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145" windowHeight="9030" firstSheet="3" activeTab="7"/>
  </bookViews>
  <sheets>
    <sheet name="AV BUNDLE &amp; ADD-ON DEALS PROMO" sheetId="12" r:id="rId1"/>
    <sheet name="APPLIANCE FEST" sheetId="23" r:id="rId2"/>
    <sheet name="65&quot; AND UP" sheetId="1" r:id="rId3"/>
    <sheet name="48&quot;-60&quot; " sheetId="18" r:id="rId4"/>
    <sheet name="40&quot;-45&quot;" sheetId="19" r:id="rId5"/>
    <sheet name="32&quot; BELOW" sheetId="20" r:id="rId6"/>
    <sheet name="DEVANT" sheetId="11" r:id="rId7"/>
    <sheet name="MONITOR" sheetId="21" r:id="rId8"/>
    <sheet name="SPECIAL TV" sheetId="22" r:id="rId9"/>
    <sheet name="TV PHASED-OUT" sheetId="10" r:id="rId10"/>
    <sheet name="SMART HOME" sheetId="13" r:id="rId11"/>
    <sheet name="HOME AUDIO" sheetId="14" r:id="rId12"/>
    <sheet name="PERSONAL AUDIO" sheetId="17" r:id="rId13"/>
    <sheet name="PERIPHERALS" sheetId="16" r:id="rId14"/>
  </sheets>
  <externalReferences>
    <externalReference r:id="rId16"/>
    <externalReference r:id="rId17"/>
    <externalReference r:id="rId18"/>
    <externalReference r:id="rId19"/>
    <externalReference r:id="rId20"/>
  </externalReferences>
  <definedNames>
    <definedName name="SKU">'[2]Price Changes'!#REF!</definedName>
    <definedName name="______________________________________________________________________________________________________399" localSheetId="9">#REF!</definedName>
    <definedName name="____________________________________________________________________________________________________399" localSheetId="9">#REF!</definedName>
    <definedName name="___________________________________________________________________________________________________399" localSheetId="9">#REF!</definedName>
    <definedName name="__________________________________________________________________________________________________399" localSheetId="9">#REF!</definedName>
    <definedName name="_________________________________________________________________________________________________399" localSheetId="9">#REF!</definedName>
    <definedName name="________________________________________________________________________________________________399" localSheetId="9">#REF!</definedName>
    <definedName name="_______________________________________________________________________________________________399" localSheetId="9">#REF!</definedName>
    <definedName name="______________________________________________________________________________________________399" localSheetId="9">#REF!</definedName>
    <definedName name="_____________________________________________________________________________________________399" localSheetId="9">#REF!</definedName>
    <definedName name="____________________________________________________________________________________________399" localSheetId="9">#REF!</definedName>
    <definedName name="___________________________________________________________________________________________399" localSheetId="9">#REF!</definedName>
    <definedName name="__________________________________________________________________________________________399" localSheetId="9">#REF!</definedName>
    <definedName name="_________________________________________________________________________________________399" localSheetId="9">#REF!</definedName>
    <definedName name="________________________________________________________________________________________399" localSheetId="9">#REF!</definedName>
    <definedName name="_______________________________________________________________________________________399" localSheetId="9">#REF!</definedName>
    <definedName name="______________________________________________________________________________________399" localSheetId="9">#REF!</definedName>
    <definedName name="_____________________________________________________________________________________399" localSheetId="9">#REF!</definedName>
    <definedName name="____________________________________________________________________________________399" localSheetId="9">#REF!</definedName>
    <definedName name="___________________________________________________________________________________399" localSheetId="9">#REF!</definedName>
    <definedName name="__________________________________________________________________________________399" localSheetId="9">#REF!</definedName>
    <definedName name="_________________________________________________________________________________399" localSheetId="9">#REF!</definedName>
    <definedName name="________________________________________________________________________________399" localSheetId="9">#REF!</definedName>
    <definedName name="_______________________________________________________________________________399" localSheetId="9">#REF!</definedName>
    <definedName name="______________________________________________________________________________399" localSheetId="9">#REF!</definedName>
    <definedName name="_____________________________________________________________________________399" localSheetId="9">#REF!</definedName>
    <definedName name="____________________________________________________________________________399" localSheetId="9">#REF!</definedName>
    <definedName name="___________________________________________________________________________399" localSheetId="9">#REF!</definedName>
    <definedName name="__________________________________________________________________________399" localSheetId="9">#REF!</definedName>
    <definedName name="_________________________________________________________________________399" localSheetId="9">#REF!</definedName>
    <definedName name="________________________________________________________________________399" localSheetId="9">#REF!</definedName>
    <definedName name="_______________________________________________________________________399" localSheetId="9">#REF!</definedName>
    <definedName name="______________________________________________________________________399" localSheetId="9">#REF!</definedName>
    <definedName name="_____________________________________________________________________399" localSheetId="9">#REF!</definedName>
    <definedName name="____________________________________________________________________399" localSheetId="9">#REF!</definedName>
    <definedName name="___________________________________________________________________399" localSheetId="9">#REF!</definedName>
    <definedName name="__________________________________________________________________399" localSheetId="9">#REF!</definedName>
    <definedName name="_________________________________________________________________399" localSheetId="9">#REF!</definedName>
    <definedName name="________________________________________________________________399" localSheetId="9">#REF!</definedName>
    <definedName name="_______________________________________________________________399" localSheetId="9">#REF!</definedName>
    <definedName name="______________________________________________________________399" localSheetId="9">#REF!</definedName>
    <definedName name="_____________________________________________________________399" localSheetId="9">#REF!</definedName>
    <definedName name="____________________________________________________________399" localSheetId="9">#REF!</definedName>
    <definedName name="___________________________________________________________399" localSheetId="9">#REF!</definedName>
    <definedName name="__________________________________________________________399" localSheetId="9">#REF!</definedName>
    <definedName name="_________________________________________________________399" localSheetId="9">#REF!</definedName>
    <definedName name="________________________________________________________399" localSheetId="9">#REF!</definedName>
    <definedName name="_______________________________________________________399" localSheetId="9">#REF!</definedName>
    <definedName name="______________________________________________________399" localSheetId="9">#REF!</definedName>
    <definedName name="_____________________________________________________399" localSheetId="9">#REF!</definedName>
    <definedName name="____________________________________________________399" localSheetId="9">#REF!</definedName>
    <definedName name="___________________________________________________399" localSheetId="9">#REF!</definedName>
    <definedName name="__________________________________________________399" localSheetId="9">#REF!</definedName>
    <definedName name="_________________________________________________399" localSheetId="9">#REF!</definedName>
    <definedName name="________________________________________________399" localSheetId="9">#REF!</definedName>
    <definedName name="_______________________________________________399" localSheetId="9">#REF!</definedName>
    <definedName name="______________________________________________399" localSheetId="9">#REF!</definedName>
    <definedName name="_____________________________________________399" localSheetId="9">#REF!</definedName>
    <definedName name="____________________________________________399" localSheetId="9">#REF!</definedName>
    <definedName name="___________________________________________399" localSheetId="9">#REF!</definedName>
    <definedName name="__________________________________________399" localSheetId="9">#REF!</definedName>
    <definedName name="_________________________________________399" localSheetId="9">#REF!</definedName>
    <definedName name="________________________________________399" localSheetId="9">#REF!</definedName>
    <definedName name="_______________________________________399" localSheetId="9">#REF!</definedName>
    <definedName name="______________________________________399" localSheetId="9">#REF!</definedName>
    <definedName name="_____________________________________399" localSheetId="9">#REF!</definedName>
    <definedName name="____________________________________399" localSheetId="9">#REF!</definedName>
    <definedName name="___________________________________399" localSheetId="9">#REF!</definedName>
    <definedName name="__________________________________399" localSheetId="9">#REF!</definedName>
    <definedName name="_________________________________399" localSheetId="9">#REF!</definedName>
    <definedName name="________________________________399" localSheetId="9">#REF!</definedName>
    <definedName name="_______________________________399" localSheetId="9">#REF!</definedName>
    <definedName name="______________________________399" localSheetId="9">#REF!</definedName>
    <definedName name="_____________________________399" localSheetId="9">#REF!</definedName>
    <definedName name="____________________________399" localSheetId="9">#REF!</definedName>
    <definedName name="___________________________399" localSheetId="9">#REF!</definedName>
    <definedName name="__________________________399" localSheetId="9">#REF!</definedName>
    <definedName name="_________________________399" localSheetId="9">#REF!</definedName>
    <definedName name="________________________399" localSheetId="9">#REF!</definedName>
    <definedName name="_______________________399" localSheetId="9">#REF!</definedName>
    <definedName name="______________________399" localSheetId="9">#REF!</definedName>
    <definedName name="_____________________399" localSheetId="9">#REF!</definedName>
    <definedName name="____________________399" localSheetId="9">#REF!</definedName>
    <definedName name="__________________399" localSheetId="9">#REF!</definedName>
    <definedName name="________________399" localSheetId="9">#REF!</definedName>
    <definedName name="_______________399" localSheetId="9">#REF!</definedName>
    <definedName name="______________399" localSheetId="9">#REF!</definedName>
    <definedName name="_____________399" localSheetId="9">#REF!</definedName>
    <definedName name="____________399" localSheetId="9">#REF!</definedName>
    <definedName name="___________399" localSheetId="9">#REF!</definedName>
    <definedName name="__________399" localSheetId="9">#REF!</definedName>
    <definedName name="_________399" localSheetId="9">#REF!</definedName>
    <definedName name="________399" localSheetId="9">#REF!</definedName>
    <definedName name="_______399" localSheetId="9">#REF!</definedName>
    <definedName name="______399" localSheetId="9">#REF!</definedName>
    <definedName name="_____399" localSheetId="9">#REF!</definedName>
    <definedName name="____399" localSheetId="9">#REF!</definedName>
    <definedName name="___399" localSheetId="9">#REF!</definedName>
    <definedName name="__399" localSheetId="9">#REF!</definedName>
    <definedName name="_2_399" localSheetId="9">#REF!</definedName>
    <definedName name="_3_399" localSheetId="9">#REF!</definedName>
    <definedName name="_399" localSheetId="9">#REF!</definedName>
    <definedName name="A" localSheetId="9" hidden="1">#REF!</definedName>
    <definedName name="ab" localSheetId="9">#REF!</definedName>
    <definedName name="cons" localSheetId="9">#REF!</definedName>
    <definedName name="CONSIGNMENT" localSheetId="9">#REF!</definedName>
    <definedName name="CONSIGNTMENT2" localSheetId="9">#REF!</definedName>
    <definedName name="D" localSheetId="9">#REF!</definedName>
    <definedName name="dec" localSheetId="9">'[1]With Cost'!#REF!</definedName>
    <definedName name="decc" localSheetId="9">'[1]With Cost'!#REF!</definedName>
    <definedName name="E" localSheetId="9">#REF!</definedName>
    <definedName name="erty" localSheetId="9">#REF!</definedName>
    <definedName name="fkhbf" localSheetId="9">#REF!</definedName>
    <definedName name="htheater" localSheetId="9" hidden="1">#REF!</definedName>
    <definedName name="jan" localSheetId="9">'[1]With Cost'!#REF!</definedName>
    <definedName name="nmyrt" localSheetId="9">#REF!</definedName>
    <definedName name="nov" localSheetId="9">'[1]With Cost'!#REF!</definedName>
    <definedName name="novv" localSheetId="9">'[1]With Cost'!#REF!</definedName>
    <definedName name="OCT" localSheetId="9">'[1]With Cost'!#REF!</definedName>
    <definedName name="okfr" localSheetId="9">#REF!</definedName>
    <definedName name="omni" localSheetId="9">#REF!</definedName>
    <definedName name="_xlnm.Print_Area" localSheetId="9" hidden="1">#REF!</definedName>
    <definedName name="qwer" localSheetId="9" hidden="1">#REF!</definedName>
    <definedName name="rety" localSheetId="9">#REF!</definedName>
    <definedName name="soundbar" localSheetId="9">#REF!</definedName>
    <definedName name="soundbar2" localSheetId="9">#REF!</definedName>
    <definedName name="tye" localSheetId="9" hidden="1">#REF!</definedName>
    <definedName name="tyoug" localSheetId="9">#REF!</definedName>
    <definedName name="wert" localSheetId="9">#REF!</definedName>
    <definedName name="yuor" localSheetId="9">#REF!</definedName>
    <definedName name="_xlnm._FilterDatabase" localSheetId="9" hidden="1">'TV PHASED-OUT'!$A$14:$Y$14</definedName>
    <definedName name="_xlnm._FilterDatabase" localSheetId="2" hidden="1">'65" AND UP'!$A$72:$M$124</definedName>
    <definedName name="_xlnm.Print_Area" localSheetId="6">DEVANT!$A$1:$N$55</definedName>
    <definedName name="_xlnm._FilterDatabase" localSheetId="6" hidden="1">DEVANT!$A$9:$O$24</definedName>
    <definedName name="_xlnm._FilterDatabase" localSheetId="0" hidden="1">'AV BUNDLE &amp; ADD-ON DEALS PROMO'!$A$4:$F$4</definedName>
    <definedName name="_xlnm.Print_Area" localSheetId="0">'AV BUNDLE &amp; ADD-ON DEALS PROMO'!$A$1:$I$57</definedName>
    <definedName name="_xlnm._FilterDatabase" localSheetId="11" hidden="1">'HOME AUDIO'!$A$8:$K$394</definedName>
    <definedName name="_xlnm._FilterDatabase" localSheetId="13" hidden="1">PERIPHERALS!$A$9:$I$81</definedName>
    <definedName name="_xlnm._FilterDatabase" localSheetId="12" hidden="1">'PERSONAL AUDIO'!$A$9:$J$270</definedName>
    <definedName name="_xlnm._FilterDatabase" localSheetId="3" hidden="1">'48"-60" '!$8:$8</definedName>
    <definedName name="_xlnm._FilterDatabase" localSheetId="5" hidden="1">'32" BELOW'!$7:$37</definedName>
    <definedName name="_xlnm._FilterDatabase" localSheetId="1" hidden="1">'APPLIANCE FEST'!$B$4:$J$4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<sst xmlns="http://schemas.openxmlformats.org/spreadsheetml/2006/main" count="8266" uniqueCount="4690">
  <si>
    <t>APPLIANCE FEST BUNDLE</t>
  </si>
  <si>
    <t>BUNDLE WORTH P19,998</t>
  </si>
  <si>
    <t>SKU</t>
  </si>
  <si>
    <t>MODEL</t>
  </si>
  <si>
    <t>SRP</t>
  </si>
  <si>
    <t>FINANCING / INSTALLMENT</t>
  </si>
  <si>
    <t>INSTALLMENT TERMS</t>
  </si>
  <si>
    <t>CASH / STRAIGHT</t>
  </si>
  <si>
    <t>TCL 2K QLED 32S5K</t>
  </si>
  <si>
    <t>12MOS</t>
  </si>
  <si>
    <t>TCL A/C TAC 06CWM/F .6HP MAN</t>
  </si>
  <si>
    <t>BUNDLE WORTH P29,998</t>
  </si>
  <si>
    <t>SHARP GOOGLE 2T C43GH3000X</t>
  </si>
  <si>
    <t>24/12 MOS</t>
  </si>
  <si>
    <t>BUNDLE WORTH P28,992</t>
  </si>
  <si>
    <t>OPTION 1</t>
  </si>
  <si>
    <t xml:space="preserve">SAMSUNG UHD UA55U8530HGXXP   </t>
  </si>
  <si>
    <t xml:space="preserve">SAMSUNG SOUNDBAR HW-B400F/XP </t>
  </si>
  <si>
    <t>0.01</t>
  </si>
  <si>
    <t xml:space="preserve">BUNDLE WORTH P39,998 </t>
  </si>
  <si>
    <t>OPTION 2</t>
  </si>
  <si>
    <t>SAMSUNG COMPO MX-ST40F/XP</t>
  </si>
  <si>
    <t>BUNDLE WORTH P49,998</t>
  </si>
  <si>
    <t>LG UHD 65NU885BPSB</t>
  </si>
  <si>
    <t>LG COMPO XBOOM RNC7</t>
  </si>
  <si>
    <t>ADD ON DEALS AT P99</t>
  </si>
  <si>
    <t>ITEM DESCRIPTION</t>
  </si>
  <si>
    <t>INSTALLMENT PRICE</t>
  </si>
  <si>
    <t>CASH</t>
  </si>
  <si>
    <t>PREMIUM ITEM / REMARKS</t>
  </si>
  <si>
    <t>INSTALLMENT DISCOUNT</t>
  </si>
  <si>
    <t>FINANCING / INSTALLMENT SRP</t>
  </si>
  <si>
    <t>CASH DISCOUNT</t>
  </si>
  <si>
    <t>NET PRICE</t>
  </si>
  <si>
    <t>SAMSUNG MINILED UA65M70HAGXXP</t>
  </si>
  <si>
    <t>24 /12 MOS</t>
  </si>
  <si>
    <t xml:space="preserve">ADD P99 TO GET 197853 SAMSUNG SOUNDBAR HW-B400F/XP OR LESS 2K NO ADD-ON BUNDLE (ADD ON P99 BUNDLE valid for all types of transactions; same add-on price for all transactions) </t>
  </si>
  <si>
    <t xml:space="preserve">SAMSUNG MINILED UA65M83HAGXXP (ABENSON EXCLUSIVE MODEL)    </t>
  </si>
  <si>
    <t>SAMSUNG MINILED UA65M80HAGXXP (AUTOMATIC CENTRE MODEL)</t>
  </si>
  <si>
    <t>SAMSUNG MINILED UA75M70HAGXXP</t>
  </si>
  <si>
    <t>SAMSUNG MINILED UA75M80HAGXXP</t>
  </si>
  <si>
    <t>TCL QLED 65P71L 
(ABE EXCLUSIVE MODEL)</t>
  </si>
  <si>
    <t>ADD P99 TO GET 194866 TCL SOUNDBAR S45H (ADD ON P99 BUNDLE valid for all types of transactions; same add-on price for all transactions) / FREE 191922 TCL W.BRACKET WM33 75</t>
  </si>
  <si>
    <t>TCL QLED 65P7L
 (AUTOMATIC CENTRE MODEL)</t>
  </si>
  <si>
    <t>TCL MINILED 65A400M 
(ABE EXCLUSIVE MODEL)</t>
  </si>
  <si>
    <t xml:space="preserve">ADD P99 TO GET 194866 TCL SOUNDBAR S45H (ADD ON P99 BUNDLE valid for all types of transactions; same add-on price for all transactions) / FREE 196638 TCL W.BRACKET WM54A 85   </t>
  </si>
  <si>
    <t xml:space="preserve">SAMSUNG MINILED UA55M83HAGXXP (ABENSON EXCLUSIVE MODEL)    </t>
  </si>
  <si>
    <t xml:space="preserve">ADD P99 TO GET 197853 SAMSUNG SOUNDBAR HW-B400F/XP (ADD ON P99 BUNDLE valid for all types of transactions; same add-on price for all transactions); </t>
  </si>
  <si>
    <t>SAMSUNG MINILED UA55M80HAGXXP (AUTOMATIC CENTRE MODEL)</t>
  </si>
  <si>
    <t>TCL QLED 50P71L 
(ABE EXCLUSIVE MODEL)</t>
  </si>
  <si>
    <t xml:space="preserve">ADD P99 TO GET 194866 TCL SOUNDBAR S45H (ADD ON P99 BUNDLE valid for all types of transactions; same add-on price for all transactions)/ FREE 191922 TCL W.BRACKET WM33 75 </t>
  </si>
  <si>
    <t>TCL QLED 50P7L 
(AUTOMATIC CENTRE MODEL)</t>
  </si>
  <si>
    <t>TCL UHD 55P6L</t>
  </si>
  <si>
    <t xml:space="preserve">ADD P99 TO GET 194866 TCL SOUNDBAR S45H (ADD ON P99 BUNDLE valid for all types of transactions; same add-on price for all transactions) / FREE 191921 TCL W.BRACKET WM32 65 </t>
  </si>
  <si>
    <t>TCL QLED 55P71L 
(ABE EXCLUSIVE MODEL)</t>
  </si>
  <si>
    <t xml:space="preserve">ADD P99 TO GET 194866 TCL SOUNDBAR S45H (ADD ON P99 BUNDLE valid for all types of transactions; same add-on price for all transactions) / FREE 191922 TCL W.BRACKET WM33 75 </t>
  </si>
  <si>
    <t>TCL QLED 55P7L
 (AUTOMATIC CENTRE MODEL)</t>
  </si>
  <si>
    <t>TCL QLED 55P81L 
(ABE EXCLUSIVE MODEL)</t>
  </si>
  <si>
    <t>TCL QLED 55P8L
 (AUTOMATIC CENTRE MODEL)</t>
  </si>
  <si>
    <t>APPLIANCE FEST</t>
  </si>
  <si>
    <t>65" AND UP</t>
  </si>
  <si>
    <t xml:space="preserve">SAMSUNG UHD UA65U8530HGXXP (ABENSON EXCLUSIVE MODEL)    </t>
  </si>
  <si>
    <t>12MOS/24MOS</t>
  </si>
  <si>
    <t>SAMSUNG NEO 4K QA65QN80HAGXXP (ONLINE MODEL)</t>
  </si>
  <si>
    <t>FREE 201668 SAMSUNG MS MON LS24F320GAEXXP / FREE 197852 SAMSUNG SOUNDBAR HW-B450F/XP / FREE 190213 FIXED BRACKET AND INSTALLATION C/O ASERCO (CUSTOMER SHOULD AVAIL INSTALLATION TO GET THE FREE BRACKET) / FOR ONLINE EXCLUSIVE ONLY, stores not allowed to display but can sell thru direct delivery to customers</t>
  </si>
  <si>
    <t>SAMSUNG OLED QA65S85HAEXXP</t>
  </si>
  <si>
    <t xml:space="preserve">FREE 201668 SAMSUNG MS MON LS24F320GAEXXP / FREE 197852 SAMSUNG SOUNDBAR HW-B450F/XP / FREE 190213 FIXED BRACKET AND INSTALLATION C/O ASERCO (CUSTOMER SHOULD AVAIL INSTALLATION TO GET THE FREE BRACKET) </t>
  </si>
  <si>
    <t>SAMSUNG OLED QA65S90HAGXXP</t>
  </si>
  <si>
    <t>SAMSUNG MRGB MRA65R85HAGXXP</t>
  </si>
  <si>
    <r>
      <rPr>
        <sz val="10"/>
        <color rgb="FF2A02BE"/>
        <rFont val="Aptos Narrow"/>
        <charset val="134"/>
        <scheme val="minor"/>
      </rPr>
      <t>NO MORE FREE MONITOR</t>
    </r>
    <r>
      <rPr>
        <sz val="10"/>
        <color theme="1"/>
        <rFont val="Aptos Narrow"/>
        <charset val="134"/>
        <scheme val="minor"/>
      </rPr>
      <t xml:space="preserve"> / FREE 202352 SAMSUNG SOUNDBAR HW Q600H/XP / FREE 190213 FIXED BRACKET AND INSTALLATION C/O ASERCO (CUSTOMER SHOULD AVAIL INSTALLATION TO GET THE FREE BRACKET)</t>
    </r>
  </si>
  <si>
    <t xml:space="preserve">SAMSUNG UHD UA75U8530HGXXP (ABENSON EXCLUSIVE MODEL)    </t>
  </si>
  <si>
    <t xml:space="preserve">FREE 197853 SAMSUNG SOUNDBAR HW-B400F/XP </t>
  </si>
  <si>
    <t>SAMSUNG OLED QA77S90HAGXXP</t>
  </si>
  <si>
    <t>FREE 202489 SAMSUNG GMON LS27FG502EEXXP  / FREE 202352 SAMSUNG SOUNDBAR HW Q600H/XP / FREE 190213 FIXED BRACKET AND INSTALLATION C/O ASERCO (CUSTOMER SHOULD AVAIL INSTALLATION TO GET THE FREE BRACKET)</t>
  </si>
  <si>
    <t>SAMSUNG UHD UA85U8500HGXXP</t>
  </si>
  <si>
    <t>FREE 190213 FIXED BRACKET AND INSTALLATION C/O ASERCO (CUSTOMER SHOULD AVAIL INSTALLATION TO GET THE FREE BRACKET)</t>
  </si>
  <si>
    <t>SAMSUNG OLED QA83S90HAEXXP</t>
  </si>
  <si>
    <t>FREE 202489 SAMSUNG GMON LS27FG502EEXXP / FREE 202353 SAMSUNG SOUNDBAR HW Q800H/XP / FREE 190213 FIXED BRACKET AND INSTALLATION C/O ASERCO (CUSTOMER SHOULD AVAIL INSTALLATION TO GET THE FREE BRACKET)</t>
  </si>
  <si>
    <t>SAMSUNG UHD UA98U9000HGXXP</t>
  </si>
  <si>
    <r>
      <rPr>
        <sz val="10"/>
        <color rgb="FF2A02BE"/>
        <rFont val="Aptos Narrow"/>
        <charset val="134"/>
        <scheme val="minor"/>
      </rPr>
      <t>NO MORE ADD ON BUNDLE</t>
    </r>
    <r>
      <rPr>
        <sz val="10"/>
        <color theme="1"/>
        <rFont val="Aptos Narrow"/>
        <charset val="134"/>
        <scheme val="minor"/>
      </rPr>
      <t xml:space="preserve"> / FREE 190212 INSTALLATION C/O ASERCO / FOR TABLE TOP ONLY</t>
    </r>
  </si>
  <si>
    <t>SAMSUNG FRAME QA65LS03FAGXXP</t>
  </si>
  <si>
    <r>
      <rPr>
        <sz val="10"/>
        <color rgb="FF2A02BE"/>
        <rFont val="Aptos Narrow"/>
        <charset val="134"/>
        <scheme val="minor"/>
      </rPr>
      <t>FREE 1 The Frame Bezel Modern (Teak-197867 or White-197866 or Brown-197865)</t>
    </r>
    <r>
      <rPr>
        <sz val="10"/>
        <color theme="1"/>
        <rFont val="Aptos Narrow"/>
        <charset val="134"/>
        <scheme val="minor"/>
      </rPr>
      <t xml:space="preserve"> / FREE FIXED WALL BRACKET INSIDE THE BOX / FREE 190212 INSTALLATION C/O ASERCO </t>
    </r>
  </si>
  <si>
    <t xml:space="preserve">LG UHD 65NU885BPSB (ABENSON EXCLUSIVE MODEL)    </t>
  </si>
  <si>
    <t xml:space="preserve"> OPTION 1: STAND ALONE PRICE (NO  BUNDLE)</t>
  </si>
  <si>
    <t>LG UHD 65NU885BPSB + 187663 LG COMPO XBOOM RNC7</t>
  </si>
  <si>
    <t xml:space="preserve"> OPTION 2: BUY 202369 65NU885BPSB AND 187663 XBOOM RNC7 FOR ONLY P49,998 (Cash/Straight ONLY) AND P54,998 (Installment/Financing)
FOR CASH/STRAIGHT: 
TOGGLE SKU 202369 65NU885BPSB TO P41,292
TOGGLE SKU 187663 LG XBOOM RNC7 TO P8,706     
FOR CREDIT CARD INSTALLMENT/FINANCING:  
TOGGLE SKU 202369 65NU885BPSB TO P45,992
TOGGLE SKU 187663 LG XBOOM RNC7  TO P9,006</t>
  </si>
  <si>
    <t>LG QNED 65QNED70BSA</t>
  </si>
  <si>
    <t>LG QNED 65QNED80BSA</t>
  </si>
  <si>
    <t>LG MINI RGB 65MRGB86BSA</t>
  </si>
  <si>
    <t>FREE 199658 LG MON 24IN 24U411A-B / FREE 190213 FIXED BRACKET AND INSTALLATION C/O ASERCO (CUSTOMER SHOULD AVAIL INSTALLATION TO GET THE FREE BRACKET)</t>
  </si>
  <si>
    <t>LG OLED 65C6PSA</t>
  </si>
  <si>
    <t xml:space="preserve">FREE 159519 LG OLED WALL BRACKET OLW480B / FREE 190212 INSTALLATION C/O ASERCO </t>
  </si>
  <si>
    <t xml:space="preserve">LG UHD 75NU885BPSB 
(ABENSON EXCLUSIVE MODEL)    </t>
  </si>
  <si>
    <t xml:space="preserve">FREE 190213 FIXED BRACKET AND INSTALLATION C/O ASERCO (CUSTOMER SHOULD AVAIL INSTALLATION TO GET THE FREE BRACKET) </t>
  </si>
  <si>
    <t>LG QNED 75QNED86BSA</t>
  </si>
  <si>
    <t>LG MINI RGB 75MRGB86BSA</t>
  </si>
  <si>
    <r>
      <rPr>
        <sz val="10"/>
        <color rgb="FF2A02BE"/>
        <rFont val="Aptos Narrow"/>
        <charset val="134"/>
        <scheme val="minor"/>
      </rPr>
      <t>FREE 199658 LG MON 24IN 24U411A-B</t>
    </r>
    <r>
      <rPr>
        <sz val="10"/>
        <color theme="1"/>
        <rFont val="Aptos Narrow"/>
        <charset val="134"/>
        <scheme val="minor"/>
      </rPr>
      <t xml:space="preserve"> / FREE 190213 FIXED BRACKET AND INSTALLATION C/O ASERCO (CUSTOMER SHOULD AVAIL INSTALLATION TO GET THE FREE BRACKET)</t>
    </r>
  </si>
  <si>
    <t>LG UHD 85NU805BPSB</t>
  </si>
  <si>
    <t>LG QNED 86QNED86BSA</t>
  </si>
  <si>
    <t xml:space="preserve">SONY UHD BRAVIA 3M2 K-65XR31M2 (ABENSON EXCLUSIVE MODEL)    </t>
  </si>
  <si>
    <t>SONY UHD BRAVIA 3M2 K100XR30M2</t>
  </si>
  <si>
    <t>FREE 203191 SONY SOUNDBAR HT-A7100 / FREE 203198 SONY SUBWOOFER SA-SW8</t>
  </si>
  <si>
    <t>SONY UHD BRAVIA 3 K-65S31P  (ABENSON EXCLUSIVE MODEL)</t>
  </si>
  <si>
    <t>TCL MINILED 65C6K 
(CONTINUOUS MODEL)</t>
  </si>
  <si>
    <t>FREE 191922 TCL W.BRACKET WM33 75</t>
  </si>
  <si>
    <t xml:space="preserve">ADD P99 TO GET 194866 TCL SOUNDBAR S45H (ADD ON P99 BUNDLE valid for all types of transactions; same add-on price for all transactions) / FREE 196638 TCL W.BRACKET WM54A 85 </t>
  </si>
  <si>
    <t>TCL UHD 75P6L</t>
  </si>
  <si>
    <r>
      <rPr>
        <sz val="10"/>
        <color rgb="FF2A02BE"/>
        <rFont val="Aptos Narrow"/>
        <charset val="134"/>
        <scheme val="minor"/>
      </rPr>
      <t>NO MORE ADD ON BUNDLE</t>
    </r>
    <r>
      <rPr>
        <sz val="10"/>
        <color theme="1"/>
        <rFont val="Aptos Narrow"/>
        <charset val="134"/>
        <scheme val="minor"/>
      </rPr>
      <t xml:space="preserve"> / FREE 191922 TCL W.BRACKET WM33 75</t>
    </r>
  </si>
  <si>
    <t>TCL QLED 75P7L</t>
  </si>
  <si>
    <t xml:space="preserve">FREE 191922 TCL W.BRACKET WM33 75 </t>
  </si>
  <si>
    <t>TCL MINILED 75A400M 
(ABE EXCLUSIVE MODEL)</t>
  </si>
  <si>
    <r>
      <rPr>
        <sz val="10"/>
        <color rgb="FF2A02BE"/>
        <rFont val="Aptos Narrow"/>
        <charset val="134"/>
        <scheme val="minor"/>
      </rPr>
      <t>NO MORE ADD ON BUNDLE</t>
    </r>
    <r>
      <rPr>
        <sz val="10"/>
        <color theme="1"/>
        <rFont val="Aptos Narrow"/>
        <charset val="134"/>
        <scheme val="minor"/>
      </rPr>
      <t xml:space="preserve"> / FREE 196638 TCL W.BRACKET WM54A 85 </t>
    </r>
  </si>
  <si>
    <t>TCL QLED 85P7L</t>
  </si>
  <si>
    <t>FREE 194105 TCL W.BRACKET WM34 85 / FREE 190212 INSTALLATION C/O ASERCO</t>
  </si>
  <si>
    <t>SKYWORTH QLED 65QE63A 
(ABE EXCLUSIVE MODEL)</t>
  </si>
  <si>
    <r>
      <rPr>
        <sz val="10"/>
        <color rgb="FF2A02BE"/>
        <rFont val="Aptos Narrow"/>
        <charset val="134"/>
        <scheme val="minor"/>
      </rPr>
      <t xml:space="preserve">FREE 202479 SKYWORTH SPKR SOUND4 MINI </t>
    </r>
    <r>
      <rPr>
        <sz val="10"/>
        <color theme="1"/>
        <rFont val="Aptos Narrow"/>
        <charset val="134"/>
        <scheme val="minor"/>
      </rPr>
      <t xml:space="preserve">/ FREE FIXED WALL BRACKET INSIDE THE BOX </t>
    </r>
  </si>
  <si>
    <t xml:space="preserve">SKYWORTH MINILED 65X66H </t>
  </si>
  <si>
    <t>FREE 202479 SKYWORTH SPKR SOUND4 MINI / FREE FIXED WALL BRACKET INSIDE THE BOX</t>
  </si>
  <si>
    <t>HAIER UHD H65K85FUX</t>
  </si>
  <si>
    <r>
      <rPr>
        <sz val="10"/>
        <color rgb="FF2A02BE"/>
        <rFont val="Aptos Narrow"/>
        <charset val="134"/>
        <scheme val="minor"/>
      </rPr>
      <t>NO MORE FREE CASHBACK REWARDS</t>
    </r>
    <r>
      <rPr>
        <sz val="10"/>
        <color theme="1"/>
        <rFont val="Aptos Narrow"/>
        <charset val="134"/>
        <scheme val="minor"/>
      </rPr>
      <t xml:space="preserve"> / FREE DELIVERY WITHIN 5KMS RADIUS FROM STORE / SKU: 179892 FREE BRCKT FP4001FB 50-75IN </t>
    </r>
  </si>
  <si>
    <t>HAIER QLED H65S80EUX</t>
  </si>
  <si>
    <r>
      <rPr>
        <sz val="10"/>
        <color rgb="FF2A02BE"/>
        <rFont val="Aptos Narrow"/>
        <charset val="134"/>
        <scheme val="minor"/>
      </rPr>
      <t>NO MORE ADD ON BUNDLE</t>
    </r>
    <r>
      <rPr>
        <sz val="10"/>
        <color theme="1"/>
        <rFont val="Aptos Narrow"/>
        <charset val="134"/>
        <scheme val="minor"/>
      </rPr>
      <t xml:space="preserve"> / FREE 500 CASHBACK REWARDS POINTS (check REWARDS Marketing Memo for further instructions) / FREE DELIVERY WITHIN 5KMS RADIUS FROM STORE / SKU: 179892 FREE BRCKT FP4001FB 50-75IN </t>
    </r>
  </si>
  <si>
    <t>HAIER MINILED H65M80FUX</t>
  </si>
  <si>
    <r>
      <rPr>
        <sz val="10"/>
        <color rgb="FF2A02BE"/>
        <rFont val="Aptos Narrow"/>
        <charset val="134"/>
        <scheme val="minor"/>
      </rPr>
      <t>NO MORE ADD ON BUNDLE</t>
    </r>
    <r>
      <rPr>
        <sz val="10"/>
        <color theme="1"/>
        <rFont val="Aptos Narrow"/>
        <charset val="134"/>
        <scheme val="minor"/>
      </rPr>
      <t xml:space="preserve"> / FREE 500 CASHBACK REWARDS POINTS (check REWARDS Marketing Memo for further instructions) / FREE DELIVERY WITHIN 5KMS RADIUS FROM STORE / FREE FIXED WALL BRACKET INSIDE THE BOX</t>
    </r>
  </si>
  <si>
    <t>HAIER UHD H75K85FUX</t>
  </si>
  <si>
    <r>
      <rPr>
        <sz val="10"/>
        <color rgb="FF2A02BE"/>
        <rFont val="Aptos Narrow"/>
        <charset val="134"/>
        <scheme val="minor"/>
      </rPr>
      <t xml:space="preserve">NO MORE ADD ON BUNDLE </t>
    </r>
    <r>
      <rPr>
        <sz val="10"/>
        <color theme="1"/>
        <rFont val="Aptos Narrow"/>
        <charset val="134"/>
        <scheme val="minor"/>
      </rPr>
      <t>/ FREE 700 CASHBACK REWARDS POINTS (check REWARDS Marketing Memo for further instructions) / FREE DELIVERY WITHIN 5KMS RADIUS FROM STORE / SKU: 179892 FREE BRCKT FP4001FB 50-75IN</t>
    </r>
  </si>
  <si>
    <t>HAIER MINILED H75M80FUX</t>
  </si>
  <si>
    <r>
      <rPr>
        <sz val="10"/>
        <color rgb="FF2A02BE"/>
        <rFont val="Aptos Narrow"/>
        <charset val="134"/>
        <scheme val="minor"/>
      </rPr>
      <t>NO MORE ADD ON BUNDLE</t>
    </r>
    <r>
      <rPr>
        <sz val="10"/>
        <color theme="1"/>
        <rFont val="Aptos Narrow"/>
        <charset val="134"/>
        <scheme val="minor"/>
      </rPr>
      <t xml:space="preserve"> / FREE 1K CASHBACK REWARDS POINTS (check REWARDS Marketing Memo for further instructions) / FREE DELIVERY WITHIN 5KMS RADIUS FROM STORE / FREE FIXED WALL BRACKET INSIDE THE BOX </t>
    </r>
  </si>
  <si>
    <t>ccDEVANT UHD 65UHD205</t>
  </si>
  <si>
    <t>24 MOS</t>
  </si>
  <si>
    <r>
      <rPr>
        <sz val="10"/>
        <color rgb="FFFF0000"/>
        <rFont val="Aptos Narrow"/>
        <charset val="134"/>
        <scheme val="minor"/>
      </rPr>
      <t>SELL STOCKS ONHAND; NO MORE INCOMING</t>
    </r>
    <r>
      <rPr>
        <sz val="10"/>
        <rFont val="Aptos Narrow"/>
        <charset val="134"/>
        <scheme val="minor"/>
      </rPr>
      <t xml:space="preserve">; FREE FIXED WALL BRACKET INSIDE THE BOX/197579 ccFREE DEVANT SPKR SONIQUESURF OR 188609 DEVANT SOUNDBAR SBX260 AND FREE P1K eCASHBACK REWARDS POINTS; (check REWARDS Marketing Memo for further instructions); </t>
    </r>
    <r>
      <rPr>
        <sz val="10"/>
        <color rgb="FF0000FF"/>
        <rFont val="Aptos Narrow"/>
        <charset val="134"/>
        <scheme val="minor"/>
      </rPr>
      <t>APPLIANCE FEST</t>
    </r>
  </si>
  <si>
    <t>ccDEVANT UHD 65UHD206</t>
  </si>
  <si>
    <r>
      <rPr>
        <sz val="10"/>
        <rFont val="Aptos Narrow"/>
        <charset val="134"/>
        <scheme val="minor"/>
      </rPr>
      <t>FREE FIXED WALL BRACKET INSIDE THE BOX/197579 ccFREE DEVANT SPKR SONIQUESURF OR 188609 DEVANT SOUNDBAR SBX260 AND FREE P1K eCASHBACK REWARDS POINTS; (check REWARDS Marketing Memo for further instructions)</t>
    </r>
    <r>
      <rPr>
        <sz val="10"/>
        <color rgb="FF0000FF"/>
        <rFont val="Aptos Narrow"/>
        <charset val="134"/>
        <scheme val="minor"/>
      </rPr>
      <t>; APPLIANCE FEST</t>
    </r>
  </si>
  <si>
    <t>ccDEVANT UHD 75UHD205</t>
  </si>
  <si>
    <r>
      <rPr>
        <sz val="10"/>
        <color rgb="FFFF0000"/>
        <rFont val="Aptos Narrow"/>
        <charset val="134"/>
        <scheme val="minor"/>
      </rPr>
      <t>SELL STOCKS ONHAND; NO MORE INCOMING</t>
    </r>
    <r>
      <rPr>
        <sz val="10"/>
        <rFont val="Aptos Narrow"/>
        <charset val="134"/>
        <scheme val="minor"/>
      </rPr>
      <t xml:space="preserve">; FREE FIXED WALL BRACKET INSIDE THE BOX/197579  ccFREE DEVANT SPKR SONIQUESURF AND FREE P1,500 eCASHBACK REWARDS POINTS; (check REWARDS Marketing Memo for further instructions); </t>
    </r>
    <r>
      <rPr>
        <sz val="10"/>
        <color rgb="FF0000FF"/>
        <rFont val="Aptos Narrow"/>
        <charset val="134"/>
        <scheme val="minor"/>
      </rPr>
      <t>APPLIANCE FEST</t>
    </r>
  </si>
  <si>
    <t>ccDEVANT UHD 75UHD206</t>
  </si>
  <si>
    <t>FREE FIXED WALL BRACKET INSIDE THE BOX/197579  ccFREE DEVANT SPKR SONIQUESURF AND FREE P1,500 eCASHBACK REWARDS POINTS; (check REWARDS Marketing Memo for further instructions); APPLIANCE FEST</t>
  </si>
  <si>
    <t>ccDEVANT QUANTUM UHD 65QUHV06</t>
  </si>
  <si>
    <r>
      <rPr>
        <sz val="10"/>
        <rFont val="Aptos Narrow"/>
        <charset val="134"/>
        <scheme val="minor"/>
      </rPr>
      <t>FREE WALL BRACKET INSIDE THE BOX; FREE 197579  ccFREE DEVANT SPKR SONIQUESURF OR 188609 ccFREE DEVANT SOUNDBAR SBX260 AND FREE P1,200 eCASHBACK REWARDS POINTS; (check REWARDS Marketing Memo for further instructions);</t>
    </r>
    <r>
      <rPr>
        <sz val="10"/>
        <color rgb="FF0000FF"/>
        <rFont val="Aptos Narrow"/>
        <charset val="134"/>
        <scheme val="minor"/>
      </rPr>
      <t xml:space="preserve"> APPLIANCE FEST</t>
    </r>
  </si>
  <si>
    <t>ccDEVANT QUANTUM UHD 85QUHV06</t>
  </si>
  <si>
    <r>
      <rPr>
        <sz val="10"/>
        <rFont val="Aptos Narrow"/>
        <charset val="134"/>
        <scheme val="minor"/>
      </rPr>
      <t xml:space="preserve">FREE FIXED WALL BRACKET INSIDE THE BOX/197579 ccFREE DEVANT SPKR SONIQUESURF AND FREE P2,500 eCASHBACK REWARDS POINTS; (check REWARDS Marketing Memo for further instructions); </t>
    </r>
    <r>
      <rPr>
        <sz val="10"/>
        <color rgb="FF0000FF"/>
        <rFont val="Aptos Narrow"/>
        <charset val="134"/>
        <scheme val="minor"/>
      </rPr>
      <t>APPLIANCE FEST</t>
    </r>
  </si>
  <si>
    <t>ccDEVANT QUANTUM UHD 65QUHV05</t>
  </si>
  <si>
    <t>SELL STOCKS ONHAND; NO MORE INCOMING; FREE FIXED WALL BRACKET INSIDE THE BOX/197579 ccFREE DEVANT SPKR SONIQUESURF OR 188609 ccFREE DEVANT SOUNDBAR SBX260 AND FREE P1,200 eCASHBACK REWARDS POINTS; (check REWARDS Marketing Memo for further instructions); APPLIANCE FEST</t>
  </si>
  <si>
    <t>ccDEVANT QUANTUM UHD 65QUHW01</t>
  </si>
  <si>
    <t>SELL STOCKS ONHAND; NO MORE INCOMING; FREE FIXED WALL BRACKET INSIDE THE BOX/197579 ccFREE DEVANT SPKR SONIQUESURF OR 188609 DEVANT SOUNDBAR SBX260 AND FREE P1,200 eCASHBACK REWARDS POINTS; (check REWARDS Marketing Memo for further instructions); APPLIANCE FEST</t>
  </si>
  <si>
    <t>ccDEVANT UHD 85UHW201</t>
  </si>
  <si>
    <t>SELL STOCKS ONHAND; NO MORE INCOMING; FREE FIXED WALL BRACKET INSIDE THE BOX AND FREE P2,500 eCASHBACK REWARDS POINTS; (check REWARDS Marketing Memo for further instructions); APPLIANCE FEST</t>
  </si>
  <si>
    <t>ccDEVANT UHD 98UHW201</t>
  </si>
  <si>
    <t>SELL STOCKS ONHAND; NO MORE INCOMING; FREE 166149 ccFREE DEVANT SOUNDBAR SB50 OR 197579 ccFREE DEVANT SPKR SONIQUESURF AND FREE P3,800 eCASHBACK REWARDS POINTS; (check REWARDS Marketing Memo for further instructions); APPLIANCE FEST</t>
  </si>
  <si>
    <t>60" AND BELOW</t>
  </si>
  <si>
    <t xml:space="preserve">SAMSUNG MINILED UA50M70HAGXXP </t>
  </si>
  <si>
    <t xml:space="preserve">SAMSUNG UHD UA55U8530HGXXP (ABENSON EXCLUSIVE MODEL)    </t>
  </si>
  <si>
    <t>OPTION 1: FREE 197853 SAMSUNG SOUNDBAR HW-B400F/XP OR LESS 2K</t>
  </si>
  <si>
    <t>SAMSUNG UHD UA55U8530HGXXP + 198964 SAMSUNG COMPO MX-ST40F/XP</t>
  </si>
  <si>
    <t>OPTION 2: BUY  202064 SAMSUNG UHD UA55U8530HGXXP AND  198964 SAMSUNG COMPO MX-ST40F/XP FOR ONLY P39, 998 (Cash/Straight ONLY) AND P44,998 (Installment/Financing)
FOR CASH/STRAIGHT:                                                                                                  TOGGLE SKU :  202064 SAMSUNG UHD UA55U8530HGXXP TO 28,992                                                                                                            TOGGLE SKU : 198964 SAMSUNG COMPO MX-ST40F/XP TO P11,006                                                                               
                                                                                                                                                             FOR CREDIT CARD INSTALLMENT/FINANCING:                                                                      TOGGLE SKU :  202064 SAMSUNG UHD UA55U8530HGXXP TO  32,492                                                                                                                 TOGGLE SKU: 198964 SAMSUNG COMPO MX-ST40F/XP TO P11,506</t>
  </si>
  <si>
    <t>SAMSUNG UHD UA55U8500HGXXP (AUTOMATIC CENTRE MODEL)</t>
  </si>
  <si>
    <t>FREE 197853 SAMSUNG SOUNDBAR HW-B400F/XP OR LESS 2K</t>
  </si>
  <si>
    <t>SAMSUNG MINILED UA55M70HAGXXP</t>
  </si>
  <si>
    <t>NO MORE FREE SAMSUNG SOUNDBAR</t>
  </si>
  <si>
    <t>ADD P99 TO GET 197853 SAMSUNG SOUNDBAR HW-B400F/XP (ADD ON P99 BUNDLE valid for all types of transactions; same add-on price for all transactions)</t>
  </si>
  <si>
    <t>SAMSUNG NEO 4K QA55QN80HAGXXP (ONLINE MODEL)</t>
  </si>
  <si>
    <t>-</t>
  </si>
  <si>
    <t>FREE 201668 SAMSUNG MS MON LS24F320GAEXXP / FREE 171690 SAMSUNG SOUNDBAR HW-T420/XP / FREE 190213 FIXED BRACKET AND INSTALLATION C/O ASERCO (CUSTOMER SHOULD AVAIL INSTALLATION TO GET THE FREE BRACKET) / FOR ONLINE EXCLUSIVE ONLY, stores not allowed to display but can sell thru direct delivery to customers</t>
  </si>
  <si>
    <t>SAMSUNG OLED QA55S85HAEXXP</t>
  </si>
  <si>
    <t xml:space="preserve">FREE 201668 SAMSUNG MS MON LS24F320GAEXXP / FREE 171690 SAMSUNG SOUNDBAR HW-T420/XP / FREE 190213 FIXED BRACKET AND INSTALLATION C/O ASERCO (CUSTOMER SHOULD AVAIL INSTALLATION TO GET THE FREE BRACKET) </t>
  </si>
  <si>
    <t>SAMSUNG OLED QA55S90HAGXXP</t>
  </si>
  <si>
    <t>FREE 201668 SAMSUNG MS MON LS24F320GAEXXP / FREE 171690 SAMSUNG SOUNDBAR HW-T420/XP /  FREE 190213 FIXED BRACKET AND INSTALLATION C/O ASERCO (CUSTOMER SHOULD AVAIL INSTALLATION TO GET THE FREE BRACKET)</t>
  </si>
  <si>
    <t>SAMSUNG MRGB MRA55R85HAGXXP</t>
  </si>
  <si>
    <t>FREE 201668 SAMSUNG MS MON LS24F320GAEXXP / FREE 197852 SAMSUNG SOUNDBAR HW-B450F/XP / FREE 190213 FIXED BRACKET AND INSTALLATION C/O ASERCO (CUSTOMER SHOULD AVAIL INSTALLATION TO GET THE FREE BRACKET)</t>
  </si>
  <si>
    <t>LG QNED 50QNED70BSA 
(ONLINE MODEL)</t>
  </si>
  <si>
    <t>FOR ONLINE EXCLUSIVE ONLY, stores not allowed to display but can sell thru direct delivery to customers</t>
  </si>
  <si>
    <t xml:space="preserve">LG UHD 55NU885BPSB 
(ABENSON EXCLUSIVE MODEL)    </t>
  </si>
  <si>
    <t>NO MORE FREE P1,000 eCASHBACK REWARDS POINTS</t>
  </si>
  <si>
    <t>LG QNED 55QNED70BSA</t>
  </si>
  <si>
    <t>LG QNED 55QNED80BSA</t>
  </si>
  <si>
    <t>LG MINI RGB 55MRGB86BSA</t>
  </si>
  <si>
    <t>FREE 199658 LG MON 24IN 24U411A-B</t>
  </si>
  <si>
    <t>LG OLED 55C6PSA</t>
  </si>
  <si>
    <t xml:space="preserve">NO MORE ADD ON/ FREE 159519 LG OLED WALL BRACKET OLW480B </t>
  </si>
  <si>
    <t>ADD P99 TO GET 194866 TCL SOUNDBAR S45H (ADD ON P99 BUNDLE valid for all types of transactions; same add-on price for all transactions) /FREE 191922 TCL W.BRACKET WM33 75; BIRTHDAY SALE</t>
  </si>
  <si>
    <t>TCL MINILED 55C6K 
(CONTINUOUS MODEL)</t>
  </si>
  <si>
    <t>NO MORE ADD ON BUNDLE</t>
  </si>
  <si>
    <t>TCL MINILED 55A400M 
(ABE EXCLUSIVE MODEL)</t>
  </si>
  <si>
    <t>ADD P99 TO GET 194866 TCL SOUNDBAR S45H (ADD ON P99 BUNDLE valid for all types of transactions; same add-on price for all transactions) / FREE 196638 TCL W.BRACKET WM54A 85; BIRTHDAY SALE</t>
  </si>
  <si>
    <t>SKYWORTH QLED 50Q66K</t>
  </si>
  <si>
    <t>NEW MODEL/FREE FIXED WALL BRACKET INSIDE THE BOX</t>
  </si>
  <si>
    <t>SKYWORTH QLED 50Q66K (ABENSON EXCLUSIVE MODEL)</t>
  </si>
  <si>
    <t>SKYWORTH QLED 55QE63A 
(ABE EXCLUSIVE MODEL)</t>
  </si>
  <si>
    <t xml:space="preserve"> FREE FIXED WALL BRACKET INSIDE THE BOX /NO MORE INCOMING; SELL STOCKS ON HAND</t>
  </si>
  <si>
    <t xml:space="preserve">SKYWORTH MINILED 55X66H </t>
  </si>
  <si>
    <t>202478 FREE SKYWORTH SPKR SOUND4 BUDS / FREE FIXED WALL BRACKET INSIDE THE BOX</t>
  </si>
  <si>
    <t>HAIER QLED H50S80GUX</t>
  </si>
  <si>
    <t xml:space="preserve">179892  FREE BRCKT FP4001FB 50-75IN             </t>
  </si>
  <si>
    <t>HAIER UHD H55K85GUX</t>
  </si>
  <si>
    <t>HAIER QLED H55S80GUX</t>
  </si>
  <si>
    <t>HAIER QLED H50S80EUX</t>
  </si>
  <si>
    <t>FREE P500 eCASHBACK REWARDS POINTS /SKU: 179892 FREE BRCKT FP4001FB 50-75IN/ FREE DELIVERY WITHIN 5KMS RADIUS FROM STORE</t>
  </si>
  <si>
    <t>HAIER QLED H55S80EUX</t>
  </si>
  <si>
    <t xml:space="preserve"> FREE P500 eCASHBACK REWARDS POINT ; 179892 FREE BRCKT FP4001FB 50-75IN/FREE DELIVERY WITHIN 5KMS RADIUS FROM STORE</t>
  </si>
  <si>
    <t>ccDEVANT UHD 55UHW201</t>
  </si>
  <si>
    <t>SELL STOCKS ONHAND; NO MORE INCOMING; FREE FIXED WALL BRACKET INSIDE THE BOX/ 197579 ccFREE DEVANT SPKR SONIQUESURF OR 166149 ccFREE DEVANT SOUNDBAR SB50 AND FREE P500 eCASHBACK REWARDS POINTS; (check REWARDS Marketing Memo for further instructions); APPLIANCE FEST</t>
  </si>
  <si>
    <t>ccDEVANT UHD 55UHD206</t>
  </si>
  <si>
    <t>FREE FIXED WALL BRACKET INSIDE THE BOX; 195979  ccFREE DEVANT SWS-01 OR 166149 ccFREE DEVANT SOUNDBAR SB50 AND FREE P1,200 eCASHBACK REWARDS POINTS; (check REWARDS Marketing Memo for further instructions); APPLIANCE FEST</t>
  </si>
  <si>
    <t>ccDEVANT QUANTUM UHD 50QUHV06</t>
  </si>
  <si>
    <t>FREE FIXED WALL BRACKET INSIDE THE BOX/195979 ccFREE DEVANT SWS-01 AND FREE P1,200 eCASHBACK REWARDS POINTS; (check REWARDS Marketing Memo for further instructions); APPLIANCE FEST</t>
  </si>
  <si>
    <t>ccDEVANT QUANTUM UHD 55QUHV06</t>
  </si>
  <si>
    <t>FREE WALL BRACKET INSIDE THE BOX; FREE 197579  ccFREE DEVANT SPKR SONIQUESURF AND FREE P1,200 eCASHBACK REWARDS POINTS; (check REWARDS Marketing Memo for further instructions); APPLIANCE FEST</t>
  </si>
  <si>
    <t>ccDEVANT QUANTUM UHD 50QUHW01</t>
  </si>
  <si>
    <t>SELL STOCKS ONHAND; NO MORE INCOMING; FREE FIXED WALL BRACKET INSIDE THE BOX/ FREE 195979 ccFREE DEVANT SWS-01 OR 191905 ccFREE DEVANT SWS-01B AND FREE P500 eCASHBACK REWARDS POINTS; (check REWARDS Marketing Memo for further instructions); APPLIANCE FEST</t>
  </si>
  <si>
    <t>ccDEVANT QUANTUM UHD 55QUHV05</t>
  </si>
  <si>
    <t>SELL STOCKS ONHAND; NO MORE INCOMING; FREE FIXED WALL BRACKET INSIDE THE BOX/197579 ccFREE DEVANT SPKR SONIQUESURF AND FREE P1,200 eCASHBACK REWARDS POINTS; (check REWARDS Marketing Memo for further instructions);APPLIANCE FEST</t>
  </si>
  <si>
    <t>ccDEVANT QUANTUM 55QUHW01</t>
  </si>
  <si>
    <t>SELL STOCKS ONHAND; NO MORE INCOMING; FREE FIXED WALL BRACKET INSIDE THE BOX/197579 ccFREE DEVANT SPKR SONIQUESURF AND FREE P800 eCASHBACK REWARDS POINTS; (check REWARDS Marketing Memo for further instructions); APPLIANCE FEST</t>
  </si>
  <si>
    <t>LG UHD 43NU855BPSA</t>
  </si>
  <si>
    <t xml:space="preserve">LG OLED 42C6PSA 
 (ONLINE MODEL) </t>
  </si>
  <si>
    <t>188546 FREE SHARP DANG-3242WJZZ WB 
OPTION 1: STAND ALONE PRICE (NO  BUNDLE)</t>
  </si>
  <si>
    <t>SHARP GOOGLE 2T C43GH3000X + SHARP GOOGLE 2T C43GH3000X</t>
  </si>
  <si>
    <t xml:space="preserve">OPTION 2: BUY TWO 197113 SHARP GOOGLE 2T C43GH3000X  FOR ONLY P29,998  (Cash/Straight ONLY) AND P32,998 (Installment/Financing)
FOR CASH/STRAIGHT:                                                                                       TOGGLE BOTH SKU : 19711 SHARP GOOGLE 2T C43GH3000X TO P14,999                                                                            
FOR CREDIT CARD INSTALLMENT/FINANCING:                                       TOGGLE BOTH SKU: 19711 SHARP GOOGLE 2T C43GH3000X  TO 16,499 </t>
  </si>
  <si>
    <t>TCL 2K QLED 40S5K</t>
  </si>
  <si>
    <t>FREE 191921 TCL W.BRACKET WM32 65</t>
  </si>
  <si>
    <t>TCL 2K QLED 43S5K</t>
  </si>
  <si>
    <t>TCL QLED 43P7L</t>
  </si>
  <si>
    <t xml:space="preserve">NO MORE ADD ON BUNDLE/ FREE 191921 TCL W.BRACKET WM32 65 </t>
  </si>
  <si>
    <t xml:space="preserve">HAIER GOOGLE H40K85EFX </t>
  </si>
  <si>
    <t>FREE 500 CASHBACK REWARDS POINTS (check REWARDS Marketing Memo for further instructions) / FREE FIXED WALL BRACKET INSIDE THE BOX</t>
  </si>
  <si>
    <t>HAIER GOOGLE H43K85FFX</t>
  </si>
  <si>
    <t xml:space="preserve">FREE 500 CASHBACK REWARDS POINTS (check REWARDS Marketing Memo for further instructions) / SKU: 179889 FREE BRCKT FP2437WB 24-43IN </t>
  </si>
  <si>
    <t>HAIER QLED H43S80EUX</t>
  </si>
  <si>
    <t xml:space="preserve">FREE 500 CASHBACK REWARDS POINTS (check REWARDS Marketing Memo for further instructions) / FREE DELIVERY WITHIN 5KMS RADIUS FROM STORE/ 179892 FREE BRCKT FP4001FB 50-75IN </t>
  </si>
  <si>
    <t xml:space="preserve">LG SMART 32LB655BPSA </t>
  </si>
  <si>
    <t>TCL 2K QLED 32S5K 
(CONTINUOUS MODEL)</t>
  </si>
  <si>
    <t>FREE 196636 TCL W.BRACKET WMB31 32
OPTION 1: STAND ALONE PRICE (NO  BUNDLE)</t>
  </si>
  <si>
    <t>TCL 2K QLED 32S5K + 152236 TCL A/C TAC 06CWM/F .6HP MAN</t>
  </si>
  <si>
    <t xml:space="preserve">OPTION 2: BUY TCL 2K QLED 32S5K AND 152236 TCL A/C TAC 06CWM/F .6HP MAN FOR ONLY P19,998 (Cash/Straight ONLY) AND P22,998 (Installment/Financing)
FOR CASH/STRAIGHT:                                                                         
TOGGLE SKU : 152236 TCL A/C TAC 06CWM/F .6HP MAN  TO P6,008                                                            TOGGLE SKU :  196642  TCL 2K QLED 32S5K TO P13,990                                                                                                     
                                                                                                                                    FOR CREDIT CARD INSTALLMENT/FINANCING:                            
TOGGLE SKU:  152236 TCL A/C TAC 06CWM/F .6HP MAN TO P7,008 TOGGLE SKU:  196642  TCL 2K QLED 32S5K TO P15,990      </t>
  </si>
  <si>
    <t>SKYWORTH 2K QLED 32QF63K</t>
  </si>
  <si>
    <t>FREE FIXED WALL BRACKET INSIDE THE BOX</t>
  </si>
  <si>
    <t>HAIER GOOGLE H32K85FX</t>
  </si>
  <si>
    <t xml:space="preserve">NO MORE FREE ECASH BACK POINTS; 179889 FREE BRCKT FP2437WB 24-43IN </t>
  </si>
  <si>
    <t>LG SMARTMON SWING 32U889SA-W</t>
  </si>
  <si>
    <t>HOME AUDIO</t>
  </si>
  <si>
    <t>JBL PARTYBOX ENCORE 2 PLUS</t>
  </si>
  <si>
    <t>12 MOS</t>
  </si>
  <si>
    <t>JBL PARTYBOX CLUB 120</t>
  </si>
  <si>
    <t>JBL PARTYBOX CLUB 120 WHT</t>
  </si>
  <si>
    <t>JBL PARTYBOX STAGE 320</t>
  </si>
  <si>
    <t>JBL PARTYBOX STAGE 320 WHT</t>
  </si>
  <si>
    <t>JBL PARTYBOX ONTHEGO ESSENTIAL</t>
  </si>
  <si>
    <t>JBL PARTYBOX ON THE GO 2 PLUS</t>
  </si>
  <si>
    <t>JBL PARTYBOX 520</t>
  </si>
  <si>
    <t>JBL SPKR PARTYBOX OTG 2</t>
  </si>
  <si>
    <t>KONZERT SPKR BULILIT UNO</t>
  </si>
  <si>
    <t>KONZERT SPKR KONTEMPO 6.2</t>
  </si>
  <si>
    <t>KONZERT SPKR KONTEMPO 8.2</t>
  </si>
  <si>
    <t>KONZERT MICRO COMPO APELO 708</t>
  </si>
  <si>
    <t>KONZERT SPKR ALPHA 6</t>
  </si>
  <si>
    <t>LG COMPO CL65</t>
  </si>
  <si>
    <t>202981 FREE LG WRLS MIC WSMKTS M9 OR 200380  FREE LG WIRED MIC MS-705 / APPLIANCE FEST</t>
  </si>
  <si>
    <t>LG COMPO CL98</t>
  </si>
  <si>
    <t>LG COMPO CL88</t>
  </si>
  <si>
    <t>LG COMPO XBOOM RNC9</t>
  </si>
  <si>
    <t>LG COMPO XBOOM RNC5</t>
  </si>
  <si>
    <t>LG COMPO XBOOM XL9T</t>
  </si>
  <si>
    <t>LG COMPO CK43N</t>
  </si>
  <si>
    <t>LG COMPO XBOOM XL7T</t>
  </si>
  <si>
    <t>LG COMPO XBOOM XL5T</t>
  </si>
  <si>
    <t>SAMSUNG COMPO MX-T50</t>
  </si>
  <si>
    <t>194927  FREE PLATINUM WIRED MIC KS5000 / APPLIANCE FEST</t>
  </si>
  <si>
    <t>SAMSUNG COMPO MX-T70</t>
  </si>
  <si>
    <t>194927  FREE PLATINUM WIRED MIC KS5000/APPLIANCE FEST</t>
  </si>
  <si>
    <t>SAMSUNG COMPO MX-ST50F/XP</t>
  </si>
  <si>
    <t>194927  FREE PLATINUM WIRED MIC KS5000/ APPLIANCE FEST</t>
  </si>
  <si>
    <t>SONY COMPO SRS XV500</t>
  </si>
  <si>
    <t>197103 FREE EUROO WRLS MIC EDM-7025W /  APPLIANCE FEST</t>
  </si>
  <si>
    <t>SONY COMPO SRS ULT TOWER 10</t>
  </si>
  <si>
    <t>SONY COMPO SRS ULT FIELD 7</t>
  </si>
  <si>
    <t>197103 FREE EUROO WRLS MIC EDM-7025W/APPLIANCE FEST</t>
  </si>
  <si>
    <t>SONY SPKR SRS-ULT900AC</t>
  </si>
  <si>
    <t>197103 FREE EUROO WRLS MIC EDM-7025W / APPLIANCE FEST</t>
  </si>
  <si>
    <t>LG SOUNDBAR SQC1</t>
  </si>
  <si>
    <t>LG SOUNDBAR S40T</t>
  </si>
  <si>
    <t>LG SOUNDBAR S70TY</t>
  </si>
  <si>
    <t>LG SOUNDBAR S65TR</t>
  </si>
  <si>
    <t>SAMSUNG SOUNDBAR HW-T420/XP</t>
  </si>
  <si>
    <t>6 MOS</t>
  </si>
  <si>
    <t>SAMSUNG SOUNDBAR HW-QS700F/XP</t>
  </si>
  <si>
    <t>SAMSUNG SOUNDBAR HW-B450F/XP</t>
  </si>
  <si>
    <t>SAMSUNG SOUNDBAR HW-B400F/XP</t>
  </si>
  <si>
    <t>SONY SOUNDBAR HT S40R</t>
  </si>
  <si>
    <t>SONY SBAR BRAVIA HT-A8000</t>
  </si>
  <si>
    <t>SONY SBAR BRAVIA HT-A9000</t>
  </si>
  <si>
    <t>SONY SOUNDBAR HT-B600</t>
  </si>
  <si>
    <t>WOW FIESTA MELODY WF280HD</t>
  </si>
  <si>
    <t>FREE 10 SONGS UPDATE. PLEASE REFER TO MDSG MEMO# 0786 FOR THE CLAIMING PROCESS/APPLIANCE FEST</t>
  </si>
  <si>
    <t>WOW FIESTA MELODY WF290HD</t>
  </si>
  <si>
    <t>WOW FIESTA SOPRANO2 WF270HD2 W</t>
  </si>
  <si>
    <t>FREE 16 SONGS UPDATE. PLEASE REFER TO MDSG MEMO# 0786 FOR THE CLAIMING PROCESS/APPLIANCE FEST</t>
  </si>
  <si>
    <t>WOW FIESTA SOPRANO2 WF270HD2 B</t>
  </si>
  <si>
    <t>coPLATINUM KAR ALPHA 2</t>
  </si>
  <si>
    <t>194836  coFREE PLATINUM SONGBOOK BIG/APPLIANCE FEST</t>
  </si>
  <si>
    <t>coPLATINUM TROLLEY SPKR PK 10</t>
  </si>
  <si>
    <t>coPLATINUM JUKEBOX SPKR LX15</t>
  </si>
  <si>
    <t>coWOW AUDIO SPEAKER DINAMICO</t>
  </si>
  <si>
    <t>XLR CABLE/APPLIANCE FEST</t>
  </si>
  <si>
    <t>coWOW AUDIO SPEAKER VIVACE</t>
  </si>
  <si>
    <t>WOW COMPO PARTY SPKR JIVE</t>
  </si>
  <si>
    <t>FREE WA 5V 2.0A 10W USB-A CHARGER/APPLIANCE FEST</t>
  </si>
  <si>
    <t>coWOW AUDIO SPKR JIVE BRIGHT</t>
  </si>
  <si>
    <t>168253 coWOW MIC WM V20 S WRLS/APPLIANCE FEST</t>
  </si>
  <si>
    <t>coWOW AUDIO SPKR JIVE2 BRIGHT</t>
  </si>
  <si>
    <t>SONY COMPO SRS XV800</t>
  </si>
  <si>
    <t>SONY SOUNDBAR HT-S400</t>
  </si>
  <si>
    <t>SAMSUNG SOUNDBAR HW-Q600F/XP</t>
  </si>
  <si>
    <t>65" AND UP TVs</t>
  </si>
  <si>
    <t>SEPTEMBER 1-15, 2026 / BUYER: JENNALYN ESPANO 09088806996</t>
  </si>
  <si>
    <t>SAMSUNG</t>
  </si>
  <si>
    <t>SPECIAL INSTRUCTIONS</t>
  </si>
  <si>
    <t>PRODUCT SPECS</t>
  </si>
  <si>
    <t>HIGHLIGHT TAG TO USE</t>
  </si>
  <si>
    <t>OPI</t>
  </si>
  <si>
    <t>2026 MODELS</t>
  </si>
  <si>
    <t>65-INCH/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</si>
  <si>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SAMSUNG UHD UA65U8500HGXXP (AUTOMATIC CENTRE MODEL)</t>
  </si>
  <si>
    <t>65-INCH/ REAL 4K RESOLUTION/ CRYSTAL PROCESSOR 4K/ 4K UPSCALING/ HDR/ UHD DIMMING/ PUR COLOR/ MEGA CONTRAST/ OTS LITE/ADAPTIVE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</si>
  <si>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65-INCH MINILED TECHNOLOGY/ PURE COLOR SPECTRUM/ MINI LED PROCESSOR 4K/ 4K UPSCALING/ MOTION XCELERATOR/ OTS LITE/ ADAPTIVE SOUND/ Q SYMPHONY/ SMART TV/ BIXBY VOICE READY (COMPATIBLE WITH SMARTTHINGS APP ON MOBILE)/ SMARTTHINGS APP SUPPORT/ 3 SIDE BEZEL LESS DESIGN/ METAL STREAM DESIGN/FREESYNC PREMIUM/ REFRESH RATE (60HZ)/ WIFI 5/ BLUETOOTH 5.3/ HDMI (3 PORTS)/ USB (1 USB A PORT)/ SAMSUNG TV PLUS/ VISION AI COMPANION</t>
  </si>
  <si>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</si>
  <si>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USB-A PORT)/ SAMSUNG TV PLUS/ VISION AI COMPANION</t>
  </si>
  <si>
    <t>SAMSUNG FRAME QA65LS03HEGXXP</t>
  </si>
  <si>
    <t>FREE 1 The Frame Bezel Modern (Teak-203045 or White-203047 or Brown-203043) / FREE BRACKET INSIDE THE BOX / FREE 190212 INSTALLATION C/O ASERCO</t>
  </si>
  <si>
    <t>65-INCH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</si>
  <si>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65-INCH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</si>
  <si>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65-INCH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MULTI-VIEW (UP TO 2)/ 4 SIDE BEZEL LESS DESIGN/ CONTOUR DESIGN/ FREESYNC PREMIUM/ SUPER ULTRAWIDE GAMEVIEW/ MOTION XCELERATOR 120HZ/ WIFI 6E/ BLUETOOTH 5.3/ HDMI (4 PORTS)/ USB (2 USB A)/ SAMSUNG TV PLUS/ VISION AI COMPANION</t>
  </si>
  <si>
    <t>65-INCH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</si>
  <si>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r>
      <rPr>
        <b/>
        <sz val="10"/>
        <color rgb="FF2A02BE"/>
        <rFont val="Aptos Narrow"/>
        <charset val="134"/>
        <scheme val="minor"/>
      </rPr>
      <t>NO MORE FREE MONITOR</t>
    </r>
    <r>
      <rPr>
        <sz val="10"/>
        <color theme="1"/>
        <rFont val="Aptos Narrow"/>
        <charset val="134"/>
        <scheme val="minor"/>
      </rPr>
      <t xml:space="preserve"> / FREE 202352 SAMSUNG SOUNDBAR HW Q600H/XP / FREE 190213 FIXED BRACKET AND INSTALLATION C/O ASERCO (CUSTOMER SHOULD AVAIL INSTALLATION TO GET THE FREE BRACKET)</t>
    </r>
  </si>
  <si>
    <t>65-INCH/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</si>
  <si>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PORT)/4 SAMSUNG TV PLUS/ VISION AI COMPANION</t>
  </si>
  <si>
    <t>SAMSUNG UHD UA75U8500HGXXP (AUTOMATIC CENTRE MODEL)</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</si>
  <si>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</si>
  <si>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75-INCH MINILED TECHNOLOGY/ PURE COLOR SPECTRUM/ MINI LED PROCESSOR 4K/ 4K UPSCALING/ MOTION XCELERATOR/ OTS LITE/ ADAPTIVE SOUND/ Q SYMPHONY/ SMART TV/ BIXBY VOICE READY (COMPATIBLE WITH SMARTTHINGS APP ON MOBILE)/ SMARTTHINGS APP SUPPORTS/ 3 SIDE BEZEL LESS DESIGN/ METAL STREAM DESIGN/ FREESYNC PREMIUM/ REFRESH RATE (60HZ)/WIFI 5/ BLUETOOTH 5.3/ HDMI (3 PORTS)/ USB (1 USB A PORT)/ SAMSUNG TV PLUS/ VISION AI COMPANION</t>
  </si>
  <si>
    <t>75-INCH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</si>
  <si>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SAMSUNG NEO 4K QA75QN80HAGXXP (ONLINE MODEL)</t>
  </si>
  <si>
    <t>FREE 202352 SAMSUNG SOUNDBAR HW Q600H/XP / FREE 190213 FIXED BRACKET AND INSTALLATION C/O ASERCO (CUSTOMER SHOULD AVAIL INSTALLATION TO GET THE FREE BRACKET) / FOR ONLINE EXCLUSIVE ONLY, stores not allowed to display but can sell thru direct delivery to customers</t>
  </si>
  <si>
    <t>75-INCH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USB-A PORTS)/ SAMSUNG TV PLUS/ VISION AI COMPANION</t>
  </si>
  <si>
    <t>77-INCH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</si>
  <si>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SAMSUNG MRGB MRA75R95HAGXXP</t>
  </si>
  <si>
    <t>FREE 202352 SAMSUNG SOUNDBAR HW Q600H/XP / FREE 190213 FIXED BRACKET AND INSTALLATION C/O ASERCO (CUSTOMER SHOULD AVAIL INSTALLATION TO GET THE FREE BRACKET)</t>
  </si>
  <si>
    <t>75-INCH/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</si>
  <si>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85-INCH/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</si>
  <si>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SAMSUNG NEO 4K QA85QN80HAGXXP (ONLINE MODEL)</t>
  </si>
  <si>
    <t>FREE 202352 SAMSUNG SOUNDBAR HW Q600H/XP / FREE 190213 FIXED BRACKET AND INSTALLATION C/O ASERCO (CUSTOMER SHOULD AVAIL INSTALLATION TO GET THE FREE BRACKET / FOR ONLINE EXCLUSIVE ONLY, stores not allowed to display but can sell thru direct delivery to customers</t>
  </si>
  <si>
    <t>85-INCH QUANTUM MINI LED TECHNOLOGY/ REAL 4K RESOLUTION/ 4K AI UPSCALING/ NQ4 AI GEN2 PROCESSOR/ COLOR BOOSTER PRO/ NEO QUANTUM HDR+/ SUPREME MINI LED DIMMING/ REAL DEPTH ENHANCER /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</si>
  <si>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83-INCH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</si>
  <si>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SAMSUNG MRGB MRA85R95HAGXXP</t>
  </si>
  <si>
    <t>FREE 202486 SAMSUNG MON LS37D702EAEXXP / FREE 202353 SAMSUNG SOUNDBAR HW Q800H/XP / FREE 190213 FIXED BRACKET AND INSTALLATION C/O ASERCO (CUSTOMER SHOULD AVAIL INSTALLATION TO GET THE FREE BRACKET)</t>
  </si>
  <si>
    <t>85-INCH/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</si>
  <si>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FREE 190212 INSTALLATION C/O ASERCO / FOR TABLE TOP ONLY</t>
    </r>
  </si>
  <si>
    <t>98-INCH/ NQ4 AI GEN2 PROCESSOR/ PUR COLOR/ 4K AI UPSCALING / OTS LITE/ BIXBY VOICE ASSISTANT/ VISION AI COMPANION/ 3 BEZEL LESS SLIM LOOK DESIGN</t>
  </si>
  <si>
    <t>SAMSUNG MINILED UA100M90HGXXP</t>
  </si>
  <si>
    <t>FREE 202352 SAMSUNG SOUNDBAR HW Q600H/XP / FREE 190212 INSTALLATION C/O ASERCO / FOR TABLE TOP ONLY</t>
  </si>
  <si>
    <t>SAMSUNG NEO 4K QA100QN80HGXXP (ONLINE MODEL)</t>
  </si>
  <si>
    <t>FREE 202353 SAMSUNG SOUNDBAR HW Q800H/XP / FREE 190212 INSTALLATION C/O ASERCO / FOR TABLE TOP ONLY / FOR ONLINE EXCLUSIVE ONLY, stores not allowed to display but can sell thru direct delivery to customers</t>
  </si>
  <si>
    <t>100-INCH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</si>
  <si>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SAMSUNG MRGB MRA100R85HGXXP</t>
  </si>
  <si>
    <t>FREE 202353 SAMSUNG SOUNDBAR HW Q800H/XP</t>
  </si>
  <si>
    <t>SAMSUNG NEO 4K QA115QN90FGXXP (CONTINUOUS MODEL)</t>
  </si>
  <si>
    <t>FREE 202355 SAMSUNG SOUNDBAR HW Q990H/XP / FREE 190212 INSTALLATION C/O ASERCO (FOR TABLE TOP ONLY)</t>
  </si>
  <si>
    <t>115"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</si>
  <si>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2025 MODELS</t>
  </si>
  <si>
    <t>SAMSUNG UHD UA65U8030FGXXP (ABE EXCLUSIVE MODEL)</t>
  </si>
  <si>
    <t>SELL STOCKS ON HAND; NO MORE INCOMING</t>
  </si>
  <si>
    <t>65"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</si>
  <si>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UA65U8000FGXXP (AUTOMATIC CENTRE MODEL)</t>
  </si>
  <si>
    <t>SAMSUNG QLED QA65Q8F3AGXXP (ABE EXCLUSIVE MODEL)</t>
  </si>
  <si>
    <t xml:space="preserve">SELL STOCKS ON HAND; NO MORE INCOMING </t>
  </si>
  <si>
    <t>65"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</si>
  <si>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QA65Q8FAAGXXP (AUTOMATIC CENTRE MODEL)</t>
  </si>
  <si>
    <t>65"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</si>
  <si>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65"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</si>
  <si>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OLED QA65S85FAEXXP</t>
  </si>
  <si>
    <t>FREE 190213 FIXED BRACKET AND INSTALLATION C/O ASERCO (CUSTOMER SHOULD AVAIL INSTALLATION TO GET THE FREE BRACKET) / SELL STOCKS ON HAND; NO MORE INCOMING</t>
  </si>
  <si>
    <t xml:space="preserve">65" OLED TECHNOLOGY/ REAL 4K RESOLUTION/ 4K AI UPSCALING/ NQ4 AI GEN2 PROCESSOR/ PERCEPTIONAL COLOR MAPPING/ OLED HDR/ SELF-ILLUMINATING PIXELS/ ULTRA VIEWING ANGLE/ REAL DEPTH ENHANCER/ PANTONE VALIDATED/ OJECT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 </t>
  </si>
  <si>
    <t>SAMSUNG OLED QA65S95FAGXXP</t>
  </si>
  <si>
    <t>65"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</si>
  <si>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QA65QN70FAGXXP</t>
  </si>
  <si>
    <t>65"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</si>
  <si>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QA65QN90FAGXXP</t>
  </si>
  <si>
    <t xml:space="preserve"> FREE 190213 FIXED BRACKET AND INSTALLATION C/O ASERCO (CUSTOMER SHOULD AVAIL INSTALLATION TO GET THE FREE BRACKET) / SELL STOCKS ON HAND; NO MORE INCOMING</t>
  </si>
  <si>
    <t>65"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</si>
  <si>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NEO 8K QA65QN950FGXXP</t>
  </si>
  <si>
    <t>65" NEO QUANTUM HDR 8K+ TECHNOLOGY/ REAL 8K RESOLUTION /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</si>
  <si>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UA75U8030FGXXP (ABE EXCLUSIVE MODEL)</t>
  </si>
  <si>
    <t>75"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</si>
  <si>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 xml:space="preserve">SAMSUNG UHD UA75U8000FGXXP (AUTOMATIC CENTRE MODEL) </t>
  </si>
  <si>
    <t>SAMSUNG QLED QA75Q8FAAGXXP</t>
  </si>
  <si>
    <t>WITH AVAILABLE STOCK IN 777</t>
  </si>
  <si>
    <t>75"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</si>
  <si>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OLED QA77S95FAGXXP</t>
  </si>
  <si>
    <t>77"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</si>
  <si>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QA75QN90FAGXXP</t>
  </si>
  <si>
    <t>75"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</si>
  <si>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UA85U8000FGXXP</t>
  </si>
  <si>
    <t xml:space="preserve">FREE 190213 FIXED BRACKET AND INSTALLATION C/O ASERCO (CUSTOMER SHOULD AVAIL INSTALLATION TO GET THE FREE BRACKET) / SELL STOCKS ON HAND; NO MORE INCOMING </t>
  </si>
  <si>
    <t>85"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</si>
  <si>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OLED QA83S95FAEXXP</t>
  </si>
  <si>
    <r>
      <rPr>
        <sz val="10"/>
        <color theme="1"/>
        <rFont val="Aptos Narrow"/>
        <charset val="134"/>
        <scheme val="minor"/>
      </rPr>
      <t xml:space="preserve">FREE 190213 FIXED BRACKET AND INSTALLATION C/O ASERCO (CUSTOMER SHOULD AVAIL INSTALLATION TO GET THE FREE BRACKET) / </t>
    </r>
    <r>
      <rPr>
        <sz val="10"/>
        <color rgb="FF2A02BE"/>
        <rFont val="Aptos Narrow"/>
        <charset val="134"/>
        <scheme val="minor"/>
      </rPr>
      <t>WITH AVAILABLE STOCK IN 777 AND 782</t>
    </r>
  </si>
  <si>
    <t>83"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</si>
  <si>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QA85QN70FAGXXP</t>
  </si>
  <si>
    <r>
      <rPr>
        <sz val="10"/>
        <color theme="1"/>
        <rFont val="Aptos Narrow"/>
        <charset val="134"/>
        <scheme val="minor"/>
      </rPr>
      <t xml:space="preserve">FREE 190213 FIXED BRACKET AND INSTALLATION C/O ASERCO (CUSTOMER SHOULD AVAIL INSTALLATION TO GET THE FREE BRACKET) / SELL STOCKS ON HAND; NO MORE INCOMING / </t>
    </r>
    <r>
      <rPr>
        <sz val="10"/>
        <color rgb="FF2A02BE"/>
        <rFont val="Aptos Narrow"/>
        <charset val="134"/>
        <scheme val="minor"/>
      </rPr>
      <t>WITH AVAILABLE STOCK IN 782</t>
    </r>
  </si>
  <si>
    <t>85" QUANTUM MINI LED/NQ4 AI GEN2 PROCESSOR/REAL DEPTH ENHANCER/4K AI UPSCALING/ACTIVE VOICE AMPLIFIER PRO/WITH DOLBY ATMOS/AUTO HDR REMASTERING/OTS WITH DOLBY ATMOS</t>
  </si>
  <si>
    <t>SAMSUNG NEO 8K QA85QN950FGXXP</t>
  </si>
  <si>
    <t>85" NEO QUANTUM HDR 8K+ TECHNOLOGY/ REAL 8K RESOLUTION/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</si>
  <si>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UA98DU9000GXXP</t>
  </si>
  <si>
    <t>FREE 190212 INSTALLATION C/O ASERCO (FOR TABLE TOP ONLY) / SELL STOCKS ON HAND; NO MORE INCOMING</t>
  </si>
  <si>
    <t>98” REAL 4K RESOLUTION/ CRYSTAL PROCESSOR 4K/ 4K UPSCAILING/ HDR/ UHD DIMMING/ DYNAMIC CRYSTAL COLOR/ MEGA CONTRAST/ OTS LITE/ ADAPTIVE SOUND/ Q-SYMPHONY/ SMART TV/ BIXBY ON TV/ AMBIENT MODE+/ MULTI-DEVICE EXPERIENCE/ MULTI-VIEW/ SMARTTHINGS APP SUPPORT/ 3-SIDE BEZEL LESS DESIGN/ SLIM LOOK DESIGN/ FLAT FEET/ SOLARCELL REMOTE/ AUTO GAME MODE (ALLM)/ FREESYNC PREMIUM/ 98": MOTION XCELERATOR 120HZ/ REFRESH RATE 98":120 HZ/ WIRELESS LAN BUILT-IN (WIFI)/ HDMI (3 PORTS)/ USB (2 USB-A PORTS)</t>
  </si>
  <si>
    <t>SAMSUNG NEO 4K QA100QN80FGXXP</t>
  </si>
  <si>
    <r>
      <rPr>
        <sz val="10"/>
        <color theme="1"/>
        <rFont val="Aptos Narrow"/>
        <charset val="134"/>
        <scheme val="minor"/>
      </rPr>
      <t xml:space="preserve">FREE 191787 SAMSUNG FREESTYL SPLFF3CLAXXXP / FREE 190212 INSTALLATION C/O ASERCO (FOR TABLE TOP ONLY) / </t>
    </r>
    <r>
      <rPr>
        <sz val="10"/>
        <color rgb="FF2A02BE"/>
        <rFont val="Aptos Narrow"/>
        <charset val="134"/>
        <scheme val="minor"/>
      </rPr>
      <t>WITH AVAILABLE STOCK IN WHSE</t>
    </r>
  </si>
  <si>
    <t>100"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</si>
  <si>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2024 MODELS</t>
  </si>
  <si>
    <t>SAMSUNG UHD UA65DU7000GXXP</t>
  </si>
  <si>
    <t>65"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</si>
  <si>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UA65DU8080GXXP (ABENSON EXCLUSIVE)</t>
  </si>
  <si>
    <t>65" REAL 4K RESOLUTION / CRYSTAL PROCESSOR 4K/ 4K UPSCALING/ HDR/ UHD DIMMING/ DYNAMIC CRYSTAL COLOR/ MEGA CONTRAST/ OTS LITE/ ADAPTIVE SOUND/ Q-SYMPHONY/ SMART TV/ BIXBY ON TV/ TAP VIEW/ SMARTTHINGS APP SUPPORT/ 3-SIDE BEZEL LESS DESIGN/ AIRSLIM DESIGN/ SOLARCELL REMOTE/ AUTO GAME MODE (ALLM)/ 65" MOTION XCELERATOR/ REFRESH RATE 65" 60HZ/ WIRELESS LAN BUILT-IN (WIFI)/ HDMI (3 PORTS)/ USB (2 USB-A PORTS)</t>
  </si>
  <si>
    <t>SAMSUNG QLED QA65Q61DAGXXP (ABENSON EXCLUSIVE)</t>
  </si>
  <si>
    <t>65"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</si>
  <si>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QA65QN87DAGXXP</t>
  </si>
  <si>
    <t>65"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</si>
  <si>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QA65S95DAGXXP</t>
  </si>
  <si>
    <t>65"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</si>
  <si>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QA65QN800DGXXP</t>
  </si>
  <si>
    <t>65"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</si>
  <si>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UA75DU7000GXXP</t>
  </si>
  <si>
    <t>75” REAL 4K RESOLUTION/ CRYSTAL PROCESSOR 4K/ 4K UPSCAILING/ HDR/ UHD DIMMING/ PUR COLOR/ OTS LITE/ ADAPTIVE SOUND/ Q-SYMPHONY/ SMART TV/ MULTI-DEVICE EXPERIENCE/ SMARTTHINGS APP SUPPORT/ 3-SIDE BEZEL LESS DESIGN/ SLIM LOOK DESIGN/ FLAT FEET/ AUTO GAME MODE (ALLM)/ REFRESH RATE 75":60 HZ/ WIRELESS LAN BUILT-IN (WIFI)/ HDMI (3 PORTS)/ USB (1 USB-A)</t>
  </si>
  <si>
    <t>2023 MODELS</t>
  </si>
  <si>
    <t xml:space="preserve"> SAMSUNG OLED QA65S90CAGXXP</t>
  </si>
  <si>
    <t xml:space="preserve"> SELL STOCKS ON HAND; NO MORE INCOMING </t>
  </si>
  <si>
    <t>65-INCH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 HDMI (4 PORTS)/ USB (2 PORTS)</t>
  </si>
  <si>
    <t>SAMSUNG OLED QA65S95CAGXXP</t>
  </si>
  <si>
    <t>65-INCH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</si>
  <si>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 xml:space="preserve"> SAMSUNG QLED QA98QN90AAGXXP </t>
  </si>
  <si>
    <t>98" NEO QLEDPICTURE: QUANTUM MINI LED TECHNOLOGY, REAL 4K RESOLUTION, NEO QUANTUM PROCESSOR WITH 4K AI UPSCALING, QLED TECHNOLOGY WITH 100% COLOR VOLUME, QUANTUM HDR 32X, ULTIMATE UHD DIMMING SOUND: OBJECT TRACKING SOUND +, SPACEFITSOUND SMART: SMART TV, BIXBY ON TV STYLE: 4-SIDE BEZEL LESS DESIGN</t>
  </si>
  <si>
    <t>LG</t>
  </si>
  <si>
    <t>65-INCH/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</si>
  <si>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 xml:space="preserve"> OPTION 2: BUY 202369 65NU885BPSB AND 187663 XBOOM RNC7 FOR ONLY P49,998 (Cash/Straight ONLY) AND P54,998 (Installment/Financing)</t>
  </si>
  <si>
    <t>FOR CASH/STRAIGHT: 
TOGGLE SKU 202369 65NU885BPSB TO P41,292
TOGGLE SKU 187663 LG XBOOM RNC7 TO P8,706     
FOR CREDIT CARD INSTALLMENT/FINANCING:  
TOGGLE SKU 202369 65NU885BPSB TO P45,992
TOGGLE SKU 187663 LG XBOOM RNC7  TO P9,006</t>
  </si>
  <si>
    <t xml:space="preserve">LG UHD 65NU855BPSA 
(AUTOMATIC CENTRE MODEL) </t>
  </si>
  <si>
    <t>65-INCH/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</si>
  <si>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65-INCH/ QNED EVO TV/ A7 GEN9 AI PROCESSOR/ DYNAMIC QNED COLOR PRO/ 100% COLOR VOLUME/ AI HDR REMASTERING/ MOTION BOOSTER/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</si>
  <si>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LG QNED 65QNED86BSA 
(ONLINE MODEL)</t>
  </si>
  <si>
    <t>FREE 190213 FIXED BRACKET AND INSTALLATION C/O ASERCO (CUSTOMER SHOULD AVAIL INSTALLATION TO GET THE FREE BRACKET) / FOR ONLINE EXCLUSIVE ONLY, stores not allowed to display but can sell thru direct delivery to customers</t>
  </si>
  <si>
    <t>65-INCH/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</si>
  <si>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65-INCH/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</si>
  <si>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 xml:space="preserve">LG OLED 65B6PSA (ONLINE MODEL) </t>
  </si>
  <si>
    <t>FREE 159519 LG OLED WALL BRACKET OLW480B / FREE 190212 INSTALLATION C/O ASERCO / FOR ONLINE EXCLUSIVE ONLY, stores not allowed to display but can sell thru direct delivery to customers</t>
  </si>
  <si>
    <t>65-INCH/ OLED TV/ A8 GEN3 AI PROCESSOR/ PERFECT BLACK &amp; PERFECT COLOR/ 100% COLOR FIDELITY/ 100% COLOR VOLUME/ GLARE FREE/ EYESAFE/ G-SYNC/ AMD FREESYNC/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G-SYNC/ AMD FREESYNC/ QUICK CARD/ LG SHIELD/ LG THINQ</t>
  </si>
  <si>
    <t>65-INCH/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</si>
  <si>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LG OLED 65G6PSA</t>
  </si>
  <si>
    <t>FREE FIXED WALL BRACKET INSIDE THE BOX / FREE 190212 INSTALLATION C/O ASERCO</t>
  </si>
  <si>
    <t>75-INCH/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</si>
  <si>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 xml:space="preserve">LG UHD 75NU855BPSA 
(AUTOMATIC CENTRE MODEL) </t>
  </si>
  <si>
    <t>75-INCH/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</si>
  <si>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r>
      <rPr>
        <b/>
        <sz val="10"/>
        <color rgb="FF2A02BE"/>
        <rFont val="Aptos Narrow"/>
        <charset val="134"/>
        <scheme val="minor"/>
      </rPr>
      <t>FREE 199658 LG MON 24IN 24U411A-B</t>
    </r>
    <r>
      <rPr>
        <sz val="10"/>
        <color theme="1"/>
        <rFont val="Aptos Narrow"/>
        <charset val="134"/>
        <scheme val="minor"/>
      </rPr>
      <t xml:space="preserve"> / FREE 190213 FIXED BRACKET AND INSTALLATION C/O ASERCO (CUSTOMER SHOULD AVAIL INSTALLATION TO GET THE FREE BRACKET)</t>
    </r>
  </si>
  <si>
    <t>75-INCH/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</si>
  <si>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77C6PSA</t>
  </si>
  <si>
    <t>FREE 159519 LG OLED WALL BRACKET OLW480B / FREE 190212 INSTALLATION C/O ASERCO</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</si>
  <si>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</si>
  <si>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LG OLED 77G6PSA 
(ONLINE MODEL)</t>
  </si>
  <si>
    <t>FREE FIXED WALL BRACKET INSIDE THE BOX  / FREE 190212 INSTALLATION C/O ASERCO / FOR ONLINE EXCLUSIVE ONLY, stores not allowed to display but can sell thru direct delivery to customers</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</si>
  <si>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PICTURE/SOUND WIZARD/ GAME OPTIMIZER/ G-SYNC/ AMD FREESYNC/ HANDS-FREE VOICE CONTROL/ LG SHIELD/ LG THINQ</t>
  </si>
  <si>
    <t>85-INCH/ NANO 4K UHD AI TV/ A7 GEN9 AI PROCESSOR/ NANO DETAIL ENHANCER/ SLIM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</si>
  <si>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 xml:space="preserve">LG QNED 86QNED70ASA </t>
  </si>
  <si>
    <t>86-INCH/ DYNAMIC QNED COLOR/ A7 GEN8  AI PROCESSOR 4K/ AI SOUND PRO/ WEBOS 25/ THINQ AI/ MATTER/ GOOGLE CAST BUILT-IN/ AI MAGIC REMOTE/ HOME HUB/ ALEXA/ BUILT-IN/ APPLE AIRPLAY/ DYNAMIC TONE MAPPING/ AI CONCEIRGE/ AI SOUND PRO/ ALEXA BUILT-IN/ SMART ENERGY SAVING/ QUICK SETTING/ PICTURE MODE/ SOUND MODE/ GAME DASHBOARD/ ASPECT RATIO/ DOLBY AUDIO/ AI GAME SOUND/ HDR10 PRO/ REDUCE BLUE LIGHT/ MICROSOFT CO-PILOT BUILT-IN/ VOICE RECOGNITION/ AL MAGIC REMOTE/ HOME HUB/ FILMMAKER MODE/ FAMILY SETTINGS/ ALLM/ LG APPS STORE/ BLUETOOTH/ WIRELESS SOUND SYNC/ WEB BROWSER/ INTELLIGENT EDIT/ CLEAR VOICE PRO/ HDMI DEEP COLOR/ ISDBT/ TV SOUND MODE SHARE/EARC</t>
  </si>
  <si>
    <t>86-INCH/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</si>
  <si>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83C6PSA</t>
  </si>
  <si>
    <t>FREE 183317 LG OLED WALL BRACKET LSW440 / FREE 190212 INSTALLATION C/O ASERCO</t>
  </si>
  <si>
    <t>83-INCH/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</si>
  <si>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LG OLED 83W6PSA</t>
  </si>
  <si>
    <t>83-INCH/ OLED EVO TV/ HYPER RADIANT COLOR TECH/ BRIGHTNESS BOOSTER ULTRA/ VRR 165HZ/ G-SYNC/ AMD FREESYNC/ AI PICTURE/ SOUND WIZARD/ DOLBY VISION/ DOLBY ATMOS/ AI MAGIC REMOTE/ WEBOS 26/ FILMMAKER MODE/ A11 AI PICTURE PRO/ PERFECT BLACK &amp; PERFECT COLOR/ A11 AI SOUND PRO (11.1.2) VIRTUAL UP-MIX/ ADAPTIVE SOUND CONTROL/ AI OBJECT REMASTERING ULTRA/ WOW ORCHESTRA/ CLEAR VOICE PRO/ WEBOS 26/ AI MAGIC REMOTE/ AI VOICE ID/ AI CONCIERGE/ AI SEARCH/ AI CHATBOT/ AI PICTURE/ SOUND WIZARD/ GAME OPTIMIZER/ G-SYNC/ AMD FREESYNC</t>
  </si>
  <si>
    <t>LG UHD 98NU855BPSB</t>
  </si>
  <si>
    <t xml:space="preserve">FREE INSTALLATION C/O SMILE SERVE (FOR TABLE TOP ONLY) / NO FREE BRACKET </t>
  </si>
  <si>
    <t>98-INCH/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</si>
  <si>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LG QNED 100QNED86BS</t>
  </si>
  <si>
    <t>FREE 195593 LG OLED WALL BRACKET WB24GDB / FREE 190212 INSTALLATION C/O ASERCO</t>
  </si>
  <si>
    <t>100-INCH/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</si>
  <si>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 xml:space="preserve">LG MICRO RGB 100MRGB96BS  </t>
  </si>
  <si>
    <t>195593 LG OLED WALL BRACKET WB24GDB / FREE 190212 INSTALLATION C/O ASERCO</t>
  </si>
  <si>
    <t>100-INCH/ MICRO RGB EVO/ A11 GEN3 AI PROCESSOR/ RGB PRIMARY COLOR ULTRA/ MICRO DIMMING ULTRA/ TRIPLE 100% COLOR COVERAGE/ AMD FREESYNC PREMIUM/ DOLBY VISION/ DOLBY ATMOS/ FILMMAKER MODE/ AI MAGIC REMOTE/ WEBOS 26 &amp; LG SHIELD/ A11 AI PICTURE PRO/ AI DUAL SUPER UPSCALING/ AI HDR REMASTERING/ DYNAMIC TONE MAPPING ULTRA/ AI PERCIEVED OBJECT ENHANCER/ A11 AI SOUND PRO (11.1.2) VIRTUAL UP-MIX/ ADAPTIVE SOUND CONTROL/ AI OBJECT REMASTERING PRO/ AI CLEAR SOUND/ WOW ORCHESTRA/ WEBOS 26/ AI MAGIC REMOTE/ AI VOICE ID/ AI CONCIERGE/ AI SEARCH/ AI CHATBOT/ AI PICTURE/SOUND WIZARD/ GAME OPTIMIZER/ AMD FREESYNC PREMIUM/ QUICK CARD/ LG SHIELD/ LG THINQ</t>
  </si>
  <si>
    <t>LG UHD 65UA7350PSB</t>
  </si>
  <si>
    <t>65"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</si>
  <si>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65UA8450PSA</t>
  </si>
  <si>
    <t>65"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</si>
  <si>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65NANO80ASA</t>
  </si>
  <si>
    <t>65"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</si>
  <si>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65NANO83ASB 
(ABE EXCLUSIVE MODEL)</t>
  </si>
  <si>
    <t>LG QNED 65QNED70ASA</t>
  </si>
  <si>
    <t>65"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</si>
  <si>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65QNED82ASA </t>
  </si>
  <si>
    <t>65"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LG APPS/ WEB USB CAM/ MOBILE  CONNECTION/ WORKS WITH APPLE AIRPLAY2 / APPLE HOMEKIT/ HDR10 PRO/ BLUETOOTH / WIFI/ LAN PORT</t>
  </si>
  <si>
    <t>LG QNED 65QNED86ASA</t>
  </si>
  <si>
    <t xml:space="preserve"> SELL STOCKS ON HAND; NO MORE INCOMING</t>
  </si>
  <si>
    <t>65"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</si>
  <si>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65B5PSA</t>
  </si>
  <si>
    <t>FREE 159519 LG OLED WALL BRACKET OLW480B / FREE 190212 INSTALLATION C/O ASERCO / SELL STOCKS ON HAND; NO MORE INCOMING</t>
  </si>
  <si>
    <t>65-INCH 4K OLED PANEL/ SELF-LIT OLED/ OLED EVO TECHNOLOGY/ OLED CARE/ OLED ULTRA SLIM  DESIGN/ A8 AI PROCESSOR GEN2 4K/ OLED BRIGHTNESS/  DYNAMIC TONE MAPPING PRO/ AI PICTURE PRO/ AI SOUND PRO/ AI BRIGHTNESS SETTINGS/ AI PICTURE/ SOUND WIZARD/ AI VOICE ID/ AI SEARCH/ AI CHATBOT/ AI CONCIERGE/ LG THINQ AI/ WEBOS25/ AI MAGIC REMOTE WITH VOICE RECOGNITION/ AI ACOUSTIC TUNING/ HOME HUB/ DOLBY VISION/ DOLBY ATMOS/ FILMMAKER MODE/ SPORTS ALERT/ VRR 120HZ/ NVIDIA G-SYNC/ AMD FREESYNC PREMIUM/ GAME OPTIMIZER/ USB (MOVIE/ PHOTO/ MUSIC)/ SMART ENERGY SAVING/ PICTURE MODE/ SOUND MODE/ NOISE REDUCTION/ EYE COMFORT DISPLAY/ GALLERY APP/ WEB USB CAM/ MOBILE  CONNECTION/ WORKS WITH APPLE AIRPLAY2/ APPLE HOMEKIT/ HDR10 PRO/ BLUETOOTH/ HDMI 2.1 4K@120FPS/ WIFI/ LAN PORT</t>
  </si>
  <si>
    <t>LG OLED 65C5PSA</t>
  </si>
  <si>
    <t>65" 4K OLED PANEL/ SELF-LIT OLED/ OLED EVO TECHNOLOGY/ OLED  CARE/OLED ULTRA SLIM CINEMA SCREEN DESIGN/ A9 AI PROCESSOR GEN8 4K/ BRIGHTNESS BOOSTER/  DYNAMIC TONE MAPPING PRO/ AI PICTURE PRO/ AI SOUND PRO/ AI BRIGHTNESS SETTINGS/ AI PICTURE/SOUND WIZARD/ AI VOICE ID/ AI SEARCH/ AI CHATBOT/ AI CONCIERGE/ LG THINQ AI/  WEBOS25/ AI MAGIC REMOTE WITH VOICE RECOGNITION/ AI ACOUSTIC TUNING/HOME HUB/DOLBY VISION / DOLBY ATMOS/FILMMAKER MODE/ SPORTS ALERT/VRR 144HZ/ NVIDIA G-SYNC/AMD FREESYNC PREMIUM/GAME OPTIMIZER/ USB (MOVIE/ PHOTO/MUSIC)/ SMART ENERGY SAVING/PICTURE MODE/SOUND MODE/ NOISE REDUCTION/HANDS-FREE VOICE CONTROL/ EYE COMFORT DISPLAY/ GALLERY APP/ MULTI-VIEW/ WEB USB CAM/MOBILE  CONNECTION/ WORKS WITH APPLE AIRPLAY2 / APPLE HOMEKIT/ HDR10 PRO/ BLUETOOTH /HDMI 2.1 4K@120FPS/ WIFI/LAN PORT</t>
  </si>
  <si>
    <t>LG OLED 65G5PSA</t>
  </si>
  <si>
    <t>FREE FIXED WALL BRACKET INSIDE THE BOX / FREE 190212 INSTALLATION C/O ASERCO / SELL STOCKS ON HAND; NO MORE INCOMING</t>
  </si>
  <si>
    <t>65" 4K OLED PANEL/ SELF-LIT OLED/OLED EVO TECHNOLOGY/ OLED  CARE/GALLERY DESIGN ONE WITH THE WALL/ A11 AI PROCESSOR GEN2 4K/ BRIGHTNESS BOOSTER ULTIMATE/  DYNAMIC TONE MAPPING PRO/ LIGHT CONTROL ARCHITECTURE/AI PICTURE PRO/ AI SOUND PRO/ AI BRIGHTNESS SETTINGS/ AI PICTURE/SOUND WIZARD/ AI VOICE ID/AI SEARCH/ AI CHATBOT/ AI CONCIERGE/ LG THINQ AI/WEBOS25/ AI MAGIC REMOTE WITH VOICE RECOGNITION/ AI ACOUSTIC TUNING/HOME HUB/DOLBY VISION / DOLBY ATMOS/ FILMMAKER MODE/ SPORTS ALERT/ VRR 165HZ/ NVIDIA G-SYNC/AMD FREESYNC PREMIUM/ GAME OPTIMIZER/USB (MOVIE/ PHOTO/MUSIC)/ SMART ENERGY SAVING/ PICTURE MODE/ SOUND MODE/ NOISE REDUCTION/HANDS-FREE VOICE CONTROL/ EYE COMFORT DISPLAY/ GALLERY APP/ MULTI-VIEW/ WEB USB CAM/MOBILE  CONNECTION/ WORKS WITH APPLE AIRPLAY2/ APPLE HOMEKIT/ HDR10 PRO/ BLUETOOTH/ HDMI 2.1 4K@120FPS/ WIFI/ LAN PORT</t>
  </si>
  <si>
    <t>LG UHD 75UA8450PSA</t>
  </si>
  <si>
    <t>75"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</si>
  <si>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75QNED82ASA</t>
  </si>
  <si>
    <t>75"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</si>
  <si>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75QNED92ASA</t>
  </si>
  <si>
    <t>75"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</si>
  <si>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77C5PSA</t>
  </si>
  <si>
    <t xml:space="preserve">FREE 159519 LG OLED WALL BRACKET OLW480B / FREE 190212 INSTALLATION C/O ASERCO / SELL STOCKS ON HAND; NO MORE INCOMING </t>
  </si>
  <si>
    <t>77" 4K OLED PANEL/ SELF-LIT OLED/OLED EVO TECHNOLOGY/ OLED  CARE/ OLED ULTRA SLIM CINEMA SCREEN DESIGN/ A9 AI PROCESSOR GEN8 4K/ BRIGHTNESS BOOSTER/DYNAMIC TONE MAPPING PRO/ AI PICTURE PRO/ AI SOUND PRO/ AI BRIGHTNESS SETTINGS/AI PICTURE/SOUND WIZARD/AI VOICE ID/AI SEARCH/ AI CHATBOT/ AI CONCIERGE/LG THINQ AI/ WEBOS25/ AI MAGIC REMOTE WITH VOICE RECOGNITION/ AI ACOUSTIC TUNING/HOME HUB/DOLBY VISION / DOLBY ATMOS/ FILMMAKER MODE/SPORTS ALERT/ VRR 144HZ/ NVIDIA G-SYNC/ AMD FREESYNC PREMIUM/ GAME OPTIMIZER/ USB (MOVIE/ PHOTO/ MUSIC)/ SMART ENERGY SAVING/ PICTURE MODE/ SOUND MODE/ NOISE REDUCTION/ HANDS-FREE VOICE CONTROL/ EYE COMFORT DISPLAY/GALLERY APP/MULTI-VIEW/ WEB USB CAM/ MOBILE  CONNECTION/ WORKS WITH APPLE AIRPLAY2 /APPLE HOMEKIT/ HDR10 PRO/ BLUETOOTH/ HDMI 2.1 4K@120FPS/WIFI/LAN PORT</t>
  </si>
  <si>
    <t>LG OLED 77G5PSA</t>
  </si>
  <si>
    <t xml:space="preserve">FREE FIXED WALL BRACKET INSIDE THE BOX / FREE 190212 INSTALLATION C/O ASERCO </t>
  </si>
  <si>
    <t>77" 4K OLED PANEL/ SELF-LIT OLED/ OLED EVO TECHNOLOGY/ OLED  CARE/ GALLERY DESIGN ONE WITH THE WALL/ A11 AI PROCESSOR GEN2 4K/ BRIGHTNESS BOOSTER ULTIMATE/  DYNAMIC TONE MAPPING PRO/ LIGHT CONTROL ARCHITECTURE/ AI PICTURE PRO/ AI SOUND PRO/ AI BRIGHTNESS SETTINGS/AI PICTURE/SOUND WIZARD/ AI VOICE ID/ AI SEARCH/ AI CHATBOT/AI CONCIERGE/ LG THINQ AI/  WEBOS25/ AI MAGIC REMOTE WITH VOICE RECOGNITION/ AI ACOUSTIC TUNING/HOME HUB/ DOLBY VISION / DOLBY ATMOS/ FILMMAKER MODE/ SPORTS ALERT/ VRR 165HZ/ NVIDIA G-SYNC AMD FREESYNC PREMIUM/ GAME OPTIMIZER/ USB (MOVIE/PHOTO/ MUSIC)/SMART ENERGY SAVING/ PICTURE MODE/ SOUND MODE/ NOISE REDUCTION/ HANDS-FREE VOICE CONTROL/ EYE COMFORT DISPLAY/ GALLERY APP/ MULTI-VIEW/ WEB USB CAM/MOBILE  CONNECTION/ WORKS WITH APPLE AIRPLAY2/APPLE HOMEKIT/ HDR10 PRO/ BLUETOOTH/ HDMI 2.1 4K@120FPS/WIFI/ LAN PORT</t>
  </si>
  <si>
    <t>LG OLED 83C5PSA</t>
  </si>
  <si>
    <t xml:space="preserve">FREE 183317 LG OLED WALL BRACKET LSW440 / FREE 190212 INSTALLATION C/O ASERCO </t>
  </si>
  <si>
    <t>83" 4K OLED PANEL/ SELF-LIT OLED/ OLED EVO TECHNOLOGY/OLED  CARE/OLED ULTRA SLIM CINEMA SCREEN DESIGN/A9 AI PROCESSOR GEN8 4K/ BRIGHTNESS BOOSTER/  DYNAMIC TONE MAPPING PRO/ AI PICTURE PRO/ AI SOUND PRO/ AI BRIGHTNESS SETTINGS/ AI PICTURE/SOUND WIZARD/AI VOICE ID/AI SEARCH/AI CHATBOT/AI CONCIERGE/LG THINQ AI/  WEBOS25/ AI MAGIC REMOTE WITH VOICE RECOGNITION/ AI ACOUSTIC TUNING/HOME HUB/ DOLBY VISION / DOLBY ATMOS/ FILMMAKER MODE/ SPORTS ALERT/VRR 144HZ/ NVIDIA G-SYNC/AMD FREESYNC PREMIUM/GAME OPTIMIZER/USB (MOVIE/PHOTO/MUSIC)/SMART ENERGY SAVING/ PICTURE MODE/SOUND MODE/ NOISE REDUCTION/HANDS-FREE VOICE CONTROL/EYE COMFORT DISPLAY/ GALLERY APP/MULTI-VIEW/WEB USB CAM/ MOBILE  CONNECTION/WORKS WITH APPLE AIRPLAY2 /APPLE HOMEKIT/HDR10 PRO/ BLUETOOTH/ HDMI 2.1 4K@120FPS/ WIFI/LAN PORT</t>
  </si>
  <si>
    <t>LG UHD 86UA8450PSA</t>
  </si>
  <si>
    <t>86"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</si>
  <si>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86QNED82ASA </t>
  </si>
  <si>
    <t>86"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</si>
  <si>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85QNED92ASA</t>
  </si>
  <si>
    <t>85"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</si>
  <si>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QNED 100QNED86AS</t>
  </si>
  <si>
    <r>
      <rPr>
        <sz val="10"/>
        <color theme="1"/>
        <rFont val="Aptos Narrow"/>
        <charset val="134"/>
        <scheme val="minor"/>
      </rPr>
      <t xml:space="preserve">FREE 190212 INSTALLATION C/O ASERCO (FOR TABLE TOP ONLY) / NO FREE BRACKET / </t>
    </r>
    <r>
      <rPr>
        <sz val="10"/>
        <color rgb="FF2A02BE"/>
        <rFont val="Aptos Narrow"/>
        <charset val="134"/>
        <scheme val="minor"/>
      </rPr>
      <t>WITH AVAILABLE STOCK IN WHSE</t>
    </r>
  </si>
  <si>
    <t>100" 4K  QNED EVO/ DYNAMIC QNED COLOR TECHNOLOGY/ PREMIUM 4K SUPER SLIM DESIGN/A8 AI PROCESSOR GEN2 4K/ PRECISION DIMMING PRO/DYNAMIC TONE MAPPING PRO/  AI PICTURE PRO/AI SOUND PRO/AI BRIGHTNESS SETTINGS/AI PICTURE/SOUND WIZARD/ AI VOICE ID/AI SEARCH/ AI CHATBOT/ AI CONCIERGE/ LG THINQ AI/WEBOS25/ AI MAGIC REMOTE WITH VOICE RECOGNITION/ AI ACOUSTIC TUNING/ HOME HUB/ DOLBY VISION / DOLBY ATMOS/ FILMMAKER MODE/ SPORTS ALERT/VRR 144HZ/  AMD FREESYNC PREMIUM/ GAME OPTIMIZER/ USB (MOVIE/PHOTO/ MUSIC)/SMART ENERGY SAVING/PICTURE MODE/ SOUND MODE/NOISE REDUCTION/ EYE COMFORT DISPLAY/ GALLERY APP/WEB USB CAM/ MOBILE  CONNECTION/WORKS WITH APPLE AIRPLAY2 / APPLE HOMEKIT/ HDR10 PRO/ BLUETOOTH /HDMI 2.1 4K@120FPS/ WIFI/ LAN PORT</t>
  </si>
  <si>
    <t>LG NANO 65NANO81TSA</t>
  </si>
  <si>
    <t>65"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</si>
  <si>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65QNED80TSA</t>
  </si>
  <si>
    <t>65"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</si>
  <si>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LG QNED 65QNED91SQA   </t>
  </si>
  <si>
    <t>65" 4K  RESOLUTION/ QNED ADVANCED COLOR TECHNOLOGY/ QUANTUM DOT NANOCELL COLOR/ A7 GEN5 AI (ARTIFICIAL INTELLIGENCE) PROCESSOR WITH DEEP LEARNING/ MINILED/ AI PICTURE PRO/ AI SOUND PRO/ AI BRIGHTNESS/ DYNAMIC TONE MAPPING/ DYNAMIC VIVID/ PRECISION DIMMING PRO/ GAME OPTIMIZER/ LG THINQ AI/ ALEXA/ AI HOME DASHBOARD/ WEBOS / MULTI-VIEW/ HDR/ SPORTS ALERT/ 5.1.2 VIRTUAL SURROUND/ AI ACOUSTIC TUNING/ AMD  FREESYNC/ HGIG/ ALLM/ MAGIC REMOTE/  USB (MOVIE/ PHOTO/ MUSIC)/ SMART ENERGY SAVING/ PICTURE MODE/ FILMMAKER MODE/ TV SOUND MODE SHARE/ APPLE HOMEKIT/ AIRPLAY/ TRU MOTION/ NOISE REDUCTION/  ASPECT RATIO/ GALLERY/ MOBILE CONNECTION/ FAMILY SETTINGS/ NEXT PICKS/ BLUETOOTH/ HDMI EARC/ 4K@120HZ / LAN PORT/ ANTENNA INPUT</t>
  </si>
  <si>
    <t>LG OLED 65C4PSA</t>
  </si>
  <si>
    <t>65"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</si>
  <si>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UHD 75UT8050PSB</t>
  </si>
  <si>
    <t>FREE 190213 FIXED BRACKET AND INSTALLATION C/O ASERCO (CUSTOMER SHOULD AVAIL INSTALLATION TO GET THE FREE BRACKET) / SELL STOCK ON HAND; NO MORE INCOMING</t>
  </si>
  <si>
    <t>75"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</si>
  <si>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86UT8050PSB</t>
  </si>
  <si>
    <t>86"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</si>
  <si>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SONY</t>
  </si>
  <si>
    <t>SONY UHD BRAVIA 2M2 K-65S20M2 (CONTINUOUS MODEL)</t>
  </si>
  <si>
    <t>65" 4K UHD/ GOOGLE TV/ X1 PROCESSOR/ 4K HDR/ 4K X-REALITY/ LIVE COLOR/ DOLBY ATMOS/ SONY PICTURES CORE/ AUTO HDR TONE MAPPING/ GAME MENU/ GOOGLE CAST/ BRAVIA CONNECT APP</t>
  </si>
  <si>
    <t>65-INCH/ XR TRILUMINOS PRO/ XR PROCESSOR/ 4K AT 120FPS/ VARIABLE REFRESH RATE/ AUTO LOW LATENCY MODE/ DOLBY ATMOS/ GOOGLE TV/ PERFECT FOR PS5</t>
  </si>
  <si>
    <t>SONY MINILED BRAVIA 5 K-65XR50 (CONTINUOUS MODEL)</t>
  </si>
  <si>
    <t>65" MINI LED/ XR CONTRAST BOOSTER 10/ XR TRILUMINOUS PRO/ XR MOTION CLARITY XR BACKLIGHT MASTER DRIVE/ XR CLEAR IMAGE/ ACOUSTIC MULTI AUDIO/ VOICE ZOOM 3/ DOLBY ATMOS DTS: X/ GAMING MULTI VIEW/ PS REMOTE PLAY/ BRAVIA CONNECT APP</t>
  </si>
  <si>
    <t>SONY RGB BRAVIA 7M2 K-65XR70M2</t>
  </si>
  <si>
    <t>FREE 190213 FIXED BRACKET AND INSTALLATION C/O ASERCO (CUSTOMER SHOULD AVAIL INSTALLATION TO GET THE FREE BRACKET) / NEW MODEL!</t>
  </si>
  <si>
    <t>65-INCH/ TRUE RGB/ RGB BACKLIGHT MASTER PRO/ RGB TRILUMINOUS MAX/ LUMINANCE BOOSTER/ SMOOTH COLOR GRADUATION/ X WIDE ANGLE PRO/ ACOUSTIC MULTI AUDIO +/ T SHAPE STAND/ MIRAGE STAND</t>
  </si>
  <si>
    <t>SONY OLED BRAVIA 8M2 K65XR80M2 (CONTINUOUS MODEL)</t>
  </si>
  <si>
    <t>65" QD-OLED/ XR PROCESSOR/ XR CLEAR IMAGE/ XR CONTRAST BOOSTER 25/ XR TRILUMINOS MAX/ XR MOTION CLARITY/ X-BALANCED SPEAKER/ GOOGLE TV/ DOLBY AUDIO/ DOLBY ATMOS/ ACOUSTIC SURFACE AUDIO+/ XR PROCESSOR/ SONY PICTURES CORE</t>
  </si>
  <si>
    <t>SONY UHD BRAVIA 3M2 K-75XR30M2</t>
  </si>
  <si>
    <t>75-INCH/ XR TRILUMINOS PRO/ XR PROCESSOR/ 4K AT 120FPS/ VARIABLE REFRESH RATE/ AUTO LOW LATENCY MODE/ DOLBY ATMOS/ GOOGLE TV/ PERFECT FOR PS5</t>
  </si>
  <si>
    <t>SONY MINILED BRAVIA 5 K-75XR50 (CONTINUOUS MODEL)</t>
  </si>
  <si>
    <t>75" MINI LED/ XR CONTRAST BOOSTER 10/ XR TRILUMINOUS PRO/ XR MOTION CLARITY XR BACKLIGHT MASTER DRIVE/ XR CLEAR IMAGE/ ACOUSTIC MULTI AUDIO/ VOICE ZOOM 3/ DOLBY ATMOS DTS: X/ GAMING MULTI VIEW/ PS REMOTE PLAY/ BRAVIA CONNECT APP</t>
  </si>
  <si>
    <t>SONY RGB BRAVIA 7M2 K-75XR70M2</t>
  </si>
  <si>
    <t>75-INCH/ TRUE RGB/ RGB BACKLIGHT MASTER PRO/ RGB TRILUMINOUS MAX/ LUMINANCE BOOSTER/ SMOOTH COLOR GRADUATION/ X WIDE ANGLE PRO/ ACOUSTIC MULTI AUDIO +/ T SHAPE STAND/ MIRAGE STAND</t>
  </si>
  <si>
    <t>SONY UHD BRAVIA 3M2 K-85XR30M2</t>
  </si>
  <si>
    <t>85-INCH/ XR TRILUMINOS PRO/ XR PROCESSOR/ 4K AT 120FPS/ VARIABLE REFRESH RATE/ AUTO LOW LATENCY MODE/ DOLBY ATMOS/ GOOGLE TV/ PERFECT FOR PS5</t>
  </si>
  <si>
    <t>SONY RGB BRAVIA 7M2 K-85XR70M2</t>
  </si>
  <si>
    <t>85-INCH/ TRUE RGB/ RGB BACKLIGHT MASTER PRO/ RGB TRILUMINOUS MAX/ LUMINANCE BOOSTER/ SMOOTH COLOR GRADUATION/ X WIDE ANGLE PRO/ ACOUSTIC MULTI AUDIO +/ T SHAPE STAND/ MIRAGE STAND</t>
  </si>
  <si>
    <t>SONY MINILED BRAVIA 5 K-98XR50 (CONTINUOUS MODEL)</t>
  </si>
  <si>
    <t>98" MINI LED/ XR CONTRAST BOOSTER 10/ XR TRILUMINOUS PRO/ XR MOTION CLARITY XR BACKLIGHT MASTER DRIVE/ XR CLEAR IMAGE/ ACOUSTIC MULTI AUDIO/ VOICE ZOOM 3/ DOLBY ATMOS DTS: X/ GAMING MULTI VIEW/ PS REMOTE PLAY/ BRAVIA CONNECT APP</t>
  </si>
  <si>
    <t>100-INCH/ XR TRILUMINOS PRO/ XR PROCESSOR/ 4K AT 120FPS/ VARIABLE REFRESH RATE/ AUTO LOW LATENCY MODE/ DOLBY ATMOS/ GOOGLE TV/ PERFECT FOR PS5</t>
  </si>
  <si>
    <t>65" 4K UHD/ GOOGLE TV/ 4K X-REALITY PRO/ MOTIONFLOW XR 480/ 4K HDR PROCESSOR X1/ TRILUMINOS PRO/ X-BALANCED SPEAKER/ DOLBY AUDIO/ DOLBY ATMOS/ SONY PICTURES CORE</t>
  </si>
  <si>
    <t xml:space="preserve">SONY MINILED BRAVIA 7 K-65XR70 </t>
  </si>
  <si>
    <r>
      <rPr>
        <sz val="10"/>
        <color theme="1"/>
        <rFont val="Aptos Narrow"/>
        <charset val="134"/>
        <scheme val="minor"/>
      </rPr>
      <t xml:space="preserve">FREE 190213 FIXED BRACKET AND INSTALLATION C/O ASERCO (CUSTOMER SHOULD AVAIL INSTALLATION TO GET THE FREE BRACKET) / </t>
    </r>
    <r>
      <rPr>
        <sz val="10"/>
        <color rgb="FF2A02BE"/>
        <rFont val="Aptos Narrow"/>
        <charset val="134"/>
        <scheme val="minor"/>
      </rPr>
      <t>SELL STOCKS ON HAND; NO MORE INCOMING</t>
    </r>
  </si>
  <si>
    <t>65" 4K UHD/ GOOGLE TV/ FULL ARRAY MINI LED/ 4K X-REALITY PRO/ MOTIONFLOW XR 240/ 4K HDR PROCESSOR X1/ XR CONTRAST BOOSTER 20/ XR TRILUMINOS PRO/ XR MOTION CLARITY/ X-BALANCED SPEAKER/ DOLBY AUDIO/ DOLBY ATMOS/ SONY PICTURES CORE</t>
  </si>
  <si>
    <t xml:space="preserve">SONY UHD BRAVIA 3 K-75S30 </t>
  </si>
  <si>
    <t>75" 4K UHD/ GOOGLE TV/ 4K X-REALITY PRO/ MOTIONFLOW XR 240/ 4K HDR PROCESSOR X1/ TRILUMINOS PRO/ X-BALANCED SPEAKER/ DOLBY AUDIO/ DOLBY ATMOS/ SONY PICTURES CORE</t>
  </si>
  <si>
    <t xml:space="preserve">SONY MINILED BRAVIA 7 K-75XR70 </t>
  </si>
  <si>
    <t>75" 4K UHD/ GOOGLE TV/ FULL ARRAY MINI LED/ 4K X-REALITY PRO/ MOTIONFLOW XR 240/ 4K HDR PROCESSOR X1/ XR CONTRAST BOOSTER 20/XR TRILUMINOS PRO/ XR MOTION CLARITY/ X-BALANCED SPEAKER/ DOLBY AUDIO/ DOLBY ATMOS/ SONY PICTURES CORE</t>
  </si>
  <si>
    <t xml:space="preserve">SONY UHD BRAVIA 3 K-85S30 </t>
  </si>
  <si>
    <t>85" 4K UHD/ GOOGLE TV/ 4K X-REALITY PRO/ MOTIONFLOW XR 240/ 4K HDR PROCESSOR X1/ TRILUMINOS PRO/ X-BALANCED SPEAKER/ DOLBY AUDIO/ DOLBY ATMOS/ SONY PICTURES CORE</t>
  </si>
  <si>
    <t xml:space="preserve">SONY MINILED BRAVIA 7 K-85XR70 </t>
  </si>
  <si>
    <t>85" 4K UHD/ GOOGLE TV/ FULL ARRAY MINI LED/ 4K X-REALITY PRO/ MOTIONFLOW XR 240/ 4K HDR PROCESSOR X1/ XR CONTRAST BOOSTER 20/ XR TRILUMINOS PRO/ XR MOTION CLARITY/ X-BALANCED SPEAKER/ DOLBY AUDIO/ DOLBY ATMOS/ SONY PICTURES CORE</t>
  </si>
  <si>
    <t>SONY UHD KD 65X75K 
(2022 MODEL)</t>
  </si>
  <si>
    <t xml:space="preserve"> 65-INCH/ 4K PROCESSOR X1/ 4K X-REALITY PRO/ GOOGLE TV/ CLEAR PHASE/ APPLE AIR PLAY &amp; CHROMECAST BUILT-IN/ MOTIONFLOW XR/ VOICE SEARCH </t>
  </si>
  <si>
    <t>SONY UHD XR 65X90L</t>
  </si>
  <si>
    <t>65" 4K UHD/ COGNITIVE PROCESSOR XR / FULL ARRAY LED / XR TRILUMINOUS PRO / ACOUSTIC MULTI-AUDIO / XR MOTION CLARITY/ XR 4K UPSCALING / GOOGLE TV/ BRAVIA CORE / HANDS FREE VOICE SEARCH / GAMING</t>
  </si>
  <si>
    <t xml:space="preserve">SONY UHD XR 75X90L </t>
  </si>
  <si>
    <t>75" 4K UHD/ COGNITIVE PROCESSOR XR/ FULL ARRAY LED/ XR TRILUMINOS PRO/ ACOUSTIC MULTI-AUDIO/ XR MOTION CLARITY/ XR 4K UPSCALING/ GOOGLE TV/ BRAVIA CORE/ HANDS FREE VOICE SEARCH/ GAMING</t>
  </si>
  <si>
    <t>SHARP</t>
  </si>
  <si>
    <t xml:space="preserve">SHARP UHD 4T C65HJ6000X  </t>
  </si>
  <si>
    <r>
      <rPr>
        <sz val="10"/>
        <color theme="1"/>
        <rFont val="Aptos Narrow"/>
        <charset val="134"/>
        <scheme val="minor"/>
      </rPr>
      <t xml:space="preserve">FREE 188228 SHARP LC 70BR WB 70INCH / FREE 190212 INSTALLATION C/O ASERCO </t>
    </r>
    <r>
      <rPr>
        <sz val="10"/>
        <rFont val="Aptos Narrow"/>
        <charset val="134"/>
        <scheme val="minor"/>
      </rPr>
      <t xml:space="preserve">/ SELL STOCKS ON HAND; NO MORE INCOMING </t>
    </r>
  </si>
  <si>
    <t>65 INCH 4K(3840X2160)/V7 REVELATION PROCESSOR/ULTRA CLAITY DISPLAY/ DOLBY VISION IQ/DOLBY ATMOS/ AQUOS SMOOTH MOTION (MEMC)/ STREAMING VIDEO OPTIMIZER/ 4K HDR/HDR10/ HLG/ ACTIVE CONTRAST/ LOCAL CONTRAST ADJUSTMENT/ 4K AI UPCONVERT/ HDMI 2.1 SUPPORTED/ GAME LOW LATENCY/ALLM (AUTO LOW LATENCY MODE) &amp; VRR (VARIABLE REFRESH RATE)/ GOOGLE TV/ BUILT-IN DUAL BAND WI-FI/ CHROMECAST BUILT-IN (WITH PC TO TV)/ GOOGLE PLAY STORE/ NETFLIX/ YOUTUBE/ GOOGLE MOVIE/ PRIME VIDEO/ DISNEY+/ APPLE TV/ GOOGLE GAME</t>
  </si>
  <si>
    <t>SHARP XLED 4T C65GU8500X</t>
  </si>
  <si>
    <t>FREE 188228 SHARP LC 70BR WB 70INCH / FREE 190212 INSTALLATION C/O ASERCO / SELL STOCKS ON HAND; NO MORE INCOMING</t>
  </si>
  <si>
    <t>65" 4K(3840X2160)/ X6-X REVELATION PROCESSOR/ DEEP CHROMA QD/ XTREME MINILED/ DOLBY VISION IQ/ DOLBY ATMOS/  120HZ PANEL REFRESH RATE/ AQUOS SMOOTH MOTION (MEMC)/ STREAMING VIDEO OPTIMIZER/  4K HDR/HDR10/ HLG/ ACTIVE CONTRAST/ LOCAL CONTRAST ADJUSTMENT/ 4K AI UPCONVERT/ HDMI 2.1 SUPPORTED/ GAME LOW LATENCY/ ALLM (AUTO LOW LATENCY MODE) &amp; VRR (VARIABLE REFRESH RATE)/ GOOGLE TV/ BUILT-IN DUAL BAND WI-FI/ CHROMECAST BUILT-IN (WITH PC TO TV)/ GOOGLE PLAY STORE/ NETFLIX/ YOUTUBE/ GOOGLE MOVIE/ PRIME VIDEO/ DISNEY+/ APPLE TV/ GOOGLE GAME/ GOOGLE ASSISTANT (HANDS-FREE)/  BLUETOOTH AUDIO/ DOLBY DIGITAL PLUS/ DOLBY AUDIO/ AUTO VOLUME/ CLEAR VOICE/ 30W AUDIO POWER OUTPUT/ COMFORT MODE (EYE CARE TUV CERTIFIED)/ HDMI X3/ AV-IN  X1/ USB X2/ LAN X1/ HEADPHONE X1// FULL FLAT SCREEN</t>
  </si>
  <si>
    <t>SHARP UHD 4T C65FJ1X</t>
  </si>
  <si>
    <t xml:space="preserve">FREE 188228 SHARP LC 70BR WB 70INCH / FREE 190212 INSTALLATION C/O ASERCO / SELL STOCKS ON HAND; NO MORE INCOMING </t>
  </si>
  <si>
    <t xml:space="preserve">65"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</si>
  <si>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C65EK2X   </t>
  </si>
  <si>
    <t>65"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t>
  </si>
  <si>
    <t xml:space="preserve">SHARP UHD 4T C65GN7000X </t>
  </si>
  <si>
    <t>65INCH 4K 3840X2160/ X6 REVELATION PROCESSOR/DEEP CHROMA DISPLAY/FALD FULL ARRAY LOCAL DIMMING/DOLBY VISION IQ/ DOLBY ATMOS/ 120HZ PANEL REFRESH RATE/ AQUOS SMOOTH MOTION MEMC/ STREAMING VIDEO OPTIMIZER/4K HDR/HDR10/HLG/ ACTIVE CONTRAST/ LOCAL CONTRAST ADJUSTMENT/ 4K AI UPCONVERT/ HDMI 2.1 SUPPORTED/ GAME LOW LATENCY/ ALLM (AUTO LOW LATENCY MODE) &amp; VRR VARIABLE REFRESH RATE/ GOOGLE TV/ BUILT-IN DUAL BAND WI-FI/ CHROMECAST BUILT-IN WITH PC TO TV/ GOOGLE PLAY STORE/ NETFLIX/ YOUTUBE/GOOGLE MOVIE</t>
  </si>
  <si>
    <t>SHARP UHD 4T C75FJ1X</t>
  </si>
  <si>
    <t xml:space="preserve">75"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</si>
  <si>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C75EK2X</t>
  </si>
  <si>
    <t>75" 4K UHD (3840X2160)/ ANDROID TV (VER 11.0)/ FRAMELESS DESIGN/ WIDE COLOUR DISPLAY/ DOLBY VISION/ DOLBY ATMOS/ MEMC (MOTION TECHNOLOGY)/ 4K HDR/ HDR10/ 4K AI UPCONVERT/ HLG SUPPORTED/ QUAD CORE/ GAME LOW LATENCY/ ALLM (AUTO LOW LATENCY MODE)/ HDMI 2.1 (INPUT 1)/ BUILT IN DUAL BAND WI-FI/ CHROMECAST BUILT-IN (WITH PC TO TV)/ GOOGLE PLAY STORE/ NETFLIX/ YOUTUBE/ PRIME VIDEO/ GOOGLE GAME/ GOOGLE ASSISTANT/ BLUETOOTH AUDIO (VER. 5.1)/ DOLBY DIGITAL PLUS/ DOLBY AUDIO/ 20W AUDIO OUTPUT POWER</t>
  </si>
  <si>
    <t>SHARP UHD 4T C70CK3X</t>
  </si>
  <si>
    <t xml:space="preserve">70" 4K UHD(3840X2160),DIRECT LED, ANDROID TV , BUILT IN WIFI, CHROMECAST BUILT-IN, WIDE COLOUR, GOOGLE  PLAY STORE, NETFLIX, YOUTUBE, GOOGLE MOVIE, GOOGLE GAME, BLUETOOTH, QUADCORE, GOOGLE ASSISTANT, SOUND REFLECTOR, COMFORT MODE, HDMI 
SIDE 3, AV-IN REAR 1, USB SIDE 2, LAN REAR 1, HEADPHONE SIDE 1 A, SERVICE PIN JACK REAR 1                                           </t>
  </si>
  <si>
    <t>TCL</t>
  </si>
  <si>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A55X5/GPU G52 (2EE) MP2/ 550MHZ/ MEMORY 2GB + 16GB/ WI-FI 5 (2.4G+5G)/ BLUETOOTH 5.4/ HDMI X3/ USB 3.0X1</t>
  </si>
  <si>
    <t>TCL QLED 65P7L 
(AUTOMATIC CENTRE MODEL)</t>
  </si>
  <si>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</si>
  <si>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TCL QLED 65P8L </t>
  </si>
  <si>
    <r>
      <rPr>
        <b/>
        <sz val="10"/>
        <color rgb="FF2A02BE"/>
        <rFont val="Aptos Narrow"/>
        <charset val="134"/>
        <scheme val="minor"/>
      </rPr>
      <t>NO MORE ADD ON BUNDLE</t>
    </r>
    <r>
      <rPr>
        <sz val="10"/>
        <color theme="1"/>
        <rFont val="Aptos Narrow"/>
        <charset val="134"/>
        <scheme val="minor"/>
      </rPr>
      <t xml:space="preserve"> / FREE 191922 TCL W.BRACKET WM33 75 / </t>
    </r>
    <r>
      <rPr>
        <sz val="10"/>
        <color rgb="FF2A02BE"/>
        <rFont val="Aptos Narrow"/>
        <charset val="134"/>
        <scheme val="minor"/>
      </rPr>
      <t>SELL STOCKS ON HAND; NO MORE INCOMING</t>
    </r>
  </si>
  <si>
    <t>65-INCH/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</si>
  <si>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65"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</si>
  <si>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65-INCH/ 4K QD-MINILED GOOGLE TV/ 180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</si>
  <si>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RGB MINILED 65RM7L</t>
  </si>
  <si>
    <r>
      <rPr>
        <sz val="10"/>
        <color theme="1"/>
        <rFont val="Aptos Narrow"/>
        <charset val="134"/>
        <scheme val="minor"/>
      </rPr>
      <t xml:space="preserve">FREE 191922 TCL W.BRACKET WM33 75 / </t>
    </r>
    <r>
      <rPr>
        <b/>
        <sz val="10"/>
        <color rgb="FF2A02BE"/>
        <rFont val="Aptos Narrow"/>
        <charset val="134"/>
        <scheme val="minor"/>
      </rPr>
      <t xml:space="preserve">FREE DELIVERY WITHIN 5KMS RADIUS FROM STORE </t>
    </r>
  </si>
  <si>
    <t>65-INCH/ 4K RGB-MINILED GOOGLE TV/ 448 PRECISE DIMMING ZONES/ (1344 RGB PARTITIONS)/ WCG UP TO 100% BT.2020/ TCL AI + TSR AIPQ PROCESSOR/ IMAX ENHANCED/ DOLBY VISION IQ/ HDR10+/ HLG/ HVA PRO PANEL/ 120HZ REFRESH RATE/ VRR 144HZ / DLG 288HZ/ MEMC 120HZ/ FREESYNC PREMIUM PRO/ 2.1CH ONKYO AUDIO SYSTEM/ DTS: X/ DOLBY ATMOS/ GAME MASTER/ GAME MODE/ ALLM/ HANDS-FREE VOICE CONTROL/ AIRPLAY2/ CHROMECAST/ ULTRA SLIM DESIGN/ CPU 64-BIT A73X4 @ 1.39GHZ MAX/ GPU G52 (2EE) MP2 550MHZ/ MEMORY 3GB + 64GB/ WI-FI 5 (2.4G+5G)/ BLUETOOTH 5.4/ HDMI 2.1X2 2.0X2 (HDMI 1 FOR EARC)/ USB 3.0X1 2.0X1</t>
  </si>
  <si>
    <t>TCL MINILED 65C7L</t>
  </si>
  <si>
    <t>65-INCH/ 4K SQD-MINILED GOOGLE TV/ 1152 PRECISE  DIMMING SERIES/ HDR 2700 NITS HIGH BRIGHTNESS/ WCG UP TO 100% BT.2020/ TCL AI + TSR AIPQ PROCESSOR/ IMAX ENHANCED/ DOLBY VISION IQ/ HDR10+/ HLG/HVA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</si>
  <si>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r>
      <rPr>
        <b/>
        <sz val="10"/>
        <color rgb="FF2A02BE"/>
        <rFont val="Aptos Narrow"/>
        <charset val="134"/>
        <scheme val="minor"/>
      </rPr>
      <t>NO MORE ADD ON BUNDLE</t>
    </r>
    <r>
      <rPr>
        <sz val="10"/>
        <color theme="1"/>
        <rFont val="Aptos Narrow"/>
        <charset val="134"/>
        <scheme val="minor"/>
      </rPr>
      <t xml:space="preserve"> / FREE 191922 TCL W.BRACKET WM33 75</t>
    </r>
  </si>
  <si>
    <t>75-INCH/ 4K UHD GOOGLE TV/ 330 NITS BRIGHTNESS (TYP)/ HDR10/ AIPQ PROCESSOR/ HVA PANEL/ DOLBY AUDIO/ 2X15W SPEAKERS/ METALLIC BEZEL-LESS DESIGN/ CPU CORTEX A55X5 1.5GHZ (NORMAL) 1.9GHZ (DVFS)/ GPU MALI G57MC1 800MHZ/ MEMORY 2GB DDR+16GB/ WI-FI 5 (2.4G+5G)/ BLUETOOTH 5.4/ HDMI X3/ USB 3.0X1 2.0X1</t>
  </si>
  <si>
    <t>75-INCH/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</si>
  <si>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TCL QLED 75P8L </t>
  </si>
  <si>
    <t>75-INCH/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</si>
  <si>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r>
      <rPr>
        <b/>
        <sz val="10"/>
        <color rgb="FF2A02BE"/>
        <rFont val="Aptos Narrow"/>
        <charset val="134"/>
        <scheme val="minor"/>
      </rPr>
      <t>NO MORE ADD ON BUNDLE</t>
    </r>
    <r>
      <rPr>
        <sz val="10"/>
        <color theme="1"/>
        <rFont val="Aptos Narrow"/>
        <charset val="134"/>
        <scheme val="minor"/>
      </rPr>
      <t xml:space="preserve"> / FREE 196638 TCL W.BRACKET WM54A 85 </t>
    </r>
  </si>
  <si>
    <t>75-INCH/ 4K QD-MINILED GOOGLE TV/ 240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</si>
  <si>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75C7L</t>
  </si>
  <si>
    <r>
      <rPr>
        <sz val="10"/>
        <color theme="1"/>
        <rFont val="Aptos Narrow"/>
        <charset val="134"/>
        <scheme val="minor"/>
      </rPr>
      <t xml:space="preserve">FREE FIXED WALL BRACKET INSIDE THE BOX / </t>
    </r>
    <r>
      <rPr>
        <b/>
        <sz val="10"/>
        <color rgb="FF2A02BE"/>
        <rFont val="Aptos Narrow"/>
        <charset val="134"/>
        <scheme val="minor"/>
      </rPr>
      <t>FREE DELIVERY WITHIN 5KMS RADIUS FROM STORE</t>
    </r>
  </si>
  <si>
    <t>75-INCH/ 4K SQD-MINILED GOOGLE TV/ 1352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</si>
  <si>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85-INCH/ 4K QLED GOOGLE TV/ 450 NITS BRIGHTNESS (TYP)/ WCG UP TO 93% DCI-P3/ AIPQ PROCESSOR/ DOLBY VISION/ HDR10+/ HLG/ HVA SCREEN (3X CONTRAST ENHANCEMENT)/ VRR 120HZ/ DLG 120HZ/ MEMC 60HZ/ 2.1CH 2X10+20W ONKYO SPEAKERS/ DTS VIRTUAL X/ DOLBY ATMOS/ GAME BAR/ GAME MODE/ ALLM/ HANDS FREE VOICE CONTROL/ AIRPLAY2/ CHROMECAST/ SLIM &amp; UNIBODY DESIGN/ METALLIC FINISH FRAME/ CPU CORTEX A55X5/GPU G52 (2EE) MP2/ 550MHZ/ MEMORY 2GB + 16GB/ WI-FI 5 (2.4G+5G)/ BLUETOOTH 5.4/ HDMI X3/ USB 3.0X1</t>
  </si>
  <si>
    <t>TCL MINILED 85C6L</t>
  </si>
  <si>
    <r>
      <rPr>
        <sz val="10"/>
        <color theme="1"/>
        <rFont val="Aptos Narrow"/>
        <charset val="134"/>
        <scheme val="minor"/>
      </rPr>
      <t>FREE FIXED WALL BRACKET INSIDE THE BOX /</t>
    </r>
    <r>
      <rPr>
        <sz val="10"/>
        <color rgb="FF2A02BE"/>
        <rFont val="Aptos Narrow"/>
        <charset val="134"/>
        <scheme val="minor"/>
      </rPr>
      <t xml:space="preserve"> </t>
    </r>
    <r>
      <rPr>
        <b/>
        <sz val="10"/>
        <color rgb="FF2A02BE"/>
        <rFont val="Aptos Narrow"/>
        <charset val="134"/>
        <scheme val="minor"/>
      </rPr>
      <t>FREE DELIVERY WITHIN 5KMS RADIUS FROM STORE</t>
    </r>
    <r>
      <rPr>
        <sz val="10"/>
        <color theme="1"/>
        <rFont val="Aptos Narrow"/>
        <charset val="134"/>
        <scheme val="minor"/>
      </rPr>
      <t xml:space="preserve"> / FREE 190212 INSTALLATION C/O ASERCO</t>
    </r>
  </si>
  <si>
    <t>85-INCH/ 4K QD-MINILED GOOGLE TV/ 264 PRECISE DIMMING ZONES/ 700 NITS BRIGHTNESS/ WCG UP TO 93% DCI-P3/ TCL AI + TSR AIPQ PROCESSOR/ DOLBY VISION/ HDR10+/ HLG/ 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+ 32GB/ WI-FI 5 (2.4G+5G)/ BLUETOOTH 5.4/ HDMI 2.1X2 2.0X2 (HDMI 1 FOR EARC)/ USB 3.0X1 2.0X1</t>
  </si>
  <si>
    <t>TCL MINILED 85C7L</t>
  </si>
  <si>
    <r>
      <rPr>
        <sz val="10"/>
        <color theme="1"/>
        <rFont val="Aptos Narrow"/>
        <charset val="134"/>
        <scheme val="minor"/>
      </rPr>
      <t xml:space="preserve">FREE FIXED WALL BRACKET INSIDE THE BOX / </t>
    </r>
    <r>
      <rPr>
        <b/>
        <sz val="10"/>
        <color rgb="FF2A02BE"/>
        <rFont val="Aptos Narrow"/>
        <charset val="134"/>
        <scheme val="minor"/>
      </rPr>
      <t>FREE DELIVERY WITHIN 5KMS RADIUS FROM STORE</t>
    </r>
    <r>
      <rPr>
        <sz val="10"/>
        <color theme="1"/>
        <rFont val="Aptos Narrow"/>
        <charset val="134"/>
        <scheme val="minor"/>
      </rPr>
      <t xml:space="preserve"> / FREE 190212 INSTALLATION C/O ASERCO</t>
    </r>
  </si>
  <si>
    <t>85-INCH/ 4K SQD-MINILED GOOGLE TV/ 1624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</si>
  <si>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TCL QLED 98P8L</t>
  </si>
  <si>
    <t>98-INCH/ 4K QD-MINI LED GOOGLE TV/ HDR HIGH BRIGHTNESS/ WCG UP TO 93% DCI-P3/ AIPQ PRO PROCESSOR/ IMAX ENHANCED/ DOLBY VISION IQ/ HDR10+/ HLG/ HVA SCREEN (5X CONTRAST ENHANCEMENT)/ 120HZ REFRESH RATE/ VRR 144HZ/ DLG 288HZ/ MEMC 120HZ/ FREESYNC PREMIUM PRO/ 2.1CH ONKYO AUDIO SYSTEM (40W)/ DTS VIRTUAL X/ DOLBY ATMOS/ GAME BAR/ GAME MODE/ ALLM/ HANDS FREE VOICE CONTROL/ AIRPLAY2/ CHROMECAST/ SLIM &amp; UNIBODY DESIGN/ METALLIC FINISH FRAME/ CPU 64-BIT A73X4 @ 1.39GHZ MAX/ GPU G52 (2EE) MP2/ 550MHZ/ MEMORY 3GB + 64GB/ WI-FI 5 (2.4G+5G)/ BLUETOOTH 5.4/ HDMI X4/ USB 3.0X1 2.0X1</t>
  </si>
  <si>
    <t>TCL MINILED 98C6L</t>
  </si>
  <si>
    <r>
      <rPr>
        <sz val="10"/>
        <color theme="1"/>
        <rFont val="Aptos Narrow"/>
        <charset val="134"/>
        <scheme val="minor"/>
      </rPr>
      <t xml:space="preserve">FREE FIXED WALL BRACKET INSIDE THE BOX / </t>
    </r>
    <r>
      <rPr>
        <b/>
        <sz val="10"/>
        <color theme="1"/>
        <rFont val="Aptos Narrow"/>
        <charset val="134"/>
        <scheme val="minor"/>
      </rPr>
      <t>F</t>
    </r>
    <r>
      <rPr>
        <b/>
        <sz val="10"/>
        <color rgb="FF2A02BE"/>
        <rFont val="Aptos Narrow"/>
        <charset val="134"/>
        <scheme val="minor"/>
      </rPr>
      <t>REE DELIVERY WITHIN 5KMS RADIUS FROM STORE</t>
    </r>
    <r>
      <rPr>
        <sz val="10"/>
        <color theme="1"/>
        <rFont val="Aptos Narrow"/>
        <charset val="134"/>
        <scheme val="minor"/>
      </rPr>
      <t xml:space="preserve"> / FREE 190212 INSTALLATION C/O ASERCO</t>
    </r>
  </si>
  <si>
    <t>98-INCH/ 4K QD-MINILED GOOGLE TV/ 448 PRECISE DIMMING ZONES/ 1000 NITS BRIGHTNESS/ WCG UP TO 93% DCI-P3/ TCL AI + TSR AIPQ PROCESSOR/ DOLBY VISION/ HDR10+/ HLG/HVA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+ 64GB/ WI-FI 5 (2.4G+5G)/ BLUETOOTH 5.4/ HDMI 2.1X2 2.0X2 (HDMI 1 FOR EARC)/ USB 3.0X1 2.0X1</t>
  </si>
  <si>
    <t>TCL MINILED 98X11L</t>
  </si>
  <si>
    <t>98-INCH/ 4K SQD-MINILED GOOGLE TV/ 20736 PRECISE DIMMING ZONES/ 10000 NITS BRIGHTNESS/ WCG UP TO 100% BT.2020/ TSR AIPQ PROCESSOR/ IMAX ENHANCED/ DOLBY VISION IQ/ HDR10+/ HLG/ WHVA 2.0 ULTRA PANEL/ 120HZ REFRESH RATE/ VRR 144HZ / DLG 288HZ/ MEMC 120HZ/ FREESYNC PREMIUM PRO/ BANG &amp; OLUFSEN AUDIO SYSTEM/ DTS X/ DOLBY ATMOS/ GAME MASTER/ GAME MODE/ ALLM/ HANDS FREE VOICE CONTROL/ AIRPLAY2/ CHROMCAST/ FLAT-THIN DESIGN (2CM THIN)/ VIRTUALLY ZEROBORDER/ MINI LED STARRY SKY TEXTURE/ CPU 64-BIT A73X4 @ 1.8GHZ MAX/ GPU G57 MC1/ 816MHZ/ MEMORY 3GB + 64GB/ WI-FI 6 (2.4G+5G)/ BLUETOOTH 5.4/ HDMI 2.1X4 (HDMI 1 FOR EARC)/ USB 3.0X1 2.0X1</t>
  </si>
  <si>
    <t>TCL MINILED 115C7K 
(CONTINUOUS MODEL)</t>
  </si>
  <si>
    <t>115" ULTRA SLIM DESIGN/ EDGELESS DESIGN/ 4K QD-MINILED GOOGLE TV/ HDR 3000 NITS HIGH BRIGHTNESS/ WCG UP TP 93% DCI P3/ AIPQ PRO PROCESSOR/ IMAX ENHANCED/ DOLBY VISION IQ/ HDR10+/ HLG/ CRYSTALGLOW HVA PANEL (5X CONTRAST ENHANCEMENT/ ULTRA-LOW REFLECTIVITY)/ 120HZ REFRESH RATE/ DLG 240HZ~288HZ/ MEMC 120HZ/ VRR 144HZ/ PRECISE DIMMING UP TO 2048 ZONES/ FREESYNC PREMIUM PRO/ 4.2.2CH ONKYO AUDIO SYSTEM/ DTS VIRTUAL: X | DOLBY ATMOS/ ADAPTIVE CONTENT/ SPECIAL SOUND MODES/ GAME BAR/ GAME MODE/ ALLM/ GOOGLE ASSISTANT/ HANDS FREE VOICE CONTROL/ CHROMCAST/ AIRPLAY2/ CPU: 64-BIT A73*4 @ 1.39GHZ MAX/ GPU: G52 (2EE) MP2, 550MHZ/ MEMORY: 3GB + 64GB/ WI-FI 6 (2.4G+5G)/ BLUETOOTH 5.4/ HDMI 2.1*2, 2.0*2 (HDMI 1 FOR EARC)/ USB 3.0*1, 2.0*1</t>
  </si>
  <si>
    <t>TCL QLED 115X955
(CONTINUOUS MODEL)</t>
  </si>
  <si>
    <t>FREE 190212 INSTALLATION C/O ASERCO (FOR TABLE TOP ONLY)</t>
  </si>
  <si>
    <t>115" LARGE SCREEN/ 20000+ LOCAL DIMMING ZONES/ HDR 5000NITS/ QLED PRO/ T-SCREEN ULTRA/ AIPQ PROCESSOR PRO/ ONKYO 6.2.2 HI-FI SYSTEM/ ULTRA-SLIM DESIGN/ 6 CORES CPU 64-BIT A73*4 @1.1GHZ MAX:1.39G HZ/ G52MC1/ 550HZ/ DOLBY VISION/ AUTO/ DOLBY ATMOS/ DTS VIRTUAL X ON-OFF/ ONKYO AUDIO SYSTEM/ HDMI X4 (ARC/EARC/1.4/2.0/2.1) / USB 2.0 AND 3.0</t>
  </si>
  <si>
    <t xml:space="preserve">TCL UHD 65V6B </t>
  </si>
  <si>
    <t xml:space="preserve">191921 FREE TCL W.BRACKET WM32 65 / SELL STOCKS ON HAND; NO MORE INCOMING </t>
  </si>
  <si>
    <t>65" UHD/ BEZEL LESS/ DYNAMIC COLOUR ENHANCEMENT/ MICRODIMMING/ GOOGLE ASSISTANT/ DOBLY AUDIO/ 4K HDR/ HDR10/ GOOGLE TV/ GOOGLE PLAYSTORE/ GOOGLE MOVIES/ GOOGLE MUSIC/ GOOGLE GAMES/ AUDIO POWER OUTPUT 2 X 9.5W/ DTS/ BLUETOOTH 5.0/ HDMI X3 (ARC/EARC/1.4/2.1)/ USB 2.0</t>
  </si>
  <si>
    <t>TCL QLED 65P71K 
(ABE EXCLUSIVE MODEL)</t>
  </si>
  <si>
    <t>FREE 191922 TCL W.BRACKET WM33 75 / SELL STOCKS ON HAND; NO MORE INCOMING</t>
  </si>
  <si>
    <t>65"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HANDS FREE VOICE CONTROL/ CROMECAST/ CPU CORTEX A55X5 1.5GHZ NORMAL 1.9GHZ DVFS/ GPU G57 MC1 800MHZ/ BLUETOOTH 5.4/ MEMORY 2GB + 16GB/ WI FI 5 2.4G+5G/ HDMI 2.1X3 HDMI 3 FOR EARC/ USB 3.0X1</t>
  </si>
  <si>
    <t>TCL QLED 65P7K 
(AUTOMATIC CENTRE MODEL)</t>
  </si>
  <si>
    <t>TCL QLED 65P81K 
(ABE EXCLUSIVE MODEL)</t>
  </si>
  <si>
    <t xml:space="preserve">FREE 191922 TCL W.BRACKET WM33 75 / SELL STOCKS ON HAND; NO MORE INCOMING </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</si>
  <si>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</si>
  <si>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65P8K 
(AUTOMATIC CENTRE MODEL)</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</si>
  <si>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</si>
  <si>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65C7K</t>
  </si>
  <si>
    <t>65"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</si>
  <si>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FRAME 65A300W</t>
  </si>
  <si>
    <t>FREE 194862 TCL TABLE STND STD85ART-O / SELL STOCKS ON HAND; NO MORE INCOMING</t>
  </si>
  <si>
    <t xml:space="preserve">65" THE FRAME TV/ QLED PRO - QUANTUM DOT TECHNOLOGY/ HIGH BRIGHTNESS+ LED BACKLIGHT/ HDR ULTRA WITH DOLBY VISION IQ/ HDR10+/ MEMC 120HZ/ 144HZ VRR/ DLG 240HZ/ AIPQ PRO PROCESSOR/ DOLBY ATMOS/ DTS-X/ ENHANCED DIALOGUE MODE/ 2X10W SPEAKERS/ GOOGLE TV/ HANDS FREE VOICE CONTROL/ GAME ACCELERATOR 240HZ/ AMD FREESYNC PREMIUM PRO/ CPU: A73*4 @ 1.39GHZ/ GPU: G52 (2EE)MP2/ 550MHZ/ MEMORY: 3GB DDR4+64GB/ WI-FI 5 (2.4G+5G)/ BLUETOOTH 5.0/ HDMI 2.1*2 HDMI 2.0*2/ USB 3.0*1 USB 2.0*1 </t>
  </si>
  <si>
    <t>TCL MINILED 65C8K</t>
  </si>
  <si>
    <t>196638 FREE TCL W.BRACKET WM54A 85 / SELL STOCKS ON HAND; NO MORE INCOMING</t>
  </si>
  <si>
    <t>65"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</si>
  <si>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 xml:space="preserve">TCL UHD 75P6K  </t>
  </si>
  <si>
    <t>75" 4K UHD/ GOOGLE TV/ METALLIC BEZEL-LESS DESIGN/ HDR10+/ HVA SCREEN (3X CONTRAST ENHANCEMENT)/ AIPQ PROCESSOR/ MULTIPLE EYE CARE/ DOLBY AUDIO/ 2X15W SPEAKERS/ CPU: A55*4 @ 1.5GHZ/ GPU: G57 MC1 800MHZ/ MEMORY: 2GB DDR4 + 16GB/ WI-FI 5 (2.4G+5G)/ BLUETOOTH 5.2/ HDMI X3(ARC/EARC, 2.1, 1.4)/ USB 3.0*1</t>
  </si>
  <si>
    <t>TCL QLED 75P7K</t>
  </si>
  <si>
    <t>75" SLIM &amp; UNIBODY DESIGN/ METALLIC FINISH FRAME/ 4K QLED GOOGLE TV/ 350 NITS BRIGTHNESS TYP./ WCG UP TP 93 PERCENT DCI P3/ AIPQ PROCESSOR/ DOLBY VISION/ HDR10+/ HLG/ HVA SCREEN 3X CONTRAST ENHANCEMENT/ VRR 120HZ/ DLG 120HZ/ MEMC 60HZ/ 2.0CH 2X15W SPEAKERS/ DTS VIRTUAL X/ DOLBY ATMOS/ GOOGLE ASSISTANT/ HANDS FREE VOICE CONTROL/ GAME BAR/ GAME MODE/ ALLM/ CPU CORTEX A55X5 1.5GHZ NORMAL 1.9GHZ DVFS/ GPU G57 MC1 800MHZ/ MEMORY 2GB + 16GB/ WI FI 5 2.4G+5G/ BLUETOOTH 5.4/ HDMI 2.1X3 HDMI 3 FOR EARC/ USB 3.0X1</t>
  </si>
  <si>
    <t>TCL QLED 75P8K</t>
  </si>
  <si>
    <t>75"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</si>
  <si>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75C6K</t>
  </si>
  <si>
    <t>75"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</si>
  <si>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75C7K</t>
  </si>
  <si>
    <t xml:space="preserve"> FREE 191922 TCL W.BRACKET WM33 75 / SELL STOCKS ON HAND; NO MORE INCOMING</t>
  </si>
  <si>
    <t>75" ULTRA SLIM DESIGN/ EDGELESS DESIGN/ 4K QD MINILED GOOGLE TV/ HDR HIGH BRIGHTNESS/ WCG UP TP 97 PERCENT DCI-P3/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</si>
  <si>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75C8K</t>
  </si>
  <si>
    <t>FREE FIXED WALL BRACKET INSIDE THE BOX / SELL STOCKS ON HAND; NO MORE INCOMING</t>
  </si>
  <si>
    <t>75"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</si>
  <si>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85P8K</t>
  </si>
  <si>
    <t xml:space="preserve"> FREE 194105 TCL W.BRACKET WM34 85 / FREE 190212 INSTALLATION C/O ASERCO / SELL STOCKS ON HAND; NO MORE INCOMING</t>
  </si>
  <si>
    <t>85" SLIM &amp; UNIBODY DESIGN/ METALLIC FINISH FRAME/ 4K QLED GOOGLE TV/ 450 NITS BRIGTHNESS TYP./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+ 32GB/ WI FI 5 2.4G+5G/ BLUETOOTH 5.4/ HDMI 2.1X2 2.0X2 HDMI 1 FOR EARC/ USB 3.0X1 2.0X1</t>
  </si>
  <si>
    <t>TCL MINILED 85C6K</t>
  </si>
  <si>
    <t>FREE 196639 TCL W.BRACKET WM54A 115 OR 194105 TCL W.BRACKET WM34 85 / FREE 190212 INSTALLATION C/O ASERCO</t>
  </si>
  <si>
    <t>85" ULTRA SLIM DESIGN/ EDGELESS DESIGN/ 4K QD MINILED GOOGLE TV/ HDR HIGH BRIGHTNESS/ WCG UP TP 93 PERCENT DCI P3/ AIPQ PRO PROCESSOR/ IMAX ENHANCED/ DOLBY VISION IQ/ HDR10+/ HLG/ HVA SCREEN 5X CONTRAST ENHANCEMENT/ 120HZ REFRESH RATE/ DLG /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</si>
  <si>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85C7K</t>
  </si>
  <si>
    <t xml:space="preserve">FREE 194105 TCL W.BRACKET WM34 85 / FREE 190212 INSTALLATION C/O ASERCO / SELL STOCKS ON HAND; NO MORE INCOMING </t>
  </si>
  <si>
    <t>85"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</si>
  <si>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85C8K</t>
  </si>
  <si>
    <t>85"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</si>
  <si>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98P8K</t>
  </si>
  <si>
    <t>98" SLIM &amp; UNIBODY DESIGN/ METALLIC FINISH FRAME/ 4K QLED GOOGLE TV/ HDR HIGH BRIGHTNESS/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+ 64GB/ WI FI 5 2.4G+5G/ BLUETOOTH 5.4/ HDMI 2.1X2 2.0X2 HDMI 1 FOR EARC/ USB 3.0X1 2.0X1</t>
  </si>
  <si>
    <t>TCL MINILED 98C6K</t>
  </si>
  <si>
    <r>
      <rPr>
        <sz val="10"/>
        <color theme="1"/>
        <rFont val="Aptos Narrow"/>
        <charset val="134"/>
        <scheme val="minor"/>
      </rPr>
      <t xml:space="preserve">FREE FIXED WALL BRACKET INSIDE THE BOX / FREE 190212 INSTALLATION C/O ASERCO / </t>
    </r>
    <r>
      <rPr>
        <sz val="10"/>
        <color rgb="FF2A02BE"/>
        <rFont val="Aptos Narrow"/>
        <charset val="134"/>
        <scheme val="minor"/>
      </rPr>
      <t>WITH AVAILABLE STOCK IN WHSE</t>
    </r>
  </si>
  <si>
    <t>98" ULTRA SLIM DESIGN/ EDGELESS DESIGN/ 4K QD MINILED GOOGLE TV/ HDR HIGH BRIGHTNESS/ WCG UP TP 93 PERCENT DCI P3/ AIPQ PRO PROCESSOR/ IMAX ENHANCED/ DOLBY VISION IQ/ HDR10+/ HLGHVA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+ 64GB/ WI FI 5 2.4G+5G/ BLUETOOTH 5.4/ HDMI 2.1X2 2.0X2 HDMI 1 FOR EARC/ USB 3.0X1 2.0X1</t>
  </si>
  <si>
    <t>TCL MINILED 98C8K</t>
  </si>
  <si>
    <t>98" VIRTUALLY ZEROBORDER/ SLIM AND INTEGRATED METALLIC DESIGN/ 4K QD MINILED/ HDR 5000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</si>
  <si>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MINILED 98X11K</t>
  </si>
  <si>
    <t>98' FLAT THIN DESIGN/ GALAXY SHADOW BLUE/ GRAVITY DISC BASS DESIGN/ MINILED STAR TEXTURE/ 4K QD MINILED GOOGLE TV/ UP TO 6500+ NITS PEAK BRIGHTNESS/ WCG UP TP 97 PERCENT DCI P3/ AIPQ PRO PROCESSOR/ IMAX ENHANCED/ DOLBY VISION IQ/ HDR10+/ HLG/ CRYSTALGLOW HVA PANEL 5X CONTRAST ENHANCEMENT LOW REFLECTION FILM/ 120HZ REFRESH RATE/ MEMC 120HZ/ VRR 144HZ/ 14112 LOCAL DIMMING ZONES/ FREESYNC PREMIUM PRO/ BANG &amp; OLUFSEN AUDIO SYSTEM/ BEOSONIC/ DOLBY ATMOS/ GAME MASTER/ GOOGLE ASSISTANT/ HANDS FREE VOICE CONTROL/ CHROMCAST/ AIRPLAY2/ CPU 64 BIT A73X4  1.39GHZ MAX/ MEMORY 3GB + 64GB/ WIFI 6 2.4G+5G/ BLUETOOTH 5.4/ HDMI 2.1X2 2.0X2 HDMI 1 FOR EARC/ USB 3.0X1 2.0X1</t>
  </si>
  <si>
    <t>TCL UHD 65P71B 
(ABENSON EXCLUSIVE)</t>
  </si>
  <si>
    <t>65"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</si>
  <si>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65C61B 
(ABENSON EXCLUSIVE)</t>
  </si>
  <si>
    <t>65"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</si>
  <si>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TCL QLED 65C655 PRO</t>
  </si>
  <si>
    <t>65"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</si>
  <si>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SKYWORTH</t>
  </si>
  <si>
    <t>SKYWORTH QLED 85QU92K</t>
  </si>
  <si>
    <r>
      <rPr>
        <sz val="10"/>
        <color theme="1"/>
        <rFont val="Aptos Narrow"/>
        <charset val="134"/>
        <scheme val="minor"/>
      </rPr>
      <t xml:space="preserve">FREE 200491 SKYWORTH BRACKET XL-WH03 / </t>
    </r>
    <r>
      <rPr>
        <b/>
        <sz val="10"/>
        <color rgb="FF2A02BE"/>
        <rFont val="Aptos Narrow"/>
        <charset val="134"/>
        <scheme val="minor"/>
      </rPr>
      <t>FREE DELIVERY WITHIN 5KMS RADIUS FROM STORE</t>
    </r>
  </si>
  <si>
    <t>85-INCH/ 4K QLED TV/ INFINITY SCREEN/ S AI PICTURE ENGINE/ 120 HZ HSR/ MEMC/ GAME MODE/ DOLBY VISION/ WIDE COLOR GAMUT/ LOW BLUE LIGHT/ FLICKER FREE/ FILM MAKER/ 400 NITS OF BRIGHTNESS/ HDR 10/ HLG/ DNR/ DTS WITH 15X15W/ DTS STUDIO SOUND/ DOLBY ATMOS/ 16 GB INTERNAL MEMORY/ 2GB RAM/ FAR FIELD/ GOOGLE ASSISTANT/ CHROME CAST BUILT-IN OR WIRELESS DISPLAYBLUETOOTH 5.1/ WIFI CONNECTIVITY 2.4G/ 5G / USB 2.0/ HDMI/ DIGITAL OUTPUT</t>
  </si>
  <si>
    <t>SKYWORTH QLED 100QU92K</t>
  </si>
  <si>
    <r>
      <rPr>
        <sz val="10"/>
        <color theme="1"/>
        <rFont val="Aptos Narrow"/>
        <charset val="134"/>
        <scheme val="minor"/>
      </rPr>
      <t xml:space="preserve">FREE 192291 SKYWORTH W.BRCKT XL WH04T / </t>
    </r>
    <r>
      <rPr>
        <b/>
        <sz val="10"/>
        <color rgb="FF2A02BE"/>
        <rFont val="Aptos Narrow"/>
        <charset val="134"/>
        <scheme val="minor"/>
      </rPr>
      <t>FREE DELIVERY WITHIN 5KMS RADIUS FROM STORE</t>
    </r>
  </si>
  <si>
    <t>100-INCH/ 4K QLED TV/ MATTE SCREEN/ INFINITY SCREEN/ S AI PICTURE ENGINE/ 144 HZ HSR/ MEMC/ GAME MODE/ DOLBY VISION/ WIDE COLOR GAMUT/ LOW BLUE LIGHT/ FLICKER FREE/ FILM MAKER/ 400 NITS OF BRIGHTNESS/ HDR 10+/ HLG/ DNR/ DTS WITH 15X15W+20W/ DTS STUDIO SOUND/ DOLBY ATMOS/ 32 GB INTERNAL MEMORY/ 3 GB RAM/ FAR FIELD/ GOOGLE ASSISTANT/ CHROME CAST BUILT-IN OR WIRELESS DISPLAYBLUETOOTH 5.1/ WIFI CONNECTIVITY 2.4G/ 5G/ USB 2.0/ HDMI/ DIGITAL OUTPUT</t>
  </si>
  <si>
    <t>SKYWORTH UHD 65GE6250 
(ABE EXCLUSIVE MODEL)</t>
  </si>
  <si>
    <t>NO MORE FREE SOUNDBAR (IF STORE HAS 190769 SKYWORTH SOUND 2 MINI - OK TO GIVE) / FREE FIXED WALL BRACKET INSIDE THE BOX</t>
  </si>
  <si>
    <t>65" 4K UHD/ GOOGLE TV/ 60HZ/ S+Ai PQ ENGINE/ GAME MODE/ EYE CARE5.0/ DAILY FAMILY 2.0/ WIDE COLOR GAMUT/ HDR10/ BLUETOOTH 5.1/ DTS WITH 10X10W/ 16 GB INTERNAL MEMORY/ 2GB RAM/ GOOGLE ASSISTANT/ CHROME CAST BUILT-IN OR WIRELESS DISPLAY/ WIFI CONNECTIVITY 2.4G/ 5G/ USB 2.0/ HDMI/ DIGITAL OUTPUT</t>
  </si>
  <si>
    <r>
      <rPr>
        <b/>
        <sz val="10"/>
        <color rgb="FF2A02BE"/>
        <rFont val="Aptos Narrow"/>
        <charset val="134"/>
        <scheme val="minor"/>
      </rPr>
      <t xml:space="preserve">FREE 202479 SKYWORTH SPKR SOUND4 MINI </t>
    </r>
    <r>
      <rPr>
        <sz val="10"/>
        <color theme="1"/>
        <rFont val="Aptos Narrow"/>
        <charset val="134"/>
        <scheme val="minor"/>
      </rPr>
      <t xml:space="preserve">/ FREE FIXED WALL BRACKET INSIDE THE BOX </t>
    </r>
  </si>
  <si>
    <t>65" 4K QLED/ GOOGLE TV/ 120HZ/ S+Ai PQ ENGINE/ GAME MODE/ EYE CARE5.0/ DAILY FAMILY 2.0/ WIDE COLOR GAMUT/ HDR 10+/ BLUETOOTH 5.0/ DTS WITH 10X10W/ 16 GB INTERNAL MEMORY/ 2GB RAM/ GOOGLE ASSISTANT/ CHROME CAST BUILT-IN OR WIRELESS DISPLAY/ WIFI CONNECTIVITY 2.4G/ 5G/ USB 2.0/ HDMI/ DIGITAL OUTPUT</t>
  </si>
  <si>
    <t>65 INCH QD MINI LED TV/ IPS/ FULL ARRAY BACK LIGHT/ INFINITY SCREEN/ S AI ENGINE/ 120HZ HSR MEMC/ LOW BLUE LIGHT/ FLICKER FREE/ HDR 10+/ GAME MODE/ BLUETOOTH 5.1/ AUDIO/ DOLBY DIGITAL PLUS/ 15x15W/ 32GB INTERNAL/ 2 GB RAM/ VOICE SEARCH/ GOOGLE ASSISTANT/ CHROMECAST/ 2.4G+5GHZ WIFI/ USB PORT 2/ HDMI PORT 3/ RF IN CABLE &amp; AIR/ AV IN 1/ DIGITAL OUTPUT 1</t>
  </si>
  <si>
    <t>SKYWORTH UHD 75GE7700</t>
  </si>
  <si>
    <t xml:space="preserve">199655 FREE SKYWORTH BRACKET XL-WH02 / FREE DELIVERY WITHIN 5KMS RADIUS FROM STORE </t>
  </si>
  <si>
    <t>75" 4K UHD/ GOOGLE TV/ INFINITY SCREEN 4.0/ S AI ENGINE/ 120 HZ MEMC/ FLICKER FREE/ VISUAL AID/ HDR 10+/ GAME MODE/ FILM MAKER/ BLUETOOTH 5.0 BI-DIRECTIONAL/ AUDIO:/ DOLBY DIGITAL PLUS/ DBX TV/ 15X15W/ EQUALIZER/ 16GB INTERNAL/ 2 GB RAM/ WITH FAR FIELD VOICE SEARCH/ CHROMECAST/ 2.4G+5G WIFI/ USB PORT 2/ HDMI PORT 3/ RF IN CABLE &amp; AIR/ AV IN 1/ DIGITAL OUTPUT 1</t>
  </si>
  <si>
    <t xml:space="preserve">SKYWORTH MINILED 75X66H </t>
  </si>
  <si>
    <r>
      <rPr>
        <b/>
        <sz val="10"/>
        <color rgb="FF2A02BE"/>
        <rFont val="Aptos Narrow"/>
        <charset val="134"/>
        <scheme val="minor"/>
      </rPr>
      <t xml:space="preserve">NO MORE FREE SPEAKER </t>
    </r>
    <r>
      <rPr>
        <sz val="10"/>
        <color theme="1"/>
        <rFont val="Aptos Narrow"/>
        <charset val="134"/>
        <scheme val="minor"/>
      </rPr>
      <t>/ 199655 FREE SKYWORTH BRACKET XL-WH02 / FREE DELIVERY WITHIN 5KMS RADIUS FROM STORE / SELL STOCKS ON HAND; NO MORE INCOMING</t>
    </r>
  </si>
  <si>
    <t>75 INCH QD MINI LED TV/ IPS/ FULL ARRAY BACK LIGHT/ INFINITY SCREEN/ S AI ENGINE/ 120HZ HSR MEMC/ DOLBY VISION/ LOW BLUE LIGHT/ FLICKER FREE/ HDR 10+/ GAME MODE/ BLUETOOTH 5.1/ AUDIO/ DOLBY ATMOS/ DOLBY DIGITAL PLUS/ 15X15W/ 32GB INTERNAL/ 2 GB RAM/ VOICE SEARCH/ GOOGLE ASSISTANT/ CHROMECAST/ 2.4G+5GHZ WIFI/ USB PORT 2/ HDMI PORT 3/ RF IN CABLE &amp; AIR/ AV IN 1/ DIGITAL OUTPUT 1</t>
  </si>
  <si>
    <t>SKYWORTH UHD 85GE7700</t>
  </si>
  <si>
    <t xml:space="preserve">200491 FREE SKYWORTH BRACKET XL-WH03 / FREE DELIVERY WITHIN 5KMS RADIUS FROM STORE / SELL STOCKS ON HAND; NO MORE INCOMING </t>
  </si>
  <si>
    <t>85" 4K UHD/ GOOGLE TV/ INFINITY SCREEN 4.0/ S AI ENGINE/ 120 HZ MEMC/ FLICKER FREE/ VISUAL AID/ HDR 10+/ GAME MODE/ FILM MAKER/ BLUETOOTH 5.0/ AUDIO/ DOLBY DIGITAL PLUS/ DBX TV/ 15X15W/ EQUALIZER/ 16GB INTERNAL/ 2 GB RAM/ WITH FAR FIELD VOICE SEARCH/ CHROMECAST/ 2.4G+5G WIFI/ USB PORT 2/ HDMI PORT 3/ RF IN CABLE &amp; AIR/ AV IN 1/ DIGITAL OUTPUT 1</t>
  </si>
  <si>
    <t>SKYWORTH QLED 100SUG8800</t>
  </si>
  <si>
    <t xml:space="preserve">FREE 192289 SKYWORTH 100INCH TV STAND / FREE 192291 SKYWORTH W.BRCKT XL WH04T / SELL STOCKS ON HAND; NO MORE INCOMING </t>
  </si>
  <si>
    <t>100" 4K QLED TV/ GOOGLE TV/ BOARDERLESS DESIGN V4.0/ CHAMELEON EXTREME 3.0 PICTURE ENGINE/ AI BRIGTHNESS CONTROL/ FILM MAKER MODE/ 8K UPSCALLING VIA HDMI/ BLUETOOTH 5.1/ HDR 10+/ DOLBY VISION/ DOLBY ATMOS/ DTS WITH 60W POWER OUTPUT/ 32 GB INTERNAL MEMORY/ 3GB RAM/WITH FAR FIELD VOICE SEARCH/ CHROME CAST BUILT-IN OR WIRELESS DISPLAY/ WIFI CONNECTIVITY 2.4G/ 5G/ USB 2.0/ HDMI/ DIGITAL OUTPUT</t>
  </si>
  <si>
    <t>SKYWORTH UHD 65SUG6900 (ABENSON EXCLUSIVE)</t>
  </si>
  <si>
    <t>FREE FIXED WALL  BRACKET INSIDE THE BOX / SELL STOCKS ON HAND; NO MORE INCOMING</t>
  </si>
  <si>
    <t>65" 4K UHD/ GOOGLE TV/ INFINITY SCREEN 4.0/ STELLAR DESIGN/ LOW BLUE LIGHT/ FLICKER FREE/ CHAMELEON EXTREME 3.0 PICTURE ENGINE/ GAME MODE/ADAPTIVE AMBIENT MODE/ BLUETOOTH 5.1/ DTS SOUND/ 12X12W SPEAKER OUTPUT/ 16 GB INTERNAL MEMORY/ 2GB RAM/ WITH FAR FIELD VOICE SEARCH/ CHROME CAST BUILT-IN OR WIRELESS DISPLAY/ WIFI CONNECTIVITY 2.4G/ 5G/ USB 2.0/ HDMI/ DIGITAL OUTPUT</t>
  </si>
  <si>
    <t>SKYWORTH QLED 65SUE8002</t>
  </si>
  <si>
    <t xml:space="preserve">FREE FIXED WALL BRACKET INSIDE THE BOX / SELL STOCKS ON HAND; NO MORE INCOMING </t>
  </si>
  <si>
    <t xml:space="preserve">65"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                       </t>
  </si>
  <si>
    <t>SKYWORTH UHD 75SUG7800</t>
  </si>
  <si>
    <t xml:space="preserve"> FREE BRACKET INSIDE THE BOX / SELL STOCKS ON HAND; NO MORE INCOMING</t>
  </si>
  <si>
    <t>75" 4K UHD/ GOOGLE TV/ INFINITY SCREEN 4.0/ STELLAR DESIGN/ LOW BLUE LIGHT/ FLICKER FREE/ ADAPTIVE AMBIENT MODE/ CHAMELEON EXTREME 2.0 PICTURE ENGINE/ GAME MODE/ BLUETOOTH 5.1/ DTS SOUND/ 12X12W SPEAKER OUTPUT/ 16 GB INTERNAL MEMORY/ 2GB RAM/ WITH FAR FIELD VOICE SEARCH/ CHROME CAST BUILT-IN OR WIRELESS DISPLAY/ WIFI CONNECTIVITY 2.4G/5G/ USB 2/ HDMI 3/ DIGITAL OUTPUT</t>
  </si>
  <si>
    <t>HAIER</t>
  </si>
  <si>
    <t>HAIER UHD H65K700UG</t>
  </si>
  <si>
    <t xml:space="preserve">65" 4K ULTRA HD/ 3840 X 2160 RESOLUTION/ UHD/ SMART ANDROID/ ANDROID PIE 11.0/ DOLBY AUDIO &amp; DBX TV/ GOOGLE ASSISTANT/ VOICE COMMAND/ GOOGLE PLAYSTORE/ ANY CONTENT/ NETFLIX/ YOUTUBE ONE TOUCH/ BLUETOOTH TV/ GOOGLE CHROMECAST BUILT IN/ HDMI INPUT 4/ HDMI ARC READY </t>
  </si>
  <si>
    <r>
      <rPr>
        <b/>
        <sz val="10"/>
        <color rgb="FF2A02BE"/>
        <rFont val="Aptos Narrow"/>
        <charset val="134"/>
        <scheme val="minor"/>
      </rPr>
      <t>NO MORE FREE CASHBACK REWARDS</t>
    </r>
    <r>
      <rPr>
        <sz val="10"/>
        <color theme="1"/>
        <rFont val="Aptos Narrow"/>
        <charset val="134"/>
        <scheme val="minor"/>
      </rPr>
      <t xml:space="preserve"> / FREE DELIVERY WITHIN 5KMS RADIUS FROM STORE / SKU: 179892 FREE BRCKT FP4001FB 50-75IN </t>
    </r>
  </si>
  <si>
    <t>65" UHD/ 3840X2160 RESOLUTION/ GOOGLE TV/ ANDROID 14/ DBX TV/ GOOGLE PLAYSTORE/ ANY CONTENT/ NETFLIX/ YOUTUBE ONE TOUCH/ BLUETOOTH TV/ GOOGLE CHROMECAST BUILT IN/ HDMI INPUT 4/ HDMI ARC READY</t>
  </si>
  <si>
    <r>
      <rPr>
        <b/>
        <sz val="10"/>
        <color rgb="FF2A02BE"/>
        <rFont val="Aptos Narrow"/>
        <charset val="134"/>
        <scheme val="minor"/>
      </rPr>
      <t>NO MORE ADD ON BUNDLE</t>
    </r>
    <r>
      <rPr>
        <sz val="10"/>
        <color theme="1"/>
        <rFont val="Aptos Narrow"/>
        <charset val="134"/>
        <scheme val="minor"/>
      </rPr>
      <t xml:space="preserve"> / FREE 500 CASHBACK REWARDS POINTS (check REWARDS Marketing Memo for further instructions) / FREE DELIVERY WITHIN 5KMS RADIUS FROM STORE / SKU: 179892 FREE BRCKT FP4001FB 50-75IN </t>
    </r>
  </si>
  <si>
    <t>65" QLED TV/ 3840*2160 RESOLUTION/ GOOGLE TV/ DOLBY AUDIO &amp;DBX TV/ GOOGLE PLAYSTORE/ ANY CONTENT/ NETFLIX/ YOUTUBE ONE TOUCH/ BLUETOOTH TV/ GOOGLE CHROMECAST BUILT IN/ HDMI INPUT 4/ HDMI ARC READY/ COLOR GAMUT/ VESA 400*300mm</t>
  </si>
  <si>
    <r>
      <rPr>
        <b/>
        <sz val="10"/>
        <color rgb="FF2A02BE"/>
        <rFont val="Aptos Narrow"/>
        <charset val="134"/>
        <scheme val="minor"/>
      </rPr>
      <t>NO MORE ADD ON BUNDLE</t>
    </r>
    <r>
      <rPr>
        <sz val="10"/>
        <color theme="1"/>
        <rFont val="Aptos Narrow"/>
        <charset val="134"/>
        <scheme val="minor"/>
      </rPr>
      <t xml:space="preserve"> / FREE 500 CASHBACK REWARDS POINTS (check REWARDS Marketing Memo for further instructions) / FREE DELIVERY WITHIN 5KMS RADIUS FROM STORE / FREE FIXED WALL BRACKET INSIDE THE BOX</t>
    </r>
  </si>
  <si>
    <t>65" 4K MINILED/ 3840 X 2160 RESOLUTION/ GOOGLE TV/ DOLBY VISION IQ &amp; ATMOS &amp; DBX TV/ HANDS FREE VOICE CONTROL/ GOOGLE PLAYSTORE/ ANY CONTENT/ NETFLIX/ YOUTUBE ONE TOUCH/ BLUETOOTH TV/ GOOGLE CHROMECAST BUILT IN/ HDMI INPUT 4/ HDMI ARC READY</t>
  </si>
  <si>
    <r>
      <rPr>
        <b/>
        <sz val="10"/>
        <color rgb="FF2A02BE"/>
        <rFont val="Aptos Narrow"/>
        <charset val="134"/>
        <scheme val="minor"/>
      </rPr>
      <t xml:space="preserve">NO MORE ADD ON BUNDLE </t>
    </r>
    <r>
      <rPr>
        <sz val="10"/>
        <color theme="1"/>
        <rFont val="Aptos Narrow"/>
        <charset val="134"/>
        <scheme val="minor"/>
      </rPr>
      <t>/ FREE 700 CASHBACK REWARDS POINTS (check REWARDS Marketing Memo for further instructions) / FREE DELIVERY WITHIN 5KMS RADIUS FROM STORE / SKU: 179892 FREE BRCKT FP4001FB 50-75IN</t>
    </r>
  </si>
  <si>
    <t>75" UHD/ 3840X2160 RESOLUTION/ GOOGLE TV/ ANDROID 14/ DBX TV/ GOOGLE PLAYSTORE/ ANY CONTENT/ NETFLIX/ YOUTUBE ONE TOUCH/ BLUETOOTH TV/ GOOGLE CHROMECAST BUILT IN/ HDMI INPUT 4/ HDMI ARC READY</t>
  </si>
  <si>
    <r>
      <rPr>
        <b/>
        <sz val="10"/>
        <color rgb="FF2A02BE"/>
        <rFont val="Aptos Narrow"/>
        <charset val="134"/>
        <scheme val="minor"/>
      </rPr>
      <t>NO MORE ADD ON BUNDLE</t>
    </r>
    <r>
      <rPr>
        <sz val="10"/>
        <color theme="1"/>
        <rFont val="Aptos Narrow"/>
        <charset val="134"/>
        <scheme val="minor"/>
      </rPr>
      <t xml:space="preserve"> / FREE 1K CASHBACK REWARDS POINTS (check REWARDS Marketing Memo for further instructions) / FREE DELIVERY WITHIN 5KMS RADIUS FROM STORE / FREE FIXED WALL BRACKET INSIDE THE BOX </t>
    </r>
  </si>
  <si>
    <t>75" 4K MINILED/ 3840 X 2160 RESOLUTION/ GOOGLE TV/ DOLBY VISION IQ &amp; ATMOS &amp; DBX TV/ HANDS FREE VOICE CONTROL/ GOOGLE PLAYSTORE/ ANY CONTENT/ NETFLIX/ YOUTUBE ONE TOUCH/ BLUETOOTH TV/ GOOGLE CHROMECAST BUILT IN/ HDMI INPUT 4/ HDMI ARC READY</t>
  </si>
  <si>
    <t xml:space="preserve"> HAIER UHD H98S900UX</t>
  </si>
  <si>
    <t>98" 4K UHD/ 3840 X 2160 RESOLUTION/ GOOGLE TV/ DOLBY VISION IQ &amp; ATMOS &amp; DBX TV/ HANDS FREE VOICE CONTROL, GOOGLE PLAYSTORE/ ANY CONTENT/ NETFLIX/ YOUTUBE ONE TOUCH/ BLUETOOTH TV/ GOOGLE CHROMECAST BUILT IN/ HDMI INPUT 4 ; HDMI ARC READY</t>
  </si>
  <si>
    <t>48" TO 60" TVs</t>
  </si>
  <si>
    <t>SEPTEMBER 01-15,2026 / BUYER: Rona Tumbokon 0919-780-5149</t>
  </si>
  <si>
    <t>LEGEND:</t>
  </si>
  <si>
    <t>PRICE INCREASE</t>
  </si>
  <si>
    <t>NEW MODEL</t>
  </si>
  <si>
    <t>PRICE DROP / OFF</t>
  </si>
  <si>
    <t>SPECIAL PROMO</t>
  </si>
  <si>
    <t>STANDARDS FREEBIES/REMARKS</t>
  </si>
  <si>
    <t>HIGHLIGHT TAGS</t>
  </si>
  <si>
    <t>SAMSUNG UHD UA50U8500HGXXP</t>
  </si>
  <si>
    <t>50-INCH/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</si>
  <si>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50-INCH MINILED TECHNOLOGY/ PURE COLOR SPECTRUM/ MINI LED PROCESSOR 4K/ 4K UPSCALING/ MOTION XCELERATOR/ OTS LITE/ ADAPTIVE SOUND/ Q SYMPHONY/SMART TV/ BIXBY VOICE READY (COMPATIBLE WITH SMARTTHINGS APP ON MOBILE)/ SMARTTHINGS APP SUPPORT/ 3 SIDE BEZEL LESS DESIGN/ METAL STREAM DESIGN/ FREESYNC PREMIUM/ REFRESH RATE (60HZ)/ WIFI 5/ BLUETOOTH 5.3/ HDMI (3 PORTS)/ USB (1 USB A PORT)/ SAMSUNG TV PLUS/ VISION AI COMPANION</t>
  </si>
  <si>
    <t>55-INCH/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</si>
  <si>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OPTION 2: BUY  202064 SAMSUNG UHD UA55U8530HGXXP AND  198964 SAMSUNG COMPO MX-ST40F/XP FOR ONLY P39, 998 (Cash/Straight ONLY) AND P44,998 (Installment/Financing)</t>
  </si>
  <si>
    <t>FOR CASH/STRAIGHT:                                                                                                  TOGGLE SKU :  202064 SAMSUNG UHD UA55U8530HGXXP TO 28,992                                                                                                            TOGGLE SKU : 198964 SAMSUNG COMPO MX-ST40F/XP TO P11,006                                                                               
                                                                                                                                                             FOR CREDIT CARD INSTALLMENT/FINANCING:                                                                      TOGGLE SKU :  202064 SAMSUNG UHD UA55U8530HGXXP TO  32,492                                                                                                                 TOGGLE SKU: 198964 SAMSUNG COMPO MX-ST40F/XP TO P11,506</t>
  </si>
  <si>
    <t>55-INCH MINILED TECHNOLOGY/ PURE COLOR SPECTRUM/ MINI LED PROCESSOR 4K/ 4K UPSCALING/ MOTION XCELERATOR/ OTS LITE/ ADAPTIVE SOUND/ Q SYMPHONY/ SMART TV/ BIXBY VOICE READY (COMPATIBLE WITH SMARTTHINGS APP ON MOBILE)/ SMARTTHINGS APP SUPPORT/ 3 SIDE BEZEL LESS DESIGN/ METAL STREAM DESIGN/ FREESYNC PREMIUM/ REFRESH RATE (60HZ)/ WIFI 5/ BLUETOOTH 5.3/ HDMI (3 PORTS)/ USB (1 USB A PORT)/ SAMSUNG TV PLUS/ VISION AI COMPANION</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</si>
  <si>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DESIGN/FREESYNC PREMIUM/ REFRESH RATE (UP TO 144HZ)/WIFI 5/ BLUETOOTH 5.3/ HDMI (3 PORTS)/ USB (1 USB-A PORT)/ SAMSUNG TV PLUS/ VISION AI COMPANION</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</si>
  <si>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</si>
  <si>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55-INCH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</si>
  <si>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55-INCH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 VIEW (UP TO 2)/ 4 SIDE BEZEL LESS DESIGN/ CONTOUR DESIGN/ FREESYNC PREMIUM/ SUPER ULTRAWIDE GAMEVIEW/ MOTION XCELERATOR 120HZ/ WIFI 6E/ BLUETOOTH 5.3/ HDMI (4 PORTS)/ USB (2 USB A)/ SAMSUNG TV PLUS/ VISION AI COMPANION</t>
  </si>
  <si>
    <t>55-INCH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</si>
  <si>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55-INCH/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</si>
  <si>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 xml:space="preserve">SAMSUNG UHD UA50U8000FGXXP </t>
  </si>
  <si>
    <t>50"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</si>
  <si>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QLED QA50Q8F3AGXXP
 (ABE EXCLUSIVE MODEL)</t>
  </si>
  <si>
    <t>50"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</si>
  <si>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 xml:space="preserve">SAMSUNG QLED QA50Q8FAAGXXP </t>
  </si>
  <si>
    <t>50"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</si>
  <si>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NEO 4K QA50QN80FAGXXP</t>
  </si>
  <si>
    <t>50"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</si>
  <si>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SAMSUNG UHD UA55U8030FGXXP
 (ABE EXCLUSIVE MODEL)</t>
  </si>
  <si>
    <t>55"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</si>
  <si>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UA55U8000FGXXP (AUTOMATIC CENTRE MODEL)</t>
  </si>
  <si>
    <t>SAMSUNG QLED QA55Q8F3AGXXP 
(ABE EXCLUSIVE MODEL)</t>
  </si>
  <si>
    <t>55"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</si>
  <si>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QA55Q8FAAGXXP (AUTOMATIC CENTRE MODEL)</t>
  </si>
  <si>
    <t xml:space="preserve"> 55"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</si>
  <si>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FRAME QA55LS03FAGXXP</t>
  </si>
  <si>
    <t xml:space="preserve">FREE 1 The Frame Bezel Modern (White-183095) or Beveled (Brick Red-183094 or White-183097) / FREE FIXED WALL BRACKET INSIDE THE BOX / FREE 190212 INSTALLATION C/O ASERCO / SELL STOCKS ON HAND; NO MORE INCOMING </t>
  </si>
  <si>
    <t>55"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</si>
  <si>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QA55LS01DAGXXP</t>
  </si>
  <si>
    <t>FREE 190212 INSTALLATION C/O ASERCO</t>
  </si>
  <si>
    <t>55" SERIF TV/ ICONIC I-SHAPE DESIGN/ PREMIUM MATTE DISPLAY/ 4K AI UPSCALING/ QLED TECHNOLOGY</t>
  </si>
  <si>
    <t>SAMSUNG OLED QA55S85FAEXXP</t>
  </si>
  <si>
    <t>55" OLED TECHNOLOGY/ REAL 4K RESOLUTION/ 4K AI UPSCALING/ NQ4 AI GEN2 PROCESSOR/ PERCEPTIONAL COLOR MAPPING/ OLED HDR/ SELF-ILLUMINATING PIXELS/ ULTRA VIEWING ANGLE/ REAL DEPTH ENHANCER/ PANTONE VALIDATED/ OBJECT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t>
  </si>
  <si>
    <t>SAMSUNG OLED QA55S95FAGXXP</t>
  </si>
  <si>
    <t xml:space="preserve"> FREE 190213 FIXED BRACKET AND INSTALLATION C/O ASERCO (CUSTOMER SHOULD AVAIL INSTALLATION TO GET THE FREE BRACKET) / SELL STOCKS ON HAND; NO MORE INCOMING </t>
  </si>
  <si>
    <t>55" OLED HDR PRO TECHNOLOGY/ REAL 4K RESOLUTION/ 4K AI UPSCALING/ NQ4 AI GEN3 PROCESSOR/ COLOR BOOSTER PRO/ SELF ILLUMINATING PIXELS/ AUTO HDR REMASTERING/ REAL DEPTH ENHANCER/ OBJECT TRACKING SOUND+/ ACTIVE VOICE AMPLIFIER PRO/ ADAPTIVE SOUND PRO/ Q-SYMPHONY/ SMART TV/ BIXBY ON TV/ AMBIENT MODE/ MULTI-VIEW UP TO 2/ TAP VIEW/ 4 BEZEL LESS DESIGN/ INFINITY ONE/ ONE CONNECT BOX/ SUPER ULTRAWIDE GAMEVIEW/ MOTION XCELERATOR 165HZ/ WIRELESS LAN BUILT-IN WIFI/ HDMI 4 PORTS/ USB 3 USB-A PORTS</t>
  </si>
  <si>
    <t>SAMSUNG NEO 4K QA55QN70FAGXXP</t>
  </si>
  <si>
    <t>55"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</si>
  <si>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QA55QN83FAGXXP (ABE EXCLUSIVE MODEL)</t>
  </si>
  <si>
    <t xml:space="preserve"> FREE 190213 FIXED BRACKET AND INSTALLATION C/O ASERCO (CUSTOMER SHOULD AVAIL INSTALLATION TO GET THE FREE BRACKET) /</t>
  </si>
  <si>
    <t>55" NEO QUANTUM HDR TECHNOLOGY/ REAL 4K RESOLUTION/ 4K AI UPSCALING/ NQ4 AI GEN2 PROCESSOR/ COLOR BOOSTER PRO/ QUANTUM MATRIX TECHNOLOGY CORE/ AUTO HDR REMASTERING/ REAL DEPTH ENHANCER/ WIDE VIEWING ANGLE/ OBJECT TRACKING SOUND LITE/ DOLBY ATMOS/ ACTIVE VOICE AMPLIFIER PRO/ ADAPTIVE SOUND PRO/ Q-SYMPHONY/ SMART TV/ BIXBY ON TV/ AMBIENT MODE/ MULTI-VIEW UP TO 2/ TAP VIEW/ 3-SIDE BEZEL LESS DESIGN/ SIMPLE CHAMFER/ SUPER ULTRAWIDE GAMEVIEW/ MOTION XCELERATOR 144HZ/ FREESYNC PREMIUM PRO/ WIRELESS LAN BUILT-IN WIFI/ HDMI 4 PORTS/ USB 2 USB-A PORTS</t>
  </si>
  <si>
    <t>SAMSUNG NEO 4K QA55QN90FAGXXP</t>
  </si>
  <si>
    <t>55"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</si>
  <si>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UA50DU7000GXXP</t>
  </si>
  <si>
    <t>50"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</si>
  <si>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QLED QA50Q61DAGXXP (ABENSON EXCLUSIVE)</t>
  </si>
  <si>
    <t>50"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</si>
  <si>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QLED QA50Q60DAGXXP (AUTOMATIC MODEL)</t>
  </si>
  <si>
    <t>SAMSUNG UHD UA55DU7000GXXP</t>
  </si>
  <si>
    <t>55"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</si>
  <si>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UA55DU8080GXXP (ABENSON EXCLUSIVE)</t>
  </si>
  <si>
    <t>55" REAL 4K RESOLUTION / CRYSTAL PROCESSOR 4K/ 4K UPSCALING/ HDR/ UHD DIMMING/ DYNAMIC CRYSTAL COLOR/ MEGA CONTRAST/ OTS LITE/ ADAPTIVE SOUND/ Q-SYMPHONY/ SMART TV/ BIXBY ON TV/ TAP VIEW/ SMARTTHINGS APP SUPPORT/ 3-SIDE BEZEL LESS DESIGN/ AIRSLIM DESIGN/ SOLARCELL REMOTE/ AUTO GAME MODE (ALLM)/ 55" MOTION XCELERATOR/ REFRESH RATE 55" 60HZ/ WIRELESS LAN BUILT-IN (WIFI)/ HDMI (3 PORTS)/ USB (2 USB-A PORTS)</t>
  </si>
  <si>
    <t>SAMSUNG QLED QA55Q61DAGXXP (ABENSON EXCLUSIVE)</t>
  </si>
  <si>
    <t>55"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</si>
  <si>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QA55QN88DAGXXP (ABENSON EXCLUSIVE)</t>
  </si>
  <si>
    <t>55"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</si>
  <si>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 xml:space="preserve">SAMSUNG NEO 4K QA55QN87DAGXXP </t>
  </si>
  <si>
    <t>SAMSUNG OLED QA55S90DAGXXP</t>
  </si>
  <si>
    <t>55" OLED TECHNOLOGY/ REAL 4K RESOLUTION / 4K AI UPSCALING/ NQ4 AI GEN2 PROCESSOR/ PERCEPTIONAL COLOR MAPPING/ OLED HDR+/ SELF-ILLUMINATING PIXELS/ ULTRA VIEWING ANGLE/ REAL DEPTH ENHANCER/ OBJECT TRACKING SOUND LITE/ DOLBY ATMOS/ ACTIVE VOICE AMPLIFIER PRO/ ADAPTIVE SOUND PRO/ Q-SYMPHONY/ SMART TV/ BIXBY ON TV/ AMBIENT MODE+/ MULTI-VIEW (UP TO 2)/ TAP VIEW/ 4-SIDE BEZEL LESS DESIGN/ LASER SLIM DESIGN/ SUPER ULTRAWIDE GAMEVIEW/ REFRESH RATE (144HZ)/ WIRELESS LAN BUILT-IN (WIFI)/ HDMI (4 PORTS)/ USB (2 USB-A PORTS)</t>
  </si>
  <si>
    <t xml:space="preserve">LG UHD 50NU855BPSA </t>
  </si>
  <si>
    <t>50-INCH/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</si>
  <si>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50-INCH/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</si>
  <si>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55-INCH/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</si>
  <si>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 xml:space="preserve">LG UHD 55NU855BPSA 
(AUTOMATIC CENTRE MODEL) </t>
  </si>
  <si>
    <t>55-INCH/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</si>
  <si>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55-INCH/ QNED EVO TV/ A7 GEN9 AI PROCESSOR/ DYNAMIC QNED COLOR PRO/ 100% COLOR VOLUME/ AI HDR REMASTERING/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</si>
  <si>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LG QNED 55QNED86BSA 
(ONLINE MODEL)</t>
  </si>
  <si>
    <t>55-INCH/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</si>
  <si>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55-INCH/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</si>
  <si>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55B6PSA (ONLINE MODEL)</t>
  </si>
  <si>
    <t xml:space="preserve">FOR ONLINE EXCLUSIVE ONLY, stores not allowed to display but can sell thru direct delivery to customers </t>
  </si>
  <si>
    <t>55-INCH/ OLED TV/ A8 GEN3 AI PROCESSOR / PERFECT BLACK &amp; PERFECT COLOR/ 100% COLOR FIDELITY/ 100% COLOR VOLUME/ GLARE FREE/ EYESAFE/ G-SYNC/ AMD FREESYNC/ DOLBY VISION /DOLBY ATMOS/ FILMMAKER MODE /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PICTURE/SOUND WIZARD/ GAME OPTIMIZER/ G-SYNC/ AMD FREESYNC/ QUICK CARD/ LG SHIELD/ LG THINQ</t>
  </si>
  <si>
    <t>55-INCH/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</si>
  <si>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LG UHD 50UA7350PSB</t>
  </si>
  <si>
    <t>50"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</si>
  <si>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50UA8450PSA</t>
  </si>
  <si>
    <t>50"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</si>
  <si>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50NANO80ASA</t>
  </si>
  <si>
    <t>50"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</si>
  <si>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50QNED70ASA</t>
  </si>
  <si>
    <t>50"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</si>
  <si>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55UA7350PSB</t>
  </si>
  <si>
    <t>55"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</si>
  <si>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55UA8450PSA</t>
  </si>
  <si>
    <t>55"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</si>
  <si>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55NANO83ASB 
(ABE EXCLUSIVE MODEL)</t>
  </si>
  <si>
    <t>55"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</si>
  <si>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55NANO80ASA</t>
  </si>
  <si>
    <t>LG QNED 55QNED70ASA</t>
  </si>
  <si>
    <t>55"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</si>
  <si>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55QNED82ASA </t>
  </si>
  <si>
    <t>55" 4K  QNED / DYNAMIC QNED  COLOR TECHNOLOGY/ PREMIUM 4K ULTRA SLIM DESIGN/ A7 AI PROCESSOR GEN8 4K/  DYNAMIC TONE MAPPING /  AI SOUND PRO/ AI BRIGHTNESS SETTINGS/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</si>
  <si>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55QNED86ASA</t>
  </si>
  <si>
    <t>55"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120HZ/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</si>
  <si>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55B5PSA</t>
  </si>
  <si>
    <t>55" 4K OLED PANEL/ SELF-LIT OLED/ OLED EVO TECHNOLOGY/ OLED  CARE/ OLED ULTRA SLIM  DESIGN/ A8 AI PROCESSOR GEN2 4K/ OLED BRIGHTNESS/ DYNAMIC TONE MAPPING PRO/ AI PICTURE PRO/ AI SOUND PRO/ AI BRIGHTNESS SETTINGS/ AI PICTURE./SOUND WIZARD/ AI VOICE ID/ AI SEARCH/ AI CHATBOT/ AI CONCIERGE/ LG THINQ AI/  WEBOS25/ AI MAGIC REMOTE WITH VOICE RECOGNITION/ AI ACOUSTIC TUNING/HOME HUB/ DOLBY VISION / DOLBY ATMOS/ FILMMAKER MODE/ SPORTS ALERT/ VRR 120HZ/ NVIDIA G-SYNC/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</si>
  <si>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55C5PSA</t>
  </si>
  <si>
    <t>55" 4K OLED PANEL/ SELF-LIT OLED/ OLED EVO TECHNOLOGY/ OLED  CARE/ OLED ULTRA SLIM CINEMA SCREEN DESIGN/ A9 AI PROCESSOR GEN8 4K/BRIGHTNESS BOOSTER/ DYNAMIC TONE MAPPING PRO/ AI PICTURE PRO/ AI SOUND PRO/ AI BRIGHTNESS SETTINGS/ AI PICTURE/SOUND WIZARD/AI VOICE ID/ AI SEARCH/ AI CHATBOT/ AI CONCIERGE/ LG THINQ AI/  WEBOS25/ AI MAGIC REMOTE WITH VOICE RECOGNITION/ AI ACOUSTIC TUNING/HOME HUB/DOLBY VISION / DOLBY ATMOS/ FILMMAKER MODE/ SPORTS ALERT/VRR 144HZ/ NVIDIA G-SYNC/ AMD FREESYNC PREMIUM/GAME OPTIMIZER/ USB (MOVIE/ PHOTO/ MUSIC)/ SMART ENERGY SAVING/ PICTURE MODE/ SOUND MODE/ NOISE REDUCTION/ HANDS-FREE VOICE CONTROL/ EYE COMFORT DISPLAY/GALLERY APP/ MULTI-VIEW/ WEB USB CAM/ MOBILE  CONNECTION/ WORKS WITH APPLE AIRPLAY2/ APPLE HOMEKIT/ HDR10 PRO/BLUETOOTH/ HDMI 2.1 4K@120FPS/ WIFI/ LAN PORT</t>
  </si>
  <si>
    <t>LG OLED 55LX1TPSA</t>
  </si>
  <si>
    <t xml:space="preserve">FREE INSTALLATION ONLY - TV NOT INTENDED FOR WALL BRACKET /  SELL STOCKS ON HAND; NO MORE INCOMING </t>
  </si>
  <si>
    <t xml:space="preserve">55" OLED EVO POSE DESIGN/ 8.3MILLION SELF-LIT OLED/ A9 GEN7 AI PROCESSOR 4K/ BRIGHTNESS BOOSTER/ DYNAMIC TONE MAPPPIING PRO/ DOLBY ATMOS / VISION/ BUILT-IN CHROMECAST/ THINQ AI/ MAGIC REMOTE (COLOR BEIGE)/ WEBOS 24/ AI PICTURE PRO/ AI SOUND PRO/ AI BRIGHTNESS/ SMART ENERGY SAVING/ QUICK SETTING/ PICTURE MODE/ PICTURE OPTION/ SOUND MODE/ ASPECT RATIO/ DYNAMIC COLOR/ AI GAME SOUND/ DOLBY ATMOS/ NEXT PICKS/ REDUCE BLUE LIGHT/ ROOM TO ROOM SHARE/ OLED CARE/ BLUETOOTH/WIFI/ HOME DASHBOARD/ MULTI VIEW/ / LG APPS STORE/ CHATBOT/ WEB BROWSER/ INTELLIGENT EDIT/ FAMILY SETTINGS/ HDMI DEEP COLOR/ ISDBT-DTV/ TV SOUND MODE SHARE/ EARC/ ALEXA VOICE ASSISTANT </t>
  </si>
  <si>
    <t>LG OLED 48B4PSA</t>
  </si>
  <si>
    <t>48"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</si>
  <si>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QNED 50QNED80TSA</t>
  </si>
  <si>
    <t>50"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</si>
  <si>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55UT8150PSB 
(ABENSON EXCLUSIVE)</t>
  </si>
  <si>
    <t>55"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</si>
  <si>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NANO 55NANO81TSA</t>
  </si>
  <si>
    <t>55"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</si>
  <si>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55QNED80TSA</t>
  </si>
  <si>
    <t>55"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</si>
  <si>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55B4PSA</t>
  </si>
  <si>
    <t>55"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</si>
  <si>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OLED 55C4PSA</t>
  </si>
  <si>
    <t>55"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</si>
  <si>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SONY UHD BRAVIA 3M2 K-50XR30M2</t>
  </si>
  <si>
    <t xml:space="preserve">50-INCH/ XR TRILUMINOS PRO/ XR PROCESSOR/ 4K AT 120FPS/ VARIABLE REFRESH RATE/ AUTO LOW LATENCY MODE/ DOLBY ATMOS/ GOOGLE TV/ PERFECT FOR PS5                                                                                     </t>
  </si>
  <si>
    <t>SONY UHD BRAVIA 3M2 K-55XR30M2</t>
  </si>
  <si>
    <t>55-INCH/ XR TRILUMINOS PRO/ XR PROCESSOR/ 4K AT 120FPS/ VARIABLE REFRESH RATE/ AUTO LOW LATENCY MODE/ DOL</t>
  </si>
  <si>
    <t xml:space="preserve">BY ATMOS/ GOOGLE TV/ PERFECT FOR PS5                                                                                                </t>
  </si>
  <si>
    <t>SONY UHD BRAVIA 2M2 K-50S20M2</t>
  </si>
  <si>
    <t>50" 4K UHD/ GOOGLE TV/ X1 PROCESSOR/ 4K HDR/ 4K X-REALITY/ LIVE COLOR/ DOLBY ATMOS/ SONY PICTURES CORE/ AUTO HDR TONE MAPPING/ GAME MENU/ GOOGLE CAST/ BRAVIA CONNECT APP</t>
  </si>
  <si>
    <t xml:space="preserve">SONY UHD BRAVIA 3 K-50S30 </t>
  </si>
  <si>
    <t>50" 4K UHD/ GOOGLE TV/ 4K X-REALITY PRO/ MOTIONFLOW XR 240/ 4K HDR PROCESSOR X1/ TRILUMINOS PRO/ X-BALANCED SPEAKER/ DOLBY AUDIO/ DOLBY ATMOS/ SONY PICTURES CORE</t>
  </si>
  <si>
    <t>SONY UHD BRAVIA 2M2 K-55S20M2</t>
  </si>
  <si>
    <t>55" 4K UHD/ GOOGLE TV/ X1 PROCESSOR/ 4K HDR/ 4K X-REALITY/ LIVE COLOR/ DOLBY ATMOS/ SONY PICTURES CORE/ AUTO HDR TONE MAPPING/ GAME MENU/ GOOGLE CAST/ BRAVIA CONNECT APP</t>
  </si>
  <si>
    <t>SONY UHD BRAVIA 3 K-55S30</t>
  </si>
  <si>
    <t>55" 4K UHD/ GOOGLE TV/ 4K X-REALITY PRO/ MOTIONFLOW XR 240/ 4K HDR PROCESSOR X1/ TRILUMINOS PRO/ X-BALANCED SPEAKER/ DOLBY AUDIO/ DOLBY ATMOS/ SONY PICTURES CORE</t>
  </si>
  <si>
    <t>SONY MINILED BRAVIA 5 K-55XR50</t>
  </si>
  <si>
    <t>55" MINI LED/ XR CONTRAST BOOSTER 10/ XR TRILUMINOUS PRO/ XR MOTION CLARITY XR BACKLIGHT MASTER DRIVE/ XR CLEAR IMAGE/ ACOUSTIC MULTI AUDIO/ VOICE ZOOM 3/ DOLBY ATMOS DTS: X/ GAMING MULTI VIEW/ PS REMOTE PLAY/ BRAVIA CONNECT APP</t>
  </si>
  <si>
    <t>SONY OLED BRAVIA 8M2 K55XR80M2</t>
  </si>
  <si>
    <t xml:space="preserve">FREE 190213 FIXED BRACKET AND INSTALLATION C/O ASERCO (CUSTOMER SHOULD AVAIL INSTALLATION TO GET THE FREE BRACKET) / BACK TO SCHOOL </t>
  </si>
  <si>
    <t xml:space="preserve">55" QD-OLED/ XR PROCESSOR/ XR CLEAR IMAGE/ XR CONTRAST BOOSTER 25/ XR TRILUMINOS MAX/ XR MOTION CLARITY/ X-BALANCED SPEAKER/ GOOGLE TV/ DOLBY AUDIO/ DOLBY ATMOS/ ACOUSTIC SURFACE AUDIO+/ XR PROCESSOR/ SONY PICTURES CORE </t>
  </si>
  <si>
    <t xml:space="preserve">SONY UHD KD 50X75K 
(2022 MODEL)   </t>
  </si>
  <si>
    <t>50 INCH 4K UHD/4K PROCESSOR X1/4K X-REALITY PRO/GOOGLE TV/CLEAR PHASE/APPLE AIR PLAY &amp; CHROMECAST BUILT-IN/MOTIONFLOW XR/VOICE SEARCH</t>
  </si>
  <si>
    <t xml:space="preserve">SONY UHD KD 55X75K 
(2022 MODEL)   </t>
  </si>
  <si>
    <t xml:space="preserve">55-INCH/ 4K PROCESSOR X1/ 4K X-REALITY PRO/ GOOGLE TV/ CLEAR PHASE/ APPLE AIR PLAY &amp; CHROMECAST BUILT-IN/ MOTIONFLOW XR/ VOICE SEARCH </t>
  </si>
  <si>
    <t>SONY OLED BRAVIA 8 K-55XR80</t>
  </si>
  <si>
    <t>55” OLED/ XR OLED MOTION/ XR PROCESSOR/ XR CLEAR IMAGE/ XR CONTRAST BOOSTER 15/ XR TRILUMINOS PRO/ XR MOTION CLARITY/ X-BALANCED SPEAKER/ GOOGLE TV/ DOLBY AUDIO/ DOLBY ATMOS/ ACOUSTIC SURFACE AUDIO+/ XR PROCESSOR/ SONY PICTURES CORE</t>
  </si>
  <si>
    <t>SONY UHD XR 55X90L</t>
  </si>
  <si>
    <t xml:space="preserve">55" 4K UHD/ COGNITIVE PROCESSOR XR/ FULL ARRAY LED/ XR TRILUMINOS PRO/ ACOUSTIC MULTI-AUDIO/ XR MOTION CLARITY/ XR 4K UPSCALING/ GOOGLE TV/ BRAVIA CORE/ HANDS FREE VOICE SEARCH/ GAMING </t>
  </si>
  <si>
    <t>SHARP UHD 4T C50HJ6000X</t>
  </si>
  <si>
    <t xml:space="preserve">50" 4K ULTRA HD (3/840 X 2/160)/ ULTRACLARITY DISPLAY/ V7 REVELATION PROCESSOR/ HDR10/ HLG/ DOLBY VISION/ STREAMING VIDEO OPTIMIZER/ 10W X2/ DOLBY ATMOS/ DTS/ GOOGLE TV (ANDROID 14)/ HDMI: 4/ USB: 2/ AV-IN: 1 (3.5MM)/ HEADPHONE: 1 (3.5 MM)/ DIGITAL AUDIO OUTPUT: 1/ ANTENNA:1/ LAN: 1/ WIRELESS LAN: WI-FI 5/BLUETOOTH : GAMEPAD/ AUDIO OUT/ VIDEO: MP4 HEVC AV1 VC-1 VVC/ BLUETOOTH : GAMEPAD/ AUDIO OUT/ PHOTO: JPG PNG BMP/ MUSIC: AAC MP3 WAV </t>
  </si>
  <si>
    <t>SHARP UHD 4T C55HJ6000X</t>
  </si>
  <si>
    <t>55" 4K ULTRA HD (3/840 X 2/160)/ ULTRACLARITY DISPLAY/ V7 REVELATION PROCESSOR/ HDR10/ HLG/ DOLBY VISION/ STREAMING VIDEO OPTIMIZER/ GOOGLE TV (ANDROID 14)/CHROMECAST: BUILT-IN/HDMI: 4/ DIGITAL AUDIO OUTPUT: 1/ USB: 2/ BLUETOOTH : GAMEPAD/ AUDIO OUT/ WIRELESS LAN: WI-FI 5/ VIDEO: MP4 HEVC AV1 VC-1 VVC/ MUSIC: AAC MP3 WAV/ BLUETOOTH : GAMEPAD/ AUDIO OUT</t>
  </si>
  <si>
    <t xml:space="preserve">SHARP UHD 4T C50FJ1X  </t>
  </si>
  <si>
    <t xml:space="preserve">50"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</si>
  <si>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C55FJ1X</t>
  </si>
  <si>
    <t xml:space="preserve">55"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</si>
  <si>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C55EK2X   </t>
  </si>
  <si>
    <t xml:space="preserve"> SKU: 183801 FREE SHARP LC400BR WB 40-60IN / SELL STOCKS ON HAND; NO MORE INCOMING</t>
  </si>
  <si>
    <t xml:space="preserve">55"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 </t>
  </si>
  <si>
    <t xml:space="preserve">SHARP UHD 4T C60DK1X </t>
  </si>
  <si>
    <t>60-INCH 4K UHD (3840X2160)/ SLIM BEZEL/ X4 REVELATION PROCESSOR/ WIDE COLOUR/ 4K HDR/HDR10/ ACTIVE CONTRAST/ LOCAL CONTRAST ADJUSTMENT/ 4K AI UPCONVERT/ HLG SUPPORTED/ ANDROID TV (VER. 11)/ QUAD CORE/ GAME LOW LATENCY/ ALLM (AUTO LOW LATENCY MODE)/ BUILT-IN DUAL BAND WI-FI/ CHROMECAST BUILT-IN (WITH PC TO TV)/ GOOGLE PLAY STORE/ NETFLIX/ YOUTUBE/ GOOGLE MOVIE/ PRIME VIDEO/ GOOGLE GAME/ GOOGLE ASSISTANT/ BLUETOOTH AUDIO (VER. 5.0)/ SOUND REFLECTOR/ DOLBY DIGITAL PLUS/ DOLBY AUDIO/ COMFORT MODE (E</t>
  </si>
  <si>
    <t xml:space="preserve">SHARP UHD 4T C60DL1X </t>
  </si>
  <si>
    <t>60" 4K UHD (3840X2160) DEEP CHROMA DISPLAY UV2A JAPAN PANEL X4 REVELATION PROCESSOR 4K HDR 4K AI UPCONVERT HLG SUPPORTED QUAD CORE GAME LOW LATENCY MODE HDMI 2.1 (EARC) ANDROID TV (VER 11.0) BUILT IN DUAL BAND WI-FI CHROMECAST BUILT-IN (WITH PC TO TV) GOOGLE PLAY STORE NETFLIX YOUTUBE PRIME VIDEO GOOGLE GAME GOOGLE ASSISTANT COMFORT MODE (CERTIFIED BY TUV) BLUETOOTH AUDIO (VER. 5.0) DOLBY DIGITAL PLUS DOLBY AUDIO HDMI [SIDE] 4 AV-IN [REAR] 1 USB [SIDE] 2 LAN [REAR] 1 HEADPHONE [SIDE] 1 A OPTICAL</t>
  </si>
  <si>
    <t>TCL UHD 50V6B 
(CONTINUOUS MODEL)</t>
  </si>
  <si>
    <t xml:space="preserve">191921 FREE TCL W.BRACKET WM32 65 </t>
  </si>
  <si>
    <t>50" UHD/ BEZEL LESS/ DYNAMIC COLOUR ENHANCEMENT/ MICRODIMMING/ GOOGLE ASSISTANT/ DOBLY AUDIO/ 4K HDR/ HDR10/ GOOGLE TV/ GOOGLE PLAYSTORE/ GOOGLE MOVIES/ GOOGLE MUSIC/ GOOGLE GAMES/ AUDIO POWER OUTPUT 2 X 9.5W/ DTS/ BLUETOOTH 5.0/ HDMI X3 (ARC/EARC/1.4/2.1)/ USB 2.0</t>
  </si>
  <si>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A55X5/GPU G52 (2EE) MP2/ 550MHZ/ MEMORY 2GB + 16GB/ WI-FI 5 (2.4G+5G)/ BLUETOOTH 5.4/ HDMI X3/ USB 3.0X1</t>
  </si>
  <si>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</si>
  <si>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55-INCH/ 4K UHD GOOGLE TV/ 270 NITS BRIGHTNESS (TYP)/ HDR10/ AIPQ PROCESSOR/ HVA PANEL/ DOLBY AUDIO/ 2X10W SPEAKERS/ METALLIC BEZEL-LESS DESIGN/ CPU CORTEX A55X5 1.5GHZ (NORMAL) 1.9GHZ (DVFS)/ GPU MALI G57MC1 800MHZ/ MEMORY 2GB DDR+16GB/ WI-FI 5 (2.4G+5G)/ BLUETOOTH 5.4/ HDMI X3/ USB 3.0X1</t>
  </si>
  <si>
    <t>55-INCH/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</si>
  <si>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TCL QLED 55P7L 
(AUTOMATIC CENTRE MODEL)</t>
  </si>
  <si>
    <t>55-INCH/ 4K QLED GOOGLE TV/ 450 NITS BRIGTHNESS (TYP)/ WCG UP TO 93% DCI-P3/ AIPQ PRO PROCESSOR/ DOLBY VISION/ HDR10+/ HLG/ HVA SCREEN (5X CONTRAST ENHANCEMENT)/ 120HZ REFRESH RATE/ VRR 144HZ/ DLG 288HZ/ MEMC 120HZ/ FREESYNC/ 2.0CH 2X15W SPEAKERS/ DTS VIRTUAL X/ DOLBY ATMOS/ GAME BAR/ GAME MODE/ ALLM/ HANDSFREE VOICE CONTROL/ AIRPLAY2/ CHROMECAST/ SLIM &amp; UNIBODY DESIGN/ METALLIC FINISH FRAME/ CPU 64-BIT A73X4 @ 1.39GHZ MAX/ GPU G52 (2EE) MP2/ 550MHZ/ MEMORY 3GB + 32GB/ WI-FI 5 (2.4G+5G)/ BLUETOOTH 5.4/ HDMI X4/ USB 3.0X1 2.0X1</t>
  </si>
  <si>
    <t>TCL QLED 55P8L 
(AUTOMATIC CENTRE MODEL)</t>
  </si>
  <si>
    <t>ADD P99 TO GET 194866 TCL SOUNDBAR S45H (ADD ON P99 BUNDLE valid for all types of transactions; same add-on price for all transactions) /FREE 191922 TCL W.BRACKET WM33 75</t>
  </si>
  <si>
    <t>55" ULTRA SLIM DESIGN/ EDGELESS DESIGN/ 4K QD MINILED GOOGLE TV/ HDR HIGH BRIGHTNESS/ WCG UP TP 93 PERCENT DCI P3/ AIPQ PRO PROCESSOR/ IMAX ENHANCED/ DOLBY VISION IQ/ HDR10+/ HLG/ HVA SCREEN 5X CONTRAST ENHANCEMENT/ 120HZ REFRESH RATE/ DLG/ MEMC 120HZ/ VRR 2K 240HZ/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</si>
  <si>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55-INCH/ 4K QD-MINILED GOOGLE TV/ 112 PRECISE DIMMING ZONES/ 600 NITS BRIGHTNESS/ WCG UP TO 93% DCI 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</si>
  <si>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55C7L (ONLINE MODEL)</t>
  </si>
  <si>
    <t>55-INCH/ 4K SQD-MINILED GOOGLE TV/ 800 PRECISE  DIMMING SERIES/ HDR 2700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</si>
  <si>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TCL QLED 50P71K 
(ABE EXCLUSIVE MODEL)</t>
  </si>
  <si>
    <t>191922 FREE TCL W.BRACKET WM33-75 / SELL STOCKS ON HAND; NO MORE INCOMING</t>
  </si>
  <si>
    <t>50"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</si>
  <si>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50P7K 
(AUTOMATIC CENTRE MODEL)</t>
  </si>
  <si>
    <t xml:space="preserve">TCL UHD 55P635 </t>
  </si>
  <si>
    <t xml:space="preserve">FREE 191921 TCL W.BRACKET WM32 65 / SELL STOCKS ON HAND; NO MORE INCOMING </t>
  </si>
  <si>
    <t xml:space="preserve">55"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</si>
  <si>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QLED 55P71K 
(ABE EXCLUSIVE MODEL)</t>
  </si>
  <si>
    <t>55"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</si>
  <si>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55P7K 
(AUTOMATIC CENTRE MODEL)</t>
  </si>
  <si>
    <t>191922 FREE TCL W.BRACKET WM33-75 / 191922 FREE TCL W.BRACKET WM33-75 / SELL STOCKS ON HAND; NO MORE INCOMING</t>
  </si>
  <si>
    <t>TCL QLED 55P81K 
(ABE EXCLUSIVE MODEL)</t>
  </si>
  <si>
    <t xml:space="preserve">191922 FREE TCL W.BRACKET WM33-75 / SELL STOCKS ON HAND; NO MORE INCOMING </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</si>
  <si>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</si>
  <si>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55P8K 
(AUTOMATIC CENTRE MODEL)</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</si>
  <si>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</si>
  <si>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55C6KS</t>
  </si>
  <si>
    <t xml:space="preserve"> 191922 FREE TCL W.BRACKET WM33-75 / SELL STOCKS ON HAND; NO MORE INCOMING</t>
  </si>
  <si>
    <t>55" UNIBODY AND ULTRA-SLIM DESIGN/ METALLIC BEZEL LESS DESIGN/ 4K QD MINILED GOOGLE TV/ HDR HIGH BRIGHTNESS/ WCG UP TP 93 PERCENT DCI P3/ PRECISE DIMMING/ AIPQ PRO PROCESSOR/ IMAX ENHANCED/ DOLBY VISION/ HDR10+,/  HLG/ HVA SCREEN 3X CONTRAST ENHANCEMENT/ MEMC 60HZ/ VRR 48 120HZ/ 2.1CH ONKYO AUDIO SYSTEM  2X10W+20W/ DTS VIRTUAL X/ DTS X/ DOLBY ATMOS/ GAME BAR/ GAME MODE/ ALLM/ GOOGLE ASSISTANT/ CHROMECAST/ AIRPLAY2/ CPU A55X5 1.9 GHZ/ GPU G57 MC1 800MHZ/ MEMORY 2GB + 16GB/ WIFI 5 2.4G+5G/ BLUETOOTH 5.4/ HDMI 2.1X3 HDMI 3 FOR EARC/ USB 3.0X1</t>
  </si>
  <si>
    <t>TCL MINILED 55C7K</t>
  </si>
  <si>
    <t xml:space="preserve"> FREE 191922 TCL W.BRACKET WM33 75 </t>
  </si>
  <si>
    <t>55" ULTRA SLIM DESIGN/ EDGELESS DESIGN/ 4K QD MINILED GOOGLE TV/ HDR HIGH BRIGHTNESS/ WCG UP TP 97 PERCENT DCI P3/ AIPQ PRO PROCESSOR/ IMAX ENHANCED/ DOLBY VISION IQ/ HDR10+/ HLG/ CRYSTAL GLOW HVA PANEL 5X CONTRAST ENHANCEMENT ULTRA LOW REFLECTIVITY/ 120HZ REFRESH RATE/ DLG/ MEMC 120HZ/ VRR 2K 240HZ/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</si>
  <si>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QLED 50C655</t>
  </si>
  <si>
    <t>191922 FREE TCL W.BRACKET WM33-75 / SELL STOCKS ONHAND; NO MORE INCOMING</t>
  </si>
  <si>
    <t>50" QLED/ UNI BODY/ METALLIC/ SLIM/ TWO FEET STANDS/ 4K QUANTUM DOT/  WCG UP TO 95% DCI-P3/ UP TO 450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</si>
  <si>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TCL UHD 55P71B 
(ABENSON EXCLUSIVE)  </t>
  </si>
  <si>
    <t>55" UHD/ SLIM/ UNIBODY/ FRAME  EDGELESS SCREEN/ METALLIC FRAME/ 4K HDR / WCG (93% DCI-P3)/ UP TO 350 NITS BRIGHTNESS/ HDR 10 / DOLBY VISION/ MEMC 60HZ/ SUPPORTS DLG 120HZ (55/65/75”) MULTIPLE EYE CARE/ AIPQ PROCESSOR/ DOLBY AUDIO &amp; DOLBY ATMOS/ DTS VIRTUAL X DTS-HD/ 2.0CH 20W SPEAKER/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</si>
  <si>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 xml:space="preserve">TCL QLED 55C61B  
(ABENSON EXCLUSIVE)  </t>
  </si>
  <si>
    <t>55"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</si>
  <si>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 xml:space="preserve">TCL QLED 55C655 PRO    </t>
  </si>
  <si>
    <t>55" QLED/ UNI BODY/ METALLIC/ SLIM/ TWO FEET STANDS/ 4K QUANTUM DOT/ WCG 95% DCI-P3 / HDR 600 NITS (TYP. 450 NITS)/ LOCAL DIMMING (160 ZONES)/ DOLBY VISION &amp; HDR10+/ MEMC 60HZ /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</si>
  <si>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55C755</t>
  </si>
  <si>
    <t>55" 4K MINILED/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2X15W（15W+10W)/ ONKYO AUDIO SYSTEM/ GOOGLE TV/ GOOGLE ASSISTANT/ AIRPLAY2/HOMEKIT/ HANDS FREE VOICE CONTROL/ OPTIONAL CAMERA/VIDEO CHAT/ MULTI VIEW 2.0/MIRACAST FOR PC/ AI FITNESS/GOOGLE DUO/ GAME BAR/GAME MODE/ALLM/ DOLBY VISION GAMING/ FREE-SYNC PREMIUM PRO/ CPU: 64-BIT A73*4 @1.1GHZ MAX1.39G HZ/ GPU: G52 MC1 550MHZ/ MEMORY: 3GB DDR + 32GB FLASH/ WI-FI 5（2.4G+5G/ BLUETOOTH 5.0 (55/65/75”)/ HDMI 2.1/ 2.0/ 1.4/ USB 2.0*1/ USB 3.0*1</t>
  </si>
  <si>
    <t>IFFALCON (ONLINE ONLY)</t>
  </si>
  <si>
    <t>IFFALCON UHD IFF55U65 
(ONLINE MODEL)</t>
  </si>
  <si>
    <t>191921 FREE TCL W.BRACKET WM32 65 / FOR ONLINE EXCLUSIVE ONLY, stores not allowed to display but can sell thru direct delivery to customers</t>
  </si>
  <si>
    <t xml:space="preserve">55" METALLIC BEZEL-LESS DESIGN/ 4K UHD GOOGLE TV/ 72% NTSC WIDE COLOR GAMUT/ HDR 270 NITS BRIGHTNESS/ HDR10/ AIPQ PROCESSOR/ MEMC 60HZ | DLG 120HZ/ MULTIPLE EYE CARE/ DOLBY AUDIO/ 2X10W SPEAKERS/ GOOGLE ASSISTANT/ GAME MASTER/ MEMORY: 2GB + 16GB/ WI-FI 5 (2.4G+5G)/ BLUETOOTH 5.0/ HDMI 2.1 2.0 1.4/ USB 3.0*1   </t>
  </si>
  <si>
    <t xml:space="preserve">SKYWORTH </t>
  </si>
  <si>
    <t xml:space="preserve">50-INCH/ 4K 6TH GEN QLED+ TV/ MATTE SCREEN/ BOARDERLESS DESIGN/ S+AI PICTURE ENGINE/ 120 HZ HSR/ MEMC/ GAME MODE/ 90% DCI-P3 WIDE COLOR GAMUT/ LOW BLUE LIGHT/ FLICKER FREE/ VISUAL AID/ FILM MAKER/ 300 NITS OF BRIGHTNESS/ HDR 10+/ HLG/ DNR/ DTS WITH 10X10W/ 16 GB INTERNAL MEMORY/ 2 GB RAM/ GOOGLE ASSISTANT/ CHROME CAST BUILT-IN OR WIRELESS DISPLAY BLUETOOTH 5.1/ WIFI CONNECTIVITY 2.4G/ 5G/ USB 2.0/ HDMI/ DIGITAL OUTPUT                                                                                </t>
  </si>
  <si>
    <t>SKYWORTH QLED 55Q62K (ABENSON EXCLUSIVE MODEL)</t>
  </si>
  <si>
    <t xml:space="preserve">55-INCH/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                                                                                   </t>
  </si>
  <si>
    <t xml:space="preserve">SKYWORTH UHD 50GE6200  </t>
  </si>
  <si>
    <t>50" 4K GOOGLE TV/60HZ/S+AI PQ ENGINE/GAME MODE/EYE CARE5.0/DAILY FAMILY 2.0/WIDE COLOR GAMUT/HDR10/BLUETOOTH 5.1/DTS WITH 10X10W/16 GB INTERNAL MEMORY/2GB RAM/GOOGLE ASSISTANT/CHROME CAST BUILT-IN OR WIRELESS DISPLAY/WIFI CONNECTIVITY 2.4G/5G/USB 2.0/HDMI/DIGITAL OUTPUT</t>
  </si>
  <si>
    <t>SKYWORTH UHD 55GE6250 
(ABE EXCLUSIVE MODEL)</t>
  </si>
  <si>
    <t>FREE 200070 SKYWORTH SOUND3 MNI KHAKI/ FREE FIXED WALL BRACKET INSIDE THE BOX / SELL STOCKS ON HAND; NO MORE INCOMING</t>
  </si>
  <si>
    <t>55" 4K UHD/ GOOGLE TV/ 60HZ/ S+Ai PQ ENGINE/ GAME MODE/ EYE CARE5.0/ DAILY FAMILY 2.0/ WIDE COLOR GAMUT/ HDR10/ BLUETOOTH 5.1/ DTS WITH 10X10W/ 16 GB INTERNAL MEMORY/ 2GB RAM/ GOOGLE ASSISTANT/ CHROME CAST BUILT-IN OR WIRELESS DISPLAY/ WIFI CONNECTIVITY 2.4G/ 5G/ USB 2.0/ HDMI/ DIGITAL OUTPUT</t>
  </si>
  <si>
    <t>55" 4K QLED/ GOOGLE TV/ 120HZ/ S+Ai PQ ENGINE/ GAME MODE/ EYE CARE5.0/ DAILY FAMILY 2.0/ WIDE COLOR GAMUT/ HDR 10+/ BLUETOOTH 5.0/ DTS WITH 10X10W/ 16 GB INTERNAL MEMORY/ 2GB RAM/ GOOGLE ASSISTANT/ CHROME CAST BUILT-IN OR WIRELESS DISPLAY/ WIFI CONNECTIVITY 2.4G/ 5G/ USB 2.0/ HDMI/ DIGITAL OUTPUT</t>
  </si>
  <si>
    <t>55 INCH QD MINI LED TV/ IPS/ FULL ARRAY BACK LIGHT/ INFINITY SCREEN/ S AI ENGINE/ 60HZ HSR MEMC/ LOW BLUE LIGHT/ FLICKER FREE/ HDR 10+/ GAME MODE/ BLUETOOTH 5.1/ AUDIO/ DOLBY DIGITAL PLUS/ 12x12W/ 32GB INTERNA/ 2 GB RAM/ VOICE SEARCH/ GOOGLE ASSISTANT/ CHROMECAST/ 2.4G+5GHZ WIFI/ USB PORT 2/ HDMI PORT 3/ RF IN CABLE &amp; AIR/ AV IN 1/ DIGITAL OUTPUT 1</t>
  </si>
  <si>
    <t>SKYWORTH QLED 55QF62G</t>
  </si>
  <si>
    <t>55" 4K QLED/ GOOGLE TV/ BOARDERLESS DESIGN/ CHAMELEON EXTREME PICTURE ENGINE 2.0/ IPS PANEL 178 DEGREE ANGLE/ DOLBY DIGITAL PLUS/ DTS TRU SURROUND/ 10W X 10W/ 16GB/2 GB RAM/ GOOGLE ASSISTANT/ CHROMECAST/ USB PORT 2/ HDMI PORT 3/ DIGITAL OUTPUT</t>
  </si>
  <si>
    <t>SKYWORTH UHD 50SUG6800</t>
  </si>
  <si>
    <t>50" 4K UHD/ GOOGLE TV/ INFINITY SCREEN 4.0/ STELLAR DESIGN/ LOW BLUE LIGHT/ FLICKER FREE/ CHAMELEON EXTREME 3.0 PICTURE ENGINE/ GAME MODE/ ADAPTIVE AMBIENT MODE/ BLUETOOTH 5.1/ DTS SOUND/ 10X10W SPEAKER OUTPUT/ 16 GB INTERNAL MEMORY/ 2GB RAM/ WITH FAR FIELD VOICE SEARCH/ CHROME CAST BUILT-IN OR WIRELESS DISPLAY/ WIFI CONNECTIVITY 2.4G/ 5G/ USB 2.0/ HDMI/ DIGITAL OUTPUT</t>
  </si>
  <si>
    <t>SKYWORTH UHD 55SUG6900 (ABENSON EXCLUSIVE MODEL)</t>
  </si>
  <si>
    <t>55" 4K UHD/ GOOGLE TV/ INFINITY SCREEN 4.0/ STELLAR DESIGN/ LOW BLUE LIGHT/ FLICKER FREE/ CHAMELEON EXTREME 3.0 PICTURE ENGINE/ GAME MODE/ADAPTIVE AMBIENT MODE/ BLUETOOTH 5.1/ DTS SOUND/ 10X10W SPEAKER OUTPUT/ 16 GB INTERNAL MEMORY/ 2GB RAM/ WITH FAR FIELD VOICE SEARCH/ CHROME CAST BUILT-IN OR WIRELESS DISPLAY/ WIFI CONNECTIVITY 2.4G/ 5G/ USB 2.0/ HDMI/ DIGITAL OUTPUT</t>
  </si>
  <si>
    <t>SKYWORTH UHD 55SUG6800 (AUTOMATIC CENTRE MODEL)</t>
  </si>
  <si>
    <t xml:space="preserve"> FREE FIXED WALL BRACKET INSIDE THE BOX / SELL STOCKS ON HAND; NO MORE INCOMING</t>
  </si>
  <si>
    <t xml:space="preserve">4K GOOGLE TV/INFINITY SCREEN 4.0/STELLAR DESIGN/LOW BLUE LIGHT/FLICKER FREE/CHAMELEON EXTREME 3.0 PICTURE ENGINE/GAME MODE/ADAPTIVE AMBIENT MODE/BLUETOOTH 5.1/DTS SOUND/10X10W SPEAKER OUTPUT/16 GB INTERNAL MEMORY/2GB RAM/WITH FAR FIELD VOICE SEARCH/CHROME CAST BUILT-IN OR WIRELESS DISPLAY/WIFI CONNECTIVITY 2.4G/5G/USB 2.0/HDMI/DIGITAL OUTPUT </t>
  </si>
  <si>
    <t>SKYWORTH QLED 55SUE8002</t>
  </si>
  <si>
    <t xml:space="preserve"> FREE FIXED WALL BRACKET INSIDE THE BOX / SELL STOCKS ON HAND; NO MORE INCOMING </t>
  </si>
  <si>
    <t>55"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t>
  </si>
  <si>
    <t xml:space="preserve">50-INCH/ QLED 4K DISPLAY/ 3840 X 2160 WITH HDR10+/ GOOGLE PLAYSTORE/ ANY CONTENT/ NETFLIX/ YOUTUBE ONE TOUCH/ BLUETOOTH 5.1/ AIPQ PROCESSOR + MEMC/ HDMI INPUT 4HDMI 2.1/ VESA400 X 300MM/ DOLBY AUDIO +DBX-TV/ GAMING 120HZ                 </t>
  </si>
  <si>
    <t xml:space="preserve">55-INCH 4K UHD/ GOOGLE TV/ 3840 X 21608 WITH HDR10/ GOOGLE PLAYSTORE/ ANY CONTENT/ NETFLIX/ YOUTUBE ONE TUCH/ BLUETOOTH 5.1/ 4K UHD + HDR10 PICTURE/ HDMI INPUT 4HDMI 2.1/ VESA 1200 X 300MM/ DOLBY AUDIO +DBX-TV                                                                                                      </t>
  </si>
  <si>
    <t xml:space="preserve">55-INCH/ QLED 4K DISPLAY/ 3840 X 2160 WITH HDR10+/ GOOGLE PLAYSTORE/ ANY CONTENT/ NETFLIX/ YOUTUBE ONE TOUCH/ BLUETOOTH 5.1/ AIPQ PROCESSOR + MEMC/ HDMI INPUT 4HDMI 2.1/ VESA 1200 X 300MM/ DOLBY AUDIO +DBX-TV/ GAMING 120HZ                                                                                    </t>
  </si>
  <si>
    <t>HAIER UHD H50K700UG</t>
  </si>
  <si>
    <t xml:space="preserve">SKU: 179892 FREE BRCKT FP4001FB 43-65IN / SELL STOCKS ON HAND; NO MORE INCOMING </t>
  </si>
  <si>
    <t xml:space="preserve">50" 4K ULTRA HD/ 3840 X 2160 RESOLUTION/ UHD/ SMART ANDROID/ ANDROID PIE 11.0/ DOLBY AUDIO &amp; DBX TV/ GOOGLE ASSISTANT/ VOICE COMMAND/ GOOGLE PLAYSTORE/ ANY CONTENT/ NETFLIX/ YOUTUBE ONE TOUCH/ BLUETOOTH TV/ GOOGLE CHROMECAST BUILT IN/ HDMI INPUT 4/ HDMI ARC READY </t>
  </si>
  <si>
    <t>HAIER UHD H50K85FUX</t>
  </si>
  <si>
    <t xml:space="preserve">FREE SKU: 179892 FREE BRCKT FP4001FB 50-75IN / SELL STOCKS ON HAND; FREE DELIVERY WITHIN 5KMS RADIUS FROM STORE; NO MORE INCOMING </t>
  </si>
  <si>
    <t>50" UHD/ 3840X2160 RESOLUTION/ GOOGLE TV/ ANDROID 14/ DBX TV/ GOOGLE PLAYSTORE/ ANY CONTENT/ NETFLIX/ YOUTUBE ONE TOUCH/ BLUETOOTH TV/ GOOGLE CHROMECAST BUILT IN/ HDMI INPUT 4/ HDMI ARC READY</t>
  </si>
  <si>
    <t>50" QLED TV/ 3840*2160 RESOLUTION/ GOOGLE TV/ DOLBY AUDIO &amp;DBX TV/ GOOGLE PLAYSTORE/ ANY CONTENT/ NETFLIX/ YOUTUBE ONE TOUCH/ BLUETOOTH TV/ GOOGLE CHROMECAST BUILT IN/ HDMI INPUT 4/ HDMI ARC READY/ COLOR GAMUT/ VESA 400*300mm</t>
  </si>
  <si>
    <t xml:space="preserve">HAIER UHD H55K700UG  </t>
  </si>
  <si>
    <t>55-INCHES ULTRA HD 4K TV / 3840 X 2160 RESOLUTION / HDR / SMART ANDROID / ANDROID 11.0 / DOLBY AUDIO &amp; DBX TV / GOOGLE ASSISTANT/ VOICE COMMAND / GOOGLE PLAYSTORE/ ANY CONTENT / NETFLIX/ YOUTUBE ONE TOUCH / BLUETOOTH TV / GOOGLE CHROMECAST BUILT IN / HDMI INPUT 4; HDMI ARC READY</t>
  </si>
  <si>
    <t>HAIER UHD H55K85FUX</t>
  </si>
  <si>
    <t xml:space="preserve"> SKU: 179892 FREE BRCKT FP4001FB 50-75IN/FREE DELIVERY WITHIN 5KMS RADIUS FROM STORE</t>
  </si>
  <si>
    <t>55" UHD/ 3840X2160 RESOLUTION/ GOOGLE TV/ ANDROID 14/ DBX TV/ GOOGLE PLAYSTORE/ ANY CONTENT/ NETFLIX/ YOUTUBE ONE TOUCH/ BLUETOOTH TV/ GOOGLE CHROMECAST BUILT IN/ HDMI INPUT 4/ HDMI ARC READY</t>
  </si>
  <si>
    <t>55" QLED TV/ 3840*2160 RESOLUTION/ GOOGLE TV/ DOLBY AUDIO &amp;DBX TV/ GOOGLE PLAYSTORE/ ANY CONTENT/ NETFLIX/ YOUTUBE ONE TOUCH/ BLUETOOTH TV/ GOOGLE CHROMECAST BUILT IN/ HDMI INPUT 4/ HDMI ARC READY/ COLOR GAMUT/ VESA 400*300mm</t>
  </si>
  <si>
    <t xml:space="preserve">HAIER UHD H58K68UG   </t>
  </si>
  <si>
    <t>FREE SKU: 179892 FREE BRCKT FP4001FB 50-75IN / SELL STOCKS ON HAND; NO MORE INCOMING</t>
  </si>
  <si>
    <t xml:space="preserve">58-INCH ULTRA HD 4K TV/ 3840 X 2160 RESOLUTION/ HDR/ SMART ANDROID/ ANDROID PIE 11.0/ DOLBY DIGITAL DECODING/ GOOGLE ASSISTANT/ VOICE COMMAND/ GOOGLE PLAYSTORE/ ANY CONTENT/ NETFLIX/ YOUTUBE ONE TOUCH/ BLUETOOTH TV/ GOOGLE CHROMECAST BUILT IN/ HDMI INPUT 4/ HDMI ARC READY     </t>
  </si>
  <si>
    <t>40" TO 45" TVs</t>
  </si>
  <si>
    <t>SAMSUNG UHD UA43U8500HGXXP</t>
  </si>
  <si>
    <t>43-INCH/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</si>
  <si>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SAMSUNG UHD UA43U8000FGXXP</t>
  </si>
  <si>
    <t>BACK TO SCHOOL / SELL STOCKS ON HAND; NO MORE INCOMING</t>
  </si>
  <si>
    <t>43"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</si>
  <si>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FRAME QA43LS03FAGXXP</t>
  </si>
  <si>
    <t>43"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</si>
  <si>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QA43LS01DAGXX</t>
  </si>
  <si>
    <t>43" SERIF TV/ ICONIC I-SHAPE DESIGN/ PREMIUM MATTE DISPLAY/ 4K AI UPSCALING/ QLED TECHNOLOGY</t>
  </si>
  <si>
    <t>SAMSUNG UHD UA43DU7000GXXP</t>
  </si>
  <si>
    <t>43"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</si>
  <si>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FRAME QA43LS03DAGXXP</t>
  </si>
  <si>
    <t>43" THE FRAME/ 100% COLOUR VOLUME WITH QUANTUM DOT/ ART MODE + ART STORE/ PREMIUM MATTE DISPLAY/ CUSTOMIZABLE FRAME BEZEL/ QLED TECHNOLOGY/ ADAPTIVE SOUND PRO</t>
  </si>
  <si>
    <t>SAMSUNG SMART UA43T5202AGXXP</t>
  </si>
  <si>
    <t xml:space="preserve">43 INCH FULL HD RESOLUTION,HIGH DYNAMIC RANGE,MEGA CONTRAST,MICRO DIMMING PRO,SMART TV,SMARTTHINGS APP SUPPORT </t>
  </si>
  <si>
    <t xml:space="preserve">SAMSUNG FRAME QA43LS03BAGXXP </t>
  </si>
  <si>
    <t xml:space="preserve">FREE FIXED WALL BRACKET INSIDE THE BOX </t>
  </si>
  <si>
    <t>43"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VERTICAL ORIENT</t>
  </si>
  <si>
    <t>43-INCH/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</si>
  <si>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LG QNED 43QNED70BSA</t>
  </si>
  <si>
    <t>43-INCH/ QNED TV/ A7 GEN9 AI PROCESSOR/ DYNAMIC QNED COLOR PRO/ 100% COLOR VOLUME/ LINEAR FLOW DESIGN/ 4K SUPER UPSCALING/ AI SOUND PRO/ HDR10/ HLG/ FILMMAKER MODE /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</si>
  <si>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42-INCH/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</si>
  <si>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 xml:space="preserve">LG SMART 43LM5750PTC </t>
  </si>
  <si>
    <t xml:space="preserve">43" FHD, SMART TV WEBOS, QUAD CORE PROCESSOR , RESOLUTION UPSCALING, , TRUE COLOR ACCURACY, ACTIVE HDR, NOISE REDUCTION, HDMI, IMAGE ENHANCING </t>
  </si>
  <si>
    <t>LG UHD 43UA7350PSB</t>
  </si>
  <si>
    <t>43"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</si>
  <si>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43UA8450PSA</t>
  </si>
  <si>
    <t>43"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</si>
  <si>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43NANO80ASA</t>
  </si>
  <si>
    <t>43"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</si>
  <si>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OLED 42C5PSA</t>
  </si>
  <si>
    <t>42" 4K OLED PANEL/SELF-LIT OLED/OLED EVO TECHNOLOGY/OLED  CARE/ OLED ULTRA SLIM CINEMA SCREEN DESIGN/ A9 AI PROCESSOR GEN8 4K/ OLED BRIGHTNESS/ DYNAMIC TONE MAPPING PRO/  AI PICTURE PRO/ AI SOUND PRO/ AI BRIGHTNESS SETTINGS/ AI PICTURE/SOUND WIZARD/ AI VOICE ID/ AI SEARCH/ AI CHATBOT/ AI CONCIERGE/ LG THINQ AI/  WEBOS25/AI MAGIC REMOTE WITH VOICE RECOGNITION/ AI ACOUSTIC TUNING/HOME HUB/DOLBY VISION / DOLBY ATMOS/ FILMMAKER MODE/SPORTS ALERT/ VRR 144HZ/ NVIDIA G-SYNC/AMD FREESYNC PREMIUM/GAME OPTIMIZER/ USB (MOVIE/ PHOTO/MUSIC)/ SMART ENERGY SAVING/ PICTURE MODE/ SOUND MODE/ NOISE REDUCTION/HANDS-FREE VOICE CONTROL/ EYE COMFORT DISPLAY/ GALLERY APP/ MULTI-VIEW/ WEB USB CAM/ MOBILE  CONNECTION/ WORKS WITH APPLE AIRPLAY2 / APPLE HOMEKIT/ HDR10 PRO/ BLUETOOTH /HDMI 2.1 4K@120FPS/WIFI/LAN PORT</t>
  </si>
  <si>
    <t>LG UHD 43UT8050PSB</t>
  </si>
  <si>
    <t>43"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</si>
  <si>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42C4PSA</t>
  </si>
  <si>
    <t>42"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</si>
  <si>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SONY UHD BRAVIA 3M2 K-43XR30M2</t>
  </si>
  <si>
    <t>43-INCH/ XR TRILUMINOS PRO/ XR PROCESSOR/ 4K AT 120FPS/ VARIABLE REFRESH RATE/ AUTO LOW LATENCY MODE/ DOL</t>
  </si>
  <si>
    <t>SONY UHD BRAVIA 2M2 K-43S20M2</t>
  </si>
  <si>
    <t>43" 4K UHD/ GOOGLE TV/ X1 PROCESSOR/ 4K HDR/ 4K X-REALITY/ LIVE COLOR/ DOLBY ATMOS/ SONY PICTURES CORE/ AUTO HDR TONE MAPPING/ GAME MENU/ GOOGLE CAST/ BRAVIA CONNECT APP</t>
  </si>
  <si>
    <t xml:space="preserve">SONY UHD BRAVIA 3 K-43S30 </t>
  </si>
  <si>
    <t>43" 4K UHD/ GOOGLE TV/ 4K X-REALITY PRO/ MOTIONFLOW XR 240/ 4K HDR PROCESSOR X1/ TRILUMINOS PRO/ X-BALANCED SPEAKER/ DOLBY AUDIO/ DOLBY ATMOS/ SONY PICTURES CORE</t>
  </si>
  <si>
    <t xml:space="preserve">SONY UHD KD 43X75K </t>
  </si>
  <si>
    <t xml:space="preserve">43 INCH 4K UHD/4K PROCESSOR X1/4K X-REALITY PRO/GOOGLE TV/CLEAR PHASE/APPLE AIR PLAY &amp; CHROMECAST BUILT-IN/MOTIONFLOW XR/VOICE SEARCH </t>
  </si>
  <si>
    <t>SHARP SMART 2T C43GF2000X</t>
  </si>
  <si>
    <r>
      <rPr>
        <sz val="10"/>
        <color theme="1"/>
        <rFont val="Aptos Narrow"/>
        <charset val="134"/>
        <scheme val="minor"/>
      </rPr>
      <t xml:space="preserve">188546 FREE SHARP DANG-3242WJZZ WB / </t>
    </r>
    <r>
      <rPr>
        <sz val="10"/>
        <color rgb="FF2A02BE"/>
        <rFont val="Aptos Narrow"/>
        <charset val="134"/>
        <scheme val="minor"/>
      </rPr>
      <t>SELL STOCKS ON HAND; NO MORE INCOMING</t>
    </r>
    <r>
      <rPr>
        <sz val="10"/>
        <color theme="1"/>
        <rFont val="Aptos Narrow"/>
        <charset val="134"/>
        <scheme val="minor"/>
      </rPr>
      <t xml:space="preserve"> </t>
    </r>
  </si>
  <si>
    <t xml:space="preserve">43"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</si>
  <si>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188546 FREE SHARP DANG-3242WJZZ WB</t>
  </si>
  <si>
    <t>OPTION 1: STAND ALONE PRICE (NO  BUNDLE)/188546 FREE SHARP DANG-3242WJZZ WB</t>
  </si>
  <si>
    <t>43" FHD (1920X1080)/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</si>
  <si>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OPTION 2: BUY TWO 197113 SHARP GOOGLE 2T C43GH3000X  FOR ONLY P29,998  (Cash/Straight ONLY) AND P32,998 (Installment/Financing)</t>
  </si>
  <si>
    <t xml:space="preserve">FOR CASH/STRAIGHT:                                                                                       TOGGLE BOTH SKU : 19711 SHARP GOOGLE 2T C43GH3000X TO P14,999                                                                            
FOR CREDIT CARD INSTALLMENT/FINANCING:                                       TOGGLE BOTH SKU: 19711 SHARP GOOGLE 2T C43GH3000X  TO 16,499 </t>
  </si>
  <si>
    <t>2022 MODELS</t>
  </si>
  <si>
    <t>SHARP SMART 2T C42DF1X</t>
  </si>
  <si>
    <t xml:space="preserve">FREE FIXED WALL BRACKET INSIDE THE BOX (IF THERE IS NO STICKER IN THE BOX, OKAY TO GIVE SKU: 188546 FREE SHARP DANG-3242WJZZ WB) / SELL STOCKS ON HAND; NO MORE INCOMING </t>
  </si>
  <si>
    <t>42" FHD (1920X1080)/EAST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t>
  </si>
  <si>
    <t xml:space="preserve">SHARP GOOGLE 2T C42FG1X  (ABENSON EXCLUSIVE MODEL)    </t>
  </si>
  <si>
    <t>42" 2K FULL HD(1/920X1/080)/ SUPER FLAT/ GOOGLE TV/ S2 REVELATION PROCESSOR/ SOUND REFECTOR/ DUAL BAND WI-FI/ BLUETOOTH 5.1 (SUPPORT AUDIO/ GAMEPAD/ KEYBOARD/ ETC)/ DOLBY AUDIO/ DOLBY ATMOS/ ISDB-T/ PAL/ SECAM/ NTSC/ HDM1 X3/ USB X2/ AV-IN X1/ LAN X1/ HEADPHONE X1/ 110~40 V/ 50/60 HZ</t>
  </si>
  <si>
    <t>40" 2K QLED/ FHD/ SLIM AND METALLIC BEZEL LESS DESIGN/ HDR10/ HVA PANEL 3X CONTRAST ENHANCEMENT/ 300 NITS BRIGHTNESS/ DOLBY AUDIO/ 2.0CH 2X10W SPEAKERS/ GOOGLE TV/ BLUETOOTH 5.0/ HDMI 1.4X2/ USB 2.0X1</t>
  </si>
  <si>
    <t>43" 2K QLED/ FHD/ SLIM AND METALLIC BEZEL LESS DESIGN/ HDR10/ HVA PANEL 3X CONTRAST ENHANCEMENT/ 300 NITS BRIGHTNESS/ DOLBY AUDIO/ 2.0CH 2X10W SPEAKERS/ GOOGLE TV/ BLUETOOTH 5.0/ HDMI 1.4X2/ USB 2.0X1</t>
  </si>
  <si>
    <t>TCL UHD 43V6B 
(CONTINUOUS MODEL)</t>
  </si>
  <si>
    <t xml:space="preserve">FREE 191921 TCL W.BRACKET WM32 65 </t>
  </si>
  <si>
    <t>43" UHD/ BEZEL LESS/ DYNAMIC COLOUR ENHANCEMENT/ MICRODIMMING/ GOOGLE ASSISTANT/ DOBLY AUDIO/ 4K HDR/ HDR10/ GOOGLE TV/ GOOGLE PLAYSTORE/ GOOGLE MOVIES/ GOOGLE MUSIC/ GOOGLE GAMES/ AUDIO POWER OUTPUT 2 X 9.5W/ DTS/ BLUETOOTH 5.0/ HDMI X3 (ARC/EARC/1.4/2.1)/ USB 2.0</t>
  </si>
  <si>
    <t>43-INCH/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</si>
  <si>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TCL QLED 43P7K</t>
  </si>
  <si>
    <t>FREE 191921 TCL W.BRACKET WM32 65 / SELL STOCKS ON HAND; NO MORE INCOMING</t>
  </si>
  <si>
    <t>43"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</si>
  <si>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IFFALCON GOOGLE IFF40S55 (ONLINE MODEL)</t>
  </si>
  <si>
    <t xml:space="preserve">40" SLIM AND METALLIC BEZEL-LESS DESIGN/ FULL HD GOOGLE TV/ HDR10 | HLG/ 220 NITS BRIGHTNESS/ DOLBY AUDIO/ 2.0CH 2X10W SPEAKERS/ GOOGLE CAST/ MEMORY: 1GB+8GB/ WI-FI 4/ BLUETOOTH 5.0/ HDMI 1.4*2/ USB 2.0*1 </t>
  </si>
  <si>
    <t xml:space="preserve">SKYWORTH 2K QLED 40QF63K </t>
  </si>
  <si>
    <t>FIXED WALL BRACKET INSIDE THE BOX</t>
  </si>
  <si>
    <t xml:space="preserve">40-INCH/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          </t>
  </si>
  <si>
    <t>SKYWORTH QLED 43Q62K (ABENSON EXCLUSIVE MODEL)</t>
  </si>
  <si>
    <t>NEW MODEL/FREE  BRACKET 203160 SKYWORTH WB N040103 43IN</t>
  </si>
  <si>
    <t>Y CLEAR ENHANCER/ VISUAL AID/ HDR10/ DOLBY AUDIO WITH 10X10W OF SPEAKER AND EQUALIZER/ 8G INTERNAL MEMORY/ 1G RAM/ GOOGLE ASSISTANT/</t>
  </si>
  <si>
    <t>SKYWORTH 2K QLED 43QF63K</t>
  </si>
  <si>
    <t xml:space="preserve"> CHROMCAST/ BLUETOOTH 5.1/ WIFI 2.4G+5G/ USB PORT 2/ HDMI PORT 2/ RF IN CABLE AND AIR/ AV IN RCA PORT AND 1 DIGITAL OUTPUT          </t>
  </si>
  <si>
    <t>SKYWORTH SMART 43STE4000</t>
  </si>
  <si>
    <t>43" FULL HD/ SMART TV/ INFINITY SCREEN 4.0/ COOLITA OS/ LOW BLUE LIGHT/ FLICKER FREE/ TROCHILUS EXTREME PICTURE ENGINE/ BROWSER/ CC-CAST/ COOLINK/ 10X10W SPEAKER OUTPUT/ 4GB INTERNAL MEMORY/ USB 2/ HDMI 2/ DIGITAL OUTPUT/ 3.5 JACK</t>
  </si>
  <si>
    <t>SKYWORTH GOOGLE 43GT5600</t>
  </si>
  <si>
    <t xml:space="preserve"> FREE FIXED WALL BRACKET INSIDE THE BOX</t>
  </si>
  <si>
    <t>43" FULL HD/ GOOGLE TV/ BORDERLESS DESIGN/ AI ENGINE/ 60HZ/ GOOGLE VOICE COMMAND/ AUDIO:DOLBY AUDIO/ WITH 10X10W OF SPEAKER/ EQUALIZER/ TIME SHIFT/INTERNAL MEMORY 8GB/ RAM 1 GB/ BLUETOOTH/ CHROMECAST BUILT OR WIRELESS DISPLAY/ WIFI CONNECTIVITY 2.4G+5G/ USB PORT 2/ HDMI PORT 2/ RF IN CABLE &amp; AIR/ AV IN 1/ DIGITAL OUTPUT 1</t>
  </si>
  <si>
    <t>SKYWORTH UHD 43GE6250
 (ABE EXCLUSIVE MODEL)</t>
  </si>
  <si>
    <t>43"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</si>
  <si>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GOOGLE 43STG5600 (ABENSON EXCLUSIVE MODEL)</t>
  </si>
  <si>
    <t>43” FULL HD/ GOOGLE TV/ INFINITY SCREEN 4.0/ LOW BLUE LIGHT/ FLICKER FREE/ TROCHILUS EXTREME 2.0 PICTURE ENGINE/ BLUETOOTH 5.1/ DOLBY AUDIO/ 10X10W SPEAKER OUTPUT/ 8GB INTERNAL MEMORY/ 1.5GB RAM/ GOOGLE ASSISTANT/ CHROME CAST BUILT-IN OR WIRELESS DISPLAY/WIFI CONNECTIVITY 2.4G/5G/ USB 2/HDMI 2/ DIGITAL OUTPUT/ 3.5 JACK</t>
  </si>
  <si>
    <t>HAIER GOOGLE H43K85GFX</t>
  </si>
  <si>
    <t>179889  FREE BRCKT FP2437WB 24-43IN/ NEW MODEL</t>
  </si>
  <si>
    <t xml:space="preserve">43-INCH FULL HD/ GOOGLE TV/ 1920 X 1080 WITH HDR10/ GOOGLE PLAYSTORE/ ANY CONTENT/ NETFLIX/ YOUTUBE ONE TUCH/ BLUETOOTH 5.1/ HDMI INPUT 3HDMI 1.4/ VESA 100 X 200MM/ DOLBY AUDIO +DBX-TV                                                        </t>
  </si>
  <si>
    <t>HAIER QLED H43S80GUX</t>
  </si>
  <si>
    <t xml:space="preserve">43-INCH/ QLED 4K DISPLAY/ 3840 X 2160 WITH HDR10+/ GOOGLE PLAYSTORE/ ANY CONTENT/ NETFLIX/ YOUTUBE ONE TOUCH/ BLUETOOTH 5.1/ AIPQ PROCESSOR + MEMC/ HDMI INPUT 4HDMI 2.1/ VESA 200 X 200MM/ DOLBY AUDIO +DBX-TV/ GAMING 120HZ                </t>
  </si>
  <si>
    <t>40" FULL HD/ GOOGLE TV/ 1920*1080 RESOLUTION/ HDR10+/ GOOGLE PLAYSTORE/ ANY CONTENT/ NETFLIX/ YOUTUBE ONE TOUCH/ BLUETOOTH TV/ GOOGLE CHROMECAST BUILT IN/ HDMI INPUT 4 ; HDMI ARC READY/ VESA 200*200MM</t>
  </si>
  <si>
    <t>HAIER ANDROID H43K700FG</t>
  </si>
  <si>
    <t xml:space="preserve">43" FULL HD/ 1920 X 1080 RESOLUTION/ HDR/ SMART ANDROID/ ANDROID PIE 11.0/ DOLBY AUDIO &amp; DBX TV/ GOOGLE ASSISTANT/ GOOGLE PLAYSTORE/ ANY CONTENT/ NETFLIX/ YOUTUBE ONE TOUCH/ GOOGLE CHROMECAST BUILT IN/ HDMI INPUT 4/ HDMI ARC READY  </t>
  </si>
  <si>
    <t>43" FHD/ 1920X1080 RESOLUTION/ GOOGLE TV/ ANDROID 11/ DBX TV/ GOOGLE PLAYSTORE/ ANY CONTENT/ NETFLIX/ YOUTUBE ONE TOUCH/ BLUETOOTH TV/ GOOGLE CHROMECAST BUILT IN/ HDMI INPUT 3/ HDMI ARC READY</t>
  </si>
  <si>
    <t>43" QLED TV/ 3840*2160 RESOLUTION/ GOOGLE TV/ DOLBY AUDIO &amp;DBX TV/ GOOGLE PLAYSTORE/ ANY CONTENT/ NETFLIX/ YOUTUBE ONE TOUCH/ BLUETOOTH TV/ GOOGLE CHROMECAST BUILT IN/ HDMI INPUT 4/ HDMI ARC READY/ COLOR GAMUT/ VESA 300*300mm</t>
  </si>
  <si>
    <t>32" BELOW TVs</t>
  </si>
  <si>
    <t xml:space="preserve">SAMSUNG SMART LS32H5000FGXXP </t>
  </si>
  <si>
    <t>32-INCH FLAT/ HD (1366 X 768)/ SMART/ TIZEN™/ HDR(HIGH DYNAMIC RANGE)/ 60HZ/ BIXBY (VOICE READY)/ SOUND MIRRORING/ HDMI:2 EAUSB PORT:1/ WIFI (WIFI5)/ BLUETOOTH (5.2)/ ADAPTIVE SOUND</t>
  </si>
  <si>
    <t>OLD MODELS</t>
  </si>
  <si>
    <t>SAMSUNG SMART UA32H5000FGXXP</t>
  </si>
  <si>
    <t>WITH INCOMING SEPTEMBER</t>
  </si>
  <si>
    <t>32" HD/ SMART TV/ HDR/ MICRO DIMMING PRO/ PURCOLOR/MEGA CONTRAST/ 2CH/ ADAPTIVE SOUND/ SMART TV/ VNB/ REFRESH RATE 60HZ/ WIRELESS LAN BUILT-IN (WIFI)/ HDMI (2 PORTS)/ USB (1 USB-A)</t>
  </si>
  <si>
    <t>SAMSUNG SMART UA32T4300AGXXP (2020 MODEL)</t>
  </si>
  <si>
    <t xml:space="preserve">32 INCH HD READY, SMART TV,SMART THINGS APP SUPPORT, MICRO DIMMING PRO, 10W SOUND OUTPUT, MOTION RATE  50HZ, WIRELESS LAN BUILT-IN WIF, HDMI 2 PORTS, USB 1 PORTS </t>
  </si>
  <si>
    <t>2026 MODEL</t>
  </si>
  <si>
    <t xml:space="preserve">32-INCH/ A5 GEN9 AI PROCESSOR/ RESOLUTION UPSCALER/ DYNAMIC TONE MAPPING PRO/ A5 AI SOUND PRO (9.1.2) VIRUAL UP-MIX/ AI CLEAR SOUND/ WEBOS 26/ LG SHIELD/ AI CHATBOT/ LG THINQ/                                                             </t>
  </si>
  <si>
    <t>OLD MODEL</t>
  </si>
  <si>
    <t xml:space="preserve">LG SMART 32LQ630BPSA </t>
  </si>
  <si>
    <t xml:space="preserve">32-INCHES HD SMART TV/ A5 GEN5 AI PROCESSOR/ ACTIVE HDR/ WEBOS/ THINQ AI/ AI BRIGHTNESS/ FAMILY SETTINGS/ WIRELESS SOUNDOUT/ ROOM TO ROOM SHARE/ 2022 MAGIC REMOTE READY/ CLEAR VOICE PRO/ LG ACCOUNT PROFILE/ HOME DASHBOARD/ AI ACCOUSTIC TUNING/ INTELLIGENT EDIT/ ENERGY SAVING/ QUICK SETTING/ PICTURE MODE/ PICTURE OPTION/ SOUND MODE SHARE/ ASPECT RATIO/ DYNAMIC COLOR/ ACTIVE HDR/ HIGH CONTRAST/ GAME OPTIMIZER SOUND MODE  </t>
  </si>
  <si>
    <t>SONY GOOGLE KD 32W830L</t>
  </si>
  <si>
    <t xml:space="preserve">32" DIRECT LED/ X-REALITY PRO/ DOLBY AUDIO/ GOOGLE TV/ HDR/ S-MASTER DIGITAL AMPLIFIER </t>
  </si>
  <si>
    <t>SHARP SMART 2T C32GF2000X</t>
  </si>
  <si>
    <t xml:space="preserve"> 188546 FREE SHARP DANG3242WJZZ WB</t>
  </si>
  <si>
    <t xml:space="preserve">32" WXGA (1366X768)/ SMART TV/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</si>
  <si>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SHARP GOOGLE 2T C32GH3000X</t>
  </si>
  <si>
    <t>32" WXGA (1366X768)/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</si>
  <si>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SHARP BASIC 2T C32GD1500X</t>
  </si>
  <si>
    <t xml:space="preserve">32" WXGA (1366X768)/ BASIC TV/ DIRECT LED BACKLIGHT/ EASY COLOR ADJUSTMENT/ SUPER ECO MODE/ COMFORT MODE/ SOUND REFLECTOR/ ANTENNA BOOSTER/ USB(PHOTO/ MUSIC AND VIDEO)/ HDMI X 2/ ANTENNA X 1/ HEADPHONE/ AUDIO OUT X 1/ 3.5MM(SERVICE ONLY) X 1/ 7-SHIELDS  </t>
  </si>
  <si>
    <t>SHARP GOOGLE 2T C32EG1X</t>
  </si>
  <si>
    <t>FREE FIXED WALL BRACKET INSIDE THE BOX (IF THERE IS NO STICKER IN THE BOX, OKAY TO GIVE SKU: 188546 FREE SHARP DANG-3242WJZZ WB)</t>
  </si>
  <si>
    <t>32-INCH WXGA (1366X768)/ GOOGLE TV/ CHROMECAST BUILT-IN/ S2 REVELATION PROCESSOR/ STREAMING VIDEO OPTIMIZER/ WIDE COLOUR/ HDR/HDR10/ HLG/ DUAL-BAND WI-FI/ GOOGLE PLAY STORE/ NETFLIX/ YOUTUBE/ PRIME VIDEO/ DISNEY+/ GOOGLE MOVIE/ GOOGLE GAME/ BLUETOOTH AUDIO/ QUADCORE/ GOOGLE ASSISTANT/ SOUND REFLECTOR/ DOLBY DIGITAL+/ DOLBY AUDIO/ HDMI 2.1 (INPUT 1)/ GAME LOW LATENCY (ALLM)/ COMFORT MODE (EYE CARE TUV CERTIFIED)/ HDMI [SIDE] 3/ AV-IN [REAR] 1/ USB [SIDE] 2/ LAN [REAR] 1/ HEADPHONE [SIDE] 1 A</t>
  </si>
  <si>
    <t xml:space="preserve">SHARP SMART 2T C32DF1X   </t>
  </si>
  <si>
    <t xml:space="preserve">32" HD WXGA (1366X768)/EASY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 </t>
  </si>
  <si>
    <t>2021 MODELS</t>
  </si>
  <si>
    <t xml:space="preserve">SHARP BASIC 2T C32CB1M 
(2021 MODEL)     </t>
  </si>
  <si>
    <t>32" HD (1388X761), BASIC TV, WIDEL COLOUR, HDMI, SUPER ECO MODE, COMFORT MODE, 7 SHIELD PROTECTION,HDMI [SIDE] 1,AV-IN [REAR] 1,USB [SIDE] 1, LAN [REAR] 1, HEADPHONE [SIDE] 1, SERVICE PIN JACK [SIDE] 11</t>
  </si>
  <si>
    <t>FREE 196636 TCL W.BRACKET WMB31 32</t>
  </si>
  <si>
    <t>OPTION 1: STAND ALONE PRICE (NO  BUNDLE)</t>
  </si>
  <si>
    <t>32" 2K QLED/ FHD/ SLIM AND METALLIC BEZEL LESS DESIGN/ HDR10/ HVA PANEL 3X CONTRAST ENHANCEMENT/ 300 NITS BRIGHTNESS/ DOLBY AUDIO/ 2.0CH 2X8W SPEAKERS/ GOOGLE TV/ BLUETOOTH 5.0/ HDMI 1.4X2/ USB 2.0X1</t>
  </si>
  <si>
    <t>OPTION 2: BUY TCL 2K QLED 32S5K AND 152236 TCL A/C TAC 06CWM/F .6HP MAN FOR ONLY P19,998 (Cash/Straight ONLY) AND P22,998 (Installment/Financing)</t>
  </si>
  <si>
    <t xml:space="preserve">FOR CASH/STRAIGHT:                                                                         TOGGLE SKU : 152236 TCL A/C TAC 06CWM/F .6HP MAN  TO P6,008                                                            TOGGLE SKU :  196642  TCL 2K QLED 32S5K TO P13,990                                                                                                     
                                                                                                                                    FOR CREDIT CARD INSTALLMENT/FINANCING:                            TOGGLE SKU:  152236 TCL A/C TAC 06CWM/F .6HP MAN TO P7,008 TOGGLE SKU:  196642  TCL 2K QLED 32S5K TO P15,990                                                                                                </t>
  </si>
  <si>
    <t>APPLIANCE BUNDLE</t>
  </si>
  <si>
    <t xml:space="preserve">                                                                                                                                    FOR CREDIT CARD INSTALLMENT/FINANCING:                           TOGGLE SKU:  152236 TCL A/C TAC 06CWM/F .6HP MAN TO P7,008 TOGGLE SKU:  196642  TCL 2K QLED 32S5K TO P15,990  </t>
  </si>
  <si>
    <t>TCL BASIC 32D3400</t>
  </si>
  <si>
    <t xml:space="preserve">32" HD READY/ HIGH GLOSSY FRAME/ NARROW BEZEL/ SLIM DLED DESIGN/ ELEGANT TWO LEG STAND/ 60HZ REFRESH RATE/ NATURALIGHT 2/ DOWN FIRING SPEAKER DESIGN/ 2X2W SPEAKERS/ DOLBY AUDIO/ USB MULTI-MEDIA PLAYBACK/ ISDB-T RECEIVER/ ELECTRONIC PROGRAM GUIDE/ EWBS/ HDMI 1.4/ USB2.0/ AV IN  </t>
  </si>
  <si>
    <t>TCL ANDROID 32S5401AF 
(ABENSON EXCLUSIVE MODEL)</t>
  </si>
  <si>
    <t xml:space="preserve">32-INCHES FLHD/ EDGELESS/ SLIM/TWO LEG STAND/ FUL HD RESOLUTION (32)/ HDR10/ MICRO DIMMING /60HZ REFRESH RATE / DOLBY AUDIO/ ANDROID 11 OS/ VOICE ASSISTANT/ GOOGLE PLAY STORE/ GOOGLE GAMES / MOVIES / MUSIC/ CERTIFIED NETFLIX / YOUTUBE/ GOOGLECHROMECAST/ CA55X4 @1.1GHZ (DVFS 1.45GHZ)/ GPU: G31 MP2/ 550MHZ/ MEMORY 1GB DDR + 8GB FLASH/ WI-FI 2.4G)/ BLUETOOTH 5.0 / HDMI 1.4/ USB2.0 </t>
  </si>
  <si>
    <t>IFFALCON GOOGLE IFF32S55 (ONLINE MODEL)</t>
  </si>
  <si>
    <t>196636 FREE TCL W.BRACKET WMB31 32 / FOR ONLINE EXCLUSIVE ONLY, stores not allowed to display but can sell thru direct delivery to customers</t>
  </si>
  <si>
    <t>32” SLIM AND METALLIC BEZEL-LESS DESIGN/ HD GOOGLE TV/ HDR10 | HLG/ 220 NITS BRIGHTNESS/ DOLBY AUDIO/ 2.0CH 2X8W SPEAKERS/ GOOGLE CAST/ CPU: CA55*4 @ 1.1GHZ/ MEMORY: 1GB+8GB/ WI-FI 4/ BLUETOOTH 5.0/ HDMI 1.4*2/ USB 2.0*1</t>
  </si>
  <si>
    <t>32-INCH/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</si>
  <si>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SKYWORTH SMART 32STE4000</t>
  </si>
  <si>
    <t>32  HD/ SMART TV/ INFINITY SCREEN 4.0/ COOLITA OS/ LOW BLUE LIGHT/ FLICKER FREE/ TROCHILUS EXTREME PICTURE ENGINE/ BROWSER/ CC-CAST/ COOLINK/ 10X10W SPEAKER OUTPUT/ 4GB INTERNAL MEMORY/ USB 2/ HDMI 2/ DIGITAL OUTPUT/ 3.5 JACK</t>
  </si>
  <si>
    <t>SKYWORTH GOOGLE 32GT5600</t>
  </si>
  <si>
    <t xml:space="preserve">32" HD/ GOOGLE TV/ BORDERLESS DESIGN/ AI ENGINE/ 60HZ/ GOOGLE VOICE COMMAND/ AUDIO:DOLBY AUDIO/ WITH 10X10W OF SPEAKER/ EQUALIZER/ TIME SHIFT/ INTERNAL MEMORY 8GB/ RAM 1 GB/ BLUETOOTH/ CHROMECAST BUILT OR WIRELESS DISPLAY/ WIFI CONNECTIVITY 2.4G+5G/ USB PORT 2/ HDMI PORT 2/ RF IN CABLE &amp; AIR/ AV IN 1/ DIGITAL OUTPUT 1 </t>
  </si>
  <si>
    <t>SKYWORTH GOOGLE 32STG5600</t>
  </si>
  <si>
    <t>32" HD/ GOOGLE TV/ INFINITY SCREEN 4.0/ LOW BLUE LIGHT/FLICKER FREE/ TROCHILUS EXTREME 2.0 PICTURE ENGINE/ BLUETOOTH 5.1/ DOLBY AUDIO/ 10X10W SPEAKER OUTPUT/ 8GB INTERNAL MEMORY/ 1.5GB RAM/ GOOGLE ASSISTANT/ CHROME CAST BUILT-IN OR WIRELESS DISPLAY/ WIFI CONNECTIVITY 2.4G/5G/ USB 2/ HDMI 2/ DIGITAL OUTPUT/ 3.5 JACK</t>
  </si>
  <si>
    <t>HAIER GOOGLE H32K85GX</t>
  </si>
  <si>
    <t xml:space="preserve"> 179889  FREE BRCKT FP2437WB 24-43I</t>
  </si>
  <si>
    <t xml:space="preserve">32-INCH FULL HD/ GOOGLE TV/ 1366 X 768 WITH HDR10/ GOOGLE PLAYSTORE/ ANY CONTENT/ NETFLIX/ YOUTUBE ONE TOUCH/ BLUETOOTH 5.1/ HDMI INPUT 3HDMI 1.4/ VESA 100 X 200MM/ DOLBY AUDIO +DBX-TV                                                     </t>
  </si>
  <si>
    <t>32" HD / 1366X768 RESOLUTION/ HDR/ GOOGLE TV/ ANDROID 11/ DBX TV/ GOOGLE PLAYSTORE/ ANY CONTENT/ NETFLIX/ YOUTUBE ONE TOUCH/ BLUETOOTH TV/ GOOGLE CHROMECAST BUILT IN/ HDMI INPUT 3/ HDMI ARC READY</t>
  </si>
  <si>
    <t>HAIER ANDROID H32K700HG</t>
  </si>
  <si>
    <t>32" HD READY/ 1920 X 1020 RESOLUTION/ SMART ANDROID/ ANDROID PIE 11.0/ GOOGLE ASSISTANT/ VOICE COMMAND/ GOOGLE PLAYSTORE/ ANY CONTENT/ NETFLIX/ YOUTUBE ONE TOUCH/ BLUETOOTH TV/ GOOGLE CHROMECAST BUILT IN/ HDMI INPUT 1; HDMI ARC READY</t>
  </si>
  <si>
    <t>SMALL SIZE</t>
  </si>
  <si>
    <t xml:space="preserve">LG SBM 27LX6TDGA  </t>
  </si>
  <si>
    <t>STANBYME 27" ROLLABLE AND DETACHABLE SMART TOUCH SCREEN WITH UP TO 4HRS OF PLAYBACK/ 3HRS 30MINS OF CHARGING/QHD RESOLUTION/PORTABLE/WEBOS AI TV/ A8 GEN2 AI PROCESSOR/ DOLBY VISION/ ATMOS/HDMI</t>
  </si>
  <si>
    <t>LG SBM 27ART10AKPL</t>
  </si>
  <si>
    <t xml:space="preserve">STANBYME 27" ROLLABLE SMART TOUCH SCREEN WITH 3HR BATTERY/ FULL HD MONITOR/ SMART TOUCH SCREEN/ SMART WIRELESS CONNECTIVITY/ A7 GEN 4 AI PROCESSOR/ WEBOS SMART TV/ ADJUSTABLE DISPLAY HEIGHT/ MOVABLE ROLLER BASE STAND/ BUILT-IN CHARGEABLE BATTERY/ SWIVEL/ TILT/ PORTRAIT/ LANSCAPE/ MOBILE MIRRORING      </t>
  </si>
  <si>
    <t xml:space="preserve">32" IPS SMART MONITOR / WEBOS 24 / 4-SIDE BORDERLESS / TOUCH SCREEN / 3840X2160 RESOLUTION / WIFI / BLUETOOTH / AIRPLAY 2 / GOOGLE CAST / MOVING STAND / POGO (WEBCAM) READY                                                                                                                     </t>
  </si>
  <si>
    <t>JOYCE ANN MARABILLA</t>
  </si>
  <si>
    <t>AV TEAM</t>
  </si>
  <si>
    <t>"The Better Choice"</t>
  </si>
  <si>
    <t>BRAND: KONZERT</t>
  </si>
  <si>
    <t>GLEN GALAMAY</t>
  </si>
  <si>
    <t>"Your Companion to AI Living"</t>
  </si>
  <si>
    <t>BRAND: SAMSUNG</t>
  </si>
  <si>
    <t>JULIUS VIGILLA</t>
  </si>
  <si>
    <t>"Life's Good."</t>
  </si>
  <si>
    <t>BRAND: LG</t>
  </si>
  <si>
    <t>LYNDON RAY ALIMURONG</t>
  </si>
  <si>
    <t>"Inspire Greatness"</t>
  </si>
  <si>
    <t xml:space="preserve">BRAND: TCL </t>
  </si>
  <si>
    <t>RENIAER LOMBOY</t>
  </si>
  <si>
    <t>"TV Babad All Day"</t>
  </si>
  <si>
    <t>BRAND: DEVANT</t>
  </si>
  <si>
    <t>JEROME CAJULAO</t>
  </si>
  <si>
    <t>"Lead the Future"</t>
  </si>
  <si>
    <t>BRAND: SKYWORTH</t>
  </si>
  <si>
    <t>DEVANT</t>
  </si>
  <si>
    <t>SEPTEMBER 01 - 15, 2026 / Buyer:  LESLY ANN BELLO - 09933842005</t>
  </si>
  <si>
    <t>DEVANT TV</t>
  </si>
  <si>
    <t>WARRANTY</t>
  </si>
  <si>
    <t>PARTS</t>
  </si>
  <si>
    <t>LABOR</t>
  </si>
  <si>
    <t>SERVICE</t>
  </si>
  <si>
    <t>ccDEVANT SMART 32STW102</t>
  </si>
  <si>
    <r>
      <rPr>
        <sz val="10"/>
        <color rgb="FFFF0000"/>
        <rFont val="Cambria"/>
        <charset val="134"/>
      </rPr>
      <t>SELL STOCKS ONHAND; NO MORE INCOMING</t>
    </r>
    <r>
      <rPr>
        <sz val="10"/>
        <color rgb="FF0000FF"/>
        <rFont val="Cambria"/>
        <charset val="134"/>
      </rPr>
      <t xml:space="preserve">; </t>
    </r>
    <r>
      <rPr>
        <sz val="10"/>
        <rFont val="Cambria"/>
        <charset val="134"/>
      </rPr>
      <t>FREE WALL BRACKET INSIDE THE BOX</t>
    </r>
  </si>
  <si>
    <t>32" HD READY SMART TV/(HD READY) 1366X768/COLOR DEPTH ADJUSTMENT/COLOR ADJUSTMENT/AUTO DYNAMIC CONTRAST/NOISE REDUCTION/COLOR TEMPERATURE/REAL CINEMA/WIDE VIEWING ANGLE/WIDESCREEN DISPLAY/HDR10/DOLBY AUDIO/AUTO VOLUME CONTROL/EQUALIZER/SCREEN OFF MODE/WEBOS OPERATING SYSTEM/THINQ VOICE COMMAND/THINQ APP/ APP CONTENT STORE/NETFLIX/YOUTUBE/DISNEY+/VIU/HBO MAX/PRIME VIDEO/IFLIX/WETV/IWANT TFC/SPOTIFY/BUILT-IN DIGITAL TV RECEIVER (ISDB-T)/RF IN(TERRESTRIAL/CABLE INPUT)/DUAL BAND WI-FI (2.4GHZ &amp; 5GHZ</t>
  </si>
  <si>
    <t>1 YEAR</t>
  </si>
  <si>
    <t>ccDEVANT SMART 32STV105</t>
  </si>
  <si>
    <t xml:space="preserve"> FREE WALL BRACKET INSIDE THE BOX; NEW MODEL</t>
  </si>
  <si>
    <t>32" HD SMART TV/HD READY 1366X768/COLOR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 DIGIT</t>
  </si>
  <si>
    <t>ccDEVANT SMART 43STW102</t>
  </si>
  <si>
    <r>
      <rPr>
        <sz val="10"/>
        <color rgb="FFFF0000"/>
        <rFont val="Cambria"/>
        <charset val="134"/>
      </rPr>
      <t>SELL STOCKS ONHAND; NO MORE INCOMING</t>
    </r>
    <r>
      <rPr>
        <sz val="10"/>
        <color rgb="FF0000FF"/>
        <rFont val="Cambria"/>
        <charset val="134"/>
      </rPr>
      <t>/</t>
    </r>
    <r>
      <rPr>
        <sz val="10"/>
        <rFont val="Cambria"/>
        <charset val="134"/>
      </rPr>
      <t>FREE WALL BRACKET INSIDE THE BOX/NO MORE FREE SPEAKER</t>
    </r>
  </si>
  <si>
    <t>43" FULL HD SMART TV/2K FULL HD (FHD) 1920X1080/COLOR DEPTH ADJUSTMENT/COLOR ADJUSTMENT/AUTO DYNAMIC CONTRAST/NOISE REDUCTION/COLOR TEMPERATURE/REAL CINEMA/WIDE VIEWING ANGLE/WIDESCREEN DISPLAY/HDR10/DOLBY AUDIO/AUTO VOLUME CONTROL/EQUALIZER/SCREEN OFF MODE/WEBOS OPERATING SYSTEM/THINQ VOICE COMMAND/THINQ APP/APP CONTENT STORE/NETFLIX/YOUTUBE/DISNEY+/VIU/HBO MAX/PRIME VIDEO/IFLIX/WETV/IWANT TFC/SPOTIFY/BUILT-IN DIGITAL TV RECEIVER (ISDB-T)/RF IN(TERRESTRIAL/CABLE INPUT)/DUAL BAND WI-FI (2.4GHZ &amp;</t>
  </si>
  <si>
    <t>ccDEVANT SMART 43STV105</t>
  </si>
  <si>
    <t>FREE WALL BRACKET INSIDE THE BOX/NO MORE FREE SPEAKER</t>
  </si>
  <si>
    <t>43" SMART TV/FULL HD 1920X1080/COLOR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t>
  </si>
  <si>
    <t>cDEVANT UHD 43UHD206</t>
  </si>
  <si>
    <t>FREE WALL BRACKET INSIDE THE BOX/FREE 195979  ccFREE DEVANT SWS-01 OR 191905 ccFREE DEVANT SWS-01B</t>
  </si>
  <si>
    <t>43"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</si>
  <si>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r>
      <rPr>
        <sz val="10"/>
        <color rgb="FFFF0000"/>
        <rFont val="Cambria"/>
        <charset val="134"/>
      </rPr>
      <t>SELL STOCKS ONHAND; NO MORE INCOMING;</t>
    </r>
    <r>
      <rPr>
        <sz val="10"/>
        <rFont val="Cambria"/>
        <charset val="134"/>
      </rPr>
      <t xml:space="preserve"> FREE FIXED WALL BRACKET INSIDE THE BOX/ 197579 ccFREE DEVANT SPKR SONIQUESURF OR 166149 ccFREE DEVANT SOUNDBAR SB50 AND FREE P500 eCASHBACK REWARDS POINTS; (check REWARDS Marketing Memo for further instructions); </t>
    </r>
    <r>
      <rPr>
        <b/>
        <sz val="10"/>
        <color rgb="FF0000FF"/>
        <rFont val="Cambria"/>
        <charset val="134"/>
      </rPr>
      <t>APPLIANCE FEST</t>
    </r>
  </si>
  <si>
    <t>55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</si>
  <si>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t>2 YEARS</t>
  </si>
  <si>
    <t>55"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MODE(ALLM)/ VARIABLE REFRESH RATE (VRR</t>
  </si>
  <si>
    <r>
      <rPr>
        <sz val="10"/>
        <color rgb="FFFF0000"/>
        <rFont val="Cambria"/>
        <charset val="134"/>
      </rPr>
      <t>SELL STOCKS ONHAND; NO MORE INCOMING</t>
    </r>
    <r>
      <rPr>
        <sz val="10"/>
        <rFont val="Cambria"/>
        <charset val="134"/>
      </rPr>
      <t xml:space="preserve">; FREE FIXED WALL BRACKET INSIDE THE BOX/197579 ccFREE DEVANT SPKR SONIQUESURF OR 188609 DEVANT SOUNDBAR SBX260 AND FREE P1K eCASHBACK REWARDS POINTS; (check REWARDS Marketing Memo for further instructions); </t>
    </r>
    <r>
      <rPr>
        <b/>
        <sz val="10"/>
        <color rgb="FF0000FF"/>
        <rFont val="Cambria"/>
        <charset val="134"/>
      </rPr>
      <t>APPLIANCE FEST</t>
    </r>
  </si>
  <si>
    <t>65"/UHD/SMART TV/4K AI UPSCALER/4K HDR10/4K HDR10+ DECODING/DOLBY VISION/COLOR DEPTH ENHANCEMENT /COLOR TONE ADJUSTMENT/DYNAMIC BACKLIGHT CONTROL/ADAPTIVE CONTRAST/NOISE REDUCTION /WIDE VIEWING ANGLE/WIDESCREEN DISPLAY /DOLBY AUDIO /DTS VIRTUAL X /AUTO VOLUME CONTROL/EQUALIZER/VIDAA U OPERATING SYSTEM/ VIDAA APP STORE / SCREEN OFF MODE/AUTO LOW LATENCY MODE /VARIABLE REFRESH RATE/ BUILT-IN DIGITAL TV RECEIVER (ISDB-T)/DUAL BAND WIFI (2.4GHZ &amp; 5GHZ)/MIRRORING/ CASTING/CEC FUNCTION</t>
  </si>
  <si>
    <r>
      <rPr>
        <sz val="10"/>
        <rFont val="Cambria"/>
        <charset val="134"/>
      </rPr>
      <t>FREE FIXED WALL BRACKET INSIDE THE BOX/197579 ccFREE DEVANT SPKR SONIQUESURF OR 188609 DEVANT SOUNDBAR SBX260 AND FREE P1K eCASHBACK REWARDS POINTS; (check REWARDS Marketing Memo for further instructions)</t>
    </r>
    <r>
      <rPr>
        <b/>
        <sz val="10"/>
        <color rgb="FF0000FF"/>
        <rFont val="Cambria"/>
        <charset val="134"/>
      </rPr>
      <t>; APPLIANCE FEST</t>
    </r>
  </si>
  <si>
    <t>65"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 (ALLM)/VARIABLE REFRESH RATE (VRR</t>
  </si>
  <si>
    <r>
      <rPr>
        <sz val="10"/>
        <color rgb="FFFF0000"/>
        <rFont val="Cambria"/>
        <charset val="134"/>
      </rPr>
      <t>SELL STOCKS ONHAND; NO MORE INCOMING</t>
    </r>
    <r>
      <rPr>
        <sz val="10"/>
        <rFont val="Cambria"/>
        <charset val="134"/>
      </rPr>
      <t xml:space="preserve">; FREE FIXED WALL BRACKET INSIDE THE BOX/197579  ccFREE DEVANT SPKR SONIQUESURF AND FREE P1,500 eCASHBACK REWARDS POINTS; (check REWARDS Marketing Memo for further instructions); </t>
    </r>
    <r>
      <rPr>
        <b/>
        <sz val="10"/>
        <color rgb="FF0000FF"/>
        <rFont val="Cambria"/>
        <charset val="134"/>
      </rPr>
      <t>APPLIANCE FEST</t>
    </r>
  </si>
  <si>
    <t>75"/UHD/SMART TV/4K AI UPSCALER/4K HDR10/4K HDR10+ DECODING/DOLBY VISION/COLOR DEPTH ENHANCEMENT /COLOR TONE ADJUSTMENT/DYNAMIC BACKLIGHT CONTROL/ADAPTIVE CONTRAST/NOISE REDUCTION/ULTRA SMOOTH MOTION /WIDE VIEWING ANGLE/WIDESCREEN DISPLAY /DOLBY AUDIO /DTS VIRTUAL X /AUTO VOLUME CONTROL/EQUALIZER/VIDAA U OPERATING SYSTEM/AUTO LOW LATENCY MODE /VARIABLE REFRESH RATE/HIGH REFRESH RATE MODE/ BUILT-IN DIGITAL TV RECEIVER (ISDB-T)/DUAL BAND WIFI (2.4GHZ &amp; 5GHZ)/MIRRORING/ CASTING/CEC FUNCTION</t>
  </si>
  <si>
    <t>75"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</si>
  <si>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50"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ART/GAME MODE +/AUTO LOW LATENCY</t>
  </si>
  <si>
    <t>55"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</si>
  <si>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r>
      <rPr>
        <sz val="10"/>
        <rFont val="Cambria"/>
        <charset val="134"/>
      </rPr>
      <t>FREE WALL BRACKET INSIDE THE BOX; FREE 197579  ccFREE DEVANT SPKR SONIQUESURF OR 188609 ccFREE DEVANT SOUNDBAR SBX260 AND FREE P1,200 eCASHBACK REWARDS POINTS; (check REWARDS Marketing Memo for further instructions);</t>
    </r>
    <r>
      <rPr>
        <b/>
        <sz val="10"/>
        <color rgb="FF0000FF"/>
        <rFont val="Cambria"/>
        <charset val="134"/>
      </rPr>
      <t xml:space="preserve"> APPLIANCE FEST</t>
    </r>
  </si>
  <si>
    <t>65"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</si>
  <si>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r>
      <rPr>
        <sz val="10"/>
        <rFont val="Cambria"/>
        <charset val="134"/>
      </rPr>
      <t xml:space="preserve">FREE FIXED WALL BRACKET INSIDE THE BOX/197579 ccFREE DEVANT SPKR SONIQUESURF AND FREE P2,500 eCASHBACK REWARDS POINTS; (check REWARDS Marketing Memo for further instructions); </t>
    </r>
    <r>
      <rPr>
        <b/>
        <sz val="10"/>
        <color rgb="FF0000FF"/>
        <rFont val="Cambria"/>
        <charset val="134"/>
      </rPr>
      <t>APPLIANCE FEST</t>
    </r>
  </si>
  <si>
    <t>85"QUHD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LO</t>
  </si>
  <si>
    <t>EOL/ NO MORE INCOMING/ SELL STOCKS ON HAND</t>
  </si>
  <si>
    <t>ccDEVANT SMART 32STW101</t>
  </si>
  <si>
    <r>
      <rPr>
        <sz val="10"/>
        <color rgb="FFFF0000"/>
        <rFont val="Cambria"/>
        <charset val="134"/>
      </rPr>
      <t>SELL STOCKS ONHAND; NO MORE INCOMING</t>
    </r>
    <r>
      <rPr>
        <sz val="10"/>
        <rFont val="Cambria"/>
        <charset val="134"/>
      </rPr>
      <t>/FREE FIXED WALL BRACKET INSIDE THE BOX</t>
    </r>
  </si>
  <si>
    <t>32/HD READY/SMART TV/ HIGH DEFINITION (HD) 1366X768/ BUILT-IN ISDB-T RECEIVER (ISDBT)/COLOR DEPTH ADJUSTMENT/COLOR ADJUSTMENT/AUTO DYNAMIC CONTRAST/NOISE REDUCTION /COLOR TEMPERATURE/REAL CINEMA/WIDE VIEWING ANGLE/WIDESCREEN DISPLAY/DOLBY AUDIO/AUTO VOLUME CONTROL/EQUALIZER/SCREEN OFF MODE/WEBOS OPERATING SYSTEM/THINQ VOICE COMMAND/THINQ APP/APP CONTENT STORE/NETFLIX/YOUTUBE/DISNEY+/VIU/HBO GO/ PRIME VIDEO/IFLIX/WETV/IWANT TFC/DISCOVERY+/ SPOTIFY/AV INPUT/SPDIF/METAL BEZELLESS DESIGN/SLEEP TIMER</t>
  </si>
  <si>
    <t>ccDEVANT SMART 32STV103</t>
  </si>
  <si>
    <t>SELL STOCKS ONHAND; NO MORE INCOMING</t>
  </si>
  <si>
    <t>32" HD READY 1366X768/SMART TV/BUILT-IN ISDB-T RECEIVER/VIDAA U OPERATING SYSTEM/ANYVIEW CAST/NETFLIX/YOUTUBE/TV BROWSER/CCS TECHNOLOGY/REAL SURROUND SOUND/MERCURY FREE/USB/HDMI/NETFLIX/YOUTUBE</t>
  </si>
  <si>
    <t>ccDEVANT SMART 43STW101</t>
  </si>
  <si>
    <t>43" HD READY SMART TV/2K FULL HD (FHD) 1920X1080/COLOR DEPTH ADJUSTMENT/COLOR ADJUSTMENT/AUTO DYNAMIC CONTRAST/NOISE REDUCTION/COLOR TEMPERATURE/REAL CINEMA/WIDE VIEWING ANGLE/WIDESCREEN DISPLAY/DOLBY AUDIO/AUTO VOLUME CONTROL/ EQUALIZER/SCREEN OFF MODE/WEBOS OPERATING SYSTEM/THINQ VOICE COMMAND/THINQ APP/ APP CONTENT STORE/NETFLIX/YOUTUBE/ DISNEY+/VIU/HBO GO/PRIME VIDEO/IFLIX/WETV/IWANT TFC/ DISCOVERY+ /SPOTIFY/BUILT-IN DIGITAL TV RECEIVER (ISDB-T)/</t>
  </si>
  <si>
    <t>ccDEVANT SMART 43STV103</t>
  </si>
  <si>
    <t>43" FULL HD 1920X1080/SMART TV/BUILT-IN ISDB-T RECEIVER/VIDAA U OPERATING SYSTEM/ANYVIEW CAST/NETFLIX/YOUTUBE</t>
  </si>
  <si>
    <t>ccDEVANT SMART TV 43EXW100 (ABENSON EXCLUSIVE)</t>
  </si>
  <si>
    <r>
      <rPr>
        <sz val="10"/>
        <color rgb="FFFF0000"/>
        <rFont val="Cambria"/>
        <charset val="134"/>
      </rPr>
      <t xml:space="preserve">SELL STOCKS ONHAND; NO MORE INCOMING; </t>
    </r>
    <r>
      <rPr>
        <b/>
        <sz val="10"/>
        <color rgb="FFFF0000"/>
        <rFont val="Cambria"/>
        <charset val="134"/>
      </rPr>
      <t xml:space="preserve"> </t>
    </r>
    <r>
      <rPr>
        <sz val="10"/>
        <rFont val="Cambria"/>
        <charset val="134"/>
      </rPr>
      <t>FREE 195979 ccFREE DEVANT SWS-01</t>
    </r>
  </si>
  <si>
    <t>43"/FULL HD/ SMART TV /2K/1920X1080/BUILT-IN ISDB-T RECEIVER/COLOR DEPTH ADJUSTMENT/COLOR ADJUSTMENT/AUTO DYNAMIC CONTRAST/NOISE REDUCTION/COLOR TEMPERATURE/REAL CINEMA /WIDE VIEWING ANGLE /WIDESCREEN DISPLAY/DOLBY AUDIO/AUTO VOLUME CONTROL/EQUALIZER/SCREEN OFF MODE/WEBOS OPERATING SYSTEM/THINQ VOICE COMMAND/THINQ APP/APP CONTENT STORE/METAL BEZELLESS DESIGN/SCREEN SHARE/ CONTENT SHARE/CEC FUNCTION/ISDB-T/ COMPOSITE AUDIO/VIDEO INPUT / AV INPUT / SPDIF (OPTICAL)/ DIGITAL AUDIO OUTPUT/ EARPHONE O</t>
  </si>
  <si>
    <t>ccDEVANT UHD 43UHD204</t>
  </si>
  <si>
    <t xml:space="preserve">SELL STOCKS ONHAND; NO MORE INCOMING  </t>
  </si>
  <si>
    <t>43"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</si>
  <si>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43UHD205</t>
  </si>
  <si>
    <r>
      <rPr>
        <sz val="10"/>
        <color rgb="FFFF0000"/>
        <rFont val="Cambria"/>
        <charset val="134"/>
      </rPr>
      <t>SELL STOCKS ONHAND; NO MORE INCOMING</t>
    </r>
    <r>
      <rPr>
        <sz val="10"/>
        <rFont val="Cambria"/>
        <charset val="134"/>
      </rPr>
      <t>/FREE FIXED WALL BRACKET INSIDE THE BOX/FREE 195979 ccFREE DEVANT SWS-01 OR 191905 ccFREE DEVANT SWS-01B</t>
    </r>
  </si>
  <si>
    <t>43 INCH/SMART TV/4K ULTRA HIGH DEFINITION/4K AI UPSCALER/HDR10/DOLBY VISION/COLOR DEPTH ENHANCEMENT/COLOR TONE ADJUSTMENT/DYNAMIC BACKLIGHT CONTROL/ADAPTIVE CONTRAST/NOISE REDUCTION/WIDE VIEWING ANGLE/DOLBY AUDIO/AUTO VOLUME CONTROL/EQUALIZER/SCREEN OFF MODE/VIDAA U OPERATING SYSTEM/VIDAA VOICE COMMAND/VIDAA SMART TV REMOTE APP/VIDAA ART/GAME MODE +/AUTO LOW LATENCY MODE/VARIABLE REFRESH RATE/VIDAA APP/BUILT-IN DIGITAL TV RECEIVER/ DUAL BAND WIFI 2.4GHZ &amp; 5GHZ/</t>
  </si>
  <si>
    <t>ccDEVANT UHD 50UHD202</t>
  </si>
  <si>
    <t>50" ULTRA HD 3840 X 2160 PIXELS/SMART 4K TV/BUILT-IN ISDB-T RECEIVER/VIDAA U OPERATING SYSTEM/ANYVIEW CAST/  NETFLIX/YOUTUBE/BLUETOOTH/REAL SURROUND SOUND/MERCURY FREE</t>
  </si>
  <si>
    <t>ccDEVANT UHD 50UHD204</t>
  </si>
  <si>
    <t>50"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</si>
  <si>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50UHD205</t>
  </si>
  <si>
    <t>50 INCH/SMART TV/4K ULTRA HIGH/4K AI UPSCALER/HDR10/HDR10+ DECODING/DOLBY VISION/COLOR DEPTH ENHANCEMENT/COLOR TONE ADJUSTMENT/DYNAMIC BACKLIGHT CONTROL/ ADAPTIVE CONTRAST/NOISE REDUCTION/WIDE VIEWING ANGLE/DOLBY AUDIO/ DTS VIRTUAL X/AUTO VOLUME CONTROL/EQUALIZER/SCREEN OFF MODE/VIDAA U OPERATING SYSTEM/VIDAA VOICE COMMAND/VIDAA SMART TV REMOTE APP/VIDAA ART/GAME MODE +/ALLM)/VRR/ VIDAA APP STORE/BUILT-IN DIGITAL TV RECEIVER/CONNECTION/SPDIF/FLOATING GLASS DESIGN/REMOTE APP QR LINK/ SLEEP TIMER</t>
  </si>
  <si>
    <t>ccDEVANT UHD 55UHD204</t>
  </si>
  <si>
    <t>55"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</si>
  <si>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55UHD205</t>
  </si>
  <si>
    <t>55"/UHD/SMART TV/4K AI UPSCALER/4K HDR10/4K HDR10+ DECODING/DOLBY VISION/COLOR DEPTH ENHANCEMENT /COLOR TONE ADJUSTMENT/DYNAMIC BACKLIGHT CONTROL/ADAPTIVE CONTRAST/NOISE REDUCTION/WIDE VIEWING ANGLE/WIDESCREEN DISPLAY /DOLBY AUDIO /DTS VIRTUAL X /AUTO VOLUME CONTROL/EQUALIZER/ SCREEN OFF MODE /VIDAA U OPERATING SYSTEM/VIDAA VOICE COMMAND/ VIDAA APP STORE /AUTO LOW LATENCY MODE/VARIABLE REFRESH RATE/BUILT-IN DIGITAL TV RECEIVER (ISDB-T)/DUAL BAND WIFI 2.4GHZ &amp; 5GHZ/MIRRORING/CASTING/CEC FUNCTION</t>
  </si>
  <si>
    <t>ccDEVANT UHD 65UHD201</t>
  </si>
  <si>
    <t>65" ULTRA HD 3840X2160/BUILT-IN ISDB-T/VIDAA U2 OPERATING SYSTEM/VEWD APP STORE/ANYVIEW CAST/YOUTUBE/NETFLIX</t>
  </si>
  <si>
    <t>ccDEVANT UHD 65UHD204</t>
  </si>
  <si>
    <t>65"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</si>
  <si>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75UHD204</t>
  </si>
  <si>
    <t>75" UHD SMART TV/ 4K ULTRA HIGH DEFINITION (UHD) 3840X2160/ 4K AI UPSCALER/ 4K HDR10/ 4K HDR10+ DECODING/ DOLBY VISION/ COLOR DEPTH ENHANCEMENT/ COLOR TONE ADJUSTMENT/ DYNAMIC BACKLIGHT CONTROL/ ADAPTIVE CONTRAST/ NOISE REDUCTION/ MOTION CLEARNESS/ WIDE VIEWING ANGLE/ WIDESCREEN DISPLAY/ ULTRA SMOOTH MOTION/ DOLBY AUDIO/ AUTO VOLUME CONTROL/ EQUALIZER/ SCREEN OFF MODE/ VIDAA U OPERATING SYSTEM/ VIDAA VOICE COMMAND/ VIDAA SMART TV REMOTE APP/ VIDAA ART/ GAME MODE +/ AUTO LOW LATENCY MODE (ALLM)/</t>
  </si>
  <si>
    <t>ccDEVANT QUANTUM UHD 50QUHV04</t>
  </si>
  <si>
    <t>50" ULTRA HD 3840 X 2160 PIXELS/SMART QUANTUM 4K TV/BUILT-IN ISDB-T RECEIVER/SUPPORTS USB DEVICE: JPEG/ MP3/ MKV/SUPPORTS HDMI/VIDAA U OPERATING SYSTEM/HOTEL MODE FUNCTION/ANYVIEW CAST/VIDAA STORE/NETFLIX/YOUTUBE/BLUETOOTH/REAL SURROUND     SOUND</t>
  </si>
  <si>
    <t>UPDATED WARRANTY: APPLICABLE SERIES: 50QUHV04A0322xxxxx ONWARDS</t>
  </si>
  <si>
    <t>ccDEVANT QUANTUM UHD 50QUHV05</t>
  </si>
  <si>
    <r>
      <rPr>
        <sz val="10"/>
        <color rgb="FFFF0000"/>
        <rFont val="Cambria"/>
        <charset val="134"/>
      </rPr>
      <t>SELL STOCKS ONHAND; NO MORE INCOMING</t>
    </r>
    <r>
      <rPr>
        <sz val="10"/>
        <rFont val="Cambria"/>
        <charset val="134"/>
      </rPr>
      <t>; FREE FIXED WALL BRACKET INSIDE THE BOX/197579 ccFREE DEVANT SPKR SONIQUESURF</t>
    </r>
  </si>
  <si>
    <t>50 INCHES/SMART TV/ULTRA HD/WIDE COLOR GAMUT WITH QUANTUM DOT TECHNOLOGY/4K AI UPSCALER/ HDR10+/DOLBY VISION/ULTRA SMOOTH MOTION/COLOR DEPTH ENHANCEMENT/COLOR TONE ADJUSTMENT/DYNAMIC BACKLIGHT CONTROL/ ADAPTIVE CONTRAST/NOISE REDUCTION/WIDE VIEWING ANGLE/WIDESCREEN DISPLAY/DOLBY ATMOS/AUTO VOLUME CONTROL/VIDAA U OPERATING SYSTEM/VIDAA VOICE COMMAND/VIDAA SMART TV REMOTE APP/ GAME MODE +/ AUTO LOW LATENCY MODE/VARIABLE REFRESH RATE/ACCELMOTION 120/VIDAA STORE/BUILT-IN DIGITAL TV RECEIVER (ISDB-T)</t>
  </si>
  <si>
    <r>
      <rPr>
        <sz val="10"/>
        <color rgb="FFFF0000"/>
        <rFont val="Cambria"/>
        <charset val="134"/>
      </rPr>
      <t xml:space="preserve">SELL STOCKS ONHAND; NO MORE INCOMING; </t>
    </r>
    <r>
      <rPr>
        <sz val="10"/>
        <rFont val="Cambria"/>
        <charset val="134"/>
      </rPr>
      <t xml:space="preserve">FREE FIXED WALL BRACKET INSIDE THE BOX/ FREE 195979 ccFREE DEVANT SWS-01 OR 191905 ccFREE DEVANT SWS-01B AND FREE P500 eCASHBACK REWARDS POINTS; (check REWARDS Marketing Memo for further instructions); </t>
    </r>
    <r>
      <rPr>
        <b/>
        <sz val="10"/>
        <color rgb="FF0000FF"/>
        <rFont val="Cambria"/>
        <charset val="134"/>
      </rPr>
      <t>APPLIANCE FEST</t>
    </r>
  </si>
  <si>
    <t>50"/ QUHD SMART TV/ 4K QUANTUM ULTRA HIGH DEFINITION (UHD) 3840X2160/ WIDE COLOR GAMUT WITH QUANTUM DOT/ 4K AI UPSCALER/ 4K HDR10/ TRUMOTION (MEMC)/ COLOR DEPTH ADJUSTMENT/ COLOR ADJUSTMENT/ AUTO DYNAMIC CONTRAST/ NOISE REDUCTION/ COLOR TEMPERATURE/ REAL CINEMA/ HDMI DEEP COLOR/ WIDE VIEWING ANGLE/ WIDESCREEN DISPLAY/ DOLBY AUDIO/ AUTOMATC VOLUME ADJUSTMENT/ EQUALIZER/ SCREEN OFF/ WEBOS OPERATING SYSTEM/ THINQ VOICE COMMAND/ AIRPLAY &amp; HOMEKIT/ THINQ APP/ AUTO LOW LATENCY MODE (ALLM)/ GAME DASHBO</t>
  </si>
  <si>
    <t>ccDEVANT QUANTUM UHD 55QUHV04</t>
  </si>
  <si>
    <t>55" ULTRA HD 3840X2160 PIXELS/SMART QUANTUM 4K TV/BUILT-IN ISDB-T RECEIVER/SUPPORTS USB DEVICE JPEG/ MP3/ MKV/SUPPORTS HDMI/VIDAA U OPERATING SYSTEM/HOTEL MODE FUNCTION/ANYVIEW CAST/VIDAA STORE/NETFLIX/YOUTUBE/REAL SURROUND SOUND</t>
  </si>
  <si>
    <t>55 INCH/SMART TV/QUANTUM/ULTRA HIGH DEFINITION/WIDE COLOR GAMUT WITH QUANTUM DOT TECHNOLOGY/AI UPSCALER/HDR10+/DOLBY VISION/ULTRA SMOOTH MOTION/COLOR DEPTH ENHANCEMENT/COLOR TONE ADJUSTMENT/DYNAMIC BACKLIGHT CONTROL/ADAPTIVE CONTRAST/NOISE REDUCTION/WIDE VIEWING ANGLE/WIDESCREEN DISPLAY/DOLBY ATMOS/AUTO VOLUME CONTROL/EQUALIZER/SCREEN OFF MODE/VIDAA U OPERATING SYSTEM/ VARIABLE REFRESH RATE/ACCELMOTION 120/BEZELLESS DESIGN/REMOTE APP QR LINK</t>
  </si>
  <si>
    <r>
      <rPr>
        <sz val="10"/>
        <color rgb="FFFF0000"/>
        <rFont val="Cambria"/>
        <charset val="134"/>
      </rPr>
      <t xml:space="preserve">SELL STOCKS ONHAND; NO MORE INCOMING; </t>
    </r>
    <r>
      <rPr>
        <sz val="10"/>
        <rFont val="Cambria"/>
        <charset val="134"/>
      </rPr>
      <t xml:space="preserve">FREE FIXED WALL BRACKET INSIDE THE BOX/197579 ccFREE DEVANT SPKR SONIQUESURF AND FREE P800 eCASHBACK REWARDS POINTS; (check REWARDS Marketing Memo for further instructions); </t>
    </r>
    <r>
      <rPr>
        <b/>
        <sz val="10"/>
        <color rgb="FF0000FF"/>
        <rFont val="Cambria"/>
        <charset val="134"/>
      </rPr>
      <t>APPLIANCE FEST</t>
    </r>
  </si>
  <si>
    <t>55" QUHD WEBOS TV/4K QUANTUM ULTRA HIGH DEFINITION (UHD) 3840X2160/WIDE COLOR GAMUT WITH QUANTUM DOT/4K AI UPSCALER/COLOR DEPTH ADJUSTMENT/COLOR ADJUSTMENT/AUTO DYNAMIC CONTRAST/NOISE REDUCTION/REAL CINEMA/HDMI DEEP COLOR/WIDESCREEN DISPLAY/DOLBY AUDIO/AUTOMATIC VOLUME ADJUSTMENT/WEBOS OPERATING SYSTEM/THINQ VOICE COMMAND/GAME DASHBOARD/APP CONTENT STORE/NETFLIX/YOUTUBE/DISNEY+/VIU/HBO GO/PRIME VIDEO/ETHERNET/SCREEN SHARE/ONE BUTTON ACCESS/PARENTAL CONTROL/METAL BEZELLESS DESIGN</t>
  </si>
  <si>
    <t>ccDEVANT QUANTUM UHD 65QUHV04</t>
  </si>
  <si>
    <t>65" QUANTUM ULTRA HD 3840 X 22160/SMART QUANTUM 4K TV/BUILT-IN ISDB-T/VIDAA U OPERATING SYSTEM/SUPPORTS USB DEVICE: JPEG/ MP3/ MKV/SUPPORTS HDMI/HOTEL MODE FUNCTION/VIDAA STORE/REAL SURROUND SOUND/ANYVIEW CAST/YOUTUBE/NETFLIX</t>
  </si>
  <si>
    <r>
      <rPr>
        <sz val="10"/>
        <color rgb="FFFF0000"/>
        <rFont val="Cambria"/>
        <charset val="134"/>
      </rPr>
      <t>SELL STOCKS ONHAND; NO MORE INCOMING;</t>
    </r>
    <r>
      <rPr>
        <sz val="10"/>
        <rFont val="Cambria"/>
        <charset val="134"/>
      </rPr>
      <t xml:space="preserve"> FREE FIXED WALL BRACKET INSIDE THE BOX/197579 ccFREE DEVANT SPKR SONIQUESURF OR 188609 ccFREE DEVANT SOUNDBAR SBX260 AND FREE P1,200 eCASHBACK REWARDS POINTS; (check REWARDS Marketing Memo for further instructions);</t>
    </r>
    <r>
      <rPr>
        <sz val="10"/>
        <color rgb="FF0000FF"/>
        <rFont val="Cambria"/>
        <charset val="134"/>
      </rPr>
      <t xml:space="preserve"> </t>
    </r>
    <r>
      <rPr>
        <b/>
        <sz val="10"/>
        <color rgb="FF0000FF"/>
        <rFont val="Cambria"/>
        <charset val="134"/>
      </rPr>
      <t>APPLIANCE FEST</t>
    </r>
  </si>
  <si>
    <t>65 INCHES/ QUANTUM/SMART TV/ULTRA HIGH DEFINITION/WIDE COLOR GAMUT WITH QUANTUM DOT TECHNOLOGY/4K AI UPSCALER/HDR10+/DOLBY VISION/ULTRA SMOOTH MOTION/COLOR DEPTH ENHANCEMENT/COLOR TONE ADJUSTMENT/NOISE REDUCTION/WIDE VIEWING ANGLE /WIDESCREEN DISPLAY/DOLBY ATMOS/AUTO VOLUME CONTROL/VIDAA SMART TV REMOTE APP/GAME MODE/ALLM/ VRR/ACCELMOTION 120/VIDAA STORE/BUILT-IN DIGITAL TV RECEIVER/RF IN/ETHERNET/ONE BUTTON ACCESS/REMOTE APP QR LINK (IOS/ANDROID)/SLEEP TIMER/VOICE REMOTE CONTROL</t>
  </si>
  <si>
    <r>
      <rPr>
        <sz val="10"/>
        <color rgb="FFFF0000"/>
        <rFont val="Cambria"/>
        <charset val="134"/>
      </rPr>
      <t xml:space="preserve">SELL STOCKS ONHAND; NO MORE INCOMING; </t>
    </r>
    <r>
      <rPr>
        <sz val="10"/>
        <rFont val="Cambria"/>
        <charset val="134"/>
      </rPr>
      <t xml:space="preserve">FREE FIXED WALL BRACKET INSIDE THE BOX/197579 ccFREE DEVANT SPKR SONIQUESURF OR 188609 DEVANT SOUNDBAR SBX260 AND FREE P1,200 eCASHBACK REWARDS POINTS; (check REWARDS Marketing Memo for further instructions); </t>
    </r>
    <r>
      <rPr>
        <b/>
        <sz val="10"/>
        <color rgb="FF0000FF"/>
        <rFont val="Cambria"/>
        <charset val="134"/>
      </rPr>
      <t>APPLIANCE FEST</t>
    </r>
  </si>
  <si>
    <t>65" QUHD WEBOS TV/4K QUANTUM ULTRA HIGH DEFINITION (UHD) 3840X2160/WIDE COLOR GAMUT WITH QUANTUM DOT/4K AI UPSCALER/4K HDR10/TRUMOTION (MEMC)/COLOR DEPTH ADJUSTMENT/COLOR ADJUSTMENT/AUTO DYNAMIC CONTRAST/NOISE REDUCTION/COLOR TEMPERATURE/REAL CINEMA/HDMI DEEP COLOR/WIDE VIEWING ANGLE/WIDESCREEN DISPLAY/DOLBY AUDIO/AUTOMATIC VOLUME ADJUSTMENT/EQUALIZER/SCREEN OFF/WEBOS OPERATING SYSTEM/THINQ VOICE COMMAND/THINQ APP/AUTO LOW LATENCY MODE (ALLM)/GAME DASHBOARD/APP CONTENT STORE</t>
  </si>
  <si>
    <r>
      <rPr>
        <sz val="10"/>
        <color rgb="FFFF0000"/>
        <rFont val="Cambria"/>
        <charset val="134"/>
      </rPr>
      <t xml:space="preserve">SELL STOCKS ONHAND; NO MORE INCOMING; </t>
    </r>
    <r>
      <rPr>
        <sz val="10"/>
        <rFont val="Cambria"/>
        <charset val="134"/>
      </rPr>
      <t xml:space="preserve">FREE FIXED WALL BRACKET INSIDE THE BOX AND FREE P2,500 eCASHBACK REWARDS POINTS; (check REWARDS Marketing Memo for further instructions); </t>
    </r>
    <r>
      <rPr>
        <b/>
        <sz val="10"/>
        <color rgb="FF0000FF"/>
        <rFont val="Cambria"/>
        <charset val="134"/>
      </rPr>
      <t>APPLIANCE FEST</t>
    </r>
  </si>
  <si>
    <t>85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</si>
  <si>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r>
      <rPr>
        <sz val="10"/>
        <color rgb="FFFF0000"/>
        <rFont val="Cambria"/>
        <charset val="134"/>
      </rPr>
      <t xml:space="preserve">SELL STOCKS ONHAND; NO MORE INCOMING; </t>
    </r>
    <r>
      <rPr>
        <sz val="10"/>
        <rFont val="Cambria"/>
        <charset val="134"/>
      </rPr>
      <t>FREE 166149 ccFREE DEVANT SOUNDBAR SB50 OR</t>
    </r>
    <r>
      <rPr>
        <b/>
        <sz val="10"/>
        <color rgb="FF0000FF"/>
        <rFont val="Cambria"/>
        <charset val="134"/>
      </rPr>
      <t xml:space="preserve"> </t>
    </r>
    <r>
      <rPr>
        <sz val="10"/>
        <rFont val="Cambria"/>
        <charset val="134"/>
      </rPr>
      <t xml:space="preserve">197579 ccFREE DEVANT SPKR SONIQUESURF AND FREE P3,800 eCASHBACK REWARDS POINTS; (check REWARDS Marketing Memo for further instructions); </t>
    </r>
    <r>
      <rPr>
        <b/>
        <sz val="10"/>
        <color rgb="FF0000FF"/>
        <rFont val="Cambria"/>
        <charset val="134"/>
      </rPr>
      <t>APPLIANCE FEST</t>
    </r>
  </si>
  <si>
    <t>98" UHD TV / 4K ULTRA HIGH DEFINITION (UHD) 3840X2160 / 4K AI UPSCALER / 4K HDR10 / TRUMOTION (MEMC) / COLOR DEPTH ADJUSTMENT / COLOR ADJUSTMENT / AUTO DYNAMIC CONTRAST / NOISE REDUCTION / COLOR TEMPERATURE / REAL CINEMA / HDMI DEEP COLOR / WIDE VIEWING ANGLE / WIDESCREEN DISPLAY / DOLBY AUDIO / AUTOMATC VOLUME ADJUSTMENT / EQUALIZER / SCREEN OFF / WEBOS OPERATING SYSTEM / THINQ VOICE COMMAND / THINQ APP /AUTO LOW LATENCY MODE (ALLM) / GAME DASHBOARD / APP CONTENT STORE / NETFLIX / YOUTUBE /DISN</t>
  </si>
  <si>
    <t>MONITOR</t>
  </si>
  <si>
    <t>SMART MONITOR</t>
  </si>
  <si>
    <t>LG SMART 27SR50F-W</t>
  </si>
  <si>
    <t>27"/ FHD/ IPS/ WEBOS23/ AIRPLAY 2/ SCREEN SHARE/ WI-FI/ BLUETOOTH</t>
  </si>
  <si>
    <t>LG SMART 32SR50F-W</t>
  </si>
  <si>
    <t>32"/ FHD/ IPS/ WEBOS23/ AIRPLAY 2/ SCREEN SHARE/ WI-FI/ BLUETOOTH</t>
  </si>
  <si>
    <t>SAMSUNG SMARTMON LS32FM700UEXX</t>
  </si>
  <si>
    <t xml:space="preserve">32" SMART MONITOR 4K UHD (3840 X 2160)/VA (VERTICAL ALIGNMENT)/REFRESH RATE: MAX 60HZ/RESPONSE TIME: 4MS (GRAY TO GRAY)                                                                                                                 </t>
  </si>
  <si>
    <t>SAMSUNG SMART LS32H5000FGXXP</t>
  </si>
  <si>
    <t>32-INCH FLAT/ HD (1366 X 768)/ SMART/ TIZEN_x001f_/ HDR(HIGH DYNAMIC RANGE)/ 60HZ/ BIXBY (VOICE READY)/ SOUND MIRRORING/ HDMI:2 EAUSB PORT:1/ WIFI (WIFI5)/ BLUETOOTH (5.2)/ ADAPTIVE SOUND</t>
  </si>
  <si>
    <t>SAMSUNG SMRTMON LS32FM500EEXXP</t>
  </si>
  <si>
    <t xml:space="preserve">32-INCH/ HD SMART MONITOR/ FLAT/ CURVED	 FLAT/ ASPECT RATIO	 16:9/ RESOLUTION	 FHD (1920 X 1080)/ REFRESH RATE	 MAX 60HZ/ BRIGHTNESS 	 250 CD/ ㎡ / CONTRAST RATIO 	 3000:1(TYP)/ RESPONSE TIME 4MS(GTG)/ PANEL TYPE	 VA/ CONNECTIVITY	 WIRELESS DISPLAY/ 2X HDMI 2XUSB PORTS/ WIFI5/ BLUETOOTH (5.2) </t>
  </si>
  <si>
    <t>SAMSUNG SMRTMON LS27FM500EEXXP</t>
  </si>
  <si>
    <t xml:space="preserve">	 27-INCH/ HD SMART MONITOR/ FLAT/ CURVED	 FLAT/ ASPECT RATIO	 16:9/ RESOLUTION	 FHD (1920 X 1080)/ REFRESH RATE	 MAX 60HZ/ BRIGHTNESS 	 250 CD/ ㎡ / CONTRAST RATIO 	 3000:1(TYP)/ RESPONSE TIME 	 4MS(GTG)/ PANEL TYPE	 VA/ CONNECTIVITY	 WIRELESS DISPLAY/ 2X HDMI/ 2XUSB/ PORTS/ WIFI5/ BLUETOOTH (5.2) </t>
  </si>
  <si>
    <t>MAINSTREAM MONITOR</t>
  </si>
  <si>
    <t>SAMSUNG MS MON LS24F320GAEXXP</t>
  </si>
  <si>
    <t>24-INCH MAINSTREAM MONITOR/ FULL HD (1920 × 1080) RESOLUTION/120HZ REFRESH RATE</t>
  </si>
  <si>
    <t>LG MON 24IN 24U411A-B</t>
  </si>
  <si>
    <t>24" IPS MONITOR / 16:9 ASPECT RATIO / 1920X1080 RESOLUTION / 5MS (GTG AT FASTER) RESPONSE TIME / 120HZ REFRESH RATE</t>
  </si>
  <si>
    <t>LG MON 27IN 27U411A-B</t>
  </si>
  <si>
    <t>27INCH IPS FHD MONITOR/16:9 ASPECT RATIO / 1920X1080 RESOLUTION / 5MS (GTG AT FASTER) RESPONSE TIME / 120HZ REFRESH RATE</t>
  </si>
  <si>
    <t>HP MONITOR 19.5 P204V</t>
  </si>
  <si>
    <t>FLAT, 1600x900, 1VGA, 1HDMI, 200CD, 5MS RESPONSE TIME</t>
  </si>
  <si>
    <t>HP MON 21.5IN V22V</t>
  </si>
  <si>
    <t>FLAT, 1920x1080, LED , AMD FREE SYNC , VA DISPLAY, 75HZ</t>
  </si>
  <si>
    <t>HP MON 23.8IN 524PF</t>
  </si>
  <si>
    <t>23.8INCH IPS/1920 X 1080 (FHD) RESOLUTION / 100 HZ REFRESH RATE</t>
  </si>
  <si>
    <t>ACER V206HQL 19.5IN MON BBI</t>
  </si>
  <si>
    <t>19.5 INCH/ 1600X900 RESOLUTION /75HZ REPRESH RATE/ HDMI &amp; VGA CONNECTIVITY/ 6MS RESPONSE TIME</t>
  </si>
  <si>
    <t>AOPEN 20E0Q 19.5INCH MONITOR</t>
  </si>
  <si>
    <t>ASUS MON 27IN PA278CV PROART</t>
  </si>
  <si>
    <t>ASUS PROART PA278CV 27/PROFESSIONAL MONITOR/WQHD/2560X1440/IPS/100 SRGB</t>
  </si>
  <si>
    <t>ASUS MON 27IN PROART PA279CRV</t>
  </si>
  <si>
    <t>ASUS PROART DISPLAY PA279CRV PROFESSIONAL MONITOR 27-INCH</t>
  </si>
  <si>
    <t>LENOVO MON 21.5IN THKVSNS22i30</t>
  </si>
  <si>
    <t>THINKVISION S22I-30 21.5INCH MONITOR</t>
  </si>
  <si>
    <t>DELL MON P2425HE</t>
  </si>
  <si>
    <t>60 47 CM 23.8 ANTI GLARE MONITOR COMES WITH A FLEXIBLE STAND</t>
  </si>
  <si>
    <t>GAMING MONITOR</t>
  </si>
  <si>
    <t>ACER NITRO GAMING MON 27 ED270</t>
  </si>
  <si>
    <t xml:space="preserve">27 INCH GAMING MONITOR / 1920X1080 RESOLUTION 240HZ/ 1MS VRB RESPONSE TIME </t>
  </si>
  <si>
    <t>SAMSUNG GMON LS32BG652EEXXP</t>
  </si>
  <si>
    <t>32" ODYSSEY G6 G65B QHD 240HZ GAMING MONITOR</t>
  </si>
  <si>
    <t>SAMSUNG MON 49I LS49CG954EEXXP</t>
  </si>
  <si>
    <t>SAMSUNG MONITOR 49IN LS49CG954EEXXP 240 HZ</t>
  </si>
  <si>
    <t>LG ULTRA GEAR MON 32GS75Q-B</t>
  </si>
  <si>
    <t xml:space="preserve">32IN ULTRAGEAR GAMING MONITOR/QHD/IPS/180HZ/1MS/HDR10 </t>
  </si>
  <si>
    <t xml:space="preserve">SAMSUNG GMON LS27FG502EEXXP </t>
  </si>
  <si>
    <t>27-INCH FHD 240HZ/ FLAT/ CURVED	 FLAT/ ASPECT RATIO	16.9/ RESOLUTION 	QHD (2560 X 1440)/ REFRESH RATE	MAX 180HZ/ BRIGHTNESS 	300 CD/㎡/ CONTRAST RATIO 	1000 : 1 (TYP)/ RESPONSE TIME 	1MS(GTG)/ PANEL TYPE	 IPS/ CONNECTIVITY 	DISPLAY PORT 1X/ HDMI 1X/ HEADPHONE 1X</t>
  </si>
  <si>
    <t>4K UHD</t>
  </si>
  <si>
    <t>LG ULTRAFINE 32UR500K-B</t>
  </si>
  <si>
    <t>31.5 IN/ UHD/ VA/ DCI-P3 90 PERCENT / 4 MS/ 60 HZ/ HDR 10/ FLICKER SAFE/ READER MODE/ SUPER RESOLUTION/</t>
  </si>
  <si>
    <t>SAMSUNG MON LS37D702EAEXXP</t>
  </si>
  <si>
    <t xml:space="preserve">37-INCH/ VIEWFINITY S7 S70D UHD MONITOR/ FLAT/ CURVED FLAT/ ASPECT RATIO 16:9 / RESOLUTION UHD (3840 X 2160) / REFRESH RATE MAX 60 HZ/ BRIGHTNESS 350 CD/M² / CONTRAST RATIO 3000:1(TYP)/ RESPONSE TIME 5MS (GTG)/ PANEL TYPE VA / CONNECTIVITY 1 HDMI×1 DISPLAYPORT×HEADPHONE </t>
  </si>
  <si>
    <t>ULTRAWIDE MONITOR</t>
  </si>
  <si>
    <t>LG UW MON 34IN 34U511A-B</t>
  </si>
  <si>
    <t>34INCH IPS MONITOR / 21:9 ASPECT RATIO / 2560X1080 RESOLUTION / 5MS (GTG AT FASTER) RESPONSE TIME</t>
  </si>
  <si>
    <t>LG UW MON 29IN 29U511A-B</t>
  </si>
  <si>
    <t>29 INCH IPS ULTRAWIDE MONITOR/21:9 ASPECT RATIO / 2560X1080 RESOLUTION</t>
  </si>
  <si>
    <t>LG UW MON 34IN 34WR55QK-B</t>
  </si>
  <si>
    <t>TWIN TUB;ULTRA AIRDRY TECHNOLOGY; SUPERSOAK; NEW AND SLEEK DESIGN; BIG KNOBS;</t>
  </si>
  <si>
    <t>PORTABLE MONITOR</t>
  </si>
  <si>
    <t>ADREAMER LIBRASCREEN 15.6IN</t>
  </si>
  <si>
    <t>SINGLE PORTABLE MONITOR/356.6 X 213.7 X 12.2MM THE THINNEST 5.6MM</t>
  </si>
  <si>
    <t>SKYWORTH LED 24LP80 PORTABLE</t>
  </si>
  <si>
    <t>PORTABLE MATTE SCREEN GOOGLE TV/TROCHILUS EXTREME 2.0/8 GB/1.5GB RAM/GOOGLE ASSISTANT</t>
  </si>
  <si>
    <t>JUNO S400 DUAL PORTABLE MON</t>
  </si>
  <si>
    <t>14 INCH 1920X1080 IPS HDR PORTABLE DUAL SCREEN MONITOR FOR NOTEBOOK</t>
  </si>
  <si>
    <t>PHASED OUT MODEL</t>
  </si>
  <si>
    <t>ACER LCD V173BVB/V176LQB 17IN</t>
  </si>
  <si>
    <t>NEODYMIUM MAGNET0.53 IN DRIVER UNIT REPRODUCES POWERFUL BASS SOUND PAIR WITH A MUSIC PLAYER USE YOUR HEADPHONES WITH A WALKMAN/IPOD OR MP3 PLAYER/COLOR CHOICE LARGE RANGE OF COLORS AVAILABLE MATCH WITH YOUR MUSIC PLAYER OR CHOOSE YOUR FAVORITE/3.94 FT CAB</t>
  </si>
  <si>
    <t>ACER LED H163HQL MON 15.6</t>
  </si>
  <si>
    <t>5 PRESET COOKING FUNCTION, TOUCH PAD SWITCH, LED INDICATOR, FERROMAGNETIC DETECTOR, STAINLESS STEEL BODY,TEN LEVELS OF COOKING POWER AND TEMPERATURE SETTING,  FREE STAINLESS STEEL COOKWARE, 1800 WATTS</t>
  </si>
  <si>
    <t>ACER LED R231 MON 23</t>
  </si>
  <si>
    <t>RUBBER MATERIALS WITH MODERN DESIGN POT</t>
  </si>
  <si>
    <t>ACER LED S200HQL MON 19.5</t>
  </si>
  <si>
    <t xml:space="preserve">60CM RANGE/ 4 ALUMINIUM GAS BURNERS (INCLUDING LATERAL/ 3-8KW TRIPLE RING BURNER)/ W/ SAFETY DEVICE/ 69 LITER ELECTRIC MULTIFUNCTION OVEN/ 9 OVEN SETTINGS/ STAINLESS STEEL SINGLE PIECE WORKTOP/ LARGE SECTION ENAMEL TRIVET/ TOUCH-CONTROL PROGRAMMER/ LARGE </t>
  </si>
  <si>
    <t>ACER MONITOR KA220HQ</t>
  </si>
  <si>
    <t>90CM ISLAND TYPE RANGEHOOD/ SINGLE MOTOR/ STAINLESS STEEL/ WASHABLE ALUMINUM GREASE FILTER/ 900M3/H MAX. AIR CAPACITY/ 150MM DIAMETER DUCTING OUTLET</t>
  </si>
  <si>
    <t>AOC MON 18.5 E970SWNL</t>
  </si>
  <si>
    <t>18.5INCHES WLED ULTRA NARROW BORDER MONITOR/TN PANEL/VGA PORT/HD READY RESOLUTION 1366 X 768/WARRANTY 3  YEARS 3/3/0</t>
  </si>
  <si>
    <t>ASUS LED VZ239HR MON 23</t>
  </si>
  <si>
    <t>15.1 CU.FT./NO FROST /  J-TECH INVERTER/ TEMPERED GLASS DOOR DESIGN/ PLASMACLUSTER ION TECHNOLOGY/       AG+NANODEODORIZER/ HYBRID COOLING/ WIDE LED LIGHTING/ EXTRACOOL FRESHROOM/ MOVABLE ICE MAKER/ DOOR ALARM/ INTERIOR CONTROL/ WIDE VOLTAGE SUPPORT/ 7 SH</t>
  </si>
  <si>
    <t>ASUS MONITOR 19.5 VS207DF</t>
  </si>
  <si>
    <t>WIDE SCREEN (1366X768)/VGA/200CD/5MS RESPONSE TIME</t>
  </si>
  <si>
    <t>BENQ LCD G2010W 20IN GLOSSY</t>
  </si>
  <si>
    <t>60 CM BUILT IN HOB; 4  RADIANT BURNERS (2.2KW;1.8KW;1.5KW;1.2KW) / SENSOR TOUCH CONTROL WITH SAFETY LOCK/ INDIVIDUAL RESIDUAL HEAT INDICATORS/6 X POWER LEVEL/ CERAMIC GLASS TOP / CUT OUT DIMENSION:575(W)X490(D)MM</t>
  </si>
  <si>
    <t>DELL LED P2217H 21.5I</t>
  </si>
  <si>
    <t>50CM GAS RANGE/ 4 GAS BURNERS/ ENAMEL PAN SUPPORT/ #304 STAINLESS STEEL COOKTOP/ 38 LITER MANUAL GAS OVEN WITH THERMOMETER/ SEMI GLOSS BLACK FINISH/ CLEAR GLASS FINISH/ OVERALL DIMENSION: 50 X 50 X 85 CM (W X D X H)/                       LOWER OVEN HEAT/</t>
  </si>
  <si>
    <t>DELL MON D1918H 18.5</t>
  </si>
  <si>
    <t>FLAT/1366X768X1HDMIX 1VGA/5MS RESPONSE TIME</t>
  </si>
  <si>
    <t>DELL MON E1920H 18.5</t>
  </si>
  <si>
    <t>FLAT 1366 X 768 AT 60 HZ TN LED 200CD 5MS RESPONSE TIME</t>
  </si>
  <si>
    <t>DELL MON P2214H 21.5</t>
  </si>
  <si>
    <t>90CM RANGE/ 5 GAS BURNERS/ 142 LITER GAS OVEN/ ELECTRIC GRILL/ FAN ASSISTED/ LARGE METAL FINISH KNOBS/ ONE HAND IGNITION/ WITH FLAME FAILURE DEVICE/ CAST IRON PAN SUPPORT/ STAINLESS PRESSED WORKTOP/ GLASS COVER LID/ TOUCH PROGRAMMER/ MINUTE MINDER/ DOUBLE</t>
  </si>
  <si>
    <t>DELL MON U2412M 24</t>
  </si>
  <si>
    <t>60CM BUILT-IN OVEN; 5 COOKING FUNCTIONS; ELECTRIC OVEN; 76 LITERS CAPACITY; FAN ASSISTED; AUTO SHUT OFF; BLACK MIRROR</t>
  </si>
  <si>
    <t>HP MON 27 M27F</t>
  </si>
  <si>
    <t>HP-DISP 2H0N1AA M27F DISP 27 MNTR</t>
  </si>
  <si>
    <t>HP MON 2E2Y4AA M24F 23.8IN</t>
  </si>
  <si>
    <t>AMD FREESYNC/75HZ/IPS/INNOVATIVE CABLE CONTAINMENT FHD (1920 X 1080 AT 75 HZ) ON-SCREEN                    CONTROLS/AMDFREESYNC/LOW BLUE LIGHT MODE/ANTI-GLARE 1 VGA/1 HDMI VIEWING ANGLE/ 178° HORIZONTAL/178° VERTICAL  RESPONSE TIME 5 MS GRAY TO GRAY</t>
  </si>
  <si>
    <t>HP S5 524SF 23.8IN MONITOR</t>
  </si>
  <si>
    <t>HP SERIES 5 27INCH 527SF</t>
  </si>
  <si>
    <t>HUAWEI LED MATEVIEW MON 23.8</t>
  </si>
  <si>
    <t>23.8 MONITOR/IPS/1920X1080 16:9 RESOLUTION/1.55MM FRAME/1000;1 CONTRAST/TUV RHEINLAND FLICKER FREE CERTI FICATION/HDMI/VGA/DC INTERFACE</t>
  </si>
  <si>
    <t>HUAWEI MATEVIEW HSN CBA 28.2</t>
  </si>
  <si>
    <t>28.2 INCHES/94 PERCENT SCREEN-TO-BODY RATIO/A RESOLUTION OF  PIXELS A 3;2 ASPECT RATIO/IPS ANTI-GLARE/A  178-DEGREE WIDE VIEWING ANGLE/BRIGHTNESS OF UP TO 500 NITS (TYPICAL VALUE)/A 98 PERCENT DCI-P3 CINEMA-LEVEL COLOR GAMUT (COVERING   100 PERCENT SRGB)/</t>
  </si>
  <si>
    <t>HUAWEI MATEVIEW SE MON 23.8IN</t>
  </si>
  <si>
    <t>23.8INCHES/1920X1080 PIXELS/93 PIXELS PER INCH/IPS LCD/VIEWING ANGLE 178 DEGREES/BRIGHTNESS 250 NITS/HDMIPORT X 1/DP PORT X 1/CHARGING PORT X 1/FIVE WAY JOYSTICK/INPUT 100/240V AC/OUTPUT 12V/2A</t>
  </si>
  <si>
    <t>LENOVO MON D24 20 66AEKAC1PH</t>
  </si>
  <si>
    <t>FLAT 1920X1080 75HZ HDMI OUTPUT 250 CD 4MS EXTREME MODE 6MS TYPICAL MODE RESPONSE TIME</t>
  </si>
  <si>
    <t>LG MON 24IN 24GN600-B</t>
  </si>
  <si>
    <t>23.8 INCH FLAT/IPS 3-SIDE VIRTUALLY BORDERLESS FHD/1920X1080/144HZ/1MS/HDR10/HDMI X2/DISPLAYPORT X1/H/P  OUT/TILT/ WALL MOUNTABLE 100MM X 100MM/BLACK/FLAT PANEL LCD/ULTRAGEAR GAMING.</t>
  </si>
  <si>
    <t>LG MON 24IN 24MP400-B</t>
  </si>
  <si>
    <t>24 INCH FLAT FHD/1920X1080/IPS/250NITS/5MS/75HZ/VGA X1/HDMI X1/TILT/WALL MOUNTABLE/BLACK/FLAT PANEL LCD/ ULTRAWIDE</t>
  </si>
  <si>
    <t>LG MON 27IN 27GP850-B</t>
  </si>
  <si>
    <t>27 INCH FLAT QHD/2560 X 1440/NANO IPS/1MS/HDR400/165 HZ/HDMI X2/DISPLAYPORT X1/USB 3.0 1UP/2DN/H/P OUT   (OVERCLOCKING AT 180)/WALL MOUNTABLE/BLACK/FLAT PANEL LCD/ULTRAGEAR GAMING.</t>
  </si>
  <si>
    <t>LG MON 27IN 27MP400-B</t>
  </si>
  <si>
    <t>27 INCH FLAT FHD/1920X1080/IPS/250NITS/5MS/75HZ/VGA X1/HDMI X1/TILT/WALL MOUNTABLE/BLACK/FLAT PANEL LCD/ ULTRAWIDE</t>
  </si>
  <si>
    <t>LG MON 27IN 27UP850N-W</t>
  </si>
  <si>
    <t>LGE 27 INCH UHD IPS DCI P3 95 PERCENT 5MS HDR400 SUPER RESOLUTION FREE &amp; ACTION SYNC SMART ENERGY SAVING 60HZ HDMI DISPLAYPORT USB C USB DOWNSTREAM 5W BUILT IN MAXX AUDIO SPEAKERS TILT HEIGHT PIVOT DISPLAY ADJUSTMENTS</t>
  </si>
  <si>
    <t>LG MON 34IN WP85CN-B</t>
  </si>
  <si>
    <t>LGE 34 UWQHD IPS 5MS CURVED HDR10 SUPER RESOLUTION FREESYNC BLACK STABILIZER DYNAMIC ACTION SYNC 2PBP SMART ENERGY SAVING 60 HZ HDMI DPORT USB C USB 3 0 2DN 7W BUILT IN MAXX AUDIO SPEAKER TILT HEIGHT ADJUSTMENTS</t>
  </si>
  <si>
    <t>LG MON 24IN 24MR400-B</t>
  </si>
  <si>
    <t>24IN FHD/ IPS / 250NITS/ 5MS/ FLICKER SAFE/ READER MODE/ SUPER RESOLUTION/ FREESYNC/ BLACK STABILIZER/ DYNAMIC ACTION SYNC/ CROSSHAIR/ SMART ENERGY SAVING/ 100HZ/ VGA</t>
  </si>
  <si>
    <t>LG MON 27IN 27MR400-B</t>
  </si>
  <si>
    <t>27IN FHD/ IPS / 250NITS/ 5MS/ FLICKER SAFE/ READER MODE/ SUPER RESOLUTION/ FREESYNC/ BLACK STABILIZER/ DYNAMIC ACTION SYNC/ CROSSHAIR/ SMART ENERGY SAVING/ 100HZ/ VGA</t>
  </si>
  <si>
    <t>LG ULTRA GEAR MON 27GS60F-B</t>
  </si>
  <si>
    <t>SAMSUNG GMON 24 LC24RG50FZEXXP</t>
  </si>
  <si>
    <t>1800R CURVED/1920 X 1080/HDMI + DISPLAY PORT/250CD/144HZ REFRESH RATE/4 MS RESPONSE TIME/VA PANEL/ECO    SAVING PLUS/EYE SAVER MODE/FLICKER FREE/EASY SETTING BOX/FREESYNC/GAME COLOR MODE/AMD FREESYNC/REFRESH RATE OPTIMIZOR/SUPER ARENA   GAMING UX/BLACK EQ</t>
  </si>
  <si>
    <t>SAMSUNG GMON 24 LF24G35TFWEXXP</t>
  </si>
  <si>
    <t>FLAT/1920 X 1080/HDMI + DISPLAY PORT/250CDM/144HZ REFRESH RATE/1 MS RESPONSE TIME/VA PANEL/HAS (HEIGHT   ADJUSTABLE STAND)/BLACK/WALLMOUNTABLE</t>
  </si>
  <si>
    <t>SAMSUNG GMON 27 LC27G75TQSEXXP</t>
  </si>
  <si>
    <t>1000R CURVED BEZEL-LESS/2560 X 1440/HDMI + DISPLAY PORT + USB/350CD/240HZ REFRESH RATE/1 MS RESPONSE TIME/VA PANEL/Y-STAND/BLACK/WALLMOUNTABLE</t>
  </si>
  <si>
    <t>SAMSUNG GMON 32 LC32G75TQSEXXP</t>
  </si>
  <si>
    <t>1000R CURVED BEZEL-LESS/2560 X 1440/HDMI + DISPLAY PORT + USB/350CD/240HZ REFRESH RATE/1 MS RESPONSE TIME/VA PANEL Y-STAND/BLACK/WALLMOUNTABLE</t>
  </si>
  <si>
    <t>SAMSUNG LCD 632NW 16 MON BLK</t>
  </si>
  <si>
    <t>SAMSUNG LCD 733NW 17 BLK MON</t>
  </si>
  <si>
    <t>SAMSUNG LCD LD190G 18.5 BLK</t>
  </si>
  <si>
    <t>SAMSUNG LCD P2050 20 BLK MON</t>
  </si>
  <si>
    <t>SAMSUNG LCD T220 22IN BLK</t>
  </si>
  <si>
    <t>SAMSUNG LED LS20B300BS 20 MON</t>
  </si>
  <si>
    <t>SAMSUNG LED LS22F355FHEXXP</t>
  </si>
  <si>
    <t>SAMSUNG MON 27 LF27T350FHEXXP</t>
  </si>
  <si>
    <t>FLAT/1920 X 1080/VGA + HDMI/200CD/5 MS RESPONSE TIME/PLS PANEL/Y-STAND/GREY/WALLMOUNTABLE</t>
  </si>
  <si>
    <t>SAMSUNG MON 32 LS32A600NWEXXP</t>
  </si>
  <si>
    <t>FLAT/2560 X 1440/HDMI + DISPLAY PORT/300CD/75HZ REFRESH RATE/5 MS RESPONSE TIME/VA PANEL/HAS (HEIGHT     ADJUSTABLE STAND)/BLACK/WALLMOUNTABLE/HDR10/ECO SAVING PLUS</t>
  </si>
  <si>
    <t>SAMSUNG S793MG BLK MONITOR</t>
  </si>
  <si>
    <t>SAMSUNG MS MON LS24D300GAEXXP</t>
  </si>
  <si>
    <t>SAMSUNG ODYSSEY LS24DG302EEXXP</t>
  </si>
  <si>
    <t>SAMSUNG ODYSSEY LS27DG302EEXXP</t>
  </si>
  <si>
    <t>SAMSUNG UW MON LS34C650UAEXXP</t>
  </si>
  <si>
    <t>SAMSUNG MS MONT LS24C330GAEXXP</t>
  </si>
  <si>
    <t>SAMSUNG SMRT MON LS32DM700UEXX</t>
  </si>
  <si>
    <t>SAMSUNG ODYSSEY LS32CG552EEXXP</t>
  </si>
  <si>
    <t>SAMSUNG SMARTMON LS32DM500EEXX</t>
  </si>
  <si>
    <t>SAMSUNG SMARTMON LS32DM701UEXX</t>
  </si>
  <si>
    <t>XIAOMI MON 32150-51 DESKTOP 27</t>
  </si>
  <si>
    <t>1920X1080 FHD DISPLAY/75HZ REFRESH RATE/300 NITS BRIGHTNESS/27 INCH IPS PANEL/178 DEGRESS VIEWING ANGLE</t>
  </si>
  <si>
    <t>XIAOMI MON 33423 2K GAMING 27</t>
  </si>
  <si>
    <t>QHD 2K/2560X1440 RESOLUTION/IPS PANEL/178 DEGREES VIEWING ANGLE/165HZ ULTRA HIGH REFRESH RATE/HDR DYNAMICDISPLAY ENHANCEMENT/3-SIDE FRAMELESS DESIGN TO PROVIDE IMMERSIVE VIEWS</t>
  </si>
  <si>
    <t>XIAOMI MON 34140 CU-GAMING 34</t>
  </si>
  <si>
    <t>34 INCH 21:9 ULTRA WIDE DISPLAY/3440X1440 RESOLUTION/144HZ REFRESH RATE/2HDMI 2.0 PORTS/IMEMRSIVE 1500R  CURVATURE 121% SRGB WIDE COLOR GAMUT/AMD FREESYNCTM PREMIUM 4MS GTG/1MSIMBC RESPONSE TIME</t>
  </si>
  <si>
    <t>XIAOMI 2K GAMING MONITOR G27QI</t>
  </si>
  <si>
    <t>XIAOMI GAMING MONITOR G24I US</t>
  </si>
  <si>
    <t>XIAOMI MON 34WQI CU-GAMING 34</t>
  </si>
  <si>
    <t>SPECIAL TV/PROFESSIONAL DISPLAY</t>
  </si>
  <si>
    <t>QUOTATION BASIS- Please message buyer in charge for BEST PRICE</t>
  </si>
  <si>
    <t xml:space="preserve">For quotation request please indicate below details: </t>
  </si>
  <si>
    <t>COMPANY/END-USER NAME:</t>
  </si>
  <si>
    <t>QTY:</t>
  </si>
  <si>
    <t>MODEL (If given by client):</t>
  </si>
  <si>
    <t>USAGE SCENE/OPERATING HOURS:</t>
  </si>
  <si>
    <t>INTERACTIVE/TOUCH SCREEN TV</t>
  </si>
  <si>
    <t>LG INTERACTIVE TOUCH 55TR3DQ</t>
  </si>
  <si>
    <t>55 INCH LG CREATEBOARD STANDARD/50 POINTS MULTI TOUCH/ANDROID 14 OS/UHD/400 NIT</t>
  </si>
  <si>
    <t>LG INTERACTIVE TOUCH 65TR3DQ</t>
  </si>
  <si>
    <t>65 INCH LG CREATEBOARD STANDARD/50 POINTS MULTI TOUCH/ANDROID 14 OS/UHD/400 NIT</t>
  </si>
  <si>
    <t>LG INTERACTIVE TOUCH 75TR3DQ</t>
  </si>
  <si>
    <t>75 INCH LG CREATEBOARD STANDARD/50 POINTS MULTI TOUCH/ANDROID 14 OS/UHD/400 NIT</t>
  </si>
  <si>
    <t>LG INTERACTIVE TOUCH 86TR3DQ</t>
  </si>
  <si>
    <t>86 INCH LG CREATEBOARD STANDARD/50 POINTS MULTI TOUCH/ANDROID 14 OS/UHD/400 NIT</t>
  </si>
  <si>
    <t>LG INTERACTIVE TOUCH 98TR3DK-B</t>
  </si>
  <si>
    <t>95 INCH LG CREATEBOARD/390 NIT/40 POINTS  MULTI TOUCH/UHD</t>
  </si>
  <si>
    <t>SAMSUNG EBOARD LH65WAFWLGCXXS</t>
  </si>
  <si>
    <t>ANDROID -13 OS, 32G FLASH MEMORY SIZE, 3,840 X 2,160 RESOLUTION, 400 NITS/16/7</t>
  </si>
  <si>
    <t>SAMSUNG EBOARD LH75WAFWLGCXXS</t>
  </si>
  <si>
    <t>SAMSUNG FLIP PRO LH55WMBWBGCXX</t>
  </si>
  <si>
    <t>55"/ FLIP PRO/ UHD/ INTERACTIVE DISPLAY/26MS LATENCY/20 MULTI TOUCH</t>
  </si>
  <si>
    <t>SAMSUNG FLIP PRO LH65WMBWBGCXX</t>
  </si>
  <si>
    <t>65" ULTRA HD/ FLIP PRO/ TOUCH SCREEN TV/2048 POINTS OF PRESSURE/26MS</t>
  </si>
  <si>
    <t>SAMSUNG FLIP PRO LH75WMBWLGCXX</t>
  </si>
  <si>
    <t>75/INTERACTIVE DISPLAY/UHD/ TOUCH SCREEN/20 MULTI TOUCH/6MS LATENCY</t>
  </si>
  <si>
    <t>SAMSUNG FLIP PRO LH85WMBWLGCXX</t>
  </si>
  <si>
    <t>85 INCH INTERACTIVE DISPLAY/20 MULTI TOUCH/ TIZEN 6.5 OS VERSION</t>
  </si>
  <si>
    <t>SAMSUNG TOUCH H55QMBTBGCXXP</t>
  </si>
  <si>
    <t>55"/ TOUCH SCREEN TV/ ULTRA HD/24/7</t>
  </si>
  <si>
    <t>VIDEOWALL</t>
  </si>
  <si>
    <t>LG CTV 49VL5PJ</t>
  </si>
  <si>
    <t>49 INCH/ VIDEOWALL/ FHD/24/7 OPERATING HOURS</t>
  </si>
  <si>
    <t>LG CTV 55VL5PJ</t>
  </si>
  <si>
    <t>55 INCH VIDEOWALL/ FULL HD/3.5MM BEZEL TO BEZEL</t>
  </si>
  <si>
    <t>LG VIDEO WALL 55VSM5J-H</t>
  </si>
  <si>
    <t>55 INCH VIDEOWALL/0.44MM EVEN BEZEL/ 24/7 OPERATING HOURS/WEBOS 4.1</t>
  </si>
  <si>
    <t>SAMSUNG CTV LH55VMBUBGBXXP</t>
  </si>
  <si>
    <t>55 INCH VIDEOWALL FHD/500NIT/IPS DISPLAY PANEL/RESOLUTION 1920X1080</t>
  </si>
  <si>
    <t>SAMSUNG LFD LH46VMBUBGBXXP</t>
  </si>
  <si>
    <t>46 INCH VIDEOWALL FHD/500NIT/IPS DISPLAY PANEL/RESOLUTION 1920X1080</t>
  </si>
  <si>
    <t>HOTEL TV</t>
  </si>
  <si>
    <t>LG HOTEL TV 55UK762H</t>
  </si>
  <si>
    <t>55INCH HOSPITALITY TV/ SMART/ 4K UHD/ NANO PANEL/ PRO: CENTRIC SOLUTION</t>
  </si>
  <si>
    <t>LG HOTEL TV 65UK762H</t>
  </si>
  <si>
    <t>65 INCH/HOTEL TV/NANO PANEL/AIRPLAY/NETFLIX</t>
  </si>
  <si>
    <t>LG HTV 55UR761H</t>
  </si>
  <si>
    <t>55"/ ULTRA HD/ SMART HOTEL TV/  WITH BUILT-IN CI SLOT</t>
  </si>
  <si>
    <t>SAMSUNG HTV HG50AU800AGXXP</t>
  </si>
  <si>
    <t>50 INCH HOTEL TV/ CRYSTAL PROCESSOR 4K/ HDR10+</t>
  </si>
  <si>
    <t>SAMSUNG HTV HG55AU800AGXXP</t>
  </si>
  <si>
    <t>55"/ HOTEL TV/UHD/ CRYSTAL PROCESSOR 4K</t>
  </si>
  <si>
    <t>BUSINESS TV/COMMERCIAL TV</t>
  </si>
  <si>
    <t>LG CTV 65UA731C</t>
  </si>
  <si>
    <t>65INCH SMART TV/4K UHD/ WEBOS 25/ 400 NITS/ 300 X 200 VESA</t>
  </si>
  <si>
    <t>LG CTV 75UA841C</t>
  </si>
  <si>
    <t>75INCH SMART TV/ 4K UHD/WEBOS 25/ 400 NITS/300 X 300 VESA</t>
  </si>
  <si>
    <t>LG SMART SIGNAGE 43PK640S</t>
  </si>
  <si>
    <t>43 INCH/SMART SIGNAGE/16/7 OPERATING HOURS/ WEB OS</t>
  </si>
  <si>
    <t>LG SMART SIGNAGE 50PK640S</t>
  </si>
  <si>
    <t>50 INCH/SMART SIGNAGE/16/7 OPERATING HOURS/ WEB OS</t>
  </si>
  <si>
    <t>LG SMART SIGNAGE 55PK640S</t>
  </si>
  <si>
    <t>55 INCH/SMART SIGNAGE/16/7 OPERATING HOURS/ WEB OS</t>
  </si>
  <si>
    <t>LG SMART SIGNAGE 65PK640S</t>
  </si>
  <si>
    <t>65 INCH/SMART SIGNAGE/16/7 OPERATING HOURS/ WEB OS</t>
  </si>
  <si>
    <t>SAMSUNG BIZ TV LH43BEDHVGGXXP</t>
  </si>
  <si>
    <t>43/ULTRA HD/ BUSINESS TV/ 16/7 OPERATING HOURS/250NIT/ TIZEN 8.0 OPERATING SYSTEM</t>
  </si>
  <si>
    <t>SAMSUNG BIZ TV LH50BEDHVGGXXP</t>
  </si>
  <si>
    <t>50/ULTRA HD/ BUSINESS TV/ 16/7 OPERATING HOURS/250NIT/ TIZEN 8.0 OPERATING SYSTEM</t>
  </si>
  <si>
    <t>SAMSUNG BIZ TV LH55BEDHVGGXXP</t>
  </si>
  <si>
    <t>55/ULTRA HD/ BUSINESS TV/ 16/7 OPERATING HOURS/250NIT/ TIZEN 8.0 OPERATING SYSTEM</t>
  </si>
  <si>
    <t>INDUSTRIAL TV/ DIGITAL SIGNAGES</t>
  </si>
  <si>
    <t>LG LFD 43UH5N</t>
  </si>
  <si>
    <t>43 INCH/ UHD SIGNAGE/500 NIT/WEB OS SMART PLAT FORM/ IPX5</t>
  </si>
  <si>
    <t>LG LFD 43UH5Q-E</t>
  </si>
  <si>
    <t>43 INCH/4K UHD SIGNAGE/24/7 OPERATING HOURS/ WEB OS</t>
  </si>
  <si>
    <t>LG LFD 43UL3Q-E</t>
  </si>
  <si>
    <t>43 INCH 4K UHD SMART SIGNAGE/16/7 OPERATING HOURS/350 NITS</t>
  </si>
  <si>
    <t>LG LFD 50UL3J</t>
  </si>
  <si>
    <t>50" UHD MONITOR SIGNAGE DISPLAY W/ BUILT-IN WIFI/ SPEAKER &amp; MEMORY</t>
  </si>
  <si>
    <t>LG LFD 50UL3Q-E</t>
  </si>
  <si>
    <t>50 INCH 4K UHD SMART SIGNAGE/16/7 OPERATING HOURS/350 NITS</t>
  </si>
  <si>
    <t>LG LFD 55UH5J</t>
  </si>
  <si>
    <t xml:space="preserve"> 55 INCH DIGITAL SIGNAGE/ ULTRA HD/ WEBOS 6.0/ 24/7 OPERATING HOURS </t>
  </si>
  <si>
    <t>LG LFD 55UH5Q-E</t>
  </si>
  <si>
    <t>55 INCH/4K UHD SIGNAGE/24/7 OPERATING HOURS/ WEB OS</t>
  </si>
  <si>
    <t>LG LFD 55UL3J</t>
  </si>
  <si>
    <t>55" UHD MONITOR SIGNAGE DISPLAY W/ BUILT-IN WIFI/ SPEAKER &amp; MEMORY</t>
  </si>
  <si>
    <t>LG LFD 55UL3Q-E</t>
  </si>
  <si>
    <t>55 INCH 4K UHD SMART SIGNAGE/16/7 OPERATING HOURS/350 NITS</t>
  </si>
  <si>
    <t>LG LFD 55UM5N</t>
  </si>
  <si>
    <t>55 INCH/ 4K UHD/DIGITAL SIGNAGE/ 24/ 7 OPERATING HOURS</t>
  </si>
  <si>
    <t>LG LFD 65UH5Q-E</t>
  </si>
  <si>
    <t>65 INCH/4K UHD SIGNAGE/24/7 OPERATING HOURS/ WEB OS</t>
  </si>
  <si>
    <t>LG LFD 65UL3Q-E</t>
  </si>
  <si>
    <t>65 INCH 4K UHD SMART SIGNAGE/16/7 OPERATING HOURS/350 NITS</t>
  </si>
  <si>
    <t>LG LFD 65UM5N</t>
  </si>
  <si>
    <t>65 INCH/ 4K UHD/DIGITAL SIGNAGE/ 24/ 7 OPERATING HOURS</t>
  </si>
  <si>
    <t>LG LFD 75UH5J</t>
  </si>
  <si>
    <t xml:space="preserve"> 75 INCH DIGITAL SIGNAGE/ ULTRA HD/ WEBOS 6.0/ 24/7 OPERATING HOURS </t>
  </si>
  <si>
    <t>LG LFD 75UH5N</t>
  </si>
  <si>
    <t>75 STANDARD SIGNAGE/ 500NITS 24/7/WEBOS 6.0</t>
  </si>
  <si>
    <t>LG LFD 98UH5J</t>
  </si>
  <si>
    <t xml:space="preserve"> 98 INCH DIGITAL SIGNAGE/ ULTRA HD/ WEBOS 6.0/ 24/7 OPERATING HOURS </t>
  </si>
  <si>
    <t>LG LFD DIGITAL SIGNAGE 75UL3Q</t>
  </si>
  <si>
    <t>75 INCHES DIGITAL SIGNAGE/LFD/WEBOS 6.1/ 16/7 OPERATING HOURS</t>
  </si>
  <si>
    <t>SAMSUNG LFD LH13QBCEBGBXXP</t>
  </si>
  <si>
    <t>13.3 INCH / 1,920 X 1,080 (FULL HD, 16:9) RESOLUTION/BRIGHTNESS 500NIT/RESPONSE TIME 30MS</t>
  </si>
  <si>
    <t>SAMSUNG LFD LH32QMCEPGCXXP</t>
  </si>
  <si>
    <t>32 INCH LARGE FORMAT DISPLAY/ 400 NITS/ 24/7 OPERATING HOURS/ TIZEN 4.0 OS VERSION</t>
  </si>
  <si>
    <t>SAMSUNG LFD LH43QBCEBGCXXP</t>
  </si>
  <si>
    <t>43 INCH SMART LARGE FORMAT SIGNAGE/350NIT/16/7 OPERATING HOURS/TIZEN 7.0</t>
  </si>
  <si>
    <t>SAMSUNG LFD LH43QMCEPGCXXP</t>
  </si>
  <si>
    <t>43 INCH/ULTRA HD/SMART MONITOR SIGNAGE/24/7 OPERATING HOURS</t>
  </si>
  <si>
    <t>SAMSUNG LFD LH50QBCEBGCXXP</t>
  </si>
  <si>
    <t xml:space="preserve">50 INCH SMART LARGE FORMAT SIGNAGE/350NIT/16/7 OPERATING HOURS/TIZEN 7.0 </t>
  </si>
  <si>
    <t>SAMSUNG LFD LH50QMCEPGCXXP</t>
  </si>
  <si>
    <t>50 INCH LARGE FORMAT DISPLAY/ UHD/ SMARTVIEW+/24/7 OPERATING HOURS/TIZEN 4.0</t>
  </si>
  <si>
    <t>SAMSUNG LFD LH55QBCEBGCXXP</t>
  </si>
  <si>
    <t>55 INCH SMART LARGE FORMAT SIGNAGE/350NIT/16/7 OPERATING HOURS/TIZEN 7.0 OS</t>
  </si>
  <si>
    <t>SAMSUNG LFD LH55QMCEBGCXXP</t>
  </si>
  <si>
    <t>55 INCH/ULTRA HD/SMART MONITOR SIGNAGE/24/7 OPERATING HOURS</t>
  </si>
  <si>
    <t>SAMSUNG LFD LH65QBCEBGCXXP</t>
  </si>
  <si>
    <t>65"/SIGNAGE/16/7 OPERATING HOURS/ TIZEN 7.0</t>
  </si>
  <si>
    <t>SAMSUNG LFD LH65QMCEBGCXXP</t>
  </si>
  <si>
    <t>65 INCH LARGE FORMAT DISPLAY/ UHD/ SMARTVIEW+/24/7 OPERATING HOURS/TIZEN 4.0</t>
  </si>
  <si>
    <t>SAMSUNG LFD LH75QBCEBGCXXP</t>
  </si>
  <si>
    <t>75 INCH SMART LARGE FORMAT SIGNAGE/350NIT/16/7 OPERATING HOURS/TIZEN 7.0 OS VERSION</t>
  </si>
  <si>
    <t>SAMSUNG LFD LH75QMCEBGCXXP</t>
  </si>
  <si>
    <t xml:space="preserve"> 75 INCH/ULTRA HD/SMART MONITOR SIGNAGE/24/7 OPERATING HOURS</t>
  </si>
  <si>
    <t>MODELS</t>
  </si>
  <si>
    <t>FEATURES</t>
  </si>
  <si>
    <t>12MOS/FINANCING</t>
  </si>
  <si>
    <t>NEW MASSIVE PRICE</t>
  </si>
  <si>
    <t>REMARKS</t>
  </si>
  <si>
    <t>SMALL SCREEN</t>
  </si>
  <si>
    <t>SAMSUNG UA-24H4003   NO MORE INCOMING</t>
  </si>
  <si>
    <t>24" WXGA (1366x768), LED Backlight, 1 HDMI, USBx1 (Photo,Music, Video), Sleep Timer, Digital Noise Reduction,  Easy Color Adjustment, Antenna Booster, Eco Mode, 1- Headphone Jack, Photo Frame Function, Surround Sound, Bass Enhancer</t>
  </si>
  <si>
    <t>SHARP 24LE155M (NO MORE INCOMING)</t>
  </si>
  <si>
    <t>24INCHES WXGA 1366x768 LED BACKLIGHT 1 HDMI USBX1 PHOTO MUSIC VIDEO SLEEP TIMER DIGITAL NOISE REDUCTION EASY COLOR ADJUSTMENT ANTENNA BOOSTER ECO MODE 1 HEADPHONE JACK PHOTO FRAME FUNCTION SURROUND SOUND BASS ENCHANCER</t>
  </si>
  <si>
    <t>SHARP 24LE175M</t>
  </si>
  <si>
    <t>24" WXGA (1366x768), Direct LED Backlight, HDMI x1, USBx1 (Photo,Music, Video), Headphone Jack x1, Sleep Timer,  Easy Color Adjustment, Antenna Booster, Eco Mode</t>
  </si>
  <si>
    <t>LG SMART 24TN520S-PT</t>
  </si>
  <si>
    <t>24" HD READY, WIDE VIEWING ANGLE, WEBOS SMART TV, BUILT-IN WI-FI, 5W X 2 STEREO AND WALL MOUNTABLE</t>
  </si>
  <si>
    <t>SKYWORTH 24W2000D</t>
  </si>
  <si>
    <t>24" HD Ready TV,Elegant design,Usb direct Play,IPS panel,Multiple Interface , HDMI input</t>
  </si>
  <si>
    <t>SKYWORTH BASIC 24WX1050</t>
  </si>
  <si>
    <t>TCL 28D3000D</t>
  </si>
  <si>
    <t>28"  HD Ready,  Basic Digital, Slim D-LED Design, Elegant Two Leg Stand,  Naturalight 2, Invisible Speaker Design, Dolby Digital Audio, ISDB-t Digital TV, EWBS</t>
  </si>
  <si>
    <t>TCL 29D2910D</t>
  </si>
  <si>
    <t>29" HD Ready, Digital ISDB-t Receiver, HDMI, Naturalight Engine II, USB Multimedia Playback, Dolby Digital</t>
  </si>
  <si>
    <t>SAMSUNG SMART LS27AM501NEXXP</t>
  </si>
  <si>
    <t>27-INCH FULL HD COLOR WHITE/ 1920 X 1080 / TIZEN OS / HDMI + WIFI + BLUETOOTH DEX WIRELESS + REMOTE ACCESS / WITH SPEAKERS /250CD / 8 MS RESPONSE TIME / VA PANEL / SIMPLE STAND / BLACK / WALLMOUNTABLE</t>
  </si>
  <si>
    <t>32"</t>
  </si>
  <si>
    <t xml:space="preserve"> SONY SMART KDL 32W600D </t>
  </si>
  <si>
    <t>32" HD READY, SMART TV,X-REALITY PRO PROCESSOR,YOU TUBE,  X-PROTECTION PRO, USB SUPER MULTI-FORMAT PLAY, TV SYSTEM (ANALOG)</t>
  </si>
  <si>
    <t>SONY SMART KDL 32W617G</t>
  </si>
  <si>
    <t>32INCHES HD READY,  HIGH DYNAMIC RANGE (HDR) SMART TV, DIGITAL-ISDBT, VA PANEL, X-REALITY PRO, DYNAMIC CONTRAST ENHANCER, HDR CLEAR AUDIO+</t>
  </si>
  <si>
    <t>SHARP C32BB1M</t>
  </si>
  <si>
    <t>32'' WXGA ( 1366 x 768 ), DIRECT LED, X2 MASTER ENGINE, WIDE COLOUR, EASY COLOR ADJ., COMFORT MODE, SUPER ECO MODE , USB x1  ( PHOTO, MUSIC, MOVIE ), 2 HDMI</t>
  </si>
  <si>
    <t>SHARP ANDROID 2T C32BG1X</t>
  </si>
  <si>
    <t>32" HD (1366x768),ANDROID TV , BUILT IN WIFI, CHROMECAST BUILT-IN, WIDE COLOUR, GOOGLE PLAYSTORE, NETFLIX, YOUTUBE, GOOGLE MOVIE, GOOGLE GAME, BLUETOOTH, QUADCORE, GOOGLE ASSISTANT, SOUND REFLECTOR, COMFORT MODE, HDMI [SIDE] 3, AV-IN [REAR] 1, USB [SIDE] 2, LAN [REAR] 1, HEADPHONE [SIDE] 1 A, SERVICE PIN JACK [REAR] 1</t>
  </si>
  <si>
    <t>SHARP SMART 2T C32CE1X</t>
  </si>
  <si>
    <t>32" HD (1368X768), EASY SMART TV, SCREEN MIRRORING, YOUTUBE, NETFLIX, WEB BROWSER, REAL COLOUR,APPS STORE PRIME VIDEO, HDMI 2.0., 7 SHIELD PROTECTION, HDMI X2,AV-IN X1,USB X2, LAN X1, AUDIO OUT X1, OPTICALAUDIO OUTX1</t>
  </si>
  <si>
    <t>SHARP 32LE360D3 DIGITAL TV</t>
  </si>
  <si>
    <t>32" LED DIGITAL TV, HD Ready, ISDB-T, EWBS, BML, MHL, Eagle View, AquoMotion 200/240 Hz, USB (Photo, Music and Video), Eco Mode, HDMI x 3, PC Input x 1</t>
  </si>
  <si>
    <t>SHARP BASIC LC 32LE185M</t>
  </si>
  <si>
    <t>32", HD Ready, Easy Colour Adj., Antenna Booster, Sleep Timer/Reminder, HDMI, Photo Frame Mode,  USBx1 (Video/Photo/Music), 5W + 5W Sound Output, Hotel Mode</t>
  </si>
  <si>
    <t>SHARP 32LE375X EASY SMART</t>
  </si>
  <si>
    <t>32" HD READY  WXGA (1366x768),Easy Smart TV, YouTube, Web Browser,X2 Master Engine, Motion Plus Enhancement, AquoMotion 200/240 Hz, USB (Photo, Music and Video), Hotel Mode, HDMI x 2, Lan x 1, Av-in x 1</t>
  </si>
  <si>
    <t>SHARP SMART LC 32SA4500X</t>
  </si>
  <si>
    <t>32" WXGA (1366x768), ISDB-T, EWBS, BML, MHL, Eagle View, AquoMotion 200/240 Hz, USB (Photo, Music and Video), Eco Mode, HDMI x 3, PC Input x 1</t>
  </si>
  <si>
    <t>LG BASIC 32LM550BPTA</t>
  </si>
  <si>
    <t>32INCHES HD READY DYNAMIC COLOUR SMART ENERGY SAVING DOLBY AUDIO USB MOVIE 6 PICTURE MODE SETTING  6 ASPECT RATIO SETTING DYNAMIC COLOUR 6 SOUND MODE SETTING  DYNAMIC CONTRAST DIGITAL NOISE REDUCTION . BLACK LEVEL REAL CINEMA AV/COMPONENT INPUT USB PORT HDMI IMPUT</t>
  </si>
  <si>
    <t>LG SMART 32LM630BPTB</t>
  </si>
  <si>
    <t>32INCHES HD READY, WEBOS SMART TV, QUAD CORE TV, RECORDER ORGANIZE LAUNCHER BAR MENU, COLOR MASTER ENGINE, DYNAMIC COLOUR, SMART ENERGY SAVING, DOLBY AUDIO, USB MOVIE,  PICTURE MODE SETTING,  ASPECT RATIO SETTING, DYNAMIC COLOUR ,SOUND MODE SETTING,  DYNAMIC CONTRAST, MPEG NOISE REDUCTION, BLACK LEVEL, REAL CINEMA AV/COMPONENT INPUT, USB PORT, HDMI INPUT</t>
  </si>
  <si>
    <t>LG SMART TV 32LH604B</t>
  </si>
  <si>
    <t>HD Ready, WebOS 3.0 Smart TV, LG Content Store, Web browser, Magic Mobile Connection, ISDB-T Digital Tuner, Full HD HEVC Decoder, VP9 Decoder, Triple XD Engine, MCI 120Hz, Miracast, Magic Remote compatible,  USB 2.0 in, AV input/Component, Head phone out; Optical Audio out</t>
  </si>
  <si>
    <t>LG LED TV 32LJ500D</t>
  </si>
  <si>
    <t>32" HD Ready, Dynamic Color, Triple XD Engine, Smart Energy Saving, Quick Setting, Picture Mode, Sound Mode, Noise Reduction, Aspect ratio, Invisible Speaker, 2Ch Speaker (6w), HDMI, USB 2.0 in, AV input/Component</t>
  </si>
  <si>
    <t>LG SMART 32LK540B                          2018 MODEL</t>
  </si>
  <si>
    <t>32" HD Ready,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</si>
  <si>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 xml:space="preserve">LG SMART 32LQ570BPSA     </t>
  </si>
  <si>
    <t xml:space="preserve">32" HD HIGH DEFINITION/ A5 GEN5 AI (ARTIFICIAL INTELLIGENCE) PROCESSOR / AI SOUND / AI BRIGHTNESS/ GAME OPTIMIZER/ LG THINQ AI/ AI HOME DASHBOARD/ WEBOS 22 /HDR 10/ DOLBY DIGITAL / SPORTS ALERT/ HGIG /MAGIC REMOTE READY/ USB (MOVIE/ PHOTO/ MUSIC)/ SMART ENERGY SAVING/ PICTURE MODE/ SOUND MODE/ APPLE HOMEKIT/ AIRPLAY/ NOISE REDUCTION/ ASPECT RATIO/ MOBILE CONNECTION/ HDR DYNAMIC TONE MAPPING/ FAMILY SETTINGS/ BLUETOOTH/ HDMI EARC/ MAGIC REMTE READY ONLY </t>
  </si>
  <si>
    <t xml:space="preserve">LG SMART 32LM635BPTB  </t>
  </si>
  <si>
    <t xml:space="preserve">32" HD READY, SMART TV WEBOS, QUAD CORE PROCESSOR , RESOLUTION UPSCALING,  TRUE COLOR ACCURACY, ACTIVE HDR, NOISE REDUCTION, HDMI, IMAGE ENHANCING  </t>
  </si>
  <si>
    <t>SAMSUNG UA32J4003</t>
  </si>
  <si>
    <t>32" LED TV, HD READY, HyperReal Picture Engine, Wide Color Enhancer (Plus), Sports Mode, Triple Protector (Anti-Surge,Anti-Humidity,Anti Lightning), 120 Clear Motion Rate (CMR), 60Hz Motion Refresh Rate, 10W(L:5w, R:5w) Sound Output, ConnectShare (USB) Movie, HDMI</t>
  </si>
  <si>
    <t>SAMSUNG UA32J4303 SMART TV</t>
  </si>
  <si>
    <t>32" Smart TV, HD READY, Smart Hub, Mobile to TV Mirroring, Wireless LAN Built-In (WiFi), Wide Color Enhancer (Plus), Sports Mode, 120 Clear Motion Rate (CMR), 10W(L:5w, R:5w) Sound Output, 60Hz Motion Refresh Rate, ConnectShare ( USB ) Movie, HDMI</t>
  </si>
  <si>
    <t>SAMSUNG SMART UA32N4300</t>
  </si>
  <si>
    <t>32 Inch HD Ready, Smart TV, Connect Share Movie, Clean View, Game Mode Basic, Digital TV ISDB-T, Motion  Rate 60, Sound Output, 10W L:5W, R:5W , HDMI 2 ports, USB 1 porT</t>
  </si>
  <si>
    <t>SAMSUNG 32M4100     NO MORE INCOMING STOCKS</t>
  </si>
  <si>
    <t>32" LED TV, HD READY, Mobile-TV Mirroring (via Wifi), Sound Mirroring (via Bluetooth), ISDB-T Ready, Triple Protector (Anti-Surge,Anti-Humidity,Anti-Lightning), 5Wx2 Sound Output, HDMIx2, ConnectShare (USB)</t>
  </si>
  <si>
    <t>SAMSUNG BASIC UA32N4003 (2020 MODEL)</t>
  </si>
  <si>
    <t>32" HD Ready, Connect Share Movie, Clean View, Game Mode Basic, Motion Rate 60, Sound Output 10W(L:5W, R:5W), HDMI (2 ports), USB (1 port)</t>
  </si>
  <si>
    <t>CLEARANCE PRICE ALREADY- NO ADDL DISCOUNT  / SELL STOCKS ON HAND; NO MORE INCOMING</t>
  </si>
  <si>
    <t>SKYWORTH 32E2000D</t>
  </si>
  <si>
    <t>32" Smart Digital Android TV, Android kitkat,HD ready upscalling,IPS Panel,Quad-Core CPU, Quad-Core GPU,Digital ISDB-T w/ PVR,Built-in wifi,skyshare wireless display,skylive TC Channel (800-Free),HEVC Decoder, USB Direct Play</t>
  </si>
  <si>
    <t>SKYWORTH SMART 32TB5000</t>
  </si>
  <si>
    <t>32'' Smart tv ,Infinity view, Full screen Pro tech.,Bezel less desin,uniBody design,Precesion definition, Color compensAtion, AI AQ engine,wide view Angle, mAgnetic loudspeAker,dolBy Audio,DTS trusorround,,one push to get youtuBe,netflix,netrAnge portAl,open Browser,mirAshAre,digitAl tv,ISDB-T, PVR,HDMI,USB</t>
  </si>
  <si>
    <t>SKYWORTH SMART 32STC3200 (2020 MODEL)</t>
  </si>
  <si>
    <t>32" BORDERLESS DESIGN,HD READY,EASY SMART FEATURES BUILT-IN (YOUTUBE,TED,FACEBOOK AND TWITTER),BRILLANTLY CLEAR ENHANCER,LOUDER AND CLEARER SOUND WITH 8X8W,WIRELESS DISPLAY,DOWN FIRING SPEAKER,WITH USB PORT 1,HDMI PORT 2,PC AUDIO IN 1, DIGITAL OUTPUT,MICROPHONE INPUT</t>
  </si>
  <si>
    <t>SKYWORTH BASIC 32TB2050</t>
  </si>
  <si>
    <t>32'' HD Ready Infinity view,Full Screen Pro tech.,Bezel less,Think minimAlist design,round corner design,BrilliAnt  cleAr enhAncer,home KTV Built-in,ISDB-T  digitAl tv, PVR,USB DIY song,HDMI,USB</t>
  </si>
  <si>
    <t>SKYWORTH ANDROID 32TB7000  (2020 MODEL)</t>
  </si>
  <si>
    <t>32" BORDERLESS DESIGN,HD,TROCHILUS EXTREME PICTURE ENGINE,DOLBY DIGITAL PLUS WITH 8X8W,ANDROID 9.0 PIE,BLUETOOTH 5.0,PVR/TIME SHIFT,WIFI CONNECTIVITY,USB PORT 2,HDMI PORT 2,,ETHERMET 1,CABLE IN/AIR,AV IN 1,OPTICAL OUTPUT 1</t>
  </si>
  <si>
    <t>FREE BRACKET INSIDE THE BOX /SELL STOCKS ON HAND; NO MORE INCOMING</t>
  </si>
  <si>
    <t>SONY LED KDL 32W607D</t>
  </si>
  <si>
    <t>32" Internet TV, HD Ready, X-Reality PRO, Advanced Contrast Enhancer, Clear Phase, Open Baffle Speaker, Photo Sharing Plus, Internet Browser, YouTube, Netflix</t>
  </si>
  <si>
    <t>SONY SMART KDL 32W617F                 2018 MODEL</t>
  </si>
  <si>
    <t>32" HD Ready, Internet TV, HDR, USB Tethering Smart Plug &amp; Play, X-Protection Pro, Clear Audio Plus, Intelligent Signal Booster</t>
  </si>
  <si>
    <t>SONY LED KLV 32R302D</t>
  </si>
  <si>
    <t>32" LED TV, HD Ready, X-Protection PRO, Clear Resolution Enhancer, Clear Phase, HDMI, USB Super Multi-Format PLAY</t>
  </si>
  <si>
    <t>SONY SMART KD 32W830K</t>
  </si>
  <si>
    <t xml:space="preserve">32-INCH/HD READY/GOOGLE TV/HIGH DYNAMIC RANGE (HDR)/X-REALITY PRO/MOTION FLOW  </t>
  </si>
  <si>
    <t xml:space="preserve">SONY BASIC KDL 32R307F </t>
  </si>
  <si>
    <t>32" Digital ISDBT TV, X-Protection Pro, HD Ready Clear Resolution Enhancer, USB Super Multi-Format Play</t>
  </si>
  <si>
    <t>TCL 32D2910D DIGITAL TV</t>
  </si>
  <si>
    <t>32" Basic Digital TV, HD Ready, Built-In Digital ISDB-T Receiver, Naturalight 2, USB Multimedia Playback, Dolby Digital, Smart Sound, HDMI, PC Input</t>
  </si>
  <si>
    <t>TCL 32S4900 INTERNET DIGITAL</t>
  </si>
  <si>
    <t>32" Go Live Internet Digital TV, Opera Browser, YouTube, Facebook, Twitter, File Share, HD Ready, Built In Wifi, Wireless Display, VGA (PC Input), HDMI, USB (Movie)</t>
  </si>
  <si>
    <t>TCL ANDROID 32S5400AF (AUTOMATIC CENTRE  MODEL)</t>
  </si>
  <si>
    <t xml:space="preserve">32" FLHD/ EDGELESS / SLIM/ TWO LEG STAND/ FULL HD RESOLUTION (32)/ HDR10/ MICRO DIMMING/ 60HZ REFRESH RATE/ DOLBY AUDIO/ ANDROID 11 OS/ VOICE ASSISTANT/ GOOGLE PLAY STORE/ GOOGLE GAMES / MOVIES / MUSIC/ CERTIFIED NETFLIX/ YOUTUBE/ GOOGLE CHROMECAST/ CA55X4 @1.1GHZ (DVFS 1.45GHZ)/ GPU: G31 MP2/ 550MHZ/ MEMORY 1GB DDR + 8GB FLASH/ WI-FI (2.4) / BLUETOOTH 5.0 / HDMI 1.4/ USB2.0 </t>
  </si>
  <si>
    <t>TCL ANDROID 32S615 (2020 EXCLUSIVE MODEL)</t>
  </si>
  <si>
    <t>32" SLIM DESIGN, SUPER NARROW BEZEL, HDR, MIRCO DIMMING, SPORT MODE, IPQ ENGINE, DOLBY AUDIO, SMART VOLUME ANDROID P OS, GOOGLE ASSISTANT, VOICE SEARCH, GOOGLE PLAYSTORE, GOOGLE CHROMECAST, GOOGLE PLAY MOVIES &amp; TV, GOOGLE PLAY MUSIC, NETFLIX, YOUTUBE, 64-BIT A53X4 + MALI 470, 8 GB FLASH, 1.5GB DDR, WIFI (2.4G), BLUETOOTH, HDMI X2, USB X1</t>
  </si>
  <si>
    <t>TCL SMART 32S6800</t>
  </si>
  <si>
    <t>32" HD Ready, HDR, Smart Android TV,Super Narrow Bezel Design, Plastic Case Minimalist Design, Elegant Two Leg Stand,  Down-firing Speaker Design, Dolby Digital Audio,  Smart Volume, Certified Netflix 5.0, YouTube, AI TV (Contro Smart
Home Device), Bluetooth</t>
  </si>
  <si>
    <t>TCL SMART 32S6500                              2018 MODEL</t>
  </si>
  <si>
    <t>32" SMART DTV, Whole Metal Minimalist Design, 9mm Narrow Frame, Slim D-LED Design, Elegant Two Leg Stand, HD Ready, Sports Mode Full Version, Naturalight 2, Invisible Speaker Design, Dolby Digital Audio, Smart Volume, TV+ OS 2.0, 768MB RAM, 4GB ROM, CA9 896MHz Quad Core CPU+GPU, HEVC (H.265) decoder, Certified Netflix 4.3, TV+ Appstore, T-Cast, ISDB-t Digital TV, PVR</t>
  </si>
  <si>
    <t>PANA BASIC TH 32E300X</t>
  </si>
  <si>
    <t>32" HD READY, HDMI, USB</t>
  </si>
  <si>
    <t>NO MORE INCOMING STOCKS</t>
  </si>
  <si>
    <t>PANA SMART TH 32ES400</t>
  </si>
  <si>
    <t>32" HD Ready, Smart TV, Linux OS, ISDB-T, Quad Core, Easy Mirroring, Dot Noise Reduction, Adaptive Backlight Dimming, V-Audio, Built In Wireless LAN, 3x HDMI, 1x USB</t>
  </si>
  <si>
    <t>EXCLUSIVE MODEL</t>
  </si>
  <si>
    <t>PANA SMART TH 32FS400X EXCLUSIVE MODEL</t>
  </si>
  <si>
    <t>32 inches HD Ready , Smart TV, Digital TV ISDB-T, Dot Noise Reduction, Adaptive Backlight Dimming, V- audio, Easy mirroring, TV Remote App, Internet Apps, Web browser, Media Player, Wireless LAN Built-in, 2 HDMI Terminals, 2 USB Terminals</t>
  </si>
  <si>
    <t xml:space="preserve">REALME SMART 32 NEO TV  </t>
  </si>
  <si>
    <t xml:space="preserve">32" SMART TV NEO/PREMIUM BEZEL-LESS LED DISPLAY/ 20W DUAL SPEAKERS WITH DOLBY AUDIO/ BUILT-IN YOUTUBE 2021/ TÜV RHEINLAND LOW BLUE LIGHT CERTIFICATION/ CHROMA BOOST PICTURE ENGINE/ SMART CORE QUAD PROCESSOR/ QUICK CAST/ WIFI CONNECTIVITY  </t>
  </si>
  <si>
    <t>STOCKS ON HAND; NO MORE INCOMING</t>
  </si>
  <si>
    <t xml:space="preserve">REALME ANDROID 32IN TV    </t>
  </si>
  <si>
    <t>32 INCHES, HD READY, ANDROID TV( WITH GOOGLE ASSISTANT + CHROMECAST BUILT IN), BEZEL LESS ULTRA BRIGHT LED DISPLAY, CHROMA BOOST PICTURE ENGINE, 24WATTS QUAD-STERO SPEAKERS, POWERFUL 64-BIT QUAD CORE PROCESSSORS</t>
  </si>
  <si>
    <t xml:space="preserve">HANA BASIC HLED 32HD  </t>
  </si>
  <si>
    <t xml:space="preserve">32INCHES LED LCD HDTV HIGH DEFINITION 1366x768 RESOLUTION 2x HDMI INPUT PC INPUT USB 16.9 WIDE SCREEN ASPECT RADIO ENCHANCED COLOR IMAGING SOUND EQUALIZER ULTRA SLIM DYNAMIC FUNCTION </t>
  </si>
  <si>
    <t>FREE BRACKET INSIDE THE BOX / ORDER BASIS</t>
  </si>
  <si>
    <t>HAIER 32F6500 (NO MORE INCOMING)</t>
  </si>
  <si>
    <t>32" LED TV, HD READY, 8 bit LCD panel with 16.7Million colors, Dolby Digital Recording, Auto Volume Leveler, NTSC system, Hidden Speaker Design, HDMI Input, VGA Input, USB x 1 (MOVIE)</t>
  </si>
  <si>
    <t>HISENSE DLED 32D52</t>
  </si>
  <si>
    <t>32" HD READY, USB MOVIE</t>
  </si>
  <si>
    <t>HANABISHI LED HLED 32HD</t>
  </si>
  <si>
    <t>32” LED LCD HDTV, High definition(1366x768 Resolution), 2x HDMI input, PC input, USB, 16.9 widescreen aspect radio, Enhanced color imaging, Sound equalizer, Ultra slim, Dynamic  function</t>
  </si>
  <si>
    <t xml:space="preserve">HAIER SMART H32K66DG HD </t>
  </si>
  <si>
    <t xml:space="preserve"> 32-INCHES HD / GOOGLE / SMART TV / HD720 / 1366 X 768 RESOLUTION/ HDR/ SMART ANDROID /ANDROID PIE 9.0/ DOLBY DIGITAL DECODING / GOOGLE ASSISTANT/ GOOGLE PLAYSTORE/ ANY CONTENT /NETFLIX; YOUTUBE ONE TOUCH / GOOGLE CHROMECAST BUILT IN/HDMI INPUT 4; HDMI ARC READY </t>
  </si>
  <si>
    <t xml:space="preserve"> SKU: 179889 FREE BRCKT FP2437WB 24-37IN / SELL STOCKS ON HAND; NO MORE INCOMING</t>
  </si>
  <si>
    <t xml:space="preserve">SAMSUNG SMART L32AM700 </t>
  </si>
  <si>
    <t xml:space="preserve">32-INCH, 3840 X 2160 , SMAERT TIZEN OS, HDMI + USB A + USB C + WIFI + BLUETOOTH DEX WIRELESS + REMOTE ACCESS, WITH SPEAKERS, 250CD, 8 MS RESPONSE TIME, VA PANEL SIMPLE STAND, BLACK,WALLMOUNTABLE </t>
  </si>
  <si>
    <t xml:space="preserve">SAMSUNG SMART LS32AM500NEXXP  </t>
  </si>
  <si>
    <t xml:space="preserve">32-INCH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</si>
  <si>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PANA ANDROID TH 32JS600X (2021 MODEL)</t>
  </si>
  <si>
    <t>32" 2K HD READY, VIVID DIGITAL PRO, DBX-TV, BACKLIGHT DIMMING, ANDROID TV, BLUETOOTH AUDIO LINK</t>
  </si>
  <si>
    <t>PANA BASIC TH 32F300X  (2018 MODEL)</t>
  </si>
  <si>
    <t>32 inches HD Ready, ISDB-T, Noise Reduction,Adaptive Backlight Dimming, Media Player, USB Movie, Ultra Protection, Hotel Mode</t>
  </si>
  <si>
    <t>SKYWORTH ANDROID 32STD5600   (2021 MODEL)</t>
  </si>
  <si>
    <t xml:space="preserve">32"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</si>
  <si>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NO MORE INCOMING</t>
  </si>
  <si>
    <t>SHARP ANDROID 2T C32CG1X  (2021 MODEL)</t>
  </si>
  <si>
    <t>32" WXGA (1366x768)HD,Android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</si>
  <si>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TCL ANDROID 32S5200  </t>
  </si>
  <si>
    <t>32-INCH, HD READY, ART SLIM, SUPER NARROW BEZEL, HDR 10, MICRO DIMMING, SPORTS MODE, AIPQ ENGINE, DOLBY AUDIO, SMART VOLUME, ANDROID O OS, GOOGLE ASSISTANT, VOICE SEARCH, GOOGLE PLAYSTORE, GOOGLE PLAY GAMES, GOOGLE PLAY MOVIES &amp; TV, GOOGLE PLAY MUSIC, NETFLIX, YOUTUBE, 64-BIT CA53*4 + MALI 470, 1.5GB RAM + 8GB INTERNAL MEMORY, HDMI1.4*2, USB2.0*1, 2.4G WIFI, BLUETOOTH</t>
  </si>
  <si>
    <t xml:space="preserve">TCL BASIC 32D32000   </t>
  </si>
  <si>
    <t xml:space="preserve">32-INCH/ HD READY/ 60HZ REFRESH RATE/ NATURALIGHT 2/ DOWN FIRING SPEAKER DESIGN/ DOLBY DIGITAL/ SMART VOLUME/ DDAS (DIGITAL DYNAMIC AUDIO SYSTEM)/ USB MULTI-MEDIA PLAYBACK/ ISDB-T RECEIVER/ DIGITAL PVR-PERSONAL VIDEO RECORDING/ ELECTRONIC PROGRAM GUIDE/ USB/ HDMI/ AV IN/ DIRECT-LIT/ EWBS </t>
  </si>
  <si>
    <t xml:space="preserve">TCL BASIC 32D3000D     </t>
  </si>
  <si>
    <t>32 inches  HD Ready, Basic Digital, Slim D-LED Design, Elegant Two Leg Stand,  Naturalight 2, Invisible Speaker Design, Dolby Digital Audio, ISDB-t Digital TV, EWBS</t>
  </si>
  <si>
    <t xml:space="preserve">SKYWORTH SMART 32STD4000   </t>
  </si>
  <si>
    <t xml:space="preserve">32-INCH 2K SMART TV/ BOARDERLESS DESIGN/ TROCHILUS ENGINE/ COOCAALITE 3.0 OS SYSTEM/ AUDIO:DOLBY DIGITAL WITH 8X8W OF SPEAKER EQUALIZER/INTERNAL MEMORY 4GB/ RAM 512MB/ WIFI CONNECTIVITY 2.4G/ WIRELESS DISPLAY/ USB PORT 1(2.0)/ HDMI PORT 2/ RF IN CABLE &amp; AIR/ AV IN 1 </t>
  </si>
  <si>
    <t>SKYWORTH GOOGLE 32STE5600</t>
  </si>
  <si>
    <t>HAIER ANDROID H32K68HG</t>
  </si>
  <si>
    <t xml:space="preserve">32-INCHES HD/ 1366 X 768 RESOLUTION/ HDR/ SMART ANDROID/ DOLBY DIGITAL DECODING/ ANDROID 11.0/ GOOGLE ASSISTANT/ GOOGLE PLAYSTORE/ ANY CONTENT/ NETFLIX/ YOUTUBE ONE TOUCH/ GOOGLE CHROMECAST BUILT IN/ HDMI INPUT 3 ; HDMI ARC READY </t>
  </si>
  <si>
    <t xml:space="preserve"> SKU: 179889 FREE BRCKT FP2437WB 24-43IN / SELL STOCKS ON HAND; NO MORE INCOMING</t>
  </si>
  <si>
    <t>40" - 45"</t>
  </si>
  <si>
    <t>SAMSUNG UHD UA43CU7000GXXP</t>
  </si>
  <si>
    <t>43-INCH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</si>
  <si>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SERIF QA43LS01BAGXXP</t>
  </si>
  <si>
    <t xml:space="preserve">43"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(60HZ)/ WIRELESS LAN BUILT-IN (WIFI)   </t>
  </si>
  <si>
    <t xml:space="preserve">  / SELL STOCKS ON HAND; NO MORE INCOMING</t>
  </si>
  <si>
    <t>SAMSUNG BASIC UA43N5003ARXXP (2020 MODEL)</t>
  </si>
  <si>
    <t xml:space="preserve">43" FULL HD TV, Connect Share Movie, Clean View, Digital TV Ready, Game Mode Basic (Faster graphics response for gaming), Motion Rate 60, Sound Output 20W (L:10W, R:10W), HDMI (2 ports), ConnectShare USB (1 port)
</t>
  </si>
  <si>
    <t>CLEARANCE PRICE ALREADY- NO ADDL DISCOUNT / SELL STOCKS ON HAND; NO MORE INCOMING</t>
  </si>
  <si>
    <t xml:space="preserve">SAMSUNG UHD UA43AU7000GXXP </t>
  </si>
  <si>
    <t xml:space="preserve">43" UHD TV, REAL 4K RESOLUTION, CRYSTAL PROCESSOR 4K WITH 4K UPSCALING, HDR, UHD DIMMING, ADAPTIVE SOUND,Q-SYMPHONY, SMART TV, TAP VIEW, SMARTTHINGS APP SUPPORT, 3-SIDE BEZEL LESS DESIGN, NEW BEZEL-LESS, NATIVE REFRESH RATE (60HZ), WIRELESS LAN BUILT-IN (WIFI)  </t>
  </si>
  <si>
    <t>LG UHD 43UR7550PSC (AUTOMATIC CENTRE MODEL)</t>
  </si>
  <si>
    <t xml:space="preserve">43-INCH 4K/ SLIM FRAME/ A5 GEN6 AI (ARTIFICIAL INTELLIGENCE) PROCESSOR 4K WITH DEEP LEARNING / AI SOUND/ 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</si>
  <si>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LG UHD 43UR8050PSB</t>
  </si>
  <si>
    <t xml:space="preserve">43-INCH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</si>
  <si>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43UT8000PSB</t>
  </si>
  <si>
    <t xml:space="preserve">FREE 192511 LG MGC REMOTE 2024 MR24GN / SELL STOCKS ON HAND; NO MORE INCOMING </t>
  </si>
  <si>
    <t xml:space="preserve">SONY UHD KD 43X80L </t>
  </si>
  <si>
    <t xml:space="preserve">43-INCH 4K UHD/ X1 4K HDR PROCESSOR/ MOTIONFLOW XR/ X-BALANCED SPEAKER/ BRAVIA CORE/ HANDS FREE VOICE SEARCH/ TRILUMINOS PRO/ 4K X-REALITY PRO  </t>
  </si>
  <si>
    <t xml:space="preserve">SONY UHD KD 43X75 </t>
  </si>
  <si>
    <t xml:space="preserve">43-INCH, 4K X- REALITY PRO ULTRA HD 43" ANDROID TV, X1 PROCESSOR, LIVE COLOR, DYNAMIC CONTRAST ENHANCER,BASS REFLEX SPEAKER, MOTION FLOW XR 200 60/50HZ, BLUETOOTH, CHOMECAST BUILT-IN </t>
  </si>
  <si>
    <t xml:space="preserve">SONY SMART KDL 43W667G </t>
  </si>
  <si>
    <t xml:space="preserve">43 INCHES LED  FULL HD,  HIGH DYNAMIC RANGE (HDR),  SMART TV,  DIGITAL-ISDBT X-REALITY PRO DYNAMIC CONTRAST ENHANCER HDR CLEAR AUDIO+ </t>
  </si>
  <si>
    <t>SHARP SMART 2T C42DF1X RD</t>
  </si>
  <si>
    <t xml:space="preserve">42"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</si>
  <si>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SELL STOCKS ON HAND/ NO MORE INCOMING  </t>
  </si>
  <si>
    <t xml:space="preserve">SHARP ANDROID 2T C42CG1X  </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</si>
  <si>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</si>
  <si>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ANDROID 2T C45CG1X  </t>
  </si>
  <si>
    <t xml:space="preserve">45" FHD (1920X1080),ANDROID TV , BUILT IN WIFI, CHROMECAST BUILT-IN, WIDE COLOUR, GOOGLE PLAY STORE, NET FLIX, YOUTUBE, GOOGLE MOVIE, GOOGLE GAME, BLUETOOTH, QUADCORE, GOOGLE ASSISTANT, SOUND REFLECTOR, COMFORT MODE, HDMI [SIDE] 3, AV-IN[REAR] 1, USB [SIDE] 1, LAN [REAR] 1, HEADPHONE [SIDE] 1 A, SERVICE PIN JACK [REAR] 1     </t>
  </si>
  <si>
    <t>TCL ANDROID 40S5401A (ABENSON EXCLUSIVE MODEL)</t>
  </si>
  <si>
    <t>40" FULL HD/ SLIM DESIGN/ HDR 10/ MICRO DIMMING/ DOLBY AUDIO/ ANDROID 11 OS/ VOICE ASSISTANT/ GOOGLE PLAY STORE/ CA55X4 @1.1GHZ (DVFS 1.45GHZ)/ GPU: G31 MP2/ 550MHZ/ MEMORY 1GB DDR + 8GB FLASH/ 2.4G WIFI/ BLUETOOTH 5.0/ HDMI1.4B*2/ USB2.0*1</t>
  </si>
  <si>
    <t>TCL ANDROID 40S5400A (AUTOMATIC CENTRE MODEL)</t>
  </si>
  <si>
    <t xml:space="preserve">40-INCH FULL HD/ SLIM DESIGN / BEZEL-LESS SCREEN/ TWO LEG STAND/ HDR 10/ MICRO DIMMING/ DOLBY AUDIO/ GOOGLE TV/ VOICE ASSISTANT/ GOOGLE PLAY STORE/ CERTIFIED NETFLIX/ YOUTUBE/ KIDS MODE/ GOOGLE CHROMECAST/ CA55X4 @1.1GHZ/ GPU: G31 MP2/ 550MHZ/ MEMORY 1GB DDR + 8GB FLASH/ 2.4G WIFI/ BLUETOOTH 5.0/ HDMI1.4*2/ USB2.0*1  </t>
  </si>
  <si>
    <t>TCL UHD 43P755</t>
  </si>
  <si>
    <t>43"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5（2.4G+5G)/ BLUETOOTH 5.0/ HDMI 2.1*3/ USB 3.0*1/</t>
  </si>
  <si>
    <t>TCL QLED 43C655</t>
  </si>
  <si>
    <t>43" QLED/ UNI BODY/ METALLIC/ SLIM/ TWO FEET STANDS/ 4K QUANTUM DOT/  WCG UP TO 95% DCI-P3/ UP TO 600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</si>
  <si>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UHD 43P736 (ABENSON EXCLUSIVE MODEL)</t>
  </si>
  <si>
    <t>43"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 WIFI (2.4G/5G DUAL-BAND)/BLUETOOTH 5.1</t>
  </si>
  <si>
    <t>TCL ANDROID 40S615 (ABENSON EXCLUSIVE MODEL)</t>
  </si>
  <si>
    <t xml:space="preserve">40" SLIM DESIGN, SUPER NARROW BEZEL, HDR, MIRCO DIMMING, SPORT MODE, IPQ ENGINE,DOLBY AUDIO,SMART VOLUME, ANDROID P OS, GOOGLE ASSISTANT, VOICE SEARCH, GOOGLE PLAYSTORE, GOOGLE CHROMECAST, GOOGLE PLAY MOVIES &amp; TV, GOOGLE PLAY MUSIC, NETFLIX, YOUTUBE, 64-BIT A53X4 + MALI 470, 8 GB FLASH, 1.5GB DDR, WIFI (2.4G), BLUETOOTH, HDMI X2, USB X1 </t>
  </si>
  <si>
    <t>TCL SMART 40S6800 (AUTOMATIC CENTRE MODEL)</t>
  </si>
  <si>
    <t xml:space="preserve">  40" FULL HD, HDR, SMART ANDROID TV,SUPER NARROW BEZEL DESIGN, PLASTIC CASE, MINIMALIST DESIGN, ELEGANT TWO LEG STAND,  DOWN-FIRING SPEAKER DESIGN, DOLBY DIGITAL AUDIO,  SMART VOLUME, CERTIFIED NETFLIX 5.0, YOUTUBE, AI TV (CONTRO SMART HOME DEVICE), BLUETOOTH                                                                                                                           </t>
  </si>
  <si>
    <t xml:space="preserve"> SAME SPECS AS TCL 40S615 / SELL STOCKS ON HAND; NO MORE INCOMING</t>
  </si>
  <si>
    <t xml:space="preserve">PANA BASIC TH 43G300X </t>
  </si>
  <si>
    <t>43" FULL HD, IPS SUPER BRGHT PANEL, ADAPTIVE BACKLIGHT DIMMING, DOLBY ATMOS</t>
  </si>
  <si>
    <t>FREE WALL BRACKET SKU: 146208 PANA ZPR-BRACKET 42-55 / SELL STOCKS ON HAND; NO MORE INCOMING</t>
  </si>
  <si>
    <t>SKYWORTH UHD 43SUF6300 (2023 MODEL)</t>
  </si>
  <si>
    <t xml:space="preserve">43" 4K UHD/ GOOGLE TV/ BOARDERLESS DESIGN/ CHAMELEON EXTREME PICTURE ENGINE/ BLUETOOTH 5.0/ DOLBY DIGITAL PLUS/ DTS TRU SURROUND/ 8X8W/ EQUALIZER/ QUAD CORE/ 16GB MEMORY/ 2GB RAM/ CHROMECAST/ WIFI 2.4G+5G/ 2 USB PORT / 3 HDMI PORT (2.0)/ RF IN CABLE &amp; AIR/ DIGITAL OUTPUT 1          </t>
  </si>
  <si>
    <t xml:space="preserve">SKYWORTH SMART 43STD4000  </t>
  </si>
  <si>
    <t xml:space="preserve">43" FLHD 2K SMART TV/ BOARDERLESS DESIGN/ TROCHILUS ENGINE/ COOCAALITE 3.0 OS SYSTEM/ AUDIO:DOLBY DIGITAL WITH 10X10W OF SPEAKER/ EQUALIZER/ INTERNAL MEMORY 4GB/ RAM 512MB/ WIFI CONNECTIVITY 2.4G/ WIRELESS DISPLAY/ USB PORT 1(2.0)/ HDMI PORT 2/ RF IN CABLE &amp; AIR/ AV IN 1  </t>
  </si>
  <si>
    <t xml:space="preserve">SKYWORTH ANDROID 43STD6200 (2021 MODEL)   </t>
  </si>
  <si>
    <t xml:space="preserve">43-INCHES FHD/BORDERLESS DESIGN/TROCHILUS EXTREME PICTURE ENGINE/60HZ/ANDROID 11.0 /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</si>
  <si>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 NO MORE INCOMING</t>
  </si>
  <si>
    <t>SKYWORTH UHD 43SUD6100 (2021 MODEL)</t>
  </si>
  <si>
    <t xml:space="preserve">43-INCHES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</si>
  <si>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ANDROID 43STD5600 (2021 MODEL)</t>
  </si>
  <si>
    <t xml:space="preserve">43" 2K FULL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</si>
  <si>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HAIER ANDROID H40K68FG</t>
  </si>
  <si>
    <t>40-INCH FULL HD/ 1920 X 1080 RESOLUTION/ HDR/ SMART ANDROID/ ANDROID PIE 11.0/ DOLBY DIGITAL DECODING/ GOOGLE ASSISTANT/ GOOGLE PLAYSTORE/ANY CONTENT/ NETFLIX/ YOUTUBE ONE TOUCH/ GOOGLE CHROMECAST BUILT IN/ HDMI INPUT 4; HDMI ARC READY</t>
  </si>
  <si>
    <t>SKU: 179889 FREE BRCKT FP2437WB 24-43IN / SELL STOCKS ON HAND; NO MORE INCOMING</t>
  </si>
  <si>
    <t xml:space="preserve">REALME ANDROID 43IN TV </t>
  </si>
  <si>
    <t xml:space="preserve">43 INCHES, FULL HD, ANDROID TV( WITH GOOGLE ASSISTANT + CHROMECAST BUILT IN), BEZEL LESS ULTRA BRIGHT LED DISPLAY, CHROMA BOOST PICTURE ENGINE, 24WATTS QUAD-STERO SPEAKERS, POWERFUL 64-BIT QUAD CORE PROCESSSORS </t>
  </si>
  <si>
    <t>LG UHD 43UQ7500PSF (SEMI ABENSON EXCLUSIVE MODEL)</t>
  </si>
  <si>
    <t>43"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t>
  </si>
  <si>
    <t>LG UHD 43UQ7550PSF (AUTOMATIC CENTRE MODEL)</t>
  </si>
  <si>
    <t>43" REAL 4K/ A5 GEN5 AI (ARTIFICIAL INTELLIGENCE) PROCESSOR 4K WITH DEEP LEARNING / 4K UPSCALING/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t>
  </si>
  <si>
    <t xml:space="preserve">LG UHD 43UQ8050PSB  </t>
  </si>
  <si>
    <t>43" REAL 4K/ SLIM FRAME/ A5 GEN5 AI (ARTIFICIAL INTELLIGENCE) PROCESSOR 4K WITH DEEP LEARNING /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ROOM</t>
  </si>
  <si>
    <t xml:space="preserve">SONY UHD KD 43X80K  </t>
  </si>
  <si>
    <t>43-INCH 4K HDR/X1 4K HDR PRCSR/TRILUMINOS PRO/GOOGLE TV/DOLBY VISION/DOLBY ATMOS/MOTION FLOW</t>
  </si>
  <si>
    <t xml:space="preserve">LG OLED 42C2PSA </t>
  </si>
  <si>
    <t>42"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t>
  </si>
  <si>
    <t>SHARP BASIC LC 40SA5100M</t>
  </si>
  <si>
    <t>40"  2K Full HD (1920 x1080) Direct LED , PAL, SECAM, NTSC,  X2 master engine ,  
Wide Colour, Super Eco Mode, 2 HDMI Terminals , USB x 1 (Photo, Music, Video ), Audio Out x 1, AV in x1 , ANT x 1, Service pin jack x 1</t>
  </si>
  <si>
    <t>SHARP 40LE360D3</t>
  </si>
  <si>
    <t>40" Full HD (1920x1080), ISDB-T, EWBS, BML, MHL, Eagle View, AquoMotion 200/240 Hz, USB (Photo, Music and Video), Eco Mode, HDMI x 3, PC Input x 1</t>
  </si>
  <si>
    <t>SHARP 40LE185M</t>
  </si>
  <si>
    <t>40" FHD(1920x1080) , Direct LED Backlight,Easy color adjustment, Sound reflector, Antenna Booster, USB(Photo, Music and Video), ECO mode, HDMI x 1, Antenna x 1, Headphone / Audio Out x 1, 3.5mm(service only) x 1</t>
  </si>
  <si>
    <t>SHARP SMART LC 40SA5500X</t>
  </si>
  <si>
    <t>40" Full HD (1920x1080), Edge lit, Easy Smart TV, Screen Mirroring, YouTube, Web Browser, Wide Colour, X2 Master Engine, AquoMotion 200/240 Hz, USB (Photo, Music and Video), Hotel Mode, HDMI x 2, Lan x 1, Av-in x 1</t>
  </si>
  <si>
    <t>SHARP 40LE380X</t>
  </si>
  <si>
    <t>40" Full HD (1920x1080),Easy Smart TV, Netflix, YouTube, Web Browser,Wide Colour, X2 Master Engine, Motion Plus Enhancement, AquoMotion 200/240 Hz, USB (Photo, Music and Video), Hotel Mode, HDMI x 2, Lan x 1, Av-in x 1</t>
  </si>
  <si>
    <t>TCL 40D2700D</t>
  </si>
  <si>
    <t>40" LED TV, FHD, Built-in Digital ISDB-t Receive, NATURAL 2, SMART SWITCH, USB MULTIMEDIA, VGA</t>
  </si>
  <si>
    <t>TCL 40D2910D</t>
  </si>
  <si>
    <t>40" Full HD, Basic Digital TV, ISDB-T Reciever, Smart Sound, Naturalight, USB Multimedia, VGA, MHL, HDMI</t>
  </si>
  <si>
    <t>SONY KLV 40R352E</t>
  </si>
  <si>
    <t>40" LED TV, FHD, X-PROTECTION PRO, CLEAR RESOLUTION ENHANCER, CLEAR PHASE, HDMI X 2, USB</t>
  </si>
  <si>
    <t>SONY SMART KDL 40W650D</t>
  </si>
  <si>
    <t>40" FULL HD, SMART TV, X-REALITY PRO PROCESSOR,YOU TUBE,  X-PROTECTION PRO, USB SUPER MULTI-FORMAT PLAY, TV SYSTEM (ANALOG)</t>
  </si>
  <si>
    <t>SONY BASIC KDL 40R357F</t>
  </si>
  <si>
    <t>40" Full HD Clear Resolution Enhancer, Digital ISDBT TV, X-Protection Pro,USB Super Multi-Format Play</t>
  </si>
  <si>
    <t>HAIER ANDROID H43K68FG</t>
  </si>
  <si>
    <t>43-INCHES FULL HD/ 1920 X 1080 RESOLUTION/ HDR/ SMART ANDROID/ ANDROID PIE 11.0/ DOLBY DIGITAL DECODING/GOOGLE ASSISTANT/ GOOGLE PLAYSTORE/ ANY CONTENT/ NETFLIX/ YOUTUBE ONE TOUCH/ GOOGLE CHROMECAST BUILT IN/ HDMI INPUT 4; HDMI ARC READY</t>
  </si>
  <si>
    <t xml:space="preserve"> SKU: 179889 FREE BRCKT FP2437WB 24-43IN / SELL STOCKS ON HAND ; NO MORE INCOMING</t>
  </si>
  <si>
    <t>HAIER UHD H43K68UG</t>
  </si>
  <si>
    <t xml:space="preserve">43-INCH ULTRA HD 4K TV/ 3840 X 2160 RESOLUTION/ HDR/ SMART ANDROID/ ANDROID PIE 11.0/ DOLBY DIGITAL DECODING/ GOOGLE ASSISTANT/ VOICE COMMAND/ GOOGLE PLAYSTORE/ ANY CONTENT NETFLIX/ YOUTUBE ONE TOUCH/ BLUETOOTH TV/ GOOGLE CHROMECAST BUILT IN/ HDMI INPUT 4/ HDMI ARC READY </t>
  </si>
  <si>
    <t xml:space="preserve">SKU: 179889 FREE BRCKT FP2437WB 24-43IN / SELL STOCKS ON HAND ; NO MORE INCOMING / </t>
  </si>
  <si>
    <t xml:space="preserve">SHARP SMART 2T C45AE1X   </t>
  </si>
  <si>
    <t>45" Full HD (1920x1080),Easy Smart TV,Bluetooth, Screen Mirroring, YouTube, Web Browser,Wide Colour, Bluetooth, X2 Master Engine, Super Eco mode, USB (Photo, Music and Video), Hotel Mode, HDMI x 2, Lan x 1, Av-in x 1</t>
  </si>
  <si>
    <t>FREE SKU:164011  FREE SHARP SWER CP SW60A1 / SELL STOCKS ON HAND; NO MORE INCOMING</t>
  </si>
  <si>
    <t>SKYWORTH ANDROID 40TB7000 (2020 MODEL)</t>
  </si>
  <si>
    <t>40" BORDERLESS DESIGN,FHD,TROCHILUS EXTREME PICTURE ENGINE,DOLBY DIGITAL PLUS WITH 8X8W,ANDROID 9.0 PIE,BLUETOOTH 5.0,PVR/TIME SHIFT,WIFI CONNECTIVITY,USB PORT 2,HDMI PORT 2,,ETHERMET 1,CABLE IN/AIR,AV IN 1,OPTICAL OUTPUT 1</t>
  </si>
  <si>
    <t>SKYWORTH BASIC 40E2D</t>
  </si>
  <si>
    <t>40" FULL HD, Digital ISDB-T, Elegant design,powerful audio,personal video recorder, wide viewing angle,USB direct play,energy saving</t>
  </si>
  <si>
    <t>SKYWORTH SMART 40STC3200 (2020 MODEL)</t>
  </si>
  <si>
    <t>40" BORDERLESS DESIGN,FHD,EASY SMART FEATURES BUILT-IN (YOUTUBE, TED, FACEBOOK AND TWITTER),BRILLANTLY CLEAR ENHANCER,LOUDER AND CLEARER SOUND WITH 8X8W,WIRELESS DISPLAY,DOWN FIRING SPEAKER,WITH USB PORT 1,HDMI PORT 2,PC AUDIO IN 1,DIGITAL OUTPUT,MICROPHONE INPUT</t>
  </si>
  <si>
    <t>SKYWORTH 40E2000D</t>
  </si>
  <si>
    <t>40" FULL HD, Smart Digital Android TV, Android kitkat, Quad-Core CPU, Quad-Core GPU, Digital ISDB-T w/ PVR,Built-in wifi,skyshare wireless display,skylive TC Channel (800-Free),HEVC Decoder,USB Direct Play</t>
  </si>
  <si>
    <t>SAMSUNG UA40J5100  EXCLUSIVE MODEL</t>
  </si>
  <si>
    <t>40"    LED TV, Triple Protection (Anti-surge, Anti humidity, anti- lightning) Family    TV 2.0 (Story Replay, Sports mode, Audio Capture, Screen Capture) 120 clear    motion rate (CMR) FHD, 20W x 2 Sound ouptput, HDMI,    ConnectShare (USB) Movie</t>
  </si>
  <si>
    <t>TCL BASIC 40D3000D</t>
  </si>
  <si>
    <t>40"  Full HD, Basic Digital, Slim D-LED Design, Elegant Two Leg Stand,  Naturalight 2, Invisible Speaker Design, Dolby Digital Audio, ISDB-t Digital TV, EWBS</t>
  </si>
  <si>
    <t>SELL STOCKS ON HAND/ NO MORE INCOMING</t>
  </si>
  <si>
    <t>SHARP ANDROID 2T C42BG1X</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</si>
  <si>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</si>
  <si>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SHARP BASIC 2T C42BB1M</t>
  </si>
  <si>
    <t>42" FULL HD (1920 X 1080) , DIRECT LED BACKLIGHT,EASY COLOR ADJUSTMENT, SUPER ECO MODE, COMFORT MODE, SOUND REFLECTOR, ANTENNA BOOSTER, USB(PHOTO, MUSIC AND VIDEO), HDMI X  2</t>
  </si>
  <si>
    <t>SKYWORTH ANDROID 42STC6200 (2020 MODEL)</t>
  </si>
  <si>
    <t>42" D LED,FHD,TROCHILUS EXTREME PICTURE ENGINE,DOLBY DIGITAL PLUS WITH 8X8W,ANDROID 9.0 PIE,BLUETOOTH 5.0,PVR/TIME SHIFT,WIFI CONNECTIVITY,USB PORT 2,HDMI PORT 2,,ETHERMET 1,CABLE IN/AIR,AV IN 1,OPTICAL OUTPUT 1</t>
  </si>
  <si>
    <t>LG UHD 43UN7200PPF</t>
  </si>
  <si>
    <t>43" THINQ AI, ULTRA HD, IPS 4K,  WIDE VIEWING ANGLE, TRUE COLOR ACCURACY, 4K ACTIVE HDR, DTS VIRTUAL X, TRUMOTION, 4K UPSCALER, NOICE REDUCTION, DYNAMIC TONE MAPPING, USB MOVIE, MUSIC PLAYER,  CLEAR VOICE III, BLUETOOTH SURROUND, MIRACAST, CPU QUADCORE, FILMMAKER MODE</t>
  </si>
  <si>
    <t>LG UHD 43UN7300PPC</t>
  </si>
  <si>
    <t>LG UHD 43UM7300PPA</t>
  </si>
  <si>
    <t>43 INCHES THINQ AI ULTRA HD IPS 4K  WIDE VIEWING ANGLE TRUE COLOR ACCURACY 4K ACTIVE HDR DTS VIRTUAL X TRUMOTION 4K UPSCALER NOICE REDUCTION DYNAMIC TONE MAPPING USB MOVIE MUSIC PLAYER  CLEAR VOICE III BLUETOOTH MIRACAST CPU QUADCORE LIVE ZOOM</t>
  </si>
  <si>
    <t>LG 43LH570T</t>
  </si>
  <si>
    <t>43" FULL HD, Simple Smart TV (Youtube,Netflix,IwantTV),  Triple XD Engine, LG Content Store, DIVX HD, USB (Video, photo, music), 24p real Cinema, Clear voice III,  HDMI  , AV input, Component input.,  Virtual Surround Plus, MIRACAST</t>
  </si>
  <si>
    <t>LG 43LH500T</t>
  </si>
  <si>
    <t>43" FULL HD, Dynamic Color, Triple XD Engine, Smart Energy Saving , Quick Setting, Picture Mode , Sound Mode, Noise Reduction , Simplink, Aspect ratio , Invisible Speaker, 2Ch Speaker (20w),</t>
  </si>
  <si>
    <t>LG 43LJ500T</t>
  </si>
  <si>
    <t>43" Full HD, Dynamic Color, Triple XD Engine, Smart Energy Saving, DivX HD, Quick Setting, Picture Mode, Sound Mode, Noise Reduction, Aspect ratio, Invisible Speaker, 2Ch Speaker (20w), Resolution: 1920x1080, HDMI, USB 2.0, AV input/Component, RF Antenna input</t>
  </si>
  <si>
    <t>LG 43LJ5500</t>
  </si>
  <si>
    <t>43" FULL HD, SMART TV, webOS 3.5, LG Content Store, Resolution Upscaler, Color Master Engine, web browser, Mobile App, Wifi built-in, DivX HD, Smart Energy Saving, Quick Setting, Picture Mode, Sound Mode, Noise Reduction, Aspect ratio, Miracast, Content Optimizer, Sound Optimizer, Active Noise Reduction, Invisible Speaker,  2Ch Speaker (10W), Dynamic Color, Dolby Digital decoder, Vitrual Surround Plus, Resolution: 1920 x 1080, RF Antena, LAN Port, USB 2.0, AV input/Component, HDMI</t>
  </si>
  <si>
    <t>LG 43UJ6320</t>
  </si>
  <si>
    <t>43" ULTRA HD,  Active HDR, webOS 3.5 , Smart TV,  ISDB-T with EWBS &amp;BML , UHD Mastering Engine,  LG Content Store, web browser,   DIVX HD, USB (Video, photo, music), 24p real Cinema, Smart content optimizer, Clear voice III,  HDMI  , AV input, Component input.,  Ultra Surround . MIRACAST</t>
  </si>
  <si>
    <t>LG 43UJ6520</t>
  </si>
  <si>
    <t>43" UHD, SMART TV, webOS 3.5, IPS 4K Panel, Active HDR, HDR Effect, UHD Mastering Engine, 4K Upscaler, Magic Remote, ISDBT+EWBS+BML, Magic zoom, Magic Mobile Connection, Magic Sound Tuning, Music Player, Hi-fi audio, Smart Energy Saving, Quick Setting, Picture Mode, Picture Option, Sound Mode, Tru 4K engine, Aspect ratio, Dynamic Color,  Metal Frame, Wi-fi Built-in, Ultra Surround(on/off), Smart Sound Mode, Smart Content Optimzer, Active Noise Reduction, HEVC 4K 60p codec, Multi View, Miracast/WiDi, Wireless sound sync, LG Content Store, My Channels, Web Browser, Clear Voice III, Resolution: 3840x2160, HDMI x4, USB 2.0 x2, 1 AV input/Component input, 1 Optical digital audio out, 1 Head phone, RF Antenna input, LAN port,</t>
  </si>
  <si>
    <t>LG BASIC 43LM5500PTA</t>
  </si>
  <si>
    <t>43 INCHES FULL HD DYNAMIC COLOUR SMART ENERGY SAVING DOLBY AUDIO USB MOVIE 6 PICTURE MODE SETTING  6 ASPECT RATIO SETTING DYNAMIC COLOUR 6 SOUND MODE SETTING  DYNAMIC CONTRAST DIGITAL NOISE REDUCTION . BLACK LEVEL REAL CINEMA AV/COMPONENT INPUT USB PORT HDMI IMPUT</t>
  </si>
  <si>
    <t>LG SMART 43LM5700PTC</t>
  </si>
  <si>
    <t>43 INCHES FULL HD WEBOS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</si>
  <si>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BASIC 43LK5000PTA (2018 MODEL)</t>
  </si>
  <si>
    <t>43" Full HD, Dynamic Colour, Smart Energy Saving, Dolby Audio, USB Movie, 6 Picture Mode Setting,  6 Aspect Ratio setting, Dynamic Colour, 6 Sound Mode Setting , Dynamic Contrast, Digital Noise Reduction . Black Level, Real Cinema, AV/COMPONENT input, USB port, HDMI input</t>
  </si>
  <si>
    <t>LG SMART 43LK5400PTA (2018 MODEL)</t>
  </si>
  <si>
    <t>43" Full HD,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</si>
  <si>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UHD 43UK6300PPE</t>
  </si>
  <si>
    <t>43" Ultra HD, IPS 4K, SMART TV, Wide Viewing Angle, True Color Accuracy, 4K Active HDR, DTS Virtual X, TruMotion, 4K Upscaler, Noice Reduction, Dynamic Tone Mapping, USB Movie, Music Player,  Clear Voice III, Bluetooth, Miracast, CPU Quadcore, Live Zoom,</t>
  </si>
  <si>
    <t>LG UHD 43UP7750PSB</t>
  </si>
  <si>
    <t>43" UHD TV, CINEMA SCREEN, QUAD CORE PROCESSOR 4K, LG THINQ AI, AI HOME DASHBOARD WEBOS, 4K ACTIVE HDR, HDR DYNAMIC TONE MAPPING, USB (MOVIE, PHOTO, MUSIC), SMART ENERGY SAVING, PICTURE MODE, SOUND MODE, SPORTS ALERT, NOISE REDUCTION, ASPECT RATIO, MOBILE CONNECTION. BLUETOOTH , HDMI, LAN PORT, MAGIC REMOTE</t>
  </si>
  <si>
    <t>LG UHD 43UP7550PSF</t>
  </si>
  <si>
    <t>43" UHD TV, QUAD CORE PROCESSOR 4K, 4K UPSCALING, THINGQ AI, TRUE COLOR ACCURACY, ACTIVE HDR, FILMMAKER  MODE, GAME OPTIMZER,NOISE REDUCTION, HDMI, IMAGE ENHANCING, MAGIC REMOTE, DIGITAL TV</t>
  </si>
  <si>
    <t>SONY UHD KD 43X7500H (2020 MODEL)</t>
  </si>
  <si>
    <t>43 INCHES, 4K ANDROID TV, X1 4K PROCESSOR,   TRILUMINOS DISPLAY,  4K HDR,  BASS REFLEX SPEAKER, SLIM BASE STAND, NARROW BESSEL, NETFLIX EASY BUTTON IN REMOTE, VOICE SEARCH</t>
  </si>
  <si>
    <t>SONY UHD KD 43X8007H (2020 MODEL)</t>
  </si>
  <si>
    <t>43 INCHES, 4K UHD, ANDROID TV, X1 4K HDR PROCESSOR 4K X-REALITY PRO DOLBY VISION DOLBY ATMOS APPLE AIRPLAY,OMPATIBLE, DEDICATED NETFLIX BUTTON ON REMOTE CONTROL</t>
  </si>
  <si>
    <t>SONY KDL 43W757E    
EXCLUSIVE MODEL!</t>
  </si>
  <si>
    <t>43" Internet TV, Full HD, HDR,  X-Reality PRO, Triluminos Display, Dynamic Contrast Enhancer, Internet Browser, YouTube Direct &amp; Quick, Netflix, Clear Audio +, Bass Reflex Speaker, Smartphone Plug &amp; Play</t>
  </si>
  <si>
    <t>SONY UHD KD 43X8000G</t>
  </si>
  <si>
    <t>43 INCHES LED  4K ULTRA HD,  HIGH DYNAMIC RANGE (HDR), SMART TV (ANDROID TV),   TRILUMINOS,ISDBT 4K ANDROID, 4K X-REALITY PRO, TRILUMINOS DISPLAY, DYNAMIC CONTRAST, ENHANCER MOTION FLOW 200, CLEAR AUDIO+ HDR/HLG COMPATIBLE</t>
  </si>
  <si>
    <t>SONY UHD KD 43X7007G</t>
  </si>
  <si>
    <t>43" UHD INTERNET TV, TRILUMINOS DISPLAY, UHD X-REALITY PRO, ISDBT</t>
  </si>
  <si>
    <t>SONY UHD KD 43X8500G</t>
  </si>
  <si>
    <t>43" 4K ANDROID TV, TRILUMINOUS DISPLAY, X1 4K HDR PROCESSOR M2 CHIP, 43-IPS PANEL, 49-VA PANEL, DYNAMIC CONTRAST ENHANHER, MOTION FLOW 800, CLEAR AUDIO+, HDR/HLG CAPABLE, BLUETOOTH, HEADPHONE COMPATIBLE</t>
  </si>
  <si>
    <t>SONY KD 43X7500F  2018 MODEL</t>
  </si>
  <si>
    <t>43" 4K HDR,4K X-REALITY PRO , SMART Android TV</t>
  </si>
  <si>
    <t>SONY KD 43X8500F 2018 MODEL</t>
  </si>
  <si>
    <t>43" 4K HDR,4K X-REALITY PRO ,  SMART Android TV, Triluminous Display, X1 Processor</t>
  </si>
  <si>
    <t>SONY UHD KD 43X7007F 2018 MODEL</t>
  </si>
  <si>
    <t>43" 4K, X-REALITY PRO, Smart Internet TV, Narrow aluminium look frame, Motionflow XR , Cinematic S-Force Front Surround</t>
  </si>
  <si>
    <t>SONY UHD KD 43X80J</t>
  </si>
  <si>
    <t>43-INCH 4K HDR, GOOGLE TV, DOLBY VISION, X1 4K HDR PROCESSOR, TRILUMINOS PRO, X-BALANCED SPEAKER</t>
  </si>
  <si>
    <t xml:space="preserve">SAMSUNG FRAME QA43LS03AAGXXP  </t>
  </si>
  <si>
    <t>43" THE FRAME TV, QLED TECHNOLOGY WITH 100% COLOR VOLUME, REAL 4K RESOLUTION , QUANTUM PROCESSOR WITH 4K AI UPSCALING, QUANTUM HDR, SUPREME UHD DIMMING, ADAPTIVE PICTURE, OBJECT TRACKING SOUND LITE, ACTIVE VOICE AMPLIFIER, ADAPTIVE SOUND+, Q-SYMPHONY, SMART TV, BIXBY ON TV, AMBIENT MODE+, MULTI-VIEW, TAP VIEW, SMARTTHINGS APP, GOOGLE DUO APP, FRAME DESIGN, SLIM LOOK,ONE CONNECT BOX WITH INVISIBLE CONNECTION, NO-GAP WALL-MOUNT IN-BOX, SUPER ULTRAWIDE GAMEVIEW, GAMEBAR, 60HZ REFRESH RATE, VERTICAL</t>
  </si>
  <si>
    <t>SAMSUNG UHD UA43TU7000GXXP (2020 MOEDL)</t>
  </si>
  <si>
    <t>43" UHD TV, REAL 4K PICTURE QUALITY, SAMSUNG PROCESSOR 4K, 4K UPSCALING, HIGH DYNAMIC RANGE, UHD DIMMING, MEGA CONTRAST, SMART TV, SMARTTHINGS APP SUPPORT, BLUETOOTH AUDIO, TAP VIEW</t>
  </si>
  <si>
    <t>SAMSUNG UHD UA43TU8080GXXP (2020 MODEL)</t>
  </si>
  <si>
    <t>43 INCH UHD TV, REAL 4K PICTURE QUALITY, SAMSUNG PROCESSOR 4K, 4K UPSCALING, HIGH DYNAMIC RANGE, UHD DIMMING, EGA CONTRAST, SMART TV, SMARTTHINGS APP SUPPORT, BIXBY ON TV, ONE REMOTE CONTROL, BLUETOOTH AUDIO TAP VIEW</t>
  </si>
  <si>
    <t>SAMSUNG UHD UA43RU7100G</t>
  </si>
  <si>
    <t>43" UHD TV,  REAL 4K PICTURE QUALITY, UHD 4K PROCESSOR, HDR, PUR COLOR, UHD DIMMING SMART TV, SMARTTHINGS APP SUPPORT, SLIM DESIGN, CLEAN CABLE SOLUTION</t>
  </si>
  <si>
    <t>SAMSUNG UA43KU6000 EXCLUSIVE MODEL!!!</t>
  </si>
  <si>
    <t>43" UHD TV, PurColor, UHD Up-Scaling Engine, High Dynamic Range(HDR) Premium, Smart TV Powered by TIZEN, Quick Connect (Easy Pairing &amp; Easy Sharing, Briefing on TV Receive mobile morning briefs on your TV, Enhanced Smart Hub, Easy Multi Tasking, Quad Core Processor, UHD Dimming, TV Mobile/ Mobile TV Mirroring, Digital TV (ISDB-T) Ready. Motion Rate 120, 20W (L:10W, R:10W) Sound Output, Wireless LAN Built- In (WiFi), HDMI ( 3 ports), ConnectShare USB ( 2 ports)</t>
  </si>
  <si>
    <t>SAMSUNG SMART UA43J5202ARXXP</t>
  </si>
  <si>
    <t>43" FULL HD TV, Basic Smart TV, Smart Hub, Mobile to TV Mirroring, Connect Share Movie, Clean View, Game Mode (Faster graphics response for gaming), Digital TV Ready, Motion Rate 60, Sound Output 20W (L:10W, R:10W), Wireless LAN Built-In (WiFi), HDMI (2 ports), ConnectShare USB (1 port)</t>
  </si>
  <si>
    <t>SAMSUNG UHD UA43NU7100GXXP 2018 MODEL</t>
  </si>
  <si>
    <r>
      <rPr>
        <sz val="11"/>
        <color theme="1"/>
        <rFont val="Calibri"/>
        <charset val="134"/>
      </rPr>
      <t xml:space="preserve">43" UHD TV, Smart TV, Smart Hub, Real 4K Images, HDR (High Dynamic Range) Elite, Powered by HDR10+ , Clean Cable Solution, </t>
    </r>
    <r>
      <rPr>
        <sz val="11"/>
        <color theme="1"/>
        <rFont val="Wingdings 2"/>
        <charset val="2"/>
      </rPr>
      <t></t>
    </r>
    <r>
      <rPr>
        <sz val="11"/>
        <color theme="1"/>
        <rFont val="Calibri"/>
        <charset val="134"/>
      </rPr>
      <t xml:space="preserve"> Mobile to TV Mirroring, Digital TV (ISDB-T), Motion Rate 120, Sound Output 20W (L:10W, R:10W), Wireless LAN Built-In (WiFi), HDMI (3 ports), USB (2 ports)</t>
    </r>
  </si>
  <si>
    <t>SAMSUNG SERO QA43LS05TAGXXP</t>
  </si>
  <si>
    <t>THE SERO 43" TVPICTURE: AUTO ROTATING SCREEN / QUANTUM DOT TECHNOLOGY /REAL 4K RESOLUTION / QUANTUM  PROCESSOR WITH 4K AI UPSCALING / QLED TECHNOLOGY W/ 100% COLOR VOLUME / QUANTUM HDR 2800 /SUPREME UHD DIMMING / ADAPTIVE PICTURE /  AMBIENT MODE+ / AUTO MOTION PLUS / PORTRAIT MODE / SOUND: 4.1CH 60W SPEAKERS /ACTIVE VOICE AMPLIFIER (AVA) /ADAPTIVE SOUND+ /MULTI  ROOM LINK /BLUETOOTH AUDIO /SMART: SMART TV / BIXBY VOICE ASSISTANT /GALLERY /STYLE: 360 DESIGN</t>
  </si>
  <si>
    <t xml:space="preserve">SELL STOCKS ON HAND; NO MORE INCOMING  </t>
  </si>
  <si>
    <t>TCL 43S4902  EXCLUSIVE MODEL!!!</t>
  </si>
  <si>
    <t>43" FULL HD, INTERNET Digital tv, NATURAL LIGHT ENGINE, Energy Saving features, USB (Photo, Music, Movie) , HDMI, VGA</t>
  </si>
  <si>
    <t>TCL 43S6202 EXCLUSIVE ( 2018 MODEL)</t>
  </si>
  <si>
    <t>43" Full HD, Netflix, YouTube, Dolby Audio, Netflix, EWBS</t>
  </si>
  <si>
    <t>TCL UHD 43P717 (2020 MODEL)</t>
  </si>
  <si>
    <t>43"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</si>
  <si>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UHD 43P6US</t>
  </si>
  <si>
    <t>43"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</si>
  <si>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43P65US</t>
  </si>
  <si>
    <t>TCL 43"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</si>
  <si>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TCL UHD 43A8US</t>
  </si>
  <si>
    <t>43"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</si>
  <si>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43P726 (ABENSON EXCLUSIVE MODEL)</t>
  </si>
  <si>
    <t>43"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 HDMI2.1 *1, HDMI2.0 *1, USB3.0 *1, WIFI (2.4G+5G DUAL-BAND), BLUETOOTH 5.0</t>
  </si>
  <si>
    <t>TCL UHD 43P727 (AUTOMATIC CENTRE MODEL)</t>
  </si>
  <si>
    <t>43" 4K UHD 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*1/ USB3.0 *1/ WIFI (2.4G+5G DUALBAND)/ BLUETOOTH 5.0</t>
  </si>
  <si>
    <t>TCL UHD 43P615</t>
  </si>
  <si>
    <t>43-INCH/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</si>
  <si>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43E2D</t>
  </si>
  <si>
    <t>43" FULL HD, Digital ISDB-T, IPS Panel,Elegant design,powerful audio,personal video recorder,wide viewing angle,USB direct play,energy saving</t>
  </si>
  <si>
    <t>SKYWORTH BASIC 43TB2000</t>
  </si>
  <si>
    <t>43" FULL SCREEN PRO TECH.,BEZEL LESS,THINK MINIMALIST DESIGN,ROUND CORNER DESIGN,BRILLIANT  CLEAR ENHANCER,HOME KTV BUILT-IN,ISDB-T  Digital TV, PVR,USB DIY SONG,HDMI,USB</t>
  </si>
  <si>
    <t>SKYWORTH SMART 43TB5000</t>
  </si>
  <si>
    <t>43 FULL HD SMART TVINFINITY VIEW FULL SCREEN PRO TECH.BEZEL LESS DESINUNIBODY DESIGNPRECESION DEFINITION COLOR COMPENSATION AI AQ ENGINEWIDE VIEW ANGLE MAGNETIC LOUDSPEAKERDOLBY AUDIODTS TRUSORROUNDONE PUSH TO GET YOUTUBENETFLIXNETRANGE PORTALOPEN BROWSERMIRASHAREDIGITAL TVISDB-T PVR HDMI USB</t>
  </si>
  <si>
    <t>SKYWORTH ANDROID 43TB7000 (2020 MODEL)</t>
  </si>
  <si>
    <t>43" BORDERLESS DESIGN,FHD,TROCHILUS EXTREME PICTURE ENGINE,DOLBY DIGITAL PLUS WITH 8X8W,ANDROID 9.0 PIE,BLUETOOTH 5.0,PVR/TIME SHIFT,WIFI CONNECTIVITY,USB PORT 2,HDMI PORT 2,,ETHERMET 1,CABLE IN/AIR,AV IN 1,OPTICAL OUTPUT 1</t>
  </si>
  <si>
    <t>SKYWORTH UHD 43UB6000 (2020 MODEL)</t>
  </si>
  <si>
    <t>43" 4K UHD,BORDERLESS DESIGN,TROCHILUS EXTREME PICTURE ENGINE,DOLBY DIGITAL PLUS WITH 10X10W,ANDROID 9.0 PIE,BLUETOOTH 5.0,AUDIO:,DOLBY DIGITAL PLUS,DTS TRUSORROUNDS,EQUALIZER,QUAD CORE,INTERNAL MEMORY 8GB,RAM 1.75GB,WITH VOICE SEARCH, GOOGLE ASSISTANT,CHROMECAST BUILT OR WIRELESS DISPLAY,PVR,WIFI CONNECTIVITY 2.4G,2T2R,USB PORT 2,HDMI PORT 3,RF IN CABLE &amp; AIR, AV IN 1,DIGITAL OUTPUT 1</t>
  </si>
  <si>
    <t>SKYWORTH UHD 43UB5560</t>
  </si>
  <si>
    <t>43INCHES UHD SMART TV, BOARDERLESS DESIGNTROCHILUS ENGINE, MAGNETIC LOUDSPEAKER, USB DISPLAY, NETFLIX, NET RANGE PORTAL, OPEN BROWSER, YOUTUBE, MIRASHARE</t>
  </si>
  <si>
    <t>SKYWORTH UHD 43SUC6500 (2021 MODEL)</t>
  </si>
  <si>
    <t>43" 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</si>
  <si>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PANA UHD 43EX600X</t>
  </si>
  <si>
    <t>43" UHD, 4K HDR, SWITCH DESIGN</t>
  </si>
  <si>
    <t>PANA BASIC 43F410X 2018 MODEL</t>
  </si>
  <si>
    <t>43" FULL HD, ISDB-T, IPS LED LCD Super Bright Panel Plus,Hexa Chroma Drive, Adaptive Backlight Dimming, Noise Reduction,Media Player, USB Input</t>
  </si>
  <si>
    <t>SHARP 45LE380X</t>
  </si>
  <si>
    <t>45" Full HD (1920x1080),Easy Smart TV, Netflix, YouTube, Web Browser, Wide Colour, X2 Master Engine, Motion Plus Enhancement, AquoMotion 200/240 Hz, USB (Photo, Music and Video), Hotel Mode, HDMI x 2, Lan x 1, Av-in x 1</t>
  </si>
  <si>
    <t>SHARP UHD LC 45UA6800X</t>
  </si>
  <si>
    <t>45" 4K HDR(3840X2160),EDGE LIT, ANDROID TV Ver. 7.0, BUILT IN WIFI, CHROMECAST BUILT-IN, MHL, GOOGLE PLAY STORE, BLUETOOTH, QUADCORE, 4 HDMI TERMINALS, USB x 3 (PHOTO, MUSIC, VIDEO), AUDIO OUT X 1, COMPONENT/AV IN X 1, ANT X 1, OPTICAL OUT X 1, LAN X 1, RS-232C X 1</t>
  </si>
  <si>
    <t>SHARP BASIC 45LE280X</t>
  </si>
  <si>
    <t>45"FHD(1920x1080), MHL, Aquomotion lite 200/240Hz, Easy Color Adj.,  Antenna Booster, 10W Audio Output, USBx1 (Photo,Music,Movie), 2 HDMI</t>
  </si>
  <si>
    <t>SHARP BASIC 2T C45AD1X</t>
  </si>
  <si>
    <t>45"FHD(1920x1080), MHL, Comfort Mode, Super Eco mode, Wide colour, Easy Color Adj.,  Antenna Booster, 20W Audio Output, USBx1 (Photo,Music,Movie), 2 HDMI</t>
  </si>
  <si>
    <t>FREE SKU: 170295 SHARP ANDROID BOX MXQ-PRO / SELL STOCKS ON HAND; NO MORE INCOMING</t>
  </si>
  <si>
    <t>SHARP UHD LC 45UA6500X</t>
  </si>
  <si>
    <t>45" 4K HDR (3840x2160), Edge lit, Easy Smart TV, Screen mirroing, YouTube, Web Browser, Rich Colour, X4 Master Engine pro, Motion Plus Enhancement, AquoMotion 200/240 Hz, USB (Photo, Music and Video), Hotel Mode, HDMI x 2, Lan x 1, Av-in x 1</t>
  </si>
  <si>
    <t>HAEIR LE46B50</t>
  </si>
  <si>
    <t>46" Direct LED TV, 1920 X 1080 Full HD, Audio Output 8w x2, USB 2.0 x 1 (Photo/Music/Movie), Composite Input x 2, HDMI 1.3 x 2, PC input 15pin D-Sub (VGA/PC)</t>
  </si>
  <si>
    <t xml:space="preserve">SAMSUNG SERIF QA43LS01TAGXXP  </t>
  </si>
  <si>
    <t xml:space="preserve">43" SERIF TV, QLED TECHNOLOGY WITH 100% COLOR VOLUME, REAL 4K RESOLUTION, QUANTUM PROCESSOR WITH 4K AI UPSCALING, QUANTUM HDR, SUPREME UHD DIMMING, ADAPTIVE PICTURE, ACTIVE VOICE AMPLIFIER, ADAPTIVE SOUND+, SMART TV, BIXBY ON TV, AMBIENTMODE+, MULTI-VIEW, TAP VIEW, SMARTTHINGS APP, ICONIC I-SHAPE DESIGN, 360? ALL ROUND DESIGN, DETACHABLE FLOOR STAND, 43 NATIVE REFRESH RATE (60HZ), WIRELESS LAN BUILT-IN (WIFI) </t>
  </si>
  <si>
    <t xml:space="preserve">PANA SMART TH 43GS400X </t>
  </si>
  <si>
    <t>43" VIVID DIGITAL PRO, IPS SUPER BRIGHT PANEL, DOT NOISE REDUCTION, DOLBY ATMOS, BACKLIGHT DIMMING</t>
  </si>
  <si>
    <t>PANA UHD TH 43GX400X</t>
  </si>
  <si>
    <t>43" UHD, 4K HDR, HEXA CHROMA DRIVE, MULTI HDR SUPPORT, 4K PURE DIRECT, DOLBY ATMOS</t>
  </si>
  <si>
    <t>HAIER ANDROID H40D68HG</t>
  </si>
  <si>
    <t>38.5-INCHES HD/ 1366 X 768 RESOLUTION/ HDR/ SMART ANDROID/ ANDROID 11.0/ DOLBY DIGITAL DECODING/ GOOGLE ASSISTANT/ GOOGLE PLAYSTORE/ ANY CONTENT/ NETFLIX/ YOUTUBE ONE TOUCH/ GOOGLE CHROMECAST BUILT IN/ HDMI INPUT 3 ; HDMI ARC READY</t>
  </si>
  <si>
    <t xml:space="preserve"> FREE SKU: 179889 FREE BRCKT FP2437WB 24-43IN / SELL STOCKS ON HAND; NO MORE INCOMING</t>
  </si>
  <si>
    <t xml:space="preserve">HAIER SMART H40D6G HD    </t>
  </si>
  <si>
    <t>38.5-INCHES HD/ GOOGLE / SMART TV/ NARROW BEZZEL/ HD720/ 1366 X 768 RESOLUTION/ HDR/ SMART ANDROID/ ANDROID PIE 9.0/ DOLBY DIGITAL DECODING / GOOGLE ASSISTANT/ GOOGLE PLAYSTORE/ ANY CONTENT/ NETFLIX/ YOUTUBE ONE TOUCH/ GOOGLE CHROMECAST BUILT IN / HDMI INPUT 4 ; HDMI ARC READY</t>
  </si>
  <si>
    <t xml:space="preserve"> FREE SKU: 179889 FREE BRCKT FP2437WB 24-43IN / SELL STOCKS ON HAND; NO MORE INCOMING  </t>
  </si>
  <si>
    <t xml:space="preserve">HAIER SMART H43K6FG FHD  </t>
  </si>
  <si>
    <t xml:space="preserve">43-INCHES FHD/ GOOGLE/ SMART TV/ BEZZEL LESS/ FULLHD/1920 X 1080 RESOLUTION/ HDR/ SMART ANDROID/ ANDROID PIE 9.0/ DOLBY DIGITAL DECODING / GOOGLE ASSISTANT/ GOOGLE PLAYSTORE/ ANY CONTENT/ NETFLIX; YOUTUBE ONE TOUCH/ GOOGLE CHROMECAST BUILT IN/ HDMI INPUT 4; HDMI ARC READY     </t>
  </si>
  <si>
    <t xml:space="preserve">SKU: 179889 FREE BRCKT FP2437WB 24-43IN / SELL STOCKS ON HAND; NO MORE INCOMING    </t>
  </si>
  <si>
    <t>SAMSUNG SERO QA43LS05BAGXXP</t>
  </si>
  <si>
    <t xml:space="preserve">THE SERO 43" TV/ AUTO ROTATING SCREEN/ QUANTUM DOT TECHNOLOGY/ REAL 4K RESOLUTION/ PREMIUM MATTE DISPLAY/ QUANTUM PROCESSOR WITH 4K AI UPSCALING/ QLED TECHNOLOGY W/ 100% COLOR VOLUME/ ADAPTIVE PICTURE/ AMBIENT MODE+/ PORTRAIT MODE/ 4/1CH 60W SPEAKERS/ ADAPTIVE SOUND+/ OTS LITE/ MULTIROOM LINK/ BLUETOOTH AUDIO/ ACTIVE VOICE AMPLIFIER (AVA)/ SMART TV/ TIZEN  OPERATING SYSTEM/ BIXBY VOICE ASSISTANT/ TAP VIEW/ NEW SMART HUB/ VERTICAL SCREEN MULTI-VIEW (2 VIDEOS)/ 360 DESIGN </t>
  </si>
  <si>
    <t>NO MORE FREE SERO WHEELS / SELL STOCKS ON HAND; NO MORE INCOMING</t>
  </si>
  <si>
    <t>SAMSUNG NEO 4K QA43QN90DAGXXP</t>
  </si>
  <si>
    <t>43"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43" 120HZ (UP TO 144HZ)/ WIRELESS LAN BUILT-IN (WIFI)/ HDMI (4 PORTS)/ USB (2 USB-A PORTS)</t>
  </si>
  <si>
    <t xml:space="preserve">LG UHD 43UR7500PSC (SEMI ABENSON EXCLUSIVE MODEL)    </t>
  </si>
  <si>
    <t xml:space="preserve">43-INCH 4K/ SLIM FRAME/ A5 GEN6 AI (ARTIFICIAL INTELLIGENCE) PROCESSOR 4K WITH DEEP LEARNING / AI SOUND/AI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</si>
  <si>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</si>
  <si>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OLED 42C3PSA</t>
  </si>
  <si>
    <t>42-INCH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</si>
  <si>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TCL UHD 43P635</t>
  </si>
  <si>
    <t xml:space="preserve">43"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</si>
  <si>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43P745  (ABENSON EXCLUSIVE MODEL)</t>
  </si>
  <si>
    <t xml:space="preserve">43-INCH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</si>
  <si>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TCL UHD 43P735 (AUTOMATIC CENTRE MODEL)</t>
  </si>
  <si>
    <t xml:space="preserve">43"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</si>
  <si>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TCL QLED 43C645</t>
  </si>
  <si>
    <t>43" 4K QLED/ SLIM DESIGN/ BEZEL-LESS SCREEN/ METALLIC FINISH/ TWO LEG STAND/ HDR 10+/ DOLBY VISION/ WIDE COLOR GAMUT/ MEMC 60HZ/ AIPQ ENGINE/ DOLBY ATMOS/ ONKYO AUDIO SYSTEM/ DTS-HD/ HDMI 2.1 E-ARC/ GOOGLE TV/ GOOGLE ASSISTANT/ HANDS FREE VOICE CONTROL/ OPTIONAL CAMERA/VIDEO CHAT/ HEALTH HUB/ GOOGLE MEET/ GAME BAR/GAME MODE/ALLM/ GOOGLE CHROMECAST/ KIDS MODE/ CPU CA55*4 @1.3GHZ MAX GPU  G31 MP2/ 800MHZ / MEMORY 2GB DDR + 16GB FLASH/ WI-FI 5 DUAL BAND 2.4G+5G)/ BLUETOOTH 5.0/ HDMI2.1*1 + HDMI 1.4</t>
  </si>
  <si>
    <t xml:space="preserve">SKYWORTH GOOGLE 43STE5600 </t>
  </si>
  <si>
    <t>43" FULL HD/ GOOGLE TV/BORDERLESS DESIGN/TROCHILUS EXTREME PICTURE ENGINE/60HZ/ GOOGLE VOICE COMMAND/AUDIO:DOLBY DIGITAL PLUS/WITH 8X8W OF SPEAKER/EQUALIZER/QUAD CORE/INTERNAL MEMORY 8GB/RAM 1.5 GB/BLUETOOTH/CHROMECAST BUILT OR WIRELESS DISPLAY/WIFI CONNECTIVITY 2.4G/USB PORT 2/HDMI PORT 2/RF IN CABLE &amp; AIR/AV IN 1/DIGITAL OUTPUT 1</t>
  </si>
  <si>
    <t>48" - 60"</t>
  </si>
  <si>
    <t>SONY SMART 48W657D</t>
  </si>
  <si>
    <t>48" FULL HD, INTERNET TV, X REALITY PRO, NETFLIX, YOUTUBE, 
NON ANDROID, ADVANCE CONTRAST ENHANCER, CLEAR PHASE, OPEN BAFFLE SPEAKER, PHOTO SHARING PLUS,</t>
  </si>
  <si>
    <t>SONY UHD KD 49X7500H (2020 MODEL)</t>
  </si>
  <si>
    <t>49 INCHES, 4K ANDROID TV, X1 4K PROCESSOR,   TRILUMINOS DISPLAY,  4K HDR,  BASS REFLEX SPEAKER, SLIM BASE STAND, NARROW BESSEL, NETFLIX EASY BUTTON IN REMOTE, VOICE SEARCH</t>
  </si>
  <si>
    <t>SONY UHD KD 49X8007H (2020 MODEL)</t>
  </si>
  <si>
    <t>49 INCHES, 4K UHD, ANDROID TV, X1 4K HDR PROCESSOR 4K X-REALITY PRO DOLBY VISION DOLBY ATMOS APPLE AIRPLAY,OMPATIBLE, DEDICATED NETFLIX BUTTON ON REMOTE CONTROL</t>
  </si>
  <si>
    <t>SONY UHD KD 49X7007G</t>
  </si>
  <si>
    <t>49" UHD INTERNET TV, TRILUMINOS DISPLAY, UHD X-REALITY PRO, ISDBT</t>
  </si>
  <si>
    <t>SONY UHD KD 49X8000G</t>
  </si>
  <si>
    <t>49INCHES LED, 4K ULTRA HD, HIGh DYNAMIC RANGE (HDR),  SMART TV (ANDROID TV), ISDBT 4K ANDROID, 4K X-REALITY PRO, TRILUMINOS DISPLAY, DYNAMIC CONTRAST, ENhANCER MOTION FLOW ,200 CLEAR AUDIO+ HDR/HLG COMPATIBLE</t>
  </si>
  <si>
    <t>SONY UHD KD 49X8500G</t>
  </si>
  <si>
    <t>49 INCHES 4K ANDROID TV TRILUMINOS DISPLAY X1 4K HDR PROCESSOR M2 CHIP</t>
  </si>
  <si>
    <t>SONY UHD 49X7500F EXCLUSIVE MODEL</t>
  </si>
  <si>
    <t>49" UHD, 4K HDR, Android TV, 4K X-REALITY PRO , Dolby Vision, Triluminos, Chromecast, Screen mirroring(Miracast™) BLUETOOTH, COMPOSITE VIDEO INPUT(S), AUDIO / HEADPHONE OUTPUT(S), ETHERNET INPUTS, HDMI, USB</t>
  </si>
  <si>
    <t>SAMSUNG UHD UA55DU8100GXXP (AUTOMATIC MODEL)</t>
  </si>
  <si>
    <t>SAMSUNG QLED QA55Q60DAGXXP (AUTOMATIC MODEL)</t>
  </si>
  <si>
    <t>SAMSUNG FRAME QA55LS03DAGXXP</t>
  </si>
  <si>
    <t>55" THE FRAME/ 100% COLOUR VOLUME WITH QUANTUM DOT/ ART MODE + ART STORE/ PREMIUM MATTE DISPLAY/ CUSTOMIZABLE FRAME BEZEL/ QLED TECHNOLOGY/ ADAPTIVE SOUND PRO</t>
  </si>
  <si>
    <t xml:space="preserve">FREE 1 The Frame Bezel Modern (Brown-183092 or Teak-183093) or Beveled (Brick Red-183094 or White-183097) / FREE BRACKET INSIDE THE BOX / SELL STOCKS ON HAND; NO MORE INCOMING </t>
  </si>
  <si>
    <t>SAMSUNG NEO 4K QA50QN90DAGXXP</t>
  </si>
  <si>
    <t>50"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50" 120HZ (UP TO 144HZ)/ WIRELESS LAN BUILT-IN (WIFI)/ HDMI (4 PORTS)/ USB (2 USB-A PORTS)</t>
  </si>
  <si>
    <t>LG UHD 50UT8000PSB</t>
  </si>
  <si>
    <t>50"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</si>
  <si>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FREE 192511 LG MGC REMOTE 2024 MR24GN / SELL STOCKS ON HAND; NO MORE INCOMING</t>
  </si>
  <si>
    <t>LG UHD 50UT8050PSB</t>
  </si>
  <si>
    <t>LG UHD 55UT8000PSB</t>
  </si>
  <si>
    <t>LG UHD 55UT8050PSB (AUTOMATIC MODEL)</t>
  </si>
  <si>
    <t xml:space="preserve">LG OLED 55LX1QPSA </t>
  </si>
  <si>
    <t>55"OLED 4K UHD/A9 GEN5 AI ARTIFICIAL INTELLIGENCE PROCESSOR 4K WITH DEEP LEARNING/AI PICTURE PRO/AI SOUND PRO/AI BRIGHTNESS/GAME OPTIMIZER/LG THINQ AI/AI HOME DASHBOARD/WEBOS 22/ MULTI-VIEW/4K ACTIVE HDR/SPORTS ALERT/HGIG/ALLM/MAGIC REMOTE/USB/SMART ENERGY SAVING/PICTURE MODE/FILMMAKER MODE/SOUND MODE/APPLE HOMEKIT/AIRPLAY/TRU MOTION/NOISE REDUCTION/ASPECT RATIO/MOBILE CONNECTION/HDR DYNAMIC TONE MAPPING/FAMILY SETTING/NEXT PICKS BLUETOOTH/HDMI EARC/4K@120HZ /ALWAYS EADY/HANDS FREE VOICE CONTROL</t>
  </si>
  <si>
    <t>FREE INSTALLATION ONLY - TV NOT INTENDED FOR WALL BRACKET / FREE 190212 INSTALLATION C/O ASERCO / SELL STOCKS ON HAND; NO MORE INCOMING</t>
  </si>
  <si>
    <t>SHARP GOOGLE 2T C50EG1X</t>
  </si>
  <si>
    <t xml:space="preserve">50-INCHES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</si>
  <si>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SKU: 187380 FREE SHARP LC-30BR WB 50INCH OR SKU: 188586 FREE SHARP DANG-4560WJZZ WB / SELL STOCKS ONHAND; NO MORE INCOMING </t>
  </si>
  <si>
    <t xml:space="preserve">SHARP UHD 4T C50DK1X  </t>
  </si>
  <si>
    <t xml:space="preserve">50" 4K(3840X2160)/ANDROID TV / BUILT IN WIFI/ CHROMECAST BUILT-IN/ WIDE COLOUR/ GOOGLE PLAY STORE/ NETFLIX/ YOUTUBE/ GOOGLE MOVIE/ GOOGLE GAME/ BLUETOOTH/ QUADCORE/ GOOGLE ASSISTANT/ SOUND REFLECTOR/ COMFORT MODE </t>
  </si>
  <si>
    <t xml:space="preserve">TCL UHD 50P71B (ABENSON EXCLUSIVE)  </t>
  </si>
  <si>
    <r>
      <rPr>
        <sz val="10"/>
        <color theme="1"/>
        <rFont val="Calibri"/>
        <charset val="134"/>
      </rPr>
      <t>50"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t>
    </r>
    <r>
      <rPr>
        <sz val="10"/>
        <color theme="1"/>
        <rFont val="SimSun"/>
        <charset val="134"/>
      </rPr>
      <t>（</t>
    </r>
    <r>
      <rPr>
        <sz val="10"/>
        <color theme="1"/>
        <rFont val="Calibri"/>
        <charset val="134"/>
      </rPr>
      <t>2.4G+5G)/ BLUETOOTH 5.0/ HDMI 2.1*3/ USB 3.0*1/</t>
    </r>
  </si>
  <si>
    <t>TCL UHD 50P755 (AUTOMATIC MODEL)</t>
  </si>
  <si>
    <r>
      <rPr>
        <sz val="10"/>
        <color theme="1"/>
        <rFont val="Calibri"/>
        <charset val="134"/>
      </rPr>
      <t>50" 4K UHD/ SLIM/ UNIBODY/ FRAME EDGELESS SCREEN/ METALLIC FRAME/ 4K HDR / WCG (93% DCI-P3)/UP TO 350 NITS BRIGHTNESS/ HDR 10/ DOLBY VISION/ MEMC 60HZ/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</si>
  <si>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UHD 55P755 (AUTOMATIC MODEL)</t>
  </si>
  <si>
    <r>
      <rPr>
        <sz val="10"/>
        <color theme="1"/>
        <rFont val="Calibri"/>
        <charset val="134"/>
      </rPr>
      <t>55" 4K UHD/ SLIM/ UNIBODY/ FRAME EDGELESS SCREEN/ METALLIC FRAME/ 4K HDR/ WCG (93% DCI-P3)/UP TO 350 NITS BRIGHTNESS/ HDR 10/ DOLBY VISION/ MEMC 60HZ/ SUPPORTS DLG 120HZ (55/65/75”) MULTIPLE EYE CARE/ AIPQ PROCESSOR/ DOLBY AUDIO &amp; DOLBY ATMOS/ DTS VIRTUAL X DTS-HD/ 2.0CH 20W SPEAKERS/ GOOGLE TV/ GOOGLE VOICE ASSISTANT/ HANDS FREE VOICE CONTROL/ OPTIONAL CAMERA/ VIDEO CHAT/ GOOGLE APPS/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</si>
  <si>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QLED 55C655</t>
  </si>
  <si>
    <t>55" QLED/ UNI BODY/ METALLIC/ SLIM/ TWO FEET STANDS/ 4K QUANTUM DOT/ WCG UP TO 95% DCI-P3/ UP TO 450 NITS PEAK BRIGHTNESS/ DOLBY VISION &amp; HDR10+/ MEMC 60HZ (43-98 )/ DLG 120HZ (55-98 )/ AIPQ PRO/ MULTIPLE EYE CARE/ DOLBY ATMOS / DTS-X/ (85~55") 2.1CH 50W/ (50~43") 2.0CH 15W/ (98") 2.1CH (10W+10W)*2+20W/ GOOGLE TV/ GOOGLE VOICE ASSISTANT/ HANDS FREE VOICE CONTROL/ OPTIONAL CAMERA/VIDEO CHAT/ AI FITNESS / GOOGLE MEET/ GAME MASTER / ALLM/ AMD FREESYNC /120HZ GAME ACCELERATOR</t>
  </si>
  <si>
    <t xml:space="preserve">SKYWORTH UHD 50SUF6300  </t>
  </si>
  <si>
    <t xml:space="preserve">50" 4K UHD/ GOOGLE TV/ BOARDERLESS DESIGN/ CHAMELEON EXTREME PICTURE ENGINE/ BLUETOOTH 5.0/ DOLBY DIGITALPLUS/ DTS TRU SURROUND/ 12X12W/ EQUALIZER/ QUAD CORE/ 16GB MEMORY/ 2GB RAM/ CHROMECAST/ WIFI 2.4G+5G/ 2 USB PORT / 3 HDMI PORT (2.0)/ RF IN CABLE &amp; AIR/ DIGITAL OUTPUT 1 </t>
  </si>
  <si>
    <t>SKYWORTH UHD 50SUE6800</t>
  </si>
  <si>
    <t xml:space="preserve">50-INCHES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</si>
  <si>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SKYWORTH UHD 55SUE6250 (ABENSON EXCLUSIVE MODEL)</t>
  </si>
  <si>
    <t xml:space="preserve">55" 4K UHD/ GOOGLE TV/ BOARDERLESS DESIGN/ CHAMELEON EXTREME PICTURE ENGINE/ BLUETOOTH 5.0/ AUDIO:/DOLBY DIGITAL PLUS/ DTS STUDIO SOUND/ 8X8W/ EQUALIZER/ QUAD CORE/ INTERL MEMORY 8GB/ RAM 2 GB/ VOICE SEARCH/ GOOGLE ASSISTANT/ CHROME CAST OR WIRELESS DISPLAY/ WIFI CONNECTIVITY 2.4G/ USB PORT 2/ HDMI PORT 3/ RF IN CABLE &amp; AIR/ AV IN 1/ DIGITAL OUTPUT 1 </t>
  </si>
  <si>
    <t>SKYWORTH UHD 55SUF6400</t>
  </si>
  <si>
    <t xml:space="preserve">55" 4K UHD/ GOOGLE TV/ INFINITY SCREEN 4.0/ FILM MAKER/ HDR10/ LOW BLUE LIGHT/ FLICKER FREE/ CHAMELEON EXTREME 3.0 PICTURE ENGINE/ GAME MODE/ BLUETOOTH 5.0/ DTS SOUND/ 10X10W SPEAKER OUTPUT/ 16 GB INTERNAL MEMORY/ 2GB RAM/ WITH FAR FIELD VOICE SEARCH/ CHROME CAST BUILT-IN OR WIRELESS DISPLAY/ WIFI CONNECTIVITY 2.4G/5G/ USB 2.0/ HDMI/ DIGITAL OUTPUT </t>
  </si>
  <si>
    <t xml:space="preserve">SKYWORTH UHD 55SUF6300 </t>
  </si>
  <si>
    <t xml:space="preserve">55" 4K UHD/ GOOGLE TV/ BOARDERLESS DESIGN/ CHAMELEON EXTREME PICTURE ENGINE/ BLUETOOTH 5.0/ DOLBY DIGITAL PLUS/ DTS TRU SURROUND/ 12X12W/ EQUALIZER/ QUAD CORE/ 16GB MEMORY/ 2GB RAM/ CHROMECAST/ WIFI 2.4G+5G/ 2 USB PORT / 3 HDMI PORT (2.0)/ RF IN CABLE &amp; AIR/ DIGITAL OUTPUT 1                                          </t>
  </si>
  <si>
    <t xml:space="preserve">SKYWORTH UHD 55SUE6800 </t>
  </si>
  <si>
    <t xml:space="preserve">55-INCH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</si>
  <si>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SAMSUNG UA49KS7000</t>
  </si>
  <si>
    <t>49" SUHD TV, Ultra Slim and Bezel-less Design, SUHD Remastering Engine, Quantum Dot Display and Color, High Dynamic Range (HDR) 1000, Smart TV Powered by TIZEN: Quick Connect (Easy Pairing &amp; Easy Sharing), Briefing on TV (Receive mobile morning briefs on your TV), Enhanced Smart Hub, Easy Multi Tasking, Quad Core Processor, UHD Dimming, Voice Recognition, Digital TV (ISDB-T) Ready, 240 Motion Rate, 40W (L:20W, R:20W) Sound Output, Wireless LAN Built-In (WiFi), HDMI (4 ports) ConnectShare USB (3 ports)</t>
  </si>
  <si>
    <t>SAMSUNG QLED QA49Q60RAGXXP</t>
  </si>
  <si>
    <t>49" QLED TV, REAL 4K PICTURE QUALITY, QUANTUM PROCESSOR 4K, ARTIFICIAL INTELLIGENCE (AI) UOSCALING,QUANTUM HDR 4X, Q CONTRAST, 100 PERCENT COLOR VOLUME,Q VIEWING ANGLE,SMART TV,SMART THINGS APP SUPPORT,ONE REMOTE CONTROL,AMBIENT MODE, SLIM DESIGN,240HZ MOTION RATE, 20W SOUND OUTPUT, BUILT IN WIFI, HDMI(4PORTS), USB(2PORTS), BLUETOOTH AUDIO)</t>
  </si>
  <si>
    <t>SAMSUNG SMART UA49J5250</t>
  </si>
  <si>
    <t>49" Full HD TV, Smart TV, Smart Hub, Mobile to TV Mirroring, Connect Share Movie, Clean View, Game Mode (Faster graphics response for gaming), Digital TV Ready, Motion Rate 60, Sound Output 20W (L:10W, R:10W), Wireless LAN Built-In (WiFi), HDMI (2 ports), ConnectShare USB (1 port)</t>
  </si>
  <si>
    <t>SAMSUNG SMART 49J5200</t>
  </si>
  <si>
    <t>49" FULL HD, Smart TV, Triple Protection (Anti Power Surge, Anti Humidity, Anti Lightning), Sports Mode, Motion Rate 120, Sound Output 20w (L:10w, R:10w), Wireless LAN Built-In (WiFi), HDMI (2 ports), ConnectShare USB (1 port)</t>
  </si>
  <si>
    <t>SAMSUNG CURVED UHD UA49RU7300G</t>
  </si>
  <si>
    <t>UHD TV,  REAL 4K PICTURE QUALITY, UHD 4K PROCESSOR, HDR PUR COLOR UHD DIMMING. AUTO-DEPTH ENHANCER SMART TV SMARTTHINGS APP SUPPORT SLIM DESIGN CURVED SCREEN CLEAN CABLE SOLUTION</t>
  </si>
  <si>
    <t>SAMSUNG CURVED UHD UA49NU7300G</t>
  </si>
  <si>
    <t>49"Curve UHD TV, Real 4k Picture Quality, HDR (High Dynamic Range) , Clean Cable Solution , Smart TV
(SmartThings App Support, Smart Hub, Mobile to TV Mirroring),  Digital TV (ISDB-T) , Motion Rate 120, Sound Output 20W (L:10W, R:10W) , Wireless LAN Built-In (WiFi), HDMI (3 ports), USB (2 ports)</t>
  </si>
  <si>
    <t>LG 49UH600T</t>
  </si>
  <si>
    <t>49" ULTRA HD, webOS 2, Smart TV,  UHD Mastering Engine, Triple XD Engine, LG Content Store, web browser,   DIVX HD, USB (Video, photo, music), 24p real Cinema, Smart content optimizer, Clear voice III,  HDMI  , AV input, Component input.,  Ultra Surround . MIRACAST  / EXLUSIVE MODEL</t>
  </si>
  <si>
    <t>LG BASIC 49LJ514T</t>
  </si>
  <si>
    <t>49" FULL HD, Game TV, Color Master Engine, Virtual Surround, Clear Voice, Smart Energy Saving, DivX HD, Quick Setting, Picture Mode, Sound Mode, Noise Reduction, Aspect ratio, Clear Voice, ANALOG Tuner, Game remote (in-packing), Dolby Sound, USB Movie, Active Noise Reduction, Invisible Speaker, 2Ch Speaker, Resolution: 1920X1080, HDMI x2, USB 2.0, AV input/Component input, 1 Head phone, RF Antenna input,</t>
  </si>
  <si>
    <t>LG UHD 49UJ6320</t>
  </si>
  <si>
    <t>49" ULTRA HD,  Active HDR, webOS 3.5 , Smart TV,  ISDB-T with EWBS &amp;BML , UHD Mastering Engine,  LG Content Store, web browser,   DIVX HD, USB (Video, photo, music), 24p real Cinema, Smart content optimizer, Clear voice III,  HDMI  , AV input, Component input.,  Ultra Surround . MIRACAST</t>
  </si>
  <si>
    <t>LG UHD 49UM7300PPA</t>
  </si>
  <si>
    <t>49INCHES  UHD, THINQ AI, IPS 4K WIDE VIEWING ANGLE, TRUE COLOR ACCURACY, 4K ACTIVE HDR, DTS VIRTUAL X, TRU MOTION, 4K UPSCALER, NOICE REDUCTION, DYNAMIC TONE MAPPING, USB MOVIE, MUSIC PLAYER,  CLEAR VOICE III, BLUETOOTH, MIRACAST, CPU QUADCORE, LIVE ZOOM</t>
  </si>
  <si>
    <t>LG UHD 49UN7350PPD (2020 MODEL)</t>
  </si>
  <si>
    <t>49" THINQ AI, ULTRA HD, IPS 4K,  WIDE VIEWING ANGLE, TRUE COLOR ACCURACY, 4K ACTIVE HDR, DTS VIRTUAL X, TRUMOTION, 4K UPSCALER, NOICE REDUCTION, DYNAMIC TONE MAPPING, USB MOVIE, MUSIC PLAYER,  CLEAR VOICE III, BLUETOOTH SURROUND, MIRACAST, CPU QUADCORE, FILMMAKER MODE</t>
  </si>
  <si>
    <t>LG UHD 49NANO80PNA (2020 MODEL)</t>
  </si>
  <si>
    <t>49" 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</si>
  <si>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BASIC 49LK5100</t>
  </si>
  <si>
    <t>49" Full HD, Dynamic Colour, Smart Energy Saving, Dolby Audio, USB Movie, Picture Mode Setting,  Aspect Ratio setting, Dynamic Colour,Sound Mode Setting , Dynamic Contrast, Digital Noise Reduction . Black Level, Real Cinema, AV/COMPONENT input, USB port, HDMI input</t>
  </si>
  <si>
    <t>HAIER UHD H50K68UG</t>
  </si>
  <si>
    <t xml:space="preserve">50-INCHES ULTRA HD 4K/ 3840 X 2160 RESOLUTION/ HDR/ SMART ANDROID/ ANDROID PIE 11.0/ DOLBY DIGITAL DECODING/ GOOGLE ASSISTANT/ VOICE COMMAND/ GOOGLE PLAYSTORE/ ANY CONTENT/ NETFLIX/ YOUTUBE ONE TOUCH/ BLUETOOTH TV/ GOOGLE CHROMECAST BUILT IN/ HDMI INPUT 4; HDMI ARC READY   </t>
  </si>
  <si>
    <t xml:space="preserve"> SKU: 179892 FREE BRCKT FP4001FB 50-65IN / SELL STOCKS ON HAND; NO MORE INCOMING</t>
  </si>
  <si>
    <t>HAIER UHD DIGI LE49F1000U</t>
  </si>
  <si>
    <t>49" UHD 3840*2160 Resolution,  Digital ISDB-T, Smart Share, USB Movie, HDMI, 4K Engine, 4K Upscaling – 2K to 4K, Ultra Slim Bezel, Timeshift, USB 4K Video Support, Simulated surround Sound, DBX Sound enhancement</t>
  </si>
  <si>
    <t>TCL SMART 49S6200</t>
  </si>
  <si>
    <t>49"  Full HD, SMART DTV, Slim D-LED Design, Elegant Two Leg Stand, Sports Mode Full Version, Naturalight 2, Invisible Speaker Design, Dolby Digital Audio, Smart Volume, TV+ OS 2.0, 768MB RAM, 4GB ROM, CA9 896MHz Quad Core CPU+GPU, HEVC (H.265) decoder, Certified Netflix 4.3, TV+ Appstore, T-Cast, ISDB-t Digital TV, PVR</t>
  </si>
  <si>
    <t>SKYWORTH SMART 49E3D</t>
  </si>
  <si>
    <t>49" Full HD, Android Oreo 8.0, Google Assistant, Google Play Store,  Chorme Cast, Youtube, Netflix, Powerful Sound, igital ISDB-T w/ PVR</t>
  </si>
  <si>
    <t>SAMSUNG UHD UA50RU7100G</t>
  </si>
  <si>
    <t>50" UHD TV,  REAL 4K PICTURE QUALITY, UHD 4K PROCESSOR, HDR, PUR COLOR, UHD DIMMING, SMART TV, SMARTTHINGS APP SUPPORT, SLIM DESIGN, CLEAN CABLE SOLUTION</t>
  </si>
  <si>
    <t>SAMSUNG QLED QA50Q60TAGXXP</t>
  </si>
  <si>
    <t>50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</si>
  <si>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UHD UA50TU7000GXXP (2020 MODEL)</t>
  </si>
  <si>
    <t>50" UHD TV, REAL 4K PICTURE QUALITY, SAMSUNG PROCESSOR 4K, 4K UPSCALING, HIGH DYNAMIC RANGE, UHD DIMMING,MEGA CONTRAST, SMART TV, SMARTTHINGS APP SUPPORT, BLUETOOTH, AUDIO,TAP VIEW</t>
  </si>
  <si>
    <t>SAMSUNG UHD UA50TU8080GXXP (2020 MODEL)</t>
  </si>
  <si>
    <t>50 INCH UHD TV, REAL 4K PICTURE QUALITY, SAMSUNG PROCESSOR 4K, 4K UPSCALING, HIGH DYNAMIC RANGE, UHD DIMMING, MEGA CONTRAST, SMART TV, SMARTTHINGS APP SUPPORT, BIXBY ON TV, ONE REMOTE CONTROL, BLUETOOTH AUDIO TAP VIEW</t>
  </si>
  <si>
    <t>SAMSUNG UHD UA50AU8080GXXP (ABENSON EXCLUSIVE MODEL)</t>
  </si>
  <si>
    <t>50" UHD TV, CRYSTAL PROCESSOR 4K WITH 4K UPSCALING, HDR, UHD DIMMING, DYNAMIC CRYSTAL COLOR, ADAPTIVE SOUND, Q-SYMPHONY LITE, SMART TV, BIXBY ON TV, AMBIENT MODE, TAP VIEW, 3-SIDE BEZEL LESS DESIGN, STYLISH SLIM DESIGN (AIR SLIM, NATIVE REFRESH RATE (60HZ), WIRELESS LAN BUILT-IN (WIFI)</t>
  </si>
  <si>
    <t>SAMSUNG UHD UA50AU8100GXXP (AUTOMATIC CENTRE MODEL)</t>
  </si>
  <si>
    <t>50-INCH,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</si>
  <si>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 xml:space="preserve">SAME SPECS AS 50AU8080 / SELL STOCKS ON HAND; NO MORE INCOMING </t>
  </si>
  <si>
    <t>SHARP BASIC 50LE275X</t>
  </si>
  <si>
    <t>50" FHD(1920x1080), MHL, Aquomotion lite 200/240Hz, Wide Colour, Easy Color Adj., Eagle View, Antenna Booster, 20W Audio Output, USBx1 (Photo,Music,Movie), 2 HDMI</t>
  </si>
  <si>
    <t>SHARP UHD 4T C50AH1X</t>
  </si>
  <si>
    <t>50" 4K UHDR (3840x2160), Edge lit, Easy Smart TV, Screen mirroing, YouTube, Web Browser, Bluetooth, Rich Colour, X4 Master Engine pro, USB (Photo, Music and Video), Hotel Mode, HDMI x 2, Lan x 1, Av-in x 1</t>
  </si>
  <si>
    <t>SHARP SMART 50LE380X</t>
  </si>
  <si>
    <t>50" Full HD (1920x1080),Easy Smart TV, Netflix, YouTube, Web Browser, Wide Colour, X2 Master Engine, Motion Plus Enhancement, AquoMotion 200/240 Hz, USB (Photo, Music and Video), Hotel Mode, HDMI x 2, Lan x 1, Av-in x 1</t>
  </si>
  <si>
    <t>SHARP BASIC 50SA5200X</t>
  </si>
  <si>
    <t>50" FHD(1920x1080), Edge lit, MHL, Aquomotion lite 200/240Hz, Wide Colour, Easy Color Adj., Comfort Mode, Super Eco mode, 20W Audio Output, USBx1 (Photo,Music,Movie), 2 HDMI,</t>
  </si>
  <si>
    <t>SHARP SMART LC 50SA5500X</t>
  </si>
  <si>
    <t>50" Full HD 1920 x 1080, Edge lit, Easy Smart TV, Screen Mirroring, YouTube, Web Browser, Wide Colour, X2 Master Engine, AquoMotion 200/240 Hz, USB Photo, Music and Video, Hotel Mode, HDMI x 2, Lan x 1, Av-in x 1</t>
  </si>
  <si>
    <t>SHARP SMART 50LE580BK</t>
  </si>
  <si>
    <t>50" FHD(1920 x 1080), Edge lit, Android TV ver. 6.0, Built in Wifi, Chromecast built-in, MHL, Google Play Store, Bluetooth, Quadcore, X2 Master Engine, Wide Colour, 4 HDMI Terminals, USB x 2(2.0-1, 3.0-1) (Photo, Music, Video),LAN x 1, AV in x 1</t>
  </si>
  <si>
    <t>SHARP UHD LC 50UA6800X</t>
  </si>
  <si>
    <t>50" 4K HDR(3840X2160),EDGE LIT, ANDROID TV VER. 7.0, BUILT IN WIFI, CHROMECAST Built-In, MHL, GOOGLE PLAY STORE, BLUETOOTH, QUADCORE, 4 HDMI TERMINALS, USB x 3 (PHOTO, MUSIC, VIDEO), AUDIO OUT X 1, COMPONENT/AV In X 1, ANT x 1, OPTICAL OUT X 1, LAN X 1, RS-232C X 1</t>
  </si>
  <si>
    <t>SHARP UHD 4T C50BK1X</t>
  </si>
  <si>
    <t>50" 4K(3840X2160),ANDROID TV , BUILT IN WIFI, CHROMECAST BUILT-IN, WIDE COLOUR, GOOGLE PLAY STORE,NETFLIX, YOUTUBE, GOOGLE MOVIE, GOOGLE GAME,BLUETOOTH, QUADCORE,GOOGLE ASSISTANT,SOUND REFLECTOR,COMFORT MODE,HDMI [SIDE] 3, AV-IN [REAR] 1, USB [SIDE] 2, LAN [REAR] 1, HEADPHONE [SIDE] 1 A, SERVICE PIN JACK [REAR] 1</t>
  </si>
  <si>
    <t>FREE SKU: 171455 SHARP SPKR CP-ST7 0C2 / SELL STOCKS ON HAND; NO MORE INCOMING</t>
  </si>
  <si>
    <t>SHARP ANDROID 2T C50BG1X</t>
  </si>
  <si>
    <t>50"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</si>
  <si>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SMART 2T C50DF1X </t>
  </si>
  <si>
    <t>ONLINE MODEL (stores can sell but not allowed to display) / CPU Only / SELL STOCKS ONHAND; NO MORE INCOMING</t>
  </si>
  <si>
    <t>TCL UHD 50P62US EXCLUSIVE</t>
  </si>
  <si>
    <t>50"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</si>
  <si>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50A8US</t>
  </si>
  <si>
    <t>50"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</si>
  <si>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50P615 (2020 MODEL)</t>
  </si>
  <si>
    <t>50" SLIM DESIGN, FULL SCREEN, PLASTIC FRAME, 4K HDR, MICRO DIMMING, HDR10, RICH COLOR EXPANSION, 4K UPSCALING, DOLBY AUDIO, ANDROID P OS, GOOGLE ASSISTANT, VOICE SEARCH, GOOGLE PLAYSTORE, GOOGLE PLAY GAMES, GOOGLE PLAY MOVIES &amp; TV, GOOGLE PLAY MUSIC, NETFLIX, YOUTUBE, A55*4, 1.1GHZ, HDMI2.0*3., USB2.0*1, 2.4G WIFI, BLUETOOTH</t>
  </si>
  <si>
    <t>TCL UHD 50P717 (2020 MODEL)</t>
  </si>
  <si>
    <t>50"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</si>
  <si>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QLED 50C715US (2020 EXCLUSIVE MODEL)</t>
  </si>
  <si>
    <t>50"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</si>
  <si>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50P726 (ABENSON EXCLUSIVE MODEL)</t>
  </si>
  <si>
    <t>50"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</si>
  <si>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UHD 50P727 (AUTOMATIC CENTRE MODEL)</t>
  </si>
  <si>
    <t>50" 4K RESOLUTION/SUPER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*2/ USB3.0 *1/ USB 2.0 *1/ WIFI (2.4G+5G DUALBAND)/ BLUETOOTH 5.0</t>
  </si>
  <si>
    <t>LG UHD 50UK6500</t>
  </si>
  <si>
    <t>50" UHD, 4K Active HDR,  ThinQ,  ISDB-T, EWBS, BMC, True Color Accuracy, Magic Remote, DTS Virtual X, Music Player, LAN, WI-FI, WIF-DIRECT, BLUETOOTH. MIRACAST</t>
  </si>
  <si>
    <t>LG UHD 50UN7300PPC (2020 MODEL)</t>
  </si>
  <si>
    <t>50" ThinQ AI, Ultra HD, IPS 4K,  Wide Viewing Angle, True Color Accuracy, 4K Active HDR, DTS Virtual X, TruMotion, 4K Upscaler, Noise Reduction, Dynamic Tone Mapping, USB Movie, Music Player,  Clear Voice III, Bluetooth Surround, Miracast, CPU Quadcore, FILMMAKER MODE</t>
  </si>
  <si>
    <t>LG UHD 50UQ8150PSB (ABENSON EXCLUSIVE MODEL)</t>
  </si>
  <si>
    <t>50-INCH 4K UHD/ A5 GEN5 AI (ARTIFICIAL INTELLIGENCE) PROCESSOR 4K WITH DEEP LEARNING / AI SOUND PRO/ AI BRIGHTNESS/ GAME OPTIMIZER/ 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</si>
  <si>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50UP7550PSF</t>
  </si>
  <si>
    <t>50" 4K UHD TV, QUAD CORE PROCESSOR 4K, 4K UPSCALING, THINGQ AI, TRUE COLOR ACCURACY, ACTIVE HDR, FILMMAKER MODE, GAME OPTIMZER,NOISE REDUCTION, HDMI, IMAGE ENHANCING, MAGIC REMOTE, DIGITAL TV</t>
  </si>
  <si>
    <t>LG UHD 50UP7720PSC (ABENSON EXCLUSIVE MODEL)</t>
  </si>
  <si>
    <t>50" UHD, QUAD CORE PROCESSOR 4K, LG THINQ AI, AI HOMEDASHBOARD WEBOS 6.0. 4K ACTIVE HDR, HDR DYNAMIC TONE MAPPING,USB (MOVIE, PHOTO, MUSIC), SMART ENERGY SAVING, PICTURE MODE, SOUND MODE, NOISE REDUCTION, ASPECT RATIO, MOBILE CONNECTION , BLUETOOTH , HDMI, LAN PORT, MAGIC REMOTE</t>
  </si>
  <si>
    <t>LG UHD 50UP8050PSB</t>
  </si>
  <si>
    <t>50" 4K UHD TV, ACTIVE HDR, QUAD CORE PROCESSOR 4K, 4K UPSCALING, TRUE COLOR ACCURACY, CINEMA SCREEN,THINQ AI, FILMMAKER MODE, SPORTS ALERT, USB (MOVIE, PHOTO, MUSIC), SMART ENERGY SAVING, PICTURE MODE, GAME OPTIMIZER, MAGIC REMOTE, EARC, DIGITAL TV, MOBILE CONNECTION. HDR DYNAMIC TONE MAPPING, ONE TOUCH TUNING, BLUETOOTH , HDMI EARC, ALLM, LAN PORT</t>
  </si>
  <si>
    <t>LG UHD 50NANO75SPA</t>
  </si>
  <si>
    <t>50"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</si>
  <si>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SELL STOCKS ON HAND, NO MORE INCOMING </t>
  </si>
  <si>
    <t>SKYWORTH UHD 50UB5560</t>
  </si>
  <si>
    <t>50INCHES UHD SMART TV BOARDERLESS DESIGNTROCHILUS ENGINE MAGNETIC LOUDSPEAKER USB DISPLAY NETFLIX NET RANGE PORTAL OPEN BROWSER YOUTUBE MIRASHARE</t>
  </si>
  <si>
    <t>SKYWORTH UHD 50UB6000 (2020 EXCLUSIVE MODEL)</t>
  </si>
  <si>
    <t>50"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</si>
  <si>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50SUC6500 (2020 MODEL)</t>
  </si>
  <si>
    <t>50" 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AIR,AV IN 1,DIGITAL OUTPUT 1</t>
  </si>
  <si>
    <t>SONY SMART KDL 50W667G</t>
  </si>
  <si>
    <t>50INCHES LED FULL HD, HIGH DYNAMIC RANGE (HDR), SMART TV, DIGITAL-ISDBT, X-REALITY, PRO DYNAMIC CONTRAST ENHANCER HDR CLEAR AUDIO+</t>
  </si>
  <si>
    <t>SONY UHD KD 50X85J</t>
  </si>
  <si>
    <t>50-INCH, 4K X1 4K HDR PROCESSOR UHD 50" GOOGLE TV, TRILUMINOS PRO, 4K-X REALITY PRO, DYNAMIC CONTRAST ENHANCER, MOTION FLOW XR800, 120/100 HZ, X BALANCED SPEAKER, DOLBY ATMOS, HDMI 2.1, BLUETOOTH, CHOMECAST BUILT-IN, AIRPLAY COMPATIBLE, DIGITAL TV, VOICE ASSITANT</t>
  </si>
  <si>
    <t>HAIER UHD H50K6UG</t>
  </si>
  <si>
    <t>50-INCHES UHD/ GOOGLE/ BEZZEL LESS/ ULTRA HD 4K TV/ 3840 X 2160 RESOLUTION/ HDR/ SMART ANDROID/ANDROID PIE 9.0/ DOLBY DIGITAL DECODING/ GOOGLE ASSISTANT/ VOICE COMMAND / GOOGLE PLAYSTORE/ ANY CONTENT/ NETFLIX; YOUTUBE ONE TOUCH/ BLUETOOTH TV / GOOGLE CHROMECAST BUILT IN / HDMI INPUT 4; HDMI ARC READY</t>
  </si>
  <si>
    <t>FREE SKU: 179892 FREE BRCKT FP4001FB 50-65IN / SELL STOCKS ON HAND; NO MORE INCOMING</t>
  </si>
  <si>
    <t>SAMSUNG QLED QA55Q60TAGXXP</t>
  </si>
  <si>
    <t>55" QLED 4K TV, REAL 4K PICTURE QUALITY, SAMSUNG PROCESSOR 4K, 4K UPSCALING, QUANTUM HDR 4x, 100% COLOR VOLUME, WIDE VIEWING ANGLE, SUPREME UHD, DIMMING, MEGA CONTRAST, SMART TV, SMARTTHINGS APP SUPPORT, BIXBY ON TV, ONE REMOTE CONTROL,BLUETOOTH AUDIO, MULTI-VIEW, TAP VIEW</t>
  </si>
  <si>
    <t>SAMSUNG UHD UA55TU7000GXXP (2020 MODEL)</t>
  </si>
  <si>
    <t>55" UHD TV, REAL 4K PICTURE QUALITY, SAMSUNG PROCESSOR 4K, 4K UPSCALING, HIGH DYNAMIC RANGE, UHD DIMMING,MEGA CONTRAST, SMART TV, SMARTTHINGS APP SUPPORT, BLUETOOTH, AUDIO,TAP VIEW</t>
  </si>
  <si>
    <t>SAMSUNG UHD UA55TU8080GXXP (2020 MODEL)</t>
  </si>
  <si>
    <t>55 INCH UHD TV, REAL 4K PICTURE QUALITY, SAMSUNG PROCESSOR 4K, 4K UPSCALING, HIGH DYNAMIC RANGE, UHD DIMMING, MEGA CONTRAST, SMART TV, SMARTTHINGS APP SUPPORT, BIXBY ON TV, ONE REMOTE CONTROL, BLUETOOTH AUDIO TAP VIEW</t>
  </si>
  <si>
    <t>SAMSUNG 55KU6388 SELL DISPLAY!</t>
  </si>
  <si>
    <t>55"Curved UHD TV,PurColor,UHD Up-Scaling Engine,High Dynamic Range (HDR),Smart TV,Quick Connect (Easy Pairing &amp; Easy Sharing),Briefing on TV (Receive mobile morning briefs on your TV),Enhanced Smart Hub,Easy Multi Tasking,Quad Core Processor ,UHD Dimming ,TV-Mobile / Mobile-TV Mirroring,Digital TV (ISDB-T) Ready,Motion Rate 120,20W (L:10W, R:10W) Sound Output,Wireless LAN Built-In (WiFi),Bluetooth,HDMI (3 ports),ConnectShare USB (2 ports),HDMI</t>
  </si>
  <si>
    <t>SAMSUNG QLED 55Q8CAM SELL DISPLAY!</t>
  </si>
  <si>
    <t>55" QLED, QUANTUM DOT DISPLAY, HDR, INVISIBLE CONNECTION (OPTICAL CABLE), ONE REMOTE CONTROL, CURVED SCREEN DESIGN, SMART TV, DIGITAL TV (ISDB-T) READY, MOTION RATE 240, SOUND OUTPUT 60W (L:30W, R:30W), WIRELESS LAN BUILT-IN(WIFI), BLUETOOTH, HDMI (4PORTS), CONNECTSHARE USB (3PORTS)</t>
  </si>
  <si>
    <t>SAMSUNG QLED 55Q7FAM SELL DISPLAY!</t>
  </si>
  <si>
    <t>55" QLED, QUANTUM DOT DISPLAY, HDR, INVISIBLE CONNECTION (OPTICAL CABLE), ONE REMOTE CONTROL, SMART TV, DIGITAL TV (ISDB-T) READY, MOTION RATE 240, SOUND OUTPUT 40W (L:20W, R:20W), WIRELESS LAN BUILT-IN(WIFI), BLUETOOTH, HDMI (4PORTS), CONNECTSHARE USB (3PORTS)</t>
  </si>
  <si>
    <t>SAMSUNG UHD UA55MU7000</t>
  </si>
  <si>
    <t>55" UHD TV, HDR, UHD UP-SCALING ENGINE, CLEAN CABLE SOLUTION, ONE REMOTE CONTROL, SMART TV, DIGITAL (ISDB-T) READY, MOTION RATE 240, SOUND OUTRPUT 40W (L:20W, R:20W), WIRELESS LAN BUILD-IN (WIFI), BLUETOOTH, HDMI (4 PORTS) CONNECT SHARE USB(3 PORTS)</t>
  </si>
  <si>
    <t>SAMSUNG UHD UA55RU7100GXXP</t>
  </si>
  <si>
    <t>55" UHD TV,  REAL 4K PICTURE QUALITY, UHD 4K PROCESSOR, HDR, PUR COLOR, UHD DIMMING, SMART TV,SMARTTHINGS APP
 SUPPORT,SLIM DESIGN,CLEAN CABLE SOLUTION, 120HZ MOTION RATE, 20W SOUND OUTPUT, BUILT IN WIFI, HDMI(3PORTS), USB(2 PORTS)</t>
  </si>
  <si>
    <t>SAMSUNG CURVED UHD UA55RU7300G</t>
  </si>
  <si>
    <t>55" CURVED UHD TV,  REAL 4K PICTURE QUALITY, UHD 4K PROCESSOR HDR PUR COLOR UHD DIMMING, AUTO-DEPTH ENHANCER, SMART TV SMART THINGS APP SUPPOR,T SLIM DESIGN,CLEAN CABLE SOLUTION,  120HZ MOTION RATE, 20W SOUND OUTPUT, WIFI BUILT IN, HDMI(3PORTS), USB (2PORTS), BLUETOOTH AUDIO</t>
  </si>
  <si>
    <t>SAMSUNG QLED QA55Q80TAGXXP (2020 MODEL)</t>
  </si>
  <si>
    <t>55"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</si>
  <si>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FREE 12MOS. VIU SUBSCRIPTION VIA SAMSUNG PORTAL / SELL STOCKS ON HAND; NO MORE INCOMING</t>
  </si>
  <si>
    <t>SAMSUNG 55NU7090</t>
  </si>
  <si>
    <t>55" UHD TV,Real 4k Picture Quality,Glossy Design (Front),HDR (High Dynamic Range),Smart TV,SmartThings,App Support,Smart Hub,Mobile to TV Mirroring,Digital TV (ISDB-T),Sound Output 20W,Wireless LAN,Built-In (WiFi),HDMI (2 ports),USB (1 ports),No component composite</t>
  </si>
  <si>
    <t>SAMSUNG QLED QA55Q60RAG</t>
  </si>
  <si>
    <t>55" QLED TV, REAL 4K PICTURE QUALITY, QUANTUM PROCESSOR, 4K ARTIFICIAL INTELLIGENCE, AI UPSCALING, QUANTUM HDR 4x, Q CONTRAST 100 %, COLOR VOLUME, Q VIEWING ANGLE, SMART TV, SMARTTHINGS APP SUPPORT, ONE REMOTE CONTROL, AMBIENT MODE, SLIM DESIGN</t>
  </si>
  <si>
    <t>SAMSUNG 55NU8500</t>
  </si>
  <si>
    <t>55"PREMIUM UHD TV,360 Curved Design,Real 4k Picture Quality,HDR (High Dynamic Range) Elite,Powered by HDR10+,Clean Cable Solution ,One Remote Control + Voice Assistant,Smart TV,SmartThings App Support,Smart Hub,Mobile to TV Mirroring,Digital TV (ISDB-T) ,Motion Rate 240,Sound Output 40W (L:20W, R:20W) ,Bluetooth,Wireless LAN Built-In (WiFi),HDMI (4 ports),USB (2 ports)</t>
  </si>
  <si>
    <t>SAMSUNG  55NU8000</t>
  </si>
  <si>
    <t>55" PREMIUM UHD TV,360 Design,Real 4k Picture Quality,HDR (High Dynamic Range) Elite,Powered by HDR10+,Clean Cable Solution ,One Remote Control + Voice Assistant,Smart TV,SmartThings App Support,Smart Hub,Mobile to TV Mirroring,Digital TV (ISDB-T),Motion Rate 240,Sound Output 40W (L:20W, R:20W),Bluetooth,Wireless LAN Built-In (WiFi),HDMI (4 ports),USB (2 ports)</t>
  </si>
  <si>
    <t>SAMSUNG QLED 55Q8CNA</t>
  </si>
  <si>
    <t>55" QLED TV ,Quantum Dot Display,Curved Bezel-less Design,HDR (High Dynamic Range) Elite ,Powered by HDR10+,Ambient Mode,Invisible Connection (Optical Cable) ,One Remote Control + Voice Assistant,Smart TV,SmartThings App Support,Smart Hub,Mobile to TV Mirroring,Digital TV (ISDB-T) ,Motion Rate 240,Sound Output 40W (L:20W, R:20W),Bluetooth,Wireless LAN Built-In (WiFi),HDMI (4 ports),USB (3 ports)</t>
  </si>
  <si>
    <t>SAMSUNG UHD UA55NU7300</t>
  </si>
  <si>
    <t>55"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</si>
  <si>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55Q6FNA</t>
  </si>
  <si>
    <t>55" QLED TV,Quantum Dot Display,Q HDR (High Dynamic Range) ,Powered by HDR10+,Ambient Mode,Clean Cable Solution,One Remote Control + Voice Assistant,Smart TV,SmartThings App Support,Smart Hub, Mobile to TV Mirroring
Digital TV (ISDB-T) ,Motion Rate 240,Sound Output 40W (L:20W, R:20W) ,Bluetooth,Wireless LAN Built-In (WiFi),HDMI (4 ports),USB (3 ports)</t>
  </si>
  <si>
    <t>SAMSUNG UHD UA55AU8100GXXP (AUTOMATIC CENTRE MODEL)</t>
  </si>
  <si>
    <t>55-INCH,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</si>
  <si>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SAME SPECS AS 55AU8080 / SELL STOCKS ON HAND; NO MORE INCOMING</t>
  </si>
  <si>
    <t>SAMSUNG QLED QA55Q60AAGXXP</t>
  </si>
  <si>
    <t>55"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t>
  </si>
  <si>
    <t>SAMSUNG 4K QA55QN85AAGXXP</t>
  </si>
  <si>
    <t>55-INCH QUANTUM MINI LED TECHNOLOGY, REAL 4K RESOLUTION, NEO QUANTUM PROCESSOR WITH 4K AI UPSCALING, QLED TECHNOLOGY WITH 100% COLOR VOLUME, QUANTUM HDR 24X, SUPREME UHD DIMMING, OBJECT TRACKING SOUND, SPACEFIT SOUND, SMART TV, BIXBY ON TV, 4-SIDE BEZEL LESS DESIGN</t>
  </si>
  <si>
    <t>SAMSUNG SERIF QA55LS01TAGXXP</t>
  </si>
  <si>
    <t>55" SERIF TV, QLED TECHNOLOGY WITH 100% COLOR VOLUME, REAL 4K RESOLUTION, QUANTUM PROCESSOR WITH 4K AI UPSCALING, QUANTUM HDR, SUPREME UHD DIMMING, ADAPTIVE PICTURE, ACTIVE VOICE AMPLIFIER, ADAPTIVE SOUND+, SMART TV, BIXBY ON TV, AMBIENT MODE+, MULTI-VIEW, TAP VIEW, SMARTTHINGS APP, ICONIC I-SHAPE DESIGN, 360? ALL ROUND DESIGN, DETACHABLE FLOOR STAND, 55 NATIVE REFRESH RATE (120HZ), WIRELESS LAN BUILT-IN (WIFI)</t>
  </si>
  <si>
    <t>SAMSUNG FRAME QA55LS03AAGXXP</t>
  </si>
  <si>
    <t>55" THE FRAME TV, QLED TECHNOLOGY WITH 100% COLOR VOLUME, REAL 4K RESOLUTION , QUANTUM PROCESSOR WITH 4K AI UPSCALING, QUANTUM HDR, SUPREME UHD DIMMING, ADAPTIVE PICTURE, OBJECT TRACKING SOUND LITE, ACTIVE VOICE AMPLIFIER, ADAPTIVE SOUND +, Q-SYMPHONY, SMART TV, BIXBY ON TV, AMBIENT MODE+, MULTI-VIEW, TAP VIEW, SMARTTHINGS APP, GOOGLE DUO APP, FRAME DESIGN, SLIM LOOK,ONE CONNECT BOX WITH INVISIBLE CONNECTION, NO-GAP WALL-MOUNT IN-BOX, SUPER ULTRAWIDE GAMEVIEW, GAMEBAR, NATIVE REFRESH RATE, WIFI</t>
  </si>
  <si>
    <t>WITH FREE BRACKET INSIDE THE BOX / SELL STOCKS ON HAND; NO MORE INCOMING</t>
  </si>
  <si>
    <t>SAMSUNG UHD UA50CU8100GXXP (AUTOMATIC CENTRE MODEL)</t>
  </si>
  <si>
    <t xml:space="preserve">50-INCH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</si>
  <si>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QA50Q61CAGXXP (ABENSON EXCLUSIVE MODEL)  </t>
  </si>
  <si>
    <t>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</si>
  <si>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SAMSUNG QLED QA50Q60CAGXXP (AUTOMATIC CENTRE MODEL)</t>
  </si>
  <si>
    <t xml:space="preserve">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</si>
  <si>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 xml:space="preserve">   / SELL STOCKS ON HAND; NO MORE INCOMING</t>
  </si>
  <si>
    <t>SAMSUNG UHD UA55CU7000GXXP</t>
  </si>
  <si>
    <t>55-INCH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</si>
  <si>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UA55CU8100GXXP (AUTOMATIC CENTRE MODEL)</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</si>
  <si>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</si>
  <si>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QA50Q61BAGXXP (ABENSON EXCLUSIVE MODEL)  </t>
  </si>
  <si>
    <t xml:space="preserve">50"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  </t>
  </si>
  <si>
    <t>SAMSUNG UHD UA55BU8080GXXP (ABENSON EXCLUSIVE MODEL)</t>
  </si>
  <si>
    <t>55" UHD TV/ REAL 4K RESOLUTION/ CRYSTAL PROCESSOR 4K WITH 4K UPSCALING/ HDR/ UHD DIMMING/ DYNAMIC CRYSTAL COLOR/ MEGA CONTRAST/ OBJECT TRACKING SOUND LITE/ ADAPTIVE SOUND/ Q-SYMPHONY/ SMART TV/ BIXBY ON TV/ TAP VIEW/ SMARTTHINGS APP SUPPORT/ WIRELESS DEX/ 3-SIDE BEZEL LESS DESIGN / AIRSLIM DESIGN/ GAME ENHANCER/ NATIVE REFRESH RATE (60HZ)/ WIRELESS LAN BUILT-IN (WIFI)</t>
  </si>
  <si>
    <t>LG UHD 55UN7400PPA (2020 MODEL)</t>
  </si>
  <si>
    <t>55", ThinQ AI, Ultra HD, IPS 4K,  Wide Viewing Angle, True Color Accuracy, 4K Active HDR, DTS Virtual X, TruMotion, 4K Upscaler, Noise Reduction, Dynamic Tone Mapping, USB Movie, Music Player,  Clear Voice III, Bluetooth Surround, Miracast, CPU Quadcore, FILMMAKER MODE, MAGIC REMOTE INCLUDED</t>
  </si>
  <si>
    <t>LG UHD 55UN8000PPA  (2020 MODEL)</t>
  </si>
  <si>
    <t>55" THINQ AI, ULTRA HD, IPS 4K,  WIDE VIEWING ANGLE, TRUE COLOR ACCURACY, 4K ACTIVE HDR, DTS VIRTUAL X, TRUMOTION, 4K UPSCALER, NOICE REDUCTION, DYNAMIC TONE MAPPING, USB MOVIE, MUSIC PLAYER,  CLEAR VOICE III, BLUETOOTH SURROUND, MIRACAST, CPU QUADCORE, FILMMAKER MODE</t>
  </si>
  <si>
    <t>LG UHD 55NANO91PNA (2020 MODEL)</t>
  </si>
  <si>
    <t>55" NANOCELL PANEL, NAO PURE COLOR, NANO BLACK, NANO BEZEL, A7 GEN3 AI PROCESSOR,THINQ AI, ULTRA HD, IPS 4K,  WIDE VIEWING ANGLE, TRUE COLOR ACCURACY,  4K ACTIVE HDR, DTS VIRTUAL X, TRUMOTION, 4K UPSCALER, NOICE REDUCTION, DYNAMIC TONE MAPPING, USB MOVIE, MUSIC PLAYER,  CLEAR VOICE III, BLUETOOTH SURROUND, MIRACAST, CPU QUADCORE, FILMMAKER MODE</t>
  </si>
  <si>
    <t>LG UHD 55NANO80PNA (2020 MODEL)</t>
  </si>
  <si>
    <t>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</si>
  <si>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OLED 55CXPPA  (2020 MODEL)</t>
  </si>
  <si>
    <t>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</si>
  <si>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LG OLED 4K 55C9</t>
  </si>
  <si>
    <t>55"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</si>
  <si>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LG UHD 55UM7400PPA</t>
  </si>
  <si>
    <t>55INCHES UHD, THINQ AI, HDR, TONE MAPPING,  TRUE COLOR ACCURACY, 4K ACTIVE HDR, DTS VIRTUAL X, IPS 4K PIXEL, WIDE VIEWING ANGLE, AI RECOMMENDATION,  BLUETOOTH, MOBILE CONNECTION(APPLE  &amp; ANDROID)</t>
  </si>
  <si>
    <t>LG UHD 55SM8100PPA</t>
  </si>
  <si>
    <t>55INCHES UHD, THINQ  AI(ARTIFICIAL INTELLIGENCE),   NANO CELL PANEL, LOCAL DIMMING, DTS VIRTUAL X,  DOLBY AUDIO</t>
  </si>
  <si>
    <t>LG OLED 4K 55B9PPA</t>
  </si>
  <si>
    <t>55" OLED 4K ULTRA HD, THINQ  AI  (ARTIFICIAL INTELLIGENCE) , ALPHA7 GEN2  INTELLIGENT PROCESSOR  WITH DEEP LEARNING,AI PICTURE ,AI BRIGHTNESS, AI SOUND , AI DASH BOARD, AI LAUNCHER , AI RECOMMENDATION, PERFECT BLACK, PERFECT COLOR, DOLBY VISION &amp; ATMOS</t>
  </si>
  <si>
    <t>LG 55UJ632T SELL DISPLAY</t>
  </si>
  <si>
    <t>55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</si>
  <si>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55UJ7500</t>
  </si>
  <si>
    <t>Ultra HD (8.3Million Pixels),IPS 4K Panel,Active HDR DOLBY VISION,HDR Effect,UHD Mastering Engine,webOS 3.5 Smart TV,Harman/Kardon Sound,360 VR,Magic Mobile Connection,Hi-fi audio,Tru 4K engine,Wi-fi Built-in,Smart Content Optimzer,Multi View,Wireless sound sync,LG Content Store,Web Browser,Clear Voice III,ISDBT with EWBS/BML,4 x HDMI, 2  xUSB movie</t>
  </si>
  <si>
    <t>LG 55SJ800T</t>
  </si>
  <si>
    <t>55" ULTRA HD, Active HDR, Ultra Luminince,  webOS 3, Smart TV web browser,  ISDBT with EWBS &amp; BML, Picture Mastering Engine, LG Content Store,   DIVX HD, USB (Video, photo, music), 24p real Cinema, Smart content optimizer, Clear voice III,  HDMI  , AV input, Component input.,  Ultra Surround . MIRACAST, Frameless, USB Movie</t>
  </si>
  <si>
    <t>LG OLED 4K 55C7</t>
  </si>
  <si>
    <t>55"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</si>
  <si>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OLED 2K 55EGA97</t>
  </si>
  <si>
    <t>55" Full HD, Self-lighting pixel,OLED Flat Glass Panel,Perfect Black,Ultra Luminance,Billion Rich Color,Blade Slim design,Magic Remote,webOS  Smart TV,Color Mater Engine,True Color Accuracy,Perfect Viewing Angle,Smart Energy Saving,Quick Setting,HDMI, USB MOVIE</t>
  </si>
  <si>
    <t>LG OLED 55C8</t>
  </si>
  <si>
    <t>55" OLED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</si>
  <si>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UHD 55SK8000</t>
  </si>
  <si>
    <t>55"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</si>
  <si>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UHD 55UK6300 EXLUSIVE MODEL</t>
  </si>
  <si>
    <t>55" 4K ULTRA HD,IPS Panel,Wide Viewing Angle,Wide Colour Gamut,4K Active HDR,HDR10 Pro,Quad Core Processor,HDR Effect,Dynamic Colour,True Colour Accuracy,4K Upscaler,Dynamic Tone Mapping,Clear Voice III,LG Sound Sync,Output 20 W,webOS Smart TV,Intelligent Voice Recognition,Ready (Requires LG Magic Remote),LG Content Store,HDMI,USB Movie</t>
  </si>
  <si>
    <t>LG UHD 55UP7550PSF</t>
  </si>
  <si>
    <t>55" 4K UHD TV, QUAD CORE PROCESSOR 4K, 4K UPSCALING, THINGQ AI, TRUE COLOR ACCURACY, ACTIVE HDR, FILM MAKER MODE, GAME OPTIMZER,NOISE REDUCTION, HDMI, IMAGE ENHANCING, MAGIC REMOTE, DIGITAL TV</t>
  </si>
  <si>
    <t>LG UHD 55UP7800PSB (ABENSON EXCLUSIVE MODEL)</t>
  </si>
  <si>
    <t>55" 4K UHD TV, CINEMA SCREEN, ACTIVE HDR, QUAD CORE PROCESSOR 4K, 4K UPSCALING, THINQ AI, GAME OPTIMIZER, HDR DYNAMIC TONE MAPPING, USB (MOVIE, PHOTO, MUSIC), SMART ENERGY SAVING, PICTURE MODE, SOUND MODE, SPORTS ALERT, NOISE REDUCTION, ASPECT RATIO, ALLM, HGIG, MAGIC REMOTE, FILMMAKER MODE, EARC, ARC TYPE TV STAND, DIGITAL TV, MOBILE CONNECTION. BLUETOOTH , HDMI, LAN PORT</t>
  </si>
  <si>
    <t>LG UHD 55UP8050PSB</t>
  </si>
  <si>
    <t>LG OLED 48C3PSA</t>
  </si>
  <si>
    <t>48-INCH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</si>
  <si>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LG UHD 50UR7550PSC (AUTOMATIC CENTRE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</si>
  <si>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</si>
  <si>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50UR8050PSB</t>
  </si>
  <si>
    <t>LG NANO 50NANO77SRA</t>
  </si>
  <si>
    <t>50-INCH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</si>
  <si>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55UR7550PSC</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</si>
  <si>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</si>
  <si>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55UR8050PSB  (AUTOMATIC CENTRE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</si>
  <si>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</si>
  <si>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NANO 55NANO77SRA</t>
  </si>
  <si>
    <t xml:space="preserve">55-INCH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</si>
  <si>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OLED 48A2PSA  </t>
  </si>
  <si>
    <t>48"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</si>
  <si>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 xml:space="preserve">LG NANO 55NANO75SQA  </t>
  </si>
  <si>
    <t>55" NANO COLOR/ A5 GEN5 AI (ARTIFICIAL INTELLIGENCE) PROCESSOR 4K WITH DEEP LEARNING / AI SOUND PRO/ AI BRIGHTNESS/ GAME OPTIMIZER/GAME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</si>
  <si>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OLED 55C2PSC  </t>
  </si>
  <si>
    <t>55"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(MOVIE/ PHOTO/ MUSIC)/ SMART ENERGY SAVING/ PICTURE MODE/ FILMMAKER MODE/ SOUND MODE</t>
  </si>
  <si>
    <t xml:space="preserve">FREE SKU: 159519 LG OLED WALL BRACKET OLW480B / NO MORE FREE INSTALLATION / SELL STOCKS ON HAND; NO MORE INCOMING </t>
  </si>
  <si>
    <t>SONY UHD KD 55X7500H (2020 MODEL)</t>
  </si>
  <si>
    <t>55 INCHES, 4K ANDROID TV, X1 4K PROCESSOR,   TRILUMINOS DISPLAY,  4K HDR,  BASS REFLEX SPEAKER, SLIM BASE STAND, NARROW BESSEL, NETFLIX EASY BUTTON IN REMOTE, VOICE SEARCH</t>
  </si>
  <si>
    <t>SONY UHD KD 55X9007H (2020 MODEL)</t>
  </si>
  <si>
    <t>55 INCHES 4K UHD, ANDROID TV, FULL ARRAY LED W/ EXTENDED DYNAMIC RANGE, X-MOTION CLARITY, METAL BLADE STAND &amp; ALUMINUM BEZEL</t>
  </si>
  <si>
    <t>SONY UHD KD 55X9507H (2020 MODEL)</t>
  </si>
  <si>
    <t>55 INCHES 4K UHD, ANDROID TV, FULL ARRAY LED W/ EXTENDED DYNAMIC RANGE PRO, X-MOTION CLARITY, X-WIDE ANGLE, ACOUSTIC MULTI AUDIO, X-BALANCED SPEAKER, PREMIUM BLADE STAND &amp; FLUSH SURFACE. WITH HANDS FREE VOICE SEARCH</t>
  </si>
  <si>
    <t>SONY OLED 55A9G</t>
  </si>
  <si>
    <t>55 INCHES, OLED, 4K ULTRA HD, HIGH DYNAMIC RANGE. ANDROID TV</t>
  </si>
  <si>
    <t>SONY OLED 55A1 SEL DISPLAY!</t>
  </si>
  <si>
    <t>55" OLED 4K TV, Android 6.0, Marshmallow,16GB (8gb internal + 8gb memory),Google Play Store,4K HDR Processor X1™ Extreme,4K X-Reality™ PRO, Dual database processing,Motionflow™ XR,Dolby™ Digital, Dolby™ Digital Plus, Live Colour™ Technology, Super bit mapping™ 4K HDR, TRILUMINOS™ DisplayDolby™ Pulse,Screen mirroring(Miracast™), Chromecast built-in, Video &amp; TV SideView (iOS/Android), Photo Sharing Plus,Object-based HDR remaster, Dynamic Contrast Enhancer,ClearAudio+,S-Force Front Surround, USB, HDMI</t>
  </si>
  <si>
    <t>SONY UHD 55X8500F</t>
  </si>
  <si>
    <t>55" 4K UHD,Edge LED,Android™,Google Play Store,Frame Dimming,(HDR10, HLG),4K HDR Processor X1™,Motionflow™ XR 800,4K X-Reality™ PRO,RILUMINOS™ Display, Super bit mapping™ 4K HDR, Live Colour™ Technology,Object-based HDR remaster, Dynamic Contrast Enhancer,Bass Reflex Speaker,Dolby™ Digital, Dolby™ Digital Plus, Dolby™ Pulse,S-Force Front Surround,ClearAudio+, HDMI, USB MOVIE</t>
  </si>
  <si>
    <t>SONY UHD KD 55X7007G</t>
  </si>
  <si>
    <t>55INCHES UHD INTERNET TV, TRILUMINOS DISPLAY UHD X-REALITY PRO ISDBT</t>
  </si>
  <si>
    <t>SONY UHD KD 55X8507G</t>
  </si>
  <si>
    <t>55" UHD, ANDROID TV, ISDBT, 43 IPS PANEL, 49 VA PANEL, 4K ANDROID, X1 4K HDR PROCESSOR, M3 CHIP, 4K X-REALITY, PRO TRILUMINOS DISPLAY, DYNAMIC CONTRAST ENHANCER, MOTION FLOW 800, INVISIBLE TWEETER, (AUDIO) HDR/DOLBY VISION/HLG CAPABLE, BLUETOOTH, HEADPHONE COMPATIBLE</t>
  </si>
  <si>
    <t>SONY UHD KD 55X9507G</t>
  </si>
  <si>
    <t>55INCHES 4K ANDROID, X1 ULTIMATE PROCESSOR, INVISIBLE TWEETER, HDR/DOLBY VISION/HLG CAPABLE,  ISDBT,  X1 ULTIMATE PROCESSOR, 4K X-REALITY PRO, TRILUMINOS DISPLAY, XDR PRO 6X FULL-ARRAY, X-MOTION, CLARITY INVISIBLE TWEETER, HDR/DOLBY VISION/HLG CAPABLE, BLUETOOTH, HEADPHONE, COMPATIBLE, MIC COMPATIBLE</t>
  </si>
  <si>
    <t>SONY UHD KD 55X7007F</t>
  </si>
  <si>
    <t>55" 4K TV, Edge LED, Internet TV,Frame Dimming, HDR10,4K X- Reality PRO, Live Colour Technology,Dynamic Contrast Enhancer,Motion flow XR 200,Bass Reflex Speaker,Clear Audio +,S- force Front sound,HDMI,USB movie</t>
  </si>
  <si>
    <t>SONY UHD KD 55X85L</t>
  </si>
  <si>
    <t xml:space="preserve">55" 4K UHD/ FULL ARRAY LED TV/ 4K HDR PROCESSOR X1/ TRILUMINOS PRO/ X-BALANCED SPEAKER/ GOOGLE TV/ X MOTION CLARITY/ BRAVIA CORE  </t>
  </si>
  <si>
    <t xml:space="preserve">SONY UHD KD 50X85K     </t>
  </si>
  <si>
    <t xml:space="preserve">50-INCH 4K UHD/ 4K HDR PROCESSOR X1/ TRILUMINOS PRO/ MOTIONFLOW XR/ 4K X-REALITY PRO/ X-BALANCED SPEAKER/ GOOGLE TV/ FLUSH SURFACE/ DOLBY VISION &amp; ATMOS/ AMBIENT OPTIMIZATION/ SUSTAINABLE TV </t>
  </si>
  <si>
    <t>TCL QLED 55C715US (2020 EXCLUSIVE MODEL)</t>
  </si>
  <si>
    <t>55"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</si>
  <si>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55P717 (2020 MODEL)</t>
  </si>
  <si>
    <t>55"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</si>
  <si>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55C6US</t>
  </si>
  <si>
    <t>55" UHD,Android Nougat,Wide color Gamut,Netflix,Harman Kardon Audio,HDMI, USB</t>
  </si>
  <si>
    <t>TCL UHD 55P2US no more incoming</t>
  </si>
  <si>
    <t>55" UHD, SMART TV, ISDB-T, GO LIVE 3.0, HDMI, USB MOVIE</t>
  </si>
  <si>
    <t>TCL UHD 55A8US</t>
  </si>
  <si>
    <t>55"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</si>
  <si>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55P61US  EXCLUSIVE</t>
  </si>
  <si>
    <t>55" Ultra Slim Panel, 4K UHD, HDR Pro , TV Plus 3.0 User Interface, Dolby Audio, Certified Netflix, Certified YouTube, EWBS, usb movie</t>
  </si>
  <si>
    <t>TCL 55P5US</t>
  </si>
  <si>
    <t>55" CURVED UHD, HDR, Certified Netflix, Youtube, USB MOVIE</t>
  </si>
  <si>
    <t>TCL UHD 55P65US</t>
  </si>
  <si>
    <t>55"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</si>
  <si>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137993</t>
  </si>
  <si>
    <t>TCL LED 55D2700</t>
  </si>
  <si>
    <t>55" LED TV, FHD, NATURAL 2, SMART SWITCH, USB MULTIMEDIA, VGA</t>
  </si>
  <si>
    <t>143037</t>
  </si>
  <si>
    <t>TCL BASIC 55D2700D</t>
  </si>
  <si>
    <t>55" LED TV, FHD, Built-in Digital ISDB-t Receive, NATURAL 2, SMART SWITCH, USB MULTIMEDIA, VGA</t>
  </si>
  <si>
    <t>TCL UHD 55P615</t>
  </si>
  <si>
    <t>55-INCH 4K UHD, HIGH GLOSSY CASING, 4K RESOLUTION, MICRO DIMMING, HDR10, RICH COLOR EXPANSION, 4K UPSCALING, DOLBY AUDIO, ANDROID 9.0 PIE OS, GOOGLE ASSISTANT, VOICE SEARCH, GOOGLE PLAYSTORE, GOOGLE PLAY GAMES, GOOGLE PLAY MOVIES &amp; TV, GOOGLE PLAY MUSIC, NETFLIX, YOUTUBE, BUILT-IN CHROMECAST, A55X4, 1.1GHZ, 2GBDDR+16GB FLASH, HDMI 2.0 X 3, USB 2.0 X 1, WIFI 2.4GHZ, BLUETOOTH, MAGICONNECT</t>
  </si>
  <si>
    <t xml:space="preserve">FREE BRACKET INSIDE THE BOX / SELL STOCKS ON HAND; NO MORE INCOMING  </t>
  </si>
  <si>
    <t>TCL UHD 55P726 (ABENSON EXCLUSIVE MODEL)</t>
  </si>
  <si>
    <t>55"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</si>
  <si>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QLED 55C725</t>
  </si>
  <si>
    <t>55"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</si>
  <si>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TCL QLED 55C815 (2020 MODEL)</t>
  </si>
  <si>
    <t>55" SLIM DESIGN, FULL SCREEN, METALLIC FRAME, QLED, DOLBY VISION, HDR 10+, MEMC, 4K UPSCALING, IPQ ENGINE, ONKYO SOUNDBAR, SUBWOOFER, DOLBY AUDIO, DOLBY ATMOS, AI SOUND ENGINE, DTS-DECODER, ANDROID P OS, GOOGLE ASSISTANT, FAR FIELD VOICE, GOOGLE PLAYSTORE, GOOGLE PLAY GAMES, GOOGLE MOVIES &amp; TV, GOOGLE PLAY MUSIC, GOOGLE CHROMECAST, NETFLIX, YOUTUBE, MAGICONNECT, 2GB DDR+ 16GB FLASH, A55 X4 1.1GHZ, HDMI X3, USB X2, WIFI 2.4G-5G, BLUETOOTH</t>
  </si>
  <si>
    <t>FREE BRACKET (INSIDE THE BOX) / SELL STOCKS ON HAND; NO MORE INCOMING</t>
  </si>
  <si>
    <t>TCL UHD 55P735 (AUTOMATIC CENTRE MODEL)</t>
  </si>
  <si>
    <t xml:space="preserve">55"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</si>
  <si>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FREE FIXED WALL BRACKET INSIDE THE BOX/  SELL STOCKS ON HAND; NO MORE INCOMING </t>
  </si>
  <si>
    <t xml:space="preserve">TCL QLED 55C646 (ABENSON EXCLUSIVE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</si>
  <si>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</si>
  <si>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FREE FIXED WALL BRACKET INSIDE THE BOX / STOCKS ON HAND; NO MORE INCOMING </t>
  </si>
  <si>
    <t xml:space="preserve">TCL QLED 55C645 (AUTOMATIC CENTRE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</si>
  <si>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</si>
  <si>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TCL QLED 55C745</t>
  </si>
  <si>
    <t>55"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 ALLM</t>
  </si>
  <si>
    <t>FREE SKU: 128159  TCL W.BRACKET WMB333/ SELL STOCKS ONHAND; NO MORE INCOMING</t>
  </si>
  <si>
    <t>SKYWORTH UHD 55UB6000  (2020 EXCLUSIVE MODEL)</t>
  </si>
  <si>
    <t>55"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</si>
  <si>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55UB5560</t>
  </si>
  <si>
    <t>55INCHES UHD, SMART TV, BOARDERLESS DESIGN, TROCHILUS ENGINE, MAGNETIC LOUDSPEAKER, USB DISPLAY, NETFLIX, NET RANGE PORTA,L OPEN BROWSER, YOUTUBE MIRASHARE</t>
  </si>
  <si>
    <t>SKYWORTH UHD 55SUC6500 (2020 MODEL)</t>
  </si>
  <si>
    <t>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</si>
  <si>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55E2</t>
  </si>
  <si>
    <t>55" FULL HD, Smart Digital Android TV 55"</t>
  </si>
  <si>
    <t>SKYWORTH 55G6</t>
  </si>
  <si>
    <t>55" Smart Android UHD TV 55"</t>
  </si>
  <si>
    <t>SKYWORTH UHD 55SUD6200</t>
  </si>
  <si>
    <t xml:space="preserve">55-INCHES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</si>
  <si>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UHD 50SUD6600</t>
  </si>
  <si>
    <t>50"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</si>
  <si>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55SUD6000 (ABENSON EXCLUSIVE MODEL)</t>
  </si>
  <si>
    <t>55"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</si>
  <si>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HAIER 55K5000 SELL AS IS!</t>
  </si>
  <si>
    <t>55" Full HD, Built in Wifi, ISDBT ready, Smart Share, Time Shift, Slim Bezel, Eco Friendly, HDMI, USB</t>
  </si>
  <si>
    <t>HAIER UHD LE55K6600UG</t>
  </si>
  <si>
    <t>55-INCHES UHD/ GOOGLE/ BEZZEL LESS/ ULTRA HD 4K TV/ 3840 X 2160 RESOLUTION/ HDR/ SMART ANDROID/ ANDROID PIE 9.0/ DOLBY DIGITAL DECODING/ GOOGLE ASSISTANT/ VOICE COMMAND / GOOGLE PLAYSTORE/ ANY CONTENT/ NETFLIX; YOUTUBE ONE TOUCH/ BLUETOOTH TV / GOOGLE CHROMECAST BUILT IN/ HDMI INPUT 4; HDMI ARC READY</t>
  </si>
  <si>
    <t>PANA UHD TH 55GX600S</t>
  </si>
  <si>
    <t>55 INCHES 4K HDR, HEXA CHROMA DRIVE, MULTI HDR SUPPORT, 4K PURE DIRECT, GAME MODE</t>
  </si>
  <si>
    <t xml:space="preserve">FREE SKU: 146208 PANA ZPR-BRACKET 42-55 / SELL STOCKS ON HAND; NO MORE INCOMING  </t>
  </si>
  <si>
    <t>TCL UHD 58P635</t>
  </si>
  <si>
    <t>58-INCH 4K UHD/ EDGELESS SCREEN/ SLIM DESIGN/ 4K UHD HDR 10/ DOLBY AUDIO/ GOOGLE TV/ GOOGLE ASSISTANT/HEALTH HUB/ GOOGLE PLAY STORE/ KIDS MODE/ GOOGLE PHOTOS/ GOOGLE CHROMECAST/ MAGICONNECT/ CPU: CA55*4 @1.3GHZ MAX/ GPU: G31 MP2/ 800MHZ/ MEMORY: 2GB DDR + 16GB FLASH/ HDMI2.1 *1+ HDMI 1.4 *2/ USB2.0 *1 WIFI (2.4G+5G DUAL-BAND) BLUETOOTH 5.0</t>
  </si>
  <si>
    <t>SHARP SMART 4K LC 60UA6500X</t>
  </si>
  <si>
    <t>60" 4K HDR (3840x2160), Edge lit, Easy Smart TV, Screen mirroing, YouTube, Web Browser, Rich Colour, X4 Master Engine pro, Motion Plus Enhancement, AquoMotion 200/240 Hz, USB (Photo, Music and Video), Hotel Mode, HDMI x 2, Lan x 1, Av-in x 1</t>
  </si>
  <si>
    <t>Sharp 60LE360D3 NO MORE INCOMING</t>
  </si>
  <si>
    <t>60" Full HD (1920x1080), ISDB-T, EWBS, BML, MHL, Eagle View, AquoMotion 400/480 Hz, USB (Photo, Music and Video), Eco Mode, HDMI x 3, PC Input x 1</t>
  </si>
  <si>
    <t>SHARP 60LE380X</t>
  </si>
  <si>
    <t>60" Full HD (1920x1080),Easy Smart TV, Netflix, YouTube, Web Browser, Wide Colour, X2 Master Engine, Motion Plus Enhancement, AquoMotion 200/240 Hz, USB (Photo, Music and Video), Hotel Mode, HDMI x 2, Lan x 1, Av-in x 1</t>
  </si>
  <si>
    <t>SHARP UHD 4T C60CK1X</t>
  </si>
  <si>
    <t>60" 4K UHDR(3840X2160),DIRECT LED, ANDROID TV VER. 9.0,BUILT IN DUAL-BAND WIFI (5G WIFI READY),CHROMECAST BUILT-IN, WIDE COLOUR, SOUND REFLECTOR, GOOGLE PLAY STORE, GOOGLE ASSISTANT, NETFLIX, YOUTUBE, GOOGLE MOVIE, GOOGLE GAME, BLUETOOTH AUDIO, QUADCORE, 3 HDMI TERMINALS, USB X 2 (PHOTO, MUSIC, VIDEO), AUDIO OUT X 1, AV IN X 1, ANT X 1, OPTICAL OUT X 1, LAN X 1, ISDB-T RECEIVER</t>
  </si>
  <si>
    <t>SELL STOCKS ON HAND; NO MORE INCOMING / CLEARANCE SALE</t>
  </si>
  <si>
    <t>SHARP UHD 4T C60AH1X</t>
  </si>
  <si>
    <t>60" 4K UHDR (3840x2160), Edge lit, Easy Smart TV, Screen mirroing, YouTube, Web Browser, Bluetooth, Rich Colour, X4 Master Engine pro, USB (Photo, Music and Video), Hotel Mode, HDMI x 2, Lan x 1, Av-in x 1</t>
  </si>
  <si>
    <t>SHARP 60LE275</t>
  </si>
  <si>
    <t>60"FHD(1920x1080), MHL, Aquomotion lite 200/240Hz, Wide Colour, Easy Color Adj., Eagle View, Antenna Booster, 20W Audio Output, USBx1 (Photo,Music,Movie), 2 HDMI,</t>
  </si>
  <si>
    <t>SHARP UHD LC 60UA6800X -ANROID</t>
  </si>
  <si>
    <t>60 INCHES 4K HDR(3840x2160),EDGE LIT, ANDROID TV VER 7.0,BUILT IN WIFI, CHROMECAST BUILT IN, MHL, GOOGLE PLAY STORE, BLUETOOTH, QUADCORE, REAL COLOUR, EILEX PRISM, 4 HDMI TERMINALS, USB X3 (PHOTO, MUSIC, VIDEO), AUDIO OUT X 1, COMPONENT/ AV IN X 1, ANT X 1, OPTICAL OUT, LAN x 1, RS-232C x 1</t>
  </si>
  <si>
    <t>SHARP UHD 4T C60AL1X</t>
  </si>
  <si>
    <t>60" 4K UHDR(3840x2160),EDGE LIT, ANDROID TV VER. 8.0, BUILT IN WIFI, CHROMECAST BUILT-IN, MHL, REAL COLOUR, EILEX PRISM, GOOGLE PLAY STORE, NETFLIX, YOUTUBE, GOOGLE MOVIE, GOOGLE GAME, BLUETOOTH, QUADCORE, 4 HDMI TERMINALS, USB X 3 (PHOTO, MUSIC, VIDEO), AUDIO OUT X 1, COMPONENT/AV IN X 1, ANT X 1, OPTICAL OUT X 1, LAN X 1,</t>
  </si>
  <si>
    <t xml:space="preserve">SHARP UHD 4T C60CK2X </t>
  </si>
  <si>
    <t>60" 4K(3840X2160),DIRECT LED, ANDROID TV , BUILT IN WIFI, CHROMECAST BUILT-IN, WIDE COLOUR, GOOGLE PLAY STORE, NETFLIX, YOUTUBE, GOOGLE MOVIE, GOOGLE GAME, BLUETOOTH, QUADCORE, GOOGLE ASSISTANT, SOUND REFLECTOR, COMFORT MODE,HDMI [SIDE]3, AV-IN [REAR] 1, USB [SIDE] 2, LAN [REAR] 1, HEADPHONE [SIDE] 1 A, SERVICE PIN JACK [REAR] 1</t>
  </si>
  <si>
    <t>FREE SKU: 183801 FREE SHARP LC400BR WB 40-60IN / SELL STOCKS ONHAND; NO MORE INCOMING</t>
  </si>
  <si>
    <t>SAMSUNG QLED QA50Q60AAGXXP</t>
  </si>
  <si>
    <t>50"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 WIDE GAMEVIEW, GAMEBAR, NATIVE REFRESH RATE (60HZ), WIRELESS LAN BUILT-IN (WIFI)</t>
  </si>
  <si>
    <t>SAMSUNG UHD UA55AU8080GXXP (ABENSON EXCLUSIVE MODEL)</t>
  </si>
  <si>
    <t>55"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</si>
  <si>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SAMSUNG FRAME QA55LS03TAGXXP </t>
  </si>
  <si>
    <t>55"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</si>
  <si>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 xml:space="preserve">LG UHD 55NANO75SPA </t>
  </si>
  <si>
    <t>55"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</si>
  <si>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LG OLED 55C1PSB </t>
  </si>
  <si>
    <t>55" OLED 4K, 8.3 MILLION SELF-LIT PIXELS, A9 GEN4 AI PROCESSOR 4K, AI PICTURE PRO, AI SOUND PRO, AI BRIGHTNESS, GAME OPTIMIZER, THINQ AI, AI HOMEDASHBOARD WEBOS 6.0, 4K CINEMA HDR, DOLBY VISION IQ/DOLBY ATMOS, SPORTS ALERT, GSYNC/AMD FREESYNC/VRR, 1MS RESPONSE TIME, HANDS-FREE VOICE CONTROL, USB (MOVIE, PHOTO, MUSIC), SMART ENERGY SAVING, PICTURE MODE, FILMMAKER MODE, SOUND MODE, APPLE HOMEKIT, AIRPLAY, NOISE REDUCTION, NFC MAGIC REMOTE, EYE COMFORT</t>
  </si>
  <si>
    <t>SKU:159519 LG OLED WALL BRACKET OLW480B / NO MORE FREE INSTALLATION / SELL STOCKS ON HAND; NO MORE INCOMING</t>
  </si>
  <si>
    <t xml:space="preserve">LG OLED 55A1PSA </t>
  </si>
  <si>
    <t>55" OLED 4K, 8.3 MILLION SELF-LIT PIXELS, PERFECT CINEMA SCREEN DESIGN, A7 GEN4 AI PROCESSOR 4K, THINQ AI, AI PICTURE, AI SOUND, FILMMAKER MODE, DOLBY VISION IQ, DOLBY ATMOS, USB (MOVIE, PHOTO, MUSIC), SMART ENERGY SAVING, PICTURE MODE, FILMMAKER MODE, SOUND MODE, NOISE REDUCTION, ASPECT RATIO, MOBILE OVERLAY CONNECTION. HDR DYNAMIC TONE MAPPING, ONE TOUCH TUNING, TV SOUND MODE SHARE BLUETOOTH, HDMI EARC, ALLM, HGIG, LAN PORT, MAGIC REMOTE, EYE COMFORT</t>
  </si>
  <si>
    <t xml:space="preserve"> FREE SKU:159519 LG OLED WALL BRACKET OLW480B / NO MORE FREE INSTALLATION / SELL STOCKS ON HAND; NO MORE INCOMING  </t>
  </si>
  <si>
    <t>SONY UHD KD 50X75</t>
  </si>
  <si>
    <t>50-INCH, 4K X- REALITY PRO ULTRA HD 50" ANDROID TV, X1 PROCESSOR, LIVE COLOR, DYNAMIC CONTRAST ENHANCER,BASS REFLEX SPEAKER, MOTION FLOW XR 200 60/50HZ, BLUETOOTH, CHROMECAST BUILT-IN</t>
  </si>
  <si>
    <t>SONY UHD KD 50X80J</t>
  </si>
  <si>
    <t>50-INCH 4K HDR, GOOGLE TV, DOLBY VISION, X1 4K HDR PROCESSOR, TRILUMINOS PRO, X-BALANCED SPEAKER</t>
  </si>
  <si>
    <t>SONY UHD XR 55X90J</t>
  </si>
  <si>
    <t>55-INCH, 4K XR, FULL ARRAY LED, XR COGNITIVE PROCESSOR, XR TRILUMINOS PRO, XR CONTRAST BOOSTER 5,ACOUSTIC MULTI AUDIO</t>
  </si>
  <si>
    <t xml:space="preserve">TCL QLED 50C725 </t>
  </si>
  <si>
    <t>50"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</si>
  <si>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 xml:space="preserve">TCL QLED 55C825 </t>
  </si>
  <si>
    <t>55 INCH,FRAMELESS DISPLAY,METAL CASING,SLIM DESIGN,MIDDLE STAND,4K 3840X2160,E-LED,QUANTUM DOT,LOCAL DIMMING (128 ZONES),DOLBY VISION IQ,HDR 10+,VRR/ALLM(VARIABLE REFRESH RATE),IMAX,LIGHT SENSOR,MEMC 120HZ,DOLBY ATMOS,DTS-HD,DOLBY AUDIO +DAP,ONKYO SOUNDBAR + SUBWOOFER,AUDIO ONLY MODE,ANDROID 11 OS,GOOGLE PLAY STORE,GOOGLE VOICE SEARCH,GOOGLE ASSISTANT,GOOGLE APPS,CAMERA(400W),MULTI VIEW,FAR-FIELD VOICE &amp; AI-IN,3GB DDR + 32GB FLASH,CPU-A73X4 1.6GHZ,GPU-G52(2EE)MP2 550MHZ,HDMI2.1 X3,USB2.0 X2,WIFI</t>
  </si>
  <si>
    <t xml:space="preserve">PANA UHD TH 50JX600X </t>
  </si>
  <si>
    <t>50" 4K LED TV DISPLAY COLOURFUL 4K HDR PICTURES, ANDROID TV, HEXA CHROMA DRIVE AND HDR10+ DYNAMIC METADATA TECHNOLOGY, WITH BACKLIGHT DIMMING</t>
  </si>
  <si>
    <t xml:space="preserve">FREE SKU: 146208 PANA ZPR-BRACKET 42-55 / SELL STOCKS ON HAND; NO MORE INCOMING </t>
  </si>
  <si>
    <t xml:space="preserve">PANA UHD TH 55JX600X </t>
  </si>
  <si>
    <t>55" 4K LED TV DISPLAY COLOURFUL 4K HDR PICTURES, ANDROID TV, HEXA CHROMA DRIVE AND HDR10+ DYNAMIC METADATA TECHNOLOGY, WITH BACKLIGHT DIMMING</t>
  </si>
  <si>
    <t xml:space="preserve">PANA UHD TH 58JX700S </t>
  </si>
  <si>
    <t>58" 4K MULTI HDR SUPPORT , HCX PROCESSOR, DOLBY VISION, GAME MODE, ANDROID TV, BLUETOOTH AUDIO LINK</t>
  </si>
  <si>
    <t xml:space="preserve">FREE SKU: 146209 PANA ZPR-BRACKET 60-65 / SELL STOCKS ON HAND; NO MORE INCOMING </t>
  </si>
  <si>
    <t xml:space="preserve">PANA UHD TH 50GX400X </t>
  </si>
  <si>
    <t>50" 4K UHD, VIVID DIGITAL PRO, MULTI HDR SUPPORT, DOLBY DIGITAL</t>
  </si>
  <si>
    <t>SAMSUNG UHD UA50AU7000GXXP (2021 MODEL)</t>
  </si>
  <si>
    <t>50" UHD TV, REAL 4K RESOLUTION, CRYSTAL PROCESSOR 4K WITH 4K UPSCALING, HDR, UHD DIMMING, ADAPTIVE SOUND,Q-SYMPHONY, SMART TV, TAP VIEW, SMARTTHINGS APP SUPPORT, 3-SIDE BEZEL LESS DESIGN, NEW BEZEL-LESS, NATIVE REFRESH RATE (60HZ), WIRELESS LAN BUILT-IN (WIFI)</t>
  </si>
  <si>
    <t>SAMSUNG UHD UA50BU8080GXXP (ABENSON EXCLUSIVE MODEL)</t>
  </si>
  <si>
    <t>50" UHD TV/ REAL 4K RESOLUTION/ CRYSTAL PROCESSOR 4K WITH 4K UPSCALING/ HDR/ 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</si>
  <si>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SAMSUNG UHD UA50BU8100GXXP (AUTOMATIC CENTRE MODEL)</t>
  </si>
  <si>
    <t>50" UHD TV/REAL 4K RESOLUTION/ CRYSTAL PROCESSOR 4K WITH 4K UPSCALING/ HDR/ UHD DIMMING/ DYNAMIC CRYSTAL COLOR/ MEGA CONTRAST/ OBJECT TRACKING SOUND LITE/ ADAPTIVE SOUND/ Q-SYMPHONY/ SMART TV/ BIXBY ON TV/ TAP VIEW/ SMARTTHINGS APP SUPPORT/WIRELESS DEX/ 3-SIDE BEZEL LESS DESIGN/ AIRSLIM DESIGN/ GAME ENHANCER/ NATIVE REFRESH RATE (60HZ)/ WIRELESS LAN BUILT-IN (WIFI)</t>
  </si>
  <si>
    <t xml:space="preserve">SAME SPECS AS 50BU8080 / SELL STOCKS ON HAND; NO MORE INCOMING   </t>
  </si>
  <si>
    <t>SAMSUNG QLED QA50Q60BAGXXP (AUTOMATIC CENTRE MODEL)</t>
  </si>
  <si>
    <t>50" QLED TV/ QLED TECHNOLOGY WITH 100% COLOR VOLUME/ REAL 4K RESOLUTION/ QUANTUM PROCESSOR LITE WITH 4K UPSCALING/ QUANTUM HDR/ SUPREME UHD DIMMING/ DUAL LED/ OBJECT TRACKING SOUND LITE/ ADAPTIVE SOUND/ Q-SYMPHONY/ SMART TV/ BIXBY ON TV/ AMBIENT MODE/ MULTI-VIEW (UP TO 2)/TAP VIEW/ SMARTTHINGS APP/ WIRELESS DEX/ 3-SIDE BEZEL LESS DESIGN/ AIRSLIM DESIGN/ SUPER ULTRAWIDE GAMEVIEW/ GAMEBAR 2.0/ NATIVE REFRESH RATE (60HZ)/ WIRELESS LAN BUILT-IN (WIFI)</t>
  </si>
  <si>
    <t>SAMSUNG UHD UA55AU7000GXXP (2021 MODEL)</t>
  </si>
  <si>
    <t>55" UHD TV, REAL 4K RESOLUTION, CRYSTAL PROCESSOR 4K WITH 4K UPSCALING, HDR, UHD DIMMING, ADAPTIVE SOUND, Q-SYMPHONY, SMART TV, TAP VIEW, SMARTTHINGS APP SUPPORT, 3-SIDE BEZEL LESS DESIGN, NEW BEZEL-LESS, NATIVE REFRESH RATE (60HZ), WIRELESS LAN BUILT-IN (WIFI)</t>
  </si>
  <si>
    <t>SAMSUNG UHD UA55BU8100GXXP (AUTOMATIC CENTRE MODEL)</t>
  </si>
  <si>
    <t>55" UHD TV/REAL 4K RESOLUTION / CRYSTAL PROCESSOR 4K WITH 4K UPSCALING/ HDR/ UHD DIMMING/ DYNAMIC CRYSTAL COLOR/ MEGA CONTRAST/ OBJECT TRACKING SOUND LITE/ ADAPTIVE SOUND/ Q-SYMPHONY / SMART TV/ BIXBY ON TV/ TAP VIEW/ SMARTTHINGS APP SUPPORT/ WIRELESS DEX/ 3-SIDE BEZEL LESS DESIGN/ AIRSLIM DESIGN / GAME ENHANCER/ NATIVE REFRESH RATE (60HZ)/ WIRELESS LAN BUILT-IN (WIFI)</t>
  </si>
  <si>
    <t xml:space="preserve">SAME SPECS AS 55BU8080 / SELL STOCKS ON HAND; NO MORE INCOMING   </t>
  </si>
  <si>
    <t>SAMSUNG QLED QA55Q60BAGXXP</t>
  </si>
  <si>
    <t>55"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t>
  </si>
  <si>
    <t xml:space="preserve">SAMSUNG QLED QA55QN85BAGXXP </t>
  </si>
  <si>
    <t>55"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t>
  </si>
  <si>
    <t xml:space="preserve">SAMSUNG QLED QA55Q70BAGXXP  </t>
  </si>
  <si>
    <t>55-INCH QLED TV/ TECHNOLOGY WITH 100% COLOR VOLUME/REAL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(WIFI)</t>
  </si>
  <si>
    <t xml:space="preserve">NOT FOR STORE DISPLAY / CPU ONLY / SELL STOCKS ON HAND; NO MORE INCOMING </t>
  </si>
  <si>
    <t>LG UHD 50UQ7500PSF (ABENSON EXCLUSIVE MODEL)</t>
  </si>
  <si>
    <t>50"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 ROOM TO ROOM SHARE</t>
  </si>
  <si>
    <t>LG UHD 50UQ7550PSF  (AUTOMATIC CENTRE MODEL)</t>
  </si>
  <si>
    <t>50" REAL 4K/ A5 GEN5 AI (ARTIFICIAL INTELLIGENCE) PROCESSOR 4K WITH DEEP LEARNING / AI SOUND PRO/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MAGIC REMOTE</t>
  </si>
  <si>
    <t xml:space="preserve">LG UHD 50UQ8050PSB  </t>
  </si>
  <si>
    <t>50"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</si>
  <si>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NANO 50NANO75SQA  </t>
  </si>
  <si>
    <t xml:space="preserve">50" NANO COLOR/ A5 GEN5 AI (ARTIFICIAL INTELLIGENCE) PROCESSOR 4K WITH DEEP LEARNING/ AI SOUND/ AI BRIGHTNESS/ GAME OPTIMIZER/ GAME DASHBOARD/ LG THINQ AI/ AI HOME DASHBOARD/ WEBOS 22/ 4K ACTIVE HDR/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</si>
  <si>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UHD 55UQ7550PSF </t>
  </si>
  <si>
    <t xml:space="preserve">55" REAL 4K/ A5 GEN5 AI (ARTIFICIAL INTELLIGENCE) PROCESSOR 4K WITH DEEP LEARNING / AI SOUND/ AI BRIGHTNESS/ GAME OPTIMIZER/ LG THINQ AI/ AI HOME DASHBOARD/ WEBOS 22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</si>
  <si>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LG UHD 55UQ8150PSB  (ABENSON EXCLUSIVE MODEL)</t>
  </si>
  <si>
    <t>55" REAL 4K/ SLIM FRAME/ SINGLE POLE ARC STAND/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t>
  </si>
  <si>
    <t>LG UHD 55UQ8050PSB (AUTOMATIC CENTRE MODEL)</t>
  </si>
  <si>
    <t>55"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ROOM TO ROOM</t>
  </si>
  <si>
    <t xml:space="preserve">LG QNED 55QNED81SQA   </t>
  </si>
  <si>
    <t>55"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 HDR DYNAMIC TONE</t>
  </si>
  <si>
    <t>FREE SKU: 159519 LG OLED WALL BRACKET OLW480B / SELL STOCKS ON HAND; NO MORE INCOMING</t>
  </si>
  <si>
    <t xml:space="preserve">LG OLED 55A2PSA     </t>
  </si>
  <si>
    <t>55"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</si>
  <si>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SKU: 159519 LG OLED WALL BRACKET OLW480B / NO MORE FREE INSTALLATION / SELL STOCKS ON HAND; NO MORE INCOMING</t>
  </si>
  <si>
    <t xml:space="preserve">LG OLED 48C1PSB </t>
  </si>
  <si>
    <t>48" 4K OLED, 8.3 MILLION SELF-LIT PIXELS,A9 GEN4 AI PROCESSOR 4K,AI PICTURE PRO,AI SOUND PRO,THINQ AI,GSYNC/AMD FREESYNC/VRR,1MS RESPONSE TIME,DOLBY VISION IQ/DOLBY ATMOS,HANDS-FREE VOICE CONTROL,NFC MAGIC REMOTE,EYE COMFORT, USB (MOVIE,PHOTO,MUSIC),SMART ENERGY SAVING,PICTURE MODE,FILMMAKER MODE,SOUND MODE,APPLE HOMEKIT,AIRPLAY,OLED MOTION PRO,NOISE REDUCTION,ASPECT RATIO,GALLERY,MULTI-VIEW.MOBILE OVERLAY CONNECTION.HDR DYNAMIC TONE MAPPING,ONE TOUCH TUNING, BLUETOOTH,HDMI 2.4 4K@120FPS,LAN PORT)</t>
  </si>
  <si>
    <t xml:space="preserve">SONY UHD KD 50X80K </t>
  </si>
  <si>
    <t xml:space="preserve">50-INCH 4K HDR/X1 4K HDR PROCESSOR/TRILUMINOS PRO/GOOGLE TV/DOLBY VISION/DOLBY ATMOS/MOTION FLOW </t>
  </si>
  <si>
    <t xml:space="preserve">SONY UHD KD 55X80K  </t>
  </si>
  <si>
    <t xml:space="preserve">55-INCH 4K HDR/X1 4K HDR PROCESSOR/TRILUMINOS PRO/GOOGLE TV/DOLBY VISION/DOLBY ATMOS/MOTION FLOW </t>
  </si>
  <si>
    <t xml:space="preserve">SONY UHD XR 55X90K  </t>
  </si>
  <si>
    <t xml:space="preserve">55-INCH/4K XR/GOOGLE TV/FULL ARRAY LED/XR COGNITIVE PROCESSOR/XR TRILUMINOS PRO/XR CONTRAST BOOSTER 10/ACOUSTIC MULTI AUDIO/X-BALANCED SPEAKER   </t>
  </si>
  <si>
    <t xml:space="preserve">SONY OLED XR 55A80K  </t>
  </si>
  <si>
    <t xml:space="preserve">55-INCH/ XR OLED CONTRAST PRO/ COGNITIVE PROCESSOR XR/ XR TRILUMINOS PRO/ ACOUSTIC SURFACE AUDIO+/ XR 4K UPSCALING/ 3D SURROUND UPSCALING/ GOOGLE TV/ PERFECT FOR PLAYSTATION®5/ BRAVIA CORE  </t>
  </si>
  <si>
    <t>SONY UHD KD 55X80J</t>
  </si>
  <si>
    <t>55-INCH 4K HDR, GOOGLE TV, DOLBY VISION, X1 4K HDR PROCESSOR, TRILUMINOS PRO, X-BALANCED SPEAKER</t>
  </si>
  <si>
    <t>SONY OLED XR 55A80J</t>
  </si>
  <si>
    <t>55" 4K XR UHD, GOOGLE TV,XR OLED, XR SUPER RESOLUTION, XR PROCESSOR, XR TRILUMINOS PRO, 4K UPSCALING, XR CONTRAST BOOSTER, XR MOTION CLARITY, XR SOUND POSTION, ACOUSTOC SURFACE AUDIO +, DOLBY ATMOS, HDMI 2.1</t>
  </si>
  <si>
    <t xml:space="preserve">TCL UHD 50P736 (ABENSON EXCLUSIVE MODEL)  </t>
  </si>
  <si>
    <t>50"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2/USB3.0 1/WIFI (2.4G/5G DUAL-BAND)/BLUETOOTH 5.1</t>
  </si>
  <si>
    <t>FREE BRACKET INSIDE THE BOX / SELL STOCKS ONHAND; NO MORE INCOMING</t>
  </si>
  <si>
    <t xml:space="preserve">TCL QLED 50C635  </t>
  </si>
  <si>
    <t xml:space="preserve">50" 4K QLED/ SLIM DESIGN / BEZEL-LESS SCREEN/ METALLIC FINISH/ TWO LEG STAND/ 4K QLED (93%DCI-P3)/ HDR 10+/ DOLBY VISION/ WIDE COLOR GAMUT (WCG)/ MEMC 60HZ/ AIPQ ENGINE/ DOLBY ATMOS/ONKYO AUDIO SYSTEM/ DTS-HD/ 10W*2 SPEAKERS/ HDMI 2.1 E-ARC/ GOOGLE TV/ GOOGLE PLAY STORE/ GOOGLE ASSISTANT/ HANDS FREE VOICE CONTROL/ OPTIONAL CAMERA/VIDEO CHAT/ HEALTH HUB/ GOOGLE DUO/ GAME BAR/GAME MODE/ALLM/ GOOGLE CHROMECAST/ KIDS MODE </t>
  </si>
  <si>
    <t xml:space="preserve">FREE BRACKET INSIDE THE BOX / SELL STOCKS ONHAND; NO MORE INCOMING </t>
  </si>
  <si>
    <t xml:space="preserve">TCL UHD 55P736  (ABENSON EXCLUSIVE MODEL)         </t>
  </si>
  <si>
    <t xml:space="preserve">55"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1/WIFI (2.4G/5G DUAL-BAND)/BLUETOOTH 5.1  </t>
  </si>
  <si>
    <t xml:space="preserve">TCL QLED 55C635   </t>
  </si>
  <si>
    <t xml:space="preserve">55" 4K QLED/ SLIM DESIGN / BEZEL-LESS SCREEN/ METALLIC FINISH/ TWO LEG STAND/ 4K QLED (93%DCI-P3)/ HDR 10+/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</si>
  <si>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PANA UHD TH 55HX400X </t>
  </si>
  <si>
    <t>55" 4K UHD, VIVID DIGITAL PRO, MULTI HDR SUPPORT, DOLBY DIGITAL, ISDB-T TV</t>
  </si>
  <si>
    <t>HAIER UHD H55K68UG</t>
  </si>
  <si>
    <t xml:space="preserve">55-INCHES UHD/ ULTRA HD 4K TV/ 3840 X 2160 RESOLUTION/ HDR/ SMART ANDROID/ ANDROID 11.0/ DOLBY DIGITAL DECODING/ GOOGLE ASSISTANT/ VOICE COMMAND/ GOOGLE PLAYSTORE/ ANY CONTENT/ NETFLIX/ YOUTUBE ONE TOUCH/ BLUETOOTH TV/ GOOGLE CHROMECAST BUILT IN/ HDMI INPUT 4/ HDMI ARC READY    </t>
  </si>
  <si>
    <t xml:space="preserve"> SKU: 179892 FREE BRCKT FP4001FB 43-65IN / SELL STOCKS ON HAND; NO MORE INCOMING</t>
  </si>
  <si>
    <t>SAMSUNG UHD UA50CU7000GXXP</t>
  </si>
  <si>
    <t xml:space="preserve">50-INCH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 </t>
  </si>
  <si>
    <t xml:space="preserve">SAMSUNG UHD UA50CU8080GXXP (ABENSON EXCLUSIVE MODEL)  </t>
  </si>
  <si>
    <t xml:space="preserve">50-INCHUHD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</si>
  <si>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4K QA50QN90CAGXXP</t>
  </si>
  <si>
    <t>50-INCH QUANTUM MINI LED TECHNOLOGY/ REAL 4K RESOLUTION/ NEURAL QUANTUM PROCESSOR WITH 4K AI UPSCALING/ NEO QUANTUM HDR/ ULTIMATE UHD DIMMING/ WIDE VIEWING ANGLE/ REAL DEPTH ENHANCER/ 100% COLOR VOLUME WITH QUANTUM DOT/ OBJECT TRACKING SOUND LITE/ DOLBY ATMOS/ ACTIVE VOICE AMPLIFIER/ ADAPTIVE SOUND+/ Q-SYMPHONY/ SMART TV/ BIXBY ON TV/ AMBIENT MODE+/ MULTI-VIEW (UP TO 2)/ TAP VIEW/ SMARTTHINGS APP/ WIRELESS DEX/ 3-SIDE BEZEL LESS DESIGN/ NEO SLIM DESIGN/ SUPER ULTRAWIDE GAMEVIEW/ FREESYNC PREMIUM</t>
  </si>
  <si>
    <t xml:space="preserve">SAMSUNG UHD UA55CU8080GXXP (ABENSON EXCLUSIVE MODEL)  </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</si>
  <si>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</si>
  <si>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QLED QA55Q60CAGXXP</t>
  </si>
  <si>
    <t>55-INCH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</si>
  <si>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LG UHD 50UR7500PSC (ABENSON EXCLUSIVE MODEL)</t>
  </si>
  <si>
    <t xml:space="preserve">50-INCH 4K/ SLIM FRAME/ A5 GEN6 AI (ARTIFICIAL INTELLIGENCE) PROCESSOR 4K WITH DEEP LEARNING / AI SOUND/AI BRIGHTNESS/ GAME OPTIMIZER/ LG THINQ AI/ AI HOME HUB// WEBOS 23 / HDR10 PRO/ SPORTS ALERT / HGIG/ ALLM/ /MAGIC REMOTE READY/ USB (MOVIE/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</si>
  <si>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</si>
  <si>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UHD 50UR8150PSB (ABENSON EXCLUSIVE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</si>
  <si>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</si>
  <si>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55UR8150PSB (ABENSON EXCLUSIVE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</si>
  <si>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</si>
  <si>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QNED 55QNED80SRA</t>
  </si>
  <si>
    <t>55-INCH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t>
  </si>
  <si>
    <t>LG OLED 55A3PSA</t>
  </si>
  <si>
    <t>55-INCH OLED PANEL/ SELF-LIT OLED/ A7 GEN6 AI PROCESSOR/ OLED DYNAMIC TONE MAPPING/ AI PICTURE PRO/ AI SOUND PRO/ AI BRIGHTNESS/ LG THINQ AI/ WEBOS 23/ HOME HUB/ DOLBY VISION /DOLBY ATMOS/ AI PICTURE WIZARD/ FILMMAKER MODE/ GALLERY APP/SPORTS ALERT/ GAME OPTIMIZER/ MAGIC REMOTE RECOGNITION/ USB (MOVIE/ PHOTO/ MUSIC)/ SMART ENERGY SAVING/ PICTURE MODE/ SOUND MODE/ NOISE REDUCTION/ MULTI-VIEW/ EYE COMFORT DISPLAY/ MOBILE CONNECTION/ WORKS WITH APPLE AIRPLAY2 / APPLE HOMEKIT/ HDR10 PRO/ AI ACOOUSTI</t>
  </si>
  <si>
    <t xml:space="preserve">FREE SKU: 159519 LG OLED WALL BRACKET OLW480B / SELL STOCKS ON HAND; NO MORE INCOMING </t>
  </si>
  <si>
    <t>LG OLED 55C3PSA</t>
  </si>
  <si>
    <t>55-INCH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t>
  </si>
  <si>
    <t>SONY UHD KD 50X80L</t>
  </si>
  <si>
    <t xml:space="preserve">50-INCH 4K UHD/ X1 4K HDR PROCESSOR/ MOTIONFLOW XR/ X-BALANCED SPEAKER/ BRAVIA CORE/ HANDS FREE VOICE SEARCH/ TRILUMINOS PRO/ 4K X-REALITY PRO </t>
  </si>
  <si>
    <t>SHARP ANDROID 2T C50CG1X</t>
  </si>
  <si>
    <t>50" FHD (1920X1080),ANDROID TV , BUILT IN WIFI, CHROMECAST BUILT-IN, WIDE COLOUR, GOOGLE PLAY STORE, NET FLIX, YOUTUBE, GOOGLE MOVIE, GOOGLE GAME, BLUETOOTH, QUADCORE, GOOGLE ASSISTANT, SOUND REFLECTOR, COMFORT MODE, HDMI [SIDE] 3, AV-IN[REAR] 1, USB [SIDE] 2, LAN [REAR] 1, HEADPHONE [SIDE] 1 A, SERVICE PIN JACK [REAR] 1</t>
  </si>
  <si>
    <t xml:space="preserve">SHARP UHD 4T C50CK1X </t>
  </si>
  <si>
    <t>50" 4K(3840X2160),ANDROID TV , BUILT IN WIFI, CHROMECAST BUILT-IN, WIDE COLOUR, GOOGLE PLAY STORE,NETFLIX, YOUTUBE, GOOGLE MOVIE, GOOGLE GAME, BLUETOOTH, QUADCORE, GOOGLE ASSISTANT, SOUND REFLECTOR, COMFORT MODE, HDMI SIDE 3, AV-IN REAR1, USB SIDE 2, LAN REAR 1, HEADPHONE SIDE 1 A, SERVICE PIN JACK REAR 1, OPTICAL AUDIO OUT REAR 1</t>
  </si>
  <si>
    <t>TCL UHD 50P635 (2022 MODEL)</t>
  </si>
  <si>
    <t xml:space="preserve">50" 4K UHD/ SLIM DESIGN/ SUPER NARROW BEZEL/ TWO LEG STAND/ HDR 10/ DOLBY AUDIO/ GOOGLE TV/ GOOGLE ASSISANT/ HEALTH HUB/ GOOGLE PLAY STORE/ KIDS MODE/ GOOGLE CHROMECAST/ MAGICONNECT/ CPU: CA55*4 @1.3GHZ MAX/ GPU: G31 MP2/ 800MHZ/ MEMORY: 2GB DDR + 16GB FLASH/ HDMI2.1 *1+ HDMI1.4 *2/ USB 2.0*1/ WIFI (2.4G+5G DUAL-BAND)/ BLUETOOTH 5.0      </t>
  </si>
  <si>
    <t xml:space="preserve">TCL UHD 50P745 (ABENSON EXCLUSIVE MODEL)  </t>
  </si>
  <si>
    <t>50-INCH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t>
  </si>
  <si>
    <t xml:space="preserve">TCL UHD 50P735 (AUTOMATIC CENTRE MODEL)   </t>
  </si>
  <si>
    <t xml:space="preserve">50"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</si>
  <si>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TCL QLED 50C646 (ABENSON EXCLUSIVE MODEL)  </t>
  </si>
  <si>
    <t xml:space="preserve">50-INCH 4K QLED/ SLIM DESIGN / FRAMELESS/ METALLIC FINISH/ TWO LEG STAND/ 4K QLED / HDR 10+/ DOLBY VISION/ MEMC 60HZ/ AIPQ ENGINE/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</si>
  <si>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TCL UHD 55P745 (ABENSON EXCLUSIVE MODEL)  </t>
  </si>
  <si>
    <t xml:space="preserve">55-INCH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</si>
  <si>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FREE FIXED WALL BRACKET INSIDE THE BOX / SELL STOCKS ONHAND; NO MORE INCOMING</t>
  </si>
  <si>
    <t>TCL QLED 55C648</t>
  </si>
  <si>
    <t>55" 4K QLED/ BEZEL-LESS/ METALIC/ ADJUSTABLE STANDS/ 4K QUANTUM DOT (93%DCI-P3)/ DOLBYB VISION/ GAMING IN DOLBY VISION/ 60HZ REFRESH RATE/ 60HZ MEMC/ 450NIT (TYP.)/ HDR 10+/ AIPQ ENGINE 3.0/ 120HZ DLG / 120HZ GAME ACCELERATOR/ DOLBY ATMOS/ DOLBY AUDIO/ DTS-HD/ DTS VIRTUAL: X/ 10W*2/ GOOGLE TV/ GOOGLE ASSISTANT/GOOGLE MEET/ HANDS FREE VOICE CONTROL/ AMD FREESYNC/ GAME MASTER/ GAME BAR /GAME MODE /ALLM/ AIRPLAY2/HOMEKIT/ CPU: CA55*4@1.3GHZ/ GPU:/ G31 MP2/ 800MHZ/ MEMORY: 2GB DDR+16GB FLASH/ WI-FI 5 (2.4+5G)/ BLUETOOTH 5.0/ HDMI 2.1/ 2.0/ 1.4/ USB3.0</t>
  </si>
  <si>
    <t>FREE FIXED WALL BRACKET INSIDE THE BOX /  STOCKS ON HAND; NO MORE INCOMING</t>
  </si>
  <si>
    <t xml:space="preserve">SKYWORTH UHD 55SUD8500 </t>
  </si>
  <si>
    <t xml:space="preserve">55-INCHES 4K UHD/ BORDERLESS DESIGN/ CHAMELEON EXTREME PICTURE ENGINE/ DOLBY VISION/ WIDE COLOR GAMUT/ HDR 10/ MEMC/ 120HZ/ ANDROID 10.0 Q/ FAR FIELD VOICE COMMAND/ AUDIO:DOLBY ATMOS/ DOLBY DIGITAL PLUS/ DTS TRU SORROUNDS/ WITH 10X10W OF SPEAKER/ EQUALIZER/ QUAD CORE/ INTERNAL MEMORY 32GB/ RAM 2 GB/ BLUETOOTH 5.0/ CHROMECAST BUILT OR WIRELESS DISPLAY/ WIFI CONNECTIVITY 2.4G/ USB PORT 2/ HDMI PORT 3/ RF IN CABLE &amp; AIR/ AV IN 1/ DIGITAL OUTPUT 1  </t>
  </si>
  <si>
    <t>SKYWORTH UHD 50SUD6000 (ABENSON EXCLUSIVE MODEL)</t>
  </si>
  <si>
    <t>50"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</si>
  <si>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SKYWORTH UHD 55SUD6600</t>
  </si>
  <si>
    <t>55"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</si>
  <si>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SAMSUNG 4K QA55QN85CAGXXP</t>
  </si>
  <si>
    <t>55-INCH QUANTUM MINI LED TECHNOLOGY/ REAL 4K RESOLUTION/ NEURAL QUANTUM PROCESSOR WITH 4K AI UPSCALING/QUANTUM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t>
  </si>
  <si>
    <t xml:space="preserve">SAMSUNG OLED QA55S90CAGXXP    </t>
  </si>
  <si>
    <t>55-INCH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t>
  </si>
  <si>
    <t xml:space="preserve">SAMSUNG SERIF QA55LS01BAGXXP </t>
  </si>
  <si>
    <t>55"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(120HZ)/ WIRELESS LAN BUILT-IN (WIFI)</t>
  </si>
  <si>
    <t>SAMSUNG FRAME QA55LS03BAGXXP</t>
  </si>
  <si>
    <t>55"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t>
  </si>
  <si>
    <t>FREE 1 The Frame Bezel Modern (Brown-183092 or Teak-183093) or Beveled (Brick Red-183094 or White-183097) / FREE BRACKET INSIDE THE BOX / SELL STOCKS ON HAND; NO MORE INCOMING</t>
  </si>
  <si>
    <t xml:space="preserve">SONY UHD KD 55X80L </t>
  </si>
  <si>
    <t xml:space="preserve">55-INCH 4K UHD/ X1 4K HDR PROCESSOR/ MOTIONFLOW XR/ X-BALANCED SPEAKER/ BRAVIA CORE/ HANDS FREE VOICE SEARCH/ TRILUMINOS PRO/ 4K X-REALITY PRO </t>
  </si>
  <si>
    <t>SONY OLED XR 55A80L</t>
  </si>
  <si>
    <t xml:space="preserve">55" OLED/ XR COGNITIVE PROCESSOR/ XR CLEAR IMAGE/ XR TRILUMINOS PRO/ XR SUPER RESOLUTION/ XR OLED CONTRAST PRO/ XR TRILUMINOS PRO/ XR HDR REMASTER/ XR SMOOTHING/ XR 4K UPSCALING/ XR OLED MOTION/ ACOUSTIC SURFACE AUDIO/ BRAVIA CORE/ 3 WAY STAND DESIGN </t>
  </si>
  <si>
    <t>HUAWEI UHD VISION S55</t>
  </si>
  <si>
    <t>55-INCH, 4K UHD, 16:9 ASPECT RATION, ADJUSTABLE BACKLIGHT, AUTO FILM MODE, HDR 10, 120HZ MOTION RATE HDMI 2.0, WIFI, 13M PIXEL CAMERA, HARMONY OS</t>
  </si>
  <si>
    <t xml:space="preserve"> FREE SKU: 175027 HUAWEI SMART BOX / SELL STOCKS ON HAND; NO MORE INCOMING</t>
  </si>
  <si>
    <t>HANA BASIC HLED 50FHD</t>
  </si>
  <si>
    <t>50" LED PANEL, ULTRA SLIM DISPLAY, FULL HD RESOLUTION, 16:9 ASPECT RATIO, PORTS: 2 HDMI, 1 PC INPUT, 2 USB PORT, ENHANCED COLOR IMAGING, SOUND EQUALIZER, DYNAMIC FUNCTIONS 138 W</t>
  </si>
  <si>
    <t>FREE WALL BRACKET INSIDE THE BOX / SELL ON HAND; NO MORE INCOMING</t>
  </si>
  <si>
    <t>TCL UHD 65P2US SELL DISPLAY!</t>
  </si>
  <si>
    <t>65" UHD, SMART TV, ISDB-T, GO LIVE 3.0, HDMI, USB MOVIE</t>
  </si>
  <si>
    <t>TCL 65X3US</t>
  </si>
  <si>
    <t>65" ULTRA SLIM, UHD, SMART TV, USB MOVIE</t>
  </si>
  <si>
    <t>TCL 65P6US NO MORE INCOMING</t>
  </si>
  <si>
    <t>65" 4K UHD, SMART, HDR10,SPORTS MODE (FULL VERSION),DOLBY AUDIO (MS12),CERTIFIED NETFLIX 4.3,CERTIFIED YOUTUBE 2017,TCL APP STORE (ZEASN),TV+3.0 OS,T-CAST,1GB DDR + 8GB FLASH,CA9*2  1.0GHZ,HDMI X 3,USB X 2</t>
  </si>
  <si>
    <t>TCL 65C6</t>
  </si>
  <si>
    <t>65" UHD,ANDROID NOUGAT,WIDE COLOR GAMUT,NETFLIX,HARMAN KARDON AUDIO,HDMI, USB</t>
  </si>
  <si>
    <t>TCL 65A8US</t>
  </si>
  <si>
    <t>4K ULTRA HIGH DEFINITION, WIDE COLOR GAMUT, HDR 10+, MICRO DIMMING, ANDROID 9.0 PIE, GOOGLE ASSISTANT, OCTA CORE PROCESSOR, 16GB MEMORY, FULL SCREEN DISPLAY, 0.04MM SUPER NARROW BEZEL, METAL FRAME, ELEGANT TRIPOD FEET, NETFLIX, YOUTUBE, GOOGLE PLAY STORE, DYNAMIC EQ SOUND, DOLBY DIGITAL AUDIO, ISDB-T DIGITAL TV, HDMI, USB, EWBS</t>
  </si>
  <si>
    <t>TCL QLED 65C815</t>
  </si>
  <si>
    <t>SLIM DESIGN, FULL SCREEN, METALLIC FRAME, QLED, DOLBY VISION, HDR 10+, MEMC, 4K UPSCALING, IPQ ENGINE, ONKYO SOUNDBAR, SUBWOOFER, DOLBY AUDIO, DOLBY ATMOS, AI SOUND ENGINE, DTS-DECODER, ANDROID P OS, GOOGLE ASSISTANT, FAR FIELD VOICE, GO
OGLE PLAYSTORE, GOOGLE PLAY GAMES, GOOGLE MOVIES &amp; TV, GOOGLE PLAY MUSIC, GOOGLE CHROMECAST, NETFLIX, YOUTUBE, MAGICONNECT, 2GB DDR 
+ 16GB FLASH, A55 X4 1.1GHZ, HDMI X3, USB X2, WIFI 2.4G-5G, BLUETOOTH</t>
  </si>
  <si>
    <t xml:space="preserve"> FREE 136445  TCL W.BRACKET WMB433    </t>
  </si>
  <si>
    <t>TCL QLED 65C725</t>
  </si>
  <si>
    <t>65"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</si>
  <si>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FREE 136445 TCL W.BRACKET WMB433 / SELL STOCKS ON HAND / NO MORE INCOMING</t>
  </si>
  <si>
    <t>TCL QLED 65C825</t>
  </si>
  <si>
    <t>65 INCH,FRAMELESS DISPLAY,METAL CASING,SLIM DESIGN,MIDDLE STAND,4K 3840X2160,E-LED,QUANTUM DOT,LOCAL DIMMING (160 ZONES),DOLBY VISION IQ,HDR 10+,VRR/ALLM(VARIABLE REFRESH RATE),IMAX,LIGHT SENSOR,MEMC 120HZ,DOLBY ATMOS,DTS-HD,DOLBY AUDIO +DAP,ONKYO SOUNDBAR + SUBWOOFER,AUDIO ONLY MODE,ANDROID 11 OS,GOOGLE PLAY STORE,GOOGLE VOICE SEARCH,GOOGLE ASSISTANT,GOOGLE APPS,CAM
ERA(400W),MULTI VIEW,FAR-FIELD VOICE &amp; AI-IN,3GB DDR + 32GB FLASH,CPU-A73X4 1.6GHZ,GPU-G52(2EE)MP2 550MHZ,HDMI2.1 X3,USB2.0 X2,WIFI</t>
  </si>
  <si>
    <t>FREE 136445 TCL W.BRACKET WMB433</t>
  </si>
  <si>
    <t>TCL UHD 65P726 (ABENSON EXCLUSIVE MODEL)</t>
  </si>
  <si>
    <t>65"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 HDMI2.1 *1, HDMI2.0 *2, USB3.0 *1, USB 2.0 *1, WIFI (2.4G+5G DUAL-BAND), BLUETOOTH 5.0</t>
  </si>
  <si>
    <t>2021 EXCLUSIVE MODEL / FREE BRACKET INSIDE THE BOX / SELL STOCKS ON HAND NO MORE INCOMING</t>
  </si>
  <si>
    <t>LG 65UJ632T</t>
  </si>
  <si>
    <t>65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</si>
  <si>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OLED 4K 65C7</t>
  </si>
  <si>
    <t>65"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</si>
  <si>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65UK6500 NO MORE INCOMING SELL ON HAND</t>
  </si>
  <si>
    <t>65" ULTRA HD, EDGE LIGHT, IPS 4K PANEL, SMART WEB OS 4.0,  WIDE COLOUR GAMUT,QUAD CORE PROCESSOR,NOISE REDUCTION, 4K UPSCALER,  WIDE VIEWING ANGLE, TRUE COLOR ACCURACY, 4K ACTIVE HDR, DTS VIRTUAL X,LG SOUND SYNC,LAN CONNECTION,HDMI, USB MOVIE</t>
  </si>
  <si>
    <t>LG SUHD 65SK8000 NO MORE INCOMING SELL ON HAND</t>
  </si>
  <si>
    <t>65"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</si>
  <si>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OLED 65C8</t>
  </si>
  <si>
    <t>65"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</si>
  <si>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OLED 65E8PPA</t>
  </si>
  <si>
    <t>65" OLED 4K, Α9 INTELLIGENT PROCESSOR,4K CINEMA HDR,4K UPSCALERDOLBY VISION®, ADVANCED HDR BY TECHNICOLOR®, HDR10, HLG,PIXEL LEVEL DIMMING,ULTRA LUMINANCE PRO,INTENSE COLOR,TRUE COLOR ACCURACY PRO, LG THINQ® AI,INTELLIGENT VOICE RECOGNITION, FULL WEB BROWSER,DOLBY ATMOS,WI-FI® BUILT IN,HDMI,USB MOVIE</t>
  </si>
  <si>
    <t>LG UHD 65UM7300</t>
  </si>
  <si>
    <t>65INCHES UHD,  THINQ AI, IPS 4K,  WIDE VIEWING ANGLE, TRUE COLOR ACCURACY, 4K ACTIVE, HDR, DTS VIRTUAL, X TRUMOTION, 4K UPSCALER, NOICE REDUCTION, DYNAMIC TONE MAPPING, USB MOVIE, MUSIC PLAYER,  CLEAR VOICE III, BLUETOOTH, MIRACAST CPU, QUADCORE LIVE
 ZOOM</t>
  </si>
  <si>
    <t>LG UHD 65UM7500</t>
  </si>
  <si>
    <t>65" 4K IPS PANEL, CINEMA SCREEN, QUAD CORE,  LG THINQ AI, AI HOMEDASHBOARD WEBOS 4.5. 4K ACTIVE HDR, HDR DYNAMIC TONE MAPPING, MAGIC REMOTE RECOGNITION,  USB (MOVIE, PHOTO, MUSIC), SMART ENERGY SAVING, PICTURE MODE, SOUND MODE, NOISE REDUCTION,  ASPECT RATIO, MOBILE OVERLAY CONNECTION. DTS VIRTUAL X, , BLUETOOTH , HDMI, LAN PORT</t>
  </si>
  <si>
    <t>LG UHD 65UN7400PPA</t>
  </si>
  <si>
    <t>65", ThinQ AI, Ultra HD, IPS 4K,  Wide Viewing Angle, True Color Accuracy, 4K Active HDR, DTS Virtual X, TruMotion, 4K Upscaler, Noise Reduction, Dynamic Tone Mapping, USB Movie, Music Player,  Clear Voice III, Bluetooth Surround, Miracast, CPU Quadcore, FILMMAKER MODE, MAGIC REMOTE INCLUDED</t>
  </si>
  <si>
    <t xml:space="preserve">SELL STOCKS ON HAND / NO MORE INCOMING </t>
  </si>
  <si>
    <t>LG UHD 65UN8000PPA</t>
  </si>
  <si>
    <t>65" THINQ AI, ULTRA HD, IPS 4K,  WIDE VIEWING ANGLE, TRUE COLOR ACCURACY, 4K ACTIVE HDR, DTS VIRTUAL X, TRUMOTION, 4K UPSCALER, NOICE REDUCTION, DYNAMIC TONE MAPPING, USB MOVIE, MUSIC PLAYER,  CLEAR VOICE III, BLUETOOTH SURROUND,MIRACAST, CPU QUADCORE, FILMMAKER MODE</t>
  </si>
  <si>
    <t>NO FREE / CLEARANCE SALE / NO MORE INCOMING</t>
  </si>
  <si>
    <t>LG UHD 65NANO80PNA</t>
  </si>
  <si>
    <t>SELL STOCKS ON HAND</t>
  </si>
  <si>
    <t>LG OLED 65CXPPA</t>
  </si>
  <si>
    <t>65"OLED PANEL, EYE COMFORT PANEL, SELF LIGHTING PIXEL, PERFECT BLACK, PERFECT COLOR,  THINQ  AI  (ARTIFICIAL INTELLIGENCE) , ALPHA9 GEN3 AI PROCESSOR  WITH DEEP LEARNING,AI PICTURE PRO ,AI BRIGHTNESS, AI SOUND PRO , AI DASH BOARD, AI LAUNCH ER , AI RECOMMENDATION DOLBY VISION IQ &amp; ATMOS, FILMMAKER MODE, BLUETOOTH SURROUND</t>
  </si>
  <si>
    <t>WITH FREE LG OLED WALL BRACKET OLW480B SKU: 159519/ FREE INSTALLATION (RED CARPET SERVICE)  / SELL STOCKS ON HAND</t>
  </si>
  <si>
    <t>LG OLED 65GXPPA</t>
  </si>
  <si>
    <t>OLED GALLERY DESIGN,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</si>
  <si>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WITH FREE BRACKET INSIDE THE BOX/ FREE INSTALLATION (RED CARPET SERVICE)  / SELL STOCKS ON HAND; NO MORE INCOMING</t>
  </si>
  <si>
    <t>LG UHD 65SM8600</t>
  </si>
  <si>
    <t>65INCHES  THINQ  AI  (ARTIFICIAL INTELLIGENCE),  ALPHA7, GEN2  INTELLIGENT PROCESSOR WITH DEEP LEARNING, AI PICTURE, AI BRIGHTNESS, AI SOUND,  AI DASH BOARD, AI LAUNCHER,  AI RECOMMENDATION, PERFECT BLACK, PERFECT COLOR, DOLBY VISION &amp; ATMOS</t>
  </si>
  <si>
    <t>LG OLED 4K 65C9</t>
  </si>
  <si>
    <t>65"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</si>
  <si>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 xml:space="preserve"> WITH FREE LG OLED WALL BRACKET OLW480B SKU: 159519/ FREE INSTALLATION (RED CARPET SERVICE)  / NO MORE INCOMING / MASSIVE PRICE</t>
  </si>
  <si>
    <t>LG OLED 4K 65E9</t>
  </si>
  <si>
    <t>65" 4K ULTRA HDTV, PICTURE-ON-GLASS  DESIGN,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</si>
  <si>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WITH  LG OLED WALL BRACKET OLW480B SKU: 159519 / FREE INSTALLATION (RED CARPET SERVICE) / SELL STOCKS ON HAND/ NO MORE INCOMING/ MASSIVE PRICE</t>
  </si>
  <si>
    <t>LG UHD 65UP7800PSB</t>
  </si>
  <si>
    <t>65" 4K ULTRA HDTV QUADCORE, LG THINQ AI, AI HOME DASHBOARD WEBOS, 4K ACTIVE HDR,HDR DYNAMIC TONE MAPPING ,USB (MOVIE, PHOTO, MUSIC),SMART ENERGY SAVING,PICTURE MODE,SOUND MODE,SPORTS ALERT,NOISE REDUCTION, ASPECT RATIO, MOBILE CONNECTION, BLUETOOTH , HDMI, LAN PORT, GAME OPTIMIZER, MAGIC REMOTE, FILMMAKER MODE, EARC, ARC TYPE TV STAND, DIGITAL TV</t>
  </si>
  <si>
    <t>LG OLED 65A1PSA</t>
  </si>
  <si>
    <t>65" 4K OLED, 8.3 MILLION SELF-LIT PIXELS, A7 GEN4 AI PROCESSOR 4K, THINQ AI, AI PICTURE, AI SOUND, FILMMAKER MODE, DOLBY VISION IQ, DOLBY ATMOS, MAGIC REMOTE, EYE COMFORT, USB (MOVIE, PHOTO, MUSIC), SMART ENERGY SAVING, PICTURE MODE, FILMMAKER MODE, SOUND MODE, APPLE HOMEKIT, AIRPLAY, NOISE REDUCTION, ASPECT RATIO, GALLERY, MOBILE CONNECTION, HDR DYNAMIC TONE MAPPING, ONE TOUCH TUNING, BLUETOOTH, HDMI EARC, HGIG, LAN PORT</t>
  </si>
  <si>
    <t>FREE OLED WALL BRACKET OLW480B SKU: 159519, FREE INSTALLATION C/O ASERCO / SELL STOCKS ON HAND; NO MORE INCOMING</t>
  </si>
  <si>
    <t>SAMSUNG 65MU6103 SELL DISPLAY!</t>
  </si>
  <si>
    <t>65" UHD TV,Flat Screen Design,UHD Up-scaling Engine,High Dynamic Range (HDR) Pro,Smart TV ,Digital TV (ISDB-T) Ready,Motion Rate 120,Sound Output 20W (L:10W, R:10W),Wireless LAN Built-In (WiFi),HDMI (3 ports),ConnectShare USB (2 ports)</t>
  </si>
  <si>
    <t>SAMSUNG 65LS003 (THE FRAME) SELECTED STORES! NOT FOR ALL NO MORE INCOMING</t>
  </si>
  <si>
    <t>65" UHD TV,Customizable Frame,Art Mode,Invisible Connection,High Dynamic Range (HDR),UHD Up-scaling Engine,Smart TV ,Quick Connect (Easy Pairing &amp; Easy Sharing),Briefing on TV (Receive mobile morning briefs on your TV),Enhanced Smart Hub,Easy Multi Tasking,Quad Core Processor ,Digital TV (ISDB-T) Ready,Motion Rate 240,Sound Output 40W (L:20W, R:20W) ,Wireless LAN Built-In (WiFi),Bluetooth,HDMI (4 ports),ConnectShare USB (3 ports)</t>
  </si>
  <si>
    <t>SAMSUNG 65MU6303</t>
  </si>
  <si>
    <t>65" UHD TV,Curved Screen Design,UHD Up-scaling Engine,High Dynamic Range (HDR) Pro,Smart TV ,Digital TV (ISDB-T) Ready,Motion Rate 120,Sound Output 20W (L:10W, R:10W),Wireless LAN Built-In (WiFi),HDMI (3 ports),ConnectShare USB (2 ports)</t>
  </si>
  <si>
    <t>SAMSUNG UHD UA65NU7300 NO MORE INCOMING SELL ON HAND</t>
  </si>
  <si>
    <t>65"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</si>
  <si>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65Q6FNA NO MORE INCOMING SELL ON HAND - display</t>
  </si>
  <si>
    <t>65" QLED TV,QUANTUM DOT DISPLAY,Q HDR (HIGH DYNAMIC RANGE) ,POWERED BY HDR10+,AMBIENT MODE,CLEAN CABLE SOLUTION,ONE REMOTE CONTROL + VOICE ASSISTANT,SMART TV,SMARTTHINGS APP SUPPORT,SMART HUB, MOBILE TO TV MIRRORING,DIGITAL TV (ISDB-T) ,MOTION RATE 240,SOUND OUTPUT 40W (L:20W, R:20W) ,BLUETOOTH,WIRELESS LAN BUILT-IN (WIFI),HDMI (4 PORTS),USB (3 PORTS)</t>
  </si>
  <si>
    <t>SAMSUNG QLED 4K 65Q90R (PREMUM QLED)</t>
  </si>
  <si>
    <t>65" REAL 4K PICTURE QUALITY,QUANTUM PROCESSOR 4K,ARTIFICIAL INTELLIGENCE (AI) UPSCALING,ULTRA BLACK ELITE,Q HDR 16X,Q CONTRAST ELITE MAX,ULTIMATE UHD DIMMING,DIRECT FULL ARRAY ELITE (16X),Q VIEWING ANGLE,100 % COLOR VOLUME,SMART TV,SMARTTHINGS APP SUPPORT,BIXBY ON TV,ONE REMOTE CONTROL,AMBIENT MODE,INVISIBLE CONNECTION,SLIM DESIGN,MOTION RATE (240HZ),SOUND OUTPUT (60W),WIRELESS LAN BUILT-IN (WIFI),HDMI (4 PORTS),USB (3 PORTS),BLUETOOTH AUDIO</t>
  </si>
  <si>
    <t>SAMSUNG UHD UA65TU7000GXXP</t>
  </si>
  <si>
    <t>65 INCH UHD REAL 4K PICTURE QUALITY/SMART TV/SAMSUNG PROCESSOR 4K/4K UPSCALING/HDR HIGH DYNAMIC RANGE/UHD DIMMING/MEGA CONTRAST/ADAPTIVE SOUND/20W SOUND OUTPUT/ SMART THINGS APP SUPPORT/SMART THINGS APP SUPPORT/WIRELESS LAN BUILT-IN WIFI /HDMI 2 PORTS/HDMI 2 PORTS</t>
  </si>
  <si>
    <t>SAMSUNG UHD UA65TU8000GXXP</t>
  </si>
  <si>
    <t>65 INCH UHD TV, REAL 4K PICTURE QUALITY, SAMSUNG PROCESSOR 4K, 4K UPSCALING, HIGH DYNAMIC RANGE, UHD DIMMING, MEGA CONTRAST, SMART TV, SMARTTHINGS APP SUPPORT, BIXBY ON TV, ONE REMOTE CONTROL, BLUETOOTH AUDIO TAP VIEW</t>
  </si>
  <si>
    <t>SAMSUNG QLED 4K 65Q60RAG (ENTRY QLED)</t>
  </si>
  <si>
    <t>65"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</si>
  <si>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QLED QA65Q60TAGXXP</t>
  </si>
  <si>
    <t>65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</si>
  <si>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QLED QA65Q80TAGXXP</t>
  </si>
  <si>
    <t>65"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</si>
  <si>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SAMSUNG FRAME QA65LS03TAGXXP</t>
  </si>
  <si>
    <t>65"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</si>
  <si>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FREE BRACKET INSIDE THE BOX /  L / NO MORE ADDL DISCOUNT</t>
  </si>
  <si>
    <t>SAMSUNG  4K QA65QN90AAGXXP</t>
  </si>
  <si>
    <t>65-INCH QUANTUM MINI LED TECHNOLOGY,REAL 4K RESOLUTION NEO QUANTUM PROCESSOR WITH 4K AI UPSCALING, QLED TECHNOLOGY WITH 100, COLOR VOLUME, QUANTUM HDR 32X, ULTIMATE UHD DIMMING, OBJECT TRACKING SOUND +, SPACEFIT SOUND, SMART TV, BIXBY ON TV,4-SIDE BEZEL LESS DESIGN</t>
  </si>
  <si>
    <t>SAMSUNG UHD UA65AU8080GXXP (2021 ABENSON EXCLUSIVE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</si>
  <si>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</si>
  <si>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 SELL STOCKS ON HAND - NO MORE INCOMING</t>
  </si>
  <si>
    <t>SAMSUNG UHD UA65AU81000GXXP  (AUTOMATIC CTR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</si>
  <si>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</si>
  <si>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SONY UHD KD 65X7500F</t>
  </si>
  <si>
    <t>65" 4K ULTRA HD,ANDROID™,GOOGLE PLAY STORE,HDR10, HLG,MOTIONFLOW™ XR 200 (NATIVE 50HZ),4K X-REALITY™ PRO,LIVE COLOUR™ TECHNOLOGY,DYNAMIC CONTRAST ENHANCER,10W+10W,BASS REFLEX SPEAKER,DOLBY™ DIGITAL, DOLBY™ DIGITAL PLUS, DOLBY™ PULSE,CLEARAUDIO+,S-FORCE FRONT SURROUND,HDMI, USB</t>
  </si>
  <si>
    <t>SONY OLED KD 65A8FSELL ONHAND</t>
  </si>
  <si>
    <t>65" OLED 4K,ANDROID™,GOOGLE PLAY STORE,4K HDR PROCESSOR X1™ EXTREME,4K X-REALITY™ PRO,HDR10, HLG,DUAL DATABASE PROCESSING,LIVE COLOR™ TECHNOLOGY,PRECISION COLOR MAPPING,SUPER BIT MAPPING™ 4K HDR,TRILUMINOS™ DISPLAY,MOTIONFLOW™ XR,HROMECAST BUILT-IN,SCREEN MIRRORING(MIRACAST™),VIDEO &amp; TV SIDEVIEW (IOS/ANDROID),ACOUSTIC SURFACE(ACTUATOR+SUBWOOFER),DOLBY™ DIGITAL, DOLBY™ DIGITAL PLUS, DOLBY™ PULSE,CLEARAUDIO+,S-FORCE FRONT SURROUND,HDMI,USB MOVIE</t>
  </si>
  <si>
    <t>SONY UHD KD 65X7007F  NO MORE INCOMING SELL ON HAND</t>
  </si>
  <si>
    <t>65" 4K TV, EDGE LED, INTERNET TV,FRAME DIMMING, HDR10,4K X- REALITY PRO, LIVE COLOUR TECHNOLOGY,DYNAMIC CONTRAST ENHANCER,MOTION FLOW XR 200,BASS REFLEX SPEAKER,CLEAR AUDIO +,S- FORCE FRONT SOUND,HDMI,USB MOVIE</t>
  </si>
  <si>
    <t>SONY UHD 65X7007G</t>
  </si>
  <si>
    <t>65" 4K TV, INTERNET TV,TRILUMINOS™ DISPLAY, LIVE COLOR™ TECHNOLOGY,4K X-REALITY™ PRO,DYNAMIC CONTRAST ENHANCER,HDR10,MOTIONFLOW™ XR 240 (NATIVE 60 HZ),BASS REFLEX SPEAKER,CLEARAUDIO+,S-FORCE FRONT SURROUND,ISDB-T,10 W + 10 W,HDMI, USB MOVIE</t>
  </si>
  <si>
    <t>SONY UHD 65X8000G</t>
  </si>
  <si>
    <t>65INCHES LED  4K ULTRA HD,  HIGH DYNAMIC RANGE (HDR),  ISDBT, 4K ANDROID, 4K X-REALITY PRO, TRILUMINOS DISPLAY, DYNAMIC CONTRAST, ENHANCER MOTION FLOW, 200 CLEAR AUDIO+ HDR/HLG COMPATIBLE,HDMI,USB MOVIE</t>
  </si>
  <si>
    <t>SONY UHD KD 65X8507G</t>
  </si>
  <si>
    <t>65INCHES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</si>
  <si>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65X9507G</t>
  </si>
  <si>
    <t>65INCHES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</si>
  <si>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65X7500H</t>
  </si>
  <si>
    <t>65 INCHES, 4K ANDROID TV, X1 4K PROCESSOR,   TRILUMINOS DISPLAY,  4K HDR,  BASS REFLEX SPEAKER, SLIM BASE STAND, NARROW BESSEL, NETFLIX EASY BUTTON IN REMOTE, VOICE SEARCH</t>
  </si>
  <si>
    <t>SONY UHD KD 65X9007H</t>
  </si>
  <si>
    <t>65 INCHES 4K UHD, ANDROID TV, FULL ARRAY LED W/ EXTENDED DYNAMIC RANGE, X-MOTION CLARITY, METAL BLADE STAND &amp; ALUMINUM BEZEL</t>
  </si>
  <si>
    <t>SONY UHD KD 65X9507H</t>
  </si>
  <si>
    <t>65 INCHES 4K UHD, ANDROID TV, FULL ARRAY LED W/ EXTENDED DYNAMIC RANGE PRO, X-MOTION CLARITY, X-WIDE    ANGLE, ACOUSTIC MULTI AUDIO, X-BALANCED SPEAKER, PREMIUM BLADE STAND &amp; FLUSH SURFACE. WITH HANDS FREE VOICE SEARCH</t>
  </si>
  <si>
    <t>SONY UHD KD 65X8007H</t>
  </si>
  <si>
    <t>65" 4K ANDROID TV, X1 4K HDR PROCESSOR, 4K X-REALITY PRO DOLBY VISION, DOLBY ATMOS, APPLE AIRPLAY COMPATIBLE</t>
  </si>
  <si>
    <t>SKYWORTH UHD 65SUC6500</t>
  </si>
  <si>
    <t>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 AV IN 1,DIGITAL OUTPUT 1</t>
  </si>
  <si>
    <t>LG UHD 70UN7300PPC</t>
  </si>
  <si>
    <t>70" THINQ AI, ULTRA HD, IPS 4K,  WIDE VIEWING ANGLE, TRUE COLOR ACCURACY, 4K ACTIVE HDR, DTS VIRTUAL X,   TRUMOTION, 4K UPSCALER, NOICE REDUCTION, DYNAMIC TONE MAPPING, USB MOVIE, MUSIC PLAYER,  CLEAR VOICE III, BLUETOOTH SURROUND,MIRACAST, CPU QUADCORE, FILMMAKER MODE</t>
  </si>
  <si>
    <t>FREE INSTALLATION (RED CARPET SERVICE) / NO FREE BRACKET</t>
  </si>
  <si>
    <t>LG UHD 70UM7300</t>
  </si>
  <si>
    <t>70INCHES  UHD, HDR TONE MAPPING, TRUE COLOR ACCURACY, 4K ACTIVE HDR, DTS VIRTUAL X, TRUMOTION, 4K UPSCALER, NOICE REDUCTION, DYNAMIC TONE MAPPING, USB MOVIE, MUSIC PLAYER,  CLEAR VOICE III, BLUETOOTH, MIRACAST, CPU QUADCORE, LIVE ZOOM</t>
  </si>
  <si>
    <t>SHARP UHD 4T C70AH1X</t>
  </si>
  <si>
    <t>70" 4K UHDR (3840X2160), EDGE LIT, EASY SMART TV, SCREEN MIRROING, YOUTUBE, WEB BROWSER, BLUETOOTH, RICH COLOUR, X4 MASTER ENGINE PRO, USB (PHOTO, MUSIC AND VIDEO), HOTEL MODE, HDMI X 2, LAN X 1, AV-IN X 1</t>
  </si>
  <si>
    <t>SAMSUNG UHD UA70TU7000GXXP</t>
  </si>
  <si>
    <t>70" INCH UHD REAL 4K PICTURE QUALITY/SMART TV/SAMSUNG PROCESSOR 4K/4K UPSCALING/HDR HIGH DYNAMIC RANGE/UHD DIMMING/MEGA CONTRAST/ADAPTIVE SOUND/20W SOUND OUTPUT/ SMART THINGS APP SUPPORT/SMART THINGS APP SUPPORT/WIRELESS LAN BUILT-IN WIFI /HDMI 2 PORTS/HDMI 2 PORTS</t>
  </si>
  <si>
    <t xml:space="preserve">  / MASSIVE PRICE ALREADY- NO ADDL DISCOUNT</t>
  </si>
  <si>
    <t>SONY 75X9000F SELL ON HAND!WALA NG INCOMING!</t>
  </si>
  <si>
    <t>75" 4K TV,DIRECT LED,ANDROID™, GOOGLE PLAY STORE,LOCAL DIMMING,HDR10,X-MOTION CLARITY,4K HDR PROCESSOR X1™ EXTREME,4K X-REALITY™ PRO, DUAL DATABASE PROCESSING,TRILUMINOS™ DISPLAY, SUPER BIT MAPPING™ 4K HDR, LIVE COLOR™ TECHNOLOGY, PRECISION COLOR MAPPING,X-TENDED DYNAMIC RANGE™ PRO, OBJECT-BASED HDR REMASTER, DYNAMIC CONTRAST ENHANCER,DOLBY™ DIGITAL, DOLBY™ DIGITAL PLUS, DOLBY™ PULSE,CLEARAUDIO+,S-FORCE FRONT SURROUND,10 W + 10 W AUDIO OUTPUT, HDMI X4, USB MOVIE X 3</t>
  </si>
  <si>
    <t>SONY UHD KD 75X8000G</t>
  </si>
  <si>
    <t>75INCHES LED  4K ULTRA HD,  HIGH DYNAMIC RANGE (HDR),  ISDBT, 4K ANDROID, 4K X-REALITY PRO, TRILUMINOS DISPLAY, DYNAMIC CONTRAST, ENHANCER MOTION FLOW, 200 CLEAR AUDIO+ HDR/HLG COMPATIBLE</t>
  </si>
  <si>
    <t>SONY UHD KD 75X8507G</t>
  </si>
  <si>
    <t>75INCHES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</si>
  <si>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75X9507G</t>
  </si>
  <si>
    <t>75INCHES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</si>
  <si>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75X9007H</t>
  </si>
  <si>
    <t>75 INCHES 4K UHD, ANDROID TV, FULL ARRAY LED W/ EXTENDED DYNAMIC RANGE, X-MOTION CLARITY, METAL BLADE  STAND &amp; ALUMINUM BEZEL</t>
  </si>
  <si>
    <t>SAMSUNG UHD 75NU7100 NO MORE INCOMING SELL ON HAND</t>
  </si>
  <si>
    <t>75" FLAT,UHD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</si>
  <si>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75Q7FNA</t>
  </si>
  <si>
    <t>75" QLED TV,QUANTUM DOT DISPLAY,BEZEL-LESS DESIGN,HDR (HIGH DYNAMIC RANGE) ELITE ,POWERED BY HDR10+,AMBIENT MODE,INVISIBLE CONNECTION (OPTICAL CABLE) ,ONE REMOTE CONTROL + VOICE ASSISTANT,SMART TV,SMARTTHINGS APP SUPPORT,SMART HUB,MOBILE TO TV MIRRORING,DIGITAL TV (ISDB-T) ,MOTION RATE 240,SOUND OUTPUT 40W (L:20W, R:20W) ,BLUETOOTH,WIRELESS LAN BUILT-IN (WIFI),HDMI (4 PORTS),USB (3 PORTS)</t>
  </si>
  <si>
    <t>SAMSUNG QLED QA75Q70AAGXXP</t>
  </si>
  <si>
    <t>75"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t>
  </si>
  <si>
    <t>SAMSUNG UHD UA75TU7000GXXP</t>
  </si>
  <si>
    <t>75 INCH UHD TV, REAL 4K PICTURE QUALITY, SAMSUNG PROCESSOR 4K, 4K UPSCALING, HIGH DYNAMIC RANGE, UHD DIMMING, MEGA CONTRAST, SMART TV, SMARTTHINGS APP SUPPORT, BLUETOOTH, AUDIO TAP VIEW</t>
  </si>
  <si>
    <t>MASSIVE PRICE ALREADY- NO ADDL DISCOUNT</t>
  </si>
  <si>
    <t>SAMSUNG QLED 4K 75Q60R (ENTRY QLED)</t>
  </si>
  <si>
    <t>75" QLED TV, REAL 4K PICTURE QUALITY, QUANTUM PROCESSOR, 4K ARTIFICIAL INTELLIGENCE AI, UPSCALING, QUANTUM HDR, 4XQ CONTRAST, 100 % COLOR VOLUME, Q VIEWING ANGLE, SMART TV, SMARTTHINGS APP SUPPORT, ONE REMOTE CONTROL, AMBIENT MODE, SLIM DESIGN</t>
  </si>
  <si>
    <t>CLEARANCE SALE</t>
  </si>
  <si>
    <t>SAMSUNG 8K QA75QN800BGXXP</t>
  </si>
  <si>
    <t>75"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</si>
  <si>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FREE FIXED BRACKET AND INSTALLATION C/O ASERCO (CUSTOMER SHOULD AVAIL INSTALLATION TO GET THE FREE BRACKET)</t>
  </si>
  <si>
    <t>LG UHD 75UK6500  FLUSH OUT!</t>
  </si>
  <si>
    <t>75" ULTRA HD, EDGE LIGHT, IPS 4K PANEL, SMART WEB OS 4.0,  WIDE COLOUR GAMUT,QUAD CORE PROCESSOR,NOISE REDUCTION, 4K UPSCALER,  WIDE VIEWING ANGLE, TRUE COLOR ACCURACY, 4K ACTIVE HDR, DTS VIRTUAL X,LG SOUND SYNC,LAN CONNECTION,HDMI, USB MOVIE</t>
  </si>
  <si>
    <t>LG UHD 75UN8000PPB</t>
  </si>
  <si>
    <t>75" THINQ AI, ULTRA HD, IPS 4K,  WIDE VIEWING ANGLE, TRUE COLOR ACCURACY, 4K ACTIVE HDR, DTS VIRTUAL X, TRUMOTION, 4K UPSCALER, NOICE REDUCTION, DYNAMIC TONE MAPPING, USB MOVIE, MUSIC PLAYER,  CLEAR VOICE III, BLUETOOTH SURROUND, MIRACAST, PU QUADCORE, FILMMAKER MODE</t>
  </si>
  <si>
    <t xml:space="preserve">FREE INSTALLATION (RED CARPET SERVICE) / NO FREE BRACKET /  2020 MODEL </t>
  </si>
  <si>
    <t>LG 8K 75NANO98PNA</t>
  </si>
  <si>
    <t>75" NanoCell Panel, Nano Pure Color, Nano Black, Nano Bezel, a9 Gen3 AI Processor,ThinQ AI, Ultra HD, IPS 8K,  Wide Viewing Angle, True Color Accuracy,  Active HDR, DTS Virtual X, TruMotion, 8K AI Upscaler, Noice Reduction, Dynamic Tone Mapping, USB Movie, Music Player,  Clear Voice III, Bluetooth Surround, Miracast, CPU Quadcore, FILMMAKER MODE, Doly Vision IQ/ Dolby Atmos</t>
  </si>
  <si>
    <t xml:space="preserve"> FREE INSTALLATION C/O ASERCO / NO FREE BRACKET  / WITH STOCKS - PLEASE MESSAGE AV MERCHANDIGING</t>
  </si>
  <si>
    <t>TCL 75PM8S</t>
  </si>
  <si>
    <t>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</si>
  <si>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75P717</t>
  </si>
  <si>
    <t>75" SLIM DESIGN, FULL SCREEN, METALLIC FRAME, 4K HDR, MICRO DIMMING, HDR10, RICH COLOR EXPANSION, 4K UPSCALING, G, DOLBY AUDIO, ANDROID P OS, FAR FIELD VOICE, GOOGLE ASSISTANT, VOICE SEARCH, GOOGLE PLAYSTORE, GOOGLE PLAY GAMES, GOOGLE PLAY MOVIES, ES &amp; TV, GOOGLE PLAY MUSIC, NETFLIX, YOUTUBE, AMAZON PRIME VIDEO, A55*4, 1.1GHZ, HDMI2.0*2, USB2.0*1, 2.4G WIFI, BLUETOOTH</t>
  </si>
  <si>
    <t xml:space="preserve"> FREE 136445 TCL W.BRACKET WMB433 / SELL STOCKS ON HAND / NO MORE INCOMING</t>
  </si>
  <si>
    <t>TCL UHD 75P727</t>
  </si>
  <si>
    <t>75 INCH,SUPER NARROW BEZEL,SEAMLESS BACK DESIGN/PYRAMID SHAPE STRACTURE,SLIM DESIGN,TWO LEG STAND,4K 3840X2160,D-LED,DOLBY VISION,MICRO DIMMING,HDR 10,DOLBY AUDIO +DAP,2 CHANNEL SPEAKER,AUDIO ONLY MODE,DTS-HD,DOLBY ATMOS,ANDROID 11 OS, GOGLE PLAY STORE,GOOGLE VOICE SEARCH,GOOGLE ASSISTANT,GOOGLE APPS,FAR-FIELD VOICE &amp; AI-IN,CAMERA READY,2GB DDR + 16GB FLASH,CPU A55*4 1.3GHZ,GPU-DVALIN 600M-800M,HDMI2.1 X1,HDMI2.0 X2,USB3.0 X1,USB 2.0 X1,WIFI (2.4G+5G DUAL BAND),BLUETOOTH 5.0</t>
  </si>
  <si>
    <t>FREE 136445 TCL W.BRACKET WMB433 / NO MORE INCOMING / SELL STOCKS ON HAND</t>
  </si>
  <si>
    <t>LG OLED 77CXPPA</t>
  </si>
  <si>
    <t>77"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</si>
  <si>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 xml:space="preserve">WITH FREE LG OLED WALL BRACKET OLW480B SKU: 159519, FREE INSTALLATION C/O ASERCO </t>
  </si>
  <si>
    <t>SAMSUNG UHD 82RU8000</t>
  </si>
  <si>
    <t>82" UHD TV,REAL 4K PICTURE QUALITY,REAL GAME ENHANCER,DYNAMIC CRYSTAL COLOR,UHD DIMMING,WIDE VIEWING ANGLE,HDR 10+ COMPATIBLE,SMART TV,SMARTTHINGS APP SUPPORT,BIXBY ON TV,ONE REMOTE CONTROL,SLIM DESIGN,CLEAN CABLE SOLUTION,MOTION RATE (240HZ),SOUND OUTPUT (20W),WIRELESS LAN BUILT-IN (WIFI),HDMI (4 PORTS),USB (2 PORTS),BLUETOOTH AUDIO</t>
  </si>
  <si>
    <t>SAMSUNG QLED 4K 82Q60R</t>
  </si>
  <si>
    <t>82"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</si>
  <si>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UHD UA82TU8000GXXP</t>
  </si>
  <si>
    <t>82 INCH PREMIUM UHD TV, REAL 4K PICTURE QUALITY, SAMSUNG PROCESSOR 4K, 4K UPSCALING, HIGH DYNAMIC RANGE, UHD DIMMING, MEGA CONTRAST, SMART TV, SMARTTHINGS APP SUPPORT, BIXBY ON TV, ONE REMOTE CONTROL, BLUETOOTH AUDIO TAP VIEW</t>
  </si>
  <si>
    <t>CLEARANCE PRICE ALREADY- NO ADDL DISCOUNT</t>
  </si>
  <si>
    <t>SAMSUNG QLED QA85Q60TAGXXP</t>
  </si>
  <si>
    <t>85" QLED 4K TV, REAL 4K PICTURE QUALITY, SAMSUNG PROCESSOR 4K, 4K UPSCALING, QUANTUM HDR 4x, 100% COLOR VOLUME, WIDE VIEWING ANGLE, SUPREME UHD, DIMMING, MEGA CONTRAST, SMART TV, SMARTTHINGS APP SUPPORT, BIXBY ON TV, ONE REMOTE CONTROL,BLUETOOTH AUDIO, MULTI-VIEW, TAP VIEW</t>
  </si>
  <si>
    <t>SAMSUNG 4K QA85QN85AAGXXP</t>
  </si>
  <si>
    <t>85-INCH QUANTUM MINI LED TECHNOLOGY, REAL 4K RESOLUTION, NEO QUANTUM PROCESSOR WITH 4K AI UPSCALING, QLED TECHNOLOGY WITH 100, COLOR VOLUME, QUANTUM HDR 24X, SUPREME UHD DIMMING, OBJECT TRACKING SOUND, SPACEFIT SOUND, SMART TV, BIXBY ON TV, 4-SIDE BEZEL LESS DESIGN</t>
  </si>
  <si>
    <t>LG UHD 86UK6500 SELL DISPLAY</t>
  </si>
  <si>
    <t>86" ULTRA HD, EDGE LIGHT, IPS 4K PANEL, SMART WEB OS 4.0,  WIDE COLOUR GAMUT,QUAD CORE PROCESSOR,NOISE REDUCTION, 4K UPSCALER,  WIDE VIEWING ANGLE, TRUE COLOR ACCURACY, 4K ACTIVE HDR, DTS VIRTUAL X,LG SOUND SYNC,LAN CONNECTION,HDMI, USB MOVIE</t>
  </si>
  <si>
    <t>LG UHD 86UN8000PPB</t>
  </si>
  <si>
    <t>86" 4K UHD, A7 GEN3 AI PROCESSOR,THINQ AI, ULTRA HD, IPS 4K,  WIDE VIEWING ANGLE, TRUE COLOR ACCURACY,  4K ACTIVE HDR , DTS VIRTUAL X, TRUMOTION, 4K UPSCALER, NOICE REDUCTION, DYNAMIC TONE MAPPING, USB MOVIE, MUSIC PLAYER,  CLEAR VOICE III, BLUETOOTH, SURROUND, MIRACAST, CPU QUADCORE, FILMMAKER MODE</t>
  </si>
  <si>
    <t>SELL STOCKS ON HAND/ NO MORE INCOMING/ FREE INSTALLATION (RED CARPET SERVICE) / NO FREE BRACKET</t>
  </si>
  <si>
    <t>LG UHD 86UP8050PSB</t>
  </si>
  <si>
    <t>86"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t>
  </si>
  <si>
    <t xml:space="preserve">SONY UHD KD 65X85DJ   (2021 EXCLUSIVE MODEL) </t>
  </si>
  <si>
    <t xml:space="preserve">65-INCH, 4K X1 4K HDR PROCESSOR UHD, GOOGLE TV, TRILUMINOS PRO, 4K-X REALITY PRO, DYNAMIC CONTRAST EN HANCER, MOTION FLOW XR 400, 120/100 HZ, X BALANCED SPEAKER, DOLBY ATMOS, HDMI 2.1, BLUETOOTH, CHROMECAST BUILT-IN, AIRPLAY COMPATIBLE,DIGITAL TV, VOICE ASSISTANT   </t>
  </si>
  <si>
    <t>SONY UHD XR 65X90J</t>
  </si>
  <si>
    <t>65-INCH 4K XR, FULL ARRAY LED, XR COGNITIVE PROCESSOR, XR TRILUMINOS PRO, XR CONTRAST BOOSTER 5, ACOUSTIC MULTI AUDIO</t>
  </si>
  <si>
    <t xml:space="preserve">SELL STOCKS ON HAND </t>
  </si>
  <si>
    <t>SONY UHD XR 75X90J</t>
  </si>
  <si>
    <t xml:space="preserve">75-INCH 4K XR UHD 75" GOOGLE TV, XR PROCESSOR, XR TRILUMINOS PRO, 4K UPSCALING, XR CONTRAST BOOSTER, XR MOTION CLARITY, IMMERSIVE AUDIO ENHANCER, DOLBY ATMOS, BUILT-IN MIC, 120/100HZ, HDMI 2.1 , BLUETOOTH, AIRPLAY COMPATIBLE, CHOMECAST BUILT-IN, DIGITAL TV, VOICE ASSISTANT                                                                                              </t>
  </si>
  <si>
    <t xml:space="preserve"> SELL STOCKS ON HAND / NO MORE INCOMING</t>
  </si>
  <si>
    <t>SONY UHD KD 85X85J</t>
  </si>
  <si>
    <t xml:space="preserve">85-INCH, 4K X1 4K HDR PROCESSOR UHD 85" GOOGLE TV, TRILUMINOS PRO, 4K-X REALITY PRO, DYNAMIC CONTRAST ENHANCER, MOTION FLOW XR800, 120/100 HZ, X BALANCED SPEAKER, DOLBY ATMOS, HDMI 2.1. BLUETOOTH, AIRPLAY COMPATIBLE, CHOMECAST BUILT-IN, DIGITAL TV, VOICE ASSISTANT                                                                                                         </t>
  </si>
  <si>
    <t>SONY OLED XR 65A80J</t>
  </si>
  <si>
    <t>65" 4K XR UHD, GOOGLE TV,XR OLED, XR SUPER RESOLUTION, XR PROCESSOR, XR TRILUMINOS PRO, 4K UPSCALING, XR CONTRAST BOOSTER, XR MOTION CLARITY, XR SOUND POSTION, ACOUSTOC SURFACE AUDIO +, DOLBY ATMOS, HDMI 2.1</t>
  </si>
  <si>
    <t>SHARP 8K 8T C80AX1X</t>
  </si>
  <si>
    <t xml:space="preserve">80" 8K AI(7680 X 3840) /ANDROID TV VER. 8.0/ BUILT IN WIFI/ CHROMECAST BUILT-IN/ REAL COLOUR /GOOGLE PLAY STORE/ NETFLIX /YOUTUBE/ GOOGLE MOVIE/ GOOGLE GAME/ BLUETOOTH / QUADCORE / 8 HDMI TERMINALS(4 X FOR 8K FEED)/ USB X 3 (PHOTO/ MUSIC/
VIDEO) / AUDIO OUT X 1 / COMPONENT/AV IN X 1 / ANT X 1/ OPTICAL OUT X 1 / LAN X 1/ RS-232C X 1                                      </t>
  </si>
  <si>
    <t>NO MORE FREE</t>
  </si>
  <si>
    <t>LG UHD 70UP7750PSB</t>
  </si>
  <si>
    <t xml:space="preserve"> 70" 4K UHD TV, CINEMA SCREEN QUAD CORE PROCESSOR 4K, 4K UPSCALING, ACTIVE HDR, THINGQ AI, GAME OPTIMIZER, ALLM, HGIG, MAGIC REMOTE, FILMMAKER MODE, EARC, DIGITAL TV, HDR DYNAMIC TONE MAPPING, USB (MOVIE, PHOTO, MUSIC), SMART ENERGY SAVING
PICTURE MODE, SOUND MODE, SPORTS ALERT, NOISE REDUCTION, ASPECT RATIO, MOBILE CONNECTION. BLUETOOTH , HDMI, LAN PORT                </t>
  </si>
  <si>
    <t>SAMSUNG FREESTYLE SP-LSP3BLAXXP</t>
  </si>
  <si>
    <t xml:space="preserve"> THE FREESTYLE / ALL AROUND DESIGN 180 DEGREES / INSTANT SET-UP / 30_x001f_-100_x001f_ / BUILT-IN PREMIUM 360 SOUND / SMART PROJECTOR TV/ EXTERNAL BATTERY CAPABLE/ AUTO KEY STONE/ INTELLIGENT CALIBRATION/ BIXBY VOICE ASSISTANT /TAP VIEW/ FULL HD W/ DYNAMIC CRYSTAL COLOR</t>
  </si>
  <si>
    <t>FREE 185500 SAMSUNG Z ANKER POWERCORE AND 187347  FREE SAMSUNG FRSTYL TRAVEL CASE AND 1 SKIN (CHOOSE AMONG COLORS BELOW) 185503 FREE SAMSUNG VG SCLB00YR/XY (CAYOTE BEIGE) / SELL STOCKS ON HAND; NO MORE INCOMING</t>
  </si>
  <si>
    <t>SAMSUNG UHD UA65CU7000GXXP</t>
  </si>
  <si>
    <t>65-INCH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</si>
  <si>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UA65CU8080GXXP (Abenson Exlusive)</t>
  </si>
  <si>
    <t>65-INCH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</si>
  <si>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UHD UA65CU8100GXXP (Automatic Model)</t>
  </si>
  <si>
    <t xml:space="preserve"> 65-INCH UHD TV/ REAL 4K RESOLUTION/ CRYSTAL PROCESSOR 4K WITH 4K UPSCALING/ HDR/ UHD DIMMING/ DYNAMIC CRYSTAL COLOR/ MEGA CONTRAST/ OBJECT TRACKING SOUND LITE/ ADAPTIVE SOUND/ Q SYMPHONY/ SMART TV/ BIXBY ON TV/ TAP VIEW/ SMARTTHINGS APP 
SUPPORT/ WIRELESS DEX/ 3-SIDE BEZEL LESS DESIGN/ AIRSLIM DESIGN/ AUTO GAME MODE (ALLM)/ NATIVE REFRESH RATE (60HZ)/ WIRELESS LAN BUILT-IN (WIFI)/ HDMI (3 PORTS)/ USB (2 PORTS)                                                                                         </t>
  </si>
  <si>
    <t>SAMSUNG QLED QA65Q61CAGXXP (Abenson Exclusive)</t>
  </si>
  <si>
    <t>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</si>
  <si>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QLED QA65Q60CAGXXP (Automatic Model)</t>
  </si>
  <si>
    <t xml:space="preserve">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</si>
  <si>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UHD UA65BU8080GXXP (Abe Exclusive)</t>
  </si>
  <si>
    <t>65" UHD TV/ REAL 4K RESOLUTION/ CRYSTAL PROCESSOR 4K WITH 4K UPSCALING/ HDR/UHD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</si>
  <si>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 xml:space="preserve">SAMSUNG PREMIERE SP LSP7TGAXXP </t>
  </si>
  <si>
    <t xml:space="preserve">120 INCH, PREMIERE TV, RESOLUTION: UHD 4K, SINGLE LASER TECHNOLOGY, 2,200 ANSI LUMEN, MAX 120_x001f_ , SMART   PROJECTOR TV, ULTRA SHORT THROW , 2.2CH 30W , BIXBY VOICE ASSISTANT, TAP VIEW, GAME ENHANCER, BUILT-IN SPEAKERS AND WOOFERS, COMPACT AND ROUND DESIGN                                                                                                                    </t>
  </si>
  <si>
    <t xml:space="preserve">NO MORE FREE SOUNDBAR </t>
  </si>
  <si>
    <t>SAMSUNG PREMIERE SP LSP9TGAXXP</t>
  </si>
  <si>
    <t xml:space="preserve">130" PREMIERE TV, RESOLUTION: UHD 4K, TRIPLE LASER TECHNOLOGY, 2,800 ANSI LUMEN, MAX 130, SMART PROJECTOR TV, ULTRA SHORT THROW , 4.2CH 40W , BIXBY VOICE ASSISTANT, TAP VIEW, GAME ENHANCER, ACOUSTIC BEAM, BUILT-IN SPEAKERS AND WOOFERS, COMPACT AND ROUND DESIGN         </t>
  </si>
  <si>
    <t>SAMSUNG UHD UA85BU8100GXXP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</si>
  <si>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 WIRELESS LAN BUILT-IN (WIFI)</t>
  </si>
  <si>
    <t xml:space="preserve">NO MORE FREE </t>
  </si>
  <si>
    <t>SAMSUNG QLED QA85Q70BAGXXP</t>
  </si>
  <si>
    <t xml:space="preserve"> 85-INCH QLED TV/ QLED TECHNOLOGY WITH 100% COLOR VOLUME/ REAL 4K RESOLUTION /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</si>
  <si>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 xml:space="preserve">NO FREE SOUNDBAR </t>
  </si>
  <si>
    <t xml:space="preserve">SAMSUNG UHD UA65AU7000GXXP </t>
  </si>
  <si>
    <t xml:space="preserve"> 65" UHD TV, REAL 4K RESOLUTION, CRYSTAL PROCESSOR 4K WITH 4K UPSCALING, HDR, UHD DIMMING, ADAPTIVE SOUND,  Q-SYMPHONY, SMART TV, TAP VIEW, SMARTTHINGS APP SUPPORT, 3-SIDE BEZEL LESS DESIGN, NEW BEZEL-LESS, NATIVE REFRESH RATE (60HZ), WIRELESS LAN BUILT-IN (WIFI)                                                                                                            </t>
  </si>
  <si>
    <t>SAMSUNG QLED QA65Q61BAGXXP (ABENSON EXCLUSIVE)</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</si>
  <si>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</si>
  <si>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SAMSUNG 4K QA65Q60BAGXXP (AUTOMATIC MODEL)</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</si>
  <si>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</si>
  <si>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SELL STOCKS ON HAND; NO MORE INCOMING / NO MORE INCOMING</t>
  </si>
  <si>
    <t>SAMSUNG QLED QA65QN85BAGXXP</t>
  </si>
  <si>
    <t xml:space="preserve"> 65"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 W  </t>
  </si>
  <si>
    <t xml:space="preserve"> SAMSUNG QLED QA65Q70BAGXXP </t>
  </si>
  <si>
    <t xml:space="preserve"> 65-INCH QLED TV/ QLED TECHNOLOGY WITH 100% COLOR VOLUME/ 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</si>
  <si>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SAMSUNG 8K QA65QN800BGXXP</t>
  </si>
  <si>
    <t>65"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</si>
  <si>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SAMSUNG UHD UA70AU7000GXXP (2021 model)</t>
  </si>
  <si>
    <t xml:space="preserve"> 70" UHD TV/ REAL 4K RESOLUTION/ CRYSTAL PROCESSOR 4K WITH 4K UPSCALING/ HDR/ UHD DIMMING/ ADAPTIVE SOUND/  Q-SYMPHONY/ SMART TV/ SMARTTHINGS APP SUPPORT/ TAP VIEW/ 3-SIDE BEZEL LESS DESIGN/ SLIM DESIGN/ TITAN GRAY STAND/ AUTO GAME MODE/ N
ATIVE REFRESH RATE (60HZ)/ WIRELESS LAN BUILT-IN (WIFI)                                                                             </t>
  </si>
  <si>
    <t xml:space="preserve"> SAMSUNG UHD UA75AU7000GXXP  </t>
  </si>
  <si>
    <t xml:space="preserve"> 75" UHD TV, REAL 4K RESOLUTION, CRYSTAL PROCESSOR 4K WITH 4K UPSCALING, HDR, UHD DIMMING, ADAPTIVE SOUND, Q-SYMPHONY, SMART TV, TAP VIEW, SMARTTHINGS APP SUPPORT, 3-SIDE BEZEL LESS DESIGN, NEW BEZEL-LESS, NATIVE REFRESH RATE (60HZ), WIRE
LESS LAN BUILT-IN (WIFI)                                                                                                            </t>
  </si>
  <si>
    <t>SAMSUNG UHD UA75BU8080GXXP (Abe Exclusive)</t>
  </si>
  <si>
    <t>75"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WIRELESS LAN BUILT-IN (WIFI)</t>
  </si>
  <si>
    <t>SAMSUNG 4K QA75Q60BAGXXP</t>
  </si>
  <si>
    <t>75"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t>
  </si>
  <si>
    <t>SAMSUNG 8K QA85QN900BGXXP</t>
  </si>
  <si>
    <t xml:space="preserve">
85" QUANTUM MINI LED TECHNOLOGY/ REAL 8K RESOLUTION/ NEO QUANTUM PROCESSOR WITH 8K AI UPSCALING/ QLED TECHNOLOGY WITH 100% COLOR VOLUME/ QUANTUM HDR 64X/ ULTIMATE 8K DIMMING PRO/ ULTRA VIEWING ANGLE/ REAL DEPTH ENHANCER/ ADAPTIVE PICTURE/ OBJECT TRACKING SOUND PRO/ DOLBY ATMOS/ SURROUND SOUND/ ACTIVE VOICE AMPLIFIER/ ADAPTIVE SOUND+/ Q-SYMPHONY/ SMART TV/ BIXBY ON TV/ AMBIENT MODE+/ QUAD-VIEW/ TAP VIEW/ SMARTTHINGS APP/ WIRELESS DEX/ INFINITY SCREEN (ZERO BEZEL)/ SUPER THIN ULTRA SLIM DESIGN/ NEW ATTACHABLE SLIM ONE CONNECT/ SUPER ULTRAWIDE GAMEVIEW/ GAMEBAR 2.0/ NATIVE REFRESH RATE (120HZ)/ WIRELESS LAN BUILT-IN (WIFI)</t>
  </si>
  <si>
    <t>SAMSUNG FRAME QA65LS03AAGXXP</t>
  </si>
  <si>
    <t>65" THE FRAME TV, QLED Technology with 100% Color Volume, Real 4K resolution, Quantum processor with 4K AI Upscaling, Quantum HDR, Supreme UHD Dimming, Adaptive Picture, Object Tracking Sound Lite, Active Voice Amplifier, Adaptive Sound+, Q-Symphony, Smart TV, Bixby on TV, Ambient Mode+, Multi-View, Tap View, SmartThings App, Google Duo App, Frame Design, Slim Look, One Connect Box with Invisible Connection, Super Ultrawide Gameview, Gamebar, Native Refresh Rate (120Hz), Wireless LAN Built-In (WiFi)</t>
  </si>
  <si>
    <t xml:space="preserve">  FREE 1 THE FRAME BEZEL (White-183101 or Brown-183099 or Beige-183098 or Teak-182924) / WITH FREE BRACKET INSIDE THE BOX / SELL STOCKS ON HAND; NO MORE INCOMING </t>
  </si>
  <si>
    <t>SAMSUNG QLED QA65Q60AAGXXP</t>
  </si>
  <si>
    <t xml:space="preserve">65"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                                                    </t>
  </si>
  <si>
    <t>SAMSUNG QLED QA65Q70AAGXXP</t>
  </si>
  <si>
    <t xml:space="preserve"> 65"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               </t>
  </si>
  <si>
    <t>SAMSUNG 8K QA65QN800AGXXP</t>
  </si>
  <si>
    <t xml:space="preserve">65-INCH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</si>
  <si>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 xml:space="preserve">  SELL STOCKS ON HAND; NO MORE INCOMING </t>
  </si>
  <si>
    <t>SAMSUNG UHD UA70AU8100GXXP</t>
  </si>
  <si>
    <t xml:space="preserve">70" UHD TV, REAL 4K RESOLUTION, CRYSTAL PROCESSOR 4K WITH 4K UPSCALING, HDR, UHD DIMMING, DYNAMIC CRYSTAL  COLOR, ADAPTIVE SOUND, Q-SYMPHONY , SMART TV, BIXBY ON TV, AMBIENT MODE, TAP VIEW, SMARTTHINGS APP SUPPORT, GOOGLE DUO APP, 3-SIDE BEZEL LESS DESIGN, AIR SLIM, NATIVE REFRESH RATE (60HZ), WIRELESS LAN BUILT-IN (WIFI)                                                                                                                            </t>
  </si>
  <si>
    <t xml:space="preserve">     SELL STOCKS ON HAND; NO MORE INCOMING </t>
  </si>
  <si>
    <t>SAMSUNG 4K QA75QN90AAGXXP</t>
  </si>
  <si>
    <t xml:space="preserve">75-INCH QUANTUM MINI LED TECHNOLOGY, REAL 4K RESOLUTION , NEO QUANTUM PROCESSOR WITH 4K AI UPSCALING,QLED TECHNOLOGY WITH 100% COLOR VOLUME, QUANTUM HDR 32X, ULTIMATE UHD DIMMING, OBJECT TRACKING SOUND +, SPACEFIT SOUND, SMART TV, BIXBY ON TV, 4-SIDE BEZEL LESS DESIGN                                                                                                    </t>
  </si>
  <si>
    <t xml:space="preserve">  SELL STOCKS ON HAND; NO MORE INCOMINGLS </t>
  </si>
  <si>
    <t>SAMSUNG 8K QA75QN800AGXXP</t>
  </si>
  <si>
    <t xml:space="preserve">75-INCH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</si>
  <si>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SAMSUNG 8K QA85QN900AGXXP</t>
  </si>
  <si>
    <t xml:space="preserve">85-INCH QUANTUM MINI LED TECHNOLOGY, REAL 8K RESOLUTION, NEO QUANTUM PROCESSOR WITH 8K AI UPSCALING, QLED TECHNOLOGY WITH 100% COLOR VOLUME, QUANTUM HDR 64X, ULTIMATE 8K DIMMING PRO, ULTRA VIEWING ANGLE, ULTRA BLACK, OBJECT TRACKING SOUNDPRO, SPACEFIT SOUND, SMART TV, BIXBY ON TV,INFINITY SCREEN (ZERO BEZEL)                                                             </t>
  </si>
  <si>
    <t>LG UHD 65UR7550PSC</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</si>
  <si>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</si>
  <si>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SELL STOCK ON HAND; NO MORE INCOMING</t>
  </si>
  <si>
    <t>LG UHD 65UR8050PSB (Automatic Model)</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</si>
  <si>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</si>
  <si>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65UR8150PSB (Abenson Exclusive model)</t>
  </si>
  <si>
    <t>LG QNED 65QNED80SRA</t>
  </si>
  <si>
    <t>65-INCH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</si>
  <si>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SELL STOCK ON HAND; NO MORE INCOMING </t>
  </si>
  <si>
    <t>LG OLED 65C3PSA</t>
  </si>
  <si>
    <t>65-INCH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</si>
  <si>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 xml:space="preserve"> FREE 159519 LG OLED WALL BRACKET OLW480B / FREE 190212 INSTALLATION C/O ASERCO / SELL STOCKS ON HAND; NO MORE INCOMING </t>
  </si>
  <si>
    <t>LG UHD 70UR7550PSC</t>
  </si>
  <si>
    <t>70-INCH  4K/  SLIM FRAME/ A5 GEN6 AI (ARTIFICIAL INTELLIGENCE) PROCESSOR 4K WITH DEEP LEARNING / AI SOUND/ AI BRIGHTNESS/ GAME OPTIMIZER/ LG THINQ AI/ AI HOME DASHBOARD/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</si>
  <si>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75UR8050PSB</t>
  </si>
  <si>
    <t>75-INCH REAL 4K/  A5 GEN6 AI (ARTIFICIAL INTELLIGENCE) PROCESSOR 4K WITH DEEP LEARNING / AI SOUND/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4K@60HZ</t>
  </si>
  <si>
    <t xml:space="preserve"> FREE FIXED WALL BRACKET AND INSTALLATION C/O SMILE SERVE.  CUSTOMER SHOULD AVAIL FREE INSTALLATION TO GET THE WALL BRACKET / SELL  STOCKS ON HAND; NO MORE INCOMING</t>
  </si>
  <si>
    <t>LG OLED 77C3PSA</t>
  </si>
  <si>
    <t>77-INCH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</si>
  <si>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LG OLED 83C3PSA</t>
  </si>
  <si>
    <t>83-INCH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</si>
  <si>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FREE 183317 LG OLED WALL BRACKET LSW440 / FREE 190212 INSTALLATION C/O ASERCO / SELL STOCKS ON HAND; NO MORE INCOMING</t>
  </si>
  <si>
    <t>LG UHD 86UR8050PSB</t>
  </si>
  <si>
    <t>86-INCH REAL 4K/  A7 GEN6 AI (ARTIFICIAL INTELLIGENCE) PROCESSOR 4K WITH DEEP LEARNING / AI PICTURE PRO/ AI SOUND PRO/ AI GENRE SELECTION/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4K@120HZ</t>
  </si>
  <si>
    <t xml:space="preserve"> FREE FIXED WALL BRACKET AND INSTALLATION C/O SMILE SERVE.  CUSTOMER SHOULD AVAIL FREE INSTALLATION TO GET THE WALL BRACKET / SELL STOCKS ON HAND; NO MORE INCOMING</t>
  </si>
  <si>
    <t>LG UHD 65UQ8150PSB
(Abenson Exclusive)</t>
  </si>
  <si>
    <t>65" REAL 4K/ SLIM FRAME/ SINGLE POLE ARC STAND DESIGN/ A5 GEN5 AI (ARTIFICIAL INTELLIGENCE) PROCESSOR 4KWITH DEEP LEARNING / AI SOUND/ AI BRIGHTNESS/ GAME OPTIMIZER/ LG THINQ AI/ AI HOME DASHBOARD/ WEBOS 22 /HDR 10/ DOLBY / SPORTS ALERT/ HGIG/ ALLM/ /MAGIC REMOTE/ USB (MOVIE/ PHOTO/ MUSIC)/ SMART ENERGY SAVING/ PICTURE MODE/ FILMMAKER MODE/ SOUND MODE/ APPLE HOMEKIT / AIRPLAY/ NOISE REDUCTION/ ASPECT RATIO/ MOBILE CONNECTION/ HDR DYNAMIC TONE MAPPING/ FAMILY SETTINGS/ BLUETOOTH/ HDMI EARC</t>
  </si>
  <si>
    <t>LG UHD 65UQ7550PSF</t>
  </si>
  <si>
    <t xml:space="preserve"> 65"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t>
  </si>
  <si>
    <t xml:space="preserve"> LG UHD 65UQ8050PSB (Automatic ModeL )</t>
  </si>
  <si>
    <t>65" REAL 4K/ SLIM FRAME/ A5 GEN5 AI (ARTIFICIAL INTELLIGENCE) PROCESSOR 4K WITH DEEP LEARNING / AI SOUND/AI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t>
  </si>
  <si>
    <t>LG QNED 65QNED81SQA</t>
  </si>
  <si>
    <t>65"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t>
  </si>
  <si>
    <t>LG OLED 65A2PSA</t>
  </si>
  <si>
    <t>65" OLED 4K UHD/ SELF-LIT OLED/ 100% COLOR FIDELITY/ 100% COLOR VOLUME/ PERFECT CINEMA SCREEN DESIGN/ A7GEN5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</si>
  <si>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159519 LG OLED WALL BRACKET OLW480B / SELL STOCKS ON HAND; NO MORE INCOMING</t>
  </si>
  <si>
    <t>LG OLED 65C2PSC</t>
  </si>
  <si>
    <t>65" OLED EVO 4K UHD / SELF-LIT OLED/ 100% COLOR FIDELITY/ 100% COLOR VOLUME/ PERFECT CINEMA SCREEN DESIGN / A9 GEN5 AI (ARTIFICIAL INTELLIGENCE) PROCESSOR 4K WITH DEEP LEARNING / T CERTIFIED/ AI PICTURE PRO/ AI SOUND PRO/ AI BRIGHTNESS/ GAME OPTIMIZER/ LG THINQ AI/ AI HOME DASHBOARD/ WEBOS 22 / MULTI-VIEW/ 4KBRIGHTNESS BOOSTER / OLED CARE/ OLED PANEL CARE/ EYE COMFORT CERTIFIED/ AI PICTURE PRO/ AI SOUND PRO/ AI BRIGHTNESS/ GAME OPTIMIZER/ LG THINQ AI/ AI HOME DASHBOARD/ WEBOS 22 / MULTI-VIEW/ 4KCINEMA HDR/ DOLBY VISION IQ/ DOLBY ATMOS/ SPORTS ALERT/ NVIDIA G-SYNC COMPATIBLE/ FREESYNC/ VRR/ ALLM/ HGIG /MAGIC REMOTE/ USB</t>
  </si>
  <si>
    <t>LG UHD 70UQ8050PSB</t>
  </si>
  <si>
    <t xml:space="preserve"> 70"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</si>
  <si>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LG UHD 75UQ8050PSB</t>
  </si>
  <si>
    <t xml:space="preserve">75"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</si>
  <si>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 xml:space="preserve">FREE FIXED WALL BRACKET AND INSTALLATION C/O SMILE SERVE. CUSTOMER SHOULD AVAIL FREE INSTALLATION TO GET THE WALL BRACKET / SELL STOCKS ON HAND; NO MORE INCOMING </t>
  </si>
  <si>
    <t>LG OLED 77C2PSC</t>
  </si>
  <si>
    <t>77"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t>
  </si>
  <si>
    <t>LG OLED 83C2PSA</t>
  </si>
  <si>
    <t xml:space="preserve">83" OLED EVO 4K UHD/SELF-LIT OLED/ 100% COLOR FIDELITY/ 100% COLOR VOLUME/ PERFECT CINEMA SCREEN DESIGN/A9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t>
  </si>
  <si>
    <t xml:space="preserve">FREE 183317 LG OLED WALL BRACKET LSW440 / SELL STOCKS ON HAND; NO MORE INCOMING </t>
  </si>
  <si>
    <t>LG UHD 86UQ9000PSD</t>
  </si>
  <si>
    <t xml:space="preserve">  86" REAL 4K/ A7 GEN5 AI (ARTIFICIAL INTELLIGENCE) PROCESSOR 4K WITH DEEP LEARNING / AI PICTURE PRO/ AI SOUND PRO/ AI GENRE SELECTION/ AI BRIGHTNESS/ GAME OPTIMIZER/ LG THINQ AI/ AI HOME DASHBOARD/ WEBOS 22 / HDR 10/ DOLBY / SPORTS ALERT/HGIG/ ALLM/ /MAGIC REMOTE/ USB (MOVIE/ PHOTO/ MUSIC)/ SMART ENERGY SAVING/ PICTURE MODE/ FILMMAKER MODE/ SOUND MODE/ APPLE HOMEKIT/ AIRPLAY/ NOISE REDUCTION/ ASPECT RATIO/ MOBILE CONNECTION/ HDR DYNAMIC TONE MAPPING/ FAMILY SETTINGS/ BLUETOOTH/ HDMI EARC/ 4K@60HZ</t>
  </si>
  <si>
    <t xml:space="preserve">FREE FIXED BRACKET AND INSTALLATION C/O SMILE SERVE. CUSTOMER SHOULD AVAIL FREE INSTALLATION TO GET THE WALL BRACKET / SELL STOCKS ON HAND; NO MORE INCOMING  </t>
  </si>
  <si>
    <t>LG UHD 75UP8050PSB</t>
  </si>
  <si>
    <t xml:space="preserve">75"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                                                                                                           </t>
  </si>
  <si>
    <t>NO FREE INSTALLATION/ NO FREE BRACKET / SELL STOCKS ON HAND; NO MORE INCOMING</t>
  </si>
  <si>
    <t>LG OLED 65G1PSA</t>
  </si>
  <si>
    <t xml:space="preserve">65" OLED EVO 4K, 8.3 MILLION SELF-LIT PIXELS, GALLERY DESIGN, A9 GEN4 AI PROCESSOR 4K, AI PICTURE PRO, AISOUND PRO, THINQ AI, AI HOME DASHBOARD, WEBOS 6.0, HANDS-FREE VOICE CONTROL, 4K CINEMA HDR, DOLBY VISION IQ, DOLBY ATMOS, SPORTS    
ALERT, GSYNC/AMD FREESYNC/VRR, 1MS RESPONSE TIME, USB (MOVIE, PHOTO, MUSIC), SMART ENERGY SAVING, PICTURE MODE, FILMMAKER MODE,SOUNDMODE, APPLE HOMEKIT, AIRPLAY, OLED MOTION PRO, NOISE REDUCTION, NFC MAGIC REMOTE, EYE COMFORT                                       </t>
  </si>
  <si>
    <t>FREE FIXED BRACKET INSIDE THE BOX / SELL STOCKS ON HAND; NO MORE INCOMING</t>
  </si>
  <si>
    <t>SONY UHD KD 75X77L</t>
  </si>
  <si>
    <t>75" 4K UHD/ 4K X-REALITY PRO/ GOOGLE TV/ MOTIONFLOW XR 240/ 4K PROCESSOR X1/ X-BALANCED SPEAKER/ DOLBY AUDIO/ FEATURES FOR PLAYSTATION®5 AUTO HDR TONE MAPPING/ AUTO GENRE PICTURE MODE</t>
  </si>
  <si>
    <t>SONY UHD KD 75X80L</t>
  </si>
  <si>
    <t>75-INCH 4K UHD/ X1 4K HDR PROCESSOR/ MOTIONFLOW XR/ X-BALANCED SPEAKER/ BRAVIA CORE/ HANDS FREE VOICE SEARCH/ TRILUMINOS PRO/ 4K X-REALITY PRO</t>
  </si>
  <si>
    <t>SONY OLED XR 77A80L</t>
  </si>
  <si>
    <t>77-INCH/ OLED/ XR COGNITIVE PROCESSOR/ XR CLEAR IMAGE/ XR TRILUMINOS PRO/ XR SUPER RESOLUTION/ XR OLED CONTRAST PRO/ XR TRILUMINOS PRO/ XR HDR REMASTER/ XR SMOOTHING/ XR 4K UPSCALING/ XR OLED MOTION/ ACOUSTIC SURFACE AUDIO/ BRAVIA CORE</t>
  </si>
  <si>
    <t>SONY UHD KD 85X80L</t>
  </si>
  <si>
    <t xml:space="preserve">85" 4K UHD/ X1 4K HDR PROCESSOR/ FULL ARRAY LED/ TRILUMINOS PRO/ X-BALANCED SPEAKER/ GOOGLE TV/ X-MOTION CLARITY/ BRAVIA CORE/ HANDS FREE VOICE SEARCH </t>
  </si>
  <si>
    <t>SONY UHD XR 85X95L</t>
  </si>
  <si>
    <t xml:space="preserve">  85" 4K UHD/ DIRECT FULL ARRAY MINI LED/ GOOGLE TV/ COGNITIVE PROCESSOR XR/ XR SUPER RESOLUTION/ XR CONTRAST BOOSTER 20/ XR TRILUMINOS PRO/ XR HDR REMASTER/ XR SMOOTHING/ XR 4K UPSCALING/ XR MOTION CLARITY/ ACOUSTIC MULTI-AUDIO+/ VERTICAL
 SURROUND ENGINE/ DOLBY AUDIO/ DOLBY ATMOS/ BRAVIA CORE                                                                             </t>
  </si>
  <si>
    <t>SONY UHD KD 65X85K (ABENSON EXCLUSIVE MODEL)</t>
  </si>
  <si>
    <t>4K HDR PROCESSOR X1/ TRILUMINOS PRO/ MOTIONFLOW XR/ 4K X-REALITY PRO/ X-BALANCED SPEAKER/ GOOGLE TV/ FLUSH SURFACE/ DOLBY VISION &amp; ATMOS/ SUSTAINABLE TV</t>
  </si>
  <si>
    <t>SONY UHD XR 65X90K</t>
  </si>
  <si>
    <t>65-INCH/4K XR/GOOGLE TV/FULL ARRAY LED/XR COGNITIVE PROCESSOR/XR TRILUMINOS PRO/XR CONTRAST BOOSTER 10/ACOUSTIC MULTI AUDIO/X-BALANCED SPEAKER</t>
  </si>
  <si>
    <t>SONY UHD KD 75X80K</t>
  </si>
  <si>
    <t>75-INCH 4K HDR/X1 4K HDR PROCESSOR/TRILUMINOS PRO/GOOGLE TV/ MOTIONFLOW /DOLBY VISION/DOLBY ATMOS</t>
  </si>
  <si>
    <t>SONY UHD XR 75X90K</t>
  </si>
  <si>
    <t xml:space="preserve"> 75-INCH/ 4K HDR PROCESSOR X1/ TRILUMINOS PRO/ 4K X-REALITY PRO/ X-BALANCED SPEAKER/ GOOGLE TV/ FLUSH SURFACE/ MOTIONFLOW XR/ DOLBY VISION &amp; ATMOS/ AMBIENT OPTIMIZATION/ ECO: SUSTAINABLE TV </t>
  </si>
  <si>
    <t>SONY OLED XR 77A80K</t>
  </si>
  <si>
    <t xml:space="preserve"> 77-INCH/ XR OLED CONTRAST PRO/ COGNITIVE PROCESSOR XR/ XR TRILUMINOS PRO/ ACOUSTIC SURFACE AUDIO+/ XR 4K UPSCALING/ 3D SURROUND UPSCALING/ GOOGLE TV/ PERFECT FOR PLAYSTATION®5/ BRAVIA CORE/ SUSTAINABLE TV </t>
  </si>
  <si>
    <t>SONY UHD KD 85X85K</t>
  </si>
  <si>
    <t xml:space="preserve"> 85-INCH/ 4K HDR PROCESSOR X1/ TRILUMINOS PRO/ MOTIONFLOW XR/ 4K X-REALITY PRO/ X-BALANCED/ GOOGLE TV/ FLUSH SURFACE/ DOLBY VISION &amp; ATMOS/ AMBIENT OPTIMIZATION/ SUSTAINABLE TV</t>
  </si>
  <si>
    <t xml:space="preserve">SONY 8K XR 85Z9J  </t>
  </si>
  <si>
    <t xml:space="preserve">85" 8K UHD XR, GOOGLE TV, XR COLOR, XR PICTURE, XR PROCESSOR, XR TRILUMINOS PRO, 8K XR SMOOTHING, 8K XR SUPER RESOLUTION , XR CONTRAST BOOSTER, XR MOTION CLARITY, XR SOUND POSTION, ACOUSTIC AUDIO CALIRBATION +, DOLBY ATMOS, DOLBY VISION, HDMI 2.1                                                                                                                    </t>
  </si>
  <si>
    <t>TCL QLED 65C645 (Automatic Model)</t>
  </si>
  <si>
    <t>65" 4K QLED/ SLIM DESIGN/ FRAMELESS/ METALLIC FINISH/ TWO LEG STAND/ HDR 10/ DOLBY VISION/ MEMC 60HZ/ AIPQ ENGINE/ 120HZ DLG/ DOLBY ATMOS/ DTS-HD+DTS VIRTUAL-X/ GOOGLE TV/ HANDS FREE VOICE CONTROL/ GAME BAR/GAME MODE/ALLM/ GOOGLE CHROMECAST/ KIDS MODE</t>
  </si>
  <si>
    <t xml:space="preserve">FREE 128159 TCL W.BRACKET WMB333 / SELL STOCKS ON HAND; NO MORE INCOMING    </t>
  </si>
  <si>
    <t>TCL QLED 65C745</t>
  </si>
  <si>
    <t xml:space="preserve"> 65"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t>
  </si>
  <si>
    <t>TCL QLED 75C645</t>
  </si>
  <si>
    <t xml:space="preserve"> 75" 4K QLED/ SLIM DESIGN/ FRAMELESS/ METALLIC FINISH/ TWO LEG STAND/ HDR 10/ DOLBY VISION/ MEMC 60HZ/ AIPQ ENGINE/ 120HZ DLG/ DOLBY ATMOS/ DTS-HD+DTS VIRTUAL-X/ GOOGLE TV/ HANDS FREE VOICE CONTROL/ GAME BAR/GAME MODE/ALLM/ GOOGLE CHROMEC
AST/ KIDS MODE                                                                                                                      </t>
  </si>
  <si>
    <t>FREE 128159 TCL W.BRACKET WMB333 / SELL STOCKS ON HAND; NO MORE INCOMING</t>
  </si>
  <si>
    <t>TCL QLED 85C645</t>
  </si>
  <si>
    <t xml:space="preserve"> 85" 4K QUANTUM DOT (93%DCI-P3)/ BEZEL-LESS/ METALIC/ ADJUSTABLE STANDS/ DOLBYB VISION/ GAMING IN DOLBY VISION/ 60HZ REFRESH RATE/ 60HZ MEMC/ 450NIT (TYP.)/ HDR 10+ (75/55/50)/ AIPQ ENGINE 3.0/ 120HZ DLG / 120HZ GAME ACCELERATOR/ DOLBY ATMOS/ DOLBY AUDIO/ DTS-HD/ DTS VIRTUAL: X/ 15W*2/ GOOGLE TV/ GOOGLE ASSISTANT/GOOGLE MEET/ HANDS FREE VOICE CONTROL/ AMD FREESYNC/ GAME MASTER/ GAME BAR /GAME MODE /ALLM/ AIRPLAY2/HOMEKIT/ CPU: CA55*4@1.3GHZ/ GPU:/ G31 MP2/ 800MHZ/ MEMORY: 2GB DDR+16GB FLASH/ WI-F </t>
  </si>
  <si>
    <t>FREE 183404 TCL W.BRACKET WMB534 / SELL STOCKS ON HAND; NO MORE INCOMING</t>
  </si>
  <si>
    <t>TCL QLED 98C735</t>
  </si>
  <si>
    <t xml:space="preserve">98" 4K QLED/ SLIM DESIGN/ BEZEL-LESS SCREEN/ METALLIC FINISH/ TWO LEG STAND/ DOLBY VISION IQ/ 4K UPSCALING/ MEMC 120HZ/144HZ/ HDR10+/ HLG/ ONKYO AUDIO SYSTEM/ DOLBY ATMOS/ DTS-HD/ GOOGLE TV/ GOOGLE ASSISTANT/ HANDS FREE VOICE CONTROL/ GO
OGLE PLAY STORE/ GOOGLE PHOTOS/ OPTIONAL CAMERA/ KIDS MODE/ AIRPLAY 2/ CPU_x001f_CA73*4 @1.6GHZ MAX/ GPU: G52 MP2/ 550MHZ/ MEMORY_x001f_3GB DDR + 32GB FLASH/ WI-FI 6 DUAL BAND_x001f_ 2.4G+5G)/ BLUETOOTH 5.2/ HDMI2.1*1/ 2.0*1/ 1.4*2/ USB2.0*2                                         </t>
  </si>
  <si>
    <t xml:space="preserve"> FREE 183404 TCL W.BRACKET WMB534 / SELL STOCKS ON HAND; NO MORE INCOMING</t>
  </si>
  <si>
    <t>TCL UHD 65P736 (Abenson Exclusive)</t>
  </si>
  <si>
    <t>65 4K UHD EDGELESS SCREEN/METAL DESIGN/SLIM DESIGN/DOLBY VISION/MEMC 60HZ/HDR 10/DOLBY ATMOS/DTS-HD/GOOGLE TV/GOOGLE ASSISTANT/HANDS-FREE VOICE CONTROL/OPTIONAL CAMERA/VIDEO CHAT/GOOGLE APPS/GOOGLE CHROMECAST/MAGICONNECT/GAME BAR/GAME MODE/ALLM/CPU CA55*4 AT1.3GHZ MAX/GPU G31 MP2/800MHZ/MEMORY 2GB DDR / 16GB FLASH/HDMI2.1 *1/ HDMI1.4 *2/USB3.0 *1/WIFI (2.4G/5G DUAL-BAND)/BLUETOOTH 5.1</t>
  </si>
  <si>
    <t xml:space="preserve">FREE BRACKET INSIDE THE BOX / SELL STOCKS ON HAND; NO MORE INCOMING </t>
  </si>
  <si>
    <t>TCL QLED 65C635</t>
  </si>
  <si>
    <t xml:space="preserve">65" 4K QLED/ SLIM DESIGN / BEZEL-LESS SCREEN/ METALLIC FINISH/ TWO LEG STAND/ 4K QLED (93%DCI-P3)/ HDR 10 +/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</si>
  <si>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 FREE 136445 TCL W.BRACKET WMB433 OR FREE 128159 TCL W.BRACKET WMB333 / SELL STOCKS ON HAND; NO MORE INCOMING</t>
  </si>
  <si>
    <t xml:space="preserve">TCL UHD 65P615 </t>
  </si>
  <si>
    <t>65-INCH/ 4K UHD/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</si>
  <si>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UHD 65SUD6600</t>
  </si>
  <si>
    <t>65" 4K UHD,BORDERLESS DESIGN,CHAMELEON EXTREME PICTURE ENGINE,DOLBY DIGITAL PLUS WITH 12X12W,ANDROID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</si>
  <si>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65SUD6100</t>
  </si>
  <si>
    <t xml:space="preserve">65" 4K UHD,BORDERLESS DESIGN,CHAMELEON EXTREME PICTURE ENGINE,DOLBY DIGITAL PLUS WITH 10X10W,ANDROID     
10.0Q,BLUETOOTH 5.0,AUDIO:,DOLBY DIGITAL PLUS,DTS TRU SORROUNDS,EQUALIZER,QUAD CORE,INTERNAL MEMORY 8GB,RAM 2 GB,CHROMECAST BUILT ORWIRELESS DISPLAY,WIFI CONNECTIVITY 2.4G,USB PORT 2,HDMI PORT 3,RF IN CABLE &amp; AIR,DIGITAL OUTPUT 1                                   </t>
  </si>
  <si>
    <t>PANA UHD TH 65JX700S (EXCLUSIVE)</t>
  </si>
  <si>
    <t>65" 4K MULTI HDR SUPPORT , HCX PROCESSOR, DOLBY VISION, GAME MODE, ANDROID TV, BLUETOOTH AUDIO LINK</t>
  </si>
  <si>
    <t>FREE SKU: 146209 PANA ZPR-BRACKET 60-65 / SELL STOCKS ON HAND; NO MORE INCOMING</t>
  </si>
  <si>
    <t xml:space="preserve">HAIER UHD H65K68UG    </t>
  </si>
  <si>
    <t xml:space="preserve">65-INCH 4K ULTRA HD/ 3840 X 2160 RESOLUTION/ HDR/ SMART ANDROID/ ANDROID PIE 11.0/ DOLBY DIGITAL DECODING/ GOOGLE ASSISTANT/ VOICE COMMAND/ GOOGLE PLAYSTORE/ ANY CONTENT/ NETFLIX/ YOUTUBE ONE TOUCH/ BLUETOOTH TV/ GOOGLE CHROMECAST BUILT IN/ HDMI INPUT 4; HDMI ARC READY   </t>
  </si>
  <si>
    <t xml:space="preserve">FREE 179892 FREE BRCKT FP4001FB 50-65IN / SELL STOCKS ON HAND; NO MORE INCOMING </t>
  </si>
  <si>
    <t>SAMSUNG 8K QA65QN800CGXXP</t>
  </si>
  <si>
    <t>65-INCH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</si>
  <si>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UHD UA70CU7000GXXP</t>
  </si>
  <si>
    <t xml:space="preserve">70-INCH UHD TV/ REAL 4K RESOLUTION/ CRYSTAL PROCESSOR 4K WITH 4K UPSCALING/ HDR/ UHD DIMMING/ DYNAMIC CRYSTAL COLOR/ ADAPTIVE SOUND/ Q-SYMPHONY/ SMART TV/ SMARTTHINGS APP SUPPORT/ TAP VIEW/ WIRELESS DEX/ 3-SIDE BEZEL LESS DESIGN/ SLIM LOOK DESIGN/ SLIM FEET/ AUTO GAME MODE (ALLM)/ NATIVE REFRESH RATE (60HZ)/ WIRELESS LAN BUILT-IN (WIFI)/ HDMI (3 PORTS)/ USB (1 PORT)                                                                                                          </t>
  </si>
  <si>
    <t>SAMSUNG UHD UA75CU7000GXXP</t>
  </si>
  <si>
    <t>75-INCH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</si>
  <si>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 xml:space="preserve">  SELL STOCKS ON HAND; NO MORE INCOMING</t>
  </si>
  <si>
    <t>SAMSUNG QLED QA75Q60CAGXXP</t>
  </si>
  <si>
    <t>75-INCH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</si>
  <si>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8K QA75QN800CGXXP</t>
  </si>
  <si>
    <t>75-INCH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</si>
  <si>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4K QA75QN85CAGXXP</t>
  </si>
  <si>
    <t>75-INCH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</si>
  <si>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OLED QA77S95CAGXX</t>
  </si>
  <si>
    <t>77-INCH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</si>
  <si>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SAMSUNG UHD UA85CU7000GXXP</t>
  </si>
  <si>
    <t xml:space="preserve">85" UHD TV/ REAL 4K RESOLUTION/ CRYSTAL PROCESSOR 4K WITH 4K UPSCALING/ HDR/ UHD DIMMING/ PUR COLOR/ OBJECT TRACKING SOUND LITE/ ADAPTIVE SOUND/ Q-SYMPHONY/ SMART TV/ SMARTTHINGS APP SUPPORT/ TAP VIEW/ WIRELESS DEX/ 3-SIDE BEZEL LESS DES
IGN/ SLIM LOOK DESIGN/ SLIM FEET/ AUTO GAME MODE (ALLM)/ NATIVE REFRESH RATE (60HZ)/ WIRELESS LAN BUILT-IN (WIFI)/ HDMI (3 PORTS)/ USB (1 PORT)                                                                                                                         </t>
  </si>
  <si>
    <t>SAMSUNG UHD UA85CU8100GXXP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</si>
  <si>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</si>
  <si>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QLED QA85Q60CAGXXP</t>
  </si>
  <si>
    <t xml:space="preserve">85-INCH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</si>
  <si>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4K QA85QN85CAGXXP</t>
  </si>
  <si>
    <t>85-INCH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</si>
  <si>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8K QA85QN900CGXXP</t>
  </si>
  <si>
    <t>85-INCH QUANTUM MINI LED TECHNOLOGY/ REAL 8K RESOLUTION/ NEURAL QUANTUM PROCESSOR WITH 8K AI UPSCALING/ 100% COLOR VOLUME WITH QUANTUM DOT/ NEO QUANTUM HDR 8K PRO/ ULTIMATE 8K DIMMING PRO/ ULTRA VIEWING ANGLE/ REAL DEPTH ENHANCER PRO/ ANTI REFLECTION/ OBJECT TRACKING SOUND PRO/ ADAPTIVE SOUND PRO/ DOLBY ATMOS/ SURROUND SOUND/ ACTIVE VOICE AMPLIFIER/ ADAPTIVE SOUND PRO/ Q-SYMPHONY/ SMART TV/ BIXBY ON TV/ AMBIENT MODE+/ QUAD-VIEW/ TAP VIEW/ SMARTTHINGS APP/ WIRELESS DEX/ ULTRA SLIM (ZERO BEZEL)/ INFINITY ONE DESIGN/ NEW ATTACHABLE SLIM ONE CONNECT (Y23 8K)/ SUPER ULTRAWIDE GAMEVIEW/ GAME MOTION PLUS/ NATIVE REFRESH RATE (120HZ)/ WIRELESS LAN BUILT-IN (WIFI)/ HDMI (4 PORTS)/ USB (3 PORTS)</t>
  </si>
  <si>
    <t xml:space="preserve">SAMSUNG FRAME QA65LS03BAGXXP </t>
  </si>
  <si>
    <t>65" THE FRAME TV/ QLED TECHNOLOGY WITH 100% COLOR VOLUME/ REAL 4K RESOLUTION /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 GAMEVIEW/ GAMEBAR 2.0/ NATIVE REFRESH RATE (120HZ)/ WIRELESS LAN BUILT-IN (WIFI)</t>
  </si>
  <si>
    <t xml:space="preserve">FREE 1 The Frame Bezel Modern (Teak-197867 or White-183101 or 197866 or Brown-197865) or Beveled (White-183102) / FREE BRACKET INSIDE THE BOX / SELL STOCKS ON HAND; NO MORE INCOMING </t>
  </si>
  <si>
    <t>SAMSUNG UHD UA75CU8080GXXP (ABENSON EXCLUSIVE)</t>
  </si>
  <si>
    <t>75-INCH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</si>
  <si>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LG OLED 65G3PSA</t>
  </si>
  <si>
    <t xml:space="preserve"> 65-INCH OLED PANEL/ SELF-LIT OLED/ ONE WALL DESIGN/ EVO TECHNOLOGY/ A9 GEN6 AI PROCESSOR/ OLED DYNAMIC TONE MAPPING PRO/ LIGHT CONTROL ARCHITECTURE/ BRIGHTNESS BOOSTER MAX/ AI PICTURE PRO/ AI SOUND PRO/ AI BRIGHTNESS/ LG THINQ AI/ WEBOS 23/ HOME HUB/ DOLBY VISION / DOLBY ATMOS/ AI PICTURE WIZARD/ FILMMAKER MODE/ SPORTS ALERT/ VRR/ NIVIDIA GSYNC/ AMD FREESYNC PREMIUM/GAME OPTIMIZER/ MAGIC REMOTE RECOGNITION/ USB (MOVIE/ PHOTO/ MUSIC)/ SMART ENERGY SAVING/ PICTURE MODE/ SOUND MODE/ NOISE REDUCTION</t>
  </si>
  <si>
    <t>FREE FIXED WALL BRACKET INSIDE THE BOX / FREE 190212 INSTALLATION C/O ASERCO / SELL  STOCKS ON HAND; NO MORE INCOMING</t>
  </si>
  <si>
    <t xml:space="preserve"> SONY UHD KD 65X77L (ABENSON EXCLUSIVE MODEL)</t>
  </si>
  <si>
    <t xml:space="preserve"> 65-INCHES 4K ULTRA HD/ 4K X-REALITY PRO/ GOOGLE TV/ MOTIONFLOW XR 240/ 4K PROCESSOR X1/ X-BALANCED SPEAKER/ DOLBY AUDIO/ FEATURES FOR PLAYSTATION®5 AUTO HDR TONE MAPPING/ AUTO GENRE PICTURE MODE/ HANDS-FREE VOICE SEARCH</t>
  </si>
  <si>
    <t xml:space="preserve">SONY UHD KD 65X85L </t>
  </si>
  <si>
    <t xml:space="preserve">65" 4K UHD/ X1 4K HDR PROCESSOR/ FULL ARRAY LED/ X-MOTION CLARITY/ TRILUMINOS PRO/ X-BALANCED SPEAKER/ GOOGLE TV/ X-MOTION CLARITY/ BRAVIA CORE/ HANDS FREE VOICE SEARCH </t>
  </si>
  <si>
    <t>SHARP UHD 4T C70DK1X</t>
  </si>
  <si>
    <t xml:space="preserve"> 70" 4K UHD AQUOS ANDROID TV/ X4 REVELATION PROCESSOR/ 4K HDR/ GAME LOW LATENCY/ SOUND REFLECTOR/ DOLBY AUDIO / DIO/ 7 SHIELDS PROTECTION/ GOOGLE PLAY/ HEY GOOGLE/ CHROMECAST BUILT-IN/ DUAL BAND WI-FI/ BLUETOOTH 5.0 (SUPPORT AUDIO/ GAMEPAD/ KEY
BOARD/ ETC)/ HDMI X4/ USB X2/ AV-IN X1/ HEADPHONE X1/ LAN X1/ DIGITAL AUDIO OUTPUT X1/ HDMI 2.1 (EARC)/ ALLM (AUTO LOW LATENCY MODE)/ VRR (VARIABLE REFRESH RATE)/ 110~220V/ 50/60HZ                                                                                    </t>
  </si>
  <si>
    <t>FREE 188228 SHARP LC 70BR WB 70INCH / SELL STOCKS ON HAND; NO MORE INCOMING</t>
  </si>
  <si>
    <t>TCL QLED 65C646 (Abe Exclusive)</t>
  </si>
  <si>
    <t xml:space="preserve">FREE 128159 TCL W.BRACKET WMB333 / SELL STOCKS ON HAND; NO MORE INCOMING </t>
  </si>
  <si>
    <t>SAMSUNG 4K QA65QN85CAGXXP</t>
  </si>
  <si>
    <t>65-INCH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</si>
  <si>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SAMSUNG FREESTYL SPLFF3CLAXXXP </t>
  </si>
  <si>
    <t xml:space="preserve">THE FREESTYLE/ ALL ROUND DESIGN (180 DEGREES CRADLE STAND)/ FHD W/ DYNAMIC CRYSTAL COLOR/ INSTANT SET-UP WITH AUTO KEYSTONE: VERTICAL/HORIZONTAL/ 1 UNIT: 21:9 RATIO SCREEN / PROJECT 30"-100" SCREEN/ SMART EDGE BLENDING WITH 2 UNITS: UP TO 160" SCREEN SIZE (HORIZONTAL) / 120" (VERTICAL)/ BUILT-IN PREMIUM 360 SOUND/ SMART PROJECTOR TV/ EXTERNAL BATTERY CAPABLE/ INTELLIGENT CALIBRATION/ BIXBY VOICE ASSISTANT/ TAP VIEW </t>
  </si>
  <si>
    <t>SAMSUNG UHD UA65DU8100GXXP (AUTOMATIC MODEL)</t>
  </si>
  <si>
    <t>SAMSUNG QLED QA65Q60DAGXXP (AUTOMATIC  MODEL)</t>
  </si>
  <si>
    <t xml:space="preserve">65"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</si>
  <si>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FRAME QA65LS03DAGXXP</t>
  </si>
  <si>
    <t>65" THE FRAME/ 100% COLOUR VOLUME WITH QUANTUM DOT/ ART MODE + ART STORE/ PREMIUM MATTE DISPLAY/ CUSTOMIZABLE FRAME BEZEL/ QLED TECHNOLOGY/ ADAPTIVE SOUND PRO</t>
  </si>
  <si>
    <t>FREE 1 The Frame Bezel Modern (Teak-197867 or White-183101 or 197866 or Brown-197865) or Beveled (White-183102) / FREE BRACKET INSIDE THE BOX / SELL STOCKS ON HAND; NO MORE INCOMING</t>
  </si>
  <si>
    <t>SAMSUNG UHD UA75DU8080GXXP (ABENSON EXCLUSIVE)</t>
  </si>
  <si>
    <t>75" REAL 4K RESOLUTION / CRYSTAL PROCESSOR 4K/ 4K UPSCALING/ HDR/ UHD DIMMING/ DYNAMIC CRYSTAL COLOR/ MEGA CONTRAST/ OTS LITE/ ADAPTIVE SOUND/ Q-SYMPHONY/ SMART TV/ BIXBY ON TV/ TAP VIEW/ SMARTTHINGS APP SUPPORT/ 3-SIDE BEZEL LESS DESIGN/ AIRSLIM DESIGN/ SOLARCELL REMOTE/ AUTO GAME MODE (ALLM)/ 75" MOTION XCELERATOR/ REFRESH RATE 75" 60HZ/ WIRELESS LAN BUILT-IN (WIFI)/ HDMI (3 PORTS)/ USB (2 USB-A PORTS)</t>
  </si>
  <si>
    <t>SAMSUNG UHD UA75DU8100GXXP (AUTOMATIC MODEL)</t>
  </si>
  <si>
    <t>SAMSUNG QLED QA75Q60DAGXXP</t>
  </si>
  <si>
    <t xml:space="preserve">75"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</si>
  <si>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NEO 4K QA75QN87DAGXXP</t>
  </si>
  <si>
    <t>75"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</si>
  <si>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QA77S95DAGXXP</t>
  </si>
  <si>
    <t>77"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</si>
  <si>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QA75QN800DGXXP</t>
  </si>
  <si>
    <t>75"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</si>
  <si>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UA85DU7000GXXP</t>
  </si>
  <si>
    <t>85” REAL 4K RESOLUTION/ CRYSTAL PROCESSOR 4K/ 4K UPSCAILING/ HDR/ UHD DIMMING/ PUR COLOR/ OTS LITE/ ADAPTIVE SOUND/ Q-SYMPHONY/ SMART TV/ MULTI-DEVICE EXPERIENCE/ SMARTTHINGS APP SUPPORT/ 3-SIDE BEZEL LESS DESIGN/ SLIM LOOK DESIGN/ FLAT FEET/ AUTO GAME MODE (ALLM)/ REFRESH RATE 85":60 HZ/ WIRELESS LAN BUILT-IN (WIFI)/ HDMI (3 PORTS)/ USB (1 USB-A)</t>
  </si>
  <si>
    <t>FREE 190213 FIXED BRACKET AND INSTALLATION C/O ASERCO (CUSTOMER SHOULD AVAIL INSTALLATION TO GET THE FREE BRACKET) / SELL STOCKS ON HAND; NO MORE INCOMING NO FREE</t>
  </si>
  <si>
    <t>SAMSUNG UHD UA85DU8100GXXP</t>
  </si>
  <si>
    <t>85" REAL 4K RESOLUTION / CRYSTAL PROCESSOR 4K/ 4K UPSCALING/ HDR/ UHD DIMMING/ DYNAMIC CRYSTAL COLOR/ MEGA CONTRAST/ OTS LITE/ ADAPTIVE SOUND/ Q-SYMPHONY/ SMART TV/ BIXBY ON TV/ TAP VIEW/ SMARTTHINGS APP SUPPORT/ 3-SIDE BEZEL LESS DESIGN/ AIRSLIM DESIGN/ SOLARCELL REMOTE/ AUTO GAME MODE (ALLM)/ 85": MOTION XCELERATOR 120HZ/ REFRESH RATE 85" 120HZ/ WIRELESS LAN BUILT-IN (WIFI)/ HDMI (3 PORTS)/ USB (2 USB-A PORTS)</t>
  </si>
  <si>
    <t>SAMSUNG QLED QA85Q60DAGXXP</t>
  </si>
  <si>
    <t>85"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</si>
  <si>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QA85QN87DAGXXP</t>
  </si>
  <si>
    <t>85"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</si>
  <si>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NEO 8K QA85QN900DGXXP</t>
  </si>
  <si>
    <t>85" QUANTUM MINI LED TECHNOLOGY/ REAL 8K RESOLUTION/ 8K AI UPSCALING PRO/ NQ8 AI GEN3 PROCESSOR/ 100% COLOR VOLUME WITH QUANTUM DOT/ NEO QUANTUM HDR 8K PRO/ ULTIMATE 8K DIMMING PRO/ ULTRA VIEWING ANGLE/ REAL DEPTH ENHANCER PRO/ ANTI REFLECTION/ OTS PRO/ ADAPTIVE SOUND PRO/ DOLBY ATMOS/ SURROUND SOUND/ ACTIVE VOICE AMPLIFIER PRO/ ADAPTIVE SOUND PRO/ Q-SYMPHONY/ SMART TV/ BIXBY ON TV/ AMBIENT MODE+/ QUAD VIEW/ TAP VIEW/ SMARTTHINGS APP/ ULTRA SLIM (ZERO BEZEL)/ INFINITY AIR DESIGN/ NEW ATTACHABLE SLIM ONE CONNECT (Y24 8K)/ SUPER ULTRAWIDE GAMEVIEW/ GAME MOTION PLUS/ REFRESH RATE 120HZ (UP TO 4K 240HZ)/ WIRELESS LAN BUILT-IN (WIFI)/ HDMI (4 PORTS)/ USB (3 USB-A, 1 USB-C)</t>
  </si>
  <si>
    <t xml:space="preserve">FREE 190213 FIXED BRACKET AND INSTALLATION C/O ASERCO (CUSTOMER SHOULD AVAIL INSTALLATION TO GET THE FREE BRACKET) / SELL STOCKS ON HAND; NO MORE INCOMING  </t>
  </si>
  <si>
    <t>SAMSUNG NEO 4K QA98QN90DAGXXP</t>
  </si>
  <si>
    <t>98" QUANTUM MINI LED TECHNOLOGY/ REAL 4K RESOLUTION/ 4K AI UPSCALING / NQ4 AI GEN 2 PROCESSOR/ NEO QUANTUM HDR+/ ULTIMATE UHD DIMMING/ WIDE VIEWING ANGLE/ REAL DEPTH ENHANCER PRO/ 100% COLOR VOLUME WITH QUANTUM DOT/ OTS+/ DOLBY ATMOS/ ACTIVE VOICE AMPLIFIER PRO/ ADAPTIVE SOUND PRO/ Q-SYMPHONY/ SMART TV/ BIXBY ON TV/ AMBIENT MODE+/ MULTI-VIEW (UP TO 2)/ TAP VIEW SMARTTHINGS APP/ 3-SIDE BEZEL LESS DESIGN/ NEOSLIM DESIGN/ SUPER ULTRAWIDE GAMEVIEW/ FREESYNC PREMIUM PRO/ REFRESH RATE 98" 120HZ (UP TO 144HZ)/ WIRELESS LAN BUILT-IN (WIFI)/ HDMI (4 PORTS)/ USB (2 USB-A PORTS)</t>
  </si>
  <si>
    <t xml:space="preserve">FREE 190212 INSTALLATION C/O ASERCO / FOR TABLE TOP ONLY / SELL STOCKS ON HAND; NO MORE INCOMING  </t>
  </si>
  <si>
    <t xml:space="preserve">SAMSUNG QLED QA98Q80CAGXXP </t>
  </si>
  <si>
    <t xml:space="preserve"> 98" QLED TECHNOLOGY/ REAL 4K RESOLUTION/ NEURAL QUANTUM PROCESSOR WITH 4K AI UPSCALING/ QUANTUM HDR+/ SUPREME UHD DIMMING/ WIDE VIEWING ANGLE/ REAL DEPTH ENHANCER/ 100% COLOR VOLUME WITH QUANTUM/ OBJECT TRACKING SOUND LITE/ DOLBY ATMOS/ 
ACTIVE VOICE AMPLIFIER/ ADAPTIVE SOUND+/ Q-SYMPHONY/ SMART TV/ BIXBY ON TV/ AMBIENT MODE+/ MULTI-VIEW (UP TO 2)/ TAP VIEW/ SMARTTHINGS APP/ WIRELESS DEX/ 3-SIDE BEZEL LESS DESIGN/ SIMPLE CHAMFER DESIGN/ SUPER ULTRAWIDE GAMEVIEW/ FREESYNC PREMIUMPRO/ NATIVE REFRE </t>
  </si>
  <si>
    <t xml:space="preserve">FREE 190212 INSTALLATION C/O ASERCO / FOR TABLE TOP ONLY / SELL STOCKS ON HAND; NO MORE INCOMING </t>
  </si>
  <si>
    <t>LG UHD 65UT8150PSB (ABENSON EXCLUSIVE)</t>
  </si>
  <si>
    <t>65"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</si>
  <si>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65UT8050PSB (AUTOMATIC MODEL)</t>
  </si>
  <si>
    <t>LG OLED 65G4PSA</t>
  </si>
  <si>
    <t>65" OLED/ A11 AI PROCESSOR/ BRIGHTNESS BOOSTER MAX/ OLED PANEL WITH LIGHT CONTROL ARCHITECTURE/ G-SYNC/ AMD FREESYNC/ DOLBY VISION/ DOLBY ATMOS/ 144HZ VRR MODE/ ONE WALL DESIGN/ WEBOS 24 RENEW PROGRAM/ DYNAMIC TONE MAPPING PRO/ AI DIRECTOR PROCESING/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</si>
  <si>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FREE FIXED WALL BRACKET INSIDE THE BOX / FREE 190212 INSTALLATION C/O ASERCO / SELL STOCK ON HAND; NO MORE INCOMING</t>
  </si>
  <si>
    <t>LG UHD 70UT8050PSB</t>
  </si>
  <si>
    <t>70"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</si>
  <si>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75QNED80TSA</t>
  </si>
  <si>
    <t>75"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</si>
  <si>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 FREE FIXED WALL BRACKET AND INSTALLATION C/O SMILE SERVE. CUSTOMER SHOULD AVAIL FREE INSTALLATION TO GET THE WALL BRACKET / / SELL STOCK ON HAND; NO MORE INCOMING</t>
  </si>
  <si>
    <t>LG OLED 77C4PSA</t>
  </si>
  <si>
    <t>77"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</si>
  <si>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FREE 159519 LG OLED WALL BRACKET OLW480B / FREE 190212 INSTALLATION C/O ASERCO / SELL STOCK ON HAND; NO MORE INCOMING </t>
  </si>
  <si>
    <t>LG OLED 77G4PSA</t>
  </si>
  <si>
    <t>77" OLED/ A11 AI PROCESSOR/ BRIGHTNESS BOOSTER MAX/ OLED PANEL  WITH LIGHT CONTROL ARCHITECTURE/ G-SYNC/ AMD FREESYNC/ DOLBY VISION /DOLBY ATMOS/ 144HZ VRR MODE/ ONE WALL DESIGN/ WEBOS 24 RENEW PROGRAM/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</si>
  <si>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LG OLED 83C4PSA</t>
  </si>
  <si>
    <t>83"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</si>
  <si>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183317 LG OLED WALL BRACKET LSW440 / FREE 190212 INSTALLATION C/O ASERCO / SELL STOCK ON HAND; NO MORE INCOMING</t>
  </si>
  <si>
    <t>LG QNED 86QNED86TSA</t>
  </si>
  <si>
    <t>86" QNED/ A8 AI PROCESSOR 4K/ QUANTUM DOT + NANOCOLOR TECHNOLOGY/ 4K 120HZ REFRESH RATE/ LOCAL DIMMING/ DYMANIC TONE MAPPING/ WEBOS 24 RENEW PROGRAM/ THINQ AI / MATTER/ CHROMECAST BUILT-IN/ QNED SLIM DESIGN/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 ALLM</t>
  </si>
  <si>
    <t xml:space="preserve"> FREE FIXED WALL BRACKET AND INSTALLATION C/O SMILE SERVE. CUSTOMER SHOULD AVAIL FREE INSTALLATION TO GET THE WALL BRACKET / SELL STOCK ON HAND; NO MORE INCOMING</t>
  </si>
  <si>
    <t xml:space="preserve">LG QNED 98QNED89TSA   </t>
  </si>
  <si>
    <t>98" QNED/ UHD QUANTUM DOT NANO COLOR TECHNOLOGY / QNED COLOR PRO / A8 GEN7 AI PROCESSOR/ DYNAMIC TONE MAPPING PRO/ AI PICTURE PRO/ AI SOUND PRO/ AI BRIGHTNESS/ LG THINQ AI/  WEBOS 24/ CHROMECAST BUILT-IN/ HOME HUB/ DOLBY DIGITAL AI PICTURE WIZARD/ FILMMAKER MODE// SPORTS PORTA&amp;ALERT/ GAME OPTIMIZER/ MAGIC REMOTE RECOGNITION/  USB (MOVIE/ PHOTO/ MUSIC)/ SMART ENERGY SAVING/ PICTURE MODE/ SOUND MODE/ NOISE REDUCTION MOBILE  CONNECTION/ WORKS WITH APPLE AIRPLAY2 / APPLE HOMEKIT/ HDR10 PRO/HLG/ AI ACOOUSTIC TUNING/ BLUETOOTH / HDMI 2.1 4K @ 120FPS WIFI/ LAN PORT/ FREESYNC COMPATIBLE</t>
  </si>
  <si>
    <t xml:space="preserve">FREE INSTALLATION C/O SMILE SERVE / NO FREE BRACKET / SELL STOCK ON HAND; NO MORE INCOMING </t>
  </si>
  <si>
    <t>SONY OLED BRAVIA 8 K-65XR80</t>
  </si>
  <si>
    <t>65” OLED/ XR OLED MOTION/ XR PROCESSOR/ XR CLEAR IMAGE/ XR CONTRAST BOOSTER 15/ XR TRILUMINOS PRO/ XR MOTION CLARITY/ X-BALANCED SPEAKER/ GOOGLE TV/ DOLBY AUDIO/ DOLBY ATMOS/ ACOUSTIC SURFACE AUDIO+/ XR PROCESSOR/ SONY PICTURES CORE</t>
  </si>
  <si>
    <t>TCL UHD 65P755 (AUTOMATIC MODEL)</t>
  </si>
  <si>
    <t>65" 4K UHD/ SLIM/ UNIBODY/ FRAME EDGELESS SCREEN/ METALLIC FRAME/ 4K HDR/ WCG (93% DCI-P3)/UP TO 350 NITS BRIGHTNESS/ HDR 10/ DOLBY VISION/ MEMC 60HZ/ SUPPORTS DLG 120HZ (55/65/75”) MULTIPLE EYE CARE/ AIPQ PROCESSOR/ DOLBY AUDIO &amp; DOLBY ATMOS/ DTS VIRTUAL X DTS-HD/ 2.0CH 20W SPEAKERS/ GOOGLE TV/GOOGLE VOICE ASSISTANT/ HANDS FREE VOICE CONTROL/ OPTIONAL CAMERA/ VIDEO CHAT/ GOOGLE APPS/ GOOGLE MEET GOOGLE CHROMECAST/ 120HZ GAME ACCELERATOR/ GAME MASTER 2.0/ AMD FREESYNCCPU: QUAD CORE ARM 64BITS CPU/ GPU: POWERFUL 3D GPU ARM DVALIN/MEMORY：2GB DDR + 16GB FLASH/ WI-FI 5（2.4G+5G)/ BLUETOOTH 5.0/ HDMI 2.1*3/ USB 3.0*1</t>
  </si>
  <si>
    <t>FREE 191922 TCL W.BRACKET WM33 75/ SELL STOCKS ON HAND; NO MORE INCOMING</t>
  </si>
  <si>
    <t>TCL QLED 65C755</t>
  </si>
  <si>
    <t xml:space="preserve"> 65"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</si>
  <si>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TCL UHD 70P655</t>
  </si>
  <si>
    <t xml:space="preserve">70" 4K UHD/ FRAMELESS/ GOOGLE TV/ TWO FEET STANDS/ METALLIC/ BEZEL-LESS/ HDR10/ DYNAMIC COLOR ENHANCEMENT/ AIPQ PROCESSOR/ T-SCREEN/ MULTIPLE EYE CARE/ DOLBY AUDIO/ 2*15W SPEAKERS/ GOOGLE ASSISTANT/ TCL HEALTH HUB/ GOOGLE PLAY STORE/ KIDS MODE/ GOOGLE PHOTOS/ GOOGLE MEET/ GOOGLE CHROMECAST/ CPU: 64-BIT A55×4 1.3GHZ/ GPU: G31X2 800MHZ/ MEMORY: 2GB DDR + 16GB FLASH/ WI-FI 5_x001f_2.4G+5G_x001f_/ BLUETOOTH 5.0 / HDMI 2.1/ 1.4/ USB2.0                       </t>
  </si>
  <si>
    <t>TCL UHD 75P755</t>
  </si>
  <si>
    <t>75"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</si>
  <si>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75C655</t>
  </si>
  <si>
    <t>75"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</si>
  <si>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QLED 75C655 PRO</t>
  </si>
  <si>
    <t>75"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</si>
  <si>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75C755</t>
  </si>
  <si>
    <t xml:space="preserve">75"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</si>
  <si>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136445 TCL W.BRACKET WMB433 / SELL STOCKS ON HAND; NO MORE INCOMING</t>
  </si>
  <si>
    <t>TCL QLED 75C855</t>
  </si>
  <si>
    <t>75" 4K MINI LED/ INTEGRATED REAR SHELL/ MIDDLE BASE/ ULTRA SLIM DESIGN/ QUANTUM DOT/ UP TO 3500 NITS PEAK BRIGHTNESS/ 2304 LOCAL ZONES/ IMAX ENHANCED DIMMING/ LOW REFLECTION/ AIPQ PRO/ DOLBY VISION IQ &amp; HDR10+/ TUV RHEINLAND CERTIFIED/ DOLBY ATMOS / DTS VIRTUAL X/ ONKYO 2.2.2 CH 60W/ GOOGLE TV/ HANDS FREE VOICE CONTROL/ FREE-SYNC PREMIUM PRO/ GAME MASTER / 240HZ GA / VRR 144HZ/ AIRPLAY2 &amp; HOMEKIT/ MULTI VIEW 2.0 / MIRACAST FOR PC/ CAMERA（OPTIONAL）/ VIDEO CHAT / HEALTH HUB</t>
  </si>
  <si>
    <t>TCL QLED 85C655</t>
  </si>
  <si>
    <t>85"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</si>
  <si>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FREE 194105 TCL W.BRACKET WM34 85 OR 192242 FREE TCL W.BRACKET WM54 85 / FREE 190212 INSTALLATION C/O ASERCO / SELL STOCKS ON HAND; NO MORE INCOMING </t>
  </si>
  <si>
    <t>TCL QLED 85C655 PRO</t>
  </si>
  <si>
    <t>85"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 ALLM/ AMD FREESYNC/ 120HZ GAME ACCELERATOR / DLG/ 144HZ VRR (85” ONLY)/ CPU: QUAD CORE ARM 64BITS CPU/ GPU:  POWERFUL 3D GPU ARM DVALIN/ MEMORY: 2G+16GBWI-FI 5（2.4G+5G)/ BLUETOOTH 5.0/ HDMI 2.1/ 2.0. 1.4/ USB 3.0*1</t>
  </si>
  <si>
    <t>FREE 194105 TCL W.BRACKET WM34 85 OR 192242 FREE TCL W.BRACKET WM54 85 / FREE 190212 INSTALLATION C/O ASERCO / SELL STOCKS ON HAND; NO MORE INCOMING</t>
  </si>
  <si>
    <t>TCL QLED 98C655</t>
  </si>
  <si>
    <t>98" QLED/ UNI BODY/ METALLIC/ SLIM/ TWO FEET STANDS/ 4K QUANTUM DOT/  WCG UP TO 95% DCI-P3/ UP TO 450 NITS PEAK BRIGHTNESS/ DOLBY VISION &amp; HDR10+/ MEMC 60HZ (43-98”)/ DLG 120HZ (55-98”)/ AIPQ PRO/ MULTIPLE EYE CARE/ DOLBY ATMOS / DTS-X/ (98") 2.1CH (10W+10W)*2+20W/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</si>
  <si>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192241 FREE TCL W.BRACKET WM54 115 OR 183404 FREE TCL W.BRACKET WMB534 / FREE 190212 INSTALLATION C/O ASERCO / SELL STOCKS ON HAND; NO MORE INCOMING </t>
  </si>
  <si>
    <t>TCL QLED 98C755</t>
  </si>
  <si>
    <t xml:space="preserve">98"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</si>
  <si>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183404 TCL W.BRACKET WMB534 / FREE 190212 INSTALLATION C/O ASERCO / SELL STOCKS ON HAND; NO MORE INCOMING</t>
  </si>
  <si>
    <t xml:space="preserve">SKYWORTH UHD 65SUE6800 </t>
  </si>
  <si>
    <t xml:space="preserve"> 65-INCH 4K UHD/ BORDERLESS DESIGN/ CHAMELEON EXTREME PICTURE ENGINE/ DOLBY DIGITAL PLUS WITH 10X10W/ ANDROID 11.0 / BLUETOOTH 5.1/ AUDIO: DOLBY DIGITAL PLUS/ DTS TRU SORROUNDS/ EQUALIZER/ QUAD CORE/ INTERNAL MEMORY 16GB/ RAM 2 GB/ WITH F
AR FIELD VOICE SEARCH/ CHROMECAST BUILT OR WIRELESS DISPLAY/ WIFI CONNECTIVITY 2.4G/ USB PORT 2/ HDMI PORT 3/ RF IN CABLE &amp; AIR/ AV 
IN 1/ DIGITAL OUTPUT 1                                                                                                              </t>
  </si>
  <si>
    <t>SKYWORTH UHD 65SUF6300</t>
  </si>
  <si>
    <t xml:space="preserve">65" 4K UHD/ GOOGLE TV/ BOARDERLESS DESIGN/ CHAMELEON EXTREME PICTURE ENGINE/ BLUETOOTH 5.0/ DOLBY DIGITAL PLUS/ DTS TRU SURROUND/ 12X12W/ EQUALIZER/ QUAD CORE/ 16GB MEMORY/ 2GB RAM/ CHROMECAST/ WIFI 2.4G+5G/ 2 USB PORT / 3 HDMI PORT (2.0)/ RF IN CABLE &amp; AIR/ DIGITAL OUTPUT 1  </t>
  </si>
  <si>
    <t>SKYWORTH UHD 70SUE7800</t>
  </si>
  <si>
    <t xml:space="preserve"> 70-INCH 4K UHD/ GOOGLE TV/ BORDERLESS DESIGN/ CHAMELEON EXTREME 2.0 PICTURE ENGINE/ BLUETOOTH 5.1/ AUDIO DOLBY DIGITAL PLUS/ DTS TRU SORROUNDS/ 10X10W/ EQUALIZER/ QUAD CORE/ INTERNAL MEMORY 16GB/ RAM 2 GB/ WITH FAR FIELD VOICE SEARCH/ CH
ROMECAST BUILT OR WIRELESS DISPLAY/ WIFI CONNECTIVITY 2.4G/ USB PORT 2/ HDMI PORT 3/ RF IN CABLE &amp; AIR/ AV IN 1/ DIGITAL OUTPUT 1   </t>
  </si>
  <si>
    <t xml:space="preserve">SKYWORTH UHD 86SUE7800 </t>
  </si>
  <si>
    <t xml:space="preserve">86-INCH 4K UHD/ GOOGLE TV/ BORDERLESS DESIGN/ CHAMELEON EXTREME 2.0 PICTURE ENGINE/ BLUETOOTH 5.0/ AUDIO:DOLBY DIGITAL PLUS/ DTS TRU SORROUNDS/ 12X12W/ EQUALIZER/ QUAD CORE/ INTERNAL MEMORY 16GB/ RAM 2 GB/ WITH FAR FIELD VOICE SEARCH/ CHROMECAST BUILT OR WIRELESS DISPLAY/ WIFI CONNECTIVITY 2.4G/ USB PORT 2/HDMI PORT 3/ RF IN CABLE &amp; AIR/ AV IN 1 / DIGITAL OUTPUT 1 </t>
  </si>
  <si>
    <t>LG UHD 65UT8000PSB</t>
  </si>
  <si>
    <t xml:space="preserve">FREE 192511 LG MGC REMOTE 2024 MR24GN / SELL STOCKS ON HAND; NO MORE INCOMING   </t>
  </si>
  <si>
    <t>LG 4K 75QNED80SRA</t>
  </si>
  <si>
    <t>75-INCH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</si>
  <si>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FREE FIXED WALL BRACKET AND INSTALLATION C/O SMILE SERVE. CUSTOMER SHOULD AVAIL FREE INSTALLATION TO GET THE WALL BRACKET / SELL  STOCKS ON HAND; NO MORE INCOMING </t>
  </si>
  <si>
    <t>LG OLED 65G2PSA</t>
  </si>
  <si>
    <t>65" GALLERY DESIGN / FLUSH FIT/ OLED EVO 4K UHD / SELF-LIT OLED/ 100% COLOR FIDELITY/ 100% COLOR VOLUME/PERFECT CINEMA SCREEN DESIGN/ A9 GEN5 AI (ARTIFICIAL INTELLIGENCE) PROCESSOR 4K WITH DEEP LEARNING / BRIGHTNESS BOOSTER MAX / OLED CARE/ OLED PANEL CARE/ EYE COMFORT CERTIFIED/ AI PICTURE PRO/ AI SOUND PRO/ AI BRIGHTNESS/ GAME OPTIMIZER/ LG THINQ AI/ AI HOME DASHBOARD/ WEBOS 22 / MULTI-VIEW/ 4K CINEMA HDR/ DOLBY VISION IQ/ DOLBY ATMOS/ SPORTS ALERT/ NVIDIA G-SYNC COMPATIBLE/ FREESYNC/ VRR</t>
  </si>
  <si>
    <t>FREE FIXED BRACKET INSIDE THE BOX</t>
  </si>
  <si>
    <t>SONY OLED XR 65A80L</t>
  </si>
  <si>
    <t>65" OLED/ XR COGNITIVE PROCESSOR/ XR CLEAR IMAGE/ XR TRILUMINOS PRO/ XR SUPER RESOLUTION/ XR OLED CONTRAST PRO/ XR TRILUMINOS PRO/ XR HDR REMASTER/ XR SMOOTHING/ XR 4K UPSCALING/XR OLED MOTION/ ACOUSTIC SURFACE AUDIO/ BRAVIA CORE/ 3 WAY STAND DESIGN</t>
  </si>
  <si>
    <t>SHARP UHD 4T C70DL1X</t>
  </si>
  <si>
    <t xml:space="preserve"> 70" 4K(3840X2160)/DEEP CHROMA DISPLAY/UV2A JAPAN PANEL/X4 REVELATION PROCESSOR/4K HDR/4K AI UPCONVERT/HLG SUPPORTED/QUAD CORE/GAME LOW LATENCY MODE/HDMI 2.1 (EARC)/ANDROID TV (VER 11.0)/BUILT IN DUAL BAND WI-FI/CHROMECAST BUILT-IN (WITH PC TO TV)/GOOGLE PLAY STORE/NETFLIX/YOUTUBE/PRIME VIDEO/GOOGLE GAME/GOOGLE ASSISTANT/COMFORT MODE (CERTIFIED BY TUV)/BLUETOOTH AUDIO(VER. 5.0)/DOLBY DIGITAL PLUS/DOLBY AUDIO/HDMI [SIDE] 4/AV-IN [REAR] 1/USB [SIDE] 2/LAN [REAR] 1/HEADPHONE [SIDE] 1 A/OPTICAL OUTPut</t>
  </si>
  <si>
    <t xml:space="preserve">FREE 188228 SHARP LC 70BR WB 70INCH / SELL STOCKS ON HAND; NO MORE INCOMING </t>
  </si>
  <si>
    <t>TCL UHD 65P635</t>
  </si>
  <si>
    <t xml:space="preserve">65"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</si>
  <si>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65P745 (Abenson Exclusive)</t>
  </si>
  <si>
    <t>65-INCH 4K UHD/ EDGELESS SCREEN/ METALLIC FINISH/ SLIM DESIGN/ TWO LEG STAND/ 4K WCG/ DOLBY VISION/ MEMC 60HZ/ HDR 10/ DOLBY ATMOS/ DTS-HD/ GOOGLE TV/ GOOGLE ASSISTANT/ HANDS-FREE VOICE CONTROL/ OPTIONAL CAMERA/VIDEO CHAT/ TCL HEALTH HUB/ GOOGLE TV/ GOOGLE ASSISTANT/ HANDS-FREE VOICE CONTROL/ OPTIONAL CAMERA/VIDEO CHAT/ TCL HEALTH HUB/ CPU: CA55*4 @1.3GHZ MAX/ GPU: G31 MP2/ 800MHZ/ MEMORY: 2GB DDR + 16GB FLASH/ HDMI2.1 *1+ HDMI1.4 *2/ USB3.0 *1/ WIFI (2.4G+5G DUAL-BAND)/ BLUETOOTH 5.0</t>
  </si>
  <si>
    <t>TCL UHD 75P735</t>
  </si>
  <si>
    <t xml:space="preserve"> 75 4K UHD EDGELESS SCREEN/METAL DESIGN/SLIM DESIGN/DOLBY VISION/MEMC 60HZ/HDR 10/DOLBY ATMOS/DTS-HD/GOOGLE TV/GOOGLE ASSISTANT/HANDS-FREE VOICE CONTROL/OPTIONAL CAMERA/VIDEO CHAT/GOOGLE APPS/GOOGLE CHROMECAST/MAGICONNECT/GAMEBAR/GAME MODE/ALLM/CPU CA55 4 AT1.3GHZ MAX/GPU G31 MP2/800MHZ/MEMORY 2GB DDR / 16GB FLASH/HDMI2.1 1/ HDMI1.4 2/USB3.0 1/USB2.0 1/WIFI (2.4G/5G DUAL-BAND)/BLUETOOTH 5.1                                                                                                            </t>
  </si>
  <si>
    <t>SKYWORTH UHD 70SUD6600</t>
  </si>
  <si>
    <t>4K UHD,BORDERLESS DESIGN,CHAMELEON EXTREME PICTURE ENGINE,DOLBY DIGITAL PLUS WITH 12X12W,ANDROID 10.0 Q,BLUETOOTH 5.0,AUDIO:,DOLBY DIGITAL PLUS,DTS TRU SORROUNDS,EQUALIZER,QUAD CORE,INTERNAL MEMORY 8GB,RAM 2 GB,WITH VOICE SEARCH,GOOGLE ASSISTANT,CHROMECAST BUILT OR WIRELESS DISPLAY,WIFI CONNECTIVITY 2.4G,2T2R,USB PORT 2,HDMI PORT 3,RF IN CABLE &amp; AIR,AV IN 1,DIGITAL OUTPUT 1</t>
  </si>
  <si>
    <t>SKYWORTH UHD 65SUD8500</t>
  </si>
  <si>
    <t xml:space="preserve"> 65-INCHES 4K UHD/ BORDERLESS DESIGN/ CHAMELEON EXTREME PICTURE ENGINE/ DOLBY VISION/ WIDE COLOR GAMUT/ HDR 10/ MEMC/ 120HZ/ ANDROID 10.0 Q/ FAR FIELD VOICE COMMAND/ AUDIO:DOLBY ATMOS/ DOLBY DIGITAL PLUS/ DTS TRU SORROUNDS/ WITH 12X12W OF SPEAKER/ EQUALIZER/ QUAD CORE/ INTERNAL MEMORY 32GB/ RAM 2 GB/ BLUETOOTH 5.0/ CHROMECAST BUILT OR WIRELESS DISPLAY/ WIFI CONNECTIVITY 2.4G/ USB PORT 2/ HDMI PORT 3/ RF IN CABLE &amp; AIR/ AV IN 1/ DIGITAL OUTPUT 2 / 120HZ                                                     </t>
  </si>
  <si>
    <t>FREE 176330 SKYWORTH SOUNDBAR LIVE 1 / FREE BRACKET INSIDE THE BOX;  SELL STOCKS ON HAND</t>
  </si>
  <si>
    <t>HUAWEI UHD VISION S65</t>
  </si>
  <si>
    <t>65-INCH, 4K UHD, 16:9 ASPECT RATION, ADJUSTABLE BACKLIGHT, AUTO FILM MODE, HDR 10, 120HZ MOTION RATE,HDMI 2.0, WIFI, 13M PIXEL CAMERA, HARMONY OS</t>
  </si>
  <si>
    <t>FREE SKU: 175027 SMART BOX / SELL STOCKS ON HAND; NO MORE INCOMING</t>
  </si>
  <si>
    <t>SMART MONITORS (online models- stores can sell but not allowed to display)</t>
  </si>
  <si>
    <t>PRODUCT FEATURES</t>
  </si>
  <si>
    <t xml:space="preserve"> SRP</t>
  </si>
  <si>
    <t>12MOS / FINANCING</t>
  </si>
  <si>
    <t>NET SRP FOR CASH / STRAIGHT CARD</t>
  </si>
  <si>
    <t>FREEBIES / SPECIAL INSTRUCTIONS</t>
  </si>
  <si>
    <t>2022 MODEL</t>
  </si>
  <si>
    <t>SAMSUNG SMART LS32BM801UEXXP</t>
  </si>
  <si>
    <t>32-INCH UHD SMART MONITOR/ 3840 X 2160/ SMART TV APPS/ TIZEN OS/ HDR10/ HDMI-CEC + USB C + WIFI + BLUETOOTH DEX WIRELESS + REMOTE ACCESS/ WITH SPEAKERS/ 400CDM/ 4MS (GTG) RESPONSE TIME/ 60HZ/ VA PANEL/ EYE SAVER MODE/ FLICKER FREE/ GAME MODE (ULTRAWIDE GAME VIEW)/ WINDOWS 10/ AUTO SOURCE SWITCH+/ FAR-FIELD VOICE INTERACTION/ BIXBY (US ENGLISH/ UK ENGLISH/ INDIA ENGLISH/ KOREAN/ FRENCH/ GERMAN/ ITALIAN/ SPANISH/ BR PORTUQUESE (FEATURES VARY BY LANGUAGE)/ ALEXA BUILT-IN (AU/ NZ ONLY)/ GOOGLE DUO</t>
  </si>
  <si>
    <t>SAMSUNG SMART LS32BM500EEXXP</t>
  </si>
  <si>
    <t xml:space="preserve">32-INCH FHD FLAT/ 1920 X 1080/ SMART TV APPS/ TIZEN OS/ HDMI + WIFI + BLUETOOTH DEX WIRELESS + REMOTE ACCESS/ WITH SPEAKERS/ 250CD/ 4 MS RESPONSE TIME/ 60HZ REFRESH RATE/ VA PANEL/ SIMPLE STAND/ BLACK/ GAME MODE/ GOOGLE DUO VIDEO COMM/ OFFICE 365/ SMART THINGS APP/ WALLMOUNTABLE  </t>
  </si>
  <si>
    <t>SAMSUNG SMART LS27BM500EEXXP</t>
  </si>
  <si>
    <t>27-INCH FHD FLAT/ 1920 X 1080/ SMART TV APPS/ TIZEN OS/ HDMI + WIFI + BLUETOOTH DEX WIRELESS + REMOTE ACCESS/ WITH SPEAKERS/ 250CD/ 4 MS RESPONSE TIME/ 60HZ REFRESH RATE/ VA PANEL/ SIMPLE STAND/ BLACK/ GAME MODE/ GOOGLE DUO VIDEO COMM/ OFFICE 365/ SMART THINGS APP/ WALLMOUNTABLE</t>
  </si>
  <si>
    <t>2021 MODEL</t>
  </si>
  <si>
    <t>SAMSUNG SMART LS32AM501NEXXP</t>
  </si>
  <si>
    <t xml:space="preserve"> 32-INCH FULL HD COLOR WHITE/ 1920 X 1080 / TIZEN OS / HDMI + WIFI + BLUETOOTH DEX WIRELESS + REMOTE ACCESS / WITH SPEAKERS /250CD / 8 MS RESPONSE TIME / VA PANEL / SIMPLE STAND / BLACK / WALLMOUNTABLE</t>
  </si>
  <si>
    <t xml:space="preserve">SAMSUNG SMART LS27AM500NEXXP    </t>
  </si>
  <si>
    <t xml:space="preserve">27-INCH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</si>
  <si>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 xml:space="preserve">LG SMART 27TQ625S-PT   </t>
  </si>
  <si>
    <t>27-INCH FULL HD/ IPS LED SMART TV MONITOR/ WIFI BUILT-IN/ GAME OPTIMIZER/ FILMMAKER MODE</t>
  </si>
  <si>
    <t xml:space="preserve">LG SMART 28TN525S-PT </t>
  </si>
  <si>
    <t>28" HD READY DISPLAY, WIDE VIEWING ANGLE, WEBOS SMART TV, BUILT-IN WI-FI, 5W X 2 STEREO AND WALL MOUNTABLE</t>
  </si>
  <si>
    <t>SMART HOME</t>
  </si>
  <si>
    <t>SEPTEMBER 1- 15 2026 / BUYER: SARAH GALZOTE 039396317300</t>
  </si>
  <si>
    <t>SMART CAMERA</t>
  </si>
  <si>
    <t>TPLINK CCTV TAPO ID C220</t>
  </si>
  <si>
    <t>2K QHD (2560X1440)/ 2.4 GHZ/ HORIZONTAL 360º PAN/TILT/ SMART AI DETECTION AND NOTIFICATIONS (MOTION/ PEOPLE/ PETS/ CARS/ ABNORMAL SOUND)/ MOTION TRACKING/ SOUND AND LIGHT ALARM/ REMOTE CONTROL/ TWO-WAY AUDIO/ VOICE CONTROL (WORKS WITH GOOGLE ASSISTANT AND ALEXA)/ LOCAL STORAGE THROUGH MICROSD CARD (UP TO 512 GB)/ TAPO APP/ NIGHT VISION (UP TO 9 M)/ FRUSTRATION-FREE SETUP (FFS)</t>
  </si>
  <si>
    <t>TPLINK CCTV DUAL TAPO C246D</t>
  </si>
  <si>
    <t>2K 3MP (2304X1296) &amp; 2K 3MP (2304X1296); 2.4 GHZ; HORIZONTAL 360º DUAL LENS; PAN/TILT; SMART AI DETECTION AND NOTIFICATIONS (MOTION; PEOPLE; PETS; CARS); MOTION TRACKING; SOUND AND LIGHT ALARM; REMOTE CONTROL; TWO-WAY AUDIO; VOICE CONTROL ; WORKS WITH GOOGLE ASSISTANT; ALEXA; AND SAMSUNG SMARTTHINGS); LOCAL STORAGE THROUGH MICROSD CARD (UP TO 512 GB); TAPO APP; WEATHERPROOF (IP65); NIGHT VISION (UP TO 30 M); FRUSTRATION-FREE SETUP; CAN BE USED INDOOR OR OUTDOOR CAMERA</t>
  </si>
  <si>
    <t>TPLINK CCTV TAPO OD C425 KIT</t>
  </si>
  <si>
    <t>SOLAR-POWERED SECURITY CAMERA KIT; 2K QHD (2560X1440); 2.4 GHZ; SOLAR PANEL (5.2V; 2.5W); NON-STOP POWER; FLEXIBLE SOLAR INSTALLATION; SMART DETECTION AND NOTIFICATIONS (MOTION; PEOPLE; PETS; CARS); COLOR NIGHT VISION; SOUND AND LIGHT ALARM; REMOTE CONTROL; TWO-WAY AUDIO; VOICE CONTROL (WORKS WITH GOOGLE ASSISTANT AND ALEXA); LOCAL STORAGE THROUGH MICROSD CARD (UP TO 512 GB); TAPO APP; IP65 WEATHERPROOF; NIGHT VISION (UP TO 15 M); BUILT-IN MIC &amp; SPEAKER</t>
  </si>
  <si>
    <t>TPLINK CCTV TAPO OD C410 KIT</t>
  </si>
  <si>
    <t>SOLAR-POWERED SECURITY CAMERA KIT; 2K 3MP (2304X1296); 2.4 GHZ; SOLAR PANEL (5.2V; 2.5W); NON-STOP POWER; FLEXIBLE SOLAR INSTALLATION; SMART DETECTION AND NOTIFICATIONS (MOTION; PEOPLE); COLOR NIGHT VISION; SOUND AND LIGHT ALARM; REMOTE CONTROL; TWO-WAY AUDIO; VOICE CONTROL (WORKS WITH GOOGLE ASSISTANT AND ALEXA); LOCAL STORAGE THROUGH MICROSD CARD (UP TO 512 GB); TAPO APP; IP65 WEATHERPROOF (IP65); NIGHT VISION (UP TO 15M); BUILT-IN MIC &amp; SPEAKER</t>
  </si>
  <si>
    <t>TPLINK CCTV TAPO OD C460 KIT</t>
  </si>
  <si>
    <t>SOLAR-POWERED SECURITY CAMERA KIT; 4K UHD/ 8MP (3840X2160); H.265/H.264 SUPPORTED; 16X UHD DIGITAL ZOOM; 2.4/5 GHZ DUAL BAND WI-FI; SOLAR PANEL (5.2V; 2.5W); NON-STOP POWER; FLEXIBLE SOLAR INSTALLATION; AI DETECTION AND NOTIFICATIONS (MOTION; PEOPLE; PETS; CARS); COLOR NIGHT VISION; SOUND &amp; LIGHT ALARM; REMOTE CONTROL; TWO-WAY AUDIO; VOICE CONTROL (WORKS W/GOOGLE ASSISTANT&amp;ALEXA); LOCAL STORAGE UP TO 512 GB MICROSD; TAPO APP; IP65 WEATHERPROOF; NIGHT VISION (UP TO 49 FT / 15 M); TYPE-C CHARGING PORT;</t>
  </si>
  <si>
    <t>TPLINK CCTV TAPO OD C510W</t>
  </si>
  <si>
    <t>2K (2304X1296) 1080P OUTDOOR PAN/TILT SECURITY WI-FI CAMERA 2.4 GHZ/ HORIZONTAL 360º &amp; VERTICAL 130º PAN&amp;TILT/ COLOR NIGHT VISION/ SMART DETECTION AND NOTIFICATIONS (MOTION ORPEOPLE)/ SOUND AND LIGHT ALARM/ REMOTE CONTROL/ TWO-WAY AUDIO/ VOICE CONTROL THAT WORKS WITH GOOGLE ASSISTANT AND ALEXA/ LOCAL STORAGE THROUGH MICROSD CARD UP TO 512 GB/TAPO APP/WEATHERPROOF IP65/ NIGHT VISION UP TO 30M/ FRUSTRATION-FREE SETUP (FFS)</t>
  </si>
  <si>
    <t>TPLINK CCTV TAPO C120 WHT</t>
  </si>
  <si>
    <t>2K QHD INDOOR OR OUTDOOR CAMERA (2560X1440)/ 2.4 GHZ / SMART AI DETECTION AND NOTIFICATIONS FOR MOTION PEOPLE/ PETS/ CARS/ ABNORMAL SOUND / SUPERIOR STARLIGHT COLOR NIGHT VISION / CUSTOMIZABLE NIGHT VISION (940NM &amp; 850NM)/  WEATHERPROOF IP66 / SOUND AND LIGHT ALARM/ REMOTE CONTROL/ TWO-WAY AUDIO/ MAGNETIC BASE/ VOICE CONTROL (WORKS WITH GOOGLE ASSISTANT AND ALEXA)/ LOCAL STORAGE THROUGH MICROSD CARD UP TO 512 GB / TAPO APP/ NIGHT VISION UP TO 9 M / FRUSTRATION-FREE SETUP (FFS)</t>
  </si>
  <si>
    <t>TPLINK CCTV TAPO ID C211 BLK</t>
  </si>
  <si>
    <t xml:space="preserve">2K 3MP HIGH DEFINITION PAN/TILT HOME SECURITY WIFI CAMERA (2304X1296) / 2.4 GHZ / HORIZONTAL 360º / VERTICAL 114º / SMART AI DETECTION AND NOTIFICATIONS (MOTION/ PEOPLE)/ MOTION TRACKING/ SOUND AND LIGHT ALARM/ REMOTE CONTROL/ TWOWAY AUDIO WITH BUILTIN MICROPHONE AND SPEAKER / VOICE CONTROL WORKS WITH GOOGLE ASSISTANT AND ALEXA/ LOCAL STORAGE THROUGH MICROSD CARD UP TO 512 GB / TAPO APP / NIGHT VISION UP TO 9 METERS OR 30 FEET / FRUSTRATIONFREE SETUP (FFS)                              </t>
  </si>
  <si>
    <t>HIKVISION IPCAM DS2CD1027G2L</t>
  </si>
  <si>
    <t xml:space="preserve">2 MP COLORVU MD 2.0 FIXED BULLET NETWORK CAMERA 1920X1080 / COLOR 0.001 LUX @ (F1.0 AGC ON)0 LUX W/LIGHT 24/7 COLORFUL IMAGING / PAN 0° TO 360°TILT 0° TO 90°ROTATE 0° TO 360° / SUPPORT HUMAN AND VEHICLE DETECTION / WATER &amp; DUST RESISTANT IP67 / EFFICIENT H.265+ COMPRESSION TECHNOLOGY / ALUMINUM ALLOY BODY Ø76.6 MM × 164.4 MM / PASSWORD PROTECTION COMPLICATED PASSWORD WATERMARK BASIC AND DIGEST AUTHENTICATION FOR HTTP WSSE AND DIGEST AUTHENTICATION FOR OPEN NETWORK VIDEO INTERFACE SECURITY AUDIT </t>
  </si>
  <si>
    <t>EUFY BY ANKER CCTV OD S220</t>
  </si>
  <si>
    <t>CONTINUOUS SOLAR CHARGING/ 2K CLARITY/ IN-APP CONTROL/ LOCAL STORAGE/ NO MONTHLY FEE/ EASY ANYWHERE INSTALLATION</t>
  </si>
  <si>
    <t>EUFY CCTV ID C210 WHT</t>
  </si>
  <si>
    <t>TOTAL SECURITY WITH 360 SURVEILLANCE/1080P HD CLARITY/AI DETECTS MOTION AND PEOPLE OF ALL AGES/PRIVACY MODE/ LOCAL SECURITY/ NO MONTHLY FEE</t>
  </si>
  <si>
    <t>coPROLINK CCTV DS3101</t>
  </si>
  <si>
    <t>2MP PTZ/MOTION TRACKING AND DETECTION/NIGHT MODE/TWO WAY COMMUNICATION/ CLOUD STORAGE/SUPPORT UP TO 128GB MICROSD/WIDE ANGLE/5V USB/ MEZEE APP CONTROL/ COMPATIBLE WITH AMAZON ALEXA/ GOOGLE ASSISTAN/ SIRI &amp; TUYA/HOME SECURITY CAMERA/WIFI</t>
  </si>
  <si>
    <t>coPROLINK CCTV DS3105</t>
  </si>
  <si>
    <t>3MP PTZ/MOTION TRACKING AND DETECTION/NIGHT MODE/TWO WAY COMMUNICATION/CLOUD STORAGE/SUPPORT UPTO 256GB MICROSD/WIDE ANGLE/H.265/5V USB/HOME SECURITY CAMERA/DUAL BAND WIFI/ MEZEE APP CONTROL/ COMPATIBLE WITH AMAZON ALEXA/ GOOGLE ASSISTANT/ SIRI &amp; TUYA</t>
  </si>
  <si>
    <t>coPROLINK CCTV PIC3003WP</t>
  </si>
  <si>
    <t>2MP PTZ/MOTION TRACKING AND DETECTION/NIGHT MODE/TWO WAY COMMUNICATION/CLOUD STORAGE/ SUPPORT UPTO 256GB MICROSD/WIDE ANGLE/5V USB/ HOME SECURITY CAMERA/ WIFI 2.4GHZ/ MEZEE APP CONTROL/ COMPATIBLE WITH AMAZON ALEXA/ GOOGLE ASSISTANT/ SIRI &amp; TUYA</t>
  </si>
  <si>
    <t>TPLINK CCTV TAPO ID C210</t>
  </si>
  <si>
    <t>PAN/TILT HOME SECURITY WI-FI CAMERA/3MP (2304X1296)/2.4 GHZ/ HORIZONTAL 360º/MOTION DETECTION AND NOTIFICATIONS/ SOUND AND LIGHT ALARM/REMOTE CONTROL/TWO-WAY AUDIO/VOICE CONTROL (WORKS WITH GOOGLE ASSISTANT AND ALEXA)/LOCAL STORAGE THROUGH MICROSD CARD (UP TO 256 GB)/TAPO APP/NIGHT VISION (UP TO 9 M)/FRUSTRATION-FREE SETUP (FFS)</t>
  </si>
  <si>
    <t>TPLINK CCTV TAPO OD C500</t>
  </si>
  <si>
    <t>OUTDOOR PAN/TILT SECURITY WI-FI CAMERA/1080P FULL HD (1920*1080)/2.4 GHZ/HORIZONTAL 360º/SMART DETECTION AND NOTIFICATIONS (MOTION, PEOPLE) /SOUND ALARM/REMOTE CONTROL /TWO WAY AUDIO/VOICE CONTROL (WORKS WITH GOOGLE ASSISTANT AND ALEXA)/LOCAL STORAGE THROUGH MICROSD CARD (UP TO 512 GB)/TAPO APP/WEATHERPROOF (IP65)/NIGHT VISION (UP TO 30 M)/FRUSTRATION-FREE SETUP (FFS)</t>
  </si>
  <si>
    <t>TPLINK CCTV TAPO OD C320WS</t>
  </si>
  <si>
    <t>OUTDOOR SECURITY WIFI CAMERA/2K QHD 2. GHZ GT2R 2 × EXTERNAL ANTENNAS 1 × ETHERNET PORT/SMART AI DETECTION AND NOTIFICATIONS COLOR NIGHT VISION SOUND AND LIGHT ALARM REMOTE CONTROL TWO WAY AUDIO/VOICE CONTROL</t>
  </si>
  <si>
    <t>TPLINK CCTV TAPO ID C200</t>
  </si>
  <si>
    <t>INDOOR PAN/TILT HOME SECURITY WI-FI CAMERA/SPEC: 1080P, 2.4 GHZ, HORIZONTAL 360º PAN COVERAGE ; 110.8º TILT COVERAGE/FEATURE: PAN/TILT, MOTION DETECTION AND NOTIFICATIONS/SOUND AND ALARM/REMOTE ACCESS VIA INTERNET/TWO-WAY AUDIO/VOICE CONTROL (WORKS WITH GOOGLE ASSISTANT AND ALEXA)/LOCAL STORAGE THROUGH MICROSD CARD (UP TO 512 GB)/TAPO APP/NIGHT VISION (UP TO 9 M)</t>
  </si>
  <si>
    <t xml:space="preserve">TPLINK CCTV ID TAPO C260 </t>
  </si>
  <si>
    <t xml:space="preserve"> 3,790.00 
</t>
  </si>
  <si>
    <t xml:space="preserve"> 200.00 
</t>
  </si>
  <si>
    <t>4K 8MP (3840X2160)/ 2.4 GHZ/ HORIZONTAL 360º PAN/TILT/ SMART AI DETECTION AND NOTIFICATIONS (MOTION/FACE /PETS/ CARS/ ABNORMAL SOUND)/ CRY BABY DETECTION/ MOTION TRACKING/ SOUND AND LIGHT ALARM/ REMOTE CONTROL/ TWO-WAY AUDIO/ TAPO APP/ NIGHT VISION (UP TO 9 M)/ FRUSTRATION-FREE SETUP (FFS)</t>
  </si>
  <si>
    <t>XIAOMI CCTV OD AW200</t>
  </si>
  <si>
    <t>1080P RESOLUTION/ IP65 WATER RESISTANT/ 120° HORIZONTAL VIEW/ 106° WIDE ANGLE/ 2-WAY AUDIO COMMUNICATION UP TO 5M/ AI HUMAN DETECTION/NIGHT VISION/ TIME LAPSE PHOTOGRAPHY/ PERSONALIZED SOUNDS</t>
  </si>
  <si>
    <t>XIAOMI CCTV ID C400</t>
  </si>
  <si>
    <t>2.5K RESOLUTION/ 360° HORIZONTAL VIEW/106° VERTICAL VIEW/ TALKBACK FEATURE/ WITH SMART NOISE CANCELLATION/ AI MOTION DETECTION AND FACE RECOGNITION ULTRA - LOW LIGHT FULL COLOR NIGHT VISON</t>
  </si>
  <si>
    <t>XIAOMI CCTV ID C200</t>
  </si>
  <si>
    <t>1080P RESOLUTION/ 360° HORIZONTAL VIEW/ 106° VERTICAL VIEW/TALKBACK FEATURE WITH NOISE CANCELLATION / AI MOTION DETECTION /INFRARED NIGHT VISION</t>
  </si>
  <si>
    <t>XIAOMI CCTV ID C300</t>
  </si>
  <si>
    <t xml:space="preserve">3 MEGAPIXEL/F1.4 LARGE APERTURE /FULL COLOUR IN LOWLIGHT/AI HUMAN DETECTION </t>
  </si>
  <si>
    <t>XIAOMI CCTV OD 1080P SET</t>
  </si>
  <si>
    <t>130 WIDE VIEWING ANGLE/PIR HUMAN DETECTION INCLUDES 1 OUTDOOR CAMERA + 1 INDOOR RECEIVER 1 INDOOR RECEIVER SUPPORTS UP TO 4 OUTDOOR CAMERAS WORKING SIMULTANEOUSLY</t>
  </si>
  <si>
    <t>XIOAMI MINI CAMERA V8 PEN</t>
  </si>
  <si>
    <t>MATERIAL: PLASTIC/VIDEO RESOLUTION: 1920 X 1080P/PIXEL: 12M/VIDEO FORMAT: AVI/VIDEO CODING: M-JPEG/PICTURE FORMAT:/JPG IMAGE/PROPORTION: 4:3/CHARGE VOLTAGE: DC 5V/BATTERY TYPE: LI-POLYMER/BATTERY CHARGING TIME: ABOUT 3.0 HOURS/MEMORY MEDIUM: MICRO--SD CARD (TF CARD) UP TO 128GB (NOT INCLUDED)</t>
  </si>
  <si>
    <t>SMART LIGHTING</t>
  </si>
  <si>
    <t>XIAOMI COMPUTER MON LIGHT BAR</t>
  </si>
  <si>
    <t>NO SCREEN REFLECTION/MAGNETIC ROTATION/DOESNT TAKE UP SPACE METAL BODY/2.4 GHZ WIRELESS REMOTE CONTROL</t>
  </si>
  <si>
    <t>XIAOMI MOTION SENSOR LIGHT 2</t>
  </si>
  <si>
    <t>3 IN 1 SMART LIGHT HUMAN MOTION DETECTION ADJUSTABLE LEVEL OF BRIGHTNESS5-7M SENSING DISTANCEMAGNETIC STRUCTURE BLUETOOTH 4.23 AA BATTERIES</t>
  </si>
  <si>
    <t>TPLINK STRP LT TAPO L900-5</t>
  </si>
  <si>
    <t>CONNECT IT YOUR WAY/WIND DOWN AT NIGTH /VOICE CONTROL/NO HUB REQUIRED /FLEXIBLE INSTALLATION/PRESET FOR CONVENIENCE /SCHEDULE AND TIMER /AWAY MODE</t>
  </si>
  <si>
    <t>TPLINK BULB TAPO L530E</t>
  </si>
  <si>
    <t xml:space="preserve">MULTICOLOR /60WATT EQUIVALENT /PRESET FOR CONVENIENCE /SCHEDULE AND TIMER /SUNRISE AND SUNSET MODES /NO HUB REQUIRED /VOICE CONTROL /REMOTE CONTROL /AWAY MODE /RESTORE LAST LIGHT STATE </t>
  </si>
  <si>
    <t>PHILIPS HUEWCA9WA60E27PH 3ST</t>
  </si>
  <si>
    <t>WITH PHILIPS HUE WHITE AND COLOR AMBIANCE YOU CAN TRANSFORM YOUR LIGHTING INTO AN EXTRAORDINARY EXPERIENCE. CONNECTED HOME LIGHTING OFFERS COLORED LIGHTING THAT CAN BE SYNCED TO YOUR MUSIC, TV AND GAMES FOR IMMERSIVE EFFECTS</t>
  </si>
  <si>
    <t>PHILIPS HUEWA 8.5WA60E27 SET</t>
  </si>
  <si>
    <t>PHILIPS HUE WHITE AMBIANCE CAN HELP YOU TO FALL ASLEEP AND WAKE UP GENTLY. IT CAN ENERGIZE YOU AND HELP YOU TO CONCENTRATE, READ AND RELAX. SET THE RIGHT AMBIANCE WITH A RANGE OF WHITE LIGHT, FROM COOL DAYLIGHT TO RELAXING WARM WHITE LIGHT</t>
  </si>
  <si>
    <t>PHILIPS HUEMOTIONSNSOR MY/PH</t>
  </si>
  <si>
    <t>REQUIRES A HUE BRIDGE/WIRELESS INSTALLATION/AUTOMATES YOUR LIGHTS/ADJUSTS LIGHT TO TIME OF DAY/MOUNTS ANYWHERE</t>
  </si>
  <si>
    <t>PHILIPS HUE BRIDGE PH/VN</t>
  </si>
  <si>
    <t>PHILIPS HUE LIGHTSTRP EXT 1M</t>
  </si>
  <si>
    <t>SMART LOCK</t>
  </si>
  <si>
    <t>coPHILIPS SMRTDLCK ALPHA5HWS</t>
  </si>
  <si>
    <t>PUSH PULL TYPE SMART DOOR LOCK / WIFI WITH APP / MECHANICAL KEY / RFID / PINCODE / FINGERPRINT / TEMPORARY PIN DISTRIBUTING / WEATHER RESISTANT / ACCESS DOOR LOCK LOGS / DUAL VERIFICATION / AUTOMATIC LOCK &amp; UNLOCK / HIDDEN PIN CODE / STATUS INDICATOR / TAMPER ALERT / ARMED MODE / EMERGENCY UNLOCK / ONE TIME PINCODE / DOOR THICKNESS 40 - 60MM</t>
  </si>
  <si>
    <t>coPHILIPS SMRTDLCK 73005HWS</t>
  </si>
  <si>
    <t>LEVER SMART DOOR LOCK / PUSH AND PULL HANDLE / WIFI WITH APP / FINGERPRINT / HIDDEN PINCODE / RFID / KEY / WEATHERPROOF AND CORROSION RESISTANT / 304 STAINLESS STEEL MADE MATERIAL / DOOR THICKNESS 38-60MM / SAFE HANDLE FUNCTION / MULTIPLE ALERT FOR LOWBATTERY; ABNORMAL LATCH BOLT ALERT; OUTSIDE FORCED LOCK ALERT; ANTI DISMANTLING ALERT</t>
  </si>
  <si>
    <t>coPHILIPS SMRTDLCK DDL702FVP7H</t>
  </si>
  <si>
    <t xml:space="preserve">PUSH-PULL SMART DOOR LOCK / 3D BUILT-IN WIDE ANGLE CAMERA / 3D FACIAL RECOGNITION FOR TOUCH FREE ACCESS WITHIN ONE METER / 4-INCH INDOOR LCD &amp; VIDEO DOORBELL FOR REMOTE MONITORING / TWO WAY TALK VIA APP / MULTIPLE ACCESS METHODS / FINGERPRINT / PIN CODE / KEY TAG / MECHANICAL KEY / TIME SECURITY ALERTS FOR TAMPERING; LOITERING AND LOW BATTERY / SUPPORTS EMERGENCY POWER THROUGH 5V POWERBANK / OBSIDIAN BLACK LOCK / COMPATIBLE WITH VARIOUS DOOR TYPES &amp; THICKNESS 38MM TO 120MM                        </t>
  </si>
  <si>
    <t>coPHILIPS SMRTDLCK DDL505 5HBS</t>
  </si>
  <si>
    <t>WEATHERPROOF SMART RIM LOCK / IP66 WEATHER RESISTANCE / FINGERPRINT / PIN CODE / RFID KEY TAG / MOBILE APP GATEWAY / TEMPERATURE RANGE:  20 °C TO +60 °C / CONNECTIVITY: WI FI VIA GATEWAY (OPTIONAL) / DOOR COMPATIBILITY DESIGNED FOR EXTERIOR GATES AND MAIN ENTRANCE DOORS / POWER SUPPLY: 4X AA ALKALINE BATTERIES</t>
  </si>
  <si>
    <t>coPHILIPS SMRTDLCK 5100-6HBS</t>
  </si>
  <si>
    <t>AUTO-LOCKING/RIM LOCK/PLUG-IN DESIGN/EASY INSTALLATION/SIMPLE AND COMPACT DESIGN/REMIND YOU OF THE LOCK STATUS WITH THE SMILE CURVE/ MULTIPLE UNLOCKINGMETHODS/ FINGERPRINT/PIN CODE/ KEY TAG/MULTIPLE ALERT FUNCTION/OUTSIDE FORCED LOCK ALERT</t>
  </si>
  <si>
    <t>coPHILIPS SMRTDLCK DDL-603E5</t>
  </si>
  <si>
    <t>WI-FI-ENABLED DDL603E-5HWS SUPPORTS YOU TO DISTRIBUTE ONE-TIME PIN CODE AND CHECK THE ACCESS RECORDS REMOTELY ETC WITH THE FINGERPRINT SENSOR INTEGRATED INTO THE HANDLE UNLOCKING IS CONVENIENTLY IN ONE GRIP WHICH ADDS MORE FUN TO  YOUR LIFE</t>
  </si>
  <si>
    <t>coPHILIPS SMRTDLCK 9300-5HBGS</t>
  </si>
  <si>
    <t>FEATURES: UNLOCK THE DOOR AND GO AT WILL ONCE TOUCHING THE TOUCH SENSOR AND THE INFRARED SENSOR DETECTS AN OBSTRUCTION THE DOOR WILL BE UNLOCKED.DUAL VERIFICATION MODE ANY TWO COMBINATIONS OF UNLOCKING AUTHENTICATION PROVIDE MORE PROTECTION. WIRELESS NETWORK EXTENSION. LOCK STATUS INDICATORS.</t>
  </si>
  <si>
    <t>coPHILIPS SMRTDLCK ALPHA VP-5HWS</t>
  </si>
  <si>
    <t xml:space="preserve"> LOCK FEATURES INDOOR DEADLOCK SYSTEM LOCK.SAFETY FEATURES HIDDEN PIN CODE OUTSIDE FORCE DUAL VERIFICATION. ALARM FEATURES ANTI-PRYING ALARM OUTSIDE FORCED LOCK ALARM ABNORMAL LATCH BOLT ALARM</t>
  </si>
  <si>
    <t>coPHILIPS SMRTDLCK ALPHA 5HB</t>
  </si>
  <si>
    <t>FULL AUTO MORTISE UNLOCK WITHIN 2 SECONDS. DUAL VERIFICATION ANY TWO COMBINATIONS OF UNLOCKINGMETHODS PROVIDE MORE PROTECTION. UNLOCK WITH ONE STEP THE FINGERPRINT SENSOR IS INTEGRATED INTO THE HANDLE SO THAT YOU COULD UNLOCK THE DOOR WITH ONE GRIP. LOCK STATUS INDICATORS REMIND YOU.</t>
  </si>
  <si>
    <t>coYALE SMRTDLCK YDM7116A GLD</t>
  </si>
  <si>
    <t>CAN REGISTER UP TO 100 RFID TAGS/CAN REGISTER UP TO 100 USER  PIN CODES/CAN REGISTER UP TO 100 DIFFERENT FINGERPRINTS/2 MECHANICAL KEY OVERRIDE</t>
  </si>
  <si>
    <t>EUFY SMRTDLCK WIFI FNGRPRNT BK</t>
  </si>
  <si>
    <t>YOUR FINGER IS THE KEY SMART LOCK RECOGNIZES YOUR FINGERPRINT IN JUST 0/3 SECONDS AND UNLOCKS YOUR DOOR CONNECTIVITY YOU CAN CONTROL SMART LOCK FROM ABSOLUTELY ANYWHERE VIA THE EUFY SECURITY APP/ A BUILT IN SENSOR DETECTS WHEN YOUR DOOR  IS CLOSED AND LOCKS IT AUTOMATICALLY BEHIND YOU EVERY TIME</t>
  </si>
  <si>
    <t>EUFY SMART LOCK C210</t>
  </si>
  <si>
    <t xml:space="preserve"> LOCK TYPE/KEYPAD WATERPROOF/ IPX3 MATERIAL/ ALUMINUM / CONTROL FROM ANYWHERE WITH BUILT IN WIFI 5 WAYS TO UNLOCK/ INTEGRATED SMART HOME/ EASY INSTALLATION AND EXCELLENT CUSTOMER SERVICE/ SECURITY AND DURABILITY </t>
  </si>
  <si>
    <t>EUFY SMRTDLCK C30 T85D0111</t>
  </si>
  <si>
    <t>KEYLESS WI-FI DEADBOLT WITH APP REMOTE ACCESS/ KEYPAD ENTRY/ AUTO-LOCK/ WRONG-TRY PROTECTION/ PHYSICAL KEY BACKUP/ SUPPORTS ALEXA &amp; GOOGLE ASSISTANT/ IPX3 WATERPROOF RATING/ LOW-BATTERY ALERT/ AND UP TO 5-MONTH BATTERY LIFE USING 4 AA BATTERIES. EASY DIY INSTALLATION COMPATIBLE WITH MOST STANDARD WOODEN DOORS. INCLUDES LOCK ASSEMBLIES/ DEADBOLT LATCH/ STRIKE PLATE/ MOUNTING HARDWARE/ BATTERIES/ BACKUP KEYS</t>
  </si>
  <si>
    <t>coYALE DIGITAL DLCK YEFLA010</t>
  </si>
  <si>
    <t>BACKSET / 60MMDOOR THICKNESS / 35MM /45MMCYLINDER / SOLID BRASS 5 PIN TUMBLER CYLINDERNO. OF KEYS / 2 BRASS KEYSLEVER HANDLE FUNCTION FITS BOTH LEFT AND RIGHTHANDED DOORS</t>
  </si>
  <si>
    <t>coYALE SMRTDLCK LUNA PRO PLUS</t>
  </si>
  <si>
    <t xml:space="preserve">FACE RECOGNITION UP TO 100 USERSFINGERPRINT UP TO 50 USERSPIN CODE UP TO 100 USERSRFID KEYTAG UP TO 100 USERSREMOTE CONTROL OPTIONAL SOLD SEPARATELYMECHANICAL KEY OVERRIDE 2 PCS AVAILABLECOLOR/ MATTE BLACK WITH CHAMPAGNE GOLD TRIMMING FRONT BODY 103W X 424H X 49D MMMAIN BODY/76W X 420H X 62.7D MMBACKSET/ 60 / 70MMDOOR THICKNESS/ 35 / 100MMBATTERY/ LITHIUM ION BATTERY </t>
  </si>
  <si>
    <t>coYALE DIGITAL KYRA PRO BLK</t>
  </si>
  <si>
    <t xml:space="preserve">FRONT BODY/ 78W X 390H X 50D MMMAIN BODY/76W X 390H X 60D MMFACIAL RECOGNITION/PIN CODE AVAILABLERFID KEY TAG AVAILABLEFINGERPRINT AVAILABLEMECHANICAL KEY OVERRIDE AVAILABLELOCKING TYPE MORTISEBACKSET 60MM / 70MMDOOR THICKNESS 35110MM BATTERY /ALKALINE BATTERY </t>
  </si>
  <si>
    <t>coYALE DIGITAL BYYOU DEADBOLT</t>
  </si>
  <si>
    <t>FINGERPRINTRFIDPINCODEMECHANICAL KEYADJUSTABLE 60/70MM BACKSET INSWING45/57MM BACKSETLOCKING TYPE DEADBOLT</t>
  </si>
  <si>
    <t>coYALE DIGITAL BYYOU RIMLOCK</t>
  </si>
  <si>
    <t>FINGERPRINT/ YESRFID/ YESPIN CODE/ YESMECHANICAL KEY OVERRIDE/YESYALE HOME APP/ YESCONNECTIVITY/YALE HOME MODULE BUILTIN/APPLE HOMEKIT/ ZWAVE OPTIONAL MODULE/ ZIGBEE OPTIONAL MODULEPRODUCT DIMENSION/ FRONT BODY/67.8W X 183.6H X 36.7D MM MAIN BODY/79W X 193H X 40D MMBACKSET/ADJUSTABLE 60 OR 70MM INSWINGDOOR THICKNESS/ 45 /57MM</t>
  </si>
  <si>
    <t>VOICE ASSISTANT</t>
  </si>
  <si>
    <t>AMAZON ECHODOT ECH500 5TH GN B</t>
  </si>
  <si>
    <t>DUAL-BAND WI-FI SUPPORTS 802.11A/B/G/N/AC (2.4 AND 5 GHZ) NETWORKS/COMPATIBLE WITH FIRE OS, ANDROID AND IOS DEVICES/ BIGGER VIBRANT SOUND/1.6” SPEAKER. 3.5 MM LINE OUT FOR USE WITH EXTERNAL SPEAKERS/ EERO MESH NETWORK SUPPORT/CAN ACCESS ACCESS AMP/ APPLE MUSIC/ APPLE PODCASTS/ SPOTIFY/TIDAL/TUNEIN TO PLAY MUSIC/PODCASTS/RADIO STATIONS/ WIDELY SUPPORTED VOICE ASSISTANTS FOR CONTROLLING SMART HOME DEVICES/DEEP SEA BLUE</t>
  </si>
  <si>
    <t>GOOGLE NEST MINI GGL210 2ND BK</t>
  </si>
  <si>
    <t>GOOGLE VOICE ASSISTANT MINI SPEAKER 2ND GENERATION / 3.85 INCHES DIAMETER SPEAKER / QUAD-CORE 64-BIT ARM CPU 1.4 GHZ / 3 FAR-FIELD MICROPHONES / BLUETOOTH 5.0 / GOOGLE CAST / 15 WATTS POWER / WIFI / CAPACITIVE TOUCH CONTROLS /  DURABLE FABRIC TOP MADE FROM 100% RECYCLED PLASTIC BOTTLES AND EXTERNAL ENCLOSURE MADE WITH AT LEAST 35% POST-CONSUMER RECYCLED PLASTIC / WITH POWER CABLE 1.5M / DC POWER JACK / CHARCOAL BLACK</t>
  </si>
  <si>
    <t>GOOGLE NEST MINI GGL210 2ND GY</t>
  </si>
  <si>
    <t>GOOGLE VOICE ASSISTANT MINI SPEAKER 2ND GENERATION / 3.85 INCHES DIAMETER SPEAKER/ QUAD-CORE 64-BIT ARM CPU 1.4 GHZ / 3 FAR-FIELD MICROPHONES / BLUETOOTH 5.0 / GOOGLE CAST / 15 WATTS POWER / WIFI / CAPACITIVE TOUCH CONTROLS /  DURABLE FABRIC TOP MADE FROM 100% RECYCLED PLASTIC BOTTLES AND EXTERNAL ENCLOSURE MADE WITH AT LEAST 35% POST-CONSUMER RECYCLED PLASTIC / WITH POWER CABLE 1.5M / DC POWER JACK / GRAY WITH WHITE</t>
  </si>
  <si>
    <t>AMAZON ECHOSHOW5 ECHS530 3RDGN</t>
  </si>
  <si>
    <t>5.5" TOUCH SCREEN DISPLAY WITH 1.75" BUILT IN FULL RANGE SPEAKER / MEDIATEK MT8169B / DUAL-BAND WIFI SUPPORTS 802.11A/B/G/N/AC WIFI NETWORKS / 2 MP CAMERA WITH BUILT-IN SHUTTER / ADVANCED AUDIO DISTRIBUTION PROFILE (A2DP) SUPPORT FOR AUDIO STREAMING / BLUETOOTH 5.2 / HANDS-FREE VOICE CONTROL (NOT SUPPORTED FOR MAC OS X DEVICES) / SMART DISPLAY TO SEE YOUR PHOTOS ON DISPLAY / COMPATIBLE FOR FIRE OS; ANDROID &amp; IOS DEVICES / COMPATIBLE FOR ALEXA APP</t>
  </si>
  <si>
    <t>AMAZON ECHO POP ALEXA SPKR BLK</t>
  </si>
  <si>
    <t>DUAL BAND WIFI SUPPORTS 802.11A/B/G/N/AC 2.4 AND 5 GHZ NETWORKS/ 1.95 49.5 MM FRONT FIRING SPEAKER LOSSLESS HIGH DEFINITION/ 1.95 FRONT FIRING SPEAKER/ 6.9 OZ 196 G/ CHARCOAL/ CHARCOAL BLACK</t>
  </si>
  <si>
    <t>AMAZON ECHO POP ALEXA SPKR WHT</t>
  </si>
  <si>
    <t>DUAL BAND WIFI SUPPORTS 802.11A/B/G/N/AC 2.4 AND 5 GHZ NETWORKS/ 1.95 49.5 MM FRONT FIRING SPEAKER LOSSLESS HIGH DEFINITION/ 1.95 FRONT FIRING SPEAKER/ 6.9 OZ 196 G/ GLACIER WHITE</t>
  </si>
  <si>
    <t>AMAZON ECHO POP ALEXA SPKR LAV</t>
  </si>
  <si>
    <t>DUAL BAND WIFI SUPPORTS 802.11A/B/G/N/AC 2.4 AND 5 GHZ NETWORKS/ 1.95 49.5 MM FRONT FIRING SPEAKER LOSSLESS HIGH DEFINITION/ 1.95 FRONT FIRING SPEAKER/ 6.9 OZ 196 G</t>
  </si>
  <si>
    <t>AMAZON ECHO SHOW 8 2ND GEN</t>
  </si>
  <si>
    <t>8.0 TOUCH SCREEN/ 1MP CAMERA WITH BUILT IN SHUTTER/ DUAL BAND WIFI SUPPORTS 802.11A/B/G/N/AC WI-FI NETWORKS/ ADVANCED AUDIO DISTRIBUTION PROFILE A2DP SUPPORTED/ 2.0 52 MM NEODYMIUM SPEAKERS WITH PASSIVE BASS RADIATOR/ MEDIATEK MT 8163</t>
  </si>
  <si>
    <t>AMAZON ECHOSHOW5 ECHS500 1STGN</t>
  </si>
  <si>
    <t>4.10 GRAMS ACTUAL WEIGHT/ 1MP CAMERA W/ BUILT IN SHUTTER/ DUAL-BAND WI-FI SUPPORTS 802.11A/B/G/C WI-FI NETWORKS/ DOES NOT SUPPORT CONNECTING TO AD-HOC OR PEER-TO-PEER WI-FI NETWORKS/ BLUETOOTH CONNECTICITY ADVANCED AUDIO DISTRIBUTION PROFILE A2DP / FULL RANGE 1.65_x001f_ BUILT-IN SPEAKER/ 3.5 MM STEREO AU</t>
  </si>
  <si>
    <t>AMAZON ECHODOT ECH500 5TH GN C</t>
  </si>
  <si>
    <t>DUAL-BAND WI-FI SUPPORTS 802.11A/B/G/N/AC (2.4 AND 5 GHZ) NETWORKS/COMPATIBLE WITH FIRE OS, ANDROID AND IOS DEVICES/ BIGGER VIBRANT SOUND/1.6” SPEAKER. 3.5 MM LINE OUT FOR USE WITH EXTERNAL SPEAKERS/ EERO MESH NETWORK SUPPORT/CAN ACCESS ACCESS AMP/ APPLE MUSIC/ APPLE PODCASTS/ SPOTIFY/TIDAL/TUNEIN TO PLAY MUSIC/PODCASTS/RADIO STATIONS/ WIDELY SUPPORTED VOICE ASSISTANTS FOR CONTROLLING SMART HOME DEVICES</t>
  </si>
  <si>
    <t>AMAZON ECHODOT ECH500 5TH GN W</t>
  </si>
  <si>
    <t>AMAZON ECHO DOT ECH510 5TH GN</t>
  </si>
  <si>
    <t>DUAL-BAND WI-FI SUPPORTS 802.11A/B/G/N/AC (2.4 AND 5 GHZ) NETWORKS/COMPATIBLE WITH FIRE OS, ANDROID AND IOS DEVICES/BIGGER VIBRANT SOUND/ 1.6” SPEAKER. 3.5 MM LINE OUT FOR USE WITH EXTERNAL SPEAKERS/ EERO MESH NETWORK SUPPORT / CAN ACCESS ACCESS AMP/ APPLE MUSIC/ SPOTIFY/ TIDAL/TUNE IN TO PLAY MUSIC/PODCASTS /RADIO STATIONS/ WIDELY SUPPORTED VOICE ASSISTANTS FOR CONTROLLING SMART HOME DEVICES/ WITH CLOCK DISPLAY</t>
  </si>
  <si>
    <t>GOOGLE NESTAUDIO GGL200 2ND GN</t>
  </si>
  <si>
    <t>BLUETOOTH VERSION (5.02)/POWER CABLE (1.5 M)/GOOGLE CHROMECAST BUILT-IN/ 70% RECYCLED PLASTIC/ 802.11B/G/N/AC (2.4 GHZ/5 GHZ) WI-FI/ EXTERNAL ADAPTER (30W)/24V DC POWER JACK/75 MM WOOFER AND 19 MM TWEETER/ 3 FAR FIELD MICROPHONES/ 2-STAGE MIC MUTE SWITCH (HARDWARE MUTE)/QUAD CORE A53 1.8 GHZ HIGH-PERFORMANCE ML HARDWARE ENGINE/CAPACITIVE TOUCH CONTROLS (3 TOUCH AREAS) 3 FAR-FIELD</t>
  </si>
  <si>
    <t>AMAZON ECHO DOT ECH400 4TH GEN</t>
  </si>
  <si>
    <t>DUAL-BAND WIFI 802.11A/B/G/N/AC (2.4 AND 5 GHZ)/BUILT-IN ZIGBEE + SIDEWALK/ADVANCED AUDIO DISTRIBUTION PROFILE (A2DP)/ 3.0” (76.2 MM) NEODYMIUM WOOFER/TWO 0.8” (20 MM) TWEETERS/COMPATIBLE WITH FIRE OS, ANDROID, AND IOS DEVICES/ DOLBY AUDIO</t>
  </si>
  <si>
    <t>SMART PLUG</t>
  </si>
  <si>
    <t>XIAOMI SMART PLUG US</t>
  </si>
  <si>
    <t>COMPATIBILITY: ANDROID AND IOS DEVICES, DEVICES RUNNING ANDROID 4.4 OR IOS 9.0 OR ABOVE/PORT: INTERNATIONAL PLUG/APP: MI HOME APP/WIFI: W-FI A/B/G/N WI-FI IEEE 802.11 B/G/N 2.4GHZ/INPUT: 110-220V / 120V , 60HZ, 15A MAX/OUTPUT:120V , 15A 1800W (RESISTIVE)</t>
  </si>
  <si>
    <t>TPLINK PLUG TAPO P105</t>
  </si>
  <si>
    <t>MINI SMART WIFI PLUG P105/REMOTE CONTROL INSTANTLY TURN CONNECTED DEVICES ON/OFF FROM WHEREVER YOU ARE THROUGH THE TAPO/SCHEDULE PRESET A SCHEDULE TO AUTOMATICALLY MANAGE DEVICES/TIMER /VOICE CONTROL/AWAY MODE /SUPPORT HIGHER POWER APPLIANCES /COMPACT /EASY SETUP AND USE QUICK START GUIDE</t>
  </si>
  <si>
    <t>TPLINK PLUG EXTENDER TAPO P306</t>
  </si>
  <si>
    <t>SMART WIFI WALL OUTLET EXTENDER SPEC 2.4 GHZ WIFI REQUIRED, BLUETOOTH FAST SETUP 100240V 50/60HZ 15A MAX1875W MAX LOAD IN TOTAL TYPEB GROUNDED 3PRONG PLUG 3 INDIVIDUALLY CONTROLLED SMART OUTLETS 3 ALWAYS ON OUTLETS 2 USB TYPE A AND 1 USB TYPE C 18W FAST CHARGING PORTS FEATURE HOMEKIT ENABLED ADJUSTABLE STABILIZING PLUG PIN CAN FIT ANY WALL OUTLET TO HELP MOUNT FIRMLY 3 INDIVIDUALLY CONTROL OUTLETS WITH INDIVIDUAL BUTTON USB REMOTE CONTROLLED AS A GROUP 18W PD/QC FAST CHARGE 1.57 IN SPACED OUTLET</t>
  </si>
  <si>
    <t>HOME AUTOMATION</t>
  </si>
  <si>
    <t>EUFY SMART DOORBELL 1080P SET</t>
  </si>
  <si>
    <t>120 DAYS BATTERY LIFE OFF JUST A SINGLE CHARGE/ SETUP IS EASY/ AND YOUR DATA IS STORED LOCALLY ON THE WIFI DOORBELL CHIME INSIDE YOUR HOMEUSING ADVANCED ENCRYPTION/ 1080P GRADE 1600X1200 /WDR/ ASPECT RATIO 4/3/BUILT IN BATTERY 120DAY BATTERY LIFE 5000MAH NONREPLACEABLE</t>
  </si>
  <si>
    <t>TPLINK DOORBELL TAPO D230S1</t>
  </si>
  <si>
    <t>SMART VIDEO DOORBELL CAMERA KIT 1 × TAPO D230 1 × TAPO H200 SPEC 2K 5MP 2560X1920 2.4 GHZ 6700MAH RECHARGEABLE LITHIUMION BATTERY FEATURE RINGTONES 180 DAYS BATTERY LIFE HEAD TO TOE VIEW 4 3 SMART DETECTION AND NOTIFICATIONS MOTION PEOPLE PETS CARS PACKAGES COLOR NIGHT VISION TWO WAY AUDIO QUICK RESPONSE VIDEO CALL VOICE CONTROL WORKS WITH GOOGLE ASSISTANT AND ALEXA LOCAL STORAGE THROUGH MICROSD CARD UP TO 512 GB TAPO APP WEATHERPROOF IP64 NIGHT VISION UP TO 7.5 M</t>
  </si>
  <si>
    <t>SMART SPEAKER</t>
  </si>
  <si>
    <t>SONOS SPKR ERA 100 BLK</t>
  </si>
  <si>
    <t>MADE OF RECYLCLED PLASTICS; MATTE FINISH; 100-240V 50/60HZ INTERNAL SUPPLY; QUAD CORE CPU; BLUETOOTH 5.3; 3 CLASS D AMPLIFIERS; FAR FIELD MICROPHONE ARRAY; TWO ANGLED TWEETERS; ADJUSTABLE EQUALIZER; VOICE ENABLED SMART SPEAKER; WIFI SPEAKER; LINE IN AUDIO</t>
  </si>
  <si>
    <t>SONOS SPKR ERA 100 WHT</t>
  </si>
  <si>
    <t>SMART ACCESSORIES</t>
  </si>
  <si>
    <t>XIAOMI SMART JUMP ROPE 3M</t>
  </si>
  <si>
    <t>3 METERS ADJUSTABLE JUMP ROPE LENGTH WITH V-SHAPED QUICK ADJUSTMENT STRUCTURE / CORDED OR CORDLESS MODES / 360° HIGH PRECISION SWING BALLS FOR QUIET INDOOR JUMPING WITH NO FEAR OF TRIPPING; MINIMIZING JAMMING; TRIPPING &amp; TANGLING FOR SMOOTHER ROPE SWINGING / HELP TO BURN CALORIES / BORDERLESS DOT MATRIX DISPLAY / CUSTOM TRAINING MODES (FLEXIBLE TRAINING; CALORIE BASED; REP-BASED; INTERVAL; TIME-BASED; OFFLINE) / TYPE C / BLUETOOTH 5.0 / 200MAH BATTERY / 5V &amp; 0.5A / OFFLINE EXERCISE DATA UP TO 90</t>
  </si>
  <si>
    <t>LEXAR MICROSD 256GB</t>
  </si>
  <si>
    <t>256GB MICROSD LEXAR - CLASS 10; A1; UHS-I (U3); V30; UP TO 100MB/S READ; 45MB/S WRITE WITH ADAPTER / COMPATIBLE FOR CCTVS</t>
  </si>
  <si>
    <t>EOL</t>
  </si>
  <si>
    <t>TPLINK TAPO PLUG P110M</t>
  </si>
  <si>
    <t>MINI SMART WI-FI PLUG; ENERGY MONITORING; MATTER CERTIFIED; 100-240V~; MAX LOAD 16 A; 50/60 HZ; 2.4 GHZ WI-FI NETWORKING; BLUETOOTH 4.2 (ONBOARDING ONLY); MATTER-ENABLED; ENERGY MONITORING; VOICE CONTROL (WORKS WITH APPLE HOME; AMAZON ALEXA AND GOOGLE ASSISTANT); REMOTE CONTROL WITH TAPO APP; SCHEDULE AND TIMER; AWAY MODE; BOOSTED WI-FI; EASY SETUP; DEVICE SHARING; FLAME-RETARDANT; AUTO-OFF TIMER; AMAZON MSS(MATTER SIMPLE SETUP)</t>
  </si>
  <si>
    <t>SEPTEMBER 01 - 15 2026/ BUYER: Rinia Ronquillo 0951-328-3377</t>
  </si>
  <si>
    <t>PARTYBOX/PARTY SPEAKER/COMPONENT SYSTEM</t>
  </si>
  <si>
    <t>JBL PARTYBOX ULTIMATE</t>
  </si>
  <si>
    <t>1100W RMS ALL THE SUPERIOR ORIGINAL JBL PROSOUND YOU CAN HANDLE A MULTI-DIMENSIONAL/ DYNAMICLIGHTSHOW WI-FI AND BLUETOOTH CONNECTIVITY HANDLE AND STURDY WHEELS* IPX4 SPLASHPROOF MULTI-SPEAKER CONNECTION DUAL MIC &amp; GUITAR INPUTS JBL PARTYPAD  JBL ONE APP SELF TUNING POWER INPUT100   240 VAC ~50/60HZFREQUENCY RESPONSE30HZ-20KHZ (-6DB)SIGNAL-TO-NOISE RATIO&gt;80DBCABLE TYPERIGHT-ANGLE AC POWER CABLE (TYPE VARIES BY REGIONS)CABLE LENGTH2.0 M / 6.6 FTSUPPORTED FORMATS.MP3/ .WMA/ .WAVTRANSDUCERS2 X 242 M</t>
  </si>
  <si>
    <t>PORTABLE PARTY SPEAKER WITH REAL-TIME AI VOCAL REMOVAL/WITH TWO WIRELESS MICS/ POWERFUL JBL PRO SOUND/A DYNAMIC LIGHTSHOW/UP TO 15 HOURS PLAYTIME/REPLACEABLE BATTERY/GRAB-AND-GO HANDLE/100W RMS OUTPUT/PX4 SPLASHPROOF DESIGN WITH A HANDLE FOR PORTABILITY/GUITAR IN/MULTI SPEAKER CONNECTION BY AURA CAST/</t>
  </si>
  <si>
    <t>JBL PARTYBOX ENCORE2</t>
  </si>
  <si>
    <t>PORTABLE PARTY SPEAKER/ JBL PRO SOUND/ AI SOUND BOOST/ DYNAMIC LIGHTSHOW/ UP TO 15HRS PLAYTIME/ BLUETOOTH/ AURACAST FOR MULTI-SPEAKER CONNECTION/ JBL PARTYBOX APP COMPATIBLE/ IPX4 SPLASHPROOF/ FLEXIBLE HANDLE &amp; ERGONOMIC DESIGN RECYCLED PLASTIC AND FABRIC/ DUAL WIRELESS MICROPHONE/ WITH DETACHABLE MIC HANDLE</t>
  </si>
  <si>
    <t>JBL PARTYBOX ENCORE ESSENTIAL2</t>
  </si>
  <si>
    <t>PORTABLE PARTY SPEAKER/ DYNAMIC LIGHTSHOW/ UP TO 15HRS PLAYTIME/ MULTI-SPEAKER CONNECTION BY AURACAST/ AI SOUND BOOST/ JBL PARTYBOX APP/ IPX4 SPLASHPROOF/ FLEXIBLE HANDLE &amp; ERGONOMIC DESIGN/ RECYCLED PLASTIC &amp; FABRIC/ PLUS FSC CERTIFIED PAPER PACKAGING</t>
  </si>
  <si>
    <t xml:space="preserve">JBL PARTYBOX 130 BLACK </t>
  </si>
  <si>
    <t>HIGHLY PORTABLE, POWERFUL PARTY SPEAKER/200 WATTS/TWO 5.25-INCH WOOFERS AND TWO UPGRADED TWEETERS/AI SOUND BOOST MAXIMIZES BASS AND LOUDNESS WITHOUT DISTORTION AT HIGH VOLUMES/ UP TO 15 HOURS OF BATTERY LIFE//FOLDABLE ERGONOMIC HANDLE/SPILL AND SPLASH PROOF/ AURACAST™/DUAL MIC AND GUITAR INPUTS/COMPATIBLE WITH JBL EASYSING MICS/IPX4 SPLASHPROOF RATING</t>
  </si>
  <si>
    <t xml:space="preserve">JBL PARTYBOX 130 WHITE </t>
  </si>
  <si>
    <t>POWERFUL JBL PRO SOUND/ FUTURISTIC LIGHTSHOW/ UP TO 12 HOURS OF PLAY TIME/ FOLDABLE HANDLE/ SPLASH PROOF/ AI SOUND BOOST/ MULTI-SPEAKER/ CONNECTION BY AURACASTTM/ DUAL MIC &amp; GUITAR INPUTS/ JBL PARTYBOX APP/  MADE IN PART WITH RECYCLED MATERIALS</t>
  </si>
  <si>
    <t>POWERFUL JBL PRO SOUND/ FUTURISTIC LIGHTSHOW/ UP TO 12 HOURS OF PLAY TIME/ FOLDABLE HANDLE/ SPLASH PROOF/ AI SOUND BOOST/ MULTI-SPEAKER/ CONNECTION BY AURACASTTM/ DUAL MIC &amp; GUITAR INPUTS/ JBL PARTYBOX APP/ MADE IN PART WITH RECYCLED MATERIALS</t>
  </si>
  <si>
    <t>JBL PARTYBOX 330 BLK</t>
  </si>
  <si>
    <t>WIRELESS PARTY SPEAKERS WITH TELESCOPIC HANDLE AND WIDE WHEELS / JBL LEGENDARY SOUND / AI SOUND BOOST / ADAPTIVE FUTURISTIC LIGHTSHOW / UP TO 18 HOURS OF PLAYTIME / STURDY WHEELS
  IPX4 SPLASH-PROOF / TURN UP THE PARTY WITH AURACAST™ / SMART EQ MODE/ CONTROL FROM ANYWHERE WITH JBL ONE APP / BLUETOOTH 6.0 / GUITAR INPUT / DUAL MIC INPUT / COMPATIBLE WITH JBL EASY SING MICS</t>
  </si>
  <si>
    <t>JBL PARTYBOX 330 WHT</t>
  </si>
  <si>
    <t>POWERFUL JBL PRO SOUND/ FUTURISTIC LIGHTSHOW/ UP TO 18 HOURS OF PLAY TIME/ TELESCOPIC HANDLE AND WIDE/ STURDY WHEELS/ SPLASH PROOF/ AI SOUND BOOST/ MULTI-SPEAKER CONNECTION BY AURACASTTM/ DUAL MIC &amp; GUITAR INPUTS/ JBL PARTYBOX APP/ MADE IN PART WITH RECYCLED MATERIALS</t>
  </si>
  <si>
    <t>2 CHANNEL PORTABLE PARTY SPEAKER/ SYNCHED LIGHT SHOW/ W/ 2 WIRELESS MIC/ ADVANCED PERFORMANCE SETTINGS/ IPX4 SPLASHPROOF/ SHOULDER STRAP/ UP TO 6HRS PLAYTIME/ PLUG &amp; PLAY/ MIC &amp; GUITAR INPUTS/ BLUETOOTH</t>
  </si>
  <si>
    <t>INSTANT KARAOKE WITH EASYSING AI VOCALREMOVAL FROM ANY SONG / FINE-TUNE YOUR PERFORMANCE / POWERFUL JBL PRO SOUND / DYNAMIC LIGHTSHOW / UP TO 15 HOURS PLAYTIME / CONVENIENT HANDLE AND SHOULDER STRAP / MULTI-SPEAKER CONNECTION BY AURACAST / SPLASH PROOF / CONTROL YOUR PARTY RIGHT FROM THE JBL ONE APP</t>
  </si>
  <si>
    <t>PORTABLE PARTY SPEAKER/ FUTURISTIC LIGHTSHOW/ UP TO 15HRS PLAYTIME/ MULTI-SPEAKER CONNECTION BY AURACAST/ AI SOUND BOOST/ JBL PARTYBOX APP/ IPX4 SPLASHPROOF/ TELESCOPIC HANDLE &amp; WIDE STURDY WHEELS/SEAMLESS HIGH-QUALITY AUDIO CONNECTIVITY/ EASY CONNECTION TO MIC/GUITAR/DJ CONSOLE WITH 2X XLR INPUTS/ RECYCLED PLASTIC PLUS FSC CERTIFIED PAPER PACKAGING</t>
  </si>
  <si>
    <t>JBL SPKR PARTYBOX 720</t>
  </si>
  <si>
    <t>SUPERIOR JBL PRO SOUND/ FUTURISTIC LIGHTSHOW/ UP TO 15 HOURS PLAYTIME/ ERGONOMIC INTEGRATED HANDLE AND WIDER STURDY WHEELS/ IPX4 SPLASH PROOF/ MULTI-SPEAKER CONNECTION BY AURACAST/ CONTROL YOUR PARTY, RIGHT FROM THE JBL PARTYBOX APP/ SEAMLESS HIGH-QUALITY AUDIO CONNECTIVITY/ EASY CONNECTION TO MIC, GUITAR OR DJ CONSOLE WITH TWO XLR INPUTS/ RECYCLED PLASTIC, PLUS FSC CERTIFIED PAPER PACKAGING/ BATTERY OPERATED</t>
  </si>
  <si>
    <t>POWERFUL JBL PRO SOUND/ DYNAMIC LIGHTSHOW/ KARAOKE ANYWHERE/ UP TO 15 HOURS PLAYTIME/ CONVENIENT HANDLE AND SHOULDER STRAP/ MULTI-SPEAKER CONNECTION BY AURACAST / SPLASH PROOF/ CONTROL YOUR PARTY RIGHT FROM THE JBL PARTYBOX APP/ RECYCLED PLASTIC PLUS FSC CERTIFIED PAPER PACKAGING</t>
  </si>
  <si>
    <t>KONZERT MICRO COMPO KCS212</t>
  </si>
  <si>
    <t>180W X 2/ USB/ CARD SLOT/ BLUETOOTH/ FM RADIO/ 2 MIC INPUT</t>
  </si>
  <si>
    <t>KONZERT TROLLEY SPKR PA 8</t>
  </si>
  <si>
    <t>200 WATTS, FREQUENCY RESPONSE: 50HZ-20HZ, S/N RATIO:71DB, LED LIGHTS, REMOTE CONTROL, RECHARGEABLE BATTERY USB, BLUETOOTH, FM, LINE IN, GUITAR INPUT, WIRED MIC INPUT, NFC,40HMS,</t>
  </si>
  <si>
    <t>KONZERT PORT ARRAY 15</t>
  </si>
  <si>
    <t>8PCS 4 INCHES LINEAR ARRAY / 15INCHES SUBWOOFER WITH BT, USB/SD, AUX-IN &amp; FM RADIO - 800W MAX</t>
  </si>
  <si>
    <t>KONZERT SPKR GO ACTIVE 12</t>
  </si>
  <si>
    <t>400 WATTS ACTIVE AND PASSIVE SPEAKER, BLUETOOTH, USB/SD PLAYBACK, BLUETOOTH, XLR/RCA LINE IN, XLR 6.35MM JACK MIC INPUT, 220V, 60HZ FUSED POWER SUPPLY, WITH 4METERS SPKR WIRE</t>
  </si>
  <si>
    <t>KONZERT SPKR PM 12 PRO</t>
  </si>
  <si>
    <t>600W, BLUETOOTH,FM TUNER, USB PLAYBACK, MICRO SD PLAYBACK, AUX IN,AUX-OUT, 2 WIRELESS MICROPHONE, 2 GUITAR INPUT, LEAD ACID 12AH (BATTERY), 12V DC INPUT, TWS(TRUE WIRELESS STEREO),MIC PRIORITY.</t>
  </si>
  <si>
    <t>KONZERT MICRO COMPO KCS312</t>
  </si>
  <si>
    <t>MICRO COMPONENT TODOOKE SPEAKER SYSTEM W/BT; USB; AND SD SLOT; AUX -IN; 2 BUILT-IN WIRELESS MICROPHONE   RCVR; 4 WIRED MIC INPUT; KEY CONTROL AND REMOTE CONTROL 3500W PMPO</t>
  </si>
  <si>
    <t>KONZERT MICRO COMPO KCS 412</t>
  </si>
  <si>
    <t>6000W PMPO/ BLUETOOTH/ USB/ FM RADIO/ 4 MIC INPUT/ RECORDING/ AUX INPUT/ DVD INPUT/REMOTE CONTROL</t>
  </si>
  <si>
    <t>KONZERT SPKR AURORA 8</t>
  </si>
  <si>
    <t>6000W PMPO/2 X 8" PARTY SPEAKER SYSTEM WITH BLUETOOTH + TWS/ USB/MICROSD/ AUX-IN &amp; FM RADIO -</t>
  </si>
  <si>
    <t>KONZERT SPKR PM-15 PRO</t>
  </si>
  <si>
    <t>15" 800W PORTABLE TROLLEY SPEAKER WITH USB/SD/ FM RADIO/ BT &amp; 2 WIRELESS MIC</t>
  </si>
  <si>
    <t>6.5" PARTY SPEAKER SYSTEM WITH BLUETOOTH/ USB/SD/ FM RADIO &amp; 1 WIRELESS MIC - 1500W PMPO (7.4V/4400MAH)</t>
  </si>
  <si>
    <t>KONZERT SPKR BULILIT DOS</t>
  </si>
  <si>
    <t>2 X 6" PARTY SPEAKER SYSTEM WITH BT/ USB/SD/ FM RADIO &amp; 1 WIRELESS MIC - 5000W PMPO (12V/5500MAH)</t>
  </si>
  <si>
    <t>KONZERT PRO SPKR FLEX 12</t>
  </si>
  <si>
    <t>PROFESSIONAL ACTIVE SPEAKER/ 12" SUBWOOFER WITH 3X 4" &amp; 3X 3" COLUMN SPEAKERS/ BLUETOOTH/USB SLOT/MIC INPUT/XLR CONNECTION/ EPOXY PAINT FINISH</t>
  </si>
  <si>
    <t>KONZERT SPKR KONTEMPO 11</t>
  </si>
  <si>
    <t>DUAL 10" PARTY SPEAKER SYSTEM/2" TWEETER/BLUETOOTH + TWS /USB/SD/AUX - IN/FM TUNER/1 GUITAR INPUT/2 WIRELESS UHF MIC/LED PARTY SPEAKER/14Ah BATTERY/10000W PMPO</t>
  </si>
  <si>
    <t>KONZERT ACTV SPKR DYNACURVE 12</t>
  </si>
  <si>
    <t>2 -WAY 12" ACTIVE SPEAKER/ 350 WATTS MAX POWER/ BLUETOOTH/ USB &amp; SD PLAYBACK/ LINE-IN &amp; OUT/ MIC INPUT/ RCA &amp; XLR CONNECTION/ SOLD PER PIECE</t>
  </si>
  <si>
    <t>4000 WATTS PMPO PARTY SPEAKER/ 2X 6.5" WOOFER/ 1X 3" TWEETER/ BLUETOOTH V5/TWS/USB/TF CARD PLAY/ FM RADIO/ RECORD FUNCTION/ KARAOKE FUNCTION/ WITH 1X VHF MICROPHONE/ 1X MIC INPUT/ AUX INPUT/ MUSIC BEAT LIGHT/ 7.4 V/ 3000MAH LITHIUM ION BATTERY</t>
  </si>
  <si>
    <t>5000 WATTS PMPO PARTY SPEAKER/ 2X 8" WOOFER/ 1X 3" TWEETER/ BLUETOOTH V5/TWS/USB/TF CARD PLAY/ FM RADIO/ RECORD FUNCTION/ KARAOKE FUNCTION/ WITH 1X VHF MICROPHONE/ 1X MIC INPUT/ AUX INPUT/ MUSIC BEAT LIGHT/ 7.4 V/ 3600MAH LITHIUM ION BATTERY</t>
  </si>
  <si>
    <t>KONZERT SPKR PANALO 12</t>
  </si>
  <si>
    <t>12" 350W PORTABLE TROLLEY SPEAKER WITH USB/SD, BLUETOOTH &amp; 2 UHF WIRELESS MIC</t>
  </si>
  <si>
    <t>KONZERT SPKR PA-15MK2</t>
  </si>
  <si>
    <t>15" 600W PORTABLE TROLLEY SPEAKER WITH USB/SD/ FM RADIO/ BT &amp; 2 WIRELESS MIC</t>
  </si>
  <si>
    <t>8" MICRO COMPONENT SYSTEM/ 3500 WATTS PMPO/ MIC PRIORITY/ INST/ REC/ HDMI/ BLUETOOTH/ USB/ SD/FM/ 2X MIC INPUT/ REMOTE CONTROL WITH MUSIC BASS/ TREBLE CONTROL/ MIC WITH ECHO CONTROL/ 1X 8" &amp; 1X 3" SPEAKER/ 2X WIRELESS MIC</t>
  </si>
  <si>
    <t>KONZERT MICRO COMPO KCS-222MK2</t>
  </si>
  <si>
    <t>MICRO COMPONENT "TODOOKE" SYSTEM WITH USB/SD &amp; BLUETOOTH - 2500W PMPO - WIRELESS MIC</t>
  </si>
  <si>
    <t>2X 6" PARTY SPEAKER SYSTEM/ 4500W PMPO/ LED LIGHTS/ BLUEOOTH/ TWS/ USB/ MICRO SD/ AUX-IN MIC &amp; GUITAR INPUT/ FM RADIO/ 2X WIRELESS MICROPHONE</t>
  </si>
  <si>
    <t>KONZERT SPKR PA-12MK2</t>
  </si>
  <si>
    <t>12" 500W PORTABLE TROLLEY SPEAKER WITH USB/SD/FM RADIO/BT &amp; 2 WIRELESS MIC</t>
  </si>
  <si>
    <t>KONZERT SPKR DELTA 8K BLACK</t>
  </si>
  <si>
    <t>PORTABLE SPEAKER/DUAL 8 WOOFER + DUAL 3 TWEETER WITH BT + TRUE WIRELESS STEREO/ USB &amp; FM RADIO/2 WIRED MIC INPUTS/ 1PC WIRELESS MIC 8500W PMPO/HDMI ARC CONNECTION/12V LIFEPO4 BATTERY</t>
  </si>
  <si>
    <t>KONZERT PRTBLE SPKR BETA AZURE</t>
  </si>
  <si>
    <t>PORTABLE SPEAKER/BLUETOOTH+TRUE WIRELESS STEREO/DUAL 5 WOOFER + DUAL 3 TWEETERS/USB PORT/FM RADIO 1PC WIRELESS MIC 5000W PMPO/AUX INPUT/DYNAMIC LED LIGHTS/600MAH</t>
  </si>
  <si>
    <t>KONZERT FLEX DUO PP</t>
  </si>
  <si>
    <t>A HIGH POWER ACTIVE SPEAKER SYSTEM/DESIGNED FOR INDOOR /OUTDOOR EVENTS/TWO 12 INCH ACTIVE SUBWOOFERS/ TWO 6.5 INCH SATELLITE SPEAKERS/WITH TWO ADJUSTABLE SPEAKER STANDS/BLUETOOTH WITH TRUE WIRELESS STEREO/USB SLOT/FM RADIO AND AUX INPUTS/2 MICROPHONE INPUTS/ XLR/PL CONNECTIONS.</t>
  </si>
  <si>
    <t>LG SPKR LK72B</t>
  </si>
  <si>
    <t>40W RMS/ 2.1 CH/ SPACE SAVING/ BASS BLAST+/ BLUETOOTH/  PORTABLE IN 1 / SD CARD 1/ USB PORT 1/ AUDIOL/R 1/ FM RADIO</t>
  </si>
  <si>
    <t>950W 2.0 CH/DVD/BASS BLAST+  LG BLUFTOOTH APP. MULTI BLUFTOOTH MULTI JUKFBOX  TV SOUND SYNC WIRFLFSS     PARTY LINK AUTO DJ USB DIRFCT RFCORDING KARAOKF STAR VOICF CANCFLLFR &amp; KFY CHANGFR MULTI COLOR (RGB) SPFAKFR LIGTHING  USB DIRFCT   RECORDING HDMI OUT (1) USB HOST (2) PORTABLF IN (1) AUX IN (1) MIC INPUT (1) BLUFTOOTH FM RADIO</t>
  </si>
  <si>
    <t>3500W/2.1 CH./BASS BLAST/PARTY ACCELERATOR/SAMPLER CREATOR/DJ SHARING/LG BLUETOOTH APP.MULTI BLUETOOTH/  MULTI JUKEBOX/TV SOUND SYNC/WIRELESS PARTY LINK/AUTO DJ/DJ LOOP/USB DIRECT RECORDING/KARAOKE STAR/VOICE CANCELLER AND KEY CHANGER/  MULTI COLOR RGB SPEAKER LIGTHING/USB DIRECT RECORDING/USB HOST/PORTABLE IN/AUX IN/MIC INPUT/BLUETOOTH/FM RADIO</t>
  </si>
  <si>
    <t>2900W/ 2.1 CH./ BASS BLAST/  PARTY ACCELERATOR+/ SAMPLER CREATOR/ DJ SHARING/ LG BLUETOOTH APP/ MULTI    BLUETOOTH/ MULTI JUKEBOX/  TV SOUND SYNC/ WIRELESS PARTY LINK/ AUTO DJ/ DJ LOOP/ USB DIRECT RECORDING/ KARAOKE STAR/ VOICE CANCELLER &amp; KEY CHANGER/ MULTI COLOR RGB SPEAKER LIGTHING / USB DIRECT RECORDING/USB HOST 2/ PORTABLE IN 1/ AUX IN 2/ MIC INPUT 2 / BLUETOOTH/ FM RADIO</t>
  </si>
  <si>
    <t>700 WATTS/3 WAY 5 SPEAKER/XBOOM ONE BODY/ MULTI COLOR (RGB) SPEAKER LIGHTING/ DJ FUNCTION/ BASS BLAST+/ WIRELESS PARTY LINK/ SOUND SYNC (BLUETOOTH/OPTICAL)</t>
  </si>
  <si>
    <t>1000 WATTS/2 WAY 4 SPEAKER/XBOOM ONE BODY/ MULTI COLOR (RGB) SPEAKER LIGHTING/ DJ FUNCTION/ BASS BLAST+/ WIRELESS PARTY LINK/ SOUND SYNC (BLUETOOTH/OPTICAL)</t>
  </si>
  <si>
    <t>LG COMPO XBOOM XL5S</t>
  </si>
  <si>
    <t>200W/ 2.1 CH/ MULTI COLOR(RGB) SPEAKER LIGHTING/ X-FLASH LIGHTING/ WIRELESS PARTY LINK (DUAL/ MULTI MODE)/ TELESCOPIC HANDLE/ WHEEL/ IPX4</t>
  </si>
  <si>
    <t>LG COMPO XBOOM XL7S</t>
  </si>
  <si>
    <t>250W/ 2.1 CH/ MULTI COLOR(RGB) SPEAKER LIGHTING/ X-FLASH LIGHTING/ WIRELESS PARTY LINK (DUAL/ MULTI MODE)/ TELESCOPIC HANDLE/ WHEEL/ IPX4</t>
  </si>
  <si>
    <t>2.1 CHANNEL/ XBOOM ONE BODY/MULTI COLOR (RGB) SPEAKER LIGHTING/DJ FUNCTION/BASS BLAST+/WIRELESS PARTY LINK/SOUND SYNC (BLUETOOTH/OPTICAL)/</t>
  </si>
  <si>
    <t>BLUETOOTH PARTY SPEAKER / 1000 WATTS/ 2.2CH/ LED DISPLAY/ MULTI COLOR LIGHTING/ PARTY STROBE IPX4 WATER RESISTANT/ WITH HANDLE AND WHEELS/ PARTY LINK UP TO MAX 10 UNITS</t>
  </si>
  <si>
    <t>300WATTS/ 2 WAY SPEAKER/ SUBWOOFER FUNCTION/ TUNER/ AUX1/ USB1/ USB2/ SOUND EQ/ AUTO DJ/ ROTARY CONTROL VOLUME/ AUDIO CONTROL/ FM BAND/ MEMORY /CLOCK/ LED SET LIGHTING/ REMOTE CONTROL/ EZ FILE SEARCH/ MULTI JUKEBOX/ FM/ BLUETOOTH 5.1/ LG SOUNDSYNC/ WIRELESS PARTY LINK</t>
  </si>
  <si>
    <t>250 WATTS PARTY SPEAKER/ 2.1 CHANNEL/ 8"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20HRS BATTERY USAGE/ MP3/ WMA/ REPEAT/ SHUFFLE/ SKIP/SCAN/FFW/REWIND/ BT REMOTE APP/ BT REMOTE FUNCTION/ BT POWER O</t>
  </si>
  <si>
    <t>200 WATTS PARTY SPEAKER/ 6.5"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12HRS BATTERY USAGE/ MP3/ WMA/ REPEAT/ SHUFFLE/ SKIP/SCAN/FFW/REWIND/ BT REMOTE APP/ BT REMOTE FUNCTION/ BT POWER ON/ MULTI BT</t>
  </si>
  <si>
    <t>LG SPKR STAGE 301</t>
  </si>
  <si>
    <t>BLUETOOTH SPEAKER/ 50 WATTS POWER-ON MODE/ LESS THAN .3W STANDBY MODE/ XBOOM SIGNATURE SOUND BY WILL.I.AM FOR PARTIES &amp; PERFORMANCES/ 1X 6.5"WOOFER/ 2X 2.5" MIDRANGE DRIVERS/ DETACHABLE LI-ION BATTERY/ UP TO 12HRS PLAYTIME/ 3HRS CHARGING TIME/ 7.26V 4700 MAH/ AUTO DJ/ DJ LOOP/ DJ PAD/ DJ SCRATCH/ SAMPLE CREATOR/ USER EQ MODE/ CLEAR VOICE MODE/ SOUND BOOST MODE/ STANDARD MODE/ XBOOM APP COMPATIBLE/ BLUETOOTH AUTO PAIRING/ KARAOKE CREATOR/ MULTIPOINT/ STEREO MODE/ VOICE FILTERS/ WIRELESS PARTYLINK</t>
  </si>
  <si>
    <t>500W HIGH POWER AUDIO PARTY LIGHTING BASS BOOSTER KARAOKE DJ EFFECT</t>
  </si>
  <si>
    <t>1500W HIGH POWER AUDIO PARTY LIGHTING BASS BOOSTER KARAOKE DJ EFFECT</t>
  </si>
  <si>
    <t>LIGHTING EFFECTS/ LED DESIGN/RING/TRACK LIGHT/SYNC WITH SOUND/FLOOR LIGHT/ GROUP PLAY VIA AURACAST/ SAMSUNG SOUND TOWER APP/ IPX4 WATER RESISTANT/ REPLACEABLE BATTERY/ BLUETOOTH 5.4/ SWITCHABLE 1X GUITAR/2X MIC INPUT/ 160WATTS/ BUILT-IN BATTERY UP TO 12HRS PLAYTIME 80 WATTS/ DJ EFFECT</t>
  </si>
  <si>
    <t>LIGHTING EFFECT/ LED DESIGN/RING/TRACK LIGHT/SYNC WITH SOUND/ FLOOR LIGHT/ BUILT-IN WHEELS/ TELESCOPIC HANDLE WITH LIGHT/ GROUP PLAY VIA AURACAST/ SAMSUNG SOUND TOWER APP/ IPX4 WATER RESISTANT/ REPLACEABLE BATTERY/ BLUETOOTH 5.4/ SWITCHABLE 1X GUITAR/2X MIC INPUT/ 240WATTS/ BUILT-IN BATTERY UP TO 18HRS PLAYTIME 90 WATTS/ DJ EFFECT</t>
  </si>
  <si>
    <t>55 WATTS X- BALANCED SPEAKER UNIT/ OMNIDIRECTIONAL PARTY LIGHTS/ KARAOKE READY/ UP TO 25-HOUR PLAYTIME/  TV SOUND BOOSTER (2 WAY 4 SPEAKER)/ RETAIN: (55 WATTS X- BALANCED SPEAKER UNIT/ OMNIDIRECTIONAL PARTY LIGHTS/ KARAOKE READY/ UP TO  25-HOUR PLAYTIME/ TV SOUND BOOSTER)</t>
  </si>
  <si>
    <t>2 TWEETER/ 1 WOOFER/ 2 MIDRANGE/ 2 REAR TWEETER/ 3-WAY 7 SPEAKER COMPO/ 360 DEGREES POWERFUL PARTY SOUND &amp; LIGHTS/ KARAOKE FUNCTION/ 1X WIRELESS MICROPHONE/ TV SOUND BOOSTER/ SOUND FIELD OPTIMIZATION/ STEREO PAIR/ PARTY CONNECT/ BLUETOOTH V 5.2/ STEREO MINI JACK (IN)/ USB A/ OPTICAL DIGITAL INPUT/ GUITAR OR MIC INPUT/ WITH 3 SOUND SETTINGS - ULT 1 EMPHASIZES POWER - ULT 2 DEFAULT DEEP BASS - OFF/ USB CHARGING PORT</t>
  </si>
  <si>
    <t>2 TWEETER/ 2 WOOFER/ 2-WAY 4 SPEAKER COMPO/ SUPERIOR SOUND PRESSURE AND DEEP BASS/ MUSIC SYNC LIGHTING/ KARAOKE FUNCTION/ IP67 WATERPROOF &amp; DUSTPROOF/ STEREO PAIR/ PARTY CONNECT/ BLUETOOTH V 5.2/ STEREO MINI JACK (IN)/ USB A/ GUITAR OR MIC INPUT/ WITH 3 SOUND SETTINGS - ULT 1 EMPHASIZES POWER - ULT 2 DEFAULT DEEP BASS - OFF/ MUSIC CENTER/ FIESTABLE APP/ USB CHARGING PORT</t>
  </si>
  <si>
    <t>1 X BALANCED SPEAKER/4 TWEETER/OMNI-DIRECTIONAL SOUND/ULT POWER SOUND ULT 1/2 /EQ:10 BAND/SPLASH PROOF/TV SOUND BOOSTER/SOUND FIELD OPTIMIZATION/MIC &amp; GUITAR INPUT/KARAOKE UI/LIGHTING COLOR UI/HANDLE AND WHEEL</t>
  </si>
  <si>
    <t>SONY SPKR SRS-ULT900DC</t>
  </si>
  <si>
    <t>197103 FREE EUROO WRLS MIC EDM-7025W</t>
  </si>
  <si>
    <t>25HRS BATTERY LIFE/9,400 MAH/ 1 X BALANCED SPEAKER/4 TWEETER/OMNI-DIRECTIONAL SOUND/ULT POWER SOUND ULT 1/2 /EQ:10 BAND/SPLASH PROOF/TV SOUND BOOSTER/SOUND FIELD OPTIMIZATION/MIC &amp; GUITAR INPUT/KARAOKE UI/LIGHTING COLOR UI/HANDLE AND WHEEL</t>
  </si>
  <si>
    <t>SOUNDBAR</t>
  </si>
  <si>
    <t>JBL SOUNDBAR BAR 300 M2 BLK</t>
  </si>
  <si>
    <t>5.0 CHANNEL ALL-IN-ONE SOUNDBAR/ 450W MAX OUTPUT POWER AND PUNCHY BASS WITHOUT A SEPARATE SUBWOOFER/ DOLBY ATMOS®/ MULTIBEAM_x001a_ 3.0/ PUREVOICE 2.0/ SMARTDETAILS/ EASY SOUND CALIBRATION/ WORKS WITH ALL ECOSYSTEMS AND MUSIC STREAMING SERVICES/ JBL ONE APP/ HDMI EARC WITH 4K DOLBY VISION PASSTHROUGH</t>
  </si>
  <si>
    <t>JBL SOUNDBAR BAR 500 M2 BLK</t>
  </si>
  <si>
    <t>5.1 CHANNEL SOUNDBAR SYSTEM/ 750W MAX OUTPUT POWER AND A 10_x001a_/ WIRELESS SUBWOOFER/ DOLBY ATMOS®/ MULTIBEAM_x001a_ 3.0/ PUREVOICE 2.0/ SMARTDETAILS/ EASY SOUND CALIBRATION/ WORKS WITH ALL ECOSYSTEMS AND MUSICSTREAMING SERVICES/ JBL ONE APP/ HDMI EARC WITH 4K DOLBY VISIONPASSTHROUGH</t>
  </si>
  <si>
    <t>JBL SOUNDBAR BAR 800 M2 BLK</t>
  </si>
  <si>
    <t>7.1 CHANNEL SOUNDBAR SYSTEM/ REAL SURROUND SOUND WITH DETACHABLE WIRELESS SPEAKERS/ 780W MAX OUTPUT POWER AND A 10_x001a_/ WIRELESS SUBWOOFER/ DOLBY ATMOS®/ MULTIBEAM_x001a_ 3.0/ PUREVOICE 2.0/ SMARTDETAILS/ BROADCASTING/ NIGHT LISTENING/ EASY SOUND CALIBRATION/ WORKS WITH ALL ECOSYSTEMS AND MUSIC/ STREAMING SERVICES/ JBL ONE APP/ HDMI EARC WITH 4K DOLBY VISION PASSTHROUGH</t>
  </si>
  <si>
    <t>LG SOUND BAR SK1</t>
  </si>
  <si>
    <t>40W RMS, 2.0 CH, WALL MOUNTABLE AND TV MATCHING, SPACE SAVING, BASS BLAST+, DYNAMIC RANGE CONTROL, BLUETOOTH VER. 4.0,  PORTABLE IN 1, OPTICAL 1</t>
  </si>
  <si>
    <t>160W/ 2.1CH/ AUTO SOUND ENGINE/ DYNAMIC RANGE CONTROL/ BASS BLAST</t>
  </si>
  <si>
    <t>LG SOUNDBAR SC9S</t>
  </si>
  <si>
    <t>400W RMS/ 3.1.3 CHANNEL/ MERIDIAN TECHNOLOGY/ DOLBY ATMOS/ DTS:X/ AI SOUND PRO/ IMAX ENHANCED/ AI ROOM CALIBRATION/ WORKS WITH GOOGLE ASSISTANT/ BASS BLAST</t>
  </si>
  <si>
    <t>2.1 CHANNELS/300W RMS/DOLBY DIGITAL/DTS DIGITAL SURROUND/WIRELESS SUBWOOFER/WOW INTERFACE/E-ARC/TV SOUND MODE SHARE/AI SOUND PRO/HI-RES AUDIO/SOUND EFFECT/REMOTE CONTROL/SOUNDBAR APP/USER EQ/NIGHT TIME ON/OFF/DYNAMIC RANGE ON/OFF APP/SURROUND ON/OFF APP/SOUND BAR MODE CONTROL/HDMI SUPPORTED (PASS THROUG)/ARC/REMOTE IOS /ANDROID/SOUND SYNC/BLUETOOTH/SIMPLINK</t>
  </si>
  <si>
    <t>3.1.1CHANNELS/400W RMS/UP-FIRING CHANNEL/DOLBY ATMOS/DTS:X/WIRELESS SUBWOOFER/WOW OCHESTRA/WOW INTERFACE/E-ARC/TV SOUND MODE SHARE/AI SOUND PRO/HI-RES AUDIO/SOUND EFFECT/SOUNDBAR APP/USER EQ/NIGHT TIME ON/OFF/DYNAMIC RANGE ON/OFF APP/ SURROUND ON/OFF APP/SOUND BAR MODE CONTROL/HDMI SUPPORTED (PASS THROUG)/ARC/REMOTE IOS/ANDROID/SOUND SYNC/BLUETOOTH/REMOTE CONTROL/DTS MASTER/DTS HD/DOLBY TRUE UHD/SIMPLINK/WALLMOUNT GUIDE</t>
  </si>
  <si>
    <t>5.1CHANNELS/440W RMS/WIRELESS REAR SPEAKER/DOLBY DIGITAL/DTS DIGITAL SURROUND/WIRELESS SUBWOOFER/WOW INTERFACE/E-ARC/TV SOUND MODE SHARE/AI SOUND PRO/HI-RES AUDIO/SOUND EFFECT/SOUNDBAR APP/USER EQ/NIGHT TIME ON/OFF/DYNAMIC RANGE ON/OFF APP/SURROUND ON/OFF APP/SOUND BAR MODE CONTROL/HDMI SUPPORTED (PASS THROUGH)/ARC/REMOTE IOS /ANDROID/SOUND SYNC/BLUETOOTH/REMOTE CONTROL/SIMPLINK/WALLMOUNT GUIDE</t>
  </si>
  <si>
    <t>LG SOUNDBAR S20A</t>
  </si>
  <si>
    <t>COMPACT DESIGN/ 2.0 CHANNEL/ 50WRMS/ DOLBY DIGITAL/ BLUETOOTH/ LG TV SOUND SYNC/ AI SOUNDPRO</t>
  </si>
  <si>
    <t>2.1CH / 150 WATTS, 6.5" WIRED SUBWOOFER, ONE REMOTE, SURROUND SOUND EXPANSION SMART SOUND, GAME MODE,     BLUETOOTH 4.2, USB 2.0</t>
  </si>
  <si>
    <t>SAMSUNG COMPO MX T40/XP</t>
  </si>
  <si>
    <t>HIGH POWER 300W RMS, BI-DIRECTIONAL SOUND, BASS BOOSTER, WIRELESS TV CONNECTION VIA BLUETOOTH, BLUETOOTH MULTI CONNECTION, SOUND TOWER APP, LED PARTY LIGHTS, DJ EFFECTS</t>
  </si>
  <si>
    <t>TRUE 3.1.2 CHANNEL SOUNDBAR/ 345 WATTS/ WIRELESS DOLBY ATMOS/ COMPACT SUBWOOFER DESIGN/ Q-SYMPHONY/ SPACEFIT SOUND PRO</t>
  </si>
  <si>
    <t>2.1 CHANNEL SOUNDBAR/ WIRELESS SUBWOOFER/ DOLBY AUDIO/ DTS VIRTUAL: X/ BLUETOOTH 4.2/ BASS BOOST/ ADAPTIVE SOUND LITE/ VOICE ENHANCE/ GAME MODE/ NIGHT MODE/ WIRELESS SURROUND SOUND COMPATIBLE/ HDMI ARC/ ONE REMOTE CONTROL/ 1X HDMI OUT/ HDMI CEC/ 1X OPTICAL IN/ USB MUSIC PLAYBACK/ FREE VOLTAGE/ 3 TOTAL SPEAKERS</t>
  </si>
  <si>
    <t>2.0 CHANNEL SOUNDBAR/ BUILT-IN WOOFER/ ONE REMOTE CONTROL/ SURROUND SOUND EXPANSION/ BLUETOOTH 4.2/ DOLBY AUDIO FEATURE/ VOICE ENHANCE MODE/ NIGHT MODE/ 1X HDMI OUT/ HDMI ARC/ HDMI CEC/ 1X OPTICAL IN/ USB MUSIC PLAYBACK/ FREE VOLTAGE/ NFC ENABLED/ 4 TOTAL SPEAKERS</t>
  </si>
  <si>
    <t>SAMSUNG SOUNDBAR HW Q600H/XP</t>
  </si>
  <si>
    <t>SOUNDBAR/3.1.2 CHANNEL AUDIO SYSTEM/WIRELESS DOLBY ATMOS AND DTS VIRTUAL X/SMART INTEGRATION/MULTIDIMENSIONAL AUDIO EXPERIENCE/VOICE ENHANCE MODE/WIRELESS DOLBY ATMOS/SOUNDBAR/ 3 MAIN CHANNELS/1 SUBWOOFER/2 UP FIRING CHANNELS FOR OVERHEAD 3D SOUND/WITH HDMI INPUT/HDMI ARC/OPTICAL INPUT/BLUETOOTH/WIFI.</t>
  </si>
  <si>
    <t>SAMSUNG SOUNDBAR HW Q800H/XP</t>
  </si>
  <si>
    <t>SOUNDBAR/5.1.2CH (5 FRONT/SURROUND, 1 SUBWOOFER, 2 UP-FIRING)/11 TOTAL SPEAKER/WIRELESS ACTIVE UNIT SUBWOOFER  WITH AN 8-INCH PASSIVE RADIATOR FOR DEEPER BASS/ACTIVE VOICE AMPLIFIER (AVA) PRO/SOUND ELEVATION/SPACEFIT SOUND PRO/AUTO VOLUME/AI DRIVEN SOUND OPTIMIZATION</t>
  </si>
  <si>
    <t>SAMSUNG SOUNDBAR HW Q930H/XP</t>
  </si>
  <si>
    <t>SOUNDBAR/9.1.4 CHANNEL AUDIO SYSTEM/ 9 FRONT/SURROUND CHANNELS, 1 WIRELUP-FIRING, CENTER-FIRING, AND SIDE-FIRING DRIVERS AND 4 UP-FIRING CHANNELS/WIRELESS REAR SPEAKERS/WIRELESS SUBWOOFER 6.5-INCH ACTIVE UNIT PAIRED WITH AN 8-INCH PASSIVE RADIATOR/SPACEFIT SOUND PRO/ACTIVE VOICE AMPLIFIER (AVA) PRO/AI Q-SYMPHONY/PRIVATE REAR SOUND</t>
  </si>
  <si>
    <t>SAMSUNG SOUNDBAR HW Q990H/XP</t>
  </si>
  <si>
    <t>SOUNDBAR/11.1.4 CHANNEL AUDIO SYSTEM (9 FRONT/SURROUND, 1 SUBWOOFER, 4 UP-FIRING CHANNELS)/ 17 INTEGRATED DRIVERS SPEAKERS/ FEATURING BOTH UP-FIRING AND SIDE-FIRING DRIVERS/WIRELESS ACTIVE UNIT WITH AN 8-INCH PASSIVE RADIATOR SUBWOOFER/  SUPPORTS WIRELESS DOLBY ATMOS/SPACEFIT SOUND PRO/ACTIVE VOICE AMPLIFIER (AVA) PRO/SOUND ELEVATION/AUTO VOLUME/PRIVATE REAR SOUND/   3D SURROUND SOUND</t>
  </si>
  <si>
    <t>SONY SOUND BAR HT S100F</t>
  </si>
  <si>
    <t>2.0CH 120W SINGLE SOUNDBAR WITH BLUETOOTH, DEEP SOUND WITH BASS REFLEX SPEAKER, COMPACT SPACE-SAVING     DESIGN, EASY TV SET UP WITH HDMI ARC</t>
  </si>
  <si>
    <t>SONY SOUNDBAR HT-S20R</t>
  </si>
  <si>
    <t>5.1CH REAL SURROUND SOUND, EASY BLUETOOTH® CONNECTIVITY FOR MUSIC STREAMING, USB AUDIO PLAYBACK, SIMPLE SET-UP WITH HDMI ARC, OPTICAL, AND ANALOGUE INPUTS , SIMPLE SET-UP WITH HDMI ARC, OPTICAL, AND ANALOGUE INPUTS</t>
  </si>
  <si>
    <t>5.1 CH SOUNDBAR/ 600W/ DOLBY DIGITAL AUDIO/ WIRELESS REAR SPEAKERS/ SIMPLE SET-UP WITH HDMI ARC/ OPTICAL AND ANALOGUE INPUTS/ EASY BLUETOOTH CONNECTIVITY</t>
  </si>
  <si>
    <t>SONY SOUNDBAR HT-A9M2</t>
  </si>
  <si>
    <t>X-BALANCED SPEAKER UNIT/DOLBY ATMOS/IMAX EHNANCED/360 SPATIAL SOUND MAPPING/ADVANCED UPMIXER/AI SOUND SEPARATION/SOUND FIELD OPTIMIZATIOCOUSTIC CENTER SYNC/VOICE ZOOM3/SONY BRAVIA CONNECT</t>
  </si>
  <si>
    <t>11-CHANNEL THEATRE BAR/ 495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</si>
  <si>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13-CHANNEL THEATRE BAR/ 585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</si>
  <si>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3.1.2 CHANNEL SOUNDBAR/ 350 WATTS POWER OUTPUT/ UPFIRING SPEAKERS/ VOICE ZOOM 3/ SONY UPMIXER/ X BALANCED SPEAKER UNIT/ DOLBY ATMOS/ WIRELESS SUBWOOFER/ BLUETOOTH 5.3/ OPTICAL AUDIO INPUT/ SBC &amp; AAC SUPPORTED CODECS/ HDMI CEC/ HDMI EARC/ BRAVIA SYNC/ DIGITAL SOUND ENHANCEMENT ENGINE/ NIGHT MODE/ VOICE MODE/ S-FORCE PRO/ VERTICAL SURROUND ENGINE/ SOUND FIELD/BRAVIA CONNECT/ WALL MOUNTABLE/</t>
  </si>
  <si>
    <t>SONY SOUNDBAR HT-S60</t>
  </si>
  <si>
    <t>5.1 CHANNEL ATMOS SOUNDBAR/ 1000WATTS TOTAL PRESSURE/ BRAVIA THEATRE SYSTEM 6/ DOLBY ATMOS &amp; DTS:X/ S-FORCE PRO &amp; VERTICAL SURROUND ENGINE/ SYNC WITH BRAVIA TV/ CLEAR DIALOGUE/ MULTI-STEREO/ SOUND FIELD/ VOICEZOOM3 FY24 ONWARDS BRAVIA/ WIRED SUBWOOFER/ BLUETOOTH 5.3/ 10 SPEAKER UNITS/ SONY BRAVIA CONNECT COMPATIBLE/ WALL MOUNTABLE</t>
  </si>
  <si>
    <t>SONY SUBWOOFER SA-SW7</t>
  </si>
  <si>
    <t>BRAVIA THEATRE SUB 7/ ENHANCED BASS/ 360 SPATIAL SOUND MAPPING/BRAVIA CONNECT/IMAX ENHANCED/SOUND FIELD/ SLIM PROFILE/ FLEXIBLE PLACEMENT OPTION/ SEPARATED NOTCH EDGE/ THEATRE BAR &amp; A SERIES COMPATIBLE/ 100W WIRELESS SUBWOOFER</t>
  </si>
  <si>
    <t>SONY SPKR SA-RS8</t>
  </si>
  <si>
    <t>BRAVIA THEATRE REAR 8/ 4 CHANNEL WIRELESS REAR SPEAKER/ INCREASED SPEAKER ENCLOSURE/ 360 SPATIAL SOUND MAPPING/ BRAVIA CONNECT/ IMAX ENHANCED/ SOUND FIELD/ X BALANCE SPEAKER/ THEATRE BAR &amp; A SERIES COMPATIBLE/ 50W REAR SPEAKER EACH</t>
  </si>
  <si>
    <t>SONY SOUNDBAR HT-A7100</t>
  </si>
  <si>
    <t>DOLBY ATMOS/ DTS:X/ IMAX ENHANCED/ 360 SPATIAL SOUND MAPPING/ ADVANCED UPMIXER/ MULTI STEREO/ BRAVIA CONNECT/ VOICE ZOOM 3/ SPOTIFY CONNECT/ AIRPLAY / BLUETOOTH 6.0 / WIFI</t>
  </si>
  <si>
    <t>SONY SUBWOOFER SA-SW8</t>
  </si>
  <si>
    <t>300W HIGH OUTPUT AMPLIFIER/DUAL SUBWOOFER SUPPORT/ALUMINUM SPEAKER UNIT/VIBRATION CANCELLING DRIVERS/BRAVIA CONNECT / POWER CLASS 1.5 OUTPUT</t>
  </si>
  <si>
    <t>TCL SOUNDBAR Q85H</t>
  </si>
  <si>
    <t>7.1.4 CHANNEL SOUNDBAR WITH WIRELESS SUBWOOFER AND SATELLITE SPEAKERS/ DOLBY ATMOS/ R.A.Y. DANZ TECHNOLOGY/ 860 WATTS MAX AUDIO POWER/ DTS VIRTUAL X/ AI-SONIC ADAPTATION/ TCL TUTTI CHORAL/ BLUETOOTH FOR WIRELESS MUSIC/ DUAL BASS SYSTEM/ DUAL HORN ECHO CHAMBERS/ GOLDEN EAR TUNING/ SPECIALIZED SOUND MODES/ AIRPLAY COMPATIBLE VIA WI-FI CONNECT</t>
  </si>
  <si>
    <t>TCL SOUNDBAR Q75H</t>
  </si>
  <si>
    <t>5.1.2 CHANNEL SOUNDBAR WITH WIRELESS SUBWOOFER/ DOLBY ATMOS/ R.A.Y. DANZ TECHNOLOGY/ 860 WATTS MAX AUDIO POWER/ DTS VIRTUAL X/ AI-SONIC ADAPTATION/ TCL TUTTI CHORAL/ BLUETOOTH FOR WIRELESS MUSIC/ DUAL BASS SYSTEM/ DUAL HORN ECHO CHAMBERS/ GOLDEN EAR TUNING/ SPECIALIZED SOUND MODES/ AIRPLAY COMPATIBLE VIA WI-FI CONNECT</t>
  </si>
  <si>
    <t>TCL SOUNDBAR S55H</t>
  </si>
  <si>
    <t>2.1 CHANNEL SOUNDBAR WITH WIRELESS SUBWOOFER/ DOLBY ATMOS/ 220 WATTS MAX AUDIO POWER/ DTS VIRTUAL X/ AI-SONIC ADAPTATION/ TCL TUTTI CHORAL/ BLUETOOTH FOR WIRELESS MUSIC/ DUAL BASS SYSTEM/ DUAL HORN ECHO CHAMBERS/ GOLDEN EAR TUNING/ SPECIALIZED SOUND MODES/ HDMI 2.0 WITH EARC</t>
  </si>
  <si>
    <t>TCL SOUNDBAR S45H</t>
  </si>
  <si>
    <t>2.0 CHANNEL SOUNDBAR/ DOLBY ATMOS/ 100 WATTS MAX AUDIO POWER/ DTS VIRTUAL X/ AI-SONIC ADAPTATION/ TCL TUTTI CHORAL/ BLUETOOTH FOR WIRELESS MUSIC/ DUAL BASS SYSTEM/ DUAL HORN ECHO CHAMBERS/ GOLDEN EAR TUNING/ SPECIALIZED SOUND MODES/ ULTRA SLIM DESIGN</t>
  </si>
  <si>
    <t>AMPLIFIER/SPEAKER/SUBWOOFER</t>
  </si>
  <si>
    <t>KONZERT AMPLI AV 502A/B/C</t>
  </si>
  <si>
    <t>500W X 2 AMPLIFIER WITH 2 MIC INPUT</t>
  </si>
  <si>
    <t>KONZERT SWFR KS 12 SUB</t>
  </si>
  <si>
    <t>12INCH POWERED SUBWOOFER - 300W</t>
  </si>
  <si>
    <t>KONZERT SWFR KS 15 SUB</t>
  </si>
  <si>
    <t>15" POWERED SUBWOOFER, 500 WATTS</t>
  </si>
  <si>
    <t>KONZERT SPKR KSS 10MK2</t>
  </si>
  <si>
    <t>10 INCHES 3-WAY SPEAKER SYSTEM - 500W MAX. NEO HORN TWEETER</t>
  </si>
  <si>
    <t>KONZERT SPKR KSS 12MK2</t>
  </si>
  <si>
    <t>112 INCHES  3-WAY SPEAKER SYSTEM - 600W MAX. NEO HORN TWEETER</t>
  </si>
  <si>
    <t>KONZERT SPKR KS 655MK2</t>
  </si>
  <si>
    <t>12 INCHES 3 WAY BASS REFLEX/SPEAKER WITH NEO HORN TWEETER-650W MAX</t>
  </si>
  <si>
    <t>KONZERT SPKR KS 755MK2</t>
  </si>
  <si>
    <t>12 INCHES 3-WAY BASS REFLEX SPEAKER  WITH NEO HORN TWEETER - 650W MAX</t>
  </si>
  <si>
    <t>KONZERT PRO SPKR PRO-12</t>
  </si>
  <si>
    <t>2-WAY LOUD SPEAKER/12" SPEAKER SIZE/800W MAX POWER/104DB SENSITIVITY/8 OHMS IMPEDANCE</t>
  </si>
  <si>
    <t>KONZERT AMPLI AV 502H</t>
  </si>
  <si>
    <t>KARAOKE AMPLIFIER 1000W X 2 CH, SPEAKER A AND B</t>
  </si>
  <si>
    <t>KONZERT SPKR KS455MK3</t>
  </si>
  <si>
    <t>10" 3 WAY 3 SPEAKER SYSTEM WITH NEO HORN TWEETER 450W MAX.</t>
  </si>
  <si>
    <t>KONZERT SPRK PRO 15</t>
  </si>
  <si>
    <t>PROFESSIONAL 15 INCH 2 WAY LOUDSPEAKER  1000W</t>
  </si>
  <si>
    <t>KONZERT SPKR GO PASSIVE 15</t>
  </si>
  <si>
    <t>15" PASSIVE SPEAKER - 500WATTS</t>
  </si>
  <si>
    <t>KONZERT AMPLI AV-802H+</t>
  </si>
  <si>
    <t>1000W X 2 HIGH POWER KARAOKE AMPLIFIER WITH USB/BLUETOOT &amp; FEEDBACK REDUCER - AB/ A+B SPKR</t>
  </si>
  <si>
    <t>KONZERT AMPLI AV-603R+</t>
  </si>
  <si>
    <t>KARAOKE AMPLIFIER WITH BLUETOOTH /USB/MICROSD/AUX-IN &amp; FM RADIO/2 MIC INPUT + REMOTE CONTROL /500W-500W MAIN CHANNEL/COAXIAL INPUT/OPTICAL INPUT</t>
  </si>
  <si>
    <t>KONZERT AMPLI KA- 711MK2</t>
  </si>
  <si>
    <t>HIGH POWER KARAOKE AMPLIER/ 2CH DIGITAL STEREO MIXING AMPLI/ 600WATTS X2/ 3 MIC INPUT WITH TONE CONTROL/ USB SLOT/ BLUETOOTH/MIXONG CONSOLE/ LCD SCREEN</t>
  </si>
  <si>
    <t>KONZERT AMPLI CI350MK2</t>
  </si>
  <si>
    <t>350W PA AMPLIFIER WITH 6 INDIVIDUAL ZONE CONTROL, USB/SD, BT, CHIME W/ VOL &amp; FIRE ALARM INPUT</t>
  </si>
  <si>
    <t>KONZERT CEILING SPKR CE-803T</t>
  </si>
  <si>
    <t>8" CEILING SPEAKER WITH TRANSFORMER - 70V|100V - 50W MAX POWER</t>
  </si>
  <si>
    <t>KARAOKE</t>
  </si>
  <si>
    <t>WOW FIESTA WF260 HD</t>
  </si>
  <si>
    <t>2938 BUILT-IN SONGS; 2 PROFESSIONAL WIRELESS MIC; UNLI SONG EXPANSION; MULTI MEDIA PLAYER;  FULL HD VIDEOBACKGROUND; CAR FRIENDLY; HIGH QUALITY SOUND</t>
  </si>
  <si>
    <t>1 PROFESSIONAL WIRED MIC/ UNLIMITED SONG EXPANSION VIA SONG LOADER APP/ 10/000 BUILT-IN SONGS/ MULTIMEDIA PLAYER/ FULL HD VIDEO AND HIGH QUALITY SOUND/ BUILT-IN EQUALIZER/ PORTABLE AND CAR FRIENDLY DESIGN</t>
  </si>
  <si>
    <t>2 PROFESSIONAL WIRELESS MIC/ UNLIMITED SONG EXPANSION VIA SONG LOADER APP/ 10/000 BUILT-IN SONGS/ MULTIMEDIA PLAYER/ FULL HD VIDEO AND HIGH QUALITY SOUND/ BUILT-IN EQUALIZER/ PORTABLE AND CAR FRIENDLY DESIGN</t>
  </si>
  <si>
    <t>WOW FIESTA SERENADE 10 COMPACT</t>
  </si>
  <si>
    <t>FREE 10 SONGS UPDATE. PLEASE REFER TO MDSG MEMO# 0786 FOR THE CLAIMING PROCESS</t>
  </si>
  <si>
    <t>* THOUSANDS OF SONGS* 1 PROFESSIONAL WIRED MICROPHONE( POWERED BY DREAM SAM2695)* FULL HD VIDEO           BACKGROUNDS* MULTIMEDIA PLAYER* CAR FRIENDLY</t>
  </si>
  <si>
    <t>WOW FIESTA MELODY 10 MINI</t>
  </si>
  <si>
    <t xml:space="preserve"> 10,000 BUILT-IN, LICENSED SONGS / 1 PROFESSIONAL WIRED MIC/ FULL HD VIDEO / MULTIMEDIA PLAYER/ PORTABLE   AND CAR-FRIENDLY / EASY SONG UPDATE</t>
  </si>
  <si>
    <t>12000 BUILT-IN SONGS/ WOW FIESTA APP COMPATIBLE/ SLEEK &amp; PORTABLE/ PROFESSIONAL DUAL DIGITAL WIRELESS MIC/ FULL HD VIDEO BACKGROUNDS/ MULTIMEDIA PLAYER FUNCTION/ 16GB INTERNAL MEMORY/ WIFI/BT/ IMPROVED KEY &amp; TEMPO/REMOTE CONTROL/REMOTE SONGBOOK/SCORE BACKGROUND/ EFFECT/ WORLDWIDE USE</t>
  </si>
  <si>
    <t>KONZERT HOME STUDIO HGS 8120</t>
  </si>
  <si>
    <t>BLUETOOTH FOR WIRELESS CONNECTION TO PHONE TABLET ETC.; KARAOKE MODE; WIRELESS CONNECT WITH OTHER SPEAKER DEVICE; IPX4 PROTECTED AGAINST WATER SPLASH; BUILT-IN RECHARGEABLE BATTERY; 60 RMS; USB PLAYBACK; 5 PRE-SET EQUALIZER; ELECTRIC GUITAR INPUT</t>
  </si>
  <si>
    <t>HOME THEATER</t>
  </si>
  <si>
    <t>SONY HT AX7</t>
  </si>
  <si>
    <t>CINEMATIC SOUND WITH 360 SPATIAL SOUND MAPPING/PORTABLE THEATER SYSTEM/X-BALANCED SPEAKER UNITS/30HRS OF PLAYTIME/SEAMLESS DESIGN</t>
  </si>
  <si>
    <t>WIRELESS MICROPHONE</t>
  </si>
  <si>
    <t>DYNAFLEX MIC 888</t>
  </si>
  <si>
    <t>WIRED DYNAMIC MICROPHONE</t>
  </si>
  <si>
    <t>DYNAFLEX VHFMIC PL-600 WRLS</t>
  </si>
  <si>
    <t>VHF MIC HIGH BAND/30METERS RANGE/FREQUENCY RESPONSE 40HZ TO 20HZ/FREQUENZY RANGE 200MHZ-270MHZ</t>
  </si>
  <si>
    <t>DYNAFLEX UHF MIC PL-202 WRLS</t>
  </si>
  <si>
    <t>UHF WIRELESS MIC/740MHZ-770MHZ/DYNAMIC RANGE:100DB/BATTERY LAST 6-8 HOURS</t>
  </si>
  <si>
    <t>DYNAFLEX MIC DM 1000</t>
  </si>
  <si>
    <t xml:space="preserve">JBL EASYSING MIC MINI    </t>
  </si>
  <si>
    <t>SINGLE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</si>
  <si>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EASYSING MIC MINI DUO</t>
  </si>
  <si>
    <t>DUAL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</si>
  <si>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PARTYBOX WIRELESS MIC</t>
  </si>
  <si>
    <t>CLEAR VOICE, CRISP SOUND   MINIMIZE ALL UNWANTED NOISE   EASY TO USE   COMPATIBLE WITH ALL PARTYBOX SPEAKERS   SING OUT ALL NIGHT LONG   RECHARGEABLE BATTERY   STABLE 2.4GHZ CONNECTION   PACKAGED IN FSC-CERTIFIED PAPER PRINTED WITH SOY INK</t>
  </si>
  <si>
    <t>JBL MICROPHONE EASY SING</t>
  </si>
  <si>
    <t>PLUG IN AND SING OUT/ WITH REAL-TIME VOCAL REMOVAL/COMPATIBLE WITH PARTYBOX ENCORE 2, PARTYBOX ENCORE ESSENTIAL 2, PARTYBOX ON-THE-GO 2, PARTYBOX 120, PARTYBOX 320, PARTYBOX 520, PARTYBOX 720/USB-C DONGLE/SHOCK MOUNT SYSTEM /BUILT-IN POP FILTER/UP TO 10 HOURS SINGING TIME</t>
  </si>
  <si>
    <t>KONZERT MIC KPM 38</t>
  </si>
  <si>
    <t>HIGH PERDORMANCE MIC WITH 5 METERS CORD, ANTI SLIP AND BOUNCING MESH, HIGH QUALITY VOICE COIL, HEAVY DUTY MIC CABLE, HEAVY DUTY MIC CABLE, HIGH QUALITY VOICE COIL</t>
  </si>
  <si>
    <t>KONZERT MIC WM 55U WRLS</t>
  </si>
  <si>
    <t>WIRELESS MICROPHONE X 2 WITH RECHARGEABLE BATTERY</t>
  </si>
  <si>
    <t>KONZERT MIC KPM 45 8METERS</t>
  </si>
  <si>
    <t>KONZERT MIC WM 5 SOLO WRLS</t>
  </si>
  <si>
    <t>HEADWORN SINGLE WIRELESS UHF MIC/HEADWORN CONDENSER/16 SELECTABLE CHANNELS/RECHARGEABLE LI-ION BATTERY</t>
  </si>
  <si>
    <t>KONZERT MEGAPHONE MEGA 1</t>
  </si>
  <si>
    <t>MEGAPHONE / PISTOL GRIP/ WIRED HANHELD MICROPHONE/ RECORDING FUNCTION &amp; USB/SD SLOT - 50W (FREE SPARE BATTERY)</t>
  </si>
  <si>
    <t>KONZERT CONDENSER MIC KPM25PC</t>
  </si>
  <si>
    <t>CONDENSER STREAM CASTING MICROPHONE KIT, USB TO PC, MAC CONNECTION,PLUG AND PLAY DRIVER AUTO INSTALLATION,CARDRIOD CARTRIDGE WITH POP FILTER, ARM STAND</t>
  </si>
  <si>
    <t>KONZERT DESK MIC KPM32G</t>
  </si>
  <si>
    <t>CONDENSER MICROPHONE; USB PC / MAC CONNECTION; CARDOID CARTRIDGE WITH POP FILTER; PLUG AND PLAY DRIVER   AUTO INSTALLATION; TABLE TOP; 5 MTRS. PL CABLE</t>
  </si>
  <si>
    <t>KONZERT HORN SPEAKER H8</t>
  </si>
  <si>
    <t>PAGING HORN SPEAKER - 100W MAX.</t>
  </si>
  <si>
    <t>KONZERT MIC WM 44UBT</t>
  </si>
  <si>
    <t>Wireless Microphone with USB &amp; Bluetooth Receiver - UHF - 2 Mic</t>
  </si>
  <si>
    <t>KONZERT WRLS MIC WM-33UX1</t>
  </si>
  <si>
    <t>DUAL HANDHELD MICROPHONE/ DYNAMIC CAPSULE/ 640.50 MHZ AND 665.50 MHZ FIXED FREQUENCY / ULTRA HIGH FREQUENCY WIRELESS MICROPHONE</t>
  </si>
  <si>
    <t>KONZERT WIRED MIC KPM-50</t>
  </si>
  <si>
    <t>SUPER CARDIOID POLAR PATTERN/ DYNAMIC CAPSULE MICROPHONE - 10 METERS PL JACK CORD/ 600HMS 15% IMPEDANCE; 52DB 30% SENSITIVITY/ 50HZ - 16HZ FREQUENCY RESPONSE</t>
  </si>
  <si>
    <t>KONZERT WM 400PRO BLK</t>
  </si>
  <si>
    <t>WIRELESS MICROPHONE/WITH RACK MOUNTABLE RECEIVER/4 BALANCED XLR OUTPUTS/10 TO 12 HOURS PLAYTIME/HIGH BAND UHF/FRONT PANEL LCD OR LED INDICATORS/ ECHO/EQ ADJUSTMENT</t>
  </si>
  <si>
    <t>SONY MIC SRS-ULTMIC</t>
  </si>
  <si>
    <t>ULT SERIES/NOISE REDUCTION/20HRS BATTERY (MIC) 23HRS BATTERY (DONGLE)/SHOCK PROOF/INDIVIDUAL VOLUME CONTROL/2.4G WIRELESS/ DUAL WIRELESS MICROPHONE</t>
  </si>
  <si>
    <t>WOW MIC WM V10-S WRLS</t>
  </si>
  <si>
    <t>DUAL WIRELESS MICROPHONE SYSTEM</t>
  </si>
  <si>
    <t>WOW AUDIO MIC WAM-100</t>
  </si>
  <si>
    <t>DYNAMIC MICROPHONE/ 5 METERS FIXED MIC CABLE/ CARDIOID POLAR PATTERN/ 45HZ-15500HZ FREQUENCY RESPONSE/ 112DB SPL/ 6.3MM MONO CONNECTOR</t>
  </si>
  <si>
    <t>WOW AUDIO MIC WAM-200</t>
  </si>
  <si>
    <t>DYNAMIC MICROPHONE/ 5 METERS DETACHABLE MIC CABLE/ CARDIOID POLAR PATTERN/ 45HZ-15500HZ FREQUENCY RESPONSE/ 115DB SPL/ XLR TO 6.3MM MONO CONNECTOR</t>
  </si>
  <si>
    <t>WOW AUDIO UHF MIC WAM-W200</t>
  </si>
  <si>
    <t>DUAL UHF WIRELESS MICROPHONE/ 32 CHANNELS/ 50HZ-16KHZ FREQUENCY RESPONSE/ 30METERS WORKING RANGE/ 102DB SPL/12V DC 100-240V AC WORKING VOLTAGE/ 60DB MOBILE RANGE/ 3V BATTERY</t>
  </si>
  <si>
    <t>WOW AUDIO UHF MIC WAM-W300</t>
  </si>
  <si>
    <t>DUAL UHF WIRELESS MICROPHONE/ 32 CHANNELS/ DONGLE TYPE RECEIVER/ 50HZ-16KHZ FREQUENCY RESPONSE/ 15-25METERS WORKING RANGE/ 102DB SPL/12V DC 100-240V AC WORKING VOLTAGE/ 60DB MOBILE RANGE/ 3V BATTERY</t>
  </si>
  <si>
    <t>WOW AUDIO UHF MIC WAM-W400</t>
  </si>
  <si>
    <t>DUAL UHF WIRELESS MICROPHONE/ 2000 CHANNELS/ 50HZ-15KHZ FREQUENCY RESPONSE/ 60METERS WORKING RANGE/ 105DB SPL/12V 1000MA POWER</t>
  </si>
  <si>
    <t>VLOGGERS MIC/LAVALIER MIC</t>
  </si>
  <si>
    <t>RODE SMART LAV+ MICROPHONE</t>
  </si>
  <si>
    <t xml:space="preserve"> BROADCAST-GRADE WEARABLE LAVALIER MICROPHONE DESIGNED TO PLUG DIRECTLY INTO SMARTPHONES AND TABLETS. </t>
  </si>
  <si>
    <t>LOGITECH BLUE MIC SNWBLLICE BK</t>
  </si>
  <si>
    <t>LOGITECH SNOWBALL ICE BLACK USB</t>
  </si>
  <si>
    <t>LOGITECH BLUE MIC SNWBLLICE WT</t>
  </si>
  <si>
    <t>LOGITECH SNOWBALL ICE WHITE USB</t>
  </si>
  <si>
    <t>LOGITECH BLU MIC YETI NANO GRY</t>
  </si>
  <si>
    <t>LOGITECH BLUE YETI NANO USBMIC SHADOW GY</t>
  </si>
  <si>
    <t>LOGITECH BLU MIC YETI X PRO BK</t>
  </si>
  <si>
    <t>LOGITECH BLUE YETI X PROFESSIONAL USB</t>
  </si>
  <si>
    <t>LOGITECH BLUE MIC YETI BLK</t>
  </si>
  <si>
    <t>LOGITECH BLUE YETI USB MIC BLACKOUT</t>
  </si>
  <si>
    <t>LOGITECH BLUE MIC YETI MIDBLU</t>
  </si>
  <si>
    <t>LOGITECH BLUE YETI USB MIC MIDNIGHT BLUE</t>
  </si>
  <si>
    <t>LOGITECH BLUE MIC YETI SILVER</t>
  </si>
  <si>
    <t>LOGITECH BLUE YETI USB MIC SILVER</t>
  </si>
  <si>
    <t>RAZER MIC SEIREN MINI QRTZ</t>
  </si>
  <si>
    <t>RZ19-03450200-R3M1 SEIREN MINI QUARTZ</t>
  </si>
  <si>
    <t>DJI MIC 2 2TX/1RX</t>
  </si>
  <si>
    <t>TWO PERSON INTERVIEWS VIDEOS STREAMING/2 X CLIPON TRANSMITTER/RECORDER MICS/CONNECTS TO CAMERAS IOS/ANDROID DEVICES/INCLUDES CHARGING CASE/COMPACT DUALCHANNEL RECEIVER/INTELLIGENT NOISE CANCELLING/RECORDS 14 HOURS OF AUDIO/32 BIT FLOAT INTERNAL RECORDING/BRIGHT OLED DISPLAY HEADPHONE OUT /BUILT IN RECHARGEABLE BATTERIES/UP TO 250M WIRELESS RANGE</t>
  </si>
  <si>
    <t>DJI MIC MINI 1TX+1RX</t>
  </si>
  <si>
    <t>NEOSURED USING DJI LMIC MINI PALRED WITH O FUBY CHORGED CHONGING CAE. VILTH NOISE CONCELLOUON OLF. BOTH TRONSNITTERS CONNECTED TO DHE RECELVER AND THE RECEIVER CONNECTED TO A COMERA VO THE CAMERA AUDIO CABLE 3.5MM TRS 2. DJI HLIC MINI TRANSMITTERS CON DRECTY CONNECT TO SELECT DJL PRODUCTS ONE TX FOR OSMO ACUON 4. UP TO TY/O TX FOR OSMO POCKET 3 OND OSMO ACUON S PRO. ADDIUONAL DJI PRODUCTS WDL BE SUPPORTED IN THE FUTURE.3. VINON THO TRANSMILTER DIRECTLY CONNECTS TO THE PHONE ONLY THE STRONG NOISE</t>
  </si>
  <si>
    <t>BOYA WRLSMIC V10 TYPE C</t>
  </si>
  <si>
    <t>BOYA V10 ULTRACOMPACT WIRELESS MICROPHONE SYSTEM WITH TYPE-C CONNECTOR</t>
  </si>
  <si>
    <t>DJI MIC MINI 2TX+1RX</t>
  </si>
  <si>
    <t>MIC MINI FEATURES BOTH 2.4 GHZ DIGITAL WIRELESS AND BLUETOOTH TECHNOLOGY. BLUETOOTH ALLOWS YOU TO CONNECT THE TRANSMITTERS TO YOUR DJI MIMO APP VIA IOS OR ANDROID DEVICE. YOU CAN EVEN CONNECT DIRECTLY TO YOUR OSMO POCKET 3, OSMO ACTION 4, OR OSMO ACTION 5 PRO CAMERA. TOGGLE DIFFERENT SETTINGS VIA THE MIMO APP LIKE NOISE CANCELLATION AND AUDIO LIMITING. BOTH 3.5MM TRS AND USB-C CONNECTIONS ARE AVAILABLE ON THE RECEIVER UNIT FOR CONNECTION TO A WIDE RANGE OF DEVICES. AN INCLUDED 3.5MM TRS CAMERA A</t>
  </si>
  <si>
    <t>BOYA WRLSMIC V4U TYPE C BLK V2</t>
  </si>
  <si>
    <t>IDEAL FOR IPHONE 15/16 AND MOST TYPE C- DEVICES / SUPPORTS UPO TO 4 MICS SIMULTANEOUSLY/ AUTOMATIC PAIRING FOR PLUG AND PLAY / IDEAL FOR GROUP OR CONTINOUOUS USAGE / DUAL NOISE CANCELLATION</t>
  </si>
  <si>
    <t>BOYA WRLSMIC V2 LGHTNIG BLK V2</t>
  </si>
  <si>
    <t>ULTRACOMPACT 2.4HZ WIRELESS MICROPHONE SYSTEM/ COMPATIBLE WITH DEVICES WITH USB-C PORTS/ OMNIDIRECTIONAL BUILT-IN MIC FOR 360 DEGREES SOUND PICK UP/SELECTABLE NOICE CANCELLATION/AUTOMATIC PAIRING AND PLUG &amp; PLAY/ 50M OPERATING RANGE</t>
  </si>
  <si>
    <t>BOYA WRLSMIC V10 TYPE C BLK V2</t>
  </si>
  <si>
    <t>UTRACOMPACT &amp; PORTABLE / COMPATIBLE WITH DEVICES WITH USB-C PORTS/OMNIDIRECTIONAL BUILT-IN MIC FOR 360 DEGREES SOUND PICKUP / SELECTABLE NOISE CANCELLATION / AUTOMATIC PAIRING &amp; PLUG&amp;PLAY / 50M OPERATING RANGE</t>
  </si>
  <si>
    <t>BOYA WRLSMIC V20 TYPE C BLK V2</t>
  </si>
  <si>
    <t>ULTRACOMPACT &amp; PORTABLE/ COMPATIBLE WITH DEVICES WITH USB-C PORTS/ OMNIDIRECTIONAL BUILT-IN MIC FOR 360 DEGREES SOUND PICK UP/SELECTABLE NOICE CANCELLATION/AUTOMATIC PAIRING AND PLUG &amp; PLAY/ 50M OPERATING RANGE</t>
  </si>
  <si>
    <t>BOYA WRLSMIC V1 LGHTNIG BLK V2</t>
  </si>
  <si>
    <t>ULTRACOMPACT 2.4HZ WIRELESS MICROPHONE SYSTEM/ COMPATIBLE WITH APPLE IOS DEVICES/ OMNIDIRECTIONAL BUILT-IN MIC FOR 360 DEGREES SOUND PICK UP/SELECTABLE NOICE CANCELLATION/AUTOMATIC PAIRING AND PLUG &amp; PLAY/ 50M OPERATING RANGE</t>
  </si>
  <si>
    <t>DJI MIC 3 2TX/1RX+CHRG CASE</t>
  </si>
  <si>
    <t>WIRELESS TECHNOLOGY: DIGITAL 2.4 GHZ / DIGITAL 5.8 GHZ / BLUETOOTH/DIVERSITY /NON-DIVERSITY/MAX OPERATING RANGE 1312.3' / 400 M LINE OF SIGHT 262.5' / 80 M WITH OBSTRUCTION /1X CAMERA-MOUNT/NUMBER OF AUDIO CHANNELS 2 /</t>
  </si>
  <si>
    <t>CONSIGNMENT</t>
  </si>
  <si>
    <t>coPLATINUM KAR ALPHA PMK100</t>
  </si>
  <si>
    <t>147946  coPLATINUM WIFI DONGLE</t>
  </si>
  <si>
    <t>FULL HD VIDEO AND SOUND64 GB STORAGE OVER 17000 OPM AND ENGLISH SONGS PORTABLE AND EASY TO SET UP ALL IN ONE ENTERTAINMENT PACKAGE CAR-A-OKE READY</t>
  </si>
  <si>
    <t>coPLATINUM AMPLI SULTAN MA350</t>
  </si>
  <si>
    <t>POWER SUPPLY: AC 220V/60HZ OUTPUT POWER:  246WATT (123W X 2CH) / 4POWER CONSUMPTION: 480WATT RATED POWER CURRENT: 2.2A SIZE: 420(W)X134(H)X290(D)MMWEIGHT: 6.5KG  FREQUENCY RESPONSE: 20HZ~20KHZ S/N: 85DB T.H.D:  1% (1KHZ)</t>
  </si>
  <si>
    <t>coPLATINUM AMPLI BOSS MX300R</t>
  </si>
  <si>
    <t>POWER SUPPLY: AC 220V/60HZ POWER CONSUMPTION: 480WATT RATED POWER CURRENT: 2.2A SIZE:  420(W)X88(H)X350(D)MM WEIGHT: 6.3 KG FREQUENCY RESPONSE: 20HZ~20KHZ S/N: 85DB T.H.D:  1% (1KHZ) MP3 COMPATIBLE BLUETOOTH AUXILIARY MICRO SD. USB</t>
  </si>
  <si>
    <t>coPLATINUM SPKR AD106</t>
  </si>
  <si>
    <t>THE PERFECT SPEAKER SYSTEM TO YOUR EXCEPTIONAL ENTERTAINMENT EXPERIENCE 10 INCH SPEAKER 380 WATTS 8 OHMS</t>
  </si>
  <si>
    <t>coPLATINUM MIC PT7000</t>
  </si>
  <si>
    <t>520OHMS +/15%{KHZ IMPEDANCE50HTZ-15  FREQUENCY RESPONSE: -53+/2DB{1 KHZ)SENSITIVITY UNI-DIRECTIONAL/10 METERS WIRE DYNAMIC MICROPHONE</t>
  </si>
  <si>
    <t>coPLATINUM MIC KS5000</t>
  </si>
  <si>
    <t>IMPEDANCE 630 OMHS +/- 15% [@ 1KHZ] SENSITIVITY:-72 +/- 2DB [@ 1KHZ] FREQUENCY RESPONSE:  50HZ-14000HZ DIRECTION : UNI-DIRECTIONAL WIRE: 8 METERS MICROPHONE TYPE: DYNAMIC MICROPHONE CONSTRUCTION: SPONGE REF-SHAKE TYPE COLOR:SILVER NICKEL</t>
  </si>
  <si>
    <t>coPLATINUM KAR JR LITE/KS-5</t>
  </si>
  <si>
    <t>FREE 170446 coFREE PLATINUM MIC KS3000</t>
  </si>
  <si>
    <t>OVER 9979 OPM AND ENGLISH SONGS EVERY 6 MONTHS SONG UPDATE DVD MOVIE AND MUSIC FUNCTION</t>
  </si>
  <si>
    <t>coPLATINUM KAR CELLO</t>
  </si>
  <si>
    <t>194836  coFREE PLATINUM SONGBOOK BIG</t>
  </si>
  <si>
    <t>MICRO SD CARD SLOT USB 2.0 SLOT HDMI VIDEO OUTPUT 2 WIRED MIC INPUT JACKS LED DISPLAY INFRARED REMOTE SENSOR BLUETOOTH COMPOSITE VIDEO OUT 5.1 SURROUND OUT 25 BUTTONS LAYOUT</t>
  </si>
  <si>
    <t>coPLATINUM SNBAR PTSB 80</t>
  </si>
  <si>
    <t>2.1CH SOUNDBAR 80W RMS DIGITAL AMPLIFIER WITH DSP EQ PRESETS WIRELESS BLUETOOTH CONNECTION AUX IN LINE IN USB INPUT LED DISPLAY REMOTE CONTROLLER</t>
  </si>
  <si>
    <t>coPLATINUM SPKR BT308 ECOBLDR+</t>
  </si>
  <si>
    <t>100% WATERPROOF AND DUSTPROOF.100 WATTS DYNAMIC POWER AMPLIFIER FOR MASSIVE SOUNDS.USER ADjUSTABLE EQ (TREBLE AND BASS). 3-WAY SPEAKER SYSTEM WITH 8INCHES FULL RANGE + 8INCHES REAR WOOFER + 3INCHES TWEETER.PLAY ON STANDARD AC WALL POWER FOR CONTINUOUS PLAY UP TO 50+ HRS ON THE RECHARGEABLE BATTERY.BLUETOOTH 4.1 DIGITAL AM/FM WITH 5 PRESENTS.BUILT-IN MIC/SPEAKER PHONEECOTALK BOTTON EASY VOICE ASSISTANT (SIRI AND OK GOOGLE) ACTIVATION.EXTERNAL MICROPHONE jACK FOR PA OR KARAOKE USE (</t>
  </si>
  <si>
    <t>coPLATINUM SNBAR PTSB 12</t>
  </si>
  <si>
    <t>2.1 CHANNEL SOUND BAR 8INCHES WIRED SUBWOOFER BLUETOOTH USB PORT FOR MP3 PLAYBACK BUILT IN DIGITAL SIGNAL PROCESSOR 120 WATTS RMS</t>
  </si>
  <si>
    <t>coPLATINUM KAR PIANO</t>
  </si>
  <si>
    <t>coPLATINUM SNBAR PTSB 90</t>
  </si>
  <si>
    <t>2.1 CHANNE SOUND BAR BLUETOOTH USB PORT FOR MP3 PLAYBACK 80 WATTS</t>
  </si>
  <si>
    <t>coPLATINUM SNBAR PTSB 220</t>
  </si>
  <si>
    <t>coPLATINUM SNBAR PTSB 230</t>
  </si>
  <si>
    <t>2.1 CHANNEL CURVED SOUND BAR 8INCHES WIRELESS SUBWOOFER BLUETOOTH USB PORT FOR MP3 PLAYBACK BUILT IN DIGITAL SIGNAL PROCESSOR 130 WATTS RMS</t>
  </si>
  <si>
    <t>coPLATINUM SNBAR PTSB 240</t>
  </si>
  <si>
    <t>2.1 CHANNEL SOUND BAR 8INCHES WIRELESS SUBWOOFER HIGH END TEMPERED GLASS  BLUETOOTH USB PORT FOR MP3 PLAYBACK BUILT IN DIGITAL SIGNAL PROCESSOR 140 WATTS RMS</t>
  </si>
  <si>
    <t>coPLATINUM MIC PTW 400U WRLS</t>
  </si>
  <si>
    <t>CHANNEL NUMBERS: 200 CHANNELS/ 250 KHZ/ 6.35MM MIX OUTPUT 2XLR BALANCE OUTPUT/RECEIVER UHF/</t>
  </si>
  <si>
    <t>coPLATINUM MIC PTW 600U WRLS</t>
  </si>
  <si>
    <t>CHANNEL: 2 CH/FREQUENCY RANGE: 640 MHZ-690 MHZ/FREQUENCY RESPONSE: 50HZ-16KHZ+3DB/DYNAMIC RANGE: &gt;100DB/OPERATING RANGE: &gt;20M</t>
  </si>
  <si>
    <t>coPLATINUM MULTIDVD REYNA SE</t>
  </si>
  <si>
    <t>DIGITAL VIDEO OUTPUT/2 WIRED MICROPHONE INPUT JACKS/USB 2.0 SLOT/I.R EXTENSION /COMPOSITE VIDEO OUTPUT/RCA AUDIO OUT/COAXIAL</t>
  </si>
  <si>
    <t>coPLATINUM BOSS MA 400 PRO</t>
  </si>
  <si>
    <t>POWER SUPPLY:AC 220V/60HZ, OUTPUT POWER: 300WATTS(150W X 2CH)/ 4?, POWER CONSUMPTION:565 WATTS, RATED PO WER CURRENT:2.5A, SIZE:420(W) X 102(H) X 329(D) MM, WEIGHT (NET):7.4KG, FREQUENCY RESPONSE:20HZ ~ 20KHZS/N:&gt;65DBT.H.D:1% (1KHZ),BLUETOOTH CONNECTIVITY:4.0, MICROPHONE INPUT:2(TWO), MICROPHONE CONTROL:VOL, ECHO, LOW, MID, HIGH, ECHO CONTROL:VOL, REPEAT, DELAY</t>
  </si>
  <si>
    <t>coPLATINUM KS 100 MINIBOX</t>
  </si>
  <si>
    <t>16;000++ ENGLISH AND OPM KARAOKE SONGS ISDBT TV BOX FUNCTION32GB MICRO SD CARD STORAGE EXPANDABLE USER   USB4 MONTHS SONG UPDATE MULTIPLE BACKGROUND VIDEOS ON-SCREEN SONG SEARCH INTELLIGENT SCORINGSUPPORTS MUSIC AND VIDEO PLAYBACK VIA   USB INTERFACE</t>
  </si>
  <si>
    <t>4K UHD MOVIES SUPPORT DREAM5716B; BUILT-IN TV BOX ANDROID TV; FULL HD KARAOKE DISPLAY; FULL HD SOUND;    SUPERB DIGITAL MICROPHONE WIRED AND WIRELESS DIGITAL TV; ANDROID TV; NETFLIX; YOUTUBE; GOOGLE</t>
  </si>
  <si>
    <t>UHF WIRELESS MICROPHONE/ MICROPHONE ECHO/ LEVEL AND EQ/ BATTERY AND AC POWERED (RECHARGEABLE)/ CHARGING TIME: 7-8HRS/ 700W MAX POWER</t>
  </si>
  <si>
    <t>coPLATINUM SPKR DK-88</t>
  </si>
  <si>
    <t>POWER: 2000W PMPOSPEAKERS: WOOFER: 8 X2 + TWEETER 3 X1 WIRELESS MICROPHONE: 2 UNITSWHEELS: REAR WHEELS X2 TRIPOD READY: YES BATTERY: 12V / 7.5ALED DISPLAY</t>
  </si>
  <si>
    <t>coPLATINUM KS-10 MINI SD</t>
  </si>
  <si>
    <t>16/000++ ENGLISH AND OPM KARAOKE SONGS ISDB-T (TV BOX) FUNCTION32GB MICRO SD CARD STORAGE EXPANDABLE USER USB4 MONTHS SONG UPDATE MULTIPLE BACKGROUND VIDEOS ON-SCREEN SONG SEARCH INTELLIGENT SCORINGSUPPORTS MUSIC AND VIDEO PLAYBACK VIA USB INTERFACE</t>
  </si>
  <si>
    <t>coPLATINUM SPKR DK-65 DUO</t>
  </si>
  <si>
    <t>1600 WATTS PMPO/TF CARD READER USB SLOT AUX-IN 2X MICROPHONE-IN DC ADAPTER-IN POWER SWITCH MUSIC AND MICROPHONE KNOBS ECHO/ EQ CONTROLS MODES/ LIGHT AND MEDIA BUTTONSKARAOKE: INFRARED REMOTE SENSOR 3.5MM AUDIO/VIDEO OUT SD CARD SONG STORAGE SLOT SERVICE USB SLOT: 32   64GB MICRO SD CARD</t>
  </si>
  <si>
    <t>coPLATINUM KAR PIANO XL SD</t>
  </si>
  <si>
    <t>15 WATTS VIDEOKE PLAYER/ LED DISPLAY/ BUILT-IN WIFI MODULE FOR PLATINUM LINK APP/ THOUSAND OF ENGLISH &amp; OPM KARAOKE SONGS/ MULTIPLE BACKGROUND VIDEOS/ ON-SCREEN SONG SEACH/ INTELLIGENT SCORING/ MUSIC &amp; VIDEO PLAYBACK VIA USB/ HDMI VIDEO OUTPUT/ 2 MIC INPUTS// INFRARED REMOTE CONTROL/ I.R EXTENSION JACK/ COMPOSITE VIDEO OUTPUT/ RCA AUDIO OUTPUT/ COIN-IN JACK/ SCORE-IN JACK/ 32GB MICRO SD CARD STORAGE/ 110 - 240 50/60HZ</t>
  </si>
  <si>
    <t>coPLATINUM WIRED MIC PT 5000</t>
  </si>
  <si>
    <t>WIRED DYNAMIC MICROPHONE/ 10 METERS CABLE/ 600 OHMS +/- 15% (AT 1KHZ) IMPEDANCE/ -71 +/- 2DB (AT 1KHZ) SENSITIVITY/ 50HZ - 15KHZ FREQUENCY RESPONSE/ UNI-DIRECTIONAL</t>
  </si>
  <si>
    <t>coPLATINUM WRLS MIC B10</t>
  </si>
  <si>
    <t>PORTABLE SINGLE WIRELESS MICROPHONE/ 600MHZ FREQUENCY/ 5-8 METERS RANGE/ WIRELESS DONGLE SINGLE FOLDABLE RECEIVER/ 3.7V 18500 LI-ION/ TYPE C CHARGING PORTS/ VOLUME CONTROLS ON MIC BODY/</t>
  </si>
  <si>
    <t>coPLATINUM WRLS MIC B20</t>
  </si>
  <si>
    <t>PORTABLE DUAL WIRELESS MICROPHONE/ WIRELESS DONGE SINGLE FOLDABLE RECEIVER/ 600MHZ FREQUENCY/ 5-8 METERS RANGE/ 3.7V 18500 LI-ION/ TYPE C CHARGING PORTS/</t>
  </si>
  <si>
    <t>coPLATINUM WIRED MIC PT 8000</t>
  </si>
  <si>
    <t>WIRED DYNAMIC MICROPHONE/ 8 METERS CABLE/ 50HZ - 15KHZ FREQUENCY RESPONSE/ UNI-DIRECTIONAL/ XLR MALE - PL MALE CONNECTORS</t>
  </si>
  <si>
    <t>coPLATINUM SPKR AD 310 PRO</t>
  </si>
  <si>
    <t>10 INCH 3 WAY SPEAKER/ 42HZ - 20KHZ FREQUENCY RANGE/ 100 WATTS 1 CHANNEL POWER RANGE/ 99DB SENSITIVITY/ 8 OHMS IMPEDANCE/ 600HZ / 3HZ CROSSOVER FREQUENCY</t>
  </si>
  <si>
    <t>coPLATINUM SNBAR M20</t>
  </si>
  <si>
    <t>2.0 CHANNEL SOUNDBAR/ DOLBY AUDIO/ 240 WATTS/ AC 110 240V 50/60HZ/ EXTRUSION BAR HOUSING WITH HIGH GLOSSY AND METAL GRILL/ AUX/ USB/ OPTICAL/ TV ARC INPUT/ BLUETOOTH 5.3 VERSION/ LED DISPLAY/ 100W RMS/ 0.75" X2 AND 2.75" X4 DRIVER UNIT</t>
  </si>
  <si>
    <t>coPLATINUM WRLS MIC U80</t>
  </si>
  <si>
    <t>4 CHANNEL UHF WIRELESS MICROPHONE SYSTEM/ DIGITAL PHASE-LOCKED LOOP TECHNOLOGY/ 500 TO 560MHZ FREQUENCY RANGE/ FM MODULATION MODE/ 200 ADJUSTABLE CHANNEL NUMBER/ IR PAIR FREQUENCY/ 100DB DYNAMIC RANGE/ 220V/50HZ 5W POWER SUPPLY/ PC/MOBILE CONNECTION/ INFRARED MATCHING/ ANTI INTERFERENCE</t>
  </si>
  <si>
    <t>coPLATINUM SBAR A200</t>
  </si>
  <si>
    <t>5.1.2 CH SOUNDBAR/ 5.25 WIRELESS SUBWOOFER/ DOLBY ATMOS, DOLBY DIGITAL, DOLBY DIGITAL PLUS, DOLBY TRUE        HD/ BLUETOOTH 5.3 WIRELESS/ USB PORT FOR MEDIA PLAYBACK/ LED INDICATOR/ REMOTE CONTROLLER/ HDMI EARC/ OPTICAL/ 3.5MM AUX-IN         JACK/ USB PORT</t>
  </si>
  <si>
    <t>coPLATINUM SPKR XM200</t>
  </si>
  <si>
    <t>192468 coPLATINUM WRLS MIC B10</t>
  </si>
  <si>
    <t>MEDIA SPEAKER/ 750MV INPUT LEVELS/ AC 100~240V/50-60HZ INPUT VOLTAGE/ BLUETOOTH 5.3/ 50HZ-20KHZ FREQUENCY  RANGE/ S/N &gt;95DB/ PHASE AC INPUT/ RATED OUTPUT POWER 80(40W+40W) SPEAKER/ SPEC. 6.5 06W30-4TB DRC2.35O BASS/ 40W RATED OUTPUT      POWER/ SPEC. 2 53MM-4O-10W - A695 TWEETER/ 10W RATED OUTPUT POWER</t>
  </si>
  <si>
    <t>coPLATINUM KAR PIANO 4K</t>
  </si>
  <si>
    <t>KARAOKE SSD PLAYER/ AC INPUT 100~240V 50/60HZ/ OPTICAL/ 2X USB SLOT/ HDMI PORT/ LAN PORT/ IR EXTENSION/                             SCORE/ COIN-IN/ 3.5MM TO RCA AV OUT/ M.2 SATA SSD STORAGE/ AC 100~240 POWER/ 50/60HZ/ 15W</t>
  </si>
  <si>
    <t>coPLATINUM SPKR BOOMBOX ROVER</t>
  </si>
  <si>
    <t>PORTABLE PARTY SPEAKER/ POWERFUL OUTDOOR SOUND/ RGB LIGHTING EFFECTS/ 9 HOURS PLAYBACK TIME/ ADVENTURE    BUDDY/ KARAOKE-READY/ IPX4 WATER-RESISTANT</t>
  </si>
  <si>
    <t>JUKEBOX PARTY SPEAKER WITH 8" LCD SCREEN/ 23K OPM &amp; ENGLISH BUILT-IN SONGS/ UP TO 4HRS PLAYBACK ON BATTERY/ WITH 2X WIRELESS MIC/ BLUETOOTH WIRELESS MUSIC STREAMING/ USB PORT/ TV ARC/ 3.5MM AUX-IN/ GUITAR IN/ MICROPHONE IN/ TYPE-C POWER INPUT/ KARAOKE SERVICE PORT/ SONG MICRO SD CARD PORT/ HDMI/ A/V OUT/ MICRO SD CARD SONG STORAGE/ 5V INPUT 700MA</t>
  </si>
  <si>
    <t>coPLATINUM JUKEBOX SPKR CX15</t>
  </si>
  <si>
    <t>JUKEBOX PARTY SPEAKER/ 23K OPM &amp; ENGLISH BUILT-IN SONGS/ UP TO 4HRS PLAYBACK ON BATTERY/ WITH 2X WIRELESS MIC/ BLUETOOTH WIRELESS MUSIC STRAMING/ USB PORT/ TV ARC/ 3.5MM AUX-IN/ GUITAR IN/ MICROPHONE IN/ TYPE-C POWER INPUT/ KARAOKE SERVICE PORT/ SONG MICRO SD CARD PORT/ HDMI/ A/V OUT/ MICRO SD CARD SONG STORAGE/ 5V INPUT/ 700MA</t>
  </si>
  <si>
    <t>coPLATINUM KAR TANGO SD CARD</t>
  </si>
  <si>
    <t>3 MOS</t>
  </si>
  <si>
    <t>23K ENGLISH &amp; TAGALOG SONGS / SD CARD KARAOKE / TF CARD SLOT / HDMI / 64GB USER EXPANSION / TYPE-C POWER SUPPORT / CAR READY SUPPORT / REAL TIME ECHO</t>
  </si>
  <si>
    <t>DINAMICO IS A PORTABLE COLUMN SYSTEM FEATURING MULTIPLE INPUTS AND A VERSATILE MP3 PLAYER WITH BLUETOOTH CONNECTIVITY. HOSTED IN LIGHTWEIGHT YET ULTRA-DURABLE POLYPROPYLENE CABINETS/ IT IS COMPOSED OF A COLUMN WITH 4 HIGH-DEFINITION 2.5" FULL-RANGE SPEAKERS AND A POWERFUL 8" SUBWOOFER.THE BUILT-IN 3-CHANNEL MIXER CONNECTS 2 MICROPHONE OR LINE SOURCES AND A STEREO PLAYER/EACH ONE W/ INDEPENDENT LEVEL CONTROLS. A DIGITAL EFFECT IS ALSO AVAILABLE FOR MICROPHONE INPUTS.</t>
  </si>
  <si>
    <t>VIVACE IS A BATTERY-POWERED PORTABLE SOUND SYSTEM FEATURING MULTIPLE INPUTS AND A VERSATILE MP3 PLAYER WITH BLUETOOTH CONNECTIVITY.THE BUILT-IN MEDIA PLAYER IS ABLE TO PLAY SONGS FROM AN SD CARD OR A USB MEMORY STICK/ BUT ALSO FROM YOUR SMARTPHONE OR YOUR TABLET THRU A BLUETOOTH CONNECTION/ WITHOUT THE NEED OF ANY CABLE. THE BUILT-IN 3-CHANNEL MIXER/ W/ INDEPENDENT LEVEL CONTROLS AND A 2-BAND EQ/ ALSO INCLUDES TWO USB INPUTS FOR CONNECTING WIRELESS MICROPHONES WITH USB RECEIVERS.</t>
  </si>
  <si>
    <t>55 WATTS PARTY SPEAKER/ 8INCHES WOOFER/ 2X TWEETER/ BLUETOOTH 5.0/ DYNAMIC LIGHT PATTERNS/ BT/ USB/ SD/ MIC/ TWS/ AUX IN/ FM/</t>
  </si>
  <si>
    <t>PORTABLE PARTY SPEAKER WITH LASER PROJECTION/ 8 DYNAMIC LASER LIGHT PATTERNS/ WIRELESS CONNECTION/ BLUETOOTH 5.2/ 55 WATTS OUTPUT POWER/ TWS PAIRING/ UP TO 10HRS PLAYTIME/ USB/ SD CARD/ MIC/ AUX IN/ FM RADIO/ 110° ADJUSTABLE ANGLE SPOTLIGHT/ 50-100M LASER RANGE/ 4 COLOR-CHANGING LED PARTY LIGHT MODE/ 90HZ-20KHZ FREQUENCY RESPONSE/ USB TYPE C 5V POWER INPUT/ 5400MAH LITHIUM BATTERY/ 3-4HRS CHARGING TIME/ 1X8" WOOFER + 2X1.5" TWEETERS/ BASS REFLEX</t>
  </si>
  <si>
    <t>PORTABLE PARTY SPEAKER WITH LASER PROJECTION/ 8 DYNAMIC LASER LIGHT PATTERNS/ WIRELESS CONNECTION/ BLUETOOTH 5.2/ 100 WATTS OUTPUT POWER/ TWS PAIRING/ UP TO 8.5HRS PLAYTIME/ USB/ SD CARD/ MIC/ AUX IN/ FM RADIO/ 110° ADJUSTABLE ANGLE SPOTLIGHT/ 50-100M LASER RANGE/ 4 COLOR-CHANGING LED PARTY LIGHT MODE/ 60HZ-20KHZ FREQUENCY RESPONSE/ DC 15V POWER INPUT/ 6000MAH LITHIUM BATTERY/ 3-4HRS CHARGING TIME/ 1X8" 4  WOOFERS + 2X3" 8  TWEETERS/ BASS REFLEX</t>
  </si>
  <si>
    <t>coXENON SPKR PRO XS823K</t>
  </si>
  <si>
    <t>8" 320W 8OHMS 2-WAY SPEAKER SYSTEM</t>
  </si>
  <si>
    <t>coXENON AMPLI PRO XA1840F</t>
  </si>
  <si>
    <t>DIGITAL KARAOKE MIXING AMPLIFIER/900W X2 / 450WX4/WITH BLUETOOTH FUNCTION/ 3 MIC INPUTS/ USB/SD CARD SLOT</t>
  </si>
  <si>
    <t>coXENON AMPLI PRO XA620F</t>
  </si>
  <si>
    <t>300W X 2 KARAOKE AMPLIFIER WITH BLUETOOTH FUNCTION/ USB/SD CARD SLOT &amp; 2 MIC INPUTS</t>
  </si>
  <si>
    <t>coXENON AMPLI PRO XA840F</t>
  </si>
  <si>
    <t>400W X 2 KARAOKE AMPLIFIER WITH BLUETOOTH FUNCTION/ USB/SD CARD SLOT &amp; 2 MIC INPUTS</t>
  </si>
  <si>
    <t>coXENON AMPLI PRO XA1240F</t>
  </si>
  <si>
    <t>600W X 2 KARAOKE AMPLIFIER WITH BLUETOOTH FUNCTION/USB/SD CARD SLOT &amp; 2 MIC INPUTS</t>
  </si>
  <si>
    <t>coXENON TOWER SPKR TS 5750</t>
  </si>
  <si>
    <t>5.25" 2500W PMPO MUSIC TOWER STATION WITH BLUETOOTH, USB/SD &amp; FM TUNER</t>
  </si>
  <si>
    <t>coXENON TOWER SPKR TS 6850</t>
  </si>
  <si>
    <t>6.5" 3000W PMPO MUSIC TOWER STATION WITH BLUETOOTH, USB/SD &amp; FM TUNER</t>
  </si>
  <si>
    <t>coXENON TOWER SPKR TS 5550</t>
  </si>
  <si>
    <t>5" 2000W PMPO MUSIC TOWER STATION WITH BLUETOOTH, USB/SD ANDD FM TUNER</t>
  </si>
  <si>
    <t>coXENON SNBAR SB 540</t>
  </si>
  <si>
    <t>2.1 CHANNEL BLUETOOTH FM RADIO USB</t>
  </si>
  <si>
    <t>coXENON AMPLI PRO XA520F</t>
  </si>
  <si>
    <t>280W MAX X 2 KARAOKE AMPLIFIER/BLUETOOTH/ USB/ FM RADIO &amp; 2 MIC INPUT</t>
  </si>
  <si>
    <t>coXENON SPKR PRO XS801K</t>
  </si>
  <si>
    <t>8 INCHES 320W MAX 8 OHMS 2 WAY KARAOKE SPEAKER SYSTEM</t>
  </si>
  <si>
    <t>coXENON 4UHF MIC PRO XM1400W</t>
  </si>
  <si>
    <t>PROFESSIONAL 4 UHF WIRELESS MICROPHONE UP TO 140 METERS IN RADIUS DISTANCE/ RECHARGEABLE BUIT-IN BATTERY FOR MIC AND WITH INDIVIDUAL FREQUENCY ADJUSTMENT.</t>
  </si>
  <si>
    <t>coXENON SPEAKER BTS 652</t>
  </si>
  <si>
    <t>PORTABLE SPEAKER/30WATTS/BLUETOOTH/USB/ WOOFER 6.5" X 2/1 WIRED MIC</t>
  </si>
  <si>
    <t>coXENON SPEAKER BTS 402</t>
  </si>
  <si>
    <t>PORTABLE SPEAKER/16WATTS/ BLUETOOTH/USB/WOOFER 4" X 2/1 WIRED MIC</t>
  </si>
  <si>
    <t>coXENON AMPLI PRO HP3000</t>
  </si>
  <si>
    <t>1500WATTS X 2 HYBRID POWER AMPLIE WITH BLUETOOTH USB OPTICAL INPUT MIC FUNCTION</t>
  </si>
  <si>
    <t>coXENON SPKR PRO XS1055GT</t>
  </si>
  <si>
    <t>550WATTS 3 WAY SPEAKER 10" WOOFER</t>
  </si>
  <si>
    <t>coXENON SPKR PRO XS1275GT</t>
  </si>
  <si>
    <t>750WATTS 3 WAY SPEAKER 12" WOOFER</t>
  </si>
  <si>
    <t>coXENON VHF WRLS MIC PRO XM32W</t>
  </si>
  <si>
    <t>SINGLE WIRELESS MICROPHONE VHF WITH RECHARGABLE RECIEVER LITHIUM BATTERY 1200 MAH 30-50 METER RECIEVER   DISTANCE 40HZ-16KHZ FREQUENCY</t>
  </si>
  <si>
    <t>coXENON WRLS MIC PRO XM42W</t>
  </si>
  <si>
    <t>DUAL WIRELESS MICROPHONE VHF WITH RECHARGABLE RECIEVER LITHIUM BATTERY 1200 MAH 30-50 METER RECIEVER DISTANCE</t>
  </si>
  <si>
    <t>coXENON VHF MIC PRO XM72W</t>
  </si>
  <si>
    <t>VHF DUAL WIRELESS MICROPHONE RECHARGABLE MICROPHONE LITHIUM BATTERY 6-7 HR BATTERY DUARATION 72 METER RECIEVING DISTANCE</t>
  </si>
  <si>
    <t>coXENON UHF WRLS MIC PRO XM92W</t>
  </si>
  <si>
    <t>UHF DUA WIRELESS MICROPHONE RECHARGABLE MICROPHONE LITHIUM BATTERY 6-7 HR BATTERY DURATION 92 METER      RECIEVING DISTANCE 40HZ-16KHZ FREQUENCY</t>
  </si>
  <si>
    <t>coXENON MIC PRO XM110</t>
  </si>
  <si>
    <t>PROFESSIONAL DYNAMIC MICROPHONE CORDED 3 METER</t>
  </si>
  <si>
    <t>coXENON MIC PRO XM210</t>
  </si>
  <si>
    <t>PROFESSIONAL DYNAMIC MICROPHONE CORDED 5 METER</t>
  </si>
  <si>
    <t>coXENON SPEAKER BTS-DJ12</t>
  </si>
  <si>
    <t>160 WATTS RMS PARTY SPEAKER/ WITH DJ CONSOLE/ 2X 12" WOOFER/ 2X 2" TWEETER/ BLUETOOTH V5.0/ USB/SD CARD/AUX INPUT/MIC INPUT/GUITAR INPUT/PHONE OUT/MASTER VOLUME/ LARGE SCRATCH PAD/ BASS&amp;TREBLE CONTROLS/ ECHO&amp;DELAYS CONTROLS/ VOLUME FADERS/ AUDIO PLAYBACK CONTROLLER/ REPEAT USB KEY/ MIC PRIORITY/ RECORDING FUNCTION/ DJ MIXER FUNCTION/FM RADIO FUNCTION/LED DISPLAY/ STROBE LIGHT/ PARTY LIGHT SHOW/ MOBILE-FRIENDLY DESIGN/ WITH DUAL WIRELESS MICROPHONE</t>
  </si>
  <si>
    <t>coXENON TOWER SPKR TS-6071</t>
  </si>
  <si>
    <t>1200 WATTS PMPO MUSIC TOWER STATION/ 1X 6.5" WOOFER/ 2X 3" TWEETER/ BLUETOOTH/ USB/ AUX INPUT/ FM RADIO/ LED DISPLAY/ 4OHM IMPEDANCE</t>
  </si>
  <si>
    <t>coXENON TOWER SPKR TS-8082D</t>
  </si>
  <si>
    <t>1600 WATTS RMS DUAL MUSIC TOWER STATION/ 2X 8" WOOFER &amp; 2X 4" MIDRANGE &amp; 2X 3" TWEETER/ BLUETOOTH/ USB/ AUX INPUT/ FM RADIO/ LED DISPLAY/ 4OHM IMPEDANCE</t>
  </si>
  <si>
    <t>coXENON SPKR PRO KX62D</t>
  </si>
  <si>
    <t>PROFESSIONAL KTV KARAOKE SYSTEM/ BLUETOOTH/ USB/ SD/ ARC/ OPTICAL/ AUX/ FM/ 2X 6.5" WOOFER &amp; 3" TWEETER/ 225 WATTS RMS OUTPUT POWER/ WITH ONE WIRED MICROPHONE</t>
  </si>
  <si>
    <t>coXENON SPKR PRO KX82D</t>
  </si>
  <si>
    <t>PROFESSIONAL KTV KARAOKE SYSTEM/ BLUETOOTH/ USB/ SD/ ARC/ OPTICAL/ AUX/ FM/ 2X 8" WOOFER &amp; 3" TWEETER/ 300 WATTS RMS OUTPUT POWER/ WITH ONE WIRED MICROPHONE</t>
  </si>
  <si>
    <t>coXENON SPKR PRO XS1510P2</t>
  </si>
  <si>
    <t>2X 1000 WATTS KARAOKE SPEAKER/ 15" 2-WAY SPEAKER</t>
  </si>
  <si>
    <t>coXENON SPKR PRO XS1280P2</t>
  </si>
  <si>
    <t>2X 800 WATTS KARAOKE SPEAKER/ 12" 2-WAY SPEAKER</t>
  </si>
  <si>
    <t>coXENON SPKR PRO-XS1045K2</t>
  </si>
  <si>
    <t>KARAOKE SPEAKER/ 450WATTS X2/ 2-WAY/ 10" WOOFER/ 3" X2 DRIVER</t>
  </si>
  <si>
    <t>coXENON SPKR PRO-XS1265K2</t>
  </si>
  <si>
    <t>KARAOKE SPEAKER/ 650WATTS X2/ 2-WAY/ 12" WOOFER/ 3" X2 DRIVER</t>
  </si>
  <si>
    <t>coXENON AMPLI PRO-HP4500</t>
  </si>
  <si>
    <t>HYBRID POWER AMPLIFIER 2250W X 2/ FREQUENCY 20HZ-20KHZ/ 2 MIC INPUT/ MIC MIXING AMP/ USB/ FM/ BOOST FUNCTION/ 2 CHANNEL OUT</t>
  </si>
  <si>
    <t>coXENON AMPLI PRO-XD60</t>
  </si>
  <si>
    <t>PREMIUM INTEGRATED STEREO AMPLIFIER 600W X 2/ 2-MIC INPUT/ BLUETOOTH/ USB/ FM/ HDMI/ OPTICAL/ COAXIAL/ LIN IN/ 2-CHANNEL OUT/ RECORD/ PRESENT EQUALIZER</t>
  </si>
  <si>
    <t>coXENON AMPLI PRO-XD80</t>
  </si>
  <si>
    <t>PREMIUM INTEGRATED STEREO AMPLIFIER 800W X 2/ 2-MIC INPUT/ BLUETOOTH/ USB/ FM/ HDMI/ OPTICAL/ COAXIAL/ LIN IN/ 2-CHANNEL OUT/ RECORD/ PRESENT EQUALIZER</t>
  </si>
  <si>
    <t>coXENON AMPLI PRO-XD100</t>
  </si>
  <si>
    <t>PREMIUM INTEGRATED STEREO AMPLIFIER 1000W X 2/ 2-MIC INPUT/ BLUETOOTH/ USB/ FM/ HDMI/ OPTICAL/ COAXIAL/ LIN IN/ 2-CHANNEL OUT/ RECORD/ PRESENT EQUALIZER</t>
  </si>
  <si>
    <t>coXENON SPKR BTS-832</t>
  </si>
  <si>
    <t>PERFECT FOR SMALL PARTY GATHERINGS/ POOL PARTIESEVENTS/ CHILDREN'S PARTIES/ BIRTHDAYS/ BLUETOOTH READY - VERSION 5.0/ BLUETOOTH STEREO PAIRING/ GUITAR &amp; MIC INPUT/ TWS ( TRU WIRELESS SPEAKER )/ FREE 2 WIRELESS RECHARGABLE MICROPHONES/ VOLUME ADJUSTMENT/ CHANNEL ADJUSTMENT / MULTICOLOR LED LIGHTSHOW/ MICRO SD SLOT/ USB PORT/ AUX INPUT FOR OTHER DEVICES/ FM RADIO - 87-108MHZ/ RECORDING FUNCTION/ AUTO SWITCHING FROM BATTERY TO POWER OUTLET SO YOU DON'T DEGRADE THE BATTERY AND COMES W/ READY 12V INP</t>
  </si>
  <si>
    <t>coXENON SPKR BTS-1032</t>
  </si>
  <si>
    <t>2 WAY SPEAKER/OMNI-DIRECTIONAL PARTY SOUND/COLORFUL AMBIENT LIGHTING/UP TO 25 HRS PLAYTIME/QUICK CHARGING/ BUILT-IN HANDLE AND WHEELS/IPX4 WATER RESISTANT/X-BALANCED SPEAKER/</t>
  </si>
  <si>
    <t>JBL SNDBAR BAR 2.1 DEEP BASS</t>
  </si>
  <si>
    <t>300W/2.1CH/4K ULTRA HD SOUNDBAR/WIRELESS SUBWOOFER/HDMI/ARC,BLUETOOTH/USB</t>
  </si>
  <si>
    <t>JBL BAR 5.1 IMMERSIVE SOUNDBAR</t>
  </si>
  <si>
    <t>5.1 CHANNEL, 550W, HDMI INPUT/OUTPUT-1, 1 OPTICAL, BLUETOOTH, USB PORT: TYPE A</t>
  </si>
  <si>
    <t>JBL BAR 1000 SOUNDBAR</t>
  </si>
  <si>
    <t>7.1.4-CHANNEL/880 WATTS/ 10" WIRELESS SUBWOOFER / BUILT-IN WI-FI WITH AIRPLAY/ ALEXA MULTI-ROOM MUSIC AND CHROMECAST BUILT-IN TRUE DOLBY ATMOS®/ DTS:X/ AND MULTIBEAM  SURROUND SOUND REAL SURROUND SOUND WITH DETACHABLE SURROUND SPEAKERS/ HDMI EARC/ WITH 4K DOLBY VISION/ PASS-THROUGH JBL ONE APP</t>
  </si>
  <si>
    <t>JBL BAR 500 PRO BLK SOUNDBAR</t>
  </si>
  <si>
    <t>5.1 CHANNEL/590 WATTS/ 10" WIRELESS SUBWOOFER/ DOLBY ATMOS/ MULTIBEAM SURROUND SOUND/ PUREVOICE DIALOGUE ENHANCEMENT TECHNOLOGY/BUILT-IN WI-FI WITH AIRPLAY/ ALEXA MULTI-ROOM MUSIC AND CHROMECAST BUILT-IN/HDMI EARC WITH 4K DOLBY VISION PASSTHROUGH/EASY SOUND CALIBRATION</t>
  </si>
  <si>
    <t>JBL BAR 800 PRO BLK SOUNDBAR</t>
  </si>
  <si>
    <t>5.1.2 CHANNEL/720 WATTS/10" WIRELESS SUBWOOFER/TRUE DOLBY ATMOS SURROUND SOUND/ PUREVOICE DIALOGUE ENHANCEMENT TECHNOLOGY/ BUILT-IN WI-FI WITH AIRPLAY/ ALEXA MULTI-ROOM MUSIC AND CHROMECAST BUILT-IN/HDMI EARC WITH 4K DOLBY VISION PASSTHROUGH/EASY SOUND CALIBRATION</t>
  </si>
  <si>
    <t>JBL BAR 1300 BLK SOUNDBAR</t>
  </si>
  <si>
    <t>11.1.2 CHANNEL/1170 WATTS/ 10" WIRELESS SUBWOOFER/TRUE DOLBY ATMOS/ DTS:X/ MULTIBEAM SURROUND SOUND/ REAL SURROUND SOUND WITH DETACHABLE SURROUND SPEAKERS/ BUILT-IN WI-FI WITH AIRPLAY/ ALEXA MULTI-ROOM MUSIC AND CHROMECAST BUILT-IN/HDMI EARC WITH 4K DOLBY VISION PASSTHROUGH/EASY SOUND CALIBRATION</t>
  </si>
  <si>
    <t>JBL BAR 2.0 AIOM 2 SOUNDBAR</t>
  </si>
  <si>
    <t>COMPACT 2.0 CHANNEL SOUNDBARGENERAL SPECIFICATION:POWER SUPPLY: 100 - 240V AC, ~ 50/60HZ TOTAL SPEAKER POWER OUTPUT (MAX. @THD 1%): 80W SOUNDBAR OUTPUT POWER (MAX. @THD 1%): 2 X 40 W SOUNDBAR TRANSDUCER: 2 X RACETRACK DRIVERS SOUNDBAR STANDBY POWER:VIDEO SPECIFICATION: HDMI VIDEO OUTPUT (WITH AUDIO RETURN CHANNEL): 1 AUDIO SPECIFICATION: FREQUENCY RESPONSE: 70HZ - 20KHZ AUDIO INPUTS: 1 OPTICAL, BLUETOOTH, USB (USB PLAYBACK IS AVAILABLE IN US VERSION. FOR OTHER VERSIONS, USB IS FOR SERVICE ONLY.)</t>
  </si>
  <si>
    <t>2.1 CHANNEL/ S FORCE PRO FRONT SURROUND / WIRELESS SUBWOOFER / X-BALANCED SPEAKER /BLUETOOTH® CONNECTIVITY/ DOLBY AUDIO</t>
  </si>
  <si>
    <t>SONY SOUNDBAR HT A3000</t>
  </si>
  <si>
    <t>DOLBY ATMOS (3.1CH)/360 SPATIAL SOUND MAPPING WITH OPTIONAL SUBWOOFER AND REAR SPEAKERS/S-FORCE PRO FRONT SURROUND AND VERTICAL SURROUND ENGINE/WIRELESS CONNECTIVITY/VOICE CONTROL/</t>
  </si>
  <si>
    <t>SONY SUBWOOFER SA-SW3</t>
  </si>
  <si>
    <t>1.0 CH SUBWOOFER; 200W RICH POWERFUL BASS; FROM 160MM DRIVER; BASS REFLEX SPEAKER; WIRELESS CONNECTIVITY;FOR A9 &amp; A7000 SOUNDBARS ONLY</t>
  </si>
  <si>
    <t>SONY SUBWOOFER SA-SW5</t>
  </si>
  <si>
    <t>1.0 CH SUBWOOFER; 300W RICH POWERFUL BASS; FROM 180MM DRIVER; PASSIVE RADIATOR FOR STRONGER BASS E MAG   NETIC CIRCUIT FOR DEEP CLEAR BASS; WIRELESS CONNECTIVITY; FOR A9 AND A7000 SOUNDBARS ONLY</t>
  </si>
  <si>
    <t>SONY SPKR SA-RS5</t>
  </si>
  <si>
    <t>180-W TOTAL OUTPUT/360 SPATIAL SOUND MAPPING /10 HOURS OF BATTERY LIFE AND QUICK CHARGING /BUILT-IN MICS FOR SOUND FIELD OPTIMIZATION /TWO-WAY SPEAKERS /WALL MOUNTABLE</t>
  </si>
  <si>
    <t>LG HT LHD657</t>
  </si>
  <si>
    <t>1,000 WATTS RMS/ 5.1 CH/ 1 HDMI OUTPUT/ AUDIO IN-PUT L/R/ DIGITAL OPTICAL IN/ FM RADIO/ BLUETOOTH/ USB DIRECT RECORDING/ KARAOKE FUNCTION: FANFARE &amp; SCORING/ CD VOICE REMOVER/ HOWLLING CANCELLER</t>
  </si>
  <si>
    <t>SHARP SPKR GX BT9HX GM</t>
  </si>
  <si>
    <t>100 WATTS RMS BUILT IN NFC USB X-BASS</t>
  </si>
  <si>
    <t>SONY SOUND BAR HT RT40</t>
  </si>
  <si>
    <t>5.1CH HOME CINEMA SYSTEM WITH BT, TALL-BOY REAR SPEAKERS PLAY AUDIO AT LISTENING HEIGHT</t>
  </si>
  <si>
    <t>SHARP COMPO PS 920 GM</t>
  </si>
  <si>
    <t>PORTABLE SPEAKER WITH BUILT-IN RECHARGEABLE BATTERY/ BLUETOOTH WIRELESS MUSIC STREAMING/ 2 USB INPUTS FO R MUSIC PLAYBACK/ FM STEREO / AUX INPUT/ ENHANCED BASS EFFECT/ 2 MICROPHONE INPUTS/ PARTY LIGHT EFFECT</t>
  </si>
  <si>
    <t>LG COMPO CK43</t>
  </si>
  <si>
    <t>300W RMS, 2 SPKS, MULTI-JUKEBOX, BASS BLAST, AUTO DJ, JUKE BOX, BLUETOOTH MULTI PAIRING, TV SOUND SYNC, BLUETOOTH REMOTE APP., WIRELESS PARTY LINK, EZ FILE SEARCHING, 1 CD TRAY, BLUETOOTH, 2 USB (USB1 TO USB2 RECORDING), 1 AUX IN, FM RADIO</t>
  </si>
  <si>
    <t>SONY COMPO MHC M40D</t>
  </si>
  <si>
    <t>HIGH POWER AUDIO SYSTEM WITH DVD. SOUND PRESSURE 109 DB KARAOKE AND GUITAR INPUTS LET YOU SING AND PLAY ALONG. CONTROL DJ EFFECTS WITH THE FIESTABLE APP. INTEGRATED DVD PLAYER WITH HDMI OUT. FOOTBALL MODE. LINK SYSTEMS WITH WIRELESS PARTY CHAIN VIA BLUETOOTH®</t>
  </si>
  <si>
    <t>SHARP SWER CP SW60A1</t>
  </si>
  <si>
    <t>ONE-BOX BLUETOOTH SPEAKER; 60W RMS; DUAL DRIVER FULL RANGE SPEAKER WITH BASS REFLECTOR</t>
  </si>
  <si>
    <t>SONY COMPO MHC V02</t>
  </si>
  <si>
    <t>101.0 DB SOUND PRESSURE LEVEL KARAOKE MODE  (1) MIC INPUT WITH REDUCED LATENCY CD, LONG BASS DISTANCE    SOUND WITH JET BOOSTER,BLUETOOTH, USB PLAY &amp; CHARGE, VOICE CONTROL AND PARTY LIGHT VIA FIESTABLE APP, MUSIC CENTER  FM TUNER TRIPOD COMPATIBLE</t>
  </si>
  <si>
    <t>SONY SOUND BAR HT X8500</t>
  </si>
  <si>
    <t>2.1 CH/DOLBY ATMOS DTS:X WITH VERTICAL SOUND ENGINE/ BUILT-IN SUBWOOFER FOR DEEP BASS SOUND/ SLIM        LOW-PROFILE DESIGN COMPLIMENTS YOUR TV/ BUTTONS FOR ENHANCED MOVIES/ MUSIC/ GAMING/ NEWS AND SPORT/ 4K HDR COMPATIBILITY</t>
  </si>
  <si>
    <t>WOW FIESTA MINI WF100HD</t>
  </si>
  <si>
    <t>1080P FULL HD (WOW PHILIPPINES; WORLD TOUR); UP TO 2 TB USB FLASH DRIVE/HARD DRIVE;  MAIN UNIT; REMOTE CONTROL; 1 WIRED MICS; SONG BOOK WITH MANUAL; RCA CABLE; AUTOVOLT ADAPTOR 1; USB FLASH DRIVE; 12 MONTHS FOR WF-230HD MAIN UNIT; USB SLOT: 320GB; INTERNAL STORAGE: 4 GB; CAR COMPATIBLE; SONG LOADER APP FOR WINDOWS WITH CLOUD; USB FLASH DRIVE/HARD DRIVE; SOUND MODULE: 2634 BUILT-IN SONGS (1554 ENGLISH / 1076 OPM / 4 K-POP); 1 WIRED MICROPHONE</t>
  </si>
  <si>
    <t>DYNAFLEX MIC WS858-Q7 BLK ASTD</t>
  </si>
  <si>
    <t>WIRELESS MICROPHONE,HI SPEAKER,SONG,USB/SD CARD, RECORD SONGS</t>
  </si>
  <si>
    <t>DYNAFLEX MIC WS-858 BTOOTH SLV</t>
  </si>
  <si>
    <t>SAMSUNG SOUNDBAR HW-T400/XP</t>
  </si>
  <si>
    <t>WIRELESS, BLUETOOTH, USB MUSIC PLAYBACK</t>
  </si>
  <si>
    <t>LG SOUND BAR SN6Y</t>
  </si>
  <si>
    <t>3.1CH; 420W; DTS VIRTUAL:X; HIGH RESOLUTION AUDIO; ADAPTIVE SOUND CONTROL; WIRELESS SUB WOOFER; WIRELESS REAR SPEAKER (READY); HIGH RES AUDIO (24BIT/96KHZ)</t>
  </si>
  <si>
    <t>SONY COMPO MHC-V13</t>
  </si>
  <si>
    <t>TWO HIGH EFFICIENCY TWEETERS, JET BASS BOOSTER, SPREAD GREAT SOUND KARAOKE MODE: 2 INPUT (MIC/GUITAR INPUT) + CD, USB AND BLUETOOTH SOURCE FM RADIO, 1 MIC HOLDER WIRELESS CHAIN, VOICE CONTROL AND MULTI-COLORED SPEAKER PARTY  LIGHT VIA FIESTABLE APP, MUSIC CENTER</t>
  </si>
  <si>
    <t>SONY SOUNDBAR HT-G700</t>
  </si>
  <si>
    <t>3.1CH DOLBY ATMOS/DTS:X AND VERTICAL SURROUND ENGINE/ IMMERSIVE AE UPSCALES AUDIO CLOSE TO 7.1.2CH SOUND/ CENTRE SPEAKER FOR CLEARER DIALOGUE/ WIRELESS SUBWOOFER FOR POWERFUL BASS SOUND/ SOUND MODES FOR ENHANCED MOVIES AND MUSIC</t>
  </si>
  <si>
    <t>SONY COMPO SRS XP500</t>
  </si>
  <si>
    <t>POWERFUL PARTY SOUND, CLEAR AUDIO+, DSEE, LIVE SOUND, BLUETOOTH SUPPORTED SBC,AAC, LDAC, STEREO MINI JACK(IN) USB A, MIC INPUT, GUITAR INPUT, 20 HRS RECHARGEABLE BATTERY LIFE, IPX4 WATER PROTECTION,</t>
  </si>
  <si>
    <t>SONY COMPO SRS XP700</t>
  </si>
  <si>
    <t>POWERFUL PARTY SOUND, CLEAR AUDIO+, DSEE, LIVE SOUND, BLUETOOTH SUPPORTED SBC,AAC, LDAC, STEREO MINI JACK(IN) USB A, MIC INPUT, GUITAR INPUT, 25 HRS RECHARGEABLE BATTERY LIFE, IPX4 WATER PROTECTION,</t>
  </si>
  <si>
    <t>SONY COMPO SRS XG500</t>
  </si>
  <si>
    <t>PORTABLE WIRELESS BLUETOOTH SPEAKER, PLUG AND PLAY, WITH 2 USB CHARGING PORTS, IP66 WATER RESISTANT AND  DUSTPROOF, 30 HRS RECHARGEABLE BATTERY LIFE, STEREO MINI JACK (IN) USB A, MIC INPUT, GUITAR INPUT</t>
  </si>
  <si>
    <t>WOW FIESTA MELODY WF230HD+</t>
  </si>
  <si>
    <t>WITH 300 ADDITIONAL BUILT-IN SONGS; UNLI SONG EXPANSION; 1 PROFESSIONAL WIRED MIC; MULTIMEDIA PLAYER;THOUSANDS OF BUILT-IN SONGS; FULL HD VIDEO BACKGROUND; CAR FRIENDLY</t>
  </si>
  <si>
    <t>SAMSUNG SOUNDBAR HW-S801B/XP</t>
  </si>
  <si>
    <t>TRUE 3.1.2 CH; 330W POWER OUTPUT; ULTRA SLIM DESIGN; DOLBY ATMOS / DTS:X; WIRELESS DOLBY ATMOS; SPACEFIT SOUND II; Q SYMPHONY II; ACTIVE VOICE AMPLIFIER; ONE REMOTE CONTROL; WIRELESS TV CONNECTION; NIGHT/VOICE ENHANCEMENT; HDMI ARC</t>
  </si>
  <si>
    <t>SAMSUNG SOUNDBAR HW-B550/XP</t>
  </si>
  <si>
    <t>TRUE 2.1 CH; 410W POWER OUTPUT; DTS VIRTUAL:X SUPPORT; BASS BOOST MODE; ADAPTIVE SOUND LITE; HDMI ARC; ONE REMOTE CONTROL; SURROUND SOUND READY; BLUETOOTH MULTI CONNECTION; 5 TOTAL SPEAKERS</t>
  </si>
  <si>
    <t>SAMSUNG SOUNDBAR HW-B450/XP</t>
  </si>
  <si>
    <t>TRUE 2.1 CH; 300W POWER OUTPUT; BASS BOOST MODE; ADAPTIVE SOUND LITE; ONE REMOTE CONTROL; WIRELESS TV CONNECTION; BLUETOOTH MULTI CONNECTION; 3 TOTAL SPEAKERS</t>
  </si>
  <si>
    <t>TCL SOUNDBAR S522W</t>
  </si>
  <si>
    <t>2.1 CHANNEL CONFIGURATION/ IDEAL FOR 32" TVS AND LARGER/ OPTICAL/AUX INPUT/ BLUETOOTH INPUT/ HDMI 1.4 WITH EARC/ MAXIMUM POWER 200W/ USB PLAYBACK/ 3.5MM AUX LINE-IN</t>
  </si>
  <si>
    <t>LG SOUNDBAR S80QR</t>
  </si>
  <si>
    <t>620 WATTS RMS; 5.1.3 CH; MERIDIAN TECHNOLOGY; TRIPLE UP-FIRING SPEAKER; DOLBY ATMOS; DTS:X; HIGH RES AUDIO; AI SOUND PRO; AI ROOM CALIBRATION; BASS BLAST; WIRELESS SUBWOOFER</t>
  </si>
  <si>
    <t>LG SOUNDBAR S65Q</t>
  </si>
  <si>
    <t>420 WATTS RMS; 3.1 CH; MERIDIAN TECHNOLOGY;DTS VIRTUAL:X; HIGH RES AUDIO; AI SOUND PRO; BASS BLAST; WIRELESS SUBWOOFER</t>
  </si>
  <si>
    <t>SONY SPKR SRS XG300 BLK</t>
  </si>
  <si>
    <t>X-BALANCED SPEAKER UNIT/AMBIENT LIGHTS/UP TO 25-HOUR PLAYTIME/IP67 WATER-RESISTANT AND DUSTPROOF RATING/RETRACTABLE HANDLE</t>
  </si>
  <si>
    <t>SAMSUNG COMPO MX ST50B</t>
  </si>
  <si>
    <t>2/0 CHANNEL/ 240 WATTS/ SOUND TOWER/UP TO 18 HRS BUILT IN BATTERY/IPX5 WATER RESISTANT/PARTY LIGHTS/KARAOKE MODE/BLUETOOTH</t>
  </si>
  <si>
    <t>SHARP SAMM HK 40TH3222P PP</t>
  </si>
  <si>
    <t>32" LED SCREEN/ YOUTUBE/ NETFLIX/ WEB BROWSER/ BLUETOOTH/ VIDEOKE WITH 2700 SONGS BUILT IN/ 16GB INTERNAL STORAGE/ TOTAL RMS 300W(20/000 WATTS PMPO)/ AUDIO IN X 1/ USB X1/ MIC INPUT X 2/ TRAINING SONG CAPABLE/ RECORDING FUNCTION.</t>
  </si>
  <si>
    <t>SAMSUNG SOUNDBAR HW-S800B/XP</t>
  </si>
  <si>
    <t>TRUE 3.1.2 CH/ 330W POWER OUTPUT/ ULTRA SLIM DESIGN/ DOLBY ATMOS/ DTS: X/ WIRELESS DOLBY ATMOS/ SPACEFIT SOUND II/ Q SYMPHONY II/ ACTIVE VOICE AMPLIFIER/ ONE REMOTE CONTROL/ WIRELESS TV CONNECTION/ NIGHT/VOICE ENHANCEMENT/ HDMI ARC</t>
  </si>
  <si>
    <t>SAMSUNG SOUNDBAR HW-Q800C/XP</t>
  </si>
  <si>
    <t>TRUE 5.1.2 CH/ 360 WATTS/DOLBY ATMOS/ DTS:X/ WIRELESS DOLBY ATMOS/ Q SYMPHONY III/ SPACEFIT SOUND PRO/ TAP SOUND/ 8" WIRELESS SUBWOOFER/ NIGHT/VOICE ENHANCEMENT/ ACTIVE VOICE AMPLIFIER/ ADAPTIVE SOUND 2.0/ GAME PRO 2.0/ 11 TOTAL SPEAKERS</t>
  </si>
  <si>
    <t>SAMSUNG SOUNDBAR HW-Q930C/XP</t>
  </si>
  <si>
    <t>TRUE 9.1.4 CH/540 WATTS/ DOLBY ATMOS/ DTS:X/ WIRELESS DOLBY ATMOS/ SPACEFIT SOUND PRO/ Q SYMPHONY III/ 8" WIRELESS SUBWOOFER/ NIGHT/VOICE ENHANCEMENT/ ACTIVE VOICE AMPLIFIER/ NIGHT/VOICE ENHANCEMENT/ TAP SOUND/ WIRELESS REAR SPEAKER WITH UP-FIRING/ 17 TOTAL SPEAKERS</t>
  </si>
  <si>
    <t>SAMSUNG SOUNDBAR HW-Q990C/XP</t>
  </si>
  <si>
    <t>TRUE 11.1.4 CH/656 WATTS/DOLBY ATMOS/ DTS:X/ WIRELESS DOLBY ATMOS/ SPACEFIT SOUND PRO/ Q SYMPHONY III/ 8 "WIRELESS SUBWOOFER/ SMARTTHINGS HUB/ ACTIVE VOICE AMPLIFIER/ NIGHT/VOICE ENHANCEMENT/ TAP SOUND/ WIRELESS REAR SPEAKER WITH UP / FRONT / SIDE FIRING SPEAKERS/ 22 TOTAL SPEAKERS</t>
  </si>
  <si>
    <t>TCL SOUNDBAR S332W</t>
  </si>
  <si>
    <t>2.1 CH / 200 WATTS/ DOLBY AUDIO/ DTS VIRTUAL X/ HDMI 1.4 ARC / CEC/ ULTRA SLIM DESIGN/ VOICE ASSISTANT VIA 3.5MM AUX VA INPUT/ TCL TV READY/ OPTICAL INPUT/ BLUETOOTH 5.1/ 6.5" SUBWOOFER</t>
  </si>
  <si>
    <t>WOW FIESTA DUAL WIRELESS MIC</t>
  </si>
  <si>
    <t>* WIRELESS FREQUENCY: 642.80 MHZ/ 647.10 MHZ * FREQUENCY RESPONSE: 50HZ-16/000 HZ * FREQUENCY TYPE: UHF * WORKING RANGE: 15 M (49 FT.) * OUTPUT POWER: 8 MW * WORKING VOLTAGE: 12V DC / 100-240V AC</t>
  </si>
  <si>
    <t>coXENON SPKR PRO XS1045K</t>
  </si>
  <si>
    <t>10" 450W 8OHMS KARAOKE SPEAKER SYSTEM</t>
  </si>
  <si>
    <t>KONZERT AMPLI AV 602R+</t>
  </si>
  <si>
    <t>500W X 2 AMPLIFIER/ WITH USB AND SD CARD INPUT/ REMOTE CONTROL &amp; MIC INPUT/ BLUETOOTH</t>
  </si>
  <si>
    <t>SONY COMPO SHAKE X10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</si>
  <si>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</si>
  <si>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SONY COMPO SHAKE X30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</si>
  <si>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</si>
  <si>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KONZERT SOUNDBAR SBX 2X4</t>
  </si>
  <si>
    <t>2.1 CH 3500W PMPO HDMI OPTICAL LINE IN BLUETOOTH USB PRESET EQ REMOTE CONTRO</t>
  </si>
  <si>
    <t>KONZERT MICRO COMPO KCS222</t>
  </si>
  <si>
    <t>MINI COMPONENT SPEAKER WITH USB SD AND FM RADIO</t>
  </si>
  <si>
    <t>K AUDIO AMPLI KA 711+</t>
  </si>
  <si>
    <t>600W x 2 AMPLIFIER WITH MIXING CONSOLES USB AND SD CARD INPUTS WITH BLUETOOTH</t>
  </si>
  <si>
    <t>KONZERT TROLLEY SPKR PA 12</t>
  </si>
  <si>
    <t>400 WATTS, FREQUENCY RESPONSE: 50HZ-20HZ, S/N RATIO:71DB, LED LIGHTS, REMOTE CONTROL, RECHARGEABLE BATTERY USB, BLUETOOTH, FM, LINE IN, GUITAR INPUT, WIRED MIC INPUT, NFC,40HMS,</t>
  </si>
  <si>
    <t>KONZERT TROLLEY SPKR PA 15</t>
  </si>
  <si>
    <t>500 WATTS, FREQUENCY RESPONSE: 50HZ-20HZ, S/N RATIO:71DB, LED LIGHTS, REMOTE CONTROL, RECHARGEABLE BATTERY, USB, BLUETOOTH, FM, LINE IN, GUITAR INPUT, WIRED MIC INPUT, NFC,40HMS,</t>
  </si>
  <si>
    <t>KONZERT BTOOTH SPKR KX 250+</t>
  </si>
  <si>
    <t>2.2 CH MULTIMEDIA SPEAKER 2 MIC INPUTS WITH CONTROOL DUAL 5.25 INCH WOOFER VOLUME BASS TREBBLE ECHO      CONTROL FM TUNER USB SD BLUETOOTH PLAYBACK 2500W PMPO</t>
  </si>
  <si>
    <t>K AUDIO AMPLI KA 611+</t>
  </si>
  <si>
    <t>500 WATTS X2 FULL DIGITAL KARAOKE AMPLIFIER WITH 2 MIC USB/SD AND BLUETOOTH</t>
  </si>
  <si>
    <t>coXENON SNDBARSB 320</t>
  </si>
  <si>
    <t>2.0 CHANNEL BLUETOOTH  LED DISPLAY REMOTE</t>
  </si>
  <si>
    <t>KONZERT BTOOTH SPKR KX 450+</t>
  </si>
  <si>
    <t>2.1CH MULTIMEDIA SPEAKER SYSTEM WITH USB/SD,FM RADIO &amp; BT - 4500W PMPO</t>
  </si>
  <si>
    <t>KONZERT AMPLI AV 303B+</t>
  </si>
  <si>
    <t>200W X 2 MULTIMEDIA KARAOKE AMPLI WITH FM, BLUETOOTH, USB/SD MP3 PLAYER, 2 MIC INPUT WITH LEVEL AND ECHO CONTROL, A AND B SPEAKER OUTPUT TERMINAL, MAXIMUM OUTPUT: 200W + 200W AT 8 OHMS</t>
  </si>
  <si>
    <t>KONZERT SPKR KS 455MK2</t>
  </si>
  <si>
    <t>10 INCHES 3-WAY/BASS REFLEX/NEO HORN TWEETER/NEODYMIUM MAGNET -450W</t>
  </si>
  <si>
    <t>KONZERT BTOOTH SPKR KX 400+</t>
  </si>
  <si>
    <t>3.1CH MULTIMEDIA SPEAKER SYSTEM WITH USB/SD,FM RADIO &amp; BT - 4000W PMPO</t>
  </si>
  <si>
    <t>KONZERT SPKR KS 430V</t>
  </si>
  <si>
    <t>2- WAY 3 SPEAKER 10 INCHES KARAOKE SPEAKER -300W</t>
  </si>
  <si>
    <t>KONZERT SPKR KS 630V</t>
  </si>
  <si>
    <t>12" 3 WAY 5 SPEAKER SYSTEM/BASS REFLEX WITH DOME TWEETER 650 WATTS MAX</t>
  </si>
  <si>
    <t>KONZERT SOUNDBAR SBX 3X4W</t>
  </si>
  <si>
    <t>2.1 CH/ WIRELESS SUBWOOFER/ USB FOR MP3 PLAYBACK/ BLUETOOTH/HDMI-ARC/ 4500W PMPO/ BASS AND TREMBLE ADJUSTMENT/ OPTICAL INPUT/ REMOTE CONTROL/ EQUALIZER PROGRAM FOR MUSIC/ SPORTS AND MOVIE</t>
  </si>
  <si>
    <t>coXENON SPKR PRO KX62</t>
  </si>
  <si>
    <t>1000W PMPO MINI COMPONENY SYSTEM WITH 2 6. INCHES 2 WAY SPEAKER/BLUETOOTH/USB/SD CARD/FM RADIO/2 MIC INPUT KARAOKE SYSTEM AND WITH 1 DYNAMIC MICROPHONE</t>
  </si>
  <si>
    <t>KONZERT BTOOTH SPKR KX-355+</t>
  </si>
  <si>
    <t>2.1 CH SPEAKER SYSTEM, BLUETOOTH,FM TUNER, USB/SD,AUX-IN,6.5" SUBWOOFER,2.5" X 4 MIDRANGE,1.5" X 2 TWEETERS,2 MIC INPUT, 3800PMPO</t>
  </si>
  <si>
    <t>SONY COMPO MHC-V43D</t>
  </si>
  <si>
    <t>KARAOKE MODE: 2 INPUT (MIC/GUITAR INPUT), 2 MIC HOLDER + CD, USB AND BLUETOOTH® SOURCE, FM RADIO, 180° PARTY LIGHTS, WIRELESS PARTY CHAIN, VOICE AD GESTURE CONTROL AND PARTY LIGHT VIA FIESTABLE APP, MUSIC</t>
  </si>
  <si>
    <t>SONY COMPO MHC V73D</t>
  </si>
  <si>
    <t>KARAOKE MODE: 2 INPUT (MIC/GUITAR INPUT)/ MIC HOLDER + CD/ USB AND BLUETOOTH® SOURCE/ FM RADIO/ 180° PARTY LIGHTS/ WIRELESS PARTY CHAIN/ VOICE AD GESTURE CONTROL AND PARTY LIGHT VIA FIESTABLE APP/ MUSIC/ TAIKO DRUM MODE/ 360 PARTY LIGHTS/ LONG DISTANCE BASS SOUND &amp; GESTURE CONTROL FUN &amp; EASY OPERATION</t>
  </si>
  <si>
    <t>KONZERT SPKR KONTEMPO 6</t>
  </si>
  <si>
    <t>4000WPMPO, BLUETOOTH, FM TUNER, USB PLAYBACK, MICRO SD PLAYBACK, AUX IN, 1 WIRELESS MICROPHONE, 1 GUITAR INPUT, 6.5" X 2 WOOFER, 2" TWEETER, 3000MAH BATTERY, LED LIGHT, REMOTE CONTROL</t>
  </si>
  <si>
    <t>KONZERT SPKR KONTEMPO 10</t>
  </si>
  <si>
    <t>6000WPMPO, BLUETOOTH,TWS,FM TUNER, USB PLAYBACK, MICRO SD PLAYBACK, AUX IN, 1 VHF WIRELESS MICROPHONE,    1 GUITAR INPUT, 10" X 2 WOOFER, 2" TWEETER, 7400MAH BATTERY, LED LIGHT, REMOTE CONTROL</t>
  </si>
  <si>
    <t>JBL SPKR PARTYBOX 1000</t>
  </si>
  <si>
    <t>POWER MIC AND GUITAR INPUTS; USB PLAYBACK; OUTPUT TERMINALS: RCA L/R; TWS (TRUE WIRELESS STEREO) CONNECT ING UP TO 2 PARTY SPEAKERS USING BLUETOOTH TECHNOLOGY; USB RECHARGING FOR EXTERNAL DEVICES; POWER INPUTS: 100-240V AC AND 12V DC;</t>
  </si>
  <si>
    <t>KONZERT SPKR DISCO ROBO 5</t>
  </si>
  <si>
    <t>KONZERT PORTABLE PARTY SPEAKER   5.5" X 2 WOOFER, 3,500PMPO, BT, TWS, FM TUNER, USB RECORDING/PLAYBACK, 1 WIRELESS MIC AND 1 WIRED MIC INPUT), 4,400MAH, FIRE LED PARTY LIGHT.</t>
  </si>
  <si>
    <t>KONZERT SPKR DISCO ROBO 8</t>
  </si>
  <si>
    <t>KONZERT PORTABLE PARTY SPEAKER   8" X 2 WOOFER, 5,500PMPO, BT, TWS, FM TUNER, USB RECORDING/PLAYBACK, 1 WIRELESS MIC, 2 WIRED INPUT, 5,500MAH, FIRE LED PARTY LIGHT.</t>
  </si>
  <si>
    <t>SONY SPKR SA-RS3S</t>
  </si>
  <si>
    <t>1.0 CH SUBWOOFER; 100W OPTIONAL WIRELESS REAR SPEAKERS; TWO-WAY SPEAKERS FOR CLEAR EXPANSIVE SOUND; WALL MOUNTABLE; FOR A7000 SOUNDBAR ONLY</t>
  </si>
  <si>
    <t>coXENON SPKR PRO XS1265K</t>
  </si>
  <si>
    <t>12" 650W MAX 8 OHMS/ 2 WAY KARAOKE SPEAKER SYSTEM</t>
  </si>
  <si>
    <t>coXENON SNBAR SB 840</t>
  </si>
  <si>
    <t>2.1 CHANNEL SOUND BAR 16000 PMPO WITH 8" SUBWOOFER/ BLUETOOTH/ USB/ SD CARD/FM RADIO/ OPTICAL-OUT/ ARC   AND 3D EFFECT</t>
  </si>
  <si>
    <t>JBL SPKR PARTY BOX 710</t>
  </si>
  <si>
    <t>800W RMS OF POWERFUL JBL ORIGINAL PRO SOUNDDYNAMIC/ COLORFUL/ CUSTOMIZABLE LIGHTSHOWIPX4 SPLASHPROOFPAIR YOUR SPEAKERS FOR EVEN BIGGER SOUNDEASY-TO-GRIP HANDLE AND ROBUST WHEELSGUITAR AND MIC INPUTSPARTYBOX APP</t>
  </si>
  <si>
    <t>KONZERT SPKR AVANTE 12</t>
  </si>
  <si>
    <t>2 X 12" WOOFER/ 3" HORN TWEETER/PARTY SPEAKER WITH USB/ FM RADIO/ AUX IN/ 2 WIRELESS MIC/ 1 GUITAR INPUT/ BUILT-IN BLUETOOTH/ REMOTE CONTROL &amp; LED PARTY LIGHT - 8000W PMPO</t>
  </si>
  <si>
    <t>KONZERT MIXER PMP-4+</t>
  </si>
  <si>
    <t>4CHANNEL PORTABLE MIXER - MIC+LINE INPUT; EQ &amp; EFFECT; REC VIS USB; BT; PC SOUND CARD - XLR/PL COMBO</t>
  </si>
  <si>
    <t>JBL PARTYBOX ENCORE ESSENTIAL</t>
  </si>
  <si>
    <t>AMAZING JBL ORIGINAL PRO SOUNDA LIGHT SHOW THAT SYNCS TO THE BEAT6 HOURS OF PLAY TIMEIPX4 SPLASH PROOF</t>
  </si>
  <si>
    <t>KONZERT SPKR AURORA 6</t>
  </si>
  <si>
    <t>4500W PMPO/2 X 6.5" PARTY SPEAKER WITH USB/SD /FM RADIO &amp; BUILT-IN BLUETOOTH + TW</t>
  </si>
  <si>
    <t>KONZERT SPKR AVANTE 112</t>
  </si>
  <si>
    <t>12" 200W PORTABLE PARTY TROLLEY SPEAKER WITH USB/SD/ FM RADIO/ BT + TWS &amp; 2 WIRELESS MIC</t>
  </si>
  <si>
    <t>SAMSUNG SOUNDBAR HW-C400/XP</t>
  </si>
  <si>
    <t>TRUE 2.0 CH/ 40 WATTS/DOLBY DIGITAL 2.0/ 2 BUILT-IN WOOFERS/ SURROUND SOUND EXPANSION/ NIGHT/VOICE ENHANCEMENT MODE/ ONE REMOTE CONTROL/ NFC/ WIRELESS TV CONNECTION/ 4 TOTAL SPEAKERS</t>
  </si>
  <si>
    <t>SAMSUNG SOUNDBAR HW-C450/XP</t>
  </si>
  <si>
    <t>TRUE 2.1 CH/300 WATTS/ DOLBY DIGITAL 2.0 ; DTS VIRTUAL:X/ BASS BOOST MODE/ ADAPTIVE SOUND LITE/ SURROUND SOUND EXPANSION/ GAME MODE/ BLUETOOTH MULTI CONNECTION/ ONE REMOTE CONTROL/ 3 TOTAL SPEAKERS</t>
  </si>
  <si>
    <t>SAMSUNG SOUNDBAR HW-Q600C/XP</t>
  </si>
  <si>
    <t>TRUE 3.1.2 CH/ 360 WATTS/ DOLBY ATMOS / DTS:X/ SAMSUNG ACOUSTIC BEAM/ Q SYMPHONY III/ 6.5" WIRELESS SUBWOOFER/ TAP SOUND/ NIGHT/VOICE ENHANCEMENT/ GAME MODE PRO/ ONE REMOTE CONTROL/ WIRELESS TV CONNECTION/ TAP SOUND/ 9 TOTAL SPEAKERS</t>
  </si>
  <si>
    <t>SONY SOUNDBAR HT-S2000</t>
  </si>
  <si>
    <t>3.1CH/ DOLBY ATMOS® / DTS:X®/250 WATTS/VERTICAL SURROUND ENGINE/SFORCE PRO FRONT SURROUND/BLUETOOTH/HDMI</t>
  </si>
  <si>
    <t>KONZERT SPKR RETRO 30</t>
  </si>
  <si>
    <t>PORTABLE SPEAKER SYSTEM - BLUETOOTH/ USB/SD SLOT/ AUX/ &amp; OPTICAL INPUT - 1200W PMPO</t>
  </si>
  <si>
    <t>JBL SPINNER BT BLK</t>
  </si>
  <si>
    <t>BLUETOOTH WITH APTX  HD VIBRANT DESIGNS WITH HINTS OF ORANGE OR GOLD HIGH QUALITY RECORD PLAYING COMPONENTS REMOVABLE HEADSHELL ALUMINUM PLATTER WITH BELT DRIVE HIGH QUALITY MOVING MAGNET CARTRIDGE FACTORY FITTED.</t>
  </si>
  <si>
    <t>SHARP SAMM HK-LE3223SP PP</t>
  </si>
  <si>
    <t>32" SMART SHARP ACTIVEMULTIMEDIA (SAMM)/ 32" WIDE-XGA (1/366 X 768)/ BLUETOOTH FEATURE/ RECORDING FUNCTION/ 2700 BUILT IN SONGS/ 32GB INTERNAL SD CARD</t>
  </si>
  <si>
    <t>coXENON SPEAKER BTS 822</t>
  </si>
  <si>
    <t>80W 8" 2 WOOFER 3 MIC &amp; GUITAR INPUT BLUTOOTH STEREO PAIRING V.5 USB PORT MICRO SD SLOT AUX INPUT FM FUNCTION 2 WIRELESS MIC LED DISPLAY (FLAME LIGHT )BATTERY CAN PLAY UP TO 5HR FULL VOLUME AND DIPLAY</t>
  </si>
  <si>
    <t>SAMSUNG SOUNDBAR HW Q990D/XP</t>
  </si>
  <si>
    <t>'TRUE 11.1.4 CHANNEL/656W POWER OUTPUT/DOLBY ATMOS/ DTS:X/WIRELESS DOLBY ATMOS/SPACEFIT SOUND PRO/Q SYMPHONY/8_x001a_ WIRELESS SUBWOOFER/SMART THINGS HUB/ ACTIVE VOICE AMPLIFIER/NIGHT/VOICE ENHANCEMENT/ TAP SOUND/WIRELESS REAR SPEAKER WITH UP/CENTER/SIDE FIRING SPEAKERS/ 22 TOTAL SPEAKERS</t>
  </si>
  <si>
    <t>SAMSUNG SOUNDBAR HW Q930D/XP</t>
  </si>
  <si>
    <t>'TRUE 9.1.4 CHANNEL/540W POWER OUTPUT/DOLBY ATMOS/DTS:X/WIRELESS DOLBY ATMOS/SPACEFIT SOUND PRO/Q SYMPHONY/8_x001a_ WIRELESS SUBWOOFER/NIGHT/VOICE ENHANCEMENT/ACTIVE VOICE AMPLIFIER/TAP SOUND/WIRELESS REAR SPEAKER WITH UP/CENTER/SIDE FIRING SPEAKERS/17 TOTAL SPEAKERS</t>
  </si>
  <si>
    <t>SAMSUNG SOUNDBAR HW Q800D/XP</t>
  </si>
  <si>
    <t>'TRUE 5.1.2 CHANNEL/360W POWER OUTPUT/DOLBY ATMOS/DTS:X/WIRELESS DOLBY ATMOS/Q SYMPHONY /SPACEFIT SOUND PRO/TAP SOUND/8  WIRELESS SUBWOOFER/NIGHT/VOICE ENHANCEMENT/ACTIVE VOICE AMPLIFIER/ ADAPTIVE SOUND/GAME PRO/11 TOTAL SPEAKERS</t>
  </si>
  <si>
    <t>SAMSUNG SOUNDBAR HW S800D/XP</t>
  </si>
  <si>
    <t>'ULTRA SLIM DESIGN/TRUE 3.1.2 CHANNEL/330W POWER OUTPUT/DOLBY ATMOS/DTS:X/WIRELESS DOLBY ATMOS/SPACEFIT SOUND/Q SYMPHONY/ACTIVE VOICE AMPLIFIER/WIRELESS TV CONNECTION/NIGHT/VOICE ENHANCEMENT HDMI ARC/10 TOTAL SPEAKERS</t>
  </si>
  <si>
    <t>SAMSUNG MUSICFRAME HW LS60D/XP</t>
  </si>
  <si>
    <t>'MUSIC FRAME WITH BUILT-IN WOOFER/ TRUE 2.0 CHANNEL/ 120 WATTS POWER OUTPUT/ DOLBY ATMOS/ WIRELESS MUSIC STREAMING/ SPACEFIT SOUND PRO/ Q SYMPHONY/ ACTIVE VOICE AMPLIFIER/ WIRELESS TV CONNECTION/ NIGHT/VOICE ENHANCEMENT/ HDMI ARC/ 6 TOTAL SPEAKER</t>
  </si>
  <si>
    <t>SAMSUNG SOUNDBAR HW-Q990F/XP</t>
  </si>
  <si>
    <t>TRUE 11.1.4 CHANNEL SOUNDBAR/ 756WATTS POWER OUTPUT/ DOLBY ATMOS/ DTS:X/ DOLBY ATMOS MUSIC/ WIRELESS DOLBY ATMOS/ AI Q SYMPHONY/ AI SPACEFIT SOUND PRO/ AI ACTIVE VOICE AMPLIFIER PRO/ TAP SOUND/ COMPACT SUB 8" DUAL UNIT/ LOW VIBRATION/ BUILT-IN SMARTTHINGS HUB/ NIGHT/VOICE ENCHANCEMENT/ WIRELESS REAR SPEAKER WITH UP/CENTER/SIDE FIRING SPEAKERS/ 23 TOTAL SPEAKERS</t>
  </si>
  <si>
    <t>SAMSUNG SOUNDBAR HW-Q930F/XP</t>
  </si>
  <si>
    <t>TRUE 9.1.4 CHANNEL SOUNDBAR/ 580WATTS POWER OUTPUT/ DOLBY ATMOS/ DTS:X/ DOLBY ATMOS MUSIC/ WIRELESS DOLBY ATMOS/ AI Q SYMPHONY/ AI SPACEFIT SOUND PRO/ AI ACTIVE VOICE AMPLIFIER PRO/ TAP SOUND/ COMPACT SUB 6.5" UNIT + 8" PASSIVE RADIATOR/ NIGHT/VOICE ENCHANCEMENT/ ADAPTIVE SOUND/ GAME PRO/ WIRELESS REAR SPEAKER WITH UP/CENTER/SIDE FIRING SPEAKERS/ 17 TOTAL SPEAKERS</t>
  </si>
  <si>
    <t>SAMSUNG SOUNDBAR HW-Q800F/XP</t>
  </si>
  <si>
    <t>TRUE 5.1.2 CHANNEL SOUNDBAR/ 400WATTS POWER OUTPUT/ DOLBY ATMOS/ DTS:X/ DOLBY ATMOS MUSIC/ WIRELESS DOLBY ATMOS/ AI Q SYMPHONY/ AI SPACEFIT SOUND PRO/ AI ACTIVE VOICE AMPLIFIER PRO/ TAP SOUND/ COMPACT SUB 6.5" UNIT + 8" PASSIVE RADIATOR/ NIGHT/VOICE ENCHANCEMENT/ ADAPTIVE SOUND/ GAME PRO/ 11 TOTAL SPEAKERS</t>
  </si>
  <si>
    <t>3.1.2 CHANNEL SOUNDBAR / 3X FRONT &amp; SURROUND SPEAKERS/ 1X SUBWOOFER/ 2X UP-FIRING SPEAKERS/ CINEMATIC AI SOUND/ DOLBY ATMOS/ DTS VIRTUAL:X/ DOLBY TRUEHD/ DOLBY DIGITAL PLUS/ DOLBY 5.1CH/ AI Q-SYMPHONY/ ADAPTIVE SOUND/SPACEFIT SOUND PRO/ GAME PRO MODE/ WIRELESS SURROUND SOUND COMPATIBLE/ 1X HDMI IN/ 1X HDMI OUT/ HDMI CEC/ 1X OPTICAL IN/ USB MUSIC PLAYBACK/ HDMI EARC/ ONE REMOTE CONTROL/ TAP SOUND/ FREE VOLTAGE/ SAMSUNG AUDIO LAB/ HDR10+/ VOICE ENHANCE MODE/ NIGHT MODE/ 9 TOTAL SPEAKERS</t>
  </si>
  <si>
    <t>WOW FIESTA MELODY WF 230HD</t>
  </si>
  <si>
    <t>2535 BUILT IN SONGS WITH 8GB USB FOR ADDITIONAL SONGS FULL HD 1080P VIDEO OUTPUT USB MULTIMEDIA PLAYER  COMPATIBLE WITH HDTV AND SDTV</t>
  </si>
  <si>
    <t>WOW FIESTA SOPRANO 10 WF270HD</t>
  </si>
  <si>
    <t>LOADED WITH 10/000 BUILT-IN SONGS. /2 PROFESSIONAL DIGITAL WIRELESS MICS. /HIGH QUALITY AUDIO POWERED BY DREAM SAM5504 /FULL HD VIDEO BACKGROUNDS IN 1080P RESOLUTION. /PORTABLE AND CAR-FRIENDLY. /MULTIMEDIA PLAYER FUNCTION. /EASY SONG UPDATE</t>
  </si>
  <si>
    <t>PERSONAL AUDIO</t>
  </si>
  <si>
    <t xml:space="preserve">September 1-15 </t>
  </si>
  <si>
    <t>PORTABLE SPEAKERS</t>
  </si>
  <si>
    <t>SONY SPKR ULT FIELD 3 BLK</t>
  </si>
  <si>
    <t>WIRELESS PORTABLE SPEAKER/IP66 AND IP67/UP TO 24 HOURS BATTERY LIFE/ULT BUTTON</t>
  </si>
  <si>
    <t>SONY SPKR ULT FIELD 3 WHT</t>
  </si>
  <si>
    <t>SONY SPKR ULT FIELD 3 GRAY</t>
  </si>
  <si>
    <t>SONY SRS ULT FIELD 50 BLK</t>
  </si>
  <si>
    <t>SONY SPKR SRS XB100 BLK</t>
  </si>
  <si>
    <t xml:space="preserve">PORTABLE WIRELESS SPEAKER/IP67/ 16 HOURS BATTERY LIFE </t>
  </si>
  <si>
    <t>SONY SPKR SRS XB100 ORANGE</t>
  </si>
  <si>
    <t>SONY SPKR SRS XB100 BLUE</t>
  </si>
  <si>
    <t>SONY SPKR SRS XB100 GRAY</t>
  </si>
  <si>
    <t>3MOS</t>
  </si>
  <si>
    <t>SONY SPKR ULT FIELD 1/BLK</t>
  </si>
  <si>
    <t>PORTABLE SPEAKER/ ULT BUTTON/ IP67/ 12H BATTERY LIFE/VERSION 5.3 BLUETOOTH</t>
  </si>
  <si>
    <t>SONY SPKR ULT FIELD 1/WHT</t>
  </si>
  <si>
    <t>SONY SPKR ULT FIELD 1/FGRAY</t>
  </si>
  <si>
    <t>SONY SPKR ULT FIELD 1/ORNGE</t>
  </si>
  <si>
    <t>JBL SPKR FLIP 7/ BLACK</t>
  </si>
  <si>
    <t>PORTABLE SPEAKER/16 HOURS OF PLAYTIME/IP68/MULTI-SPEAKER CONNECTION/5.4 BLUETOOTH® VERSION</t>
  </si>
  <si>
    <t>JBL SPKR FLIP 7  BLACK/ORANGE</t>
  </si>
  <si>
    <t>JBL SPKR FLIP 7/ BLUE</t>
  </si>
  <si>
    <t>JBL SPKR FLIP 7/ PINK</t>
  </si>
  <si>
    <t>JBL SPKR FLIP 7/ PURPLE</t>
  </si>
  <si>
    <t>JBL SPKR FLIP 7/ RED</t>
  </si>
  <si>
    <t>JBL SPKR FLIP 7/ SAND</t>
  </si>
  <si>
    <t>JBL SPKR FLIP 7/ SQUAD</t>
  </si>
  <si>
    <t>JBL SPKR FLIP 7/ WHITE</t>
  </si>
  <si>
    <t>JBL SPKR GO 5 BLACK</t>
  </si>
  <si>
    <t xml:space="preserve">PORTABLE BLUETOOTH SPEAKER / 4.8W RMS / BLUETOOTH 6.0 / MOOD-BOOSTING AMBIENT EDGE LIGHTING / UP TO 10 HOURS WITH PLAYTIME BOOST / IP68 DUST; WATER; AND DROP PROOF / AIRTOUCH INSTANT STEREO PAIRING / LINK UP AND PLAY WITH AURACAST_x001f_ / PURE SOUND WITH LOSSLESS PLAYBACK / CUSTOMIZE WITH THE JBL PORTABLE APP / RECYCLED PLASTIC; PVC-FREE; PLUS FSC / CERTIFIED PAPER PACKAGING / COMPATIBLE WITH JBL EASYSING MIC MINI / 100 HZ - 19 KHZ FREQUENCY RESPONSE </t>
  </si>
  <si>
    <t>JBL SPKR GO 5 BLUE</t>
  </si>
  <si>
    <t>JBL SPKR GO 5 ORANGE</t>
  </si>
  <si>
    <t>JBL SPKR GO 5 PINK</t>
  </si>
  <si>
    <t>JBL SPKR GO 5 PURPLE</t>
  </si>
  <si>
    <t>JBL SPKR GO 5 RED</t>
  </si>
  <si>
    <t>JBL SPKR GO 5 SQUAD</t>
  </si>
  <si>
    <t>JBL SPKR GO 5 WHITE</t>
  </si>
  <si>
    <t>JBL SPKR GO 5 YELLOW</t>
  </si>
  <si>
    <t>JBL SPKR GO 4 BLUE</t>
  </si>
  <si>
    <t>ULTRA-PORTABLE BLUETOOTH/ULTRA-PORTABLE BLUETOOTH/BLUETOOTH 5.3/UP TO 7HRS PLAYTIME/IP67 WATER AND DUSTPROOF</t>
  </si>
  <si>
    <t>JBL SPKR CHARGE 6/BLACK</t>
  </si>
  <si>
    <t xml:space="preserve"> PORTABLE SPEAKER/24 HOURS OF PLAYTIME/IP68 /MULTI-SPEAKER CONNECTION/WATERPROOF/DUSTPROOF/DROP-PROOF</t>
  </si>
  <si>
    <t>JBL SPKR CHARGE 6 BLACK/ORANGE</t>
  </si>
  <si>
    <t>JBL SPKR CHARGE 6/BLUE</t>
  </si>
  <si>
    <t>JBL SPKR CHARGE 6/PINK</t>
  </si>
  <si>
    <t>JBL SPKR CHARGE 6/PURPLE</t>
  </si>
  <si>
    <t>JBL SPKR CHARGE 6/RED</t>
  </si>
  <si>
    <t>JBL SPKR CHARGE 6/SAND</t>
  </si>
  <si>
    <t>JBL SPKR CHARGE 6/SQUAD</t>
  </si>
  <si>
    <t>JBL SPKR CHARGE 6/WHITE</t>
  </si>
  <si>
    <t>JBL SPKR CLIP 5 BLACK</t>
  </si>
  <si>
    <t>ULTRA-PORTABLE BLUETOOTH/MULTI-SPEAKER CONNECTION/IP67 WATER AND DUSTPROOF/UP TO 12HRS PLAYTIM</t>
  </si>
  <si>
    <t>JBL SPKR CLIP 5 ORN</t>
  </si>
  <si>
    <t>JBL SPKR CLIP 5 BLUE</t>
  </si>
  <si>
    <t>JBL SPKR CLIP 5 PINK</t>
  </si>
  <si>
    <t>JBL SPKR CLIP 5 PURPLE</t>
  </si>
  <si>
    <t>JBL SPKR CLIP 5 RED</t>
  </si>
  <si>
    <t>JBL SPKR CLIP 5 SAND</t>
  </si>
  <si>
    <t>JBL SPKR CLIP 5 SQUAD</t>
  </si>
  <si>
    <t>JBL SPKR CLIP 5 WHITE</t>
  </si>
  <si>
    <t>JBL SPKR BOOMBOX 3 BLK</t>
  </si>
  <si>
    <t>PORTABLE SPEAKER/IP67 DUST AND WATER PROOF/24 HRS PLAYTIME</t>
  </si>
  <si>
    <t>JBL SPKR BOOMBOX 3 SQUAD</t>
  </si>
  <si>
    <t>MARSHALL SPKR ACTION III BLK</t>
  </si>
  <si>
    <t>COMPACT BLUETOOTH SPEAKER//BLUETOOTH_x001f_5.2 MULTIPOINT</t>
  </si>
  <si>
    <t>MARSHALL ACTON III MIDNIGHT BL</t>
  </si>
  <si>
    <t>MARSHALL SPKR WOBURN III BLACK</t>
  </si>
  <si>
    <t>PORTABLE SPEAKER/BLUETOOTH 5.2/3.5MM INPUT FOR ANALOGUE LISTENING</t>
  </si>
  <si>
    <t>MARSHALL KILBURN III BLK/BRASS</t>
  </si>
  <si>
    <t>PORTABLE WIRELESS SPEAKER/UP TO 50+ HOURS BATTERY LIFE/360 DEGREE SOUND/ IP54 WATER AND DUST RESISTANT</t>
  </si>
  <si>
    <t>MARSHALL EMBERTON III BT SAGE</t>
  </si>
  <si>
    <t>WIRELESS PORTABLE SPEAKER/32 HOURS PLAYTIME/MULTI-DIRECTIONAL SOUND/IP67</t>
  </si>
  <si>
    <t>EDIFIER SPKR MP85 BLK</t>
  </si>
  <si>
    <t>BLUETOOTH SPEAKER/BLUETOOTH 5.3 /COMPACT &amp; LIGHTWEIGHT DESIGN</t>
  </si>
  <si>
    <t>EDIFIER SPKR MP85 WHT</t>
  </si>
  <si>
    <t>EDIFIER SPKR MP85 GRAY</t>
  </si>
  <si>
    <t>PROMATE SPKR MOOD BLK</t>
  </si>
  <si>
    <t>HIGH FIDELITY MINI BLUETOOTH SPEAKER/24HRS PLAY/5MM AUDIO JACK</t>
  </si>
  <si>
    <t>PROMATE SPKR MOOD BLU</t>
  </si>
  <si>
    <t>PROMATE SPKR MOOD RED</t>
  </si>
  <si>
    <t>SOUNDCORE SPKR SELECT 4 GO BLK</t>
  </si>
  <si>
    <t>POWERFULL SOUND/20H PLAYTIME/5W OF RMS POWER/BLUETOOTH 5.3</t>
  </si>
  <si>
    <t>SOUNDCORE SPKR SELECT 4 GO BLU</t>
  </si>
  <si>
    <t>SOUNDCORE SPKR SELECT4GO WHTRD</t>
  </si>
  <si>
    <t>WIRELESS EARPHONES and EARBUDS</t>
  </si>
  <si>
    <t>JBL EARBUDS LIVE BEAM 3 BLK</t>
  </si>
  <si>
    <t xml:space="preserve">NOISE CANCELLING EARBUDS/48HRS PLAYBACK/IP55 </t>
  </si>
  <si>
    <t>JBL EARBUDS LIVE BEAM 3 SLV</t>
  </si>
  <si>
    <t xml:space="preserve">JBL EBUDS WAVE BUDS 2 BK </t>
  </si>
  <si>
    <t xml:space="preserve">TRUE WIRELESS NOISE CANCELLING EARBUDS/SMART AMBIENT/10 HOURS OF PLAYTIME/IP54 </t>
  </si>
  <si>
    <t>JBL EBUDS WAVE BUDS 2 BLUE</t>
  </si>
  <si>
    <t>JBL EBUDS WAVE BUDS 2 PINK</t>
  </si>
  <si>
    <t>JBL EBUDS WAVE BUDS 2 WHITE</t>
  </si>
  <si>
    <t>JBL EBUDS WAVE BEAM 2 BLACK</t>
  </si>
  <si>
    <t>TRUE WIRELESS NOISE CANCELLING EARBUDS//IP54/10 HOURS OF PLAYTIME/ MULTI-POINT CONNECTION</t>
  </si>
  <si>
    <t>JBL EBUDS WAVE BEAM 2 BLUE</t>
  </si>
  <si>
    <t>JBL EBUDS WAVE BEAM 2 PINK</t>
  </si>
  <si>
    <t>JBL EBUDS WAVE BEAM 2 WHITE</t>
  </si>
  <si>
    <t>JBL EBUDS TUNE BEAM 2 BLACK</t>
  </si>
  <si>
    <t>TRUE WIRELESS EARBUDS/ ADAPTIVE NOISE CANCELLING/ SMART AMBIENT / UP TO 10 HRS PLAYTIME/ IP54/</t>
  </si>
  <si>
    <t>JBL EBUDS TUNE BEAM 2 WHITE</t>
  </si>
  <si>
    <t>JBL EBUDS TUNE BEAM 2 GHOST BK</t>
  </si>
  <si>
    <t>JBL EBUDS TUNE BEAM 2 GHOST WH</t>
  </si>
  <si>
    <t xml:space="preserve">SONY EPHONE WI C100 BLK  </t>
  </si>
  <si>
    <t>UP TO 25 HOURS BATTERY LIFE /  DSEE™ RESTORES FREQUENCIES LOST IN COMPRESSION TO PRODUCE HIGH - QUALITY SOUND THAT'S CLOSER TO THE ORIGINAL RECORDING</t>
  </si>
  <si>
    <t>SONY EPHONE WI C100 BLUE</t>
  </si>
  <si>
    <t>SONY EPHONE WI C100 CREAM</t>
  </si>
  <si>
    <t>SONY EPHONE WI C100 WHT</t>
  </si>
  <si>
    <t>SONY EBUDS GAMING WF G700 BLK</t>
  </si>
  <si>
    <t xml:space="preserve"> INZONE BUDS GAMING TRULY WIRELESSNOISE CANCELING, AMBIENT SOUND MODE, 360 SPATIAL SOUND FOR GAMING</t>
  </si>
  <si>
    <t>SONY EBUDS GAMING WF G700 WHT</t>
  </si>
  <si>
    <t>SONY EBUDS WF 1000XM6 BLACK</t>
  </si>
  <si>
    <t>TRULY WIRELESS NOISE CANCELLING EARBUDS/IPX4/24 HRS PLAYING TIME/MULTI POINT CONNECTION</t>
  </si>
  <si>
    <t>SONY EBUDS WF 1000XM6 SILVER</t>
  </si>
  <si>
    <t>SONY EBUDS WF 1000XM5 BLK</t>
  </si>
  <si>
    <t>Wireless In-Ear Earbuds, Noise Canceling</t>
  </si>
  <si>
    <t>SONY EBUDS WF 1000XM5 SLV</t>
  </si>
  <si>
    <t>SONY EBUDS WF C710 BLK</t>
  </si>
  <si>
    <t>WIRELESS NOISE CANCELLING EARBUDS/ 8.5 HOURS PLAYING TIME/ 360 REALITY AUDIO</t>
  </si>
  <si>
    <t>SONY EBUDS WF C710 WHT</t>
  </si>
  <si>
    <t>SONY EBUDS WF C710 BLU</t>
  </si>
  <si>
    <t>SONY EBUDS WF C710 PNK</t>
  </si>
  <si>
    <t xml:space="preserve">SONY EPHONE WF-C510 YLW  </t>
  </si>
  <si>
    <t>TRULLY WIRELESS EARPHONES/IPX4 SWEAT AND WATER/11H LONG BATTERY LIFE/MULTIPOINT CONNECTION</t>
  </si>
  <si>
    <t xml:space="preserve">SONY EPHONE WF-C510 BLU  </t>
  </si>
  <si>
    <t>SONY EPHONE WF-C510 BLACK</t>
  </si>
  <si>
    <t>SONY EPHONE WF-C510 WHITE</t>
  </si>
  <si>
    <t>SOUNDCORE EBUDS K20I WHITE</t>
  </si>
  <si>
    <t>OPEN-EAR WIRELESS EARBUDS/ 36H PLAYTIME/ BLUETOOTH 5.4 VERSION/ IP55</t>
  </si>
  <si>
    <t>SOUNDCORE EBUDS K20I  BLUE</t>
  </si>
  <si>
    <t>SOUNDCORE EBUDS K20I PURPLE</t>
  </si>
  <si>
    <t>SOUNDCORE EBUDS K20I BLACK</t>
  </si>
  <si>
    <t>SOUNDCORE EBUDS LIBERTY 5 BLK</t>
  </si>
  <si>
    <t>WIRELESS NOISE CANCELLING EBUDS/ 12 HOURS PLAYBACK/IP55/ 5.4 BLUETOOTH V.</t>
  </si>
  <si>
    <t>SOUNDCORE EBUDS LIBERTY 5 WHT</t>
  </si>
  <si>
    <t>SOUNDCORE EBUDS LIBERTY 5 CHMP</t>
  </si>
  <si>
    <t>SOUNDCORE EBUDS R50I NC BLACK</t>
  </si>
  <si>
    <t>WIRELESS NOISE CANCELLING EBUDS/ 10 HOURS PLAYBACK/BASSUP</t>
  </si>
  <si>
    <t>SOUNDCORE BY ANKER EBUDS R50I</t>
  </si>
  <si>
    <t>EXTRA-BASS; POWERFUL MUSIC EXPERIENCE WITH 10MM DRIVER;</t>
  </si>
  <si>
    <t>VENTION ECHO LITE NBVW0/WHT</t>
  </si>
  <si>
    <t xml:space="preserve"> BLUETOOH EARBUDS/30H TOTAL BATTERY LIFE/IPX4 </t>
  </si>
  <si>
    <t>EDIFIER EBUDS X3 LITE GRAY</t>
  </si>
  <si>
    <t>BLUETOOTH V5.3/BLUETOOTH PROTOCOL A2DP / AVRCP / HFP/EFFECTIVE DISTANCE 10M/PLAYTIME HOURS EARBUDS ABOUT 6H / CHARGING CASE ABOUT 18H TOTAL ABOUT 24H</t>
  </si>
  <si>
    <t>EDIFIER EBUDS X3 LITE IVORY</t>
  </si>
  <si>
    <t>WIRED EARPHONES</t>
  </si>
  <si>
    <t>SONY WIRED EPHONE IER EX15C BK</t>
  </si>
  <si>
    <t>USB-C WIRED IN-EAR HEADPHONES/BUILT-IN MICROPHONE/IN-LINE REMOTE CONTROL</t>
  </si>
  <si>
    <t>SONY WIRED EPHONE IER EX15C WH</t>
  </si>
  <si>
    <t>SONY WIRED EPHONE IER EX15C BL</t>
  </si>
  <si>
    <t>SONY WIRED EPHONE IER EX15C PK</t>
  </si>
  <si>
    <t>SONY EPHON MDR EX155AP BLK</t>
  </si>
  <si>
    <t>SMARTPHONE-CABLE IN-EAR HEADPHONES/LIGHTWEIGHT/TANGLE-FREE CABLE</t>
  </si>
  <si>
    <t>SONY EPHONE MDR EX15AP/BC BLK</t>
  </si>
  <si>
    <t>COMFORTABLE/SECURE-FITTING SILICONE EARBUDS/LIGHTWEIGHT FOR ULTIMATE MUSIC MOBILITY/CHOICE OF COLORS TO SUIT YOUR STYLE/0.35 IN NEODYMIUM DRIVERS FOR POWERFUL BALANCED SOUND/8HZ-22KHZ FREQUENCY RANGE</t>
  </si>
  <si>
    <t>SONY EPHONE MDR EX15AP/LIC BLU</t>
  </si>
  <si>
    <t>JBL EPHONE T110 BLU</t>
  </si>
  <si>
    <t>IN EAR HEADPHONES/TANGLE FREE CABLE/1 BUTTON WITH MIC</t>
  </si>
  <si>
    <t>JBL EPHONE T110 BLK</t>
  </si>
  <si>
    <t>JBL EPHONE T110 WHT</t>
  </si>
  <si>
    <t>JBL WIRED EPHONE  T310C/BLACK</t>
  </si>
  <si>
    <t>WIRED EARPHONE/COMPATIBLE WITH USB-C DEVICES/BUILT IN MIC</t>
  </si>
  <si>
    <t>JBL WIRED  EPHONE T310C/BLUE</t>
  </si>
  <si>
    <t>JBL WIRED EPHONE T310C/RED</t>
  </si>
  <si>
    <t>JBL WIRED  T310C/WHITE</t>
  </si>
  <si>
    <t>VENTION TYPE C EPHONE GBBBAV</t>
  </si>
  <si>
    <t>IN EAR  WIRED EARPHONE/ 3 BUTTON LINE CONTROL/12MM DRIVER UNIT</t>
  </si>
  <si>
    <t>VENTION TYPE C EPHONE GBBWAV</t>
  </si>
  <si>
    <t>VENTION WIRED EPHONE GBABAV</t>
  </si>
  <si>
    <t>VENTION WIRED EPHONE GBAWAV</t>
  </si>
  <si>
    <t>WIRED HEADPHONES</t>
  </si>
  <si>
    <t>JBL HEADPHONE TUNE 520C BLACK</t>
  </si>
  <si>
    <t xml:space="preserve"> HI-RES WIRED ON-EAR HEADPHONES/BUILT IN MIC</t>
  </si>
  <si>
    <t>JBL HEADPHONE TUNE 520C WHITE</t>
  </si>
  <si>
    <t>JBL HEADPHONE TUNE 520C BLUE</t>
  </si>
  <si>
    <t>JBL HEADPHONE TUNE 520C PURPLE</t>
  </si>
  <si>
    <t>SONY HPHONE MDR ZX110/BCE BLK</t>
  </si>
  <si>
    <t>NOISE-CANCELLING HEADPHONES/SWIVEL DESIGN/IN-LINE REMOTE/BUILT-IN MIC</t>
  </si>
  <si>
    <t>WIRELESS HEADPHONES</t>
  </si>
  <si>
    <t>JBL HPHONE TUNE 530BT BLK</t>
  </si>
  <si>
    <t>JBL HPHONE TUNE 530BT BLUE</t>
  </si>
  <si>
    <t>JBL HPHONE TUNE 530BT LAV</t>
  </si>
  <si>
    <t>JBL HPHONE TUNE 530BT WHT</t>
  </si>
  <si>
    <t>JBL HPHONE TUNE 680 NC BLK</t>
  </si>
  <si>
    <t>6MOS</t>
  </si>
  <si>
    <t>JBL HPHONE TUNE 680 NC BLUE</t>
  </si>
  <si>
    <t>JBL HPHONE TUNE 680 NC BEIGE</t>
  </si>
  <si>
    <t>JBL HPHONE TUNE 680 NC WHT</t>
  </si>
  <si>
    <t>JBL HPHONE TUNE 730 BT BLK</t>
  </si>
  <si>
    <t>JBL HPHONE TUNE 730 BT BLUE</t>
  </si>
  <si>
    <t>JBL HPHONE TUNE 730 BT WHT</t>
  </si>
  <si>
    <t>JBL HPHONE TUNE 780 NC BLK</t>
  </si>
  <si>
    <t>JBL HPHONE TUNE 780 NC BLUE</t>
  </si>
  <si>
    <t>JBL HPHONE TUNE 780 NC WHT</t>
  </si>
  <si>
    <t>JBL HPHONE TUNE 780 NC BEIGE</t>
  </si>
  <si>
    <t>JBL TOUR ONE M3 SMART TX  BLK</t>
  </si>
  <si>
    <t>WIRELESS NOISE CANCELLING HEADPHONES WITH JBL SMART TX</t>
  </si>
  <si>
    <t>JBL TOUR ONE M3 SMART TX LATTE</t>
  </si>
  <si>
    <t>JBL HPHONE TOUR ONE M3 BLACK</t>
  </si>
  <si>
    <t xml:space="preserve"> WIRELESS OVER-EAR NOISE CANCELLING HEADPHONES</t>
  </si>
  <si>
    <t>JBL HPHONE TOUR ONE M3 LATTE</t>
  </si>
  <si>
    <t>SONY HPHONE WH 1000X BLK</t>
  </si>
  <si>
    <t>24MOS</t>
  </si>
  <si>
    <t>NOISE CANCELLING BLUETOOTH HEADPHONES / PREMIUM LOOK AND FEEL WITH METAL CRAFTMANSHIP AND LEATHER / 1000X NOISE CANCELLING / CLEAR CALL QUALITY / AI POWERED NOISE REDUCTION / THE COLLEXION SERIES / METAL HEADBAND / MAX 24 HOURS NC ON &amp; MAX 32 HOURS NC OFF / 10MIN QUICK CHARGING / MORE THAN 1.5H PLAYBACK TIME / DSEE ULTIMATE AUDIO UPSCALING / 7WATTS POWER CONSUMPTION / BLUETOOTH 6.0 / 375 MAH BUILT IN BATTERY</t>
  </si>
  <si>
    <t>SONY HPHONE WH 1000X WHT</t>
  </si>
  <si>
    <t>SONY HPHONE WH 1000XM6 SNDSTNE</t>
  </si>
  <si>
    <t>OVER EAR NOISE CANCELLING HEADPHONES/ 40 HOURS BATTERY LIFE/DSEE EXTREME</t>
  </si>
  <si>
    <t>SONY HPHONE WH 1000XM6 PNK</t>
  </si>
  <si>
    <t>SONY HPHONE WH 1000XM6 BLK</t>
  </si>
  <si>
    <t>SONY HPHONE WH 1000XM6 SLV</t>
  </si>
  <si>
    <t>SONY HPHONE WH 1000XM6 BLU</t>
  </si>
  <si>
    <t>SONY HPHONE WH 1000XM5 BLK</t>
  </si>
  <si>
    <t>WIRELESS NOISE CANCELLING HEADPHONES /AUTO NC OPTIMIZER/30 HOURS BATTERY LIFE/5.2 BLUETOOTH</t>
  </si>
  <si>
    <t>SONY HPHONE WH 1000XM5 SLV</t>
  </si>
  <si>
    <t>SONY HPHONE WH 1000XM5 BLUE</t>
  </si>
  <si>
    <t>SONY HPHONE WH 1000XM5 PNK</t>
  </si>
  <si>
    <t>SONY HPHONE WH CH520 PNK</t>
  </si>
  <si>
    <t>WIRELESS HEADPHONES/ DSEE/HEADPHONE CONNECT APP/50H BATTERY LIFE/MULTIPOINT CONNECTION</t>
  </si>
  <si>
    <t>SONY HPHONE WH CH520 YLW</t>
  </si>
  <si>
    <t>SONY HPHONE WH CH520 BLK</t>
  </si>
  <si>
    <t>SONY HPHONE WH CH520 BLUE</t>
  </si>
  <si>
    <t>SONY HPHONE WH CH520 CREAM</t>
  </si>
  <si>
    <t>SONY HPHONE WH CH720N PNK</t>
  </si>
  <si>
    <t>WIRELESS HEADPHONES/NOISE CANCELLING/LIGHTWEIGHT/DSEE/HEADPHONES CONNECT APP/MULTIPOINT CONNECTION</t>
  </si>
  <si>
    <t>SONY HPHONE WH CH720 BLK</t>
  </si>
  <si>
    <t>SONY HPHONE WH CH720 BLUE</t>
  </si>
  <si>
    <t>SONY HPHONE WH CH720 WHITE</t>
  </si>
  <si>
    <t>SONY HPHONE WH ULT900N/BLACK</t>
  </si>
  <si>
    <t>WIRELESS OVER EAR HEADPHONE /NOISE CANCELLING/EXTRA BASS/ULT DEEP BASS (LEVEL 1/2)/MULTI POINT CONNECTION</t>
  </si>
  <si>
    <t>SONY HPHONE WH ULT900N/WHITE</t>
  </si>
  <si>
    <t>SONY HPHONE WH ULT900N/GRAY</t>
  </si>
  <si>
    <t>MARSHALL HPHONE MAJOR V/BLK</t>
  </si>
  <si>
    <t>WIRELESS ON-EAR HEADPHONES/ CUSTOMISABLE M-BUTTON/WIRELESS CHARGING/BLUETOOTH LE AUDIO-READY</t>
  </si>
  <si>
    <t>MARSHALL TW MINOR IV/BLK</t>
  </si>
  <si>
    <t>WIRELESS EARBUDS/30+ HOUR BATTERY LIFE/IPX4/BLUETOOTH LE AUDIO-READY</t>
  </si>
  <si>
    <t>UGREEN HITUNE MAX2 HPHONE  BLK</t>
  </si>
  <si>
    <t>WIRELESS HEADPHONES/NOISE CANCELLING/80HRS OPERATING TIME/40MM DRIVERS</t>
  </si>
  <si>
    <t>UGREEN HITUNE MAX2 HPHONE  GRY</t>
  </si>
  <si>
    <t>UGREEN HITUNE MAX 5C ANC BLK</t>
  </si>
  <si>
    <t>WIRELESS ANC HEADPHONES/ UP TO 75HRS PLAYING TIME/EQUIPPED WITH AI TECHNOLOGY</t>
  </si>
  <si>
    <t>UGREEN HITUNE MAX 5C ANC WHT</t>
  </si>
  <si>
    <t>WIRED GAMING HEADPHONES</t>
  </si>
  <si>
    <t>JBL HPHONE QUANTUM 250 BLACK</t>
  </si>
  <si>
    <t>WIRED MULTIPLATFORM GAMING HEADSET/SPATIAL SOUND/CARDIOID NOISE CANCELLING BOOM MIC</t>
  </si>
  <si>
    <t>JBL HPHONE QUANTUM 250 PURPLE</t>
  </si>
  <si>
    <t>JBL HPHONE QUANTUM 250 TEAL</t>
  </si>
  <si>
    <t>JBL HPHONE QUANTUM 250 WHITE</t>
  </si>
  <si>
    <t>SONY HPHONE GAMING MDRG300WHT</t>
  </si>
  <si>
    <t>WIRED GAMING HEADSET</t>
  </si>
  <si>
    <t>JBL SOUNDGEAR</t>
  </si>
  <si>
    <t>JBL SOUNDGEAR SENSE LITE BEIGE</t>
  </si>
  <si>
    <t>TRUE WIRELESS OPEN-EAR HEADPHONES/32 TOTAL HOURS OF PLAYTIME//IP54 WATER AND DUST RESISTANT</t>
  </si>
  <si>
    <t>JBL SOUNDGEAR SENSE LITE BLACK</t>
  </si>
  <si>
    <t>JBL SOUNDGEAR SENSE LITE BLUE</t>
  </si>
  <si>
    <t>JBL SOUNDGEAR SENSE LITE PURPL</t>
  </si>
  <si>
    <t>JBL SOUNDGEAR SENSE LITE WHITE</t>
  </si>
  <si>
    <t>BONE CONDUCTION and OPEN EAR</t>
  </si>
  <si>
    <t>JBL EBUDS ENDURANCE PACE BLACK</t>
  </si>
  <si>
    <t>OPEN-EAR HEADPHONES WITH GREAT JBL OPENSOUND, WATERPROOF AND DUSTPROOF WITH A COMFORTABLE TITANIUM MEMORY WEAR NECKBAND</t>
  </si>
  <si>
    <t>JBL EBUDS ENDURANCE PACE WHITE</t>
  </si>
  <si>
    <t>JBL OPEN EBUDS SENSE PRO BLACK</t>
  </si>
  <si>
    <t>TRUE WIRELESS OPEN-EAR HEADPHONES WITH JBL OPENSOUND TECHNOLOGY AND EAR HOOK DESIGN</t>
  </si>
  <si>
    <t>JBL OPEN EBUDS SENSE PRO WHITE</t>
  </si>
  <si>
    <t>SHOKZ HPHONE OPEN RUN BLK</t>
  </si>
  <si>
    <t>8TH GEN BONE CONDUCTION TECHNOLOGY/IP67 WATER RESISTANT/8 HOURS BATTERY LIFE</t>
  </si>
  <si>
    <t>SHOKZ HPHONE OPEN RUN BLUE</t>
  </si>
  <si>
    <t>SHOKZ HPHONE OPEN MOVE GRAY</t>
  </si>
  <si>
    <t>7TH GEN BONE CONDUCTION TECHNOLOGY/ BLUETOOTH 5.1/6 HOURS BATTERY LIFE</t>
  </si>
  <si>
    <t>SHOKZ HPHONE OPENCOMM 2</t>
  </si>
  <si>
    <t>BONE CONDUCTION HEADPHONE</t>
  </si>
  <si>
    <t>SHOKZ HPHONE OPENCOMM 2 UC C</t>
  </si>
  <si>
    <t>SHOKZ HPHONE OPEN FIT AIR BLK</t>
  </si>
  <si>
    <t>IP54 DUST AND SWEAT RESISTANCE/6 HOURS BATTERY LIFE/QUICK CHARGE</t>
  </si>
  <si>
    <t>SHOKZ HPHONE OPEN FIT AIR WHT</t>
  </si>
  <si>
    <t>SHOKZ HPHONE OPEN SWIM PRO GRY</t>
  </si>
  <si>
    <t>8TH GENERATION/9 HOURS BATTERY LIFE/IP68 WATERPROOF</t>
  </si>
  <si>
    <t>SHOKZ HPHONE OPEN SWIM PRO RED</t>
  </si>
  <si>
    <t>SHOKZ HPHONE OPEN RUN PRO2 BLK</t>
  </si>
  <si>
    <t>10TH GENERATION BONE CONDUCTION/12 HOURS BATTERY LIFE/IP55 SWEATPROOF</t>
  </si>
  <si>
    <t>SHOKZ HPHONE OPEN FIT BLK</t>
  </si>
  <si>
    <t>BLUETOTH 5.1; IP54 WATER RESISTANCE, 7HR PLAYTIME</t>
  </si>
  <si>
    <t>SHOKZ HPHONE OPEN FIT BEIGE</t>
  </si>
  <si>
    <t>SHOKZ OPENDOTS ONE / BLK</t>
  </si>
  <si>
    <t xml:space="preserve"> OPEN CLIP WIRELESS EARBUDS/10HRS BATTERY LIFE/ IP54</t>
  </si>
  <si>
    <t>SHOKZ OPENDOTS ONE / GRAY</t>
  </si>
  <si>
    <t>SHOKZ OPEN FIT 2PLUS/BLK</t>
  </si>
  <si>
    <t xml:space="preserve"> OPEN EAR WIRELESS EARBUDS/ 48 PLAY TIME/ IP55</t>
  </si>
  <si>
    <t>SHOKZ OPEN FIT 2PLUS/GRAY</t>
  </si>
  <si>
    <t>UGREEN HITUNE P3 EBUDS WHT</t>
  </si>
  <si>
    <t>WIRELESS EARBUDS/28 HOURS PLAY TIME/ IPX5</t>
  </si>
  <si>
    <t>UGREEN HITUNE S3 OPEN EBUDS BL</t>
  </si>
  <si>
    <t>OPEN EARBUDS/ 30HRS PLAY TIME/ IPX5 WATERPROOF/ 12MM DYNAMIC DRIVER</t>
  </si>
  <si>
    <t>UGREEN HITUNE S3 OPEN EBUDS WH</t>
  </si>
  <si>
    <t>UGREEN HITUNE S5 OPEN EBUDS BL</t>
  </si>
  <si>
    <t>OPEN EARBUDS/ 30HRS PLAY TIME/ IPX5 WATERPROOF/AI-POWERED NOISE-FREE CALLS</t>
  </si>
  <si>
    <t>UGREEN HITUNE S5 OPEN EBUDS WH</t>
  </si>
  <si>
    <t>UGREEN HITUNE S6 OPEN EBUDS WH</t>
  </si>
  <si>
    <t>JBL EBUDS SOUNDGEAR CLIP BLACK</t>
  </si>
  <si>
    <t>OPEN EAR EARBUDS/ DYNAMIC SOUND WITH BASS BOOST ALL-DAY COMFORT/IP54</t>
  </si>
  <si>
    <t>JBL EBUDS SOUNDGEAR CLIP WHITE</t>
  </si>
  <si>
    <t>SONY LINKBUDS CLIP WF LC900 BL</t>
  </si>
  <si>
    <t>OPEN EAR EARBUDS/9H BATTERY LIFE/E/IPX4 SWEAT PROOF AND WATER RESISTANT</t>
  </si>
  <si>
    <t>SONY LINKBUDS CLIP WF LC900 CR</t>
  </si>
  <si>
    <t>PERSONAL / VLOGGERS MIC</t>
  </si>
  <si>
    <t>PLUG AND PLAY USB MICROPHONE</t>
  </si>
  <si>
    <t>ENCHANCED BLUE VOICE FORECAST/MUTE BUTTON/PERFECT FOR VOCALS/PLUG AND PLAY</t>
  </si>
  <si>
    <t>CUSTOM FOUR-CAPSULE CONDENSER ARRAY/ENHANCED BROADCAST VOCAL EFFECTS</t>
  </si>
  <si>
    <t>GAIN CONTROL; MUTE BUTTON;ZERO-LATENCY HEADPHONE OUTPUT; PERFECT FOR VOCALS</t>
  </si>
  <si>
    <t>ULTRA PRECISE SUPER CARDIOID PICKUP PATTERN/ PORTABLE / HEAVY DUTY</t>
  </si>
  <si>
    <t>ULTRACOMPACT 2.4HZ WIRELESS MICROPHONE SYSTEM</t>
  </si>
  <si>
    <t>UTRACOMPACT &amp; PORTABLE / COMPATIBLE WITH DEVICES WITH USB-C PORTS</t>
  </si>
  <si>
    <t>ULTRACOMPACT &amp; PORTABLE/ COMPATIBLE WITH DEVICES WITH USB-C PORTS</t>
  </si>
  <si>
    <t>IDEAL FOR IPHONE 15/16 AND MOST TYPE C- DEVICES / SUPPORTS UPO TO 4 MICS SIMULTANEOUSLY</t>
  </si>
  <si>
    <t xml:space="preserve">ULTRACOMPACT WIRELESS MICROPHONE SYSTEM WITH TYPE-C CONNECTOR </t>
  </si>
  <si>
    <t>NOISE CANCELLATION OFF, DURING CLOSE-RANGE AUDIO RECORDING UNDER INTERFERENCE-FREE CONDITIONS</t>
  </si>
  <si>
    <t xml:space="preserve">WIRELESS TECHNOLOGY: DIGITAL 2.4 GHZ / DIGITAL 5.8 GHZ </t>
  </si>
  <si>
    <t>EOL / MASSIVE MODELS</t>
  </si>
  <si>
    <t>LG XBOOM SPEAKER GRAB</t>
  </si>
  <si>
    <t>XBOOM PORTABLE SPEAKER/20HRS BATTERY LIFE//IP67/BASS BOOST</t>
  </si>
  <si>
    <t>LG XBOOM SPEAKER BOUNCE</t>
  </si>
  <si>
    <t>XBOOM PORTABLE SPEAKER/DUAL PASSIVE RADIATORS/IP67/30HRS BATTERY LIFE</t>
  </si>
  <si>
    <t>LG PORTABLE SPKR XBOOM GO XG2T</t>
  </si>
  <si>
    <t>XBOOM PORTABLE SPEAKER MILITARY STANDARD/ UP TO 10HRS BATTERY LIFE/ BLUETOOTH SURROUND/IP67 WATER SPLASH PROOF</t>
  </si>
  <si>
    <t>LG PORTABLE SPKRS XBOOM GO XG7</t>
  </si>
  <si>
    <t>XBOOM PORTABLE SPEAKER/ UP TO 24HRS BATTERY LIFE/ IP67 DUST ANND SPLASHPROOF/ BLUETOOTH VER 5.3 VERSION</t>
  </si>
  <si>
    <t>LG SPKR XBOOM GO XG5QBK</t>
  </si>
  <si>
    <t>XBOOM PORTABLE SPEAKER/CHANNEL 1CH/UP TO 18HRS BATTERY LIFE/IP67 DUST AND SPLASHPROOF</t>
  </si>
  <si>
    <t>SONY HPHONE GAMING WHG900N WHT</t>
  </si>
  <si>
    <t>WITH NOISE CANCELLING / 360 SPATIAL SOUND FOR GAMING FOR PRECISE RIVAL DETECTION. / SOFT HEADBAND CUSHION AND SYNTHETIC LEATHER EAR PADS FOR WEARING COMFORT /</t>
  </si>
  <si>
    <t>JBL TOUR PRO 3 EBUDS LATTE</t>
  </si>
  <si>
    <t>ADAPTIVE NOISE CANCELLING EARBUDS WITH JBL SPATIAL 360 HEADTRACKING/ UP TO 44 HOURS PLAYTIME</t>
  </si>
  <si>
    <t>JBL EBUDS TUNE BUDS 2 BLACK</t>
  </si>
  <si>
    <t>JBL EBUDS  TUNE BUDS 2 WHITE</t>
  </si>
  <si>
    <t>JBL EBUDS TUNE BUDS 2 GHOST BK</t>
  </si>
  <si>
    <t>JBL EBUDS TUNE BUDS 2 GHOST WH</t>
  </si>
  <si>
    <t>JBL SPKR GO 4 PINK</t>
  </si>
  <si>
    <t>JBL SPKR GO 4 RED</t>
  </si>
  <si>
    <t>JBL SPKR XTREME 4 BLACK</t>
  </si>
  <si>
    <t>JBL SPKR GO 4 BLK</t>
  </si>
  <si>
    <t xml:space="preserve">JBL SPKR GO 4 BLK ORNGE </t>
  </si>
  <si>
    <t>JBL SGEAR GLASSES ROUND AMBER</t>
  </si>
  <si>
    <t>JBL SGEAR GLASSES ROUND ONYX</t>
  </si>
  <si>
    <t>JBL SGEAR GLASSES ROUND PEARL</t>
  </si>
  <si>
    <t>JBL SGEAR GLASSES SQUARE AMBER</t>
  </si>
  <si>
    <t>JBL SGEAR GLASSES SQUARE ONYX</t>
  </si>
  <si>
    <t>JBL SGEAR GLASSES SQUARE PEARL</t>
  </si>
  <si>
    <t>JBL HPHONE TUNE 770 NC PURPLE</t>
  </si>
  <si>
    <t>JBL HPHONE TUNE 770 NC BLACK</t>
  </si>
  <si>
    <t>JBL HPHONE TUNE 770 NC BLUE</t>
  </si>
  <si>
    <t>JBL HPHONE TUNE 770 NC WHITE</t>
  </si>
  <si>
    <t>JBL HPHONE QUANTUM 800 BLK</t>
  </si>
  <si>
    <t>SONY HPHONE MDR IF 140K</t>
  </si>
  <si>
    <t>JBL SPKR GO + PLAY MICRO</t>
  </si>
  <si>
    <t>JABRA HEADSET BT BT2080</t>
  </si>
  <si>
    <t>SONY EPHONE MDR E9LP WHITE</t>
  </si>
  <si>
    <t>SONY EPHONE MDR E9LP GRY</t>
  </si>
  <si>
    <t>JBL SPKR GO + PLAY II BLK</t>
  </si>
  <si>
    <t>SONY EPHONE MDR E9LP BLUE</t>
  </si>
  <si>
    <t>SONY EPHONE MDR EX40LP M.GRN</t>
  </si>
  <si>
    <t>SONY EPHONE MDR EX40LP P.PNK</t>
  </si>
  <si>
    <t>SONY EPHONE MDR E9LP PINK</t>
  </si>
  <si>
    <t>GENIUS SPKR SP I320 FIRE BRCK</t>
  </si>
  <si>
    <t>SONY EPHONE MDR AS200/WQE WHT</t>
  </si>
  <si>
    <t>SONY MDR ZX100A</t>
  </si>
  <si>
    <t>GENIUS EPHONE HS M210 BLUE</t>
  </si>
  <si>
    <t>GENIUS EPHONE HS M210 PNK</t>
  </si>
  <si>
    <t>SONY MP3 NWZ W273S/W WHT</t>
  </si>
  <si>
    <t>SONY HPHONE MDR ZX310/HQE GRY</t>
  </si>
  <si>
    <t>SONY HPHONE MDR ZX310/BQE BLK</t>
  </si>
  <si>
    <t>SONY HPHONE MDR ZX310/WQE WHT</t>
  </si>
  <si>
    <t>SONY HPHONE MDR ZX310/RQE RED</t>
  </si>
  <si>
    <t>SONY HPHONE MDR ZX310/LQE BLU</t>
  </si>
  <si>
    <t>SONY EPHONE MDR E9LP/BCE BLK</t>
  </si>
  <si>
    <t>SONY HPHONE MDR AS800BTLCE BLU</t>
  </si>
  <si>
    <t>SONY SPKR SRS X33 BLK</t>
  </si>
  <si>
    <t>GENIUS EPHONE HS M260 BLK</t>
  </si>
  <si>
    <t>GENIUS EPHONE HS M225 BLK</t>
  </si>
  <si>
    <t>GENIUS EPHONE HS M225 RED</t>
  </si>
  <si>
    <t>SONY EPHONE MDR EX150AP/PNK</t>
  </si>
  <si>
    <t>JBL HPHONE 300 NXT ON EAR RED</t>
  </si>
  <si>
    <t>GENIUS HSET HS 930BT RED</t>
  </si>
  <si>
    <t>SONY SPKR SRS XB3 RED</t>
  </si>
  <si>
    <t>EDIFIER SPKR MP100 YLW</t>
  </si>
  <si>
    <t>GENIUS SPKR SP906 RED</t>
  </si>
  <si>
    <t>GENIUS SPKR SP906 GRN</t>
  </si>
  <si>
    <t>JBL SPKR CHARGE 3 TEALGRN</t>
  </si>
  <si>
    <t>JBL SPKR CLIP2 GRN</t>
  </si>
  <si>
    <t>JBL SPKR CLIP2 RED</t>
  </si>
  <si>
    <t>JBL EPHONE REFLECT AWARE BLU</t>
  </si>
  <si>
    <t>JBL EPHONE REFLECT AWARE RED</t>
  </si>
  <si>
    <t>JBL EPHONE REFLECT AWARE TEAL</t>
  </si>
  <si>
    <t>JBL EPHONE T290 SLV</t>
  </si>
  <si>
    <t>SONY HPHONE MDR AS 210AP BLK</t>
  </si>
  <si>
    <t>SONY HPHONE MDR AS 210AP WHT</t>
  </si>
  <si>
    <t>SONY HPONE MDR AS 210AP BLU</t>
  </si>
  <si>
    <t>JBL HPHONE T450BT BLK</t>
  </si>
  <si>
    <t>SONY HPHONE MDR XB550AP BLU</t>
  </si>
  <si>
    <t>SONY HPHONE MDR XB510AS BLK</t>
  </si>
  <si>
    <t>SONY HPHONE MDR XB50BSB BLK</t>
  </si>
  <si>
    <t>SONY HPHONE MDR XB50BSL BLU</t>
  </si>
  <si>
    <t>SONY HPHONE MDR XB50BSR RED</t>
  </si>
  <si>
    <t>SONY HPHONE MDR XB80BSL BLU</t>
  </si>
  <si>
    <t>JABRA HEADSET BT HALO FUSION</t>
  </si>
  <si>
    <t>PROMATE EPHONE MONDE BLU</t>
  </si>
  <si>
    <t>PROMATE EPHONE RETRO PUR</t>
  </si>
  <si>
    <t>GENIUS SPKR SP906 BLUE</t>
  </si>
  <si>
    <t>GENIUS SPKR MT20 MOBILE SLV</t>
  </si>
  <si>
    <t>SONY EPHONE MDR XB55AP BLK</t>
  </si>
  <si>
    <t>SONY EPHONE MDR XB55AP BLU</t>
  </si>
  <si>
    <t>SONY EPHONE MDR XB55AP RED</t>
  </si>
  <si>
    <t>SONY EPHONE MDR XB55AP GRN</t>
  </si>
  <si>
    <t>SONY EPHONE MDR XB55AP WHT</t>
  </si>
  <si>
    <t>SONY EPHONE MDR EX155AP RED</t>
  </si>
  <si>
    <t>GENIUS HSET HS 935BT BLK</t>
  </si>
  <si>
    <t>GENIUS HSET HS 935BT RED</t>
  </si>
  <si>
    <t>JBL SPKR FLIP 4 BLU</t>
  </si>
  <si>
    <t>JBL SPKR FLIP 4 RED</t>
  </si>
  <si>
    <t>JBL HPHONE JR300 WIRED ICE</t>
  </si>
  <si>
    <t>JBL EPHONE T205 BLK</t>
  </si>
  <si>
    <t>PROMATE EPHONE AURAL WHT</t>
  </si>
  <si>
    <t>JBL EPHONE T210 WHT/GRY</t>
  </si>
  <si>
    <t>LG HBS 760 TONE HSET</t>
  </si>
  <si>
    <t>SONY HSET WIC300 RED</t>
  </si>
  <si>
    <t>JBL HPHONE B1 T450 BLK</t>
  </si>
  <si>
    <t>JBL EPHONE T110BT BLU</t>
  </si>
  <si>
    <t>JBL SPKR GO PLUS BLU</t>
  </si>
  <si>
    <t>JBL SPKR XTREME 2 BLK</t>
  </si>
  <si>
    <t>PROMATE EPHONE ONYX BLK</t>
  </si>
  <si>
    <t>PROMATE EPHONE ONYX MRN</t>
  </si>
  <si>
    <t>GENIUS SPKR SP906 PLUS R2GRN</t>
  </si>
  <si>
    <t>JBL EPHONE DIVE BT BLK</t>
  </si>
  <si>
    <t>JBL EPHONE DIVE BT BLU</t>
  </si>
  <si>
    <t>JBL EPHONE DIVE BT RED</t>
  </si>
  <si>
    <t>JBL EPHONE JUMP BT BLU</t>
  </si>
  <si>
    <t>GENIUS SPKR SP906 ORN</t>
  </si>
  <si>
    <t>JABRA EBUDS ELITE 65T CPBLK</t>
  </si>
  <si>
    <t>JBL EBUDS 120TWS BLK</t>
  </si>
  <si>
    <t>JBL SPKR CHARGE 4 BLK</t>
  </si>
  <si>
    <t>PROMATE EPHONE TRUEBLUE 4 BLK</t>
  </si>
  <si>
    <t>PROMATE EPHONE TRUEBLUE 4 WHT</t>
  </si>
  <si>
    <t>PROMATE EPHONE CHARISMA BLUE</t>
  </si>
  <si>
    <t>PROMATE EPHONE CHARISMA WHT</t>
  </si>
  <si>
    <t>PROMATE EPHONE CHARISMA BLK</t>
  </si>
  <si>
    <t>JBL EBUDS 120TWS GRN</t>
  </si>
  <si>
    <t>JBL HPHONE QUANTUM 100 BLU</t>
  </si>
  <si>
    <t>JBL HPHONE QUANTUM 100 BLK</t>
  </si>
  <si>
    <t>JBL HPHONE CLUB ONE BLK</t>
  </si>
  <si>
    <t>JBL HPHONE QUANTUM 200 BLK</t>
  </si>
  <si>
    <t>JBL HPHONE QUANTUM 300 BLK</t>
  </si>
  <si>
    <t>JBL HPHONE QUANTUM 400 BLK</t>
  </si>
  <si>
    <t>JBL HPHONE QUANTUM 600 BLK</t>
  </si>
  <si>
    <t>JBL EPHONE T210 BLK</t>
  </si>
  <si>
    <t>SONY EBUDS WF XB700 BLK</t>
  </si>
  <si>
    <t>SONY HPHONE WH CH710 BLK</t>
  </si>
  <si>
    <t>SONY SPKR SRS XB33 BLUE</t>
  </si>
  <si>
    <t>JBL SPKR GO 3 BLK</t>
  </si>
  <si>
    <t>JBL SPKR CLIP4 BLK</t>
  </si>
  <si>
    <t>JBL EBUDS 225TWS GHOST ORN</t>
  </si>
  <si>
    <t>JBL EBUDS 225TWS WHT</t>
  </si>
  <si>
    <t>JBL SPKR FLIP 5 BLK</t>
  </si>
  <si>
    <t>JBL SPKR CHARGE 5 BLK</t>
  </si>
  <si>
    <t>JBL SPKR CLIP4 BLK ORN</t>
  </si>
  <si>
    <t>JBL SPKR CLIP4 PNK</t>
  </si>
  <si>
    <t>JBL SPKR CLIP4 TEAL</t>
  </si>
  <si>
    <t>JBL SPKR CLIP4 ORN</t>
  </si>
  <si>
    <t>PROMATE SPKR CAPSULE BLK</t>
  </si>
  <si>
    <t>PROMATE SPKR CAPSULE RED</t>
  </si>
  <si>
    <t>PROMATE SPKR CAPSULE BLUE</t>
  </si>
  <si>
    <t>JABRA EBUDS ELITE 85T GD BGE</t>
  </si>
  <si>
    <t>SONY SPKR SRS XB13 BLK</t>
  </si>
  <si>
    <t>SONY SPKR SRS XB13 BLUE</t>
  </si>
  <si>
    <t>PROMATE HPHONE AIRBEAT GRN</t>
  </si>
  <si>
    <t>SONY WRLS EBUDS WF C500 BLK</t>
  </si>
  <si>
    <t>SONY WRLS EBUDS WF C500 ORN</t>
  </si>
  <si>
    <t>GENIUS PORTABLE SPKR SPI160</t>
  </si>
  <si>
    <t>MARSHALL SPKR STCKWLL II BK&amp;BS</t>
  </si>
  <si>
    <t>MARSHALL HPHONE MAJOR IV BLK</t>
  </si>
  <si>
    <t>JABRA EBUDS ELITE 7PRO G BGE</t>
  </si>
  <si>
    <t>JABRA EBUDS A ELITE 7 NAVY</t>
  </si>
  <si>
    <t>JABRA EBUDS A ELITE 7 MINT</t>
  </si>
  <si>
    <t>MARSHALL SPKR KILBURNII BK&amp;BRS</t>
  </si>
  <si>
    <t>JBL SPKR FLIP 3 SPROOF GRAY</t>
  </si>
  <si>
    <t>SONY EBUDS WFLS900N BLK</t>
  </si>
  <si>
    <t>JBL HPHONE T710 BT WHT</t>
  </si>
  <si>
    <t>JBL HPHONE T660BT NC WHT</t>
  </si>
  <si>
    <t>JBL HPHONE T510 BT BLK</t>
  </si>
  <si>
    <t>JBL HPHONE T510 BT BLUE</t>
  </si>
  <si>
    <t>JBL HPHONE T510 BT WHT</t>
  </si>
  <si>
    <t>JBL SPKR HORIZON2 BLK</t>
  </si>
  <si>
    <t>JBL EBUDS WAVE BUDS BLK</t>
  </si>
  <si>
    <t>JBL EBUDS WAVE BUDS WHT</t>
  </si>
  <si>
    <t>JBL EBUDS WAVE BUDS BEIGE</t>
  </si>
  <si>
    <t>JBL EBUDS WAVE BEAM WHT</t>
  </si>
  <si>
    <t>JBL EPHONE T125BT BLK</t>
  </si>
  <si>
    <t>JBL EPHONE T125BT GRY</t>
  </si>
  <si>
    <t>SONY SPKR SRS XE200 GRY</t>
  </si>
  <si>
    <t>SONY SPKR SRS XE200 ORN</t>
  </si>
  <si>
    <t>SONY SPKR SRS XE300 BLUE</t>
  </si>
  <si>
    <t>SHOKZ HPHONE OPEN RUN PRO BLK</t>
  </si>
  <si>
    <t>SHOKZ HPHONE OPEN RUN PRO BLUE</t>
  </si>
  <si>
    <t>PROMATE SPKR JUGGLER BLK</t>
  </si>
  <si>
    <t>PROMATE SPKR JUGGLER BLU</t>
  </si>
  <si>
    <t>PROMATE SPKR OUTBEAT BLK</t>
  </si>
  <si>
    <t>PROMATE SPKR GLITZ BLK</t>
  </si>
  <si>
    <t>PROMATE SPKR GLITZ RED</t>
  </si>
  <si>
    <t>PROMATE SPKR CAPSULE2 BLK</t>
  </si>
  <si>
    <t>PROMATE SPKR CAPSULE2 BLUE</t>
  </si>
  <si>
    <t>PROMATE SPKR CAPSULE2 RED</t>
  </si>
  <si>
    <t>PROMATE HPHONE NOVA BLUE</t>
  </si>
  <si>
    <t>JBL SPKR FLIP 6 BLK</t>
  </si>
  <si>
    <t>JBL SPKR FLIP 6 BLUE</t>
  </si>
  <si>
    <t>JBL SPKR FLIP 6 GRY</t>
  </si>
  <si>
    <t>JBL SPKR FLIP 6 GRN</t>
  </si>
  <si>
    <t>JBL SPKR FLIP 6 WHT</t>
  </si>
  <si>
    <t>SONY EBUDS WF C700 BLK</t>
  </si>
  <si>
    <t>SONY EBUDS WF C700 GRN</t>
  </si>
  <si>
    <t>SONY EBUDS WF C700 VLT</t>
  </si>
  <si>
    <t>PROMATE SPKR JUGGLER RED</t>
  </si>
  <si>
    <t>MARSHALL SPKR STANMORE III CRM</t>
  </si>
  <si>
    <t>JBL SPKR PULSE 5 BLK</t>
  </si>
  <si>
    <t>JBL SPKR CLIP4 BLUE</t>
  </si>
  <si>
    <t>JBL SPKR CLIP4 BLUE/PINK</t>
  </si>
  <si>
    <t>PROMATE SPKR CAPSULE3 BLK</t>
  </si>
  <si>
    <t>PROMATE SPKR CAPSULE3 BLUE</t>
  </si>
  <si>
    <t>JBL EBUDS TUNE BEAM BLK</t>
  </si>
  <si>
    <t>JBL EBUDS TUNE BEAM WHT</t>
  </si>
  <si>
    <t>JBL EBUDS TUNE BEAM BLUE</t>
  </si>
  <si>
    <t>JBL EBUDS TUNE BEAM PURPLE</t>
  </si>
  <si>
    <t>JBL EBUDS TUNE BEAM GHOST WHT</t>
  </si>
  <si>
    <t>JBL EBUDS TUNE BEAM GHOST BLK</t>
  </si>
  <si>
    <t>JBL HPHONE TOUR ONE M2 BLK</t>
  </si>
  <si>
    <t>JBL HPHONE TOUR ONE M2 CHMPGNE</t>
  </si>
  <si>
    <t>JBL EBUDS TOUR PRO 2 BLK</t>
  </si>
  <si>
    <t>JBL EBUDS TOUR PRO 2 CHMPGN</t>
  </si>
  <si>
    <t>MARSHALL SPKR EMBERTON II BLK</t>
  </si>
  <si>
    <t>JBL SPKR AUTHENTICS 200</t>
  </si>
  <si>
    <t>JBL SPKR AUTHENTICS 500</t>
  </si>
  <si>
    <t>PROMATE SPKR BOOM 5 BLK</t>
  </si>
  <si>
    <t>PROMATE SPKR BOOM 5 RED</t>
  </si>
  <si>
    <t>JBL EBUDS SOUNDGEAR SENSE BLK</t>
  </si>
  <si>
    <t>JBL SPKR CLIP4 GREEN</t>
  </si>
  <si>
    <t>JBL SPKR CLIP4 YELLOW</t>
  </si>
  <si>
    <t>JABRA EBUDS ELITE 8 WRLS DRGY</t>
  </si>
  <si>
    <t>MARSHALL SPKR EMBERTON II CRM</t>
  </si>
  <si>
    <t>MARSHALL SPKR MIDDLETON BK/BRS</t>
  </si>
  <si>
    <t>PROMATE SPKR  PUNCH PINK</t>
  </si>
  <si>
    <t>PROMATE SPKR PUNCH SILVER</t>
  </si>
  <si>
    <t>SOUNDCORE SPKR SELECT 4 GO WHT</t>
  </si>
  <si>
    <t>LG SPKR XBOOM GO XG7QBK</t>
  </si>
  <si>
    <t>LG SPKR XBOOM GO XG2TBK</t>
  </si>
  <si>
    <t>MARSHALL EMBERTON III BLUE</t>
  </si>
  <si>
    <t>JBL AUTHENTICS 200 SPEAKER</t>
  </si>
  <si>
    <t>JBL AUTHENTICS 500 SPEAKER</t>
  </si>
  <si>
    <t>JBL SPINNER BT</t>
  </si>
  <si>
    <t>JBL QUANTUM TWS AIR BLACK</t>
  </si>
  <si>
    <t>SONY EPHONE WF-LS910N/BLACK</t>
  </si>
  <si>
    <t>SONY EPHONE WF-LS910N/WHITE</t>
  </si>
  <si>
    <t>SONY EPHONE WF-LS910N/GREEN</t>
  </si>
  <si>
    <t>SONY EPHON MDR EX155AP BLU</t>
  </si>
  <si>
    <t>SONY EPHON MDR EX155AP L.BLU</t>
  </si>
  <si>
    <t>SONY HPHONE MDR E9LP/BCE BLK</t>
  </si>
  <si>
    <t>SONY EPHONE MDR EX15AP/PIC PNK</t>
  </si>
  <si>
    <t>SONY EPHONE MDR EX15AP/VC VLT</t>
  </si>
  <si>
    <t>SONY EPHONE MDR EX15AP/WC WHT</t>
  </si>
  <si>
    <t>JBL HPHONE T500 BLK</t>
  </si>
  <si>
    <t>JBL HPHONE T500 BLU</t>
  </si>
  <si>
    <t>SONY HPHONE MDR ZX110/WCE WHT</t>
  </si>
  <si>
    <t>JBL HPHONE T670BT NC BLK</t>
  </si>
  <si>
    <t>JBL HPHONE T670BT NC BLUE</t>
  </si>
  <si>
    <t>JBL HPHONE T670BT NC PURPLE</t>
  </si>
  <si>
    <t>JBL HPHONE T670BT NC WHTE</t>
  </si>
  <si>
    <t>JBL HPHONE T520 BT BLK</t>
  </si>
  <si>
    <t>JBL HPHONE T520 BT WHT</t>
  </si>
  <si>
    <t>JBL HPHONE T520 BT PURPLE</t>
  </si>
  <si>
    <t>JBL HPHONE T720 BT BLK</t>
  </si>
  <si>
    <t>JBL HPHONE T720 BT BLUE</t>
  </si>
  <si>
    <t>JBL HPHONE T720 BT WHT</t>
  </si>
  <si>
    <t>SONY HPHONE WH 1000XM4 BLK</t>
  </si>
  <si>
    <t>SONY HPHONE WH 1000XM4 SLVR</t>
  </si>
  <si>
    <t>SEPTEMBER 1 - 15 2026/ BUYER: Rinia Ronquillo 0951-328-3377</t>
  </si>
  <si>
    <t>PC WIRED HEADPHONES</t>
  </si>
  <si>
    <t>A4TECH HSET HU 7P</t>
  </si>
  <si>
    <t>A4TECH HSET FH200I BLUE</t>
  </si>
  <si>
    <t>FSTYLER AUX 3.5MM STEREO HEADPHONE</t>
  </si>
  <si>
    <t>A4TECH HSET FH200I GRY</t>
  </si>
  <si>
    <t>A4TECH HSET FH150U BLK</t>
  </si>
  <si>
    <t>A4TECH HSET FH150U WHT</t>
  </si>
  <si>
    <t>A4TECH HPHONE FSTYLER FH300U</t>
  </si>
  <si>
    <t>AULA HSET WIRED S605 BLK</t>
  </si>
  <si>
    <t>JABRA HEADSET BT TALK45 BLK</t>
  </si>
  <si>
    <t>JABRA HSET EVOLVE 20 MS STEREO</t>
  </si>
  <si>
    <t>IMARFLEX TOWER FAN</t>
  </si>
  <si>
    <t>JABRA HS EVOLVE2 85A MS  BLK</t>
  </si>
  <si>
    <t>JABRA HSET EVOLVE2 65</t>
  </si>
  <si>
    <t>JABRA EVOLVE2 65 LINK380A MS STEREO BLACK</t>
  </si>
  <si>
    <t>JABRA HSET EVOLVE65 SE+LNK380A</t>
  </si>
  <si>
    <t>JABRA HSET EVOLVE65 TE+LNK390A</t>
  </si>
  <si>
    <t>JABRA EVOLVE 30 II MS STEREO</t>
  </si>
  <si>
    <t>JABRA EVOLVE 30 II STEREO WIRED HEADSET/AVAILABLE IN A MICROSOFT TEAMS-CERTIFIED VARIANT"</t>
  </si>
  <si>
    <t>JABRA WIRED HSET EVOLVE20</t>
  </si>
  <si>
    <t>JABRA EVOLVE 20 USB C/A STEREO WIRED HEADSET/EASY CALL MANAGEMENT/PASSIVE NOISE CANCELLATION/PLUG AND PLAY SETUP</t>
  </si>
  <si>
    <t>JABRA HSET EVOLVE2 40 MS SE</t>
  </si>
  <si>
    <t xml:space="preserve">3 MICROPHONES ARRAY / POWERFUL 40MM SPEAKERS / USB-A OR USB-C CONNECTIVITY APPLICABLE FOR COMPUTER AND MOBILE DEVICES / PASSIVE NOISE CANCELLATION / STEREO OR MONO TYPE / MICROSOFT TEAM BUSYLIGHT AND NOTIFICATION / MS TEAM &amp; UC CERTIFIED/ 100HZ-14KHZ MIC </t>
  </si>
  <si>
    <t>LOGITECH HSET H110 BLK</t>
  </si>
  <si>
    <t>3.5MM DUAL PLUG COMPUTER HEADSET</t>
  </si>
  <si>
    <t>LOGITECH HSET H390 BLK</t>
  </si>
  <si>
    <t>LOGITECH H390 USB HEADSET</t>
  </si>
  <si>
    <t>LOGITECH HSET H370 USB BLK</t>
  </si>
  <si>
    <t>LOGITECH H370 USB HEADSET</t>
  </si>
  <si>
    <t>LOGITECH HSET G331 BLK</t>
  </si>
  <si>
    <t>LOGITECH G331 GAMING HSET</t>
  </si>
  <si>
    <t>LOGITECH HSET G431 BLK</t>
  </si>
  <si>
    <t>LOGITECH G431 GAMING HSET</t>
  </si>
  <si>
    <t>LOGITECH HSET H111 BLK</t>
  </si>
  <si>
    <t>LOGITECH H111 STEREO HEADSET BLACK</t>
  </si>
  <si>
    <t>LOGITECH HSET H570E</t>
  </si>
  <si>
    <t>LOGITECH H570E HEADSET</t>
  </si>
  <si>
    <t>LOGITECH G HSET GPRO X BLK</t>
  </si>
  <si>
    <t>LOGITECH G PRO X GAMING HEADSET</t>
  </si>
  <si>
    <t>LOGITECH G HSET G335 BLK</t>
  </si>
  <si>
    <t>LIGHTWEIGHT/COMFORTABLE/MULTI-PLATFORM/PLUG AND PLAY/BUILT-IN CONTROLS</t>
  </si>
  <si>
    <t>LOGITECH G HSET G335 WHT</t>
  </si>
  <si>
    <t>LOGITECH G HSET G435 BLK</t>
  </si>
  <si>
    <t>LIGHTSPEED AND BLUETOOTH CONNECTIVITY/LIGHTWEIGHT AND COMFORTABLE/MADE WITH RECYCLABLE PLASTIC/UP TO     18HRS</t>
  </si>
  <si>
    <t>LOGITECH G HSET G435 WHT</t>
  </si>
  <si>
    <t>LOGITECH G HSET G435 BLU</t>
  </si>
  <si>
    <t>LOGITECH HSET H390 ROSE</t>
  </si>
  <si>
    <t>LOGITECH H390 USB HEADSET ROSE</t>
  </si>
  <si>
    <t>LOGITECH HSET H390 OFFWHT</t>
  </si>
  <si>
    <t>LOGITECH H390 USB HEADSET OFFWHITE</t>
  </si>
  <si>
    <t>LOGITECH G HSET WRLS GPROX2 BK</t>
  </si>
  <si>
    <t>LOGITECH G HSET WRLS GPROX2 WH</t>
  </si>
  <si>
    <t>LIGHTSPEED WIRELESS GAMING HEADSET</t>
  </si>
  <si>
    <t>POLY HSET 4320 A+BT700A DNGLE</t>
  </si>
  <si>
    <t>POLY VOYAGER 4320 USB A HSET</t>
  </si>
  <si>
    <t>BLUETOOTH OFFICE HEADSETS/NOISE-CANCELING DUAL-MIC WITH ACOUSTIC FENCE TECHNOLOGY/ACOUSTIC HEARING PROTECTION WITH SOUNDGUARD DIGITAL/MULTIPLE DEVICE CONNECTIONS/UP TO A FULL 24 HOURS OF WIRELESS TALK TIME/ 1.6 HOURS FOR A FULL CHARGE/DYNAMIC EQ OPTIMIZED</t>
  </si>
  <si>
    <t>POLY BLACKWIRE 3220 8X228AA</t>
  </si>
  <si>
    <t>WIRED HEADPHONES/POLY BLACKWIRE 3220 STEREO USB-C HEADSET+USB-C/A AD/DYNAMIC EQ OPTIMIZES/CONNECTIVITY OPTIONS/HI-FI STEREOWEARING STYLE/LIGHTWEIGHT METAL HEADBAND/USE THE INTUITIVE INLINE CONTROLS TO ANSWER/END CALLS, CONTROL VOLUME, AND MUTE TO SIMPLIFY</t>
  </si>
  <si>
    <t>RAZER HSET KRAKEN TRNMNT GRN</t>
  </si>
  <si>
    <t>RAZER HSET KRAKEN X BLK</t>
  </si>
  <si>
    <t>RAZER KRAKEN X GAMING HEADSET</t>
  </si>
  <si>
    <t>RAZER HSET BLKSHK V2 BLK</t>
  </si>
  <si>
    <t>RAZER HSET KRAKEN V3 X BLK</t>
  </si>
  <si>
    <t>RAZER HSET KRAKEN V3 PRO</t>
  </si>
  <si>
    <t>SONY PS5 HSET WHT</t>
  </si>
  <si>
    <t>SONY PS5 3D WIRELESS HEADSET</t>
  </si>
  <si>
    <t>SONY PS5 HSET BLK</t>
  </si>
  <si>
    <t>FINE TUNED FOR 3D AUDIO1/EQ PRESETS/REFINED DESIGN</t>
  </si>
  <si>
    <t>SONY PS5 HSET GRAY CAMO</t>
  </si>
  <si>
    <t>CONFERENCE SPEAKERPHONE</t>
  </si>
  <si>
    <t>JABRA SPEAK 510MS</t>
  </si>
  <si>
    <t>Industrial body, 3 speed control, Oscillation control, Thermal fuse protected motor, Adjustable fan height, 18 inches blade, Available colors: light blue, light red, light green, light orange, dark blue, dark red, dark green, dark orange</t>
  </si>
  <si>
    <t>JABRA EBUDS ELITE SPRT GRYGR</t>
  </si>
  <si>
    <t>JABRA SPEAK 710 MS+LNK370 DNGL</t>
  </si>
  <si>
    <t>JABRA SPEAK 810 MS</t>
  </si>
  <si>
    <t>JABRA SPEAK2 75</t>
  </si>
  <si>
    <t>JABRA/ AUDIO/ SPEAK2 75/ WIRELESS SPEAKERPHONE</t>
  </si>
  <si>
    <t>JABRA SPEAK2 55 WRLS SPKRPHNE</t>
  </si>
  <si>
    <t>JABRA SPEAK2 55 WIRELESS SPEAKERPHONE</t>
  </si>
  <si>
    <t>PC WIRELESS HEADPHONES</t>
  </si>
  <si>
    <t>LOGITECH HSET WRLS G735 WHT</t>
  </si>
  <si>
    <t>G735 WIRELESS GAMING HEADSET</t>
  </si>
  <si>
    <t>LOGITECH HSET ZONEVIBE 100 GPH</t>
  </si>
  <si>
    <t>LIGHTWEIGHT/WIRELESS HEADPHONES/PROFESSIONAL ENOUGH FOR THE OFFICE PERFECT FOR WORKING FROM HOME</t>
  </si>
  <si>
    <t>LOGITECH HSET ZONEVIBE 100 WHT</t>
  </si>
  <si>
    <t>LOGITECH HSET ZONEVIBE 100 ROS</t>
  </si>
  <si>
    <t>LOGITECH G HSET WRLS G535 BLK</t>
  </si>
  <si>
    <t>LOGITECH GHSET G535 LIGHTSPEED WLESS</t>
  </si>
  <si>
    <t>LOGITECH G HSET G733 RGB BLK</t>
  </si>
  <si>
    <t>LOGITECH GHSET G733 LIGHTSPEED WLESS RGB BK</t>
  </si>
  <si>
    <t>LOGITECH G HSET G733 RGB WHT</t>
  </si>
  <si>
    <t>LOGITECH GHSET G733 LIGHTSPEED WLESS RGB WH</t>
  </si>
  <si>
    <t>LOGITECH G HSET G733 RGB LILAC</t>
  </si>
  <si>
    <t>LOGITECH GHSET G733 LIGHTSPEED WLESS RGB LILAC</t>
  </si>
  <si>
    <t>LOGITECH HSET ZONE 300 GPH</t>
  </si>
  <si>
    <t>THE ESSENTIAL WIRELESS HEADSET / GREAT AUDIO PERFORMANCE / UP TO 16HRS TALK TIME / 30MM DRIVER / ULTRA LIGHTWEIGHT COMFORT</t>
  </si>
  <si>
    <t>LOGITECH HSET ZONE 300 WHT</t>
  </si>
  <si>
    <t>LOGITECH HSET ZONE 300 ROS</t>
  </si>
  <si>
    <t>SONY PS5 ELITE HSET MBLK</t>
  </si>
  <si>
    <t>AULA WIND N69 DESKTOP SPEAKER</t>
  </si>
  <si>
    <t>2 WATER TEMPERATURE (COLD &amp; HOT)CRYSTAL BULLET ICEQUICK ICE MAKINGSOFT TOUCH CONTROLS &amp; PADDLE PUSH ICE DISPENSERAUTO-LOADING ICE STORAGE SYSTEM6KG DAY ICE-MAKING CAPACITYSTAINLESS STEEL HOT WATER TANKLOW WATER LEVEL INDICATOR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</si>
</sst>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3" formatCode="_-* #,##0.00_-;\-* #,##0.00_-;_-* &quot;-&quot;??_-;_-@_-"/>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 numFmtId="180" formatCode="_(* #,##0.00_);_(* \(#,##0.00\);_(* &quot;-&quot;??_);_(@_)"/>
    <numFmt numFmtId="181" formatCode="&quot;£&quot;#,##0;\-&quot;£&quot;#,##0"/>
    <numFmt numFmtId="182" formatCode="_-[$€-2]* #,##0.00_-;\-[$€-2]* #,##0.00_-;_-[$€-2]* &quot;-&quot;??_-"/>
    <numFmt numFmtId="183" formatCode="_-* #,##0_-;\-* #,##0_-;_-* &quot;-&quot;??_-;_-@_-"/>
    <numFmt numFmtId="184" formatCode="_(* #,##0.0_);_(* \(#,##0.0\);_(* &quot;-&quot;?_);_(@_)"/>
    <numFmt numFmtId="185" formatCode="_(* #,##0_);_(* \(#,##0\);_(* &quot;-&quot;??_);_(@_)"/>
    <numFmt numFmtId="186" formatCode="_-* #,##0_-;\-* #,##0_-;_-* &quot;-&quot;??_-;_-@"/>
    <numFmt numFmtId="187" formatCode="#,##0;[Red]#,##0"/>
    <numFmt numFmtId="188" formatCode="&quot;₱&quot;#,##0.00"/>
    <numFmt numFmtId="189" formatCode="_(* #,##0.00_);_(* \(#,##0.00\);_(* \-??_);_(@_)"/>
  </numFmts>
  <fonts count="80">
    <font>
      <sz val="10"/>
      <color theme="1"/>
      <name val="Aptos Narrow"/>
      <charset val="134"/>
      <scheme val="minor"/>
    </font>
    <font>
      <b/>
      <sz val="10"/>
      <color theme="1"/>
      <name val="Aptos Narrow"/>
      <charset val="134"/>
      <scheme val="minor"/>
    </font>
    <font>
      <b/>
      <sz val="12"/>
      <color theme="1"/>
      <name val="Aptos Narrow"/>
      <charset val="134"/>
      <scheme val="minor"/>
    </font>
    <font>
      <b/>
      <sz val="11"/>
      <color rgb="FFFF0000"/>
      <name val="Aptos Narrow"/>
      <charset val="134"/>
      <scheme val="minor"/>
    </font>
    <font>
      <sz val="11"/>
      <name val="Calibri"/>
      <charset val="134"/>
    </font>
    <font>
      <sz val="11"/>
      <color theme="1"/>
      <name val="Calibri"/>
      <charset val="134"/>
    </font>
    <font>
      <sz val="11"/>
      <color rgb="FF000000"/>
      <name val="Calibri"/>
      <charset val="134"/>
    </font>
    <font>
      <i/>
      <sz val="10"/>
      <color theme="1"/>
      <name val="Aptos Narrow"/>
      <charset val="134"/>
      <scheme val="minor"/>
    </font>
    <font>
      <sz val="10"/>
      <name val="Aptos Narrow"/>
      <charset val="134"/>
      <scheme val="minor"/>
    </font>
    <font>
      <sz val="10"/>
      <color rgb="FFFF0000"/>
      <name val="Aptos Narrow"/>
      <charset val="134"/>
      <scheme val="minor"/>
    </font>
    <font>
      <b/>
      <sz val="9"/>
      <color theme="1"/>
      <name val="Aptos Narrow"/>
      <charset val="134"/>
      <scheme val="minor"/>
    </font>
    <font>
      <sz val="9"/>
      <color theme="1"/>
      <name val="Aptos Narrow"/>
      <charset val="134"/>
      <scheme val="minor"/>
    </font>
    <font>
      <b/>
      <sz val="11"/>
      <color rgb="FF2A02BE"/>
      <name val="Aptos Narrow"/>
      <charset val="134"/>
      <scheme val="minor"/>
    </font>
    <font>
      <sz val="11"/>
      <color rgb="FF000000"/>
      <name val="Aptos Narrow"/>
      <charset val="134"/>
      <scheme val="minor"/>
    </font>
    <font>
      <sz val="11"/>
      <color theme="1"/>
      <name val="Aptos Narrow"/>
      <charset val="134"/>
      <scheme val="minor"/>
    </font>
    <font>
      <b/>
      <sz val="11"/>
      <name val="Calibri"/>
      <charset val="134"/>
    </font>
    <font>
      <b/>
      <sz val="11"/>
      <color theme="1"/>
      <name val="Calibri"/>
      <charset val="134"/>
    </font>
    <font>
      <sz val="10"/>
      <color theme="1"/>
      <name val="Calibri"/>
      <charset val="134"/>
    </font>
    <font>
      <sz val="10"/>
      <color rgb="FF000000"/>
      <name val="Calibri"/>
      <charset val="134"/>
    </font>
    <font>
      <sz val="11"/>
      <color rgb="FF2A02BE"/>
      <name val="Calibri"/>
      <charset val="134"/>
    </font>
    <font>
      <b/>
      <sz val="10"/>
      <color rgb="FF2A02BE"/>
      <name val="Aptos Narrow"/>
      <charset val="134"/>
      <scheme val="minor"/>
    </font>
    <font>
      <sz val="10"/>
      <name val="Calibri"/>
      <charset val="134"/>
    </font>
    <font>
      <sz val="10"/>
      <color rgb="FF4033E3"/>
      <name val="Calibri"/>
      <charset val="134"/>
    </font>
    <font>
      <sz val="10"/>
      <color rgb="FF2A02BE"/>
      <name val="Aptos Narrow"/>
      <charset val="134"/>
      <scheme val="minor"/>
    </font>
    <font>
      <sz val="10"/>
      <color rgb="FF000000"/>
      <name val="Aptos Narrow"/>
      <charset val="134"/>
      <scheme val="minor"/>
    </font>
    <font>
      <b/>
      <sz val="14"/>
      <name val="Aptos Narrow"/>
      <charset val="134"/>
      <scheme val="minor"/>
    </font>
    <font>
      <b/>
      <sz val="10"/>
      <name val="Aptos Narrow"/>
      <charset val="134"/>
      <scheme val="minor"/>
    </font>
    <font>
      <b/>
      <sz val="12"/>
      <name val="Aptos Narrow"/>
      <charset val="134"/>
      <scheme val="minor"/>
    </font>
    <font>
      <sz val="12"/>
      <name val="Aptos Narrow"/>
      <charset val="134"/>
      <scheme val="minor"/>
    </font>
    <font>
      <b/>
      <sz val="11"/>
      <name val="Aptos Narrow"/>
      <charset val="134"/>
      <scheme val="minor"/>
    </font>
    <font>
      <b/>
      <sz val="11"/>
      <color theme="1"/>
      <name val="Aptos Narrow"/>
      <charset val="134"/>
      <scheme val="minor"/>
    </font>
    <font>
      <sz val="12"/>
      <color theme="1"/>
      <name val="Arial"/>
      <charset val="134"/>
    </font>
    <font>
      <b/>
      <sz val="12"/>
      <color rgb="FFFF0000"/>
      <name val="Arial"/>
      <charset val="134"/>
    </font>
    <font>
      <b/>
      <sz val="12"/>
      <color theme="1"/>
      <name val="Arial"/>
      <charset val="134"/>
    </font>
    <font>
      <b/>
      <sz val="10"/>
      <color rgb="FFFF0000"/>
      <name val="Aptos Narrow"/>
      <charset val="134"/>
      <scheme val="minor"/>
    </font>
    <font>
      <sz val="10"/>
      <color rgb="FF2131C7"/>
      <name val="Aptos Narrow"/>
      <charset val="134"/>
      <scheme val="minor"/>
    </font>
    <font>
      <b/>
      <sz val="10"/>
      <color rgb="FF0000FF"/>
      <name val="Aptos Narrow"/>
      <charset val="134"/>
      <scheme val="minor"/>
    </font>
    <font>
      <sz val="10"/>
      <color rgb="FF0000FF"/>
      <name val="Aptos Narrow"/>
      <charset val="134"/>
      <scheme val="minor"/>
    </font>
    <font>
      <b/>
      <sz val="10"/>
      <color indexed="8"/>
      <name val="Cambria"/>
      <charset val="134"/>
    </font>
    <font>
      <sz val="10"/>
      <name val="Cambria"/>
      <charset val="134"/>
    </font>
    <font>
      <sz val="10"/>
      <color rgb="FFFF0000"/>
      <name val="Cambria"/>
      <charset val="134"/>
    </font>
    <font>
      <b/>
      <sz val="10"/>
      <color rgb="FF0000FF"/>
      <name val="Cambria"/>
      <charset val="134"/>
    </font>
    <font>
      <sz val="10"/>
      <color theme="1"/>
      <name val="Cambria"/>
      <charset val="134"/>
    </font>
    <font>
      <sz val="10"/>
      <color theme="8" tint="0.8"/>
      <name val="Aptos Narrow"/>
      <charset val="134"/>
      <scheme val="minor"/>
    </font>
    <font>
      <b/>
      <sz val="11"/>
      <color theme="8" tint="0.8"/>
      <name val="Aptos Narrow"/>
      <charset val="134"/>
      <scheme val="minor"/>
    </font>
    <font>
      <b/>
      <sz val="10"/>
      <color theme="8" tint="0.8"/>
      <name val="Aptos Narrow"/>
      <charset val="134"/>
      <scheme val="minor"/>
    </font>
    <font>
      <b/>
      <u/>
      <sz val="12"/>
      <color theme="1"/>
      <name val="Aptos Narrow"/>
      <charset val="134"/>
      <scheme val="minor"/>
    </font>
    <font>
      <b/>
      <sz val="10"/>
      <color rgb="FF002060"/>
      <name val="Aptos Narrow"/>
      <charset val="134"/>
      <scheme val="minor"/>
    </font>
    <font>
      <b/>
      <u/>
      <sz val="13"/>
      <color theme="0"/>
      <name val="Aptos Narrow"/>
      <charset val="134"/>
      <scheme val="minor"/>
    </font>
    <font>
      <u/>
      <sz val="11"/>
      <color rgb="FF800080"/>
      <name val="Aptos Narrow"/>
      <charset val="0"/>
      <scheme val="minor"/>
    </font>
    <font>
      <u/>
      <sz val="11"/>
      <color rgb="FF0000FF"/>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1"/>
      <color theme="1"/>
      <name val="Arial"/>
      <charset val="134"/>
    </font>
    <font>
      <sz val="12"/>
      <name val="Arial"/>
      <charset val="134"/>
    </font>
    <font>
      <sz val="11"/>
      <color indexed="8"/>
      <name val="Calibri"/>
      <charset val="134"/>
    </font>
    <font>
      <b/>
      <sz val="11"/>
      <color indexed="52"/>
      <name val="Calibri"/>
      <charset val="134"/>
    </font>
    <font>
      <sz val="14"/>
      <name val=".VnTime"/>
      <charset val="134"/>
    </font>
    <font>
      <sz val="11"/>
      <name val="돋움"/>
      <charset val="129"/>
    </font>
    <font>
      <sz val="8"/>
      <name val="Arial"/>
      <charset val="134"/>
    </font>
    <font>
      <sz val="10"/>
      <name val="Arial"/>
      <charset val="134"/>
    </font>
    <font>
      <sz val="10"/>
      <color theme="1"/>
      <name val="SimSun"/>
      <charset val="134"/>
    </font>
    <font>
      <b/>
      <sz val="10"/>
      <color rgb="FFFF0000"/>
      <name val="Cambria"/>
      <charset val="134"/>
    </font>
    <font>
      <sz val="10"/>
      <color rgb="FF0000FF"/>
      <name val="Cambria"/>
      <charset val="134"/>
    </font>
    <font>
      <sz val="11"/>
      <color theme="1"/>
      <name val="Wingdings 2"/>
      <charset val="2"/>
    </font>
  </fonts>
  <fills count="58">
    <fill>
      <patternFill patternType="none"/>
    </fill>
    <fill>
      <patternFill patternType="gray125"/>
    </fill>
    <fill>
      <patternFill patternType="solid">
        <fgColor theme="8" tint="0.799981688894314"/>
        <bgColor indexed="64"/>
      </patternFill>
    </fill>
    <fill>
      <patternFill patternType="solid">
        <fgColor theme="5" tint="0.799981688894314"/>
        <bgColor indexed="64"/>
      </patternFill>
    </fill>
    <fill>
      <patternFill patternType="solid">
        <fgColor rgb="FFFFFF99"/>
        <bgColor indexed="64"/>
      </patternFill>
    </fill>
    <fill>
      <patternFill patternType="solid">
        <fgColor theme="7" tint="0.799981688894314"/>
        <bgColor indexed="64"/>
      </patternFill>
    </fill>
    <fill>
      <patternFill patternType="solid">
        <fgColor theme="0" tint="-0.14996795556505"/>
        <bgColor indexed="64"/>
      </patternFill>
    </fill>
    <fill>
      <patternFill patternType="solid">
        <fgColor theme="8" tint="0.799951170384838"/>
        <bgColor indexed="64"/>
      </patternFill>
    </fill>
    <fill>
      <patternFill patternType="solid">
        <fgColor theme="4" tint="0.799951170384838"/>
        <bgColor indexed="64"/>
      </patternFill>
    </fill>
    <fill>
      <patternFill patternType="solid">
        <fgColor theme="5" tint="0.799951170384838"/>
        <bgColor indexed="64"/>
      </patternFill>
    </fill>
    <fill>
      <patternFill patternType="solid">
        <fgColor theme="7" tint="0.799951170384838"/>
        <bgColor indexed="64"/>
      </patternFill>
    </fill>
    <fill>
      <patternFill patternType="solid">
        <fgColor theme="8" tint="0.799920651875362"/>
        <bgColor indexed="64"/>
      </patternFill>
    </fill>
    <fill>
      <patternFill patternType="solid">
        <fgColor theme="5" tint="0.799920651875362"/>
        <bgColor indexed="64"/>
      </patternFill>
    </fill>
    <fill>
      <patternFill patternType="solid">
        <fgColor theme="7" tint="0.799920651875362"/>
        <bgColor indexed="64"/>
      </patternFill>
    </fill>
    <fill>
      <patternFill patternType="solid">
        <fgColor theme="0" tint="-0.249977111117893"/>
        <bgColor indexed="64"/>
      </patternFill>
    </fill>
    <fill>
      <patternFill patternType="solid">
        <fgColor theme="8" tint="0.799645985290078"/>
        <bgColor indexed="64"/>
      </patternFill>
    </fill>
    <fill>
      <patternFill patternType="solid">
        <fgColor theme="0"/>
        <bgColor indexed="64"/>
      </patternFill>
    </fill>
    <fill>
      <patternFill patternType="solid">
        <fgColor theme="0"/>
        <bgColor theme="0"/>
      </patternFill>
    </fill>
    <fill>
      <patternFill patternType="solid">
        <fgColor indexed="9"/>
        <bgColor indexed="64"/>
      </patternFill>
    </fill>
    <fill>
      <patternFill patternType="solid">
        <fgColor rgb="FFFFFF99"/>
        <bgColor rgb="FFFFFF99"/>
      </patternFill>
    </fill>
    <fill>
      <patternFill patternType="solid">
        <fgColor theme="3" tint="0.799340800195319"/>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9" tint="0.8"/>
        <bgColor indexed="64"/>
      </patternFill>
    </fill>
    <fill>
      <patternFill patternType="solid">
        <fgColor theme="2" tint="-0.1"/>
        <bgColor indexed="64"/>
      </patternFill>
    </fill>
    <fill>
      <patternFill patternType="solid">
        <fgColor theme="8" tint="0.8"/>
        <bgColor indexed="64"/>
      </patternFill>
    </fill>
    <fill>
      <patternFill patternType="solid">
        <fgColor theme="0" tint="-0.15"/>
        <bgColor indexed="64"/>
      </patternFill>
    </fill>
    <fill>
      <patternFill patternType="solid">
        <fgColor theme="7" tint="0.8"/>
        <bgColor indexed="64"/>
      </patternFill>
    </fill>
    <fill>
      <patternFill patternType="solid">
        <fgColor theme="5" tint="0.8"/>
        <bgColor indexed="64"/>
      </patternFill>
    </fill>
    <fill>
      <patternFill patternType="solid">
        <fgColor theme="3" tint="0.2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22"/>
        <bgColor indexed="64"/>
      </patternFill>
    </fill>
  </fills>
  <borders count="77">
    <border>
      <left/>
      <right/>
      <top/>
      <bottom/>
      <diagonal/>
    </border>
    <border>
      <left style="dashed">
        <color theme="1" tint="0.14996795556505"/>
      </left>
      <right/>
      <top style="dashed">
        <color theme="1" tint="0.14996795556505"/>
      </top>
      <bottom style="dashed">
        <color theme="1" tint="0.14996795556505"/>
      </bottom>
      <diagonal/>
    </border>
    <border>
      <left/>
      <right/>
      <top style="dashed">
        <color theme="1" tint="0.14996795556505"/>
      </top>
      <bottom style="dashed">
        <color theme="1" tint="0.14996795556505"/>
      </bottom>
      <diagonal/>
    </border>
    <border>
      <left/>
      <right style="dashed">
        <color theme="1" tint="0.14996795556505"/>
      </right>
      <top style="dashed">
        <color theme="1" tint="0.14996795556505"/>
      </top>
      <bottom style="dashed">
        <color theme="1" tint="0.14996795556505"/>
      </bottom>
      <diagonal/>
    </border>
    <border>
      <left style="dashed">
        <color theme="1" tint="0.14996795556505"/>
      </left>
      <right style="dashed">
        <color theme="1" tint="0.14996795556505"/>
      </right>
      <top style="dashed">
        <color theme="1" tint="0.14996795556505"/>
      </top>
      <bottom style="dashed">
        <color theme="1" tint="0.14996795556505"/>
      </bottom>
      <diagonal/>
    </border>
    <border>
      <left style="dashed">
        <color theme="1" tint="0.149998474074526"/>
      </left>
      <right style="dashed">
        <color theme="1" tint="0.149998474074526"/>
      </right>
      <top style="dashed">
        <color theme="1" tint="0.149998474074526"/>
      </top>
      <bottom style="dashed">
        <color theme="1" tint="0.149998474074526"/>
      </bottom>
      <diagonal/>
    </border>
    <border>
      <left style="dashed">
        <color theme="1" tint="0.14996795556505"/>
      </left>
      <right style="dashed">
        <color theme="1" tint="0.14996795556505"/>
      </right>
      <top style="dashed">
        <color theme="1" tint="0.14996795556505"/>
      </top>
      <bottom/>
      <diagonal/>
    </border>
    <border>
      <left style="thin">
        <color auto="1"/>
      </left>
      <right style="thin">
        <color auto="1"/>
      </right>
      <top style="thin">
        <color auto="1"/>
      </top>
      <bottom style="thin">
        <color auto="1"/>
      </bottom>
      <diagonal/>
    </border>
    <border>
      <left/>
      <right style="dashed">
        <color theme="1" tint="0.149998474074526"/>
      </right>
      <top style="dashed">
        <color theme="1" tint="0.149998474074526"/>
      </top>
      <bottom style="dashed">
        <color theme="1" tint="0.149998474074526"/>
      </bottom>
      <diagonal/>
    </border>
    <border>
      <left style="dashed">
        <color theme="1" tint="0.149998474074526"/>
      </left>
      <right/>
      <top style="dashed">
        <color theme="1" tint="0.149998474074526"/>
      </top>
      <bottom style="dashed">
        <color theme="1" tint="0.149998474074526"/>
      </bottom>
      <diagonal/>
    </border>
    <border>
      <left style="dashed">
        <color theme="1" tint="0.149998474074526"/>
      </left>
      <right style="dashed">
        <color theme="1" tint="0.149998474074526"/>
      </right>
      <top/>
      <bottom style="dashed">
        <color theme="1" tint="0.149998474074526"/>
      </bottom>
      <diagonal/>
    </border>
    <border>
      <left style="dashed">
        <color auto="1"/>
      </left>
      <right style="dashed">
        <color auto="1"/>
      </right>
      <top style="dashed">
        <color auto="1"/>
      </top>
      <bottom style="dashed">
        <color auto="1"/>
      </bottom>
      <diagonal/>
    </border>
    <border>
      <left/>
      <right/>
      <top/>
      <bottom style="dashed">
        <color theme="1" tint="0.14996795556505"/>
      </bottom>
      <diagonal/>
    </border>
    <border>
      <left style="dashed">
        <color theme="1" tint="0.149937437055574"/>
      </left>
      <right style="dashed">
        <color theme="1" tint="0.149937437055574"/>
      </right>
      <top style="dashed">
        <color theme="1" tint="0.149937437055574"/>
      </top>
      <bottom style="dashed">
        <color theme="1" tint="0.149937437055574"/>
      </bottom>
      <diagonal/>
    </border>
    <border>
      <left style="dashed">
        <color theme="1" tint="0.14996795556505"/>
      </left>
      <right style="dashed">
        <color theme="1" tint="0.14996795556505"/>
      </right>
      <top/>
      <bottom style="dashed">
        <color theme="1" tint="0.14996795556505"/>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medium">
        <color auto="1"/>
      </left>
      <right style="thin">
        <color rgb="FF000000"/>
      </right>
      <top style="thin">
        <color rgb="FF000000"/>
      </top>
      <bottom style="thin">
        <color auto="1"/>
      </bottom>
      <diagonal/>
    </border>
    <border>
      <left style="thin">
        <color rgb="FF000000"/>
      </left>
      <right style="thin">
        <color rgb="FF000000"/>
      </right>
      <top style="thin">
        <color rgb="FF000000"/>
      </top>
      <bottom style="thin">
        <color auto="1"/>
      </bottom>
      <diagonal/>
    </border>
    <border>
      <left style="medium">
        <color auto="1"/>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auto="1"/>
      </left>
      <right style="thin">
        <color rgb="FF000000"/>
      </right>
      <top/>
      <bottom/>
      <diagonal/>
    </border>
    <border>
      <left style="thin">
        <color rgb="FF000000"/>
      </left>
      <right style="thin">
        <color rgb="FF000000"/>
      </right>
      <top/>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bottom/>
      <diagonal/>
    </border>
    <border>
      <left/>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98474074526"/>
      </top>
      <bottom/>
      <diagonal/>
    </border>
    <border>
      <left style="mediumDashed">
        <color theme="0" tint="-0.25"/>
      </left>
      <right style="mediumDashed">
        <color theme="0" tint="-0.25"/>
      </right>
      <top style="mediumDashed">
        <color theme="0" tint="-0.25"/>
      </top>
      <bottom style="mediumDashed">
        <color theme="0" tint="-0.25"/>
      </bottom>
      <diagonal/>
    </border>
    <border>
      <left style="mediumDashed">
        <color theme="0" tint="-0.25"/>
      </left>
      <right/>
      <top style="mediumDashed">
        <color theme="0" tint="-0.25"/>
      </top>
      <bottom style="mediumDashed">
        <color theme="0" tint="-0.25"/>
      </bottom>
      <diagonal/>
    </border>
    <border>
      <left style="thin">
        <color theme="1"/>
      </left>
      <right style="thin">
        <color theme="1"/>
      </right>
      <top style="thin">
        <color theme="1"/>
      </top>
      <bottom style="thin">
        <color theme="1"/>
      </bottom>
      <diagonal/>
    </border>
    <border>
      <left/>
      <right style="mediumDashed">
        <color theme="0" tint="-0.25"/>
      </right>
      <top style="mediumDashed">
        <color theme="0" tint="-0.25"/>
      </top>
      <bottom style="mediumDashed">
        <color theme="0" tint="-0.25"/>
      </bottom>
      <diagonal/>
    </border>
    <border>
      <left style="mediumDashed">
        <color theme="0" tint="-0.25"/>
      </left>
      <right style="mediumDashed">
        <color theme="0" tint="-0.25"/>
      </right>
      <top/>
      <bottom style="mediumDashed">
        <color theme="0" tint="-0.25"/>
      </bottom>
      <diagonal/>
    </border>
    <border>
      <left style="mediumDashed">
        <color theme="0" tint="-0.25"/>
      </left>
      <right style="mediumDashed">
        <color theme="0" tint="-0.25"/>
      </right>
      <top style="mediumDashed">
        <color theme="0" tint="-0.25"/>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style="dashed">
        <color theme="1" tint="0.149998474074526"/>
      </right>
      <top style="dashed">
        <color theme="1" tint="0.149998474074526"/>
      </top>
      <bottom style="dashed">
        <color theme="1" tint="0.149998474074526"/>
      </bottom>
      <diagonal/>
    </border>
    <border>
      <left style="dashed">
        <color theme="1" tint="0.149998474074526"/>
      </left>
      <right style="medium">
        <color auto="1"/>
      </right>
      <top style="dashed">
        <color theme="1" tint="0.149998474074526"/>
      </top>
      <bottom style="dashed">
        <color theme="1" tint="0.149998474074526"/>
      </bottom>
      <diagonal/>
    </border>
    <border>
      <left style="medium">
        <color auto="1"/>
      </left>
      <right style="mediumDashed">
        <color theme="0" tint="-0.25"/>
      </right>
      <top style="mediumDashed">
        <color theme="0" tint="-0.25"/>
      </top>
      <bottom style="mediumDashed">
        <color theme="0" tint="-0.25"/>
      </bottom>
      <diagonal/>
    </border>
    <border>
      <left style="mediumDashed">
        <color theme="0" tint="-0.25"/>
      </left>
      <right style="medium">
        <color auto="1"/>
      </right>
      <top style="mediumDashed">
        <color theme="0" tint="-0.25"/>
      </top>
      <bottom style="mediumDashed">
        <color theme="0" tint="-0.25"/>
      </bottom>
      <diagonal/>
    </border>
    <border>
      <left style="medium">
        <color auto="1"/>
      </left>
      <right style="mediumDashed">
        <color theme="0" tint="-0.25"/>
      </right>
      <top style="mediumDashed">
        <color theme="0" tint="-0.25"/>
      </top>
      <bottom style="medium">
        <color auto="1"/>
      </bottom>
      <diagonal/>
    </border>
    <border>
      <left style="mediumDashed">
        <color theme="0" tint="-0.25"/>
      </left>
      <right style="mediumDashed">
        <color theme="0" tint="-0.25"/>
      </right>
      <top style="mediumDashed">
        <color theme="0" tint="-0.25"/>
      </top>
      <bottom style="medium">
        <color auto="1"/>
      </bottom>
      <diagonal/>
    </border>
    <border>
      <left style="mediumDashed">
        <color theme="0" tint="-0.25"/>
      </left>
      <right style="mediumDashed">
        <color theme="0" tint="-0.25"/>
      </right>
      <top/>
      <bottom style="medium">
        <color auto="1"/>
      </bottom>
      <diagonal/>
    </border>
    <border>
      <left style="mediumDashed">
        <color theme="0" tint="-0.25"/>
      </left>
      <right style="medium">
        <color auto="1"/>
      </right>
      <top style="mediumDashed">
        <color theme="0" tint="-0.25"/>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dashed">
        <color theme="1" tint="0.149998474074526"/>
      </left>
      <right style="medium">
        <color auto="1"/>
      </right>
      <top/>
      <bottom style="dashed">
        <color theme="1" tint="0.149998474074526"/>
      </bottom>
      <diagonal/>
    </border>
    <border>
      <left style="medium">
        <color auto="1"/>
      </left>
      <right/>
      <top/>
      <bottom/>
      <diagonal/>
    </border>
    <border>
      <left/>
      <right style="medium">
        <color auto="1"/>
      </right>
      <top/>
      <bottom/>
      <diagonal/>
    </border>
    <border>
      <left style="thin">
        <color auto="1"/>
      </left>
      <right style="medium">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s>
  <cellStyleXfs count="118">
    <xf numFmtId="0" fontId="0" fillId="0" borderId="0"/>
    <xf numFmtId="176" fontId="14" fillId="0" borderId="0" applyFont="0" applyFill="0" applyBorder="0" applyAlignment="0" applyProtection="0">
      <alignment vertical="center"/>
    </xf>
    <xf numFmtId="177" fontId="14" fillId="0" borderId="0" applyFont="0" applyFill="0" applyBorder="0" applyAlignment="0" applyProtection="0">
      <alignment vertical="center"/>
    </xf>
    <xf numFmtId="9" fontId="14" fillId="0" borderId="0" applyFont="0" applyFill="0" applyBorder="0" applyAlignment="0" applyProtection="0">
      <alignment vertical="center"/>
    </xf>
    <xf numFmtId="178" fontId="14" fillId="0" borderId="0" applyFont="0" applyFill="0" applyBorder="0" applyAlignment="0" applyProtection="0">
      <alignment vertical="center"/>
    </xf>
    <xf numFmtId="179" fontId="14" fillId="0" borderId="0" applyFont="0" applyFill="0" applyBorder="0" applyAlignment="0" applyProtection="0">
      <alignment vertical="center"/>
    </xf>
    <xf numFmtId="0" fontId="50"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14" fillId="30" borderId="68" applyNumberFormat="0" applyFont="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69" applyNumberFormat="0" applyFill="0" applyAlignment="0" applyProtection="0">
      <alignment vertical="center"/>
    </xf>
    <xf numFmtId="0" fontId="55" fillId="0" borderId="69" applyNumberFormat="0" applyFill="0" applyAlignment="0" applyProtection="0">
      <alignment vertical="center"/>
    </xf>
    <xf numFmtId="0" fontId="56" fillId="0" borderId="70" applyNumberFormat="0" applyFill="0" applyAlignment="0" applyProtection="0">
      <alignment vertical="center"/>
    </xf>
    <xf numFmtId="0" fontId="56" fillId="0" borderId="0" applyNumberFormat="0" applyFill="0" applyBorder="0" applyAlignment="0" applyProtection="0">
      <alignment vertical="center"/>
    </xf>
    <xf numFmtId="0" fontId="57" fillId="31" borderId="71" applyNumberFormat="0" applyAlignment="0" applyProtection="0">
      <alignment vertical="center"/>
    </xf>
    <xf numFmtId="0" fontId="58" fillId="32" borderId="72" applyNumberFormat="0" applyAlignment="0" applyProtection="0">
      <alignment vertical="center"/>
    </xf>
    <xf numFmtId="0" fontId="59" fillId="32" borderId="71" applyNumberFormat="0" applyAlignment="0" applyProtection="0">
      <alignment vertical="center"/>
    </xf>
    <xf numFmtId="0" fontId="60" fillId="33" borderId="73" applyNumberFormat="0" applyAlignment="0" applyProtection="0">
      <alignment vertical="center"/>
    </xf>
    <xf numFmtId="0" fontId="61" fillId="0" borderId="74" applyNumberFormat="0" applyFill="0" applyAlignment="0" applyProtection="0">
      <alignment vertical="center"/>
    </xf>
    <xf numFmtId="0" fontId="62" fillId="0" borderId="75" applyNumberFormat="0" applyFill="0" applyAlignment="0" applyProtection="0">
      <alignment vertical="center"/>
    </xf>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36" borderId="0" applyNumberFormat="0" applyBorder="0" applyAlignment="0" applyProtection="0">
      <alignment vertical="center"/>
    </xf>
    <xf numFmtId="0" fontId="66" fillId="37" borderId="0" applyNumberFormat="0" applyBorder="0" applyAlignment="0" applyProtection="0">
      <alignment vertical="center"/>
    </xf>
    <xf numFmtId="0" fontId="67" fillId="22" borderId="0" applyNumberFormat="0" applyBorder="0" applyAlignment="0" applyProtection="0">
      <alignment vertical="center"/>
    </xf>
    <xf numFmtId="0" fontId="67"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7" fillId="3" borderId="0" applyNumberFormat="0" applyBorder="0" applyAlignment="0" applyProtection="0">
      <alignment vertical="center"/>
    </xf>
    <xf numFmtId="0" fontId="67" fillId="41" borderId="0" applyNumberFormat="0" applyBorder="0" applyAlignment="0" applyProtection="0">
      <alignment vertical="center"/>
    </xf>
    <xf numFmtId="0" fontId="66" fillId="42" borderId="0" applyNumberFormat="0" applyBorder="0" applyAlignment="0" applyProtection="0">
      <alignment vertical="center"/>
    </xf>
    <xf numFmtId="0" fontId="66" fillId="43" borderId="0" applyNumberFormat="0" applyBorder="0" applyAlignment="0" applyProtection="0">
      <alignment vertical="center"/>
    </xf>
    <xf numFmtId="0" fontId="67" fillId="44" borderId="0" applyNumberFormat="0" applyBorder="0" applyAlignment="0" applyProtection="0">
      <alignment vertical="center"/>
    </xf>
    <xf numFmtId="0" fontId="67" fillId="45" borderId="0" applyNumberFormat="0" applyBorder="0" applyAlignment="0" applyProtection="0">
      <alignment vertical="center"/>
    </xf>
    <xf numFmtId="0" fontId="66" fillId="46" borderId="0" applyNumberFormat="0" applyBorder="0" applyAlignment="0" applyProtection="0">
      <alignment vertical="center"/>
    </xf>
    <xf numFmtId="0" fontId="66" fillId="47" borderId="0" applyNumberFormat="0" applyBorder="0" applyAlignment="0" applyProtection="0">
      <alignment vertical="center"/>
    </xf>
    <xf numFmtId="0" fontId="67" fillId="5" borderId="0" applyNumberFormat="0" applyBorder="0" applyAlignment="0" applyProtection="0">
      <alignment vertical="center"/>
    </xf>
    <xf numFmtId="0" fontId="67" fillId="48" borderId="0" applyNumberFormat="0" applyBorder="0" applyAlignment="0" applyProtection="0">
      <alignment vertical="center"/>
    </xf>
    <xf numFmtId="0" fontId="66" fillId="49" borderId="0" applyNumberFormat="0" applyBorder="0" applyAlignment="0" applyProtection="0">
      <alignment vertical="center"/>
    </xf>
    <xf numFmtId="0" fontId="66" fillId="50" borderId="0" applyNumberFormat="0" applyBorder="0" applyAlignment="0" applyProtection="0">
      <alignment vertical="center"/>
    </xf>
    <xf numFmtId="0" fontId="67" fillId="2" borderId="0" applyNumberFormat="0" applyBorder="0" applyAlignment="0" applyProtection="0">
      <alignment vertical="center"/>
    </xf>
    <xf numFmtId="0" fontId="67" fillId="51" borderId="0" applyNumberFormat="0" applyBorder="0" applyAlignment="0" applyProtection="0">
      <alignment vertical="center"/>
    </xf>
    <xf numFmtId="0" fontId="66" fillId="52" borderId="0" applyNumberFormat="0" applyBorder="0" applyAlignment="0" applyProtection="0">
      <alignment vertical="center"/>
    </xf>
    <xf numFmtId="0" fontId="66" fillId="53" borderId="0" applyNumberFormat="0" applyBorder="0" applyAlignment="0" applyProtection="0">
      <alignment vertical="center"/>
    </xf>
    <xf numFmtId="0" fontId="67" fillId="54" borderId="0" applyNumberFormat="0" applyBorder="0" applyAlignment="0" applyProtection="0">
      <alignment vertical="center"/>
    </xf>
    <xf numFmtId="0" fontId="67" fillId="55" borderId="0" applyNumberFormat="0" applyBorder="0" applyAlignment="0" applyProtection="0">
      <alignment vertical="center"/>
    </xf>
    <xf numFmtId="0" fontId="66" fillId="56" borderId="0" applyNumberFormat="0" applyBorder="0" applyAlignment="0" applyProtection="0">
      <alignment vertical="center"/>
    </xf>
    <xf numFmtId="0" fontId="14" fillId="0" borderId="0"/>
    <xf numFmtId="180" fontId="14" fillId="0" borderId="0" applyFont="0" applyFill="0" applyBorder="0" applyAlignment="0" applyProtection="0"/>
    <xf numFmtId="0" fontId="68" fillId="0" borderId="0"/>
    <xf numFmtId="0" fontId="14" fillId="0" borderId="0"/>
    <xf numFmtId="0" fontId="14" fillId="0" borderId="0"/>
    <xf numFmtId="0" fontId="69" fillId="0" borderId="0"/>
    <xf numFmtId="180" fontId="14" fillId="0" borderId="0" applyFont="0" applyFill="0" applyBorder="0" applyAlignment="0" applyProtection="0"/>
    <xf numFmtId="0" fontId="14" fillId="0" borderId="0"/>
    <xf numFmtId="0" fontId="14" fillId="0" borderId="0"/>
    <xf numFmtId="0" fontId="14" fillId="0" borderId="0"/>
    <xf numFmtId="0" fontId="69" fillId="0" borderId="0"/>
    <xf numFmtId="0" fontId="70" fillId="0" borderId="0"/>
    <xf numFmtId="0" fontId="69" fillId="0" borderId="0"/>
    <xf numFmtId="0" fontId="69" fillId="0" borderId="0"/>
    <xf numFmtId="0" fontId="14" fillId="0" borderId="0"/>
    <xf numFmtId="0" fontId="14" fillId="0" borderId="0"/>
    <xf numFmtId="0" fontId="69" fillId="0" borderId="0"/>
    <xf numFmtId="0" fontId="68" fillId="0" borderId="0"/>
    <xf numFmtId="180" fontId="14" fillId="0" borderId="0" applyFont="0" applyFill="0" applyBorder="0" applyAlignment="0" applyProtection="0"/>
    <xf numFmtId="180"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180" fontId="14" fillId="0" borderId="0" applyFont="0" applyFill="0" applyBorder="0" applyAlignment="0" applyProtection="0"/>
    <xf numFmtId="0" fontId="69" fillId="0" borderId="0"/>
    <xf numFmtId="0" fontId="71" fillId="57" borderId="76" applyNumberFormat="0" applyAlignment="0" applyProtection="0"/>
    <xf numFmtId="181" fontId="72" fillId="0" borderId="7"/>
    <xf numFmtId="182" fontId="73" fillId="0" borderId="0"/>
    <xf numFmtId="10" fontId="74" fillId="18" borderId="7" applyNumberFormat="0" applyBorder="0" applyAlignment="0" applyProtection="0"/>
    <xf numFmtId="0" fontId="14" fillId="0" borderId="0"/>
    <xf numFmtId="0" fontId="14" fillId="0" borderId="0"/>
    <xf numFmtId="180" fontId="14" fillId="0" borderId="0" applyFont="0" applyFill="0" applyBorder="0" applyAlignment="0" applyProtection="0"/>
    <xf numFmtId="0" fontId="69" fillId="0" borderId="0"/>
    <xf numFmtId="0" fontId="14" fillId="0" borderId="0"/>
    <xf numFmtId="43" fontId="14" fillId="0" borderId="0" applyFont="0" applyFill="0" applyBorder="0" applyAlignment="0" applyProtection="0"/>
    <xf numFmtId="0" fontId="14" fillId="0" borderId="0"/>
    <xf numFmtId="0" fontId="14" fillId="0" borderId="0"/>
    <xf numFmtId="0" fontId="69" fillId="0" borderId="0"/>
    <xf numFmtId="0" fontId="14" fillId="0" borderId="0"/>
    <xf numFmtId="0" fontId="14" fillId="0" borderId="0"/>
    <xf numFmtId="0" fontId="14" fillId="0" borderId="0"/>
    <xf numFmtId="0" fontId="14" fillId="0" borderId="0"/>
    <xf numFmtId="180" fontId="14" fillId="0" borderId="0" applyFont="0" applyFill="0" applyBorder="0" applyAlignment="0" applyProtection="0"/>
    <xf numFmtId="0" fontId="14" fillId="0" borderId="0"/>
    <xf numFmtId="0" fontId="69" fillId="0" borderId="0"/>
    <xf numFmtId="180" fontId="14" fillId="0" borderId="0" applyFont="0" applyFill="0" applyBorder="0" applyAlignment="0" applyProtection="0"/>
    <xf numFmtId="0" fontId="14" fillId="0" borderId="0"/>
    <xf numFmtId="0" fontId="14" fillId="0" borderId="0"/>
    <xf numFmtId="0" fontId="75" fillId="0" borderId="0"/>
    <xf numFmtId="180" fontId="14" fillId="0" borderId="0" applyFont="0" applyFill="0" applyBorder="0" applyAlignment="0" applyProtection="0"/>
    <xf numFmtId="43" fontId="14" fillId="0" borderId="0" applyFont="0" applyFill="0" applyBorder="0" applyAlignment="0" applyProtection="0"/>
    <xf numFmtId="0" fontId="14" fillId="0" borderId="0"/>
    <xf numFmtId="0" fontId="68" fillId="0" borderId="0"/>
    <xf numFmtId="0" fontId="75" fillId="0" borderId="0" applyBorder="0"/>
    <xf numFmtId="180"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69" fillId="0" borderId="0"/>
    <xf numFmtId="0" fontId="75" fillId="0" borderId="0" applyBorder="0"/>
    <xf numFmtId="180" fontId="14" fillId="0" borderId="0" applyFont="0" applyFill="0" applyBorder="0" applyAlignment="0" applyProtection="0"/>
    <xf numFmtId="180" fontId="14" fillId="0" borderId="0" applyFont="0" applyFill="0" applyBorder="0" applyAlignment="0" applyProtection="0"/>
    <xf numFmtId="0" fontId="69" fillId="0" borderId="0"/>
    <xf numFmtId="180" fontId="14" fillId="0" borderId="0" applyFont="0" applyFill="0" applyBorder="0" applyAlignment="0" applyProtection="0"/>
    <xf numFmtId="0" fontId="14" fillId="0" borderId="0"/>
    <xf numFmtId="0" fontId="14" fillId="0" borderId="0"/>
    <xf numFmtId="0" fontId="69" fillId="0" borderId="0"/>
    <xf numFmtId="0" fontId="14" fillId="0" borderId="0"/>
    <xf numFmtId="0" fontId="14" fillId="0" borderId="0"/>
  </cellStyleXfs>
  <cellXfs count="838">
    <xf numFmtId="0" fontId="0" fillId="0" borderId="0" xfId="0"/>
    <xf numFmtId="0" fontId="1" fillId="0" borderId="0" xfId="0" applyFont="1" applyFill="1" applyAlignment="1">
      <alignment horizontal="center" vertical="center" wrapText="1"/>
    </xf>
    <xf numFmtId="0" fontId="0" fillId="0" borderId="0" xfId="0" applyFont="1" applyFill="1" applyAlignment="1">
      <alignment horizontal="center" vertical="center" wrapText="1"/>
    </xf>
    <xf numFmtId="43" fontId="0" fillId="0" borderId="0" xfId="1" applyNumberFormat="1" applyFont="1" applyAlignment="1">
      <alignment horizontal="center" vertical="center" wrapText="1"/>
    </xf>
    <xf numFmtId="0" fontId="2" fillId="0" borderId="0" xfId="0" applyFont="1" applyFill="1" applyAlignment="1">
      <alignment horizontal="center" vertical="center" wrapText="1"/>
    </xf>
    <xf numFmtId="43" fontId="0" fillId="2" borderId="0" xfId="1" applyNumberFormat="1" applyFont="1" applyFill="1" applyAlignment="1">
      <alignment horizontal="center" vertical="center" wrapText="1"/>
    </xf>
    <xf numFmtId="43" fontId="0" fillId="3" borderId="0" xfId="1" applyNumberFormat="1" applyFont="1" applyFill="1" applyAlignment="1">
      <alignment horizontal="center" vertical="center" wrapText="1"/>
    </xf>
    <xf numFmtId="43" fontId="0" fillId="4" borderId="0" xfId="1" applyNumberFormat="1" applyFont="1" applyFill="1" applyAlignment="1">
      <alignment horizontal="center" vertical="center" wrapText="1"/>
    </xf>
    <xf numFmtId="43" fontId="0" fillId="5" borderId="0" xfId="1" applyNumberFormat="1" applyFont="1" applyFill="1" applyAlignment="1">
      <alignment horizontal="center" vertical="center" wrapText="1"/>
    </xf>
    <xf numFmtId="0" fontId="3" fillId="6" borderId="1" xfId="0" applyFont="1" applyFill="1" applyBorder="1" applyAlignment="1">
      <alignment horizontal="center" vertical="center" wrapText="1"/>
    </xf>
    <xf numFmtId="0" fontId="3" fillId="6" borderId="2" xfId="0" applyFont="1" applyFill="1" applyBorder="1" applyAlignment="1">
      <alignment horizontal="center" vertical="center" wrapText="1"/>
    </xf>
    <xf numFmtId="0" fontId="3" fillId="6" borderId="3" xfId="0" applyFont="1" applyFill="1" applyBorder="1" applyAlignment="1">
      <alignment horizontal="center" vertical="center" wrapText="1"/>
    </xf>
    <xf numFmtId="43" fontId="1" fillId="7" borderId="4" xfId="1" applyNumberFormat="1" applyFont="1" applyFill="1" applyBorder="1" applyAlignment="1">
      <alignment horizontal="center" vertical="center" wrapText="1"/>
    </xf>
    <xf numFmtId="43" fontId="1" fillId="8" borderId="4" xfId="1"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43" fontId="1" fillId="6" borderId="4" xfId="1" applyNumberFormat="1" applyFont="1" applyFill="1" applyBorder="1" applyAlignment="1">
      <alignment horizontal="center" vertical="center" wrapText="1"/>
    </xf>
    <xf numFmtId="0" fontId="0" fillId="0" borderId="5" xfId="0" applyFont="1" applyFill="1" applyBorder="1" applyAlignment="1">
      <alignment horizontal="center" vertical="center" wrapText="1"/>
    </xf>
    <xf numFmtId="43" fontId="0" fillId="0" borderId="5" xfId="1" applyNumberFormat="1" applyFont="1" applyBorder="1" applyAlignment="1">
      <alignment horizontal="center" vertical="center" wrapText="1"/>
    </xf>
    <xf numFmtId="43" fontId="0" fillId="0" borderId="5" xfId="1" applyNumberFormat="1" applyFont="1" applyFill="1" applyBorder="1" applyAlignment="1">
      <alignment horizontal="center" vertical="center" wrapText="1"/>
    </xf>
    <xf numFmtId="0" fontId="0" fillId="2" borderId="5" xfId="0" applyFont="1" applyFill="1" applyBorder="1" applyAlignment="1">
      <alignment horizontal="center" vertical="center" wrapText="1"/>
    </xf>
    <xf numFmtId="43" fontId="0" fillId="2" borderId="5" xfId="1" applyNumberFormat="1" applyFont="1" applyFill="1" applyBorder="1" applyAlignment="1">
      <alignment horizontal="center" vertical="center" wrapText="1"/>
    </xf>
    <xf numFmtId="183" fontId="0" fillId="0" borderId="0" xfId="1" applyNumberFormat="1" applyFont="1" applyAlignment="1">
      <alignment horizontal="center" vertical="center" wrapText="1"/>
    </xf>
    <xf numFmtId="183" fontId="0" fillId="2" borderId="0" xfId="1" applyNumberFormat="1" applyFont="1" applyFill="1" applyAlignment="1">
      <alignment horizontal="center" vertical="center" wrapText="1"/>
    </xf>
    <xf numFmtId="183" fontId="0" fillId="3" borderId="0" xfId="1" applyNumberFormat="1" applyFont="1" applyFill="1" applyAlignment="1">
      <alignment horizontal="center" vertical="center" wrapText="1"/>
    </xf>
    <xf numFmtId="183" fontId="0" fillId="4" borderId="0" xfId="1" applyNumberFormat="1" applyFont="1" applyFill="1" applyAlignment="1">
      <alignment horizontal="center" vertical="center" wrapText="1"/>
    </xf>
    <xf numFmtId="183" fontId="0" fillId="5" borderId="0" xfId="1" applyNumberFormat="1" applyFont="1" applyFill="1" applyAlignment="1">
      <alignment horizontal="center" vertical="center" wrapText="1"/>
    </xf>
    <xf numFmtId="183" fontId="1" fillId="7" borderId="4" xfId="1" applyNumberFormat="1" applyFont="1" applyFill="1" applyBorder="1" applyAlignment="1">
      <alignment horizontal="center" vertical="center" wrapText="1"/>
    </xf>
    <xf numFmtId="183" fontId="1" fillId="8" borderId="4" xfId="1" applyNumberFormat="1" applyFont="1" applyFill="1" applyBorder="1" applyAlignment="1">
      <alignment horizontal="center" vertical="center" wrapText="1"/>
    </xf>
    <xf numFmtId="183" fontId="1" fillId="6" borderId="4" xfId="1" applyNumberFormat="1" applyFont="1" applyFill="1" applyBorder="1" applyAlignment="1">
      <alignment horizontal="center" vertical="center" wrapText="1"/>
    </xf>
    <xf numFmtId="0" fontId="0" fillId="4" borderId="5" xfId="0" applyFont="1" applyFill="1" applyBorder="1" applyAlignment="1">
      <alignment horizontal="center" vertical="center" wrapText="1"/>
    </xf>
    <xf numFmtId="183" fontId="0" fillId="4" borderId="5" xfId="1" applyNumberFormat="1" applyFont="1" applyFill="1" applyBorder="1" applyAlignment="1">
      <alignment horizontal="center" vertical="center" wrapText="1"/>
    </xf>
    <xf numFmtId="183" fontId="0" fillId="0" borderId="5" xfId="1" applyNumberFormat="1" applyFont="1" applyBorder="1" applyAlignment="1">
      <alignment horizontal="center" vertical="center" wrapText="1"/>
    </xf>
    <xf numFmtId="183" fontId="0" fillId="2" borderId="5" xfId="1" applyNumberFormat="1" applyFont="1" applyFill="1" applyBorder="1" applyAlignment="1">
      <alignment horizontal="center" vertical="center" wrapText="1"/>
    </xf>
    <xf numFmtId="183" fontId="0" fillId="0" borderId="5" xfId="1" applyNumberFormat="1" applyFont="1" applyFill="1" applyBorder="1" applyAlignment="1">
      <alignment horizontal="center" vertical="center" wrapText="1"/>
    </xf>
    <xf numFmtId="183" fontId="4" fillId="4" borderId="0" xfId="1" applyNumberFormat="1" applyFont="1" applyFill="1" applyBorder="1" applyAlignment="1">
      <alignment horizontal="center" vertical="center" wrapText="1"/>
    </xf>
    <xf numFmtId="0" fontId="1" fillId="6" borderId="6" xfId="0" applyFont="1" applyFill="1" applyBorder="1" applyAlignment="1">
      <alignment horizontal="center" vertical="center" wrapText="1"/>
    </xf>
    <xf numFmtId="183" fontId="1" fillId="6" borderId="6" xfId="1" applyNumberFormat="1" applyFont="1" applyFill="1" applyBorder="1" applyAlignment="1">
      <alignment horizontal="center" vertical="center" wrapText="1"/>
    </xf>
    <xf numFmtId="183" fontId="1" fillId="7" borderId="6" xfId="1" applyNumberFormat="1" applyFont="1" applyFill="1" applyBorder="1" applyAlignment="1">
      <alignment horizontal="center" vertical="center" wrapText="1"/>
    </xf>
    <xf numFmtId="183" fontId="1" fillId="8" borderId="6" xfId="1" applyNumberFormat="1" applyFont="1" applyFill="1" applyBorder="1" applyAlignment="1">
      <alignment horizontal="center" vertical="center" wrapText="1"/>
    </xf>
    <xf numFmtId="0" fontId="5" fillId="3" borderId="7" xfId="0" applyFont="1" applyFill="1" applyBorder="1" applyAlignment="1">
      <alignment horizontal="center"/>
    </xf>
    <xf numFmtId="0" fontId="4" fillId="3" borderId="7" xfId="0" applyFont="1" applyFill="1" applyBorder="1" applyAlignment="1">
      <alignment horizontal="center" vertical="center" wrapText="1"/>
    </xf>
    <xf numFmtId="183" fontId="6" fillId="3" borderId="7" xfId="1" applyNumberFormat="1" applyFont="1" applyFill="1" applyBorder="1" applyAlignment="1">
      <alignment horizontal="center" vertical="center" wrapText="1"/>
    </xf>
    <xf numFmtId="183" fontId="0" fillId="3" borderId="7" xfId="1" applyNumberFormat="1" applyFont="1" applyFill="1" applyBorder="1" applyAlignment="1">
      <alignment horizontal="center" vertical="center" wrapText="1"/>
    </xf>
    <xf numFmtId="183" fontId="4" fillId="3" borderId="7" xfId="1" applyNumberFormat="1" applyFont="1" applyFill="1" applyBorder="1" applyAlignment="1">
      <alignment horizontal="center" vertical="center" wrapText="1"/>
    </xf>
    <xf numFmtId="0" fontId="0" fillId="3" borderId="7" xfId="0" applyFont="1" applyFill="1" applyBorder="1" applyAlignment="1">
      <alignment horizontal="center" vertical="center" wrapText="1"/>
    </xf>
    <xf numFmtId="0" fontId="0" fillId="4" borderId="7" xfId="0" applyFont="1" applyFill="1" applyBorder="1" applyAlignment="1">
      <alignment horizontal="center" vertical="center" wrapText="1"/>
    </xf>
    <xf numFmtId="183" fontId="0" fillId="4" borderId="7" xfId="1" applyNumberFormat="1" applyFont="1" applyFill="1" applyBorder="1" applyAlignment="1">
      <alignment horizontal="center" vertical="center" wrapText="1"/>
    </xf>
    <xf numFmtId="183" fontId="4" fillId="4" borderId="7" xfId="1" applyNumberFormat="1" applyFont="1" applyFill="1" applyBorder="1" applyAlignment="1">
      <alignment horizontal="center" vertical="center" wrapText="1"/>
    </xf>
    <xf numFmtId="0" fontId="0" fillId="0" borderId="7" xfId="0" applyFont="1" applyFill="1" applyBorder="1" applyAlignment="1">
      <alignment horizontal="center" vertical="center" wrapText="1"/>
    </xf>
    <xf numFmtId="0" fontId="0" fillId="0" borderId="8" xfId="0" applyFont="1" applyFill="1" applyBorder="1" applyAlignment="1">
      <alignment horizontal="center" vertical="center" wrapText="1"/>
    </xf>
    <xf numFmtId="183" fontId="0" fillId="0" borderId="7" xfId="1" applyNumberFormat="1" applyFont="1" applyBorder="1" applyAlignment="1">
      <alignment horizontal="center" vertical="center" wrapText="1"/>
    </xf>
    <xf numFmtId="183" fontId="0" fillId="0" borderId="7" xfId="1" applyNumberFormat="1" applyFont="1" applyFill="1" applyBorder="1" applyAlignment="1">
      <alignment horizontal="center" vertical="center" wrapText="1"/>
    </xf>
    <xf numFmtId="183" fontId="0" fillId="0" borderId="0" xfId="1" applyNumberFormat="1" applyFont="1" applyFill="1" applyAlignment="1">
      <alignment horizontal="center" vertical="center" wrapText="1"/>
    </xf>
    <xf numFmtId="183" fontId="0" fillId="4" borderId="9" xfId="1" applyNumberFormat="1" applyFont="1" applyFill="1" applyBorder="1" applyAlignment="1">
      <alignment horizontal="center" vertical="center" wrapText="1"/>
    </xf>
    <xf numFmtId="184" fontId="0" fillId="4" borderId="7" xfId="0" applyNumberFormat="1" applyFont="1" applyFill="1" applyBorder="1" applyAlignment="1"/>
    <xf numFmtId="0" fontId="0" fillId="0" borderId="0" xfId="0" applyFont="1" applyFill="1" applyAlignment="1"/>
    <xf numFmtId="183" fontId="0" fillId="4" borderId="10" xfId="1" applyNumberFormat="1" applyFont="1" applyFill="1" applyBorder="1" applyAlignment="1">
      <alignment horizontal="center" vertical="center" wrapText="1"/>
    </xf>
    <xf numFmtId="183" fontId="7" fillId="4" borderId="7" xfId="1" applyNumberFormat="1" applyFont="1" applyFill="1" applyBorder="1" applyAlignment="1">
      <alignment horizontal="center" vertical="top" wrapText="1"/>
    </xf>
    <xf numFmtId="0" fontId="8" fillId="0" borderId="5" xfId="0" applyFont="1" applyFill="1" applyBorder="1" applyAlignment="1">
      <alignment horizontal="center" vertical="center" wrapText="1"/>
    </xf>
    <xf numFmtId="183" fontId="8" fillId="0" borderId="5" xfId="1" applyNumberFormat="1" applyFont="1" applyFill="1" applyBorder="1" applyAlignment="1">
      <alignment horizontal="center" vertical="center" wrapText="1"/>
    </xf>
    <xf numFmtId="0" fontId="9" fillId="0" borderId="0" xfId="0" applyFont="1" applyFill="1" applyAlignment="1">
      <alignment horizontal="center" vertical="center" wrapText="1"/>
    </xf>
    <xf numFmtId="180" fontId="0" fillId="0" borderId="0" xfId="0" applyNumberFormat="1" applyFont="1" applyFill="1" applyAlignment="1">
      <alignment horizontal="center" vertical="center" wrapText="1"/>
    </xf>
    <xf numFmtId="0" fontId="0" fillId="0" borderId="0" xfId="0" applyFont="1"/>
    <xf numFmtId="0" fontId="1" fillId="0" borderId="0" xfId="0" applyFont="1" applyAlignment="1">
      <alignment horizontal="center" vertical="center" wrapText="1"/>
    </xf>
    <xf numFmtId="0" fontId="0" fillId="0" borderId="0" xfId="0" applyFont="1" applyAlignment="1">
      <alignment horizontal="center" vertical="center" wrapText="1"/>
    </xf>
    <xf numFmtId="0" fontId="2" fillId="0" borderId="0" xfId="0" applyFont="1" applyAlignment="1">
      <alignment horizontal="center" vertical="center" wrapText="1"/>
    </xf>
    <xf numFmtId="0" fontId="10" fillId="7" borderId="0" xfId="0" applyFont="1" applyFill="1" applyAlignment="1">
      <alignment horizontal="center" vertical="center" wrapText="1"/>
    </xf>
    <xf numFmtId="0" fontId="10" fillId="9" borderId="0" xfId="0" applyFont="1" applyFill="1" applyAlignment="1">
      <alignment horizontal="center" vertical="center" wrapText="1"/>
    </xf>
    <xf numFmtId="0" fontId="10" fillId="4" borderId="0" xfId="0" applyFont="1" applyFill="1" applyAlignment="1">
      <alignment horizontal="center" vertical="center" wrapText="1"/>
    </xf>
    <xf numFmtId="0" fontId="10" fillId="10" borderId="0" xfId="0" applyFont="1" applyFill="1" applyAlignment="1">
      <alignment horizontal="center" vertical="center" wrapText="1"/>
    </xf>
    <xf numFmtId="0" fontId="1" fillId="7" borderId="4"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0" fillId="0" borderId="4" xfId="0" applyFont="1" applyBorder="1" applyAlignment="1">
      <alignment horizontal="center" vertical="center" wrapText="1"/>
    </xf>
    <xf numFmtId="178" fontId="0" fillId="0" borderId="4" xfId="0" applyNumberFormat="1" applyFont="1" applyBorder="1" applyAlignment="1">
      <alignment horizontal="center" vertical="center" wrapText="1"/>
    </xf>
    <xf numFmtId="0" fontId="0" fillId="2" borderId="4" xfId="0" applyFont="1" applyFill="1" applyBorder="1" applyAlignment="1">
      <alignment horizontal="center" vertical="center" wrapText="1"/>
    </xf>
    <xf numFmtId="178" fontId="0" fillId="2" borderId="4" xfId="0" applyNumberFormat="1" applyFont="1" applyFill="1" applyBorder="1" applyAlignment="1">
      <alignment horizontal="center" vertical="center" wrapText="1"/>
    </xf>
    <xf numFmtId="0" fontId="0" fillId="4" borderId="4" xfId="0" applyFont="1" applyFill="1" applyBorder="1" applyAlignment="1">
      <alignment horizontal="center" vertical="center" wrapText="1"/>
    </xf>
    <xf numFmtId="178" fontId="0" fillId="4" borderId="4" xfId="0" applyNumberFormat="1" applyFont="1" applyFill="1" applyBorder="1" applyAlignment="1">
      <alignment horizontal="center" vertical="center" wrapText="1"/>
    </xf>
    <xf numFmtId="0" fontId="1" fillId="0" borderId="4" xfId="0" applyFont="1" applyBorder="1" applyAlignment="1">
      <alignment horizontal="center" vertical="center" wrapText="1"/>
    </xf>
    <xf numFmtId="0" fontId="0" fillId="3" borderId="4" xfId="0" applyFont="1" applyFill="1" applyBorder="1" applyAlignment="1">
      <alignment horizontal="center" vertical="center" wrapText="1"/>
    </xf>
    <xf numFmtId="178" fontId="0" fillId="3" borderId="4" xfId="0" applyNumberFormat="1" applyFont="1" applyFill="1" applyBorder="1" applyAlignment="1">
      <alignment horizontal="center" vertical="center" wrapText="1"/>
    </xf>
    <xf numFmtId="0" fontId="8" fillId="0" borderId="4" xfId="0" applyFont="1" applyBorder="1" applyAlignment="1">
      <alignment horizontal="center" vertical="center" wrapText="1"/>
    </xf>
    <xf numFmtId="178" fontId="8" fillId="0" borderId="4" xfId="0" applyNumberFormat="1" applyFont="1" applyBorder="1" applyAlignment="1">
      <alignment horizontal="center" vertical="center" wrapText="1"/>
    </xf>
    <xf numFmtId="0" fontId="0" fillId="0" borderId="0" xfId="0" applyFill="1" applyAlignment="1">
      <alignment horizontal="center" vertical="center" wrapText="1"/>
    </xf>
    <xf numFmtId="0" fontId="0" fillId="2"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0" fillId="11" borderId="0" xfId="0" applyFont="1" applyFill="1" applyAlignment="1">
      <alignment horizontal="center" vertical="center" wrapText="1"/>
    </xf>
    <xf numFmtId="0" fontId="10" fillId="12" borderId="0" xfId="0" applyFont="1" applyFill="1" applyAlignment="1">
      <alignment horizontal="center" vertical="center" wrapText="1"/>
    </xf>
    <xf numFmtId="0" fontId="10" fillId="13" borderId="0" xfId="0" applyFont="1" applyFill="1" applyAlignment="1">
      <alignment horizontal="center" vertical="center" wrapText="1"/>
    </xf>
    <xf numFmtId="0" fontId="0" fillId="7" borderId="11" xfId="0" applyFill="1" applyBorder="1" applyAlignment="1">
      <alignment horizontal="center" vertical="center" wrapText="1"/>
    </xf>
    <xf numFmtId="0" fontId="0" fillId="9" borderId="11" xfId="0" applyFill="1" applyBorder="1" applyAlignment="1">
      <alignment horizontal="center" vertical="center" wrapText="1"/>
    </xf>
    <xf numFmtId="0" fontId="1" fillId="14" borderId="12" xfId="0" applyFont="1" applyFill="1" applyBorder="1" applyAlignment="1">
      <alignment vertical="center"/>
    </xf>
    <xf numFmtId="0" fontId="1" fillId="14" borderId="12" xfId="0" applyFont="1" applyFill="1" applyBorder="1" applyAlignment="1">
      <alignment vertical="center" wrapText="1"/>
    </xf>
    <xf numFmtId="0" fontId="0" fillId="4" borderId="11" xfId="0" applyFill="1" applyBorder="1" applyAlignment="1">
      <alignment horizontal="center" vertical="center" wrapText="1"/>
    </xf>
    <xf numFmtId="0" fontId="0" fillId="10" borderId="11" xfId="0" applyFill="1" applyBorder="1" applyAlignment="1">
      <alignment horizontal="center" vertical="center" wrapText="1"/>
    </xf>
    <xf numFmtId="0" fontId="1" fillId="6" borderId="4" xfId="0" applyFont="1" applyFill="1" applyBorder="1" applyAlignment="1">
      <alignment horizontal="center" vertical="center"/>
    </xf>
    <xf numFmtId="0" fontId="0" fillId="0" borderId="6" xfId="0" applyBorder="1" applyAlignment="1">
      <alignment horizontal="center" vertical="center"/>
    </xf>
    <xf numFmtId="0" fontId="0" fillId="0" borderId="6" xfId="0" applyBorder="1" applyAlignment="1">
      <alignment horizontal="center" vertical="center" wrapText="1"/>
    </xf>
    <xf numFmtId="43" fontId="0" fillId="0" borderId="4" xfId="1" applyNumberFormat="1" applyFont="1" applyFill="1" applyBorder="1" applyAlignment="1">
      <alignment horizontal="center" vertical="center" wrapText="1"/>
    </xf>
    <xf numFmtId="0" fontId="0" fillId="0" borderId="4" xfId="0" applyBorder="1" applyAlignment="1">
      <alignment horizontal="center" vertical="center" wrapText="1"/>
    </xf>
    <xf numFmtId="0" fontId="11" fillId="0" borderId="4" xfId="0" applyFont="1" applyBorder="1" applyAlignment="1">
      <alignment horizontal="center" vertical="center" wrapText="1"/>
    </xf>
    <xf numFmtId="0" fontId="0" fillId="0" borderId="13" xfId="0" applyBorder="1" applyAlignment="1">
      <alignment horizontal="center" vertical="center"/>
    </xf>
    <xf numFmtId="0" fontId="0" fillId="0" borderId="13" xfId="0" applyBorder="1" applyAlignment="1">
      <alignment horizontal="center" vertical="center" wrapText="1"/>
    </xf>
    <xf numFmtId="43" fontId="0" fillId="0" borderId="3" xfId="1" applyNumberFormat="1" applyFont="1" applyFill="1" applyBorder="1" applyAlignment="1">
      <alignment horizontal="center" vertical="center" wrapText="1"/>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4" xfId="0" applyBorder="1" applyAlignment="1">
      <alignment horizontal="center" vertical="center"/>
    </xf>
    <xf numFmtId="0" fontId="0" fillId="0" borderId="4" xfId="0" applyFont="1" applyFill="1" applyBorder="1" applyAlignment="1">
      <alignment horizontal="center" vertical="center"/>
    </xf>
    <xf numFmtId="0" fontId="0" fillId="0" borderId="4"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 fillId="0" borderId="4" xfId="0" applyFont="1" applyFill="1" applyBorder="1" applyAlignment="1">
      <alignment horizontal="center" vertical="center"/>
    </xf>
    <xf numFmtId="0" fontId="1" fillId="0" borderId="4" xfId="0" applyFont="1" applyFill="1" applyBorder="1" applyAlignment="1">
      <alignment horizontal="center" vertical="center" wrapText="1"/>
    </xf>
    <xf numFmtId="43" fontId="1" fillId="0" borderId="4" xfId="1" applyNumberFormat="1" applyFont="1" applyFill="1" applyBorder="1" applyAlignment="1">
      <alignment horizontal="center" vertical="center" wrapText="1"/>
    </xf>
    <xf numFmtId="0" fontId="10" fillId="0" borderId="4" xfId="0" applyFont="1" applyFill="1" applyBorder="1" applyAlignment="1">
      <alignment horizontal="center" vertical="center" wrapText="1"/>
    </xf>
    <xf numFmtId="0" fontId="0" fillId="0" borderId="4" xfId="0" applyFill="1" applyBorder="1" applyAlignment="1">
      <alignment horizontal="center" vertical="center"/>
    </xf>
    <xf numFmtId="0" fontId="0" fillId="0" borderId="4" xfId="0" applyFill="1" applyBorder="1" applyAlignment="1">
      <alignment horizontal="center" vertical="center" wrapText="1"/>
    </xf>
    <xf numFmtId="0" fontId="0" fillId="0" borderId="4" xfId="0" applyFont="1" applyBorder="1" applyAlignment="1">
      <alignment horizontal="center" vertical="center"/>
    </xf>
    <xf numFmtId="43" fontId="0" fillId="0" borderId="0" xfId="1" applyNumberFormat="1" applyFont="1" applyFill="1" applyAlignment="1">
      <alignment horizontal="center" vertical="center" wrapText="1"/>
    </xf>
    <xf numFmtId="0" fontId="11" fillId="0" borderId="0" xfId="0" applyFont="1" applyAlignment="1">
      <alignment horizontal="center" vertical="center" wrapText="1"/>
    </xf>
    <xf numFmtId="43" fontId="0" fillId="0" borderId="4" xfId="1" applyNumberFormat="1" applyFont="1" applyBorder="1" applyAlignment="1">
      <alignment horizontal="center" vertical="center" wrapText="1"/>
    </xf>
    <xf numFmtId="0" fontId="0" fillId="2" borderId="4" xfId="0" applyFill="1" applyBorder="1" applyAlignment="1">
      <alignment horizontal="center" vertical="center"/>
    </xf>
    <xf numFmtId="0" fontId="0" fillId="2" borderId="4" xfId="0" applyFill="1" applyBorder="1" applyAlignment="1">
      <alignment horizontal="center" vertical="center" wrapText="1"/>
    </xf>
    <xf numFmtId="43" fontId="0" fillId="2" borderId="4" xfId="1" applyNumberFormat="1" applyFont="1" applyFill="1" applyBorder="1" applyAlignment="1">
      <alignment horizontal="center" vertical="center" wrapText="1"/>
    </xf>
    <xf numFmtId="0" fontId="11" fillId="2" borderId="4" xfId="0" applyFont="1" applyFill="1" applyBorder="1" applyAlignment="1">
      <alignment horizontal="center" vertical="center" wrapText="1"/>
    </xf>
    <xf numFmtId="0" fontId="12" fillId="0" borderId="0" xfId="0" applyFont="1" applyFill="1" applyAlignment="1"/>
    <xf numFmtId="0" fontId="13" fillId="0" borderId="0" xfId="0" applyFont="1" applyFill="1" applyAlignment="1"/>
    <xf numFmtId="0" fontId="14" fillId="0" borderId="0" xfId="0" applyFont="1" applyFill="1" applyAlignment="1"/>
    <xf numFmtId="0" fontId="14" fillId="0" borderId="0" xfId="0" applyFont="1" applyFill="1" applyAlignment="1">
      <alignment wrapText="1"/>
    </xf>
    <xf numFmtId="0" fontId="15" fillId="0" borderId="7" xfId="81" applyFont="1" applyBorder="1" applyAlignment="1">
      <alignment horizontal="center" vertical="center" wrapText="1"/>
    </xf>
    <xf numFmtId="185" fontId="15" fillId="0" borderId="7" xfId="80" applyNumberFormat="1" applyFont="1" applyBorder="1" applyAlignment="1">
      <alignment horizontal="center" vertical="center" wrapText="1"/>
    </xf>
    <xf numFmtId="185" fontId="16" fillId="0" borderId="7" xfId="80" applyNumberFormat="1" applyFont="1" applyFill="1" applyBorder="1" applyAlignment="1">
      <alignment horizontal="center" vertical="center"/>
    </xf>
    <xf numFmtId="3" fontId="16" fillId="4" borderId="7" xfId="84" applyNumberFormat="1" applyFont="1" applyFill="1" applyBorder="1" applyAlignment="1">
      <alignment horizontal="center" vertical="center"/>
    </xf>
    <xf numFmtId="0" fontId="16" fillId="0" borderId="7" xfId="84" applyFont="1" applyBorder="1" applyAlignment="1">
      <alignment horizontal="center" vertical="center"/>
    </xf>
    <xf numFmtId="0" fontId="15" fillId="15" borderId="15" xfId="81" applyFont="1" applyFill="1" applyBorder="1" applyAlignment="1">
      <alignment horizontal="left" vertical="center"/>
    </xf>
    <xf numFmtId="0" fontId="15" fillId="15" borderId="16" xfId="81" applyFont="1" applyFill="1" applyBorder="1" applyAlignment="1">
      <alignment horizontal="left" vertical="center" wrapText="1"/>
    </xf>
    <xf numFmtId="0" fontId="15" fillId="15" borderId="16" xfId="81" applyFont="1" applyFill="1" applyBorder="1" applyAlignment="1">
      <alignment horizontal="left" vertical="center"/>
    </xf>
    <xf numFmtId="0" fontId="15" fillId="15" borderId="17" xfId="81" applyFont="1" applyFill="1" applyBorder="1" applyAlignment="1">
      <alignment horizontal="left" vertical="center"/>
    </xf>
    <xf numFmtId="0" fontId="15" fillId="15" borderId="18" xfId="81" applyFont="1" applyFill="1" applyBorder="1" applyAlignment="1">
      <alignment horizontal="left" vertical="center"/>
    </xf>
    <xf numFmtId="0" fontId="15" fillId="15" borderId="19" xfId="81" applyFont="1" applyFill="1" applyBorder="1" applyAlignment="1">
      <alignment horizontal="left" vertical="center" wrapText="1"/>
    </xf>
    <xf numFmtId="0" fontId="15" fillId="15" borderId="19" xfId="81" applyFont="1" applyFill="1" applyBorder="1" applyAlignment="1">
      <alignment horizontal="left" vertical="center"/>
    </xf>
    <xf numFmtId="0" fontId="15" fillId="15" borderId="20" xfId="81" applyFont="1" applyFill="1" applyBorder="1" applyAlignment="1">
      <alignment horizontal="left" vertical="center"/>
    </xf>
    <xf numFmtId="0" fontId="5" fillId="0" borderId="7" xfId="86" applyFont="1" applyBorder="1" applyAlignment="1">
      <alignment horizontal="center" vertical="center"/>
    </xf>
    <xf numFmtId="0" fontId="5" fillId="0" borderId="7" xfId="86" applyFont="1" applyBorder="1" applyAlignment="1">
      <alignment horizontal="center" vertical="center" wrapText="1"/>
    </xf>
    <xf numFmtId="0" fontId="5" fillId="0" borderId="7" xfId="86" applyFont="1" applyBorder="1" applyAlignment="1">
      <alignment vertical="center" wrapText="1"/>
    </xf>
    <xf numFmtId="185" fontId="5" fillId="0" borderId="7" xfId="80" applyNumberFormat="1" applyFont="1" applyBorder="1" applyAlignment="1">
      <alignment horizontal="right" vertical="center"/>
    </xf>
    <xf numFmtId="185" fontId="5" fillId="0" borderId="7" xfId="80" applyNumberFormat="1" applyFont="1" applyFill="1" applyBorder="1" applyAlignment="1">
      <alignment horizontal="right" vertical="center"/>
    </xf>
    <xf numFmtId="3" fontId="5" fillId="4" borderId="7" xfId="84" applyNumberFormat="1" applyFont="1" applyFill="1" applyBorder="1" applyAlignment="1">
      <alignment horizontal="right" vertical="center"/>
    </xf>
    <xf numFmtId="0" fontId="5" fillId="0" borderId="7" xfId="84" applyFont="1" applyBorder="1" applyAlignment="1">
      <alignment horizontal="center" vertical="center"/>
    </xf>
    <xf numFmtId="0" fontId="5" fillId="0" borderId="7" xfId="84" applyFont="1" applyBorder="1" applyAlignment="1">
      <alignment vertical="center" wrapText="1"/>
    </xf>
    <xf numFmtId="185" fontId="5" fillId="0" borderId="7" xfId="80" applyNumberFormat="1" applyFont="1" applyBorder="1" applyAlignment="1">
      <alignment horizontal="right" vertical="center" wrapText="1"/>
    </xf>
    <xf numFmtId="0" fontId="4" fillId="16" borderId="7" xfId="86" applyFont="1" applyFill="1" applyBorder="1" applyAlignment="1">
      <alignment horizontal="center" vertical="center"/>
    </xf>
    <xf numFmtId="0" fontId="4" fillId="16" borderId="7" xfId="86" applyFont="1" applyFill="1" applyBorder="1" applyAlignment="1">
      <alignment horizontal="center" vertical="center" wrapText="1"/>
    </xf>
    <xf numFmtId="0" fontId="4" fillId="16" borderId="7" xfId="86" applyFont="1" applyFill="1" applyBorder="1" applyAlignment="1">
      <alignment vertical="center" wrapText="1"/>
    </xf>
    <xf numFmtId="3" fontId="4" fillId="16" borderId="7" xfId="86" applyNumberFormat="1" applyFont="1" applyFill="1" applyBorder="1" applyAlignment="1">
      <alignment horizontal="right" vertical="center"/>
    </xf>
    <xf numFmtId="3" fontId="4" fillId="0" borderId="7" xfId="86" applyNumberFormat="1" applyFont="1" applyBorder="1" applyAlignment="1">
      <alignment horizontal="right" vertical="center" wrapText="1"/>
    </xf>
    <xf numFmtId="3" fontId="4" fillId="4" borderId="7" xfId="86" applyNumberFormat="1" applyFont="1" applyFill="1" applyBorder="1" applyAlignment="1">
      <alignment horizontal="right" vertical="center" wrapText="1"/>
    </xf>
    <xf numFmtId="0" fontId="4" fillId="0" borderId="7" xfId="86" applyFont="1" applyBorder="1" applyAlignment="1">
      <alignment horizontal="center" vertical="center"/>
    </xf>
    <xf numFmtId="0" fontId="4" fillId="0" borderId="7" xfId="86" applyFont="1" applyBorder="1" applyAlignment="1">
      <alignment horizontal="center" vertical="center" wrapText="1"/>
    </xf>
    <xf numFmtId="0" fontId="4" fillId="0" borderId="7" xfId="86" applyFont="1" applyBorder="1" applyAlignment="1">
      <alignment horizontal="left" vertical="center" wrapText="1"/>
    </xf>
    <xf numFmtId="0" fontId="5" fillId="16" borderId="7" xfId="78" applyFont="1" applyFill="1" applyBorder="1" applyAlignment="1">
      <alignment horizontal="center" vertical="center"/>
    </xf>
    <xf numFmtId="0" fontId="5" fillId="16" borderId="7" xfId="78" applyFont="1" applyFill="1" applyBorder="1" applyAlignment="1">
      <alignment horizontal="center" vertical="center" wrapText="1"/>
    </xf>
    <xf numFmtId="0" fontId="5" fillId="16" borderId="7" xfId="78" applyFont="1" applyFill="1" applyBorder="1" applyAlignment="1">
      <alignment horizontal="left" vertical="top" wrapText="1"/>
    </xf>
    <xf numFmtId="3" fontId="5" fillId="16" borderId="7" xfId="50" applyNumberFormat="1" applyFont="1" applyFill="1" applyBorder="1" applyAlignment="1">
      <alignment horizontal="right" vertical="center"/>
    </xf>
    <xf numFmtId="3" fontId="5" fillId="0" borderId="7" xfId="50" applyNumberFormat="1" applyFont="1" applyFill="1" applyBorder="1" applyAlignment="1">
      <alignment horizontal="right" vertical="center"/>
    </xf>
    <xf numFmtId="0" fontId="4" fillId="0" borderId="7" xfId="49" applyFont="1" applyBorder="1" applyAlignment="1">
      <alignment horizontal="left" vertical="top" wrapText="1"/>
    </xf>
    <xf numFmtId="0" fontId="4" fillId="0" borderId="7" xfId="49" applyFont="1" applyBorder="1" applyAlignment="1">
      <alignment horizontal="center" vertical="center"/>
    </xf>
    <xf numFmtId="0" fontId="4" fillId="0" borderId="7" xfId="49" applyFont="1" applyBorder="1" applyAlignment="1">
      <alignment horizontal="center" vertical="center" wrapText="1"/>
    </xf>
    <xf numFmtId="0" fontId="4" fillId="0" borderId="7" xfId="86" applyFont="1" applyBorder="1" applyAlignment="1">
      <alignment horizontal="left" vertical="top" wrapText="1"/>
    </xf>
    <xf numFmtId="0" fontId="5" fillId="0" borderId="7" xfId="86" applyFont="1" applyBorder="1" applyAlignment="1">
      <alignment horizontal="left" vertical="top" wrapText="1"/>
    </xf>
    <xf numFmtId="0" fontId="5" fillId="0" borderId="7" xfId="52" applyFont="1" applyBorder="1" applyAlignment="1">
      <alignment horizontal="center" vertical="center" wrapText="1"/>
    </xf>
    <xf numFmtId="0" fontId="5" fillId="0" borderId="7" xfId="52" applyFont="1" applyBorder="1" applyAlignment="1">
      <alignment horizontal="left" vertical="top" wrapText="1"/>
    </xf>
    <xf numFmtId="0" fontId="5" fillId="16" borderId="7" xfId="52" applyFont="1" applyFill="1" applyBorder="1" applyAlignment="1">
      <alignment horizontal="center" vertical="center" wrapText="1"/>
    </xf>
    <xf numFmtId="0" fontId="5" fillId="16" borderId="7" xfId="52" applyFont="1" applyFill="1" applyBorder="1" applyAlignment="1">
      <alignment horizontal="left" vertical="top" wrapText="1"/>
    </xf>
    <xf numFmtId="3" fontId="5" fillId="16" borderId="7" xfId="91" applyNumberFormat="1" applyFont="1" applyFill="1" applyBorder="1" applyAlignment="1">
      <alignment horizontal="right" vertical="center"/>
    </xf>
    <xf numFmtId="3" fontId="5" fillId="0" borderId="7" xfId="91" applyNumberFormat="1" applyFont="1" applyFill="1" applyBorder="1" applyAlignment="1">
      <alignment horizontal="right" vertical="center"/>
    </xf>
    <xf numFmtId="0" fontId="5" fillId="16" borderId="7" xfId="95" applyFont="1" applyFill="1" applyBorder="1" applyAlignment="1">
      <alignment horizontal="center" vertical="center" wrapText="1"/>
    </xf>
    <xf numFmtId="0" fontId="5" fillId="0" borderId="7" xfId="95" applyFont="1" applyBorder="1" applyAlignment="1">
      <alignment horizontal="center" vertical="center" wrapText="1"/>
    </xf>
    <xf numFmtId="0" fontId="5" fillId="0" borderId="7" xfId="95" applyFont="1" applyBorder="1" applyAlignment="1">
      <alignment horizontal="left" vertical="top" wrapText="1"/>
    </xf>
    <xf numFmtId="3" fontId="5" fillId="0" borderId="7" xfId="98" applyNumberFormat="1" applyFont="1" applyFill="1" applyBorder="1" applyAlignment="1">
      <alignment horizontal="right" vertical="center"/>
    </xf>
    <xf numFmtId="3" fontId="5" fillId="4" borderId="7" xfId="95" applyNumberFormat="1" applyFont="1" applyFill="1" applyBorder="1" applyAlignment="1">
      <alignment horizontal="right" vertical="center"/>
    </xf>
    <xf numFmtId="38" fontId="5" fillId="0" borderId="7" xfId="95" applyNumberFormat="1" applyFont="1" applyBorder="1" applyAlignment="1">
      <alignment horizontal="center" vertical="center" wrapText="1"/>
    </xf>
    <xf numFmtId="0" fontId="0" fillId="0" borderId="21" xfId="61" applyFont="1" applyBorder="1" applyAlignment="1">
      <alignment horizontal="center" vertical="center" wrapText="1"/>
    </xf>
    <xf numFmtId="0" fontId="0" fillId="0" borderId="7" xfId="61" applyFont="1" applyBorder="1" applyAlignment="1">
      <alignment horizontal="left" vertical="center" wrapText="1"/>
    </xf>
    <xf numFmtId="3" fontId="0" fillId="0" borderId="7" xfId="61" applyNumberFormat="1" applyFont="1" applyBorder="1" applyAlignment="1">
      <alignment horizontal="center" vertical="center" wrapText="1"/>
    </xf>
    <xf numFmtId="3" fontId="0" fillId="0" borderId="7" xfId="61" applyNumberFormat="1" applyFont="1" applyFill="1" applyBorder="1" applyAlignment="1">
      <alignment horizontal="center" vertical="center" wrapText="1"/>
    </xf>
    <xf numFmtId="3" fontId="0" fillId="4" borderId="7" xfId="61" applyNumberFormat="1" applyFont="1" applyFill="1" applyBorder="1" applyAlignment="1">
      <alignment horizontal="center" vertical="center" wrapText="1"/>
    </xf>
    <xf numFmtId="0" fontId="0" fillId="0" borderId="7" xfId="61" applyFont="1" applyBorder="1" applyAlignment="1">
      <alignment horizontal="center" vertical="center" wrapText="1"/>
    </xf>
    <xf numFmtId="0" fontId="5" fillId="0" borderId="7" xfId="52" applyFont="1" applyBorder="1" applyAlignment="1">
      <alignment horizontal="left" vertical="top"/>
    </xf>
    <xf numFmtId="0" fontId="0" fillId="16" borderId="7" xfId="64" applyFont="1" applyFill="1" applyBorder="1" applyAlignment="1">
      <alignment vertical="center" wrapText="1"/>
    </xf>
    <xf numFmtId="3" fontId="0" fillId="16" borderId="7" xfId="72" applyNumberFormat="1" applyFont="1" applyFill="1" applyBorder="1" applyAlignment="1">
      <alignment horizontal="center" vertical="center"/>
    </xf>
    <xf numFmtId="3" fontId="0" fillId="0" borderId="7" xfId="72" applyNumberFormat="1" applyFont="1" applyFill="1" applyBorder="1" applyAlignment="1">
      <alignment horizontal="center" vertical="center"/>
    </xf>
    <xf numFmtId="3" fontId="0" fillId="4" borderId="7" xfId="64" applyNumberFormat="1" applyFont="1" applyFill="1" applyBorder="1" applyAlignment="1">
      <alignment horizontal="center" vertical="center"/>
    </xf>
    <xf numFmtId="0" fontId="0" fillId="16" borderId="7" xfId="62" applyFont="1" applyFill="1" applyBorder="1" applyAlignment="1">
      <alignment horizontal="center" vertical="center" wrapText="1"/>
    </xf>
    <xf numFmtId="0" fontId="17" fillId="0" borderId="7" xfId="66" applyFont="1" applyBorder="1" applyAlignment="1">
      <alignment horizontal="center" vertical="center" wrapText="1"/>
    </xf>
    <xf numFmtId="0" fontId="8" fillId="0" borderId="7" xfId="61" applyFont="1" applyBorder="1" applyAlignment="1">
      <alignment horizontal="center" vertical="center" wrapText="1"/>
    </xf>
    <xf numFmtId="0" fontId="8" fillId="0" borderId="7" xfId="61" applyFont="1" applyBorder="1" applyAlignment="1">
      <alignment horizontal="left" vertical="center" wrapText="1"/>
    </xf>
    <xf numFmtId="0" fontId="8" fillId="16" borderId="7" xfId="64" applyFont="1" applyFill="1" applyBorder="1" applyAlignment="1">
      <alignment vertical="center" wrapText="1"/>
    </xf>
    <xf numFmtId="3" fontId="8" fillId="16" borderId="7" xfId="72" applyNumberFormat="1" applyFont="1" applyFill="1" applyBorder="1" applyAlignment="1">
      <alignment horizontal="center" vertical="center"/>
    </xf>
    <xf numFmtId="3" fontId="8" fillId="0" borderId="7" xfId="72" applyNumberFormat="1" applyFont="1" applyFill="1" applyBorder="1" applyAlignment="1">
      <alignment horizontal="center" vertical="center"/>
    </xf>
    <xf numFmtId="3" fontId="8" fillId="4" borderId="7" xfId="64" applyNumberFormat="1" applyFont="1" applyFill="1" applyBorder="1" applyAlignment="1">
      <alignment horizontal="center" vertical="center"/>
    </xf>
    <xf numFmtId="0" fontId="8" fillId="16" borderId="7" xfId="62" applyFont="1" applyFill="1" applyBorder="1" applyAlignment="1">
      <alignment horizontal="center" vertical="center" wrapText="1"/>
    </xf>
    <xf numFmtId="0" fontId="5" fillId="0" borderId="7" xfId="84" applyFont="1" applyBorder="1" applyAlignment="1">
      <alignment horizontal="center" vertical="center" wrapText="1"/>
    </xf>
    <xf numFmtId="0" fontId="5" fillId="17" borderId="22" xfId="101" applyFont="1" applyFill="1" applyBorder="1" applyAlignment="1">
      <alignment horizontal="center" vertical="center"/>
    </xf>
    <xf numFmtId="0" fontId="5" fillId="17" borderId="7" xfId="101" applyFont="1" applyFill="1" applyBorder="1" applyAlignment="1">
      <alignment horizontal="center" vertical="center" wrapText="1"/>
    </xf>
    <xf numFmtId="0" fontId="5" fillId="17" borderId="7" xfId="101" applyFont="1" applyFill="1" applyBorder="1" applyAlignment="1">
      <alignment horizontal="left" vertical="top" wrapText="1"/>
    </xf>
    <xf numFmtId="3" fontId="5" fillId="17" borderId="7" xfId="101" applyNumberFormat="1" applyFont="1" applyFill="1" applyBorder="1" applyAlignment="1">
      <alignment horizontal="right" vertical="center" wrapText="1"/>
    </xf>
    <xf numFmtId="3" fontId="5" fillId="0" borderId="7" xfId="101" applyNumberFormat="1" applyFont="1" applyBorder="1" applyAlignment="1">
      <alignment horizontal="right" vertical="center" wrapText="1"/>
    </xf>
    <xf numFmtId="3" fontId="5" fillId="4" borderId="7" xfId="101" applyNumberFormat="1" applyFont="1" applyFill="1" applyBorder="1" applyAlignment="1">
      <alignment horizontal="right" vertical="center" wrapText="1"/>
    </xf>
    <xf numFmtId="0" fontId="8" fillId="16" borderId="21" xfId="69" applyNumberFormat="1" applyFont="1" applyFill="1" applyBorder="1" applyAlignment="1">
      <alignment horizontal="center" vertical="center"/>
    </xf>
    <xf numFmtId="0" fontId="8" fillId="16" borderId="7" xfId="70" applyFont="1" applyFill="1" applyBorder="1" applyAlignment="1">
      <alignment horizontal="center" vertical="center" wrapText="1"/>
    </xf>
    <xf numFmtId="185" fontId="8" fillId="16" borderId="7" xfId="55" applyNumberFormat="1" applyFont="1" applyFill="1" applyBorder="1" applyAlignment="1">
      <alignment horizontal="center" vertical="center"/>
    </xf>
    <xf numFmtId="185" fontId="8" fillId="4" borderId="7" xfId="55" applyNumberFormat="1" applyFont="1" applyFill="1" applyBorder="1" applyAlignment="1">
      <alignment horizontal="center" vertical="center" wrapText="1"/>
    </xf>
    <xf numFmtId="0" fontId="8" fillId="16" borderId="21" xfId="104" applyNumberFormat="1" applyFont="1" applyFill="1" applyBorder="1" applyAlignment="1">
      <alignment horizontal="center" vertical="center"/>
    </xf>
    <xf numFmtId="0" fontId="8" fillId="16" borderId="7" xfId="88" applyFont="1" applyFill="1" applyBorder="1" applyAlignment="1">
      <alignment horizontal="center" vertical="center" wrapText="1"/>
    </xf>
    <xf numFmtId="0" fontId="8" fillId="16" borderId="7" xfId="59" applyFont="1" applyFill="1" applyBorder="1" applyAlignment="1">
      <alignment horizontal="center" vertical="center" wrapText="1"/>
    </xf>
    <xf numFmtId="185" fontId="8" fillId="16" borderId="7" xfId="94" applyNumberFormat="1" applyFont="1" applyFill="1" applyBorder="1" applyAlignment="1">
      <alignment horizontal="center" vertical="center"/>
    </xf>
    <xf numFmtId="185" fontId="8" fillId="0" borderId="7" xfId="94" applyNumberFormat="1" applyFont="1" applyFill="1" applyBorder="1" applyAlignment="1">
      <alignment horizontal="center" vertical="center"/>
    </xf>
    <xf numFmtId="185" fontId="8" fillId="4" borderId="7" xfId="94" applyNumberFormat="1" applyFont="1" applyFill="1" applyBorder="1" applyAlignment="1">
      <alignment horizontal="center" vertical="center"/>
    </xf>
    <xf numFmtId="3" fontId="0" fillId="16" borderId="7" xfId="61" applyNumberFormat="1" applyFont="1" applyFill="1" applyBorder="1" applyAlignment="1">
      <alignment horizontal="center" vertical="center" wrapText="1"/>
    </xf>
    <xf numFmtId="0" fontId="17" fillId="0" borderId="23" xfId="66" applyFont="1" applyBorder="1" applyAlignment="1">
      <alignment horizontal="center" vertical="center" wrapText="1"/>
    </xf>
    <xf numFmtId="0" fontId="0" fillId="0" borderId="21" xfId="71" applyFont="1" applyBorder="1" applyAlignment="1">
      <alignment horizontal="center" vertical="center"/>
    </xf>
    <xf numFmtId="0" fontId="0" fillId="0" borderId="7" xfId="71" applyFont="1" applyBorder="1" applyAlignment="1">
      <alignment vertical="center"/>
    </xf>
    <xf numFmtId="2" fontId="0" fillId="0" borderId="7" xfId="71" applyNumberFormat="1" applyFont="1" applyBorder="1" applyAlignment="1">
      <alignment vertical="center" wrapText="1"/>
    </xf>
    <xf numFmtId="3" fontId="0" fillId="0" borderId="7" xfId="68" applyNumberFormat="1" applyFont="1" applyFill="1" applyBorder="1" applyAlignment="1">
      <alignment horizontal="center" vertical="center"/>
    </xf>
    <xf numFmtId="3" fontId="0" fillId="4" borderId="7" xfId="68" applyNumberFormat="1" applyFont="1" applyFill="1" applyBorder="1" applyAlignment="1">
      <alignment horizontal="center" vertical="center"/>
    </xf>
    <xf numFmtId="0" fontId="0" fillId="16" borderId="7" xfId="61" applyFont="1" applyFill="1" applyBorder="1" applyAlignment="1">
      <alignment horizontal="center" vertical="center" wrapText="1"/>
    </xf>
    <xf numFmtId="0" fontId="0" fillId="0" borderId="7" xfId="71" applyFont="1" applyBorder="1" applyAlignment="1">
      <alignment horizontal="center" vertical="center"/>
    </xf>
    <xf numFmtId="0" fontId="8" fillId="16" borderId="21" xfId="61" applyFont="1" applyFill="1" applyBorder="1" applyAlignment="1">
      <alignment horizontal="center" vertical="center"/>
    </xf>
    <xf numFmtId="0" fontId="0" fillId="18" borderId="7" xfId="61" applyFont="1" applyFill="1" applyBorder="1" applyAlignment="1">
      <alignment horizontal="left" vertical="center" wrapText="1"/>
    </xf>
    <xf numFmtId="0" fontId="8" fillId="0" borderId="21" xfId="64" applyFont="1" applyBorder="1" applyAlignment="1">
      <alignment horizontal="center" vertical="center"/>
    </xf>
    <xf numFmtId="0" fontId="0" fillId="0" borderId="22" xfId="64" applyFont="1" applyBorder="1" applyAlignment="1">
      <alignment vertical="center" wrapText="1"/>
    </xf>
    <xf numFmtId="0" fontId="0" fillId="0" borderId="7" xfId="61" applyFont="1" applyBorder="1" applyAlignment="1">
      <alignment vertical="center" wrapText="1"/>
    </xf>
    <xf numFmtId="0" fontId="8" fillId="0" borderId="7" xfId="64" applyFont="1" applyBorder="1" applyAlignment="1">
      <alignment horizontal="center" vertical="center"/>
    </xf>
    <xf numFmtId="0" fontId="0" fillId="0" borderId="7" xfId="64" applyFont="1" applyBorder="1" applyAlignment="1">
      <alignment vertical="center" wrapText="1"/>
    </xf>
    <xf numFmtId="0" fontId="0" fillId="16" borderId="21" xfId="61" applyFont="1" applyFill="1" applyBorder="1" applyAlignment="1">
      <alignment horizontal="center" vertical="center"/>
    </xf>
    <xf numFmtId="0" fontId="0" fillId="16" borderId="7" xfId="61" applyFont="1" applyFill="1" applyBorder="1" applyAlignment="1">
      <alignment horizontal="left" vertical="center" wrapText="1"/>
    </xf>
    <xf numFmtId="0" fontId="5" fillId="16" borderId="7" xfId="52" applyFont="1" applyFill="1" applyBorder="1" applyAlignment="1">
      <alignment horizontal="center" vertical="center"/>
    </xf>
    <xf numFmtId="0" fontId="5" fillId="16" borderId="7" xfId="86" applyFont="1" applyFill="1" applyBorder="1" applyAlignment="1">
      <alignment horizontal="left" vertical="top" wrapText="1"/>
    </xf>
    <xf numFmtId="3" fontId="5" fillId="16" borderId="7" xfId="80" applyNumberFormat="1" applyFont="1" applyFill="1" applyBorder="1" applyAlignment="1">
      <alignment horizontal="right" vertical="center"/>
    </xf>
    <xf numFmtId="3" fontId="5" fillId="0" borderId="7" xfId="80" applyNumberFormat="1" applyFont="1" applyFill="1" applyBorder="1" applyAlignment="1">
      <alignment horizontal="right" vertical="center"/>
    </xf>
    <xf numFmtId="11" fontId="5" fillId="0" borderId="7" xfId="86" applyNumberFormat="1" applyFont="1" applyBorder="1" applyAlignment="1">
      <alignment horizontal="center" vertical="center" wrapText="1"/>
    </xf>
    <xf numFmtId="0" fontId="5" fillId="0" borderId="7" xfId="108" applyFont="1" applyBorder="1" applyAlignment="1">
      <alignment horizontal="left" vertical="top" wrapText="1"/>
    </xf>
    <xf numFmtId="0" fontId="4" fillId="16" borderId="7" xfId="61" applyFont="1" applyFill="1" applyBorder="1" applyAlignment="1">
      <alignment horizontal="center" vertical="center"/>
    </xf>
    <xf numFmtId="0" fontId="4" fillId="0" borderId="7" xfId="61" applyFont="1" applyBorder="1" applyAlignment="1">
      <alignment horizontal="center" vertical="center" wrapText="1"/>
    </xf>
    <xf numFmtId="0" fontId="4" fillId="0" borderId="7" xfId="61" applyFont="1" applyBorder="1" applyAlignment="1">
      <alignment horizontal="left" vertical="top" wrapText="1"/>
    </xf>
    <xf numFmtId="3" fontId="4" fillId="0" borderId="7" xfId="61" applyNumberFormat="1" applyFont="1" applyBorder="1" applyAlignment="1">
      <alignment horizontal="right" vertical="center" wrapText="1"/>
    </xf>
    <xf numFmtId="3" fontId="4" fillId="4" borderId="7" xfId="61" applyNumberFormat="1" applyFont="1" applyFill="1" applyBorder="1" applyAlignment="1">
      <alignment horizontal="right" vertical="center"/>
    </xf>
    <xf numFmtId="0" fontId="4" fillId="18" borderId="7" xfId="86" applyFont="1" applyFill="1" applyBorder="1" applyAlignment="1">
      <alignment horizontal="left" vertical="top" wrapText="1"/>
    </xf>
    <xf numFmtId="0" fontId="4" fillId="16" borderId="7" xfId="86" applyFont="1" applyFill="1" applyBorder="1" applyAlignment="1">
      <alignment horizontal="left" vertical="top" wrapText="1"/>
    </xf>
    <xf numFmtId="3" fontId="4" fillId="16" borderId="7" xfId="86" applyNumberFormat="1" applyFont="1" applyFill="1" applyBorder="1" applyAlignment="1">
      <alignment horizontal="right" vertical="center" wrapText="1"/>
    </xf>
    <xf numFmtId="0" fontId="4" fillId="16" borderId="7" xfId="61" applyFont="1" applyFill="1" applyBorder="1" applyAlignment="1">
      <alignment horizontal="center" vertical="center" wrapText="1"/>
    </xf>
    <xf numFmtId="0" fontId="4" fillId="16" borderId="7" xfId="61" applyFont="1" applyFill="1" applyBorder="1" applyAlignment="1">
      <alignment horizontal="left" vertical="top" wrapText="1"/>
    </xf>
    <xf numFmtId="3" fontId="4" fillId="16" borderId="7" xfId="61" applyNumberFormat="1" applyFont="1" applyFill="1" applyBorder="1" applyAlignment="1">
      <alignment horizontal="right" vertical="center" wrapText="1"/>
    </xf>
    <xf numFmtId="3" fontId="4" fillId="4" borderId="7" xfId="61" applyNumberFormat="1" applyFont="1" applyFill="1" applyBorder="1" applyAlignment="1">
      <alignment horizontal="right" vertical="center" wrapText="1"/>
    </xf>
    <xf numFmtId="0" fontId="5" fillId="0" borderId="7" xfId="52" applyFont="1" applyBorder="1" applyAlignment="1">
      <alignment horizontal="center" vertical="center"/>
    </xf>
    <xf numFmtId="0" fontId="4" fillId="16" borderId="7" xfId="108" applyFont="1" applyFill="1" applyBorder="1" applyAlignment="1">
      <alignment horizontal="left" vertical="top" wrapText="1"/>
    </xf>
    <xf numFmtId="0" fontId="5" fillId="16" borderId="7" xfId="61" applyFont="1" applyFill="1" applyBorder="1" applyAlignment="1">
      <alignment horizontal="center" vertical="center" wrapText="1"/>
    </xf>
    <xf numFmtId="0" fontId="5" fillId="0" borderId="7" xfId="61" applyFont="1" applyBorder="1" applyAlignment="1">
      <alignment horizontal="center" vertical="center" wrapText="1"/>
    </xf>
    <xf numFmtId="0" fontId="5" fillId="0" borderId="7" xfId="61" applyFont="1" applyBorder="1" applyAlignment="1">
      <alignment horizontal="left" vertical="top" wrapText="1"/>
    </xf>
    <xf numFmtId="3" fontId="5" fillId="16" borderId="7" xfId="61" applyNumberFormat="1" applyFont="1" applyFill="1" applyBorder="1" applyAlignment="1">
      <alignment horizontal="right" vertical="center" wrapText="1"/>
    </xf>
    <xf numFmtId="3" fontId="5" fillId="0" borderId="7" xfId="61" applyNumberFormat="1" applyFont="1" applyBorder="1" applyAlignment="1">
      <alignment horizontal="right" vertical="center" wrapText="1"/>
    </xf>
    <xf numFmtId="3" fontId="5" fillId="4" borderId="7" xfId="61" applyNumberFormat="1" applyFont="1" applyFill="1" applyBorder="1" applyAlignment="1">
      <alignment horizontal="right" vertical="center" wrapText="1"/>
    </xf>
    <xf numFmtId="0" fontId="5" fillId="16" borderId="7" xfId="62" applyFont="1" applyFill="1" applyBorder="1" applyAlignment="1">
      <alignment horizontal="center" vertical="center" wrapText="1"/>
    </xf>
    <xf numFmtId="0" fontId="4" fillId="0" borderId="7" xfId="52" applyFont="1" applyBorder="1" applyAlignment="1">
      <alignment horizontal="center" vertical="center"/>
    </xf>
    <xf numFmtId="0" fontId="4" fillId="0" borderId="7" xfId="52" applyFont="1" applyBorder="1" applyAlignment="1">
      <alignment horizontal="center" vertical="center" wrapText="1"/>
    </xf>
    <xf numFmtId="2" fontId="4" fillId="0" borderId="7" xfId="52" applyNumberFormat="1" applyFont="1" applyBorder="1" applyAlignment="1">
      <alignment horizontal="left" vertical="top" wrapText="1"/>
    </xf>
    <xf numFmtId="3" fontId="4" fillId="0" borderId="7" xfId="110" applyNumberFormat="1" applyFont="1" applyFill="1" applyBorder="1" applyAlignment="1">
      <alignment horizontal="right" vertical="center"/>
    </xf>
    <xf numFmtId="3" fontId="4" fillId="4" borderId="7" xfId="110" applyNumberFormat="1" applyFont="1" applyFill="1" applyBorder="1" applyAlignment="1">
      <alignment horizontal="right" vertical="center"/>
    </xf>
    <xf numFmtId="0" fontId="4" fillId="0" borderId="7" xfId="52" applyFont="1" applyBorder="1" applyAlignment="1">
      <alignment horizontal="left" vertical="top" wrapText="1"/>
    </xf>
    <xf numFmtId="0" fontId="5" fillId="16" borderId="7" xfId="85" applyFont="1" applyFill="1" applyBorder="1" applyAlignment="1">
      <alignment horizontal="center" vertical="center"/>
    </xf>
    <xf numFmtId="0" fontId="5" fillId="0" borderId="7" xfId="85" applyFont="1" applyBorder="1" applyAlignment="1">
      <alignment horizontal="center" vertical="center" wrapText="1"/>
    </xf>
    <xf numFmtId="2" fontId="5" fillId="0" borderId="7" xfId="85" applyNumberFormat="1" applyFont="1" applyBorder="1" applyAlignment="1">
      <alignment horizontal="left" vertical="top" wrapText="1"/>
    </xf>
    <xf numFmtId="3" fontId="5" fillId="0" borderId="7" xfId="112" applyNumberFormat="1" applyFont="1" applyFill="1" applyBorder="1" applyAlignment="1">
      <alignment horizontal="right" vertical="center"/>
    </xf>
    <xf numFmtId="3" fontId="5" fillId="4" borderId="7" xfId="112" applyNumberFormat="1" applyFont="1" applyFill="1" applyBorder="1" applyAlignment="1">
      <alignment horizontal="right" vertical="center"/>
    </xf>
    <xf numFmtId="3" fontId="4" fillId="0" borderId="7" xfId="86" applyNumberFormat="1" applyFont="1" applyBorder="1" applyAlignment="1">
      <alignment horizontal="right" vertical="center"/>
    </xf>
    <xf numFmtId="3" fontId="4" fillId="4" borderId="7" xfId="86" applyNumberFormat="1" applyFont="1" applyFill="1" applyBorder="1" applyAlignment="1">
      <alignment horizontal="right" vertical="center"/>
    </xf>
    <xf numFmtId="0" fontId="5" fillId="0" borderId="7" xfId="107" applyFont="1" applyBorder="1" applyAlignment="1">
      <alignment horizontal="left" vertical="top" wrapText="1"/>
    </xf>
    <xf numFmtId="0" fontId="5" fillId="16" borderId="7" xfId="86" applyFont="1" applyFill="1" applyBorder="1" applyAlignment="1">
      <alignment horizontal="center" vertical="center"/>
    </xf>
    <xf numFmtId="0" fontId="5" fillId="16" borderId="7" xfId="86" applyFont="1" applyFill="1" applyBorder="1" applyAlignment="1">
      <alignment horizontal="center" vertical="center" wrapText="1"/>
    </xf>
    <xf numFmtId="3" fontId="5" fillId="16" borderId="7" xfId="86" applyNumberFormat="1" applyFont="1" applyFill="1" applyBorder="1" applyAlignment="1">
      <alignment horizontal="right" vertical="center" wrapText="1"/>
    </xf>
    <xf numFmtId="3" fontId="5" fillId="0" borderId="7" xfId="86" applyNumberFormat="1" applyFont="1" applyBorder="1" applyAlignment="1">
      <alignment horizontal="right" vertical="center" wrapText="1"/>
    </xf>
    <xf numFmtId="0" fontId="5" fillId="16" borderId="7" xfId="95" applyFont="1" applyFill="1" applyBorder="1" applyAlignment="1">
      <alignment horizontal="center" vertical="center"/>
    </xf>
    <xf numFmtId="0" fontId="4" fillId="18" borderId="7" xfId="61" applyFont="1" applyFill="1" applyBorder="1" applyAlignment="1">
      <alignment horizontal="left" vertical="top" wrapText="1"/>
    </xf>
    <xf numFmtId="0" fontId="5" fillId="0" borderId="7" xfId="81" applyFont="1" applyBorder="1" applyAlignment="1">
      <alignment horizontal="center" vertical="center"/>
    </xf>
    <xf numFmtId="0" fontId="5" fillId="0" borderId="7" xfId="81" applyFont="1" applyBorder="1" applyAlignment="1">
      <alignment horizontal="center" vertical="center" wrapText="1"/>
    </xf>
    <xf numFmtId="0" fontId="5" fillId="0" borderId="7" xfId="81" applyFont="1" applyBorder="1" applyAlignment="1">
      <alignment horizontal="left" vertical="top" wrapText="1"/>
    </xf>
    <xf numFmtId="185" fontId="8" fillId="0" borderId="7" xfId="55" applyNumberFormat="1" applyFont="1" applyFill="1" applyBorder="1" applyAlignment="1">
      <alignment horizontal="center" vertical="center" wrapText="1"/>
    </xf>
    <xf numFmtId="0" fontId="5" fillId="0" borderId="7" xfId="101" applyFont="1" applyBorder="1" applyAlignment="1">
      <alignment horizontal="center" vertical="center"/>
    </xf>
    <xf numFmtId="0" fontId="5" fillId="0" borderId="7" xfId="101" applyFont="1" applyBorder="1" applyAlignment="1">
      <alignment horizontal="center" vertical="center" wrapText="1"/>
    </xf>
    <xf numFmtId="2" fontId="5" fillId="0" borderId="7" xfId="101" applyNumberFormat="1" applyFont="1" applyBorder="1" applyAlignment="1">
      <alignment horizontal="left" vertical="top" wrapText="1"/>
    </xf>
    <xf numFmtId="3" fontId="5" fillId="0" borderId="7" xfId="101" applyNumberFormat="1" applyFont="1" applyBorder="1" applyAlignment="1">
      <alignment horizontal="right" vertical="center"/>
    </xf>
    <xf numFmtId="3" fontId="5" fillId="4" borderId="7" xfId="101" applyNumberFormat="1" applyFont="1" applyFill="1" applyBorder="1" applyAlignment="1">
      <alignment horizontal="right" vertical="center"/>
    </xf>
    <xf numFmtId="0" fontId="5" fillId="0" borderId="7" xfId="101" applyFont="1" applyBorder="1" applyAlignment="1">
      <alignment horizontal="left" vertical="top" wrapText="1"/>
    </xf>
    <xf numFmtId="0" fontId="17" fillId="0" borderId="24" xfId="66" applyFont="1" applyBorder="1" applyAlignment="1">
      <alignment horizontal="center" vertical="center" wrapText="1"/>
    </xf>
    <xf numFmtId="0" fontId="17" fillId="0" borderId="23" xfId="66" applyFont="1" applyBorder="1" applyAlignment="1">
      <alignment horizontal="left" vertical="center" wrapText="1"/>
    </xf>
    <xf numFmtId="3" fontId="17" fillId="0" borderId="23" xfId="66" applyNumberFormat="1" applyFont="1" applyBorder="1" applyAlignment="1">
      <alignment horizontal="center" vertical="center" wrapText="1"/>
    </xf>
    <xf numFmtId="3" fontId="17" fillId="0" borderId="23" xfId="66" applyNumberFormat="1" applyFont="1" applyFill="1" applyBorder="1" applyAlignment="1">
      <alignment horizontal="center" vertical="center" wrapText="1"/>
    </xf>
    <xf numFmtId="3" fontId="17" fillId="19" borderId="23" xfId="66" applyNumberFormat="1" applyFont="1" applyFill="1" applyBorder="1" applyAlignment="1">
      <alignment horizontal="center" vertical="center" wrapText="1"/>
    </xf>
    <xf numFmtId="0" fontId="18" fillId="0" borderId="23" xfId="66" applyFont="1" applyBorder="1" applyAlignment="1">
      <alignment horizontal="left" vertical="center" wrapText="1"/>
    </xf>
    <xf numFmtId="3" fontId="18" fillId="0" borderId="23" xfId="66" applyNumberFormat="1" applyFont="1" applyBorder="1" applyAlignment="1">
      <alignment horizontal="center" vertical="center" wrapText="1"/>
    </xf>
    <xf numFmtId="3" fontId="18" fillId="0" borderId="23" xfId="66" applyNumberFormat="1" applyFont="1" applyFill="1" applyBorder="1" applyAlignment="1">
      <alignment horizontal="center" vertical="center" wrapText="1"/>
    </xf>
    <xf numFmtId="3" fontId="18" fillId="19" borderId="23" xfId="66" applyNumberFormat="1" applyFont="1" applyFill="1" applyBorder="1" applyAlignment="1">
      <alignment horizontal="center" vertical="center" wrapText="1"/>
    </xf>
    <xf numFmtId="0" fontId="18" fillId="0" borderId="23" xfId="66" applyFont="1" applyBorder="1" applyAlignment="1">
      <alignment horizontal="center" vertical="center" wrapText="1"/>
    </xf>
    <xf numFmtId="0" fontId="17" fillId="0" borderId="25" xfId="66" applyFont="1" applyBorder="1" applyAlignment="1">
      <alignment horizontal="center" vertical="center" wrapText="1"/>
    </xf>
    <xf numFmtId="0" fontId="17" fillId="0" borderId="26" xfId="66" applyFont="1" applyBorder="1" applyAlignment="1">
      <alignment horizontal="left" vertical="center" wrapText="1"/>
    </xf>
    <xf numFmtId="3" fontId="17" fillId="0" borderId="26" xfId="66" applyNumberFormat="1" applyFont="1" applyBorder="1" applyAlignment="1">
      <alignment horizontal="center" vertical="center" wrapText="1"/>
    </xf>
    <xf numFmtId="3" fontId="17" fillId="0" borderId="26" xfId="66" applyNumberFormat="1" applyFont="1" applyFill="1" applyBorder="1" applyAlignment="1">
      <alignment horizontal="center" vertical="center" wrapText="1"/>
    </xf>
    <xf numFmtId="3" fontId="17" fillId="19" borderId="26" xfId="66" applyNumberFormat="1" applyFont="1" applyFill="1" applyBorder="1" applyAlignment="1">
      <alignment horizontal="center" vertical="center" wrapText="1"/>
    </xf>
    <xf numFmtId="0" fontId="17" fillId="0" borderId="26" xfId="66" applyFont="1" applyBorder="1" applyAlignment="1">
      <alignment horizontal="center" vertical="center" wrapText="1"/>
    </xf>
    <xf numFmtId="0" fontId="17" fillId="17" borderId="7" xfId="66" applyFont="1" applyFill="1" applyBorder="1" applyAlignment="1">
      <alignment horizontal="left" vertical="center" wrapText="1"/>
    </xf>
    <xf numFmtId="0" fontId="17" fillId="0" borderId="7" xfId="66" applyFont="1" applyBorder="1" applyAlignment="1">
      <alignment horizontal="left" vertical="center" wrapText="1"/>
    </xf>
    <xf numFmtId="186" fontId="17" fillId="0" borderId="7" xfId="66" applyNumberFormat="1" applyFont="1" applyBorder="1" applyAlignment="1">
      <alignment horizontal="center" vertical="center" wrapText="1"/>
    </xf>
    <xf numFmtId="3" fontId="17" fillId="0" borderId="7" xfId="66" applyNumberFormat="1" applyFont="1" applyFill="1" applyBorder="1" applyAlignment="1">
      <alignment horizontal="center" vertical="center"/>
    </xf>
    <xf numFmtId="3" fontId="17" fillId="19" borderId="7" xfId="66" applyNumberFormat="1" applyFont="1" applyFill="1" applyBorder="1" applyAlignment="1">
      <alignment horizontal="center" vertical="center"/>
    </xf>
    <xf numFmtId="0" fontId="17" fillId="0" borderId="24" xfId="66" applyFont="1" applyBorder="1" applyAlignment="1">
      <alignment horizontal="center" vertical="center"/>
    </xf>
    <xf numFmtId="0" fontId="17" fillId="0" borderId="23" xfId="66" applyFont="1" applyBorder="1" applyAlignment="1">
      <alignment vertical="center"/>
    </xf>
    <xf numFmtId="0" fontId="17" fillId="0" borderId="23" xfId="66" applyFont="1" applyBorder="1" applyAlignment="1">
      <alignment vertical="center" wrapText="1"/>
    </xf>
    <xf numFmtId="3" fontId="17" fillId="0" borderId="23" xfId="66" applyNumberFormat="1" applyFont="1" applyBorder="1" applyAlignment="1">
      <alignment horizontal="center" vertical="center"/>
    </xf>
    <xf numFmtId="0" fontId="17" fillId="0" borderId="25" xfId="66" applyFont="1" applyBorder="1" applyAlignment="1">
      <alignment horizontal="center" vertical="center"/>
    </xf>
    <xf numFmtId="0" fontId="17" fillId="0" borderId="26" xfId="66" applyFont="1" applyBorder="1" applyAlignment="1">
      <alignment vertical="center"/>
    </xf>
    <xf numFmtId="0" fontId="17" fillId="0" borderId="26" xfId="66" applyFont="1" applyBorder="1" applyAlignment="1">
      <alignment vertical="center" wrapText="1"/>
    </xf>
    <xf numFmtId="3" fontId="17" fillId="0" borderId="26" xfId="66" applyNumberFormat="1" applyFont="1" applyBorder="1" applyAlignment="1">
      <alignment horizontal="center" vertical="center"/>
    </xf>
    <xf numFmtId="3" fontId="17" fillId="0" borderId="27" xfId="66" applyNumberFormat="1" applyFont="1" applyFill="1" applyBorder="1" applyAlignment="1">
      <alignment horizontal="center" vertical="center" wrapText="1"/>
    </xf>
    <xf numFmtId="0" fontId="17" fillId="17" borderId="23" xfId="66" applyFont="1" applyFill="1" applyBorder="1" applyAlignment="1">
      <alignment horizontal="left" vertical="center"/>
    </xf>
    <xf numFmtId="0" fontId="17" fillId="17" borderId="23" xfId="66" applyFont="1" applyFill="1" applyBorder="1" applyAlignment="1">
      <alignment horizontal="left" vertical="center" wrapText="1"/>
    </xf>
    <xf numFmtId="3" fontId="17" fillId="17" borderId="23" xfId="66" applyNumberFormat="1" applyFont="1" applyFill="1" applyBorder="1" applyAlignment="1">
      <alignment horizontal="center" vertical="center"/>
    </xf>
    <xf numFmtId="0" fontId="17" fillId="17" borderId="23" xfId="66" applyFont="1" applyFill="1" applyBorder="1" applyAlignment="1">
      <alignment vertical="center" wrapText="1"/>
    </xf>
    <xf numFmtId="185" fontId="17" fillId="17" borderId="23" xfId="66" applyNumberFormat="1" applyFont="1" applyFill="1" applyBorder="1" applyAlignment="1">
      <alignment horizontal="right" vertical="center"/>
    </xf>
    <xf numFmtId="185" fontId="17" fillId="0" borderId="23" xfId="66" applyNumberFormat="1" applyFont="1" applyFill="1" applyBorder="1" applyAlignment="1">
      <alignment horizontal="center" vertical="center" wrapText="1"/>
    </xf>
    <xf numFmtId="185" fontId="17" fillId="19" borderId="23" xfId="66" applyNumberFormat="1" applyFont="1" applyFill="1" applyBorder="1" applyAlignment="1">
      <alignment horizontal="center" vertical="center" wrapText="1"/>
    </xf>
    <xf numFmtId="0" fontId="5" fillId="0" borderId="7" xfId="102" applyFont="1" applyBorder="1" applyAlignment="1">
      <alignment horizontal="left" vertical="top" wrapText="1"/>
    </xf>
    <xf numFmtId="3" fontId="5" fillId="0" borderId="7" xfId="80" applyNumberFormat="1" applyFont="1" applyBorder="1" applyAlignment="1">
      <alignment horizontal="right" vertical="center" wrapText="1"/>
    </xf>
    <xf numFmtId="0" fontId="5" fillId="17" borderId="7" xfId="101" applyFont="1" applyFill="1" applyBorder="1" applyAlignment="1">
      <alignment horizontal="center" vertical="center"/>
    </xf>
    <xf numFmtId="187" fontId="5" fillId="17" borderId="7" xfId="101" applyNumberFormat="1" applyFont="1" applyFill="1" applyBorder="1" applyAlignment="1">
      <alignment horizontal="right" vertical="center"/>
    </xf>
    <xf numFmtId="0" fontId="5" fillId="16" borderId="7" xfId="66" applyFont="1" applyFill="1" applyBorder="1" applyAlignment="1">
      <alignment horizontal="center" vertical="center" wrapText="1"/>
    </xf>
    <xf numFmtId="0" fontId="5" fillId="0" borderId="7" xfId="66" applyFont="1" applyBorder="1" applyAlignment="1">
      <alignment horizontal="center" vertical="center" wrapText="1"/>
    </xf>
    <xf numFmtId="0" fontId="5" fillId="0" borderId="7" xfId="66" applyFont="1" applyBorder="1" applyAlignment="1">
      <alignment horizontal="left" vertical="top" wrapText="1"/>
    </xf>
    <xf numFmtId="3" fontId="5" fillId="0" borderId="7" xfId="66" applyNumberFormat="1" applyFont="1" applyBorder="1" applyAlignment="1">
      <alignment horizontal="right" vertical="center" wrapText="1"/>
    </xf>
    <xf numFmtId="3" fontId="5" fillId="4" borderId="7" xfId="66" applyNumberFormat="1" applyFont="1" applyFill="1" applyBorder="1" applyAlignment="1">
      <alignment horizontal="right" vertical="center" wrapText="1"/>
    </xf>
    <xf numFmtId="0" fontId="5" fillId="16" borderId="7" xfId="81" applyFont="1" applyFill="1" applyBorder="1" applyAlignment="1">
      <alignment horizontal="center" vertical="center"/>
    </xf>
    <xf numFmtId="0" fontId="5" fillId="16" borderId="7" xfId="81" applyFont="1" applyFill="1" applyBorder="1" applyAlignment="1">
      <alignment horizontal="center" vertical="center" wrapText="1"/>
    </xf>
    <xf numFmtId="0" fontId="5" fillId="16" borderId="7" xfId="81" applyFont="1" applyFill="1" applyBorder="1" applyAlignment="1">
      <alignment horizontal="left" vertical="top" wrapText="1"/>
    </xf>
    <xf numFmtId="3" fontId="5" fillId="16" borderId="7" xfId="109" applyNumberFormat="1" applyFont="1" applyFill="1" applyBorder="1" applyAlignment="1">
      <alignment horizontal="right" vertical="center"/>
    </xf>
    <xf numFmtId="3" fontId="5" fillId="0" borderId="7" xfId="81" applyNumberFormat="1" applyFont="1" applyBorder="1" applyAlignment="1">
      <alignment horizontal="right" vertical="center" wrapText="1"/>
    </xf>
    <xf numFmtId="0" fontId="5" fillId="16" borderId="7" xfId="79" applyFont="1" applyFill="1" applyBorder="1" applyAlignment="1">
      <alignment horizontal="center" vertical="center"/>
    </xf>
    <xf numFmtId="0" fontId="5" fillId="16" borderId="7" xfId="79" applyFont="1" applyFill="1" applyBorder="1" applyAlignment="1">
      <alignment horizontal="center" vertical="center" wrapText="1"/>
    </xf>
    <xf numFmtId="3" fontId="5" fillId="16" borderId="7" xfId="81" applyNumberFormat="1" applyFont="1" applyFill="1" applyBorder="1" applyAlignment="1">
      <alignment horizontal="right" vertical="center"/>
    </xf>
    <xf numFmtId="3" fontId="5" fillId="17" borderId="7" xfId="101" applyNumberFormat="1" applyFont="1" applyFill="1" applyBorder="1" applyAlignment="1">
      <alignment horizontal="right" vertical="center"/>
    </xf>
    <xf numFmtId="0" fontId="5" fillId="17" borderId="7" xfId="66" applyFont="1" applyFill="1" applyBorder="1" applyAlignment="1">
      <alignment horizontal="center" vertical="center"/>
    </xf>
    <xf numFmtId="0" fontId="5" fillId="17" borderId="7" xfId="66" applyFont="1" applyFill="1" applyBorder="1" applyAlignment="1">
      <alignment horizontal="center" vertical="center" wrapText="1"/>
    </xf>
    <xf numFmtId="0" fontId="5" fillId="17" borderId="7" xfId="66" applyFont="1" applyFill="1" applyBorder="1" applyAlignment="1">
      <alignment horizontal="left" vertical="top" wrapText="1"/>
    </xf>
    <xf numFmtId="3" fontId="5" fillId="17" borderId="7" xfId="66" applyNumberFormat="1" applyFont="1" applyFill="1" applyBorder="1" applyAlignment="1">
      <alignment horizontal="right" vertical="center"/>
    </xf>
    <xf numFmtId="186" fontId="5" fillId="0" borderId="7" xfId="66" applyNumberFormat="1" applyFont="1" applyBorder="1" applyAlignment="1">
      <alignment horizontal="right" vertical="center" wrapText="1"/>
    </xf>
    <xf numFmtId="3" fontId="5" fillId="0" borderId="7" xfId="66" applyNumberFormat="1" applyFont="1" applyBorder="1" applyAlignment="1">
      <alignment horizontal="right" vertical="center"/>
    </xf>
    <xf numFmtId="3" fontId="5" fillId="4" borderId="7" xfId="66" applyNumberFormat="1" applyFont="1" applyFill="1" applyBorder="1" applyAlignment="1">
      <alignment horizontal="right" vertical="center"/>
    </xf>
    <xf numFmtId="0" fontId="5" fillId="16" borderId="7" xfId="66" applyFont="1" applyFill="1" applyBorder="1" applyAlignment="1">
      <alignment horizontal="center" vertical="center"/>
    </xf>
    <xf numFmtId="0" fontId="5" fillId="0" borderId="7" xfId="93" applyFont="1" applyBorder="1" applyAlignment="1">
      <alignment horizontal="center" vertical="center"/>
    </xf>
    <xf numFmtId="0" fontId="5" fillId="0" borderId="7" xfId="93" applyFont="1" applyBorder="1" applyAlignment="1">
      <alignment horizontal="center" vertical="center" wrapText="1"/>
    </xf>
    <xf numFmtId="0" fontId="5" fillId="0" borderId="7" xfId="93" applyFont="1" applyBorder="1" applyAlignment="1">
      <alignment horizontal="left" vertical="top" wrapText="1"/>
    </xf>
    <xf numFmtId="3" fontId="5" fillId="0" borderId="7" xfId="93" applyNumberFormat="1" applyFont="1" applyBorder="1" applyAlignment="1">
      <alignment horizontal="right" vertical="center" wrapText="1"/>
    </xf>
    <xf numFmtId="0" fontId="19" fillId="0" borderId="7" xfId="66" applyFont="1" applyBorder="1" applyAlignment="1">
      <alignment horizontal="center" vertical="center" wrapText="1"/>
    </xf>
    <xf numFmtId="0" fontId="19" fillId="0" borderId="7" xfId="84" applyFont="1" applyBorder="1" applyAlignment="1">
      <alignment horizontal="center" vertical="center"/>
    </xf>
    <xf numFmtId="185" fontId="5" fillId="0" borderId="7" xfId="80" applyNumberFormat="1" applyFont="1" applyFill="1" applyBorder="1" applyAlignment="1">
      <alignment horizontal="right" vertical="center" wrapText="1"/>
    </xf>
    <xf numFmtId="0" fontId="5" fillId="0" borderId="7" xfId="54" applyFont="1" applyBorder="1" applyAlignment="1">
      <alignment horizontal="left" vertical="top" wrapText="1"/>
    </xf>
    <xf numFmtId="0" fontId="20" fillId="16" borderId="21" xfId="104" applyNumberFormat="1" applyFont="1" applyFill="1" applyBorder="1" applyAlignment="1">
      <alignment horizontal="center" vertical="center"/>
    </xf>
    <xf numFmtId="0" fontId="20" fillId="16" borderId="7" xfId="88" applyFont="1" applyFill="1" applyBorder="1" applyAlignment="1">
      <alignment horizontal="center" vertical="center" wrapText="1"/>
    </xf>
    <xf numFmtId="0" fontId="20" fillId="16" borderId="7" xfId="59" applyFont="1" applyFill="1" applyBorder="1" applyAlignment="1">
      <alignment horizontal="center" vertical="center" wrapText="1"/>
    </xf>
    <xf numFmtId="185" fontId="20" fillId="16" borderId="7" xfId="94" applyNumberFormat="1" applyFont="1" applyFill="1" applyBorder="1" applyAlignment="1">
      <alignment horizontal="center" vertical="center"/>
    </xf>
    <xf numFmtId="185" fontId="20" fillId="0" borderId="7" xfId="94" applyNumberFormat="1" applyFont="1" applyFill="1" applyBorder="1" applyAlignment="1">
      <alignment horizontal="center" vertical="center"/>
    </xf>
    <xf numFmtId="185" fontId="20" fillId="4" borderId="7" xfId="94" applyNumberFormat="1" applyFont="1" applyFill="1" applyBorder="1" applyAlignment="1">
      <alignment horizontal="center" vertical="center"/>
    </xf>
    <xf numFmtId="0" fontId="5" fillId="16" borderId="7" xfId="93" applyFont="1" applyFill="1" applyBorder="1" applyAlignment="1">
      <alignment horizontal="left" vertical="top" wrapText="1"/>
    </xf>
    <xf numFmtId="0" fontId="5" fillId="0" borderId="7" xfId="60" applyFont="1" applyBorder="1" applyAlignment="1">
      <alignment horizontal="center" vertical="center"/>
    </xf>
    <xf numFmtId="0" fontId="5" fillId="0" borderId="7" xfId="60" applyFont="1" applyBorder="1" applyAlignment="1">
      <alignment horizontal="center" vertical="center" wrapText="1"/>
    </xf>
    <xf numFmtId="0" fontId="5" fillId="0" borderId="7" xfId="60" applyFont="1" applyBorder="1" applyAlignment="1">
      <alignment horizontal="left" vertical="top" wrapText="1"/>
    </xf>
    <xf numFmtId="0" fontId="5" fillId="0" borderId="7" xfId="54" applyFont="1" applyBorder="1" applyAlignment="1">
      <alignment horizontal="center" vertical="center" wrapText="1"/>
    </xf>
    <xf numFmtId="0" fontId="5" fillId="16" borderId="7" xfId="93" applyFont="1" applyFill="1" applyBorder="1" applyAlignment="1">
      <alignment horizontal="center" vertical="center" wrapText="1"/>
    </xf>
    <xf numFmtId="3" fontId="5" fillId="16" borderId="7" xfId="93" applyNumberFormat="1" applyFont="1" applyFill="1" applyBorder="1" applyAlignment="1">
      <alignment horizontal="right" vertical="center" wrapText="1"/>
    </xf>
    <xf numFmtId="0" fontId="4" fillId="0" borderId="7" xfId="93" applyFont="1" applyBorder="1" applyAlignment="1">
      <alignment horizontal="center" vertical="center"/>
    </xf>
    <xf numFmtId="0" fontId="4" fillId="0" borderId="7" xfId="93" applyFont="1" applyBorder="1" applyAlignment="1">
      <alignment horizontal="center" vertical="center" wrapText="1"/>
    </xf>
    <xf numFmtId="0" fontId="4" fillId="0" borderId="7" xfId="81" applyFont="1" applyBorder="1" applyAlignment="1">
      <alignment horizontal="left" vertical="top" wrapText="1"/>
    </xf>
    <xf numFmtId="185" fontId="4" fillId="0" borderId="7" xfId="80" applyNumberFormat="1" applyFont="1" applyBorder="1" applyAlignment="1">
      <alignment horizontal="right" vertical="center"/>
    </xf>
    <xf numFmtId="0" fontId="5" fillId="4" borderId="7" xfId="84" applyFont="1" applyFill="1" applyBorder="1" applyAlignment="1">
      <alignment horizontal="right" vertical="center"/>
    </xf>
    <xf numFmtId="4" fontId="5" fillId="4" borderId="7" xfId="84" applyNumberFormat="1" applyFont="1" applyFill="1" applyBorder="1" applyAlignment="1">
      <alignment horizontal="right" vertical="center"/>
    </xf>
    <xf numFmtId="3" fontId="5" fillId="17" borderId="7" xfId="66" applyNumberFormat="1" applyFont="1" applyFill="1" applyBorder="1" applyAlignment="1">
      <alignment horizontal="right" vertical="center" wrapText="1"/>
    </xf>
    <xf numFmtId="11" fontId="5" fillId="0" borderId="7" xfId="93" applyNumberFormat="1" applyFont="1" applyBorder="1" applyAlignment="1">
      <alignment horizontal="center" vertical="center" wrapText="1"/>
    </xf>
    <xf numFmtId="0" fontId="5" fillId="0" borderId="7" xfId="93" applyFont="1" applyBorder="1" applyAlignment="1">
      <alignment horizontal="left" vertical="top"/>
    </xf>
    <xf numFmtId="0" fontId="5" fillId="0" borderId="7" xfId="97" applyFont="1" applyBorder="1" applyAlignment="1">
      <alignment horizontal="left" vertical="top" wrapText="1"/>
    </xf>
    <xf numFmtId="185" fontId="5" fillId="0" borderId="7" xfId="80" applyNumberFormat="1" applyFont="1" applyFill="1" applyBorder="1" applyAlignment="1">
      <alignment horizontal="right" vertical="center" shrinkToFit="1"/>
    </xf>
    <xf numFmtId="185" fontId="5" fillId="0" borderId="7" xfId="80" applyNumberFormat="1" applyFont="1" applyFill="1" applyBorder="1" applyAlignment="1" applyProtection="1">
      <alignment horizontal="right" vertical="center" shrinkToFit="1"/>
    </xf>
    <xf numFmtId="0" fontId="6" fillId="16" borderId="7" xfId="78" applyFont="1" applyFill="1" applyBorder="1" applyAlignment="1">
      <alignment horizontal="center" vertical="center"/>
    </xf>
    <xf numFmtId="0" fontId="6" fillId="16" borderId="7" xfId="78" applyFont="1" applyFill="1" applyBorder="1" applyAlignment="1">
      <alignment horizontal="center" vertical="center" wrapText="1"/>
    </xf>
    <xf numFmtId="0" fontId="6" fillId="16" borderId="7" xfId="78" applyFont="1" applyFill="1" applyBorder="1" applyAlignment="1">
      <alignment horizontal="left" vertical="top" wrapText="1"/>
    </xf>
    <xf numFmtId="3" fontId="6" fillId="16" borderId="7" xfId="50" applyNumberFormat="1" applyFont="1" applyFill="1" applyBorder="1" applyAlignment="1">
      <alignment horizontal="right" vertical="center"/>
    </xf>
    <xf numFmtId="3" fontId="6" fillId="0" borderId="7" xfId="50" applyNumberFormat="1" applyFont="1" applyFill="1" applyBorder="1" applyAlignment="1">
      <alignment horizontal="right" vertical="center"/>
    </xf>
    <xf numFmtId="3" fontId="6" fillId="4" borderId="7" xfId="84" applyNumberFormat="1" applyFont="1" applyFill="1" applyBorder="1" applyAlignment="1">
      <alignment horizontal="right" vertical="center"/>
    </xf>
    <xf numFmtId="0" fontId="6" fillId="0" borderId="7" xfId="84" applyFont="1" applyBorder="1" applyAlignment="1">
      <alignment horizontal="center" vertical="center"/>
    </xf>
    <xf numFmtId="0" fontId="21" fillId="0" borderId="24" xfId="66" applyFont="1" applyBorder="1" applyAlignment="1">
      <alignment horizontal="center" vertical="center" wrapText="1"/>
    </xf>
    <xf numFmtId="0" fontId="21" fillId="0" borderId="23" xfId="66" applyFont="1" applyBorder="1" applyAlignment="1">
      <alignment horizontal="left" vertical="center" wrapText="1"/>
    </xf>
    <xf numFmtId="3" fontId="21" fillId="0" borderId="23" xfId="66" applyNumberFormat="1" applyFont="1" applyBorder="1" applyAlignment="1">
      <alignment horizontal="center" vertical="center" wrapText="1"/>
    </xf>
    <xf numFmtId="3" fontId="21" fillId="19" borderId="23" xfId="66" applyNumberFormat="1" applyFont="1" applyFill="1" applyBorder="1" applyAlignment="1">
      <alignment horizontal="center" vertical="center" wrapText="1"/>
    </xf>
    <xf numFmtId="0" fontId="21" fillId="0" borderId="23" xfId="66" applyFont="1" applyBorder="1" applyAlignment="1">
      <alignment horizontal="center" vertical="center" wrapText="1"/>
    </xf>
    <xf numFmtId="0" fontId="21" fillId="16" borderId="23" xfId="66" applyFont="1" applyFill="1" applyBorder="1" applyAlignment="1">
      <alignment horizontal="left" vertical="center" wrapText="1"/>
    </xf>
    <xf numFmtId="3" fontId="21" fillId="16" borderId="23" xfId="66" applyNumberFormat="1" applyFont="1" applyFill="1" applyBorder="1" applyAlignment="1">
      <alignment horizontal="center" vertical="center" wrapText="1"/>
    </xf>
    <xf numFmtId="0" fontId="22" fillId="0" borderId="23" xfId="66" applyFont="1" applyBorder="1" applyAlignment="1">
      <alignment horizontal="center" vertical="center" wrapText="1"/>
    </xf>
    <xf numFmtId="0" fontId="21" fillId="0" borderId="28" xfId="66" applyFont="1" applyBorder="1" applyAlignment="1">
      <alignment horizontal="center" vertical="center" wrapText="1"/>
    </xf>
    <xf numFmtId="0" fontId="21" fillId="0" borderId="29" xfId="66" applyFont="1" applyBorder="1" applyAlignment="1">
      <alignment horizontal="left" vertical="center" wrapText="1"/>
    </xf>
    <xf numFmtId="3" fontId="21" fillId="0" borderId="29" xfId="66" applyNumberFormat="1" applyFont="1" applyBorder="1" applyAlignment="1">
      <alignment horizontal="center" vertical="center" wrapText="1"/>
    </xf>
    <xf numFmtId="3" fontId="21" fillId="19" borderId="29" xfId="66" applyNumberFormat="1" applyFont="1" applyFill="1" applyBorder="1" applyAlignment="1">
      <alignment horizontal="center" vertical="center" wrapText="1"/>
    </xf>
    <xf numFmtId="0" fontId="21" fillId="0" borderId="29" xfId="66" applyFont="1" applyBorder="1" applyAlignment="1">
      <alignment horizontal="center" vertical="center" wrapText="1"/>
    </xf>
    <xf numFmtId="0" fontId="21" fillId="0" borderId="30" xfId="66" applyFont="1" applyBorder="1" applyAlignment="1">
      <alignment horizontal="center" vertical="center" wrapText="1"/>
    </xf>
    <xf numFmtId="0" fontId="21" fillId="17" borderId="31" xfId="66" applyFont="1" applyFill="1" applyBorder="1" applyAlignment="1">
      <alignment horizontal="left" vertical="center" wrapText="1"/>
    </xf>
    <xf numFmtId="0" fontId="21" fillId="0" borderId="31" xfId="66" applyFont="1" applyBorder="1" applyAlignment="1">
      <alignment horizontal="left" vertical="center" wrapText="1"/>
    </xf>
    <xf numFmtId="186" fontId="21" fillId="0" borderId="31" xfId="66" applyNumberFormat="1" applyFont="1" applyBorder="1" applyAlignment="1">
      <alignment horizontal="center" vertical="center" wrapText="1"/>
    </xf>
    <xf numFmtId="3" fontId="21" fillId="0" borderId="31" xfId="66" applyNumberFormat="1" applyFont="1" applyBorder="1" applyAlignment="1">
      <alignment horizontal="center" vertical="center"/>
    </xf>
    <xf numFmtId="3" fontId="21" fillId="19" borderId="31" xfId="66" applyNumberFormat="1" applyFont="1" applyFill="1" applyBorder="1" applyAlignment="1">
      <alignment horizontal="center" vertical="center"/>
    </xf>
    <xf numFmtId="0" fontId="21" fillId="0" borderId="31" xfId="66" applyFont="1" applyBorder="1" applyAlignment="1">
      <alignment horizontal="center" vertical="center" wrapText="1"/>
    </xf>
    <xf numFmtId="0" fontId="21" fillId="17" borderId="23" xfId="66" applyFont="1" applyFill="1" applyBorder="1" applyAlignment="1">
      <alignment horizontal="left" vertical="center" wrapText="1"/>
    </xf>
    <xf numFmtId="186" fontId="21" fillId="0" borderId="23" xfId="66" applyNumberFormat="1" applyFont="1" applyBorder="1" applyAlignment="1">
      <alignment horizontal="center" vertical="center" wrapText="1"/>
    </xf>
    <xf numFmtId="3" fontId="21" fillId="0" borderId="23" xfId="66" applyNumberFormat="1" applyFont="1" applyBorder="1" applyAlignment="1">
      <alignment horizontal="center" vertical="center"/>
    </xf>
    <xf numFmtId="3" fontId="21" fillId="19" borderId="23" xfId="66" applyNumberFormat="1" applyFont="1" applyFill="1" applyBorder="1" applyAlignment="1">
      <alignment horizontal="center" vertical="center"/>
    </xf>
    <xf numFmtId="0" fontId="21" fillId="17" borderId="29" xfId="66" applyFont="1" applyFill="1" applyBorder="1" applyAlignment="1">
      <alignment horizontal="left" vertical="center" wrapText="1"/>
    </xf>
    <xf numFmtId="3" fontId="21" fillId="17" borderId="29" xfId="66" applyNumberFormat="1" applyFont="1" applyFill="1" applyBorder="1" applyAlignment="1">
      <alignment horizontal="center" vertical="center" wrapText="1"/>
    </xf>
    <xf numFmtId="3" fontId="21" fillId="0" borderId="29" xfId="66" applyNumberFormat="1" applyFont="1" applyBorder="1" applyAlignment="1">
      <alignment horizontal="center" vertical="center"/>
    </xf>
    <xf numFmtId="3" fontId="21" fillId="19" borderId="29" xfId="66" applyNumberFormat="1" applyFont="1" applyFill="1" applyBorder="1" applyAlignment="1">
      <alignment horizontal="center" vertical="center"/>
    </xf>
    <xf numFmtId="0" fontId="21" fillId="17" borderId="29" xfId="66" applyFont="1" applyFill="1" applyBorder="1" applyAlignment="1">
      <alignment horizontal="center" vertical="center" wrapText="1"/>
    </xf>
    <xf numFmtId="0" fontId="21" fillId="0" borderId="32" xfId="66" applyFont="1" applyBorder="1" applyAlignment="1">
      <alignment horizontal="center" vertical="center"/>
    </xf>
    <xf numFmtId="0" fontId="21" fillId="0" borderId="33" xfId="66" applyFont="1" applyBorder="1" applyAlignment="1">
      <alignment horizontal="left" vertical="center" wrapText="1"/>
    </xf>
    <xf numFmtId="3" fontId="21" fillId="0" borderId="33" xfId="66" applyNumberFormat="1" applyFont="1" applyBorder="1" applyAlignment="1">
      <alignment horizontal="center" vertical="center"/>
    </xf>
    <xf numFmtId="3" fontId="21" fillId="19" borderId="33" xfId="66" applyNumberFormat="1" applyFont="1" applyFill="1" applyBorder="1" applyAlignment="1">
      <alignment horizontal="center" vertical="center"/>
    </xf>
    <xf numFmtId="0" fontId="21" fillId="0" borderId="33" xfId="66" applyFont="1" applyBorder="1" applyAlignment="1">
      <alignment horizontal="center" vertical="center" wrapText="1"/>
    </xf>
    <xf numFmtId="0" fontId="21" fillId="0" borderId="25" xfId="66" applyFont="1" applyBorder="1" applyAlignment="1">
      <alignment horizontal="center" vertical="center"/>
    </xf>
    <xf numFmtId="0" fontId="21" fillId="0" borderId="26" xfId="66" applyFont="1" applyBorder="1" applyAlignment="1">
      <alignment horizontal="left" vertical="center" wrapText="1"/>
    </xf>
    <xf numFmtId="3" fontId="21" fillId="0" borderId="26" xfId="66" applyNumberFormat="1" applyFont="1" applyBorder="1" applyAlignment="1">
      <alignment horizontal="center" vertical="center"/>
    </xf>
    <xf numFmtId="3" fontId="21" fillId="19" borderId="26" xfId="66" applyNumberFormat="1" applyFont="1" applyFill="1" applyBorder="1" applyAlignment="1">
      <alignment horizontal="center" vertical="center"/>
    </xf>
    <xf numFmtId="0" fontId="21" fillId="0" borderId="26" xfId="66" applyFont="1" applyBorder="1" applyAlignment="1">
      <alignment horizontal="center" vertical="center" wrapText="1"/>
    </xf>
    <xf numFmtId="0" fontId="21" fillId="0" borderId="28" xfId="66" applyFont="1" applyBorder="1" applyAlignment="1">
      <alignment horizontal="center" vertical="center"/>
    </xf>
    <xf numFmtId="0" fontId="21" fillId="0" borderId="24" xfId="66" applyFont="1" applyBorder="1" applyAlignment="1">
      <alignment horizontal="center" vertical="center"/>
    </xf>
    <xf numFmtId="3" fontId="21" fillId="17" borderId="23" xfId="66" applyNumberFormat="1" applyFont="1" applyFill="1" applyBorder="1" applyAlignment="1">
      <alignment horizontal="center" vertical="center"/>
    </xf>
    <xf numFmtId="0" fontId="17" fillId="0" borderId="28" xfId="66" applyFont="1" applyBorder="1" applyAlignment="1">
      <alignment horizontal="center" vertical="center"/>
    </xf>
    <xf numFmtId="0" fontId="17" fillId="0" borderId="29" xfId="66" applyFont="1" applyBorder="1" applyAlignment="1">
      <alignment horizontal="left" vertical="center" wrapText="1"/>
    </xf>
    <xf numFmtId="0" fontId="17" fillId="17" borderId="29" xfId="66" applyFont="1" applyFill="1" applyBorder="1" applyAlignment="1">
      <alignment horizontal="left" vertical="center" wrapText="1"/>
    </xf>
    <xf numFmtId="3" fontId="17" fillId="0" borderId="29" xfId="66" applyNumberFormat="1" applyFont="1" applyBorder="1" applyAlignment="1">
      <alignment horizontal="center" vertical="center"/>
    </xf>
    <xf numFmtId="3" fontId="17" fillId="0" borderId="29" xfId="66" applyNumberFormat="1" applyFont="1" applyBorder="1" applyAlignment="1">
      <alignment horizontal="center" vertical="center" wrapText="1"/>
    </xf>
    <xf numFmtId="3" fontId="17" fillId="19" borderId="29" xfId="66" applyNumberFormat="1" applyFont="1" applyFill="1" applyBorder="1" applyAlignment="1">
      <alignment horizontal="center" vertical="center" wrapText="1"/>
    </xf>
    <xf numFmtId="0" fontId="17" fillId="0" borderId="29" xfId="66" applyFont="1" applyBorder="1" applyAlignment="1">
      <alignment horizontal="center" vertical="center" wrapText="1"/>
    </xf>
    <xf numFmtId="0" fontId="21" fillId="0" borderId="34" xfId="66" applyFont="1" applyBorder="1" applyAlignment="1">
      <alignment horizontal="center" vertical="center" wrapText="1"/>
    </xf>
    <xf numFmtId="0" fontId="21" fillId="17" borderId="35" xfId="66" applyFont="1" applyFill="1" applyBorder="1" applyAlignment="1">
      <alignment horizontal="left" vertical="center" wrapText="1"/>
    </xf>
    <xf numFmtId="3" fontId="21" fillId="17" borderId="35" xfId="66" applyNumberFormat="1" applyFont="1" applyFill="1" applyBorder="1" applyAlignment="1">
      <alignment horizontal="center" vertical="center"/>
    </xf>
    <xf numFmtId="3" fontId="21" fillId="0" borderId="35" xfId="66" applyNumberFormat="1" applyFont="1" applyBorder="1" applyAlignment="1">
      <alignment horizontal="center" vertical="center"/>
    </xf>
    <xf numFmtId="3" fontId="21" fillId="19" borderId="35" xfId="66" applyNumberFormat="1" applyFont="1" applyFill="1" applyBorder="1" applyAlignment="1">
      <alignment horizontal="center" vertical="center"/>
    </xf>
    <xf numFmtId="0" fontId="21" fillId="17" borderId="35" xfId="66" applyFont="1" applyFill="1" applyBorder="1" applyAlignment="1">
      <alignment horizontal="center" vertical="center" wrapText="1"/>
    </xf>
    <xf numFmtId="0" fontId="0" fillId="16" borderId="21" xfId="69" applyNumberFormat="1" applyFont="1" applyFill="1" applyBorder="1" applyAlignment="1">
      <alignment horizontal="center" vertical="center"/>
    </xf>
    <xf numFmtId="0" fontId="0" fillId="16" borderId="7" xfId="70" applyFont="1" applyFill="1" applyBorder="1" applyAlignment="1">
      <alignment horizontal="center" vertical="center" wrapText="1"/>
    </xf>
    <xf numFmtId="185" fontId="0" fillId="16" borderId="7" xfId="55" applyNumberFormat="1" applyFont="1" applyFill="1" applyBorder="1" applyAlignment="1">
      <alignment horizontal="center" vertical="center"/>
    </xf>
    <xf numFmtId="185" fontId="0" fillId="0" borderId="7" xfId="55" applyNumberFormat="1" applyFont="1" applyFill="1" applyBorder="1" applyAlignment="1">
      <alignment horizontal="center" vertical="center" wrapText="1"/>
    </xf>
    <xf numFmtId="185" fontId="0" fillId="4" borderId="7" xfId="55" applyNumberFormat="1" applyFont="1" applyFill="1" applyBorder="1" applyAlignment="1">
      <alignment horizontal="center" vertical="center" wrapText="1"/>
    </xf>
    <xf numFmtId="0" fontId="5" fillId="0" borderId="7" xfId="87" applyFont="1" applyBorder="1" applyAlignment="1">
      <alignment horizontal="left" vertical="top" wrapText="1"/>
    </xf>
    <xf numFmtId="3" fontId="5" fillId="0" borderId="7" xfId="84" applyNumberFormat="1" applyFont="1" applyBorder="1" applyAlignment="1">
      <alignment horizontal="right" vertical="center"/>
    </xf>
    <xf numFmtId="185" fontId="4" fillId="0" borderId="7" xfId="110" applyNumberFormat="1" applyFont="1" applyFill="1" applyBorder="1" applyAlignment="1">
      <alignment horizontal="right" vertical="center"/>
    </xf>
    <xf numFmtId="185" fontId="4" fillId="4" borderId="7" xfId="110" applyNumberFormat="1" applyFont="1" applyFill="1" applyBorder="1" applyAlignment="1">
      <alignment horizontal="right" vertical="center"/>
    </xf>
    <xf numFmtId="0" fontId="4" fillId="16" borderId="7" xfId="83" applyNumberFormat="1" applyFont="1" applyFill="1" applyBorder="1" applyAlignment="1">
      <alignment horizontal="center" vertical="center"/>
    </xf>
    <xf numFmtId="0" fontId="4" fillId="16" borderId="7" xfId="96" applyFont="1" applyFill="1" applyBorder="1" applyAlignment="1">
      <alignment horizontal="center" vertical="center" wrapText="1"/>
    </xf>
    <xf numFmtId="0" fontId="4" fillId="16" borderId="7" xfId="81" applyFont="1" applyFill="1" applyBorder="1" applyAlignment="1">
      <alignment horizontal="left" vertical="top" wrapText="1"/>
    </xf>
    <xf numFmtId="185" fontId="4" fillId="16" borderId="7" xfId="67" applyNumberFormat="1" applyFont="1" applyFill="1" applyBorder="1" applyAlignment="1">
      <alignment horizontal="right" vertical="center"/>
    </xf>
    <xf numFmtId="185" fontId="4" fillId="0" borderId="7" xfId="67" applyNumberFormat="1" applyFont="1" applyFill="1" applyBorder="1" applyAlignment="1">
      <alignment horizontal="right" vertical="center"/>
    </xf>
    <xf numFmtId="185" fontId="4" fillId="4" borderId="7" xfId="67" applyNumberFormat="1" applyFont="1" applyFill="1" applyBorder="1" applyAlignment="1">
      <alignment horizontal="right" vertical="center"/>
    </xf>
    <xf numFmtId="0" fontId="4" fillId="16" borderId="7" xfId="93" applyFont="1" applyFill="1" applyBorder="1" applyAlignment="1">
      <alignment horizontal="center" vertical="center" wrapText="1"/>
    </xf>
    <xf numFmtId="0" fontId="5" fillId="0" borderId="7" xfId="82" applyFont="1" applyBorder="1" applyAlignment="1">
      <alignment horizontal="center" vertical="center"/>
    </xf>
    <xf numFmtId="0" fontId="5" fillId="0" borderId="7" xfId="87" applyFont="1" applyBorder="1" applyAlignment="1">
      <alignment horizontal="center" vertical="center"/>
    </xf>
    <xf numFmtId="0" fontId="5" fillId="0" borderId="7" xfId="87" applyFont="1" applyBorder="1" applyAlignment="1">
      <alignment horizontal="center" vertical="center" wrapText="1"/>
    </xf>
    <xf numFmtId="0" fontId="4" fillId="0" borderId="7" xfId="90" applyFont="1" applyBorder="1" applyAlignment="1">
      <alignment horizontal="left" vertical="top" wrapText="1"/>
    </xf>
    <xf numFmtId="185" fontId="4" fillId="0" borderId="7" xfId="110" applyNumberFormat="1" applyFont="1" applyFill="1" applyBorder="1" applyAlignment="1">
      <alignment horizontal="right" vertical="center" wrapText="1"/>
    </xf>
    <xf numFmtId="185" fontId="4" fillId="4" borderId="7" xfId="110" applyNumberFormat="1" applyFont="1" applyFill="1" applyBorder="1" applyAlignment="1">
      <alignment horizontal="right" vertical="center" wrapText="1"/>
    </xf>
    <xf numFmtId="0" fontId="4" fillId="0" borderId="7" xfId="90" applyFont="1" applyBorder="1" applyAlignment="1">
      <alignment horizontal="center" vertical="center"/>
    </xf>
    <xf numFmtId="0" fontId="4" fillId="0" borderId="7" xfId="90" applyFont="1" applyBorder="1" applyAlignment="1">
      <alignment horizontal="center" vertical="center" wrapText="1"/>
    </xf>
    <xf numFmtId="0" fontId="5" fillId="0" borderId="7" xfId="106" applyFont="1" applyBorder="1" applyAlignment="1">
      <alignment horizontal="center" vertical="center"/>
    </xf>
    <xf numFmtId="0" fontId="5" fillId="0" borderId="7" xfId="100" applyFont="1" applyBorder="1" applyAlignment="1">
      <alignment horizontal="left" vertical="top" wrapText="1"/>
    </xf>
    <xf numFmtId="0" fontId="4" fillId="0" borderId="7" xfId="57" applyFont="1" applyBorder="1" applyAlignment="1">
      <alignment horizontal="center" vertical="center" wrapText="1"/>
    </xf>
    <xf numFmtId="0" fontId="4" fillId="0" borderId="7" xfId="111" applyFont="1" applyBorder="1" applyAlignment="1">
      <alignment horizontal="left" vertical="top" wrapText="1"/>
    </xf>
    <xf numFmtId="0" fontId="5" fillId="16" borderId="7" xfId="83" applyNumberFormat="1" applyFont="1" applyFill="1" applyBorder="1" applyAlignment="1">
      <alignment horizontal="center" vertical="center"/>
    </xf>
    <xf numFmtId="0" fontId="5" fillId="16" borderId="7" xfId="96" applyFont="1" applyFill="1" applyBorder="1" applyAlignment="1">
      <alignment horizontal="center" vertical="center" wrapText="1"/>
    </xf>
    <xf numFmtId="0" fontId="5" fillId="16" borderId="7" xfId="65" applyFont="1" applyFill="1" applyBorder="1" applyAlignment="1">
      <alignment horizontal="left" vertical="top" wrapText="1"/>
    </xf>
    <xf numFmtId="185" fontId="5" fillId="16" borderId="7" xfId="67" applyNumberFormat="1" applyFont="1" applyFill="1" applyBorder="1" applyAlignment="1">
      <alignment horizontal="right" vertical="center"/>
    </xf>
    <xf numFmtId="185" fontId="5" fillId="0" borderId="7" xfId="67" applyNumberFormat="1" applyFont="1" applyFill="1" applyBorder="1" applyAlignment="1">
      <alignment horizontal="right" vertical="center"/>
    </xf>
    <xf numFmtId="185" fontId="5" fillId="4" borderId="7" xfId="67" applyNumberFormat="1" applyFont="1" applyFill="1" applyBorder="1" applyAlignment="1">
      <alignment horizontal="right" vertical="center"/>
    </xf>
    <xf numFmtId="0" fontId="5" fillId="0" borderId="7" xfId="95" applyFont="1" applyBorder="1" applyAlignment="1">
      <alignment horizontal="center" vertical="center"/>
    </xf>
    <xf numFmtId="0" fontId="5" fillId="16" borderId="7" xfId="89" applyFont="1" applyFill="1" applyBorder="1" applyAlignment="1">
      <alignment horizontal="center" vertical="center" wrapText="1"/>
    </xf>
    <xf numFmtId="0" fontId="5" fillId="16" borderId="7" xfId="105" applyFont="1" applyFill="1" applyBorder="1" applyAlignment="1">
      <alignment horizontal="left" vertical="top" wrapText="1"/>
    </xf>
    <xf numFmtId="185" fontId="5" fillId="16" borderId="7" xfId="67" applyNumberFormat="1" applyFont="1" applyFill="1" applyBorder="1" applyAlignment="1">
      <alignment horizontal="center" vertical="center" wrapText="1"/>
    </xf>
    <xf numFmtId="0" fontId="4" fillId="16" borderId="7" xfId="96" applyFont="1" applyFill="1" applyBorder="1" applyAlignment="1">
      <alignment horizontal="left" vertical="top" wrapText="1"/>
    </xf>
    <xf numFmtId="185" fontId="4" fillId="16" borderId="7" xfId="67" applyNumberFormat="1" applyFont="1" applyFill="1" applyBorder="1" applyAlignment="1">
      <alignment horizontal="center" vertical="center" wrapText="1"/>
    </xf>
    <xf numFmtId="185" fontId="4" fillId="16" borderId="7" xfId="67" applyNumberFormat="1" applyFont="1" applyFill="1" applyBorder="1" applyAlignment="1">
      <alignment horizontal="center" vertical="center"/>
    </xf>
    <xf numFmtId="0" fontId="4" fillId="16" borderId="7" xfId="99" applyNumberFormat="1" applyFont="1" applyFill="1" applyBorder="1" applyAlignment="1">
      <alignment horizontal="center" vertical="center"/>
    </xf>
    <xf numFmtId="0" fontId="4" fillId="0" borderId="7" xfId="53" applyFont="1" applyBorder="1" applyAlignment="1">
      <alignment horizontal="center" vertical="center" wrapText="1"/>
    </xf>
    <xf numFmtId="0" fontId="4" fillId="0" borderId="7" xfId="92" applyFont="1" applyBorder="1" applyAlignment="1">
      <alignment horizontal="left" vertical="top" wrapText="1"/>
    </xf>
    <xf numFmtId="185" fontId="4" fillId="0" borderId="7" xfId="103" applyNumberFormat="1" applyFont="1" applyFill="1" applyBorder="1" applyAlignment="1">
      <alignment horizontal="right" vertical="center"/>
    </xf>
    <xf numFmtId="0" fontId="4" fillId="16" borderId="7" xfId="89" applyFont="1" applyFill="1" applyBorder="1" applyAlignment="1">
      <alignment horizontal="left" vertical="top" wrapText="1"/>
    </xf>
    <xf numFmtId="0" fontId="4" fillId="16" borderId="7" xfId="83" applyNumberFormat="1" applyFont="1" applyFill="1" applyBorder="1" applyAlignment="1">
      <alignment horizontal="center" vertical="center" wrapText="1"/>
    </xf>
    <xf numFmtId="0" fontId="4" fillId="16" borderId="7" xfId="113" applyFont="1" applyFill="1" applyBorder="1" applyAlignment="1">
      <alignment horizontal="center" vertical="center" wrapText="1"/>
    </xf>
    <xf numFmtId="185" fontId="4" fillId="16" borderId="7" xfId="67" applyNumberFormat="1" applyFont="1" applyFill="1" applyBorder="1" applyAlignment="1">
      <alignment horizontal="right" vertical="center" wrapText="1"/>
    </xf>
    <xf numFmtId="185" fontId="4" fillId="0" borderId="7" xfId="67" applyNumberFormat="1" applyFont="1" applyFill="1" applyBorder="1" applyAlignment="1">
      <alignment horizontal="right" vertical="center" wrapText="1"/>
    </xf>
    <xf numFmtId="185" fontId="4" fillId="4" borderId="7" xfId="67" applyNumberFormat="1" applyFont="1" applyFill="1" applyBorder="1" applyAlignment="1">
      <alignment horizontal="right" vertical="center" wrapText="1"/>
    </xf>
    <xf numFmtId="0" fontId="4" fillId="16" borderId="7" xfId="58" applyFont="1" applyFill="1" applyBorder="1" applyAlignment="1">
      <alignment horizontal="left" vertical="top" wrapText="1"/>
    </xf>
    <xf numFmtId="0" fontId="5" fillId="0" borderId="7" xfId="100" applyFont="1" applyBorder="1" applyAlignment="1">
      <alignment horizontal="center" vertical="center"/>
    </xf>
    <xf numFmtId="0" fontId="5" fillId="0" borderId="7" xfId="114" applyFont="1" applyBorder="1" applyAlignment="1">
      <alignment horizontal="center" vertical="center"/>
    </xf>
    <xf numFmtId="0" fontId="5" fillId="0" borderId="7" xfId="114" applyFont="1" applyBorder="1" applyAlignment="1">
      <alignment horizontal="center" vertical="center" wrapText="1"/>
    </xf>
    <xf numFmtId="0" fontId="4" fillId="16" borderId="7" xfId="58" applyFont="1" applyFill="1" applyBorder="1" applyAlignment="1">
      <alignment horizontal="center" vertical="center" wrapText="1"/>
    </xf>
    <xf numFmtId="0" fontId="4" fillId="16" borderId="7" xfId="89" applyFont="1" applyFill="1" applyBorder="1" applyAlignment="1">
      <alignment horizontal="center" vertical="center" wrapText="1"/>
    </xf>
    <xf numFmtId="0" fontId="4" fillId="16" borderId="7" xfId="89" applyFont="1" applyFill="1" applyBorder="1" applyAlignment="1">
      <alignment horizontal="center" vertical="center"/>
    </xf>
    <xf numFmtId="0" fontId="4" fillId="16" borderId="7" xfId="59" applyFont="1" applyFill="1" applyBorder="1" applyAlignment="1">
      <alignment horizontal="left" vertical="top" wrapText="1"/>
    </xf>
    <xf numFmtId="0" fontId="4" fillId="16" borderId="0" xfId="96" applyFont="1" applyFill="1" applyAlignment="1">
      <alignment horizontal="center" vertical="center"/>
    </xf>
    <xf numFmtId="185" fontId="8" fillId="16" borderId="7" xfId="94" applyNumberFormat="1" applyFont="1" applyFill="1" applyBorder="1" applyAlignment="1">
      <alignment horizontal="center" vertical="center" wrapText="1"/>
    </xf>
    <xf numFmtId="185" fontId="8" fillId="0" borderId="7" xfId="94" applyNumberFormat="1" applyFont="1" applyFill="1" applyBorder="1" applyAlignment="1">
      <alignment horizontal="center" vertical="center" wrapText="1"/>
    </xf>
    <xf numFmtId="185" fontId="8" fillId="4" borderId="7" xfId="94" applyNumberFormat="1" applyFont="1" applyFill="1" applyBorder="1" applyAlignment="1">
      <alignment horizontal="center" vertical="center" wrapText="1"/>
    </xf>
    <xf numFmtId="0" fontId="0" fillId="16" borderId="7" xfId="59" applyFont="1" applyFill="1" applyBorder="1" applyAlignment="1">
      <alignment horizontal="center" vertical="center" wrapText="1"/>
    </xf>
    <xf numFmtId="185" fontId="23" fillId="16" borderId="7" xfId="94" applyNumberFormat="1" applyFont="1" applyFill="1" applyBorder="1" applyAlignment="1">
      <alignment horizontal="center" vertical="center" wrapText="1"/>
    </xf>
    <xf numFmtId="185" fontId="0" fillId="16" borderId="7" xfId="94" applyNumberFormat="1" applyFont="1" applyFill="1" applyBorder="1" applyAlignment="1">
      <alignment horizontal="center" vertical="center"/>
    </xf>
    <xf numFmtId="0" fontId="8" fillId="0" borderId="21" xfId="104" applyNumberFormat="1" applyFont="1" applyFill="1" applyBorder="1" applyAlignment="1">
      <alignment horizontal="center" vertical="center"/>
    </xf>
    <xf numFmtId="0" fontId="8" fillId="0" borderId="7" xfId="59" applyFont="1" applyBorder="1" applyAlignment="1">
      <alignment horizontal="center" vertical="center" wrapText="1"/>
    </xf>
    <xf numFmtId="0" fontId="0" fillId="16" borderId="21" xfId="56" applyFont="1" applyFill="1" applyBorder="1" applyAlignment="1">
      <alignment horizontal="center" vertical="center"/>
    </xf>
    <xf numFmtId="0" fontId="0" fillId="16" borderId="7" xfId="56" applyFont="1" applyFill="1" applyBorder="1" applyAlignment="1">
      <alignment horizontal="center" vertical="center" wrapText="1"/>
    </xf>
    <xf numFmtId="185" fontId="0" fillId="16" borderId="7" xfId="55" applyNumberFormat="1" applyFont="1" applyFill="1" applyBorder="1" applyAlignment="1">
      <alignment horizontal="center" vertical="center" wrapText="1"/>
    </xf>
    <xf numFmtId="185" fontId="0" fillId="0" borderId="7" xfId="94" applyNumberFormat="1" applyFont="1" applyFill="1" applyBorder="1" applyAlignment="1">
      <alignment horizontal="center" vertical="center" wrapText="1"/>
    </xf>
    <xf numFmtId="0" fontId="8" fillId="16" borderId="21" xfId="56" applyFont="1" applyFill="1" applyBorder="1" applyAlignment="1">
      <alignment horizontal="center" vertical="center"/>
    </xf>
    <xf numFmtId="0" fontId="8" fillId="16" borderId="7" xfId="56" applyFont="1" applyFill="1" applyBorder="1" applyAlignment="1">
      <alignment horizontal="center" vertical="center" wrapText="1"/>
    </xf>
    <xf numFmtId="185" fontId="8" fillId="16" borderId="7" xfId="55" applyNumberFormat="1" applyFont="1" applyFill="1" applyBorder="1" applyAlignment="1">
      <alignment horizontal="center" vertical="center" wrapText="1"/>
    </xf>
    <xf numFmtId="185" fontId="8" fillId="0" borderId="7" xfId="55" applyNumberFormat="1" applyFont="1" applyFill="1" applyBorder="1" applyAlignment="1">
      <alignment horizontal="center" vertical="center"/>
    </xf>
    <xf numFmtId="185" fontId="8" fillId="4" borderId="7" xfId="55" applyNumberFormat="1" applyFont="1" applyFill="1" applyBorder="1" applyAlignment="1">
      <alignment horizontal="center" vertical="center"/>
    </xf>
    <xf numFmtId="185" fontId="0" fillId="0" borderId="7" xfId="55" applyNumberFormat="1" applyFont="1" applyFill="1" applyBorder="1" applyAlignment="1">
      <alignment horizontal="center" vertical="center"/>
    </xf>
    <xf numFmtId="185" fontId="0" fillId="4" borderId="7" xfId="55" applyNumberFormat="1" applyFont="1" applyFill="1" applyBorder="1" applyAlignment="1">
      <alignment horizontal="center" vertical="center"/>
    </xf>
    <xf numFmtId="0" fontId="8" fillId="16" borderId="36" xfId="69" applyNumberFormat="1" applyFont="1" applyFill="1" applyBorder="1" applyAlignment="1">
      <alignment horizontal="center" vertical="center" wrapText="1"/>
    </xf>
    <xf numFmtId="0" fontId="8" fillId="16" borderId="37" xfId="59" applyFont="1" applyFill="1" applyBorder="1" applyAlignment="1">
      <alignment horizontal="center" vertical="center" wrapText="1"/>
    </xf>
    <xf numFmtId="185" fontId="8" fillId="16" borderId="37" xfId="55" applyNumberFormat="1" applyFont="1" applyFill="1" applyBorder="1" applyAlignment="1">
      <alignment horizontal="center" vertical="center" wrapText="1"/>
    </xf>
    <xf numFmtId="2" fontId="8" fillId="16" borderId="7" xfId="59" applyNumberFormat="1" applyFont="1" applyFill="1" applyBorder="1" applyAlignment="1">
      <alignment horizontal="center" vertical="center" wrapText="1"/>
    </xf>
    <xf numFmtId="0" fontId="0" fillId="16" borderId="7" xfId="59" applyFont="1" applyFill="1" applyBorder="1" applyAlignment="1">
      <alignment horizontal="center" vertical="center"/>
    </xf>
    <xf numFmtId="188" fontId="8" fillId="16" borderId="7" xfId="59" applyNumberFormat="1" applyFont="1" applyFill="1" applyBorder="1" applyAlignment="1">
      <alignment horizontal="center" vertical="center" wrapText="1"/>
    </xf>
    <xf numFmtId="43" fontId="8" fillId="0" borderId="7" xfId="55" applyNumberFormat="1" applyFont="1" applyFill="1" applyBorder="1" applyAlignment="1">
      <alignment horizontal="center" vertical="center"/>
    </xf>
    <xf numFmtId="0" fontId="8" fillId="16" borderId="7" xfId="115" applyFont="1" applyFill="1" applyBorder="1" applyAlignment="1">
      <alignment horizontal="center" vertical="center" wrapText="1"/>
    </xf>
    <xf numFmtId="0" fontId="8" fillId="0" borderId="21" xfId="69" applyNumberFormat="1" applyFont="1" applyFill="1" applyBorder="1" applyAlignment="1">
      <alignment horizontal="center" vertical="center"/>
    </xf>
    <xf numFmtId="0" fontId="8" fillId="0" borderId="7" xfId="70" applyFont="1" applyBorder="1" applyAlignment="1">
      <alignment horizontal="center" vertical="center" wrapText="1"/>
    </xf>
    <xf numFmtId="0" fontId="0" fillId="16" borderId="7" xfId="115" applyFont="1" applyFill="1" applyBorder="1" applyAlignment="1">
      <alignment horizontal="center" vertical="center" wrapText="1"/>
    </xf>
    <xf numFmtId="0" fontId="0" fillId="16" borderId="36" xfId="69" applyNumberFormat="1" applyFont="1" applyFill="1" applyBorder="1" applyAlignment="1">
      <alignment horizontal="center" vertical="center"/>
    </xf>
    <xf numFmtId="0" fontId="0" fillId="16" borderId="37" xfId="70" applyFont="1" applyFill="1" applyBorder="1" applyAlignment="1">
      <alignment horizontal="center" vertical="center" wrapText="1"/>
    </xf>
    <xf numFmtId="0" fontId="0" fillId="16" borderId="37" xfId="59" applyFont="1" applyFill="1" applyBorder="1" applyAlignment="1">
      <alignment horizontal="center" vertical="center" wrapText="1"/>
    </xf>
    <xf numFmtId="185" fontId="0" fillId="16" borderId="37" xfId="55" applyNumberFormat="1" applyFont="1" applyFill="1" applyBorder="1" applyAlignment="1">
      <alignment horizontal="center" vertical="center" wrapText="1"/>
    </xf>
    <xf numFmtId="185" fontId="0" fillId="0" borderId="37" xfId="55" applyNumberFormat="1" applyFont="1" applyFill="1" applyBorder="1" applyAlignment="1">
      <alignment horizontal="center" vertical="center" wrapText="1"/>
    </xf>
    <xf numFmtId="185" fontId="0" fillId="4" borderId="37" xfId="55" applyNumberFormat="1" applyFont="1" applyFill="1" applyBorder="1" applyAlignment="1">
      <alignment horizontal="center" vertical="center" wrapText="1"/>
    </xf>
    <xf numFmtId="0" fontId="0" fillId="0" borderId="21" xfId="70" applyFont="1" applyBorder="1" applyAlignment="1">
      <alignment horizontal="center" vertical="center"/>
    </xf>
    <xf numFmtId="0" fontId="0" fillId="0" borderId="7" xfId="70" applyFont="1" applyBorder="1" applyAlignment="1">
      <alignment horizontal="center" vertical="center" wrapText="1"/>
    </xf>
    <xf numFmtId="0" fontId="24" fillId="0" borderId="21" xfId="70" applyFont="1" applyBorder="1" applyAlignment="1">
      <alignment horizontal="center" vertical="center"/>
    </xf>
    <xf numFmtId="0" fontId="24" fillId="0" borderId="7" xfId="70" applyFont="1" applyBorder="1" applyAlignment="1">
      <alignment horizontal="center" vertical="center" wrapText="1"/>
    </xf>
    <xf numFmtId="0" fontId="24" fillId="16" borderId="7" xfId="59" applyFont="1" applyFill="1" applyBorder="1" applyAlignment="1">
      <alignment horizontal="center" vertical="center" wrapText="1"/>
    </xf>
    <xf numFmtId="185" fontId="24" fillId="16" borderId="7" xfId="55" applyNumberFormat="1" applyFont="1" applyFill="1" applyBorder="1" applyAlignment="1">
      <alignment horizontal="center" vertical="center" wrapText="1"/>
    </xf>
    <xf numFmtId="185" fontId="24" fillId="0" borderId="7" xfId="55" applyNumberFormat="1" applyFont="1" applyFill="1" applyBorder="1" applyAlignment="1">
      <alignment horizontal="center" vertical="center" wrapText="1"/>
    </xf>
    <xf numFmtId="185" fontId="24" fillId="4" borderId="7" xfId="55" applyNumberFormat="1" applyFont="1" applyFill="1" applyBorder="1" applyAlignment="1">
      <alignment horizontal="center" vertical="center" wrapText="1"/>
    </xf>
    <xf numFmtId="0" fontId="0" fillId="0" borderId="0" xfId="73" applyFont="1" applyFill="1" applyAlignment="1">
      <alignment horizontal="center" vertical="center" wrapText="1"/>
    </xf>
    <xf numFmtId="0" fontId="0" fillId="16" borderId="7" xfId="59" applyFont="1" applyFill="1" applyBorder="1" applyAlignment="1">
      <alignment vertical="center" wrapText="1"/>
    </xf>
    <xf numFmtId="0" fontId="0" fillId="0" borderId="7" xfId="70" applyFont="1" applyBorder="1" applyAlignment="1">
      <alignment horizontal="center" vertical="center"/>
    </xf>
    <xf numFmtId="0" fontId="0" fillId="16" borderId="21" xfId="69" applyNumberFormat="1" applyFont="1" applyFill="1" applyBorder="1" applyAlignment="1">
      <alignment horizontal="center" vertical="center" wrapText="1"/>
    </xf>
    <xf numFmtId="0" fontId="0" fillId="16" borderId="7" xfId="69" applyNumberFormat="1" applyFont="1" applyFill="1" applyBorder="1" applyAlignment="1">
      <alignment horizontal="center" vertical="center" wrapText="1"/>
    </xf>
    <xf numFmtId="0" fontId="25" fillId="20" borderId="38" xfId="64" applyFont="1" applyFill="1" applyBorder="1" applyAlignment="1">
      <alignment vertical="center"/>
    </xf>
    <xf numFmtId="0" fontId="25" fillId="20" borderId="39" xfId="64" applyFont="1" applyFill="1" applyBorder="1" applyAlignment="1">
      <alignment vertical="center" wrapText="1"/>
    </xf>
    <xf numFmtId="0" fontId="25" fillId="20" borderId="39" xfId="64" applyFont="1" applyFill="1" applyBorder="1" applyAlignment="1">
      <alignment vertical="center"/>
    </xf>
    <xf numFmtId="0" fontId="26" fillId="0" borderId="21" xfId="61" applyFont="1" applyBorder="1" applyAlignment="1">
      <alignment horizontal="center" vertical="center" wrapText="1"/>
    </xf>
    <xf numFmtId="0" fontId="26" fillId="0" borderId="7" xfId="61" applyFont="1" applyBorder="1" applyAlignment="1">
      <alignment horizontal="center" vertical="center" wrapText="1"/>
    </xf>
    <xf numFmtId="0" fontId="26" fillId="0" borderId="7" xfId="61" applyFont="1" applyBorder="1" applyAlignment="1">
      <alignment horizontal="center" vertical="center"/>
    </xf>
    <xf numFmtId="9" fontId="26" fillId="0" borderId="7" xfId="61" applyNumberFormat="1" applyFont="1" applyBorder="1" applyAlignment="1">
      <alignment horizontal="center" vertical="center" wrapText="1"/>
    </xf>
    <xf numFmtId="0" fontId="26" fillId="4" borderId="7" xfId="61" applyFont="1" applyFill="1" applyBorder="1" applyAlignment="1">
      <alignment horizontal="center" vertical="center" wrapText="1"/>
    </xf>
    <xf numFmtId="0" fontId="27" fillId="0" borderId="21" xfId="61" applyFont="1" applyBorder="1" applyAlignment="1">
      <alignment vertical="center"/>
    </xf>
    <xf numFmtId="0" fontId="28" fillId="0" borderId="7" xfId="61" applyFont="1" applyBorder="1" applyAlignment="1">
      <alignment horizontal="left" vertical="center" wrapText="1"/>
    </xf>
    <xf numFmtId="3" fontId="28" fillId="18" borderId="7" xfId="61" applyNumberFormat="1" applyFont="1" applyFill="1" applyBorder="1" applyAlignment="1">
      <alignment horizontal="center" vertical="center" wrapText="1"/>
    </xf>
    <xf numFmtId="0" fontId="27" fillId="0" borderId="7" xfId="61" applyFont="1" applyBorder="1" applyAlignment="1">
      <alignment horizontal="center" vertical="center" wrapText="1"/>
    </xf>
    <xf numFmtId="3" fontId="27" fillId="18" borderId="7" xfId="61" applyNumberFormat="1" applyFont="1" applyFill="1" applyBorder="1" applyAlignment="1">
      <alignment horizontal="center" vertical="center" wrapText="1"/>
    </xf>
    <xf numFmtId="0" fontId="28" fillId="18" borderId="7" xfId="61" applyFont="1" applyFill="1" applyBorder="1" applyAlignment="1">
      <alignment horizontal="center" vertical="center" wrapText="1"/>
    </xf>
    <xf numFmtId="0" fontId="28" fillId="0" borderId="0" xfId="61" applyFont="1" applyAlignment="1">
      <alignment vertical="center"/>
    </xf>
    <xf numFmtId="0" fontId="29" fillId="0" borderId="21" xfId="62" applyFont="1" applyBorder="1" applyAlignment="1">
      <alignment horizontal="left" vertical="center"/>
    </xf>
    <xf numFmtId="0" fontId="0" fillId="0" borderId="21" xfId="64" applyFont="1" applyBorder="1" applyAlignment="1">
      <alignment horizontal="center" vertical="center"/>
    </xf>
    <xf numFmtId="37" fontId="0" fillId="0" borderId="7" xfId="68" applyNumberFormat="1" applyFont="1" applyFill="1" applyBorder="1" applyAlignment="1">
      <alignment horizontal="center" vertical="center"/>
    </xf>
    <xf numFmtId="37" fontId="0" fillId="0" borderId="7" xfId="68" applyNumberFormat="1" applyFont="1" applyFill="1" applyBorder="1" applyAlignment="1">
      <alignment horizontal="center" vertical="center" wrapText="1"/>
    </xf>
    <xf numFmtId="37" fontId="0" fillId="4" borderId="7" xfId="68" applyNumberFormat="1" applyFont="1" applyFill="1" applyBorder="1" applyAlignment="1">
      <alignment horizontal="center" vertical="center"/>
    </xf>
    <xf numFmtId="0" fontId="0" fillId="18" borderId="7" xfId="61" applyFont="1" applyFill="1" applyBorder="1" applyAlignment="1">
      <alignment horizontal="center" vertical="center" wrapText="1"/>
    </xf>
    <xf numFmtId="0" fontId="0" fillId="0" borderId="40" xfId="61" applyFont="1" applyBorder="1" applyAlignment="1">
      <alignment horizontal="center" vertical="center"/>
    </xf>
    <xf numFmtId="0" fontId="0" fillId="0" borderId="41" xfId="61" applyFont="1" applyBorder="1" applyAlignment="1">
      <alignment vertical="center" wrapText="1"/>
    </xf>
    <xf numFmtId="0" fontId="0" fillId="0" borderId="41" xfId="61" applyFont="1" applyBorder="1" applyAlignment="1">
      <alignment horizontal="left" vertical="center" wrapText="1"/>
    </xf>
    <xf numFmtId="37" fontId="0" fillId="0" borderId="41" xfId="68" applyNumberFormat="1" applyFont="1" applyFill="1" applyBorder="1" applyAlignment="1">
      <alignment horizontal="center" vertical="center" wrapText="1"/>
    </xf>
    <xf numFmtId="37" fontId="0" fillId="4" borderId="41" xfId="68" applyNumberFormat="1" applyFont="1" applyFill="1" applyBorder="1" applyAlignment="1">
      <alignment horizontal="center" vertical="center" wrapText="1"/>
    </xf>
    <xf numFmtId="0" fontId="0" fillId="18" borderId="41" xfId="61" applyFont="1" applyFill="1" applyBorder="1" applyAlignment="1">
      <alignment horizontal="center" vertical="center" wrapText="1"/>
    </xf>
    <xf numFmtId="0" fontId="0" fillId="0" borderId="0" xfId="61" applyFont="1" applyAlignment="1">
      <alignment horizontal="center" vertical="center"/>
    </xf>
    <xf numFmtId="0" fontId="0" fillId="0" borderId="40" xfId="61" applyFont="1" applyBorder="1" applyAlignment="1">
      <alignment horizontal="center" vertical="center" wrapText="1"/>
    </xf>
    <xf numFmtId="3" fontId="0" fillId="0" borderId="41" xfId="61" applyNumberFormat="1" applyFont="1" applyBorder="1" applyAlignment="1">
      <alignment horizontal="center" vertical="center" wrapText="1"/>
    </xf>
    <xf numFmtId="3" fontId="0" fillId="4" borderId="41" xfId="61" applyNumberFormat="1" applyFont="1" applyFill="1" applyBorder="1" applyAlignment="1">
      <alignment horizontal="center" vertical="center" wrapText="1"/>
    </xf>
    <xf numFmtId="0" fontId="30" fillId="0" borderId="0" xfId="0" applyFont="1" applyAlignment="1">
      <alignment horizontal="center" vertical="center" wrapText="1"/>
    </xf>
    <xf numFmtId="0" fontId="31" fillId="0" borderId="0" xfId="116" applyFont="1" applyBorder="1"/>
    <xf numFmtId="0" fontId="31" fillId="0" borderId="0" xfId="116" applyFont="1"/>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32" fillId="0" borderId="0" xfId="117" applyFont="1" applyBorder="1" applyAlignment="1">
      <alignment horizontal="left" vertical="center"/>
    </xf>
    <xf numFmtId="189" fontId="33" fillId="0" borderId="0" xfId="117" applyNumberFormat="1" applyFont="1" applyBorder="1" applyAlignment="1">
      <alignment horizontal="center" vertical="center"/>
    </xf>
    <xf numFmtId="0" fontId="31" fillId="0" borderId="0" xfId="117" applyFont="1" applyBorder="1" applyAlignment="1">
      <alignment horizontal="center" vertical="center"/>
    </xf>
    <xf numFmtId="0" fontId="31" fillId="0" borderId="0" xfId="117" applyFont="1" applyBorder="1"/>
    <xf numFmtId="0" fontId="31" fillId="0" borderId="42" xfId="117" applyFont="1" applyBorder="1" applyAlignment="1">
      <alignment horizontal="left" vertical="center"/>
    </xf>
    <xf numFmtId="0" fontId="31" fillId="0" borderId="0" xfId="117" applyFont="1" applyAlignment="1">
      <alignment horizontal="left" vertical="center"/>
    </xf>
    <xf numFmtId="189" fontId="31" fillId="0" borderId="0" xfId="117" applyNumberFormat="1" applyFont="1" applyAlignment="1">
      <alignment horizontal="center" vertical="center"/>
    </xf>
    <xf numFmtId="0" fontId="31" fillId="0" borderId="0" xfId="117" applyFont="1" applyAlignment="1">
      <alignment horizontal="center" vertical="center"/>
    </xf>
    <xf numFmtId="0" fontId="31" fillId="0" borderId="0" xfId="117" applyFont="1"/>
    <xf numFmtId="0" fontId="34" fillId="21" borderId="9" xfId="0" applyFont="1" applyFill="1" applyBorder="1" applyAlignment="1">
      <alignment vertical="center" wrapText="1"/>
    </xf>
    <xf numFmtId="0" fontId="34" fillId="21" borderId="43" xfId="0" applyFont="1" applyFill="1" applyBorder="1" applyAlignment="1">
      <alignment vertical="center" wrapText="1"/>
    </xf>
    <xf numFmtId="0" fontId="34" fillId="21" borderId="8" xfId="0" applyFont="1" applyFill="1" applyBorder="1" applyAlignment="1">
      <alignment vertical="center" wrapText="1"/>
    </xf>
    <xf numFmtId="0" fontId="1" fillId="2" borderId="5" xfId="0" applyFont="1" applyFill="1" applyBorder="1" applyAlignment="1">
      <alignment horizontal="center" vertical="center" wrapText="1"/>
    </xf>
    <xf numFmtId="0" fontId="1" fillId="22" borderId="5" xfId="0" applyFont="1" applyFill="1" applyBorder="1" applyAlignment="1">
      <alignment horizontal="center" vertical="center" wrapText="1"/>
    </xf>
    <xf numFmtId="0" fontId="1" fillId="21" borderId="5" xfId="0" applyFont="1" applyFill="1" applyBorder="1" applyAlignment="1">
      <alignment horizontal="center" vertical="center" wrapText="1"/>
    </xf>
    <xf numFmtId="0" fontId="0" fillId="0" borderId="5" xfId="0" applyBorder="1" applyAlignment="1">
      <alignment horizontal="center" vertical="center" wrapText="1"/>
    </xf>
    <xf numFmtId="178" fontId="0" fillId="0" borderId="5" xfId="0" applyNumberFormat="1" applyBorder="1" applyAlignment="1">
      <alignment horizontal="center" vertical="center" wrapText="1"/>
    </xf>
    <xf numFmtId="0" fontId="1" fillId="3" borderId="0" xfId="0" applyFont="1" applyFill="1" applyAlignment="1">
      <alignment horizontal="left" vertical="center"/>
    </xf>
    <xf numFmtId="0" fontId="0" fillId="3" borderId="0" xfId="0" applyFont="1" applyFill="1" applyAlignment="1">
      <alignment horizontal="left" vertical="center" wrapText="1"/>
    </xf>
    <xf numFmtId="0" fontId="1" fillId="21" borderId="44"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1" borderId="10" xfId="0" applyFont="1" applyFill="1" applyBorder="1" applyAlignment="1">
      <alignment horizontal="center" vertical="center" wrapText="1"/>
    </xf>
    <xf numFmtId="0" fontId="35" fillId="0" borderId="5" xfId="0" applyFont="1" applyFill="1" applyBorder="1" applyAlignment="1">
      <alignment horizontal="center" vertical="center" wrapText="1"/>
    </xf>
    <xf numFmtId="0" fontId="36" fillId="0" borderId="0" xfId="0" applyFont="1" applyFill="1" applyAlignment="1">
      <alignment horizontal="center" vertical="center" wrapText="1"/>
    </xf>
    <xf numFmtId="0" fontId="8" fillId="0" borderId="0" xfId="0" applyFont="1" applyFill="1" applyAlignment="1">
      <alignment horizontal="center" vertical="center" wrapText="1"/>
    </xf>
    <xf numFmtId="0" fontId="37" fillId="0" borderId="0" xfId="0" applyFont="1" applyFill="1" applyAlignment="1">
      <alignment horizontal="center" vertical="center" wrapText="1"/>
    </xf>
    <xf numFmtId="0" fontId="1" fillId="23" borderId="7" xfId="0" applyFont="1" applyFill="1" applyBorder="1" applyAlignment="1">
      <alignment horizontal="left" vertical="center"/>
    </xf>
    <xf numFmtId="0" fontId="0" fillId="23" borderId="7" xfId="0" applyFont="1" applyFill="1" applyBorder="1" applyAlignment="1">
      <alignment horizontal="left" vertical="center" wrapText="1"/>
    </xf>
    <xf numFmtId="0" fontId="0" fillId="23" borderId="7" xfId="0" applyFont="1" applyFill="1" applyBorder="1" applyAlignment="1">
      <alignment horizontal="center" vertical="center" wrapText="1"/>
    </xf>
    <xf numFmtId="181" fontId="38" fillId="23" borderId="7" xfId="75" applyFont="1" applyFill="1" applyBorder="1" applyAlignment="1">
      <alignment horizontal="center" vertical="center" wrapText="1"/>
    </xf>
    <xf numFmtId="0" fontId="1" fillId="21" borderId="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2" borderId="7" xfId="0" applyFont="1" applyFill="1" applyBorder="1" applyAlignment="1">
      <alignment horizontal="center" vertical="center" wrapText="1"/>
    </xf>
    <xf numFmtId="181" fontId="38" fillId="24" borderId="7" xfId="75" applyFont="1" applyFill="1" applyBorder="1" applyAlignment="1">
      <alignment horizontal="center" vertical="center" wrapText="1"/>
    </xf>
    <xf numFmtId="1" fontId="39" fillId="0" borderId="7" xfId="77" applyNumberFormat="1" applyFont="1" applyFill="1" applyBorder="1" applyAlignment="1">
      <alignment horizontal="center" vertical="center" wrapText="1"/>
    </xf>
    <xf numFmtId="10" fontId="39" fillId="0" borderId="7" xfId="77" applyNumberFormat="1" applyFont="1" applyFill="1" applyBorder="1" applyAlignment="1">
      <alignment horizontal="left" vertical="center" wrapText="1"/>
    </xf>
    <xf numFmtId="176" fontId="39" fillId="0" borderId="7" xfId="1" applyNumberFormat="1" applyFont="1" applyFill="1" applyBorder="1" applyAlignment="1">
      <alignment horizontal="center" vertical="center" wrapText="1"/>
    </xf>
    <xf numFmtId="176" fontId="39" fillId="0" borderId="7" xfId="1" applyNumberFormat="1" applyFont="1" applyFill="1" applyBorder="1" applyAlignment="1">
      <alignment horizontal="center" vertical="center"/>
    </xf>
    <xf numFmtId="0" fontId="8" fillId="0" borderId="7" xfId="0" applyFont="1" applyFill="1" applyBorder="1" applyAlignment="1">
      <alignment horizontal="center" vertical="center" wrapText="1"/>
    </xf>
    <xf numFmtId="182" fontId="40" fillId="0" borderId="7" xfId="0" applyNumberFormat="1" applyFont="1" applyFill="1" applyBorder="1" applyAlignment="1">
      <alignment horizontal="center" vertical="center" wrapText="1"/>
    </xf>
    <xf numFmtId="0" fontId="36" fillId="0" borderId="7" xfId="0" applyFont="1" applyFill="1" applyBorder="1" applyAlignment="1">
      <alignment horizontal="center" vertical="center" wrapText="1"/>
    </xf>
    <xf numFmtId="182" fontId="39" fillId="0" borderId="7" xfId="0" applyNumberFormat="1" applyFont="1" applyFill="1" applyBorder="1" applyAlignment="1">
      <alignment horizontal="center" vertical="center" wrapText="1"/>
    </xf>
    <xf numFmtId="182" fontId="40" fillId="0" borderId="7" xfId="76" applyFont="1" applyFill="1" applyBorder="1" applyAlignment="1">
      <alignment horizontal="center" vertical="center" wrapText="1"/>
    </xf>
    <xf numFmtId="182" fontId="39" fillId="0" borderId="7" xfId="76" applyFont="1" applyFill="1" applyBorder="1" applyAlignment="1">
      <alignment horizontal="center" vertical="center" wrapText="1"/>
    </xf>
    <xf numFmtId="1" fontId="39" fillId="0" borderId="7" xfId="75" applyNumberFormat="1" applyFont="1" applyFill="1" applyBorder="1" applyAlignment="1">
      <alignment horizontal="center" vertical="center" wrapText="1"/>
    </xf>
    <xf numFmtId="181" fontId="39" fillId="0" borderId="7" xfId="75" applyFont="1" applyFill="1" applyBorder="1" applyAlignment="1">
      <alignment horizontal="left" vertical="center" wrapText="1"/>
    </xf>
    <xf numFmtId="0" fontId="41" fillId="25" borderId="7" xfId="1" applyNumberFormat="1" applyFont="1" applyFill="1" applyBorder="1" applyAlignment="1" applyProtection="1">
      <alignment horizontal="center" vertical="center" wrapText="1"/>
    </xf>
    <xf numFmtId="176" fontId="41" fillId="25" borderId="7" xfId="1" applyNumberFormat="1" applyFont="1" applyFill="1" applyBorder="1" applyAlignment="1" applyProtection="1">
      <alignment horizontal="left" vertical="center" wrapText="1"/>
    </xf>
    <xf numFmtId="176" fontId="41" fillId="25" borderId="7" xfId="1" applyNumberFormat="1" applyFont="1" applyFill="1" applyBorder="1" applyAlignment="1">
      <alignment horizontal="center" vertical="center" wrapText="1"/>
    </xf>
    <xf numFmtId="176" fontId="41" fillId="25" borderId="7" xfId="1" applyNumberFormat="1" applyFont="1" applyFill="1" applyBorder="1" applyAlignment="1">
      <alignment horizontal="center" vertical="center"/>
    </xf>
    <xf numFmtId="0" fontId="36" fillId="25" borderId="7" xfId="0" applyFont="1" applyFill="1" applyBorder="1" applyAlignment="1">
      <alignment horizontal="center" vertical="center" wrapText="1"/>
    </xf>
    <xf numFmtId="0" fontId="40" fillId="0" borderId="7" xfId="74" applyFont="1" applyFill="1" applyBorder="1" applyAlignment="1">
      <alignment horizontal="center" vertical="center" wrapText="1"/>
    </xf>
    <xf numFmtId="1" fontId="39" fillId="16" borderId="7" xfId="75" applyNumberFormat="1" applyFont="1" applyFill="1" applyBorder="1" applyAlignment="1">
      <alignment horizontal="center" vertical="center" wrapText="1"/>
    </xf>
    <xf numFmtId="181" fontId="39" fillId="16" borderId="7" xfId="75" applyFont="1" applyFill="1" applyBorder="1" applyAlignment="1">
      <alignment horizontal="left" vertical="center" wrapText="1"/>
    </xf>
    <xf numFmtId="176" fontId="39" fillId="16" borderId="7" xfId="1" applyNumberFormat="1" applyFont="1" applyFill="1" applyBorder="1" applyAlignment="1">
      <alignment horizontal="center" vertical="center" wrapText="1"/>
    </xf>
    <xf numFmtId="176" fontId="39" fillId="16" borderId="7" xfId="1" applyNumberFormat="1" applyFont="1" applyFill="1" applyBorder="1" applyAlignment="1">
      <alignment horizontal="center" vertical="center"/>
    </xf>
    <xf numFmtId="0" fontId="39" fillId="0" borderId="7" xfId="74" applyFont="1" applyFill="1" applyBorder="1" applyAlignment="1">
      <alignment horizontal="center" vertical="center" wrapText="1"/>
    </xf>
    <xf numFmtId="1" fontId="41" fillId="25" borderId="7" xfId="75" applyNumberFormat="1" applyFont="1" applyFill="1" applyBorder="1" applyAlignment="1">
      <alignment horizontal="center" vertical="center" wrapText="1"/>
    </xf>
    <xf numFmtId="181" fontId="41" fillId="25" borderId="7" xfId="75" applyFont="1" applyFill="1" applyBorder="1" applyAlignment="1">
      <alignment horizontal="left" vertical="center" wrapText="1"/>
    </xf>
    <xf numFmtId="181" fontId="41" fillId="25" borderId="7" xfId="75" applyFont="1" applyFill="1" applyBorder="1" applyAlignment="1">
      <alignment horizontal="center" vertical="center" wrapText="1"/>
    </xf>
    <xf numFmtId="0" fontId="41" fillId="25" borderId="7" xfId="74" applyFont="1" applyFill="1" applyBorder="1" applyAlignment="1">
      <alignment horizontal="center" vertical="center" wrapText="1"/>
    </xf>
    <xf numFmtId="181" fontId="39" fillId="0" borderId="7" xfId="75" applyFont="1" applyFill="1" applyBorder="1" applyAlignment="1">
      <alignment horizontal="center" vertical="center" wrapText="1"/>
    </xf>
    <xf numFmtId="0" fontId="0" fillId="0" borderId="7" xfId="0" applyFont="1" applyBorder="1" applyAlignment="1">
      <alignment horizontal="center" vertical="center" wrapText="1"/>
    </xf>
    <xf numFmtId="181" fontId="40" fillId="0" borderId="7" xfId="75" applyFont="1" applyFill="1" applyBorder="1" applyAlignment="1">
      <alignment horizontal="center" vertical="center" wrapText="1"/>
    </xf>
    <xf numFmtId="182" fontId="40" fillId="16" borderId="7" xfId="76" applyFont="1" applyFill="1" applyBorder="1" applyAlignment="1">
      <alignment horizontal="center" vertical="center"/>
    </xf>
    <xf numFmtId="182" fontId="40" fillId="16" borderId="7" xfId="76" applyFont="1" applyFill="1" applyBorder="1" applyAlignment="1">
      <alignment horizontal="center" vertical="center" wrapText="1"/>
    </xf>
    <xf numFmtId="181" fontId="40" fillId="16" borderId="7" xfId="75" applyFont="1" applyFill="1" applyBorder="1" applyAlignment="1">
      <alignment horizontal="center" vertical="center" wrapText="1"/>
    </xf>
    <xf numFmtId="1" fontId="42" fillId="0" borderId="7" xfId="77" applyNumberFormat="1" applyFont="1" applyFill="1" applyBorder="1" applyAlignment="1">
      <alignment horizontal="center" vertical="center" wrapText="1"/>
    </xf>
    <xf numFmtId="10" fontId="42" fillId="0" borderId="7" xfId="77" applyNumberFormat="1" applyFont="1" applyFill="1" applyBorder="1" applyAlignment="1">
      <alignment horizontal="left" vertical="center" wrapText="1"/>
    </xf>
    <xf numFmtId="1" fontId="42" fillId="0" borderId="7" xfId="75" applyNumberFormat="1" applyFont="1" applyFill="1" applyBorder="1" applyAlignment="1">
      <alignment horizontal="center" vertical="center" wrapText="1"/>
    </xf>
    <xf numFmtId="176" fontId="39" fillId="16" borderId="7" xfId="1" applyNumberFormat="1" applyFont="1" applyFill="1" applyBorder="1" applyAlignment="1" applyProtection="1">
      <alignment horizontal="center" vertical="center"/>
    </xf>
    <xf numFmtId="1" fontId="42" fillId="0" borderId="7" xfId="76" applyNumberFormat="1" applyFont="1" applyFill="1" applyBorder="1" applyAlignment="1">
      <alignment horizontal="center" vertical="center" wrapText="1"/>
    </xf>
    <xf numFmtId="182" fontId="39" fillId="0" borderId="7" xfId="76" applyFont="1" applyFill="1" applyBorder="1" applyAlignment="1">
      <alignment horizontal="left" vertical="center" wrapText="1"/>
    </xf>
    <xf numFmtId="176" fontId="39" fillId="16" borderId="7" xfId="1" applyNumberFormat="1" applyFont="1" applyFill="1" applyBorder="1" applyAlignment="1" applyProtection="1">
      <alignment horizontal="center" vertical="center" wrapText="1"/>
    </xf>
    <xf numFmtId="0" fontId="40" fillId="16" borderId="7" xfId="0" applyFont="1" applyFill="1" applyBorder="1" applyAlignment="1">
      <alignment horizontal="center" vertical="center" wrapText="1"/>
    </xf>
    <xf numFmtId="181" fontId="39" fillId="16" borderId="0" xfId="75" applyFont="1" applyFill="1" applyBorder="1"/>
    <xf numFmtId="0" fontId="41" fillId="0" borderId="7" xfId="74" applyFont="1" applyFill="1" applyBorder="1" applyAlignment="1">
      <alignment horizontal="center" vertical="center" wrapText="1"/>
    </xf>
    <xf numFmtId="0" fontId="1" fillId="0" borderId="0" xfId="0" applyFont="1"/>
    <xf numFmtId="0" fontId="0" fillId="16" borderId="0" xfId="0" applyFont="1" applyFill="1" applyAlignment="1">
      <alignment horizontal="center" vertical="center" wrapText="1"/>
    </xf>
    <xf numFmtId="0" fontId="0" fillId="25" borderId="0" xfId="0" applyFont="1" applyFill="1"/>
    <xf numFmtId="0" fontId="0" fillId="0" borderId="0" xfId="0" applyFont="1" applyFill="1"/>
    <xf numFmtId="0" fontId="0" fillId="0" borderId="0" xfId="0" applyFill="1"/>
    <xf numFmtId="3" fontId="0" fillId="0" borderId="0" xfId="0" applyNumberFormat="1" applyAlignment="1">
      <alignment horizontal="center" vertical="center" wrapText="1"/>
    </xf>
    <xf numFmtId="0" fontId="43" fillId="0" borderId="0" xfId="0" applyFont="1" applyFill="1" applyAlignment="1">
      <alignment horizontal="center" vertical="center" wrapText="1"/>
    </xf>
    <xf numFmtId="3" fontId="2" fillId="0" borderId="0" xfId="0" applyNumberFormat="1" applyFont="1" applyAlignment="1">
      <alignment horizontal="center" vertical="center" wrapText="1"/>
    </xf>
    <xf numFmtId="0" fontId="44" fillId="0" borderId="0" xfId="0" applyFont="1" applyFill="1" applyAlignment="1">
      <alignment horizontal="center" vertical="center" wrapText="1"/>
    </xf>
    <xf numFmtId="0" fontId="45" fillId="0" borderId="0" xfId="0" applyFont="1" applyFill="1"/>
    <xf numFmtId="0" fontId="46" fillId="26" borderId="45" xfId="0" applyFont="1" applyFill="1" applyBorder="1" applyAlignment="1">
      <alignment vertical="center" wrapText="1"/>
    </xf>
    <xf numFmtId="0" fontId="47" fillId="26" borderId="45" xfId="0" applyFont="1" applyFill="1" applyBorder="1" applyAlignment="1">
      <alignment vertical="center" wrapText="1"/>
    </xf>
    <xf numFmtId="3" fontId="47" fillId="26" borderId="45" xfId="0" applyNumberFormat="1" applyFont="1" applyFill="1" applyBorder="1" applyAlignment="1">
      <alignment vertical="center" wrapText="1"/>
    </xf>
    <xf numFmtId="0" fontId="0" fillId="26" borderId="45" xfId="0" applyFill="1" applyBorder="1" applyAlignment="1">
      <alignment horizontal="center" vertical="center" wrapText="1"/>
    </xf>
    <xf numFmtId="0" fontId="1" fillId="21" borderId="45" xfId="0" applyFont="1" applyFill="1" applyBorder="1" applyAlignment="1">
      <alignment horizontal="center" vertical="center" wrapText="1"/>
    </xf>
    <xf numFmtId="3" fontId="1" fillId="21" borderId="45" xfId="0" applyNumberFormat="1" applyFont="1" applyFill="1" applyBorder="1" applyAlignment="1">
      <alignment horizontal="center" vertical="center" wrapText="1"/>
    </xf>
    <xf numFmtId="3" fontId="1" fillId="2" borderId="45" xfId="0" applyNumberFormat="1" applyFont="1" applyFill="1" applyBorder="1" applyAlignment="1">
      <alignment horizontal="center" vertical="center" wrapText="1"/>
    </xf>
    <xf numFmtId="3" fontId="1" fillId="22" borderId="45" xfId="0" applyNumberFormat="1" applyFont="1" applyFill="1" applyBorder="1" applyAlignment="1">
      <alignment horizontal="center" vertical="center" wrapText="1"/>
    </xf>
    <xf numFmtId="0" fontId="45" fillId="0" borderId="0" xfId="0" applyFont="1" applyFill="1" applyAlignment="1">
      <alignment horizontal="center" vertical="center" wrapText="1"/>
    </xf>
    <xf numFmtId="0" fontId="1" fillId="0" borderId="45" xfId="0" applyFont="1" applyBorder="1" applyAlignment="1">
      <alignment vertical="center" wrapText="1"/>
    </xf>
    <xf numFmtId="0" fontId="0" fillId="0" borderId="45" xfId="0" applyBorder="1" applyAlignment="1">
      <alignment horizontal="center" vertical="center" wrapText="1"/>
    </xf>
    <xf numFmtId="3" fontId="0" fillId="0" borderId="45" xfId="0" applyNumberFormat="1" applyBorder="1" applyAlignment="1">
      <alignment horizontal="center" vertical="center" wrapText="1"/>
    </xf>
    <xf numFmtId="0" fontId="0" fillId="0" borderId="45" xfId="0" applyFill="1" applyBorder="1" applyAlignment="1">
      <alignment horizontal="center" vertical="center" wrapText="1"/>
    </xf>
    <xf numFmtId="3" fontId="0" fillId="0" borderId="45" xfId="0" applyNumberFormat="1" applyFill="1" applyBorder="1" applyAlignment="1">
      <alignment horizontal="center" vertical="center" wrapText="1"/>
    </xf>
    <xf numFmtId="3" fontId="0" fillId="0" borderId="45" xfId="0" applyNumberFormat="1" applyFont="1" applyFill="1" applyBorder="1" applyAlignment="1">
      <alignment horizontal="center" vertical="center" wrapText="1"/>
    </xf>
    <xf numFmtId="0" fontId="1" fillId="27" borderId="45" xfId="0" applyFont="1" applyFill="1" applyBorder="1" applyAlignment="1">
      <alignment horizontal="center" vertical="center" wrapText="1"/>
    </xf>
    <xf numFmtId="3" fontId="1" fillId="27" borderId="45" xfId="0" applyNumberFormat="1" applyFont="1" applyFill="1" applyBorder="1" applyAlignment="1">
      <alignment horizontal="center" vertical="center" wrapText="1"/>
    </xf>
    <xf numFmtId="0" fontId="0" fillId="0" borderId="45" xfId="0" applyFont="1" applyFill="1" applyBorder="1" applyAlignment="1">
      <alignment horizontal="center" vertical="center" wrapText="1"/>
    </xf>
    <xf numFmtId="0" fontId="0" fillId="16" borderId="45" xfId="0" applyFont="1" applyFill="1" applyBorder="1" applyAlignment="1">
      <alignment horizontal="center" vertical="center" wrapText="1"/>
    </xf>
    <xf numFmtId="3" fontId="0" fillId="16" borderId="45" xfId="0" applyNumberFormat="1" applyFont="1" applyFill="1" applyBorder="1" applyAlignment="1">
      <alignment horizontal="center" vertical="center" wrapText="1"/>
    </xf>
    <xf numFmtId="0" fontId="1" fillId="25" borderId="45" xfId="0" applyFont="1" applyFill="1" applyBorder="1" applyAlignment="1">
      <alignment horizontal="center" vertical="center" wrapText="1"/>
    </xf>
    <xf numFmtId="3" fontId="1" fillId="25" borderId="45" xfId="0" applyNumberFormat="1" applyFont="1" applyFill="1" applyBorder="1" applyAlignment="1">
      <alignment horizontal="center" vertical="center" wrapText="1"/>
    </xf>
    <xf numFmtId="0" fontId="0" fillId="25" borderId="0" xfId="0" applyFont="1" applyFill="1" applyAlignment="1">
      <alignment horizontal="center" vertical="center" wrapText="1"/>
    </xf>
    <xf numFmtId="0" fontId="46" fillId="26" borderId="45" xfId="0" applyFont="1" applyFill="1" applyBorder="1" applyAlignment="1">
      <alignment horizontal="left" vertical="center" wrapText="1"/>
    </xf>
    <xf numFmtId="3" fontId="1" fillId="0" borderId="45" xfId="0" applyNumberFormat="1" applyFont="1" applyFill="1" applyBorder="1" applyAlignment="1">
      <alignment horizontal="center" vertical="center" wrapText="1"/>
    </xf>
    <xf numFmtId="0" fontId="1" fillId="28" borderId="45" xfId="0" applyFont="1" applyFill="1" applyBorder="1" applyAlignment="1">
      <alignment horizontal="center" vertical="center" wrapText="1"/>
    </xf>
    <xf numFmtId="3" fontId="1" fillId="28" borderId="45" xfId="0" applyNumberFormat="1" applyFont="1" applyFill="1" applyBorder="1" applyAlignment="1">
      <alignment horizontal="center" vertical="center" wrapText="1"/>
    </xf>
    <xf numFmtId="0" fontId="48" fillId="29" borderId="45" xfId="0" applyFont="1" applyFill="1" applyBorder="1" applyAlignment="1">
      <alignment horizontal="left" vertical="center" wrapText="1"/>
    </xf>
    <xf numFmtId="3" fontId="47" fillId="29" borderId="45" xfId="0" applyNumberFormat="1" applyFont="1" applyFill="1" applyBorder="1" applyAlignment="1">
      <alignment vertical="center" wrapText="1"/>
    </xf>
    <xf numFmtId="0" fontId="47" fillId="29" borderId="45" xfId="0" applyFont="1" applyFill="1" applyBorder="1" applyAlignment="1">
      <alignment vertical="center" wrapText="1"/>
    </xf>
    <xf numFmtId="0" fontId="0" fillId="29" borderId="45" xfId="0" applyFill="1" applyBorder="1" applyAlignment="1">
      <alignment horizontal="center" vertical="center" wrapText="1"/>
    </xf>
    <xf numFmtId="43" fontId="49" fillId="0" borderId="4" xfId="6" applyNumberFormat="1" applyFont="1" applyBorder="1" applyAlignment="1">
      <alignment horizontal="center" vertical="center" wrapText="1"/>
    </xf>
    <xf numFmtId="0" fontId="0" fillId="16" borderId="0" xfId="0" applyFont="1" applyFill="1"/>
    <xf numFmtId="0" fontId="1" fillId="4" borderId="45" xfId="0" applyFont="1" applyFill="1" applyBorder="1" applyAlignment="1">
      <alignment horizontal="center" vertical="center" wrapText="1"/>
    </xf>
    <xf numFmtId="3" fontId="1" fillId="4" borderId="45" xfId="0" applyNumberFormat="1" applyFont="1" applyFill="1" applyBorder="1" applyAlignment="1">
      <alignment horizontal="center" vertical="center" wrapText="1"/>
    </xf>
    <xf numFmtId="0" fontId="23" fillId="0" borderId="45" xfId="0" applyFont="1" applyFill="1" applyBorder="1" applyAlignment="1">
      <alignment horizontal="center" vertical="center" wrapText="1"/>
    </xf>
    <xf numFmtId="3" fontId="0" fillId="0" borderId="46" xfId="0" applyNumberFormat="1" applyFont="1" applyFill="1" applyBorder="1" applyAlignment="1">
      <alignment horizontal="center" vertical="center" wrapText="1"/>
    </xf>
    <xf numFmtId="0" fontId="0" fillId="0" borderId="47" xfId="0" applyFont="1" applyFill="1" applyBorder="1" applyAlignment="1">
      <alignment horizontal="center" vertical="center" wrapText="1"/>
    </xf>
    <xf numFmtId="0" fontId="0" fillId="0" borderId="0" xfId="0" applyFont="1" applyFill="1" applyBorder="1" applyAlignment="1">
      <alignment horizontal="center" vertical="center" wrapText="1"/>
    </xf>
    <xf numFmtId="0" fontId="0" fillId="0" borderId="48" xfId="0" applyFont="1" applyFill="1" applyBorder="1" applyAlignment="1">
      <alignment horizontal="center" vertical="center" wrapText="1"/>
    </xf>
    <xf numFmtId="0" fontId="0" fillId="0" borderId="49" xfId="0" applyFont="1" applyFill="1" applyBorder="1" applyAlignment="1">
      <alignment horizontal="center" vertical="center" wrapText="1"/>
    </xf>
    <xf numFmtId="3" fontId="0" fillId="0" borderId="10" xfId="0" applyNumberFormat="1" applyBorder="1" applyAlignment="1">
      <alignment horizontal="center" vertical="center" wrapText="1"/>
    </xf>
    <xf numFmtId="3" fontId="0" fillId="0" borderId="5" xfId="0" applyNumberFormat="1" applyBorder="1" applyAlignment="1">
      <alignment horizontal="center" vertical="center" wrapText="1"/>
    </xf>
    <xf numFmtId="0" fontId="46" fillId="26" borderId="0" xfId="0" applyFont="1" applyFill="1" applyAlignment="1">
      <alignment vertical="center" wrapText="1"/>
    </xf>
    <xf numFmtId="0" fontId="47" fillId="26" borderId="0" xfId="0" applyFont="1" applyFill="1" applyAlignment="1">
      <alignment vertical="center" wrapText="1"/>
    </xf>
    <xf numFmtId="3" fontId="47" fillId="26" borderId="0" xfId="0" applyNumberFormat="1" applyFont="1" applyFill="1" applyAlignment="1">
      <alignment vertical="center" wrapText="1"/>
    </xf>
    <xf numFmtId="0" fontId="0" fillId="26" borderId="0" xfId="0" applyFill="1" applyAlignment="1">
      <alignment horizontal="center" vertical="center" wrapText="1"/>
    </xf>
    <xf numFmtId="0" fontId="0" fillId="27" borderId="45" xfId="0" applyFill="1" applyBorder="1" applyAlignment="1">
      <alignment horizontal="center" vertical="center" wrapText="1"/>
    </xf>
    <xf numFmtId="0" fontId="1" fillId="27" borderId="0" xfId="73" applyFont="1" applyFill="1" applyAlignment="1">
      <alignment horizontal="center" vertical="center" wrapText="1"/>
    </xf>
    <xf numFmtId="0" fontId="1" fillId="0" borderId="45" xfId="0" applyFont="1" applyFill="1" applyBorder="1" applyAlignment="1">
      <alignment horizontal="center" vertical="center" wrapText="1"/>
    </xf>
    <xf numFmtId="0" fontId="26" fillId="25" borderId="45" xfId="0" applyFont="1" applyFill="1" applyBorder="1" applyAlignment="1">
      <alignment horizontal="center" vertical="center" wrapText="1"/>
    </xf>
    <xf numFmtId="3" fontId="26" fillId="25" borderId="45" xfId="0" applyNumberFormat="1" applyFont="1" applyFill="1" applyBorder="1" applyAlignment="1">
      <alignment horizontal="center" vertical="center" wrapText="1"/>
    </xf>
    <xf numFmtId="3" fontId="1" fillId="0" borderId="0" xfId="0" applyNumberFormat="1" applyFont="1" applyAlignment="1">
      <alignment horizontal="center" vertical="center" wrapText="1"/>
    </xf>
    <xf numFmtId="0" fontId="1" fillId="21" borderId="50" xfId="0" applyFont="1" applyFill="1" applyBorder="1" applyAlignment="1">
      <alignment horizontal="center" vertical="center" wrapText="1"/>
    </xf>
    <xf numFmtId="0" fontId="1" fillId="21" borderId="49" xfId="0" applyFont="1" applyFill="1" applyBorder="1" applyAlignment="1">
      <alignment horizontal="center" vertical="center" wrapText="1"/>
    </xf>
    <xf numFmtId="3" fontId="1" fillId="0" borderId="45" xfId="0" applyNumberFormat="1" applyFont="1" applyBorder="1" applyAlignment="1">
      <alignment vertical="center" wrapText="1"/>
    </xf>
    <xf numFmtId="0" fontId="0" fillId="27" borderId="45" xfId="0" applyFont="1" applyFill="1" applyBorder="1" applyAlignment="1">
      <alignment horizontal="center" vertical="center" wrapText="1"/>
    </xf>
    <xf numFmtId="3" fontId="0" fillId="27" borderId="45" xfId="0" applyNumberFormat="1" applyFont="1" applyFill="1" applyBorder="1" applyAlignment="1">
      <alignment horizontal="center" vertical="center" wrapText="1"/>
    </xf>
    <xf numFmtId="0" fontId="23" fillId="27" borderId="45" xfId="0" applyFont="1" applyFill="1" applyBorder="1" applyAlignment="1">
      <alignment horizontal="center" vertical="center" wrapText="1"/>
    </xf>
    <xf numFmtId="0" fontId="0" fillId="28" borderId="45" xfId="0" applyFont="1" applyFill="1" applyBorder="1" applyAlignment="1">
      <alignment horizontal="center" vertical="center" wrapText="1"/>
    </xf>
    <xf numFmtId="3" fontId="0" fillId="28" borderId="45" xfId="0" applyNumberFormat="1" applyFont="1" applyFill="1" applyBorder="1" applyAlignment="1">
      <alignment horizontal="center" vertical="center" wrapText="1"/>
    </xf>
    <xf numFmtId="0" fontId="23" fillId="0" borderId="45" xfId="0" applyFont="1" applyBorder="1" applyAlignment="1">
      <alignment horizontal="center" vertical="center" wrapText="1"/>
    </xf>
    <xf numFmtId="0" fontId="20" fillId="0" borderId="45" xfId="0" applyFont="1" applyFill="1" applyBorder="1" applyAlignment="1">
      <alignment horizontal="center" vertical="center" wrapText="1"/>
    </xf>
    <xf numFmtId="3" fontId="0" fillId="27" borderId="45" xfId="0" applyNumberFormat="1" applyFill="1" applyBorder="1" applyAlignment="1">
      <alignment horizontal="center" vertical="center" wrapText="1"/>
    </xf>
    <xf numFmtId="0" fontId="0" fillId="4" borderId="45" xfId="0" applyFont="1" applyFill="1" applyBorder="1" applyAlignment="1">
      <alignment horizontal="center" vertical="center" wrapText="1"/>
    </xf>
    <xf numFmtId="3" fontId="0" fillId="4" borderId="45" xfId="0" applyNumberFormat="1" applyFont="1" applyFill="1" applyBorder="1" applyAlignment="1">
      <alignment horizontal="center" vertical="center" wrapText="1"/>
    </xf>
    <xf numFmtId="0" fontId="20" fillId="4" borderId="45" xfId="0" applyFont="1" applyFill="1" applyBorder="1" applyAlignment="1">
      <alignment horizontal="center" vertical="center" wrapText="1"/>
    </xf>
    <xf numFmtId="0" fontId="23" fillId="4" borderId="45" xfId="0" applyFont="1" applyFill="1" applyBorder="1" applyAlignment="1">
      <alignment horizontal="center" vertical="center" wrapText="1"/>
    </xf>
    <xf numFmtId="0" fontId="0" fillId="4" borderId="45" xfId="0" applyFill="1" applyBorder="1" applyAlignment="1">
      <alignment horizontal="center" vertical="center" wrapText="1"/>
    </xf>
    <xf numFmtId="3" fontId="0" fillId="4" borderId="45" xfId="0" applyNumberFormat="1" applyFill="1" applyBorder="1" applyAlignment="1">
      <alignment horizontal="center" vertical="center" wrapText="1"/>
    </xf>
    <xf numFmtId="0" fontId="20" fillId="27" borderId="45" xfId="0" applyFont="1" applyFill="1" applyBorder="1" applyAlignment="1">
      <alignment horizontal="center" vertical="center" wrapText="1"/>
    </xf>
    <xf numFmtId="3" fontId="20" fillId="27" borderId="45" xfId="0" applyNumberFormat="1" applyFont="1" applyFill="1" applyBorder="1" applyAlignment="1">
      <alignment horizontal="center" vertical="center" wrapText="1"/>
    </xf>
    <xf numFmtId="0" fontId="1" fillId="0" borderId="45" xfId="0" applyFont="1" applyFill="1" applyBorder="1" applyAlignment="1">
      <alignment vertical="center" wrapText="1"/>
    </xf>
    <xf numFmtId="0" fontId="0" fillId="25" borderId="45" xfId="0" applyFill="1" applyBorder="1" applyAlignment="1">
      <alignment horizontal="center" vertical="center" wrapText="1"/>
    </xf>
    <xf numFmtId="3" fontId="0" fillId="25" borderId="45" xfId="0" applyNumberFormat="1" applyFill="1" applyBorder="1" applyAlignment="1">
      <alignment horizontal="center" vertical="center" wrapText="1"/>
    </xf>
    <xf numFmtId="3" fontId="0" fillId="25" borderId="45" xfId="0" applyNumberFormat="1" applyFont="1" applyFill="1" applyBorder="1" applyAlignment="1">
      <alignment horizontal="center" vertical="center" wrapText="1"/>
    </xf>
    <xf numFmtId="0" fontId="0" fillId="25" borderId="45" xfId="0" applyFont="1" applyFill="1" applyBorder="1" applyAlignment="1">
      <alignment horizontal="center" vertical="center" wrapText="1"/>
    </xf>
    <xf numFmtId="0" fontId="23" fillId="25" borderId="45" xfId="0" applyFont="1" applyFill="1" applyBorder="1" applyAlignment="1">
      <alignment horizontal="center" vertical="center" wrapText="1"/>
    </xf>
    <xf numFmtId="0" fontId="0" fillId="0" borderId="45" xfId="0" applyFont="1" applyBorder="1" applyAlignment="1">
      <alignment horizontal="center" vertical="center" wrapText="1"/>
    </xf>
    <xf numFmtId="0" fontId="23" fillId="0" borderId="0" xfId="73" applyFont="1" applyAlignment="1">
      <alignment horizontal="center" vertical="center" wrapText="1"/>
    </xf>
    <xf numFmtId="0" fontId="24" fillId="0" borderId="0" xfId="0" applyFont="1" applyFill="1" applyAlignment="1">
      <alignment horizontal="center" vertical="center" wrapText="1"/>
    </xf>
    <xf numFmtId="0" fontId="2" fillId="0" borderId="0" xfId="0" applyFont="1" applyFill="1" applyAlignment="1">
      <alignment horizontal="left" vertical="center" wrapText="1"/>
    </xf>
    <xf numFmtId="0" fontId="24" fillId="0" borderId="45" xfId="0" applyFont="1" applyFill="1" applyBorder="1" applyAlignment="1">
      <alignment horizontal="center" vertical="center" wrapText="1"/>
    </xf>
    <xf numFmtId="0" fontId="24" fillId="27" borderId="45" xfId="0" applyFont="1" applyFill="1" applyBorder="1" applyAlignment="1">
      <alignment horizontal="center" vertical="center" wrapText="1"/>
    </xf>
    <xf numFmtId="3" fontId="0" fillId="0" borderId="45" xfId="0" applyNumberFormat="1" applyFont="1" applyBorder="1" applyAlignment="1">
      <alignment horizontal="center" vertical="center" wrapText="1"/>
    </xf>
    <xf numFmtId="0" fontId="24" fillId="4" borderId="45" xfId="0" applyFont="1" applyFill="1" applyBorder="1" applyAlignment="1">
      <alignment horizontal="center" vertical="center" wrapText="1"/>
    </xf>
    <xf numFmtId="3" fontId="23" fillId="27" borderId="45" xfId="0" applyNumberFormat="1" applyFont="1" applyFill="1" applyBorder="1" applyAlignment="1">
      <alignment horizontal="center" vertical="center" wrapText="1"/>
    </xf>
    <xf numFmtId="0" fontId="24" fillId="25" borderId="45" xfId="0" applyFont="1" applyFill="1" applyBorder="1" applyAlignment="1">
      <alignment horizontal="center" vertical="center" wrapText="1"/>
    </xf>
    <xf numFmtId="1" fontId="8" fillId="0" borderId="7" xfId="75" applyNumberFormat="1" applyFont="1" applyFill="1" applyBorder="1" applyAlignment="1">
      <alignment horizontal="center" vertical="center" wrapText="1"/>
    </xf>
    <xf numFmtId="181" fontId="8" fillId="0" borderId="7" xfId="75" applyFont="1" applyFill="1" applyBorder="1" applyAlignment="1">
      <alignment horizontal="left" vertical="center" wrapText="1"/>
    </xf>
    <xf numFmtId="176" fontId="8" fillId="0" borderId="7" xfId="1" applyNumberFormat="1" applyFont="1" applyFill="1" applyBorder="1" applyAlignment="1">
      <alignment horizontal="center" vertical="center" wrapText="1"/>
    </xf>
    <xf numFmtId="0" fontId="9" fillId="0" borderId="7" xfId="74" applyFont="1" applyFill="1" applyBorder="1" applyAlignment="1">
      <alignment horizontal="center" vertical="center" wrapText="1"/>
    </xf>
    <xf numFmtId="1" fontId="8" fillId="16" borderId="7" xfId="75" applyNumberFormat="1" applyFont="1" applyFill="1" applyBorder="1" applyAlignment="1">
      <alignment horizontal="center" vertical="center" wrapText="1"/>
    </xf>
    <xf numFmtId="181" fontId="8" fillId="16" borderId="7" xfId="75" applyFont="1" applyFill="1" applyBorder="1" applyAlignment="1">
      <alignment horizontal="left" vertical="center" wrapText="1"/>
    </xf>
    <xf numFmtId="176" fontId="8" fillId="16" borderId="7" xfId="1" applyNumberFormat="1" applyFont="1" applyFill="1" applyBorder="1" applyAlignment="1">
      <alignment horizontal="center" vertical="center" wrapText="1"/>
    </xf>
    <xf numFmtId="0" fontId="8" fillId="0" borderId="7" xfId="74" applyFont="1" applyFill="1" applyBorder="1" applyAlignment="1">
      <alignment horizontal="center" vertical="center" wrapText="1"/>
    </xf>
    <xf numFmtId="1" fontId="37" fillId="25" borderId="7" xfId="75" applyNumberFormat="1" applyFont="1" applyFill="1" applyBorder="1" applyAlignment="1">
      <alignment horizontal="center" vertical="center" wrapText="1"/>
    </xf>
    <xf numFmtId="181" fontId="37" fillId="25" borderId="7" xfId="75" applyFont="1" applyFill="1" applyBorder="1" applyAlignment="1">
      <alignment horizontal="left" vertical="center" wrapText="1"/>
    </xf>
    <xf numFmtId="176" fontId="37" fillId="25" borderId="7" xfId="1" applyNumberFormat="1" applyFont="1" applyFill="1" applyBorder="1" applyAlignment="1">
      <alignment horizontal="center" vertical="center" wrapText="1"/>
    </xf>
    <xf numFmtId="176" fontId="37" fillId="25" borderId="7" xfId="1" applyNumberFormat="1" applyFont="1" applyFill="1" applyBorder="1" applyAlignment="1">
      <alignment horizontal="center" vertical="center"/>
    </xf>
    <xf numFmtId="0" fontId="37" fillId="25" borderId="7" xfId="0" applyFont="1" applyFill="1" applyBorder="1" applyAlignment="1">
      <alignment horizontal="center" vertical="center" wrapText="1"/>
    </xf>
    <xf numFmtId="181" fontId="37" fillId="25" borderId="7" xfId="75" applyFont="1" applyFill="1" applyBorder="1" applyAlignment="1">
      <alignment horizontal="center" vertical="center" wrapText="1"/>
    </xf>
    <xf numFmtId="181" fontId="8" fillId="0" borderId="7" xfId="75" applyFont="1" applyFill="1" applyBorder="1" applyAlignment="1">
      <alignment horizontal="center" vertical="center" wrapText="1"/>
    </xf>
    <xf numFmtId="3" fontId="24" fillId="0" borderId="45" xfId="0" applyNumberFormat="1" applyFont="1" applyFill="1" applyBorder="1" applyAlignment="1">
      <alignment horizontal="center" vertical="center" wrapText="1"/>
    </xf>
    <xf numFmtId="0" fontId="24" fillId="28" borderId="45" xfId="0" applyFont="1" applyFill="1" applyBorder="1" applyAlignment="1">
      <alignment horizontal="center" vertical="center" wrapText="1"/>
    </xf>
    <xf numFmtId="0" fontId="8" fillId="25" borderId="45" xfId="0" applyFont="1" applyFill="1" applyBorder="1" applyAlignment="1">
      <alignment horizontal="center" vertical="center" wrapText="1"/>
    </xf>
    <xf numFmtId="3" fontId="8" fillId="25" borderId="45" xfId="0" applyNumberFormat="1" applyFont="1" applyFill="1" applyBorder="1" applyAlignment="1">
      <alignment horizontal="center" vertical="center" wrapText="1"/>
    </xf>
    <xf numFmtId="3" fontId="24" fillId="25" borderId="45" xfId="0" applyNumberFormat="1" applyFont="1" applyFill="1" applyBorder="1" applyAlignment="1">
      <alignment horizontal="center" vertical="center" wrapText="1"/>
    </xf>
    <xf numFmtId="3" fontId="24" fillId="27" borderId="45" xfId="0" applyNumberFormat="1" applyFont="1" applyFill="1" applyBorder="1" applyAlignment="1">
      <alignment horizontal="center" vertical="center" wrapText="1"/>
    </xf>
    <xf numFmtId="178" fontId="0" fillId="25" borderId="4" xfId="0" applyNumberFormat="1" applyFont="1" applyFill="1" applyBorder="1" applyAlignment="1">
      <alignment horizontal="center" vertical="center" wrapText="1"/>
    </xf>
    <xf numFmtId="0" fontId="0" fillId="25" borderId="4" xfId="0" applyFont="1" applyFill="1" applyBorder="1" applyAlignment="1">
      <alignment horizontal="center" vertical="center" wrapText="1"/>
    </xf>
    <xf numFmtId="3" fontId="24" fillId="4" borderId="45" xfId="0" applyNumberFormat="1" applyFont="1" applyFill="1" applyBorder="1" applyAlignment="1">
      <alignment horizontal="center" vertical="center" wrapText="1"/>
    </xf>
    <xf numFmtId="0" fontId="1" fillId="16" borderId="0" xfId="0" applyFont="1" applyFill="1" applyAlignment="1">
      <alignment horizontal="center" vertical="center" wrapText="1"/>
    </xf>
    <xf numFmtId="0" fontId="2" fillId="16" borderId="0" xfId="0" applyFont="1" applyFill="1" applyAlignment="1">
      <alignment horizontal="left" vertical="center" wrapText="1"/>
    </xf>
    <xf numFmtId="0" fontId="30" fillId="16" borderId="51" xfId="0" applyFont="1" applyFill="1" applyBorder="1" applyAlignment="1">
      <alignment horizontal="left" vertical="center" wrapText="1"/>
    </xf>
    <xf numFmtId="0" fontId="30" fillId="16" borderId="52" xfId="0" applyFont="1" applyFill="1" applyBorder="1" applyAlignment="1">
      <alignment horizontal="left" vertical="center" wrapText="1"/>
    </xf>
    <xf numFmtId="0" fontId="30" fillId="16" borderId="53" xfId="0" applyFont="1" applyFill="1" applyBorder="1" applyAlignment="1">
      <alignment horizontal="left" vertical="center" wrapText="1"/>
    </xf>
    <xf numFmtId="0" fontId="1" fillId="24" borderId="54" xfId="0" applyFont="1" applyFill="1" applyBorder="1" applyAlignment="1">
      <alignment horizontal="center" vertical="center" wrapText="1"/>
    </xf>
    <xf numFmtId="0" fontId="1" fillId="24" borderId="5" xfId="0" applyFont="1" applyFill="1" applyBorder="1" applyAlignment="1">
      <alignment horizontal="center" vertical="center" wrapText="1"/>
    </xf>
    <xf numFmtId="0" fontId="1" fillId="25" borderId="5" xfId="0" applyFont="1" applyFill="1" applyBorder="1" applyAlignment="1">
      <alignment horizontal="center" vertical="center" wrapText="1"/>
    </xf>
    <xf numFmtId="0" fontId="1" fillId="27" borderId="55" xfId="0" applyFont="1" applyFill="1" applyBorder="1" applyAlignment="1">
      <alignment horizontal="center" vertical="center" wrapText="1"/>
    </xf>
    <xf numFmtId="0" fontId="0" fillId="16" borderId="56" xfId="0" applyFont="1" applyFill="1" applyBorder="1" applyAlignment="1">
      <alignment horizontal="center" vertical="center" wrapText="1"/>
    </xf>
    <xf numFmtId="3" fontId="0" fillId="16" borderId="50" xfId="0" applyNumberFormat="1" applyFont="1" applyFill="1" applyBorder="1" applyAlignment="1">
      <alignment horizontal="center" vertical="center" wrapText="1"/>
    </xf>
    <xf numFmtId="3" fontId="0" fillId="16" borderId="57" xfId="0" applyNumberFormat="1" applyFont="1" applyFill="1" applyBorder="1" applyAlignment="1">
      <alignment horizontal="center" vertical="center" wrapText="1"/>
    </xf>
    <xf numFmtId="3" fontId="0" fillId="16" borderId="49" xfId="0" applyNumberFormat="1" applyFont="1" applyFill="1" applyBorder="1" applyAlignment="1">
      <alignment horizontal="center" vertical="center" wrapText="1"/>
    </xf>
    <xf numFmtId="0" fontId="0" fillId="16" borderId="58" xfId="0" applyFont="1" applyFill="1" applyBorder="1" applyAlignment="1">
      <alignment horizontal="center" vertical="center" wrapText="1"/>
    </xf>
    <xf numFmtId="0" fontId="0" fillId="16" borderId="59" xfId="0" applyFont="1" applyFill="1" applyBorder="1" applyAlignment="1">
      <alignment horizontal="center" vertical="center" wrapText="1"/>
    </xf>
    <xf numFmtId="3" fontId="0" fillId="16" borderId="60" xfId="0" applyNumberFormat="1" applyFont="1" applyFill="1" applyBorder="1" applyAlignment="1">
      <alignment horizontal="center" vertical="center" wrapText="1"/>
    </xf>
    <xf numFmtId="3" fontId="1" fillId="16" borderId="59" xfId="0" applyNumberFormat="1" applyFont="1" applyFill="1" applyBorder="1" applyAlignment="1">
      <alignment horizontal="center" vertical="center" wrapText="1"/>
    </xf>
    <xf numFmtId="3" fontId="0" fillId="16" borderId="59" xfId="0" applyNumberFormat="1" applyFont="1" applyFill="1" applyBorder="1" applyAlignment="1">
      <alignment horizontal="center" vertical="center" wrapText="1"/>
    </xf>
    <xf numFmtId="3" fontId="1" fillId="16" borderId="61" xfId="0" applyNumberFormat="1" applyFont="1" applyFill="1" applyBorder="1" applyAlignment="1">
      <alignment horizontal="center" vertical="center" wrapText="1"/>
    </xf>
    <xf numFmtId="3" fontId="0" fillId="16" borderId="0" xfId="0" applyNumberFormat="1" applyFont="1" applyFill="1" applyAlignment="1">
      <alignment horizontal="center" vertical="center" wrapText="1"/>
    </xf>
    <xf numFmtId="3" fontId="1" fillId="16" borderId="0" xfId="0" applyNumberFormat="1" applyFont="1" applyFill="1" applyAlignment="1">
      <alignment horizontal="center" vertical="center" wrapText="1"/>
    </xf>
    <xf numFmtId="0" fontId="30" fillId="23" borderId="62" xfId="0" applyFont="1" applyFill="1" applyBorder="1" applyAlignment="1">
      <alignment horizontal="center" vertical="center" wrapText="1"/>
    </xf>
    <xf numFmtId="0" fontId="30" fillId="23" borderId="63" xfId="0" applyFont="1" applyFill="1" applyBorder="1" applyAlignment="1">
      <alignment horizontal="center" vertical="center" wrapText="1"/>
    </xf>
    <xf numFmtId="0" fontId="1" fillId="24" borderId="10" xfId="0" applyFont="1" applyFill="1" applyBorder="1" applyAlignment="1">
      <alignment horizontal="center" vertical="center" wrapText="1"/>
    </xf>
    <xf numFmtId="0" fontId="1" fillId="25" borderId="10" xfId="0" applyFont="1" applyFill="1" applyBorder="1" applyAlignment="1">
      <alignment horizontal="center" vertical="center" wrapText="1"/>
    </xf>
    <xf numFmtId="0" fontId="1" fillId="27" borderId="64" xfId="0" applyFont="1" applyFill="1" applyBorder="1" applyAlignment="1">
      <alignment horizontal="center" vertical="center" wrapText="1"/>
    </xf>
    <xf numFmtId="3" fontId="1" fillId="16" borderId="45" xfId="0" applyNumberFormat="1" applyFont="1" applyFill="1" applyBorder="1" applyAlignment="1">
      <alignment horizontal="center" vertical="center" wrapText="1"/>
    </xf>
    <xf numFmtId="3" fontId="1" fillId="16" borderId="57" xfId="0" applyNumberFormat="1" applyFont="1" applyFill="1" applyBorder="1" applyAlignment="1">
      <alignment horizontal="center" vertical="center" wrapText="1"/>
    </xf>
    <xf numFmtId="0" fontId="0" fillId="16" borderId="65" xfId="0" applyFont="1" applyFill="1" applyBorder="1" applyAlignment="1">
      <alignment horizontal="center" vertical="center" wrapText="1"/>
    </xf>
    <xf numFmtId="0" fontId="0" fillId="16" borderId="66" xfId="0" applyFont="1" applyFill="1" applyBorder="1" applyAlignment="1">
      <alignment horizontal="center" vertical="center" wrapText="1"/>
    </xf>
    <xf numFmtId="0" fontId="30" fillId="16" borderId="65" xfId="0" applyFont="1" applyFill="1" applyBorder="1" applyAlignment="1">
      <alignment horizontal="left" vertical="center" wrapText="1"/>
    </xf>
    <xf numFmtId="0" fontId="30" fillId="16" borderId="0" xfId="0" applyFont="1" applyFill="1" applyAlignment="1">
      <alignment horizontal="left" vertical="center" wrapText="1"/>
    </xf>
    <xf numFmtId="0" fontId="30" fillId="23" borderId="7" xfId="0" applyFont="1" applyFill="1" applyBorder="1" applyAlignment="1">
      <alignment horizontal="center" vertical="center" wrapText="1"/>
    </xf>
    <xf numFmtId="0" fontId="30" fillId="23" borderId="67" xfId="0" applyFont="1" applyFill="1" applyBorder="1" applyAlignment="1">
      <alignment horizontal="center" vertical="center" wrapText="1"/>
    </xf>
    <xf numFmtId="0" fontId="1" fillId="24" borderId="44" xfId="0" applyFont="1" applyFill="1" applyBorder="1" applyAlignment="1">
      <alignment horizontal="center" vertical="center" wrapText="1"/>
    </xf>
    <xf numFmtId="0" fontId="1" fillId="27" borderId="5" xfId="0" applyFont="1" applyFill="1" applyBorder="1" applyAlignment="1">
      <alignment horizontal="center" vertical="center" wrapText="1"/>
    </xf>
    <xf numFmtId="0" fontId="24" fillId="16" borderId="45" xfId="0" applyFont="1" applyFill="1" applyBorder="1" applyAlignment="1">
      <alignment horizontal="center" vertical="center" wrapText="1"/>
    </xf>
    <xf numFmtId="3" fontId="24" fillId="16" borderId="45" xfId="0" applyNumberFormat="1" applyFont="1" applyFill="1" applyBorder="1" applyAlignment="1">
      <alignment horizontal="center" vertical="center" wrapText="1"/>
    </xf>
    <xf numFmtId="0" fontId="24" fillId="16" borderId="0" xfId="0" applyFont="1" applyFill="1" applyAlignment="1">
      <alignment horizontal="center" vertical="center" wrapText="1"/>
    </xf>
    <xf numFmtId="3" fontId="0" fillId="16" borderId="45" xfId="0" applyNumberFormat="1" applyFont="1" applyFill="1" applyBorder="1" applyAlignment="1" quotePrefix="1">
      <alignment horizontal="center" vertical="center" wrapText="1"/>
    </xf>
    <xf numFmtId="3" fontId="0" fillId="16" borderId="57" xfId="0" applyNumberFormat="1" applyFont="1" applyFill="1" applyBorder="1" applyAlignment="1" quotePrefix="1">
      <alignment horizontal="center" vertical="center" wrapText="1"/>
    </xf>
  </cellXfs>
  <cellStyles count="118">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2 4 2 2 3 2 2 2 2 2 2 3 2 2 3 2 2 2 2 2 2 2 2 2 2 2 2 2 2" xfId="49"/>
    <cellStyle name="Comma 87 4 2 2 2 2 3 2 2 2 2 2 2 2 2 2 2 2 2 2 2 2" xfId="50"/>
    <cellStyle name="Normal 5" xfId="51"/>
    <cellStyle name="Normal 10 2 4 2 2 3 2 2 2 2 2 2 3 2 2 2 2 2 3 2 2 2 2 2 2 2 2 2 2 2 2" xfId="52"/>
    <cellStyle name="Normal 24 9 3 3 2 2 2 2 2 3 2 2 3 2 2 2 2 2 2 2 2 2 2" xfId="53"/>
    <cellStyle name="Normal 2 10 3" xfId="54"/>
    <cellStyle name="Comma 129 3 2 2 3 4 2 3 2 2 2 4 2 2 2 2 3 2 2 3 2 2 2 2 2 2 3 2 2 2 2 2 2 2 2 2 2 2 2" xfId="55"/>
    <cellStyle name="Normal 24 9 3 3 2 2 2 2 2 3 2 2 2 2 2 2 2 2 3 2 2 3 2 2 2 2 2 2 3 2 2 2 2 2 2 2 2 2 2 2 2" xfId="56"/>
    <cellStyle name="Normal 38 4 3 2 2 2 2 2 2 2 2 2 2 2 2 2 2" xfId="57"/>
    <cellStyle name="Normal 38 4 3 3 2 2 2 2 2 3 2 2 2 2 2 2 2 2 3 2 2 2 2 2 2 2 3 2 2 2 2" xfId="58"/>
    <cellStyle name="Normal 2 15 2 2 2" xfId="59"/>
    <cellStyle name="Normal 2 2 12" xfId="60"/>
    <cellStyle name="Normal 2 13 2 2" xfId="61"/>
    <cellStyle name="Normal 2" xfId="62"/>
    <cellStyle name="Normal 38 4 3 3 2 2 2 2 2 3 2 2 2 2 2 2 2 2 3 2 2 2 2 2 2 2 2 2 3 2 2 2 2 2 2 2 2 2 2 2 2" xfId="63"/>
    <cellStyle name="Normal 10 2 4 2 2 3 2 2 2 2 2 2 3 2 2 3 3 7 5" xfId="64"/>
    <cellStyle name="Normal 5 2 4 2 2 2" xfId="65"/>
    <cellStyle name="Normal 60" xfId="66"/>
    <cellStyle name="Comma 129 3 2 2 3 4 2 3 2 2 2 4 2 2 2 2 3 2 2 3 2 2 2 2 3 2 2 2 2" xfId="67"/>
    <cellStyle name="Comma 129 3 3 4" xfId="68"/>
    <cellStyle name="Comma 135 3 2 2 2 2 2 2 2 2 3 2 2 3 2 2 2 2 2 2 3 2 2 2 2 2 2 2 2 2 2 2 2" xfId="69"/>
    <cellStyle name="Normal 62 2 3 3 2 2 3 2 2 2 3 2 2 2 2 3 2 2 3 2 2 2 2 2 2 3 2 2 2 2 2 2 2 2 2 2 2 2" xfId="70"/>
    <cellStyle name="Normal 24 9 3 3 8 4" xfId="71"/>
    <cellStyle name="Comma 123 3 2 2 3 3 2 4" xfId="72"/>
    <cellStyle name="Normal 2 3" xfId="73"/>
    <cellStyle name="계산 2 3 3 4 7" xfId="74"/>
    <cellStyle name="viet2 4 3 9" xfId="75"/>
    <cellStyle name="_03월별손익 및 04년월별계획_(Final)Inventory Reduction Plan Template_20051(DG)-1_LGEDG-0507 (Final)Inventory Reduction Plan Template_1101(DG)-DIO재조정_법인별 채권실적v3_김C 2 2" xfId="76"/>
    <cellStyle name="Input [yellow] 3 2 4 3" xfId="77"/>
    <cellStyle name="Normal 25 4 2 2 2 2 3 2 2 2 2 2 2 2 2 2 2 2 2 2 2 2" xfId="78"/>
    <cellStyle name="Normal 10 2 4 2 2 3 2 3 2 2 2 2 3 2 2 2 2 2 2 2 2 2 2 2 2 2 2 2" xfId="79"/>
    <cellStyle name="Comma 127 2 2 2 2 2 2 2 2 2 2 2 2 2 2 2" xfId="80"/>
    <cellStyle name="Normal 2 15" xfId="81"/>
    <cellStyle name="Normal 11 2 4 9 2 2 2 2 2 2 2 2 2 2 2 2 2 2 2 2" xfId="82"/>
    <cellStyle name="Comma 135 3 2 2 2 2 2 2 2 2 3 2 2 3 2 2 2 2 3 2 2 2 2" xfId="83"/>
    <cellStyle name="Normal 26 13 2 2 3 2 2 2 2 2 2 2 2 2 2 2 2" xfId="84"/>
    <cellStyle name="Normal 24 9 3 3 8 2 2 2 2 2 2" xfId="85"/>
    <cellStyle name="Normal 2 13 2 2 3" xfId="86"/>
    <cellStyle name="Normal 24 9 2 2 2 2 2 2 2 2 2 2 2 2 2 2 2 2" xfId="87"/>
    <cellStyle name="Normal 62 2 3 3 2 2 3 2 2 2 3 2 2 2 2 3 2 2 3 2 2 2 2 2 2 3 2 2 2 2 2 2 2 2 2 2" xfId="88"/>
    <cellStyle name="Normal 24 9 3 3 2 2 2 2 2 3 2 2 2 2 2 2 2 2 3 2 2 3 2 2 2 2 3 2 2 2 2" xfId="89"/>
    <cellStyle name="Normal 24 9 3 2 3 2 2 2 2 2 2 2 2 2 2 2 2" xfId="90"/>
    <cellStyle name="Comma 123 3 2 2 2 2 2 2 2 2 2 2 2 2 2 2 2 2 2 2" xfId="91"/>
    <cellStyle name="Normal 62 2 3 3 2 2 3 2 2 3 2 2 2 2 2 2 2 2 2 2" xfId="92"/>
    <cellStyle name="Normal 17 2 4" xfId="93"/>
    <cellStyle name="Comma 129 3 2 2 3 4 2 3 2 2 2 4 2 2 2 2 3 2 2 3 2 2 2 2 2 2 3 2 2 2 2 2 2 2 2 2 2" xfId="94"/>
    <cellStyle name="Normal 10 2 4 2 2 3 2 2 2 2 2 2 3 2 2 3 3 7 2 2 2 2 2 2" xfId="95"/>
    <cellStyle name="Normal 62 2 3 3 2 2 3 2 2 2 3 2 2 2 2 3 2 2 3 2 2 2 2 3 2 2 2 2" xfId="96"/>
    <cellStyle name="標準 2 4" xfId="97"/>
    <cellStyle name="Comma 123 3 2 2 3 3 2 2 2 2 2 2 2" xfId="98"/>
    <cellStyle name="Comma 135 3 2 2 4 2 2 2 2 2 2 2 2 2 2" xfId="99"/>
    <cellStyle name="Normal 38 4 2 2 2 2 2 2 2 2 2 2 2 2 2 2 2 2" xfId="100"/>
    <cellStyle name="Normal 60 2" xfId="101"/>
    <cellStyle name="Normal 3 7" xfId="102"/>
    <cellStyle name="Comma 129 3 2 2 3 4 2 3 2 2 3 2 2 2 2 2 2 2 2 2 2" xfId="103"/>
    <cellStyle name="Comma 135 3 2 2 2 2 2 2 2 2 3 2 2 3 2 2 2 2 2 2 3 2 2 2 2 2 2 2 2 2 2" xfId="104"/>
    <cellStyle name="Normal 25 4 2 2 2 2 4 3 2 2 2 2 2 3 2 2 2 2 2 2 2 2 3 2 2 2 2 2 2 2 2 2 2 2 2" xfId="105"/>
    <cellStyle name="Normal 13 4 9 2 2 2 2 2 2 2 2 2 2 2 2 2 2 2 2" xfId="106"/>
    <cellStyle name="Normal 9 3 4 2 2 2" xfId="107"/>
    <cellStyle name="Normal 3 6 2 2 2" xfId="108"/>
    <cellStyle name="Comma 63 2 7 2 3 2 2 2 2 2 3 2 2 2 2 2 2 2 2 2 2 2 2 2 2 2" xfId="109"/>
    <cellStyle name="Comma 129 2 3 2 2 2 2 2 2 2 2 2 2 2 2" xfId="110"/>
    <cellStyle name="Normal 5 2 4" xfId="111"/>
    <cellStyle name="Comma 129 3 3 2 2 2 2 2 2" xfId="112"/>
    <cellStyle name="Normal 50 2 3 2 2 2 2 2 3 2 2 2 2 2 2 2 2 3 2 2 2 2 2 2 2 2" xfId="113"/>
    <cellStyle name="Normal 15 4 9 2 2 2 2 2 2 2 2 2 2 2 2 2 2 2 2" xfId="114"/>
    <cellStyle name="Normal 17 2 4 2 2 2" xfId="115"/>
    <cellStyle name="Normal 80" xfId="116"/>
    <cellStyle name="Normal 10 2 4 2 2 3 2 2 2 2 2 2 3 2 2 3 3 7 7 3 2 2 2 2 7" xfId="117"/>
  </cellStyles>
  <dxfs count="4">
    <dxf>
      <font>
        <color rgb="FF9C6500"/>
      </font>
      <fill>
        <patternFill patternType="solid">
          <bgColor rgb="FFFFEB9C"/>
        </patternFill>
      </fill>
    </dxf>
    <dxf>
      <font>
        <color rgb="FF006100"/>
      </font>
      <fill>
        <patternFill patternType="solid">
          <bgColor rgb="FFC6EFCE"/>
        </patternFill>
      </fill>
    </dxf>
    <dxf>
      <font>
        <color theme="0"/>
      </font>
    </dxf>
    <dxf>
      <font>
        <color theme="0"/>
      </font>
      <fill>
        <patternFill patternType="none"/>
      </fill>
    </dxf>
  </dxfs>
  <tableStyles count="0" defaultTableStyle="TableStyleMedium2" defaultPivotStyle="PivotStyleLight16"/>
  <colors>
    <mruColors>
      <color rgb="00FF0000"/>
      <color rgb="00FFFF00"/>
      <color rgb="00FFFF99"/>
      <color rgb="002A02BE"/>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externalLink" Target="externalLinks/externalLink5.xml"/><Relationship Id="rId2" Type="http://schemas.openxmlformats.org/officeDocument/2006/relationships/worksheet" Target="worksheets/sheet2.xml"/><Relationship Id="rId19" Type="http://schemas.openxmlformats.org/officeDocument/2006/relationships/externalLink" Target="externalLinks/externalLink4.xml"/><Relationship Id="rId18" Type="http://schemas.openxmlformats.org/officeDocument/2006/relationships/externalLink" Target="externalLinks/externalLink3.xml"/><Relationship Id="rId17" Type="http://schemas.openxmlformats.org/officeDocument/2006/relationships/externalLink" Target="externalLinks/externalLink2.xml"/><Relationship Id="rId16" Type="http://schemas.openxmlformats.org/officeDocument/2006/relationships/externalLink" Target="externalLinks/externalLink1.xml"/><Relationship Id="rId15" Type="http://schemas.openxmlformats.org/officeDocument/2006/relationships/customXml" Target="../customXml/item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onica%20Tiu\Downloads\02%20FEBRUARY%202022%2001-15%20FINDEN%20OMNIBU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nica%20Tiu\Downloads\MAY%201-31%202021%20Abenson%20Devant%20Promo%20Memo%20-%20with%20cos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BACKUP\Downloads\PRC%20AV%20MASSIVE%20PRICE_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esktop\PERSONAL%20AUDIO\PERSONAL%20AUDIO%20COSTING%20INTER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esktop\DUMP\JBL%20HPHONE%202026%20SOMNI.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EVANT"/>
      <sheetName val="HISENSE"/>
      <sheetName val="With Cost"/>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EMO"/>
      <sheetName val="with cost"/>
      <sheetName val="Price Changes"/>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PRC"/>
    </sheetNames>
    <sheetDataSet>
      <sheetData sheetId="0" refreshError="1">
        <row r="13">
          <cell r="A13">
            <v>119791</v>
          </cell>
          <cell r="B13" t="str">
            <v>LG HT DH 3120S</v>
          </cell>
          <cell r="C13">
            <v>7997</v>
          </cell>
        </row>
        <row r="13">
          <cell r="E13">
            <v>0.01</v>
          </cell>
        </row>
        <row r="13">
          <cell r="J13">
            <v>0.01</v>
          </cell>
          <cell r="K13">
            <v>6000</v>
          </cell>
        </row>
        <row r="14">
          <cell r="A14">
            <v>150123</v>
          </cell>
          <cell r="B14" t="str">
            <v>LG HT LHD657</v>
          </cell>
          <cell r="C14">
            <v>14997</v>
          </cell>
        </row>
        <row r="14">
          <cell r="E14">
            <v>6495</v>
          </cell>
          <cell r="F14">
            <v>4997</v>
          </cell>
        </row>
        <row r="14">
          <cell r="J14">
            <v>4997</v>
          </cell>
          <cell r="K14">
            <v>10000</v>
          </cell>
        </row>
        <row r="15">
          <cell r="A15">
            <v>159383</v>
          </cell>
          <cell r="B15" t="str">
            <v>LG COMPO CK43</v>
          </cell>
          <cell r="C15">
            <v>7997</v>
          </cell>
        </row>
        <row r="15">
          <cell r="E15">
            <v>3995</v>
          </cell>
        </row>
        <row r="15">
          <cell r="J15">
            <v>3995</v>
          </cell>
          <cell r="K15">
            <v>2000</v>
          </cell>
        </row>
        <row r="16">
          <cell r="A16">
            <v>172181</v>
          </cell>
          <cell r="B16" t="str">
            <v>LG COMPO RN5</v>
          </cell>
          <cell r="C16">
            <v>13997</v>
          </cell>
        </row>
        <row r="16">
          <cell r="E16">
            <v>0.01</v>
          </cell>
        </row>
        <row r="16">
          <cell r="J16">
            <v>0.01</v>
          </cell>
          <cell r="K16">
            <v>8000</v>
          </cell>
        </row>
        <row r="17">
          <cell r="A17">
            <v>158623</v>
          </cell>
          <cell r="B17" t="str">
            <v>LG SOUND BAR SK5</v>
          </cell>
          <cell r="C17">
            <v>14997</v>
          </cell>
        </row>
        <row r="17">
          <cell r="E17">
            <v>0.01</v>
          </cell>
        </row>
        <row r="17">
          <cell r="J17">
            <v>0.01</v>
          </cell>
          <cell r="K17">
            <v>11000</v>
          </cell>
        </row>
        <row r="18">
          <cell r="A18">
            <v>172177</v>
          </cell>
          <cell r="B18" t="str">
            <v>LG SOUND BAR SN6Y</v>
          </cell>
          <cell r="C18">
            <v>18997</v>
          </cell>
        </row>
        <row r="18">
          <cell r="E18">
            <v>0.01</v>
          </cell>
        </row>
        <row r="18">
          <cell r="J18">
            <v>0.01</v>
          </cell>
          <cell r="K18">
            <v>14000</v>
          </cell>
        </row>
        <row r="19">
          <cell r="A19">
            <v>176818</v>
          </cell>
          <cell r="B19" t="str">
            <v>LG SOUNDBAR SK1D</v>
          </cell>
          <cell r="C19">
            <v>5997</v>
          </cell>
        </row>
        <row r="19">
          <cell r="E19">
            <v>0.01</v>
          </cell>
        </row>
        <row r="19">
          <cell r="J19">
            <v>0.01</v>
          </cell>
          <cell r="K19">
            <v>4000</v>
          </cell>
        </row>
        <row r="20">
          <cell r="A20">
            <v>175189</v>
          </cell>
          <cell r="B20" t="str">
            <v>LG SOUNDBAR SP7Y</v>
          </cell>
          <cell r="C20">
            <v>26997</v>
          </cell>
        </row>
        <row r="20">
          <cell r="E20">
            <v>0.01</v>
          </cell>
        </row>
        <row r="20">
          <cell r="J20">
            <v>0.01</v>
          </cell>
          <cell r="K20">
            <v>20000</v>
          </cell>
        </row>
        <row r="21">
          <cell r="A21">
            <v>175188</v>
          </cell>
          <cell r="B21" t="str">
            <v>LG SOUNDBAR SP8YA</v>
          </cell>
          <cell r="C21">
            <v>34997</v>
          </cell>
        </row>
        <row r="21">
          <cell r="E21">
            <v>0.01</v>
          </cell>
        </row>
        <row r="21">
          <cell r="J21">
            <v>0.01</v>
          </cell>
          <cell r="K21">
            <v>28000</v>
          </cell>
        </row>
        <row r="22">
          <cell r="A22">
            <v>187336</v>
          </cell>
          <cell r="B22" t="str">
            <v>LG SOUNDBAR SQC2</v>
          </cell>
          <cell r="C22">
            <v>11997</v>
          </cell>
        </row>
        <row r="22">
          <cell r="E22">
            <v>0.01</v>
          </cell>
        </row>
        <row r="22">
          <cell r="J22">
            <v>0.01</v>
          </cell>
          <cell r="K22">
            <v>10000</v>
          </cell>
        </row>
        <row r="23">
          <cell r="A23">
            <v>183811</v>
          </cell>
          <cell r="B23" t="str">
            <v>LG SOUNDBAR S65Q</v>
          </cell>
          <cell r="C23">
            <v>21997</v>
          </cell>
        </row>
        <row r="23">
          <cell r="E23">
            <v>10995</v>
          </cell>
          <cell r="F23">
            <v>7997</v>
          </cell>
        </row>
        <row r="23">
          <cell r="J23">
            <v>7997</v>
          </cell>
          <cell r="K23">
            <v>14000</v>
          </cell>
        </row>
        <row r="24">
          <cell r="A24">
            <v>183810</v>
          </cell>
          <cell r="B24" t="str">
            <v>LG SOUNDBAR S80QR</v>
          </cell>
          <cell r="C24">
            <v>49997</v>
          </cell>
        </row>
        <row r="24">
          <cell r="E24">
            <v>29993.5</v>
          </cell>
          <cell r="F24">
            <v>14997</v>
          </cell>
        </row>
        <row r="24">
          <cell r="J24">
            <v>14997</v>
          </cell>
          <cell r="K24">
            <v>35000</v>
          </cell>
        </row>
        <row r="24">
          <cell r="O24">
            <v>14997</v>
          </cell>
        </row>
        <row r="25">
          <cell r="A25">
            <v>154340</v>
          </cell>
          <cell r="B25" t="str">
            <v>LG HBS 760 TONE HSET</v>
          </cell>
          <cell r="C25">
            <v>1107</v>
          </cell>
        </row>
        <row r="25">
          <cell r="E25">
            <v>0.01</v>
          </cell>
        </row>
        <row r="25">
          <cell r="J25">
            <v>0.01</v>
          </cell>
          <cell r="K25">
            <v>1010</v>
          </cell>
        </row>
        <row r="26">
          <cell r="A26">
            <v>192033</v>
          </cell>
          <cell r="B26" t="str">
            <v>JABRA EBUDS ELITE 8 WRLS DRGY</v>
          </cell>
          <cell r="C26">
            <v>10997</v>
          </cell>
        </row>
        <row r="26">
          <cell r="E26">
            <v>0.01</v>
          </cell>
        </row>
        <row r="26">
          <cell r="J26">
            <v>0.01</v>
          </cell>
          <cell r="K26">
            <v>10000</v>
          </cell>
        </row>
        <row r="27">
          <cell r="A27">
            <v>138673</v>
          </cell>
          <cell r="B27" t="str">
            <v>VERBATIM EPHONE BLUE</v>
          </cell>
          <cell r="C27">
            <v>350</v>
          </cell>
        </row>
        <row r="27">
          <cell r="E27">
            <v>0.01</v>
          </cell>
        </row>
        <row r="27">
          <cell r="J27">
            <v>0.01</v>
          </cell>
          <cell r="K27">
            <v>253</v>
          </cell>
        </row>
        <row r="28">
          <cell r="A28">
            <v>138676</v>
          </cell>
          <cell r="B28" t="str">
            <v>VERBATIM EPHONE PNK</v>
          </cell>
          <cell r="C28">
            <v>350</v>
          </cell>
        </row>
        <row r="28">
          <cell r="E28">
            <v>0.01</v>
          </cell>
        </row>
        <row r="28">
          <cell r="J28">
            <v>0.01</v>
          </cell>
          <cell r="K28">
            <v>253</v>
          </cell>
        </row>
        <row r="29">
          <cell r="A29">
            <v>185428</v>
          </cell>
          <cell r="B29" t="str">
            <v>SAMSUNG COMPO MX ST50B</v>
          </cell>
          <cell r="C29">
            <v>24997</v>
          </cell>
        </row>
        <row r="29">
          <cell r="E29">
            <v>14499.5</v>
          </cell>
        </row>
        <row r="29">
          <cell r="J29">
            <v>14499.5</v>
          </cell>
          <cell r="K29">
            <v>10000</v>
          </cell>
        </row>
        <row r="29">
          <cell r="O29">
            <v>14997</v>
          </cell>
        </row>
        <row r="30">
          <cell r="A30">
            <v>172607</v>
          </cell>
          <cell r="B30" t="str">
            <v>SAMSUNG SOUND BAR HW-Q900T/XP</v>
          </cell>
          <cell r="C30">
            <v>39997</v>
          </cell>
        </row>
        <row r="30">
          <cell r="E30">
            <v>0.01</v>
          </cell>
        </row>
        <row r="30">
          <cell r="J30">
            <v>0.01</v>
          </cell>
          <cell r="K30">
            <v>30000</v>
          </cell>
        </row>
        <row r="31">
          <cell r="A31">
            <v>174746</v>
          </cell>
          <cell r="B31" t="str">
            <v>SAMSUNG SOUNDBAR HW A450/XP</v>
          </cell>
          <cell r="C31">
            <v>7997</v>
          </cell>
        </row>
        <row r="31">
          <cell r="E31">
            <v>0.01</v>
          </cell>
        </row>
        <row r="31">
          <cell r="J31">
            <v>0.01</v>
          </cell>
          <cell r="K31">
            <v>6000</v>
          </cell>
        </row>
        <row r="32">
          <cell r="A32">
            <v>174747</v>
          </cell>
          <cell r="B32" t="str">
            <v>SAMSUNG SOUNDBAR HW A550/XP</v>
          </cell>
          <cell r="C32">
            <v>9497</v>
          </cell>
        </row>
        <row r="32">
          <cell r="E32">
            <v>0.01</v>
          </cell>
        </row>
        <row r="32">
          <cell r="J32">
            <v>0.01</v>
          </cell>
          <cell r="K32">
            <v>7500</v>
          </cell>
        </row>
        <row r="33">
          <cell r="A33">
            <v>145570</v>
          </cell>
          <cell r="B33" t="str">
            <v>SAMSUNG SOUNDBAR HW K350</v>
          </cell>
          <cell r="C33">
            <v>4297</v>
          </cell>
        </row>
        <row r="33">
          <cell r="E33">
            <v>0.01</v>
          </cell>
        </row>
        <row r="33">
          <cell r="J33">
            <v>0.01</v>
          </cell>
          <cell r="K33">
            <v>2300</v>
          </cell>
        </row>
        <row r="34">
          <cell r="A34">
            <v>149460</v>
          </cell>
          <cell r="B34" t="str">
            <v>SAMSUNG SOUNDBAR HW M360</v>
          </cell>
          <cell r="C34">
            <v>11997</v>
          </cell>
        </row>
        <row r="34">
          <cell r="E34">
            <v>0.01</v>
          </cell>
        </row>
        <row r="34">
          <cell r="J34">
            <v>0.01</v>
          </cell>
          <cell r="K34">
            <v>10000</v>
          </cell>
        </row>
        <row r="35">
          <cell r="A35">
            <v>174748</v>
          </cell>
          <cell r="B35" t="str">
            <v>SAMSUNG SOUNDBAR HW Q600A/XP</v>
          </cell>
          <cell r="C35">
            <v>17997</v>
          </cell>
        </row>
        <row r="35">
          <cell r="E35">
            <v>0.01</v>
          </cell>
        </row>
        <row r="35">
          <cell r="J35">
            <v>0.01</v>
          </cell>
          <cell r="K35">
            <v>13000</v>
          </cell>
        </row>
        <row r="36">
          <cell r="A36">
            <v>174749</v>
          </cell>
          <cell r="B36" t="str">
            <v>SAMSUNG SOUNDBAR HW Q800A/XP</v>
          </cell>
          <cell r="C36">
            <v>26497</v>
          </cell>
        </row>
        <row r="36">
          <cell r="E36">
            <v>0.01</v>
          </cell>
        </row>
        <row r="36">
          <cell r="J36">
            <v>0.01</v>
          </cell>
          <cell r="K36">
            <v>17500</v>
          </cell>
        </row>
        <row r="37">
          <cell r="A37">
            <v>174750</v>
          </cell>
          <cell r="B37" t="str">
            <v>SAMSUNG SOUNDBAR HW Q900A/XP</v>
          </cell>
          <cell r="C37">
            <v>43997</v>
          </cell>
        </row>
        <row r="37">
          <cell r="E37">
            <v>0.01</v>
          </cell>
        </row>
        <row r="37">
          <cell r="J37">
            <v>0.01</v>
          </cell>
          <cell r="K37">
            <v>24000</v>
          </cell>
        </row>
        <row r="37">
          <cell r="O37">
            <v>19997</v>
          </cell>
        </row>
        <row r="38">
          <cell r="A38">
            <v>183113</v>
          </cell>
          <cell r="B38" t="str">
            <v>SAMSUNG SOUNDBAR HW-B450/XP</v>
          </cell>
          <cell r="C38">
            <v>11497</v>
          </cell>
        </row>
        <row r="38">
          <cell r="E38">
            <v>0.01</v>
          </cell>
        </row>
        <row r="38">
          <cell r="J38">
            <v>0.01</v>
          </cell>
          <cell r="K38">
            <v>9500</v>
          </cell>
        </row>
        <row r="39">
          <cell r="A39">
            <v>183112</v>
          </cell>
          <cell r="B39" t="str">
            <v>SAMSUNG SOUNDBAR HW-B550/XP</v>
          </cell>
          <cell r="C39">
            <v>14497</v>
          </cell>
        </row>
        <row r="39">
          <cell r="E39">
            <v>7249.5</v>
          </cell>
          <cell r="F39">
            <v>4997</v>
          </cell>
        </row>
        <row r="39">
          <cell r="J39">
            <v>4997</v>
          </cell>
          <cell r="K39">
            <v>9500</v>
          </cell>
        </row>
        <row r="40">
          <cell r="A40">
            <v>183110</v>
          </cell>
          <cell r="B40" t="str">
            <v>SAMSUNG SOUNDBAR HW-Q600B/XP</v>
          </cell>
          <cell r="C40">
            <v>23997</v>
          </cell>
        </row>
        <row r="40">
          <cell r="E40">
            <v>0.01</v>
          </cell>
        </row>
        <row r="40">
          <cell r="J40">
            <v>0.01</v>
          </cell>
          <cell r="K40">
            <v>17000</v>
          </cell>
        </row>
        <row r="41">
          <cell r="A41">
            <v>183109</v>
          </cell>
          <cell r="B41" t="str">
            <v>SAMSUNG SOUNDBAR HW-Q800B/XP</v>
          </cell>
          <cell r="C41">
            <v>33997</v>
          </cell>
        </row>
        <row r="41">
          <cell r="E41">
            <v>0.01</v>
          </cell>
        </row>
        <row r="41">
          <cell r="J41">
            <v>0.01</v>
          </cell>
          <cell r="K41">
            <v>27000</v>
          </cell>
        </row>
        <row r="42">
          <cell r="A42">
            <v>187658</v>
          </cell>
          <cell r="B42" t="str">
            <v>SAMSUNG SOUNDBAR HW-Q800C/XP</v>
          </cell>
          <cell r="C42">
            <v>33997</v>
          </cell>
        </row>
        <row r="42">
          <cell r="E42">
            <v>16999.5</v>
          </cell>
          <cell r="F42">
            <v>14997</v>
          </cell>
        </row>
        <row r="42">
          <cell r="J42">
            <v>14997</v>
          </cell>
          <cell r="K42">
            <v>19000</v>
          </cell>
        </row>
        <row r="42">
          <cell r="O42">
            <v>14997</v>
          </cell>
        </row>
        <row r="43">
          <cell r="A43">
            <v>183108</v>
          </cell>
          <cell r="B43" t="str">
            <v>SAMSUNG SOUNDBAR HW-Q930B/XP</v>
          </cell>
          <cell r="C43">
            <v>60497</v>
          </cell>
        </row>
        <row r="43">
          <cell r="E43">
            <v>0.01</v>
          </cell>
        </row>
        <row r="43">
          <cell r="J43">
            <v>0.01</v>
          </cell>
          <cell r="K43">
            <v>43500</v>
          </cell>
        </row>
        <row r="43">
          <cell r="O43">
            <v>16997</v>
          </cell>
        </row>
        <row r="44">
          <cell r="A44">
            <v>187659</v>
          </cell>
          <cell r="B44" t="str">
            <v>SAMSUNG SOUNDBAR HW-Q930C/XP</v>
          </cell>
          <cell r="C44">
            <v>60497</v>
          </cell>
        </row>
        <row r="44">
          <cell r="E44">
            <v>0.01</v>
          </cell>
        </row>
        <row r="44">
          <cell r="J44">
            <v>0.01</v>
          </cell>
          <cell r="K44">
            <v>43500</v>
          </cell>
        </row>
        <row r="44">
          <cell r="O44">
            <v>16997</v>
          </cell>
        </row>
        <row r="45">
          <cell r="A45">
            <v>187660</v>
          </cell>
          <cell r="B45" t="str">
            <v>SAMSUNG SOUNDBAR HW-Q990C/XP</v>
          </cell>
          <cell r="C45">
            <v>82497</v>
          </cell>
        </row>
        <row r="45">
          <cell r="E45">
            <v>0.01</v>
          </cell>
        </row>
        <row r="45">
          <cell r="J45">
            <v>0.01</v>
          </cell>
          <cell r="K45">
            <v>62500</v>
          </cell>
        </row>
        <row r="45">
          <cell r="O45">
            <v>19997</v>
          </cell>
        </row>
        <row r="46">
          <cell r="A46">
            <v>187656</v>
          </cell>
          <cell r="B46" t="str">
            <v>SAMSUNG SOUNDBAR HW-S800B/XP</v>
          </cell>
          <cell r="C46">
            <v>29997</v>
          </cell>
        </row>
        <row r="46">
          <cell r="E46">
            <v>0.01</v>
          </cell>
        </row>
        <row r="46">
          <cell r="J46">
            <v>0.01</v>
          </cell>
          <cell r="K46">
            <v>20000</v>
          </cell>
        </row>
        <row r="46">
          <cell r="O46">
            <v>9997</v>
          </cell>
        </row>
        <row r="47">
          <cell r="A47">
            <v>183111</v>
          </cell>
          <cell r="B47" t="str">
            <v>SAMSUNG SOUNDBAR HW-S801B/XP</v>
          </cell>
          <cell r="C47">
            <v>29997</v>
          </cell>
        </row>
        <row r="47">
          <cell r="E47">
            <v>0.01</v>
          </cell>
        </row>
        <row r="47">
          <cell r="J47">
            <v>0.01</v>
          </cell>
          <cell r="K47">
            <v>20000</v>
          </cell>
        </row>
        <row r="47">
          <cell r="O47">
            <v>9997</v>
          </cell>
        </row>
        <row r="48">
          <cell r="A48">
            <v>171848</v>
          </cell>
          <cell r="B48" t="str">
            <v>SAMSUNG SOUNDBAR HW-T400/XP</v>
          </cell>
          <cell r="C48">
            <v>5997</v>
          </cell>
        </row>
        <row r="48">
          <cell r="E48">
            <v>2799.3</v>
          </cell>
          <cell r="F48">
            <v>1997</v>
          </cell>
        </row>
        <row r="48">
          <cell r="J48">
            <v>1997</v>
          </cell>
          <cell r="K48">
            <v>4000</v>
          </cell>
        </row>
        <row r="49">
          <cell r="A49">
            <v>171692</v>
          </cell>
          <cell r="B49" t="str">
            <v>SAMSUNG SOUNDBAR HW-T450/XP</v>
          </cell>
          <cell r="C49">
            <v>8497</v>
          </cell>
        </row>
        <row r="49">
          <cell r="E49">
            <v>0.01</v>
          </cell>
        </row>
        <row r="49">
          <cell r="J49">
            <v>0.01</v>
          </cell>
          <cell r="K49">
            <v>4500</v>
          </cell>
        </row>
        <row r="50">
          <cell r="A50">
            <v>159365</v>
          </cell>
          <cell r="B50" t="str">
            <v>SHARP COMPO PS 920 GM</v>
          </cell>
          <cell r="C50">
            <v>8997</v>
          </cell>
        </row>
        <row r="50">
          <cell r="E50">
            <v>4499</v>
          </cell>
          <cell r="F50">
            <v>1997</v>
          </cell>
        </row>
        <row r="50">
          <cell r="J50">
            <v>1997</v>
          </cell>
          <cell r="K50">
            <v>7000</v>
          </cell>
        </row>
        <row r="51">
          <cell r="A51">
            <v>186112</v>
          </cell>
          <cell r="B51" t="str">
            <v>SHARP COMPO PS 929</v>
          </cell>
          <cell r="C51">
            <v>9497</v>
          </cell>
        </row>
        <row r="51">
          <cell r="E51">
            <v>0.01</v>
          </cell>
        </row>
        <row r="51">
          <cell r="J51">
            <v>0.01</v>
          </cell>
          <cell r="K51">
            <v>5500</v>
          </cell>
        </row>
        <row r="52">
          <cell r="A52">
            <v>191997</v>
          </cell>
          <cell r="B52" t="str">
            <v>SHARP COMPO PS 955</v>
          </cell>
          <cell r="C52">
            <v>15497</v>
          </cell>
        </row>
        <row r="52">
          <cell r="E52">
            <v>0.01</v>
          </cell>
        </row>
        <row r="52">
          <cell r="J52">
            <v>0.01</v>
          </cell>
          <cell r="K52">
            <v>11500</v>
          </cell>
        </row>
        <row r="53">
          <cell r="A53">
            <v>152120</v>
          </cell>
          <cell r="B53" t="str">
            <v>SHARP SPKR GX BT9HX GM</v>
          </cell>
          <cell r="C53">
            <v>9997</v>
          </cell>
        </row>
        <row r="53">
          <cell r="E53">
            <v>0.01</v>
          </cell>
        </row>
        <row r="53">
          <cell r="J53">
            <v>0.01</v>
          </cell>
          <cell r="K53">
            <v>6000</v>
          </cell>
        </row>
        <row r="54">
          <cell r="A54">
            <v>164011</v>
          </cell>
          <cell r="B54" t="str">
            <v>SHARP SWER CP SW60A1</v>
          </cell>
          <cell r="C54">
            <v>1997</v>
          </cell>
        </row>
        <row r="54">
          <cell r="E54">
            <v>0.01</v>
          </cell>
        </row>
        <row r="54">
          <cell r="J54">
            <v>0.01</v>
          </cell>
          <cell r="K54">
            <v>1500</v>
          </cell>
        </row>
        <row r="55">
          <cell r="A55">
            <v>142360</v>
          </cell>
          <cell r="B55" t="str">
            <v>SHARP SAMM HK LE2425UVP</v>
          </cell>
          <cell r="C55">
            <v>14997</v>
          </cell>
        </row>
        <row r="55">
          <cell r="E55">
            <v>0.01</v>
          </cell>
        </row>
        <row r="55">
          <cell r="J55">
            <v>0.01</v>
          </cell>
          <cell r="K55">
            <v>10000</v>
          </cell>
        </row>
        <row r="56">
          <cell r="A56">
            <v>160868</v>
          </cell>
          <cell r="B56" t="str">
            <v>SHARP SAMM HK LE2430UVP</v>
          </cell>
          <cell r="C56">
            <v>26997</v>
          </cell>
        </row>
        <row r="56">
          <cell r="E56">
            <v>0.01</v>
          </cell>
        </row>
        <row r="56">
          <cell r="J56">
            <v>0.01</v>
          </cell>
          <cell r="K56">
            <v>22000</v>
          </cell>
        </row>
        <row r="57">
          <cell r="A57">
            <v>170924</v>
          </cell>
          <cell r="B57" t="str">
            <v>SHARP SAMM HK LE3220UVM</v>
          </cell>
          <cell r="C57">
            <v>36997</v>
          </cell>
        </row>
        <row r="57">
          <cell r="E57">
            <v>0.01</v>
          </cell>
        </row>
        <row r="57">
          <cell r="J57">
            <v>0.01</v>
          </cell>
          <cell r="K57">
            <v>30000</v>
          </cell>
        </row>
        <row r="58">
          <cell r="A58">
            <v>187560</v>
          </cell>
          <cell r="B58" t="str">
            <v>SHARP SAMM HK 40TH3222P PP</v>
          </cell>
          <cell r="C58">
            <v>36997</v>
          </cell>
        </row>
        <row r="58">
          <cell r="E58">
            <v>0.01</v>
          </cell>
        </row>
        <row r="58">
          <cell r="J58">
            <v>0.01</v>
          </cell>
          <cell r="K58">
            <v>25000</v>
          </cell>
        </row>
        <row r="58">
          <cell r="O58">
            <v>11997</v>
          </cell>
        </row>
        <row r="59">
          <cell r="A59">
            <v>165033</v>
          </cell>
          <cell r="B59" t="str">
            <v>SHARP SPKR MINI 180 BLK</v>
          </cell>
          <cell r="C59">
            <v>2997</v>
          </cell>
        </row>
        <row r="59">
          <cell r="E59">
            <v>0.01</v>
          </cell>
        </row>
        <row r="59">
          <cell r="J59">
            <v>0.01</v>
          </cell>
          <cell r="K59">
            <v>2500</v>
          </cell>
        </row>
        <row r="60">
          <cell r="A60">
            <v>165034</v>
          </cell>
          <cell r="B60" t="str">
            <v>SHARP SPKR MINI 180 BLU</v>
          </cell>
          <cell r="C60">
            <v>2997</v>
          </cell>
        </row>
        <row r="60">
          <cell r="E60">
            <v>0.01</v>
          </cell>
        </row>
        <row r="60">
          <cell r="J60">
            <v>0.01</v>
          </cell>
          <cell r="K60">
            <v>2500</v>
          </cell>
        </row>
        <row r="61">
          <cell r="A61">
            <v>165035</v>
          </cell>
          <cell r="B61" t="str">
            <v>SHARP SPKR MINI 180 RED</v>
          </cell>
          <cell r="C61">
            <v>2997</v>
          </cell>
        </row>
        <row r="61">
          <cell r="E61">
            <v>0.01</v>
          </cell>
        </row>
        <row r="61">
          <cell r="J61">
            <v>0.01</v>
          </cell>
          <cell r="K61">
            <v>2500</v>
          </cell>
        </row>
        <row r="62">
          <cell r="A62">
            <v>165037</v>
          </cell>
          <cell r="B62" t="str">
            <v>SHARP SPKR 280 BLUE</v>
          </cell>
          <cell r="C62">
            <v>3997</v>
          </cell>
        </row>
        <row r="62">
          <cell r="E62">
            <v>0.01</v>
          </cell>
        </row>
        <row r="62">
          <cell r="J62">
            <v>0.01</v>
          </cell>
          <cell r="K62">
            <v>3500</v>
          </cell>
        </row>
        <row r="63">
          <cell r="A63">
            <v>165038</v>
          </cell>
          <cell r="B63" t="str">
            <v>SHARP SPKR 280 RED</v>
          </cell>
          <cell r="C63">
            <v>3997</v>
          </cell>
        </row>
        <row r="63">
          <cell r="E63">
            <v>0.01</v>
          </cell>
        </row>
        <row r="63">
          <cell r="J63">
            <v>0.01</v>
          </cell>
          <cell r="K63">
            <v>3500</v>
          </cell>
        </row>
        <row r="64">
          <cell r="A64">
            <v>165039</v>
          </cell>
          <cell r="B64" t="str">
            <v>SHARP SHLDR SPKR SS1 BLK</v>
          </cell>
          <cell r="C64">
            <v>6597</v>
          </cell>
        </row>
        <row r="64">
          <cell r="E64">
            <v>0.01</v>
          </cell>
        </row>
        <row r="64">
          <cell r="J64">
            <v>0.01</v>
          </cell>
          <cell r="K64">
            <v>6100</v>
          </cell>
        </row>
        <row r="65">
          <cell r="A65">
            <v>165041</v>
          </cell>
          <cell r="B65" t="str">
            <v>SHARP SHLDR SPKR SS1 WHT</v>
          </cell>
          <cell r="C65">
            <v>6597</v>
          </cell>
        </row>
        <row r="65">
          <cell r="E65">
            <v>0.01</v>
          </cell>
        </row>
        <row r="65">
          <cell r="J65">
            <v>0.01</v>
          </cell>
          <cell r="K65">
            <v>6100</v>
          </cell>
        </row>
        <row r="66">
          <cell r="A66">
            <v>179947</v>
          </cell>
          <cell r="B66" t="str">
            <v>SONY SPKR SA-RS3S</v>
          </cell>
          <cell r="C66">
            <v>19997</v>
          </cell>
        </row>
        <row r="66">
          <cell r="E66">
            <v>5394.59</v>
          </cell>
        </row>
        <row r="66">
          <cell r="J66">
            <v>5394.59</v>
          </cell>
          <cell r="K66">
            <v>12000</v>
          </cell>
        </row>
        <row r="67">
          <cell r="A67">
            <v>184187</v>
          </cell>
          <cell r="B67" t="str">
            <v>SONY SPKR SA-RS5</v>
          </cell>
          <cell r="C67">
            <v>31199</v>
          </cell>
        </row>
        <row r="67">
          <cell r="E67">
            <v>7469.59</v>
          </cell>
        </row>
        <row r="67">
          <cell r="J67">
            <v>7469.59</v>
          </cell>
          <cell r="K67">
            <v>18202</v>
          </cell>
        </row>
        <row r="67">
          <cell r="O67">
            <v>12997</v>
          </cell>
        </row>
        <row r="68">
          <cell r="A68">
            <v>179945</v>
          </cell>
          <cell r="B68" t="str">
            <v>SONY SUBWOOFER SA-SW3</v>
          </cell>
          <cell r="C68">
            <v>19999</v>
          </cell>
        </row>
        <row r="68">
          <cell r="E68">
            <v>4564.59</v>
          </cell>
        </row>
        <row r="68">
          <cell r="J68">
            <v>4564.59</v>
          </cell>
          <cell r="K68">
            <v>12002</v>
          </cell>
        </row>
        <row r="69">
          <cell r="A69">
            <v>179946</v>
          </cell>
          <cell r="B69" t="str">
            <v>SONY SUBWOOFER SA-SW5</v>
          </cell>
          <cell r="C69">
            <v>41199</v>
          </cell>
        </row>
        <row r="69">
          <cell r="E69">
            <v>11204.59</v>
          </cell>
        </row>
        <row r="69">
          <cell r="J69">
            <v>11204.59</v>
          </cell>
          <cell r="K69">
            <v>24202</v>
          </cell>
        </row>
        <row r="69">
          <cell r="O69">
            <v>16997</v>
          </cell>
        </row>
        <row r="70">
          <cell r="A70">
            <v>159641</v>
          </cell>
          <cell r="B70" t="str">
            <v>SONY COMPO MHC M40D</v>
          </cell>
          <cell r="C70">
            <v>19997</v>
          </cell>
        </row>
        <row r="70">
          <cell r="E70">
            <v>0.01</v>
          </cell>
        </row>
        <row r="70">
          <cell r="J70">
            <v>0.01</v>
          </cell>
          <cell r="K70">
            <v>10000</v>
          </cell>
        </row>
        <row r="71">
          <cell r="A71">
            <v>166468</v>
          </cell>
          <cell r="B71" t="str">
            <v>SONY COMPO MHC V02</v>
          </cell>
          <cell r="C71">
            <v>10997</v>
          </cell>
        </row>
        <row r="71">
          <cell r="E71">
            <v>5919.41</v>
          </cell>
        </row>
        <row r="71">
          <cell r="J71">
            <v>5919.41</v>
          </cell>
          <cell r="K71">
            <v>4000</v>
          </cell>
        </row>
        <row r="72">
          <cell r="A72">
            <v>172859</v>
          </cell>
          <cell r="B72" t="str">
            <v>SONY COMPO MHC V73D</v>
          </cell>
          <cell r="C72">
            <v>31999</v>
          </cell>
        </row>
        <row r="72">
          <cell r="E72">
            <v>7103.78</v>
          </cell>
        </row>
        <row r="72">
          <cell r="J72">
            <v>7103.78</v>
          </cell>
          <cell r="K72">
            <v>15002</v>
          </cell>
        </row>
        <row r="72">
          <cell r="O72">
            <v>16997</v>
          </cell>
        </row>
        <row r="73">
          <cell r="A73">
            <v>172317</v>
          </cell>
          <cell r="B73" t="str">
            <v>SONY COMPO MHC-V13</v>
          </cell>
          <cell r="C73">
            <v>13997</v>
          </cell>
        </row>
        <row r="73">
          <cell r="E73">
            <v>2378.71</v>
          </cell>
        </row>
        <row r="73">
          <cell r="J73">
            <v>2378.71</v>
          </cell>
          <cell r="K73">
            <v>4000</v>
          </cell>
        </row>
        <row r="74">
          <cell r="A74">
            <v>172523</v>
          </cell>
          <cell r="B74" t="str">
            <v>SONY COMPO MHC-V43D</v>
          </cell>
          <cell r="C74">
            <v>23997</v>
          </cell>
        </row>
        <row r="74">
          <cell r="E74">
            <v>4439.78</v>
          </cell>
        </row>
        <row r="74">
          <cell r="J74">
            <v>4439.78</v>
          </cell>
          <cell r="K74">
            <v>9000</v>
          </cell>
        </row>
        <row r="74">
          <cell r="O74">
            <v>14997</v>
          </cell>
        </row>
        <row r="75">
          <cell r="A75">
            <v>149401</v>
          </cell>
          <cell r="B75" t="str">
            <v>SONY COMPO SHAKE X10</v>
          </cell>
          <cell r="C75">
            <v>32999</v>
          </cell>
        </row>
        <row r="75">
          <cell r="E75">
            <v>7000</v>
          </cell>
        </row>
        <row r="75">
          <cell r="J75">
            <v>7000</v>
          </cell>
          <cell r="K75">
            <v>23002</v>
          </cell>
        </row>
        <row r="76">
          <cell r="A76">
            <v>149402</v>
          </cell>
          <cell r="B76" t="str">
            <v>SONY COMPO SHAKE X30</v>
          </cell>
          <cell r="C76">
            <v>39997</v>
          </cell>
        </row>
        <row r="76">
          <cell r="E76">
            <v>7664.78</v>
          </cell>
        </row>
        <row r="76">
          <cell r="J76">
            <v>7664.78</v>
          </cell>
          <cell r="K76">
            <v>25000</v>
          </cell>
        </row>
        <row r="76">
          <cell r="O76">
            <v>14997</v>
          </cell>
        </row>
        <row r="77">
          <cell r="A77">
            <v>149403</v>
          </cell>
          <cell r="B77" t="str">
            <v>SONY COMPO SHAKE X70</v>
          </cell>
          <cell r="C77">
            <v>57997</v>
          </cell>
        </row>
        <row r="77">
          <cell r="E77">
            <v>0.01</v>
          </cell>
        </row>
        <row r="77">
          <cell r="J77">
            <v>0.01</v>
          </cell>
          <cell r="K77">
            <v>28000</v>
          </cell>
        </row>
        <row r="77">
          <cell r="O77">
            <v>29997</v>
          </cell>
        </row>
        <row r="78">
          <cell r="A78">
            <v>176145</v>
          </cell>
          <cell r="B78" t="str">
            <v>SONY COMPO SRS XG500</v>
          </cell>
          <cell r="C78">
            <v>17997</v>
          </cell>
        </row>
        <row r="78">
          <cell r="E78">
            <v>13023.41</v>
          </cell>
        </row>
        <row r="78">
          <cell r="J78">
            <v>13023.41</v>
          </cell>
          <cell r="K78">
            <v>3000</v>
          </cell>
        </row>
        <row r="78">
          <cell r="O78">
            <v>14997</v>
          </cell>
        </row>
        <row r="79">
          <cell r="A79">
            <v>176143</v>
          </cell>
          <cell r="B79" t="str">
            <v>SONY COMPO SRS XP500</v>
          </cell>
          <cell r="C79">
            <v>16597</v>
          </cell>
        </row>
        <row r="79">
          <cell r="E79">
            <v>10343</v>
          </cell>
          <cell r="F79">
            <v>9997</v>
          </cell>
        </row>
        <row r="79">
          <cell r="J79">
            <v>9997</v>
          </cell>
          <cell r="K79">
            <v>6600</v>
          </cell>
        </row>
        <row r="80">
          <cell r="A80">
            <v>176144</v>
          </cell>
          <cell r="B80" t="str">
            <v>SONY COMPO SRS XP700</v>
          </cell>
          <cell r="C80">
            <v>27997</v>
          </cell>
        </row>
        <row r="80">
          <cell r="E80">
            <v>13023.4</v>
          </cell>
        </row>
        <row r="80">
          <cell r="J80">
            <v>13023.4</v>
          </cell>
          <cell r="K80">
            <v>11000</v>
          </cell>
        </row>
        <row r="80">
          <cell r="O80">
            <v>16997</v>
          </cell>
        </row>
        <row r="81">
          <cell r="A81">
            <v>189181</v>
          </cell>
          <cell r="B81" t="str">
            <v>SONY COMPO SRS XV800</v>
          </cell>
          <cell r="C81">
            <v>36998</v>
          </cell>
        </row>
        <row r="81">
          <cell r="E81">
            <v>10037.14</v>
          </cell>
        </row>
        <row r="81">
          <cell r="J81">
            <v>10037.14</v>
          </cell>
          <cell r="K81">
            <v>17001</v>
          </cell>
        </row>
        <row r="81">
          <cell r="O81">
            <v>19997</v>
          </cell>
        </row>
        <row r="82">
          <cell r="A82">
            <v>185403</v>
          </cell>
          <cell r="B82" t="str">
            <v>SONY SPKR SRS XG300 BLK</v>
          </cell>
          <cell r="C82">
            <v>12997</v>
          </cell>
        </row>
        <row r="82">
          <cell r="E82">
            <v>9619.26</v>
          </cell>
        </row>
        <row r="82">
          <cell r="J82">
            <v>9619.26</v>
          </cell>
          <cell r="K82">
            <v>3000</v>
          </cell>
        </row>
        <row r="83">
          <cell r="A83">
            <v>144036</v>
          </cell>
          <cell r="B83" t="str">
            <v>SONY SOUND BAR HT CT390</v>
          </cell>
          <cell r="C83">
            <v>7997</v>
          </cell>
        </row>
        <row r="83">
          <cell r="E83">
            <v>0.01</v>
          </cell>
        </row>
        <row r="83">
          <cell r="J83">
            <v>0.01</v>
          </cell>
          <cell r="K83">
            <v>3000</v>
          </cell>
        </row>
        <row r="84">
          <cell r="A84">
            <v>144037</v>
          </cell>
          <cell r="B84" t="str">
            <v>SONY SOUND BAR HT RT3</v>
          </cell>
          <cell r="C84">
            <v>12997</v>
          </cell>
        </row>
        <row r="84">
          <cell r="E84">
            <v>0.01</v>
          </cell>
        </row>
        <row r="84">
          <cell r="J84">
            <v>0.01</v>
          </cell>
          <cell r="K84">
            <v>4000</v>
          </cell>
        </row>
        <row r="85">
          <cell r="A85">
            <v>157510</v>
          </cell>
          <cell r="B85" t="str">
            <v>SONY SOUND BAR HT RT40</v>
          </cell>
          <cell r="C85">
            <v>17797</v>
          </cell>
        </row>
        <row r="85">
          <cell r="E85">
            <v>0.01</v>
          </cell>
        </row>
        <row r="85">
          <cell r="J85">
            <v>0.01</v>
          </cell>
          <cell r="K85">
            <v>6800</v>
          </cell>
        </row>
        <row r="85">
          <cell r="O85">
            <v>10997</v>
          </cell>
        </row>
        <row r="86">
          <cell r="A86">
            <v>149719</v>
          </cell>
          <cell r="B86" t="str">
            <v>SONY SOUND BAR HT ST5000</v>
          </cell>
          <cell r="C86">
            <v>79997</v>
          </cell>
        </row>
        <row r="86">
          <cell r="E86">
            <v>0.01</v>
          </cell>
        </row>
        <row r="86">
          <cell r="J86">
            <v>0.01</v>
          </cell>
          <cell r="K86">
            <v>40000</v>
          </cell>
        </row>
        <row r="86">
          <cell r="O86">
            <v>39997</v>
          </cell>
        </row>
        <row r="87">
          <cell r="A87">
            <v>168630</v>
          </cell>
          <cell r="B87" t="str">
            <v>SONY SOUND BAR HT S350</v>
          </cell>
          <cell r="C87">
            <v>12297</v>
          </cell>
        </row>
        <row r="87">
          <cell r="E87">
            <v>0.01</v>
          </cell>
        </row>
        <row r="87">
          <cell r="J87">
            <v>0.01</v>
          </cell>
          <cell r="K87">
            <v>4300</v>
          </cell>
        </row>
        <row r="88">
          <cell r="A88">
            <v>167667</v>
          </cell>
          <cell r="B88" t="str">
            <v>SONY SOUND BAR HT X8500</v>
          </cell>
          <cell r="C88">
            <v>16697</v>
          </cell>
        </row>
        <row r="88">
          <cell r="E88">
            <v>5724.59</v>
          </cell>
        </row>
        <row r="88">
          <cell r="J88">
            <v>5724.59</v>
          </cell>
          <cell r="K88">
            <v>3700</v>
          </cell>
        </row>
        <row r="88">
          <cell r="O88">
            <v>12997</v>
          </cell>
        </row>
        <row r="89">
          <cell r="A89">
            <v>159019</v>
          </cell>
          <cell r="B89" t="str">
            <v>SONY SOUND BAR HT X9000F</v>
          </cell>
          <cell r="C89">
            <v>31197</v>
          </cell>
        </row>
        <row r="89">
          <cell r="E89">
            <v>0.01</v>
          </cell>
        </row>
        <row r="89">
          <cell r="J89">
            <v>0.01</v>
          </cell>
          <cell r="K89">
            <v>21200</v>
          </cell>
        </row>
        <row r="90">
          <cell r="A90">
            <v>159018</v>
          </cell>
          <cell r="B90" t="str">
            <v>SONY SOUND BAR HT Z9F</v>
          </cell>
          <cell r="C90">
            <v>36297</v>
          </cell>
        </row>
        <row r="90">
          <cell r="E90">
            <v>0.01</v>
          </cell>
        </row>
        <row r="90">
          <cell r="J90">
            <v>0.01</v>
          </cell>
          <cell r="K90">
            <v>24300</v>
          </cell>
        </row>
        <row r="90">
          <cell r="O90">
            <v>11997</v>
          </cell>
        </row>
        <row r="91">
          <cell r="A91">
            <v>185991</v>
          </cell>
          <cell r="B91" t="str">
            <v>SONY SOUNDBAR HT A3000</v>
          </cell>
          <cell r="C91">
            <v>41119</v>
          </cell>
        </row>
        <row r="91">
          <cell r="E91">
            <v>8299.59</v>
          </cell>
        </row>
        <row r="91">
          <cell r="J91">
            <v>8299.59</v>
          </cell>
          <cell r="K91">
            <v>27122</v>
          </cell>
        </row>
        <row r="91">
          <cell r="O91">
            <v>13997</v>
          </cell>
        </row>
        <row r="92">
          <cell r="A92">
            <v>179943</v>
          </cell>
          <cell r="B92" t="str">
            <v>SONY SOUNDBAR HT A7000</v>
          </cell>
          <cell r="C92">
            <v>84497</v>
          </cell>
        </row>
        <row r="92">
          <cell r="E92">
            <v>0.01</v>
          </cell>
        </row>
        <row r="92">
          <cell r="J92">
            <v>0.01</v>
          </cell>
          <cell r="K92">
            <v>64500</v>
          </cell>
        </row>
        <row r="92">
          <cell r="O92">
            <v>19997</v>
          </cell>
        </row>
        <row r="93">
          <cell r="A93">
            <v>179944</v>
          </cell>
          <cell r="B93" t="str">
            <v>SONY SOUNDBAR HT A9</v>
          </cell>
          <cell r="C93">
            <v>97797</v>
          </cell>
        </row>
        <row r="93">
          <cell r="E93">
            <v>0.01</v>
          </cell>
        </row>
        <row r="93">
          <cell r="J93">
            <v>0.01</v>
          </cell>
          <cell r="K93">
            <v>77800</v>
          </cell>
        </row>
        <row r="93">
          <cell r="O93">
            <v>19997</v>
          </cell>
        </row>
        <row r="94">
          <cell r="A94">
            <v>172522</v>
          </cell>
          <cell r="B94" t="str">
            <v>SONY SOUNDBAR HT-G700</v>
          </cell>
          <cell r="C94">
            <v>31197</v>
          </cell>
        </row>
        <row r="94">
          <cell r="E94">
            <v>7220.59</v>
          </cell>
        </row>
        <row r="94">
          <cell r="J94">
            <v>7220.59</v>
          </cell>
          <cell r="K94">
            <v>21200</v>
          </cell>
        </row>
        <row r="95">
          <cell r="A95">
            <v>188476</v>
          </cell>
          <cell r="B95" t="str">
            <v>SONY SOUNDBAR HT-S2000</v>
          </cell>
          <cell r="C95">
            <v>31197</v>
          </cell>
        </row>
        <row r="95">
          <cell r="E95">
            <v>6390.59</v>
          </cell>
        </row>
        <row r="95">
          <cell r="J95">
            <v>6390.59</v>
          </cell>
          <cell r="K95">
            <v>21200</v>
          </cell>
        </row>
        <row r="96">
          <cell r="A96">
            <v>184186</v>
          </cell>
          <cell r="B96" t="str">
            <v>SONY SOUNDBAR HT-S400</v>
          </cell>
          <cell r="C96">
            <v>12299</v>
          </cell>
        </row>
        <row r="96">
          <cell r="E96">
            <v>4564.59</v>
          </cell>
        </row>
        <row r="96">
          <cell r="J96">
            <v>4564.59</v>
          </cell>
          <cell r="K96">
            <v>4302</v>
          </cell>
        </row>
        <row r="97">
          <cell r="A97">
            <v>76711</v>
          </cell>
          <cell r="B97" t="str">
            <v>SONY HPHONE MDR IF 140K</v>
          </cell>
          <cell r="C97">
            <v>707</v>
          </cell>
        </row>
        <row r="97">
          <cell r="E97">
            <v>595</v>
          </cell>
          <cell r="F97">
            <v>497</v>
          </cell>
        </row>
        <row r="97">
          <cell r="J97">
            <v>497</v>
          </cell>
          <cell r="K97">
            <v>210</v>
          </cell>
        </row>
        <row r="98">
          <cell r="A98">
            <v>147457</v>
          </cell>
          <cell r="B98" t="str">
            <v>SONY HPHONE MDR XB50BSR RED</v>
          </cell>
          <cell r="C98">
            <v>3997</v>
          </cell>
        </row>
        <row r="98">
          <cell r="E98">
            <v>0.01</v>
          </cell>
        </row>
        <row r="98">
          <cell r="J98">
            <v>0.01</v>
          </cell>
          <cell r="K98">
            <v>3000</v>
          </cell>
        </row>
        <row r="99">
          <cell r="A99">
            <v>172124</v>
          </cell>
          <cell r="B99" t="str">
            <v>SONY HPHONE WH CH710 BLK</v>
          </cell>
          <cell r="C99">
            <v>5597</v>
          </cell>
        </row>
        <row r="99">
          <cell r="E99">
            <v>0.01</v>
          </cell>
        </row>
        <row r="99">
          <cell r="J99">
            <v>0.01</v>
          </cell>
          <cell r="K99">
            <v>4600</v>
          </cell>
        </row>
        <row r="100">
          <cell r="A100">
            <v>172122</v>
          </cell>
          <cell r="B100" t="str">
            <v>SONY HPHONE WH 1000XM4 BLK</v>
          </cell>
          <cell r="C100">
            <v>19997</v>
          </cell>
        </row>
        <row r="100">
          <cell r="E100">
            <v>4549.65</v>
          </cell>
        </row>
        <row r="100">
          <cell r="J100">
            <v>4549.65</v>
          </cell>
          <cell r="K100">
            <v>10000</v>
          </cell>
        </row>
        <row r="101">
          <cell r="A101">
            <v>172123</v>
          </cell>
          <cell r="B101" t="str">
            <v>SONY HPHONE WH 1000XM4 SLVR</v>
          </cell>
          <cell r="C101">
            <v>19997</v>
          </cell>
        </row>
        <row r="101">
          <cell r="E101">
            <v>4549.65</v>
          </cell>
        </row>
        <row r="101">
          <cell r="J101">
            <v>4549.65</v>
          </cell>
          <cell r="K101">
            <v>10000</v>
          </cell>
        </row>
        <row r="102">
          <cell r="A102">
            <v>147388</v>
          </cell>
          <cell r="B102" t="str">
            <v>SONY HPHONE MDR XB550AP BLU</v>
          </cell>
          <cell r="C102">
            <v>2997</v>
          </cell>
        </row>
        <row r="102">
          <cell r="E102">
            <v>0.01</v>
          </cell>
        </row>
        <row r="102">
          <cell r="J102">
            <v>0.01</v>
          </cell>
          <cell r="K102">
            <v>2000</v>
          </cell>
        </row>
        <row r="103">
          <cell r="A103">
            <v>147390</v>
          </cell>
          <cell r="B103" t="str">
            <v>SONY HPHONE MDR XB550AP WHT</v>
          </cell>
          <cell r="C103">
            <v>2997</v>
          </cell>
        </row>
        <row r="103">
          <cell r="E103">
            <v>0.01</v>
          </cell>
        </row>
        <row r="103">
          <cell r="J103">
            <v>0.01</v>
          </cell>
          <cell r="K103">
            <v>2000</v>
          </cell>
        </row>
        <row r="104">
          <cell r="A104">
            <v>147459</v>
          </cell>
          <cell r="B104" t="str">
            <v>SONY HPHONE MDR XB80BSL BLU</v>
          </cell>
          <cell r="C104">
            <v>6997</v>
          </cell>
        </row>
        <row r="104">
          <cell r="E104">
            <v>0.01</v>
          </cell>
        </row>
        <row r="104">
          <cell r="J104">
            <v>0.01</v>
          </cell>
          <cell r="K104">
            <v>6000</v>
          </cell>
        </row>
        <row r="105">
          <cell r="A105">
            <v>131318</v>
          </cell>
          <cell r="B105" t="str">
            <v>SONY HPHONE MDR ZX110/WCE WHT</v>
          </cell>
          <cell r="C105">
            <v>1499</v>
          </cell>
        </row>
        <row r="105">
          <cell r="E105">
            <v>979.3</v>
          </cell>
        </row>
        <row r="105">
          <cell r="J105">
            <v>979.3</v>
          </cell>
          <cell r="K105">
            <v>502</v>
          </cell>
        </row>
        <row r="106">
          <cell r="A106">
            <v>131313</v>
          </cell>
          <cell r="B106" t="str">
            <v>SONY HPHONE MDR ZX310/BQE BLK</v>
          </cell>
          <cell r="C106">
            <v>1999</v>
          </cell>
        </row>
        <row r="106">
          <cell r="E106">
            <v>979.3</v>
          </cell>
        </row>
        <row r="106">
          <cell r="J106">
            <v>979.3</v>
          </cell>
          <cell r="K106">
            <v>1002</v>
          </cell>
        </row>
        <row r="107">
          <cell r="A107">
            <v>131312</v>
          </cell>
          <cell r="B107" t="str">
            <v>SONY HPHONE MDR ZX310/HQE GRY</v>
          </cell>
          <cell r="C107">
            <v>1997</v>
          </cell>
        </row>
        <row r="107">
          <cell r="E107">
            <v>979.3</v>
          </cell>
        </row>
        <row r="107">
          <cell r="J107">
            <v>979.3</v>
          </cell>
          <cell r="K107">
            <v>1000</v>
          </cell>
        </row>
        <row r="108">
          <cell r="A108">
            <v>131316</v>
          </cell>
          <cell r="B108" t="str">
            <v>SONY HPHONE MDR ZX310/LQE BLU</v>
          </cell>
          <cell r="C108">
            <v>1999</v>
          </cell>
        </row>
        <row r="108">
          <cell r="E108">
            <v>979.3</v>
          </cell>
        </row>
        <row r="108">
          <cell r="J108">
            <v>979.3</v>
          </cell>
          <cell r="K108">
            <v>1002</v>
          </cell>
        </row>
        <row r="109">
          <cell r="A109">
            <v>131315</v>
          </cell>
          <cell r="B109" t="str">
            <v>SONY HPHONE MDR ZX310/RQE RED</v>
          </cell>
          <cell r="C109">
            <v>1997</v>
          </cell>
        </row>
        <row r="109">
          <cell r="E109">
            <v>979.3</v>
          </cell>
        </row>
        <row r="109">
          <cell r="J109">
            <v>979.3</v>
          </cell>
          <cell r="K109">
            <v>1000</v>
          </cell>
        </row>
        <row r="110">
          <cell r="A110">
            <v>131314</v>
          </cell>
          <cell r="B110" t="str">
            <v>SONY HPHONE MDR ZX310/WQE WHT</v>
          </cell>
          <cell r="C110">
            <v>1997</v>
          </cell>
        </row>
        <row r="110">
          <cell r="E110">
            <v>979.3</v>
          </cell>
        </row>
        <row r="110">
          <cell r="J110">
            <v>979.3</v>
          </cell>
          <cell r="K110">
            <v>1000</v>
          </cell>
        </row>
        <row r="111">
          <cell r="A111">
            <v>173844</v>
          </cell>
          <cell r="B111" t="str">
            <v>SONY PS5 HSET WHT</v>
          </cell>
          <cell r="C111">
            <v>5590</v>
          </cell>
        </row>
        <row r="111">
          <cell r="E111">
            <v>4751.5</v>
          </cell>
          <cell r="F111">
            <v>1997</v>
          </cell>
        </row>
        <row r="111">
          <cell r="J111">
            <v>1997</v>
          </cell>
          <cell r="K111">
            <v>3593</v>
          </cell>
        </row>
        <row r="112">
          <cell r="A112">
            <v>125922</v>
          </cell>
          <cell r="B112" t="str">
            <v>SONY EPHONE MDR AS200/WQE WHT</v>
          </cell>
          <cell r="C112">
            <v>997</v>
          </cell>
        </row>
        <row r="112">
          <cell r="E112">
            <v>0.01</v>
          </cell>
        </row>
        <row r="112">
          <cell r="J112">
            <v>0.01</v>
          </cell>
          <cell r="K112">
            <v>500</v>
          </cell>
        </row>
        <row r="113">
          <cell r="A113">
            <v>129447</v>
          </cell>
          <cell r="B113" t="str">
            <v>SONY EPHONE MDR EX15AP/PIC PNK</v>
          </cell>
          <cell r="C113">
            <v>699</v>
          </cell>
        </row>
        <row r="113">
          <cell r="E113">
            <v>419.3</v>
          </cell>
          <cell r="F113">
            <v>197</v>
          </cell>
        </row>
        <row r="113">
          <cell r="J113">
            <v>197</v>
          </cell>
          <cell r="K113">
            <v>502</v>
          </cell>
        </row>
        <row r="114">
          <cell r="A114">
            <v>129449</v>
          </cell>
          <cell r="B114" t="str">
            <v>SONY EPHONE MDR EX15AP/VC VLT</v>
          </cell>
          <cell r="C114">
            <v>699</v>
          </cell>
        </row>
        <row r="114">
          <cell r="E114">
            <v>419.3</v>
          </cell>
          <cell r="F114">
            <v>197</v>
          </cell>
        </row>
        <row r="114">
          <cell r="J114">
            <v>197</v>
          </cell>
          <cell r="K114">
            <v>502</v>
          </cell>
        </row>
        <row r="115">
          <cell r="A115">
            <v>129446</v>
          </cell>
          <cell r="B115" t="str">
            <v>SONY EPHONE MDR EX15AP/WC WHT</v>
          </cell>
          <cell r="C115">
            <v>699</v>
          </cell>
        </row>
        <row r="115">
          <cell r="E115">
            <v>419.3</v>
          </cell>
          <cell r="F115">
            <v>197</v>
          </cell>
        </row>
        <row r="115">
          <cell r="J115">
            <v>197</v>
          </cell>
          <cell r="K115">
            <v>502</v>
          </cell>
        </row>
        <row r="116">
          <cell r="A116">
            <v>139595</v>
          </cell>
          <cell r="B116" t="str">
            <v>SONY EPHONE MDR EX150AP/PNK</v>
          </cell>
          <cell r="C116">
            <v>1297</v>
          </cell>
        </row>
        <row r="116">
          <cell r="E116">
            <v>0.01</v>
          </cell>
        </row>
        <row r="116">
          <cell r="J116">
            <v>0.01</v>
          </cell>
          <cell r="K116">
            <v>800</v>
          </cell>
        </row>
        <row r="117">
          <cell r="A117">
            <v>149535</v>
          </cell>
          <cell r="B117" t="str">
            <v>SONY EPHONE MDR EX155AP BLU</v>
          </cell>
          <cell r="C117">
            <v>999</v>
          </cell>
        </row>
        <row r="117">
          <cell r="E117">
            <v>559.3</v>
          </cell>
          <cell r="F117">
            <v>197</v>
          </cell>
        </row>
        <row r="117">
          <cell r="J117">
            <v>197</v>
          </cell>
          <cell r="K117">
            <v>802</v>
          </cell>
        </row>
        <row r="118">
          <cell r="A118">
            <v>149538</v>
          </cell>
          <cell r="B118" t="str">
            <v>SONY EPHONE MDR EX155AP GLD</v>
          </cell>
          <cell r="C118">
            <v>999</v>
          </cell>
        </row>
        <row r="118">
          <cell r="E118">
            <v>699.3</v>
          </cell>
          <cell r="F118">
            <v>197</v>
          </cell>
        </row>
        <row r="118">
          <cell r="J118">
            <v>197</v>
          </cell>
          <cell r="K118">
            <v>802</v>
          </cell>
        </row>
        <row r="119">
          <cell r="A119">
            <v>149536</v>
          </cell>
          <cell r="B119" t="str">
            <v>SONY EPHONE MDR EX155AP L.BLU</v>
          </cell>
          <cell r="C119">
            <v>999</v>
          </cell>
        </row>
        <row r="119">
          <cell r="E119">
            <v>559.3</v>
          </cell>
          <cell r="F119">
            <v>197</v>
          </cell>
        </row>
        <row r="119">
          <cell r="J119">
            <v>197</v>
          </cell>
          <cell r="K119">
            <v>802</v>
          </cell>
        </row>
        <row r="120">
          <cell r="A120">
            <v>149537</v>
          </cell>
          <cell r="B120" t="str">
            <v>SONY EPHONE MDR EX155AP RED</v>
          </cell>
          <cell r="C120">
            <v>997</v>
          </cell>
        </row>
        <row r="120">
          <cell r="E120">
            <v>559.3</v>
          </cell>
          <cell r="F120">
            <v>497</v>
          </cell>
        </row>
        <row r="120">
          <cell r="J120">
            <v>497</v>
          </cell>
          <cell r="K120">
            <v>500</v>
          </cell>
        </row>
        <row r="121">
          <cell r="A121">
            <v>118732</v>
          </cell>
          <cell r="B121" t="str">
            <v>SONY EPHONE MDR E9LP BLUE</v>
          </cell>
          <cell r="C121">
            <v>499</v>
          </cell>
        </row>
        <row r="121">
          <cell r="E121">
            <v>349.3</v>
          </cell>
          <cell r="F121">
            <v>197</v>
          </cell>
        </row>
        <row r="121">
          <cell r="J121">
            <v>197</v>
          </cell>
          <cell r="K121">
            <v>302</v>
          </cell>
        </row>
        <row r="122">
          <cell r="A122">
            <v>115991</v>
          </cell>
          <cell r="B122" t="str">
            <v>SONY EPHONE MDR E9LP GRY</v>
          </cell>
          <cell r="C122">
            <v>499</v>
          </cell>
        </row>
        <row r="122">
          <cell r="E122">
            <v>349.3</v>
          </cell>
          <cell r="F122">
            <v>197</v>
          </cell>
        </row>
        <row r="122">
          <cell r="J122">
            <v>197</v>
          </cell>
          <cell r="K122">
            <v>302</v>
          </cell>
        </row>
        <row r="123">
          <cell r="A123">
            <v>120979</v>
          </cell>
          <cell r="B123" t="str">
            <v>SONY EPHONE MDR E9LP PINK</v>
          </cell>
          <cell r="C123">
            <v>497</v>
          </cell>
        </row>
        <row r="123">
          <cell r="E123">
            <v>349.3</v>
          </cell>
          <cell r="F123">
            <v>297</v>
          </cell>
        </row>
        <row r="123">
          <cell r="J123">
            <v>297</v>
          </cell>
          <cell r="K123">
            <v>200</v>
          </cell>
        </row>
        <row r="124">
          <cell r="A124">
            <v>115989</v>
          </cell>
          <cell r="B124" t="str">
            <v>SONY EPHONE MDR E9LP WHITE</v>
          </cell>
          <cell r="C124">
            <v>497</v>
          </cell>
        </row>
        <row r="124">
          <cell r="E124">
            <v>349.3</v>
          </cell>
          <cell r="F124">
            <v>297</v>
          </cell>
        </row>
        <row r="124">
          <cell r="J124">
            <v>297</v>
          </cell>
          <cell r="K124">
            <v>200</v>
          </cell>
        </row>
        <row r="125">
          <cell r="A125">
            <v>131321</v>
          </cell>
          <cell r="B125" t="str">
            <v>SONY EPHONE MDR E9LP/BCE BLK</v>
          </cell>
          <cell r="C125">
            <v>499</v>
          </cell>
        </row>
        <row r="125">
          <cell r="E125">
            <v>299.3</v>
          </cell>
          <cell r="F125">
            <v>197</v>
          </cell>
        </row>
        <row r="125">
          <cell r="J125">
            <v>197</v>
          </cell>
          <cell r="K125">
            <v>302</v>
          </cell>
        </row>
        <row r="126">
          <cell r="A126">
            <v>149528</v>
          </cell>
          <cell r="B126" t="str">
            <v>SONY EPHONE MDR XB55AP BLK</v>
          </cell>
          <cell r="C126">
            <v>1497</v>
          </cell>
        </row>
        <row r="126">
          <cell r="E126">
            <v>0.01</v>
          </cell>
        </row>
        <row r="126">
          <cell r="J126">
            <v>0.01</v>
          </cell>
          <cell r="K126">
            <v>1000</v>
          </cell>
        </row>
        <row r="127">
          <cell r="A127">
            <v>149529</v>
          </cell>
          <cell r="B127" t="str">
            <v>SONY EPHONE MDR XB55AP BLU</v>
          </cell>
          <cell r="C127">
            <v>1497</v>
          </cell>
        </row>
        <row r="127">
          <cell r="E127">
            <v>0.01</v>
          </cell>
        </row>
        <row r="127">
          <cell r="J127">
            <v>0.01</v>
          </cell>
          <cell r="K127">
            <v>1000</v>
          </cell>
        </row>
        <row r="128">
          <cell r="A128">
            <v>149531</v>
          </cell>
          <cell r="B128" t="str">
            <v>SONY EPHONE MDR XB55AP GRN</v>
          </cell>
          <cell r="C128">
            <v>1497</v>
          </cell>
        </row>
        <row r="128">
          <cell r="E128">
            <v>0.01</v>
          </cell>
        </row>
        <row r="128">
          <cell r="J128">
            <v>0.01</v>
          </cell>
          <cell r="K128">
            <v>1000</v>
          </cell>
        </row>
        <row r="129">
          <cell r="A129">
            <v>149530</v>
          </cell>
          <cell r="B129" t="str">
            <v>SONY EPHONE MDR XB55AP RED</v>
          </cell>
          <cell r="C129">
            <v>1497</v>
          </cell>
        </row>
        <row r="129">
          <cell r="E129">
            <v>0.01</v>
          </cell>
        </row>
        <row r="129">
          <cell r="J129">
            <v>0.01</v>
          </cell>
          <cell r="K129">
            <v>1000</v>
          </cell>
        </row>
        <row r="130">
          <cell r="A130">
            <v>149533</v>
          </cell>
          <cell r="B130" t="str">
            <v>SONY EPHONE MDR XB55AP WHT</v>
          </cell>
          <cell r="C130">
            <v>1497</v>
          </cell>
        </row>
        <row r="130">
          <cell r="E130">
            <v>0.01</v>
          </cell>
        </row>
        <row r="130">
          <cell r="J130">
            <v>0.01</v>
          </cell>
          <cell r="K130">
            <v>1000</v>
          </cell>
        </row>
        <row r="131">
          <cell r="A131">
            <v>145805</v>
          </cell>
          <cell r="B131" t="str">
            <v>SONY HPHONE MDR AS 210AP BLK</v>
          </cell>
          <cell r="C131">
            <v>1097</v>
          </cell>
        </row>
        <row r="131">
          <cell r="E131">
            <v>0.01</v>
          </cell>
        </row>
        <row r="131">
          <cell r="J131">
            <v>0.01</v>
          </cell>
          <cell r="K131">
            <v>600</v>
          </cell>
        </row>
        <row r="132">
          <cell r="A132">
            <v>145808</v>
          </cell>
          <cell r="B132" t="str">
            <v>SONY HPHONE MDR AS 210AP WHT</v>
          </cell>
          <cell r="C132">
            <v>1097</v>
          </cell>
        </row>
        <row r="132">
          <cell r="E132">
            <v>0.01</v>
          </cell>
        </row>
        <row r="132">
          <cell r="J132">
            <v>0.01</v>
          </cell>
          <cell r="K132">
            <v>600</v>
          </cell>
        </row>
        <row r="133">
          <cell r="A133">
            <v>147391</v>
          </cell>
          <cell r="B133" t="str">
            <v>SONY HPHONE MDR XB510AS BLK</v>
          </cell>
          <cell r="C133">
            <v>2497</v>
          </cell>
        </row>
        <row r="133">
          <cell r="E133">
            <v>0.01</v>
          </cell>
        </row>
        <row r="133">
          <cell r="J133">
            <v>0.01</v>
          </cell>
          <cell r="K133">
            <v>1500</v>
          </cell>
        </row>
        <row r="134">
          <cell r="A134">
            <v>145809</v>
          </cell>
          <cell r="B134" t="str">
            <v>SONY HPONE MDR AS 210AP BLU</v>
          </cell>
          <cell r="C134">
            <v>1097</v>
          </cell>
        </row>
        <row r="134">
          <cell r="E134">
            <v>0.01</v>
          </cell>
        </row>
        <row r="134">
          <cell r="J134">
            <v>0.01</v>
          </cell>
          <cell r="K134">
            <v>100</v>
          </cell>
        </row>
        <row r="135">
          <cell r="A135">
            <v>130672</v>
          </cell>
          <cell r="B135" t="str">
            <v>SONY MP3 NWZ W273S/W WHT</v>
          </cell>
          <cell r="C135">
            <v>3997</v>
          </cell>
        </row>
        <row r="135">
          <cell r="E135">
            <v>0.01</v>
          </cell>
        </row>
        <row r="135">
          <cell r="J135">
            <v>0.01</v>
          </cell>
          <cell r="K135">
            <v>2000</v>
          </cell>
        </row>
        <row r="136">
          <cell r="A136">
            <v>176817</v>
          </cell>
          <cell r="B136" t="str">
            <v>SONY SPKR SRS XB13 BLK</v>
          </cell>
          <cell r="C136">
            <v>2997</v>
          </cell>
        </row>
        <row r="136">
          <cell r="E136">
            <v>0.01</v>
          </cell>
        </row>
        <row r="136">
          <cell r="J136">
            <v>0.01</v>
          </cell>
          <cell r="K136">
            <v>1000</v>
          </cell>
        </row>
        <row r="137">
          <cell r="A137">
            <v>176819</v>
          </cell>
          <cell r="B137" t="str">
            <v>SONY SPKR SRS XB13 BLUE</v>
          </cell>
          <cell r="C137">
            <v>2997</v>
          </cell>
        </row>
        <row r="137">
          <cell r="E137">
            <v>0.01</v>
          </cell>
        </row>
        <row r="137">
          <cell r="J137">
            <v>0.01</v>
          </cell>
          <cell r="K137">
            <v>1000</v>
          </cell>
        </row>
        <row r="138">
          <cell r="A138">
            <v>143335</v>
          </cell>
          <cell r="B138" t="str">
            <v>SONY SPKR SRS XB3 RED</v>
          </cell>
          <cell r="C138">
            <v>5497</v>
          </cell>
        </row>
        <row r="138">
          <cell r="E138">
            <v>0.01</v>
          </cell>
        </row>
        <row r="138">
          <cell r="J138">
            <v>0.01</v>
          </cell>
          <cell r="K138">
            <v>2500</v>
          </cell>
        </row>
        <row r="139">
          <cell r="A139">
            <v>172292</v>
          </cell>
          <cell r="B139" t="str">
            <v>SONY SPKR SRS XB33 BLUE</v>
          </cell>
          <cell r="C139">
            <v>5497</v>
          </cell>
        </row>
        <row r="139">
          <cell r="E139">
            <v>0.01</v>
          </cell>
        </row>
        <row r="139">
          <cell r="J139">
            <v>0.01</v>
          </cell>
          <cell r="K139">
            <v>3500</v>
          </cell>
        </row>
        <row r="140">
          <cell r="A140">
            <v>185045</v>
          </cell>
          <cell r="B140" t="str">
            <v>SONY SPKR SRS XE200 GRY</v>
          </cell>
          <cell r="C140">
            <v>3497</v>
          </cell>
        </row>
        <row r="140">
          <cell r="E140">
            <v>829.59</v>
          </cell>
        </row>
        <row r="140">
          <cell r="J140">
            <v>829.59</v>
          </cell>
          <cell r="K140">
            <v>1500</v>
          </cell>
        </row>
        <row r="141">
          <cell r="A141">
            <v>185047</v>
          </cell>
          <cell r="B141" t="str">
            <v>SONY SPKR SRS XE200 ORN</v>
          </cell>
          <cell r="C141">
            <v>3497</v>
          </cell>
        </row>
        <row r="141">
          <cell r="E141">
            <v>829.59</v>
          </cell>
        </row>
        <row r="141">
          <cell r="J141">
            <v>829.59</v>
          </cell>
          <cell r="K141">
            <v>1500</v>
          </cell>
        </row>
        <row r="142">
          <cell r="A142">
            <v>185050</v>
          </cell>
          <cell r="B142" t="str">
            <v>SONY SPKR SRS XE300 BLUE</v>
          </cell>
          <cell r="C142">
            <v>7497</v>
          </cell>
        </row>
        <row r="142">
          <cell r="E142">
            <v>1659.59</v>
          </cell>
        </row>
        <row r="142">
          <cell r="J142">
            <v>1659.59</v>
          </cell>
          <cell r="K142">
            <v>1500</v>
          </cell>
        </row>
        <row r="143">
          <cell r="A143">
            <v>137589</v>
          </cell>
          <cell r="B143" t="str">
            <v>SONY SPKR SRS X33 BLK</v>
          </cell>
          <cell r="C143">
            <v>5497</v>
          </cell>
        </row>
        <row r="143">
          <cell r="E143">
            <v>0.01</v>
          </cell>
        </row>
        <row r="143">
          <cell r="J143">
            <v>0.01</v>
          </cell>
          <cell r="K143">
            <v>3500</v>
          </cell>
        </row>
        <row r="144">
          <cell r="A144">
            <v>187902</v>
          </cell>
          <cell r="B144" t="str">
            <v>SONY EBUDS WF C700 BLK</v>
          </cell>
          <cell r="C144">
            <v>6997</v>
          </cell>
        </row>
        <row r="144">
          <cell r="E144">
            <v>0.01</v>
          </cell>
        </row>
        <row r="144">
          <cell r="J144">
            <v>0.01</v>
          </cell>
          <cell r="K144">
            <v>3000</v>
          </cell>
        </row>
        <row r="145">
          <cell r="A145">
            <v>187904</v>
          </cell>
          <cell r="B145" t="str">
            <v>SONY EBUDS WF C700 GRN</v>
          </cell>
          <cell r="C145">
            <v>6997</v>
          </cell>
        </row>
        <row r="145">
          <cell r="E145">
            <v>0.01</v>
          </cell>
        </row>
        <row r="145">
          <cell r="J145">
            <v>0.01</v>
          </cell>
          <cell r="K145">
            <v>3000</v>
          </cell>
        </row>
        <row r="146">
          <cell r="A146">
            <v>187905</v>
          </cell>
          <cell r="B146" t="str">
            <v>SONY EBUDS WF C700 VLT</v>
          </cell>
          <cell r="C146">
            <v>6997</v>
          </cell>
        </row>
        <row r="146">
          <cell r="E146">
            <v>0.01</v>
          </cell>
        </row>
        <row r="146">
          <cell r="J146">
            <v>0.01</v>
          </cell>
          <cell r="K146">
            <v>3000</v>
          </cell>
        </row>
        <row r="147">
          <cell r="A147">
            <v>172024</v>
          </cell>
          <cell r="B147" t="str">
            <v>SONY EBUDS WF XB700 BLK</v>
          </cell>
          <cell r="C147">
            <v>6797</v>
          </cell>
        </row>
        <row r="147">
          <cell r="E147">
            <v>0.01</v>
          </cell>
        </row>
        <row r="147">
          <cell r="J147">
            <v>0.01</v>
          </cell>
          <cell r="K147">
            <v>5800</v>
          </cell>
        </row>
        <row r="148">
          <cell r="A148">
            <v>183253</v>
          </cell>
          <cell r="B148" t="str">
            <v>SONY EBUDS WFLS900N BLK</v>
          </cell>
          <cell r="C148">
            <v>10997</v>
          </cell>
        </row>
        <row r="148">
          <cell r="E148">
            <v>0.01</v>
          </cell>
        </row>
        <row r="148">
          <cell r="J148">
            <v>0.01</v>
          </cell>
          <cell r="K148">
            <v>5000</v>
          </cell>
        </row>
        <row r="149">
          <cell r="A149">
            <v>195323</v>
          </cell>
          <cell r="B149" t="str">
            <v>SONY EPHONE WF-LS910N/BLACK</v>
          </cell>
          <cell r="C149">
            <v>11997</v>
          </cell>
        </row>
        <row r="149">
          <cell r="E149">
            <v>2799.65</v>
          </cell>
        </row>
        <row r="149">
          <cell r="J149">
            <v>2799.65</v>
          </cell>
          <cell r="K149">
            <v>7000</v>
          </cell>
        </row>
        <row r="150">
          <cell r="A150">
            <v>195326</v>
          </cell>
          <cell r="B150" t="str">
            <v>SONY EPHONE WF-LS910N/GREEN</v>
          </cell>
          <cell r="C150">
            <v>11997</v>
          </cell>
        </row>
        <row r="150">
          <cell r="E150">
            <v>2799.65</v>
          </cell>
        </row>
        <row r="150">
          <cell r="J150">
            <v>2799.65</v>
          </cell>
          <cell r="K150">
            <v>7000</v>
          </cell>
        </row>
        <row r="151">
          <cell r="A151">
            <v>195325</v>
          </cell>
          <cell r="B151" t="str">
            <v>SONY EPHONE WF-LS910N/WHITE</v>
          </cell>
          <cell r="C151">
            <v>11997</v>
          </cell>
        </row>
        <row r="151">
          <cell r="E151">
            <v>2799.65</v>
          </cell>
        </row>
        <row r="151">
          <cell r="J151">
            <v>2799.65</v>
          </cell>
          <cell r="K151">
            <v>7000</v>
          </cell>
        </row>
        <row r="152">
          <cell r="A152">
            <v>134387</v>
          </cell>
          <cell r="B152" t="str">
            <v>SONY HPHONE MDR AS800BTLCE BLU</v>
          </cell>
          <cell r="C152">
            <v>1997</v>
          </cell>
        </row>
        <row r="152">
          <cell r="E152">
            <v>0.01</v>
          </cell>
        </row>
        <row r="152">
          <cell r="J152">
            <v>0.01</v>
          </cell>
          <cell r="K152">
            <v>1500</v>
          </cell>
        </row>
        <row r="153">
          <cell r="A153">
            <v>147455</v>
          </cell>
          <cell r="B153" t="str">
            <v>SONY HPHONE MDR XB50BSB BLK</v>
          </cell>
          <cell r="C153">
            <v>3997</v>
          </cell>
        </row>
        <row r="153">
          <cell r="E153">
            <v>0.01</v>
          </cell>
        </row>
        <row r="153">
          <cell r="J153">
            <v>0.01</v>
          </cell>
          <cell r="K153">
            <v>2000</v>
          </cell>
        </row>
        <row r="154">
          <cell r="A154">
            <v>147456</v>
          </cell>
          <cell r="B154" t="str">
            <v>SONY HPHONE MDR XB50BSL BLU</v>
          </cell>
          <cell r="C154">
            <v>3997</v>
          </cell>
        </row>
        <row r="154">
          <cell r="E154">
            <v>0.01</v>
          </cell>
        </row>
        <row r="154">
          <cell r="J154">
            <v>0.01</v>
          </cell>
          <cell r="K154">
            <v>2000</v>
          </cell>
        </row>
        <row r="155">
          <cell r="A155">
            <v>155819</v>
          </cell>
          <cell r="B155" t="str">
            <v>SONY HSET WIC300 RED</v>
          </cell>
          <cell r="C155">
            <v>1497</v>
          </cell>
        </row>
        <row r="155">
          <cell r="E155">
            <v>0.01</v>
          </cell>
        </row>
        <row r="155">
          <cell r="J155">
            <v>0.01</v>
          </cell>
          <cell r="K155">
            <v>500</v>
          </cell>
        </row>
        <row r="156">
          <cell r="A156">
            <v>177688</v>
          </cell>
          <cell r="B156" t="str">
            <v>SONY WRLS EBUDS WF C500 BLK</v>
          </cell>
          <cell r="C156">
            <v>4997</v>
          </cell>
        </row>
        <row r="156">
          <cell r="E156">
            <v>0.01</v>
          </cell>
        </row>
        <row r="156">
          <cell r="J156">
            <v>0.01</v>
          </cell>
          <cell r="K156">
            <v>2000</v>
          </cell>
        </row>
        <row r="157">
          <cell r="A157">
            <v>177711</v>
          </cell>
          <cell r="B157" t="str">
            <v>SONY WRLS EBUDS WF C500 ORN</v>
          </cell>
          <cell r="C157">
            <v>4997</v>
          </cell>
        </row>
        <row r="157">
          <cell r="E157">
            <v>0.01</v>
          </cell>
        </row>
        <row r="157">
          <cell r="J157">
            <v>0.01</v>
          </cell>
          <cell r="K157">
            <v>2000</v>
          </cell>
        </row>
        <row r="158">
          <cell r="A158">
            <v>145608</v>
          </cell>
          <cell r="B158" t="str">
            <v>SONY ICD REC ICD PX470</v>
          </cell>
          <cell r="C158">
            <v>5499</v>
          </cell>
        </row>
        <row r="158">
          <cell r="E158">
            <v>4234.23</v>
          </cell>
        </row>
        <row r="158">
          <cell r="J158">
            <v>4234.23</v>
          </cell>
          <cell r="K158">
            <v>502</v>
          </cell>
        </row>
        <row r="159">
          <cell r="A159">
            <v>141273</v>
          </cell>
          <cell r="B159" t="str">
            <v>SONY ICD REC ICD UX560 BLK</v>
          </cell>
          <cell r="C159">
            <v>7599</v>
          </cell>
        </row>
        <row r="159">
          <cell r="E159">
            <v>5851.23</v>
          </cell>
          <cell r="F159">
            <v>4997</v>
          </cell>
        </row>
        <row r="159">
          <cell r="J159">
            <v>4997</v>
          </cell>
          <cell r="K159">
            <v>2602</v>
          </cell>
        </row>
        <row r="160">
          <cell r="A160">
            <v>197171</v>
          </cell>
          <cell r="B160" t="str">
            <v>SONY NECKBAND HT-AN7</v>
          </cell>
          <cell r="C160">
            <v>13999</v>
          </cell>
        </row>
        <row r="160">
          <cell r="E160">
            <v>9959.17</v>
          </cell>
        </row>
        <row r="160">
          <cell r="J160">
            <v>9959.17</v>
          </cell>
          <cell r="K160">
            <v>4002</v>
          </cell>
        </row>
        <row r="161">
          <cell r="A161">
            <v>189211</v>
          </cell>
          <cell r="B161" t="str">
            <v>TCL SOUNDBAR S332W</v>
          </cell>
          <cell r="C161">
            <v>4097</v>
          </cell>
        </row>
        <row r="161">
          <cell r="E161">
            <v>0.01</v>
          </cell>
        </row>
        <row r="161">
          <cell r="J161">
            <v>0.01</v>
          </cell>
          <cell r="K161">
            <v>2100</v>
          </cell>
        </row>
        <row r="162">
          <cell r="A162">
            <v>183661</v>
          </cell>
          <cell r="B162" t="str">
            <v>TCL SOUNDBAR S522W</v>
          </cell>
          <cell r="C162">
            <v>4097</v>
          </cell>
        </row>
        <row r="162">
          <cell r="E162">
            <v>0.01</v>
          </cell>
        </row>
        <row r="162">
          <cell r="J162">
            <v>0.01</v>
          </cell>
          <cell r="K162">
            <v>2100</v>
          </cell>
        </row>
        <row r="163">
          <cell r="A163">
            <v>176953</v>
          </cell>
          <cell r="B163" t="str">
            <v>TCL SOUNDBAR TS3010</v>
          </cell>
          <cell r="C163">
            <v>3997</v>
          </cell>
        </row>
        <row r="163">
          <cell r="E163">
            <v>0.01</v>
          </cell>
        </row>
        <row r="163">
          <cell r="J163">
            <v>0.01</v>
          </cell>
          <cell r="K163">
            <v>2000</v>
          </cell>
        </row>
        <row r="164">
          <cell r="A164">
            <v>179937</v>
          </cell>
          <cell r="B164" t="str">
            <v>JABRA EBUDS A ELITE 7 MINT</v>
          </cell>
          <cell r="C164">
            <v>9997</v>
          </cell>
        </row>
        <row r="164">
          <cell r="E164">
            <v>0.01</v>
          </cell>
        </row>
        <row r="164">
          <cell r="J164">
            <v>0.01</v>
          </cell>
          <cell r="K164">
            <v>9000</v>
          </cell>
        </row>
        <row r="165">
          <cell r="A165">
            <v>179936</v>
          </cell>
          <cell r="B165" t="str">
            <v>JABRA EBUDS A ELITE 7 NAVY</v>
          </cell>
          <cell r="C165">
            <v>9997</v>
          </cell>
        </row>
        <row r="165">
          <cell r="E165">
            <v>0.01</v>
          </cell>
        </row>
        <row r="165">
          <cell r="J165">
            <v>0.01</v>
          </cell>
          <cell r="K165">
            <v>9000</v>
          </cell>
        </row>
        <row r="166">
          <cell r="A166">
            <v>167015</v>
          </cell>
          <cell r="B166" t="str">
            <v>JABRA EBUDS ELITE 65T CPBLK</v>
          </cell>
          <cell r="C166">
            <v>9997</v>
          </cell>
        </row>
        <row r="166">
          <cell r="E166">
            <v>0.01</v>
          </cell>
        </row>
        <row r="166">
          <cell r="J166">
            <v>0.01</v>
          </cell>
          <cell r="K166">
            <v>9000</v>
          </cell>
        </row>
        <row r="167">
          <cell r="A167">
            <v>179934</v>
          </cell>
          <cell r="B167" t="str">
            <v>JABRA EBUDS ELITE 7PRO G BGE</v>
          </cell>
          <cell r="C167">
            <v>11677</v>
          </cell>
        </row>
        <row r="167">
          <cell r="E167">
            <v>0.01</v>
          </cell>
        </row>
        <row r="167">
          <cell r="J167">
            <v>0.01</v>
          </cell>
          <cell r="K167">
            <v>10680</v>
          </cell>
        </row>
        <row r="168">
          <cell r="A168">
            <v>176752</v>
          </cell>
          <cell r="B168" t="str">
            <v>JABRA EBUDS ELITE 85T GD BGE</v>
          </cell>
          <cell r="C168">
            <v>11997</v>
          </cell>
        </row>
        <row r="168">
          <cell r="E168">
            <v>0.01</v>
          </cell>
        </row>
        <row r="168">
          <cell r="J168">
            <v>0.01</v>
          </cell>
          <cell r="K168">
            <v>11000</v>
          </cell>
        </row>
        <row r="169">
          <cell r="A169">
            <v>187124</v>
          </cell>
          <cell r="B169" t="str">
            <v>KONZERT DOCKING KIP 3 BLK</v>
          </cell>
          <cell r="C169">
            <v>1997</v>
          </cell>
        </row>
        <row r="169">
          <cell r="E169">
            <v>0.01</v>
          </cell>
        </row>
        <row r="169">
          <cell r="J169">
            <v>0.01</v>
          </cell>
          <cell r="K169">
            <v>1000</v>
          </cell>
        </row>
        <row r="170">
          <cell r="A170">
            <v>177607</v>
          </cell>
          <cell r="B170" t="str">
            <v>GOLON RADIO RX 977BT RECH</v>
          </cell>
          <cell r="C170">
            <v>627</v>
          </cell>
        </row>
        <row r="170">
          <cell r="E170">
            <v>0.01</v>
          </cell>
        </row>
        <row r="170">
          <cell r="J170">
            <v>0.01</v>
          </cell>
          <cell r="K170">
            <v>430</v>
          </cell>
        </row>
        <row r="171">
          <cell r="A171">
            <v>180518</v>
          </cell>
          <cell r="B171" t="str">
            <v>ELLIOT AUDIO SPKR FUSHION</v>
          </cell>
          <cell r="C171">
            <v>797</v>
          </cell>
        </row>
        <row r="171">
          <cell r="E171">
            <v>0.01</v>
          </cell>
        </row>
        <row r="171">
          <cell r="J171">
            <v>0.01</v>
          </cell>
          <cell r="K171">
            <v>300</v>
          </cell>
        </row>
        <row r="172">
          <cell r="A172">
            <v>181726</v>
          </cell>
          <cell r="B172" t="str">
            <v>ENZATEC SPKR SP302PR PINK</v>
          </cell>
          <cell r="C172">
            <v>1067</v>
          </cell>
        </row>
        <row r="172">
          <cell r="E172">
            <v>0.01</v>
          </cell>
        </row>
        <row r="172">
          <cell r="J172">
            <v>0.01</v>
          </cell>
          <cell r="K172">
            <v>570</v>
          </cell>
        </row>
        <row r="173">
          <cell r="A173">
            <v>180612</v>
          </cell>
          <cell r="B173" t="str">
            <v>F&amp;D SPKR W330X</v>
          </cell>
          <cell r="C173">
            <v>3997</v>
          </cell>
        </row>
        <row r="173">
          <cell r="E173">
            <v>0.01</v>
          </cell>
        </row>
        <row r="173">
          <cell r="J173">
            <v>0.01</v>
          </cell>
          <cell r="K173">
            <v>3500</v>
          </cell>
        </row>
        <row r="174">
          <cell r="A174">
            <v>177904</v>
          </cell>
          <cell r="B174" t="str">
            <v>GENIUS PORTABLE SPKR SPI160</v>
          </cell>
          <cell r="C174">
            <v>607</v>
          </cell>
        </row>
        <row r="174">
          <cell r="E174">
            <v>0.01</v>
          </cell>
        </row>
        <row r="174">
          <cell r="J174">
            <v>0.01</v>
          </cell>
          <cell r="K174">
            <v>110</v>
          </cell>
        </row>
        <row r="175">
          <cell r="A175">
            <v>182290</v>
          </cell>
          <cell r="B175" t="str">
            <v>JBL SPKR FLIP 3 SPROOF GRAY</v>
          </cell>
          <cell r="C175">
            <v>6497</v>
          </cell>
        </row>
        <row r="175">
          <cell r="E175">
            <v>0.01</v>
          </cell>
        </row>
        <row r="175">
          <cell r="J175">
            <v>0.01</v>
          </cell>
          <cell r="K175">
            <v>3500</v>
          </cell>
        </row>
        <row r="176">
          <cell r="A176">
            <v>180865</v>
          </cell>
          <cell r="B176" t="str">
            <v>PLAYGROUND SPKR CAMPERS 4.0</v>
          </cell>
          <cell r="C176">
            <v>1500</v>
          </cell>
        </row>
        <row r="176">
          <cell r="E176">
            <v>0.01</v>
          </cell>
        </row>
        <row r="176">
          <cell r="J176">
            <v>0.01</v>
          </cell>
          <cell r="K176">
            <v>1000</v>
          </cell>
        </row>
        <row r="177">
          <cell r="A177">
            <v>178453</v>
          </cell>
          <cell r="B177" t="str">
            <v>MOTOROLA BT HSET HK105</v>
          </cell>
          <cell r="C177">
            <v>1110</v>
          </cell>
        </row>
        <row r="177">
          <cell r="E177">
            <v>0.01</v>
          </cell>
        </row>
        <row r="177">
          <cell r="J177">
            <v>0.01</v>
          </cell>
          <cell r="K177">
            <v>1013</v>
          </cell>
        </row>
        <row r="178">
          <cell r="A178">
            <v>89311</v>
          </cell>
          <cell r="B178" t="str">
            <v>IHOME IHM1B2 NANO SPEAKER BLCK</v>
          </cell>
          <cell r="C178">
            <v>1997</v>
          </cell>
        </row>
        <row r="178">
          <cell r="E178">
            <v>1148</v>
          </cell>
          <cell r="F178">
            <v>997</v>
          </cell>
        </row>
        <row r="178">
          <cell r="J178">
            <v>997</v>
          </cell>
          <cell r="K178">
            <v>1000</v>
          </cell>
        </row>
        <row r="179">
          <cell r="A179">
            <v>85921</v>
          </cell>
          <cell r="B179" t="str">
            <v>IHOME IH19 BLK</v>
          </cell>
          <cell r="C179">
            <v>3907</v>
          </cell>
        </row>
        <row r="179">
          <cell r="E179">
            <v>1000</v>
          </cell>
          <cell r="F179">
            <v>997</v>
          </cell>
        </row>
        <row r="179">
          <cell r="J179">
            <v>997</v>
          </cell>
          <cell r="K179">
            <v>2910</v>
          </cell>
        </row>
        <row r="180">
          <cell r="A180">
            <v>60527</v>
          </cell>
          <cell r="B180" t="str">
            <v>PHILIPS HPHONE SBC HL140</v>
          </cell>
          <cell r="C180">
            <v>499</v>
          </cell>
        </row>
        <row r="180">
          <cell r="E180">
            <v>352</v>
          </cell>
          <cell r="F180">
            <v>97</v>
          </cell>
        </row>
        <row r="180">
          <cell r="J180">
            <v>97</v>
          </cell>
          <cell r="K180">
            <v>402</v>
          </cell>
        </row>
        <row r="181">
          <cell r="A181">
            <v>110463</v>
          </cell>
          <cell r="B181" t="str">
            <v>PHILIPS HPHONE SHL1600 BLUE</v>
          </cell>
          <cell r="C181">
            <v>1200</v>
          </cell>
        </row>
        <row r="181">
          <cell r="E181">
            <v>863.23</v>
          </cell>
          <cell r="F181">
            <v>97</v>
          </cell>
        </row>
        <row r="181">
          <cell r="J181">
            <v>97</v>
          </cell>
          <cell r="K181">
            <v>1103</v>
          </cell>
        </row>
        <row r="182">
          <cell r="A182">
            <v>138086</v>
          </cell>
          <cell r="B182" t="str">
            <v>GOGEAR EPHONE GEP1010 BL/10</v>
          </cell>
          <cell r="C182">
            <v>297</v>
          </cell>
        </row>
        <row r="182">
          <cell r="E182">
            <v>0.01</v>
          </cell>
        </row>
        <row r="182">
          <cell r="J182">
            <v>0.01</v>
          </cell>
          <cell r="K182">
            <v>200</v>
          </cell>
        </row>
        <row r="183">
          <cell r="A183">
            <v>138087</v>
          </cell>
          <cell r="B183" t="str">
            <v>GOGEAR EPHONE GEP1010 RD/10</v>
          </cell>
          <cell r="C183">
            <v>297</v>
          </cell>
        </row>
        <row r="183">
          <cell r="E183">
            <v>0.01</v>
          </cell>
        </row>
        <row r="183">
          <cell r="J183">
            <v>0.01</v>
          </cell>
          <cell r="K183">
            <v>200</v>
          </cell>
        </row>
        <row r="184">
          <cell r="A184">
            <v>138073</v>
          </cell>
          <cell r="B184" t="str">
            <v>GOGEAR EPHONE GEP2005 BL/10</v>
          </cell>
          <cell r="C184">
            <v>647</v>
          </cell>
        </row>
        <row r="184">
          <cell r="E184">
            <v>0.01</v>
          </cell>
        </row>
        <row r="184">
          <cell r="J184">
            <v>0.01</v>
          </cell>
          <cell r="K184">
            <v>550</v>
          </cell>
        </row>
        <row r="185">
          <cell r="A185">
            <v>125018</v>
          </cell>
          <cell r="B185" t="str">
            <v>PHILIPS EPHONE SHE3590BL/10</v>
          </cell>
          <cell r="C185">
            <v>599</v>
          </cell>
        </row>
        <row r="185">
          <cell r="E185">
            <v>422.66</v>
          </cell>
          <cell r="F185">
            <v>97</v>
          </cell>
        </row>
        <row r="185">
          <cell r="J185">
            <v>97</v>
          </cell>
          <cell r="K185">
            <v>502</v>
          </cell>
        </row>
        <row r="186">
          <cell r="A186">
            <v>159510</v>
          </cell>
          <cell r="B186" t="str">
            <v>SAI PHILIPS SPKR 50</v>
          </cell>
          <cell r="C186">
            <v>1997</v>
          </cell>
        </row>
        <row r="186">
          <cell r="E186">
            <v>0.01</v>
          </cell>
        </row>
        <row r="186">
          <cell r="J186">
            <v>0.01</v>
          </cell>
          <cell r="K186">
            <v>1500</v>
          </cell>
        </row>
        <row r="187">
          <cell r="A187">
            <v>81570</v>
          </cell>
          <cell r="B187" t="str">
            <v>PHILIPS EPHONE SBCHE9501 WHT</v>
          </cell>
          <cell r="C187">
            <v>500</v>
          </cell>
        </row>
        <row r="187">
          <cell r="E187">
            <v>500</v>
          </cell>
          <cell r="F187">
            <v>97</v>
          </cell>
        </row>
        <row r="187">
          <cell r="J187">
            <v>97</v>
          </cell>
          <cell r="K187">
            <v>403</v>
          </cell>
        </row>
        <row r="188">
          <cell r="A188">
            <v>130197</v>
          </cell>
          <cell r="B188" t="str">
            <v>BOSE SOUNDLNK AIR DIG MUSC SYS</v>
          </cell>
          <cell r="C188">
            <v>19997</v>
          </cell>
        </row>
        <row r="188">
          <cell r="E188">
            <v>9997</v>
          </cell>
          <cell r="F188">
            <v>4997</v>
          </cell>
        </row>
        <row r="188">
          <cell r="J188">
            <v>4997</v>
          </cell>
          <cell r="K188">
            <v>15000</v>
          </cell>
        </row>
        <row r="189">
          <cell r="A189">
            <v>138958</v>
          </cell>
          <cell r="B189" t="str">
            <v>BOSE HPHON ST ARND EAR WHT</v>
          </cell>
          <cell r="C189">
            <v>8507</v>
          </cell>
        </row>
        <row r="189">
          <cell r="E189">
            <v>0.01</v>
          </cell>
        </row>
        <row r="189">
          <cell r="J189">
            <v>0.01</v>
          </cell>
          <cell r="K189">
            <v>6510</v>
          </cell>
        </row>
        <row r="190">
          <cell r="A190">
            <v>130242</v>
          </cell>
          <cell r="B190" t="str">
            <v>BOSE HPHONE QUIETCOMFORT 15</v>
          </cell>
          <cell r="C190">
            <v>20507</v>
          </cell>
        </row>
        <row r="190">
          <cell r="E190">
            <v>17425</v>
          </cell>
          <cell r="F190">
            <v>1997</v>
          </cell>
        </row>
        <row r="190">
          <cell r="J190">
            <v>1997</v>
          </cell>
          <cell r="K190">
            <v>18510</v>
          </cell>
        </row>
        <row r="191">
          <cell r="A191">
            <v>137041</v>
          </cell>
          <cell r="B191" t="str">
            <v>BOSE HPHONE QUIETCOMFORT 25</v>
          </cell>
          <cell r="C191">
            <v>20007</v>
          </cell>
        </row>
        <row r="191">
          <cell r="E191">
            <v>0.01</v>
          </cell>
        </row>
        <row r="191">
          <cell r="J191">
            <v>0.01</v>
          </cell>
          <cell r="K191">
            <v>18010</v>
          </cell>
        </row>
        <row r="192">
          <cell r="A192">
            <v>172567</v>
          </cell>
          <cell r="B192" t="str">
            <v>BOSE EPHON SNDSPRT IN EAR CTRN</v>
          </cell>
          <cell r="C192">
            <v>8907</v>
          </cell>
        </row>
        <row r="192">
          <cell r="E192">
            <v>0.01</v>
          </cell>
        </row>
        <row r="192">
          <cell r="J192">
            <v>0.01</v>
          </cell>
          <cell r="K192">
            <v>7910</v>
          </cell>
        </row>
        <row r="193">
          <cell r="A193">
            <v>119409</v>
          </cell>
          <cell r="B193" t="str">
            <v>BOSE HPHONE AROUND EAR 2</v>
          </cell>
          <cell r="C193">
            <v>8907</v>
          </cell>
        </row>
        <row r="193">
          <cell r="E193">
            <v>7565</v>
          </cell>
          <cell r="F193">
            <v>997</v>
          </cell>
        </row>
        <row r="193">
          <cell r="J193">
            <v>997</v>
          </cell>
          <cell r="K193">
            <v>7910</v>
          </cell>
        </row>
        <row r="194">
          <cell r="A194">
            <v>119055</v>
          </cell>
          <cell r="B194" t="str">
            <v>SONY EPHONE MDR EX40LP M.GRN</v>
          </cell>
          <cell r="C194">
            <v>657</v>
          </cell>
        </row>
        <row r="194">
          <cell r="E194">
            <v>454</v>
          </cell>
        </row>
        <row r="194">
          <cell r="J194">
            <v>454</v>
          </cell>
          <cell r="K194">
            <v>160</v>
          </cell>
        </row>
        <row r="195">
          <cell r="A195">
            <v>119057</v>
          </cell>
          <cell r="B195" t="str">
            <v>SONY EPHONE MDR EX40LP P.PNK</v>
          </cell>
          <cell r="C195">
            <v>657</v>
          </cell>
        </row>
        <row r="195">
          <cell r="E195">
            <v>454.65</v>
          </cell>
        </row>
        <row r="195">
          <cell r="J195">
            <v>454.65</v>
          </cell>
          <cell r="K195">
            <v>160</v>
          </cell>
        </row>
        <row r="196">
          <cell r="A196">
            <v>118205</v>
          </cell>
          <cell r="B196" t="str">
            <v>ALTEC LANSING SPKR M202AA BLK</v>
          </cell>
          <cell r="C196">
            <v>3997</v>
          </cell>
        </row>
        <row r="196">
          <cell r="E196">
            <v>2975</v>
          </cell>
        </row>
        <row r="196">
          <cell r="J196">
            <v>2975</v>
          </cell>
          <cell r="K196">
            <v>3000</v>
          </cell>
        </row>
        <row r="197">
          <cell r="A197">
            <v>143351</v>
          </cell>
          <cell r="B197" t="str">
            <v>EDIFIER SPKR MP100 YLW</v>
          </cell>
          <cell r="C197">
            <v>2087</v>
          </cell>
        </row>
        <row r="197">
          <cell r="E197">
            <v>0.01</v>
          </cell>
        </row>
        <row r="197">
          <cell r="J197">
            <v>0.01</v>
          </cell>
          <cell r="K197">
            <v>1590</v>
          </cell>
        </row>
        <row r="198">
          <cell r="A198">
            <v>179235</v>
          </cell>
          <cell r="B198" t="str">
            <v>MARSHALL HPHONE MAJOR IV BLK</v>
          </cell>
          <cell r="C198">
            <v>8697</v>
          </cell>
        </row>
        <row r="198">
          <cell r="E198">
            <v>0.01</v>
          </cell>
        </row>
        <row r="198">
          <cell r="J198">
            <v>0.01</v>
          </cell>
          <cell r="K198">
            <v>4700</v>
          </cell>
        </row>
        <row r="199">
          <cell r="A199">
            <v>199574</v>
          </cell>
          <cell r="B199" t="str">
            <v>MARSHALL EMBERTON III BLUE</v>
          </cell>
          <cell r="C199">
            <v>10991</v>
          </cell>
        </row>
        <row r="199">
          <cell r="E199">
            <v>8242.5</v>
          </cell>
          <cell r="F199">
            <v>6997</v>
          </cell>
        </row>
        <row r="199">
          <cell r="J199">
            <v>6997</v>
          </cell>
          <cell r="K199">
            <v>3994</v>
          </cell>
        </row>
        <row r="200">
          <cell r="A200">
            <v>189674</v>
          </cell>
          <cell r="B200" t="str">
            <v>MARSHALL SPKR EMBERTON II BLK</v>
          </cell>
          <cell r="C200">
            <v>9997</v>
          </cell>
        </row>
        <row r="200">
          <cell r="E200">
            <v>0.01</v>
          </cell>
        </row>
        <row r="200">
          <cell r="J200">
            <v>0.01</v>
          </cell>
          <cell r="K200">
            <v>3000</v>
          </cell>
        </row>
        <row r="201">
          <cell r="A201">
            <v>192210</v>
          </cell>
          <cell r="B201" t="str">
            <v>MARSHALL SPKR EMBERTON II CRM</v>
          </cell>
          <cell r="C201">
            <v>9997</v>
          </cell>
        </row>
        <row r="201">
          <cell r="E201">
            <v>0.01</v>
          </cell>
        </row>
        <row r="201">
          <cell r="J201">
            <v>0.01</v>
          </cell>
          <cell r="K201">
            <v>3000</v>
          </cell>
        </row>
        <row r="202">
          <cell r="A202">
            <v>181540</v>
          </cell>
          <cell r="B202" t="str">
            <v>MARSHALL SPKR KILBURNII BK&amp;BRS</v>
          </cell>
          <cell r="C202">
            <v>15997</v>
          </cell>
        </row>
        <row r="202">
          <cell r="E202">
            <v>0.01</v>
          </cell>
        </row>
        <row r="202">
          <cell r="J202">
            <v>0.01</v>
          </cell>
          <cell r="K202">
            <v>7000</v>
          </cell>
        </row>
        <row r="203">
          <cell r="A203">
            <v>192211</v>
          </cell>
          <cell r="B203" t="str">
            <v>MARSHALL SPKR MIDDLETON BK/BRS</v>
          </cell>
          <cell r="C203">
            <v>15997</v>
          </cell>
        </row>
        <row r="203">
          <cell r="E203">
            <v>0.01</v>
          </cell>
        </row>
        <row r="203">
          <cell r="J203">
            <v>0.01</v>
          </cell>
          <cell r="K203">
            <v>7000</v>
          </cell>
        </row>
        <row r="204">
          <cell r="A204">
            <v>188672</v>
          </cell>
          <cell r="B204" t="str">
            <v>MARSHALL SPKR STANMORE III CRM</v>
          </cell>
          <cell r="C204">
            <v>25997</v>
          </cell>
        </row>
        <row r="204">
          <cell r="E204">
            <v>0.01</v>
          </cell>
        </row>
        <row r="204">
          <cell r="J204">
            <v>0.01</v>
          </cell>
          <cell r="K204">
            <v>16000</v>
          </cell>
        </row>
        <row r="205">
          <cell r="A205">
            <v>179234</v>
          </cell>
          <cell r="B205" t="str">
            <v>MARSHALL SPKR STCKWLL II BK&amp;BS</v>
          </cell>
          <cell r="C205">
            <v>11297</v>
          </cell>
        </row>
        <row r="205">
          <cell r="E205">
            <v>0.01</v>
          </cell>
        </row>
        <row r="205">
          <cell r="J205">
            <v>0.01</v>
          </cell>
          <cell r="K205">
            <v>4300</v>
          </cell>
        </row>
        <row r="206">
          <cell r="A206">
            <v>141860</v>
          </cell>
          <cell r="B206" t="str">
            <v>GENIUS HSET HS 930BT RED</v>
          </cell>
          <cell r="C206">
            <v>1997</v>
          </cell>
        </row>
        <row r="206">
          <cell r="E206">
            <v>0.01</v>
          </cell>
        </row>
        <row r="206">
          <cell r="J206">
            <v>0.01</v>
          </cell>
          <cell r="K206">
            <v>1000</v>
          </cell>
        </row>
        <row r="207">
          <cell r="A207">
            <v>150542</v>
          </cell>
          <cell r="B207" t="str">
            <v>GENIUS HSET HS 935BT BLK</v>
          </cell>
          <cell r="C207">
            <v>1997</v>
          </cell>
        </row>
        <row r="207">
          <cell r="E207">
            <v>0.01</v>
          </cell>
        </row>
        <row r="207">
          <cell r="J207">
            <v>0.01</v>
          </cell>
          <cell r="K207">
            <v>1000</v>
          </cell>
        </row>
        <row r="208">
          <cell r="A208">
            <v>150543</v>
          </cell>
          <cell r="B208" t="str">
            <v>GENIUS HSET HS 935BT RED</v>
          </cell>
          <cell r="C208">
            <v>1997</v>
          </cell>
        </row>
        <row r="208">
          <cell r="E208">
            <v>0.01</v>
          </cell>
        </row>
        <row r="208">
          <cell r="J208">
            <v>0.01</v>
          </cell>
          <cell r="K208">
            <v>1000</v>
          </cell>
        </row>
        <row r="209">
          <cell r="A209">
            <v>127910</v>
          </cell>
          <cell r="B209" t="str">
            <v>GENIUS EPHONE HS M210 BLUE</v>
          </cell>
          <cell r="C209">
            <v>377</v>
          </cell>
        </row>
        <row r="209">
          <cell r="E209">
            <v>275</v>
          </cell>
        </row>
        <row r="209">
          <cell r="J209">
            <v>275</v>
          </cell>
          <cell r="K209">
            <v>180</v>
          </cell>
        </row>
        <row r="210">
          <cell r="A210">
            <v>127911</v>
          </cell>
          <cell r="B210" t="str">
            <v>GENIUS EPHONE HS M210 PNK</v>
          </cell>
          <cell r="C210">
            <v>377</v>
          </cell>
        </row>
        <row r="210">
          <cell r="E210">
            <v>275</v>
          </cell>
        </row>
        <row r="210">
          <cell r="J210">
            <v>275</v>
          </cell>
          <cell r="K210">
            <v>180</v>
          </cell>
        </row>
        <row r="211">
          <cell r="A211">
            <v>138045</v>
          </cell>
          <cell r="B211" t="str">
            <v>GENIUS EPHONE HS M225 BLK</v>
          </cell>
          <cell r="C211">
            <v>327</v>
          </cell>
        </row>
        <row r="211">
          <cell r="E211">
            <v>0.01</v>
          </cell>
        </row>
        <row r="211">
          <cell r="J211">
            <v>0.01</v>
          </cell>
          <cell r="K211">
            <v>130</v>
          </cell>
        </row>
        <row r="212">
          <cell r="A212">
            <v>138046</v>
          </cell>
          <cell r="B212" t="str">
            <v>GENIUS EPHONE HS M225 RED</v>
          </cell>
          <cell r="C212">
            <v>327</v>
          </cell>
        </row>
        <row r="212">
          <cell r="E212">
            <v>0.01</v>
          </cell>
        </row>
        <row r="212">
          <cell r="J212">
            <v>0.01</v>
          </cell>
          <cell r="K212">
            <v>130</v>
          </cell>
        </row>
        <row r="213">
          <cell r="A213">
            <v>138042</v>
          </cell>
          <cell r="B213" t="str">
            <v>GENIUS EPHONE HS M260 BLK</v>
          </cell>
          <cell r="C213">
            <v>527</v>
          </cell>
        </row>
        <row r="213">
          <cell r="E213">
            <v>300</v>
          </cell>
        </row>
        <row r="213">
          <cell r="J213">
            <v>300</v>
          </cell>
          <cell r="K213">
            <v>330</v>
          </cell>
        </row>
        <row r="214">
          <cell r="A214">
            <v>149179</v>
          </cell>
          <cell r="B214" t="str">
            <v>GENIUS SPKR MT20 MOBILE SLV</v>
          </cell>
          <cell r="C214">
            <v>3257</v>
          </cell>
        </row>
        <row r="214">
          <cell r="E214">
            <v>0.01</v>
          </cell>
        </row>
        <row r="214">
          <cell r="J214">
            <v>0.01</v>
          </cell>
          <cell r="K214">
            <v>1260</v>
          </cell>
        </row>
        <row r="215">
          <cell r="A215">
            <v>124077</v>
          </cell>
          <cell r="B215" t="str">
            <v>GENIUS SPKR SP I320 FIRE BRCK</v>
          </cell>
          <cell r="C215">
            <v>997</v>
          </cell>
        </row>
        <row r="215">
          <cell r="E215">
            <v>850</v>
          </cell>
        </row>
        <row r="215">
          <cell r="J215">
            <v>850</v>
          </cell>
          <cell r="K215">
            <v>500</v>
          </cell>
        </row>
        <row r="216">
          <cell r="A216">
            <v>149177</v>
          </cell>
          <cell r="B216" t="str">
            <v>GENIUS SPKR SP906 BLUE</v>
          </cell>
          <cell r="C216">
            <v>1387</v>
          </cell>
        </row>
        <row r="216">
          <cell r="E216">
            <v>0.01</v>
          </cell>
        </row>
        <row r="216">
          <cell r="J216">
            <v>0.01</v>
          </cell>
          <cell r="K216">
            <v>890</v>
          </cell>
        </row>
        <row r="217">
          <cell r="A217">
            <v>144268</v>
          </cell>
          <cell r="B217" t="str">
            <v>GENIUS SPKR SP906 GRN</v>
          </cell>
          <cell r="C217">
            <v>1387</v>
          </cell>
        </row>
        <row r="217">
          <cell r="E217">
            <v>0.01</v>
          </cell>
        </row>
        <row r="217">
          <cell r="J217">
            <v>0.01</v>
          </cell>
          <cell r="K217">
            <v>890</v>
          </cell>
        </row>
        <row r="218">
          <cell r="A218">
            <v>166667</v>
          </cell>
          <cell r="B218" t="str">
            <v>GENIUS SPKR SP906 ORN</v>
          </cell>
          <cell r="C218">
            <v>1387</v>
          </cell>
        </row>
        <row r="218">
          <cell r="E218">
            <v>0.01</v>
          </cell>
        </row>
        <row r="218">
          <cell r="J218">
            <v>0.01</v>
          </cell>
          <cell r="K218">
            <v>890</v>
          </cell>
        </row>
        <row r="219">
          <cell r="A219">
            <v>164933</v>
          </cell>
          <cell r="B219" t="str">
            <v>GENIUS SPKR SP906 PLUS R2GRN</v>
          </cell>
          <cell r="C219">
            <v>907</v>
          </cell>
        </row>
        <row r="219">
          <cell r="E219">
            <v>0.01</v>
          </cell>
        </row>
        <row r="219">
          <cell r="J219">
            <v>0.01</v>
          </cell>
          <cell r="K219">
            <v>410</v>
          </cell>
        </row>
        <row r="220">
          <cell r="A220">
            <v>144267</v>
          </cell>
          <cell r="B220" t="str">
            <v>GENIUS SPKR SP906 RED</v>
          </cell>
          <cell r="C220">
            <v>907</v>
          </cell>
        </row>
        <row r="220">
          <cell r="E220">
            <v>0.01</v>
          </cell>
        </row>
        <row r="220">
          <cell r="J220">
            <v>0.01</v>
          </cell>
          <cell r="K220">
            <v>410</v>
          </cell>
        </row>
        <row r="221">
          <cell r="A221">
            <v>164302</v>
          </cell>
          <cell r="B221" t="str">
            <v>BEATS HS PWBEATS3 WRLS POP IND</v>
          </cell>
          <cell r="C221">
            <v>9997</v>
          </cell>
        </row>
        <row r="221">
          <cell r="E221">
            <v>0.01</v>
          </cell>
        </row>
        <row r="221">
          <cell r="J221">
            <v>0.01</v>
          </cell>
          <cell r="K221">
            <v>9000</v>
          </cell>
        </row>
        <row r="222">
          <cell r="A222">
            <v>164065</v>
          </cell>
          <cell r="B222" t="str">
            <v>BEATS X EPHONE BT BLK</v>
          </cell>
          <cell r="C222">
            <v>5497</v>
          </cell>
        </row>
        <row r="222">
          <cell r="E222">
            <v>0.01</v>
          </cell>
        </row>
        <row r="222">
          <cell r="J222">
            <v>0.01</v>
          </cell>
          <cell r="K222">
            <v>4500</v>
          </cell>
        </row>
        <row r="223">
          <cell r="A223">
            <v>164066</v>
          </cell>
          <cell r="B223" t="str">
            <v>BEATS X EPHONE BT SLV</v>
          </cell>
          <cell r="C223">
            <v>5497</v>
          </cell>
        </row>
        <row r="223">
          <cell r="E223">
            <v>0.01</v>
          </cell>
        </row>
        <row r="223">
          <cell r="J223">
            <v>0.01</v>
          </cell>
          <cell r="K223">
            <v>4500</v>
          </cell>
        </row>
        <row r="224">
          <cell r="A224">
            <v>186000</v>
          </cell>
          <cell r="B224" t="str">
            <v>JBL PARTYBOX ENCORE</v>
          </cell>
          <cell r="C224">
            <v>22997</v>
          </cell>
        </row>
        <row r="224">
          <cell r="E224">
            <v>15000</v>
          </cell>
          <cell r="F224">
            <v>9997</v>
          </cell>
        </row>
        <row r="224">
          <cell r="J224">
            <v>9997</v>
          </cell>
          <cell r="K224">
            <v>13000</v>
          </cell>
        </row>
        <row r="225">
          <cell r="A225">
            <v>190338</v>
          </cell>
          <cell r="B225" t="str">
            <v>JBL SPINNER BT BLK</v>
          </cell>
          <cell r="C225">
            <v>30993</v>
          </cell>
        </row>
        <row r="225">
          <cell r="E225">
            <v>0.01</v>
          </cell>
        </row>
        <row r="225">
          <cell r="J225">
            <v>0.01</v>
          </cell>
          <cell r="K225">
            <v>20996</v>
          </cell>
        </row>
        <row r="226">
          <cell r="A226">
            <v>175133</v>
          </cell>
          <cell r="B226" t="str">
            <v>JBL SPKR PARTYBOX 1000</v>
          </cell>
          <cell r="C226">
            <v>57999</v>
          </cell>
        </row>
        <row r="226">
          <cell r="E226">
            <v>35000</v>
          </cell>
          <cell r="F226">
            <v>31997</v>
          </cell>
        </row>
        <row r="226">
          <cell r="J226">
            <v>31997</v>
          </cell>
          <cell r="K226">
            <v>26002</v>
          </cell>
        </row>
        <row r="226">
          <cell r="O226">
            <v>31997</v>
          </cell>
        </row>
        <row r="227">
          <cell r="A227">
            <v>181310</v>
          </cell>
          <cell r="B227" t="str">
            <v>JBL SPKR PARTYBOX 110</v>
          </cell>
          <cell r="C227">
            <v>20997</v>
          </cell>
        </row>
        <row r="227">
          <cell r="E227">
            <v>12000</v>
          </cell>
          <cell r="F227">
            <v>11997</v>
          </cell>
        </row>
        <row r="227">
          <cell r="J227">
            <v>11997</v>
          </cell>
          <cell r="K227">
            <v>9000</v>
          </cell>
        </row>
        <row r="227">
          <cell r="O227">
            <v>11997</v>
          </cell>
        </row>
        <row r="228">
          <cell r="A228">
            <v>188477</v>
          </cell>
          <cell r="B228" t="str">
            <v>JBL BAR 1000 SOUNDBAR</v>
          </cell>
          <cell r="C228">
            <v>59999</v>
          </cell>
        </row>
        <row r="228">
          <cell r="E228">
            <v>35500</v>
          </cell>
        </row>
        <row r="228">
          <cell r="J228">
            <v>35500</v>
          </cell>
          <cell r="K228">
            <v>23002</v>
          </cell>
        </row>
        <row r="228">
          <cell r="O228">
            <v>36997</v>
          </cell>
        </row>
        <row r="229">
          <cell r="A229">
            <v>189199</v>
          </cell>
          <cell r="B229" t="str">
            <v>JBL BAR 1300 BLK SOUNDBAR</v>
          </cell>
          <cell r="C229">
            <v>85999</v>
          </cell>
        </row>
        <row r="229">
          <cell r="E229">
            <v>55449</v>
          </cell>
        </row>
        <row r="229">
          <cell r="J229">
            <v>55449</v>
          </cell>
          <cell r="K229">
            <v>26002</v>
          </cell>
        </row>
        <row r="229">
          <cell r="O229">
            <v>59997</v>
          </cell>
        </row>
        <row r="230">
          <cell r="A230">
            <v>190511</v>
          </cell>
          <cell r="B230" t="str">
            <v>JBL BAR 2.0 AIOM 2 SOUNDBAR</v>
          </cell>
          <cell r="C230">
            <v>11999</v>
          </cell>
        </row>
        <row r="230">
          <cell r="E230">
            <v>6350</v>
          </cell>
        </row>
        <row r="230">
          <cell r="J230">
            <v>6350</v>
          </cell>
          <cell r="K230">
            <v>5002</v>
          </cell>
        </row>
        <row r="231">
          <cell r="A231">
            <v>175131</v>
          </cell>
          <cell r="B231" t="str">
            <v>JBL BAR 2.0 SOUNDBAR</v>
          </cell>
          <cell r="C231">
            <v>10997</v>
          </cell>
        </row>
        <row r="231">
          <cell r="E231">
            <v>0.01</v>
          </cell>
        </row>
        <row r="231">
          <cell r="J231">
            <v>0.01</v>
          </cell>
          <cell r="K231">
            <v>6000</v>
          </cell>
        </row>
        <row r="232">
          <cell r="A232">
            <v>184102</v>
          </cell>
          <cell r="B232" t="str">
            <v>JBL BAR 5 MULTIBEAM SNDBAR</v>
          </cell>
          <cell r="C232">
            <v>26997</v>
          </cell>
        </row>
        <row r="232">
          <cell r="E232">
            <v>11500</v>
          </cell>
          <cell r="F232">
            <v>4997</v>
          </cell>
        </row>
        <row r="232">
          <cell r="J232">
            <v>4997</v>
          </cell>
          <cell r="K232">
            <v>22000</v>
          </cell>
        </row>
        <row r="233">
          <cell r="A233">
            <v>175130</v>
          </cell>
          <cell r="B233" t="str">
            <v>JBL BAR 5.1 IMMERSIVE SOUNDBAR</v>
          </cell>
          <cell r="C233">
            <v>32999</v>
          </cell>
        </row>
        <row r="233">
          <cell r="E233">
            <v>9000</v>
          </cell>
        </row>
        <row r="233">
          <cell r="J233">
            <v>9000</v>
          </cell>
          <cell r="K233">
            <v>16002</v>
          </cell>
        </row>
        <row r="233">
          <cell r="O233">
            <v>16997</v>
          </cell>
        </row>
        <row r="234">
          <cell r="A234">
            <v>189197</v>
          </cell>
          <cell r="B234" t="str">
            <v>JBL BAR 500 PRO BLK SOUNDBAR</v>
          </cell>
          <cell r="C234">
            <v>34999</v>
          </cell>
        </row>
        <row r="234">
          <cell r="E234">
            <v>26249.25</v>
          </cell>
        </row>
        <row r="234">
          <cell r="J234">
            <v>26249.25</v>
          </cell>
          <cell r="K234">
            <v>7002</v>
          </cell>
        </row>
        <row r="234">
          <cell r="O234">
            <v>27997</v>
          </cell>
        </row>
        <row r="235">
          <cell r="A235">
            <v>189198</v>
          </cell>
          <cell r="B235" t="str">
            <v>JBL BAR 800 PRO BLK SOUNDBAR</v>
          </cell>
          <cell r="C235">
            <v>47999</v>
          </cell>
        </row>
        <row r="235">
          <cell r="E235">
            <v>31299.3</v>
          </cell>
        </row>
        <row r="235">
          <cell r="J235">
            <v>31299.3</v>
          </cell>
          <cell r="K235">
            <v>15002</v>
          </cell>
        </row>
        <row r="235">
          <cell r="O235">
            <v>32997</v>
          </cell>
        </row>
        <row r="236">
          <cell r="A236">
            <v>175132</v>
          </cell>
          <cell r="B236" t="str">
            <v>JBL BAR 9.1 SOUNDBAR</v>
          </cell>
          <cell r="C236">
            <v>54997</v>
          </cell>
        </row>
        <row r="236">
          <cell r="E236">
            <v>0.01</v>
          </cell>
        </row>
        <row r="236">
          <cell r="J236">
            <v>0.01</v>
          </cell>
          <cell r="K236">
            <v>40000</v>
          </cell>
        </row>
        <row r="236">
          <cell r="O236">
            <v>14997</v>
          </cell>
        </row>
        <row r="237">
          <cell r="A237">
            <v>163650</v>
          </cell>
          <cell r="B237" t="str">
            <v>JBL SNDBAR BAR STUDIO</v>
          </cell>
          <cell r="C237">
            <v>9497</v>
          </cell>
        </row>
        <row r="237">
          <cell r="E237">
            <v>0.01</v>
          </cell>
        </row>
        <row r="237">
          <cell r="J237">
            <v>0.01</v>
          </cell>
          <cell r="K237">
            <v>3500</v>
          </cell>
        </row>
        <row r="238">
          <cell r="A238">
            <v>169874</v>
          </cell>
          <cell r="B238" t="str">
            <v>JBL SNDBAR BAR 2.1 DEEP BASS</v>
          </cell>
          <cell r="C238">
            <v>19999</v>
          </cell>
        </row>
        <row r="238">
          <cell r="E238">
            <v>10300</v>
          </cell>
        </row>
        <row r="238">
          <cell r="J238">
            <v>10300</v>
          </cell>
          <cell r="K238">
            <v>9002</v>
          </cell>
        </row>
        <row r="238">
          <cell r="O238">
            <v>10997</v>
          </cell>
        </row>
        <row r="239">
          <cell r="A239">
            <v>184320</v>
          </cell>
          <cell r="B239" t="str">
            <v>JBL QUANTUM STREAM MIC BLK</v>
          </cell>
          <cell r="C239">
            <v>5499</v>
          </cell>
        </row>
        <row r="239">
          <cell r="E239">
            <v>3506</v>
          </cell>
          <cell r="F239">
            <v>1997</v>
          </cell>
        </row>
        <row r="239">
          <cell r="J239">
            <v>1997</v>
          </cell>
          <cell r="K239">
            <v>3502</v>
          </cell>
        </row>
        <row r="240">
          <cell r="A240">
            <v>191577</v>
          </cell>
          <cell r="B240" t="str">
            <v>JBL EBUDS SOUNDGEAR SENSE BLK</v>
          </cell>
          <cell r="C240">
            <v>9497</v>
          </cell>
        </row>
        <row r="240">
          <cell r="E240">
            <v>4400</v>
          </cell>
        </row>
        <row r="240">
          <cell r="J240">
            <v>4400</v>
          </cell>
          <cell r="K240">
            <v>2500</v>
          </cell>
        </row>
        <row r="241">
          <cell r="A241">
            <v>171642</v>
          </cell>
          <cell r="B241" t="str">
            <v>JBL HPHONE CLUB ONE BLK</v>
          </cell>
          <cell r="C241">
            <v>19597</v>
          </cell>
        </row>
        <row r="241">
          <cell r="E241">
            <v>0.01</v>
          </cell>
        </row>
        <row r="241">
          <cell r="J241">
            <v>0.01</v>
          </cell>
          <cell r="K241">
            <v>12600</v>
          </cell>
        </row>
        <row r="242">
          <cell r="A242">
            <v>171651</v>
          </cell>
          <cell r="B242" t="str">
            <v>JBL HPHONE QUANTUM 400 BLK</v>
          </cell>
          <cell r="C242">
            <v>5997</v>
          </cell>
        </row>
        <row r="242">
          <cell r="E242">
            <v>1163.59</v>
          </cell>
        </row>
        <row r="242">
          <cell r="J242">
            <v>1163.59</v>
          </cell>
          <cell r="K242">
            <v>3000</v>
          </cell>
        </row>
        <row r="243">
          <cell r="A243">
            <v>171652</v>
          </cell>
          <cell r="B243" t="str">
            <v>JBL HPHONE QUANTUM 600 BLK</v>
          </cell>
          <cell r="C243">
            <v>8997</v>
          </cell>
        </row>
        <row r="243">
          <cell r="E243">
            <v>5399</v>
          </cell>
        </row>
        <row r="243">
          <cell r="J243">
            <v>5399</v>
          </cell>
          <cell r="K243">
            <v>3000</v>
          </cell>
        </row>
        <row r="244">
          <cell r="A244">
            <v>171653</v>
          </cell>
          <cell r="B244" t="str">
            <v>JBL HPHONE QUANTUM 800 BLK</v>
          </cell>
          <cell r="C244">
            <v>11997</v>
          </cell>
        </row>
        <row r="244">
          <cell r="E244">
            <v>0.01</v>
          </cell>
        </row>
        <row r="244">
          <cell r="J244">
            <v>0.01</v>
          </cell>
          <cell r="K244">
            <v>4000</v>
          </cell>
        </row>
        <row r="245">
          <cell r="A245">
            <v>189166</v>
          </cell>
          <cell r="B245" t="str">
            <v>JBL HPHONE TOUR ONE M2 BLK</v>
          </cell>
          <cell r="C245">
            <v>15997</v>
          </cell>
        </row>
        <row r="245">
          <cell r="E245">
            <v>7999</v>
          </cell>
        </row>
        <row r="245">
          <cell r="J245">
            <v>7999</v>
          </cell>
          <cell r="K245">
            <v>5000</v>
          </cell>
        </row>
        <row r="245">
          <cell r="O245">
            <v>10997</v>
          </cell>
        </row>
        <row r="246">
          <cell r="A246">
            <v>189167</v>
          </cell>
          <cell r="B246" t="str">
            <v>JBL HPHONE TOUR ONE M2 CHMPGNE</v>
          </cell>
          <cell r="C246">
            <v>15997</v>
          </cell>
        </row>
        <row r="246">
          <cell r="E246">
            <v>7999</v>
          </cell>
        </row>
        <row r="246">
          <cell r="J246">
            <v>7999</v>
          </cell>
          <cell r="K246">
            <v>5000</v>
          </cell>
        </row>
        <row r="246">
          <cell r="O246">
            <v>10997</v>
          </cell>
        </row>
        <row r="247">
          <cell r="A247">
            <v>146408</v>
          </cell>
          <cell r="B247" t="str">
            <v>JBL HPHONE T450BT BLK</v>
          </cell>
          <cell r="C247">
            <v>2997</v>
          </cell>
        </row>
        <row r="247">
          <cell r="E247">
            <v>0.01</v>
          </cell>
        </row>
        <row r="247">
          <cell r="J247">
            <v>0.01</v>
          </cell>
          <cell r="K247">
            <v>2000</v>
          </cell>
        </row>
        <row r="248">
          <cell r="A248">
            <v>183435</v>
          </cell>
          <cell r="B248" t="str">
            <v>JBL HPHONE T510 BT BLK</v>
          </cell>
          <cell r="C248">
            <v>3297</v>
          </cell>
        </row>
        <row r="248">
          <cell r="E248">
            <v>0.01</v>
          </cell>
        </row>
        <row r="248">
          <cell r="J248">
            <v>0.01</v>
          </cell>
          <cell r="K248">
            <v>1300</v>
          </cell>
        </row>
        <row r="249">
          <cell r="A249">
            <v>183436</v>
          </cell>
          <cell r="B249" t="str">
            <v>JBL HPHONE T510 BT BLUE</v>
          </cell>
          <cell r="C249">
            <v>3297</v>
          </cell>
        </row>
        <row r="249">
          <cell r="E249">
            <v>1980</v>
          </cell>
        </row>
        <row r="249">
          <cell r="J249">
            <v>1980</v>
          </cell>
          <cell r="K249">
            <v>1300</v>
          </cell>
        </row>
        <row r="250">
          <cell r="A250">
            <v>183437</v>
          </cell>
          <cell r="B250" t="str">
            <v>JBL HPHONE T510 BT WHT</v>
          </cell>
          <cell r="C250">
            <v>3297</v>
          </cell>
        </row>
        <row r="250">
          <cell r="E250">
            <v>1980</v>
          </cell>
        </row>
        <row r="250">
          <cell r="J250">
            <v>1980</v>
          </cell>
          <cell r="K250">
            <v>1300</v>
          </cell>
        </row>
        <row r="251">
          <cell r="A251">
            <v>189170</v>
          </cell>
          <cell r="B251" t="str">
            <v>JBL HPHONE T520 BT BLK</v>
          </cell>
          <cell r="C251">
            <v>3349</v>
          </cell>
        </row>
        <row r="251">
          <cell r="E251">
            <v>1035</v>
          </cell>
          <cell r="F251">
            <v>997</v>
          </cell>
        </row>
        <row r="251">
          <cell r="J251">
            <v>997</v>
          </cell>
          <cell r="K251">
            <v>2352</v>
          </cell>
        </row>
        <row r="252">
          <cell r="A252">
            <v>189171</v>
          </cell>
          <cell r="B252" t="str">
            <v>JBL HPHONE T520 BT BLUE</v>
          </cell>
          <cell r="C252">
            <v>3349</v>
          </cell>
        </row>
        <row r="252">
          <cell r="E252">
            <v>1035</v>
          </cell>
          <cell r="F252">
            <v>997</v>
          </cell>
        </row>
        <row r="252">
          <cell r="J252">
            <v>997</v>
          </cell>
          <cell r="K252">
            <v>2352</v>
          </cell>
        </row>
        <row r="253">
          <cell r="A253">
            <v>189173</v>
          </cell>
          <cell r="B253" t="str">
            <v>JBL HPHONE T520 BT PURPLE</v>
          </cell>
          <cell r="C253">
            <v>3349</v>
          </cell>
        </row>
        <row r="253">
          <cell r="E253">
            <v>1035</v>
          </cell>
          <cell r="F253">
            <v>997</v>
          </cell>
        </row>
        <row r="253">
          <cell r="J253">
            <v>997</v>
          </cell>
          <cell r="K253">
            <v>2352</v>
          </cell>
        </row>
        <row r="254">
          <cell r="A254">
            <v>189172</v>
          </cell>
          <cell r="B254" t="str">
            <v>JBL HPHONE T520 BT WHT</v>
          </cell>
          <cell r="C254">
            <v>3349</v>
          </cell>
        </row>
        <row r="254">
          <cell r="E254">
            <v>1035</v>
          </cell>
          <cell r="F254">
            <v>997</v>
          </cell>
        </row>
        <row r="254">
          <cell r="J254">
            <v>997</v>
          </cell>
          <cell r="K254">
            <v>2352</v>
          </cell>
        </row>
        <row r="255">
          <cell r="A255">
            <v>183434</v>
          </cell>
          <cell r="B255" t="str">
            <v>JBL HPHONE T660BT NC WHT</v>
          </cell>
          <cell r="C255">
            <v>5597</v>
          </cell>
        </row>
        <row r="255">
          <cell r="E255">
            <v>0.01</v>
          </cell>
        </row>
        <row r="255">
          <cell r="J255">
            <v>0.01</v>
          </cell>
          <cell r="K255">
            <v>4100</v>
          </cell>
        </row>
        <row r="256">
          <cell r="A256">
            <v>189156</v>
          </cell>
          <cell r="B256" t="str">
            <v>JBL HPHONE T670BT NC BLK</v>
          </cell>
          <cell r="C256">
            <v>5799</v>
          </cell>
        </row>
        <row r="256">
          <cell r="E256">
            <v>1624.5</v>
          </cell>
        </row>
        <row r="256">
          <cell r="J256">
            <v>1624.5</v>
          </cell>
          <cell r="K256">
            <v>2802</v>
          </cell>
        </row>
        <row r="257">
          <cell r="A257">
            <v>189157</v>
          </cell>
          <cell r="B257" t="str">
            <v>JBL HPHONE T670BT NC BLUE</v>
          </cell>
          <cell r="C257">
            <v>5799</v>
          </cell>
        </row>
        <row r="257">
          <cell r="E257">
            <v>1624.5</v>
          </cell>
        </row>
        <row r="257">
          <cell r="J257">
            <v>1624.5</v>
          </cell>
          <cell r="K257">
            <v>2802</v>
          </cell>
        </row>
        <row r="258">
          <cell r="A258">
            <v>189158</v>
          </cell>
          <cell r="B258" t="str">
            <v>JBL HPHONE T670BT NC PURPLE</v>
          </cell>
          <cell r="C258">
            <v>5799</v>
          </cell>
        </row>
        <row r="258">
          <cell r="E258">
            <v>1624.5</v>
          </cell>
        </row>
        <row r="258">
          <cell r="J258">
            <v>1624.5</v>
          </cell>
          <cell r="K258">
            <v>2802</v>
          </cell>
        </row>
        <row r="259">
          <cell r="A259">
            <v>189159</v>
          </cell>
          <cell r="B259" t="str">
            <v>JBL HPHONE T670BT NC WHTE</v>
          </cell>
          <cell r="C259">
            <v>5799</v>
          </cell>
        </row>
        <row r="259">
          <cell r="E259">
            <v>1624.5</v>
          </cell>
        </row>
        <row r="259">
          <cell r="J259">
            <v>1624.5</v>
          </cell>
          <cell r="K259">
            <v>2802</v>
          </cell>
        </row>
        <row r="260">
          <cell r="A260">
            <v>183430</v>
          </cell>
          <cell r="B260" t="str">
            <v>JBL HPHONE T710 BT WHT</v>
          </cell>
          <cell r="C260">
            <v>4597</v>
          </cell>
        </row>
        <row r="260">
          <cell r="E260">
            <v>0.01</v>
          </cell>
        </row>
        <row r="260">
          <cell r="J260">
            <v>0.01</v>
          </cell>
          <cell r="K260">
            <v>3100</v>
          </cell>
        </row>
        <row r="261">
          <cell r="A261">
            <v>189174</v>
          </cell>
          <cell r="B261" t="str">
            <v>JBL HPHONE T720 BT BLK</v>
          </cell>
          <cell r="C261">
            <v>4699</v>
          </cell>
        </row>
        <row r="261">
          <cell r="E261">
            <v>2924</v>
          </cell>
        </row>
        <row r="261">
          <cell r="J261">
            <v>2924</v>
          </cell>
          <cell r="K261">
            <v>1702</v>
          </cell>
        </row>
        <row r="262">
          <cell r="A262">
            <v>189175</v>
          </cell>
          <cell r="B262" t="str">
            <v>JBL HPHONE T720 BT BLUE</v>
          </cell>
          <cell r="C262">
            <v>4699</v>
          </cell>
        </row>
        <row r="262">
          <cell r="E262">
            <v>3124</v>
          </cell>
          <cell r="F262">
            <v>2997</v>
          </cell>
        </row>
        <row r="262">
          <cell r="J262">
            <v>2997</v>
          </cell>
          <cell r="K262">
            <v>1702</v>
          </cell>
        </row>
        <row r="263">
          <cell r="A263">
            <v>189176</v>
          </cell>
          <cell r="B263" t="str">
            <v>JBL HPHONE T720 BT WHT</v>
          </cell>
          <cell r="C263">
            <v>4699</v>
          </cell>
        </row>
        <row r="263">
          <cell r="E263">
            <v>3124</v>
          </cell>
          <cell r="F263">
            <v>2997</v>
          </cell>
        </row>
        <row r="263">
          <cell r="J263">
            <v>2997</v>
          </cell>
          <cell r="K263">
            <v>1702</v>
          </cell>
        </row>
        <row r="264">
          <cell r="A264">
            <v>185863</v>
          </cell>
          <cell r="B264" t="str">
            <v>LOGITECH G HSET G733 RGB BLK</v>
          </cell>
          <cell r="C264">
            <v>6495</v>
          </cell>
        </row>
        <row r="264">
          <cell r="E264">
            <v>5016</v>
          </cell>
          <cell r="F264">
            <v>2997</v>
          </cell>
        </row>
        <row r="264">
          <cell r="J264">
            <v>2997</v>
          </cell>
          <cell r="K264">
            <v>3498</v>
          </cell>
        </row>
        <row r="265">
          <cell r="A265">
            <v>185865</v>
          </cell>
          <cell r="B265" t="str">
            <v>LOGITECH G HSET G733 RGB LILAC</v>
          </cell>
          <cell r="C265">
            <v>6495</v>
          </cell>
        </row>
        <row r="265">
          <cell r="E265">
            <v>5016</v>
          </cell>
          <cell r="F265">
            <v>2997</v>
          </cell>
        </row>
        <row r="265">
          <cell r="J265">
            <v>2997</v>
          </cell>
          <cell r="K265">
            <v>3498</v>
          </cell>
        </row>
        <row r="266">
          <cell r="A266">
            <v>185864</v>
          </cell>
          <cell r="B266" t="str">
            <v>LOGITECH G HSET G733 RGB WHT</v>
          </cell>
          <cell r="C266">
            <v>6495</v>
          </cell>
        </row>
        <row r="266">
          <cell r="E266">
            <v>5016</v>
          </cell>
          <cell r="F266">
            <v>2997</v>
          </cell>
        </row>
        <row r="266">
          <cell r="J266">
            <v>2997</v>
          </cell>
          <cell r="K266">
            <v>3498</v>
          </cell>
        </row>
        <row r="267">
          <cell r="A267">
            <v>185862</v>
          </cell>
          <cell r="B267" t="str">
            <v>LOGITECH G HSET WRLS G535 BLK</v>
          </cell>
          <cell r="C267">
            <v>7549</v>
          </cell>
        </row>
        <row r="267">
          <cell r="E267">
            <v>5079</v>
          </cell>
          <cell r="F267">
            <v>2997</v>
          </cell>
        </row>
        <row r="267">
          <cell r="J267">
            <v>2997</v>
          </cell>
          <cell r="K267">
            <v>4552</v>
          </cell>
        </row>
        <row r="268">
          <cell r="A268">
            <v>185125</v>
          </cell>
          <cell r="B268" t="str">
            <v>LOGITECH HSET WRLS G735 WHT</v>
          </cell>
          <cell r="C268">
            <v>11795</v>
          </cell>
        </row>
        <row r="268">
          <cell r="E268">
            <v>9310</v>
          </cell>
          <cell r="F268">
            <v>6997</v>
          </cell>
        </row>
        <row r="268">
          <cell r="J268">
            <v>6997</v>
          </cell>
          <cell r="K268">
            <v>4798</v>
          </cell>
        </row>
        <row r="269">
          <cell r="A269">
            <v>193190</v>
          </cell>
          <cell r="B269" t="str">
            <v>LOGITECH HSET ZONE 300 GPH</v>
          </cell>
          <cell r="C269">
            <v>3999</v>
          </cell>
        </row>
        <row r="269">
          <cell r="E269">
            <v>2850</v>
          </cell>
          <cell r="F269">
            <v>1997</v>
          </cell>
        </row>
        <row r="269">
          <cell r="J269">
            <v>1997</v>
          </cell>
          <cell r="K269">
            <v>2002</v>
          </cell>
        </row>
        <row r="270">
          <cell r="A270">
            <v>193192</v>
          </cell>
          <cell r="B270" t="str">
            <v>LOGITECH HSET ZONE 300 ROS</v>
          </cell>
          <cell r="C270">
            <v>3999</v>
          </cell>
        </row>
        <row r="270">
          <cell r="E270">
            <v>2850</v>
          </cell>
          <cell r="F270">
            <v>1997</v>
          </cell>
        </row>
        <row r="270">
          <cell r="J270">
            <v>1997</v>
          </cell>
          <cell r="K270">
            <v>2002</v>
          </cell>
        </row>
        <row r="271">
          <cell r="A271">
            <v>193191</v>
          </cell>
          <cell r="B271" t="str">
            <v>LOGITECH HSET ZONE 300 WHT</v>
          </cell>
          <cell r="C271">
            <v>3999</v>
          </cell>
        </row>
        <row r="271">
          <cell r="E271">
            <v>2850</v>
          </cell>
          <cell r="F271">
            <v>1997</v>
          </cell>
        </row>
        <row r="271">
          <cell r="J271">
            <v>1997</v>
          </cell>
          <cell r="K271">
            <v>2002</v>
          </cell>
        </row>
        <row r="272">
          <cell r="A272">
            <v>185259</v>
          </cell>
          <cell r="B272" t="str">
            <v>LOGITECH HSET ZONEVIBE 100 GPH</v>
          </cell>
          <cell r="C272">
            <v>6099</v>
          </cell>
        </row>
        <row r="272">
          <cell r="E272">
            <v>4350</v>
          </cell>
          <cell r="F272">
            <v>3997</v>
          </cell>
        </row>
        <row r="272">
          <cell r="J272">
            <v>3997</v>
          </cell>
          <cell r="K272">
            <v>2102</v>
          </cell>
        </row>
        <row r="273">
          <cell r="A273">
            <v>185261</v>
          </cell>
          <cell r="B273" t="str">
            <v>LOGITECH HSET ZONEVIBE 100 ROS</v>
          </cell>
          <cell r="C273">
            <v>6099</v>
          </cell>
        </row>
        <row r="273">
          <cell r="E273">
            <v>4350</v>
          </cell>
          <cell r="F273">
            <v>3997</v>
          </cell>
        </row>
        <row r="273">
          <cell r="J273">
            <v>3997</v>
          </cell>
          <cell r="K273">
            <v>2102</v>
          </cell>
        </row>
        <row r="274">
          <cell r="A274">
            <v>185260</v>
          </cell>
          <cell r="B274" t="str">
            <v>LOGITECH HSET ZONEVIBE 100 WHT</v>
          </cell>
          <cell r="C274">
            <v>6099</v>
          </cell>
        </row>
        <row r="274">
          <cell r="E274">
            <v>4350</v>
          </cell>
          <cell r="F274">
            <v>3997</v>
          </cell>
        </row>
        <row r="274">
          <cell r="J274">
            <v>3997</v>
          </cell>
          <cell r="K274">
            <v>2102</v>
          </cell>
        </row>
        <row r="275">
          <cell r="A275">
            <v>145982</v>
          </cell>
          <cell r="B275" t="str">
            <v>SAI JBL HP 300BT</v>
          </cell>
          <cell r="C275">
            <v>6997</v>
          </cell>
        </row>
        <row r="275">
          <cell r="E275">
            <v>0.01</v>
          </cell>
        </row>
        <row r="275">
          <cell r="J275">
            <v>0.01</v>
          </cell>
          <cell r="K275">
            <v>5490</v>
          </cell>
        </row>
        <row r="276">
          <cell r="A276">
            <v>161325</v>
          </cell>
          <cell r="B276" t="str">
            <v>JBL HPHONE B1 T450 BLK</v>
          </cell>
          <cell r="C276">
            <v>1697</v>
          </cell>
        </row>
        <row r="276">
          <cell r="E276">
            <v>0.01</v>
          </cell>
        </row>
        <row r="276">
          <cell r="J276">
            <v>0.01</v>
          </cell>
          <cell r="K276">
            <v>1200</v>
          </cell>
        </row>
        <row r="277">
          <cell r="A277">
            <v>151153</v>
          </cell>
          <cell r="B277" t="str">
            <v>JBL HPHONE JR300 WIRED ICE</v>
          </cell>
          <cell r="C277">
            <v>1197</v>
          </cell>
        </row>
        <row r="277">
          <cell r="E277">
            <v>0.01</v>
          </cell>
        </row>
        <row r="277">
          <cell r="J277">
            <v>0.01</v>
          </cell>
          <cell r="K277">
            <v>700</v>
          </cell>
        </row>
        <row r="278">
          <cell r="A278">
            <v>171641</v>
          </cell>
          <cell r="B278" t="str">
            <v>JBL HPHONE QUANTUM 100 BLK</v>
          </cell>
          <cell r="C278">
            <v>2399</v>
          </cell>
        </row>
        <row r="278">
          <cell r="E278">
            <v>1200</v>
          </cell>
          <cell r="F278">
            <v>997</v>
          </cell>
        </row>
        <row r="278">
          <cell r="J278">
            <v>997</v>
          </cell>
          <cell r="K278">
            <v>1402</v>
          </cell>
        </row>
        <row r="279">
          <cell r="A279">
            <v>171640</v>
          </cell>
          <cell r="B279" t="str">
            <v>JBL HPHONE QUANTUM 100 BLU</v>
          </cell>
          <cell r="C279">
            <v>2399</v>
          </cell>
        </row>
        <row r="279">
          <cell r="E279">
            <v>1200</v>
          </cell>
          <cell r="F279">
            <v>997</v>
          </cell>
        </row>
        <row r="279">
          <cell r="J279">
            <v>997</v>
          </cell>
          <cell r="K279">
            <v>1402</v>
          </cell>
        </row>
        <row r="280">
          <cell r="A280">
            <v>171649</v>
          </cell>
          <cell r="B280" t="str">
            <v>JBL HPHONE QUANTUM 200 BLK</v>
          </cell>
          <cell r="C280">
            <v>2999</v>
          </cell>
        </row>
        <row r="280">
          <cell r="E280">
            <v>1799</v>
          </cell>
          <cell r="F280">
            <v>997</v>
          </cell>
        </row>
        <row r="280">
          <cell r="J280">
            <v>997</v>
          </cell>
          <cell r="K280">
            <v>2002</v>
          </cell>
        </row>
        <row r="281">
          <cell r="A281">
            <v>171731</v>
          </cell>
          <cell r="B281" t="str">
            <v>JBL HPHONE T500 BLK</v>
          </cell>
          <cell r="C281">
            <v>1999</v>
          </cell>
        </row>
        <row r="281">
          <cell r="E281">
            <v>1200</v>
          </cell>
        </row>
        <row r="281">
          <cell r="J281">
            <v>1200</v>
          </cell>
          <cell r="K281">
            <v>702</v>
          </cell>
        </row>
        <row r="282">
          <cell r="A282">
            <v>171732</v>
          </cell>
          <cell r="B282" t="str">
            <v>JBL HPHONE T500 BLU</v>
          </cell>
          <cell r="C282">
            <v>1999</v>
          </cell>
        </row>
        <row r="282">
          <cell r="E282">
            <v>1200</v>
          </cell>
        </row>
        <row r="282">
          <cell r="J282">
            <v>1200</v>
          </cell>
          <cell r="K282">
            <v>702</v>
          </cell>
        </row>
        <row r="283">
          <cell r="A283">
            <v>141638</v>
          </cell>
          <cell r="B283" t="str">
            <v>JBL HPHONE 300 NXT ON EAR RED</v>
          </cell>
          <cell r="C283">
            <v>7997</v>
          </cell>
        </row>
        <row r="283">
          <cell r="E283">
            <v>6996.25</v>
          </cell>
          <cell r="F283">
            <v>1997</v>
          </cell>
        </row>
        <row r="283">
          <cell r="J283">
            <v>1997</v>
          </cell>
          <cell r="K283">
            <v>6000</v>
          </cell>
        </row>
        <row r="284">
          <cell r="A284">
            <v>175102</v>
          </cell>
          <cell r="B284" t="str">
            <v>RAZER HSET KRAKEN KITTY BT BLK</v>
          </cell>
          <cell r="C284">
            <v>5257</v>
          </cell>
        </row>
        <row r="284">
          <cell r="E284">
            <v>0.01</v>
          </cell>
        </row>
        <row r="284">
          <cell r="J284">
            <v>0.01</v>
          </cell>
          <cell r="K284">
            <v>1260</v>
          </cell>
        </row>
        <row r="285">
          <cell r="A285">
            <v>145536</v>
          </cell>
          <cell r="B285" t="str">
            <v>JBL EPHONE REFLECT AWARE BLU</v>
          </cell>
          <cell r="C285">
            <v>8497</v>
          </cell>
        </row>
        <row r="285">
          <cell r="E285">
            <v>0.01</v>
          </cell>
        </row>
        <row r="285">
          <cell r="J285">
            <v>0.01</v>
          </cell>
          <cell r="K285">
            <v>7500</v>
          </cell>
        </row>
        <row r="286">
          <cell r="A286">
            <v>145537</v>
          </cell>
          <cell r="B286" t="str">
            <v>JBL EPHONE REFLECT AWARE RED</v>
          </cell>
          <cell r="C286">
            <v>8497</v>
          </cell>
        </row>
        <row r="286">
          <cell r="E286">
            <v>0.01</v>
          </cell>
        </row>
        <row r="286">
          <cell r="J286">
            <v>0.01</v>
          </cell>
          <cell r="K286">
            <v>7500</v>
          </cell>
        </row>
        <row r="287">
          <cell r="A287">
            <v>145538</v>
          </cell>
          <cell r="B287" t="str">
            <v>JBL EPHONE REFLECT AWARE TEAL</v>
          </cell>
          <cell r="C287">
            <v>8497</v>
          </cell>
        </row>
        <row r="287">
          <cell r="E287">
            <v>0.01</v>
          </cell>
        </row>
        <row r="287">
          <cell r="J287">
            <v>0.01</v>
          </cell>
          <cell r="K287">
            <v>7500</v>
          </cell>
        </row>
        <row r="288">
          <cell r="A288">
            <v>145726</v>
          </cell>
          <cell r="B288" t="str">
            <v>JBL EPHONE T110 BLK</v>
          </cell>
          <cell r="C288">
            <v>697</v>
          </cell>
        </row>
        <row r="288">
          <cell r="E288">
            <v>0.01</v>
          </cell>
        </row>
        <row r="288">
          <cell r="J288">
            <v>0.01</v>
          </cell>
          <cell r="K288">
            <v>600</v>
          </cell>
        </row>
        <row r="289">
          <cell r="A289">
            <v>151159</v>
          </cell>
          <cell r="B289" t="str">
            <v>JBL EPHONE T205 BLK</v>
          </cell>
          <cell r="C289">
            <v>997</v>
          </cell>
        </row>
        <row r="289">
          <cell r="E289">
            <v>0.01</v>
          </cell>
        </row>
        <row r="289">
          <cell r="J289">
            <v>0.01</v>
          </cell>
          <cell r="K289">
            <v>500</v>
          </cell>
        </row>
        <row r="290">
          <cell r="A290">
            <v>171865</v>
          </cell>
          <cell r="B290" t="str">
            <v>JBL EPHONE T210 BLK</v>
          </cell>
          <cell r="C290">
            <v>997</v>
          </cell>
        </row>
        <row r="290">
          <cell r="E290">
            <v>480</v>
          </cell>
        </row>
        <row r="290">
          <cell r="J290">
            <v>480</v>
          </cell>
          <cell r="K290">
            <v>500</v>
          </cell>
        </row>
        <row r="291">
          <cell r="A291">
            <v>152241</v>
          </cell>
          <cell r="B291" t="str">
            <v>JBL EPHONE T210 WHT/GRY</v>
          </cell>
          <cell r="C291">
            <v>997</v>
          </cell>
        </row>
        <row r="291">
          <cell r="E291">
            <v>0.01</v>
          </cell>
        </row>
        <row r="291">
          <cell r="J291">
            <v>0.01</v>
          </cell>
          <cell r="K291">
            <v>500</v>
          </cell>
        </row>
        <row r="292">
          <cell r="A292">
            <v>145731</v>
          </cell>
          <cell r="B292" t="str">
            <v>JBL EPHONE T290 SLV</v>
          </cell>
          <cell r="C292">
            <v>1497</v>
          </cell>
        </row>
        <row r="292">
          <cell r="E292">
            <v>0.01</v>
          </cell>
        </row>
        <row r="292">
          <cell r="J292">
            <v>0.01</v>
          </cell>
          <cell r="K292">
            <v>1000</v>
          </cell>
        </row>
        <row r="293">
          <cell r="A293">
            <v>172610</v>
          </cell>
          <cell r="B293" t="str">
            <v>SAI JBL EPHONE T205 CGOLD</v>
          </cell>
          <cell r="C293">
            <v>997</v>
          </cell>
        </row>
        <row r="293">
          <cell r="E293">
            <v>0.01</v>
          </cell>
        </row>
        <row r="293">
          <cell r="J293">
            <v>0.01</v>
          </cell>
          <cell r="K293">
            <v>900</v>
          </cell>
        </row>
        <row r="294">
          <cell r="A294">
            <v>182036</v>
          </cell>
          <cell r="B294" t="str">
            <v>SAI JBL HPHONE T290</v>
          </cell>
          <cell r="C294">
            <v>1497</v>
          </cell>
        </row>
        <row r="294">
          <cell r="E294">
            <v>0.01</v>
          </cell>
        </row>
        <row r="294">
          <cell r="J294">
            <v>0.01</v>
          </cell>
          <cell r="K294">
            <v>1400</v>
          </cell>
        </row>
        <row r="295">
          <cell r="A295">
            <v>126726</v>
          </cell>
          <cell r="B295" t="str">
            <v>AONIC GEAR SPKR 2GONOW LIT GRN</v>
          </cell>
          <cell r="C295">
            <v>597</v>
          </cell>
        </row>
        <row r="295">
          <cell r="E295">
            <v>449.25</v>
          </cell>
        </row>
        <row r="295">
          <cell r="J295">
            <v>449.25</v>
          </cell>
          <cell r="K295">
            <v>400</v>
          </cell>
        </row>
        <row r="296">
          <cell r="A296">
            <v>104759</v>
          </cell>
          <cell r="B296" t="str">
            <v>CREATIVE SPKR T3130 2.1</v>
          </cell>
          <cell r="C296">
            <v>1897</v>
          </cell>
        </row>
        <row r="296">
          <cell r="E296">
            <v>1670</v>
          </cell>
          <cell r="F296">
            <v>497</v>
          </cell>
        </row>
        <row r="296">
          <cell r="J296">
            <v>497</v>
          </cell>
          <cell r="K296">
            <v>1400</v>
          </cell>
        </row>
        <row r="297">
          <cell r="A297">
            <v>141059</v>
          </cell>
          <cell r="B297" t="str">
            <v>CREATIVE SPKR WOOF 3 BLUE</v>
          </cell>
          <cell r="C297">
            <v>1807</v>
          </cell>
        </row>
        <row r="297">
          <cell r="E297">
            <v>1150</v>
          </cell>
          <cell r="F297">
            <v>497</v>
          </cell>
        </row>
        <row r="297">
          <cell r="J297">
            <v>497</v>
          </cell>
          <cell r="K297">
            <v>1310</v>
          </cell>
        </row>
        <row r="298">
          <cell r="A298">
            <v>141058</v>
          </cell>
          <cell r="B298" t="str">
            <v>CREATIVE SPKR WOOF 3 RED</v>
          </cell>
          <cell r="C298">
            <v>1807</v>
          </cell>
        </row>
        <row r="298">
          <cell r="E298">
            <v>1150</v>
          </cell>
          <cell r="F298">
            <v>497</v>
          </cell>
        </row>
        <row r="298">
          <cell r="J298">
            <v>497</v>
          </cell>
          <cell r="K298">
            <v>1310</v>
          </cell>
        </row>
        <row r="299">
          <cell r="A299">
            <v>190194</v>
          </cell>
          <cell r="B299" t="str">
            <v>JBL SPKR AUTHENTICS 200</v>
          </cell>
          <cell r="C299">
            <v>20998</v>
          </cell>
        </row>
        <row r="299">
          <cell r="E299">
            <v>0.01</v>
          </cell>
        </row>
        <row r="299">
          <cell r="J299">
            <v>0.01</v>
          </cell>
          <cell r="K299">
            <v>16001</v>
          </cell>
        </row>
        <row r="300">
          <cell r="A300">
            <v>190197</v>
          </cell>
          <cell r="B300" t="str">
            <v>JBL SPKR AUTHENTICS 300</v>
          </cell>
          <cell r="C300">
            <v>26999</v>
          </cell>
        </row>
        <row r="300">
          <cell r="E300">
            <v>0.01</v>
          </cell>
        </row>
        <row r="300">
          <cell r="J300">
            <v>0.01</v>
          </cell>
          <cell r="K300">
            <v>20002</v>
          </cell>
        </row>
        <row r="301">
          <cell r="A301">
            <v>190198</v>
          </cell>
          <cell r="B301" t="str">
            <v>JBL SPKR AUTHENTICS 500</v>
          </cell>
          <cell r="C301">
            <v>39998</v>
          </cell>
        </row>
        <row r="301">
          <cell r="E301">
            <v>0.01</v>
          </cell>
        </row>
        <row r="301">
          <cell r="J301">
            <v>0.01</v>
          </cell>
          <cell r="K301">
            <v>31001</v>
          </cell>
        </row>
        <row r="302">
          <cell r="A302">
            <v>144299</v>
          </cell>
          <cell r="B302" t="str">
            <v>JBL SPKR CHARGE 3 TEALGRN</v>
          </cell>
          <cell r="C302">
            <v>3997</v>
          </cell>
        </row>
        <row r="302">
          <cell r="E302">
            <v>3239</v>
          </cell>
          <cell r="F302">
            <v>1997</v>
          </cell>
        </row>
        <row r="302">
          <cell r="J302">
            <v>1997</v>
          </cell>
          <cell r="K302">
            <v>2000</v>
          </cell>
        </row>
        <row r="303">
          <cell r="A303">
            <v>167230</v>
          </cell>
          <cell r="B303" t="str">
            <v>JBL SPKR CHARGE 4 BLK</v>
          </cell>
          <cell r="C303">
            <v>9497</v>
          </cell>
        </row>
        <row r="303">
          <cell r="E303">
            <v>0.01</v>
          </cell>
        </row>
        <row r="303">
          <cell r="J303">
            <v>0.01</v>
          </cell>
          <cell r="K303">
            <v>7500</v>
          </cell>
        </row>
        <row r="304">
          <cell r="A304">
            <v>175837</v>
          </cell>
          <cell r="B304" t="str">
            <v>JBL SPKR CHARGE 5 BLK</v>
          </cell>
          <cell r="C304">
            <v>9497</v>
          </cell>
        </row>
        <row r="304">
          <cell r="E304">
            <v>0.01</v>
          </cell>
        </row>
        <row r="304">
          <cell r="J304">
            <v>0.01</v>
          </cell>
          <cell r="K304">
            <v>7500</v>
          </cell>
        </row>
        <row r="305">
          <cell r="A305">
            <v>175839</v>
          </cell>
          <cell r="B305" t="str">
            <v>JBL SPKR CHARGE 5 BLUE</v>
          </cell>
          <cell r="C305">
            <v>9497</v>
          </cell>
        </row>
        <row r="305">
          <cell r="E305">
            <v>0.01</v>
          </cell>
        </row>
        <row r="305">
          <cell r="J305">
            <v>0.01</v>
          </cell>
          <cell r="K305">
            <v>7500</v>
          </cell>
        </row>
        <row r="306">
          <cell r="A306">
            <v>175838</v>
          </cell>
          <cell r="B306" t="str">
            <v>JBL SPKR CHARGE 5 RED</v>
          </cell>
          <cell r="C306">
            <v>9497</v>
          </cell>
        </row>
        <row r="306">
          <cell r="E306">
            <v>0.01</v>
          </cell>
        </row>
        <row r="306">
          <cell r="J306">
            <v>0.01</v>
          </cell>
          <cell r="K306">
            <v>7500</v>
          </cell>
        </row>
        <row r="307">
          <cell r="A307">
            <v>144949</v>
          </cell>
          <cell r="B307" t="str">
            <v>JBL SPKR CLIP2 GRN</v>
          </cell>
          <cell r="C307">
            <v>1697</v>
          </cell>
        </row>
        <row r="307">
          <cell r="E307">
            <v>1274.25</v>
          </cell>
          <cell r="F307">
            <v>997</v>
          </cell>
        </row>
        <row r="307">
          <cell r="J307">
            <v>997</v>
          </cell>
          <cell r="K307">
            <v>700</v>
          </cell>
        </row>
        <row r="308">
          <cell r="A308">
            <v>144950</v>
          </cell>
          <cell r="B308" t="str">
            <v>JBL SPKR CLIP2 RED</v>
          </cell>
          <cell r="C308">
            <v>1697</v>
          </cell>
        </row>
        <row r="308">
          <cell r="E308">
            <v>1274.25</v>
          </cell>
          <cell r="F308">
            <v>997</v>
          </cell>
        </row>
        <row r="308">
          <cell r="J308">
            <v>997</v>
          </cell>
          <cell r="K308">
            <v>700</v>
          </cell>
        </row>
        <row r="309">
          <cell r="A309">
            <v>174064</v>
          </cell>
          <cell r="B309" t="str">
            <v>JBL SPKR CLIP4 BLK</v>
          </cell>
          <cell r="C309">
            <v>3547</v>
          </cell>
        </row>
        <row r="309">
          <cell r="E309">
            <v>1900</v>
          </cell>
        </row>
        <row r="309">
          <cell r="J309">
            <v>1900</v>
          </cell>
          <cell r="K309">
            <v>1550</v>
          </cell>
        </row>
        <row r="310">
          <cell r="A310">
            <v>176317</v>
          </cell>
          <cell r="B310" t="str">
            <v>JBL SPKR CLIP4 BLK ORN</v>
          </cell>
          <cell r="C310">
            <v>3547</v>
          </cell>
        </row>
        <row r="310">
          <cell r="E310">
            <v>0.01</v>
          </cell>
        </row>
        <row r="310">
          <cell r="J310">
            <v>0.01</v>
          </cell>
          <cell r="K310">
            <v>1550</v>
          </cell>
        </row>
        <row r="311">
          <cell r="A311">
            <v>188957</v>
          </cell>
          <cell r="B311" t="str">
            <v>JBL SPKR CLIP4 BLUE</v>
          </cell>
          <cell r="C311">
            <v>3547</v>
          </cell>
        </row>
        <row r="311">
          <cell r="E311">
            <v>0.01</v>
          </cell>
        </row>
        <row r="311">
          <cell r="J311">
            <v>0.01</v>
          </cell>
          <cell r="K311">
            <v>1550</v>
          </cell>
        </row>
        <row r="312">
          <cell r="A312">
            <v>188958</v>
          </cell>
          <cell r="B312" t="str">
            <v>JBL SPKR CLIP4 BLUE/PINK</v>
          </cell>
          <cell r="C312">
            <v>3547</v>
          </cell>
        </row>
        <row r="312">
          <cell r="E312">
            <v>0.01</v>
          </cell>
        </row>
        <row r="312">
          <cell r="J312">
            <v>0.01</v>
          </cell>
          <cell r="K312">
            <v>1550</v>
          </cell>
        </row>
        <row r="313">
          <cell r="A313">
            <v>191901</v>
          </cell>
          <cell r="B313" t="str">
            <v>JBL SPKR CLIP4 GREEN</v>
          </cell>
          <cell r="C313">
            <v>3547</v>
          </cell>
        </row>
        <row r="313">
          <cell r="E313">
            <v>0.01</v>
          </cell>
        </row>
        <row r="313">
          <cell r="J313">
            <v>0.01</v>
          </cell>
          <cell r="K313">
            <v>1550</v>
          </cell>
        </row>
        <row r="314">
          <cell r="A314">
            <v>176320</v>
          </cell>
          <cell r="B314" t="str">
            <v>JBL SPKR CLIP4 ORN</v>
          </cell>
          <cell r="C314">
            <v>3547</v>
          </cell>
        </row>
        <row r="314">
          <cell r="E314">
            <v>0.01</v>
          </cell>
        </row>
        <row r="314">
          <cell r="J314">
            <v>0.01</v>
          </cell>
          <cell r="K314">
            <v>1550</v>
          </cell>
        </row>
        <row r="315">
          <cell r="A315">
            <v>176318</v>
          </cell>
          <cell r="B315" t="str">
            <v>JBL SPKR CLIP4 PNK</v>
          </cell>
          <cell r="C315">
            <v>3547</v>
          </cell>
        </row>
        <row r="315">
          <cell r="E315">
            <v>0.01</v>
          </cell>
        </row>
        <row r="315">
          <cell r="J315">
            <v>0.01</v>
          </cell>
          <cell r="K315">
            <v>1550</v>
          </cell>
        </row>
        <row r="316">
          <cell r="A316">
            <v>176319</v>
          </cell>
          <cell r="B316" t="str">
            <v>JBL SPKR CLIP4 TEAL</v>
          </cell>
          <cell r="C316">
            <v>3547</v>
          </cell>
        </row>
        <row r="316">
          <cell r="E316">
            <v>0.01</v>
          </cell>
        </row>
        <row r="316">
          <cell r="J316">
            <v>0.01</v>
          </cell>
          <cell r="K316">
            <v>1550</v>
          </cell>
        </row>
        <row r="317">
          <cell r="A317">
            <v>191902</v>
          </cell>
          <cell r="B317" t="str">
            <v>JBL SPKR CLIP4 YELLOW</v>
          </cell>
          <cell r="C317">
            <v>3547</v>
          </cell>
        </row>
        <row r="317">
          <cell r="E317">
            <v>0.01</v>
          </cell>
        </row>
        <row r="317">
          <cell r="J317">
            <v>0.01</v>
          </cell>
          <cell r="K317">
            <v>1550</v>
          </cell>
        </row>
        <row r="318">
          <cell r="A318">
            <v>150955</v>
          </cell>
          <cell r="B318" t="str">
            <v>JBL SPKR FLIP 4 BLU</v>
          </cell>
          <cell r="C318">
            <v>6997</v>
          </cell>
        </row>
        <row r="318">
          <cell r="E318">
            <v>0.01</v>
          </cell>
        </row>
        <row r="318">
          <cell r="J318">
            <v>0.01</v>
          </cell>
          <cell r="K318">
            <v>4000</v>
          </cell>
        </row>
        <row r="319">
          <cell r="A319">
            <v>150956</v>
          </cell>
          <cell r="B319" t="str">
            <v>JBL SPKR FLIP 4 RED</v>
          </cell>
          <cell r="C319">
            <v>6997</v>
          </cell>
        </row>
        <row r="319">
          <cell r="E319">
            <v>0.01</v>
          </cell>
        </row>
        <row r="319">
          <cell r="J319">
            <v>0.01</v>
          </cell>
          <cell r="K319">
            <v>4000</v>
          </cell>
        </row>
        <row r="320">
          <cell r="A320">
            <v>175022</v>
          </cell>
          <cell r="B320" t="str">
            <v>JBL SPKR FLIP 5 BLK</v>
          </cell>
          <cell r="C320">
            <v>6997</v>
          </cell>
        </row>
        <row r="320">
          <cell r="E320">
            <v>0.01</v>
          </cell>
        </row>
        <row r="320">
          <cell r="J320">
            <v>0.01</v>
          </cell>
          <cell r="K320">
            <v>3000</v>
          </cell>
        </row>
        <row r="321">
          <cell r="A321">
            <v>187310</v>
          </cell>
          <cell r="B321" t="str">
            <v>JBL SPKR FLIP 6 BLK</v>
          </cell>
          <cell r="C321">
            <v>7497</v>
          </cell>
        </row>
        <row r="321">
          <cell r="E321">
            <v>5000</v>
          </cell>
        </row>
        <row r="321">
          <cell r="J321">
            <v>5000</v>
          </cell>
          <cell r="K321">
            <v>1500</v>
          </cell>
        </row>
        <row r="322">
          <cell r="A322">
            <v>187311</v>
          </cell>
          <cell r="B322" t="str">
            <v>JBL SPKR FLIP 6 BLUE</v>
          </cell>
          <cell r="C322">
            <v>7497</v>
          </cell>
        </row>
        <row r="322">
          <cell r="E322">
            <v>5000</v>
          </cell>
        </row>
        <row r="322">
          <cell r="J322">
            <v>5000</v>
          </cell>
          <cell r="K322">
            <v>1500</v>
          </cell>
        </row>
        <row r="323">
          <cell r="A323">
            <v>187313</v>
          </cell>
          <cell r="B323" t="str">
            <v>JBL SPKR FLIP 6 GRN</v>
          </cell>
          <cell r="C323">
            <v>7497</v>
          </cell>
        </row>
        <row r="323">
          <cell r="E323">
            <v>5000</v>
          </cell>
        </row>
        <row r="323">
          <cell r="J323">
            <v>5000</v>
          </cell>
          <cell r="K323">
            <v>1500</v>
          </cell>
        </row>
        <row r="324">
          <cell r="A324">
            <v>187312</v>
          </cell>
          <cell r="B324" t="str">
            <v>JBL SPKR FLIP 6 GRY</v>
          </cell>
          <cell r="C324">
            <v>7497</v>
          </cell>
        </row>
        <row r="324">
          <cell r="E324">
            <v>5000</v>
          </cell>
        </row>
        <row r="324">
          <cell r="J324">
            <v>5000</v>
          </cell>
          <cell r="K324">
            <v>1500</v>
          </cell>
        </row>
        <row r="325">
          <cell r="A325">
            <v>187315</v>
          </cell>
          <cell r="B325" t="str">
            <v>JBL SPKR FLIP 6 WHT</v>
          </cell>
          <cell r="C325">
            <v>7497</v>
          </cell>
        </row>
        <row r="325">
          <cell r="E325">
            <v>5000</v>
          </cell>
        </row>
        <row r="325">
          <cell r="J325">
            <v>5000</v>
          </cell>
          <cell r="K325">
            <v>1500</v>
          </cell>
        </row>
        <row r="326">
          <cell r="A326">
            <v>118201</v>
          </cell>
          <cell r="B326" t="str">
            <v>JBL SPKR GO + PLAY II BLK</v>
          </cell>
          <cell r="C326">
            <v>13997</v>
          </cell>
        </row>
        <row r="326">
          <cell r="E326">
            <v>0.01</v>
          </cell>
        </row>
        <row r="326">
          <cell r="J326">
            <v>0.01</v>
          </cell>
          <cell r="K326">
            <v>10990</v>
          </cell>
        </row>
        <row r="327">
          <cell r="A327">
            <v>109635</v>
          </cell>
          <cell r="B327" t="str">
            <v>JBL SPKR GO + PLAY MICRO</v>
          </cell>
          <cell r="C327">
            <v>10997</v>
          </cell>
        </row>
        <row r="327">
          <cell r="E327">
            <v>0.1</v>
          </cell>
        </row>
        <row r="327">
          <cell r="J327">
            <v>0.1</v>
          </cell>
          <cell r="K327">
            <v>7990</v>
          </cell>
        </row>
        <row r="328">
          <cell r="A328">
            <v>161957</v>
          </cell>
          <cell r="B328" t="str">
            <v>JBL SPKR GO PLUS BLU</v>
          </cell>
          <cell r="C328">
            <v>2397</v>
          </cell>
        </row>
        <row r="328">
          <cell r="E328">
            <v>0.01</v>
          </cell>
        </row>
        <row r="328">
          <cell r="J328">
            <v>0.01</v>
          </cell>
          <cell r="K328">
            <v>900</v>
          </cell>
        </row>
        <row r="329">
          <cell r="A329">
            <v>173406</v>
          </cell>
          <cell r="B329" t="str">
            <v>JBL SPKR GO 3 BLK</v>
          </cell>
          <cell r="C329">
            <v>2297</v>
          </cell>
        </row>
        <row r="329">
          <cell r="E329">
            <v>0.01</v>
          </cell>
        </row>
        <row r="329">
          <cell r="J329">
            <v>0.01</v>
          </cell>
          <cell r="K329">
            <v>800</v>
          </cell>
        </row>
        <row r="330">
          <cell r="A330">
            <v>183513</v>
          </cell>
          <cell r="B330" t="str">
            <v>JBL SPKR HORIZON2 BLK</v>
          </cell>
          <cell r="C330">
            <v>6297</v>
          </cell>
        </row>
        <row r="330">
          <cell r="E330">
            <v>0.01</v>
          </cell>
        </row>
        <row r="330">
          <cell r="J330">
            <v>0.01</v>
          </cell>
          <cell r="K330">
            <v>1300</v>
          </cell>
        </row>
        <row r="331">
          <cell r="A331">
            <v>188956</v>
          </cell>
          <cell r="B331" t="str">
            <v>JBL SPKR PULSE 5 BLK</v>
          </cell>
          <cell r="C331">
            <v>15997</v>
          </cell>
        </row>
        <row r="331">
          <cell r="E331">
            <v>0.01</v>
          </cell>
        </row>
        <row r="331">
          <cell r="J331">
            <v>0.01</v>
          </cell>
          <cell r="K331">
            <v>7000</v>
          </cell>
        </row>
        <row r="332">
          <cell r="A332">
            <v>161959</v>
          </cell>
          <cell r="B332" t="str">
            <v>JBL SPKR XTREME 2 BLK</v>
          </cell>
          <cell r="C332">
            <v>15997</v>
          </cell>
        </row>
        <row r="332">
          <cell r="E332">
            <v>0.01</v>
          </cell>
        </row>
        <row r="332">
          <cell r="J332">
            <v>0.01</v>
          </cell>
          <cell r="K332">
            <v>11000</v>
          </cell>
        </row>
        <row r="333">
          <cell r="A333">
            <v>145984</v>
          </cell>
          <cell r="B333" t="str">
            <v>SAI JBL SPKR CLIP2</v>
          </cell>
          <cell r="C333">
            <v>3097</v>
          </cell>
        </row>
        <row r="333">
          <cell r="E333">
            <v>0.01</v>
          </cell>
        </row>
        <row r="333">
          <cell r="J333">
            <v>0.01</v>
          </cell>
          <cell r="K333">
            <v>2900</v>
          </cell>
        </row>
        <row r="334">
          <cell r="A334">
            <v>126743</v>
          </cell>
          <cell r="B334" t="str">
            <v>SONIC GEAR SPKR GOLF BLK</v>
          </cell>
          <cell r="C334">
            <v>1197</v>
          </cell>
        </row>
        <row r="334">
          <cell r="E334">
            <v>899.25</v>
          </cell>
          <cell r="F334">
            <v>197</v>
          </cell>
        </row>
        <row r="334">
          <cell r="J334">
            <v>197</v>
          </cell>
          <cell r="K334">
            <v>1000</v>
          </cell>
        </row>
        <row r="335">
          <cell r="A335">
            <v>126746</v>
          </cell>
          <cell r="B335" t="str">
            <v>SONIC GEAR SPKR GOLF WHT</v>
          </cell>
          <cell r="C335">
            <v>1197</v>
          </cell>
        </row>
        <row r="335">
          <cell r="E335">
            <v>899.25</v>
          </cell>
          <cell r="F335">
            <v>197</v>
          </cell>
        </row>
        <row r="335">
          <cell r="J335">
            <v>197</v>
          </cell>
          <cell r="K335">
            <v>1000</v>
          </cell>
        </row>
        <row r="336">
          <cell r="A336">
            <v>126727</v>
          </cell>
          <cell r="B336" t="str">
            <v>SONIC GEAR SPKR 2GONOW LIT BLK</v>
          </cell>
          <cell r="C336">
            <v>597</v>
          </cell>
        </row>
        <row r="336">
          <cell r="E336">
            <v>449.25</v>
          </cell>
          <cell r="F336">
            <v>197</v>
          </cell>
        </row>
        <row r="336">
          <cell r="J336">
            <v>197</v>
          </cell>
          <cell r="K336">
            <v>400</v>
          </cell>
        </row>
        <row r="337">
          <cell r="A337">
            <v>126725</v>
          </cell>
          <cell r="B337" t="str">
            <v>SONIC GEAR SPKR 2GONOW LIT ORN</v>
          </cell>
          <cell r="C337">
            <v>597</v>
          </cell>
        </row>
        <row r="337">
          <cell r="E337">
            <v>449.25</v>
          </cell>
          <cell r="F337">
            <v>197</v>
          </cell>
        </row>
        <row r="337">
          <cell r="J337">
            <v>197</v>
          </cell>
          <cell r="K337">
            <v>400</v>
          </cell>
        </row>
        <row r="338">
          <cell r="A338">
            <v>1</v>
          </cell>
          <cell r="B338" t="str">
            <v>JABRA HEADSET BT HALO FUSION</v>
          </cell>
          <cell r="C338">
            <v>1997</v>
          </cell>
        </row>
        <row r="338">
          <cell r="E338">
            <v>1296.75</v>
          </cell>
          <cell r="F338">
            <v>197</v>
          </cell>
        </row>
        <row r="338">
          <cell r="J338">
            <v>197</v>
          </cell>
          <cell r="K338">
            <v>1800</v>
          </cell>
        </row>
        <row r="339">
          <cell r="A339">
            <v>189160</v>
          </cell>
          <cell r="B339" t="str">
            <v>JBL EBUDS TUNE BEAM BLK</v>
          </cell>
          <cell r="C339">
            <v>6297</v>
          </cell>
        </row>
        <row r="339">
          <cell r="E339">
            <v>1662</v>
          </cell>
        </row>
        <row r="339">
          <cell r="J339">
            <v>1662</v>
          </cell>
          <cell r="K339">
            <v>1300</v>
          </cell>
        </row>
        <row r="340">
          <cell r="A340">
            <v>189162</v>
          </cell>
          <cell r="B340" t="str">
            <v>JBL EBUDS TUNE BEAM BLUE</v>
          </cell>
          <cell r="C340">
            <v>6297</v>
          </cell>
        </row>
        <row r="340">
          <cell r="E340">
            <v>1662</v>
          </cell>
        </row>
        <row r="340">
          <cell r="J340">
            <v>1662</v>
          </cell>
          <cell r="K340">
            <v>1300</v>
          </cell>
        </row>
        <row r="341">
          <cell r="A341">
            <v>189165</v>
          </cell>
          <cell r="B341" t="str">
            <v>JBL EBUDS TUNE BEAM GHOST BLK</v>
          </cell>
          <cell r="C341">
            <v>6297</v>
          </cell>
        </row>
        <row r="341">
          <cell r="E341">
            <v>1786.32</v>
          </cell>
        </row>
        <row r="341">
          <cell r="J341">
            <v>1786.32</v>
          </cell>
          <cell r="K341">
            <v>1300</v>
          </cell>
        </row>
        <row r="342">
          <cell r="A342">
            <v>189164</v>
          </cell>
          <cell r="B342" t="str">
            <v>JBL EBUDS TUNE BEAM GHOST WHT</v>
          </cell>
          <cell r="C342">
            <v>6297</v>
          </cell>
        </row>
        <row r="342">
          <cell r="E342">
            <v>1786.32</v>
          </cell>
        </row>
        <row r="342">
          <cell r="J342">
            <v>1786.32</v>
          </cell>
          <cell r="K342">
            <v>1300</v>
          </cell>
        </row>
        <row r="343">
          <cell r="A343">
            <v>189163</v>
          </cell>
          <cell r="B343" t="str">
            <v>JBL EBUDS TUNE BEAM PURPLE</v>
          </cell>
          <cell r="C343">
            <v>6297</v>
          </cell>
        </row>
        <row r="343">
          <cell r="E343">
            <v>1662</v>
          </cell>
        </row>
        <row r="343">
          <cell r="J343">
            <v>1662</v>
          </cell>
          <cell r="K343">
            <v>1300</v>
          </cell>
        </row>
        <row r="344">
          <cell r="A344">
            <v>189161</v>
          </cell>
          <cell r="B344" t="str">
            <v>JBL EBUDS TUNE BEAM WHT</v>
          </cell>
          <cell r="C344">
            <v>6297</v>
          </cell>
        </row>
        <row r="344">
          <cell r="E344">
            <v>1662</v>
          </cell>
        </row>
        <row r="344">
          <cell r="J344">
            <v>1662</v>
          </cell>
          <cell r="K344">
            <v>1300</v>
          </cell>
        </row>
        <row r="345">
          <cell r="A345">
            <v>184975</v>
          </cell>
          <cell r="B345" t="str">
            <v>JBL EBUDS WAVE BEAM WHT</v>
          </cell>
          <cell r="C345">
            <v>3797</v>
          </cell>
        </row>
        <row r="345">
          <cell r="E345">
            <v>1125</v>
          </cell>
        </row>
        <row r="345">
          <cell r="J345">
            <v>1125</v>
          </cell>
          <cell r="K345">
            <v>800</v>
          </cell>
        </row>
        <row r="346">
          <cell r="A346">
            <v>184972</v>
          </cell>
          <cell r="B346" t="str">
            <v>JBL EBUDS WAVE BUDS BEIGE</v>
          </cell>
          <cell r="C346">
            <v>2997</v>
          </cell>
        </row>
        <row r="346">
          <cell r="E346">
            <v>725</v>
          </cell>
        </row>
        <row r="346">
          <cell r="J346">
            <v>725</v>
          </cell>
          <cell r="K346">
            <v>1000</v>
          </cell>
        </row>
        <row r="347">
          <cell r="A347">
            <v>184970</v>
          </cell>
          <cell r="B347" t="str">
            <v>JBL EBUDS WAVE BUDS BLK</v>
          </cell>
          <cell r="C347">
            <v>2997</v>
          </cell>
        </row>
        <row r="347">
          <cell r="E347">
            <v>800</v>
          </cell>
        </row>
        <row r="347">
          <cell r="J347">
            <v>800</v>
          </cell>
          <cell r="K347">
            <v>1000</v>
          </cell>
        </row>
        <row r="348">
          <cell r="A348">
            <v>184971</v>
          </cell>
          <cell r="B348" t="str">
            <v>JBL EBUDS WAVE BUDS WHT</v>
          </cell>
          <cell r="C348">
            <v>2997</v>
          </cell>
        </row>
        <row r="348">
          <cell r="E348">
            <v>800</v>
          </cell>
        </row>
        <row r="348">
          <cell r="J348">
            <v>800</v>
          </cell>
          <cell r="K348">
            <v>1000</v>
          </cell>
        </row>
        <row r="349">
          <cell r="A349">
            <v>167193</v>
          </cell>
          <cell r="B349" t="str">
            <v>JBL EBUDS 120TWS BLK</v>
          </cell>
          <cell r="C349">
            <v>5999</v>
          </cell>
        </row>
        <row r="349">
          <cell r="E349">
            <v>0.01</v>
          </cell>
        </row>
        <row r="349">
          <cell r="J349">
            <v>0.01</v>
          </cell>
          <cell r="K349">
            <v>5499</v>
          </cell>
        </row>
        <row r="350">
          <cell r="A350">
            <v>171568</v>
          </cell>
          <cell r="B350" t="str">
            <v>JBL EBUDS 120TWS GRN</v>
          </cell>
          <cell r="C350">
            <v>5997</v>
          </cell>
        </row>
        <row r="350">
          <cell r="E350">
            <v>0.01</v>
          </cell>
        </row>
        <row r="350">
          <cell r="J350">
            <v>0.01</v>
          </cell>
          <cell r="K350">
            <v>5000</v>
          </cell>
        </row>
        <row r="351">
          <cell r="A351">
            <v>174476</v>
          </cell>
          <cell r="B351" t="str">
            <v>JBL EBUDS 225TWS GHOST ORN</v>
          </cell>
          <cell r="C351">
            <v>7197</v>
          </cell>
        </row>
        <row r="351">
          <cell r="E351">
            <v>0.01</v>
          </cell>
        </row>
        <row r="351">
          <cell r="J351">
            <v>0.01</v>
          </cell>
          <cell r="K351">
            <v>6200</v>
          </cell>
        </row>
        <row r="352">
          <cell r="A352">
            <v>174477</v>
          </cell>
          <cell r="B352" t="str">
            <v>JBL EBUDS 225TWS WHT</v>
          </cell>
          <cell r="C352">
            <v>7197</v>
          </cell>
        </row>
        <row r="352">
          <cell r="E352">
            <v>0.01</v>
          </cell>
        </row>
        <row r="352">
          <cell r="J352">
            <v>0.01</v>
          </cell>
          <cell r="K352">
            <v>6200</v>
          </cell>
        </row>
        <row r="353">
          <cell r="A353">
            <v>166604</v>
          </cell>
          <cell r="B353" t="str">
            <v>JBL EPHONE DIVE BT BLK</v>
          </cell>
          <cell r="C353">
            <v>5297</v>
          </cell>
        </row>
        <row r="353">
          <cell r="E353">
            <v>0.01</v>
          </cell>
        </row>
        <row r="353">
          <cell r="J353">
            <v>0.01</v>
          </cell>
          <cell r="K353">
            <v>4300</v>
          </cell>
        </row>
        <row r="354">
          <cell r="A354">
            <v>166605</v>
          </cell>
          <cell r="B354" t="str">
            <v>JBL EPHONE DIVE BT BLU</v>
          </cell>
          <cell r="C354">
            <v>5297</v>
          </cell>
        </row>
        <row r="354">
          <cell r="E354">
            <v>0.01</v>
          </cell>
        </row>
        <row r="354">
          <cell r="J354">
            <v>0.01</v>
          </cell>
          <cell r="K354">
            <v>4300</v>
          </cell>
        </row>
        <row r="355">
          <cell r="A355">
            <v>166606</v>
          </cell>
          <cell r="B355" t="str">
            <v>JBL EPHONE DIVE BT RED</v>
          </cell>
          <cell r="C355">
            <v>5297</v>
          </cell>
        </row>
        <row r="355">
          <cell r="E355">
            <v>0.01</v>
          </cell>
        </row>
        <row r="355">
          <cell r="J355">
            <v>0.01</v>
          </cell>
          <cell r="K355">
            <v>4300</v>
          </cell>
        </row>
        <row r="356">
          <cell r="A356">
            <v>166609</v>
          </cell>
          <cell r="B356" t="str">
            <v>JBL EPHONE JUMP BT BLU</v>
          </cell>
          <cell r="C356">
            <v>4297</v>
          </cell>
        </row>
        <row r="356">
          <cell r="E356">
            <v>0.01</v>
          </cell>
        </row>
        <row r="356">
          <cell r="J356">
            <v>0.01</v>
          </cell>
          <cell r="K356">
            <v>3300</v>
          </cell>
        </row>
        <row r="357">
          <cell r="A357">
            <v>161911</v>
          </cell>
          <cell r="B357" t="str">
            <v>JBL EPHONE T110BT BLU</v>
          </cell>
          <cell r="C357">
            <v>1997</v>
          </cell>
        </row>
        <row r="357">
          <cell r="E357">
            <v>0.01</v>
          </cell>
        </row>
        <row r="357">
          <cell r="J357">
            <v>0.01</v>
          </cell>
          <cell r="K357">
            <v>1000</v>
          </cell>
        </row>
        <row r="358">
          <cell r="A358">
            <v>184977</v>
          </cell>
          <cell r="B358" t="str">
            <v>JBL EPHONE T125BT BLK</v>
          </cell>
          <cell r="C358">
            <v>2197</v>
          </cell>
        </row>
        <row r="358">
          <cell r="E358">
            <v>0.01</v>
          </cell>
        </row>
        <row r="358">
          <cell r="J358">
            <v>0.01</v>
          </cell>
          <cell r="K358">
            <v>1200</v>
          </cell>
        </row>
        <row r="359">
          <cell r="A359">
            <v>184979</v>
          </cell>
          <cell r="B359" t="str">
            <v>JBL EPHONE T125BT GRY</v>
          </cell>
          <cell r="C359">
            <v>2197</v>
          </cell>
        </row>
        <row r="359">
          <cell r="E359">
            <v>0.01</v>
          </cell>
        </row>
        <row r="359">
          <cell r="J359">
            <v>0.01</v>
          </cell>
          <cell r="K359">
            <v>1200</v>
          </cell>
        </row>
        <row r="360">
          <cell r="A360">
            <v>184980</v>
          </cell>
          <cell r="B360" t="str">
            <v>JBL EPHONE T125BT TEAL</v>
          </cell>
          <cell r="C360">
            <v>2197</v>
          </cell>
        </row>
        <row r="360">
          <cell r="E360">
            <v>0.01</v>
          </cell>
        </row>
        <row r="360">
          <cell r="J360">
            <v>0.01</v>
          </cell>
          <cell r="K360">
            <v>1200</v>
          </cell>
        </row>
        <row r="361">
          <cell r="A361">
            <v>192344</v>
          </cell>
          <cell r="B361" t="str">
            <v>JBL QUANTUM TWS AIR BLACK</v>
          </cell>
          <cell r="C361">
            <v>6799</v>
          </cell>
        </row>
        <row r="361">
          <cell r="E361">
            <v>4800</v>
          </cell>
        </row>
        <row r="361">
          <cell r="J361">
            <v>4800</v>
          </cell>
          <cell r="K361">
            <v>1802</v>
          </cell>
        </row>
        <row r="362">
          <cell r="A362">
            <v>114429</v>
          </cell>
          <cell r="B362" t="str">
            <v>JABRA HEADSET BT BT2080</v>
          </cell>
          <cell r="C362">
            <v>1657</v>
          </cell>
        </row>
        <row r="362">
          <cell r="E362">
            <v>1320</v>
          </cell>
          <cell r="F362">
            <v>497</v>
          </cell>
        </row>
        <row r="362">
          <cell r="J362">
            <v>497</v>
          </cell>
          <cell r="K362">
            <v>1160</v>
          </cell>
        </row>
        <row r="363">
          <cell r="A363">
            <v>149518</v>
          </cell>
          <cell r="B363" t="str">
            <v>JABRA HEADSET ECLIPSE BT BLK</v>
          </cell>
          <cell r="C363">
            <v>6797</v>
          </cell>
        </row>
        <row r="363">
          <cell r="E363">
            <v>4416.75</v>
          </cell>
          <cell r="F363">
            <v>497</v>
          </cell>
        </row>
        <row r="363">
          <cell r="J363">
            <v>497</v>
          </cell>
          <cell r="K363">
            <v>6300</v>
          </cell>
        </row>
        <row r="364">
          <cell r="A364">
            <v>147827</v>
          </cell>
          <cell r="B364" t="str">
            <v>JABRA HSET BT STORM</v>
          </cell>
          <cell r="C364">
            <v>4197</v>
          </cell>
        </row>
        <row r="364">
          <cell r="E364">
            <v>2726.75</v>
          </cell>
          <cell r="F364">
            <v>497</v>
          </cell>
        </row>
        <row r="364">
          <cell r="J364">
            <v>497</v>
          </cell>
          <cell r="K364">
            <v>3700</v>
          </cell>
        </row>
        <row r="365">
          <cell r="A365">
            <v>126789</v>
          </cell>
          <cell r="B365" t="str">
            <v>A4TECH HSET HS 28-1 BLK</v>
          </cell>
          <cell r="C365">
            <v>440</v>
          </cell>
        </row>
        <row r="365">
          <cell r="E365">
            <v>330</v>
          </cell>
          <cell r="F365">
            <v>197</v>
          </cell>
        </row>
        <row r="365">
          <cell r="J365">
            <v>197</v>
          </cell>
          <cell r="K365">
            <v>243</v>
          </cell>
        </row>
        <row r="366">
          <cell r="A366">
            <v>119411</v>
          </cell>
          <cell r="B366" t="str">
            <v>A4TECH HSET HS 800</v>
          </cell>
          <cell r="C366">
            <v>690</v>
          </cell>
        </row>
        <row r="366">
          <cell r="E366">
            <v>460</v>
          </cell>
          <cell r="F366">
            <v>197</v>
          </cell>
        </row>
        <row r="366">
          <cell r="J366">
            <v>197</v>
          </cell>
          <cell r="K366">
            <v>493</v>
          </cell>
        </row>
        <row r="367">
          <cell r="A367">
            <v>127774</v>
          </cell>
          <cell r="B367" t="str">
            <v>GCUBE EPHONE IB710L</v>
          </cell>
          <cell r="C367">
            <v>357</v>
          </cell>
        </row>
        <row r="367">
          <cell r="E367">
            <v>235</v>
          </cell>
          <cell r="F367">
            <v>197</v>
          </cell>
        </row>
        <row r="367">
          <cell r="J367">
            <v>197</v>
          </cell>
          <cell r="K367">
            <v>160</v>
          </cell>
        </row>
        <row r="368">
          <cell r="A368">
            <v>127775</v>
          </cell>
          <cell r="B368" t="str">
            <v>GCUBE EPHONE IB710P</v>
          </cell>
          <cell r="C368">
            <v>357</v>
          </cell>
        </row>
        <row r="368">
          <cell r="E368">
            <v>235</v>
          </cell>
          <cell r="F368">
            <v>197</v>
          </cell>
        </row>
        <row r="368">
          <cell r="J368">
            <v>197</v>
          </cell>
          <cell r="K368">
            <v>160</v>
          </cell>
        </row>
        <row r="369">
          <cell r="A369">
            <v>127773</v>
          </cell>
          <cell r="B369" t="str">
            <v>GCUBE EPHONE IB710R</v>
          </cell>
          <cell r="C369">
            <v>357</v>
          </cell>
        </row>
        <row r="369">
          <cell r="E369">
            <v>235</v>
          </cell>
          <cell r="F369">
            <v>197</v>
          </cell>
        </row>
        <row r="369">
          <cell r="J369">
            <v>197</v>
          </cell>
          <cell r="K369">
            <v>160</v>
          </cell>
        </row>
        <row r="370">
          <cell r="A370">
            <v>129415</v>
          </cell>
          <cell r="B370" t="str">
            <v>GCUBE EPHONE IP 560BK</v>
          </cell>
          <cell r="C370">
            <v>357</v>
          </cell>
        </row>
        <row r="370">
          <cell r="E370">
            <v>250</v>
          </cell>
          <cell r="F370">
            <v>197</v>
          </cell>
        </row>
        <row r="370">
          <cell r="J370">
            <v>197</v>
          </cell>
          <cell r="K370">
            <v>160</v>
          </cell>
        </row>
        <row r="371">
          <cell r="A371">
            <v>129417</v>
          </cell>
          <cell r="B371" t="str">
            <v>GCUBE EPHONE IP 560P PNK</v>
          </cell>
          <cell r="C371">
            <v>357</v>
          </cell>
        </row>
        <row r="371">
          <cell r="E371">
            <v>250</v>
          </cell>
          <cell r="F371">
            <v>197</v>
          </cell>
        </row>
        <row r="371">
          <cell r="J371">
            <v>197</v>
          </cell>
          <cell r="K371">
            <v>160</v>
          </cell>
        </row>
        <row r="372">
          <cell r="A372">
            <v>127780</v>
          </cell>
          <cell r="B372" t="str">
            <v>GCUBE EPHONE IP1900T</v>
          </cell>
          <cell r="C372">
            <v>557</v>
          </cell>
        </row>
        <row r="372">
          <cell r="E372">
            <v>380</v>
          </cell>
          <cell r="F372">
            <v>197</v>
          </cell>
        </row>
        <row r="372">
          <cell r="J372">
            <v>197</v>
          </cell>
          <cell r="K372">
            <v>360</v>
          </cell>
        </row>
        <row r="373">
          <cell r="A373">
            <v>127778</v>
          </cell>
          <cell r="B373" t="str">
            <v>GCUBE EPHONE IP990T</v>
          </cell>
          <cell r="C373">
            <v>557</v>
          </cell>
        </row>
        <row r="373">
          <cell r="E373">
            <v>380</v>
          </cell>
          <cell r="F373">
            <v>197</v>
          </cell>
        </row>
        <row r="373">
          <cell r="J373">
            <v>197</v>
          </cell>
          <cell r="K373">
            <v>360</v>
          </cell>
        </row>
        <row r="374">
          <cell r="A374">
            <v>137725</v>
          </cell>
          <cell r="B374" t="str">
            <v>K AUDIO AMPLI KA 522D</v>
          </cell>
          <cell r="C374">
            <v>9997</v>
          </cell>
        </row>
        <row r="374">
          <cell r="E374">
            <v>3597</v>
          </cell>
          <cell r="F374">
            <v>1997</v>
          </cell>
        </row>
        <row r="374">
          <cell r="J374">
            <v>1997</v>
          </cell>
          <cell r="K374">
            <v>8000</v>
          </cell>
        </row>
        <row r="375">
          <cell r="A375">
            <v>88804</v>
          </cell>
          <cell r="B375" t="str">
            <v>PIONEER HPHONE SE H35TV</v>
          </cell>
          <cell r="C375">
            <v>990</v>
          </cell>
        </row>
        <row r="375">
          <cell r="E375">
            <v>740</v>
          </cell>
          <cell r="F375">
            <v>97</v>
          </cell>
        </row>
        <row r="375">
          <cell r="J375">
            <v>97</v>
          </cell>
          <cell r="K375">
            <v>493</v>
          </cell>
        </row>
        <row r="376">
          <cell r="A376">
            <v>88799</v>
          </cell>
          <cell r="B376" t="str">
            <v>PIONEER EPHONE SE CS22</v>
          </cell>
          <cell r="C376">
            <v>790</v>
          </cell>
        </row>
        <row r="376">
          <cell r="E376">
            <v>590</v>
          </cell>
          <cell r="F376">
            <v>97</v>
          </cell>
        </row>
        <row r="376">
          <cell r="J376">
            <v>97</v>
          </cell>
          <cell r="K376">
            <v>693</v>
          </cell>
        </row>
        <row r="377">
          <cell r="A377">
            <v>152467</v>
          </cell>
          <cell r="B377" t="str">
            <v>SAI JBL HPHONE T450</v>
          </cell>
          <cell r="C377">
            <v>1697</v>
          </cell>
        </row>
        <row r="377">
          <cell r="E377">
            <v>0.01</v>
          </cell>
        </row>
        <row r="377">
          <cell r="J377">
            <v>0.01</v>
          </cell>
          <cell r="K377">
            <v>1200</v>
          </cell>
        </row>
        <row r="378">
          <cell r="A378">
            <v>150490</v>
          </cell>
          <cell r="B378" t="str">
            <v>coMONSTER EPHON ISPORT STRVEBW</v>
          </cell>
          <cell r="C378">
            <v>3950</v>
          </cell>
        </row>
        <row r="378">
          <cell r="E378">
            <v>0.01</v>
          </cell>
        </row>
        <row r="378">
          <cell r="J378">
            <v>0.01</v>
          </cell>
          <cell r="K378">
            <v>3453</v>
          </cell>
        </row>
        <row r="379">
          <cell r="A379">
            <v>150453</v>
          </cell>
          <cell r="B379" t="str">
            <v>coURBANISTA HSET BERLIN BT WHT</v>
          </cell>
          <cell r="C379">
            <v>2450</v>
          </cell>
        </row>
        <row r="379">
          <cell r="E379">
            <v>0.01</v>
          </cell>
        </row>
        <row r="379">
          <cell r="J379">
            <v>0.01</v>
          </cell>
          <cell r="K379">
            <v>1953</v>
          </cell>
        </row>
        <row r="380">
          <cell r="A380">
            <v>132542</v>
          </cell>
          <cell r="B380" t="str">
            <v>co PHILIPS HPHONE SHL5100BK ST</v>
          </cell>
          <cell r="C380">
            <v>1149</v>
          </cell>
        </row>
        <row r="380">
          <cell r="E380">
            <v>900.82</v>
          </cell>
          <cell r="F380">
            <v>97</v>
          </cell>
        </row>
        <row r="380">
          <cell r="J380">
            <v>97</v>
          </cell>
          <cell r="K380">
            <v>1052</v>
          </cell>
        </row>
        <row r="381">
          <cell r="A381">
            <v>132545</v>
          </cell>
          <cell r="B381" t="str">
            <v>co PHILIPS HPHONE SHL5100PK ST</v>
          </cell>
          <cell r="C381">
            <v>1149</v>
          </cell>
        </row>
        <row r="381">
          <cell r="E381">
            <v>900.82</v>
          </cell>
          <cell r="F381">
            <v>97</v>
          </cell>
        </row>
        <row r="381">
          <cell r="J381">
            <v>97</v>
          </cell>
          <cell r="K381">
            <v>1052</v>
          </cell>
        </row>
        <row r="382">
          <cell r="A382">
            <v>132532</v>
          </cell>
          <cell r="B382" t="str">
            <v>co PHILIPS EPHONE SHE7055BR IN</v>
          </cell>
          <cell r="C382">
            <v>999</v>
          </cell>
        </row>
        <row r="382">
          <cell r="E382">
            <v>783.22</v>
          </cell>
          <cell r="F382">
            <v>97</v>
          </cell>
        </row>
        <row r="382">
          <cell r="J382">
            <v>97</v>
          </cell>
          <cell r="K382">
            <v>902</v>
          </cell>
        </row>
        <row r="383">
          <cell r="A383">
            <v>132541</v>
          </cell>
          <cell r="B383" t="str">
            <v>co PHILIPS EPHONE SHE7055BZ IN</v>
          </cell>
          <cell r="C383">
            <v>999</v>
          </cell>
        </row>
        <row r="383">
          <cell r="E383">
            <v>783.22</v>
          </cell>
          <cell r="F383">
            <v>97</v>
          </cell>
        </row>
        <row r="383">
          <cell r="J383">
            <v>97</v>
          </cell>
          <cell r="K383">
            <v>902</v>
          </cell>
        </row>
        <row r="384">
          <cell r="A384">
            <v>129374</v>
          </cell>
          <cell r="B384" t="str">
            <v>coPHILIPS EPHONE SHQ4200 RED</v>
          </cell>
          <cell r="C384">
            <v>1949</v>
          </cell>
        </row>
        <row r="384">
          <cell r="E384">
            <v>1528.02</v>
          </cell>
          <cell r="F384">
            <v>500</v>
          </cell>
        </row>
        <row r="384">
          <cell r="J384">
            <v>500</v>
          </cell>
          <cell r="K384">
            <v>1852</v>
          </cell>
        </row>
        <row r="385">
          <cell r="A385">
            <v>121051</v>
          </cell>
          <cell r="B385" t="str">
            <v>coPHILIPS SPKR DS 3500</v>
          </cell>
          <cell r="C385">
            <v>8999</v>
          </cell>
        </row>
        <row r="385">
          <cell r="E385">
            <v>7055.22</v>
          </cell>
          <cell r="F385">
            <v>500</v>
          </cell>
        </row>
        <row r="385">
          <cell r="J385">
            <v>500</v>
          </cell>
          <cell r="K385">
            <v>8499</v>
          </cell>
        </row>
        <row r="386">
          <cell r="A386">
            <v>135653</v>
          </cell>
          <cell r="B386" t="str">
            <v>coPHILIPS SPKR 100B/00 BLK</v>
          </cell>
          <cell r="C386">
            <v>2299</v>
          </cell>
        </row>
        <row r="386">
          <cell r="E386">
            <v>1802.42</v>
          </cell>
          <cell r="F386">
            <v>500</v>
          </cell>
        </row>
        <row r="386">
          <cell r="J386">
            <v>500</v>
          </cell>
          <cell r="K386">
            <v>1799</v>
          </cell>
        </row>
        <row r="387">
          <cell r="A387">
            <v>139901</v>
          </cell>
          <cell r="B387" t="str">
            <v>coPHILIPS SPKR 50G/00 GRY</v>
          </cell>
          <cell r="C387">
            <v>1999</v>
          </cell>
        </row>
        <row r="387">
          <cell r="E387">
            <v>1567.22</v>
          </cell>
          <cell r="F387">
            <v>500</v>
          </cell>
        </row>
        <row r="387">
          <cell r="J387">
            <v>500</v>
          </cell>
          <cell r="K387">
            <v>1499</v>
          </cell>
        </row>
        <row r="388">
          <cell r="A388">
            <v>132446</v>
          </cell>
          <cell r="B388" t="str">
            <v>coYELL BTOOTH SPK BTS700 BLK</v>
          </cell>
          <cell r="C388">
            <v>1450</v>
          </cell>
        </row>
        <row r="388">
          <cell r="E388">
            <v>1087.5</v>
          </cell>
          <cell r="F388">
            <v>500</v>
          </cell>
        </row>
        <row r="388">
          <cell r="J388">
            <v>500</v>
          </cell>
          <cell r="K388">
            <v>950</v>
          </cell>
        </row>
        <row r="389">
          <cell r="A389">
            <v>93774</v>
          </cell>
          <cell r="B389" t="str">
            <v>BOSE SOUND DOCK PORTABLE BLK</v>
          </cell>
          <cell r="C389">
            <v>26007</v>
          </cell>
        </row>
        <row r="389">
          <cell r="E389">
            <v>22100</v>
          </cell>
          <cell r="F389">
            <v>9997</v>
          </cell>
        </row>
        <row r="389">
          <cell r="J389">
            <v>9997</v>
          </cell>
          <cell r="K389">
            <v>16010</v>
          </cell>
        </row>
        <row r="390">
          <cell r="A390">
            <v>187752</v>
          </cell>
          <cell r="B390" t="str">
            <v>TRONSMART SPKR TRIP CAMO</v>
          </cell>
          <cell r="C390">
            <v>1197</v>
          </cell>
        </row>
        <row r="390">
          <cell r="E390">
            <v>0.01</v>
          </cell>
        </row>
        <row r="390">
          <cell r="J390">
            <v>0.01</v>
          </cell>
          <cell r="K390">
            <v>700</v>
          </cell>
        </row>
        <row r="391">
          <cell r="A391">
            <v>132977</v>
          </cell>
          <cell r="B391" t="str">
            <v>co DIVOOM SPKR BLUETUNE BN BLK</v>
          </cell>
          <cell r="C391">
            <v>1050</v>
          </cell>
        </row>
        <row r="391">
          <cell r="E391">
            <v>787.5</v>
          </cell>
          <cell r="F391">
            <v>500</v>
          </cell>
        </row>
        <row r="391">
          <cell r="J391">
            <v>500</v>
          </cell>
          <cell r="K391">
            <v>550</v>
          </cell>
        </row>
        <row r="392">
          <cell r="A392">
            <v>132981</v>
          </cell>
          <cell r="B392" t="str">
            <v>co DIVOOM SPKR BLUETUNE BN BLU</v>
          </cell>
          <cell r="C392">
            <v>1050</v>
          </cell>
        </row>
        <row r="392">
          <cell r="E392">
            <v>787.5</v>
          </cell>
          <cell r="F392">
            <v>500</v>
          </cell>
        </row>
        <row r="392">
          <cell r="J392">
            <v>500</v>
          </cell>
          <cell r="K392">
            <v>550</v>
          </cell>
        </row>
        <row r="393">
          <cell r="A393">
            <v>132978</v>
          </cell>
          <cell r="B393" t="str">
            <v>co DIVOOM SPKR BLUETUNE BN WHT</v>
          </cell>
          <cell r="C393">
            <v>1050</v>
          </cell>
        </row>
        <row r="393">
          <cell r="E393">
            <v>787.5</v>
          </cell>
          <cell r="F393">
            <v>500</v>
          </cell>
        </row>
        <row r="393">
          <cell r="J393">
            <v>500</v>
          </cell>
          <cell r="K393">
            <v>550</v>
          </cell>
        </row>
        <row r="394">
          <cell r="A394">
            <v>159533</v>
          </cell>
          <cell r="B394" t="str">
            <v>coHAVIT HSET HV2198D BL/GRN</v>
          </cell>
          <cell r="C394">
            <v>380</v>
          </cell>
        </row>
        <row r="394">
          <cell r="E394">
            <v>0.01</v>
          </cell>
        </row>
        <row r="394">
          <cell r="J394">
            <v>0.01</v>
          </cell>
          <cell r="K394">
            <v>283</v>
          </cell>
        </row>
        <row r="395">
          <cell r="A395">
            <v>159532</v>
          </cell>
          <cell r="B395" t="str">
            <v>coHAVIT HSET HV2198D BLK</v>
          </cell>
          <cell r="C395">
            <v>380</v>
          </cell>
        </row>
        <row r="395">
          <cell r="E395">
            <v>0.01</v>
          </cell>
        </row>
        <row r="395">
          <cell r="J395">
            <v>0.01</v>
          </cell>
          <cell r="K395">
            <v>283</v>
          </cell>
        </row>
        <row r="396">
          <cell r="A396">
            <v>159531</v>
          </cell>
          <cell r="B396" t="str">
            <v>coHAVIT HSET HV2198D GRY/ORN</v>
          </cell>
          <cell r="C396">
            <v>380</v>
          </cell>
        </row>
        <row r="396">
          <cell r="E396">
            <v>0.01</v>
          </cell>
        </row>
        <row r="396">
          <cell r="J396">
            <v>0.01</v>
          </cell>
          <cell r="K396">
            <v>283</v>
          </cell>
        </row>
        <row r="397">
          <cell r="A397">
            <v>167331</v>
          </cell>
          <cell r="B397" t="str">
            <v>coHAVIT EPHONE 137 BLK</v>
          </cell>
          <cell r="C397">
            <v>899</v>
          </cell>
        </row>
        <row r="397">
          <cell r="E397">
            <v>0.01</v>
          </cell>
        </row>
        <row r="397">
          <cell r="J397">
            <v>0.01</v>
          </cell>
          <cell r="K397">
            <v>802</v>
          </cell>
        </row>
        <row r="398">
          <cell r="A398">
            <v>167335</v>
          </cell>
          <cell r="B398" t="str">
            <v>coHAVIT SPKR E30 BKGRY</v>
          </cell>
          <cell r="C398">
            <v>4350</v>
          </cell>
        </row>
        <row r="398">
          <cell r="E398">
            <v>0.01</v>
          </cell>
        </row>
        <row r="398">
          <cell r="J398">
            <v>0.01</v>
          </cell>
          <cell r="K398">
            <v>3850</v>
          </cell>
        </row>
        <row r="399">
          <cell r="A399">
            <v>167336</v>
          </cell>
          <cell r="B399" t="str">
            <v>coHAVIT SPKR E30 BKRED</v>
          </cell>
          <cell r="C399">
            <v>4350</v>
          </cell>
        </row>
        <row r="399">
          <cell r="E399">
            <v>0.01</v>
          </cell>
        </row>
        <row r="399">
          <cell r="J399">
            <v>0.01</v>
          </cell>
          <cell r="K399">
            <v>3850</v>
          </cell>
        </row>
        <row r="400">
          <cell r="A400">
            <v>167337</v>
          </cell>
          <cell r="B400" t="str">
            <v>coHAVIT SPKR E5 BKGRY</v>
          </cell>
          <cell r="C400">
            <v>2960</v>
          </cell>
        </row>
        <row r="400">
          <cell r="E400">
            <v>0.01</v>
          </cell>
        </row>
        <row r="400">
          <cell r="J400">
            <v>0.01</v>
          </cell>
          <cell r="K400">
            <v>2460</v>
          </cell>
        </row>
        <row r="401">
          <cell r="A401">
            <v>167338</v>
          </cell>
          <cell r="B401" t="str">
            <v>coHAVIT SPKR E5 BKRED</v>
          </cell>
          <cell r="C401">
            <v>2960</v>
          </cell>
        </row>
        <row r="401">
          <cell r="E401">
            <v>0.01</v>
          </cell>
        </row>
        <row r="401">
          <cell r="J401">
            <v>0.01</v>
          </cell>
          <cell r="K401">
            <v>2460</v>
          </cell>
        </row>
        <row r="402">
          <cell r="A402">
            <v>159581</v>
          </cell>
          <cell r="B402" t="str">
            <v>coHAVIT SPKR HVM16 BLK</v>
          </cell>
          <cell r="C402">
            <v>1990</v>
          </cell>
        </row>
        <row r="402">
          <cell r="E402">
            <v>0.01</v>
          </cell>
        </row>
        <row r="402">
          <cell r="J402">
            <v>0.01</v>
          </cell>
          <cell r="K402">
            <v>1490</v>
          </cell>
        </row>
        <row r="403">
          <cell r="A403">
            <v>159582</v>
          </cell>
          <cell r="B403" t="str">
            <v>coHAVIT SPKR HVM16 GRY</v>
          </cell>
          <cell r="C403">
            <v>1990</v>
          </cell>
        </row>
        <row r="403">
          <cell r="E403">
            <v>0.01</v>
          </cell>
        </row>
        <row r="403">
          <cell r="J403">
            <v>0.01</v>
          </cell>
          <cell r="K403">
            <v>1490</v>
          </cell>
        </row>
        <row r="404">
          <cell r="A404">
            <v>166206</v>
          </cell>
          <cell r="B404" t="str">
            <v>coHAVIT SPKR M75 BLK</v>
          </cell>
          <cell r="C404">
            <v>950</v>
          </cell>
        </row>
        <row r="404">
          <cell r="E404">
            <v>0.01</v>
          </cell>
        </row>
        <row r="404">
          <cell r="J404">
            <v>0.01</v>
          </cell>
          <cell r="K404">
            <v>450</v>
          </cell>
        </row>
        <row r="405">
          <cell r="A405">
            <v>164100</v>
          </cell>
          <cell r="B405" t="str">
            <v>WOW FIESTA MEDLEY 2 WF 250HD</v>
          </cell>
          <cell r="C405">
            <v>11497</v>
          </cell>
        </row>
        <row r="405">
          <cell r="E405">
            <v>0.01</v>
          </cell>
        </row>
        <row r="405">
          <cell r="J405">
            <v>0.01</v>
          </cell>
          <cell r="K405">
            <v>7500</v>
          </cell>
        </row>
        <row r="406">
          <cell r="A406">
            <v>180467</v>
          </cell>
          <cell r="B406" t="str">
            <v>WOW FIESTA MELODY WF230HD+</v>
          </cell>
          <cell r="C406">
            <v>6997</v>
          </cell>
        </row>
        <row r="406">
          <cell r="E406">
            <v>0.01</v>
          </cell>
        </row>
        <row r="406">
          <cell r="J406">
            <v>0.01</v>
          </cell>
          <cell r="K406">
            <v>2000</v>
          </cell>
        </row>
        <row r="407">
          <cell r="A407">
            <v>168375</v>
          </cell>
          <cell r="B407" t="str">
            <v>WOW FIESTA MINI WF100HD</v>
          </cell>
          <cell r="C407">
            <v>3997</v>
          </cell>
        </row>
        <row r="407">
          <cell r="E407">
            <v>0.01</v>
          </cell>
        </row>
        <row r="407">
          <cell r="J407">
            <v>0.01</v>
          </cell>
          <cell r="K407">
            <v>0</v>
          </cell>
        </row>
        <row r="408">
          <cell r="A408">
            <v>190612</v>
          </cell>
          <cell r="B408" t="str">
            <v>WOW FIESTA DUAL WIRELESS MIC</v>
          </cell>
          <cell r="C408">
            <v>2997</v>
          </cell>
        </row>
        <row r="408">
          <cell r="E408">
            <v>0.01</v>
          </cell>
        </row>
        <row r="408">
          <cell r="J408">
            <v>0.01</v>
          </cell>
          <cell r="K408">
            <v>0</v>
          </cell>
        </row>
        <row r="409">
          <cell r="A409">
            <v>142588</v>
          </cell>
          <cell r="B409" t="str">
            <v>coXMINI SPKR CLICK BLK</v>
          </cell>
          <cell r="C409">
            <v>1399</v>
          </cell>
        </row>
        <row r="409">
          <cell r="E409">
            <v>1049.25</v>
          </cell>
          <cell r="F409">
            <v>500</v>
          </cell>
        </row>
        <row r="409">
          <cell r="J409">
            <v>500</v>
          </cell>
          <cell r="K409">
            <v>899</v>
          </cell>
        </row>
        <row r="410">
          <cell r="A410">
            <v>142586</v>
          </cell>
          <cell r="B410" t="str">
            <v>coXMINI SPKR XPLORE SPROF BLK</v>
          </cell>
          <cell r="C410">
            <v>2499</v>
          </cell>
        </row>
        <row r="410">
          <cell r="E410">
            <v>1874.25</v>
          </cell>
          <cell r="F410">
            <v>500</v>
          </cell>
        </row>
        <row r="410">
          <cell r="J410">
            <v>500</v>
          </cell>
          <cell r="K410">
            <v>1999</v>
          </cell>
        </row>
        <row r="411">
          <cell r="A411">
            <v>142587</v>
          </cell>
          <cell r="B411" t="str">
            <v>coXMINI SPKR XPLORE+ SPROF BLK</v>
          </cell>
          <cell r="C411">
            <v>3499</v>
          </cell>
        </row>
        <row r="411">
          <cell r="E411">
            <v>2624.25</v>
          </cell>
          <cell r="F411">
            <v>500</v>
          </cell>
        </row>
        <row r="411">
          <cell r="J411">
            <v>500</v>
          </cell>
          <cell r="K411">
            <v>2999</v>
          </cell>
        </row>
        <row r="412">
          <cell r="A412">
            <v>126341</v>
          </cell>
          <cell r="B412" t="str">
            <v>SONY MDR ZX100A</v>
          </cell>
          <cell r="C412">
            <v>657</v>
          </cell>
        </row>
        <row r="412">
          <cell r="E412">
            <v>0.01</v>
          </cell>
        </row>
        <row r="412">
          <cell r="J412">
            <v>0.01</v>
          </cell>
          <cell r="K412">
            <v>160</v>
          </cell>
        </row>
        <row r="413">
          <cell r="A413">
            <v>172512</v>
          </cell>
          <cell r="B413" t="str">
            <v>PROMATE PROMIC 1 BLK</v>
          </cell>
          <cell r="C413">
            <v>1197</v>
          </cell>
        </row>
        <row r="413">
          <cell r="E413">
            <v>0.01</v>
          </cell>
        </row>
        <row r="413">
          <cell r="J413">
            <v>0.01</v>
          </cell>
          <cell r="K413">
            <v>700</v>
          </cell>
        </row>
        <row r="414">
          <cell r="A414">
            <v>172513</v>
          </cell>
          <cell r="B414" t="str">
            <v>PROMATE PROMIC 1 WHT</v>
          </cell>
          <cell r="C414">
            <v>1197</v>
          </cell>
        </row>
        <row r="414">
          <cell r="E414">
            <v>0.01</v>
          </cell>
        </row>
        <row r="414">
          <cell r="J414">
            <v>0.01</v>
          </cell>
          <cell r="K414">
            <v>700</v>
          </cell>
        </row>
        <row r="415">
          <cell r="A415">
            <v>177360</v>
          </cell>
          <cell r="B415" t="str">
            <v>PROMATE HPHONE AIRBEAT GRN</v>
          </cell>
          <cell r="C415">
            <v>2197</v>
          </cell>
        </row>
        <row r="415">
          <cell r="E415">
            <v>0.01</v>
          </cell>
        </row>
        <row r="415">
          <cell r="J415">
            <v>0.01</v>
          </cell>
          <cell r="K415">
            <v>1200</v>
          </cell>
        </row>
        <row r="416">
          <cell r="A416">
            <v>187073</v>
          </cell>
          <cell r="B416" t="str">
            <v>PROMATE HPHONE NOVA BLUE</v>
          </cell>
          <cell r="C416">
            <v>1697</v>
          </cell>
        </row>
        <row r="416">
          <cell r="E416">
            <v>0.01</v>
          </cell>
        </row>
        <row r="416">
          <cell r="J416">
            <v>0.01</v>
          </cell>
          <cell r="K416">
            <v>900</v>
          </cell>
        </row>
        <row r="417">
          <cell r="A417">
            <v>151823</v>
          </cell>
          <cell r="B417" t="str">
            <v>PROMATE EPHONE AURAL WHT</v>
          </cell>
          <cell r="C417">
            <v>507</v>
          </cell>
        </row>
        <row r="417">
          <cell r="E417">
            <v>341</v>
          </cell>
          <cell r="F417">
            <v>297</v>
          </cell>
        </row>
        <row r="417">
          <cell r="J417">
            <v>297</v>
          </cell>
          <cell r="K417">
            <v>210</v>
          </cell>
        </row>
        <row r="418">
          <cell r="A418">
            <v>148839</v>
          </cell>
          <cell r="B418" t="str">
            <v>PROMATE EPHONE MONDE BLU</v>
          </cell>
          <cell r="C418">
            <v>157</v>
          </cell>
        </row>
        <row r="418">
          <cell r="E418">
            <v>238</v>
          </cell>
          <cell r="F418">
            <v>97</v>
          </cell>
        </row>
        <row r="418">
          <cell r="J418">
            <v>97</v>
          </cell>
          <cell r="K418">
            <v>60</v>
          </cell>
        </row>
        <row r="419">
          <cell r="A419">
            <v>164354</v>
          </cell>
          <cell r="B419" t="str">
            <v>PROMATE EPHONE ONYX BLK</v>
          </cell>
          <cell r="C419">
            <v>797</v>
          </cell>
        </row>
        <row r="419">
          <cell r="E419">
            <v>0.01</v>
          </cell>
        </row>
        <row r="419">
          <cell r="J419">
            <v>0.01</v>
          </cell>
          <cell r="K419">
            <v>300</v>
          </cell>
        </row>
        <row r="420">
          <cell r="A420">
            <v>164356</v>
          </cell>
          <cell r="B420" t="str">
            <v>PROMATE EPHONE ONYX MRN</v>
          </cell>
          <cell r="C420">
            <v>797</v>
          </cell>
        </row>
        <row r="420">
          <cell r="E420">
            <v>0.01</v>
          </cell>
        </row>
        <row r="420">
          <cell r="J420">
            <v>0.01</v>
          </cell>
          <cell r="K420">
            <v>300</v>
          </cell>
        </row>
        <row r="421">
          <cell r="A421">
            <v>148847</v>
          </cell>
          <cell r="B421" t="str">
            <v>PROMATE EPHONE RETRO PUR</v>
          </cell>
          <cell r="C421">
            <v>347</v>
          </cell>
        </row>
        <row r="421">
          <cell r="E421">
            <v>278</v>
          </cell>
        </row>
        <row r="421">
          <cell r="J421">
            <v>278</v>
          </cell>
          <cell r="K421">
            <v>0</v>
          </cell>
        </row>
        <row r="422">
          <cell r="A422">
            <v>165736</v>
          </cell>
          <cell r="B422" t="str">
            <v>PREM PROMATE SPKR HARMONY</v>
          </cell>
          <cell r="C422">
            <v>0</v>
          </cell>
        </row>
        <row r="422">
          <cell r="E422">
            <v>0.01</v>
          </cell>
        </row>
        <row r="422">
          <cell r="J422">
            <v>0.01</v>
          </cell>
          <cell r="K422">
            <v>-500</v>
          </cell>
        </row>
        <row r="423">
          <cell r="A423">
            <v>191163</v>
          </cell>
          <cell r="B423" t="str">
            <v>PROMATE SPKR BOOM 5 BLK</v>
          </cell>
          <cell r="C423">
            <v>997</v>
          </cell>
        </row>
        <row r="423">
          <cell r="E423">
            <v>0.01</v>
          </cell>
        </row>
        <row r="423">
          <cell r="J423">
            <v>0.01</v>
          </cell>
          <cell r="K423">
            <v>500</v>
          </cell>
        </row>
        <row r="424">
          <cell r="A424">
            <v>191164</v>
          </cell>
          <cell r="B424" t="str">
            <v>PROMATE SPKR BOOM 5 RED</v>
          </cell>
          <cell r="C424">
            <v>997</v>
          </cell>
        </row>
        <row r="424">
          <cell r="E424">
            <v>0.01</v>
          </cell>
        </row>
        <row r="424">
          <cell r="J424">
            <v>0.01</v>
          </cell>
          <cell r="K424">
            <v>500</v>
          </cell>
        </row>
        <row r="425">
          <cell r="A425">
            <v>176611</v>
          </cell>
          <cell r="B425" t="str">
            <v>PROMATE SPKR CAPSULE BLK</v>
          </cell>
          <cell r="C425">
            <v>997</v>
          </cell>
        </row>
        <row r="425">
          <cell r="E425">
            <v>0.01</v>
          </cell>
        </row>
        <row r="425">
          <cell r="J425">
            <v>0.01</v>
          </cell>
          <cell r="K425">
            <v>500</v>
          </cell>
        </row>
        <row r="426">
          <cell r="A426">
            <v>176613</v>
          </cell>
          <cell r="B426" t="str">
            <v>PROMATE SPKR CAPSULE BLUE</v>
          </cell>
          <cell r="C426">
            <v>997</v>
          </cell>
        </row>
        <row r="426">
          <cell r="E426">
            <v>0.01</v>
          </cell>
        </row>
        <row r="426">
          <cell r="J426">
            <v>0.01</v>
          </cell>
          <cell r="K426">
            <v>500</v>
          </cell>
        </row>
        <row r="427">
          <cell r="A427">
            <v>176612</v>
          </cell>
          <cell r="B427" t="str">
            <v>PROMATE SPKR CAPSULE RED</v>
          </cell>
          <cell r="C427">
            <v>997</v>
          </cell>
        </row>
        <row r="427">
          <cell r="E427">
            <v>0.01</v>
          </cell>
        </row>
        <row r="427">
          <cell r="J427">
            <v>0.01</v>
          </cell>
          <cell r="K427">
            <v>500</v>
          </cell>
        </row>
        <row r="428">
          <cell r="A428">
            <v>187069</v>
          </cell>
          <cell r="B428" t="str">
            <v>PROMATE SPKR CAPSULE2 BLK</v>
          </cell>
          <cell r="C428">
            <v>1297</v>
          </cell>
        </row>
        <row r="428">
          <cell r="E428">
            <v>0.01</v>
          </cell>
        </row>
        <row r="428">
          <cell r="J428">
            <v>0.01</v>
          </cell>
          <cell r="K428">
            <v>800</v>
          </cell>
        </row>
        <row r="429">
          <cell r="A429">
            <v>187070</v>
          </cell>
          <cell r="B429" t="str">
            <v>PROMATE SPKR CAPSULE2 BLUE</v>
          </cell>
          <cell r="C429">
            <v>1297</v>
          </cell>
        </row>
        <row r="429">
          <cell r="E429">
            <v>0.01</v>
          </cell>
        </row>
        <row r="429">
          <cell r="J429">
            <v>0.01</v>
          </cell>
          <cell r="K429">
            <v>800</v>
          </cell>
        </row>
        <row r="430">
          <cell r="A430">
            <v>187071</v>
          </cell>
          <cell r="B430" t="str">
            <v>PROMATE SPKR CAPSULE2 RED</v>
          </cell>
          <cell r="C430">
            <v>1297</v>
          </cell>
        </row>
        <row r="430">
          <cell r="E430">
            <v>0.01</v>
          </cell>
        </row>
        <row r="430">
          <cell r="J430">
            <v>0.01</v>
          </cell>
          <cell r="K430">
            <v>800</v>
          </cell>
        </row>
        <row r="431">
          <cell r="A431">
            <v>189147</v>
          </cell>
          <cell r="B431" t="str">
            <v>PROMATE SPKR CAPSULE3 BLK</v>
          </cell>
          <cell r="C431">
            <v>1097</v>
          </cell>
        </row>
        <row r="431">
          <cell r="E431">
            <v>0.01</v>
          </cell>
        </row>
        <row r="431">
          <cell r="J431">
            <v>0.01</v>
          </cell>
          <cell r="K431">
            <v>600</v>
          </cell>
        </row>
        <row r="432">
          <cell r="A432">
            <v>189148</v>
          </cell>
          <cell r="B432" t="str">
            <v>PROMATE SPKR CAPSULE3 BLUE</v>
          </cell>
          <cell r="C432">
            <v>1097</v>
          </cell>
        </row>
        <row r="432">
          <cell r="E432">
            <v>0.01</v>
          </cell>
        </row>
        <row r="432">
          <cell r="J432">
            <v>0.01</v>
          </cell>
          <cell r="K432">
            <v>600</v>
          </cell>
        </row>
        <row r="433">
          <cell r="A433">
            <v>187067</v>
          </cell>
          <cell r="B433" t="str">
            <v>PROMATE SPKR GLITZ BLK</v>
          </cell>
          <cell r="C433">
            <v>1697</v>
          </cell>
        </row>
        <row r="433">
          <cell r="E433">
            <v>0.01</v>
          </cell>
        </row>
        <row r="433">
          <cell r="J433">
            <v>0.01</v>
          </cell>
          <cell r="K433">
            <v>1200</v>
          </cell>
        </row>
        <row r="434">
          <cell r="A434">
            <v>187068</v>
          </cell>
          <cell r="B434" t="str">
            <v>PROMATE SPKR GLITZ RED</v>
          </cell>
          <cell r="C434">
            <v>1697</v>
          </cell>
        </row>
        <row r="434">
          <cell r="E434">
            <v>0.01</v>
          </cell>
        </row>
        <row r="434">
          <cell r="J434">
            <v>0.01</v>
          </cell>
          <cell r="K434">
            <v>1200</v>
          </cell>
        </row>
        <row r="435">
          <cell r="A435">
            <v>186376</v>
          </cell>
          <cell r="B435" t="str">
            <v>PROMATE SPKR JUGGLER BLK</v>
          </cell>
          <cell r="C435">
            <v>1097</v>
          </cell>
        </row>
        <row r="435">
          <cell r="E435">
            <v>0.01</v>
          </cell>
        </row>
        <row r="435">
          <cell r="J435">
            <v>0.01</v>
          </cell>
          <cell r="K435">
            <v>600</v>
          </cell>
        </row>
        <row r="436">
          <cell r="A436">
            <v>186377</v>
          </cell>
          <cell r="B436" t="str">
            <v>PROMATE SPKR JUGGLER BLU</v>
          </cell>
          <cell r="C436">
            <v>1097</v>
          </cell>
        </row>
        <row r="436">
          <cell r="E436">
            <v>0.01</v>
          </cell>
        </row>
        <row r="436">
          <cell r="J436">
            <v>0.01</v>
          </cell>
          <cell r="K436">
            <v>600</v>
          </cell>
        </row>
        <row r="437">
          <cell r="A437">
            <v>187952</v>
          </cell>
          <cell r="B437" t="str">
            <v>PROMATE SPKR JUGGLER RED</v>
          </cell>
          <cell r="C437">
            <v>1097</v>
          </cell>
        </row>
        <row r="437">
          <cell r="E437">
            <v>0.01</v>
          </cell>
        </row>
        <row r="437">
          <cell r="J437">
            <v>0.01</v>
          </cell>
          <cell r="K437">
            <v>600</v>
          </cell>
        </row>
        <row r="438">
          <cell r="A438">
            <v>186378</v>
          </cell>
          <cell r="B438" t="str">
            <v>PROMATE SPKR OUTBEAT BLK</v>
          </cell>
          <cell r="C438">
            <v>1197</v>
          </cell>
        </row>
        <row r="438">
          <cell r="E438">
            <v>0.01</v>
          </cell>
        </row>
        <row r="438">
          <cell r="J438">
            <v>0.01</v>
          </cell>
          <cell r="K438">
            <v>700</v>
          </cell>
        </row>
        <row r="439">
          <cell r="A439">
            <v>186379</v>
          </cell>
          <cell r="B439" t="str">
            <v>PROMATE SPKR OUTBEAT BLU</v>
          </cell>
          <cell r="C439">
            <v>1197</v>
          </cell>
        </row>
        <row r="439">
          <cell r="E439">
            <v>0.01</v>
          </cell>
        </row>
        <row r="439">
          <cell r="J439">
            <v>0.01</v>
          </cell>
          <cell r="K439">
            <v>700</v>
          </cell>
        </row>
        <row r="440">
          <cell r="A440">
            <v>170773</v>
          </cell>
          <cell r="B440" t="str">
            <v>PROMATE EPHONE CHARISMA BLK</v>
          </cell>
          <cell r="C440">
            <v>997</v>
          </cell>
        </row>
        <row r="440">
          <cell r="E440">
            <v>0.01</v>
          </cell>
        </row>
        <row r="440">
          <cell r="J440">
            <v>0.01</v>
          </cell>
          <cell r="K440">
            <v>500</v>
          </cell>
        </row>
        <row r="441">
          <cell r="A441">
            <v>170771</v>
          </cell>
          <cell r="B441" t="str">
            <v>PROMATE EPHONE CHARISMA BLUE</v>
          </cell>
          <cell r="C441">
            <v>997</v>
          </cell>
        </row>
        <row r="441">
          <cell r="E441">
            <v>0.01</v>
          </cell>
        </row>
        <row r="441">
          <cell r="J441">
            <v>0.01</v>
          </cell>
          <cell r="K441">
            <v>500</v>
          </cell>
        </row>
        <row r="442">
          <cell r="A442">
            <v>170772</v>
          </cell>
          <cell r="B442" t="str">
            <v>PROMATE EPHONE CHARISMA WHT</v>
          </cell>
          <cell r="C442">
            <v>997</v>
          </cell>
        </row>
        <row r="442">
          <cell r="E442">
            <v>0.01</v>
          </cell>
        </row>
        <row r="442">
          <cell r="J442">
            <v>0.01</v>
          </cell>
          <cell r="K442">
            <v>500</v>
          </cell>
        </row>
        <row r="443">
          <cell r="A443">
            <v>169759</v>
          </cell>
          <cell r="B443" t="str">
            <v>PROMATE EPHONE TRUEBLUE 4 BLK</v>
          </cell>
          <cell r="C443">
            <v>1997</v>
          </cell>
        </row>
        <row r="443">
          <cell r="E443">
            <v>0.01</v>
          </cell>
        </row>
        <row r="443">
          <cell r="J443">
            <v>0.01</v>
          </cell>
          <cell r="K443">
            <v>1000</v>
          </cell>
        </row>
        <row r="444">
          <cell r="A444">
            <v>169760</v>
          </cell>
          <cell r="B444" t="str">
            <v>PROMATE EPHONE TRUEBLUE 4 WHT</v>
          </cell>
          <cell r="C444">
            <v>1997</v>
          </cell>
        </row>
        <row r="444">
          <cell r="E444">
            <v>0.01</v>
          </cell>
        </row>
        <row r="444">
          <cell r="J444">
            <v>0.01</v>
          </cell>
          <cell r="K444">
            <v>1000</v>
          </cell>
        </row>
        <row r="445">
          <cell r="A445">
            <v>168338</v>
          </cell>
          <cell r="B445" t="str">
            <v>ANKER SPKR SNDCORE ACE AO BLK</v>
          </cell>
          <cell r="C445">
            <v>507</v>
          </cell>
        </row>
        <row r="445">
          <cell r="E445">
            <v>0.01</v>
          </cell>
        </row>
        <row r="445">
          <cell r="J445">
            <v>0.01</v>
          </cell>
          <cell r="K445">
            <v>0</v>
          </cell>
        </row>
        <row r="446">
          <cell r="A446">
            <v>169605</v>
          </cell>
          <cell r="B446" t="str">
            <v>SAI EBUDS DYNAMO WHT</v>
          </cell>
          <cell r="C446">
            <v>1207</v>
          </cell>
        </row>
        <row r="446">
          <cell r="E446">
            <v>0.01</v>
          </cell>
        </row>
        <row r="446">
          <cell r="J446">
            <v>0.01</v>
          </cell>
          <cell r="K446">
            <v>410</v>
          </cell>
        </row>
        <row r="447">
          <cell r="A447">
            <v>168342</v>
          </cell>
          <cell r="B447" t="str">
            <v>ROCKSPACE EPHONE MUTOP WRLS BK</v>
          </cell>
          <cell r="C447">
            <v>1697</v>
          </cell>
        </row>
        <row r="447">
          <cell r="E447">
            <v>0.01</v>
          </cell>
        </row>
        <row r="447">
          <cell r="J447">
            <v>0.01</v>
          </cell>
          <cell r="K447">
            <v>1200</v>
          </cell>
        </row>
        <row r="448">
          <cell r="A448">
            <v>168341</v>
          </cell>
          <cell r="B448" t="str">
            <v>ROCKSPACE EPHONE MUVIA WRLS BK</v>
          </cell>
          <cell r="C448">
            <v>607</v>
          </cell>
        </row>
        <row r="448">
          <cell r="E448">
            <v>0.01</v>
          </cell>
        </row>
        <row r="448">
          <cell r="J448">
            <v>0.01</v>
          </cell>
          <cell r="K448">
            <v>410</v>
          </cell>
        </row>
        <row r="449">
          <cell r="A449">
            <v>168768</v>
          </cell>
          <cell r="B449" t="str">
            <v>JABRA HSET EVOLVE 20 MS STEREO</v>
          </cell>
          <cell r="C449">
            <v>3384</v>
          </cell>
        </row>
        <row r="449">
          <cell r="E449">
            <v>1470</v>
          </cell>
          <cell r="F449">
            <v>997</v>
          </cell>
        </row>
        <row r="449">
          <cell r="J449">
            <v>997</v>
          </cell>
          <cell r="K449">
            <v>2387</v>
          </cell>
        </row>
        <row r="450">
          <cell r="A450">
            <v>185316</v>
          </cell>
          <cell r="B450" t="str">
            <v>SHOKZ HPHONE OPEN RUN PRO BLK</v>
          </cell>
          <cell r="C450">
            <v>11497</v>
          </cell>
        </row>
        <row r="450">
          <cell r="E450">
            <v>0.01</v>
          </cell>
        </row>
        <row r="450">
          <cell r="J450">
            <v>0.01</v>
          </cell>
          <cell r="K450">
            <v>9500</v>
          </cell>
        </row>
        <row r="451">
          <cell r="A451">
            <v>183159</v>
          </cell>
          <cell r="B451" t="str">
            <v>HUAWEI SPKR SOUND JOY BLK</v>
          </cell>
          <cell r="C451">
            <v>6997</v>
          </cell>
        </row>
        <row r="451">
          <cell r="E451">
            <v>0.01</v>
          </cell>
        </row>
        <row r="451">
          <cell r="J451">
            <v>0.01</v>
          </cell>
          <cell r="K451">
            <v>4000</v>
          </cell>
        </row>
        <row r="452">
          <cell r="A452">
            <v>169990</v>
          </cell>
          <cell r="B452" t="str">
            <v>DYNAFLEX MIC WS-858 BTOOTH SLV</v>
          </cell>
          <cell r="C452">
            <v>497</v>
          </cell>
        </row>
        <row r="452">
          <cell r="E452">
            <v>0.01</v>
          </cell>
        </row>
        <row r="452">
          <cell r="J452">
            <v>0.01</v>
          </cell>
          <cell r="K452">
            <v>200</v>
          </cell>
        </row>
        <row r="453">
          <cell r="A453">
            <v>169989</v>
          </cell>
          <cell r="B453" t="str">
            <v>DYNAFLEX MIC WS858-Q7 BLK ASTD</v>
          </cell>
          <cell r="C453">
            <v>497</v>
          </cell>
        </row>
        <row r="453">
          <cell r="E453">
            <v>0.01</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JBL"/>
      <sheetName val="Sheet1"/>
      <sheetName val="UGREEN"/>
      <sheetName val="SONY"/>
      <sheetName val="Marshall"/>
      <sheetName val="Sheet3"/>
      <sheetName val="LG"/>
      <sheetName val="Sheet5"/>
      <sheetName val="Sheet4"/>
    </sheetNames>
    <sheetDataSet>
      <sheetData sheetId="0" refreshError="1">
        <row r="1">
          <cell r="M1" t="str">
            <v>system</v>
          </cell>
        </row>
        <row r="2">
          <cell r="A2" t="str">
            <v>SKU</v>
          </cell>
          <cell r="B2" t="str">
            <v>MODEL</v>
          </cell>
          <cell r="C2" t="str">
            <v>STATUS</v>
          </cell>
          <cell r="D2" t="str">
            <v>SRP</v>
          </cell>
          <cell r="E2" t="str">
            <v>PO COST</v>
          </cell>
          <cell r="F2" t="str">
            <v>MARGIN</v>
          </cell>
          <cell r="G2" t="str">
            <v>srp</v>
          </cell>
          <cell r="H2" t="str">
            <v>24MOS</v>
          </cell>
          <cell r="I2" t="str">
            <v>12MOS</v>
          </cell>
          <cell r="J2" t="str">
            <v>6MOS</v>
          </cell>
          <cell r="K2" t="str">
            <v>3MOS</v>
          </cell>
          <cell r="L2" t="str">
            <v>CASH</v>
          </cell>
          <cell r="M2" t="str">
            <v>MASSIVE</v>
          </cell>
          <cell r="N2" t="str">
            <v>SUPPORT</v>
          </cell>
          <cell r="O2" t="str">
            <v>NET COST</v>
          </cell>
          <cell r="P2" t="str">
            <v>24MOS</v>
          </cell>
          <cell r="Q2" t="str">
            <v>12MOS</v>
          </cell>
          <cell r="R2" t="str">
            <v>6MOS</v>
          </cell>
          <cell r="S2" t="str">
            <v>3MOS</v>
          </cell>
          <cell r="T2" t="str">
            <v>CASH PRICE</v>
          </cell>
        </row>
        <row r="3">
          <cell r="A3">
            <v>203337</v>
          </cell>
          <cell r="B3" t="str">
            <v>JBL HPHONE TUNE 530BT BLK</v>
          </cell>
          <cell r="C3" t="str">
            <v>A</v>
          </cell>
          <cell r="D3">
            <v>3499</v>
          </cell>
          <cell r="E3">
            <v>2449</v>
          </cell>
        </row>
        <row r="3">
          <cell r="G3">
            <v>3499</v>
          </cell>
          <cell r="H3">
            <v>0</v>
          </cell>
          <cell r="I3">
            <v>0</v>
          </cell>
          <cell r="J3">
            <v>0</v>
          </cell>
          <cell r="K3">
            <v>3499</v>
          </cell>
          <cell r="L3">
            <v>3499</v>
          </cell>
          <cell r="M3">
            <v>0</v>
          </cell>
        </row>
        <row r="3">
          <cell r="O3">
            <v>2449</v>
          </cell>
          <cell r="P3">
            <v>0</v>
          </cell>
          <cell r="Q3">
            <v>0</v>
          </cell>
          <cell r="R3">
            <v>0</v>
          </cell>
          <cell r="S3">
            <v>3499</v>
          </cell>
          <cell r="T3">
            <v>2999</v>
          </cell>
        </row>
        <row r="4">
          <cell r="A4">
            <v>203338</v>
          </cell>
          <cell r="B4" t="str">
            <v>JBL HPHONE TUNE 530BT BLUE</v>
          </cell>
          <cell r="C4" t="str">
            <v>A</v>
          </cell>
          <cell r="D4">
            <v>3499</v>
          </cell>
          <cell r="E4">
            <v>2449</v>
          </cell>
        </row>
        <row r="4">
          <cell r="G4">
            <v>3499</v>
          </cell>
          <cell r="H4">
            <v>0</v>
          </cell>
          <cell r="I4">
            <v>0</v>
          </cell>
          <cell r="J4">
            <v>0</v>
          </cell>
          <cell r="K4">
            <v>3499</v>
          </cell>
          <cell r="L4">
            <v>3499</v>
          </cell>
          <cell r="M4">
            <v>0</v>
          </cell>
        </row>
        <row r="4">
          <cell r="O4">
            <v>2449</v>
          </cell>
          <cell r="P4">
            <v>0</v>
          </cell>
          <cell r="Q4">
            <v>0</v>
          </cell>
          <cell r="R4">
            <v>0</v>
          </cell>
          <cell r="S4">
            <v>3499</v>
          </cell>
          <cell r="T4">
            <v>2999</v>
          </cell>
        </row>
        <row r="5">
          <cell r="A5">
            <v>203339</v>
          </cell>
          <cell r="B5" t="str">
            <v>JBL HPHONE TUNE 530BT LAV</v>
          </cell>
          <cell r="C5" t="str">
            <v>A</v>
          </cell>
          <cell r="D5">
            <v>3499</v>
          </cell>
          <cell r="E5">
            <v>2449</v>
          </cell>
        </row>
        <row r="5">
          <cell r="G5">
            <v>3499</v>
          </cell>
          <cell r="H5">
            <v>0</v>
          </cell>
          <cell r="I5">
            <v>0</v>
          </cell>
          <cell r="J5">
            <v>0</v>
          </cell>
          <cell r="K5">
            <v>3499</v>
          </cell>
          <cell r="L5">
            <v>3499</v>
          </cell>
          <cell r="M5">
            <v>0</v>
          </cell>
        </row>
        <row r="5">
          <cell r="O5">
            <v>2449</v>
          </cell>
          <cell r="P5">
            <v>0</v>
          </cell>
          <cell r="Q5">
            <v>0</v>
          </cell>
          <cell r="R5">
            <v>0</v>
          </cell>
          <cell r="S5">
            <v>3499</v>
          </cell>
          <cell r="T5">
            <v>2999</v>
          </cell>
        </row>
        <row r="6">
          <cell r="A6">
            <v>203340</v>
          </cell>
          <cell r="B6" t="str">
            <v>JBL HPHONE TUNE 530BT WHT</v>
          </cell>
          <cell r="C6" t="str">
            <v>A</v>
          </cell>
          <cell r="D6">
            <v>3499</v>
          </cell>
          <cell r="E6">
            <v>2449</v>
          </cell>
        </row>
        <row r="6">
          <cell r="G6">
            <v>3499</v>
          </cell>
          <cell r="H6">
            <v>0</v>
          </cell>
          <cell r="I6">
            <v>0</v>
          </cell>
          <cell r="J6">
            <v>0</v>
          </cell>
          <cell r="K6">
            <v>3499</v>
          </cell>
          <cell r="L6">
            <v>3499</v>
          </cell>
          <cell r="M6">
            <v>0</v>
          </cell>
        </row>
        <row r="6">
          <cell r="O6">
            <v>2449</v>
          </cell>
          <cell r="P6">
            <v>0</v>
          </cell>
          <cell r="Q6">
            <v>0</v>
          </cell>
          <cell r="R6">
            <v>0</v>
          </cell>
          <cell r="S6">
            <v>3499</v>
          </cell>
          <cell r="T6">
            <v>2999</v>
          </cell>
        </row>
        <row r="7">
          <cell r="A7">
            <v>203341</v>
          </cell>
          <cell r="B7" t="str">
            <v>JBL HPHONE TUNE 680 NC BLK</v>
          </cell>
          <cell r="C7" t="str">
            <v>A</v>
          </cell>
          <cell r="D7">
            <v>6399</v>
          </cell>
          <cell r="E7">
            <v>4479</v>
          </cell>
        </row>
        <row r="7">
          <cell r="G7">
            <v>6399</v>
          </cell>
          <cell r="H7">
            <v>0</v>
          </cell>
          <cell r="I7">
            <v>0</v>
          </cell>
          <cell r="J7">
            <v>6399</v>
          </cell>
          <cell r="K7">
            <v>0</v>
          </cell>
          <cell r="L7">
            <v>6399</v>
          </cell>
          <cell r="M7">
            <v>0</v>
          </cell>
        </row>
        <row r="7">
          <cell r="O7">
            <v>4479</v>
          </cell>
          <cell r="P7">
            <v>0</v>
          </cell>
          <cell r="Q7">
            <v>0</v>
          </cell>
          <cell r="R7">
            <v>6399</v>
          </cell>
          <cell r="S7">
            <v>0</v>
          </cell>
          <cell r="T7">
            <v>5999</v>
          </cell>
        </row>
        <row r="8">
          <cell r="A8">
            <v>203342</v>
          </cell>
          <cell r="B8" t="str">
            <v>JBL HPHONE TUNE 680 NC BLUE</v>
          </cell>
          <cell r="C8" t="str">
            <v>A</v>
          </cell>
          <cell r="D8">
            <v>6399</v>
          </cell>
          <cell r="E8">
            <v>4479</v>
          </cell>
        </row>
        <row r="8">
          <cell r="G8">
            <v>6399</v>
          </cell>
          <cell r="H8">
            <v>0</v>
          </cell>
          <cell r="I8">
            <v>0</v>
          </cell>
          <cell r="J8">
            <v>6399</v>
          </cell>
          <cell r="K8">
            <v>0</v>
          </cell>
          <cell r="L8">
            <v>6399</v>
          </cell>
          <cell r="M8">
            <v>0</v>
          </cell>
        </row>
        <row r="8">
          <cell r="O8">
            <v>4479</v>
          </cell>
          <cell r="P8">
            <v>0</v>
          </cell>
          <cell r="Q8">
            <v>0</v>
          </cell>
          <cell r="R8">
            <v>6399</v>
          </cell>
          <cell r="S8">
            <v>0</v>
          </cell>
          <cell r="T8">
            <v>5999</v>
          </cell>
        </row>
        <row r="9">
          <cell r="A9">
            <v>203343</v>
          </cell>
          <cell r="B9" t="str">
            <v>JBL HPHONE TUNE 680 NC BEIGE</v>
          </cell>
          <cell r="C9" t="str">
            <v>A</v>
          </cell>
          <cell r="D9">
            <v>6399</v>
          </cell>
          <cell r="E9">
            <v>4479</v>
          </cell>
        </row>
        <row r="9">
          <cell r="G9">
            <v>6399</v>
          </cell>
          <cell r="H9">
            <v>0</v>
          </cell>
          <cell r="I9">
            <v>0</v>
          </cell>
          <cell r="J9">
            <v>6399</v>
          </cell>
          <cell r="K9">
            <v>0</v>
          </cell>
          <cell r="L9">
            <v>6399</v>
          </cell>
          <cell r="M9">
            <v>0</v>
          </cell>
        </row>
        <row r="9">
          <cell r="O9">
            <v>4479</v>
          </cell>
          <cell r="P9">
            <v>0</v>
          </cell>
          <cell r="Q9">
            <v>0</v>
          </cell>
          <cell r="R9">
            <v>6399</v>
          </cell>
          <cell r="S9">
            <v>0</v>
          </cell>
          <cell r="T9">
            <v>5999</v>
          </cell>
        </row>
        <row r="10">
          <cell r="A10">
            <v>203344</v>
          </cell>
          <cell r="B10" t="str">
            <v>JBL HPHONE TUNE 680 NC WHT</v>
          </cell>
          <cell r="C10" t="str">
            <v>A</v>
          </cell>
          <cell r="D10">
            <v>6399</v>
          </cell>
          <cell r="E10">
            <v>4479</v>
          </cell>
        </row>
        <row r="10">
          <cell r="G10">
            <v>6399</v>
          </cell>
          <cell r="H10">
            <v>0</v>
          </cell>
          <cell r="I10">
            <v>0</v>
          </cell>
          <cell r="J10">
            <v>6399</v>
          </cell>
          <cell r="K10">
            <v>0</v>
          </cell>
          <cell r="L10">
            <v>6399</v>
          </cell>
          <cell r="M10">
            <v>0</v>
          </cell>
        </row>
        <row r="10">
          <cell r="O10">
            <v>4479</v>
          </cell>
          <cell r="P10">
            <v>0</v>
          </cell>
          <cell r="Q10">
            <v>0</v>
          </cell>
          <cell r="R10">
            <v>6399</v>
          </cell>
          <cell r="S10">
            <v>0</v>
          </cell>
          <cell r="T10">
            <v>5999</v>
          </cell>
        </row>
        <row r="11">
          <cell r="A11">
            <v>203345</v>
          </cell>
          <cell r="B11" t="str">
            <v>JBL HPHONE TUNE 730 BT BLK</v>
          </cell>
          <cell r="C11" t="str">
            <v>A</v>
          </cell>
          <cell r="D11">
            <v>4799</v>
          </cell>
          <cell r="E11">
            <v>3359</v>
          </cell>
        </row>
        <row r="11">
          <cell r="G11">
            <v>4799</v>
          </cell>
          <cell r="H11">
            <v>0</v>
          </cell>
          <cell r="I11">
            <v>0</v>
          </cell>
          <cell r="J11">
            <v>0</v>
          </cell>
          <cell r="K11">
            <v>4799</v>
          </cell>
          <cell r="L11">
            <v>4799</v>
          </cell>
          <cell r="M11">
            <v>0</v>
          </cell>
        </row>
        <row r="11">
          <cell r="O11">
            <v>3359</v>
          </cell>
          <cell r="P11">
            <v>0</v>
          </cell>
          <cell r="Q11">
            <v>0</v>
          </cell>
          <cell r="R11">
            <v>0</v>
          </cell>
          <cell r="S11">
            <v>4799</v>
          </cell>
          <cell r="T11">
            <v>4599</v>
          </cell>
        </row>
        <row r="12">
          <cell r="A12">
            <v>203346</v>
          </cell>
          <cell r="B12" t="str">
            <v>JBL HPHONE TUNE 730 BT BLUE</v>
          </cell>
          <cell r="C12" t="str">
            <v>A</v>
          </cell>
          <cell r="D12">
            <v>4799</v>
          </cell>
          <cell r="E12">
            <v>3359</v>
          </cell>
        </row>
        <row r="12">
          <cell r="G12">
            <v>4799</v>
          </cell>
          <cell r="H12">
            <v>0</v>
          </cell>
          <cell r="I12">
            <v>0</v>
          </cell>
          <cell r="J12">
            <v>0</v>
          </cell>
          <cell r="K12">
            <v>4799</v>
          </cell>
          <cell r="L12">
            <v>4799</v>
          </cell>
          <cell r="M12">
            <v>0</v>
          </cell>
        </row>
        <row r="12">
          <cell r="O12">
            <v>3359</v>
          </cell>
          <cell r="P12">
            <v>0</v>
          </cell>
          <cell r="Q12">
            <v>0</v>
          </cell>
          <cell r="R12">
            <v>0</v>
          </cell>
          <cell r="S12">
            <v>4799</v>
          </cell>
          <cell r="T12">
            <v>4599</v>
          </cell>
        </row>
        <row r="13">
          <cell r="A13">
            <v>203347</v>
          </cell>
          <cell r="B13" t="str">
            <v>JBL HPHONE TUNE 730 BT WHT</v>
          </cell>
          <cell r="C13" t="str">
            <v>A</v>
          </cell>
          <cell r="D13">
            <v>4799</v>
          </cell>
          <cell r="E13">
            <v>3359</v>
          </cell>
        </row>
        <row r="13">
          <cell r="G13">
            <v>4799</v>
          </cell>
          <cell r="H13">
            <v>0</v>
          </cell>
          <cell r="I13">
            <v>0</v>
          </cell>
          <cell r="J13">
            <v>0</v>
          </cell>
          <cell r="K13">
            <v>4799</v>
          </cell>
          <cell r="L13">
            <v>4799</v>
          </cell>
          <cell r="M13">
            <v>0</v>
          </cell>
        </row>
        <row r="13">
          <cell r="O13">
            <v>3359</v>
          </cell>
          <cell r="P13">
            <v>0</v>
          </cell>
          <cell r="Q13">
            <v>0</v>
          </cell>
          <cell r="R13">
            <v>0</v>
          </cell>
          <cell r="S13">
            <v>4799</v>
          </cell>
          <cell r="T13">
            <v>4599</v>
          </cell>
        </row>
        <row r="14">
          <cell r="A14">
            <v>203348</v>
          </cell>
          <cell r="B14" t="str">
            <v>JBL HPHONE TUNE 780 NC BLK</v>
          </cell>
          <cell r="C14" t="str">
            <v>A</v>
          </cell>
          <cell r="D14">
            <v>7999</v>
          </cell>
          <cell r="E14">
            <v>5599</v>
          </cell>
        </row>
        <row r="14">
          <cell r="G14">
            <v>7999</v>
          </cell>
          <cell r="H14">
            <v>0</v>
          </cell>
          <cell r="I14">
            <v>0</v>
          </cell>
          <cell r="J14">
            <v>7999</v>
          </cell>
          <cell r="K14">
            <v>0</v>
          </cell>
          <cell r="L14">
            <v>7999</v>
          </cell>
          <cell r="M14">
            <v>0</v>
          </cell>
        </row>
        <row r="14">
          <cell r="O14">
            <v>5599</v>
          </cell>
          <cell r="P14">
            <v>0</v>
          </cell>
          <cell r="Q14">
            <v>0</v>
          </cell>
          <cell r="R14">
            <v>7999</v>
          </cell>
          <cell r="S14">
            <v>0</v>
          </cell>
          <cell r="T14">
            <v>7839</v>
          </cell>
        </row>
        <row r="15">
          <cell r="A15">
            <v>203349</v>
          </cell>
          <cell r="B15" t="str">
            <v>JBL HPHONE TUNE 780 NC BLUE</v>
          </cell>
          <cell r="C15" t="str">
            <v>A</v>
          </cell>
          <cell r="D15">
            <v>7999</v>
          </cell>
          <cell r="E15">
            <v>5599</v>
          </cell>
        </row>
        <row r="15">
          <cell r="G15">
            <v>7999</v>
          </cell>
          <cell r="H15">
            <v>0</v>
          </cell>
          <cell r="I15">
            <v>0</v>
          </cell>
          <cell r="J15">
            <v>7999</v>
          </cell>
          <cell r="K15">
            <v>0</v>
          </cell>
          <cell r="L15">
            <v>7999</v>
          </cell>
          <cell r="M15">
            <v>0</v>
          </cell>
        </row>
        <row r="15">
          <cell r="O15">
            <v>5599</v>
          </cell>
          <cell r="P15">
            <v>0</v>
          </cell>
          <cell r="Q15">
            <v>0</v>
          </cell>
          <cell r="R15">
            <v>7999</v>
          </cell>
          <cell r="S15">
            <v>0</v>
          </cell>
          <cell r="T15">
            <v>7839</v>
          </cell>
        </row>
        <row r="16">
          <cell r="A16">
            <v>203350</v>
          </cell>
          <cell r="B16" t="str">
            <v>JBL HPHONE TUNE 780 NC WHT</v>
          </cell>
          <cell r="C16" t="str">
            <v>A</v>
          </cell>
          <cell r="D16">
            <v>7999</v>
          </cell>
          <cell r="E16">
            <v>5599</v>
          </cell>
        </row>
        <row r="16">
          <cell r="G16">
            <v>7999</v>
          </cell>
          <cell r="H16">
            <v>0</v>
          </cell>
          <cell r="I16">
            <v>0</v>
          </cell>
          <cell r="J16">
            <v>7999</v>
          </cell>
          <cell r="K16">
            <v>0</v>
          </cell>
          <cell r="L16">
            <v>7999</v>
          </cell>
          <cell r="M16">
            <v>0</v>
          </cell>
        </row>
        <row r="16">
          <cell r="O16">
            <v>5599</v>
          </cell>
          <cell r="P16">
            <v>0</v>
          </cell>
          <cell r="Q16">
            <v>0</v>
          </cell>
          <cell r="R16">
            <v>7999</v>
          </cell>
          <cell r="S16">
            <v>0</v>
          </cell>
          <cell r="T16">
            <v>7839</v>
          </cell>
        </row>
        <row r="17">
          <cell r="A17">
            <v>203351</v>
          </cell>
          <cell r="B17" t="str">
            <v>JBL HPHONE TUNE 780 NC BEIGE</v>
          </cell>
          <cell r="C17" t="str">
            <v>A</v>
          </cell>
          <cell r="D17">
            <v>7999</v>
          </cell>
          <cell r="E17">
            <v>5599</v>
          </cell>
        </row>
        <row r="17">
          <cell r="G17">
            <v>7999</v>
          </cell>
          <cell r="H17">
            <v>0</v>
          </cell>
          <cell r="I17">
            <v>0</v>
          </cell>
          <cell r="J17">
            <v>7999</v>
          </cell>
          <cell r="K17">
            <v>0</v>
          </cell>
          <cell r="L17">
            <v>7999</v>
          </cell>
          <cell r="M17">
            <v>0</v>
          </cell>
        </row>
        <row r="17">
          <cell r="O17">
            <v>5599</v>
          </cell>
          <cell r="P17">
            <v>0</v>
          </cell>
          <cell r="Q17">
            <v>0</v>
          </cell>
          <cell r="R17">
            <v>7999</v>
          </cell>
          <cell r="S17">
            <v>0</v>
          </cell>
          <cell r="T17">
            <v>7839</v>
          </cell>
        </row>
        <row r="18">
          <cell r="A18">
            <v>201491</v>
          </cell>
          <cell r="B18" t="str">
            <v>JBL EBUDS ENDURANCE PACE BLACK</v>
          </cell>
          <cell r="C18" t="str">
            <v>A</v>
          </cell>
          <cell r="D18">
            <v>4699</v>
          </cell>
          <cell r="E18">
            <v>2819.4</v>
          </cell>
        </row>
        <row r="18">
          <cell r="G18">
            <v>4699</v>
          </cell>
          <cell r="H18">
            <v>0</v>
          </cell>
          <cell r="I18">
            <v>0</v>
          </cell>
          <cell r="J18">
            <v>0</v>
          </cell>
          <cell r="K18">
            <v>4699</v>
          </cell>
          <cell r="L18">
            <v>4229</v>
          </cell>
          <cell r="M18">
            <v>0</v>
          </cell>
        </row>
        <row r="18">
          <cell r="O18">
            <v>2819.4</v>
          </cell>
          <cell r="P18">
            <v>0</v>
          </cell>
          <cell r="Q18">
            <v>0</v>
          </cell>
          <cell r="R18">
            <v>0</v>
          </cell>
          <cell r="S18">
            <v>4699</v>
          </cell>
          <cell r="T18">
            <v>4299</v>
          </cell>
        </row>
        <row r="19">
          <cell r="A19">
            <v>201492</v>
          </cell>
          <cell r="B19" t="str">
            <v>JBL EBUDS ENDURANCE PACE WHITE</v>
          </cell>
          <cell r="C19" t="str">
            <v>A</v>
          </cell>
          <cell r="D19">
            <v>4699</v>
          </cell>
          <cell r="E19">
            <v>2819.4</v>
          </cell>
        </row>
        <row r="19">
          <cell r="G19">
            <v>4699</v>
          </cell>
          <cell r="H19">
            <v>0</v>
          </cell>
          <cell r="I19">
            <v>0</v>
          </cell>
          <cell r="J19">
            <v>0</v>
          </cell>
          <cell r="K19">
            <v>4699</v>
          </cell>
          <cell r="L19">
            <v>4229</v>
          </cell>
          <cell r="M19">
            <v>0</v>
          </cell>
        </row>
        <row r="19">
          <cell r="O19">
            <v>2819.4</v>
          </cell>
          <cell r="P19">
            <v>0</v>
          </cell>
          <cell r="Q19">
            <v>0</v>
          </cell>
          <cell r="R19">
            <v>0</v>
          </cell>
          <cell r="S19">
            <v>4699</v>
          </cell>
          <cell r="T19">
            <v>4299</v>
          </cell>
        </row>
        <row r="20">
          <cell r="A20">
            <v>201493</v>
          </cell>
          <cell r="B20" t="str">
            <v>JBL OPEN EBUDS SENSE PRO BLACK</v>
          </cell>
          <cell r="C20" t="str">
            <v>A</v>
          </cell>
          <cell r="D20">
            <v>9599</v>
          </cell>
          <cell r="E20">
            <v>5759.4</v>
          </cell>
        </row>
        <row r="20">
          <cell r="G20">
            <v>9599</v>
          </cell>
          <cell r="H20">
            <v>0</v>
          </cell>
          <cell r="I20">
            <v>0</v>
          </cell>
          <cell r="J20">
            <v>9599</v>
          </cell>
          <cell r="K20">
            <v>0</v>
          </cell>
          <cell r="L20">
            <v>8639</v>
          </cell>
          <cell r="M20">
            <v>0</v>
          </cell>
        </row>
        <row r="20">
          <cell r="O20">
            <v>5759.4</v>
          </cell>
          <cell r="P20">
            <v>0</v>
          </cell>
          <cell r="Q20">
            <v>0</v>
          </cell>
          <cell r="R20">
            <v>9599</v>
          </cell>
          <cell r="S20">
            <v>0</v>
          </cell>
          <cell r="T20">
            <v>8999</v>
          </cell>
        </row>
        <row r="21">
          <cell r="A21">
            <v>201494</v>
          </cell>
          <cell r="B21" t="str">
            <v>JBL OPEN EBUDS SENSE PRO WHITE</v>
          </cell>
          <cell r="C21" t="str">
            <v>A</v>
          </cell>
          <cell r="D21">
            <v>9599</v>
          </cell>
          <cell r="E21">
            <v>5759.4</v>
          </cell>
        </row>
        <row r="21">
          <cell r="G21">
            <v>9599</v>
          </cell>
          <cell r="H21">
            <v>0</v>
          </cell>
          <cell r="I21">
            <v>0</v>
          </cell>
          <cell r="J21">
            <v>9599</v>
          </cell>
          <cell r="K21">
            <v>0</v>
          </cell>
          <cell r="L21">
            <v>8639</v>
          </cell>
          <cell r="M21">
            <v>0</v>
          </cell>
        </row>
        <row r="21">
          <cell r="O21">
            <v>5759.4</v>
          </cell>
          <cell r="P21">
            <v>0</v>
          </cell>
          <cell r="Q21">
            <v>0</v>
          </cell>
          <cell r="R21">
            <v>9599</v>
          </cell>
          <cell r="S21">
            <v>0</v>
          </cell>
          <cell r="T21">
            <v>8999</v>
          </cell>
        </row>
        <row r="22">
          <cell r="A22">
            <v>201495</v>
          </cell>
          <cell r="B22" t="str">
            <v>JBL EBUDS SOUNDGEAR CLIP BLACK</v>
          </cell>
          <cell r="C22" t="str">
            <v>A</v>
          </cell>
          <cell r="D22">
            <v>8299</v>
          </cell>
          <cell r="E22">
            <v>4979.4</v>
          </cell>
        </row>
        <row r="22">
          <cell r="G22">
            <v>8299</v>
          </cell>
          <cell r="H22">
            <v>0</v>
          </cell>
          <cell r="I22">
            <v>0</v>
          </cell>
          <cell r="J22">
            <v>8299</v>
          </cell>
          <cell r="K22">
            <v>0</v>
          </cell>
          <cell r="L22">
            <v>7469</v>
          </cell>
          <cell r="M22">
            <v>0</v>
          </cell>
        </row>
        <row r="22">
          <cell r="O22">
            <v>4979.4</v>
          </cell>
          <cell r="P22">
            <v>0</v>
          </cell>
          <cell r="Q22">
            <v>0</v>
          </cell>
          <cell r="R22">
            <v>8299</v>
          </cell>
          <cell r="S22">
            <v>0</v>
          </cell>
          <cell r="T22">
            <v>7499</v>
          </cell>
        </row>
        <row r="23">
          <cell r="A23">
            <v>201496</v>
          </cell>
          <cell r="B23" t="str">
            <v>JBL EBUDS SOUNDGEAR CLIP WHITE</v>
          </cell>
          <cell r="C23" t="str">
            <v>A</v>
          </cell>
          <cell r="D23">
            <v>8299</v>
          </cell>
          <cell r="E23">
            <v>4979.4</v>
          </cell>
        </row>
        <row r="23">
          <cell r="G23">
            <v>8299</v>
          </cell>
          <cell r="H23">
            <v>0</v>
          </cell>
          <cell r="I23">
            <v>0</v>
          </cell>
          <cell r="J23">
            <v>8299</v>
          </cell>
          <cell r="K23">
            <v>0</v>
          </cell>
          <cell r="L23">
            <v>7469</v>
          </cell>
          <cell r="M23">
            <v>0</v>
          </cell>
        </row>
        <row r="23">
          <cell r="O23">
            <v>4979.4</v>
          </cell>
          <cell r="P23">
            <v>0</v>
          </cell>
          <cell r="Q23">
            <v>0</v>
          </cell>
          <cell r="R23">
            <v>8299</v>
          </cell>
          <cell r="S23">
            <v>0</v>
          </cell>
          <cell r="T23">
            <v>7499</v>
          </cell>
        </row>
        <row r="24">
          <cell r="A24">
            <v>161327</v>
          </cell>
          <cell r="B24" t="str">
            <v>JBL EPHONE T110 BLK</v>
          </cell>
          <cell r="C24" t="str">
            <v>A</v>
          </cell>
          <cell r="D24">
            <v>320</v>
          </cell>
          <cell r="E24">
            <v>320</v>
          </cell>
          <cell r="F24">
            <v>0</v>
          </cell>
          <cell r="G24">
            <v>699</v>
          </cell>
          <cell r="H24">
            <v>0</v>
          </cell>
          <cell r="I24">
            <v>0</v>
          </cell>
          <cell r="J24">
            <v>0</v>
          </cell>
          <cell r="K24">
            <v>0</v>
          </cell>
          <cell r="L24">
            <v>449</v>
          </cell>
          <cell r="M24">
            <v>0</v>
          </cell>
          <cell r="N24">
            <v>0</v>
          </cell>
          <cell r="O24">
            <v>320</v>
          </cell>
          <cell r="P24">
            <v>0</v>
          </cell>
          <cell r="Q24">
            <v>0</v>
          </cell>
          <cell r="R24">
            <v>0</v>
          </cell>
          <cell r="S24">
            <v>0</v>
          </cell>
          <cell r="T24">
            <v>449</v>
          </cell>
        </row>
        <row r="25">
          <cell r="A25">
            <v>188288</v>
          </cell>
          <cell r="B25" t="str">
            <v>JBL EPHONE T110 WHT</v>
          </cell>
          <cell r="C25" t="str">
            <v>A</v>
          </cell>
          <cell r="D25">
            <v>699</v>
          </cell>
          <cell r="E25">
            <v>320</v>
          </cell>
          <cell r="F25">
            <v>0.542203147353362</v>
          </cell>
          <cell r="G25">
            <v>699</v>
          </cell>
          <cell r="H25">
            <v>0</v>
          </cell>
          <cell r="I25">
            <v>0</v>
          </cell>
          <cell r="J25">
            <v>0</v>
          </cell>
          <cell r="K25">
            <v>0</v>
          </cell>
          <cell r="L25">
            <v>499</v>
          </cell>
          <cell r="M25">
            <v>0</v>
          </cell>
        </row>
        <row r="25">
          <cell r="O25">
            <v>320</v>
          </cell>
          <cell r="P25">
            <v>0</v>
          </cell>
          <cell r="Q25">
            <v>0</v>
          </cell>
          <cell r="R25">
            <v>0</v>
          </cell>
          <cell r="S25">
            <v>0</v>
          </cell>
          <cell r="T25">
            <v>499</v>
          </cell>
        </row>
        <row r="26">
          <cell r="A26">
            <v>192281</v>
          </cell>
          <cell r="B26" t="str">
            <v>JBL WIRED EPHONE T310C/BLACK</v>
          </cell>
          <cell r="C26" t="str">
            <v>A</v>
          </cell>
          <cell r="D26">
            <v>1399</v>
          </cell>
          <cell r="E26">
            <v>980</v>
          </cell>
          <cell r="F26">
            <v>0.299499642601858</v>
          </cell>
          <cell r="G26">
            <v>1399</v>
          </cell>
          <cell r="H26">
            <v>0</v>
          </cell>
          <cell r="I26">
            <v>0</v>
          </cell>
          <cell r="J26">
            <v>0</v>
          </cell>
          <cell r="K26">
            <v>0</v>
          </cell>
          <cell r="L26">
            <v>1099</v>
          </cell>
          <cell r="M26">
            <v>0</v>
          </cell>
          <cell r="N26">
            <v>150</v>
          </cell>
          <cell r="O26">
            <v>830</v>
          </cell>
          <cell r="P26">
            <v>0</v>
          </cell>
          <cell r="Q26">
            <v>0</v>
          </cell>
          <cell r="R26">
            <v>0</v>
          </cell>
          <cell r="S26">
            <v>0</v>
          </cell>
          <cell r="T26">
            <v>1099</v>
          </cell>
        </row>
        <row r="27">
          <cell r="A27">
            <v>192282</v>
          </cell>
          <cell r="B27" t="str">
            <v>JBL WIRED EPHONE T310C/BLUE</v>
          </cell>
          <cell r="C27" t="str">
            <v>A</v>
          </cell>
          <cell r="D27">
            <v>1399</v>
          </cell>
          <cell r="E27">
            <v>980</v>
          </cell>
          <cell r="F27">
            <v>0.299499642601858</v>
          </cell>
          <cell r="G27">
            <v>1399</v>
          </cell>
          <cell r="H27">
            <v>0</v>
          </cell>
          <cell r="I27">
            <v>0</v>
          </cell>
          <cell r="J27">
            <v>0</v>
          </cell>
          <cell r="K27">
            <v>0</v>
          </cell>
          <cell r="L27">
            <v>1099</v>
          </cell>
          <cell r="M27">
            <v>0</v>
          </cell>
          <cell r="N27">
            <v>150</v>
          </cell>
          <cell r="O27">
            <v>830</v>
          </cell>
          <cell r="P27">
            <v>0</v>
          </cell>
          <cell r="Q27">
            <v>0</v>
          </cell>
          <cell r="R27">
            <v>0</v>
          </cell>
          <cell r="S27">
            <v>0</v>
          </cell>
          <cell r="T27">
            <v>1099</v>
          </cell>
        </row>
        <row r="28">
          <cell r="A28">
            <v>192283</v>
          </cell>
          <cell r="B28" t="str">
            <v>JBL WIRED EPHONE T310C/RED</v>
          </cell>
          <cell r="C28" t="str">
            <v>A</v>
          </cell>
          <cell r="D28">
            <v>1399</v>
          </cell>
          <cell r="E28">
            <v>980</v>
          </cell>
          <cell r="F28">
            <v>0.299499642601858</v>
          </cell>
          <cell r="G28">
            <v>1399</v>
          </cell>
          <cell r="H28">
            <v>0</v>
          </cell>
          <cell r="I28">
            <v>0</v>
          </cell>
          <cell r="J28">
            <v>0</v>
          </cell>
          <cell r="K28">
            <v>0</v>
          </cell>
          <cell r="L28">
            <v>1099</v>
          </cell>
          <cell r="M28">
            <v>0</v>
          </cell>
          <cell r="N28">
            <v>150</v>
          </cell>
          <cell r="O28">
            <v>830</v>
          </cell>
          <cell r="P28">
            <v>0</v>
          </cell>
          <cell r="Q28">
            <v>0</v>
          </cell>
          <cell r="R28">
            <v>0</v>
          </cell>
          <cell r="S28">
            <v>0</v>
          </cell>
          <cell r="T28">
            <v>1099</v>
          </cell>
        </row>
        <row r="29">
          <cell r="A29">
            <v>192284</v>
          </cell>
          <cell r="B29" t="str">
            <v>JBL WIRED T310C/WHITE</v>
          </cell>
          <cell r="C29" t="str">
            <v>A</v>
          </cell>
          <cell r="D29">
            <v>1399</v>
          </cell>
          <cell r="E29">
            <v>980</v>
          </cell>
          <cell r="F29">
            <v>0.299499642601858</v>
          </cell>
          <cell r="G29">
            <v>1399</v>
          </cell>
          <cell r="H29">
            <v>0</v>
          </cell>
          <cell r="I29">
            <v>0</v>
          </cell>
          <cell r="J29">
            <v>0</v>
          </cell>
          <cell r="K29">
            <v>0</v>
          </cell>
          <cell r="L29">
            <v>1099</v>
          </cell>
          <cell r="M29">
            <v>0</v>
          </cell>
          <cell r="N29">
            <v>150</v>
          </cell>
          <cell r="O29">
            <v>830</v>
          </cell>
          <cell r="P29">
            <v>0</v>
          </cell>
          <cell r="Q29">
            <v>0</v>
          </cell>
          <cell r="R29">
            <v>0</v>
          </cell>
          <cell r="S29">
            <v>0</v>
          </cell>
          <cell r="T29">
            <v>1099</v>
          </cell>
        </row>
        <row r="30">
          <cell r="A30">
            <v>196892</v>
          </cell>
          <cell r="B30" t="str">
            <v>JBL EBUDS WAVE BUDS 2 BK</v>
          </cell>
          <cell r="C30" t="str">
            <v>A</v>
          </cell>
          <cell r="D30">
            <v>3799</v>
          </cell>
          <cell r="E30">
            <v>2260</v>
          </cell>
          <cell r="F30">
            <v>0.405106607001843</v>
          </cell>
          <cell r="G30">
            <v>3799</v>
          </cell>
          <cell r="H30">
            <v>0</v>
          </cell>
          <cell r="I30">
            <v>0</v>
          </cell>
          <cell r="J30">
            <v>0</v>
          </cell>
          <cell r="K30">
            <v>3799</v>
          </cell>
          <cell r="L30">
            <v>2599</v>
          </cell>
          <cell r="M30">
            <v>0</v>
          </cell>
          <cell r="N30">
            <v>260</v>
          </cell>
          <cell r="O30">
            <v>2000</v>
          </cell>
          <cell r="P30">
            <v>0</v>
          </cell>
          <cell r="Q30">
            <v>0</v>
          </cell>
          <cell r="R30">
            <v>0</v>
          </cell>
          <cell r="S30">
            <v>3799</v>
          </cell>
          <cell r="T30">
            <v>2599</v>
          </cell>
        </row>
        <row r="31">
          <cell r="A31">
            <v>196893</v>
          </cell>
          <cell r="B31" t="str">
            <v>JBL EBUDS WAVE BUDS 2 BLUE</v>
          </cell>
          <cell r="C31" t="str">
            <v>A</v>
          </cell>
          <cell r="D31">
            <v>3799</v>
          </cell>
          <cell r="E31">
            <v>2260</v>
          </cell>
          <cell r="F31">
            <v>0.405106607001843</v>
          </cell>
          <cell r="G31">
            <v>3799</v>
          </cell>
          <cell r="H31">
            <v>0</v>
          </cell>
          <cell r="I31">
            <v>0</v>
          </cell>
          <cell r="J31">
            <v>0</v>
          </cell>
          <cell r="K31">
            <v>3799</v>
          </cell>
          <cell r="L31">
            <v>2599</v>
          </cell>
          <cell r="M31">
            <v>0</v>
          </cell>
          <cell r="N31">
            <v>260</v>
          </cell>
          <cell r="O31">
            <v>2000</v>
          </cell>
          <cell r="P31">
            <v>0</v>
          </cell>
          <cell r="Q31">
            <v>0</v>
          </cell>
          <cell r="R31">
            <v>0</v>
          </cell>
          <cell r="S31">
            <v>3799</v>
          </cell>
          <cell r="T31">
            <v>2599</v>
          </cell>
        </row>
        <row r="32">
          <cell r="A32">
            <v>196894</v>
          </cell>
          <cell r="B32" t="str">
            <v>JBL EBUDS WAVE BUDS 2 PINK</v>
          </cell>
          <cell r="C32" t="str">
            <v>A</v>
          </cell>
          <cell r="D32">
            <v>3799</v>
          </cell>
          <cell r="E32">
            <v>2260</v>
          </cell>
          <cell r="F32">
            <v>0.405106607001843</v>
          </cell>
          <cell r="G32">
            <v>3799</v>
          </cell>
          <cell r="H32">
            <v>0</v>
          </cell>
          <cell r="I32">
            <v>0</v>
          </cell>
          <cell r="J32">
            <v>0</v>
          </cell>
          <cell r="K32">
            <v>3799</v>
          </cell>
          <cell r="L32">
            <v>2599</v>
          </cell>
          <cell r="M32">
            <v>0</v>
          </cell>
          <cell r="N32">
            <v>260</v>
          </cell>
          <cell r="O32">
            <v>2000</v>
          </cell>
          <cell r="P32">
            <v>0</v>
          </cell>
          <cell r="Q32">
            <v>0</v>
          </cell>
          <cell r="R32">
            <v>0</v>
          </cell>
          <cell r="S32">
            <v>3799</v>
          </cell>
          <cell r="T32">
            <v>2599</v>
          </cell>
        </row>
        <row r="33">
          <cell r="A33">
            <v>196895</v>
          </cell>
          <cell r="B33" t="str">
            <v>JBL EBUDS WAVE BUDS 2 WHITE</v>
          </cell>
          <cell r="C33" t="str">
            <v>A</v>
          </cell>
          <cell r="D33">
            <v>3799</v>
          </cell>
          <cell r="E33">
            <v>2260</v>
          </cell>
          <cell r="F33">
            <v>0.405106607001843</v>
          </cell>
          <cell r="G33">
            <v>3799</v>
          </cell>
          <cell r="H33">
            <v>0</v>
          </cell>
          <cell r="I33">
            <v>0</v>
          </cell>
          <cell r="J33">
            <v>0</v>
          </cell>
          <cell r="K33">
            <v>3799</v>
          </cell>
          <cell r="L33">
            <v>2599</v>
          </cell>
          <cell r="M33">
            <v>0</v>
          </cell>
          <cell r="N33">
            <v>260</v>
          </cell>
          <cell r="O33">
            <v>2000</v>
          </cell>
          <cell r="P33">
            <v>0</v>
          </cell>
          <cell r="Q33">
            <v>0</v>
          </cell>
          <cell r="R33">
            <v>0</v>
          </cell>
          <cell r="S33">
            <v>3799</v>
          </cell>
          <cell r="T33">
            <v>2599</v>
          </cell>
        </row>
        <row r="34">
          <cell r="A34">
            <v>196896</v>
          </cell>
          <cell r="B34" t="str">
            <v>JBL EBUDS WAVE BEAM 2 BLACK</v>
          </cell>
          <cell r="C34" t="str">
            <v>A</v>
          </cell>
          <cell r="D34">
            <v>3799</v>
          </cell>
          <cell r="E34">
            <v>2260</v>
          </cell>
          <cell r="F34">
            <v>0.405106607001843</v>
          </cell>
          <cell r="G34">
            <v>3799</v>
          </cell>
          <cell r="H34">
            <v>0</v>
          </cell>
          <cell r="I34">
            <v>0</v>
          </cell>
          <cell r="J34">
            <v>0</v>
          </cell>
          <cell r="K34">
            <v>0</v>
          </cell>
          <cell r="L34">
            <v>3099</v>
          </cell>
          <cell r="M34">
            <v>0</v>
          </cell>
          <cell r="N34">
            <v>260</v>
          </cell>
          <cell r="O34">
            <v>2000</v>
          </cell>
          <cell r="P34">
            <v>0</v>
          </cell>
          <cell r="Q34">
            <v>0</v>
          </cell>
          <cell r="R34">
            <v>0</v>
          </cell>
          <cell r="S34">
            <v>3799</v>
          </cell>
          <cell r="T34">
            <v>2599</v>
          </cell>
        </row>
        <row r="35">
          <cell r="A35">
            <v>196897</v>
          </cell>
          <cell r="B35" t="str">
            <v>JBL EBUDS WAVE BEAM 2 BLUE</v>
          </cell>
          <cell r="C35" t="str">
            <v>A</v>
          </cell>
          <cell r="D35">
            <v>3799</v>
          </cell>
          <cell r="E35">
            <v>2260</v>
          </cell>
          <cell r="F35">
            <v>0.405106607001843</v>
          </cell>
          <cell r="G35">
            <v>3799</v>
          </cell>
          <cell r="H35">
            <v>0</v>
          </cell>
          <cell r="I35">
            <v>0</v>
          </cell>
          <cell r="J35">
            <v>0</v>
          </cell>
          <cell r="K35">
            <v>0</v>
          </cell>
          <cell r="L35">
            <v>3099</v>
          </cell>
          <cell r="M35">
            <v>0</v>
          </cell>
          <cell r="N35">
            <v>260</v>
          </cell>
          <cell r="O35">
            <v>2000</v>
          </cell>
          <cell r="P35">
            <v>0</v>
          </cell>
          <cell r="Q35">
            <v>0</v>
          </cell>
          <cell r="R35">
            <v>0</v>
          </cell>
          <cell r="S35">
            <v>3799</v>
          </cell>
          <cell r="T35">
            <v>2599</v>
          </cell>
        </row>
        <row r="36">
          <cell r="A36">
            <v>196898</v>
          </cell>
          <cell r="B36" t="str">
            <v>JBL EBUDS WAVE BEAM 2 PINK</v>
          </cell>
          <cell r="C36" t="str">
            <v>A</v>
          </cell>
          <cell r="D36">
            <v>3799</v>
          </cell>
          <cell r="E36">
            <v>2260</v>
          </cell>
          <cell r="F36">
            <v>0.405106607001843</v>
          </cell>
          <cell r="G36">
            <v>3799</v>
          </cell>
          <cell r="H36">
            <v>0</v>
          </cell>
          <cell r="I36">
            <v>0</v>
          </cell>
          <cell r="J36">
            <v>0</v>
          </cell>
          <cell r="K36">
            <v>0</v>
          </cell>
          <cell r="L36">
            <v>3099</v>
          </cell>
          <cell r="M36">
            <v>0</v>
          </cell>
          <cell r="N36">
            <v>260</v>
          </cell>
          <cell r="O36">
            <v>2000</v>
          </cell>
          <cell r="P36">
            <v>0</v>
          </cell>
          <cell r="Q36">
            <v>0</v>
          </cell>
          <cell r="R36">
            <v>0</v>
          </cell>
          <cell r="S36">
            <v>3799</v>
          </cell>
          <cell r="T36">
            <v>2599</v>
          </cell>
        </row>
        <row r="37">
          <cell r="A37">
            <v>196899</v>
          </cell>
          <cell r="B37" t="str">
            <v>JBL EBUDS WAVE BEAM 2 WHITE</v>
          </cell>
          <cell r="C37" t="str">
            <v>A</v>
          </cell>
          <cell r="D37">
            <v>3799</v>
          </cell>
          <cell r="E37">
            <v>2260</v>
          </cell>
          <cell r="F37">
            <v>0.405106607001843</v>
          </cell>
          <cell r="G37">
            <v>3799</v>
          </cell>
          <cell r="H37">
            <v>0</v>
          </cell>
          <cell r="I37">
            <v>0</v>
          </cell>
          <cell r="J37">
            <v>0</v>
          </cell>
          <cell r="K37">
            <v>0</v>
          </cell>
          <cell r="L37">
            <v>3099</v>
          </cell>
          <cell r="M37">
            <v>0</v>
          </cell>
          <cell r="N37">
            <v>260</v>
          </cell>
          <cell r="O37">
            <v>2000</v>
          </cell>
          <cell r="P37">
            <v>0</v>
          </cell>
          <cell r="Q37">
            <v>0</v>
          </cell>
          <cell r="R37">
            <v>0</v>
          </cell>
          <cell r="S37">
            <v>3799</v>
          </cell>
          <cell r="T37">
            <v>2599</v>
          </cell>
        </row>
        <row r="38">
          <cell r="A38">
            <v>196900</v>
          </cell>
          <cell r="B38" t="str">
            <v>JBL EBUDS TUNE BEAM 2 BLACK</v>
          </cell>
          <cell r="C38" t="str">
            <v>A</v>
          </cell>
          <cell r="D38">
            <v>6799</v>
          </cell>
          <cell r="E38">
            <v>4759.3</v>
          </cell>
          <cell r="F38">
            <v>0.3</v>
          </cell>
          <cell r="G38">
            <v>6799</v>
          </cell>
          <cell r="H38">
            <v>0</v>
          </cell>
          <cell r="I38">
            <v>0</v>
          </cell>
          <cell r="J38">
            <v>0</v>
          </cell>
          <cell r="K38">
            <v>0</v>
          </cell>
          <cell r="L38">
            <v>5499</v>
          </cell>
          <cell r="M38">
            <v>0</v>
          </cell>
          <cell r="N38">
            <v>400</v>
          </cell>
          <cell r="O38">
            <v>4359.3</v>
          </cell>
          <cell r="P38">
            <v>0</v>
          </cell>
          <cell r="Q38">
            <v>6799</v>
          </cell>
          <cell r="R38">
            <v>0</v>
          </cell>
          <cell r="S38">
            <v>0</v>
          </cell>
          <cell r="T38">
            <v>5499</v>
          </cell>
        </row>
        <row r="39">
          <cell r="A39">
            <v>196902</v>
          </cell>
          <cell r="B39" t="str">
            <v>JBL EBUDS TUNE BEAM 2 GHOST BK</v>
          </cell>
          <cell r="C39" t="str">
            <v>A</v>
          </cell>
          <cell r="D39">
            <v>6799</v>
          </cell>
          <cell r="E39">
            <v>4759.3</v>
          </cell>
          <cell r="F39">
            <v>0.3</v>
          </cell>
          <cell r="G39">
            <v>6999</v>
          </cell>
          <cell r="H39">
            <v>0</v>
          </cell>
          <cell r="I39">
            <v>0</v>
          </cell>
          <cell r="J39">
            <v>0</v>
          </cell>
          <cell r="K39">
            <v>0</v>
          </cell>
          <cell r="L39">
            <v>5499</v>
          </cell>
          <cell r="M39">
            <v>0</v>
          </cell>
          <cell r="N39">
            <v>400</v>
          </cell>
          <cell r="O39">
            <v>4359.3</v>
          </cell>
          <cell r="P39">
            <v>0</v>
          </cell>
          <cell r="Q39">
            <v>6799</v>
          </cell>
          <cell r="R39">
            <v>0</v>
          </cell>
          <cell r="S39">
            <v>0</v>
          </cell>
          <cell r="T39">
            <v>5499</v>
          </cell>
        </row>
        <row r="40">
          <cell r="A40">
            <v>196903</v>
          </cell>
          <cell r="B40" t="str">
            <v>JBL EBUDS TUNE BEAM 2 GHOST WH</v>
          </cell>
          <cell r="C40" t="str">
            <v>A</v>
          </cell>
          <cell r="D40">
            <v>6999</v>
          </cell>
          <cell r="E40">
            <v>4759.3</v>
          </cell>
          <cell r="F40">
            <v>0.320002857551079</v>
          </cell>
          <cell r="G40">
            <v>6999</v>
          </cell>
          <cell r="H40">
            <v>0</v>
          </cell>
          <cell r="I40">
            <v>0</v>
          </cell>
          <cell r="J40">
            <v>0</v>
          </cell>
          <cell r="K40">
            <v>0</v>
          </cell>
          <cell r="L40">
            <v>5499</v>
          </cell>
          <cell r="M40">
            <v>0</v>
          </cell>
          <cell r="N40">
            <v>400</v>
          </cell>
          <cell r="O40">
            <v>4359.3</v>
          </cell>
          <cell r="P40">
            <v>0</v>
          </cell>
          <cell r="Q40">
            <v>6799</v>
          </cell>
          <cell r="R40">
            <v>0</v>
          </cell>
          <cell r="S40">
            <v>0</v>
          </cell>
          <cell r="T40">
            <v>5499</v>
          </cell>
        </row>
        <row r="41">
          <cell r="A41">
            <v>196901</v>
          </cell>
          <cell r="B41" t="str">
            <v>JBL EBUDS TUNE BEAM 2 WHITE</v>
          </cell>
          <cell r="C41" t="str">
            <v>A</v>
          </cell>
          <cell r="D41">
            <v>6999</v>
          </cell>
          <cell r="E41">
            <v>4759.3</v>
          </cell>
          <cell r="F41">
            <v>0.320002857551079</v>
          </cell>
          <cell r="G41">
            <v>6799</v>
          </cell>
          <cell r="H41">
            <v>0</v>
          </cell>
          <cell r="I41">
            <v>0</v>
          </cell>
          <cell r="J41">
            <v>0</v>
          </cell>
          <cell r="K41">
            <v>0</v>
          </cell>
          <cell r="L41">
            <v>5499</v>
          </cell>
          <cell r="M41">
            <v>0</v>
          </cell>
          <cell r="N41">
            <v>400</v>
          </cell>
          <cell r="O41">
            <v>4359.3</v>
          </cell>
          <cell r="P41">
            <v>0</v>
          </cell>
          <cell r="Q41">
            <v>6799</v>
          </cell>
          <cell r="R41">
            <v>0</v>
          </cell>
          <cell r="S41">
            <v>0</v>
          </cell>
          <cell r="T41">
            <v>5499</v>
          </cell>
        </row>
        <row r="42">
          <cell r="A42">
            <v>197543</v>
          </cell>
          <cell r="B42" t="str">
            <v>JBL EARBUDS LIVE BEAM 3 BLK</v>
          </cell>
          <cell r="C42" t="str">
            <v>A</v>
          </cell>
          <cell r="D42">
            <v>11799</v>
          </cell>
          <cell r="E42">
            <v>7900</v>
          </cell>
          <cell r="F42">
            <v>0.330451733197729</v>
          </cell>
          <cell r="G42">
            <v>11799</v>
          </cell>
          <cell r="H42">
            <v>0</v>
          </cell>
          <cell r="I42">
            <v>11799</v>
          </cell>
          <cell r="J42">
            <v>0</v>
          </cell>
          <cell r="K42">
            <v>0</v>
          </cell>
          <cell r="L42">
            <v>9499</v>
          </cell>
          <cell r="M42">
            <v>0</v>
          </cell>
          <cell r="N42">
            <v>400</v>
          </cell>
          <cell r="O42">
            <v>7500</v>
          </cell>
          <cell r="P42">
            <v>0</v>
          </cell>
          <cell r="Q42">
            <v>11799</v>
          </cell>
          <cell r="R42">
            <v>0</v>
          </cell>
          <cell r="S42">
            <v>0</v>
          </cell>
          <cell r="T42">
            <v>9499</v>
          </cell>
        </row>
        <row r="43">
          <cell r="A43">
            <v>197544</v>
          </cell>
          <cell r="B43" t="str">
            <v>JBL EARBUDS LIVE BEAM 3 SLV</v>
          </cell>
          <cell r="C43" t="str">
            <v>A</v>
          </cell>
          <cell r="D43">
            <v>11799</v>
          </cell>
          <cell r="E43">
            <v>7900</v>
          </cell>
          <cell r="F43">
            <v>0.330451733197729</v>
          </cell>
          <cell r="G43">
            <v>11799</v>
          </cell>
          <cell r="H43">
            <v>0</v>
          </cell>
          <cell r="I43">
            <v>11799</v>
          </cell>
          <cell r="J43">
            <v>0</v>
          </cell>
          <cell r="K43">
            <v>0</v>
          </cell>
          <cell r="L43">
            <v>9499</v>
          </cell>
          <cell r="M43">
            <v>0</v>
          </cell>
          <cell r="N43">
            <v>400</v>
          </cell>
          <cell r="O43">
            <v>7500</v>
          </cell>
          <cell r="P43">
            <v>0</v>
          </cell>
          <cell r="Q43">
            <v>11799</v>
          </cell>
          <cell r="R43">
            <v>0</v>
          </cell>
          <cell r="S43">
            <v>0</v>
          </cell>
          <cell r="T43">
            <v>9499</v>
          </cell>
        </row>
        <row r="44">
          <cell r="A44">
            <v>197545</v>
          </cell>
          <cell r="B44" t="str">
            <v>JBL HEADPHONE TUNE 520C BLACK</v>
          </cell>
          <cell r="C44" t="str">
            <v>A</v>
          </cell>
          <cell r="D44">
            <v>2499</v>
          </cell>
          <cell r="E44">
            <v>1750</v>
          </cell>
          <cell r="F44">
            <v>0.299719887955182</v>
          </cell>
          <cell r="G44">
            <v>2499</v>
          </cell>
          <cell r="H44">
            <v>0</v>
          </cell>
          <cell r="I44">
            <v>0</v>
          </cell>
          <cell r="J44">
            <v>0</v>
          </cell>
          <cell r="K44">
            <v>0</v>
          </cell>
          <cell r="L44">
            <v>2199</v>
          </cell>
          <cell r="M44">
            <v>0</v>
          </cell>
          <cell r="N44">
            <v>200</v>
          </cell>
          <cell r="O44">
            <v>1550</v>
          </cell>
          <cell r="P44">
            <v>0</v>
          </cell>
          <cell r="Q44">
            <v>0</v>
          </cell>
          <cell r="R44">
            <v>0</v>
          </cell>
          <cell r="S44">
            <v>0</v>
          </cell>
          <cell r="T44">
            <v>1999</v>
          </cell>
        </row>
        <row r="45">
          <cell r="A45">
            <v>197546</v>
          </cell>
          <cell r="B45" t="str">
            <v>JBL HEADPHONE TUNE 520C WHITE</v>
          </cell>
          <cell r="C45" t="str">
            <v>A</v>
          </cell>
          <cell r="D45">
            <v>2499</v>
          </cell>
          <cell r="E45">
            <v>1750</v>
          </cell>
          <cell r="F45">
            <v>0.299719887955182</v>
          </cell>
          <cell r="G45">
            <v>2499</v>
          </cell>
          <cell r="H45">
            <v>0</v>
          </cell>
          <cell r="I45">
            <v>0</v>
          </cell>
          <cell r="J45">
            <v>0</v>
          </cell>
          <cell r="K45">
            <v>0</v>
          </cell>
          <cell r="L45">
            <v>2199</v>
          </cell>
          <cell r="M45">
            <v>0</v>
          </cell>
          <cell r="N45">
            <v>200</v>
          </cell>
          <cell r="O45">
            <v>1550</v>
          </cell>
          <cell r="P45">
            <v>0</v>
          </cell>
          <cell r="Q45">
            <v>0</v>
          </cell>
          <cell r="R45">
            <v>0</v>
          </cell>
          <cell r="S45">
            <v>0</v>
          </cell>
          <cell r="T45">
            <v>1999</v>
          </cell>
        </row>
        <row r="46">
          <cell r="A46">
            <v>197547</v>
          </cell>
          <cell r="B46" t="str">
            <v>JBL HEADPHONE TUNE 520C BLUE</v>
          </cell>
          <cell r="C46" t="str">
            <v>A</v>
          </cell>
          <cell r="D46">
            <v>2499</v>
          </cell>
          <cell r="E46">
            <v>1750</v>
          </cell>
          <cell r="F46">
            <v>0.299719887955182</v>
          </cell>
          <cell r="G46">
            <v>2499</v>
          </cell>
          <cell r="H46">
            <v>0</v>
          </cell>
          <cell r="I46">
            <v>0</v>
          </cell>
          <cell r="J46">
            <v>0</v>
          </cell>
          <cell r="K46">
            <v>0</v>
          </cell>
          <cell r="L46">
            <v>2199</v>
          </cell>
          <cell r="M46">
            <v>0</v>
          </cell>
          <cell r="N46">
            <v>200</v>
          </cell>
          <cell r="O46">
            <v>1550</v>
          </cell>
          <cell r="P46">
            <v>0</v>
          </cell>
          <cell r="Q46">
            <v>0</v>
          </cell>
          <cell r="R46">
            <v>0</v>
          </cell>
          <cell r="S46">
            <v>0</v>
          </cell>
          <cell r="T46">
            <v>1999</v>
          </cell>
        </row>
        <row r="47">
          <cell r="A47">
            <v>197548</v>
          </cell>
          <cell r="B47" t="str">
            <v>JBL HEADPHONE TUNE 520C PURPLE</v>
          </cell>
          <cell r="C47" t="str">
            <v>A</v>
          </cell>
          <cell r="D47">
            <v>2499</v>
          </cell>
          <cell r="E47">
            <v>1750</v>
          </cell>
          <cell r="F47">
            <v>0.299719887955182</v>
          </cell>
          <cell r="G47">
            <v>2499</v>
          </cell>
          <cell r="H47">
            <v>0</v>
          </cell>
          <cell r="I47">
            <v>0</v>
          </cell>
          <cell r="J47">
            <v>0</v>
          </cell>
          <cell r="K47">
            <v>0</v>
          </cell>
          <cell r="L47">
            <v>2199</v>
          </cell>
          <cell r="M47">
            <v>0</v>
          </cell>
          <cell r="N47">
            <v>200</v>
          </cell>
          <cell r="O47">
            <v>1550</v>
          </cell>
          <cell r="P47">
            <v>0</v>
          </cell>
          <cell r="Q47">
            <v>0</v>
          </cell>
          <cell r="R47">
            <v>0</v>
          </cell>
          <cell r="S47">
            <v>0</v>
          </cell>
          <cell r="T47">
            <v>1999</v>
          </cell>
        </row>
        <row r="48">
          <cell r="A48">
            <v>197962</v>
          </cell>
          <cell r="B48" t="str">
            <v>JBL TOUR ONE M3 SMART TX  BLK</v>
          </cell>
          <cell r="C48" t="str">
            <v>A</v>
          </cell>
          <cell r="D48">
            <v>26999</v>
          </cell>
          <cell r="E48">
            <v>18899.3</v>
          </cell>
          <cell r="F48">
            <v>0.3</v>
          </cell>
          <cell r="G48">
            <v>26999</v>
          </cell>
          <cell r="H48">
            <v>0</v>
          </cell>
          <cell r="I48">
            <v>0</v>
          </cell>
          <cell r="J48">
            <v>0</v>
          </cell>
          <cell r="K48">
            <v>0</v>
          </cell>
          <cell r="L48">
            <v>21599</v>
          </cell>
          <cell r="M48">
            <v>0</v>
          </cell>
          <cell r="N48">
            <v>1600</v>
          </cell>
          <cell r="O48">
            <v>17299.3</v>
          </cell>
          <cell r="P48">
            <v>0</v>
          </cell>
          <cell r="Q48">
            <v>23999</v>
          </cell>
          <cell r="R48">
            <v>0</v>
          </cell>
          <cell r="S48">
            <v>0</v>
          </cell>
          <cell r="T48">
            <v>21599</v>
          </cell>
        </row>
        <row r="49">
          <cell r="A49">
            <v>197963</v>
          </cell>
          <cell r="B49" t="str">
            <v>JBL TOUR ONE M3 SMART TX LATTE</v>
          </cell>
          <cell r="C49" t="str">
            <v>A</v>
          </cell>
          <cell r="D49">
            <v>26999</v>
          </cell>
          <cell r="E49">
            <v>18899.3</v>
          </cell>
          <cell r="F49">
            <v>0.3</v>
          </cell>
          <cell r="G49">
            <v>26999</v>
          </cell>
          <cell r="H49">
            <v>0</v>
          </cell>
          <cell r="I49">
            <v>0</v>
          </cell>
          <cell r="J49">
            <v>0</v>
          </cell>
          <cell r="K49">
            <v>0</v>
          </cell>
          <cell r="L49">
            <v>21599</v>
          </cell>
          <cell r="M49">
            <v>0</v>
          </cell>
          <cell r="N49">
            <v>1600</v>
          </cell>
          <cell r="O49">
            <v>17299.3</v>
          </cell>
          <cell r="P49">
            <v>0</v>
          </cell>
          <cell r="Q49">
            <v>23999</v>
          </cell>
          <cell r="R49">
            <v>0</v>
          </cell>
          <cell r="S49">
            <v>0</v>
          </cell>
          <cell r="T49">
            <v>21599</v>
          </cell>
        </row>
        <row r="50">
          <cell r="A50">
            <v>197964</v>
          </cell>
          <cell r="B50" t="str">
            <v>JBL HPHONE TOUR ONE M3 BLACK</v>
          </cell>
          <cell r="C50" t="str">
            <v>A</v>
          </cell>
          <cell r="D50">
            <v>19999</v>
          </cell>
          <cell r="E50">
            <v>13999.3</v>
          </cell>
          <cell r="F50">
            <v>0.3</v>
          </cell>
          <cell r="G50">
            <v>19999</v>
          </cell>
          <cell r="H50">
            <v>0</v>
          </cell>
          <cell r="I50">
            <v>0</v>
          </cell>
          <cell r="J50">
            <v>0</v>
          </cell>
          <cell r="K50">
            <v>0</v>
          </cell>
          <cell r="L50">
            <v>15999</v>
          </cell>
          <cell r="M50">
            <v>0</v>
          </cell>
          <cell r="N50">
            <v>1200</v>
          </cell>
          <cell r="O50">
            <v>12799.3</v>
          </cell>
          <cell r="P50">
            <v>0</v>
          </cell>
          <cell r="Q50">
            <v>17999</v>
          </cell>
          <cell r="R50">
            <v>0</v>
          </cell>
          <cell r="S50">
            <v>0</v>
          </cell>
          <cell r="T50">
            <v>15999</v>
          </cell>
        </row>
        <row r="51">
          <cell r="A51">
            <v>197965</v>
          </cell>
          <cell r="B51" t="str">
            <v>JBL HPHONE TOUR ONE M3 LATTE</v>
          </cell>
          <cell r="C51" t="str">
            <v>A</v>
          </cell>
          <cell r="D51">
            <v>19999</v>
          </cell>
          <cell r="E51">
            <v>13999.3</v>
          </cell>
          <cell r="F51">
            <v>0.3</v>
          </cell>
          <cell r="G51">
            <v>19999</v>
          </cell>
          <cell r="H51">
            <v>0</v>
          </cell>
          <cell r="I51">
            <v>0</v>
          </cell>
          <cell r="J51">
            <v>0</v>
          </cell>
          <cell r="K51">
            <v>0</v>
          </cell>
          <cell r="L51">
            <v>15999</v>
          </cell>
          <cell r="M51">
            <v>0</v>
          </cell>
          <cell r="N51">
            <v>1200</v>
          </cell>
          <cell r="O51">
            <v>12799.3</v>
          </cell>
          <cell r="P51">
            <v>0</v>
          </cell>
          <cell r="Q51">
            <v>17999</v>
          </cell>
          <cell r="R51">
            <v>0</v>
          </cell>
          <cell r="S51">
            <v>0</v>
          </cell>
          <cell r="T51">
            <v>15999</v>
          </cell>
        </row>
        <row r="52">
          <cell r="A52">
            <v>197188</v>
          </cell>
          <cell r="B52" t="str">
            <v>JBL SPKR CHARGE 6/BLACK</v>
          </cell>
          <cell r="C52" t="str">
            <v>A</v>
          </cell>
          <cell r="D52">
            <v>10999</v>
          </cell>
          <cell r="E52">
            <v>7699.3</v>
          </cell>
        </row>
        <row r="52">
          <cell r="G52">
            <v>10999</v>
          </cell>
          <cell r="H52">
            <v>0</v>
          </cell>
          <cell r="I52">
            <v>10999</v>
          </cell>
          <cell r="J52">
            <v>0</v>
          </cell>
          <cell r="K52">
            <v>0</v>
          </cell>
          <cell r="L52">
            <v>10399</v>
          </cell>
          <cell r="M52">
            <v>0</v>
          </cell>
        </row>
        <row r="52">
          <cell r="O52">
            <v>7699.3</v>
          </cell>
          <cell r="P52">
            <v>0</v>
          </cell>
          <cell r="Q52">
            <v>10999</v>
          </cell>
          <cell r="R52">
            <v>0</v>
          </cell>
          <cell r="S52">
            <v>0</v>
          </cell>
          <cell r="T52">
            <v>10399</v>
          </cell>
        </row>
        <row r="53">
          <cell r="A53">
            <v>197189</v>
          </cell>
          <cell r="B53" t="str">
            <v>JBL SPKR CHARGE 6 BLACK/ORANGE</v>
          </cell>
          <cell r="C53" t="str">
            <v>A</v>
          </cell>
          <cell r="D53">
            <v>10999</v>
          </cell>
          <cell r="E53">
            <v>7699.3</v>
          </cell>
        </row>
        <row r="53">
          <cell r="G53">
            <v>10999</v>
          </cell>
          <cell r="H53">
            <v>0</v>
          </cell>
          <cell r="I53">
            <v>10999</v>
          </cell>
          <cell r="J53">
            <v>0</v>
          </cell>
          <cell r="K53">
            <v>0</v>
          </cell>
          <cell r="L53">
            <v>10399</v>
          </cell>
          <cell r="M53">
            <v>0</v>
          </cell>
        </row>
        <row r="53">
          <cell r="O53">
            <v>7699.3</v>
          </cell>
          <cell r="P53">
            <v>0</v>
          </cell>
          <cell r="Q53">
            <v>10999</v>
          </cell>
          <cell r="R53">
            <v>0</v>
          </cell>
          <cell r="S53">
            <v>0</v>
          </cell>
          <cell r="T53">
            <v>10399</v>
          </cell>
        </row>
        <row r="54">
          <cell r="A54">
            <v>197190</v>
          </cell>
          <cell r="B54" t="str">
            <v>JBL SPKR CHARGE 6/BLUE</v>
          </cell>
          <cell r="C54" t="str">
            <v>A</v>
          </cell>
          <cell r="D54">
            <v>10999</v>
          </cell>
          <cell r="E54">
            <v>7699.3</v>
          </cell>
        </row>
        <row r="54">
          <cell r="G54">
            <v>10999</v>
          </cell>
          <cell r="H54">
            <v>0</v>
          </cell>
          <cell r="I54">
            <v>10999</v>
          </cell>
          <cell r="J54">
            <v>0</v>
          </cell>
          <cell r="K54">
            <v>0</v>
          </cell>
          <cell r="L54">
            <v>10399</v>
          </cell>
          <cell r="M54">
            <v>0</v>
          </cell>
        </row>
        <row r="54">
          <cell r="O54">
            <v>7699.3</v>
          </cell>
          <cell r="P54">
            <v>0</v>
          </cell>
          <cell r="Q54">
            <v>10999</v>
          </cell>
          <cell r="R54">
            <v>0</v>
          </cell>
          <cell r="S54">
            <v>0</v>
          </cell>
          <cell r="T54">
            <v>10399</v>
          </cell>
        </row>
        <row r="55">
          <cell r="A55">
            <v>197191</v>
          </cell>
          <cell r="B55" t="str">
            <v>JBL SPKR CHARGE 6/PINK</v>
          </cell>
          <cell r="C55" t="str">
            <v>A</v>
          </cell>
          <cell r="D55">
            <v>10999</v>
          </cell>
          <cell r="E55">
            <v>7699.3</v>
          </cell>
        </row>
        <row r="55">
          <cell r="G55">
            <v>10999</v>
          </cell>
          <cell r="H55">
            <v>0</v>
          </cell>
          <cell r="I55">
            <v>10999</v>
          </cell>
          <cell r="J55">
            <v>0</v>
          </cell>
          <cell r="K55">
            <v>0</v>
          </cell>
          <cell r="L55">
            <v>10399</v>
          </cell>
          <cell r="M55">
            <v>0</v>
          </cell>
        </row>
        <row r="55">
          <cell r="O55">
            <v>7699.3</v>
          </cell>
          <cell r="P55">
            <v>0</v>
          </cell>
          <cell r="Q55">
            <v>10999</v>
          </cell>
          <cell r="R55">
            <v>0</v>
          </cell>
          <cell r="S55">
            <v>0</v>
          </cell>
          <cell r="T55">
            <v>10399</v>
          </cell>
        </row>
        <row r="56">
          <cell r="A56">
            <v>197192</v>
          </cell>
          <cell r="B56" t="str">
            <v>JBL SPKR CHARGE 6/PURPLE</v>
          </cell>
          <cell r="C56" t="str">
            <v>A</v>
          </cell>
          <cell r="D56">
            <v>10999</v>
          </cell>
          <cell r="E56">
            <v>7699.3</v>
          </cell>
        </row>
        <row r="56">
          <cell r="G56">
            <v>10999</v>
          </cell>
          <cell r="H56">
            <v>0</v>
          </cell>
          <cell r="I56">
            <v>10999</v>
          </cell>
          <cell r="J56">
            <v>0</v>
          </cell>
          <cell r="K56">
            <v>0</v>
          </cell>
          <cell r="L56">
            <v>10399</v>
          </cell>
          <cell r="M56">
            <v>0</v>
          </cell>
        </row>
        <row r="56">
          <cell r="O56">
            <v>7699.3</v>
          </cell>
          <cell r="P56">
            <v>0</v>
          </cell>
          <cell r="Q56">
            <v>10999</v>
          </cell>
          <cell r="R56">
            <v>0</v>
          </cell>
          <cell r="S56">
            <v>0</v>
          </cell>
          <cell r="T56">
            <v>10399</v>
          </cell>
        </row>
        <row r="57">
          <cell r="A57">
            <v>197193</v>
          </cell>
          <cell r="B57" t="str">
            <v>JBL SPKR CHARGE 6/RED</v>
          </cell>
          <cell r="C57" t="str">
            <v>A</v>
          </cell>
          <cell r="D57">
            <v>10999</v>
          </cell>
          <cell r="E57">
            <v>7699.3</v>
          </cell>
        </row>
        <row r="57">
          <cell r="G57">
            <v>10999</v>
          </cell>
          <cell r="H57">
            <v>0</v>
          </cell>
          <cell r="I57">
            <v>10999</v>
          </cell>
          <cell r="J57">
            <v>0</v>
          </cell>
          <cell r="K57">
            <v>0</v>
          </cell>
          <cell r="L57">
            <v>10399</v>
          </cell>
          <cell r="M57">
            <v>0</v>
          </cell>
        </row>
        <row r="57">
          <cell r="O57">
            <v>7699.3</v>
          </cell>
          <cell r="P57">
            <v>0</v>
          </cell>
          <cell r="Q57">
            <v>10999</v>
          </cell>
          <cell r="R57">
            <v>0</v>
          </cell>
          <cell r="S57">
            <v>0</v>
          </cell>
          <cell r="T57">
            <v>10399</v>
          </cell>
        </row>
        <row r="58">
          <cell r="A58">
            <v>197194</v>
          </cell>
          <cell r="B58" t="str">
            <v>JBL SPKR CHARGE 6/SAND</v>
          </cell>
          <cell r="C58" t="str">
            <v>A</v>
          </cell>
          <cell r="D58">
            <v>10999</v>
          </cell>
          <cell r="E58">
            <v>7699.3</v>
          </cell>
        </row>
        <row r="58">
          <cell r="G58">
            <v>10999</v>
          </cell>
          <cell r="H58">
            <v>0</v>
          </cell>
          <cell r="I58">
            <v>10999</v>
          </cell>
          <cell r="J58">
            <v>0</v>
          </cell>
          <cell r="K58">
            <v>0</v>
          </cell>
          <cell r="L58">
            <v>10399</v>
          </cell>
          <cell r="M58">
            <v>0</v>
          </cell>
        </row>
        <row r="58">
          <cell r="O58">
            <v>7699.3</v>
          </cell>
          <cell r="P58">
            <v>0</v>
          </cell>
          <cell r="Q58">
            <v>10999</v>
          </cell>
          <cell r="R58">
            <v>0</v>
          </cell>
          <cell r="S58">
            <v>0</v>
          </cell>
          <cell r="T58">
            <v>10399</v>
          </cell>
        </row>
        <row r="59">
          <cell r="A59">
            <v>197195</v>
          </cell>
          <cell r="B59" t="str">
            <v>JBL SPKR CHARGE 6/SQUAD</v>
          </cell>
          <cell r="C59" t="str">
            <v>A</v>
          </cell>
          <cell r="D59">
            <v>10999</v>
          </cell>
          <cell r="E59">
            <v>7699.3</v>
          </cell>
        </row>
        <row r="59">
          <cell r="G59">
            <v>10999</v>
          </cell>
          <cell r="H59">
            <v>0</v>
          </cell>
          <cell r="I59">
            <v>10999</v>
          </cell>
          <cell r="J59">
            <v>0</v>
          </cell>
          <cell r="K59">
            <v>0</v>
          </cell>
          <cell r="L59">
            <v>10399</v>
          </cell>
          <cell r="M59">
            <v>0</v>
          </cell>
        </row>
        <row r="59">
          <cell r="O59">
            <v>7699.3</v>
          </cell>
          <cell r="P59">
            <v>0</v>
          </cell>
          <cell r="Q59">
            <v>10999</v>
          </cell>
          <cell r="R59">
            <v>0</v>
          </cell>
          <cell r="S59">
            <v>0</v>
          </cell>
          <cell r="T59">
            <v>10399</v>
          </cell>
        </row>
        <row r="60">
          <cell r="A60">
            <v>197196</v>
          </cell>
          <cell r="B60" t="str">
            <v>JBL SPKR CHARGE 6/WHITE</v>
          </cell>
          <cell r="C60" t="str">
            <v>A</v>
          </cell>
          <cell r="D60">
            <v>10999</v>
          </cell>
          <cell r="E60">
            <v>7699.3</v>
          </cell>
        </row>
        <row r="60">
          <cell r="G60">
            <v>10999</v>
          </cell>
          <cell r="H60">
            <v>0</v>
          </cell>
          <cell r="I60">
            <v>10999</v>
          </cell>
          <cell r="J60">
            <v>0</v>
          </cell>
          <cell r="K60">
            <v>0</v>
          </cell>
          <cell r="L60">
            <v>10399</v>
          </cell>
          <cell r="M60">
            <v>0</v>
          </cell>
        </row>
        <row r="60">
          <cell r="O60">
            <v>7699.3</v>
          </cell>
          <cell r="P60">
            <v>0</v>
          </cell>
          <cell r="Q60">
            <v>10999</v>
          </cell>
          <cell r="R60">
            <v>0</v>
          </cell>
          <cell r="S60">
            <v>0</v>
          </cell>
          <cell r="T60">
            <v>10399</v>
          </cell>
        </row>
        <row r="61">
          <cell r="A61">
            <v>197197</v>
          </cell>
          <cell r="B61" t="str">
            <v>JBL SPKR FLIP 7  BLACK</v>
          </cell>
          <cell r="C61" t="str">
            <v>A</v>
          </cell>
          <cell r="D61">
            <v>7999</v>
          </cell>
          <cell r="E61">
            <v>5599.3</v>
          </cell>
        </row>
        <row r="61">
          <cell r="G61">
            <v>7999</v>
          </cell>
          <cell r="H61">
            <v>0</v>
          </cell>
          <cell r="I61">
            <v>7999</v>
          </cell>
          <cell r="J61">
            <v>0</v>
          </cell>
          <cell r="K61">
            <v>0</v>
          </cell>
          <cell r="L61">
            <v>7499</v>
          </cell>
          <cell r="M61">
            <v>0</v>
          </cell>
        </row>
        <row r="61">
          <cell r="O61">
            <v>5599.3</v>
          </cell>
          <cell r="P61">
            <v>0</v>
          </cell>
          <cell r="Q61">
            <v>7999</v>
          </cell>
          <cell r="R61">
            <v>0</v>
          </cell>
          <cell r="S61">
            <v>0</v>
          </cell>
          <cell r="T61">
            <v>7499</v>
          </cell>
        </row>
        <row r="62">
          <cell r="A62">
            <v>197198</v>
          </cell>
          <cell r="B62" t="str">
            <v>JBL SPKR FLIP 7  BLACK/ORANGE</v>
          </cell>
          <cell r="C62" t="str">
            <v>A</v>
          </cell>
          <cell r="D62">
            <v>7999</v>
          </cell>
          <cell r="E62">
            <v>5599.3</v>
          </cell>
        </row>
        <row r="62">
          <cell r="G62">
            <v>7999</v>
          </cell>
          <cell r="H62">
            <v>0</v>
          </cell>
          <cell r="I62">
            <v>7999</v>
          </cell>
          <cell r="J62">
            <v>0</v>
          </cell>
          <cell r="K62">
            <v>0</v>
          </cell>
          <cell r="L62">
            <v>7499</v>
          </cell>
          <cell r="M62">
            <v>0</v>
          </cell>
        </row>
        <row r="62">
          <cell r="O62">
            <v>5599.3</v>
          </cell>
          <cell r="P62">
            <v>0</v>
          </cell>
          <cell r="Q62">
            <v>7999</v>
          </cell>
          <cell r="R62">
            <v>0</v>
          </cell>
          <cell r="S62">
            <v>0</v>
          </cell>
          <cell r="T62">
            <v>7499</v>
          </cell>
        </row>
        <row r="63">
          <cell r="A63">
            <v>197199</v>
          </cell>
          <cell r="B63" t="str">
            <v>JBL SPKR FLIP 7/ BLUE</v>
          </cell>
          <cell r="C63" t="str">
            <v>A</v>
          </cell>
          <cell r="D63">
            <v>7999</v>
          </cell>
          <cell r="E63">
            <v>5599.3</v>
          </cell>
        </row>
        <row r="63">
          <cell r="G63">
            <v>7999</v>
          </cell>
          <cell r="H63">
            <v>0</v>
          </cell>
          <cell r="I63">
            <v>7999</v>
          </cell>
          <cell r="J63">
            <v>0</v>
          </cell>
          <cell r="K63">
            <v>0</v>
          </cell>
          <cell r="L63">
            <v>7499</v>
          </cell>
          <cell r="M63">
            <v>0</v>
          </cell>
        </row>
        <row r="63">
          <cell r="O63">
            <v>5599.3</v>
          </cell>
          <cell r="P63">
            <v>0</v>
          </cell>
          <cell r="Q63">
            <v>7999</v>
          </cell>
          <cell r="R63">
            <v>0</v>
          </cell>
          <cell r="S63">
            <v>0</v>
          </cell>
          <cell r="T63">
            <v>7499</v>
          </cell>
        </row>
        <row r="64">
          <cell r="A64">
            <v>197200</v>
          </cell>
          <cell r="B64" t="str">
            <v>JBL SPKR FLIP 7/ PINK</v>
          </cell>
          <cell r="C64" t="str">
            <v>A</v>
          </cell>
          <cell r="D64">
            <v>7999</v>
          </cell>
          <cell r="E64">
            <v>5599.3</v>
          </cell>
        </row>
        <row r="64">
          <cell r="G64">
            <v>7999</v>
          </cell>
          <cell r="H64">
            <v>0</v>
          </cell>
          <cell r="I64">
            <v>7999</v>
          </cell>
          <cell r="J64">
            <v>0</v>
          </cell>
          <cell r="K64">
            <v>0</v>
          </cell>
          <cell r="L64">
            <v>7499</v>
          </cell>
          <cell r="M64">
            <v>0</v>
          </cell>
        </row>
        <row r="64">
          <cell r="O64">
            <v>5599.3</v>
          </cell>
          <cell r="P64">
            <v>0</v>
          </cell>
          <cell r="Q64">
            <v>7999</v>
          </cell>
          <cell r="R64">
            <v>0</v>
          </cell>
          <cell r="S64">
            <v>0</v>
          </cell>
          <cell r="T64">
            <v>7499</v>
          </cell>
        </row>
        <row r="65">
          <cell r="A65">
            <v>197201</v>
          </cell>
          <cell r="B65" t="str">
            <v>JBL SPKR FLIP 7/ PURPLE</v>
          </cell>
          <cell r="C65" t="str">
            <v>A</v>
          </cell>
          <cell r="D65">
            <v>7999</v>
          </cell>
          <cell r="E65">
            <v>5599.3</v>
          </cell>
        </row>
        <row r="65">
          <cell r="G65">
            <v>7999</v>
          </cell>
          <cell r="H65">
            <v>0</v>
          </cell>
          <cell r="I65">
            <v>7999</v>
          </cell>
          <cell r="J65">
            <v>0</v>
          </cell>
          <cell r="K65">
            <v>0</v>
          </cell>
          <cell r="L65">
            <v>7499</v>
          </cell>
          <cell r="M65">
            <v>0</v>
          </cell>
        </row>
        <row r="65">
          <cell r="O65">
            <v>5599.3</v>
          </cell>
          <cell r="P65">
            <v>0</v>
          </cell>
          <cell r="Q65">
            <v>7999</v>
          </cell>
          <cell r="R65">
            <v>0</v>
          </cell>
          <cell r="S65">
            <v>0</v>
          </cell>
          <cell r="T65">
            <v>7499</v>
          </cell>
        </row>
        <row r="66">
          <cell r="A66">
            <v>197202</v>
          </cell>
          <cell r="B66" t="str">
            <v>JBL SPKR FLIP 7/ RED</v>
          </cell>
          <cell r="C66" t="str">
            <v>A</v>
          </cell>
          <cell r="D66">
            <v>7999</v>
          </cell>
          <cell r="E66">
            <v>5599.3</v>
          </cell>
        </row>
        <row r="66">
          <cell r="G66">
            <v>7999</v>
          </cell>
          <cell r="H66">
            <v>0</v>
          </cell>
          <cell r="I66">
            <v>7999</v>
          </cell>
          <cell r="J66">
            <v>0</v>
          </cell>
          <cell r="K66">
            <v>0</v>
          </cell>
          <cell r="L66">
            <v>7499</v>
          </cell>
          <cell r="M66">
            <v>0</v>
          </cell>
        </row>
        <row r="66">
          <cell r="O66">
            <v>5599.3</v>
          </cell>
          <cell r="P66">
            <v>0</v>
          </cell>
          <cell r="Q66">
            <v>7999</v>
          </cell>
          <cell r="R66">
            <v>0</v>
          </cell>
          <cell r="S66">
            <v>0</v>
          </cell>
          <cell r="T66">
            <v>7499</v>
          </cell>
        </row>
        <row r="67">
          <cell r="A67">
            <v>197203</v>
          </cell>
          <cell r="B67" t="str">
            <v>JBL SPKR FLIP 7/ SAND</v>
          </cell>
          <cell r="C67" t="str">
            <v>A</v>
          </cell>
          <cell r="D67">
            <v>7999</v>
          </cell>
          <cell r="E67">
            <v>5599.3</v>
          </cell>
        </row>
        <row r="67">
          <cell r="G67">
            <v>7999</v>
          </cell>
          <cell r="H67">
            <v>0</v>
          </cell>
          <cell r="I67">
            <v>7999</v>
          </cell>
          <cell r="J67">
            <v>0</v>
          </cell>
          <cell r="K67">
            <v>0</v>
          </cell>
          <cell r="L67">
            <v>7499</v>
          </cell>
          <cell r="M67">
            <v>0</v>
          </cell>
        </row>
        <row r="67">
          <cell r="O67">
            <v>5599.3</v>
          </cell>
          <cell r="P67">
            <v>0</v>
          </cell>
          <cell r="Q67">
            <v>7999</v>
          </cell>
          <cell r="R67">
            <v>0</v>
          </cell>
          <cell r="S67">
            <v>0</v>
          </cell>
          <cell r="T67">
            <v>7499</v>
          </cell>
        </row>
        <row r="68">
          <cell r="A68">
            <v>197204</v>
          </cell>
          <cell r="B68" t="str">
            <v>JBL SPKR FLIP 7/ SQUAD</v>
          </cell>
          <cell r="C68" t="str">
            <v>A</v>
          </cell>
          <cell r="D68">
            <v>7999</v>
          </cell>
          <cell r="E68">
            <v>5599.3</v>
          </cell>
        </row>
        <row r="68">
          <cell r="G68">
            <v>7999</v>
          </cell>
          <cell r="H68">
            <v>0</v>
          </cell>
          <cell r="I68">
            <v>7999</v>
          </cell>
          <cell r="J68">
            <v>0</v>
          </cell>
          <cell r="K68">
            <v>0</v>
          </cell>
          <cell r="L68">
            <v>7499</v>
          </cell>
          <cell r="M68">
            <v>0</v>
          </cell>
        </row>
        <row r="68">
          <cell r="O68">
            <v>5599.3</v>
          </cell>
          <cell r="P68">
            <v>0</v>
          </cell>
          <cell r="Q68">
            <v>7999</v>
          </cell>
          <cell r="R68">
            <v>0</v>
          </cell>
          <cell r="S68">
            <v>0</v>
          </cell>
          <cell r="T68">
            <v>7499</v>
          </cell>
        </row>
        <row r="69">
          <cell r="A69">
            <v>197205</v>
          </cell>
          <cell r="B69" t="str">
            <v>JBL SPKR FLIP 7/ WHITE</v>
          </cell>
          <cell r="C69" t="str">
            <v>A</v>
          </cell>
          <cell r="D69">
            <v>7999</v>
          </cell>
          <cell r="E69">
            <v>5599.3</v>
          </cell>
        </row>
        <row r="69">
          <cell r="G69">
            <v>7999</v>
          </cell>
          <cell r="H69">
            <v>0</v>
          </cell>
          <cell r="I69">
            <v>7999</v>
          </cell>
          <cell r="J69">
            <v>0</v>
          </cell>
          <cell r="K69">
            <v>0</v>
          </cell>
          <cell r="L69">
            <v>7499</v>
          </cell>
          <cell r="M69">
            <v>0</v>
          </cell>
        </row>
        <row r="69">
          <cell r="O69">
            <v>5599.3</v>
          </cell>
          <cell r="P69">
            <v>0</v>
          </cell>
          <cell r="Q69">
            <v>7999</v>
          </cell>
          <cell r="R69">
            <v>0</v>
          </cell>
          <cell r="S69">
            <v>0</v>
          </cell>
          <cell r="T69">
            <v>7499</v>
          </cell>
        </row>
        <row r="70">
          <cell r="A70">
            <v>192653</v>
          </cell>
          <cell r="B70" t="str">
            <v>JBL SPKR CLIP 5 BLACK</v>
          </cell>
          <cell r="C70" t="str">
            <v>A</v>
          </cell>
          <cell r="D70">
            <v>3799</v>
          </cell>
          <cell r="E70">
            <v>2660</v>
          </cell>
        </row>
        <row r="70">
          <cell r="G70">
            <v>3799</v>
          </cell>
          <cell r="H70">
            <v>0</v>
          </cell>
          <cell r="I70">
            <v>0</v>
          </cell>
          <cell r="J70">
            <v>0</v>
          </cell>
          <cell r="K70">
            <v>0</v>
          </cell>
          <cell r="L70">
            <v>3349</v>
          </cell>
          <cell r="M70">
            <v>0</v>
          </cell>
        </row>
        <row r="70">
          <cell r="O70">
            <v>2660</v>
          </cell>
          <cell r="P70">
            <v>0</v>
          </cell>
          <cell r="Q70">
            <v>0</v>
          </cell>
          <cell r="R70">
            <v>0</v>
          </cell>
          <cell r="S70">
            <v>0</v>
          </cell>
          <cell r="T70">
            <v>3349</v>
          </cell>
        </row>
        <row r="71">
          <cell r="A71">
            <v>192655</v>
          </cell>
          <cell r="B71" t="str">
            <v>JBL SPKR CLIP 5 BLUE</v>
          </cell>
          <cell r="C71" t="str">
            <v>A</v>
          </cell>
          <cell r="D71">
            <v>3799</v>
          </cell>
          <cell r="E71">
            <v>2660</v>
          </cell>
        </row>
        <row r="71">
          <cell r="G71">
            <v>3799</v>
          </cell>
          <cell r="H71">
            <v>0</v>
          </cell>
          <cell r="I71">
            <v>0</v>
          </cell>
          <cell r="J71">
            <v>0</v>
          </cell>
          <cell r="K71">
            <v>0</v>
          </cell>
          <cell r="L71">
            <v>3349</v>
          </cell>
          <cell r="M71">
            <v>0</v>
          </cell>
        </row>
        <row r="71">
          <cell r="O71">
            <v>2660</v>
          </cell>
          <cell r="P71">
            <v>0</v>
          </cell>
          <cell r="Q71">
            <v>0</v>
          </cell>
          <cell r="R71">
            <v>0</v>
          </cell>
          <cell r="S71">
            <v>0</v>
          </cell>
          <cell r="T71">
            <v>3349</v>
          </cell>
        </row>
        <row r="72">
          <cell r="A72">
            <v>192654</v>
          </cell>
          <cell r="B72" t="str">
            <v>JBL SPKR CLIP 5 ORN</v>
          </cell>
          <cell r="C72" t="str">
            <v>A</v>
          </cell>
          <cell r="D72">
            <v>3799</v>
          </cell>
          <cell r="E72">
            <v>2660</v>
          </cell>
        </row>
        <row r="72">
          <cell r="G72">
            <v>3799</v>
          </cell>
          <cell r="H72">
            <v>0</v>
          </cell>
          <cell r="I72">
            <v>0</v>
          </cell>
          <cell r="J72">
            <v>0</v>
          </cell>
          <cell r="K72">
            <v>0</v>
          </cell>
          <cell r="L72">
            <v>3349</v>
          </cell>
          <cell r="M72">
            <v>0</v>
          </cell>
        </row>
        <row r="72">
          <cell r="O72">
            <v>2660</v>
          </cell>
          <cell r="P72">
            <v>0</v>
          </cell>
          <cell r="Q72">
            <v>0</v>
          </cell>
          <cell r="R72">
            <v>0</v>
          </cell>
          <cell r="S72">
            <v>0</v>
          </cell>
          <cell r="T72">
            <v>3349</v>
          </cell>
        </row>
        <row r="73">
          <cell r="A73">
            <v>192656</v>
          </cell>
          <cell r="B73" t="str">
            <v>JBL SPKR CLIP 5 PINK</v>
          </cell>
          <cell r="C73" t="str">
            <v>A</v>
          </cell>
          <cell r="D73">
            <v>3799</v>
          </cell>
          <cell r="E73">
            <v>2660</v>
          </cell>
        </row>
        <row r="73">
          <cell r="G73">
            <v>3799</v>
          </cell>
          <cell r="H73">
            <v>0</v>
          </cell>
          <cell r="I73">
            <v>0</v>
          </cell>
          <cell r="J73">
            <v>0</v>
          </cell>
          <cell r="K73">
            <v>0</v>
          </cell>
          <cell r="L73">
            <v>3349</v>
          </cell>
          <cell r="M73">
            <v>0</v>
          </cell>
        </row>
        <row r="73">
          <cell r="O73">
            <v>2660</v>
          </cell>
          <cell r="P73">
            <v>0</v>
          </cell>
          <cell r="Q73">
            <v>0</v>
          </cell>
          <cell r="R73">
            <v>0</v>
          </cell>
          <cell r="S73">
            <v>0</v>
          </cell>
          <cell r="T73">
            <v>3349</v>
          </cell>
        </row>
        <row r="74">
          <cell r="A74">
            <v>192659</v>
          </cell>
          <cell r="B74" t="str">
            <v>JBL SPKR CLIP 5 RED</v>
          </cell>
          <cell r="C74" t="str">
            <v>A</v>
          </cell>
          <cell r="D74">
            <v>3799</v>
          </cell>
          <cell r="E74">
            <v>2660</v>
          </cell>
        </row>
        <row r="74">
          <cell r="G74">
            <v>3799</v>
          </cell>
          <cell r="H74">
            <v>0</v>
          </cell>
          <cell r="I74">
            <v>0</v>
          </cell>
          <cell r="J74">
            <v>0</v>
          </cell>
          <cell r="K74">
            <v>0</v>
          </cell>
          <cell r="L74">
            <v>3349</v>
          </cell>
          <cell r="M74">
            <v>0</v>
          </cell>
        </row>
        <row r="74">
          <cell r="O74">
            <v>2660</v>
          </cell>
          <cell r="P74">
            <v>0</v>
          </cell>
          <cell r="Q74">
            <v>0</v>
          </cell>
          <cell r="R74">
            <v>0</v>
          </cell>
          <cell r="S74">
            <v>0</v>
          </cell>
          <cell r="T74">
            <v>3349</v>
          </cell>
        </row>
        <row r="75">
          <cell r="A75">
            <v>192661</v>
          </cell>
          <cell r="B75" t="str">
            <v>JBL SPKR CLIP 5 SAND</v>
          </cell>
          <cell r="C75" t="str">
            <v>A</v>
          </cell>
          <cell r="D75">
            <v>3799</v>
          </cell>
          <cell r="E75">
            <v>2660</v>
          </cell>
        </row>
        <row r="75">
          <cell r="G75">
            <v>3799</v>
          </cell>
          <cell r="H75">
            <v>0</v>
          </cell>
          <cell r="I75">
            <v>0</v>
          </cell>
          <cell r="J75">
            <v>0</v>
          </cell>
          <cell r="K75">
            <v>0</v>
          </cell>
          <cell r="L75">
            <v>3349</v>
          </cell>
          <cell r="M75">
            <v>0</v>
          </cell>
        </row>
        <row r="75">
          <cell r="O75">
            <v>2660</v>
          </cell>
          <cell r="P75">
            <v>0</v>
          </cell>
          <cell r="Q75">
            <v>0</v>
          </cell>
          <cell r="R75">
            <v>0</v>
          </cell>
          <cell r="S75">
            <v>0</v>
          </cell>
          <cell r="T75">
            <v>3349</v>
          </cell>
        </row>
        <row r="76">
          <cell r="A76">
            <v>192662</v>
          </cell>
          <cell r="B76" t="str">
            <v>JBL SPKR CLIP 5 SQUAD</v>
          </cell>
          <cell r="C76" t="str">
            <v>A</v>
          </cell>
          <cell r="D76">
            <v>3799</v>
          </cell>
          <cell r="E76">
            <v>2660</v>
          </cell>
        </row>
        <row r="76">
          <cell r="G76">
            <v>3799</v>
          </cell>
          <cell r="H76">
            <v>0</v>
          </cell>
          <cell r="I76">
            <v>0</v>
          </cell>
          <cell r="J76">
            <v>0</v>
          </cell>
          <cell r="K76">
            <v>0</v>
          </cell>
          <cell r="L76">
            <v>3349</v>
          </cell>
          <cell r="M76">
            <v>0</v>
          </cell>
        </row>
        <row r="76">
          <cell r="O76">
            <v>2660</v>
          </cell>
          <cell r="P76">
            <v>0</v>
          </cell>
          <cell r="Q76">
            <v>0</v>
          </cell>
          <cell r="R76">
            <v>0</v>
          </cell>
          <cell r="S76">
            <v>0</v>
          </cell>
          <cell r="T76">
            <v>3349</v>
          </cell>
        </row>
        <row r="77">
          <cell r="A77">
            <v>192664</v>
          </cell>
          <cell r="B77" t="str">
            <v>JBL SPKR CLIP 5 WHITE</v>
          </cell>
          <cell r="C77" t="str">
            <v>A</v>
          </cell>
          <cell r="D77">
            <v>3799</v>
          </cell>
          <cell r="E77">
            <v>2660</v>
          </cell>
        </row>
        <row r="77">
          <cell r="G77">
            <v>3799</v>
          </cell>
          <cell r="H77">
            <v>0</v>
          </cell>
          <cell r="I77">
            <v>0</v>
          </cell>
          <cell r="J77">
            <v>0</v>
          </cell>
          <cell r="K77">
            <v>0</v>
          </cell>
          <cell r="L77">
            <v>3349</v>
          </cell>
          <cell r="M77">
            <v>0</v>
          </cell>
        </row>
        <row r="77">
          <cell r="O77">
            <v>2660</v>
          </cell>
          <cell r="P77">
            <v>0</v>
          </cell>
          <cell r="Q77">
            <v>0</v>
          </cell>
          <cell r="R77">
            <v>0</v>
          </cell>
          <cell r="S77">
            <v>0</v>
          </cell>
          <cell r="T77">
            <v>3349</v>
          </cell>
        </row>
        <row r="78">
          <cell r="A78">
            <v>186318</v>
          </cell>
          <cell r="B78" t="str">
            <v>JBL SPKR BOOMBOX 3 BLK</v>
          </cell>
          <cell r="C78" t="str">
            <v>A</v>
          </cell>
          <cell r="D78">
            <v>29999</v>
          </cell>
          <cell r="E78">
            <v>21000</v>
          </cell>
        </row>
        <row r="78">
          <cell r="G78">
            <v>29999</v>
          </cell>
          <cell r="H78">
            <v>0</v>
          </cell>
          <cell r="I78">
            <v>29999</v>
          </cell>
          <cell r="J78">
            <v>0</v>
          </cell>
          <cell r="K78">
            <v>0</v>
          </cell>
          <cell r="L78">
            <v>20999</v>
          </cell>
          <cell r="M78">
            <v>0</v>
          </cell>
          <cell r="N78">
            <v>4500</v>
          </cell>
          <cell r="O78">
            <v>16500</v>
          </cell>
          <cell r="P78">
            <v>0</v>
          </cell>
          <cell r="Q78">
            <v>29999</v>
          </cell>
          <cell r="R78">
            <v>0</v>
          </cell>
          <cell r="S78">
            <v>0</v>
          </cell>
          <cell r="T78">
            <v>20999</v>
          </cell>
        </row>
        <row r="79">
          <cell r="A79">
            <v>187309</v>
          </cell>
          <cell r="B79" t="str">
            <v>JBL SPKR BOOMBOX 3 SQUAD</v>
          </cell>
          <cell r="C79" t="str">
            <v>A</v>
          </cell>
          <cell r="D79">
            <v>29999</v>
          </cell>
          <cell r="E79">
            <v>21000</v>
          </cell>
        </row>
        <row r="79">
          <cell r="G79">
            <v>29999</v>
          </cell>
          <cell r="H79">
            <v>0</v>
          </cell>
          <cell r="I79">
            <v>29999</v>
          </cell>
          <cell r="J79">
            <v>0</v>
          </cell>
          <cell r="K79">
            <v>0</v>
          </cell>
          <cell r="L79">
            <v>20999</v>
          </cell>
          <cell r="M79">
            <v>0</v>
          </cell>
          <cell r="N79">
            <v>4500</v>
          </cell>
          <cell r="O79">
            <v>16500</v>
          </cell>
          <cell r="P79">
            <v>0</v>
          </cell>
          <cell r="Q79">
            <v>29999</v>
          </cell>
          <cell r="R79">
            <v>0</v>
          </cell>
          <cell r="S79">
            <v>0</v>
          </cell>
          <cell r="T79">
            <v>20999</v>
          </cell>
        </row>
        <row r="80">
          <cell r="A80">
            <v>192646</v>
          </cell>
          <cell r="B80" t="str">
            <v>JBL SPKR GO 4 BLUE</v>
          </cell>
          <cell r="C80" t="str">
            <v>N</v>
          </cell>
          <cell r="D80">
            <v>2599</v>
          </cell>
          <cell r="E80">
            <v>1300</v>
          </cell>
        </row>
        <row r="80">
          <cell r="G80">
            <v>2599</v>
          </cell>
          <cell r="H80">
            <v>0</v>
          </cell>
          <cell r="I80">
            <v>0</v>
          </cell>
          <cell r="J80">
            <v>0</v>
          </cell>
          <cell r="K80">
            <v>0</v>
          </cell>
          <cell r="L80">
            <v>2049</v>
          </cell>
          <cell r="M80">
            <v>0</v>
          </cell>
        </row>
        <row r="80">
          <cell r="O80">
            <v>1300</v>
          </cell>
          <cell r="P80">
            <v>0</v>
          </cell>
          <cell r="Q80">
            <v>0</v>
          </cell>
          <cell r="R80">
            <v>0</v>
          </cell>
          <cell r="S80">
            <v>0</v>
          </cell>
          <cell r="T80">
            <v>2059</v>
          </cell>
        </row>
        <row r="81">
          <cell r="A81">
            <v>192990</v>
          </cell>
          <cell r="B81" t="str">
            <v>JBL SGEAR GLASSES ROUND AMBER</v>
          </cell>
          <cell r="C81" t="str">
            <v>FOR N</v>
          </cell>
          <cell r="D81">
            <v>9499</v>
          </cell>
          <cell r="E81">
            <v>6649</v>
          </cell>
          <cell r="F81">
            <v>0.300031582271818</v>
          </cell>
          <cell r="G81">
            <v>9999</v>
          </cell>
          <cell r="H81">
            <v>0</v>
          </cell>
          <cell r="I81">
            <v>9999</v>
          </cell>
          <cell r="J81">
            <v>0</v>
          </cell>
          <cell r="K81">
            <v>0</v>
          </cell>
          <cell r="L81">
            <v>7099</v>
          </cell>
          <cell r="M81">
            <v>0</v>
          </cell>
          <cell r="N81">
            <v>700</v>
          </cell>
          <cell r="O81">
            <v>5949</v>
          </cell>
          <cell r="P81">
            <v>0</v>
          </cell>
          <cell r="Q81">
            <v>9999</v>
          </cell>
          <cell r="R81">
            <v>0</v>
          </cell>
          <cell r="S81">
            <v>0</v>
          </cell>
          <cell r="T81">
            <v>7499</v>
          </cell>
        </row>
        <row r="82">
          <cell r="A82">
            <v>192991</v>
          </cell>
          <cell r="B82" t="str">
            <v>JBL SGEAR GLASSES ROUND ONYX</v>
          </cell>
          <cell r="C82" t="str">
            <v>FOR N</v>
          </cell>
          <cell r="D82">
            <v>9499</v>
          </cell>
          <cell r="E82">
            <v>6649</v>
          </cell>
          <cell r="F82">
            <v>0.300031582271818</v>
          </cell>
          <cell r="G82">
            <v>9499</v>
          </cell>
          <cell r="H82">
            <v>0</v>
          </cell>
          <cell r="I82">
            <v>0</v>
          </cell>
          <cell r="J82">
            <v>0</v>
          </cell>
          <cell r="K82">
            <v>0</v>
          </cell>
          <cell r="L82">
            <v>7099</v>
          </cell>
          <cell r="M82">
            <v>0</v>
          </cell>
          <cell r="N82">
            <v>700</v>
          </cell>
          <cell r="O82">
            <v>5949</v>
          </cell>
          <cell r="P82">
            <v>0</v>
          </cell>
          <cell r="Q82">
            <v>0</v>
          </cell>
          <cell r="R82">
            <v>0</v>
          </cell>
          <cell r="S82">
            <v>0</v>
          </cell>
          <cell r="T82">
            <v>7499</v>
          </cell>
        </row>
        <row r="83">
          <cell r="A83">
            <v>192992</v>
          </cell>
          <cell r="B83" t="str">
            <v>JBL SGEAR GLASSES ROUND PEARL</v>
          </cell>
          <cell r="C83" t="str">
            <v>FOR N</v>
          </cell>
          <cell r="D83">
            <v>9499</v>
          </cell>
          <cell r="E83">
            <v>6649</v>
          </cell>
          <cell r="F83">
            <v>0.300031582271818</v>
          </cell>
          <cell r="G83">
            <v>9499</v>
          </cell>
          <cell r="H83">
            <v>0</v>
          </cell>
          <cell r="I83">
            <v>0</v>
          </cell>
          <cell r="J83">
            <v>0</v>
          </cell>
          <cell r="K83">
            <v>0</v>
          </cell>
          <cell r="L83">
            <v>7099</v>
          </cell>
          <cell r="M83">
            <v>0</v>
          </cell>
          <cell r="N83">
            <v>700</v>
          </cell>
          <cell r="O83">
            <v>5949</v>
          </cell>
          <cell r="P83">
            <v>0</v>
          </cell>
          <cell r="Q83">
            <v>0</v>
          </cell>
          <cell r="R83">
            <v>0</v>
          </cell>
          <cell r="S83">
            <v>0</v>
          </cell>
          <cell r="T83">
            <v>7499</v>
          </cell>
        </row>
        <row r="84">
          <cell r="A84">
            <v>192993</v>
          </cell>
          <cell r="B84" t="str">
            <v>JBL SGEAR GLASSES SQUARE AMBER</v>
          </cell>
          <cell r="C84" t="str">
            <v>FOR N</v>
          </cell>
          <cell r="D84">
            <v>9499</v>
          </cell>
          <cell r="E84">
            <v>6649</v>
          </cell>
          <cell r="F84">
            <v>0.300031582271818</v>
          </cell>
          <cell r="G84">
            <v>9499</v>
          </cell>
          <cell r="H84">
            <v>0</v>
          </cell>
          <cell r="I84">
            <v>0</v>
          </cell>
          <cell r="J84">
            <v>0</v>
          </cell>
          <cell r="K84">
            <v>0</v>
          </cell>
          <cell r="L84">
            <v>7099</v>
          </cell>
          <cell r="M84">
            <v>0</v>
          </cell>
          <cell r="N84">
            <v>700</v>
          </cell>
          <cell r="O84">
            <v>5949</v>
          </cell>
          <cell r="P84">
            <v>0</v>
          </cell>
          <cell r="Q84">
            <v>0</v>
          </cell>
          <cell r="R84">
            <v>0</v>
          </cell>
          <cell r="S84">
            <v>0</v>
          </cell>
          <cell r="T84">
            <v>7499</v>
          </cell>
        </row>
        <row r="85">
          <cell r="A85">
            <v>192994</v>
          </cell>
          <cell r="B85" t="str">
            <v>JBL SGEAR GLASSES SQUARE ONYX</v>
          </cell>
          <cell r="C85" t="str">
            <v>FOR N</v>
          </cell>
          <cell r="D85">
            <v>9499</v>
          </cell>
          <cell r="E85">
            <v>6649</v>
          </cell>
          <cell r="F85">
            <v>0.300031582271818</v>
          </cell>
          <cell r="G85">
            <v>9499</v>
          </cell>
          <cell r="H85">
            <v>0</v>
          </cell>
          <cell r="I85">
            <v>0</v>
          </cell>
          <cell r="J85">
            <v>0</v>
          </cell>
          <cell r="K85">
            <v>0</v>
          </cell>
          <cell r="L85">
            <v>7099</v>
          </cell>
          <cell r="M85">
            <v>0</v>
          </cell>
          <cell r="N85">
            <v>700</v>
          </cell>
          <cell r="O85">
            <v>5949</v>
          </cell>
          <cell r="P85">
            <v>0</v>
          </cell>
          <cell r="Q85">
            <v>0</v>
          </cell>
          <cell r="R85">
            <v>0</v>
          </cell>
          <cell r="S85">
            <v>0</v>
          </cell>
          <cell r="T85">
            <v>7499</v>
          </cell>
        </row>
        <row r="86">
          <cell r="A86">
            <v>192995</v>
          </cell>
          <cell r="B86" t="str">
            <v>JBL SGEAR GLASSES SQUARE PEARL</v>
          </cell>
          <cell r="C86" t="str">
            <v>FOR N</v>
          </cell>
          <cell r="D86">
            <v>9499</v>
          </cell>
          <cell r="E86">
            <v>6649</v>
          </cell>
          <cell r="F86">
            <v>0.300031582271818</v>
          </cell>
          <cell r="G86">
            <v>9499</v>
          </cell>
          <cell r="H86">
            <v>0</v>
          </cell>
          <cell r="I86">
            <v>9499</v>
          </cell>
          <cell r="J86">
            <v>0</v>
          </cell>
          <cell r="K86">
            <v>0</v>
          </cell>
          <cell r="L86">
            <v>7099</v>
          </cell>
          <cell r="M86">
            <v>0</v>
          </cell>
          <cell r="N86">
            <v>700</v>
          </cell>
          <cell r="O86">
            <v>5949</v>
          </cell>
          <cell r="P86">
            <v>0</v>
          </cell>
          <cell r="Q86">
            <v>9499</v>
          </cell>
          <cell r="R86">
            <v>0</v>
          </cell>
          <cell r="S86">
            <v>0</v>
          </cell>
          <cell r="T86">
            <v>7499</v>
          </cell>
        </row>
        <row r="87">
          <cell r="A87">
            <v>192995</v>
          </cell>
          <cell r="B87" t="str">
            <v>JBL SGEAR GLASSES SQUARE PEARL</v>
          </cell>
          <cell r="C87" t="str">
            <v>FOR N</v>
          </cell>
          <cell r="D87">
            <v>9499</v>
          </cell>
          <cell r="E87">
            <v>6649</v>
          </cell>
          <cell r="F87">
            <v>0.300031582271818</v>
          </cell>
          <cell r="G87">
            <v>9499</v>
          </cell>
          <cell r="H87">
            <v>0</v>
          </cell>
          <cell r="I87">
            <v>9499</v>
          </cell>
          <cell r="J87">
            <v>0</v>
          </cell>
          <cell r="K87">
            <v>0</v>
          </cell>
          <cell r="L87">
            <v>7099</v>
          </cell>
          <cell r="M87">
            <v>0</v>
          </cell>
          <cell r="N87">
            <v>700</v>
          </cell>
          <cell r="O87">
            <v>5949</v>
          </cell>
          <cell r="P87">
            <v>0</v>
          </cell>
          <cell r="Q87">
            <v>9499</v>
          </cell>
          <cell r="R87">
            <v>0</v>
          </cell>
          <cell r="S87">
            <v>0</v>
          </cell>
          <cell r="T87">
            <v>7499</v>
          </cell>
        </row>
        <row r="88">
          <cell r="A88">
            <v>175837</v>
          </cell>
          <cell r="B88" t="str">
            <v>JBL SPKR CHARGE 5 BLK</v>
          </cell>
          <cell r="C88" t="str">
            <v>N</v>
          </cell>
          <cell r="D88">
            <v>9499</v>
          </cell>
          <cell r="E88">
            <v>5200</v>
          </cell>
        </row>
        <row r="88">
          <cell r="G88">
            <v>9497</v>
          </cell>
          <cell r="H88">
            <v>0</v>
          </cell>
          <cell r="I88">
            <v>0</v>
          </cell>
          <cell r="J88">
            <v>0</v>
          </cell>
          <cell r="K88">
            <v>0</v>
          </cell>
          <cell r="L88">
            <v>0</v>
          </cell>
          <cell r="M88">
            <v>1997</v>
          </cell>
          <cell r="N88">
            <v>400</v>
          </cell>
          <cell r="O88">
            <v>4800</v>
          </cell>
          <cell r="P88">
            <v>0</v>
          </cell>
          <cell r="Q88">
            <v>0</v>
          </cell>
          <cell r="R88">
            <v>0</v>
          </cell>
          <cell r="S88">
            <v>0</v>
          </cell>
          <cell r="T88">
            <v>5999</v>
          </cell>
        </row>
        <row r="89">
          <cell r="A89">
            <v>174064</v>
          </cell>
          <cell r="B89" t="str">
            <v>JBL SPKR CLIP4 BLK</v>
          </cell>
          <cell r="C89" t="str">
            <v>N</v>
          </cell>
          <cell r="D89">
            <v>3549</v>
          </cell>
          <cell r="E89">
            <v>1900</v>
          </cell>
          <cell r="F89">
            <v>0.394195548041702</v>
          </cell>
          <cell r="G89">
            <v>3547</v>
          </cell>
          <cell r="H89">
            <v>0</v>
          </cell>
          <cell r="I89">
            <v>0</v>
          </cell>
          <cell r="J89">
            <v>0</v>
          </cell>
          <cell r="K89">
            <v>0</v>
          </cell>
          <cell r="L89">
            <v>0</v>
          </cell>
          <cell r="M89">
            <v>1997</v>
          </cell>
          <cell r="N89">
            <v>200</v>
          </cell>
          <cell r="O89">
            <v>1700</v>
          </cell>
          <cell r="P89">
            <v>0</v>
          </cell>
          <cell r="Q89">
            <v>0</v>
          </cell>
          <cell r="R89">
            <v>0</v>
          </cell>
          <cell r="S89">
            <v>0</v>
          </cell>
          <cell r="T89">
            <v>2199</v>
          </cell>
        </row>
        <row r="90">
          <cell r="A90">
            <v>176317</v>
          </cell>
          <cell r="B90" t="str">
            <v>JBL SPKR CLIP4 BLK ORN</v>
          </cell>
          <cell r="C90" t="str">
            <v>N</v>
          </cell>
          <cell r="D90">
            <v>3549</v>
          </cell>
          <cell r="E90">
            <v>1900</v>
          </cell>
          <cell r="F90">
            <v>0.394195548041702</v>
          </cell>
          <cell r="G90">
            <v>3547</v>
          </cell>
          <cell r="H90">
            <v>0</v>
          </cell>
          <cell r="I90">
            <v>0</v>
          </cell>
          <cell r="J90">
            <v>0</v>
          </cell>
          <cell r="K90">
            <v>0</v>
          </cell>
          <cell r="L90">
            <v>0</v>
          </cell>
          <cell r="M90">
            <v>1997</v>
          </cell>
          <cell r="N90">
            <v>200</v>
          </cell>
          <cell r="O90">
            <v>1700</v>
          </cell>
          <cell r="P90">
            <v>0</v>
          </cell>
          <cell r="Q90">
            <v>0</v>
          </cell>
          <cell r="R90">
            <v>0</v>
          </cell>
          <cell r="S90">
            <v>0</v>
          </cell>
          <cell r="T90">
            <v>2199</v>
          </cell>
        </row>
        <row r="91">
          <cell r="A91">
            <v>188957</v>
          </cell>
          <cell r="B91" t="str">
            <v>JBL SPKR CLIP4 BLUE</v>
          </cell>
          <cell r="C91" t="str">
            <v>N</v>
          </cell>
          <cell r="D91">
            <v>3549</v>
          </cell>
          <cell r="E91">
            <v>1900</v>
          </cell>
          <cell r="F91">
            <v>0.394195548041702</v>
          </cell>
          <cell r="G91">
            <v>3547</v>
          </cell>
          <cell r="H91">
            <v>0</v>
          </cell>
          <cell r="I91">
            <v>0</v>
          </cell>
          <cell r="J91">
            <v>0</v>
          </cell>
          <cell r="K91">
            <v>0</v>
          </cell>
          <cell r="L91">
            <v>0</v>
          </cell>
          <cell r="M91">
            <v>1997</v>
          </cell>
          <cell r="N91">
            <v>200</v>
          </cell>
          <cell r="O91">
            <v>1700</v>
          </cell>
          <cell r="P91">
            <v>0</v>
          </cell>
          <cell r="Q91">
            <v>0</v>
          </cell>
          <cell r="R91">
            <v>0</v>
          </cell>
          <cell r="S91">
            <v>0</v>
          </cell>
          <cell r="T91">
            <v>2199</v>
          </cell>
        </row>
        <row r="92">
          <cell r="A92">
            <v>188958</v>
          </cell>
          <cell r="B92" t="str">
            <v>JBL SPKR CLIP4 BLUE/PINK</v>
          </cell>
          <cell r="C92" t="str">
            <v>N</v>
          </cell>
          <cell r="D92">
            <v>3549</v>
          </cell>
          <cell r="E92">
            <v>1900</v>
          </cell>
          <cell r="F92">
            <v>0.394195548041702</v>
          </cell>
          <cell r="G92">
            <v>3547</v>
          </cell>
          <cell r="H92">
            <v>0</v>
          </cell>
          <cell r="I92">
            <v>0</v>
          </cell>
          <cell r="J92">
            <v>0</v>
          </cell>
          <cell r="K92">
            <v>0</v>
          </cell>
          <cell r="L92">
            <v>0</v>
          </cell>
          <cell r="M92">
            <v>1997</v>
          </cell>
          <cell r="N92">
            <v>200</v>
          </cell>
          <cell r="O92">
            <v>1700</v>
          </cell>
          <cell r="P92">
            <v>0</v>
          </cell>
          <cell r="Q92">
            <v>0</v>
          </cell>
          <cell r="R92">
            <v>0</v>
          </cell>
          <cell r="S92">
            <v>0</v>
          </cell>
          <cell r="T92">
            <v>2199</v>
          </cell>
        </row>
        <row r="93">
          <cell r="A93">
            <v>176320</v>
          </cell>
          <cell r="B93" t="str">
            <v>JBL SPKR CLIP4 ORN</v>
          </cell>
          <cell r="C93" t="str">
            <v>N</v>
          </cell>
          <cell r="D93">
            <v>3549</v>
          </cell>
          <cell r="E93">
            <v>1900</v>
          </cell>
          <cell r="F93">
            <v>0.394195548041702</v>
          </cell>
          <cell r="G93">
            <v>3547</v>
          </cell>
          <cell r="H93">
            <v>0</v>
          </cell>
          <cell r="I93">
            <v>0</v>
          </cell>
          <cell r="J93">
            <v>0</v>
          </cell>
          <cell r="K93">
            <v>0</v>
          </cell>
          <cell r="L93">
            <v>0</v>
          </cell>
          <cell r="M93">
            <v>1997</v>
          </cell>
          <cell r="N93">
            <v>200</v>
          </cell>
          <cell r="O93">
            <v>1700</v>
          </cell>
          <cell r="P93">
            <v>0</v>
          </cell>
          <cell r="Q93">
            <v>0</v>
          </cell>
          <cell r="R93">
            <v>0</v>
          </cell>
          <cell r="S93">
            <v>0</v>
          </cell>
          <cell r="T93">
            <v>2199</v>
          </cell>
        </row>
        <row r="94">
          <cell r="A94">
            <v>176318</v>
          </cell>
          <cell r="B94" t="str">
            <v>JBL SPKR CLIP4 PNK</v>
          </cell>
          <cell r="C94" t="str">
            <v>N</v>
          </cell>
          <cell r="D94">
            <v>3549</v>
          </cell>
          <cell r="E94">
            <v>1900</v>
          </cell>
          <cell r="F94">
            <v>0.394195548041702</v>
          </cell>
          <cell r="G94">
            <v>3547</v>
          </cell>
          <cell r="H94">
            <v>0</v>
          </cell>
          <cell r="I94">
            <v>0</v>
          </cell>
          <cell r="J94">
            <v>0</v>
          </cell>
          <cell r="K94">
            <v>0</v>
          </cell>
          <cell r="L94">
            <v>0</v>
          </cell>
          <cell r="M94">
            <v>1997</v>
          </cell>
          <cell r="N94">
            <v>200</v>
          </cell>
          <cell r="O94">
            <v>1700</v>
          </cell>
          <cell r="P94">
            <v>0</v>
          </cell>
          <cell r="Q94">
            <v>0</v>
          </cell>
          <cell r="R94">
            <v>0</v>
          </cell>
          <cell r="S94">
            <v>0</v>
          </cell>
          <cell r="T94">
            <v>2199</v>
          </cell>
        </row>
        <row r="95">
          <cell r="A95">
            <v>176319</v>
          </cell>
          <cell r="B95" t="str">
            <v>JBL SPKR CLIP4 TEAL</v>
          </cell>
          <cell r="C95" t="str">
            <v>N</v>
          </cell>
          <cell r="D95">
            <v>3549</v>
          </cell>
          <cell r="E95">
            <v>1900</v>
          </cell>
          <cell r="F95">
            <v>0.394195548041702</v>
          </cell>
          <cell r="G95">
            <v>3547</v>
          </cell>
          <cell r="H95">
            <v>0</v>
          </cell>
          <cell r="I95">
            <v>0</v>
          </cell>
          <cell r="J95">
            <v>0</v>
          </cell>
          <cell r="K95">
            <v>0</v>
          </cell>
          <cell r="L95">
            <v>0</v>
          </cell>
          <cell r="M95">
            <v>1997</v>
          </cell>
          <cell r="N95">
            <v>200</v>
          </cell>
          <cell r="O95">
            <v>1700</v>
          </cell>
          <cell r="P95">
            <v>0</v>
          </cell>
          <cell r="Q95">
            <v>0</v>
          </cell>
          <cell r="R95">
            <v>0</v>
          </cell>
          <cell r="S95">
            <v>0</v>
          </cell>
          <cell r="T95">
            <v>2199</v>
          </cell>
        </row>
        <row r="96">
          <cell r="A96">
            <v>191902</v>
          </cell>
          <cell r="B96" t="str">
            <v>JBL SPKR CLIP4 YELLOW</v>
          </cell>
          <cell r="C96" t="str">
            <v>N</v>
          </cell>
          <cell r="D96">
            <v>3549</v>
          </cell>
          <cell r="E96">
            <v>1900</v>
          </cell>
          <cell r="F96">
            <v>0.394195548041702</v>
          </cell>
          <cell r="G96">
            <v>3547</v>
          </cell>
          <cell r="H96">
            <v>0</v>
          </cell>
          <cell r="I96">
            <v>0</v>
          </cell>
          <cell r="J96">
            <v>0</v>
          </cell>
          <cell r="K96">
            <v>0</v>
          </cell>
          <cell r="L96">
            <v>0</v>
          </cell>
          <cell r="M96">
            <v>1997</v>
          </cell>
          <cell r="N96">
            <v>200</v>
          </cell>
          <cell r="O96">
            <v>1700</v>
          </cell>
          <cell r="P96">
            <v>0</v>
          </cell>
          <cell r="Q96">
            <v>0</v>
          </cell>
          <cell r="R96">
            <v>0</v>
          </cell>
          <cell r="S96">
            <v>0</v>
          </cell>
          <cell r="T96">
            <v>2199</v>
          </cell>
        </row>
        <row r="97">
          <cell r="A97">
            <v>187310</v>
          </cell>
          <cell r="B97" t="str">
            <v>JBL SPKR FLIP 6 BLK</v>
          </cell>
          <cell r="C97" t="str">
            <v>N</v>
          </cell>
          <cell r="D97">
            <v>7495</v>
          </cell>
          <cell r="E97">
            <v>5000</v>
          </cell>
        </row>
        <row r="97">
          <cell r="G97">
            <v>7497</v>
          </cell>
          <cell r="H97">
            <v>0</v>
          </cell>
          <cell r="I97">
            <v>0</v>
          </cell>
          <cell r="J97">
            <v>0</v>
          </cell>
          <cell r="K97">
            <v>0</v>
          </cell>
          <cell r="L97">
            <v>0</v>
          </cell>
          <cell r="M97">
            <v>5997</v>
          </cell>
          <cell r="N97">
            <v>300</v>
          </cell>
          <cell r="O97">
            <v>4700</v>
          </cell>
          <cell r="P97">
            <v>0</v>
          </cell>
          <cell r="Q97">
            <v>0</v>
          </cell>
          <cell r="R97">
            <v>0</v>
          </cell>
          <cell r="S97">
            <v>0</v>
          </cell>
          <cell r="T97">
            <v>5999</v>
          </cell>
        </row>
        <row r="98">
          <cell r="A98">
            <v>187311</v>
          </cell>
          <cell r="B98" t="str">
            <v>JBL SPKR FLIP 6 BLUE</v>
          </cell>
          <cell r="C98" t="str">
            <v>N</v>
          </cell>
          <cell r="D98">
            <v>7495</v>
          </cell>
          <cell r="E98">
            <v>5000</v>
          </cell>
        </row>
        <row r="98">
          <cell r="G98">
            <v>7497</v>
          </cell>
          <cell r="H98">
            <v>0</v>
          </cell>
          <cell r="I98">
            <v>0</v>
          </cell>
          <cell r="J98">
            <v>0</v>
          </cell>
          <cell r="K98">
            <v>0</v>
          </cell>
          <cell r="L98">
            <v>0</v>
          </cell>
          <cell r="M98">
            <v>5997</v>
          </cell>
          <cell r="N98">
            <v>300</v>
          </cell>
          <cell r="O98">
            <v>4700</v>
          </cell>
          <cell r="P98">
            <v>0</v>
          </cell>
          <cell r="Q98">
            <v>0</v>
          </cell>
          <cell r="R98">
            <v>0</v>
          </cell>
          <cell r="S98">
            <v>0</v>
          </cell>
          <cell r="T98">
            <v>5999</v>
          </cell>
        </row>
        <row r="99">
          <cell r="A99">
            <v>187313</v>
          </cell>
          <cell r="B99" t="str">
            <v>JBL SPKR FLIP 6 GRN</v>
          </cell>
          <cell r="C99" t="str">
            <v>N</v>
          </cell>
          <cell r="D99">
            <v>7495</v>
          </cell>
          <cell r="E99">
            <v>5000</v>
          </cell>
        </row>
        <row r="99">
          <cell r="G99">
            <v>7497</v>
          </cell>
          <cell r="H99">
            <v>0</v>
          </cell>
          <cell r="I99">
            <v>0</v>
          </cell>
          <cell r="J99">
            <v>0</v>
          </cell>
          <cell r="K99">
            <v>0</v>
          </cell>
          <cell r="L99">
            <v>0</v>
          </cell>
          <cell r="M99">
            <v>5997</v>
          </cell>
          <cell r="N99">
            <v>300</v>
          </cell>
          <cell r="O99">
            <v>4700</v>
          </cell>
          <cell r="P99">
            <v>0</v>
          </cell>
          <cell r="Q99">
            <v>0</v>
          </cell>
          <cell r="R99">
            <v>0</v>
          </cell>
          <cell r="S99">
            <v>0</v>
          </cell>
          <cell r="T99">
            <v>5999</v>
          </cell>
        </row>
        <row r="100">
          <cell r="A100">
            <v>187312</v>
          </cell>
          <cell r="B100" t="str">
            <v>JBL SPKR FLIP 6 GRY</v>
          </cell>
          <cell r="C100" t="str">
            <v>N</v>
          </cell>
          <cell r="D100">
            <v>7495</v>
          </cell>
          <cell r="E100">
            <v>5000</v>
          </cell>
        </row>
        <row r="100">
          <cell r="G100">
            <v>7497</v>
          </cell>
          <cell r="H100">
            <v>0</v>
          </cell>
          <cell r="I100">
            <v>0</v>
          </cell>
          <cell r="J100">
            <v>0</v>
          </cell>
          <cell r="K100">
            <v>0</v>
          </cell>
          <cell r="L100">
            <v>0</v>
          </cell>
          <cell r="M100">
            <v>5997</v>
          </cell>
          <cell r="N100">
            <v>300</v>
          </cell>
          <cell r="O100">
            <v>4700</v>
          </cell>
          <cell r="P100">
            <v>0</v>
          </cell>
          <cell r="Q100">
            <v>0</v>
          </cell>
          <cell r="R100">
            <v>0</v>
          </cell>
          <cell r="S100">
            <v>0</v>
          </cell>
          <cell r="T100">
            <v>5999</v>
          </cell>
        </row>
        <row r="101">
          <cell r="A101">
            <v>187315</v>
          </cell>
          <cell r="B101" t="str">
            <v>JBL SPKR FLIP 6 WHT</v>
          </cell>
          <cell r="C101" t="str">
            <v>N</v>
          </cell>
          <cell r="D101">
            <v>7495</v>
          </cell>
          <cell r="E101">
            <v>5000</v>
          </cell>
        </row>
        <row r="101">
          <cell r="G101">
            <v>7497</v>
          </cell>
          <cell r="H101">
            <v>0</v>
          </cell>
          <cell r="I101">
            <v>0</v>
          </cell>
          <cell r="J101">
            <v>0</v>
          </cell>
          <cell r="K101">
            <v>0</v>
          </cell>
          <cell r="L101">
            <v>0</v>
          </cell>
          <cell r="M101">
            <v>5997</v>
          </cell>
          <cell r="N101">
            <v>300</v>
          </cell>
          <cell r="O101">
            <v>4700</v>
          </cell>
          <cell r="P101">
            <v>0</v>
          </cell>
          <cell r="Q101">
            <v>0</v>
          </cell>
          <cell r="R101">
            <v>0</v>
          </cell>
          <cell r="S101">
            <v>0</v>
          </cell>
          <cell r="T101">
            <v>5999</v>
          </cell>
        </row>
        <row r="102">
          <cell r="A102">
            <v>188956</v>
          </cell>
          <cell r="B102" t="str">
            <v>JBL SPKR PULSE 5 BLK</v>
          </cell>
          <cell r="C102" t="str">
            <v>N</v>
          </cell>
          <cell r="D102">
            <v>15999</v>
          </cell>
          <cell r="E102">
            <v>12000</v>
          </cell>
        </row>
        <row r="102">
          <cell r="G102">
            <v>15997</v>
          </cell>
          <cell r="H102">
            <v>0</v>
          </cell>
          <cell r="I102">
            <v>0</v>
          </cell>
          <cell r="J102">
            <v>0</v>
          </cell>
          <cell r="K102">
            <v>0</v>
          </cell>
          <cell r="L102">
            <v>0</v>
          </cell>
          <cell r="M102">
            <v>8997</v>
          </cell>
          <cell r="N102">
            <v>2350</v>
          </cell>
          <cell r="O102">
            <v>9650</v>
          </cell>
          <cell r="P102">
            <v>0</v>
          </cell>
          <cell r="Q102">
            <v>0</v>
          </cell>
          <cell r="R102">
            <v>0</v>
          </cell>
          <cell r="S102">
            <v>0</v>
          </cell>
          <cell r="T102">
            <v>11999</v>
          </cell>
        </row>
        <row r="103">
          <cell r="A103">
            <v>175022</v>
          </cell>
          <cell r="B103" t="str">
            <v>JBL SPKR FLIP 5 BLK</v>
          </cell>
          <cell r="C103" t="str">
            <v>N</v>
          </cell>
          <cell r="D103">
            <v>6999</v>
          </cell>
          <cell r="E103">
            <v>3100</v>
          </cell>
        </row>
        <row r="103">
          <cell r="G103">
            <v>6997</v>
          </cell>
          <cell r="H103">
            <v>0</v>
          </cell>
          <cell r="I103">
            <v>0</v>
          </cell>
          <cell r="J103">
            <v>0</v>
          </cell>
          <cell r="K103">
            <v>0</v>
          </cell>
          <cell r="L103">
            <v>0</v>
          </cell>
          <cell r="M103">
            <v>3997</v>
          </cell>
        </row>
        <row r="103">
          <cell r="O103">
            <v>3100</v>
          </cell>
          <cell r="P103">
            <v>0</v>
          </cell>
          <cell r="Q103">
            <v>0</v>
          </cell>
          <cell r="R103">
            <v>0</v>
          </cell>
          <cell r="S103">
            <v>0</v>
          </cell>
          <cell r="T103">
            <v>3899</v>
          </cell>
        </row>
        <row r="104">
          <cell r="A104">
            <v>192644</v>
          </cell>
          <cell r="B104" t="str">
            <v>JBL SPKR GO 4 BLK</v>
          </cell>
          <cell r="C104" t="str">
            <v>N</v>
          </cell>
          <cell r="D104">
            <v>2599</v>
          </cell>
          <cell r="E104">
            <v>1600</v>
          </cell>
        </row>
        <row r="104">
          <cell r="G104">
            <v>2599</v>
          </cell>
          <cell r="H104">
            <v>0</v>
          </cell>
          <cell r="I104">
            <v>0</v>
          </cell>
          <cell r="J104">
            <v>0</v>
          </cell>
          <cell r="K104">
            <v>0</v>
          </cell>
          <cell r="L104">
            <v>2049</v>
          </cell>
          <cell r="M104">
            <v>0</v>
          </cell>
          <cell r="N104">
            <v>200</v>
          </cell>
          <cell r="O104">
            <v>1400</v>
          </cell>
          <cell r="P104">
            <v>0</v>
          </cell>
          <cell r="Q104">
            <v>0</v>
          </cell>
          <cell r="R104">
            <v>0</v>
          </cell>
          <cell r="S104">
            <v>0</v>
          </cell>
          <cell r="T104">
            <v>1799</v>
          </cell>
        </row>
        <row r="105">
          <cell r="A105">
            <v>192645</v>
          </cell>
          <cell r="B105" t="str">
            <v>JBL SPKR GO 4 BLK ORNGE</v>
          </cell>
          <cell r="C105" t="str">
            <v>N</v>
          </cell>
          <cell r="D105">
            <v>2599</v>
          </cell>
          <cell r="E105">
            <v>1600</v>
          </cell>
        </row>
        <row r="105">
          <cell r="G105">
            <v>2599</v>
          </cell>
          <cell r="H105">
            <v>0</v>
          </cell>
          <cell r="I105">
            <v>0</v>
          </cell>
          <cell r="J105">
            <v>0</v>
          </cell>
          <cell r="K105">
            <v>0</v>
          </cell>
          <cell r="L105">
            <v>2049</v>
          </cell>
          <cell r="M105">
            <v>0</v>
          </cell>
          <cell r="N105">
            <v>200</v>
          </cell>
          <cell r="O105">
            <v>1400</v>
          </cell>
          <cell r="P105">
            <v>0</v>
          </cell>
          <cell r="Q105">
            <v>0</v>
          </cell>
          <cell r="R105">
            <v>0</v>
          </cell>
          <cell r="S105">
            <v>0</v>
          </cell>
          <cell r="T105">
            <v>1799</v>
          </cell>
        </row>
        <row r="106">
          <cell r="A106">
            <v>192647</v>
          </cell>
          <cell r="B106" t="str">
            <v>JBL SPKR GO 4 PINK</v>
          </cell>
          <cell r="C106" t="str">
            <v>N</v>
          </cell>
          <cell r="D106">
            <v>2599</v>
          </cell>
          <cell r="E106">
            <v>1819.3</v>
          </cell>
        </row>
        <row r="106">
          <cell r="G106">
            <v>2599</v>
          </cell>
          <cell r="H106">
            <v>0</v>
          </cell>
          <cell r="I106">
            <v>0</v>
          </cell>
          <cell r="J106">
            <v>0</v>
          </cell>
          <cell r="K106">
            <v>0</v>
          </cell>
          <cell r="L106">
            <v>2049</v>
          </cell>
          <cell r="M106">
            <v>0</v>
          </cell>
          <cell r="N106">
            <v>400</v>
          </cell>
          <cell r="O106">
            <v>1419.3</v>
          </cell>
          <cell r="P106">
            <v>0</v>
          </cell>
          <cell r="Q106">
            <v>0</v>
          </cell>
          <cell r="R106">
            <v>0</v>
          </cell>
          <cell r="S106">
            <v>0</v>
          </cell>
          <cell r="T106">
            <v>1799</v>
          </cell>
        </row>
        <row r="107">
          <cell r="A107">
            <v>192648</v>
          </cell>
          <cell r="B107" t="str">
            <v>JBL SPKR GO 4 RED</v>
          </cell>
          <cell r="C107" t="str">
            <v>N</v>
          </cell>
          <cell r="D107">
            <v>2599</v>
          </cell>
          <cell r="E107">
            <v>1819.3</v>
          </cell>
        </row>
        <row r="107">
          <cell r="G107">
            <v>2599</v>
          </cell>
          <cell r="H107">
            <v>0</v>
          </cell>
          <cell r="I107">
            <v>0</v>
          </cell>
          <cell r="J107">
            <v>0</v>
          </cell>
          <cell r="K107">
            <v>0</v>
          </cell>
          <cell r="L107">
            <v>2049</v>
          </cell>
          <cell r="M107">
            <v>0</v>
          </cell>
          <cell r="N107">
            <v>400</v>
          </cell>
          <cell r="O107">
            <v>1419.3</v>
          </cell>
          <cell r="P107">
            <v>0</v>
          </cell>
          <cell r="Q107">
            <v>0</v>
          </cell>
          <cell r="R107">
            <v>0</v>
          </cell>
          <cell r="S107">
            <v>0</v>
          </cell>
          <cell r="T107">
            <v>1799</v>
          </cell>
        </row>
        <row r="108">
          <cell r="A108">
            <v>192667</v>
          </cell>
          <cell r="B108" t="str">
            <v>JBL SPKR XTREME 4 BLACK</v>
          </cell>
          <cell r="C108" t="str">
            <v>N</v>
          </cell>
          <cell r="D108">
            <v>19999</v>
          </cell>
          <cell r="E108">
            <v>13999</v>
          </cell>
        </row>
        <row r="108">
          <cell r="G108">
            <v>19999</v>
          </cell>
          <cell r="H108">
            <v>0</v>
          </cell>
          <cell r="I108">
            <v>19999</v>
          </cell>
          <cell r="J108">
            <v>0</v>
          </cell>
          <cell r="K108">
            <v>0</v>
          </cell>
          <cell r="L108">
            <v>17799</v>
          </cell>
          <cell r="M108">
            <v>0</v>
          </cell>
          <cell r="N108">
            <v>2000</v>
          </cell>
          <cell r="O108">
            <v>11999</v>
          </cell>
          <cell r="P108">
            <v>0</v>
          </cell>
          <cell r="Q108">
            <v>19999</v>
          </cell>
          <cell r="R108">
            <v>0</v>
          </cell>
          <cell r="S108">
            <v>0</v>
          </cell>
          <cell r="T108">
            <v>14999</v>
          </cell>
        </row>
        <row r="109">
          <cell r="A109">
            <v>189166</v>
          </cell>
          <cell r="B109" t="str">
            <v>JBL HPHONE TOUR ONE M2 BLK</v>
          </cell>
          <cell r="C109" t="str">
            <v>N</v>
          </cell>
          <cell r="D109">
            <v>15999</v>
          </cell>
          <cell r="E109">
            <v>11999</v>
          </cell>
          <cell r="F109">
            <v>0.250015625976624</v>
          </cell>
          <cell r="G109">
            <v>15997</v>
          </cell>
          <cell r="H109">
            <v>0</v>
          </cell>
          <cell r="I109">
            <v>10997</v>
          </cell>
          <cell r="J109">
            <v>0</v>
          </cell>
          <cell r="K109">
            <v>0</v>
          </cell>
          <cell r="L109">
            <v>0</v>
          </cell>
          <cell r="M109">
            <v>10997</v>
          </cell>
          <cell r="N109">
            <v>4000</v>
          </cell>
          <cell r="O109">
            <v>7999</v>
          </cell>
          <cell r="P109">
            <v>0</v>
          </cell>
          <cell r="Q109">
            <v>10997</v>
          </cell>
          <cell r="R109">
            <v>0</v>
          </cell>
          <cell r="S109">
            <v>0</v>
          </cell>
          <cell r="T109">
            <v>9999</v>
          </cell>
        </row>
        <row r="110">
          <cell r="A110">
            <v>189167</v>
          </cell>
          <cell r="B110" t="str">
            <v>JBL HPHONE TOUR ONE M2 CHMPGNE</v>
          </cell>
          <cell r="C110" t="str">
            <v>N</v>
          </cell>
          <cell r="D110">
            <v>15999</v>
          </cell>
          <cell r="E110">
            <v>11999</v>
          </cell>
          <cell r="F110">
            <v>0.250015625976624</v>
          </cell>
          <cell r="G110">
            <v>15997</v>
          </cell>
          <cell r="H110">
            <v>0</v>
          </cell>
          <cell r="I110">
            <v>10997</v>
          </cell>
          <cell r="J110">
            <v>0</v>
          </cell>
          <cell r="K110">
            <v>0</v>
          </cell>
          <cell r="L110">
            <v>0</v>
          </cell>
          <cell r="M110">
            <v>10997</v>
          </cell>
          <cell r="N110">
            <v>4000</v>
          </cell>
          <cell r="O110">
            <v>7999</v>
          </cell>
          <cell r="P110">
            <v>0</v>
          </cell>
          <cell r="Q110">
            <v>10997</v>
          </cell>
          <cell r="R110">
            <v>0</v>
          </cell>
          <cell r="S110">
            <v>0</v>
          </cell>
          <cell r="T110">
            <v>9999</v>
          </cell>
        </row>
        <row r="111">
          <cell r="A111">
            <v>189168</v>
          </cell>
          <cell r="B111" t="str">
            <v>JBL EBUDS TOUR PRO 2 BLK</v>
          </cell>
          <cell r="C111" t="str">
            <v>N</v>
          </cell>
          <cell r="D111">
            <v>14299</v>
          </cell>
          <cell r="E111">
            <v>10724</v>
          </cell>
          <cell r="F111">
            <v>0.250017483740122</v>
          </cell>
          <cell r="G111">
            <v>14299</v>
          </cell>
          <cell r="H111">
            <v>0</v>
          </cell>
          <cell r="I111">
            <v>0</v>
          </cell>
          <cell r="J111">
            <v>14299</v>
          </cell>
          <cell r="K111">
            <v>0</v>
          </cell>
          <cell r="L111">
            <v>8999</v>
          </cell>
          <cell r="M111">
            <v>0</v>
          </cell>
          <cell r="N111">
            <v>3500</v>
          </cell>
          <cell r="O111">
            <v>7224</v>
          </cell>
          <cell r="P111">
            <v>0</v>
          </cell>
          <cell r="Q111">
            <v>0</v>
          </cell>
          <cell r="R111">
            <v>14299</v>
          </cell>
          <cell r="S111">
            <v>0</v>
          </cell>
          <cell r="T111">
            <v>8999</v>
          </cell>
        </row>
        <row r="112">
          <cell r="A112">
            <v>189169</v>
          </cell>
          <cell r="B112" t="str">
            <v>JBL EBUDS TOUR PRO 2 CHMPGN</v>
          </cell>
          <cell r="C112" t="str">
            <v>N</v>
          </cell>
          <cell r="D112">
            <v>14299</v>
          </cell>
          <cell r="E112">
            <v>10724</v>
          </cell>
          <cell r="F112">
            <v>0.250017483740122</v>
          </cell>
          <cell r="G112">
            <v>14299</v>
          </cell>
          <cell r="H112">
            <v>0</v>
          </cell>
          <cell r="I112">
            <v>0</v>
          </cell>
          <cell r="J112">
            <v>14299</v>
          </cell>
          <cell r="K112">
            <v>0</v>
          </cell>
          <cell r="L112">
            <v>8999</v>
          </cell>
          <cell r="M112">
            <v>0</v>
          </cell>
          <cell r="N112">
            <v>3500</v>
          </cell>
          <cell r="O112">
            <v>7224</v>
          </cell>
          <cell r="P112">
            <v>0</v>
          </cell>
          <cell r="Q112">
            <v>0</v>
          </cell>
          <cell r="R112">
            <v>14299</v>
          </cell>
          <cell r="S112">
            <v>0</v>
          </cell>
          <cell r="T112">
            <v>8999</v>
          </cell>
        </row>
        <row r="113">
          <cell r="A113">
            <v>189160</v>
          </cell>
          <cell r="B113" t="str">
            <v>JBL EBUDS TUNE BEAM BLK</v>
          </cell>
          <cell r="C113" t="str">
            <v>N</v>
          </cell>
          <cell r="D113">
            <v>6299</v>
          </cell>
          <cell r="E113">
            <v>4724</v>
          </cell>
          <cell r="F113">
            <v>0.250039688839498</v>
          </cell>
          <cell r="G113">
            <v>6297</v>
          </cell>
          <cell r="H113">
            <v>0</v>
          </cell>
          <cell r="I113">
            <v>0</v>
          </cell>
          <cell r="J113">
            <v>0</v>
          </cell>
          <cell r="K113">
            <v>0</v>
          </cell>
          <cell r="L113">
            <v>0</v>
          </cell>
          <cell r="M113">
            <v>4997</v>
          </cell>
          <cell r="N113">
            <v>1200</v>
          </cell>
          <cell r="O113">
            <v>3524</v>
          </cell>
          <cell r="P113">
            <v>0</v>
          </cell>
          <cell r="Q113">
            <v>0</v>
          </cell>
          <cell r="R113">
            <v>0</v>
          </cell>
          <cell r="S113">
            <v>0</v>
          </cell>
          <cell r="T113">
            <v>4499</v>
          </cell>
        </row>
        <row r="114">
          <cell r="A114">
            <v>189162</v>
          </cell>
          <cell r="B114" t="str">
            <v>JBL EBUDS TUNE BEAM BLUE</v>
          </cell>
          <cell r="C114" t="str">
            <v>N</v>
          </cell>
          <cell r="D114">
            <v>6299</v>
          </cell>
          <cell r="E114">
            <v>4724</v>
          </cell>
          <cell r="F114">
            <v>0.250039688839498</v>
          </cell>
          <cell r="G114">
            <v>6297</v>
          </cell>
          <cell r="H114">
            <v>0</v>
          </cell>
          <cell r="I114">
            <v>0</v>
          </cell>
          <cell r="J114">
            <v>0</v>
          </cell>
          <cell r="K114">
            <v>0</v>
          </cell>
          <cell r="L114">
            <v>0</v>
          </cell>
          <cell r="M114">
            <v>4997</v>
          </cell>
          <cell r="N114">
            <v>1200</v>
          </cell>
          <cell r="O114">
            <v>3524</v>
          </cell>
          <cell r="P114">
            <v>0</v>
          </cell>
          <cell r="Q114">
            <v>0</v>
          </cell>
          <cell r="R114">
            <v>0</v>
          </cell>
          <cell r="S114">
            <v>0</v>
          </cell>
          <cell r="T114">
            <v>4499</v>
          </cell>
        </row>
        <row r="115">
          <cell r="A115">
            <v>189165</v>
          </cell>
          <cell r="B115" t="str">
            <v>JBL EBUDS TUNE BEAM GHOST BLK</v>
          </cell>
          <cell r="C115" t="str">
            <v>N</v>
          </cell>
          <cell r="D115">
            <v>6299</v>
          </cell>
          <cell r="E115">
            <v>4724</v>
          </cell>
          <cell r="F115">
            <v>0.250039688839498</v>
          </cell>
          <cell r="G115">
            <v>6297</v>
          </cell>
          <cell r="H115">
            <v>0</v>
          </cell>
          <cell r="I115">
            <v>0</v>
          </cell>
          <cell r="J115">
            <v>0</v>
          </cell>
          <cell r="K115">
            <v>0</v>
          </cell>
          <cell r="L115">
            <v>0</v>
          </cell>
          <cell r="M115">
            <v>4997</v>
          </cell>
          <cell r="N115">
            <v>1200</v>
          </cell>
          <cell r="O115">
            <v>3524</v>
          </cell>
          <cell r="P115">
            <v>0</v>
          </cell>
          <cell r="Q115">
            <v>0</v>
          </cell>
          <cell r="R115">
            <v>0</v>
          </cell>
          <cell r="S115">
            <v>0</v>
          </cell>
          <cell r="T115">
            <v>4499</v>
          </cell>
        </row>
        <row r="116">
          <cell r="A116">
            <v>189164</v>
          </cell>
          <cell r="B116" t="str">
            <v>JBL EBUDS TUNE BEAM GHOST WHT</v>
          </cell>
          <cell r="C116" t="str">
            <v>N</v>
          </cell>
          <cell r="D116">
            <v>6299</v>
          </cell>
          <cell r="E116">
            <v>4724</v>
          </cell>
          <cell r="F116">
            <v>0.250039688839498</v>
          </cell>
          <cell r="G116">
            <v>6297</v>
          </cell>
          <cell r="H116">
            <v>0</v>
          </cell>
          <cell r="I116">
            <v>0</v>
          </cell>
          <cell r="J116">
            <v>0</v>
          </cell>
          <cell r="K116">
            <v>0</v>
          </cell>
          <cell r="L116">
            <v>0</v>
          </cell>
          <cell r="M116">
            <v>4997</v>
          </cell>
          <cell r="N116">
            <v>1200</v>
          </cell>
          <cell r="O116">
            <v>3524</v>
          </cell>
          <cell r="P116">
            <v>0</v>
          </cell>
          <cell r="Q116">
            <v>0</v>
          </cell>
          <cell r="R116">
            <v>0</v>
          </cell>
          <cell r="S116">
            <v>0</v>
          </cell>
          <cell r="T116">
            <v>4499</v>
          </cell>
        </row>
        <row r="117">
          <cell r="A117">
            <v>189163</v>
          </cell>
          <cell r="B117" t="str">
            <v>JBL EBUDS TUNE BEAM PURPLE</v>
          </cell>
          <cell r="C117" t="str">
            <v>N</v>
          </cell>
          <cell r="D117">
            <v>6299</v>
          </cell>
          <cell r="E117">
            <v>4724</v>
          </cell>
          <cell r="F117">
            <v>0.250039688839498</v>
          </cell>
          <cell r="G117">
            <v>6297</v>
          </cell>
          <cell r="H117">
            <v>0</v>
          </cell>
          <cell r="I117">
            <v>0</v>
          </cell>
          <cell r="J117">
            <v>0</v>
          </cell>
          <cell r="K117">
            <v>0</v>
          </cell>
          <cell r="L117">
            <v>0</v>
          </cell>
          <cell r="M117">
            <v>4997</v>
          </cell>
          <cell r="N117">
            <v>1200</v>
          </cell>
          <cell r="O117">
            <v>3524</v>
          </cell>
          <cell r="P117">
            <v>0</v>
          </cell>
          <cell r="Q117">
            <v>0</v>
          </cell>
          <cell r="R117">
            <v>0</v>
          </cell>
          <cell r="S117">
            <v>0</v>
          </cell>
          <cell r="T117">
            <v>4499</v>
          </cell>
        </row>
        <row r="118">
          <cell r="A118">
            <v>189161</v>
          </cell>
          <cell r="B118" t="str">
            <v>JBL EBUDS TUNE BEAM WHT</v>
          </cell>
          <cell r="C118" t="str">
            <v>N</v>
          </cell>
          <cell r="D118">
            <v>6299</v>
          </cell>
          <cell r="E118">
            <v>4724</v>
          </cell>
          <cell r="F118">
            <v>0.250039688839498</v>
          </cell>
          <cell r="G118">
            <v>6297</v>
          </cell>
          <cell r="H118">
            <v>0</v>
          </cell>
          <cell r="I118">
            <v>0</v>
          </cell>
          <cell r="J118">
            <v>0</v>
          </cell>
          <cell r="K118">
            <v>0</v>
          </cell>
          <cell r="L118">
            <v>0</v>
          </cell>
          <cell r="M118">
            <v>4997</v>
          </cell>
          <cell r="N118">
            <v>1200</v>
          </cell>
          <cell r="O118">
            <v>3524</v>
          </cell>
          <cell r="P118">
            <v>0</v>
          </cell>
          <cell r="Q118">
            <v>0</v>
          </cell>
          <cell r="R118">
            <v>0</v>
          </cell>
          <cell r="S118">
            <v>0</v>
          </cell>
          <cell r="T118">
            <v>4499</v>
          </cell>
        </row>
        <row r="119">
          <cell r="A119">
            <v>184975</v>
          </cell>
          <cell r="B119" t="str">
            <v>JBL EBUDS WAVE BEAM WHT</v>
          </cell>
          <cell r="C119" t="str">
            <v>N</v>
          </cell>
          <cell r="D119">
            <v>3799</v>
          </cell>
          <cell r="E119">
            <v>2350</v>
          </cell>
          <cell r="F119">
            <v>0.381416162147934</v>
          </cell>
          <cell r="G119">
            <v>3797</v>
          </cell>
          <cell r="H119">
            <v>0</v>
          </cell>
          <cell r="I119">
            <v>0</v>
          </cell>
          <cell r="J119">
            <v>0</v>
          </cell>
          <cell r="K119">
            <v>0</v>
          </cell>
          <cell r="L119">
            <v>0</v>
          </cell>
          <cell r="M119">
            <v>2997</v>
          </cell>
          <cell r="N119">
            <v>100</v>
          </cell>
          <cell r="O119">
            <v>2250</v>
          </cell>
          <cell r="P119">
            <v>0</v>
          </cell>
          <cell r="Q119">
            <v>0</v>
          </cell>
          <cell r="R119">
            <v>0</v>
          </cell>
          <cell r="S119">
            <v>0</v>
          </cell>
          <cell r="T119">
            <v>2899</v>
          </cell>
        </row>
        <row r="120">
          <cell r="A120">
            <v>184972</v>
          </cell>
          <cell r="B120" t="str">
            <v>JBL EBUDS WAVE BUDS BEIGE</v>
          </cell>
          <cell r="C120" t="str">
            <v>N</v>
          </cell>
          <cell r="D120">
            <v>2999</v>
          </cell>
          <cell r="E120">
            <v>1950</v>
          </cell>
          <cell r="F120">
            <v>0.349783261087029</v>
          </cell>
          <cell r="G120">
            <v>2997</v>
          </cell>
          <cell r="H120">
            <v>0</v>
          </cell>
          <cell r="I120">
            <v>0</v>
          </cell>
          <cell r="J120">
            <v>0</v>
          </cell>
          <cell r="K120">
            <v>0</v>
          </cell>
          <cell r="L120">
            <v>0</v>
          </cell>
          <cell r="M120">
            <v>1997</v>
          </cell>
          <cell r="N120">
            <v>500</v>
          </cell>
          <cell r="O120">
            <v>1450</v>
          </cell>
          <cell r="P120">
            <v>0</v>
          </cell>
          <cell r="Q120">
            <v>0</v>
          </cell>
          <cell r="R120">
            <v>0</v>
          </cell>
          <cell r="S120">
            <v>0</v>
          </cell>
          <cell r="T120">
            <v>1999</v>
          </cell>
        </row>
        <row r="121">
          <cell r="A121">
            <v>184970</v>
          </cell>
          <cell r="B121" t="str">
            <v>JBL EBUDS WAVE BUDS BLK</v>
          </cell>
          <cell r="C121" t="str">
            <v>N</v>
          </cell>
          <cell r="D121">
            <v>2999</v>
          </cell>
          <cell r="E121">
            <v>1950</v>
          </cell>
          <cell r="F121">
            <v>0.349783261087029</v>
          </cell>
          <cell r="G121">
            <v>2997</v>
          </cell>
          <cell r="H121">
            <v>0</v>
          </cell>
          <cell r="I121">
            <v>0</v>
          </cell>
          <cell r="J121">
            <v>0</v>
          </cell>
          <cell r="K121">
            <v>0</v>
          </cell>
          <cell r="L121">
            <v>0</v>
          </cell>
          <cell r="M121">
            <v>1997</v>
          </cell>
          <cell r="N121">
            <v>350</v>
          </cell>
          <cell r="O121">
            <v>1600</v>
          </cell>
          <cell r="P121">
            <v>0</v>
          </cell>
          <cell r="Q121">
            <v>0</v>
          </cell>
          <cell r="R121">
            <v>0</v>
          </cell>
          <cell r="S121">
            <v>0</v>
          </cell>
          <cell r="T121">
            <v>1999</v>
          </cell>
        </row>
        <row r="122">
          <cell r="A122">
            <v>184971</v>
          </cell>
          <cell r="B122" t="str">
            <v>JBL EBUDS WAVE BUDS WHT</v>
          </cell>
          <cell r="C122" t="str">
            <v>N</v>
          </cell>
          <cell r="D122">
            <v>2999</v>
          </cell>
          <cell r="E122">
            <v>1600</v>
          </cell>
          <cell r="F122">
            <v>0.46648882960987</v>
          </cell>
          <cell r="G122">
            <v>2997</v>
          </cell>
          <cell r="H122">
            <v>0</v>
          </cell>
          <cell r="I122">
            <v>0</v>
          </cell>
          <cell r="J122">
            <v>0</v>
          </cell>
          <cell r="K122">
            <v>0</v>
          </cell>
          <cell r="L122">
            <v>0</v>
          </cell>
          <cell r="M122">
            <v>1997</v>
          </cell>
        </row>
        <row r="122">
          <cell r="O122">
            <v>1600</v>
          </cell>
          <cell r="P122">
            <v>0</v>
          </cell>
          <cell r="Q122">
            <v>0</v>
          </cell>
          <cell r="R122">
            <v>0</v>
          </cell>
          <cell r="S122">
            <v>0</v>
          </cell>
          <cell r="T122">
            <v>1999</v>
          </cell>
        </row>
        <row r="123">
          <cell r="A123">
            <v>183435</v>
          </cell>
          <cell r="B123" t="str">
            <v>JBL HPHONE T510 BT BLK</v>
          </cell>
          <cell r="C123" t="str">
            <v>N</v>
          </cell>
          <cell r="D123">
            <v>3299</v>
          </cell>
          <cell r="E123">
            <v>1500</v>
          </cell>
          <cell r="F123">
            <v>0.54531676265535</v>
          </cell>
          <cell r="G123">
            <v>3297</v>
          </cell>
          <cell r="H123">
            <v>0</v>
          </cell>
          <cell r="I123">
            <v>0</v>
          </cell>
          <cell r="J123">
            <v>0</v>
          </cell>
          <cell r="K123">
            <v>0</v>
          </cell>
          <cell r="L123">
            <v>0</v>
          </cell>
          <cell r="M123">
            <v>1997</v>
          </cell>
          <cell r="N123">
            <v>0</v>
          </cell>
          <cell r="O123">
            <v>1500</v>
          </cell>
          <cell r="P123">
            <v>0</v>
          </cell>
          <cell r="Q123">
            <v>0</v>
          </cell>
          <cell r="R123">
            <v>0</v>
          </cell>
          <cell r="S123">
            <v>0</v>
          </cell>
          <cell r="T123">
            <v>1899</v>
          </cell>
        </row>
        <row r="124">
          <cell r="A124">
            <v>183436</v>
          </cell>
          <cell r="B124" t="str">
            <v>JBL HPHONE T510 BT BLUE</v>
          </cell>
          <cell r="C124" t="str">
            <v>N</v>
          </cell>
          <cell r="D124">
            <v>3299</v>
          </cell>
          <cell r="E124">
            <v>1500</v>
          </cell>
          <cell r="F124">
            <v>0.54531676265535</v>
          </cell>
          <cell r="G124">
            <v>3297</v>
          </cell>
          <cell r="H124">
            <v>0</v>
          </cell>
          <cell r="I124">
            <v>0</v>
          </cell>
          <cell r="J124">
            <v>0</v>
          </cell>
          <cell r="K124">
            <v>0</v>
          </cell>
          <cell r="L124">
            <v>0</v>
          </cell>
          <cell r="M124">
            <v>1997</v>
          </cell>
          <cell r="N124">
            <v>0</v>
          </cell>
          <cell r="O124">
            <v>1500</v>
          </cell>
          <cell r="P124">
            <v>0</v>
          </cell>
          <cell r="Q124">
            <v>0</v>
          </cell>
          <cell r="R124">
            <v>0</v>
          </cell>
          <cell r="S124">
            <v>0</v>
          </cell>
          <cell r="T124">
            <v>1899</v>
          </cell>
        </row>
        <row r="125">
          <cell r="A125">
            <v>183437</v>
          </cell>
          <cell r="B125" t="str">
            <v>JBL HPHONE T510 BT WHT</v>
          </cell>
          <cell r="C125" t="str">
            <v>N</v>
          </cell>
          <cell r="D125">
            <v>3299</v>
          </cell>
          <cell r="E125">
            <v>1500</v>
          </cell>
          <cell r="F125">
            <v>0.54531676265535</v>
          </cell>
          <cell r="G125">
            <v>3297</v>
          </cell>
          <cell r="H125">
            <v>0</v>
          </cell>
          <cell r="I125">
            <v>0</v>
          </cell>
          <cell r="J125">
            <v>0</v>
          </cell>
          <cell r="K125">
            <v>0</v>
          </cell>
          <cell r="L125">
            <v>0</v>
          </cell>
          <cell r="M125">
            <v>1997</v>
          </cell>
          <cell r="N125">
            <v>0</v>
          </cell>
          <cell r="O125">
            <v>1500</v>
          </cell>
          <cell r="P125">
            <v>0</v>
          </cell>
          <cell r="Q125">
            <v>0</v>
          </cell>
          <cell r="R125">
            <v>0</v>
          </cell>
          <cell r="S125">
            <v>0</v>
          </cell>
          <cell r="T125">
            <v>1899</v>
          </cell>
        </row>
        <row r="126">
          <cell r="A126">
            <v>183434</v>
          </cell>
          <cell r="B126" t="str">
            <v>JBL HPHONE T660BT NC WHT</v>
          </cell>
          <cell r="C126" t="str">
            <v>N</v>
          </cell>
          <cell r="D126">
            <v>5599</v>
          </cell>
          <cell r="E126">
            <v>4199</v>
          </cell>
          <cell r="F126">
            <v>0.250044650830505</v>
          </cell>
          <cell r="G126">
            <v>5597</v>
          </cell>
          <cell r="H126">
            <v>0</v>
          </cell>
          <cell r="I126">
            <v>0</v>
          </cell>
          <cell r="J126">
            <v>0</v>
          </cell>
          <cell r="K126">
            <v>0</v>
          </cell>
          <cell r="L126">
            <v>0</v>
          </cell>
          <cell r="M126">
            <v>1497</v>
          </cell>
          <cell r="N126">
            <v>1500</v>
          </cell>
          <cell r="O126">
            <v>2699</v>
          </cell>
          <cell r="P126">
            <v>0</v>
          </cell>
          <cell r="Q126">
            <v>0</v>
          </cell>
          <cell r="R126">
            <v>0</v>
          </cell>
          <cell r="S126">
            <v>0</v>
          </cell>
          <cell r="T126">
            <v>3399</v>
          </cell>
        </row>
        <row r="127">
          <cell r="A127">
            <v>183430</v>
          </cell>
          <cell r="B127" t="str">
            <v>JBL HPHONE T710 BT WHT</v>
          </cell>
          <cell r="C127" t="str">
            <v>N</v>
          </cell>
          <cell r="D127">
            <v>4599</v>
          </cell>
          <cell r="E127">
            <v>3400</v>
          </cell>
          <cell r="F127">
            <v>0.260708849749946</v>
          </cell>
          <cell r="G127">
            <v>4597</v>
          </cell>
          <cell r="H127">
            <v>0</v>
          </cell>
          <cell r="I127">
            <v>0</v>
          </cell>
          <cell r="J127">
            <v>0</v>
          </cell>
          <cell r="K127">
            <v>0</v>
          </cell>
          <cell r="L127">
            <v>0</v>
          </cell>
          <cell r="M127">
            <v>1497</v>
          </cell>
          <cell r="N127">
            <v>1000</v>
          </cell>
          <cell r="O127">
            <v>2400</v>
          </cell>
          <cell r="P127">
            <v>0</v>
          </cell>
          <cell r="Q127">
            <v>0</v>
          </cell>
          <cell r="R127">
            <v>0</v>
          </cell>
          <cell r="S127">
            <v>0</v>
          </cell>
          <cell r="T127">
            <v>2999</v>
          </cell>
        </row>
        <row r="128">
          <cell r="A128">
            <v>192341</v>
          </cell>
          <cell r="B128" t="str">
            <v>JBL TUNE 770NC BLACK</v>
          </cell>
          <cell r="C128" t="str">
            <v>N</v>
          </cell>
          <cell r="D128">
            <v>7399</v>
          </cell>
          <cell r="E128">
            <v>5200</v>
          </cell>
          <cell r="F128">
            <v>0.297202324638465</v>
          </cell>
          <cell r="G128">
            <v>7399</v>
          </cell>
          <cell r="H128">
            <v>0</v>
          </cell>
          <cell r="I128">
            <v>0</v>
          </cell>
          <cell r="J128">
            <v>7299</v>
          </cell>
          <cell r="K128">
            <v>0</v>
          </cell>
          <cell r="L128">
            <v>6099</v>
          </cell>
          <cell r="M128">
            <v>0</v>
          </cell>
          <cell r="N128">
            <v>350</v>
          </cell>
          <cell r="O128">
            <v>4850</v>
          </cell>
          <cell r="P128">
            <v>0</v>
          </cell>
          <cell r="Q128">
            <v>0</v>
          </cell>
          <cell r="R128">
            <v>7299</v>
          </cell>
          <cell r="S128">
            <v>0</v>
          </cell>
          <cell r="T128">
            <v>6099</v>
          </cell>
        </row>
        <row r="129">
          <cell r="A129">
            <v>192342</v>
          </cell>
          <cell r="B129" t="str">
            <v>JBL TUNE 770NC BLUE</v>
          </cell>
          <cell r="C129" t="str">
            <v>N</v>
          </cell>
          <cell r="D129">
            <v>7399</v>
          </cell>
          <cell r="E129">
            <v>5200</v>
          </cell>
          <cell r="F129">
            <v>0.297202324638465</v>
          </cell>
          <cell r="G129">
            <v>7399</v>
          </cell>
          <cell r="H129">
            <v>0</v>
          </cell>
          <cell r="I129">
            <v>0</v>
          </cell>
          <cell r="J129">
            <v>7299</v>
          </cell>
          <cell r="K129">
            <v>0</v>
          </cell>
          <cell r="L129">
            <v>6099</v>
          </cell>
          <cell r="M129">
            <v>0</v>
          </cell>
          <cell r="N129">
            <v>350</v>
          </cell>
          <cell r="O129">
            <v>4850</v>
          </cell>
          <cell r="P129">
            <v>0</v>
          </cell>
          <cell r="Q129">
            <v>0</v>
          </cell>
          <cell r="R129">
            <v>7299</v>
          </cell>
          <cell r="S129">
            <v>0</v>
          </cell>
          <cell r="T129">
            <v>6099</v>
          </cell>
        </row>
        <row r="130">
          <cell r="A130">
            <v>192343</v>
          </cell>
          <cell r="B130" t="str">
            <v>JBL TUNE 770NC WHITE</v>
          </cell>
          <cell r="C130" t="str">
            <v>N</v>
          </cell>
          <cell r="D130">
            <v>7399</v>
          </cell>
          <cell r="E130">
            <v>5200</v>
          </cell>
          <cell r="F130">
            <v>0.297202324638465</v>
          </cell>
          <cell r="G130">
            <v>7399</v>
          </cell>
          <cell r="H130">
            <v>0</v>
          </cell>
          <cell r="I130">
            <v>0</v>
          </cell>
          <cell r="J130">
            <v>7299</v>
          </cell>
          <cell r="K130">
            <v>0</v>
          </cell>
          <cell r="L130">
            <v>6099</v>
          </cell>
          <cell r="M130">
            <v>0</v>
          </cell>
          <cell r="N130">
            <v>350</v>
          </cell>
          <cell r="O130">
            <v>4850</v>
          </cell>
          <cell r="P130">
            <v>0</v>
          </cell>
          <cell r="Q130">
            <v>0</v>
          </cell>
          <cell r="R130">
            <v>7299</v>
          </cell>
          <cell r="S130">
            <v>0</v>
          </cell>
          <cell r="T130">
            <v>6099</v>
          </cell>
        </row>
        <row r="131">
          <cell r="A131">
            <v>175839</v>
          </cell>
          <cell r="B131" t="str">
            <v>JBL SPKR CHARGE 5 BLUE</v>
          </cell>
          <cell r="C131" t="str">
            <v>N</v>
          </cell>
          <cell r="D131">
            <v>9499</v>
          </cell>
          <cell r="E131">
            <v>5200</v>
          </cell>
        </row>
        <row r="131">
          <cell r="G131">
            <v>9497</v>
          </cell>
          <cell r="H131">
            <v>0</v>
          </cell>
          <cell r="I131">
            <v>0</v>
          </cell>
          <cell r="J131">
            <v>0</v>
          </cell>
          <cell r="K131">
            <v>0</v>
          </cell>
          <cell r="L131">
            <v>0</v>
          </cell>
          <cell r="M131">
            <v>1997</v>
          </cell>
          <cell r="N131">
            <v>400</v>
          </cell>
          <cell r="O131">
            <v>4800</v>
          </cell>
          <cell r="P131">
            <v>0</v>
          </cell>
          <cell r="Q131">
            <v>0</v>
          </cell>
          <cell r="R131">
            <v>0</v>
          </cell>
          <cell r="S131">
            <v>0</v>
          </cell>
          <cell r="T131">
            <v>5999</v>
          </cell>
        </row>
        <row r="132">
          <cell r="A132">
            <v>189712</v>
          </cell>
          <cell r="B132" t="str">
            <v>JBL SPKR CHARGE 5 GRAY</v>
          </cell>
          <cell r="C132" t="str">
            <v>N</v>
          </cell>
          <cell r="D132">
            <v>9499</v>
          </cell>
          <cell r="E132">
            <v>5200</v>
          </cell>
        </row>
        <row r="132">
          <cell r="G132">
            <v>9497</v>
          </cell>
          <cell r="H132">
            <v>0</v>
          </cell>
          <cell r="I132">
            <v>0</v>
          </cell>
          <cell r="J132">
            <v>0</v>
          </cell>
          <cell r="K132">
            <v>0</v>
          </cell>
          <cell r="L132">
            <v>0</v>
          </cell>
          <cell r="M132">
            <v>3997</v>
          </cell>
          <cell r="N132">
            <v>400</v>
          </cell>
          <cell r="O132">
            <v>4800</v>
          </cell>
          <cell r="P132">
            <v>0</v>
          </cell>
          <cell r="Q132">
            <v>0</v>
          </cell>
          <cell r="R132">
            <v>0</v>
          </cell>
          <cell r="S132">
            <v>0</v>
          </cell>
          <cell r="T132">
            <v>5999</v>
          </cell>
        </row>
        <row r="133">
          <cell r="A133">
            <v>175840</v>
          </cell>
          <cell r="B133" t="str">
            <v>JBL SPKR CHARGE 5 GREEN</v>
          </cell>
          <cell r="C133" t="str">
            <v>N</v>
          </cell>
          <cell r="D133">
            <v>9499</v>
          </cell>
          <cell r="E133">
            <v>5200</v>
          </cell>
        </row>
        <row r="133">
          <cell r="G133">
            <v>9497</v>
          </cell>
          <cell r="H133">
            <v>0</v>
          </cell>
          <cell r="I133">
            <v>0</v>
          </cell>
          <cell r="J133">
            <v>0</v>
          </cell>
          <cell r="K133">
            <v>0</v>
          </cell>
          <cell r="L133">
            <v>0</v>
          </cell>
          <cell r="M133">
            <v>3997</v>
          </cell>
          <cell r="N133">
            <v>400</v>
          </cell>
          <cell r="O133">
            <v>4800</v>
          </cell>
          <cell r="P133">
            <v>0</v>
          </cell>
          <cell r="Q133">
            <v>0</v>
          </cell>
          <cell r="R133">
            <v>0</v>
          </cell>
          <cell r="S133">
            <v>0</v>
          </cell>
          <cell r="T133">
            <v>5999</v>
          </cell>
        </row>
        <row r="134">
          <cell r="A134">
            <v>181249</v>
          </cell>
          <cell r="B134" t="str">
            <v>JBL SPKR CHARGE 5 PNK</v>
          </cell>
          <cell r="C134" t="str">
            <v>N</v>
          </cell>
          <cell r="D134">
            <v>9499</v>
          </cell>
          <cell r="E134">
            <v>5200</v>
          </cell>
        </row>
        <row r="134">
          <cell r="G134">
            <v>9497</v>
          </cell>
          <cell r="H134">
            <v>0</v>
          </cell>
          <cell r="I134">
            <v>0</v>
          </cell>
          <cell r="J134">
            <v>0</v>
          </cell>
          <cell r="K134">
            <v>0</v>
          </cell>
          <cell r="L134">
            <v>0</v>
          </cell>
          <cell r="M134">
            <v>4997</v>
          </cell>
          <cell r="N134">
            <v>400</v>
          </cell>
          <cell r="O134">
            <v>4800</v>
          </cell>
          <cell r="P134">
            <v>0</v>
          </cell>
          <cell r="Q134">
            <v>0</v>
          </cell>
          <cell r="R134">
            <v>0</v>
          </cell>
          <cell r="S134">
            <v>0</v>
          </cell>
          <cell r="T134">
            <v>5999</v>
          </cell>
        </row>
        <row r="135">
          <cell r="A135">
            <v>175838</v>
          </cell>
          <cell r="B135" t="str">
            <v>JBL SPKR CHARGE 5 RED</v>
          </cell>
          <cell r="C135" t="str">
            <v>N</v>
          </cell>
          <cell r="D135">
            <v>9499</v>
          </cell>
          <cell r="E135">
            <v>5200</v>
          </cell>
        </row>
        <row r="135">
          <cell r="G135">
            <v>9497</v>
          </cell>
          <cell r="H135">
            <v>0</v>
          </cell>
          <cell r="I135">
            <v>0</v>
          </cell>
          <cell r="J135">
            <v>0</v>
          </cell>
          <cell r="K135">
            <v>0</v>
          </cell>
          <cell r="L135">
            <v>0</v>
          </cell>
          <cell r="M135">
            <v>1997</v>
          </cell>
          <cell r="N135">
            <v>400</v>
          </cell>
          <cell r="O135">
            <v>4800</v>
          </cell>
          <cell r="P135">
            <v>0</v>
          </cell>
          <cell r="Q135">
            <v>0</v>
          </cell>
          <cell r="R135">
            <v>0</v>
          </cell>
          <cell r="S135">
            <v>0</v>
          </cell>
          <cell r="T135">
            <v>5999</v>
          </cell>
        </row>
        <row r="136">
          <cell r="A136">
            <v>174065</v>
          </cell>
          <cell r="B136" t="str">
            <v>JBL SPKR CLIP4 RED</v>
          </cell>
          <cell r="C136" t="str">
            <v>N</v>
          </cell>
          <cell r="D136">
            <v>3549</v>
          </cell>
          <cell r="E136">
            <v>1900</v>
          </cell>
          <cell r="F136">
            <v>0.394195548041702</v>
          </cell>
          <cell r="G136">
            <v>3547</v>
          </cell>
          <cell r="H136">
            <v>0</v>
          </cell>
          <cell r="I136">
            <v>0</v>
          </cell>
          <cell r="J136">
            <v>0</v>
          </cell>
          <cell r="K136">
            <v>0</v>
          </cell>
          <cell r="L136">
            <v>0</v>
          </cell>
          <cell r="M136">
            <v>1497</v>
          </cell>
          <cell r="N136">
            <v>200</v>
          </cell>
          <cell r="O136">
            <v>1700</v>
          </cell>
          <cell r="P136">
            <v>0</v>
          </cell>
          <cell r="Q136">
            <v>0</v>
          </cell>
          <cell r="R136">
            <v>0</v>
          </cell>
          <cell r="S136">
            <v>0</v>
          </cell>
          <cell r="T136">
            <v>2199</v>
          </cell>
        </row>
        <row r="137">
          <cell r="A137">
            <v>170344</v>
          </cell>
          <cell r="B137" t="str">
            <v>JBL SPKR PULSE 4 BLK</v>
          </cell>
          <cell r="C137" t="str">
            <v>N</v>
          </cell>
          <cell r="D137">
            <v>11999</v>
          </cell>
          <cell r="E137">
            <v>8400</v>
          </cell>
          <cell r="F137">
            <v>0.29994166180515</v>
          </cell>
          <cell r="G137">
            <v>11997</v>
          </cell>
          <cell r="H137">
            <v>0</v>
          </cell>
          <cell r="I137">
            <v>0</v>
          </cell>
          <cell r="J137">
            <v>0</v>
          </cell>
          <cell r="K137">
            <v>0</v>
          </cell>
          <cell r="L137">
            <v>0</v>
          </cell>
          <cell r="M137">
            <v>5897</v>
          </cell>
          <cell r="N137">
            <v>3800</v>
          </cell>
          <cell r="O137">
            <v>4600</v>
          </cell>
          <cell r="P137">
            <v>0</v>
          </cell>
          <cell r="Q137">
            <v>0</v>
          </cell>
          <cell r="R137">
            <v>0</v>
          </cell>
          <cell r="S137">
            <v>0</v>
          </cell>
          <cell r="T137">
            <v>5999</v>
          </cell>
        </row>
        <row r="138">
          <cell r="A138">
            <v>175841</v>
          </cell>
          <cell r="B138" t="str">
            <v>JBL SPKR PULSE 4 WHT</v>
          </cell>
          <cell r="C138" t="str">
            <v>N</v>
          </cell>
          <cell r="D138">
            <v>11999</v>
          </cell>
          <cell r="E138">
            <v>6000</v>
          </cell>
          <cell r="F138">
            <v>0.499958329860822</v>
          </cell>
          <cell r="G138">
            <v>11997</v>
          </cell>
          <cell r="H138">
            <v>0</v>
          </cell>
          <cell r="I138">
            <v>0</v>
          </cell>
          <cell r="J138">
            <v>0</v>
          </cell>
          <cell r="K138">
            <v>0</v>
          </cell>
          <cell r="L138">
            <v>0</v>
          </cell>
          <cell r="M138">
            <v>5897</v>
          </cell>
          <cell r="N138">
            <v>1300</v>
          </cell>
          <cell r="O138">
            <v>4700</v>
          </cell>
          <cell r="P138">
            <v>0</v>
          </cell>
          <cell r="Q138">
            <v>0</v>
          </cell>
          <cell r="R138">
            <v>0</v>
          </cell>
          <cell r="S138">
            <v>0</v>
          </cell>
          <cell r="T138">
            <v>5999</v>
          </cell>
        </row>
        <row r="139">
          <cell r="A139">
            <v>184974</v>
          </cell>
          <cell r="B139" t="str">
            <v>JBL EBUDS WAVE BEAM BLK</v>
          </cell>
          <cell r="C139" t="str">
            <v>N</v>
          </cell>
          <cell r="D139">
            <v>3799</v>
          </cell>
          <cell r="E139">
            <v>2350</v>
          </cell>
          <cell r="F139">
            <v>0.381416162147934</v>
          </cell>
          <cell r="G139">
            <v>3797</v>
          </cell>
          <cell r="H139">
            <v>0</v>
          </cell>
          <cell r="I139">
            <v>0</v>
          </cell>
          <cell r="J139">
            <v>0</v>
          </cell>
          <cell r="K139">
            <v>0</v>
          </cell>
          <cell r="L139">
            <v>0</v>
          </cell>
          <cell r="M139">
            <v>2897</v>
          </cell>
          <cell r="N139">
            <v>100</v>
          </cell>
          <cell r="O139">
            <v>2250</v>
          </cell>
          <cell r="P139">
            <v>0</v>
          </cell>
          <cell r="Q139">
            <v>0</v>
          </cell>
          <cell r="R139">
            <v>0</v>
          </cell>
          <cell r="S139">
            <v>0</v>
          </cell>
          <cell r="T139">
            <v>2899</v>
          </cell>
        </row>
        <row r="140">
          <cell r="A140">
            <v>183433</v>
          </cell>
          <cell r="B140" t="str">
            <v>JBL HPHONE T660BT NC BLUE</v>
          </cell>
          <cell r="C140" t="str">
            <v>N</v>
          </cell>
          <cell r="D140">
            <v>5599</v>
          </cell>
          <cell r="E140">
            <v>4199</v>
          </cell>
          <cell r="F140">
            <v>0.250044650830505</v>
          </cell>
          <cell r="G140">
            <v>5597</v>
          </cell>
          <cell r="H140">
            <v>0</v>
          </cell>
          <cell r="I140">
            <v>0</v>
          </cell>
          <cell r="J140">
            <v>0</v>
          </cell>
          <cell r="K140">
            <v>0</v>
          </cell>
          <cell r="L140">
            <v>0</v>
          </cell>
          <cell r="M140">
            <v>1397</v>
          </cell>
          <cell r="N140">
            <v>1500</v>
          </cell>
          <cell r="O140">
            <v>2699</v>
          </cell>
          <cell r="P140">
            <v>0</v>
          </cell>
          <cell r="Q140">
            <v>0</v>
          </cell>
          <cell r="R140">
            <v>0</v>
          </cell>
          <cell r="S140">
            <v>0</v>
          </cell>
          <cell r="T140">
            <v>3399</v>
          </cell>
        </row>
        <row r="141">
          <cell r="A141">
            <v>183429</v>
          </cell>
          <cell r="B141" t="str">
            <v>JBL HPHONE T710 BT BLK</v>
          </cell>
          <cell r="C141" t="str">
            <v>N</v>
          </cell>
          <cell r="D141">
            <v>4599</v>
          </cell>
          <cell r="E141">
            <v>3400</v>
          </cell>
          <cell r="F141">
            <v>0.260708849749946</v>
          </cell>
          <cell r="G141">
            <v>4597</v>
          </cell>
          <cell r="H141">
            <v>0</v>
          </cell>
          <cell r="I141">
            <v>0</v>
          </cell>
          <cell r="J141">
            <v>0</v>
          </cell>
          <cell r="K141">
            <v>0</v>
          </cell>
          <cell r="L141">
            <v>0</v>
          </cell>
          <cell r="M141">
            <v>1397</v>
          </cell>
          <cell r="N141">
            <v>1000</v>
          </cell>
          <cell r="O141">
            <v>2400</v>
          </cell>
          <cell r="P141">
            <v>0</v>
          </cell>
          <cell r="Q141">
            <v>0</v>
          </cell>
          <cell r="R141">
            <v>0</v>
          </cell>
          <cell r="S141">
            <v>0</v>
          </cell>
          <cell r="T141">
            <v>2999</v>
          </cell>
        </row>
        <row r="142">
          <cell r="A142">
            <v>183431</v>
          </cell>
          <cell r="B142" t="str">
            <v>JBL HPHONE T710 BT BLUE</v>
          </cell>
          <cell r="C142" t="str">
            <v>N</v>
          </cell>
          <cell r="D142">
            <v>4599</v>
          </cell>
          <cell r="E142">
            <v>3400</v>
          </cell>
          <cell r="F142">
            <v>0.260708849749946</v>
          </cell>
          <cell r="G142">
            <v>4597</v>
          </cell>
          <cell r="H142">
            <v>0</v>
          </cell>
          <cell r="I142">
            <v>0</v>
          </cell>
          <cell r="J142">
            <v>0</v>
          </cell>
          <cell r="K142">
            <v>0</v>
          </cell>
          <cell r="L142">
            <v>0</v>
          </cell>
          <cell r="M142">
            <v>1397</v>
          </cell>
          <cell r="N142">
            <v>1000</v>
          </cell>
          <cell r="O142">
            <v>2400</v>
          </cell>
          <cell r="P142">
            <v>0</v>
          </cell>
          <cell r="Q142">
            <v>0</v>
          </cell>
          <cell r="R142">
            <v>0</v>
          </cell>
          <cell r="S142">
            <v>0</v>
          </cell>
          <cell r="T142">
            <v>2999</v>
          </cell>
        </row>
        <row r="143">
          <cell r="A143">
            <v>145726</v>
          </cell>
          <cell r="B143" t="str">
            <v>JBL EPHONE T110 BLK</v>
          </cell>
          <cell r="C143" t="str">
            <v>FOR N</v>
          </cell>
          <cell r="D143">
            <v>699</v>
          </cell>
          <cell r="E143">
            <v>320</v>
          </cell>
          <cell r="F143">
            <v>0.542203147353362</v>
          </cell>
          <cell r="G143">
            <v>697</v>
          </cell>
          <cell r="H143">
            <v>0</v>
          </cell>
          <cell r="I143">
            <v>0</v>
          </cell>
          <cell r="J143">
            <v>0</v>
          </cell>
          <cell r="K143">
            <v>0</v>
          </cell>
          <cell r="L143">
            <v>0</v>
          </cell>
          <cell r="M143">
            <v>97</v>
          </cell>
          <cell r="N143">
            <v>0</v>
          </cell>
          <cell r="O143">
            <v>320</v>
          </cell>
          <cell r="P143">
            <v>0</v>
          </cell>
          <cell r="Q143">
            <v>0</v>
          </cell>
          <cell r="R143">
            <v>0</v>
          </cell>
          <cell r="S143">
            <v>0</v>
          </cell>
          <cell r="T143">
            <v>499</v>
          </cell>
        </row>
        <row r="144">
          <cell r="A144">
            <v>171641</v>
          </cell>
          <cell r="B144" t="str">
            <v>JBL HPHONE QUANTUM 100 BLK</v>
          </cell>
          <cell r="C144" t="str">
            <v>FOR N</v>
          </cell>
          <cell r="D144">
            <v>2399</v>
          </cell>
          <cell r="E144">
            <v>1200</v>
          </cell>
          <cell r="F144">
            <v>0.499791579824927</v>
          </cell>
          <cell r="G144">
            <v>2399</v>
          </cell>
          <cell r="H144">
            <v>0</v>
          </cell>
          <cell r="I144">
            <v>0</v>
          </cell>
          <cell r="J144">
            <v>0</v>
          </cell>
          <cell r="K144">
            <v>0</v>
          </cell>
          <cell r="L144">
            <v>0</v>
          </cell>
          <cell r="M144">
            <v>997</v>
          </cell>
        </row>
        <row r="144">
          <cell r="O144">
            <v>1200</v>
          </cell>
          <cell r="P144">
            <v>0</v>
          </cell>
          <cell r="Q144">
            <v>0</v>
          </cell>
          <cell r="R144">
            <v>0</v>
          </cell>
          <cell r="S144">
            <v>0</v>
          </cell>
          <cell r="T144">
            <v>1499</v>
          </cell>
        </row>
        <row r="145">
          <cell r="A145">
            <v>171640</v>
          </cell>
          <cell r="B145" t="str">
            <v>JBL HPHONE QUANTUM 100 BLU</v>
          </cell>
          <cell r="C145" t="str">
            <v>FOR N</v>
          </cell>
          <cell r="D145">
            <v>2399</v>
          </cell>
          <cell r="E145">
            <v>1200</v>
          </cell>
          <cell r="F145">
            <v>0.499791579824927</v>
          </cell>
          <cell r="G145">
            <v>2399</v>
          </cell>
          <cell r="H145">
            <v>0</v>
          </cell>
          <cell r="I145">
            <v>0</v>
          </cell>
          <cell r="J145">
            <v>0</v>
          </cell>
          <cell r="K145">
            <v>0</v>
          </cell>
          <cell r="L145">
            <v>0</v>
          </cell>
          <cell r="M145">
            <v>997</v>
          </cell>
        </row>
        <row r="145">
          <cell r="O145">
            <v>1200</v>
          </cell>
          <cell r="P145">
            <v>0</v>
          </cell>
          <cell r="Q145">
            <v>0</v>
          </cell>
          <cell r="R145">
            <v>0</v>
          </cell>
          <cell r="S145">
            <v>0</v>
          </cell>
          <cell r="T145">
            <v>1499</v>
          </cell>
        </row>
        <row r="146">
          <cell r="A146">
            <v>171649</v>
          </cell>
          <cell r="B146" t="str">
            <v>JBL HPHONE QUANTUM 200 BLK</v>
          </cell>
          <cell r="C146" t="str">
            <v>FOR N</v>
          </cell>
          <cell r="D146">
            <v>2999</v>
          </cell>
          <cell r="E146">
            <v>1799</v>
          </cell>
          <cell r="F146">
            <v>0.400133377792597</v>
          </cell>
          <cell r="G146">
            <v>2999</v>
          </cell>
          <cell r="H146">
            <v>0</v>
          </cell>
          <cell r="I146">
            <v>0</v>
          </cell>
          <cell r="J146">
            <v>0</v>
          </cell>
          <cell r="K146">
            <v>2559</v>
          </cell>
          <cell r="L146">
            <v>0</v>
          </cell>
          <cell r="M146">
            <v>997</v>
          </cell>
        </row>
        <row r="146">
          <cell r="O146">
            <v>1799</v>
          </cell>
          <cell r="P146">
            <v>0</v>
          </cell>
          <cell r="Q146">
            <v>0</v>
          </cell>
          <cell r="R146">
            <v>0</v>
          </cell>
          <cell r="S146">
            <v>2559</v>
          </cell>
          <cell r="T146">
            <v>2299</v>
          </cell>
        </row>
        <row r="147">
          <cell r="A147">
            <v>171731</v>
          </cell>
          <cell r="B147" t="str">
            <v>JBL HPHONE T500 BLK</v>
          </cell>
          <cell r="C147" t="str">
            <v>FOR N</v>
          </cell>
          <cell r="D147">
            <v>1999</v>
          </cell>
          <cell r="E147">
            <v>1200</v>
          </cell>
          <cell r="F147">
            <v>0.399699849924962</v>
          </cell>
          <cell r="G147">
            <v>1999</v>
          </cell>
          <cell r="H147">
            <v>0</v>
          </cell>
          <cell r="I147">
            <v>0</v>
          </cell>
          <cell r="J147">
            <v>0</v>
          </cell>
          <cell r="K147">
            <v>0</v>
          </cell>
          <cell r="L147">
            <v>0</v>
          </cell>
          <cell r="M147">
            <v>1297</v>
          </cell>
          <cell r="N147">
            <v>200</v>
          </cell>
          <cell r="O147">
            <v>1000</v>
          </cell>
          <cell r="P147">
            <v>0</v>
          </cell>
          <cell r="Q147">
            <v>0</v>
          </cell>
          <cell r="R147">
            <v>0</v>
          </cell>
          <cell r="S147">
            <v>0</v>
          </cell>
          <cell r="T147">
            <v>1299</v>
          </cell>
        </row>
        <row r="148">
          <cell r="A148">
            <v>183512</v>
          </cell>
          <cell r="B148" t="str">
            <v>JBL HPHONE T500 WHT</v>
          </cell>
          <cell r="C148" t="str">
            <v>FOR N</v>
          </cell>
          <cell r="D148">
            <v>1999</v>
          </cell>
          <cell r="E148">
            <v>1000</v>
          </cell>
          <cell r="F148">
            <v>0.499749874937469</v>
          </cell>
          <cell r="G148">
            <v>1997</v>
          </cell>
          <cell r="H148">
            <v>0</v>
          </cell>
          <cell r="I148">
            <v>0</v>
          </cell>
          <cell r="J148">
            <v>0</v>
          </cell>
          <cell r="K148">
            <v>0</v>
          </cell>
          <cell r="L148">
            <v>0</v>
          </cell>
          <cell r="M148">
            <v>507</v>
          </cell>
        </row>
        <row r="148">
          <cell r="O148">
            <v>1000</v>
          </cell>
          <cell r="P148">
            <v>0</v>
          </cell>
          <cell r="Q148">
            <v>0</v>
          </cell>
          <cell r="R148">
            <v>0</v>
          </cell>
          <cell r="S148">
            <v>0</v>
          </cell>
          <cell r="T148">
            <v>1499</v>
          </cell>
        </row>
        <row r="149">
          <cell r="A149">
            <v>189170</v>
          </cell>
          <cell r="B149" t="str">
            <v>JBL HPHONE T520 BT BLK</v>
          </cell>
          <cell r="C149" t="str">
            <v>FOR N</v>
          </cell>
          <cell r="D149">
            <v>3349</v>
          </cell>
          <cell r="E149">
            <v>2512</v>
          </cell>
          <cell r="F149">
            <v>0.249925350851</v>
          </cell>
          <cell r="G149">
            <v>3349</v>
          </cell>
          <cell r="H149">
            <v>0</v>
          </cell>
          <cell r="I149">
            <v>0</v>
          </cell>
          <cell r="J149">
            <v>0</v>
          </cell>
          <cell r="K149">
            <v>0</v>
          </cell>
          <cell r="L149">
            <v>0</v>
          </cell>
          <cell r="M149">
            <v>997</v>
          </cell>
          <cell r="N149">
            <v>430</v>
          </cell>
          <cell r="O149">
            <v>2082</v>
          </cell>
          <cell r="P149">
            <v>0</v>
          </cell>
          <cell r="Q149">
            <v>0</v>
          </cell>
          <cell r="R149">
            <v>0</v>
          </cell>
          <cell r="S149">
            <v>0</v>
          </cell>
          <cell r="T149">
            <v>2599</v>
          </cell>
        </row>
        <row r="150">
          <cell r="A150">
            <v>189171</v>
          </cell>
          <cell r="B150" t="str">
            <v>JBL HPHONE T520 BT BLUE</v>
          </cell>
          <cell r="C150" t="str">
            <v>FOR N</v>
          </cell>
          <cell r="D150">
            <v>3349</v>
          </cell>
          <cell r="E150">
            <v>2512</v>
          </cell>
          <cell r="F150">
            <v>0.249925350851</v>
          </cell>
          <cell r="G150">
            <v>3349</v>
          </cell>
          <cell r="H150">
            <v>0</v>
          </cell>
          <cell r="I150">
            <v>0</v>
          </cell>
          <cell r="J150">
            <v>0</v>
          </cell>
          <cell r="K150">
            <v>0</v>
          </cell>
          <cell r="L150">
            <v>0</v>
          </cell>
          <cell r="M150">
            <v>997</v>
          </cell>
          <cell r="N150">
            <v>430</v>
          </cell>
          <cell r="O150">
            <v>2082</v>
          </cell>
          <cell r="P150">
            <v>0</v>
          </cell>
          <cell r="Q150">
            <v>0</v>
          </cell>
          <cell r="R150">
            <v>0</v>
          </cell>
          <cell r="S150">
            <v>0</v>
          </cell>
          <cell r="T150">
            <v>2599</v>
          </cell>
        </row>
        <row r="151">
          <cell r="A151">
            <v>189173</v>
          </cell>
          <cell r="B151" t="str">
            <v>JBL HPHONE T520 BT PURPLE</v>
          </cell>
          <cell r="C151" t="str">
            <v>FOR N</v>
          </cell>
          <cell r="D151">
            <v>3349</v>
          </cell>
          <cell r="E151">
            <v>2512</v>
          </cell>
          <cell r="F151">
            <v>0.249925350851</v>
          </cell>
          <cell r="G151">
            <v>3349</v>
          </cell>
          <cell r="H151">
            <v>0</v>
          </cell>
          <cell r="I151">
            <v>0</v>
          </cell>
          <cell r="J151">
            <v>0</v>
          </cell>
          <cell r="K151">
            <v>0</v>
          </cell>
          <cell r="L151">
            <v>0</v>
          </cell>
          <cell r="M151">
            <v>997</v>
          </cell>
          <cell r="N151">
            <v>430</v>
          </cell>
          <cell r="O151">
            <v>2082</v>
          </cell>
          <cell r="P151">
            <v>0</v>
          </cell>
          <cell r="Q151">
            <v>0</v>
          </cell>
          <cell r="R151">
            <v>0</v>
          </cell>
          <cell r="S151">
            <v>0</v>
          </cell>
          <cell r="T151">
            <v>2599</v>
          </cell>
        </row>
        <row r="152">
          <cell r="A152">
            <v>189172</v>
          </cell>
          <cell r="B152" t="str">
            <v>JBL HPHONE T520 BT WHT</v>
          </cell>
          <cell r="C152" t="str">
            <v>FOR N</v>
          </cell>
          <cell r="D152">
            <v>3349</v>
          </cell>
          <cell r="E152">
            <v>2512</v>
          </cell>
          <cell r="F152">
            <v>0.249925350851</v>
          </cell>
          <cell r="G152">
            <v>3349</v>
          </cell>
          <cell r="H152">
            <v>0</v>
          </cell>
          <cell r="I152">
            <v>0</v>
          </cell>
          <cell r="J152">
            <v>0</v>
          </cell>
          <cell r="K152">
            <v>0</v>
          </cell>
          <cell r="L152">
            <v>0</v>
          </cell>
          <cell r="M152">
            <v>997</v>
          </cell>
          <cell r="N152">
            <v>430</v>
          </cell>
          <cell r="O152">
            <v>2082</v>
          </cell>
          <cell r="P152">
            <v>0</v>
          </cell>
          <cell r="Q152">
            <v>0</v>
          </cell>
          <cell r="R152">
            <v>0</v>
          </cell>
          <cell r="S152">
            <v>0</v>
          </cell>
          <cell r="T152">
            <v>2599</v>
          </cell>
        </row>
        <row r="153">
          <cell r="A153">
            <v>189156</v>
          </cell>
          <cell r="B153" t="str">
            <v>JBL HPHONE T670BT NC BLK</v>
          </cell>
          <cell r="C153" t="str">
            <v>FOR N</v>
          </cell>
          <cell r="D153">
            <v>5799</v>
          </cell>
          <cell r="E153">
            <v>4349</v>
          </cell>
          <cell r="F153">
            <v>0.250043110881186</v>
          </cell>
          <cell r="G153">
            <v>5799</v>
          </cell>
          <cell r="H153">
            <v>0</v>
          </cell>
          <cell r="I153">
            <v>0</v>
          </cell>
          <cell r="J153">
            <v>0</v>
          </cell>
          <cell r="K153">
            <v>5599</v>
          </cell>
          <cell r="L153">
            <v>0</v>
          </cell>
          <cell r="M153">
            <v>2997</v>
          </cell>
          <cell r="N153">
            <v>1100</v>
          </cell>
          <cell r="O153">
            <v>3249</v>
          </cell>
          <cell r="P153">
            <v>0</v>
          </cell>
          <cell r="Q153">
            <v>0</v>
          </cell>
          <cell r="R153">
            <v>0</v>
          </cell>
          <cell r="S153">
            <v>5599</v>
          </cell>
          <cell r="T153">
            <v>4099</v>
          </cell>
        </row>
        <row r="154">
          <cell r="A154">
            <v>189157</v>
          </cell>
          <cell r="B154" t="str">
            <v>JBL HPHONE T670BT NC BLUE</v>
          </cell>
          <cell r="C154" t="str">
            <v>FOR N</v>
          </cell>
          <cell r="D154">
            <v>5799</v>
          </cell>
          <cell r="E154">
            <v>4349</v>
          </cell>
          <cell r="F154">
            <v>0.250043110881186</v>
          </cell>
          <cell r="G154">
            <v>5799</v>
          </cell>
          <cell r="H154">
            <v>0</v>
          </cell>
          <cell r="I154">
            <v>0</v>
          </cell>
          <cell r="J154">
            <v>0</v>
          </cell>
          <cell r="K154">
            <v>5599</v>
          </cell>
          <cell r="L154">
            <v>0</v>
          </cell>
          <cell r="M154">
            <v>2997</v>
          </cell>
          <cell r="N154">
            <v>1100</v>
          </cell>
          <cell r="O154">
            <v>3249</v>
          </cell>
          <cell r="P154">
            <v>0</v>
          </cell>
          <cell r="Q154">
            <v>0</v>
          </cell>
          <cell r="R154">
            <v>0</v>
          </cell>
          <cell r="S154">
            <v>5599</v>
          </cell>
          <cell r="T154">
            <v>4099</v>
          </cell>
        </row>
        <row r="155">
          <cell r="A155">
            <v>189158</v>
          </cell>
          <cell r="B155" t="str">
            <v>JBL HPHONE T670BT NC PURPLE</v>
          </cell>
          <cell r="C155" t="str">
            <v>FOR N</v>
          </cell>
          <cell r="D155">
            <v>5799</v>
          </cell>
          <cell r="E155">
            <v>4349</v>
          </cell>
          <cell r="F155">
            <v>0.250043110881186</v>
          </cell>
          <cell r="G155">
            <v>5799</v>
          </cell>
          <cell r="H155">
            <v>0</v>
          </cell>
          <cell r="I155">
            <v>0</v>
          </cell>
          <cell r="J155">
            <v>0</v>
          </cell>
          <cell r="K155">
            <v>5599</v>
          </cell>
          <cell r="L155">
            <v>0</v>
          </cell>
          <cell r="M155">
            <v>2997</v>
          </cell>
          <cell r="N155">
            <v>1100</v>
          </cell>
          <cell r="O155">
            <v>3249</v>
          </cell>
          <cell r="P155">
            <v>0</v>
          </cell>
          <cell r="Q155">
            <v>0</v>
          </cell>
          <cell r="R155">
            <v>0</v>
          </cell>
          <cell r="S155">
            <v>5599</v>
          </cell>
          <cell r="T155">
            <v>4099</v>
          </cell>
        </row>
        <row r="156">
          <cell r="A156">
            <v>189174</v>
          </cell>
          <cell r="B156" t="str">
            <v>JBL HPHONE T720 BT BLK</v>
          </cell>
          <cell r="C156" t="str">
            <v>FOR N</v>
          </cell>
          <cell r="D156">
            <v>4699</v>
          </cell>
          <cell r="E156">
            <v>3524</v>
          </cell>
          <cell r="F156">
            <v>0.250053202809108</v>
          </cell>
          <cell r="G156">
            <v>4699</v>
          </cell>
          <cell r="H156">
            <v>0</v>
          </cell>
          <cell r="I156">
            <v>0</v>
          </cell>
          <cell r="J156">
            <v>0</v>
          </cell>
          <cell r="K156">
            <v>0</v>
          </cell>
          <cell r="L156">
            <v>0</v>
          </cell>
          <cell r="M156">
            <v>2997</v>
          </cell>
          <cell r="N156">
            <v>800</v>
          </cell>
          <cell r="O156">
            <v>2724</v>
          </cell>
          <cell r="P156">
            <v>0</v>
          </cell>
          <cell r="Q156">
            <v>0</v>
          </cell>
          <cell r="R156">
            <v>0</v>
          </cell>
          <cell r="S156">
            <v>0</v>
          </cell>
          <cell r="T156">
            <v>3299</v>
          </cell>
        </row>
        <row r="157">
          <cell r="A157">
            <v>189175</v>
          </cell>
          <cell r="B157" t="str">
            <v>JBL HPHONE T720 BT BLUE</v>
          </cell>
          <cell r="C157" t="str">
            <v>FOR N</v>
          </cell>
          <cell r="D157">
            <v>4699</v>
          </cell>
          <cell r="E157">
            <v>3524</v>
          </cell>
          <cell r="F157">
            <v>0.250053202809108</v>
          </cell>
          <cell r="G157">
            <v>4699</v>
          </cell>
          <cell r="H157">
            <v>0</v>
          </cell>
          <cell r="I157">
            <v>0</v>
          </cell>
          <cell r="J157">
            <v>0</v>
          </cell>
          <cell r="K157">
            <v>0</v>
          </cell>
          <cell r="L157">
            <v>0</v>
          </cell>
          <cell r="M157">
            <v>2997</v>
          </cell>
          <cell r="N157">
            <v>800</v>
          </cell>
          <cell r="O157">
            <v>2724</v>
          </cell>
          <cell r="P157">
            <v>0</v>
          </cell>
          <cell r="Q157">
            <v>0</v>
          </cell>
          <cell r="R157">
            <v>0</v>
          </cell>
          <cell r="S157">
            <v>0</v>
          </cell>
          <cell r="T157">
            <v>3299</v>
          </cell>
        </row>
        <row r="158">
          <cell r="A158">
            <v>189176</v>
          </cell>
          <cell r="B158" t="str">
            <v>JBL HPHONE T720 BT WHT</v>
          </cell>
          <cell r="C158" t="str">
            <v>FOR N</v>
          </cell>
          <cell r="D158">
            <v>4699</v>
          </cell>
          <cell r="E158">
            <v>3524</v>
          </cell>
          <cell r="F158">
            <v>0.250053202809108</v>
          </cell>
          <cell r="G158">
            <v>4699</v>
          </cell>
          <cell r="H158">
            <v>0</v>
          </cell>
          <cell r="I158">
            <v>0</v>
          </cell>
          <cell r="J158">
            <v>0</v>
          </cell>
          <cell r="K158">
            <v>0</v>
          </cell>
          <cell r="L158">
            <v>0</v>
          </cell>
          <cell r="M158">
            <v>2997</v>
          </cell>
          <cell r="N158">
            <v>800</v>
          </cell>
          <cell r="O158">
            <v>2724</v>
          </cell>
          <cell r="P158">
            <v>0</v>
          </cell>
          <cell r="Q158">
            <v>0</v>
          </cell>
          <cell r="R158">
            <v>0</v>
          </cell>
          <cell r="S158">
            <v>0</v>
          </cell>
          <cell r="T158">
            <v>3299</v>
          </cell>
        </row>
        <row r="159">
          <cell r="A159">
            <v>184320</v>
          </cell>
          <cell r="B159" t="str">
            <v>JBL QUANTUM STREAM MIC BLK</v>
          </cell>
          <cell r="C159" t="str">
            <v>FOR N</v>
          </cell>
          <cell r="D159">
            <v>5499</v>
          </cell>
          <cell r="E159">
            <v>3506</v>
          </cell>
          <cell r="F159">
            <v>0.362429532642299</v>
          </cell>
          <cell r="G159">
            <v>5499</v>
          </cell>
          <cell r="H159">
            <v>0</v>
          </cell>
          <cell r="I159">
            <v>0</v>
          </cell>
          <cell r="J159">
            <v>0</v>
          </cell>
          <cell r="K159">
            <v>0</v>
          </cell>
          <cell r="L159">
            <v>0</v>
          </cell>
          <cell r="M159">
            <v>1997</v>
          </cell>
          <cell r="N159">
            <v>0</v>
          </cell>
          <cell r="O159">
            <v>3506</v>
          </cell>
          <cell r="P159">
            <v>0</v>
          </cell>
          <cell r="Q159">
            <v>0</v>
          </cell>
          <cell r="R159">
            <v>0</v>
          </cell>
          <cell r="S159">
            <v>0</v>
          </cell>
          <cell r="T159">
            <v>2999</v>
          </cell>
        </row>
        <row r="160">
          <cell r="A160">
            <v>199458</v>
          </cell>
          <cell r="B160" t="str">
            <v>JBL HPHONE TUNE 770 NC PURPLE</v>
          </cell>
          <cell r="C160" t="str">
            <v>FOR N</v>
          </cell>
          <cell r="D160">
            <v>7399</v>
          </cell>
          <cell r="E160">
            <v>5200</v>
          </cell>
        </row>
        <row r="160">
          <cell r="G160">
            <v>7399</v>
          </cell>
          <cell r="H160">
            <v>0</v>
          </cell>
          <cell r="I160">
            <v>0</v>
          </cell>
          <cell r="J160">
            <v>7299</v>
          </cell>
          <cell r="K160">
            <v>0</v>
          </cell>
          <cell r="L160">
            <v>6099</v>
          </cell>
          <cell r="M160">
            <v>0</v>
          </cell>
        </row>
        <row r="160">
          <cell r="O160">
            <v>5200</v>
          </cell>
          <cell r="P160">
            <v>0</v>
          </cell>
          <cell r="Q160">
            <v>0</v>
          </cell>
          <cell r="R160">
            <v>7299</v>
          </cell>
          <cell r="S160">
            <v>0</v>
          </cell>
          <cell r="T160">
            <v>6099</v>
          </cell>
        </row>
        <row r="161">
          <cell r="A161">
            <v>191577</v>
          </cell>
          <cell r="B161" t="str">
            <v>JBL HPHONE SOUNDGEAR SENSE BLK</v>
          </cell>
          <cell r="C161" t="str">
            <v>FOR N</v>
          </cell>
          <cell r="D161">
            <v>9499</v>
          </cell>
          <cell r="E161">
            <v>6650</v>
          </cell>
          <cell r="F161">
            <v>0.299926308032424</v>
          </cell>
          <cell r="G161">
            <v>9497</v>
          </cell>
          <cell r="H161">
            <v>0</v>
          </cell>
          <cell r="I161">
            <v>0</v>
          </cell>
          <cell r="J161">
            <v>0</v>
          </cell>
          <cell r="K161">
            <v>0</v>
          </cell>
          <cell r="L161">
            <v>0</v>
          </cell>
          <cell r="M161">
            <v>6997</v>
          </cell>
          <cell r="N161">
            <v>2250</v>
          </cell>
          <cell r="O161">
            <v>4400</v>
          </cell>
          <cell r="P161">
            <v>0</v>
          </cell>
          <cell r="Q161">
            <v>0</v>
          </cell>
          <cell r="R161">
            <v>0</v>
          </cell>
          <cell r="S161">
            <v>0</v>
          </cell>
          <cell r="T161">
            <v>5499</v>
          </cell>
        </row>
        <row r="162">
          <cell r="A162">
            <v>198809</v>
          </cell>
          <cell r="B162" t="str">
            <v>JBL TOUR PRO 3 EBUDS LATTE</v>
          </cell>
          <cell r="C162" t="str">
            <v>FOR N</v>
          </cell>
          <cell r="D162">
            <v>16999</v>
          </cell>
          <cell r="E162">
            <v>11900</v>
          </cell>
          <cell r="F162">
            <v>0.299958821107124</v>
          </cell>
          <cell r="G162">
            <v>16999</v>
          </cell>
          <cell r="H162">
            <v>0</v>
          </cell>
          <cell r="I162">
            <v>0</v>
          </cell>
          <cell r="J162">
            <v>0</v>
          </cell>
          <cell r="K162">
            <v>0</v>
          </cell>
          <cell r="L162">
            <v>13599</v>
          </cell>
          <cell r="M162">
            <v>0</v>
          </cell>
          <cell r="N162">
            <v>1000</v>
          </cell>
          <cell r="O162">
            <v>10900</v>
          </cell>
          <cell r="P162">
            <v>0</v>
          </cell>
          <cell r="Q162">
            <v>0</v>
          </cell>
          <cell r="R162">
            <v>0</v>
          </cell>
          <cell r="S162">
            <v>0</v>
          </cell>
          <cell r="T162">
            <v>13599</v>
          </cell>
        </row>
        <row r="163">
          <cell r="A163">
            <v>198810</v>
          </cell>
          <cell r="B163" t="str">
            <v>JBL TOUR PRO 3 EBUDS BLACK</v>
          </cell>
          <cell r="C163" t="str">
            <v>FOR N</v>
          </cell>
          <cell r="D163">
            <v>16999</v>
          </cell>
          <cell r="E163">
            <v>11900</v>
          </cell>
          <cell r="F163">
            <v>0.299958821107124</v>
          </cell>
          <cell r="G163">
            <v>16999</v>
          </cell>
          <cell r="H163">
            <v>0</v>
          </cell>
          <cell r="I163">
            <v>0</v>
          </cell>
          <cell r="J163">
            <v>0</v>
          </cell>
          <cell r="K163">
            <v>0</v>
          </cell>
          <cell r="L163">
            <v>13599</v>
          </cell>
          <cell r="M163">
            <v>0</v>
          </cell>
          <cell r="N163">
            <v>1000</v>
          </cell>
          <cell r="O163">
            <v>10900</v>
          </cell>
          <cell r="P163">
            <v>0</v>
          </cell>
          <cell r="Q163">
            <v>0</v>
          </cell>
          <cell r="R163">
            <v>0</v>
          </cell>
          <cell r="S163">
            <v>0</v>
          </cell>
          <cell r="T163">
            <v>13599</v>
          </cell>
        </row>
        <row r="164">
          <cell r="A164">
            <v>199253</v>
          </cell>
          <cell r="B164" t="str">
            <v>JBL EBUDS TUNE BUDS 2 BLACK</v>
          </cell>
          <cell r="C164" t="str">
            <v>FOR N</v>
          </cell>
          <cell r="D164">
            <v>6799</v>
          </cell>
          <cell r="E164">
            <v>4760</v>
          </cell>
          <cell r="F164">
            <v>0.299897043682894</v>
          </cell>
          <cell r="G164">
            <v>6799</v>
          </cell>
          <cell r="H164">
            <v>0</v>
          </cell>
          <cell r="I164">
            <v>0</v>
          </cell>
          <cell r="J164">
            <v>0</v>
          </cell>
          <cell r="K164">
            <v>0</v>
          </cell>
          <cell r="L164">
            <v>0</v>
          </cell>
          <cell r="M164">
            <v>0</v>
          </cell>
        </row>
        <row r="164">
          <cell r="O164">
            <v>4760</v>
          </cell>
          <cell r="P164">
            <v>0</v>
          </cell>
          <cell r="Q164">
            <v>0</v>
          </cell>
          <cell r="R164">
            <v>0</v>
          </cell>
          <cell r="S164">
            <v>0</v>
          </cell>
          <cell r="T164">
            <v>5999</v>
          </cell>
        </row>
        <row r="165">
          <cell r="A165">
            <v>199255</v>
          </cell>
          <cell r="B165" t="str">
            <v>JBL EBUDS  TUNE BUDS 2 WHITE</v>
          </cell>
          <cell r="C165" t="str">
            <v>FOR N</v>
          </cell>
          <cell r="D165">
            <v>6799</v>
          </cell>
          <cell r="E165">
            <v>4760</v>
          </cell>
          <cell r="F165">
            <v>0.299897043682894</v>
          </cell>
          <cell r="G165">
            <v>6799</v>
          </cell>
          <cell r="H165">
            <v>0</v>
          </cell>
          <cell r="I165">
            <v>0</v>
          </cell>
          <cell r="J165">
            <v>0</v>
          </cell>
          <cell r="K165">
            <v>0</v>
          </cell>
          <cell r="L165">
            <v>0</v>
          </cell>
          <cell r="M165">
            <v>0</v>
          </cell>
        </row>
        <row r="165">
          <cell r="O165">
            <v>4760</v>
          </cell>
          <cell r="P165">
            <v>0</v>
          </cell>
          <cell r="Q165">
            <v>0</v>
          </cell>
          <cell r="R165">
            <v>0</v>
          </cell>
          <cell r="S165">
            <v>0</v>
          </cell>
          <cell r="T165">
            <v>5999</v>
          </cell>
        </row>
        <row r="166">
          <cell r="A166">
            <v>199257</v>
          </cell>
          <cell r="B166" t="str">
            <v>JBL EBUDS TUNE BUDS 2 GHOST BK</v>
          </cell>
          <cell r="C166" t="str">
            <v>FOR N</v>
          </cell>
          <cell r="D166">
            <v>6999</v>
          </cell>
          <cell r="E166">
            <v>4760</v>
          </cell>
          <cell r="F166">
            <v>0.319902843263323</v>
          </cell>
          <cell r="G166">
            <v>6999</v>
          </cell>
          <cell r="H166">
            <v>0</v>
          </cell>
          <cell r="I166">
            <v>0</v>
          </cell>
          <cell r="J166">
            <v>0</v>
          </cell>
          <cell r="K166">
            <v>0</v>
          </cell>
          <cell r="L166">
            <v>0</v>
          </cell>
          <cell r="M166">
            <v>0</v>
          </cell>
        </row>
        <row r="166">
          <cell r="O166">
            <v>4760</v>
          </cell>
          <cell r="P166">
            <v>0</v>
          </cell>
          <cell r="Q166">
            <v>0</v>
          </cell>
          <cell r="R166">
            <v>0</v>
          </cell>
          <cell r="S166">
            <v>0</v>
          </cell>
          <cell r="T166">
            <v>6099</v>
          </cell>
        </row>
        <row r="167">
          <cell r="A167">
            <v>199258</v>
          </cell>
          <cell r="B167" t="str">
            <v>JBL EBUDS TUNE BUDS 2 GHOST WH</v>
          </cell>
          <cell r="C167" t="str">
            <v>FOR N</v>
          </cell>
          <cell r="D167">
            <v>6999</v>
          </cell>
          <cell r="E167">
            <v>4760</v>
          </cell>
          <cell r="F167">
            <v>0.319902843263323</v>
          </cell>
          <cell r="G167">
            <v>6999</v>
          </cell>
          <cell r="H167">
            <v>0</v>
          </cell>
          <cell r="I167">
            <v>0</v>
          </cell>
          <cell r="J167">
            <v>0</v>
          </cell>
          <cell r="K167">
            <v>0</v>
          </cell>
          <cell r="L167">
            <v>0</v>
          </cell>
          <cell r="M167">
            <v>0</v>
          </cell>
        </row>
        <row r="167">
          <cell r="O167">
            <v>4760</v>
          </cell>
          <cell r="P167">
            <v>0</v>
          </cell>
          <cell r="Q167">
            <v>0</v>
          </cell>
          <cell r="R167">
            <v>0</v>
          </cell>
          <cell r="S167">
            <v>0</v>
          </cell>
          <cell r="T167">
            <v>6099</v>
          </cell>
        </row>
        <row r="168">
          <cell r="A168">
            <v>187314</v>
          </cell>
          <cell r="B168" t="str">
            <v>JBL SPKR FLIP 6 TEAL</v>
          </cell>
          <cell r="C168" t="str">
            <v>NOT FOUND</v>
          </cell>
          <cell r="D168">
            <v>7495</v>
          </cell>
          <cell r="E168">
            <v>5000</v>
          </cell>
        </row>
        <row r="168">
          <cell r="G168" t="e">
            <v>#N/A</v>
          </cell>
          <cell r="H168" t="e">
            <v>#N/A</v>
          </cell>
          <cell r="I168" t="e">
            <v>#N/A</v>
          </cell>
          <cell r="J168" t="e">
            <v>#N/A</v>
          </cell>
          <cell r="K168" t="e">
            <v>#N/A</v>
          </cell>
          <cell r="L168" t="e">
            <v>#N/A</v>
          </cell>
          <cell r="M168" t="e">
            <v>#N/A</v>
          </cell>
          <cell r="N168">
            <v>300</v>
          </cell>
          <cell r="O168">
            <v>4700</v>
          </cell>
          <cell r="P168" t="e">
            <v>#N/A</v>
          </cell>
          <cell r="Q168" t="e">
            <v>#N/A</v>
          </cell>
          <cell r="R168" t="e">
            <v>#N/A</v>
          </cell>
          <cell r="S168" t="e">
            <v>#N/A</v>
          </cell>
          <cell r="T168">
            <v>5999</v>
          </cell>
        </row>
        <row r="169">
          <cell r="A169">
            <v>183432</v>
          </cell>
          <cell r="B169" t="str">
            <v>JBL HPHONE T660BT NC BLK</v>
          </cell>
          <cell r="C169" t="str">
            <v>NOT FOUND</v>
          </cell>
          <cell r="D169">
            <v>5599</v>
          </cell>
          <cell r="E169">
            <v>4199</v>
          </cell>
          <cell r="F169">
            <v>0.250044650830505</v>
          </cell>
          <cell r="G169" t="e">
            <v>#N/A</v>
          </cell>
          <cell r="H169" t="e">
            <v>#N/A</v>
          </cell>
          <cell r="I169" t="e">
            <v>#N/A</v>
          </cell>
          <cell r="J169" t="e">
            <v>#N/A</v>
          </cell>
          <cell r="K169" t="e">
            <v>#N/A</v>
          </cell>
          <cell r="L169" t="e">
            <v>#N/A</v>
          </cell>
          <cell r="M169" t="e">
            <v>#N/A</v>
          </cell>
          <cell r="N169">
            <v>180</v>
          </cell>
          <cell r="O169">
            <v>4019</v>
          </cell>
          <cell r="P169" t="e">
            <v>#N/A</v>
          </cell>
          <cell r="Q169" t="e">
            <v>#N/A</v>
          </cell>
          <cell r="R169" t="e">
            <v>#N/A</v>
          </cell>
          <cell r="S169" t="e">
            <v>#N/A</v>
          </cell>
          <cell r="T169">
            <v>4999</v>
          </cell>
        </row>
        <row r="170">
          <cell r="A170">
            <v>183511</v>
          </cell>
          <cell r="B170" t="str">
            <v>JBL HPHONE T660BT NC PNK</v>
          </cell>
          <cell r="C170" t="str">
            <v>NOT FOUND</v>
          </cell>
          <cell r="D170">
            <v>5599</v>
          </cell>
          <cell r="E170">
            <v>4199</v>
          </cell>
          <cell r="F170">
            <v>0.250044650830505</v>
          </cell>
          <cell r="G170" t="e">
            <v>#N/A</v>
          </cell>
          <cell r="H170" t="e">
            <v>#N/A</v>
          </cell>
          <cell r="I170" t="e">
            <v>#N/A</v>
          </cell>
          <cell r="J170" t="e">
            <v>#N/A</v>
          </cell>
          <cell r="K170" t="e">
            <v>#N/A</v>
          </cell>
          <cell r="L170" t="e">
            <v>#N/A</v>
          </cell>
          <cell r="M170" t="e">
            <v>#N/A</v>
          </cell>
          <cell r="N170">
            <v>1500</v>
          </cell>
          <cell r="O170">
            <v>2699</v>
          </cell>
          <cell r="P170" t="e">
            <v>#N/A</v>
          </cell>
          <cell r="Q170" t="e">
            <v>#N/A</v>
          </cell>
          <cell r="R170" t="e">
            <v>#N/A</v>
          </cell>
          <cell r="S170" t="e">
            <v>#N/A</v>
          </cell>
          <cell r="T170">
            <v>3399</v>
          </cell>
        </row>
        <row r="171">
          <cell r="A171">
            <v>199259</v>
          </cell>
          <cell r="B171" t="str">
            <v>JBL TOUR ONE M3 SMART TX BLUE</v>
          </cell>
          <cell r="C171" t="str">
            <v>NOT FOUND</v>
          </cell>
          <cell r="D171">
            <v>26999</v>
          </cell>
          <cell r="E171">
            <v>18899.3</v>
          </cell>
          <cell r="F171">
            <v>0.3</v>
          </cell>
          <cell r="G171" t="e">
            <v>#N/A</v>
          </cell>
          <cell r="H171" t="e">
            <v>#N/A</v>
          </cell>
          <cell r="I171" t="e">
            <v>#N/A</v>
          </cell>
          <cell r="J171" t="e">
            <v>#N/A</v>
          </cell>
          <cell r="K171" t="e">
            <v>#N/A</v>
          </cell>
          <cell r="L171" t="e">
            <v>#N/A</v>
          </cell>
          <cell r="M171" t="e">
            <v>#N/A</v>
          </cell>
          <cell r="N171">
            <v>1600</v>
          </cell>
          <cell r="O171">
            <v>17299.3</v>
          </cell>
          <cell r="P171" t="e">
            <v>#N/A</v>
          </cell>
          <cell r="Q171" t="e">
            <v>#N/A</v>
          </cell>
          <cell r="R171" t="e">
            <v>#N/A</v>
          </cell>
          <cell r="S171" t="e">
            <v>#N/A</v>
          </cell>
          <cell r="T171">
            <v>21599</v>
          </cell>
        </row>
        <row r="172">
          <cell r="A172">
            <v>171732</v>
          </cell>
          <cell r="B172" t="str">
            <v>JBL HPHONE T500 BLU</v>
          </cell>
          <cell r="C172" t="str">
            <v>FOR N</v>
          </cell>
          <cell r="D172">
            <v>1999</v>
          </cell>
          <cell r="E172">
            <v>1200</v>
          </cell>
          <cell r="F172">
            <v>0.399699849924962</v>
          </cell>
          <cell r="G172">
            <v>1999</v>
          </cell>
          <cell r="H172">
            <v>0</v>
          </cell>
          <cell r="I172">
            <v>0</v>
          </cell>
          <cell r="J172">
            <v>0</v>
          </cell>
          <cell r="K172">
            <v>0</v>
          </cell>
          <cell r="L172">
            <v>0</v>
          </cell>
          <cell r="M172">
            <v>1297</v>
          </cell>
          <cell r="N172">
            <v>200</v>
          </cell>
          <cell r="O172">
            <v>1000</v>
          </cell>
          <cell r="P172">
            <v>0</v>
          </cell>
          <cell r="Q172">
            <v>0</v>
          </cell>
          <cell r="R172">
            <v>0</v>
          </cell>
          <cell r="S172">
            <v>0</v>
          </cell>
          <cell r="T172">
            <v>1299</v>
          </cell>
        </row>
        <row r="173">
          <cell r="A173">
            <v>189159</v>
          </cell>
          <cell r="B173" t="str">
            <v>JBL HPHONE T670BT NC WHTE</v>
          </cell>
          <cell r="C173" t="str">
            <v>FOR N</v>
          </cell>
          <cell r="D173">
            <v>5799</v>
          </cell>
          <cell r="E173">
            <v>4349</v>
          </cell>
          <cell r="F173">
            <v>0.250043110881186</v>
          </cell>
          <cell r="G173">
            <v>5799</v>
          </cell>
          <cell r="H173">
            <v>0</v>
          </cell>
          <cell r="I173">
            <v>0</v>
          </cell>
          <cell r="J173">
            <v>0</v>
          </cell>
          <cell r="K173">
            <v>5599</v>
          </cell>
          <cell r="L173">
            <v>0</v>
          </cell>
          <cell r="M173">
            <v>2997</v>
          </cell>
          <cell r="N173">
            <v>1100</v>
          </cell>
          <cell r="O173">
            <v>3249</v>
          </cell>
          <cell r="P173">
            <v>0</v>
          </cell>
          <cell r="Q173">
            <v>0</v>
          </cell>
          <cell r="R173">
            <v>0</v>
          </cell>
          <cell r="S173">
            <v>5599</v>
          </cell>
          <cell r="T173">
            <v>4099</v>
          </cell>
        </row>
        <row r="174">
          <cell r="A174">
            <v>198810</v>
          </cell>
          <cell r="B174" t="str">
            <v>JBL TOUR PRO 3 EBUDS BLACK</v>
          </cell>
          <cell r="C174" t="str">
            <v>for n</v>
          </cell>
        </row>
        <row r="175">
          <cell r="A175">
            <v>198809</v>
          </cell>
          <cell r="B175" t="str">
            <v>JBL TOUR PRO 3 EBUDS LATTE</v>
          </cell>
          <cell r="C175" t="str">
            <v>for n</v>
          </cell>
        </row>
        <row r="177">
          <cell r="A177">
            <v>200209</v>
          </cell>
          <cell r="B177" t="str">
            <v>JBL SOUNDGEAR SENSE LITE BEIGE</v>
          </cell>
          <cell r="C177">
            <v>6799</v>
          </cell>
          <cell r="D177" t="str">
            <v>NEW</v>
          </cell>
        </row>
        <row r="178">
          <cell r="A178">
            <v>200210</v>
          </cell>
          <cell r="B178" t="str">
            <v>JBL SOUNDGEAR SENSE LITE BLACK</v>
          </cell>
          <cell r="C178">
            <v>6799</v>
          </cell>
          <cell r="D178" t="str">
            <v>NEW</v>
          </cell>
        </row>
        <row r="179">
          <cell r="A179">
            <v>200211</v>
          </cell>
          <cell r="B179" t="str">
            <v>JBL SOUNDGEAR SENSE LITE BLUE</v>
          </cell>
          <cell r="C179">
            <v>6799</v>
          </cell>
          <cell r="D179" t="str">
            <v>NEW</v>
          </cell>
        </row>
        <row r="180">
          <cell r="A180">
            <v>200212</v>
          </cell>
          <cell r="B180" t="str">
            <v>JBL SOUNDGEAR SENSE LITE PURPL</v>
          </cell>
          <cell r="C180">
            <v>6799</v>
          </cell>
          <cell r="D180" t="str">
            <v>NEW</v>
          </cell>
        </row>
        <row r="181">
          <cell r="A181">
            <v>200213</v>
          </cell>
          <cell r="B181" t="str">
            <v>JBL SOUNDGEAR SENSE LITE WHITE</v>
          </cell>
          <cell r="C181">
            <v>6799</v>
          </cell>
          <cell r="D181" t="str">
            <v>NEW</v>
          </cell>
        </row>
        <row r="182">
          <cell r="A182">
            <v>202598</v>
          </cell>
          <cell r="B182" t="str">
            <v>JBL SPKR GO 5 BLACK</v>
          </cell>
          <cell r="C182">
            <v>2899</v>
          </cell>
        </row>
        <row r="182">
          <cell r="E182">
            <v>1971</v>
          </cell>
        </row>
        <row r="183">
          <cell r="A183">
            <v>202599</v>
          </cell>
          <cell r="B183" t="str">
            <v>JBL SPKR GO 5 BLUE</v>
          </cell>
          <cell r="C183">
            <v>2899</v>
          </cell>
        </row>
        <row r="183">
          <cell r="E183">
            <v>1971</v>
          </cell>
        </row>
        <row r="184">
          <cell r="A184">
            <v>202600</v>
          </cell>
          <cell r="B184" t="str">
            <v>JBL SPKR GO 5 ORANGE</v>
          </cell>
          <cell r="C184">
            <v>2899</v>
          </cell>
        </row>
        <row r="184">
          <cell r="E184">
            <v>1971</v>
          </cell>
        </row>
        <row r="185">
          <cell r="A185">
            <v>202601</v>
          </cell>
          <cell r="B185" t="str">
            <v>JBL SPKR GO 5 PINK</v>
          </cell>
          <cell r="C185">
            <v>2899</v>
          </cell>
        </row>
        <row r="185">
          <cell r="E185">
            <v>1971</v>
          </cell>
        </row>
        <row r="186">
          <cell r="A186">
            <v>202602</v>
          </cell>
          <cell r="B186" t="str">
            <v>JBL SPKR GO 5 PURPLE</v>
          </cell>
          <cell r="C186">
            <v>2899</v>
          </cell>
        </row>
        <row r="186">
          <cell r="E186">
            <v>1971</v>
          </cell>
        </row>
        <row r="187">
          <cell r="A187">
            <v>202603</v>
          </cell>
          <cell r="B187" t="str">
            <v>JBL SPKR GO 5 RED</v>
          </cell>
          <cell r="C187">
            <v>2899</v>
          </cell>
        </row>
        <row r="187">
          <cell r="E187">
            <v>1971</v>
          </cell>
        </row>
        <row r="188">
          <cell r="A188">
            <v>202604</v>
          </cell>
          <cell r="B188" t="str">
            <v>JBL SPKR GO 5 SQUAD</v>
          </cell>
          <cell r="C188">
            <v>2899</v>
          </cell>
        </row>
        <row r="188">
          <cell r="E188">
            <v>1971</v>
          </cell>
        </row>
        <row r="189">
          <cell r="A189">
            <v>202605</v>
          </cell>
          <cell r="B189" t="str">
            <v>JBL SPKR GO 5 WHITE</v>
          </cell>
          <cell r="C189">
            <v>2899</v>
          </cell>
        </row>
        <row r="189">
          <cell r="E189">
            <v>1971</v>
          </cell>
        </row>
        <row r="190">
          <cell r="A190">
            <v>202606</v>
          </cell>
          <cell r="B190" t="str">
            <v>JBL SPKR GO 5 YELLOW</v>
          </cell>
          <cell r="C190">
            <v>2899</v>
          </cell>
        </row>
        <row r="190">
          <cell r="E190">
            <v>1971</v>
          </cell>
        </row>
        <row r="191">
          <cell r="A191">
            <v>200198</v>
          </cell>
          <cell r="B191" t="str">
            <v>JBL HPHONE QUANTUM 250 BLACK</v>
          </cell>
          <cell r="C191">
            <v>3999</v>
          </cell>
        </row>
        <row r="192">
          <cell r="A192">
            <v>200205</v>
          </cell>
          <cell r="B192" t="str">
            <v>JBL HPHONE QUANTUM 250 PURPLE</v>
          </cell>
          <cell r="C192">
            <v>3999</v>
          </cell>
        </row>
        <row r="193">
          <cell r="A193">
            <v>200206</v>
          </cell>
          <cell r="B193" t="str">
            <v>JBL HPHONE QUANTUM 250 TEAL</v>
          </cell>
          <cell r="C193">
            <v>3999</v>
          </cell>
        </row>
        <row r="194">
          <cell r="A194">
            <v>200207</v>
          </cell>
          <cell r="B194" t="str">
            <v>JBL HPHONE QUANTUM 250 WHITE</v>
          </cell>
          <cell r="C194">
            <v>3999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HPHON"/>
      <sheetName val="APPLE"/>
    </sheetNames>
    <sheetDataSet>
      <sheetData sheetId="0" refreshError="1">
        <row r="1">
          <cell r="A1" t="str">
            <v>Input from Vendor</v>
          </cell>
        </row>
        <row r="2">
          <cell r="A2" t="str">
            <v>Input from Buyer</v>
          </cell>
        </row>
        <row r="3">
          <cell r="A3" t="str">
            <v>Input from Merch. Mgr</v>
          </cell>
        </row>
        <row r="4">
          <cell r="A4" t="str">
            <v>Input from Owner</v>
          </cell>
        </row>
        <row r="5">
          <cell r="A5" t="str">
            <v>Input from MPC User</v>
          </cell>
        </row>
        <row r="6">
          <cell r="A6" t="str">
            <v>System Generated</v>
          </cell>
        </row>
        <row r="8">
          <cell r="A8" t="str">
            <v>Maximum Length</v>
          </cell>
        </row>
        <row r="9">
          <cell r="A9">
            <v>9</v>
          </cell>
          <cell r="B9">
            <v>3</v>
          </cell>
          <cell r="C9">
            <v>25</v>
          </cell>
          <cell r="D9">
            <v>3</v>
          </cell>
          <cell r="E9">
            <v>25</v>
          </cell>
          <cell r="F9">
            <v>3</v>
          </cell>
          <cell r="G9">
            <v>25</v>
          </cell>
          <cell r="H9">
            <v>3</v>
          </cell>
          <cell r="I9">
            <v>25</v>
          </cell>
          <cell r="J9">
            <v>10</v>
          </cell>
          <cell r="K9">
            <v>30</v>
          </cell>
          <cell r="L9">
            <v>15</v>
          </cell>
          <cell r="M9">
            <v>15</v>
          </cell>
          <cell r="N9">
            <v>500</v>
          </cell>
        </row>
        <row r="10">
          <cell r="N10" t="str">
            <v>COMPLETE SPECIFICATIONS</v>
          </cell>
        </row>
        <row r="11">
          <cell r="A11" t="str">
            <v>SKU</v>
          </cell>
          <cell r="B11" t="str">
            <v>DEPT</v>
          </cell>
          <cell r="C11" t="str">
            <v>DEPT NAME</v>
          </cell>
          <cell r="D11" t="str">
            <v>SDEPT</v>
          </cell>
          <cell r="E11" t="str">
            <v>SUB-DEPT NAME</v>
          </cell>
          <cell r="F11" t="str">
            <v>CLASS</v>
          </cell>
          <cell r="G11" t="str">
            <v>CLASS NAME</v>
          </cell>
          <cell r="H11" t="str">
            <v>SCLASS</v>
          </cell>
          <cell r="I11" t="str">
            <v>SUB-CLASS NAME</v>
          </cell>
          <cell r="J11" t="str">
            <v>BRAND NAME</v>
          </cell>
          <cell r="K11" t="str">
            <v>ITEM DESCRIPTION</v>
          </cell>
          <cell r="L11" t="str">
            <v>PRODUCT MODEL</v>
          </cell>
          <cell r="M11" t="str">
            <v>EAN/BARCODE</v>
          </cell>
          <cell r="N11" t="str">
            <v>LONG SPECIFICATIONS</v>
          </cell>
        </row>
        <row r="12">
          <cell r="A12">
            <v>203337</v>
          </cell>
          <cell r="B12">
            <v>100</v>
          </cell>
        </row>
        <row r="12">
          <cell r="D12">
            <v>100</v>
          </cell>
        </row>
        <row r="12">
          <cell r="F12">
            <v>115</v>
          </cell>
        </row>
        <row r="12">
          <cell r="H12">
            <v>159</v>
          </cell>
        </row>
        <row r="12">
          <cell r="J12" t="str">
            <v>JBL</v>
          </cell>
          <cell r="K12" t="str">
            <v> JBL HPHONE TUNE 530BT BLK</v>
          </cell>
          <cell r="L12" t="str">
            <v>T530BT BLK</v>
          </cell>
          <cell r="M12">
            <v>50036416146</v>
          </cell>
          <cell r="N12" t="str">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ell>
        </row>
        <row r="13">
          <cell r="A13">
            <v>203338</v>
          </cell>
          <cell r="B13">
            <v>100</v>
          </cell>
        </row>
        <row r="13">
          <cell r="D13">
            <v>100</v>
          </cell>
        </row>
        <row r="13">
          <cell r="F13">
            <v>115</v>
          </cell>
        </row>
        <row r="13">
          <cell r="H13">
            <v>159</v>
          </cell>
        </row>
        <row r="13">
          <cell r="J13" t="str">
            <v>JBL</v>
          </cell>
          <cell r="K13" t="str">
            <v> JBL HPHONE TUNE 530BT BLUE</v>
          </cell>
          <cell r="L13" t="str">
            <v>T530BT BLU</v>
          </cell>
          <cell r="M13">
            <v>50036416160</v>
          </cell>
          <cell r="N13" t="str">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ell>
        </row>
        <row r="14">
          <cell r="A14">
            <v>203339</v>
          </cell>
          <cell r="B14">
            <v>100</v>
          </cell>
        </row>
        <row r="14">
          <cell r="D14">
            <v>100</v>
          </cell>
        </row>
        <row r="14">
          <cell r="F14">
            <v>115</v>
          </cell>
        </row>
        <row r="14">
          <cell r="H14">
            <v>159</v>
          </cell>
        </row>
        <row r="14">
          <cell r="J14" t="str">
            <v>JBL</v>
          </cell>
          <cell r="K14" t="str">
            <v> JBL HPHONE TUNE 530BT LAV</v>
          </cell>
          <cell r="L14" t="str">
            <v>T530BT LAV</v>
          </cell>
          <cell r="M14">
            <v>50036416184</v>
          </cell>
          <cell r="N14" t="str">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ell>
        </row>
        <row r="15">
          <cell r="A15">
            <v>203340</v>
          </cell>
          <cell r="B15">
            <v>100</v>
          </cell>
        </row>
        <row r="15">
          <cell r="D15">
            <v>100</v>
          </cell>
        </row>
        <row r="15">
          <cell r="F15">
            <v>115</v>
          </cell>
        </row>
        <row r="15">
          <cell r="H15">
            <v>159</v>
          </cell>
        </row>
        <row r="15">
          <cell r="J15" t="str">
            <v>JBL</v>
          </cell>
          <cell r="K15" t="str">
            <v> JBL HPHONE TUNE 530BT WHT</v>
          </cell>
          <cell r="L15" t="str">
            <v>T530BT WHT</v>
          </cell>
          <cell r="M15">
            <v>50036416153</v>
          </cell>
          <cell r="N15" t="str">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ell>
        </row>
        <row r="16">
          <cell r="A16">
            <v>203341</v>
          </cell>
          <cell r="B16">
            <v>100</v>
          </cell>
        </row>
        <row r="16">
          <cell r="D16">
            <v>100</v>
          </cell>
        </row>
        <row r="16">
          <cell r="F16">
            <v>115</v>
          </cell>
        </row>
        <row r="16">
          <cell r="H16">
            <v>159</v>
          </cell>
        </row>
        <row r="16">
          <cell r="J16" t="str">
            <v>JBL</v>
          </cell>
          <cell r="K16" t="str">
            <v> JBL HPHONE TUNE 680 NC BLK</v>
          </cell>
          <cell r="L16" t="str">
            <v>T680NC BLK</v>
          </cell>
          <cell r="M16">
            <v>50036416467</v>
          </cell>
          <cell r="N16" t="str">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ell>
        </row>
        <row r="17">
          <cell r="A17">
            <v>203342</v>
          </cell>
          <cell r="B17">
            <v>100</v>
          </cell>
        </row>
        <row r="17">
          <cell r="D17">
            <v>100</v>
          </cell>
        </row>
        <row r="17">
          <cell r="F17">
            <v>115</v>
          </cell>
        </row>
        <row r="17">
          <cell r="H17">
            <v>159</v>
          </cell>
        </row>
        <row r="17">
          <cell r="J17" t="str">
            <v>JBL</v>
          </cell>
          <cell r="K17" t="str">
            <v> JBL HPHONE TUNE 680 NC BLUE</v>
          </cell>
          <cell r="L17" t="str">
            <v>T680NC BLU</v>
          </cell>
          <cell r="M17">
            <v>50036416481</v>
          </cell>
          <cell r="N17" t="str">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ell>
        </row>
        <row r="18">
          <cell r="A18">
            <v>203343</v>
          </cell>
          <cell r="B18">
            <v>100</v>
          </cell>
        </row>
        <row r="18">
          <cell r="D18">
            <v>100</v>
          </cell>
        </row>
        <row r="18">
          <cell r="F18">
            <v>115</v>
          </cell>
        </row>
        <row r="18">
          <cell r="H18">
            <v>159</v>
          </cell>
        </row>
        <row r="18">
          <cell r="J18" t="str">
            <v>JBL</v>
          </cell>
          <cell r="K18" t="str">
            <v> JBL HPHONE TUNE 680 NC BEIGE</v>
          </cell>
          <cell r="L18" t="str">
            <v>T680NC BGE</v>
          </cell>
          <cell r="M18">
            <v>50036416498</v>
          </cell>
          <cell r="N18" t="str">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ell>
        </row>
        <row r="19">
          <cell r="A19">
            <v>203344</v>
          </cell>
          <cell r="B19">
            <v>100</v>
          </cell>
        </row>
        <row r="19">
          <cell r="D19">
            <v>100</v>
          </cell>
        </row>
        <row r="19">
          <cell r="F19">
            <v>115</v>
          </cell>
        </row>
        <row r="19">
          <cell r="H19">
            <v>159</v>
          </cell>
        </row>
        <row r="19">
          <cell r="J19" t="str">
            <v>JBL</v>
          </cell>
          <cell r="K19" t="str">
            <v> JBL HPHONE TUNE 680 NC WHT</v>
          </cell>
          <cell r="L19" t="str">
            <v>T680NC WHT</v>
          </cell>
          <cell r="M19">
            <v>50036416474</v>
          </cell>
          <cell r="N19" t="str">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ell>
        </row>
        <row r="20">
          <cell r="A20">
            <v>203345</v>
          </cell>
          <cell r="B20">
            <v>100</v>
          </cell>
        </row>
        <row r="20">
          <cell r="D20">
            <v>100</v>
          </cell>
        </row>
        <row r="20">
          <cell r="F20">
            <v>115</v>
          </cell>
        </row>
        <row r="20">
          <cell r="H20">
            <v>159</v>
          </cell>
        </row>
        <row r="20">
          <cell r="J20" t="str">
            <v>JBL</v>
          </cell>
          <cell r="K20" t="str">
            <v> JBL HPHONE TUNE 730 BT BLK</v>
          </cell>
          <cell r="L20" t="str">
            <v>T730BT BLK</v>
          </cell>
          <cell r="M20">
            <v>50036416108</v>
          </cell>
          <cell r="N20" t="str">
            <v>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v>
          </cell>
        </row>
        <row r="21">
          <cell r="A21">
            <v>203346</v>
          </cell>
          <cell r="B21">
            <v>100</v>
          </cell>
        </row>
        <row r="21">
          <cell r="D21">
            <v>100</v>
          </cell>
        </row>
        <row r="21">
          <cell r="F21">
            <v>115</v>
          </cell>
        </row>
        <row r="21">
          <cell r="H21">
            <v>159</v>
          </cell>
        </row>
        <row r="21">
          <cell r="J21" t="str">
            <v>JBL</v>
          </cell>
          <cell r="K21" t="str">
            <v> JBL HPHONE TUNE 730 BT BLUE</v>
          </cell>
          <cell r="L21" t="str">
            <v>T730BT BLU</v>
          </cell>
          <cell r="M21">
            <v>50036416122</v>
          </cell>
          <cell r="N21" t="str">
            <v>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v>
          </cell>
        </row>
        <row r="22">
          <cell r="A22">
            <v>203347</v>
          </cell>
          <cell r="B22">
            <v>100</v>
          </cell>
        </row>
        <row r="22">
          <cell r="D22">
            <v>100</v>
          </cell>
        </row>
        <row r="22">
          <cell r="F22">
            <v>115</v>
          </cell>
        </row>
        <row r="22">
          <cell r="H22">
            <v>159</v>
          </cell>
        </row>
        <row r="22">
          <cell r="J22" t="str">
            <v>JBL</v>
          </cell>
          <cell r="K22" t="str">
            <v> JBL HPHONE TUNE 730 BT WHT</v>
          </cell>
          <cell r="L22" t="str">
            <v>T730BT WHT</v>
          </cell>
          <cell r="M22">
            <v>50036416115</v>
          </cell>
          <cell r="N22" t="str">
            <v>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v>
          </cell>
        </row>
        <row r="23">
          <cell r="A23">
            <v>203348</v>
          </cell>
          <cell r="B23">
            <v>100</v>
          </cell>
        </row>
        <row r="23">
          <cell r="D23">
            <v>100</v>
          </cell>
        </row>
        <row r="23">
          <cell r="F23">
            <v>115</v>
          </cell>
        </row>
        <row r="23">
          <cell r="H23">
            <v>159</v>
          </cell>
        </row>
        <row r="23">
          <cell r="J23" t="str">
            <v>JBL</v>
          </cell>
          <cell r="K23" t="str">
            <v> JBL HPHONE TUNE 780 NC BLK</v>
          </cell>
          <cell r="L23" t="str">
            <v>780NC BLK</v>
          </cell>
          <cell r="M23">
            <v>50036416504</v>
          </cell>
          <cell r="N23" t="str">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ell>
        </row>
        <row r="24">
          <cell r="A24">
            <v>203349</v>
          </cell>
          <cell r="B24">
            <v>100</v>
          </cell>
        </row>
        <row r="24">
          <cell r="D24">
            <v>100</v>
          </cell>
        </row>
        <row r="24">
          <cell r="F24">
            <v>115</v>
          </cell>
        </row>
        <row r="24">
          <cell r="H24">
            <v>159</v>
          </cell>
        </row>
        <row r="24">
          <cell r="J24" t="str">
            <v>JBL</v>
          </cell>
          <cell r="K24" t="str">
            <v> JBL HPHONE TUNE 780 NC BLUE</v>
          </cell>
          <cell r="L24" t="str">
            <v>780NC BLU</v>
          </cell>
          <cell r="M24">
            <v>50036416528</v>
          </cell>
          <cell r="N24" t="str">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ell>
        </row>
        <row r="25">
          <cell r="A25">
            <v>203350</v>
          </cell>
          <cell r="B25">
            <v>100</v>
          </cell>
        </row>
        <row r="25">
          <cell r="D25">
            <v>100</v>
          </cell>
        </row>
        <row r="25">
          <cell r="F25">
            <v>115</v>
          </cell>
        </row>
        <row r="25">
          <cell r="H25">
            <v>159</v>
          </cell>
        </row>
        <row r="25">
          <cell r="J25" t="str">
            <v>JBL</v>
          </cell>
          <cell r="K25" t="str">
            <v> JBL HPHONE TUNE 780 NC WHT</v>
          </cell>
          <cell r="L25" t="str">
            <v>780NC WHT</v>
          </cell>
          <cell r="M25">
            <v>50036416511</v>
          </cell>
          <cell r="N25" t="str">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ell>
        </row>
        <row r="26">
          <cell r="A26">
            <v>203351</v>
          </cell>
          <cell r="B26">
            <v>100</v>
          </cell>
        </row>
        <row r="26">
          <cell r="D26">
            <v>100</v>
          </cell>
        </row>
        <row r="26">
          <cell r="F26">
            <v>115</v>
          </cell>
        </row>
        <row r="26">
          <cell r="H26">
            <v>159</v>
          </cell>
        </row>
        <row r="26">
          <cell r="J26" t="str">
            <v>JBL</v>
          </cell>
          <cell r="K26" t="str">
            <v> JBL HPHONE TUNE 780 NC BEIGE</v>
          </cell>
          <cell r="L26" t="str">
            <v>780NC BGE</v>
          </cell>
          <cell r="M26">
            <v>50036416535</v>
          </cell>
          <cell r="N26" t="str">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ell>
        </row>
      </sheetData>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7"/>
  <sheetViews>
    <sheetView view="pageBreakPreview" zoomScale="85" zoomScaleNormal="85" workbookViewId="0">
      <selection activeCell="H12" sqref="H12"/>
    </sheetView>
  </sheetViews>
  <sheetFormatPr defaultColWidth="13" defaultRowHeight="12.75"/>
  <cols>
    <col min="1" max="1" width="13" style="678"/>
    <col min="2" max="2" width="36.0857142857143" style="678" customWidth="1"/>
    <col min="3" max="3" width="13" style="678" customWidth="1"/>
    <col min="4" max="4" width="17.1047619047619" style="678" customWidth="1"/>
    <col min="5" max="5" width="13.9714285714286" style="678" customWidth="1"/>
    <col min="6" max="6" width="14.2952380952381" style="678" customWidth="1"/>
    <col min="7" max="7" width="13" style="678"/>
    <col min="8" max="8" width="30.6095238095238" style="678" customWidth="1"/>
    <col min="9" max="9" width="58.8" style="678" customWidth="1"/>
    <col min="10" max="16384" width="13" style="678"/>
  </cols>
  <sheetData>
    <row r="1" s="678" customFormat="1" ht="28.2" customHeight="1" spans="1:11">
      <c r="A1" s="800" t="s">
        <v>0</v>
      </c>
      <c r="B1" s="800"/>
      <c r="C1" s="800"/>
      <c r="D1" s="800"/>
      <c r="E1" s="800"/>
      <c r="F1" s="800"/>
      <c r="G1" s="800"/>
      <c r="H1" s="800"/>
      <c r="I1" s="800"/>
      <c r="J1" s="800"/>
      <c r="K1" s="800"/>
    </row>
    <row r="2" s="678" customFormat="1" ht="16.5" spans="1:11">
      <c r="A2" s="800"/>
      <c r="B2" s="800"/>
      <c r="C2" s="800"/>
      <c r="D2" s="800"/>
      <c r="E2" s="800"/>
      <c r="F2" s="800"/>
    </row>
    <row r="3" ht="18" customHeight="1" spans="1:11">
      <c r="A3" s="801" t="s">
        <v>1</v>
      </c>
      <c r="B3" s="802"/>
      <c r="C3" s="802"/>
      <c r="D3" s="802"/>
      <c r="E3" s="802"/>
      <c r="F3" s="803"/>
    </row>
    <row r="4" s="799" customFormat="1" ht="26.25" spans="1:11">
      <c r="A4" s="804" t="s">
        <v>2</v>
      </c>
      <c r="B4" s="805" t="s">
        <v>3</v>
      </c>
      <c r="C4" s="805" t="s">
        <v>4</v>
      </c>
      <c r="D4" s="806" t="s">
        <v>5</v>
      </c>
      <c r="E4" s="806" t="s">
        <v>6</v>
      </c>
      <c r="F4" s="807" t="s">
        <v>7</v>
      </c>
    </row>
    <row r="5" s="678" customFormat="1" ht="13.5" spans="1:11">
      <c r="A5" s="808">
        <v>196642</v>
      </c>
      <c r="B5" s="705" t="s">
        <v>8</v>
      </c>
      <c r="C5" s="809">
        <v>31198</v>
      </c>
      <c r="D5" s="706">
        <v>15990</v>
      </c>
      <c r="E5" s="809" t="s">
        <v>9</v>
      </c>
      <c r="F5" s="810">
        <v>13990</v>
      </c>
    </row>
    <row r="6" s="678" customFormat="1" ht="13.5" spans="1:11">
      <c r="A6" s="808">
        <v>152236</v>
      </c>
      <c r="B6" s="705" t="s">
        <v>10</v>
      </c>
      <c r="C6" s="811"/>
      <c r="D6" s="706">
        <v>6008</v>
      </c>
      <c r="E6" s="811"/>
      <c r="F6" s="810">
        <v>6008</v>
      </c>
    </row>
    <row r="7" s="678" customFormat="1" ht="21" customHeight="1" spans="1:11">
      <c r="A7" s="812"/>
      <c r="B7" s="813"/>
      <c r="C7" s="814"/>
      <c r="D7" s="815">
        <f>SUM(D5:D6)</f>
        <v>21998</v>
      </c>
      <c r="E7" s="816"/>
      <c r="F7" s="817">
        <f>SUM(F5:F6)</f>
        <v>19998</v>
      </c>
    </row>
    <row r="8" s="678" customFormat="1" spans="1:11">
      <c r="C8" s="818"/>
      <c r="D8" s="819"/>
      <c r="E8" s="818"/>
      <c r="F8" s="819"/>
    </row>
    <row r="9" s="678" customFormat="1" ht="13.5" spans="1:11">
      <c r="C9" s="818"/>
      <c r="D9" s="819"/>
      <c r="E9" s="818"/>
      <c r="F9" s="819"/>
    </row>
    <row r="10" ht="18" customHeight="1" spans="1:11">
      <c r="A10" s="801" t="s">
        <v>11</v>
      </c>
      <c r="B10" s="802"/>
      <c r="C10" s="802"/>
      <c r="D10" s="802"/>
      <c r="E10" s="802"/>
      <c r="F10" s="803"/>
    </row>
    <row r="11" s="799" customFormat="1" ht="26.25" spans="1:11">
      <c r="A11" s="804" t="s">
        <v>2</v>
      </c>
      <c r="B11" s="805" t="s">
        <v>3</v>
      </c>
      <c r="C11" s="805" t="s">
        <v>4</v>
      </c>
      <c r="D11" s="806" t="s">
        <v>5</v>
      </c>
      <c r="E11" s="806" t="s">
        <v>6</v>
      </c>
      <c r="F11" s="807" t="s">
        <v>7</v>
      </c>
    </row>
    <row r="12" s="678" customFormat="1" ht="13.5" spans="1:11">
      <c r="A12" s="808">
        <v>197113</v>
      </c>
      <c r="B12" s="705" t="s">
        <v>12</v>
      </c>
      <c r="C12" s="809">
        <v>41998</v>
      </c>
      <c r="D12" s="706">
        <v>16499</v>
      </c>
      <c r="E12" s="809" t="s">
        <v>13</v>
      </c>
      <c r="F12" s="810">
        <v>14999</v>
      </c>
    </row>
    <row r="13" s="678" customFormat="1" ht="13.5" spans="1:11">
      <c r="A13" s="808">
        <v>197113</v>
      </c>
      <c r="B13" s="705" t="s">
        <v>12</v>
      </c>
      <c r="C13" s="811"/>
      <c r="D13" s="706">
        <v>16499</v>
      </c>
      <c r="E13" s="811"/>
      <c r="F13" s="810">
        <v>14999</v>
      </c>
    </row>
    <row r="14" s="678" customFormat="1" ht="21" customHeight="1" spans="1:11">
      <c r="A14" s="812"/>
      <c r="B14" s="813"/>
      <c r="C14" s="814"/>
      <c r="D14" s="815">
        <f>SUM(D12:D13)</f>
        <v>32998</v>
      </c>
      <c r="E14" s="816"/>
      <c r="F14" s="817">
        <f>SUM(F12:F13)</f>
        <v>29998</v>
      </c>
    </row>
    <row r="15" s="678" customFormat="1" spans="1:11">
      <c r="C15" s="818"/>
      <c r="D15" s="819"/>
      <c r="E15" s="818"/>
      <c r="F15" s="819"/>
    </row>
    <row r="16" ht="13.5"/>
    <row r="17" ht="17" customHeight="1" spans="1:13">
      <c r="A17" s="801" t="s">
        <v>14</v>
      </c>
      <c r="B17" s="802"/>
      <c r="C17" s="820" t="s">
        <v>15</v>
      </c>
      <c r="D17" s="820"/>
      <c r="E17" s="820"/>
      <c r="F17" s="821"/>
    </row>
    <row r="18" ht="26.25" spans="1:13">
      <c r="A18" s="804" t="s">
        <v>2</v>
      </c>
      <c r="B18" s="805" t="s">
        <v>3</v>
      </c>
      <c r="C18" s="822" t="s">
        <v>4</v>
      </c>
      <c r="D18" s="823" t="s">
        <v>5</v>
      </c>
      <c r="E18" s="823" t="s">
        <v>6</v>
      </c>
      <c r="F18" s="824" t="s">
        <v>7</v>
      </c>
    </row>
    <row r="19" ht="13.5" spans="1:13">
      <c r="A19" s="808">
        <v>202064</v>
      </c>
      <c r="B19" s="705" t="s">
        <v>16</v>
      </c>
      <c r="C19" s="809">
        <v>39992</v>
      </c>
      <c r="D19" s="706">
        <v>32492</v>
      </c>
      <c r="E19" s="809" t="s">
        <v>13</v>
      </c>
      <c r="F19" s="810">
        <v>28992</v>
      </c>
    </row>
    <row r="20" ht="13.5" spans="1:13">
      <c r="A20" s="808">
        <v>197853</v>
      </c>
      <c r="B20" s="705" t="s">
        <v>17</v>
      </c>
      <c r="C20" s="811"/>
      <c r="D20" s="838" t="s">
        <v>18</v>
      </c>
      <c r="E20" s="811"/>
      <c r="F20" s="839" t="s">
        <v>18</v>
      </c>
    </row>
    <row r="21" ht="13.5" spans="1:13">
      <c r="A21" s="808"/>
      <c r="B21" s="705"/>
      <c r="C21" s="811"/>
      <c r="D21" s="825">
        <f>SUM(D19:D20)</f>
        <v>32492</v>
      </c>
      <c r="E21" s="706"/>
      <c r="F21" s="826">
        <f>SUM(F19:F20)</f>
        <v>28992</v>
      </c>
    </row>
    <row r="22" spans="1:13">
      <c r="A22" s="827"/>
      <c r="F22" s="828"/>
    </row>
    <row r="23" ht="18" customHeight="1" spans="1:13">
      <c r="A23" s="829" t="s">
        <v>19</v>
      </c>
      <c r="B23" s="830"/>
      <c r="C23" s="831" t="s">
        <v>20</v>
      </c>
      <c r="D23" s="831"/>
      <c r="E23" s="831"/>
      <c r="F23" s="832"/>
      <c r="I23" s="799"/>
    </row>
    <row r="24" s="799" customFormat="1" ht="26.25" spans="1:13">
      <c r="A24" s="804" t="s">
        <v>2</v>
      </c>
      <c r="B24" s="805" t="s">
        <v>3</v>
      </c>
      <c r="C24" s="805" t="s">
        <v>4</v>
      </c>
      <c r="D24" s="806" t="s">
        <v>5</v>
      </c>
      <c r="E24" s="806" t="s">
        <v>6</v>
      </c>
      <c r="F24" s="807" t="s">
        <v>7</v>
      </c>
      <c r="G24" s="818"/>
      <c r="H24" s="819"/>
      <c r="I24" s="818"/>
      <c r="J24" s="678"/>
      <c r="K24" s="678"/>
      <c r="L24" s="678"/>
      <c r="M24" s="678"/>
    </row>
    <row r="25" s="678" customFormat="1" ht="13.5" spans="1:13">
      <c r="A25" s="808">
        <v>202064</v>
      </c>
      <c r="B25" s="705" t="s">
        <v>16</v>
      </c>
      <c r="C25" s="809">
        <v>52398</v>
      </c>
      <c r="D25" s="706">
        <v>32492</v>
      </c>
      <c r="E25" s="809" t="s">
        <v>13</v>
      </c>
      <c r="F25" s="810">
        <v>28992</v>
      </c>
    </row>
    <row r="26" s="678" customFormat="1" ht="13.5" spans="1:13">
      <c r="A26" s="808">
        <v>198964</v>
      </c>
      <c r="B26" s="705" t="s">
        <v>21</v>
      </c>
      <c r="C26" s="811"/>
      <c r="D26" s="706">
        <v>11506</v>
      </c>
      <c r="E26" s="811"/>
      <c r="F26" s="810">
        <v>11006</v>
      </c>
    </row>
    <row r="27" s="678" customFormat="1" ht="21" customHeight="1" spans="1:13">
      <c r="A27" s="812"/>
      <c r="B27" s="813"/>
      <c r="C27" s="814"/>
      <c r="D27" s="815">
        <f>SUM(D25:D26)</f>
        <v>43998</v>
      </c>
      <c r="E27" s="816"/>
      <c r="F27" s="817">
        <f>SUM(F25:F26)</f>
        <v>39998</v>
      </c>
    </row>
    <row r="28" ht="15" spans="1:13">
      <c r="A28" s="830"/>
      <c r="B28" s="830"/>
      <c r="C28" s="830"/>
      <c r="D28" s="830"/>
      <c r="E28" s="830"/>
      <c r="F28" s="830"/>
    </row>
    <row r="29" ht="15.75" spans="1:13">
      <c r="A29" s="830"/>
      <c r="B29" s="830"/>
      <c r="C29" s="830"/>
      <c r="D29" s="830"/>
      <c r="E29" s="830"/>
      <c r="F29" s="830"/>
    </row>
    <row r="30" ht="18" customHeight="1" spans="1:13">
      <c r="A30" s="801" t="s">
        <v>22</v>
      </c>
      <c r="B30" s="802"/>
      <c r="C30" s="802"/>
      <c r="D30" s="802"/>
      <c r="E30" s="802"/>
      <c r="F30" s="803"/>
    </row>
    <row r="31" s="799" customFormat="1" ht="26.25" spans="1:13">
      <c r="A31" s="804" t="s">
        <v>2</v>
      </c>
      <c r="B31" s="805" t="s">
        <v>3</v>
      </c>
      <c r="C31" s="805" t="s">
        <v>4</v>
      </c>
      <c r="D31" s="806" t="s">
        <v>5</v>
      </c>
      <c r="E31" s="806" t="s">
        <v>6</v>
      </c>
      <c r="F31" s="807" t="s">
        <v>7</v>
      </c>
    </row>
    <row r="32" s="678" customFormat="1" ht="13.5" spans="1:13">
      <c r="A32" s="808">
        <v>202369</v>
      </c>
      <c r="B32" s="705" t="s">
        <v>23</v>
      </c>
      <c r="C32" s="809">
        <v>76498</v>
      </c>
      <c r="D32" s="706">
        <v>45992</v>
      </c>
      <c r="E32" s="809" t="s">
        <v>13</v>
      </c>
      <c r="F32" s="810">
        <v>41292</v>
      </c>
    </row>
    <row r="33" s="678" customFormat="1" ht="13.5" spans="1:9">
      <c r="A33" s="808">
        <v>187663</v>
      </c>
      <c r="B33" s="705" t="s">
        <v>24</v>
      </c>
      <c r="C33" s="811"/>
      <c r="D33" s="706">
        <v>9006</v>
      </c>
      <c r="E33" s="811"/>
      <c r="F33" s="810">
        <v>8706</v>
      </c>
    </row>
    <row r="34" s="678" customFormat="1" ht="21" customHeight="1" spans="1:9">
      <c r="A34" s="812"/>
      <c r="B34" s="813"/>
      <c r="C34" s="814"/>
      <c r="D34" s="815">
        <f>SUM(D32:D33)</f>
        <v>54998</v>
      </c>
      <c r="E34" s="816"/>
      <c r="F34" s="817">
        <f>SUM(F32:F33)</f>
        <v>49998</v>
      </c>
    </row>
    <row r="37" ht="27" customHeight="1" spans="1:9">
      <c r="A37" s="800" t="s">
        <v>25</v>
      </c>
      <c r="B37" s="800"/>
      <c r="C37" s="800"/>
      <c r="D37" s="800"/>
      <c r="E37" s="800"/>
      <c r="F37" s="800"/>
      <c r="G37" s="800"/>
      <c r="H37" s="800"/>
      <c r="I37" s="800"/>
    </row>
    <row r="39" spans="1:9">
      <c r="A39" s="833" t="s">
        <v>2</v>
      </c>
      <c r="B39" s="805" t="s">
        <v>26</v>
      </c>
      <c r="C39" s="805" t="s">
        <v>4</v>
      </c>
      <c r="D39" s="806" t="s">
        <v>27</v>
      </c>
      <c r="E39" s="806"/>
      <c r="F39" s="806"/>
      <c r="G39" s="834" t="s">
        <v>28</v>
      </c>
      <c r="H39" s="834"/>
      <c r="I39" s="805" t="s">
        <v>29</v>
      </c>
    </row>
    <row r="40" ht="39" spans="1:9">
      <c r="A40" s="822"/>
      <c r="B40" s="805"/>
      <c r="C40" s="805"/>
      <c r="D40" s="806" t="s">
        <v>30</v>
      </c>
      <c r="E40" s="806" t="s">
        <v>31</v>
      </c>
      <c r="F40" s="806" t="s">
        <v>6</v>
      </c>
      <c r="G40" s="834" t="s">
        <v>32</v>
      </c>
      <c r="H40" s="834" t="s">
        <v>33</v>
      </c>
      <c r="I40" s="805"/>
    </row>
    <row r="41" ht="39" spans="1:9">
      <c r="A41" s="835">
        <v>202054</v>
      </c>
      <c r="B41" s="835" t="s">
        <v>34</v>
      </c>
      <c r="C41" s="836">
        <v>62998</v>
      </c>
      <c r="D41" s="706" t="str">
        <f t="shared" ref="D41:D57" si="0">IF((C41-E41)=0,"-",C41-E41)</f>
        <v>-</v>
      </c>
      <c r="E41" s="836">
        <v>62998</v>
      </c>
      <c r="F41" s="836" t="s">
        <v>35</v>
      </c>
      <c r="G41" s="836">
        <f t="shared" ref="G41:G57" si="1">C41-H41</f>
        <v>6000</v>
      </c>
      <c r="H41" s="836">
        <v>56998</v>
      </c>
      <c r="I41" s="835" t="s">
        <v>36</v>
      </c>
    </row>
    <row r="42" ht="39" spans="1:9">
      <c r="A42" s="835">
        <v>202051</v>
      </c>
      <c r="B42" s="835" t="s">
        <v>37</v>
      </c>
      <c r="C42" s="836">
        <v>67992</v>
      </c>
      <c r="D42" s="706" t="str">
        <f t="shared" si="0"/>
        <v>-</v>
      </c>
      <c r="E42" s="836">
        <v>67992</v>
      </c>
      <c r="F42" s="836" t="s">
        <v>35</v>
      </c>
      <c r="G42" s="836">
        <f t="shared" si="1"/>
        <v>6000</v>
      </c>
      <c r="H42" s="836">
        <v>61992</v>
      </c>
      <c r="I42" s="835" t="s">
        <v>36</v>
      </c>
    </row>
    <row r="43" ht="39" spans="1:9">
      <c r="A43" s="835">
        <v>202049</v>
      </c>
      <c r="B43" s="835" t="s">
        <v>38</v>
      </c>
      <c r="C43" s="836">
        <v>67998</v>
      </c>
      <c r="D43" s="706" t="str">
        <f t="shared" si="0"/>
        <v>-</v>
      </c>
      <c r="E43" s="836">
        <v>67998</v>
      </c>
      <c r="F43" s="836" t="s">
        <v>35</v>
      </c>
      <c r="G43" s="836">
        <f t="shared" si="1"/>
        <v>6000</v>
      </c>
      <c r="H43" s="836">
        <v>61998</v>
      </c>
      <c r="I43" s="835" t="s">
        <v>36</v>
      </c>
    </row>
    <row r="44" ht="39" spans="1:9">
      <c r="A44" s="835">
        <v>202053</v>
      </c>
      <c r="B44" s="835" t="s">
        <v>39</v>
      </c>
      <c r="C44" s="836">
        <v>84998</v>
      </c>
      <c r="D44" s="706" t="str">
        <f t="shared" si="0"/>
        <v>-</v>
      </c>
      <c r="E44" s="836">
        <v>84998</v>
      </c>
      <c r="F44" s="836" t="s">
        <v>35</v>
      </c>
      <c r="G44" s="836">
        <f t="shared" si="1"/>
        <v>8500</v>
      </c>
      <c r="H44" s="836">
        <v>76498</v>
      </c>
      <c r="I44" s="835" t="s">
        <v>36</v>
      </c>
    </row>
    <row r="45" ht="39" spans="1:9">
      <c r="A45" s="835">
        <v>202048</v>
      </c>
      <c r="B45" s="835" t="s">
        <v>40</v>
      </c>
      <c r="C45" s="836">
        <v>94998</v>
      </c>
      <c r="D45" s="706" t="str">
        <f t="shared" si="0"/>
        <v>-</v>
      </c>
      <c r="E45" s="836">
        <v>94998</v>
      </c>
      <c r="F45" s="836" t="s">
        <v>35</v>
      </c>
      <c r="G45" s="836">
        <f t="shared" si="1"/>
        <v>9500</v>
      </c>
      <c r="H45" s="836">
        <v>85498</v>
      </c>
      <c r="I45" s="835" t="s">
        <v>36</v>
      </c>
    </row>
    <row r="46" ht="39" spans="1:9">
      <c r="A46" s="835">
        <v>201736</v>
      </c>
      <c r="B46" s="835" t="s">
        <v>41</v>
      </c>
      <c r="C46" s="836">
        <v>54292</v>
      </c>
      <c r="D46" s="706">
        <f t="shared" si="0"/>
        <v>5300</v>
      </c>
      <c r="E46" s="836">
        <v>48992</v>
      </c>
      <c r="F46" s="836" t="s">
        <v>35</v>
      </c>
      <c r="G46" s="836">
        <f t="shared" si="1"/>
        <v>10300</v>
      </c>
      <c r="H46" s="836">
        <v>43992</v>
      </c>
      <c r="I46" s="835" t="s">
        <v>42</v>
      </c>
    </row>
    <row r="47" ht="39" spans="1:9">
      <c r="A47" s="835">
        <v>201737</v>
      </c>
      <c r="B47" s="835" t="s">
        <v>43</v>
      </c>
      <c r="C47" s="836">
        <v>54298</v>
      </c>
      <c r="D47" s="706">
        <f t="shared" si="0"/>
        <v>5300</v>
      </c>
      <c r="E47" s="836">
        <v>48998</v>
      </c>
      <c r="F47" s="836" t="s">
        <v>35</v>
      </c>
      <c r="G47" s="836">
        <f t="shared" si="1"/>
        <v>10300</v>
      </c>
      <c r="H47" s="836">
        <v>43998</v>
      </c>
      <c r="I47" s="835" t="s">
        <v>42</v>
      </c>
    </row>
    <row r="48" ht="39" spans="1:9">
      <c r="A48" s="835">
        <v>202399</v>
      </c>
      <c r="B48" s="835" t="s">
        <v>44</v>
      </c>
      <c r="C48" s="836">
        <v>69492</v>
      </c>
      <c r="D48" s="706">
        <f t="shared" si="0"/>
        <v>7000</v>
      </c>
      <c r="E48" s="836">
        <v>62492</v>
      </c>
      <c r="F48" s="836" t="s">
        <v>35</v>
      </c>
      <c r="G48" s="836">
        <f t="shared" si="1"/>
        <v>13500</v>
      </c>
      <c r="H48" s="836">
        <v>55992</v>
      </c>
      <c r="I48" s="835" t="s">
        <v>45</v>
      </c>
    </row>
    <row r="49" ht="39" spans="1:9">
      <c r="A49" s="835">
        <v>202052</v>
      </c>
      <c r="B49" s="835" t="s">
        <v>46</v>
      </c>
      <c r="C49" s="836">
        <v>52992</v>
      </c>
      <c r="D49" s="706">
        <f t="shared" si="0"/>
        <v>12000</v>
      </c>
      <c r="E49" s="836">
        <v>40992</v>
      </c>
      <c r="F49" s="836" t="s">
        <v>35</v>
      </c>
      <c r="G49" s="836">
        <f t="shared" si="1"/>
        <v>15000</v>
      </c>
      <c r="H49" s="836">
        <v>37992</v>
      </c>
      <c r="I49" s="835" t="s">
        <v>47</v>
      </c>
    </row>
    <row r="50" ht="39" spans="1:9">
      <c r="A50" s="835">
        <v>202050</v>
      </c>
      <c r="B50" s="835" t="s">
        <v>48</v>
      </c>
      <c r="C50" s="836">
        <v>52993</v>
      </c>
      <c r="D50" s="706">
        <f t="shared" si="0"/>
        <v>12000</v>
      </c>
      <c r="E50" s="836">
        <v>40993</v>
      </c>
      <c r="F50" s="836" t="s">
        <v>35</v>
      </c>
      <c r="G50" s="836">
        <f t="shared" si="1"/>
        <v>15000</v>
      </c>
      <c r="H50" s="836">
        <v>37993</v>
      </c>
      <c r="I50" s="835" t="s">
        <v>47</v>
      </c>
    </row>
    <row r="51" ht="39" spans="1:9">
      <c r="A51" s="835">
        <v>201741</v>
      </c>
      <c r="B51" s="835" t="s">
        <v>49</v>
      </c>
      <c r="C51" s="836">
        <v>34392</v>
      </c>
      <c r="D51" s="706">
        <f t="shared" si="0"/>
        <v>3400</v>
      </c>
      <c r="E51" s="836">
        <v>30992</v>
      </c>
      <c r="F51" s="836" t="s">
        <v>35</v>
      </c>
      <c r="G51" s="836">
        <f t="shared" si="1"/>
        <v>6400</v>
      </c>
      <c r="H51" s="836">
        <v>27992</v>
      </c>
      <c r="I51" s="835" t="s">
        <v>50</v>
      </c>
    </row>
    <row r="52" ht="39" spans="1:9">
      <c r="A52" s="835">
        <v>201743</v>
      </c>
      <c r="B52" s="835" t="s">
        <v>51</v>
      </c>
      <c r="C52" s="836">
        <v>34398</v>
      </c>
      <c r="D52" s="706">
        <f t="shared" si="0"/>
        <v>3400</v>
      </c>
      <c r="E52" s="836">
        <v>30998</v>
      </c>
      <c r="F52" s="836" t="s">
        <v>35</v>
      </c>
      <c r="G52" s="836">
        <f t="shared" si="1"/>
        <v>6400</v>
      </c>
      <c r="H52" s="836">
        <v>27998</v>
      </c>
      <c r="I52" s="835" t="s">
        <v>50</v>
      </c>
    </row>
    <row r="53" ht="39" spans="1:9">
      <c r="A53" s="835">
        <v>201749</v>
      </c>
      <c r="B53" s="835" t="s">
        <v>52</v>
      </c>
      <c r="C53" s="836">
        <v>35790</v>
      </c>
      <c r="D53" s="706">
        <f t="shared" si="0"/>
        <v>6800</v>
      </c>
      <c r="E53" s="836">
        <v>28990</v>
      </c>
      <c r="F53" s="836" t="s">
        <v>35</v>
      </c>
      <c r="G53" s="836">
        <f t="shared" si="1"/>
        <v>9800</v>
      </c>
      <c r="H53" s="836">
        <v>25990</v>
      </c>
      <c r="I53" s="835" t="s">
        <v>53</v>
      </c>
    </row>
    <row r="54" ht="39" spans="1:9">
      <c r="A54" s="835">
        <v>201738</v>
      </c>
      <c r="B54" s="835" t="s">
        <v>54</v>
      </c>
      <c r="C54" s="836">
        <v>36992</v>
      </c>
      <c r="D54" s="706">
        <f t="shared" si="0"/>
        <v>6000</v>
      </c>
      <c r="E54" s="836">
        <v>30992</v>
      </c>
      <c r="F54" s="836" t="s">
        <v>35</v>
      </c>
      <c r="G54" s="836">
        <f t="shared" si="1"/>
        <v>7000</v>
      </c>
      <c r="H54" s="836">
        <v>29992</v>
      </c>
      <c r="I54" s="835" t="s">
        <v>55</v>
      </c>
    </row>
    <row r="55" ht="39" spans="1:9">
      <c r="A55" s="835">
        <v>201739</v>
      </c>
      <c r="B55" s="835" t="s">
        <v>56</v>
      </c>
      <c r="C55" s="836">
        <v>36998</v>
      </c>
      <c r="D55" s="706">
        <f t="shared" si="0"/>
        <v>6000</v>
      </c>
      <c r="E55" s="836">
        <v>30998</v>
      </c>
      <c r="F55" s="837" t="s">
        <v>35</v>
      </c>
      <c r="G55" s="836">
        <f t="shared" si="1"/>
        <v>7000</v>
      </c>
      <c r="H55" s="836">
        <v>29998</v>
      </c>
      <c r="I55" s="835" t="s">
        <v>42</v>
      </c>
    </row>
    <row r="56" ht="39" spans="1:9">
      <c r="A56" s="835">
        <v>201732</v>
      </c>
      <c r="B56" s="835" t="s">
        <v>57</v>
      </c>
      <c r="C56" s="836">
        <v>43692</v>
      </c>
      <c r="D56" s="706">
        <f t="shared" si="0"/>
        <v>5700</v>
      </c>
      <c r="E56" s="836">
        <v>37992</v>
      </c>
      <c r="F56" s="836" t="s">
        <v>35</v>
      </c>
      <c r="G56" s="836">
        <f t="shared" si="1"/>
        <v>9700</v>
      </c>
      <c r="H56" s="836">
        <v>33992</v>
      </c>
      <c r="I56" s="835" t="s">
        <v>42</v>
      </c>
    </row>
    <row r="57" ht="39" spans="1:9">
      <c r="A57" s="835">
        <v>201733</v>
      </c>
      <c r="B57" s="835" t="s">
        <v>58</v>
      </c>
      <c r="C57" s="836">
        <v>43698</v>
      </c>
      <c r="D57" s="706">
        <f t="shared" si="0"/>
        <v>5700</v>
      </c>
      <c r="E57" s="836">
        <v>37998</v>
      </c>
      <c r="F57" s="836" t="s">
        <v>35</v>
      </c>
      <c r="G57" s="836">
        <f t="shared" si="1"/>
        <v>9700</v>
      </c>
      <c r="H57" s="836">
        <v>33998</v>
      </c>
      <c r="I57" s="835" t="s">
        <v>42</v>
      </c>
    </row>
  </sheetData>
  <mergeCells count="26">
    <mergeCell ref="A1:F1"/>
    <mergeCell ref="G1:K1"/>
    <mergeCell ref="A3:F3"/>
    <mergeCell ref="A10:F10"/>
    <mergeCell ref="A17:B17"/>
    <mergeCell ref="C17:F17"/>
    <mergeCell ref="A23:B23"/>
    <mergeCell ref="C23:F23"/>
    <mergeCell ref="A30:F30"/>
    <mergeCell ref="A37:I37"/>
    <mergeCell ref="D39:F39"/>
    <mergeCell ref="G39:H39"/>
    <mergeCell ref="A39:A40"/>
    <mergeCell ref="B39:B40"/>
    <mergeCell ref="C5:C6"/>
    <mergeCell ref="C12:C13"/>
    <mergeCell ref="C19:C20"/>
    <mergeCell ref="C25:C26"/>
    <mergeCell ref="C32:C33"/>
    <mergeCell ref="C39:C40"/>
    <mergeCell ref="E5:E6"/>
    <mergeCell ref="E12:E13"/>
    <mergeCell ref="E19:E20"/>
    <mergeCell ref="E25:E26"/>
    <mergeCell ref="E32:E33"/>
    <mergeCell ref="I39:I40"/>
  </mergeCells>
  <pageMargins left="0.7" right="0.7" top="0.75" bottom="0.75" header="0.3" footer="0.3"/>
  <pageSetup paperSize="1" scale="3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71"/>
  <sheetViews>
    <sheetView zoomScale="85" zoomScaleNormal="85" workbookViewId="0">
      <pane ySplit="4" topLeftCell="A5" activePane="bottomLeft" state="frozen"/>
      <selection/>
      <selection pane="bottomLeft" activeCell="F9" sqref="F9"/>
    </sheetView>
  </sheetViews>
  <sheetFormatPr defaultColWidth="13" defaultRowHeight="12.75"/>
  <cols>
    <col min="1" max="1" width="16.6380952380952" style="2" customWidth="1"/>
    <col min="2" max="2" width="13" style="2"/>
    <col min="3" max="3" width="36.0857142857143" style="2" customWidth="1"/>
    <col min="4" max="4" width="13" style="2" customWidth="1"/>
    <col min="5" max="5" width="15.2190476190476" style="2" customWidth="1"/>
    <col min="6" max="6" width="17.1047619047619" style="2" customWidth="1"/>
    <col min="7" max="7" width="13.9714285714286" style="2" customWidth="1"/>
    <col min="8" max="9" width="13" style="2" customWidth="1"/>
    <col min="10" max="10" width="61.7714285714286" style="2" customWidth="1"/>
    <col min="11" max="16384" width="13" style="2"/>
  </cols>
  <sheetData>
    <row r="1" s="2" customFormat="1" ht="28.2" customHeight="1" spans="1:10">
      <c r="A1" s="768" t="s">
        <v>59</v>
      </c>
      <c r="B1" s="768"/>
      <c r="C1" s="768"/>
      <c r="D1" s="4"/>
      <c r="E1" s="4"/>
      <c r="F1" s="4"/>
      <c r="G1" s="4"/>
      <c r="H1" s="4"/>
      <c r="I1" s="4"/>
      <c r="J1" s="4"/>
    </row>
    <row r="3" s="1" customFormat="1" ht="13.8" customHeight="1" spans="1:10">
      <c r="A3" s="618"/>
      <c r="B3" s="618" t="s">
        <v>2</v>
      </c>
      <c r="C3" s="613" t="s">
        <v>26</v>
      </c>
      <c r="D3" s="613" t="s">
        <v>4</v>
      </c>
      <c r="E3" s="611" t="s">
        <v>27</v>
      </c>
      <c r="F3" s="611"/>
      <c r="G3" s="611"/>
      <c r="H3" s="612" t="s">
        <v>28</v>
      </c>
      <c r="I3" s="612"/>
      <c r="J3" s="613" t="s">
        <v>29</v>
      </c>
    </row>
    <row r="4" s="1" customFormat="1" ht="41.4" customHeight="1" spans="1:10">
      <c r="A4" s="621"/>
      <c r="B4" s="621"/>
      <c r="C4" s="613"/>
      <c r="D4" s="613"/>
      <c r="E4" s="611" t="s">
        <v>30</v>
      </c>
      <c r="F4" s="611" t="s">
        <v>31</v>
      </c>
      <c r="G4" s="611" t="s">
        <v>6</v>
      </c>
      <c r="H4" s="612" t="s">
        <v>32</v>
      </c>
      <c r="I4" s="612" t="s">
        <v>33</v>
      </c>
      <c r="J4" s="613"/>
    </row>
    <row r="5" s="767" customFormat="1" ht="26.25" spans="1:10">
      <c r="A5" s="769" t="s">
        <v>60</v>
      </c>
      <c r="B5" s="704">
        <v>202062</v>
      </c>
      <c r="C5" s="704" t="s">
        <v>61</v>
      </c>
      <c r="D5" s="701">
        <v>59992</v>
      </c>
      <c r="E5" s="701">
        <f t="shared" ref="E5:E20" si="0">IF((D5-F5)=0,"-",D5-F5)</f>
        <v>10000</v>
      </c>
      <c r="F5" s="701">
        <v>49992</v>
      </c>
      <c r="G5" s="701" t="s">
        <v>62</v>
      </c>
      <c r="H5" s="701">
        <f t="shared" ref="H5:H20" si="1">D5-I5</f>
        <v>14000</v>
      </c>
      <c r="I5" s="701">
        <v>45992</v>
      </c>
      <c r="J5" s="722"/>
    </row>
    <row r="6" s="767" customFormat="1" ht="39" spans="1:10">
      <c r="A6" s="769" t="s">
        <v>60</v>
      </c>
      <c r="B6" s="704">
        <v>202054</v>
      </c>
      <c r="C6" s="704" t="s">
        <v>34</v>
      </c>
      <c r="D6" s="701">
        <v>62998</v>
      </c>
      <c r="E6" s="701" t="str">
        <f t="shared" si="0"/>
        <v>-</v>
      </c>
      <c r="F6" s="701">
        <v>62998</v>
      </c>
      <c r="G6" s="701" t="s">
        <v>62</v>
      </c>
      <c r="H6" s="701">
        <f t="shared" si="1"/>
        <v>6000</v>
      </c>
      <c r="I6" s="701">
        <v>56998</v>
      </c>
      <c r="J6" s="704" t="s">
        <v>36</v>
      </c>
    </row>
    <row r="7" s="767" customFormat="1" ht="39" spans="1:10">
      <c r="A7" s="770" t="s">
        <v>60</v>
      </c>
      <c r="B7" s="743">
        <v>202051</v>
      </c>
      <c r="C7" s="743" t="s">
        <v>37</v>
      </c>
      <c r="D7" s="744">
        <v>67992</v>
      </c>
      <c r="E7" s="744" t="str">
        <f t="shared" si="0"/>
        <v>-</v>
      </c>
      <c r="F7" s="744">
        <v>67992</v>
      </c>
      <c r="G7" s="744" t="s">
        <v>62</v>
      </c>
      <c r="H7" s="744">
        <f t="shared" si="1"/>
        <v>6000</v>
      </c>
      <c r="I7" s="744">
        <v>61992</v>
      </c>
      <c r="J7" s="743" t="s">
        <v>36</v>
      </c>
    </row>
    <row r="8" s="767" customFormat="1" ht="77.25" spans="1:10">
      <c r="A8" s="769" t="s">
        <v>60</v>
      </c>
      <c r="B8" s="765">
        <v>202035</v>
      </c>
      <c r="C8" s="765" t="s">
        <v>63</v>
      </c>
      <c r="D8" s="771">
        <v>104991</v>
      </c>
      <c r="E8" s="701" t="str">
        <f t="shared" si="0"/>
        <v>-</v>
      </c>
      <c r="F8" s="771">
        <v>104991</v>
      </c>
      <c r="G8" s="701" t="s">
        <v>62</v>
      </c>
      <c r="H8" s="701">
        <f t="shared" si="1"/>
        <v>10500</v>
      </c>
      <c r="I8" s="771">
        <v>94491</v>
      </c>
      <c r="J8" s="765" t="s">
        <v>64</v>
      </c>
    </row>
    <row r="9" s="767" customFormat="1" ht="51.75" spans="1:10">
      <c r="A9" s="769" t="s">
        <v>60</v>
      </c>
      <c r="B9" s="765">
        <v>202043</v>
      </c>
      <c r="C9" s="765" t="s">
        <v>65</v>
      </c>
      <c r="D9" s="771">
        <v>109999</v>
      </c>
      <c r="E9" s="701" t="str">
        <f t="shared" si="0"/>
        <v>-</v>
      </c>
      <c r="F9" s="771">
        <v>109999</v>
      </c>
      <c r="G9" s="701" t="s">
        <v>62</v>
      </c>
      <c r="H9" s="701">
        <f t="shared" si="1"/>
        <v>11000</v>
      </c>
      <c r="I9" s="771">
        <v>98999</v>
      </c>
      <c r="J9" s="765" t="s">
        <v>66</v>
      </c>
    </row>
    <row r="10" s="767" customFormat="1" ht="51.75" spans="1:10">
      <c r="A10" s="769" t="s">
        <v>60</v>
      </c>
      <c r="B10" s="765">
        <v>202040</v>
      </c>
      <c r="C10" s="765" t="s">
        <v>67</v>
      </c>
      <c r="D10" s="771">
        <v>142999</v>
      </c>
      <c r="E10" s="701" t="str">
        <f t="shared" si="0"/>
        <v>-</v>
      </c>
      <c r="F10" s="771">
        <v>142999</v>
      </c>
      <c r="G10" s="701" t="s">
        <v>62</v>
      </c>
      <c r="H10" s="701">
        <f t="shared" si="1"/>
        <v>14300</v>
      </c>
      <c r="I10" s="771">
        <v>128699</v>
      </c>
      <c r="J10" s="765" t="s">
        <v>66</v>
      </c>
    </row>
    <row r="11" s="767" customFormat="1" ht="51.75" spans="1:10">
      <c r="A11" s="769" t="s">
        <v>60</v>
      </c>
      <c r="B11" s="704">
        <v>202529</v>
      </c>
      <c r="C11" s="704" t="s">
        <v>68</v>
      </c>
      <c r="D11" s="701">
        <v>149999</v>
      </c>
      <c r="E11" s="701" t="str">
        <f t="shared" si="0"/>
        <v>-</v>
      </c>
      <c r="F11" s="701">
        <v>149999</v>
      </c>
      <c r="G11" s="701" t="s">
        <v>62</v>
      </c>
      <c r="H11" s="701">
        <f t="shared" si="1"/>
        <v>15000</v>
      </c>
      <c r="I11" s="701">
        <v>134999</v>
      </c>
      <c r="J11" s="722" t="s">
        <v>69</v>
      </c>
    </row>
    <row r="12" s="767" customFormat="1" ht="26.25" spans="1:10">
      <c r="A12" s="769" t="s">
        <v>60</v>
      </c>
      <c r="B12" s="704">
        <v>202060</v>
      </c>
      <c r="C12" s="704" t="s">
        <v>70</v>
      </c>
      <c r="D12" s="701">
        <v>79992</v>
      </c>
      <c r="E12" s="701">
        <f t="shared" si="0"/>
        <v>8000</v>
      </c>
      <c r="F12" s="701">
        <v>71992</v>
      </c>
      <c r="G12" s="701" t="s">
        <v>62</v>
      </c>
      <c r="H12" s="701">
        <f t="shared" si="1"/>
        <v>14000</v>
      </c>
      <c r="I12" s="701">
        <v>65992</v>
      </c>
      <c r="J12" s="704" t="s">
        <v>71</v>
      </c>
    </row>
    <row r="13" s="767" customFormat="1" ht="39" spans="1:10">
      <c r="A13" s="770" t="s">
        <v>60</v>
      </c>
      <c r="B13" s="743">
        <v>202053</v>
      </c>
      <c r="C13" s="743" t="s">
        <v>39</v>
      </c>
      <c r="D13" s="744">
        <v>84998</v>
      </c>
      <c r="E13" s="744" t="str">
        <f t="shared" si="0"/>
        <v>-</v>
      </c>
      <c r="F13" s="744">
        <v>84998</v>
      </c>
      <c r="G13" s="744" t="s">
        <v>62</v>
      </c>
      <c r="H13" s="744">
        <f t="shared" si="1"/>
        <v>8500</v>
      </c>
      <c r="I13" s="744">
        <v>76498</v>
      </c>
      <c r="J13" s="743" t="s">
        <v>36</v>
      </c>
    </row>
    <row r="14" s="767" customFormat="1" ht="39" spans="1:10">
      <c r="A14" s="770" t="s">
        <v>60</v>
      </c>
      <c r="B14" s="743">
        <v>202048</v>
      </c>
      <c r="C14" s="743" t="s">
        <v>40</v>
      </c>
      <c r="D14" s="744">
        <v>94998</v>
      </c>
      <c r="E14" s="744" t="str">
        <f t="shared" si="0"/>
        <v>-</v>
      </c>
      <c r="F14" s="744">
        <v>94998</v>
      </c>
      <c r="G14" s="744" t="s">
        <v>62</v>
      </c>
      <c r="H14" s="744">
        <f t="shared" si="1"/>
        <v>9500</v>
      </c>
      <c r="I14" s="744">
        <v>85498</v>
      </c>
      <c r="J14" s="743" t="s">
        <v>36</v>
      </c>
    </row>
    <row r="15" s="767" customFormat="1" ht="51.75" spans="1:10">
      <c r="A15" s="769" t="s">
        <v>60</v>
      </c>
      <c r="B15" s="704">
        <v>202039</v>
      </c>
      <c r="C15" s="704" t="s">
        <v>72</v>
      </c>
      <c r="D15" s="701">
        <v>204999</v>
      </c>
      <c r="E15" s="701" t="str">
        <f t="shared" si="0"/>
        <v>-</v>
      </c>
      <c r="F15" s="701">
        <v>204999</v>
      </c>
      <c r="G15" s="701" t="s">
        <v>62</v>
      </c>
      <c r="H15" s="701">
        <f t="shared" si="1"/>
        <v>20500</v>
      </c>
      <c r="I15" s="701">
        <v>184499</v>
      </c>
      <c r="J15" s="704" t="s">
        <v>73</v>
      </c>
    </row>
    <row r="16" s="767" customFormat="1" ht="39" spans="1:10">
      <c r="A16" s="769" t="s">
        <v>60</v>
      </c>
      <c r="B16" s="704">
        <v>202058</v>
      </c>
      <c r="C16" s="704" t="s">
        <v>74</v>
      </c>
      <c r="D16" s="701">
        <v>109999</v>
      </c>
      <c r="E16" s="701">
        <f t="shared" si="0"/>
        <v>4000</v>
      </c>
      <c r="F16" s="701">
        <v>105999</v>
      </c>
      <c r="G16" s="701" t="s">
        <v>62</v>
      </c>
      <c r="H16" s="701">
        <f t="shared" si="1"/>
        <v>15000</v>
      </c>
      <c r="I16" s="701">
        <v>94999</v>
      </c>
      <c r="J16" s="704" t="s">
        <v>75</v>
      </c>
    </row>
    <row r="17" s="767" customFormat="1" ht="51.75" spans="1:10">
      <c r="A17" s="769" t="s">
        <v>60</v>
      </c>
      <c r="B17" s="704">
        <v>202038</v>
      </c>
      <c r="C17" s="704" t="s">
        <v>76</v>
      </c>
      <c r="D17" s="701">
        <v>299999</v>
      </c>
      <c r="E17" s="701" t="str">
        <f t="shared" si="0"/>
        <v>-</v>
      </c>
      <c r="F17" s="701">
        <v>299999</v>
      </c>
      <c r="G17" s="701" t="s">
        <v>62</v>
      </c>
      <c r="H17" s="701">
        <f t="shared" si="1"/>
        <v>30000</v>
      </c>
      <c r="I17" s="701">
        <v>269999</v>
      </c>
      <c r="J17" s="704" t="s">
        <v>77</v>
      </c>
    </row>
    <row r="18" s="767" customFormat="1" ht="26.25" spans="1:10">
      <c r="A18" s="772" t="s">
        <v>60</v>
      </c>
      <c r="B18" s="751">
        <v>202057</v>
      </c>
      <c r="C18" s="751" t="s">
        <v>78</v>
      </c>
      <c r="D18" s="752">
        <v>159999</v>
      </c>
      <c r="E18" s="752">
        <f t="shared" si="0"/>
        <v>9000</v>
      </c>
      <c r="F18" s="752">
        <v>150999</v>
      </c>
      <c r="G18" s="752" t="s">
        <v>62</v>
      </c>
      <c r="H18" s="752">
        <f t="shared" si="1"/>
        <v>24000</v>
      </c>
      <c r="I18" s="752">
        <v>135999</v>
      </c>
      <c r="J18" s="754" t="s">
        <v>79</v>
      </c>
    </row>
    <row r="19" s="767" customFormat="1" ht="39" spans="1:10">
      <c r="A19" s="769" t="s">
        <v>60</v>
      </c>
      <c r="B19" s="704">
        <v>196985</v>
      </c>
      <c r="C19" s="704" t="s">
        <v>80</v>
      </c>
      <c r="D19" s="701">
        <v>104999</v>
      </c>
      <c r="E19" s="701">
        <f t="shared" si="0"/>
        <v>14000</v>
      </c>
      <c r="F19" s="701">
        <v>90999</v>
      </c>
      <c r="G19" s="701" t="s">
        <v>62</v>
      </c>
      <c r="H19" s="701">
        <f t="shared" si="1"/>
        <v>23000</v>
      </c>
      <c r="I19" s="701">
        <v>81999</v>
      </c>
      <c r="J19" s="722" t="s">
        <v>81</v>
      </c>
    </row>
    <row r="20" s="767" customFormat="1" ht="26.25" spans="1:10">
      <c r="A20" s="770" t="s">
        <v>60</v>
      </c>
      <c r="B20" s="743">
        <v>202369</v>
      </c>
      <c r="C20" s="743" t="s">
        <v>82</v>
      </c>
      <c r="D20" s="744">
        <v>58992</v>
      </c>
      <c r="E20" s="744">
        <f t="shared" si="0"/>
        <v>13000</v>
      </c>
      <c r="F20" s="744">
        <v>45992</v>
      </c>
      <c r="G20" s="744" t="s">
        <v>62</v>
      </c>
      <c r="H20" s="744">
        <f t="shared" si="1"/>
        <v>17700</v>
      </c>
      <c r="I20" s="744">
        <v>41292</v>
      </c>
      <c r="J20" s="745" t="s">
        <v>83</v>
      </c>
    </row>
    <row r="21" s="767" customFormat="1" ht="141" spans="1:10">
      <c r="A21" s="770" t="s">
        <v>60</v>
      </c>
      <c r="B21" s="745">
        <v>202369</v>
      </c>
      <c r="C21" s="745" t="s">
        <v>84</v>
      </c>
      <c r="D21" s="773">
        <v>76498</v>
      </c>
      <c r="E21" s="773">
        <v>21500</v>
      </c>
      <c r="F21" s="773">
        <v>54998</v>
      </c>
      <c r="G21" s="773" t="s">
        <v>62</v>
      </c>
      <c r="H21" s="773">
        <v>26500</v>
      </c>
      <c r="I21" s="773">
        <v>49998</v>
      </c>
      <c r="J21" s="745" t="s">
        <v>85</v>
      </c>
    </row>
    <row r="22" s="767" customFormat="1" ht="13.5" spans="1:10">
      <c r="A22" s="772" t="s">
        <v>60</v>
      </c>
      <c r="B22" s="751">
        <v>202367</v>
      </c>
      <c r="C22" s="751" t="s">
        <v>86</v>
      </c>
      <c r="D22" s="752">
        <v>61993</v>
      </c>
      <c r="E22" s="752">
        <f t="shared" ref="E22:E50" si="2">IF((D22-F22)=0,"-",D22-F22)</f>
        <v>10000</v>
      </c>
      <c r="F22" s="752">
        <v>51993</v>
      </c>
      <c r="G22" s="752" t="s">
        <v>62</v>
      </c>
      <c r="H22" s="752">
        <f t="shared" ref="H22:H57" si="3">D22-I22</f>
        <v>15500</v>
      </c>
      <c r="I22" s="752">
        <v>46493</v>
      </c>
      <c r="J22" s="751"/>
    </row>
    <row r="23" s="767" customFormat="1" ht="13.5" spans="1:10">
      <c r="A23" s="772" t="s">
        <v>60</v>
      </c>
      <c r="B23" s="751">
        <v>202366</v>
      </c>
      <c r="C23" s="751" t="s">
        <v>87</v>
      </c>
      <c r="D23" s="752">
        <v>67993</v>
      </c>
      <c r="E23" s="752">
        <f t="shared" si="2"/>
        <v>13500</v>
      </c>
      <c r="F23" s="752">
        <v>54493</v>
      </c>
      <c r="G23" s="752" t="s">
        <v>62</v>
      </c>
      <c r="H23" s="752">
        <f t="shared" si="3"/>
        <v>19000</v>
      </c>
      <c r="I23" s="752">
        <v>48993</v>
      </c>
      <c r="J23" s="754"/>
    </row>
    <row r="24" s="767" customFormat="1" ht="39" spans="1:10">
      <c r="A24" s="769" t="s">
        <v>60</v>
      </c>
      <c r="B24" s="704">
        <v>202364</v>
      </c>
      <c r="C24" s="704" t="s">
        <v>88</v>
      </c>
      <c r="D24" s="701">
        <v>107990</v>
      </c>
      <c r="E24" s="701">
        <f t="shared" si="2"/>
        <v>13500</v>
      </c>
      <c r="F24" s="701">
        <v>94490</v>
      </c>
      <c r="G24" s="701" t="s">
        <v>62</v>
      </c>
      <c r="H24" s="701">
        <f t="shared" si="3"/>
        <v>23000</v>
      </c>
      <c r="I24" s="701">
        <v>84990</v>
      </c>
      <c r="J24" s="704" t="s">
        <v>89</v>
      </c>
    </row>
    <row r="25" s="767" customFormat="1" ht="26.25" spans="1:10">
      <c r="A25" s="769" t="s">
        <v>60</v>
      </c>
      <c r="B25" s="704">
        <v>202362</v>
      </c>
      <c r="C25" s="704" t="s">
        <v>90</v>
      </c>
      <c r="D25" s="701">
        <v>134990</v>
      </c>
      <c r="E25" s="701">
        <f t="shared" si="2"/>
        <v>18000</v>
      </c>
      <c r="F25" s="701">
        <v>116990</v>
      </c>
      <c r="G25" s="701" t="s">
        <v>62</v>
      </c>
      <c r="H25" s="701">
        <f t="shared" si="3"/>
        <v>30000</v>
      </c>
      <c r="I25" s="701">
        <v>104990</v>
      </c>
      <c r="J25" s="704" t="s">
        <v>91</v>
      </c>
    </row>
    <row r="26" s="767" customFormat="1" ht="39" spans="1:10">
      <c r="A26" s="769" t="s">
        <v>60</v>
      </c>
      <c r="B26" s="704">
        <v>202390</v>
      </c>
      <c r="C26" s="704" t="s">
        <v>92</v>
      </c>
      <c r="D26" s="701">
        <v>79992</v>
      </c>
      <c r="E26" s="701">
        <f t="shared" si="2"/>
        <v>15000</v>
      </c>
      <c r="F26" s="701">
        <v>64992</v>
      </c>
      <c r="G26" s="701" t="s">
        <v>62</v>
      </c>
      <c r="H26" s="701">
        <f t="shared" si="3"/>
        <v>20000</v>
      </c>
      <c r="I26" s="701">
        <v>59992</v>
      </c>
      <c r="J26" s="704" t="s">
        <v>93</v>
      </c>
    </row>
    <row r="27" s="767" customFormat="1" ht="39" spans="1:10">
      <c r="A27" s="769" t="s">
        <v>60</v>
      </c>
      <c r="B27" s="704">
        <v>202388</v>
      </c>
      <c r="C27" s="704" t="s">
        <v>94</v>
      </c>
      <c r="D27" s="701">
        <v>119990</v>
      </c>
      <c r="E27" s="701">
        <f t="shared" si="2"/>
        <v>13000</v>
      </c>
      <c r="F27" s="701">
        <v>106990</v>
      </c>
      <c r="G27" s="701" t="s">
        <v>62</v>
      </c>
      <c r="H27" s="701">
        <f t="shared" si="3"/>
        <v>24000</v>
      </c>
      <c r="I27" s="701">
        <v>95990</v>
      </c>
      <c r="J27" s="704" t="s">
        <v>75</v>
      </c>
    </row>
    <row r="28" s="767" customFormat="1" ht="39" spans="1:10">
      <c r="A28" s="770" t="s">
        <v>60</v>
      </c>
      <c r="B28" s="743">
        <v>202387</v>
      </c>
      <c r="C28" s="743" t="s">
        <v>95</v>
      </c>
      <c r="D28" s="744">
        <v>129990</v>
      </c>
      <c r="E28" s="744">
        <f t="shared" si="2"/>
        <v>5500</v>
      </c>
      <c r="F28" s="744">
        <v>124490</v>
      </c>
      <c r="G28" s="744" t="s">
        <v>62</v>
      </c>
      <c r="H28" s="744">
        <f t="shared" si="3"/>
        <v>18000</v>
      </c>
      <c r="I28" s="744">
        <v>111990</v>
      </c>
      <c r="J28" s="745" t="s">
        <v>96</v>
      </c>
    </row>
    <row r="29" s="767" customFormat="1" ht="39" spans="1:10">
      <c r="A29" s="769" t="s">
        <v>60</v>
      </c>
      <c r="B29" s="704">
        <v>202385</v>
      </c>
      <c r="C29" s="704" t="s">
        <v>97</v>
      </c>
      <c r="D29" s="701">
        <v>109990</v>
      </c>
      <c r="E29" s="701">
        <f t="shared" si="2"/>
        <v>13000</v>
      </c>
      <c r="F29" s="701">
        <v>96990</v>
      </c>
      <c r="G29" s="701" t="s">
        <v>62</v>
      </c>
      <c r="H29" s="701">
        <f t="shared" si="3"/>
        <v>23000</v>
      </c>
      <c r="I29" s="701">
        <v>86990</v>
      </c>
      <c r="J29" s="704" t="s">
        <v>75</v>
      </c>
    </row>
    <row r="30" s="767" customFormat="1" ht="39" spans="1:10">
      <c r="A30" s="769" t="s">
        <v>60</v>
      </c>
      <c r="B30" s="704">
        <v>202382</v>
      </c>
      <c r="C30" s="704" t="s">
        <v>98</v>
      </c>
      <c r="D30" s="701">
        <v>159990</v>
      </c>
      <c r="E30" s="701">
        <f t="shared" si="2"/>
        <v>14000</v>
      </c>
      <c r="F30" s="701">
        <v>145990</v>
      </c>
      <c r="G30" s="701" t="s">
        <v>62</v>
      </c>
      <c r="H30" s="701">
        <f t="shared" si="3"/>
        <v>29000</v>
      </c>
      <c r="I30" s="701">
        <v>130990</v>
      </c>
      <c r="J30" s="704" t="s">
        <v>75</v>
      </c>
    </row>
    <row r="31" s="767" customFormat="1" ht="26.25" spans="1:10">
      <c r="A31" s="769" t="s">
        <v>60</v>
      </c>
      <c r="B31" s="704">
        <v>203035</v>
      </c>
      <c r="C31" s="704" t="s">
        <v>99</v>
      </c>
      <c r="D31" s="701">
        <v>77792</v>
      </c>
      <c r="E31" s="701" t="str">
        <f t="shared" si="2"/>
        <v>-</v>
      </c>
      <c r="F31" s="701">
        <v>77792</v>
      </c>
      <c r="G31" s="701" t="s">
        <v>62</v>
      </c>
      <c r="H31" s="701">
        <f t="shared" si="3"/>
        <v>7800</v>
      </c>
      <c r="I31" s="701">
        <v>69992</v>
      </c>
      <c r="J31" s="704"/>
    </row>
    <row r="32" s="767" customFormat="1" ht="26.25" spans="1:10">
      <c r="A32" s="769" t="s">
        <v>60</v>
      </c>
      <c r="B32" s="704">
        <v>203032</v>
      </c>
      <c r="C32" s="704" t="s">
        <v>100</v>
      </c>
      <c r="D32" s="701">
        <v>222299</v>
      </c>
      <c r="E32" s="701" t="str">
        <f t="shared" si="2"/>
        <v>-</v>
      </c>
      <c r="F32" s="701">
        <v>222299</v>
      </c>
      <c r="G32" s="701" t="s">
        <v>62</v>
      </c>
      <c r="H32" s="701">
        <f t="shared" si="3"/>
        <v>22300</v>
      </c>
      <c r="I32" s="701">
        <v>199999</v>
      </c>
      <c r="J32" s="704" t="s">
        <v>101</v>
      </c>
    </row>
    <row r="33" s="767" customFormat="1" ht="26.25" spans="1:10">
      <c r="A33" s="769" t="s">
        <v>60</v>
      </c>
      <c r="B33" s="704">
        <v>192828</v>
      </c>
      <c r="C33" s="704" t="s">
        <v>102</v>
      </c>
      <c r="D33" s="701">
        <v>77492</v>
      </c>
      <c r="E33" s="701">
        <f t="shared" si="2"/>
        <v>25000</v>
      </c>
      <c r="F33" s="701">
        <v>52492</v>
      </c>
      <c r="G33" s="701" t="s">
        <v>62</v>
      </c>
      <c r="H33" s="701">
        <f t="shared" si="3"/>
        <v>30500</v>
      </c>
      <c r="I33" s="701">
        <v>46992</v>
      </c>
      <c r="J33" s="704"/>
    </row>
    <row r="34" s="767" customFormat="1" ht="39" spans="1:10">
      <c r="A34" s="769" t="s">
        <v>60</v>
      </c>
      <c r="B34" s="704">
        <v>201736</v>
      </c>
      <c r="C34" s="704" t="s">
        <v>41</v>
      </c>
      <c r="D34" s="701">
        <v>54292</v>
      </c>
      <c r="E34" s="701">
        <f t="shared" si="2"/>
        <v>5300</v>
      </c>
      <c r="F34" s="701">
        <v>48992</v>
      </c>
      <c r="G34" s="701" t="s">
        <v>62</v>
      </c>
      <c r="H34" s="701">
        <f t="shared" si="3"/>
        <v>10300</v>
      </c>
      <c r="I34" s="701">
        <v>43992</v>
      </c>
      <c r="J34" s="704" t="s">
        <v>42</v>
      </c>
    </row>
    <row r="35" s="767" customFormat="1" ht="26.25" spans="1:10">
      <c r="A35" s="774" t="s">
        <v>60</v>
      </c>
      <c r="B35" s="763">
        <v>196664</v>
      </c>
      <c r="C35" s="763" t="s">
        <v>103</v>
      </c>
      <c r="D35" s="762">
        <v>67393</v>
      </c>
      <c r="E35" s="762">
        <f t="shared" si="2"/>
        <v>7400</v>
      </c>
      <c r="F35" s="762">
        <v>59993</v>
      </c>
      <c r="G35" s="762" t="s">
        <v>62</v>
      </c>
      <c r="H35" s="762">
        <f t="shared" si="3"/>
        <v>13400</v>
      </c>
      <c r="I35" s="762">
        <v>53993</v>
      </c>
      <c r="J35" s="763" t="s">
        <v>104</v>
      </c>
    </row>
    <row r="36" s="767" customFormat="1" ht="39" spans="1:10">
      <c r="A36" s="772" t="s">
        <v>60</v>
      </c>
      <c r="B36" s="751">
        <v>202399</v>
      </c>
      <c r="C36" s="751" t="s">
        <v>44</v>
      </c>
      <c r="D36" s="752">
        <v>69492</v>
      </c>
      <c r="E36" s="752">
        <f t="shared" si="2"/>
        <v>7000</v>
      </c>
      <c r="F36" s="752">
        <v>62492</v>
      </c>
      <c r="G36" s="752" t="s">
        <v>62</v>
      </c>
      <c r="H36" s="752">
        <f t="shared" si="3"/>
        <v>13500</v>
      </c>
      <c r="I36" s="752">
        <v>55992</v>
      </c>
      <c r="J36" s="751" t="s">
        <v>105</v>
      </c>
    </row>
    <row r="37" s="767" customFormat="1" ht="26.25" spans="1:10">
      <c r="A37" s="772" t="s">
        <v>60</v>
      </c>
      <c r="B37" s="751">
        <v>201746</v>
      </c>
      <c r="C37" s="751" t="s">
        <v>106</v>
      </c>
      <c r="D37" s="752">
        <v>60290</v>
      </c>
      <c r="E37" s="752">
        <f t="shared" si="2"/>
        <v>4300</v>
      </c>
      <c r="F37" s="752">
        <v>55990</v>
      </c>
      <c r="G37" s="752" t="s">
        <v>62</v>
      </c>
      <c r="H37" s="752">
        <f t="shared" si="3"/>
        <v>10300</v>
      </c>
      <c r="I37" s="752">
        <v>49990</v>
      </c>
      <c r="J37" s="754" t="s">
        <v>107</v>
      </c>
    </row>
    <row r="38" s="767" customFormat="1" ht="13.5" spans="1:10">
      <c r="A38" s="772" t="s">
        <v>60</v>
      </c>
      <c r="B38" s="751">
        <v>201735</v>
      </c>
      <c r="C38" s="751" t="s">
        <v>108</v>
      </c>
      <c r="D38" s="752">
        <v>68493</v>
      </c>
      <c r="E38" s="752">
        <f t="shared" si="2"/>
        <v>4000</v>
      </c>
      <c r="F38" s="752">
        <v>64493</v>
      </c>
      <c r="G38" s="752" t="s">
        <v>62</v>
      </c>
      <c r="H38" s="752">
        <f t="shared" si="3"/>
        <v>10500</v>
      </c>
      <c r="I38" s="752">
        <v>57993</v>
      </c>
      <c r="J38" s="751" t="s">
        <v>109</v>
      </c>
    </row>
    <row r="39" s="767" customFormat="1" ht="26.25" spans="1:10">
      <c r="A39" s="769" t="s">
        <v>60</v>
      </c>
      <c r="B39" s="704">
        <v>202398</v>
      </c>
      <c r="C39" s="704" t="s">
        <v>110</v>
      </c>
      <c r="D39" s="701">
        <v>92492</v>
      </c>
      <c r="E39" s="701">
        <f t="shared" si="2"/>
        <v>10500</v>
      </c>
      <c r="F39" s="701">
        <v>81992</v>
      </c>
      <c r="G39" s="701" t="s">
        <v>62</v>
      </c>
      <c r="H39" s="701">
        <f t="shared" si="3"/>
        <v>17500</v>
      </c>
      <c r="I39" s="701">
        <v>74992</v>
      </c>
      <c r="J39" s="722" t="s">
        <v>111</v>
      </c>
    </row>
    <row r="40" s="767" customFormat="1" ht="26.25" spans="1:10">
      <c r="A40" s="769" t="s">
        <v>60</v>
      </c>
      <c r="B40" s="704">
        <v>201734</v>
      </c>
      <c r="C40" s="704" t="s">
        <v>112</v>
      </c>
      <c r="D40" s="701">
        <v>102593</v>
      </c>
      <c r="E40" s="701">
        <f t="shared" si="2"/>
        <v>12600</v>
      </c>
      <c r="F40" s="701">
        <v>89993</v>
      </c>
      <c r="G40" s="701" t="s">
        <v>62</v>
      </c>
      <c r="H40" s="701">
        <f t="shared" si="3"/>
        <v>15600</v>
      </c>
      <c r="I40" s="701">
        <v>86993</v>
      </c>
      <c r="J40" s="704" t="s">
        <v>113</v>
      </c>
    </row>
    <row r="41" s="767" customFormat="1" ht="26.25" spans="1:10">
      <c r="A41" s="769" t="s">
        <v>60</v>
      </c>
      <c r="B41" s="704">
        <v>197413</v>
      </c>
      <c r="C41" s="704" t="s">
        <v>114</v>
      </c>
      <c r="D41" s="701">
        <v>44392</v>
      </c>
      <c r="E41" s="701">
        <f t="shared" si="2"/>
        <v>6400</v>
      </c>
      <c r="F41" s="701">
        <v>37992</v>
      </c>
      <c r="G41" s="701" t="s">
        <v>62</v>
      </c>
      <c r="H41" s="701">
        <f t="shared" si="3"/>
        <v>10400</v>
      </c>
      <c r="I41" s="701">
        <v>33992</v>
      </c>
      <c r="J41" s="722" t="s">
        <v>115</v>
      </c>
    </row>
    <row r="42" s="767" customFormat="1" ht="26.25" spans="1:10">
      <c r="A42" s="772" t="s">
        <v>60</v>
      </c>
      <c r="B42" s="751">
        <v>200677</v>
      </c>
      <c r="C42" s="751" t="s">
        <v>116</v>
      </c>
      <c r="D42" s="752">
        <v>48997</v>
      </c>
      <c r="E42" s="752">
        <f t="shared" si="2"/>
        <v>8000</v>
      </c>
      <c r="F42" s="752">
        <v>40997</v>
      </c>
      <c r="G42" s="752" t="s">
        <v>62</v>
      </c>
      <c r="H42" s="752">
        <f t="shared" si="3"/>
        <v>12000</v>
      </c>
      <c r="I42" s="752">
        <v>36997</v>
      </c>
      <c r="J42" s="751" t="s">
        <v>117</v>
      </c>
    </row>
    <row r="43" s="767" customFormat="1" ht="39" spans="1:10">
      <c r="A43" s="769" t="s">
        <v>60</v>
      </c>
      <c r="B43" s="704">
        <v>197423</v>
      </c>
      <c r="C43" s="704" t="s">
        <v>118</v>
      </c>
      <c r="D43" s="701">
        <v>44990</v>
      </c>
      <c r="E43" s="701">
        <f t="shared" si="2"/>
        <v>10500</v>
      </c>
      <c r="F43" s="701">
        <v>34490</v>
      </c>
      <c r="G43" s="701" t="s">
        <v>62</v>
      </c>
      <c r="H43" s="701">
        <f t="shared" si="3"/>
        <v>14000</v>
      </c>
      <c r="I43" s="701">
        <v>30990</v>
      </c>
      <c r="J43" s="722" t="s">
        <v>119</v>
      </c>
    </row>
    <row r="44" s="767" customFormat="1" ht="51.75" spans="1:10">
      <c r="A44" s="772" t="s">
        <v>60</v>
      </c>
      <c r="B44" s="751">
        <v>193924</v>
      </c>
      <c r="C44" s="751" t="s">
        <v>120</v>
      </c>
      <c r="D44" s="752">
        <v>53990</v>
      </c>
      <c r="E44" s="752">
        <f t="shared" si="2"/>
        <v>17000</v>
      </c>
      <c r="F44" s="752">
        <v>36990</v>
      </c>
      <c r="G44" s="752" t="s">
        <v>62</v>
      </c>
      <c r="H44" s="752">
        <f t="shared" si="3"/>
        <v>21000</v>
      </c>
      <c r="I44" s="752">
        <v>32990</v>
      </c>
      <c r="J44" s="754" t="s">
        <v>121</v>
      </c>
    </row>
    <row r="45" s="767" customFormat="1" ht="51.75" spans="1:10">
      <c r="A45" s="772" t="s">
        <v>60</v>
      </c>
      <c r="B45" s="751">
        <v>197601</v>
      </c>
      <c r="C45" s="751" t="s">
        <v>122</v>
      </c>
      <c r="D45" s="752">
        <v>56999</v>
      </c>
      <c r="E45" s="752">
        <f t="shared" si="2"/>
        <v>9000</v>
      </c>
      <c r="F45" s="752">
        <v>47999</v>
      </c>
      <c r="G45" s="752" t="s">
        <v>62</v>
      </c>
      <c r="H45" s="752">
        <f t="shared" si="3"/>
        <v>14000</v>
      </c>
      <c r="I45" s="752">
        <v>42999</v>
      </c>
      <c r="J45" s="754" t="s">
        <v>123</v>
      </c>
    </row>
    <row r="46" s="767" customFormat="1" ht="51.75" spans="1:10">
      <c r="A46" s="772" t="s">
        <v>60</v>
      </c>
      <c r="B46" s="751">
        <v>197424</v>
      </c>
      <c r="C46" s="751" t="s">
        <v>124</v>
      </c>
      <c r="D46" s="752">
        <v>63995</v>
      </c>
      <c r="E46" s="752">
        <f t="shared" si="2"/>
        <v>21500</v>
      </c>
      <c r="F46" s="752">
        <v>42495</v>
      </c>
      <c r="G46" s="752" t="s">
        <v>62</v>
      </c>
      <c r="H46" s="752">
        <f t="shared" si="3"/>
        <v>26000</v>
      </c>
      <c r="I46" s="752">
        <v>37995</v>
      </c>
      <c r="J46" s="754" t="s">
        <v>125</v>
      </c>
    </row>
    <row r="47" s="767" customFormat="1" ht="51.75" spans="1:10">
      <c r="A47" s="772" t="s">
        <v>60</v>
      </c>
      <c r="B47" s="751">
        <v>197602</v>
      </c>
      <c r="C47" s="751" t="s">
        <v>126</v>
      </c>
      <c r="D47" s="752">
        <v>72999</v>
      </c>
      <c r="E47" s="752">
        <f t="shared" si="2"/>
        <v>6000</v>
      </c>
      <c r="F47" s="752">
        <v>66999</v>
      </c>
      <c r="G47" s="752" t="s">
        <v>62</v>
      </c>
      <c r="H47" s="752">
        <f t="shared" si="3"/>
        <v>13000</v>
      </c>
      <c r="I47" s="752">
        <v>59999</v>
      </c>
      <c r="J47" s="754" t="s">
        <v>127</v>
      </c>
    </row>
    <row r="48" s="767" customFormat="1" ht="64.5" spans="1:10">
      <c r="A48" s="769" t="s">
        <v>60</v>
      </c>
      <c r="B48" s="775">
        <v>191071</v>
      </c>
      <c r="C48" s="776" t="s">
        <v>128</v>
      </c>
      <c r="D48" s="777">
        <v>34450</v>
      </c>
      <c r="E48" s="701" t="str">
        <f t="shared" si="2"/>
        <v>-</v>
      </c>
      <c r="F48" s="777">
        <v>34450</v>
      </c>
      <c r="G48" s="638" t="s">
        <v>129</v>
      </c>
      <c r="H48" s="701">
        <f t="shared" si="3"/>
        <v>3450</v>
      </c>
      <c r="I48" s="777">
        <v>31000</v>
      </c>
      <c r="J48" s="778" t="s">
        <v>130</v>
      </c>
    </row>
    <row r="49" s="767" customFormat="1" ht="51.75" spans="1:10">
      <c r="A49" s="769" t="s">
        <v>60</v>
      </c>
      <c r="B49" s="779">
        <v>198972</v>
      </c>
      <c r="C49" s="780" t="s">
        <v>131</v>
      </c>
      <c r="D49" s="781">
        <v>39950</v>
      </c>
      <c r="E49" s="701" t="str">
        <f t="shared" si="2"/>
        <v>-</v>
      </c>
      <c r="F49" s="777">
        <v>39950</v>
      </c>
      <c r="G49" s="638" t="s">
        <v>129</v>
      </c>
      <c r="H49" s="701">
        <f t="shared" si="3"/>
        <v>4000</v>
      </c>
      <c r="I49" s="781">
        <v>35950</v>
      </c>
      <c r="J49" s="782" t="s">
        <v>132</v>
      </c>
    </row>
    <row r="50" s="767" customFormat="1" ht="64.5" spans="1:10">
      <c r="A50" s="769" t="s">
        <v>60</v>
      </c>
      <c r="B50" s="775">
        <v>191070</v>
      </c>
      <c r="C50" s="776" t="s">
        <v>133</v>
      </c>
      <c r="D50" s="777">
        <v>46950</v>
      </c>
      <c r="E50" s="701" t="str">
        <f t="shared" si="2"/>
        <v>-</v>
      </c>
      <c r="F50" s="777">
        <v>46950</v>
      </c>
      <c r="G50" s="638" t="s">
        <v>129</v>
      </c>
      <c r="H50" s="701">
        <f t="shared" si="3"/>
        <v>4700</v>
      </c>
      <c r="I50" s="777">
        <v>42250</v>
      </c>
      <c r="J50" s="778" t="s">
        <v>134</v>
      </c>
    </row>
    <row r="51" s="767" customFormat="1" ht="51.75" spans="1:10">
      <c r="A51" s="774" t="s">
        <v>60</v>
      </c>
      <c r="B51" s="783">
        <v>198971</v>
      </c>
      <c r="C51" s="784" t="s">
        <v>135</v>
      </c>
      <c r="D51" s="785">
        <v>53950</v>
      </c>
      <c r="E51" s="786">
        <v>0</v>
      </c>
      <c r="F51" s="785">
        <v>53950</v>
      </c>
      <c r="G51" s="787" t="s">
        <v>129</v>
      </c>
      <c r="H51" s="786">
        <f t="shared" si="3"/>
        <v>5400</v>
      </c>
      <c r="I51" s="785">
        <v>48550</v>
      </c>
      <c r="J51" s="788" t="s">
        <v>136</v>
      </c>
    </row>
    <row r="52" s="767" customFormat="1" ht="64.5" spans="1:10">
      <c r="A52" s="769" t="s">
        <v>60</v>
      </c>
      <c r="B52" s="775">
        <v>200465</v>
      </c>
      <c r="C52" s="776" t="s">
        <v>137</v>
      </c>
      <c r="D52" s="777">
        <v>43950</v>
      </c>
      <c r="E52" s="701" t="str">
        <f t="shared" ref="E52:E57" si="4">IF((D52-F52)=0,"-",D52-F52)</f>
        <v>-</v>
      </c>
      <c r="F52" s="777">
        <v>43950</v>
      </c>
      <c r="G52" s="638" t="s">
        <v>129</v>
      </c>
      <c r="H52" s="701">
        <f t="shared" si="3"/>
        <v>4400</v>
      </c>
      <c r="I52" s="777">
        <v>39550</v>
      </c>
      <c r="J52" s="789" t="s">
        <v>138</v>
      </c>
    </row>
    <row r="53" s="767" customFormat="1" ht="51.75" spans="1:10">
      <c r="A53" s="769" t="s">
        <v>60</v>
      </c>
      <c r="B53" s="775">
        <v>201509</v>
      </c>
      <c r="C53" s="776" t="s">
        <v>139</v>
      </c>
      <c r="D53" s="777">
        <v>87950</v>
      </c>
      <c r="E53" s="701" t="str">
        <f t="shared" si="4"/>
        <v>-</v>
      </c>
      <c r="F53" s="777">
        <v>87950</v>
      </c>
      <c r="G53" s="48" t="s">
        <v>129</v>
      </c>
      <c r="H53" s="701">
        <f t="shared" si="3"/>
        <v>8800</v>
      </c>
      <c r="I53" s="777">
        <v>79150</v>
      </c>
      <c r="J53" s="789" t="s">
        <v>140</v>
      </c>
    </row>
    <row r="54" s="767" customFormat="1" ht="64.5" spans="1:10">
      <c r="A54" s="769" t="s">
        <v>60</v>
      </c>
      <c r="B54" s="769">
        <v>191549</v>
      </c>
      <c r="C54" s="769" t="s">
        <v>141</v>
      </c>
      <c r="D54" s="790">
        <v>38450</v>
      </c>
      <c r="E54" s="701" t="str">
        <f t="shared" si="4"/>
        <v>-</v>
      </c>
      <c r="F54" s="790">
        <v>38450</v>
      </c>
      <c r="G54" s="790" t="s">
        <v>129</v>
      </c>
      <c r="H54" s="790">
        <f t="shared" si="3"/>
        <v>3850</v>
      </c>
      <c r="I54" s="790">
        <v>34600</v>
      </c>
      <c r="J54" s="769" t="s">
        <v>142</v>
      </c>
    </row>
    <row r="55" s="767" customFormat="1" ht="64.5" spans="1:10">
      <c r="A55" s="769" t="s">
        <v>60</v>
      </c>
      <c r="B55" s="769">
        <v>193672</v>
      </c>
      <c r="C55" s="769" t="s">
        <v>143</v>
      </c>
      <c r="D55" s="790">
        <v>39950</v>
      </c>
      <c r="E55" s="701" t="str">
        <f t="shared" si="4"/>
        <v>-</v>
      </c>
      <c r="F55" s="790">
        <v>39950</v>
      </c>
      <c r="G55" s="790" t="s">
        <v>129</v>
      </c>
      <c r="H55" s="790">
        <f t="shared" si="3"/>
        <v>4000</v>
      </c>
      <c r="I55" s="790">
        <v>35950</v>
      </c>
      <c r="J55" s="769" t="s">
        <v>144</v>
      </c>
    </row>
    <row r="56" s="767" customFormat="1" ht="51.75" spans="1:10">
      <c r="A56" s="769" t="s">
        <v>60</v>
      </c>
      <c r="B56" s="769">
        <v>192612</v>
      </c>
      <c r="C56" s="769" t="s">
        <v>145</v>
      </c>
      <c r="D56" s="790">
        <v>77450</v>
      </c>
      <c r="E56" s="701" t="str">
        <f t="shared" si="4"/>
        <v>-</v>
      </c>
      <c r="F56" s="790">
        <v>77450</v>
      </c>
      <c r="G56" s="790" t="s">
        <v>129</v>
      </c>
      <c r="H56" s="790">
        <f t="shared" si="3"/>
        <v>7750</v>
      </c>
      <c r="I56" s="790">
        <v>69700</v>
      </c>
      <c r="J56" s="769" t="s">
        <v>146</v>
      </c>
    </row>
    <row r="57" s="767" customFormat="1" ht="64.5" spans="1:10">
      <c r="A57" s="769" t="s">
        <v>60</v>
      </c>
      <c r="B57" s="769">
        <v>197679</v>
      </c>
      <c r="C57" s="769" t="s">
        <v>147</v>
      </c>
      <c r="D57" s="790">
        <v>128450</v>
      </c>
      <c r="E57" s="701" t="str">
        <f t="shared" si="4"/>
        <v>-</v>
      </c>
      <c r="F57" s="790">
        <v>128450</v>
      </c>
      <c r="G57" s="790" t="s">
        <v>129</v>
      </c>
      <c r="H57" s="790">
        <f t="shared" si="3"/>
        <v>12850</v>
      </c>
      <c r="I57" s="790">
        <v>115600</v>
      </c>
      <c r="J57" s="769" t="s">
        <v>148</v>
      </c>
    </row>
    <row r="58" s="767" customFormat="1" ht="13.5" spans="1:10">
      <c r="A58" s="770" t="s">
        <v>149</v>
      </c>
      <c r="B58" s="743">
        <v>202056</v>
      </c>
      <c r="C58" s="743" t="s">
        <v>150</v>
      </c>
      <c r="D58" s="744">
        <v>37999</v>
      </c>
      <c r="E58" s="744">
        <v>7000</v>
      </c>
      <c r="F58" s="744">
        <v>30999</v>
      </c>
      <c r="G58" s="744" t="s">
        <v>62</v>
      </c>
      <c r="H58" s="744">
        <v>9000</v>
      </c>
      <c r="I58" s="744">
        <v>28999</v>
      </c>
      <c r="J58" s="743"/>
    </row>
    <row r="59" s="767" customFormat="1" ht="26.25" spans="1:10">
      <c r="A59" s="770" t="s">
        <v>149</v>
      </c>
      <c r="B59" s="743">
        <v>202064</v>
      </c>
      <c r="C59" s="743" t="s">
        <v>151</v>
      </c>
      <c r="D59" s="744">
        <v>34492</v>
      </c>
      <c r="E59" s="744">
        <v>2000</v>
      </c>
      <c r="F59" s="744">
        <v>32492</v>
      </c>
      <c r="G59" s="744" t="s">
        <v>62</v>
      </c>
      <c r="H59" s="744">
        <v>5500</v>
      </c>
      <c r="I59" s="744">
        <v>28992</v>
      </c>
      <c r="J59" s="743" t="s">
        <v>152</v>
      </c>
    </row>
    <row r="60" s="767" customFormat="1" ht="141" spans="1:10">
      <c r="A60" s="770" t="s">
        <v>149</v>
      </c>
      <c r="B60" s="743">
        <v>202064</v>
      </c>
      <c r="C60" s="743" t="s">
        <v>153</v>
      </c>
      <c r="D60" s="744">
        <v>52398</v>
      </c>
      <c r="E60" s="744">
        <v>8400</v>
      </c>
      <c r="F60" s="744">
        <v>43998</v>
      </c>
      <c r="G60" s="744" t="s">
        <v>62</v>
      </c>
      <c r="H60" s="744">
        <v>12400</v>
      </c>
      <c r="I60" s="744">
        <v>39998</v>
      </c>
      <c r="J60" s="743" t="s">
        <v>154</v>
      </c>
    </row>
    <row r="61" s="767" customFormat="1" ht="26.25" spans="1:10">
      <c r="A61" s="770" t="s">
        <v>149</v>
      </c>
      <c r="B61" s="743">
        <v>202063</v>
      </c>
      <c r="C61" s="743" t="s">
        <v>155</v>
      </c>
      <c r="D61" s="744">
        <v>34499</v>
      </c>
      <c r="E61" s="744">
        <v>2000</v>
      </c>
      <c r="F61" s="744">
        <v>32499</v>
      </c>
      <c r="G61" s="744" t="s">
        <v>62</v>
      </c>
      <c r="H61" s="744">
        <v>5500</v>
      </c>
      <c r="I61" s="744">
        <v>28999</v>
      </c>
      <c r="J61" s="743" t="s">
        <v>156</v>
      </c>
    </row>
    <row r="62" s="767" customFormat="1" ht="13.5" spans="1:10">
      <c r="A62" s="774" t="s">
        <v>149</v>
      </c>
      <c r="B62" s="763">
        <v>202055</v>
      </c>
      <c r="C62" s="763" t="s">
        <v>157</v>
      </c>
      <c r="D62" s="762">
        <v>44999</v>
      </c>
      <c r="E62" s="762">
        <v>10500</v>
      </c>
      <c r="F62" s="762">
        <v>34499</v>
      </c>
      <c r="G62" s="762" t="s">
        <v>62</v>
      </c>
      <c r="H62" s="762">
        <v>11000</v>
      </c>
      <c r="I62" s="762">
        <v>33999</v>
      </c>
      <c r="J62" s="763" t="s">
        <v>158</v>
      </c>
    </row>
    <row r="63" s="767" customFormat="1" ht="39" spans="1:10">
      <c r="A63" s="770" t="s">
        <v>149</v>
      </c>
      <c r="B63" s="743">
        <v>202052</v>
      </c>
      <c r="C63" s="743" t="s">
        <v>46</v>
      </c>
      <c r="D63" s="744">
        <v>52992</v>
      </c>
      <c r="E63" s="744">
        <v>12000</v>
      </c>
      <c r="F63" s="744">
        <v>40992</v>
      </c>
      <c r="G63" s="744" t="s">
        <v>62</v>
      </c>
      <c r="H63" s="744">
        <v>15000</v>
      </c>
      <c r="I63" s="744">
        <v>37992</v>
      </c>
      <c r="J63" s="743" t="s">
        <v>159</v>
      </c>
    </row>
    <row r="64" s="767" customFormat="1" ht="39" spans="1:10">
      <c r="A64" s="770" t="s">
        <v>149</v>
      </c>
      <c r="B64" s="743">
        <v>202050</v>
      </c>
      <c r="C64" s="743" t="s">
        <v>48</v>
      </c>
      <c r="D64" s="744">
        <v>52993</v>
      </c>
      <c r="E64" s="744">
        <v>12000</v>
      </c>
      <c r="F64" s="744">
        <v>40993</v>
      </c>
      <c r="G64" s="744" t="s">
        <v>62</v>
      </c>
      <c r="H64" s="744">
        <v>15000</v>
      </c>
      <c r="I64" s="744">
        <v>37993</v>
      </c>
      <c r="J64" s="743" t="s">
        <v>159</v>
      </c>
    </row>
    <row r="65" s="767" customFormat="1" ht="77.25" spans="1:10">
      <c r="A65" s="769" t="s">
        <v>149</v>
      </c>
      <c r="B65" s="765">
        <v>202037</v>
      </c>
      <c r="C65" s="765" t="s">
        <v>160</v>
      </c>
      <c r="D65" s="771">
        <v>84991</v>
      </c>
      <c r="E65" s="701" t="s">
        <v>161</v>
      </c>
      <c r="F65" s="771">
        <v>84991</v>
      </c>
      <c r="G65" s="701" t="s">
        <v>62</v>
      </c>
      <c r="H65" s="701">
        <v>8500</v>
      </c>
      <c r="I65" s="771">
        <v>76491</v>
      </c>
      <c r="J65" s="765" t="s">
        <v>162</v>
      </c>
    </row>
    <row r="66" s="767" customFormat="1" ht="51.75" spans="1:10">
      <c r="A66" s="769" t="s">
        <v>149</v>
      </c>
      <c r="B66" s="765">
        <v>202044</v>
      </c>
      <c r="C66" s="765" t="s">
        <v>163</v>
      </c>
      <c r="D66" s="771">
        <v>89999</v>
      </c>
      <c r="E66" s="701" t="s">
        <v>161</v>
      </c>
      <c r="F66" s="771">
        <v>89999</v>
      </c>
      <c r="G66" s="701" t="s">
        <v>62</v>
      </c>
      <c r="H66" s="701">
        <v>9000</v>
      </c>
      <c r="I66" s="771">
        <v>80999</v>
      </c>
      <c r="J66" s="765" t="s">
        <v>164</v>
      </c>
    </row>
    <row r="67" s="767" customFormat="1" ht="51.75" spans="1:10">
      <c r="A67" s="769" t="s">
        <v>149</v>
      </c>
      <c r="B67" s="765">
        <v>202042</v>
      </c>
      <c r="C67" s="765" t="s">
        <v>165</v>
      </c>
      <c r="D67" s="771">
        <v>116999</v>
      </c>
      <c r="E67" s="701" t="s">
        <v>161</v>
      </c>
      <c r="F67" s="771">
        <v>116999</v>
      </c>
      <c r="G67" s="701" t="s">
        <v>62</v>
      </c>
      <c r="H67" s="701">
        <v>11700</v>
      </c>
      <c r="I67" s="771">
        <v>105299</v>
      </c>
      <c r="J67" s="765" t="s">
        <v>166</v>
      </c>
    </row>
    <row r="68" s="767" customFormat="1" ht="51.75" spans="1:10">
      <c r="A68" s="769" t="s">
        <v>149</v>
      </c>
      <c r="B68" s="705">
        <v>202530</v>
      </c>
      <c r="C68" s="705" t="s">
        <v>167</v>
      </c>
      <c r="D68" s="706">
        <v>129999</v>
      </c>
      <c r="E68" s="706" t="s">
        <v>161</v>
      </c>
      <c r="F68" s="706">
        <v>129999</v>
      </c>
      <c r="G68" s="706" t="s">
        <v>62</v>
      </c>
      <c r="H68" s="706">
        <v>13000</v>
      </c>
      <c r="I68" s="706">
        <v>116999</v>
      </c>
      <c r="J68" s="705" t="s">
        <v>168</v>
      </c>
    </row>
    <row r="69" s="767" customFormat="1" ht="26.25" spans="1:10">
      <c r="A69" s="769" t="s">
        <v>149</v>
      </c>
      <c r="B69" s="704">
        <v>202392</v>
      </c>
      <c r="C69" s="704" t="s">
        <v>169</v>
      </c>
      <c r="D69" s="701">
        <v>37991</v>
      </c>
      <c r="E69" s="701">
        <v>5000</v>
      </c>
      <c r="F69" s="701">
        <v>32991</v>
      </c>
      <c r="G69" s="701" t="s">
        <v>62</v>
      </c>
      <c r="H69" s="701">
        <v>6000</v>
      </c>
      <c r="I69" s="701">
        <v>31991</v>
      </c>
      <c r="J69" s="704" t="s">
        <v>170</v>
      </c>
    </row>
    <row r="70" s="767" customFormat="1" ht="26.25" spans="1:10">
      <c r="A70" s="769" t="s">
        <v>149</v>
      </c>
      <c r="B70" s="704">
        <v>202377</v>
      </c>
      <c r="C70" s="704" t="s">
        <v>171</v>
      </c>
      <c r="D70" s="701">
        <v>35992</v>
      </c>
      <c r="E70" s="701">
        <v>6000</v>
      </c>
      <c r="F70" s="701">
        <v>29992</v>
      </c>
      <c r="G70" s="701" t="s">
        <v>62</v>
      </c>
      <c r="H70" s="701">
        <v>8000</v>
      </c>
      <c r="I70" s="701">
        <v>27992</v>
      </c>
      <c r="J70" s="704" t="s">
        <v>172</v>
      </c>
    </row>
    <row r="71" s="767" customFormat="1" ht="13.5" spans="1:10">
      <c r="A71" s="769" t="s">
        <v>149</v>
      </c>
      <c r="B71" s="704">
        <v>202375</v>
      </c>
      <c r="C71" s="704" t="s">
        <v>173</v>
      </c>
      <c r="D71" s="701">
        <v>44990</v>
      </c>
      <c r="E71" s="701">
        <v>7000</v>
      </c>
      <c r="F71" s="701">
        <v>37990</v>
      </c>
      <c r="G71" s="701" t="s">
        <v>62</v>
      </c>
      <c r="H71" s="701">
        <v>11000</v>
      </c>
      <c r="I71" s="701">
        <v>33990</v>
      </c>
      <c r="J71" s="704"/>
    </row>
    <row r="72" s="767" customFormat="1" ht="13.5" spans="1:10">
      <c r="A72" s="769" t="s">
        <v>149</v>
      </c>
      <c r="B72" s="704">
        <v>202374</v>
      </c>
      <c r="C72" s="704" t="s">
        <v>174</v>
      </c>
      <c r="D72" s="701">
        <v>52993</v>
      </c>
      <c r="E72" s="701">
        <v>10000</v>
      </c>
      <c r="F72" s="701">
        <v>42993</v>
      </c>
      <c r="G72" s="701" t="s">
        <v>62</v>
      </c>
      <c r="H72" s="701">
        <v>13250</v>
      </c>
      <c r="I72" s="701">
        <v>39743</v>
      </c>
      <c r="J72" s="704"/>
    </row>
    <row r="73" s="767" customFormat="1" ht="13.5" spans="1:10">
      <c r="A73" s="770" t="s">
        <v>149</v>
      </c>
      <c r="B73" s="743">
        <v>202372</v>
      </c>
      <c r="C73" s="743" t="s">
        <v>175</v>
      </c>
      <c r="D73" s="744">
        <v>87993</v>
      </c>
      <c r="E73" s="744">
        <v>12000</v>
      </c>
      <c r="F73" s="744">
        <v>75993</v>
      </c>
      <c r="G73" s="744" t="s">
        <v>62</v>
      </c>
      <c r="H73" s="744">
        <v>20000</v>
      </c>
      <c r="I73" s="744">
        <v>67993</v>
      </c>
      <c r="J73" s="743" t="s">
        <v>176</v>
      </c>
    </row>
    <row r="74" s="767" customFormat="1" ht="26.25" spans="1:10">
      <c r="A74" s="770" t="s">
        <v>149</v>
      </c>
      <c r="B74" s="743">
        <v>202370</v>
      </c>
      <c r="C74" s="743" t="s">
        <v>177</v>
      </c>
      <c r="D74" s="744">
        <v>109993</v>
      </c>
      <c r="E74" s="744">
        <v>13000</v>
      </c>
      <c r="F74" s="744">
        <v>96993</v>
      </c>
      <c r="G74" s="744" t="s">
        <v>62</v>
      </c>
      <c r="H74" s="744">
        <v>27500</v>
      </c>
      <c r="I74" s="744">
        <v>82493</v>
      </c>
      <c r="J74" s="743" t="s">
        <v>178</v>
      </c>
    </row>
    <row r="75" s="767" customFormat="1" ht="39" spans="1:10">
      <c r="A75" s="770" t="s">
        <v>149</v>
      </c>
      <c r="B75" s="743">
        <v>201741</v>
      </c>
      <c r="C75" s="743" t="s">
        <v>49</v>
      </c>
      <c r="D75" s="744">
        <v>34392</v>
      </c>
      <c r="E75" s="744">
        <v>3400</v>
      </c>
      <c r="F75" s="744">
        <v>30992</v>
      </c>
      <c r="G75" s="744" t="s">
        <v>35</v>
      </c>
      <c r="H75" s="744">
        <v>6400</v>
      </c>
      <c r="I75" s="744">
        <v>27992</v>
      </c>
      <c r="J75" s="743" t="s">
        <v>50</v>
      </c>
    </row>
    <row r="76" s="767" customFormat="1" ht="39" spans="1:10">
      <c r="A76" s="770" t="s">
        <v>149</v>
      </c>
      <c r="B76" s="743">
        <v>201749</v>
      </c>
      <c r="C76" s="743" t="s">
        <v>52</v>
      </c>
      <c r="D76" s="744">
        <v>35790</v>
      </c>
      <c r="E76" s="744">
        <v>6800</v>
      </c>
      <c r="F76" s="744">
        <v>28990</v>
      </c>
      <c r="G76" s="744" t="s">
        <v>35</v>
      </c>
      <c r="H76" s="744">
        <v>9800</v>
      </c>
      <c r="I76" s="744">
        <v>25990</v>
      </c>
      <c r="J76" s="743" t="s">
        <v>53</v>
      </c>
    </row>
    <row r="77" s="767" customFormat="1" ht="39" spans="1:10">
      <c r="A77" s="770" t="s">
        <v>149</v>
      </c>
      <c r="B77" s="743">
        <v>201738</v>
      </c>
      <c r="C77" s="743" t="s">
        <v>54</v>
      </c>
      <c r="D77" s="744">
        <v>36992</v>
      </c>
      <c r="E77" s="744">
        <v>6000</v>
      </c>
      <c r="F77" s="744">
        <v>30992</v>
      </c>
      <c r="G77" s="744" t="s">
        <v>35</v>
      </c>
      <c r="H77" s="744">
        <v>7000</v>
      </c>
      <c r="I77" s="744">
        <v>29992</v>
      </c>
      <c r="J77" s="743" t="s">
        <v>55</v>
      </c>
    </row>
    <row r="78" s="767" customFormat="1" ht="51.75" spans="1:10">
      <c r="A78" s="770" t="s">
        <v>149</v>
      </c>
      <c r="B78" s="743">
        <v>201732</v>
      </c>
      <c r="C78" s="743" t="s">
        <v>57</v>
      </c>
      <c r="D78" s="744">
        <v>43692</v>
      </c>
      <c r="E78" s="744">
        <v>5700</v>
      </c>
      <c r="F78" s="744">
        <v>37992</v>
      </c>
      <c r="G78" s="744" t="s">
        <v>35</v>
      </c>
      <c r="H78" s="744">
        <v>9700</v>
      </c>
      <c r="I78" s="744">
        <v>33992</v>
      </c>
      <c r="J78" s="743" t="s">
        <v>179</v>
      </c>
    </row>
    <row r="79" s="767" customFormat="1" ht="26.25" spans="1:10">
      <c r="A79" s="772" t="s">
        <v>149</v>
      </c>
      <c r="B79" s="751">
        <v>196663</v>
      </c>
      <c r="C79" s="751" t="s">
        <v>180</v>
      </c>
      <c r="D79" s="752">
        <v>46498</v>
      </c>
      <c r="E79" s="752">
        <v>3500</v>
      </c>
      <c r="F79" s="752">
        <v>42998</v>
      </c>
      <c r="G79" s="752" t="s">
        <v>35</v>
      </c>
      <c r="H79" s="752">
        <v>9500</v>
      </c>
      <c r="I79" s="752">
        <v>36998</v>
      </c>
      <c r="J79" s="751" t="s">
        <v>181</v>
      </c>
    </row>
    <row r="80" s="767" customFormat="1" ht="51.75" spans="1:10">
      <c r="A80" s="769" t="s">
        <v>149</v>
      </c>
      <c r="B80" s="704">
        <v>201987</v>
      </c>
      <c r="C80" s="704" t="s">
        <v>182</v>
      </c>
      <c r="D80" s="701">
        <v>47992</v>
      </c>
      <c r="E80" s="701">
        <v>8000</v>
      </c>
      <c r="F80" s="701">
        <v>39992</v>
      </c>
      <c r="G80" s="701" t="s">
        <v>35</v>
      </c>
      <c r="H80" s="701">
        <v>10000</v>
      </c>
      <c r="I80" s="701">
        <v>37992</v>
      </c>
      <c r="J80" s="704" t="s">
        <v>183</v>
      </c>
    </row>
    <row r="81" s="767" customFormat="1" ht="13.5" spans="1:10">
      <c r="A81" s="769" t="s">
        <v>149</v>
      </c>
      <c r="B81" s="704">
        <v>203145</v>
      </c>
      <c r="C81" s="704" t="s">
        <v>184</v>
      </c>
      <c r="D81" s="701">
        <v>31690</v>
      </c>
      <c r="E81" s="701">
        <v>1700</v>
      </c>
      <c r="F81" s="701">
        <v>29990</v>
      </c>
      <c r="G81" s="701" t="s">
        <v>62</v>
      </c>
      <c r="H81" s="701">
        <v>4700</v>
      </c>
      <c r="I81" s="701">
        <v>26990</v>
      </c>
      <c r="J81" s="704" t="s">
        <v>185</v>
      </c>
    </row>
    <row r="82" s="767" customFormat="1" ht="26.25" spans="1:10">
      <c r="A82" s="772" t="s">
        <v>149</v>
      </c>
      <c r="B82" s="751">
        <v>203155</v>
      </c>
      <c r="C82" s="751" t="s">
        <v>186</v>
      </c>
      <c r="D82" s="752">
        <v>33292</v>
      </c>
      <c r="E82" s="752">
        <v>300</v>
      </c>
      <c r="F82" s="752">
        <v>32992</v>
      </c>
      <c r="G82" s="752" t="s">
        <v>62</v>
      </c>
      <c r="H82" s="752">
        <v>3800</v>
      </c>
      <c r="I82" s="752">
        <v>29492</v>
      </c>
      <c r="J82" s="751" t="s">
        <v>185</v>
      </c>
    </row>
    <row r="83" s="767" customFormat="1" ht="26.25" spans="1:10">
      <c r="A83" s="769" t="s">
        <v>149</v>
      </c>
      <c r="B83" s="704">
        <v>197412</v>
      </c>
      <c r="C83" s="704" t="s">
        <v>187</v>
      </c>
      <c r="D83" s="701">
        <v>31092</v>
      </c>
      <c r="E83" s="701">
        <v>6600</v>
      </c>
      <c r="F83" s="701">
        <v>24492</v>
      </c>
      <c r="G83" s="701" t="s">
        <v>9</v>
      </c>
      <c r="H83" s="701">
        <v>7600</v>
      </c>
      <c r="I83" s="701">
        <v>23492</v>
      </c>
      <c r="J83" s="704" t="s">
        <v>188</v>
      </c>
    </row>
    <row r="84" s="767" customFormat="1" ht="26.25" spans="1:10">
      <c r="A84" s="770" t="s">
        <v>149</v>
      </c>
      <c r="B84" s="743">
        <v>200676</v>
      </c>
      <c r="C84" s="743" t="s">
        <v>189</v>
      </c>
      <c r="D84" s="744">
        <v>35990</v>
      </c>
      <c r="E84" s="744">
        <v>1000</v>
      </c>
      <c r="F84" s="744">
        <v>34990</v>
      </c>
      <c r="G84" s="744" t="s">
        <v>62</v>
      </c>
      <c r="H84" s="744">
        <v>7000</v>
      </c>
      <c r="I84" s="744">
        <v>28990</v>
      </c>
      <c r="J84" s="743" t="s">
        <v>190</v>
      </c>
    </row>
    <row r="85" s="767" customFormat="1" ht="13.5" spans="1:10">
      <c r="A85" s="791" t="s">
        <v>149</v>
      </c>
      <c r="B85" s="746">
        <v>203213</v>
      </c>
      <c r="C85" s="746" t="s">
        <v>191</v>
      </c>
      <c r="D85" s="747">
        <v>34995</v>
      </c>
      <c r="E85" s="747">
        <v>4500</v>
      </c>
      <c r="F85" s="747">
        <v>30495</v>
      </c>
      <c r="G85" s="747" t="s">
        <v>62</v>
      </c>
      <c r="H85" s="747">
        <v>7500</v>
      </c>
      <c r="I85" s="747">
        <v>27495</v>
      </c>
      <c r="J85" s="746" t="s">
        <v>192</v>
      </c>
    </row>
    <row r="86" s="767" customFormat="1" ht="13.5" spans="1:10">
      <c r="A86" s="791" t="s">
        <v>149</v>
      </c>
      <c r="B86" s="746">
        <v>203210</v>
      </c>
      <c r="C86" s="746" t="s">
        <v>193</v>
      </c>
      <c r="D86" s="747">
        <v>36990</v>
      </c>
      <c r="E86" s="747">
        <v>9000</v>
      </c>
      <c r="F86" s="747">
        <v>27990</v>
      </c>
      <c r="G86" s="747" t="s">
        <v>62</v>
      </c>
      <c r="H86" s="747">
        <v>12000</v>
      </c>
      <c r="I86" s="747">
        <v>24990</v>
      </c>
      <c r="J86" s="746" t="s">
        <v>192</v>
      </c>
    </row>
    <row r="87" s="767" customFormat="1" ht="13.5" spans="1:10">
      <c r="A87" s="791" t="s">
        <v>149</v>
      </c>
      <c r="B87" s="746">
        <v>203214</v>
      </c>
      <c r="C87" s="746" t="s">
        <v>194</v>
      </c>
      <c r="D87" s="747">
        <v>39995</v>
      </c>
      <c r="E87" s="747">
        <v>7000</v>
      </c>
      <c r="F87" s="747">
        <v>32995</v>
      </c>
      <c r="G87" s="747" t="s">
        <v>62</v>
      </c>
      <c r="H87" s="747">
        <v>10500</v>
      </c>
      <c r="I87" s="747">
        <v>29495</v>
      </c>
      <c r="J87" s="746" t="s">
        <v>192</v>
      </c>
    </row>
    <row r="88" s="767" customFormat="1" ht="39" spans="1:10">
      <c r="A88" s="774" t="s">
        <v>149</v>
      </c>
      <c r="B88" s="792">
        <v>193922</v>
      </c>
      <c r="C88" s="792" t="s">
        <v>195</v>
      </c>
      <c r="D88" s="793">
        <v>34995</v>
      </c>
      <c r="E88" s="793">
        <v>9000</v>
      </c>
      <c r="F88" s="793">
        <v>25995</v>
      </c>
      <c r="G88" s="793" t="s">
        <v>9</v>
      </c>
      <c r="H88" s="793">
        <v>12000</v>
      </c>
      <c r="I88" s="793">
        <v>22995</v>
      </c>
      <c r="J88" s="792" t="s">
        <v>196</v>
      </c>
    </row>
    <row r="89" s="767" customFormat="1" ht="39" spans="1:10">
      <c r="A89" s="774" t="s">
        <v>149</v>
      </c>
      <c r="B89" s="763">
        <v>193923</v>
      </c>
      <c r="C89" s="763" t="s">
        <v>197</v>
      </c>
      <c r="D89" s="762">
        <v>38995</v>
      </c>
      <c r="E89" s="762">
        <v>11000</v>
      </c>
      <c r="F89" s="762">
        <v>27995</v>
      </c>
      <c r="G89" s="762" t="s">
        <v>9</v>
      </c>
      <c r="H89" s="762">
        <v>14000</v>
      </c>
      <c r="I89" s="762">
        <v>24995</v>
      </c>
      <c r="J89" s="763" t="s">
        <v>198</v>
      </c>
    </row>
    <row r="90" s="767" customFormat="1" ht="64.5" spans="1:10">
      <c r="A90" s="774" t="s">
        <v>149</v>
      </c>
      <c r="B90" s="774">
        <v>191548</v>
      </c>
      <c r="C90" s="774" t="s">
        <v>199</v>
      </c>
      <c r="D90" s="794">
        <v>24450</v>
      </c>
      <c r="E90" s="762" t="str">
        <f t="shared" ref="E90:E120" si="5">IF((D90-F90)=0,"-",D90-F90)</f>
        <v>-</v>
      </c>
      <c r="F90" s="794">
        <v>24450</v>
      </c>
      <c r="G90" s="794" t="s">
        <v>129</v>
      </c>
      <c r="H90" s="794">
        <f t="shared" ref="H90:H153" si="6">D90-I90</f>
        <v>2450</v>
      </c>
      <c r="I90" s="794">
        <v>22000</v>
      </c>
      <c r="J90" s="774" t="s">
        <v>200</v>
      </c>
    </row>
    <row r="91" s="767" customFormat="1" ht="51.75" spans="1:10">
      <c r="A91" s="774" t="s">
        <v>149</v>
      </c>
      <c r="B91" s="774">
        <v>201703</v>
      </c>
      <c r="C91" s="774" t="s">
        <v>201</v>
      </c>
      <c r="D91" s="794">
        <v>28450</v>
      </c>
      <c r="E91" s="762" t="str">
        <f t="shared" si="5"/>
        <v>-</v>
      </c>
      <c r="F91" s="794">
        <v>28450</v>
      </c>
      <c r="G91" s="794" t="s">
        <v>129</v>
      </c>
      <c r="H91" s="794">
        <f t="shared" si="6"/>
        <v>2850</v>
      </c>
      <c r="I91" s="794">
        <v>25600</v>
      </c>
      <c r="J91" s="774" t="s">
        <v>202</v>
      </c>
    </row>
    <row r="92" s="767" customFormat="1" ht="51.75" spans="1:10">
      <c r="A92" s="774" t="s">
        <v>149</v>
      </c>
      <c r="B92" s="774">
        <v>200029</v>
      </c>
      <c r="C92" s="774" t="s">
        <v>203</v>
      </c>
      <c r="D92" s="794">
        <v>27450</v>
      </c>
      <c r="E92" s="762" t="str">
        <f t="shared" si="5"/>
        <v>-</v>
      </c>
      <c r="F92" s="794">
        <v>27450</v>
      </c>
      <c r="G92" s="794" t="s">
        <v>129</v>
      </c>
      <c r="H92" s="794">
        <f t="shared" si="6"/>
        <v>2750</v>
      </c>
      <c r="I92" s="794">
        <v>24700</v>
      </c>
      <c r="J92" s="774" t="s">
        <v>204</v>
      </c>
    </row>
    <row r="93" s="767" customFormat="1" ht="51.75" spans="1:10">
      <c r="A93" s="774" t="s">
        <v>149</v>
      </c>
      <c r="B93" s="774">
        <v>200464</v>
      </c>
      <c r="C93" s="774" t="s">
        <v>205</v>
      </c>
      <c r="D93" s="794">
        <v>33450</v>
      </c>
      <c r="E93" s="762" t="str">
        <f t="shared" si="5"/>
        <v>-</v>
      </c>
      <c r="F93" s="794">
        <v>33450</v>
      </c>
      <c r="G93" s="794" t="s">
        <v>129</v>
      </c>
      <c r="H93" s="794">
        <f t="shared" si="6"/>
        <v>3350</v>
      </c>
      <c r="I93" s="794">
        <v>30100</v>
      </c>
      <c r="J93" s="774" t="s">
        <v>206</v>
      </c>
    </row>
    <row r="94" s="767" customFormat="1" ht="64.5" spans="1:10">
      <c r="A94" s="769" t="s">
        <v>149</v>
      </c>
      <c r="B94" s="769">
        <v>188739</v>
      </c>
      <c r="C94" s="769" t="s">
        <v>207</v>
      </c>
      <c r="D94" s="790">
        <v>22950</v>
      </c>
      <c r="E94" s="701" t="str">
        <f t="shared" si="5"/>
        <v>-</v>
      </c>
      <c r="F94" s="790">
        <v>22950</v>
      </c>
      <c r="G94" s="790" t="s">
        <v>129</v>
      </c>
      <c r="H94" s="790">
        <f t="shared" si="6"/>
        <v>2300</v>
      </c>
      <c r="I94" s="790">
        <v>20650</v>
      </c>
      <c r="J94" s="769" t="s">
        <v>208</v>
      </c>
    </row>
    <row r="95" s="767" customFormat="1" ht="64.5" spans="1:10">
      <c r="A95" s="769" t="s">
        <v>149</v>
      </c>
      <c r="B95" s="769">
        <v>191783</v>
      </c>
      <c r="C95" s="769" t="s">
        <v>209</v>
      </c>
      <c r="D95" s="790">
        <v>26950</v>
      </c>
      <c r="E95" s="701" t="str">
        <f t="shared" si="5"/>
        <v>-</v>
      </c>
      <c r="F95" s="790">
        <v>26950</v>
      </c>
      <c r="G95" s="790" t="s">
        <v>129</v>
      </c>
      <c r="H95" s="790">
        <f t="shared" si="6"/>
        <v>2700</v>
      </c>
      <c r="I95" s="790">
        <v>24250</v>
      </c>
      <c r="J95" s="769" t="s">
        <v>210</v>
      </c>
    </row>
    <row r="96" s="767" customFormat="1" ht="64.5" spans="1:10">
      <c r="A96" s="769" t="s">
        <v>149</v>
      </c>
      <c r="B96" s="769">
        <v>196439</v>
      </c>
      <c r="C96" s="769" t="s">
        <v>211</v>
      </c>
      <c r="D96" s="790">
        <v>27450</v>
      </c>
      <c r="E96" s="701" t="str">
        <f t="shared" si="5"/>
        <v>-</v>
      </c>
      <c r="F96" s="790">
        <v>27450</v>
      </c>
      <c r="G96" s="790" t="s">
        <v>129</v>
      </c>
      <c r="H96" s="790">
        <f t="shared" si="6"/>
        <v>2750</v>
      </c>
      <c r="I96" s="790">
        <v>24700</v>
      </c>
      <c r="J96" s="769" t="s">
        <v>212</v>
      </c>
    </row>
    <row r="97" s="767" customFormat="1" ht="13.5" spans="1:10">
      <c r="A97" s="770" t="s">
        <v>149</v>
      </c>
      <c r="B97" s="770">
        <v>202396</v>
      </c>
      <c r="C97" s="770" t="s">
        <v>213</v>
      </c>
      <c r="D97" s="795">
        <v>24990</v>
      </c>
      <c r="E97" s="744">
        <f t="shared" si="5"/>
        <v>1500</v>
      </c>
      <c r="F97" s="795">
        <v>23490</v>
      </c>
      <c r="G97" s="795" t="s">
        <v>9</v>
      </c>
      <c r="H97" s="795">
        <f t="shared" si="6"/>
        <v>4000</v>
      </c>
      <c r="I97" s="795">
        <v>20990</v>
      </c>
      <c r="J97" s="770"/>
    </row>
    <row r="98" s="767" customFormat="1" ht="26.25" spans="1:10">
      <c r="A98" s="769" t="s">
        <v>149</v>
      </c>
      <c r="B98" s="769">
        <v>202391</v>
      </c>
      <c r="C98" s="769" t="s">
        <v>214</v>
      </c>
      <c r="D98" s="790">
        <v>80991</v>
      </c>
      <c r="E98" s="701">
        <f t="shared" si="5"/>
        <v>8000</v>
      </c>
      <c r="F98" s="790">
        <v>72991</v>
      </c>
      <c r="G98" s="790" t="s">
        <v>62</v>
      </c>
      <c r="H98" s="790">
        <f t="shared" si="6"/>
        <v>15000</v>
      </c>
      <c r="I98" s="790">
        <v>65991</v>
      </c>
      <c r="J98" s="769" t="s">
        <v>170</v>
      </c>
    </row>
    <row r="99" s="767" customFormat="1" ht="26.25" spans="1:10">
      <c r="A99" s="770" t="s">
        <v>149</v>
      </c>
      <c r="B99" s="770">
        <v>197113</v>
      </c>
      <c r="C99" s="770" t="s">
        <v>12</v>
      </c>
      <c r="D99" s="795">
        <v>20999</v>
      </c>
      <c r="E99" s="744">
        <f t="shared" si="5"/>
        <v>2000</v>
      </c>
      <c r="F99" s="795">
        <v>18999</v>
      </c>
      <c r="G99" s="795" t="s">
        <v>9</v>
      </c>
      <c r="H99" s="795">
        <f t="shared" si="6"/>
        <v>4000</v>
      </c>
      <c r="I99" s="795">
        <v>16999</v>
      </c>
      <c r="J99" s="770" t="s">
        <v>215</v>
      </c>
    </row>
    <row r="100" s="767" customFormat="1" ht="128.25" spans="1:10">
      <c r="A100" s="770" t="s">
        <v>149</v>
      </c>
      <c r="B100" s="770">
        <v>197113</v>
      </c>
      <c r="C100" s="770" t="s">
        <v>216</v>
      </c>
      <c r="D100" s="795">
        <v>41998</v>
      </c>
      <c r="E100" s="744">
        <f t="shared" si="5"/>
        <v>9000</v>
      </c>
      <c r="F100" s="795">
        <v>32998</v>
      </c>
      <c r="G100" s="795" t="s">
        <v>62</v>
      </c>
      <c r="H100" s="795">
        <f t="shared" si="6"/>
        <v>12000</v>
      </c>
      <c r="I100" s="795">
        <v>29998</v>
      </c>
      <c r="J100" s="770" t="s">
        <v>217</v>
      </c>
    </row>
    <row r="101" s="767" customFormat="1" ht="13.5" spans="1:10">
      <c r="A101" s="774" t="s">
        <v>149</v>
      </c>
      <c r="B101" s="774">
        <v>196644</v>
      </c>
      <c r="C101" s="774" t="s">
        <v>218</v>
      </c>
      <c r="D101" s="794">
        <v>21690</v>
      </c>
      <c r="E101" s="762">
        <f t="shared" si="5"/>
        <v>2700</v>
      </c>
      <c r="F101" s="794">
        <v>18990</v>
      </c>
      <c r="G101" s="794" t="s">
        <v>9</v>
      </c>
      <c r="H101" s="794">
        <f t="shared" si="6"/>
        <v>5200</v>
      </c>
      <c r="I101" s="794">
        <v>16490</v>
      </c>
      <c r="J101" s="774" t="s">
        <v>219</v>
      </c>
    </row>
    <row r="102" s="767" customFormat="1" ht="13.5" spans="1:10">
      <c r="A102" s="774" t="s">
        <v>149</v>
      </c>
      <c r="B102" s="774">
        <v>196645</v>
      </c>
      <c r="C102" s="774" t="s">
        <v>220</v>
      </c>
      <c r="D102" s="794">
        <v>23490</v>
      </c>
      <c r="E102" s="762">
        <f t="shared" si="5"/>
        <v>2500</v>
      </c>
      <c r="F102" s="794">
        <v>20990</v>
      </c>
      <c r="G102" s="794" t="s">
        <v>9</v>
      </c>
      <c r="H102" s="794">
        <f t="shared" si="6"/>
        <v>5000</v>
      </c>
      <c r="I102" s="794">
        <v>18490</v>
      </c>
      <c r="J102" s="774" t="s">
        <v>219</v>
      </c>
    </row>
    <row r="103" s="767" customFormat="1" ht="26.25" spans="1:10">
      <c r="A103" s="774" t="s">
        <v>149</v>
      </c>
      <c r="B103" s="774">
        <v>201744</v>
      </c>
      <c r="C103" s="774" t="s">
        <v>221</v>
      </c>
      <c r="D103" s="794">
        <v>31790</v>
      </c>
      <c r="E103" s="762">
        <f t="shared" si="5"/>
        <v>4800</v>
      </c>
      <c r="F103" s="794">
        <v>26990</v>
      </c>
      <c r="G103" s="794" t="s">
        <v>9</v>
      </c>
      <c r="H103" s="794">
        <f t="shared" si="6"/>
        <v>7800</v>
      </c>
      <c r="I103" s="794">
        <v>23990</v>
      </c>
      <c r="J103" s="774" t="s">
        <v>222</v>
      </c>
    </row>
    <row r="104" s="767" customFormat="1" ht="39" spans="1:10">
      <c r="A104" s="769" t="s">
        <v>149</v>
      </c>
      <c r="B104" s="769">
        <v>194049</v>
      </c>
      <c r="C104" s="769" t="s">
        <v>223</v>
      </c>
      <c r="D104" s="790">
        <v>19990</v>
      </c>
      <c r="E104" s="701">
        <f t="shared" si="5"/>
        <v>5500</v>
      </c>
      <c r="F104" s="790">
        <v>14490</v>
      </c>
      <c r="G104" s="790" t="s">
        <v>9</v>
      </c>
      <c r="H104" s="790">
        <f t="shared" si="6"/>
        <v>7000</v>
      </c>
      <c r="I104" s="790">
        <v>12990</v>
      </c>
      <c r="J104" s="769" t="s">
        <v>224</v>
      </c>
    </row>
    <row r="105" s="767" customFormat="1" ht="39" spans="1:10">
      <c r="A105" s="769" t="s">
        <v>149</v>
      </c>
      <c r="B105" s="769">
        <v>197420</v>
      </c>
      <c r="C105" s="769" t="s">
        <v>225</v>
      </c>
      <c r="D105" s="790">
        <v>20990</v>
      </c>
      <c r="E105" s="701">
        <f t="shared" si="5"/>
        <v>2500</v>
      </c>
      <c r="F105" s="790">
        <v>18490</v>
      </c>
      <c r="G105" s="790" t="s">
        <v>9</v>
      </c>
      <c r="H105" s="790">
        <f t="shared" si="6"/>
        <v>4500</v>
      </c>
      <c r="I105" s="790">
        <v>16490</v>
      </c>
      <c r="J105" s="769" t="s">
        <v>226</v>
      </c>
    </row>
    <row r="106" s="767" customFormat="1" ht="51.75" spans="1:10">
      <c r="A106" s="774" t="s">
        <v>149</v>
      </c>
      <c r="B106" s="774">
        <v>193921</v>
      </c>
      <c r="C106" s="774" t="s">
        <v>227</v>
      </c>
      <c r="D106" s="794">
        <v>28990</v>
      </c>
      <c r="E106" s="762">
        <f t="shared" si="5"/>
        <v>8000</v>
      </c>
      <c r="F106" s="794">
        <v>20990</v>
      </c>
      <c r="G106" s="794" t="s">
        <v>9</v>
      </c>
      <c r="H106" s="794">
        <f t="shared" si="6"/>
        <v>10000</v>
      </c>
      <c r="I106" s="794">
        <v>18990</v>
      </c>
      <c r="J106" s="774" t="s">
        <v>228</v>
      </c>
    </row>
    <row r="107" s="767" customFormat="1" ht="13.5" spans="1:10">
      <c r="A107" s="769" t="s">
        <v>149</v>
      </c>
      <c r="B107" s="769">
        <v>202715</v>
      </c>
      <c r="C107" s="769" t="s">
        <v>229</v>
      </c>
      <c r="D107" s="790">
        <v>17990</v>
      </c>
      <c r="E107" s="701">
        <f t="shared" si="5"/>
        <v>4000</v>
      </c>
      <c r="F107" s="790">
        <v>13990</v>
      </c>
      <c r="G107" s="790" t="s">
        <v>9</v>
      </c>
      <c r="H107" s="790">
        <f t="shared" si="6"/>
        <v>6000</v>
      </c>
      <c r="I107" s="790">
        <v>11990</v>
      </c>
      <c r="J107" s="769"/>
    </row>
    <row r="108" s="767" customFormat="1" ht="26.25" spans="1:10">
      <c r="A108" s="774" t="s">
        <v>149</v>
      </c>
      <c r="B108" s="774">
        <v>196642</v>
      </c>
      <c r="C108" s="774" t="s">
        <v>230</v>
      </c>
      <c r="D108" s="794">
        <v>17990</v>
      </c>
      <c r="E108" s="762">
        <f t="shared" si="5"/>
        <v>2000</v>
      </c>
      <c r="F108" s="794">
        <v>15990</v>
      </c>
      <c r="G108" s="794" t="s">
        <v>9</v>
      </c>
      <c r="H108" s="794">
        <f t="shared" si="6"/>
        <v>4000</v>
      </c>
      <c r="I108" s="794">
        <v>13990</v>
      </c>
      <c r="J108" s="774" t="s">
        <v>231</v>
      </c>
    </row>
    <row r="109" s="767" customFormat="1" ht="141" spans="1:10">
      <c r="A109" s="770" t="s">
        <v>149</v>
      </c>
      <c r="B109" s="770">
        <v>196642</v>
      </c>
      <c r="C109" s="770" t="s">
        <v>232</v>
      </c>
      <c r="D109" s="795">
        <v>31198</v>
      </c>
      <c r="E109" s="744">
        <f t="shared" si="5"/>
        <v>9200</v>
      </c>
      <c r="F109" s="795">
        <v>21998</v>
      </c>
      <c r="G109" s="795" t="s">
        <v>9</v>
      </c>
      <c r="H109" s="795">
        <f t="shared" si="6"/>
        <v>11200</v>
      </c>
      <c r="I109" s="795">
        <v>19998</v>
      </c>
      <c r="J109" s="770" t="s">
        <v>233</v>
      </c>
    </row>
    <row r="110" s="767" customFormat="1" ht="13.5" spans="1:10">
      <c r="A110" s="774" t="s">
        <v>149</v>
      </c>
      <c r="B110" s="774">
        <v>202583</v>
      </c>
      <c r="C110" s="774" t="s">
        <v>234</v>
      </c>
      <c r="D110" s="794">
        <v>16990</v>
      </c>
      <c r="E110" s="762">
        <f t="shared" si="5"/>
        <v>1000</v>
      </c>
      <c r="F110" s="794">
        <v>15990</v>
      </c>
      <c r="G110" s="794" t="s">
        <v>9</v>
      </c>
      <c r="H110" s="794">
        <f t="shared" si="6"/>
        <v>2500</v>
      </c>
      <c r="I110" s="794">
        <v>14490</v>
      </c>
      <c r="J110" s="774" t="s">
        <v>235</v>
      </c>
    </row>
    <row r="111" s="767" customFormat="1" ht="26.25" spans="1:10">
      <c r="A111" s="769" t="s">
        <v>149</v>
      </c>
      <c r="B111" s="769">
        <v>197419</v>
      </c>
      <c r="C111" s="769" t="s">
        <v>236</v>
      </c>
      <c r="D111" s="790">
        <v>15990</v>
      </c>
      <c r="E111" s="701">
        <f t="shared" si="5"/>
        <v>4000</v>
      </c>
      <c r="F111" s="790">
        <v>11990</v>
      </c>
      <c r="G111" s="790" t="s">
        <v>9</v>
      </c>
      <c r="H111" s="790">
        <f t="shared" si="6"/>
        <v>5500</v>
      </c>
      <c r="I111" s="790">
        <v>10490</v>
      </c>
      <c r="J111" s="769" t="s">
        <v>237</v>
      </c>
    </row>
    <row r="112" s="767" customFormat="1" ht="13.5" spans="1:10">
      <c r="A112" s="769" t="s">
        <v>149</v>
      </c>
      <c r="B112" s="769">
        <v>199659</v>
      </c>
      <c r="C112" s="769" t="s">
        <v>238</v>
      </c>
      <c r="D112" s="790">
        <v>54999</v>
      </c>
      <c r="E112" s="701" t="str">
        <f t="shared" si="5"/>
        <v>-</v>
      </c>
      <c r="F112" s="790">
        <v>54999</v>
      </c>
      <c r="G112" s="790" t="s">
        <v>9</v>
      </c>
      <c r="H112" s="790">
        <f t="shared" si="6"/>
        <v>8300</v>
      </c>
      <c r="I112" s="790">
        <v>46699</v>
      </c>
      <c r="J112" s="769"/>
    </row>
    <row r="113" s="767" customFormat="1" ht="13.5" spans="1:10">
      <c r="A113" s="774" t="s">
        <v>239</v>
      </c>
      <c r="B113" s="74">
        <v>202184</v>
      </c>
      <c r="C113" s="74" t="s">
        <v>240</v>
      </c>
      <c r="D113" s="75">
        <v>26999</v>
      </c>
      <c r="E113" s="762" t="str">
        <f t="shared" si="5"/>
        <v>-</v>
      </c>
      <c r="F113" s="796">
        <v>26999</v>
      </c>
      <c r="G113" s="797" t="s">
        <v>241</v>
      </c>
      <c r="H113" s="794">
        <f t="shared" si="6"/>
        <v>0</v>
      </c>
      <c r="I113" s="75">
        <v>26999</v>
      </c>
      <c r="J113" s="74" t="s">
        <v>59</v>
      </c>
    </row>
    <row r="114" s="767" customFormat="1" ht="13.5" spans="1:10">
      <c r="A114" s="769" t="s">
        <v>239</v>
      </c>
      <c r="B114" s="72">
        <v>192081</v>
      </c>
      <c r="C114" s="72" t="s">
        <v>242</v>
      </c>
      <c r="D114" s="73">
        <v>22999</v>
      </c>
      <c r="E114" s="701">
        <f t="shared" si="5"/>
        <v>1000</v>
      </c>
      <c r="F114" s="73">
        <v>21999</v>
      </c>
      <c r="G114" s="72" t="s">
        <v>129</v>
      </c>
      <c r="H114" s="790">
        <f t="shared" si="6"/>
        <v>3000</v>
      </c>
      <c r="I114" s="73">
        <v>19999</v>
      </c>
      <c r="J114" s="72" t="s">
        <v>59</v>
      </c>
    </row>
    <row r="115" s="767" customFormat="1" ht="13.5" spans="1:10">
      <c r="A115" s="769" t="s">
        <v>239</v>
      </c>
      <c r="B115" s="72">
        <v>195598</v>
      </c>
      <c r="C115" s="72" t="s">
        <v>243</v>
      </c>
      <c r="D115" s="73">
        <v>22999</v>
      </c>
      <c r="E115" s="701">
        <f t="shared" si="5"/>
        <v>1000</v>
      </c>
      <c r="F115" s="73">
        <v>21999</v>
      </c>
      <c r="G115" s="72" t="s">
        <v>129</v>
      </c>
      <c r="H115" s="790">
        <f t="shared" si="6"/>
        <v>3000</v>
      </c>
      <c r="I115" s="73">
        <v>19999</v>
      </c>
      <c r="J115" s="72" t="s">
        <v>59</v>
      </c>
    </row>
    <row r="116" s="767" customFormat="1" ht="13.5" spans="1:10">
      <c r="A116" s="769" t="s">
        <v>239</v>
      </c>
      <c r="B116" s="72">
        <v>192082</v>
      </c>
      <c r="C116" s="72" t="s">
        <v>244</v>
      </c>
      <c r="D116" s="73">
        <v>34999</v>
      </c>
      <c r="E116" s="701" t="str">
        <f t="shared" si="5"/>
        <v>-</v>
      </c>
      <c r="F116" s="73">
        <v>34999</v>
      </c>
      <c r="G116" s="72" t="s">
        <v>129</v>
      </c>
      <c r="H116" s="790">
        <f t="shared" si="6"/>
        <v>3840</v>
      </c>
      <c r="I116" s="73">
        <v>31159</v>
      </c>
      <c r="J116" s="72" t="s">
        <v>59</v>
      </c>
    </row>
    <row r="117" s="767" customFormat="1" ht="13.5" spans="1:10">
      <c r="A117" s="769" t="s">
        <v>239</v>
      </c>
      <c r="B117" s="72">
        <v>195599</v>
      </c>
      <c r="C117" s="72" t="s">
        <v>245</v>
      </c>
      <c r="D117" s="73">
        <v>34999</v>
      </c>
      <c r="E117" s="701" t="str">
        <f t="shared" si="5"/>
        <v>-</v>
      </c>
      <c r="F117" s="73">
        <v>34999</v>
      </c>
      <c r="G117" s="72" t="s">
        <v>129</v>
      </c>
      <c r="H117" s="790">
        <f t="shared" si="6"/>
        <v>3840</v>
      </c>
      <c r="I117" s="73">
        <v>31159</v>
      </c>
      <c r="J117" s="72" t="s">
        <v>59</v>
      </c>
    </row>
    <row r="118" s="767" customFormat="1" ht="13.5" spans="1:10">
      <c r="A118" s="769" t="s">
        <v>239</v>
      </c>
      <c r="B118" s="72">
        <v>192474</v>
      </c>
      <c r="C118" s="72" t="s">
        <v>246</v>
      </c>
      <c r="D118" s="73">
        <v>21999</v>
      </c>
      <c r="E118" s="701">
        <f t="shared" si="5"/>
        <v>3000</v>
      </c>
      <c r="F118" s="73">
        <v>18999</v>
      </c>
      <c r="G118" s="72" t="s">
        <v>129</v>
      </c>
      <c r="H118" s="790">
        <f t="shared" si="6"/>
        <v>5000</v>
      </c>
      <c r="I118" s="73">
        <v>16999</v>
      </c>
      <c r="J118" s="72" t="s">
        <v>59</v>
      </c>
    </row>
    <row r="119" s="767" customFormat="1" ht="13.5" spans="1:10">
      <c r="A119" s="769" t="s">
        <v>239</v>
      </c>
      <c r="B119" s="72">
        <v>202681</v>
      </c>
      <c r="C119" s="72" t="s">
        <v>247</v>
      </c>
      <c r="D119" s="73">
        <v>24999</v>
      </c>
      <c r="E119" s="701" t="str">
        <f t="shared" si="5"/>
        <v>-</v>
      </c>
      <c r="F119" s="73">
        <v>24999</v>
      </c>
      <c r="G119" s="72" t="s">
        <v>241</v>
      </c>
      <c r="H119" s="790">
        <f t="shared" si="6"/>
        <v>0</v>
      </c>
      <c r="I119" s="73">
        <v>24999</v>
      </c>
      <c r="J119" s="72" t="s">
        <v>59</v>
      </c>
    </row>
    <row r="120" s="767" customFormat="1" ht="13.5" spans="1:10">
      <c r="A120" s="769" t="s">
        <v>239</v>
      </c>
      <c r="B120" s="72">
        <v>197869</v>
      </c>
      <c r="C120" s="72" t="s">
        <v>248</v>
      </c>
      <c r="D120" s="73">
        <v>42999</v>
      </c>
      <c r="E120" s="701" t="str">
        <f t="shared" si="5"/>
        <v>-</v>
      </c>
      <c r="F120" s="73">
        <v>42999</v>
      </c>
      <c r="G120" s="72" t="s">
        <v>129</v>
      </c>
      <c r="H120" s="790">
        <f t="shared" si="6"/>
        <v>2250</v>
      </c>
      <c r="I120" s="73">
        <v>40749</v>
      </c>
      <c r="J120" s="72" t="s">
        <v>59</v>
      </c>
    </row>
    <row r="121" s="767" customFormat="1" ht="13.5" spans="1:10">
      <c r="A121" s="769" t="s">
        <v>239</v>
      </c>
      <c r="B121" s="72">
        <v>200868</v>
      </c>
      <c r="C121" s="72" t="s">
        <v>249</v>
      </c>
      <c r="D121" s="73">
        <v>21999</v>
      </c>
      <c r="E121" s="701"/>
      <c r="F121" s="73"/>
      <c r="G121" s="72"/>
      <c r="H121" s="790">
        <f t="shared" si="6"/>
        <v>0</v>
      </c>
      <c r="I121" s="73">
        <v>21999</v>
      </c>
      <c r="J121" s="72" t="s">
        <v>59</v>
      </c>
    </row>
    <row r="122" s="767" customFormat="1" ht="13.5" spans="1:10">
      <c r="A122" s="769" t="s">
        <v>239</v>
      </c>
      <c r="B122" s="72">
        <v>189558</v>
      </c>
      <c r="C122" s="72" t="s">
        <v>250</v>
      </c>
      <c r="D122" s="73">
        <v>4999</v>
      </c>
      <c r="E122" s="701"/>
      <c r="F122" s="73"/>
      <c r="G122" s="72"/>
      <c r="H122" s="790">
        <f t="shared" si="6"/>
        <v>0</v>
      </c>
      <c r="I122" s="73">
        <v>4999</v>
      </c>
      <c r="J122" s="72" t="s">
        <v>59</v>
      </c>
    </row>
    <row r="123" s="767" customFormat="1" ht="13.5" spans="1:10">
      <c r="A123" s="769" t="s">
        <v>239</v>
      </c>
      <c r="B123" s="72">
        <v>193583</v>
      </c>
      <c r="C123" s="72" t="s">
        <v>251</v>
      </c>
      <c r="D123" s="73">
        <v>4999</v>
      </c>
      <c r="E123" s="701"/>
      <c r="F123" s="73"/>
      <c r="G123" s="72"/>
      <c r="H123" s="790">
        <f t="shared" si="6"/>
        <v>0</v>
      </c>
      <c r="I123" s="73">
        <v>4999</v>
      </c>
      <c r="J123" s="72" t="s">
        <v>59</v>
      </c>
    </row>
    <row r="124" s="767" customFormat="1" ht="13.5" spans="1:10">
      <c r="A124" s="769" t="s">
        <v>239</v>
      </c>
      <c r="B124" s="72">
        <v>193584</v>
      </c>
      <c r="C124" s="72" t="s">
        <v>252</v>
      </c>
      <c r="D124" s="73">
        <v>5999</v>
      </c>
      <c r="E124" s="701"/>
      <c r="F124" s="73"/>
      <c r="G124" s="72"/>
      <c r="H124" s="790">
        <f t="shared" si="6"/>
        <v>0</v>
      </c>
      <c r="I124" s="73">
        <v>5999</v>
      </c>
      <c r="J124" s="72" t="s">
        <v>59</v>
      </c>
    </row>
    <row r="125" s="767" customFormat="1" ht="13.5" spans="1:10">
      <c r="A125" s="769" t="s">
        <v>239</v>
      </c>
      <c r="B125" s="72">
        <v>196531</v>
      </c>
      <c r="C125" s="72" t="s">
        <v>253</v>
      </c>
      <c r="D125" s="73">
        <v>8999</v>
      </c>
      <c r="E125" s="701"/>
      <c r="F125" s="73"/>
      <c r="G125" s="72"/>
      <c r="H125" s="790">
        <f t="shared" si="6"/>
        <v>0</v>
      </c>
      <c r="I125" s="73">
        <v>8999</v>
      </c>
      <c r="J125" s="72" t="s">
        <v>59</v>
      </c>
    </row>
    <row r="126" s="767" customFormat="1" ht="13.5" spans="1:10">
      <c r="A126" s="769" t="s">
        <v>239</v>
      </c>
      <c r="B126" s="72">
        <v>199657</v>
      </c>
      <c r="C126" s="72" t="s">
        <v>254</v>
      </c>
      <c r="D126" s="73">
        <v>8999</v>
      </c>
      <c r="E126" s="701" t="str">
        <f t="shared" ref="E126:E151" si="7">IF((D126-F126)=0,"-",D126-F126)</f>
        <v>-</v>
      </c>
      <c r="F126" s="73">
        <v>8999</v>
      </c>
      <c r="G126" s="72" t="s">
        <v>241</v>
      </c>
      <c r="H126" s="790">
        <f t="shared" si="6"/>
        <v>1000</v>
      </c>
      <c r="I126" s="73">
        <v>7999</v>
      </c>
      <c r="J126" s="72" t="s">
        <v>59</v>
      </c>
    </row>
    <row r="127" s="767" customFormat="1" ht="26.25" spans="1:10">
      <c r="A127" s="772" t="s">
        <v>239</v>
      </c>
      <c r="B127" s="76">
        <v>166285</v>
      </c>
      <c r="C127" s="76" t="s">
        <v>255</v>
      </c>
      <c r="D127" s="77">
        <v>17990</v>
      </c>
      <c r="E127" s="752" t="str">
        <f t="shared" si="7"/>
        <v>-</v>
      </c>
      <c r="F127" s="77">
        <v>17990</v>
      </c>
      <c r="G127" s="76" t="s">
        <v>241</v>
      </c>
      <c r="H127" s="798">
        <f t="shared" si="6"/>
        <v>3000</v>
      </c>
      <c r="I127" s="77">
        <v>14990</v>
      </c>
      <c r="J127" s="76" t="s">
        <v>256</v>
      </c>
    </row>
    <row r="128" s="767" customFormat="1" ht="26.25" spans="1:10">
      <c r="A128" s="769" t="s">
        <v>239</v>
      </c>
      <c r="B128" s="72">
        <v>170436</v>
      </c>
      <c r="C128" s="72" t="s">
        <v>257</v>
      </c>
      <c r="D128" s="73">
        <v>35990</v>
      </c>
      <c r="E128" s="701">
        <f t="shared" si="7"/>
        <v>1400</v>
      </c>
      <c r="F128" s="73">
        <v>34590</v>
      </c>
      <c r="G128" s="72" t="s">
        <v>129</v>
      </c>
      <c r="H128" s="790">
        <f t="shared" si="6"/>
        <v>5000</v>
      </c>
      <c r="I128" s="73">
        <v>30990</v>
      </c>
      <c r="J128" s="72" t="s">
        <v>256</v>
      </c>
    </row>
    <row r="129" s="767" customFormat="1" ht="26.25" spans="1:10">
      <c r="A129" s="769" t="s">
        <v>239</v>
      </c>
      <c r="B129" s="72">
        <v>170437</v>
      </c>
      <c r="C129" s="72" t="s">
        <v>258</v>
      </c>
      <c r="D129" s="73">
        <v>27993</v>
      </c>
      <c r="E129" s="701">
        <f t="shared" si="7"/>
        <v>5600</v>
      </c>
      <c r="F129" s="73">
        <v>22393</v>
      </c>
      <c r="G129" s="72" t="s">
        <v>241</v>
      </c>
      <c r="H129" s="790">
        <f t="shared" si="6"/>
        <v>7000</v>
      </c>
      <c r="I129" s="73">
        <v>20993</v>
      </c>
      <c r="J129" s="72" t="s">
        <v>256</v>
      </c>
    </row>
    <row r="130" s="767" customFormat="1" ht="26.25" spans="1:10">
      <c r="A130" s="769" t="s">
        <v>239</v>
      </c>
      <c r="B130" s="72">
        <v>187663</v>
      </c>
      <c r="C130" s="72" t="s">
        <v>24</v>
      </c>
      <c r="D130" s="73">
        <v>17993</v>
      </c>
      <c r="E130" s="701">
        <f t="shared" si="7"/>
        <v>3600</v>
      </c>
      <c r="F130" s="73">
        <v>14393</v>
      </c>
      <c r="G130" s="72" t="s">
        <v>241</v>
      </c>
      <c r="H130" s="790">
        <f t="shared" si="6"/>
        <v>4500</v>
      </c>
      <c r="I130" s="73">
        <v>13493</v>
      </c>
      <c r="J130" s="72" t="s">
        <v>256</v>
      </c>
    </row>
    <row r="131" s="767" customFormat="1" ht="26.25" spans="1:10">
      <c r="A131" s="769" t="s">
        <v>239</v>
      </c>
      <c r="B131" s="72">
        <v>187664</v>
      </c>
      <c r="C131" s="72" t="s">
        <v>259</v>
      </c>
      <c r="D131" s="73">
        <v>24990</v>
      </c>
      <c r="E131" s="701">
        <f t="shared" si="7"/>
        <v>1400</v>
      </c>
      <c r="F131" s="73">
        <v>23590</v>
      </c>
      <c r="G131" s="72" t="s">
        <v>241</v>
      </c>
      <c r="H131" s="790">
        <f t="shared" si="6"/>
        <v>4000</v>
      </c>
      <c r="I131" s="73">
        <v>20990</v>
      </c>
      <c r="J131" s="72" t="s">
        <v>256</v>
      </c>
    </row>
    <row r="132" s="767" customFormat="1" ht="26.25" spans="1:10">
      <c r="A132" s="772" t="s">
        <v>239</v>
      </c>
      <c r="B132" s="76">
        <v>191397</v>
      </c>
      <c r="C132" s="76" t="s">
        <v>260</v>
      </c>
      <c r="D132" s="77">
        <v>14998</v>
      </c>
      <c r="E132" s="752">
        <f t="shared" si="7"/>
        <v>1500</v>
      </c>
      <c r="F132" s="77">
        <v>13498</v>
      </c>
      <c r="G132" s="76" t="s">
        <v>241</v>
      </c>
      <c r="H132" s="798">
        <f t="shared" si="6"/>
        <v>4000</v>
      </c>
      <c r="I132" s="77">
        <v>10998</v>
      </c>
      <c r="J132" s="76" t="s">
        <v>256</v>
      </c>
    </row>
    <row r="133" s="767" customFormat="1" ht="26.25" spans="1:10">
      <c r="A133" s="769" t="s">
        <v>239</v>
      </c>
      <c r="B133" s="72">
        <v>191795</v>
      </c>
      <c r="C133" s="72" t="s">
        <v>261</v>
      </c>
      <c r="D133" s="73">
        <v>44990</v>
      </c>
      <c r="E133" s="701">
        <f t="shared" si="7"/>
        <v>5000</v>
      </c>
      <c r="F133" s="73">
        <v>39990</v>
      </c>
      <c r="G133" s="72" t="s">
        <v>129</v>
      </c>
      <c r="H133" s="790">
        <f t="shared" si="6"/>
        <v>9000</v>
      </c>
      <c r="I133" s="73">
        <v>35990</v>
      </c>
      <c r="J133" s="72" t="s">
        <v>256</v>
      </c>
    </row>
    <row r="134" s="767" customFormat="1" ht="26.25" spans="1:10">
      <c r="A134" s="769" t="s">
        <v>239</v>
      </c>
      <c r="B134" s="72">
        <v>195926</v>
      </c>
      <c r="C134" s="72" t="s">
        <v>262</v>
      </c>
      <c r="D134" s="73">
        <v>7990</v>
      </c>
      <c r="E134" s="701" t="str">
        <f t="shared" si="7"/>
        <v>-</v>
      </c>
      <c r="F134" s="73">
        <v>7990</v>
      </c>
      <c r="G134" s="72" t="s">
        <v>241</v>
      </c>
      <c r="H134" s="790">
        <f t="shared" si="6"/>
        <v>1000</v>
      </c>
      <c r="I134" s="73">
        <v>6990</v>
      </c>
      <c r="J134" s="72" t="s">
        <v>256</v>
      </c>
    </row>
    <row r="135" s="767" customFormat="1" ht="26.25" spans="1:10">
      <c r="A135" s="769" t="s">
        <v>239</v>
      </c>
      <c r="B135" s="72">
        <v>197166</v>
      </c>
      <c r="C135" s="72" t="s">
        <v>263</v>
      </c>
      <c r="D135" s="73">
        <v>29990</v>
      </c>
      <c r="E135" s="701">
        <f t="shared" si="7"/>
        <v>5400</v>
      </c>
      <c r="F135" s="73">
        <v>24590</v>
      </c>
      <c r="G135" s="72" t="s">
        <v>241</v>
      </c>
      <c r="H135" s="790">
        <f t="shared" si="6"/>
        <v>8000</v>
      </c>
      <c r="I135" s="73">
        <v>21990</v>
      </c>
      <c r="J135" s="72" t="s">
        <v>256</v>
      </c>
    </row>
    <row r="136" s="767" customFormat="1" ht="26.25" spans="1:10">
      <c r="A136" s="774" t="s">
        <v>239</v>
      </c>
      <c r="B136" s="74">
        <v>197167</v>
      </c>
      <c r="C136" s="74" t="s">
        <v>264</v>
      </c>
      <c r="D136" s="75">
        <v>22990</v>
      </c>
      <c r="E136" s="762" t="str">
        <f t="shared" si="7"/>
        <v>-</v>
      </c>
      <c r="F136" s="796">
        <v>22990</v>
      </c>
      <c r="G136" s="797" t="s">
        <v>241</v>
      </c>
      <c r="H136" s="794">
        <f t="shared" si="6"/>
        <v>4000</v>
      </c>
      <c r="I136" s="75">
        <v>18990</v>
      </c>
      <c r="J136" s="74" t="s">
        <v>256</v>
      </c>
    </row>
    <row r="137" s="767" customFormat="1" ht="13.5" spans="1:10">
      <c r="A137" s="774" t="s">
        <v>239</v>
      </c>
      <c r="B137" s="74">
        <v>170511</v>
      </c>
      <c r="C137" s="74" t="s">
        <v>265</v>
      </c>
      <c r="D137" s="75">
        <v>15490</v>
      </c>
      <c r="E137" s="762">
        <f t="shared" si="7"/>
        <v>900</v>
      </c>
      <c r="F137" s="796">
        <v>14590</v>
      </c>
      <c r="G137" s="797" t="s">
        <v>241</v>
      </c>
      <c r="H137" s="794">
        <f t="shared" si="6"/>
        <v>2500</v>
      </c>
      <c r="I137" s="75">
        <v>12990</v>
      </c>
      <c r="J137" s="74" t="s">
        <v>266</v>
      </c>
    </row>
    <row r="138" s="767" customFormat="1" ht="13.5" spans="1:10">
      <c r="A138" s="769" t="s">
        <v>239</v>
      </c>
      <c r="B138" s="72">
        <v>170512</v>
      </c>
      <c r="C138" s="72" t="s">
        <v>267</v>
      </c>
      <c r="D138" s="73">
        <v>24999</v>
      </c>
      <c r="E138" s="701">
        <f t="shared" si="7"/>
        <v>2000</v>
      </c>
      <c r="F138" s="73">
        <v>22999</v>
      </c>
      <c r="G138" s="72" t="s">
        <v>241</v>
      </c>
      <c r="H138" s="790">
        <f t="shared" si="6"/>
        <v>5000</v>
      </c>
      <c r="I138" s="73">
        <v>19999</v>
      </c>
      <c r="J138" s="72" t="s">
        <v>266</v>
      </c>
    </row>
    <row r="139" s="767" customFormat="1" ht="13.5" spans="1:10">
      <c r="A139" s="774" t="s">
        <v>239</v>
      </c>
      <c r="B139" s="74">
        <v>198964</v>
      </c>
      <c r="C139" s="74" t="s">
        <v>21</v>
      </c>
      <c r="D139" s="75">
        <v>18999</v>
      </c>
      <c r="E139" s="762">
        <f t="shared" si="7"/>
        <v>2000</v>
      </c>
      <c r="F139" s="796">
        <v>16999</v>
      </c>
      <c r="G139" s="797" t="s">
        <v>241</v>
      </c>
      <c r="H139" s="794">
        <f t="shared" si="6"/>
        <v>4000</v>
      </c>
      <c r="I139" s="796">
        <v>14999</v>
      </c>
      <c r="J139" s="74" t="s">
        <v>268</v>
      </c>
    </row>
    <row r="140" s="767" customFormat="1" ht="13.5" spans="1:10">
      <c r="A140" s="774" t="s">
        <v>239</v>
      </c>
      <c r="B140" s="74">
        <v>198965</v>
      </c>
      <c r="C140" s="74" t="s">
        <v>269</v>
      </c>
      <c r="D140" s="75">
        <v>28998</v>
      </c>
      <c r="E140" s="762">
        <f t="shared" si="7"/>
        <v>4000</v>
      </c>
      <c r="F140" s="796">
        <v>24998</v>
      </c>
      <c r="G140" s="797" t="s">
        <v>241</v>
      </c>
      <c r="H140" s="794">
        <f t="shared" si="6"/>
        <v>7000</v>
      </c>
      <c r="I140" s="796">
        <v>21998</v>
      </c>
      <c r="J140" s="74" t="s">
        <v>270</v>
      </c>
    </row>
    <row r="141" s="767" customFormat="1" ht="13.5" spans="1:10">
      <c r="A141" s="769" t="s">
        <v>239</v>
      </c>
      <c r="B141" s="72">
        <v>192148</v>
      </c>
      <c r="C141" s="72" t="s">
        <v>271</v>
      </c>
      <c r="D141" s="73">
        <v>19993</v>
      </c>
      <c r="E141" s="701">
        <f t="shared" si="7"/>
        <v>4000</v>
      </c>
      <c r="F141" s="73">
        <v>15993</v>
      </c>
      <c r="G141" s="72" t="s">
        <v>241</v>
      </c>
      <c r="H141" s="790">
        <f t="shared" si="6"/>
        <v>5000</v>
      </c>
      <c r="I141" s="73">
        <v>14993</v>
      </c>
      <c r="J141" s="72" t="s">
        <v>272</v>
      </c>
    </row>
    <row r="142" s="767" customFormat="1" ht="13.5" spans="1:10">
      <c r="A142" s="772" t="s">
        <v>239</v>
      </c>
      <c r="B142" s="76">
        <v>193069</v>
      </c>
      <c r="C142" s="76" t="s">
        <v>273</v>
      </c>
      <c r="D142" s="77">
        <v>57999</v>
      </c>
      <c r="E142" s="752">
        <f t="shared" si="7"/>
        <v>6300</v>
      </c>
      <c r="F142" s="77">
        <v>51699</v>
      </c>
      <c r="G142" s="76" t="s">
        <v>129</v>
      </c>
      <c r="H142" s="798">
        <f t="shared" si="6"/>
        <v>11000</v>
      </c>
      <c r="I142" s="77">
        <v>46999</v>
      </c>
      <c r="J142" s="76" t="s">
        <v>59</v>
      </c>
    </row>
    <row r="143" s="767" customFormat="1" ht="13.5" spans="1:10">
      <c r="A143" s="772" t="s">
        <v>239</v>
      </c>
      <c r="B143" s="76">
        <v>193070</v>
      </c>
      <c r="C143" s="76" t="s">
        <v>274</v>
      </c>
      <c r="D143" s="77">
        <v>23999</v>
      </c>
      <c r="E143" s="752">
        <f t="shared" si="7"/>
        <v>3400</v>
      </c>
      <c r="F143" s="77">
        <v>20599</v>
      </c>
      <c r="G143" s="76" t="s">
        <v>241</v>
      </c>
      <c r="H143" s="798">
        <f t="shared" si="6"/>
        <v>5400</v>
      </c>
      <c r="I143" s="77">
        <v>18599</v>
      </c>
      <c r="J143" s="76" t="s">
        <v>275</v>
      </c>
    </row>
    <row r="144" s="767" customFormat="1" ht="13.5" spans="1:10">
      <c r="A144" s="772" t="s">
        <v>239</v>
      </c>
      <c r="B144" s="76">
        <v>198369</v>
      </c>
      <c r="C144" s="76" t="s">
        <v>276</v>
      </c>
      <c r="D144" s="77">
        <v>39999</v>
      </c>
      <c r="E144" s="752">
        <f t="shared" si="7"/>
        <v>3000</v>
      </c>
      <c r="F144" s="77">
        <v>36999</v>
      </c>
      <c r="G144" s="76" t="s">
        <v>129</v>
      </c>
      <c r="H144" s="798">
        <f t="shared" si="6"/>
        <v>7000</v>
      </c>
      <c r="I144" s="77">
        <v>32999</v>
      </c>
      <c r="J144" s="76" t="s">
        <v>277</v>
      </c>
    </row>
    <row r="145" s="767" customFormat="1" ht="13.5" spans="1:10">
      <c r="A145" s="769" t="s">
        <v>239</v>
      </c>
      <c r="B145" s="72">
        <v>187662</v>
      </c>
      <c r="C145" s="72" t="s">
        <v>278</v>
      </c>
      <c r="D145" s="73">
        <v>8990</v>
      </c>
      <c r="E145" s="701">
        <f t="shared" si="7"/>
        <v>3700</v>
      </c>
      <c r="F145" s="73">
        <v>5290</v>
      </c>
      <c r="G145" s="72" t="s">
        <v>241</v>
      </c>
      <c r="H145" s="790">
        <f t="shared" si="6"/>
        <v>4500</v>
      </c>
      <c r="I145" s="73">
        <v>4490</v>
      </c>
      <c r="J145" s="72" t="s">
        <v>59</v>
      </c>
    </row>
    <row r="146" s="767" customFormat="1" ht="13.5" spans="1:10">
      <c r="A146" s="769" t="s">
        <v>239</v>
      </c>
      <c r="B146" s="72">
        <v>192254</v>
      </c>
      <c r="C146" s="72" t="s">
        <v>279</v>
      </c>
      <c r="D146" s="73">
        <v>10990</v>
      </c>
      <c r="E146" s="701" t="str">
        <f t="shared" si="7"/>
        <v>-</v>
      </c>
      <c r="F146" s="73">
        <v>10990</v>
      </c>
      <c r="G146" s="72" t="s">
        <v>241</v>
      </c>
      <c r="H146" s="790">
        <f t="shared" si="6"/>
        <v>1500</v>
      </c>
      <c r="I146" s="73">
        <v>9490</v>
      </c>
      <c r="J146" s="72" t="s">
        <v>59</v>
      </c>
    </row>
    <row r="147" s="767" customFormat="1" ht="13.5" spans="1:10">
      <c r="A147" s="769" t="s">
        <v>239</v>
      </c>
      <c r="B147" s="72">
        <v>192256</v>
      </c>
      <c r="C147" s="72" t="s">
        <v>280</v>
      </c>
      <c r="D147" s="73">
        <v>19990</v>
      </c>
      <c r="E147" s="701">
        <f t="shared" si="7"/>
        <v>1000</v>
      </c>
      <c r="F147" s="73">
        <v>18990</v>
      </c>
      <c r="G147" s="72" t="s">
        <v>241</v>
      </c>
      <c r="H147" s="790">
        <f t="shared" si="6"/>
        <v>3000</v>
      </c>
      <c r="I147" s="73">
        <v>16990</v>
      </c>
      <c r="J147" s="72" t="s">
        <v>59</v>
      </c>
    </row>
    <row r="148" s="767" customFormat="1" ht="13.5" spans="1:10">
      <c r="A148" s="769" t="s">
        <v>239</v>
      </c>
      <c r="B148" s="72">
        <v>192257</v>
      </c>
      <c r="C148" s="72" t="s">
        <v>281</v>
      </c>
      <c r="D148" s="73">
        <v>16993</v>
      </c>
      <c r="E148" s="701">
        <f t="shared" si="7"/>
        <v>2500</v>
      </c>
      <c r="F148" s="73">
        <v>14493</v>
      </c>
      <c r="G148" s="72" t="s">
        <v>241</v>
      </c>
      <c r="H148" s="790">
        <f t="shared" si="6"/>
        <v>3500</v>
      </c>
      <c r="I148" s="73">
        <v>13493</v>
      </c>
      <c r="J148" s="72" t="s">
        <v>59</v>
      </c>
    </row>
    <row r="149" s="767" customFormat="1" ht="13.5" spans="1:10">
      <c r="A149" s="769" t="s">
        <v>239</v>
      </c>
      <c r="B149" s="72">
        <v>171690</v>
      </c>
      <c r="C149" s="72" t="s">
        <v>282</v>
      </c>
      <c r="D149" s="73">
        <v>8999</v>
      </c>
      <c r="E149" s="701">
        <f t="shared" si="7"/>
        <v>1000</v>
      </c>
      <c r="F149" s="73">
        <v>7999</v>
      </c>
      <c r="G149" s="72" t="s">
        <v>283</v>
      </c>
      <c r="H149" s="790">
        <f t="shared" si="6"/>
        <v>2000</v>
      </c>
      <c r="I149" s="73">
        <v>6999</v>
      </c>
      <c r="J149" s="72" t="s">
        <v>59</v>
      </c>
    </row>
    <row r="150" s="767" customFormat="1" ht="13.5" spans="1:10">
      <c r="A150" s="769" t="s">
        <v>239</v>
      </c>
      <c r="B150" s="72">
        <v>197433</v>
      </c>
      <c r="C150" s="72" t="s">
        <v>284</v>
      </c>
      <c r="D150" s="73">
        <v>32999</v>
      </c>
      <c r="E150" s="701">
        <f t="shared" si="7"/>
        <v>6000</v>
      </c>
      <c r="F150" s="73">
        <v>26999</v>
      </c>
      <c r="G150" s="72" t="s">
        <v>241</v>
      </c>
      <c r="H150" s="790">
        <f t="shared" si="6"/>
        <v>9000</v>
      </c>
      <c r="I150" s="73">
        <v>23999</v>
      </c>
      <c r="J150" s="72" t="s">
        <v>59</v>
      </c>
    </row>
    <row r="151" s="767" customFormat="1" ht="13.5" spans="1:10">
      <c r="A151" s="769" t="s">
        <v>239</v>
      </c>
      <c r="B151" s="72">
        <v>197852</v>
      </c>
      <c r="C151" s="72" t="s">
        <v>285</v>
      </c>
      <c r="D151" s="73">
        <v>12499</v>
      </c>
      <c r="E151" s="701">
        <f t="shared" si="7"/>
        <v>2500</v>
      </c>
      <c r="F151" s="73">
        <v>9999</v>
      </c>
      <c r="G151" s="72" t="s">
        <v>241</v>
      </c>
      <c r="H151" s="790">
        <f t="shared" si="6"/>
        <v>3500</v>
      </c>
      <c r="I151" s="73">
        <v>8999</v>
      </c>
      <c r="J151" s="72" t="s">
        <v>59</v>
      </c>
    </row>
    <row r="152" s="767" customFormat="1" ht="13.5" spans="1:10">
      <c r="A152" s="769" t="s">
        <v>239</v>
      </c>
      <c r="B152" s="72">
        <v>197853</v>
      </c>
      <c r="C152" s="72" t="s">
        <v>286</v>
      </c>
      <c r="D152" s="73">
        <v>5499</v>
      </c>
      <c r="E152" s="701"/>
      <c r="F152" s="73"/>
      <c r="G152" s="72"/>
      <c r="H152" s="790">
        <f t="shared" si="6"/>
        <v>1000</v>
      </c>
      <c r="I152" s="73">
        <v>4499</v>
      </c>
      <c r="J152" s="72" t="s">
        <v>59</v>
      </c>
    </row>
    <row r="153" s="767" customFormat="1" ht="13.5" spans="1:10">
      <c r="A153" s="769" t="s">
        <v>239</v>
      </c>
      <c r="B153" s="72">
        <v>180633</v>
      </c>
      <c r="C153" s="72" t="s">
        <v>287</v>
      </c>
      <c r="D153" s="73">
        <v>18899</v>
      </c>
      <c r="E153" s="701">
        <f t="shared" ref="E153:E156" si="8">IF((D153-F153)=0,"-",D153-F153)</f>
        <v>900</v>
      </c>
      <c r="F153" s="73">
        <v>17999</v>
      </c>
      <c r="G153" s="72" t="s">
        <v>241</v>
      </c>
      <c r="H153" s="790">
        <f t="shared" si="6"/>
        <v>2900</v>
      </c>
      <c r="I153" s="73">
        <v>15999</v>
      </c>
      <c r="J153" s="72" t="s">
        <v>59</v>
      </c>
    </row>
    <row r="154" s="767" customFormat="1" ht="13.5" spans="1:10">
      <c r="A154" s="769" t="s">
        <v>239</v>
      </c>
      <c r="B154" s="72">
        <v>193655</v>
      </c>
      <c r="C154" s="72" t="s">
        <v>288</v>
      </c>
      <c r="D154" s="73">
        <v>64499</v>
      </c>
      <c r="E154" s="701">
        <f t="shared" si="8"/>
        <v>17500</v>
      </c>
      <c r="F154" s="73">
        <v>46999</v>
      </c>
      <c r="G154" s="72" t="s">
        <v>129</v>
      </c>
      <c r="H154" s="790">
        <f t="shared" ref="H154:H171" si="9">D154-I154</f>
        <v>22500</v>
      </c>
      <c r="I154" s="73">
        <v>41999</v>
      </c>
      <c r="J154" s="72" t="s">
        <v>59</v>
      </c>
    </row>
    <row r="155" s="767" customFormat="1" ht="13.5" spans="1:10">
      <c r="A155" s="769" t="s">
        <v>239</v>
      </c>
      <c r="B155" s="72">
        <v>193698</v>
      </c>
      <c r="C155" s="72" t="s">
        <v>289</v>
      </c>
      <c r="D155" s="73">
        <v>84499</v>
      </c>
      <c r="E155" s="701">
        <f t="shared" si="8"/>
        <v>15500</v>
      </c>
      <c r="F155" s="73">
        <v>68999</v>
      </c>
      <c r="G155" s="72" t="s">
        <v>129</v>
      </c>
      <c r="H155" s="790">
        <f t="shared" si="9"/>
        <v>22500</v>
      </c>
      <c r="I155" s="73">
        <v>61999</v>
      </c>
      <c r="J155" s="72" t="s">
        <v>59</v>
      </c>
    </row>
    <row r="156" s="767" customFormat="1" ht="13.5" spans="1:10">
      <c r="A156" s="772" t="s">
        <v>239</v>
      </c>
      <c r="B156" s="76">
        <v>197654</v>
      </c>
      <c r="C156" s="76" t="s">
        <v>290</v>
      </c>
      <c r="D156" s="77">
        <v>31999</v>
      </c>
      <c r="E156" s="752">
        <f t="shared" si="8"/>
        <v>8000</v>
      </c>
      <c r="F156" s="77">
        <v>23999</v>
      </c>
      <c r="G156" s="76" t="s">
        <v>129</v>
      </c>
      <c r="H156" s="798">
        <f t="shared" si="9"/>
        <v>11000</v>
      </c>
      <c r="I156" s="77">
        <v>20999</v>
      </c>
      <c r="J156" s="76" t="s">
        <v>59</v>
      </c>
    </row>
    <row r="157" s="767" customFormat="1" ht="26.25" spans="1:10">
      <c r="A157" s="769" t="s">
        <v>239</v>
      </c>
      <c r="B157" s="72">
        <v>185098</v>
      </c>
      <c r="C157" s="72" t="s">
        <v>291</v>
      </c>
      <c r="D157" s="73">
        <v>10999</v>
      </c>
      <c r="E157" s="701"/>
      <c r="F157" s="790"/>
      <c r="G157" s="790"/>
      <c r="H157" s="790">
        <f t="shared" si="9"/>
        <v>4000</v>
      </c>
      <c r="I157" s="73">
        <v>6999</v>
      </c>
      <c r="J157" s="72" t="s">
        <v>292</v>
      </c>
    </row>
    <row r="158" s="767" customFormat="1" ht="26.25" spans="1:10">
      <c r="A158" s="769" t="s">
        <v>239</v>
      </c>
      <c r="B158" s="72">
        <v>185099</v>
      </c>
      <c r="C158" s="72" t="s">
        <v>293</v>
      </c>
      <c r="D158" s="73">
        <v>16999</v>
      </c>
      <c r="E158" s="701"/>
      <c r="F158" s="790"/>
      <c r="G158" s="790"/>
      <c r="H158" s="790">
        <f t="shared" si="9"/>
        <v>7000</v>
      </c>
      <c r="I158" s="73">
        <v>9999</v>
      </c>
      <c r="J158" s="72" t="s">
        <v>292</v>
      </c>
    </row>
    <row r="159" s="767" customFormat="1" ht="26.25" spans="1:10">
      <c r="A159" s="769" t="s">
        <v>239</v>
      </c>
      <c r="B159" s="72">
        <v>195366</v>
      </c>
      <c r="C159" s="72" t="s">
        <v>294</v>
      </c>
      <c r="D159" s="73">
        <v>29999</v>
      </c>
      <c r="E159" s="701"/>
      <c r="F159" s="790"/>
      <c r="G159" s="790"/>
      <c r="H159" s="790">
        <f t="shared" si="9"/>
        <v>10000</v>
      </c>
      <c r="I159" s="73">
        <v>19999</v>
      </c>
      <c r="J159" s="72" t="s">
        <v>295</v>
      </c>
    </row>
    <row r="160" s="767" customFormat="1" ht="26.25" spans="1:10">
      <c r="A160" s="769" t="s">
        <v>239</v>
      </c>
      <c r="B160" s="72">
        <v>195367</v>
      </c>
      <c r="C160" s="72" t="s">
        <v>296</v>
      </c>
      <c r="D160" s="73">
        <v>29999</v>
      </c>
      <c r="E160" s="701"/>
      <c r="F160" s="790"/>
      <c r="G160" s="790"/>
      <c r="H160" s="790">
        <f t="shared" si="9"/>
        <v>10000</v>
      </c>
      <c r="I160" s="73">
        <v>19999</v>
      </c>
      <c r="J160" s="72" t="s">
        <v>295</v>
      </c>
    </row>
    <row r="161" s="767" customFormat="1" ht="13.5" spans="1:10">
      <c r="A161" s="774" t="s">
        <v>239</v>
      </c>
      <c r="B161" s="74">
        <v>177529</v>
      </c>
      <c r="C161" s="74" t="s">
        <v>297</v>
      </c>
      <c r="D161" s="75">
        <v>31599</v>
      </c>
      <c r="E161" s="762" t="str">
        <f t="shared" ref="E161:E163" si="10">IF((D161-F161)=0,"-",D161-F161)</f>
        <v>-</v>
      </c>
      <c r="F161" s="796">
        <v>31599</v>
      </c>
      <c r="G161" s="797" t="s">
        <v>241</v>
      </c>
      <c r="H161" s="794">
        <f t="shared" si="9"/>
        <v>3100</v>
      </c>
      <c r="I161" s="75">
        <v>28499</v>
      </c>
      <c r="J161" s="74" t="s">
        <v>298</v>
      </c>
    </row>
    <row r="162" s="767" customFormat="1" ht="13.5" spans="1:10">
      <c r="A162" s="774" t="s">
        <v>239</v>
      </c>
      <c r="B162" s="74">
        <v>186353</v>
      </c>
      <c r="C162" s="74" t="s">
        <v>299</v>
      </c>
      <c r="D162" s="75">
        <v>29399</v>
      </c>
      <c r="E162" s="762" t="str">
        <f t="shared" si="10"/>
        <v>-</v>
      </c>
      <c r="F162" s="796">
        <v>29399</v>
      </c>
      <c r="G162" s="797" t="s">
        <v>241</v>
      </c>
      <c r="H162" s="794">
        <f t="shared" si="9"/>
        <v>2800</v>
      </c>
      <c r="I162" s="75">
        <v>26599</v>
      </c>
      <c r="J162" s="74" t="s">
        <v>59</v>
      </c>
    </row>
    <row r="163" s="767" customFormat="1" ht="13.5" spans="1:10">
      <c r="A163" s="774" t="s">
        <v>239</v>
      </c>
      <c r="B163" s="74">
        <v>200832</v>
      </c>
      <c r="C163" s="74" t="s">
        <v>300</v>
      </c>
      <c r="D163" s="75">
        <v>17599</v>
      </c>
      <c r="E163" s="762" t="str">
        <f t="shared" si="10"/>
        <v>-</v>
      </c>
      <c r="F163" s="796">
        <v>17599</v>
      </c>
      <c r="G163" s="797" t="s">
        <v>241</v>
      </c>
      <c r="H163" s="794">
        <f t="shared" si="9"/>
        <v>1600</v>
      </c>
      <c r="I163" s="75">
        <v>15999</v>
      </c>
      <c r="J163" s="74" t="s">
        <v>59</v>
      </c>
    </row>
    <row r="164" s="767" customFormat="1" ht="13.5" spans="1:10">
      <c r="A164" s="769" t="s">
        <v>239</v>
      </c>
      <c r="B164" s="72">
        <v>191398</v>
      </c>
      <c r="C164" s="72" t="s">
        <v>301</v>
      </c>
      <c r="D164" s="73">
        <v>32990</v>
      </c>
      <c r="E164" s="701"/>
      <c r="F164" s="73"/>
      <c r="G164" s="72"/>
      <c r="H164" s="790">
        <f t="shared" si="9"/>
        <v>13000</v>
      </c>
      <c r="I164" s="73">
        <v>19990</v>
      </c>
      <c r="J164" s="72" t="s">
        <v>302</v>
      </c>
    </row>
    <row r="165" s="767" customFormat="1" ht="13.5" spans="1:10">
      <c r="A165" s="769" t="s">
        <v>239</v>
      </c>
      <c r="B165" s="72">
        <v>191399</v>
      </c>
      <c r="C165" s="72" t="s">
        <v>303</v>
      </c>
      <c r="D165" s="73">
        <v>37990</v>
      </c>
      <c r="E165" s="701"/>
      <c r="F165" s="73"/>
      <c r="G165" s="72"/>
      <c r="H165" s="790">
        <f t="shared" si="9"/>
        <v>18000</v>
      </c>
      <c r="I165" s="73">
        <v>19990</v>
      </c>
      <c r="J165" s="72" t="s">
        <v>302</v>
      </c>
    </row>
    <row r="166" s="767" customFormat="1" ht="13.5" spans="1:10">
      <c r="A166" s="769" t="s">
        <v>239</v>
      </c>
      <c r="B166" s="72">
        <v>193084</v>
      </c>
      <c r="C166" s="72" t="s">
        <v>304</v>
      </c>
      <c r="D166" s="73">
        <v>9990</v>
      </c>
      <c r="E166" s="701"/>
      <c r="F166" s="73"/>
      <c r="G166" s="72"/>
      <c r="H166" s="790">
        <f t="shared" si="9"/>
        <v>1000</v>
      </c>
      <c r="I166" s="73">
        <v>8990</v>
      </c>
      <c r="J166" s="72" t="s">
        <v>305</v>
      </c>
    </row>
    <row r="167" s="767" customFormat="1" ht="13.5" spans="1:10">
      <c r="A167" s="769" t="s">
        <v>239</v>
      </c>
      <c r="B167" s="72">
        <v>195321</v>
      </c>
      <c r="C167" s="72" t="s">
        <v>306</v>
      </c>
      <c r="D167" s="73">
        <v>17990</v>
      </c>
      <c r="E167" s="701"/>
      <c r="F167" s="73"/>
      <c r="G167" s="72"/>
      <c r="H167" s="790">
        <f t="shared" si="9"/>
        <v>6000</v>
      </c>
      <c r="I167" s="73">
        <v>11990</v>
      </c>
      <c r="J167" s="72" t="s">
        <v>307</v>
      </c>
    </row>
    <row r="168" s="767" customFormat="1" ht="13.5" spans="1:10">
      <c r="A168" s="769" t="s">
        <v>239</v>
      </c>
      <c r="B168" s="72">
        <v>195322</v>
      </c>
      <c r="C168" s="72" t="s">
        <v>308</v>
      </c>
      <c r="D168" s="73">
        <v>26990</v>
      </c>
      <c r="E168" s="701"/>
      <c r="F168" s="73"/>
      <c r="G168" s="72"/>
      <c r="H168" s="790">
        <f t="shared" si="9"/>
        <v>9000</v>
      </c>
      <c r="I168" s="73">
        <v>17990</v>
      </c>
      <c r="J168" s="72" t="s">
        <v>307</v>
      </c>
    </row>
    <row r="169" s="767" customFormat="1" ht="13.5" spans="1:10">
      <c r="A169" s="769" t="s">
        <v>239</v>
      </c>
      <c r="B169" s="81">
        <v>189181</v>
      </c>
      <c r="C169" s="81" t="s">
        <v>309</v>
      </c>
      <c r="D169" s="82">
        <v>36997</v>
      </c>
      <c r="E169" s="701">
        <f t="shared" ref="E169:E171" si="11">IF((D169-F169)=0,"-",D169-F169)</f>
        <v>17000</v>
      </c>
      <c r="F169" s="82">
        <v>19997</v>
      </c>
      <c r="G169" s="81" t="s">
        <v>241</v>
      </c>
      <c r="H169" s="790">
        <f t="shared" si="9"/>
        <v>17000</v>
      </c>
      <c r="I169" s="82">
        <v>19997</v>
      </c>
      <c r="J169" s="81" t="s">
        <v>275</v>
      </c>
    </row>
    <row r="170" s="767" customFormat="1" ht="13.5" spans="1:10">
      <c r="A170" s="769" t="s">
        <v>239</v>
      </c>
      <c r="B170" s="81">
        <v>184186</v>
      </c>
      <c r="C170" s="81" t="s">
        <v>310</v>
      </c>
      <c r="D170" s="82">
        <v>12299</v>
      </c>
      <c r="E170" s="701">
        <f t="shared" si="11"/>
        <v>12299</v>
      </c>
      <c r="F170" s="82">
        <v>0</v>
      </c>
      <c r="G170" s="81"/>
      <c r="H170" s="790">
        <f t="shared" si="9"/>
        <v>4302</v>
      </c>
      <c r="I170" s="82">
        <v>7997</v>
      </c>
      <c r="J170" s="81" t="s">
        <v>59</v>
      </c>
    </row>
    <row r="171" s="767" customFormat="1" ht="13.5" spans="1:10">
      <c r="A171" s="769" t="s">
        <v>239</v>
      </c>
      <c r="B171" s="72">
        <v>197851</v>
      </c>
      <c r="C171" s="72" t="s">
        <v>311</v>
      </c>
      <c r="D171" s="73">
        <v>24997</v>
      </c>
      <c r="E171" s="701">
        <f t="shared" si="11"/>
        <v>15000</v>
      </c>
      <c r="F171" s="73">
        <v>9997</v>
      </c>
      <c r="G171" s="72" t="s">
        <v>241</v>
      </c>
      <c r="H171" s="790">
        <f t="shared" si="9"/>
        <v>16000</v>
      </c>
      <c r="I171" s="73">
        <v>8997</v>
      </c>
      <c r="J171" s="72" t="s">
        <v>59</v>
      </c>
    </row>
  </sheetData>
  <mergeCells count="8">
    <mergeCell ref="A1:J1"/>
    <mergeCell ref="E3:G3"/>
    <mergeCell ref="H3:I3"/>
    <mergeCell ref="A3:A4"/>
    <mergeCell ref="B3:B4"/>
    <mergeCell ref="C3:C4"/>
    <mergeCell ref="D3:D4"/>
    <mergeCell ref="J3:J4"/>
  </mergeCells>
  <conditionalFormatting sqref="G48:G51 G52:G53">
    <cfRule type="containsText" dxfId="0" priority="8" operator="between" text="12 MONTHS">
      <formula>NOT(ISERROR(SEARCH("12 MONTHS",G48)))</formula>
    </cfRule>
    <cfRule type="containsText" dxfId="1" priority="7" operator="between" text="24 MONTHS">
      <formula>NOT(ISERROR(SEARCH("24 MONTHS",G48)))</formula>
    </cfRule>
    <cfRule type="containsText" dxfId="0" priority="6" operator="between" text="12 MONTHS">
      <formula>NOT(ISERROR(SEARCH("12 MONTHS",G48)))</formula>
    </cfRule>
    <cfRule type="containsText" dxfId="1" priority="5" operator="between" text="24 MONTHS">
      <formula>NOT(ISERROR(SEARCH("24 MONTHS",G48)))</formula>
    </cfRule>
    <cfRule type="containsText" dxfId="0" priority="4" operator="between" text="12 months">
      <formula>NOT(ISERROR(SEARCH("12 months",G48)))</formula>
    </cfRule>
    <cfRule type="containsText" dxfId="1" priority="3" operator="between" text="24 months">
      <formula>NOT(ISERROR(SEARCH("24 months",G48)))</formula>
    </cfRule>
    <cfRule type="containsText" dxfId="0" priority="2" operator="between" text="12 months">
      <formula>NOT(ISERROR(SEARCH("12 months",G48)))</formula>
    </cfRule>
    <cfRule type="containsText" dxfId="1" priority="1" operator="between" text="24 months">
      <formula>NOT(ISERROR(SEARCH("24 months",G48)))</formula>
    </cfRule>
  </conditionalFormatting>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N246"/>
  <sheetViews>
    <sheetView zoomScale="85" zoomScaleNormal="85" topLeftCell="J1" workbookViewId="0">
      <pane ySplit="2" topLeftCell="A3" activePane="bottomLeft" state="frozen"/>
      <selection/>
      <selection pane="bottomLeft" activeCell="N1" sqref="N1"/>
    </sheetView>
  </sheetViews>
  <sheetFormatPr defaultColWidth="13" defaultRowHeight="12.75"/>
  <cols>
    <col min="1" max="1" width="15.152380952381" style="86" customWidth="1"/>
    <col min="2" max="2" width="35.2095238095238" style="86" customWidth="1"/>
    <col min="3" max="3" width="13" style="682"/>
    <col min="4" max="4" width="15.2190476190476" style="682" customWidth="1"/>
    <col min="5" max="5" width="17.1047619047619" style="682" customWidth="1"/>
    <col min="6" max="6" width="14.2095238095238" style="682" customWidth="1"/>
    <col min="7" max="8" width="13" style="682"/>
    <col min="9" max="10" width="60.6761904761905" style="86" customWidth="1"/>
    <col min="11" max="11" width="98.152380952381" style="86" customWidth="1"/>
    <col min="12" max="12" width="16.0190476190476" style="86" customWidth="1"/>
    <col min="13" max="13" width="6.05714285714286" style="86" customWidth="1"/>
    <col min="14" max="16384" width="13" style="86"/>
  </cols>
  <sheetData>
    <row r="1" ht="15.75" spans="1:13">
      <c r="A1" s="65" t="s">
        <v>312</v>
      </c>
      <c r="B1" s="65"/>
      <c r="C1" s="684"/>
      <c r="D1" s="684"/>
      <c r="E1" s="684"/>
      <c r="F1" s="684"/>
      <c r="G1" s="684"/>
      <c r="H1" s="684"/>
      <c r="I1" s="65"/>
      <c r="J1" s="65"/>
      <c r="K1" s="65"/>
      <c r="L1" s="65"/>
    </row>
    <row r="2" spans="1:13">
      <c r="A2" s="63" t="s">
        <v>313</v>
      </c>
      <c r="B2" s="63"/>
      <c r="C2" s="739"/>
      <c r="D2" s="739"/>
      <c r="E2" s="739"/>
      <c r="F2" s="739"/>
      <c r="G2" s="739"/>
      <c r="H2" s="739"/>
      <c r="I2" s="63"/>
      <c r="J2" s="63"/>
      <c r="K2" s="63"/>
    </row>
    <row r="3" ht="13.5"/>
    <row r="4" ht="16.5" spans="1:13">
      <c r="A4" s="687" t="s">
        <v>314</v>
      </c>
      <c r="B4" s="688"/>
      <c r="C4" s="689"/>
      <c r="D4" s="689"/>
      <c r="E4" s="689"/>
      <c r="F4" s="689"/>
      <c r="G4" s="689"/>
      <c r="H4" s="689"/>
      <c r="I4" s="688"/>
      <c r="J4" s="688"/>
      <c r="K4" s="688"/>
      <c r="L4" s="688"/>
      <c r="M4" s="690"/>
    </row>
    <row r="5" s="63" customFormat="1" ht="13.5" spans="1:13">
      <c r="A5" s="691" t="s">
        <v>2</v>
      </c>
      <c r="B5" s="691" t="s">
        <v>26</v>
      </c>
      <c r="C5" s="692" t="s">
        <v>4</v>
      </c>
      <c r="D5" s="693" t="s">
        <v>27</v>
      </c>
      <c r="E5" s="693"/>
      <c r="F5" s="693"/>
      <c r="G5" s="694" t="s">
        <v>28</v>
      </c>
      <c r="H5" s="694"/>
      <c r="I5" s="691" t="s">
        <v>29</v>
      </c>
      <c r="J5" s="691" t="s">
        <v>315</v>
      </c>
      <c r="K5" s="691" t="s">
        <v>316</v>
      </c>
      <c r="L5" s="740" t="s">
        <v>317</v>
      </c>
      <c r="M5" s="691" t="s">
        <v>318</v>
      </c>
    </row>
    <row r="6" s="63" customFormat="1" ht="39" spans="1:13">
      <c r="A6" s="691"/>
      <c r="B6" s="691"/>
      <c r="C6" s="692"/>
      <c r="D6" s="693" t="s">
        <v>30</v>
      </c>
      <c r="E6" s="693" t="s">
        <v>31</v>
      </c>
      <c r="F6" s="693" t="s">
        <v>6</v>
      </c>
      <c r="G6" s="694" t="s">
        <v>32</v>
      </c>
      <c r="H6" s="694" t="s">
        <v>33</v>
      </c>
      <c r="I6" s="691"/>
      <c r="J6" s="691"/>
      <c r="K6" s="691"/>
      <c r="L6" s="741"/>
      <c r="M6" s="691"/>
    </row>
    <row r="7" ht="13.5" spans="1:13">
      <c r="A7" s="696" t="s">
        <v>319</v>
      </c>
      <c r="B7" s="696"/>
      <c r="C7" s="742"/>
      <c r="D7" s="742"/>
      <c r="E7" s="742"/>
      <c r="F7" s="742"/>
      <c r="G7" s="742"/>
      <c r="H7" s="742"/>
      <c r="I7" s="696"/>
      <c r="J7" s="696"/>
      <c r="K7" s="696"/>
      <c r="L7" s="696"/>
      <c r="M7" s="697"/>
    </row>
    <row r="8" s="1" customFormat="1" ht="64.5" spans="1:13">
      <c r="A8" s="704">
        <v>202062</v>
      </c>
      <c r="B8" s="704" t="s">
        <v>61</v>
      </c>
      <c r="C8" s="701">
        <v>59992</v>
      </c>
      <c r="D8" s="701">
        <f t="shared" ref="D8:D13" si="0">IF((C8-E8)=0,"-",C8-E8)</f>
        <v>10000</v>
      </c>
      <c r="E8" s="701">
        <v>49992</v>
      </c>
      <c r="F8" s="701" t="s">
        <v>62</v>
      </c>
      <c r="G8" s="701">
        <f t="shared" ref="G8:G13" si="1">C8-H8</f>
        <v>14000</v>
      </c>
      <c r="H8" s="701">
        <v>45992</v>
      </c>
      <c r="I8" s="722"/>
      <c r="J8" s="722"/>
      <c r="K8" s="704" t="s">
        <v>320</v>
      </c>
      <c r="L8" s="722" t="s">
        <v>59</v>
      </c>
      <c r="M8" s="736"/>
    </row>
    <row r="9" s="1" customFormat="1" ht="64.5" spans="1:13">
      <c r="A9" s="704">
        <v>202061</v>
      </c>
      <c r="B9" s="704" t="s">
        <v>321</v>
      </c>
      <c r="C9" s="701">
        <v>59993</v>
      </c>
      <c r="D9" s="701">
        <f t="shared" si="0"/>
        <v>10000</v>
      </c>
      <c r="E9" s="701">
        <v>49993</v>
      </c>
      <c r="F9" s="701" t="s">
        <v>62</v>
      </c>
      <c r="G9" s="701">
        <f t="shared" si="1"/>
        <v>14000</v>
      </c>
      <c r="H9" s="701">
        <v>45993</v>
      </c>
      <c r="I9" s="722"/>
      <c r="J9" s="722"/>
      <c r="K9" s="704" t="s">
        <v>322</v>
      </c>
      <c r="L9" s="704"/>
      <c r="M9" s="736"/>
    </row>
    <row r="10" s="1" customFormat="1" ht="64.5" spans="1:13">
      <c r="A10" s="704">
        <v>202054</v>
      </c>
      <c r="B10" s="704" t="s">
        <v>34</v>
      </c>
      <c r="C10" s="701">
        <v>62998</v>
      </c>
      <c r="D10" s="701" t="str">
        <f t="shared" si="0"/>
        <v>-</v>
      </c>
      <c r="E10" s="701">
        <v>62998</v>
      </c>
      <c r="F10" s="701" t="s">
        <v>62</v>
      </c>
      <c r="G10" s="701">
        <f t="shared" si="1"/>
        <v>6000</v>
      </c>
      <c r="H10" s="701">
        <v>56998</v>
      </c>
      <c r="I10" s="704" t="s">
        <v>36</v>
      </c>
      <c r="J10" s="704"/>
      <c r="K10" s="704" t="s">
        <v>323</v>
      </c>
      <c r="L10" s="722" t="s">
        <v>59</v>
      </c>
      <c r="M10" s="736"/>
    </row>
    <row r="11" s="1" customFormat="1" ht="77.25" spans="1:13">
      <c r="A11" s="743">
        <v>202051</v>
      </c>
      <c r="B11" s="743" t="s">
        <v>37</v>
      </c>
      <c r="C11" s="744">
        <v>67992</v>
      </c>
      <c r="D11" s="744" t="str">
        <f t="shared" si="0"/>
        <v>-</v>
      </c>
      <c r="E11" s="744">
        <v>67992</v>
      </c>
      <c r="F11" s="744" t="s">
        <v>62</v>
      </c>
      <c r="G11" s="744">
        <f t="shared" si="1"/>
        <v>6000</v>
      </c>
      <c r="H11" s="744">
        <v>61992</v>
      </c>
      <c r="I11" s="743" t="s">
        <v>36</v>
      </c>
      <c r="J11" s="743"/>
      <c r="K11" s="743" t="s">
        <v>324</v>
      </c>
      <c r="L11" s="745" t="s">
        <v>59</v>
      </c>
      <c r="M11" s="702"/>
    </row>
    <row r="12" s="1" customFormat="1" ht="77.25" spans="1:13">
      <c r="A12" s="743">
        <v>202049</v>
      </c>
      <c r="B12" s="743" t="s">
        <v>38</v>
      </c>
      <c r="C12" s="744">
        <v>67998</v>
      </c>
      <c r="D12" s="744" t="str">
        <f t="shared" si="0"/>
        <v>-</v>
      </c>
      <c r="E12" s="744">
        <v>67998</v>
      </c>
      <c r="F12" s="744" t="s">
        <v>62</v>
      </c>
      <c r="G12" s="744">
        <f t="shared" si="1"/>
        <v>6000</v>
      </c>
      <c r="H12" s="744">
        <v>61998</v>
      </c>
      <c r="I12" s="743" t="s">
        <v>36</v>
      </c>
      <c r="J12" s="743"/>
      <c r="K12" s="743" t="s">
        <v>325</v>
      </c>
      <c r="L12" s="702"/>
      <c r="M12" s="702"/>
    </row>
    <row r="13" s="1" customFormat="1" ht="90" spans="1:13">
      <c r="A13" s="746">
        <v>203185</v>
      </c>
      <c r="B13" s="746" t="s">
        <v>326</v>
      </c>
      <c r="C13" s="747">
        <v>104999</v>
      </c>
      <c r="D13" s="747" t="str">
        <f t="shared" si="0"/>
        <v>-</v>
      </c>
      <c r="E13" s="747">
        <v>104999</v>
      </c>
      <c r="F13" s="747" t="s">
        <v>62</v>
      </c>
      <c r="G13" s="747">
        <f t="shared" si="1"/>
        <v>10500</v>
      </c>
      <c r="H13" s="747">
        <v>94499</v>
      </c>
      <c r="I13" s="746" t="s">
        <v>327</v>
      </c>
      <c r="J13" s="746"/>
      <c r="K13" s="746" t="s">
        <v>328</v>
      </c>
      <c r="L13" s="712"/>
      <c r="M13" s="712"/>
    </row>
    <row r="14" ht="102.75" spans="1:13">
      <c r="A14" s="697">
        <v>202035</v>
      </c>
      <c r="B14" s="697" t="s">
        <v>63</v>
      </c>
      <c r="C14" s="698">
        <v>104991</v>
      </c>
      <c r="D14" s="701" t="str">
        <f t="shared" ref="D14:D21" si="2">IF((C14-E14)=0,"-",C14-E14)</f>
        <v>-</v>
      </c>
      <c r="E14" s="698">
        <v>104991</v>
      </c>
      <c r="F14" s="701" t="s">
        <v>62</v>
      </c>
      <c r="G14" s="701">
        <f t="shared" ref="G14:G21" si="3">C14-H14</f>
        <v>10500</v>
      </c>
      <c r="H14" s="698">
        <v>94491</v>
      </c>
      <c r="I14" s="697" t="s">
        <v>64</v>
      </c>
      <c r="J14" s="697"/>
      <c r="K14" s="697" t="s">
        <v>329</v>
      </c>
      <c r="L14" s="748" t="s">
        <v>59</v>
      </c>
      <c r="M14" s="697"/>
    </row>
    <row r="15" ht="90" spans="1:13">
      <c r="A15" s="697">
        <v>202043</v>
      </c>
      <c r="B15" s="697" t="s">
        <v>65</v>
      </c>
      <c r="C15" s="698">
        <v>109999</v>
      </c>
      <c r="D15" s="701" t="str">
        <f t="shared" si="2"/>
        <v>-</v>
      </c>
      <c r="E15" s="698">
        <v>109999</v>
      </c>
      <c r="F15" s="701" t="s">
        <v>62</v>
      </c>
      <c r="G15" s="701">
        <f t="shared" si="3"/>
        <v>11000</v>
      </c>
      <c r="H15" s="698">
        <v>98999</v>
      </c>
      <c r="I15" s="697" t="s">
        <v>66</v>
      </c>
      <c r="J15" s="697"/>
      <c r="K15" s="697" t="s">
        <v>330</v>
      </c>
      <c r="L15" s="748" t="s">
        <v>59</v>
      </c>
      <c r="M15" s="697"/>
    </row>
    <row r="16" ht="90" spans="1:13">
      <c r="A16" s="697">
        <v>202040</v>
      </c>
      <c r="B16" s="697" t="s">
        <v>67</v>
      </c>
      <c r="C16" s="698">
        <v>142999</v>
      </c>
      <c r="D16" s="701" t="str">
        <f t="shared" si="2"/>
        <v>-</v>
      </c>
      <c r="E16" s="698">
        <v>142999</v>
      </c>
      <c r="F16" s="701" t="s">
        <v>62</v>
      </c>
      <c r="G16" s="701">
        <f t="shared" si="3"/>
        <v>14300</v>
      </c>
      <c r="H16" s="698">
        <v>128699</v>
      </c>
      <c r="I16" s="697" t="s">
        <v>66</v>
      </c>
      <c r="J16" s="697"/>
      <c r="K16" s="697" t="s">
        <v>331</v>
      </c>
      <c r="L16" s="748" t="s">
        <v>59</v>
      </c>
      <c r="M16" s="697"/>
    </row>
    <row r="17" s="681" customFormat="1" ht="77.25" spans="1:13">
      <c r="A17" s="699">
        <v>202529</v>
      </c>
      <c r="B17" s="699" t="s">
        <v>68</v>
      </c>
      <c r="C17" s="700">
        <v>149999</v>
      </c>
      <c r="D17" s="701" t="str">
        <f t="shared" si="2"/>
        <v>-</v>
      </c>
      <c r="E17" s="700">
        <v>149999</v>
      </c>
      <c r="F17" s="701" t="s">
        <v>62</v>
      </c>
      <c r="G17" s="701">
        <f t="shared" si="3"/>
        <v>15000</v>
      </c>
      <c r="H17" s="700">
        <v>134999</v>
      </c>
      <c r="I17" s="749" t="s">
        <v>332</v>
      </c>
      <c r="J17" s="749"/>
      <c r="K17" s="699" t="s">
        <v>333</v>
      </c>
      <c r="L17" s="748" t="s">
        <v>59</v>
      </c>
      <c r="M17" s="699"/>
    </row>
    <row r="18" s="2" customFormat="1" ht="64.5" spans="1:13">
      <c r="A18" s="704">
        <v>202060</v>
      </c>
      <c r="B18" s="704" t="s">
        <v>70</v>
      </c>
      <c r="C18" s="701">
        <v>79992</v>
      </c>
      <c r="D18" s="701">
        <f t="shared" si="2"/>
        <v>8000</v>
      </c>
      <c r="E18" s="701">
        <v>71992</v>
      </c>
      <c r="F18" s="701" t="s">
        <v>62</v>
      </c>
      <c r="G18" s="701">
        <f t="shared" si="3"/>
        <v>14000</v>
      </c>
      <c r="H18" s="701">
        <v>65992</v>
      </c>
      <c r="I18" s="704" t="s">
        <v>71</v>
      </c>
      <c r="J18" s="704"/>
      <c r="K18" s="704" t="s">
        <v>334</v>
      </c>
      <c r="L18" s="722" t="s">
        <v>59</v>
      </c>
      <c r="M18" s="704"/>
    </row>
    <row r="19" s="2" customFormat="1" ht="64.5" spans="1:13">
      <c r="A19" s="704">
        <v>202059</v>
      </c>
      <c r="B19" s="704" t="s">
        <v>335</v>
      </c>
      <c r="C19" s="701">
        <v>79993</v>
      </c>
      <c r="D19" s="701">
        <f t="shared" si="2"/>
        <v>8000</v>
      </c>
      <c r="E19" s="701">
        <v>71993</v>
      </c>
      <c r="F19" s="701" t="s">
        <v>62</v>
      </c>
      <c r="G19" s="701">
        <f t="shared" si="3"/>
        <v>14000</v>
      </c>
      <c r="H19" s="701">
        <v>65993</v>
      </c>
      <c r="I19" s="704" t="s">
        <v>71</v>
      </c>
      <c r="J19" s="704"/>
      <c r="K19" s="704" t="s">
        <v>336</v>
      </c>
      <c r="L19" s="704"/>
      <c r="M19" s="704"/>
    </row>
    <row r="20" s="2" customFormat="1" ht="64.5" spans="1:13">
      <c r="A20" s="743">
        <v>202053</v>
      </c>
      <c r="B20" s="743" t="s">
        <v>39</v>
      </c>
      <c r="C20" s="744">
        <v>84998</v>
      </c>
      <c r="D20" s="744" t="str">
        <f t="shared" si="2"/>
        <v>-</v>
      </c>
      <c r="E20" s="744">
        <v>84998</v>
      </c>
      <c r="F20" s="744" t="s">
        <v>62</v>
      </c>
      <c r="G20" s="744">
        <f t="shared" si="3"/>
        <v>8500</v>
      </c>
      <c r="H20" s="744">
        <v>76498</v>
      </c>
      <c r="I20" s="743" t="s">
        <v>36</v>
      </c>
      <c r="J20" s="743"/>
      <c r="K20" s="743" t="s">
        <v>337</v>
      </c>
      <c r="L20" s="745" t="s">
        <v>59</v>
      </c>
      <c r="M20" s="743"/>
    </row>
    <row r="21" s="83" customFormat="1" ht="77.25" spans="1:13">
      <c r="A21" s="734">
        <v>202048</v>
      </c>
      <c r="B21" s="734" t="s">
        <v>40</v>
      </c>
      <c r="C21" s="750">
        <v>94998</v>
      </c>
      <c r="D21" s="744" t="str">
        <f t="shared" si="2"/>
        <v>-</v>
      </c>
      <c r="E21" s="750">
        <v>94998</v>
      </c>
      <c r="F21" s="744" t="s">
        <v>62</v>
      </c>
      <c r="G21" s="744">
        <f t="shared" si="3"/>
        <v>9500</v>
      </c>
      <c r="H21" s="750">
        <v>85498</v>
      </c>
      <c r="I21" s="734" t="s">
        <v>36</v>
      </c>
      <c r="J21" s="734"/>
      <c r="K21" s="734" t="s">
        <v>338</v>
      </c>
      <c r="L21" s="745" t="s">
        <v>59</v>
      </c>
      <c r="M21" s="734"/>
    </row>
    <row r="22" s="83" customFormat="1" ht="102.75" spans="1:13">
      <c r="A22" s="699">
        <v>202047</v>
      </c>
      <c r="B22" s="699" t="s">
        <v>339</v>
      </c>
      <c r="C22" s="700">
        <v>129991</v>
      </c>
      <c r="D22" s="701" t="str">
        <f t="shared" ref="D22:D24" si="4">IF((C22-E22)=0,"-",C22-E22)</f>
        <v>-</v>
      </c>
      <c r="E22" s="700">
        <v>129991</v>
      </c>
      <c r="F22" s="701" t="s">
        <v>62</v>
      </c>
      <c r="G22" s="701">
        <f t="shared" ref="G22:G33" si="5">C22-H22</f>
        <v>13000</v>
      </c>
      <c r="H22" s="700">
        <v>116991</v>
      </c>
      <c r="I22" s="704" t="s">
        <v>340</v>
      </c>
      <c r="J22" s="704"/>
      <c r="K22" s="699" t="s">
        <v>341</v>
      </c>
      <c r="L22" s="748"/>
      <c r="M22" s="699"/>
    </row>
    <row r="23" s="83" customFormat="1" ht="90" spans="1:13">
      <c r="A23" s="699">
        <v>202039</v>
      </c>
      <c r="B23" s="699" t="s">
        <v>72</v>
      </c>
      <c r="C23" s="700">
        <v>204999</v>
      </c>
      <c r="D23" s="701" t="str">
        <f t="shared" si="4"/>
        <v>-</v>
      </c>
      <c r="E23" s="700">
        <v>204999</v>
      </c>
      <c r="F23" s="701" t="s">
        <v>62</v>
      </c>
      <c r="G23" s="701">
        <f t="shared" si="5"/>
        <v>20500</v>
      </c>
      <c r="H23" s="700">
        <v>184499</v>
      </c>
      <c r="I23" s="699" t="s">
        <v>73</v>
      </c>
      <c r="J23" s="699"/>
      <c r="K23" s="699" t="s">
        <v>342</v>
      </c>
      <c r="L23" s="748" t="s">
        <v>59</v>
      </c>
      <c r="M23" s="699"/>
    </row>
    <row r="24" s="83" customFormat="1" ht="90" spans="1:13">
      <c r="A24" s="699">
        <v>202528</v>
      </c>
      <c r="B24" s="699" t="s">
        <v>343</v>
      </c>
      <c r="C24" s="700">
        <v>239999</v>
      </c>
      <c r="D24" s="701" t="str">
        <f t="shared" si="4"/>
        <v>-</v>
      </c>
      <c r="E24" s="700">
        <v>239999</v>
      </c>
      <c r="F24" s="701" t="s">
        <v>62</v>
      </c>
      <c r="G24" s="701">
        <f t="shared" si="5"/>
        <v>24000</v>
      </c>
      <c r="H24" s="700">
        <v>215999</v>
      </c>
      <c r="I24" s="704" t="s">
        <v>344</v>
      </c>
      <c r="J24" s="704"/>
      <c r="K24" s="699" t="s">
        <v>345</v>
      </c>
      <c r="L24" s="699"/>
      <c r="M24" s="699"/>
    </row>
    <row r="25" s="2" customFormat="1" ht="64.5" spans="1:13">
      <c r="A25" s="704">
        <v>202058</v>
      </c>
      <c r="B25" s="704" t="s">
        <v>74</v>
      </c>
      <c r="C25" s="701">
        <v>109999</v>
      </c>
      <c r="D25" s="701">
        <f t="shared" ref="D25:D33" si="6">IF((C25-E25)=0,"-",C25-E25)</f>
        <v>4000</v>
      </c>
      <c r="E25" s="701">
        <v>105999</v>
      </c>
      <c r="F25" s="701" t="s">
        <v>62</v>
      </c>
      <c r="G25" s="701">
        <f t="shared" si="5"/>
        <v>15000</v>
      </c>
      <c r="H25" s="701">
        <v>94999</v>
      </c>
      <c r="I25" s="704" t="s">
        <v>75</v>
      </c>
      <c r="J25" s="704"/>
      <c r="K25" s="704" t="s">
        <v>346</v>
      </c>
      <c r="L25" s="722" t="s">
        <v>59</v>
      </c>
      <c r="M25" s="704"/>
    </row>
    <row r="26" s="83" customFormat="1" ht="102.75" spans="1:13">
      <c r="A26" s="699">
        <v>202046</v>
      </c>
      <c r="B26" s="699" t="s">
        <v>347</v>
      </c>
      <c r="C26" s="700">
        <v>199991</v>
      </c>
      <c r="D26" s="701" t="str">
        <f t="shared" si="6"/>
        <v>-</v>
      </c>
      <c r="E26" s="700">
        <v>199991</v>
      </c>
      <c r="F26" s="701" t="s">
        <v>62</v>
      </c>
      <c r="G26" s="701">
        <f t="shared" si="5"/>
        <v>20000</v>
      </c>
      <c r="H26" s="700">
        <v>179991</v>
      </c>
      <c r="I26" s="704" t="s">
        <v>348</v>
      </c>
      <c r="J26" s="704"/>
      <c r="K26" s="699" t="s">
        <v>349</v>
      </c>
      <c r="L26" s="748"/>
      <c r="M26" s="699"/>
    </row>
    <row r="27" s="83" customFormat="1" ht="90" spans="1:13">
      <c r="A27" s="699">
        <v>202038</v>
      </c>
      <c r="B27" s="699" t="s">
        <v>76</v>
      </c>
      <c r="C27" s="700">
        <v>299999</v>
      </c>
      <c r="D27" s="701" t="str">
        <f t="shared" si="6"/>
        <v>-</v>
      </c>
      <c r="E27" s="700">
        <v>299999</v>
      </c>
      <c r="F27" s="701" t="s">
        <v>62</v>
      </c>
      <c r="G27" s="701">
        <f t="shared" si="5"/>
        <v>30000</v>
      </c>
      <c r="H27" s="700">
        <v>269999</v>
      </c>
      <c r="I27" s="699" t="s">
        <v>77</v>
      </c>
      <c r="J27" s="699"/>
      <c r="K27" s="699" t="s">
        <v>350</v>
      </c>
      <c r="L27" s="748" t="s">
        <v>59</v>
      </c>
      <c r="M27" s="699"/>
    </row>
    <row r="28" s="83" customFormat="1" ht="90" spans="1:13">
      <c r="A28" s="699">
        <v>202527</v>
      </c>
      <c r="B28" s="699" t="s">
        <v>351</v>
      </c>
      <c r="C28" s="700">
        <v>329999</v>
      </c>
      <c r="D28" s="701" t="str">
        <f t="shared" si="6"/>
        <v>-</v>
      </c>
      <c r="E28" s="700">
        <v>329999</v>
      </c>
      <c r="F28" s="701" t="s">
        <v>62</v>
      </c>
      <c r="G28" s="701">
        <f t="shared" si="5"/>
        <v>33000</v>
      </c>
      <c r="H28" s="700">
        <v>296999</v>
      </c>
      <c r="I28" s="699" t="s">
        <v>352</v>
      </c>
      <c r="J28" s="699"/>
      <c r="K28" s="699" t="s">
        <v>353</v>
      </c>
      <c r="L28" s="699"/>
      <c r="M28" s="699"/>
    </row>
    <row r="29" s="1" customFormat="1" ht="26.25" spans="1:13">
      <c r="A29" s="751">
        <v>202057</v>
      </c>
      <c r="B29" s="751" t="s">
        <v>78</v>
      </c>
      <c r="C29" s="752">
        <v>159999</v>
      </c>
      <c r="D29" s="752">
        <f t="shared" si="6"/>
        <v>9000</v>
      </c>
      <c r="E29" s="752">
        <v>150999</v>
      </c>
      <c r="F29" s="752" t="s">
        <v>62</v>
      </c>
      <c r="G29" s="752">
        <f t="shared" si="5"/>
        <v>24000</v>
      </c>
      <c r="H29" s="752">
        <v>135999</v>
      </c>
      <c r="I29" s="753" t="s">
        <v>354</v>
      </c>
      <c r="J29" s="753"/>
      <c r="K29" s="751" t="s">
        <v>355</v>
      </c>
      <c r="L29" s="754" t="s">
        <v>59</v>
      </c>
      <c r="M29" s="751"/>
    </row>
    <row r="30" s="1" customFormat="1" ht="26.25" spans="1:13">
      <c r="A30" s="704">
        <v>203120</v>
      </c>
      <c r="B30" s="704" t="s">
        <v>356</v>
      </c>
      <c r="C30" s="701">
        <v>219999</v>
      </c>
      <c r="D30" s="701" t="str">
        <f t="shared" si="6"/>
        <v>-</v>
      </c>
      <c r="E30" s="701">
        <v>219999</v>
      </c>
      <c r="F30" s="701" t="s">
        <v>62</v>
      </c>
      <c r="G30" s="701">
        <f t="shared" si="5"/>
        <v>22000</v>
      </c>
      <c r="H30" s="701">
        <v>197999</v>
      </c>
      <c r="I30" s="704" t="s">
        <v>357</v>
      </c>
      <c r="J30" s="704"/>
      <c r="K30" s="704"/>
      <c r="L30" s="722"/>
      <c r="M30" s="704"/>
    </row>
    <row r="31" s="1" customFormat="1" ht="102.75" spans="1:13">
      <c r="A31" s="704">
        <v>202045</v>
      </c>
      <c r="B31" s="704" t="s">
        <v>358</v>
      </c>
      <c r="C31" s="701">
        <v>349991</v>
      </c>
      <c r="D31" s="701" t="str">
        <f t="shared" si="6"/>
        <v>-</v>
      </c>
      <c r="E31" s="701">
        <v>349991</v>
      </c>
      <c r="F31" s="701" t="s">
        <v>62</v>
      </c>
      <c r="G31" s="701">
        <f t="shared" si="5"/>
        <v>35000</v>
      </c>
      <c r="H31" s="701">
        <v>314991</v>
      </c>
      <c r="I31" s="704" t="s">
        <v>359</v>
      </c>
      <c r="J31" s="704"/>
      <c r="K31" s="704" t="s">
        <v>360</v>
      </c>
      <c r="L31" s="704"/>
      <c r="M31" s="704"/>
    </row>
    <row r="32" s="1" customFormat="1" ht="13.5" spans="1:13">
      <c r="A32" s="704">
        <v>203121</v>
      </c>
      <c r="B32" s="704" t="s">
        <v>361</v>
      </c>
      <c r="C32" s="701">
        <v>399999</v>
      </c>
      <c r="D32" s="701" t="str">
        <f t="shared" si="6"/>
        <v>-</v>
      </c>
      <c r="E32" s="701">
        <v>399999</v>
      </c>
      <c r="F32" s="701" t="s">
        <v>62</v>
      </c>
      <c r="G32" s="701">
        <f t="shared" si="5"/>
        <v>40000</v>
      </c>
      <c r="H32" s="701">
        <v>359999</v>
      </c>
      <c r="I32" s="704" t="s">
        <v>362</v>
      </c>
      <c r="J32" s="704"/>
      <c r="K32" s="704"/>
      <c r="L32" s="704"/>
      <c r="M32" s="704"/>
    </row>
    <row r="33" s="1" customFormat="1" ht="90" spans="1:13">
      <c r="A33" s="704">
        <v>196968</v>
      </c>
      <c r="B33" s="704" t="s">
        <v>363</v>
      </c>
      <c r="C33" s="701">
        <v>799999</v>
      </c>
      <c r="D33" s="701" t="str">
        <f t="shared" si="6"/>
        <v>-</v>
      </c>
      <c r="E33" s="701">
        <v>799999</v>
      </c>
      <c r="F33" s="701" t="s">
        <v>62</v>
      </c>
      <c r="G33" s="701">
        <f t="shared" si="5"/>
        <v>79999.9</v>
      </c>
      <c r="H33" s="701">
        <v>719999.1</v>
      </c>
      <c r="I33" s="704" t="s">
        <v>364</v>
      </c>
      <c r="J33" s="704"/>
      <c r="K33" s="704" t="s">
        <v>365</v>
      </c>
      <c r="L33" s="704"/>
      <c r="M33" s="704"/>
    </row>
    <row r="34" ht="13.5" spans="1:13">
      <c r="A34" s="696" t="s">
        <v>366</v>
      </c>
      <c r="B34" s="697"/>
      <c r="C34" s="698"/>
      <c r="D34" s="698"/>
      <c r="E34" s="698"/>
      <c r="F34" s="698"/>
      <c r="G34" s="698"/>
      <c r="H34" s="698"/>
      <c r="I34" s="697"/>
      <c r="J34" s="697"/>
      <c r="K34" s="697"/>
      <c r="L34" s="697"/>
      <c r="M34" s="697"/>
    </row>
    <row r="35" s="1" customFormat="1" ht="51.75" spans="1:13">
      <c r="A35" s="751">
        <v>196995</v>
      </c>
      <c r="B35" s="751" t="s">
        <v>367</v>
      </c>
      <c r="C35" s="752">
        <v>59997</v>
      </c>
      <c r="D35" s="752">
        <f t="shared" ref="D35:D55" si="7">IF((C35-E35)=0,"-",C35-E35)</f>
        <v>32000</v>
      </c>
      <c r="E35" s="752">
        <v>27997</v>
      </c>
      <c r="F35" s="752" t="s">
        <v>62</v>
      </c>
      <c r="G35" s="752">
        <f t="shared" ref="G35:G55" si="8">C35-H35</f>
        <v>35000</v>
      </c>
      <c r="H35" s="752">
        <v>24997</v>
      </c>
      <c r="I35" s="751" t="s">
        <v>368</v>
      </c>
      <c r="J35" s="751"/>
      <c r="K35" s="751" t="s">
        <v>369</v>
      </c>
      <c r="L35" s="754"/>
      <c r="M35" s="751"/>
    </row>
    <row r="36" s="1" customFormat="1" ht="51.75" spans="1:13">
      <c r="A36" s="751">
        <v>196990</v>
      </c>
      <c r="B36" s="751" t="s">
        <v>370</v>
      </c>
      <c r="C36" s="752">
        <v>59997</v>
      </c>
      <c r="D36" s="752">
        <f t="shared" si="7"/>
        <v>25000</v>
      </c>
      <c r="E36" s="752">
        <v>34997</v>
      </c>
      <c r="F36" s="752" t="s">
        <v>62</v>
      </c>
      <c r="G36" s="752">
        <f t="shared" si="8"/>
        <v>29000</v>
      </c>
      <c r="H36" s="752">
        <v>30997</v>
      </c>
      <c r="I36" s="754" t="s">
        <v>368</v>
      </c>
      <c r="J36" s="754"/>
      <c r="K36" s="751" t="s">
        <v>369</v>
      </c>
      <c r="L36" s="754"/>
      <c r="M36" s="751"/>
    </row>
    <row r="37" s="1" customFormat="1" ht="64.5" spans="1:13">
      <c r="A37" s="704">
        <v>196982</v>
      </c>
      <c r="B37" s="704" t="s">
        <v>371</v>
      </c>
      <c r="C37" s="701">
        <v>67997</v>
      </c>
      <c r="D37" s="701">
        <f t="shared" si="7"/>
        <v>30000</v>
      </c>
      <c r="E37" s="701">
        <v>37997</v>
      </c>
      <c r="F37" s="701" t="s">
        <v>62</v>
      </c>
      <c r="G37" s="701">
        <f t="shared" si="8"/>
        <v>34000</v>
      </c>
      <c r="H37" s="701">
        <v>33997</v>
      </c>
      <c r="I37" s="704" t="s">
        <v>372</v>
      </c>
      <c r="J37" s="704"/>
      <c r="K37" s="704" t="s">
        <v>373</v>
      </c>
      <c r="L37" s="722"/>
      <c r="M37" s="704"/>
    </row>
    <row r="38" s="1" customFormat="1" ht="64.5" spans="1:13">
      <c r="A38" s="704">
        <v>196979</v>
      </c>
      <c r="B38" s="704" t="s">
        <v>374</v>
      </c>
      <c r="C38" s="701">
        <v>67997</v>
      </c>
      <c r="D38" s="701">
        <f t="shared" si="7"/>
        <v>29000</v>
      </c>
      <c r="E38" s="701">
        <v>38997</v>
      </c>
      <c r="F38" s="701" t="s">
        <v>62</v>
      </c>
      <c r="G38" s="701">
        <f t="shared" si="8"/>
        <v>33000</v>
      </c>
      <c r="H38" s="701">
        <v>34997</v>
      </c>
      <c r="I38" s="704" t="s">
        <v>372</v>
      </c>
      <c r="J38" s="704"/>
      <c r="K38" s="704" t="s">
        <v>375</v>
      </c>
      <c r="L38" s="722"/>
      <c r="M38" s="704"/>
    </row>
    <row r="39" s="1" customFormat="1" ht="77.25" spans="1:13">
      <c r="A39" s="704">
        <v>196985</v>
      </c>
      <c r="B39" s="704" t="s">
        <v>80</v>
      </c>
      <c r="C39" s="701">
        <v>104999</v>
      </c>
      <c r="D39" s="701">
        <f t="shared" si="7"/>
        <v>14000</v>
      </c>
      <c r="E39" s="701">
        <v>90999</v>
      </c>
      <c r="F39" s="701" t="s">
        <v>62</v>
      </c>
      <c r="G39" s="701">
        <f t="shared" si="8"/>
        <v>23000</v>
      </c>
      <c r="H39" s="701">
        <v>81999</v>
      </c>
      <c r="I39" s="722" t="s">
        <v>81</v>
      </c>
      <c r="J39" s="722"/>
      <c r="K39" s="704" t="s">
        <v>376</v>
      </c>
      <c r="L39" s="722" t="s">
        <v>59</v>
      </c>
      <c r="M39" s="704"/>
    </row>
    <row r="40" s="63" customFormat="1" ht="90" spans="1:13">
      <c r="A40" s="704">
        <v>196558</v>
      </c>
      <c r="B40" s="704" t="s">
        <v>377</v>
      </c>
      <c r="C40" s="701">
        <v>109997</v>
      </c>
      <c r="D40" s="701">
        <f t="shared" si="7"/>
        <v>33000</v>
      </c>
      <c r="E40" s="701">
        <v>76997</v>
      </c>
      <c r="F40" s="701" t="s">
        <v>62</v>
      </c>
      <c r="G40" s="701">
        <f t="shared" si="8"/>
        <v>41000</v>
      </c>
      <c r="H40" s="701">
        <v>68997</v>
      </c>
      <c r="I40" s="704" t="s">
        <v>378</v>
      </c>
      <c r="J40" s="704"/>
      <c r="K40" s="704" t="s">
        <v>379</v>
      </c>
      <c r="L40" s="704"/>
      <c r="M40" s="704"/>
    </row>
    <row r="41" s="63" customFormat="1" ht="90" spans="1:13">
      <c r="A41" s="704">
        <v>196557</v>
      </c>
      <c r="B41" s="704" t="s">
        <v>380</v>
      </c>
      <c r="C41" s="701">
        <v>142997</v>
      </c>
      <c r="D41" s="701">
        <f t="shared" si="7"/>
        <v>44000</v>
      </c>
      <c r="E41" s="701">
        <v>98997</v>
      </c>
      <c r="F41" s="701" t="s">
        <v>62</v>
      </c>
      <c r="G41" s="701">
        <f t="shared" si="8"/>
        <v>54000</v>
      </c>
      <c r="H41" s="701">
        <v>88997</v>
      </c>
      <c r="I41" s="704" t="s">
        <v>378</v>
      </c>
      <c r="J41" s="704"/>
      <c r="K41" s="704" t="s">
        <v>381</v>
      </c>
      <c r="L41" s="704"/>
      <c r="M41" s="704"/>
    </row>
    <row r="42" s="1" customFormat="1" ht="77.25" spans="1:13">
      <c r="A42" s="704">
        <v>196975</v>
      </c>
      <c r="B42" s="704" t="s">
        <v>382</v>
      </c>
      <c r="C42" s="701">
        <v>109997</v>
      </c>
      <c r="D42" s="701">
        <f t="shared" si="7"/>
        <v>39000</v>
      </c>
      <c r="E42" s="701">
        <v>70997</v>
      </c>
      <c r="F42" s="701" t="s">
        <v>62</v>
      </c>
      <c r="G42" s="701">
        <f t="shared" si="8"/>
        <v>46000</v>
      </c>
      <c r="H42" s="701">
        <v>63997</v>
      </c>
      <c r="I42" s="704" t="s">
        <v>378</v>
      </c>
      <c r="J42" s="704"/>
      <c r="K42" s="704" t="s">
        <v>383</v>
      </c>
      <c r="L42" s="704"/>
      <c r="M42" s="704"/>
    </row>
    <row r="43" s="63" customFormat="1" ht="90" spans="1:13">
      <c r="A43" s="704">
        <v>196970</v>
      </c>
      <c r="B43" s="704" t="s">
        <v>384</v>
      </c>
      <c r="C43" s="701">
        <v>142997</v>
      </c>
      <c r="D43" s="701">
        <f t="shared" si="7"/>
        <v>43000</v>
      </c>
      <c r="E43" s="701">
        <v>99997</v>
      </c>
      <c r="F43" s="701" t="s">
        <v>62</v>
      </c>
      <c r="G43" s="701">
        <f t="shared" si="8"/>
        <v>53000</v>
      </c>
      <c r="H43" s="701">
        <v>89997</v>
      </c>
      <c r="I43" s="704" t="s">
        <v>385</v>
      </c>
      <c r="J43" s="704"/>
      <c r="K43" s="704" t="s">
        <v>386</v>
      </c>
      <c r="L43" s="704"/>
      <c r="M43" s="704"/>
    </row>
    <row r="44" ht="90" spans="1:13">
      <c r="A44" s="697">
        <v>196967</v>
      </c>
      <c r="B44" s="697" t="s">
        <v>387</v>
      </c>
      <c r="C44" s="698">
        <v>264997</v>
      </c>
      <c r="D44" s="701">
        <f t="shared" si="7"/>
        <v>109000</v>
      </c>
      <c r="E44" s="698">
        <v>155997</v>
      </c>
      <c r="F44" s="701" t="s">
        <v>62</v>
      </c>
      <c r="G44" s="701">
        <f t="shared" si="8"/>
        <v>125000</v>
      </c>
      <c r="H44" s="698">
        <v>139997</v>
      </c>
      <c r="I44" s="697" t="s">
        <v>385</v>
      </c>
      <c r="J44" s="697"/>
      <c r="K44" s="697" t="s">
        <v>388</v>
      </c>
      <c r="L44" s="697"/>
      <c r="M44" s="697"/>
    </row>
    <row r="45" s="1" customFormat="1" ht="51.75" spans="1:13">
      <c r="A45" s="751">
        <v>196994</v>
      </c>
      <c r="B45" s="751" t="s">
        <v>389</v>
      </c>
      <c r="C45" s="752">
        <v>79997</v>
      </c>
      <c r="D45" s="752">
        <f t="shared" si="7"/>
        <v>37000</v>
      </c>
      <c r="E45" s="752">
        <v>42997</v>
      </c>
      <c r="F45" s="752" t="s">
        <v>62</v>
      </c>
      <c r="G45" s="752">
        <f t="shared" si="8"/>
        <v>42000</v>
      </c>
      <c r="H45" s="752">
        <v>37997</v>
      </c>
      <c r="I45" s="751" t="s">
        <v>368</v>
      </c>
      <c r="J45" s="751"/>
      <c r="K45" s="751" t="s">
        <v>390</v>
      </c>
      <c r="L45" s="751"/>
      <c r="M45" s="751"/>
    </row>
    <row r="46" s="1" customFormat="1" ht="51.75" spans="1:13">
      <c r="A46" s="751">
        <v>196989</v>
      </c>
      <c r="B46" s="751" t="s">
        <v>391</v>
      </c>
      <c r="C46" s="752">
        <v>79997</v>
      </c>
      <c r="D46" s="752">
        <f t="shared" si="7"/>
        <v>37000</v>
      </c>
      <c r="E46" s="752">
        <v>42997</v>
      </c>
      <c r="F46" s="752" t="s">
        <v>62</v>
      </c>
      <c r="G46" s="752">
        <f t="shared" si="8"/>
        <v>42000</v>
      </c>
      <c r="H46" s="752">
        <v>37997</v>
      </c>
      <c r="I46" s="751" t="s">
        <v>368</v>
      </c>
      <c r="J46" s="751"/>
      <c r="K46" s="751" t="s">
        <v>390</v>
      </c>
      <c r="L46" s="751"/>
      <c r="M46" s="751"/>
    </row>
    <row r="47" ht="64.5" spans="1:13">
      <c r="A47" s="755">
        <v>196978</v>
      </c>
      <c r="B47" s="755" t="s">
        <v>392</v>
      </c>
      <c r="C47" s="756">
        <v>122497</v>
      </c>
      <c r="D47" s="752">
        <f t="shared" si="7"/>
        <v>14500</v>
      </c>
      <c r="E47" s="756">
        <v>107997</v>
      </c>
      <c r="F47" s="752" t="s">
        <v>62</v>
      </c>
      <c r="G47" s="752">
        <f t="shared" si="8"/>
        <v>25500</v>
      </c>
      <c r="H47" s="756">
        <v>96997</v>
      </c>
      <c r="I47" s="754" t="s">
        <v>393</v>
      </c>
      <c r="J47" s="754"/>
      <c r="K47" s="755" t="s">
        <v>394</v>
      </c>
      <c r="L47" s="755"/>
      <c r="M47" s="755"/>
    </row>
    <row r="48" s="83" customFormat="1" ht="90" spans="1:13">
      <c r="A48" s="699">
        <v>196556</v>
      </c>
      <c r="B48" s="699" t="s">
        <v>395</v>
      </c>
      <c r="C48" s="700">
        <v>204997</v>
      </c>
      <c r="D48" s="701">
        <f t="shared" si="7"/>
        <v>60000</v>
      </c>
      <c r="E48" s="700">
        <v>144997</v>
      </c>
      <c r="F48" s="701" t="s">
        <v>62</v>
      </c>
      <c r="G48" s="701">
        <f t="shared" si="8"/>
        <v>75000</v>
      </c>
      <c r="H48" s="700">
        <v>129997</v>
      </c>
      <c r="I48" s="699" t="s">
        <v>368</v>
      </c>
      <c r="J48" s="699"/>
      <c r="K48" s="699" t="s">
        <v>396</v>
      </c>
      <c r="L48" s="699"/>
      <c r="M48" s="699"/>
    </row>
    <row r="49" s="63" customFormat="1" ht="90" spans="1:13">
      <c r="A49" s="704">
        <v>196969</v>
      </c>
      <c r="B49" s="704" t="s">
        <v>397</v>
      </c>
      <c r="C49" s="701">
        <v>204997</v>
      </c>
      <c r="D49" s="701">
        <f t="shared" si="7"/>
        <v>49000</v>
      </c>
      <c r="E49" s="701">
        <v>155997</v>
      </c>
      <c r="F49" s="701" t="s">
        <v>62</v>
      </c>
      <c r="G49" s="701">
        <f t="shared" si="8"/>
        <v>65000</v>
      </c>
      <c r="H49" s="701">
        <v>139997</v>
      </c>
      <c r="I49" s="704" t="s">
        <v>368</v>
      </c>
      <c r="J49" s="704"/>
      <c r="K49" s="704" t="s">
        <v>398</v>
      </c>
      <c r="L49" s="704"/>
      <c r="M49" s="704"/>
    </row>
    <row r="50" s="63" customFormat="1" ht="51.75" spans="1:13">
      <c r="A50" s="704">
        <v>196988</v>
      </c>
      <c r="B50" s="704" t="s">
        <v>399</v>
      </c>
      <c r="C50" s="701">
        <v>159997</v>
      </c>
      <c r="D50" s="701">
        <f t="shared" si="7"/>
        <v>82000</v>
      </c>
      <c r="E50" s="701">
        <v>77997</v>
      </c>
      <c r="F50" s="701" t="s">
        <v>62</v>
      </c>
      <c r="G50" s="701">
        <f t="shared" si="8"/>
        <v>90000</v>
      </c>
      <c r="H50" s="701">
        <v>69997</v>
      </c>
      <c r="I50" s="704" t="s">
        <v>400</v>
      </c>
      <c r="J50" s="704"/>
      <c r="K50" s="704" t="s">
        <v>401</v>
      </c>
      <c r="L50" s="704"/>
      <c r="M50" s="704"/>
    </row>
    <row r="51" s="1" customFormat="1" ht="90" spans="1:13">
      <c r="A51" s="751">
        <v>196555</v>
      </c>
      <c r="B51" s="751" t="s">
        <v>402</v>
      </c>
      <c r="C51" s="752">
        <v>299997</v>
      </c>
      <c r="D51" s="752">
        <f t="shared" si="7"/>
        <v>95000</v>
      </c>
      <c r="E51" s="752">
        <v>204997</v>
      </c>
      <c r="F51" s="752" t="s">
        <v>62</v>
      </c>
      <c r="G51" s="752">
        <f t="shared" si="8"/>
        <v>116000</v>
      </c>
      <c r="H51" s="752">
        <v>183997</v>
      </c>
      <c r="I51" s="751" t="s">
        <v>403</v>
      </c>
      <c r="J51" s="751"/>
      <c r="K51" s="751" t="s">
        <v>404</v>
      </c>
      <c r="L51" s="751"/>
      <c r="M51" s="751"/>
    </row>
    <row r="52" s="63" customFormat="1" ht="51.75" spans="1:13">
      <c r="A52" s="704">
        <v>197876</v>
      </c>
      <c r="B52" s="704" t="s">
        <v>405</v>
      </c>
      <c r="C52" s="701">
        <v>259997</v>
      </c>
      <c r="D52" s="701">
        <f t="shared" si="7"/>
        <v>49000</v>
      </c>
      <c r="E52" s="701">
        <v>210997</v>
      </c>
      <c r="F52" s="701" t="s">
        <v>62</v>
      </c>
      <c r="G52" s="701">
        <f t="shared" si="8"/>
        <v>70000</v>
      </c>
      <c r="H52" s="701">
        <v>189997</v>
      </c>
      <c r="I52" s="704" t="s">
        <v>406</v>
      </c>
      <c r="J52" s="704"/>
      <c r="K52" s="704" t="s">
        <v>407</v>
      </c>
      <c r="L52" s="704"/>
      <c r="M52" s="704"/>
    </row>
    <row r="53" s="63" customFormat="1" ht="90" spans="1:13">
      <c r="A53" s="704">
        <v>196966</v>
      </c>
      <c r="B53" s="704" t="s">
        <v>408</v>
      </c>
      <c r="C53" s="701">
        <v>499997</v>
      </c>
      <c r="D53" s="701">
        <f t="shared" si="7"/>
        <v>95000</v>
      </c>
      <c r="E53" s="701">
        <v>404997</v>
      </c>
      <c r="F53" s="701" t="s">
        <v>62</v>
      </c>
      <c r="G53" s="701">
        <f t="shared" si="8"/>
        <v>136000</v>
      </c>
      <c r="H53" s="701">
        <v>363997</v>
      </c>
      <c r="I53" s="704" t="s">
        <v>406</v>
      </c>
      <c r="J53" s="704"/>
      <c r="K53" s="704" t="s">
        <v>409</v>
      </c>
      <c r="L53" s="704"/>
      <c r="M53" s="704"/>
    </row>
    <row r="54" s="63" customFormat="1" ht="77.25" spans="1:13">
      <c r="A54" s="704">
        <v>193502</v>
      </c>
      <c r="B54" s="704" t="s">
        <v>410</v>
      </c>
      <c r="C54" s="701">
        <v>199997</v>
      </c>
      <c r="D54" s="701">
        <f t="shared" si="7"/>
        <v>49000</v>
      </c>
      <c r="E54" s="701">
        <v>150997</v>
      </c>
      <c r="F54" s="701" t="s">
        <v>62</v>
      </c>
      <c r="G54" s="701">
        <f t="shared" si="8"/>
        <v>64000</v>
      </c>
      <c r="H54" s="701">
        <v>135997</v>
      </c>
      <c r="I54" s="704" t="s">
        <v>411</v>
      </c>
      <c r="J54" s="704"/>
      <c r="K54" s="704" t="s">
        <v>412</v>
      </c>
      <c r="L54" s="704"/>
      <c r="M54" s="704"/>
    </row>
    <row r="55" s="1" customFormat="1" ht="77.25" spans="1:13">
      <c r="A55" s="751">
        <v>196972</v>
      </c>
      <c r="B55" s="751" t="s">
        <v>413</v>
      </c>
      <c r="C55" s="752">
        <v>349997</v>
      </c>
      <c r="D55" s="752">
        <f t="shared" si="7"/>
        <v>83000</v>
      </c>
      <c r="E55" s="752">
        <v>266997</v>
      </c>
      <c r="F55" s="752" t="s">
        <v>62</v>
      </c>
      <c r="G55" s="752">
        <f t="shared" si="8"/>
        <v>110000</v>
      </c>
      <c r="H55" s="752">
        <v>239997</v>
      </c>
      <c r="I55" s="751" t="s">
        <v>414</v>
      </c>
      <c r="J55" s="751"/>
      <c r="K55" s="751" t="s">
        <v>415</v>
      </c>
      <c r="L55" s="751"/>
      <c r="M55" s="751"/>
    </row>
    <row r="56" ht="13.5" spans="1:13">
      <c r="A56" s="696" t="s">
        <v>416</v>
      </c>
      <c r="B56" s="697"/>
      <c r="C56" s="698"/>
      <c r="D56" s="698"/>
      <c r="E56" s="698"/>
      <c r="F56" s="698"/>
      <c r="G56" s="698"/>
      <c r="H56" s="698"/>
      <c r="I56" s="697"/>
      <c r="J56" s="697"/>
      <c r="K56" s="697"/>
      <c r="L56" s="697"/>
      <c r="M56" s="697"/>
    </row>
    <row r="57" ht="51.75" spans="1:13">
      <c r="A57" s="697">
        <v>191861</v>
      </c>
      <c r="B57" s="697" t="s">
        <v>417</v>
      </c>
      <c r="C57" s="698">
        <v>53997</v>
      </c>
      <c r="D57" s="701">
        <f t="shared" ref="D57:D63" si="9">IF((C57-E57)=0,"-",C57-E57)</f>
        <v>18000</v>
      </c>
      <c r="E57" s="698">
        <v>35997</v>
      </c>
      <c r="F57" s="701" t="s">
        <v>62</v>
      </c>
      <c r="G57" s="701">
        <f t="shared" ref="G57:G63" si="10">C57-H57</f>
        <v>22000</v>
      </c>
      <c r="H57" s="698">
        <v>31997</v>
      </c>
      <c r="I57" s="697" t="s">
        <v>372</v>
      </c>
      <c r="J57" s="697"/>
      <c r="K57" s="697" t="s">
        <v>418</v>
      </c>
      <c r="L57" s="697"/>
      <c r="M57" s="697"/>
    </row>
    <row r="58" ht="64.5" spans="1:13">
      <c r="A58" s="697">
        <v>191860</v>
      </c>
      <c r="B58" s="697" t="s">
        <v>419</v>
      </c>
      <c r="C58" s="698">
        <v>59997</v>
      </c>
      <c r="D58" s="701">
        <f t="shared" si="9"/>
        <v>21000</v>
      </c>
      <c r="E58" s="698">
        <v>38997</v>
      </c>
      <c r="F58" s="701" t="s">
        <v>62</v>
      </c>
      <c r="G58" s="701">
        <f t="shared" si="10"/>
        <v>25000</v>
      </c>
      <c r="H58" s="698">
        <v>34997</v>
      </c>
      <c r="I58" s="697" t="s">
        <v>372</v>
      </c>
      <c r="J58" s="697"/>
      <c r="K58" s="697" t="s">
        <v>420</v>
      </c>
      <c r="L58" s="697"/>
      <c r="M58" s="697"/>
    </row>
    <row r="59" ht="77.25" spans="1:13">
      <c r="A59" s="697">
        <v>191854</v>
      </c>
      <c r="B59" s="697" t="s">
        <v>421</v>
      </c>
      <c r="C59" s="698">
        <v>70997</v>
      </c>
      <c r="D59" s="701">
        <f t="shared" si="9"/>
        <v>25000</v>
      </c>
      <c r="E59" s="698">
        <v>45997</v>
      </c>
      <c r="F59" s="701" t="s">
        <v>62</v>
      </c>
      <c r="G59" s="701">
        <f t="shared" si="10"/>
        <v>30000</v>
      </c>
      <c r="H59" s="698">
        <v>40997</v>
      </c>
      <c r="I59" s="697" t="s">
        <v>372</v>
      </c>
      <c r="J59" s="697"/>
      <c r="K59" s="697" t="s">
        <v>422</v>
      </c>
      <c r="L59" s="697"/>
      <c r="M59" s="697"/>
    </row>
    <row r="60" ht="90" spans="1:13">
      <c r="A60" s="697">
        <v>191848</v>
      </c>
      <c r="B60" s="697" t="s">
        <v>423</v>
      </c>
      <c r="C60" s="698">
        <v>135997</v>
      </c>
      <c r="D60" s="701">
        <f t="shared" si="9"/>
        <v>58000</v>
      </c>
      <c r="E60" s="698">
        <v>77997</v>
      </c>
      <c r="F60" s="701" t="s">
        <v>62</v>
      </c>
      <c r="G60" s="701">
        <f t="shared" si="10"/>
        <v>66000</v>
      </c>
      <c r="H60" s="698">
        <v>69997</v>
      </c>
      <c r="I60" s="697" t="s">
        <v>378</v>
      </c>
      <c r="J60" s="697"/>
      <c r="K60" s="697" t="s">
        <v>424</v>
      </c>
      <c r="L60" s="697"/>
      <c r="M60" s="697"/>
    </row>
    <row r="61" ht="90" spans="1:13">
      <c r="A61" s="697">
        <v>191851</v>
      </c>
      <c r="B61" s="697" t="s">
        <v>425</v>
      </c>
      <c r="C61" s="698">
        <v>139997</v>
      </c>
      <c r="D61" s="701">
        <f t="shared" si="9"/>
        <v>57000</v>
      </c>
      <c r="E61" s="698">
        <v>82997</v>
      </c>
      <c r="F61" s="701" t="s">
        <v>62</v>
      </c>
      <c r="G61" s="701">
        <f t="shared" si="10"/>
        <v>66000</v>
      </c>
      <c r="H61" s="698">
        <v>73997</v>
      </c>
      <c r="I61" s="697" t="s">
        <v>378</v>
      </c>
      <c r="J61" s="697"/>
      <c r="K61" s="697" t="s">
        <v>426</v>
      </c>
      <c r="L61" s="697"/>
      <c r="M61" s="697"/>
    </row>
    <row r="62" ht="102.75" spans="1:13">
      <c r="A62" s="697">
        <v>191845</v>
      </c>
      <c r="B62" s="697" t="s">
        <v>427</v>
      </c>
      <c r="C62" s="698">
        <v>258887</v>
      </c>
      <c r="D62" s="701">
        <f t="shared" si="9"/>
        <v>113890</v>
      </c>
      <c r="E62" s="698">
        <v>144997</v>
      </c>
      <c r="F62" s="701" t="s">
        <v>62</v>
      </c>
      <c r="G62" s="701">
        <f t="shared" si="10"/>
        <v>128890</v>
      </c>
      <c r="H62" s="698">
        <v>129997</v>
      </c>
      <c r="I62" s="697" t="s">
        <v>378</v>
      </c>
      <c r="J62" s="697"/>
      <c r="K62" s="697" t="s">
        <v>428</v>
      </c>
      <c r="L62" s="697"/>
      <c r="M62" s="697"/>
    </row>
    <row r="63" ht="51.75" spans="1:13">
      <c r="A63" s="697">
        <v>193505</v>
      </c>
      <c r="B63" s="697" t="s">
        <v>429</v>
      </c>
      <c r="C63" s="698">
        <v>99997</v>
      </c>
      <c r="D63" s="701">
        <f t="shared" si="9"/>
        <v>34000</v>
      </c>
      <c r="E63" s="698">
        <v>65997</v>
      </c>
      <c r="F63" s="701" t="s">
        <v>62</v>
      </c>
      <c r="G63" s="701">
        <f t="shared" si="10"/>
        <v>41000</v>
      </c>
      <c r="H63" s="698">
        <v>58997</v>
      </c>
      <c r="I63" s="697" t="s">
        <v>368</v>
      </c>
      <c r="J63" s="697"/>
      <c r="K63" s="697" t="s">
        <v>430</v>
      </c>
      <c r="L63" s="697"/>
      <c r="M63" s="697"/>
    </row>
    <row r="64" ht="13.5" spans="1:13">
      <c r="A64" s="696" t="s">
        <v>431</v>
      </c>
      <c r="B64" s="697"/>
      <c r="C64" s="698"/>
      <c r="D64" s="698"/>
      <c r="E64" s="698"/>
      <c r="F64" s="698"/>
      <c r="G64" s="698"/>
      <c r="H64" s="698"/>
      <c r="I64" s="697"/>
      <c r="J64" s="697"/>
      <c r="K64" s="697"/>
      <c r="L64" s="697"/>
      <c r="M64" s="697"/>
    </row>
    <row r="65" ht="77.25" spans="1:13">
      <c r="A65" s="697">
        <v>187431</v>
      </c>
      <c r="B65" s="697" t="s">
        <v>432</v>
      </c>
      <c r="C65" s="698">
        <v>131997</v>
      </c>
      <c r="D65" s="701">
        <f t="shared" ref="D65:D67" si="11">IF((C65-E65)=0,"-",C65-E65)</f>
        <v>49000</v>
      </c>
      <c r="E65" s="698">
        <v>82997</v>
      </c>
      <c r="F65" s="701" t="s">
        <v>62</v>
      </c>
      <c r="G65" s="701">
        <f t="shared" ref="G65:G67" si="12">C65-H65</f>
        <v>58000</v>
      </c>
      <c r="H65" s="698">
        <v>73997</v>
      </c>
      <c r="I65" s="697" t="s">
        <v>433</v>
      </c>
      <c r="J65" s="697"/>
      <c r="K65" s="697" t="s">
        <v>434</v>
      </c>
      <c r="L65" s="697"/>
      <c r="M65" s="697"/>
    </row>
    <row r="66" ht="90" spans="1:13">
      <c r="A66" s="697">
        <v>187430</v>
      </c>
      <c r="B66" s="697" t="s">
        <v>435</v>
      </c>
      <c r="C66" s="698">
        <v>134997</v>
      </c>
      <c r="D66" s="701">
        <f t="shared" si="11"/>
        <v>52000</v>
      </c>
      <c r="E66" s="698">
        <v>82997</v>
      </c>
      <c r="F66" s="701" t="s">
        <v>62</v>
      </c>
      <c r="G66" s="701">
        <f t="shared" si="12"/>
        <v>61000</v>
      </c>
      <c r="H66" s="698">
        <v>73997</v>
      </c>
      <c r="I66" s="697" t="s">
        <v>368</v>
      </c>
      <c r="J66" s="697"/>
      <c r="K66" s="697" t="s">
        <v>436</v>
      </c>
      <c r="L66" s="697"/>
      <c r="M66" s="697"/>
    </row>
    <row r="67" ht="51.75" spans="1:13">
      <c r="A67" s="697">
        <v>176534</v>
      </c>
      <c r="B67" s="697" t="s">
        <v>437</v>
      </c>
      <c r="C67" s="698">
        <v>499997</v>
      </c>
      <c r="D67" s="701">
        <f t="shared" si="11"/>
        <v>233000</v>
      </c>
      <c r="E67" s="698">
        <v>266997</v>
      </c>
      <c r="F67" s="701" t="s">
        <v>62</v>
      </c>
      <c r="G67" s="701">
        <f t="shared" si="12"/>
        <v>260000</v>
      </c>
      <c r="H67" s="698">
        <v>239997</v>
      </c>
      <c r="I67" s="697" t="s">
        <v>411</v>
      </c>
      <c r="J67" s="697"/>
      <c r="K67" s="697" t="s">
        <v>438</v>
      </c>
      <c r="L67" s="697"/>
      <c r="M67" s="697"/>
    </row>
    <row r="68" ht="13.5" spans="1:13">
      <c r="A68" s="697"/>
      <c r="B68" s="697"/>
      <c r="C68" s="698"/>
      <c r="D68" s="698"/>
      <c r="E68" s="698"/>
      <c r="F68" s="698"/>
      <c r="G68" s="698"/>
      <c r="H68" s="698"/>
      <c r="I68" s="697"/>
      <c r="J68" s="697"/>
      <c r="K68" s="697"/>
      <c r="L68" s="697"/>
      <c r="M68" s="697"/>
    </row>
    <row r="69" ht="16.5" spans="1:13">
      <c r="A69" s="687" t="s">
        <v>439</v>
      </c>
      <c r="B69" s="688"/>
      <c r="C69" s="689"/>
      <c r="D69" s="689"/>
      <c r="E69" s="689"/>
      <c r="F69" s="689"/>
      <c r="G69" s="689"/>
      <c r="H69" s="689"/>
      <c r="I69" s="688"/>
      <c r="J69" s="688"/>
      <c r="K69" s="688"/>
      <c r="L69" s="688"/>
      <c r="M69" s="690"/>
    </row>
    <row r="70" s="63" customFormat="1" ht="13.5" spans="1:13">
      <c r="A70" s="691" t="s">
        <v>2</v>
      </c>
      <c r="B70" s="691" t="s">
        <v>26</v>
      </c>
      <c r="C70" s="692" t="s">
        <v>4</v>
      </c>
      <c r="D70" s="693" t="s">
        <v>27</v>
      </c>
      <c r="E70" s="693"/>
      <c r="F70" s="693"/>
      <c r="G70" s="694" t="s">
        <v>28</v>
      </c>
      <c r="H70" s="694"/>
      <c r="I70" s="691" t="s">
        <v>29</v>
      </c>
      <c r="J70" s="691" t="s">
        <v>315</v>
      </c>
      <c r="K70" s="691" t="s">
        <v>316</v>
      </c>
      <c r="L70" s="740" t="s">
        <v>317</v>
      </c>
      <c r="M70" s="691" t="s">
        <v>318</v>
      </c>
    </row>
    <row r="71" s="63" customFormat="1" ht="39" spans="1:13">
      <c r="A71" s="691"/>
      <c r="B71" s="691"/>
      <c r="C71" s="692"/>
      <c r="D71" s="693" t="s">
        <v>30</v>
      </c>
      <c r="E71" s="693" t="s">
        <v>31</v>
      </c>
      <c r="F71" s="693" t="s">
        <v>6</v>
      </c>
      <c r="G71" s="694" t="s">
        <v>32</v>
      </c>
      <c r="H71" s="694" t="s">
        <v>33</v>
      </c>
      <c r="I71" s="691"/>
      <c r="J71" s="691"/>
      <c r="K71" s="691"/>
      <c r="L71" s="741"/>
      <c r="M71" s="691"/>
    </row>
    <row r="72" ht="13.5" spans="1:13">
      <c r="A72" s="696" t="s">
        <v>319</v>
      </c>
      <c r="B72" s="696"/>
      <c r="C72" s="742"/>
      <c r="D72" s="742"/>
      <c r="E72" s="742"/>
      <c r="F72" s="742"/>
      <c r="G72" s="742"/>
      <c r="H72" s="742"/>
      <c r="I72" s="696"/>
      <c r="J72" s="696"/>
      <c r="K72" s="696"/>
      <c r="L72" s="696"/>
      <c r="M72" s="697"/>
    </row>
    <row r="73" s="2" customFormat="1" ht="90" spans="1:13">
      <c r="A73" s="743">
        <v>202369</v>
      </c>
      <c r="B73" s="743" t="s">
        <v>82</v>
      </c>
      <c r="C73" s="744">
        <v>58992</v>
      </c>
      <c r="D73" s="744">
        <f>IF((C73-E73)=0,"-",C73-E73)</f>
        <v>13000</v>
      </c>
      <c r="E73" s="744">
        <v>45992</v>
      </c>
      <c r="F73" s="744" t="s">
        <v>62</v>
      </c>
      <c r="G73" s="744">
        <f>C73-H73</f>
        <v>17700</v>
      </c>
      <c r="H73" s="744">
        <v>41292</v>
      </c>
      <c r="I73" s="757" t="s">
        <v>83</v>
      </c>
      <c r="J73" s="745"/>
      <c r="K73" s="743" t="s">
        <v>440</v>
      </c>
      <c r="L73" s="745" t="s">
        <v>59</v>
      </c>
      <c r="M73" s="757">
        <v>300</v>
      </c>
    </row>
    <row r="74" s="1" customFormat="1" ht="90" spans="1:13">
      <c r="A74" s="757">
        <v>202369</v>
      </c>
      <c r="B74" s="757" t="s">
        <v>84</v>
      </c>
      <c r="C74" s="758">
        <v>76498</v>
      </c>
      <c r="D74" s="758">
        <f>IF((C74-E74)=0,"-",C74-E74)</f>
        <v>21500</v>
      </c>
      <c r="E74" s="758">
        <v>54998</v>
      </c>
      <c r="F74" s="758" t="s">
        <v>62</v>
      </c>
      <c r="G74" s="758">
        <f>C74-H74</f>
        <v>26500</v>
      </c>
      <c r="H74" s="758">
        <v>49998</v>
      </c>
      <c r="I74" s="757" t="s">
        <v>441</v>
      </c>
      <c r="J74" s="757" t="s">
        <v>442</v>
      </c>
      <c r="K74" s="757" t="s">
        <v>0</v>
      </c>
      <c r="L74" s="757" t="s">
        <v>59</v>
      </c>
      <c r="M74" s="757">
        <v>300</v>
      </c>
    </row>
    <row r="75" s="2" customFormat="1" ht="90" spans="1:13">
      <c r="A75" s="751">
        <v>202368</v>
      </c>
      <c r="B75" s="751" t="s">
        <v>443</v>
      </c>
      <c r="C75" s="752">
        <v>58993</v>
      </c>
      <c r="D75" s="752">
        <f t="shared" ref="D75:D80" si="13">IF((C75-E75)=0,"-",C75-E75)</f>
        <v>13000</v>
      </c>
      <c r="E75" s="752">
        <v>45993</v>
      </c>
      <c r="F75" s="752" t="s">
        <v>62</v>
      </c>
      <c r="G75" s="752">
        <f t="shared" ref="G75:G80" si="14">C75-H75</f>
        <v>17700</v>
      </c>
      <c r="H75" s="752">
        <v>41293</v>
      </c>
      <c r="I75" s="754"/>
      <c r="J75" s="754"/>
      <c r="K75" s="751" t="s">
        <v>440</v>
      </c>
      <c r="L75" s="754"/>
      <c r="M75" s="751"/>
    </row>
    <row r="76" s="2" customFormat="1" ht="90" spans="1:13">
      <c r="A76" s="751">
        <v>202367</v>
      </c>
      <c r="B76" s="751" t="s">
        <v>86</v>
      </c>
      <c r="C76" s="752">
        <v>61993</v>
      </c>
      <c r="D76" s="752">
        <f t="shared" si="13"/>
        <v>10000</v>
      </c>
      <c r="E76" s="752">
        <v>51993</v>
      </c>
      <c r="F76" s="752" t="s">
        <v>62</v>
      </c>
      <c r="G76" s="752">
        <f t="shared" si="14"/>
        <v>15500</v>
      </c>
      <c r="H76" s="752">
        <v>46493</v>
      </c>
      <c r="I76" s="751"/>
      <c r="J76" s="751"/>
      <c r="K76" s="751" t="s">
        <v>444</v>
      </c>
      <c r="L76" s="754" t="s">
        <v>59</v>
      </c>
      <c r="M76" s="751"/>
    </row>
    <row r="77" s="2" customFormat="1" ht="90" spans="1:13">
      <c r="A77" s="751">
        <v>202366</v>
      </c>
      <c r="B77" s="751" t="s">
        <v>87</v>
      </c>
      <c r="C77" s="752">
        <v>67993</v>
      </c>
      <c r="D77" s="752">
        <f t="shared" si="13"/>
        <v>13500</v>
      </c>
      <c r="E77" s="752">
        <v>54493</v>
      </c>
      <c r="F77" s="752" t="s">
        <v>62</v>
      </c>
      <c r="G77" s="752">
        <f t="shared" si="14"/>
        <v>19000</v>
      </c>
      <c r="H77" s="752">
        <v>48993</v>
      </c>
      <c r="I77" s="754"/>
      <c r="J77" s="754"/>
      <c r="K77" s="751" t="s">
        <v>445</v>
      </c>
      <c r="L77" s="754" t="s">
        <v>59</v>
      </c>
      <c r="M77" s="751"/>
    </row>
    <row r="78" s="2" customFormat="1" ht="90" spans="1:13">
      <c r="A78" s="704">
        <v>202365</v>
      </c>
      <c r="B78" s="704" t="s">
        <v>446</v>
      </c>
      <c r="C78" s="701">
        <v>106990</v>
      </c>
      <c r="D78" s="701">
        <f t="shared" si="13"/>
        <v>22500</v>
      </c>
      <c r="E78" s="701">
        <v>84490</v>
      </c>
      <c r="F78" s="701" t="s">
        <v>62</v>
      </c>
      <c r="G78" s="701">
        <f t="shared" si="14"/>
        <v>31000</v>
      </c>
      <c r="H78" s="701">
        <v>75990</v>
      </c>
      <c r="I78" s="704" t="s">
        <v>447</v>
      </c>
      <c r="J78" s="704"/>
      <c r="K78" s="704" t="s">
        <v>448</v>
      </c>
      <c r="L78" s="722"/>
      <c r="M78" s="704"/>
    </row>
    <row r="79" s="2" customFormat="1" ht="102.75" spans="1:13">
      <c r="A79" s="704">
        <v>202364</v>
      </c>
      <c r="B79" s="704" t="s">
        <v>88</v>
      </c>
      <c r="C79" s="701">
        <v>107990</v>
      </c>
      <c r="D79" s="701">
        <f t="shared" si="13"/>
        <v>13500</v>
      </c>
      <c r="E79" s="701">
        <v>94490</v>
      </c>
      <c r="F79" s="701" t="s">
        <v>62</v>
      </c>
      <c r="G79" s="701">
        <f t="shared" si="14"/>
        <v>23000</v>
      </c>
      <c r="H79" s="701">
        <v>84990</v>
      </c>
      <c r="I79" s="704" t="s">
        <v>89</v>
      </c>
      <c r="J79" s="704"/>
      <c r="K79" s="704" t="s">
        <v>449</v>
      </c>
      <c r="L79" s="722" t="s">
        <v>59</v>
      </c>
      <c r="M79" s="749">
        <v>500</v>
      </c>
    </row>
    <row r="80" s="83" customFormat="1" ht="102.75" spans="1:13">
      <c r="A80" s="699">
        <v>202363</v>
      </c>
      <c r="B80" s="699" t="s">
        <v>450</v>
      </c>
      <c r="C80" s="700">
        <v>109991</v>
      </c>
      <c r="D80" s="701">
        <f t="shared" si="13"/>
        <v>5500</v>
      </c>
      <c r="E80" s="700">
        <v>104491</v>
      </c>
      <c r="F80" s="701" t="s">
        <v>62</v>
      </c>
      <c r="G80" s="701">
        <f t="shared" si="14"/>
        <v>16000</v>
      </c>
      <c r="H80" s="700">
        <v>93991</v>
      </c>
      <c r="I80" s="699" t="s">
        <v>451</v>
      </c>
      <c r="J80" s="699"/>
      <c r="K80" s="699" t="s">
        <v>452</v>
      </c>
      <c r="L80" s="699"/>
      <c r="M80" s="699"/>
    </row>
    <row r="81" s="2" customFormat="1" ht="102.75" spans="1:13">
      <c r="A81" s="704">
        <v>202362</v>
      </c>
      <c r="B81" s="704" t="s">
        <v>90</v>
      </c>
      <c r="C81" s="701">
        <v>134990</v>
      </c>
      <c r="D81" s="701">
        <f t="shared" ref="D81:D83" si="15">IF((C81-E81)=0,"-",C81-E81)</f>
        <v>18000</v>
      </c>
      <c r="E81" s="701">
        <v>116990</v>
      </c>
      <c r="F81" s="701" t="s">
        <v>62</v>
      </c>
      <c r="G81" s="701">
        <f t="shared" ref="G81:G83" si="16">C81-H81</f>
        <v>30000</v>
      </c>
      <c r="H81" s="701">
        <v>104990</v>
      </c>
      <c r="I81" s="704" t="s">
        <v>91</v>
      </c>
      <c r="J81" s="704"/>
      <c r="K81" s="704" t="s">
        <v>453</v>
      </c>
      <c r="L81" s="722" t="s">
        <v>59</v>
      </c>
      <c r="M81" s="749">
        <v>500</v>
      </c>
    </row>
    <row r="82" s="83" customFormat="1" ht="102.75" spans="1:13">
      <c r="A82" s="699">
        <v>202361</v>
      </c>
      <c r="B82" s="699" t="s">
        <v>454</v>
      </c>
      <c r="C82" s="700">
        <v>164990</v>
      </c>
      <c r="D82" s="701">
        <f t="shared" si="15"/>
        <v>9000</v>
      </c>
      <c r="E82" s="700">
        <v>155990</v>
      </c>
      <c r="F82" s="701" t="s">
        <v>62</v>
      </c>
      <c r="G82" s="701">
        <f t="shared" si="16"/>
        <v>25000</v>
      </c>
      <c r="H82" s="700">
        <v>139990</v>
      </c>
      <c r="I82" s="699" t="s">
        <v>455</v>
      </c>
      <c r="J82" s="699"/>
      <c r="K82" s="699" t="s">
        <v>453</v>
      </c>
      <c r="L82" s="699"/>
      <c r="M82" s="699"/>
    </row>
    <row r="83" s="2" customFormat="1" ht="90" spans="1:13">
      <c r="A83" s="704">
        <v>202390</v>
      </c>
      <c r="B83" s="704" t="s">
        <v>92</v>
      </c>
      <c r="C83" s="701">
        <v>79992</v>
      </c>
      <c r="D83" s="701">
        <f t="shared" si="15"/>
        <v>15000</v>
      </c>
      <c r="E83" s="701">
        <v>64992</v>
      </c>
      <c r="F83" s="701" t="s">
        <v>62</v>
      </c>
      <c r="G83" s="701">
        <f t="shared" si="16"/>
        <v>20000</v>
      </c>
      <c r="H83" s="701">
        <v>59992</v>
      </c>
      <c r="I83" s="704" t="s">
        <v>93</v>
      </c>
      <c r="J83" s="704"/>
      <c r="K83" s="704" t="s">
        <v>456</v>
      </c>
      <c r="L83" s="722" t="s">
        <v>59</v>
      </c>
      <c r="M83" s="749">
        <v>500</v>
      </c>
    </row>
    <row r="84" s="2" customFormat="1" ht="90" spans="1:13">
      <c r="A84" s="704">
        <v>202389</v>
      </c>
      <c r="B84" s="704" t="s">
        <v>457</v>
      </c>
      <c r="C84" s="701">
        <v>79993</v>
      </c>
      <c r="D84" s="701">
        <f t="shared" ref="D84:D86" si="17">IF((C84-E84)=0,"-",C84-E84)</f>
        <v>15000</v>
      </c>
      <c r="E84" s="701">
        <v>64993</v>
      </c>
      <c r="F84" s="701" t="s">
        <v>62</v>
      </c>
      <c r="G84" s="701">
        <f t="shared" ref="G84:G86" si="18">C84-H84</f>
        <v>20000</v>
      </c>
      <c r="H84" s="701">
        <v>59993</v>
      </c>
      <c r="I84" s="704" t="s">
        <v>75</v>
      </c>
      <c r="J84" s="704"/>
      <c r="K84" s="704" t="s">
        <v>456</v>
      </c>
      <c r="L84" s="704"/>
      <c r="M84" s="704"/>
    </row>
    <row r="85" s="2" customFormat="1" ht="90" spans="1:13">
      <c r="A85" s="704">
        <v>202388</v>
      </c>
      <c r="B85" s="704" t="s">
        <v>94</v>
      </c>
      <c r="C85" s="701">
        <v>119990</v>
      </c>
      <c r="D85" s="701">
        <f t="shared" si="17"/>
        <v>13000</v>
      </c>
      <c r="E85" s="701">
        <v>106990</v>
      </c>
      <c r="F85" s="701" t="s">
        <v>62</v>
      </c>
      <c r="G85" s="701">
        <f t="shared" si="18"/>
        <v>24000</v>
      </c>
      <c r="H85" s="701">
        <v>95990</v>
      </c>
      <c r="I85" s="704" t="s">
        <v>75</v>
      </c>
      <c r="J85" s="704"/>
      <c r="K85" s="704" t="s">
        <v>458</v>
      </c>
      <c r="L85" s="722" t="s">
        <v>59</v>
      </c>
      <c r="M85" s="704"/>
    </row>
    <row r="86" s="83" customFormat="1" ht="102.75" spans="1:13">
      <c r="A86" s="734">
        <v>202387</v>
      </c>
      <c r="B86" s="734" t="s">
        <v>95</v>
      </c>
      <c r="C86" s="750">
        <v>129990</v>
      </c>
      <c r="D86" s="744">
        <f t="shared" si="17"/>
        <v>5500</v>
      </c>
      <c r="E86" s="750">
        <v>124490</v>
      </c>
      <c r="F86" s="744" t="s">
        <v>62</v>
      </c>
      <c r="G86" s="744">
        <f t="shared" si="18"/>
        <v>18000</v>
      </c>
      <c r="H86" s="750">
        <v>111990</v>
      </c>
      <c r="I86" s="757" t="s">
        <v>459</v>
      </c>
      <c r="J86" s="734"/>
      <c r="K86" s="734" t="s">
        <v>460</v>
      </c>
      <c r="L86" s="745" t="s">
        <v>59</v>
      </c>
      <c r="M86" s="757">
        <v>500</v>
      </c>
    </row>
    <row r="87" s="83" customFormat="1" ht="102.75" spans="1:13">
      <c r="A87" s="699">
        <v>202402</v>
      </c>
      <c r="B87" s="699" t="s">
        <v>461</v>
      </c>
      <c r="C87" s="700">
        <v>199990</v>
      </c>
      <c r="D87" s="701">
        <f t="shared" ref="D87:D90" si="19">IF((C87-E87)=0,"-",C87-E87)</f>
        <v>11000</v>
      </c>
      <c r="E87" s="700">
        <v>188990</v>
      </c>
      <c r="F87" s="701" t="s">
        <v>62</v>
      </c>
      <c r="G87" s="701">
        <f t="shared" ref="G87:G90" si="20">C87-H87</f>
        <v>30000</v>
      </c>
      <c r="H87" s="700">
        <v>169990</v>
      </c>
      <c r="I87" s="699" t="s">
        <v>462</v>
      </c>
      <c r="J87" s="699"/>
      <c r="K87" s="699" t="s">
        <v>463</v>
      </c>
      <c r="L87" s="699"/>
      <c r="M87" s="699"/>
    </row>
    <row r="88" s="83" customFormat="1" ht="102.75" spans="1:13">
      <c r="A88" s="699">
        <v>202386</v>
      </c>
      <c r="B88" s="699" t="s">
        <v>464</v>
      </c>
      <c r="C88" s="700">
        <v>239991</v>
      </c>
      <c r="D88" s="701">
        <f t="shared" si="19"/>
        <v>13000</v>
      </c>
      <c r="E88" s="700">
        <v>226991</v>
      </c>
      <c r="F88" s="701" t="s">
        <v>62</v>
      </c>
      <c r="G88" s="701">
        <f t="shared" si="20"/>
        <v>36000</v>
      </c>
      <c r="H88" s="700">
        <v>203991</v>
      </c>
      <c r="I88" s="699" t="s">
        <v>465</v>
      </c>
      <c r="J88" s="699"/>
      <c r="K88" s="699" t="s">
        <v>466</v>
      </c>
      <c r="L88" s="699"/>
      <c r="M88" s="749">
        <v>500</v>
      </c>
    </row>
    <row r="89" s="2" customFormat="1" ht="77.25" spans="1:13">
      <c r="A89" s="704">
        <v>202385</v>
      </c>
      <c r="B89" s="704" t="s">
        <v>97</v>
      </c>
      <c r="C89" s="701">
        <v>109990</v>
      </c>
      <c r="D89" s="701">
        <f t="shared" si="19"/>
        <v>13000</v>
      </c>
      <c r="E89" s="701">
        <v>96990</v>
      </c>
      <c r="F89" s="701" t="s">
        <v>62</v>
      </c>
      <c r="G89" s="701">
        <f t="shared" si="20"/>
        <v>23000</v>
      </c>
      <c r="H89" s="701">
        <v>86990</v>
      </c>
      <c r="I89" s="704" t="s">
        <v>75</v>
      </c>
      <c r="J89" s="704"/>
      <c r="K89" s="704" t="s">
        <v>467</v>
      </c>
      <c r="L89" s="722" t="s">
        <v>59</v>
      </c>
      <c r="M89" s="704"/>
    </row>
    <row r="90" s="83" customFormat="1" ht="102.75" spans="1:13">
      <c r="A90" s="699">
        <v>202594</v>
      </c>
      <c r="B90" s="699" t="s">
        <v>468</v>
      </c>
      <c r="C90" s="700">
        <v>149998</v>
      </c>
      <c r="D90" s="701">
        <f t="shared" si="19"/>
        <v>25500</v>
      </c>
      <c r="E90" s="700">
        <v>124498</v>
      </c>
      <c r="F90" s="701" t="s">
        <v>62</v>
      </c>
      <c r="G90" s="701">
        <f t="shared" si="20"/>
        <v>38000</v>
      </c>
      <c r="H90" s="700">
        <v>111998</v>
      </c>
      <c r="I90" s="699" t="s">
        <v>75</v>
      </c>
      <c r="J90" s="699"/>
      <c r="K90" s="699" t="s">
        <v>469</v>
      </c>
      <c r="L90" s="722"/>
      <c r="M90" s="699"/>
    </row>
    <row r="91" s="2" customFormat="1" ht="90" spans="1:13">
      <c r="A91" s="704">
        <v>202382</v>
      </c>
      <c r="B91" s="704" t="s">
        <v>98</v>
      </c>
      <c r="C91" s="701">
        <v>159990</v>
      </c>
      <c r="D91" s="701">
        <f t="shared" ref="D91:D96" si="21">IF((C91-E91)=0,"-",C91-E91)</f>
        <v>14000</v>
      </c>
      <c r="E91" s="701">
        <v>145990</v>
      </c>
      <c r="F91" s="701" t="s">
        <v>62</v>
      </c>
      <c r="G91" s="701">
        <f t="shared" ref="G91:G96" si="22">C91-H91</f>
        <v>29000</v>
      </c>
      <c r="H91" s="701">
        <v>130990</v>
      </c>
      <c r="I91" s="704" t="s">
        <v>75</v>
      </c>
      <c r="J91" s="704"/>
      <c r="K91" s="704" t="s">
        <v>470</v>
      </c>
      <c r="L91" s="722" t="s">
        <v>59</v>
      </c>
      <c r="M91" s="704"/>
    </row>
    <row r="92" s="83" customFormat="1" ht="102.75" spans="1:13">
      <c r="A92" s="699">
        <v>202379</v>
      </c>
      <c r="B92" s="699" t="s">
        <v>471</v>
      </c>
      <c r="C92" s="700">
        <v>284990</v>
      </c>
      <c r="D92" s="701">
        <f t="shared" si="21"/>
        <v>1500</v>
      </c>
      <c r="E92" s="700">
        <v>283490</v>
      </c>
      <c r="F92" s="701" t="s">
        <v>62</v>
      </c>
      <c r="G92" s="701">
        <f t="shared" si="22"/>
        <v>30000</v>
      </c>
      <c r="H92" s="700">
        <v>254990</v>
      </c>
      <c r="I92" s="704" t="s">
        <v>472</v>
      </c>
      <c r="J92" s="704"/>
      <c r="K92" s="699" t="s">
        <v>473</v>
      </c>
      <c r="L92" s="699"/>
      <c r="M92" s="749">
        <v>500</v>
      </c>
    </row>
    <row r="93" s="83" customFormat="1" ht="77.25" spans="1:13">
      <c r="A93" s="699">
        <v>202378</v>
      </c>
      <c r="B93" s="699" t="s">
        <v>474</v>
      </c>
      <c r="C93" s="700">
        <v>369990</v>
      </c>
      <c r="D93" s="701" t="str">
        <f t="shared" si="21"/>
        <v>-</v>
      </c>
      <c r="E93" s="700">
        <v>369990</v>
      </c>
      <c r="F93" s="701" t="s">
        <v>62</v>
      </c>
      <c r="G93" s="701">
        <f t="shared" si="22"/>
        <v>37000</v>
      </c>
      <c r="H93" s="700">
        <v>332990</v>
      </c>
      <c r="I93" s="704" t="s">
        <v>75</v>
      </c>
      <c r="J93" s="704"/>
      <c r="K93" s="699" t="s">
        <v>475</v>
      </c>
      <c r="L93" s="699"/>
      <c r="M93" s="699"/>
    </row>
    <row r="94" s="83" customFormat="1" ht="90" spans="1:13">
      <c r="A94" s="699">
        <v>202384</v>
      </c>
      <c r="B94" s="699" t="s">
        <v>476</v>
      </c>
      <c r="C94" s="700">
        <v>199990</v>
      </c>
      <c r="D94" s="701" t="str">
        <f t="shared" si="21"/>
        <v>-</v>
      </c>
      <c r="E94" s="700">
        <v>199990</v>
      </c>
      <c r="F94" s="701" t="s">
        <v>62</v>
      </c>
      <c r="G94" s="701">
        <f t="shared" si="22"/>
        <v>20000</v>
      </c>
      <c r="H94" s="700">
        <v>179990</v>
      </c>
      <c r="I94" s="699" t="s">
        <v>477</v>
      </c>
      <c r="J94" s="699"/>
      <c r="K94" s="699" t="s">
        <v>478</v>
      </c>
      <c r="L94" s="699"/>
      <c r="M94" s="699"/>
    </row>
    <row r="95" s="83" customFormat="1" ht="90" spans="1:13">
      <c r="A95" s="699">
        <v>202381</v>
      </c>
      <c r="B95" s="699" t="s">
        <v>479</v>
      </c>
      <c r="C95" s="700">
        <v>279990</v>
      </c>
      <c r="D95" s="701" t="str">
        <f t="shared" si="21"/>
        <v>-</v>
      </c>
      <c r="E95" s="700">
        <v>279990</v>
      </c>
      <c r="F95" s="701" t="s">
        <v>62</v>
      </c>
      <c r="G95" s="701">
        <f t="shared" si="22"/>
        <v>28000</v>
      </c>
      <c r="H95" s="700">
        <v>251990</v>
      </c>
      <c r="I95" s="699" t="s">
        <v>480</v>
      </c>
      <c r="J95" s="699"/>
      <c r="K95" s="699" t="s">
        <v>481</v>
      </c>
      <c r="L95" s="699"/>
      <c r="M95" s="699"/>
    </row>
    <row r="96" s="83" customFormat="1" ht="102.75" spans="1:13">
      <c r="A96" s="699">
        <v>202380</v>
      </c>
      <c r="B96" s="699" t="s">
        <v>482</v>
      </c>
      <c r="C96" s="700">
        <v>389990</v>
      </c>
      <c r="D96" s="701">
        <f t="shared" si="21"/>
        <v>1000</v>
      </c>
      <c r="E96" s="700">
        <v>388990</v>
      </c>
      <c r="F96" s="701" t="s">
        <v>62</v>
      </c>
      <c r="G96" s="701">
        <f t="shared" si="22"/>
        <v>40000</v>
      </c>
      <c r="H96" s="700">
        <v>349990</v>
      </c>
      <c r="I96" s="699" t="s">
        <v>483</v>
      </c>
      <c r="J96" s="699"/>
      <c r="K96" s="699" t="s">
        <v>484</v>
      </c>
      <c r="L96" s="699"/>
      <c r="M96" s="699"/>
    </row>
    <row r="97" ht="13.5" spans="1:14">
      <c r="A97" s="759" t="s">
        <v>366</v>
      </c>
      <c r="B97" s="699"/>
      <c r="C97" s="700"/>
      <c r="D97" s="700"/>
      <c r="E97" s="700"/>
      <c r="F97" s="700"/>
      <c r="G97" s="700"/>
      <c r="H97" s="700"/>
      <c r="I97" s="699"/>
      <c r="J97" s="699"/>
      <c r="K97" s="699"/>
      <c r="L97" s="699"/>
      <c r="M97" s="699"/>
      <c r="N97" s="83"/>
    </row>
    <row r="98" ht="90" spans="1:14">
      <c r="A98" s="699">
        <v>197150</v>
      </c>
      <c r="B98" s="699" t="s">
        <v>485</v>
      </c>
      <c r="C98" s="700">
        <v>56997</v>
      </c>
      <c r="D98" s="701">
        <f t="shared" ref="D98:D117" si="23">IF((C98-E98)=0,"-",C98-E98)</f>
        <v>20000</v>
      </c>
      <c r="E98" s="700">
        <v>36997</v>
      </c>
      <c r="F98" s="701" t="s">
        <v>62</v>
      </c>
      <c r="G98" s="701">
        <f t="shared" ref="G98:G117" si="24">C98-H98</f>
        <v>24000</v>
      </c>
      <c r="H98" s="700">
        <v>32997</v>
      </c>
      <c r="I98" s="699" t="s">
        <v>368</v>
      </c>
      <c r="J98" s="699"/>
      <c r="K98" s="699" t="s">
        <v>486</v>
      </c>
      <c r="L98" s="699"/>
      <c r="M98" s="699"/>
      <c r="N98" s="83"/>
    </row>
    <row r="99" ht="90" spans="1:14">
      <c r="A99" s="699">
        <v>197146</v>
      </c>
      <c r="B99" s="699" t="s">
        <v>487</v>
      </c>
      <c r="C99" s="700">
        <v>58997</v>
      </c>
      <c r="D99" s="701">
        <f t="shared" si="23"/>
        <v>25000</v>
      </c>
      <c r="E99" s="700">
        <v>33997</v>
      </c>
      <c r="F99" s="701" t="s">
        <v>62</v>
      </c>
      <c r="G99" s="701">
        <f t="shared" si="24"/>
        <v>29000</v>
      </c>
      <c r="H99" s="700">
        <v>29997</v>
      </c>
      <c r="I99" s="699" t="s">
        <v>372</v>
      </c>
      <c r="J99" s="699"/>
      <c r="K99" s="699" t="s">
        <v>488</v>
      </c>
      <c r="L99" s="699"/>
      <c r="M99" s="699"/>
      <c r="N99" s="83"/>
    </row>
    <row r="100" s="83" customFormat="1" ht="90" spans="1:14">
      <c r="A100" s="699">
        <v>197140</v>
      </c>
      <c r="B100" s="699" t="s">
        <v>489</v>
      </c>
      <c r="C100" s="700">
        <v>60997</v>
      </c>
      <c r="D100" s="701">
        <f t="shared" si="23"/>
        <v>21000</v>
      </c>
      <c r="E100" s="700">
        <v>39997</v>
      </c>
      <c r="F100" s="701" t="s">
        <v>62</v>
      </c>
      <c r="G100" s="701">
        <f t="shared" si="24"/>
        <v>25000</v>
      </c>
      <c r="H100" s="700">
        <v>35997</v>
      </c>
      <c r="I100" s="699" t="s">
        <v>433</v>
      </c>
      <c r="J100" s="699"/>
      <c r="K100" s="699" t="s">
        <v>490</v>
      </c>
      <c r="L100" s="699"/>
      <c r="M100" s="699"/>
    </row>
    <row r="101" ht="90" spans="1:14">
      <c r="A101" s="699">
        <v>197138</v>
      </c>
      <c r="B101" s="699" t="s">
        <v>491</v>
      </c>
      <c r="C101" s="700">
        <v>60997</v>
      </c>
      <c r="D101" s="701">
        <f t="shared" si="23"/>
        <v>21000</v>
      </c>
      <c r="E101" s="700">
        <v>39997</v>
      </c>
      <c r="F101" s="701" t="s">
        <v>62</v>
      </c>
      <c r="G101" s="701">
        <f t="shared" si="24"/>
        <v>25000</v>
      </c>
      <c r="H101" s="700">
        <v>35997</v>
      </c>
      <c r="I101" s="699" t="s">
        <v>368</v>
      </c>
      <c r="J101" s="699"/>
      <c r="K101" s="699" t="s">
        <v>490</v>
      </c>
      <c r="L101" s="699"/>
      <c r="M101" s="699"/>
      <c r="N101" s="83"/>
    </row>
    <row r="102" ht="90" spans="1:14">
      <c r="A102" s="699">
        <v>197135</v>
      </c>
      <c r="B102" s="699" t="s">
        <v>492</v>
      </c>
      <c r="C102" s="700">
        <v>62997</v>
      </c>
      <c r="D102" s="701">
        <f t="shared" si="23"/>
        <v>22000</v>
      </c>
      <c r="E102" s="700">
        <v>40997</v>
      </c>
      <c r="F102" s="701" t="s">
        <v>62</v>
      </c>
      <c r="G102" s="701">
        <f t="shared" si="24"/>
        <v>26000</v>
      </c>
      <c r="H102" s="700">
        <v>36997</v>
      </c>
      <c r="I102" s="699" t="s">
        <v>368</v>
      </c>
      <c r="J102" s="699"/>
      <c r="K102" s="699" t="s">
        <v>493</v>
      </c>
      <c r="L102" s="699"/>
      <c r="M102" s="699"/>
      <c r="N102" s="83"/>
    </row>
    <row r="103" s="83" customFormat="1" ht="102.75" spans="1:14">
      <c r="A103" s="699">
        <v>197133</v>
      </c>
      <c r="B103" s="699" t="s">
        <v>494</v>
      </c>
      <c r="C103" s="700">
        <v>67997</v>
      </c>
      <c r="D103" s="701">
        <f t="shared" si="23"/>
        <v>23000</v>
      </c>
      <c r="E103" s="700">
        <v>44997</v>
      </c>
      <c r="F103" s="701" t="s">
        <v>62</v>
      </c>
      <c r="G103" s="701">
        <f t="shared" si="24"/>
        <v>28000</v>
      </c>
      <c r="H103" s="700">
        <v>39997</v>
      </c>
      <c r="I103" s="704" t="s">
        <v>433</v>
      </c>
      <c r="J103" s="704"/>
      <c r="K103" s="699" t="s">
        <v>495</v>
      </c>
      <c r="L103" s="699"/>
      <c r="M103" s="699"/>
    </row>
    <row r="104" ht="115.5" spans="1:14">
      <c r="A104" s="699">
        <v>197129</v>
      </c>
      <c r="B104" s="699" t="s">
        <v>496</v>
      </c>
      <c r="C104" s="700">
        <v>109997</v>
      </c>
      <c r="D104" s="701">
        <f t="shared" si="23"/>
        <v>52000</v>
      </c>
      <c r="E104" s="700">
        <v>57997</v>
      </c>
      <c r="F104" s="701" t="s">
        <v>62</v>
      </c>
      <c r="G104" s="701">
        <f t="shared" si="24"/>
        <v>58000</v>
      </c>
      <c r="H104" s="700">
        <v>51997</v>
      </c>
      <c r="I104" s="699" t="s">
        <v>497</v>
      </c>
      <c r="J104" s="699"/>
      <c r="K104" s="699" t="s">
        <v>498</v>
      </c>
      <c r="L104" s="699"/>
      <c r="M104" s="699"/>
      <c r="N104" s="83"/>
    </row>
    <row r="105" ht="115.5" spans="1:14">
      <c r="A105" s="699">
        <v>200948</v>
      </c>
      <c r="B105" s="699" t="s">
        <v>499</v>
      </c>
      <c r="C105" s="700">
        <v>104997</v>
      </c>
      <c r="D105" s="701">
        <f t="shared" si="23"/>
        <v>35000</v>
      </c>
      <c r="E105" s="700">
        <v>69997</v>
      </c>
      <c r="F105" s="701" t="s">
        <v>62</v>
      </c>
      <c r="G105" s="701">
        <f t="shared" si="24"/>
        <v>42000</v>
      </c>
      <c r="H105" s="700">
        <v>62997</v>
      </c>
      <c r="I105" s="699" t="s">
        <v>500</v>
      </c>
      <c r="J105" s="699"/>
      <c r="K105" s="699" t="s">
        <v>501</v>
      </c>
      <c r="L105" s="699"/>
      <c r="M105" s="699"/>
      <c r="N105" s="83"/>
    </row>
    <row r="106" s="83" customFormat="1" ht="128.25" spans="1:14">
      <c r="A106" s="699">
        <v>197122</v>
      </c>
      <c r="B106" s="699" t="s">
        <v>502</v>
      </c>
      <c r="C106" s="700">
        <v>134997</v>
      </c>
      <c r="D106" s="701">
        <f t="shared" si="23"/>
        <v>57000</v>
      </c>
      <c r="E106" s="700">
        <v>77997</v>
      </c>
      <c r="F106" s="701" t="s">
        <v>62</v>
      </c>
      <c r="G106" s="701">
        <f t="shared" si="24"/>
        <v>65000</v>
      </c>
      <c r="H106" s="700">
        <v>69997</v>
      </c>
      <c r="I106" s="699" t="s">
        <v>500</v>
      </c>
      <c r="J106" s="699"/>
      <c r="K106" s="699" t="s">
        <v>503</v>
      </c>
      <c r="L106" s="699"/>
      <c r="M106" s="699"/>
    </row>
    <row r="107" s="83" customFormat="1" ht="128.25" spans="1:14">
      <c r="A107" s="699">
        <v>197119</v>
      </c>
      <c r="B107" s="699" t="s">
        <v>504</v>
      </c>
      <c r="C107" s="700">
        <v>164997</v>
      </c>
      <c r="D107" s="701">
        <f t="shared" si="23"/>
        <v>61000</v>
      </c>
      <c r="E107" s="700">
        <v>103997</v>
      </c>
      <c r="F107" s="701" t="s">
        <v>62</v>
      </c>
      <c r="G107" s="701">
        <f t="shared" si="24"/>
        <v>72000</v>
      </c>
      <c r="H107" s="700">
        <v>92997</v>
      </c>
      <c r="I107" s="699" t="s">
        <v>505</v>
      </c>
      <c r="J107" s="699"/>
      <c r="K107" s="699" t="s">
        <v>506</v>
      </c>
      <c r="L107" s="699"/>
      <c r="M107" s="699"/>
    </row>
    <row r="108" s="83" customFormat="1" ht="90" spans="1:14">
      <c r="A108" s="699">
        <v>197145</v>
      </c>
      <c r="B108" s="699" t="s">
        <v>507</v>
      </c>
      <c r="C108" s="700">
        <v>79997</v>
      </c>
      <c r="D108" s="701">
        <f t="shared" si="23"/>
        <v>32000</v>
      </c>
      <c r="E108" s="700">
        <v>47997</v>
      </c>
      <c r="F108" s="701" t="s">
        <v>62</v>
      </c>
      <c r="G108" s="701">
        <f t="shared" si="24"/>
        <v>37000</v>
      </c>
      <c r="H108" s="700">
        <v>42997</v>
      </c>
      <c r="I108" s="699" t="s">
        <v>378</v>
      </c>
      <c r="J108" s="699"/>
      <c r="K108" s="699" t="s">
        <v>508</v>
      </c>
      <c r="L108" s="699"/>
      <c r="M108" s="699"/>
    </row>
    <row r="109" s="83" customFormat="1" ht="90" spans="1:14">
      <c r="A109" s="699">
        <v>197132</v>
      </c>
      <c r="B109" s="699" t="s">
        <v>509</v>
      </c>
      <c r="C109" s="700">
        <v>122497</v>
      </c>
      <c r="D109" s="701">
        <f t="shared" si="23"/>
        <v>43500</v>
      </c>
      <c r="E109" s="700">
        <v>78997</v>
      </c>
      <c r="F109" s="701" t="s">
        <v>62</v>
      </c>
      <c r="G109" s="701">
        <f t="shared" si="24"/>
        <v>51500</v>
      </c>
      <c r="H109" s="700">
        <v>70997</v>
      </c>
      <c r="I109" s="699" t="s">
        <v>400</v>
      </c>
      <c r="J109" s="699"/>
      <c r="K109" s="699" t="s">
        <v>510</v>
      </c>
      <c r="L109" s="699"/>
      <c r="M109" s="699"/>
    </row>
    <row r="110" ht="115.5" spans="1:14">
      <c r="A110" s="699">
        <v>197128</v>
      </c>
      <c r="B110" s="699" t="s">
        <v>511</v>
      </c>
      <c r="C110" s="700">
        <v>132997</v>
      </c>
      <c r="D110" s="701">
        <f t="shared" si="23"/>
        <v>52000</v>
      </c>
      <c r="E110" s="700">
        <v>80997</v>
      </c>
      <c r="F110" s="701" t="s">
        <v>62</v>
      </c>
      <c r="G110" s="701">
        <f t="shared" si="24"/>
        <v>60000</v>
      </c>
      <c r="H110" s="700">
        <v>72997</v>
      </c>
      <c r="I110" s="699" t="s">
        <v>378</v>
      </c>
      <c r="J110" s="699"/>
      <c r="K110" s="699" t="s">
        <v>512</v>
      </c>
      <c r="L110" s="699"/>
      <c r="M110" s="699"/>
      <c r="N110" s="83"/>
    </row>
    <row r="111" ht="128.25" spans="1:14">
      <c r="A111" s="699">
        <v>197121</v>
      </c>
      <c r="B111" s="699" t="s">
        <v>513</v>
      </c>
      <c r="C111" s="700">
        <v>199997</v>
      </c>
      <c r="D111" s="701">
        <f t="shared" si="23"/>
        <v>66000</v>
      </c>
      <c r="E111" s="700">
        <v>133997</v>
      </c>
      <c r="F111" s="701" t="s">
        <v>62</v>
      </c>
      <c r="G111" s="701">
        <f t="shared" si="24"/>
        <v>80000</v>
      </c>
      <c r="H111" s="700">
        <v>119997</v>
      </c>
      <c r="I111" s="699" t="s">
        <v>514</v>
      </c>
      <c r="J111" s="699"/>
      <c r="K111" s="699" t="s">
        <v>515</v>
      </c>
      <c r="L111" s="699"/>
      <c r="M111" s="699"/>
      <c r="N111" s="83"/>
    </row>
    <row r="112" s="2" customFormat="1" ht="128.25" spans="1:14">
      <c r="A112" s="704">
        <v>197118</v>
      </c>
      <c r="B112" s="704" t="s">
        <v>516</v>
      </c>
      <c r="C112" s="701">
        <v>239997</v>
      </c>
      <c r="D112" s="701">
        <f t="shared" si="23"/>
        <v>73000</v>
      </c>
      <c r="E112" s="701">
        <v>166997</v>
      </c>
      <c r="F112" s="701" t="s">
        <v>62</v>
      </c>
      <c r="G112" s="701">
        <f t="shared" si="24"/>
        <v>90000</v>
      </c>
      <c r="H112" s="701">
        <v>149997</v>
      </c>
      <c r="I112" s="704" t="s">
        <v>517</v>
      </c>
      <c r="J112" s="704"/>
      <c r="K112" s="704" t="s">
        <v>518</v>
      </c>
      <c r="L112" s="704"/>
      <c r="M112" s="704"/>
    </row>
    <row r="113" s="2" customFormat="1" ht="128.25" spans="1:14">
      <c r="A113" s="704">
        <v>197120</v>
      </c>
      <c r="B113" s="704" t="s">
        <v>519</v>
      </c>
      <c r="C113" s="701">
        <v>279997</v>
      </c>
      <c r="D113" s="701">
        <f t="shared" si="23"/>
        <v>84000</v>
      </c>
      <c r="E113" s="701">
        <v>195997</v>
      </c>
      <c r="F113" s="701" t="s">
        <v>62</v>
      </c>
      <c r="G113" s="701">
        <f t="shared" si="24"/>
        <v>104000</v>
      </c>
      <c r="H113" s="701">
        <v>175997</v>
      </c>
      <c r="I113" s="704" t="s">
        <v>520</v>
      </c>
      <c r="J113" s="704"/>
      <c r="K113" s="704" t="s">
        <v>521</v>
      </c>
      <c r="L113" s="704"/>
      <c r="M113" s="704"/>
    </row>
    <row r="114" s="83" customFormat="1" ht="90" spans="1:14">
      <c r="A114" s="699">
        <v>197144</v>
      </c>
      <c r="B114" s="699" t="s">
        <v>522</v>
      </c>
      <c r="C114" s="700">
        <v>139997</v>
      </c>
      <c r="D114" s="701">
        <f t="shared" si="23"/>
        <v>50000</v>
      </c>
      <c r="E114" s="700">
        <v>89997</v>
      </c>
      <c r="F114" s="701" t="s">
        <v>62</v>
      </c>
      <c r="G114" s="701">
        <f t="shared" si="24"/>
        <v>59000</v>
      </c>
      <c r="H114" s="700">
        <v>80997</v>
      </c>
      <c r="I114" s="699" t="s">
        <v>400</v>
      </c>
      <c r="J114" s="699"/>
      <c r="K114" s="699" t="s">
        <v>523</v>
      </c>
      <c r="L114" s="699"/>
      <c r="M114" s="699"/>
    </row>
    <row r="115" s="83" customFormat="1" ht="90" spans="1:14">
      <c r="A115" s="699">
        <v>197131</v>
      </c>
      <c r="B115" s="699" t="s">
        <v>524</v>
      </c>
      <c r="C115" s="700">
        <v>164997</v>
      </c>
      <c r="D115" s="701">
        <f t="shared" si="23"/>
        <v>54000</v>
      </c>
      <c r="E115" s="700">
        <v>110997</v>
      </c>
      <c r="F115" s="701" t="s">
        <v>62</v>
      </c>
      <c r="G115" s="701">
        <f t="shared" si="24"/>
        <v>65000</v>
      </c>
      <c r="H115" s="700">
        <v>99997</v>
      </c>
      <c r="I115" s="699" t="s">
        <v>400</v>
      </c>
      <c r="J115" s="699"/>
      <c r="K115" s="699" t="s">
        <v>525</v>
      </c>
      <c r="L115" s="699"/>
      <c r="M115" s="699"/>
    </row>
    <row r="116" ht="115.5" spans="1:14">
      <c r="A116" s="699">
        <v>197127</v>
      </c>
      <c r="B116" s="699" t="s">
        <v>526</v>
      </c>
      <c r="C116" s="700">
        <v>174997</v>
      </c>
      <c r="D116" s="701">
        <f t="shared" si="23"/>
        <v>18000</v>
      </c>
      <c r="E116" s="700">
        <v>156997</v>
      </c>
      <c r="F116" s="701" t="s">
        <v>62</v>
      </c>
      <c r="G116" s="701">
        <f t="shared" si="24"/>
        <v>34000</v>
      </c>
      <c r="H116" s="700">
        <v>140997</v>
      </c>
      <c r="I116" s="699" t="s">
        <v>378</v>
      </c>
      <c r="J116" s="699"/>
      <c r="K116" s="699" t="s">
        <v>527</v>
      </c>
      <c r="L116" s="699"/>
      <c r="M116" s="699"/>
      <c r="N116" s="83"/>
    </row>
    <row r="117" s="83" customFormat="1" ht="115.5" spans="1:14">
      <c r="A117" s="755">
        <v>197126</v>
      </c>
      <c r="B117" s="755" t="s">
        <v>528</v>
      </c>
      <c r="C117" s="756">
        <v>279997</v>
      </c>
      <c r="D117" s="752">
        <f t="shared" si="23"/>
        <v>80000</v>
      </c>
      <c r="E117" s="756">
        <v>199997</v>
      </c>
      <c r="F117" s="752" t="s">
        <v>62</v>
      </c>
      <c r="G117" s="752">
        <f t="shared" si="24"/>
        <v>100000</v>
      </c>
      <c r="H117" s="756">
        <v>179997</v>
      </c>
      <c r="I117" s="751" t="s">
        <v>529</v>
      </c>
      <c r="J117" s="751"/>
      <c r="K117" s="755" t="s">
        <v>530</v>
      </c>
      <c r="L117" s="755"/>
      <c r="M117" s="755"/>
    </row>
    <row r="118" ht="13.5" spans="1:14">
      <c r="A118" s="759" t="s">
        <v>416</v>
      </c>
      <c r="B118" s="699"/>
      <c r="C118" s="700"/>
      <c r="D118" s="700"/>
      <c r="E118" s="700"/>
      <c r="F118" s="700"/>
      <c r="G118" s="700"/>
      <c r="H118" s="700"/>
      <c r="I118" s="699"/>
      <c r="J118" s="699"/>
      <c r="K118" s="699"/>
      <c r="L118" s="699"/>
      <c r="M118" s="699"/>
      <c r="N118" s="83"/>
    </row>
    <row r="119" ht="102.75" spans="1:14">
      <c r="A119" s="699">
        <v>192171</v>
      </c>
      <c r="B119" s="699" t="s">
        <v>531</v>
      </c>
      <c r="C119" s="700">
        <v>64997</v>
      </c>
      <c r="D119" s="701">
        <f t="shared" ref="D119:D124" si="25">IF((C119-E119)=0,"-",C119-E119)</f>
        <v>27000</v>
      </c>
      <c r="E119" s="700">
        <v>37997</v>
      </c>
      <c r="F119" s="701" t="s">
        <v>62</v>
      </c>
      <c r="G119" s="701">
        <f t="shared" ref="G119:G124" si="26">C119-H119</f>
        <v>31000</v>
      </c>
      <c r="H119" s="700">
        <v>33997</v>
      </c>
      <c r="I119" s="699" t="s">
        <v>368</v>
      </c>
      <c r="J119" s="699"/>
      <c r="K119" s="699" t="s">
        <v>532</v>
      </c>
      <c r="L119" s="699"/>
      <c r="M119" s="699"/>
      <c r="N119" s="83"/>
    </row>
    <row r="120" ht="102.75" spans="1:14">
      <c r="A120" s="699">
        <v>192168</v>
      </c>
      <c r="B120" s="699" t="s">
        <v>533</v>
      </c>
      <c r="C120" s="700">
        <v>74997</v>
      </c>
      <c r="D120" s="701">
        <f t="shared" si="25"/>
        <v>30000</v>
      </c>
      <c r="E120" s="700">
        <v>44997</v>
      </c>
      <c r="F120" s="701" t="s">
        <v>62</v>
      </c>
      <c r="G120" s="701">
        <f t="shared" si="26"/>
        <v>35000</v>
      </c>
      <c r="H120" s="700">
        <v>39997</v>
      </c>
      <c r="I120" s="699" t="s">
        <v>368</v>
      </c>
      <c r="J120" s="699"/>
      <c r="K120" s="699" t="s">
        <v>534</v>
      </c>
      <c r="L120" s="699"/>
      <c r="M120" s="699"/>
      <c r="N120" s="83"/>
    </row>
    <row r="121" ht="115.5" spans="1:14">
      <c r="A121" s="699">
        <v>191962</v>
      </c>
      <c r="B121" s="699" t="s">
        <v>535</v>
      </c>
      <c r="C121" s="700">
        <v>149997</v>
      </c>
      <c r="D121" s="701">
        <f t="shared" si="25"/>
        <v>81000</v>
      </c>
      <c r="E121" s="700">
        <v>68997</v>
      </c>
      <c r="F121" s="701" t="s">
        <v>62</v>
      </c>
      <c r="G121" s="701">
        <f t="shared" si="26"/>
        <v>88000</v>
      </c>
      <c r="H121" s="700">
        <v>61997</v>
      </c>
      <c r="I121" s="699" t="s">
        <v>368</v>
      </c>
      <c r="J121" s="699"/>
      <c r="K121" s="699" t="s">
        <v>536</v>
      </c>
      <c r="L121" s="699"/>
      <c r="M121" s="699"/>
      <c r="N121" s="83"/>
    </row>
    <row r="122" ht="115.5" spans="1:14">
      <c r="A122" s="699">
        <v>192161</v>
      </c>
      <c r="B122" s="699" t="s">
        <v>537</v>
      </c>
      <c r="C122" s="700">
        <v>145997</v>
      </c>
      <c r="D122" s="701">
        <f t="shared" si="25"/>
        <v>72000</v>
      </c>
      <c r="E122" s="700">
        <v>73997</v>
      </c>
      <c r="F122" s="701" t="s">
        <v>62</v>
      </c>
      <c r="G122" s="701">
        <f t="shared" si="26"/>
        <v>80000</v>
      </c>
      <c r="H122" s="700">
        <v>65997</v>
      </c>
      <c r="I122" s="699" t="s">
        <v>500</v>
      </c>
      <c r="J122" s="699"/>
      <c r="K122" s="699" t="s">
        <v>538</v>
      </c>
      <c r="L122" s="699"/>
      <c r="M122" s="699"/>
      <c r="N122" s="83"/>
    </row>
    <row r="123" s="83" customFormat="1" ht="90" spans="1:14">
      <c r="A123" s="699">
        <v>192174</v>
      </c>
      <c r="B123" s="699" t="s">
        <v>539</v>
      </c>
      <c r="C123" s="700">
        <v>99997</v>
      </c>
      <c r="D123" s="701">
        <f t="shared" si="25"/>
        <v>55000</v>
      </c>
      <c r="E123" s="700">
        <v>44997</v>
      </c>
      <c r="F123" s="701" t="s">
        <v>62</v>
      </c>
      <c r="G123" s="701">
        <f t="shared" si="26"/>
        <v>60000</v>
      </c>
      <c r="H123" s="700">
        <v>39997</v>
      </c>
      <c r="I123" s="699" t="s">
        <v>540</v>
      </c>
      <c r="J123" s="699"/>
      <c r="K123" s="699" t="s">
        <v>541</v>
      </c>
      <c r="L123" s="699"/>
      <c r="M123" s="699"/>
    </row>
    <row r="124" s="83" customFormat="1" ht="90" spans="1:14">
      <c r="A124" s="699">
        <v>192173</v>
      </c>
      <c r="B124" s="699" t="s">
        <v>542</v>
      </c>
      <c r="C124" s="700">
        <v>169997</v>
      </c>
      <c r="D124" s="701">
        <f t="shared" si="25"/>
        <v>75000</v>
      </c>
      <c r="E124" s="700">
        <v>94997</v>
      </c>
      <c r="F124" s="701" t="s">
        <v>62</v>
      </c>
      <c r="G124" s="701">
        <f t="shared" si="26"/>
        <v>85000</v>
      </c>
      <c r="H124" s="700">
        <v>84997</v>
      </c>
      <c r="I124" s="699" t="s">
        <v>540</v>
      </c>
      <c r="J124" s="699"/>
      <c r="K124" s="699" t="s">
        <v>543</v>
      </c>
      <c r="L124" s="699"/>
      <c r="M124" s="699"/>
    </row>
    <row r="125" ht="13.5" spans="1:14">
      <c r="A125" s="697"/>
      <c r="B125" s="697"/>
      <c r="C125" s="698"/>
      <c r="D125" s="698"/>
      <c r="E125" s="698"/>
      <c r="F125" s="698"/>
      <c r="G125" s="698"/>
      <c r="H125" s="698"/>
      <c r="I125" s="697"/>
      <c r="J125" s="697"/>
      <c r="K125" s="697"/>
      <c r="L125" s="697"/>
      <c r="M125" s="697"/>
    </row>
    <row r="126" ht="16.5" spans="1:14">
      <c r="A126" s="687" t="s">
        <v>544</v>
      </c>
      <c r="B126" s="688"/>
      <c r="C126" s="689"/>
      <c r="D126" s="689"/>
      <c r="E126" s="689"/>
      <c r="F126" s="689"/>
      <c r="G126" s="689"/>
      <c r="H126" s="689"/>
      <c r="I126" s="688"/>
      <c r="J126" s="688"/>
      <c r="K126" s="688"/>
      <c r="L126" s="688"/>
      <c r="M126" s="690"/>
    </row>
    <row r="127" s="63" customFormat="1" ht="13.5" spans="1:14">
      <c r="A127" s="691" t="s">
        <v>2</v>
      </c>
      <c r="B127" s="691" t="s">
        <v>26</v>
      </c>
      <c r="C127" s="692" t="s">
        <v>4</v>
      </c>
      <c r="D127" s="693" t="s">
        <v>27</v>
      </c>
      <c r="E127" s="693"/>
      <c r="F127" s="693"/>
      <c r="G127" s="694" t="s">
        <v>28</v>
      </c>
      <c r="H127" s="694"/>
      <c r="I127" s="691" t="s">
        <v>29</v>
      </c>
      <c r="J127" s="691" t="s">
        <v>315</v>
      </c>
      <c r="K127" s="691" t="s">
        <v>316</v>
      </c>
      <c r="L127" s="740" t="s">
        <v>317</v>
      </c>
      <c r="M127" s="691" t="s">
        <v>318</v>
      </c>
    </row>
    <row r="128" s="63" customFormat="1" ht="39" spans="1:14">
      <c r="A128" s="691"/>
      <c r="B128" s="691"/>
      <c r="C128" s="692"/>
      <c r="D128" s="693" t="s">
        <v>30</v>
      </c>
      <c r="E128" s="693" t="s">
        <v>31</v>
      </c>
      <c r="F128" s="693" t="s">
        <v>6</v>
      </c>
      <c r="G128" s="694" t="s">
        <v>32</v>
      </c>
      <c r="H128" s="694" t="s">
        <v>33</v>
      </c>
      <c r="I128" s="691"/>
      <c r="J128" s="691"/>
      <c r="K128" s="691"/>
      <c r="L128" s="741"/>
      <c r="M128" s="691"/>
    </row>
    <row r="129" s="63" customFormat="1" ht="13.5" spans="1:13">
      <c r="A129" s="696" t="s">
        <v>319</v>
      </c>
      <c r="B129" s="696"/>
      <c r="C129" s="742"/>
      <c r="D129" s="742"/>
      <c r="E129" s="742"/>
      <c r="F129" s="742"/>
      <c r="G129" s="742"/>
      <c r="H129" s="742"/>
      <c r="I129" s="696"/>
      <c r="J129" s="696"/>
      <c r="K129" s="696"/>
      <c r="L129" s="696"/>
      <c r="M129" s="697"/>
    </row>
    <row r="130" ht="26.25" spans="1:13">
      <c r="A130" s="697">
        <v>197925</v>
      </c>
      <c r="B130" s="697" t="s">
        <v>545</v>
      </c>
      <c r="C130" s="698">
        <v>61299</v>
      </c>
      <c r="D130" s="701">
        <f t="shared" ref="D130:D141" si="27">IF((C130-E130)=0,"-",C130-E130)</f>
        <v>3300</v>
      </c>
      <c r="E130" s="698">
        <v>57999</v>
      </c>
      <c r="F130" s="701" t="s">
        <v>62</v>
      </c>
      <c r="G130" s="701">
        <f t="shared" ref="G130:G141" si="28">C130-H130</f>
        <v>9300</v>
      </c>
      <c r="H130" s="698">
        <v>51999</v>
      </c>
      <c r="I130" s="697"/>
      <c r="J130" s="697"/>
      <c r="K130" s="697" t="s">
        <v>546</v>
      </c>
      <c r="L130" s="697"/>
      <c r="M130" s="697"/>
    </row>
    <row r="131" s="2" customFormat="1" ht="26.25" spans="1:13">
      <c r="A131" s="704">
        <v>203035</v>
      </c>
      <c r="B131" s="704" t="s">
        <v>99</v>
      </c>
      <c r="C131" s="701">
        <v>77792</v>
      </c>
      <c r="D131" s="701" t="str">
        <f t="shared" si="27"/>
        <v>-</v>
      </c>
      <c r="E131" s="701">
        <v>77792</v>
      </c>
      <c r="F131" s="701" t="s">
        <v>62</v>
      </c>
      <c r="G131" s="701">
        <f t="shared" si="28"/>
        <v>7800</v>
      </c>
      <c r="H131" s="701">
        <v>69992</v>
      </c>
      <c r="I131" s="704"/>
      <c r="J131" s="704"/>
      <c r="K131" s="704" t="s">
        <v>547</v>
      </c>
      <c r="L131" s="722" t="s">
        <v>59</v>
      </c>
      <c r="M131" s="704"/>
    </row>
    <row r="132" ht="39" spans="1:13">
      <c r="A132" s="697">
        <v>197944</v>
      </c>
      <c r="B132" s="697" t="s">
        <v>548</v>
      </c>
      <c r="C132" s="698">
        <v>99999</v>
      </c>
      <c r="D132" s="701" t="str">
        <f t="shared" si="27"/>
        <v>-</v>
      </c>
      <c r="E132" s="698">
        <v>99999</v>
      </c>
      <c r="F132" s="701" t="s">
        <v>62</v>
      </c>
      <c r="G132" s="701">
        <f t="shared" si="28"/>
        <v>10000</v>
      </c>
      <c r="H132" s="698">
        <v>89999</v>
      </c>
      <c r="I132" s="697" t="s">
        <v>93</v>
      </c>
      <c r="J132" s="697"/>
      <c r="K132" s="697" t="s">
        <v>549</v>
      </c>
      <c r="L132" s="697"/>
      <c r="M132" s="697"/>
    </row>
    <row r="133" s="2" customFormat="1" ht="39" spans="1:13">
      <c r="A133" s="704">
        <v>203042</v>
      </c>
      <c r="B133" s="704" t="s">
        <v>550</v>
      </c>
      <c r="C133" s="701">
        <v>155599</v>
      </c>
      <c r="D133" s="701" t="str">
        <f t="shared" si="27"/>
        <v>-</v>
      </c>
      <c r="E133" s="701">
        <v>155599</v>
      </c>
      <c r="F133" s="701" t="s">
        <v>62</v>
      </c>
      <c r="G133" s="701">
        <f t="shared" si="28"/>
        <v>15600</v>
      </c>
      <c r="H133" s="701">
        <v>139999</v>
      </c>
      <c r="I133" s="704" t="s">
        <v>551</v>
      </c>
      <c r="J133" s="704"/>
      <c r="K133" s="704" t="s">
        <v>552</v>
      </c>
      <c r="L133" s="722"/>
      <c r="M133" s="704"/>
    </row>
    <row r="134" ht="39" spans="1:13">
      <c r="A134" s="697">
        <v>197599</v>
      </c>
      <c r="B134" s="697" t="s">
        <v>553</v>
      </c>
      <c r="C134" s="698">
        <v>166699</v>
      </c>
      <c r="D134" s="701" t="str">
        <f t="shared" si="27"/>
        <v>-</v>
      </c>
      <c r="E134" s="698">
        <v>166699</v>
      </c>
      <c r="F134" s="701" t="s">
        <v>62</v>
      </c>
      <c r="G134" s="701">
        <f t="shared" si="28"/>
        <v>16700</v>
      </c>
      <c r="H134" s="698">
        <v>149999</v>
      </c>
      <c r="I134" s="697" t="s">
        <v>93</v>
      </c>
      <c r="J134" s="697"/>
      <c r="K134" s="697" t="s">
        <v>554</v>
      </c>
      <c r="L134" s="697"/>
      <c r="M134" s="697"/>
    </row>
    <row r="135" s="2" customFormat="1" ht="39" spans="1:13">
      <c r="A135" s="704">
        <v>203034</v>
      </c>
      <c r="B135" s="704" t="s">
        <v>555</v>
      </c>
      <c r="C135" s="701">
        <v>111199</v>
      </c>
      <c r="D135" s="701" t="str">
        <f t="shared" si="27"/>
        <v>-</v>
      </c>
      <c r="E135" s="701">
        <v>111199</v>
      </c>
      <c r="F135" s="701" t="s">
        <v>62</v>
      </c>
      <c r="G135" s="701">
        <f t="shared" si="28"/>
        <v>11200</v>
      </c>
      <c r="H135" s="701">
        <v>99999</v>
      </c>
      <c r="I135" s="704" t="s">
        <v>551</v>
      </c>
      <c r="J135" s="704"/>
      <c r="K135" s="704" t="s">
        <v>556</v>
      </c>
      <c r="L135" s="722"/>
      <c r="M135" s="704"/>
    </row>
    <row r="136" s="83" customFormat="1" ht="39" spans="1:13">
      <c r="A136" s="760">
        <v>197945</v>
      </c>
      <c r="B136" s="760" t="s">
        <v>557</v>
      </c>
      <c r="C136" s="761">
        <v>133399</v>
      </c>
      <c r="D136" s="762" t="str">
        <f t="shared" si="27"/>
        <v>-</v>
      </c>
      <c r="E136" s="761">
        <v>133399</v>
      </c>
      <c r="F136" s="762" t="s">
        <v>62</v>
      </c>
      <c r="G136" s="762">
        <f t="shared" si="28"/>
        <v>13400</v>
      </c>
      <c r="H136" s="761">
        <v>119999</v>
      </c>
      <c r="I136" s="763" t="s">
        <v>93</v>
      </c>
      <c r="J136" s="763"/>
      <c r="K136" s="760" t="s">
        <v>558</v>
      </c>
      <c r="L136" s="764"/>
      <c r="M136" s="760"/>
    </row>
    <row r="137" s="2" customFormat="1" ht="39" spans="1:13">
      <c r="A137" s="704">
        <v>203041</v>
      </c>
      <c r="B137" s="704" t="s">
        <v>559</v>
      </c>
      <c r="C137" s="701">
        <v>188899</v>
      </c>
      <c r="D137" s="701" t="str">
        <f t="shared" si="27"/>
        <v>-</v>
      </c>
      <c r="E137" s="701">
        <v>188899</v>
      </c>
      <c r="F137" s="701" t="s">
        <v>62</v>
      </c>
      <c r="G137" s="701">
        <f t="shared" si="28"/>
        <v>18900</v>
      </c>
      <c r="H137" s="701">
        <v>169999</v>
      </c>
      <c r="I137" s="704" t="s">
        <v>551</v>
      </c>
      <c r="J137" s="704"/>
      <c r="K137" s="704" t="s">
        <v>560</v>
      </c>
      <c r="L137" s="722"/>
      <c r="M137" s="704"/>
    </row>
    <row r="138" s="2" customFormat="1" ht="39" spans="1:13">
      <c r="A138" s="704">
        <v>203033</v>
      </c>
      <c r="B138" s="704" t="s">
        <v>561</v>
      </c>
      <c r="C138" s="701">
        <v>155599</v>
      </c>
      <c r="D138" s="701" t="str">
        <f t="shared" si="27"/>
        <v>-</v>
      </c>
      <c r="E138" s="701">
        <v>155599</v>
      </c>
      <c r="F138" s="701" t="s">
        <v>62</v>
      </c>
      <c r="G138" s="701">
        <f t="shared" si="28"/>
        <v>15600</v>
      </c>
      <c r="H138" s="701">
        <v>139999</v>
      </c>
      <c r="I138" s="704" t="s">
        <v>551</v>
      </c>
      <c r="J138" s="704"/>
      <c r="K138" s="704" t="s">
        <v>562</v>
      </c>
      <c r="L138" s="722"/>
      <c r="M138" s="704"/>
    </row>
    <row r="139" s="2" customFormat="1" ht="39" spans="1:13">
      <c r="A139" s="704">
        <v>203040</v>
      </c>
      <c r="B139" s="704" t="s">
        <v>563</v>
      </c>
      <c r="C139" s="701">
        <v>277799</v>
      </c>
      <c r="D139" s="701" t="str">
        <f t="shared" si="27"/>
        <v>-</v>
      </c>
      <c r="E139" s="701">
        <v>277799</v>
      </c>
      <c r="F139" s="701" t="s">
        <v>62</v>
      </c>
      <c r="G139" s="701">
        <f t="shared" si="28"/>
        <v>27800</v>
      </c>
      <c r="H139" s="701">
        <v>249999</v>
      </c>
      <c r="I139" s="704" t="s">
        <v>551</v>
      </c>
      <c r="J139" s="704"/>
      <c r="K139" s="704" t="s">
        <v>564</v>
      </c>
      <c r="L139" s="722"/>
      <c r="M139" s="704"/>
    </row>
    <row r="140" ht="39" spans="1:13">
      <c r="A140" s="697">
        <v>197946</v>
      </c>
      <c r="B140" s="697" t="s">
        <v>565</v>
      </c>
      <c r="C140" s="698">
        <v>333399</v>
      </c>
      <c r="D140" s="701" t="str">
        <f t="shared" si="27"/>
        <v>-</v>
      </c>
      <c r="E140" s="698">
        <v>333399</v>
      </c>
      <c r="F140" s="701" t="s">
        <v>62</v>
      </c>
      <c r="G140" s="701">
        <f t="shared" si="28"/>
        <v>33400</v>
      </c>
      <c r="H140" s="698">
        <v>299999</v>
      </c>
      <c r="I140" s="697" t="s">
        <v>93</v>
      </c>
      <c r="J140" s="697"/>
      <c r="K140" s="697" t="s">
        <v>566</v>
      </c>
      <c r="L140" s="697"/>
      <c r="M140" s="697"/>
    </row>
    <row r="141" s="2" customFormat="1" ht="26.25" spans="1:13">
      <c r="A141" s="704">
        <v>203032</v>
      </c>
      <c r="B141" s="704" t="s">
        <v>100</v>
      </c>
      <c r="C141" s="701">
        <v>222299</v>
      </c>
      <c r="D141" s="701" t="str">
        <f t="shared" si="27"/>
        <v>-</v>
      </c>
      <c r="E141" s="701">
        <v>222299</v>
      </c>
      <c r="F141" s="701" t="s">
        <v>62</v>
      </c>
      <c r="G141" s="701">
        <f t="shared" si="28"/>
        <v>22300</v>
      </c>
      <c r="H141" s="701">
        <v>199999</v>
      </c>
      <c r="I141" s="704" t="s">
        <v>101</v>
      </c>
      <c r="J141" s="704"/>
      <c r="K141" s="704" t="s">
        <v>567</v>
      </c>
      <c r="L141" s="722" t="s">
        <v>59</v>
      </c>
      <c r="M141" s="704"/>
    </row>
    <row r="142" ht="13.5" spans="1:13">
      <c r="A142" s="696" t="s">
        <v>366</v>
      </c>
      <c r="B142" s="696"/>
      <c r="C142" s="742"/>
      <c r="D142" s="742"/>
      <c r="E142" s="742"/>
      <c r="F142" s="742"/>
      <c r="G142" s="742"/>
      <c r="H142" s="742"/>
      <c r="I142" s="696"/>
      <c r="J142" s="696"/>
      <c r="K142" s="696"/>
      <c r="L142" s="696"/>
      <c r="M142" s="697"/>
    </row>
    <row r="143" s="2" customFormat="1" ht="26.25" spans="1:13">
      <c r="A143" s="704">
        <v>192828</v>
      </c>
      <c r="B143" s="704" t="s">
        <v>102</v>
      </c>
      <c r="C143" s="701">
        <v>77492</v>
      </c>
      <c r="D143" s="701">
        <f t="shared" ref="D143:D148" si="29">IF((C143-E143)=0,"-",C143-E143)</f>
        <v>25000</v>
      </c>
      <c r="E143" s="701">
        <v>52492</v>
      </c>
      <c r="F143" s="701" t="s">
        <v>62</v>
      </c>
      <c r="G143" s="701">
        <f t="shared" ref="G143:G148" si="30">C143-H143</f>
        <v>30500</v>
      </c>
      <c r="H143" s="701">
        <v>46992</v>
      </c>
      <c r="I143" s="704"/>
      <c r="J143" s="704"/>
      <c r="K143" s="704" t="s">
        <v>568</v>
      </c>
      <c r="L143" s="722" t="s">
        <v>59</v>
      </c>
      <c r="M143" s="704"/>
    </row>
    <row r="144" s="83" customFormat="1" ht="39" spans="1:13">
      <c r="A144" s="755">
        <v>192830</v>
      </c>
      <c r="B144" s="755" t="s">
        <v>569</v>
      </c>
      <c r="C144" s="756">
        <v>138897</v>
      </c>
      <c r="D144" s="752">
        <f t="shared" si="29"/>
        <v>45900</v>
      </c>
      <c r="E144" s="756">
        <v>92997</v>
      </c>
      <c r="F144" s="752" t="s">
        <v>62</v>
      </c>
      <c r="G144" s="752">
        <f t="shared" si="30"/>
        <v>55900</v>
      </c>
      <c r="H144" s="756">
        <v>82997</v>
      </c>
      <c r="I144" s="751" t="s">
        <v>570</v>
      </c>
      <c r="J144" s="755"/>
      <c r="K144" s="755" t="s">
        <v>571</v>
      </c>
      <c r="L144" s="755"/>
      <c r="M144" s="755"/>
    </row>
    <row r="145" s="2" customFormat="1" ht="39" spans="1:13">
      <c r="A145" s="751">
        <v>192826</v>
      </c>
      <c r="B145" s="751" t="s">
        <v>572</v>
      </c>
      <c r="C145" s="752">
        <v>106297</v>
      </c>
      <c r="D145" s="752">
        <f t="shared" si="29"/>
        <v>46300</v>
      </c>
      <c r="E145" s="752">
        <v>59997</v>
      </c>
      <c r="F145" s="752" t="s">
        <v>62</v>
      </c>
      <c r="G145" s="752">
        <f t="shared" si="30"/>
        <v>52300</v>
      </c>
      <c r="H145" s="752">
        <v>53997</v>
      </c>
      <c r="I145" s="751" t="s">
        <v>540</v>
      </c>
      <c r="J145" s="751"/>
      <c r="K145" s="751" t="s">
        <v>573</v>
      </c>
      <c r="L145" s="754"/>
      <c r="M145" s="751"/>
    </row>
    <row r="146" s="83" customFormat="1" ht="39" spans="1:13">
      <c r="A146" s="755">
        <v>192836</v>
      </c>
      <c r="B146" s="755" t="s">
        <v>574</v>
      </c>
      <c r="C146" s="756">
        <v>194497</v>
      </c>
      <c r="D146" s="752">
        <f t="shared" si="29"/>
        <v>43500</v>
      </c>
      <c r="E146" s="756">
        <v>150997</v>
      </c>
      <c r="F146" s="752" t="s">
        <v>62</v>
      </c>
      <c r="G146" s="752">
        <f t="shared" si="30"/>
        <v>58500</v>
      </c>
      <c r="H146" s="756">
        <v>135997</v>
      </c>
      <c r="I146" s="751" t="s">
        <v>540</v>
      </c>
      <c r="J146" s="751"/>
      <c r="K146" s="755" t="s">
        <v>575</v>
      </c>
      <c r="L146" s="754"/>
      <c r="M146" s="755"/>
    </row>
    <row r="147" s="2" customFormat="1" ht="39" spans="1:13">
      <c r="A147" s="751">
        <v>192827</v>
      </c>
      <c r="B147" s="751" t="s">
        <v>576</v>
      </c>
      <c r="C147" s="752">
        <v>174997</v>
      </c>
      <c r="D147" s="752">
        <f t="shared" si="29"/>
        <v>88000</v>
      </c>
      <c r="E147" s="752">
        <v>86997</v>
      </c>
      <c r="F147" s="752" t="s">
        <v>62</v>
      </c>
      <c r="G147" s="752">
        <f t="shared" si="30"/>
        <v>97000</v>
      </c>
      <c r="H147" s="752">
        <v>77997</v>
      </c>
      <c r="I147" s="751" t="s">
        <v>540</v>
      </c>
      <c r="J147" s="751"/>
      <c r="K147" s="751" t="s">
        <v>577</v>
      </c>
      <c r="L147" s="754"/>
      <c r="M147" s="751"/>
    </row>
    <row r="148" s="83" customFormat="1" ht="39" spans="1:13">
      <c r="A148" s="755">
        <v>192840</v>
      </c>
      <c r="B148" s="755" t="s">
        <v>578</v>
      </c>
      <c r="C148" s="756">
        <v>283397</v>
      </c>
      <c r="D148" s="752">
        <f t="shared" si="29"/>
        <v>67400</v>
      </c>
      <c r="E148" s="756">
        <v>215997</v>
      </c>
      <c r="F148" s="752" t="s">
        <v>62</v>
      </c>
      <c r="G148" s="752">
        <f t="shared" si="30"/>
        <v>89400</v>
      </c>
      <c r="H148" s="756">
        <v>193997</v>
      </c>
      <c r="I148" s="751" t="s">
        <v>540</v>
      </c>
      <c r="J148" s="751"/>
      <c r="K148" s="755" t="s">
        <v>579</v>
      </c>
      <c r="L148" s="754"/>
      <c r="M148" s="755"/>
    </row>
    <row r="149" ht="13.5" spans="1:13">
      <c r="A149" s="696" t="s">
        <v>416</v>
      </c>
      <c r="B149" s="697"/>
      <c r="C149" s="698"/>
      <c r="D149" s="698"/>
      <c r="E149" s="698"/>
      <c r="F149" s="698"/>
      <c r="G149" s="698"/>
      <c r="H149" s="698"/>
      <c r="I149" s="697"/>
      <c r="J149" s="697"/>
      <c r="K149" s="697"/>
      <c r="L149" s="697"/>
      <c r="M149" s="697"/>
    </row>
    <row r="150" ht="26.25" spans="1:13">
      <c r="A150" s="697">
        <v>183590</v>
      </c>
      <c r="B150" s="697" t="s">
        <v>580</v>
      </c>
      <c r="C150" s="698">
        <v>55597</v>
      </c>
      <c r="D150" s="701">
        <f t="shared" ref="D150:D152" si="31">IF((C150-E150)=0,"-",C150-E150)</f>
        <v>16600</v>
      </c>
      <c r="E150" s="698">
        <v>38997</v>
      </c>
      <c r="F150" s="701" t="s">
        <v>62</v>
      </c>
      <c r="G150" s="701">
        <f t="shared" ref="G150:G152" si="32">C150-H150</f>
        <v>20600</v>
      </c>
      <c r="H150" s="698">
        <v>34997</v>
      </c>
      <c r="I150" s="697" t="s">
        <v>368</v>
      </c>
      <c r="J150" s="697"/>
      <c r="K150" s="697" t="s">
        <v>581</v>
      </c>
      <c r="L150" s="697"/>
      <c r="M150" s="697"/>
    </row>
    <row r="151" ht="39" spans="1:13">
      <c r="A151" s="697">
        <v>188221</v>
      </c>
      <c r="B151" s="697" t="s">
        <v>582</v>
      </c>
      <c r="C151" s="698">
        <v>88897</v>
      </c>
      <c r="D151" s="701">
        <f t="shared" si="31"/>
        <v>28900</v>
      </c>
      <c r="E151" s="698">
        <v>59997</v>
      </c>
      <c r="F151" s="701" t="s">
        <v>62</v>
      </c>
      <c r="G151" s="701">
        <f t="shared" si="32"/>
        <v>35000</v>
      </c>
      <c r="H151" s="698">
        <v>53897</v>
      </c>
      <c r="I151" s="697" t="s">
        <v>372</v>
      </c>
      <c r="J151" s="697"/>
      <c r="K151" s="697" t="s">
        <v>583</v>
      </c>
      <c r="L151" s="697"/>
      <c r="M151" s="697"/>
    </row>
    <row r="152" ht="39" spans="1:13">
      <c r="A152" s="697">
        <v>189446</v>
      </c>
      <c r="B152" s="697" t="s">
        <v>584</v>
      </c>
      <c r="C152" s="698">
        <v>133397</v>
      </c>
      <c r="D152" s="701">
        <f t="shared" si="31"/>
        <v>39400</v>
      </c>
      <c r="E152" s="698">
        <v>93997</v>
      </c>
      <c r="F152" s="701" t="s">
        <v>62</v>
      </c>
      <c r="G152" s="701">
        <f t="shared" si="32"/>
        <v>49400</v>
      </c>
      <c r="H152" s="698">
        <v>83997</v>
      </c>
      <c r="I152" s="697" t="s">
        <v>368</v>
      </c>
      <c r="J152" s="697"/>
      <c r="K152" s="697" t="s">
        <v>585</v>
      </c>
      <c r="L152" s="697"/>
      <c r="M152" s="697"/>
    </row>
    <row r="153" ht="13.5" spans="1:13">
      <c r="A153" s="697"/>
      <c r="B153" s="697"/>
      <c r="C153" s="698"/>
      <c r="D153" s="698"/>
      <c r="E153" s="698"/>
      <c r="F153" s="698"/>
      <c r="G153" s="698"/>
      <c r="H153" s="698"/>
      <c r="I153" s="697"/>
      <c r="J153" s="697"/>
      <c r="K153" s="697"/>
      <c r="L153" s="697"/>
      <c r="M153" s="697"/>
    </row>
    <row r="154" ht="16.5" spans="1:13">
      <c r="A154" s="687" t="s">
        <v>586</v>
      </c>
      <c r="B154" s="688"/>
      <c r="C154" s="689"/>
      <c r="D154" s="689"/>
      <c r="E154" s="689"/>
      <c r="F154" s="689"/>
      <c r="G154" s="689"/>
      <c r="H154" s="689"/>
      <c r="I154" s="688"/>
      <c r="J154" s="688"/>
      <c r="K154" s="688"/>
      <c r="L154" s="688"/>
      <c r="M154" s="690"/>
    </row>
    <row r="155" s="63" customFormat="1" ht="13.5" spans="1:13">
      <c r="A155" s="691" t="s">
        <v>2</v>
      </c>
      <c r="B155" s="691" t="s">
        <v>26</v>
      </c>
      <c r="C155" s="692" t="s">
        <v>4</v>
      </c>
      <c r="D155" s="693" t="s">
        <v>27</v>
      </c>
      <c r="E155" s="693"/>
      <c r="F155" s="693"/>
      <c r="G155" s="694" t="s">
        <v>28</v>
      </c>
      <c r="H155" s="694"/>
      <c r="I155" s="691" t="s">
        <v>29</v>
      </c>
      <c r="J155" s="691" t="s">
        <v>315</v>
      </c>
      <c r="K155" s="691" t="s">
        <v>316</v>
      </c>
      <c r="L155" s="740" t="s">
        <v>317</v>
      </c>
      <c r="M155" s="691" t="s">
        <v>318</v>
      </c>
    </row>
    <row r="156" s="63" customFormat="1" ht="39" spans="1:13">
      <c r="A156" s="691"/>
      <c r="B156" s="691"/>
      <c r="C156" s="692"/>
      <c r="D156" s="693" t="s">
        <v>30</v>
      </c>
      <c r="E156" s="693" t="s">
        <v>31</v>
      </c>
      <c r="F156" s="693" t="s">
        <v>6</v>
      </c>
      <c r="G156" s="694" t="s">
        <v>32</v>
      </c>
      <c r="H156" s="694" t="s">
        <v>33</v>
      </c>
      <c r="I156" s="691"/>
      <c r="J156" s="691"/>
      <c r="K156" s="691"/>
      <c r="L156" s="741"/>
      <c r="M156" s="691"/>
    </row>
    <row r="157" ht="77.25" spans="1:13">
      <c r="A157" s="697">
        <v>200183</v>
      </c>
      <c r="B157" s="697" t="s">
        <v>587</v>
      </c>
      <c r="C157" s="698">
        <v>53999</v>
      </c>
      <c r="D157" s="701">
        <f t="shared" ref="D157:D164" si="33">IF((C157-E157)=0,"-",C157-E157)</f>
        <v>14000</v>
      </c>
      <c r="E157" s="698">
        <v>39999</v>
      </c>
      <c r="F157" s="701" t="s">
        <v>62</v>
      </c>
      <c r="G157" s="701">
        <f t="shared" ref="G157:G164" si="34">C157-H157</f>
        <v>18000</v>
      </c>
      <c r="H157" s="698">
        <v>35999</v>
      </c>
      <c r="I157" s="765" t="s">
        <v>588</v>
      </c>
      <c r="J157" s="765"/>
      <c r="K157" s="697" t="s">
        <v>589</v>
      </c>
      <c r="L157" s="766"/>
      <c r="M157" s="697"/>
    </row>
    <row r="158" ht="115.5" spans="1:13">
      <c r="A158" s="697">
        <v>195117</v>
      </c>
      <c r="B158" s="697" t="s">
        <v>590</v>
      </c>
      <c r="C158" s="698">
        <v>110997</v>
      </c>
      <c r="D158" s="701">
        <f t="shared" si="33"/>
        <v>55000</v>
      </c>
      <c r="E158" s="698">
        <v>55997</v>
      </c>
      <c r="F158" s="701" t="s">
        <v>62</v>
      </c>
      <c r="G158" s="701">
        <f t="shared" si="34"/>
        <v>61000</v>
      </c>
      <c r="H158" s="698">
        <v>49997</v>
      </c>
      <c r="I158" s="765" t="s">
        <v>591</v>
      </c>
      <c r="J158" s="765"/>
      <c r="K158" s="697" t="s">
        <v>592</v>
      </c>
      <c r="L158" s="697"/>
      <c r="M158" s="697"/>
    </row>
    <row r="159" ht="64.5" spans="1:13">
      <c r="A159" s="697">
        <v>192452</v>
      </c>
      <c r="B159" s="697" t="s">
        <v>593</v>
      </c>
      <c r="C159" s="698">
        <v>44997</v>
      </c>
      <c r="D159" s="701">
        <f t="shared" si="33"/>
        <v>14000</v>
      </c>
      <c r="E159" s="698">
        <v>30997</v>
      </c>
      <c r="F159" s="701" t="s">
        <v>62</v>
      </c>
      <c r="G159" s="701">
        <f t="shared" si="34"/>
        <v>17000</v>
      </c>
      <c r="H159" s="698">
        <v>27997</v>
      </c>
      <c r="I159" s="697" t="s">
        <v>594</v>
      </c>
      <c r="J159" s="697"/>
      <c r="K159" s="697" t="s">
        <v>595</v>
      </c>
      <c r="L159" s="697"/>
      <c r="M159" s="697"/>
    </row>
    <row r="160" ht="77.25" spans="1:13">
      <c r="A160" s="697">
        <v>189264</v>
      </c>
      <c r="B160" s="697" t="s">
        <v>596</v>
      </c>
      <c r="C160" s="698">
        <v>46597</v>
      </c>
      <c r="D160" s="701">
        <f t="shared" si="33"/>
        <v>6600</v>
      </c>
      <c r="E160" s="698">
        <v>39997</v>
      </c>
      <c r="F160" s="701" t="s">
        <v>62</v>
      </c>
      <c r="G160" s="701">
        <f t="shared" si="34"/>
        <v>10600</v>
      </c>
      <c r="H160" s="698">
        <v>35997</v>
      </c>
      <c r="I160" s="697" t="s">
        <v>591</v>
      </c>
      <c r="J160" s="697"/>
      <c r="K160" s="697" t="s">
        <v>597</v>
      </c>
      <c r="L160" s="697"/>
      <c r="M160" s="697"/>
    </row>
    <row r="161" ht="77.25" spans="1:13">
      <c r="A161" s="697">
        <v>197501</v>
      </c>
      <c r="B161" s="697" t="s">
        <v>598</v>
      </c>
      <c r="C161" s="698">
        <v>64997</v>
      </c>
      <c r="D161" s="701">
        <f t="shared" si="33"/>
        <v>22000</v>
      </c>
      <c r="E161" s="698">
        <v>42997</v>
      </c>
      <c r="F161" s="701" t="s">
        <v>62</v>
      </c>
      <c r="G161" s="701">
        <f t="shared" si="34"/>
        <v>27000</v>
      </c>
      <c r="H161" s="698">
        <v>37997</v>
      </c>
      <c r="I161" s="697" t="s">
        <v>594</v>
      </c>
      <c r="J161" s="697"/>
      <c r="K161" s="697" t="s">
        <v>599</v>
      </c>
      <c r="L161" s="697"/>
      <c r="M161" s="697"/>
    </row>
    <row r="162" ht="64.5" spans="1:13">
      <c r="A162" s="697">
        <v>192453</v>
      </c>
      <c r="B162" s="697" t="s">
        <v>600</v>
      </c>
      <c r="C162" s="698">
        <v>66597</v>
      </c>
      <c r="D162" s="701">
        <f t="shared" si="33"/>
        <v>18600</v>
      </c>
      <c r="E162" s="698">
        <v>47997</v>
      </c>
      <c r="F162" s="701" t="s">
        <v>62</v>
      </c>
      <c r="G162" s="701">
        <f t="shared" si="34"/>
        <v>23600</v>
      </c>
      <c r="H162" s="698">
        <v>42997</v>
      </c>
      <c r="I162" s="697" t="s">
        <v>591</v>
      </c>
      <c r="J162" s="697"/>
      <c r="K162" s="697" t="s">
        <v>601</v>
      </c>
      <c r="L162" s="697"/>
      <c r="M162" s="697"/>
    </row>
    <row r="163" ht="77.25" spans="1:13">
      <c r="A163" s="697">
        <v>189263</v>
      </c>
      <c r="B163" s="697" t="s">
        <v>602</v>
      </c>
      <c r="C163" s="698">
        <v>76297</v>
      </c>
      <c r="D163" s="701">
        <f t="shared" si="33"/>
        <v>18300</v>
      </c>
      <c r="E163" s="698">
        <v>57997</v>
      </c>
      <c r="F163" s="701" t="s">
        <v>62</v>
      </c>
      <c r="G163" s="701">
        <f t="shared" si="34"/>
        <v>24300</v>
      </c>
      <c r="H163" s="698">
        <v>51997</v>
      </c>
      <c r="I163" s="697" t="s">
        <v>591</v>
      </c>
      <c r="J163" s="697"/>
      <c r="K163" s="697" t="s">
        <v>603</v>
      </c>
      <c r="L163" s="697"/>
      <c r="M163" s="697"/>
    </row>
    <row r="164" ht="51.75" spans="1:13">
      <c r="A164" s="697">
        <v>176006</v>
      </c>
      <c r="B164" s="697" t="s">
        <v>604</v>
      </c>
      <c r="C164" s="698">
        <v>65497</v>
      </c>
      <c r="D164" s="701">
        <f t="shared" si="33"/>
        <v>25500</v>
      </c>
      <c r="E164" s="698">
        <v>39997</v>
      </c>
      <c r="F164" s="701" t="s">
        <v>62</v>
      </c>
      <c r="G164" s="701">
        <f t="shared" si="34"/>
        <v>29500</v>
      </c>
      <c r="H164" s="698">
        <v>35997</v>
      </c>
      <c r="I164" s="697" t="s">
        <v>372</v>
      </c>
      <c r="J164" s="697"/>
      <c r="K164" s="697" t="s">
        <v>605</v>
      </c>
      <c r="L164" s="697"/>
      <c r="M164" s="697"/>
    </row>
    <row r="165" ht="13.5" spans="1:13">
      <c r="A165" s="697"/>
      <c r="B165" s="697"/>
      <c r="C165" s="698"/>
      <c r="D165" s="698"/>
      <c r="E165" s="698"/>
      <c r="F165" s="698"/>
      <c r="G165" s="698"/>
      <c r="H165" s="698"/>
      <c r="I165" s="697"/>
      <c r="J165" s="697"/>
      <c r="K165" s="697"/>
      <c r="L165" s="697"/>
      <c r="M165" s="697"/>
    </row>
    <row r="166" ht="16.5" spans="1:13">
      <c r="A166" s="687" t="s">
        <v>606</v>
      </c>
      <c r="B166" s="688"/>
      <c r="C166" s="689"/>
      <c r="D166" s="689"/>
      <c r="E166" s="689"/>
      <c r="F166" s="689"/>
      <c r="G166" s="689"/>
      <c r="H166" s="689"/>
      <c r="I166" s="688"/>
      <c r="J166" s="688"/>
      <c r="K166" s="688"/>
      <c r="L166" s="688"/>
      <c r="M166" s="690"/>
    </row>
    <row r="167" s="63" customFormat="1" ht="13.5" spans="1:13">
      <c r="A167" s="691" t="s">
        <v>2</v>
      </c>
      <c r="B167" s="691" t="s">
        <v>26</v>
      </c>
      <c r="C167" s="692" t="s">
        <v>4</v>
      </c>
      <c r="D167" s="693" t="s">
        <v>27</v>
      </c>
      <c r="E167" s="693"/>
      <c r="F167" s="693"/>
      <c r="G167" s="694" t="s">
        <v>28</v>
      </c>
      <c r="H167" s="694"/>
      <c r="I167" s="691" t="s">
        <v>29</v>
      </c>
      <c r="J167" s="691" t="s">
        <v>315</v>
      </c>
      <c r="K167" s="691" t="s">
        <v>316</v>
      </c>
      <c r="L167" s="740" t="s">
        <v>317</v>
      </c>
      <c r="M167" s="691" t="s">
        <v>318</v>
      </c>
    </row>
    <row r="168" s="63" customFormat="1" ht="39" spans="1:13">
      <c r="A168" s="691"/>
      <c r="B168" s="691"/>
      <c r="C168" s="692"/>
      <c r="D168" s="693" t="s">
        <v>30</v>
      </c>
      <c r="E168" s="693" t="s">
        <v>31</v>
      </c>
      <c r="F168" s="693" t="s">
        <v>6</v>
      </c>
      <c r="G168" s="694" t="s">
        <v>32</v>
      </c>
      <c r="H168" s="694" t="s">
        <v>33</v>
      </c>
      <c r="I168" s="691"/>
      <c r="J168" s="691"/>
      <c r="K168" s="691"/>
      <c r="L168" s="741"/>
      <c r="M168" s="691"/>
    </row>
    <row r="169" ht="13.5" spans="1:13">
      <c r="A169" s="696" t="s">
        <v>319</v>
      </c>
      <c r="B169" s="696"/>
      <c r="C169" s="742"/>
      <c r="D169" s="742"/>
      <c r="E169" s="742"/>
      <c r="F169" s="742"/>
      <c r="G169" s="742"/>
      <c r="H169" s="742"/>
      <c r="I169" s="696"/>
      <c r="J169" s="696"/>
      <c r="K169" s="696"/>
      <c r="L169" s="696"/>
      <c r="M169" s="697"/>
    </row>
    <row r="170" s="1" customFormat="1" ht="77.25" spans="1:13">
      <c r="A170" s="704">
        <v>201736</v>
      </c>
      <c r="B170" s="704" t="s">
        <v>41</v>
      </c>
      <c r="C170" s="701">
        <v>54292</v>
      </c>
      <c r="D170" s="701">
        <f t="shared" ref="D170:D183" si="35">IF((C170-E170)=0,"-",C170-E170)</f>
        <v>5300</v>
      </c>
      <c r="E170" s="701">
        <v>48992</v>
      </c>
      <c r="F170" s="701" t="s">
        <v>62</v>
      </c>
      <c r="G170" s="701">
        <f t="shared" ref="G170:G181" si="36">C170-H170</f>
        <v>10300</v>
      </c>
      <c r="H170" s="701">
        <v>43992</v>
      </c>
      <c r="I170" s="704" t="s">
        <v>42</v>
      </c>
      <c r="J170" s="704"/>
      <c r="K170" s="704" t="s">
        <v>607</v>
      </c>
      <c r="L170" s="722" t="s">
        <v>59</v>
      </c>
      <c r="M170" s="704"/>
    </row>
    <row r="171" s="1" customFormat="1" ht="77.25" spans="1:13">
      <c r="A171" s="704">
        <v>201737</v>
      </c>
      <c r="B171" s="704" t="s">
        <v>608</v>
      </c>
      <c r="C171" s="701">
        <v>54298</v>
      </c>
      <c r="D171" s="701">
        <f t="shared" si="35"/>
        <v>5300</v>
      </c>
      <c r="E171" s="701">
        <v>48998</v>
      </c>
      <c r="F171" s="701" t="s">
        <v>62</v>
      </c>
      <c r="G171" s="701">
        <f t="shared" si="36"/>
        <v>10300</v>
      </c>
      <c r="H171" s="701">
        <v>43998</v>
      </c>
      <c r="I171" s="704" t="s">
        <v>42</v>
      </c>
      <c r="J171" s="704"/>
      <c r="K171" s="704" t="s">
        <v>609</v>
      </c>
      <c r="L171" s="704"/>
      <c r="M171" s="704"/>
    </row>
    <row r="172" s="1" customFormat="1" ht="77.25" spans="1:13">
      <c r="A172" s="751">
        <v>201731</v>
      </c>
      <c r="B172" s="751" t="s">
        <v>610</v>
      </c>
      <c r="C172" s="752">
        <v>64497</v>
      </c>
      <c r="D172" s="752">
        <f t="shared" si="35"/>
        <v>26500</v>
      </c>
      <c r="E172" s="752">
        <v>37997</v>
      </c>
      <c r="F172" s="752" t="s">
        <v>62</v>
      </c>
      <c r="G172" s="752">
        <f t="shared" si="36"/>
        <v>30500</v>
      </c>
      <c r="H172" s="752">
        <v>33997</v>
      </c>
      <c r="I172" s="753" t="s">
        <v>611</v>
      </c>
      <c r="J172" s="751"/>
      <c r="K172" s="751" t="s">
        <v>612</v>
      </c>
      <c r="L172" s="754"/>
      <c r="M172" s="751"/>
    </row>
    <row r="173" s="1" customFormat="1" ht="102.75" spans="1:13">
      <c r="A173" s="763">
        <v>196664</v>
      </c>
      <c r="B173" s="763" t="s">
        <v>103</v>
      </c>
      <c r="C173" s="762">
        <v>67393</v>
      </c>
      <c r="D173" s="762">
        <f t="shared" si="35"/>
        <v>7400</v>
      </c>
      <c r="E173" s="762">
        <v>59993</v>
      </c>
      <c r="F173" s="762" t="s">
        <v>62</v>
      </c>
      <c r="G173" s="762">
        <f t="shared" si="36"/>
        <v>13400</v>
      </c>
      <c r="H173" s="762">
        <v>53993</v>
      </c>
      <c r="I173" s="763" t="s">
        <v>104</v>
      </c>
      <c r="J173" s="763"/>
      <c r="K173" s="763" t="s">
        <v>613</v>
      </c>
      <c r="L173" s="764" t="s">
        <v>59</v>
      </c>
      <c r="M173" s="763"/>
    </row>
    <row r="174" s="1" customFormat="1" ht="90" spans="1:13">
      <c r="A174" s="751">
        <v>202399</v>
      </c>
      <c r="B174" s="751" t="s">
        <v>44</v>
      </c>
      <c r="C174" s="752">
        <v>69492</v>
      </c>
      <c r="D174" s="752">
        <f t="shared" si="35"/>
        <v>7000</v>
      </c>
      <c r="E174" s="752">
        <v>62492</v>
      </c>
      <c r="F174" s="752" t="s">
        <v>62</v>
      </c>
      <c r="G174" s="752">
        <f t="shared" si="36"/>
        <v>13500</v>
      </c>
      <c r="H174" s="752">
        <v>55992</v>
      </c>
      <c r="I174" s="751" t="s">
        <v>105</v>
      </c>
      <c r="J174" s="751"/>
      <c r="K174" s="751" t="s">
        <v>614</v>
      </c>
      <c r="L174" s="754" t="s">
        <v>59</v>
      </c>
      <c r="M174" s="751"/>
    </row>
    <row r="175" s="1" customFormat="1" ht="90" spans="1:13">
      <c r="A175" s="704">
        <v>201714</v>
      </c>
      <c r="B175" s="704" t="s">
        <v>615</v>
      </c>
      <c r="C175" s="701">
        <v>94890</v>
      </c>
      <c r="D175" s="701">
        <f t="shared" si="35"/>
        <v>2400</v>
      </c>
      <c r="E175" s="701">
        <v>92490</v>
      </c>
      <c r="F175" s="701" t="s">
        <v>62</v>
      </c>
      <c r="G175" s="701">
        <f t="shared" si="36"/>
        <v>11900</v>
      </c>
      <c r="H175" s="701">
        <v>82990</v>
      </c>
      <c r="I175" s="704" t="s">
        <v>616</v>
      </c>
      <c r="J175" s="704"/>
      <c r="K175" s="704" t="s">
        <v>617</v>
      </c>
      <c r="L175" s="704"/>
      <c r="M175" s="704"/>
    </row>
    <row r="176" s="1" customFormat="1" ht="90" spans="1:13">
      <c r="A176" s="751">
        <v>201722</v>
      </c>
      <c r="B176" s="751" t="s">
        <v>618</v>
      </c>
      <c r="C176" s="752">
        <v>97590</v>
      </c>
      <c r="D176" s="752">
        <f t="shared" si="35"/>
        <v>5100</v>
      </c>
      <c r="E176" s="752">
        <v>92490</v>
      </c>
      <c r="F176" s="752" t="s">
        <v>62</v>
      </c>
      <c r="G176" s="752">
        <f t="shared" si="36"/>
        <v>14600</v>
      </c>
      <c r="H176" s="752">
        <v>82990</v>
      </c>
      <c r="I176" s="751" t="s">
        <v>616</v>
      </c>
      <c r="J176" s="751"/>
      <c r="K176" s="751" t="s">
        <v>619</v>
      </c>
      <c r="L176" s="754"/>
      <c r="M176" s="751"/>
    </row>
    <row r="177" s="1" customFormat="1" ht="51.75" spans="1:13">
      <c r="A177" s="751">
        <v>201746</v>
      </c>
      <c r="B177" s="751" t="s">
        <v>106</v>
      </c>
      <c r="C177" s="752">
        <v>60290</v>
      </c>
      <c r="D177" s="752">
        <f t="shared" si="35"/>
        <v>4300</v>
      </c>
      <c r="E177" s="752">
        <v>55990</v>
      </c>
      <c r="F177" s="752" t="s">
        <v>62</v>
      </c>
      <c r="G177" s="752">
        <f t="shared" si="36"/>
        <v>10300</v>
      </c>
      <c r="H177" s="752">
        <v>49990</v>
      </c>
      <c r="I177" s="753" t="s">
        <v>620</v>
      </c>
      <c r="J177" s="751"/>
      <c r="K177" s="751" t="s">
        <v>621</v>
      </c>
      <c r="L177" s="754" t="s">
        <v>59</v>
      </c>
      <c r="M177" s="751"/>
    </row>
    <row r="178" s="1" customFormat="1" ht="77.25" spans="1:13">
      <c r="A178" s="751">
        <v>201735</v>
      </c>
      <c r="B178" s="751" t="s">
        <v>108</v>
      </c>
      <c r="C178" s="752">
        <v>68493</v>
      </c>
      <c r="D178" s="752">
        <f t="shared" si="35"/>
        <v>4000</v>
      </c>
      <c r="E178" s="752">
        <v>64493</v>
      </c>
      <c r="F178" s="752" t="s">
        <v>62</v>
      </c>
      <c r="G178" s="752">
        <f t="shared" si="36"/>
        <v>10500</v>
      </c>
      <c r="H178" s="752">
        <v>57993</v>
      </c>
      <c r="I178" s="751" t="s">
        <v>109</v>
      </c>
      <c r="J178" s="751"/>
      <c r="K178" s="751" t="s">
        <v>622</v>
      </c>
      <c r="L178" s="754" t="s">
        <v>59</v>
      </c>
      <c r="M178" s="751"/>
    </row>
    <row r="179" s="1" customFormat="1" ht="77.25" spans="1:13">
      <c r="A179" s="704">
        <v>201730</v>
      </c>
      <c r="B179" s="704" t="s">
        <v>623</v>
      </c>
      <c r="C179" s="701">
        <v>85390</v>
      </c>
      <c r="D179" s="701">
        <f t="shared" si="35"/>
        <v>1900</v>
      </c>
      <c r="E179" s="701">
        <v>83490</v>
      </c>
      <c r="F179" s="701" t="s">
        <v>62</v>
      </c>
      <c r="G179" s="701">
        <f t="shared" si="36"/>
        <v>10400</v>
      </c>
      <c r="H179" s="701">
        <v>74990</v>
      </c>
      <c r="I179" s="704" t="s">
        <v>104</v>
      </c>
      <c r="J179" s="704"/>
      <c r="K179" s="704" t="s">
        <v>624</v>
      </c>
      <c r="L179" s="704"/>
      <c r="M179" s="704"/>
    </row>
    <row r="180" s="1" customFormat="1" ht="90" spans="1:13">
      <c r="A180" s="704">
        <v>202398</v>
      </c>
      <c r="B180" s="704" t="s">
        <v>110</v>
      </c>
      <c r="C180" s="701">
        <v>92492</v>
      </c>
      <c r="D180" s="701">
        <f t="shared" si="35"/>
        <v>10500</v>
      </c>
      <c r="E180" s="701">
        <v>81992</v>
      </c>
      <c r="F180" s="701" t="s">
        <v>62</v>
      </c>
      <c r="G180" s="701">
        <f t="shared" si="36"/>
        <v>17500</v>
      </c>
      <c r="H180" s="701">
        <v>74992</v>
      </c>
      <c r="I180" s="749" t="s">
        <v>625</v>
      </c>
      <c r="J180" s="704"/>
      <c r="K180" s="704" t="s">
        <v>626</v>
      </c>
      <c r="L180" s="722" t="s">
        <v>59</v>
      </c>
      <c r="M180" s="704"/>
    </row>
    <row r="181" s="1" customFormat="1" ht="90" spans="1:13">
      <c r="A181" s="704">
        <v>201720</v>
      </c>
      <c r="B181" s="704" t="s">
        <v>627</v>
      </c>
      <c r="C181" s="701">
        <v>124690</v>
      </c>
      <c r="D181" s="701">
        <f t="shared" si="35"/>
        <v>2700</v>
      </c>
      <c r="E181" s="701">
        <v>121990</v>
      </c>
      <c r="F181" s="701" t="s">
        <v>62</v>
      </c>
      <c r="G181" s="701">
        <f t="shared" si="36"/>
        <v>14700</v>
      </c>
      <c r="H181" s="701">
        <v>109990</v>
      </c>
      <c r="I181" s="704" t="s">
        <v>628</v>
      </c>
      <c r="J181" s="704"/>
      <c r="K181" s="704" t="s">
        <v>629</v>
      </c>
      <c r="L181" s="704"/>
      <c r="M181" s="704"/>
    </row>
    <row r="182" s="1" customFormat="1" ht="77.25" spans="1:13">
      <c r="A182" s="704">
        <v>201734</v>
      </c>
      <c r="B182" s="704" t="s">
        <v>112</v>
      </c>
      <c r="C182" s="701">
        <v>102593</v>
      </c>
      <c r="D182" s="701">
        <f t="shared" si="35"/>
        <v>12600</v>
      </c>
      <c r="E182" s="701">
        <v>89993</v>
      </c>
      <c r="F182" s="701" t="s">
        <v>62</v>
      </c>
      <c r="G182" s="701">
        <f t="shared" ref="G182:G189" si="37">C182-H182</f>
        <v>15600</v>
      </c>
      <c r="H182" s="701">
        <v>86993</v>
      </c>
      <c r="I182" s="704" t="s">
        <v>113</v>
      </c>
      <c r="J182" s="704"/>
      <c r="K182" s="704" t="s">
        <v>630</v>
      </c>
      <c r="L182" s="722" t="s">
        <v>59</v>
      </c>
      <c r="M182" s="704"/>
    </row>
    <row r="183" s="1" customFormat="1" ht="90" spans="1:13">
      <c r="A183" s="704">
        <v>201727</v>
      </c>
      <c r="B183" s="704" t="s">
        <v>631</v>
      </c>
      <c r="C183" s="701">
        <v>125790</v>
      </c>
      <c r="D183" s="701">
        <f t="shared" si="35"/>
        <v>3800</v>
      </c>
      <c r="E183" s="701">
        <v>121990</v>
      </c>
      <c r="F183" s="701" t="s">
        <v>62</v>
      </c>
      <c r="G183" s="701">
        <f t="shared" si="37"/>
        <v>15800</v>
      </c>
      <c r="H183" s="701">
        <v>109990</v>
      </c>
      <c r="I183" s="704" t="s">
        <v>632</v>
      </c>
      <c r="J183" s="704"/>
      <c r="K183" s="704" t="s">
        <v>633</v>
      </c>
      <c r="L183" s="704"/>
      <c r="M183" s="704"/>
    </row>
    <row r="184" s="1" customFormat="1" ht="90" spans="1:13">
      <c r="A184" s="704">
        <v>201718</v>
      </c>
      <c r="B184" s="704" t="s">
        <v>634</v>
      </c>
      <c r="C184" s="701">
        <v>170690</v>
      </c>
      <c r="D184" s="701">
        <f t="shared" ref="D184:D189" si="38">IF((C184-E184)=0,"-",C184-E184)</f>
        <v>3700</v>
      </c>
      <c r="E184" s="701">
        <v>166990</v>
      </c>
      <c r="F184" s="701" t="s">
        <v>62</v>
      </c>
      <c r="G184" s="701">
        <f t="shared" si="37"/>
        <v>20700</v>
      </c>
      <c r="H184" s="701">
        <v>149990</v>
      </c>
      <c r="I184" s="704" t="s">
        <v>635</v>
      </c>
      <c r="J184" s="704"/>
      <c r="K184" s="704" t="s">
        <v>636</v>
      </c>
      <c r="L184" s="704"/>
      <c r="M184" s="704"/>
    </row>
    <row r="185" s="1" customFormat="1" ht="90" spans="1:13">
      <c r="A185" s="704">
        <v>201729</v>
      </c>
      <c r="B185" s="704" t="s">
        <v>637</v>
      </c>
      <c r="C185" s="701">
        <v>192890</v>
      </c>
      <c r="D185" s="701">
        <f t="shared" si="38"/>
        <v>5900</v>
      </c>
      <c r="E185" s="701">
        <v>186990</v>
      </c>
      <c r="F185" s="701" t="s">
        <v>62</v>
      </c>
      <c r="G185" s="701">
        <f t="shared" si="37"/>
        <v>24900</v>
      </c>
      <c r="H185" s="701">
        <v>167990</v>
      </c>
      <c r="I185" s="704" t="s">
        <v>635</v>
      </c>
      <c r="J185" s="704"/>
      <c r="K185" s="704" t="s">
        <v>638</v>
      </c>
      <c r="L185" s="722"/>
      <c r="M185" s="704"/>
    </row>
    <row r="186" s="1" customFormat="1" ht="90" spans="1:13">
      <c r="A186" s="704">
        <v>201725</v>
      </c>
      <c r="B186" s="704" t="s">
        <v>639</v>
      </c>
      <c r="C186" s="701">
        <v>247590</v>
      </c>
      <c r="D186" s="701">
        <f t="shared" si="38"/>
        <v>14100</v>
      </c>
      <c r="E186" s="701">
        <v>233490</v>
      </c>
      <c r="F186" s="701" t="s">
        <v>62</v>
      </c>
      <c r="G186" s="701">
        <f t="shared" si="37"/>
        <v>37600</v>
      </c>
      <c r="H186" s="701">
        <v>209990</v>
      </c>
      <c r="I186" s="704" t="s">
        <v>640</v>
      </c>
      <c r="J186" s="704"/>
      <c r="K186" s="704" t="s">
        <v>641</v>
      </c>
      <c r="L186" s="704"/>
      <c r="M186" s="704"/>
    </row>
    <row r="187" s="1" customFormat="1" ht="90" spans="1:13">
      <c r="A187" s="704">
        <v>201710</v>
      </c>
      <c r="B187" s="704" t="s">
        <v>642</v>
      </c>
      <c r="C187" s="701">
        <v>634990</v>
      </c>
      <c r="D187" s="701">
        <f t="shared" si="38"/>
        <v>12000</v>
      </c>
      <c r="E187" s="701">
        <v>622990</v>
      </c>
      <c r="F187" s="701" t="s">
        <v>62</v>
      </c>
      <c r="G187" s="701">
        <f t="shared" si="37"/>
        <v>75000</v>
      </c>
      <c r="H187" s="701">
        <v>559990</v>
      </c>
      <c r="I187" s="704" t="s">
        <v>635</v>
      </c>
      <c r="J187" s="704"/>
      <c r="K187" s="704" t="s">
        <v>643</v>
      </c>
      <c r="L187" s="722"/>
      <c r="M187" s="704"/>
    </row>
    <row r="188" ht="115.5" spans="1:13">
      <c r="A188" s="697">
        <v>198089</v>
      </c>
      <c r="B188" s="697" t="s">
        <v>644</v>
      </c>
      <c r="C188" s="698">
        <v>659991</v>
      </c>
      <c r="D188" s="701" t="str">
        <f t="shared" si="38"/>
        <v>-</v>
      </c>
      <c r="E188" s="698">
        <v>659991</v>
      </c>
      <c r="F188" s="701" t="s">
        <v>62</v>
      </c>
      <c r="G188" s="701">
        <f t="shared" si="37"/>
        <v>66000</v>
      </c>
      <c r="H188" s="698">
        <v>593991</v>
      </c>
      <c r="I188" s="697" t="s">
        <v>517</v>
      </c>
      <c r="J188" s="697"/>
      <c r="K188" s="697" t="s">
        <v>645</v>
      </c>
      <c r="L188" s="697"/>
      <c r="M188" s="697"/>
    </row>
    <row r="189" s="83" customFormat="1" ht="51.75" spans="1:13">
      <c r="A189" s="699">
        <v>193083</v>
      </c>
      <c r="B189" s="699" t="s">
        <v>646</v>
      </c>
      <c r="C189" s="700">
        <v>1399990</v>
      </c>
      <c r="D189" s="701">
        <f t="shared" si="38"/>
        <v>289000</v>
      </c>
      <c r="E189" s="700">
        <v>1110990</v>
      </c>
      <c r="F189" s="701" t="s">
        <v>62</v>
      </c>
      <c r="G189" s="701">
        <f t="shared" si="37"/>
        <v>400000</v>
      </c>
      <c r="H189" s="700">
        <v>999990</v>
      </c>
      <c r="I189" s="699" t="s">
        <v>647</v>
      </c>
      <c r="J189" s="699"/>
      <c r="K189" s="699" t="s">
        <v>648</v>
      </c>
      <c r="L189" s="699"/>
      <c r="M189" s="699"/>
    </row>
    <row r="190" ht="13.5" spans="1:13">
      <c r="A190" s="696" t="s">
        <v>366</v>
      </c>
      <c r="B190" s="696"/>
      <c r="C190" s="742"/>
      <c r="D190" s="742"/>
      <c r="E190" s="742"/>
      <c r="F190" s="742"/>
      <c r="G190" s="742"/>
      <c r="H190" s="742"/>
      <c r="I190" s="696"/>
      <c r="J190" s="696"/>
      <c r="K190" s="696"/>
      <c r="L190" s="696"/>
      <c r="M190" s="697"/>
    </row>
    <row r="191" s="83" customFormat="1" ht="39" spans="1:13">
      <c r="A191" s="699">
        <v>193082</v>
      </c>
      <c r="B191" s="699" t="s">
        <v>649</v>
      </c>
      <c r="C191" s="700">
        <v>44997</v>
      </c>
      <c r="D191" s="701">
        <f t="shared" ref="D191:D212" si="39">IF((C191-E191)=0,"-",C191-E191)</f>
        <v>16000</v>
      </c>
      <c r="E191" s="700">
        <v>28997</v>
      </c>
      <c r="F191" s="701" t="s">
        <v>62</v>
      </c>
      <c r="G191" s="701">
        <f t="shared" ref="G191:G212" si="40">C191-H191</f>
        <v>19000</v>
      </c>
      <c r="H191" s="700">
        <v>25997</v>
      </c>
      <c r="I191" s="699" t="s">
        <v>650</v>
      </c>
      <c r="J191" s="699"/>
      <c r="K191" s="699" t="s">
        <v>651</v>
      </c>
      <c r="L191" s="699"/>
      <c r="M191" s="699"/>
    </row>
    <row r="192" s="83" customFormat="1" ht="77.25" spans="1:13">
      <c r="A192" s="699">
        <v>196653</v>
      </c>
      <c r="B192" s="699" t="s">
        <v>652</v>
      </c>
      <c r="C192" s="700">
        <v>48497</v>
      </c>
      <c r="D192" s="701">
        <f t="shared" si="39"/>
        <v>17500</v>
      </c>
      <c r="E192" s="700">
        <v>30997</v>
      </c>
      <c r="F192" s="701" t="s">
        <v>62</v>
      </c>
      <c r="G192" s="701">
        <f t="shared" si="40"/>
        <v>20500</v>
      </c>
      <c r="H192" s="700">
        <v>27997</v>
      </c>
      <c r="I192" s="699" t="s">
        <v>653</v>
      </c>
      <c r="J192" s="699"/>
      <c r="K192" s="699" t="s">
        <v>654</v>
      </c>
      <c r="L192" s="699"/>
      <c r="M192" s="699"/>
    </row>
    <row r="193" s="83" customFormat="1" ht="77.25" spans="1:13">
      <c r="A193" s="699">
        <v>196652</v>
      </c>
      <c r="B193" s="699" t="s">
        <v>655</v>
      </c>
      <c r="C193" s="700">
        <v>48497</v>
      </c>
      <c r="D193" s="701">
        <f t="shared" si="39"/>
        <v>17500</v>
      </c>
      <c r="E193" s="700">
        <v>30997</v>
      </c>
      <c r="F193" s="701" t="s">
        <v>62</v>
      </c>
      <c r="G193" s="701">
        <f t="shared" si="40"/>
        <v>20500</v>
      </c>
      <c r="H193" s="700">
        <v>27997</v>
      </c>
      <c r="I193" s="699" t="s">
        <v>653</v>
      </c>
      <c r="J193" s="699"/>
      <c r="K193" s="699" t="s">
        <v>654</v>
      </c>
      <c r="L193" s="699"/>
      <c r="M193" s="699"/>
    </row>
    <row r="194" s="83" customFormat="1" ht="90" spans="1:13">
      <c r="A194" s="699">
        <v>196658</v>
      </c>
      <c r="B194" s="699" t="s">
        <v>656</v>
      </c>
      <c r="C194" s="700">
        <v>51997</v>
      </c>
      <c r="D194" s="701">
        <f t="shared" si="39"/>
        <v>18000</v>
      </c>
      <c r="E194" s="700">
        <v>33997</v>
      </c>
      <c r="F194" s="701" t="s">
        <v>62</v>
      </c>
      <c r="G194" s="701">
        <f t="shared" si="40"/>
        <v>22000</v>
      </c>
      <c r="H194" s="700">
        <v>29997</v>
      </c>
      <c r="I194" s="699" t="s">
        <v>657</v>
      </c>
      <c r="J194" s="699"/>
      <c r="K194" s="699" t="s">
        <v>658</v>
      </c>
      <c r="L194" s="699"/>
      <c r="M194" s="699"/>
    </row>
    <row r="195" s="1" customFormat="1" ht="90" spans="1:13">
      <c r="A195" s="704">
        <v>196657</v>
      </c>
      <c r="B195" s="704" t="s">
        <v>659</v>
      </c>
      <c r="C195" s="701">
        <v>51997</v>
      </c>
      <c r="D195" s="701">
        <f t="shared" si="39"/>
        <v>18000</v>
      </c>
      <c r="E195" s="701">
        <v>33997</v>
      </c>
      <c r="F195" s="701" t="s">
        <v>62</v>
      </c>
      <c r="G195" s="701">
        <f t="shared" si="40"/>
        <v>22000</v>
      </c>
      <c r="H195" s="701">
        <v>29997</v>
      </c>
      <c r="I195" s="704" t="s">
        <v>653</v>
      </c>
      <c r="J195" s="704"/>
      <c r="K195" s="704" t="s">
        <v>660</v>
      </c>
      <c r="L195" s="704"/>
      <c r="M195" s="704"/>
    </row>
    <row r="196" s="83" customFormat="1" ht="102.75" spans="1:13">
      <c r="A196" s="699">
        <v>196669</v>
      </c>
      <c r="B196" s="699" t="s">
        <v>661</v>
      </c>
      <c r="C196" s="700">
        <v>72997</v>
      </c>
      <c r="D196" s="701">
        <f t="shared" si="39"/>
        <v>35000</v>
      </c>
      <c r="E196" s="700">
        <v>37997</v>
      </c>
      <c r="F196" s="701" t="s">
        <v>62</v>
      </c>
      <c r="G196" s="701">
        <f t="shared" si="40"/>
        <v>39000</v>
      </c>
      <c r="H196" s="700">
        <v>33997</v>
      </c>
      <c r="I196" s="699" t="s">
        <v>653</v>
      </c>
      <c r="J196" s="699"/>
      <c r="K196" s="699" t="s">
        <v>662</v>
      </c>
      <c r="L196" s="699"/>
      <c r="M196" s="699"/>
    </row>
    <row r="197" ht="77.25" spans="1:13">
      <c r="A197" s="697">
        <v>194746</v>
      </c>
      <c r="B197" s="697" t="s">
        <v>663</v>
      </c>
      <c r="C197" s="698">
        <v>89997</v>
      </c>
      <c r="D197" s="701">
        <f t="shared" si="39"/>
        <v>23000</v>
      </c>
      <c r="E197" s="698">
        <v>66997</v>
      </c>
      <c r="F197" s="701" t="s">
        <v>62</v>
      </c>
      <c r="G197" s="701">
        <f t="shared" si="40"/>
        <v>30000</v>
      </c>
      <c r="H197" s="698">
        <v>59997</v>
      </c>
      <c r="I197" s="697" t="s">
        <v>664</v>
      </c>
      <c r="J197" s="697"/>
      <c r="K197" s="697" t="s">
        <v>665</v>
      </c>
      <c r="L197" s="697"/>
      <c r="M197" s="697"/>
    </row>
    <row r="198" ht="102.75" spans="1:13">
      <c r="A198" s="697">
        <v>198966</v>
      </c>
      <c r="B198" s="697" t="s">
        <v>666</v>
      </c>
      <c r="C198" s="698">
        <v>96997</v>
      </c>
      <c r="D198" s="701">
        <f t="shared" si="39"/>
        <v>11000</v>
      </c>
      <c r="E198" s="698">
        <v>85997</v>
      </c>
      <c r="F198" s="701" t="s">
        <v>62</v>
      </c>
      <c r="G198" s="701">
        <f t="shared" si="40"/>
        <v>20000</v>
      </c>
      <c r="H198" s="698">
        <v>76997</v>
      </c>
      <c r="I198" s="697" t="s">
        <v>667</v>
      </c>
      <c r="J198" s="697"/>
      <c r="K198" s="697" t="s">
        <v>668</v>
      </c>
      <c r="L198" s="697"/>
      <c r="M198" s="697"/>
    </row>
    <row r="199" s="83" customFormat="1" ht="51.75" spans="1:13">
      <c r="A199" s="699">
        <v>197555</v>
      </c>
      <c r="B199" s="699" t="s">
        <v>669</v>
      </c>
      <c r="C199" s="700">
        <v>54997</v>
      </c>
      <c r="D199" s="701">
        <f t="shared" si="39"/>
        <v>14000</v>
      </c>
      <c r="E199" s="700">
        <v>40997</v>
      </c>
      <c r="F199" s="701" t="s">
        <v>62</v>
      </c>
      <c r="G199" s="701">
        <f t="shared" si="40"/>
        <v>18000</v>
      </c>
      <c r="H199" s="700">
        <v>36997</v>
      </c>
      <c r="I199" s="699" t="s">
        <v>653</v>
      </c>
      <c r="J199" s="699"/>
      <c r="K199" s="699" t="s">
        <v>670</v>
      </c>
      <c r="L199" s="699"/>
      <c r="M199" s="699"/>
    </row>
    <row r="200" s="2" customFormat="1" ht="77.25" spans="1:13">
      <c r="A200" s="704">
        <v>196654</v>
      </c>
      <c r="B200" s="704" t="s">
        <v>671</v>
      </c>
      <c r="C200" s="701">
        <v>60497</v>
      </c>
      <c r="D200" s="701">
        <f t="shared" si="39"/>
        <v>19500</v>
      </c>
      <c r="E200" s="701">
        <v>40997</v>
      </c>
      <c r="F200" s="701" t="s">
        <v>62</v>
      </c>
      <c r="G200" s="701">
        <f t="shared" si="40"/>
        <v>23500</v>
      </c>
      <c r="H200" s="701">
        <v>36997</v>
      </c>
      <c r="I200" s="704" t="s">
        <v>653</v>
      </c>
      <c r="J200" s="704"/>
      <c r="K200" s="704" t="s">
        <v>672</v>
      </c>
      <c r="L200" s="704"/>
      <c r="M200" s="704"/>
    </row>
    <row r="201" s="2" customFormat="1" ht="90" spans="1:13">
      <c r="A201" s="704">
        <v>196659</v>
      </c>
      <c r="B201" s="704" t="s">
        <v>673</v>
      </c>
      <c r="C201" s="701">
        <v>72997</v>
      </c>
      <c r="D201" s="701">
        <f t="shared" si="39"/>
        <v>29000</v>
      </c>
      <c r="E201" s="701">
        <v>43997</v>
      </c>
      <c r="F201" s="701" t="s">
        <v>62</v>
      </c>
      <c r="G201" s="701">
        <f t="shared" si="40"/>
        <v>34000</v>
      </c>
      <c r="H201" s="701">
        <v>38997</v>
      </c>
      <c r="I201" s="704" t="s">
        <v>653</v>
      </c>
      <c r="J201" s="704"/>
      <c r="K201" s="704" t="s">
        <v>674</v>
      </c>
      <c r="L201" s="704"/>
      <c r="M201" s="704"/>
    </row>
    <row r="202" s="2" customFormat="1" ht="102.75" spans="1:13">
      <c r="A202" s="704">
        <v>196665</v>
      </c>
      <c r="B202" s="704" t="s">
        <v>675</v>
      </c>
      <c r="C202" s="701">
        <v>78997</v>
      </c>
      <c r="D202" s="701">
        <f t="shared" si="39"/>
        <v>32000</v>
      </c>
      <c r="E202" s="701">
        <v>46997</v>
      </c>
      <c r="F202" s="701" t="s">
        <v>62</v>
      </c>
      <c r="G202" s="701">
        <f t="shared" si="40"/>
        <v>37000</v>
      </c>
      <c r="H202" s="701">
        <v>41997</v>
      </c>
      <c r="I202" s="704" t="s">
        <v>657</v>
      </c>
      <c r="J202" s="704"/>
      <c r="K202" s="704" t="s">
        <v>676</v>
      </c>
      <c r="L202" s="704"/>
      <c r="M202" s="704"/>
    </row>
    <row r="203" ht="102.75" spans="1:13">
      <c r="A203" s="697">
        <v>196670</v>
      </c>
      <c r="B203" s="697" t="s">
        <v>677</v>
      </c>
      <c r="C203" s="698">
        <v>96997</v>
      </c>
      <c r="D203" s="701">
        <f t="shared" si="39"/>
        <v>41000</v>
      </c>
      <c r="E203" s="698">
        <v>55997</v>
      </c>
      <c r="F203" s="701" t="s">
        <v>62</v>
      </c>
      <c r="G203" s="701">
        <f t="shared" si="40"/>
        <v>47000</v>
      </c>
      <c r="H203" s="698">
        <v>49997</v>
      </c>
      <c r="I203" s="697" t="s">
        <v>678</v>
      </c>
      <c r="J203" s="697"/>
      <c r="K203" s="697" t="s">
        <v>679</v>
      </c>
      <c r="L203" s="697"/>
      <c r="M203" s="697"/>
    </row>
    <row r="204" ht="102.75" spans="1:13">
      <c r="A204" s="697">
        <v>198967</v>
      </c>
      <c r="B204" s="697" t="s">
        <v>680</v>
      </c>
      <c r="C204" s="698">
        <v>121997</v>
      </c>
      <c r="D204" s="701">
        <f t="shared" si="39"/>
        <v>11000</v>
      </c>
      <c r="E204" s="698">
        <v>110997</v>
      </c>
      <c r="F204" s="701" t="s">
        <v>62</v>
      </c>
      <c r="G204" s="701">
        <f t="shared" si="40"/>
        <v>22000</v>
      </c>
      <c r="H204" s="698">
        <v>99997</v>
      </c>
      <c r="I204" s="697" t="s">
        <v>681</v>
      </c>
      <c r="J204" s="697"/>
      <c r="K204" s="697" t="s">
        <v>682</v>
      </c>
      <c r="L204" s="697"/>
      <c r="M204" s="697"/>
    </row>
    <row r="205" s="2" customFormat="1" ht="90" spans="1:13">
      <c r="A205" s="704">
        <v>196660</v>
      </c>
      <c r="B205" s="704" t="s">
        <v>683</v>
      </c>
      <c r="C205" s="701">
        <v>103497</v>
      </c>
      <c r="D205" s="701">
        <f t="shared" si="39"/>
        <v>22500</v>
      </c>
      <c r="E205" s="701">
        <v>80997</v>
      </c>
      <c r="F205" s="701" t="s">
        <v>62</v>
      </c>
      <c r="G205" s="701">
        <f t="shared" si="40"/>
        <v>30500</v>
      </c>
      <c r="H205" s="701">
        <v>72997</v>
      </c>
      <c r="I205" s="704" t="s">
        <v>684</v>
      </c>
      <c r="J205" s="704"/>
      <c r="K205" s="704" t="s">
        <v>685</v>
      </c>
      <c r="L205" s="704"/>
      <c r="M205" s="704"/>
    </row>
    <row r="206" ht="102.75" spans="1:13">
      <c r="A206" s="697">
        <v>196666</v>
      </c>
      <c r="B206" s="697" t="s">
        <v>686</v>
      </c>
      <c r="C206" s="698">
        <v>108997</v>
      </c>
      <c r="D206" s="701">
        <f t="shared" si="39"/>
        <v>20000</v>
      </c>
      <c r="E206" s="698">
        <v>88997</v>
      </c>
      <c r="F206" s="701" t="s">
        <v>62</v>
      </c>
      <c r="G206" s="701">
        <f t="shared" si="40"/>
        <v>29000</v>
      </c>
      <c r="H206" s="698">
        <v>79997</v>
      </c>
      <c r="I206" s="697" t="s">
        <v>687</v>
      </c>
      <c r="J206" s="697"/>
      <c r="K206" s="697" t="s">
        <v>688</v>
      </c>
      <c r="L206" s="697"/>
      <c r="M206" s="697"/>
    </row>
    <row r="207" s="83" customFormat="1" ht="102.75" spans="1:13">
      <c r="A207" s="699">
        <v>196671</v>
      </c>
      <c r="B207" s="699" t="s">
        <v>689</v>
      </c>
      <c r="C207" s="700">
        <v>121997</v>
      </c>
      <c r="D207" s="701">
        <f t="shared" si="39"/>
        <v>48000</v>
      </c>
      <c r="E207" s="700">
        <v>73997</v>
      </c>
      <c r="F207" s="701" t="s">
        <v>62</v>
      </c>
      <c r="G207" s="701">
        <f t="shared" si="40"/>
        <v>56000</v>
      </c>
      <c r="H207" s="700">
        <v>65997</v>
      </c>
      <c r="I207" s="699" t="s">
        <v>690</v>
      </c>
      <c r="J207" s="699"/>
      <c r="K207" s="699" t="s">
        <v>691</v>
      </c>
      <c r="L207" s="699"/>
      <c r="M207" s="699"/>
    </row>
    <row r="208" s="83" customFormat="1" ht="102.75" spans="1:13">
      <c r="A208" s="699">
        <v>198968</v>
      </c>
      <c r="B208" s="699" t="s">
        <v>692</v>
      </c>
      <c r="C208" s="700">
        <v>156997</v>
      </c>
      <c r="D208" s="701">
        <f t="shared" si="39"/>
        <v>17000</v>
      </c>
      <c r="E208" s="700">
        <v>139997</v>
      </c>
      <c r="F208" s="701" t="s">
        <v>62</v>
      </c>
      <c r="G208" s="701">
        <f t="shared" si="40"/>
        <v>31000</v>
      </c>
      <c r="H208" s="700">
        <v>125997</v>
      </c>
      <c r="I208" s="699" t="s">
        <v>505</v>
      </c>
      <c r="J208" s="699"/>
      <c r="K208" s="699" t="s">
        <v>693</v>
      </c>
      <c r="L208" s="699"/>
      <c r="M208" s="699"/>
    </row>
    <row r="209" s="2" customFormat="1" ht="90" spans="1:13">
      <c r="A209" s="704">
        <v>196661</v>
      </c>
      <c r="B209" s="704" t="s">
        <v>694</v>
      </c>
      <c r="C209" s="701">
        <v>156997</v>
      </c>
      <c r="D209" s="701">
        <f t="shared" si="39"/>
        <v>52000</v>
      </c>
      <c r="E209" s="701">
        <v>104997</v>
      </c>
      <c r="F209" s="701" t="s">
        <v>62</v>
      </c>
      <c r="G209" s="701">
        <f t="shared" si="40"/>
        <v>63000</v>
      </c>
      <c r="H209" s="701">
        <v>93997</v>
      </c>
      <c r="I209" s="704" t="s">
        <v>505</v>
      </c>
      <c r="J209" s="704"/>
      <c r="K209" s="704" t="s">
        <v>695</v>
      </c>
      <c r="L209" s="704"/>
      <c r="M209" s="704"/>
    </row>
    <row r="210" s="2" customFormat="1" ht="102.75" spans="1:13">
      <c r="A210" s="751">
        <v>196667</v>
      </c>
      <c r="B210" s="751" t="s">
        <v>696</v>
      </c>
      <c r="C210" s="752">
        <v>241997</v>
      </c>
      <c r="D210" s="752">
        <f t="shared" si="39"/>
        <v>97000</v>
      </c>
      <c r="E210" s="752">
        <v>144997</v>
      </c>
      <c r="F210" s="752" t="s">
        <v>62</v>
      </c>
      <c r="G210" s="752">
        <f t="shared" si="40"/>
        <v>112000</v>
      </c>
      <c r="H210" s="752">
        <v>129997</v>
      </c>
      <c r="I210" s="751" t="s">
        <v>697</v>
      </c>
      <c r="J210" s="751"/>
      <c r="K210" s="751" t="s">
        <v>698</v>
      </c>
      <c r="L210" s="751"/>
      <c r="M210" s="751"/>
    </row>
    <row r="211" s="83" customFormat="1" ht="102.75" spans="1:13">
      <c r="A211" s="699">
        <v>198969</v>
      </c>
      <c r="B211" s="699" t="s">
        <v>699</v>
      </c>
      <c r="C211" s="700">
        <v>301997</v>
      </c>
      <c r="D211" s="701">
        <f t="shared" si="39"/>
        <v>34000</v>
      </c>
      <c r="E211" s="700">
        <v>267997</v>
      </c>
      <c r="F211" s="701" t="s">
        <v>62</v>
      </c>
      <c r="G211" s="701">
        <f t="shared" si="40"/>
        <v>61000</v>
      </c>
      <c r="H211" s="700">
        <v>240997</v>
      </c>
      <c r="I211" s="699" t="s">
        <v>505</v>
      </c>
      <c r="J211" s="699"/>
      <c r="K211" s="699" t="s">
        <v>700</v>
      </c>
      <c r="L211" s="699"/>
      <c r="M211" s="699"/>
    </row>
    <row r="212" s="83" customFormat="1" ht="102.75" spans="1:13">
      <c r="A212" s="699">
        <v>196672</v>
      </c>
      <c r="B212" s="699" t="s">
        <v>701</v>
      </c>
      <c r="C212" s="700">
        <v>421997</v>
      </c>
      <c r="D212" s="701">
        <f t="shared" si="39"/>
        <v>44000</v>
      </c>
      <c r="E212" s="700">
        <v>377997</v>
      </c>
      <c r="F212" s="701" t="s">
        <v>62</v>
      </c>
      <c r="G212" s="701">
        <f t="shared" si="40"/>
        <v>82000</v>
      </c>
      <c r="H212" s="700">
        <v>339997</v>
      </c>
      <c r="I212" s="699" t="s">
        <v>505</v>
      </c>
      <c r="J212" s="699"/>
      <c r="K212" s="699" t="s">
        <v>702</v>
      </c>
      <c r="L212" s="699"/>
      <c r="M212" s="699"/>
    </row>
    <row r="213" ht="13.5" spans="1:13">
      <c r="A213" s="696" t="s">
        <v>416</v>
      </c>
      <c r="B213" s="696"/>
      <c r="C213" s="742"/>
      <c r="D213" s="742"/>
      <c r="E213" s="742"/>
      <c r="F213" s="742"/>
      <c r="G213" s="742"/>
      <c r="H213" s="742"/>
      <c r="I213" s="696"/>
      <c r="J213" s="696"/>
      <c r="K213" s="696"/>
      <c r="L213" s="696"/>
      <c r="M213" s="697"/>
    </row>
    <row r="214" ht="90" spans="1:13">
      <c r="A214" s="697">
        <v>191881</v>
      </c>
      <c r="B214" s="697" t="s">
        <v>703</v>
      </c>
      <c r="C214" s="698">
        <v>48997</v>
      </c>
      <c r="D214" s="701">
        <f t="shared" ref="D214:D216" si="41">IF((C214-E214)=0,"-",C214-E214)</f>
        <v>19000</v>
      </c>
      <c r="E214" s="698">
        <v>29997</v>
      </c>
      <c r="F214" s="701" t="s">
        <v>62</v>
      </c>
      <c r="G214" s="701">
        <f t="shared" ref="G214:G216" si="42">C214-H214</f>
        <v>22000</v>
      </c>
      <c r="H214" s="698">
        <v>26997</v>
      </c>
      <c r="I214" s="697" t="s">
        <v>653</v>
      </c>
      <c r="J214" s="697"/>
      <c r="K214" s="697" t="s">
        <v>704</v>
      </c>
      <c r="L214" s="697"/>
      <c r="M214" s="697"/>
    </row>
    <row r="215" ht="90" spans="1:13">
      <c r="A215" s="697">
        <v>191886</v>
      </c>
      <c r="B215" s="697" t="s">
        <v>705</v>
      </c>
      <c r="C215" s="698">
        <v>54997</v>
      </c>
      <c r="D215" s="701">
        <f t="shared" si="41"/>
        <v>24000</v>
      </c>
      <c r="E215" s="698">
        <v>30997</v>
      </c>
      <c r="F215" s="701" t="s">
        <v>62</v>
      </c>
      <c r="G215" s="701">
        <f t="shared" si="42"/>
        <v>27000</v>
      </c>
      <c r="H215" s="698">
        <v>27997</v>
      </c>
      <c r="I215" s="697" t="s">
        <v>657</v>
      </c>
      <c r="J215" s="697"/>
      <c r="K215" s="697" t="s">
        <v>706</v>
      </c>
      <c r="L215" s="697"/>
      <c r="M215" s="697"/>
    </row>
    <row r="216" ht="90" spans="1:13">
      <c r="A216" s="697">
        <v>192131</v>
      </c>
      <c r="B216" s="697" t="s">
        <v>707</v>
      </c>
      <c r="C216" s="698">
        <v>59997</v>
      </c>
      <c r="D216" s="701">
        <f t="shared" si="41"/>
        <v>17000</v>
      </c>
      <c r="E216" s="698">
        <v>42997</v>
      </c>
      <c r="F216" s="701" t="s">
        <v>62</v>
      </c>
      <c r="G216" s="701">
        <f t="shared" si="42"/>
        <v>22000</v>
      </c>
      <c r="H216" s="698">
        <v>37997</v>
      </c>
      <c r="I216" s="697" t="s">
        <v>653</v>
      </c>
      <c r="J216" s="697"/>
      <c r="K216" s="697" t="s">
        <v>708</v>
      </c>
      <c r="L216" s="697"/>
      <c r="M216" s="697"/>
    </row>
    <row r="217" ht="13.5" spans="1:13">
      <c r="A217" s="697"/>
      <c r="B217" s="697"/>
      <c r="C217" s="698"/>
      <c r="D217" s="698"/>
      <c r="E217" s="698"/>
      <c r="F217" s="698"/>
      <c r="G217" s="698"/>
      <c r="H217" s="698"/>
      <c r="I217" s="697"/>
      <c r="J217" s="697"/>
      <c r="K217" s="697"/>
      <c r="L217" s="697"/>
      <c r="M217" s="697"/>
    </row>
    <row r="218" ht="16.5" spans="1:13">
      <c r="A218" s="687" t="s">
        <v>709</v>
      </c>
      <c r="B218" s="688"/>
      <c r="C218" s="689"/>
      <c r="D218" s="689"/>
      <c r="E218" s="689"/>
      <c r="F218" s="689"/>
      <c r="G218" s="689"/>
      <c r="H218" s="689"/>
      <c r="I218" s="688"/>
      <c r="J218" s="688"/>
      <c r="K218" s="688"/>
      <c r="L218" s="688"/>
      <c r="M218" s="690"/>
    </row>
    <row r="219" s="63" customFormat="1" ht="13.5" spans="1:13">
      <c r="A219" s="691" t="s">
        <v>2</v>
      </c>
      <c r="B219" s="691" t="s">
        <v>26</v>
      </c>
      <c r="C219" s="692" t="s">
        <v>4</v>
      </c>
      <c r="D219" s="693" t="s">
        <v>27</v>
      </c>
      <c r="E219" s="693"/>
      <c r="F219" s="693"/>
      <c r="G219" s="694" t="s">
        <v>28</v>
      </c>
      <c r="H219" s="694"/>
      <c r="I219" s="691" t="s">
        <v>29</v>
      </c>
      <c r="J219" s="691" t="s">
        <v>315</v>
      </c>
      <c r="K219" s="691" t="s">
        <v>316</v>
      </c>
      <c r="L219" s="740" t="s">
        <v>317</v>
      </c>
      <c r="M219" s="691" t="s">
        <v>318</v>
      </c>
    </row>
    <row r="220" s="63" customFormat="1" ht="39" spans="1:13">
      <c r="A220" s="691"/>
      <c r="B220" s="691"/>
      <c r="C220" s="692"/>
      <c r="D220" s="693" t="s">
        <v>30</v>
      </c>
      <c r="E220" s="693" t="s">
        <v>31</v>
      </c>
      <c r="F220" s="693" t="s">
        <v>6</v>
      </c>
      <c r="G220" s="694" t="s">
        <v>32</v>
      </c>
      <c r="H220" s="694" t="s">
        <v>33</v>
      </c>
      <c r="I220" s="691"/>
      <c r="J220" s="691"/>
      <c r="K220" s="691"/>
      <c r="L220" s="741"/>
      <c r="M220" s="691"/>
    </row>
    <row r="221" s="63" customFormat="1" ht="13.5" spans="1:13">
      <c r="A221" s="696" t="s">
        <v>319</v>
      </c>
      <c r="B221" s="696"/>
      <c r="C221" s="742"/>
      <c r="D221" s="742"/>
      <c r="E221" s="742"/>
      <c r="F221" s="742"/>
      <c r="G221" s="742"/>
      <c r="H221" s="742"/>
      <c r="I221" s="696"/>
      <c r="J221" s="696"/>
      <c r="K221" s="696"/>
      <c r="L221" s="696"/>
      <c r="M221" s="697"/>
    </row>
    <row r="222" s="2" customFormat="1" ht="64.5" spans="1:13">
      <c r="A222" s="704">
        <v>203143</v>
      </c>
      <c r="B222" s="704" t="s">
        <v>710</v>
      </c>
      <c r="C222" s="701">
        <v>111090</v>
      </c>
      <c r="D222" s="701">
        <f>IF((C222-E222)=0,"-",C222-E222)</f>
        <v>1100</v>
      </c>
      <c r="E222" s="701">
        <v>109990</v>
      </c>
      <c r="F222" s="701" t="s">
        <v>62</v>
      </c>
      <c r="G222" s="701">
        <f>C222-H222</f>
        <v>12100</v>
      </c>
      <c r="H222" s="701">
        <v>98990</v>
      </c>
      <c r="I222" s="704" t="s">
        <v>711</v>
      </c>
      <c r="J222" s="704"/>
      <c r="K222" s="704" t="s">
        <v>712</v>
      </c>
      <c r="L222" s="722"/>
      <c r="M222" s="704"/>
    </row>
    <row r="223" s="2" customFormat="1" ht="64.5" spans="1:13">
      <c r="A223" s="704">
        <v>203144</v>
      </c>
      <c r="B223" s="704" t="s">
        <v>713</v>
      </c>
      <c r="C223" s="701">
        <v>184990</v>
      </c>
      <c r="D223" s="701" t="str">
        <f>IF((C223-E223)=0,"-",C223-E223)</f>
        <v>-</v>
      </c>
      <c r="E223" s="701">
        <v>184990</v>
      </c>
      <c r="F223" s="701" t="s">
        <v>62</v>
      </c>
      <c r="G223" s="701">
        <f>C223-H223</f>
        <v>18500</v>
      </c>
      <c r="H223" s="701">
        <v>166490</v>
      </c>
      <c r="I223" s="704" t="s">
        <v>714</v>
      </c>
      <c r="J223" s="704"/>
      <c r="K223" s="704" t="s">
        <v>715</v>
      </c>
      <c r="L223" s="722"/>
      <c r="M223" s="704"/>
    </row>
    <row r="224" ht="13.5" spans="1:13">
      <c r="A224" s="696" t="s">
        <v>366</v>
      </c>
      <c r="B224" s="696"/>
      <c r="C224" s="742"/>
      <c r="D224" s="742"/>
      <c r="E224" s="742"/>
      <c r="F224" s="742"/>
      <c r="G224" s="742"/>
      <c r="H224" s="742"/>
      <c r="I224" s="696"/>
      <c r="J224" s="696"/>
      <c r="K224" s="696"/>
      <c r="L224" s="696"/>
      <c r="M224" s="697"/>
    </row>
    <row r="225" s="2" customFormat="1" ht="51.75" spans="1:13">
      <c r="A225" s="704">
        <v>197416</v>
      </c>
      <c r="B225" s="704" t="s">
        <v>716</v>
      </c>
      <c r="C225" s="701">
        <v>38892</v>
      </c>
      <c r="D225" s="701">
        <f t="shared" ref="D225:D235" si="43">IF((C225-E225)=0,"-",C225-E225)</f>
        <v>5400</v>
      </c>
      <c r="E225" s="701">
        <v>33492</v>
      </c>
      <c r="F225" s="701" t="s">
        <v>62</v>
      </c>
      <c r="G225" s="701">
        <f t="shared" ref="G225:G235" si="44">C225-H225</f>
        <v>8900</v>
      </c>
      <c r="H225" s="701">
        <v>29992</v>
      </c>
      <c r="I225" s="704" t="s">
        <v>717</v>
      </c>
      <c r="J225" s="704"/>
      <c r="K225" s="704" t="s">
        <v>718</v>
      </c>
      <c r="L225" s="704"/>
      <c r="M225" s="704"/>
    </row>
    <row r="226" s="83" customFormat="1" ht="51.75" spans="1:13">
      <c r="A226" s="699">
        <v>197413</v>
      </c>
      <c r="B226" s="699" t="s">
        <v>114</v>
      </c>
      <c r="C226" s="700">
        <v>44392</v>
      </c>
      <c r="D226" s="701">
        <f t="shared" si="43"/>
        <v>6400</v>
      </c>
      <c r="E226" s="700">
        <v>37992</v>
      </c>
      <c r="F226" s="701" t="s">
        <v>62</v>
      </c>
      <c r="G226" s="701">
        <f t="shared" si="44"/>
        <v>10400</v>
      </c>
      <c r="H226" s="700">
        <v>33992</v>
      </c>
      <c r="I226" s="749" t="s">
        <v>719</v>
      </c>
      <c r="J226" s="704"/>
      <c r="K226" s="699" t="s">
        <v>720</v>
      </c>
      <c r="L226" s="722" t="s">
        <v>59</v>
      </c>
      <c r="M226" s="699"/>
    </row>
    <row r="227" s="83" customFormat="1" ht="51.75" spans="1:13">
      <c r="A227" s="755">
        <v>200677</v>
      </c>
      <c r="B227" s="755" t="s">
        <v>116</v>
      </c>
      <c r="C227" s="756">
        <v>48997</v>
      </c>
      <c r="D227" s="752">
        <f t="shared" si="43"/>
        <v>8000</v>
      </c>
      <c r="E227" s="756">
        <v>40997</v>
      </c>
      <c r="F227" s="752" t="s">
        <v>62</v>
      </c>
      <c r="G227" s="752">
        <f t="shared" si="44"/>
        <v>12000</v>
      </c>
      <c r="H227" s="756">
        <v>36997</v>
      </c>
      <c r="I227" s="751" t="s">
        <v>117</v>
      </c>
      <c r="J227" s="751"/>
      <c r="K227" s="755" t="s">
        <v>721</v>
      </c>
      <c r="L227" s="754" t="s">
        <v>59</v>
      </c>
      <c r="M227" s="755"/>
    </row>
    <row r="228" s="1" customFormat="1" ht="51.75" spans="1:13">
      <c r="A228" s="704">
        <v>199550</v>
      </c>
      <c r="B228" s="704" t="s">
        <v>722</v>
      </c>
      <c r="C228" s="701">
        <v>61097</v>
      </c>
      <c r="D228" s="701">
        <f t="shared" si="43"/>
        <v>14100</v>
      </c>
      <c r="E228" s="701">
        <v>46997</v>
      </c>
      <c r="F228" s="701" t="s">
        <v>62</v>
      </c>
      <c r="G228" s="701">
        <f t="shared" si="44"/>
        <v>19100</v>
      </c>
      <c r="H228" s="701">
        <v>41997</v>
      </c>
      <c r="I228" s="704" t="s">
        <v>723</v>
      </c>
      <c r="J228" s="704"/>
      <c r="K228" s="704" t="s">
        <v>724</v>
      </c>
      <c r="L228" s="722"/>
      <c r="M228" s="704"/>
    </row>
    <row r="229" s="83" customFormat="1" ht="51.75" spans="1:13">
      <c r="A229" s="755">
        <v>200678</v>
      </c>
      <c r="B229" s="755" t="s">
        <v>725</v>
      </c>
      <c r="C229" s="756">
        <v>64997</v>
      </c>
      <c r="D229" s="752">
        <f t="shared" si="43"/>
        <v>14000</v>
      </c>
      <c r="E229" s="756">
        <v>50997</v>
      </c>
      <c r="F229" s="752" t="s">
        <v>62</v>
      </c>
      <c r="G229" s="752">
        <f t="shared" si="44"/>
        <v>19000</v>
      </c>
      <c r="H229" s="756">
        <v>45997</v>
      </c>
      <c r="I229" s="753" t="s">
        <v>726</v>
      </c>
      <c r="J229" s="755"/>
      <c r="K229" s="755" t="s">
        <v>727</v>
      </c>
      <c r="L229" s="754"/>
      <c r="M229" s="755"/>
    </row>
    <row r="230" s="83" customFormat="1" ht="51.75" spans="1:13">
      <c r="A230" s="699">
        <v>199549</v>
      </c>
      <c r="B230" s="699" t="s">
        <v>728</v>
      </c>
      <c r="C230" s="700">
        <v>94397</v>
      </c>
      <c r="D230" s="701">
        <f t="shared" si="43"/>
        <v>20400</v>
      </c>
      <c r="E230" s="700">
        <v>73997</v>
      </c>
      <c r="F230" s="701" t="s">
        <v>62</v>
      </c>
      <c r="G230" s="701">
        <f t="shared" si="44"/>
        <v>28400</v>
      </c>
      <c r="H230" s="700">
        <v>65997</v>
      </c>
      <c r="I230" s="704" t="s">
        <v>729</v>
      </c>
      <c r="J230" s="704"/>
      <c r="K230" s="699" t="s">
        <v>730</v>
      </c>
      <c r="L230" s="699"/>
      <c r="M230" s="699"/>
    </row>
    <row r="231" s="83" customFormat="1" ht="64.5" spans="1:13">
      <c r="A231" s="699">
        <v>192227</v>
      </c>
      <c r="B231" s="699" t="s">
        <v>731</v>
      </c>
      <c r="C231" s="700">
        <v>224997</v>
      </c>
      <c r="D231" s="701">
        <f t="shared" si="43"/>
        <v>2000</v>
      </c>
      <c r="E231" s="700">
        <v>222997</v>
      </c>
      <c r="F231" s="701" t="s">
        <v>62</v>
      </c>
      <c r="G231" s="701">
        <f t="shared" si="44"/>
        <v>25000</v>
      </c>
      <c r="H231" s="700">
        <v>199997</v>
      </c>
      <c r="I231" s="704" t="s">
        <v>732</v>
      </c>
      <c r="J231" s="704"/>
      <c r="K231" s="699" t="s">
        <v>733</v>
      </c>
      <c r="L231" s="699"/>
      <c r="M231" s="699"/>
    </row>
    <row r="232" ht="13.5" spans="1:13">
      <c r="A232" s="696" t="s">
        <v>431</v>
      </c>
      <c r="B232" s="697"/>
      <c r="C232" s="698"/>
      <c r="D232" s="701"/>
      <c r="E232" s="698"/>
      <c r="F232" s="701"/>
      <c r="G232" s="701"/>
      <c r="H232" s="698"/>
      <c r="I232" s="697"/>
      <c r="J232" s="697"/>
      <c r="K232" s="697"/>
      <c r="L232" s="697"/>
      <c r="M232" s="697"/>
    </row>
    <row r="233" ht="64.5" spans="1:13">
      <c r="A233" s="697">
        <v>192674</v>
      </c>
      <c r="B233" s="697" t="s">
        <v>734</v>
      </c>
      <c r="C233" s="698">
        <v>40997</v>
      </c>
      <c r="D233" s="701">
        <f t="shared" si="43"/>
        <v>11000</v>
      </c>
      <c r="E233" s="698">
        <v>29997</v>
      </c>
      <c r="F233" s="701" t="s">
        <v>62</v>
      </c>
      <c r="G233" s="701">
        <f t="shared" si="44"/>
        <v>14000</v>
      </c>
      <c r="H233" s="698">
        <v>26997</v>
      </c>
      <c r="I233" s="697" t="s">
        <v>735</v>
      </c>
      <c r="J233" s="697"/>
      <c r="K233" s="697" t="s">
        <v>736</v>
      </c>
      <c r="L233" s="697"/>
      <c r="M233" s="697"/>
    </row>
    <row r="234" ht="51.75" spans="1:13">
      <c r="A234" s="697">
        <v>189718</v>
      </c>
      <c r="B234" s="697" t="s">
        <v>737</v>
      </c>
      <c r="C234" s="698">
        <v>44997</v>
      </c>
      <c r="D234" s="701">
        <f t="shared" si="43"/>
        <v>12000</v>
      </c>
      <c r="E234" s="698">
        <v>32997</v>
      </c>
      <c r="F234" s="701" t="s">
        <v>62</v>
      </c>
      <c r="G234" s="701">
        <f t="shared" si="44"/>
        <v>16000</v>
      </c>
      <c r="H234" s="698">
        <v>28997</v>
      </c>
      <c r="I234" s="697" t="s">
        <v>738</v>
      </c>
      <c r="J234" s="697"/>
      <c r="K234" s="697" t="s">
        <v>739</v>
      </c>
      <c r="L234" s="697"/>
      <c r="M234" s="697"/>
    </row>
    <row r="235" ht="64.5" spans="1:13">
      <c r="A235" s="697">
        <v>193605</v>
      </c>
      <c r="B235" s="697" t="s">
        <v>740</v>
      </c>
      <c r="C235" s="698">
        <v>64997</v>
      </c>
      <c r="D235" s="701">
        <f t="shared" si="43"/>
        <v>12000</v>
      </c>
      <c r="E235" s="698">
        <v>52997</v>
      </c>
      <c r="F235" s="701" t="s">
        <v>62</v>
      </c>
      <c r="G235" s="701">
        <f t="shared" si="44"/>
        <v>18000</v>
      </c>
      <c r="H235" s="698">
        <v>46997</v>
      </c>
      <c r="I235" s="697" t="s">
        <v>741</v>
      </c>
      <c r="J235" s="697"/>
      <c r="K235" s="697" t="s">
        <v>742</v>
      </c>
      <c r="L235" s="697"/>
      <c r="M235" s="697"/>
    </row>
    <row r="236" ht="13.5" spans="1:13">
      <c r="A236" s="697"/>
      <c r="B236" s="697"/>
      <c r="C236" s="698"/>
      <c r="D236" s="698"/>
      <c r="E236" s="698"/>
      <c r="F236" s="698"/>
      <c r="G236" s="698"/>
      <c r="H236" s="698"/>
      <c r="I236" s="697"/>
      <c r="J236" s="697"/>
      <c r="K236" s="697"/>
      <c r="L236" s="697"/>
      <c r="M236" s="697"/>
    </row>
    <row r="237" ht="16.5" spans="1:13">
      <c r="A237" s="687" t="s">
        <v>743</v>
      </c>
      <c r="B237" s="688"/>
      <c r="C237" s="689"/>
      <c r="D237" s="689"/>
      <c r="E237" s="689"/>
      <c r="F237" s="689"/>
      <c r="G237" s="689"/>
      <c r="H237" s="689"/>
      <c r="I237" s="688"/>
      <c r="J237" s="688"/>
      <c r="K237" s="688"/>
      <c r="L237" s="688"/>
      <c r="M237" s="690"/>
    </row>
    <row r="238" s="63" customFormat="1" ht="13.5" spans="1:13">
      <c r="A238" s="691" t="s">
        <v>2</v>
      </c>
      <c r="B238" s="691" t="s">
        <v>26</v>
      </c>
      <c r="C238" s="692" t="s">
        <v>4</v>
      </c>
      <c r="D238" s="693" t="s">
        <v>27</v>
      </c>
      <c r="E238" s="693"/>
      <c r="F238" s="693"/>
      <c r="G238" s="694" t="s">
        <v>28</v>
      </c>
      <c r="H238" s="694"/>
      <c r="I238" s="691" t="s">
        <v>29</v>
      </c>
      <c r="J238" s="691" t="s">
        <v>315</v>
      </c>
      <c r="K238" s="691" t="s">
        <v>316</v>
      </c>
      <c r="L238" s="691"/>
      <c r="M238" s="691" t="s">
        <v>318</v>
      </c>
    </row>
    <row r="239" s="63" customFormat="1" ht="39" spans="1:13">
      <c r="A239" s="691"/>
      <c r="B239" s="691"/>
      <c r="C239" s="692"/>
      <c r="D239" s="693" t="s">
        <v>30</v>
      </c>
      <c r="E239" s="693" t="s">
        <v>31</v>
      </c>
      <c r="F239" s="693" t="s">
        <v>6</v>
      </c>
      <c r="G239" s="694" t="s">
        <v>32</v>
      </c>
      <c r="H239" s="694" t="s">
        <v>33</v>
      </c>
      <c r="I239" s="691"/>
      <c r="J239" s="691"/>
      <c r="K239" s="691"/>
      <c r="L239" s="691"/>
      <c r="M239" s="691"/>
    </row>
    <row r="240" ht="39" spans="1:13">
      <c r="A240" s="697">
        <v>189629</v>
      </c>
      <c r="B240" s="697" t="s">
        <v>744</v>
      </c>
      <c r="C240" s="698">
        <v>44997</v>
      </c>
      <c r="D240" s="701">
        <f t="shared" ref="D240:D246" si="45">IF((C240-E240)=0,"-",C240-E240)</f>
        <v>18000</v>
      </c>
      <c r="E240" s="698">
        <v>26997</v>
      </c>
      <c r="F240" s="701" t="s">
        <v>62</v>
      </c>
      <c r="G240" s="701">
        <f t="shared" ref="G240:G246" si="46">C240-H240</f>
        <v>21000</v>
      </c>
      <c r="H240" s="698">
        <v>23997</v>
      </c>
      <c r="I240" s="697" t="s">
        <v>738</v>
      </c>
      <c r="J240" s="697"/>
      <c r="K240" s="697" t="s">
        <v>745</v>
      </c>
      <c r="L240" s="697"/>
      <c r="M240" s="697"/>
    </row>
    <row r="241" s="83" customFormat="1" ht="39" spans="1:13">
      <c r="A241" s="699">
        <v>197423</v>
      </c>
      <c r="B241" s="699" t="s">
        <v>118</v>
      </c>
      <c r="C241" s="700">
        <v>44990</v>
      </c>
      <c r="D241" s="701">
        <f t="shared" si="45"/>
        <v>10500</v>
      </c>
      <c r="E241" s="700">
        <v>34490</v>
      </c>
      <c r="F241" s="701" t="s">
        <v>62</v>
      </c>
      <c r="G241" s="701">
        <f t="shared" si="46"/>
        <v>14000</v>
      </c>
      <c r="H241" s="700">
        <v>30990</v>
      </c>
      <c r="I241" s="749" t="s">
        <v>746</v>
      </c>
      <c r="J241" s="704"/>
      <c r="K241" s="699" t="s">
        <v>747</v>
      </c>
      <c r="L241" s="722" t="s">
        <v>59</v>
      </c>
      <c r="M241" s="699"/>
    </row>
    <row r="242" s="1" customFormat="1" ht="51.75" spans="1:13">
      <c r="A242" s="751">
        <v>193924</v>
      </c>
      <c r="B242" s="751" t="s">
        <v>120</v>
      </c>
      <c r="C242" s="752">
        <v>53990</v>
      </c>
      <c r="D242" s="752">
        <f t="shared" si="45"/>
        <v>17000</v>
      </c>
      <c r="E242" s="752">
        <v>36990</v>
      </c>
      <c r="F242" s="752" t="s">
        <v>62</v>
      </c>
      <c r="G242" s="752">
        <f t="shared" si="46"/>
        <v>21000</v>
      </c>
      <c r="H242" s="752">
        <v>32990</v>
      </c>
      <c r="I242" s="753" t="s">
        <v>748</v>
      </c>
      <c r="J242" s="751"/>
      <c r="K242" s="751" t="s">
        <v>749</v>
      </c>
      <c r="L242" s="754" t="s">
        <v>59</v>
      </c>
      <c r="M242" s="751"/>
    </row>
    <row r="243" s="83" customFormat="1" ht="51.75" spans="1:13">
      <c r="A243" s="755">
        <v>197601</v>
      </c>
      <c r="B243" s="755" t="s">
        <v>122</v>
      </c>
      <c r="C243" s="756">
        <v>56999</v>
      </c>
      <c r="D243" s="752">
        <f t="shared" si="45"/>
        <v>9000</v>
      </c>
      <c r="E243" s="756">
        <v>47999</v>
      </c>
      <c r="F243" s="752" t="s">
        <v>62</v>
      </c>
      <c r="G243" s="752">
        <f t="shared" si="46"/>
        <v>14000</v>
      </c>
      <c r="H243" s="756">
        <v>42999</v>
      </c>
      <c r="I243" s="753" t="s">
        <v>750</v>
      </c>
      <c r="J243" s="751"/>
      <c r="K243" s="755" t="s">
        <v>751</v>
      </c>
      <c r="L243" s="754" t="s">
        <v>59</v>
      </c>
      <c r="M243" s="755"/>
    </row>
    <row r="244" s="83" customFormat="1" ht="51.75" spans="1:13">
      <c r="A244" s="755">
        <v>197424</v>
      </c>
      <c r="B244" s="755" t="s">
        <v>124</v>
      </c>
      <c r="C244" s="756">
        <v>63995</v>
      </c>
      <c r="D244" s="752">
        <f t="shared" si="45"/>
        <v>21500</v>
      </c>
      <c r="E244" s="756">
        <v>42495</v>
      </c>
      <c r="F244" s="752" t="s">
        <v>62</v>
      </c>
      <c r="G244" s="752">
        <f t="shared" si="46"/>
        <v>26000</v>
      </c>
      <c r="H244" s="756">
        <v>37995</v>
      </c>
      <c r="I244" s="753" t="s">
        <v>752</v>
      </c>
      <c r="J244" s="751"/>
      <c r="K244" s="755" t="s">
        <v>753</v>
      </c>
      <c r="L244" s="754" t="s">
        <v>59</v>
      </c>
      <c r="M244" s="755"/>
    </row>
    <row r="245" s="83" customFormat="1" ht="51.75" spans="1:13">
      <c r="A245" s="755">
        <v>197602</v>
      </c>
      <c r="B245" s="755" t="s">
        <v>126</v>
      </c>
      <c r="C245" s="756">
        <v>72999</v>
      </c>
      <c r="D245" s="752">
        <f t="shared" si="45"/>
        <v>6000</v>
      </c>
      <c r="E245" s="756">
        <v>66999</v>
      </c>
      <c r="F245" s="752" t="s">
        <v>62</v>
      </c>
      <c r="G245" s="752">
        <f t="shared" si="46"/>
        <v>13000</v>
      </c>
      <c r="H245" s="756">
        <v>59999</v>
      </c>
      <c r="I245" s="753" t="s">
        <v>754</v>
      </c>
      <c r="J245" s="751"/>
      <c r="K245" s="755" t="s">
        <v>755</v>
      </c>
      <c r="L245" s="754" t="s">
        <v>59</v>
      </c>
      <c r="M245" s="755"/>
    </row>
    <row r="246" ht="39" spans="1:13">
      <c r="A246" s="697">
        <v>189321</v>
      </c>
      <c r="B246" s="697" t="s">
        <v>756</v>
      </c>
      <c r="C246" s="698">
        <v>349997</v>
      </c>
      <c r="D246" s="701">
        <f t="shared" si="45"/>
        <v>127000</v>
      </c>
      <c r="E246" s="698">
        <v>222997</v>
      </c>
      <c r="F246" s="701" t="s">
        <v>62</v>
      </c>
      <c r="G246" s="701">
        <f t="shared" si="46"/>
        <v>150000</v>
      </c>
      <c r="H246" s="698">
        <v>199997</v>
      </c>
      <c r="I246" s="697" t="s">
        <v>497</v>
      </c>
      <c r="J246" s="697"/>
      <c r="K246" s="697" t="s">
        <v>757</v>
      </c>
      <c r="L246" s="697"/>
      <c r="M246" s="697"/>
    </row>
  </sheetData>
  <sheetProtection sheet="1" objects="1"/>
  <mergeCells count="71">
    <mergeCell ref="A1:K1"/>
    <mergeCell ref="A2:K2"/>
    <mergeCell ref="D5:F5"/>
    <mergeCell ref="G5:H5"/>
    <mergeCell ref="D70:F70"/>
    <mergeCell ref="G70:H70"/>
    <mergeCell ref="D127:F127"/>
    <mergeCell ref="G127:H127"/>
    <mergeCell ref="D155:F155"/>
    <mergeCell ref="G155:H155"/>
    <mergeCell ref="D167:F167"/>
    <mergeCell ref="G167:H167"/>
    <mergeCell ref="D219:F219"/>
    <mergeCell ref="G219:H219"/>
    <mergeCell ref="D238:F238"/>
    <mergeCell ref="G238:H238"/>
    <mergeCell ref="A5:A6"/>
    <mergeCell ref="A70:A71"/>
    <mergeCell ref="A127:A128"/>
    <mergeCell ref="A155:A156"/>
    <mergeCell ref="A167:A168"/>
    <mergeCell ref="A219:A220"/>
    <mergeCell ref="A238:A239"/>
    <mergeCell ref="B5:B6"/>
    <mergeCell ref="B70:B71"/>
    <mergeCell ref="B127:B128"/>
    <mergeCell ref="B155:B156"/>
    <mergeCell ref="B167:B168"/>
    <mergeCell ref="B219:B220"/>
    <mergeCell ref="B238:B239"/>
    <mergeCell ref="C5:C6"/>
    <mergeCell ref="C70:C71"/>
    <mergeCell ref="C127:C128"/>
    <mergeCell ref="C155:C156"/>
    <mergeCell ref="C167:C168"/>
    <mergeCell ref="C219:C220"/>
    <mergeCell ref="C238:C239"/>
    <mergeCell ref="I5:I6"/>
    <mergeCell ref="I70:I71"/>
    <mergeCell ref="I127:I128"/>
    <mergeCell ref="I155:I156"/>
    <mergeCell ref="I167:I168"/>
    <mergeCell ref="I219:I220"/>
    <mergeCell ref="I238:I239"/>
    <mergeCell ref="J5:J6"/>
    <mergeCell ref="J70:J71"/>
    <mergeCell ref="J127:J128"/>
    <mergeCell ref="J155:J156"/>
    <mergeCell ref="J167:J168"/>
    <mergeCell ref="J219:J220"/>
    <mergeCell ref="J238:J239"/>
    <mergeCell ref="K5:K6"/>
    <mergeCell ref="K70:K71"/>
    <mergeCell ref="K127:K128"/>
    <mergeCell ref="K155:K156"/>
    <mergeCell ref="K167:K168"/>
    <mergeCell ref="K219:K220"/>
    <mergeCell ref="K238:K239"/>
    <mergeCell ref="L5:L6"/>
    <mergeCell ref="L70:L71"/>
    <mergeCell ref="L127:L128"/>
    <mergeCell ref="L155:L156"/>
    <mergeCell ref="L167:L168"/>
    <mergeCell ref="L219:L220"/>
    <mergeCell ref="M5:M6"/>
    <mergeCell ref="M70:M71"/>
    <mergeCell ref="M127:M128"/>
    <mergeCell ref="M155:M156"/>
    <mergeCell ref="M167:M168"/>
    <mergeCell ref="M219:M220"/>
    <mergeCell ref="M238:M239"/>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D188"/>
  <sheetViews>
    <sheetView zoomScale="85" zoomScaleNormal="85" workbookViewId="0">
      <pane ySplit="2" topLeftCell="A210" activePane="bottomLeft" state="frozen"/>
      <selection/>
      <selection pane="bottomLeft" activeCell="D162" sqref="D162"/>
    </sheetView>
  </sheetViews>
  <sheetFormatPr defaultColWidth="13" defaultRowHeight="12.75"/>
  <cols>
    <col min="1" max="1" width="14.6" style="86" customWidth="1"/>
    <col min="2" max="2" width="35.5428571428571" style="86" customWidth="1"/>
    <col min="3" max="3" width="13" style="682" customWidth="1"/>
    <col min="4" max="4" width="15.2190476190476" style="682" customWidth="1"/>
    <col min="5" max="5" width="17.1047619047619" style="682" customWidth="1"/>
    <col min="6" max="6" width="14.8380952380952" style="682" customWidth="1"/>
    <col min="7" max="8" width="13" style="682" customWidth="1"/>
    <col min="9" max="9" width="60.647619047619" style="86" customWidth="1"/>
    <col min="10" max="10" width="72.6857142857143" style="86" customWidth="1"/>
    <col min="11" max="11" width="98.152380952381" style="86" customWidth="1"/>
    <col min="12" max="12" width="18.6857142857143" style="86" customWidth="1"/>
    <col min="13" max="13" width="16.1904761904762" style="86" customWidth="1"/>
    <col min="14" max="16384" width="13" style="86"/>
  </cols>
  <sheetData>
    <row r="1" s="86" customFormat="1" ht="15.75" spans="1:13">
      <c r="A1" s="65" t="s">
        <v>758</v>
      </c>
      <c r="B1" s="65"/>
      <c r="C1" s="684"/>
      <c r="D1" s="684"/>
      <c r="E1" s="684"/>
      <c r="F1" s="684"/>
      <c r="G1" s="684"/>
      <c r="H1" s="684"/>
      <c r="I1" s="65"/>
      <c r="J1" s="65"/>
      <c r="K1" s="65"/>
    </row>
    <row r="2" s="592" customFormat="1" ht="15" spans="1:13">
      <c r="A2" s="592" t="s">
        <v>759</v>
      </c>
    </row>
    <row r="3" customFormat="1" ht="25.5" spans="1:13">
      <c r="A3" s="86"/>
      <c r="B3" s="86"/>
      <c r="C3" s="63" t="s">
        <v>760</v>
      </c>
      <c r="D3" s="595" t="s">
        <v>761</v>
      </c>
      <c r="E3" s="596" t="s">
        <v>762</v>
      </c>
      <c r="F3" s="86"/>
      <c r="G3" s="86"/>
      <c r="H3" s="86"/>
      <c r="I3" s="86"/>
      <c r="J3" s="86"/>
      <c r="K3" s="86"/>
    </row>
    <row r="4" customFormat="1" ht="25.5" spans="1:13">
      <c r="A4" s="86"/>
      <c r="B4" s="86"/>
      <c r="C4" s="63"/>
      <c r="D4" s="597" t="s">
        <v>763</v>
      </c>
      <c r="E4" s="598" t="s">
        <v>764</v>
      </c>
      <c r="F4" s="86"/>
      <c r="G4" s="86"/>
      <c r="H4" s="86"/>
      <c r="I4" s="86"/>
      <c r="J4" s="86"/>
      <c r="K4" s="86"/>
    </row>
    <row r="5" s="86" customFormat="1" spans="1:13">
      <c r="C5" s="682"/>
      <c r="D5" s="682"/>
      <c r="E5" s="682"/>
      <c r="F5" s="682"/>
      <c r="G5" s="682"/>
      <c r="H5" s="682"/>
    </row>
    <row r="6" s="86" customFormat="1" ht="16.5" spans="1:13">
      <c r="A6" s="730" t="s">
        <v>314</v>
      </c>
      <c r="B6" s="731"/>
      <c r="C6" s="732"/>
      <c r="D6" s="732"/>
      <c r="E6" s="732"/>
      <c r="F6" s="732"/>
      <c r="G6" s="732"/>
      <c r="H6" s="732"/>
      <c r="I6" s="731"/>
      <c r="J6" s="731"/>
      <c r="K6" s="731"/>
      <c r="L6" s="733"/>
      <c r="M6" s="733"/>
    </row>
    <row r="7" s="63" customFormat="1" ht="13.8" customHeight="1" spans="1:13">
      <c r="A7" s="691" t="s">
        <v>2</v>
      </c>
      <c r="B7" s="691" t="s">
        <v>26</v>
      </c>
      <c r="C7" s="692" t="s">
        <v>4</v>
      </c>
      <c r="D7" s="693" t="s">
        <v>27</v>
      </c>
      <c r="E7" s="693"/>
      <c r="F7" s="693"/>
      <c r="G7" s="694" t="s">
        <v>28</v>
      </c>
      <c r="H7" s="694"/>
      <c r="I7" s="691" t="s">
        <v>765</v>
      </c>
      <c r="J7" s="691"/>
      <c r="K7" s="691" t="s">
        <v>316</v>
      </c>
      <c r="L7" s="691" t="s">
        <v>766</v>
      </c>
      <c r="M7" s="691" t="s">
        <v>318</v>
      </c>
    </row>
    <row r="8" s="63" customFormat="1" ht="41.4" customHeight="1" spans="1:13">
      <c r="A8" s="691"/>
      <c r="B8" s="691"/>
      <c r="C8" s="692"/>
      <c r="D8" s="693" t="s">
        <v>30</v>
      </c>
      <c r="E8" s="693" t="s">
        <v>31</v>
      </c>
      <c r="F8" s="693" t="s">
        <v>6</v>
      </c>
      <c r="G8" s="694" t="s">
        <v>32</v>
      </c>
      <c r="H8" s="694" t="s">
        <v>33</v>
      </c>
      <c r="I8" s="691"/>
      <c r="J8" s="691" t="s">
        <v>315</v>
      </c>
      <c r="K8" s="691"/>
      <c r="L8" s="691"/>
      <c r="M8" s="691"/>
    </row>
    <row r="9" s="86" customFormat="1" ht="13.5" spans="1:13">
      <c r="A9" s="696" t="s">
        <v>319</v>
      </c>
      <c r="B9" s="697"/>
      <c r="C9" s="698"/>
      <c r="D9" s="698"/>
      <c r="E9" s="698"/>
      <c r="F9" s="698"/>
      <c r="G9" s="698"/>
      <c r="H9" s="698"/>
      <c r="I9" s="697"/>
      <c r="J9" s="697"/>
      <c r="K9" s="697"/>
      <c r="L9" s="697"/>
      <c r="M9" s="697"/>
    </row>
    <row r="10" s="86" customFormat="1" ht="64.5" spans="1:13">
      <c r="A10" s="697">
        <v>201992</v>
      </c>
      <c r="B10" s="697" t="s">
        <v>767</v>
      </c>
      <c r="C10" s="698">
        <v>26999</v>
      </c>
      <c r="D10" s="701" t="str">
        <f t="shared" ref="D10:D21" si="0">IF((C10-E10)=0,"-",C10-E10)</f>
        <v>-</v>
      </c>
      <c r="E10" s="698">
        <v>26999</v>
      </c>
      <c r="F10" s="698" t="s">
        <v>9</v>
      </c>
      <c r="G10" s="701">
        <f t="shared" ref="G10:G21" si="1">C10-H10</f>
        <v>2700</v>
      </c>
      <c r="H10" s="698">
        <v>24299</v>
      </c>
      <c r="I10" s="697"/>
      <c r="J10" s="697"/>
      <c r="K10" s="697" t="s">
        <v>768</v>
      </c>
      <c r="L10" s="697"/>
      <c r="M10" s="697"/>
    </row>
    <row r="11" s="2" customFormat="1" ht="64.5" spans="1:13">
      <c r="A11" s="702">
        <v>202056</v>
      </c>
      <c r="B11" s="702" t="s">
        <v>150</v>
      </c>
      <c r="C11" s="703">
        <v>37999</v>
      </c>
      <c r="D11" s="703">
        <f t="shared" si="0"/>
        <v>7000</v>
      </c>
      <c r="E11" s="703">
        <v>30999</v>
      </c>
      <c r="F11" s="703" t="s">
        <v>62</v>
      </c>
      <c r="G11" s="703">
        <f t="shared" si="1"/>
        <v>9000</v>
      </c>
      <c r="H11" s="703">
        <v>28999</v>
      </c>
      <c r="I11" s="702"/>
      <c r="J11" s="734"/>
      <c r="K11" s="702" t="s">
        <v>769</v>
      </c>
      <c r="L11" s="702" t="s">
        <v>59</v>
      </c>
      <c r="M11" s="702"/>
    </row>
    <row r="12" s="1" customFormat="1" ht="64.5" spans="1:13">
      <c r="A12" s="702">
        <v>202064</v>
      </c>
      <c r="B12" s="702" t="s">
        <v>151</v>
      </c>
      <c r="C12" s="703">
        <v>34492</v>
      </c>
      <c r="D12" s="703">
        <f t="shared" si="0"/>
        <v>2000</v>
      </c>
      <c r="E12" s="703">
        <v>32492</v>
      </c>
      <c r="F12" s="703" t="s">
        <v>62</v>
      </c>
      <c r="G12" s="703">
        <f t="shared" si="1"/>
        <v>5500</v>
      </c>
      <c r="H12" s="703">
        <v>28992</v>
      </c>
      <c r="I12" s="702" t="s">
        <v>152</v>
      </c>
      <c r="J12" s="702"/>
      <c r="K12" s="702" t="s">
        <v>770</v>
      </c>
      <c r="L12" s="702" t="s">
        <v>59</v>
      </c>
      <c r="M12" s="702"/>
    </row>
    <row r="13" s="2" customFormat="1" ht="90" spans="1:13">
      <c r="A13" s="702">
        <v>202064</v>
      </c>
      <c r="B13" s="702" t="s">
        <v>153</v>
      </c>
      <c r="C13" s="703">
        <v>52398</v>
      </c>
      <c r="D13" s="703">
        <f t="shared" si="0"/>
        <v>8400</v>
      </c>
      <c r="E13" s="703">
        <v>43998</v>
      </c>
      <c r="F13" s="703" t="s">
        <v>62</v>
      </c>
      <c r="G13" s="703">
        <f t="shared" si="1"/>
        <v>12400</v>
      </c>
      <c r="H13" s="703">
        <v>39998</v>
      </c>
      <c r="I13" s="702" t="s">
        <v>771</v>
      </c>
      <c r="J13" s="735" t="s">
        <v>772</v>
      </c>
      <c r="K13" s="702" t="s">
        <v>0</v>
      </c>
      <c r="L13" s="702" t="s">
        <v>59</v>
      </c>
      <c r="M13" s="702"/>
    </row>
    <row r="14" s="1" customFormat="1" ht="64.5" spans="1:13">
      <c r="A14" s="702">
        <v>202063</v>
      </c>
      <c r="B14" s="702" t="s">
        <v>155</v>
      </c>
      <c r="C14" s="703">
        <v>34499</v>
      </c>
      <c r="D14" s="703">
        <f t="shared" si="0"/>
        <v>2000</v>
      </c>
      <c r="E14" s="703">
        <v>32499</v>
      </c>
      <c r="F14" s="703" t="s">
        <v>62</v>
      </c>
      <c r="G14" s="703">
        <f t="shared" si="1"/>
        <v>5500</v>
      </c>
      <c r="H14" s="703">
        <v>28999</v>
      </c>
      <c r="I14" s="702" t="s">
        <v>156</v>
      </c>
      <c r="J14" s="702"/>
      <c r="K14" s="702" t="s">
        <v>770</v>
      </c>
      <c r="L14" s="702" t="s">
        <v>59</v>
      </c>
      <c r="M14" s="702"/>
    </row>
    <row r="15" s="2" customFormat="1" ht="64.5" spans="1:13">
      <c r="A15" s="707">
        <v>202055</v>
      </c>
      <c r="B15" s="707" t="s">
        <v>157</v>
      </c>
      <c r="C15" s="708">
        <v>44999</v>
      </c>
      <c r="D15" s="708">
        <f t="shared" si="0"/>
        <v>10500</v>
      </c>
      <c r="E15" s="708">
        <v>34499</v>
      </c>
      <c r="F15" s="708" t="s">
        <v>62</v>
      </c>
      <c r="G15" s="708">
        <f t="shared" si="1"/>
        <v>11000</v>
      </c>
      <c r="H15" s="708">
        <v>33999</v>
      </c>
      <c r="I15" s="707" t="s">
        <v>158</v>
      </c>
      <c r="J15" s="707"/>
      <c r="K15" s="707" t="s">
        <v>773</v>
      </c>
      <c r="L15" s="707" t="s">
        <v>59</v>
      </c>
      <c r="M15" s="707"/>
    </row>
    <row r="16" s="2" customFormat="1" ht="77.25" spans="1:13">
      <c r="A16" s="702">
        <v>202052</v>
      </c>
      <c r="B16" s="702" t="s">
        <v>46</v>
      </c>
      <c r="C16" s="703">
        <v>52992</v>
      </c>
      <c r="D16" s="703">
        <f t="shared" si="0"/>
        <v>12000</v>
      </c>
      <c r="E16" s="703">
        <v>40992</v>
      </c>
      <c r="F16" s="703" t="s">
        <v>62</v>
      </c>
      <c r="G16" s="703">
        <f t="shared" si="1"/>
        <v>15000</v>
      </c>
      <c r="H16" s="703">
        <v>37992</v>
      </c>
      <c r="I16" s="702" t="s">
        <v>159</v>
      </c>
      <c r="J16" s="702"/>
      <c r="K16" s="702" t="s">
        <v>774</v>
      </c>
      <c r="L16" s="702" t="s">
        <v>59</v>
      </c>
      <c r="M16" s="702"/>
    </row>
    <row r="17" s="2" customFormat="1" ht="77.25" spans="1:13">
      <c r="A17" s="702">
        <v>202050</v>
      </c>
      <c r="B17" s="702" t="s">
        <v>48</v>
      </c>
      <c r="C17" s="703">
        <v>52993</v>
      </c>
      <c r="D17" s="703">
        <f t="shared" si="0"/>
        <v>12000</v>
      </c>
      <c r="E17" s="703">
        <v>40993</v>
      </c>
      <c r="F17" s="703" t="s">
        <v>62</v>
      </c>
      <c r="G17" s="703">
        <f t="shared" si="1"/>
        <v>15000</v>
      </c>
      <c r="H17" s="703">
        <v>37993</v>
      </c>
      <c r="I17" s="702" t="s">
        <v>159</v>
      </c>
      <c r="J17" s="702"/>
      <c r="K17" s="702" t="s">
        <v>775</v>
      </c>
      <c r="L17" s="702" t="s">
        <v>59</v>
      </c>
      <c r="M17" s="702"/>
    </row>
    <row r="18" s="86" customFormat="1" ht="102.75" spans="1:13">
      <c r="A18" s="697">
        <v>202037</v>
      </c>
      <c r="B18" s="697" t="s">
        <v>160</v>
      </c>
      <c r="C18" s="698">
        <v>84991</v>
      </c>
      <c r="D18" s="701" t="str">
        <f t="shared" si="0"/>
        <v>-</v>
      </c>
      <c r="E18" s="698">
        <v>84991</v>
      </c>
      <c r="F18" s="701" t="s">
        <v>62</v>
      </c>
      <c r="G18" s="701">
        <f t="shared" si="1"/>
        <v>8500</v>
      </c>
      <c r="H18" s="698">
        <v>76491</v>
      </c>
      <c r="I18" s="697" t="s">
        <v>162</v>
      </c>
      <c r="J18" s="697"/>
      <c r="K18" s="697" t="s">
        <v>776</v>
      </c>
      <c r="L18" s="736" t="s">
        <v>59</v>
      </c>
      <c r="M18" s="697"/>
    </row>
    <row r="19" s="86" customFormat="1" ht="90" spans="1:13">
      <c r="A19" s="697">
        <v>202044</v>
      </c>
      <c r="B19" s="697" t="s">
        <v>163</v>
      </c>
      <c r="C19" s="698">
        <v>89999</v>
      </c>
      <c r="D19" s="701" t="str">
        <f t="shared" si="0"/>
        <v>-</v>
      </c>
      <c r="E19" s="698">
        <v>89999</v>
      </c>
      <c r="F19" s="701" t="s">
        <v>62</v>
      </c>
      <c r="G19" s="701">
        <f t="shared" si="1"/>
        <v>9000</v>
      </c>
      <c r="H19" s="698">
        <v>80999</v>
      </c>
      <c r="I19" s="697" t="s">
        <v>164</v>
      </c>
      <c r="J19" s="697"/>
      <c r="K19" s="697" t="s">
        <v>777</v>
      </c>
      <c r="L19" s="736" t="s">
        <v>59</v>
      </c>
      <c r="M19" s="697"/>
    </row>
    <row r="20" s="86" customFormat="1" ht="90" spans="1:13">
      <c r="A20" s="697">
        <v>202042</v>
      </c>
      <c r="B20" s="697" t="s">
        <v>165</v>
      </c>
      <c r="C20" s="698">
        <v>116999</v>
      </c>
      <c r="D20" s="701" t="str">
        <f t="shared" si="0"/>
        <v>-</v>
      </c>
      <c r="E20" s="698">
        <v>116999</v>
      </c>
      <c r="F20" s="701" t="s">
        <v>62</v>
      </c>
      <c r="G20" s="701">
        <f t="shared" si="1"/>
        <v>11700</v>
      </c>
      <c r="H20" s="698">
        <v>105299</v>
      </c>
      <c r="I20" s="697" t="s">
        <v>166</v>
      </c>
      <c r="J20" s="697"/>
      <c r="K20" s="697" t="s">
        <v>778</v>
      </c>
      <c r="L20" s="736" t="s">
        <v>59</v>
      </c>
      <c r="M20" s="697"/>
    </row>
    <row r="21" s="678" customFormat="1" ht="77.25" spans="1:13">
      <c r="A21" s="705">
        <v>202530</v>
      </c>
      <c r="B21" s="705" t="s">
        <v>167</v>
      </c>
      <c r="C21" s="706">
        <v>129999</v>
      </c>
      <c r="D21" s="706" t="str">
        <f t="shared" si="0"/>
        <v>-</v>
      </c>
      <c r="E21" s="706">
        <v>129999</v>
      </c>
      <c r="F21" s="706" t="s">
        <v>62</v>
      </c>
      <c r="G21" s="706">
        <f t="shared" si="1"/>
        <v>13000</v>
      </c>
      <c r="H21" s="706">
        <v>116999</v>
      </c>
      <c r="I21" s="705" t="s">
        <v>168</v>
      </c>
      <c r="J21" s="705"/>
      <c r="K21" s="705" t="s">
        <v>779</v>
      </c>
      <c r="L21" s="736" t="s">
        <v>59</v>
      </c>
      <c r="M21" s="705"/>
    </row>
    <row r="22" s="86" customFormat="1" ht="13.5" spans="1:13">
      <c r="A22" s="696" t="s">
        <v>366</v>
      </c>
      <c r="B22" s="697"/>
      <c r="C22" s="698"/>
      <c r="D22" s="698"/>
      <c r="E22" s="698"/>
      <c r="F22" s="698"/>
      <c r="G22" s="698"/>
      <c r="H22" s="698"/>
      <c r="I22" s="697"/>
      <c r="J22" s="697"/>
      <c r="K22" s="697"/>
      <c r="L22" s="697"/>
      <c r="M22" s="697"/>
    </row>
    <row r="23" s="86" customFormat="1" ht="51.75" spans="1:13">
      <c r="A23" s="697">
        <v>196992</v>
      </c>
      <c r="B23" s="697" t="s">
        <v>780</v>
      </c>
      <c r="C23" s="698">
        <v>28997</v>
      </c>
      <c r="D23" s="701">
        <f t="shared" ref="D23:D37" si="2">IF((C23-E23)=0,"-",C23-E23)</f>
        <v>8000</v>
      </c>
      <c r="E23" s="698">
        <v>20997</v>
      </c>
      <c r="F23" s="698" t="s">
        <v>9</v>
      </c>
      <c r="G23" s="701">
        <f t="shared" ref="G23:G37" si="3">C23-H23</f>
        <v>10000</v>
      </c>
      <c r="H23" s="698">
        <v>18997</v>
      </c>
      <c r="I23" s="697" t="s">
        <v>372</v>
      </c>
      <c r="J23" s="697"/>
      <c r="K23" s="697" t="s">
        <v>781</v>
      </c>
      <c r="L23" s="697"/>
      <c r="M23" s="697"/>
    </row>
    <row r="24" s="86" customFormat="1" ht="64.5" spans="1:13">
      <c r="A24" s="697">
        <v>196984</v>
      </c>
      <c r="B24" s="697" t="s">
        <v>782</v>
      </c>
      <c r="C24" s="698">
        <v>45997</v>
      </c>
      <c r="D24" s="701">
        <f t="shared" si="2"/>
        <v>21000</v>
      </c>
      <c r="E24" s="698">
        <v>24997</v>
      </c>
      <c r="F24" s="698" t="s">
        <v>9</v>
      </c>
      <c r="G24" s="701">
        <f t="shared" si="3"/>
        <v>24000</v>
      </c>
      <c r="H24" s="698">
        <v>21997</v>
      </c>
      <c r="I24" s="697" t="s">
        <v>372</v>
      </c>
      <c r="J24" s="697"/>
      <c r="K24" s="697" t="s">
        <v>783</v>
      </c>
      <c r="L24" s="697"/>
      <c r="M24" s="697"/>
    </row>
    <row r="25" s="83" customFormat="1" ht="64.5" spans="1:13">
      <c r="A25" s="699">
        <v>196981</v>
      </c>
      <c r="B25" s="699" t="s">
        <v>784</v>
      </c>
      <c r="C25" s="700">
        <v>45997</v>
      </c>
      <c r="D25" s="701">
        <f t="shared" si="2"/>
        <v>20000</v>
      </c>
      <c r="E25" s="700">
        <v>25997</v>
      </c>
      <c r="F25" s="700" t="s">
        <v>9</v>
      </c>
      <c r="G25" s="701">
        <f t="shared" si="3"/>
        <v>23000</v>
      </c>
      <c r="H25" s="700">
        <v>22997</v>
      </c>
      <c r="I25" s="699" t="s">
        <v>368</v>
      </c>
      <c r="J25" s="699"/>
      <c r="K25" s="699" t="s">
        <v>785</v>
      </c>
      <c r="L25" s="699"/>
      <c r="M25" s="699"/>
    </row>
    <row r="26" s="86" customFormat="1" ht="77.25" spans="1:13">
      <c r="A26" s="697">
        <v>196973</v>
      </c>
      <c r="B26" s="697" t="s">
        <v>786</v>
      </c>
      <c r="C26" s="698">
        <v>64997</v>
      </c>
      <c r="D26" s="701">
        <f t="shared" si="2"/>
        <v>22000</v>
      </c>
      <c r="E26" s="698">
        <v>42997</v>
      </c>
      <c r="F26" s="701" t="s">
        <v>62</v>
      </c>
      <c r="G26" s="701">
        <f t="shared" si="3"/>
        <v>27000</v>
      </c>
      <c r="H26" s="698">
        <v>37997</v>
      </c>
      <c r="I26" s="697"/>
      <c r="J26" s="697"/>
      <c r="K26" s="697" t="s">
        <v>787</v>
      </c>
      <c r="L26" s="697"/>
      <c r="M26" s="697"/>
    </row>
    <row r="27" s="678" customFormat="1" ht="51.75" spans="1:13">
      <c r="A27" s="720">
        <v>196996</v>
      </c>
      <c r="B27" s="720" t="s">
        <v>788</v>
      </c>
      <c r="C27" s="721">
        <v>34492</v>
      </c>
      <c r="D27" s="721">
        <f t="shared" si="2"/>
        <v>11500</v>
      </c>
      <c r="E27" s="721">
        <v>22992</v>
      </c>
      <c r="F27" s="721" t="s">
        <v>9</v>
      </c>
      <c r="G27" s="721">
        <f t="shared" si="3"/>
        <v>14500</v>
      </c>
      <c r="H27" s="721">
        <v>19992</v>
      </c>
      <c r="I27" s="720" t="s">
        <v>181</v>
      </c>
      <c r="J27" s="720"/>
      <c r="K27" s="720" t="s">
        <v>789</v>
      </c>
      <c r="L27" s="720"/>
      <c r="M27" s="720"/>
    </row>
    <row r="28" s="678" customFormat="1" ht="51.75" spans="1:13">
      <c r="A28" s="720">
        <v>196991</v>
      </c>
      <c r="B28" s="720" t="s">
        <v>790</v>
      </c>
      <c r="C28" s="721">
        <v>34498</v>
      </c>
      <c r="D28" s="721">
        <f t="shared" si="2"/>
        <v>11500</v>
      </c>
      <c r="E28" s="721">
        <v>22998</v>
      </c>
      <c r="F28" s="721" t="s">
        <v>9</v>
      </c>
      <c r="G28" s="721">
        <f t="shared" si="3"/>
        <v>14500</v>
      </c>
      <c r="H28" s="721">
        <v>19998</v>
      </c>
      <c r="I28" s="720" t="s">
        <v>181</v>
      </c>
      <c r="J28" s="720"/>
      <c r="K28" s="720" t="s">
        <v>789</v>
      </c>
      <c r="L28" s="720"/>
      <c r="M28" s="720"/>
    </row>
    <row r="29" s="83" customFormat="1" ht="64.5" spans="1:13">
      <c r="A29" s="699">
        <v>196983</v>
      </c>
      <c r="B29" s="699" t="s">
        <v>791</v>
      </c>
      <c r="C29" s="700">
        <v>52997</v>
      </c>
      <c r="D29" s="701">
        <f t="shared" si="2"/>
        <v>23000</v>
      </c>
      <c r="E29" s="700">
        <v>29997</v>
      </c>
      <c r="F29" s="701" t="s">
        <v>62</v>
      </c>
      <c r="G29" s="701">
        <f t="shared" si="3"/>
        <v>26000</v>
      </c>
      <c r="H29" s="700">
        <v>26997</v>
      </c>
      <c r="I29" s="699" t="s">
        <v>368</v>
      </c>
      <c r="J29" s="699"/>
      <c r="K29" s="699" t="s">
        <v>792</v>
      </c>
      <c r="L29" s="699"/>
      <c r="M29" s="699"/>
    </row>
    <row r="30" s="83" customFormat="1" ht="64.5" spans="1:13">
      <c r="A30" s="699">
        <v>196980</v>
      </c>
      <c r="B30" s="699" t="s">
        <v>793</v>
      </c>
      <c r="C30" s="700">
        <v>52997</v>
      </c>
      <c r="D30" s="701">
        <f t="shared" si="2"/>
        <v>23000</v>
      </c>
      <c r="E30" s="700">
        <v>29997</v>
      </c>
      <c r="F30" s="701" t="s">
        <v>62</v>
      </c>
      <c r="G30" s="701">
        <f t="shared" si="3"/>
        <v>26000</v>
      </c>
      <c r="H30" s="700">
        <v>26997</v>
      </c>
      <c r="I30" s="699" t="s">
        <v>368</v>
      </c>
      <c r="J30" s="699"/>
      <c r="K30" s="699" t="s">
        <v>794</v>
      </c>
      <c r="L30" s="699"/>
      <c r="M30" s="699"/>
    </row>
    <row r="31" s="83" customFormat="1" ht="77.25" spans="1:13">
      <c r="A31" s="699">
        <v>196986</v>
      </c>
      <c r="B31" s="699" t="s">
        <v>795</v>
      </c>
      <c r="C31" s="700">
        <v>79997</v>
      </c>
      <c r="D31" s="701">
        <f t="shared" si="2"/>
        <v>21000</v>
      </c>
      <c r="E31" s="700">
        <v>58997</v>
      </c>
      <c r="F31" s="701" t="s">
        <v>62</v>
      </c>
      <c r="G31" s="701">
        <f t="shared" si="3"/>
        <v>27000</v>
      </c>
      <c r="H31" s="700">
        <v>52997</v>
      </c>
      <c r="I31" s="699" t="s">
        <v>796</v>
      </c>
      <c r="J31" s="699"/>
      <c r="K31" s="699" t="s">
        <v>797</v>
      </c>
      <c r="L31" s="699"/>
      <c r="M31" s="699"/>
    </row>
    <row r="32" s="678" customFormat="1" ht="28" customHeight="1" spans="1:13">
      <c r="A32" s="705">
        <v>193178</v>
      </c>
      <c r="B32" s="705" t="s">
        <v>798</v>
      </c>
      <c r="C32" s="706">
        <v>79997</v>
      </c>
      <c r="D32" s="706">
        <f t="shared" si="2"/>
        <v>19000</v>
      </c>
      <c r="E32" s="706">
        <v>60997</v>
      </c>
      <c r="F32" s="706" t="s">
        <v>62</v>
      </c>
      <c r="G32" s="706">
        <f t="shared" si="3"/>
        <v>25000</v>
      </c>
      <c r="H32" s="706">
        <v>54997</v>
      </c>
      <c r="I32" s="705" t="s">
        <v>799</v>
      </c>
      <c r="J32" s="705"/>
      <c r="K32" s="705" t="s">
        <v>800</v>
      </c>
      <c r="L32" s="705"/>
      <c r="M32" s="705"/>
    </row>
    <row r="33" s="83" customFormat="1" ht="90" spans="1:13">
      <c r="A33" s="699">
        <v>196559</v>
      </c>
      <c r="B33" s="699" t="s">
        <v>801</v>
      </c>
      <c r="C33" s="700">
        <v>89997</v>
      </c>
      <c r="D33" s="701">
        <f t="shared" si="2"/>
        <v>40000</v>
      </c>
      <c r="E33" s="700">
        <v>49997</v>
      </c>
      <c r="F33" s="701" t="s">
        <v>62</v>
      </c>
      <c r="G33" s="701">
        <f t="shared" si="3"/>
        <v>45000</v>
      </c>
      <c r="H33" s="700">
        <v>44997</v>
      </c>
      <c r="I33" s="699" t="s">
        <v>378</v>
      </c>
      <c r="J33" s="699"/>
      <c r="K33" s="699" t="s">
        <v>802</v>
      </c>
      <c r="L33" s="699"/>
      <c r="M33" s="699"/>
    </row>
    <row r="34" s="86" customFormat="1" ht="77.25" spans="1:13">
      <c r="A34" s="697">
        <v>196977</v>
      </c>
      <c r="B34" s="697" t="s">
        <v>803</v>
      </c>
      <c r="C34" s="698">
        <v>122997</v>
      </c>
      <c r="D34" s="701">
        <f t="shared" si="2"/>
        <v>56000</v>
      </c>
      <c r="E34" s="698">
        <v>66997</v>
      </c>
      <c r="F34" s="701" t="s">
        <v>62</v>
      </c>
      <c r="G34" s="701">
        <f t="shared" si="3"/>
        <v>63000</v>
      </c>
      <c r="H34" s="698">
        <v>59997</v>
      </c>
      <c r="I34" s="697" t="s">
        <v>804</v>
      </c>
      <c r="J34" s="697"/>
      <c r="K34" s="697" t="s">
        <v>805</v>
      </c>
      <c r="L34" s="697"/>
      <c r="M34" s="697"/>
    </row>
    <row r="35" s="678" customFormat="1" ht="77.25" spans="1:13">
      <c r="A35" s="705">
        <v>196976</v>
      </c>
      <c r="B35" s="705" t="s">
        <v>806</v>
      </c>
      <c r="C35" s="706">
        <v>89997</v>
      </c>
      <c r="D35" s="706">
        <f t="shared" si="2"/>
        <v>36000</v>
      </c>
      <c r="E35" s="706">
        <v>53997</v>
      </c>
      <c r="F35" s="706" t="s">
        <v>62</v>
      </c>
      <c r="G35" s="706">
        <f t="shared" si="3"/>
        <v>42000</v>
      </c>
      <c r="H35" s="706">
        <v>47997</v>
      </c>
      <c r="I35" s="705" t="s">
        <v>75</v>
      </c>
      <c r="J35" s="705"/>
      <c r="K35" s="705" t="s">
        <v>807</v>
      </c>
      <c r="L35" s="705"/>
      <c r="M35" s="705"/>
    </row>
    <row r="36" s="678" customFormat="1" ht="90" spans="1:13">
      <c r="A36" s="720">
        <v>196974</v>
      </c>
      <c r="B36" s="720" t="s">
        <v>808</v>
      </c>
      <c r="C36" s="721">
        <v>99992</v>
      </c>
      <c r="D36" s="721">
        <f t="shared" si="2"/>
        <v>52000</v>
      </c>
      <c r="E36" s="721">
        <v>47992</v>
      </c>
      <c r="F36" s="721" t="s">
        <v>62</v>
      </c>
      <c r="G36" s="721">
        <f t="shared" si="3"/>
        <v>57000</v>
      </c>
      <c r="H36" s="721">
        <v>42992</v>
      </c>
      <c r="I36" s="720" t="s">
        <v>809</v>
      </c>
      <c r="J36" s="720"/>
      <c r="K36" s="720" t="s">
        <v>810</v>
      </c>
      <c r="L36" s="720"/>
      <c r="M36" s="720"/>
    </row>
    <row r="37" s="86" customFormat="1" ht="90" spans="1:13">
      <c r="A37" s="697">
        <v>196971</v>
      </c>
      <c r="B37" s="697" t="s">
        <v>811</v>
      </c>
      <c r="C37" s="698">
        <v>122997</v>
      </c>
      <c r="D37" s="701">
        <f t="shared" si="2"/>
        <v>32000</v>
      </c>
      <c r="E37" s="698">
        <v>90997</v>
      </c>
      <c r="F37" s="701" t="s">
        <v>62</v>
      </c>
      <c r="G37" s="701">
        <f t="shared" si="3"/>
        <v>41000</v>
      </c>
      <c r="H37" s="698">
        <v>81997</v>
      </c>
      <c r="I37" s="697" t="s">
        <v>75</v>
      </c>
      <c r="J37" s="697"/>
      <c r="K37" s="697" t="s">
        <v>812</v>
      </c>
      <c r="L37" s="697"/>
      <c r="M37" s="697"/>
    </row>
    <row r="38" s="86" customFormat="1" ht="13.5" spans="1:13">
      <c r="A38" s="696" t="s">
        <v>416</v>
      </c>
      <c r="B38" s="697"/>
      <c r="C38" s="698"/>
      <c r="D38" s="698"/>
      <c r="E38" s="698"/>
      <c r="F38" s="698"/>
      <c r="G38" s="698"/>
      <c r="H38" s="698"/>
      <c r="I38" s="697"/>
      <c r="J38" s="697"/>
      <c r="K38" s="697"/>
      <c r="L38" s="697"/>
      <c r="M38" s="697"/>
    </row>
    <row r="39" ht="51.75" spans="1:13">
      <c r="A39" s="697">
        <v>191874</v>
      </c>
      <c r="B39" s="697" t="s">
        <v>813</v>
      </c>
      <c r="C39" s="698">
        <v>28997</v>
      </c>
      <c r="D39" s="701">
        <f t="shared" ref="D39:D47" si="4">IF((C39-E39)=0,"-",C39-E39)</f>
        <v>8000</v>
      </c>
      <c r="E39" s="698">
        <v>20997</v>
      </c>
      <c r="F39" s="698" t="s">
        <v>9</v>
      </c>
      <c r="G39" s="701">
        <f t="shared" ref="G39:G47" si="5">C39-H39</f>
        <v>10000</v>
      </c>
      <c r="H39" s="698">
        <v>18997</v>
      </c>
      <c r="I39" s="697" t="s">
        <v>368</v>
      </c>
      <c r="J39" s="697"/>
      <c r="K39" s="697" t="s">
        <v>814</v>
      </c>
      <c r="L39" s="697"/>
      <c r="M39" s="697"/>
    </row>
    <row r="40" ht="77.25" spans="1:13">
      <c r="A40" s="697">
        <v>191869</v>
      </c>
      <c r="B40" s="697" t="s">
        <v>815</v>
      </c>
      <c r="C40" s="698">
        <v>48497</v>
      </c>
      <c r="D40" s="701">
        <f t="shared" si="4"/>
        <v>20500</v>
      </c>
      <c r="E40" s="698">
        <v>27997</v>
      </c>
      <c r="F40" s="698" t="s">
        <v>9</v>
      </c>
      <c r="G40" s="701">
        <f t="shared" si="5"/>
        <v>23500</v>
      </c>
      <c r="H40" s="698">
        <v>24997</v>
      </c>
      <c r="I40" s="697" t="s">
        <v>368</v>
      </c>
      <c r="J40" s="697"/>
      <c r="K40" s="697" t="s">
        <v>816</v>
      </c>
      <c r="L40" s="697"/>
      <c r="M40" s="697"/>
    </row>
    <row r="41" ht="77.25" spans="1:13">
      <c r="A41" s="697">
        <v>191870</v>
      </c>
      <c r="B41" s="697" t="s">
        <v>817</v>
      </c>
      <c r="C41" s="698">
        <v>48497</v>
      </c>
      <c r="D41" s="701">
        <f t="shared" si="4"/>
        <v>17500</v>
      </c>
      <c r="E41" s="698">
        <v>30997</v>
      </c>
      <c r="F41" s="701" t="s">
        <v>62</v>
      </c>
      <c r="G41" s="701">
        <f t="shared" si="5"/>
        <v>20500</v>
      </c>
      <c r="H41" s="698">
        <v>27997</v>
      </c>
      <c r="I41" s="697" t="s">
        <v>368</v>
      </c>
      <c r="J41" s="697"/>
      <c r="K41" s="697" t="s">
        <v>816</v>
      </c>
      <c r="L41" s="697"/>
      <c r="M41" s="697"/>
    </row>
    <row r="42" ht="51.75" spans="1:13">
      <c r="A42" s="720">
        <v>191873</v>
      </c>
      <c r="B42" s="720" t="s">
        <v>818</v>
      </c>
      <c r="C42" s="721">
        <v>31997</v>
      </c>
      <c r="D42" s="721">
        <f t="shared" si="4"/>
        <v>12000</v>
      </c>
      <c r="E42" s="721">
        <v>19997</v>
      </c>
      <c r="F42" s="721" t="s">
        <v>9</v>
      </c>
      <c r="G42" s="721">
        <f t="shared" si="5"/>
        <v>14000</v>
      </c>
      <c r="H42" s="721">
        <v>17997</v>
      </c>
      <c r="I42" s="720" t="s">
        <v>368</v>
      </c>
      <c r="J42" s="720"/>
      <c r="K42" s="720" t="s">
        <v>819</v>
      </c>
      <c r="L42" s="720"/>
      <c r="M42" s="720"/>
    </row>
    <row r="43" ht="64.5" spans="1:13">
      <c r="A43" s="720">
        <v>191872</v>
      </c>
      <c r="B43" s="720" t="s">
        <v>820</v>
      </c>
      <c r="C43" s="721">
        <v>34497</v>
      </c>
      <c r="D43" s="721">
        <f t="shared" si="4"/>
        <v>12500</v>
      </c>
      <c r="E43" s="721">
        <v>21997</v>
      </c>
      <c r="F43" s="721" t="s">
        <v>9</v>
      </c>
      <c r="G43" s="721">
        <f t="shared" si="5"/>
        <v>15500</v>
      </c>
      <c r="H43" s="721">
        <v>18997</v>
      </c>
      <c r="I43" s="720" t="s">
        <v>368</v>
      </c>
      <c r="J43" s="720"/>
      <c r="K43" s="720" t="s">
        <v>821</v>
      </c>
      <c r="L43" s="720"/>
      <c r="M43" s="720"/>
    </row>
    <row r="44" ht="77.25" spans="1:13">
      <c r="A44" s="697">
        <v>191867</v>
      </c>
      <c r="B44" s="697" t="s">
        <v>822</v>
      </c>
      <c r="C44" s="698">
        <v>54997</v>
      </c>
      <c r="D44" s="701">
        <f t="shared" si="4"/>
        <v>20000</v>
      </c>
      <c r="E44" s="698">
        <v>34997</v>
      </c>
      <c r="F44" s="701" t="s">
        <v>62</v>
      </c>
      <c r="G44" s="701">
        <f t="shared" si="5"/>
        <v>24000</v>
      </c>
      <c r="H44" s="698">
        <v>30997</v>
      </c>
      <c r="I44" s="697" t="s">
        <v>368</v>
      </c>
      <c r="J44" s="697"/>
      <c r="K44" s="697" t="s">
        <v>823</v>
      </c>
      <c r="L44" s="697"/>
      <c r="M44" s="697"/>
    </row>
    <row r="45" ht="90" spans="1:13">
      <c r="A45" s="697">
        <v>191862</v>
      </c>
      <c r="B45" s="697" t="s">
        <v>824</v>
      </c>
      <c r="C45" s="698">
        <v>110997</v>
      </c>
      <c r="D45" s="701">
        <f t="shared" si="4"/>
        <v>61000</v>
      </c>
      <c r="E45" s="698">
        <v>49997</v>
      </c>
      <c r="F45" s="701" t="s">
        <v>62</v>
      </c>
      <c r="G45" s="701">
        <f t="shared" si="5"/>
        <v>66000</v>
      </c>
      <c r="H45" s="698">
        <v>44997</v>
      </c>
      <c r="I45" s="697" t="s">
        <v>400</v>
      </c>
      <c r="J45" s="697"/>
      <c r="K45" s="697" t="s">
        <v>825</v>
      </c>
      <c r="L45" s="697"/>
      <c r="M45" s="697"/>
    </row>
    <row r="46" ht="90" spans="1:13">
      <c r="A46" s="697">
        <v>191865</v>
      </c>
      <c r="B46" s="697" t="s">
        <v>826</v>
      </c>
      <c r="C46" s="698">
        <v>110997</v>
      </c>
      <c r="D46" s="701">
        <f t="shared" si="4"/>
        <v>48000</v>
      </c>
      <c r="E46" s="698">
        <v>62997</v>
      </c>
      <c r="F46" s="701" t="s">
        <v>62</v>
      </c>
      <c r="G46" s="701">
        <f t="shared" si="5"/>
        <v>55000</v>
      </c>
      <c r="H46" s="698">
        <v>55997</v>
      </c>
      <c r="I46" s="697" t="s">
        <v>400</v>
      </c>
      <c r="J46" s="697"/>
      <c r="K46" s="697" t="s">
        <v>825</v>
      </c>
      <c r="L46" s="697"/>
      <c r="M46" s="697"/>
    </row>
    <row r="47" ht="77.25" spans="1:13">
      <c r="A47" s="697">
        <v>191866</v>
      </c>
      <c r="B47" s="697" t="s">
        <v>827</v>
      </c>
      <c r="C47" s="698">
        <v>116997</v>
      </c>
      <c r="D47" s="701">
        <f t="shared" si="4"/>
        <v>50000</v>
      </c>
      <c r="E47" s="698">
        <v>66997</v>
      </c>
      <c r="F47" s="701" t="s">
        <v>62</v>
      </c>
      <c r="G47" s="701">
        <f t="shared" si="5"/>
        <v>57000</v>
      </c>
      <c r="H47" s="698">
        <v>59997</v>
      </c>
      <c r="I47" s="697" t="s">
        <v>378</v>
      </c>
      <c r="J47" s="697"/>
      <c r="K47" s="697" t="s">
        <v>828</v>
      </c>
      <c r="L47" s="697"/>
      <c r="M47" s="697"/>
    </row>
    <row r="48" ht="13.5" spans="1:13">
      <c r="A48" s="697"/>
      <c r="B48" s="697"/>
      <c r="C48" s="698"/>
      <c r="D48" s="698"/>
      <c r="E48" s="698"/>
      <c r="F48" s="698"/>
      <c r="G48" s="698"/>
      <c r="H48" s="698"/>
      <c r="I48" s="697"/>
      <c r="J48" s="697"/>
      <c r="K48" s="697"/>
      <c r="L48" s="697"/>
      <c r="M48" s="697"/>
    </row>
    <row r="49" s="86" customFormat="1" ht="16.5" spans="1:1024 1025:16384">
      <c r="A49" s="687" t="s">
        <v>439</v>
      </c>
      <c r="B49" s="688"/>
      <c r="C49" s="689"/>
      <c r="D49" s="689"/>
      <c r="E49" s="689"/>
      <c r="F49" s="689"/>
      <c r="G49" s="689"/>
      <c r="H49" s="689"/>
      <c r="I49" s="688"/>
      <c r="J49" s="688"/>
      <c r="K49" s="688"/>
      <c r="L49" s="690"/>
      <c r="M49" s="690"/>
    </row>
    <row r="50" s="63" customFormat="1" ht="13.8" customHeight="1" spans="1:1024 1025:16384">
      <c r="A50" s="691" t="s">
        <v>2</v>
      </c>
      <c r="B50" s="691" t="s">
        <v>26</v>
      </c>
      <c r="C50" s="692" t="s">
        <v>4</v>
      </c>
      <c r="D50" s="693" t="s">
        <v>27</v>
      </c>
      <c r="E50" s="693"/>
      <c r="F50" s="693"/>
      <c r="G50" s="694" t="s">
        <v>28</v>
      </c>
      <c r="H50" s="694"/>
      <c r="I50" s="691" t="s">
        <v>765</v>
      </c>
      <c r="J50" s="691"/>
      <c r="K50" s="691" t="s">
        <v>316</v>
      </c>
      <c r="L50" s="691" t="s">
        <v>766</v>
      </c>
      <c r="M50" s="691" t="s">
        <v>318</v>
      </c>
    </row>
    <row r="51" s="63" customFormat="1" ht="41.4" customHeight="1" spans="1:1024 1025:16384">
      <c r="A51" s="691"/>
      <c r="B51" s="691"/>
      <c r="C51" s="692"/>
      <c r="D51" s="693" t="s">
        <v>30</v>
      </c>
      <c r="E51" s="693" t="s">
        <v>31</v>
      </c>
      <c r="F51" s="693" t="s">
        <v>6</v>
      </c>
      <c r="G51" s="694" t="s">
        <v>32</v>
      </c>
      <c r="H51" s="694" t="s">
        <v>33</v>
      </c>
      <c r="I51" s="691"/>
      <c r="J51" s="691" t="s">
        <v>315</v>
      </c>
      <c r="K51" s="691"/>
      <c r="L51" s="691"/>
      <c r="M51" s="691"/>
    </row>
    <row r="52" s="86" customFormat="1" ht="13.5" spans="1:1024 1025:16384">
      <c r="A52" s="696" t="s">
        <v>319</v>
      </c>
      <c r="B52" s="697"/>
      <c r="C52" s="698"/>
      <c r="D52" s="698"/>
      <c r="E52" s="698"/>
      <c r="F52" s="698"/>
      <c r="G52" s="698"/>
      <c r="H52" s="698"/>
      <c r="I52" s="697"/>
      <c r="J52" s="697"/>
      <c r="K52" s="697"/>
      <c r="L52" s="697"/>
      <c r="M52" s="697"/>
    </row>
    <row r="53" s="681" customFormat="1" ht="90" spans="1:1024 1025:16384">
      <c r="A53" s="699">
        <v>202395</v>
      </c>
      <c r="B53" s="699" t="s">
        <v>829</v>
      </c>
      <c r="C53" s="700">
        <v>28990</v>
      </c>
      <c r="D53" s="701">
        <f t="shared" ref="D53:D62" si="6">IF((C53-E53)=0,"-",C53-E53)</f>
        <v>1000</v>
      </c>
      <c r="E53" s="700">
        <v>27990</v>
      </c>
      <c r="F53" s="700" t="s">
        <v>9</v>
      </c>
      <c r="G53" s="701">
        <f t="shared" ref="G53:G62" si="7">C53-H53</f>
        <v>4000</v>
      </c>
      <c r="H53" s="700">
        <v>24990</v>
      </c>
      <c r="I53" s="699"/>
      <c r="J53" s="699"/>
      <c r="K53" s="699" t="s">
        <v>830</v>
      </c>
      <c r="L53" s="699"/>
      <c r="M53" s="699"/>
      <c r="N53" s="83"/>
      <c r="O53" s="83"/>
      <c r="P53" s="83"/>
      <c r="Q53" s="83"/>
      <c r="R53" s="83"/>
      <c r="S53" s="83"/>
      <c r="T53" s="83"/>
      <c r="U53" s="83"/>
      <c r="V53" s="83"/>
      <c r="W53" s="83"/>
      <c r="X53" s="83"/>
      <c r="Y53" s="83"/>
      <c r="Z53" s="83"/>
      <c r="AA53" s="83"/>
      <c r="AB53" s="83"/>
      <c r="AC53" s="83"/>
      <c r="AD53" s="83"/>
      <c r="AE53" s="83"/>
      <c r="AF53" s="83"/>
      <c r="AG53" s="8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83"/>
      <c r="BH53" s="83"/>
      <c r="BI53" s="83"/>
      <c r="BJ53" s="83"/>
      <c r="BK53" s="83"/>
      <c r="BL53" s="83"/>
      <c r="BM53" s="83"/>
      <c r="BN53" s="83"/>
      <c r="BO53" s="83"/>
      <c r="BP53" s="83"/>
      <c r="BQ53" s="83"/>
      <c r="BR53" s="83"/>
      <c r="BS53" s="83"/>
      <c r="BT53" s="83"/>
      <c r="BU53" s="83"/>
      <c r="BV53" s="83"/>
      <c r="BW53" s="83"/>
      <c r="BX53" s="83"/>
      <c r="BY53" s="83"/>
      <c r="BZ53" s="83"/>
      <c r="CA53" s="83"/>
      <c r="CB53" s="83"/>
      <c r="CC53" s="83"/>
      <c r="CD53" s="83"/>
      <c r="CE53" s="83"/>
      <c r="CF53" s="83"/>
      <c r="CG53" s="83"/>
      <c r="CH53" s="83"/>
      <c r="CI53" s="83"/>
      <c r="CJ53" s="83"/>
      <c r="CK53" s="83"/>
      <c r="CL53" s="83"/>
      <c r="CM53" s="83"/>
      <c r="CN53" s="83"/>
      <c r="CO53" s="83"/>
      <c r="CP53" s="83"/>
      <c r="CQ53" s="83"/>
      <c r="CR53" s="83"/>
      <c r="CS53" s="83"/>
      <c r="CT53" s="83"/>
      <c r="CU53" s="83"/>
      <c r="CV53" s="83"/>
      <c r="CW53" s="83"/>
      <c r="CX53" s="83"/>
      <c r="CY53" s="83"/>
      <c r="CZ53" s="83"/>
      <c r="DA53" s="83"/>
      <c r="DB53" s="83"/>
      <c r="DC53" s="83"/>
      <c r="DD53" s="83"/>
      <c r="DE53" s="83"/>
      <c r="DF53" s="83"/>
      <c r="DG53" s="83"/>
      <c r="DH53" s="83"/>
      <c r="DI53" s="83"/>
      <c r="DJ53" s="83"/>
      <c r="DK53" s="83"/>
      <c r="DL53" s="83"/>
      <c r="DM53" s="83"/>
      <c r="DN53" s="83"/>
      <c r="DO53" s="83"/>
      <c r="DP53" s="83"/>
      <c r="DQ53" s="83"/>
      <c r="DR53" s="83"/>
      <c r="DS53" s="83"/>
      <c r="DT53" s="83"/>
      <c r="DU53" s="83"/>
      <c r="DV53" s="83"/>
      <c r="DW53" s="83"/>
      <c r="DX53" s="83"/>
      <c r="DY53" s="83"/>
      <c r="DZ53" s="83"/>
      <c r="EA53" s="83"/>
      <c r="EB53" s="83"/>
      <c r="EC53" s="83"/>
      <c r="ED53" s="83"/>
      <c r="EE53" s="83"/>
      <c r="EF53" s="83"/>
      <c r="EG53" s="83"/>
      <c r="EH53" s="83"/>
      <c r="EI53" s="83"/>
      <c r="EJ53" s="83"/>
      <c r="EK53" s="83"/>
      <c r="EL53" s="83"/>
      <c r="EM53" s="83"/>
      <c r="EN53" s="83"/>
      <c r="EO53" s="83"/>
      <c r="EP53" s="83"/>
      <c r="EQ53" s="83"/>
      <c r="ER53" s="83"/>
      <c r="ES53" s="83"/>
      <c r="ET53" s="83"/>
      <c r="EU53" s="83"/>
      <c r="EV53" s="83"/>
      <c r="EW53" s="83"/>
      <c r="EX53" s="83"/>
      <c r="EY53" s="83"/>
      <c r="EZ53" s="83"/>
      <c r="FA53" s="83"/>
      <c r="FB53" s="83"/>
      <c r="FC53" s="83"/>
      <c r="FD53" s="83"/>
      <c r="FE53" s="83"/>
      <c r="FF53" s="83"/>
      <c r="FG53" s="83"/>
      <c r="FH53" s="83"/>
      <c r="FI53" s="83"/>
      <c r="FJ53" s="83"/>
      <c r="FK53" s="83"/>
      <c r="FL53" s="83"/>
      <c r="FM53" s="83"/>
      <c r="FN53" s="83"/>
      <c r="FO53" s="83"/>
      <c r="FP53" s="83"/>
      <c r="FQ53" s="83"/>
      <c r="FR53" s="83"/>
      <c r="FS53" s="83"/>
      <c r="FT53" s="83"/>
      <c r="FU53" s="83"/>
      <c r="FV53" s="83"/>
      <c r="FW53" s="83"/>
      <c r="FX53" s="83"/>
      <c r="FY53" s="83"/>
      <c r="FZ53" s="83"/>
      <c r="GA53" s="83"/>
      <c r="GB53" s="83"/>
      <c r="GC53" s="83"/>
      <c r="GD53" s="83"/>
      <c r="GE53" s="83"/>
      <c r="GF53" s="83"/>
      <c r="GG53" s="83"/>
      <c r="GH53" s="83"/>
      <c r="GI53" s="83"/>
      <c r="GJ53" s="83"/>
      <c r="GK53" s="83"/>
      <c r="GL53" s="83"/>
      <c r="GM53" s="83"/>
      <c r="GN53" s="83"/>
      <c r="GO53" s="83"/>
      <c r="GP53" s="83"/>
      <c r="GQ53" s="83"/>
      <c r="GR53" s="83"/>
      <c r="GS53" s="83"/>
      <c r="GT53" s="83"/>
      <c r="GU53" s="83"/>
      <c r="GV53" s="83"/>
      <c r="GW53" s="83"/>
      <c r="GX53" s="83"/>
      <c r="GY53" s="83"/>
      <c r="GZ53" s="83"/>
      <c r="HA53" s="83"/>
      <c r="HB53" s="83"/>
      <c r="HC53" s="83"/>
      <c r="HD53" s="83"/>
      <c r="HE53" s="83"/>
      <c r="HF53" s="83"/>
      <c r="HG53" s="83"/>
      <c r="HH53" s="83"/>
      <c r="HI53" s="83"/>
      <c r="HJ53" s="83"/>
      <c r="HK53" s="83"/>
      <c r="HL53" s="83"/>
      <c r="HM53" s="83"/>
      <c r="HN53" s="83"/>
      <c r="HO53" s="83"/>
      <c r="HP53" s="83"/>
      <c r="HQ53" s="83"/>
      <c r="HR53" s="83"/>
      <c r="HS53" s="83"/>
      <c r="HT53" s="83"/>
      <c r="HU53" s="83"/>
      <c r="HV53" s="83"/>
      <c r="HW53" s="83"/>
      <c r="HX53" s="83"/>
      <c r="HY53" s="83"/>
      <c r="HZ53" s="83"/>
      <c r="IA53" s="83"/>
      <c r="IB53" s="83"/>
      <c r="IC53" s="83"/>
      <c r="ID53" s="83"/>
      <c r="IE53" s="83"/>
      <c r="IF53" s="83"/>
      <c r="IG53" s="83"/>
      <c r="IH53" s="83"/>
      <c r="II53" s="83"/>
      <c r="IJ53" s="83"/>
      <c r="IK53" s="83"/>
      <c r="IL53" s="83"/>
      <c r="IM53" s="83"/>
      <c r="IN53" s="83"/>
      <c r="IO53" s="83"/>
      <c r="IP53" s="83"/>
      <c r="IQ53" s="83"/>
      <c r="IR53" s="83"/>
      <c r="IS53" s="83"/>
      <c r="IT53" s="83"/>
      <c r="IU53" s="83"/>
      <c r="IV53" s="83"/>
      <c r="IW53" s="83"/>
      <c r="IX53" s="83"/>
      <c r="IY53" s="83"/>
      <c r="IZ53" s="83"/>
      <c r="JA53" s="83"/>
      <c r="JB53" s="83"/>
      <c r="JC53" s="83"/>
      <c r="JD53" s="83"/>
      <c r="JE53" s="83"/>
      <c r="JF53" s="83"/>
      <c r="JG53" s="83"/>
      <c r="JH53" s="83"/>
      <c r="JI53" s="83"/>
      <c r="JJ53" s="83"/>
      <c r="JK53" s="83"/>
      <c r="JL53" s="83"/>
      <c r="JM53" s="83"/>
      <c r="JN53" s="83"/>
      <c r="JO53" s="83"/>
      <c r="JP53" s="83"/>
      <c r="JQ53" s="83"/>
      <c r="JR53" s="83"/>
      <c r="JS53" s="83"/>
      <c r="JT53" s="83"/>
      <c r="JU53" s="83"/>
      <c r="JV53" s="83"/>
      <c r="JW53" s="83"/>
      <c r="JX53" s="83"/>
      <c r="JY53" s="83"/>
      <c r="JZ53" s="83"/>
      <c r="KA53" s="83"/>
      <c r="KB53" s="83"/>
      <c r="KC53" s="83"/>
      <c r="KD53" s="83"/>
      <c r="KE53" s="83"/>
      <c r="KF53" s="83"/>
      <c r="KG53" s="83"/>
      <c r="KH53" s="83"/>
      <c r="KI53" s="83"/>
      <c r="KJ53" s="83"/>
      <c r="KK53" s="83"/>
      <c r="KL53" s="83"/>
      <c r="KM53" s="83"/>
      <c r="KN53" s="83"/>
      <c r="KO53" s="83"/>
      <c r="KP53" s="83"/>
      <c r="KQ53" s="83"/>
      <c r="KR53" s="83"/>
      <c r="KS53" s="83"/>
      <c r="KT53" s="83"/>
      <c r="KU53" s="83"/>
      <c r="KV53" s="83"/>
      <c r="KW53" s="83"/>
      <c r="KX53" s="83"/>
      <c r="KY53" s="83"/>
      <c r="KZ53" s="83"/>
      <c r="LA53" s="83"/>
      <c r="LB53" s="83"/>
      <c r="LC53" s="83"/>
      <c r="LD53" s="83"/>
      <c r="LE53" s="83"/>
      <c r="LF53" s="83"/>
      <c r="LG53" s="83"/>
      <c r="LH53" s="83"/>
      <c r="LI53" s="83"/>
      <c r="LJ53" s="83"/>
      <c r="LK53" s="83"/>
      <c r="LL53" s="83"/>
      <c r="LM53" s="83"/>
      <c r="LN53" s="83"/>
      <c r="LO53" s="83"/>
      <c r="LP53" s="83"/>
      <c r="LQ53" s="83"/>
      <c r="LR53" s="83"/>
      <c r="LS53" s="83"/>
      <c r="LT53" s="83"/>
      <c r="LU53" s="83"/>
      <c r="LV53" s="83"/>
      <c r="LW53" s="83"/>
      <c r="LX53" s="83"/>
      <c r="LY53" s="83"/>
      <c r="LZ53" s="83"/>
      <c r="MA53" s="83"/>
      <c r="MB53" s="83"/>
      <c r="MC53" s="83"/>
      <c r="MD53" s="83"/>
      <c r="ME53" s="83"/>
      <c r="MF53" s="83"/>
      <c r="MG53" s="83"/>
      <c r="MH53" s="83"/>
      <c r="MI53" s="83"/>
      <c r="MJ53" s="83"/>
      <c r="MK53" s="83"/>
      <c r="ML53" s="83"/>
      <c r="MM53" s="83"/>
      <c r="MN53" s="83"/>
      <c r="MO53" s="83"/>
      <c r="MP53" s="83"/>
      <c r="MQ53" s="83"/>
      <c r="MR53" s="83"/>
      <c r="MS53" s="83"/>
      <c r="MT53" s="83"/>
      <c r="MU53" s="83"/>
      <c r="MV53" s="83"/>
      <c r="MW53" s="83"/>
      <c r="MX53" s="83"/>
      <c r="MY53" s="83"/>
      <c r="MZ53" s="83"/>
      <c r="NA53" s="83"/>
      <c r="NB53" s="83"/>
      <c r="NC53" s="83"/>
      <c r="ND53" s="83"/>
      <c r="NE53" s="83"/>
      <c r="NF53" s="83"/>
      <c r="NG53" s="83"/>
      <c r="NH53" s="83"/>
      <c r="NI53" s="83"/>
      <c r="NJ53" s="83"/>
      <c r="NK53" s="83"/>
      <c r="NL53" s="83"/>
      <c r="NM53" s="83"/>
      <c r="NN53" s="83"/>
      <c r="NO53" s="83"/>
      <c r="NP53" s="83"/>
      <c r="NQ53" s="83"/>
      <c r="NR53" s="83"/>
      <c r="NS53" s="83"/>
      <c r="NT53" s="83"/>
      <c r="NU53" s="83"/>
      <c r="NV53" s="83"/>
      <c r="NW53" s="83"/>
      <c r="NX53" s="83"/>
      <c r="NY53" s="83"/>
      <c r="NZ53" s="83"/>
      <c r="OA53" s="83"/>
      <c r="OB53" s="83"/>
      <c r="OC53" s="83"/>
      <c r="OD53" s="83"/>
      <c r="OE53" s="83"/>
      <c r="OF53" s="83"/>
      <c r="OG53" s="83"/>
      <c r="OH53" s="83"/>
      <c r="OI53" s="83"/>
      <c r="OJ53" s="83"/>
      <c r="OK53" s="83"/>
      <c r="OL53" s="83"/>
      <c r="OM53" s="83"/>
      <c r="ON53" s="83"/>
      <c r="OO53" s="83"/>
      <c r="OP53" s="83"/>
      <c r="OQ53" s="83"/>
      <c r="OR53" s="83"/>
      <c r="OS53" s="83"/>
      <c r="OT53" s="83"/>
      <c r="OU53" s="83"/>
      <c r="OV53" s="83"/>
      <c r="OW53" s="83"/>
      <c r="OX53" s="83"/>
      <c r="OY53" s="83"/>
      <c r="OZ53" s="83"/>
      <c r="PA53" s="83"/>
      <c r="PB53" s="83"/>
      <c r="PC53" s="83"/>
      <c r="PD53" s="83"/>
      <c r="PE53" s="83"/>
      <c r="PF53" s="83"/>
      <c r="PG53" s="83"/>
      <c r="PH53" s="83"/>
      <c r="PI53" s="83"/>
      <c r="PJ53" s="83"/>
      <c r="PK53" s="83"/>
      <c r="PL53" s="83"/>
      <c r="PM53" s="83"/>
      <c r="PN53" s="83"/>
      <c r="PO53" s="83"/>
      <c r="PP53" s="83"/>
      <c r="PQ53" s="83"/>
      <c r="PR53" s="83"/>
      <c r="PS53" s="83"/>
      <c r="PT53" s="83"/>
      <c r="PU53" s="83"/>
      <c r="PV53" s="83"/>
      <c r="PW53" s="83"/>
      <c r="PX53" s="83"/>
      <c r="PY53" s="83"/>
      <c r="PZ53" s="83"/>
      <c r="QA53" s="83"/>
      <c r="QB53" s="83"/>
      <c r="QC53" s="83"/>
      <c r="QD53" s="83"/>
      <c r="QE53" s="83"/>
      <c r="QF53" s="83"/>
      <c r="QG53" s="83"/>
      <c r="QH53" s="83"/>
      <c r="QI53" s="83"/>
      <c r="QJ53" s="83"/>
      <c r="QK53" s="83"/>
      <c r="QL53" s="83"/>
      <c r="QM53" s="83"/>
      <c r="QN53" s="83"/>
      <c r="QO53" s="83"/>
      <c r="QP53" s="83"/>
      <c r="QQ53" s="83"/>
      <c r="QR53" s="83"/>
      <c r="QS53" s="83"/>
      <c r="QT53" s="83"/>
      <c r="QU53" s="83"/>
      <c r="QV53" s="83"/>
      <c r="QW53" s="83"/>
      <c r="QX53" s="83"/>
      <c r="QY53" s="83"/>
      <c r="QZ53" s="83"/>
      <c r="RA53" s="83"/>
      <c r="RB53" s="83"/>
      <c r="RC53" s="83"/>
      <c r="RD53" s="83"/>
      <c r="RE53" s="83"/>
      <c r="RF53" s="83"/>
      <c r="RG53" s="83"/>
      <c r="RH53" s="83"/>
      <c r="RI53" s="83"/>
      <c r="RJ53" s="83"/>
      <c r="RK53" s="83"/>
      <c r="RL53" s="83"/>
      <c r="RM53" s="83"/>
      <c r="RN53" s="83"/>
      <c r="RO53" s="83"/>
      <c r="RP53" s="83"/>
      <c r="RQ53" s="83"/>
      <c r="RR53" s="83"/>
      <c r="RS53" s="83"/>
      <c r="RT53" s="83"/>
      <c r="RU53" s="83"/>
      <c r="RV53" s="83"/>
      <c r="RW53" s="83"/>
      <c r="RX53" s="83"/>
      <c r="RY53" s="83"/>
      <c r="RZ53" s="83"/>
      <c r="SA53" s="83"/>
      <c r="SB53" s="83"/>
      <c r="SC53" s="83"/>
      <c r="SD53" s="83"/>
      <c r="SE53" s="83"/>
      <c r="SF53" s="83"/>
      <c r="SG53" s="83"/>
      <c r="SH53" s="83"/>
      <c r="SI53" s="83"/>
      <c r="SJ53" s="83"/>
      <c r="SK53" s="83"/>
      <c r="SL53" s="83"/>
      <c r="SM53" s="83"/>
      <c r="SN53" s="83"/>
      <c r="SO53" s="83"/>
      <c r="SP53" s="83"/>
      <c r="SQ53" s="83"/>
      <c r="SR53" s="83"/>
      <c r="SS53" s="83"/>
      <c r="ST53" s="83"/>
      <c r="SU53" s="83"/>
      <c r="SV53" s="83"/>
      <c r="SW53" s="83"/>
      <c r="SX53" s="83"/>
      <c r="SY53" s="83"/>
      <c r="SZ53" s="83"/>
      <c r="TA53" s="83"/>
      <c r="TB53" s="83"/>
      <c r="TC53" s="83"/>
      <c r="TD53" s="83"/>
      <c r="TE53" s="83"/>
      <c r="TF53" s="83"/>
      <c r="TG53" s="83"/>
      <c r="TH53" s="83"/>
      <c r="TI53" s="83"/>
      <c r="TJ53" s="83"/>
      <c r="TK53" s="83"/>
      <c r="TL53" s="83"/>
      <c r="TM53" s="83"/>
      <c r="TN53" s="83"/>
      <c r="TO53" s="83"/>
      <c r="TP53" s="83"/>
      <c r="TQ53" s="83"/>
      <c r="TR53" s="83"/>
      <c r="TS53" s="83"/>
      <c r="TT53" s="83"/>
      <c r="TU53" s="83"/>
      <c r="TV53" s="83"/>
      <c r="TW53" s="83"/>
      <c r="TX53" s="83"/>
      <c r="TY53" s="83"/>
      <c r="TZ53" s="83"/>
      <c r="UA53" s="83"/>
      <c r="UB53" s="83"/>
      <c r="UC53" s="83"/>
      <c r="UD53" s="83"/>
      <c r="UE53" s="83"/>
      <c r="UF53" s="83"/>
      <c r="UG53" s="83"/>
      <c r="UH53" s="83"/>
      <c r="UI53" s="83"/>
      <c r="UJ53" s="83"/>
      <c r="UK53" s="83"/>
      <c r="UL53" s="83"/>
      <c r="UM53" s="83"/>
      <c r="UN53" s="83"/>
      <c r="UO53" s="83"/>
      <c r="UP53" s="83"/>
      <c r="UQ53" s="83"/>
      <c r="UR53" s="83"/>
      <c r="US53" s="83"/>
      <c r="UT53" s="83"/>
      <c r="UU53" s="83"/>
      <c r="UV53" s="83"/>
      <c r="UW53" s="83"/>
      <c r="UX53" s="83"/>
      <c r="UY53" s="83"/>
      <c r="UZ53" s="83"/>
      <c r="VA53" s="83"/>
      <c r="VB53" s="83"/>
      <c r="VC53" s="83"/>
      <c r="VD53" s="83"/>
      <c r="VE53" s="83"/>
      <c r="VF53" s="83"/>
      <c r="VG53" s="83"/>
      <c r="VH53" s="83"/>
      <c r="VI53" s="83"/>
      <c r="VJ53" s="83"/>
      <c r="VK53" s="83"/>
      <c r="VL53" s="83"/>
      <c r="VM53" s="83"/>
      <c r="VN53" s="83"/>
      <c r="VO53" s="83"/>
      <c r="VP53" s="83"/>
      <c r="VQ53" s="83"/>
      <c r="VR53" s="83"/>
      <c r="VS53" s="83"/>
      <c r="VT53" s="83"/>
      <c r="VU53" s="83"/>
      <c r="VV53" s="83"/>
      <c r="VW53" s="83"/>
      <c r="VX53" s="83"/>
      <c r="VY53" s="83"/>
      <c r="VZ53" s="83"/>
      <c r="WA53" s="83"/>
      <c r="WB53" s="83"/>
      <c r="WC53" s="83"/>
      <c r="WD53" s="83"/>
      <c r="WE53" s="83"/>
      <c r="WF53" s="83"/>
      <c r="WG53" s="83"/>
      <c r="WH53" s="83"/>
      <c r="WI53" s="83"/>
      <c r="WJ53" s="83"/>
      <c r="WK53" s="83"/>
      <c r="WL53" s="83"/>
      <c r="WM53" s="83"/>
      <c r="WN53" s="83"/>
      <c r="WO53" s="83"/>
      <c r="WP53" s="83"/>
      <c r="WQ53" s="83"/>
      <c r="WR53" s="83"/>
      <c r="WS53" s="83"/>
      <c r="WT53" s="83"/>
      <c r="WU53" s="83"/>
      <c r="WV53" s="83"/>
      <c r="WW53" s="83"/>
      <c r="WX53" s="83"/>
      <c r="WY53" s="83"/>
      <c r="WZ53" s="83"/>
      <c r="XA53" s="83"/>
      <c r="XB53" s="83"/>
      <c r="XC53" s="83"/>
      <c r="XD53" s="83"/>
      <c r="XE53" s="83"/>
      <c r="XF53" s="83"/>
      <c r="XG53" s="83"/>
      <c r="XH53" s="83"/>
      <c r="XI53" s="83"/>
      <c r="XJ53" s="83"/>
      <c r="XK53" s="83"/>
      <c r="XL53" s="83"/>
      <c r="XM53" s="83"/>
      <c r="XN53" s="83"/>
      <c r="XO53" s="83"/>
      <c r="XP53" s="83"/>
      <c r="XQ53" s="83"/>
      <c r="XR53" s="83"/>
      <c r="XS53" s="83"/>
      <c r="XT53" s="83"/>
      <c r="XU53" s="83"/>
      <c r="XV53" s="83"/>
      <c r="XW53" s="83"/>
      <c r="XX53" s="83"/>
      <c r="XY53" s="83"/>
      <c r="XZ53" s="83"/>
      <c r="YA53" s="83"/>
      <c r="YB53" s="83"/>
      <c r="YC53" s="83"/>
      <c r="YD53" s="83"/>
      <c r="YE53" s="83"/>
      <c r="YF53" s="83"/>
      <c r="YG53" s="83"/>
      <c r="YH53" s="83"/>
      <c r="YI53" s="83"/>
      <c r="YJ53" s="83"/>
      <c r="YK53" s="83"/>
      <c r="YL53" s="83"/>
      <c r="YM53" s="83"/>
      <c r="YN53" s="83"/>
      <c r="YO53" s="83"/>
      <c r="YP53" s="83"/>
      <c r="YQ53" s="83"/>
      <c r="YR53" s="83"/>
      <c r="YS53" s="83"/>
      <c r="YT53" s="83"/>
      <c r="YU53" s="83"/>
      <c r="YV53" s="83"/>
      <c r="YW53" s="83"/>
      <c r="YX53" s="83"/>
      <c r="YY53" s="83"/>
      <c r="YZ53" s="83"/>
      <c r="ZA53" s="83"/>
      <c r="ZB53" s="83"/>
      <c r="ZC53" s="83"/>
      <c r="ZD53" s="83"/>
      <c r="ZE53" s="83"/>
      <c r="ZF53" s="83"/>
      <c r="ZG53" s="83"/>
      <c r="ZH53" s="83"/>
      <c r="ZI53" s="83"/>
      <c r="ZJ53" s="83"/>
      <c r="ZK53" s="83"/>
      <c r="ZL53" s="83"/>
      <c r="ZM53" s="83"/>
      <c r="ZN53" s="83"/>
      <c r="ZO53" s="83"/>
      <c r="ZP53" s="83"/>
      <c r="ZQ53" s="83"/>
      <c r="ZR53" s="83"/>
      <c r="ZS53" s="83"/>
      <c r="ZT53" s="83"/>
      <c r="ZU53" s="83"/>
      <c r="ZV53" s="83"/>
      <c r="ZW53" s="83"/>
      <c r="ZX53" s="83"/>
      <c r="ZY53" s="83"/>
      <c r="ZZ53" s="83"/>
      <c r="AAA53" s="83"/>
      <c r="AAB53" s="83"/>
      <c r="AAC53" s="83"/>
      <c r="AAD53" s="83"/>
      <c r="AAE53" s="83"/>
      <c r="AAF53" s="83"/>
      <c r="AAG53" s="83"/>
      <c r="AAH53" s="83"/>
      <c r="AAI53" s="83"/>
      <c r="AAJ53" s="83"/>
      <c r="AAK53" s="83"/>
      <c r="AAL53" s="83"/>
      <c r="AAM53" s="83"/>
      <c r="AAN53" s="83"/>
      <c r="AAO53" s="83"/>
      <c r="AAP53" s="83"/>
      <c r="AAQ53" s="83"/>
      <c r="AAR53" s="83"/>
      <c r="AAS53" s="83"/>
      <c r="AAT53" s="83"/>
      <c r="AAU53" s="83"/>
      <c r="AAV53" s="83"/>
      <c r="AAW53" s="83"/>
      <c r="AAX53" s="83"/>
      <c r="AAY53" s="83"/>
      <c r="AAZ53" s="83"/>
      <c r="ABA53" s="83"/>
      <c r="ABB53" s="83"/>
      <c r="ABC53" s="83"/>
      <c r="ABD53" s="83"/>
      <c r="ABE53" s="83"/>
      <c r="ABF53" s="83"/>
      <c r="ABG53" s="83"/>
      <c r="ABH53" s="83"/>
      <c r="ABI53" s="83"/>
      <c r="ABJ53" s="83"/>
      <c r="ABK53" s="83"/>
      <c r="ABL53" s="83"/>
      <c r="ABM53" s="83"/>
      <c r="ABN53" s="83"/>
      <c r="ABO53" s="83"/>
      <c r="ABP53" s="83"/>
      <c r="ABQ53" s="83"/>
      <c r="ABR53" s="83"/>
      <c r="ABS53" s="83"/>
      <c r="ABT53" s="83"/>
      <c r="ABU53" s="83"/>
      <c r="ABV53" s="83"/>
      <c r="ABW53" s="83"/>
      <c r="ABX53" s="83"/>
      <c r="ABY53" s="83"/>
      <c r="ABZ53" s="83"/>
      <c r="ACA53" s="83"/>
      <c r="ACB53" s="83"/>
      <c r="ACC53" s="83"/>
      <c r="ACD53" s="83"/>
      <c r="ACE53" s="83"/>
      <c r="ACF53" s="83"/>
      <c r="ACG53" s="83"/>
      <c r="ACH53" s="83"/>
      <c r="ACI53" s="83"/>
      <c r="ACJ53" s="83"/>
      <c r="ACK53" s="83"/>
      <c r="ACL53" s="83"/>
      <c r="ACM53" s="83"/>
      <c r="ACN53" s="83"/>
      <c r="ACO53" s="83"/>
      <c r="ACP53" s="83"/>
      <c r="ACQ53" s="83"/>
      <c r="ACR53" s="83"/>
      <c r="ACS53" s="83"/>
      <c r="ACT53" s="83"/>
      <c r="ACU53" s="83"/>
      <c r="ACV53" s="83"/>
      <c r="ACW53" s="83"/>
      <c r="ACX53" s="83"/>
      <c r="ACY53" s="83"/>
      <c r="ACZ53" s="83"/>
      <c r="ADA53" s="83"/>
      <c r="ADB53" s="83"/>
      <c r="ADC53" s="83"/>
      <c r="ADD53" s="83"/>
      <c r="ADE53" s="83"/>
      <c r="ADF53" s="83"/>
      <c r="ADG53" s="83"/>
      <c r="ADH53" s="83"/>
      <c r="ADI53" s="83"/>
      <c r="ADJ53" s="83"/>
      <c r="ADK53" s="83"/>
      <c r="ADL53" s="83"/>
      <c r="ADM53" s="83"/>
      <c r="ADN53" s="83"/>
      <c r="ADO53" s="83"/>
      <c r="ADP53" s="83"/>
      <c r="ADQ53" s="83"/>
      <c r="ADR53" s="83"/>
      <c r="ADS53" s="83"/>
      <c r="ADT53" s="83"/>
      <c r="ADU53" s="83"/>
      <c r="ADV53" s="83"/>
      <c r="ADW53" s="83"/>
      <c r="ADX53" s="83"/>
      <c r="ADY53" s="83"/>
      <c r="ADZ53" s="83"/>
      <c r="AEA53" s="83"/>
      <c r="AEB53" s="83"/>
      <c r="AEC53" s="83"/>
      <c r="AED53" s="83"/>
      <c r="AEE53" s="83"/>
      <c r="AEF53" s="83"/>
      <c r="AEG53" s="83"/>
      <c r="AEH53" s="83"/>
      <c r="AEI53" s="83"/>
      <c r="AEJ53" s="83"/>
      <c r="AEK53" s="83"/>
      <c r="AEL53" s="83"/>
      <c r="AEM53" s="83"/>
      <c r="AEN53" s="83"/>
      <c r="AEO53" s="83"/>
      <c r="AEP53" s="83"/>
      <c r="AEQ53" s="83"/>
      <c r="AER53" s="83"/>
      <c r="AES53" s="83"/>
      <c r="AET53" s="83"/>
      <c r="AEU53" s="83"/>
      <c r="AEV53" s="83"/>
      <c r="AEW53" s="83"/>
      <c r="AEX53" s="83"/>
      <c r="AEY53" s="83"/>
      <c r="AEZ53" s="83"/>
      <c r="AFA53" s="83"/>
      <c r="AFB53" s="83"/>
      <c r="AFC53" s="83"/>
      <c r="AFD53" s="83"/>
      <c r="AFE53" s="83"/>
      <c r="AFF53" s="83"/>
      <c r="AFG53" s="83"/>
      <c r="AFH53" s="83"/>
      <c r="AFI53" s="83"/>
      <c r="AFJ53" s="83"/>
      <c r="AFK53" s="83"/>
      <c r="AFL53" s="83"/>
      <c r="AFM53" s="83"/>
      <c r="AFN53" s="83"/>
      <c r="AFO53" s="83"/>
      <c r="AFP53" s="83"/>
      <c r="AFQ53" s="83"/>
      <c r="AFR53" s="83"/>
      <c r="AFS53" s="83"/>
      <c r="AFT53" s="83"/>
      <c r="AFU53" s="83"/>
      <c r="AFV53" s="83"/>
      <c r="AFW53" s="83"/>
      <c r="AFX53" s="83"/>
      <c r="AFY53" s="83"/>
      <c r="AFZ53" s="83"/>
      <c r="AGA53" s="83"/>
      <c r="AGB53" s="83"/>
      <c r="AGC53" s="83"/>
      <c r="AGD53" s="83"/>
      <c r="AGE53" s="83"/>
      <c r="AGF53" s="83"/>
      <c r="AGG53" s="83"/>
      <c r="AGH53" s="83"/>
      <c r="AGI53" s="83"/>
      <c r="AGJ53" s="83"/>
      <c r="AGK53" s="83"/>
      <c r="AGL53" s="83"/>
      <c r="AGM53" s="83"/>
      <c r="AGN53" s="83"/>
      <c r="AGO53" s="83"/>
      <c r="AGP53" s="83"/>
      <c r="AGQ53" s="83"/>
      <c r="AGR53" s="83"/>
      <c r="AGS53" s="83"/>
      <c r="AGT53" s="83"/>
      <c r="AGU53" s="83"/>
      <c r="AGV53" s="83"/>
      <c r="AGW53" s="83"/>
      <c r="AGX53" s="83"/>
      <c r="AGY53" s="83"/>
      <c r="AGZ53" s="83"/>
      <c r="AHA53" s="83"/>
      <c r="AHB53" s="83"/>
      <c r="AHC53" s="83"/>
      <c r="AHD53" s="83"/>
      <c r="AHE53" s="83"/>
      <c r="AHF53" s="83"/>
      <c r="AHG53" s="83"/>
      <c r="AHH53" s="83"/>
      <c r="AHI53" s="83"/>
      <c r="AHJ53" s="83"/>
      <c r="AHK53" s="83"/>
      <c r="AHL53" s="83"/>
      <c r="AHM53" s="83"/>
      <c r="AHN53" s="83"/>
      <c r="AHO53" s="83"/>
      <c r="AHP53" s="83"/>
      <c r="AHQ53" s="83"/>
      <c r="AHR53" s="83"/>
      <c r="AHS53" s="83"/>
      <c r="AHT53" s="83"/>
      <c r="AHU53" s="83"/>
      <c r="AHV53" s="83"/>
      <c r="AHW53" s="83"/>
      <c r="AHX53" s="83"/>
      <c r="AHY53" s="83"/>
      <c r="AHZ53" s="83"/>
      <c r="AIA53" s="83"/>
      <c r="AIB53" s="83"/>
      <c r="AIC53" s="83"/>
      <c r="AID53" s="83"/>
      <c r="AIE53" s="83"/>
      <c r="AIF53" s="83"/>
      <c r="AIG53" s="83"/>
      <c r="AIH53" s="83"/>
      <c r="AII53" s="83"/>
      <c r="AIJ53" s="83"/>
      <c r="AIK53" s="83"/>
      <c r="AIL53" s="83"/>
      <c r="AIM53" s="83"/>
      <c r="AIN53" s="83"/>
      <c r="AIO53" s="83"/>
      <c r="AIP53" s="83"/>
      <c r="AIQ53" s="83"/>
      <c r="AIR53" s="83"/>
      <c r="AIS53" s="83"/>
      <c r="AIT53" s="83"/>
      <c r="AIU53" s="83"/>
      <c r="AIV53" s="83"/>
      <c r="AIW53" s="83"/>
      <c r="AIX53" s="83"/>
      <c r="AIY53" s="83"/>
      <c r="AIZ53" s="83"/>
      <c r="AJA53" s="83"/>
      <c r="AJB53" s="83"/>
      <c r="AJC53" s="83"/>
      <c r="AJD53" s="83"/>
      <c r="AJE53" s="83"/>
      <c r="AJF53" s="83"/>
      <c r="AJG53" s="83"/>
      <c r="AJH53" s="83"/>
      <c r="AJI53" s="83"/>
      <c r="AJJ53" s="83"/>
      <c r="AJK53" s="83"/>
      <c r="AJL53" s="83"/>
      <c r="AJM53" s="83"/>
      <c r="AJN53" s="83"/>
      <c r="AJO53" s="83"/>
      <c r="AJP53" s="83"/>
      <c r="AJQ53" s="83"/>
      <c r="AJR53" s="83"/>
      <c r="AJS53" s="83"/>
      <c r="AJT53" s="83"/>
      <c r="AJU53" s="83"/>
      <c r="AJV53" s="83"/>
      <c r="AJW53" s="83"/>
      <c r="AJX53" s="83"/>
      <c r="AJY53" s="83"/>
      <c r="AJZ53" s="83"/>
      <c r="AKA53" s="83"/>
      <c r="AKB53" s="83"/>
      <c r="AKC53" s="83"/>
      <c r="AKD53" s="83"/>
      <c r="AKE53" s="83"/>
      <c r="AKF53" s="83"/>
      <c r="AKG53" s="83"/>
      <c r="AKH53" s="83"/>
      <c r="AKI53" s="83"/>
      <c r="AKJ53" s="83"/>
      <c r="AKK53" s="83"/>
      <c r="AKL53" s="83"/>
      <c r="AKM53" s="83"/>
      <c r="AKN53" s="83"/>
      <c r="AKO53" s="83"/>
      <c r="AKP53" s="83"/>
      <c r="AKQ53" s="83"/>
      <c r="AKR53" s="83"/>
      <c r="AKS53" s="83"/>
      <c r="AKT53" s="83"/>
      <c r="AKU53" s="83"/>
      <c r="AKV53" s="83"/>
      <c r="AKW53" s="83"/>
      <c r="AKX53" s="83"/>
      <c r="AKY53" s="83"/>
      <c r="AKZ53" s="83"/>
      <c r="ALA53" s="83"/>
      <c r="ALB53" s="83"/>
      <c r="ALC53" s="83"/>
      <c r="ALD53" s="83"/>
      <c r="ALE53" s="83"/>
      <c r="ALF53" s="83"/>
      <c r="ALG53" s="83"/>
      <c r="ALH53" s="83"/>
      <c r="ALI53" s="83"/>
      <c r="ALJ53" s="83"/>
      <c r="ALK53" s="83"/>
      <c r="ALL53" s="83"/>
      <c r="ALM53" s="83"/>
      <c r="ALN53" s="83"/>
      <c r="ALO53" s="83"/>
      <c r="ALP53" s="83"/>
      <c r="ALQ53" s="83"/>
      <c r="ALR53" s="83"/>
      <c r="ALS53" s="83"/>
      <c r="ALT53" s="83"/>
      <c r="ALU53" s="83"/>
      <c r="ALV53" s="83"/>
      <c r="ALW53" s="83"/>
      <c r="ALX53" s="83"/>
      <c r="ALY53" s="83"/>
      <c r="ALZ53" s="83"/>
      <c r="AMA53" s="83"/>
      <c r="AMB53" s="83"/>
      <c r="AMC53" s="83"/>
      <c r="AMD53" s="83"/>
      <c r="AME53" s="83"/>
      <c r="AMF53" s="83"/>
      <c r="AMG53" s="83"/>
      <c r="AMH53" s="83"/>
      <c r="AMI53" s="83"/>
      <c r="AMJ53" s="83"/>
      <c r="AMK53" s="83"/>
      <c r="AML53" s="83"/>
      <c r="AMM53" s="83"/>
      <c r="AMN53" s="83"/>
      <c r="AMO53" s="83"/>
      <c r="AMP53" s="83"/>
      <c r="AMQ53" s="83"/>
      <c r="AMR53" s="83"/>
      <c r="AMS53" s="83"/>
      <c r="AMT53" s="83"/>
      <c r="AMU53" s="83"/>
      <c r="AMV53" s="83"/>
      <c r="AMW53" s="83"/>
      <c r="AMX53" s="83"/>
      <c r="AMY53" s="83"/>
      <c r="AMZ53" s="83"/>
      <c r="ANA53" s="83"/>
      <c r="ANB53" s="83"/>
      <c r="ANC53" s="83"/>
      <c r="AND53" s="83"/>
      <c r="ANE53" s="83"/>
      <c r="ANF53" s="83"/>
      <c r="ANG53" s="83"/>
      <c r="ANH53" s="83"/>
      <c r="ANI53" s="83"/>
      <c r="ANJ53" s="83"/>
      <c r="ANK53" s="83"/>
      <c r="ANL53" s="83"/>
      <c r="ANM53" s="83"/>
      <c r="ANN53" s="83"/>
      <c r="ANO53" s="83"/>
      <c r="ANP53" s="83"/>
      <c r="ANQ53" s="83"/>
      <c r="ANR53" s="83"/>
      <c r="ANS53" s="83"/>
      <c r="ANT53" s="83"/>
      <c r="ANU53" s="83"/>
      <c r="ANV53" s="83"/>
      <c r="ANW53" s="83"/>
      <c r="ANX53" s="83"/>
      <c r="ANY53" s="83"/>
      <c r="ANZ53" s="83"/>
      <c r="AOA53" s="83"/>
      <c r="AOB53" s="83"/>
      <c r="AOC53" s="83"/>
      <c r="AOD53" s="83"/>
      <c r="AOE53" s="83"/>
      <c r="AOF53" s="83"/>
      <c r="AOG53" s="83"/>
      <c r="AOH53" s="83"/>
      <c r="AOI53" s="83"/>
      <c r="AOJ53" s="83"/>
      <c r="AOK53" s="83"/>
      <c r="AOL53" s="83"/>
      <c r="AOM53" s="83"/>
      <c r="AON53" s="83"/>
      <c r="AOO53" s="83"/>
      <c r="AOP53" s="83"/>
      <c r="AOQ53" s="83"/>
      <c r="AOR53" s="83"/>
      <c r="AOS53" s="83"/>
      <c r="AOT53" s="83"/>
      <c r="AOU53" s="83"/>
      <c r="AOV53" s="83"/>
      <c r="AOW53" s="83"/>
      <c r="AOX53" s="83"/>
      <c r="AOY53" s="83"/>
      <c r="AOZ53" s="83"/>
      <c r="APA53" s="83"/>
      <c r="APB53" s="83"/>
      <c r="APC53" s="83"/>
      <c r="APD53" s="83"/>
      <c r="APE53" s="83"/>
      <c r="APF53" s="83"/>
      <c r="APG53" s="83"/>
      <c r="APH53" s="83"/>
      <c r="API53" s="83"/>
      <c r="APJ53" s="83"/>
      <c r="APK53" s="83"/>
      <c r="APL53" s="83"/>
      <c r="APM53" s="83"/>
      <c r="APN53" s="83"/>
      <c r="APO53" s="83"/>
      <c r="APP53" s="83"/>
      <c r="APQ53" s="83"/>
      <c r="APR53" s="83"/>
      <c r="APS53" s="83"/>
      <c r="APT53" s="83"/>
      <c r="APU53" s="83"/>
      <c r="APV53" s="83"/>
      <c r="APW53" s="83"/>
      <c r="APX53" s="83"/>
      <c r="APY53" s="83"/>
      <c r="APZ53" s="83"/>
      <c r="AQA53" s="83"/>
      <c r="AQB53" s="83"/>
      <c r="AQC53" s="83"/>
      <c r="AQD53" s="83"/>
      <c r="AQE53" s="83"/>
      <c r="AQF53" s="83"/>
      <c r="AQG53" s="83"/>
      <c r="AQH53" s="83"/>
      <c r="AQI53" s="83"/>
      <c r="AQJ53" s="83"/>
      <c r="AQK53" s="83"/>
      <c r="AQL53" s="83"/>
      <c r="AQM53" s="83"/>
      <c r="AQN53" s="83"/>
      <c r="AQO53" s="83"/>
      <c r="AQP53" s="83"/>
      <c r="AQQ53" s="83"/>
      <c r="AQR53" s="83"/>
      <c r="AQS53" s="83"/>
      <c r="AQT53" s="83"/>
      <c r="AQU53" s="83"/>
      <c r="AQV53" s="83"/>
      <c r="AQW53" s="83"/>
      <c r="AQX53" s="83"/>
      <c r="AQY53" s="83"/>
      <c r="AQZ53" s="83"/>
      <c r="ARA53" s="83"/>
      <c r="ARB53" s="83"/>
      <c r="ARC53" s="83"/>
      <c r="ARD53" s="83"/>
      <c r="ARE53" s="83"/>
      <c r="ARF53" s="83"/>
      <c r="ARG53" s="83"/>
      <c r="ARH53" s="83"/>
      <c r="ARI53" s="83"/>
      <c r="ARJ53" s="83"/>
      <c r="ARK53" s="83"/>
      <c r="ARL53" s="83"/>
      <c r="ARM53" s="83"/>
      <c r="ARN53" s="83"/>
      <c r="ARO53" s="83"/>
      <c r="ARP53" s="83"/>
      <c r="ARQ53" s="83"/>
      <c r="ARR53" s="83"/>
      <c r="ARS53" s="83"/>
      <c r="ART53" s="83"/>
      <c r="ARU53" s="83"/>
      <c r="ARV53" s="83"/>
      <c r="ARW53" s="83"/>
      <c r="ARX53" s="83"/>
      <c r="ARY53" s="83"/>
      <c r="ARZ53" s="83"/>
      <c r="ASA53" s="83"/>
      <c r="ASB53" s="83"/>
      <c r="ASC53" s="83"/>
      <c r="ASD53" s="83"/>
      <c r="ASE53" s="83"/>
      <c r="ASF53" s="83"/>
      <c r="ASG53" s="83"/>
      <c r="ASH53" s="83"/>
      <c r="ASI53" s="83"/>
      <c r="ASJ53" s="83"/>
      <c r="ASK53" s="83"/>
      <c r="ASL53" s="83"/>
      <c r="ASM53" s="83"/>
      <c r="ASN53" s="83"/>
      <c r="ASO53" s="83"/>
      <c r="ASP53" s="83"/>
      <c r="ASQ53" s="83"/>
      <c r="ASR53" s="83"/>
      <c r="ASS53" s="83"/>
      <c r="AST53" s="83"/>
      <c r="ASU53" s="83"/>
      <c r="ASV53" s="83"/>
      <c r="ASW53" s="83"/>
      <c r="ASX53" s="83"/>
      <c r="ASY53" s="83"/>
      <c r="ASZ53" s="83"/>
      <c r="ATA53" s="83"/>
      <c r="ATB53" s="83"/>
      <c r="ATC53" s="83"/>
      <c r="ATD53" s="83"/>
      <c r="ATE53" s="83"/>
      <c r="ATF53" s="83"/>
      <c r="ATG53" s="83"/>
      <c r="ATH53" s="83"/>
      <c r="ATI53" s="83"/>
      <c r="ATJ53" s="83"/>
      <c r="ATK53" s="83"/>
      <c r="ATL53" s="83"/>
      <c r="ATM53" s="83"/>
      <c r="ATN53" s="83"/>
      <c r="ATO53" s="83"/>
      <c r="ATP53" s="83"/>
      <c r="ATQ53" s="83"/>
      <c r="ATR53" s="83"/>
      <c r="ATS53" s="83"/>
      <c r="ATT53" s="83"/>
      <c r="ATU53" s="83"/>
      <c r="ATV53" s="83"/>
      <c r="ATW53" s="83"/>
      <c r="ATX53" s="83"/>
      <c r="ATY53" s="83"/>
      <c r="ATZ53" s="83"/>
      <c r="AUA53" s="83"/>
      <c r="AUB53" s="83"/>
      <c r="AUC53" s="83"/>
      <c r="AUD53" s="83"/>
      <c r="AUE53" s="83"/>
      <c r="AUF53" s="83"/>
      <c r="AUG53" s="83"/>
      <c r="AUH53" s="83"/>
      <c r="AUI53" s="83"/>
      <c r="AUJ53" s="83"/>
      <c r="AUK53" s="83"/>
      <c r="AUL53" s="83"/>
      <c r="AUM53" s="83"/>
      <c r="AUN53" s="83"/>
      <c r="AUO53" s="83"/>
      <c r="AUP53" s="83"/>
      <c r="AUQ53" s="83"/>
      <c r="AUR53" s="83"/>
      <c r="AUS53" s="83"/>
      <c r="AUT53" s="83"/>
      <c r="AUU53" s="83"/>
      <c r="AUV53" s="83"/>
      <c r="AUW53" s="83"/>
      <c r="AUX53" s="83"/>
      <c r="AUY53" s="83"/>
      <c r="AUZ53" s="83"/>
      <c r="AVA53" s="83"/>
      <c r="AVB53" s="83"/>
      <c r="AVC53" s="83"/>
      <c r="AVD53" s="83"/>
      <c r="AVE53" s="83"/>
      <c r="AVF53" s="83"/>
      <c r="AVG53" s="83"/>
      <c r="AVH53" s="83"/>
      <c r="AVI53" s="83"/>
      <c r="AVJ53" s="83"/>
      <c r="AVK53" s="83"/>
      <c r="AVL53" s="83"/>
      <c r="AVM53" s="83"/>
      <c r="AVN53" s="83"/>
      <c r="AVO53" s="83"/>
      <c r="AVP53" s="83"/>
      <c r="AVQ53" s="83"/>
      <c r="AVR53" s="83"/>
      <c r="AVS53" s="83"/>
      <c r="AVT53" s="83"/>
      <c r="AVU53" s="83"/>
      <c r="AVV53" s="83"/>
      <c r="AVW53" s="83"/>
      <c r="AVX53" s="83"/>
      <c r="AVY53" s="83"/>
      <c r="AVZ53" s="83"/>
      <c r="AWA53" s="83"/>
      <c r="AWB53" s="83"/>
      <c r="AWC53" s="83"/>
      <c r="AWD53" s="83"/>
      <c r="AWE53" s="83"/>
      <c r="AWF53" s="83"/>
      <c r="AWG53" s="83"/>
      <c r="AWH53" s="83"/>
      <c r="AWI53" s="83"/>
      <c r="AWJ53" s="83"/>
      <c r="AWK53" s="83"/>
      <c r="AWL53" s="83"/>
      <c r="AWM53" s="83"/>
      <c r="AWN53" s="83"/>
      <c r="AWO53" s="83"/>
      <c r="AWP53" s="83"/>
      <c r="AWQ53" s="83"/>
      <c r="AWR53" s="83"/>
      <c r="AWS53" s="83"/>
      <c r="AWT53" s="83"/>
      <c r="AWU53" s="83"/>
      <c r="AWV53" s="83"/>
      <c r="AWW53" s="83"/>
      <c r="AWX53" s="83"/>
      <c r="AWY53" s="83"/>
      <c r="AWZ53" s="83"/>
      <c r="AXA53" s="83"/>
      <c r="AXB53" s="83"/>
      <c r="AXC53" s="83"/>
      <c r="AXD53" s="83"/>
      <c r="AXE53" s="83"/>
      <c r="AXF53" s="83"/>
      <c r="AXG53" s="83"/>
      <c r="AXH53" s="83"/>
      <c r="AXI53" s="83"/>
      <c r="AXJ53" s="83"/>
      <c r="AXK53" s="83"/>
      <c r="AXL53" s="83"/>
      <c r="AXM53" s="83"/>
      <c r="AXN53" s="83"/>
      <c r="AXO53" s="83"/>
      <c r="AXP53" s="83"/>
      <c r="AXQ53" s="83"/>
      <c r="AXR53" s="83"/>
      <c r="AXS53" s="83"/>
      <c r="AXT53" s="83"/>
      <c r="AXU53" s="83"/>
      <c r="AXV53" s="83"/>
      <c r="AXW53" s="83"/>
      <c r="AXX53" s="83"/>
      <c r="AXY53" s="83"/>
      <c r="AXZ53" s="83"/>
      <c r="AYA53" s="83"/>
      <c r="AYB53" s="83"/>
      <c r="AYC53" s="83"/>
      <c r="AYD53" s="83"/>
      <c r="AYE53" s="83"/>
      <c r="AYF53" s="83"/>
      <c r="AYG53" s="83"/>
      <c r="AYH53" s="83"/>
      <c r="AYI53" s="83"/>
      <c r="AYJ53" s="83"/>
      <c r="AYK53" s="83"/>
      <c r="AYL53" s="83"/>
      <c r="AYM53" s="83"/>
      <c r="AYN53" s="83"/>
      <c r="AYO53" s="83"/>
      <c r="AYP53" s="83"/>
      <c r="AYQ53" s="83"/>
      <c r="AYR53" s="83"/>
      <c r="AYS53" s="83"/>
      <c r="AYT53" s="83"/>
      <c r="AYU53" s="83"/>
      <c r="AYV53" s="83"/>
      <c r="AYW53" s="83"/>
      <c r="AYX53" s="83"/>
      <c r="AYY53" s="83"/>
      <c r="AYZ53" s="83"/>
      <c r="AZA53" s="83"/>
      <c r="AZB53" s="83"/>
      <c r="AZC53" s="83"/>
      <c r="AZD53" s="83"/>
      <c r="AZE53" s="83"/>
      <c r="AZF53" s="83"/>
      <c r="AZG53" s="83"/>
      <c r="AZH53" s="83"/>
      <c r="AZI53" s="83"/>
      <c r="AZJ53" s="83"/>
      <c r="AZK53" s="83"/>
      <c r="AZL53" s="83"/>
      <c r="AZM53" s="83"/>
      <c r="AZN53" s="83"/>
      <c r="AZO53" s="83"/>
      <c r="AZP53" s="83"/>
      <c r="AZQ53" s="83"/>
      <c r="AZR53" s="83"/>
      <c r="AZS53" s="83"/>
      <c r="AZT53" s="83"/>
      <c r="AZU53" s="83"/>
      <c r="AZV53" s="83"/>
      <c r="AZW53" s="83"/>
      <c r="AZX53" s="83"/>
      <c r="AZY53" s="83"/>
      <c r="AZZ53" s="83"/>
      <c r="BAA53" s="83"/>
      <c r="BAB53" s="83"/>
      <c r="BAC53" s="83"/>
      <c r="BAD53" s="83"/>
      <c r="BAE53" s="83"/>
      <c r="BAF53" s="83"/>
      <c r="BAG53" s="83"/>
      <c r="BAH53" s="83"/>
      <c r="BAI53" s="83"/>
      <c r="BAJ53" s="83"/>
      <c r="BAK53" s="83"/>
      <c r="BAL53" s="83"/>
      <c r="BAM53" s="83"/>
      <c r="BAN53" s="83"/>
      <c r="BAO53" s="83"/>
      <c r="BAP53" s="83"/>
      <c r="BAQ53" s="83"/>
      <c r="BAR53" s="83"/>
      <c r="BAS53" s="83"/>
      <c r="BAT53" s="83"/>
      <c r="BAU53" s="83"/>
      <c r="BAV53" s="83"/>
      <c r="BAW53" s="83"/>
      <c r="BAX53" s="83"/>
      <c r="BAY53" s="83"/>
      <c r="BAZ53" s="83"/>
      <c r="BBA53" s="83"/>
      <c r="BBB53" s="83"/>
      <c r="BBC53" s="83"/>
      <c r="BBD53" s="83"/>
      <c r="BBE53" s="83"/>
      <c r="BBF53" s="83"/>
      <c r="BBG53" s="83"/>
      <c r="BBH53" s="83"/>
      <c r="BBI53" s="83"/>
      <c r="BBJ53" s="83"/>
      <c r="BBK53" s="83"/>
      <c r="BBL53" s="83"/>
      <c r="BBM53" s="83"/>
      <c r="BBN53" s="83"/>
      <c r="BBO53" s="83"/>
      <c r="BBP53" s="83"/>
      <c r="BBQ53" s="83"/>
      <c r="BBR53" s="83"/>
      <c r="BBS53" s="83"/>
      <c r="BBT53" s="83"/>
      <c r="BBU53" s="83"/>
      <c r="BBV53" s="83"/>
      <c r="BBW53" s="83"/>
      <c r="BBX53" s="83"/>
      <c r="BBY53" s="83"/>
      <c r="BBZ53" s="83"/>
      <c r="BCA53" s="83"/>
      <c r="BCB53" s="83"/>
      <c r="BCC53" s="83"/>
      <c r="BCD53" s="83"/>
      <c r="BCE53" s="83"/>
      <c r="BCF53" s="83"/>
      <c r="BCG53" s="83"/>
      <c r="BCH53" s="83"/>
      <c r="BCI53" s="83"/>
      <c r="BCJ53" s="83"/>
      <c r="BCK53" s="83"/>
      <c r="BCL53" s="83"/>
      <c r="BCM53" s="83"/>
      <c r="BCN53" s="83"/>
      <c r="BCO53" s="83"/>
      <c r="BCP53" s="83"/>
      <c r="BCQ53" s="83"/>
      <c r="BCR53" s="83"/>
      <c r="BCS53" s="83"/>
      <c r="BCT53" s="83"/>
      <c r="BCU53" s="83"/>
      <c r="BCV53" s="83"/>
      <c r="BCW53" s="83"/>
      <c r="BCX53" s="83"/>
      <c r="BCY53" s="83"/>
      <c r="BCZ53" s="83"/>
      <c r="BDA53" s="83"/>
      <c r="BDB53" s="83"/>
      <c r="BDC53" s="83"/>
      <c r="BDD53" s="83"/>
      <c r="BDE53" s="83"/>
      <c r="BDF53" s="83"/>
      <c r="BDG53" s="83"/>
      <c r="BDH53" s="83"/>
      <c r="BDI53" s="83"/>
      <c r="BDJ53" s="83"/>
      <c r="BDK53" s="83"/>
      <c r="BDL53" s="83"/>
      <c r="BDM53" s="83"/>
      <c r="BDN53" s="83"/>
      <c r="BDO53" s="83"/>
      <c r="BDP53" s="83"/>
      <c r="BDQ53" s="83"/>
      <c r="BDR53" s="83"/>
      <c r="BDS53" s="83"/>
      <c r="BDT53" s="83"/>
      <c r="BDU53" s="83"/>
      <c r="BDV53" s="83"/>
      <c r="BDW53" s="83"/>
      <c r="BDX53" s="83"/>
      <c r="BDY53" s="83"/>
      <c r="BDZ53" s="83"/>
      <c r="BEA53" s="83"/>
      <c r="BEB53" s="83"/>
      <c r="BEC53" s="83"/>
      <c r="BED53" s="83"/>
      <c r="BEE53" s="83"/>
      <c r="BEF53" s="83"/>
      <c r="BEG53" s="83"/>
      <c r="BEH53" s="83"/>
      <c r="BEI53" s="83"/>
      <c r="BEJ53" s="83"/>
      <c r="BEK53" s="83"/>
      <c r="BEL53" s="83"/>
      <c r="BEM53" s="83"/>
      <c r="BEN53" s="83"/>
      <c r="BEO53" s="83"/>
      <c r="BEP53" s="83"/>
      <c r="BEQ53" s="83"/>
      <c r="BER53" s="83"/>
      <c r="BES53" s="83"/>
      <c r="BET53" s="83"/>
      <c r="BEU53" s="83"/>
      <c r="BEV53" s="83"/>
      <c r="BEW53" s="83"/>
      <c r="BEX53" s="83"/>
      <c r="BEY53" s="83"/>
      <c r="BEZ53" s="83"/>
      <c r="BFA53" s="83"/>
      <c r="BFB53" s="83"/>
      <c r="BFC53" s="83"/>
      <c r="BFD53" s="83"/>
      <c r="BFE53" s="83"/>
      <c r="BFF53" s="83"/>
      <c r="BFG53" s="83"/>
      <c r="BFH53" s="83"/>
      <c r="BFI53" s="83"/>
      <c r="BFJ53" s="83"/>
      <c r="BFK53" s="83"/>
      <c r="BFL53" s="83"/>
      <c r="BFM53" s="83"/>
      <c r="BFN53" s="83"/>
      <c r="BFO53" s="83"/>
      <c r="BFP53" s="83"/>
      <c r="BFQ53" s="83"/>
      <c r="BFR53" s="83"/>
      <c r="BFS53" s="83"/>
      <c r="BFT53" s="83"/>
      <c r="BFU53" s="83"/>
      <c r="BFV53" s="83"/>
      <c r="BFW53" s="83"/>
      <c r="BFX53" s="83"/>
      <c r="BFY53" s="83"/>
      <c r="BFZ53" s="83"/>
      <c r="BGA53" s="83"/>
      <c r="BGB53" s="83"/>
      <c r="BGC53" s="83"/>
      <c r="BGD53" s="83"/>
      <c r="BGE53" s="83"/>
      <c r="BGF53" s="83"/>
      <c r="BGG53" s="83"/>
      <c r="BGH53" s="83"/>
      <c r="BGI53" s="83"/>
      <c r="BGJ53" s="83"/>
      <c r="BGK53" s="83"/>
      <c r="BGL53" s="83"/>
      <c r="BGM53" s="83"/>
      <c r="BGN53" s="83"/>
      <c r="BGO53" s="83"/>
      <c r="BGP53" s="83"/>
      <c r="BGQ53" s="83"/>
      <c r="BGR53" s="83"/>
      <c r="BGS53" s="83"/>
      <c r="BGT53" s="83"/>
      <c r="BGU53" s="83"/>
      <c r="BGV53" s="83"/>
      <c r="BGW53" s="83"/>
      <c r="BGX53" s="83"/>
      <c r="BGY53" s="83"/>
      <c r="BGZ53" s="83"/>
      <c r="BHA53" s="83"/>
      <c r="BHB53" s="83"/>
      <c r="BHC53" s="83"/>
      <c r="BHD53" s="83"/>
      <c r="BHE53" s="83"/>
      <c r="BHF53" s="83"/>
      <c r="BHG53" s="83"/>
      <c r="BHH53" s="83"/>
      <c r="BHI53" s="83"/>
      <c r="BHJ53" s="83"/>
      <c r="BHK53" s="83"/>
      <c r="BHL53" s="83"/>
      <c r="BHM53" s="83"/>
      <c r="BHN53" s="83"/>
      <c r="BHO53" s="83"/>
      <c r="BHP53" s="83"/>
      <c r="BHQ53" s="83"/>
      <c r="BHR53" s="83"/>
      <c r="BHS53" s="83"/>
      <c r="BHT53" s="83"/>
      <c r="BHU53" s="83"/>
      <c r="BHV53" s="83"/>
      <c r="BHW53" s="83"/>
      <c r="BHX53" s="83"/>
      <c r="BHY53" s="83"/>
      <c r="BHZ53" s="83"/>
      <c r="BIA53" s="83"/>
      <c r="BIB53" s="83"/>
      <c r="BIC53" s="83"/>
      <c r="BID53" s="83"/>
      <c r="BIE53" s="83"/>
      <c r="BIF53" s="83"/>
      <c r="BIG53" s="83"/>
      <c r="BIH53" s="83"/>
      <c r="BII53" s="83"/>
      <c r="BIJ53" s="83"/>
      <c r="BIK53" s="83"/>
      <c r="BIL53" s="83"/>
      <c r="BIM53" s="83"/>
      <c r="BIN53" s="83"/>
      <c r="BIO53" s="83"/>
      <c r="BIP53" s="83"/>
      <c r="BIQ53" s="83"/>
      <c r="BIR53" s="83"/>
      <c r="BIS53" s="83"/>
      <c r="BIT53" s="83"/>
      <c r="BIU53" s="83"/>
      <c r="BIV53" s="83"/>
      <c r="BIW53" s="83"/>
      <c r="BIX53" s="83"/>
      <c r="BIY53" s="83"/>
      <c r="BIZ53" s="83"/>
      <c r="BJA53" s="83"/>
      <c r="BJB53" s="83"/>
      <c r="BJC53" s="83"/>
      <c r="BJD53" s="83"/>
      <c r="BJE53" s="83"/>
      <c r="BJF53" s="83"/>
      <c r="BJG53" s="83"/>
      <c r="BJH53" s="83"/>
      <c r="BJI53" s="83"/>
      <c r="BJJ53" s="83"/>
      <c r="BJK53" s="83"/>
      <c r="BJL53" s="83"/>
      <c r="BJM53" s="83"/>
      <c r="BJN53" s="83"/>
      <c r="BJO53" s="83"/>
      <c r="BJP53" s="83"/>
      <c r="BJQ53" s="83"/>
      <c r="BJR53" s="83"/>
      <c r="BJS53" s="83"/>
      <c r="BJT53" s="83"/>
      <c r="BJU53" s="83"/>
      <c r="BJV53" s="83"/>
      <c r="BJW53" s="83"/>
      <c r="BJX53" s="83"/>
      <c r="BJY53" s="83"/>
      <c r="BJZ53" s="83"/>
      <c r="BKA53" s="83"/>
      <c r="BKB53" s="83"/>
      <c r="BKC53" s="83"/>
      <c r="BKD53" s="83"/>
      <c r="BKE53" s="83"/>
      <c r="BKF53" s="83"/>
      <c r="BKG53" s="83"/>
      <c r="BKH53" s="83"/>
      <c r="BKI53" s="83"/>
      <c r="BKJ53" s="83"/>
      <c r="BKK53" s="83"/>
      <c r="BKL53" s="83"/>
      <c r="BKM53" s="83"/>
      <c r="BKN53" s="83"/>
      <c r="BKO53" s="83"/>
      <c r="BKP53" s="83"/>
      <c r="BKQ53" s="83"/>
      <c r="BKR53" s="83"/>
      <c r="BKS53" s="83"/>
      <c r="BKT53" s="83"/>
      <c r="BKU53" s="83"/>
      <c r="BKV53" s="83"/>
      <c r="BKW53" s="83"/>
      <c r="BKX53" s="83"/>
      <c r="BKY53" s="83"/>
      <c r="BKZ53" s="83"/>
      <c r="BLA53" s="83"/>
      <c r="BLB53" s="83"/>
      <c r="BLC53" s="83"/>
      <c r="BLD53" s="83"/>
      <c r="BLE53" s="83"/>
      <c r="BLF53" s="83"/>
      <c r="BLG53" s="83"/>
      <c r="BLH53" s="83"/>
      <c r="BLI53" s="83"/>
      <c r="BLJ53" s="83"/>
      <c r="BLK53" s="83"/>
      <c r="BLL53" s="83"/>
      <c r="BLM53" s="83"/>
      <c r="BLN53" s="83"/>
      <c r="BLO53" s="83"/>
      <c r="BLP53" s="83"/>
      <c r="BLQ53" s="83"/>
      <c r="BLR53" s="83"/>
      <c r="BLS53" s="83"/>
      <c r="BLT53" s="83"/>
      <c r="BLU53" s="83"/>
      <c r="BLV53" s="83"/>
      <c r="BLW53" s="83"/>
      <c r="BLX53" s="83"/>
      <c r="BLY53" s="83"/>
      <c r="BLZ53" s="83"/>
      <c r="BMA53" s="83"/>
      <c r="BMB53" s="83"/>
      <c r="BMC53" s="83"/>
      <c r="BMD53" s="83"/>
      <c r="BME53" s="83"/>
      <c r="BMF53" s="83"/>
      <c r="BMG53" s="83"/>
      <c r="BMH53" s="83"/>
      <c r="BMI53" s="83"/>
      <c r="BMJ53" s="83"/>
      <c r="BMK53" s="83"/>
      <c r="BML53" s="83"/>
      <c r="BMM53" s="83"/>
      <c r="BMN53" s="83"/>
      <c r="BMO53" s="83"/>
      <c r="BMP53" s="83"/>
      <c r="BMQ53" s="83"/>
      <c r="BMR53" s="83"/>
      <c r="BMS53" s="83"/>
      <c r="BMT53" s="83"/>
      <c r="BMU53" s="83"/>
      <c r="BMV53" s="83"/>
      <c r="BMW53" s="83"/>
      <c r="BMX53" s="83"/>
      <c r="BMY53" s="83"/>
      <c r="BMZ53" s="83"/>
      <c r="BNA53" s="83"/>
      <c r="BNB53" s="83"/>
      <c r="BNC53" s="83"/>
      <c r="BND53" s="83"/>
      <c r="BNE53" s="83"/>
      <c r="BNF53" s="83"/>
      <c r="BNG53" s="83"/>
      <c r="BNH53" s="83"/>
      <c r="BNI53" s="83"/>
      <c r="BNJ53" s="83"/>
      <c r="BNK53" s="83"/>
      <c r="BNL53" s="83"/>
      <c r="BNM53" s="83"/>
      <c r="BNN53" s="83"/>
      <c r="BNO53" s="83"/>
      <c r="BNP53" s="83"/>
      <c r="BNQ53" s="83"/>
      <c r="BNR53" s="83"/>
      <c r="BNS53" s="83"/>
      <c r="BNT53" s="83"/>
      <c r="BNU53" s="83"/>
      <c r="BNV53" s="83"/>
      <c r="BNW53" s="83"/>
      <c r="BNX53" s="83"/>
      <c r="BNY53" s="83"/>
      <c r="BNZ53" s="83"/>
      <c r="BOA53" s="83"/>
      <c r="BOB53" s="83"/>
      <c r="BOC53" s="83"/>
      <c r="BOD53" s="83"/>
      <c r="BOE53" s="83"/>
      <c r="BOF53" s="83"/>
      <c r="BOG53" s="83"/>
      <c r="BOH53" s="83"/>
      <c r="BOI53" s="83"/>
      <c r="BOJ53" s="83"/>
      <c r="BOK53" s="83"/>
      <c r="BOL53" s="83"/>
      <c r="BOM53" s="83"/>
      <c r="BON53" s="83"/>
      <c r="BOO53" s="83"/>
      <c r="BOP53" s="83"/>
      <c r="BOQ53" s="83"/>
      <c r="BOR53" s="83"/>
      <c r="BOS53" s="83"/>
      <c r="BOT53" s="83"/>
      <c r="BOU53" s="83"/>
      <c r="BOV53" s="83"/>
      <c r="BOW53" s="83"/>
      <c r="BOX53" s="83"/>
      <c r="BOY53" s="83"/>
      <c r="BOZ53" s="83"/>
      <c r="BPA53" s="83"/>
      <c r="BPB53" s="83"/>
      <c r="BPC53" s="83"/>
      <c r="BPD53" s="83"/>
      <c r="BPE53" s="83"/>
      <c r="BPF53" s="83"/>
      <c r="BPG53" s="83"/>
      <c r="BPH53" s="83"/>
      <c r="BPI53" s="83"/>
      <c r="BPJ53" s="83"/>
      <c r="BPK53" s="83"/>
      <c r="BPL53" s="83"/>
      <c r="BPM53" s="83"/>
      <c r="BPN53" s="83"/>
      <c r="BPO53" s="83"/>
      <c r="BPP53" s="83"/>
      <c r="BPQ53" s="83"/>
      <c r="BPR53" s="83"/>
      <c r="BPS53" s="83"/>
      <c r="BPT53" s="83"/>
      <c r="BPU53" s="83"/>
      <c r="BPV53" s="83"/>
      <c r="BPW53" s="83"/>
      <c r="BPX53" s="83"/>
      <c r="BPY53" s="83"/>
      <c r="BPZ53" s="83"/>
      <c r="BQA53" s="83"/>
      <c r="BQB53" s="83"/>
      <c r="BQC53" s="83"/>
      <c r="BQD53" s="83"/>
      <c r="BQE53" s="83"/>
      <c r="BQF53" s="83"/>
      <c r="BQG53" s="83"/>
      <c r="BQH53" s="83"/>
      <c r="BQI53" s="83"/>
      <c r="BQJ53" s="83"/>
      <c r="BQK53" s="83"/>
      <c r="BQL53" s="83"/>
      <c r="BQM53" s="83"/>
      <c r="BQN53" s="83"/>
      <c r="BQO53" s="83"/>
      <c r="BQP53" s="83"/>
      <c r="BQQ53" s="83"/>
      <c r="BQR53" s="83"/>
      <c r="BQS53" s="83"/>
      <c r="BQT53" s="83"/>
      <c r="BQU53" s="83"/>
      <c r="BQV53" s="83"/>
      <c r="BQW53" s="83"/>
      <c r="BQX53" s="83"/>
      <c r="BQY53" s="83"/>
      <c r="BQZ53" s="83"/>
      <c r="BRA53" s="83"/>
      <c r="BRB53" s="83"/>
      <c r="BRC53" s="83"/>
      <c r="BRD53" s="83"/>
      <c r="BRE53" s="83"/>
      <c r="BRF53" s="83"/>
      <c r="BRG53" s="83"/>
      <c r="BRH53" s="83"/>
      <c r="BRI53" s="83"/>
      <c r="BRJ53" s="83"/>
      <c r="BRK53" s="83"/>
      <c r="BRL53" s="83"/>
      <c r="BRM53" s="83"/>
      <c r="BRN53" s="83"/>
      <c r="BRO53" s="83"/>
      <c r="BRP53" s="83"/>
      <c r="BRQ53" s="83"/>
      <c r="BRR53" s="83"/>
      <c r="BRS53" s="83"/>
      <c r="BRT53" s="83"/>
      <c r="BRU53" s="83"/>
      <c r="BRV53" s="83"/>
      <c r="BRW53" s="83"/>
      <c r="BRX53" s="83"/>
      <c r="BRY53" s="83"/>
      <c r="BRZ53" s="83"/>
      <c r="BSA53" s="83"/>
      <c r="BSB53" s="83"/>
      <c r="BSC53" s="83"/>
      <c r="BSD53" s="83"/>
      <c r="BSE53" s="83"/>
      <c r="BSF53" s="83"/>
      <c r="BSG53" s="83"/>
      <c r="BSH53" s="83"/>
      <c r="BSI53" s="83"/>
      <c r="BSJ53" s="83"/>
      <c r="BSK53" s="83"/>
      <c r="BSL53" s="83"/>
      <c r="BSM53" s="83"/>
      <c r="BSN53" s="83"/>
      <c r="BSO53" s="83"/>
      <c r="BSP53" s="83"/>
      <c r="BSQ53" s="83"/>
      <c r="BSR53" s="83"/>
      <c r="BSS53" s="83"/>
      <c r="BST53" s="83"/>
      <c r="BSU53" s="83"/>
      <c r="BSV53" s="83"/>
      <c r="BSW53" s="83"/>
      <c r="BSX53" s="83"/>
      <c r="BSY53" s="83"/>
      <c r="BSZ53" s="83"/>
      <c r="BTA53" s="83"/>
      <c r="BTB53" s="83"/>
      <c r="BTC53" s="83"/>
      <c r="BTD53" s="83"/>
      <c r="BTE53" s="83"/>
      <c r="BTF53" s="83"/>
      <c r="BTG53" s="83"/>
      <c r="BTH53" s="83"/>
      <c r="BTI53" s="83"/>
      <c r="BTJ53" s="83"/>
      <c r="BTK53" s="83"/>
      <c r="BTL53" s="83"/>
      <c r="BTM53" s="83"/>
      <c r="BTN53" s="83"/>
      <c r="BTO53" s="83"/>
      <c r="BTP53" s="83"/>
      <c r="BTQ53" s="83"/>
      <c r="BTR53" s="83"/>
      <c r="BTS53" s="83"/>
      <c r="BTT53" s="83"/>
      <c r="BTU53" s="83"/>
      <c r="BTV53" s="83"/>
      <c r="BTW53" s="83"/>
      <c r="BTX53" s="83"/>
      <c r="BTY53" s="83"/>
      <c r="BTZ53" s="83"/>
      <c r="BUA53" s="83"/>
      <c r="BUB53" s="83"/>
      <c r="BUC53" s="83"/>
      <c r="BUD53" s="83"/>
      <c r="BUE53" s="83"/>
      <c r="BUF53" s="83"/>
      <c r="BUG53" s="83"/>
      <c r="BUH53" s="83"/>
      <c r="BUI53" s="83"/>
      <c r="BUJ53" s="83"/>
      <c r="BUK53" s="83"/>
      <c r="BUL53" s="83"/>
      <c r="BUM53" s="83"/>
      <c r="BUN53" s="83"/>
      <c r="BUO53" s="83"/>
      <c r="BUP53" s="83"/>
      <c r="BUQ53" s="83"/>
      <c r="BUR53" s="83"/>
      <c r="BUS53" s="83"/>
      <c r="BUT53" s="83"/>
      <c r="BUU53" s="83"/>
      <c r="BUV53" s="83"/>
      <c r="BUW53" s="83"/>
      <c r="BUX53" s="83"/>
      <c r="BUY53" s="83"/>
      <c r="BUZ53" s="83"/>
      <c r="BVA53" s="83"/>
      <c r="BVB53" s="83"/>
      <c r="BVC53" s="83"/>
      <c r="BVD53" s="83"/>
      <c r="BVE53" s="83"/>
      <c r="BVF53" s="83"/>
      <c r="BVG53" s="83"/>
      <c r="BVH53" s="83"/>
      <c r="BVI53" s="83"/>
      <c r="BVJ53" s="83"/>
      <c r="BVK53" s="83"/>
      <c r="BVL53" s="83"/>
      <c r="BVM53" s="83"/>
      <c r="BVN53" s="83"/>
      <c r="BVO53" s="83"/>
      <c r="BVP53" s="83"/>
      <c r="BVQ53" s="83"/>
      <c r="BVR53" s="83"/>
      <c r="BVS53" s="83"/>
      <c r="BVT53" s="83"/>
      <c r="BVU53" s="83"/>
      <c r="BVV53" s="83"/>
      <c r="BVW53" s="83"/>
      <c r="BVX53" s="83"/>
      <c r="BVY53" s="83"/>
      <c r="BVZ53" s="83"/>
      <c r="BWA53" s="83"/>
      <c r="BWB53" s="83"/>
      <c r="BWC53" s="83"/>
      <c r="BWD53" s="83"/>
      <c r="BWE53" s="83"/>
      <c r="BWF53" s="83"/>
      <c r="BWG53" s="83"/>
      <c r="BWH53" s="83"/>
      <c r="BWI53" s="83"/>
      <c r="BWJ53" s="83"/>
      <c r="BWK53" s="83"/>
      <c r="BWL53" s="83"/>
      <c r="BWM53" s="83"/>
      <c r="BWN53" s="83"/>
      <c r="BWO53" s="83"/>
      <c r="BWP53" s="83"/>
      <c r="BWQ53" s="83"/>
      <c r="BWR53" s="83"/>
      <c r="BWS53" s="83"/>
      <c r="BWT53" s="83"/>
      <c r="BWU53" s="83"/>
      <c r="BWV53" s="83"/>
      <c r="BWW53" s="83"/>
      <c r="BWX53" s="83"/>
      <c r="BWY53" s="83"/>
      <c r="BWZ53" s="83"/>
      <c r="BXA53" s="83"/>
      <c r="BXB53" s="83"/>
      <c r="BXC53" s="83"/>
      <c r="BXD53" s="83"/>
      <c r="BXE53" s="83"/>
      <c r="BXF53" s="83"/>
      <c r="BXG53" s="83"/>
      <c r="BXH53" s="83"/>
      <c r="BXI53" s="83"/>
      <c r="BXJ53" s="83"/>
      <c r="BXK53" s="83"/>
      <c r="BXL53" s="83"/>
      <c r="BXM53" s="83"/>
      <c r="BXN53" s="83"/>
      <c r="BXO53" s="83"/>
      <c r="BXP53" s="83"/>
      <c r="BXQ53" s="83"/>
      <c r="BXR53" s="83"/>
      <c r="BXS53" s="83"/>
      <c r="BXT53" s="83"/>
      <c r="BXU53" s="83"/>
      <c r="BXV53" s="83"/>
      <c r="BXW53" s="83"/>
      <c r="BXX53" s="83"/>
      <c r="BXY53" s="83"/>
      <c r="BXZ53" s="83"/>
      <c r="BYA53" s="83"/>
      <c r="BYB53" s="83"/>
      <c r="BYC53" s="83"/>
      <c r="BYD53" s="83"/>
      <c r="BYE53" s="83"/>
      <c r="BYF53" s="83"/>
      <c r="BYG53" s="83"/>
      <c r="BYH53" s="83"/>
      <c r="BYI53" s="83"/>
      <c r="BYJ53" s="83"/>
      <c r="BYK53" s="83"/>
      <c r="BYL53" s="83"/>
      <c r="BYM53" s="83"/>
      <c r="BYN53" s="83"/>
      <c r="BYO53" s="83"/>
      <c r="BYP53" s="83"/>
      <c r="BYQ53" s="83"/>
      <c r="BYR53" s="83"/>
      <c r="BYS53" s="83"/>
      <c r="BYT53" s="83"/>
      <c r="BYU53" s="83"/>
      <c r="BYV53" s="83"/>
      <c r="BYW53" s="83"/>
      <c r="BYX53" s="83"/>
      <c r="BYY53" s="83"/>
      <c r="BYZ53" s="83"/>
      <c r="BZA53" s="83"/>
      <c r="BZB53" s="83"/>
      <c r="BZC53" s="83"/>
      <c r="BZD53" s="83"/>
      <c r="BZE53" s="83"/>
      <c r="BZF53" s="83"/>
      <c r="BZG53" s="83"/>
      <c r="BZH53" s="83"/>
      <c r="BZI53" s="83"/>
      <c r="BZJ53" s="83"/>
      <c r="BZK53" s="83"/>
      <c r="BZL53" s="83"/>
      <c r="BZM53" s="83"/>
      <c r="BZN53" s="83"/>
      <c r="BZO53" s="83"/>
      <c r="BZP53" s="83"/>
      <c r="BZQ53" s="83"/>
      <c r="BZR53" s="83"/>
      <c r="BZS53" s="83"/>
      <c r="BZT53" s="83"/>
      <c r="BZU53" s="83"/>
      <c r="BZV53" s="83"/>
      <c r="BZW53" s="83"/>
      <c r="BZX53" s="83"/>
      <c r="BZY53" s="83"/>
      <c r="BZZ53" s="83"/>
      <c r="CAA53" s="83"/>
      <c r="CAB53" s="83"/>
      <c r="CAC53" s="83"/>
      <c r="CAD53" s="83"/>
      <c r="CAE53" s="83"/>
      <c r="CAF53" s="83"/>
      <c r="CAG53" s="83"/>
      <c r="CAH53" s="83"/>
      <c r="CAI53" s="83"/>
      <c r="CAJ53" s="83"/>
      <c r="CAK53" s="83"/>
      <c r="CAL53" s="83"/>
      <c r="CAM53" s="83"/>
      <c r="CAN53" s="83"/>
      <c r="CAO53" s="83"/>
      <c r="CAP53" s="83"/>
      <c r="CAQ53" s="83"/>
      <c r="CAR53" s="83"/>
      <c r="CAS53" s="83"/>
      <c r="CAT53" s="83"/>
      <c r="CAU53" s="83"/>
      <c r="CAV53" s="83"/>
      <c r="CAW53" s="83"/>
      <c r="CAX53" s="83"/>
      <c r="CAY53" s="83"/>
      <c r="CAZ53" s="83"/>
      <c r="CBA53" s="83"/>
      <c r="CBB53" s="83"/>
      <c r="CBC53" s="83"/>
      <c r="CBD53" s="83"/>
      <c r="CBE53" s="83"/>
      <c r="CBF53" s="83"/>
      <c r="CBG53" s="83"/>
      <c r="CBH53" s="83"/>
      <c r="CBI53" s="83"/>
      <c r="CBJ53" s="83"/>
      <c r="CBK53" s="83"/>
      <c r="CBL53" s="83"/>
      <c r="CBM53" s="83"/>
      <c r="CBN53" s="83"/>
      <c r="CBO53" s="83"/>
      <c r="CBP53" s="83"/>
      <c r="CBQ53" s="83"/>
      <c r="CBR53" s="83"/>
      <c r="CBS53" s="83"/>
      <c r="CBT53" s="83"/>
      <c r="CBU53" s="83"/>
      <c r="CBV53" s="83"/>
      <c r="CBW53" s="83"/>
      <c r="CBX53" s="83"/>
      <c r="CBY53" s="83"/>
      <c r="CBZ53" s="83"/>
      <c r="CCA53" s="83"/>
      <c r="CCB53" s="83"/>
      <c r="CCC53" s="83"/>
      <c r="CCD53" s="83"/>
      <c r="CCE53" s="83"/>
      <c r="CCF53" s="83"/>
      <c r="CCG53" s="83"/>
      <c r="CCH53" s="83"/>
      <c r="CCI53" s="83"/>
      <c r="CCJ53" s="83"/>
      <c r="CCK53" s="83"/>
      <c r="CCL53" s="83"/>
      <c r="CCM53" s="83"/>
      <c r="CCN53" s="83"/>
      <c r="CCO53" s="83"/>
      <c r="CCP53" s="83"/>
      <c r="CCQ53" s="83"/>
      <c r="CCR53" s="83"/>
      <c r="CCS53" s="83"/>
      <c r="CCT53" s="83"/>
      <c r="CCU53" s="83"/>
      <c r="CCV53" s="83"/>
      <c r="CCW53" s="83"/>
      <c r="CCX53" s="83"/>
      <c r="CCY53" s="83"/>
      <c r="CCZ53" s="83"/>
      <c r="CDA53" s="83"/>
      <c r="CDB53" s="83"/>
      <c r="CDC53" s="83"/>
      <c r="CDD53" s="83"/>
      <c r="CDE53" s="83"/>
      <c r="CDF53" s="83"/>
      <c r="CDG53" s="83"/>
      <c r="CDH53" s="83"/>
      <c r="CDI53" s="83"/>
      <c r="CDJ53" s="83"/>
      <c r="CDK53" s="83"/>
      <c r="CDL53" s="83"/>
      <c r="CDM53" s="83"/>
      <c r="CDN53" s="83"/>
      <c r="CDO53" s="83"/>
      <c r="CDP53" s="83"/>
      <c r="CDQ53" s="83"/>
      <c r="CDR53" s="83"/>
      <c r="CDS53" s="83"/>
      <c r="CDT53" s="83"/>
      <c r="CDU53" s="83"/>
      <c r="CDV53" s="83"/>
      <c r="CDW53" s="83"/>
      <c r="CDX53" s="83"/>
      <c r="CDY53" s="83"/>
      <c r="CDZ53" s="83"/>
      <c r="CEA53" s="83"/>
      <c r="CEB53" s="83"/>
      <c r="CEC53" s="83"/>
      <c r="CED53" s="83"/>
      <c r="CEE53" s="83"/>
      <c r="CEF53" s="83"/>
      <c r="CEG53" s="83"/>
      <c r="CEH53" s="83"/>
      <c r="CEI53" s="83"/>
      <c r="CEJ53" s="83"/>
      <c r="CEK53" s="83"/>
      <c r="CEL53" s="83"/>
      <c r="CEM53" s="83"/>
      <c r="CEN53" s="83"/>
      <c r="CEO53" s="83"/>
      <c r="CEP53" s="83"/>
      <c r="CEQ53" s="83"/>
      <c r="CER53" s="83"/>
      <c r="CES53" s="83"/>
      <c r="CET53" s="83"/>
      <c r="CEU53" s="83"/>
      <c r="CEV53" s="83"/>
      <c r="CEW53" s="83"/>
      <c r="CEX53" s="83"/>
      <c r="CEY53" s="83"/>
      <c r="CEZ53" s="83"/>
      <c r="CFA53" s="83"/>
      <c r="CFB53" s="83"/>
      <c r="CFC53" s="83"/>
      <c r="CFD53" s="83"/>
      <c r="CFE53" s="83"/>
      <c r="CFF53" s="83"/>
      <c r="CFG53" s="83"/>
      <c r="CFH53" s="83"/>
      <c r="CFI53" s="83"/>
      <c r="CFJ53" s="83"/>
      <c r="CFK53" s="83"/>
      <c r="CFL53" s="83"/>
      <c r="CFM53" s="83"/>
      <c r="CFN53" s="83"/>
      <c r="CFO53" s="83"/>
      <c r="CFP53" s="83"/>
      <c r="CFQ53" s="83"/>
      <c r="CFR53" s="83"/>
      <c r="CFS53" s="83"/>
      <c r="CFT53" s="83"/>
      <c r="CFU53" s="83"/>
      <c r="CFV53" s="83"/>
      <c r="CFW53" s="83"/>
      <c r="CFX53" s="83"/>
      <c r="CFY53" s="83"/>
      <c r="CFZ53" s="83"/>
      <c r="CGA53" s="83"/>
      <c r="CGB53" s="83"/>
      <c r="CGC53" s="83"/>
      <c r="CGD53" s="83"/>
      <c r="CGE53" s="83"/>
      <c r="CGF53" s="83"/>
      <c r="CGG53" s="83"/>
      <c r="CGH53" s="83"/>
      <c r="CGI53" s="83"/>
      <c r="CGJ53" s="83"/>
      <c r="CGK53" s="83"/>
      <c r="CGL53" s="83"/>
      <c r="CGM53" s="83"/>
      <c r="CGN53" s="83"/>
      <c r="CGO53" s="83"/>
      <c r="CGP53" s="83"/>
      <c r="CGQ53" s="83"/>
      <c r="CGR53" s="83"/>
      <c r="CGS53" s="83"/>
      <c r="CGT53" s="83"/>
      <c r="CGU53" s="83"/>
      <c r="CGV53" s="83"/>
      <c r="CGW53" s="83"/>
      <c r="CGX53" s="83"/>
      <c r="CGY53" s="83"/>
      <c r="CGZ53" s="83"/>
      <c r="CHA53" s="83"/>
      <c r="CHB53" s="83"/>
      <c r="CHC53" s="83"/>
      <c r="CHD53" s="83"/>
      <c r="CHE53" s="83"/>
      <c r="CHF53" s="83"/>
      <c r="CHG53" s="83"/>
      <c r="CHH53" s="83"/>
      <c r="CHI53" s="83"/>
      <c r="CHJ53" s="83"/>
      <c r="CHK53" s="83"/>
      <c r="CHL53" s="83"/>
      <c r="CHM53" s="83"/>
      <c r="CHN53" s="83"/>
      <c r="CHO53" s="83"/>
      <c r="CHP53" s="83"/>
      <c r="CHQ53" s="83"/>
      <c r="CHR53" s="83"/>
      <c r="CHS53" s="83"/>
      <c r="CHT53" s="83"/>
      <c r="CHU53" s="83"/>
      <c r="CHV53" s="83"/>
      <c r="CHW53" s="83"/>
      <c r="CHX53" s="83"/>
      <c r="CHY53" s="83"/>
      <c r="CHZ53" s="83"/>
      <c r="CIA53" s="83"/>
      <c r="CIB53" s="83"/>
      <c r="CIC53" s="83"/>
      <c r="CID53" s="83"/>
      <c r="CIE53" s="83"/>
      <c r="CIF53" s="83"/>
      <c r="CIG53" s="83"/>
      <c r="CIH53" s="83"/>
      <c r="CII53" s="83"/>
      <c r="CIJ53" s="83"/>
      <c r="CIK53" s="83"/>
      <c r="CIL53" s="83"/>
      <c r="CIM53" s="83"/>
      <c r="CIN53" s="83"/>
      <c r="CIO53" s="83"/>
      <c r="CIP53" s="83"/>
      <c r="CIQ53" s="83"/>
      <c r="CIR53" s="83"/>
      <c r="CIS53" s="83"/>
      <c r="CIT53" s="83"/>
      <c r="CIU53" s="83"/>
      <c r="CIV53" s="83"/>
      <c r="CIW53" s="83"/>
      <c r="CIX53" s="83"/>
      <c r="CIY53" s="83"/>
      <c r="CIZ53" s="83"/>
      <c r="CJA53" s="83"/>
      <c r="CJB53" s="83"/>
      <c r="CJC53" s="83"/>
      <c r="CJD53" s="83"/>
      <c r="CJE53" s="83"/>
      <c r="CJF53" s="83"/>
      <c r="CJG53" s="83"/>
      <c r="CJH53" s="83"/>
      <c r="CJI53" s="83"/>
      <c r="CJJ53" s="83"/>
      <c r="CJK53" s="83"/>
      <c r="CJL53" s="83"/>
      <c r="CJM53" s="83"/>
      <c r="CJN53" s="83"/>
      <c r="CJO53" s="83"/>
      <c r="CJP53" s="83"/>
      <c r="CJQ53" s="83"/>
      <c r="CJR53" s="83"/>
      <c r="CJS53" s="83"/>
      <c r="CJT53" s="83"/>
      <c r="CJU53" s="83"/>
      <c r="CJV53" s="83"/>
      <c r="CJW53" s="83"/>
      <c r="CJX53" s="83"/>
      <c r="CJY53" s="83"/>
      <c r="CJZ53" s="83"/>
      <c r="CKA53" s="83"/>
      <c r="CKB53" s="83"/>
      <c r="CKC53" s="83"/>
      <c r="CKD53" s="83"/>
      <c r="CKE53" s="83"/>
      <c r="CKF53" s="83"/>
      <c r="CKG53" s="83"/>
      <c r="CKH53" s="83"/>
      <c r="CKI53" s="83"/>
      <c r="CKJ53" s="83"/>
      <c r="CKK53" s="83"/>
      <c r="CKL53" s="83"/>
      <c r="CKM53" s="83"/>
      <c r="CKN53" s="83"/>
      <c r="CKO53" s="83"/>
      <c r="CKP53" s="83"/>
      <c r="CKQ53" s="83"/>
      <c r="CKR53" s="83"/>
      <c r="CKS53" s="83"/>
      <c r="CKT53" s="83"/>
      <c r="CKU53" s="83"/>
      <c r="CKV53" s="83"/>
      <c r="CKW53" s="83"/>
      <c r="CKX53" s="83"/>
      <c r="CKY53" s="83"/>
      <c r="CKZ53" s="83"/>
      <c r="CLA53" s="83"/>
      <c r="CLB53" s="83"/>
      <c r="CLC53" s="83"/>
      <c r="CLD53" s="83"/>
      <c r="CLE53" s="83"/>
      <c r="CLF53" s="83"/>
      <c r="CLG53" s="83"/>
      <c r="CLH53" s="83"/>
      <c r="CLI53" s="83"/>
      <c r="CLJ53" s="83"/>
      <c r="CLK53" s="83"/>
      <c r="CLL53" s="83"/>
      <c r="CLM53" s="83"/>
      <c r="CLN53" s="83"/>
      <c r="CLO53" s="83"/>
      <c r="CLP53" s="83"/>
      <c r="CLQ53" s="83"/>
      <c r="CLR53" s="83"/>
      <c r="CLS53" s="83"/>
      <c r="CLT53" s="83"/>
      <c r="CLU53" s="83"/>
      <c r="CLV53" s="83"/>
      <c r="CLW53" s="83"/>
      <c r="CLX53" s="83"/>
      <c r="CLY53" s="83"/>
      <c r="CLZ53" s="83"/>
      <c r="CMA53" s="83"/>
      <c r="CMB53" s="83"/>
      <c r="CMC53" s="83"/>
      <c r="CMD53" s="83"/>
      <c r="CME53" s="83"/>
      <c r="CMF53" s="83"/>
      <c r="CMG53" s="83"/>
      <c r="CMH53" s="83"/>
      <c r="CMI53" s="83"/>
      <c r="CMJ53" s="83"/>
      <c r="CMK53" s="83"/>
      <c r="CML53" s="83"/>
      <c r="CMM53" s="83"/>
      <c r="CMN53" s="83"/>
      <c r="CMO53" s="83"/>
      <c r="CMP53" s="83"/>
      <c r="CMQ53" s="83"/>
      <c r="CMR53" s="83"/>
      <c r="CMS53" s="83"/>
      <c r="CMT53" s="83"/>
      <c r="CMU53" s="83"/>
      <c r="CMV53" s="83"/>
      <c r="CMW53" s="83"/>
      <c r="CMX53" s="83"/>
      <c r="CMY53" s="83"/>
      <c r="CMZ53" s="83"/>
      <c r="CNA53" s="83"/>
      <c r="CNB53" s="83"/>
      <c r="CNC53" s="83"/>
      <c r="CND53" s="83"/>
      <c r="CNE53" s="83"/>
      <c r="CNF53" s="83"/>
      <c r="CNG53" s="83"/>
      <c r="CNH53" s="83"/>
      <c r="CNI53" s="83"/>
      <c r="CNJ53" s="83"/>
      <c r="CNK53" s="83"/>
      <c r="CNL53" s="83"/>
      <c r="CNM53" s="83"/>
      <c r="CNN53" s="83"/>
      <c r="CNO53" s="83"/>
      <c r="CNP53" s="83"/>
      <c r="CNQ53" s="83"/>
      <c r="CNR53" s="83"/>
      <c r="CNS53" s="83"/>
      <c r="CNT53" s="83"/>
      <c r="CNU53" s="83"/>
      <c r="CNV53" s="83"/>
      <c r="CNW53" s="83"/>
      <c r="CNX53" s="83"/>
      <c r="CNY53" s="83"/>
      <c r="CNZ53" s="83"/>
      <c r="COA53" s="83"/>
      <c r="COB53" s="83"/>
      <c r="COC53" s="83"/>
      <c r="COD53" s="83"/>
      <c r="COE53" s="83"/>
      <c r="COF53" s="83"/>
      <c r="COG53" s="83"/>
      <c r="COH53" s="83"/>
      <c r="COI53" s="83"/>
      <c r="COJ53" s="83"/>
      <c r="COK53" s="83"/>
      <c r="COL53" s="83"/>
      <c r="COM53" s="83"/>
      <c r="CON53" s="83"/>
      <c r="COO53" s="83"/>
      <c r="COP53" s="83"/>
      <c r="COQ53" s="83"/>
      <c r="COR53" s="83"/>
      <c r="COS53" s="83"/>
      <c r="COT53" s="83"/>
      <c r="COU53" s="83"/>
      <c r="COV53" s="83"/>
      <c r="COW53" s="83"/>
      <c r="COX53" s="83"/>
      <c r="COY53" s="83"/>
      <c r="COZ53" s="83"/>
      <c r="CPA53" s="83"/>
      <c r="CPB53" s="83"/>
      <c r="CPC53" s="83"/>
      <c r="CPD53" s="83"/>
      <c r="CPE53" s="83"/>
      <c r="CPF53" s="83"/>
      <c r="CPG53" s="83"/>
      <c r="CPH53" s="83"/>
      <c r="CPI53" s="83"/>
      <c r="CPJ53" s="83"/>
      <c r="CPK53" s="83"/>
      <c r="CPL53" s="83"/>
      <c r="CPM53" s="83"/>
      <c r="CPN53" s="83"/>
      <c r="CPO53" s="83"/>
      <c r="CPP53" s="83"/>
      <c r="CPQ53" s="83"/>
      <c r="CPR53" s="83"/>
      <c r="CPS53" s="83"/>
      <c r="CPT53" s="83"/>
      <c r="CPU53" s="83"/>
      <c r="CPV53" s="83"/>
      <c r="CPW53" s="83"/>
      <c r="CPX53" s="83"/>
      <c r="CPY53" s="83"/>
      <c r="CPZ53" s="83"/>
      <c r="CQA53" s="83"/>
      <c r="CQB53" s="83"/>
      <c r="CQC53" s="83"/>
      <c r="CQD53" s="83"/>
      <c r="CQE53" s="83"/>
      <c r="CQF53" s="83"/>
      <c r="CQG53" s="83"/>
      <c r="CQH53" s="83"/>
      <c r="CQI53" s="83"/>
      <c r="CQJ53" s="83"/>
      <c r="CQK53" s="83"/>
      <c r="CQL53" s="83"/>
      <c r="CQM53" s="83"/>
      <c r="CQN53" s="83"/>
      <c r="CQO53" s="83"/>
      <c r="CQP53" s="83"/>
      <c r="CQQ53" s="83"/>
      <c r="CQR53" s="83"/>
      <c r="CQS53" s="83"/>
      <c r="CQT53" s="83"/>
      <c r="CQU53" s="83"/>
      <c r="CQV53" s="83"/>
      <c r="CQW53" s="83"/>
      <c r="CQX53" s="83"/>
      <c r="CQY53" s="83"/>
      <c r="CQZ53" s="83"/>
      <c r="CRA53" s="83"/>
      <c r="CRB53" s="83"/>
      <c r="CRC53" s="83"/>
      <c r="CRD53" s="83"/>
      <c r="CRE53" s="83"/>
      <c r="CRF53" s="83"/>
      <c r="CRG53" s="83"/>
      <c r="CRH53" s="83"/>
      <c r="CRI53" s="83"/>
      <c r="CRJ53" s="83"/>
      <c r="CRK53" s="83"/>
      <c r="CRL53" s="83"/>
      <c r="CRM53" s="83"/>
      <c r="CRN53" s="83"/>
      <c r="CRO53" s="83"/>
      <c r="CRP53" s="83"/>
      <c r="CRQ53" s="83"/>
      <c r="CRR53" s="83"/>
      <c r="CRS53" s="83"/>
      <c r="CRT53" s="83"/>
      <c r="CRU53" s="83"/>
      <c r="CRV53" s="83"/>
      <c r="CRW53" s="83"/>
      <c r="CRX53" s="83"/>
      <c r="CRY53" s="83"/>
      <c r="CRZ53" s="83"/>
      <c r="CSA53" s="83"/>
      <c r="CSB53" s="83"/>
      <c r="CSC53" s="83"/>
      <c r="CSD53" s="83"/>
      <c r="CSE53" s="83"/>
      <c r="CSF53" s="83"/>
      <c r="CSG53" s="83"/>
      <c r="CSH53" s="83"/>
      <c r="CSI53" s="83"/>
      <c r="CSJ53" s="83"/>
      <c r="CSK53" s="83"/>
      <c r="CSL53" s="83"/>
      <c r="CSM53" s="83"/>
      <c r="CSN53" s="83"/>
      <c r="CSO53" s="83"/>
      <c r="CSP53" s="83"/>
      <c r="CSQ53" s="83"/>
      <c r="CSR53" s="83"/>
      <c r="CSS53" s="83"/>
      <c r="CST53" s="83"/>
      <c r="CSU53" s="83"/>
      <c r="CSV53" s="83"/>
      <c r="CSW53" s="83"/>
      <c r="CSX53" s="83"/>
      <c r="CSY53" s="83"/>
      <c r="CSZ53" s="83"/>
      <c r="CTA53" s="83"/>
      <c r="CTB53" s="83"/>
      <c r="CTC53" s="83"/>
      <c r="CTD53" s="83"/>
      <c r="CTE53" s="83"/>
      <c r="CTF53" s="83"/>
      <c r="CTG53" s="83"/>
      <c r="CTH53" s="83"/>
      <c r="CTI53" s="83"/>
      <c r="CTJ53" s="83"/>
      <c r="CTK53" s="83"/>
      <c r="CTL53" s="83"/>
      <c r="CTM53" s="83"/>
      <c r="CTN53" s="83"/>
      <c r="CTO53" s="83"/>
      <c r="CTP53" s="83"/>
      <c r="CTQ53" s="83"/>
      <c r="CTR53" s="83"/>
      <c r="CTS53" s="83"/>
      <c r="CTT53" s="83"/>
      <c r="CTU53" s="83"/>
      <c r="CTV53" s="83"/>
      <c r="CTW53" s="83"/>
      <c r="CTX53" s="83"/>
      <c r="CTY53" s="83"/>
      <c r="CTZ53" s="83"/>
      <c r="CUA53" s="83"/>
      <c r="CUB53" s="83"/>
      <c r="CUC53" s="83"/>
      <c r="CUD53" s="83"/>
      <c r="CUE53" s="83"/>
      <c r="CUF53" s="83"/>
      <c r="CUG53" s="83"/>
      <c r="CUH53" s="83"/>
      <c r="CUI53" s="83"/>
      <c r="CUJ53" s="83"/>
      <c r="CUK53" s="83"/>
      <c r="CUL53" s="83"/>
      <c r="CUM53" s="83"/>
      <c r="CUN53" s="83"/>
      <c r="CUO53" s="83"/>
      <c r="CUP53" s="83"/>
      <c r="CUQ53" s="83"/>
      <c r="CUR53" s="83"/>
      <c r="CUS53" s="83"/>
      <c r="CUT53" s="83"/>
      <c r="CUU53" s="83"/>
      <c r="CUV53" s="83"/>
      <c r="CUW53" s="83"/>
      <c r="CUX53" s="83"/>
      <c r="CUY53" s="83"/>
      <c r="CUZ53" s="83"/>
      <c r="CVA53" s="83"/>
      <c r="CVB53" s="83"/>
      <c r="CVC53" s="83"/>
      <c r="CVD53" s="83"/>
      <c r="CVE53" s="83"/>
      <c r="CVF53" s="83"/>
      <c r="CVG53" s="83"/>
      <c r="CVH53" s="83"/>
      <c r="CVI53" s="83"/>
      <c r="CVJ53" s="83"/>
      <c r="CVK53" s="83"/>
      <c r="CVL53" s="83"/>
      <c r="CVM53" s="83"/>
      <c r="CVN53" s="83"/>
      <c r="CVO53" s="83"/>
      <c r="CVP53" s="83"/>
      <c r="CVQ53" s="83"/>
      <c r="CVR53" s="83"/>
      <c r="CVS53" s="83"/>
      <c r="CVT53" s="83"/>
      <c r="CVU53" s="83"/>
      <c r="CVV53" s="83"/>
      <c r="CVW53" s="83"/>
      <c r="CVX53" s="83"/>
      <c r="CVY53" s="83"/>
      <c r="CVZ53" s="83"/>
      <c r="CWA53" s="83"/>
      <c r="CWB53" s="83"/>
      <c r="CWC53" s="83"/>
      <c r="CWD53" s="83"/>
      <c r="CWE53" s="83"/>
      <c r="CWF53" s="83"/>
      <c r="CWG53" s="83"/>
      <c r="CWH53" s="83"/>
      <c r="CWI53" s="83"/>
      <c r="CWJ53" s="83"/>
      <c r="CWK53" s="83"/>
      <c r="CWL53" s="83"/>
      <c r="CWM53" s="83"/>
      <c r="CWN53" s="83"/>
      <c r="CWO53" s="83"/>
      <c r="CWP53" s="83"/>
      <c r="CWQ53" s="83"/>
      <c r="CWR53" s="83"/>
      <c r="CWS53" s="83"/>
      <c r="CWT53" s="83"/>
      <c r="CWU53" s="83"/>
      <c r="CWV53" s="83"/>
      <c r="CWW53" s="83"/>
      <c r="CWX53" s="83"/>
      <c r="CWY53" s="83"/>
      <c r="CWZ53" s="83"/>
      <c r="CXA53" s="83"/>
      <c r="CXB53" s="83"/>
      <c r="CXC53" s="83"/>
      <c r="CXD53" s="83"/>
      <c r="CXE53" s="83"/>
      <c r="CXF53" s="83"/>
      <c r="CXG53" s="83"/>
      <c r="CXH53" s="83"/>
      <c r="CXI53" s="83"/>
      <c r="CXJ53" s="83"/>
      <c r="CXK53" s="83"/>
      <c r="CXL53" s="83"/>
      <c r="CXM53" s="83"/>
      <c r="CXN53" s="83"/>
      <c r="CXO53" s="83"/>
      <c r="CXP53" s="83"/>
      <c r="CXQ53" s="83"/>
      <c r="CXR53" s="83"/>
      <c r="CXS53" s="83"/>
      <c r="CXT53" s="83"/>
      <c r="CXU53" s="83"/>
      <c r="CXV53" s="83"/>
      <c r="CXW53" s="83"/>
      <c r="CXX53" s="83"/>
      <c r="CXY53" s="83"/>
      <c r="CXZ53" s="83"/>
      <c r="CYA53" s="83"/>
      <c r="CYB53" s="83"/>
      <c r="CYC53" s="83"/>
      <c r="CYD53" s="83"/>
      <c r="CYE53" s="83"/>
      <c r="CYF53" s="83"/>
      <c r="CYG53" s="83"/>
      <c r="CYH53" s="83"/>
      <c r="CYI53" s="83"/>
      <c r="CYJ53" s="83"/>
      <c r="CYK53" s="83"/>
      <c r="CYL53" s="83"/>
      <c r="CYM53" s="83"/>
      <c r="CYN53" s="83"/>
      <c r="CYO53" s="83"/>
      <c r="CYP53" s="83"/>
      <c r="CYQ53" s="83"/>
      <c r="CYR53" s="83"/>
      <c r="CYS53" s="83"/>
      <c r="CYT53" s="83"/>
      <c r="CYU53" s="83"/>
      <c r="CYV53" s="83"/>
      <c r="CYW53" s="83"/>
      <c r="CYX53" s="83"/>
      <c r="CYY53" s="83"/>
      <c r="CYZ53" s="83"/>
      <c r="CZA53" s="83"/>
      <c r="CZB53" s="83"/>
      <c r="CZC53" s="83"/>
      <c r="CZD53" s="83"/>
      <c r="CZE53" s="83"/>
      <c r="CZF53" s="83"/>
      <c r="CZG53" s="83"/>
      <c r="CZH53" s="83"/>
      <c r="CZI53" s="83"/>
      <c r="CZJ53" s="83"/>
      <c r="CZK53" s="83"/>
      <c r="CZL53" s="83"/>
      <c r="CZM53" s="83"/>
      <c r="CZN53" s="83"/>
      <c r="CZO53" s="83"/>
      <c r="CZP53" s="83"/>
      <c r="CZQ53" s="83"/>
      <c r="CZR53" s="83"/>
      <c r="CZS53" s="83"/>
      <c r="CZT53" s="83"/>
      <c r="CZU53" s="83"/>
      <c r="CZV53" s="83"/>
      <c r="CZW53" s="83"/>
      <c r="CZX53" s="83"/>
      <c r="CZY53" s="83"/>
      <c r="CZZ53" s="83"/>
      <c r="DAA53" s="83"/>
      <c r="DAB53" s="83"/>
      <c r="DAC53" s="83"/>
      <c r="DAD53" s="83"/>
      <c r="DAE53" s="83"/>
      <c r="DAF53" s="83"/>
      <c r="DAG53" s="83"/>
      <c r="DAH53" s="83"/>
      <c r="DAI53" s="83"/>
      <c r="DAJ53" s="83"/>
      <c r="DAK53" s="83"/>
      <c r="DAL53" s="83"/>
      <c r="DAM53" s="83"/>
      <c r="DAN53" s="83"/>
      <c r="DAO53" s="83"/>
      <c r="DAP53" s="83"/>
      <c r="DAQ53" s="83"/>
      <c r="DAR53" s="83"/>
      <c r="DAS53" s="83"/>
      <c r="DAT53" s="83"/>
      <c r="DAU53" s="83"/>
      <c r="DAV53" s="83"/>
      <c r="DAW53" s="83"/>
      <c r="DAX53" s="83"/>
      <c r="DAY53" s="83"/>
      <c r="DAZ53" s="83"/>
      <c r="DBA53" s="83"/>
      <c r="DBB53" s="83"/>
      <c r="DBC53" s="83"/>
      <c r="DBD53" s="83"/>
      <c r="DBE53" s="83"/>
      <c r="DBF53" s="83"/>
      <c r="DBG53" s="83"/>
      <c r="DBH53" s="83"/>
      <c r="DBI53" s="83"/>
      <c r="DBJ53" s="83"/>
      <c r="DBK53" s="83"/>
      <c r="DBL53" s="83"/>
      <c r="DBM53" s="83"/>
      <c r="DBN53" s="83"/>
      <c r="DBO53" s="83"/>
      <c r="DBP53" s="83"/>
      <c r="DBQ53" s="83"/>
      <c r="DBR53" s="83"/>
      <c r="DBS53" s="83"/>
      <c r="DBT53" s="83"/>
      <c r="DBU53" s="83"/>
      <c r="DBV53" s="83"/>
      <c r="DBW53" s="83"/>
      <c r="DBX53" s="83"/>
      <c r="DBY53" s="83"/>
      <c r="DBZ53" s="83"/>
      <c r="DCA53" s="83"/>
      <c r="DCB53" s="83"/>
      <c r="DCC53" s="83"/>
      <c r="DCD53" s="83"/>
      <c r="DCE53" s="83"/>
      <c r="DCF53" s="83"/>
      <c r="DCG53" s="83"/>
      <c r="DCH53" s="83"/>
      <c r="DCI53" s="83"/>
      <c r="DCJ53" s="83"/>
      <c r="DCK53" s="83"/>
      <c r="DCL53" s="83"/>
      <c r="DCM53" s="83"/>
      <c r="DCN53" s="83"/>
      <c r="DCO53" s="83"/>
      <c r="DCP53" s="83"/>
      <c r="DCQ53" s="83"/>
      <c r="DCR53" s="83"/>
      <c r="DCS53" s="83"/>
      <c r="DCT53" s="83"/>
      <c r="DCU53" s="83"/>
      <c r="DCV53" s="83"/>
      <c r="DCW53" s="83"/>
      <c r="DCX53" s="83"/>
      <c r="DCY53" s="83"/>
      <c r="DCZ53" s="83"/>
      <c r="DDA53" s="83"/>
      <c r="DDB53" s="83"/>
      <c r="DDC53" s="83"/>
      <c r="DDD53" s="83"/>
      <c r="DDE53" s="83"/>
      <c r="DDF53" s="83"/>
      <c r="DDG53" s="83"/>
      <c r="DDH53" s="83"/>
      <c r="DDI53" s="83"/>
      <c r="DDJ53" s="83"/>
      <c r="DDK53" s="83"/>
      <c r="DDL53" s="83"/>
      <c r="DDM53" s="83"/>
      <c r="DDN53" s="83"/>
      <c r="DDO53" s="83"/>
      <c r="DDP53" s="83"/>
      <c r="DDQ53" s="83"/>
      <c r="DDR53" s="83"/>
      <c r="DDS53" s="83"/>
      <c r="DDT53" s="83"/>
      <c r="DDU53" s="83"/>
      <c r="DDV53" s="83"/>
      <c r="DDW53" s="83"/>
      <c r="DDX53" s="83"/>
      <c r="DDY53" s="83"/>
      <c r="DDZ53" s="83"/>
      <c r="DEA53" s="83"/>
      <c r="DEB53" s="83"/>
      <c r="DEC53" s="83"/>
      <c r="DED53" s="83"/>
      <c r="DEE53" s="83"/>
      <c r="DEF53" s="83"/>
      <c r="DEG53" s="83"/>
      <c r="DEH53" s="83"/>
      <c r="DEI53" s="83"/>
      <c r="DEJ53" s="83"/>
      <c r="DEK53" s="83"/>
      <c r="DEL53" s="83"/>
      <c r="DEM53" s="83"/>
      <c r="DEN53" s="83"/>
      <c r="DEO53" s="83"/>
      <c r="DEP53" s="83"/>
      <c r="DEQ53" s="83"/>
      <c r="DER53" s="83"/>
      <c r="DES53" s="83"/>
      <c r="DET53" s="83"/>
      <c r="DEU53" s="83"/>
      <c r="DEV53" s="83"/>
      <c r="DEW53" s="83"/>
      <c r="DEX53" s="83"/>
      <c r="DEY53" s="83"/>
      <c r="DEZ53" s="83"/>
      <c r="DFA53" s="83"/>
      <c r="DFB53" s="83"/>
      <c r="DFC53" s="83"/>
      <c r="DFD53" s="83"/>
      <c r="DFE53" s="83"/>
      <c r="DFF53" s="83"/>
      <c r="DFG53" s="83"/>
      <c r="DFH53" s="83"/>
      <c r="DFI53" s="83"/>
      <c r="DFJ53" s="83"/>
      <c r="DFK53" s="83"/>
      <c r="DFL53" s="83"/>
      <c r="DFM53" s="83"/>
      <c r="DFN53" s="83"/>
      <c r="DFO53" s="83"/>
      <c r="DFP53" s="83"/>
      <c r="DFQ53" s="83"/>
      <c r="DFR53" s="83"/>
      <c r="DFS53" s="83"/>
      <c r="DFT53" s="83"/>
      <c r="DFU53" s="83"/>
      <c r="DFV53" s="83"/>
      <c r="DFW53" s="83"/>
      <c r="DFX53" s="83"/>
      <c r="DFY53" s="83"/>
      <c r="DFZ53" s="83"/>
      <c r="DGA53" s="83"/>
      <c r="DGB53" s="83"/>
      <c r="DGC53" s="83"/>
      <c r="DGD53" s="83"/>
      <c r="DGE53" s="83"/>
      <c r="DGF53" s="83"/>
      <c r="DGG53" s="83"/>
      <c r="DGH53" s="83"/>
      <c r="DGI53" s="83"/>
      <c r="DGJ53" s="83"/>
      <c r="DGK53" s="83"/>
      <c r="DGL53" s="83"/>
      <c r="DGM53" s="83"/>
      <c r="DGN53" s="83"/>
      <c r="DGO53" s="83"/>
      <c r="DGP53" s="83"/>
      <c r="DGQ53" s="83"/>
      <c r="DGR53" s="83"/>
      <c r="DGS53" s="83"/>
      <c r="DGT53" s="83"/>
      <c r="DGU53" s="83"/>
      <c r="DGV53" s="83"/>
      <c r="DGW53" s="83"/>
      <c r="DGX53" s="83"/>
      <c r="DGY53" s="83"/>
      <c r="DGZ53" s="83"/>
      <c r="DHA53" s="83"/>
      <c r="DHB53" s="83"/>
      <c r="DHC53" s="83"/>
      <c r="DHD53" s="83"/>
      <c r="DHE53" s="83"/>
      <c r="DHF53" s="83"/>
      <c r="DHG53" s="83"/>
      <c r="DHH53" s="83"/>
      <c r="DHI53" s="83"/>
      <c r="DHJ53" s="83"/>
      <c r="DHK53" s="83"/>
      <c r="DHL53" s="83"/>
      <c r="DHM53" s="83"/>
      <c r="DHN53" s="83"/>
      <c r="DHO53" s="83"/>
      <c r="DHP53" s="83"/>
      <c r="DHQ53" s="83"/>
      <c r="DHR53" s="83"/>
      <c r="DHS53" s="83"/>
      <c r="DHT53" s="83"/>
      <c r="DHU53" s="83"/>
      <c r="DHV53" s="83"/>
      <c r="DHW53" s="83"/>
      <c r="DHX53" s="83"/>
      <c r="DHY53" s="83"/>
      <c r="DHZ53" s="83"/>
      <c r="DIA53" s="83"/>
      <c r="DIB53" s="83"/>
      <c r="DIC53" s="83"/>
      <c r="DID53" s="83"/>
      <c r="DIE53" s="83"/>
      <c r="DIF53" s="83"/>
      <c r="DIG53" s="83"/>
      <c r="DIH53" s="83"/>
      <c r="DII53" s="83"/>
      <c r="DIJ53" s="83"/>
      <c r="DIK53" s="83"/>
      <c r="DIL53" s="83"/>
      <c r="DIM53" s="83"/>
      <c r="DIN53" s="83"/>
      <c r="DIO53" s="83"/>
      <c r="DIP53" s="83"/>
      <c r="DIQ53" s="83"/>
      <c r="DIR53" s="83"/>
      <c r="DIS53" s="83"/>
      <c r="DIT53" s="83"/>
      <c r="DIU53" s="83"/>
      <c r="DIV53" s="83"/>
      <c r="DIW53" s="83"/>
      <c r="DIX53" s="83"/>
      <c r="DIY53" s="83"/>
      <c r="DIZ53" s="83"/>
      <c r="DJA53" s="83"/>
      <c r="DJB53" s="83"/>
      <c r="DJC53" s="83"/>
      <c r="DJD53" s="83"/>
      <c r="DJE53" s="83"/>
      <c r="DJF53" s="83"/>
      <c r="DJG53" s="83"/>
      <c r="DJH53" s="83"/>
      <c r="DJI53" s="83"/>
      <c r="DJJ53" s="83"/>
      <c r="DJK53" s="83"/>
      <c r="DJL53" s="83"/>
      <c r="DJM53" s="83"/>
      <c r="DJN53" s="83"/>
      <c r="DJO53" s="83"/>
      <c r="DJP53" s="83"/>
      <c r="DJQ53" s="83"/>
      <c r="DJR53" s="83"/>
      <c r="DJS53" s="83"/>
      <c r="DJT53" s="83"/>
      <c r="DJU53" s="83"/>
      <c r="DJV53" s="83"/>
      <c r="DJW53" s="83"/>
      <c r="DJX53" s="83"/>
      <c r="DJY53" s="83"/>
      <c r="DJZ53" s="83"/>
      <c r="DKA53" s="83"/>
      <c r="DKB53" s="83"/>
      <c r="DKC53" s="83"/>
      <c r="DKD53" s="83"/>
      <c r="DKE53" s="83"/>
      <c r="DKF53" s="83"/>
      <c r="DKG53" s="83"/>
      <c r="DKH53" s="83"/>
      <c r="DKI53" s="83"/>
      <c r="DKJ53" s="83"/>
      <c r="DKK53" s="83"/>
      <c r="DKL53" s="83"/>
      <c r="DKM53" s="83"/>
      <c r="DKN53" s="83"/>
      <c r="DKO53" s="83"/>
      <c r="DKP53" s="83"/>
      <c r="DKQ53" s="83"/>
      <c r="DKR53" s="83"/>
      <c r="DKS53" s="83"/>
      <c r="DKT53" s="83"/>
      <c r="DKU53" s="83"/>
      <c r="DKV53" s="83"/>
      <c r="DKW53" s="83"/>
      <c r="DKX53" s="83"/>
      <c r="DKY53" s="83"/>
      <c r="DKZ53" s="83"/>
      <c r="DLA53" s="83"/>
      <c r="DLB53" s="83"/>
      <c r="DLC53" s="83"/>
      <c r="DLD53" s="83"/>
      <c r="DLE53" s="83"/>
      <c r="DLF53" s="83"/>
      <c r="DLG53" s="83"/>
      <c r="DLH53" s="83"/>
      <c r="DLI53" s="83"/>
      <c r="DLJ53" s="83"/>
      <c r="DLK53" s="83"/>
      <c r="DLL53" s="83"/>
      <c r="DLM53" s="83"/>
      <c r="DLN53" s="83"/>
      <c r="DLO53" s="83"/>
      <c r="DLP53" s="83"/>
      <c r="DLQ53" s="83"/>
      <c r="DLR53" s="83"/>
      <c r="DLS53" s="83"/>
      <c r="DLT53" s="83"/>
      <c r="DLU53" s="83"/>
      <c r="DLV53" s="83"/>
      <c r="DLW53" s="83"/>
      <c r="DLX53" s="83"/>
      <c r="DLY53" s="83"/>
      <c r="DLZ53" s="83"/>
      <c r="DMA53" s="83"/>
      <c r="DMB53" s="83"/>
      <c r="DMC53" s="83"/>
      <c r="DMD53" s="83"/>
      <c r="DME53" s="83"/>
      <c r="DMF53" s="83"/>
      <c r="DMG53" s="83"/>
      <c r="DMH53" s="83"/>
      <c r="DMI53" s="83"/>
      <c r="DMJ53" s="83"/>
      <c r="DMK53" s="83"/>
      <c r="DML53" s="83"/>
      <c r="DMM53" s="83"/>
      <c r="DMN53" s="83"/>
      <c r="DMO53" s="83"/>
      <c r="DMP53" s="83"/>
      <c r="DMQ53" s="83"/>
      <c r="DMR53" s="83"/>
      <c r="DMS53" s="83"/>
      <c r="DMT53" s="83"/>
      <c r="DMU53" s="83"/>
      <c r="DMV53" s="83"/>
      <c r="DMW53" s="83"/>
      <c r="DMX53" s="83"/>
      <c r="DMY53" s="83"/>
      <c r="DMZ53" s="83"/>
      <c r="DNA53" s="83"/>
      <c r="DNB53" s="83"/>
      <c r="DNC53" s="83"/>
      <c r="DND53" s="83"/>
      <c r="DNE53" s="83"/>
      <c r="DNF53" s="83"/>
      <c r="DNG53" s="83"/>
      <c r="DNH53" s="83"/>
      <c r="DNI53" s="83"/>
      <c r="DNJ53" s="83"/>
      <c r="DNK53" s="83"/>
      <c r="DNL53" s="83"/>
      <c r="DNM53" s="83"/>
      <c r="DNN53" s="83"/>
      <c r="DNO53" s="83"/>
      <c r="DNP53" s="83"/>
      <c r="DNQ53" s="83"/>
      <c r="DNR53" s="83"/>
      <c r="DNS53" s="83"/>
      <c r="DNT53" s="83"/>
      <c r="DNU53" s="83"/>
      <c r="DNV53" s="83"/>
      <c r="DNW53" s="83"/>
      <c r="DNX53" s="83"/>
      <c r="DNY53" s="83"/>
      <c r="DNZ53" s="83"/>
      <c r="DOA53" s="83"/>
      <c r="DOB53" s="83"/>
      <c r="DOC53" s="83"/>
      <c r="DOD53" s="83"/>
      <c r="DOE53" s="83"/>
      <c r="DOF53" s="83"/>
      <c r="DOG53" s="83"/>
      <c r="DOH53" s="83"/>
      <c r="DOI53" s="83"/>
      <c r="DOJ53" s="83"/>
      <c r="DOK53" s="83"/>
      <c r="DOL53" s="83"/>
      <c r="DOM53" s="83"/>
      <c r="DON53" s="83"/>
      <c r="DOO53" s="83"/>
      <c r="DOP53" s="83"/>
      <c r="DOQ53" s="83"/>
      <c r="DOR53" s="83"/>
      <c r="DOS53" s="83"/>
      <c r="DOT53" s="83"/>
      <c r="DOU53" s="83"/>
      <c r="DOV53" s="83"/>
      <c r="DOW53" s="83"/>
      <c r="DOX53" s="83"/>
      <c r="DOY53" s="83"/>
      <c r="DOZ53" s="83"/>
      <c r="DPA53" s="83"/>
      <c r="DPB53" s="83"/>
      <c r="DPC53" s="83"/>
      <c r="DPD53" s="83"/>
      <c r="DPE53" s="83"/>
      <c r="DPF53" s="83"/>
      <c r="DPG53" s="83"/>
      <c r="DPH53" s="83"/>
      <c r="DPI53" s="83"/>
      <c r="DPJ53" s="83"/>
      <c r="DPK53" s="83"/>
      <c r="DPL53" s="83"/>
      <c r="DPM53" s="83"/>
      <c r="DPN53" s="83"/>
      <c r="DPO53" s="83"/>
      <c r="DPP53" s="83"/>
      <c r="DPQ53" s="83"/>
      <c r="DPR53" s="83"/>
      <c r="DPS53" s="83"/>
      <c r="DPT53" s="83"/>
      <c r="DPU53" s="83"/>
      <c r="DPV53" s="83"/>
      <c r="DPW53" s="83"/>
      <c r="DPX53" s="83"/>
      <c r="DPY53" s="83"/>
      <c r="DPZ53" s="83"/>
      <c r="DQA53" s="83"/>
      <c r="DQB53" s="83"/>
      <c r="DQC53" s="83"/>
      <c r="DQD53" s="83"/>
      <c r="DQE53" s="83"/>
      <c r="DQF53" s="83"/>
      <c r="DQG53" s="83"/>
      <c r="DQH53" s="83"/>
      <c r="DQI53" s="83"/>
      <c r="DQJ53" s="83"/>
      <c r="DQK53" s="83"/>
      <c r="DQL53" s="83"/>
      <c r="DQM53" s="83"/>
      <c r="DQN53" s="83"/>
      <c r="DQO53" s="83"/>
      <c r="DQP53" s="83"/>
      <c r="DQQ53" s="83"/>
      <c r="DQR53" s="83"/>
      <c r="DQS53" s="83"/>
      <c r="DQT53" s="83"/>
      <c r="DQU53" s="83"/>
      <c r="DQV53" s="83"/>
      <c r="DQW53" s="83"/>
      <c r="DQX53" s="83"/>
      <c r="DQY53" s="83"/>
      <c r="DQZ53" s="83"/>
      <c r="DRA53" s="83"/>
      <c r="DRB53" s="83"/>
      <c r="DRC53" s="83"/>
      <c r="DRD53" s="83"/>
      <c r="DRE53" s="83"/>
      <c r="DRF53" s="83"/>
      <c r="DRG53" s="83"/>
      <c r="DRH53" s="83"/>
      <c r="DRI53" s="83"/>
      <c r="DRJ53" s="83"/>
      <c r="DRK53" s="83"/>
      <c r="DRL53" s="83"/>
      <c r="DRM53" s="83"/>
      <c r="DRN53" s="83"/>
      <c r="DRO53" s="83"/>
      <c r="DRP53" s="83"/>
      <c r="DRQ53" s="83"/>
      <c r="DRR53" s="83"/>
      <c r="DRS53" s="83"/>
      <c r="DRT53" s="83"/>
      <c r="DRU53" s="83"/>
      <c r="DRV53" s="83"/>
      <c r="DRW53" s="83"/>
      <c r="DRX53" s="83"/>
      <c r="DRY53" s="83"/>
      <c r="DRZ53" s="83"/>
      <c r="DSA53" s="83"/>
      <c r="DSB53" s="83"/>
      <c r="DSC53" s="83"/>
      <c r="DSD53" s="83"/>
      <c r="DSE53" s="83"/>
      <c r="DSF53" s="83"/>
      <c r="DSG53" s="83"/>
      <c r="DSH53" s="83"/>
      <c r="DSI53" s="83"/>
      <c r="DSJ53" s="83"/>
      <c r="DSK53" s="83"/>
      <c r="DSL53" s="83"/>
      <c r="DSM53" s="83"/>
      <c r="DSN53" s="83"/>
      <c r="DSO53" s="83"/>
      <c r="DSP53" s="83"/>
      <c r="DSQ53" s="83"/>
      <c r="DSR53" s="83"/>
      <c r="DSS53" s="83"/>
      <c r="DST53" s="83"/>
      <c r="DSU53" s="83"/>
      <c r="DSV53" s="83"/>
      <c r="DSW53" s="83"/>
      <c r="DSX53" s="83"/>
      <c r="DSY53" s="83"/>
      <c r="DSZ53" s="83"/>
      <c r="DTA53" s="83"/>
      <c r="DTB53" s="83"/>
      <c r="DTC53" s="83"/>
      <c r="DTD53" s="83"/>
      <c r="DTE53" s="83"/>
      <c r="DTF53" s="83"/>
      <c r="DTG53" s="83"/>
      <c r="DTH53" s="83"/>
      <c r="DTI53" s="83"/>
      <c r="DTJ53" s="83"/>
      <c r="DTK53" s="83"/>
      <c r="DTL53" s="83"/>
      <c r="DTM53" s="83"/>
      <c r="DTN53" s="83"/>
      <c r="DTO53" s="83"/>
      <c r="DTP53" s="83"/>
      <c r="DTQ53" s="83"/>
      <c r="DTR53" s="83"/>
      <c r="DTS53" s="83"/>
      <c r="DTT53" s="83"/>
      <c r="DTU53" s="83"/>
      <c r="DTV53" s="83"/>
      <c r="DTW53" s="83"/>
      <c r="DTX53" s="83"/>
      <c r="DTY53" s="83"/>
      <c r="DTZ53" s="83"/>
      <c r="DUA53" s="83"/>
      <c r="DUB53" s="83"/>
      <c r="DUC53" s="83"/>
      <c r="DUD53" s="83"/>
      <c r="DUE53" s="83"/>
      <c r="DUF53" s="83"/>
      <c r="DUG53" s="83"/>
      <c r="DUH53" s="83"/>
      <c r="DUI53" s="83"/>
      <c r="DUJ53" s="83"/>
      <c r="DUK53" s="83"/>
      <c r="DUL53" s="83"/>
      <c r="DUM53" s="83"/>
      <c r="DUN53" s="83"/>
      <c r="DUO53" s="83"/>
      <c r="DUP53" s="83"/>
      <c r="DUQ53" s="83"/>
      <c r="DUR53" s="83"/>
      <c r="DUS53" s="83"/>
      <c r="DUT53" s="83"/>
      <c r="DUU53" s="83"/>
      <c r="DUV53" s="83"/>
      <c r="DUW53" s="83"/>
      <c r="DUX53" s="83"/>
      <c r="DUY53" s="83"/>
      <c r="DUZ53" s="83"/>
      <c r="DVA53" s="83"/>
      <c r="DVB53" s="83"/>
      <c r="DVC53" s="83"/>
      <c r="DVD53" s="83"/>
      <c r="DVE53" s="83"/>
      <c r="DVF53" s="83"/>
      <c r="DVG53" s="83"/>
      <c r="DVH53" s="83"/>
      <c r="DVI53" s="83"/>
      <c r="DVJ53" s="83"/>
      <c r="DVK53" s="83"/>
      <c r="DVL53" s="83"/>
      <c r="DVM53" s="83"/>
      <c r="DVN53" s="83"/>
      <c r="DVO53" s="83"/>
      <c r="DVP53" s="83"/>
      <c r="DVQ53" s="83"/>
      <c r="DVR53" s="83"/>
      <c r="DVS53" s="83"/>
      <c r="DVT53" s="83"/>
      <c r="DVU53" s="83"/>
      <c r="DVV53" s="83"/>
      <c r="DVW53" s="83"/>
      <c r="DVX53" s="83"/>
      <c r="DVY53" s="83"/>
      <c r="DVZ53" s="83"/>
      <c r="DWA53" s="83"/>
      <c r="DWB53" s="83"/>
      <c r="DWC53" s="83"/>
      <c r="DWD53" s="83"/>
      <c r="DWE53" s="83"/>
      <c r="DWF53" s="83"/>
      <c r="DWG53" s="83"/>
      <c r="DWH53" s="83"/>
      <c r="DWI53" s="83"/>
      <c r="DWJ53" s="83"/>
      <c r="DWK53" s="83"/>
      <c r="DWL53" s="83"/>
      <c r="DWM53" s="83"/>
      <c r="DWN53" s="83"/>
      <c r="DWO53" s="83"/>
      <c r="DWP53" s="83"/>
      <c r="DWQ53" s="83"/>
      <c r="DWR53" s="83"/>
      <c r="DWS53" s="83"/>
      <c r="DWT53" s="83"/>
      <c r="DWU53" s="83"/>
      <c r="DWV53" s="83"/>
      <c r="DWW53" s="83"/>
      <c r="DWX53" s="83"/>
      <c r="DWY53" s="83"/>
      <c r="DWZ53" s="83"/>
      <c r="DXA53" s="83"/>
      <c r="DXB53" s="83"/>
      <c r="DXC53" s="83"/>
      <c r="DXD53" s="83"/>
      <c r="DXE53" s="83"/>
      <c r="DXF53" s="83"/>
      <c r="DXG53" s="83"/>
      <c r="DXH53" s="83"/>
      <c r="DXI53" s="83"/>
      <c r="DXJ53" s="83"/>
      <c r="DXK53" s="83"/>
      <c r="DXL53" s="83"/>
      <c r="DXM53" s="83"/>
      <c r="DXN53" s="83"/>
      <c r="DXO53" s="83"/>
      <c r="DXP53" s="83"/>
      <c r="DXQ53" s="83"/>
      <c r="DXR53" s="83"/>
      <c r="DXS53" s="83"/>
      <c r="DXT53" s="83"/>
      <c r="DXU53" s="83"/>
      <c r="DXV53" s="83"/>
      <c r="DXW53" s="83"/>
      <c r="DXX53" s="83"/>
      <c r="DXY53" s="83"/>
      <c r="DXZ53" s="83"/>
      <c r="DYA53" s="83"/>
      <c r="DYB53" s="83"/>
      <c r="DYC53" s="83"/>
      <c r="DYD53" s="83"/>
      <c r="DYE53" s="83"/>
      <c r="DYF53" s="83"/>
      <c r="DYG53" s="83"/>
      <c r="DYH53" s="83"/>
      <c r="DYI53" s="83"/>
      <c r="DYJ53" s="83"/>
      <c r="DYK53" s="83"/>
      <c r="DYL53" s="83"/>
      <c r="DYM53" s="83"/>
      <c r="DYN53" s="83"/>
      <c r="DYO53" s="83"/>
      <c r="DYP53" s="83"/>
      <c r="DYQ53" s="83"/>
      <c r="DYR53" s="83"/>
      <c r="DYS53" s="83"/>
      <c r="DYT53" s="83"/>
      <c r="DYU53" s="83"/>
      <c r="DYV53" s="83"/>
      <c r="DYW53" s="83"/>
      <c r="DYX53" s="83"/>
      <c r="DYY53" s="83"/>
      <c r="DYZ53" s="83"/>
      <c r="DZA53" s="83"/>
      <c r="DZB53" s="83"/>
      <c r="DZC53" s="83"/>
      <c r="DZD53" s="83"/>
      <c r="DZE53" s="83"/>
      <c r="DZF53" s="83"/>
      <c r="DZG53" s="83"/>
      <c r="DZH53" s="83"/>
      <c r="DZI53" s="83"/>
      <c r="DZJ53" s="83"/>
      <c r="DZK53" s="83"/>
      <c r="DZL53" s="83"/>
      <c r="DZM53" s="83"/>
      <c r="DZN53" s="83"/>
      <c r="DZO53" s="83"/>
      <c r="DZP53" s="83"/>
      <c r="DZQ53" s="83"/>
      <c r="DZR53" s="83"/>
      <c r="DZS53" s="83"/>
      <c r="DZT53" s="83"/>
      <c r="DZU53" s="83"/>
      <c r="DZV53" s="83"/>
      <c r="DZW53" s="83"/>
      <c r="DZX53" s="83"/>
      <c r="DZY53" s="83"/>
      <c r="DZZ53" s="83"/>
      <c r="EAA53" s="83"/>
      <c r="EAB53" s="83"/>
      <c r="EAC53" s="83"/>
      <c r="EAD53" s="83"/>
      <c r="EAE53" s="83"/>
      <c r="EAF53" s="83"/>
      <c r="EAG53" s="83"/>
      <c r="EAH53" s="83"/>
      <c r="EAI53" s="83"/>
      <c r="EAJ53" s="83"/>
      <c r="EAK53" s="83"/>
      <c r="EAL53" s="83"/>
      <c r="EAM53" s="83"/>
      <c r="EAN53" s="83"/>
      <c r="EAO53" s="83"/>
      <c r="EAP53" s="83"/>
      <c r="EAQ53" s="83"/>
      <c r="EAR53" s="83"/>
      <c r="EAS53" s="83"/>
      <c r="EAT53" s="83"/>
      <c r="EAU53" s="83"/>
      <c r="EAV53" s="83"/>
      <c r="EAW53" s="83"/>
      <c r="EAX53" s="83"/>
      <c r="EAY53" s="83"/>
      <c r="EAZ53" s="83"/>
      <c r="EBA53" s="83"/>
      <c r="EBB53" s="83"/>
      <c r="EBC53" s="83"/>
      <c r="EBD53" s="83"/>
      <c r="EBE53" s="83"/>
      <c r="EBF53" s="83"/>
      <c r="EBG53" s="83"/>
      <c r="EBH53" s="83"/>
      <c r="EBI53" s="83"/>
      <c r="EBJ53" s="83"/>
      <c r="EBK53" s="83"/>
      <c r="EBL53" s="83"/>
      <c r="EBM53" s="83"/>
      <c r="EBN53" s="83"/>
      <c r="EBO53" s="83"/>
      <c r="EBP53" s="83"/>
      <c r="EBQ53" s="83"/>
      <c r="EBR53" s="83"/>
      <c r="EBS53" s="83"/>
      <c r="EBT53" s="83"/>
      <c r="EBU53" s="83"/>
      <c r="EBV53" s="83"/>
      <c r="EBW53" s="83"/>
      <c r="EBX53" s="83"/>
      <c r="EBY53" s="83"/>
      <c r="EBZ53" s="83"/>
      <c r="ECA53" s="83"/>
      <c r="ECB53" s="83"/>
      <c r="ECC53" s="83"/>
      <c r="ECD53" s="83"/>
      <c r="ECE53" s="83"/>
      <c r="ECF53" s="83"/>
      <c r="ECG53" s="83"/>
      <c r="ECH53" s="83"/>
      <c r="ECI53" s="83"/>
      <c r="ECJ53" s="83"/>
      <c r="ECK53" s="83"/>
      <c r="ECL53" s="83"/>
      <c r="ECM53" s="83"/>
      <c r="ECN53" s="83"/>
      <c r="ECO53" s="83"/>
      <c r="ECP53" s="83"/>
      <c r="ECQ53" s="83"/>
      <c r="ECR53" s="83"/>
      <c r="ECS53" s="83"/>
      <c r="ECT53" s="83"/>
      <c r="ECU53" s="83"/>
      <c r="ECV53" s="83"/>
      <c r="ECW53" s="83"/>
      <c r="ECX53" s="83"/>
      <c r="ECY53" s="83"/>
      <c r="ECZ53" s="83"/>
      <c r="EDA53" s="83"/>
      <c r="EDB53" s="83"/>
      <c r="EDC53" s="83"/>
      <c r="EDD53" s="83"/>
      <c r="EDE53" s="83"/>
      <c r="EDF53" s="83"/>
      <c r="EDG53" s="83"/>
      <c r="EDH53" s="83"/>
      <c r="EDI53" s="83"/>
      <c r="EDJ53" s="83"/>
      <c r="EDK53" s="83"/>
      <c r="EDL53" s="83"/>
      <c r="EDM53" s="83"/>
      <c r="EDN53" s="83"/>
      <c r="EDO53" s="83"/>
      <c r="EDP53" s="83"/>
      <c r="EDQ53" s="83"/>
      <c r="EDR53" s="83"/>
      <c r="EDS53" s="83"/>
      <c r="EDT53" s="83"/>
      <c r="EDU53" s="83"/>
      <c r="EDV53" s="83"/>
      <c r="EDW53" s="83"/>
      <c r="EDX53" s="83"/>
      <c r="EDY53" s="83"/>
      <c r="EDZ53" s="83"/>
      <c r="EEA53" s="83"/>
      <c r="EEB53" s="83"/>
      <c r="EEC53" s="83"/>
      <c r="EED53" s="83"/>
      <c r="EEE53" s="83"/>
      <c r="EEF53" s="83"/>
      <c r="EEG53" s="83"/>
      <c r="EEH53" s="83"/>
      <c r="EEI53" s="83"/>
      <c r="EEJ53" s="83"/>
      <c r="EEK53" s="83"/>
      <c r="EEL53" s="83"/>
      <c r="EEM53" s="83"/>
      <c r="EEN53" s="83"/>
      <c r="EEO53" s="83"/>
      <c r="EEP53" s="83"/>
      <c r="EEQ53" s="83"/>
      <c r="EER53" s="83"/>
      <c r="EES53" s="83"/>
      <c r="EET53" s="83"/>
      <c r="EEU53" s="83"/>
      <c r="EEV53" s="83"/>
      <c r="EEW53" s="83"/>
      <c r="EEX53" s="83"/>
      <c r="EEY53" s="83"/>
      <c r="EEZ53" s="83"/>
      <c r="EFA53" s="83"/>
      <c r="EFB53" s="83"/>
      <c r="EFC53" s="83"/>
      <c r="EFD53" s="83"/>
      <c r="EFE53" s="83"/>
      <c r="EFF53" s="83"/>
      <c r="EFG53" s="83"/>
      <c r="EFH53" s="83"/>
      <c r="EFI53" s="83"/>
      <c r="EFJ53" s="83"/>
      <c r="EFK53" s="83"/>
      <c r="EFL53" s="83"/>
      <c r="EFM53" s="83"/>
      <c r="EFN53" s="83"/>
      <c r="EFO53" s="83"/>
      <c r="EFP53" s="83"/>
      <c r="EFQ53" s="83"/>
      <c r="EFR53" s="83"/>
      <c r="EFS53" s="83"/>
      <c r="EFT53" s="83"/>
      <c r="EFU53" s="83"/>
      <c r="EFV53" s="83"/>
      <c r="EFW53" s="83"/>
      <c r="EFX53" s="83"/>
      <c r="EFY53" s="83"/>
      <c r="EFZ53" s="83"/>
      <c r="EGA53" s="83"/>
      <c r="EGB53" s="83"/>
      <c r="EGC53" s="83"/>
      <c r="EGD53" s="83"/>
      <c r="EGE53" s="83"/>
      <c r="EGF53" s="83"/>
      <c r="EGG53" s="83"/>
      <c r="EGH53" s="83"/>
      <c r="EGI53" s="83"/>
      <c r="EGJ53" s="83"/>
      <c r="EGK53" s="83"/>
      <c r="EGL53" s="83"/>
      <c r="EGM53" s="83"/>
      <c r="EGN53" s="83"/>
      <c r="EGO53" s="83"/>
      <c r="EGP53" s="83"/>
      <c r="EGQ53" s="83"/>
      <c r="EGR53" s="83"/>
      <c r="EGS53" s="83"/>
      <c r="EGT53" s="83"/>
      <c r="EGU53" s="83"/>
      <c r="EGV53" s="83"/>
      <c r="EGW53" s="83"/>
      <c r="EGX53" s="83"/>
      <c r="EGY53" s="83"/>
      <c r="EGZ53" s="83"/>
      <c r="EHA53" s="83"/>
      <c r="EHB53" s="83"/>
      <c r="EHC53" s="83"/>
      <c r="EHD53" s="83"/>
      <c r="EHE53" s="83"/>
      <c r="EHF53" s="83"/>
      <c r="EHG53" s="83"/>
      <c r="EHH53" s="83"/>
      <c r="EHI53" s="83"/>
      <c r="EHJ53" s="83"/>
      <c r="EHK53" s="83"/>
      <c r="EHL53" s="83"/>
      <c r="EHM53" s="83"/>
      <c r="EHN53" s="83"/>
      <c r="EHO53" s="83"/>
      <c r="EHP53" s="83"/>
      <c r="EHQ53" s="83"/>
      <c r="EHR53" s="83"/>
      <c r="EHS53" s="83"/>
      <c r="EHT53" s="83"/>
      <c r="EHU53" s="83"/>
      <c r="EHV53" s="83"/>
      <c r="EHW53" s="83"/>
      <c r="EHX53" s="83"/>
      <c r="EHY53" s="83"/>
      <c r="EHZ53" s="83"/>
      <c r="EIA53" s="83"/>
      <c r="EIB53" s="83"/>
      <c r="EIC53" s="83"/>
      <c r="EID53" s="83"/>
      <c r="EIE53" s="83"/>
      <c r="EIF53" s="83"/>
      <c r="EIG53" s="83"/>
      <c r="EIH53" s="83"/>
      <c r="EII53" s="83"/>
      <c r="EIJ53" s="83"/>
      <c r="EIK53" s="83"/>
      <c r="EIL53" s="83"/>
      <c r="EIM53" s="83"/>
      <c r="EIN53" s="83"/>
      <c r="EIO53" s="83"/>
      <c r="EIP53" s="83"/>
      <c r="EIQ53" s="83"/>
      <c r="EIR53" s="83"/>
      <c r="EIS53" s="83"/>
      <c r="EIT53" s="83"/>
      <c r="EIU53" s="83"/>
      <c r="EIV53" s="83"/>
      <c r="EIW53" s="83"/>
      <c r="EIX53" s="83"/>
      <c r="EIY53" s="83"/>
      <c r="EIZ53" s="83"/>
      <c r="EJA53" s="83"/>
      <c r="EJB53" s="83"/>
      <c r="EJC53" s="83"/>
      <c r="EJD53" s="83"/>
      <c r="EJE53" s="83"/>
      <c r="EJF53" s="83"/>
      <c r="EJG53" s="83"/>
      <c r="EJH53" s="83"/>
      <c r="EJI53" s="83"/>
      <c r="EJJ53" s="83"/>
      <c r="EJK53" s="83"/>
      <c r="EJL53" s="83"/>
      <c r="EJM53" s="83"/>
      <c r="EJN53" s="83"/>
      <c r="EJO53" s="83"/>
      <c r="EJP53" s="83"/>
      <c r="EJQ53" s="83"/>
      <c r="EJR53" s="83"/>
      <c r="EJS53" s="83"/>
      <c r="EJT53" s="83"/>
      <c r="EJU53" s="83"/>
      <c r="EJV53" s="83"/>
      <c r="EJW53" s="83"/>
      <c r="EJX53" s="83"/>
      <c r="EJY53" s="83"/>
      <c r="EJZ53" s="83"/>
      <c r="EKA53" s="83"/>
      <c r="EKB53" s="83"/>
      <c r="EKC53" s="83"/>
      <c r="EKD53" s="83"/>
      <c r="EKE53" s="83"/>
      <c r="EKF53" s="83"/>
      <c r="EKG53" s="83"/>
      <c r="EKH53" s="83"/>
      <c r="EKI53" s="83"/>
      <c r="EKJ53" s="83"/>
      <c r="EKK53" s="83"/>
      <c r="EKL53" s="83"/>
      <c r="EKM53" s="83"/>
      <c r="EKN53" s="83"/>
      <c r="EKO53" s="83"/>
      <c r="EKP53" s="83"/>
      <c r="EKQ53" s="83"/>
      <c r="EKR53" s="83"/>
      <c r="EKS53" s="83"/>
      <c r="EKT53" s="83"/>
      <c r="EKU53" s="83"/>
      <c r="EKV53" s="83"/>
      <c r="EKW53" s="83"/>
      <c r="EKX53" s="83"/>
      <c r="EKY53" s="83"/>
      <c r="EKZ53" s="83"/>
      <c r="ELA53" s="83"/>
      <c r="ELB53" s="83"/>
      <c r="ELC53" s="83"/>
      <c r="ELD53" s="83"/>
      <c r="ELE53" s="83"/>
      <c r="ELF53" s="83"/>
      <c r="ELG53" s="83"/>
      <c r="ELH53" s="83"/>
      <c r="ELI53" s="83"/>
      <c r="ELJ53" s="83"/>
      <c r="ELK53" s="83"/>
      <c r="ELL53" s="83"/>
      <c r="ELM53" s="83"/>
      <c r="ELN53" s="83"/>
      <c r="ELO53" s="83"/>
      <c r="ELP53" s="83"/>
      <c r="ELQ53" s="83"/>
      <c r="ELR53" s="83"/>
      <c r="ELS53" s="83"/>
      <c r="ELT53" s="83"/>
      <c r="ELU53" s="83"/>
      <c r="ELV53" s="83"/>
      <c r="ELW53" s="83"/>
      <c r="ELX53" s="83"/>
      <c r="ELY53" s="83"/>
      <c r="ELZ53" s="83"/>
      <c r="EMA53" s="83"/>
      <c r="EMB53" s="83"/>
      <c r="EMC53" s="83"/>
      <c r="EMD53" s="83"/>
      <c r="EME53" s="83"/>
      <c r="EMF53" s="83"/>
      <c r="EMG53" s="83"/>
      <c r="EMH53" s="83"/>
      <c r="EMI53" s="83"/>
      <c r="EMJ53" s="83"/>
      <c r="EMK53" s="83"/>
      <c r="EML53" s="83"/>
      <c r="EMM53" s="83"/>
      <c r="EMN53" s="83"/>
      <c r="EMO53" s="83"/>
      <c r="EMP53" s="83"/>
      <c r="EMQ53" s="83"/>
      <c r="EMR53" s="83"/>
      <c r="EMS53" s="83"/>
      <c r="EMT53" s="83"/>
      <c r="EMU53" s="83"/>
      <c r="EMV53" s="83"/>
      <c r="EMW53" s="83"/>
      <c r="EMX53" s="83"/>
      <c r="EMY53" s="83"/>
      <c r="EMZ53" s="83"/>
      <c r="ENA53" s="83"/>
      <c r="ENB53" s="83"/>
      <c r="ENC53" s="83"/>
      <c r="END53" s="83"/>
      <c r="ENE53" s="83"/>
      <c r="ENF53" s="83"/>
      <c r="ENG53" s="83"/>
      <c r="ENH53" s="83"/>
      <c r="ENI53" s="83"/>
      <c r="ENJ53" s="83"/>
      <c r="ENK53" s="83"/>
      <c r="ENL53" s="83"/>
      <c r="ENM53" s="83"/>
      <c r="ENN53" s="83"/>
      <c r="ENO53" s="83"/>
      <c r="ENP53" s="83"/>
      <c r="ENQ53" s="83"/>
      <c r="ENR53" s="83"/>
      <c r="ENS53" s="83"/>
      <c r="ENT53" s="83"/>
      <c r="ENU53" s="83"/>
      <c r="ENV53" s="83"/>
      <c r="ENW53" s="83"/>
      <c r="ENX53" s="83"/>
      <c r="ENY53" s="83"/>
      <c r="ENZ53" s="83"/>
      <c r="EOA53" s="83"/>
      <c r="EOB53" s="83"/>
      <c r="EOC53" s="83"/>
      <c r="EOD53" s="83"/>
      <c r="EOE53" s="83"/>
      <c r="EOF53" s="83"/>
      <c r="EOG53" s="83"/>
      <c r="EOH53" s="83"/>
      <c r="EOI53" s="83"/>
      <c r="EOJ53" s="83"/>
      <c r="EOK53" s="83"/>
      <c r="EOL53" s="83"/>
      <c r="EOM53" s="83"/>
      <c r="EON53" s="83"/>
      <c r="EOO53" s="83"/>
      <c r="EOP53" s="83"/>
      <c r="EOQ53" s="83"/>
      <c r="EOR53" s="83"/>
      <c r="EOS53" s="83"/>
      <c r="EOT53" s="83"/>
      <c r="EOU53" s="83"/>
      <c r="EOV53" s="83"/>
      <c r="EOW53" s="83"/>
      <c r="EOX53" s="83"/>
      <c r="EOY53" s="83"/>
      <c r="EOZ53" s="83"/>
      <c r="EPA53" s="83"/>
      <c r="EPB53" s="83"/>
      <c r="EPC53" s="83"/>
      <c r="EPD53" s="83"/>
      <c r="EPE53" s="83"/>
      <c r="EPF53" s="83"/>
      <c r="EPG53" s="83"/>
      <c r="EPH53" s="83"/>
      <c r="EPI53" s="83"/>
      <c r="EPJ53" s="83"/>
      <c r="EPK53" s="83"/>
      <c r="EPL53" s="83"/>
      <c r="EPM53" s="83"/>
      <c r="EPN53" s="83"/>
      <c r="EPO53" s="83"/>
      <c r="EPP53" s="83"/>
      <c r="EPQ53" s="83"/>
      <c r="EPR53" s="83"/>
      <c r="EPS53" s="83"/>
      <c r="EPT53" s="83"/>
      <c r="EPU53" s="83"/>
      <c r="EPV53" s="83"/>
      <c r="EPW53" s="83"/>
      <c r="EPX53" s="83"/>
      <c r="EPY53" s="83"/>
      <c r="EPZ53" s="83"/>
      <c r="EQA53" s="83"/>
      <c r="EQB53" s="83"/>
      <c r="EQC53" s="83"/>
      <c r="EQD53" s="83"/>
      <c r="EQE53" s="83"/>
      <c r="EQF53" s="83"/>
      <c r="EQG53" s="83"/>
      <c r="EQH53" s="83"/>
      <c r="EQI53" s="83"/>
      <c r="EQJ53" s="83"/>
      <c r="EQK53" s="83"/>
      <c r="EQL53" s="83"/>
      <c r="EQM53" s="83"/>
      <c r="EQN53" s="83"/>
      <c r="EQO53" s="83"/>
      <c r="EQP53" s="83"/>
      <c r="EQQ53" s="83"/>
      <c r="EQR53" s="83"/>
      <c r="EQS53" s="83"/>
      <c r="EQT53" s="83"/>
      <c r="EQU53" s="83"/>
      <c r="EQV53" s="83"/>
      <c r="EQW53" s="83"/>
      <c r="EQX53" s="83"/>
      <c r="EQY53" s="83"/>
      <c r="EQZ53" s="83"/>
      <c r="ERA53" s="83"/>
      <c r="ERB53" s="83"/>
      <c r="ERC53" s="83"/>
      <c r="ERD53" s="83"/>
      <c r="ERE53" s="83"/>
      <c r="ERF53" s="83"/>
      <c r="ERG53" s="83"/>
      <c r="ERH53" s="83"/>
      <c r="ERI53" s="83"/>
      <c r="ERJ53" s="83"/>
      <c r="ERK53" s="83"/>
      <c r="ERL53" s="83"/>
      <c r="ERM53" s="83"/>
      <c r="ERN53" s="83"/>
      <c r="ERO53" s="83"/>
      <c r="ERP53" s="83"/>
      <c r="ERQ53" s="83"/>
      <c r="ERR53" s="83"/>
      <c r="ERS53" s="83"/>
      <c r="ERT53" s="83"/>
      <c r="ERU53" s="83"/>
      <c r="ERV53" s="83"/>
      <c r="ERW53" s="83"/>
      <c r="ERX53" s="83"/>
      <c r="ERY53" s="83"/>
      <c r="ERZ53" s="83"/>
      <c r="ESA53" s="83"/>
      <c r="ESB53" s="83"/>
      <c r="ESC53" s="83"/>
      <c r="ESD53" s="83"/>
      <c r="ESE53" s="83"/>
      <c r="ESF53" s="83"/>
      <c r="ESG53" s="83"/>
      <c r="ESH53" s="83"/>
      <c r="ESI53" s="83"/>
      <c r="ESJ53" s="83"/>
      <c r="ESK53" s="83"/>
      <c r="ESL53" s="83"/>
      <c r="ESM53" s="83"/>
      <c r="ESN53" s="83"/>
      <c r="ESO53" s="83"/>
      <c r="ESP53" s="83"/>
      <c r="ESQ53" s="83"/>
      <c r="ESR53" s="83"/>
      <c r="ESS53" s="83"/>
      <c r="EST53" s="83"/>
      <c r="ESU53" s="83"/>
      <c r="ESV53" s="83"/>
      <c r="ESW53" s="83"/>
      <c r="ESX53" s="83"/>
      <c r="ESY53" s="83"/>
      <c r="ESZ53" s="83"/>
      <c r="ETA53" s="83"/>
      <c r="ETB53" s="83"/>
      <c r="ETC53" s="83"/>
      <c r="ETD53" s="83"/>
      <c r="ETE53" s="83"/>
      <c r="ETF53" s="83"/>
      <c r="ETG53" s="83"/>
      <c r="ETH53" s="83"/>
      <c r="ETI53" s="83"/>
      <c r="ETJ53" s="83"/>
      <c r="ETK53" s="83"/>
      <c r="ETL53" s="83"/>
      <c r="ETM53" s="83"/>
      <c r="ETN53" s="83"/>
      <c r="ETO53" s="83"/>
      <c r="ETP53" s="83"/>
      <c r="ETQ53" s="83"/>
      <c r="ETR53" s="83"/>
      <c r="ETS53" s="83"/>
      <c r="ETT53" s="83"/>
      <c r="ETU53" s="83"/>
      <c r="ETV53" s="83"/>
      <c r="ETW53" s="83"/>
      <c r="ETX53" s="83"/>
      <c r="ETY53" s="83"/>
      <c r="ETZ53" s="83"/>
      <c r="EUA53" s="83"/>
      <c r="EUB53" s="83"/>
      <c r="EUC53" s="83"/>
      <c r="EUD53" s="83"/>
      <c r="EUE53" s="83"/>
      <c r="EUF53" s="83"/>
      <c r="EUG53" s="83"/>
      <c r="EUH53" s="83"/>
      <c r="EUI53" s="83"/>
      <c r="EUJ53" s="83"/>
      <c r="EUK53" s="83"/>
      <c r="EUL53" s="83"/>
      <c r="EUM53" s="83"/>
      <c r="EUN53" s="83"/>
      <c r="EUO53" s="83"/>
      <c r="EUP53" s="83"/>
      <c r="EUQ53" s="83"/>
      <c r="EUR53" s="83"/>
      <c r="EUS53" s="83"/>
      <c r="EUT53" s="83"/>
      <c r="EUU53" s="83"/>
      <c r="EUV53" s="83"/>
      <c r="EUW53" s="83"/>
      <c r="EUX53" s="83"/>
      <c r="EUY53" s="83"/>
      <c r="EUZ53" s="83"/>
      <c r="EVA53" s="83"/>
      <c r="EVB53" s="83"/>
      <c r="EVC53" s="83"/>
      <c r="EVD53" s="83"/>
      <c r="EVE53" s="83"/>
      <c r="EVF53" s="83"/>
      <c r="EVG53" s="83"/>
      <c r="EVH53" s="83"/>
      <c r="EVI53" s="83"/>
      <c r="EVJ53" s="83"/>
      <c r="EVK53" s="83"/>
      <c r="EVL53" s="83"/>
      <c r="EVM53" s="83"/>
      <c r="EVN53" s="83"/>
      <c r="EVO53" s="83"/>
      <c r="EVP53" s="83"/>
      <c r="EVQ53" s="83"/>
      <c r="EVR53" s="83"/>
      <c r="EVS53" s="83"/>
      <c r="EVT53" s="83"/>
      <c r="EVU53" s="83"/>
      <c r="EVV53" s="83"/>
      <c r="EVW53" s="83"/>
      <c r="EVX53" s="83"/>
      <c r="EVY53" s="83"/>
      <c r="EVZ53" s="83"/>
      <c r="EWA53" s="83"/>
      <c r="EWB53" s="83"/>
      <c r="EWC53" s="83"/>
      <c r="EWD53" s="83"/>
      <c r="EWE53" s="83"/>
      <c r="EWF53" s="83"/>
      <c r="EWG53" s="83"/>
      <c r="EWH53" s="83"/>
      <c r="EWI53" s="83"/>
      <c r="EWJ53" s="83"/>
      <c r="EWK53" s="83"/>
      <c r="EWL53" s="83"/>
      <c r="EWM53" s="83"/>
      <c r="EWN53" s="83"/>
      <c r="EWO53" s="83"/>
      <c r="EWP53" s="83"/>
      <c r="EWQ53" s="83"/>
      <c r="EWR53" s="83"/>
      <c r="EWS53" s="83"/>
      <c r="EWT53" s="83"/>
      <c r="EWU53" s="83"/>
      <c r="EWV53" s="83"/>
      <c r="EWW53" s="83"/>
      <c r="EWX53" s="83"/>
      <c r="EWY53" s="83"/>
      <c r="EWZ53" s="83"/>
      <c r="EXA53" s="83"/>
      <c r="EXB53" s="83"/>
      <c r="EXC53" s="83"/>
      <c r="EXD53" s="83"/>
      <c r="EXE53" s="83"/>
      <c r="EXF53" s="83"/>
      <c r="EXG53" s="83"/>
      <c r="EXH53" s="83"/>
      <c r="EXI53" s="83"/>
      <c r="EXJ53" s="83"/>
      <c r="EXK53" s="83"/>
      <c r="EXL53" s="83"/>
      <c r="EXM53" s="83"/>
      <c r="EXN53" s="83"/>
      <c r="EXO53" s="83"/>
      <c r="EXP53" s="83"/>
      <c r="EXQ53" s="83"/>
      <c r="EXR53" s="83"/>
      <c r="EXS53" s="83"/>
      <c r="EXT53" s="83"/>
      <c r="EXU53" s="83"/>
      <c r="EXV53" s="83"/>
      <c r="EXW53" s="83"/>
      <c r="EXX53" s="83"/>
      <c r="EXY53" s="83"/>
      <c r="EXZ53" s="83"/>
      <c r="EYA53" s="83"/>
      <c r="EYB53" s="83"/>
      <c r="EYC53" s="83"/>
      <c r="EYD53" s="83"/>
      <c r="EYE53" s="83"/>
      <c r="EYF53" s="83"/>
      <c r="EYG53" s="83"/>
      <c r="EYH53" s="83"/>
      <c r="EYI53" s="83"/>
      <c r="EYJ53" s="83"/>
      <c r="EYK53" s="83"/>
      <c r="EYL53" s="83"/>
      <c r="EYM53" s="83"/>
      <c r="EYN53" s="83"/>
      <c r="EYO53" s="83"/>
      <c r="EYP53" s="83"/>
      <c r="EYQ53" s="83"/>
      <c r="EYR53" s="83"/>
      <c r="EYS53" s="83"/>
      <c r="EYT53" s="83"/>
      <c r="EYU53" s="83"/>
      <c r="EYV53" s="83"/>
      <c r="EYW53" s="83"/>
      <c r="EYX53" s="83"/>
      <c r="EYY53" s="83"/>
      <c r="EYZ53" s="83"/>
      <c r="EZA53" s="83"/>
      <c r="EZB53" s="83"/>
      <c r="EZC53" s="83"/>
      <c r="EZD53" s="83"/>
      <c r="EZE53" s="83"/>
      <c r="EZF53" s="83"/>
      <c r="EZG53" s="83"/>
      <c r="EZH53" s="83"/>
      <c r="EZI53" s="83"/>
      <c r="EZJ53" s="83"/>
      <c r="EZK53" s="83"/>
      <c r="EZL53" s="83"/>
      <c r="EZM53" s="83"/>
      <c r="EZN53" s="83"/>
      <c r="EZO53" s="83"/>
      <c r="EZP53" s="83"/>
      <c r="EZQ53" s="83"/>
      <c r="EZR53" s="83"/>
      <c r="EZS53" s="83"/>
      <c r="EZT53" s="83"/>
      <c r="EZU53" s="83"/>
      <c r="EZV53" s="83"/>
      <c r="EZW53" s="83"/>
      <c r="EZX53" s="83"/>
      <c r="EZY53" s="83"/>
      <c r="EZZ53" s="83"/>
      <c r="FAA53" s="83"/>
      <c r="FAB53" s="83"/>
      <c r="FAC53" s="83"/>
      <c r="FAD53" s="83"/>
      <c r="FAE53" s="83"/>
      <c r="FAF53" s="83"/>
      <c r="FAG53" s="83"/>
      <c r="FAH53" s="83"/>
      <c r="FAI53" s="83"/>
      <c r="FAJ53" s="83"/>
      <c r="FAK53" s="83"/>
      <c r="FAL53" s="83"/>
      <c r="FAM53" s="83"/>
      <c r="FAN53" s="83"/>
      <c r="FAO53" s="83"/>
      <c r="FAP53" s="83"/>
      <c r="FAQ53" s="83"/>
      <c r="FAR53" s="83"/>
      <c r="FAS53" s="83"/>
      <c r="FAT53" s="83"/>
      <c r="FAU53" s="83"/>
      <c r="FAV53" s="83"/>
      <c r="FAW53" s="83"/>
      <c r="FAX53" s="83"/>
      <c r="FAY53" s="83"/>
      <c r="FAZ53" s="83"/>
      <c r="FBA53" s="83"/>
      <c r="FBB53" s="83"/>
      <c r="FBC53" s="83"/>
      <c r="FBD53" s="83"/>
      <c r="FBE53" s="83"/>
      <c r="FBF53" s="83"/>
      <c r="FBG53" s="83"/>
      <c r="FBH53" s="83"/>
      <c r="FBI53" s="83"/>
      <c r="FBJ53" s="83"/>
      <c r="FBK53" s="83"/>
      <c r="FBL53" s="83"/>
      <c r="FBM53" s="83"/>
      <c r="FBN53" s="83"/>
      <c r="FBO53" s="83"/>
      <c r="FBP53" s="83"/>
      <c r="FBQ53" s="83"/>
      <c r="FBR53" s="83"/>
      <c r="FBS53" s="83"/>
      <c r="FBT53" s="83"/>
      <c r="FBU53" s="83"/>
      <c r="FBV53" s="83"/>
      <c r="FBW53" s="83"/>
      <c r="FBX53" s="83"/>
      <c r="FBY53" s="83"/>
      <c r="FBZ53" s="83"/>
      <c r="FCA53" s="83"/>
      <c r="FCB53" s="83"/>
      <c r="FCC53" s="83"/>
      <c r="FCD53" s="83"/>
      <c r="FCE53" s="83"/>
      <c r="FCF53" s="83"/>
      <c r="FCG53" s="83"/>
      <c r="FCH53" s="83"/>
      <c r="FCI53" s="83"/>
      <c r="FCJ53" s="83"/>
      <c r="FCK53" s="83"/>
      <c r="FCL53" s="83"/>
      <c r="FCM53" s="83"/>
      <c r="FCN53" s="83"/>
      <c r="FCO53" s="83"/>
      <c r="FCP53" s="83"/>
      <c r="FCQ53" s="83"/>
      <c r="FCR53" s="83"/>
      <c r="FCS53" s="83"/>
      <c r="FCT53" s="83"/>
      <c r="FCU53" s="83"/>
      <c r="FCV53" s="83"/>
      <c r="FCW53" s="83"/>
      <c r="FCX53" s="83"/>
      <c r="FCY53" s="83"/>
      <c r="FCZ53" s="83"/>
      <c r="FDA53" s="83"/>
      <c r="FDB53" s="83"/>
      <c r="FDC53" s="83"/>
      <c r="FDD53" s="83"/>
      <c r="FDE53" s="83"/>
      <c r="FDF53" s="83"/>
      <c r="FDG53" s="83"/>
      <c r="FDH53" s="83"/>
      <c r="FDI53" s="83"/>
      <c r="FDJ53" s="83"/>
      <c r="FDK53" s="83"/>
      <c r="FDL53" s="83"/>
      <c r="FDM53" s="83"/>
      <c r="FDN53" s="83"/>
      <c r="FDO53" s="83"/>
      <c r="FDP53" s="83"/>
      <c r="FDQ53" s="83"/>
      <c r="FDR53" s="83"/>
      <c r="FDS53" s="83"/>
      <c r="FDT53" s="83"/>
      <c r="FDU53" s="83"/>
      <c r="FDV53" s="83"/>
      <c r="FDW53" s="83"/>
      <c r="FDX53" s="83"/>
      <c r="FDY53" s="83"/>
      <c r="FDZ53" s="83"/>
      <c r="FEA53" s="83"/>
      <c r="FEB53" s="83"/>
      <c r="FEC53" s="83"/>
      <c r="FED53" s="83"/>
      <c r="FEE53" s="83"/>
      <c r="FEF53" s="83"/>
      <c r="FEG53" s="83"/>
      <c r="FEH53" s="83"/>
      <c r="FEI53" s="83"/>
      <c r="FEJ53" s="83"/>
      <c r="FEK53" s="83"/>
      <c r="FEL53" s="83"/>
      <c r="FEM53" s="83"/>
      <c r="FEN53" s="83"/>
      <c r="FEO53" s="83"/>
      <c r="FEP53" s="83"/>
      <c r="FEQ53" s="83"/>
      <c r="FER53" s="83"/>
      <c r="FES53" s="83"/>
      <c r="FET53" s="83"/>
      <c r="FEU53" s="83"/>
      <c r="FEV53" s="83"/>
      <c r="FEW53" s="83"/>
      <c r="FEX53" s="83"/>
      <c r="FEY53" s="83"/>
      <c r="FEZ53" s="83"/>
      <c r="FFA53" s="83"/>
      <c r="FFB53" s="83"/>
      <c r="FFC53" s="83"/>
      <c r="FFD53" s="83"/>
      <c r="FFE53" s="83"/>
      <c r="FFF53" s="83"/>
      <c r="FFG53" s="83"/>
      <c r="FFH53" s="83"/>
      <c r="FFI53" s="83"/>
      <c r="FFJ53" s="83"/>
      <c r="FFK53" s="83"/>
      <c r="FFL53" s="83"/>
      <c r="FFM53" s="83"/>
      <c r="FFN53" s="83"/>
      <c r="FFO53" s="83"/>
      <c r="FFP53" s="83"/>
      <c r="FFQ53" s="83"/>
      <c r="FFR53" s="83"/>
      <c r="FFS53" s="83"/>
      <c r="FFT53" s="83"/>
      <c r="FFU53" s="83"/>
      <c r="FFV53" s="83"/>
      <c r="FFW53" s="83"/>
      <c r="FFX53" s="83"/>
      <c r="FFY53" s="83"/>
      <c r="FFZ53" s="83"/>
      <c r="FGA53" s="83"/>
      <c r="FGB53" s="83"/>
      <c r="FGC53" s="83"/>
      <c r="FGD53" s="83"/>
      <c r="FGE53" s="83"/>
      <c r="FGF53" s="83"/>
      <c r="FGG53" s="83"/>
      <c r="FGH53" s="83"/>
      <c r="FGI53" s="83"/>
      <c r="FGJ53" s="83"/>
      <c r="FGK53" s="83"/>
      <c r="FGL53" s="83"/>
      <c r="FGM53" s="83"/>
      <c r="FGN53" s="83"/>
      <c r="FGO53" s="83"/>
      <c r="FGP53" s="83"/>
      <c r="FGQ53" s="83"/>
      <c r="FGR53" s="83"/>
      <c r="FGS53" s="83"/>
      <c r="FGT53" s="83"/>
      <c r="FGU53" s="83"/>
      <c r="FGV53" s="83"/>
      <c r="FGW53" s="83"/>
      <c r="FGX53" s="83"/>
      <c r="FGY53" s="83"/>
      <c r="FGZ53" s="83"/>
      <c r="FHA53" s="83"/>
      <c r="FHB53" s="83"/>
      <c r="FHC53" s="83"/>
      <c r="FHD53" s="83"/>
      <c r="FHE53" s="83"/>
      <c r="FHF53" s="83"/>
      <c r="FHG53" s="83"/>
      <c r="FHH53" s="83"/>
      <c r="FHI53" s="83"/>
      <c r="FHJ53" s="83"/>
      <c r="FHK53" s="83"/>
      <c r="FHL53" s="83"/>
      <c r="FHM53" s="83"/>
      <c r="FHN53" s="83"/>
      <c r="FHO53" s="83"/>
      <c r="FHP53" s="83"/>
      <c r="FHQ53" s="83"/>
      <c r="FHR53" s="83"/>
      <c r="FHS53" s="83"/>
      <c r="FHT53" s="83"/>
      <c r="FHU53" s="83"/>
      <c r="FHV53" s="83"/>
      <c r="FHW53" s="83"/>
      <c r="FHX53" s="83"/>
      <c r="FHY53" s="83"/>
      <c r="FHZ53" s="83"/>
      <c r="FIA53" s="83"/>
      <c r="FIB53" s="83"/>
      <c r="FIC53" s="83"/>
      <c r="FID53" s="83"/>
      <c r="FIE53" s="83"/>
      <c r="FIF53" s="83"/>
      <c r="FIG53" s="83"/>
      <c r="FIH53" s="83"/>
      <c r="FII53" s="83"/>
      <c r="FIJ53" s="83"/>
      <c r="FIK53" s="83"/>
      <c r="FIL53" s="83"/>
      <c r="FIM53" s="83"/>
      <c r="FIN53" s="83"/>
      <c r="FIO53" s="83"/>
      <c r="FIP53" s="83"/>
      <c r="FIQ53" s="83"/>
      <c r="FIR53" s="83"/>
      <c r="FIS53" s="83"/>
      <c r="FIT53" s="83"/>
      <c r="FIU53" s="83"/>
      <c r="FIV53" s="83"/>
      <c r="FIW53" s="83"/>
      <c r="FIX53" s="83"/>
      <c r="FIY53" s="83"/>
      <c r="FIZ53" s="83"/>
      <c r="FJA53" s="83"/>
      <c r="FJB53" s="83"/>
      <c r="FJC53" s="83"/>
      <c r="FJD53" s="83"/>
      <c r="FJE53" s="83"/>
      <c r="FJF53" s="83"/>
      <c r="FJG53" s="83"/>
      <c r="FJH53" s="83"/>
      <c r="FJI53" s="83"/>
      <c r="FJJ53" s="83"/>
      <c r="FJK53" s="83"/>
      <c r="FJL53" s="83"/>
      <c r="FJM53" s="83"/>
      <c r="FJN53" s="83"/>
      <c r="FJO53" s="83"/>
      <c r="FJP53" s="83"/>
      <c r="FJQ53" s="83"/>
      <c r="FJR53" s="83"/>
      <c r="FJS53" s="83"/>
      <c r="FJT53" s="83"/>
      <c r="FJU53" s="83"/>
      <c r="FJV53" s="83"/>
      <c r="FJW53" s="83"/>
      <c r="FJX53" s="83"/>
      <c r="FJY53" s="83"/>
      <c r="FJZ53" s="83"/>
      <c r="FKA53" s="83"/>
      <c r="FKB53" s="83"/>
      <c r="FKC53" s="83"/>
      <c r="FKD53" s="83"/>
      <c r="FKE53" s="83"/>
      <c r="FKF53" s="83"/>
      <c r="FKG53" s="83"/>
      <c r="FKH53" s="83"/>
      <c r="FKI53" s="83"/>
      <c r="FKJ53" s="83"/>
      <c r="FKK53" s="83"/>
      <c r="FKL53" s="83"/>
      <c r="FKM53" s="83"/>
      <c r="FKN53" s="83"/>
      <c r="FKO53" s="83"/>
      <c r="FKP53" s="83"/>
      <c r="FKQ53" s="83"/>
      <c r="FKR53" s="83"/>
      <c r="FKS53" s="83"/>
      <c r="FKT53" s="83"/>
      <c r="FKU53" s="83"/>
      <c r="FKV53" s="83"/>
      <c r="FKW53" s="83"/>
      <c r="FKX53" s="83"/>
      <c r="FKY53" s="83"/>
      <c r="FKZ53" s="83"/>
      <c r="FLA53" s="83"/>
      <c r="FLB53" s="83"/>
      <c r="FLC53" s="83"/>
      <c r="FLD53" s="83"/>
      <c r="FLE53" s="83"/>
      <c r="FLF53" s="83"/>
      <c r="FLG53" s="83"/>
      <c r="FLH53" s="83"/>
      <c r="FLI53" s="83"/>
      <c r="FLJ53" s="83"/>
      <c r="FLK53" s="83"/>
      <c r="FLL53" s="83"/>
      <c r="FLM53" s="83"/>
      <c r="FLN53" s="83"/>
      <c r="FLO53" s="83"/>
      <c r="FLP53" s="83"/>
      <c r="FLQ53" s="83"/>
      <c r="FLR53" s="83"/>
      <c r="FLS53" s="83"/>
      <c r="FLT53" s="83"/>
      <c r="FLU53" s="83"/>
      <c r="FLV53" s="83"/>
      <c r="FLW53" s="83"/>
      <c r="FLX53" s="83"/>
      <c r="FLY53" s="83"/>
      <c r="FLZ53" s="83"/>
      <c r="FMA53" s="83"/>
      <c r="FMB53" s="83"/>
      <c r="FMC53" s="83"/>
      <c r="FMD53" s="83"/>
      <c r="FME53" s="83"/>
      <c r="FMF53" s="83"/>
      <c r="FMG53" s="83"/>
      <c r="FMH53" s="83"/>
      <c r="FMI53" s="83"/>
      <c r="FMJ53" s="83"/>
      <c r="FMK53" s="83"/>
      <c r="FML53" s="83"/>
      <c r="FMM53" s="83"/>
      <c r="FMN53" s="83"/>
      <c r="FMO53" s="83"/>
      <c r="FMP53" s="83"/>
      <c r="FMQ53" s="83"/>
      <c r="FMR53" s="83"/>
      <c r="FMS53" s="83"/>
      <c r="FMT53" s="83"/>
      <c r="FMU53" s="83"/>
      <c r="FMV53" s="83"/>
      <c r="FMW53" s="83"/>
      <c r="FMX53" s="83"/>
      <c r="FMY53" s="83"/>
      <c r="FMZ53" s="83"/>
      <c r="FNA53" s="83"/>
      <c r="FNB53" s="83"/>
      <c r="FNC53" s="83"/>
      <c r="FND53" s="83"/>
      <c r="FNE53" s="83"/>
      <c r="FNF53" s="83"/>
      <c r="FNG53" s="83"/>
      <c r="FNH53" s="83"/>
      <c r="FNI53" s="83"/>
      <c r="FNJ53" s="83"/>
      <c r="FNK53" s="83"/>
      <c r="FNL53" s="83"/>
      <c r="FNM53" s="83"/>
      <c r="FNN53" s="83"/>
      <c r="FNO53" s="83"/>
      <c r="FNP53" s="83"/>
      <c r="FNQ53" s="83"/>
      <c r="FNR53" s="83"/>
      <c r="FNS53" s="83"/>
      <c r="FNT53" s="83"/>
      <c r="FNU53" s="83"/>
      <c r="FNV53" s="83"/>
      <c r="FNW53" s="83"/>
      <c r="FNX53" s="83"/>
      <c r="FNY53" s="83"/>
      <c r="FNZ53" s="83"/>
      <c r="FOA53" s="83"/>
      <c r="FOB53" s="83"/>
      <c r="FOC53" s="83"/>
      <c r="FOD53" s="83"/>
      <c r="FOE53" s="83"/>
      <c r="FOF53" s="83"/>
      <c r="FOG53" s="83"/>
      <c r="FOH53" s="83"/>
      <c r="FOI53" s="83"/>
      <c r="FOJ53" s="83"/>
      <c r="FOK53" s="83"/>
      <c r="FOL53" s="83"/>
      <c r="FOM53" s="83"/>
      <c r="FON53" s="83"/>
      <c r="FOO53" s="83"/>
      <c r="FOP53" s="83"/>
      <c r="FOQ53" s="83"/>
      <c r="FOR53" s="83"/>
      <c r="FOS53" s="83"/>
      <c r="FOT53" s="83"/>
      <c r="FOU53" s="83"/>
      <c r="FOV53" s="83"/>
      <c r="FOW53" s="83"/>
      <c r="FOX53" s="83"/>
      <c r="FOY53" s="83"/>
      <c r="FOZ53" s="83"/>
      <c r="FPA53" s="83"/>
      <c r="FPB53" s="83"/>
      <c r="FPC53" s="83"/>
      <c r="FPD53" s="83"/>
      <c r="FPE53" s="83"/>
      <c r="FPF53" s="83"/>
      <c r="FPG53" s="83"/>
      <c r="FPH53" s="83"/>
      <c r="FPI53" s="83"/>
      <c r="FPJ53" s="83"/>
      <c r="FPK53" s="83"/>
      <c r="FPL53" s="83"/>
      <c r="FPM53" s="83"/>
      <c r="FPN53" s="83"/>
      <c r="FPO53" s="83"/>
      <c r="FPP53" s="83"/>
      <c r="FPQ53" s="83"/>
      <c r="FPR53" s="83"/>
      <c r="FPS53" s="83"/>
      <c r="FPT53" s="83"/>
      <c r="FPU53" s="83"/>
      <c r="FPV53" s="83"/>
      <c r="FPW53" s="83"/>
      <c r="FPX53" s="83"/>
      <c r="FPY53" s="83"/>
      <c r="FPZ53" s="83"/>
      <c r="FQA53" s="83"/>
      <c r="FQB53" s="83"/>
      <c r="FQC53" s="83"/>
      <c r="FQD53" s="83"/>
      <c r="FQE53" s="83"/>
      <c r="FQF53" s="83"/>
      <c r="FQG53" s="83"/>
      <c r="FQH53" s="83"/>
      <c r="FQI53" s="83"/>
      <c r="FQJ53" s="83"/>
      <c r="FQK53" s="83"/>
      <c r="FQL53" s="83"/>
      <c r="FQM53" s="83"/>
      <c r="FQN53" s="83"/>
      <c r="FQO53" s="83"/>
      <c r="FQP53" s="83"/>
      <c r="FQQ53" s="83"/>
      <c r="FQR53" s="83"/>
      <c r="FQS53" s="83"/>
      <c r="FQT53" s="83"/>
      <c r="FQU53" s="83"/>
      <c r="FQV53" s="83"/>
      <c r="FQW53" s="83"/>
      <c r="FQX53" s="83"/>
      <c r="FQY53" s="83"/>
      <c r="FQZ53" s="83"/>
      <c r="FRA53" s="83"/>
      <c r="FRB53" s="83"/>
      <c r="FRC53" s="83"/>
      <c r="FRD53" s="83"/>
      <c r="FRE53" s="83"/>
      <c r="FRF53" s="83"/>
      <c r="FRG53" s="83"/>
      <c r="FRH53" s="83"/>
      <c r="FRI53" s="83"/>
      <c r="FRJ53" s="83"/>
      <c r="FRK53" s="83"/>
      <c r="FRL53" s="83"/>
      <c r="FRM53" s="83"/>
      <c r="FRN53" s="83"/>
      <c r="FRO53" s="83"/>
      <c r="FRP53" s="83"/>
      <c r="FRQ53" s="83"/>
      <c r="FRR53" s="83"/>
      <c r="FRS53" s="83"/>
      <c r="FRT53" s="83"/>
      <c r="FRU53" s="83"/>
      <c r="FRV53" s="83"/>
      <c r="FRW53" s="83"/>
      <c r="FRX53" s="83"/>
      <c r="FRY53" s="83"/>
      <c r="FRZ53" s="83"/>
      <c r="FSA53" s="83"/>
      <c r="FSB53" s="83"/>
      <c r="FSC53" s="83"/>
      <c r="FSD53" s="83"/>
      <c r="FSE53" s="83"/>
      <c r="FSF53" s="83"/>
      <c r="FSG53" s="83"/>
      <c r="FSH53" s="83"/>
      <c r="FSI53" s="83"/>
      <c r="FSJ53" s="83"/>
      <c r="FSK53" s="83"/>
      <c r="FSL53" s="83"/>
      <c r="FSM53" s="83"/>
      <c r="FSN53" s="83"/>
      <c r="FSO53" s="83"/>
      <c r="FSP53" s="83"/>
      <c r="FSQ53" s="83"/>
      <c r="FSR53" s="83"/>
      <c r="FSS53" s="83"/>
      <c r="FST53" s="83"/>
      <c r="FSU53" s="83"/>
      <c r="FSV53" s="83"/>
      <c r="FSW53" s="83"/>
      <c r="FSX53" s="83"/>
      <c r="FSY53" s="83"/>
      <c r="FSZ53" s="83"/>
      <c r="FTA53" s="83"/>
      <c r="FTB53" s="83"/>
      <c r="FTC53" s="83"/>
      <c r="FTD53" s="83"/>
      <c r="FTE53" s="83"/>
      <c r="FTF53" s="83"/>
      <c r="FTG53" s="83"/>
      <c r="FTH53" s="83"/>
      <c r="FTI53" s="83"/>
      <c r="FTJ53" s="83"/>
      <c r="FTK53" s="83"/>
      <c r="FTL53" s="83"/>
      <c r="FTM53" s="83"/>
      <c r="FTN53" s="83"/>
      <c r="FTO53" s="83"/>
      <c r="FTP53" s="83"/>
      <c r="FTQ53" s="83"/>
      <c r="FTR53" s="83"/>
      <c r="FTS53" s="83"/>
      <c r="FTT53" s="83"/>
      <c r="FTU53" s="83"/>
      <c r="FTV53" s="83"/>
      <c r="FTW53" s="83"/>
      <c r="FTX53" s="83"/>
      <c r="FTY53" s="83"/>
      <c r="FTZ53" s="83"/>
      <c r="FUA53" s="83"/>
      <c r="FUB53" s="83"/>
      <c r="FUC53" s="83"/>
      <c r="FUD53" s="83"/>
      <c r="FUE53" s="83"/>
      <c r="FUF53" s="83"/>
      <c r="FUG53" s="83"/>
      <c r="FUH53" s="83"/>
      <c r="FUI53" s="83"/>
      <c r="FUJ53" s="83"/>
      <c r="FUK53" s="83"/>
      <c r="FUL53" s="83"/>
      <c r="FUM53" s="83"/>
      <c r="FUN53" s="83"/>
      <c r="FUO53" s="83"/>
      <c r="FUP53" s="83"/>
      <c r="FUQ53" s="83"/>
      <c r="FUR53" s="83"/>
      <c r="FUS53" s="83"/>
      <c r="FUT53" s="83"/>
      <c r="FUU53" s="83"/>
      <c r="FUV53" s="83"/>
      <c r="FUW53" s="83"/>
      <c r="FUX53" s="83"/>
      <c r="FUY53" s="83"/>
      <c r="FUZ53" s="83"/>
      <c r="FVA53" s="83"/>
      <c r="FVB53" s="83"/>
      <c r="FVC53" s="83"/>
      <c r="FVD53" s="83"/>
      <c r="FVE53" s="83"/>
      <c r="FVF53" s="83"/>
      <c r="FVG53" s="83"/>
      <c r="FVH53" s="83"/>
      <c r="FVI53" s="83"/>
      <c r="FVJ53" s="83"/>
      <c r="FVK53" s="83"/>
      <c r="FVL53" s="83"/>
      <c r="FVM53" s="83"/>
      <c r="FVN53" s="83"/>
      <c r="FVO53" s="83"/>
      <c r="FVP53" s="83"/>
      <c r="FVQ53" s="83"/>
      <c r="FVR53" s="83"/>
      <c r="FVS53" s="83"/>
      <c r="FVT53" s="83"/>
      <c r="FVU53" s="83"/>
      <c r="FVV53" s="83"/>
      <c r="FVW53" s="83"/>
      <c r="FVX53" s="83"/>
      <c r="FVY53" s="83"/>
      <c r="FVZ53" s="83"/>
      <c r="FWA53" s="83"/>
      <c r="FWB53" s="83"/>
      <c r="FWC53" s="83"/>
      <c r="FWD53" s="83"/>
      <c r="FWE53" s="83"/>
      <c r="FWF53" s="83"/>
      <c r="FWG53" s="83"/>
      <c r="FWH53" s="83"/>
      <c r="FWI53" s="83"/>
      <c r="FWJ53" s="83"/>
      <c r="FWK53" s="83"/>
      <c r="FWL53" s="83"/>
      <c r="FWM53" s="83"/>
      <c r="FWN53" s="83"/>
      <c r="FWO53" s="83"/>
      <c r="FWP53" s="83"/>
      <c r="FWQ53" s="83"/>
      <c r="FWR53" s="83"/>
      <c r="FWS53" s="83"/>
      <c r="FWT53" s="83"/>
      <c r="FWU53" s="83"/>
      <c r="FWV53" s="83"/>
      <c r="FWW53" s="83"/>
      <c r="FWX53" s="83"/>
      <c r="FWY53" s="83"/>
      <c r="FWZ53" s="83"/>
      <c r="FXA53" s="83"/>
      <c r="FXB53" s="83"/>
      <c r="FXC53" s="83"/>
      <c r="FXD53" s="83"/>
      <c r="FXE53" s="83"/>
      <c r="FXF53" s="83"/>
      <c r="FXG53" s="83"/>
      <c r="FXH53" s="83"/>
      <c r="FXI53" s="83"/>
      <c r="FXJ53" s="83"/>
      <c r="FXK53" s="83"/>
      <c r="FXL53" s="83"/>
      <c r="FXM53" s="83"/>
      <c r="FXN53" s="83"/>
      <c r="FXO53" s="83"/>
      <c r="FXP53" s="83"/>
      <c r="FXQ53" s="83"/>
      <c r="FXR53" s="83"/>
      <c r="FXS53" s="83"/>
      <c r="FXT53" s="83"/>
      <c r="FXU53" s="83"/>
      <c r="FXV53" s="83"/>
      <c r="FXW53" s="83"/>
      <c r="FXX53" s="83"/>
      <c r="FXY53" s="83"/>
      <c r="FXZ53" s="83"/>
      <c r="FYA53" s="83"/>
      <c r="FYB53" s="83"/>
      <c r="FYC53" s="83"/>
      <c r="FYD53" s="83"/>
      <c r="FYE53" s="83"/>
      <c r="FYF53" s="83"/>
      <c r="FYG53" s="83"/>
      <c r="FYH53" s="83"/>
      <c r="FYI53" s="83"/>
      <c r="FYJ53" s="83"/>
      <c r="FYK53" s="83"/>
      <c r="FYL53" s="83"/>
      <c r="FYM53" s="83"/>
      <c r="FYN53" s="83"/>
      <c r="FYO53" s="83"/>
      <c r="FYP53" s="83"/>
      <c r="FYQ53" s="83"/>
      <c r="FYR53" s="83"/>
      <c r="FYS53" s="83"/>
      <c r="FYT53" s="83"/>
      <c r="FYU53" s="83"/>
      <c r="FYV53" s="83"/>
      <c r="FYW53" s="83"/>
      <c r="FYX53" s="83"/>
      <c r="FYY53" s="83"/>
      <c r="FYZ53" s="83"/>
      <c r="FZA53" s="83"/>
      <c r="FZB53" s="83"/>
      <c r="FZC53" s="83"/>
      <c r="FZD53" s="83"/>
      <c r="FZE53" s="83"/>
      <c r="FZF53" s="83"/>
      <c r="FZG53" s="83"/>
      <c r="FZH53" s="83"/>
      <c r="FZI53" s="83"/>
      <c r="FZJ53" s="83"/>
      <c r="FZK53" s="83"/>
      <c r="FZL53" s="83"/>
      <c r="FZM53" s="83"/>
      <c r="FZN53" s="83"/>
      <c r="FZO53" s="83"/>
      <c r="FZP53" s="83"/>
      <c r="FZQ53" s="83"/>
      <c r="FZR53" s="83"/>
      <c r="FZS53" s="83"/>
      <c r="FZT53" s="83"/>
      <c r="FZU53" s="83"/>
      <c r="FZV53" s="83"/>
      <c r="FZW53" s="83"/>
      <c r="FZX53" s="83"/>
      <c r="FZY53" s="83"/>
      <c r="FZZ53" s="83"/>
      <c r="GAA53" s="83"/>
      <c r="GAB53" s="83"/>
      <c r="GAC53" s="83"/>
      <c r="GAD53" s="83"/>
      <c r="GAE53" s="83"/>
      <c r="GAF53" s="83"/>
      <c r="GAG53" s="83"/>
      <c r="GAH53" s="83"/>
      <c r="GAI53" s="83"/>
      <c r="GAJ53" s="83"/>
      <c r="GAK53" s="83"/>
      <c r="GAL53" s="83"/>
      <c r="GAM53" s="83"/>
      <c r="GAN53" s="83"/>
      <c r="GAO53" s="83"/>
      <c r="GAP53" s="83"/>
      <c r="GAQ53" s="83"/>
      <c r="GAR53" s="83"/>
      <c r="GAS53" s="83"/>
      <c r="GAT53" s="83"/>
      <c r="GAU53" s="83"/>
      <c r="GAV53" s="83"/>
      <c r="GAW53" s="83"/>
      <c r="GAX53" s="83"/>
      <c r="GAY53" s="83"/>
      <c r="GAZ53" s="83"/>
      <c r="GBA53" s="83"/>
      <c r="GBB53" s="83"/>
      <c r="GBC53" s="83"/>
      <c r="GBD53" s="83"/>
      <c r="GBE53" s="83"/>
      <c r="GBF53" s="83"/>
      <c r="GBG53" s="83"/>
      <c r="GBH53" s="83"/>
      <c r="GBI53" s="83"/>
      <c r="GBJ53" s="83"/>
      <c r="GBK53" s="83"/>
      <c r="GBL53" s="83"/>
      <c r="GBM53" s="83"/>
      <c r="GBN53" s="83"/>
      <c r="GBO53" s="83"/>
      <c r="GBP53" s="83"/>
      <c r="GBQ53" s="83"/>
      <c r="GBR53" s="83"/>
      <c r="GBS53" s="83"/>
      <c r="GBT53" s="83"/>
      <c r="GBU53" s="83"/>
      <c r="GBV53" s="83"/>
      <c r="GBW53" s="83"/>
      <c r="GBX53" s="83"/>
      <c r="GBY53" s="83"/>
      <c r="GBZ53" s="83"/>
      <c r="GCA53" s="83"/>
      <c r="GCB53" s="83"/>
      <c r="GCC53" s="83"/>
      <c r="GCD53" s="83"/>
      <c r="GCE53" s="83"/>
      <c r="GCF53" s="83"/>
      <c r="GCG53" s="83"/>
      <c r="GCH53" s="83"/>
      <c r="GCI53" s="83"/>
      <c r="GCJ53" s="83"/>
      <c r="GCK53" s="83"/>
      <c r="GCL53" s="83"/>
      <c r="GCM53" s="83"/>
      <c r="GCN53" s="83"/>
      <c r="GCO53" s="83"/>
      <c r="GCP53" s="83"/>
      <c r="GCQ53" s="83"/>
      <c r="GCR53" s="83"/>
      <c r="GCS53" s="83"/>
      <c r="GCT53" s="83"/>
      <c r="GCU53" s="83"/>
      <c r="GCV53" s="83"/>
      <c r="GCW53" s="83"/>
      <c r="GCX53" s="83"/>
      <c r="GCY53" s="83"/>
      <c r="GCZ53" s="83"/>
      <c r="GDA53" s="83"/>
      <c r="GDB53" s="83"/>
      <c r="GDC53" s="83"/>
      <c r="GDD53" s="83"/>
      <c r="GDE53" s="83"/>
      <c r="GDF53" s="83"/>
      <c r="GDG53" s="83"/>
      <c r="GDH53" s="83"/>
      <c r="GDI53" s="83"/>
      <c r="GDJ53" s="83"/>
      <c r="GDK53" s="83"/>
      <c r="GDL53" s="83"/>
      <c r="GDM53" s="83"/>
      <c r="GDN53" s="83"/>
      <c r="GDO53" s="83"/>
      <c r="GDP53" s="83"/>
      <c r="GDQ53" s="83"/>
      <c r="GDR53" s="83"/>
      <c r="GDS53" s="83"/>
      <c r="GDT53" s="83"/>
      <c r="GDU53" s="83"/>
      <c r="GDV53" s="83"/>
      <c r="GDW53" s="83"/>
      <c r="GDX53" s="83"/>
      <c r="GDY53" s="83"/>
      <c r="GDZ53" s="83"/>
      <c r="GEA53" s="83"/>
      <c r="GEB53" s="83"/>
      <c r="GEC53" s="83"/>
      <c r="GED53" s="83"/>
      <c r="GEE53" s="83"/>
      <c r="GEF53" s="83"/>
      <c r="GEG53" s="83"/>
      <c r="GEH53" s="83"/>
      <c r="GEI53" s="83"/>
      <c r="GEJ53" s="83"/>
      <c r="GEK53" s="83"/>
      <c r="GEL53" s="83"/>
      <c r="GEM53" s="83"/>
      <c r="GEN53" s="83"/>
      <c r="GEO53" s="83"/>
      <c r="GEP53" s="83"/>
      <c r="GEQ53" s="83"/>
      <c r="GER53" s="83"/>
      <c r="GES53" s="83"/>
      <c r="GET53" s="83"/>
      <c r="GEU53" s="83"/>
      <c r="GEV53" s="83"/>
      <c r="GEW53" s="83"/>
      <c r="GEX53" s="83"/>
      <c r="GEY53" s="83"/>
      <c r="GEZ53" s="83"/>
      <c r="GFA53" s="83"/>
      <c r="GFB53" s="83"/>
      <c r="GFC53" s="83"/>
      <c r="GFD53" s="83"/>
      <c r="GFE53" s="83"/>
      <c r="GFF53" s="83"/>
      <c r="GFG53" s="83"/>
      <c r="GFH53" s="83"/>
      <c r="GFI53" s="83"/>
      <c r="GFJ53" s="83"/>
      <c r="GFK53" s="83"/>
      <c r="GFL53" s="83"/>
      <c r="GFM53" s="83"/>
      <c r="GFN53" s="83"/>
      <c r="GFO53" s="83"/>
      <c r="GFP53" s="83"/>
      <c r="GFQ53" s="83"/>
      <c r="GFR53" s="83"/>
      <c r="GFS53" s="83"/>
      <c r="GFT53" s="83"/>
      <c r="GFU53" s="83"/>
      <c r="GFV53" s="83"/>
      <c r="GFW53" s="83"/>
      <c r="GFX53" s="83"/>
      <c r="GFY53" s="83"/>
      <c r="GFZ53" s="83"/>
      <c r="GGA53" s="83"/>
      <c r="GGB53" s="83"/>
      <c r="GGC53" s="83"/>
      <c r="GGD53" s="83"/>
      <c r="GGE53" s="83"/>
      <c r="GGF53" s="83"/>
      <c r="GGG53" s="83"/>
      <c r="GGH53" s="83"/>
      <c r="GGI53" s="83"/>
      <c r="GGJ53" s="83"/>
      <c r="GGK53" s="83"/>
      <c r="GGL53" s="83"/>
      <c r="GGM53" s="83"/>
      <c r="GGN53" s="83"/>
      <c r="GGO53" s="83"/>
      <c r="GGP53" s="83"/>
      <c r="GGQ53" s="83"/>
      <c r="GGR53" s="83"/>
      <c r="GGS53" s="83"/>
      <c r="GGT53" s="83"/>
      <c r="GGU53" s="83"/>
      <c r="GGV53" s="83"/>
      <c r="GGW53" s="83"/>
      <c r="GGX53" s="83"/>
      <c r="GGY53" s="83"/>
      <c r="GGZ53" s="83"/>
      <c r="GHA53" s="83"/>
      <c r="GHB53" s="83"/>
      <c r="GHC53" s="83"/>
      <c r="GHD53" s="83"/>
      <c r="GHE53" s="83"/>
      <c r="GHF53" s="83"/>
      <c r="GHG53" s="83"/>
      <c r="GHH53" s="83"/>
      <c r="GHI53" s="83"/>
      <c r="GHJ53" s="83"/>
      <c r="GHK53" s="83"/>
      <c r="GHL53" s="83"/>
      <c r="GHM53" s="83"/>
      <c r="GHN53" s="83"/>
      <c r="GHO53" s="83"/>
      <c r="GHP53" s="83"/>
      <c r="GHQ53" s="83"/>
      <c r="GHR53" s="83"/>
      <c r="GHS53" s="83"/>
      <c r="GHT53" s="83"/>
      <c r="GHU53" s="83"/>
      <c r="GHV53" s="83"/>
      <c r="GHW53" s="83"/>
      <c r="GHX53" s="83"/>
      <c r="GHY53" s="83"/>
      <c r="GHZ53" s="83"/>
      <c r="GIA53" s="83"/>
      <c r="GIB53" s="83"/>
      <c r="GIC53" s="83"/>
      <c r="GID53" s="83"/>
      <c r="GIE53" s="83"/>
      <c r="GIF53" s="83"/>
      <c r="GIG53" s="83"/>
      <c r="GIH53" s="83"/>
      <c r="GII53" s="83"/>
      <c r="GIJ53" s="83"/>
      <c r="GIK53" s="83"/>
      <c r="GIL53" s="83"/>
      <c r="GIM53" s="83"/>
      <c r="GIN53" s="83"/>
      <c r="GIO53" s="83"/>
      <c r="GIP53" s="83"/>
      <c r="GIQ53" s="83"/>
      <c r="GIR53" s="83"/>
      <c r="GIS53" s="83"/>
      <c r="GIT53" s="83"/>
      <c r="GIU53" s="83"/>
      <c r="GIV53" s="83"/>
      <c r="GIW53" s="83"/>
      <c r="GIX53" s="83"/>
      <c r="GIY53" s="83"/>
      <c r="GIZ53" s="83"/>
      <c r="GJA53" s="83"/>
      <c r="GJB53" s="83"/>
      <c r="GJC53" s="83"/>
      <c r="GJD53" s="83"/>
      <c r="GJE53" s="83"/>
      <c r="GJF53" s="83"/>
      <c r="GJG53" s="83"/>
      <c r="GJH53" s="83"/>
      <c r="GJI53" s="83"/>
      <c r="GJJ53" s="83"/>
      <c r="GJK53" s="83"/>
      <c r="GJL53" s="83"/>
      <c r="GJM53" s="83"/>
      <c r="GJN53" s="83"/>
      <c r="GJO53" s="83"/>
      <c r="GJP53" s="83"/>
      <c r="GJQ53" s="83"/>
      <c r="GJR53" s="83"/>
      <c r="GJS53" s="83"/>
      <c r="GJT53" s="83"/>
      <c r="GJU53" s="83"/>
      <c r="GJV53" s="83"/>
      <c r="GJW53" s="83"/>
      <c r="GJX53" s="83"/>
      <c r="GJY53" s="83"/>
      <c r="GJZ53" s="83"/>
      <c r="GKA53" s="83"/>
      <c r="GKB53" s="83"/>
      <c r="GKC53" s="83"/>
      <c r="GKD53" s="83"/>
      <c r="GKE53" s="83"/>
      <c r="GKF53" s="83"/>
      <c r="GKG53" s="83"/>
      <c r="GKH53" s="83"/>
      <c r="GKI53" s="83"/>
      <c r="GKJ53" s="83"/>
      <c r="GKK53" s="83"/>
      <c r="GKL53" s="83"/>
      <c r="GKM53" s="83"/>
      <c r="GKN53" s="83"/>
      <c r="GKO53" s="83"/>
      <c r="GKP53" s="83"/>
      <c r="GKQ53" s="83"/>
      <c r="GKR53" s="83"/>
      <c r="GKS53" s="83"/>
      <c r="GKT53" s="83"/>
      <c r="GKU53" s="83"/>
      <c r="GKV53" s="83"/>
      <c r="GKW53" s="83"/>
      <c r="GKX53" s="83"/>
      <c r="GKY53" s="83"/>
      <c r="GKZ53" s="83"/>
      <c r="GLA53" s="83"/>
      <c r="GLB53" s="83"/>
      <c r="GLC53" s="83"/>
      <c r="GLD53" s="83"/>
      <c r="GLE53" s="83"/>
      <c r="GLF53" s="83"/>
      <c r="GLG53" s="83"/>
      <c r="GLH53" s="83"/>
      <c r="GLI53" s="83"/>
      <c r="GLJ53" s="83"/>
      <c r="GLK53" s="83"/>
      <c r="GLL53" s="83"/>
      <c r="GLM53" s="83"/>
      <c r="GLN53" s="83"/>
      <c r="GLO53" s="83"/>
      <c r="GLP53" s="83"/>
      <c r="GLQ53" s="83"/>
      <c r="GLR53" s="83"/>
      <c r="GLS53" s="83"/>
      <c r="GLT53" s="83"/>
      <c r="GLU53" s="83"/>
      <c r="GLV53" s="83"/>
      <c r="GLW53" s="83"/>
      <c r="GLX53" s="83"/>
      <c r="GLY53" s="83"/>
      <c r="GLZ53" s="83"/>
      <c r="GMA53" s="83"/>
      <c r="GMB53" s="83"/>
      <c r="GMC53" s="83"/>
      <c r="GMD53" s="83"/>
      <c r="GME53" s="83"/>
      <c r="GMF53" s="83"/>
      <c r="GMG53" s="83"/>
      <c r="GMH53" s="83"/>
      <c r="GMI53" s="83"/>
      <c r="GMJ53" s="83"/>
      <c r="GMK53" s="83"/>
      <c r="GML53" s="83"/>
      <c r="GMM53" s="83"/>
      <c r="GMN53" s="83"/>
      <c r="GMO53" s="83"/>
      <c r="GMP53" s="83"/>
      <c r="GMQ53" s="83"/>
      <c r="GMR53" s="83"/>
      <c r="GMS53" s="83"/>
      <c r="GMT53" s="83"/>
      <c r="GMU53" s="83"/>
      <c r="GMV53" s="83"/>
      <c r="GMW53" s="83"/>
      <c r="GMX53" s="83"/>
      <c r="GMY53" s="83"/>
      <c r="GMZ53" s="83"/>
      <c r="GNA53" s="83"/>
      <c r="GNB53" s="83"/>
      <c r="GNC53" s="83"/>
      <c r="GND53" s="83"/>
      <c r="GNE53" s="83"/>
      <c r="GNF53" s="83"/>
      <c r="GNG53" s="83"/>
      <c r="GNH53" s="83"/>
      <c r="GNI53" s="83"/>
      <c r="GNJ53" s="83"/>
      <c r="GNK53" s="83"/>
      <c r="GNL53" s="83"/>
      <c r="GNM53" s="83"/>
      <c r="GNN53" s="83"/>
      <c r="GNO53" s="83"/>
      <c r="GNP53" s="83"/>
      <c r="GNQ53" s="83"/>
      <c r="GNR53" s="83"/>
      <c r="GNS53" s="83"/>
      <c r="GNT53" s="83"/>
      <c r="GNU53" s="83"/>
      <c r="GNV53" s="83"/>
      <c r="GNW53" s="83"/>
      <c r="GNX53" s="83"/>
      <c r="GNY53" s="83"/>
      <c r="GNZ53" s="83"/>
      <c r="GOA53" s="83"/>
      <c r="GOB53" s="83"/>
      <c r="GOC53" s="83"/>
      <c r="GOD53" s="83"/>
      <c r="GOE53" s="83"/>
      <c r="GOF53" s="83"/>
      <c r="GOG53" s="83"/>
      <c r="GOH53" s="83"/>
      <c r="GOI53" s="83"/>
      <c r="GOJ53" s="83"/>
      <c r="GOK53" s="83"/>
      <c r="GOL53" s="83"/>
      <c r="GOM53" s="83"/>
      <c r="GON53" s="83"/>
      <c r="GOO53" s="83"/>
      <c r="GOP53" s="83"/>
      <c r="GOQ53" s="83"/>
      <c r="GOR53" s="83"/>
      <c r="GOS53" s="83"/>
      <c r="GOT53" s="83"/>
      <c r="GOU53" s="83"/>
      <c r="GOV53" s="83"/>
      <c r="GOW53" s="83"/>
      <c r="GOX53" s="83"/>
      <c r="GOY53" s="83"/>
      <c r="GOZ53" s="83"/>
      <c r="GPA53" s="83"/>
      <c r="GPB53" s="83"/>
      <c r="GPC53" s="83"/>
      <c r="GPD53" s="83"/>
      <c r="GPE53" s="83"/>
      <c r="GPF53" s="83"/>
      <c r="GPG53" s="83"/>
      <c r="GPH53" s="83"/>
      <c r="GPI53" s="83"/>
      <c r="GPJ53" s="83"/>
      <c r="GPK53" s="83"/>
      <c r="GPL53" s="83"/>
      <c r="GPM53" s="83"/>
      <c r="GPN53" s="83"/>
      <c r="GPO53" s="83"/>
      <c r="GPP53" s="83"/>
      <c r="GPQ53" s="83"/>
      <c r="GPR53" s="83"/>
      <c r="GPS53" s="83"/>
      <c r="GPT53" s="83"/>
      <c r="GPU53" s="83"/>
      <c r="GPV53" s="83"/>
      <c r="GPW53" s="83"/>
      <c r="GPX53" s="83"/>
      <c r="GPY53" s="83"/>
      <c r="GPZ53" s="83"/>
      <c r="GQA53" s="83"/>
      <c r="GQB53" s="83"/>
      <c r="GQC53" s="83"/>
      <c r="GQD53" s="83"/>
      <c r="GQE53" s="83"/>
      <c r="GQF53" s="83"/>
      <c r="GQG53" s="83"/>
      <c r="GQH53" s="83"/>
      <c r="GQI53" s="83"/>
      <c r="GQJ53" s="83"/>
      <c r="GQK53" s="83"/>
      <c r="GQL53" s="83"/>
      <c r="GQM53" s="83"/>
      <c r="GQN53" s="83"/>
      <c r="GQO53" s="83"/>
      <c r="GQP53" s="83"/>
      <c r="GQQ53" s="83"/>
      <c r="GQR53" s="83"/>
      <c r="GQS53" s="83"/>
      <c r="GQT53" s="83"/>
      <c r="GQU53" s="83"/>
      <c r="GQV53" s="83"/>
      <c r="GQW53" s="83"/>
      <c r="GQX53" s="83"/>
      <c r="GQY53" s="83"/>
      <c r="GQZ53" s="83"/>
      <c r="GRA53" s="83"/>
      <c r="GRB53" s="83"/>
      <c r="GRC53" s="83"/>
      <c r="GRD53" s="83"/>
      <c r="GRE53" s="83"/>
      <c r="GRF53" s="83"/>
      <c r="GRG53" s="83"/>
      <c r="GRH53" s="83"/>
      <c r="GRI53" s="83"/>
      <c r="GRJ53" s="83"/>
      <c r="GRK53" s="83"/>
      <c r="GRL53" s="83"/>
      <c r="GRM53" s="83"/>
      <c r="GRN53" s="83"/>
      <c r="GRO53" s="83"/>
      <c r="GRP53" s="83"/>
      <c r="GRQ53" s="83"/>
      <c r="GRR53" s="83"/>
      <c r="GRS53" s="83"/>
      <c r="GRT53" s="83"/>
      <c r="GRU53" s="83"/>
      <c r="GRV53" s="83"/>
      <c r="GRW53" s="83"/>
      <c r="GRX53" s="83"/>
      <c r="GRY53" s="83"/>
      <c r="GRZ53" s="83"/>
      <c r="GSA53" s="83"/>
      <c r="GSB53" s="83"/>
      <c r="GSC53" s="83"/>
      <c r="GSD53" s="83"/>
      <c r="GSE53" s="83"/>
      <c r="GSF53" s="83"/>
      <c r="GSG53" s="83"/>
      <c r="GSH53" s="83"/>
      <c r="GSI53" s="83"/>
      <c r="GSJ53" s="83"/>
      <c r="GSK53" s="83"/>
      <c r="GSL53" s="83"/>
      <c r="GSM53" s="83"/>
      <c r="GSN53" s="83"/>
      <c r="GSO53" s="83"/>
      <c r="GSP53" s="83"/>
      <c r="GSQ53" s="83"/>
      <c r="GSR53" s="83"/>
      <c r="GSS53" s="83"/>
      <c r="GST53" s="83"/>
      <c r="GSU53" s="83"/>
      <c r="GSV53" s="83"/>
      <c r="GSW53" s="83"/>
      <c r="GSX53" s="83"/>
      <c r="GSY53" s="83"/>
      <c r="GSZ53" s="83"/>
      <c r="GTA53" s="83"/>
      <c r="GTB53" s="83"/>
      <c r="GTC53" s="83"/>
      <c r="GTD53" s="83"/>
      <c r="GTE53" s="83"/>
      <c r="GTF53" s="83"/>
      <c r="GTG53" s="83"/>
      <c r="GTH53" s="83"/>
      <c r="GTI53" s="83"/>
      <c r="GTJ53" s="83"/>
      <c r="GTK53" s="83"/>
      <c r="GTL53" s="83"/>
      <c r="GTM53" s="83"/>
      <c r="GTN53" s="83"/>
      <c r="GTO53" s="83"/>
      <c r="GTP53" s="83"/>
      <c r="GTQ53" s="83"/>
      <c r="GTR53" s="83"/>
      <c r="GTS53" s="83"/>
      <c r="GTT53" s="83"/>
      <c r="GTU53" s="83"/>
      <c r="GTV53" s="83"/>
      <c r="GTW53" s="83"/>
      <c r="GTX53" s="83"/>
      <c r="GTY53" s="83"/>
      <c r="GTZ53" s="83"/>
      <c r="GUA53" s="83"/>
      <c r="GUB53" s="83"/>
      <c r="GUC53" s="83"/>
      <c r="GUD53" s="83"/>
      <c r="GUE53" s="83"/>
      <c r="GUF53" s="83"/>
      <c r="GUG53" s="83"/>
      <c r="GUH53" s="83"/>
      <c r="GUI53" s="83"/>
      <c r="GUJ53" s="83"/>
      <c r="GUK53" s="83"/>
      <c r="GUL53" s="83"/>
      <c r="GUM53" s="83"/>
      <c r="GUN53" s="83"/>
      <c r="GUO53" s="83"/>
      <c r="GUP53" s="83"/>
      <c r="GUQ53" s="83"/>
      <c r="GUR53" s="83"/>
      <c r="GUS53" s="83"/>
      <c r="GUT53" s="83"/>
      <c r="GUU53" s="83"/>
      <c r="GUV53" s="83"/>
      <c r="GUW53" s="83"/>
      <c r="GUX53" s="83"/>
      <c r="GUY53" s="83"/>
      <c r="GUZ53" s="83"/>
      <c r="GVA53" s="83"/>
      <c r="GVB53" s="83"/>
      <c r="GVC53" s="83"/>
      <c r="GVD53" s="83"/>
      <c r="GVE53" s="83"/>
      <c r="GVF53" s="83"/>
      <c r="GVG53" s="83"/>
      <c r="GVH53" s="83"/>
      <c r="GVI53" s="83"/>
      <c r="GVJ53" s="83"/>
      <c r="GVK53" s="83"/>
      <c r="GVL53" s="83"/>
      <c r="GVM53" s="83"/>
      <c r="GVN53" s="83"/>
      <c r="GVO53" s="83"/>
      <c r="GVP53" s="83"/>
      <c r="GVQ53" s="83"/>
      <c r="GVR53" s="83"/>
      <c r="GVS53" s="83"/>
      <c r="GVT53" s="83"/>
      <c r="GVU53" s="83"/>
      <c r="GVV53" s="83"/>
      <c r="GVW53" s="83"/>
      <c r="GVX53" s="83"/>
      <c r="GVY53" s="83"/>
      <c r="GVZ53" s="83"/>
      <c r="GWA53" s="83"/>
      <c r="GWB53" s="83"/>
      <c r="GWC53" s="83"/>
      <c r="GWD53" s="83"/>
      <c r="GWE53" s="83"/>
      <c r="GWF53" s="83"/>
      <c r="GWG53" s="83"/>
      <c r="GWH53" s="83"/>
      <c r="GWI53" s="83"/>
      <c r="GWJ53" s="83"/>
      <c r="GWK53" s="83"/>
      <c r="GWL53" s="83"/>
      <c r="GWM53" s="83"/>
      <c r="GWN53" s="83"/>
      <c r="GWO53" s="83"/>
      <c r="GWP53" s="83"/>
      <c r="GWQ53" s="83"/>
      <c r="GWR53" s="83"/>
      <c r="GWS53" s="83"/>
      <c r="GWT53" s="83"/>
      <c r="GWU53" s="83"/>
      <c r="GWV53" s="83"/>
      <c r="GWW53" s="83"/>
      <c r="GWX53" s="83"/>
      <c r="GWY53" s="83"/>
      <c r="GWZ53" s="83"/>
      <c r="GXA53" s="83"/>
      <c r="GXB53" s="83"/>
      <c r="GXC53" s="83"/>
      <c r="GXD53" s="83"/>
      <c r="GXE53" s="83"/>
      <c r="GXF53" s="83"/>
      <c r="GXG53" s="83"/>
      <c r="GXH53" s="83"/>
      <c r="GXI53" s="83"/>
      <c r="GXJ53" s="83"/>
      <c r="GXK53" s="83"/>
      <c r="GXL53" s="83"/>
      <c r="GXM53" s="83"/>
      <c r="GXN53" s="83"/>
      <c r="GXO53" s="83"/>
      <c r="GXP53" s="83"/>
      <c r="GXQ53" s="83"/>
      <c r="GXR53" s="83"/>
      <c r="GXS53" s="83"/>
      <c r="GXT53" s="83"/>
      <c r="GXU53" s="83"/>
      <c r="GXV53" s="83"/>
      <c r="GXW53" s="83"/>
      <c r="GXX53" s="83"/>
      <c r="GXY53" s="83"/>
      <c r="GXZ53" s="83"/>
      <c r="GYA53" s="83"/>
      <c r="GYB53" s="83"/>
      <c r="GYC53" s="83"/>
      <c r="GYD53" s="83"/>
      <c r="GYE53" s="83"/>
      <c r="GYF53" s="83"/>
      <c r="GYG53" s="83"/>
      <c r="GYH53" s="83"/>
      <c r="GYI53" s="83"/>
      <c r="GYJ53" s="83"/>
      <c r="GYK53" s="83"/>
      <c r="GYL53" s="83"/>
      <c r="GYM53" s="83"/>
      <c r="GYN53" s="83"/>
      <c r="GYO53" s="83"/>
      <c r="GYP53" s="83"/>
      <c r="GYQ53" s="83"/>
      <c r="GYR53" s="83"/>
      <c r="GYS53" s="83"/>
      <c r="GYT53" s="83"/>
      <c r="GYU53" s="83"/>
      <c r="GYV53" s="83"/>
      <c r="GYW53" s="83"/>
      <c r="GYX53" s="83"/>
      <c r="GYY53" s="83"/>
      <c r="GYZ53" s="83"/>
      <c r="GZA53" s="83"/>
      <c r="GZB53" s="83"/>
      <c r="GZC53" s="83"/>
      <c r="GZD53" s="83"/>
      <c r="GZE53" s="83"/>
      <c r="GZF53" s="83"/>
      <c r="GZG53" s="83"/>
      <c r="GZH53" s="83"/>
      <c r="GZI53" s="83"/>
      <c r="GZJ53" s="83"/>
      <c r="GZK53" s="83"/>
      <c r="GZL53" s="83"/>
      <c r="GZM53" s="83"/>
      <c r="GZN53" s="83"/>
      <c r="GZO53" s="83"/>
      <c r="GZP53" s="83"/>
      <c r="GZQ53" s="83"/>
      <c r="GZR53" s="83"/>
      <c r="GZS53" s="83"/>
      <c r="GZT53" s="83"/>
      <c r="GZU53" s="83"/>
      <c r="GZV53" s="83"/>
      <c r="GZW53" s="83"/>
      <c r="GZX53" s="83"/>
      <c r="GZY53" s="83"/>
      <c r="GZZ53" s="83"/>
      <c r="HAA53" s="83"/>
      <c r="HAB53" s="83"/>
      <c r="HAC53" s="83"/>
      <c r="HAD53" s="83"/>
      <c r="HAE53" s="83"/>
      <c r="HAF53" s="83"/>
      <c r="HAG53" s="83"/>
      <c r="HAH53" s="83"/>
      <c r="HAI53" s="83"/>
      <c r="HAJ53" s="83"/>
      <c r="HAK53" s="83"/>
      <c r="HAL53" s="83"/>
      <c r="HAM53" s="83"/>
      <c r="HAN53" s="83"/>
      <c r="HAO53" s="83"/>
      <c r="HAP53" s="83"/>
      <c r="HAQ53" s="83"/>
      <c r="HAR53" s="83"/>
      <c r="HAS53" s="83"/>
      <c r="HAT53" s="83"/>
      <c r="HAU53" s="83"/>
      <c r="HAV53" s="83"/>
      <c r="HAW53" s="83"/>
      <c r="HAX53" s="83"/>
      <c r="HAY53" s="83"/>
      <c r="HAZ53" s="83"/>
      <c r="HBA53" s="83"/>
      <c r="HBB53" s="83"/>
      <c r="HBC53" s="83"/>
      <c r="HBD53" s="83"/>
      <c r="HBE53" s="83"/>
      <c r="HBF53" s="83"/>
      <c r="HBG53" s="83"/>
      <c r="HBH53" s="83"/>
      <c r="HBI53" s="83"/>
      <c r="HBJ53" s="83"/>
      <c r="HBK53" s="83"/>
      <c r="HBL53" s="83"/>
      <c r="HBM53" s="83"/>
      <c r="HBN53" s="83"/>
      <c r="HBO53" s="83"/>
      <c r="HBP53" s="83"/>
      <c r="HBQ53" s="83"/>
      <c r="HBR53" s="83"/>
      <c r="HBS53" s="83"/>
      <c r="HBT53" s="83"/>
      <c r="HBU53" s="83"/>
      <c r="HBV53" s="83"/>
      <c r="HBW53" s="83"/>
      <c r="HBX53" s="83"/>
      <c r="HBY53" s="83"/>
      <c r="HBZ53" s="83"/>
      <c r="HCA53" s="83"/>
      <c r="HCB53" s="83"/>
      <c r="HCC53" s="83"/>
      <c r="HCD53" s="83"/>
      <c r="HCE53" s="83"/>
      <c r="HCF53" s="83"/>
      <c r="HCG53" s="83"/>
      <c r="HCH53" s="83"/>
      <c r="HCI53" s="83"/>
      <c r="HCJ53" s="83"/>
      <c r="HCK53" s="83"/>
      <c r="HCL53" s="83"/>
      <c r="HCM53" s="83"/>
      <c r="HCN53" s="83"/>
      <c r="HCO53" s="83"/>
      <c r="HCP53" s="83"/>
      <c r="HCQ53" s="83"/>
      <c r="HCR53" s="83"/>
      <c r="HCS53" s="83"/>
      <c r="HCT53" s="83"/>
      <c r="HCU53" s="83"/>
      <c r="HCV53" s="83"/>
      <c r="HCW53" s="83"/>
      <c r="HCX53" s="83"/>
      <c r="HCY53" s="83"/>
      <c r="HCZ53" s="83"/>
      <c r="HDA53" s="83"/>
      <c r="HDB53" s="83"/>
      <c r="HDC53" s="83"/>
      <c r="HDD53" s="83"/>
      <c r="HDE53" s="83"/>
      <c r="HDF53" s="83"/>
      <c r="HDG53" s="83"/>
      <c r="HDH53" s="83"/>
      <c r="HDI53" s="83"/>
      <c r="HDJ53" s="83"/>
      <c r="HDK53" s="83"/>
      <c r="HDL53" s="83"/>
      <c r="HDM53" s="83"/>
      <c r="HDN53" s="83"/>
      <c r="HDO53" s="83"/>
      <c r="HDP53" s="83"/>
      <c r="HDQ53" s="83"/>
      <c r="HDR53" s="83"/>
      <c r="HDS53" s="83"/>
      <c r="HDT53" s="83"/>
      <c r="HDU53" s="83"/>
      <c r="HDV53" s="83"/>
      <c r="HDW53" s="83"/>
      <c r="HDX53" s="83"/>
      <c r="HDY53" s="83"/>
      <c r="HDZ53" s="83"/>
      <c r="HEA53" s="83"/>
      <c r="HEB53" s="83"/>
      <c r="HEC53" s="83"/>
      <c r="HED53" s="83"/>
      <c r="HEE53" s="83"/>
      <c r="HEF53" s="83"/>
      <c r="HEG53" s="83"/>
      <c r="HEH53" s="83"/>
      <c r="HEI53" s="83"/>
      <c r="HEJ53" s="83"/>
      <c r="HEK53" s="83"/>
      <c r="HEL53" s="83"/>
      <c r="HEM53" s="83"/>
      <c r="HEN53" s="83"/>
      <c r="HEO53" s="83"/>
      <c r="HEP53" s="83"/>
      <c r="HEQ53" s="83"/>
      <c r="HER53" s="83"/>
      <c r="HES53" s="83"/>
      <c r="HET53" s="83"/>
      <c r="HEU53" s="83"/>
      <c r="HEV53" s="83"/>
      <c r="HEW53" s="83"/>
      <c r="HEX53" s="83"/>
      <c r="HEY53" s="83"/>
      <c r="HEZ53" s="83"/>
      <c r="HFA53" s="83"/>
      <c r="HFB53" s="83"/>
      <c r="HFC53" s="83"/>
      <c r="HFD53" s="83"/>
      <c r="HFE53" s="83"/>
      <c r="HFF53" s="83"/>
      <c r="HFG53" s="83"/>
      <c r="HFH53" s="83"/>
      <c r="HFI53" s="83"/>
      <c r="HFJ53" s="83"/>
      <c r="HFK53" s="83"/>
      <c r="HFL53" s="83"/>
      <c r="HFM53" s="83"/>
      <c r="HFN53" s="83"/>
      <c r="HFO53" s="83"/>
      <c r="HFP53" s="83"/>
      <c r="HFQ53" s="83"/>
      <c r="HFR53" s="83"/>
      <c r="HFS53" s="83"/>
      <c r="HFT53" s="83"/>
      <c r="HFU53" s="83"/>
      <c r="HFV53" s="83"/>
      <c r="HFW53" s="83"/>
      <c r="HFX53" s="83"/>
      <c r="HFY53" s="83"/>
      <c r="HFZ53" s="83"/>
      <c r="HGA53" s="83"/>
      <c r="HGB53" s="83"/>
      <c r="HGC53" s="83"/>
      <c r="HGD53" s="83"/>
      <c r="HGE53" s="83"/>
      <c r="HGF53" s="83"/>
      <c r="HGG53" s="83"/>
      <c r="HGH53" s="83"/>
      <c r="HGI53" s="83"/>
      <c r="HGJ53" s="83"/>
      <c r="HGK53" s="83"/>
      <c r="HGL53" s="83"/>
      <c r="HGM53" s="83"/>
      <c r="HGN53" s="83"/>
      <c r="HGO53" s="83"/>
      <c r="HGP53" s="83"/>
      <c r="HGQ53" s="83"/>
      <c r="HGR53" s="83"/>
      <c r="HGS53" s="83"/>
      <c r="HGT53" s="83"/>
      <c r="HGU53" s="83"/>
      <c r="HGV53" s="83"/>
      <c r="HGW53" s="83"/>
      <c r="HGX53" s="83"/>
      <c r="HGY53" s="83"/>
      <c r="HGZ53" s="83"/>
      <c r="HHA53" s="83"/>
      <c r="HHB53" s="83"/>
      <c r="HHC53" s="83"/>
      <c r="HHD53" s="83"/>
      <c r="HHE53" s="83"/>
      <c r="HHF53" s="83"/>
      <c r="HHG53" s="83"/>
      <c r="HHH53" s="83"/>
      <c r="HHI53" s="83"/>
      <c r="HHJ53" s="83"/>
      <c r="HHK53" s="83"/>
      <c r="HHL53" s="83"/>
      <c r="HHM53" s="83"/>
      <c r="HHN53" s="83"/>
      <c r="HHO53" s="83"/>
      <c r="HHP53" s="83"/>
      <c r="HHQ53" s="83"/>
      <c r="HHR53" s="83"/>
      <c r="HHS53" s="83"/>
      <c r="HHT53" s="83"/>
      <c r="HHU53" s="83"/>
      <c r="HHV53" s="83"/>
      <c r="HHW53" s="83"/>
      <c r="HHX53" s="83"/>
      <c r="HHY53" s="83"/>
      <c r="HHZ53" s="83"/>
      <c r="HIA53" s="83"/>
      <c r="HIB53" s="83"/>
      <c r="HIC53" s="83"/>
      <c r="HID53" s="83"/>
      <c r="HIE53" s="83"/>
      <c r="HIF53" s="83"/>
      <c r="HIG53" s="83"/>
      <c r="HIH53" s="83"/>
      <c r="HII53" s="83"/>
      <c r="HIJ53" s="83"/>
      <c r="HIK53" s="83"/>
      <c r="HIL53" s="83"/>
      <c r="HIM53" s="83"/>
      <c r="HIN53" s="83"/>
      <c r="HIO53" s="83"/>
      <c r="HIP53" s="83"/>
      <c r="HIQ53" s="83"/>
      <c r="HIR53" s="83"/>
      <c r="HIS53" s="83"/>
      <c r="HIT53" s="83"/>
      <c r="HIU53" s="83"/>
      <c r="HIV53" s="83"/>
      <c r="HIW53" s="83"/>
      <c r="HIX53" s="83"/>
      <c r="HIY53" s="83"/>
      <c r="HIZ53" s="83"/>
      <c r="HJA53" s="83"/>
      <c r="HJB53" s="83"/>
      <c r="HJC53" s="83"/>
      <c r="HJD53" s="83"/>
      <c r="HJE53" s="83"/>
      <c r="HJF53" s="83"/>
      <c r="HJG53" s="83"/>
      <c r="HJH53" s="83"/>
      <c r="HJI53" s="83"/>
      <c r="HJJ53" s="83"/>
      <c r="HJK53" s="83"/>
      <c r="HJL53" s="83"/>
      <c r="HJM53" s="83"/>
      <c r="HJN53" s="83"/>
      <c r="HJO53" s="83"/>
      <c r="HJP53" s="83"/>
      <c r="HJQ53" s="83"/>
      <c r="HJR53" s="83"/>
      <c r="HJS53" s="83"/>
      <c r="HJT53" s="83"/>
      <c r="HJU53" s="83"/>
      <c r="HJV53" s="83"/>
      <c r="HJW53" s="83"/>
      <c r="HJX53" s="83"/>
      <c r="HJY53" s="83"/>
      <c r="HJZ53" s="83"/>
      <c r="HKA53" s="83"/>
      <c r="HKB53" s="83"/>
      <c r="HKC53" s="83"/>
      <c r="HKD53" s="83"/>
      <c r="HKE53" s="83"/>
      <c r="HKF53" s="83"/>
      <c r="HKG53" s="83"/>
      <c r="HKH53" s="83"/>
      <c r="HKI53" s="83"/>
      <c r="HKJ53" s="83"/>
      <c r="HKK53" s="83"/>
      <c r="HKL53" s="83"/>
      <c r="HKM53" s="83"/>
      <c r="HKN53" s="83"/>
      <c r="HKO53" s="83"/>
      <c r="HKP53" s="83"/>
      <c r="HKQ53" s="83"/>
      <c r="HKR53" s="83"/>
      <c r="HKS53" s="83"/>
      <c r="HKT53" s="83"/>
      <c r="HKU53" s="83"/>
      <c r="HKV53" s="83"/>
      <c r="HKW53" s="83"/>
      <c r="HKX53" s="83"/>
      <c r="HKY53" s="83"/>
      <c r="HKZ53" s="83"/>
      <c r="HLA53" s="83"/>
      <c r="HLB53" s="83"/>
      <c r="HLC53" s="83"/>
      <c r="HLD53" s="83"/>
      <c r="HLE53" s="83"/>
      <c r="HLF53" s="83"/>
      <c r="HLG53" s="83"/>
      <c r="HLH53" s="83"/>
      <c r="HLI53" s="83"/>
      <c r="HLJ53" s="83"/>
      <c r="HLK53" s="83"/>
      <c r="HLL53" s="83"/>
      <c r="HLM53" s="83"/>
      <c r="HLN53" s="83"/>
      <c r="HLO53" s="83"/>
      <c r="HLP53" s="83"/>
      <c r="HLQ53" s="83"/>
      <c r="HLR53" s="83"/>
      <c r="HLS53" s="83"/>
      <c r="HLT53" s="83"/>
      <c r="HLU53" s="83"/>
      <c r="HLV53" s="83"/>
      <c r="HLW53" s="83"/>
      <c r="HLX53" s="83"/>
      <c r="HLY53" s="83"/>
      <c r="HLZ53" s="83"/>
      <c r="HMA53" s="83"/>
      <c r="HMB53" s="83"/>
      <c r="HMC53" s="83"/>
      <c r="HMD53" s="83"/>
      <c r="HME53" s="83"/>
      <c r="HMF53" s="83"/>
      <c r="HMG53" s="83"/>
      <c r="HMH53" s="83"/>
      <c r="HMI53" s="83"/>
      <c r="HMJ53" s="83"/>
      <c r="HMK53" s="83"/>
      <c r="HML53" s="83"/>
      <c r="HMM53" s="83"/>
      <c r="HMN53" s="83"/>
      <c r="HMO53" s="83"/>
      <c r="HMP53" s="83"/>
      <c r="HMQ53" s="83"/>
      <c r="HMR53" s="83"/>
      <c r="HMS53" s="83"/>
      <c r="HMT53" s="83"/>
      <c r="HMU53" s="83"/>
      <c r="HMV53" s="83"/>
      <c r="HMW53" s="83"/>
      <c r="HMX53" s="83"/>
      <c r="HMY53" s="83"/>
      <c r="HMZ53" s="83"/>
      <c r="HNA53" s="83"/>
      <c r="HNB53" s="83"/>
      <c r="HNC53" s="83"/>
      <c r="HND53" s="83"/>
      <c r="HNE53" s="83"/>
      <c r="HNF53" s="83"/>
      <c r="HNG53" s="83"/>
      <c r="HNH53" s="83"/>
      <c r="HNI53" s="83"/>
      <c r="HNJ53" s="83"/>
      <c r="HNK53" s="83"/>
      <c r="HNL53" s="83"/>
      <c r="HNM53" s="83"/>
      <c r="HNN53" s="83"/>
      <c r="HNO53" s="83"/>
      <c r="HNP53" s="83"/>
      <c r="HNQ53" s="83"/>
      <c r="HNR53" s="83"/>
      <c r="HNS53" s="83"/>
      <c r="HNT53" s="83"/>
      <c r="HNU53" s="83"/>
      <c r="HNV53" s="83"/>
      <c r="HNW53" s="83"/>
      <c r="HNX53" s="83"/>
      <c r="HNY53" s="83"/>
      <c r="HNZ53" s="83"/>
      <c r="HOA53" s="83"/>
      <c r="HOB53" s="83"/>
      <c r="HOC53" s="83"/>
      <c r="HOD53" s="83"/>
      <c r="HOE53" s="83"/>
      <c r="HOF53" s="83"/>
      <c r="HOG53" s="83"/>
      <c r="HOH53" s="83"/>
      <c r="HOI53" s="83"/>
      <c r="HOJ53" s="83"/>
      <c r="HOK53" s="83"/>
      <c r="HOL53" s="83"/>
      <c r="HOM53" s="83"/>
      <c r="HON53" s="83"/>
      <c r="HOO53" s="83"/>
      <c r="HOP53" s="83"/>
      <c r="HOQ53" s="83"/>
      <c r="HOR53" s="83"/>
      <c r="HOS53" s="83"/>
      <c r="HOT53" s="83"/>
      <c r="HOU53" s="83"/>
      <c r="HOV53" s="83"/>
      <c r="HOW53" s="83"/>
      <c r="HOX53" s="83"/>
      <c r="HOY53" s="83"/>
      <c r="HOZ53" s="83"/>
      <c r="HPA53" s="83"/>
      <c r="HPB53" s="83"/>
      <c r="HPC53" s="83"/>
      <c r="HPD53" s="83"/>
      <c r="HPE53" s="83"/>
      <c r="HPF53" s="83"/>
      <c r="HPG53" s="83"/>
      <c r="HPH53" s="83"/>
      <c r="HPI53" s="83"/>
      <c r="HPJ53" s="83"/>
      <c r="HPK53" s="83"/>
      <c r="HPL53" s="83"/>
      <c r="HPM53" s="83"/>
      <c r="HPN53" s="83"/>
      <c r="HPO53" s="83"/>
      <c r="HPP53" s="83"/>
      <c r="HPQ53" s="83"/>
      <c r="HPR53" s="83"/>
      <c r="HPS53" s="83"/>
      <c r="HPT53" s="83"/>
      <c r="HPU53" s="83"/>
      <c r="HPV53" s="83"/>
      <c r="HPW53" s="83"/>
      <c r="HPX53" s="83"/>
      <c r="HPY53" s="83"/>
      <c r="HPZ53" s="83"/>
      <c r="HQA53" s="83"/>
      <c r="HQB53" s="83"/>
      <c r="HQC53" s="83"/>
      <c r="HQD53" s="83"/>
      <c r="HQE53" s="83"/>
      <c r="HQF53" s="83"/>
      <c r="HQG53" s="83"/>
      <c r="HQH53" s="83"/>
      <c r="HQI53" s="83"/>
      <c r="HQJ53" s="83"/>
      <c r="HQK53" s="83"/>
      <c r="HQL53" s="83"/>
      <c r="HQM53" s="83"/>
      <c r="HQN53" s="83"/>
      <c r="HQO53" s="83"/>
      <c r="HQP53" s="83"/>
      <c r="HQQ53" s="83"/>
      <c r="HQR53" s="83"/>
      <c r="HQS53" s="83"/>
      <c r="HQT53" s="83"/>
      <c r="HQU53" s="83"/>
      <c r="HQV53" s="83"/>
      <c r="HQW53" s="83"/>
      <c r="HQX53" s="83"/>
      <c r="HQY53" s="83"/>
      <c r="HQZ53" s="83"/>
      <c r="HRA53" s="83"/>
      <c r="HRB53" s="83"/>
      <c r="HRC53" s="83"/>
      <c r="HRD53" s="83"/>
      <c r="HRE53" s="83"/>
      <c r="HRF53" s="83"/>
      <c r="HRG53" s="83"/>
      <c r="HRH53" s="83"/>
      <c r="HRI53" s="83"/>
      <c r="HRJ53" s="83"/>
      <c r="HRK53" s="83"/>
      <c r="HRL53" s="83"/>
      <c r="HRM53" s="83"/>
      <c r="HRN53" s="83"/>
      <c r="HRO53" s="83"/>
      <c r="HRP53" s="83"/>
      <c r="HRQ53" s="83"/>
      <c r="HRR53" s="83"/>
      <c r="HRS53" s="83"/>
      <c r="HRT53" s="83"/>
      <c r="HRU53" s="83"/>
      <c r="HRV53" s="83"/>
      <c r="HRW53" s="83"/>
      <c r="HRX53" s="83"/>
      <c r="HRY53" s="83"/>
      <c r="HRZ53" s="83"/>
      <c r="HSA53" s="83"/>
      <c r="HSB53" s="83"/>
      <c r="HSC53" s="83"/>
      <c r="HSD53" s="83"/>
      <c r="HSE53" s="83"/>
      <c r="HSF53" s="83"/>
      <c r="HSG53" s="83"/>
      <c r="HSH53" s="83"/>
      <c r="HSI53" s="83"/>
      <c r="HSJ53" s="83"/>
      <c r="HSK53" s="83"/>
      <c r="HSL53" s="83"/>
      <c r="HSM53" s="83"/>
      <c r="HSN53" s="83"/>
      <c r="HSO53" s="83"/>
      <c r="HSP53" s="83"/>
      <c r="HSQ53" s="83"/>
      <c r="HSR53" s="83"/>
      <c r="HSS53" s="83"/>
      <c r="HST53" s="83"/>
      <c r="HSU53" s="83"/>
      <c r="HSV53" s="83"/>
      <c r="HSW53" s="83"/>
      <c r="HSX53" s="83"/>
      <c r="HSY53" s="83"/>
      <c r="HSZ53" s="83"/>
      <c r="HTA53" s="83"/>
      <c r="HTB53" s="83"/>
      <c r="HTC53" s="83"/>
      <c r="HTD53" s="83"/>
      <c r="HTE53" s="83"/>
      <c r="HTF53" s="83"/>
      <c r="HTG53" s="83"/>
      <c r="HTH53" s="83"/>
      <c r="HTI53" s="83"/>
      <c r="HTJ53" s="83"/>
      <c r="HTK53" s="83"/>
      <c r="HTL53" s="83"/>
      <c r="HTM53" s="83"/>
      <c r="HTN53" s="83"/>
      <c r="HTO53" s="83"/>
      <c r="HTP53" s="83"/>
      <c r="HTQ53" s="83"/>
      <c r="HTR53" s="83"/>
      <c r="HTS53" s="83"/>
      <c r="HTT53" s="83"/>
      <c r="HTU53" s="83"/>
      <c r="HTV53" s="83"/>
      <c r="HTW53" s="83"/>
      <c r="HTX53" s="83"/>
      <c r="HTY53" s="83"/>
      <c r="HTZ53" s="83"/>
      <c r="HUA53" s="83"/>
      <c r="HUB53" s="83"/>
      <c r="HUC53" s="83"/>
      <c r="HUD53" s="83"/>
      <c r="HUE53" s="83"/>
      <c r="HUF53" s="83"/>
      <c r="HUG53" s="83"/>
      <c r="HUH53" s="83"/>
      <c r="HUI53" s="83"/>
      <c r="HUJ53" s="83"/>
      <c r="HUK53" s="83"/>
      <c r="HUL53" s="83"/>
      <c r="HUM53" s="83"/>
      <c r="HUN53" s="83"/>
      <c r="HUO53" s="83"/>
      <c r="HUP53" s="83"/>
      <c r="HUQ53" s="83"/>
      <c r="HUR53" s="83"/>
      <c r="HUS53" s="83"/>
      <c r="HUT53" s="83"/>
      <c r="HUU53" s="83"/>
      <c r="HUV53" s="83"/>
      <c r="HUW53" s="83"/>
      <c r="HUX53" s="83"/>
      <c r="HUY53" s="83"/>
      <c r="HUZ53" s="83"/>
      <c r="HVA53" s="83"/>
      <c r="HVB53" s="83"/>
      <c r="HVC53" s="83"/>
      <c r="HVD53" s="83"/>
      <c r="HVE53" s="83"/>
      <c r="HVF53" s="83"/>
      <c r="HVG53" s="83"/>
      <c r="HVH53" s="83"/>
      <c r="HVI53" s="83"/>
      <c r="HVJ53" s="83"/>
      <c r="HVK53" s="83"/>
      <c r="HVL53" s="83"/>
      <c r="HVM53" s="83"/>
      <c r="HVN53" s="83"/>
      <c r="HVO53" s="83"/>
      <c r="HVP53" s="83"/>
      <c r="HVQ53" s="83"/>
      <c r="HVR53" s="83"/>
      <c r="HVS53" s="83"/>
      <c r="HVT53" s="83"/>
      <c r="HVU53" s="83"/>
      <c r="HVV53" s="83"/>
      <c r="HVW53" s="83"/>
      <c r="HVX53" s="83"/>
      <c r="HVY53" s="83"/>
      <c r="HVZ53" s="83"/>
      <c r="HWA53" s="83"/>
      <c r="HWB53" s="83"/>
      <c r="HWC53" s="83"/>
      <c r="HWD53" s="83"/>
      <c r="HWE53" s="83"/>
      <c r="HWF53" s="83"/>
      <c r="HWG53" s="83"/>
      <c r="HWH53" s="83"/>
      <c r="HWI53" s="83"/>
      <c r="HWJ53" s="83"/>
      <c r="HWK53" s="83"/>
      <c r="HWL53" s="83"/>
      <c r="HWM53" s="83"/>
      <c r="HWN53" s="83"/>
      <c r="HWO53" s="83"/>
      <c r="HWP53" s="83"/>
      <c r="HWQ53" s="83"/>
      <c r="HWR53" s="83"/>
      <c r="HWS53" s="83"/>
      <c r="HWT53" s="83"/>
      <c r="HWU53" s="83"/>
      <c r="HWV53" s="83"/>
      <c r="HWW53" s="83"/>
      <c r="HWX53" s="83"/>
      <c r="HWY53" s="83"/>
      <c r="HWZ53" s="83"/>
      <c r="HXA53" s="83"/>
      <c r="HXB53" s="83"/>
      <c r="HXC53" s="83"/>
      <c r="HXD53" s="83"/>
      <c r="HXE53" s="83"/>
      <c r="HXF53" s="83"/>
      <c r="HXG53" s="83"/>
      <c r="HXH53" s="83"/>
      <c r="HXI53" s="83"/>
      <c r="HXJ53" s="83"/>
      <c r="HXK53" s="83"/>
      <c r="HXL53" s="83"/>
      <c r="HXM53" s="83"/>
      <c r="HXN53" s="83"/>
      <c r="HXO53" s="83"/>
      <c r="HXP53" s="83"/>
      <c r="HXQ53" s="83"/>
      <c r="HXR53" s="83"/>
      <c r="HXS53" s="83"/>
      <c r="HXT53" s="83"/>
      <c r="HXU53" s="83"/>
      <c r="HXV53" s="83"/>
      <c r="HXW53" s="83"/>
      <c r="HXX53" s="83"/>
      <c r="HXY53" s="83"/>
      <c r="HXZ53" s="83"/>
      <c r="HYA53" s="83"/>
      <c r="HYB53" s="83"/>
      <c r="HYC53" s="83"/>
      <c r="HYD53" s="83"/>
      <c r="HYE53" s="83"/>
      <c r="HYF53" s="83"/>
      <c r="HYG53" s="83"/>
      <c r="HYH53" s="83"/>
      <c r="HYI53" s="83"/>
      <c r="HYJ53" s="83"/>
      <c r="HYK53" s="83"/>
      <c r="HYL53" s="83"/>
      <c r="HYM53" s="83"/>
      <c r="HYN53" s="83"/>
      <c r="HYO53" s="83"/>
      <c r="HYP53" s="83"/>
      <c r="HYQ53" s="83"/>
      <c r="HYR53" s="83"/>
      <c r="HYS53" s="83"/>
      <c r="HYT53" s="83"/>
      <c r="HYU53" s="83"/>
      <c r="HYV53" s="83"/>
      <c r="HYW53" s="83"/>
      <c r="HYX53" s="83"/>
      <c r="HYY53" s="83"/>
      <c r="HYZ53" s="83"/>
      <c r="HZA53" s="83"/>
      <c r="HZB53" s="83"/>
      <c r="HZC53" s="83"/>
      <c r="HZD53" s="83"/>
      <c r="HZE53" s="83"/>
      <c r="HZF53" s="83"/>
      <c r="HZG53" s="83"/>
      <c r="HZH53" s="83"/>
      <c r="HZI53" s="83"/>
      <c r="HZJ53" s="83"/>
      <c r="HZK53" s="83"/>
      <c r="HZL53" s="83"/>
      <c r="HZM53" s="83"/>
      <c r="HZN53" s="83"/>
      <c r="HZO53" s="83"/>
      <c r="HZP53" s="83"/>
      <c r="HZQ53" s="83"/>
      <c r="HZR53" s="83"/>
      <c r="HZS53" s="83"/>
      <c r="HZT53" s="83"/>
      <c r="HZU53" s="83"/>
      <c r="HZV53" s="83"/>
      <c r="HZW53" s="83"/>
      <c r="HZX53" s="83"/>
      <c r="HZY53" s="83"/>
      <c r="HZZ53" s="83"/>
      <c r="IAA53" s="83"/>
      <c r="IAB53" s="83"/>
      <c r="IAC53" s="83"/>
      <c r="IAD53" s="83"/>
      <c r="IAE53" s="83"/>
      <c r="IAF53" s="83"/>
      <c r="IAG53" s="83"/>
      <c r="IAH53" s="83"/>
      <c r="IAI53" s="83"/>
      <c r="IAJ53" s="83"/>
      <c r="IAK53" s="83"/>
      <c r="IAL53" s="83"/>
      <c r="IAM53" s="83"/>
      <c r="IAN53" s="83"/>
      <c r="IAO53" s="83"/>
      <c r="IAP53" s="83"/>
      <c r="IAQ53" s="83"/>
      <c r="IAR53" s="83"/>
      <c r="IAS53" s="83"/>
      <c r="IAT53" s="83"/>
      <c r="IAU53" s="83"/>
      <c r="IAV53" s="83"/>
      <c r="IAW53" s="83"/>
      <c r="IAX53" s="83"/>
      <c r="IAY53" s="83"/>
      <c r="IAZ53" s="83"/>
      <c r="IBA53" s="83"/>
      <c r="IBB53" s="83"/>
      <c r="IBC53" s="83"/>
      <c r="IBD53" s="83"/>
      <c r="IBE53" s="83"/>
      <c r="IBF53" s="83"/>
      <c r="IBG53" s="83"/>
      <c r="IBH53" s="83"/>
      <c r="IBI53" s="83"/>
      <c r="IBJ53" s="83"/>
      <c r="IBK53" s="83"/>
      <c r="IBL53" s="83"/>
      <c r="IBM53" s="83"/>
      <c r="IBN53" s="83"/>
      <c r="IBO53" s="83"/>
      <c r="IBP53" s="83"/>
      <c r="IBQ53" s="83"/>
      <c r="IBR53" s="83"/>
      <c r="IBS53" s="83"/>
      <c r="IBT53" s="83"/>
      <c r="IBU53" s="83"/>
      <c r="IBV53" s="83"/>
      <c r="IBW53" s="83"/>
      <c r="IBX53" s="83"/>
      <c r="IBY53" s="83"/>
      <c r="IBZ53" s="83"/>
      <c r="ICA53" s="83"/>
      <c r="ICB53" s="83"/>
      <c r="ICC53" s="83"/>
      <c r="ICD53" s="83"/>
      <c r="ICE53" s="83"/>
      <c r="ICF53" s="83"/>
      <c r="ICG53" s="83"/>
      <c r="ICH53" s="83"/>
      <c r="ICI53" s="83"/>
      <c r="ICJ53" s="83"/>
      <c r="ICK53" s="83"/>
      <c r="ICL53" s="83"/>
      <c r="ICM53" s="83"/>
      <c r="ICN53" s="83"/>
      <c r="ICO53" s="83"/>
      <c r="ICP53" s="83"/>
      <c r="ICQ53" s="83"/>
      <c r="ICR53" s="83"/>
      <c r="ICS53" s="83"/>
      <c r="ICT53" s="83"/>
      <c r="ICU53" s="83"/>
      <c r="ICV53" s="83"/>
      <c r="ICW53" s="83"/>
      <c r="ICX53" s="83"/>
      <c r="ICY53" s="83"/>
      <c r="ICZ53" s="83"/>
      <c r="IDA53" s="83"/>
      <c r="IDB53" s="83"/>
      <c r="IDC53" s="83"/>
      <c r="IDD53" s="83"/>
      <c r="IDE53" s="83"/>
      <c r="IDF53" s="83"/>
      <c r="IDG53" s="83"/>
      <c r="IDH53" s="83"/>
      <c r="IDI53" s="83"/>
      <c r="IDJ53" s="83"/>
      <c r="IDK53" s="83"/>
      <c r="IDL53" s="83"/>
      <c r="IDM53" s="83"/>
      <c r="IDN53" s="83"/>
      <c r="IDO53" s="83"/>
      <c r="IDP53" s="83"/>
      <c r="IDQ53" s="83"/>
      <c r="IDR53" s="83"/>
      <c r="IDS53" s="83"/>
      <c r="IDT53" s="83"/>
      <c r="IDU53" s="83"/>
      <c r="IDV53" s="83"/>
      <c r="IDW53" s="83"/>
      <c r="IDX53" s="83"/>
      <c r="IDY53" s="83"/>
      <c r="IDZ53" s="83"/>
      <c r="IEA53" s="83"/>
      <c r="IEB53" s="83"/>
      <c r="IEC53" s="83"/>
      <c r="IED53" s="83"/>
      <c r="IEE53" s="83"/>
      <c r="IEF53" s="83"/>
      <c r="IEG53" s="83"/>
      <c r="IEH53" s="83"/>
      <c r="IEI53" s="83"/>
      <c r="IEJ53" s="83"/>
      <c r="IEK53" s="83"/>
      <c r="IEL53" s="83"/>
      <c r="IEM53" s="83"/>
      <c r="IEN53" s="83"/>
      <c r="IEO53" s="83"/>
      <c r="IEP53" s="83"/>
      <c r="IEQ53" s="83"/>
      <c r="IER53" s="83"/>
      <c r="IES53" s="83"/>
      <c r="IET53" s="83"/>
      <c r="IEU53" s="83"/>
      <c r="IEV53" s="83"/>
      <c r="IEW53" s="83"/>
      <c r="IEX53" s="83"/>
      <c r="IEY53" s="83"/>
      <c r="IEZ53" s="83"/>
      <c r="IFA53" s="83"/>
      <c r="IFB53" s="83"/>
      <c r="IFC53" s="83"/>
      <c r="IFD53" s="83"/>
      <c r="IFE53" s="83"/>
      <c r="IFF53" s="83"/>
      <c r="IFG53" s="83"/>
      <c r="IFH53" s="83"/>
      <c r="IFI53" s="83"/>
      <c r="IFJ53" s="83"/>
      <c r="IFK53" s="83"/>
      <c r="IFL53" s="83"/>
      <c r="IFM53" s="83"/>
      <c r="IFN53" s="83"/>
      <c r="IFO53" s="83"/>
      <c r="IFP53" s="83"/>
      <c r="IFQ53" s="83"/>
      <c r="IFR53" s="83"/>
      <c r="IFS53" s="83"/>
      <c r="IFT53" s="83"/>
      <c r="IFU53" s="83"/>
      <c r="IFV53" s="83"/>
      <c r="IFW53" s="83"/>
      <c r="IFX53" s="83"/>
      <c r="IFY53" s="83"/>
      <c r="IFZ53" s="83"/>
      <c r="IGA53" s="83"/>
      <c r="IGB53" s="83"/>
      <c r="IGC53" s="83"/>
      <c r="IGD53" s="83"/>
      <c r="IGE53" s="83"/>
      <c r="IGF53" s="83"/>
      <c r="IGG53" s="83"/>
      <c r="IGH53" s="83"/>
      <c r="IGI53" s="83"/>
      <c r="IGJ53" s="83"/>
      <c r="IGK53" s="83"/>
      <c r="IGL53" s="83"/>
      <c r="IGM53" s="83"/>
      <c r="IGN53" s="83"/>
      <c r="IGO53" s="83"/>
      <c r="IGP53" s="83"/>
      <c r="IGQ53" s="83"/>
      <c r="IGR53" s="83"/>
      <c r="IGS53" s="83"/>
      <c r="IGT53" s="83"/>
      <c r="IGU53" s="83"/>
      <c r="IGV53" s="83"/>
      <c r="IGW53" s="83"/>
      <c r="IGX53" s="83"/>
      <c r="IGY53" s="83"/>
      <c r="IGZ53" s="83"/>
      <c r="IHA53" s="83"/>
      <c r="IHB53" s="83"/>
      <c r="IHC53" s="83"/>
      <c r="IHD53" s="83"/>
      <c r="IHE53" s="83"/>
      <c r="IHF53" s="83"/>
      <c r="IHG53" s="83"/>
      <c r="IHH53" s="83"/>
      <c r="IHI53" s="83"/>
      <c r="IHJ53" s="83"/>
      <c r="IHK53" s="83"/>
      <c r="IHL53" s="83"/>
      <c r="IHM53" s="83"/>
      <c r="IHN53" s="83"/>
      <c r="IHO53" s="83"/>
      <c r="IHP53" s="83"/>
      <c r="IHQ53" s="83"/>
      <c r="IHR53" s="83"/>
      <c r="IHS53" s="83"/>
      <c r="IHT53" s="83"/>
      <c r="IHU53" s="83"/>
      <c r="IHV53" s="83"/>
      <c r="IHW53" s="83"/>
      <c r="IHX53" s="83"/>
      <c r="IHY53" s="83"/>
      <c r="IHZ53" s="83"/>
      <c r="IIA53" s="83"/>
      <c r="IIB53" s="83"/>
      <c r="IIC53" s="83"/>
      <c r="IID53" s="83"/>
      <c r="IIE53" s="83"/>
      <c r="IIF53" s="83"/>
      <c r="IIG53" s="83"/>
      <c r="IIH53" s="83"/>
      <c r="III53" s="83"/>
      <c r="IIJ53" s="83"/>
      <c r="IIK53" s="83"/>
      <c r="IIL53" s="83"/>
      <c r="IIM53" s="83"/>
      <c r="IIN53" s="83"/>
      <c r="IIO53" s="83"/>
      <c r="IIP53" s="83"/>
      <c r="IIQ53" s="83"/>
      <c r="IIR53" s="83"/>
      <c r="IIS53" s="83"/>
      <c r="IIT53" s="83"/>
      <c r="IIU53" s="83"/>
      <c r="IIV53" s="83"/>
      <c r="IIW53" s="83"/>
      <c r="IIX53" s="83"/>
      <c r="IIY53" s="83"/>
      <c r="IIZ53" s="83"/>
      <c r="IJA53" s="83"/>
      <c r="IJB53" s="83"/>
      <c r="IJC53" s="83"/>
      <c r="IJD53" s="83"/>
      <c r="IJE53" s="83"/>
      <c r="IJF53" s="83"/>
      <c r="IJG53" s="83"/>
      <c r="IJH53" s="83"/>
      <c r="IJI53" s="83"/>
      <c r="IJJ53" s="83"/>
      <c r="IJK53" s="83"/>
      <c r="IJL53" s="83"/>
      <c r="IJM53" s="83"/>
      <c r="IJN53" s="83"/>
      <c r="IJO53" s="83"/>
      <c r="IJP53" s="83"/>
      <c r="IJQ53" s="83"/>
      <c r="IJR53" s="83"/>
      <c r="IJS53" s="83"/>
      <c r="IJT53" s="83"/>
      <c r="IJU53" s="83"/>
      <c r="IJV53" s="83"/>
      <c r="IJW53" s="83"/>
      <c r="IJX53" s="83"/>
      <c r="IJY53" s="83"/>
      <c r="IJZ53" s="83"/>
      <c r="IKA53" s="83"/>
      <c r="IKB53" s="83"/>
      <c r="IKC53" s="83"/>
      <c r="IKD53" s="83"/>
      <c r="IKE53" s="83"/>
      <c r="IKF53" s="83"/>
      <c r="IKG53" s="83"/>
      <c r="IKH53" s="83"/>
      <c r="IKI53" s="83"/>
      <c r="IKJ53" s="83"/>
      <c r="IKK53" s="83"/>
      <c r="IKL53" s="83"/>
      <c r="IKM53" s="83"/>
      <c r="IKN53" s="83"/>
      <c r="IKO53" s="83"/>
      <c r="IKP53" s="83"/>
      <c r="IKQ53" s="83"/>
      <c r="IKR53" s="83"/>
      <c r="IKS53" s="83"/>
      <c r="IKT53" s="83"/>
      <c r="IKU53" s="83"/>
      <c r="IKV53" s="83"/>
      <c r="IKW53" s="83"/>
      <c r="IKX53" s="83"/>
      <c r="IKY53" s="83"/>
      <c r="IKZ53" s="83"/>
      <c r="ILA53" s="83"/>
      <c r="ILB53" s="83"/>
      <c r="ILC53" s="83"/>
      <c r="ILD53" s="83"/>
      <c r="ILE53" s="83"/>
      <c r="ILF53" s="83"/>
      <c r="ILG53" s="83"/>
      <c r="ILH53" s="83"/>
      <c r="ILI53" s="83"/>
      <c r="ILJ53" s="83"/>
      <c r="ILK53" s="83"/>
      <c r="ILL53" s="83"/>
      <c r="ILM53" s="83"/>
      <c r="ILN53" s="83"/>
      <c r="ILO53" s="83"/>
      <c r="ILP53" s="83"/>
      <c r="ILQ53" s="83"/>
      <c r="ILR53" s="83"/>
      <c r="ILS53" s="83"/>
      <c r="ILT53" s="83"/>
      <c r="ILU53" s="83"/>
      <c r="ILV53" s="83"/>
      <c r="ILW53" s="83"/>
      <c r="ILX53" s="83"/>
      <c r="ILY53" s="83"/>
      <c r="ILZ53" s="83"/>
      <c r="IMA53" s="83"/>
      <c r="IMB53" s="83"/>
      <c r="IMC53" s="83"/>
      <c r="IMD53" s="83"/>
      <c r="IME53" s="83"/>
      <c r="IMF53" s="83"/>
      <c r="IMG53" s="83"/>
      <c r="IMH53" s="83"/>
      <c r="IMI53" s="83"/>
      <c r="IMJ53" s="83"/>
      <c r="IMK53" s="83"/>
      <c r="IML53" s="83"/>
      <c r="IMM53" s="83"/>
      <c r="IMN53" s="83"/>
      <c r="IMO53" s="83"/>
      <c r="IMP53" s="83"/>
      <c r="IMQ53" s="83"/>
      <c r="IMR53" s="83"/>
      <c r="IMS53" s="83"/>
      <c r="IMT53" s="83"/>
      <c r="IMU53" s="83"/>
      <c r="IMV53" s="83"/>
      <c r="IMW53" s="83"/>
      <c r="IMX53" s="83"/>
      <c r="IMY53" s="83"/>
      <c r="IMZ53" s="83"/>
      <c r="INA53" s="83"/>
      <c r="INB53" s="83"/>
      <c r="INC53" s="83"/>
      <c r="IND53" s="83"/>
      <c r="INE53" s="83"/>
      <c r="INF53" s="83"/>
      <c r="ING53" s="83"/>
      <c r="INH53" s="83"/>
      <c r="INI53" s="83"/>
      <c r="INJ53" s="83"/>
      <c r="INK53" s="83"/>
      <c r="INL53" s="83"/>
      <c r="INM53" s="83"/>
      <c r="INN53" s="83"/>
      <c r="INO53" s="83"/>
      <c r="INP53" s="83"/>
      <c r="INQ53" s="83"/>
      <c r="INR53" s="83"/>
      <c r="INS53" s="83"/>
      <c r="INT53" s="83"/>
      <c r="INU53" s="83"/>
      <c r="INV53" s="83"/>
      <c r="INW53" s="83"/>
      <c r="INX53" s="83"/>
      <c r="INY53" s="83"/>
      <c r="INZ53" s="83"/>
      <c r="IOA53" s="83"/>
      <c r="IOB53" s="83"/>
      <c r="IOC53" s="83"/>
      <c r="IOD53" s="83"/>
      <c r="IOE53" s="83"/>
      <c r="IOF53" s="83"/>
      <c r="IOG53" s="83"/>
      <c r="IOH53" s="83"/>
      <c r="IOI53" s="83"/>
      <c r="IOJ53" s="83"/>
      <c r="IOK53" s="83"/>
      <c r="IOL53" s="83"/>
      <c r="IOM53" s="83"/>
      <c r="ION53" s="83"/>
      <c r="IOO53" s="83"/>
      <c r="IOP53" s="83"/>
      <c r="IOQ53" s="83"/>
      <c r="IOR53" s="83"/>
      <c r="IOS53" s="83"/>
      <c r="IOT53" s="83"/>
      <c r="IOU53" s="83"/>
      <c r="IOV53" s="83"/>
      <c r="IOW53" s="83"/>
      <c r="IOX53" s="83"/>
      <c r="IOY53" s="83"/>
      <c r="IOZ53" s="83"/>
      <c r="IPA53" s="83"/>
      <c r="IPB53" s="83"/>
      <c r="IPC53" s="83"/>
      <c r="IPD53" s="83"/>
      <c r="IPE53" s="83"/>
      <c r="IPF53" s="83"/>
      <c r="IPG53" s="83"/>
      <c r="IPH53" s="83"/>
      <c r="IPI53" s="83"/>
      <c r="IPJ53" s="83"/>
      <c r="IPK53" s="83"/>
      <c r="IPL53" s="83"/>
      <c r="IPM53" s="83"/>
      <c r="IPN53" s="83"/>
      <c r="IPO53" s="83"/>
      <c r="IPP53" s="83"/>
      <c r="IPQ53" s="83"/>
      <c r="IPR53" s="83"/>
      <c r="IPS53" s="83"/>
      <c r="IPT53" s="83"/>
      <c r="IPU53" s="83"/>
      <c r="IPV53" s="83"/>
      <c r="IPW53" s="83"/>
      <c r="IPX53" s="83"/>
      <c r="IPY53" s="83"/>
      <c r="IPZ53" s="83"/>
      <c r="IQA53" s="83"/>
      <c r="IQB53" s="83"/>
      <c r="IQC53" s="83"/>
      <c r="IQD53" s="83"/>
      <c r="IQE53" s="83"/>
      <c r="IQF53" s="83"/>
      <c r="IQG53" s="83"/>
      <c r="IQH53" s="83"/>
      <c r="IQI53" s="83"/>
      <c r="IQJ53" s="83"/>
      <c r="IQK53" s="83"/>
      <c r="IQL53" s="83"/>
      <c r="IQM53" s="83"/>
      <c r="IQN53" s="83"/>
      <c r="IQO53" s="83"/>
      <c r="IQP53" s="83"/>
      <c r="IQQ53" s="83"/>
      <c r="IQR53" s="83"/>
      <c r="IQS53" s="83"/>
      <c r="IQT53" s="83"/>
      <c r="IQU53" s="83"/>
      <c r="IQV53" s="83"/>
      <c r="IQW53" s="83"/>
      <c r="IQX53" s="83"/>
      <c r="IQY53" s="83"/>
      <c r="IQZ53" s="83"/>
      <c r="IRA53" s="83"/>
      <c r="IRB53" s="83"/>
      <c r="IRC53" s="83"/>
      <c r="IRD53" s="83"/>
      <c r="IRE53" s="83"/>
      <c r="IRF53" s="83"/>
      <c r="IRG53" s="83"/>
      <c r="IRH53" s="83"/>
      <c r="IRI53" s="83"/>
      <c r="IRJ53" s="83"/>
      <c r="IRK53" s="83"/>
      <c r="IRL53" s="83"/>
      <c r="IRM53" s="83"/>
      <c r="IRN53" s="83"/>
      <c r="IRO53" s="83"/>
      <c r="IRP53" s="83"/>
      <c r="IRQ53" s="83"/>
      <c r="IRR53" s="83"/>
      <c r="IRS53" s="83"/>
      <c r="IRT53" s="83"/>
      <c r="IRU53" s="83"/>
      <c r="IRV53" s="83"/>
      <c r="IRW53" s="83"/>
      <c r="IRX53" s="83"/>
      <c r="IRY53" s="83"/>
      <c r="IRZ53" s="83"/>
      <c r="ISA53" s="83"/>
      <c r="ISB53" s="83"/>
      <c r="ISC53" s="83"/>
      <c r="ISD53" s="83"/>
      <c r="ISE53" s="83"/>
      <c r="ISF53" s="83"/>
      <c r="ISG53" s="83"/>
      <c r="ISH53" s="83"/>
      <c r="ISI53" s="83"/>
      <c r="ISJ53" s="83"/>
      <c r="ISK53" s="83"/>
      <c r="ISL53" s="83"/>
      <c r="ISM53" s="83"/>
      <c r="ISN53" s="83"/>
      <c r="ISO53" s="83"/>
      <c r="ISP53" s="83"/>
      <c r="ISQ53" s="83"/>
      <c r="ISR53" s="83"/>
      <c r="ISS53" s="83"/>
      <c r="IST53" s="83"/>
      <c r="ISU53" s="83"/>
      <c r="ISV53" s="83"/>
      <c r="ISW53" s="83"/>
      <c r="ISX53" s="83"/>
      <c r="ISY53" s="83"/>
      <c r="ISZ53" s="83"/>
      <c r="ITA53" s="83"/>
      <c r="ITB53" s="83"/>
      <c r="ITC53" s="83"/>
      <c r="ITD53" s="83"/>
      <c r="ITE53" s="83"/>
      <c r="ITF53" s="83"/>
      <c r="ITG53" s="83"/>
      <c r="ITH53" s="83"/>
      <c r="ITI53" s="83"/>
      <c r="ITJ53" s="83"/>
      <c r="ITK53" s="83"/>
      <c r="ITL53" s="83"/>
      <c r="ITM53" s="83"/>
      <c r="ITN53" s="83"/>
      <c r="ITO53" s="83"/>
      <c r="ITP53" s="83"/>
      <c r="ITQ53" s="83"/>
      <c r="ITR53" s="83"/>
      <c r="ITS53" s="83"/>
      <c r="ITT53" s="83"/>
      <c r="ITU53" s="83"/>
      <c r="ITV53" s="83"/>
      <c r="ITW53" s="83"/>
      <c r="ITX53" s="83"/>
      <c r="ITY53" s="83"/>
      <c r="ITZ53" s="83"/>
      <c r="IUA53" s="83"/>
      <c r="IUB53" s="83"/>
      <c r="IUC53" s="83"/>
      <c r="IUD53" s="83"/>
      <c r="IUE53" s="83"/>
      <c r="IUF53" s="83"/>
      <c r="IUG53" s="83"/>
      <c r="IUH53" s="83"/>
      <c r="IUI53" s="83"/>
      <c r="IUJ53" s="83"/>
      <c r="IUK53" s="83"/>
      <c r="IUL53" s="83"/>
      <c r="IUM53" s="83"/>
      <c r="IUN53" s="83"/>
      <c r="IUO53" s="83"/>
      <c r="IUP53" s="83"/>
      <c r="IUQ53" s="83"/>
      <c r="IUR53" s="83"/>
      <c r="IUS53" s="83"/>
      <c r="IUT53" s="83"/>
      <c r="IUU53" s="83"/>
      <c r="IUV53" s="83"/>
      <c r="IUW53" s="83"/>
      <c r="IUX53" s="83"/>
      <c r="IUY53" s="83"/>
      <c r="IUZ53" s="83"/>
      <c r="IVA53" s="83"/>
      <c r="IVB53" s="83"/>
      <c r="IVC53" s="83"/>
      <c r="IVD53" s="83"/>
      <c r="IVE53" s="83"/>
      <c r="IVF53" s="83"/>
      <c r="IVG53" s="83"/>
      <c r="IVH53" s="83"/>
      <c r="IVI53" s="83"/>
      <c r="IVJ53" s="83"/>
      <c r="IVK53" s="83"/>
      <c r="IVL53" s="83"/>
      <c r="IVM53" s="83"/>
      <c r="IVN53" s="83"/>
      <c r="IVO53" s="83"/>
      <c r="IVP53" s="83"/>
      <c r="IVQ53" s="83"/>
      <c r="IVR53" s="83"/>
      <c r="IVS53" s="83"/>
      <c r="IVT53" s="83"/>
      <c r="IVU53" s="83"/>
      <c r="IVV53" s="83"/>
      <c r="IVW53" s="83"/>
      <c r="IVX53" s="83"/>
      <c r="IVY53" s="83"/>
      <c r="IVZ53" s="83"/>
      <c r="IWA53" s="83"/>
      <c r="IWB53" s="83"/>
      <c r="IWC53" s="83"/>
      <c r="IWD53" s="83"/>
      <c r="IWE53" s="83"/>
      <c r="IWF53" s="83"/>
      <c r="IWG53" s="83"/>
      <c r="IWH53" s="83"/>
      <c r="IWI53" s="83"/>
      <c r="IWJ53" s="83"/>
      <c r="IWK53" s="83"/>
      <c r="IWL53" s="83"/>
      <c r="IWM53" s="83"/>
      <c r="IWN53" s="83"/>
      <c r="IWO53" s="83"/>
      <c r="IWP53" s="83"/>
      <c r="IWQ53" s="83"/>
      <c r="IWR53" s="83"/>
      <c r="IWS53" s="83"/>
      <c r="IWT53" s="83"/>
      <c r="IWU53" s="83"/>
      <c r="IWV53" s="83"/>
      <c r="IWW53" s="83"/>
      <c r="IWX53" s="83"/>
      <c r="IWY53" s="83"/>
      <c r="IWZ53" s="83"/>
      <c r="IXA53" s="83"/>
      <c r="IXB53" s="83"/>
      <c r="IXC53" s="83"/>
      <c r="IXD53" s="83"/>
      <c r="IXE53" s="83"/>
      <c r="IXF53" s="83"/>
      <c r="IXG53" s="83"/>
      <c r="IXH53" s="83"/>
      <c r="IXI53" s="83"/>
      <c r="IXJ53" s="83"/>
      <c r="IXK53" s="83"/>
      <c r="IXL53" s="83"/>
      <c r="IXM53" s="83"/>
      <c r="IXN53" s="83"/>
      <c r="IXO53" s="83"/>
      <c r="IXP53" s="83"/>
      <c r="IXQ53" s="83"/>
      <c r="IXR53" s="83"/>
      <c r="IXS53" s="83"/>
      <c r="IXT53" s="83"/>
      <c r="IXU53" s="83"/>
      <c r="IXV53" s="83"/>
      <c r="IXW53" s="83"/>
      <c r="IXX53" s="83"/>
      <c r="IXY53" s="83"/>
      <c r="IXZ53" s="83"/>
      <c r="IYA53" s="83"/>
      <c r="IYB53" s="83"/>
      <c r="IYC53" s="83"/>
      <c r="IYD53" s="83"/>
      <c r="IYE53" s="83"/>
      <c r="IYF53" s="83"/>
      <c r="IYG53" s="83"/>
      <c r="IYH53" s="83"/>
      <c r="IYI53" s="83"/>
      <c r="IYJ53" s="83"/>
      <c r="IYK53" s="83"/>
      <c r="IYL53" s="83"/>
      <c r="IYM53" s="83"/>
      <c r="IYN53" s="83"/>
      <c r="IYO53" s="83"/>
      <c r="IYP53" s="83"/>
      <c r="IYQ53" s="83"/>
      <c r="IYR53" s="83"/>
      <c r="IYS53" s="83"/>
      <c r="IYT53" s="83"/>
      <c r="IYU53" s="83"/>
      <c r="IYV53" s="83"/>
      <c r="IYW53" s="83"/>
      <c r="IYX53" s="83"/>
      <c r="IYY53" s="83"/>
      <c r="IYZ53" s="83"/>
      <c r="IZA53" s="83"/>
      <c r="IZB53" s="83"/>
      <c r="IZC53" s="83"/>
      <c r="IZD53" s="83"/>
      <c r="IZE53" s="83"/>
      <c r="IZF53" s="83"/>
      <c r="IZG53" s="83"/>
      <c r="IZH53" s="83"/>
      <c r="IZI53" s="83"/>
      <c r="IZJ53" s="83"/>
      <c r="IZK53" s="83"/>
      <c r="IZL53" s="83"/>
      <c r="IZM53" s="83"/>
      <c r="IZN53" s="83"/>
      <c r="IZO53" s="83"/>
      <c r="IZP53" s="83"/>
      <c r="IZQ53" s="83"/>
      <c r="IZR53" s="83"/>
      <c r="IZS53" s="83"/>
      <c r="IZT53" s="83"/>
      <c r="IZU53" s="83"/>
      <c r="IZV53" s="83"/>
      <c r="IZW53" s="83"/>
      <c r="IZX53" s="83"/>
      <c r="IZY53" s="83"/>
      <c r="IZZ53" s="83"/>
      <c r="JAA53" s="83"/>
      <c r="JAB53" s="83"/>
      <c r="JAC53" s="83"/>
      <c r="JAD53" s="83"/>
      <c r="JAE53" s="83"/>
      <c r="JAF53" s="83"/>
      <c r="JAG53" s="83"/>
      <c r="JAH53" s="83"/>
      <c r="JAI53" s="83"/>
      <c r="JAJ53" s="83"/>
      <c r="JAK53" s="83"/>
      <c r="JAL53" s="83"/>
      <c r="JAM53" s="83"/>
      <c r="JAN53" s="83"/>
      <c r="JAO53" s="83"/>
      <c r="JAP53" s="83"/>
      <c r="JAQ53" s="83"/>
      <c r="JAR53" s="83"/>
      <c r="JAS53" s="83"/>
      <c r="JAT53" s="83"/>
      <c r="JAU53" s="83"/>
      <c r="JAV53" s="83"/>
      <c r="JAW53" s="83"/>
      <c r="JAX53" s="83"/>
      <c r="JAY53" s="83"/>
      <c r="JAZ53" s="83"/>
      <c r="JBA53" s="83"/>
      <c r="JBB53" s="83"/>
      <c r="JBC53" s="83"/>
      <c r="JBD53" s="83"/>
      <c r="JBE53" s="83"/>
      <c r="JBF53" s="83"/>
      <c r="JBG53" s="83"/>
      <c r="JBH53" s="83"/>
      <c r="JBI53" s="83"/>
      <c r="JBJ53" s="83"/>
      <c r="JBK53" s="83"/>
      <c r="JBL53" s="83"/>
      <c r="JBM53" s="83"/>
      <c r="JBN53" s="83"/>
      <c r="JBO53" s="83"/>
      <c r="JBP53" s="83"/>
      <c r="JBQ53" s="83"/>
      <c r="JBR53" s="83"/>
      <c r="JBS53" s="83"/>
      <c r="JBT53" s="83"/>
      <c r="JBU53" s="83"/>
      <c r="JBV53" s="83"/>
      <c r="JBW53" s="83"/>
      <c r="JBX53" s="83"/>
      <c r="JBY53" s="83"/>
      <c r="JBZ53" s="83"/>
      <c r="JCA53" s="83"/>
      <c r="JCB53" s="83"/>
      <c r="JCC53" s="83"/>
      <c r="JCD53" s="83"/>
      <c r="JCE53" s="83"/>
      <c r="JCF53" s="83"/>
      <c r="JCG53" s="83"/>
      <c r="JCH53" s="83"/>
      <c r="JCI53" s="83"/>
      <c r="JCJ53" s="83"/>
      <c r="JCK53" s="83"/>
      <c r="JCL53" s="83"/>
      <c r="JCM53" s="83"/>
      <c r="JCN53" s="83"/>
      <c r="JCO53" s="83"/>
      <c r="JCP53" s="83"/>
      <c r="JCQ53" s="83"/>
      <c r="JCR53" s="83"/>
      <c r="JCS53" s="83"/>
      <c r="JCT53" s="83"/>
      <c r="JCU53" s="83"/>
      <c r="JCV53" s="83"/>
      <c r="JCW53" s="83"/>
      <c r="JCX53" s="83"/>
      <c r="JCY53" s="83"/>
      <c r="JCZ53" s="83"/>
      <c r="JDA53" s="83"/>
      <c r="JDB53" s="83"/>
      <c r="JDC53" s="83"/>
      <c r="JDD53" s="83"/>
      <c r="JDE53" s="83"/>
      <c r="JDF53" s="83"/>
      <c r="JDG53" s="83"/>
      <c r="JDH53" s="83"/>
      <c r="JDI53" s="83"/>
      <c r="JDJ53" s="83"/>
      <c r="JDK53" s="83"/>
      <c r="JDL53" s="83"/>
      <c r="JDM53" s="83"/>
      <c r="JDN53" s="83"/>
      <c r="JDO53" s="83"/>
      <c r="JDP53" s="83"/>
      <c r="JDQ53" s="83"/>
      <c r="JDR53" s="83"/>
      <c r="JDS53" s="83"/>
      <c r="JDT53" s="83"/>
      <c r="JDU53" s="83"/>
      <c r="JDV53" s="83"/>
      <c r="JDW53" s="83"/>
      <c r="JDX53" s="83"/>
      <c r="JDY53" s="83"/>
      <c r="JDZ53" s="83"/>
      <c r="JEA53" s="83"/>
      <c r="JEB53" s="83"/>
      <c r="JEC53" s="83"/>
      <c r="JED53" s="83"/>
      <c r="JEE53" s="83"/>
      <c r="JEF53" s="83"/>
      <c r="JEG53" s="83"/>
      <c r="JEH53" s="83"/>
      <c r="JEI53" s="83"/>
      <c r="JEJ53" s="83"/>
      <c r="JEK53" s="83"/>
      <c r="JEL53" s="83"/>
      <c r="JEM53" s="83"/>
      <c r="JEN53" s="83"/>
      <c r="JEO53" s="83"/>
      <c r="JEP53" s="83"/>
      <c r="JEQ53" s="83"/>
      <c r="JER53" s="83"/>
      <c r="JES53" s="83"/>
      <c r="JET53" s="83"/>
      <c r="JEU53" s="83"/>
      <c r="JEV53" s="83"/>
      <c r="JEW53" s="83"/>
      <c r="JEX53" s="83"/>
      <c r="JEY53" s="83"/>
      <c r="JEZ53" s="83"/>
      <c r="JFA53" s="83"/>
      <c r="JFB53" s="83"/>
      <c r="JFC53" s="83"/>
      <c r="JFD53" s="83"/>
      <c r="JFE53" s="83"/>
      <c r="JFF53" s="83"/>
      <c r="JFG53" s="83"/>
      <c r="JFH53" s="83"/>
      <c r="JFI53" s="83"/>
      <c r="JFJ53" s="83"/>
      <c r="JFK53" s="83"/>
      <c r="JFL53" s="83"/>
      <c r="JFM53" s="83"/>
      <c r="JFN53" s="83"/>
      <c r="JFO53" s="83"/>
      <c r="JFP53" s="83"/>
      <c r="JFQ53" s="83"/>
      <c r="JFR53" s="83"/>
      <c r="JFS53" s="83"/>
      <c r="JFT53" s="83"/>
      <c r="JFU53" s="83"/>
      <c r="JFV53" s="83"/>
      <c r="JFW53" s="83"/>
      <c r="JFX53" s="83"/>
      <c r="JFY53" s="83"/>
      <c r="JFZ53" s="83"/>
      <c r="JGA53" s="83"/>
      <c r="JGB53" s="83"/>
      <c r="JGC53" s="83"/>
      <c r="JGD53" s="83"/>
      <c r="JGE53" s="83"/>
      <c r="JGF53" s="83"/>
      <c r="JGG53" s="83"/>
      <c r="JGH53" s="83"/>
      <c r="JGI53" s="83"/>
      <c r="JGJ53" s="83"/>
      <c r="JGK53" s="83"/>
      <c r="JGL53" s="83"/>
      <c r="JGM53" s="83"/>
      <c r="JGN53" s="83"/>
      <c r="JGO53" s="83"/>
      <c r="JGP53" s="83"/>
      <c r="JGQ53" s="83"/>
      <c r="JGR53" s="83"/>
      <c r="JGS53" s="83"/>
      <c r="JGT53" s="83"/>
      <c r="JGU53" s="83"/>
      <c r="JGV53" s="83"/>
      <c r="JGW53" s="83"/>
      <c r="JGX53" s="83"/>
      <c r="JGY53" s="83"/>
      <c r="JGZ53" s="83"/>
      <c r="JHA53" s="83"/>
      <c r="JHB53" s="83"/>
      <c r="JHC53" s="83"/>
      <c r="JHD53" s="83"/>
      <c r="JHE53" s="83"/>
      <c r="JHF53" s="83"/>
      <c r="JHG53" s="83"/>
      <c r="JHH53" s="83"/>
      <c r="JHI53" s="83"/>
      <c r="JHJ53" s="83"/>
      <c r="JHK53" s="83"/>
      <c r="JHL53" s="83"/>
      <c r="JHM53" s="83"/>
      <c r="JHN53" s="83"/>
      <c r="JHO53" s="83"/>
      <c r="JHP53" s="83"/>
      <c r="JHQ53" s="83"/>
      <c r="JHR53" s="83"/>
      <c r="JHS53" s="83"/>
      <c r="JHT53" s="83"/>
      <c r="JHU53" s="83"/>
      <c r="JHV53" s="83"/>
      <c r="JHW53" s="83"/>
      <c r="JHX53" s="83"/>
      <c r="JHY53" s="83"/>
      <c r="JHZ53" s="83"/>
      <c r="JIA53" s="83"/>
      <c r="JIB53" s="83"/>
      <c r="JIC53" s="83"/>
      <c r="JID53" s="83"/>
      <c r="JIE53" s="83"/>
      <c r="JIF53" s="83"/>
      <c r="JIG53" s="83"/>
      <c r="JIH53" s="83"/>
      <c r="JII53" s="83"/>
      <c r="JIJ53" s="83"/>
      <c r="JIK53" s="83"/>
      <c r="JIL53" s="83"/>
      <c r="JIM53" s="83"/>
      <c r="JIN53" s="83"/>
      <c r="JIO53" s="83"/>
      <c r="JIP53" s="83"/>
      <c r="JIQ53" s="83"/>
      <c r="JIR53" s="83"/>
      <c r="JIS53" s="83"/>
      <c r="JIT53" s="83"/>
      <c r="JIU53" s="83"/>
      <c r="JIV53" s="83"/>
      <c r="JIW53" s="83"/>
      <c r="JIX53" s="83"/>
      <c r="JIY53" s="83"/>
      <c r="JIZ53" s="83"/>
      <c r="JJA53" s="83"/>
      <c r="JJB53" s="83"/>
      <c r="JJC53" s="83"/>
      <c r="JJD53" s="83"/>
      <c r="JJE53" s="83"/>
      <c r="JJF53" s="83"/>
      <c r="JJG53" s="83"/>
      <c r="JJH53" s="83"/>
      <c r="JJI53" s="83"/>
      <c r="JJJ53" s="83"/>
      <c r="JJK53" s="83"/>
      <c r="JJL53" s="83"/>
      <c r="JJM53" s="83"/>
      <c r="JJN53" s="83"/>
      <c r="JJO53" s="83"/>
      <c r="JJP53" s="83"/>
      <c r="JJQ53" s="83"/>
      <c r="JJR53" s="83"/>
      <c r="JJS53" s="83"/>
      <c r="JJT53" s="83"/>
      <c r="JJU53" s="83"/>
      <c r="JJV53" s="83"/>
      <c r="JJW53" s="83"/>
      <c r="JJX53" s="83"/>
      <c r="JJY53" s="83"/>
      <c r="JJZ53" s="83"/>
      <c r="JKA53" s="83"/>
      <c r="JKB53" s="83"/>
      <c r="JKC53" s="83"/>
      <c r="JKD53" s="83"/>
      <c r="JKE53" s="83"/>
      <c r="JKF53" s="83"/>
      <c r="JKG53" s="83"/>
      <c r="JKH53" s="83"/>
      <c r="JKI53" s="83"/>
      <c r="JKJ53" s="83"/>
      <c r="JKK53" s="83"/>
      <c r="JKL53" s="83"/>
      <c r="JKM53" s="83"/>
      <c r="JKN53" s="83"/>
      <c r="JKO53" s="83"/>
      <c r="JKP53" s="83"/>
      <c r="JKQ53" s="83"/>
      <c r="JKR53" s="83"/>
      <c r="JKS53" s="83"/>
      <c r="JKT53" s="83"/>
      <c r="JKU53" s="83"/>
      <c r="JKV53" s="83"/>
      <c r="JKW53" s="83"/>
      <c r="JKX53" s="83"/>
      <c r="JKY53" s="83"/>
      <c r="JKZ53" s="83"/>
      <c r="JLA53" s="83"/>
      <c r="JLB53" s="83"/>
      <c r="JLC53" s="83"/>
      <c r="JLD53" s="83"/>
      <c r="JLE53" s="83"/>
      <c r="JLF53" s="83"/>
      <c r="JLG53" s="83"/>
      <c r="JLH53" s="83"/>
      <c r="JLI53" s="83"/>
      <c r="JLJ53" s="83"/>
      <c r="JLK53" s="83"/>
      <c r="JLL53" s="83"/>
      <c r="JLM53" s="83"/>
      <c r="JLN53" s="83"/>
      <c r="JLO53" s="83"/>
      <c r="JLP53" s="83"/>
      <c r="JLQ53" s="83"/>
      <c r="JLR53" s="83"/>
      <c r="JLS53" s="83"/>
      <c r="JLT53" s="83"/>
      <c r="JLU53" s="83"/>
      <c r="JLV53" s="83"/>
      <c r="JLW53" s="83"/>
      <c r="JLX53" s="83"/>
      <c r="JLY53" s="83"/>
      <c r="JLZ53" s="83"/>
      <c r="JMA53" s="83"/>
      <c r="JMB53" s="83"/>
      <c r="JMC53" s="83"/>
      <c r="JMD53" s="83"/>
      <c r="JME53" s="83"/>
      <c r="JMF53" s="83"/>
      <c r="JMG53" s="83"/>
      <c r="JMH53" s="83"/>
      <c r="JMI53" s="83"/>
      <c r="JMJ53" s="83"/>
      <c r="JMK53" s="83"/>
      <c r="JML53" s="83"/>
      <c r="JMM53" s="83"/>
      <c r="JMN53" s="83"/>
      <c r="JMO53" s="83"/>
      <c r="JMP53" s="83"/>
      <c r="JMQ53" s="83"/>
      <c r="JMR53" s="83"/>
      <c r="JMS53" s="83"/>
      <c r="JMT53" s="83"/>
      <c r="JMU53" s="83"/>
      <c r="JMV53" s="83"/>
      <c r="JMW53" s="83"/>
      <c r="JMX53" s="83"/>
      <c r="JMY53" s="83"/>
      <c r="JMZ53" s="83"/>
      <c r="JNA53" s="83"/>
      <c r="JNB53" s="83"/>
      <c r="JNC53" s="83"/>
      <c r="JND53" s="83"/>
      <c r="JNE53" s="83"/>
      <c r="JNF53" s="83"/>
      <c r="JNG53" s="83"/>
      <c r="JNH53" s="83"/>
      <c r="JNI53" s="83"/>
      <c r="JNJ53" s="83"/>
      <c r="JNK53" s="83"/>
      <c r="JNL53" s="83"/>
      <c r="JNM53" s="83"/>
      <c r="JNN53" s="83"/>
      <c r="JNO53" s="83"/>
      <c r="JNP53" s="83"/>
      <c r="JNQ53" s="83"/>
      <c r="JNR53" s="83"/>
      <c r="JNS53" s="83"/>
      <c r="JNT53" s="83"/>
      <c r="JNU53" s="83"/>
      <c r="JNV53" s="83"/>
      <c r="JNW53" s="83"/>
      <c r="JNX53" s="83"/>
      <c r="JNY53" s="83"/>
      <c r="JNZ53" s="83"/>
      <c r="JOA53" s="83"/>
      <c r="JOB53" s="83"/>
      <c r="JOC53" s="83"/>
      <c r="JOD53" s="83"/>
      <c r="JOE53" s="83"/>
      <c r="JOF53" s="83"/>
      <c r="JOG53" s="83"/>
      <c r="JOH53" s="83"/>
      <c r="JOI53" s="83"/>
      <c r="JOJ53" s="83"/>
      <c r="JOK53" s="83"/>
      <c r="JOL53" s="83"/>
      <c r="JOM53" s="83"/>
      <c r="JON53" s="83"/>
      <c r="JOO53" s="83"/>
      <c r="JOP53" s="83"/>
      <c r="JOQ53" s="83"/>
      <c r="JOR53" s="83"/>
      <c r="JOS53" s="83"/>
      <c r="JOT53" s="83"/>
      <c r="JOU53" s="83"/>
      <c r="JOV53" s="83"/>
      <c r="JOW53" s="83"/>
      <c r="JOX53" s="83"/>
      <c r="JOY53" s="83"/>
      <c r="JOZ53" s="83"/>
      <c r="JPA53" s="83"/>
      <c r="JPB53" s="83"/>
      <c r="JPC53" s="83"/>
      <c r="JPD53" s="83"/>
      <c r="JPE53" s="83"/>
      <c r="JPF53" s="83"/>
      <c r="JPG53" s="83"/>
      <c r="JPH53" s="83"/>
      <c r="JPI53" s="83"/>
      <c r="JPJ53" s="83"/>
      <c r="JPK53" s="83"/>
      <c r="JPL53" s="83"/>
      <c r="JPM53" s="83"/>
      <c r="JPN53" s="83"/>
      <c r="JPO53" s="83"/>
      <c r="JPP53" s="83"/>
      <c r="JPQ53" s="83"/>
      <c r="JPR53" s="83"/>
      <c r="JPS53" s="83"/>
      <c r="JPT53" s="83"/>
      <c r="JPU53" s="83"/>
      <c r="JPV53" s="83"/>
      <c r="JPW53" s="83"/>
      <c r="JPX53" s="83"/>
      <c r="JPY53" s="83"/>
      <c r="JPZ53" s="83"/>
      <c r="JQA53" s="83"/>
      <c r="JQB53" s="83"/>
      <c r="JQC53" s="83"/>
      <c r="JQD53" s="83"/>
      <c r="JQE53" s="83"/>
      <c r="JQF53" s="83"/>
      <c r="JQG53" s="83"/>
      <c r="JQH53" s="83"/>
      <c r="JQI53" s="83"/>
      <c r="JQJ53" s="83"/>
      <c r="JQK53" s="83"/>
      <c r="JQL53" s="83"/>
      <c r="JQM53" s="83"/>
      <c r="JQN53" s="83"/>
      <c r="JQO53" s="83"/>
      <c r="JQP53" s="83"/>
      <c r="JQQ53" s="83"/>
      <c r="JQR53" s="83"/>
      <c r="JQS53" s="83"/>
      <c r="JQT53" s="83"/>
      <c r="JQU53" s="83"/>
      <c r="JQV53" s="83"/>
      <c r="JQW53" s="83"/>
      <c r="JQX53" s="83"/>
      <c r="JQY53" s="83"/>
      <c r="JQZ53" s="83"/>
      <c r="JRA53" s="83"/>
      <c r="JRB53" s="83"/>
      <c r="JRC53" s="83"/>
      <c r="JRD53" s="83"/>
      <c r="JRE53" s="83"/>
      <c r="JRF53" s="83"/>
      <c r="JRG53" s="83"/>
      <c r="JRH53" s="83"/>
      <c r="JRI53" s="83"/>
      <c r="JRJ53" s="83"/>
      <c r="JRK53" s="83"/>
      <c r="JRL53" s="83"/>
      <c r="JRM53" s="83"/>
      <c r="JRN53" s="83"/>
      <c r="JRO53" s="83"/>
      <c r="JRP53" s="83"/>
      <c r="JRQ53" s="83"/>
      <c r="JRR53" s="83"/>
      <c r="JRS53" s="83"/>
      <c r="JRT53" s="83"/>
      <c r="JRU53" s="83"/>
      <c r="JRV53" s="83"/>
      <c r="JRW53" s="83"/>
      <c r="JRX53" s="83"/>
      <c r="JRY53" s="83"/>
      <c r="JRZ53" s="83"/>
      <c r="JSA53" s="83"/>
      <c r="JSB53" s="83"/>
      <c r="JSC53" s="83"/>
      <c r="JSD53" s="83"/>
      <c r="JSE53" s="83"/>
      <c r="JSF53" s="83"/>
      <c r="JSG53" s="83"/>
      <c r="JSH53" s="83"/>
      <c r="JSI53" s="83"/>
      <c r="JSJ53" s="83"/>
      <c r="JSK53" s="83"/>
      <c r="JSL53" s="83"/>
      <c r="JSM53" s="83"/>
      <c r="JSN53" s="83"/>
      <c r="JSO53" s="83"/>
      <c r="JSP53" s="83"/>
      <c r="JSQ53" s="83"/>
      <c r="JSR53" s="83"/>
      <c r="JSS53" s="83"/>
      <c r="JST53" s="83"/>
      <c r="JSU53" s="83"/>
      <c r="JSV53" s="83"/>
      <c r="JSW53" s="83"/>
      <c r="JSX53" s="83"/>
      <c r="JSY53" s="83"/>
      <c r="JSZ53" s="83"/>
      <c r="JTA53" s="83"/>
      <c r="JTB53" s="83"/>
      <c r="JTC53" s="83"/>
      <c r="JTD53" s="83"/>
      <c r="JTE53" s="83"/>
      <c r="JTF53" s="83"/>
      <c r="JTG53" s="83"/>
      <c r="JTH53" s="83"/>
      <c r="JTI53" s="83"/>
      <c r="JTJ53" s="83"/>
      <c r="JTK53" s="83"/>
      <c r="JTL53" s="83"/>
      <c r="JTM53" s="83"/>
      <c r="JTN53" s="83"/>
      <c r="JTO53" s="83"/>
      <c r="JTP53" s="83"/>
      <c r="JTQ53" s="83"/>
      <c r="JTR53" s="83"/>
      <c r="JTS53" s="83"/>
      <c r="JTT53" s="83"/>
      <c r="JTU53" s="83"/>
      <c r="JTV53" s="83"/>
      <c r="JTW53" s="83"/>
      <c r="JTX53" s="83"/>
      <c r="JTY53" s="83"/>
      <c r="JTZ53" s="83"/>
      <c r="JUA53" s="83"/>
      <c r="JUB53" s="83"/>
      <c r="JUC53" s="83"/>
      <c r="JUD53" s="83"/>
      <c r="JUE53" s="83"/>
      <c r="JUF53" s="83"/>
      <c r="JUG53" s="83"/>
      <c r="JUH53" s="83"/>
      <c r="JUI53" s="83"/>
      <c r="JUJ53" s="83"/>
      <c r="JUK53" s="83"/>
      <c r="JUL53" s="83"/>
      <c r="JUM53" s="83"/>
      <c r="JUN53" s="83"/>
      <c r="JUO53" s="83"/>
      <c r="JUP53" s="83"/>
      <c r="JUQ53" s="83"/>
      <c r="JUR53" s="83"/>
      <c r="JUS53" s="83"/>
      <c r="JUT53" s="83"/>
      <c r="JUU53" s="83"/>
      <c r="JUV53" s="83"/>
      <c r="JUW53" s="83"/>
      <c r="JUX53" s="83"/>
      <c r="JUY53" s="83"/>
      <c r="JUZ53" s="83"/>
      <c r="JVA53" s="83"/>
      <c r="JVB53" s="83"/>
      <c r="JVC53" s="83"/>
      <c r="JVD53" s="83"/>
      <c r="JVE53" s="83"/>
      <c r="JVF53" s="83"/>
      <c r="JVG53" s="83"/>
      <c r="JVH53" s="83"/>
      <c r="JVI53" s="83"/>
      <c r="JVJ53" s="83"/>
      <c r="JVK53" s="83"/>
      <c r="JVL53" s="83"/>
      <c r="JVM53" s="83"/>
      <c r="JVN53" s="83"/>
      <c r="JVO53" s="83"/>
      <c r="JVP53" s="83"/>
      <c r="JVQ53" s="83"/>
      <c r="JVR53" s="83"/>
      <c r="JVS53" s="83"/>
      <c r="JVT53" s="83"/>
      <c r="JVU53" s="83"/>
      <c r="JVV53" s="83"/>
      <c r="JVW53" s="83"/>
      <c r="JVX53" s="83"/>
      <c r="JVY53" s="83"/>
      <c r="JVZ53" s="83"/>
      <c r="JWA53" s="83"/>
      <c r="JWB53" s="83"/>
      <c r="JWC53" s="83"/>
      <c r="JWD53" s="83"/>
      <c r="JWE53" s="83"/>
      <c r="JWF53" s="83"/>
      <c r="JWG53" s="83"/>
      <c r="JWH53" s="83"/>
      <c r="JWI53" s="83"/>
      <c r="JWJ53" s="83"/>
      <c r="JWK53" s="83"/>
      <c r="JWL53" s="83"/>
      <c r="JWM53" s="83"/>
      <c r="JWN53" s="83"/>
      <c r="JWO53" s="83"/>
      <c r="JWP53" s="83"/>
      <c r="JWQ53" s="83"/>
      <c r="JWR53" s="83"/>
      <c r="JWS53" s="83"/>
      <c r="JWT53" s="83"/>
      <c r="JWU53" s="83"/>
      <c r="JWV53" s="83"/>
      <c r="JWW53" s="83"/>
      <c r="JWX53" s="83"/>
      <c r="JWY53" s="83"/>
      <c r="JWZ53" s="83"/>
      <c r="JXA53" s="83"/>
      <c r="JXB53" s="83"/>
      <c r="JXC53" s="83"/>
      <c r="JXD53" s="83"/>
      <c r="JXE53" s="83"/>
      <c r="JXF53" s="83"/>
      <c r="JXG53" s="83"/>
      <c r="JXH53" s="83"/>
      <c r="JXI53" s="83"/>
      <c r="JXJ53" s="83"/>
      <c r="JXK53" s="83"/>
      <c r="JXL53" s="83"/>
      <c r="JXM53" s="83"/>
      <c r="JXN53" s="83"/>
      <c r="JXO53" s="83"/>
      <c r="JXP53" s="83"/>
      <c r="JXQ53" s="83"/>
      <c r="JXR53" s="83"/>
      <c r="JXS53" s="83"/>
      <c r="JXT53" s="83"/>
      <c r="JXU53" s="83"/>
      <c r="JXV53" s="83"/>
      <c r="JXW53" s="83"/>
      <c r="JXX53" s="83"/>
      <c r="JXY53" s="83"/>
      <c r="JXZ53" s="83"/>
      <c r="JYA53" s="83"/>
      <c r="JYB53" s="83"/>
      <c r="JYC53" s="83"/>
      <c r="JYD53" s="83"/>
      <c r="JYE53" s="83"/>
      <c r="JYF53" s="83"/>
      <c r="JYG53" s="83"/>
      <c r="JYH53" s="83"/>
      <c r="JYI53" s="83"/>
      <c r="JYJ53" s="83"/>
      <c r="JYK53" s="83"/>
      <c r="JYL53" s="83"/>
      <c r="JYM53" s="83"/>
      <c r="JYN53" s="83"/>
      <c r="JYO53" s="83"/>
      <c r="JYP53" s="83"/>
      <c r="JYQ53" s="83"/>
      <c r="JYR53" s="83"/>
      <c r="JYS53" s="83"/>
      <c r="JYT53" s="83"/>
      <c r="JYU53" s="83"/>
      <c r="JYV53" s="83"/>
      <c r="JYW53" s="83"/>
      <c r="JYX53" s="83"/>
      <c r="JYY53" s="83"/>
      <c r="JYZ53" s="83"/>
      <c r="JZA53" s="83"/>
      <c r="JZB53" s="83"/>
      <c r="JZC53" s="83"/>
      <c r="JZD53" s="83"/>
      <c r="JZE53" s="83"/>
      <c r="JZF53" s="83"/>
      <c r="JZG53" s="83"/>
      <c r="JZH53" s="83"/>
      <c r="JZI53" s="83"/>
      <c r="JZJ53" s="83"/>
      <c r="JZK53" s="83"/>
      <c r="JZL53" s="83"/>
      <c r="JZM53" s="83"/>
      <c r="JZN53" s="83"/>
      <c r="JZO53" s="83"/>
      <c r="JZP53" s="83"/>
      <c r="JZQ53" s="83"/>
      <c r="JZR53" s="83"/>
      <c r="JZS53" s="83"/>
      <c r="JZT53" s="83"/>
      <c r="JZU53" s="83"/>
      <c r="JZV53" s="83"/>
      <c r="JZW53" s="83"/>
      <c r="JZX53" s="83"/>
      <c r="JZY53" s="83"/>
      <c r="JZZ53" s="83"/>
      <c r="KAA53" s="83"/>
      <c r="KAB53" s="83"/>
      <c r="KAC53" s="83"/>
      <c r="KAD53" s="83"/>
      <c r="KAE53" s="83"/>
      <c r="KAF53" s="83"/>
      <c r="KAG53" s="83"/>
      <c r="KAH53" s="83"/>
      <c r="KAI53" s="83"/>
      <c r="KAJ53" s="83"/>
      <c r="KAK53" s="83"/>
      <c r="KAL53" s="83"/>
      <c r="KAM53" s="83"/>
      <c r="KAN53" s="83"/>
      <c r="KAO53" s="83"/>
      <c r="KAP53" s="83"/>
      <c r="KAQ53" s="83"/>
      <c r="KAR53" s="83"/>
      <c r="KAS53" s="83"/>
      <c r="KAT53" s="83"/>
      <c r="KAU53" s="83"/>
      <c r="KAV53" s="83"/>
      <c r="KAW53" s="83"/>
      <c r="KAX53" s="83"/>
      <c r="KAY53" s="83"/>
      <c r="KAZ53" s="83"/>
      <c r="KBA53" s="83"/>
      <c r="KBB53" s="83"/>
      <c r="KBC53" s="83"/>
      <c r="KBD53" s="83"/>
      <c r="KBE53" s="83"/>
      <c r="KBF53" s="83"/>
      <c r="KBG53" s="83"/>
      <c r="KBH53" s="83"/>
      <c r="KBI53" s="83"/>
      <c r="KBJ53" s="83"/>
      <c r="KBK53" s="83"/>
      <c r="KBL53" s="83"/>
      <c r="KBM53" s="83"/>
      <c r="KBN53" s="83"/>
      <c r="KBO53" s="83"/>
      <c r="KBP53" s="83"/>
      <c r="KBQ53" s="83"/>
      <c r="KBR53" s="83"/>
      <c r="KBS53" s="83"/>
      <c r="KBT53" s="83"/>
      <c r="KBU53" s="83"/>
      <c r="KBV53" s="83"/>
      <c r="KBW53" s="83"/>
      <c r="KBX53" s="83"/>
      <c r="KBY53" s="83"/>
      <c r="KBZ53" s="83"/>
      <c r="KCA53" s="83"/>
      <c r="KCB53" s="83"/>
      <c r="KCC53" s="83"/>
      <c r="KCD53" s="83"/>
      <c r="KCE53" s="83"/>
      <c r="KCF53" s="83"/>
      <c r="KCG53" s="83"/>
      <c r="KCH53" s="83"/>
      <c r="KCI53" s="83"/>
      <c r="KCJ53" s="83"/>
      <c r="KCK53" s="83"/>
      <c r="KCL53" s="83"/>
      <c r="KCM53" s="83"/>
      <c r="KCN53" s="83"/>
      <c r="KCO53" s="83"/>
      <c r="KCP53" s="83"/>
      <c r="KCQ53" s="83"/>
      <c r="KCR53" s="83"/>
      <c r="KCS53" s="83"/>
      <c r="KCT53" s="83"/>
      <c r="KCU53" s="83"/>
      <c r="KCV53" s="83"/>
      <c r="KCW53" s="83"/>
      <c r="KCX53" s="83"/>
      <c r="KCY53" s="83"/>
      <c r="KCZ53" s="83"/>
      <c r="KDA53" s="83"/>
      <c r="KDB53" s="83"/>
      <c r="KDC53" s="83"/>
      <c r="KDD53" s="83"/>
      <c r="KDE53" s="83"/>
      <c r="KDF53" s="83"/>
      <c r="KDG53" s="83"/>
      <c r="KDH53" s="83"/>
      <c r="KDI53" s="83"/>
      <c r="KDJ53" s="83"/>
      <c r="KDK53" s="83"/>
      <c r="KDL53" s="83"/>
      <c r="KDM53" s="83"/>
      <c r="KDN53" s="83"/>
      <c r="KDO53" s="83"/>
      <c r="KDP53" s="83"/>
      <c r="KDQ53" s="83"/>
      <c r="KDR53" s="83"/>
      <c r="KDS53" s="83"/>
      <c r="KDT53" s="83"/>
      <c r="KDU53" s="83"/>
      <c r="KDV53" s="83"/>
      <c r="KDW53" s="83"/>
      <c r="KDX53" s="83"/>
      <c r="KDY53" s="83"/>
      <c r="KDZ53" s="83"/>
      <c r="KEA53" s="83"/>
      <c r="KEB53" s="83"/>
      <c r="KEC53" s="83"/>
      <c r="KED53" s="83"/>
      <c r="KEE53" s="83"/>
      <c r="KEF53" s="83"/>
      <c r="KEG53" s="83"/>
      <c r="KEH53" s="83"/>
      <c r="KEI53" s="83"/>
      <c r="KEJ53" s="83"/>
      <c r="KEK53" s="83"/>
      <c r="KEL53" s="83"/>
      <c r="KEM53" s="83"/>
      <c r="KEN53" s="83"/>
      <c r="KEO53" s="83"/>
      <c r="KEP53" s="83"/>
      <c r="KEQ53" s="83"/>
      <c r="KER53" s="83"/>
      <c r="KES53" s="83"/>
      <c r="KET53" s="83"/>
      <c r="KEU53" s="83"/>
      <c r="KEV53" s="83"/>
      <c r="KEW53" s="83"/>
      <c r="KEX53" s="83"/>
      <c r="KEY53" s="83"/>
      <c r="KEZ53" s="83"/>
      <c r="KFA53" s="83"/>
      <c r="KFB53" s="83"/>
      <c r="KFC53" s="83"/>
      <c r="KFD53" s="83"/>
      <c r="KFE53" s="83"/>
      <c r="KFF53" s="83"/>
      <c r="KFG53" s="83"/>
      <c r="KFH53" s="83"/>
      <c r="KFI53" s="83"/>
      <c r="KFJ53" s="83"/>
      <c r="KFK53" s="83"/>
      <c r="KFL53" s="83"/>
      <c r="KFM53" s="83"/>
      <c r="KFN53" s="83"/>
      <c r="KFO53" s="83"/>
      <c r="KFP53" s="83"/>
      <c r="KFQ53" s="83"/>
      <c r="KFR53" s="83"/>
      <c r="KFS53" s="83"/>
      <c r="KFT53" s="83"/>
      <c r="KFU53" s="83"/>
      <c r="KFV53" s="83"/>
      <c r="KFW53" s="83"/>
      <c r="KFX53" s="83"/>
      <c r="KFY53" s="83"/>
      <c r="KFZ53" s="83"/>
      <c r="KGA53" s="83"/>
      <c r="KGB53" s="83"/>
      <c r="KGC53" s="83"/>
      <c r="KGD53" s="83"/>
      <c r="KGE53" s="83"/>
      <c r="KGF53" s="83"/>
      <c r="KGG53" s="83"/>
      <c r="KGH53" s="83"/>
      <c r="KGI53" s="83"/>
      <c r="KGJ53" s="83"/>
      <c r="KGK53" s="83"/>
      <c r="KGL53" s="83"/>
      <c r="KGM53" s="83"/>
      <c r="KGN53" s="83"/>
      <c r="KGO53" s="83"/>
      <c r="KGP53" s="83"/>
      <c r="KGQ53" s="83"/>
      <c r="KGR53" s="83"/>
      <c r="KGS53" s="83"/>
      <c r="KGT53" s="83"/>
      <c r="KGU53" s="83"/>
      <c r="KGV53" s="83"/>
      <c r="KGW53" s="83"/>
      <c r="KGX53" s="83"/>
      <c r="KGY53" s="83"/>
      <c r="KGZ53" s="83"/>
      <c r="KHA53" s="83"/>
      <c r="KHB53" s="83"/>
      <c r="KHC53" s="83"/>
      <c r="KHD53" s="83"/>
      <c r="KHE53" s="83"/>
      <c r="KHF53" s="83"/>
      <c r="KHG53" s="83"/>
      <c r="KHH53" s="83"/>
      <c r="KHI53" s="83"/>
      <c r="KHJ53" s="83"/>
      <c r="KHK53" s="83"/>
      <c r="KHL53" s="83"/>
      <c r="KHM53" s="83"/>
      <c r="KHN53" s="83"/>
      <c r="KHO53" s="83"/>
      <c r="KHP53" s="83"/>
      <c r="KHQ53" s="83"/>
      <c r="KHR53" s="83"/>
      <c r="KHS53" s="83"/>
      <c r="KHT53" s="83"/>
      <c r="KHU53" s="83"/>
      <c r="KHV53" s="83"/>
      <c r="KHW53" s="83"/>
      <c r="KHX53" s="83"/>
      <c r="KHY53" s="83"/>
      <c r="KHZ53" s="83"/>
      <c r="KIA53" s="83"/>
      <c r="KIB53" s="83"/>
      <c r="KIC53" s="83"/>
      <c r="KID53" s="83"/>
      <c r="KIE53" s="83"/>
      <c r="KIF53" s="83"/>
      <c r="KIG53" s="83"/>
      <c r="KIH53" s="83"/>
      <c r="KII53" s="83"/>
      <c r="KIJ53" s="83"/>
      <c r="KIK53" s="83"/>
      <c r="KIL53" s="83"/>
      <c r="KIM53" s="83"/>
      <c r="KIN53" s="83"/>
      <c r="KIO53" s="83"/>
      <c r="KIP53" s="83"/>
      <c r="KIQ53" s="83"/>
      <c r="KIR53" s="83"/>
      <c r="KIS53" s="83"/>
      <c r="KIT53" s="83"/>
      <c r="KIU53" s="83"/>
      <c r="KIV53" s="83"/>
      <c r="KIW53" s="83"/>
      <c r="KIX53" s="83"/>
      <c r="KIY53" s="83"/>
      <c r="KIZ53" s="83"/>
      <c r="KJA53" s="83"/>
      <c r="KJB53" s="83"/>
      <c r="KJC53" s="83"/>
      <c r="KJD53" s="83"/>
      <c r="KJE53" s="83"/>
      <c r="KJF53" s="83"/>
      <c r="KJG53" s="83"/>
      <c r="KJH53" s="83"/>
      <c r="KJI53" s="83"/>
      <c r="KJJ53" s="83"/>
      <c r="KJK53" s="83"/>
      <c r="KJL53" s="83"/>
      <c r="KJM53" s="83"/>
      <c r="KJN53" s="83"/>
      <c r="KJO53" s="83"/>
      <c r="KJP53" s="83"/>
      <c r="KJQ53" s="83"/>
      <c r="KJR53" s="83"/>
      <c r="KJS53" s="83"/>
      <c r="KJT53" s="83"/>
      <c r="KJU53" s="83"/>
      <c r="KJV53" s="83"/>
      <c r="KJW53" s="83"/>
      <c r="KJX53" s="83"/>
      <c r="KJY53" s="83"/>
      <c r="KJZ53" s="83"/>
      <c r="KKA53" s="83"/>
      <c r="KKB53" s="83"/>
      <c r="KKC53" s="83"/>
      <c r="KKD53" s="83"/>
      <c r="KKE53" s="83"/>
      <c r="KKF53" s="83"/>
      <c r="KKG53" s="83"/>
      <c r="KKH53" s="83"/>
      <c r="KKI53" s="83"/>
      <c r="KKJ53" s="83"/>
      <c r="KKK53" s="83"/>
      <c r="KKL53" s="83"/>
      <c r="KKM53" s="83"/>
      <c r="KKN53" s="83"/>
      <c r="KKO53" s="83"/>
      <c r="KKP53" s="83"/>
      <c r="KKQ53" s="83"/>
      <c r="KKR53" s="83"/>
      <c r="KKS53" s="83"/>
      <c r="KKT53" s="83"/>
      <c r="KKU53" s="83"/>
      <c r="KKV53" s="83"/>
      <c r="KKW53" s="83"/>
      <c r="KKX53" s="83"/>
      <c r="KKY53" s="83"/>
      <c r="KKZ53" s="83"/>
      <c r="KLA53" s="83"/>
      <c r="KLB53" s="83"/>
      <c r="KLC53" s="83"/>
      <c r="KLD53" s="83"/>
      <c r="KLE53" s="83"/>
      <c r="KLF53" s="83"/>
      <c r="KLG53" s="83"/>
      <c r="KLH53" s="83"/>
      <c r="KLI53" s="83"/>
      <c r="KLJ53" s="83"/>
      <c r="KLK53" s="83"/>
      <c r="KLL53" s="83"/>
      <c r="KLM53" s="83"/>
      <c r="KLN53" s="83"/>
      <c r="KLO53" s="83"/>
      <c r="KLP53" s="83"/>
      <c r="KLQ53" s="83"/>
      <c r="KLR53" s="83"/>
      <c r="KLS53" s="83"/>
      <c r="KLT53" s="83"/>
      <c r="KLU53" s="83"/>
      <c r="KLV53" s="83"/>
      <c r="KLW53" s="83"/>
      <c r="KLX53" s="83"/>
      <c r="KLY53" s="83"/>
      <c r="KLZ53" s="83"/>
      <c r="KMA53" s="83"/>
      <c r="KMB53" s="83"/>
      <c r="KMC53" s="83"/>
      <c r="KMD53" s="83"/>
      <c r="KME53" s="83"/>
      <c r="KMF53" s="83"/>
      <c r="KMG53" s="83"/>
      <c r="KMH53" s="83"/>
      <c r="KMI53" s="83"/>
      <c r="KMJ53" s="83"/>
      <c r="KMK53" s="83"/>
      <c r="KML53" s="83"/>
      <c r="KMM53" s="83"/>
      <c r="KMN53" s="83"/>
      <c r="KMO53" s="83"/>
      <c r="KMP53" s="83"/>
      <c r="KMQ53" s="83"/>
      <c r="KMR53" s="83"/>
      <c r="KMS53" s="83"/>
      <c r="KMT53" s="83"/>
      <c r="KMU53" s="83"/>
      <c r="KMV53" s="83"/>
      <c r="KMW53" s="83"/>
      <c r="KMX53" s="83"/>
      <c r="KMY53" s="83"/>
      <c r="KMZ53" s="83"/>
      <c r="KNA53" s="83"/>
      <c r="KNB53" s="83"/>
      <c r="KNC53" s="83"/>
      <c r="KND53" s="83"/>
      <c r="KNE53" s="83"/>
      <c r="KNF53" s="83"/>
      <c r="KNG53" s="83"/>
      <c r="KNH53" s="83"/>
      <c r="KNI53" s="83"/>
      <c r="KNJ53" s="83"/>
      <c r="KNK53" s="83"/>
      <c r="KNL53" s="83"/>
      <c r="KNM53" s="83"/>
      <c r="KNN53" s="83"/>
      <c r="KNO53" s="83"/>
      <c r="KNP53" s="83"/>
      <c r="KNQ53" s="83"/>
      <c r="KNR53" s="83"/>
      <c r="KNS53" s="83"/>
      <c r="KNT53" s="83"/>
      <c r="KNU53" s="83"/>
      <c r="KNV53" s="83"/>
      <c r="KNW53" s="83"/>
      <c r="KNX53" s="83"/>
      <c r="KNY53" s="83"/>
      <c r="KNZ53" s="83"/>
      <c r="KOA53" s="83"/>
      <c r="KOB53" s="83"/>
      <c r="KOC53" s="83"/>
      <c r="KOD53" s="83"/>
      <c r="KOE53" s="83"/>
      <c r="KOF53" s="83"/>
      <c r="KOG53" s="83"/>
      <c r="KOH53" s="83"/>
      <c r="KOI53" s="83"/>
      <c r="KOJ53" s="83"/>
      <c r="KOK53" s="83"/>
      <c r="KOL53" s="83"/>
      <c r="KOM53" s="83"/>
      <c r="KON53" s="83"/>
      <c r="KOO53" s="83"/>
      <c r="KOP53" s="83"/>
      <c r="KOQ53" s="83"/>
      <c r="KOR53" s="83"/>
      <c r="KOS53" s="83"/>
      <c r="KOT53" s="83"/>
      <c r="KOU53" s="83"/>
      <c r="KOV53" s="83"/>
      <c r="KOW53" s="83"/>
      <c r="KOX53" s="83"/>
      <c r="KOY53" s="83"/>
      <c r="KOZ53" s="83"/>
      <c r="KPA53" s="83"/>
      <c r="KPB53" s="83"/>
      <c r="KPC53" s="83"/>
      <c r="KPD53" s="83"/>
      <c r="KPE53" s="83"/>
      <c r="KPF53" s="83"/>
      <c r="KPG53" s="83"/>
      <c r="KPH53" s="83"/>
      <c r="KPI53" s="83"/>
      <c r="KPJ53" s="83"/>
      <c r="KPK53" s="83"/>
      <c r="KPL53" s="83"/>
      <c r="KPM53" s="83"/>
      <c r="KPN53" s="83"/>
      <c r="KPO53" s="83"/>
      <c r="KPP53" s="83"/>
      <c r="KPQ53" s="83"/>
      <c r="KPR53" s="83"/>
      <c r="KPS53" s="83"/>
      <c r="KPT53" s="83"/>
      <c r="KPU53" s="83"/>
      <c r="KPV53" s="83"/>
      <c r="KPW53" s="83"/>
      <c r="KPX53" s="83"/>
      <c r="KPY53" s="83"/>
      <c r="KPZ53" s="83"/>
      <c r="KQA53" s="83"/>
      <c r="KQB53" s="83"/>
      <c r="KQC53" s="83"/>
      <c r="KQD53" s="83"/>
      <c r="KQE53" s="83"/>
      <c r="KQF53" s="83"/>
      <c r="KQG53" s="83"/>
      <c r="KQH53" s="83"/>
      <c r="KQI53" s="83"/>
      <c r="KQJ53" s="83"/>
      <c r="KQK53" s="83"/>
      <c r="KQL53" s="83"/>
      <c r="KQM53" s="83"/>
      <c r="KQN53" s="83"/>
      <c r="KQO53" s="83"/>
      <c r="KQP53" s="83"/>
      <c r="KQQ53" s="83"/>
      <c r="KQR53" s="83"/>
      <c r="KQS53" s="83"/>
      <c r="KQT53" s="83"/>
      <c r="KQU53" s="83"/>
      <c r="KQV53" s="83"/>
      <c r="KQW53" s="83"/>
      <c r="KQX53" s="83"/>
      <c r="KQY53" s="83"/>
      <c r="KQZ53" s="83"/>
      <c r="KRA53" s="83"/>
      <c r="KRB53" s="83"/>
      <c r="KRC53" s="83"/>
      <c r="KRD53" s="83"/>
      <c r="KRE53" s="83"/>
      <c r="KRF53" s="83"/>
      <c r="KRG53" s="83"/>
      <c r="KRH53" s="83"/>
      <c r="KRI53" s="83"/>
      <c r="KRJ53" s="83"/>
      <c r="KRK53" s="83"/>
      <c r="KRL53" s="83"/>
      <c r="KRM53" s="83"/>
      <c r="KRN53" s="83"/>
      <c r="KRO53" s="83"/>
      <c r="KRP53" s="83"/>
      <c r="KRQ53" s="83"/>
      <c r="KRR53" s="83"/>
      <c r="KRS53" s="83"/>
      <c r="KRT53" s="83"/>
      <c r="KRU53" s="83"/>
      <c r="KRV53" s="83"/>
      <c r="KRW53" s="83"/>
      <c r="KRX53" s="83"/>
      <c r="KRY53" s="83"/>
      <c r="KRZ53" s="83"/>
      <c r="KSA53" s="83"/>
      <c r="KSB53" s="83"/>
      <c r="KSC53" s="83"/>
      <c r="KSD53" s="83"/>
      <c r="KSE53" s="83"/>
      <c r="KSF53" s="83"/>
      <c r="KSG53" s="83"/>
      <c r="KSH53" s="83"/>
      <c r="KSI53" s="83"/>
      <c r="KSJ53" s="83"/>
      <c r="KSK53" s="83"/>
      <c r="KSL53" s="83"/>
      <c r="KSM53" s="83"/>
      <c r="KSN53" s="83"/>
      <c r="KSO53" s="83"/>
      <c r="KSP53" s="83"/>
      <c r="KSQ53" s="83"/>
      <c r="KSR53" s="83"/>
      <c r="KSS53" s="83"/>
      <c r="KST53" s="83"/>
      <c r="KSU53" s="83"/>
      <c r="KSV53" s="83"/>
      <c r="KSW53" s="83"/>
      <c r="KSX53" s="83"/>
      <c r="KSY53" s="83"/>
      <c r="KSZ53" s="83"/>
      <c r="KTA53" s="83"/>
      <c r="KTB53" s="83"/>
      <c r="KTC53" s="83"/>
      <c r="KTD53" s="83"/>
      <c r="KTE53" s="83"/>
      <c r="KTF53" s="83"/>
      <c r="KTG53" s="83"/>
      <c r="KTH53" s="83"/>
      <c r="KTI53" s="83"/>
      <c r="KTJ53" s="83"/>
      <c r="KTK53" s="83"/>
      <c r="KTL53" s="83"/>
      <c r="KTM53" s="83"/>
      <c r="KTN53" s="83"/>
      <c r="KTO53" s="83"/>
      <c r="KTP53" s="83"/>
      <c r="KTQ53" s="83"/>
      <c r="KTR53" s="83"/>
      <c r="KTS53" s="83"/>
      <c r="KTT53" s="83"/>
      <c r="KTU53" s="83"/>
      <c r="KTV53" s="83"/>
      <c r="KTW53" s="83"/>
      <c r="KTX53" s="83"/>
      <c r="KTY53" s="83"/>
      <c r="KTZ53" s="83"/>
      <c r="KUA53" s="83"/>
      <c r="KUB53" s="83"/>
      <c r="KUC53" s="83"/>
      <c r="KUD53" s="83"/>
      <c r="KUE53" s="83"/>
      <c r="KUF53" s="83"/>
      <c r="KUG53" s="83"/>
      <c r="KUH53" s="83"/>
      <c r="KUI53" s="83"/>
      <c r="KUJ53" s="83"/>
      <c r="KUK53" s="83"/>
      <c r="KUL53" s="83"/>
      <c r="KUM53" s="83"/>
      <c r="KUN53" s="83"/>
      <c r="KUO53" s="83"/>
      <c r="KUP53" s="83"/>
      <c r="KUQ53" s="83"/>
      <c r="KUR53" s="83"/>
      <c r="KUS53" s="83"/>
      <c r="KUT53" s="83"/>
      <c r="KUU53" s="83"/>
      <c r="KUV53" s="83"/>
      <c r="KUW53" s="83"/>
      <c r="KUX53" s="83"/>
      <c r="KUY53" s="83"/>
      <c r="KUZ53" s="83"/>
      <c r="KVA53" s="83"/>
      <c r="KVB53" s="83"/>
      <c r="KVC53" s="83"/>
      <c r="KVD53" s="83"/>
      <c r="KVE53" s="83"/>
      <c r="KVF53" s="83"/>
      <c r="KVG53" s="83"/>
      <c r="KVH53" s="83"/>
      <c r="KVI53" s="83"/>
      <c r="KVJ53" s="83"/>
      <c r="KVK53" s="83"/>
      <c r="KVL53" s="83"/>
      <c r="KVM53" s="83"/>
      <c r="KVN53" s="83"/>
      <c r="KVO53" s="83"/>
      <c r="KVP53" s="83"/>
      <c r="KVQ53" s="83"/>
      <c r="KVR53" s="83"/>
      <c r="KVS53" s="83"/>
      <c r="KVT53" s="83"/>
      <c r="KVU53" s="83"/>
      <c r="KVV53" s="83"/>
      <c r="KVW53" s="83"/>
      <c r="KVX53" s="83"/>
      <c r="KVY53" s="83"/>
      <c r="KVZ53" s="83"/>
      <c r="KWA53" s="83"/>
      <c r="KWB53" s="83"/>
      <c r="KWC53" s="83"/>
      <c r="KWD53" s="83"/>
      <c r="KWE53" s="83"/>
      <c r="KWF53" s="83"/>
      <c r="KWG53" s="83"/>
      <c r="KWH53" s="83"/>
      <c r="KWI53" s="83"/>
      <c r="KWJ53" s="83"/>
      <c r="KWK53" s="83"/>
      <c r="KWL53" s="83"/>
      <c r="KWM53" s="83"/>
      <c r="KWN53" s="83"/>
      <c r="KWO53" s="83"/>
      <c r="KWP53" s="83"/>
      <c r="KWQ53" s="83"/>
      <c r="KWR53" s="83"/>
      <c r="KWS53" s="83"/>
      <c r="KWT53" s="83"/>
      <c r="KWU53" s="83"/>
      <c r="KWV53" s="83"/>
      <c r="KWW53" s="83"/>
      <c r="KWX53" s="83"/>
      <c r="KWY53" s="83"/>
      <c r="KWZ53" s="83"/>
      <c r="KXA53" s="83"/>
      <c r="KXB53" s="83"/>
      <c r="KXC53" s="83"/>
      <c r="KXD53" s="83"/>
      <c r="KXE53" s="83"/>
      <c r="KXF53" s="83"/>
      <c r="KXG53" s="83"/>
      <c r="KXH53" s="83"/>
      <c r="KXI53" s="83"/>
      <c r="KXJ53" s="83"/>
      <c r="KXK53" s="83"/>
      <c r="KXL53" s="83"/>
      <c r="KXM53" s="83"/>
      <c r="KXN53" s="83"/>
      <c r="KXO53" s="83"/>
      <c r="KXP53" s="83"/>
      <c r="KXQ53" s="83"/>
      <c r="KXR53" s="83"/>
      <c r="KXS53" s="83"/>
      <c r="KXT53" s="83"/>
      <c r="KXU53" s="83"/>
      <c r="KXV53" s="83"/>
      <c r="KXW53" s="83"/>
      <c r="KXX53" s="83"/>
      <c r="KXY53" s="83"/>
      <c r="KXZ53" s="83"/>
      <c r="KYA53" s="83"/>
      <c r="KYB53" s="83"/>
      <c r="KYC53" s="83"/>
      <c r="KYD53" s="83"/>
      <c r="KYE53" s="83"/>
      <c r="KYF53" s="83"/>
      <c r="KYG53" s="83"/>
      <c r="KYH53" s="83"/>
      <c r="KYI53" s="83"/>
      <c r="KYJ53" s="83"/>
      <c r="KYK53" s="83"/>
      <c r="KYL53" s="83"/>
      <c r="KYM53" s="83"/>
      <c r="KYN53" s="83"/>
      <c r="KYO53" s="83"/>
      <c r="KYP53" s="83"/>
      <c r="KYQ53" s="83"/>
      <c r="KYR53" s="83"/>
      <c r="KYS53" s="83"/>
      <c r="KYT53" s="83"/>
      <c r="KYU53" s="83"/>
      <c r="KYV53" s="83"/>
      <c r="KYW53" s="83"/>
      <c r="KYX53" s="83"/>
      <c r="KYY53" s="83"/>
      <c r="KYZ53" s="83"/>
      <c r="KZA53" s="83"/>
      <c r="KZB53" s="83"/>
      <c r="KZC53" s="83"/>
      <c r="KZD53" s="83"/>
      <c r="KZE53" s="83"/>
      <c r="KZF53" s="83"/>
      <c r="KZG53" s="83"/>
      <c r="KZH53" s="83"/>
      <c r="KZI53" s="83"/>
      <c r="KZJ53" s="83"/>
      <c r="KZK53" s="83"/>
      <c r="KZL53" s="83"/>
      <c r="KZM53" s="83"/>
      <c r="KZN53" s="83"/>
      <c r="KZO53" s="83"/>
      <c r="KZP53" s="83"/>
      <c r="KZQ53" s="83"/>
      <c r="KZR53" s="83"/>
      <c r="KZS53" s="83"/>
      <c r="KZT53" s="83"/>
      <c r="KZU53" s="83"/>
      <c r="KZV53" s="83"/>
      <c r="KZW53" s="83"/>
      <c r="KZX53" s="83"/>
      <c r="KZY53" s="83"/>
      <c r="KZZ53" s="83"/>
      <c r="LAA53" s="83"/>
      <c r="LAB53" s="83"/>
      <c r="LAC53" s="83"/>
      <c r="LAD53" s="83"/>
      <c r="LAE53" s="83"/>
      <c r="LAF53" s="83"/>
      <c r="LAG53" s="83"/>
      <c r="LAH53" s="83"/>
      <c r="LAI53" s="83"/>
      <c r="LAJ53" s="83"/>
      <c r="LAK53" s="83"/>
      <c r="LAL53" s="83"/>
      <c r="LAM53" s="83"/>
      <c r="LAN53" s="83"/>
      <c r="LAO53" s="83"/>
      <c r="LAP53" s="83"/>
      <c r="LAQ53" s="83"/>
      <c r="LAR53" s="83"/>
      <c r="LAS53" s="83"/>
      <c r="LAT53" s="83"/>
      <c r="LAU53" s="83"/>
      <c r="LAV53" s="83"/>
      <c r="LAW53" s="83"/>
      <c r="LAX53" s="83"/>
      <c r="LAY53" s="83"/>
      <c r="LAZ53" s="83"/>
      <c r="LBA53" s="83"/>
      <c r="LBB53" s="83"/>
      <c r="LBC53" s="83"/>
      <c r="LBD53" s="83"/>
      <c r="LBE53" s="83"/>
      <c r="LBF53" s="83"/>
      <c r="LBG53" s="83"/>
      <c r="LBH53" s="83"/>
      <c r="LBI53" s="83"/>
      <c r="LBJ53" s="83"/>
      <c r="LBK53" s="83"/>
      <c r="LBL53" s="83"/>
      <c r="LBM53" s="83"/>
      <c r="LBN53" s="83"/>
      <c r="LBO53" s="83"/>
      <c r="LBP53" s="83"/>
      <c r="LBQ53" s="83"/>
      <c r="LBR53" s="83"/>
      <c r="LBS53" s="83"/>
      <c r="LBT53" s="83"/>
      <c r="LBU53" s="83"/>
      <c r="LBV53" s="83"/>
      <c r="LBW53" s="83"/>
      <c r="LBX53" s="83"/>
      <c r="LBY53" s="83"/>
      <c r="LBZ53" s="83"/>
      <c r="LCA53" s="83"/>
      <c r="LCB53" s="83"/>
      <c r="LCC53" s="83"/>
      <c r="LCD53" s="83"/>
      <c r="LCE53" s="83"/>
      <c r="LCF53" s="83"/>
      <c r="LCG53" s="83"/>
      <c r="LCH53" s="83"/>
      <c r="LCI53" s="83"/>
      <c r="LCJ53" s="83"/>
      <c r="LCK53" s="83"/>
      <c r="LCL53" s="83"/>
      <c r="LCM53" s="83"/>
      <c r="LCN53" s="83"/>
      <c r="LCO53" s="83"/>
      <c r="LCP53" s="83"/>
      <c r="LCQ53" s="83"/>
      <c r="LCR53" s="83"/>
      <c r="LCS53" s="83"/>
      <c r="LCT53" s="83"/>
      <c r="LCU53" s="83"/>
      <c r="LCV53" s="83"/>
      <c r="LCW53" s="83"/>
      <c r="LCX53" s="83"/>
      <c r="LCY53" s="83"/>
      <c r="LCZ53" s="83"/>
      <c r="LDA53" s="83"/>
      <c r="LDB53" s="83"/>
      <c r="LDC53" s="83"/>
      <c r="LDD53" s="83"/>
      <c r="LDE53" s="83"/>
      <c r="LDF53" s="83"/>
      <c r="LDG53" s="83"/>
      <c r="LDH53" s="83"/>
      <c r="LDI53" s="83"/>
      <c r="LDJ53" s="83"/>
      <c r="LDK53" s="83"/>
      <c r="LDL53" s="83"/>
      <c r="LDM53" s="83"/>
      <c r="LDN53" s="83"/>
      <c r="LDO53" s="83"/>
      <c r="LDP53" s="83"/>
      <c r="LDQ53" s="83"/>
      <c r="LDR53" s="83"/>
      <c r="LDS53" s="83"/>
      <c r="LDT53" s="83"/>
      <c r="LDU53" s="83"/>
      <c r="LDV53" s="83"/>
      <c r="LDW53" s="83"/>
      <c r="LDX53" s="83"/>
      <c r="LDY53" s="83"/>
      <c r="LDZ53" s="83"/>
      <c r="LEA53" s="83"/>
      <c r="LEB53" s="83"/>
      <c r="LEC53" s="83"/>
      <c r="LED53" s="83"/>
      <c r="LEE53" s="83"/>
      <c r="LEF53" s="83"/>
      <c r="LEG53" s="83"/>
      <c r="LEH53" s="83"/>
      <c r="LEI53" s="83"/>
      <c r="LEJ53" s="83"/>
      <c r="LEK53" s="83"/>
      <c r="LEL53" s="83"/>
      <c r="LEM53" s="83"/>
      <c r="LEN53" s="83"/>
      <c r="LEO53" s="83"/>
      <c r="LEP53" s="83"/>
      <c r="LEQ53" s="83"/>
      <c r="LER53" s="83"/>
      <c r="LES53" s="83"/>
      <c r="LET53" s="83"/>
      <c r="LEU53" s="83"/>
      <c r="LEV53" s="83"/>
      <c r="LEW53" s="83"/>
      <c r="LEX53" s="83"/>
      <c r="LEY53" s="83"/>
      <c r="LEZ53" s="83"/>
      <c r="LFA53" s="83"/>
      <c r="LFB53" s="83"/>
      <c r="LFC53" s="83"/>
      <c r="LFD53" s="83"/>
      <c r="LFE53" s="83"/>
      <c r="LFF53" s="83"/>
      <c r="LFG53" s="83"/>
      <c r="LFH53" s="83"/>
      <c r="LFI53" s="83"/>
      <c r="LFJ53" s="83"/>
      <c r="LFK53" s="83"/>
      <c r="LFL53" s="83"/>
      <c r="LFM53" s="83"/>
      <c r="LFN53" s="83"/>
      <c r="LFO53" s="83"/>
      <c r="LFP53" s="83"/>
      <c r="LFQ53" s="83"/>
      <c r="LFR53" s="83"/>
      <c r="LFS53" s="83"/>
      <c r="LFT53" s="83"/>
      <c r="LFU53" s="83"/>
      <c r="LFV53" s="83"/>
      <c r="LFW53" s="83"/>
      <c r="LFX53" s="83"/>
      <c r="LFY53" s="83"/>
      <c r="LFZ53" s="83"/>
      <c r="LGA53" s="83"/>
      <c r="LGB53" s="83"/>
      <c r="LGC53" s="83"/>
      <c r="LGD53" s="83"/>
      <c r="LGE53" s="83"/>
      <c r="LGF53" s="83"/>
      <c r="LGG53" s="83"/>
      <c r="LGH53" s="83"/>
      <c r="LGI53" s="83"/>
      <c r="LGJ53" s="83"/>
      <c r="LGK53" s="83"/>
      <c r="LGL53" s="83"/>
      <c r="LGM53" s="83"/>
      <c r="LGN53" s="83"/>
      <c r="LGO53" s="83"/>
      <c r="LGP53" s="83"/>
      <c r="LGQ53" s="83"/>
      <c r="LGR53" s="83"/>
      <c r="LGS53" s="83"/>
      <c r="LGT53" s="83"/>
      <c r="LGU53" s="83"/>
      <c r="LGV53" s="83"/>
      <c r="LGW53" s="83"/>
      <c r="LGX53" s="83"/>
      <c r="LGY53" s="83"/>
      <c r="LGZ53" s="83"/>
      <c r="LHA53" s="83"/>
      <c r="LHB53" s="83"/>
      <c r="LHC53" s="83"/>
      <c r="LHD53" s="83"/>
      <c r="LHE53" s="83"/>
      <c r="LHF53" s="83"/>
      <c r="LHG53" s="83"/>
      <c r="LHH53" s="83"/>
      <c r="LHI53" s="83"/>
      <c r="LHJ53" s="83"/>
      <c r="LHK53" s="83"/>
      <c r="LHL53" s="83"/>
      <c r="LHM53" s="83"/>
      <c r="LHN53" s="83"/>
      <c r="LHO53" s="83"/>
      <c r="LHP53" s="83"/>
      <c r="LHQ53" s="83"/>
      <c r="LHR53" s="83"/>
      <c r="LHS53" s="83"/>
      <c r="LHT53" s="83"/>
      <c r="LHU53" s="83"/>
      <c r="LHV53" s="83"/>
      <c r="LHW53" s="83"/>
      <c r="LHX53" s="83"/>
      <c r="LHY53" s="83"/>
      <c r="LHZ53" s="83"/>
      <c r="LIA53" s="83"/>
      <c r="LIB53" s="83"/>
      <c r="LIC53" s="83"/>
      <c r="LID53" s="83"/>
      <c r="LIE53" s="83"/>
      <c r="LIF53" s="83"/>
      <c r="LIG53" s="83"/>
      <c r="LIH53" s="83"/>
      <c r="LII53" s="83"/>
      <c r="LIJ53" s="83"/>
      <c r="LIK53" s="83"/>
      <c r="LIL53" s="83"/>
      <c r="LIM53" s="83"/>
      <c r="LIN53" s="83"/>
      <c r="LIO53" s="83"/>
      <c r="LIP53" s="83"/>
      <c r="LIQ53" s="83"/>
      <c r="LIR53" s="83"/>
      <c r="LIS53" s="83"/>
      <c r="LIT53" s="83"/>
      <c r="LIU53" s="83"/>
      <c r="LIV53" s="83"/>
      <c r="LIW53" s="83"/>
      <c r="LIX53" s="83"/>
      <c r="LIY53" s="83"/>
      <c r="LIZ53" s="83"/>
      <c r="LJA53" s="83"/>
      <c r="LJB53" s="83"/>
      <c r="LJC53" s="83"/>
      <c r="LJD53" s="83"/>
      <c r="LJE53" s="83"/>
      <c r="LJF53" s="83"/>
      <c r="LJG53" s="83"/>
      <c r="LJH53" s="83"/>
      <c r="LJI53" s="83"/>
      <c r="LJJ53" s="83"/>
      <c r="LJK53" s="83"/>
      <c r="LJL53" s="83"/>
      <c r="LJM53" s="83"/>
      <c r="LJN53" s="83"/>
      <c r="LJO53" s="83"/>
      <c r="LJP53" s="83"/>
      <c r="LJQ53" s="83"/>
      <c r="LJR53" s="83"/>
      <c r="LJS53" s="83"/>
      <c r="LJT53" s="83"/>
      <c r="LJU53" s="83"/>
      <c r="LJV53" s="83"/>
      <c r="LJW53" s="83"/>
      <c r="LJX53" s="83"/>
      <c r="LJY53" s="83"/>
      <c r="LJZ53" s="83"/>
      <c r="LKA53" s="83"/>
      <c r="LKB53" s="83"/>
      <c r="LKC53" s="83"/>
      <c r="LKD53" s="83"/>
      <c r="LKE53" s="83"/>
      <c r="LKF53" s="83"/>
      <c r="LKG53" s="83"/>
      <c r="LKH53" s="83"/>
      <c r="LKI53" s="83"/>
      <c r="LKJ53" s="83"/>
      <c r="LKK53" s="83"/>
      <c r="LKL53" s="83"/>
      <c r="LKM53" s="83"/>
      <c r="LKN53" s="83"/>
      <c r="LKO53" s="83"/>
      <c r="LKP53" s="83"/>
      <c r="LKQ53" s="83"/>
      <c r="LKR53" s="83"/>
      <c r="LKS53" s="83"/>
      <c r="LKT53" s="83"/>
      <c r="LKU53" s="83"/>
      <c r="LKV53" s="83"/>
      <c r="LKW53" s="83"/>
      <c r="LKX53" s="83"/>
      <c r="LKY53" s="83"/>
      <c r="LKZ53" s="83"/>
      <c r="LLA53" s="83"/>
      <c r="LLB53" s="83"/>
      <c r="LLC53" s="83"/>
      <c r="LLD53" s="83"/>
      <c r="LLE53" s="83"/>
      <c r="LLF53" s="83"/>
      <c r="LLG53" s="83"/>
      <c r="LLH53" s="83"/>
      <c r="LLI53" s="83"/>
      <c r="LLJ53" s="83"/>
      <c r="LLK53" s="83"/>
      <c r="LLL53" s="83"/>
      <c r="LLM53" s="83"/>
      <c r="LLN53" s="83"/>
      <c r="LLO53" s="83"/>
      <c r="LLP53" s="83"/>
      <c r="LLQ53" s="83"/>
      <c r="LLR53" s="83"/>
      <c r="LLS53" s="83"/>
      <c r="LLT53" s="83"/>
      <c r="LLU53" s="83"/>
      <c r="LLV53" s="83"/>
      <c r="LLW53" s="83"/>
      <c r="LLX53" s="83"/>
      <c r="LLY53" s="83"/>
      <c r="LLZ53" s="83"/>
      <c r="LMA53" s="83"/>
      <c r="LMB53" s="83"/>
      <c r="LMC53" s="83"/>
      <c r="LMD53" s="83"/>
      <c r="LME53" s="83"/>
      <c r="LMF53" s="83"/>
      <c r="LMG53" s="83"/>
      <c r="LMH53" s="83"/>
      <c r="LMI53" s="83"/>
      <c r="LMJ53" s="83"/>
      <c r="LMK53" s="83"/>
      <c r="LML53" s="83"/>
      <c r="LMM53" s="83"/>
      <c r="LMN53" s="83"/>
      <c r="LMO53" s="83"/>
      <c r="LMP53" s="83"/>
      <c r="LMQ53" s="83"/>
      <c r="LMR53" s="83"/>
      <c r="LMS53" s="83"/>
      <c r="LMT53" s="83"/>
      <c r="LMU53" s="83"/>
      <c r="LMV53" s="83"/>
      <c r="LMW53" s="83"/>
      <c r="LMX53" s="83"/>
      <c r="LMY53" s="83"/>
      <c r="LMZ53" s="83"/>
      <c r="LNA53" s="83"/>
      <c r="LNB53" s="83"/>
      <c r="LNC53" s="83"/>
      <c r="LND53" s="83"/>
      <c r="LNE53" s="83"/>
      <c r="LNF53" s="83"/>
      <c r="LNG53" s="83"/>
      <c r="LNH53" s="83"/>
      <c r="LNI53" s="83"/>
      <c r="LNJ53" s="83"/>
      <c r="LNK53" s="83"/>
      <c r="LNL53" s="83"/>
      <c r="LNM53" s="83"/>
      <c r="LNN53" s="83"/>
      <c r="LNO53" s="83"/>
      <c r="LNP53" s="83"/>
      <c r="LNQ53" s="83"/>
      <c r="LNR53" s="83"/>
      <c r="LNS53" s="83"/>
      <c r="LNT53" s="83"/>
      <c r="LNU53" s="83"/>
      <c r="LNV53" s="83"/>
      <c r="LNW53" s="83"/>
      <c r="LNX53" s="83"/>
      <c r="LNY53" s="83"/>
      <c r="LNZ53" s="83"/>
      <c r="LOA53" s="83"/>
      <c r="LOB53" s="83"/>
      <c r="LOC53" s="83"/>
      <c r="LOD53" s="83"/>
      <c r="LOE53" s="83"/>
      <c r="LOF53" s="83"/>
      <c r="LOG53" s="83"/>
      <c r="LOH53" s="83"/>
      <c r="LOI53" s="83"/>
      <c r="LOJ53" s="83"/>
      <c r="LOK53" s="83"/>
      <c r="LOL53" s="83"/>
      <c r="LOM53" s="83"/>
      <c r="LON53" s="83"/>
      <c r="LOO53" s="83"/>
      <c r="LOP53" s="83"/>
      <c r="LOQ53" s="83"/>
      <c r="LOR53" s="83"/>
      <c r="LOS53" s="83"/>
      <c r="LOT53" s="83"/>
      <c r="LOU53" s="83"/>
      <c r="LOV53" s="83"/>
      <c r="LOW53" s="83"/>
      <c r="LOX53" s="83"/>
      <c r="LOY53" s="83"/>
      <c r="LOZ53" s="83"/>
      <c r="LPA53" s="83"/>
      <c r="LPB53" s="83"/>
      <c r="LPC53" s="83"/>
      <c r="LPD53" s="83"/>
      <c r="LPE53" s="83"/>
      <c r="LPF53" s="83"/>
      <c r="LPG53" s="83"/>
      <c r="LPH53" s="83"/>
      <c r="LPI53" s="83"/>
      <c r="LPJ53" s="83"/>
      <c r="LPK53" s="83"/>
      <c r="LPL53" s="83"/>
      <c r="LPM53" s="83"/>
      <c r="LPN53" s="83"/>
      <c r="LPO53" s="83"/>
      <c r="LPP53" s="83"/>
      <c r="LPQ53" s="83"/>
      <c r="LPR53" s="83"/>
      <c r="LPS53" s="83"/>
      <c r="LPT53" s="83"/>
      <c r="LPU53" s="83"/>
      <c r="LPV53" s="83"/>
      <c r="LPW53" s="83"/>
      <c r="LPX53" s="83"/>
      <c r="LPY53" s="83"/>
      <c r="LPZ53" s="83"/>
      <c r="LQA53" s="83"/>
      <c r="LQB53" s="83"/>
      <c r="LQC53" s="83"/>
      <c r="LQD53" s="83"/>
      <c r="LQE53" s="83"/>
      <c r="LQF53" s="83"/>
      <c r="LQG53" s="83"/>
      <c r="LQH53" s="83"/>
      <c r="LQI53" s="83"/>
      <c r="LQJ53" s="83"/>
      <c r="LQK53" s="83"/>
      <c r="LQL53" s="83"/>
      <c r="LQM53" s="83"/>
      <c r="LQN53" s="83"/>
      <c r="LQO53" s="83"/>
      <c r="LQP53" s="83"/>
      <c r="LQQ53" s="83"/>
      <c r="LQR53" s="83"/>
      <c r="LQS53" s="83"/>
      <c r="LQT53" s="83"/>
      <c r="LQU53" s="83"/>
      <c r="LQV53" s="83"/>
      <c r="LQW53" s="83"/>
      <c r="LQX53" s="83"/>
      <c r="LQY53" s="83"/>
      <c r="LQZ53" s="83"/>
      <c r="LRA53" s="83"/>
      <c r="LRB53" s="83"/>
      <c r="LRC53" s="83"/>
      <c r="LRD53" s="83"/>
      <c r="LRE53" s="83"/>
      <c r="LRF53" s="83"/>
      <c r="LRG53" s="83"/>
      <c r="LRH53" s="83"/>
      <c r="LRI53" s="83"/>
      <c r="LRJ53" s="83"/>
      <c r="LRK53" s="83"/>
      <c r="LRL53" s="83"/>
      <c r="LRM53" s="83"/>
      <c r="LRN53" s="83"/>
      <c r="LRO53" s="83"/>
      <c r="LRP53" s="83"/>
      <c r="LRQ53" s="83"/>
      <c r="LRR53" s="83"/>
      <c r="LRS53" s="83"/>
      <c r="LRT53" s="83"/>
      <c r="LRU53" s="83"/>
      <c r="LRV53" s="83"/>
      <c r="LRW53" s="83"/>
      <c r="LRX53" s="83"/>
      <c r="LRY53" s="83"/>
      <c r="LRZ53" s="83"/>
      <c r="LSA53" s="83"/>
      <c r="LSB53" s="83"/>
      <c r="LSC53" s="83"/>
      <c r="LSD53" s="83"/>
      <c r="LSE53" s="83"/>
      <c r="LSF53" s="83"/>
      <c r="LSG53" s="83"/>
      <c r="LSH53" s="83"/>
      <c r="LSI53" s="83"/>
      <c r="LSJ53" s="83"/>
      <c r="LSK53" s="83"/>
      <c r="LSL53" s="83"/>
      <c r="LSM53" s="83"/>
      <c r="LSN53" s="83"/>
      <c r="LSO53" s="83"/>
      <c r="LSP53" s="83"/>
      <c r="LSQ53" s="83"/>
      <c r="LSR53" s="83"/>
      <c r="LSS53" s="83"/>
      <c r="LST53" s="83"/>
      <c r="LSU53" s="83"/>
      <c r="LSV53" s="83"/>
      <c r="LSW53" s="83"/>
      <c r="LSX53" s="83"/>
      <c r="LSY53" s="83"/>
      <c r="LSZ53" s="83"/>
      <c r="LTA53" s="83"/>
      <c r="LTB53" s="83"/>
      <c r="LTC53" s="83"/>
      <c r="LTD53" s="83"/>
      <c r="LTE53" s="83"/>
      <c r="LTF53" s="83"/>
      <c r="LTG53" s="83"/>
      <c r="LTH53" s="83"/>
      <c r="LTI53" s="83"/>
      <c r="LTJ53" s="83"/>
      <c r="LTK53" s="83"/>
      <c r="LTL53" s="83"/>
      <c r="LTM53" s="83"/>
      <c r="LTN53" s="83"/>
      <c r="LTO53" s="83"/>
      <c r="LTP53" s="83"/>
      <c r="LTQ53" s="83"/>
      <c r="LTR53" s="83"/>
      <c r="LTS53" s="83"/>
      <c r="LTT53" s="83"/>
      <c r="LTU53" s="83"/>
      <c r="LTV53" s="83"/>
      <c r="LTW53" s="83"/>
      <c r="LTX53" s="83"/>
      <c r="LTY53" s="83"/>
      <c r="LTZ53" s="83"/>
      <c r="LUA53" s="83"/>
      <c r="LUB53" s="83"/>
      <c r="LUC53" s="83"/>
      <c r="LUD53" s="83"/>
      <c r="LUE53" s="83"/>
      <c r="LUF53" s="83"/>
      <c r="LUG53" s="83"/>
      <c r="LUH53" s="83"/>
      <c r="LUI53" s="83"/>
      <c r="LUJ53" s="83"/>
      <c r="LUK53" s="83"/>
      <c r="LUL53" s="83"/>
      <c r="LUM53" s="83"/>
      <c r="LUN53" s="83"/>
      <c r="LUO53" s="83"/>
      <c r="LUP53" s="83"/>
      <c r="LUQ53" s="83"/>
      <c r="LUR53" s="83"/>
      <c r="LUS53" s="83"/>
      <c r="LUT53" s="83"/>
      <c r="LUU53" s="83"/>
      <c r="LUV53" s="83"/>
      <c r="LUW53" s="83"/>
      <c r="LUX53" s="83"/>
      <c r="LUY53" s="83"/>
      <c r="LUZ53" s="83"/>
      <c r="LVA53" s="83"/>
      <c r="LVB53" s="83"/>
      <c r="LVC53" s="83"/>
      <c r="LVD53" s="83"/>
      <c r="LVE53" s="83"/>
      <c r="LVF53" s="83"/>
      <c r="LVG53" s="83"/>
      <c r="LVH53" s="83"/>
      <c r="LVI53" s="83"/>
      <c r="LVJ53" s="83"/>
      <c r="LVK53" s="83"/>
      <c r="LVL53" s="83"/>
      <c r="LVM53" s="83"/>
      <c r="LVN53" s="83"/>
      <c r="LVO53" s="83"/>
      <c r="LVP53" s="83"/>
      <c r="LVQ53" s="83"/>
      <c r="LVR53" s="83"/>
      <c r="LVS53" s="83"/>
      <c r="LVT53" s="83"/>
      <c r="LVU53" s="83"/>
      <c r="LVV53" s="83"/>
      <c r="LVW53" s="83"/>
      <c r="LVX53" s="83"/>
      <c r="LVY53" s="83"/>
      <c r="LVZ53" s="83"/>
      <c r="LWA53" s="83"/>
      <c r="LWB53" s="83"/>
      <c r="LWC53" s="83"/>
      <c r="LWD53" s="83"/>
      <c r="LWE53" s="83"/>
      <c r="LWF53" s="83"/>
      <c r="LWG53" s="83"/>
      <c r="LWH53" s="83"/>
      <c r="LWI53" s="83"/>
      <c r="LWJ53" s="83"/>
      <c r="LWK53" s="83"/>
      <c r="LWL53" s="83"/>
      <c r="LWM53" s="83"/>
      <c r="LWN53" s="83"/>
      <c r="LWO53" s="83"/>
      <c r="LWP53" s="83"/>
      <c r="LWQ53" s="83"/>
      <c r="LWR53" s="83"/>
      <c r="LWS53" s="83"/>
      <c r="LWT53" s="83"/>
      <c r="LWU53" s="83"/>
      <c r="LWV53" s="83"/>
      <c r="LWW53" s="83"/>
      <c r="LWX53" s="83"/>
      <c r="LWY53" s="83"/>
      <c r="LWZ53" s="83"/>
      <c r="LXA53" s="83"/>
      <c r="LXB53" s="83"/>
      <c r="LXC53" s="83"/>
      <c r="LXD53" s="83"/>
      <c r="LXE53" s="83"/>
      <c r="LXF53" s="83"/>
      <c r="LXG53" s="83"/>
      <c r="LXH53" s="83"/>
      <c r="LXI53" s="83"/>
      <c r="LXJ53" s="83"/>
      <c r="LXK53" s="83"/>
      <c r="LXL53" s="83"/>
      <c r="LXM53" s="83"/>
      <c r="LXN53" s="83"/>
      <c r="LXO53" s="83"/>
      <c r="LXP53" s="83"/>
      <c r="LXQ53" s="83"/>
      <c r="LXR53" s="83"/>
      <c r="LXS53" s="83"/>
      <c r="LXT53" s="83"/>
      <c r="LXU53" s="83"/>
      <c r="LXV53" s="83"/>
      <c r="LXW53" s="83"/>
      <c r="LXX53" s="83"/>
      <c r="LXY53" s="83"/>
      <c r="LXZ53" s="83"/>
      <c r="LYA53" s="83"/>
      <c r="LYB53" s="83"/>
      <c r="LYC53" s="83"/>
      <c r="LYD53" s="83"/>
      <c r="LYE53" s="83"/>
      <c r="LYF53" s="83"/>
      <c r="LYG53" s="83"/>
      <c r="LYH53" s="83"/>
      <c r="LYI53" s="83"/>
      <c r="LYJ53" s="83"/>
      <c r="LYK53" s="83"/>
      <c r="LYL53" s="83"/>
      <c r="LYM53" s="83"/>
      <c r="LYN53" s="83"/>
      <c r="LYO53" s="83"/>
      <c r="LYP53" s="83"/>
      <c r="LYQ53" s="83"/>
      <c r="LYR53" s="83"/>
      <c r="LYS53" s="83"/>
      <c r="LYT53" s="83"/>
      <c r="LYU53" s="83"/>
      <c r="LYV53" s="83"/>
      <c r="LYW53" s="83"/>
      <c r="LYX53" s="83"/>
      <c r="LYY53" s="83"/>
      <c r="LYZ53" s="83"/>
      <c r="LZA53" s="83"/>
      <c r="LZB53" s="83"/>
      <c r="LZC53" s="83"/>
      <c r="LZD53" s="83"/>
      <c r="LZE53" s="83"/>
      <c r="LZF53" s="83"/>
      <c r="LZG53" s="83"/>
      <c r="LZH53" s="83"/>
      <c r="LZI53" s="83"/>
      <c r="LZJ53" s="83"/>
      <c r="LZK53" s="83"/>
      <c r="LZL53" s="83"/>
      <c r="LZM53" s="83"/>
      <c r="LZN53" s="83"/>
      <c r="LZO53" s="83"/>
      <c r="LZP53" s="83"/>
      <c r="LZQ53" s="83"/>
      <c r="LZR53" s="83"/>
      <c r="LZS53" s="83"/>
      <c r="LZT53" s="83"/>
      <c r="LZU53" s="83"/>
      <c r="LZV53" s="83"/>
      <c r="LZW53" s="83"/>
      <c r="LZX53" s="83"/>
      <c r="LZY53" s="83"/>
      <c r="LZZ53" s="83"/>
      <c r="MAA53" s="83"/>
      <c r="MAB53" s="83"/>
      <c r="MAC53" s="83"/>
      <c r="MAD53" s="83"/>
      <c r="MAE53" s="83"/>
      <c r="MAF53" s="83"/>
      <c r="MAG53" s="83"/>
      <c r="MAH53" s="83"/>
      <c r="MAI53" s="83"/>
      <c r="MAJ53" s="83"/>
      <c r="MAK53" s="83"/>
      <c r="MAL53" s="83"/>
      <c r="MAM53" s="83"/>
      <c r="MAN53" s="83"/>
      <c r="MAO53" s="83"/>
      <c r="MAP53" s="83"/>
      <c r="MAQ53" s="83"/>
      <c r="MAR53" s="83"/>
      <c r="MAS53" s="83"/>
      <c r="MAT53" s="83"/>
      <c r="MAU53" s="83"/>
      <c r="MAV53" s="83"/>
      <c r="MAW53" s="83"/>
      <c r="MAX53" s="83"/>
      <c r="MAY53" s="83"/>
      <c r="MAZ53" s="83"/>
      <c r="MBA53" s="83"/>
      <c r="MBB53" s="83"/>
      <c r="MBC53" s="83"/>
      <c r="MBD53" s="83"/>
      <c r="MBE53" s="83"/>
      <c r="MBF53" s="83"/>
      <c r="MBG53" s="83"/>
      <c r="MBH53" s="83"/>
      <c r="MBI53" s="83"/>
      <c r="MBJ53" s="83"/>
      <c r="MBK53" s="83"/>
      <c r="MBL53" s="83"/>
      <c r="MBM53" s="83"/>
      <c r="MBN53" s="83"/>
      <c r="MBO53" s="83"/>
      <c r="MBP53" s="83"/>
      <c r="MBQ53" s="83"/>
      <c r="MBR53" s="83"/>
      <c r="MBS53" s="83"/>
      <c r="MBT53" s="83"/>
      <c r="MBU53" s="83"/>
      <c r="MBV53" s="83"/>
      <c r="MBW53" s="83"/>
      <c r="MBX53" s="83"/>
      <c r="MBY53" s="83"/>
      <c r="MBZ53" s="83"/>
      <c r="MCA53" s="83"/>
      <c r="MCB53" s="83"/>
      <c r="MCC53" s="83"/>
      <c r="MCD53" s="83"/>
      <c r="MCE53" s="83"/>
      <c r="MCF53" s="83"/>
      <c r="MCG53" s="83"/>
      <c r="MCH53" s="83"/>
      <c r="MCI53" s="83"/>
      <c r="MCJ53" s="83"/>
      <c r="MCK53" s="83"/>
      <c r="MCL53" s="83"/>
      <c r="MCM53" s="83"/>
      <c r="MCN53" s="83"/>
      <c r="MCO53" s="83"/>
      <c r="MCP53" s="83"/>
      <c r="MCQ53" s="83"/>
      <c r="MCR53" s="83"/>
      <c r="MCS53" s="83"/>
      <c r="MCT53" s="83"/>
      <c r="MCU53" s="83"/>
      <c r="MCV53" s="83"/>
      <c r="MCW53" s="83"/>
      <c r="MCX53" s="83"/>
      <c r="MCY53" s="83"/>
      <c r="MCZ53" s="83"/>
      <c r="MDA53" s="83"/>
      <c r="MDB53" s="83"/>
      <c r="MDC53" s="83"/>
      <c r="MDD53" s="83"/>
      <c r="MDE53" s="83"/>
      <c r="MDF53" s="83"/>
      <c r="MDG53" s="83"/>
      <c r="MDH53" s="83"/>
      <c r="MDI53" s="83"/>
      <c r="MDJ53" s="83"/>
      <c r="MDK53" s="83"/>
      <c r="MDL53" s="83"/>
      <c r="MDM53" s="83"/>
      <c r="MDN53" s="83"/>
      <c r="MDO53" s="83"/>
      <c r="MDP53" s="83"/>
      <c r="MDQ53" s="83"/>
      <c r="MDR53" s="83"/>
      <c r="MDS53" s="83"/>
      <c r="MDT53" s="83"/>
      <c r="MDU53" s="83"/>
      <c r="MDV53" s="83"/>
      <c r="MDW53" s="83"/>
      <c r="MDX53" s="83"/>
      <c r="MDY53" s="83"/>
      <c r="MDZ53" s="83"/>
      <c r="MEA53" s="83"/>
      <c r="MEB53" s="83"/>
      <c r="MEC53" s="83"/>
      <c r="MED53" s="83"/>
      <c r="MEE53" s="83"/>
      <c r="MEF53" s="83"/>
      <c r="MEG53" s="83"/>
      <c r="MEH53" s="83"/>
      <c r="MEI53" s="83"/>
      <c r="MEJ53" s="83"/>
      <c r="MEK53" s="83"/>
      <c r="MEL53" s="83"/>
      <c r="MEM53" s="83"/>
      <c r="MEN53" s="83"/>
      <c r="MEO53" s="83"/>
      <c r="MEP53" s="83"/>
      <c r="MEQ53" s="83"/>
      <c r="MER53" s="83"/>
      <c r="MES53" s="83"/>
      <c r="MET53" s="83"/>
      <c r="MEU53" s="83"/>
      <c r="MEV53" s="83"/>
      <c r="MEW53" s="83"/>
      <c r="MEX53" s="83"/>
      <c r="MEY53" s="83"/>
      <c r="MEZ53" s="83"/>
      <c r="MFA53" s="83"/>
      <c r="MFB53" s="83"/>
      <c r="MFC53" s="83"/>
      <c r="MFD53" s="83"/>
      <c r="MFE53" s="83"/>
      <c r="MFF53" s="83"/>
      <c r="MFG53" s="83"/>
      <c r="MFH53" s="83"/>
      <c r="MFI53" s="83"/>
      <c r="MFJ53" s="83"/>
      <c r="MFK53" s="83"/>
      <c r="MFL53" s="83"/>
      <c r="MFM53" s="83"/>
      <c r="MFN53" s="83"/>
      <c r="MFO53" s="83"/>
      <c r="MFP53" s="83"/>
      <c r="MFQ53" s="83"/>
      <c r="MFR53" s="83"/>
      <c r="MFS53" s="83"/>
      <c r="MFT53" s="83"/>
      <c r="MFU53" s="83"/>
      <c r="MFV53" s="83"/>
      <c r="MFW53" s="83"/>
      <c r="MFX53" s="83"/>
      <c r="MFY53" s="83"/>
      <c r="MFZ53" s="83"/>
      <c r="MGA53" s="83"/>
      <c r="MGB53" s="83"/>
      <c r="MGC53" s="83"/>
      <c r="MGD53" s="83"/>
      <c r="MGE53" s="83"/>
      <c r="MGF53" s="83"/>
      <c r="MGG53" s="83"/>
      <c r="MGH53" s="83"/>
      <c r="MGI53" s="83"/>
      <c r="MGJ53" s="83"/>
      <c r="MGK53" s="83"/>
      <c r="MGL53" s="83"/>
      <c r="MGM53" s="83"/>
      <c r="MGN53" s="83"/>
      <c r="MGO53" s="83"/>
      <c r="MGP53" s="83"/>
      <c r="MGQ53" s="83"/>
      <c r="MGR53" s="83"/>
      <c r="MGS53" s="83"/>
      <c r="MGT53" s="83"/>
      <c r="MGU53" s="83"/>
      <c r="MGV53" s="83"/>
      <c r="MGW53" s="83"/>
      <c r="MGX53" s="83"/>
      <c r="MGY53" s="83"/>
      <c r="MGZ53" s="83"/>
      <c r="MHA53" s="83"/>
      <c r="MHB53" s="83"/>
      <c r="MHC53" s="83"/>
      <c r="MHD53" s="83"/>
      <c r="MHE53" s="83"/>
      <c r="MHF53" s="83"/>
      <c r="MHG53" s="83"/>
      <c r="MHH53" s="83"/>
      <c r="MHI53" s="83"/>
      <c r="MHJ53" s="83"/>
      <c r="MHK53" s="83"/>
      <c r="MHL53" s="83"/>
      <c r="MHM53" s="83"/>
      <c r="MHN53" s="83"/>
      <c r="MHO53" s="83"/>
      <c r="MHP53" s="83"/>
      <c r="MHQ53" s="83"/>
      <c r="MHR53" s="83"/>
      <c r="MHS53" s="83"/>
      <c r="MHT53" s="83"/>
      <c r="MHU53" s="83"/>
      <c r="MHV53" s="83"/>
      <c r="MHW53" s="83"/>
      <c r="MHX53" s="83"/>
      <c r="MHY53" s="83"/>
      <c r="MHZ53" s="83"/>
      <c r="MIA53" s="83"/>
      <c r="MIB53" s="83"/>
      <c r="MIC53" s="83"/>
      <c r="MID53" s="83"/>
      <c r="MIE53" s="83"/>
      <c r="MIF53" s="83"/>
      <c r="MIG53" s="83"/>
      <c r="MIH53" s="83"/>
      <c r="MII53" s="83"/>
      <c r="MIJ53" s="83"/>
      <c r="MIK53" s="83"/>
      <c r="MIL53" s="83"/>
      <c r="MIM53" s="83"/>
      <c r="MIN53" s="83"/>
      <c r="MIO53" s="83"/>
      <c r="MIP53" s="83"/>
      <c r="MIQ53" s="83"/>
      <c r="MIR53" s="83"/>
      <c r="MIS53" s="83"/>
      <c r="MIT53" s="83"/>
      <c r="MIU53" s="83"/>
      <c r="MIV53" s="83"/>
      <c r="MIW53" s="83"/>
      <c r="MIX53" s="83"/>
      <c r="MIY53" s="83"/>
      <c r="MIZ53" s="83"/>
      <c r="MJA53" s="83"/>
      <c r="MJB53" s="83"/>
      <c r="MJC53" s="83"/>
      <c r="MJD53" s="83"/>
      <c r="MJE53" s="83"/>
      <c r="MJF53" s="83"/>
      <c r="MJG53" s="83"/>
      <c r="MJH53" s="83"/>
      <c r="MJI53" s="83"/>
      <c r="MJJ53" s="83"/>
      <c r="MJK53" s="83"/>
      <c r="MJL53" s="83"/>
      <c r="MJM53" s="83"/>
      <c r="MJN53" s="83"/>
      <c r="MJO53" s="83"/>
      <c r="MJP53" s="83"/>
      <c r="MJQ53" s="83"/>
      <c r="MJR53" s="83"/>
      <c r="MJS53" s="83"/>
      <c r="MJT53" s="83"/>
      <c r="MJU53" s="83"/>
      <c r="MJV53" s="83"/>
      <c r="MJW53" s="83"/>
      <c r="MJX53" s="83"/>
      <c r="MJY53" s="83"/>
      <c r="MJZ53" s="83"/>
      <c r="MKA53" s="83"/>
      <c r="MKB53" s="83"/>
      <c r="MKC53" s="83"/>
      <c r="MKD53" s="83"/>
      <c r="MKE53" s="83"/>
      <c r="MKF53" s="83"/>
      <c r="MKG53" s="83"/>
      <c r="MKH53" s="83"/>
      <c r="MKI53" s="83"/>
      <c r="MKJ53" s="83"/>
      <c r="MKK53" s="83"/>
      <c r="MKL53" s="83"/>
      <c r="MKM53" s="83"/>
      <c r="MKN53" s="83"/>
      <c r="MKO53" s="83"/>
      <c r="MKP53" s="83"/>
      <c r="MKQ53" s="83"/>
      <c r="MKR53" s="83"/>
      <c r="MKS53" s="83"/>
      <c r="MKT53" s="83"/>
      <c r="MKU53" s="83"/>
      <c r="MKV53" s="83"/>
      <c r="MKW53" s="83"/>
      <c r="MKX53" s="83"/>
      <c r="MKY53" s="83"/>
      <c r="MKZ53" s="83"/>
      <c r="MLA53" s="83"/>
      <c r="MLB53" s="83"/>
      <c r="MLC53" s="83"/>
      <c r="MLD53" s="83"/>
      <c r="MLE53" s="83"/>
      <c r="MLF53" s="83"/>
      <c r="MLG53" s="83"/>
      <c r="MLH53" s="83"/>
      <c r="MLI53" s="83"/>
      <c r="MLJ53" s="83"/>
      <c r="MLK53" s="83"/>
      <c r="MLL53" s="83"/>
      <c r="MLM53" s="83"/>
      <c r="MLN53" s="83"/>
      <c r="MLO53" s="83"/>
      <c r="MLP53" s="83"/>
      <c r="MLQ53" s="83"/>
      <c r="MLR53" s="83"/>
      <c r="MLS53" s="83"/>
      <c r="MLT53" s="83"/>
      <c r="MLU53" s="83"/>
      <c r="MLV53" s="83"/>
      <c r="MLW53" s="83"/>
      <c r="MLX53" s="83"/>
      <c r="MLY53" s="83"/>
      <c r="MLZ53" s="83"/>
      <c r="MMA53" s="83"/>
      <c r="MMB53" s="83"/>
      <c r="MMC53" s="83"/>
      <c r="MMD53" s="83"/>
      <c r="MME53" s="83"/>
      <c r="MMF53" s="83"/>
      <c r="MMG53" s="83"/>
      <c r="MMH53" s="83"/>
      <c r="MMI53" s="83"/>
      <c r="MMJ53" s="83"/>
      <c r="MMK53" s="83"/>
      <c r="MML53" s="83"/>
      <c r="MMM53" s="83"/>
      <c r="MMN53" s="83"/>
      <c r="MMO53" s="83"/>
      <c r="MMP53" s="83"/>
      <c r="MMQ53" s="83"/>
      <c r="MMR53" s="83"/>
      <c r="MMS53" s="83"/>
      <c r="MMT53" s="83"/>
      <c r="MMU53" s="83"/>
      <c r="MMV53" s="83"/>
      <c r="MMW53" s="83"/>
      <c r="MMX53" s="83"/>
      <c r="MMY53" s="83"/>
      <c r="MMZ53" s="83"/>
      <c r="MNA53" s="83"/>
      <c r="MNB53" s="83"/>
      <c r="MNC53" s="83"/>
      <c r="MND53" s="83"/>
      <c r="MNE53" s="83"/>
      <c r="MNF53" s="83"/>
      <c r="MNG53" s="83"/>
      <c r="MNH53" s="83"/>
      <c r="MNI53" s="83"/>
      <c r="MNJ53" s="83"/>
      <c r="MNK53" s="83"/>
      <c r="MNL53" s="83"/>
      <c r="MNM53" s="83"/>
      <c r="MNN53" s="83"/>
      <c r="MNO53" s="83"/>
      <c r="MNP53" s="83"/>
      <c r="MNQ53" s="83"/>
      <c r="MNR53" s="83"/>
      <c r="MNS53" s="83"/>
      <c r="MNT53" s="83"/>
      <c r="MNU53" s="83"/>
      <c r="MNV53" s="83"/>
      <c r="MNW53" s="83"/>
      <c r="MNX53" s="83"/>
      <c r="MNY53" s="83"/>
      <c r="MNZ53" s="83"/>
      <c r="MOA53" s="83"/>
      <c r="MOB53" s="83"/>
      <c r="MOC53" s="83"/>
      <c r="MOD53" s="83"/>
      <c r="MOE53" s="83"/>
      <c r="MOF53" s="83"/>
      <c r="MOG53" s="83"/>
      <c r="MOH53" s="83"/>
      <c r="MOI53" s="83"/>
      <c r="MOJ53" s="83"/>
      <c r="MOK53" s="83"/>
      <c r="MOL53" s="83"/>
      <c r="MOM53" s="83"/>
      <c r="MON53" s="83"/>
      <c r="MOO53" s="83"/>
      <c r="MOP53" s="83"/>
      <c r="MOQ53" s="83"/>
      <c r="MOR53" s="83"/>
      <c r="MOS53" s="83"/>
      <c r="MOT53" s="83"/>
      <c r="MOU53" s="83"/>
      <c r="MOV53" s="83"/>
      <c r="MOW53" s="83"/>
      <c r="MOX53" s="83"/>
      <c r="MOY53" s="83"/>
      <c r="MOZ53" s="83"/>
      <c r="MPA53" s="83"/>
      <c r="MPB53" s="83"/>
      <c r="MPC53" s="83"/>
      <c r="MPD53" s="83"/>
      <c r="MPE53" s="83"/>
      <c r="MPF53" s="83"/>
      <c r="MPG53" s="83"/>
      <c r="MPH53" s="83"/>
      <c r="MPI53" s="83"/>
      <c r="MPJ53" s="83"/>
      <c r="MPK53" s="83"/>
      <c r="MPL53" s="83"/>
      <c r="MPM53" s="83"/>
      <c r="MPN53" s="83"/>
      <c r="MPO53" s="83"/>
      <c r="MPP53" s="83"/>
      <c r="MPQ53" s="83"/>
      <c r="MPR53" s="83"/>
      <c r="MPS53" s="83"/>
      <c r="MPT53" s="83"/>
      <c r="MPU53" s="83"/>
      <c r="MPV53" s="83"/>
      <c r="MPW53" s="83"/>
      <c r="MPX53" s="83"/>
      <c r="MPY53" s="83"/>
      <c r="MPZ53" s="83"/>
      <c r="MQA53" s="83"/>
      <c r="MQB53" s="83"/>
      <c r="MQC53" s="83"/>
      <c r="MQD53" s="83"/>
      <c r="MQE53" s="83"/>
      <c r="MQF53" s="83"/>
      <c r="MQG53" s="83"/>
      <c r="MQH53" s="83"/>
      <c r="MQI53" s="83"/>
      <c r="MQJ53" s="83"/>
      <c r="MQK53" s="83"/>
      <c r="MQL53" s="83"/>
      <c r="MQM53" s="83"/>
      <c r="MQN53" s="83"/>
      <c r="MQO53" s="83"/>
      <c r="MQP53" s="83"/>
      <c r="MQQ53" s="83"/>
      <c r="MQR53" s="83"/>
      <c r="MQS53" s="83"/>
      <c r="MQT53" s="83"/>
      <c r="MQU53" s="83"/>
      <c r="MQV53" s="83"/>
      <c r="MQW53" s="83"/>
      <c r="MQX53" s="83"/>
      <c r="MQY53" s="83"/>
      <c r="MQZ53" s="83"/>
      <c r="MRA53" s="83"/>
      <c r="MRB53" s="83"/>
      <c r="MRC53" s="83"/>
      <c r="MRD53" s="83"/>
      <c r="MRE53" s="83"/>
      <c r="MRF53" s="83"/>
      <c r="MRG53" s="83"/>
      <c r="MRH53" s="83"/>
      <c r="MRI53" s="83"/>
      <c r="MRJ53" s="83"/>
      <c r="MRK53" s="83"/>
      <c r="MRL53" s="83"/>
      <c r="MRM53" s="83"/>
      <c r="MRN53" s="83"/>
      <c r="MRO53" s="83"/>
      <c r="MRP53" s="83"/>
      <c r="MRQ53" s="83"/>
      <c r="MRR53" s="83"/>
      <c r="MRS53" s="83"/>
      <c r="MRT53" s="83"/>
      <c r="MRU53" s="83"/>
      <c r="MRV53" s="83"/>
      <c r="MRW53" s="83"/>
      <c r="MRX53" s="83"/>
      <c r="MRY53" s="83"/>
      <c r="MRZ53" s="83"/>
      <c r="MSA53" s="83"/>
      <c r="MSB53" s="83"/>
      <c r="MSC53" s="83"/>
      <c r="MSD53" s="83"/>
      <c r="MSE53" s="83"/>
      <c r="MSF53" s="83"/>
      <c r="MSG53" s="83"/>
      <c r="MSH53" s="83"/>
      <c r="MSI53" s="83"/>
      <c r="MSJ53" s="83"/>
      <c r="MSK53" s="83"/>
      <c r="MSL53" s="83"/>
      <c r="MSM53" s="83"/>
      <c r="MSN53" s="83"/>
      <c r="MSO53" s="83"/>
      <c r="MSP53" s="83"/>
      <c r="MSQ53" s="83"/>
      <c r="MSR53" s="83"/>
      <c r="MSS53" s="83"/>
      <c r="MST53" s="83"/>
      <c r="MSU53" s="83"/>
      <c r="MSV53" s="83"/>
      <c r="MSW53" s="83"/>
      <c r="MSX53" s="83"/>
      <c r="MSY53" s="83"/>
      <c r="MSZ53" s="83"/>
      <c r="MTA53" s="83"/>
      <c r="MTB53" s="83"/>
      <c r="MTC53" s="83"/>
      <c r="MTD53" s="83"/>
      <c r="MTE53" s="83"/>
      <c r="MTF53" s="83"/>
      <c r="MTG53" s="83"/>
      <c r="MTH53" s="83"/>
      <c r="MTI53" s="83"/>
      <c r="MTJ53" s="83"/>
      <c r="MTK53" s="83"/>
      <c r="MTL53" s="83"/>
      <c r="MTM53" s="83"/>
      <c r="MTN53" s="83"/>
      <c r="MTO53" s="83"/>
      <c r="MTP53" s="83"/>
      <c r="MTQ53" s="83"/>
      <c r="MTR53" s="83"/>
      <c r="MTS53" s="83"/>
      <c r="MTT53" s="83"/>
      <c r="MTU53" s="83"/>
      <c r="MTV53" s="83"/>
      <c r="MTW53" s="83"/>
      <c r="MTX53" s="83"/>
      <c r="MTY53" s="83"/>
      <c r="MTZ53" s="83"/>
      <c r="MUA53" s="83"/>
      <c r="MUB53" s="83"/>
      <c r="MUC53" s="83"/>
      <c r="MUD53" s="83"/>
      <c r="MUE53" s="83"/>
      <c r="MUF53" s="83"/>
      <c r="MUG53" s="83"/>
      <c r="MUH53" s="83"/>
      <c r="MUI53" s="83"/>
      <c r="MUJ53" s="83"/>
      <c r="MUK53" s="83"/>
      <c r="MUL53" s="83"/>
      <c r="MUM53" s="83"/>
      <c r="MUN53" s="83"/>
      <c r="MUO53" s="83"/>
      <c r="MUP53" s="83"/>
      <c r="MUQ53" s="83"/>
      <c r="MUR53" s="83"/>
      <c r="MUS53" s="83"/>
      <c r="MUT53" s="83"/>
      <c r="MUU53" s="83"/>
      <c r="MUV53" s="83"/>
      <c r="MUW53" s="83"/>
      <c r="MUX53" s="83"/>
      <c r="MUY53" s="83"/>
      <c r="MUZ53" s="83"/>
      <c r="MVA53" s="83"/>
      <c r="MVB53" s="83"/>
      <c r="MVC53" s="83"/>
      <c r="MVD53" s="83"/>
      <c r="MVE53" s="83"/>
      <c r="MVF53" s="83"/>
      <c r="MVG53" s="83"/>
      <c r="MVH53" s="83"/>
      <c r="MVI53" s="83"/>
      <c r="MVJ53" s="83"/>
      <c r="MVK53" s="83"/>
      <c r="MVL53" s="83"/>
      <c r="MVM53" s="83"/>
      <c r="MVN53" s="83"/>
      <c r="MVO53" s="83"/>
      <c r="MVP53" s="83"/>
      <c r="MVQ53" s="83"/>
      <c r="MVR53" s="83"/>
      <c r="MVS53" s="83"/>
      <c r="MVT53" s="83"/>
      <c r="MVU53" s="83"/>
      <c r="MVV53" s="83"/>
      <c r="MVW53" s="83"/>
      <c r="MVX53" s="83"/>
      <c r="MVY53" s="83"/>
      <c r="MVZ53" s="83"/>
      <c r="MWA53" s="83"/>
      <c r="MWB53" s="83"/>
      <c r="MWC53" s="83"/>
      <c r="MWD53" s="83"/>
      <c r="MWE53" s="83"/>
      <c r="MWF53" s="83"/>
      <c r="MWG53" s="83"/>
      <c r="MWH53" s="83"/>
      <c r="MWI53" s="83"/>
      <c r="MWJ53" s="83"/>
      <c r="MWK53" s="83"/>
      <c r="MWL53" s="83"/>
      <c r="MWM53" s="83"/>
      <c r="MWN53" s="83"/>
      <c r="MWO53" s="83"/>
      <c r="MWP53" s="83"/>
      <c r="MWQ53" s="83"/>
      <c r="MWR53" s="83"/>
      <c r="MWS53" s="83"/>
      <c r="MWT53" s="83"/>
      <c r="MWU53" s="83"/>
      <c r="MWV53" s="83"/>
      <c r="MWW53" s="83"/>
      <c r="MWX53" s="83"/>
      <c r="MWY53" s="83"/>
      <c r="MWZ53" s="83"/>
      <c r="MXA53" s="83"/>
      <c r="MXB53" s="83"/>
      <c r="MXC53" s="83"/>
      <c r="MXD53" s="83"/>
      <c r="MXE53" s="83"/>
      <c r="MXF53" s="83"/>
      <c r="MXG53" s="83"/>
      <c r="MXH53" s="83"/>
      <c r="MXI53" s="83"/>
      <c r="MXJ53" s="83"/>
      <c r="MXK53" s="83"/>
      <c r="MXL53" s="83"/>
      <c r="MXM53" s="83"/>
      <c r="MXN53" s="83"/>
      <c r="MXO53" s="83"/>
      <c r="MXP53" s="83"/>
      <c r="MXQ53" s="83"/>
      <c r="MXR53" s="83"/>
      <c r="MXS53" s="83"/>
      <c r="MXT53" s="83"/>
      <c r="MXU53" s="83"/>
      <c r="MXV53" s="83"/>
      <c r="MXW53" s="83"/>
      <c r="MXX53" s="83"/>
      <c r="MXY53" s="83"/>
      <c r="MXZ53" s="83"/>
      <c r="MYA53" s="83"/>
      <c r="MYB53" s="83"/>
      <c r="MYC53" s="83"/>
      <c r="MYD53" s="83"/>
      <c r="MYE53" s="83"/>
      <c r="MYF53" s="83"/>
      <c r="MYG53" s="83"/>
      <c r="MYH53" s="83"/>
      <c r="MYI53" s="83"/>
      <c r="MYJ53" s="83"/>
      <c r="MYK53" s="83"/>
      <c r="MYL53" s="83"/>
      <c r="MYM53" s="83"/>
      <c r="MYN53" s="83"/>
      <c r="MYO53" s="83"/>
      <c r="MYP53" s="83"/>
      <c r="MYQ53" s="83"/>
      <c r="MYR53" s="83"/>
      <c r="MYS53" s="83"/>
      <c r="MYT53" s="83"/>
      <c r="MYU53" s="83"/>
      <c r="MYV53" s="83"/>
      <c r="MYW53" s="83"/>
      <c r="MYX53" s="83"/>
      <c r="MYY53" s="83"/>
      <c r="MYZ53" s="83"/>
      <c r="MZA53" s="83"/>
      <c r="MZB53" s="83"/>
      <c r="MZC53" s="83"/>
      <c r="MZD53" s="83"/>
      <c r="MZE53" s="83"/>
      <c r="MZF53" s="83"/>
      <c r="MZG53" s="83"/>
      <c r="MZH53" s="83"/>
      <c r="MZI53" s="83"/>
      <c r="MZJ53" s="83"/>
      <c r="MZK53" s="83"/>
      <c r="MZL53" s="83"/>
      <c r="MZM53" s="83"/>
      <c r="MZN53" s="83"/>
      <c r="MZO53" s="83"/>
      <c r="MZP53" s="83"/>
      <c r="MZQ53" s="83"/>
      <c r="MZR53" s="83"/>
      <c r="MZS53" s="83"/>
      <c r="MZT53" s="83"/>
      <c r="MZU53" s="83"/>
      <c r="MZV53" s="83"/>
      <c r="MZW53" s="83"/>
      <c r="MZX53" s="83"/>
      <c r="MZY53" s="83"/>
      <c r="MZZ53" s="83"/>
      <c r="NAA53" s="83"/>
      <c r="NAB53" s="83"/>
      <c r="NAC53" s="83"/>
      <c r="NAD53" s="83"/>
      <c r="NAE53" s="83"/>
      <c r="NAF53" s="83"/>
      <c r="NAG53" s="83"/>
      <c r="NAH53" s="83"/>
      <c r="NAI53" s="83"/>
      <c r="NAJ53" s="83"/>
      <c r="NAK53" s="83"/>
      <c r="NAL53" s="83"/>
      <c r="NAM53" s="83"/>
      <c r="NAN53" s="83"/>
      <c r="NAO53" s="83"/>
      <c r="NAP53" s="83"/>
      <c r="NAQ53" s="83"/>
      <c r="NAR53" s="83"/>
      <c r="NAS53" s="83"/>
      <c r="NAT53" s="83"/>
      <c r="NAU53" s="83"/>
      <c r="NAV53" s="83"/>
      <c r="NAW53" s="83"/>
      <c r="NAX53" s="83"/>
      <c r="NAY53" s="83"/>
      <c r="NAZ53" s="83"/>
      <c r="NBA53" s="83"/>
      <c r="NBB53" s="83"/>
      <c r="NBC53" s="83"/>
      <c r="NBD53" s="83"/>
      <c r="NBE53" s="83"/>
      <c r="NBF53" s="83"/>
      <c r="NBG53" s="83"/>
      <c r="NBH53" s="83"/>
      <c r="NBI53" s="83"/>
      <c r="NBJ53" s="83"/>
      <c r="NBK53" s="83"/>
      <c r="NBL53" s="83"/>
      <c r="NBM53" s="83"/>
      <c r="NBN53" s="83"/>
      <c r="NBO53" s="83"/>
      <c r="NBP53" s="83"/>
      <c r="NBQ53" s="83"/>
      <c r="NBR53" s="83"/>
      <c r="NBS53" s="83"/>
      <c r="NBT53" s="83"/>
      <c r="NBU53" s="83"/>
      <c r="NBV53" s="83"/>
      <c r="NBW53" s="83"/>
      <c r="NBX53" s="83"/>
      <c r="NBY53" s="83"/>
      <c r="NBZ53" s="83"/>
      <c r="NCA53" s="83"/>
      <c r="NCB53" s="83"/>
      <c r="NCC53" s="83"/>
      <c r="NCD53" s="83"/>
      <c r="NCE53" s="83"/>
      <c r="NCF53" s="83"/>
      <c r="NCG53" s="83"/>
      <c r="NCH53" s="83"/>
      <c r="NCI53" s="83"/>
      <c r="NCJ53" s="83"/>
      <c r="NCK53" s="83"/>
      <c r="NCL53" s="83"/>
      <c r="NCM53" s="83"/>
      <c r="NCN53" s="83"/>
      <c r="NCO53" s="83"/>
      <c r="NCP53" s="83"/>
      <c r="NCQ53" s="83"/>
      <c r="NCR53" s="83"/>
      <c r="NCS53" s="83"/>
      <c r="NCT53" s="83"/>
      <c r="NCU53" s="83"/>
      <c r="NCV53" s="83"/>
      <c r="NCW53" s="83"/>
      <c r="NCX53" s="83"/>
      <c r="NCY53" s="83"/>
      <c r="NCZ53" s="83"/>
      <c r="NDA53" s="83"/>
      <c r="NDB53" s="83"/>
      <c r="NDC53" s="83"/>
      <c r="NDD53" s="83"/>
      <c r="NDE53" s="83"/>
      <c r="NDF53" s="83"/>
      <c r="NDG53" s="83"/>
      <c r="NDH53" s="83"/>
      <c r="NDI53" s="83"/>
      <c r="NDJ53" s="83"/>
      <c r="NDK53" s="83"/>
      <c r="NDL53" s="83"/>
      <c r="NDM53" s="83"/>
      <c r="NDN53" s="83"/>
      <c r="NDO53" s="83"/>
      <c r="NDP53" s="83"/>
      <c r="NDQ53" s="83"/>
      <c r="NDR53" s="83"/>
      <c r="NDS53" s="83"/>
      <c r="NDT53" s="83"/>
      <c r="NDU53" s="83"/>
      <c r="NDV53" s="83"/>
      <c r="NDW53" s="83"/>
      <c r="NDX53" s="83"/>
      <c r="NDY53" s="83"/>
      <c r="NDZ53" s="83"/>
      <c r="NEA53" s="83"/>
      <c r="NEB53" s="83"/>
      <c r="NEC53" s="83"/>
      <c r="NED53" s="83"/>
      <c r="NEE53" s="83"/>
      <c r="NEF53" s="83"/>
      <c r="NEG53" s="83"/>
      <c r="NEH53" s="83"/>
      <c r="NEI53" s="83"/>
      <c r="NEJ53" s="83"/>
      <c r="NEK53" s="83"/>
      <c r="NEL53" s="83"/>
      <c r="NEM53" s="83"/>
      <c r="NEN53" s="83"/>
      <c r="NEO53" s="83"/>
      <c r="NEP53" s="83"/>
      <c r="NEQ53" s="83"/>
      <c r="NER53" s="83"/>
      <c r="NES53" s="83"/>
      <c r="NET53" s="83"/>
      <c r="NEU53" s="83"/>
      <c r="NEV53" s="83"/>
      <c r="NEW53" s="83"/>
      <c r="NEX53" s="83"/>
      <c r="NEY53" s="83"/>
      <c r="NEZ53" s="83"/>
      <c r="NFA53" s="83"/>
      <c r="NFB53" s="83"/>
      <c r="NFC53" s="83"/>
      <c r="NFD53" s="83"/>
      <c r="NFE53" s="83"/>
      <c r="NFF53" s="83"/>
      <c r="NFG53" s="83"/>
      <c r="NFH53" s="83"/>
      <c r="NFI53" s="83"/>
      <c r="NFJ53" s="83"/>
      <c r="NFK53" s="83"/>
      <c r="NFL53" s="83"/>
      <c r="NFM53" s="83"/>
      <c r="NFN53" s="83"/>
      <c r="NFO53" s="83"/>
      <c r="NFP53" s="83"/>
      <c r="NFQ53" s="83"/>
      <c r="NFR53" s="83"/>
      <c r="NFS53" s="83"/>
      <c r="NFT53" s="83"/>
      <c r="NFU53" s="83"/>
      <c r="NFV53" s="83"/>
      <c r="NFW53" s="83"/>
      <c r="NFX53" s="83"/>
      <c r="NFY53" s="83"/>
      <c r="NFZ53" s="83"/>
      <c r="NGA53" s="83"/>
      <c r="NGB53" s="83"/>
      <c r="NGC53" s="83"/>
      <c r="NGD53" s="83"/>
      <c r="NGE53" s="83"/>
      <c r="NGF53" s="83"/>
      <c r="NGG53" s="83"/>
      <c r="NGH53" s="83"/>
      <c r="NGI53" s="83"/>
      <c r="NGJ53" s="83"/>
      <c r="NGK53" s="83"/>
      <c r="NGL53" s="83"/>
      <c r="NGM53" s="83"/>
      <c r="NGN53" s="83"/>
      <c r="NGO53" s="83"/>
      <c r="NGP53" s="83"/>
      <c r="NGQ53" s="83"/>
      <c r="NGR53" s="83"/>
      <c r="NGS53" s="83"/>
      <c r="NGT53" s="83"/>
      <c r="NGU53" s="83"/>
      <c r="NGV53" s="83"/>
      <c r="NGW53" s="83"/>
      <c r="NGX53" s="83"/>
      <c r="NGY53" s="83"/>
      <c r="NGZ53" s="83"/>
      <c r="NHA53" s="83"/>
      <c r="NHB53" s="83"/>
      <c r="NHC53" s="83"/>
      <c r="NHD53" s="83"/>
      <c r="NHE53" s="83"/>
      <c r="NHF53" s="83"/>
      <c r="NHG53" s="83"/>
      <c r="NHH53" s="83"/>
      <c r="NHI53" s="83"/>
      <c r="NHJ53" s="83"/>
      <c r="NHK53" s="83"/>
      <c r="NHL53" s="83"/>
      <c r="NHM53" s="83"/>
      <c r="NHN53" s="83"/>
      <c r="NHO53" s="83"/>
      <c r="NHP53" s="83"/>
      <c r="NHQ53" s="83"/>
      <c r="NHR53" s="83"/>
      <c r="NHS53" s="83"/>
      <c r="NHT53" s="83"/>
      <c r="NHU53" s="83"/>
      <c r="NHV53" s="83"/>
      <c r="NHW53" s="83"/>
      <c r="NHX53" s="83"/>
      <c r="NHY53" s="83"/>
      <c r="NHZ53" s="83"/>
      <c r="NIA53" s="83"/>
      <c r="NIB53" s="83"/>
      <c r="NIC53" s="83"/>
      <c r="NID53" s="83"/>
      <c r="NIE53" s="83"/>
      <c r="NIF53" s="83"/>
      <c r="NIG53" s="83"/>
      <c r="NIH53" s="83"/>
      <c r="NII53" s="83"/>
      <c r="NIJ53" s="83"/>
      <c r="NIK53" s="83"/>
      <c r="NIL53" s="83"/>
      <c r="NIM53" s="83"/>
      <c r="NIN53" s="83"/>
      <c r="NIO53" s="83"/>
      <c r="NIP53" s="83"/>
      <c r="NIQ53" s="83"/>
      <c r="NIR53" s="83"/>
      <c r="NIS53" s="83"/>
      <c r="NIT53" s="83"/>
      <c r="NIU53" s="83"/>
      <c r="NIV53" s="83"/>
      <c r="NIW53" s="83"/>
      <c r="NIX53" s="83"/>
      <c r="NIY53" s="83"/>
      <c r="NIZ53" s="83"/>
      <c r="NJA53" s="83"/>
      <c r="NJB53" s="83"/>
      <c r="NJC53" s="83"/>
      <c r="NJD53" s="83"/>
      <c r="NJE53" s="83"/>
      <c r="NJF53" s="83"/>
      <c r="NJG53" s="83"/>
      <c r="NJH53" s="83"/>
      <c r="NJI53" s="83"/>
      <c r="NJJ53" s="83"/>
      <c r="NJK53" s="83"/>
      <c r="NJL53" s="83"/>
      <c r="NJM53" s="83"/>
      <c r="NJN53" s="83"/>
      <c r="NJO53" s="83"/>
      <c r="NJP53" s="83"/>
      <c r="NJQ53" s="83"/>
      <c r="NJR53" s="83"/>
      <c r="NJS53" s="83"/>
      <c r="NJT53" s="83"/>
      <c r="NJU53" s="83"/>
      <c r="NJV53" s="83"/>
      <c r="NJW53" s="83"/>
      <c r="NJX53" s="83"/>
      <c r="NJY53" s="83"/>
      <c r="NJZ53" s="83"/>
      <c r="NKA53" s="83"/>
      <c r="NKB53" s="83"/>
      <c r="NKC53" s="83"/>
      <c r="NKD53" s="83"/>
      <c r="NKE53" s="83"/>
      <c r="NKF53" s="83"/>
      <c r="NKG53" s="83"/>
      <c r="NKH53" s="83"/>
      <c r="NKI53" s="83"/>
      <c r="NKJ53" s="83"/>
      <c r="NKK53" s="83"/>
      <c r="NKL53" s="83"/>
      <c r="NKM53" s="83"/>
      <c r="NKN53" s="83"/>
      <c r="NKO53" s="83"/>
      <c r="NKP53" s="83"/>
      <c r="NKQ53" s="83"/>
      <c r="NKR53" s="83"/>
      <c r="NKS53" s="83"/>
      <c r="NKT53" s="83"/>
      <c r="NKU53" s="83"/>
      <c r="NKV53" s="83"/>
      <c r="NKW53" s="83"/>
      <c r="NKX53" s="83"/>
      <c r="NKY53" s="83"/>
      <c r="NKZ53" s="83"/>
      <c r="NLA53" s="83"/>
      <c r="NLB53" s="83"/>
      <c r="NLC53" s="83"/>
      <c r="NLD53" s="83"/>
      <c r="NLE53" s="83"/>
      <c r="NLF53" s="83"/>
      <c r="NLG53" s="83"/>
      <c r="NLH53" s="83"/>
      <c r="NLI53" s="83"/>
      <c r="NLJ53" s="83"/>
      <c r="NLK53" s="83"/>
      <c r="NLL53" s="83"/>
      <c r="NLM53" s="83"/>
      <c r="NLN53" s="83"/>
      <c r="NLO53" s="83"/>
      <c r="NLP53" s="83"/>
      <c r="NLQ53" s="83"/>
      <c r="NLR53" s="83"/>
      <c r="NLS53" s="83"/>
      <c r="NLT53" s="83"/>
      <c r="NLU53" s="83"/>
      <c r="NLV53" s="83"/>
      <c r="NLW53" s="83"/>
      <c r="NLX53" s="83"/>
      <c r="NLY53" s="83"/>
      <c r="NLZ53" s="83"/>
      <c r="NMA53" s="83"/>
      <c r="NMB53" s="83"/>
      <c r="NMC53" s="83"/>
      <c r="NMD53" s="83"/>
      <c r="NME53" s="83"/>
      <c r="NMF53" s="83"/>
      <c r="NMG53" s="83"/>
      <c r="NMH53" s="83"/>
      <c r="NMI53" s="83"/>
      <c r="NMJ53" s="83"/>
      <c r="NMK53" s="83"/>
      <c r="NML53" s="83"/>
      <c r="NMM53" s="83"/>
      <c r="NMN53" s="83"/>
      <c r="NMO53" s="83"/>
      <c r="NMP53" s="83"/>
      <c r="NMQ53" s="83"/>
      <c r="NMR53" s="83"/>
      <c r="NMS53" s="83"/>
      <c r="NMT53" s="83"/>
      <c r="NMU53" s="83"/>
      <c r="NMV53" s="83"/>
      <c r="NMW53" s="83"/>
      <c r="NMX53" s="83"/>
      <c r="NMY53" s="83"/>
      <c r="NMZ53" s="83"/>
      <c r="NNA53" s="83"/>
      <c r="NNB53" s="83"/>
      <c r="NNC53" s="83"/>
      <c r="NND53" s="83"/>
      <c r="NNE53" s="83"/>
      <c r="NNF53" s="83"/>
      <c r="NNG53" s="83"/>
      <c r="NNH53" s="83"/>
      <c r="NNI53" s="83"/>
      <c r="NNJ53" s="83"/>
      <c r="NNK53" s="83"/>
      <c r="NNL53" s="83"/>
      <c r="NNM53" s="83"/>
      <c r="NNN53" s="83"/>
      <c r="NNO53" s="83"/>
      <c r="NNP53" s="83"/>
      <c r="NNQ53" s="83"/>
      <c r="NNR53" s="83"/>
      <c r="NNS53" s="83"/>
      <c r="NNT53" s="83"/>
      <c r="NNU53" s="83"/>
      <c r="NNV53" s="83"/>
      <c r="NNW53" s="83"/>
      <c r="NNX53" s="83"/>
      <c r="NNY53" s="83"/>
      <c r="NNZ53" s="83"/>
      <c r="NOA53" s="83"/>
      <c r="NOB53" s="83"/>
      <c r="NOC53" s="83"/>
      <c r="NOD53" s="83"/>
      <c r="NOE53" s="83"/>
      <c r="NOF53" s="83"/>
      <c r="NOG53" s="83"/>
      <c r="NOH53" s="83"/>
      <c r="NOI53" s="83"/>
      <c r="NOJ53" s="83"/>
      <c r="NOK53" s="83"/>
      <c r="NOL53" s="83"/>
      <c r="NOM53" s="83"/>
      <c r="NON53" s="83"/>
      <c r="NOO53" s="83"/>
      <c r="NOP53" s="83"/>
      <c r="NOQ53" s="83"/>
      <c r="NOR53" s="83"/>
      <c r="NOS53" s="83"/>
      <c r="NOT53" s="83"/>
      <c r="NOU53" s="83"/>
      <c r="NOV53" s="83"/>
      <c r="NOW53" s="83"/>
      <c r="NOX53" s="83"/>
      <c r="NOY53" s="83"/>
      <c r="NOZ53" s="83"/>
      <c r="NPA53" s="83"/>
      <c r="NPB53" s="83"/>
      <c r="NPC53" s="83"/>
      <c r="NPD53" s="83"/>
      <c r="NPE53" s="83"/>
      <c r="NPF53" s="83"/>
      <c r="NPG53" s="83"/>
      <c r="NPH53" s="83"/>
      <c r="NPI53" s="83"/>
      <c r="NPJ53" s="83"/>
      <c r="NPK53" s="83"/>
      <c r="NPL53" s="83"/>
      <c r="NPM53" s="83"/>
      <c r="NPN53" s="83"/>
      <c r="NPO53" s="83"/>
      <c r="NPP53" s="83"/>
      <c r="NPQ53" s="83"/>
      <c r="NPR53" s="83"/>
      <c r="NPS53" s="83"/>
      <c r="NPT53" s="83"/>
      <c r="NPU53" s="83"/>
      <c r="NPV53" s="83"/>
      <c r="NPW53" s="83"/>
      <c r="NPX53" s="83"/>
      <c r="NPY53" s="83"/>
      <c r="NPZ53" s="83"/>
      <c r="NQA53" s="83"/>
      <c r="NQB53" s="83"/>
      <c r="NQC53" s="83"/>
      <c r="NQD53" s="83"/>
      <c r="NQE53" s="83"/>
      <c r="NQF53" s="83"/>
      <c r="NQG53" s="83"/>
      <c r="NQH53" s="83"/>
      <c r="NQI53" s="83"/>
      <c r="NQJ53" s="83"/>
      <c r="NQK53" s="83"/>
      <c r="NQL53" s="83"/>
      <c r="NQM53" s="83"/>
      <c r="NQN53" s="83"/>
      <c r="NQO53" s="83"/>
      <c r="NQP53" s="83"/>
      <c r="NQQ53" s="83"/>
      <c r="NQR53" s="83"/>
      <c r="NQS53" s="83"/>
      <c r="NQT53" s="83"/>
      <c r="NQU53" s="83"/>
      <c r="NQV53" s="83"/>
      <c r="NQW53" s="83"/>
      <c r="NQX53" s="83"/>
      <c r="NQY53" s="83"/>
      <c r="NQZ53" s="83"/>
      <c r="NRA53" s="83"/>
      <c r="NRB53" s="83"/>
      <c r="NRC53" s="83"/>
      <c r="NRD53" s="83"/>
      <c r="NRE53" s="83"/>
      <c r="NRF53" s="83"/>
      <c r="NRG53" s="83"/>
      <c r="NRH53" s="83"/>
      <c r="NRI53" s="83"/>
      <c r="NRJ53" s="83"/>
      <c r="NRK53" s="83"/>
      <c r="NRL53" s="83"/>
      <c r="NRM53" s="83"/>
      <c r="NRN53" s="83"/>
      <c r="NRO53" s="83"/>
      <c r="NRP53" s="83"/>
      <c r="NRQ53" s="83"/>
      <c r="NRR53" s="83"/>
      <c r="NRS53" s="83"/>
      <c r="NRT53" s="83"/>
      <c r="NRU53" s="83"/>
      <c r="NRV53" s="83"/>
      <c r="NRW53" s="83"/>
      <c r="NRX53" s="83"/>
      <c r="NRY53" s="83"/>
      <c r="NRZ53" s="83"/>
      <c r="NSA53" s="83"/>
      <c r="NSB53" s="83"/>
      <c r="NSC53" s="83"/>
      <c r="NSD53" s="83"/>
      <c r="NSE53" s="83"/>
      <c r="NSF53" s="83"/>
      <c r="NSG53" s="83"/>
      <c r="NSH53" s="83"/>
      <c r="NSI53" s="83"/>
      <c r="NSJ53" s="83"/>
      <c r="NSK53" s="83"/>
      <c r="NSL53" s="83"/>
      <c r="NSM53" s="83"/>
      <c r="NSN53" s="83"/>
      <c r="NSO53" s="83"/>
      <c r="NSP53" s="83"/>
      <c r="NSQ53" s="83"/>
      <c r="NSR53" s="83"/>
      <c r="NSS53" s="83"/>
      <c r="NST53" s="83"/>
      <c r="NSU53" s="83"/>
      <c r="NSV53" s="83"/>
      <c r="NSW53" s="83"/>
      <c r="NSX53" s="83"/>
      <c r="NSY53" s="83"/>
      <c r="NSZ53" s="83"/>
      <c r="NTA53" s="83"/>
      <c r="NTB53" s="83"/>
      <c r="NTC53" s="83"/>
      <c r="NTD53" s="83"/>
      <c r="NTE53" s="83"/>
      <c r="NTF53" s="83"/>
      <c r="NTG53" s="83"/>
      <c r="NTH53" s="83"/>
      <c r="NTI53" s="83"/>
      <c r="NTJ53" s="83"/>
      <c r="NTK53" s="83"/>
      <c r="NTL53" s="83"/>
      <c r="NTM53" s="83"/>
      <c r="NTN53" s="83"/>
      <c r="NTO53" s="83"/>
      <c r="NTP53" s="83"/>
      <c r="NTQ53" s="83"/>
      <c r="NTR53" s="83"/>
      <c r="NTS53" s="83"/>
      <c r="NTT53" s="83"/>
      <c r="NTU53" s="83"/>
      <c r="NTV53" s="83"/>
      <c r="NTW53" s="83"/>
      <c r="NTX53" s="83"/>
      <c r="NTY53" s="83"/>
      <c r="NTZ53" s="83"/>
      <c r="NUA53" s="83"/>
      <c r="NUB53" s="83"/>
      <c r="NUC53" s="83"/>
      <c r="NUD53" s="83"/>
      <c r="NUE53" s="83"/>
      <c r="NUF53" s="83"/>
      <c r="NUG53" s="83"/>
      <c r="NUH53" s="83"/>
      <c r="NUI53" s="83"/>
      <c r="NUJ53" s="83"/>
      <c r="NUK53" s="83"/>
      <c r="NUL53" s="83"/>
      <c r="NUM53" s="83"/>
      <c r="NUN53" s="83"/>
      <c r="NUO53" s="83"/>
      <c r="NUP53" s="83"/>
      <c r="NUQ53" s="83"/>
      <c r="NUR53" s="83"/>
      <c r="NUS53" s="83"/>
      <c r="NUT53" s="83"/>
      <c r="NUU53" s="83"/>
      <c r="NUV53" s="83"/>
      <c r="NUW53" s="83"/>
      <c r="NUX53" s="83"/>
      <c r="NUY53" s="83"/>
      <c r="NUZ53" s="83"/>
      <c r="NVA53" s="83"/>
      <c r="NVB53" s="83"/>
      <c r="NVC53" s="83"/>
      <c r="NVD53" s="83"/>
      <c r="NVE53" s="83"/>
      <c r="NVF53" s="83"/>
      <c r="NVG53" s="83"/>
      <c r="NVH53" s="83"/>
      <c r="NVI53" s="83"/>
      <c r="NVJ53" s="83"/>
      <c r="NVK53" s="83"/>
      <c r="NVL53" s="83"/>
      <c r="NVM53" s="83"/>
      <c r="NVN53" s="83"/>
      <c r="NVO53" s="83"/>
      <c r="NVP53" s="83"/>
      <c r="NVQ53" s="83"/>
      <c r="NVR53" s="83"/>
      <c r="NVS53" s="83"/>
      <c r="NVT53" s="83"/>
      <c r="NVU53" s="83"/>
      <c r="NVV53" s="83"/>
      <c r="NVW53" s="83"/>
      <c r="NVX53" s="83"/>
      <c r="NVY53" s="83"/>
      <c r="NVZ53" s="83"/>
      <c r="NWA53" s="83"/>
      <c r="NWB53" s="83"/>
      <c r="NWC53" s="83"/>
      <c r="NWD53" s="83"/>
      <c r="NWE53" s="83"/>
      <c r="NWF53" s="83"/>
      <c r="NWG53" s="83"/>
      <c r="NWH53" s="83"/>
      <c r="NWI53" s="83"/>
      <c r="NWJ53" s="83"/>
      <c r="NWK53" s="83"/>
      <c r="NWL53" s="83"/>
      <c r="NWM53" s="83"/>
      <c r="NWN53" s="83"/>
      <c r="NWO53" s="83"/>
      <c r="NWP53" s="83"/>
      <c r="NWQ53" s="83"/>
      <c r="NWR53" s="83"/>
      <c r="NWS53" s="83"/>
      <c r="NWT53" s="83"/>
      <c r="NWU53" s="83"/>
      <c r="NWV53" s="83"/>
      <c r="NWW53" s="83"/>
      <c r="NWX53" s="83"/>
      <c r="NWY53" s="83"/>
      <c r="NWZ53" s="83"/>
      <c r="NXA53" s="83"/>
      <c r="NXB53" s="83"/>
      <c r="NXC53" s="83"/>
      <c r="NXD53" s="83"/>
      <c r="NXE53" s="83"/>
      <c r="NXF53" s="83"/>
      <c r="NXG53" s="83"/>
      <c r="NXH53" s="83"/>
      <c r="NXI53" s="83"/>
      <c r="NXJ53" s="83"/>
      <c r="NXK53" s="83"/>
      <c r="NXL53" s="83"/>
      <c r="NXM53" s="83"/>
      <c r="NXN53" s="83"/>
      <c r="NXO53" s="83"/>
      <c r="NXP53" s="83"/>
      <c r="NXQ53" s="83"/>
      <c r="NXR53" s="83"/>
      <c r="NXS53" s="83"/>
      <c r="NXT53" s="83"/>
      <c r="NXU53" s="83"/>
      <c r="NXV53" s="83"/>
      <c r="NXW53" s="83"/>
      <c r="NXX53" s="83"/>
      <c r="NXY53" s="83"/>
      <c r="NXZ53" s="83"/>
      <c r="NYA53" s="83"/>
      <c r="NYB53" s="83"/>
      <c r="NYC53" s="83"/>
      <c r="NYD53" s="83"/>
      <c r="NYE53" s="83"/>
      <c r="NYF53" s="83"/>
      <c r="NYG53" s="83"/>
      <c r="NYH53" s="83"/>
      <c r="NYI53" s="83"/>
      <c r="NYJ53" s="83"/>
      <c r="NYK53" s="83"/>
      <c r="NYL53" s="83"/>
      <c r="NYM53" s="83"/>
      <c r="NYN53" s="83"/>
      <c r="NYO53" s="83"/>
      <c r="NYP53" s="83"/>
      <c r="NYQ53" s="83"/>
      <c r="NYR53" s="83"/>
      <c r="NYS53" s="83"/>
      <c r="NYT53" s="83"/>
      <c r="NYU53" s="83"/>
      <c r="NYV53" s="83"/>
      <c r="NYW53" s="83"/>
      <c r="NYX53" s="83"/>
      <c r="NYY53" s="83"/>
      <c r="NYZ53" s="83"/>
      <c r="NZA53" s="83"/>
      <c r="NZB53" s="83"/>
      <c r="NZC53" s="83"/>
      <c r="NZD53" s="83"/>
      <c r="NZE53" s="83"/>
      <c r="NZF53" s="83"/>
      <c r="NZG53" s="83"/>
      <c r="NZH53" s="83"/>
      <c r="NZI53" s="83"/>
      <c r="NZJ53" s="83"/>
      <c r="NZK53" s="83"/>
      <c r="NZL53" s="83"/>
      <c r="NZM53" s="83"/>
      <c r="NZN53" s="83"/>
      <c r="NZO53" s="83"/>
      <c r="NZP53" s="83"/>
      <c r="NZQ53" s="83"/>
      <c r="NZR53" s="83"/>
      <c r="NZS53" s="83"/>
      <c r="NZT53" s="83"/>
      <c r="NZU53" s="83"/>
      <c r="NZV53" s="83"/>
      <c r="NZW53" s="83"/>
      <c r="NZX53" s="83"/>
      <c r="NZY53" s="83"/>
      <c r="NZZ53" s="83"/>
      <c r="OAA53" s="83"/>
      <c r="OAB53" s="83"/>
      <c r="OAC53" s="83"/>
      <c r="OAD53" s="83"/>
      <c r="OAE53" s="83"/>
      <c r="OAF53" s="83"/>
      <c r="OAG53" s="83"/>
      <c r="OAH53" s="83"/>
      <c r="OAI53" s="83"/>
      <c r="OAJ53" s="83"/>
      <c r="OAK53" s="83"/>
      <c r="OAL53" s="83"/>
      <c r="OAM53" s="83"/>
      <c r="OAN53" s="83"/>
      <c r="OAO53" s="83"/>
      <c r="OAP53" s="83"/>
      <c r="OAQ53" s="83"/>
      <c r="OAR53" s="83"/>
      <c r="OAS53" s="83"/>
      <c r="OAT53" s="83"/>
      <c r="OAU53" s="83"/>
      <c r="OAV53" s="83"/>
      <c r="OAW53" s="83"/>
      <c r="OAX53" s="83"/>
      <c r="OAY53" s="83"/>
      <c r="OAZ53" s="83"/>
      <c r="OBA53" s="83"/>
      <c r="OBB53" s="83"/>
      <c r="OBC53" s="83"/>
      <c r="OBD53" s="83"/>
      <c r="OBE53" s="83"/>
      <c r="OBF53" s="83"/>
      <c r="OBG53" s="83"/>
      <c r="OBH53" s="83"/>
      <c r="OBI53" s="83"/>
      <c r="OBJ53" s="83"/>
      <c r="OBK53" s="83"/>
      <c r="OBL53" s="83"/>
      <c r="OBM53" s="83"/>
      <c r="OBN53" s="83"/>
      <c r="OBO53" s="83"/>
      <c r="OBP53" s="83"/>
      <c r="OBQ53" s="83"/>
      <c r="OBR53" s="83"/>
      <c r="OBS53" s="83"/>
      <c r="OBT53" s="83"/>
      <c r="OBU53" s="83"/>
      <c r="OBV53" s="83"/>
      <c r="OBW53" s="83"/>
      <c r="OBX53" s="83"/>
      <c r="OBY53" s="83"/>
      <c r="OBZ53" s="83"/>
      <c r="OCA53" s="83"/>
      <c r="OCB53" s="83"/>
      <c r="OCC53" s="83"/>
      <c r="OCD53" s="83"/>
      <c r="OCE53" s="83"/>
      <c r="OCF53" s="83"/>
      <c r="OCG53" s="83"/>
      <c r="OCH53" s="83"/>
      <c r="OCI53" s="83"/>
      <c r="OCJ53" s="83"/>
      <c r="OCK53" s="83"/>
      <c r="OCL53" s="83"/>
      <c r="OCM53" s="83"/>
      <c r="OCN53" s="83"/>
      <c r="OCO53" s="83"/>
      <c r="OCP53" s="83"/>
      <c r="OCQ53" s="83"/>
      <c r="OCR53" s="83"/>
      <c r="OCS53" s="83"/>
      <c r="OCT53" s="83"/>
      <c r="OCU53" s="83"/>
      <c r="OCV53" s="83"/>
      <c r="OCW53" s="83"/>
      <c r="OCX53" s="83"/>
      <c r="OCY53" s="83"/>
      <c r="OCZ53" s="83"/>
      <c r="ODA53" s="83"/>
      <c r="ODB53" s="83"/>
      <c r="ODC53" s="83"/>
      <c r="ODD53" s="83"/>
      <c r="ODE53" s="83"/>
      <c r="ODF53" s="83"/>
      <c r="ODG53" s="83"/>
      <c r="ODH53" s="83"/>
      <c r="ODI53" s="83"/>
      <c r="ODJ53" s="83"/>
      <c r="ODK53" s="83"/>
      <c r="ODL53" s="83"/>
      <c r="ODM53" s="83"/>
      <c r="ODN53" s="83"/>
      <c r="ODO53" s="83"/>
      <c r="ODP53" s="83"/>
      <c r="ODQ53" s="83"/>
      <c r="ODR53" s="83"/>
      <c r="ODS53" s="83"/>
      <c r="ODT53" s="83"/>
      <c r="ODU53" s="83"/>
      <c r="ODV53" s="83"/>
      <c r="ODW53" s="83"/>
      <c r="ODX53" s="83"/>
      <c r="ODY53" s="83"/>
      <c r="ODZ53" s="83"/>
      <c r="OEA53" s="83"/>
      <c r="OEB53" s="83"/>
      <c r="OEC53" s="83"/>
      <c r="OED53" s="83"/>
      <c r="OEE53" s="83"/>
      <c r="OEF53" s="83"/>
      <c r="OEG53" s="83"/>
      <c r="OEH53" s="83"/>
      <c r="OEI53" s="83"/>
      <c r="OEJ53" s="83"/>
      <c r="OEK53" s="83"/>
      <c r="OEL53" s="83"/>
      <c r="OEM53" s="83"/>
      <c r="OEN53" s="83"/>
      <c r="OEO53" s="83"/>
      <c r="OEP53" s="83"/>
      <c r="OEQ53" s="83"/>
      <c r="OER53" s="83"/>
      <c r="OES53" s="83"/>
      <c r="OET53" s="83"/>
      <c r="OEU53" s="83"/>
      <c r="OEV53" s="83"/>
      <c r="OEW53" s="83"/>
      <c r="OEX53" s="83"/>
      <c r="OEY53" s="83"/>
      <c r="OEZ53" s="83"/>
      <c r="OFA53" s="83"/>
      <c r="OFB53" s="83"/>
      <c r="OFC53" s="83"/>
      <c r="OFD53" s="83"/>
      <c r="OFE53" s="83"/>
      <c r="OFF53" s="83"/>
      <c r="OFG53" s="83"/>
      <c r="OFH53" s="83"/>
      <c r="OFI53" s="83"/>
      <c r="OFJ53" s="83"/>
      <c r="OFK53" s="83"/>
      <c r="OFL53" s="83"/>
      <c r="OFM53" s="83"/>
      <c r="OFN53" s="83"/>
      <c r="OFO53" s="83"/>
      <c r="OFP53" s="83"/>
      <c r="OFQ53" s="83"/>
      <c r="OFR53" s="83"/>
      <c r="OFS53" s="83"/>
      <c r="OFT53" s="83"/>
      <c r="OFU53" s="83"/>
      <c r="OFV53" s="83"/>
      <c r="OFW53" s="83"/>
      <c r="OFX53" s="83"/>
      <c r="OFY53" s="83"/>
      <c r="OFZ53" s="83"/>
      <c r="OGA53" s="83"/>
      <c r="OGB53" s="83"/>
      <c r="OGC53" s="83"/>
      <c r="OGD53" s="83"/>
      <c r="OGE53" s="83"/>
      <c r="OGF53" s="83"/>
      <c r="OGG53" s="83"/>
      <c r="OGH53" s="83"/>
      <c r="OGI53" s="83"/>
      <c r="OGJ53" s="83"/>
      <c r="OGK53" s="83"/>
      <c r="OGL53" s="83"/>
      <c r="OGM53" s="83"/>
      <c r="OGN53" s="83"/>
      <c r="OGO53" s="83"/>
      <c r="OGP53" s="83"/>
      <c r="OGQ53" s="83"/>
      <c r="OGR53" s="83"/>
      <c r="OGS53" s="83"/>
      <c r="OGT53" s="83"/>
      <c r="OGU53" s="83"/>
      <c r="OGV53" s="83"/>
      <c r="OGW53" s="83"/>
      <c r="OGX53" s="83"/>
      <c r="OGY53" s="83"/>
      <c r="OGZ53" s="83"/>
      <c r="OHA53" s="83"/>
      <c r="OHB53" s="83"/>
      <c r="OHC53" s="83"/>
      <c r="OHD53" s="83"/>
      <c r="OHE53" s="83"/>
      <c r="OHF53" s="83"/>
      <c r="OHG53" s="83"/>
      <c r="OHH53" s="83"/>
      <c r="OHI53" s="83"/>
      <c r="OHJ53" s="83"/>
      <c r="OHK53" s="83"/>
      <c r="OHL53" s="83"/>
      <c r="OHM53" s="83"/>
      <c r="OHN53" s="83"/>
      <c r="OHO53" s="83"/>
      <c r="OHP53" s="83"/>
      <c r="OHQ53" s="83"/>
      <c r="OHR53" s="83"/>
      <c r="OHS53" s="83"/>
      <c r="OHT53" s="83"/>
      <c r="OHU53" s="83"/>
      <c r="OHV53" s="83"/>
      <c r="OHW53" s="83"/>
      <c r="OHX53" s="83"/>
      <c r="OHY53" s="83"/>
      <c r="OHZ53" s="83"/>
      <c r="OIA53" s="83"/>
      <c r="OIB53" s="83"/>
      <c r="OIC53" s="83"/>
      <c r="OID53" s="83"/>
      <c r="OIE53" s="83"/>
      <c r="OIF53" s="83"/>
      <c r="OIG53" s="83"/>
      <c r="OIH53" s="83"/>
      <c r="OII53" s="83"/>
      <c r="OIJ53" s="83"/>
      <c r="OIK53" s="83"/>
      <c r="OIL53" s="83"/>
      <c r="OIM53" s="83"/>
      <c r="OIN53" s="83"/>
      <c r="OIO53" s="83"/>
      <c r="OIP53" s="83"/>
      <c r="OIQ53" s="83"/>
      <c r="OIR53" s="83"/>
      <c r="OIS53" s="83"/>
      <c r="OIT53" s="83"/>
      <c r="OIU53" s="83"/>
      <c r="OIV53" s="83"/>
      <c r="OIW53" s="83"/>
      <c r="OIX53" s="83"/>
      <c r="OIY53" s="83"/>
      <c r="OIZ53" s="83"/>
      <c r="OJA53" s="83"/>
      <c r="OJB53" s="83"/>
      <c r="OJC53" s="83"/>
      <c r="OJD53" s="83"/>
      <c r="OJE53" s="83"/>
      <c r="OJF53" s="83"/>
      <c r="OJG53" s="83"/>
      <c r="OJH53" s="83"/>
      <c r="OJI53" s="83"/>
      <c r="OJJ53" s="83"/>
      <c r="OJK53" s="83"/>
      <c r="OJL53" s="83"/>
      <c r="OJM53" s="83"/>
      <c r="OJN53" s="83"/>
      <c r="OJO53" s="83"/>
      <c r="OJP53" s="83"/>
      <c r="OJQ53" s="83"/>
      <c r="OJR53" s="83"/>
      <c r="OJS53" s="83"/>
      <c r="OJT53" s="83"/>
      <c r="OJU53" s="83"/>
      <c r="OJV53" s="83"/>
      <c r="OJW53" s="83"/>
      <c r="OJX53" s="83"/>
      <c r="OJY53" s="83"/>
      <c r="OJZ53" s="83"/>
      <c r="OKA53" s="83"/>
      <c r="OKB53" s="83"/>
      <c r="OKC53" s="83"/>
      <c r="OKD53" s="83"/>
      <c r="OKE53" s="83"/>
      <c r="OKF53" s="83"/>
      <c r="OKG53" s="83"/>
      <c r="OKH53" s="83"/>
      <c r="OKI53" s="83"/>
      <c r="OKJ53" s="83"/>
      <c r="OKK53" s="83"/>
      <c r="OKL53" s="83"/>
      <c r="OKM53" s="83"/>
      <c r="OKN53" s="83"/>
      <c r="OKO53" s="83"/>
      <c r="OKP53" s="83"/>
      <c r="OKQ53" s="83"/>
      <c r="OKR53" s="83"/>
      <c r="OKS53" s="83"/>
      <c r="OKT53" s="83"/>
      <c r="OKU53" s="83"/>
      <c r="OKV53" s="83"/>
      <c r="OKW53" s="83"/>
      <c r="OKX53" s="83"/>
      <c r="OKY53" s="83"/>
      <c r="OKZ53" s="83"/>
      <c r="OLA53" s="83"/>
      <c r="OLB53" s="83"/>
      <c r="OLC53" s="83"/>
      <c r="OLD53" s="83"/>
      <c r="OLE53" s="83"/>
      <c r="OLF53" s="83"/>
      <c r="OLG53" s="83"/>
      <c r="OLH53" s="83"/>
      <c r="OLI53" s="83"/>
      <c r="OLJ53" s="83"/>
      <c r="OLK53" s="83"/>
      <c r="OLL53" s="83"/>
      <c r="OLM53" s="83"/>
      <c r="OLN53" s="83"/>
      <c r="OLO53" s="83"/>
      <c r="OLP53" s="83"/>
      <c r="OLQ53" s="83"/>
      <c r="OLR53" s="83"/>
      <c r="OLS53" s="83"/>
      <c r="OLT53" s="83"/>
      <c r="OLU53" s="83"/>
      <c r="OLV53" s="83"/>
      <c r="OLW53" s="83"/>
      <c r="OLX53" s="83"/>
      <c r="OLY53" s="83"/>
      <c r="OLZ53" s="83"/>
      <c r="OMA53" s="83"/>
      <c r="OMB53" s="83"/>
      <c r="OMC53" s="83"/>
      <c r="OMD53" s="83"/>
      <c r="OME53" s="83"/>
      <c r="OMF53" s="83"/>
      <c r="OMG53" s="83"/>
      <c r="OMH53" s="83"/>
      <c r="OMI53" s="83"/>
      <c r="OMJ53" s="83"/>
      <c r="OMK53" s="83"/>
      <c r="OML53" s="83"/>
      <c r="OMM53" s="83"/>
      <c r="OMN53" s="83"/>
      <c r="OMO53" s="83"/>
      <c r="OMP53" s="83"/>
      <c r="OMQ53" s="83"/>
      <c r="OMR53" s="83"/>
      <c r="OMS53" s="83"/>
      <c r="OMT53" s="83"/>
      <c r="OMU53" s="83"/>
      <c r="OMV53" s="83"/>
      <c r="OMW53" s="83"/>
      <c r="OMX53" s="83"/>
      <c r="OMY53" s="83"/>
      <c r="OMZ53" s="83"/>
      <c r="ONA53" s="83"/>
      <c r="ONB53" s="83"/>
      <c r="ONC53" s="83"/>
      <c r="OND53" s="83"/>
      <c r="ONE53" s="83"/>
      <c r="ONF53" s="83"/>
      <c r="ONG53" s="83"/>
      <c r="ONH53" s="83"/>
      <c r="ONI53" s="83"/>
      <c r="ONJ53" s="83"/>
      <c r="ONK53" s="83"/>
      <c r="ONL53" s="83"/>
      <c r="ONM53" s="83"/>
      <c r="ONN53" s="83"/>
      <c r="ONO53" s="83"/>
      <c r="ONP53" s="83"/>
      <c r="ONQ53" s="83"/>
      <c r="ONR53" s="83"/>
      <c r="ONS53" s="83"/>
      <c r="ONT53" s="83"/>
      <c r="ONU53" s="83"/>
      <c r="ONV53" s="83"/>
      <c r="ONW53" s="83"/>
      <c r="ONX53" s="83"/>
      <c r="ONY53" s="83"/>
      <c r="ONZ53" s="83"/>
      <c r="OOA53" s="83"/>
      <c r="OOB53" s="83"/>
      <c r="OOC53" s="83"/>
      <c r="OOD53" s="83"/>
      <c r="OOE53" s="83"/>
      <c r="OOF53" s="83"/>
      <c r="OOG53" s="83"/>
      <c r="OOH53" s="83"/>
      <c r="OOI53" s="83"/>
      <c r="OOJ53" s="83"/>
      <c r="OOK53" s="83"/>
      <c r="OOL53" s="83"/>
      <c r="OOM53" s="83"/>
      <c r="OON53" s="83"/>
      <c r="OOO53" s="83"/>
      <c r="OOP53" s="83"/>
      <c r="OOQ53" s="83"/>
      <c r="OOR53" s="83"/>
      <c r="OOS53" s="83"/>
      <c r="OOT53" s="83"/>
      <c r="OOU53" s="83"/>
      <c r="OOV53" s="83"/>
      <c r="OOW53" s="83"/>
      <c r="OOX53" s="83"/>
      <c r="OOY53" s="83"/>
      <c r="OOZ53" s="83"/>
      <c r="OPA53" s="83"/>
      <c r="OPB53" s="83"/>
      <c r="OPC53" s="83"/>
      <c r="OPD53" s="83"/>
      <c r="OPE53" s="83"/>
      <c r="OPF53" s="83"/>
      <c r="OPG53" s="83"/>
      <c r="OPH53" s="83"/>
      <c r="OPI53" s="83"/>
      <c r="OPJ53" s="83"/>
      <c r="OPK53" s="83"/>
      <c r="OPL53" s="83"/>
      <c r="OPM53" s="83"/>
      <c r="OPN53" s="83"/>
      <c r="OPO53" s="83"/>
      <c r="OPP53" s="83"/>
      <c r="OPQ53" s="83"/>
      <c r="OPR53" s="83"/>
      <c r="OPS53" s="83"/>
      <c r="OPT53" s="83"/>
      <c r="OPU53" s="83"/>
      <c r="OPV53" s="83"/>
      <c r="OPW53" s="83"/>
      <c r="OPX53" s="83"/>
      <c r="OPY53" s="83"/>
      <c r="OPZ53" s="83"/>
      <c r="OQA53" s="83"/>
      <c r="OQB53" s="83"/>
      <c r="OQC53" s="83"/>
      <c r="OQD53" s="83"/>
      <c r="OQE53" s="83"/>
      <c r="OQF53" s="83"/>
      <c r="OQG53" s="83"/>
      <c r="OQH53" s="83"/>
      <c r="OQI53" s="83"/>
      <c r="OQJ53" s="83"/>
      <c r="OQK53" s="83"/>
      <c r="OQL53" s="83"/>
      <c r="OQM53" s="83"/>
      <c r="OQN53" s="83"/>
      <c r="OQO53" s="83"/>
      <c r="OQP53" s="83"/>
      <c r="OQQ53" s="83"/>
      <c r="OQR53" s="83"/>
      <c r="OQS53" s="83"/>
      <c r="OQT53" s="83"/>
      <c r="OQU53" s="83"/>
      <c r="OQV53" s="83"/>
      <c r="OQW53" s="83"/>
      <c r="OQX53" s="83"/>
      <c r="OQY53" s="83"/>
      <c r="OQZ53" s="83"/>
      <c r="ORA53" s="83"/>
      <c r="ORB53" s="83"/>
      <c r="ORC53" s="83"/>
      <c r="ORD53" s="83"/>
      <c r="ORE53" s="83"/>
      <c r="ORF53" s="83"/>
      <c r="ORG53" s="83"/>
      <c r="ORH53" s="83"/>
      <c r="ORI53" s="83"/>
      <c r="ORJ53" s="83"/>
      <c r="ORK53" s="83"/>
      <c r="ORL53" s="83"/>
      <c r="ORM53" s="83"/>
      <c r="ORN53" s="83"/>
      <c r="ORO53" s="83"/>
      <c r="ORP53" s="83"/>
      <c r="ORQ53" s="83"/>
      <c r="ORR53" s="83"/>
      <c r="ORS53" s="83"/>
      <c r="ORT53" s="83"/>
      <c r="ORU53" s="83"/>
      <c r="ORV53" s="83"/>
      <c r="ORW53" s="83"/>
      <c r="ORX53" s="83"/>
      <c r="ORY53" s="83"/>
      <c r="ORZ53" s="83"/>
      <c r="OSA53" s="83"/>
      <c r="OSB53" s="83"/>
      <c r="OSC53" s="83"/>
      <c r="OSD53" s="83"/>
      <c r="OSE53" s="83"/>
      <c r="OSF53" s="83"/>
      <c r="OSG53" s="83"/>
      <c r="OSH53" s="83"/>
      <c r="OSI53" s="83"/>
      <c r="OSJ53" s="83"/>
      <c r="OSK53" s="83"/>
      <c r="OSL53" s="83"/>
      <c r="OSM53" s="83"/>
      <c r="OSN53" s="83"/>
      <c r="OSO53" s="83"/>
      <c r="OSP53" s="83"/>
      <c r="OSQ53" s="83"/>
      <c r="OSR53" s="83"/>
      <c r="OSS53" s="83"/>
      <c r="OST53" s="83"/>
      <c r="OSU53" s="83"/>
      <c r="OSV53" s="83"/>
      <c r="OSW53" s="83"/>
      <c r="OSX53" s="83"/>
      <c r="OSY53" s="83"/>
      <c r="OSZ53" s="83"/>
      <c r="OTA53" s="83"/>
      <c r="OTB53" s="83"/>
      <c r="OTC53" s="83"/>
      <c r="OTD53" s="83"/>
      <c r="OTE53" s="83"/>
      <c r="OTF53" s="83"/>
      <c r="OTG53" s="83"/>
      <c r="OTH53" s="83"/>
      <c r="OTI53" s="83"/>
      <c r="OTJ53" s="83"/>
      <c r="OTK53" s="83"/>
      <c r="OTL53" s="83"/>
      <c r="OTM53" s="83"/>
      <c r="OTN53" s="83"/>
      <c r="OTO53" s="83"/>
      <c r="OTP53" s="83"/>
      <c r="OTQ53" s="83"/>
      <c r="OTR53" s="83"/>
      <c r="OTS53" s="83"/>
      <c r="OTT53" s="83"/>
      <c r="OTU53" s="83"/>
      <c r="OTV53" s="83"/>
      <c r="OTW53" s="83"/>
      <c r="OTX53" s="83"/>
      <c r="OTY53" s="83"/>
      <c r="OTZ53" s="83"/>
      <c r="OUA53" s="83"/>
      <c r="OUB53" s="83"/>
      <c r="OUC53" s="83"/>
      <c r="OUD53" s="83"/>
      <c r="OUE53" s="83"/>
      <c r="OUF53" s="83"/>
      <c r="OUG53" s="83"/>
      <c r="OUH53" s="83"/>
      <c r="OUI53" s="83"/>
      <c r="OUJ53" s="83"/>
      <c r="OUK53" s="83"/>
      <c r="OUL53" s="83"/>
      <c r="OUM53" s="83"/>
      <c r="OUN53" s="83"/>
      <c r="OUO53" s="83"/>
      <c r="OUP53" s="83"/>
      <c r="OUQ53" s="83"/>
      <c r="OUR53" s="83"/>
      <c r="OUS53" s="83"/>
      <c r="OUT53" s="83"/>
      <c r="OUU53" s="83"/>
      <c r="OUV53" s="83"/>
      <c r="OUW53" s="83"/>
      <c r="OUX53" s="83"/>
      <c r="OUY53" s="83"/>
      <c r="OUZ53" s="83"/>
      <c r="OVA53" s="83"/>
      <c r="OVB53" s="83"/>
      <c r="OVC53" s="83"/>
      <c r="OVD53" s="83"/>
      <c r="OVE53" s="83"/>
      <c r="OVF53" s="83"/>
      <c r="OVG53" s="83"/>
      <c r="OVH53" s="83"/>
      <c r="OVI53" s="83"/>
      <c r="OVJ53" s="83"/>
      <c r="OVK53" s="83"/>
      <c r="OVL53" s="83"/>
      <c r="OVM53" s="83"/>
      <c r="OVN53" s="83"/>
      <c r="OVO53" s="83"/>
      <c r="OVP53" s="83"/>
      <c r="OVQ53" s="83"/>
      <c r="OVR53" s="83"/>
      <c r="OVS53" s="83"/>
      <c r="OVT53" s="83"/>
      <c r="OVU53" s="83"/>
      <c r="OVV53" s="83"/>
      <c r="OVW53" s="83"/>
      <c r="OVX53" s="83"/>
      <c r="OVY53" s="83"/>
      <c r="OVZ53" s="83"/>
      <c r="OWA53" s="83"/>
      <c r="OWB53" s="83"/>
      <c r="OWC53" s="83"/>
      <c r="OWD53" s="83"/>
      <c r="OWE53" s="83"/>
      <c r="OWF53" s="83"/>
      <c r="OWG53" s="83"/>
      <c r="OWH53" s="83"/>
      <c r="OWI53" s="83"/>
      <c r="OWJ53" s="83"/>
      <c r="OWK53" s="83"/>
      <c r="OWL53" s="83"/>
      <c r="OWM53" s="83"/>
      <c r="OWN53" s="83"/>
      <c r="OWO53" s="83"/>
      <c r="OWP53" s="83"/>
      <c r="OWQ53" s="83"/>
      <c r="OWR53" s="83"/>
      <c r="OWS53" s="83"/>
      <c r="OWT53" s="83"/>
      <c r="OWU53" s="83"/>
      <c r="OWV53" s="83"/>
      <c r="OWW53" s="83"/>
      <c r="OWX53" s="83"/>
      <c r="OWY53" s="83"/>
      <c r="OWZ53" s="83"/>
      <c r="OXA53" s="83"/>
      <c r="OXB53" s="83"/>
      <c r="OXC53" s="83"/>
      <c r="OXD53" s="83"/>
      <c r="OXE53" s="83"/>
      <c r="OXF53" s="83"/>
      <c r="OXG53" s="83"/>
      <c r="OXH53" s="83"/>
      <c r="OXI53" s="83"/>
      <c r="OXJ53" s="83"/>
      <c r="OXK53" s="83"/>
      <c r="OXL53" s="83"/>
      <c r="OXM53" s="83"/>
      <c r="OXN53" s="83"/>
      <c r="OXO53" s="83"/>
      <c r="OXP53" s="83"/>
      <c r="OXQ53" s="83"/>
      <c r="OXR53" s="83"/>
      <c r="OXS53" s="83"/>
      <c r="OXT53" s="83"/>
      <c r="OXU53" s="83"/>
      <c r="OXV53" s="83"/>
      <c r="OXW53" s="83"/>
      <c r="OXX53" s="83"/>
      <c r="OXY53" s="83"/>
      <c r="OXZ53" s="83"/>
      <c r="OYA53" s="83"/>
      <c r="OYB53" s="83"/>
      <c r="OYC53" s="83"/>
      <c r="OYD53" s="83"/>
      <c r="OYE53" s="83"/>
      <c r="OYF53" s="83"/>
      <c r="OYG53" s="83"/>
      <c r="OYH53" s="83"/>
      <c r="OYI53" s="83"/>
      <c r="OYJ53" s="83"/>
      <c r="OYK53" s="83"/>
      <c r="OYL53" s="83"/>
      <c r="OYM53" s="83"/>
      <c r="OYN53" s="83"/>
      <c r="OYO53" s="83"/>
      <c r="OYP53" s="83"/>
      <c r="OYQ53" s="83"/>
      <c r="OYR53" s="83"/>
      <c r="OYS53" s="83"/>
      <c r="OYT53" s="83"/>
      <c r="OYU53" s="83"/>
      <c r="OYV53" s="83"/>
      <c r="OYW53" s="83"/>
      <c r="OYX53" s="83"/>
      <c r="OYY53" s="83"/>
      <c r="OYZ53" s="83"/>
      <c r="OZA53" s="83"/>
      <c r="OZB53" s="83"/>
      <c r="OZC53" s="83"/>
      <c r="OZD53" s="83"/>
      <c r="OZE53" s="83"/>
      <c r="OZF53" s="83"/>
      <c r="OZG53" s="83"/>
      <c r="OZH53" s="83"/>
      <c r="OZI53" s="83"/>
      <c r="OZJ53" s="83"/>
      <c r="OZK53" s="83"/>
      <c r="OZL53" s="83"/>
      <c r="OZM53" s="83"/>
      <c r="OZN53" s="83"/>
      <c r="OZO53" s="83"/>
      <c r="OZP53" s="83"/>
      <c r="OZQ53" s="83"/>
      <c r="OZR53" s="83"/>
      <c r="OZS53" s="83"/>
      <c r="OZT53" s="83"/>
      <c r="OZU53" s="83"/>
      <c r="OZV53" s="83"/>
      <c r="OZW53" s="83"/>
      <c r="OZX53" s="83"/>
      <c r="OZY53" s="83"/>
      <c r="OZZ53" s="83"/>
      <c r="PAA53" s="83"/>
      <c r="PAB53" s="83"/>
      <c r="PAC53" s="83"/>
      <c r="PAD53" s="83"/>
      <c r="PAE53" s="83"/>
      <c r="PAF53" s="83"/>
      <c r="PAG53" s="83"/>
      <c r="PAH53" s="83"/>
      <c r="PAI53" s="83"/>
      <c r="PAJ53" s="83"/>
      <c r="PAK53" s="83"/>
      <c r="PAL53" s="83"/>
      <c r="PAM53" s="83"/>
      <c r="PAN53" s="83"/>
      <c r="PAO53" s="83"/>
      <c r="PAP53" s="83"/>
      <c r="PAQ53" s="83"/>
      <c r="PAR53" s="83"/>
      <c r="PAS53" s="83"/>
      <c r="PAT53" s="83"/>
      <c r="PAU53" s="83"/>
      <c r="PAV53" s="83"/>
      <c r="PAW53" s="83"/>
      <c r="PAX53" s="83"/>
      <c r="PAY53" s="83"/>
      <c r="PAZ53" s="83"/>
      <c r="PBA53" s="83"/>
      <c r="PBB53" s="83"/>
      <c r="PBC53" s="83"/>
      <c r="PBD53" s="83"/>
      <c r="PBE53" s="83"/>
      <c r="PBF53" s="83"/>
      <c r="PBG53" s="83"/>
      <c r="PBH53" s="83"/>
      <c r="PBI53" s="83"/>
      <c r="PBJ53" s="83"/>
      <c r="PBK53" s="83"/>
      <c r="PBL53" s="83"/>
      <c r="PBM53" s="83"/>
      <c r="PBN53" s="83"/>
      <c r="PBO53" s="83"/>
      <c r="PBP53" s="83"/>
      <c r="PBQ53" s="83"/>
      <c r="PBR53" s="83"/>
      <c r="PBS53" s="83"/>
      <c r="PBT53" s="83"/>
      <c r="PBU53" s="83"/>
      <c r="PBV53" s="83"/>
      <c r="PBW53" s="83"/>
      <c r="PBX53" s="83"/>
      <c r="PBY53" s="83"/>
      <c r="PBZ53" s="83"/>
      <c r="PCA53" s="83"/>
      <c r="PCB53" s="83"/>
      <c r="PCC53" s="83"/>
      <c r="PCD53" s="83"/>
      <c r="PCE53" s="83"/>
      <c r="PCF53" s="83"/>
      <c r="PCG53" s="83"/>
      <c r="PCH53" s="83"/>
      <c r="PCI53" s="83"/>
      <c r="PCJ53" s="83"/>
      <c r="PCK53" s="83"/>
      <c r="PCL53" s="83"/>
      <c r="PCM53" s="83"/>
      <c r="PCN53" s="83"/>
      <c r="PCO53" s="83"/>
      <c r="PCP53" s="83"/>
      <c r="PCQ53" s="83"/>
      <c r="PCR53" s="83"/>
      <c r="PCS53" s="83"/>
      <c r="PCT53" s="83"/>
      <c r="PCU53" s="83"/>
      <c r="PCV53" s="83"/>
      <c r="PCW53" s="83"/>
      <c r="PCX53" s="83"/>
      <c r="PCY53" s="83"/>
      <c r="PCZ53" s="83"/>
      <c r="PDA53" s="83"/>
      <c r="PDB53" s="83"/>
      <c r="PDC53" s="83"/>
      <c r="PDD53" s="83"/>
      <c r="PDE53" s="83"/>
      <c r="PDF53" s="83"/>
      <c r="PDG53" s="83"/>
      <c r="PDH53" s="83"/>
      <c r="PDI53" s="83"/>
      <c r="PDJ53" s="83"/>
      <c r="PDK53" s="83"/>
      <c r="PDL53" s="83"/>
      <c r="PDM53" s="83"/>
      <c r="PDN53" s="83"/>
      <c r="PDO53" s="83"/>
      <c r="PDP53" s="83"/>
      <c r="PDQ53" s="83"/>
      <c r="PDR53" s="83"/>
      <c r="PDS53" s="83"/>
      <c r="PDT53" s="83"/>
      <c r="PDU53" s="83"/>
      <c r="PDV53" s="83"/>
      <c r="PDW53" s="83"/>
      <c r="PDX53" s="83"/>
      <c r="PDY53" s="83"/>
      <c r="PDZ53" s="83"/>
      <c r="PEA53" s="83"/>
      <c r="PEB53" s="83"/>
      <c r="PEC53" s="83"/>
      <c r="PED53" s="83"/>
      <c r="PEE53" s="83"/>
      <c r="PEF53" s="83"/>
      <c r="PEG53" s="83"/>
      <c r="PEH53" s="83"/>
      <c r="PEI53" s="83"/>
      <c r="PEJ53" s="83"/>
      <c r="PEK53" s="83"/>
      <c r="PEL53" s="83"/>
      <c r="PEM53" s="83"/>
      <c r="PEN53" s="83"/>
      <c r="PEO53" s="83"/>
      <c r="PEP53" s="83"/>
      <c r="PEQ53" s="83"/>
      <c r="PER53" s="83"/>
      <c r="PES53" s="83"/>
      <c r="PET53" s="83"/>
      <c r="PEU53" s="83"/>
      <c r="PEV53" s="83"/>
      <c r="PEW53" s="83"/>
      <c r="PEX53" s="83"/>
      <c r="PEY53" s="83"/>
      <c r="PEZ53" s="83"/>
      <c r="PFA53" s="83"/>
      <c r="PFB53" s="83"/>
      <c r="PFC53" s="83"/>
      <c r="PFD53" s="83"/>
      <c r="PFE53" s="83"/>
      <c r="PFF53" s="83"/>
      <c r="PFG53" s="83"/>
      <c r="PFH53" s="83"/>
      <c r="PFI53" s="83"/>
      <c r="PFJ53" s="83"/>
      <c r="PFK53" s="83"/>
      <c r="PFL53" s="83"/>
      <c r="PFM53" s="83"/>
      <c r="PFN53" s="83"/>
      <c r="PFO53" s="83"/>
      <c r="PFP53" s="83"/>
      <c r="PFQ53" s="83"/>
      <c r="PFR53" s="83"/>
      <c r="PFS53" s="83"/>
      <c r="PFT53" s="83"/>
      <c r="PFU53" s="83"/>
      <c r="PFV53" s="83"/>
      <c r="PFW53" s="83"/>
      <c r="PFX53" s="83"/>
      <c r="PFY53" s="83"/>
      <c r="PFZ53" s="83"/>
      <c r="PGA53" s="83"/>
      <c r="PGB53" s="83"/>
      <c r="PGC53" s="83"/>
      <c r="PGD53" s="83"/>
      <c r="PGE53" s="83"/>
      <c r="PGF53" s="83"/>
      <c r="PGG53" s="83"/>
      <c r="PGH53" s="83"/>
      <c r="PGI53" s="83"/>
      <c r="PGJ53" s="83"/>
      <c r="PGK53" s="83"/>
      <c r="PGL53" s="83"/>
      <c r="PGM53" s="83"/>
      <c r="PGN53" s="83"/>
      <c r="PGO53" s="83"/>
      <c r="PGP53" s="83"/>
      <c r="PGQ53" s="83"/>
      <c r="PGR53" s="83"/>
      <c r="PGS53" s="83"/>
      <c r="PGT53" s="83"/>
      <c r="PGU53" s="83"/>
      <c r="PGV53" s="83"/>
      <c r="PGW53" s="83"/>
      <c r="PGX53" s="83"/>
      <c r="PGY53" s="83"/>
      <c r="PGZ53" s="83"/>
      <c r="PHA53" s="83"/>
      <c r="PHB53" s="83"/>
      <c r="PHC53" s="83"/>
      <c r="PHD53" s="83"/>
      <c r="PHE53" s="83"/>
      <c r="PHF53" s="83"/>
      <c r="PHG53" s="83"/>
      <c r="PHH53" s="83"/>
      <c r="PHI53" s="83"/>
      <c r="PHJ53" s="83"/>
      <c r="PHK53" s="83"/>
      <c r="PHL53" s="83"/>
      <c r="PHM53" s="83"/>
      <c r="PHN53" s="83"/>
      <c r="PHO53" s="83"/>
      <c r="PHP53" s="83"/>
      <c r="PHQ53" s="83"/>
      <c r="PHR53" s="83"/>
      <c r="PHS53" s="83"/>
      <c r="PHT53" s="83"/>
      <c r="PHU53" s="83"/>
      <c r="PHV53" s="83"/>
      <c r="PHW53" s="83"/>
      <c r="PHX53" s="83"/>
      <c r="PHY53" s="83"/>
      <c r="PHZ53" s="83"/>
      <c r="PIA53" s="83"/>
      <c r="PIB53" s="83"/>
      <c r="PIC53" s="83"/>
      <c r="PID53" s="83"/>
      <c r="PIE53" s="83"/>
      <c r="PIF53" s="83"/>
      <c r="PIG53" s="83"/>
      <c r="PIH53" s="83"/>
      <c r="PII53" s="83"/>
      <c r="PIJ53" s="83"/>
      <c r="PIK53" s="83"/>
      <c r="PIL53" s="83"/>
      <c r="PIM53" s="83"/>
      <c r="PIN53" s="83"/>
      <c r="PIO53" s="83"/>
      <c r="PIP53" s="83"/>
      <c r="PIQ53" s="83"/>
      <c r="PIR53" s="83"/>
      <c r="PIS53" s="83"/>
      <c r="PIT53" s="83"/>
      <c r="PIU53" s="83"/>
      <c r="PIV53" s="83"/>
      <c r="PIW53" s="83"/>
      <c r="PIX53" s="83"/>
      <c r="PIY53" s="83"/>
      <c r="PIZ53" s="83"/>
      <c r="PJA53" s="83"/>
      <c r="PJB53" s="83"/>
      <c r="PJC53" s="83"/>
      <c r="PJD53" s="83"/>
      <c r="PJE53" s="83"/>
      <c r="PJF53" s="83"/>
      <c r="PJG53" s="83"/>
      <c r="PJH53" s="83"/>
      <c r="PJI53" s="83"/>
      <c r="PJJ53" s="83"/>
      <c r="PJK53" s="83"/>
      <c r="PJL53" s="83"/>
      <c r="PJM53" s="83"/>
      <c r="PJN53" s="83"/>
      <c r="PJO53" s="83"/>
      <c r="PJP53" s="83"/>
      <c r="PJQ53" s="83"/>
      <c r="PJR53" s="83"/>
      <c r="PJS53" s="83"/>
      <c r="PJT53" s="83"/>
      <c r="PJU53" s="83"/>
      <c r="PJV53" s="83"/>
      <c r="PJW53" s="83"/>
      <c r="PJX53" s="83"/>
      <c r="PJY53" s="83"/>
      <c r="PJZ53" s="83"/>
      <c r="PKA53" s="83"/>
      <c r="PKB53" s="83"/>
      <c r="PKC53" s="83"/>
      <c r="PKD53" s="83"/>
      <c r="PKE53" s="83"/>
      <c r="PKF53" s="83"/>
      <c r="PKG53" s="83"/>
      <c r="PKH53" s="83"/>
      <c r="PKI53" s="83"/>
      <c r="PKJ53" s="83"/>
      <c r="PKK53" s="83"/>
      <c r="PKL53" s="83"/>
      <c r="PKM53" s="83"/>
      <c r="PKN53" s="83"/>
      <c r="PKO53" s="83"/>
      <c r="PKP53" s="83"/>
      <c r="PKQ53" s="83"/>
      <c r="PKR53" s="83"/>
      <c r="PKS53" s="83"/>
      <c r="PKT53" s="83"/>
      <c r="PKU53" s="83"/>
      <c r="PKV53" s="83"/>
      <c r="PKW53" s="83"/>
      <c r="PKX53" s="83"/>
      <c r="PKY53" s="83"/>
      <c r="PKZ53" s="83"/>
      <c r="PLA53" s="83"/>
      <c r="PLB53" s="83"/>
      <c r="PLC53" s="83"/>
      <c r="PLD53" s="83"/>
      <c r="PLE53" s="83"/>
      <c r="PLF53" s="83"/>
      <c r="PLG53" s="83"/>
      <c r="PLH53" s="83"/>
      <c r="PLI53" s="83"/>
      <c r="PLJ53" s="83"/>
      <c r="PLK53" s="83"/>
      <c r="PLL53" s="83"/>
      <c r="PLM53" s="83"/>
      <c r="PLN53" s="83"/>
      <c r="PLO53" s="83"/>
      <c r="PLP53" s="83"/>
      <c r="PLQ53" s="83"/>
      <c r="PLR53" s="83"/>
      <c r="PLS53" s="83"/>
      <c r="PLT53" s="83"/>
      <c r="PLU53" s="83"/>
      <c r="PLV53" s="83"/>
      <c r="PLW53" s="83"/>
      <c r="PLX53" s="83"/>
      <c r="PLY53" s="83"/>
      <c r="PLZ53" s="83"/>
      <c r="PMA53" s="83"/>
      <c r="PMB53" s="83"/>
      <c r="PMC53" s="83"/>
      <c r="PMD53" s="83"/>
      <c r="PME53" s="83"/>
      <c r="PMF53" s="83"/>
      <c r="PMG53" s="83"/>
      <c r="PMH53" s="83"/>
      <c r="PMI53" s="83"/>
      <c r="PMJ53" s="83"/>
      <c r="PMK53" s="83"/>
      <c r="PML53" s="83"/>
      <c r="PMM53" s="83"/>
      <c r="PMN53" s="83"/>
      <c r="PMO53" s="83"/>
      <c r="PMP53" s="83"/>
      <c r="PMQ53" s="83"/>
      <c r="PMR53" s="83"/>
      <c r="PMS53" s="83"/>
      <c r="PMT53" s="83"/>
      <c r="PMU53" s="83"/>
      <c r="PMV53" s="83"/>
      <c r="PMW53" s="83"/>
      <c r="PMX53" s="83"/>
      <c r="PMY53" s="83"/>
      <c r="PMZ53" s="83"/>
      <c r="PNA53" s="83"/>
      <c r="PNB53" s="83"/>
      <c r="PNC53" s="83"/>
      <c r="PND53" s="83"/>
      <c r="PNE53" s="83"/>
      <c r="PNF53" s="83"/>
      <c r="PNG53" s="83"/>
      <c r="PNH53" s="83"/>
      <c r="PNI53" s="83"/>
      <c r="PNJ53" s="83"/>
      <c r="PNK53" s="83"/>
      <c r="PNL53" s="83"/>
      <c r="PNM53" s="83"/>
      <c r="PNN53" s="83"/>
      <c r="PNO53" s="83"/>
      <c r="PNP53" s="83"/>
      <c r="PNQ53" s="83"/>
      <c r="PNR53" s="83"/>
      <c r="PNS53" s="83"/>
      <c r="PNT53" s="83"/>
      <c r="PNU53" s="83"/>
      <c r="PNV53" s="83"/>
      <c r="PNW53" s="83"/>
      <c r="PNX53" s="83"/>
      <c r="PNY53" s="83"/>
      <c r="PNZ53" s="83"/>
      <c r="POA53" s="83"/>
      <c r="POB53" s="83"/>
      <c r="POC53" s="83"/>
      <c r="POD53" s="83"/>
      <c r="POE53" s="83"/>
      <c r="POF53" s="83"/>
      <c r="POG53" s="83"/>
      <c r="POH53" s="83"/>
      <c r="POI53" s="83"/>
      <c r="POJ53" s="83"/>
      <c r="POK53" s="83"/>
      <c r="POL53" s="83"/>
      <c r="POM53" s="83"/>
      <c r="PON53" s="83"/>
      <c r="POO53" s="83"/>
      <c r="POP53" s="83"/>
      <c r="POQ53" s="83"/>
      <c r="POR53" s="83"/>
      <c r="POS53" s="83"/>
      <c r="POT53" s="83"/>
      <c r="POU53" s="83"/>
      <c r="POV53" s="83"/>
      <c r="POW53" s="83"/>
      <c r="POX53" s="83"/>
      <c r="POY53" s="83"/>
      <c r="POZ53" s="83"/>
      <c r="PPA53" s="83"/>
      <c r="PPB53" s="83"/>
      <c r="PPC53" s="83"/>
      <c r="PPD53" s="83"/>
      <c r="PPE53" s="83"/>
      <c r="PPF53" s="83"/>
      <c r="PPG53" s="83"/>
      <c r="PPH53" s="83"/>
      <c r="PPI53" s="83"/>
      <c r="PPJ53" s="83"/>
      <c r="PPK53" s="83"/>
      <c r="PPL53" s="83"/>
      <c r="PPM53" s="83"/>
      <c r="PPN53" s="83"/>
      <c r="PPO53" s="83"/>
      <c r="PPP53" s="83"/>
      <c r="PPQ53" s="83"/>
      <c r="PPR53" s="83"/>
      <c r="PPS53" s="83"/>
      <c r="PPT53" s="83"/>
      <c r="PPU53" s="83"/>
      <c r="PPV53" s="83"/>
      <c r="PPW53" s="83"/>
      <c r="PPX53" s="83"/>
      <c r="PPY53" s="83"/>
      <c r="PPZ53" s="83"/>
      <c r="PQA53" s="83"/>
      <c r="PQB53" s="83"/>
      <c r="PQC53" s="83"/>
      <c r="PQD53" s="83"/>
      <c r="PQE53" s="83"/>
      <c r="PQF53" s="83"/>
      <c r="PQG53" s="83"/>
      <c r="PQH53" s="83"/>
      <c r="PQI53" s="83"/>
      <c r="PQJ53" s="83"/>
      <c r="PQK53" s="83"/>
      <c r="PQL53" s="83"/>
      <c r="PQM53" s="83"/>
      <c r="PQN53" s="83"/>
      <c r="PQO53" s="83"/>
      <c r="PQP53" s="83"/>
      <c r="PQQ53" s="83"/>
      <c r="PQR53" s="83"/>
      <c r="PQS53" s="83"/>
      <c r="PQT53" s="83"/>
      <c r="PQU53" s="83"/>
      <c r="PQV53" s="83"/>
      <c r="PQW53" s="83"/>
      <c r="PQX53" s="83"/>
      <c r="PQY53" s="83"/>
      <c r="PQZ53" s="83"/>
      <c r="PRA53" s="83"/>
      <c r="PRB53" s="83"/>
      <c r="PRC53" s="83"/>
      <c r="PRD53" s="83"/>
      <c r="PRE53" s="83"/>
      <c r="PRF53" s="83"/>
      <c r="PRG53" s="83"/>
      <c r="PRH53" s="83"/>
      <c r="PRI53" s="83"/>
      <c r="PRJ53" s="83"/>
      <c r="PRK53" s="83"/>
      <c r="PRL53" s="83"/>
      <c r="PRM53" s="83"/>
      <c r="PRN53" s="83"/>
      <c r="PRO53" s="83"/>
      <c r="PRP53" s="83"/>
      <c r="PRQ53" s="83"/>
      <c r="PRR53" s="83"/>
      <c r="PRS53" s="83"/>
      <c r="PRT53" s="83"/>
      <c r="PRU53" s="83"/>
      <c r="PRV53" s="83"/>
      <c r="PRW53" s="83"/>
      <c r="PRX53" s="83"/>
      <c r="PRY53" s="83"/>
      <c r="PRZ53" s="83"/>
      <c r="PSA53" s="83"/>
      <c r="PSB53" s="83"/>
      <c r="PSC53" s="83"/>
      <c r="PSD53" s="83"/>
      <c r="PSE53" s="83"/>
      <c r="PSF53" s="83"/>
      <c r="PSG53" s="83"/>
      <c r="PSH53" s="83"/>
      <c r="PSI53" s="83"/>
      <c r="PSJ53" s="83"/>
      <c r="PSK53" s="83"/>
      <c r="PSL53" s="83"/>
      <c r="PSM53" s="83"/>
      <c r="PSN53" s="83"/>
      <c r="PSO53" s="83"/>
      <c r="PSP53" s="83"/>
      <c r="PSQ53" s="83"/>
      <c r="PSR53" s="83"/>
      <c r="PSS53" s="83"/>
      <c r="PST53" s="83"/>
      <c r="PSU53" s="83"/>
      <c r="PSV53" s="83"/>
      <c r="PSW53" s="83"/>
      <c r="PSX53" s="83"/>
      <c r="PSY53" s="83"/>
      <c r="PSZ53" s="83"/>
      <c r="PTA53" s="83"/>
      <c r="PTB53" s="83"/>
      <c r="PTC53" s="83"/>
      <c r="PTD53" s="83"/>
      <c r="PTE53" s="83"/>
      <c r="PTF53" s="83"/>
      <c r="PTG53" s="83"/>
      <c r="PTH53" s="83"/>
      <c r="PTI53" s="83"/>
      <c r="PTJ53" s="83"/>
      <c r="PTK53" s="83"/>
      <c r="PTL53" s="83"/>
      <c r="PTM53" s="83"/>
      <c r="PTN53" s="83"/>
      <c r="PTO53" s="83"/>
      <c r="PTP53" s="83"/>
      <c r="PTQ53" s="83"/>
      <c r="PTR53" s="83"/>
      <c r="PTS53" s="83"/>
      <c r="PTT53" s="83"/>
      <c r="PTU53" s="83"/>
      <c r="PTV53" s="83"/>
      <c r="PTW53" s="83"/>
      <c r="PTX53" s="83"/>
      <c r="PTY53" s="83"/>
      <c r="PTZ53" s="83"/>
      <c r="PUA53" s="83"/>
      <c r="PUB53" s="83"/>
      <c r="PUC53" s="83"/>
      <c r="PUD53" s="83"/>
      <c r="PUE53" s="83"/>
      <c r="PUF53" s="83"/>
      <c r="PUG53" s="83"/>
      <c r="PUH53" s="83"/>
      <c r="PUI53" s="83"/>
      <c r="PUJ53" s="83"/>
      <c r="PUK53" s="83"/>
      <c r="PUL53" s="83"/>
      <c r="PUM53" s="83"/>
      <c r="PUN53" s="83"/>
      <c r="PUO53" s="83"/>
      <c r="PUP53" s="83"/>
      <c r="PUQ53" s="83"/>
      <c r="PUR53" s="83"/>
      <c r="PUS53" s="83"/>
      <c r="PUT53" s="83"/>
      <c r="PUU53" s="83"/>
      <c r="PUV53" s="83"/>
      <c r="PUW53" s="83"/>
      <c r="PUX53" s="83"/>
      <c r="PUY53" s="83"/>
      <c r="PUZ53" s="83"/>
      <c r="PVA53" s="83"/>
      <c r="PVB53" s="83"/>
      <c r="PVC53" s="83"/>
      <c r="PVD53" s="83"/>
      <c r="PVE53" s="83"/>
      <c r="PVF53" s="83"/>
      <c r="PVG53" s="83"/>
      <c r="PVH53" s="83"/>
      <c r="PVI53" s="83"/>
      <c r="PVJ53" s="83"/>
      <c r="PVK53" s="83"/>
      <c r="PVL53" s="83"/>
      <c r="PVM53" s="83"/>
      <c r="PVN53" s="83"/>
      <c r="PVO53" s="83"/>
      <c r="PVP53" s="83"/>
      <c r="PVQ53" s="83"/>
      <c r="PVR53" s="83"/>
      <c r="PVS53" s="83"/>
      <c r="PVT53" s="83"/>
      <c r="PVU53" s="83"/>
      <c r="PVV53" s="83"/>
      <c r="PVW53" s="83"/>
      <c r="PVX53" s="83"/>
      <c r="PVY53" s="83"/>
      <c r="PVZ53" s="83"/>
      <c r="PWA53" s="83"/>
      <c r="PWB53" s="83"/>
      <c r="PWC53" s="83"/>
      <c r="PWD53" s="83"/>
      <c r="PWE53" s="83"/>
      <c r="PWF53" s="83"/>
      <c r="PWG53" s="83"/>
      <c r="PWH53" s="83"/>
      <c r="PWI53" s="83"/>
      <c r="PWJ53" s="83"/>
      <c r="PWK53" s="83"/>
      <c r="PWL53" s="83"/>
      <c r="PWM53" s="83"/>
      <c r="PWN53" s="83"/>
      <c r="PWO53" s="83"/>
      <c r="PWP53" s="83"/>
      <c r="PWQ53" s="83"/>
      <c r="PWR53" s="83"/>
      <c r="PWS53" s="83"/>
      <c r="PWT53" s="83"/>
      <c r="PWU53" s="83"/>
      <c r="PWV53" s="83"/>
      <c r="PWW53" s="83"/>
      <c r="PWX53" s="83"/>
      <c r="PWY53" s="83"/>
      <c r="PWZ53" s="83"/>
      <c r="PXA53" s="83"/>
      <c r="PXB53" s="83"/>
      <c r="PXC53" s="83"/>
      <c r="PXD53" s="83"/>
      <c r="PXE53" s="83"/>
      <c r="PXF53" s="83"/>
      <c r="PXG53" s="83"/>
      <c r="PXH53" s="83"/>
      <c r="PXI53" s="83"/>
      <c r="PXJ53" s="83"/>
      <c r="PXK53" s="83"/>
      <c r="PXL53" s="83"/>
      <c r="PXM53" s="83"/>
      <c r="PXN53" s="83"/>
      <c r="PXO53" s="83"/>
      <c r="PXP53" s="83"/>
      <c r="PXQ53" s="83"/>
      <c r="PXR53" s="83"/>
      <c r="PXS53" s="83"/>
      <c r="PXT53" s="83"/>
      <c r="PXU53" s="83"/>
      <c r="PXV53" s="83"/>
      <c r="PXW53" s="83"/>
      <c r="PXX53" s="83"/>
      <c r="PXY53" s="83"/>
      <c r="PXZ53" s="83"/>
      <c r="PYA53" s="83"/>
      <c r="PYB53" s="83"/>
      <c r="PYC53" s="83"/>
      <c r="PYD53" s="83"/>
      <c r="PYE53" s="83"/>
      <c r="PYF53" s="83"/>
      <c r="PYG53" s="83"/>
      <c r="PYH53" s="83"/>
      <c r="PYI53" s="83"/>
      <c r="PYJ53" s="83"/>
      <c r="PYK53" s="83"/>
      <c r="PYL53" s="83"/>
      <c r="PYM53" s="83"/>
      <c r="PYN53" s="83"/>
      <c r="PYO53" s="83"/>
      <c r="PYP53" s="83"/>
      <c r="PYQ53" s="83"/>
      <c r="PYR53" s="83"/>
      <c r="PYS53" s="83"/>
      <c r="PYT53" s="83"/>
      <c r="PYU53" s="83"/>
      <c r="PYV53" s="83"/>
      <c r="PYW53" s="83"/>
      <c r="PYX53" s="83"/>
      <c r="PYY53" s="83"/>
      <c r="PYZ53" s="83"/>
      <c r="PZA53" s="83"/>
      <c r="PZB53" s="83"/>
      <c r="PZC53" s="83"/>
      <c r="PZD53" s="83"/>
      <c r="PZE53" s="83"/>
      <c r="PZF53" s="83"/>
      <c r="PZG53" s="83"/>
      <c r="PZH53" s="83"/>
      <c r="PZI53" s="83"/>
      <c r="PZJ53" s="83"/>
      <c r="PZK53" s="83"/>
      <c r="PZL53" s="83"/>
      <c r="PZM53" s="83"/>
      <c r="PZN53" s="83"/>
      <c r="PZO53" s="83"/>
      <c r="PZP53" s="83"/>
      <c r="PZQ53" s="83"/>
      <c r="PZR53" s="83"/>
      <c r="PZS53" s="83"/>
      <c r="PZT53" s="83"/>
      <c r="PZU53" s="83"/>
      <c r="PZV53" s="83"/>
      <c r="PZW53" s="83"/>
      <c r="PZX53" s="83"/>
      <c r="PZY53" s="83"/>
      <c r="PZZ53" s="83"/>
      <c r="QAA53" s="83"/>
      <c r="QAB53" s="83"/>
      <c r="QAC53" s="83"/>
      <c r="QAD53" s="83"/>
      <c r="QAE53" s="83"/>
      <c r="QAF53" s="83"/>
      <c r="QAG53" s="83"/>
      <c r="QAH53" s="83"/>
      <c r="QAI53" s="83"/>
      <c r="QAJ53" s="83"/>
      <c r="QAK53" s="83"/>
      <c r="QAL53" s="83"/>
      <c r="QAM53" s="83"/>
      <c r="QAN53" s="83"/>
      <c r="QAO53" s="83"/>
      <c r="QAP53" s="83"/>
      <c r="QAQ53" s="83"/>
      <c r="QAR53" s="83"/>
      <c r="QAS53" s="83"/>
      <c r="QAT53" s="83"/>
      <c r="QAU53" s="83"/>
      <c r="QAV53" s="83"/>
      <c r="QAW53" s="83"/>
      <c r="QAX53" s="83"/>
      <c r="QAY53" s="83"/>
      <c r="QAZ53" s="83"/>
      <c r="QBA53" s="83"/>
      <c r="QBB53" s="83"/>
      <c r="QBC53" s="83"/>
      <c r="QBD53" s="83"/>
      <c r="QBE53" s="83"/>
      <c r="QBF53" s="83"/>
      <c r="QBG53" s="83"/>
      <c r="QBH53" s="83"/>
      <c r="QBI53" s="83"/>
      <c r="QBJ53" s="83"/>
      <c r="QBK53" s="83"/>
      <c r="QBL53" s="83"/>
      <c r="QBM53" s="83"/>
      <c r="QBN53" s="83"/>
      <c r="QBO53" s="83"/>
      <c r="QBP53" s="83"/>
      <c r="QBQ53" s="83"/>
      <c r="QBR53" s="83"/>
      <c r="QBS53" s="83"/>
      <c r="QBT53" s="83"/>
      <c r="QBU53" s="83"/>
      <c r="QBV53" s="83"/>
      <c r="QBW53" s="83"/>
      <c r="QBX53" s="83"/>
      <c r="QBY53" s="83"/>
      <c r="QBZ53" s="83"/>
      <c r="QCA53" s="83"/>
      <c r="QCB53" s="83"/>
      <c r="QCC53" s="83"/>
      <c r="QCD53" s="83"/>
      <c r="QCE53" s="83"/>
      <c r="QCF53" s="83"/>
      <c r="QCG53" s="83"/>
      <c r="QCH53" s="83"/>
      <c r="QCI53" s="83"/>
      <c r="QCJ53" s="83"/>
      <c r="QCK53" s="83"/>
      <c r="QCL53" s="83"/>
      <c r="QCM53" s="83"/>
      <c r="QCN53" s="83"/>
      <c r="QCO53" s="83"/>
      <c r="QCP53" s="83"/>
      <c r="QCQ53" s="83"/>
      <c r="QCR53" s="83"/>
      <c r="QCS53" s="83"/>
      <c r="QCT53" s="83"/>
      <c r="QCU53" s="83"/>
      <c r="QCV53" s="83"/>
      <c r="QCW53" s="83"/>
      <c r="QCX53" s="83"/>
      <c r="QCY53" s="83"/>
      <c r="QCZ53" s="83"/>
      <c r="QDA53" s="83"/>
      <c r="QDB53" s="83"/>
      <c r="QDC53" s="83"/>
      <c r="QDD53" s="83"/>
      <c r="QDE53" s="83"/>
      <c r="QDF53" s="83"/>
      <c r="QDG53" s="83"/>
      <c r="QDH53" s="83"/>
      <c r="QDI53" s="83"/>
      <c r="QDJ53" s="83"/>
      <c r="QDK53" s="83"/>
      <c r="QDL53" s="83"/>
      <c r="QDM53" s="83"/>
      <c r="QDN53" s="83"/>
      <c r="QDO53" s="83"/>
      <c r="QDP53" s="83"/>
      <c r="QDQ53" s="83"/>
      <c r="QDR53" s="83"/>
      <c r="QDS53" s="83"/>
      <c r="QDT53" s="83"/>
      <c r="QDU53" s="83"/>
      <c r="QDV53" s="83"/>
      <c r="QDW53" s="83"/>
      <c r="QDX53" s="83"/>
      <c r="QDY53" s="83"/>
      <c r="QDZ53" s="83"/>
      <c r="QEA53" s="83"/>
      <c r="QEB53" s="83"/>
      <c r="QEC53" s="83"/>
      <c r="QED53" s="83"/>
      <c r="QEE53" s="83"/>
      <c r="QEF53" s="83"/>
      <c r="QEG53" s="83"/>
      <c r="QEH53" s="83"/>
      <c r="QEI53" s="83"/>
      <c r="QEJ53" s="83"/>
      <c r="QEK53" s="83"/>
      <c r="QEL53" s="83"/>
      <c r="QEM53" s="83"/>
      <c r="QEN53" s="83"/>
      <c r="QEO53" s="83"/>
      <c r="QEP53" s="83"/>
      <c r="QEQ53" s="83"/>
      <c r="QER53" s="83"/>
      <c r="QES53" s="83"/>
      <c r="QET53" s="83"/>
      <c r="QEU53" s="83"/>
      <c r="QEV53" s="83"/>
      <c r="QEW53" s="83"/>
      <c r="QEX53" s="83"/>
      <c r="QEY53" s="83"/>
      <c r="QEZ53" s="83"/>
      <c r="QFA53" s="83"/>
      <c r="QFB53" s="83"/>
      <c r="QFC53" s="83"/>
      <c r="QFD53" s="83"/>
      <c r="QFE53" s="83"/>
      <c r="QFF53" s="83"/>
      <c r="QFG53" s="83"/>
      <c r="QFH53" s="83"/>
      <c r="QFI53" s="83"/>
      <c r="QFJ53" s="83"/>
      <c r="QFK53" s="83"/>
      <c r="QFL53" s="83"/>
      <c r="QFM53" s="83"/>
      <c r="QFN53" s="83"/>
      <c r="QFO53" s="83"/>
      <c r="QFP53" s="83"/>
      <c r="QFQ53" s="83"/>
      <c r="QFR53" s="83"/>
      <c r="QFS53" s="83"/>
      <c r="QFT53" s="83"/>
      <c r="QFU53" s="83"/>
      <c r="QFV53" s="83"/>
      <c r="QFW53" s="83"/>
      <c r="QFX53" s="83"/>
      <c r="QFY53" s="83"/>
      <c r="QFZ53" s="83"/>
      <c r="QGA53" s="83"/>
      <c r="QGB53" s="83"/>
      <c r="QGC53" s="83"/>
      <c r="QGD53" s="83"/>
      <c r="QGE53" s="83"/>
      <c r="QGF53" s="83"/>
      <c r="QGG53" s="83"/>
      <c r="QGH53" s="83"/>
      <c r="QGI53" s="83"/>
      <c r="QGJ53" s="83"/>
      <c r="QGK53" s="83"/>
      <c r="QGL53" s="83"/>
      <c r="QGM53" s="83"/>
      <c r="QGN53" s="83"/>
      <c r="QGO53" s="83"/>
      <c r="QGP53" s="83"/>
      <c r="QGQ53" s="83"/>
      <c r="QGR53" s="83"/>
      <c r="QGS53" s="83"/>
      <c r="QGT53" s="83"/>
      <c r="QGU53" s="83"/>
      <c r="QGV53" s="83"/>
      <c r="QGW53" s="83"/>
      <c r="QGX53" s="83"/>
      <c r="QGY53" s="83"/>
      <c r="QGZ53" s="83"/>
      <c r="QHA53" s="83"/>
      <c r="QHB53" s="83"/>
      <c r="QHC53" s="83"/>
      <c r="QHD53" s="83"/>
      <c r="QHE53" s="83"/>
      <c r="QHF53" s="83"/>
      <c r="QHG53" s="83"/>
      <c r="QHH53" s="83"/>
      <c r="QHI53" s="83"/>
      <c r="QHJ53" s="83"/>
      <c r="QHK53" s="83"/>
      <c r="QHL53" s="83"/>
      <c r="QHM53" s="83"/>
      <c r="QHN53" s="83"/>
      <c r="QHO53" s="83"/>
      <c r="QHP53" s="83"/>
      <c r="QHQ53" s="83"/>
      <c r="QHR53" s="83"/>
      <c r="QHS53" s="83"/>
      <c r="QHT53" s="83"/>
      <c r="QHU53" s="83"/>
      <c r="QHV53" s="83"/>
      <c r="QHW53" s="83"/>
      <c r="QHX53" s="83"/>
      <c r="QHY53" s="83"/>
      <c r="QHZ53" s="83"/>
      <c r="QIA53" s="83"/>
      <c r="QIB53" s="83"/>
      <c r="QIC53" s="83"/>
      <c r="QID53" s="83"/>
      <c r="QIE53" s="83"/>
      <c r="QIF53" s="83"/>
      <c r="QIG53" s="83"/>
      <c r="QIH53" s="83"/>
      <c r="QII53" s="83"/>
      <c r="QIJ53" s="83"/>
      <c r="QIK53" s="83"/>
      <c r="QIL53" s="83"/>
      <c r="QIM53" s="83"/>
      <c r="QIN53" s="83"/>
      <c r="QIO53" s="83"/>
      <c r="QIP53" s="83"/>
      <c r="QIQ53" s="83"/>
      <c r="QIR53" s="83"/>
      <c r="QIS53" s="83"/>
      <c r="QIT53" s="83"/>
      <c r="QIU53" s="83"/>
      <c r="QIV53" s="83"/>
      <c r="QIW53" s="83"/>
      <c r="QIX53" s="83"/>
      <c r="QIY53" s="83"/>
      <c r="QIZ53" s="83"/>
      <c r="QJA53" s="83"/>
      <c r="QJB53" s="83"/>
      <c r="QJC53" s="83"/>
      <c r="QJD53" s="83"/>
      <c r="QJE53" s="83"/>
      <c r="QJF53" s="83"/>
      <c r="QJG53" s="83"/>
      <c r="QJH53" s="83"/>
      <c r="QJI53" s="83"/>
      <c r="QJJ53" s="83"/>
      <c r="QJK53" s="83"/>
      <c r="QJL53" s="83"/>
      <c r="QJM53" s="83"/>
      <c r="QJN53" s="83"/>
      <c r="QJO53" s="83"/>
      <c r="QJP53" s="83"/>
      <c r="QJQ53" s="83"/>
      <c r="QJR53" s="83"/>
      <c r="QJS53" s="83"/>
      <c r="QJT53" s="83"/>
      <c r="QJU53" s="83"/>
      <c r="QJV53" s="83"/>
      <c r="QJW53" s="83"/>
      <c r="QJX53" s="83"/>
      <c r="QJY53" s="83"/>
      <c r="QJZ53" s="83"/>
      <c r="QKA53" s="83"/>
      <c r="QKB53" s="83"/>
      <c r="QKC53" s="83"/>
      <c r="QKD53" s="83"/>
      <c r="QKE53" s="83"/>
      <c r="QKF53" s="83"/>
      <c r="QKG53" s="83"/>
      <c r="QKH53" s="83"/>
      <c r="QKI53" s="83"/>
      <c r="QKJ53" s="83"/>
      <c r="QKK53" s="83"/>
      <c r="QKL53" s="83"/>
      <c r="QKM53" s="83"/>
      <c r="QKN53" s="83"/>
      <c r="QKO53" s="83"/>
      <c r="QKP53" s="83"/>
      <c r="QKQ53" s="83"/>
      <c r="QKR53" s="83"/>
      <c r="QKS53" s="83"/>
      <c r="QKT53" s="83"/>
      <c r="QKU53" s="83"/>
      <c r="QKV53" s="83"/>
      <c r="QKW53" s="83"/>
      <c r="QKX53" s="83"/>
      <c r="QKY53" s="83"/>
      <c r="QKZ53" s="83"/>
      <c r="QLA53" s="83"/>
      <c r="QLB53" s="83"/>
      <c r="QLC53" s="83"/>
      <c r="QLD53" s="83"/>
      <c r="QLE53" s="83"/>
      <c r="QLF53" s="83"/>
      <c r="QLG53" s="83"/>
      <c r="QLH53" s="83"/>
      <c r="QLI53" s="83"/>
      <c r="QLJ53" s="83"/>
      <c r="QLK53" s="83"/>
      <c r="QLL53" s="83"/>
      <c r="QLM53" s="83"/>
      <c r="QLN53" s="83"/>
      <c r="QLO53" s="83"/>
      <c r="QLP53" s="83"/>
      <c r="QLQ53" s="83"/>
      <c r="QLR53" s="83"/>
      <c r="QLS53" s="83"/>
      <c r="QLT53" s="83"/>
      <c r="QLU53" s="83"/>
      <c r="QLV53" s="83"/>
      <c r="QLW53" s="83"/>
      <c r="QLX53" s="83"/>
      <c r="QLY53" s="83"/>
      <c r="QLZ53" s="83"/>
      <c r="QMA53" s="83"/>
      <c r="QMB53" s="83"/>
      <c r="QMC53" s="83"/>
      <c r="QMD53" s="83"/>
      <c r="QME53" s="83"/>
      <c r="QMF53" s="83"/>
      <c r="QMG53" s="83"/>
      <c r="QMH53" s="83"/>
      <c r="QMI53" s="83"/>
      <c r="QMJ53" s="83"/>
      <c r="QMK53" s="83"/>
      <c r="QML53" s="83"/>
      <c r="QMM53" s="83"/>
      <c r="QMN53" s="83"/>
      <c r="QMO53" s="83"/>
      <c r="QMP53" s="83"/>
      <c r="QMQ53" s="83"/>
      <c r="QMR53" s="83"/>
      <c r="QMS53" s="83"/>
      <c r="QMT53" s="83"/>
      <c r="QMU53" s="83"/>
      <c r="QMV53" s="83"/>
      <c r="QMW53" s="83"/>
      <c r="QMX53" s="83"/>
      <c r="QMY53" s="83"/>
      <c r="QMZ53" s="83"/>
      <c r="QNA53" s="83"/>
      <c r="QNB53" s="83"/>
      <c r="QNC53" s="83"/>
      <c r="QND53" s="83"/>
      <c r="QNE53" s="83"/>
      <c r="QNF53" s="83"/>
      <c r="QNG53" s="83"/>
      <c r="QNH53" s="83"/>
      <c r="QNI53" s="83"/>
      <c r="QNJ53" s="83"/>
      <c r="QNK53" s="83"/>
      <c r="QNL53" s="83"/>
      <c r="QNM53" s="83"/>
      <c r="QNN53" s="83"/>
      <c r="QNO53" s="83"/>
      <c r="QNP53" s="83"/>
      <c r="QNQ53" s="83"/>
      <c r="QNR53" s="83"/>
      <c r="QNS53" s="83"/>
      <c r="QNT53" s="83"/>
      <c r="QNU53" s="83"/>
      <c r="QNV53" s="83"/>
      <c r="QNW53" s="83"/>
      <c r="QNX53" s="83"/>
      <c r="QNY53" s="83"/>
      <c r="QNZ53" s="83"/>
      <c r="QOA53" s="83"/>
      <c r="QOB53" s="83"/>
      <c r="QOC53" s="83"/>
      <c r="QOD53" s="83"/>
      <c r="QOE53" s="83"/>
      <c r="QOF53" s="83"/>
      <c r="QOG53" s="83"/>
      <c r="QOH53" s="83"/>
      <c r="QOI53" s="83"/>
      <c r="QOJ53" s="83"/>
      <c r="QOK53" s="83"/>
      <c r="QOL53" s="83"/>
      <c r="QOM53" s="83"/>
      <c r="QON53" s="83"/>
      <c r="QOO53" s="83"/>
      <c r="QOP53" s="83"/>
      <c r="QOQ53" s="83"/>
      <c r="QOR53" s="83"/>
      <c r="QOS53" s="83"/>
      <c r="QOT53" s="83"/>
      <c r="QOU53" s="83"/>
      <c r="QOV53" s="83"/>
      <c r="QOW53" s="83"/>
      <c r="QOX53" s="83"/>
      <c r="QOY53" s="83"/>
      <c r="QOZ53" s="83"/>
      <c r="QPA53" s="83"/>
      <c r="QPB53" s="83"/>
      <c r="QPC53" s="83"/>
      <c r="QPD53" s="83"/>
      <c r="QPE53" s="83"/>
      <c r="QPF53" s="83"/>
      <c r="QPG53" s="83"/>
      <c r="QPH53" s="83"/>
      <c r="QPI53" s="83"/>
      <c r="QPJ53" s="83"/>
      <c r="QPK53" s="83"/>
      <c r="QPL53" s="83"/>
      <c r="QPM53" s="83"/>
      <c r="QPN53" s="83"/>
      <c r="QPO53" s="83"/>
      <c r="QPP53" s="83"/>
      <c r="QPQ53" s="83"/>
      <c r="QPR53" s="83"/>
      <c r="QPS53" s="83"/>
      <c r="QPT53" s="83"/>
      <c r="QPU53" s="83"/>
      <c r="QPV53" s="83"/>
      <c r="QPW53" s="83"/>
      <c r="QPX53" s="83"/>
      <c r="QPY53" s="83"/>
      <c r="QPZ53" s="83"/>
      <c r="QQA53" s="83"/>
      <c r="QQB53" s="83"/>
      <c r="QQC53" s="83"/>
      <c r="QQD53" s="83"/>
      <c r="QQE53" s="83"/>
      <c r="QQF53" s="83"/>
      <c r="QQG53" s="83"/>
      <c r="QQH53" s="83"/>
      <c r="QQI53" s="83"/>
      <c r="QQJ53" s="83"/>
      <c r="QQK53" s="83"/>
      <c r="QQL53" s="83"/>
      <c r="QQM53" s="83"/>
      <c r="QQN53" s="83"/>
      <c r="QQO53" s="83"/>
      <c r="QQP53" s="83"/>
      <c r="QQQ53" s="83"/>
      <c r="QQR53" s="83"/>
      <c r="QQS53" s="83"/>
      <c r="QQT53" s="83"/>
      <c r="QQU53" s="83"/>
      <c r="QQV53" s="83"/>
      <c r="QQW53" s="83"/>
      <c r="QQX53" s="83"/>
      <c r="QQY53" s="83"/>
      <c r="QQZ53" s="83"/>
      <c r="QRA53" s="83"/>
      <c r="QRB53" s="83"/>
      <c r="QRC53" s="83"/>
      <c r="QRD53" s="83"/>
      <c r="QRE53" s="83"/>
      <c r="QRF53" s="83"/>
      <c r="QRG53" s="83"/>
      <c r="QRH53" s="83"/>
      <c r="QRI53" s="83"/>
      <c r="QRJ53" s="83"/>
      <c r="QRK53" s="83"/>
      <c r="QRL53" s="83"/>
      <c r="QRM53" s="83"/>
      <c r="QRN53" s="83"/>
      <c r="QRO53" s="83"/>
      <c r="QRP53" s="83"/>
      <c r="QRQ53" s="83"/>
      <c r="QRR53" s="83"/>
      <c r="QRS53" s="83"/>
      <c r="QRT53" s="83"/>
      <c r="QRU53" s="83"/>
      <c r="QRV53" s="83"/>
      <c r="QRW53" s="83"/>
      <c r="QRX53" s="83"/>
      <c r="QRY53" s="83"/>
      <c r="QRZ53" s="83"/>
      <c r="QSA53" s="83"/>
      <c r="QSB53" s="83"/>
      <c r="QSC53" s="83"/>
      <c r="QSD53" s="83"/>
      <c r="QSE53" s="83"/>
      <c r="QSF53" s="83"/>
      <c r="QSG53" s="83"/>
      <c r="QSH53" s="83"/>
      <c r="QSI53" s="83"/>
      <c r="QSJ53" s="83"/>
      <c r="QSK53" s="83"/>
      <c r="QSL53" s="83"/>
      <c r="QSM53" s="83"/>
      <c r="QSN53" s="83"/>
      <c r="QSO53" s="83"/>
      <c r="QSP53" s="83"/>
      <c r="QSQ53" s="83"/>
      <c r="QSR53" s="83"/>
      <c r="QSS53" s="83"/>
      <c r="QST53" s="83"/>
      <c r="QSU53" s="83"/>
      <c r="QSV53" s="83"/>
      <c r="QSW53" s="83"/>
      <c r="QSX53" s="83"/>
      <c r="QSY53" s="83"/>
      <c r="QSZ53" s="83"/>
      <c r="QTA53" s="83"/>
      <c r="QTB53" s="83"/>
      <c r="QTC53" s="83"/>
      <c r="QTD53" s="83"/>
      <c r="QTE53" s="83"/>
      <c r="QTF53" s="83"/>
      <c r="QTG53" s="83"/>
      <c r="QTH53" s="83"/>
      <c r="QTI53" s="83"/>
      <c r="QTJ53" s="83"/>
      <c r="QTK53" s="83"/>
      <c r="QTL53" s="83"/>
      <c r="QTM53" s="83"/>
      <c r="QTN53" s="83"/>
      <c r="QTO53" s="83"/>
      <c r="QTP53" s="83"/>
      <c r="QTQ53" s="83"/>
      <c r="QTR53" s="83"/>
      <c r="QTS53" s="83"/>
      <c r="QTT53" s="83"/>
      <c r="QTU53" s="83"/>
      <c r="QTV53" s="83"/>
      <c r="QTW53" s="83"/>
      <c r="QTX53" s="83"/>
      <c r="QTY53" s="83"/>
      <c r="QTZ53" s="83"/>
      <c r="QUA53" s="83"/>
      <c r="QUB53" s="83"/>
      <c r="QUC53" s="83"/>
      <c r="QUD53" s="83"/>
      <c r="QUE53" s="83"/>
      <c r="QUF53" s="83"/>
      <c r="QUG53" s="83"/>
      <c r="QUH53" s="83"/>
      <c r="QUI53" s="83"/>
      <c r="QUJ53" s="83"/>
      <c r="QUK53" s="83"/>
      <c r="QUL53" s="83"/>
      <c r="QUM53" s="83"/>
      <c r="QUN53" s="83"/>
      <c r="QUO53" s="83"/>
      <c r="QUP53" s="83"/>
      <c r="QUQ53" s="83"/>
      <c r="QUR53" s="83"/>
      <c r="QUS53" s="83"/>
      <c r="QUT53" s="83"/>
      <c r="QUU53" s="83"/>
      <c r="QUV53" s="83"/>
      <c r="QUW53" s="83"/>
      <c r="QUX53" s="83"/>
      <c r="QUY53" s="83"/>
      <c r="QUZ53" s="83"/>
      <c r="QVA53" s="83"/>
      <c r="QVB53" s="83"/>
      <c r="QVC53" s="83"/>
      <c r="QVD53" s="83"/>
      <c r="QVE53" s="83"/>
      <c r="QVF53" s="83"/>
      <c r="QVG53" s="83"/>
      <c r="QVH53" s="83"/>
      <c r="QVI53" s="83"/>
      <c r="QVJ53" s="83"/>
      <c r="QVK53" s="83"/>
      <c r="QVL53" s="83"/>
      <c r="QVM53" s="83"/>
      <c r="QVN53" s="83"/>
      <c r="QVO53" s="83"/>
      <c r="QVP53" s="83"/>
      <c r="QVQ53" s="83"/>
      <c r="QVR53" s="83"/>
      <c r="QVS53" s="83"/>
      <c r="QVT53" s="83"/>
      <c r="QVU53" s="83"/>
      <c r="QVV53" s="83"/>
      <c r="QVW53" s="83"/>
      <c r="QVX53" s="83"/>
      <c r="QVY53" s="83"/>
      <c r="QVZ53" s="83"/>
      <c r="QWA53" s="83"/>
      <c r="QWB53" s="83"/>
      <c r="QWC53" s="83"/>
      <c r="QWD53" s="83"/>
      <c r="QWE53" s="83"/>
      <c r="QWF53" s="83"/>
      <c r="QWG53" s="83"/>
      <c r="QWH53" s="83"/>
      <c r="QWI53" s="83"/>
      <c r="QWJ53" s="83"/>
      <c r="QWK53" s="83"/>
      <c r="QWL53" s="83"/>
      <c r="QWM53" s="83"/>
      <c r="QWN53" s="83"/>
      <c r="QWO53" s="83"/>
      <c r="QWP53" s="83"/>
      <c r="QWQ53" s="83"/>
      <c r="QWR53" s="83"/>
      <c r="QWS53" s="83"/>
      <c r="QWT53" s="83"/>
      <c r="QWU53" s="83"/>
      <c r="QWV53" s="83"/>
      <c r="QWW53" s="83"/>
      <c r="QWX53" s="83"/>
      <c r="QWY53" s="83"/>
      <c r="QWZ53" s="83"/>
      <c r="QXA53" s="83"/>
      <c r="QXB53" s="83"/>
      <c r="QXC53" s="83"/>
      <c r="QXD53" s="83"/>
      <c r="QXE53" s="83"/>
      <c r="QXF53" s="83"/>
      <c r="QXG53" s="83"/>
      <c r="QXH53" s="83"/>
      <c r="QXI53" s="83"/>
      <c r="QXJ53" s="83"/>
      <c r="QXK53" s="83"/>
      <c r="QXL53" s="83"/>
      <c r="QXM53" s="83"/>
      <c r="QXN53" s="83"/>
      <c r="QXO53" s="83"/>
      <c r="QXP53" s="83"/>
      <c r="QXQ53" s="83"/>
      <c r="QXR53" s="83"/>
      <c r="QXS53" s="83"/>
      <c r="QXT53" s="83"/>
      <c r="QXU53" s="83"/>
      <c r="QXV53" s="83"/>
      <c r="QXW53" s="83"/>
      <c r="QXX53" s="83"/>
      <c r="QXY53" s="83"/>
      <c r="QXZ53" s="83"/>
      <c r="QYA53" s="83"/>
      <c r="QYB53" s="83"/>
      <c r="QYC53" s="83"/>
      <c r="QYD53" s="83"/>
      <c r="QYE53" s="83"/>
      <c r="QYF53" s="83"/>
      <c r="QYG53" s="83"/>
      <c r="QYH53" s="83"/>
      <c r="QYI53" s="83"/>
      <c r="QYJ53" s="83"/>
      <c r="QYK53" s="83"/>
      <c r="QYL53" s="83"/>
      <c r="QYM53" s="83"/>
      <c r="QYN53" s="83"/>
      <c r="QYO53" s="83"/>
      <c r="QYP53" s="83"/>
      <c r="QYQ53" s="83"/>
      <c r="QYR53" s="83"/>
      <c r="QYS53" s="83"/>
      <c r="QYT53" s="83"/>
      <c r="QYU53" s="83"/>
      <c r="QYV53" s="83"/>
      <c r="QYW53" s="83"/>
      <c r="QYX53" s="83"/>
      <c r="QYY53" s="83"/>
      <c r="QYZ53" s="83"/>
      <c r="QZA53" s="83"/>
      <c r="QZB53" s="83"/>
      <c r="QZC53" s="83"/>
      <c r="QZD53" s="83"/>
      <c r="QZE53" s="83"/>
      <c r="QZF53" s="83"/>
      <c r="QZG53" s="83"/>
      <c r="QZH53" s="83"/>
      <c r="QZI53" s="83"/>
      <c r="QZJ53" s="83"/>
      <c r="QZK53" s="83"/>
      <c r="QZL53" s="83"/>
      <c r="QZM53" s="83"/>
      <c r="QZN53" s="83"/>
      <c r="QZO53" s="83"/>
      <c r="QZP53" s="83"/>
      <c r="QZQ53" s="83"/>
      <c r="QZR53" s="83"/>
      <c r="QZS53" s="83"/>
      <c r="QZT53" s="83"/>
      <c r="QZU53" s="83"/>
      <c r="QZV53" s="83"/>
      <c r="QZW53" s="83"/>
      <c r="QZX53" s="83"/>
      <c r="QZY53" s="83"/>
      <c r="QZZ53" s="83"/>
      <c r="RAA53" s="83"/>
      <c r="RAB53" s="83"/>
      <c r="RAC53" s="83"/>
      <c r="RAD53" s="83"/>
      <c r="RAE53" s="83"/>
      <c r="RAF53" s="83"/>
      <c r="RAG53" s="83"/>
      <c r="RAH53" s="83"/>
      <c r="RAI53" s="83"/>
      <c r="RAJ53" s="83"/>
      <c r="RAK53" s="83"/>
      <c r="RAL53" s="83"/>
      <c r="RAM53" s="83"/>
      <c r="RAN53" s="83"/>
      <c r="RAO53" s="83"/>
      <c r="RAP53" s="83"/>
      <c r="RAQ53" s="83"/>
      <c r="RAR53" s="83"/>
      <c r="RAS53" s="83"/>
      <c r="RAT53" s="83"/>
      <c r="RAU53" s="83"/>
      <c r="RAV53" s="83"/>
      <c r="RAW53" s="83"/>
      <c r="RAX53" s="83"/>
      <c r="RAY53" s="83"/>
      <c r="RAZ53" s="83"/>
      <c r="RBA53" s="83"/>
      <c r="RBB53" s="83"/>
      <c r="RBC53" s="83"/>
      <c r="RBD53" s="83"/>
      <c r="RBE53" s="83"/>
      <c r="RBF53" s="83"/>
      <c r="RBG53" s="83"/>
      <c r="RBH53" s="83"/>
      <c r="RBI53" s="83"/>
      <c r="RBJ53" s="83"/>
      <c r="RBK53" s="83"/>
      <c r="RBL53" s="83"/>
      <c r="RBM53" s="83"/>
      <c r="RBN53" s="83"/>
      <c r="RBO53" s="83"/>
      <c r="RBP53" s="83"/>
      <c r="RBQ53" s="83"/>
      <c r="RBR53" s="83"/>
      <c r="RBS53" s="83"/>
      <c r="RBT53" s="83"/>
      <c r="RBU53" s="83"/>
      <c r="RBV53" s="83"/>
      <c r="RBW53" s="83"/>
      <c r="RBX53" s="83"/>
      <c r="RBY53" s="83"/>
      <c r="RBZ53" s="83"/>
      <c r="RCA53" s="83"/>
      <c r="RCB53" s="83"/>
      <c r="RCC53" s="83"/>
      <c r="RCD53" s="83"/>
      <c r="RCE53" s="83"/>
      <c r="RCF53" s="83"/>
      <c r="RCG53" s="83"/>
      <c r="RCH53" s="83"/>
      <c r="RCI53" s="83"/>
      <c r="RCJ53" s="83"/>
      <c r="RCK53" s="83"/>
      <c r="RCL53" s="83"/>
      <c r="RCM53" s="83"/>
      <c r="RCN53" s="83"/>
      <c r="RCO53" s="83"/>
      <c r="RCP53" s="83"/>
      <c r="RCQ53" s="83"/>
      <c r="RCR53" s="83"/>
      <c r="RCS53" s="83"/>
      <c r="RCT53" s="83"/>
      <c r="RCU53" s="83"/>
      <c r="RCV53" s="83"/>
      <c r="RCW53" s="83"/>
      <c r="RCX53" s="83"/>
      <c r="RCY53" s="83"/>
      <c r="RCZ53" s="83"/>
      <c r="RDA53" s="83"/>
      <c r="RDB53" s="83"/>
      <c r="RDC53" s="83"/>
      <c r="RDD53" s="83"/>
      <c r="RDE53" s="83"/>
      <c r="RDF53" s="83"/>
      <c r="RDG53" s="83"/>
      <c r="RDH53" s="83"/>
      <c r="RDI53" s="83"/>
      <c r="RDJ53" s="83"/>
      <c r="RDK53" s="83"/>
      <c r="RDL53" s="83"/>
      <c r="RDM53" s="83"/>
      <c r="RDN53" s="83"/>
      <c r="RDO53" s="83"/>
      <c r="RDP53" s="83"/>
      <c r="RDQ53" s="83"/>
      <c r="RDR53" s="83"/>
      <c r="RDS53" s="83"/>
      <c r="RDT53" s="83"/>
      <c r="RDU53" s="83"/>
      <c r="RDV53" s="83"/>
      <c r="RDW53" s="83"/>
      <c r="RDX53" s="83"/>
      <c r="RDY53" s="83"/>
      <c r="RDZ53" s="83"/>
      <c r="REA53" s="83"/>
      <c r="REB53" s="83"/>
      <c r="REC53" s="83"/>
      <c r="RED53" s="83"/>
      <c r="REE53" s="83"/>
      <c r="REF53" s="83"/>
      <c r="REG53" s="83"/>
      <c r="REH53" s="83"/>
      <c r="REI53" s="83"/>
      <c r="REJ53" s="83"/>
      <c r="REK53" s="83"/>
      <c r="REL53" s="83"/>
      <c r="REM53" s="83"/>
      <c r="REN53" s="83"/>
      <c r="REO53" s="83"/>
      <c r="REP53" s="83"/>
      <c r="REQ53" s="83"/>
      <c r="RER53" s="83"/>
      <c r="RES53" s="83"/>
      <c r="RET53" s="83"/>
      <c r="REU53" s="83"/>
      <c r="REV53" s="83"/>
      <c r="REW53" s="83"/>
      <c r="REX53" s="83"/>
      <c r="REY53" s="83"/>
      <c r="REZ53" s="83"/>
      <c r="RFA53" s="83"/>
      <c r="RFB53" s="83"/>
      <c r="RFC53" s="83"/>
      <c r="RFD53" s="83"/>
      <c r="RFE53" s="83"/>
      <c r="RFF53" s="83"/>
      <c r="RFG53" s="83"/>
      <c r="RFH53" s="83"/>
      <c r="RFI53" s="83"/>
      <c r="RFJ53" s="83"/>
      <c r="RFK53" s="83"/>
      <c r="RFL53" s="83"/>
      <c r="RFM53" s="83"/>
      <c r="RFN53" s="83"/>
      <c r="RFO53" s="83"/>
      <c r="RFP53" s="83"/>
      <c r="RFQ53" s="83"/>
      <c r="RFR53" s="83"/>
      <c r="RFS53" s="83"/>
      <c r="RFT53" s="83"/>
      <c r="RFU53" s="83"/>
      <c r="RFV53" s="83"/>
      <c r="RFW53" s="83"/>
      <c r="RFX53" s="83"/>
      <c r="RFY53" s="83"/>
      <c r="RFZ53" s="83"/>
      <c r="RGA53" s="83"/>
      <c r="RGB53" s="83"/>
      <c r="RGC53" s="83"/>
      <c r="RGD53" s="83"/>
      <c r="RGE53" s="83"/>
      <c r="RGF53" s="83"/>
      <c r="RGG53" s="83"/>
      <c r="RGH53" s="83"/>
      <c r="RGI53" s="83"/>
      <c r="RGJ53" s="83"/>
      <c r="RGK53" s="83"/>
      <c r="RGL53" s="83"/>
      <c r="RGM53" s="83"/>
      <c r="RGN53" s="83"/>
      <c r="RGO53" s="83"/>
      <c r="RGP53" s="83"/>
      <c r="RGQ53" s="83"/>
      <c r="RGR53" s="83"/>
      <c r="RGS53" s="83"/>
      <c r="RGT53" s="83"/>
      <c r="RGU53" s="83"/>
      <c r="RGV53" s="83"/>
      <c r="RGW53" s="83"/>
      <c r="RGX53" s="83"/>
      <c r="RGY53" s="83"/>
      <c r="RGZ53" s="83"/>
      <c r="RHA53" s="83"/>
      <c r="RHB53" s="83"/>
      <c r="RHC53" s="83"/>
      <c r="RHD53" s="83"/>
      <c r="RHE53" s="83"/>
      <c r="RHF53" s="83"/>
      <c r="RHG53" s="83"/>
      <c r="RHH53" s="83"/>
      <c r="RHI53" s="83"/>
      <c r="RHJ53" s="83"/>
      <c r="RHK53" s="83"/>
      <c r="RHL53" s="83"/>
      <c r="RHM53" s="83"/>
      <c r="RHN53" s="83"/>
      <c r="RHO53" s="83"/>
      <c r="RHP53" s="83"/>
      <c r="RHQ53" s="83"/>
      <c r="RHR53" s="83"/>
      <c r="RHS53" s="83"/>
      <c r="RHT53" s="83"/>
      <c r="RHU53" s="83"/>
      <c r="RHV53" s="83"/>
      <c r="RHW53" s="83"/>
      <c r="RHX53" s="83"/>
      <c r="RHY53" s="83"/>
      <c r="RHZ53" s="83"/>
      <c r="RIA53" s="83"/>
      <c r="RIB53" s="83"/>
      <c r="RIC53" s="83"/>
      <c r="RID53" s="83"/>
      <c r="RIE53" s="83"/>
      <c r="RIF53" s="83"/>
      <c r="RIG53" s="83"/>
      <c r="RIH53" s="83"/>
      <c r="RII53" s="83"/>
      <c r="RIJ53" s="83"/>
      <c r="RIK53" s="83"/>
      <c r="RIL53" s="83"/>
      <c r="RIM53" s="83"/>
      <c r="RIN53" s="83"/>
      <c r="RIO53" s="83"/>
      <c r="RIP53" s="83"/>
      <c r="RIQ53" s="83"/>
      <c r="RIR53" s="83"/>
      <c r="RIS53" s="83"/>
      <c r="RIT53" s="83"/>
      <c r="RIU53" s="83"/>
      <c r="RIV53" s="83"/>
      <c r="RIW53" s="83"/>
      <c r="RIX53" s="83"/>
      <c r="RIY53" s="83"/>
      <c r="RIZ53" s="83"/>
      <c r="RJA53" s="83"/>
      <c r="RJB53" s="83"/>
      <c r="RJC53" s="83"/>
      <c r="RJD53" s="83"/>
      <c r="RJE53" s="83"/>
      <c r="RJF53" s="83"/>
      <c r="RJG53" s="83"/>
      <c r="RJH53" s="83"/>
      <c r="RJI53" s="83"/>
      <c r="RJJ53" s="83"/>
      <c r="RJK53" s="83"/>
      <c r="RJL53" s="83"/>
      <c r="RJM53" s="83"/>
      <c r="RJN53" s="83"/>
      <c r="RJO53" s="83"/>
      <c r="RJP53" s="83"/>
      <c r="RJQ53" s="83"/>
      <c r="RJR53" s="83"/>
      <c r="RJS53" s="83"/>
      <c r="RJT53" s="83"/>
      <c r="RJU53" s="83"/>
      <c r="RJV53" s="83"/>
      <c r="RJW53" s="83"/>
      <c r="RJX53" s="83"/>
      <c r="RJY53" s="83"/>
      <c r="RJZ53" s="83"/>
      <c r="RKA53" s="83"/>
      <c r="RKB53" s="83"/>
      <c r="RKC53" s="83"/>
      <c r="RKD53" s="83"/>
      <c r="RKE53" s="83"/>
      <c r="RKF53" s="83"/>
      <c r="RKG53" s="83"/>
      <c r="RKH53" s="83"/>
      <c r="RKI53" s="83"/>
      <c r="RKJ53" s="83"/>
      <c r="RKK53" s="83"/>
      <c r="RKL53" s="83"/>
      <c r="RKM53" s="83"/>
      <c r="RKN53" s="83"/>
      <c r="RKO53" s="83"/>
      <c r="RKP53" s="83"/>
      <c r="RKQ53" s="83"/>
      <c r="RKR53" s="83"/>
      <c r="RKS53" s="83"/>
      <c r="RKT53" s="83"/>
      <c r="RKU53" s="83"/>
      <c r="RKV53" s="83"/>
      <c r="RKW53" s="83"/>
      <c r="RKX53" s="83"/>
      <c r="RKY53" s="83"/>
      <c r="RKZ53" s="83"/>
      <c r="RLA53" s="83"/>
      <c r="RLB53" s="83"/>
      <c r="RLC53" s="83"/>
      <c r="RLD53" s="83"/>
      <c r="RLE53" s="83"/>
      <c r="RLF53" s="83"/>
      <c r="RLG53" s="83"/>
      <c r="RLH53" s="83"/>
      <c r="RLI53" s="83"/>
      <c r="RLJ53" s="83"/>
      <c r="RLK53" s="83"/>
      <c r="RLL53" s="83"/>
      <c r="RLM53" s="83"/>
      <c r="RLN53" s="83"/>
      <c r="RLO53" s="83"/>
      <c r="RLP53" s="83"/>
      <c r="RLQ53" s="83"/>
      <c r="RLR53" s="83"/>
      <c r="RLS53" s="83"/>
      <c r="RLT53" s="83"/>
      <c r="RLU53" s="83"/>
      <c r="RLV53" s="83"/>
      <c r="RLW53" s="83"/>
      <c r="RLX53" s="83"/>
      <c r="RLY53" s="83"/>
      <c r="RLZ53" s="83"/>
      <c r="RMA53" s="83"/>
      <c r="RMB53" s="83"/>
      <c r="RMC53" s="83"/>
      <c r="RMD53" s="83"/>
      <c r="RME53" s="83"/>
      <c r="RMF53" s="83"/>
      <c r="RMG53" s="83"/>
      <c r="RMH53" s="83"/>
      <c r="RMI53" s="83"/>
      <c r="RMJ53" s="83"/>
      <c r="RMK53" s="83"/>
      <c r="RML53" s="83"/>
      <c r="RMM53" s="83"/>
      <c r="RMN53" s="83"/>
      <c r="RMO53" s="83"/>
      <c r="RMP53" s="83"/>
      <c r="RMQ53" s="83"/>
      <c r="RMR53" s="83"/>
      <c r="RMS53" s="83"/>
      <c r="RMT53" s="83"/>
      <c r="RMU53" s="83"/>
      <c r="RMV53" s="83"/>
      <c r="RMW53" s="83"/>
      <c r="RMX53" s="83"/>
      <c r="RMY53" s="83"/>
      <c r="RMZ53" s="83"/>
      <c r="RNA53" s="83"/>
      <c r="RNB53" s="83"/>
      <c r="RNC53" s="83"/>
      <c r="RND53" s="83"/>
      <c r="RNE53" s="83"/>
      <c r="RNF53" s="83"/>
      <c r="RNG53" s="83"/>
      <c r="RNH53" s="83"/>
      <c r="RNI53" s="83"/>
      <c r="RNJ53" s="83"/>
      <c r="RNK53" s="83"/>
      <c r="RNL53" s="83"/>
      <c r="RNM53" s="83"/>
      <c r="RNN53" s="83"/>
      <c r="RNO53" s="83"/>
      <c r="RNP53" s="83"/>
      <c r="RNQ53" s="83"/>
      <c r="RNR53" s="83"/>
      <c r="RNS53" s="83"/>
      <c r="RNT53" s="83"/>
      <c r="RNU53" s="83"/>
      <c r="RNV53" s="83"/>
      <c r="RNW53" s="83"/>
      <c r="RNX53" s="83"/>
      <c r="RNY53" s="83"/>
      <c r="RNZ53" s="83"/>
      <c r="ROA53" s="83"/>
      <c r="ROB53" s="83"/>
      <c r="ROC53" s="83"/>
      <c r="ROD53" s="83"/>
      <c r="ROE53" s="83"/>
      <c r="ROF53" s="83"/>
      <c r="ROG53" s="83"/>
      <c r="ROH53" s="83"/>
      <c r="ROI53" s="83"/>
      <c r="ROJ53" s="83"/>
      <c r="ROK53" s="83"/>
      <c r="ROL53" s="83"/>
      <c r="ROM53" s="83"/>
      <c r="RON53" s="83"/>
      <c r="ROO53" s="83"/>
      <c r="ROP53" s="83"/>
      <c r="ROQ53" s="83"/>
      <c r="ROR53" s="83"/>
      <c r="ROS53" s="83"/>
      <c r="ROT53" s="83"/>
      <c r="ROU53" s="83"/>
      <c r="ROV53" s="83"/>
      <c r="ROW53" s="83"/>
      <c r="ROX53" s="83"/>
      <c r="ROY53" s="83"/>
      <c r="ROZ53" s="83"/>
      <c r="RPA53" s="83"/>
      <c r="RPB53" s="83"/>
      <c r="RPC53" s="83"/>
      <c r="RPD53" s="83"/>
      <c r="RPE53" s="83"/>
      <c r="RPF53" s="83"/>
      <c r="RPG53" s="83"/>
      <c r="RPH53" s="83"/>
      <c r="RPI53" s="83"/>
      <c r="RPJ53" s="83"/>
      <c r="RPK53" s="83"/>
      <c r="RPL53" s="83"/>
      <c r="RPM53" s="83"/>
      <c r="RPN53" s="83"/>
      <c r="RPO53" s="83"/>
      <c r="RPP53" s="83"/>
      <c r="RPQ53" s="83"/>
      <c r="RPR53" s="83"/>
      <c r="RPS53" s="83"/>
      <c r="RPT53" s="83"/>
      <c r="RPU53" s="83"/>
      <c r="RPV53" s="83"/>
      <c r="RPW53" s="83"/>
      <c r="RPX53" s="83"/>
      <c r="RPY53" s="83"/>
      <c r="RPZ53" s="83"/>
      <c r="RQA53" s="83"/>
      <c r="RQB53" s="83"/>
      <c r="RQC53" s="83"/>
      <c r="RQD53" s="83"/>
      <c r="RQE53" s="83"/>
      <c r="RQF53" s="83"/>
      <c r="RQG53" s="83"/>
      <c r="RQH53" s="83"/>
      <c r="RQI53" s="83"/>
      <c r="RQJ53" s="83"/>
      <c r="RQK53" s="83"/>
      <c r="RQL53" s="83"/>
      <c r="RQM53" s="83"/>
      <c r="RQN53" s="83"/>
      <c r="RQO53" s="83"/>
      <c r="RQP53" s="83"/>
      <c r="RQQ53" s="83"/>
      <c r="RQR53" s="83"/>
      <c r="RQS53" s="83"/>
      <c r="RQT53" s="83"/>
      <c r="RQU53" s="83"/>
      <c r="RQV53" s="83"/>
      <c r="RQW53" s="83"/>
      <c r="RQX53" s="83"/>
      <c r="RQY53" s="83"/>
      <c r="RQZ53" s="83"/>
      <c r="RRA53" s="83"/>
      <c r="RRB53" s="83"/>
      <c r="RRC53" s="83"/>
      <c r="RRD53" s="83"/>
      <c r="RRE53" s="83"/>
      <c r="RRF53" s="83"/>
      <c r="RRG53" s="83"/>
      <c r="RRH53" s="83"/>
      <c r="RRI53" s="83"/>
      <c r="RRJ53" s="83"/>
      <c r="RRK53" s="83"/>
      <c r="RRL53" s="83"/>
      <c r="RRM53" s="83"/>
      <c r="RRN53" s="83"/>
      <c r="RRO53" s="83"/>
      <c r="RRP53" s="83"/>
      <c r="RRQ53" s="83"/>
      <c r="RRR53" s="83"/>
      <c r="RRS53" s="83"/>
      <c r="RRT53" s="83"/>
      <c r="RRU53" s="83"/>
      <c r="RRV53" s="83"/>
      <c r="RRW53" s="83"/>
      <c r="RRX53" s="83"/>
      <c r="RRY53" s="83"/>
      <c r="RRZ53" s="83"/>
      <c r="RSA53" s="83"/>
      <c r="RSB53" s="83"/>
      <c r="RSC53" s="83"/>
      <c r="RSD53" s="83"/>
      <c r="RSE53" s="83"/>
      <c r="RSF53" s="83"/>
      <c r="RSG53" s="83"/>
      <c r="RSH53" s="83"/>
      <c r="RSI53" s="83"/>
      <c r="RSJ53" s="83"/>
      <c r="RSK53" s="83"/>
      <c r="RSL53" s="83"/>
      <c r="RSM53" s="83"/>
      <c r="RSN53" s="83"/>
      <c r="RSO53" s="83"/>
      <c r="RSP53" s="83"/>
      <c r="RSQ53" s="83"/>
      <c r="RSR53" s="83"/>
      <c r="RSS53" s="83"/>
      <c r="RST53" s="83"/>
      <c r="RSU53" s="83"/>
      <c r="RSV53" s="83"/>
      <c r="RSW53" s="83"/>
      <c r="RSX53" s="83"/>
      <c r="RSY53" s="83"/>
      <c r="RSZ53" s="83"/>
      <c r="RTA53" s="83"/>
      <c r="RTB53" s="83"/>
      <c r="RTC53" s="83"/>
      <c r="RTD53" s="83"/>
      <c r="RTE53" s="83"/>
      <c r="RTF53" s="83"/>
      <c r="RTG53" s="83"/>
      <c r="RTH53" s="83"/>
      <c r="RTI53" s="83"/>
      <c r="RTJ53" s="83"/>
      <c r="RTK53" s="83"/>
      <c r="RTL53" s="83"/>
      <c r="RTM53" s="83"/>
      <c r="RTN53" s="83"/>
      <c r="RTO53" s="83"/>
      <c r="RTP53" s="83"/>
      <c r="RTQ53" s="83"/>
      <c r="RTR53" s="83"/>
      <c r="RTS53" s="83"/>
      <c r="RTT53" s="83"/>
      <c r="RTU53" s="83"/>
      <c r="RTV53" s="83"/>
      <c r="RTW53" s="83"/>
      <c r="RTX53" s="83"/>
      <c r="RTY53" s="83"/>
      <c r="RTZ53" s="83"/>
      <c r="RUA53" s="83"/>
      <c r="RUB53" s="83"/>
      <c r="RUC53" s="83"/>
      <c r="RUD53" s="83"/>
      <c r="RUE53" s="83"/>
      <c r="RUF53" s="83"/>
      <c r="RUG53" s="83"/>
      <c r="RUH53" s="83"/>
      <c r="RUI53" s="83"/>
      <c r="RUJ53" s="83"/>
      <c r="RUK53" s="83"/>
      <c r="RUL53" s="83"/>
      <c r="RUM53" s="83"/>
      <c r="RUN53" s="83"/>
      <c r="RUO53" s="83"/>
      <c r="RUP53" s="83"/>
      <c r="RUQ53" s="83"/>
      <c r="RUR53" s="83"/>
      <c r="RUS53" s="83"/>
      <c r="RUT53" s="83"/>
      <c r="RUU53" s="83"/>
      <c r="RUV53" s="83"/>
      <c r="RUW53" s="83"/>
      <c r="RUX53" s="83"/>
      <c r="RUY53" s="83"/>
      <c r="RUZ53" s="83"/>
      <c r="RVA53" s="83"/>
      <c r="RVB53" s="83"/>
      <c r="RVC53" s="83"/>
      <c r="RVD53" s="83"/>
      <c r="RVE53" s="83"/>
      <c r="RVF53" s="83"/>
      <c r="RVG53" s="83"/>
      <c r="RVH53" s="83"/>
      <c r="RVI53" s="83"/>
      <c r="RVJ53" s="83"/>
      <c r="RVK53" s="83"/>
      <c r="RVL53" s="83"/>
      <c r="RVM53" s="83"/>
      <c r="RVN53" s="83"/>
      <c r="RVO53" s="83"/>
      <c r="RVP53" s="83"/>
      <c r="RVQ53" s="83"/>
      <c r="RVR53" s="83"/>
      <c r="RVS53" s="83"/>
      <c r="RVT53" s="83"/>
      <c r="RVU53" s="83"/>
      <c r="RVV53" s="83"/>
      <c r="RVW53" s="83"/>
      <c r="RVX53" s="83"/>
      <c r="RVY53" s="83"/>
      <c r="RVZ53" s="83"/>
      <c r="RWA53" s="83"/>
      <c r="RWB53" s="83"/>
      <c r="RWC53" s="83"/>
      <c r="RWD53" s="83"/>
      <c r="RWE53" s="83"/>
      <c r="RWF53" s="83"/>
      <c r="RWG53" s="83"/>
      <c r="RWH53" s="83"/>
      <c r="RWI53" s="83"/>
      <c r="RWJ53" s="83"/>
      <c r="RWK53" s="83"/>
      <c r="RWL53" s="83"/>
      <c r="RWM53" s="83"/>
      <c r="RWN53" s="83"/>
      <c r="RWO53" s="83"/>
      <c r="RWP53" s="83"/>
      <c r="RWQ53" s="83"/>
      <c r="RWR53" s="83"/>
      <c r="RWS53" s="83"/>
      <c r="RWT53" s="83"/>
      <c r="RWU53" s="83"/>
      <c r="RWV53" s="83"/>
      <c r="RWW53" s="83"/>
      <c r="RWX53" s="83"/>
      <c r="RWY53" s="83"/>
      <c r="RWZ53" s="83"/>
      <c r="RXA53" s="83"/>
      <c r="RXB53" s="83"/>
      <c r="RXC53" s="83"/>
      <c r="RXD53" s="83"/>
      <c r="RXE53" s="83"/>
      <c r="RXF53" s="83"/>
      <c r="RXG53" s="83"/>
      <c r="RXH53" s="83"/>
      <c r="RXI53" s="83"/>
      <c r="RXJ53" s="83"/>
      <c r="RXK53" s="83"/>
      <c r="RXL53" s="83"/>
      <c r="RXM53" s="83"/>
      <c r="RXN53" s="83"/>
      <c r="RXO53" s="83"/>
      <c r="RXP53" s="83"/>
      <c r="RXQ53" s="83"/>
      <c r="RXR53" s="83"/>
      <c r="RXS53" s="83"/>
      <c r="RXT53" s="83"/>
      <c r="RXU53" s="83"/>
      <c r="RXV53" s="83"/>
      <c r="RXW53" s="83"/>
      <c r="RXX53" s="83"/>
      <c r="RXY53" s="83"/>
      <c r="RXZ53" s="83"/>
      <c r="RYA53" s="83"/>
      <c r="RYB53" s="83"/>
      <c r="RYC53" s="83"/>
      <c r="RYD53" s="83"/>
      <c r="RYE53" s="83"/>
      <c r="RYF53" s="83"/>
      <c r="RYG53" s="83"/>
      <c r="RYH53" s="83"/>
      <c r="RYI53" s="83"/>
      <c r="RYJ53" s="83"/>
      <c r="RYK53" s="83"/>
      <c r="RYL53" s="83"/>
      <c r="RYM53" s="83"/>
      <c r="RYN53" s="83"/>
      <c r="RYO53" s="83"/>
      <c r="RYP53" s="83"/>
      <c r="RYQ53" s="83"/>
      <c r="RYR53" s="83"/>
      <c r="RYS53" s="83"/>
      <c r="RYT53" s="83"/>
      <c r="RYU53" s="83"/>
      <c r="RYV53" s="83"/>
      <c r="RYW53" s="83"/>
      <c r="RYX53" s="83"/>
      <c r="RYY53" s="83"/>
      <c r="RYZ53" s="83"/>
      <c r="RZA53" s="83"/>
      <c r="RZB53" s="83"/>
      <c r="RZC53" s="83"/>
      <c r="RZD53" s="83"/>
      <c r="RZE53" s="83"/>
      <c r="RZF53" s="83"/>
      <c r="RZG53" s="83"/>
      <c r="RZH53" s="83"/>
      <c r="RZI53" s="83"/>
      <c r="RZJ53" s="83"/>
      <c r="RZK53" s="83"/>
      <c r="RZL53" s="83"/>
      <c r="RZM53" s="83"/>
      <c r="RZN53" s="83"/>
      <c r="RZO53" s="83"/>
      <c r="RZP53" s="83"/>
      <c r="RZQ53" s="83"/>
      <c r="RZR53" s="83"/>
      <c r="RZS53" s="83"/>
      <c r="RZT53" s="83"/>
      <c r="RZU53" s="83"/>
      <c r="RZV53" s="83"/>
      <c r="RZW53" s="83"/>
      <c r="RZX53" s="83"/>
      <c r="RZY53" s="83"/>
      <c r="RZZ53" s="83"/>
      <c r="SAA53" s="83"/>
      <c r="SAB53" s="83"/>
      <c r="SAC53" s="83"/>
      <c r="SAD53" s="83"/>
      <c r="SAE53" s="83"/>
      <c r="SAF53" s="83"/>
      <c r="SAG53" s="83"/>
      <c r="SAH53" s="83"/>
      <c r="SAI53" s="83"/>
      <c r="SAJ53" s="83"/>
      <c r="SAK53" s="83"/>
      <c r="SAL53" s="83"/>
      <c r="SAM53" s="83"/>
      <c r="SAN53" s="83"/>
      <c r="SAO53" s="83"/>
      <c r="SAP53" s="83"/>
      <c r="SAQ53" s="83"/>
      <c r="SAR53" s="83"/>
      <c r="SAS53" s="83"/>
      <c r="SAT53" s="83"/>
      <c r="SAU53" s="83"/>
      <c r="SAV53" s="83"/>
      <c r="SAW53" s="83"/>
      <c r="SAX53" s="83"/>
      <c r="SAY53" s="83"/>
      <c r="SAZ53" s="83"/>
      <c r="SBA53" s="83"/>
      <c r="SBB53" s="83"/>
      <c r="SBC53" s="83"/>
      <c r="SBD53" s="83"/>
      <c r="SBE53" s="83"/>
      <c r="SBF53" s="83"/>
      <c r="SBG53" s="83"/>
      <c r="SBH53" s="83"/>
      <c r="SBI53" s="83"/>
      <c r="SBJ53" s="83"/>
      <c r="SBK53" s="83"/>
      <c r="SBL53" s="83"/>
      <c r="SBM53" s="83"/>
      <c r="SBN53" s="83"/>
      <c r="SBO53" s="83"/>
      <c r="SBP53" s="83"/>
      <c r="SBQ53" s="83"/>
      <c r="SBR53" s="83"/>
      <c r="SBS53" s="83"/>
      <c r="SBT53" s="83"/>
      <c r="SBU53" s="83"/>
      <c r="SBV53" s="83"/>
      <c r="SBW53" s="83"/>
      <c r="SBX53" s="83"/>
      <c r="SBY53" s="83"/>
      <c r="SBZ53" s="83"/>
      <c r="SCA53" s="83"/>
      <c r="SCB53" s="83"/>
      <c r="SCC53" s="83"/>
      <c r="SCD53" s="83"/>
      <c r="SCE53" s="83"/>
      <c r="SCF53" s="83"/>
      <c r="SCG53" s="83"/>
      <c r="SCH53" s="83"/>
      <c r="SCI53" s="83"/>
      <c r="SCJ53" s="83"/>
      <c r="SCK53" s="83"/>
      <c r="SCL53" s="83"/>
      <c r="SCM53" s="83"/>
      <c r="SCN53" s="83"/>
      <c r="SCO53" s="83"/>
      <c r="SCP53" s="83"/>
      <c r="SCQ53" s="83"/>
      <c r="SCR53" s="83"/>
      <c r="SCS53" s="83"/>
      <c r="SCT53" s="83"/>
      <c r="SCU53" s="83"/>
      <c r="SCV53" s="83"/>
      <c r="SCW53" s="83"/>
      <c r="SCX53" s="83"/>
      <c r="SCY53" s="83"/>
      <c r="SCZ53" s="83"/>
      <c r="SDA53" s="83"/>
      <c r="SDB53" s="83"/>
      <c r="SDC53" s="83"/>
      <c r="SDD53" s="83"/>
      <c r="SDE53" s="83"/>
      <c r="SDF53" s="83"/>
      <c r="SDG53" s="83"/>
      <c r="SDH53" s="83"/>
      <c r="SDI53" s="83"/>
      <c r="SDJ53" s="83"/>
      <c r="SDK53" s="83"/>
      <c r="SDL53" s="83"/>
      <c r="SDM53" s="83"/>
      <c r="SDN53" s="83"/>
      <c r="SDO53" s="83"/>
      <c r="SDP53" s="83"/>
      <c r="SDQ53" s="83"/>
      <c r="SDR53" s="83"/>
      <c r="SDS53" s="83"/>
      <c r="SDT53" s="83"/>
      <c r="SDU53" s="83"/>
      <c r="SDV53" s="83"/>
      <c r="SDW53" s="83"/>
      <c r="SDX53" s="83"/>
      <c r="SDY53" s="83"/>
      <c r="SDZ53" s="83"/>
      <c r="SEA53" s="83"/>
      <c r="SEB53" s="83"/>
      <c r="SEC53" s="83"/>
      <c r="SED53" s="83"/>
      <c r="SEE53" s="83"/>
      <c r="SEF53" s="83"/>
      <c r="SEG53" s="83"/>
      <c r="SEH53" s="83"/>
      <c r="SEI53" s="83"/>
      <c r="SEJ53" s="83"/>
      <c r="SEK53" s="83"/>
      <c r="SEL53" s="83"/>
      <c r="SEM53" s="83"/>
      <c r="SEN53" s="83"/>
      <c r="SEO53" s="83"/>
      <c r="SEP53" s="83"/>
      <c r="SEQ53" s="83"/>
      <c r="SER53" s="83"/>
      <c r="SES53" s="83"/>
      <c r="SET53" s="83"/>
      <c r="SEU53" s="83"/>
      <c r="SEV53" s="83"/>
      <c r="SEW53" s="83"/>
      <c r="SEX53" s="83"/>
      <c r="SEY53" s="83"/>
      <c r="SEZ53" s="83"/>
      <c r="SFA53" s="83"/>
      <c r="SFB53" s="83"/>
      <c r="SFC53" s="83"/>
      <c r="SFD53" s="83"/>
      <c r="SFE53" s="83"/>
      <c r="SFF53" s="83"/>
      <c r="SFG53" s="83"/>
      <c r="SFH53" s="83"/>
      <c r="SFI53" s="83"/>
      <c r="SFJ53" s="83"/>
      <c r="SFK53" s="83"/>
      <c r="SFL53" s="83"/>
      <c r="SFM53" s="83"/>
      <c r="SFN53" s="83"/>
      <c r="SFO53" s="83"/>
      <c r="SFP53" s="83"/>
      <c r="SFQ53" s="83"/>
      <c r="SFR53" s="83"/>
      <c r="SFS53" s="83"/>
      <c r="SFT53" s="83"/>
      <c r="SFU53" s="83"/>
      <c r="SFV53" s="83"/>
      <c r="SFW53" s="83"/>
      <c r="SFX53" s="83"/>
      <c r="SFY53" s="83"/>
      <c r="SFZ53" s="83"/>
      <c r="SGA53" s="83"/>
      <c r="SGB53" s="83"/>
      <c r="SGC53" s="83"/>
      <c r="SGD53" s="83"/>
      <c r="SGE53" s="83"/>
      <c r="SGF53" s="83"/>
      <c r="SGG53" s="83"/>
      <c r="SGH53" s="83"/>
      <c r="SGI53" s="83"/>
      <c r="SGJ53" s="83"/>
      <c r="SGK53" s="83"/>
      <c r="SGL53" s="83"/>
      <c r="SGM53" s="83"/>
      <c r="SGN53" s="83"/>
      <c r="SGO53" s="83"/>
      <c r="SGP53" s="83"/>
      <c r="SGQ53" s="83"/>
      <c r="SGR53" s="83"/>
      <c r="SGS53" s="83"/>
      <c r="SGT53" s="83"/>
      <c r="SGU53" s="83"/>
      <c r="SGV53" s="83"/>
      <c r="SGW53" s="83"/>
      <c r="SGX53" s="83"/>
      <c r="SGY53" s="83"/>
      <c r="SGZ53" s="83"/>
      <c r="SHA53" s="83"/>
      <c r="SHB53" s="83"/>
      <c r="SHC53" s="83"/>
      <c r="SHD53" s="83"/>
      <c r="SHE53" s="83"/>
      <c r="SHF53" s="83"/>
      <c r="SHG53" s="83"/>
      <c r="SHH53" s="83"/>
      <c r="SHI53" s="83"/>
      <c r="SHJ53" s="83"/>
      <c r="SHK53" s="83"/>
      <c r="SHL53" s="83"/>
      <c r="SHM53" s="83"/>
      <c r="SHN53" s="83"/>
      <c r="SHO53" s="83"/>
      <c r="SHP53" s="83"/>
      <c r="SHQ53" s="83"/>
      <c r="SHR53" s="83"/>
      <c r="SHS53" s="83"/>
      <c r="SHT53" s="83"/>
      <c r="SHU53" s="83"/>
      <c r="SHV53" s="83"/>
      <c r="SHW53" s="83"/>
      <c r="SHX53" s="83"/>
      <c r="SHY53" s="83"/>
      <c r="SHZ53" s="83"/>
      <c r="SIA53" s="83"/>
      <c r="SIB53" s="83"/>
      <c r="SIC53" s="83"/>
      <c r="SID53" s="83"/>
      <c r="SIE53" s="83"/>
      <c r="SIF53" s="83"/>
      <c r="SIG53" s="83"/>
      <c r="SIH53" s="83"/>
      <c r="SII53" s="83"/>
      <c r="SIJ53" s="83"/>
      <c r="SIK53" s="83"/>
      <c r="SIL53" s="83"/>
      <c r="SIM53" s="83"/>
      <c r="SIN53" s="83"/>
      <c r="SIO53" s="83"/>
      <c r="SIP53" s="83"/>
      <c r="SIQ53" s="83"/>
      <c r="SIR53" s="83"/>
      <c r="SIS53" s="83"/>
      <c r="SIT53" s="83"/>
      <c r="SIU53" s="83"/>
      <c r="SIV53" s="83"/>
      <c r="SIW53" s="83"/>
      <c r="SIX53" s="83"/>
      <c r="SIY53" s="83"/>
      <c r="SIZ53" s="83"/>
      <c r="SJA53" s="83"/>
      <c r="SJB53" s="83"/>
      <c r="SJC53" s="83"/>
      <c r="SJD53" s="83"/>
      <c r="SJE53" s="83"/>
      <c r="SJF53" s="83"/>
      <c r="SJG53" s="83"/>
      <c r="SJH53" s="83"/>
      <c r="SJI53" s="83"/>
      <c r="SJJ53" s="83"/>
      <c r="SJK53" s="83"/>
      <c r="SJL53" s="83"/>
      <c r="SJM53" s="83"/>
      <c r="SJN53" s="83"/>
      <c r="SJO53" s="83"/>
      <c r="SJP53" s="83"/>
      <c r="SJQ53" s="83"/>
      <c r="SJR53" s="83"/>
      <c r="SJS53" s="83"/>
      <c r="SJT53" s="83"/>
      <c r="SJU53" s="83"/>
      <c r="SJV53" s="83"/>
      <c r="SJW53" s="83"/>
      <c r="SJX53" s="83"/>
      <c r="SJY53" s="83"/>
      <c r="SJZ53" s="83"/>
      <c r="SKA53" s="83"/>
      <c r="SKB53" s="83"/>
      <c r="SKC53" s="83"/>
      <c r="SKD53" s="83"/>
      <c r="SKE53" s="83"/>
      <c r="SKF53" s="83"/>
      <c r="SKG53" s="83"/>
      <c r="SKH53" s="83"/>
      <c r="SKI53" s="83"/>
      <c r="SKJ53" s="83"/>
      <c r="SKK53" s="83"/>
      <c r="SKL53" s="83"/>
      <c r="SKM53" s="83"/>
      <c r="SKN53" s="83"/>
      <c r="SKO53" s="83"/>
      <c r="SKP53" s="83"/>
      <c r="SKQ53" s="83"/>
      <c r="SKR53" s="83"/>
      <c r="SKS53" s="83"/>
      <c r="SKT53" s="83"/>
      <c r="SKU53" s="83"/>
      <c r="SKV53" s="83"/>
      <c r="SKW53" s="83"/>
      <c r="SKX53" s="83"/>
      <c r="SKY53" s="83"/>
      <c r="SKZ53" s="83"/>
      <c r="SLA53" s="83"/>
      <c r="SLB53" s="83"/>
      <c r="SLC53" s="83"/>
      <c r="SLD53" s="83"/>
      <c r="SLE53" s="83"/>
      <c r="SLF53" s="83"/>
      <c r="SLG53" s="83"/>
      <c r="SLH53" s="83"/>
      <c r="SLI53" s="83"/>
      <c r="SLJ53" s="83"/>
      <c r="SLK53" s="83"/>
      <c r="SLL53" s="83"/>
      <c r="SLM53" s="83"/>
      <c r="SLN53" s="83"/>
      <c r="SLO53" s="83"/>
      <c r="SLP53" s="83"/>
      <c r="SLQ53" s="83"/>
      <c r="SLR53" s="83"/>
      <c r="SLS53" s="83"/>
      <c r="SLT53" s="83"/>
      <c r="SLU53" s="83"/>
      <c r="SLV53" s="83"/>
      <c r="SLW53" s="83"/>
      <c r="SLX53" s="83"/>
      <c r="SLY53" s="83"/>
      <c r="SLZ53" s="83"/>
      <c r="SMA53" s="83"/>
      <c r="SMB53" s="83"/>
      <c r="SMC53" s="83"/>
      <c r="SMD53" s="83"/>
      <c r="SME53" s="83"/>
      <c r="SMF53" s="83"/>
      <c r="SMG53" s="83"/>
      <c r="SMH53" s="83"/>
      <c r="SMI53" s="83"/>
      <c r="SMJ53" s="83"/>
      <c r="SMK53" s="83"/>
      <c r="SML53" s="83"/>
      <c r="SMM53" s="83"/>
      <c r="SMN53" s="83"/>
      <c r="SMO53" s="83"/>
      <c r="SMP53" s="83"/>
      <c r="SMQ53" s="83"/>
      <c r="SMR53" s="83"/>
      <c r="SMS53" s="83"/>
      <c r="SMT53" s="83"/>
      <c r="SMU53" s="83"/>
      <c r="SMV53" s="83"/>
      <c r="SMW53" s="83"/>
      <c r="SMX53" s="83"/>
      <c r="SMY53" s="83"/>
      <c r="SMZ53" s="83"/>
      <c r="SNA53" s="83"/>
      <c r="SNB53" s="83"/>
      <c r="SNC53" s="83"/>
      <c r="SND53" s="83"/>
      <c r="SNE53" s="83"/>
      <c r="SNF53" s="83"/>
      <c r="SNG53" s="83"/>
      <c r="SNH53" s="83"/>
      <c r="SNI53" s="83"/>
      <c r="SNJ53" s="83"/>
      <c r="SNK53" s="83"/>
      <c r="SNL53" s="83"/>
      <c r="SNM53" s="83"/>
      <c r="SNN53" s="83"/>
      <c r="SNO53" s="83"/>
      <c r="SNP53" s="83"/>
      <c r="SNQ53" s="83"/>
      <c r="SNR53" s="83"/>
      <c r="SNS53" s="83"/>
      <c r="SNT53" s="83"/>
      <c r="SNU53" s="83"/>
      <c r="SNV53" s="83"/>
      <c r="SNW53" s="83"/>
      <c r="SNX53" s="83"/>
      <c r="SNY53" s="83"/>
      <c r="SNZ53" s="83"/>
      <c r="SOA53" s="83"/>
      <c r="SOB53" s="83"/>
      <c r="SOC53" s="83"/>
      <c r="SOD53" s="83"/>
      <c r="SOE53" s="83"/>
      <c r="SOF53" s="83"/>
      <c r="SOG53" s="83"/>
      <c r="SOH53" s="83"/>
      <c r="SOI53" s="83"/>
      <c r="SOJ53" s="83"/>
      <c r="SOK53" s="83"/>
      <c r="SOL53" s="83"/>
      <c r="SOM53" s="83"/>
      <c r="SON53" s="83"/>
      <c r="SOO53" s="83"/>
      <c r="SOP53" s="83"/>
      <c r="SOQ53" s="83"/>
      <c r="SOR53" s="83"/>
      <c r="SOS53" s="83"/>
      <c r="SOT53" s="83"/>
      <c r="SOU53" s="83"/>
      <c r="SOV53" s="83"/>
      <c r="SOW53" s="83"/>
      <c r="SOX53" s="83"/>
      <c r="SOY53" s="83"/>
      <c r="SOZ53" s="83"/>
      <c r="SPA53" s="83"/>
      <c r="SPB53" s="83"/>
      <c r="SPC53" s="83"/>
      <c r="SPD53" s="83"/>
      <c r="SPE53" s="83"/>
      <c r="SPF53" s="83"/>
      <c r="SPG53" s="83"/>
      <c r="SPH53" s="83"/>
      <c r="SPI53" s="83"/>
      <c r="SPJ53" s="83"/>
      <c r="SPK53" s="83"/>
      <c r="SPL53" s="83"/>
      <c r="SPM53" s="83"/>
      <c r="SPN53" s="83"/>
      <c r="SPO53" s="83"/>
      <c r="SPP53" s="83"/>
      <c r="SPQ53" s="83"/>
      <c r="SPR53" s="83"/>
      <c r="SPS53" s="83"/>
      <c r="SPT53" s="83"/>
      <c r="SPU53" s="83"/>
      <c r="SPV53" s="83"/>
      <c r="SPW53" s="83"/>
      <c r="SPX53" s="83"/>
      <c r="SPY53" s="83"/>
      <c r="SPZ53" s="83"/>
      <c r="SQA53" s="83"/>
      <c r="SQB53" s="83"/>
      <c r="SQC53" s="83"/>
      <c r="SQD53" s="83"/>
      <c r="SQE53" s="83"/>
      <c r="SQF53" s="83"/>
      <c r="SQG53" s="83"/>
      <c r="SQH53" s="83"/>
      <c r="SQI53" s="83"/>
      <c r="SQJ53" s="83"/>
      <c r="SQK53" s="83"/>
      <c r="SQL53" s="83"/>
      <c r="SQM53" s="83"/>
      <c r="SQN53" s="83"/>
      <c r="SQO53" s="83"/>
      <c r="SQP53" s="83"/>
      <c r="SQQ53" s="83"/>
      <c r="SQR53" s="83"/>
      <c r="SQS53" s="83"/>
      <c r="SQT53" s="83"/>
      <c r="SQU53" s="83"/>
      <c r="SQV53" s="83"/>
      <c r="SQW53" s="83"/>
      <c r="SQX53" s="83"/>
      <c r="SQY53" s="83"/>
      <c r="SQZ53" s="83"/>
      <c r="SRA53" s="83"/>
      <c r="SRB53" s="83"/>
      <c r="SRC53" s="83"/>
      <c r="SRD53" s="83"/>
      <c r="SRE53" s="83"/>
      <c r="SRF53" s="83"/>
      <c r="SRG53" s="83"/>
      <c r="SRH53" s="83"/>
      <c r="SRI53" s="83"/>
      <c r="SRJ53" s="83"/>
      <c r="SRK53" s="83"/>
      <c r="SRL53" s="83"/>
      <c r="SRM53" s="83"/>
      <c r="SRN53" s="83"/>
      <c r="SRO53" s="83"/>
      <c r="SRP53" s="83"/>
      <c r="SRQ53" s="83"/>
      <c r="SRR53" s="83"/>
      <c r="SRS53" s="83"/>
      <c r="SRT53" s="83"/>
      <c r="SRU53" s="83"/>
      <c r="SRV53" s="83"/>
      <c r="SRW53" s="83"/>
      <c r="SRX53" s="83"/>
      <c r="SRY53" s="83"/>
      <c r="SRZ53" s="83"/>
      <c r="SSA53" s="83"/>
      <c r="SSB53" s="83"/>
      <c r="SSC53" s="83"/>
      <c r="SSD53" s="83"/>
      <c r="SSE53" s="83"/>
      <c r="SSF53" s="83"/>
      <c r="SSG53" s="83"/>
      <c r="SSH53" s="83"/>
      <c r="SSI53" s="83"/>
      <c r="SSJ53" s="83"/>
      <c r="SSK53" s="83"/>
      <c r="SSL53" s="83"/>
      <c r="SSM53" s="83"/>
      <c r="SSN53" s="83"/>
      <c r="SSO53" s="83"/>
      <c r="SSP53" s="83"/>
      <c r="SSQ53" s="83"/>
      <c r="SSR53" s="83"/>
      <c r="SSS53" s="83"/>
      <c r="SST53" s="83"/>
      <c r="SSU53" s="83"/>
      <c r="SSV53" s="83"/>
      <c r="SSW53" s="83"/>
      <c r="SSX53" s="83"/>
      <c r="SSY53" s="83"/>
      <c r="SSZ53" s="83"/>
      <c r="STA53" s="83"/>
      <c r="STB53" s="83"/>
      <c r="STC53" s="83"/>
      <c r="STD53" s="83"/>
      <c r="STE53" s="83"/>
      <c r="STF53" s="83"/>
      <c r="STG53" s="83"/>
      <c r="STH53" s="83"/>
      <c r="STI53" s="83"/>
      <c r="STJ53" s="83"/>
      <c r="STK53" s="83"/>
      <c r="STL53" s="83"/>
      <c r="STM53" s="83"/>
      <c r="STN53" s="83"/>
      <c r="STO53" s="83"/>
      <c r="STP53" s="83"/>
      <c r="STQ53" s="83"/>
      <c r="STR53" s="83"/>
      <c r="STS53" s="83"/>
      <c r="STT53" s="83"/>
      <c r="STU53" s="83"/>
      <c r="STV53" s="83"/>
      <c r="STW53" s="83"/>
      <c r="STX53" s="83"/>
      <c r="STY53" s="83"/>
      <c r="STZ53" s="83"/>
      <c r="SUA53" s="83"/>
      <c r="SUB53" s="83"/>
      <c r="SUC53" s="83"/>
      <c r="SUD53" s="83"/>
      <c r="SUE53" s="83"/>
      <c r="SUF53" s="83"/>
      <c r="SUG53" s="83"/>
      <c r="SUH53" s="83"/>
      <c r="SUI53" s="83"/>
      <c r="SUJ53" s="83"/>
      <c r="SUK53" s="83"/>
      <c r="SUL53" s="83"/>
      <c r="SUM53" s="83"/>
      <c r="SUN53" s="83"/>
      <c r="SUO53" s="83"/>
      <c r="SUP53" s="83"/>
      <c r="SUQ53" s="83"/>
      <c r="SUR53" s="83"/>
      <c r="SUS53" s="83"/>
      <c r="SUT53" s="83"/>
      <c r="SUU53" s="83"/>
      <c r="SUV53" s="83"/>
      <c r="SUW53" s="83"/>
      <c r="SUX53" s="83"/>
      <c r="SUY53" s="83"/>
      <c r="SUZ53" s="83"/>
      <c r="SVA53" s="83"/>
      <c r="SVB53" s="83"/>
      <c r="SVC53" s="83"/>
      <c r="SVD53" s="83"/>
      <c r="SVE53" s="83"/>
      <c r="SVF53" s="83"/>
      <c r="SVG53" s="83"/>
      <c r="SVH53" s="83"/>
      <c r="SVI53" s="83"/>
      <c r="SVJ53" s="83"/>
      <c r="SVK53" s="83"/>
      <c r="SVL53" s="83"/>
      <c r="SVM53" s="83"/>
      <c r="SVN53" s="83"/>
      <c r="SVO53" s="83"/>
      <c r="SVP53" s="83"/>
      <c r="SVQ53" s="83"/>
      <c r="SVR53" s="83"/>
      <c r="SVS53" s="83"/>
      <c r="SVT53" s="83"/>
      <c r="SVU53" s="83"/>
      <c r="SVV53" s="83"/>
      <c r="SVW53" s="83"/>
      <c r="SVX53" s="83"/>
      <c r="SVY53" s="83"/>
      <c r="SVZ53" s="83"/>
      <c r="SWA53" s="83"/>
      <c r="SWB53" s="83"/>
      <c r="SWC53" s="83"/>
      <c r="SWD53" s="83"/>
      <c r="SWE53" s="83"/>
      <c r="SWF53" s="83"/>
      <c r="SWG53" s="83"/>
      <c r="SWH53" s="83"/>
      <c r="SWI53" s="83"/>
      <c r="SWJ53" s="83"/>
      <c r="SWK53" s="83"/>
      <c r="SWL53" s="83"/>
      <c r="SWM53" s="83"/>
      <c r="SWN53" s="83"/>
      <c r="SWO53" s="83"/>
      <c r="SWP53" s="83"/>
      <c r="SWQ53" s="83"/>
      <c r="SWR53" s="83"/>
      <c r="SWS53" s="83"/>
      <c r="SWT53" s="83"/>
      <c r="SWU53" s="83"/>
      <c r="SWV53" s="83"/>
      <c r="SWW53" s="83"/>
      <c r="SWX53" s="83"/>
      <c r="SWY53" s="83"/>
      <c r="SWZ53" s="83"/>
      <c r="SXA53" s="83"/>
      <c r="SXB53" s="83"/>
      <c r="SXC53" s="83"/>
      <c r="SXD53" s="83"/>
      <c r="SXE53" s="83"/>
      <c r="SXF53" s="83"/>
      <c r="SXG53" s="83"/>
      <c r="SXH53" s="83"/>
      <c r="SXI53" s="83"/>
      <c r="SXJ53" s="83"/>
      <c r="SXK53" s="83"/>
      <c r="SXL53" s="83"/>
      <c r="SXM53" s="83"/>
      <c r="SXN53" s="83"/>
      <c r="SXO53" s="83"/>
      <c r="SXP53" s="83"/>
      <c r="SXQ53" s="83"/>
      <c r="SXR53" s="83"/>
      <c r="SXS53" s="83"/>
      <c r="SXT53" s="83"/>
      <c r="SXU53" s="83"/>
      <c r="SXV53" s="83"/>
      <c r="SXW53" s="83"/>
      <c r="SXX53" s="83"/>
      <c r="SXY53" s="83"/>
      <c r="SXZ53" s="83"/>
      <c r="SYA53" s="83"/>
      <c r="SYB53" s="83"/>
      <c r="SYC53" s="83"/>
      <c r="SYD53" s="83"/>
      <c r="SYE53" s="83"/>
      <c r="SYF53" s="83"/>
      <c r="SYG53" s="83"/>
      <c r="SYH53" s="83"/>
      <c r="SYI53" s="83"/>
      <c r="SYJ53" s="83"/>
      <c r="SYK53" s="83"/>
      <c r="SYL53" s="83"/>
      <c r="SYM53" s="83"/>
      <c r="SYN53" s="83"/>
      <c r="SYO53" s="83"/>
      <c r="SYP53" s="83"/>
      <c r="SYQ53" s="83"/>
      <c r="SYR53" s="83"/>
      <c r="SYS53" s="83"/>
      <c r="SYT53" s="83"/>
      <c r="SYU53" s="83"/>
      <c r="SYV53" s="83"/>
      <c r="SYW53" s="83"/>
      <c r="SYX53" s="83"/>
      <c r="SYY53" s="83"/>
      <c r="SYZ53" s="83"/>
      <c r="SZA53" s="83"/>
      <c r="SZB53" s="83"/>
      <c r="SZC53" s="83"/>
      <c r="SZD53" s="83"/>
      <c r="SZE53" s="83"/>
      <c r="SZF53" s="83"/>
      <c r="SZG53" s="83"/>
      <c r="SZH53" s="83"/>
      <c r="SZI53" s="83"/>
      <c r="SZJ53" s="83"/>
      <c r="SZK53" s="83"/>
      <c r="SZL53" s="83"/>
      <c r="SZM53" s="83"/>
      <c r="SZN53" s="83"/>
      <c r="SZO53" s="83"/>
      <c r="SZP53" s="83"/>
      <c r="SZQ53" s="83"/>
      <c r="SZR53" s="83"/>
      <c r="SZS53" s="83"/>
      <c r="SZT53" s="83"/>
      <c r="SZU53" s="83"/>
      <c r="SZV53" s="83"/>
      <c r="SZW53" s="83"/>
      <c r="SZX53" s="83"/>
      <c r="SZY53" s="83"/>
      <c r="SZZ53" s="83"/>
      <c r="TAA53" s="83"/>
      <c r="TAB53" s="83"/>
      <c r="TAC53" s="83"/>
      <c r="TAD53" s="83"/>
      <c r="TAE53" s="83"/>
      <c r="TAF53" s="83"/>
      <c r="TAG53" s="83"/>
      <c r="TAH53" s="83"/>
      <c r="TAI53" s="83"/>
      <c r="TAJ53" s="83"/>
      <c r="TAK53" s="83"/>
      <c r="TAL53" s="83"/>
      <c r="TAM53" s="83"/>
      <c r="TAN53" s="83"/>
      <c r="TAO53" s="83"/>
      <c r="TAP53" s="83"/>
      <c r="TAQ53" s="83"/>
      <c r="TAR53" s="83"/>
      <c r="TAS53" s="83"/>
      <c r="TAT53" s="83"/>
      <c r="TAU53" s="83"/>
      <c r="TAV53" s="83"/>
      <c r="TAW53" s="83"/>
      <c r="TAX53" s="83"/>
      <c r="TAY53" s="83"/>
      <c r="TAZ53" s="83"/>
      <c r="TBA53" s="83"/>
      <c r="TBB53" s="83"/>
      <c r="TBC53" s="83"/>
      <c r="TBD53" s="83"/>
      <c r="TBE53" s="83"/>
      <c r="TBF53" s="83"/>
      <c r="TBG53" s="83"/>
      <c r="TBH53" s="83"/>
      <c r="TBI53" s="83"/>
      <c r="TBJ53" s="83"/>
      <c r="TBK53" s="83"/>
      <c r="TBL53" s="83"/>
      <c r="TBM53" s="83"/>
      <c r="TBN53" s="83"/>
      <c r="TBO53" s="83"/>
      <c r="TBP53" s="83"/>
      <c r="TBQ53" s="83"/>
      <c r="TBR53" s="83"/>
      <c r="TBS53" s="83"/>
      <c r="TBT53" s="83"/>
      <c r="TBU53" s="83"/>
      <c r="TBV53" s="83"/>
      <c r="TBW53" s="83"/>
      <c r="TBX53" s="83"/>
      <c r="TBY53" s="83"/>
      <c r="TBZ53" s="83"/>
      <c r="TCA53" s="83"/>
      <c r="TCB53" s="83"/>
      <c r="TCC53" s="83"/>
      <c r="TCD53" s="83"/>
      <c r="TCE53" s="83"/>
      <c r="TCF53" s="83"/>
      <c r="TCG53" s="83"/>
      <c r="TCH53" s="83"/>
      <c r="TCI53" s="83"/>
      <c r="TCJ53" s="83"/>
      <c r="TCK53" s="83"/>
      <c r="TCL53" s="83"/>
      <c r="TCM53" s="83"/>
      <c r="TCN53" s="83"/>
      <c r="TCO53" s="83"/>
      <c r="TCP53" s="83"/>
      <c r="TCQ53" s="83"/>
      <c r="TCR53" s="83"/>
      <c r="TCS53" s="83"/>
      <c r="TCT53" s="83"/>
      <c r="TCU53" s="83"/>
      <c r="TCV53" s="83"/>
      <c r="TCW53" s="83"/>
      <c r="TCX53" s="83"/>
      <c r="TCY53" s="83"/>
      <c r="TCZ53" s="83"/>
      <c r="TDA53" s="83"/>
      <c r="TDB53" s="83"/>
      <c r="TDC53" s="83"/>
      <c r="TDD53" s="83"/>
      <c r="TDE53" s="83"/>
      <c r="TDF53" s="83"/>
      <c r="TDG53" s="83"/>
      <c r="TDH53" s="83"/>
      <c r="TDI53" s="83"/>
      <c r="TDJ53" s="83"/>
      <c r="TDK53" s="83"/>
      <c r="TDL53" s="83"/>
      <c r="TDM53" s="83"/>
      <c r="TDN53" s="83"/>
      <c r="TDO53" s="83"/>
      <c r="TDP53" s="83"/>
      <c r="TDQ53" s="83"/>
      <c r="TDR53" s="83"/>
      <c r="TDS53" s="83"/>
      <c r="TDT53" s="83"/>
      <c r="TDU53" s="83"/>
      <c r="TDV53" s="83"/>
      <c r="TDW53" s="83"/>
      <c r="TDX53" s="83"/>
      <c r="TDY53" s="83"/>
      <c r="TDZ53" s="83"/>
      <c r="TEA53" s="83"/>
      <c r="TEB53" s="83"/>
      <c r="TEC53" s="83"/>
      <c r="TED53" s="83"/>
      <c r="TEE53" s="83"/>
      <c r="TEF53" s="83"/>
      <c r="TEG53" s="83"/>
      <c r="TEH53" s="83"/>
      <c r="TEI53" s="83"/>
      <c r="TEJ53" s="83"/>
      <c r="TEK53" s="83"/>
      <c r="TEL53" s="83"/>
      <c r="TEM53" s="83"/>
      <c r="TEN53" s="83"/>
      <c r="TEO53" s="83"/>
      <c r="TEP53" s="83"/>
      <c r="TEQ53" s="83"/>
      <c r="TER53" s="83"/>
      <c r="TES53" s="83"/>
      <c r="TET53" s="83"/>
      <c r="TEU53" s="83"/>
      <c r="TEV53" s="83"/>
      <c r="TEW53" s="83"/>
      <c r="TEX53" s="83"/>
      <c r="TEY53" s="83"/>
      <c r="TEZ53" s="83"/>
      <c r="TFA53" s="83"/>
      <c r="TFB53" s="83"/>
      <c r="TFC53" s="83"/>
      <c r="TFD53" s="83"/>
      <c r="TFE53" s="83"/>
      <c r="TFF53" s="83"/>
      <c r="TFG53" s="83"/>
      <c r="TFH53" s="83"/>
      <c r="TFI53" s="83"/>
      <c r="TFJ53" s="83"/>
      <c r="TFK53" s="83"/>
      <c r="TFL53" s="83"/>
      <c r="TFM53" s="83"/>
      <c r="TFN53" s="83"/>
      <c r="TFO53" s="83"/>
      <c r="TFP53" s="83"/>
      <c r="TFQ53" s="83"/>
      <c r="TFR53" s="83"/>
      <c r="TFS53" s="83"/>
      <c r="TFT53" s="83"/>
      <c r="TFU53" s="83"/>
      <c r="TFV53" s="83"/>
      <c r="TFW53" s="83"/>
      <c r="TFX53" s="83"/>
      <c r="TFY53" s="83"/>
      <c r="TFZ53" s="83"/>
      <c r="TGA53" s="83"/>
      <c r="TGB53" s="83"/>
      <c r="TGC53" s="83"/>
      <c r="TGD53" s="83"/>
      <c r="TGE53" s="83"/>
      <c r="TGF53" s="83"/>
      <c r="TGG53" s="83"/>
      <c r="TGH53" s="83"/>
      <c r="TGI53" s="83"/>
      <c r="TGJ53" s="83"/>
      <c r="TGK53" s="83"/>
      <c r="TGL53" s="83"/>
      <c r="TGM53" s="83"/>
      <c r="TGN53" s="83"/>
      <c r="TGO53" s="83"/>
      <c r="TGP53" s="83"/>
      <c r="TGQ53" s="83"/>
      <c r="TGR53" s="83"/>
      <c r="TGS53" s="83"/>
      <c r="TGT53" s="83"/>
      <c r="TGU53" s="83"/>
      <c r="TGV53" s="83"/>
      <c r="TGW53" s="83"/>
      <c r="TGX53" s="83"/>
      <c r="TGY53" s="83"/>
      <c r="TGZ53" s="83"/>
      <c r="THA53" s="83"/>
      <c r="THB53" s="83"/>
      <c r="THC53" s="83"/>
      <c r="THD53" s="83"/>
      <c r="THE53" s="83"/>
      <c r="THF53" s="83"/>
      <c r="THG53" s="83"/>
      <c r="THH53" s="83"/>
      <c r="THI53" s="83"/>
      <c r="THJ53" s="83"/>
      <c r="THK53" s="83"/>
      <c r="THL53" s="83"/>
      <c r="THM53" s="83"/>
      <c r="THN53" s="83"/>
      <c r="THO53" s="83"/>
      <c r="THP53" s="83"/>
      <c r="THQ53" s="83"/>
      <c r="THR53" s="83"/>
      <c r="THS53" s="83"/>
      <c r="THT53" s="83"/>
      <c r="THU53" s="83"/>
      <c r="THV53" s="83"/>
      <c r="THW53" s="83"/>
      <c r="THX53" s="83"/>
      <c r="THY53" s="83"/>
      <c r="THZ53" s="83"/>
      <c r="TIA53" s="83"/>
      <c r="TIB53" s="83"/>
      <c r="TIC53" s="83"/>
      <c r="TID53" s="83"/>
      <c r="TIE53" s="83"/>
      <c r="TIF53" s="83"/>
      <c r="TIG53" s="83"/>
      <c r="TIH53" s="83"/>
      <c r="TII53" s="83"/>
      <c r="TIJ53" s="83"/>
      <c r="TIK53" s="83"/>
      <c r="TIL53" s="83"/>
      <c r="TIM53" s="83"/>
      <c r="TIN53" s="83"/>
      <c r="TIO53" s="83"/>
      <c r="TIP53" s="83"/>
      <c r="TIQ53" s="83"/>
      <c r="TIR53" s="83"/>
      <c r="TIS53" s="83"/>
      <c r="TIT53" s="83"/>
      <c r="TIU53" s="83"/>
      <c r="TIV53" s="83"/>
      <c r="TIW53" s="83"/>
      <c r="TIX53" s="83"/>
      <c r="TIY53" s="83"/>
      <c r="TIZ53" s="83"/>
      <c r="TJA53" s="83"/>
      <c r="TJB53" s="83"/>
      <c r="TJC53" s="83"/>
      <c r="TJD53" s="83"/>
      <c r="TJE53" s="83"/>
      <c r="TJF53" s="83"/>
      <c r="TJG53" s="83"/>
      <c r="TJH53" s="83"/>
      <c r="TJI53" s="83"/>
      <c r="TJJ53" s="83"/>
      <c r="TJK53" s="83"/>
      <c r="TJL53" s="83"/>
      <c r="TJM53" s="83"/>
      <c r="TJN53" s="83"/>
      <c r="TJO53" s="83"/>
      <c r="TJP53" s="83"/>
      <c r="TJQ53" s="83"/>
      <c r="TJR53" s="83"/>
      <c r="TJS53" s="83"/>
      <c r="TJT53" s="83"/>
      <c r="TJU53" s="83"/>
      <c r="TJV53" s="83"/>
      <c r="TJW53" s="83"/>
      <c r="TJX53" s="83"/>
      <c r="TJY53" s="83"/>
      <c r="TJZ53" s="83"/>
      <c r="TKA53" s="83"/>
      <c r="TKB53" s="83"/>
      <c r="TKC53" s="83"/>
      <c r="TKD53" s="83"/>
      <c r="TKE53" s="83"/>
      <c r="TKF53" s="83"/>
      <c r="TKG53" s="83"/>
      <c r="TKH53" s="83"/>
      <c r="TKI53" s="83"/>
      <c r="TKJ53" s="83"/>
      <c r="TKK53" s="83"/>
      <c r="TKL53" s="83"/>
      <c r="TKM53" s="83"/>
      <c r="TKN53" s="83"/>
      <c r="TKO53" s="83"/>
      <c r="TKP53" s="83"/>
      <c r="TKQ53" s="83"/>
      <c r="TKR53" s="83"/>
      <c r="TKS53" s="83"/>
      <c r="TKT53" s="83"/>
      <c r="TKU53" s="83"/>
      <c r="TKV53" s="83"/>
      <c r="TKW53" s="83"/>
      <c r="TKX53" s="83"/>
      <c r="TKY53" s="83"/>
      <c r="TKZ53" s="83"/>
      <c r="TLA53" s="83"/>
      <c r="TLB53" s="83"/>
      <c r="TLC53" s="83"/>
      <c r="TLD53" s="83"/>
      <c r="TLE53" s="83"/>
      <c r="TLF53" s="83"/>
      <c r="TLG53" s="83"/>
      <c r="TLH53" s="83"/>
      <c r="TLI53" s="83"/>
      <c r="TLJ53" s="83"/>
      <c r="TLK53" s="83"/>
      <c r="TLL53" s="83"/>
      <c r="TLM53" s="83"/>
      <c r="TLN53" s="83"/>
      <c r="TLO53" s="83"/>
      <c r="TLP53" s="83"/>
      <c r="TLQ53" s="83"/>
      <c r="TLR53" s="83"/>
      <c r="TLS53" s="83"/>
      <c r="TLT53" s="83"/>
      <c r="TLU53" s="83"/>
      <c r="TLV53" s="83"/>
      <c r="TLW53" s="83"/>
      <c r="TLX53" s="83"/>
      <c r="TLY53" s="83"/>
      <c r="TLZ53" s="83"/>
      <c r="TMA53" s="83"/>
      <c r="TMB53" s="83"/>
      <c r="TMC53" s="83"/>
      <c r="TMD53" s="83"/>
      <c r="TME53" s="83"/>
      <c r="TMF53" s="83"/>
      <c r="TMG53" s="83"/>
      <c r="TMH53" s="83"/>
      <c r="TMI53" s="83"/>
      <c r="TMJ53" s="83"/>
      <c r="TMK53" s="83"/>
      <c r="TML53" s="83"/>
      <c r="TMM53" s="83"/>
      <c r="TMN53" s="83"/>
      <c r="TMO53" s="83"/>
      <c r="TMP53" s="83"/>
      <c r="TMQ53" s="83"/>
      <c r="TMR53" s="83"/>
      <c r="TMS53" s="83"/>
      <c r="TMT53" s="83"/>
      <c r="TMU53" s="83"/>
      <c r="TMV53" s="83"/>
      <c r="TMW53" s="83"/>
      <c r="TMX53" s="83"/>
      <c r="TMY53" s="83"/>
      <c r="TMZ53" s="83"/>
      <c r="TNA53" s="83"/>
      <c r="TNB53" s="83"/>
      <c r="TNC53" s="83"/>
      <c r="TND53" s="83"/>
      <c r="TNE53" s="83"/>
      <c r="TNF53" s="83"/>
      <c r="TNG53" s="83"/>
      <c r="TNH53" s="83"/>
      <c r="TNI53" s="83"/>
      <c r="TNJ53" s="83"/>
      <c r="TNK53" s="83"/>
      <c r="TNL53" s="83"/>
      <c r="TNM53" s="83"/>
      <c r="TNN53" s="83"/>
      <c r="TNO53" s="83"/>
      <c r="TNP53" s="83"/>
      <c r="TNQ53" s="83"/>
      <c r="TNR53" s="83"/>
      <c r="TNS53" s="83"/>
      <c r="TNT53" s="83"/>
      <c r="TNU53" s="83"/>
      <c r="TNV53" s="83"/>
      <c r="TNW53" s="83"/>
      <c r="TNX53" s="83"/>
      <c r="TNY53" s="83"/>
      <c r="TNZ53" s="83"/>
      <c r="TOA53" s="83"/>
      <c r="TOB53" s="83"/>
      <c r="TOC53" s="83"/>
      <c r="TOD53" s="83"/>
      <c r="TOE53" s="83"/>
      <c r="TOF53" s="83"/>
      <c r="TOG53" s="83"/>
      <c r="TOH53" s="83"/>
      <c r="TOI53" s="83"/>
      <c r="TOJ53" s="83"/>
      <c r="TOK53" s="83"/>
      <c r="TOL53" s="83"/>
      <c r="TOM53" s="83"/>
      <c r="TON53" s="83"/>
      <c r="TOO53" s="83"/>
      <c r="TOP53" s="83"/>
      <c r="TOQ53" s="83"/>
      <c r="TOR53" s="83"/>
      <c r="TOS53" s="83"/>
      <c r="TOT53" s="83"/>
      <c r="TOU53" s="83"/>
      <c r="TOV53" s="83"/>
      <c r="TOW53" s="83"/>
      <c r="TOX53" s="83"/>
      <c r="TOY53" s="83"/>
      <c r="TOZ53" s="83"/>
      <c r="TPA53" s="83"/>
      <c r="TPB53" s="83"/>
      <c r="TPC53" s="83"/>
      <c r="TPD53" s="83"/>
      <c r="TPE53" s="83"/>
      <c r="TPF53" s="83"/>
      <c r="TPG53" s="83"/>
      <c r="TPH53" s="83"/>
      <c r="TPI53" s="83"/>
      <c r="TPJ53" s="83"/>
      <c r="TPK53" s="83"/>
      <c r="TPL53" s="83"/>
      <c r="TPM53" s="83"/>
      <c r="TPN53" s="83"/>
      <c r="TPO53" s="83"/>
      <c r="TPP53" s="83"/>
      <c r="TPQ53" s="83"/>
      <c r="TPR53" s="83"/>
      <c r="TPS53" s="83"/>
      <c r="TPT53" s="83"/>
      <c r="TPU53" s="83"/>
      <c r="TPV53" s="83"/>
      <c r="TPW53" s="83"/>
      <c r="TPX53" s="83"/>
      <c r="TPY53" s="83"/>
      <c r="TPZ53" s="83"/>
      <c r="TQA53" s="83"/>
      <c r="TQB53" s="83"/>
      <c r="TQC53" s="83"/>
      <c r="TQD53" s="83"/>
      <c r="TQE53" s="83"/>
      <c r="TQF53" s="83"/>
      <c r="TQG53" s="83"/>
      <c r="TQH53" s="83"/>
      <c r="TQI53" s="83"/>
      <c r="TQJ53" s="83"/>
      <c r="TQK53" s="83"/>
      <c r="TQL53" s="83"/>
      <c r="TQM53" s="83"/>
      <c r="TQN53" s="83"/>
      <c r="TQO53" s="83"/>
      <c r="TQP53" s="83"/>
      <c r="TQQ53" s="83"/>
      <c r="TQR53" s="83"/>
      <c r="TQS53" s="83"/>
      <c r="TQT53" s="83"/>
      <c r="TQU53" s="83"/>
      <c r="TQV53" s="83"/>
      <c r="TQW53" s="83"/>
      <c r="TQX53" s="83"/>
      <c r="TQY53" s="83"/>
      <c r="TQZ53" s="83"/>
      <c r="TRA53" s="83"/>
      <c r="TRB53" s="83"/>
      <c r="TRC53" s="83"/>
      <c r="TRD53" s="83"/>
      <c r="TRE53" s="83"/>
      <c r="TRF53" s="83"/>
      <c r="TRG53" s="83"/>
      <c r="TRH53" s="83"/>
      <c r="TRI53" s="83"/>
      <c r="TRJ53" s="83"/>
      <c r="TRK53" s="83"/>
      <c r="TRL53" s="83"/>
      <c r="TRM53" s="83"/>
      <c r="TRN53" s="83"/>
      <c r="TRO53" s="83"/>
      <c r="TRP53" s="83"/>
      <c r="TRQ53" s="83"/>
      <c r="TRR53" s="83"/>
      <c r="TRS53" s="83"/>
      <c r="TRT53" s="83"/>
      <c r="TRU53" s="83"/>
      <c r="TRV53" s="83"/>
      <c r="TRW53" s="83"/>
      <c r="TRX53" s="83"/>
      <c r="TRY53" s="83"/>
      <c r="TRZ53" s="83"/>
      <c r="TSA53" s="83"/>
      <c r="TSB53" s="83"/>
      <c r="TSC53" s="83"/>
      <c r="TSD53" s="83"/>
      <c r="TSE53" s="83"/>
      <c r="TSF53" s="83"/>
      <c r="TSG53" s="83"/>
      <c r="TSH53" s="83"/>
      <c r="TSI53" s="83"/>
      <c r="TSJ53" s="83"/>
      <c r="TSK53" s="83"/>
      <c r="TSL53" s="83"/>
      <c r="TSM53" s="83"/>
      <c r="TSN53" s="83"/>
      <c r="TSO53" s="83"/>
      <c r="TSP53" s="83"/>
      <c r="TSQ53" s="83"/>
      <c r="TSR53" s="83"/>
      <c r="TSS53" s="83"/>
      <c r="TST53" s="83"/>
      <c r="TSU53" s="83"/>
      <c r="TSV53" s="83"/>
      <c r="TSW53" s="83"/>
      <c r="TSX53" s="83"/>
      <c r="TSY53" s="83"/>
      <c r="TSZ53" s="83"/>
      <c r="TTA53" s="83"/>
      <c r="TTB53" s="83"/>
      <c r="TTC53" s="83"/>
      <c r="TTD53" s="83"/>
      <c r="TTE53" s="83"/>
      <c r="TTF53" s="83"/>
      <c r="TTG53" s="83"/>
      <c r="TTH53" s="83"/>
      <c r="TTI53" s="83"/>
      <c r="TTJ53" s="83"/>
      <c r="TTK53" s="83"/>
      <c r="TTL53" s="83"/>
      <c r="TTM53" s="83"/>
      <c r="TTN53" s="83"/>
      <c r="TTO53" s="83"/>
      <c r="TTP53" s="83"/>
      <c r="TTQ53" s="83"/>
      <c r="TTR53" s="83"/>
      <c r="TTS53" s="83"/>
      <c r="TTT53" s="83"/>
      <c r="TTU53" s="83"/>
      <c r="TTV53" s="83"/>
      <c r="TTW53" s="83"/>
      <c r="TTX53" s="83"/>
      <c r="TTY53" s="83"/>
      <c r="TTZ53" s="83"/>
      <c r="TUA53" s="83"/>
      <c r="TUB53" s="83"/>
      <c r="TUC53" s="83"/>
      <c r="TUD53" s="83"/>
      <c r="TUE53" s="83"/>
      <c r="TUF53" s="83"/>
      <c r="TUG53" s="83"/>
      <c r="TUH53" s="83"/>
      <c r="TUI53" s="83"/>
      <c r="TUJ53" s="83"/>
      <c r="TUK53" s="83"/>
      <c r="TUL53" s="83"/>
      <c r="TUM53" s="83"/>
      <c r="TUN53" s="83"/>
      <c r="TUO53" s="83"/>
      <c r="TUP53" s="83"/>
      <c r="TUQ53" s="83"/>
      <c r="TUR53" s="83"/>
      <c r="TUS53" s="83"/>
      <c r="TUT53" s="83"/>
      <c r="TUU53" s="83"/>
      <c r="TUV53" s="83"/>
      <c r="TUW53" s="83"/>
      <c r="TUX53" s="83"/>
      <c r="TUY53" s="83"/>
      <c r="TUZ53" s="83"/>
      <c r="TVA53" s="83"/>
      <c r="TVB53" s="83"/>
      <c r="TVC53" s="83"/>
      <c r="TVD53" s="83"/>
      <c r="TVE53" s="83"/>
      <c r="TVF53" s="83"/>
      <c r="TVG53" s="83"/>
      <c r="TVH53" s="83"/>
      <c r="TVI53" s="83"/>
      <c r="TVJ53" s="83"/>
      <c r="TVK53" s="83"/>
      <c r="TVL53" s="83"/>
      <c r="TVM53" s="83"/>
      <c r="TVN53" s="83"/>
      <c r="TVO53" s="83"/>
      <c r="TVP53" s="83"/>
      <c r="TVQ53" s="83"/>
      <c r="TVR53" s="83"/>
      <c r="TVS53" s="83"/>
      <c r="TVT53" s="83"/>
      <c r="TVU53" s="83"/>
      <c r="TVV53" s="83"/>
      <c r="TVW53" s="83"/>
      <c r="TVX53" s="83"/>
      <c r="TVY53" s="83"/>
      <c r="TVZ53" s="83"/>
      <c r="TWA53" s="83"/>
      <c r="TWB53" s="83"/>
      <c r="TWC53" s="83"/>
      <c r="TWD53" s="83"/>
      <c r="TWE53" s="83"/>
      <c r="TWF53" s="83"/>
      <c r="TWG53" s="83"/>
      <c r="TWH53" s="83"/>
      <c r="TWI53" s="83"/>
      <c r="TWJ53" s="83"/>
      <c r="TWK53" s="83"/>
      <c r="TWL53" s="83"/>
      <c r="TWM53" s="83"/>
      <c r="TWN53" s="83"/>
      <c r="TWO53" s="83"/>
      <c r="TWP53" s="83"/>
      <c r="TWQ53" s="83"/>
      <c r="TWR53" s="83"/>
      <c r="TWS53" s="83"/>
      <c r="TWT53" s="83"/>
      <c r="TWU53" s="83"/>
      <c r="TWV53" s="83"/>
      <c r="TWW53" s="83"/>
      <c r="TWX53" s="83"/>
      <c r="TWY53" s="83"/>
      <c r="TWZ53" s="83"/>
      <c r="TXA53" s="83"/>
      <c r="TXB53" s="83"/>
      <c r="TXC53" s="83"/>
      <c r="TXD53" s="83"/>
      <c r="TXE53" s="83"/>
      <c r="TXF53" s="83"/>
      <c r="TXG53" s="83"/>
      <c r="TXH53" s="83"/>
      <c r="TXI53" s="83"/>
      <c r="TXJ53" s="83"/>
      <c r="TXK53" s="83"/>
      <c r="TXL53" s="83"/>
      <c r="TXM53" s="83"/>
      <c r="TXN53" s="83"/>
      <c r="TXO53" s="83"/>
      <c r="TXP53" s="83"/>
      <c r="TXQ53" s="83"/>
      <c r="TXR53" s="83"/>
      <c r="TXS53" s="83"/>
      <c r="TXT53" s="83"/>
      <c r="TXU53" s="83"/>
      <c r="TXV53" s="83"/>
      <c r="TXW53" s="83"/>
      <c r="TXX53" s="83"/>
      <c r="TXY53" s="83"/>
      <c r="TXZ53" s="83"/>
      <c r="TYA53" s="83"/>
      <c r="TYB53" s="83"/>
      <c r="TYC53" s="83"/>
      <c r="TYD53" s="83"/>
      <c r="TYE53" s="83"/>
      <c r="TYF53" s="83"/>
      <c r="TYG53" s="83"/>
      <c r="TYH53" s="83"/>
      <c r="TYI53" s="83"/>
      <c r="TYJ53" s="83"/>
      <c r="TYK53" s="83"/>
      <c r="TYL53" s="83"/>
      <c r="TYM53" s="83"/>
      <c r="TYN53" s="83"/>
      <c r="TYO53" s="83"/>
      <c r="TYP53" s="83"/>
      <c r="TYQ53" s="83"/>
      <c r="TYR53" s="83"/>
      <c r="TYS53" s="83"/>
      <c r="TYT53" s="83"/>
      <c r="TYU53" s="83"/>
      <c r="TYV53" s="83"/>
      <c r="TYW53" s="83"/>
      <c r="TYX53" s="83"/>
      <c r="TYY53" s="83"/>
      <c r="TYZ53" s="83"/>
      <c r="TZA53" s="83"/>
      <c r="TZB53" s="83"/>
      <c r="TZC53" s="83"/>
      <c r="TZD53" s="83"/>
      <c r="TZE53" s="83"/>
      <c r="TZF53" s="83"/>
      <c r="TZG53" s="83"/>
      <c r="TZH53" s="83"/>
      <c r="TZI53" s="83"/>
      <c r="TZJ53" s="83"/>
      <c r="TZK53" s="83"/>
      <c r="TZL53" s="83"/>
      <c r="TZM53" s="83"/>
      <c r="TZN53" s="83"/>
      <c r="TZO53" s="83"/>
      <c r="TZP53" s="83"/>
      <c r="TZQ53" s="83"/>
      <c r="TZR53" s="83"/>
      <c r="TZS53" s="83"/>
      <c r="TZT53" s="83"/>
      <c r="TZU53" s="83"/>
      <c r="TZV53" s="83"/>
      <c r="TZW53" s="83"/>
      <c r="TZX53" s="83"/>
      <c r="TZY53" s="83"/>
      <c r="TZZ53" s="83"/>
      <c r="UAA53" s="83"/>
      <c r="UAB53" s="83"/>
      <c r="UAC53" s="83"/>
      <c r="UAD53" s="83"/>
      <c r="UAE53" s="83"/>
      <c r="UAF53" s="83"/>
      <c r="UAG53" s="83"/>
      <c r="UAH53" s="83"/>
      <c r="UAI53" s="83"/>
      <c r="UAJ53" s="83"/>
      <c r="UAK53" s="83"/>
      <c r="UAL53" s="83"/>
      <c r="UAM53" s="83"/>
      <c r="UAN53" s="83"/>
      <c r="UAO53" s="83"/>
      <c r="UAP53" s="83"/>
      <c r="UAQ53" s="83"/>
      <c r="UAR53" s="83"/>
      <c r="UAS53" s="83"/>
      <c r="UAT53" s="83"/>
      <c r="UAU53" s="83"/>
      <c r="UAV53" s="83"/>
      <c r="UAW53" s="83"/>
      <c r="UAX53" s="83"/>
      <c r="UAY53" s="83"/>
      <c r="UAZ53" s="83"/>
      <c r="UBA53" s="83"/>
      <c r="UBB53" s="83"/>
      <c r="UBC53" s="83"/>
      <c r="UBD53" s="83"/>
      <c r="UBE53" s="83"/>
      <c r="UBF53" s="83"/>
      <c r="UBG53" s="83"/>
      <c r="UBH53" s="83"/>
      <c r="UBI53" s="83"/>
      <c r="UBJ53" s="83"/>
      <c r="UBK53" s="83"/>
      <c r="UBL53" s="83"/>
      <c r="UBM53" s="83"/>
      <c r="UBN53" s="83"/>
      <c r="UBO53" s="83"/>
      <c r="UBP53" s="83"/>
      <c r="UBQ53" s="83"/>
      <c r="UBR53" s="83"/>
      <c r="UBS53" s="83"/>
      <c r="UBT53" s="83"/>
      <c r="UBU53" s="83"/>
      <c r="UBV53" s="83"/>
      <c r="UBW53" s="83"/>
      <c r="UBX53" s="83"/>
      <c r="UBY53" s="83"/>
      <c r="UBZ53" s="83"/>
      <c r="UCA53" s="83"/>
      <c r="UCB53" s="83"/>
      <c r="UCC53" s="83"/>
      <c r="UCD53" s="83"/>
      <c r="UCE53" s="83"/>
      <c r="UCF53" s="83"/>
      <c r="UCG53" s="83"/>
      <c r="UCH53" s="83"/>
      <c r="UCI53" s="83"/>
      <c r="UCJ53" s="83"/>
      <c r="UCK53" s="83"/>
      <c r="UCL53" s="83"/>
      <c r="UCM53" s="83"/>
      <c r="UCN53" s="83"/>
      <c r="UCO53" s="83"/>
      <c r="UCP53" s="83"/>
      <c r="UCQ53" s="83"/>
      <c r="UCR53" s="83"/>
      <c r="UCS53" s="83"/>
      <c r="UCT53" s="83"/>
      <c r="UCU53" s="83"/>
      <c r="UCV53" s="83"/>
      <c r="UCW53" s="83"/>
      <c r="UCX53" s="83"/>
      <c r="UCY53" s="83"/>
      <c r="UCZ53" s="83"/>
      <c r="UDA53" s="83"/>
      <c r="UDB53" s="83"/>
      <c r="UDC53" s="83"/>
      <c r="UDD53" s="83"/>
      <c r="UDE53" s="83"/>
      <c r="UDF53" s="83"/>
      <c r="UDG53" s="83"/>
      <c r="UDH53" s="83"/>
      <c r="UDI53" s="83"/>
      <c r="UDJ53" s="83"/>
      <c r="UDK53" s="83"/>
      <c r="UDL53" s="83"/>
      <c r="UDM53" s="83"/>
      <c r="UDN53" s="83"/>
      <c r="UDO53" s="83"/>
      <c r="UDP53" s="83"/>
      <c r="UDQ53" s="83"/>
      <c r="UDR53" s="83"/>
      <c r="UDS53" s="83"/>
      <c r="UDT53" s="83"/>
      <c r="UDU53" s="83"/>
      <c r="UDV53" s="83"/>
      <c r="UDW53" s="83"/>
      <c r="UDX53" s="83"/>
      <c r="UDY53" s="83"/>
      <c r="UDZ53" s="83"/>
      <c r="UEA53" s="83"/>
      <c r="UEB53" s="83"/>
      <c r="UEC53" s="83"/>
      <c r="UED53" s="83"/>
      <c r="UEE53" s="83"/>
      <c r="UEF53" s="83"/>
      <c r="UEG53" s="83"/>
      <c r="UEH53" s="83"/>
      <c r="UEI53" s="83"/>
      <c r="UEJ53" s="83"/>
      <c r="UEK53" s="83"/>
      <c r="UEL53" s="83"/>
      <c r="UEM53" s="83"/>
      <c r="UEN53" s="83"/>
      <c r="UEO53" s="83"/>
      <c r="UEP53" s="83"/>
      <c r="UEQ53" s="83"/>
      <c r="UER53" s="83"/>
      <c r="UES53" s="83"/>
      <c r="UET53" s="83"/>
      <c r="UEU53" s="83"/>
      <c r="UEV53" s="83"/>
      <c r="UEW53" s="83"/>
      <c r="UEX53" s="83"/>
      <c r="UEY53" s="83"/>
      <c r="UEZ53" s="83"/>
      <c r="UFA53" s="83"/>
      <c r="UFB53" s="83"/>
      <c r="UFC53" s="83"/>
      <c r="UFD53" s="83"/>
      <c r="UFE53" s="83"/>
      <c r="UFF53" s="83"/>
      <c r="UFG53" s="83"/>
      <c r="UFH53" s="83"/>
      <c r="UFI53" s="83"/>
      <c r="UFJ53" s="83"/>
      <c r="UFK53" s="83"/>
      <c r="UFL53" s="83"/>
      <c r="UFM53" s="83"/>
      <c r="UFN53" s="83"/>
      <c r="UFO53" s="83"/>
      <c r="UFP53" s="83"/>
      <c r="UFQ53" s="83"/>
      <c r="UFR53" s="83"/>
      <c r="UFS53" s="83"/>
      <c r="UFT53" s="83"/>
      <c r="UFU53" s="83"/>
      <c r="UFV53" s="83"/>
      <c r="UFW53" s="83"/>
      <c r="UFX53" s="83"/>
      <c r="UFY53" s="83"/>
      <c r="UFZ53" s="83"/>
      <c r="UGA53" s="83"/>
      <c r="UGB53" s="83"/>
      <c r="UGC53" s="83"/>
      <c r="UGD53" s="83"/>
      <c r="UGE53" s="83"/>
      <c r="UGF53" s="83"/>
      <c r="UGG53" s="83"/>
      <c r="UGH53" s="83"/>
      <c r="UGI53" s="83"/>
      <c r="UGJ53" s="83"/>
      <c r="UGK53" s="83"/>
      <c r="UGL53" s="83"/>
      <c r="UGM53" s="83"/>
      <c r="UGN53" s="83"/>
      <c r="UGO53" s="83"/>
      <c r="UGP53" s="83"/>
      <c r="UGQ53" s="83"/>
      <c r="UGR53" s="83"/>
      <c r="UGS53" s="83"/>
      <c r="UGT53" s="83"/>
      <c r="UGU53" s="83"/>
      <c r="UGV53" s="83"/>
      <c r="UGW53" s="83"/>
      <c r="UGX53" s="83"/>
      <c r="UGY53" s="83"/>
      <c r="UGZ53" s="83"/>
      <c r="UHA53" s="83"/>
      <c r="UHB53" s="83"/>
      <c r="UHC53" s="83"/>
      <c r="UHD53" s="83"/>
      <c r="UHE53" s="83"/>
      <c r="UHF53" s="83"/>
      <c r="UHG53" s="83"/>
      <c r="UHH53" s="83"/>
      <c r="UHI53" s="83"/>
      <c r="UHJ53" s="83"/>
      <c r="UHK53" s="83"/>
      <c r="UHL53" s="83"/>
      <c r="UHM53" s="83"/>
      <c r="UHN53" s="83"/>
      <c r="UHO53" s="83"/>
      <c r="UHP53" s="83"/>
      <c r="UHQ53" s="83"/>
      <c r="UHR53" s="83"/>
      <c r="UHS53" s="83"/>
      <c r="UHT53" s="83"/>
      <c r="UHU53" s="83"/>
      <c r="UHV53" s="83"/>
      <c r="UHW53" s="83"/>
      <c r="UHX53" s="83"/>
      <c r="UHY53" s="83"/>
      <c r="UHZ53" s="83"/>
      <c r="UIA53" s="83"/>
      <c r="UIB53" s="83"/>
      <c r="UIC53" s="83"/>
      <c r="UID53" s="83"/>
      <c r="UIE53" s="83"/>
      <c r="UIF53" s="83"/>
      <c r="UIG53" s="83"/>
      <c r="UIH53" s="83"/>
      <c r="UII53" s="83"/>
      <c r="UIJ53" s="83"/>
      <c r="UIK53" s="83"/>
      <c r="UIL53" s="83"/>
      <c r="UIM53" s="83"/>
      <c r="UIN53" s="83"/>
      <c r="UIO53" s="83"/>
      <c r="UIP53" s="83"/>
      <c r="UIQ53" s="83"/>
      <c r="UIR53" s="83"/>
      <c r="UIS53" s="83"/>
      <c r="UIT53" s="83"/>
      <c r="UIU53" s="83"/>
      <c r="UIV53" s="83"/>
      <c r="UIW53" s="83"/>
      <c r="UIX53" s="83"/>
      <c r="UIY53" s="83"/>
      <c r="UIZ53" s="83"/>
      <c r="UJA53" s="83"/>
      <c r="UJB53" s="83"/>
      <c r="UJC53" s="83"/>
      <c r="UJD53" s="83"/>
      <c r="UJE53" s="83"/>
      <c r="UJF53" s="83"/>
      <c r="UJG53" s="83"/>
      <c r="UJH53" s="83"/>
      <c r="UJI53" s="83"/>
      <c r="UJJ53" s="83"/>
      <c r="UJK53" s="83"/>
      <c r="UJL53" s="83"/>
      <c r="UJM53" s="83"/>
      <c r="UJN53" s="83"/>
      <c r="UJO53" s="83"/>
      <c r="UJP53" s="83"/>
      <c r="UJQ53" s="83"/>
      <c r="UJR53" s="83"/>
      <c r="UJS53" s="83"/>
      <c r="UJT53" s="83"/>
      <c r="UJU53" s="83"/>
      <c r="UJV53" s="83"/>
      <c r="UJW53" s="83"/>
      <c r="UJX53" s="83"/>
      <c r="UJY53" s="83"/>
      <c r="UJZ53" s="83"/>
      <c r="UKA53" s="83"/>
      <c r="UKB53" s="83"/>
      <c r="UKC53" s="83"/>
      <c r="UKD53" s="83"/>
      <c r="UKE53" s="83"/>
      <c r="UKF53" s="83"/>
      <c r="UKG53" s="83"/>
      <c r="UKH53" s="83"/>
      <c r="UKI53" s="83"/>
      <c r="UKJ53" s="83"/>
      <c r="UKK53" s="83"/>
      <c r="UKL53" s="83"/>
      <c r="UKM53" s="83"/>
      <c r="UKN53" s="83"/>
      <c r="UKO53" s="83"/>
      <c r="UKP53" s="83"/>
      <c r="UKQ53" s="83"/>
      <c r="UKR53" s="83"/>
      <c r="UKS53" s="83"/>
      <c r="UKT53" s="83"/>
      <c r="UKU53" s="83"/>
      <c r="UKV53" s="83"/>
      <c r="UKW53" s="83"/>
      <c r="UKX53" s="83"/>
      <c r="UKY53" s="83"/>
      <c r="UKZ53" s="83"/>
      <c r="ULA53" s="83"/>
      <c r="ULB53" s="83"/>
      <c r="ULC53" s="83"/>
      <c r="ULD53" s="83"/>
      <c r="ULE53" s="83"/>
      <c r="ULF53" s="83"/>
      <c r="ULG53" s="83"/>
      <c r="ULH53" s="83"/>
      <c r="ULI53" s="83"/>
      <c r="ULJ53" s="83"/>
      <c r="ULK53" s="83"/>
      <c r="ULL53" s="83"/>
      <c r="ULM53" s="83"/>
      <c r="ULN53" s="83"/>
      <c r="ULO53" s="83"/>
      <c r="ULP53" s="83"/>
      <c r="ULQ53" s="83"/>
      <c r="ULR53" s="83"/>
      <c r="ULS53" s="83"/>
      <c r="ULT53" s="83"/>
      <c r="ULU53" s="83"/>
      <c r="ULV53" s="83"/>
      <c r="ULW53" s="83"/>
      <c r="ULX53" s="83"/>
      <c r="ULY53" s="83"/>
      <c r="ULZ53" s="83"/>
      <c r="UMA53" s="83"/>
      <c r="UMB53" s="83"/>
      <c r="UMC53" s="83"/>
      <c r="UMD53" s="83"/>
      <c r="UME53" s="83"/>
      <c r="UMF53" s="83"/>
      <c r="UMG53" s="83"/>
      <c r="UMH53" s="83"/>
      <c r="UMI53" s="83"/>
      <c r="UMJ53" s="83"/>
      <c r="UMK53" s="83"/>
      <c r="UML53" s="83"/>
      <c r="UMM53" s="83"/>
      <c r="UMN53" s="83"/>
      <c r="UMO53" s="83"/>
      <c r="UMP53" s="83"/>
      <c r="UMQ53" s="83"/>
      <c r="UMR53" s="83"/>
      <c r="UMS53" s="83"/>
      <c r="UMT53" s="83"/>
      <c r="UMU53" s="83"/>
      <c r="UMV53" s="83"/>
      <c r="UMW53" s="83"/>
      <c r="UMX53" s="83"/>
      <c r="UMY53" s="83"/>
      <c r="UMZ53" s="83"/>
      <c r="UNA53" s="83"/>
      <c r="UNB53" s="83"/>
      <c r="UNC53" s="83"/>
      <c r="UND53" s="83"/>
      <c r="UNE53" s="83"/>
      <c r="UNF53" s="83"/>
      <c r="UNG53" s="83"/>
      <c r="UNH53" s="83"/>
      <c r="UNI53" s="83"/>
      <c r="UNJ53" s="83"/>
      <c r="UNK53" s="83"/>
      <c r="UNL53" s="83"/>
      <c r="UNM53" s="83"/>
      <c r="UNN53" s="83"/>
      <c r="UNO53" s="83"/>
      <c r="UNP53" s="83"/>
      <c r="UNQ53" s="83"/>
      <c r="UNR53" s="83"/>
      <c r="UNS53" s="83"/>
      <c r="UNT53" s="83"/>
      <c r="UNU53" s="83"/>
      <c r="UNV53" s="83"/>
      <c r="UNW53" s="83"/>
      <c r="UNX53" s="83"/>
      <c r="UNY53" s="83"/>
      <c r="UNZ53" s="83"/>
      <c r="UOA53" s="83"/>
      <c r="UOB53" s="83"/>
      <c r="UOC53" s="83"/>
      <c r="UOD53" s="83"/>
      <c r="UOE53" s="83"/>
      <c r="UOF53" s="83"/>
      <c r="UOG53" s="83"/>
      <c r="UOH53" s="83"/>
      <c r="UOI53" s="83"/>
      <c r="UOJ53" s="83"/>
      <c r="UOK53" s="83"/>
      <c r="UOL53" s="83"/>
      <c r="UOM53" s="83"/>
      <c r="UON53" s="83"/>
      <c r="UOO53" s="83"/>
      <c r="UOP53" s="83"/>
      <c r="UOQ53" s="83"/>
      <c r="UOR53" s="83"/>
      <c r="UOS53" s="83"/>
      <c r="UOT53" s="83"/>
      <c r="UOU53" s="83"/>
      <c r="UOV53" s="83"/>
      <c r="UOW53" s="83"/>
      <c r="UOX53" s="83"/>
      <c r="UOY53" s="83"/>
      <c r="UOZ53" s="83"/>
      <c r="UPA53" s="83"/>
      <c r="UPB53" s="83"/>
      <c r="UPC53" s="83"/>
      <c r="UPD53" s="83"/>
      <c r="UPE53" s="83"/>
      <c r="UPF53" s="83"/>
      <c r="UPG53" s="83"/>
      <c r="UPH53" s="83"/>
      <c r="UPI53" s="83"/>
      <c r="UPJ53" s="83"/>
      <c r="UPK53" s="83"/>
      <c r="UPL53" s="83"/>
      <c r="UPM53" s="83"/>
      <c r="UPN53" s="83"/>
      <c r="UPO53" s="83"/>
      <c r="UPP53" s="83"/>
      <c r="UPQ53" s="83"/>
      <c r="UPR53" s="83"/>
      <c r="UPS53" s="83"/>
      <c r="UPT53" s="83"/>
      <c r="UPU53" s="83"/>
      <c r="UPV53" s="83"/>
      <c r="UPW53" s="83"/>
      <c r="UPX53" s="83"/>
      <c r="UPY53" s="83"/>
      <c r="UPZ53" s="83"/>
      <c r="UQA53" s="83"/>
      <c r="UQB53" s="83"/>
      <c r="UQC53" s="83"/>
      <c r="UQD53" s="83"/>
      <c r="UQE53" s="83"/>
      <c r="UQF53" s="83"/>
      <c r="UQG53" s="83"/>
      <c r="UQH53" s="83"/>
      <c r="UQI53" s="83"/>
      <c r="UQJ53" s="83"/>
      <c r="UQK53" s="83"/>
      <c r="UQL53" s="83"/>
      <c r="UQM53" s="83"/>
      <c r="UQN53" s="83"/>
      <c r="UQO53" s="83"/>
      <c r="UQP53" s="83"/>
      <c r="UQQ53" s="83"/>
      <c r="UQR53" s="83"/>
      <c r="UQS53" s="83"/>
      <c r="UQT53" s="83"/>
      <c r="UQU53" s="83"/>
      <c r="UQV53" s="83"/>
      <c r="UQW53" s="83"/>
      <c r="UQX53" s="83"/>
      <c r="UQY53" s="83"/>
      <c r="UQZ53" s="83"/>
      <c r="URA53" s="83"/>
      <c r="URB53" s="83"/>
      <c r="URC53" s="83"/>
      <c r="URD53" s="83"/>
      <c r="URE53" s="83"/>
      <c r="URF53" s="83"/>
      <c r="URG53" s="83"/>
      <c r="URH53" s="83"/>
      <c r="URI53" s="83"/>
      <c r="URJ53" s="83"/>
      <c r="URK53" s="83"/>
      <c r="URL53" s="83"/>
      <c r="URM53" s="83"/>
      <c r="URN53" s="83"/>
      <c r="URO53" s="83"/>
      <c r="URP53" s="83"/>
      <c r="URQ53" s="83"/>
      <c r="URR53" s="83"/>
      <c r="URS53" s="83"/>
      <c r="URT53" s="83"/>
      <c r="URU53" s="83"/>
      <c r="URV53" s="83"/>
      <c r="URW53" s="83"/>
      <c r="URX53" s="83"/>
      <c r="URY53" s="83"/>
      <c r="URZ53" s="83"/>
      <c r="USA53" s="83"/>
      <c r="USB53" s="83"/>
      <c r="USC53" s="83"/>
      <c r="USD53" s="83"/>
      <c r="USE53" s="83"/>
      <c r="USF53" s="83"/>
      <c r="USG53" s="83"/>
      <c r="USH53" s="83"/>
      <c r="USI53" s="83"/>
      <c r="USJ53" s="83"/>
      <c r="USK53" s="83"/>
      <c r="USL53" s="83"/>
      <c r="USM53" s="83"/>
      <c r="USN53" s="83"/>
      <c r="USO53" s="83"/>
      <c r="USP53" s="83"/>
      <c r="USQ53" s="83"/>
      <c r="USR53" s="83"/>
      <c r="USS53" s="83"/>
      <c r="UST53" s="83"/>
      <c r="USU53" s="83"/>
      <c r="USV53" s="83"/>
      <c r="USW53" s="83"/>
      <c r="USX53" s="83"/>
      <c r="USY53" s="83"/>
      <c r="USZ53" s="83"/>
      <c r="UTA53" s="83"/>
      <c r="UTB53" s="83"/>
      <c r="UTC53" s="83"/>
      <c r="UTD53" s="83"/>
      <c r="UTE53" s="83"/>
      <c r="UTF53" s="83"/>
      <c r="UTG53" s="83"/>
      <c r="UTH53" s="83"/>
      <c r="UTI53" s="83"/>
      <c r="UTJ53" s="83"/>
      <c r="UTK53" s="83"/>
      <c r="UTL53" s="83"/>
      <c r="UTM53" s="83"/>
      <c r="UTN53" s="83"/>
      <c r="UTO53" s="83"/>
      <c r="UTP53" s="83"/>
      <c r="UTQ53" s="83"/>
      <c r="UTR53" s="83"/>
      <c r="UTS53" s="83"/>
      <c r="UTT53" s="83"/>
      <c r="UTU53" s="83"/>
      <c r="UTV53" s="83"/>
      <c r="UTW53" s="83"/>
      <c r="UTX53" s="83"/>
      <c r="UTY53" s="83"/>
      <c r="UTZ53" s="83"/>
      <c r="UUA53" s="83"/>
      <c r="UUB53" s="83"/>
      <c r="UUC53" s="83"/>
      <c r="UUD53" s="83"/>
      <c r="UUE53" s="83"/>
      <c r="UUF53" s="83"/>
      <c r="UUG53" s="83"/>
      <c r="UUH53" s="83"/>
      <c r="UUI53" s="83"/>
      <c r="UUJ53" s="83"/>
      <c r="UUK53" s="83"/>
      <c r="UUL53" s="83"/>
      <c r="UUM53" s="83"/>
      <c r="UUN53" s="83"/>
      <c r="UUO53" s="83"/>
      <c r="UUP53" s="83"/>
      <c r="UUQ53" s="83"/>
      <c r="UUR53" s="83"/>
      <c r="UUS53" s="83"/>
      <c r="UUT53" s="83"/>
      <c r="UUU53" s="83"/>
      <c r="UUV53" s="83"/>
      <c r="UUW53" s="83"/>
      <c r="UUX53" s="83"/>
      <c r="UUY53" s="83"/>
      <c r="UUZ53" s="83"/>
      <c r="UVA53" s="83"/>
      <c r="UVB53" s="83"/>
      <c r="UVC53" s="83"/>
      <c r="UVD53" s="83"/>
      <c r="UVE53" s="83"/>
      <c r="UVF53" s="83"/>
      <c r="UVG53" s="83"/>
      <c r="UVH53" s="83"/>
      <c r="UVI53" s="83"/>
      <c r="UVJ53" s="83"/>
      <c r="UVK53" s="83"/>
      <c r="UVL53" s="83"/>
      <c r="UVM53" s="83"/>
      <c r="UVN53" s="83"/>
      <c r="UVO53" s="83"/>
      <c r="UVP53" s="83"/>
      <c r="UVQ53" s="83"/>
      <c r="UVR53" s="83"/>
      <c r="UVS53" s="83"/>
      <c r="UVT53" s="83"/>
      <c r="UVU53" s="83"/>
      <c r="UVV53" s="83"/>
      <c r="UVW53" s="83"/>
      <c r="UVX53" s="83"/>
      <c r="UVY53" s="83"/>
      <c r="UVZ53" s="83"/>
      <c r="UWA53" s="83"/>
      <c r="UWB53" s="83"/>
      <c r="UWC53" s="83"/>
      <c r="UWD53" s="83"/>
      <c r="UWE53" s="83"/>
      <c r="UWF53" s="83"/>
      <c r="UWG53" s="83"/>
      <c r="UWH53" s="83"/>
      <c r="UWI53" s="83"/>
      <c r="UWJ53" s="83"/>
      <c r="UWK53" s="83"/>
      <c r="UWL53" s="83"/>
      <c r="UWM53" s="83"/>
      <c r="UWN53" s="83"/>
      <c r="UWO53" s="83"/>
      <c r="UWP53" s="83"/>
      <c r="UWQ53" s="83"/>
      <c r="UWR53" s="83"/>
      <c r="UWS53" s="83"/>
      <c r="UWT53" s="83"/>
      <c r="UWU53" s="83"/>
      <c r="UWV53" s="83"/>
      <c r="UWW53" s="83"/>
      <c r="UWX53" s="83"/>
      <c r="UWY53" s="83"/>
      <c r="UWZ53" s="83"/>
      <c r="UXA53" s="83"/>
      <c r="UXB53" s="83"/>
      <c r="UXC53" s="83"/>
      <c r="UXD53" s="83"/>
      <c r="UXE53" s="83"/>
      <c r="UXF53" s="83"/>
      <c r="UXG53" s="83"/>
      <c r="UXH53" s="83"/>
      <c r="UXI53" s="83"/>
      <c r="UXJ53" s="83"/>
      <c r="UXK53" s="83"/>
      <c r="UXL53" s="83"/>
      <c r="UXM53" s="83"/>
      <c r="UXN53" s="83"/>
      <c r="UXO53" s="83"/>
      <c r="UXP53" s="83"/>
      <c r="UXQ53" s="83"/>
      <c r="UXR53" s="83"/>
      <c r="UXS53" s="83"/>
      <c r="UXT53" s="83"/>
      <c r="UXU53" s="83"/>
      <c r="UXV53" s="83"/>
      <c r="UXW53" s="83"/>
      <c r="UXX53" s="83"/>
      <c r="UXY53" s="83"/>
      <c r="UXZ53" s="83"/>
      <c r="UYA53" s="83"/>
      <c r="UYB53" s="83"/>
      <c r="UYC53" s="83"/>
      <c r="UYD53" s="83"/>
      <c r="UYE53" s="83"/>
      <c r="UYF53" s="83"/>
      <c r="UYG53" s="83"/>
      <c r="UYH53" s="83"/>
      <c r="UYI53" s="83"/>
      <c r="UYJ53" s="83"/>
      <c r="UYK53" s="83"/>
      <c r="UYL53" s="83"/>
      <c r="UYM53" s="83"/>
      <c r="UYN53" s="83"/>
      <c r="UYO53" s="83"/>
      <c r="UYP53" s="83"/>
      <c r="UYQ53" s="83"/>
      <c r="UYR53" s="83"/>
      <c r="UYS53" s="83"/>
      <c r="UYT53" s="83"/>
      <c r="UYU53" s="83"/>
      <c r="UYV53" s="83"/>
      <c r="UYW53" s="83"/>
      <c r="UYX53" s="83"/>
      <c r="UYY53" s="83"/>
      <c r="UYZ53" s="83"/>
      <c r="UZA53" s="83"/>
      <c r="UZB53" s="83"/>
      <c r="UZC53" s="83"/>
      <c r="UZD53" s="83"/>
      <c r="UZE53" s="83"/>
      <c r="UZF53" s="83"/>
      <c r="UZG53" s="83"/>
      <c r="UZH53" s="83"/>
      <c r="UZI53" s="83"/>
      <c r="UZJ53" s="83"/>
      <c r="UZK53" s="83"/>
      <c r="UZL53" s="83"/>
      <c r="UZM53" s="83"/>
      <c r="UZN53" s="83"/>
      <c r="UZO53" s="83"/>
      <c r="UZP53" s="83"/>
      <c r="UZQ53" s="83"/>
      <c r="UZR53" s="83"/>
      <c r="UZS53" s="83"/>
      <c r="UZT53" s="83"/>
      <c r="UZU53" s="83"/>
      <c r="UZV53" s="83"/>
      <c r="UZW53" s="83"/>
      <c r="UZX53" s="83"/>
      <c r="UZY53" s="83"/>
      <c r="UZZ53" s="83"/>
      <c r="VAA53" s="83"/>
      <c r="VAB53" s="83"/>
      <c r="VAC53" s="83"/>
      <c r="VAD53" s="83"/>
      <c r="VAE53" s="83"/>
      <c r="VAF53" s="83"/>
      <c r="VAG53" s="83"/>
      <c r="VAH53" s="83"/>
      <c r="VAI53" s="83"/>
      <c r="VAJ53" s="83"/>
      <c r="VAK53" s="83"/>
      <c r="VAL53" s="83"/>
      <c r="VAM53" s="83"/>
      <c r="VAN53" s="83"/>
      <c r="VAO53" s="83"/>
      <c r="VAP53" s="83"/>
      <c r="VAQ53" s="83"/>
      <c r="VAR53" s="83"/>
      <c r="VAS53" s="83"/>
      <c r="VAT53" s="83"/>
      <c r="VAU53" s="83"/>
      <c r="VAV53" s="83"/>
      <c r="VAW53" s="83"/>
      <c r="VAX53" s="83"/>
      <c r="VAY53" s="83"/>
      <c r="VAZ53" s="83"/>
      <c r="VBA53" s="83"/>
      <c r="VBB53" s="83"/>
      <c r="VBC53" s="83"/>
      <c r="VBD53" s="83"/>
      <c r="VBE53" s="83"/>
      <c r="VBF53" s="83"/>
      <c r="VBG53" s="83"/>
      <c r="VBH53" s="83"/>
      <c r="VBI53" s="83"/>
      <c r="VBJ53" s="83"/>
      <c r="VBK53" s="83"/>
      <c r="VBL53" s="83"/>
      <c r="VBM53" s="83"/>
      <c r="VBN53" s="83"/>
      <c r="VBO53" s="83"/>
      <c r="VBP53" s="83"/>
      <c r="VBQ53" s="83"/>
      <c r="VBR53" s="83"/>
      <c r="VBS53" s="83"/>
      <c r="VBT53" s="83"/>
      <c r="VBU53" s="83"/>
      <c r="VBV53" s="83"/>
      <c r="VBW53" s="83"/>
      <c r="VBX53" s="83"/>
      <c r="VBY53" s="83"/>
      <c r="VBZ53" s="83"/>
      <c r="VCA53" s="83"/>
      <c r="VCB53" s="83"/>
      <c r="VCC53" s="83"/>
      <c r="VCD53" s="83"/>
      <c r="VCE53" s="83"/>
      <c r="VCF53" s="83"/>
      <c r="VCG53" s="83"/>
      <c r="VCH53" s="83"/>
      <c r="VCI53" s="83"/>
      <c r="VCJ53" s="83"/>
      <c r="VCK53" s="83"/>
      <c r="VCL53" s="83"/>
      <c r="VCM53" s="83"/>
      <c r="VCN53" s="83"/>
      <c r="VCO53" s="83"/>
      <c r="VCP53" s="83"/>
      <c r="VCQ53" s="83"/>
      <c r="VCR53" s="83"/>
      <c r="VCS53" s="83"/>
      <c r="VCT53" s="83"/>
      <c r="VCU53" s="83"/>
      <c r="VCV53" s="83"/>
      <c r="VCW53" s="83"/>
      <c r="VCX53" s="83"/>
      <c r="VCY53" s="83"/>
      <c r="VCZ53" s="83"/>
      <c r="VDA53" s="83"/>
      <c r="VDB53" s="83"/>
      <c r="VDC53" s="83"/>
      <c r="VDD53" s="83"/>
      <c r="VDE53" s="83"/>
      <c r="VDF53" s="83"/>
      <c r="VDG53" s="83"/>
      <c r="VDH53" s="83"/>
      <c r="VDI53" s="83"/>
      <c r="VDJ53" s="83"/>
      <c r="VDK53" s="83"/>
      <c r="VDL53" s="83"/>
      <c r="VDM53" s="83"/>
      <c r="VDN53" s="83"/>
      <c r="VDO53" s="83"/>
      <c r="VDP53" s="83"/>
      <c r="VDQ53" s="83"/>
      <c r="VDR53" s="83"/>
      <c r="VDS53" s="83"/>
      <c r="VDT53" s="83"/>
      <c r="VDU53" s="83"/>
      <c r="VDV53" s="83"/>
      <c r="VDW53" s="83"/>
      <c r="VDX53" s="83"/>
      <c r="VDY53" s="83"/>
      <c r="VDZ53" s="83"/>
      <c r="VEA53" s="83"/>
      <c r="VEB53" s="83"/>
      <c r="VEC53" s="83"/>
      <c r="VED53" s="83"/>
      <c r="VEE53" s="83"/>
      <c r="VEF53" s="83"/>
      <c r="VEG53" s="83"/>
      <c r="VEH53" s="83"/>
      <c r="VEI53" s="83"/>
      <c r="VEJ53" s="83"/>
      <c r="VEK53" s="83"/>
      <c r="VEL53" s="83"/>
      <c r="VEM53" s="83"/>
      <c r="VEN53" s="83"/>
      <c r="VEO53" s="83"/>
      <c r="VEP53" s="83"/>
      <c r="VEQ53" s="83"/>
      <c r="VER53" s="83"/>
      <c r="VES53" s="83"/>
      <c r="VET53" s="83"/>
      <c r="VEU53" s="83"/>
      <c r="VEV53" s="83"/>
      <c r="VEW53" s="83"/>
      <c r="VEX53" s="83"/>
      <c r="VEY53" s="83"/>
      <c r="VEZ53" s="83"/>
      <c r="VFA53" s="83"/>
      <c r="VFB53" s="83"/>
      <c r="VFC53" s="83"/>
      <c r="VFD53" s="83"/>
      <c r="VFE53" s="83"/>
      <c r="VFF53" s="83"/>
      <c r="VFG53" s="83"/>
      <c r="VFH53" s="83"/>
      <c r="VFI53" s="83"/>
      <c r="VFJ53" s="83"/>
      <c r="VFK53" s="83"/>
      <c r="VFL53" s="83"/>
      <c r="VFM53" s="83"/>
      <c r="VFN53" s="83"/>
      <c r="VFO53" s="83"/>
      <c r="VFP53" s="83"/>
      <c r="VFQ53" s="83"/>
      <c r="VFR53" s="83"/>
      <c r="VFS53" s="83"/>
      <c r="VFT53" s="83"/>
      <c r="VFU53" s="83"/>
      <c r="VFV53" s="83"/>
      <c r="VFW53" s="83"/>
      <c r="VFX53" s="83"/>
      <c r="VFY53" s="83"/>
      <c r="VFZ53" s="83"/>
      <c r="VGA53" s="83"/>
      <c r="VGB53" s="83"/>
      <c r="VGC53" s="83"/>
      <c r="VGD53" s="83"/>
      <c r="VGE53" s="83"/>
      <c r="VGF53" s="83"/>
      <c r="VGG53" s="83"/>
      <c r="VGH53" s="83"/>
      <c r="VGI53" s="83"/>
      <c r="VGJ53" s="83"/>
      <c r="VGK53" s="83"/>
      <c r="VGL53" s="83"/>
      <c r="VGM53" s="83"/>
      <c r="VGN53" s="83"/>
      <c r="VGO53" s="83"/>
      <c r="VGP53" s="83"/>
      <c r="VGQ53" s="83"/>
      <c r="VGR53" s="83"/>
      <c r="VGS53" s="83"/>
      <c r="VGT53" s="83"/>
      <c r="VGU53" s="83"/>
      <c r="VGV53" s="83"/>
      <c r="VGW53" s="83"/>
      <c r="VGX53" s="83"/>
      <c r="VGY53" s="83"/>
      <c r="VGZ53" s="83"/>
      <c r="VHA53" s="83"/>
      <c r="VHB53" s="83"/>
      <c r="VHC53" s="83"/>
      <c r="VHD53" s="83"/>
      <c r="VHE53" s="83"/>
      <c r="VHF53" s="83"/>
      <c r="VHG53" s="83"/>
      <c r="VHH53" s="83"/>
      <c r="VHI53" s="83"/>
      <c r="VHJ53" s="83"/>
      <c r="VHK53" s="83"/>
      <c r="VHL53" s="83"/>
      <c r="VHM53" s="83"/>
      <c r="VHN53" s="83"/>
      <c r="VHO53" s="83"/>
      <c r="VHP53" s="83"/>
      <c r="VHQ53" s="83"/>
      <c r="VHR53" s="83"/>
      <c r="VHS53" s="83"/>
      <c r="VHT53" s="83"/>
      <c r="VHU53" s="83"/>
      <c r="VHV53" s="83"/>
      <c r="VHW53" s="83"/>
      <c r="VHX53" s="83"/>
      <c r="VHY53" s="83"/>
      <c r="VHZ53" s="83"/>
      <c r="VIA53" s="83"/>
      <c r="VIB53" s="83"/>
      <c r="VIC53" s="83"/>
      <c r="VID53" s="83"/>
      <c r="VIE53" s="83"/>
      <c r="VIF53" s="83"/>
      <c r="VIG53" s="83"/>
      <c r="VIH53" s="83"/>
      <c r="VII53" s="83"/>
      <c r="VIJ53" s="83"/>
      <c r="VIK53" s="83"/>
      <c r="VIL53" s="83"/>
      <c r="VIM53" s="83"/>
      <c r="VIN53" s="83"/>
      <c r="VIO53" s="83"/>
      <c r="VIP53" s="83"/>
      <c r="VIQ53" s="83"/>
      <c r="VIR53" s="83"/>
      <c r="VIS53" s="83"/>
      <c r="VIT53" s="83"/>
      <c r="VIU53" s="83"/>
      <c r="VIV53" s="83"/>
      <c r="VIW53" s="83"/>
      <c r="VIX53" s="83"/>
      <c r="VIY53" s="83"/>
      <c r="VIZ53" s="83"/>
      <c r="VJA53" s="83"/>
      <c r="VJB53" s="83"/>
      <c r="VJC53" s="83"/>
      <c r="VJD53" s="83"/>
      <c r="VJE53" s="83"/>
      <c r="VJF53" s="83"/>
      <c r="VJG53" s="83"/>
      <c r="VJH53" s="83"/>
      <c r="VJI53" s="83"/>
      <c r="VJJ53" s="83"/>
      <c r="VJK53" s="83"/>
      <c r="VJL53" s="83"/>
      <c r="VJM53" s="83"/>
      <c r="VJN53" s="83"/>
      <c r="VJO53" s="83"/>
      <c r="VJP53" s="83"/>
      <c r="VJQ53" s="83"/>
      <c r="VJR53" s="83"/>
      <c r="VJS53" s="83"/>
      <c r="VJT53" s="83"/>
      <c r="VJU53" s="83"/>
      <c r="VJV53" s="83"/>
      <c r="VJW53" s="83"/>
      <c r="VJX53" s="83"/>
      <c r="VJY53" s="83"/>
      <c r="VJZ53" s="83"/>
      <c r="VKA53" s="83"/>
      <c r="VKB53" s="83"/>
      <c r="VKC53" s="83"/>
      <c r="VKD53" s="83"/>
      <c r="VKE53" s="83"/>
      <c r="VKF53" s="83"/>
      <c r="VKG53" s="83"/>
      <c r="VKH53" s="83"/>
      <c r="VKI53" s="83"/>
      <c r="VKJ53" s="83"/>
      <c r="VKK53" s="83"/>
      <c r="VKL53" s="83"/>
      <c r="VKM53" s="83"/>
      <c r="VKN53" s="83"/>
      <c r="VKO53" s="83"/>
      <c r="VKP53" s="83"/>
      <c r="VKQ53" s="83"/>
      <c r="VKR53" s="83"/>
      <c r="VKS53" s="83"/>
      <c r="VKT53" s="83"/>
      <c r="VKU53" s="83"/>
      <c r="VKV53" s="83"/>
      <c r="VKW53" s="83"/>
      <c r="VKX53" s="83"/>
      <c r="VKY53" s="83"/>
      <c r="VKZ53" s="83"/>
      <c r="VLA53" s="83"/>
      <c r="VLB53" s="83"/>
      <c r="VLC53" s="83"/>
      <c r="VLD53" s="83"/>
      <c r="VLE53" s="83"/>
      <c r="VLF53" s="83"/>
      <c r="VLG53" s="83"/>
      <c r="VLH53" s="83"/>
      <c r="VLI53" s="83"/>
      <c r="VLJ53" s="83"/>
      <c r="VLK53" s="83"/>
      <c r="VLL53" s="83"/>
      <c r="VLM53" s="83"/>
      <c r="VLN53" s="83"/>
      <c r="VLO53" s="83"/>
      <c r="VLP53" s="83"/>
      <c r="VLQ53" s="83"/>
      <c r="VLR53" s="83"/>
      <c r="VLS53" s="83"/>
      <c r="VLT53" s="83"/>
      <c r="VLU53" s="83"/>
      <c r="VLV53" s="83"/>
      <c r="VLW53" s="83"/>
      <c r="VLX53" s="83"/>
      <c r="VLY53" s="83"/>
      <c r="VLZ53" s="83"/>
      <c r="VMA53" s="83"/>
      <c r="VMB53" s="83"/>
      <c r="VMC53" s="83"/>
      <c r="VMD53" s="83"/>
      <c r="VME53" s="83"/>
      <c r="VMF53" s="83"/>
      <c r="VMG53" s="83"/>
      <c r="VMH53" s="83"/>
      <c r="VMI53" s="83"/>
      <c r="VMJ53" s="83"/>
      <c r="VMK53" s="83"/>
      <c r="VML53" s="83"/>
      <c r="VMM53" s="83"/>
      <c r="VMN53" s="83"/>
      <c r="VMO53" s="83"/>
      <c r="VMP53" s="83"/>
      <c r="VMQ53" s="83"/>
      <c r="VMR53" s="83"/>
      <c r="VMS53" s="83"/>
      <c r="VMT53" s="83"/>
      <c r="VMU53" s="83"/>
      <c r="VMV53" s="83"/>
      <c r="VMW53" s="83"/>
      <c r="VMX53" s="83"/>
      <c r="VMY53" s="83"/>
      <c r="VMZ53" s="83"/>
      <c r="VNA53" s="83"/>
      <c r="VNB53" s="83"/>
      <c r="VNC53" s="83"/>
      <c r="VND53" s="83"/>
      <c r="VNE53" s="83"/>
      <c r="VNF53" s="83"/>
      <c r="VNG53" s="83"/>
      <c r="VNH53" s="83"/>
      <c r="VNI53" s="83"/>
      <c r="VNJ53" s="83"/>
      <c r="VNK53" s="83"/>
      <c r="VNL53" s="83"/>
      <c r="VNM53" s="83"/>
      <c r="VNN53" s="83"/>
      <c r="VNO53" s="83"/>
      <c r="VNP53" s="83"/>
      <c r="VNQ53" s="83"/>
      <c r="VNR53" s="83"/>
      <c r="VNS53" s="83"/>
      <c r="VNT53" s="83"/>
      <c r="VNU53" s="83"/>
      <c r="VNV53" s="83"/>
      <c r="VNW53" s="83"/>
      <c r="VNX53" s="83"/>
      <c r="VNY53" s="83"/>
      <c r="VNZ53" s="83"/>
      <c r="VOA53" s="83"/>
      <c r="VOB53" s="83"/>
      <c r="VOC53" s="83"/>
      <c r="VOD53" s="83"/>
      <c r="VOE53" s="83"/>
      <c r="VOF53" s="83"/>
      <c r="VOG53" s="83"/>
      <c r="VOH53" s="83"/>
      <c r="VOI53" s="83"/>
      <c r="VOJ53" s="83"/>
      <c r="VOK53" s="83"/>
      <c r="VOL53" s="83"/>
      <c r="VOM53" s="83"/>
      <c r="VON53" s="83"/>
      <c r="VOO53" s="83"/>
      <c r="VOP53" s="83"/>
      <c r="VOQ53" s="83"/>
      <c r="VOR53" s="83"/>
      <c r="VOS53" s="83"/>
      <c r="VOT53" s="83"/>
      <c r="VOU53" s="83"/>
      <c r="VOV53" s="83"/>
      <c r="VOW53" s="83"/>
      <c r="VOX53" s="83"/>
      <c r="VOY53" s="83"/>
      <c r="VOZ53" s="83"/>
      <c r="VPA53" s="83"/>
      <c r="VPB53" s="83"/>
      <c r="VPC53" s="83"/>
      <c r="VPD53" s="83"/>
      <c r="VPE53" s="83"/>
      <c r="VPF53" s="83"/>
      <c r="VPG53" s="83"/>
      <c r="VPH53" s="83"/>
      <c r="VPI53" s="83"/>
      <c r="VPJ53" s="83"/>
      <c r="VPK53" s="83"/>
      <c r="VPL53" s="83"/>
      <c r="VPM53" s="83"/>
      <c r="VPN53" s="83"/>
      <c r="VPO53" s="83"/>
      <c r="VPP53" s="83"/>
      <c r="VPQ53" s="83"/>
      <c r="VPR53" s="83"/>
      <c r="VPS53" s="83"/>
      <c r="VPT53" s="83"/>
      <c r="VPU53" s="83"/>
      <c r="VPV53" s="83"/>
      <c r="VPW53" s="83"/>
      <c r="VPX53" s="83"/>
      <c r="VPY53" s="83"/>
      <c r="VPZ53" s="83"/>
      <c r="VQA53" s="83"/>
      <c r="VQB53" s="83"/>
      <c r="VQC53" s="83"/>
      <c r="VQD53" s="83"/>
      <c r="VQE53" s="83"/>
      <c r="VQF53" s="83"/>
      <c r="VQG53" s="83"/>
      <c r="VQH53" s="83"/>
      <c r="VQI53" s="83"/>
      <c r="VQJ53" s="83"/>
      <c r="VQK53" s="83"/>
      <c r="VQL53" s="83"/>
      <c r="VQM53" s="83"/>
      <c r="VQN53" s="83"/>
      <c r="VQO53" s="83"/>
      <c r="VQP53" s="83"/>
      <c r="VQQ53" s="83"/>
      <c r="VQR53" s="83"/>
      <c r="VQS53" s="83"/>
      <c r="VQT53" s="83"/>
      <c r="VQU53" s="83"/>
      <c r="VQV53" s="83"/>
      <c r="VQW53" s="83"/>
      <c r="VQX53" s="83"/>
      <c r="VQY53" s="83"/>
      <c r="VQZ53" s="83"/>
      <c r="VRA53" s="83"/>
      <c r="VRB53" s="83"/>
      <c r="VRC53" s="83"/>
      <c r="VRD53" s="83"/>
      <c r="VRE53" s="83"/>
      <c r="VRF53" s="83"/>
      <c r="VRG53" s="83"/>
      <c r="VRH53" s="83"/>
      <c r="VRI53" s="83"/>
      <c r="VRJ53" s="83"/>
      <c r="VRK53" s="83"/>
      <c r="VRL53" s="83"/>
      <c r="VRM53" s="83"/>
      <c r="VRN53" s="83"/>
      <c r="VRO53" s="83"/>
      <c r="VRP53" s="83"/>
      <c r="VRQ53" s="83"/>
      <c r="VRR53" s="83"/>
      <c r="VRS53" s="83"/>
      <c r="VRT53" s="83"/>
      <c r="VRU53" s="83"/>
      <c r="VRV53" s="83"/>
      <c r="VRW53" s="83"/>
      <c r="VRX53" s="83"/>
      <c r="VRY53" s="83"/>
      <c r="VRZ53" s="83"/>
      <c r="VSA53" s="83"/>
      <c r="VSB53" s="83"/>
      <c r="VSC53" s="83"/>
      <c r="VSD53" s="83"/>
      <c r="VSE53" s="83"/>
      <c r="VSF53" s="83"/>
      <c r="VSG53" s="83"/>
      <c r="VSH53" s="83"/>
      <c r="VSI53" s="83"/>
      <c r="VSJ53" s="83"/>
      <c r="VSK53" s="83"/>
      <c r="VSL53" s="83"/>
      <c r="VSM53" s="83"/>
      <c r="VSN53" s="83"/>
      <c r="VSO53" s="83"/>
      <c r="VSP53" s="83"/>
      <c r="VSQ53" s="83"/>
      <c r="VSR53" s="83"/>
      <c r="VSS53" s="83"/>
      <c r="VST53" s="83"/>
      <c r="VSU53" s="83"/>
      <c r="VSV53" s="83"/>
      <c r="VSW53" s="83"/>
      <c r="VSX53" s="83"/>
      <c r="VSY53" s="83"/>
      <c r="VSZ53" s="83"/>
      <c r="VTA53" s="83"/>
      <c r="VTB53" s="83"/>
      <c r="VTC53" s="83"/>
      <c r="VTD53" s="83"/>
      <c r="VTE53" s="83"/>
      <c r="VTF53" s="83"/>
      <c r="VTG53" s="83"/>
      <c r="VTH53" s="83"/>
      <c r="VTI53" s="83"/>
      <c r="VTJ53" s="83"/>
      <c r="VTK53" s="83"/>
      <c r="VTL53" s="83"/>
      <c r="VTM53" s="83"/>
      <c r="VTN53" s="83"/>
      <c r="VTO53" s="83"/>
      <c r="VTP53" s="83"/>
      <c r="VTQ53" s="83"/>
      <c r="VTR53" s="83"/>
      <c r="VTS53" s="83"/>
      <c r="VTT53" s="83"/>
      <c r="VTU53" s="83"/>
      <c r="VTV53" s="83"/>
      <c r="VTW53" s="83"/>
      <c r="VTX53" s="83"/>
      <c r="VTY53" s="83"/>
      <c r="VTZ53" s="83"/>
      <c r="VUA53" s="83"/>
      <c r="VUB53" s="83"/>
      <c r="VUC53" s="83"/>
      <c r="VUD53" s="83"/>
      <c r="VUE53" s="83"/>
      <c r="VUF53" s="83"/>
      <c r="VUG53" s="83"/>
      <c r="VUH53" s="83"/>
      <c r="VUI53" s="83"/>
      <c r="VUJ53" s="83"/>
      <c r="VUK53" s="83"/>
      <c r="VUL53" s="83"/>
      <c r="VUM53" s="83"/>
      <c r="VUN53" s="83"/>
      <c r="VUO53" s="83"/>
      <c r="VUP53" s="83"/>
      <c r="VUQ53" s="83"/>
      <c r="VUR53" s="83"/>
      <c r="VUS53" s="83"/>
      <c r="VUT53" s="83"/>
      <c r="VUU53" s="83"/>
      <c r="VUV53" s="83"/>
      <c r="VUW53" s="83"/>
      <c r="VUX53" s="83"/>
      <c r="VUY53" s="83"/>
      <c r="VUZ53" s="83"/>
      <c r="VVA53" s="83"/>
      <c r="VVB53" s="83"/>
      <c r="VVC53" s="83"/>
      <c r="VVD53" s="83"/>
      <c r="VVE53" s="83"/>
      <c r="VVF53" s="83"/>
      <c r="VVG53" s="83"/>
      <c r="VVH53" s="83"/>
      <c r="VVI53" s="83"/>
      <c r="VVJ53" s="83"/>
      <c r="VVK53" s="83"/>
      <c r="VVL53" s="83"/>
      <c r="VVM53" s="83"/>
      <c r="VVN53" s="83"/>
      <c r="VVO53" s="83"/>
      <c r="VVP53" s="83"/>
      <c r="VVQ53" s="83"/>
      <c r="VVR53" s="83"/>
      <c r="VVS53" s="83"/>
      <c r="VVT53" s="83"/>
      <c r="VVU53" s="83"/>
      <c r="VVV53" s="83"/>
      <c r="VVW53" s="83"/>
      <c r="VVX53" s="83"/>
      <c r="VVY53" s="83"/>
      <c r="VVZ53" s="83"/>
      <c r="VWA53" s="83"/>
      <c r="VWB53" s="83"/>
      <c r="VWC53" s="83"/>
      <c r="VWD53" s="83"/>
      <c r="VWE53" s="83"/>
      <c r="VWF53" s="83"/>
      <c r="VWG53" s="83"/>
      <c r="VWH53" s="83"/>
      <c r="VWI53" s="83"/>
      <c r="VWJ53" s="83"/>
      <c r="VWK53" s="83"/>
      <c r="VWL53" s="83"/>
      <c r="VWM53" s="83"/>
      <c r="VWN53" s="83"/>
      <c r="VWO53" s="83"/>
      <c r="VWP53" s="83"/>
      <c r="VWQ53" s="83"/>
      <c r="VWR53" s="83"/>
      <c r="VWS53" s="83"/>
      <c r="VWT53" s="83"/>
      <c r="VWU53" s="83"/>
      <c r="VWV53" s="83"/>
      <c r="VWW53" s="83"/>
      <c r="VWX53" s="83"/>
      <c r="VWY53" s="83"/>
      <c r="VWZ53" s="83"/>
      <c r="VXA53" s="83"/>
      <c r="VXB53" s="83"/>
      <c r="VXC53" s="83"/>
      <c r="VXD53" s="83"/>
      <c r="VXE53" s="83"/>
      <c r="VXF53" s="83"/>
      <c r="VXG53" s="83"/>
      <c r="VXH53" s="83"/>
      <c r="VXI53" s="83"/>
      <c r="VXJ53" s="83"/>
      <c r="VXK53" s="83"/>
      <c r="VXL53" s="83"/>
      <c r="VXM53" s="83"/>
      <c r="VXN53" s="83"/>
      <c r="VXO53" s="83"/>
      <c r="VXP53" s="83"/>
      <c r="VXQ53" s="83"/>
      <c r="VXR53" s="83"/>
      <c r="VXS53" s="83"/>
      <c r="VXT53" s="83"/>
      <c r="VXU53" s="83"/>
      <c r="VXV53" s="83"/>
      <c r="VXW53" s="83"/>
      <c r="VXX53" s="83"/>
      <c r="VXY53" s="83"/>
      <c r="VXZ53" s="83"/>
      <c r="VYA53" s="83"/>
      <c r="VYB53" s="83"/>
      <c r="VYC53" s="83"/>
      <c r="VYD53" s="83"/>
      <c r="VYE53" s="83"/>
      <c r="VYF53" s="83"/>
      <c r="VYG53" s="83"/>
      <c r="VYH53" s="83"/>
      <c r="VYI53" s="83"/>
      <c r="VYJ53" s="83"/>
      <c r="VYK53" s="83"/>
      <c r="VYL53" s="83"/>
      <c r="VYM53" s="83"/>
      <c r="VYN53" s="83"/>
      <c r="VYO53" s="83"/>
      <c r="VYP53" s="83"/>
      <c r="VYQ53" s="83"/>
      <c r="VYR53" s="83"/>
      <c r="VYS53" s="83"/>
      <c r="VYT53" s="83"/>
      <c r="VYU53" s="83"/>
      <c r="VYV53" s="83"/>
      <c r="VYW53" s="83"/>
      <c r="VYX53" s="83"/>
      <c r="VYY53" s="83"/>
      <c r="VYZ53" s="83"/>
      <c r="VZA53" s="83"/>
      <c r="VZB53" s="83"/>
      <c r="VZC53" s="83"/>
      <c r="VZD53" s="83"/>
      <c r="VZE53" s="83"/>
      <c r="VZF53" s="83"/>
      <c r="VZG53" s="83"/>
      <c r="VZH53" s="83"/>
      <c r="VZI53" s="83"/>
      <c r="VZJ53" s="83"/>
      <c r="VZK53" s="83"/>
      <c r="VZL53" s="83"/>
      <c r="VZM53" s="83"/>
      <c r="VZN53" s="83"/>
      <c r="VZO53" s="83"/>
      <c r="VZP53" s="83"/>
      <c r="VZQ53" s="83"/>
      <c r="VZR53" s="83"/>
      <c r="VZS53" s="83"/>
      <c r="VZT53" s="83"/>
      <c r="VZU53" s="83"/>
      <c r="VZV53" s="83"/>
      <c r="VZW53" s="83"/>
      <c r="VZX53" s="83"/>
      <c r="VZY53" s="83"/>
      <c r="VZZ53" s="83"/>
      <c r="WAA53" s="83"/>
      <c r="WAB53" s="83"/>
      <c r="WAC53" s="83"/>
      <c r="WAD53" s="83"/>
      <c r="WAE53" s="83"/>
      <c r="WAF53" s="83"/>
      <c r="WAG53" s="83"/>
      <c r="WAH53" s="83"/>
      <c r="WAI53" s="83"/>
      <c r="WAJ53" s="83"/>
      <c r="WAK53" s="83"/>
      <c r="WAL53" s="83"/>
      <c r="WAM53" s="83"/>
      <c r="WAN53" s="83"/>
      <c r="WAO53" s="83"/>
      <c r="WAP53" s="83"/>
      <c r="WAQ53" s="83"/>
      <c r="WAR53" s="83"/>
      <c r="WAS53" s="83"/>
      <c r="WAT53" s="83"/>
      <c r="WAU53" s="83"/>
      <c r="WAV53" s="83"/>
      <c r="WAW53" s="83"/>
      <c r="WAX53" s="83"/>
      <c r="WAY53" s="83"/>
      <c r="WAZ53" s="83"/>
      <c r="WBA53" s="83"/>
      <c r="WBB53" s="83"/>
      <c r="WBC53" s="83"/>
      <c r="WBD53" s="83"/>
      <c r="WBE53" s="83"/>
      <c r="WBF53" s="83"/>
      <c r="WBG53" s="83"/>
      <c r="WBH53" s="83"/>
      <c r="WBI53" s="83"/>
      <c r="WBJ53" s="83"/>
      <c r="WBK53" s="83"/>
      <c r="WBL53" s="83"/>
      <c r="WBM53" s="83"/>
      <c r="WBN53" s="83"/>
      <c r="WBO53" s="83"/>
      <c r="WBP53" s="83"/>
      <c r="WBQ53" s="83"/>
      <c r="WBR53" s="83"/>
      <c r="WBS53" s="83"/>
      <c r="WBT53" s="83"/>
      <c r="WBU53" s="83"/>
      <c r="WBV53" s="83"/>
      <c r="WBW53" s="83"/>
      <c r="WBX53" s="83"/>
      <c r="WBY53" s="83"/>
      <c r="WBZ53" s="83"/>
      <c r="WCA53" s="83"/>
      <c r="WCB53" s="83"/>
      <c r="WCC53" s="83"/>
      <c r="WCD53" s="83"/>
      <c r="WCE53" s="83"/>
      <c r="WCF53" s="83"/>
      <c r="WCG53" s="83"/>
      <c r="WCH53" s="83"/>
      <c r="WCI53" s="83"/>
      <c r="WCJ53" s="83"/>
      <c r="WCK53" s="83"/>
      <c r="WCL53" s="83"/>
      <c r="WCM53" s="83"/>
      <c r="WCN53" s="83"/>
      <c r="WCO53" s="83"/>
      <c r="WCP53" s="83"/>
      <c r="WCQ53" s="83"/>
      <c r="WCR53" s="83"/>
      <c r="WCS53" s="83"/>
      <c r="WCT53" s="83"/>
      <c r="WCU53" s="83"/>
      <c r="WCV53" s="83"/>
      <c r="WCW53" s="83"/>
      <c r="WCX53" s="83"/>
      <c r="WCY53" s="83"/>
      <c r="WCZ53" s="83"/>
      <c r="WDA53" s="83"/>
      <c r="WDB53" s="83"/>
      <c r="WDC53" s="83"/>
      <c r="WDD53" s="83"/>
      <c r="WDE53" s="83"/>
      <c r="WDF53" s="83"/>
      <c r="WDG53" s="83"/>
      <c r="WDH53" s="83"/>
      <c r="WDI53" s="83"/>
      <c r="WDJ53" s="83"/>
      <c r="WDK53" s="83"/>
      <c r="WDL53" s="83"/>
      <c r="WDM53" s="83"/>
      <c r="WDN53" s="83"/>
      <c r="WDO53" s="83"/>
      <c r="WDP53" s="83"/>
      <c r="WDQ53" s="83"/>
      <c r="WDR53" s="83"/>
      <c r="WDS53" s="83"/>
      <c r="WDT53" s="83"/>
      <c r="WDU53" s="83"/>
      <c r="WDV53" s="83"/>
      <c r="WDW53" s="83"/>
      <c r="WDX53" s="83"/>
      <c r="WDY53" s="83"/>
      <c r="WDZ53" s="83"/>
      <c r="WEA53" s="83"/>
      <c r="WEB53" s="83"/>
      <c r="WEC53" s="83"/>
      <c r="WED53" s="83"/>
      <c r="WEE53" s="83"/>
      <c r="WEF53" s="83"/>
      <c r="WEG53" s="83"/>
      <c r="WEH53" s="83"/>
      <c r="WEI53" s="83"/>
      <c r="WEJ53" s="83"/>
      <c r="WEK53" s="83"/>
      <c r="WEL53" s="83"/>
      <c r="WEM53" s="83"/>
      <c r="WEN53" s="83"/>
      <c r="WEO53" s="83"/>
      <c r="WEP53" s="83"/>
      <c r="WEQ53" s="83"/>
      <c r="WER53" s="83"/>
      <c r="WES53" s="83"/>
      <c r="WET53" s="83"/>
      <c r="WEU53" s="83"/>
      <c r="WEV53" s="83"/>
      <c r="WEW53" s="83"/>
      <c r="WEX53" s="83"/>
      <c r="WEY53" s="83"/>
      <c r="WEZ53" s="83"/>
      <c r="WFA53" s="83"/>
      <c r="WFB53" s="83"/>
      <c r="WFC53" s="83"/>
      <c r="WFD53" s="83"/>
      <c r="WFE53" s="83"/>
      <c r="WFF53" s="83"/>
      <c r="WFG53" s="83"/>
      <c r="WFH53" s="83"/>
      <c r="WFI53" s="83"/>
      <c r="WFJ53" s="83"/>
      <c r="WFK53" s="83"/>
      <c r="WFL53" s="83"/>
      <c r="WFM53" s="83"/>
      <c r="WFN53" s="83"/>
      <c r="WFO53" s="83"/>
      <c r="WFP53" s="83"/>
      <c r="WFQ53" s="83"/>
      <c r="WFR53" s="83"/>
      <c r="WFS53" s="83"/>
      <c r="WFT53" s="83"/>
      <c r="WFU53" s="83"/>
      <c r="WFV53" s="83"/>
      <c r="WFW53" s="83"/>
      <c r="WFX53" s="83"/>
      <c r="WFY53" s="83"/>
      <c r="WFZ53" s="83"/>
      <c r="WGA53" s="83"/>
      <c r="WGB53" s="83"/>
      <c r="WGC53" s="83"/>
      <c r="WGD53" s="83"/>
      <c r="WGE53" s="83"/>
      <c r="WGF53" s="83"/>
      <c r="WGG53" s="83"/>
      <c r="WGH53" s="83"/>
      <c r="WGI53" s="83"/>
      <c r="WGJ53" s="83"/>
      <c r="WGK53" s="83"/>
      <c r="WGL53" s="83"/>
      <c r="WGM53" s="83"/>
      <c r="WGN53" s="83"/>
      <c r="WGO53" s="83"/>
      <c r="WGP53" s="83"/>
      <c r="WGQ53" s="83"/>
      <c r="WGR53" s="83"/>
      <c r="WGS53" s="83"/>
      <c r="WGT53" s="83"/>
      <c r="WGU53" s="83"/>
      <c r="WGV53" s="83"/>
      <c r="WGW53" s="83"/>
      <c r="WGX53" s="83"/>
      <c r="WGY53" s="83"/>
      <c r="WGZ53" s="83"/>
      <c r="WHA53" s="83"/>
      <c r="WHB53" s="83"/>
      <c r="WHC53" s="83"/>
      <c r="WHD53" s="83"/>
      <c r="WHE53" s="83"/>
      <c r="WHF53" s="83"/>
      <c r="WHG53" s="83"/>
      <c r="WHH53" s="83"/>
      <c r="WHI53" s="83"/>
      <c r="WHJ53" s="83"/>
      <c r="WHK53" s="83"/>
      <c r="WHL53" s="83"/>
      <c r="WHM53" s="83"/>
      <c r="WHN53" s="83"/>
      <c r="WHO53" s="83"/>
      <c r="WHP53" s="83"/>
      <c r="WHQ53" s="83"/>
      <c r="WHR53" s="83"/>
      <c r="WHS53" s="83"/>
      <c r="WHT53" s="83"/>
      <c r="WHU53" s="83"/>
      <c r="WHV53" s="83"/>
      <c r="WHW53" s="83"/>
      <c r="WHX53" s="83"/>
      <c r="WHY53" s="83"/>
      <c r="WHZ53" s="83"/>
      <c r="WIA53" s="83"/>
      <c r="WIB53" s="83"/>
      <c r="WIC53" s="83"/>
      <c r="WID53" s="83"/>
      <c r="WIE53" s="83"/>
      <c r="WIF53" s="83"/>
      <c r="WIG53" s="83"/>
      <c r="WIH53" s="83"/>
      <c r="WII53" s="83"/>
      <c r="WIJ53" s="83"/>
      <c r="WIK53" s="83"/>
      <c r="WIL53" s="83"/>
      <c r="WIM53" s="83"/>
      <c r="WIN53" s="83"/>
      <c r="WIO53" s="83"/>
      <c r="WIP53" s="83"/>
      <c r="WIQ53" s="83"/>
      <c r="WIR53" s="83"/>
      <c r="WIS53" s="83"/>
      <c r="WIT53" s="83"/>
      <c r="WIU53" s="83"/>
      <c r="WIV53" s="83"/>
      <c r="WIW53" s="83"/>
      <c r="WIX53" s="83"/>
      <c r="WIY53" s="83"/>
      <c r="WIZ53" s="83"/>
      <c r="WJA53" s="83"/>
      <c r="WJB53" s="83"/>
      <c r="WJC53" s="83"/>
      <c r="WJD53" s="83"/>
      <c r="WJE53" s="83"/>
      <c r="WJF53" s="83"/>
      <c r="WJG53" s="83"/>
      <c r="WJH53" s="83"/>
      <c r="WJI53" s="83"/>
      <c r="WJJ53" s="83"/>
      <c r="WJK53" s="83"/>
      <c r="WJL53" s="83"/>
      <c r="WJM53" s="83"/>
      <c r="WJN53" s="83"/>
      <c r="WJO53" s="83"/>
      <c r="WJP53" s="83"/>
      <c r="WJQ53" s="83"/>
      <c r="WJR53" s="83"/>
      <c r="WJS53" s="83"/>
      <c r="WJT53" s="83"/>
      <c r="WJU53" s="83"/>
      <c r="WJV53" s="83"/>
      <c r="WJW53" s="83"/>
      <c r="WJX53" s="83"/>
      <c r="WJY53" s="83"/>
      <c r="WJZ53" s="83"/>
      <c r="WKA53" s="83"/>
      <c r="WKB53" s="83"/>
      <c r="WKC53" s="83"/>
      <c r="WKD53" s="83"/>
      <c r="WKE53" s="83"/>
      <c r="WKF53" s="83"/>
      <c r="WKG53" s="83"/>
      <c r="WKH53" s="83"/>
      <c r="WKI53" s="83"/>
      <c r="WKJ53" s="83"/>
      <c r="WKK53" s="83"/>
      <c r="WKL53" s="83"/>
      <c r="WKM53" s="83"/>
      <c r="WKN53" s="83"/>
      <c r="WKO53" s="83"/>
      <c r="WKP53" s="83"/>
      <c r="WKQ53" s="83"/>
      <c r="WKR53" s="83"/>
      <c r="WKS53" s="83"/>
      <c r="WKT53" s="83"/>
      <c r="WKU53" s="83"/>
      <c r="WKV53" s="83"/>
      <c r="WKW53" s="83"/>
      <c r="WKX53" s="83"/>
      <c r="WKY53" s="83"/>
      <c r="WKZ53" s="83"/>
      <c r="WLA53" s="83"/>
      <c r="WLB53" s="83"/>
      <c r="WLC53" s="83"/>
      <c r="WLD53" s="83"/>
      <c r="WLE53" s="83"/>
      <c r="WLF53" s="83"/>
      <c r="WLG53" s="83"/>
      <c r="WLH53" s="83"/>
      <c r="WLI53" s="83"/>
      <c r="WLJ53" s="83"/>
      <c r="WLK53" s="83"/>
      <c r="WLL53" s="83"/>
      <c r="WLM53" s="83"/>
      <c r="WLN53" s="83"/>
      <c r="WLO53" s="83"/>
      <c r="WLP53" s="83"/>
      <c r="WLQ53" s="83"/>
      <c r="WLR53" s="83"/>
      <c r="WLS53" s="83"/>
      <c r="WLT53" s="83"/>
      <c r="WLU53" s="83"/>
      <c r="WLV53" s="83"/>
      <c r="WLW53" s="83"/>
      <c r="WLX53" s="83"/>
      <c r="WLY53" s="83"/>
      <c r="WLZ53" s="83"/>
      <c r="WMA53" s="83"/>
      <c r="WMB53" s="83"/>
      <c r="WMC53" s="83"/>
      <c r="WMD53" s="83"/>
      <c r="WME53" s="83"/>
      <c r="WMF53" s="83"/>
      <c r="WMG53" s="83"/>
      <c r="WMH53" s="83"/>
      <c r="WMI53" s="83"/>
      <c r="WMJ53" s="83"/>
      <c r="WMK53" s="83"/>
      <c r="WML53" s="83"/>
      <c r="WMM53" s="83"/>
      <c r="WMN53" s="83"/>
      <c r="WMO53" s="83"/>
      <c r="WMP53" s="83"/>
      <c r="WMQ53" s="83"/>
      <c r="WMR53" s="83"/>
      <c r="WMS53" s="83"/>
      <c r="WMT53" s="83"/>
      <c r="WMU53" s="83"/>
      <c r="WMV53" s="83"/>
      <c r="WMW53" s="83"/>
      <c r="WMX53" s="83"/>
      <c r="WMY53" s="83"/>
      <c r="WMZ53" s="83"/>
      <c r="WNA53" s="83"/>
      <c r="WNB53" s="83"/>
      <c r="WNC53" s="83"/>
      <c r="WND53" s="83"/>
      <c r="WNE53" s="83"/>
      <c r="WNF53" s="83"/>
      <c r="WNG53" s="83"/>
      <c r="WNH53" s="83"/>
      <c r="WNI53" s="83"/>
      <c r="WNJ53" s="83"/>
      <c r="WNK53" s="83"/>
      <c r="WNL53" s="83"/>
      <c r="WNM53" s="83"/>
      <c r="WNN53" s="83"/>
      <c r="WNO53" s="83"/>
      <c r="WNP53" s="83"/>
      <c r="WNQ53" s="83"/>
      <c r="WNR53" s="83"/>
      <c r="WNS53" s="83"/>
      <c r="WNT53" s="83"/>
      <c r="WNU53" s="83"/>
      <c r="WNV53" s="83"/>
      <c r="WNW53" s="83"/>
      <c r="WNX53" s="83"/>
      <c r="WNY53" s="83"/>
      <c r="WNZ53" s="83"/>
      <c r="WOA53" s="83"/>
      <c r="WOB53" s="83"/>
      <c r="WOC53" s="83"/>
      <c r="WOD53" s="83"/>
      <c r="WOE53" s="83"/>
      <c r="WOF53" s="83"/>
      <c r="WOG53" s="83"/>
      <c r="WOH53" s="83"/>
      <c r="WOI53" s="83"/>
      <c r="WOJ53" s="83"/>
      <c r="WOK53" s="83"/>
      <c r="WOL53" s="83"/>
      <c r="WOM53" s="83"/>
      <c r="WON53" s="83"/>
      <c r="WOO53" s="83"/>
      <c r="WOP53" s="83"/>
      <c r="WOQ53" s="83"/>
      <c r="WOR53" s="83"/>
      <c r="WOS53" s="83"/>
      <c r="WOT53" s="83"/>
      <c r="WOU53" s="83"/>
      <c r="WOV53" s="83"/>
      <c r="WOW53" s="83"/>
      <c r="WOX53" s="83"/>
      <c r="WOY53" s="83"/>
      <c r="WOZ53" s="83"/>
      <c r="WPA53" s="83"/>
      <c r="WPB53" s="83"/>
      <c r="WPC53" s="83"/>
      <c r="WPD53" s="83"/>
      <c r="WPE53" s="83"/>
      <c r="WPF53" s="83"/>
      <c r="WPG53" s="83"/>
      <c r="WPH53" s="83"/>
      <c r="WPI53" s="83"/>
      <c r="WPJ53" s="83"/>
      <c r="WPK53" s="83"/>
      <c r="WPL53" s="83"/>
      <c r="WPM53" s="83"/>
      <c r="WPN53" s="83"/>
      <c r="WPO53" s="83"/>
      <c r="WPP53" s="83"/>
      <c r="WPQ53" s="83"/>
      <c r="WPR53" s="83"/>
      <c r="WPS53" s="83"/>
      <c r="WPT53" s="83"/>
      <c r="WPU53" s="83"/>
      <c r="WPV53" s="83"/>
      <c r="WPW53" s="83"/>
      <c r="WPX53" s="83"/>
      <c r="WPY53" s="83"/>
      <c r="WPZ53" s="83"/>
      <c r="WQA53" s="83"/>
      <c r="WQB53" s="83"/>
      <c r="WQC53" s="83"/>
      <c r="WQD53" s="83"/>
      <c r="WQE53" s="83"/>
      <c r="WQF53" s="83"/>
      <c r="WQG53" s="83"/>
      <c r="WQH53" s="83"/>
      <c r="WQI53" s="83"/>
      <c r="WQJ53" s="83"/>
      <c r="WQK53" s="83"/>
      <c r="WQL53" s="83"/>
      <c r="WQM53" s="83"/>
      <c r="WQN53" s="83"/>
      <c r="WQO53" s="83"/>
      <c r="WQP53" s="83"/>
      <c r="WQQ53" s="83"/>
      <c r="WQR53" s="83"/>
      <c r="WQS53" s="83"/>
      <c r="WQT53" s="83"/>
      <c r="WQU53" s="83"/>
      <c r="WQV53" s="83"/>
      <c r="WQW53" s="83"/>
      <c r="WQX53" s="83"/>
      <c r="WQY53" s="83"/>
      <c r="WQZ53" s="83"/>
      <c r="WRA53" s="83"/>
      <c r="WRB53" s="83"/>
      <c r="WRC53" s="83"/>
      <c r="WRD53" s="83"/>
      <c r="WRE53" s="83"/>
      <c r="WRF53" s="83"/>
      <c r="WRG53" s="83"/>
      <c r="WRH53" s="83"/>
      <c r="WRI53" s="83"/>
      <c r="WRJ53" s="83"/>
      <c r="WRK53" s="83"/>
      <c r="WRL53" s="83"/>
      <c r="WRM53" s="83"/>
      <c r="WRN53" s="83"/>
      <c r="WRO53" s="83"/>
      <c r="WRP53" s="83"/>
      <c r="WRQ53" s="83"/>
      <c r="WRR53" s="83"/>
      <c r="WRS53" s="83"/>
      <c r="WRT53" s="83"/>
      <c r="WRU53" s="83"/>
      <c r="WRV53" s="83"/>
      <c r="WRW53" s="83"/>
      <c r="WRX53" s="83"/>
      <c r="WRY53" s="83"/>
      <c r="WRZ53" s="83"/>
      <c r="WSA53" s="83"/>
      <c r="WSB53" s="83"/>
      <c r="WSC53" s="83"/>
      <c r="WSD53" s="83"/>
      <c r="WSE53" s="83"/>
      <c r="WSF53" s="83"/>
      <c r="WSG53" s="83"/>
      <c r="WSH53" s="83"/>
      <c r="WSI53" s="83"/>
      <c r="WSJ53" s="83"/>
      <c r="WSK53" s="83"/>
      <c r="WSL53" s="83"/>
      <c r="WSM53" s="83"/>
      <c r="WSN53" s="83"/>
      <c r="WSO53" s="83"/>
      <c r="WSP53" s="83"/>
      <c r="WSQ53" s="83"/>
      <c r="WSR53" s="83"/>
      <c r="WSS53" s="83"/>
      <c r="WST53" s="83"/>
      <c r="WSU53" s="83"/>
      <c r="WSV53" s="83"/>
      <c r="WSW53" s="83"/>
      <c r="WSX53" s="83"/>
      <c r="WSY53" s="83"/>
      <c r="WSZ53" s="83"/>
      <c r="WTA53" s="83"/>
      <c r="WTB53" s="83"/>
      <c r="WTC53" s="83"/>
      <c r="WTD53" s="83"/>
      <c r="WTE53" s="83"/>
      <c r="WTF53" s="83"/>
      <c r="WTG53" s="83"/>
      <c r="WTH53" s="83"/>
      <c r="WTI53" s="83"/>
      <c r="WTJ53" s="83"/>
      <c r="WTK53" s="83"/>
      <c r="WTL53" s="83"/>
      <c r="WTM53" s="83"/>
      <c r="WTN53" s="83"/>
      <c r="WTO53" s="83"/>
      <c r="WTP53" s="83"/>
      <c r="WTQ53" s="83"/>
      <c r="WTR53" s="83"/>
      <c r="WTS53" s="83"/>
      <c r="WTT53" s="83"/>
      <c r="WTU53" s="83"/>
      <c r="WTV53" s="83"/>
      <c r="WTW53" s="83"/>
      <c r="WTX53" s="83"/>
      <c r="WTY53" s="83"/>
      <c r="WTZ53" s="83"/>
      <c r="WUA53" s="83"/>
      <c r="WUB53" s="83"/>
      <c r="WUC53" s="83"/>
      <c r="WUD53" s="83"/>
      <c r="WUE53" s="83"/>
      <c r="WUF53" s="83"/>
      <c r="WUG53" s="83"/>
      <c r="WUH53" s="83"/>
      <c r="WUI53" s="83"/>
      <c r="WUJ53" s="83"/>
      <c r="WUK53" s="83"/>
      <c r="WUL53" s="83"/>
      <c r="WUM53" s="83"/>
      <c r="WUN53" s="83"/>
      <c r="WUO53" s="83"/>
      <c r="WUP53" s="83"/>
      <c r="WUQ53" s="83"/>
      <c r="WUR53" s="83"/>
      <c r="WUS53" s="83"/>
      <c r="WUT53" s="83"/>
      <c r="WUU53" s="83"/>
      <c r="WUV53" s="83"/>
      <c r="WUW53" s="83"/>
      <c r="WUX53" s="83"/>
      <c r="WUY53" s="83"/>
      <c r="WUZ53" s="83"/>
      <c r="WVA53" s="83"/>
      <c r="WVB53" s="83"/>
      <c r="WVC53" s="83"/>
      <c r="WVD53" s="83"/>
      <c r="WVE53" s="83"/>
      <c r="WVF53" s="83"/>
      <c r="WVG53" s="83"/>
      <c r="WVH53" s="83"/>
      <c r="WVI53" s="83"/>
      <c r="WVJ53" s="83"/>
      <c r="WVK53" s="83"/>
      <c r="WVL53" s="83"/>
      <c r="WVM53" s="83"/>
      <c r="WVN53" s="83"/>
      <c r="WVO53" s="83"/>
      <c r="WVP53" s="83"/>
      <c r="WVQ53" s="83"/>
      <c r="WVR53" s="83"/>
      <c r="WVS53" s="83"/>
      <c r="WVT53" s="83"/>
      <c r="WVU53" s="83"/>
      <c r="WVV53" s="83"/>
      <c r="WVW53" s="83"/>
      <c r="WVX53" s="83"/>
      <c r="WVY53" s="83"/>
      <c r="WVZ53" s="83"/>
      <c r="WWA53" s="83"/>
      <c r="WWB53" s="83"/>
      <c r="WWC53" s="83"/>
      <c r="WWD53" s="83"/>
      <c r="WWE53" s="83"/>
      <c r="WWF53" s="83"/>
      <c r="WWG53" s="83"/>
      <c r="WWH53" s="83"/>
      <c r="WWI53" s="83"/>
      <c r="WWJ53" s="83"/>
      <c r="WWK53" s="83"/>
      <c r="WWL53" s="83"/>
      <c r="WWM53" s="83"/>
      <c r="WWN53" s="83"/>
      <c r="WWO53" s="83"/>
      <c r="WWP53" s="83"/>
      <c r="WWQ53" s="83"/>
      <c r="WWR53" s="83"/>
      <c r="WWS53" s="83"/>
      <c r="WWT53" s="83"/>
      <c r="WWU53" s="83"/>
      <c r="WWV53" s="83"/>
      <c r="WWW53" s="83"/>
      <c r="WWX53" s="83"/>
      <c r="WWY53" s="83"/>
      <c r="WWZ53" s="83"/>
      <c r="WXA53" s="83"/>
      <c r="WXB53" s="83"/>
      <c r="WXC53" s="83"/>
      <c r="WXD53" s="83"/>
      <c r="WXE53" s="83"/>
      <c r="WXF53" s="83"/>
      <c r="WXG53" s="83"/>
      <c r="WXH53" s="83"/>
      <c r="WXI53" s="83"/>
      <c r="WXJ53" s="83"/>
      <c r="WXK53" s="83"/>
      <c r="WXL53" s="83"/>
      <c r="WXM53" s="83"/>
      <c r="WXN53" s="83"/>
      <c r="WXO53" s="83"/>
      <c r="WXP53" s="83"/>
      <c r="WXQ53" s="83"/>
      <c r="WXR53" s="83"/>
      <c r="WXS53" s="83"/>
      <c r="WXT53" s="83"/>
      <c r="WXU53" s="83"/>
      <c r="WXV53" s="83"/>
      <c r="WXW53" s="83"/>
      <c r="WXX53" s="83"/>
      <c r="WXY53" s="83"/>
      <c r="WXZ53" s="83"/>
      <c r="WYA53" s="83"/>
      <c r="WYB53" s="83"/>
      <c r="WYC53" s="83"/>
      <c r="WYD53" s="83"/>
      <c r="WYE53" s="83"/>
      <c r="WYF53" s="83"/>
      <c r="WYG53" s="83"/>
      <c r="WYH53" s="83"/>
      <c r="WYI53" s="83"/>
      <c r="WYJ53" s="83"/>
      <c r="WYK53" s="83"/>
      <c r="WYL53" s="83"/>
      <c r="WYM53" s="83"/>
      <c r="WYN53" s="83"/>
      <c r="WYO53" s="83"/>
      <c r="WYP53" s="83"/>
      <c r="WYQ53" s="83"/>
      <c r="WYR53" s="83"/>
      <c r="WYS53" s="83"/>
      <c r="WYT53" s="83"/>
      <c r="WYU53" s="83"/>
      <c r="WYV53" s="83"/>
      <c r="WYW53" s="83"/>
      <c r="WYX53" s="83"/>
      <c r="WYY53" s="83"/>
      <c r="WYZ53" s="83"/>
      <c r="WZA53" s="83"/>
      <c r="WZB53" s="83"/>
      <c r="WZC53" s="83"/>
      <c r="WZD53" s="83"/>
      <c r="WZE53" s="83"/>
      <c r="WZF53" s="83"/>
      <c r="WZG53" s="83"/>
      <c r="WZH53" s="83"/>
      <c r="WZI53" s="83"/>
      <c r="WZJ53" s="83"/>
      <c r="WZK53" s="83"/>
      <c r="WZL53" s="83"/>
      <c r="WZM53" s="83"/>
      <c r="WZN53" s="83"/>
      <c r="WZO53" s="83"/>
      <c r="WZP53" s="83"/>
      <c r="WZQ53" s="83"/>
      <c r="WZR53" s="83"/>
      <c r="WZS53" s="83"/>
      <c r="WZT53" s="83"/>
      <c r="WZU53" s="83"/>
      <c r="WZV53" s="83"/>
      <c r="WZW53" s="83"/>
      <c r="WZX53" s="83"/>
      <c r="WZY53" s="83"/>
      <c r="WZZ53" s="83"/>
      <c r="XAA53" s="83"/>
      <c r="XAB53" s="83"/>
      <c r="XAC53" s="83"/>
      <c r="XAD53" s="83"/>
      <c r="XAE53" s="83"/>
      <c r="XAF53" s="83"/>
      <c r="XAG53" s="83"/>
      <c r="XAH53" s="83"/>
      <c r="XAI53" s="83"/>
      <c r="XAJ53" s="83"/>
      <c r="XAK53" s="83"/>
      <c r="XAL53" s="83"/>
      <c r="XAM53" s="83"/>
      <c r="XAN53" s="83"/>
      <c r="XAO53" s="83"/>
      <c r="XAP53" s="83"/>
      <c r="XAQ53" s="83"/>
      <c r="XAR53" s="83"/>
      <c r="XAS53" s="83"/>
      <c r="XAT53" s="83"/>
      <c r="XAU53" s="83"/>
      <c r="XAV53" s="83"/>
      <c r="XAW53" s="83"/>
      <c r="XAX53" s="83"/>
      <c r="XAY53" s="83"/>
      <c r="XAZ53" s="83"/>
      <c r="XBA53" s="83"/>
      <c r="XBB53" s="83"/>
      <c r="XBC53" s="83"/>
      <c r="XBD53" s="83"/>
      <c r="XBE53" s="83"/>
      <c r="XBF53" s="83"/>
      <c r="XBG53" s="83"/>
      <c r="XBH53" s="83"/>
      <c r="XBI53" s="83"/>
      <c r="XBJ53" s="83"/>
      <c r="XBK53" s="83"/>
      <c r="XBL53" s="83"/>
      <c r="XBM53" s="83"/>
      <c r="XBN53" s="83"/>
      <c r="XBO53" s="83"/>
      <c r="XBP53" s="83"/>
      <c r="XBQ53" s="83"/>
      <c r="XBR53" s="83"/>
      <c r="XBS53" s="83"/>
      <c r="XBT53" s="83"/>
      <c r="XBU53" s="83"/>
      <c r="XBV53" s="83"/>
      <c r="XBW53" s="83"/>
      <c r="XBX53" s="83"/>
      <c r="XBY53" s="83"/>
      <c r="XBZ53" s="83"/>
      <c r="XCA53" s="83"/>
      <c r="XCB53" s="83"/>
      <c r="XCC53" s="83"/>
      <c r="XCD53" s="83"/>
      <c r="XCE53" s="83"/>
      <c r="XCF53" s="83"/>
      <c r="XCG53" s="83"/>
      <c r="XCH53" s="83"/>
      <c r="XCI53" s="83"/>
      <c r="XCJ53" s="83"/>
      <c r="XCK53" s="83"/>
      <c r="XCL53" s="83"/>
      <c r="XCM53" s="83"/>
      <c r="XCN53" s="83"/>
      <c r="XCO53" s="83"/>
      <c r="XCP53" s="83"/>
      <c r="XCQ53" s="83"/>
      <c r="XCR53" s="83"/>
      <c r="XCS53" s="83"/>
      <c r="XCT53" s="83"/>
      <c r="XCU53" s="83"/>
      <c r="XCV53" s="83"/>
      <c r="XCW53" s="83"/>
      <c r="XCX53" s="83"/>
      <c r="XCY53" s="83"/>
      <c r="XCZ53" s="83"/>
      <c r="XDA53" s="83"/>
      <c r="XDB53" s="83"/>
      <c r="XDC53" s="83"/>
      <c r="XDD53" s="83"/>
      <c r="XDE53" s="83"/>
      <c r="XDF53" s="83"/>
      <c r="XDG53" s="83"/>
      <c r="XDH53" s="83"/>
      <c r="XDI53" s="83"/>
      <c r="XDJ53" s="83"/>
      <c r="XDK53" s="83"/>
      <c r="XDL53" s="83"/>
      <c r="XDM53" s="83"/>
      <c r="XDN53" s="83"/>
      <c r="XDO53" s="83"/>
      <c r="XDP53" s="83"/>
      <c r="XDQ53" s="83"/>
      <c r="XDR53" s="83"/>
      <c r="XDS53" s="83"/>
      <c r="XDT53" s="83"/>
      <c r="XDU53" s="83"/>
      <c r="XDV53" s="83"/>
      <c r="XDW53" s="83"/>
      <c r="XDX53" s="83"/>
      <c r="XDY53" s="83"/>
      <c r="XDZ53" s="83"/>
      <c r="XEA53" s="83"/>
      <c r="XEB53" s="83"/>
      <c r="XEC53" s="83"/>
      <c r="XED53" s="83"/>
      <c r="XEE53" s="83"/>
      <c r="XEF53" s="83"/>
      <c r="XEG53" s="83"/>
      <c r="XEH53" s="83"/>
      <c r="XEI53" s="83"/>
      <c r="XEJ53" s="83"/>
      <c r="XEK53" s="83"/>
      <c r="XEL53" s="83"/>
      <c r="XEM53" s="83"/>
      <c r="XEN53" s="83"/>
      <c r="XEO53" s="83"/>
      <c r="XEP53" s="83"/>
      <c r="XEQ53" s="83"/>
      <c r="XER53" s="83"/>
      <c r="XES53" s="83"/>
      <c r="XET53" s="83"/>
      <c r="XEU53" s="83"/>
      <c r="XEV53" s="83"/>
      <c r="XEW53" s="83"/>
      <c r="XEX53" s="83"/>
      <c r="XEY53" s="83"/>
      <c r="XEZ53" s="83"/>
      <c r="XFA53" s="83"/>
      <c r="XFB53" s="83"/>
      <c r="XFC53" s="83"/>
      <c r="XFD53" s="83"/>
    </row>
    <row r="54" s="680" customFormat="1" ht="90" spans="1:1024 1025:16384">
      <c r="A54" s="704">
        <v>202392</v>
      </c>
      <c r="B54" s="704" t="s">
        <v>169</v>
      </c>
      <c r="C54" s="701">
        <v>37991</v>
      </c>
      <c r="D54" s="701">
        <f t="shared" si="6"/>
        <v>5000</v>
      </c>
      <c r="E54" s="701">
        <v>32991</v>
      </c>
      <c r="F54" s="701" t="s">
        <v>62</v>
      </c>
      <c r="G54" s="701">
        <f t="shared" si="7"/>
        <v>6000</v>
      </c>
      <c r="H54" s="701">
        <v>31991</v>
      </c>
      <c r="I54" s="704" t="s">
        <v>170</v>
      </c>
      <c r="J54" s="704"/>
      <c r="K54" s="704" t="s">
        <v>831</v>
      </c>
      <c r="L54" s="704" t="s">
        <v>59</v>
      </c>
      <c r="M54" s="704"/>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c r="EU54" s="2"/>
      <c r="EV54" s="2"/>
      <c r="EW54" s="2"/>
      <c r="EX54" s="2"/>
      <c r="EY54" s="2"/>
      <c r="EZ54" s="2"/>
      <c r="FA54" s="2"/>
      <c r="FB54" s="2"/>
      <c r="FC54" s="2"/>
      <c r="FD54" s="2"/>
      <c r="FE54" s="2"/>
      <c r="FF54" s="2"/>
      <c r="FG54" s="2"/>
      <c r="FH54" s="2"/>
      <c r="FI54" s="2"/>
      <c r="FJ54" s="2"/>
      <c r="FK54" s="2"/>
      <c r="FL54" s="2"/>
      <c r="FM54" s="2"/>
      <c r="FN54" s="2"/>
      <c r="FO54" s="2"/>
      <c r="FP54" s="2"/>
      <c r="FQ54" s="2"/>
      <c r="FR54" s="2"/>
      <c r="FS54" s="2"/>
      <c r="FT54" s="2"/>
      <c r="FU54" s="2"/>
      <c r="FV54" s="2"/>
      <c r="FW54" s="2"/>
      <c r="FX54" s="2"/>
      <c r="FY54" s="2"/>
      <c r="FZ54" s="2"/>
      <c r="GA54" s="2"/>
      <c r="GB54" s="2"/>
      <c r="GC54" s="2"/>
      <c r="GD54" s="2"/>
      <c r="GE54" s="2"/>
      <c r="GF54" s="2"/>
      <c r="GG54" s="2"/>
      <c r="GH54" s="2"/>
      <c r="GI54" s="2"/>
      <c r="GJ54" s="2"/>
      <c r="GK54" s="2"/>
      <c r="GL54" s="2"/>
      <c r="GM54" s="2"/>
      <c r="GN54" s="2"/>
      <c r="GO54" s="2"/>
      <c r="GP54" s="2"/>
      <c r="GQ54" s="2"/>
      <c r="GR54" s="2"/>
      <c r="GS54" s="2"/>
      <c r="GT54" s="2"/>
      <c r="GU54" s="2"/>
      <c r="GV54" s="2"/>
      <c r="GW54" s="2"/>
      <c r="GX54" s="2"/>
      <c r="GY54" s="2"/>
      <c r="GZ54" s="2"/>
      <c r="HA54" s="2"/>
      <c r="HB54" s="2"/>
      <c r="HC54" s="2"/>
      <c r="HD54" s="2"/>
      <c r="HE54" s="2"/>
      <c r="HF54" s="2"/>
      <c r="HG54" s="2"/>
      <c r="HH54" s="2"/>
      <c r="HI54" s="2"/>
      <c r="HJ54" s="2"/>
      <c r="HK54" s="2"/>
      <c r="HL54" s="2"/>
      <c r="HM54" s="2"/>
      <c r="HN54" s="2"/>
      <c r="HO54" s="2"/>
      <c r="HP54" s="2"/>
      <c r="HQ54" s="2"/>
      <c r="HR54" s="2"/>
      <c r="HS54" s="2"/>
      <c r="HT54" s="2"/>
      <c r="HU54" s="2"/>
      <c r="HV54" s="2"/>
      <c r="HW54" s="2"/>
      <c r="HX54" s="2"/>
      <c r="HY54" s="2"/>
      <c r="HZ54" s="2"/>
      <c r="IA54" s="2"/>
      <c r="IB54" s="2"/>
      <c r="IC54" s="2"/>
      <c r="ID54" s="2"/>
      <c r="IE54" s="2"/>
      <c r="IF54" s="2"/>
      <c r="IG54" s="2"/>
      <c r="IH54" s="2"/>
      <c r="II54" s="2"/>
      <c r="IJ54" s="2"/>
      <c r="IK54" s="2"/>
      <c r="IL54" s="2"/>
      <c r="IM54" s="2"/>
      <c r="IN54" s="2"/>
      <c r="IO54" s="2"/>
      <c r="IP54" s="2"/>
      <c r="IQ54" s="2"/>
      <c r="IR54" s="2"/>
      <c r="IS54" s="2"/>
      <c r="IT54" s="2"/>
      <c r="IU54" s="2"/>
      <c r="IV54" s="2"/>
      <c r="IW54" s="2"/>
      <c r="IX54" s="2"/>
      <c r="IY54" s="2"/>
      <c r="IZ54" s="2"/>
      <c r="JA54" s="2"/>
      <c r="JB54" s="2"/>
      <c r="JC54" s="2"/>
      <c r="JD54" s="2"/>
      <c r="JE54" s="2"/>
      <c r="JF54" s="2"/>
      <c r="JG54" s="2"/>
      <c r="JH54" s="2"/>
      <c r="JI54" s="2"/>
      <c r="JJ54" s="2"/>
      <c r="JK54" s="2"/>
      <c r="JL54" s="2"/>
      <c r="JM54" s="2"/>
      <c r="JN54" s="2"/>
      <c r="JO54" s="2"/>
      <c r="JP54" s="2"/>
      <c r="JQ54" s="2"/>
      <c r="JR54" s="2"/>
      <c r="JS54" s="2"/>
      <c r="JT54" s="2"/>
      <c r="JU54" s="2"/>
      <c r="JV54" s="2"/>
      <c r="JW54" s="2"/>
      <c r="JX54" s="2"/>
      <c r="JY54" s="2"/>
      <c r="JZ54" s="2"/>
      <c r="KA54" s="2"/>
      <c r="KB54" s="2"/>
      <c r="KC54" s="2"/>
      <c r="KD54" s="2"/>
      <c r="KE54" s="2"/>
      <c r="KF54" s="2"/>
      <c r="KG54" s="2"/>
      <c r="KH54" s="2"/>
      <c r="KI54" s="2"/>
      <c r="KJ54" s="2"/>
      <c r="KK54" s="2"/>
      <c r="KL54" s="2"/>
      <c r="KM54" s="2"/>
      <c r="KN54" s="2"/>
      <c r="KO54" s="2"/>
      <c r="KP54" s="2"/>
      <c r="KQ54" s="2"/>
      <c r="KR54" s="2"/>
      <c r="KS54" s="2"/>
      <c r="KT54" s="2"/>
      <c r="KU54" s="2"/>
      <c r="KV54" s="2"/>
      <c r="KW54" s="2"/>
      <c r="KX54" s="2"/>
      <c r="KY54" s="2"/>
      <c r="KZ54" s="2"/>
      <c r="LA54" s="2"/>
      <c r="LB54" s="2"/>
      <c r="LC54" s="2"/>
      <c r="LD54" s="2"/>
      <c r="LE54" s="2"/>
      <c r="LF54" s="2"/>
      <c r="LG54" s="2"/>
      <c r="LH54" s="2"/>
      <c r="LI54" s="2"/>
      <c r="LJ54" s="2"/>
      <c r="LK54" s="2"/>
      <c r="LL54" s="2"/>
      <c r="LM54" s="2"/>
      <c r="LN54" s="2"/>
      <c r="LO54" s="2"/>
      <c r="LP54" s="2"/>
      <c r="LQ54" s="2"/>
      <c r="LR54" s="2"/>
      <c r="LS54" s="2"/>
      <c r="LT54" s="2"/>
      <c r="LU54" s="2"/>
      <c r="LV54" s="2"/>
      <c r="LW54" s="2"/>
      <c r="LX54" s="2"/>
      <c r="LY54" s="2"/>
      <c r="LZ54" s="2"/>
      <c r="MA54" s="2"/>
      <c r="MB54" s="2"/>
      <c r="MC54" s="2"/>
      <c r="MD54" s="2"/>
      <c r="ME54" s="2"/>
      <c r="MF54" s="2"/>
      <c r="MG54" s="2"/>
      <c r="MH54" s="2"/>
      <c r="MI54" s="2"/>
      <c r="MJ54" s="2"/>
      <c r="MK54" s="2"/>
      <c r="ML54" s="2"/>
      <c r="MM54" s="2"/>
      <c r="MN54" s="2"/>
      <c r="MO54" s="2"/>
      <c r="MP54" s="2"/>
      <c r="MQ54" s="2"/>
      <c r="MR54" s="2"/>
      <c r="MS54" s="2"/>
      <c r="MT54" s="2"/>
      <c r="MU54" s="2"/>
      <c r="MV54" s="2"/>
      <c r="MW54" s="2"/>
      <c r="MX54" s="2"/>
      <c r="MY54" s="2"/>
      <c r="MZ54" s="2"/>
      <c r="NA54" s="2"/>
      <c r="NB54" s="2"/>
      <c r="NC54" s="2"/>
      <c r="ND54" s="2"/>
      <c r="NE54" s="2"/>
      <c r="NF54" s="2"/>
      <c r="NG54" s="2"/>
      <c r="NH54" s="2"/>
      <c r="NI54" s="2"/>
      <c r="NJ54" s="2"/>
      <c r="NK54" s="2"/>
      <c r="NL54" s="2"/>
      <c r="NM54" s="2"/>
      <c r="NN54" s="2"/>
      <c r="NO54" s="2"/>
      <c r="NP54" s="2"/>
      <c r="NQ54" s="2"/>
      <c r="NR54" s="2"/>
      <c r="NS54" s="2"/>
      <c r="NT54" s="2"/>
      <c r="NU54" s="2"/>
      <c r="NV54" s="2"/>
      <c r="NW54" s="2"/>
      <c r="NX54" s="2"/>
      <c r="NY54" s="2"/>
      <c r="NZ54" s="2"/>
      <c r="OA54" s="2"/>
      <c r="OB54" s="2"/>
      <c r="OC54" s="2"/>
      <c r="OD54" s="2"/>
      <c r="OE54" s="2"/>
      <c r="OF54" s="2"/>
      <c r="OG54" s="2"/>
      <c r="OH54" s="2"/>
      <c r="OI54" s="2"/>
      <c r="OJ54" s="2"/>
      <c r="OK54" s="2"/>
      <c r="OL54" s="2"/>
      <c r="OM54" s="2"/>
      <c r="ON54" s="2"/>
      <c r="OO54" s="2"/>
      <c r="OP54" s="2"/>
      <c r="OQ54" s="2"/>
      <c r="OR54" s="2"/>
      <c r="OS54" s="2"/>
      <c r="OT54" s="2"/>
      <c r="OU54" s="2"/>
      <c r="OV54" s="2"/>
      <c r="OW54" s="2"/>
      <c r="OX54" s="2"/>
      <c r="OY54" s="2"/>
      <c r="OZ54" s="2"/>
      <c r="PA54" s="2"/>
      <c r="PB54" s="2"/>
      <c r="PC54" s="2"/>
      <c r="PD54" s="2"/>
      <c r="PE54" s="2"/>
      <c r="PF54" s="2"/>
      <c r="PG54" s="2"/>
      <c r="PH54" s="2"/>
      <c r="PI54" s="2"/>
      <c r="PJ54" s="2"/>
      <c r="PK54" s="2"/>
      <c r="PL54" s="2"/>
      <c r="PM54" s="2"/>
      <c r="PN54" s="2"/>
      <c r="PO54" s="2"/>
      <c r="PP54" s="2"/>
      <c r="PQ54" s="2"/>
      <c r="PR54" s="2"/>
      <c r="PS54" s="2"/>
      <c r="PT54" s="2"/>
      <c r="PU54" s="2"/>
      <c r="PV54" s="2"/>
      <c r="PW54" s="2"/>
      <c r="PX54" s="2"/>
      <c r="PY54" s="2"/>
      <c r="PZ54" s="2"/>
      <c r="QA54" s="2"/>
      <c r="QB54" s="2"/>
      <c r="QC54" s="2"/>
      <c r="QD54" s="2"/>
      <c r="QE54" s="2"/>
      <c r="QF54" s="2"/>
      <c r="QG54" s="2"/>
      <c r="QH54" s="2"/>
      <c r="QI54" s="2"/>
      <c r="QJ54" s="2"/>
      <c r="QK54" s="2"/>
      <c r="QL54" s="2"/>
      <c r="QM54" s="2"/>
      <c r="QN54" s="2"/>
      <c r="QO54" s="2"/>
      <c r="QP54" s="2"/>
      <c r="QQ54" s="2"/>
      <c r="QR54" s="2"/>
      <c r="QS54" s="2"/>
      <c r="QT54" s="2"/>
      <c r="QU54" s="2"/>
      <c r="QV54" s="2"/>
      <c r="QW54" s="2"/>
      <c r="QX54" s="2"/>
      <c r="QY54" s="2"/>
      <c r="QZ54" s="2"/>
      <c r="RA54" s="2"/>
      <c r="RB54" s="2"/>
      <c r="RC54" s="2"/>
      <c r="RD54" s="2"/>
      <c r="RE54" s="2"/>
      <c r="RF54" s="2"/>
      <c r="RG54" s="2"/>
      <c r="RH54" s="2"/>
      <c r="RI54" s="2"/>
      <c r="RJ54" s="2"/>
      <c r="RK54" s="2"/>
      <c r="RL54" s="2"/>
      <c r="RM54" s="2"/>
      <c r="RN54" s="2"/>
      <c r="RO54" s="2"/>
      <c r="RP54" s="2"/>
      <c r="RQ54" s="2"/>
      <c r="RR54" s="2"/>
      <c r="RS54" s="2"/>
      <c r="RT54" s="2"/>
      <c r="RU54" s="2"/>
      <c r="RV54" s="2"/>
      <c r="RW54" s="2"/>
      <c r="RX54" s="2"/>
      <c r="RY54" s="2"/>
      <c r="RZ54" s="2"/>
      <c r="SA54" s="2"/>
      <c r="SB54" s="2"/>
      <c r="SC54" s="2"/>
      <c r="SD54" s="2"/>
      <c r="SE54" s="2"/>
      <c r="SF54" s="2"/>
      <c r="SG54" s="2"/>
      <c r="SH54" s="2"/>
      <c r="SI54" s="2"/>
      <c r="SJ54" s="2"/>
      <c r="SK54" s="2"/>
      <c r="SL54" s="2"/>
      <c r="SM54" s="2"/>
      <c r="SN54" s="2"/>
      <c r="SO54" s="2"/>
      <c r="SP54" s="2"/>
      <c r="SQ54" s="2"/>
      <c r="SR54" s="2"/>
      <c r="SS54" s="2"/>
      <c r="ST54" s="2"/>
      <c r="SU54" s="2"/>
      <c r="SV54" s="2"/>
      <c r="SW54" s="2"/>
      <c r="SX54" s="2"/>
      <c r="SY54" s="2"/>
      <c r="SZ54" s="2"/>
      <c r="TA54" s="2"/>
      <c r="TB54" s="2"/>
      <c r="TC54" s="2"/>
      <c r="TD54" s="2"/>
      <c r="TE54" s="2"/>
      <c r="TF54" s="2"/>
      <c r="TG54" s="2"/>
      <c r="TH54" s="2"/>
      <c r="TI54" s="2"/>
      <c r="TJ54" s="2"/>
      <c r="TK54" s="2"/>
      <c r="TL54" s="2"/>
      <c r="TM54" s="2"/>
      <c r="TN54" s="2"/>
      <c r="TO54" s="2"/>
      <c r="TP54" s="2"/>
      <c r="TQ54" s="2"/>
      <c r="TR54" s="2"/>
      <c r="TS54" s="2"/>
      <c r="TT54" s="2"/>
      <c r="TU54" s="2"/>
      <c r="TV54" s="2"/>
      <c r="TW54" s="2"/>
      <c r="TX54" s="2"/>
      <c r="TY54" s="2"/>
      <c r="TZ54" s="2"/>
      <c r="UA54" s="2"/>
      <c r="UB54" s="2"/>
      <c r="UC54" s="2"/>
      <c r="UD54" s="2"/>
      <c r="UE54" s="2"/>
      <c r="UF54" s="2"/>
      <c r="UG54" s="2"/>
      <c r="UH54" s="2"/>
      <c r="UI54" s="2"/>
      <c r="UJ54" s="2"/>
      <c r="UK54" s="2"/>
      <c r="UL54" s="2"/>
      <c r="UM54" s="2"/>
      <c r="UN54" s="2"/>
      <c r="UO54" s="2"/>
      <c r="UP54" s="2"/>
      <c r="UQ54" s="2"/>
      <c r="UR54" s="2"/>
      <c r="US54" s="2"/>
      <c r="UT54" s="2"/>
      <c r="UU54" s="2"/>
      <c r="UV54" s="2"/>
      <c r="UW54" s="2"/>
      <c r="UX54" s="2"/>
      <c r="UY54" s="2"/>
      <c r="UZ54" s="2"/>
      <c r="VA54" s="2"/>
      <c r="VB54" s="2"/>
      <c r="VC54" s="2"/>
      <c r="VD54" s="2"/>
      <c r="VE54" s="2"/>
      <c r="VF54" s="2"/>
      <c r="VG54" s="2"/>
      <c r="VH54" s="2"/>
      <c r="VI54" s="2"/>
      <c r="VJ54" s="2"/>
      <c r="VK54" s="2"/>
      <c r="VL54" s="2"/>
      <c r="VM54" s="2"/>
      <c r="VN54" s="2"/>
      <c r="VO54" s="2"/>
      <c r="VP54" s="2"/>
      <c r="VQ54" s="2"/>
      <c r="VR54" s="2"/>
      <c r="VS54" s="2"/>
      <c r="VT54" s="2"/>
      <c r="VU54" s="2"/>
      <c r="VV54" s="2"/>
      <c r="VW54" s="2"/>
      <c r="VX54" s="2"/>
      <c r="VY54" s="2"/>
      <c r="VZ54" s="2"/>
      <c r="WA54" s="2"/>
      <c r="WB54" s="2"/>
      <c r="WC54" s="2"/>
      <c r="WD54" s="2"/>
      <c r="WE54" s="2"/>
      <c r="WF54" s="2"/>
      <c r="WG54" s="2"/>
      <c r="WH54" s="2"/>
      <c r="WI54" s="2"/>
      <c r="WJ54" s="2"/>
      <c r="WK54" s="2"/>
      <c r="WL54" s="2"/>
      <c r="WM54" s="2"/>
      <c r="WN54" s="2"/>
      <c r="WO54" s="2"/>
      <c r="WP54" s="2"/>
      <c r="WQ54" s="2"/>
      <c r="WR54" s="2"/>
      <c r="WS54" s="2"/>
      <c r="WT54" s="2"/>
      <c r="WU54" s="2"/>
      <c r="WV54" s="2"/>
      <c r="WW54" s="2"/>
      <c r="WX54" s="2"/>
      <c r="WY54" s="2"/>
      <c r="WZ54" s="2"/>
      <c r="XA54" s="2"/>
      <c r="XB54" s="2"/>
      <c r="XC54" s="2"/>
      <c r="XD54" s="2"/>
      <c r="XE54" s="2"/>
      <c r="XF54" s="2"/>
      <c r="XG54" s="2"/>
      <c r="XH54" s="2"/>
      <c r="XI54" s="2"/>
      <c r="XJ54" s="2"/>
      <c r="XK54" s="2"/>
      <c r="XL54" s="2"/>
      <c r="XM54" s="2"/>
      <c r="XN54" s="2"/>
      <c r="XO54" s="2"/>
      <c r="XP54" s="2"/>
      <c r="XQ54" s="2"/>
      <c r="XR54" s="2"/>
      <c r="XS54" s="2"/>
      <c r="XT54" s="2"/>
      <c r="XU54" s="2"/>
      <c r="XV54" s="2"/>
      <c r="XW54" s="2"/>
      <c r="XX54" s="2"/>
      <c r="XY54" s="2"/>
      <c r="XZ54" s="2"/>
      <c r="YA54" s="2"/>
      <c r="YB54" s="2"/>
      <c r="YC54" s="2"/>
      <c r="YD54" s="2"/>
      <c r="YE54" s="2"/>
      <c r="YF54" s="2"/>
      <c r="YG54" s="2"/>
      <c r="YH54" s="2"/>
      <c r="YI54" s="2"/>
      <c r="YJ54" s="2"/>
      <c r="YK54" s="2"/>
      <c r="YL54" s="2"/>
      <c r="YM54" s="2"/>
      <c r="YN54" s="2"/>
      <c r="YO54" s="2"/>
      <c r="YP54" s="2"/>
      <c r="YQ54" s="2"/>
      <c r="YR54" s="2"/>
      <c r="YS54" s="2"/>
      <c r="YT54" s="2"/>
      <c r="YU54" s="2"/>
      <c r="YV54" s="2"/>
      <c r="YW54" s="2"/>
      <c r="YX54" s="2"/>
      <c r="YY54" s="2"/>
      <c r="YZ54" s="2"/>
      <c r="ZA54" s="2"/>
      <c r="ZB54" s="2"/>
      <c r="ZC54" s="2"/>
      <c r="ZD54" s="2"/>
      <c r="ZE54" s="2"/>
      <c r="ZF54" s="2"/>
      <c r="ZG54" s="2"/>
      <c r="ZH54" s="2"/>
      <c r="ZI54" s="2"/>
      <c r="ZJ54" s="2"/>
      <c r="ZK54" s="2"/>
      <c r="ZL54" s="2"/>
      <c r="ZM54" s="2"/>
      <c r="ZN54" s="2"/>
      <c r="ZO54" s="2"/>
      <c r="ZP54" s="2"/>
      <c r="ZQ54" s="2"/>
      <c r="ZR54" s="2"/>
      <c r="ZS54" s="2"/>
      <c r="ZT54" s="2"/>
      <c r="ZU54" s="2"/>
      <c r="ZV54" s="2"/>
      <c r="ZW54" s="2"/>
      <c r="ZX54" s="2"/>
      <c r="ZY54" s="2"/>
      <c r="ZZ54" s="2"/>
      <c r="AAA54" s="2"/>
      <c r="AAB54" s="2"/>
      <c r="AAC54" s="2"/>
      <c r="AAD54" s="2"/>
      <c r="AAE54" s="2"/>
      <c r="AAF54" s="2"/>
      <c r="AAG54" s="2"/>
      <c r="AAH54" s="2"/>
      <c r="AAI54" s="2"/>
      <c r="AAJ54" s="2"/>
      <c r="AAK54" s="2"/>
      <c r="AAL54" s="2"/>
      <c r="AAM54" s="2"/>
      <c r="AAN54" s="2"/>
      <c r="AAO54" s="2"/>
      <c r="AAP54" s="2"/>
      <c r="AAQ54" s="2"/>
      <c r="AAR54" s="2"/>
      <c r="AAS54" s="2"/>
      <c r="AAT54" s="2"/>
      <c r="AAU54" s="2"/>
      <c r="AAV54" s="2"/>
      <c r="AAW54" s="2"/>
      <c r="AAX54" s="2"/>
      <c r="AAY54" s="2"/>
      <c r="AAZ54" s="2"/>
      <c r="ABA54" s="2"/>
      <c r="ABB54" s="2"/>
      <c r="ABC54" s="2"/>
      <c r="ABD54" s="2"/>
      <c r="ABE54" s="2"/>
      <c r="ABF54" s="2"/>
      <c r="ABG54" s="2"/>
      <c r="ABH54" s="2"/>
      <c r="ABI54" s="2"/>
      <c r="ABJ54" s="2"/>
      <c r="ABK54" s="2"/>
      <c r="ABL54" s="2"/>
      <c r="ABM54" s="2"/>
      <c r="ABN54" s="2"/>
      <c r="ABO54" s="2"/>
      <c r="ABP54" s="2"/>
      <c r="ABQ54" s="2"/>
      <c r="ABR54" s="2"/>
      <c r="ABS54" s="2"/>
      <c r="ABT54" s="2"/>
      <c r="ABU54" s="2"/>
      <c r="ABV54" s="2"/>
      <c r="ABW54" s="2"/>
      <c r="ABX54" s="2"/>
      <c r="ABY54" s="2"/>
      <c r="ABZ54" s="2"/>
      <c r="ACA54" s="2"/>
      <c r="ACB54" s="2"/>
      <c r="ACC54" s="2"/>
      <c r="ACD54" s="2"/>
      <c r="ACE54" s="2"/>
      <c r="ACF54" s="2"/>
      <c r="ACG54" s="2"/>
      <c r="ACH54" s="2"/>
      <c r="ACI54" s="2"/>
      <c r="ACJ54" s="2"/>
      <c r="ACK54" s="2"/>
      <c r="ACL54" s="2"/>
      <c r="ACM54" s="2"/>
      <c r="ACN54" s="2"/>
      <c r="ACO54" s="2"/>
      <c r="ACP54" s="2"/>
      <c r="ACQ54" s="2"/>
      <c r="ACR54" s="2"/>
      <c r="ACS54" s="2"/>
      <c r="ACT54" s="2"/>
      <c r="ACU54" s="2"/>
      <c r="ACV54" s="2"/>
      <c r="ACW54" s="2"/>
      <c r="ACX54" s="2"/>
      <c r="ACY54" s="2"/>
      <c r="ACZ54" s="2"/>
      <c r="ADA54" s="2"/>
      <c r="ADB54" s="2"/>
      <c r="ADC54" s="2"/>
      <c r="ADD54" s="2"/>
      <c r="ADE54" s="2"/>
      <c r="ADF54" s="2"/>
      <c r="ADG54" s="2"/>
      <c r="ADH54" s="2"/>
      <c r="ADI54" s="2"/>
      <c r="ADJ54" s="2"/>
      <c r="ADK54" s="2"/>
      <c r="ADL54" s="2"/>
      <c r="ADM54" s="2"/>
      <c r="ADN54" s="2"/>
      <c r="ADO54" s="2"/>
      <c r="ADP54" s="2"/>
      <c r="ADQ54" s="2"/>
      <c r="ADR54" s="2"/>
      <c r="ADS54" s="2"/>
      <c r="ADT54" s="2"/>
      <c r="ADU54" s="2"/>
      <c r="ADV54" s="2"/>
      <c r="ADW54" s="2"/>
      <c r="ADX54" s="2"/>
      <c r="ADY54" s="2"/>
      <c r="ADZ54" s="2"/>
      <c r="AEA54" s="2"/>
      <c r="AEB54" s="2"/>
      <c r="AEC54" s="2"/>
      <c r="AED54" s="2"/>
      <c r="AEE54" s="2"/>
      <c r="AEF54" s="2"/>
      <c r="AEG54" s="2"/>
      <c r="AEH54" s="2"/>
      <c r="AEI54" s="2"/>
      <c r="AEJ54" s="2"/>
      <c r="AEK54" s="2"/>
      <c r="AEL54" s="2"/>
      <c r="AEM54" s="2"/>
      <c r="AEN54" s="2"/>
      <c r="AEO54" s="2"/>
      <c r="AEP54" s="2"/>
      <c r="AEQ54" s="2"/>
      <c r="AER54" s="2"/>
      <c r="AES54" s="2"/>
      <c r="AET54" s="2"/>
      <c r="AEU54" s="2"/>
      <c r="AEV54" s="2"/>
      <c r="AEW54" s="2"/>
      <c r="AEX54" s="2"/>
      <c r="AEY54" s="2"/>
      <c r="AEZ54" s="2"/>
      <c r="AFA54" s="2"/>
      <c r="AFB54" s="2"/>
      <c r="AFC54" s="2"/>
      <c r="AFD54" s="2"/>
      <c r="AFE54" s="2"/>
      <c r="AFF54" s="2"/>
      <c r="AFG54" s="2"/>
      <c r="AFH54" s="2"/>
      <c r="AFI54" s="2"/>
      <c r="AFJ54" s="2"/>
      <c r="AFK54" s="2"/>
      <c r="AFL54" s="2"/>
      <c r="AFM54" s="2"/>
      <c r="AFN54" s="2"/>
      <c r="AFO54" s="2"/>
      <c r="AFP54" s="2"/>
      <c r="AFQ54" s="2"/>
      <c r="AFR54" s="2"/>
      <c r="AFS54" s="2"/>
      <c r="AFT54" s="2"/>
      <c r="AFU54" s="2"/>
      <c r="AFV54" s="2"/>
      <c r="AFW54" s="2"/>
      <c r="AFX54" s="2"/>
      <c r="AFY54" s="2"/>
      <c r="AFZ54" s="2"/>
      <c r="AGA54" s="2"/>
      <c r="AGB54" s="2"/>
      <c r="AGC54" s="2"/>
      <c r="AGD54" s="2"/>
      <c r="AGE54" s="2"/>
      <c r="AGF54" s="2"/>
      <c r="AGG54" s="2"/>
      <c r="AGH54" s="2"/>
      <c r="AGI54" s="2"/>
      <c r="AGJ54" s="2"/>
      <c r="AGK54" s="2"/>
      <c r="AGL54" s="2"/>
      <c r="AGM54" s="2"/>
      <c r="AGN54" s="2"/>
      <c r="AGO54" s="2"/>
      <c r="AGP54" s="2"/>
      <c r="AGQ54" s="2"/>
      <c r="AGR54" s="2"/>
      <c r="AGS54" s="2"/>
      <c r="AGT54" s="2"/>
      <c r="AGU54" s="2"/>
      <c r="AGV54" s="2"/>
      <c r="AGW54" s="2"/>
      <c r="AGX54" s="2"/>
      <c r="AGY54" s="2"/>
      <c r="AGZ54" s="2"/>
      <c r="AHA54" s="2"/>
      <c r="AHB54" s="2"/>
      <c r="AHC54" s="2"/>
      <c r="AHD54" s="2"/>
      <c r="AHE54" s="2"/>
      <c r="AHF54" s="2"/>
      <c r="AHG54" s="2"/>
      <c r="AHH54" s="2"/>
      <c r="AHI54" s="2"/>
      <c r="AHJ54" s="2"/>
      <c r="AHK54" s="2"/>
      <c r="AHL54" s="2"/>
      <c r="AHM54" s="2"/>
      <c r="AHN54" s="2"/>
      <c r="AHO54" s="2"/>
      <c r="AHP54" s="2"/>
      <c r="AHQ54" s="2"/>
      <c r="AHR54" s="2"/>
      <c r="AHS54" s="2"/>
      <c r="AHT54" s="2"/>
      <c r="AHU54" s="2"/>
      <c r="AHV54" s="2"/>
      <c r="AHW54" s="2"/>
      <c r="AHX54" s="2"/>
      <c r="AHY54" s="2"/>
      <c r="AHZ54" s="2"/>
      <c r="AIA54" s="2"/>
      <c r="AIB54" s="2"/>
      <c r="AIC54" s="2"/>
      <c r="AID54" s="2"/>
      <c r="AIE54" s="2"/>
      <c r="AIF54" s="2"/>
      <c r="AIG54" s="2"/>
      <c r="AIH54" s="2"/>
      <c r="AII54" s="2"/>
      <c r="AIJ54" s="2"/>
      <c r="AIK54" s="2"/>
      <c r="AIL54" s="2"/>
      <c r="AIM54" s="2"/>
      <c r="AIN54" s="2"/>
      <c r="AIO54" s="2"/>
      <c r="AIP54" s="2"/>
      <c r="AIQ54" s="2"/>
      <c r="AIR54" s="2"/>
      <c r="AIS54" s="2"/>
      <c r="AIT54" s="2"/>
      <c r="AIU54" s="2"/>
      <c r="AIV54" s="2"/>
      <c r="AIW54" s="2"/>
      <c r="AIX54" s="2"/>
      <c r="AIY54" s="2"/>
      <c r="AIZ54" s="2"/>
      <c r="AJA54" s="2"/>
      <c r="AJB54" s="2"/>
      <c r="AJC54" s="2"/>
      <c r="AJD54" s="2"/>
      <c r="AJE54" s="2"/>
      <c r="AJF54" s="2"/>
      <c r="AJG54" s="2"/>
      <c r="AJH54" s="2"/>
      <c r="AJI54" s="2"/>
      <c r="AJJ54" s="2"/>
      <c r="AJK54" s="2"/>
      <c r="AJL54" s="2"/>
      <c r="AJM54" s="2"/>
      <c r="AJN54" s="2"/>
      <c r="AJO54" s="2"/>
      <c r="AJP54" s="2"/>
      <c r="AJQ54" s="2"/>
      <c r="AJR54" s="2"/>
      <c r="AJS54" s="2"/>
      <c r="AJT54" s="2"/>
      <c r="AJU54" s="2"/>
      <c r="AJV54" s="2"/>
      <c r="AJW54" s="2"/>
      <c r="AJX54" s="2"/>
      <c r="AJY54" s="2"/>
      <c r="AJZ54" s="2"/>
      <c r="AKA54" s="2"/>
      <c r="AKB54" s="2"/>
      <c r="AKC54" s="2"/>
      <c r="AKD54" s="2"/>
      <c r="AKE54" s="2"/>
      <c r="AKF54" s="2"/>
      <c r="AKG54" s="2"/>
      <c r="AKH54" s="2"/>
      <c r="AKI54" s="2"/>
      <c r="AKJ54" s="2"/>
      <c r="AKK54" s="2"/>
      <c r="AKL54" s="2"/>
      <c r="AKM54" s="2"/>
      <c r="AKN54" s="2"/>
      <c r="AKO54" s="2"/>
      <c r="AKP54" s="2"/>
      <c r="AKQ54" s="2"/>
      <c r="AKR54" s="2"/>
      <c r="AKS54" s="2"/>
      <c r="AKT54" s="2"/>
      <c r="AKU54" s="2"/>
      <c r="AKV54" s="2"/>
      <c r="AKW54" s="2"/>
      <c r="AKX54" s="2"/>
      <c r="AKY54" s="2"/>
      <c r="AKZ54" s="2"/>
      <c r="ALA54" s="2"/>
      <c r="ALB54" s="2"/>
      <c r="ALC54" s="2"/>
      <c r="ALD54" s="2"/>
      <c r="ALE54" s="2"/>
      <c r="ALF54" s="2"/>
      <c r="ALG54" s="2"/>
      <c r="ALH54" s="2"/>
      <c r="ALI54" s="2"/>
      <c r="ALJ54" s="2"/>
      <c r="ALK54" s="2"/>
      <c r="ALL54" s="2"/>
      <c r="ALM54" s="2"/>
      <c r="ALN54" s="2"/>
      <c r="ALO54" s="2"/>
      <c r="ALP54" s="2"/>
      <c r="ALQ54" s="2"/>
      <c r="ALR54" s="2"/>
      <c r="ALS54" s="2"/>
      <c r="ALT54" s="2"/>
      <c r="ALU54" s="2"/>
      <c r="ALV54" s="2"/>
      <c r="ALW54" s="2"/>
      <c r="ALX54" s="2"/>
      <c r="ALY54" s="2"/>
      <c r="ALZ54" s="2"/>
      <c r="AMA54" s="2"/>
      <c r="AMB54" s="2"/>
      <c r="AMC54" s="2"/>
      <c r="AMD54" s="2"/>
      <c r="AME54" s="2"/>
      <c r="AMF54" s="2"/>
      <c r="AMG54" s="2"/>
      <c r="AMH54" s="2"/>
      <c r="AMI54" s="2"/>
      <c r="AMJ54" s="2"/>
      <c r="AMK54" s="2"/>
      <c r="AML54" s="2"/>
      <c r="AMM54" s="2"/>
      <c r="AMN54" s="2"/>
      <c r="AMO54" s="2"/>
      <c r="AMP54" s="2"/>
      <c r="AMQ54" s="2"/>
      <c r="AMR54" s="2"/>
      <c r="AMS54" s="2"/>
      <c r="AMT54" s="2"/>
      <c r="AMU54" s="2"/>
      <c r="AMV54" s="2"/>
      <c r="AMW54" s="2"/>
      <c r="AMX54" s="2"/>
      <c r="AMY54" s="2"/>
      <c r="AMZ54" s="2"/>
      <c r="ANA54" s="2"/>
      <c r="ANB54" s="2"/>
      <c r="ANC54" s="2"/>
      <c r="AND54" s="2"/>
      <c r="ANE54" s="2"/>
      <c r="ANF54" s="2"/>
      <c r="ANG54" s="2"/>
      <c r="ANH54" s="2"/>
      <c r="ANI54" s="2"/>
      <c r="ANJ54" s="2"/>
      <c r="ANK54" s="2"/>
      <c r="ANL54" s="2"/>
      <c r="ANM54" s="2"/>
      <c r="ANN54" s="2"/>
      <c r="ANO54" s="2"/>
      <c r="ANP54" s="2"/>
      <c r="ANQ54" s="2"/>
      <c r="ANR54" s="2"/>
      <c r="ANS54" s="2"/>
      <c r="ANT54" s="2"/>
      <c r="ANU54" s="2"/>
      <c r="ANV54" s="2"/>
      <c r="ANW54" s="2"/>
      <c r="ANX54" s="2"/>
      <c r="ANY54" s="2"/>
      <c r="ANZ54" s="2"/>
      <c r="AOA54" s="2"/>
      <c r="AOB54" s="2"/>
      <c r="AOC54" s="2"/>
      <c r="AOD54" s="2"/>
      <c r="AOE54" s="2"/>
      <c r="AOF54" s="2"/>
      <c r="AOG54" s="2"/>
      <c r="AOH54" s="2"/>
      <c r="AOI54" s="2"/>
      <c r="AOJ54" s="2"/>
      <c r="AOK54" s="2"/>
      <c r="AOL54" s="2"/>
      <c r="AOM54" s="2"/>
      <c r="AON54" s="2"/>
      <c r="AOO54" s="2"/>
      <c r="AOP54" s="2"/>
      <c r="AOQ54" s="2"/>
      <c r="AOR54" s="2"/>
      <c r="AOS54" s="2"/>
      <c r="AOT54" s="2"/>
      <c r="AOU54" s="2"/>
      <c r="AOV54" s="2"/>
      <c r="AOW54" s="2"/>
      <c r="AOX54" s="2"/>
      <c r="AOY54" s="2"/>
      <c r="AOZ54" s="2"/>
      <c r="APA54" s="2"/>
      <c r="APB54" s="2"/>
      <c r="APC54" s="2"/>
      <c r="APD54" s="2"/>
      <c r="APE54" s="2"/>
      <c r="APF54" s="2"/>
      <c r="APG54" s="2"/>
      <c r="APH54" s="2"/>
      <c r="API54" s="2"/>
      <c r="APJ54" s="2"/>
      <c r="APK54" s="2"/>
      <c r="APL54" s="2"/>
      <c r="APM54" s="2"/>
      <c r="APN54" s="2"/>
      <c r="APO54" s="2"/>
      <c r="APP54" s="2"/>
      <c r="APQ54" s="2"/>
      <c r="APR54" s="2"/>
      <c r="APS54" s="2"/>
      <c r="APT54" s="2"/>
      <c r="APU54" s="2"/>
      <c r="APV54" s="2"/>
      <c r="APW54" s="2"/>
      <c r="APX54" s="2"/>
      <c r="APY54" s="2"/>
      <c r="APZ54" s="2"/>
      <c r="AQA54" s="2"/>
      <c r="AQB54" s="2"/>
      <c r="AQC54" s="2"/>
      <c r="AQD54" s="2"/>
      <c r="AQE54" s="2"/>
      <c r="AQF54" s="2"/>
      <c r="AQG54" s="2"/>
      <c r="AQH54" s="2"/>
      <c r="AQI54" s="2"/>
      <c r="AQJ54" s="2"/>
      <c r="AQK54" s="2"/>
      <c r="AQL54" s="2"/>
      <c r="AQM54" s="2"/>
      <c r="AQN54" s="2"/>
      <c r="AQO54" s="2"/>
      <c r="AQP54" s="2"/>
      <c r="AQQ54" s="2"/>
      <c r="AQR54" s="2"/>
      <c r="AQS54" s="2"/>
      <c r="AQT54" s="2"/>
      <c r="AQU54" s="2"/>
      <c r="AQV54" s="2"/>
      <c r="AQW54" s="2"/>
      <c r="AQX54" s="2"/>
      <c r="AQY54" s="2"/>
      <c r="AQZ54" s="2"/>
      <c r="ARA54" s="2"/>
      <c r="ARB54" s="2"/>
      <c r="ARC54" s="2"/>
      <c r="ARD54" s="2"/>
      <c r="ARE54" s="2"/>
      <c r="ARF54" s="2"/>
      <c r="ARG54" s="2"/>
      <c r="ARH54" s="2"/>
      <c r="ARI54" s="2"/>
      <c r="ARJ54" s="2"/>
      <c r="ARK54" s="2"/>
      <c r="ARL54" s="2"/>
      <c r="ARM54" s="2"/>
      <c r="ARN54" s="2"/>
      <c r="ARO54" s="2"/>
      <c r="ARP54" s="2"/>
      <c r="ARQ54" s="2"/>
      <c r="ARR54" s="2"/>
      <c r="ARS54" s="2"/>
      <c r="ART54" s="2"/>
      <c r="ARU54" s="2"/>
      <c r="ARV54" s="2"/>
      <c r="ARW54" s="2"/>
      <c r="ARX54" s="2"/>
      <c r="ARY54" s="2"/>
      <c r="ARZ54" s="2"/>
      <c r="ASA54" s="2"/>
      <c r="ASB54" s="2"/>
      <c r="ASC54" s="2"/>
      <c r="ASD54" s="2"/>
      <c r="ASE54" s="2"/>
      <c r="ASF54" s="2"/>
      <c r="ASG54" s="2"/>
      <c r="ASH54" s="2"/>
      <c r="ASI54" s="2"/>
      <c r="ASJ54" s="2"/>
      <c r="ASK54" s="2"/>
      <c r="ASL54" s="2"/>
      <c r="ASM54" s="2"/>
      <c r="ASN54" s="2"/>
      <c r="ASO54" s="2"/>
      <c r="ASP54" s="2"/>
      <c r="ASQ54" s="2"/>
      <c r="ASR54" s="2"/>
      <c r="ASS54" s="2"/>
      <c r="AST54" s="2"/>
      <c r="ASU54" s="2"/>
      <c r="ASV54" s="2"/>
      <c r="ASW54" s="2"/>
      <c r="ASX54" s="2"/>
      <c r="ASY54" s="2"/>
      <c r="ASZ54" s="2"/>
      <c r="ATA54" s="2"/>
      <c r="ATB54" s="2"/>
      <c r="ATC54" s="2"/>
      <c r="ATD54" s="2"/>
      <c r="ATE54" s="2"/>
      <c r="ATF54" s="2"/>
      <c r="ATG54" s="2"/>
      <c r="ATH54" s="2"/>
      <c r="ATI54" s="2"/>
      <c r="ATJ54" s="2"/>
      <c r="ATK54" s="2"/>
      <c r="ATL54" s="2"/>
      <c r="ATM54" s="2"/>
      <c r="ATN54" s="2"/>
      <c r="ATO54" s="2"/>
      <c r="ATP54" s="2"/>
      <c r="ATQ54" s="2"/>
      <c r="ATR54" s="2"/>
      <c r="ATS54" s="2"/>
      <c r="ATT54" s="2"/>
      <c r="ATU54" s="2"/>
      <c r="ATV54" s="2"/>
      <c r="ATW54" s="2"/>
      <c r="ATX54" s="2"/>
      <c r="ATY54" s="2"/>
      <c r="ATZ54" s="2"/>
      <c r="AUA54" s="2"/>
      <c r="AUB54" s="2"/>
      <c r="AUC54" s="2"/>
      <c r="AUD54" s="2"/>
      <c r="AUE54" s="2"/>
      <c r="AUF54" s="2"/>
      <c r="AUG54" s="2"/>
      <c r="AUH54" s="2"/>
      <c r="AUI54" s="2"/>
      <c r="AUJ54" s="2"/>
      <c r="AUK54" s="2"/>
      <c r="AUL54" s="2"/>
      <c r="AUM54" s="2"/>
      <c r="AUN54" s="2"/>
      <c r="AUO54" s="2"/>
      <c r="AUP54" s="2"/>
      <c r="AUQ54" s="2"/>
      <c r="AUR54" s="2"/>
      <c r="AUS54" s="2"/>
      <c r="AUT54" s="2"/>
      <c r="AUU54" s="2"/>
      <c r="AUV54" s="2"/>
      <c r="AUW54" s="2"/>
      <c r="AUX54" s="2"/>
      <c r="AUY54" s="2"/>
      <c r="AUZ54" s="2"/>
      <c r="AVA54" s="2"/>
      <c r="AVB54" s="2"/>
      <c r="AVC54" s="2"/>
      <c r="AVD54" s="2"/>
      <c r="AVE54" s="2"/>
      <c r="AVF54" s="2"/>
      <c r="AVG54" s="2"/>
      <c r="AVH54" s="2"/>
      <c r="AVI54" s="2"/>
      <c r="AVJ54" s="2"/>
      <c r="AVK54" s="2"/>
      <c r="AVL54" s="2"/>
      <c r="AVM54" s="2"/>
      <c r="AVN54" s="2"/>
      <c r="AVO54" s="2"/>
      <c r="AVP54" s="2"/>
      <c r="AVQ54" s="2"/>
      <c r="AVR54" s="2"/>
      <c r="AVS54" s="2"/>
      <c r="AVT54" s="2"/>
      <c r="AVU54" s="2"/>
      <c r="AVV54" s="2"/>
      <c r="AVW54" s="2"/>
      <c r="AVX54" s="2"/>
      <c r="AVY54" s="2"/>
      <c r="AVZ54" s="2"/>
      <c r="AWA54" s="2"/>
      <c r="AWB54" s="2"/>
      <c r="AWC54" s="2"/>
      <c r="AWD54" s="2"/>
      <c r="AWE54" s="2"/>
      <c r="AWF54" s="2"/>
      <c r="AWG54" s="2"/>
      <c r="AWH54" s="2"/>
      <c r="AWI54" s="2"/>
      <c r="AWJ54" s="2"/>
      <c r="AWK54" s="2"/>
      <c r="AWL54" s="2"/>
      <c r="AWM54" s="2"/>
      <c r="AWN54" s="2"/>
      <c r="AWO54" s="2"/>
      <c r="AWP54" s="2"/>
      <c r="AWQ54" s="2"/>
      <c r="AWR54" s="2"/>
      <c r="AWS54" s="2"/>
      <c r="AWT54" s="2"/>
      <c r="AWU54" s="2"/>
      <c r="AWV54" s="2"/>
      <c r="AWW54" s="2"/>
      <c r="AWX54" s="2"/>
      <c r="AWY54" s="2"/>
      <c r="AWZ54" s="2"/>
      <c r="AXA54" s="2"/>
      <c r="AXB54" s="2"/>
      <c r="AXC54" s="2"/>
      <c r="AXD54" s="2"/>
      <c r="AXE54" s="2"/>
      <c r="AXF54" s="2"/>
      <c r="AXG54" s="2"/>
      <c r="AXH54" s="2"/>
      <c r="AXI54" s="2"/>
      <c r="AXJ54" s="2"/>
      <c r="AXK54" s="2"/>
      <c r="AXL54" s="2"/>
      <c r="AXM54" s="2"/>
      <c r="AXN54" s="2"/>
      <c r="AXO54" s="2"/>
      <c r="AXP54" s="2"/>
      <c r="AXQ54" s="2"/>
      <c r="AXR54" s="2"/>
      <c r="AXS54" s="2"/>
      <c r="AXT54" s="2"/>
      <c r="AXU54" s="2"/>
      <c r="AXV54" s="2"/>
      <c r="AXW54" s="2"/>
      <c r="AXX54" s="2"/>
      <c r="AXY54" s="2"/>
      <c r="AXZ54" s="2"/>
      <c r="AYA54" s="2"/>
      <c r="AYB54" s="2"/>
      <c r="AYC54" s="2"/>
      <c r="AYD54" s="2"/>
      <c r="AYE54" s="2"/>
      <c r="AYF54" s="2"/>
      <c r="AYG54" s="2"/>
      <c r="AYH54" s="2"/>
      <c r="AYI54" s="2"/>
      <c r="AYJ54" s="2"/>
      <c r="AYK54" s="2"/>
      <c r="AYL54" s="2"/>
      <c r="AYM54" s="2"/>
      <c r="AYN54" s="2"/>
      <c r="AYO54" s="2"/>
      <c r="AYP54" s="2"/>
      <c r="AYQ54" s="2"/>
      <c r="AYR54" s="2"/>
      <c r="AYS54" s="2"/>
      <c r="AYT54" s="2"/>
      <c r="AYU54" s="2"/>
      <c r="AYV54" s="2"/>
      <c r="AYW54" s="2"/>
      <c r="AYX54" s="2"/>
      <c r="AYY54" s="2"/>
      <c r="AYZ54" s="2"/>
      <c r="AZA54" s="2"/>
      <c r="AZB54" s="2"/>
      <c r="AZC54" s="2"/>
      <c r="AZD54" s="2"/>
      <c r="AZE54" s="2"/>
      <c r="AZF54" s="2"/>
      <c r="AZG54" s="2"/>
      <c r="AZH54" s="2"/>
      <c r="AZI54" s="2"/>
      <c r="AZJ54" s="2"/>
      <c r="AZK54" s="2"/>
      <c r="AZL54" s="2"/>
      <c r="AZM54" s="2"/>
      <c r="AZN54" s="2"/>
      <c r="AZO54" s="2"/>
      <c r="AZP54" s="2"/>
      <c r="AZQ54" s="2"/>
      <c r="AZR54" s="2"/>
      <c r="AZS54" s="2"/>
      <c r="AZT54" s="2"/>
      <c r="AZU54" s="2"/>
      <c r="AZV54" s="2"/>
      <c r="AZW54" s="2"/>
      <c r="AZX54" s="2"/>
      <c r="AZY54" s="2"/>
      <c r="AZZ54" s="2"/>
      <c r="BAA54" s="2"/>
      <c r="BAB54" s="2"/>
      <c r="BAC54" s="2"/>
      <c r="BAD54" s="2"/>
      <c r="BAE54" s="2"/>
      <c r="BAF54" s="2"/>
      <c r="BAG54" s="2"/>
      <c r="BAH54" s="2"/>
      <c r="BAI54" s="2"/>
      <c r="BAJ54" s="2"/>
      <c r="BAK54" s="2"/>
      <c r="BAL54" s="2"/>
      <c r="BAM54" s="2"/>
      <c r="BAN54" s="2"/>
      <c r="BAO54" s="2"/>
      <c r="BAP54" s="2"/>
      <c r="BAQ54" s="2"/>
      <c r="BAR54" s="2"/>
      <c r="BAS54" s="2"/>
      <c r="BAT54" s="2"/>
      <c r="BAU54" s="2"/>
      <c r="BAV54" s="2"/>
      <c r="BAW54" s="2"/>
      <c r="BAX54" s="2"/>
      <c r="BAY54" s="2"/>
      <c r="BAZ54" s="2"/>
      <c r="BBA54" s="2"/>
      <c r="BBB54" s="2"/>
      <c r="BBC54" s="2"/>
      <c r="BBD54" s="2"/>
      <c r="BBE54" s="2"/>
      <c r="BBF54" s="2"/>
      <c r="BBG54" s="2"/>
      <c r="BBH54" s="2"/>
      <c r="BBI54" s="2"/>
      <c r="BBJ54" s="2"/>
      <c r="BBK54" s="2"/>
      <c r="BBL54" s="2"/>
      <c r="BBM54" s="2"/>
      <c r="BBN54" s="2"/>
      <c r="BBO54" s="2"/>
      <c r="BBP54" s="2"/>
      <c r="BBQ54" s="2"/>
      <c r="BBR54" s="2"/>
      <c r="BBS54" s="2"/>
      <c r="BBT54" s="2"/>
      <c r="BBU54" s="2"/>
      <c r="BBV54" s="2"/>
      <c r="BBW54" s="2"/>
      <c r="BBX54" s="2"/>
      <c r="BBY54" s="2"/>
      <c r="BBZ54" s="2"/>
      <c r="BCA54" s="2"/>
      <c r="BCB54" s="2"/>
      <c r="BCC54" s="2"/>
      <c r="BCD54" s="2"/>
      <c r="BCE54" s="2"/>
      <c r="BCF54" s="2"/>
      <c r="BCG54" s="2"/>
      <c r="BCH54" s="2"/>
      <c r="BCI54" s="2"/>
      <c r="BCJ54" s="2"/>
      <c r="BCK54" s="2"/>
      <c r="BCL54" s="2"/>
      <c r="BCM54" s="2"/>
      <c r="BCN54" s="2"/>
      <c r="BCO54" s="2"/>
      <c r="BCP54" s="2"/>
      <c r="BCQ54" s="2"/>
      <c r="BCR54" s="2"/>
      <c r="BCS54" s="2"/>
      <c r="BCT54" s="2"/>
      <c r="BCU54" s="2"/>
      <c r="BCV54" s="2"/>
      <c r="BCW54" s="2"/>
      <c r="BCX54" s="2"/>
      <c r="BCY54" s="2"/>
      <c r="BCZ54" s="2"/>
      <c r="BDA54" s="2"/>
      <c r="BDB54" s="2"/>
      <c r="BDC54" s="2"/>
      <c r="BDD54" s="2"/>
      <c r="BDE54" s="2"/>
      <c r="BDF54" s="2"/>
      <c r="BDG54" s="2"/>
      <c r="BDH54" s="2"/>
      <c r="BDI54" s="2"/>
      <c r="BDJ54" s="2"/>
      <c r="BDK54" s="2"/>
      <c r="BDL54" s="2"/>
      <c r="BDM54" s="2"/>
      <c r="BDN54" s="2"/>
      <c r="BDO54" s="2"/>
      <c r="BDP54" s="2"/>
      <c r="BDQ54" s="2"/>
      <c r="BDR54" s="2"/>
      <c r="BDS54" s="2"/>
      <c r="BDT54" s="2"/>
      <c r="BDU54" s="2"/>
      <c r="BDV54" s="2"/>
      <c r="BDW54" s="2"/>
      <c r="BDX54" s="2"/>
      <c r="BDY54" s="2"/>
      <c r="BDZ54" s="2"/>
      <c r="BEA54" s="2"/>
      <c r="BEB54" s="2"/>
      <c r="BEC54" s="2"/>
      <c r="BED54" s="2"/>
      <c r="BEE54" s="2"/>
      <c r="BEF54" s="2"/>
      <c r="BEG54" s="2"/>
      <c r="BEH54" s="2"/>
      <c r="BEI54" s="2"/>
      <c r="BEJ54" s="2"/>
      <c r="BEK54" s="2"/>
      <c r="BEL54" s="2"/>
      <c r="BEM54" s="2"/>
      <c r="BEN54" s="2"/>
      <c r="BEO54" s="2"/>
      <c r="BEP54" s="2"/>
      <c r="BEQ54" s="2"/>
      <c r="BER54" s="2"/>
      <c r="BES54" s="2"/>
      <c r="BET54" s="2"/>
      <c r="BEU54" s="2"/>
      <c r="BEV54" s="2"/>
      <c r="BEW54" s="2"/>
      <c r="BEX54" s="2"/>
      <c r="BEY54" s="2"/>
      <c r="BEZ54" s="2"/>
      <c r="BFA54" s="2"/>
      <c r="BFB54" s="2"/>
      <c r="BFC54" s="2"/>
      <c r="BFD54" s="2"/>
      <c r="BFE54" s="2"/>
      <c r="BFF54" s="2"/>
      <c r="BFG54" s="2"/>
      <c r="BFH54" s="2"/>
      <c r="BFI54" s="2"/>
      <c r="BFJ54" s="2"/>
      <c r="BFK54" s="2"/>
      <c r="BFL54" s="2"/>
      <c r="BFM54" s="2"/>
      <c r="BFN54" s="2"/>
      <c r="BFO54" s="2"/>
      <c r="BFP54" s="2"/>
      <c r="BFQ54" s="2"/>
      <c r="BFR54" s="2"/>
      <c r="BFS54" s="2"/>
      <c r="BFT54" s="2"/>
      <c r="BFU54" s="2"/>
      <c r="BFV54" s="2"/>
      <c r="BFW54" s="2"/>
      <c r="BFX54" s="2"/>
      <c r="BFY54" s="2"/>
      <c r="BFZ54" s="2"/>
      <c r="BGA54" s="2"/>
      <c r="BGB54" s="2"/>
      <c r="BGC54" s="2"/>
      <c r="BGD54" s="2"/>
      <c r="BGE54" s="2"/>
      <c r="BGF54" s="2"/>
      <c r="BGG54" s="2"/>
      <c r="BGH54" s="2"/>
      <c r="BGI54" s="2"/>
      <c r="BGJ54" s="2"/>
      <c r="BGK54" s="2"/>
      <c r="BGL54" s="2"/>
      <c r="BGM54" s="2"/>
      <c r="BGN54" s="2"/>
      <c r="BGO54" s="2"/>
      <c r="BGP54" s="2"/>
      <c r="BGQ54" s="2"/>
      <c r="BGR54" s="2"/>
      <c r="BGS54" s="2"/>
      <c r="BGT54" s="2"/>
      <c r="BGU54" s="2"/>
      <c r="BGV54" s="2"/>
      <c r="BGW54" s="2"/>
      <c r="BGX54" s="2"/>
      <c r="BGY54" s="2"/>
      <c r="BGZ54" s="2"/>
      <c r="BHA54" s="2"/>
      <c r="BHB54" s="2"/>
      <c r="BHC54" s="2"/>
      <c r="BHD54" s="2"/>
      <c r="BHE54" s="2"/>
      <c r="BHF54" s="2"/>
      <c r="BHG54" s="2"/>
      <c r="BHH54" s="2"/>
      <c r="BHI54" s="2"/>
      <c r="BHJ54" s="2"/>
      <c r="BHK54" s="2"/>
      <c r="BHL54" s="2"/>
      <c r="BHM54" s="2"/>
      <c r="BHN54" s="2"/>
      <c r="BHO54" s="2"/>
      <c r="BHP54" s="2"/>
      <c r="BHQ54" s="2"/>
      <c r="BHR54" s="2"/>
      <c r="BHS54" s="2"/>
      <c r="BHT54" s="2"/>
      <c r="BHU54" s="2"/>
      <c r="BHV54" s="2"/>
      <c r="BHW54" s="2"/>
      <c r="BHX54" s="2"/>
      <c r="BHY54" s="2"/>
      <c r="BHZ54" s="2"/>
      <c r="BIA54" s="2"/>
      <c r="BIB54" s="2"/>
      <c r="BIC54" s="2"/>
      <c r="BID54" s="2"/>
      <c r="BIE54" s="2"/>
      <c r="BIF54" s="2"/>
      <c r="BIG54" s="2"/>
      <c r="BIH54" s="2"/>
      <c r="BII54" s="2"/>
      <c r="BIJ54" s="2"/>
      <c r="BIK54" s="2"/>
      <c r="BIL54" s="2"/>
      <c r="BIM54" s="2"/>
      <c r="BIN54" s="2"/>
      <c r="BIO54" s="2"/>
      <c r="BIP54" s="2"/>
      <c r="BIQ54" s="2"/>
      <c r="BIR54" s="2"/>
      <c r="BIS54" s="2"/>
      <c r="BIT54" s="2"/>
      <c r="BIU54" s="2"/>
      <c r="BIV54" s="2"/>
      <c r="BIW54" s="2"/>
      <c r="BIX54" s="2"/>
      <c r="BIY54" s="2"/>
      <c r="BIZ54" s="2"/>
      <c r="BJA54" s="2"/>
      <c r="BJB54" s="2"/>
      <c r="BJC54" s="2"/>
      <c r="BJD54" s="2"/>
      <c r="BJE54" s="2"/>
      <c r="BJF54" s="2"/>
      <c r="BJG54" s="2"/>
      <c r="BJH54" s="2"/>
      <c r="BJI54" s="2"/>
      <c r="BJJ54" s="2"/>
      <c r="BJK54" s="2"/>
      <c r="BJL54" s="2"/>
      <c r="BJM54" s="2"/>
      <c r="BJN54" s="2"/>
      <c r="BJO54" s="2"/>
      <c r="BJP54" s="2"/>
      <c r="BJQ54" s="2"/>
      <c r="BJR54" s="2"/>
      <c r="BJS54" s="2"/>
      <c r="BJT54" s="2"/>
      <c r="BJU54" s="2"/>
      <c r="BJV54" s="2"/>
      <c r="BJW54" s="2"/>
      <c r="BJX54" s="2"/>
      <c r="BJY54" s="2"/>
      <c r="BJZ54" s="2"/>
      <c r="BKA54" s="2"/>
      <c r="BKB54" s="2"/>
      <c r="BKC54" s="2"/>
      <c r="BKD54" s="2"/>
      <c r="BKE54" s="2"/>
      <c r="BKF54" s="2"/>
      <c r="BKG54" s="2"/>
      <c r="BKH54" s="2"/>
      <c r="BKI54" s="2"/>
      <c r="BKJ54" s="2"/>
      <c r="BKK54" s="2"/>
      <c r="BKL54" s="2"/>
      <c r="BKM54" s="2"/>
      <c r="BKN54" s="2"/>
      <c r="BKO54" s="2"/>
      <c r="BKP54" s="2"/>
      <c r="BKQ54" s="2"/>
      <c r="BKR54" s="2"/>
      <c r="BKS54" s="2"/>
      <c r="BKT54" s="2"/>
      <c r="BKU54" s="2"/>
      <c r="BKV54" s="2"/>
      <c r="BKW54" s="2"/>
      <c r="BKX54" s="2"/>
      <c r="BKY54" s="2"/>
      <c r="BKZ54" s="2"/>
      <c r="BLA54" s="2"/>
      <c r="BLB54" s="2"/>
      <c r="BLC54" s="2"/>
      <c r="BLD54" s="2"/>
      <c r="BLE54" s="2"/>
      <c r="BLF54" s="2"/>
      <c r="BLG54" s="2"/>
      <c r="BLH54" s="2"/>
      <c r="BLI54" s="2"/>
      <c r="BLJ54" s="2"/>
      <c r="BLK54" s="2"/>
      <c r="BLL54" s="2"/>
      <c r="BLM54" s="2"/>
      <c r="BLN54" s="2"/>
      <c r="BLO54" s="2"/>
      <c r="BLP54" s="2"/>
      <c r="BLQ54" s="2"/>
      <c r="BLR54" s="2"/>
      <c r="BLS54" s="2"/>
      <c r="BLT54" s="2"/>
      <c r="BLU54" s="2"/>
      <c r="BLV54" s="2"/>
      <c r="BLW54" s="2"/>
      <c r="BLX54" s="2"/>
      <c r="BLY54" s="2"/>
      <c r="BLZ54" s="2"/>
      <c r="BMA54" s="2"/>
      <c r="BMB54" s="2"/>
      <c r="BMC54" s="2"/>
      <c r="BMD54" s="2"/>
      <c r="BME54" s="2"/>
      <c r="BMF54" s="2"/>
      <c r="BMG54" s="2"/>
      <c r="BMH54" s="2"/>
      <c r="BMI54" s="2"/>
      <c r="BMJ54" s="2"/>
      <c r="BMK54" s="2"/>
      <c r="BML54" s="2"/>
      <c r="BMM54" s="2"/>
      <c r="BMN54" s="2"/>
      <c r="BMO54" s="2"/>
      <c r="BMP54" s="2"/>
      <c r="BMQ54" s="2"/>
      <c r="BMR54" s="2"/>
      <c r="BMS54" s="2"/>
      <c r="BMT54" s="2"/>
      <c r="BMU54" s="2"/>
      <c r="BMV54" s="2"/>
      <c r="BMW54" s="2"/>
      <c r="BMX54" s="2"/>
      <c r="BMY54" s="2"/>
      <c r="BMZ54" s="2"/>
      <c r="BNA54" s="2"/>
      <c r="BNB54" s="2"/>
      <c r="BNC54" s="2"/>
      <c r="BND54" s="2"/>
      <c r="BNE54" s="2"/>
      <c r="BNF54" s="2"/>
      <c r="BNG54" s="2"/>
      <c r="BNH54" s="2"/>
      <c r="BNI54" s="2"/>
      <c r="BNJ54" s="2"/>
      <c r="BNK54" s="2"/>
      <c r="BNL54" s="2"/>
      <c r="BNM54" s="2"/>
      <c r="BNN54" s="2"/>
      <c r="BNO54" s="2"/>
      <c r="BNP54" s="2"/>
      <c r="BNQ54" s="2"/>
      <c r="BNR54" s="2"/>
      <c r="BNS54" s="2"/>
      <c r="BNT54" s="2"/>
      <c r="BNU54" s="2"/>
      <c r="BNV54" s="2"/>
      <c r="BNW54" s="2"/>
      <c r="BNX54" s="2"/>
      <c r="BNY54" s="2"/>
      <c r="BNZ54" s="2"/>
      <c r="BOA54" s="2"/>
      <c r="BOB54" s="2"/>
      <c r="BOC54" s="2"/>
      <c r="BOD54" s="2"/>
      <c r="BOE54" s="2"/>
      <c r="BOF54" s="2"/>
      <c r="BOG54" s="2"/>
      <c r="BOH54" s="2"/>
      <c r="BOI54" s="2"/>
      <c r="BOJ54" s="2"/>
      <c r="BOK54" s="2"/>
      <c r="BOL54" s="2"/>
      <c r="BOM54" s="2"/>
      <c r="BON54" s="2"/>
      <c r="BOO54" s="2"/>
      <c r="BOP54" s="2"/>
      <c r="BOQ54" s="2"/>
      <c r="BOR54" s="2"/>
      <c r="BOS54" s="2"/>
      <c r="BOT54" s="2"/>
      <c r="BOU54" s="2"/>
      <c r="BOV54" s="2"/>
      <c r="BOW54" s="2"/>
      <c r="BOX54" s="2"/>
      <c r="BOY54" s="2"/>
      <c r="BOZ54" s="2"/>
      <c r="BPA54" s="2"/>
      <c r="BPB54" s="2"/>
      <c r="BPC54" s="2"/>
      <c r="BPD54" s="2"/>
      <c r="BPE54" s="2"/>
      <c r="BPF54" s="2"/>
      <c r="BPG54" s="2"/>
      <c r="BPH54" s="2"/>
      <c r="BPI54" s="2"/>
      <c r="BPJ54" s="2"/>
      <c r="BPK54" s="2"/>
      <c r="BPL54" s="2"/>
      <c r="BPM54" s="2"/>
      <c r="BPN54" s="2"/>
      <c r="BPO54" s="2"/>
      <c r="BPP54" s="2"/>
      <c r="BPQ54" s="2"/>
      <c r="BPR54" s="2"/>
      <c r="BPS54" s="2"/>
      <c r="BPT54" s="2"/>
      <c r="BPU54" s="2"/>
      <c r="BPV54" s="2"/>
      <c r="BPW54" s="2"/>
      <c r="BPX54" s="2"/>
      <c r="BPY54" s="2"/>
      <c r="BPZ54" s="2"/>
      <c r="BQA54" s="2"/>
      <c r="BQB54" s="2"/>
      <c r="BQC54" s="2"/>
      <c r="BQD54" s="2"/>
      <c r="BQE54" s="2"/>
      <c r="BQF54" s="2"/>
      <c r="BQG54" s="2"/>
      <c r="BQH54" s="2"/>
      <c r="BQI54" s="2"/>
      <c r="BQJ54" s="2"/>
      <c r="BQK54" s="2"/>
      <c r="BQL54" s="2"/>
      <c r="BQM54" s="2"/>
      <c r="BQN54" s="2"/>
      <c r="BQO54" s="2"/>
      <c r="BQP54" s="2"/>
      <c r="BQQ54" s="2"/>
      <c r="BQR54" s="2"/>
      <c r="BQS54" s="2"/>
      <c r="BQT54" s="2"/>
      <c r="BQU54" s="2"/>
      <c r="BQV54" s="2"/>
      <c r="BQW54" s="2"/>
      <c r="BQX54" s="2"/>
      <c r="BQY54" s="2"/>
      <c r="BQZ54" s="2"/>
      <c r="BRA54" s="2"/>
      <c r="BRB54" s="2"/>
      <c r="BRC54" s="2"/>
      <c r="BRD54" s="2"/>
      <c r="BRE54" s="2"/>
      <c r="BRF54" s="2"/>
      <c r="BRG54" s="2"/>
      <c r="BRH54" s="2"/>
      <c r="BRI54" s="2"/>
      <c r="BRJ54" s="2"/>
      <c r="BRK54" s="2"/>
      <c r="BRL54" s="2"/>
      <c r="BRM54" s="2"/>
      <c r="BRN54" s="2"/>
      <c r="BRO54" s="2"/>
      <c r="BRP54" s="2"/>
      <c r="BRQ54" s="2"/>
      <c r="BRR54" s="2"/>
      <c r="BRS54" s="2"/>
      <c r="BRT54" s="2"/>
      <c r="BRU54" s="2"/>
      <c r="BRV54" s="2"/>
      <c r="BRW54" s="2"/>
      <c r="BRX54" s="2"/>
      <c r="BRY54" s="2"/>
      <c r="BRZ54" s="2"/>
      <c r="BSA54" s="2"/>
      <c r="BSB54" s="2"/>
      <c r="BSC54" s="2"/>
      <c r="BSD54" s="2"/>
      <c r="BSE54" s="2"/>
      <c r="BSF54" s="2"/>
      <c r="BSG54" s="2"/>
      <c r="BSH54" s="2"/>
      <c r="BSI54" s="2"/>
      <c r="BSJ54" s="2"/>
      <c r="BSK54" s="2"/>
      <c r="BSL54" s="2"/>
      <c r="BSM54" s="2"/>
      <c r="BSN54" s="2"/>
      <c r="BSO54" s="2"/>
      <c r="BSP54" s="2"/>
      <c r="BSQ54" s="2"/>
      <c r="BSR54" s="2"/>
      <c r="BSS54" s="2"/>
      <c r="BST54" s="2"/>
      <c r="BSU54" s="2"/>
      <c r="BSV54" s="2"/>
      <c r="BSW54" s="2"/>
      <c r="BSX54" s="2"/>
      <c r="BSY54" s="2"/>
      <c r="BSZ54" s="2"/>
      <c r="BTA54" s="2"/>
      <c r="BTB54" s="2"/>
      <c r="BTC54" s="2"/>
      <c r="BTD54" s="2"/>
      <c r="BTE54" s="2"/>
      <c r="BTF54" s="2"/>
      <c r="BTG54" s="2"/>
      <c r="BTH54" s="2"/>
      <c r="BTI54" s="2"/>
      <c r="BTJ54" s="2"/>
      <c r="BTK54" s="2"/>
      <c r="BTL54" s="2"/>
      <c r="BTM54" s="2"/>
      <c r="BTN54" s="2"/>
      <c r="BTO54" s="2"/>
      <c r="BTP54" s="2"/>
      <c r="BTQ54" s="2"/>
      <c r="BTR54" s="2"/>
      <c r="BTS54" s="2"/>
      <c r="BTT54" s="2"/>
      <c r="BTU54" s="2"/>
      <c r="BTV54" s="2"/>
      <c r="BTW54" s="2"/>
      <c r="BTX54" s="2"/>
      <c r="BTY54" s="2"/>
      <c r="BTZ54" s="2"/>
      <c r="BUA54" s="2"/>
      <c r="BUB54" s="2"/>
      <c r="BUC54" s="2"/>
      <c r="BUD54" s="2"/>
      <c r="BUE54" s="2"/>
      <c r="BUF54" s="2"/>
      <c r="BUG54" s="2"/>
      <c r="BUH54" s="2"/>
      <c r="BUI54" s="2"/>
      <c r="BUJ54" s="2"/>
      <c r="BUK54" s="2"/>
      <c r="BUL54" s="2"/>
      <c r="BUM54" s="2"/>
      <c r="BUN54" s="2"/>
      <c r="BUO54" s="2"/>
      <c r="BUP54" s="2"/>
      <c r="BUQ54" s="2"/>
      <c r="BUR54" s="2"/>
      <c r="BUS54" s="2"/>
      <c r="BUT54" s="2"/>
      <c r="BUU54" s="2"/>
      <c r="BUV54" s="2"/>
      <c r="BUW54" s="2"/>
      <c r="BUX54" s="2"/>
      <c r="BUY54" s="2"/>
      <c r="BUZ54" s="2"/>
      <c r="BVA54" s="2"/>
      <c r="BVB54" s="2"/>
      <c r="BVC54" s="2"/>
      <c r="BVD54" s="2"/>
      <c r="BVE54" s="2"/>
      <c r="BVF54" s="2"/>
      <c r="BVG54" s="2"/>
      <c r="BVH54" s="2"/>
      <c r="BVI54" s="2"/>
      <c r="BVJ54" s="2"/>
      <c r="BVK54" s="2"/>
      <c r="BVL54" s="2"/>
      <c r="BVM54" s="2"/>
      <c r="BVN54" s="2"/>
      <c r="BVO54" s="2"/>
      <c r="BVP54" s="2"/>
      <c r="BVQ54" s="2"/>
      <c r="BVR54" s="2"/>
      <c r="BVS54" s="2"/>
      <c r="BVT54" s="2"/>
      <c r="BVU54" s="2"/>
      <c r="BVV54" s="2"/>
      <c r="BVW54" s="2"/>
      <c r="BVX54" s="2"/>
      <c r="BVY54" s="2"/>
      <c r="BVZ54" s="2"/>
      <c r="BWA54" s="2"/>
      <c r="BWB54" s="2"/>
      <c r="BWC54" s="2"/>
      <c r="BWD54" s="2"/>
      <c r="BWE54" s="2"/>
      <c r="BWF54" s="2"/>
      <c r="BWG54" s="2"/>
      <c r="BWH54" s="2"/>
      <c r="BWI54" s="2"/>
      <c r="BWJ54" s="2"/>
      <c r="BWK54" s="2"/>
      <c r="BWL54" s="2"/>
      <c r="BWM54" s="2"/>
      <c r="BWN54" s="2"/>
      <c r="BWO54" s="2"/>
      <c r="BWP54" s="2"/>
      <c r="BWQ54" s="2"/>
      <c r="BWR54" s="2"/>
      <c r="BWS54" s="2"/>
      <c r="BWT54" s="2"/>
      <c r="BWU54" s="2"/>
      <c r="BWV54" s="2"/>
      <c r="BWW54" s="2"/>
      <c r="BWX54" s="2"/>
      <c r="BWY54" s="2"/>
      <c r="BWZ54" s="2"/>
      <c r="BXA54" s="2"/>
      <c r="BXB54" s="2"/>
      <c r="BXC54" s="2"/>
      <c r="BXD54" s="2"/>
      <c r="BXE54" s="2"/>
      <c r="BXF54" s="2"/>
      <c r="BXG54" s="2"/>
      <c r="BXH54" s="2"/>
      <c r="BXI54" s="2"/>
      <c r="BXJ54" s="2"/>
      <c r="BXK54" s="2"/>
      <c r="BXL54" s="2"/>
      <c r="BXM54" s="2"/>
      <c r="BXN54" s="2"/>
      <c r="BXO54" s="2"/>
      <c r="BXP54" s="2"/>
      <c r="BXQ54" s="2"/>
      <c r="BXR54" s="2"/>
      <c r="BXS54" s="2"/>
      <c r="BXT54" s="2"/>
      <c r="BXU54" s="2"/>
      <c r="BXV54" s="2"/>
      <c r="BXW54" s="2"/>
      <c r="BXX54" s="2"/>
      <c r="BXY54" s="2"/>
      <c r="BXZ54" s="2"/>
      <c r="BYA54" s="2"/>
      <c r="BYB54" s="2"/>
      <c r="BYC54" s="2"/>
      <c r="BYD54" s="2"/>
      <c r="BYE54" s="2"/>
      <c r="BYF54" s="2"/>
      <c r="BYG54" s="2"/>
      <c r="BYH54" s="2"/>
      <c r="BYI54" s="2"/>
      <c r="BYJ54" s="2"/>
      <c r="BYK54" s="2"/>
      <c r="BYL54" s="2"/>
      <c r="BYM54" s="2"/>
      <c r="BYN54" s="2"/>
      <c r="BYO54" s="2"/>
      <c r="BYP54" s="2"/>
      <c r="BYQ54" s="2"/>
      <c r="BYR54" s="2"/>
      <c r="BYS54" s="2"/>
      <c r="BYT54" s="2"/>
      <c r="BYU54" s="2"/>
      <c r="BYV54" s="2"/>
      <c r="BYW54" s="2"/>
      <c r="BYX54" s="2"/>
      <c r="BYY54" s="2"/>
      <c r="BYZ54" s="2"/>
      <c r="BZA54" s="2"/>
      <c r="BZB54" s="2"/>
      <c r="BZC54" s="2"/>
      <c r="BZD54" s="2"/>
      <c r="BZE54" s="2"/>
      <c r="BZF54" s="2"/>
      <c r="BZG54" s="2"/>
      <c r="BZH54" s="2"/>
      <c r="BZI54" s="2"/>
      <c r="BZJ54" s="2"/>
      <c r="BZK54" s="2"/>
      <c r="BZL54" s="2"/>
      <c r="BZM54" s="2"/>
      <c r="BZN54" s="2"/>
      <c r="BZO54" s="2"/>
      <c r="BZP54" s="2"/>
      <c r="BZQ54" s="2"/>
      <c r="BZR54" s="2"/>
      <c r="BZS54" s="2"/>
      <c r="BZT54" s="2"/>
      <c r="BZU54" s="2"/>
      <c r="BZV54" s="2"/>
      <c r="BZW54" s="2"/>
      <c r="BZX54" s="2"/>
      <c r="BZY54" s="2"/>
      <c r="BZZ54" s="2"/>
      <c r="CAA54" s="2"/>
      <c r="CAB54" s="2"/>
      <c r="CAC54" s="2"/>
      <c r="CAD54" s="2"/>
      <c r="CAE54" s="2"/>
      <c r="CAF54" s="2"/>
      <c r="CAG54" s="2"/>
      <c r="CAH54" s="2"/>
      <c r="CAI54" s="2"/>
      <c r="CAJ54" s="2"/>
      <c r="CAK54" s="2"/>
      <c r="CAL54" s="2"/>
      <c r="CAM54" s="2"/>
      <c r="CAN54" s="2"/>
      <c r="CAO54" s="2"/>
      <c r="CAP54" s="2"/>
      <c r="CAQ54" s="2"/>
      <c r="CAR54" s="2"/>
      <c r="CAS54" s="2"/>
      <c r="CAT54" s="2"/>
      <c r="CAU54" s="2"/>
      <c r="CAV54" s="2"/>
      <c r="CAW54" s="2"/>
      <c r="CAX54" s="2"/>
      <c r="CAY54" s="2"/>
      <c r="CAZ54" s="2"/>
      <c r="CBA54" s="2"/>
      <c r="CBB54" s="2"/>
      <c r="CBC54" s="2"/>
      <c r="CBD54" s="2"/>
      <c r="CBE54" s="2"/>
      <c r="CBF54" s="2"/>
      <c r="CBG54" s="2"/>
      <c r="CBH54" s="2"/>
      <c r="CBI54" s="2"/>
      <c r="CBJ54" s="2"/>
      <c r="CBK54" s="2"/>
      <c r="CBL54" s="2"/>
      <c r="CBM54" s="2"/>
      <c r="CBN54" s="2"/>
      <c r="CBO54" s="2"/>
      <c r="CBP54" s="2"/>
      <c r="CBQ54" s="2"/>
      <c r="CBR54" s="2"/>
      <c r="CBS54" s="2"/>
      <c r="CBT54" s="2"/>
      <c r="CBU54" s="2"/>
      <c r="CBV54" s="2"/>
      <c r="CBW54" s="2"/>
      <c r="CBX54" s="2"/>
      <c r="CBY54" s="2"/>
      <c r="CBZ54" s="2"/>
      <c r="CCA54" s="2"/>
      <c r="CCB54" s="2"/>
      <c r="CCC54" s="2"/>
      <c r="CCD54" s="2"/>
      <c r="CCE54" s="2"/>
      <c r="CCF54" s="2"/>
      <c r="CCG54" s="2"/>
      <c r="CCH54" s="2"/>
      <c r="CCI54" s="2"/>
      <c r="CCJ54" s="2"/>
      <c r="CCK54" s="2"/>
      <c r="CCL54" s="2"/>
      <c r="CCM54" s="2"/>
      <c r="CCN54" s="2"/>
      <c r="CCO54" s="2"/>
      <c r="CCP54" s="2"/>
      <c r="CCQ54" s="2"/>
      <c r="CCR54" s="2"/>
      <c r="CCS54" s="2"/>
      <c r="CCT54" s="2"/>
      <c r="CCU54" s="2"/>
      <c r="CCV54" s="2"/>
      <c r="CCW54" s="2"/>
      <c r="CCX54" s="2"/>
      <c r="CCY54" s="2"/>
      <c r="CCZ54" s="2"/>
      <c r="CDA54" s="2"/>
      <c r="CDB54" s="2"/>
      <c r="CDC54" s="2"/>
      <c r="CDD54" s="2"/>
      <c r="CDE54" s="2"/>
      <c r="CDF54" s="2"/>
      <c r="CDG54" s="2"/>
      <c r="CDH54" s="2"/>
      <c r="CDI54" s="2"/>
      <c r="CDJ54" s="2"/>
      <c r="CDK54" s="2"/>
      <c r="CDL54" s="2"/>
      <c r="CDM54" s="2"/>
      <c r="CDN54" s="2"/>
      <c r="CDO54" s="2"/>
      <c r="CDP54" s="2"/>
      <c r="CDQ54" s="2"/>
      <c r="CDR54" s="2"/>
      <c r="CDS54" s="2"/>
      <c r="CDT54" s="2"/>
      <c r="CDU54" s="2"/>
      <c r="CDV54" s="2"/>
      <c r="CDW54" s="2"/>
      <c r="CDX54" s="2"/>
      <c r="CDY54" s="2"/>
      <c r="CDZ54" s="2"/>
      <c r="CEA54" s="2"/>
      <c r="CEB54" s="2"/>
      <c r="CEC54" s="2"/>
      <c r="CED54" s="2"/>
      <c r="CEE54" s="2"/>
      <c r="CEF54" s="2"/>
      <c r="CEG54" s="2"/>
      <c r="CEH54" s="2"/>
      <c r="CEI54" s="2"/>
      <c r="CEJ54" s="2"/>
      <c r="CEK54" s="2"/>
      <c r="CEL54" s="2"/>
      <c r="CEM54" s="2"/>
      <c r="CEN54" s="2"/>
      <c r="CEO54" s="2"/>
      <c r="CEP54" s="2"/>
      <c r="CEQ54" s="2"/>
      <c r="CER54" s="2"/>
      <c r="CES54" s="2"/>
      <c r="CET54" s="2"/>
      <c r="CEU54" s="2"/>
      <c r="CEV54" s="2"/>
      <c r="CEW54" s="2"/>
      <c r="CEX54" s="2"/>
      <c r="CEY54" s="2"/>
      <c r="CEZ54" s="2"/>
      <c r="CFA54" s="2"/>
      <c r="CFB54" s="2"/>
      <c r="CFC54" s="2"/>
      <c r="CFD54" s="2"/>
      <c r="CFE54" s="2"/>
      <c r="CFF54" s="2"/>
      <c r="CFG54" s="2"/>
      <c r="CFH54" s="2"/>
      <c r="CFI54" s="2"/>
      <c r="CFJ54" s="2"/>
      <c r="CFK54" s="2"/>
      <c r="CFL54" s="2"/>
      <c r="CFM54" s="2"/>
      <c r="CFN54" s="2"/>
      <c r="CFO54" s="2"/>
      <c r="CFP54" s="2"/>
      <c r="CFQ54" s="2"/>
      <c r="CFR54" s="2"/>
      <c r="CFS54" s="2"/>
      <c r="CFT54" s="2"/>
      <c r="CFU54" s="2"/>
      <c r="CFV54" s="2"/>
      <c r="CFW54" s="2"/>
      <c r="CFX54" s="2"/>
      <c r="CFY54" s="2"/>
      <c r="CFZ54" s="2"/>
      <c r="CGA54" s="2"/>
      <c r="CGB54" s="2"/>
      <c r="CGC54" s="2"/>
      <c r="CGD54" s="2"/>
      <c r="CGE54" s="2"/>
      <c r="CGF54" s="2"/>
      <c r="CGG54" s="2"/>
      <c r="CGH54" s="2"/>
      <c r="CGI54" s="2"/>
      <c r="CGJ54" s="2"/>
      <c r="CGK54" s="2"/>
      <c r="CGL54" s="2"/>
      <c r="CGM54" s="2"/>
      <c r="CGN54" s="2"/>
      <c r="CGO54" s="2"/>
      <c r="CGP54" s="2"/>
      <c r="CGQ54" s="2"/>
      <c r="CGR54" s="2"/>
      <c r="CGS54" s="2"/>
      <c r="CGT54" s="2"/>
      <c r="CGU54" s="2"/>
      <c r="CGV54" s="2"/>
      <c r="CGW54" s="2"/>
      <c r="CGX54" s="2"/>
      <c r="CGY54" s="2"/>
      <c r="CGZ54" s="2"/>
      <c r="CHA54" s="2"/>
      <c r="CHB54" s="2"/>
      <c r="CHC54" s="2"/>
      <c r="CHD54" s="2"/>
      <c r="CHE54" s="2"/>
      <c r="CHF54" s="2"/>
      <c r="CHG54" s="2"/>
      <c r="CHH54" s="2"/>
      <c r="CHI54" s="2"/>
      <c r="CHJ54" s="2"/>
      <c r="CHK54" s="2"/>
      <c r="CHL54" s="2"/>
      <c r="CHM54" s="2"/>
      <c r="CHN54" s="2"/>
      <c r="CHO54" s="2"/>
      <c r="CHP54" s="2"/>
      <c r="CHQ54" s="2"/>
      <c r="CHR54" s="2"/>
      <c r="CHS54" s="2"/>
      <c r="CHT54" s="2"/>
      <c r="CHU54" s="2"/>
      <c r="CHV54" s="2"/>
      <c r="CHW54" s="2"/>
      <c r="CHX54" s="2"/>
      <c r="CHY54" s="2"/>
      <c r="CHZ54" s="2"/>
      <c r="CIA54" s="2"/>
      <c r="CIB54" s="2"/>
      <c r="CIC54" s="2"/>
      <c r="CID54" s="2"/>
      <c r="CIE54" s="2"/>
      <c r="CIF54" s="2"/>
      <c r="CIG54" s="2"/>
      <c r="CIH54" s="2"/>
      <c r="CII54" s="2"/>
      <c r="CIJ54" s="2"/>
      <c r="CIK54" s="2"/>
      <c r="CIL54" s="2"/>
      <c r="CIM54" s="2"/>
      <c r="CIN54" s="2"/>
      <c r="CIO54" s="2"/>
      <c r="CIP54" s="2"/>
      <c r="CIQ54" s="2"/>
      <c r="CIR54" s="2"/>
      <c r="CIS54" s="2"/>
      <c r="CIT54" s="2"/>
      <c r="CIU54" s="2"/>
      <c r="CIV54" s="2"/>
      <c r="CIW54" s="2"/>
      <c r="CIX54" s="2"/>
      <c r="CIY54" s="2"/>
      <c r="CIZ54" s="2"/>
      <c r="CJA54" s="2"/>
      <c r="CJB54" s="2"/>
      <c r="CJC54" s="2"/>
      <c r="CJD54" s="2"/>
      <c r="CJE54" s="2"/>
      <c r="CJF54" s="2"/>
      <c r="CJG54" s="2"/>
      <c r="CJH54" s="2"/>
      <c r="CJI54" s="2"/>
      <c r="CJJ54" s="2"/>
      <c r="CJK54" s="2"/>
      <c r="CJL54" s="2"/>
      <c r="CJM54" s="2"/>
      <c r="CJN54" s="2"/>
      <c r="CJO54" s="2"/>
      <c r="CJP54" s="2"/>
      <c r="CJQ54" s="2"/>
      <c r="CJR54" s="2"/>
      <c r="CJS54" s="2"/>
      <c r="CJT54" s="2"/>
      <c r="CJU54" s="2"/>
      <c r="CJV54" s="2"/>
      <c r="CJW54" s="2"/>
      <c r="CJX54" s="2"/>
      <c r="CJY54" s="2"/>
      <c r="CJZ54" s="2"/>
      <c r="CKA54" s="2"/>
      <c r="CKB54" s="2"/>
      <c r="CKC54" s="2"/>
      <c r="CKD54" s="2"/>
      <c r="CKE54" s="2"/>
      <c r="CKF54" s="2"/>
      <c r="CKG54" s="2"/>
      <c r="CKH54" s="2"/>
      <c r="CKI54" s="2"/>
      <c r="CKJ54" s="2"/>
      <c r="CKK54" s="2"/>
      <c r="CKL54" s="2"/>
      <c r="CKM54" s="2"/>
      <c r="CKN54" s="2"/>
      <c r="CKO54" s="2"/>
      <c r="CKP54" s="2"/>
      <c r="CKQ54" s="2"/>
      <c r="CKR54" s="2"/>
      <c r="CKS54" s="2"/>
      <c r="CKT54" s="2"/>
      <c r="CKU54" s="2"/>
      <c r="CKV54" s="2"/>
      <c r="CKW54" s="2"/>
      <c r="CKX54" s="2"/>
      <c r="CKY54" s="2"/>
      <c r="CKZ54" s="2"/>
      <c r="CLA54" s="2"/>
      <c r="CLB54" s="2"/>
      <c r="CLC54" s="2"/>
      <c r="CLD54" s="2"/>
      <c r="CLE54" s="2"/>
      <c r="CLF54" s="2"/>
      <c r="CLG54" s="2"/>
      <c r="CLH54" s="2"/>
      <c r="CLI54" s="2"/>
      <c r="CLJ54" s="2"/>
      <c r="CLK54" s="2"/>
      <c r="CLL54" s="2"/>
      <c r="CLM54" s="2"/>
      <c r="CLN54" s="2"/>
      <c r="CLO54" s="2"/>
      <c r="CLP54" s="2"/>
      <c r="CLQ54" s="2"/>
      <c r="CLR54" s="2"/>
      <c r="CLS54" s="2"/>
      <c r="CLT54" s="2"/>
      <c r="CLU54" s="2"/>
      <c r="CLV54" s="2"/>
      <c r="CLW54" s="2"/>
      <c r="CLX54" s="2"/>
      <c r="CLY54" s="2"/>
      <c r="CLZ54" s="2"/>
      <c r="CMA54" s="2"/>
      <c r="CMB54" s="2"/>
      <c r="CMC54" s="2"/>
      <c r="CMD54" s="2"/>
      <c r="CME54" s="2"/>
      <c r="CMF54" s="2"/>
      <c r="CMG54" s="2"/>
      <c r="CMH54" s="2"/>
      <c r="CMI54" s="2"/>
      <c r="CMJ54" s="2"/>
      <c r="CMK54" s="2"/>
      <c r="CML54" s="2"/>
      <c r="CMM54" s="2"/>
      <c r="CMN54" s="2"/>
      <c r="CMO54" s="2"/>
      <c r="CMP54" s="2"/>
      <c r="CMQ54" s="2"/>
      <c r="CMR54" s="2"/>
      <c r="CMS54" s="2"/>
      <c r="CMT54" s="2"/>
      <c r="CMU54" s="2"/>
      <c r="CMV54" s="2"/>
      <c r="CMW54" s="2"/>
      <c r="CMX54" s="2"/>
      <c r="CMY54" s="2"/>
      <c r="CMZ54" s="2"/>
      <c r="CNA54" s="2"/>
      <c r="CNB54" s="2"/>
      <c r="CNC54" s="2"/>
      <c r="CND54" s="2"/>
      <c r="CNE54" s="2"/>
      <c r="CNF54" s="2"/>
      <c r="CNG54" s="2"/>
      <c r="CNH54" s="2"/>
      <c r="CNI54" s="2"/>
      <c r="CNJ54" s="2"/>
      <c r="CNK54" s="2"/>
      <c r="CNL54" s="2"/>
      <c r="CNM54" s="2"/>
      <c r="CNN54" s="2"/>
      <c r="CNO54" s="2"/>
      <c r="CNP54" s="2"/>
      <c r="CNQ54" s="2"/>
      <c r="CNR54" s="2"/>
      <c r="CNS54" s="2"/>
      <c r="CNT54" s="2"/>
      <c r="CNU54" s="2"/>
      <c r="CNV54" s="2"/>
      <c r="CNW54" s="2"/>
      <c r="CNX54" s="2"/>
      <c r="CNY54" s="2"/>
      <c r="CNZ54" s="2"/>
      <c r="COA54" s="2"/>
      <c r="COB54" s="2"/>
      <c r="COC54" s="2"/>
      <c r="COD54" s="2"/>
      <c r="COE54" s="2"/>
      <c r="COF54" s="2"/>
      <c r="COG54" s="2"/>
      <c r="COH54" s="2"/>
      <c r="COI54" s="2"/>
      <c r="COJ54" s="2"/>
      <c r="COK54" s="2"/>
      <c r="COL54" s="2"/>
      <c r="COM54" s="2"/>
      <c r="CON54" s="2"/>
      <c r="COO54" s="2"/>
      <c r="COP54" s="2"/>
      <c r="COQ54" s="2"/>
      <c r="COR54" s="2"/>
      <c r="COS54" s="2"/>
      <c r="COT54" s="2"/>
      <c r="COU54" s="2"/>
      <c r="COV54" s="2"/>
      <c r="COW54" s="2"/>
      <c r="COX54" s="2"/>
      <c r="COY54" s="2"/>
      <c r="COZ54" s="2"/>
      <c r="CPA54" s="2"/>
      <c r="CPB54" s="2"/>
      <c r="CPC54" s="2"/>
      <c r="CPD54" s="2"/>
      <c r="CPE54" s="2"/>
      <c r="CPF54" s="2"/>
      <c r="CPG54" s="2"/>
      <c r="CPH54" s="2"/>
      <c r="CPI54" s="2"/>
      <c r="CPJ54" s="2"/>
      <c r="CPK54" s="2"/>
      <c r="CPL54" s="2"/>
      <c r="CPM54" s="2"/>
      <c r="CPN54" s="2"/>
      <c r="CPO54" s="2"/>
      <c r="CPP54" s="2"/>
      <c r="CPQ54" s="2"/>
      <c r="CPR54" s="2"/>
      <c r="CPS54" s="2"/>
      <c r="CPT54" s="2"/>
      <c r="CPU54" s="2"/>
      <c r="CPV54" s="2"/>
      <c r="CPW54" s="2"/>
      <c r="CPX54" s="2"/>
      <c r="CPY54" s="2"/>
      <c r="CPZ54" s="2"/>
      <c r="CQA54" s="2"/>
      <c r="CQB54" s="2"/>
      <c r="CQC54" s="2"/>
      <c r="CQD54" s="2"/>
      <c r="CQE54" s="2"/>
      <c r="CQF54" s="2"/>
      <c r="CQG54" s="2"/>
      <c r="CQH54" s="2"/>
      <c r="CQI54" s="2"/>
      <c r="CQJ54" s="2"/>
      <c r="CQK54" s="2"/>
      <c r="CQL54" s="2"/>
      <c r="CQM54" s="2"/>
      <c r="CQN54" s="2"/>
      <c r="CQO54" s="2"/>
      <c r="CQP54" s="2"/>
      <c r="CQQ54" s="2"/>
      <c r="CQR54" s="2"/>
      <c r="CQS54" s="2"/>
      <c r="CQT54" s="2"/>
      <c r="CQU54" s="2"/>
      <c r="CQV54" s="2"/>
      <c r="CQW54" s="2"/>
      <c r="CQX54" s="2"/>
      <c r="CQY54" s="2"/>
      <c r="CQZ54" s="2"/>
      <c r="CRA54" s="2"/>
      <c r="CRB54" s="2"/>
      <c r="CRC54" s="2"/>
      <c r="CRD54" s="2"/>
      <c r="CRE54" s="2"/>
      <c r="CRF54" s="2"/>
      <c r="CRG54" s="2"/>
      <c r="CRH54" s="2"/>
      <c r="CRI54" s="2"/>
      <c r="CRJ54" s="2"/>
      <c r="CRK54" s="2"/>
      <c r="CRL54" s="2"/>
      <c r="CRM54" s="2"/>
      <c r="CRN54" s="2"/>
      <c r="CRO54" s="2"/>
      <c r="CRP54" s="2"/>
      <c r="CRQ54" s="2"/>
      <c r="CRR54" s="2"/>
      <c r="CRS54" s="2"/>
      <c r="CRT54" s="2"/>
      <c r="CRU54" s="2"/>
      <c r="CRV54" s="2"/>
      <c r="CRW54" s="2"/>
      <c r="CRX54" s="2"/>
      <c r="CRY54" s="2"/>
      <c r="CRZ54" s="2"/>
      <c r="CSA54" s="2"/>
      <c r="CSB54" s="2"/>
      <c r="CSC54" s="2"/>
      <c r="CSD54" s="2"/>
      <c r="CSE54" s="2"/>
      <c r="CSF54" s="2"/>
      <c r="CSG54" s="2"/>
      <c r="CSH54" s="2"/>
      <c r="CSI54" s="2"/>
      <c r="CSJ54" s="2"/>
      <c r="CSK54" s="2"/>
      <c r="CSL54" s="2"/>
      <c r="CSM54" s="2"/>
      <c r="CSN54" s="2"/>
      <c r="CSO54" s="2"/>
      <c r="CSP54" s="2"/>
      <c r="CSQ54" s="2"/>
      <c r="CSR54" s="2"/>
      <c r="CSS54" s="2"/>
      <c r="CST54" s="2"/>
      <c r="CSU54" s="2"/>
      <c r="CSV54" s="2"/>
      <c r="CSW54" s="2"/>
      <c r="CSX54" s="2"/>
      <c r="CSY54" s="2"/>
      <c r="CSZ54" s="2"/>
      <c r="CTA54" s="2"/>
      <c r="CTB54" s="2"/>
      <c r="CTC54" s="2"/>
      <c r="CTD54" s="2"/>
      <c r="CTE54" s="2"/>
      <c r="CTF54" s="2"/>
      <c r="CTG54" s="2"/>
      <c r="CTH54" s="2"/>
      <c r="CTI54" s="2"/>
      <c r="CTJ54" s="2"/>
      <c r="CTK54" s="2"/>
      <c r="CTL54" s="2"/>
      <c r="CTM54" s="2"/>
      <c r="CTN54" s="2"/>
      <c r="CTO54" s="2"/>
      <c r="CTP54" s="2"/>
      <c r="CTQ54" s="2"/>
      <c r="CTR54" s="2"/>
      <c r="CTS54" s="2"/>
      <c r="CTT54" s="2"/>
      <c r="CTU54" s="2"/>
      <c r="CTV54" s="2"/>
      <c r="CTW54" s="2"/>
      <c r="CTX54" s="2"/>
      <c r="CTY54" s="2"/>
      <c r="CTZ54" s="2"/>
      <c r="CUA54" s="2"/>
      <c r="CUB54" s="2"/>
      <c r="CUC54" s="2"/>
      <c r="CUD54" s="2"/>
      <c r="CUE54" s="2"/>
      <c r="CUF54" s="2"/>
      <c r="CUG54" s="2"/>
      <c r="CUH54" s="2"/>
      <c r="CUI54" s="2"/>
      <c r="CUJ54" s="2"/>
      <c r="CUK54" s="2"/>
      <c r="CUL54" s="2"/>
      <c r="CUM54" s="2"/>
      <c r="CUN54" s="2"/>
      <c r="CUO54" s="2"/>
      <c r="CUP54" s="2"/>
      <c r="CUQ54" s="2"/>
      <c r="CUR54" s="2"/>
      <c r="CUS54" s="2"/>
      <c r="CUT54" s="2"/>
      <c r="CUU54" s="2"/>
      <c r="CUV54" s="2"/>
      <c r="CUW54" s="2"/>
      <c r="CUX54" s="2"/>
      <c r="CUY54" s="2"/>
      <c r="CUZ54" s="2"/>
      <c r="CVA54" s="2"/>
      <c r="CVB54" s="2"/>
      <c r="CVC54" s="2"/>
      <c r="CVD54" s="2"/>
      <c r="CVE54" s="2"/>
      <c r="CVF54" s="2"/>
      <c r="CVG54" s="2"/>
      <c r="CVH54" s="2"/>
      <c r="CVI54" s="2"/>
      <c r="CVJ54" s="2"/>
      <c r="CVK54" s="2"/>
      <c r="CVL54" s="2"/>
      <c r="CVM54" s="2"/>
      <c r="CVN54" s="2"/>
      <c r="CVO54" s="2"/>
      <c r="CVP54" s="2"/>
      <c r="CVQ54" s="2"/>
      <c r="CVR54" s="2"/>
      <c r="CVS54" s="2"/>
      <c r="CVT54" s="2"/>
      <c r="CVU54" s="2"/>
      <c r="CVV54" s="2"/>
      <c r="CVW54" s="2"/>
      <c r="CVX54" s="2"/>
      <c r="CVY54" s="2"/>
      <c r="CVZ54" s="2"/>
      <c r="CWA54" s="2"/>
      <c r="CWB54" s="2"/>
      <c r="CWC54" s="2"/>
      <c r="CWD54" s="2"/>
      <c r="CWE54" s="2"/>
      <c r="CWF54" s="2"/>
      <c r="CWG54" s="2"/>
      <c r="CWH54" s="2"/>
      <c r="CWI54" s="2"/>
      <c r="CWJ54" s="2"/>
      <c r="CWK54" s="2"/>
      <c r="CWL54" s="2"/>
      <c r="CWM54" s="2"/>
      <c r="CWN54" s="2"/>
      <c r="CWO54" s="2"/>
      <c r="CWP54" s="2"/>
      <c r="CWQ54" s="2"/>
      <c r="CWR54" s="2"/>
      <c r="CWS54" s="2"/>
      <c r="CWT54" s="2"/>
      <c r="CWU54" s="2"/>
      <c r="CWV54" s="2"/>
      <c r="CWW54" s="2"/>
      <c r="CWX54" s="2"/>
      <c r="CWY54" s="2"/>
      <c r="CWZ54" s="2"/>
      <c r="CXA54" s="2"/>
      <c r="CXB54" s="2"/>
      <c r="CXC54" s="2"/>
      <c r="CXD54" s="2"/>
      <c r="CXE54" s="2"/>
      <c r="CXF54" s="2"/>
      <c r="CXG54" s="2"/>
      <c r="CXH54" s="2"/>
      <c r="CXI54" s="2"/>
      <c r="CXJ54" s="2"/>
      <c r="CXK54" s="2"/>
      <c r="CXL54" s="2"/>
      <c r="CXM54" s="2"/>
      <c r="CXN54" s="2"/>
      <c r="CXO54" s="2"/>
      <c r="CXP54" s="2"/>
      <c r="CXQ54" s="2"/>
      <c r="CXR54" s="2"/>
      <c r="CXS54" s="2"/>
      <c r="CXT54" s="2"/>
      <c r="CXU54" s="2"/>
      <c r="CXV54" s="2"/>
      <c r="CXW54" s="2"/>
      <c r="CXX54" s="2"/>
      <c r="CXY54" s="2"/>
      <c r="CXZ54" s="2"/>
      <c r="CYA54" s="2"/>
      <c r="CYB54" s="2"/>
      <c r="CYC54" s="2"/>
      <c r="CYD54" s="2"/>
      <c r="CYE54" s="2"/>
      <c r="CYF54" s="2"/>
      <c r="CYG54" s="2"/>
      <c r="CYH54" s="2"/>
      <c r="CYI54" s="2"/>
      <c r="CYJ54" s="2"/>
      <c r="CYK54" s="2"/>
      <c r="CYL54" s="2"/>
      <c r="CYM54" s="2"/>
      <c r="CYN54" s="2"/>
      <c r="CYO54" s="2"/>
      <c r="CYP54" s="2"/>
      <c r="CYQ54" s="2"/>
      <c r="CYR54" s="2"/>
      <c r="CYS54" s="2"/>
      <c r="CYT54" s="2"/>
      <c r="CYU54" s="2"/>
      <c r="CYV54" s="2"/>
      <c r="CYW54" s="2"/>
      <c r="CYX54" s="2"/>
      <c r="CYY54" s="2"/>
      <c r="CYZ54" s="2"/>
      <c r="CZA54" s="2"/>
      <c r="CZB54" s="2"/>
      <c r="CZC54" s="2"/>
      <c r="CZD54" s="2"/>
      <c r="CZE54" s="2"/>
      <c r="CZF54" s="2"/>
      <c r="CZG54" s="2"/>
      <c r="CZH54" s="2"/>
      <c r="CZI54" s="2"/>
      <c r="CZJ54" s="2"/>
      <c r="CZK54" s="2"/>
      <c r="CZL54" s="2"/>
      <c r="CZM54" s="2"/>
      <c r="CZN54" s="2"/>
      <c r="CZO54" s="2"/>
      <c r="CZP54" s="2"/>
      <c r="CZQ54" s="2"/>
      <c r="CZR54" s="2"/>
      <c r="CZS54" s="2"/>
      <c r="CZT54" s="2"/>
      <c r="CZU54" s="2"/>
      <c r="CZV54" s="2"/>
      <c r="CZW54" s="2"/>
      <c r="CZX54" s="2"/>
      <c r="CZY54" s="2"/>
      <c r="CZZ54" s="2"/>
      <c r="DAA54" s="2"/>
      <c r="DAB54" s="2"/>
      <c r="DAC54" s="2"/>
      <c r="DAD54" s="2"/>
      <c r="DAE54" s="2"/>
      <c r="DAF54" s="2"/>
      <c r="DAG54" s="2"/>
      <c r="DAH54" s="2"/>
      <c r="DAI54" s="2"/>
      <c r="DAJ54" s="2"/>
      <c r="DAK54" s="2"/>
      <c r="DAL54" s="2"/>
      <c r="DAM54" s="2"/>
      <c r="DAN54" s="2"/>
      <c r="DAO54" s="2"/>
      <c r="DAP54" s="2"/>
      <c r="DAQ54" s="2"/>
      <c r="DAR54" s="2"/>
      <c r="DAS54" s="2"/>
      <c r="DAT54" s="2"/>
      <c r="DAU54" s="2"/>
      <c r="DAV54" s="2"/>
      <c r="DAW54" s="2"/>
      <c r="DAX54" s="2"/>
      <c r="DAY54" s="2"/>
      <c r="DAZ54" s="2"/>
      <c r="DBA54" s="2"/>
      <c r="DBB54" s="2"/>
      <c r="DBC54" s="2"/>
      <c r="DBD54" s="2"/>
      <c r="DBE54" s="2"/>
      <c r="DBF54" s="2"/>
      <c r="DBG54" s="2"/>
      <c r="DBH54" s="2"/>
      <c r="DBI54" s="2"/>
      <c r="DBJ54" s="2"/>
      <c r="DBK54" s="2"/>
      <c r="DBL54" s="2"/>
      <c r="DBM54" s="2"/>
      <c r="DBN54" s="2"/>
      <c r="DBO54" s="2"/>
      <c r="DBP54" s="2"/>
      <c r="DBQ54" s="2"/>
      <c r="DBR54" s="2"/>
      <c r="DBS54" s="2"/>
      <c r="DBT54" s="2"/>
      <c r="DBU54" s="2"/>
      <c r="DBV54" s="2"/>
      <c r="DBW54" s="2"/>
      <c r="DBX54" s="2"/>
      <c r="DBY54" s="2"/>
      <c r="DBZ54" s="2"/>
      <c r="DCA54" s="2"/>
      <c r="DCB54" s="2"/>
      <c r="DCC54" s="2"/>
      <c r="DCD54" s="2"/>
      <c r="DCE54" s="2"/>
      <c r="DCF54" s="2"/>
      <c r="DCG54" s="2"/>
      <c r="DCH54" s="2"/>
      <c r="DCI54" s="2"/>
      <c r="DCJ54" s="2"/>
      <c r="DCK54" s="2"/>
      <c r="DCL54" s="2"/>
      <c r="DCM54" s="2"/>
      <c r="DCN54" s="2"/>
      <c r="DCO54" s="2"/>
      <c r="DCP54" s="2"/>
      <c r="DCQ54" s="2"/>
      <c r="DCR54" s="2"/>
      <c r="DCS54" s="2"/>
      <c r="DCT54" s="2"/>
      <c r="DCU54" s="2"/>
      <c r="DCV54" s="2"/>
      <c r="DCW54" s="2"/>
      <c r="DCX54" s="2"/>
      <c r="DCY54" s="2"/>
      <c r="DCZ54" s="2"/>
      <c r="DDA54" s="2"/>
      <c r="DDB54" s="2"/>
      <c r="DDC54" s="2"/>
      <c r="DDD54" s="2"/>
      <c r="DDE54" s="2"/>
      <c r="DDF54" s="2"/>
      <c r="DDG54" s="2"/>
      <c r="DDH54" s="2"/>
      <c r="DDI54" s="2"/>
      <c r="DDJ54" s="2"/>
      <c r="DDK54" s="2"/>
      <c r="DDL54" s="2"/>
      <c r="DDM54" s="2"/>
      <c r="DDN54" s="2"/>
      <c r="DDO54" s="2"/>
      <c r="DDP54" s="2"/>
      <c r="DDQ54" s="2"/>
      <c r="DDR54" s="2"/>
      <c r="DDS54" s="2"/>
      <c r="DDT54" s="2"/>
      <c r="DDU54" s="2"/>
      <c r="DDV54" s="2"/>
      <c r="DDW54" s="2"/>
      <c r="DDX54" s="2"/>
      <c r="DDY54" s="2"/>
      <c r="DDZ54" s="2"/>
      <c r="DEA54" s="2"/>
      <c r="DEB54" s="2"/>
      <c r="DEC54" s="2"/>
      <c r="DED54" s="2"/>
      <c r="DEE54" s="2"/>
      <c r="DEF54" s="2"/>
      <c r="DEG54" s="2"/>
      <c r="DEH54" s="2"/>
      <c r="DEI54" s="2"/>
      <c r="DEJ54" s="2"/>
      <c r="DEK54" s="2"/>
      <c r="DEL54" s="2"/>
      <c r="DEM54" s="2"/>
      <c r="DEN54" s="2"/>
      <c r="DEO54" s="2"/>
      <c r="DEP54" s="2"/>
      <c r="DEQ54" s="2"/>
      <c r="DER54" s="2"/>
      <c r="DES54" s="2"/>
      <c r="DET54" s="2"/>
      <c r="DEU54" s="2"/>
      <c r="DEV54" s="2"/>
      <c r="DEW54" s="2"/>
      <c r="DEX54" s="2"/>
      <c r="DEY54" s="2"/>
      <c r="DEZ54" s="2"/>
      <c r="DFA54" s="2"/>
      <c r="DFB54" s="2"/>
      <c r="DFC54" s="2"/>
      <c r="DFD54" s="2"/>
      <c r="DFE54" s="2"/>
      <c r="DFF54" s="2"/>
      <c r="DFG54" s="2"/>
      <c r="DFH54" s="2"/>
      <c r="DFI54" s="2"/>
      <c r="DFJ54" s="2"/>
      <c r="DFK54" s="2"/>
      <c r="DFL54" s="2"/>
      <c r="DFM54" s="2"/>
      <c r="DFN54" s="2"/>
      <c r="DFO54" s="2"/>
      <c r="DFP54" s="2"/>
      <c r="DFQ54" s="2"/>
      <c r="DFR54" s="2"/>
      <c r="DFS54" s="2"/>
      <c r="DFT54" s="2"/>
      <c r="DFU54" s="2"/>
      <c r="DFV54" s="2"/>
      <c r="DFW54" s="2"/>
      <c r="DFX54" s="2"/>
      <c r="DFY54" s="2"/>
      <c r="DFZ54" s="2"/>
      <c r="DGA54" s="2"/>
      <c r="DGB54" s="2"/>
      <c r="DGC54" s="2"/>
      <c r="DGD54" s="2"/>
      <c r="DGE54" s="2"/>
      <c r="DGF54" s="2"/>
      <c r="DGG54" s="2"/>
      <c r="DGH54" s="2"/>
      <c r="DGI54" s="2"/>
      <c r="DGJ54" s="2"/>
      <c r="DGK54" s="2"/>
      <c r="DGL54" s="2"/>
      <c r="DGM54" s="2"/>
      <c r="DGN54" s="2"/>
      <c r="DGO54" s="2"/>
      <c r="DGP54" s="2"/>
      <c r="DGQ54" s="2"/>
      <c r="DGR54" s="2"/>
      <c r="DGS54" s="2"/>
      <c r="DGT54" s="2"/>
      <c r="DGU54" s="2"/>
      <c r="DGV54" s="2"/>
      <c r="DGW54" s="2"/>
      <c r="DGX54" s="2"/>
      <c r="DGY54" s="2"/>
      <c r="DGZ54" s="2"/>
      <c r="DHA54" s="2"/>
      <c r="DHB54" s="2"/>
      <c r="DHC54" s="2"/>
      <c r="DHD54" s="2"/>
      <c r="DHE54" s="2"/>
      <c r="DHF54" s="2"/>
      <c r="DHG54" s="2"/>
      <c r="DHH54" s="2"/>
      <c r="DHI54" s="2"/>
      <c r="DHJ54" s="2"/>
      <c r="DHK54" s="2"/>
      <c r="DHL54" s="2"/>
      <c r="DHM54" s="2"/>
      <c r="DHN54" s="2"/>
      <c r="DHO54" s="2"/>
      <c r="DHP54" s="2"/>
      <c r="DHQ54" s="2"/>
      <c r="DHR54" s="2"/>
      <c r="DHS54" s="2"/>
      <c r="DHT54" s="2"/>
      <c r="DHU54" s="2"/>
      <c r="DHV54" s="2"/>
      <c r="DHW54" s="2"/>
      <c r="DHX54" s="2"/>
      <c r="DHY54" s="2"/>
      <c r="DHZ54" s="2"/>
      <c r="DIA54" s="2"/>
      <c r="DIB54" s="2"/>
      <c r="DIC54" s="2"/>
      <c r="DID54" s="2"/>
      <c r="DIE54" s="2"/>
      <c r="DIF54" s="2"/>
      <c r="DIG54" s="2"/>
      <c r="DIH54" s="2"/>
      <c r="DII54" s="2"/>
      <c r="DIJ54" s="2"/>
      <c r="DIK54" s="2"/>
      <c r="DIL54" s="2"/>
      <c r="DIM54" s="2"/>
      <c r="DIN54" s="2"/>
      <c r="DIO54" s="2"/>
      <c r="DIP54" s="2"/>
      <c r="DIQ54" s="2"/>
      <c r="DIR54" s="2"/>
      <c r="DIS54" s="2"/>
      <c r="DIT54" s="2"/>
      <c r="DIU54" s="2"/>
      <c r="DIV54" s="2"/>
      <c r="DIW54" s="2"/>
      <c r="DIX54" s="2"/>
      <c r="DIY54" s="2"/>
      <c r="DIZ54" s="2"/>
      <c r="DJA54" s="2"/>
      <c r="DJB54" s="2"/>
      <c r="DJC54" s="2"/>
      <c r="DJD54" s="2"/>
      <c r="DJE54" s="2"/>
      <c r="DJF54" s="2"/>
      <c r="DJG54" s="2"/>
      <c r="DJH54" s="2"/>
      <c r="DJI54" s="2"/>
      <c r="DJJ54" s="2"/>
      <c r="DJK54" s="2"/>
      <c r="DJL54" s="2"/>
      <c r="DJM54" s="2"/>
      <c r="DJN54" s="2"/>
      <c r="DJO54" s="2"/>
      <c r="DJP54" s="2"/>
      <c r="DJQ54" s="2"/>
      <c r="DJR54" s="2"/>
      <c r="DJS54" s="2"/>
      <c r="DJT54" s="2"/>
      <c r="DJU54" s="2"/>
      <c r="DJV54" s="2"/>
      <c r="DJW54" s="2"/>
      <c r="DJX54" s="2"/>
      <c r="DJY54" s="2"/>
      <c r="DJZ54" s="2"/>
      <c r="DKA54" s="2"/>
      <c r="DKB54" s="2"/>
      <c r="DKC54" s="2"/>
      <c r="DKD54" s="2"/>
      <c r="DKE54" s="2"/>
      <c r="DKF54" s="2"/>
      <c r="DKG54" s="2"/>
      <c r="DKH54" s="2"/>
      <c r="DKI54" s="2"/>
      <c r="DKJ54" s="2"/>
      <c r="DKK54" s="2"/>
      <c r="DKL54" s="2"/>
      <c r="DKM54" s="2"/>
      <c r="DKN54" s="2"/>
      <c r="DKO54" s="2"/>
      <c r="DKP54" s="2"/>
      <c r="DKQ54" s="2"/>
      <c r="DKR54" s="2"/>
      <c r="DKS54" s="2"/>
      <c r="DKT54" s="2"/>
      <c r="DKU54" s="2"/>
      <c r="DKV54" s="2"/>
      <c r="DKW54" s="2"/>
      <c r="DKX54" s="2"/>
      <c r="DKY54" s="2"/>
      <c r="DKZ54" s="2"/>
      <c r="DLA54" s="2"/>
      <c r="DLB54" s="2"/>
      <c r="DLC54" s="2"/>
      <c r="DLD54" s="2"/>
      <c r="DLE54" s="2"/>
      <c r="DLF54" s="2"/>
      <c r="DLG54" s="2"/>
      <c r="DLH54" s="2"/>
      <c r="DLI54" s="2"/>
      <c r="DLJ54" s="2"/>
      <c r="DLK54" s="2"/>
      <c r="DLL54" s="2"/>
      <c r="DLM54" s="2"/>
      <c r="DLN54" s="2"/>
      <c r="DLO54" s="2"/>
      <c r="DLP54" s="2"/>
      <c r="DLQ54" s="2"/>
      <c r="DLR54" s="2"/>
      <c r="DLS54" s="2"/>
      <c r="DLT54" s="2"/>
      <c r="DLU54" s="2"/>
      <c r="DLV54" s="2"/>
      <c r="DLW54" s="2"/>
      <c r="DLX54" s="2"/>
      <c r="DLY54" s="2"/>
      <c r="DLZ54" s="2"/>
      <c r="DMA54" s="2"/>
      <c r="DMB54" s="2"/>
      <c r="DMC54" s="2"/>
      <c r="DMD54" s="2"/>
      <c r="DME54" s="2"/>
      <c r="DMF54" s="2"/>
      <c r="DMG54" s="2"/>
      <c r="DMH54" s="2"/>
      <c r="DMI54" s="2"/>
      <c r="DMJ54" s="2"/>
      <c r="DMK54" s="2"/>
      <c r="DML54" s="2"/>
      <c r="DMM54" s="2"/>
      <c r="DMN54" s="2"/>
      <c r="DMO54" s="2"/>
      <c r="DMP54" s="2"/>
      <c r="DMQ54" s="2"/>
      <c r="DMR54" s="2"/>
      <c r="DMS54" s="2"/>
      <c r="DMT54" s="2"/>
      <c r="DMU54" s="2"/>
      <c r="DMV54" s="2"/>
      <c r="DMW54" s="2"/>
      <c r="DMX54" s="2"/>
      <c r="DMY54" s="2"/>
      <c r="DMZ54" s="2"/>
      <c r="DNA54" s="2"/>
      <c r="DNB54" s="2"/>
      <c r="DNC54" s="2"/>
      <c r="DND54" s="2"/>
      <c r="DNE54" s="2"/>
      <c r="DNF54" s="2"/>
      <c r="DNG54" s="2"/>
      <c r="DNH54" s="2"/>
      <c r="DNI54" s="2"/>
      <c r="DNJ54" s="2"/>
      <c r="DNK54" s="2"/>
      <c r="DNL54" s="2"/>
      <c r="DNM54" s="2"/>
      <c r="DNN54" s="2"/>
      <c r="DNO54" s="2"/>
      <c r="DNP54" s="2"/>
      <c r="DNQ54" s="2"/>
      <c r="DNR54" s="2"/>
      <c r="DNS54" s="2"/>
      <c r="DNT54" s="2"/>
      <c r="DNU54" s="2"/>
      <c r="DNV54" s="2"/>
      <c r="DNW54" s="2"/>
      <c r="DNX54" s="2"/>
      <c r="DNY54" s="2"/>
      <c r="DNZ54" s="2"/>
      <c r="DOA54" s="2"/>
      <c r="DOB54" s="2"/>
      <c r="DOC54" s="2"/>
      <c r="DOD54" s="2"/>
      <c r="DOE54" s="2"/>
      <c r="DOF54" s="2"/>
      <c r="DOG54" s="2"/>
      <c r="DOH54" s="2"/>
      <c r="DOI54" s="2"/>
      <c r="DOJ54" s="2"/>
      <c r="DOK54" s="2"/>
      <c r="DOL54" s="2"/>
      <c r="DOM54" s="2"/>
      <c r="DON54" s="2"/>
      <c r="DOO54" s="2"/>
      <c r="DOP54" s="2"/>
      <c r="DOQ54" s="2"/>
      <c r="DOR54" s="2"/>
      <c r="DOS54" s="2"/>
      <c r="DOT54" s="2"/>
      <c r="DOU54" s="2"/>
      <c r="DOV54" s="2"/>
      <c r="DOW54" s="2"/>
      <c r="DOX54" s="2"/>
      <c r="DOY54" s="2"/>
      <c r="DOZ54" s="2"/>
      <c r="DPA54" s="2"/>
      <c r="DPB54" s="2"/>
      <c r="DPC54" s="2"/>
      <c r="DPD54" s="2"/>
      <c r="DPE54" s="2"/>
      <c r="DPF54" s="2"/>
      <c r="DPG54" s="2"/>
      <c r="DPH54" s="2"/>
      <c r="DPI54" s="2"/>
      <c r="DPJ54" s="2"/>
      <c r="DPK54" s="2"/>
      <c r="DPL54" s="2"/>
      <c r="DPM54" s="2"/>
      <c r="DPN54" s="2"/>
      <c r="DPO54" s="2"/>
      <c r="DPP54" s="2"/>
      <c r="DPQ54" s="2"/>
      <c r="DPR54" s="2"/>
      <c r="DPS54" s="2"/>
      <c r="DPT54" s="2"/>
      <c r="DPU54" s="2"/>
      <c r="DPV54" s="2"/>
      <c r="DPW54" s="2"/>
      <c r="DPX54" s="2"/>
      <c r="DPY54" s="2"/>
      <c r="DPZ54" s="2"/>
      <c r="DQA54" s="2"/>
      <c r="DQB54" s="2"/>
      <c r="DQC54" s="2"/>
      <c r="DQD54" s="2"/>
      <c r="DQE54" s="2"/>
      <c r="DQF54" s="2"/>
      <c r="DQG54" s="2"/>
      <c r="DQH54" s="2"/>
      <c r="DQI54" s="2"/>
      <c r="DQJ54" s="2"/>
      <c r="DQK54" s="2"/>
      <c r="DQL54" s="2"/>
      <c r="DQM54" s="2"/>
      <c r="DQN54" s="2"/>
      <c r="DQO54" s="2"/>
      <c r="DQP54" s="2"/>
      <c r="DQQ54" s="2"/>
      <c r="DQR54" s="2"/>
      <c r="DQS54" s="2"/>
      <c r="DQT54" s="2"/>
      <c r="DQU54" s="2"/>
      <c r="DQV54" s="2"/>
      <c r="DQW54" s="2"/>
      <c r="DQX54" s="2"/>
      <c r="DQY54" s="2"/>
      <c r="DQZ54" s="2"/>
      <c r="DRA54" s="2"/>
      <c r="DRB54" s="2"/>
      <c r="DRC54" s="2"/>
      <c r="DRD54" s="2"/>
      <c r="DRE54" s="2"/>
      <c r="DRF54" s="2"/>
      <c r="DRG54" s="2"/>
      <c r="DRH54" s="2"/>
      <c r="DRI54" s="2"/>
      <c r="DRJ54" s="2"/>
      <c r="DRK54" s="2"/>
      <c r="DRL54" s="2"/>
      <c r="DRM54" s="2"/>
      <c r="DRN54" s="2"/>
      <c r="DRO54" s="2"/>
      <c r="DRP54" s="2"/>
      <c r="DRQ54" s="2"/>
      <c r="DRR54" s="2"/>
      <c r="DRS54" s="2"/>
      <c r="DRT54" s="2"/>
      <c r="DRU54" s="2"/>
      <c r="DRV54" s="2"/>
      <c r="DRW54" s="2"/>
      <c r="DRX54" s="2"/>
      <c r="DRY54" s="2"/>
      <c r="DRZ54" s="2"/>
      <c r="DSA54" s="2"/>
      <c r="DSB54" s="2"/>
      <c r="DSC54" s="2"/>
      <c r="DSD54" s="2"/>
      <c r="DSE54" s="2"/>
      <c r="DSF54" s="2"/>
      <c r="DSG54" s="2"/>
      <c r="DSH54" s="2"/>
      <c r="DSI54" s="2"/>
      <c r="DSJ54" s="2"/>
      <c r="DSK54" s="2"/>
      <c r="DSL54" s="2"/>
      <c r="DSM54" s="2"/>
      <c r="DSN54" s="2"/>
      <c r="DSO54" s="2"/>
      <c r="DSP54" s="2"/>
      <c r="DSQ54" s="2"/>
      <c r="DSR54" s="2"/>
      <c r="DSS54" s="2"/>
      <c r="DST54" s="2"/>
      <c r="DSU54" s="2"/>
      <c r="DSV54" s="2"/>
      <c r="DSW54" s="2"/>
      <c r="DSX54" s="2"/>
      <c r="DSY54" s="2"/>
      <c r="DSZ54" s="2"/>
      <c r="DTA54" s="2"/>
      <c r="DTB54" s="2"/>
      <c r="DTC54" s="2"/>
      <c r="DTD54" s="2"/>
      <c r="DTE54" s="2"/>
      <c r="DTF54" s="2"/>
      <c r="DTG54" s="2"/>
      <c r="DTH54" s="2"/>
      <c r="DTI54" s="2"/>
      <c r="DTJ54" s="2"/>
      <c r="DTK54" s="2"/>
      <c r="DTL54" s="2"/>
      <c r="DTM54" s="2"/>
      <c r="DTN54" s="2"/>
      <c r="DTO54" s="2"/>
      <c r="DTP54" s="2"/>
      <c r="DTQ54" s="2"/>
      <c r="DTR54" s="2"/>
      <c r="DTS54" s="2"/>
      <c r="DTT54" s="2"/>
      <c r="DTU54" s="2"/>
      <c r="DTV54" s="2"/>
      <c r="DTW54" s="2"/>
      <c r="DTX54" s="2"/>
      <c r="DTY54" s="2"/>
      <c r="DTZ54" s="2"/>
      <c r="DUA54" s="2"/>
      <c r="DUB54" s="2"/>
      <c r="DUC54" s="2"/>
      <c r="DUD54" s="2"/>
      <c r="DUE54" s="2"/>
      <c r="DUF54" s="2"/>
      <c r="DUG54" s="2"/>
      <c r="DUH54" s="2"/>
      <c r="DUI54" s="2"/>
      <c r="DUJ54" s="2"/>
      <c r="DUK54" s="2"/>
      <c r="DUL54" s="2"/>
      <c r="DUM54" s="2"/>
      <c r="DUN54" s="2"/>
      <c r="DUO54" s="2"/>
      <c r="DUP54" s="2"/>
      <c r="DUQ54" s="2"/>
      <c r="DUR54" s="2"/>
      <c r="DUS54" s="2"/>
      <c r="DUT54" s="2"/>
      <c r="DUU54" s="2"/>
      <c r="DUV54" s="2"/>
      <c r="DUW54" s="2"/>
      <c r="DUX54" s="2"/>
      <c r="DUY54" s="2"/>
      <c r="DUZ54" s="2"/>
      <c r="DVA54" s="2"/>
      <c r="DVB54" s="2"/>
      <c r="DVC54" s="2"/>
      <c r="DVD54" s="2"/>
      <c r="DVE54" s="2"/>
      <c r="DVF54" s="2"/>
      <c r="DVG54" s="2"/>
      <c r="DVH54" s="2"/>
      <c r="DVI54" s="2"/>
      <c r="DVJ54" s="2"/>
      <c r="DVK54" s="2"/>
      <c r="DVL54" s="2"/>
      <c r="DVM54" s="2"/>
      <c r="DVN54" s="2"/>
      <c r="DVO54" s="2"/>
      <c r="DVP54" s="2"/>
      <c r="DVQ54" s="2"/>
      <c r="DVR54" s="2"/>
      <c r="DVS54" s="2"/>
      <c r="DVT54" s="2"/>
      <c r="DVU54" s="2"/>
      <c r="DVV54" s="2"/>
      <c r="DVW54" s="2"/>
      <c r="DVX54" s="2"/>
      <c r="DVY54" s="2"/>
      <c r="DVZ54" s="2"/>
      <c r="DWA54" s="2"/>
      <c r="DWB54" s="2"/>
      <c r="DWC54" s="2"/>
      <c r="DWD54" s="2"/>
      <c r="DWE54" s="2"/>
      <c r="DWF54" s="2"/>
      <c r="DWG54" s="2"/>
      <c r="DWH54" s="2"/>
      <c r="DWI54" s="2"/>
      <c r="DWJ54" s="2"/>
      <c r="DWK54" s="2"/>
      <c r="DWL54" s="2"/>
      <c r="DWM54" s="2"/>
      <c r="DWN54" s="2"/>
      <c r="DWO54" s="2"/>
      <c r="DWP54" s="2"/>
      <c r="DWQ54" s="2"/>
      <c r="DWR54" s="2"/>
      <c r="DWS54" s="2"/>
      <c r="DWT54" s="2"/>
      <c r="DWU54" s="2"/>
      <c r="DWV54" s="2"/>
      <c r="DWW54" s="2"/>
      <c r="DWX54" s="2"/>
      <c r="DWY54" s="2"/>
      <c r="DWZ54" s="2"/>
      <c r="DXA54" s="2"/>
      <c r="DXB54" s="2"/>
      <c r="DXC54" s="2"/>
      <c r="DXD54" s="2"/>
      <c r="DXE54" s="2"/>
      <c r="DXF54" s="2"/>
      <c r="DXG54" s="2"/>
      <c r="DXH54" s="2"/>
      <c r="DXI54" s="2"/>
      <c r="DXJ54" s="2"/>
      <c r="DXK54" s="2"/>
      <c r="DXL54" s="2"/>
      <c r="DXM54" s="2"/>
      <c r="DXN54" s="2"/>
      <c r="DXO54" s="2"/>
      <c r="DXP54" s="2"/>
      <c r="DXQ54" s="2"/>
      <c r="DXR54" s="2"/>
      <c r="DXS54" s="2"/>
      <c r="DXT54" s="2"/>
      <c r="DXU54" s="2"/>
      <c r="DXV54" s="2"/>
      <c r="DXW54" s="2"/>
      <c r="DXX54" s="2"/>
      <c r="DXY54" s="2"/>
      <c r="DXZ54" s="2"/>
      <c r="DYA54" s="2"/>
      <c r="DYB54" s="2"/>
      <c r="DYC54" s="2"/>
      <c r="DYD54" s="2"/>
      <c r="DYE54" s="2"/>
      <c r="DYF54" s="2"/>
      <c r="DYG54" s="2"/>
      <c r="DYH54" s="2"/>
      <c r="DYI54" s="2"/>
      <c r="DYJ54" s="2"/>
      <c r="DYK54" s="2"/>
      <c r="DYL54" s="2"/>
      <c r="DYM54" s="2"/>
      <c r="DYN54" s="2"/>
      <c r="DYO54" s="2"/>
      <c r="DYP54" s="2"/>
      <c r="DYQ54" s="2"/>
      <c r="DYR54" s="2"/>
      <c r="DYS54" s="2"/>
      <c r="DYT54" s="2"/>
      <c r="DYU54" s="2"/>
      <c r="DYV54" s="2"/>
      <c r="DYW54" s="2"/>
      <c r="DYX54" s="2"/>
      <c r="DYY54" s="2"/>
      <c r="DYZ54" s="2"/>
      <c r="DZA54" s="2"/>
      <c r="DZB54" s="2"/>
      <c r="DZC54" s="2"/>
      <c r="DZD54" s="2"/>
      <c r="DZE54" s="2"/>
      <c r="DZF54" s="2"/>
      <c r="DZG54" s="2"/>
      <c r="DZH54" s="2"/>
      <c r="DZI54" s="2"/>
      <c r="DZJ54" s="2"/>
      <c r="DZK54" s="2"/>
      <c r="DZL54" s="2"/>
      <c r="DZM54" s="2"/>
      <c r="DZN54" s="2"/>
      <c r="DZO54" s="2"/>
      <c r="DZP54" s="2"/>
      <c r="DZQ54" s="2"/>
      <c r="DZR54" s="2"/>
      <c r="DZS54" s="2"/>
      <c r="DZT54" s="2"/>
      <c r="DZU54" s="2"/>
      <c r="DZV54" s="2"/>
      <c r="DZW54" s="2"/>
      <c r="DZX54" s="2"/>
      <c r="DZY54" s="2"/>
      <c r="DZZ54" s="2"/>
      <c r="EAA54" s="2"/>
      <c r="EAB54" s="2"/>
      <c r="EAC54" s="2"/>
      <c r="EAD54" s="2"/>
      <c r="EAE54" s="2"/>
      <c r="EAF54" s="2"/>
      <c r="EAG54" s="2"/>
      <c r="EAH54" s="2"/>
      <c r="EAI54" s="2"/>
      <c r="EAJ54" s="2"/>
      <c r="EAK54" s="2"/>
      <c r="EAL54" s="2"/>
      <c r="EAM54" s="2"/>
      <c r="EAN54" s="2"/>
      <c r="EAO54" s="2"/>
      <c r="EAP54" s="2"/>
      <c r="EAQ54" s="2"/>
      <c r="EAR54" s="2"/>
      <c r="EAS54" s="2"/>
      <c r="EAT54" s="2"/>
      <c r="EAU54" s="2"/>
      <c r="EAV54" s="2"/>
      <c r="EAW54" s="2"/>
      <c r="EAX54" s="2"/>
      <c r="EAY54" s="2"/>
      <c r="EAZ54" s="2"/>
      <c r="EBA54" s="2"/>
      <c r="EBB54" s="2"/>
      <c r="EBC54" s="2"/>
      <c r="EBD54" s="2"/>
      <c r="EBE54" s="2"/>
      <c r="EBF54" s="2"/>
      <c r="EBG54" s="2"/>
      <c r="EBH54" s="2"/>
      <c r="EBI54" s="2"/>
      <c r="EBJ54" s="2"/>
      <c r="EBK54" s="2"/>
      <c r="EBL54" s="2"/>
      <c r="EBM54" s="2"/>
      <c r="EBN54" s="2"/>
      <c r="EBO54" s="2"/>
      <c r="EBP54" s="2"/>
      <c r="EBQ54" s="2"/>
      <c r="EBR54" s="2"/>
      <c r="EBS54" s="2"/>
      <c r="EBT54" s="2"/>
      <c r="EBU54" s="2"/>
      <c r="EBV54" s="2"/>
      <c r="EBW54" s="2"/>
      <c r="EBX54" s="2"/>
      <c r="EBY54" s="2"/>
      <c r="EBZ54" s="2"/>
      <c r="ECA54" s="2"/>
      <c r="ECB54" s="2"/>
      <c r="ECC54" s="2"/>
      <c r="ECD54" s="2"/>
      <c r="ECE54" s="2"/>
      <c r="ECF54" s="2"/>
      <c r="ECG54" s="2"/>
      <c r="ECH54" s="2"/>
      <c r="ECI54" s="2"/>
      <c r="ECJ54" s="2"/>
      <c r="ECK54" s="2"/>
      <c r="ECL54" s="2"/>
      <c r="ECM54" s="2"/>
      <c r="ECN54" s="2"/>
      <c r="ECO54" s="2"/>
      <c r="ECP54" s="2"/>
      <c r="ECQ54" s="2"/>
      <c r="ECR54" s="2"/>
      <c r="ECS54" s="2"/>
      <c r="ECT54" s="2"/>
      <c r="ECU54" s="2"/>
      <c r="ECV54" s="2"/>
      <c r="ECW54" s="2"/>
      <c r="ECX54" s="2"/>
      <c r="ECY54" s="2"/>
      <c r="ECZ54" s="2"/>
      <c r="EDA54" s="2"/>
      <c r="EDB54" s="2"/>
      <c r="EDC54" s="2"/>
      <c r="EDD54" s="2"/>
      <c r="EDE54" s="2"/>
      <c r="EDF54" s="2"/>
      <c r="EDG54" s="2"/>
      <c r="EDH54" s="2"/>
      <c r="EDI54" s="2"/>
      <c r="EDJ54" s="2"/>
      <c r="EDK54" s="2"/>
      <c r="EDL54" s="2"/>
      <c r="EDM54" s="2"/>
      <c r="EDN54" s="2"/>
      <c r="EDO54" s="2"/>
      <c r="EDP54" s="2"/>
      <c r="EDQ54" s="2"/>
      <c r="EDR54" s="2"/>
      <c r="EDS54" s="2"/>
      <c r="EDT54" s="2"/>
      <c r="EDU54" s="2"/>
      <c r="EDV54" s="2"/>
      <c r="EDW54" s="2"/>
      <c r="EDX54" s="2"/>
      <c r="EDY54" s="2"/>
      <c r="EDZ54" s="2"/>
      <c r="EEA54" s="2"/>
      <c r="EEB54" s="2"/>
      <c r="EEC54" s="2"/>
      <c r="EED54" s="2"/>
      <c r="EEE54" s="2"/>
      <c r="EEF54" s="2"/>
      <c r="EEG54" s="2"/>
      <c r="EEH54" s="2"/>
      <c r="EEI54" s="2"/>
      <c r="EEJ54" s="2"/>
      <c r="EEK54" s="2"/>
      <c r="EEL54" s="2"/>
      <c r="EEM54" s="2"/>
      <c r="EEN54" s="2"/>
      <c r="EEO54" s="2"/>
      <c r="EEP54" s="2"/>
      <c r="EEQ54" s="2"/>
      <c r="EER54" s="2"/>
      <c r="EES54" s="2"/>
      <c r="EET54" s="2"/>
      <c r="EEU54" s="2"/>
      <c r="EEV54" s="2"/>
      <c r="EEW54" s="2"/>
      <c r="EEX54" s="2"/>
      <c r="EEY54" s="2"/>
      <c r="EEZ54" s="2"/>
      <c r="EFA54" s="2"/>
      <c r="EFB54" s="2"/>
      <c r="EFC54" s="2"/>
      <c r="EFD54" s="2"/>
      <c r="EFE54" s="2"/>
      <c r="EFF54" s="2"/>
      <c r="EFG54" s="2"/>
      <c r="EFH54" s="2"/>
      <c r="EFI54" s="2"/>
      <c r="EFJ54" s="2"/>
      <c r="EFK54" s="2"/>
      <c r="EFL54" s="2"/>
      <c r="EFM54" s="2"/>
      <c r="EFN54" s="2"/>
      <c r="EFO54" s="2"/>
      <c r="EFP54" s="2"/>
      <c r="EFQ54" s="2"/>
      <c r="EFR54" s="2"/>
      <c r="EFS54" s="2"/>
      <c r="EFT54" s="2"/>
      <c r="EFU54" s="2"/>
      <c r="EFV54" s="2"/>
      <c r="EFW54" s="2"/>
      <c r="EFX54" s="2"/>
      <c r="EFY54" s="2"/>
      <c r="EFZ54" s="2"/>
      <c r="EGA54" s="2"/>
      <c r="EGB54" s="2"/>
      <c r="EGC54" s="2"/>
      <c r="EGD54" s="2"/>
      <c r="EGE54" s="2"/>
      <c r="EGF54" s="2"/>
      <c r="EGG54" s="2"/>
      <c r="EGH54" s="2"/>
      <c r="EGI54" s="2"/>
      <c r="EGJ54" s="2"/>
      <c r="EGK54" s="2"/>
      <c r="EGL54" s="2"/>
      <c r="EGM54" s="2"/>
      <c r="EGN54" s="2"/>
      <c r="EGO54" s="2"/>
      <c r="EGP54" s="2"/>
      <c r="EGQ54" s="2"/>
      <c r="EGR54" s="2"/>
      <c r="EGS54" s="2"/>
      <c r="EGT54" s="2"/>
      <c r="EGU54" s="2"/>
      <c r="EGV54" s="2"/>
      <c r="EGW54" s="2"/>
      <c r="EGX54" s="2"/>
      <c r="EGY54" s="2"/>
      <c r="EGZ54" s="2"/>
      <c r="EHA54" s="2"/>
      <c r="EHB54" s="2"/>
      <c r="EHC54" s="2"/>
      <c r="EHD54" s="2"/>
      <c r="EHE54" s="2"/>
      <c r="EHF54" s="2"/>
      <c r="EHG54" s="2"/>
      <c r="EHH54" s="2"/>
      <c r="EHI54" s="2"/>
      <c r="EHJ54" s="2"/>
      <c r="EHK54" s="2"/>
      <c r="EHL54" s="2"/>
      <c r="EHM54" s="2"/>
      <c r="EHN54" s="2"/>
      <c r="EHO54" s="2"/>
      <c r="EHP54" s="2"/>
      <c r="EHQ54" s="2"/>
      <c r="EHR54" s="2"/>
      <c r="EHS54" s="2"/>
      <c r="EHT54" s="2"/>
      <c r="EHU54" s="2"/>
      <c r="EHV54" s="2"/>
      <c r="EHW54" s="2"/>
      <c r="EHX54" s="2"/>
      <c r="EHY54" s="2"/>
      <c r="EHZ54" s="2"/>
      <c r="EIA54" s="2"/>
      <c r="EIB54" s="2"/>
      <c r="EIC54" s="2"/>
      <c r="EID54" s="2"/>
      <c r="EIE54" s="2"/>
      <c r="EIF54" s="2"/>
      <c r="EIG54" s="2"/>
      <c r="EIH54" s="2"/>
      <c r="EII54" s="2"/>
      <c r="EIJ54" s="2"/>
      <c r="EIK54" s="2"/>
      <c r="EIL54" s="2"/>
      <c r="EIM54" s="2"/>
      <c r="EIN54" s="2"/>
      <c r="EIO54" s="2"/>
      <c r="EIP54" s="2"/>
      <c r="EIQ54" s="2"/>
      <c r="EIR54" s="2"/>
      <c r="EIS54" s="2"/>
      <c r="EIT54" s="2"/>
      <c r="EIU54" s="2"/>
      <c r="EIV54" s="2"/>
      <c r="EIW54" s="2"/>
      <c r="EIX54" s="2"/>
      <c r="EIY54" s="2"/>
      <c r="EIZ54" s="2"/>
      <c r="EJA54" s="2"/>
      <c r="EJB54" s="2"/>
      <c r="EJC54" s="2"/>
      <c r="EJD54" s="2"/>
      <c r="EJE54" s="2"/>
      <c r="EJF54" s="2"/>
      <c r="EJG54" s="2"/>
      <c r="EJH54" s="2"/>
      <c r="EJI54" s="2"/>
      <c r="EJJ54" s="2"/>
      <c r="EJK54" s="2"/>
      <c r="EJL54" s="2"/>
      <c r="EJM54" s="2"/>
      <c r="EJN54" s="2"/>
      <c r="EJO54" s="2"/>
      <c r="EJP54" s="2"/>
      <c r="EJQ54" s="2"/>
      <c r="EJR54" s="2"/>
      <c r="EJS54" s="2"/>
      <c r="EJT54" s="2"/>
      <c r="EJU54" s="2"/>
      <c r="EJV54" s="2"/>
      <c r="EJW54" s="2"/>
      <c r="EJX54" s="2"/>
      <c r="EJY54" s="2"/>
      <c r="EJZ54" s="2"/>
      <c r="EKA54" s="2"/>
      <c r="EKB54" s="2"/>
      <c r="EKC54" s="2"/>
      <c r="EKD54" s="2"/>
      <c r="EKE54" s="2"/>
      <c r="EKF54" s="2"/>
      <c r="EKG54" s="2"/>
      <c r="EKH54" s="2"/>
      <c r="EKI54" s="2"/>
      <c r="EKJ54" s="2"/>
      <c r="EKK54" s="2"/>
      <c r="EKL54" s="2"/>
      <c r="EKM54" s="2"/>
      <c r="EKN54" s="2"/>
      <c r="EKO54" s="2"/>
      <c r="EKP54" s="2"/>
      <c r="EKQ54" s="2"/>
      <c r="EKR54" s="2"/>
      <c r="EKS54" s="2"/>
      <c r="EKT54" s="2"/>
      <c r="EKU54" s="2"/>
      <c r="EKV54" s="2"/>
      <c r="EKW54" s="2"/>
      <c r="EKX54" s="2"/>
      <c r="EKY54" s="2"/>
      <c r="EKZ54" s="2"/>
      <c r="ELA54" s="2"/>
      <c r="ELB54" s="2"/>
      <c r="ELC54" s="2"/>
      <c r="ELD54" s="2"/>
      <c r="ELE54" s="2"/>
      <c r="ELF54" s="2"/>
      <c r="ELG54" s="2"/>
      <c r="ELH54" s="2"/>
      <c r="ELI54" s="2"/>
      <c r="ELJ54" s="2"/>
      <c r="ELK54" s="2"/>
      <c r="ELL54" s="2"/>
      <c r="ELM54" s="2"/>
      <c r="ELN54" s="2"/>
      <c r="ELO54" s="2"/>
      <c r="ELP54" s="2"/>
      <c r="ELQ54" s="2"/>
      <c r="ELR54" s="2"/>
      <c r="ELS54" s="2"/>
      <c r="ELT54" s="2"/>
      <c r="ELU54" s="2"/>
      <c r="ELV54" s="2"/>
      <c r="ELW54" s="2"/>
      <c r="ELX54" s="2"/>
      <c r="ELY54" s="2"/>
      <c r="ELZ54" s="2"/>
      <c r="EMA54" s="2"/>
      <c r="EMB54" s="2"/>
      <c r="EMC54" s="2"/>
      <c r="EMD54" s="2"/>
      <c r="EME54" s="2"/>
      <c r="EMF54" s="2"/>
      <c r="EMG54" s="2"/>
      <c r="EMH54" s="2"/>
      <c r="EMI54" s="2"/>
      <c r="EMJ54" s="2"/>
      <c r="EMK54" s="2"/>
      <c r="EML54" s="2"/>
      <c r="EMM54" s="2"/>
      <c r="EMN54" s="2"/>
      <c r="EMO54" s="2"/>
      <c r="EMP54" s="2"/>
      <c r="EMQ54" s="2"/>
      <c r="EMR54" s="2"/>
      <c r="EMS54" s="2"/>
      <c r="EMT54" s="2"/>
      <c r="EMU54" s="2"/>
      <c r="EMV54" s="2"/>
      <c r="EMW54" s="2"/>
      <c r="EMX54" s="2"/>
      <c r="EMY54" s="2"/>
      <c r="EMZ54" s="2"/>
      <c r="ENA54" s="2"/>
      <c r="ENB54" s="2"/>
      <c r="ENC54" s="2"/>
      <c r="END54" s="2"/>
      <c r="ENE54" s="2"/>
      <c r="ENF54" s="2"/>
      <c r="ENG54" s="2"/>
      <c r="ENH54" s="2"/>
      <c r="ENI54" s="2"/>
      <c r="ENJ54" s="2"/>
      <c r="ENK54" s="2"/>
      <c r="ENL54" s="2"/>
      <c r="ENM54" s="2"/>
      <c r="ENN54" s="2"/>
      <c r="ENO54" s="2"/>
      <c r="ENP54" s="2"/>
      <c r="ENQ54" s="2"/>
      <c r="ENR54" s="2"/>
      <c r="ENS54" s="2"/>
      <c r="ENT54" s="2"/>
      <c r="ENU54" s="2"/>
      <c r="ENV54" s="2"/>
      <c r="ENW54" s="2"/>
      <c r="ENX54" s="2"/>
      <c r="ENY54" s="2"/>
      <c r="ENZ54" s="2"/>
      <c r="EOA54" s="2"/>
      <c r="EOB54" s="2"/>
      <c r="EOC54" s="2"/>
      <c r="EOD54" s="2"/>
      <c r="EOE54" s="2"/>
      <c r="EOF54" s="2"/>
      <c r="EOG54" s="2"/>
      <c r="EOH54" s="2"/>
      <c r="EOI54" s="2"/>
      <c r="EOJ54" s="2"/>
      <c r="EOK54" s="2"/>
      <c r="EOL54" s="2"/>
      <c r="EOM54" s="2"/>
      <c r="EON54" s="2"/>
      <c r="EOO54" s="2"/>
      <c r="EOP54" s="2"/>
      <c r="EOQ54" s="2"/>
      <c r="EOR54" s="2"/>
      <c r="EOS54" s="2"/>
      <c r="EOT54" s="2"/>
      <c r="EOU54" s="2"/>
      <c r="EOV54" s="2"/>
      <c r="EOW54" s="2"/>
      <c r="EOX54" s="2"/>
      <c r="EOY54" s="2"/>
      <c r="EOZ54" s="2"/>
      <c r="EPA54" s="2"/>
      <c r="EPB54" s="2"/>
      <c r="EPC54" s="2"/>
      <c r="EPD54" s="2"/>
      <c r="EPE54" s="2"/>
      <c r="EPF54" s="2"/>
      <c r="EPG54" s="2"/>
      <c r="EPH54" s="2"/>
      <c r="EPI54" s="2"/>
      <c r="EPJ54" s="2"/>
      <c r="EPK54" s="2"/>
      <c r="EPL54" s="2"/>
      <c r="EPM54" s="2"/>
      <c r="EPN54" s="2"/>
      <c r="EPO54" s="2"/>
      <c r="EPP54" s="2"/>
      <c r="EPQ54" s="2"/>
      <c r="EPR54" s="2"/>
      <c r="EPS54" s="2"/>
      <c r="EPT54" s="2"/>
      <c r="EPU54" s="2"/>
      <c r="EPV54" s="2"/>
      <c r="EPW54" s="2"/>
      <c r="EPX54" s="2"/>
      <c r="EPY54" s="2"/>
      <c r="EPZ54" s="2"/>
      <c r="EQA54" s="2"/>
      <c r="EQB54" s="2"/>
      <c r="EQC54" s="2"/>
      <c r="EQD54" s="2"/>
      <c r="EQE54" s="2"/>
      <c r="EQF54" s="2"/>
      <c r="EQG54" s="2"/>
      <c r="EQH54" s="2"/>
      <c r="EQI54" s="2"/>
      <c r="EQJ54" s="2"/>
      <c r="EQK54" s="2"/>
      <c r="EQL54" s="2"/>
      <c r="EQM54" s="2"/>
      <c r="EQN54" s="2"/>
      <c r="EQO54" s="2"/>
      <c r="EQP54" s="2"/>
      <c r="EQQ54" s="2"/>
      <c r="EQR54" s="2"/>
      <c r="EQS54" s="2"/>
      <c r="EQT54" s="2"/>
      <c r="EQU54" s="2"/>
      <c r="EQV54" s="2"/>
      <c r="EQW54" s="2"/>
      <c r="EQX54" s="2"/>
      <c r="EQY54" s="2"/>
      <c r="EQZ54" s="2"/>
      <c r="ERA54" s="2"/>
      <c r="ERB54" s="2"/>
      <c r="ERC54" s="2"/>
      <c r="ERD54" s="2"/>
      <c r="ERE54" s="2"/>
      <c r="ERF54" s="2"/>
      <c r="ERG54" s="2"/>
      <c r="ERH54" s="2"/>
      <c r="ERI54" s="2"/>
      <c r="ERJ54" s="2"/>
      <c r="ERK54" s="2"/>
      <c r="ERL54" s="2"/>
      <c r="ERM54" s="2"/>
      <c r="ERN54" s="2"/>
      <c r="ERO54" s="2"/>
      <c r="ERP54" s="2"/>
      <c r="ERQ54" s="2"/>
      <c r="ERR54" s="2"/>
      <c r="ERS54" s="2"/>
      <c r="ERT54" s="2"/>
      <c r="ERU54" s="2"/>
      <c r="ERV54" s="2"/>
      <c r="ERW54" s="2"/>
      <c r="ERX54" s="2"/>
      <c r="ERY54" s="2"/>
      <c r="ERZ54" s="2"/>
      <c r="ESA54" s="2"/>
      <c r="ESB54" s="2"/>
      <c r="ESC54" s="2"/>
      <c r="ESD54" s="2"/>
      <c r="ESE54" s="2"/>
      <c r="ESF54" s="2"/>
      <c r="ESG54" s="2"/>
      <c r="ESH54" s="2"/>
      <c r="ESI54" s="2"/>
      <c r="ESJ54" s="2"/>
      <c r="ESK54" s="2"/>
      <c r="ESL54" s="2"/>
      <c r="ESM54" s="2"/>
      <c r="ESN54" s="2"/>
      <c r="ESO54" s="2"/>
      <c r="ESP54" s="2"/>
      <c r="ESQ54" s="2"/>
      <c r="ESR54" s="2"/>
      <c r="ESS54" s="2"/>
      <c r="EST54" s="2"/>
      <c r="ESU54" s="2"/>
      <c r="ESV54" s="2"/>
      <c r="ESW54" s="2"/>
      <c r="ESX54" s="2"/>
      <c r="ESY54" s="2"/>
      <c r="ESZ54" s="2"/>
      <c r="ETA54" s="2"/>
      <c r="ETB54" s="2"/>
      <c r="ETC54" s="2"/>
      <c r="ETD54" s="2"/>
      <c r="ETE54" s="2"/>
      <c r="ETF54" s="2"/>
      <c r="ETG54" s="2"/>
      <c r="ETH54" s="2"/>
      <c r="ETI54" s="2"/>
      <c r="ETJ54" s="2"/>
      <c r="ETK54" s="2"/>
      <c r="ETL54" s="2"/>
      <c r="ETM54" s="2"/>
      <c r="ETN54" s="2"/>
      <c r="ETO54" s="2"/>
      <c r="ETP54" s="2"/>
      <c r="ETQ54" s="2"/>
      <c r="ETR54" s="2"/>
      <c r="ETS54" s="2"/>
      <c r="ETT54" s="2"/>
      <c r="ETU54" s="2"/>
      <c r="ETV54" s="2"/>
      <c r="ETW54" s="2"/>
      <c r="ETX54" s="2"/>
      <c r="ETY54" s="2"/>
      <c r="ETZ54" s="2"/>
      <c r="EUA54" s="2"/>
      <c r="EUB54" s="2"/>
      <c r="EUC54" s="2"/>
      <c r="EUD54" s="2"/>
      <c r="EUE54" s="2"/>
      <c r="EUF54" s="2"/>
      <c r="EUG54" s="2"/>
      <c r="EUH54" s="2"/>
      <c r="EUI54" s="2"/>
      <c r="EUJ54" s="2"/>
      <c r="EUK54" s="2"/>
      <c r="EUL54" s="2"/>
      <c r="EUM54" s="2"/>
      <c r="EUN54" s="2"/>
      <c r="EUO54" s="2"/>
      <c r="EUP54" s="2"/>
      <c r="EUQ54" s="2"/>
      <c r="EUR54" s="2"/>
      <c r="EUS54" s="2"/>
      <c r="EUT54" s="2"/>
      <c r="EUU54" s="2"/>
      <c r="EUV54" s="2"/>
      <c r="EUW54" s="2"/>
      <c r="EUX54" s="2"/>
      <c r="EUY54" s="2"/>
      <c r="EUZ54" s="2"/>
      <c r="EVA54" s="2"/>
      <c r="EVB54" s="2"/>
      <c r="EVC54" s="2"/>
      <c r="EVD54" s="2"/>
      <c r="EVE54" s="2"/>
      <c r="EVF54" s="2"/>
      <c r="EVG54" s="2"/>
      <c r="EVH54" s="2"/>
      <c r="EVI54" s="2"/>
      <c r="EVJ54" s="2"/>
      <c r="EVK54" s="2"/>
      <c r="EVL54" s="2"/>
      <c r="EVM54" s="2"/>
      <c r="EVN54" s="2"/>
      <c r="EVO54" s="2"/>
      <c r="EVP54" s="2"/>
      <c r="EVQ54" s="2"/>
      <c r="EVR54" s="2"/>
      <c r="EVS54" s="2"/>
      <c r="EVT54" s="2"/>
      <c r="EVU54" s="2"/>
      <c r="EVV54" s="2"/>
      <c r="EVW54" s="2"/>
      <c r="EVX54" s="2"/>
      <c r="EVY54" s="2"/>
      <c r="EVZ54" s="2"/>
      <c r="EWA54" s="2"/>
      <c r="EWB54" s="2"/>
      <c r="EWC54" s="2"/>
      <c r="EWD54" s="2"/>
      <c r="EWE54" s="2"/>
      <c r="EWF54" s="2"/>
      <c r="EWG54" s="2"/>
      <c r="EWH54" s="2"/>
      <c r="EWI54" s="2"/>
      <c r="EWJ54" s="2"/>
      <c r="EWK54" s="2"/>
      <c r="EWL54" s="2"/>
      <c r="EWM54" s="2"/>
      <c r="EWN54" s="2"/>
      <c r="EWO54" s="2"/>
      <c r="EWP54" s="2"/>
      <c r="EWQ54" s="2"/>
      <c r="EWR54" s="2"/>
      <c r="EWS54" s="2"/>
      <c r="EWT54" s="2"/>
      <c r="EWU54" s="2"/>
      <c r="EWV54" s="2"/>
      <c r="EWW54" s="2"/>
      <c r="EWX54" s="2"/>
      <c r="EWY54" s="2"/>
      <c r="EWZ54" s="2"/>
      <c r="EXA54" s="2"/>
      <c r="EXB54" s="2"/>
      <c r="EXC54" s="2"/>
      <c r="EXD54" s="2"/>
      <c r="EXE54" s="2"/>
      <c r="EXF54" s="2"/>
      <c r="EXG54" s="2"/>
      <c r="EXH54" s="2"/>
      <c r="EXI54" s="2"/>
      <c r="EXJ54" s="2"/>
      <c r="EXK54" s="2"/>
      <c r="EXL54" s="2"/>
      <c r="EXM54" s="2"/>
      <c r="EXN54" s="2"/>
      <c r="EXO54" s="2"/>
      <c r="EXP54" s="2"/>
      <c r="EXQ54" s="2"/>
      <c r="EXR54" s="2"/>
      <c r="EXS54" s="2"/>
      <c r="EXT54" s="2"/>
      <c r="EXU54" s="2"/>
      <c r="EXV54" s="2"/>
      <c r="EXW54" s="2"/>
      <c r="EXX54" s="2"/>
      <c r="EXY54" s="2"/>
      <c r="EXZ54" s="2"/>
      <c r="EYA54" s="2"/>
      <c r="EYB54" s="2"/>
      <c r="EYC54" s="2"/>
      <c r="EYD54" s="2"/>
      <c r="EYE54" s="2"/>
      <c r="EYF54" s="2"/>
      <c r="EYG54" s="2"/>
      <c r="EYH54" s="2"/>
      <c r="EYI54" s="2"/>
      <c r="EYJ54" s="2"/>
      <c r="EYK54" s="2"/>
      <c r="EYL54" s="2"/>
      <c r="EYM54" s="2"/>
      <c r="EYN54" s="2"/>
      <c r="EYO54" s="2"/>
      <c r="EYP54" s="2"/>
      <c r="EYQ54" s="2"/>
      <c r="EYR54" s="2"/>
      <c r="EYS54" s="2"/>
      <c r="EYT54" s="2"/>
      <c r="EYU54" s="2"/>
      <c r="EYV54" s="2"/>
      <c r="EYW54" s="2"/>
      <c r="EYX54" s="2"/>
      <c r="EYY54" s="2"/>
      <c r="EYZ54" s="2"/>
      <c r="EZA54" s="2"/>
      <c r="EZB54" s="2"/>
      <c r="EZC54" s="2"/>
      <c r="EZD54" s="2"/>
      <c r="EZE54" s="2"/>
      <c r="EZF54" s="2"/>
      <c r="EZG54" s="2"/>
      <c r="EZH54" s="2"/>
      <c r="EZI54" s="2"/>
      <c r="EZJ54" s="2"/>
      <c r="EZK54" s="2"/>
      <c r="EZL54" s="2"/>
      <c r="EZM54" s="2"/>
      <c r="EZN54" s="2"/>
      <c r="EZO54" s="2"/>
      <c r="EZP54" s="2"/>
      <c r="EZQ54" s="2"/>
      <c r="EZR54" s="2"/>
      <c r="EZS54" s="2"/>
      <c r="EZT54" s="2"/>
      <c r="EZU54" s="2"/>
      <c r="EZV54" s="2"/>
      <c r="EZW54" s="2"/>
      <c r="EZX54" s="2"/>
      <c r="EZY54" s="2"/>
      <c r="EZZ54" s="2"/>
      <c r="FAA54" s="2"/>
      <c r="FAB54" s="2"/>
      <c r="FAC54" s="2"/>
      <c r="FAD54" s="2"/>
      <c r="FAE54" s="2"/>
      <c r="FAF54" s="2"/>
      <c r="FAG54" s="2"/>
      <c r="FAH54" s="2"/>
      <c r="FAI54" s="2"/>
      <c r="FAJ54" s="2"/>
      <c r="FAK54" s="2"/>
      <c r="FAL54" s="2"/>
      <c r="FAM54" s="2"/>
      <c r="FAN54" s="2"/>
      <c r="FAO54" s="2"/>
      <c r="FAP54" s="2"/>
      <c r="FAQ54" s="2"/>
      <c r="FAR54" s="2"/>
      <c r="FAS54" s="2"/>
      <c r="FAT54" s="2"/>
      <c r="FAU54" s="2"/>
      <c r="FAV54" s="2"/>
      <c r="FAW54" s="2"/>
      <c r="FAX54" s="2"/>
      <c r="FAY54" s="2"/>
      <c r="FAZ54" s="2"/>
      <c r="FBA54" s="2"/>
      <c r="FBB54" s="2"/>
      <c r="FBC54" s="2"/>
      <c r="FBD54" s="2"/>
      <c r="FBE54" s="2"/>
      <c r="FBF54" s="2"/>
      <c r="FBG54" s="2"/>
      <c r="FBH54" s="2"/>
      <c r="FBI54" s="2"/>
      <c r="FBJ54" s="2"/>
      <c r="FBK54" s="2"/>
      <c r="FBL54" s="2"/>
      <c r="FBM54" s="2"/>
      <c r="FBN54" s="2"/>
      <c r="FBO54" s="2"/>
      <c r="FBP54" s="2"/>
      <c r="FBQ54" s="2"/>
      <c r="FBR54" s="2"/>
      <c r="FBS54" s="2"/>
      <c r="FBT54" s="2"/>
      <c r="FBU54" s="2"/>
      <c r="FBV54" s="2"/>
      <c r="FBW54" s="2"/>
      <c r="FBX54" s="2"/>
      <c r="FBY54" s="2"/>
      <c r="FBZ54" s="2"/>
      <c r="FCA54" s="2"/>
      <c r="FCB54" s="2"/>
      <c r="FCC54" s="2"/>
      <c r="FCD54" s="2"/>
      <c r="FCE54" s="2"/>
      <c r="FCF54" s="2"/>
      <c r="FCG54" s="2"/>
      <c r="FCH54" s="2"/>
      <c r="FCI54" s="2"/>
      <c r="FCJ54" s="2"/>
      <c r="FCK54" s="2"/>
      <c r="FCL54" s="2"/>
      <c r="FCM54" s="2"/>
      <c r="FCN54" s="2"/>
      <c r="FCO54" s="2"/>
      <c r="FCP54" s="2"/>
      <c r="FCQ54" s="2"/>
      <c r="FCR54" s="2"/>
      <c r="FCS54" s="2"/>
      <c r="FCT54" s="2"/>
      <c r="FCU54" s="2"/>
      <c r="FCV54" s="2"/>
      <c r="FCW54" s="2"/>
      <c r="FCX54" s="2"/>
      <c r="FCY54" s="2"/>
      <c r="FCZ54" s="2"/>
      <c r="FDA54" s="2"/>
      <c r="FDB54" s="2"/>
      <c r="FDC54" s="2"/>
      <c r="FDD54" s="2"/>
      <c r="FDE54" s="2"/>
      <c r="FDF54" s="2"/>
      <c r="FDG54" s="2"/>
      <c r="FDH54" s="2"/>
      <c r="FDI54" s="2"/>
      <c r="FDJ54" s="2"/>
      <c r="FDK54" s="2"/>
      <c r="FDL54" s="2"/>
      <c r="FDM54" s="2"/>
      <c r="FDN54" s="2"/>
      <c r="FDO54" s="2"/>
      <c r="FDP54" s="2"/>
      <c r="FDQ54" s="2"/>
      <c r="FDR54" s="2"/>
      <c r="FDS54" s="2"/>
      <c r="FDT54" s="2"/>
      <c r="FDU54" s="2"/>
      <c r="FDV54" s="2"/>
      <c r="FDW54" s="2"/>
      <c r="FDX54" s="2"/>
      <c r="FDY54" s="2"/>
      <c r="FDZ54" s="2"/>
      <c r="FEA54" s="2"/>
      <c r="FEB54" s="2"/>
      <c r="FEC54" s="2"/>
      <c r="FED54" s="2"/>
      <c r="FEE54" s="2"/>
      <c r="FEF54" s="2"/>
      <c r="FEG54" s="2"/>
      <c r="FEH54" s="2"/>
      <c r="FEI54" s="2"/>
      <c r="FEJ54" s="2"/>
      <c r="FEK54" s="2"/>
      <c r="FEL54" s="2"/>
      <c r="FEM54" s="2"/>
      <c r="FEN54" s="2"/>
      <c r="FEO54" s="2"/>
      <c r="FEP54" s="2"/>
      <c r="FEQ54" s="2"/>
      <c r="FER54" s="2"/>
      <c r="FES54" s="2"/>
      <c r="FET54" s="2"/>
      <c r="FEU54" s="2"/>
      <c r="FEV54" s="2"/>
      <c r="FEW54" s="2"/>
      <c r="FEX54" s="2"/>
      <c r="FEY54" s="2"/>
      <c r="FEZ54" s="2"/>
      <c r="FFA54" s="2"/>
      <c r="FFB54" s="2"/>
      <c r="FFC54" s="2"/>
      <c r="FFD54" s="2"/>
      <c r="FFE54" s="2"/>
      <c r="FFF54" s="2"/>
      <c r="FFG54" s="2"/>
      <c r="FFH54" s="2"/>
      <c r="FFI54" s="2"/>
      <c r="FFJ54" s="2"/>
      <c r="FFK54" s="2"/>
      <c r="FFL54" s="2"/>
      <c r="FFM54" s="2"/>
      <c r="FFN54" s="2"/>
      <c r="FFO54" s="2"/>
      <c r="FFP54" s="2"/>
      <c r="FFQ54" s="2"/>
      <c r="FFR54" s="2"/>
      <c r="FFS54" s="2"/>
      <c r="FFT54" s="2"/>
      <c r="FFU54" s="2"/>
      <c r="FFV54" s="2"/>
      <c r="FFW54" s="2"/>
      <c r="FFX54" s="2"/>
      <c r="FFY54" s="2"/>
      <c r="FFZ54" s="2"/>
      <c r="FGA54" s="2"/>
      <c r="FGB54" s="2"/>
      <c r="FGC54" s="2"/>
      <c r="FGD54" s="2"/>
      <c r="FGE54" s="2"/>
      <c r="FGF54" s="2"/>
      <c r="FGG54" s="2"/>
      <c r="FGH54" s="2"/>
      <c r="FGI54" s="2"/>
      <c r="FGJ54" s="2"/>
      <c r="FGK54" s="2"/>
      <c r="FGL54" s="2"/>
      <c r="FGM54" s="2"/>
      <c r="FGN54" s="2"/>
      <c r="FGO54" s="2"/>
      <c r="FGP54" s="2"/>
      <c r="FGQ54" s="2"/>
      <c r="FGR54" s="2"/>
      <c r="FGS54" s="2"/>
      <c r="FGT54" s="2"/>
      <c r="FGU54" s="2"/>
      <c r="FGV54" s="2"/>
      <c r="FGW54" s="2"/>
      <c r="FGX54" s="2"/>
      <c r="FGY54" s="2"/>
      <c r="FGZ54" s="2"/>
      <c r="FHA54" s="2"/>
      <c r="FHB54" s="2"/>
      <c r="FHC54" s="2"/>
      <c r="FHD54" s="2"/>
      <c r="FHE54" s="2"/>
      <c r="FHF54" s="2"/>
      <c r="FHG54" s="2"/>
      <c r="FHH54" s="2"/>
      <c r="FHI54" s="2"/>
      <c r="FHJ54" s="2"/>
      <c r="FHK54" s="2"/>
      <c r="FHL54" s="2"/>
      <c r="FHM54" s="2"/>
      <c r="FHN54" s="2"/>
      <c r="FHO54" s="2"/>
      <c r="FHP54" s="2"/>
      <c r="FHQ54" s="2"/>
      <c r="FHR54" s="2"/>
      <c r="FHS54" s="2"/>
      <c r="FHT54" s="2"/>
      <c r="FHU54" s="2"/>
      <c r="FHV54" s="2"/>
      <c r="FHW54" s="2"/>
      <c r="FHX54" s="2"/>
      <c r="FHY54" s="2"/>
      <c r="FHZ54" s="2"/>
      <c r="FIA54" s="2"/>
      <c r="FIB54" s="2"/>
      <c r="FIC54" s="2"/>
      <c r="FID54" s="2"/>
      <c r="FIE54" s="2"/>
      <c r="FIF54" s="2"/>
      <c r="FIG54" s="2"/>
      <c r="FIH54" s="2"/>
      <c r="FII54" s="2"/>
      <c r="FIJ54" s="2"/>
      <c r="FIK54" s="2"/>
      <c r="FIL54" s="2"/>
      <c r="FIM54" s="2"/>
      <c r="FIN54" s="2"/>
      <c r="FIO54" s="2"/>
      <c r="FIP54" s="2"/>
      <c r="FIQ54" s="2"/>
      <c r="FIR54" s="2"/>
      <c r="FIS54" s="2"/>
      <c r="FIT54" s="2"/>
      <c r="FIU54" s="2"/>
      <c r="FIV54" s="2"/>
      <c r="FIW54" s="2"/>
      <c r="FIX54" s="2"/>
      <c r="FIY54" s="2"/>
      <c r="FIZ54" s="2"/>
      <c r="FJA54" s="2"/>
      <c r="FJB54" s="2"/>
      <c r="FJC54" s="2"/>
      <c r="FJD54" s="2"/>
      <c r="FJE54" s="2"/>
      <c r="FJF54" s="2"/>
      <c r="FJG54" s="2"/>
      <c r="FJH54" s="2"/>
      <c r="FJI54" s="2"/>
      <c r="FJJ54" s="2"/>
      <c r="FJK54" s="2"/>
      <c r="FJL54" s="2"/>
      <c r="FJM54" s="2"/>
      <c r="FJN54" s="2"/>
      <c r="FJO54" s="2"/>
      <c r="FJP54" s="2"/>
      <c r="FJQ54" s="2"/>
      <c r="FJR54" s="2"/>
      <c r="FJS54" s="2"/>
      <c r="FJT54" s="2"/>
      <c r="FJU54" s="2"/>
      <c r="FJV54" s="2"/>
      <c r="FJW54" s="2"/>
      <c r="FJX54" s="2"/>
      <c r="FJY54" s="2"/>
      <c r="FJZ54" s="2"/>
      <c r="FKA54" s="2"/>
      <c r="FKB54" s="2"/>
      <c r="FKC54" s="2"/>
      <c r="FKD54" s="2"/>
      <c r="FKE54" s="2"/>
      <c r="FKF54" s="2"/>
      <c r="FKG54" s="2"/>
      <c r="FKH54" s="2"/>
      <c r="FKI54" s="2"/>
      <c r="FKJ54" s="2"/>
      <c r="FKK54" s="2"/>
      <c r="FKL54" s="2"/>
      <c r="FKM54" s="2"/>
      <c r="FKN54" s="2"/>
      <c r="FKO54" s="2"/>
      <c r="FKP54" s="2"/>
      <c r="FKQ54" s="2"/>
      <c r="FKR54" s="2"/>
      <c r="FKS54" s="2"/>
      <c r="FKT54" s="2"/>
      <c r="FKU54" s="2"/>
      <c r="FKV54" s="2"/>
      <c r="FKW54" s="2"/>
      <c r="FKX54" s="2"/>
      <c r="FKY54" s="2"/>
      <c r="FKZ54" s="2"/>
      <c r="FLA54" s="2"/>
      <c r="FLB54" s="2"/>
      <c r="FLC54" s="2"/>
      <c r="FLD54" s="2"/>
      <c r="FLE54" s="2"/>
      <c r="FLF54" s="2"/>
      <c r="FLG54" s="2"/>
      <c r="FLH54" s="2"/>
      <c r="FLI54" s="2"/>
      <c r="FLJ54" s="2"/>
      <c r="FLK54" s="2"/>
      <c r="FLL54" s="2"/>
      <c r="FLM54" s="2"/>
      <c r="FLN54" s="2"/>
      <c r="FLO54" s="2"/>
      <c r="FLP54" s="2"/>
      <c r="FLQ54" s="2"/>
      <c r="FLR54" s="2"/>
      <c r="FLS54" s="2"/>
      <c r="FLT54" s="2"/>
      <c r="FLU54" s="2"/>
      <c r="FLV54" s="2"/>
      <c r="FLW54" s="2"/>
      <c r="FLX54" s="2"/>
      <c r="FLY54" s="2"/>
      <c r="FLZ54" s="2"/>
      <c r="FMA54" s="2"/>
      <c r="FMB54" s="2"/>
      <c r="FMC54" s="2"/>
      <c r="FMD54" s="2"/>
      <c r="FME54" s="2"/>
      <c r="FMF54" s="2"/>
      <c r="FMG54" s="2"/>
      <c r="FMH54" s="2"/>
      <c r="FMI54" s="2"/>
      <c r="FMJ54" s="2"/>
      <c r="FMK54" s="2"/>
      <c r="FML54" s="2"/>
      <c r="FMM54" s="2"/>
      <c r="FMN54" s="2"/>
      <c r="FMO54" s="2"/>
      <c r="FMP54" s="2"/>
      <c r="FMQ54" s="2"/>
      <c r="FMR54" s="2"/>
      <c r="FMS54" s="2"/>
      <c r="FMT54" s="2"/>
      <c r="FMU54" s="2"/>
      <c r="FMV54" s="2"/>
      <c r="FMW54" s="2"/>
      <c r="FMX54" s="2"/>
      <c r="FMY54" s="2"/>
      <c r="FMZ54" s="2"/>
      <c r="FNA54" s="2"/>
      <c r="FNB54" s="2"/>
      <c r="FNC54" s="2"/>
      <c r="FND54" s="2"/>
      <c r="FNE54" s="2"/>
      <c r="FNF54" s="2"/>
      <c r="FNG54" s="2"/>
      <c r="FNH54" s="2"/>
      <c r="FNI54" s="2"/>
      <c r="FNJ54" s="2"/>
      <c r="FNK54" s="2"/>
      <c r="FNL54" s="2"/>
      <c r="FNM54" s="2"/>
      <c r="FNN54" s="2"/>
      <c r="FNO54" s="2"/>
      <c r="FNP54" s="2"/>
      <c r="FNQ54" s="2"/>
      <c r="FNR54" s="2"/>
      <c r="FNS54" s="2"/>
      <c r="FNT54" s="2"/>
      <c r="FNU54" s="2"/>
      <c r="FNV54" s="2"/>
      <c r="FNW54" s="2"/>
      <c r="FNX54" s="2"/>
      <c r="FNY54" s="2"/>
      <c r="FNZ54" s="2"/>
      <c r="FOA54" s="2"/>
      <c r="FOB54" s="2"/>
      <c r="FOC54" s="2"/>
      <c r="FOD54" s="2"/>
      <c r="FOE54" s="2"/>
      <c r="FOF54" s="2"/>
      <c r="FOG54" s="2"/>
      <c r="FOH54" s="2"/>
      <c r="FOI54" s="2"/>
      <c r="FOJ54" s="2"/>
      <c r="FOK54" s="2"/>
      <c r="FOL54" s="2"/>
      <c r="FOM54" s="2"/>
      <c r="FON54" s="2"/>
      <c r="FOO54" s="2"/>
      <c r="FOP54" s="2"/>
      <c r="FOQ54" s="2"/>
      <c r="FOR54" s="2"/>
      <c r="FOS54" s="2"/>
      <c r="FOT54" s="2"/>
      <c r="FOU54" s="2"/>
      <c r="FOV54" s="2"/>
      <c r="FOW54" s="2"/>
      <c r="FOX54" s="2"/>
      <c r="FOY54" s="2"/>
      <c r="FOZ54" s="2"/>
      <c r="FPA54" s="2"/>
      <c r="FPB54" s="2"/>
      <c r="FPC54" s="2"/>
      <c r="FPD54" s="2"/>
      <c r="FPE54" s="2"/>
      <c r="FPF54" s="2"/>
      <c r="FPG54" s="2"/>
      <c r="FPH54" s="2"/>
      <c r="FPI54" s="2"/>
      <c r="FPJ54" s="2"/>
      <c r="FPK54" s="2"/>
      <c r="FPL54" s="2"/>
      <c r="FPM54" s="2"/>
      <c r="FPN54" s="2"/>
      <c r="FPO54" s="2"/>
      <c r="FPP54" s="2"/>
      <c r="FPQ54" s="2"/>
      <c r="FPR54" s="2"/>
      <c r="FPS54" s="2"/>
      <c r="FPT54" s="2"/>
      <c r="FPU54" s="2"/>
      <c r="FPV54" s="2"/>
      <c r="FPW54" s="2"/>
      <c r="FPX54" s="2"/>
      <c r="FPY54" s="2"/>
      <c r="FPZ54" s="2"/>
      <c r="FQA54" s="2"/>
      <c r="FQB54" s="2"/>
      <c r="FQC54" s="2"/>
      <c r="FQD54" s="2"/>
      <c r="FQE54" s="2"/>
      <c r="FQF54" s="2"/>
      <c r="FQG54" s="2"/>
      <c r="FQH54" s="2"/>
      <c r="FQI54" s="2"/>
      <c r="FQJ54" s="2"/>
      <c r="FQK54" s="2"/>
      <c r="FQL54" s="2"/>
      <c r="FQM54" s="2"/>
      <c r="FQN54" s="2"/>
      <c r="FQO54" s="2"/>
      <c r="FQP54" s="2"/>
      <c r="FQQ54" s="2"/>
      <c r="FQR54" s="2"/>
      <c r="FQS54" s="2"/>
      <c r="FQT54" s="2"/>
      <c r="FQU54" s="2"/>
      <c r="FQV54" s="2"/>
      <c r="FQW54" s="2"/>
      <c r="FQX54" s="2"/>
      <c r="FQY54" s="2"/>
      <c r="FQZ54" s="2"/>
      <c r="FRA54" s="2"/>
      <c r="FRB54" s="2"/>
      <c r="FRC54" s="2"/>
      <c r="FRD54" s="2"/>
      <c r="FRE54" s="2"/>
      <c r="FRF54" s="2"/>
      <c r="FRG54" s="2"/>
      <c r="FRH54" s="2"/>
      <c r="FRI54" s="2"/>
      <c r="FRJ54" s="2"/>
      <c r="FRK54" s="2"/>
      <c r="FRL54" s="2"/>
      <c r="FRM54" s="2"/>
      <c r="FRN54" s="2"/>
      <c r="FRO54" s="2"/>
      <c r="FRP54" s="2"/>
      <c r="FRQ54" s="2"/>
      <c r="FRR54" s="2"/>
      <c r="FRS54" s="2"/>
      <c r="FRT54" s="2"/>
      <c r="FRU54" s="2"/>
      <c r="FRV54" s="2"/>
      <c r="FRW54" s="2"/>
      <c r="FRX54" s="2"/>
      <c r="FRY54" s="2"/>
      <c r="FRZ54" s="2"/>
      <c r="FSA54" s="2"/>
      <c r="FSB54" s="2"/>
      <c r="FSC54" s="2"/>
      <c r="FSD54" s="2"/>
      <c r="FSE54" s="2"/>
      <c r="FSF54" s="2"/>
      <c r="FSG54" s="2"/>
      <c r="FSH54" s="2"/>
      <c r="FSI54" s="2"/>
      <c r="FSJ54" s="2"/>
      <c r="FSK54" s="2"/>
      <c r="FSL54" s="2"/>
      <c r="FSM54" s="2"/>
      <c r="FSN54" s="2"/>
      <c r="FSO54" s="2"/>
      <c r="FSP54" s="2"/>
      <c r="FSQ54" s="2"/>
      <c r="FSR54" s="2"/>
      <c r="FSS54" s="2"/>
      <c r="FST54" s="2"/>
      <c r="FSU54" s="2"/>
      <c r="FSV54" s="2"/>
      <c r="FSW54" s="2"/>
      <c r="FSX54" s="2"/>
      <c r="FSY54" s="2"/>
      <c r="FSZ54" s="2"/>
      <c r="FTA54" s="2"/>
      <c r="FTB54" s="2"/>
      <c r="FTC54" s="2"/>
      <c r="FTD54" s="2"/>
      <c r="FTE54" s="2"/>
      <c r="FTF54" s="2"/>
      <c r="FTG54" s="2"/>
      <c r="FTH54" s="2"/>
      <c r="FTI54" s="2"/>
      <c r="FTJ54" s="2"/>
      <c r="FTK54" s="2"/>
      <c r="FTL54" s="2"/>
      <c r="FTM54" s="2"/>
      <c r="FTN54" s="2"/>
      <c r="FTO54" s="2"/>
      <c r="FTP54" s="2"/>
      <c r="FTQ54" s="2"/>
      <c r="FTR54" s="2"/>
      <c r="FTS54" s="2"/>
      <c r="FTT54" s="2"/>
      <c r="FTU54" s="2"/>
      <c r="FTV54" s="2"/>
      <c r="FTW54" s="2"/>
      <c r="FTX54" s="2"/>
      <c r="FTY54" s="2"/>
      <c r="FTZ54" s="2"/>
      <c r="FUA54" s="2"/>
      <c r="FUB54" s="2"/>
      <c r="FUC54" s="2"/>
      <c r="FUD54" s="2"/>
      <c r="FUE54" s="2"/>
      <c r="FUF54" s="2"/>
      <c r="FUG54" s="2"/>
      <c r="FUH54" s="2"/>
      <c r="FUI54" s="2"/>
      <c r="FUJ54" s="2"/>
      <c r="FUK54" s="2"/>
      <c r="FUL54" s="2"/>
      <c r="FUM54" s="2"/>
      <c r="FUN54" s="2"/>
      <c r="FUO54" s="2"/>
      <c r="FUP54" s="2"/>
      <c r="FUQ54" s="2"/>
      <c r="FUR54" s="2"/>
      <c r="FUS54" s="2"/>
      <c r="FUT54" s="2"/>
      <c r="FUU54" s="2"/>
      <c r="FUV54" s="2"/>
      <c r="FUW54" s="2"/>
      <c r="FUX54" s="2"/>
      <c r="FUY54" s="2"/>
      <c r="FUZ54" s="2"/>
      <c r="FVA54" s="2"/>
      <c r="FVB54" s="2"/>
      <c r="FVC54" s="2"/>
      <c r="FVD54" s="2"/>
      <c r="FVE54" s="2"/>
      <c r="FVF54" s="2"/>
      <c r="FVG54" s="2"/>
      <c r="FVH54" s="2"/>
      <c r="FVI54" s="2"/>
      <c r="FVJ54" s="2"/>
      <c r="FVK54" s="2"/>
      <c r="FVL54" s="2"/>
      <c r="FVM54" s="2"/>
      <c r="FVN54" s="2"/>
      <c r="FVO54" s="2"/>
      <c r="FVP54" s="2"/>
      <c r="FVQ54" s="2"/>
      <c r="FVR54" s="2"/>
      <c r="FVS54" s="2"/>
      <c r="FVT54" s="2"/>
      <c r="FVU54" s="2"/>
      <c r="FVV54" s="2"/>
      <c r="FVW54" s="2"/>
      <c r="FVX54" s="2"/>
      <c r="FVY54" s="2"/>
      <c r="FVZ54" s="2"/>
      <c r="FWA54" s="2"/>
      <c r="FWB54" s="2"/>
      <c r="FWC54" s="2"/>
      <c r="FWD54" s="2"/>
      <c r="FWE54" s="2"/>
      <c r="FWF54" s="2"/>
      <c r="FWG54" s="2"/>
      <c r="FWH54" s="2"/>
      <c r="FWI54" s="2"/>
      <c r="FWJ54" s="2"/>
      <c r="FWK54" s="2"/>
      <c r="FWL54" s="2"/>
      <c r="FWM54" s="2"/>
      <c r="FWN54" s="2"/>
      <c r="FWO54" s="2"/>
      <c r="FWP54" s="2"/>
      <c r="FWQ54" s="2"/>
      <c r="FWR54" s="2"/>
      <c r="FWS54" s="2"/>
      <c r="FWT54" s="2"/>
      <c r="FWU54" s="2"/>
      <c r="FWV54" s="2"/>
      <c r="FWW54" s="2"/>
      <c r="FWX54" s="2"/>
      <c r="FWY54" s="2"/>
      <c r="FWZ54" s="2"/>
      <c r="FXA54" s="2"/>
      <c r="FXB54" s="2"/>
      <c r="FXC54" s="2"/>
      <c r="FXD54" s="2"/>
      <c r="FXE54" s="2"/>
      <c r="FXF54" s="2"/>
      <c r="FXG54" s="2"/>
      <c r="FXH54" s="2"/>
      <c r="FXI54" s="2"/>
      <c r="FXJ54" s="2"/>
      <c r="FXK54" s="2"/>
      <c r="FXL54" s="2"/>
      <c r="FXM54" s="2"/>
      <c r="FXN54" s="2"/>
      <c r="FXO54" s="2"/>
      <c r="FXP54" s="2"/>
      <c r="FXQ54" s="2"/>
      <c r="FXR54" s="2"/>
      <c r="FXS54" s="2"/>
      <c r="FXT54" s="2"/>
      <c r="FXU54" s="2"/>
      <c r="FXV54" s="2"/>
      <c r="FXW54" s="2"/>
      <c r="FXX54" s="2"/>
      <c r="FXY54" s="2"/>
      <c r="FXZ54" s="2"/>
      <c r="FYA54" s="2"/>
      <c r="FYB54" s="2"/>
      <c r="FYC54" s="2"/>
      <c r="FYD54" s="2"/>
      <c r="FYE54" s="2"/>
      <c r="FYF54" s="2"/>
      <c r="FYG54" s="2"/>
      <c r="FYH54" s="2"/>
      <c r="FYI54" s="2"/>
      <c r="FYJ54" s="2"/>
      <c r="FYK54" s="2"/>
      <c r="FYL54" s="2"/>
      <c r="FYM54" s="2"/>
      <c r="FYN54" s="2"/>
      <c r="FYO54" s="2"/>
      <c r="FYP54" s="2"/>
      <c r="FYQ54" s="2"/>
      <c r="FYR54" s="2"/>
      <c r="FYS54" s="2"/>
      <c r="FYT54" s="2"/>
      <c r="FYU54" s="2"/>
      <c r="FYV54" s="2"/>
      <c r="FYW54" s="2"/>
      <c r="FYX54" s="2"/>
      <c r="FYY54" s="2"/>
      <c r="FYZ54" s="2"/>
      <c r="FZA54" s="2"/>
      <c r="FZB54" s="2"/>
      <c r="FZC54" s="2"/>
      <c r="FZD54" s="2"/>
      <c r="FZE54" s="2"/>
      <c r="FZF54" s="2"/>
      <c r="FZG54" s="2"/>
      <c r="FZH54" s="2"/>
      <c r="FZI54" s="2"/>
      <c r="FZJ54" s="2"/>
      <c r="FZK54" s="2"/>
      <c r="FZL54" s="2"/>
      <c r="FZM54" s="2"/>
      <c r="FZN54" s="2"/>
      <c r="FZO54" s="2"/>
      <c r="FZP54" s="2"/>
      <c r="FZQ54" s="2"/>
      <c r="FZR54" s="2"/>
      <c r="FZS54" s="2"/>
      <c r="FZT54" s="2"/>
      <c r="FZU54" s="2"/>
      <c r="FZV54" s="2"/>
      <c r="FZW54" s="2"/>
      <c r="FZX54" s="2"/>
      <c r="FZY54" s="2"/>
      <c r="FZZ54" s="2"/>
      <c r="GAA54" s="2"/>
      <c r="GAB54" s="2"/>
      <c r="GAC54" s="2"/>
      <c r="GAD54" s="2"/>
      <c r="GAE54" s="2"/>
      <c r="GAF54" s="2"/>
      <c r="GAG54" s="2"/>
      <c r="GAH54" s="2"/>
      <c r="GAI54" s="2"/>
      <c r="GAJ54" s="2"/>
      <c r="GAK54" s="2"/>
      <c r="GAL54" s="2"/>
      <c r="GAM54" s="2"/>
      <c r="GAN54" s="2"/>
      <c r="GAO54" s="2"/>
      <c r="GAP54" s="2"/>
      <c r="GAQ54" s="2"/>
      <c r="GAR54" s="2"/>
      <c r="GAS54" s="2"/>
      <c r="GAT54" s="2"/>
      <c r="GAU54" s="2"/>
      <c r="GAV54" s="2"/>
      <c r="GAW54" s="2"/>
      <c r="GAX54" s="2"/>
      <c r="GAY54" s="2"/>
      <c r="GAZ54" s="2"/>
      <c r="GBA54" s="2"/>
      <c r="GBB54" s="2"/>
      <c r="GBC54" s="2"/>
      <c r="GBD54" s="2"/>
      <c r="GBE54" s="2"/>
      <c r="GBF54" s="2"/>
      <c r="GBG54" s="2"/>
      <c r="GBH54" s="2"/>
      <c r="GBI54" s="2"/>
      <c r="GBJ54" s="2"/>
      <c r="GBK54" s="2"/>
      <c r="GBL54" s="2"/>
      <c r="GBM54" s="2"/>
      <c r="GBN54" s="2"/>
      <c r="GBO54" s="2"/>
      <c r="GBP54" s="2"/>
      <c r="GBQ54" s="2"/>
      <c r="GBR54" s="2"/>
      <c r="GBS54" s="2"/>
      <c r="GBT54" s="2"/>
      <c r="GBU54" s="2"/>
      <c r="GBV54" s="2"/>
      <c r="GBW54" s="2"/>
      <c r="GBX54" s="2"/>
      <c r="GBY54" s="2"/>
      <c r="GBZ54" s="2"/>
      <c r="GCA54" s="2"/>
      <c r="GCB54" s="2"/>
      <c r="GCC54" s="2"/>
      <c r="GCD54" s="2"/>
      <c r="GCE54" s="2"/>
      <c r="GCF54" s="2"/>
      <c r="GCG54" s="2"/>
      <c r="GCH54" s="2"/>
      <c r="GCI54" s="2"/>
      <c r="GCJ54" s="2"/>
      <c r="GCK54" s="2"/>
      <c r="GCL54" s="2"/>
      <c r="GCM54" s="2"/>
      <c r="GCN54" s="2"/>
      <c r="GCO54" s="2"/>
      <c r="GCP54" s="2"/>
      <c r="GCQ54" s="2"/>
      <c r="GCR54" s="2"/>
      <c r="GCS54" s="2"/>
      <c r="GCT54" s="2"/>
      <c r="GCU54" s="2"/>
      <c r="GCV54" s="2"/>
      <c r="GCW54" s="2"/>
      <c r="GCX54" s="2"/>
      <c r="GCY54" s="2"/>
      <c r="GCZ54" s="2"/>
      <c r="GDA54" s="2"/>
      <c r="GDB54" s="2"/>
      <c r="GDC54" s="2"/>
      <c r="GDD54" s="2"/>
      <c r="GDE54" s="2"/>
      <c r="GDF54" s="2"/>
      <c r="GDG54" s="2"/>
      <c r="GDH54" s="2"/>
      <c r="GDI54" s="2"/>
      <c r="GDJ54" s="2"/>
      <c r="GDK54" s="2"/>
      <c r="GDL54" s="2"/>
      <c r="GDM54" s="2"/>
      <c r="GDN54" s="2"/>
      <c r="GDO54" s="2"/>
      <c r="GDP54" s="2"/>
      <c r="GDQ54" s="2"/>
      <c r="GDR54" s="2"/>
      <c r="GDS54" s="2"/>
      <c r="GDT54" s="2"/>
      <c r="GDU54" s="2"/>
      <c r="GDV54" s="2"/>
      <c r="GDW54" s="2"/>
      <c r="GDX54" s="2"/>
      <c r="GDY54" s="2"/>
      <c r="GDZ54" s="2"/>
      <c r="GEA54" s="2"/>
      <c r="GEB54" s="2"/>
      <c r="GEC54" s="2"/>
      <c r="GED54" s="2"/>
      <c r="GEE54" s="2"/>
      <c r="GEF54" s="2"/>
      <c r="GEG54" s="2"/>
      <c r="GEH54" s="2"/>
      <c r="GEI54" s="2"/>
      <c r="GEJ54" s="2"/>
      <c r="GEK54" s="2"/>
      <c r="GEL54" s="2"/>
      <c r="GEM54" s="2"/>
      <c r="GEN54" s="2"/>
      <c r="GEO54" s="2"/>
      <c r="GEP54" s="2"/>
      <c r="GEQ54" s="2"/>
      <c r="GER54" s="2"/>
      <c r="GES54" s="2"/>
      <c r="GET54" s="2"/>
      <c r="GEU54" s="2"/>
      <c r="GEV54" s="2"/>
      <c r="GEW54" s="2"/>
      <c r="GEX54" s="2"/>
      <c r="GEY54" s="2"/>
      <c r="GEZ54" s="2"/>
      <c r="GFA54" s="2"/>
      <c r="GFB54" s="2"/>
      <c r="GFC54" s="2"/>
      <c r="GFD54" s="2"/>
      <c r="GFE54" s="2"/>
      <c r="GFF54" s="2"/>
      <c r="GFG54" s="2"/>
      <c r="GFH54" s="2"/>
      <c r="GFI54" s="2"/>
      <c r="GFJ54" s="2"/>
      <c r="GFK54" s="2"/>
      <c r="GFL54" s="2"/>
      <c r="GFM54" s="2"/>
      <c r="GFN54" s="2"/>
      <c r="GFO54" s="2"/>
      <c r="GFP54" s="2"/>
      <c r="GFQ54" s="2"/>
      <c r="GFR54" s="2"/>
      <c r="GFS54" s="2"/>
      <c r="GFT54" s="2"/>
      <c r="GFU54" s="2"/>
      <c r="GFV54" s="2"/>
      <c r="GFW54" s="2"/>
      <c r="GFX54" s="2"/>
      <c r="GFY54" s="2"/>
      <c r="GFZ54" s="2"/>
      <c r="GGA54" s="2"/>
      <c r="GGB54" s="2"/>
      <c r="GGC54" s="2"/>
      <c r="GGD54" s="2"/>
      <c r="GGE54" s="2"/>
      <c r="GGF54" s="2"/>
      <c r="GGG54" s="2"/>
      <c r="GGH54" s="2"/>
      <c r="GGI54" s="2"/>
      <c r="GGJ54" s="2"/>
      <c r="GGK54" s="2"/>
      <c r="GGL54" s="2"/>
      <c r="GGM54" s="2"/>
      <c r="GGN54" s="2"/>
      <c r="GGO54" s="2"/>
      <c r="GGP54" s="2"/>
      <c r="GGQ54" s="2"/>
      <c r="GGR54" s="2"/>
      <c r="GGS54" s="2"/>
      <c r="GGT54" s="2"/>
      <c r="GGU54" s="2"/>
      <c r="GGV54" s="2"/>
      <c r="GGW54" s="2"/>
      <c r="GGX54" s="2"/>
      <c r="GGY54" s="2"/>
      <c r="GGZ54" s="2"/>
      <c r="GHA54" s="2"/>
      <c r="GHB54" s="2"/>
      <c r="GHC54" s="2"/>
      <c r="GHD54" s="2"/>
      <c r="GHE54" s="2"/>
      <c r="GHF54" s="2"/>
      <c r="GHG54" s="2"/>
      <c r="GHH54" s="2"/>
      <c r="GHI54" s="2"/>
      <c r="GHJ54" s="2"/>
      <c r="GHK54" s="2"/>
      <c r="GHL54" s="2"/>
      <c r="GHM54" s="2"/>
      <c r="GHN54" s="2"/>
      <c r="GHO54" s="2"/>
      <c r="GHP54" s="2"/>
      <c r="GHQ54" s="2"/>
      <c r="GHR54" s="2"/>
      <c r="GHS54" s="2"/>
      <c r="GHT54" s="2"/>
      <c r="GHU54" s="2"/>
      <c r="GHV54" s="2"/>
      <c r="GHW54" s="2"/>
      <c r="GHX54" s="2"/>
      <c r="GHY54" s="2"/>
      <c r="GHZ54" s="2"/>
      <c r="GIA54" s="2"/>
      <c r="GIB54" s="2"/>
      <c r="GIC54" s="2"/>
      <c r="GID54" s="2"/>
      <c r="GIE54" s="2"/>
      <c r="GIF54" s="2"/>
      <c r="GIG54" s="2"/>
      <c r="GIH54" s="2"/>
      <c r="GII54" s="2"/>
      <c r="GIJ54" s="2"/>
      <c r="GIK54" s="2"/>
      <c r="GIL54" s="2"/>
      <c r="GIM54" s="2"/>
      <c r="GIN54" s="2"/>
      <c r="GIO54" s="2"/>
      <c r="GIP54" s="2"/>
      <c r="GIQ54" s="2"/>
      <c r="GIR54" s="2"/>
      <c r="GIS54" s="2"/>
      <c r="GIT54" s="2"/>
      <c r="GIU54" s="2"/>
      <c r="GIV54" s="2"/>
      <c r="GIW54" s="2"/>
      <c r="GIX54" s="2"/>
      <c r="GIY54" s="2"/>
      <c r="GIZ54" s="2"/>
      <c r="GJA54" s="2"/>
      <c r="GJB54" s="2"/>
      <c r="GJC54" s="2"/>
      <c r="GJD54" s="2"/>
      <c r="GJE54" s="2"/>
      <c r="GJF54" s="2"/>
      <c r="GJG54" s="2"/>
      <c r="GJH54" s="2"/>
      <c r="GJI54" s="2"/>
      <c r="GJJ54" s="2"/>
      <c r="GJK54" s="2"/>
      <c r="GJL54" s="2"/>
      <c r="GJM54" s="2"/>
      <c r="GJN54" s="2"/>
      <c r="GJO54" s="2"/>
      <c r="GJP54" s="2"/>
      <c r="GJQ54" s="2"/>
      <c r="GJR54" s="2"/>
      <c r="GJS54" s="2"/>
      <c r="GJT54" s="2"/>
      <c r="GJU54" s="2"/>
      <c r="GJV54" s="2"/>
      <c r="GJW54" s="2"/>
      <c r="GJX54" s="2"/>
      <c r="GJY54" s="2"/>
      <c r="GJZ54" s="2"/>
      <c r="GKA54" s="2"/>
      <c r="GKB54" s="2"/>
      <c r="GKC54" s="2"/>
      <c r="GKD54" s="2"/>
      <c r="GKE54" s="2"/>
      <c r="GKF54" s="2"/>
      <c r="GKG54" s="2"/>
      <c r="GKH54" s="2"/>
      <c r="GKI54" s="2"/>
      <c r="GKJ54" s="2"/>
      <c r="GKK54" s="2"/>
      <c r="GKL54" s="2"/>
      <c r="GKM54" s="2"/>
      <c r="GKN54" s="2"/>
      <c r="GKO54" s="2"/>
      <c r="GKP54" s="2"/>
      <c r="GKQ54" s="2"/>
      <c r="GKR54" s="2"/>
      <c r="GKS54" s="2"/>
      <c r="GKT54" s="2"/>
      <c r="GKU54" s="2"/>
      <c r="GKV54" s="2"/>
      <c r="GKW54" s="2"/>
      <c r="GKX54" s="2"/>
      <c r="GKY54" s="2"/>
      <c r="GKZ54" s="2"/>
      <c r="GLA54" s="2"/>
      <c r="GLB54" s="2"/>
      <c r="GLC54" s="2"/>
      <c r="GLD54" s="2"/>
      <c r="GLE54" s="2"/>
      <c r="GLF54" s="2"/>
      <c r="GLG54" s="2"/>
      <c r="GLH54" s="2"/>
      <c r="GLI54" s="2"/>
      <c r="GLJ54" s="2"/>
      <c r="GLK54" s="2"/>
      <c r="GLL54" s="2"/>
      <c r="GLM54" s="2"/>
      <c r="GLN54" s="2"/>
      <c r="GLO54" s="2"/>
      <c r="GLP54" s="2"/>
      <c r="GLQ54" s="2"/>
      <c r="GLR54" s="2"/>
      <c r="GLS54" s="2"/>
      <c r="GLT54" s="2"/>
      <c r="GLU54" s="2"/>
      <c r="GLV54" s="2"/>
      <c r="GLW54" s="2"/>
      <c r="GLX54" s="2"/>
      <c r="GLY54" s="2"/>
      <c r="GLZ54" s="2"/>
      <c r="GMA54" s="2"/>
      <c r="GMB54" s="2"/>
      <c r="GMC54" s="2"/>
      <c r="GMD54" s="2"/>
      <c r="GME54" s="2"/>
      <c r="GMF54" s="2"/>
      <c r="GMG54" s="2"/>
      <c r="GMH54" s="2"/>
      <c r="GMI54" s="2"/>
      <c r="GMJ54" s="2"/>
      <c r="GMK54" s="2"/>
      <c r="GML54" s="2"/>
      <c r="GMM54" s="2"/>
      <c r="GMN54" s="2"/>
      <c r="GMO54" s="2"/>
      <c r="GMP54" s="2"/>
      <c r="GMQ54" s="2"/>
      <c r="GMR54" s="2"/>
      <c r="GMS54" s="2"/>
      <c r="GMT54" s="2"/>
      <c r="GMU54" s="2"/>
      <c r="GMV54" s="2"/>
      <c r="GMW54" s="2"/>
      <c r="GMX54" s="2"/>
      <c r="GMY54" s="2"/>
      <c r="GMZ54" s="2"/>
      <c r="GNA54" s="2"/>
      <c r="GNB54" s="2"/>
      <c r="GNC54" s="2"/>
      <c r="GND54" s="2"/>
      <c r="GNE54" s="2"/>
      <c r="GNF54" s="2"/>
      <c r="GNG54" s="2"/>
      <c r="GNH54" s="2"/>
      <c r="GNI54" s="2"/>
      <c r="GNJ54" s="2"/>
      <c r="GNK54" s="2"/>
      <c r="GNL54" s="2"/>
      <c r="GNM54" s="2"/>
      <c r="GNN54" s="2"/>
      <c r="GNO54" s="2"/>
      <c r="GNP54" s="2"/>
      <c r="GNQ54" s="2"/>
      <c r="GNR54" s="2"/>
      <c r="GNS54" s="2"/>
      <c r="GNT54" s="2"/>
      <c r="GNU54" s="2"/>
      <c r="GNV54" s="2"/>
      <c r="GNW54" s="2"/>
      <c r="GNX54" s="2"/>
      <c r="GNY54" s="2"/>
      <c r="GNZ54" s="2"/>
      <c r="GOA54" s="2"/>
      <c r="GOB54" s="2"/>
      <c r="GOC54" s="2"/>
      <c r="GOD54" s="2"/>
      <c r="GOE54" s="2"/>
      <c r="GOF54" s="2"/>
      <c r="GOG54" s="2"/>
      <c r="GOH54" s="2"/>
      <c r="GOI54" s="2"/>
      <c r="GOJ54" s="2"/>
      <c r="GOK54" s="2"/>
      <c r="GOL54" s="2"/>
      <c r="GOM54" s="2"/>
      <c r="GON54" s="2"/>
      <c r="GOO54" s="2"/>
      <c r="GOP54" s="2"/>
      <c r="GOQ54" s="2"/>
      <c r="GOR54" s="2"/>
      <c r="GOS54" s="2"/>
      <c r="GOT54" s="2"/>
      <c r="GOU54" s="2"/>
      <c r="GOV54" s="2"/>
      <c r="GOW54" s="2"/>
      <c r="GOX54" s="2"/>
      <c r="GOY54" s="2"/>
      <c r="GOZ54" s="2"/>
      <c r="GPA54" s="2"/>
      <c r="GPB54" s="2"/>
      <c r="GPC54" s="2"/>
      <c r="GPD54" s="2"/>
      <c r="GPE54" s="2"/>
      <c r="GPF54" s="2"/>
      <c r="GPG54" s="2"/>
      <c r="GPH54" s="2"/>
      <c r="GPI54" s="2"/>
      <c r="GPJ54" s="2"/>
      <c r="GPK54" s="2"/>
      <c r="GPL54" s="2"/>
      <c r="GPM54" s="2"/>
      <c r="GPN54" s="2"/>
      <c r="GPO54" s="2"/>
      <c r="GPP54" s="2"/>
      <c r="GPQ54" s="2"/>
      <c r="GPR54" s="2"/>
      <c r="GPS54" s="2"/>
      <c r="GPT54" s="2"/>
      <c r="GPU54" s="2"/>
      <c r="GPV54" s="2"/>
      <c r="GPW54" s="2"/>
      <c r="GPX54" s="2"/>
      <c r="GPY54" s="2"/>
      <c r="GPZ54" s="2"/>
      <c r="GQA54" s="2"/>
      <c r="GQB54" s="2"/>
      <c r="GQC54" s="2"/>
      <c r="GQD54" s="2"/>
      <c r="GQE54" s="2"/>
      <c r="GQF54" s="2"/>
      <c r="GQG54" s="2"/>
      <c r="GQH54" s="2"/>
      <c r="GQI54" s="2"/>
      <c r="GQJ54" s="2"/>
      <c r="GQK54" s="2"/>
      <c r="GQL54" s="2"/>
      <c r="GQM54" s="2"/>
      <c r="GQN54" s="2"/>
      <c r="GQO54" s="2"/>
      <c r="GQP54" s="2"/>
      <c r="GQQ54" s="2"/>
      <c r="GQR54" s="2"/>
      <c r="GQS54" s="2"/>
      <c r="GQT54" s="2"/>
      <c r="GQU54" s="2"/>
      <c r="GQV54" s="2"/>
      <c r="GQW54" s="2"/>
      <c r="GQX54" s="2"/>
      <c r="GQY54" s="2"/>
      <c r="GQZ54" s="2"/>
      <c r="GRA54" s="2"/>
      <c r="GRB54" s="2"/>
      <c r="GRC54" s="2"/>
      <c r="GRD54" s="2"/>
      <c r="GRE54" s="2"/>
      <c r="GRF54" s="2"/>
      <c r="GRG54" s="2"/>
      <c r="GRH54" s="2"/>
      <c r="GRI54" s="2"/>
      <c r="GRJ54" s="2"/>
      <c r="GRK54" s="2"/>
      <c r="GRL54" s="2"/>
      <c r="GRM54" s="2"/>
      <c r="GRN54" s="2"/>
      <c r="GRO54" s="2"/>
      <c r="GRP54" s="2"/>
      <c r="GRQ54" s="2"/>
      <c r="GRR54" s="2"/>
      <c r="GRS54" s="2"/>
      <c r="GRT54" s="2"/>
      <c r="GRU54" s="2"/>
      <c r="GRV54" s="2"/>
      <c r="GRW54" s="2"/>
      <c r="GRX54" s="2"/>
      <c r="GRY54" s="2"/>
      <c r="GRZ54" s="2"/>
      <c r="GSA54" s="2"/>
      <c r="GSB54" s="2"/>
      <c r="GSC54" s="2"/>
      <c r="GSD54" s="2"/>
      <c r="GSE54" s="2"/>
      <c r="GSF54" s="2"/>
      <c r="GSG54" s="2"/>
      <c r="GSH54" s="2"/>
      <c r="GSI54" s="2"/>
      <c r="GSJ54" s="2"/>
      <c r="GSK54" s="2"/>
      <c r="GSL54" s="2"/>
      <c r="GSM54" s="2"/>
      <c r="GSN54" s="2"/>
      <c r="GSO54" s="2"/>
      <c r="GSP54" s="2"/>
      <c r="GSQ54" s="2"/>
      <c r="GSR54" s="2"/>
      <c r="GSS54" s="2"/>
      <c r="GST54" s="2"/>
      <c r="GSU54" s="2"/>
      <c r="GSV54" s="2"/>
      <c r="GSW54" s="2"/>
      <c r="GSX54" s="2"/>
      <c r="GSY54" s="2"/>
      <c r="GSZ54" s="2"/>
      <c r="GTA54" s="2"/>
      <c r="GTB54" s="2"/>
      <c r="GTC54" s="2"/>
      <c r="GTD54" s="2"/>
      <c r="GTE54" s="2"/>
      <c r="GTF54" s="2"/>
      <c r="GTG54" s="2"/>
      <c r="GTH54" s="2"/>
      <c r="GTI54" s="2"/>
      <c r="GTJ54" s="2"/>
      <c r="GTK54" s="2"/>
      <c r="GTL54" s="2"/>
      <c r="GTM54" s="2"/>
      <c r="GTN54" s="2"/>
      <c r="GTO54" s="2"/>
      <c r="GTP54" s="2"/>
      <c r="GTQ54" s="2"/>
      <c r="GTR54" s="2"/>
      <c r="GTS54" s="2"/>
      <c r="GTT54" s="2"/>
      <c r="GTU54" s="2"/>
      <c r="GTV54" s="2"/>
      <c r="GTW54" s="2"/>
      <c r="GTX54" s="2"/>
      <c r="GTY54" s="2"/>
      <c r="GTZ54" s="2"/>
      <c r="GUA54" s="2"/>
      <c r="GUB54" s="2"/>
      <c r="GUC54" s="2"/>
      <c r="GUD54" s="2"/>
      <c r="GUE54" s="2"/>
      <c r="GUF54" s="2"/>
      <c r="GUG54" s="2"/>
      <c r="GUH54" s="2"/>
      <c r="GUI54" s="2"/>
      <c r="GUJ54" s="2"/>
      <c r="GUK54" s="2"/>
      <c r="GUL54" s="2"/>
      <c r="GUM54" s="2"/>
      <c r="GUN54" s="2"/>
      <c r="GUO54" s="2"/>
      <c r="GUP54" s="2"/>
      <c r="GUQ54" s="2"/>
      <c r="GUR54" s="2"/>
      <c r="GUS54" s="2"/>
      <c r="GUT54" s="2"/>
      <c r="GUU54" s="2"/>
      <c r="GUV54" s="2"/>
      <c r="GUW54" s="2"/>
      <c r="GUX54" s="2"/>
      <c r="GUY54" s="2"/>
      <c r="GUZ54" s="2"/>
      <c r="GVA54" s="2"/>
      <c r="GVB54" s="2"/>
      <c r="GVC54" s="2"/>
      <c r="GVD54" s="2"/>
      <c r="GVE54" s="2"/>
      <c r="GVF54" s="2"/>
      <c r="GVG54" s="2"/>
      <c r="GVH54" s="2"/>
      <c r="GVI54" s="2"/>
      <c r="GVJ54" s="2"/>
      <c r="GVK54" s="2"/>
      <c r="GVL54" s="2"/>
      <c r="GVM54" s="2"/>
      <c r="GVN54" s="2"/>
      <c r="GVO54" s="2"/>
      <c r="GVP54" s="2"/>
      <c r="GVQ54" s="2"/>
      <c r="GVR54" s="2"/>
      <c r="GVS54" s="2"/>
      <c r="GVT54" s="2"/>
      <c r="GVU54" s="2"/>
      <c r="GVV54" s="2"/>
      <c r="GVW54" s="2"/>
      <c r="GVX54" s="2"/>
      <c r="GVY54" s="2"/>
      <c r="GVZ54" s="2"/>
      <c r="GWA54" s="2"/>
      <c r="GWB54" s="2"/>
      <c r="GWC54" s="2"/>
      <c r="GWD54" s="2"/>
      <c r="GWE54" s="2"/>
      <c r="GWF54" s="2"/>
      <c r="GWG54" s="2"/>
      <c r="GWH54" s="2"/>
      <c r="GWI54" s="2"/>
      <c r="GWJ54" s="2"/>
      <c r="GWK54" s="2"/>
      <c r="GWL54" s="2"/>
      <c r="GWM54" s="2"/>
      <c r="GWN54" s="2"/>
      <c r="GWO54" s="2"/>
      <c r="GWP54" s="2"/>
      <c r="GWQ54" s="2"/>
      <c r="GWR54" s="2"/>
      <c r="GWS54" s="2"/>
      <c r="GWT54" s="2"/>
      <c r="GWU54" s="2"/>
      <c r="GWV54" s="2"/>
      <c r="GWW54" s="2"/>
      <c r="GWX54" s="2"/>
      <c r="GWY54" s="2"/>
      <c r="GWZ54" s="2"/>
      <c r="GXA54" s="2"/>
      <c r="GXB54" s="2"/>
      <c r="GXC54" s="2"/>
      <c r="GXD54" s="2"/>
      <c r="GXE54" s="2"/>
      <c r="GXF54" s="2"/>
      <c r="GXG54" s="2"/>
      <c r="GXH54" s="2"/>
      <c r="GXI54" s="2"/>
      <c r="GXJ54" s="2"/>
      <c r="GXK54" s="2"/>
      <c r="GXL54" s="2"/>
      <c r="GXM54" s="2"/>
      <c r="GXN54" s="2"/>
      <c r="GXO54" s="2"/>
      <c r="GXP54" s="2"/>
      <c r="GXQ54" s="2"/>
      <c r="GXR54" s="2"/>
      <c r="GXS54" s="2"/>
      <c r="GXT54" s="2"/>
      <c r="GXU54" s="2"/>
      <c r="GXV54" s="2"/>
      <c r="GXW54" s="2"/>
      <c r="GXX54" s="2"/>
      <c r="GXY54" s="2"/>
      <c r="GXZ54" s="2"/>
      <c r="GYA54" s="2"/>
      <c r="GYB54" s="2"/>
      <c r="GYC54" s="2"/>
      <c r="GYD54" s="2"/>
      <c r="GYE54" s="2"/>
      <c r="GYF54" s="2"/>
      <c r="GYG54" s="2"/>
      <c r="GYH54" s="2"/>
      <c r="GYI54" s="2"/>
      <c r="GYJ54" s="2"/>
      <c r="GYK54" s="2"/>
      <c r="GYL54" s="2"/>
      <c r="GYM54" s="2"/>
      <c r="GYN54" s="2"/>
      <c r="GYO54" s="2"/>
      <c r="GYP54" s="2"/>
      <c r="GYQ54" s="2"/>
      <c r="GYR54" s="2"/>
      <c r="GYS54" s="2"/>
      <c r="GYT54" s="2"/>
      <c r="GYU54" s="2"/>
      <c r="GYV54" s="2"/>
      <c r="GYW54" s="2"/>
      <c r="GYX54" s="2"/>
      <c r="GYY54" s="2"/>
      <c r="GYZ54" s="2"/>
      <c r="GZA54" s="2"/>
      <c r="GZB54" s="2"/>
      <c r="GZC54" s="2"/>
      <c r="GZD54" s="2"/>
      <c r="GZE54" s="2"/>
      <c r="GZF54" s="2"/>
      <c r="GZG54" s="2"/>
      <c r="GZH54" s="2"/>
      <c r="GZI54" s="2"/>
      <c r="GZJ54" s="2"/>
      <c r="GZK54" s="2"/>
      <c r="GZL54" s="2"/>
      <c r="GZM54" s="2"/>
      <c r="GZN54" s="2"/>
      <c r="GZO54" s="2"/>
      <c r="GZP54" s="2"/>
      <c r="GZQ54" s="2"/>
      <c r="GZR54" s="2"/>
      <c r="GZS54" s="2"/>
      <c r="GZT54" s="2"/>
      <c r="GZU54" s="2"/>
      <c r="GZV54" s="2"/>
      <c r="GZW54" s="2"/>
      <c r="GZX54" s="2"/>
      <c r="GZY54" s="2"/>
      <c r="GZZ54" s="2"/>
      <c r="HAA54" s="2"/>
      <c r="HAB54" s="2"/>
      <c r="HAC54" s="2"/>
      <c r="HAD54" s="2"/>
      <c r="HAE54" s="2"/>
      <c r="HAF54" s="2"/>
      <c r="HAG54" s="2"/>
      <c r="HAH54" s="2"/>
      <c r="HAI54" s="2"/>
      <c r="HAJ54" s="2"/>
      <c r="HAK54" s="2"/>
      <c r="HAL54" s="2"/>
      <c r="HAM54" s="2"/>
      <c r="HAN54" s="2"/>
      <c r="HAO54" s="2"/>
      <c r="HAP54" s="2"/>
      <c r="HAQ54" s="2"/>
      <c r="HAR54" s="2"/>
      <c r="HAS54" s="2"/>
      <c r="HAT54" s="2"/>
      <c r="HAU54" s="2"/>
      <c r="HAV54" s="2"/>
      <c r="HAW54" s="2"/>
      <c r="HAX54" s="2"/>
      <c r="HAY54" s="2"/>
      <c r="HAZ54" s="2"/>
      <c r="HBA54" s="2"/>
      <c r="HBB54" s="2"/>
      <c r="HBC54" s="2"/>
      <c r="HBD54" s="2"/>
      <c r="HBE54" s="2"/>
      <c r="HBF54" s="2"/>
      <c r="HBG54" s="2"/>
      <c r="HBH54" s="2"/>
      <c r="HBI54" s="2"/>
      <c r="HBJ54" s="2"/>
      <c r="HBK54" s="2"/>
      <c r="HBL54" s="2"/>
      <c r="HBM54" s="2"/>
      <c r="HBN54" s="2"/>
      <c r="HBO54" s="2"/>
      <c r="HBP54" s="2"/>
      <c r="HBQ54" s="2"/>
      <c r="HBR54" s="2"/>
      <c r="HBS54" s="2"/>
      <c r="HBT54" s="2"/>
      <c r="HBU54" s="2"/>
      <c r="HBV54" s="2"/>
      <c r="HBW54" s="2"/>
      <c r="HBX54" s="2"/>
      <c r="HBY54" s="2"/>
      <c r="HBZ54" s="2"/>
      <c r="HCA54" s="2"/>
      <c r="HCB54" s="2"/>
      <c r="HCC54" s="2"/>
      <c r="HCD54" s="2"/>
      <c r="HCE54" s="2"/>
      <c r="HCF54" s="2"/>
      <c r="HCG54" s="2"/>
      <c r="HCH54" s="2"/>
      <c r="HCI54" s="2"/>
      <c r="HCJ54" s="2"/>
      <c r="HCK54" s="2"/>
      <c r="HCL54" s="2"/>
      <c r="HCM54" s="2"/>
      <c r="HCN54" s="2"/>
      <c r="HCO54" s="2"/>
      <c r="HCP54" s="2"/>
      <c r="HCQ54" s="2"/>
      <c r="HCR54" s="2"/>
      <c r="HCS54" s="2"/>
      <c r="HCT54" s="2"/>
      <c r="HCU54" s="2"/>
      <c r="HCV54" s="2"/>
      <c r="HCW54" s="2"/>
      <c r="HCX54" s="2"/>
      <c r="HCY54" s="2"/>
      <c r="HCZ54" s="2"/>
      <c r="HDA54" s="2"/>
      <c r="HDB54" s="2"/>
      <c r="HDC54" s="2"/>
      <c r="HDD54" s="2"/>
      <c r="HDE54" s="2"/>
      <c r="HDF54" s="2"/>
      <c r="HDG54" s="2"/>
      <c r="HDH54" s="2"/>
      <c r="HDI54" s="2"/>
      <c r="HDJ54" s="2"/>
      <c r="HDK54" s="2"/>
      <c r="HDL54" s="2"/>
      <c r="HDM54" s="2"/>
      <c r="HDN54" s="2"/>
      <c r="HDO54" s="2"/>
      <c r="HDP54" s="2"/>
      <c r="HDQ54" s="2"/>
      <c r="HDR54" s="2"/>
      <c r="HDS54" s="2"/>
      <c r="HDT54" s="2"/>
      <c r="HDU54" s="2"/>
      <c r="HDV54" s="2"/>
      <c r="HDW54" s="2"/>
      <c r="HDX54" s="2"/>
      <c r="HDY54" s="2"/>
      <c r="HDZ54" s="2"/>
      <c r="HEA54" s="2"/>
      <c r="HEB54" s="2"/>
      <c r="HEC54" s="2"/>
      <c r="HED54" s="2"/>
      <c r="HEE54" s="2"/>
      <c r="HEF54" s="2"/>
      <c r="HEG54" s="2"/>
      <c r="HEH54" s="2"/>
      <c r="HEI54" s="2"/>
      <c r="HEJ54" s="2"/>
      <c r="HEK54" s="2"/>
      <c r="HEL54" s="2"/>
      <c r="HEM54" s="2"/>
      <c r="HEN54" s="2"/>
      <c r="HEO54" s="2"/>
      <c r="HEP54" s="2"/>
      <c r="HEQ54" s="2"/>
      <c r="HER54" s="2"/>
      <c r="HES54" s="2"/>
      <c r="HET54" s="2"/>
      <c r="HEU54" s="2"/>
      <c r="HEV54" s="2"/>
      <c r="HEW54" s="2"/>
      <c r="HEX54" s="2"/>
      <c r="HEY54" s="2"/>
      <c r="HEZ54" s="2"/>
      <c r="HFA54" s="2"/>
      <c r="HFB54" s="2"/>
      <c r="HFC54" s="2"/>
      <c r="HFD54" s="2"/>
      <c r="HFE54" s="2"/>
      <c r="HFF54" s="2"/>
      <c r="HFG54" s="2"/>
      <c r="HFH54" s="2"/>
      <c r="HFI54" s="2"/>
      <c r="HFJ54" s="2"/>
      <c r="HFK54" s="2"/>
      <c r="HFL54" s="2"/>
      <c r="HFM54" s="2"/>
      <c r="HFN54" s="2"/>
      <c r="HFO54" s="2"/>
      <c r="HFP54" s="2"/>
      <c r="HFQ54" s="2"/>
      <c r="HFR54" s="2"/>
      <c r="HFS54" s="2"/>
      <c r="HFT54" s="2"/>
      <c r="HFU54" s="2"/>
      <c r="HFV54" s="2"/>
      <c r="HFW54" s="2"/>
      <c r="HFX54" s="2"/>
      <c r="HFY54" s="2"/>
      <c r="HFZ54" s="2"/>
      <c r="HGA54" s="2"/>
      <c r="HGB54" s="2"/>
      <c r="HGC54" s="2"/>
      <c r="HGD54" s="2"/>
      <c r="HGE54" s="2"/>
      <c r="HGF54" s="2"/>
      <c r="HGG54" s="2"/>
      <c r="HGH54" s="2"/>
      <c r="HGI54" s="2"/>
      <c r="HGJ54" s="2"/>
      <c r="HGK54" s="2"/>
      <c r="HGL54" s="2"/>
      <c r="HGM54" s="2"/>
      <c r="HGN54" s="2"/>
      <c r="HGO54" s="2"/>
      <c r="HGP54" s="2"/>
      <c r="HGQ54" s="2"/>
      <c r="HGR54" s="2"/>
      <c r="HGS54" s="2"/>
      <c r="HGT54" s="2"/>
      <c r="HGU54" s="2"/>
      <c r="HGV54" s="2"/>
      <c r="HGW54" s="2"/>
      <c r="HGX54" s="2"/>
      <c r="HGY54" s="2"/>
      <c r="HGZ54" s="2"/>
      <c r="HHA54" s="2"/>
      <c r="HHB54" s="2"/>
      <c r="HHC54" s="2"/>
      <c r="HHD54" s="2"/>
      <c r="HHE54" s="2"/>
      <c r="HHF54" s="2"/>
      <c r="HHG54" s="2"/>
      <c r="HHH54" s="2"/>
      <c r="HHI54" s="2"/>
      <c r="HHJ54" s="2"/>
      <c r="HHK54" s="2"/>
      <c r="HHL54" s="2"/>
      <c r="HHM54" s="2"/>
      <c r="HHN54" s="2"/>
      <c r="HHO54" s="2"/>
      <c r="HHP54" s="2"/>
      <c r="HHQ54" s="2"/>
      <c r="HHR54" s="2"/>
      <c r="HHS54" s="2"/>
      <c r="HHT54" s="2"/>
      <c r="HHU54" s="2"/>
      <c r="HHV54" s="2"/>
      <c r="HHW54" s="2"/>
      <c r="HHX54" s="2"/>
      <c r="HHY54" s="2"/>
      <c r="HHZ54" s="2"/>
      <c r="HIA54" s="2"/>
      <c r="HIB54" s="2"/>
      <c r="HIC54" s="2"/>
      <c r="HID54" s="2"/>
      <c r="HIE54" s="2"/>
      <c r="HIF54" s="2"/>
      <c r="HIG54" s="2"/>
      <c r="HIH54" s="2"/>
      <c r="HII54" s="2"/>
      <c r="HIJ54" s="2"/>
      <c r="HIK54" s="2"/>
      <c r="HIL54" s="2"/>
      <c r="HIM54" s="2"/>
      <c r="HIN54" s="2"/>
      <c r="HIO54" s="2"/>
      <c r="HIP54" s="2"/>
      <c r="HIQ54" s="2"/>
      <c r="HIR54" s="2"/>
      <c r="HIS54" s="2"/>
      <c r="HIT54" s="2"/>
      <c r="HIU54" s="2"/>
      <c r="HIV54" s="2"/>
      <c r="HIW54" s="2"/>
      <c r="HIX54" s="2"/>
      <c r="HIY54" s="2"/>
      <c r="HIZ54" s="2"/>
      <c r="HJA54" s="2"/>
      <c r="HJB54" s="2"/>
      <c r="HJC54" s="2"/>
      <c r="HJD54" s="2"/>
      <c r="HJE54" s="2"/>
      <c r="HJF54" s="2"/>
      <c r="HJG54" s="2"/>
      <c r="HJH54" s="2"/>
      <c r="HJI54" s="2"/>
      <c r="HJJ54" s="2"/>
      <c r="HJK54" s="2"/>
      <c r="HJL54" s="2"/>
      <c r="HJM54" s="2"/>
      <c r="HJN54" s="2"/>
      <c r="HJO54" s="2"/>
      <c r="HJP54" s="2"/>
      <c r="HJQ54" s="2"/>
      <c r="HJR54" s="2"/>
      <c r="HJS54" s="2"/>
      <c r="HJT54" s="2"/>
      <c r="HJU54" s="2"/>
      <c r="HJV54" s="2"/>
      <c r="HJW54" s="2"/>
      <c r="HJX54" s="2"/>
      <c r="HJY54" s="2"/>
      <c r="HJZ54" s="2"/>
      <c r="HKA54" s="2"/>
      <c r="HKB54" s="2"/>
      <c r="HKC54" s="2"/>
      <c r="HKD54" s="2"/>
      <c r="HKE54" s="2"/>
      <c r="HKF54" s="2"/>
      <c r="HKG54" s="2"/>
      <c r="HKH54" s="2"/>
      <c r="HKI54" s="2"/>
      <c r="HKJ54" s="2"/>
      <c r="HKK54" s="2"/>
      <c r="HKL54" s="2"/>
      <c r="HKM54" s="2"/>
      <c r="HKN54" s="2"/>
      <c r="HKO54" s="2"/>
      <c r="HKP54" s="2"/>
      <c r="HKQ54" s="2"/>
      <c r="HKR54" s="2"/>
      <c r="HKS54" s="2"/>
      <c r="HKT54" s="2"/>
      <c r="HKU54" s="2"/>
      <c r="HKV54" s="2"/>
      <c r="HKW54" s="2"/>
      <c r="HKX54" s="2"/>
      <c r="HKY54" s="2"/>
      <c r="HKZ54" s="2"/>
      <c r="HLA54" s="2"/>
      <c r="HLB54" s="2"/>
      <c r="HLC54" s="2"/>
      <c r="HLD54" s="2"/>
      <c r="HLE54" s="2"/>
      <c r="HLF54" s="2"/>
      <c r="HLG54" s="2"/>
      <c r="HLH54" s="2"/>
      <c r="HLI54" s="2"/>
      <c r="HLJ54" s="2"/>
      <c r="HLK54" s="2"/>
      <c r="HLL54" s="2"/>
      <c r="HLM54" s="2"/>
      <c r="HLN54" s="2"/>
      <c r="HLO54" s="2"/>
      <c r="HLP54" s="2"/>
      <c r="HLQ54" s="2"/>
      <c r="HLR54" s="2"/>
      <c r="HLS54" s="2"/>
      <c r="HLT54" s="2"/>
      <c r="HLU54" s="2"/>
      <c r="HLV54" s="2"/>
      <c r="HLW54" s="2"/>
      <c r="HLX54" s="2"/>
      <c r="HLY54" s="2"/>
      <c r="HLZ54" s="2"/>
      <c r="HMA54" s="2"/>
      <c r="HMB54" s="2"/>
      <c r="HMC54" s="2"/>
      <c r="HMD54" s="2"/>
      <c r="HME54" s="2"/>
      <c r="HMF54" s="2"/>
      <c r="HMG54" s="2"/>
      <c r="HMH54" s="2"/>
      <c r="HMI54" s="2"/>
      <c r="HMJ54" s="2"/>
      <c r="HMK54" s="2"/>
      <c r="HML54" s="2"/>
      <c r="HMM54" s="2"/>
      <c r="HMN54" s="2"/>
      <c r="HMO54" s="2"/>
      <c r="HMP54" s="2"/>
      <c r="HMQ54" s="2"/>
      <c r="HMR54" s="2"/>
      <c r="HMS54" s="2"/>
      <c r="HMT54" s="2"/>
      <c r="HMU54" s="2"/>
      <c r="HMV54" s="2"/>
      <c r="HMW54" s="2"/>
      <c r="HMX54" s="2"/>
      <c r="HMY54" s="2"/>
      <c r="HMZ54" s="2"/>
      <c r="HNA54" s="2"/>
      <c r="HNB54" s="2"/>
      <c r="HNC54" s="2"/>
      <c r="HND54" s="2"/>
      <c r="HNE54" s="2"/>
      <c r="HNF54" s="2"/>
      <c r="HNG54" s="2"/>
      <c r="HNH54" s="2"/>
      <c r="HNI54" s="2"/>
      <c r="HNJ54" s="2"/>
      <c r="HNK54" s="2"/>
      <c r="HNL54" s="2"/>
      <c r="HNM54" s="2"/>
      <c r="HNN54" s="2"/>
      <c r="HNO54" s="2"/>
      <c r="HNP54" s="2"/>
      <c r="HNQ54" s="2"/>
      <c r="HNR54" s="2"/>
      <c r="HNS54" s="2"/>
      <c r="HNT54" s="2"/>
      <c r="HNU54" s="2"/>
      <c r="HNV54" s="2"/>
      <c r="HNW54" s="2"/>
      <c r="HNX54" s="2"/>
      <c r="HNY54" s="2"/>
      <c r="HNZ54" s="2"/>
      <c r="HOA54" s="2"/>
      <c r="HOB54" s="2"/>
      <c r="HOC54" s="2"/>
      <c r="HOD54" s="2"/>
      <c r="HOE54" s="2"/>
      <c r="HOF54" s="2"/>
      <c r="HOG54" s="2"/>
      <c r="HOH54" s="2"/>
      <c r="HOI54" s="2"/>
      <c r="HOJ54" s="2"/>
      <c r="HOK54" s="2"/>
      <c r="HOL54" s="2"/>
      <c r="HOM54" s="2"/>
      <c r="HON54" s="2"/>
      <c r="HOO54" s="2"/>
      <c r="HOP54" s="2"/>
      <c r="HOQ54" s="2"/>
      <c r="HOR54" s="2"/>
      <c r="HOS54" s="2"/>
      <c r="HOT54" s="2"/>
      <c r="HOU54" s="2"/>
      <c r="HOV54" s="2"/>
      <c r="HOW54" s="2"/>
      <c r="HOX54" s="2"/>
      <c r="HOY54" s="2"/>
      <c r="HOZ54" s="2"/>
      <c r="HPA54" s="2"/>
      <c r="HPB54" s="2"/>
      <c r="HPC54" s="2"/>
      <c r="HPD54" s="2"/>
      <c r="HPE54" s="2"/>
      <c r="HPF54" s="2"/>
      <c r="HPG54" s="2"/>
      <c r="HPH54" s="2"/>
      <c r="HPI54" s="2"/>
      <c r="HPJ54" s="2"/>
      <c r="HPK54" s="2"/>
      <c r="HPL54" s="2"/>
      <c r="HPM54" s="2"/>
      <c r="HPN54" s="2"/>
      <c r="HPO54" s="2"/>
      <c r="HPP54" s="2"/>
      <c r="HPQ54" s="2"/>
      <c r="HPR54" s="2"/>
      <c r="HPS54" s="2"/>
      <c r="HPT54" s="2"/>
      <c r="HPU54" s="2"/>
      <c r="HPV54" s="2"/>
      <c r="HPW54" s="2"/>
      <c r="HPX54" s="2"/>
      <c r="HPY54" s="2"/>
      <c r="HPZ54" s="2"/>
      <c r="HQA54" s="2"/>
      <c r="HQB54" s="2"/>
      <c r="HQC54" s="2"/>
      <c r="HQD54" s="2"/>
      <c r="HQE54" s="2"/>
      <c r="HQF54" s="2"/>
      <c r="HQG54" s="2"/>
      <c r="HQH54" s="2"/>
      <c r="HQI54" s="2"/>
      <c r="HQJ54" s="2"/>
      <c r="HQK54" s="2"/>
      <c r="HQL54" s="2"/>
      <c r="HQM54" s="2"/>
      <c r="HQN54" s="2"/>
      <c r="HQO54" s="2"/>
      <c r="HQP54" s="2"/>
      <c r="HQQ54" s="2"/>
      <c r="HQR54" s="2"/>
      <c r="HQS54" s="2"/>
      <c r="HQT54" s="2"/>
      <c r="HQU54" s="2"/>
      <c r="HQV54" s="2"/>
      <c r="HQW54" s="2"/>
      <c r="HQX54" s="2"/>
      <c r="HQY54" s="2"/>
      <c r="HQZ54" s="2"/>
      <c r="HRA54" s="2"/>
      <c r="HRB54" s="2"/>
      <c r="HRC54" s="2"/>
      <c r="HRD54" s="2"/>
      <c r="HRE54" s="2"/>
      <c r="HRF54" s="2"/>
      <c r="HRG54" s="2"/>
      <c r="HRH54" s="2"/>
      <c r="HRI54" s="2"/>
      <c r="HRJ54" s="2"/>
      <c r="HRK54" s="2"/>
      <c r="HRL54" s="2"/>
      <c r="HRM54" s="2"/>
      <c r="HRN54" s="2"/>
      <c r="HRO54" s="2"/>
      <c r="HRP54" s="2"/>
      <c r="HRQ54" s="2"/>
      <c r="HRR54" s="2"/>
      <c r="HRS54" s="2"/>
      <c r="HRT54" s="2"/>
      <c r="HRU54" s="2"/>
      <c r="HRV54" s="2"/>
      <c r="HRW54" s="2"/>
      <c r="HRX54" s="2"/>
      <c r="HRY54" s="2"/>
      <c r="HRZ54" s="2"/>
      <c r="HSA54" s="2"/>
      <c r="HSB54" s="2"/>
      <c r="HSC54" s="2"/>
      <c r="HSD54" s="2"/>
      <c r="HSE54" s="2"/>
      <c r="HSF54" s="2"/>
      <c r="HSG54" s="2"/>
      <c r="HSH54" s="2"/>
      <c r="HSI54" s="2"/>
      <c r="HSJ54" s="2"/>
      <c r="HSK54" s="2"/>
      <c r="HSL54" s="2"/>
      <c r="HSM54" s="2"/>
      <c r="HSN54" s="2"/>
      <c r="HSO54" s="2"/>
      <c r="HSP54" s="2"/>
      <c r="HSQ54" s="2"/>
      <c r="HSR54" s="2"/>
      <c r="HSS54" s="2"/>
      <c r="HST54" s="2"/>
      <c r="HSU54" s="2"/>
      <c r="HSV54" s="2"/>
      <c r="HSW54" s="2"/>
      <c r="HSX54" s="2"/>
      <c r="HSY54" s="2"/>
      <c r="HSZ54" s="2"/>
      <c r="HTA54" s="2"/>
      <c r="HTB54" s="2"/>
      <c r="HTC54" s="2"/>
      <c r="HTD54" s="2"/>
      <c r="HTE54" s="2"/>
      <c r="HTF54" s="2"/>
      <c r="HTG54" s="2"/>
      <c r="HTH54" s="2"/>
      <c r="HTI54" s="2"/>
      <c r="HTJ54" s="2"/>
      <c r="HTK54" s="2"/>
      <c r="HTL54" s="2"/>
      <c r="HTM54" s="2"/>
      <c r="HTN54" s="2"/>
      <c r="HTO54" s="2"/>
      <c r="HTP54" s="2"/>
      <c r="HTQ54" s="2"/>
      <c r="HTR54" s="2"/>
      <c r="HTS54" s="2"/>
      <c r="HTT54" s="2"/>
      <c r="HTU54" s="2"/>
      <c r="HTV54" s="2"/>
      <c r="HTW54" s="2"/>
      <c r="HTX54" s="2"/>
      <c r="HTY54" s="2"/>
      <c r="HTZ54" s="2"/>
      <c r="HUA54" s="2"/>
      <c r="HUB54" s="2"/>
      <c r="HUC54" s="2"/>
      <c r="HUD54" s="2"/>
      <c r="HUE54" s="2"/>
      <c r="HUF54" s="2"/>
      <c r="HUG54" s="2"/>
      <c r="HUH54" s="2"/>
      <c r="HUI54" s="2"/>
      <c r="HUJ54" s="2"/>
      <c r="HUK54" s="2"/>
      <c r="HUL54" s="2"/>
      <c r="HUM54" s="2"/>
      <c r="HUN54" s="2"/>
      <c r="HUO54" s="2"/>
      <c r="HUP54" s="2"/>
      <c r="HUQ54" s="2"/>
      <c r="HUR54" s="2"/>
      <c r="HUS54" s="2"/>
      <c r="HUT54" s="2"/>
      <c r="HUU54" s="2"/>
      <c r="HUV54" s="2"/>
      <c r="HUW54" s="2"/>
      <c r="HUX54" s="2"/>
      <c r="HUY54" s="2"/>
      <c r="HUZ54" s="2"/>
      <c r="HVA54" s="2"/>
      <c r="HVB54" s="2"/>
      <c r="HVC54" s="2"/>
      <c r="HVD54" s="2"/>
      <c r="HVE54" s="2"/>
      <c r="HVF54" s="2"/>
      <c r="HVG54" s="2"/>
      <c r="HVH54" s="2"/>
      <c r="HVI54" s="2"/>
      <c r="HVJ54" s="2"/>
      <c r="HVK54" s="2"/>
      <c r="HVL54" s="2"/>
      <c r="HVM54" s="2"/>
      <c r="HVN54" s="2"/>
      <c r="HVO54" s="2"/>
      <c r="HVP54" s="2"/>
      <c r="HVQ54" s="2"/>
      <c r="HVR54" s="2"/>
      <c r="HVS54" s="2"/>
      <c r="HVT54" s="2"/>
      <c r="HVU54" s="2"/>
      <c r="HVV54" s="2"/>
      <c r="HVW54" s="2"/>
      <c r="HVX54" s="2"/>
      <c r="HVY54" s="2"/>
      <c r="HVZ54" s="2"/>
      <c r="HWA54" s="2"/>
      <c r="HWB54" s="2"/>
      <c r="HWC54" s="2"/>
      <c r="HWD54" s="2"/>
      <c r="HWE54" s="2"/>
      <c r="HWF54" s="2"/>
      <c r="HWG54" s="2"/>
      <c r="HWH54" s="2"/>
      <c r="HWI54" s="2"/>
      <c r="HWJ54" s="2"/>
      <c r="HWK54" s="2"/>
      <c r="HWL54" s="2"/>
      <c r="HWM54" s="2"/>
      <c r="HWN54" s="2"/>
      <c r="HWO54" s="2"/>
      <c r="HWP54" s="2"/>
      <c r="HWQ54" s="2"/>
      <c r="HWR54" s="2"/>
      <c r="HWS54" s="2"/>
      <c r="HWT54" s="2"/>
      <c r="HWU54" s="2"/>
      <c r="HWV54" s="2"/>
      <c r="HWW54" s="2"/>
      <c r="HWX54" s="2"/>
      <c r="HWY54" s="2"/>
      <c r="HWZ54" s="2"/>
      <c r="HXA54" s="2"/>
      <c r="HXB54" s="2"/>
      <c r="HXC54" s="2"/>
      <c r="HXD54" s="2"/>
      <c r="HXE54" s="2"/>
      <c r="HXF54" s="2"/>
      <c r="HXG54" s="2"/>
      <c r="HXH54" s="2"/>
      <c r="HXI54" s="2"/>
      <c r="HXJ54" s="2"/>
      <c r="HXK54" s="2"/>
      <c r="HXL54" s="2"/>
      <c r="HXM54" s="2"/>
      <c r="HXN54" s="2"/>
      <c r="HXO54" s="2"/>
      <c r="HXP54" s="2"/>
      <c r="HXQ54" s="2"/>
      <c r="HXR54" s="2"/>
      <c r="HXS54" s="2"/>
      <c r="HXT54" s="2"/>
      <c r="HXU54" s="2"/>
      <c r="HXV54" s="2"/>
      <c r="HXW54" s="2"/>
      <c r="HXX54" s="2"/>
      <c r="HXY54" s="2"/>
      <c r="HXZ54" s="2"/>
      <c r="HYA54" s="2"/>
      <c r="HYB54" s="2"/>
      <c r="HYC54" s="2"/>
      <c r="HYD54" s="2"/>
      <c r="HYE54" s="2"/>
      <c r="HYF54" s="2"/>
      <c r="HYG54" s="2"/>
      <c r="HYH54" s="2"/>
      <c r="HYI54" s="2"/>
      <c r="HYJ54" s="2"/>
      <c r="HYK54" s="2"/>
      <c r="HYL54" s="2"/>
      <c r="HYM54" s="2"/>
      <c r="HYN54" s="2"/>
      <c r="HYO54" s="2"/>
      <c r="HYP54" s="2"/>
      <c r="HYQ54" s="2"/>
      <c r="HYR54" s="2"/>
      <c r="HYS54" s="2"/>
      <c r="HYT54" s="2"/>
      <c r="HYU54" s="2"/>
      <c r="HYV54" s="2"/>
      <c r="HYW54" s="2"/>
      <c r="HYX54" s="2"/>
      <c r="HYY54" s="2"/>
      <c r="HYZ54" s="2"/>
      <c r="HZA54" s="2"/>
      <c r="HZB54" s="2"/>
      <c r="HZC54" s="2"/>
      <c r="HZD54" s="2"/>
      <c r="HZE54" s="2"/>
      <c r="HZF54" s="2"/>
      <c r="HZG54" s="2"/>
      <c r="HZH54" s="2"/>
      <c r="HZI54" s="2"/>
      <c r="HZJ54" s="2"/>
      <c r="HZK54" s="2"/>
      <c r="HZL54" s="2"/>
      <c r="HZM54" s="2"/>
      <c r="HZN54" s="2"/>
      <c r="HZO54" s="2"/>
      <c r="HZP54" s="2"/>
      <c r="HZQ54" s="2"/>
      <c r="HZR54" s="2"/>
      <c r="HZS54" s="2"/>
      <c r="HZT54" s="2"/>
      <c r="HZU54" s="2"/>
      <c r="HZV54" s="2"/>
      <c r="HZW54" s="2"/>
      <c r="HZX54" s="2"/>
      <c r="HZY54" s="2"/>
      <c r="HZZ54" s="2"/>
      <c r="IAA54" s="2"/>
      <c r="IAB54" s="2"/>
      <c r="IAC54" s="2"/>
      <c r="IAD54" s="2"/>
      <c r="IAE54" s="2"/>
      <c r="IAF54" s="2"/>
      <c r="IAG54" s="2"/>
      <c r="IAH54" s="2"/>
      <c r="IAI54" s="2"/>
      <c r="IAJ54" s="2"/>
      <c r="IAK54" s="2"/>
      <c r="IAL54" s="2"/>
      <c r="IAM54" s="2"/>
      <c r="IAN54" s="2"/>
      <c r="IAO54" s="2"/>
      <c r="IAP54" s="2"/>
      <c r="IAQ54" s="2"/>
      <c r="IAR54" s="2"/>
      <c r="IAS54" s="2"/>
      <c r="IAT54" s="2"/>
      <c r="IAU54" s="2"/>
      <c r="IAV54" s="2"/>
      <c r="IAW54" s="2"/>
      <c r="IAX54" s="2"/>
      <c r="IAY54" s="2"/>
      <c r="IAZ54" s="2"/>
      <c r="IBA54" s="2"/>
      <c r="IBB54" s="2"/>
      <c r="IBC54" s="2"/>
      <c r="IBD54" s="2"/>
      <c r="IBE54" s="2"/>
      <c r="IBF54" s="2"/>
      <c r="IBG54" s="2"/>
      <c r="IBH54" s="2"/>
      <c r="IBI54" s="2"/>
      <c r="IBJ54" s="2"/>
      <c r="IBK54" s="2"/>
      <c r="IBL54" s="2"/>
      <c r="IBM54" s="2"/>
      <c r="IBN54" s="2"/>
      <c r="IBO54" s="2"/>
      <c r="IBP54" s="2"/>
      <c r="IBQ54" s="2"/>
      <c r="IBR54" s="2"/>
      <c r="IBS54" s="2"/>
      <c r="IBT54" s="2"/>
      <c r="IBU54" s="2"/>
      <c r="IBV54" s="2"/>
      <c r="IBW54" s="2"/>
      <c r="IBX54" s="2"/>
      <c r="IBY54" s="2"/>
      <c r="IBZ54" s="2"/>
      <c r="ICA54" s="2"/>
      <c r="ICB54" s="2"/>
      <c r="ICC54" s="2"/>
      <c r="ICD54" s="2"/>
      <c r="ICE54" s="2"/>
      <c r="ICF54" s="2"/>
      <c r="ICG54" s="2"/>
      <c r="ICH54" s="2"/>
      <c r="ICI54" s="2"/>
      <c r="ICJ54" s="2"/>
      <c r="ICK54" s="2"/>
      <c r="ICL54" s="2"/>
      <c r="ICM54" s="2"/>
      <c r="ICN54" s="2"/>
      <c r="ICO54" s="2"/>
      <c r="ICP54" s="2"/>
      <c r="ICQ54" s="2"/>
      <c r="ICR54" s="2"/>
      <c r="ICS54" s="2"/>
      <c r="ICT54" s="2"/>
      <c r="ICU54" s="2"/>
      <c r="ICV54" s="2"/>
      <c r="ICW54" s="2"/>
      <c r="ICX54" s="2"/>
      <c r="ICY54" s="2"/>
      <c r="ICZ54" s="2"/>
      <c r="IDA54" s="2"/>
      <c r="IDB54" s="2"/>
      <c r="IDC54" s="2"/>
      <c r="IDD54" s="2"/>
      <c r="IDE54" s="2"/>
      <c r="IDF54" s="2"/>
      <c r="IDG54" s="2"/>
      <c r="IDH54" s="2"/>
      <c r="IDI54" s="2"/>
      <c r="IDJ54" s="2"/>
      <c r="IDK54" s="2"/>
      <c r="IDL54" s="2"/>
      <c r="IDM54" s="2"/>
      <c r="IDN54" s="2"/>
      <c r="IDO54" s="2"/>
      <c r="IDP54" s="2"/>
      <c r="IDQ54" s="2"/>
      <c r="IDR54" s="2"/>
      <c r="IDS54" s="2"/>
      <c r="IDT54" s="2"/>
      <c r="IDU54" s="2"/>
      <c r="IDV54" s="2"/>
      <c r="IDW54" s="2"/>
      <c r="IDX54" s="2"/>
      <c r="IDY54" s="2"/>
      <c r="IDZ54" s="2"/>
      <c r="IEA54" s="2"/>
      <c r="IEB54" s="2"/>
      <c r="IEC54" s="2"/>
      <c r="IED54" s="2"/>
      <c r="IEE54" s="2"/>
      <c r="IEF54" s="2"/>
      <c r="IEG54" s="2"/>
      <c r="IEH54" s="2"/>
      <c r="IEI54" s="2"/>
      <c r="IEJ54" s="2"/>
      <c r="IEK54" s="2"/>
      <c r="IEL54" s="2"/>
      <c r="IEM54" s="2"/>
      <c r="IEN54" s="2"/>
      <c r="IEO54" s="2"/>
      <c r="IEP54" s="2"/>
      <c r="IEQ54" s="2"/>
      <c r="IER54" s="2"/>
      <c r="IES54" s="2"/>
      <c r="IET54" s="2"/>
      <c r="IEU54" s="2"/>
      <c r="IEV54" s="2"/>
      <c r="IEW54" s="2"/>
      <c r="IEX54" s="2"/>
      <c r="IEY54" s="2"/>
      <c r="IEZ54" s="2"/>
      <c r="IFA54" s="2"/>
      <c r="IFB54" s="2"/>
      <c r="IFC54" s="2"/>
      <c r="IFD54" s="2"/>
      <c r="IFE54" s="2"/>
      <c r="IFF54" s="2"/>
      <c r="IFG54" s="2"/>
      <c r="IFH54" s="2"/>
      <c r="IFI54" s="2"/>
      <c r="IFJ54" s="2"/>
      <c r="IFK54" s="2"/>
      <c r="IFL54" s="2"/>
      <c r="IFM54" s="2"/>
      <c r="IFN54" s="2"/>
      <c r="IFO54" s="2"/>
      <c r="IFP54" s="2"/>
      <c r="IFQ54" s="2"/>
      <c r="IFR54" s="2"/>
      <c r="IFS54" s="2"/>
      <c r="IFT54" s="2"/>
      <c r="IFU54" s="2"/>
      <c r="IFV54" s="2"/>
      <c r="IFW54" s="2"/>
      <c r="IFX54" s="2"/>
      <c r="IFY54" s="2"/>
      <c r="IFZ54" s="2"/>
      <c r="IGA54" s="2"/>
      <c r="IGB54" s="2"/>
      <c r="IGC54" s="2"/>
      <c r="IGD54" s="2"/>
      <c r="IGE54" s="2"/>
      <c r="IGF54" s="2"/>
      <c r="IGG54" s="2"/>
      <c r="IGH54" s="2"/>
      <c r="IGI54" s="2"/>
      <c r="IGJ54" s="2"/>
      <c r="IGK54" s="2"/>
      <c r="IGL54" s="2"/>
      <c r="IGM54" s="2"/>
      <c r="IGN54" s="2"/>
      <c r="IGO54" s="2"/>
      <c r="IGP54" s="2"/>
      <c r="IGQ54" s="2"/>
      <c r="IGR54" s="2"/>
      <c r="IGS54" s="2"/>
      <c r="IGT54" s="2"/>
      <c r="IGU54" s="2"/>
      <c r="IGV54" s="2"/>
      <c r="IGW54" s="2"/>
      <c r="IGX54" s="2"/>
      <c r="IGY54" s="2"/>
      <c r="IGZ54" s="2"/>
      <c r="IHA54" s="2"/>
      <c r="IHB54" s="2"/>
      <c r="IHC54" s="2"/>
      <c r="IHD54" s="2"/>
      <c r="IHE54" s="2"/>
      <c r="IHF54" s="2"/>
      <c r="IHG54" s="2"/>
      <c r="IHH54" s="2"/>
      <c r="IHI54" s="2"/>
      <c r="IHJ54" s="2"/>
      <c r="IHK54" s="2"/>
      <c r="IHL54" s="2"/>
      <c r="IHM54" s="2"/>
      <c r="IHN54" s="2"/>
      <c r="IHO54" s="2"/>
      <c r="IHP54" s="2"/>
      <c r="IHQ54" s="2"/>
      <c r="IHR54" s="2"/>
      <c r="IHS54" s="2"/>
      <c r="IHT54" s="2"/>
      <c r="IHU54" s="2"/>
      <c r="IHV54" s="2"/>
      <c r="IHW54" s="2"/>
      <c r="IHX54" s="2"/>
      <c r="IHY54" s="2"/>
      <c r="IHZ54" s="2"/>
      <c r="IIA54" s="2"/>
      <c r="IIB54" s="2"/>
      <c r="IIC54" s="2"/>
      <c r="IID54" s="2"/>
      <c r="IIE54" s="2"/>
      <c r="IIF54" s="2"/>
      <c r="IIG54" s="2"/>
      <c r="IIH54" s="2"/>
      <c r="III54" s="2"/>
      <c r="IIJ54" s="2"/>
      <c r="IIK54" s="2"/>
      <c r="IIL54" s="2"/>
      <c r="IIM54" s="2"/>
      <c r="IIN54" s="2"/>
      <c r="IIO54" s="2"/>
      <c r="IIP54" s="2"/>
      <c r="IIQ54" s="2"/>
      <c r="IIR54" s="2"/>
      <c r="IIS54" s="2"/>
      <c r="IIT54" s="2"/>
      <c r="IIU54" s="2"/>
      <c r="IIV54" s="2"/>
      <c r="IIW54" s="2"/>
      <c r="IIX54" s="2"/>
      <c r="IIY54" s="2"/>
      <c r="IIZ54" s="2"/>
      <c r="IJA54" s="2"/>
      <c r="IJB54" s="2"/>
      <c r="IJC54" s="2"/>
      <c r="IJD54" s="2"/>
      <c r="IJE54" s="2"/>
      <c r="IJF54" s="2"/>
      <c r="IJG54" s="2"/>
      <c r="IJH54" s="2"/>
      <c r="IJI54" s="2"/>
      <c r="IJJ54" s="2"/>
      <c r="IJK54" s="2"/>
      <c r="IJL54" s="2"/>
      <c r="IJM54" s="2"/>
      <c r="IJN54" s="2"/>
      <c r="IJO54" s="2"/>
      <c r="IJP54" s="2"/>
      <c r="IJQ54" s="2"/>
      <c r="IJR54" s="2"/>
      <c r="IJS54" s="2"/>
      <c r="IJT54" s="2"/>
      <c r="IJU54" s="2"/>
      <c r="IJV54" s="2"/>
      <c r="IJW54" s="2"/>
      <c r="IJX54" s="2"/>
      <c r="IJY54" s="2"/>
      <c r="IJZ54" s="2"/>
      <c r="IKA54" s="2"/>
      <c r="IKB54" s="2"/>
      <c r="IKC54" s="2"/>
      <c r="IKD54" s="2"/>
      <c r="IKE54" s="2"/>
      <c r="IKF54" s="2"/>
      <c r="IKG54" s="2"/>
      <c r="IKH54" s="2"/>
      <c r="IKI54" s="2"/>
      <c r="IKJ54" s="2"/>
      <c r="IKK54" s="2"/>
      <c r="IKL54" s="2"/>
      <c r="IKM54" s="2"/>
      <c r="IKN54" s="2"/>
      <c r="IKO54" s="2"/>
      <c r="IKP54" s="2"/>
      <c r="IKQ54" s="2"/>
      <c r="IKR54" s="2"/>
      <c r="IKS54" s="2"/>
      <c r="IKT54" s="2"/>
      <c r="IKU54" s="2"/>
      <c r="IKV54" s="2"/>
      <c r="IKW54" s="2"/>
      <c r="IKX54" s="2"/>
      <c r="IKY54" s="2"/>
      <c r="IKZ54" s="2"/>
      <c r="ILA54" s="2"/>
      <c r="ILB54" s="2"/>
      <c r="ILC54" s="2"/>
      <c r="ILD54" s="2"/>
      <c r="ILE54" s="2"/>
      <c r="ILF54" s="2"/>
      <c r="ILG54" s="2"/>
      <c r="ILH54" s="2"/>
      <c r="ILI54" s="2"/>
      <c r="ILJ54" s="2"/>
      <c r="ILK54" s="2"/>
      <c r="ILL54" s="2"/>
      <c r="ILM54" s="2"/>
      <c r="ILN54" s="2"/>
      <c r="ILO54" s="2"/>
      <c r="ILP54" s="2"/>
      <c r="ILQ54" s="2"/>
      <c r="ILR54" s="2"/>
      <c r="ILS54" s="2"/>
      <c r="ILT54" s="2"/>
      <c r="ILU54" s="2"/>
      <c r="ILV54" s="2"/>
      <c r="ILW54" s="2"/>
      <c r="ILX54" s="2"/>
      <c r="ILY54" s="2"/>
      <c r="ILZ54" s="2"/>
      <c r="IMA54" s="2"/>
      <c r="IMB54" s="2"/>
      <c r="IMC54" s="2"/>
      <c r="IMD54" s="2"/>
      <c r="IME54" s="2"/>
      <c r="IMF54" s="2"/>
      <c r="IMG54" s="2"/>
      <c r="IMH54" s="2"/>
      <c r="IMI54" s="2"/>
      <c r="IMJ54" s="2"/>
      <c r="IMK54" s="2"/>
      <c r="IML54" s="2"/>
      <c r="IMM54" s="2"/>
      <c r="IMN54" s="2"/>
      <c r="IMO54" s="2"/>
      <c r="IMP54" s="2"/>
      <c r="IMQ54" s="2"/>
      <c r="IMR54" s="2"/>
      <c r="IMS54" s="2"/>
      <c r="IMT54" s="2"/>
      <c r="IMU54" s="2"/>
      <c r="IMV54" s="2"/>
      <c r="IMW54" s="2"/>
      <c r="IMX54" s="2"/>
      <c r="IMY54" s="2"/>
      <c r="IMZ54" s="2"/>
      <c r="INA54" s="2"/>
      <c r="INB54" s="2"/>
      <c r="INC54" s="2"/>
      <c r="IND54" s="2"/>
      <c r="INE54" s="2"/>
      <c r="INF54" s="2"/>
      <c r="ING54" s="2"/>
      <c r="INH54" s="2"/>
      <c r="INI54" s="2"/>
      <c r="INJ54" s="2"/>
      <c r="INK54" s="2"/>
      <c r="INL54" s="2"/>
      <c r="INM54" s="2"/>
      <c r="INN54" s="2"/>
      <c r="INO54" s="2"/>
      <c r="INP54" s="2"/>
      <c r="INQ54" s="2"/>
      <c r="INR54" s="2"/>
      <c r="INS54" s="2"/>
      <c r="INT54" s="2"/>
      <c r="INU54" s="2"/>
      <c r="INV54" s="2"/>
      <c r="INW54" s="2"/>
      <c r="INX54" s="2"/>
      <c r="INY54" s="2"/>
      <c r="INZ54" s="2"/>
      <c r="IOA54" s="2"/>
      <c r="IOB54" s="2"/>
      <c r="IOC54" s="2"/>
      <c r="IOD54" s="2"/>
      <c r="IOE54" s="2"/>
      <c r="IOF54" s="2"/>
      <c r="IOG54" s="2"/>
      <c r="IOH54" s="2"/>
      <c r="IOI54" s="2"/>
      <c r="IOJ54" s="2"/>
      <c r="IOK54" s="2"/>
      <c r="IOL54" s="2"/>
      <c r="IOM54" s="2"/>
      <c r="ION54" s="2"/>
      <c r="IOO54" s="2"/>
      <c r="IOP54" s="2"/>
      <c r="IOQ54" s="2"/>
      <c r="IOR54" s="2"/>
      <c r="IOS54" s="2"/>
      <c r="IOT54" s="2"/>
      <c r="IOU54" s="2"/>
      <c r="IOV54" s="2"/>
      <c r="IOW54" s="2"/>
      <c r="IOX54" s="2"/>
      <c r="IOY54" s="2"/>
      <c r="IOZ54" s="2"/>
      <c r="IPA54" s="2"/>
      <c r="IPB54" s="2"/>
      <c r="IPC54" s="2"/>
      <c r="IPD54" s="2"/>
      <c r="IPE54" s="2"/>
      <c r="IPF54" s="2"/>
      <c r="IPG54" s="2"/>
      <c r="IPH54" s="2"/>
      <c r="IPI54" s="2"/>
      <c r="IPJ54" s="2"/>
      <c r="IPK54" s="2"/>
      <c r="IPL54" s="2"/>
      <c r="IPM54" s="2"/>
      <c r="IPN54" s="2"/>
      <c r="IPO54" s="2"/>
      <c r="IPP54" s="2"/>
      <c r="IPQ54" s="2"/>
      <c r="IPR54" s="2"/>
      <c r="IPS54" s="2"/>
      <c r="IPT54" s="2"/>
      <c r="IPU54" s="2"/>
      <c r="IPV54" s="2"/>
      <c r="IPW54" s="2"/>
      <c r="IPX54" s="2"/>
      <c r="IPY54" s="2"/>
      <c r="IPZ54" s="2"/>
      <c r="IQA54" s="2"/>
      <c r="IQB54" s="2"/>
      <c r="IQC54" s="2"/>
      <c r="IQD54" s="2"/>
      <c r="IQE54" s="2"/>
      <c r="IQF54" s="2"/>
      <c r="IQG54" s="2"/>
      <c r="IQH54" s="2"/>
      <c r="IQI54" s="2"/>
      <c r="IQJ54" s="2"/>
      <c r="IQK54" s="2"/>
      <c r="IQL54" s="2"/>
      <c r="IQM54" s="2"/>
      <c r="IQN54" s="2"/>
      <c r="IQO54" s="2"/>
      <c r="IQP54" s="2"/>
      <c r="IQQ54" s="2"/>
      <c r="IQR54" s="2"/>
      <c r="IQS54" s="2"/>
      <c r="IQT54" s="2"/>
      <c r="IQU54" s="2"/>
      <c r="IQV54" s="2"/>
      <c r="IQW54" s="2"/>
      <c r="IQX54" s="2"/>
      <c r="IQY54" s="2"/>
      <c r="IQZ54" s="2"/>
      <c r="IRA54" s="2"/>
      <c r="IRB54" s="2"/>
      <c r="IRC54" s="2"/>
      <c r="IRD54" s="2"/>
      <c r="IRE54" s="2"/>
      <c r="IRF54" s="2"/>
      <c r="IRG54" s="2"/>
      <c r="IRH54" s="2"/>
      <c r="IRI54" s="2"/>
      <c r="IRJ54" s="2"/>
      <c r="IRK54" s="2"/>
      <c r="IRL54" s="2"/>
      <c r="IRM54" s="2"/>
      <c r="IRN54" s="2"/>
      <c r="IRO54" s="2"/>
      <c r="IRP54" s="2"/>
      <c r="IRQ54" s="2"/>
      <c r="IRR54" s="2"/>
      <c r="IRS54" s="2"/>
      <c r="IRT54" s="2"/>
      <c r="IRU54" s="2"/>
      <c r="IRV54" s="2"/>
      <c r="IRW54" s="2"/>
      <c r="IRX54" s="2"/>
      <c r="IRY54" s="2"/>
      <c r="IRZ54" s="2"/>
      <c r="ISA54" s="2"/>
      <c r="ISB54" s="2"/>
      <c r="ISC54" s="2"/>
      <c r="ISD54" s="2"/>
      <c r="ISE54" s="2"/>
      <c r="ISF54" s="2"/>
      <c r="ISG54" s="2"/>
      <c r="ISH54" s="2"/>
      <c r="ISI54" s="2"/>
      <c r="ISJ54" s="2"/>
      <c r="ISK54" s="2"/>
      <c r="ISL54" s="2"/>
      <c r="ISM54" s="2"/>
      <c r="ISN54" s="2"/>
      <c r="ISO54" s="2"/>
      <c r="ISP54" s="2"/>
      <c r="ISQ54" s="2"/>
      <c r="ISR54" s="2"/>
      <c r="ISS54" s="2"/>
      <c r="IST54" s="2"/>
      <c r="ISU54" s="2"/>
      <c r="ISV54" s="2"/>
      <c r="ISW54" s="2"/>
      <c r="ISX54" s="2"/>
      <c r="ISY54" s="2"/>
      <c r="ISZ54" s="2"/>
      <c r="ITA54" s="2"/>
      <c r="ITB54" s="2"/>
      <c r="ITC54" s="2"/>
      <c r="ITD54" s="2"/>
      <c r="ITE54" s="2"/>
      <c r="ITF54" s="2"/>
      <c r="ITG54" s="2"/>
      <c r="ITH54" s="2"/>
      <c r="ITI54" s="2"/>
      <c r="ITJ54" s="2"/>
      <c r="ITK54" s="2"/>
      <c r="ITL54" s="2"/>
      <c r="ITM54" s="2"/>
      <c r="ITN54" s="2"/>
      <c r="ITO54" s="2"/>
      <c r="ITP54" s="2"/>
      <c r="ITQ54" s="2"/>
      <c r="ITR54" s="2"/>
      <c r="ITS54" s="2"/>
      <c r="ITT54" s="2"/>
      <c r="ITU54" s="2"/>
      <c r="ITV54" s="2"/>
      <c r="ITW54" s="2"/>
      <c r="ITX54" s="2"/>
      <c r="ITY54" s="2"/>
      <c r="ITZ54" s="2"/>
      <c r="IUA54" s="2"/>
      <c r="IUB54" s="2"/>
      <c r="IUC54" s="2"/>
      <c r="IUD54" s="2"/>
      <c r="IUE54" s="2"/>
      <c r="IUF54" s="2"/>
      <c r="IUG54" s="2"/>
      <c r="IUH54" s="2"/>
      <c r="IUI54" s="2"/>
      <c r="IUJ54" s="2"/>
      <c r="IUK54" s="2"/>
      <c r="IUL54" s="2"/>
      <c r="IUM54" s="2"/>
      <c r="IUN54" s="2"/>
      <c r="IUO54" s="2"/>
      <c r="IUP54" s="2"/>
      <c r="IUQ54" s="2"/>
      <c r="IUR54" s="2"/>
      <c r="IUS54" s="2"/>
      <c r="IUT54" s="2"/>
      <c r="IUU54" s="2"/>
      <c r="IUV54" s="2"/>
      <c r="IUW54" s="2"/>
      <c r="IUX54" s="2"/>
      <c r="IUY54" s="2"/>
      <c r="IUZ54" s="2"/>
      <c r="IVA54" s="2"/>
      <c r="IVB54" s="2"/>
      <c r="IVC54" s="2"/>
      <c r="IVD54" s="2"/>
      <c r="IVE54" s="2"/>
      <c r="IVF54" s="2"/>
      <c r="IVG54" s="2"/>
      <c r="IVH54" s="2"/>
      <c r="IVI54" s="2"/>
      <c r="IVJ54" s="2"/>
      <c r="IVK54" s="2"/>
      <c r="IVL54" s="2"/>
      <c r="IVM54" s="2"/>
      <c r="IVN54" s="2"/>
      <c r="IVO54" s="2"/>
      <c r="IVP54" s="2"/>
      <c r="IVQ54" s="2"/>
      <c r="IVR54" s="2"/>
      <c r="IVS54" s="2"/>
      <c r="IVT54" s="2"/>
      <c r="IVU54" s="2"/>
      <c r="IVV54" s="2"/>
      <c r="IVW54" s="2"/>
      <c r="IVX54" s="2"/>
      <c r="IVY54" s="2"/>
      <c r="IVZ54" s="2"/>
      <c r="IWA54" s="2"/>
      <c r="IWB54" s="2"/>
      <c r="IWC54" s="2"/>
      <c r="IWD54" s="2"/>
      <c r="IWE54" s="2"/>
      <c r="IWF54" s="2"/>
      <c r="IWG54" s="2"/>
      <c r="IWH54" s="2"/>
      <c r="IWI54" s="2"/>
      <c r="IWJ54" s="2"/>
      <c r="IWK54" s="2"/>
      <c r="IWL54" s="2"/>
      <c r="IWM54" s="2"/>
      <c r="IWN54" s="2"/>
      <c r="IWO54" s="2"/>
      <c r="IWP54" s="2"/>
      <c r="IWQ54" s="2"/>
      <c r="IWR54" s="2"/>
      <c r="IWS54" s="2"/>
      <c r="IWT54" s="2"/>
      <c r="IWU54" s="2"/>
      <c r="IWV54" s="2"/>
      <c r="IWW54" s="2"/>
      <c r="IWX54" s="2"/>
      <c r="IWY54" s="2"/>
      <c r="IWZ54" s="2"/>
      <c r="IXA54" s="2"/>
      <c r="IXB54" s="2"/>
      <c r="IXC54" s="2"/>
      <c r="IXD54" s="2"/>
      <c r="IXE54" s="2"/>
      <c r="IXF54" s="2"/>
      <c r="IXG54" s="2"/>
      <c r="IXH54" s="2"/>
      <c r="IXI54" s="2"/>
      <c r="IXJ54" s="2"/>
      <c r="IXK54" s="2"/>
      <c r="IXL54" s="2"/>
      <c r="IXM54" s="2"/>
      <c r="IXN54" s="2"/>
      <c r="IXO54" s="2"/>
      <c r="IXP54" s="2"/>
      <c r="IXQ54" s="2"/>
      <c r="IXR54" s="2"/>
      <c r="IXS54" s="2"/>
      <c r="IXT54" s="2"/>
      <c r="IXU54" s="2"/>
      <c r="IXV54" s="2"/>
      <c r="IXW54" s="2"/>
      <c r="IXX54" s="2"/>
      <c r="IXY54" s="2"/>
      <c r="IXZ54" s="2"/>
      <c r="IYA54" s="2"/>
      <c r="IYB54" s="2"/>
      <c r="IYC54" s="2"/>
      <c r="IYD54" s="2"/>
      <c r="IYE54" s="2"/>
      <c r="IYF54" s="2"/>
      <c r="IYG54" s="2"/>
      <c r="IYH54" s="2"/>
      <c r="IYI54" s="2"/>
      <c r="IYJ54" s="2"/>
      <c r="IYK54" s="2"/>
      <c r="IYL54" s="2"/>
      <c r="IYM54" s="2"/>
      <c r="IYN54" s="2"/>
      <c r="IYO54" s="2"/>
      <c r="IYP54" s="2"/>
      <c r="IYQ54" s="2"/>
      <c r="IYR54" s="2"/>
      <c r="IYS54" s="2"/>
      <c r="IYT54" s="2"/>
      <c r="IYU54" s="2"/>
      <c r="IYV54" s="2"/>
      <c r="IYW54" s="2"/>
      <c r="IYX54" s="2"/>
      <c r="IYY54" s="2"/>
      <c r="IYZ54" s="2"/>
      <c r="IZA54" s="2"/>
      <c r="IZB54" s="2"/>
      <c r="IZC54" s="2"/>
      <c r="IZD54" s="2"/>
      <c r="IZE54" s="2"/>
      <c r="IZF54" s="2"/>
      <c r="IZG54" s="2"/>
      <c r="IZH54" s="2"/>
      <c r="IZI54" s="2"/>
      <c r="IZJ54" s="2"/>
      <c r="IZK54" s="2"/>
      <c r="IZL54" s="2"/>
      <c r="IZM54" s="2"/>
      <c r="IZN54" s="2"/>
      <c r="IZO54" s="2"/>
      <c r="IZP54" s="2"/>
      <c r="IZQ54" s="2"/>
      <c r="IZR54" s="2"/>
      <c r="IZS54" s="2"/>
      <c r="IZT54" s="2"/>
      <c r="IZU54" s="2"/>
      <c r="IZV54" s="2"/>
      <c r="IZW54" s="2"/>
      <c r="IZX54" s="2"/>
      <c r="IZY54" s="2"/>
      <c r="IZZ54" s="2"/>
      <c r="JAA54" s="2"/>
      <c r="JAB54" s="2"/>
      <c r="JAC54" s="2"/>
      <c r="JAD54" s="2"/>
      <c r="JAE54" s="2"/>
      <c r="JAF54" s="2"/>
      <c r="JAG54" s="2"/>
      <c r="JAH54" s="2"/>
      <c r="JAI54" s="2"/>
      <c r="JAJ54" s="2"/>
      <c r="JAK54" s="2"/>
      <c r="JAL54" s="2"/>
      <c r="JAM54" s="2"/>
      <c r="JAN54" s="2"/>
      <c r="JAO54" s="2"/>
      <c r="JAP54" s="2"/>
      <c r="JAQ54" s="2"/>
      <c r="JAR54" s="2"/>
      <c r="JAS54" s="2"/>
      <c r="JAT54" s="2"/>
      <c r="JAU54" s="2"/>
      <c r="JAV54" s="2"/>
      <c r="JAW54" s="2"/>
      <c r="JAX54" s="2"/>
      <c r="JAY54" s="2"/>
      <c r="JAZ54" s="2"/>
      <c r="JBA54" s="2"/>
      <c r="JBB54" s="2"/>
      <c r="JBC54" s="2"/>
      <c r="JBD54" s="2"/>
      <c r="JBE54" s="2"/>
      <c r="JBF54" s="2"/>
      <c r="JBG54" s="2"/>
      <c r="JBH54" s="2"/>
      <c r="JBI54" s="2"/>
      <c r="JBJ54" s="2"/>
      <c r="JBK54" s="2"/>
      <c r="JBL54" s="2"/>
      <c r="JBM54" s="2"/>
      <c r="JBN54" s="2"/>
      <c r="JBO54" s="2"/>
      <c r="JBP54" s="2"/>
      <c r="JBQ54" s="2"/>
      <c r="JBR54" s="2"/>
      <c r="JBS54" s="2"/>
      <c r="JBT54" s="2"/>
      <c r="JBU54" s="2"/>
      <c r="JBV54" s="2"/>
      <c r="JBW54" s="2"/>
      <c r="JBX54" s="2"/>
      <c r="JBY54" s="2"/>
      <c r="JBZ54" s="2"/>
      <c r="JCA54" s="2"/>
      <c r="JCB54" s="2"/>
      <c r="JCC54" s="2"/>
      <c r="JCD54" s="2"/>
      <c r="JCE54" s="2"/>
      <c r="JCF54" s="2"/>
      <c r="JCG54" s="2"/>
      <c r="JCH54" s="2"/>
      <c r="JCI54" s="2"/>
      <c r="JCJ54" s="2"/>
      <c r="JCK54" s="2"/>
      <c r="JCL54" s="2"/>
      <c r="JCM54" s="2"/>
      <c r="JCN54" s="2"/>
      <c r="JCO54" s="2"/>
      <c r="JCP54" s="2"/>
      <c r="JCQ54" s="2"/>
      <c r="JCR54" s="2"/>
      <c r="JCS54" s="2"/>
      <c r="JCT54" s="2"/>
      <c r="JCU54" s="2"/>
      <c r="JCV54" s="2"/>
      <c r="JCW54" s="2"/>
      <c r="JCX54" s="2"/>
      <c r="JCY54" s="2"/>
      <c r="JCZ54" s="2"/>
      <c r="JDA54" s="2"/>
      <c r="JDB54" s="2"/>
      <c r="JDC54" s="2"/>
      <c r="JDD54" s="2"/>
      <c r="JDE54" s="2"/>
      <c r="JDF54" s="2"/>
      <c r="JDG54" s="2"/>
      <c r="JDH54" s="2"/>
      <c r="JDI54" s="2"/>
      <c r="JDJ54" s="2"/>
      <c r="JDK54" s="2"/>
      <c r="JDL54" s="2"/>
      <c r="JDM54" s="2"/>
      <c r="JDN54" s="2"/>
      <c r="JDO54" s="2"/>
      <c r="JDP54" s="2"/>
      <c r="JDQ54" s="2"/>
      <c r="JDR54" s="2"/>
      <c r="JDS54" s="2"/>
      <c r="JDT54" s="2"/>
      <c r="JDU54" s="2"/>
      <c r="JDV54" s="2"/>
      <c r="JDW54" s="2"/>
      <c r="JDX54" s="2"/>
      <c r="JDY54" s="2"/>
      <c r="JDZ54" s="2"/>
      <c r="JEA54" s="2"/>
      <c r="JEB54" s="2"/>
      <c r="JEC54" s="2"/>
      <c r="JED54" s="2"/>
      <c r="JEE54" s="2"/>
      <c r="JEF54" s="2"/>
      <c r="JEG54" s="2"/>
      <c r="JEH54" s="2"/>
      <c r="JEI54" s="2"/>
      <c r="JEJ54" s="2"/>
      <c r="JEK54" s="2"/>
      <c r="JEL54" s="2"/>
      <c r="JEM54" s="2"/>
      <c r="JEN54" s="2"/>
      <c r="JEO54" s="2"/>
      <c r="JEP54" s="2"/>
      <c r="JEQ54" s="2"/>
      <c r="JER54" s="2"/>
      <c r="JES54" s="2"/>
      <c r="JET54" s="2"/>
      <c r="JEU54" s="2"/>
      <c r="JEV54" s="2"/>
      <c r="JEW54" s="2"/>
      <c r="JEX54" s="2"/>
      <c r="JEY54" s="2"/>
      <c r="JEZ54" s="2"/>
      <c r="JFA54" s="2"/>
      <c r="JFB54" s="2"/>
      <c r="JFC54" s="2"/>
      <c r="JFD54" s="2"/>
      <c r="JFE54" s="2"/>
      <c r="JFF54" s="2"/>
      <c r="JFG54" s="2"/>
      <c r="JFH54" s="2"/>
      <c r="JFI54" s="2"/>
      <c r="JFJ54" s="2"/>
      <c r="JFK54" s="2"/>
      <c r="JFL54" s="2"/>
      <c r="JFM54" s="2"/>
      <c r="JFN54" s="2"/>
      <c r="JFO54" s="2"/>
      <c r="JFP54" s="2"/>
      <c r="JFQ54" s="2"/>
      <c r="JFR54" s="2"/>
      <c r="JFS54" s="2"/>
      <c r="JFT54" s="2"/>
      <c r="JFU54" s="2"/>
      <c r="JFV54" s="2"/>
      <c r="JFW54" s="2"/>
      <c r="JFX54" s="2"/>
      <c r="JFY54" s="2"/>
      <c r="JFZ54" s="2"/>
      <c r="JGA54" s="2"/>
      <c r="JGB54" s="2"/>
      <c r="JGC54" s="2"/>
      <c r="JGD54" s="2"/>
      <c r="JGE54" s="2"/>
      <c r="JGF54" s="2"/>
      <c r="JGG54" s="2"/>
      <c r="JGH54" s="2"/>
      <c r="JGI54" s="2"/>
      <c r="JGJ54" s="2"/>
      <c r="JGK54" s="2"/>
      <c r="JGL54" s="2"/>
      <c r="JGM54" s="2"/>
      <c r="JGN54" s="2"/>
      <c r="JGO54" s="2"/>
      <c r="JGP54" s="2"/>
      <c r="JGQ54" s="2"/>
      <c r="JGR54" s="2"/>
      <c r="JGS54" s="2"/>
      <c r="JGT54" s="2"/>
      <c r="JGU54" s="2"/>
      <c r="JGV54" s="2"/>
      <c r="JGW54" s="2"/>
      <c r="JGX54" s="2"/>
      <c r="JGY54" s="2"/>
      <c r="JGZ54" s="2"/>
      <c r="JHA54" s="2"/>
      <c r="JHB54" s="2"/>
      <c r="JHC54" s="2"/>
      <c r="JHD54" s="2"/>
      <c r="JHE54" s="2"/>
      <c r="JHF54" s="2"/>
      <c r="JHG54" s="2"/>
      <c r="JHH54" s="2"/>
      <c r="JHI54" s="2"/>
      <c r="JHJ54" s="2"/>
      <c r="JHK54" s="2"/>
      <c r="JHL54" s="2"/>
      <c r="JHM54" s="2"/>
      <c r="JHN54" s="2"/>
      <c r="JHO54" s="2"/>
      <c r="JHP54" s="2"/>
      <c r="JHQ54" s="2"/>
      <c r="JHR54" s="2"/>
      <c r="JHS54" s="2"/>
      <c r="JHT54" s="2"/>
      <c r="JHU54" s="2"/>
      <c r="JHV54" s="2"/>
      <c r="JHW54" s="2"/>
      <c r="JHX54" s="2"/>
      <c r="JHY54" s="2"/>
      <c r="JHZ54" s="2"/>
      <c r="JIA54" s="2"/>
      <c r="JIB54" s="2"/>
      <c r="JIC54" s="2"/>
      <c r="JID54" s="2"/>
      <c r="JIE54" s="2"/>
      <c r="JIF54" s="2"/>
      <c r="JIG54" s="2"/>
      <c r="JIH54" s="2"/>
      <c r="JII54" s="2"/>
      <c r="JIJ54" s="2"/>
      <c r="JIK54" s="2"/>
      <c r="JIL54" s="2"/>
      <c r="JIM54" s="2"/>
      <c r="JIN54" s="2"/>
      <c r="JIO54" s="2"/>
      <c r="JIP54" s="2"/>
      <c r="JIQ54" s="2"/>
      <c r="JIR54" s="2"/>
      <c r="JIS54" s="2"/>
      <c r="JIT54" s="2"/>
      <c r="JIU54" s="2"/>
      <c r="JIV54" s="2"/>
      <c r="JIW54" s="2"/>
      <c r="JIX54" s="2"/>
      <c r="JIY54" s="2"/>
      <c r="JIZ54" s="2"/>
      <c r="JJA54" s="2"/>
      <c r="JJB54" s="2"/>
      <c r="JJC54" s="2"/>
      <c r="JJD54" s="2"/>
      <c r="JJE54" s="2"/>
      <c r="JJF54" s="2"/>
      <c r="JJG54" s="2"/>
      <c r="JJH54" s="2"/>
      <c r="JJI54" s="2"/>
      <c r="JJJ54" s="2"/>
      <c r="JJK54" s="2"/>
      <c r="JJL54" s="2"/>
      <c r="JJM54" s="2"/>
      <c r="JJN54" s="2"/>
      <c r="JJO54" s="2"/>
      <c r="JJP54" s="2"/>
      <c r="JJQ54" s="2"/>
      <c r="JJR54" s="2"/>
      <c r="JJS54" s="2"/>
      <c r="JJT54" s="2"/>
      <c r="JJU54" s="2"/>
      <c r="JJV54" s="2"/>
      <c r="JJW54" s="2"/>
      <c r="JJX54" s="2"/>
      <c r="JJY54" s="2"/>
      <c r="JJZ54" s="2"/>
      <c r="JKA54" s="2"/>
      <c r="JKB54" s="2"/>
      <c r="JKC54" s="2"/>
      <c r="JKD54" s="2"/>
      <c r="JKE54" s="2"/>
      <c r="JKF54" s="2"/>
      <c r="JKG54" s="2"/>
      <c r="JKH54" s="2"/>
      <c r="JKI54" s="2"/>
      <c r="JKJ54" s="2"/>
      <c r="JKK54" s="2"/>
      <c r="JKL54" s="2"/>
      <c r="JKM54" s="2"/>
      <c r="JKN54" s="2"/>
      <c r="JKO54" s="2"/>
      <c r="JKP54" s="2"/>
      <c r="JKQ54" s="2"/>
      <c r="JKR54" s="2"/>
      <c r="JKS54" s="2"/>
      <c r="JKT54" s="2"/>
      <c r="JKU54" s="2"/>
      <c r="JKV54" s="2"/>
      <c r="JKW54" s="2"/>
      <c r="JKX54" s="2"/>
      <c r="JKY54" s="2"/>
      <c r="JKZ54" s="2"/>
      <c r="JLA54" s="2"/>
      <c r="JLB54" s="2"/>
      <c r="JLC54" s="2"/>
      <c r="JLD54" s="2"/>
      <c r="JLE54" s="2"/>
      <c r="JLF54" s="2"/>
      <c r="JLG54" s="2"/>
      <c r="JLH54" s="2"/>
      <c r="JLI54" s="2"/>
      <c r="JLJ54" s="2"/>
      <c r="JLK54" s="2"/>
      <c r="JLL54" s="2"/>
      <c r="JLM54" s="2"/>
      <c r="JLN54" s="2"/>
      <c r="JLO54" s="2"/>
      <c r="JLP54" s="2"/>
      <c r="JLQ54" s="2"/>
      <c r="JLR54" s="2"/>
      <c r="JLS54" s="2"/>
      <c r="JLT54" s="2"/>
      <c r="JLU54" s="2"/>
      <c r="JLV54" s="2"/>
      <c r="JLW54" s="2"/>
      <c r="JLX54" s="2"/>
      <c r="JLY54" s="2"/>
      <c r="JLZ54" s="2"/>
      <c r="JMA54" s="2"/>
      <c r="JMB54" s="2"/>
      <c r="JMC54" s="2"/>
      <c r="JMD54" s="2"/>
      <c r="JME54" s="2"/>
      <c r="JMF54" s="2"/>
      <c r="JMG54" s="2"/>
      <c r="JMH54" s="2"/>
      <c r="JMI54" s="2"/>
      <c r="JMJ54" s="2"/>
      <c r="JMK54" s="2"/>
      <c r="JML54" s="2"/>
      <c r="JMM54" s="2"/>
      <c r="JMN54" s="2"/>
      <c r="JMO54" s="2"/>
      <c r="JMP54" s="2"/>
      <c r="JMQ54" s="2"/>
      <c r="JMR54" s="2"/>
      <c r="JMS54" s="2"/>
      <c r="JMT54" s="2"/>
      <c r="JMU54" s="2"/>
      <c r="JMV54" s="2"/>
      <c r="JMW54" s="2"/>
      <c r="JMX54" s="2"/>
      <c r="JMY54" s="2"/>
      <c r="JMZ54" s="2"/>
      <c r="JNA54" s="2"/>
      <c r="JNB54" s="2"/>
      <c r="JNC54" s="2"/>
      <c r="JND54" s="2"/>
      <c r="JNE54" s="2"/>
      <c r="JNF54" s="2"/>
      <c r="JNG54" s="2"/>
      <c r="JNH54" s="2"/>
      <c r="JNI54" s="2"/>
      <c r="JNJ54" s="2"/>
      <c r="JNK54" s="2"/>
      <c r="JNL54" s="2"/>
      <c r="JNM54" s="2"/>
      <c r="JNN54" s="2"/>
      <c r="JNO54" s="2"/>
      <c r="JNP54" s="2"/>
      <c r="JNQ54" s="2"/>
      <c r="JNR54" s="2"/>
      <c r="JNS54" s="2"/>
      <c r="JNT54" s="2"/>
      <c r="JNU54" s="2"/>
      <c r="JNV54" s="2"/>
      <c r="JNW54" s="2"/>
      <c r="JNX54" s="2"/>
      <c r="JNY54" s="2"/>
      <c r="JNZ54" s="2"/>
      <c r="JOA54" s="2"/>
      <c r="JOB54" s="2"/>
      <c r="JOC54" s="2"/>
      <c r="JOD54" s="2"/>
      <c r="JOE54" s="2"/>
      <c r="JOF54" s="2"/>
      <c r="JOG54" s="2"/>
      <c r="JOH54" s="2"/>
      <c r="JOI54" s="2"/>
      <c r="JOJ54" s="2"/>
      <c r="JOK54" s="2"/>
      <c r="JOL54" s="2"/>
      <c r="JOM54" s="2"/>
      <c r="JON54" s="2"/>
      <c r="JOO54" s="2"/>
      <c r="JOP54" s="2"/>
      <c r="JOQ54" s="2"/>
      <c r="JOR54" s="2"/>
      <c r="JOS54" s="2"/>
      <c r="JOT54" s="2"/>
      <c r="JOU54" s="2"/>
      <c r="JOV54" s="2"/>
      <c r="JOW54" s="2"/>
      <c r="JOX54" s="2"/>
      <c r="JOY54" s="2"/>
      <c r="JOZ54" s="2"/>
      <c r="JPA54" s="2"/>
      <c r="JPB54" s="2"/>
      <c r="JPC54" s="2"/>
      <c r="JPD54" s="2"/>
      <c r="JPE54" s="2"/>
      <c r="JPF54" s="2"/>
      <c r="JPG54" s="2"/>
      <c r="JPH54" s="2"/>
      <c r="JPI54" s="2"/>
      <c r="JPJ54" s="2"/>
      <c r="JPK54" s="2"/>
      <c r="JPL54" s="2"/>
      <c r="JPM54" s="2"/>
      <c r="JPN54" s="2"/>
      <c r="JPO54" s="2"/>
      <c r="JPP54" s="2"/>
      <c r="JPQ54" s="2"/>
      <c r="JPR54" s="2"/>
      <c r="JPS54" s="2"/>
      <c r="JPT54" s="2"/>
      <c r="JPU54" s="2"/>
      <c r="JPV54" s="2"/>
      <c r="JPW54" s="2"/>
      <c r="JPX54" s="2"/>
      <c r="JPY54" s="2"/>
      <c r="JPZ54" s="2"/>
      <c r="JQA54" s="2"/>
      <c r="JQB54" s="2"/>
      <c r="JQC54" s="2"/>
      <c r="JQD54" s="2"/>
      <c r="JQE54" s="2"/>
      <c r="JQF54" s="2"/>
      <c r="JQG54" s="2"/>
      <c r="JQH54" s="2"/>
      <c r="JQI54" s="2"/>
      <c r="JQJ54" s="2"/>
      <c r="JQK54" s="2"/>
      <c r="JQL54" s="2"/>
      <c r="JQM54" s="2"/>
      <c r="JQN54" s="2"/>
      <c r="JQO54" s="2"/>
      <c r="JQP54" s="2"/>
      <c r="JQQ54" s="2"/>
      <c r="JQR54" s="2"/>
      <c r="JQS54" s="2"/>
      <c r="JQT54" s="2"/>
      <c r="JQU54" s="2"/>
      <c r="JQV54" s="2"/>
      <c r="JQW54" s="2"/>
      <c r="JQX54" s="2"/>
      <c r="JQY54" s="2"/>
      <c r="JQZ54" s="2"/>
      <c r="JRA54" s="2"/>
      <c r="JRB54" s="2"/>
      <c r="JRC54" s="2"/>
      <c r="JRD54" s="2"/>
      <c r="JRE54" s="2"/>
      <c r="JRF54" s="2"/>
      <c r="JRG54" s="2"/>
      <c r="JRH54" s="2"/>
      <c r="JRI54" s="2"/>
      <c r="JRJ54" s="2"/>
      <c r="JRK54" s="2"/>
      <c r="JRL54" s="2"/>
      <c r="JRM54" s="2"/>
      <c r="JRN54" s="2"/>
      <c r="JRO54" s="2"/>
      <c r="JRP54" s="2"/>
      <c r="JRQ54" s="2"/>
      <c r="JRR54" s="2"/>
      <c r="JRS54" s="2"/>
      <c r="JRT54" s="2"/>
      <c r="JRU54" s="2"/>
      <c r="JRV54" s="2"/>
      <c r="JRW54" s="2"/>
      <c r="JRX54" s="2"/>
      <c r="JRY54" s="2"/>
      <c r="JRZ54" s="2"/>
      <c r="JSA54" s="2"/>
      <c r="JSB54" s="2"/>
      <c r="JSC54" s="2"/>
      <c r="JSD54" s="2"/>
      <c r="JSE54" s="2"/>
      <c r="JSF54" s="2"/>
      <c r="JSG54" s="2"/>
      <c r="JSH54" s="2"/>
      <c r="JSI54" s="2"/>
      <c r="JSJ54" s="2"/>
      <c r="JSK54" s="2"/>
      <c r="JSL54" s="2"/>
      <c r="JSM54" s="2"/>
      <c r="JSN54" s="2"/>
      <c r="JSO54" s="2"/>
      <c r="JSP54" s="2"/>
      <c r="JSQ54" s="2"/>
      <c r="JSR54" s="2"/>
      <c r="JSS54" s="2"/>
      <c r="JST54" s="2"/>
      <c r="JSU54" s="2"/>
      <c r="JSV54" s="2"/>
      <c r="JSW54" s="2"/>
      <c r="JSX54" s="2"/>
      <c r="JSY54" s="2"/>
      <c r="JSZ54" s="2"/>
      <c r="JTA54" s="2"/>
      <c r="JTB54" s="2"/>
      <c r="JTC54" s="2"/>
      <c r="JTD54" s="2"/>
      <c r="JTE54" s="2"/>
      <c r="JTF54" s="2"/>
      <c r="JTG54" s="2"/>
      <c r="JTH54" s="2"/>
      <c r="JTI54" s="2"/>
      <c r="JTJ54" s="2"/>
      <c r="JTK54" s="2"/>
      <c r="JTL54" s="2"/>
      <c r="JTM54" s="2"/>
      <c r="JTN54" s="2"/>
      <c r="JTO54" s="2"/>
      <c r="JTP54" s="2"/>
      <c r="JTQ54" s="2"/>
      <c r="JTR54" s="2"/>
      <c r="JTS54" s="2"/>
      <c r="JTT54" s="2"/>
      <c r="JTU54" s="2"/>
      <c r="JTV54" s="2"/>
      <c r="JTW54" s="2"/>
      <c r="JTX54" s="2"/>
      <c r="JTY54" s="2"/>
      <c r="JTZ54" s="2"/>
      <c r="JUA54" s="2"/>
      <c r="JUB54" s="2"/>
      <c r="JUC54" s="2"/>
      <c r="JUD54" s="2"/>
      <c r="JUE54" s="2"/>
      <c r="JUF54" s="2"/>
      <c r="JUG54" s="2"/>
      <c r="JUH54" s="2"/>
      <c r="JUI54" s="2"/>
      <c r="JUJ54" s="2"/>
      <c r="JUK54" s="2"/>
      <c r="JUL54" s="2"/>
      <c r="JUM54" s="2"/>
      <c r="JUN54" s="2"/>
      <c r="JUO54" s="2"/>
      <c r="JUP54" s="2"/>
      <c r="JUQ54" s="2"/>
      <c r="JUR54" s="2"/>
      <c r="JUS54" s="2"/>
      <c r="JUT54" s="2"/>
      <c r="JUU54" s="2"/>
      <c r="JUV54" s="2"/>
      <c r="JUW54" s="2"/>
      <c r="JUX54" s="2"/>
      <c r="JUY54" s="2"/>
      <c r="JUZ54" s="2"/>
      <c r="JVA54" s="2"/>
      <c r="JVB54" s="2"/>
      <c r="JVC54" s="2"/>
      <c r="JVD54" s="2"/>
      <c r="JVE54" s="2"/>
      <c r="JVF54" s="2"/>
      <c r="JVG54" s="2"/>
      <c r="JVH54" s="2"/>
      <c r="JVI54" s="2"/>
      <c r="JVJ54" s="2"/>
      <c r="JVK54" s="2"/>
      <c r="JVL54" s="2"/>
      <c r="JVM54" s="2"/>
      <c r="JVN54" s="2"/>
      <c r="JVO54" s="2"/>
      <c r="JVP54" s="2"/>
      <c r="JVQ54" s="2"/>
      <c r="JVR54" s="2"/>
      <c r="JVS54" s="2"/>
      <c r="JVT54" s="2"/>
      <c r="JVU54" s="2"/>
      <c r="JVV54" s="2"/>
      <c r="JVW54" s="2"/>
      <c r="JVX54" s="2"/>
      <c r="JVY54" s="2"/>
      <c r="JVZ54" s="2"/>
      <c r="JWA54" s="2"/>
      <c r="JWB54" s="2"/>
      <c r="JWC54" s="2"/>
      <c r="JWD54" s="2"/>
      <c r="JWE54" s="2"/>
      <c r="JWF54" s="2"/>
      <c r="JWG54" s="2"/>
      <c r="JWH54" s="2"/>
      <c r="JWI54" s="2"/>
      <c r="JWJ54" s="2"/>
      <c r="JWK54" s="2"/>
      <c r="JWL54" s="2"/>
      <c r="JWM54" s="2"/>
      <c r="JWN54" s="2"/>
      <c r="JWO54" s="2"/>
      <c r="JWP54" s="2"/>
      <c r="JWQ54" s="2"/>
      <c r="JWR54" s="2"/>
      <c r="JWS54" s="2"/>
      <c r="JWT54" s="2"/>
      <c r="JWU54" s="2"/>
      <c r="JWV54" s="2"/>
      <c r="JWW54" s="2"/>
      <c r="JWX54" s="2"/>
      <c r="JWY54" s="2"/>
      <c r="JWZ54" s="2"/>
      <c r="JXA54" s="2"/>
      <c r="JXB54" s="2"/>
      <c r="JXC54" s="2"/>
      <c r="JXD54" s="2"/>
      <c r="JXE54" s="2"/>
      <c r="JXF54" s="2"/>
      <c r="JXG54" s="2"/>
      <c r="JXH54" s="2"/>
      <c r="JXI54" s="2"/>
      <c r="JXJ54" s="2"/>
      <c r="JXK54" s="2"/>
      <c r="JXL54" s="2"/>
      <c r="JXM54" s="2"/>
      <c r="JXN54" s="2"/>
      <c r="JXO54" s="2"/>
      <c r="JXP54" s="2"/>
      <c r="JXQ54" s="2"/>
      <c r="JXR54" s="2"/>
      <c r="JXS54" s="2"/>
      <c r="JXT54" s="2"/>
      <c r="JXU54" s="2"/>
      <c r="JXV54" s="2"/>
      <c r="JXW54" s="2"/>
      <c r="JXX54" s="2"/>
      <c r="JXY54" s="2"/>
      <c r="JXZ54" s="2"/>
      <c r="JYA54" s="2"/>
      <c r="JYB54" s="2"/>
      <c r="JYC54" s="2"/>
      <c r="JYD54" s="2"/>
      <c r="JYE54" s="2"/>
      <c r="JYF54" s="2"/>
      <c r="JYG54" s="2"/>
      <c r="JYH54" s="2"/>
      <c r="JYI54" s="2"/>
      <c r="JYJ54" s="2"/>
      <c r="JYK54" s="2"/>
      <c r="JYL54" s="2"/>
      <c r="JYM54" s="2"/>
      <c r="JYN54" s="2"/>
      <c r="JYO54" s="2"/>
      <c r="JYP54" s="2"/>
      <c r="JYQ54" s="2"/>
      <c r="JYR54" s="2"/>
      <c r="JYS54" s="2"/>
      <c r="JYT54" s="2"/>
      <c r="JYU54" s="2"/>
      <c r="JYV54" s="2"/>
      <c r="JYW54" s="2"/>
      <c r="JYX54" s="2"/>
      <c r="JYY54" s="2"/>
      <c r="JYZ54" s="2"/>
      <c r="JZA54" s="2"/>
      <c r="JZB54" s="2"/>
      <c r="JZC54" s="2"/>
      <c r="JZD54" s="2"/>
      <c r="JZE54" s="2"/>
      <c r="JZF54" s="2"/>
      <c r="JZG54" s="2"/>
      <c r="JZH54" s="2"/>
      <c r="JZI54" s="2"/>
      <c r="JZJ54" s="2"/>
      <c r="JZK54" s="2"/>
      <c r="JZL54" s="2"/>
      <c r="JZM54" s="2"/>
      <c r="JZN54" s="2"/>
      <c r="JZO54" s="2"/>
      <c r="JZP54" s="2"/>
      <c r="JZQ54" s="2"/>
      <c r="JZR54" s="2"/>
      <c r="JZS54" s="2"/>
      <c r="JZT54" s="2"/>
      <c r="JZU54" s="2"/>
      <c r="JZV54" s="2"/>
      <c r="JZW54" s="2"/>
      <c r="JZX54" s="2"/>
      <c r="JZY54" s="2"/>
      <c r="JZZ54" s="2"/>
      <c r="KAA54" s="2"/>
      <c r="KAB54" s="2"/>
      <c r="KAC54" s="2"/>
      <c r="KAD54" s="2"/>
      <c r="KAE54" s="2"/>
      <c r="KAF54" s="2"/>
      <c r="KAG54" s="2"/>
      <c r="KAH54" s="2"/>
      <c r="KAI54" s="2"/>
      <c r="KAJ54" s="2"/>
      <c r="KAK54" s="2"/>
      <c r="KAL54" s="2"/>
      <c r="KAM54" s="2"/>
      <c r="KAN54" s="2"/>
      <c r="KAO54" s="2"/>
      <c r="KAP54" s="2"/>
      <c r="KAQ54" s="2"/>
      <c r="KAR54" s="2"/>
      <c r="KAS54" s="2"/>
      <c r="KAT54" s="2"/>
      <c r="KAU54" s="2"/>
      <c r="KAV54" s="2"/>
      <c r="KAW54" s="2"/>
      <c r="KAX54" s="2"/>
      <c r="KAY54" s="2"/>
      <c r="KAZ54" s="2"/>
      <c r="KBA54" s="2"/>
      <c r="KBB54" s="2"/>
      <c r="KBC54" s="2"/>
      <c r="KBD54" s="2"/>
      <c r="KBE54" s="2"/>
      <c r="KBF54" s="2"/>
      <c r="KBG54" s="2"/>
      <c r="KBH54" s="2"/>
      <c r="KBI54" s="2"/>
      <c r="KBJ54" s="2"/>
      <c r="KBK54" s="2"/>
      <c r="KBL54" s="2"/>
      <c r="KBM54" s="2"/>
      <c r="KBN54" s="2"/>
      <c r="KBO54" s="2"/>
      <c r="KBP54" s="2"/>
      <c r="KBQ54" s="2"/>
      <c r="KBR54" s="2"/>
      <c r="KBS54" s="2"/>
      <c r="KBT54" s="2"/>
      <c r="KBU54" s="2"/>
      <c r="KBV54" s="2"/>
      <c r="KBW54" s="2"/>
      <c r="KBX54" s="2"/>
      <c r="KBY54" s="2"/>
      <c r="KBZ54" s="2"/>
      <c r="KCA54" s="2"/>
      <c r="KCB54" s="2"/>
      <c r="KCC54" s="2"/>
      <c r="KCD54" s="2"/>
      <c r="KCE54" s="2"/>
      <c r="KCF54" s="2"/>
      <c r="KCG54" s="2"/>
      <c r="KCH54" s="2"/>
      <c r="KCI54" s="2"/>
      <c r="KCJ54" s="2"/>
      <c r="KCK54" s="2"/>
      <c r="KCL54" s="2"/>
      <c r="KCM54" s="2"/>
      <c r="KCN54" s="2"/>
      <c r="KCO54" s="2"/>
      <c r="KCP54" s="2"/>
      <c r="KCQ54" s="2"/>
      <c r="KCR54" s="2"/>
      <c r="KCS54" s="2"/>
      <c r="KCT54" s="2"/>
      <c r="KCU54" s="2"/>
      <c r="KCV54" s="2"/>
      <c r="KCW54" s="2"/>
      <c r="KCX54" s="2"/>
      <c r="KCY54" s="2"/>
      <c r="KCZ54" s="2"/>
      <c r="KDA54" s="2"/>
      <c r="KDB54" s="2"/>
      <c r="KDC54" s="2"/>
      <c r="KDD54" s="2"/>
      <c r="KDE54" s="2"/>
      <c r="KDF54" s="2"/>
      <c r="KDG54" s="2"/>
      <c r="KDH54" s="2"/>
      <c r="KDI54" s="2"/>
      <c r="KDJ54" s="2"/>
      <c r="KDK54" s="2"/>
      <c r="KDL54" s="2"/>
      <c r="KDM54" s="2"/>
      <c r="KDN54" s="2"/>
      <c r="KDO54" s="2"/>
      <c r="KDP54" s="2"/>
      <c r="KDQ54" s="2"/>
      <c r="KDR54" s="2"/>
      <c r="KDS54" s="2"/>
      <c r="KDT54" s="2"/>
      <c r="KDU54" s="2"/>
      <c r="KDV54" s="2"/>
      <c r="KDW54" s="2"/>
      <c r="KDX54" s="2"/>
      <c r="KDY54" s="2"/>
      <c r="KDZ54" s="2"/>
      <c r="KEA54" s="2"/>
      <c r="KEB54" s="2"/>
      <c r="KEC54" s="2"/>
      <c r="KED54" s="2"/>
      <c r="KEE54" s="2"/>
      <c r="KEF54" s="2"/>
      <c r="KEG54" s="2"/>
      <c r="KEH54" s="2"/>
      <c r="KEI54" s="2"/>
      <c r="KEJ54" s="2"/>
      <c r="KEK54" s="2"/>
      <c r="KEL54" s="2"/>
      <c r="KEM54" s="2"/>
      <c r="KEN54" s="2"/>
      <c r="KEO54" s="2"/>
      <c r="KEP54" s="2"/>
      <c r="KEQ54" s="2"/>
      <c r="KER54" s="2"/>
      <c r="KES54" s="2"/>
      <c r="KET54" s="2"/>
      <c r="KEU54" s="2"/>
      <c r="KEV54" s="2"/>
      <c r="KEW54" s="2"/>
      <c r="KEX54" s="2"/>
      <c r="KEY54" s="2"/>
      <c r="KEZ54" s="2"/>
      <c r="KFA54" s="2"/>
      <c r="KFB54" s="2"/>
      <c r="KFC54" s="2"/>
      <c r="KFD54" s="2"/>
      <c r="KFE54" s="2"/>
      <c r="KFF54" s="2"/>
      <c r="KFG54" s="2"/>
      <c r="KFH54" s="2"/>
      <c r="KFI54" s="2"/>
      <c r="KFJ54" s="2"/>
      <c r="KFK54" s="2"/>
      <c r="KFL54" s="2"/>
      <c r="KFM54" s="2"/>
      <c r="KFN54" s="2"/>
      <c r="KFO54" s="2"/>
      <c r="KFP54" s="2"/>
      <c r="KFQ54" s="2"/>
      <c r="KFR54" s="2"/>
      <c r="KFS54" s="2"/>
      <c r="KFT54" s="2"/>
      <c r="KFU54" s="2"/>
      <c r="KFV54" s="2"/>
      <c r="KFW54" s="2"/>
      <c r="KFX54" s="2"/>
      <c r="KFY54" s="2"/>
      <c r="KFZ54" s="2"/>
      <c r="KGA54" s="2"/>
      <c r="KGB54" s="2"/>
      <c r="KGC54" s="2"/>
      <c r="KGD54" s="2"/>
      <c r="KGE54" s="2"/>
      <c r="KGF54" s="2"/>
      <c r="KGG54" s="2"/>
      <c r="KGH54" s="2"/>
      <c r="KGI54" s="2"/>
      <c r="KGJ54" s="2"/>
      <c r="KGK54" s="2"/>
      <c r="KGL54" s="2"/>
      <c r="KGM54" s="2"/>
      <c r="KGN54" s="2"/>
      <c r="KGO54" s="2"/>
      <c r="KGP54" s="2"/>
      <c r="KGQ54" s="2"/>
      <c r="KGR54" s="2"/>
      <c r="KGS54" s="2"/>
      <c r="KGT54" s="2"/>
      <c r="KGU54" s="2"/>
      <c r="KGV54" s="2"/>
      <c r="KGW54" s="2"/>
      <c r="KGX54" s="2"/>
      <c r="KGY54" s="2"/>
      <c r="KGZ54" s="2"/>
      <c r="KHA54" s="2"/>
      <c r="KHB54" s="2"/>
      <c r="KHC54" s="2"/>
      <c r="KHD54" s="2"/>
      <c r="KHE54" s="2"/>
      <c r="KHF54" s="2"/>
      <c r="KHG54" s="2"/>
      <c r="KHH54" s="2"/>
      <c r="KHI54" s="2"/>
      <c r="KHJ54" s="2"/>
      <c r="KHK54" s="2"/>
      <c r="KHL54" s="2"/>
      <c r="KHM54" s="2"/>
      <c r="KHN54" s="2"/>
      <c r="KHO54" s="2"/>
      <c r="KHP54" s="2"/>
      <c r="KHQ54" s="2"/>
      <c r="KHR54" s="2"/>
      <c r="KHS54" s="2"/>
      <c r="KHT54" s="2"/>
      <c r="KHU54" s="2"/>
      <c r="KHV54" s="2"/>
      <c r="KHW54" s="2"/>
      <c r="KHX54" s="2"/>
      <c r="KHY54" s="2"/>
      <c r="KHZ54" s="2"/>
      <c r="KIA54" s="2"/>
      <c r="KIB54" s="2"/>
      <c r="KIC54" s="2"/>
      <c r="KID54" s="2"/>
      <c r="KIE54" s="2"/>
      <c r="KIF54" s="2"/>
      <c r="KIG54" s="2"/>
      <c r="KIH54" s="2"/>
      <c r="KII54" s="2"/>
      <c r="KIJ54" s="2"/>
      <c r="KIK54" s="2"/>
      <c r="KIL54" s="2"/>
      <c r="KIM54" s="2"/>
      <c r="KIN54" s="2"/>
      <c r="KIO54" s="2"/>
      <c r="KIP54" s="2"/>
      <c r="KIQ54" s="2"/>
      <c r="KIR54" s="2"/>
      <c r="KIS54" s="2"/>
      <c r="KIT54" s="2"/>
      <c r="KIU54" s="2"/>
      <c r="KIV54" s="2"/>
      <c r="KIW54" s="2"/>
      <c r="KIX54" s="2"/>
      <c r="KIY54" s="2"/>
      <c r="KIZ54" s="2"/>
      <c r="KJA54" s="2"/>
      <c r="KJB54" s="2"/>
      <c r="KJC54" s="2"/>
      <c r="KJD54" s="2"/>
      <c r="KJE54" s="2"/>
      <c r="KJF54" s="2"/>
      <c r="KJG54" s="2"/>
      <c r="KJH54" s="2"/>
      <c r="KJI54" s="2"/>
      <c r="KJJ54" s="2"/>
      <c r="KJK54" s="2"/>
      <c r="KJL54" s="2"/>
      <c r="KJM54" s="2"/>
      <c r="KJN54" s="2"/>
      <c r="KJO54" s="2"/>
      <c r="KJP54" s="2"/>
      <c r="KJQ54" s="2"/>
      <c r="KJR54" s="2"/>
      <c r="KJS54" s="2"/>
      <c r="KJT54" s="2"/>
      <c r="KJU54" s="2"/>
      <c r="KJV54" s="2"/>
      <c r="KJW54" s="2"/>
      <c r="KJX54" s="2"/>
      <c r="KJY54" s="2"/>
      <c r="KJZ54" s="2"/>
      <c r="KKA54" s="2"/>
      <c r="KKB54" s="2"/>
      <c r="KKC54" s="2"/>
      <c r="KKD54" s="2"/>
      <c r="KKE54" s="2"/>
      <c r="KKF54" s="2"/>
      <c r="KKG54" s="2"/>
      <c r="KKH54" s="2"/>
      <c r="KKI54" s="2"/>
      <c r="KKJ54" s="2"/>
      <c r="KKK54" s="2"/>
      <c r="KKL54" s="2"/>
      <c r="KKM54" s="2"/>
      <c r="KKN54" s="2"/>
      <c r="KKO54" s="2"/>
      <c r="KKP54" s="2"/>
      <c r="KKQ54" s="2"/>
      <c r="KKR54" s="2"/>
      <c r="KKS54" s="2"/>
      <c r="KKT54" s="2"/>
      <c r="KKU54" s="2"/>
      <c r="KKV54" s="2"/>
      <c r="KKW54" s="2"/>
      <c r="KKX54" s="2"/>
      <c r="KKY54" s="2"/>
      <c r="KKZ54" s="2"/>
      <c r="KLA54" s="2"/>
      <c r="KLB54" s="2"/>
      <c r="KLC54" s="2"/>
      <c r="KLD54" s="2"/>
      <c r="KLE54" s="2"/>
      <c r="KLF54" s="2"/>
      <c r="KLG54" s="2"/>
      <c r="KLH54" s="2"/>
      <c r="KLI54" s="2"/>
      <c r="KLJ54" s="2"/>
      <c r="KLK54" s="2"/>
      <c r="KLL54" s="2"/>
      <c r="KLM54" s="2"/>
      <c r="KLN54" s="2"/>
      <c r="KLO54" s="2"/>
      <c r="KLP54" s="2"/>
      <c r="KLQ54" s="2"/>
      <c r="KLR54" s="2"/>
      <c r="KLS54" s="2"/>
      <c r="KLT54" s="2"/>
      <c r="KLU54" s="2"/>
      <c r="KLV54" s="2"/>
      <c r="KLW54" s="2"/>
      <c r="KLX54" s="2"/>
      <c r="KLY54" s="2"/>
      <c r="KLZ54" s="2"/>
      <c r="KMA54" s="2"/>
      <c r="KMB54" s="2"/>
      <c r="KMC54" s="2"/>
      <c r="KMD54" s="2"/>
      <c r="KME54" s="2"/>
      <c r="KMF54" s="2"/>
      <c r="KMG54" s="2"/>
      <c r="KMH54" s="2"/>
      <c r="KMI54" s="2"/>
      <c r="KMJ54" s="2"/>
      <c r="KMK54" s="2"/>
      <c r="KML54" s="2"/>
      <c r="KMM54" s="2"/>
      <c r="KMN54" s="2"/>
      <c r="KMO54" s="2"/>
      <c r="KMP54" s="2"/>
      <c r="KMQ54" s="2"/>
      <c r="KMR54" s="2"/>
      <c r="KMS54" s="2"/>
      <c r="KMT54" s="2"/>
      <c r="KMU54" s="2"/>
      <c r="KMV54" s="2"/>
      <c r="KMW54" s="2"/>
      <c r="KMX54" s="2"/>
      <c r="KMY54" s="2"/>
      <c r="KMZ54" s="2"/>
      <c r="KNA54" s="2"/>
      <c r="KNB54" s="2"/>
      <c r="KNC54" s="2"/>
      <c r="KND54" s="2"/>
      <c r="KNE54" s="2"/>
      <c r="KNF54" s="2"/>
      <c r="KNG54" s="2"/>
      <c r="KNH54" s="2"/>
      <c r="KNI54" s="2"/>
      <c r="KNJ54" s="2"/>
      <c r="KNK54" s="2"/>
      <c r="KNL54" s="2"/>
      <c r="KNM54" s="2"/>
      <c r="KNN54" s="2"/>
      <c r="KNO54" s="2"/>
      <c r="KNP54" s="2"/>
      <c r="KNQ54" s="2"/>
      <c r="KNR54" s="2"/>
      <c r="KNS54" s="2"/>
      <c r="KNT54" s="2"/>
      <c r="KNU54" s="2"/>
      <c r="KNV54" s="2"/>
      <c r="KNW54" s="2"/>
      <c r="KNX54" s="2"/>
      <c r="KNY54" s="2"/>
      <c r="KNZ54" s="2"/>
      <c r="KOA54" s="2"/>
      <c r="KOB54" s="2"/>
      <c r="KOC54" s="2"/>
      <c r="KOD54" s="2"/>
      <c r="KOE54" s="2"/>
      <c r="KOF54" s="2"/>
      <c r="KOG54" s="2"/>
      <c r="KOH54" s="2"/>
      <c r="KOI54" s="2"/>
      <c r="KOJ54" s="2"/>
      <c r="KOK54" s="2"/>
      <c r="KOL54" s="2"/>
      <c r="KOM54" s="2"/>
      <c r="KON54" s="2"/>
      <c r="KOO54" s="2"/>
      <c r="KOP54" s="2"/>
      <c r="KOQ54" s="2"/>
      <c r="KOR54" s="2"/>
      <c r="KOS54" s="2"/>
      <c r="KOT54" s="2"/>
      <c r="KOU54" s="2"/>
      <c r="KOV54" s="2"/>
      <c r="KOW54" s="2"/>
      <c r="KOX54" s="2"/>
      <c r="KOY54" s="2"/>
      <c r="KOZ54" s="2"/>
      <c r="KPA54" s="2"/>
      <c r="KPB54" s="2"/>
      <c r="KPC54" s="2"/>
      <c r="KPD54" s="2"/>
      <c r="KPE54" s="2"/>
      <c r="KPF54" s="2"/>
      <c r="KPG54" s="2"/>
      <c r="KPH54" s="2"/>
      <c r="KPI54" s="2"/>
      <c r="KPJ54" s="2"/>
      <c r="KPK54" s="2"/>
      <c r="KPL54" s="2"/>
      <c r="KPM54" s="2"/>
      <c r="KPN54" s="2"/>
      <c r="KPO54" s="2"/>
      <c r="KPP54" s="2"/>
      <c r="KPQ54" s="2"/>
      <c r="KPR54" s="2"/>
      <c r="KPS54" s="2"/>
      <c r="KPT54" s="2"/>
      <c r="KPU54" s="2"/>
      <c r="KPV54" s="2"/>
      <c r="KPW54" s="2"/>
      <c r="KPX54" s="2"/>
      <c r="KPY54" s="2"/>
      <c r="KPZ54" s="2"/>
      <c r="KQA54" s="2"/>
      <c r="KQB54" s="2"/>
      <c r="KQC54" s="2"/>
      <c r="KQD54" s="2"/>
      <c r="KQE54" s="2"/>
      <c r="KQF54" s="2"/>
      <c r="KQG54" s="2"/>
      <c r="KQH54" s="2"/>
      <c r="KQI54" s="2"/>
      <c r="KQJ54" s="2"/>
      <c r="KQK54" s="2"/>
      <c r="KQL54" s="2"/>
      <c r="KQM54" s="2"/>
      <c r="KQN54" s="2"/>
      <c r="KQO54" s="2"/>
      <c r="KQP54" s="2"/>
      <c r="KQQ54" s="2"/>
      <c r="KQR54" s="2"/>
      <c r="KQS54" s="2"/>
      <c r="KQT54" s="2"/>
      <c r="KQU54" s="2"/>
      <c r="KQV54" s="2"/>
      <c r="KQW54" s="2"/>
      <c r="KQX54" s="2"/>
      <c r="KQY54" s="2"/>
      <c r="KQZ54" s="2"/>
      <c r="KRA54" s="2"/>
      <c r="KRB54" s="2"/>
      <c r="KRC54" s="2"/>
      <c r="KRD54" s="2"/>
      <c r="KRE54" s="2"/>
      <c r="KRF54" s="2"/>
      <c r="KRG54" s="2"/>
      <c r="KRH54" s="2"/>
      <c r="KRI54" s="2"/>
      <c r="KRJ54" s="2"/>
      <c r="KRK54" s="2"/>
      <c r="KRL54" s="2"/>
      <c r="KRM54" s="2"/>
      <c r="KRN54" s="2"/>
      <c r="KRO54" s="2"/>
      <c r="KRP54" s="2"/>
      <c r="KRQ54" s="2"/>
      <c r="KRR54" s="2"/>
      <c r="KRS54" s="2"/>
      <c r="KRT54" s="2"/>
      <c r="KRU54" s="2"/>
      <c r="KRV54" s="2"/>
      <c r="KRW54" s="2"/>
      <c r="KRX54" s="2"/>
      <c r="KRY54" s="2"/>
      <c r="KRZ54" s="2"/>
      <c r="KSA54" s="2"/>
      <c r="KSB54" s="2"/>
      <c r="KSC54" s="2"/>
      <c r="KSD54" s="2"/>
      <c r="KSE54" s="2"/>
      <c r="KSF54" s="2"/>
      <c r="KSG54" s="2"/>
      <c r="KSH54" s="2"/>
      <c r="KSI54" s="2"/>
      <c r="KSJ54" s="2"/>
      <c r="KSK54" s="2"/>
      <c r="KSL54" s="2"/>
      <c r="KSM54" s="2"/>
      <c r="KSN54" s="2"/>
      <c r="KSO54" s="2"/>
      <c r="KSP54" s="2"/>
      <c r="KSQ54" s="2"/>
      <c r="KSR54" s="2"/>
      <c r="KSS54" s="2"/>
      <c r="KST54" s="2"/>
      <c r="KSU54" s="2"/>
      <c r="KSV54" s="2"/>
      <c r="KSW54" s="2"/>
      <c r="KSX54" s="2"/>
      <c r="KSY54" s="2"/>
      <c r="KSZ54" s="2"/>
      <c r="KTA54" s="2"/>
      <c r="KTB54" s="2"/>
      <c r="KTC54" s="2"/>
      <c r="KTD54" s="2"/>
      <c r="KTE54" s="2"/>
      <c r="KTF54" s="2"/>
      <c r="KTG54" s="2"/>
      <c r="KTH54" s="2"/>
      <c r="KTI54" s="2"/>
      <c r="KTJ54" s="2"/>
      <c r="KTK54" s="2"/>
      <c r="KTL54" s="2"/>
      <c r="KTM54" s="2"/>
      <c r="KTN54" s="2"/>
      <c r="KTO54" s="2"/>
      <c r="KTP54" s="2"/>
      <c r="KTQ54" s="2"/>
      <c r="KTR54" s="2"/>
      <c r="KTS54" s="2"/>
      <c r="KTT54" s="2"/>
      <c r="KTU54" s="2"/>
      <c r="KTV54" s="2"/>
      <c r="KTW54" s="2"/>
      <c r="KTX54" s="2"/>
      <c r="KTY54" s="2"/>
      <c r="KTZ54" s="2"/>
      <c r="KUA54" s="2"/>
      <c r="KUB54" s="2"/>
      <c r="KUC54" s="2"/>
      <c r="KUD54" s="2"/>
      <c r="KUE54" s="2"/>
      <c r="KUF54" s="2"/>
      <c r="KUG54" s="2"/>
      <c r="KUH54" s="2"/>
      <c r="KUI54" s="2"/>
      <c r="KUJ54" s="2"/>
      <c r="KUK54" s="2"/>
      <c r="KUL54" s="2"/>
      <c r="KUM54" s="2"/>
      <c r="KUN54" s="2"/>
      <c r="KUO54" s="2"/>
      <c r="KUP54" s="2"/>
      <c r="KUQ54" s="2"/>
      <c r="KUR54" s="2"/>
      <c r="KUS54" s="2"/>
      <c r="KUT54" s="2"/>
      <c r="KUU54" s="2"/>
      <c r="KUV54" s="2"/>
      <c r="KUW54" s="2"/>
      <c r="KUX54" s="2"/>
      <c r="KUY54" s="2"/>
      <c r="KUZ54" s="2"/>
      <c r="KVA54" s="2"/>
      <c r="KVB54" s="2"/>
      <c r="KVC54" s="2"/>
      <c r="KVD54" s="2"/>
      <c r="KVE54" s="2"/>
      <c r="KVF54" s="2"/>
      <c r="KVG54" s="2"/>
      <c r="KVH54" s="2"/>
      <c r="KVI54" s="2"/>
      <c r="KVJ54" s="2"/>
      <c r="KVK54" s="2"/>
      <c r="KVL54" s="2"/>
      <c r="KVM54" s="2"/>
      <c r="KVN54" s="2"/>
      <c r="KVO54" s="2"/>
      <c r="KVP54" s="2"/>
      <c r="KVQ54" s="2"/>
      <c r="KVR54" s="2"/>
      <c r="KVS54" s="2"/>
      <c r="KVT54" s="2"/>
      <c r="KVU54" s="2"/>
      <c r="KVV54" s="2"/>
      <c r="KVW54" s="2"/>
      <c r="KVX54" s="2"/>
      <c r="KVY54" s="2"/>
      <c r="KVZ54" s="2"/>
      <c r="KWA54" s="2"/>
      <c r="KWB54" s="2"/>
      <c r="KWC54" s="2"/>
      <c r="KWD54" s="2"/>
      <c r="KWE54" s="2"/>
      <c r="KWF54" s="2"/>
      <c r="KWG54" s="2"/>
      <c r="KWH54" s="2"/>
      <c r="KWI54" s="2"/>
      <c r="KWJ54" s="2"/>
      <c r="KWK54" s="2"/>
      <c r="KWL54" s="2"/>
      <c r="KWM54" s="2"/>
      <c r="KWN54" s="2"/>
      <c r="KWO54" s="2"/>
      <c r="KWP54" s="2"/>
      <c r="KWQ54" s="2"/>
      <c r="KWR54" s="2"/>
      <c r="KWS54" s="2"/>
      <c r="KWT54" s="2"/>
      <c r="KWU54" s="2"/>
      <c r="KWV54" s="2"/>
      <c r="KWW54" s="2"/>
      <c r="KWX54" s="2"/>
      <c r="KWY54" s="2"/>
      <c r="KWZ54" s="2"/>
      <c r="KXA54" s="2"/>
      <c r="KXB54" s="2"/>
      <c r="KXC54" s="2"/>
      <c r="KXD54" s="2"/>
      <c r="KXE54" s="2"/>
      <c r="KXF54" s="2"/>
      <c r="KXG54" s="2"/>
      <c r="KXH54" s="2"/>
      <c r="KXI54" s="2"/>
      <c r="KXJ54" s="2"/>
      <c r="KXK54" s="2"/>
      <c r="KXL54" s="2"/>
      <c r="KXM54" s="2"/>
      <c r="KXN54" s="2"/>
      <c r="KXO54" s="2"/>
      <c r="KXP54" s="2"/>
      <c r="KXQ54" s="2"/>
      <c r="KXR54" s="2"/>
      <c r="KXS54" s="2"/>
      <c r="KXT54" s="2"/>
      <c r="KXU54" s="2"/>
      <c r="KXV54" s="2"/>
      <c r="KXW54" s="2"/>
      <c r="KXX54" s="2"/>
      <c r="KXY54" s="2"/>
      <c r="KXZ54" s="2"/>
      <c r="KYA54" s="2"/>
      <c r="KYB54" s="2"/>
      <c r="KYC54" s="2"/>
      <c r="KYD54" s="2"/>
      <c r="KYE54" s="2"/>
      <c r="KYF54" s="2"/>
      <c r="KYG54" s="2"/>
      <c r="KYH54" s="2"/>
      <c r="KYI54" s="2"/>
      <c r="KYJ54" s="2"/>
      <c r="KYK54" s="2"/>
      <c r="KYL54" s="2"/>
      <c r="KYM54" s="2"/>
      <c r="KYN54" s="2"/>
      <c r="KYO54" s="2"/>
      <c r="KYP54" s="2"/>
      <c r="KYQ54" s="2"/>
      <c r="KYR54" s="2"/>
      <c r="KYS54" s="2"/>
      <c r="KYT54" s="2"/>
      <c r="KYU54" s="2"/>
      <c r="KYV54" s="2"/>
      <c r="KYW54" s="2"/>
      <c r="KYX54" s="2"/>
      <c r="KYY54" s="2"/>
      <c r="KYZ54" s="2"/>
      <c r="KZA54" s="2"/>
      <c r="KZB54" s="2"/>
      <c r="KZC54" s="2"/>
      <c r="KZD54" s="2"/>
      <c r="KZE54" s="2"/>
      <c r="KZF54" s="2"/>
      <c r="KZG54" s="2"/>
      <c r="KZH54" s="2"/>
      <c r="KZI54" s="2"/>
      <c r="KZJ54" s="2"/>
      <c r="KZK54" s="2"/>
      <c r="KZL54" s="2"/>
      <c r="KZM54" s="2"/>
      <c r="KZN54" s="2"/>
      <c r="KZO54" s="2"/>
      <c r="KZP54" s="2"/>
      <c r="KZQ54" s="2"/>
      <c r="KZR54" s="2"/>
      <c r="KZS54" s="2"/>
      <c r="KZT54" s="2"/>
      <c r="KZU54" s="2"/>
      <c r="KZV54" s="2"/>
      <c r="KZW54" s="2"/>
      <c r="KZX54" s="2"/>
      <c r="KZY54" s="2"/>
      <c r="KZZ54" s="2"/>
      <c r="LAA54" s="2"/>
      <c r="LAB54" s="2"/>
      <c r="LAC54" s="2"/>
      <c r="LAD54" s="2"/>
      <c r="LAE54" s="2"/>
      <c r="LAF54" s="2"/>
      <c r="LAG54" s="2"/>
      <c r="LAH54" s="2"/>
      <c r="LAI54" s="2"/>
      <c r="LAJ54" s="2"/>
      <c r="LAK54" s="2"/>
      <c r="LAL54" s="2"/>
      <c r="LAM54" s="2"/>
      <c r="LAN54" s="2"/>
      <c r="LAO54" s="2"/>
      <c r="LAP54" s="2"/>
      <c r="LAQ54" s="2"/>
      <c r="LAR54" s="2"/>
      <c r="LAS54" s="2"/>
      <c r="LAT54" s="2"/>
      <c r="LAU54" s="2"/>
      <c r="LAV54" s="2"/>
      <c r="LAW54" s="2"/>
      <c r="LAX54" s="2"/>
      <c r="LAY54" s="2"/>
      <c r="LAZ54" s="2"/>
      <c r="LBA54" s="2"/>
      <c r="LBB54" s="2"/>
      <c r="LBC54" s="2"/>
      <c r="LBD54" s="2"/>
      <c r="LBE54" s="2"/>
      <c r="LBF54" s="2"/>
      <c r="LBG54" s="2"/>
      <c r="LBH54" s="2"/>
      <c r="LBI54" s="2"/>
      <c r="LBJ54" s="2"/>
      <c r="LBK54" s="2"/>
      <c r="LBL54" s="2"/>
      <c r="LBM54" s="2"/>
      <c r="LBN54" s="2"/>
      <c r="LBO54" s="2"/>
      <c r="LBP54" s="2"/>
      <c r="LBQ54" s="2"/>
      <c r="LBR54" s="2"/>
      <c r="LBS54" s="2"/>
      <c r="LBT54" s="2"/>
      <c r="LBU54" s="2"/>
      <c r="LBV54" s="2"/>
      <c r="LBW54" s="2"/>
      <c r="LBX54" s="2"/>
      <c r="LBY54" s="2"/>
      <c r="LBZ54" s="2"/>
      <c r="LCA54" s="2"/>
      <c r="LCB54" s="2"/>
      <c r="LCC54" s="2"/>
      <c r="LCD54" s="2"/>
      <c r="LCE54" s="2"/>
      <c r="LCF54" s="2"/>
      <c r="LCG54" s="2"/>
      <c r="LCH54" s="2"/>
      <c r="LCI54" s="2"/>
      <c r="LCJ54" s="2"/>
      <c r="LCK54" s="2"/>
      <c r="LCL54" s="2"/>
      <c r="LCM54" s="2"/>
      <c r="LCN54" s="2"/>
      <c r="LCO54" s="2"/>
      <c r="LCP54" s="2"/>
      <c r="LCQ54" s="2"/>
      <c r="LCR54" s="2"/>
      <c r="LCS54" s="2"/>
      <c r="LCT54" s="2"/>
      <c r="LCU54" s="2"/>
      <c r="LCV54" s="2"/>
      <c r="LCW54" s="2"/>
      <c r="LCX54" s="2"/>
      <c r="LCY54" s="2"/>
      <c r="LCZ54" s="2"/>
      <c r="LDA54" s="2"/>
      <c r="LDB54" s="2"/>
      <c r="LDC54" s="2"/>
      <c r="LDD54" s="2"/>
      <c r="LDE54" s="2"/>
      <c r="LDF54" s="2"/>
      <c r="LDG54" s="2"/>
      <c r="LDH54" s="2"/>
      <c r="LDI54" s="2"/>
      <c r="LDJ54" s="2"/>
      <c r="LDK54" s="2"/>
      <c r="LDL54" s="2"/>
      <c r="LDM54" s="2"/>
      <c r="LDN54" s="2"/>
      <c r="LDO54" s="2"/>
      <c r="LDP54" s="2"/>
      <c r="LDQ54" s="2"/>
      <c r="LDR54" s="2"/>
      <c r="LDS54" s="2"/>
      <c r="LDT54" s="2"/>
      <c r="LDU54" s="2"/>
      <c r="LDV54" s="2"/>
      <c r="LDW54" s="2"/>
      <c r="LDX54" s="2"/>
      <c r="LDY54" s="2"/>
      <c r="LDZ54" s="2"/>
      <c r="LEA54" s="2"/>
      <c r="LEB54" s="2"/>
      <c r="LEC54" s="2"/>
      <c r="LED54" s="2"/>
      <c r="LEE54" s="2"/>
      <c r="LEF54" s="2"/>
      <c r="LEG54" s="2"/>
      <c r="LEH54" s="2"/>
      <c r="LEI54" s="2"/>
      <c r="LEJ54" s="2"/>
      <c r="LEK54" s="2"/>
      <c r="LEL54" s="2"/>
      <c r="LEM54" s="2"/>
      <c r="LEN54" s="2"/>
      <c r="LEO54" s="2"/>
      <c r="LEP54" s="2"/>
      <c r="LEQ54" s="2"/>
      <c r="LER54" s="2"/>
      <c r="LES54" s="2"/>
      <c r="LET54" s="2"/>
      <c r="LEU54" s="2"/>
      <c r="LEV54" s="2"/>
      <c r="LEW54" s="2"/>
      <c r="LEX54" s="2"/>
      <c r="LEY54" s="2"/>
      <c r="LEZ54" s="2"/>
      <c r="LFA54" s="2"/>
      <c r="LFB54" s="2"/>
      <c r="LFC54" s="2"/>
      <c r="LFD54" s="2"/>
      <c r="LFE54" s="2"/>
      <c r="LFF54" s="2"/>
      <c r="LFG54" s="2"/>
      <c r="LFH54" s="2"/>
      <c r="LFI54" s="2"/>
      <c r="LFJ54" s="2"/>
      <c r="LFK54" s="2"/>
      <c r="LFL54" s="2"/>
      <c r="LFM54" s="2"/>
      <c r="LFN54" s="2"/>
      <c r="LFO54" s="2"/>
      <c r="LFP54" s="2"/>
      <c r="LFQ54" s="2"/>
      <c r="LFR54" s="2"/>
      <c r="LFS54" s="2"/>
      <c r="LFT54" s="2"/>
      <c r="LFU54" s="2"/>
      <c r="LFV54" s="2"/>
      <c r="LFW54" s="2"/>
      <c r="LFX54" s="2"/>
      <c r="LFY54" s="2"/>
      <c r="LFZ54" s="2"/>
      <c r="LGA54" s="2"/>
      <c r="LGB54" s="2"/>
      <c r="LGC54" s="2"/>
      <c r="LGD54" s="2"/>
      <c r="LGE54" s="2"/>
      <c r="LGF54" s="2"/>
      <c r="LGG54" s="2"/>
      <c r="LGH54" s="2"/>
      <c r="LGI54" s="2"/>
      <c r="LGJ54" s="2"/>
      <c r="LGK54" s="2"/>
      <c r="LGL54" s="2"/>
      <c r="LGM54" s="2"/>
      <c r="LGN54" s="2"/>
      <c r="LGO54" s="2"/>
      <c r="LGP54" s="2"/>
      <c r="LGQ54" s="2"/>
      <c r="LGR54" s="2"/>
      <c r="LGS54" s="2"/>
      <c r="LGT54" s="2"/>
      <c r="LGU54" s="2"/>
      <c r="LGV54" s="2"/>
      <c r="LGW54" s="2"/>
      <c r="LGX54" s="2"/>
      <c r="LGY54" s="2"/>
      <c r="LGZ54" s="2"/>
      <c r="LHA54" s="2"/>
      <c r="LHB54" s="2"/>
      <c r="LHC54" s="2"/>
      <c r="LHD54" s="2"/>
      <c r="LHE54" s="2"/>
      <c r="LHF54" s="2"/>
      <c r="LHG54" s="2"/>
      <c r="LHH54" s="2"/>
      <c r="LHI54" s="2"/>
      <c r="LHJ54" s="2"/>
      <c r="LHK54" s="2"/>
      <c r="LHL54" s="2"/>
      <c r="LHM54" s="2"/>
      <c r="LHN54" s="2"/>
      <c r="LHO54" s="2"/>
      <c r="LHP54" s="2"/>
      <c r="LHQ54" s="2"/>
      <c r="LHR54" s="2"/>
      <c r="LHS54" s="2"/>
      <c r="LHT54" s="2"/>
      <c r="LHU54" s="2"/>
      <c r="LHV54" s="2"/>
      <c r="LHW54" s="2"/>
      <c r="LHX54" s="2"/>
      <c r="LHY54" s="2"/>
      <c r="LHZ54" s="2"/>
      <c r="LIA54" s="2"/>
      <c r="LIB54" s="2"/>
      <c r="LIC54" s="2"/>
      <c r="LID54" s="2"/>
      <c r="LIE54" s="2"/>
      <c r="LIF54" s="2"/>
      <c r="LIG54" s="2"/>
      <c r="LIH54" s="2"/>
      <c r="LII54" s="2"/>
      <c r="LIJ54" s="2"/>
      <c r="LIK54" s="2"/>
      <c r="LIL54" s="2"/>
      <c r="LIM54" s="2"/>
      <c r="LIN54" s="2"/>
      <c r="LIO54" s="2"/>
      <c r="LIP54" s="2"/>
      <c r="LIQ54" s="2"/>
      <c r="LIR54" s="2"/>
      <c r="LIS54" s="2"/>
      <c r="LIT54" s="2"/>
      <c r="LIU54" s="2"/>
      <c r="LIV54" s="2"/>
      <c r="LIW54" s="2"/>
      <c r="LIX54" s="2"/>
      <c r="LIY54" s="2"/>
      <c r="LIZ54" s="2"/>
      <c r="LJA54" s="2"/>
      <c r="LJB54" s="2"/>
      <c r="LJC54" s="2"/>
      <c r="LJD54" s="2"/>
      <c r="LJE54" s="2"/>
      <c r="LJF54" s="2"/>
      <c r="LJG54" s="2"/>
      <c r="LJH54" s="2"/>
      <c r="LJI54" s="2"/>
      <c r="LJJ54" s="2"/>
      <c r="LJK54" s="2"/>
      <c r="LJL54" s="2"/>
      <c r="LJM54" s="2"/>
      <c r="LJN54" s="2"/>
      <c r="LJO54" s="2"/>
      <c r="LJP54" s="2"/>
      <c r="LJQ54" s="2"/>
      <c r="LJR54" s="2"/>
      <c r="LJS54" s="2"/>
      <c r="LJT54" s="2"/>
      <c r="LJU54" s="2"/>
      <c r="LJV54" s="2"/>
      <c r="LJW54" s="2"/>
      <c r="LJX54" s="2"/>
      <c r="LJY54" s="2"/>
      <c r="LJZ54" s="2"/>
      <c r="LKA54" s="2"/>
      <c r="LKB54" s="2"/>
      <c r="LKC54" s="2"/>
      <c r="LKD54" s="2"/>
      <c r="LKE54" s="2"/>
      <c r="LKF54" s="2"/>
      <c r="LKG54" s="2"/>
      <c r="LKH54" s="2"/>
      <c r="LKI54" s="2"/>
      <c r="LKJ54" s="2"/>
      <c r="LKK54" s="2"/>
      <c r="LKL54" s="2"/>
      <c r="LKM54" s="2"/>
      <c r="LKN54" s="2"/>
      <c r="LKO54" s="2"/>
      <c r="LKP54" s="2"/>
      <c r="LKQ54" s="2"/>
      <c r="LKR54" s="2"/>
      <c r="LKS54" s="2"/>
      <c r="LKT54" s="2"/>
      <c r="LKU54" s="2"/>
      <c r="LKV54" s="2"/>
      <c r="LKW54" s="2"/>
      <c r="LKX54" s="2"/>
      <c r="LKY54" s="2"/>
      <c r="LKZ54" s="2"/>
      <c r="LLA54" s="2"/>
      <c r="LLB54" s="2"/>
      <c r="LLC54" s="2"/>
      <c r="LLD54" s="2"/>
      <c r="LLE54" s="2"/>
      <c r="LLF54" s="2"/>
      <c r="LLG54" s="2"/>
      <c r="LLH54" s="2"/>
      <c r="LLI54" s="2"/>
      <c r="LLJ54" s="2"/>
      <c r="LLK54" s="2"/>
      <c r="LLL54" s="2"/>
      <c r="LLM54" s="2"/>
      <c r="LLN54" s="2"/>
      <c r="LLO54" s="2"/>
      <c r="LLP54" s="2"/>
      <c r="LLQ54" s="2"/>
      <c r="LLR54" s="2"/>
      <c r="LLS54" s="2"/>
      <c r="LLT54" s="2"/>
      <c r="LLU54" s="2"/>
      <c r="LLV54" s="2"/>
      <c r="LLW54" s="2"/>
      <c r="LLX54" s="2"/>
      <c r="LLY54" s="2"/>
      <c r="LLZ54" s="2"/>
      <c r="LMA54" s="2"/>
      <c r="LMB54" s="2"/>
      <c r="LMC54" s="2"/>
      <c r="LMD54" s="2"/>
      <c r="LME54" s="2"/>
      <c r="LMF54" s="2"/>
      <c r="LMG54" s="2"/>
      <c r="LMH54" s="2"/>
      <c r="LMI54" s="2"/>
      <c r="LMJ54" s="2"/>
      <c r="LMK54" s="2"/>
      <c r="LML54" s="2"/>
      <c r="LMM54" s="2"/>
      <c r="LMN54" s="2"/>
      <c r="LMO54" s="2"/>
      <c r="LMP54" s="2"/>
      <c r="LMQ54" s="2"/>
      <c r="LMR54" s="2"/>
      <c r="LMS54" s="2"/>
      <c r="LMT54" s="2"/>
      <c r="LMU54" s="2"/>
      <c r="LMV54" s="2"/>
      <c r="LMW54" s="2"/>
      <c r="LMX54" s="2"/>
      <c r="LMY54" s="2"/>
      <c r="LMZ54" s="2"/>
      <c r="LNA54" s="2"/>
      <c r="LNB54" s="2"/>
      <c r="LNC54" s="2"/>
      <c r="LND54" s="2"/>
      <c r="LNE54" s="2"/>
      <c r="LNF54" s="2"/>
      <c r="LNG54" s="2"/>
      <c r="LNH54" s="2"/>
      <c r="LNI54" s="2"/>
      <c r="LNJ54" s="2"/>
      <c r="LNK54" s="2"/>
      <c r="LNL54" s="2"/>
      <c r="LNM54" s="2"/>
      <c r="LNN54" s="2"/>
      <c r="LNO54" s="2"/>
      <c r="LNP54" s="2"/>
      <c r="LNQ54" s="2"/>
      <c r="LNR54" s="2"/>
      <c r="LNS54" s="2"/>
      <c r="LNT54" s="2"/>
      <c r="LNU54" s="2"/>
      <c r="LNV54" s="2"/>
      <c r="LNW54" s="2"/>
      <c r="LNX54" s="2"/>
      <c r="LNY54" s="2"/>
      <c r="LNZ54" s="2"/>
      <c r="LOA54" s="2"/>
      <c r="LOB54" s="2"/>
      <c r="LOC54" s="2"/>
      <c r="LOD54" s="2"/>
      <c r="LOE54" s="2"/>
      <c r="LOF54" s="2"/>
      <c r="LOG54" s="2"/>
      <c r="LOH54" s="2"/>
      <c r="LOI54" s="2"/>
      <c r="LOJ54" s="2"/>
      <c r="LOK54" s="2"/>
      <c r="LOL54" s="2"/>
      <c r="LOM54" s="2"/>
      <c r="LON54" s="2"/>
      <c r="LOO54" s="2"/>
      <c r="LOP54" s="2"/>
      <c r="LOQ54" s="2"/>
      <c r="LOR54" s="2"/>
      <c r="LOS54" s="2"/>
      <c r="LOT54" s="2"/>
      <c r="LOU54" s="2"/>
      <c r="LOV54" s="2"/>
      <c r="LOW54" s="2"/>
      <c r="LOX54" s="2"/>
      <c r="LOY54" s="2"/>
      <c r="LOZ54" s="2"/>
      <c r="LPA54" s="2"/>
      <c r="LPB54" s="2"/>
      <c r="LPC54" s="2"/>
      <c r="LPD54" s="2"/>
      <c r="LPE54" s="2"/>
      <c r="LPF54" s="2"/>
      <c r="LPG54" s="2"/>
      <c r="LPH54" s="2"/>
      <c r="LPI54" s="2"/>
      <c r="LPJ54" s="2"/>
      <c r="LPK54" s="2"/>
      <c r="LPL54" s="2"/>
      <c r="LPM54" s="2"/>
      <c r="LPN54" s="2"/>
      <c r="LPO54" s="2"/>
      <c r="LPP54" s="2"/>
      <c r="LPQ54" s="2"/>
      <c r="LPR54" s="2"/>
      <c r="LPS54" s="2"/>
      <c r="LPT54" s="2"/>
      <c r="LPU54" s="2"/>
      <c r="LPV54" s="2"/>
      <c r="LPW54" s="2"/>
      <c r="LPX54" s="2"/>
      <c r="LPY54" s="2"/>
      <c r="LPZ54" s="2"/>
      <c r="LQA54" s="2"/>
      <c r="LQB54" s="2"/>
      <c r="LQC54" s="2"/>
      <c r="LQD54" s="2"/>
      <c r="LQE54" s="2"/>
      <c r="LQF54" s="2"/>
      <c r="LQG54" s="2"/>
      <c r="LQH54" s="2"/>
      <c r="LQI54" s="2"/>
      <c r="LQJ54" s="2"/>
      <c r="LQK54" s="2"/>
      <c r="LQL54" s="2"/>
      <c r="LQM54" s="2"/>
      <c r="LQN54" s="2"/>
      <c r="LQO54" s="2"/>
      <c r="LQP54" s="2"/>
      <c r="LQQ54" s="2"/>
      <c r="LQR54" s="2"/>
      <c r="LQS54" s="2"/>
      <c r="LQT54" s="2"/>
      <c r="LQU54" s="2"/>
      <c r="LQV54" s="2"/>
      <c r="LQW54" s="2"/>
      <c r="LQX54" s="2"/>
      <c r="LQY54" s="2"/>
      <c r="LQZ54" s="2"/>
      <c r="LRA54" s="2"/>
      <c r="LRB54" s="2"/>
      <c r="LRC54" s="2"/>
      <c r="LRD54" s="2"/>
      <c r="LRE54" s="2"/>
      <c r="LRF54" s="2"/>
      <c r="LRG54" s="2"/>
      <c r="LRH54" s="2"/>
      <c r="LRI54" s="2"/>
      <c r="LRJ54" s="2"/>
      <c r="LRK54" s="2"/>
      <c r="LRL54" s="2"/>
      <c r="LRM54" s="2"/>
      <c r="LRN54" s="2"/>
      <c r="LRO54" s="2"/>
      <c r="LRP54" s="2"/>
      <c r="LRQ54" s="2"/>
      <c r="LRR54" s="2"/>
      <c r="LRS54" s="2"/>
      <c r="LRT54" s="2"/>
      <c r="LRU54" s="2"/>
      <c r="LRV54" s="2"/>
      <c r="LRW54" s="2"/>
      <c r="LRX54" s="2"/>
      <c r="LRY54" s="2"/>
      <c r="LRZ54" s="2"/>
      <c r="LSA54" s="2"/>
      <c r="LSB54" s="2"/>
      <c r="LSC54" s="2"/>
      <c r="LSD54" s="2"/>
      <c r="LSE54" s="2"/>
      <c r="LSF54" s="2"/>
      <c r="LSG54" s="2"/>
      <c r="LSH54" s="2"/>
      <c r="LSI54" s="2"/>
      <c r="LSJ54" s="2"/>
      <c r="LSK54" s="2"/>
      <c r="LSL54" s="2"/>
      <c r="LSM54" s="2"/>
      <c r="LSN54" s="2"/>
      <c r="LSO54" s="2"/>
      <c r="LSP54" s="2"/>
      <c r="LSQ54" s="2"/>
      <c r="LSR54" s="2"/>
      <c r="LSS54" s="2"/>
      <c r="LST54" s="2"/>
      <c r="LSU54" s="2"/>
      <c r="LSV54" s="2"/>
      <c r="LSW54" s="2"/>
      <c r="LSX54" s="2"/>
      <c r="LSY54" s="2"/>
      <c r="LSZ54" s="2"/>
      <c r="LTA54" s="2"/>
      <c r="LTB54" s="2"/>
      <c r="LTC54" s="2"/>
      <c r="LTD54" s="2"/>
      <c r="LTE54" s="2"/>
      <c r="LTF54" s="2"/>
      <c r="LTG54" s="2"/>
      <c r="LTH54" s="2"/>
      <c r="LTI54" s="2"/>
      <c r="LTJ54" s="2"/>
      <c r="LTK54" s="2"/>
      <c r="LTL54" s="2"/>
      <c r="LTM54" s="2"/>
      <c r="LTN54" s="2"/>
      <c r="LTO54" s="2"/>
      <c r="LTP54" s="2"/>
      <c r="LTQ54" s="2"/>
      <c r="LTR54" s="2"/>
      <c r="LTS54" s="2"/>
      <c r="LTT54" s="2"/>
      <c r="LTU54" s="2"/>
      <c r="LTV54" s="2"/>
      <c r="LTW54" s="2"/>
      <c r="LTX54" s="2"/>
      <c r="LTY54" s="2"/>
      <c r="LTZ54" s="2"/>
      <c r="LUA54" s="2"/>
      <c r="LUB54" s="2"/>
      <c r="LUC54" s="2"/>
      <c r="LUD54" s="2"/>
      <c r="LUE54" s="2"/>
      <c r="LUF54" s="2"/>
      <c r="LUG54" s="2"/>
      <c r="LUH54" s="2"/>
      <c r="LUI54" s="2"/>
      <c r="LUJ54" s="2"/>
      <c r="LUK54" s="2"/>
      <c r="LUL54" s="2"/>
      <c r="LUM54" s="2"/>
      <c r="LUN54" s="2"/>
      <c r="LUO54" s="2"/>
      <c r="LUP54" s="2"/>
      <c r="LUQ54" s="2"/>
      <c r="LUR54" s="2"/>
      <c r="LUS54" s="2"/>
      <c r="LUT54" s="2"/>
      <c r="LUU54" s="2"/>
      <c r="LUV54" s="2"/>
      <c r="LUW54" s="2"/>
      <c r="LUX54" s="2"/>
      <c r="LUY54" s="2"/>
      <c r="LUZ54" s="2"/>
      <c r="LVA54" s="2"/>
      <c r="LVB54" s="2"/>
      <c r="LVC54" s="2"/>
      <c r="LVD54" s="2"/>
      <c r="LVE54" s="2"/>
      <c r="LVF54" s="2"/>
      <c r="LVG54" s="2"/>
      <c r="LVH54" s="2"/>
      <c r="LVI54" s="2"/>
      <c r="LVJ54" s="2"/>
      <c r="LVK54" s="2"/>
      <c r="LVL54" s="2"/>
      <c r="LVM54" s="2"/>
      <c r="LVN54" s="2"/>
      <c r="LVO54" s="2"/>
      <c r="LVP54" s="2"/>
      <c r="LVQ54" s="2"/>
      <c r="LVR54" s="2"/>
      <c r="LVS54" s="2"/>
      <c r="LVT54" s="2"/>
      <c r="LVU54" s="2"/>
      <c r="LVV54" s="2"/>
      <c r="LVW54" s="2"/>
      <c r="LVX54" s="2"/>
      <c r="LVY54" s="2"/>
      <c r="LVZ54" s="2"/>
      <c r="LWA54" s="2"/>
      <c r="LWB54" s="2"/>
      <c r="LWC54" s="2"/>
      <c r="LWD54" s="2"/>
      <c r="LWE54" s="2"/>
      <c r="LWF54" s="2"/>
      <c r="LWG54" s="2"/>
      <c r="LWH54" s="2"/>
      <c r="LWI54" s="2"/>
      <c r="LWJ54" s="2"/>
      <c r="LWK54" s="2"/>
      <c r="LWL54" s="2"/>
      <c r="LWM54" s="2"/>
      <c r="LWN54" s="2"/>
      <c r="LWO54" s="2"/>
      <c r="LWP54" s="2"/>
      <c r="LWQ54" s="2"/>
      <c r="LWR54" s="2"/>
      <c r="LWS54" s="2"/>
      <c r="LWT54" s="2"/>
      <c r="LWU54" s="2"/>
      <c r="LWV54" s="2"/>
      <c r="LWW54" s="2"/>
      <c r="LWX54" s="2"/>
      <c r="LWY54" s="2"/>
      <c r="LWZ54" s="2"/>
      <c r="LXA54" s="2"/>
      <c r="LXB54" s="2"/>
      <c r="LXC54" s="2"/>
      <c r="LXD54" s="2"/>
      <c r="LXE54" s="2"/>
      <c r="LXF54" s="2"/>
      <c r="LXG54" s="2"/>
      <c r="LXH54" s="2"/>
      <c r="LXI54" s="2"/>
      <c r="LXJ54" s="2"/>
      <c r="LXK54" s="2"/>
      <c r="LXL54" s="2"/>
      <c r="LXM54" s="2"/>
      <c r="LXN54" s="2"/>
      <c r="LXO54" s="2"/>
      <c r="LXP54" s="2"/>
      <c r="LXQ54" s="2"/>
      <c r="LXR54" s="2"/>
      <c r="LXS54" s="2"/>
      <c r="LXT54" s="2"/>
      <c r="LXU54" s="2"/>
      <c r="LXV54" s="2"/>
      <c r="LXW54" s="2"/>
      <c r="LXX54" s="2"/>
      <c r="LXY54" s="2"/>
      <c r="LXZ54" s="2"/>
      <c r="LYA54" s="2"/>
      <c r="LYB54" s="2"/>
      <c r="LYC54" s="2"/>
      <c r="LYD54" s="2"/>
      <c r="LYE54" s="2"/>
      <c r="LYF54" s="2"/>
      <c r="LYG54" s="2"/>
      <c r="LYH54" s="2"/>
      <c r="LYI54" s="2"/>
      <c r="LYJ54" s="2"/>
      <c r="LYK54" s="2"/>
      <c r="LYL54" s="2"/>
      <c r="LYM54" s="2"/>
      <c r="LYN54" s="2"/>
      <c r="LYO54" s="2"/>
      <c r="LYP54" s="2"/>
      <c r="LYQ54" s="2"/>
      <c r="LYR54" s="2"/>
      <c r="LYS54" s="2"/>
      <c r="LYT54" s="2"/>
      <c r="LYU54" s="2"/>
      <c r="LYV54" s="2"/>
      <c r="LYW54" s="2"/>
      <c r="LYX54" s="2"/>
      <c r="LYY54" s="2"/>
      <c r="LYZ54" s="2"/>
      <c r="LZA54" s="2"/>
      <c r="LZB54" s="2"/>
      <c r="LZC54" s="2"/>
      <c r="LZD54" s="2"/>
      <c r="LZE54" s="2"/>
      <c r="LZF54" s="2"/>
      <c r="LZG54" s="2"/>
      <c r="LZH54" s="2"/>
      <c r="LZI54" s="2"/>
      <c r="LZJ54" s="2"/>
      <c r="LZK54" s="2"/>
      <c r="LZL54" s="2"/>
      <c r="LZM54" s="2"/>
      <c r="LZN54" s="2"/>
      <c r="LZO54" s="2"/>
      <c r="LZP54" s="2"/>
      <c r="LZQ54" s="2"/>
      <c r="LZR54" s="2"/>
      <c r="LZS54" s="2"/>
      <c r="LZT54" s="2"/>
      <c r="LZU54" s="2"/>
      <c r="LZV54" s="2"/>
      <c r="LZW54" s="2"/>
      <c r="LZX54" s="2"/>
      <c r="LZY54" s="2"/>
      <c r="LZZ54" s="2"/>
      <c r="MAA54" s="2"/>
      <c r="MAB54" s="2"/>
      <c r="MAC54" s="2"/>
      <c r="MAD54" s="2"/>
      <c r="MAE54" s="2"/>
      <c r="MAF54" s="2"/>
      <c r="MAG54" s="2"/>
      <c r="MAH54" s="2"/>
      <c r="MAI54" s="2"/>
      <c r="MAJ54" s="2"/>
      <c r="MAK54" s="2"/>
      <c r="MAL54" s="2"/>
      <c r="MAM54" s="2"/>
      <c r="MAN54" s="2"/>
      <c r="MAO54" s="2"/>
      <c r="MAP54" s="2"/>
      <c r="MAQ54" s="2"/>
      <c r="MAR54" s="2"/>
      <c r="MAS54" s="2"/>
      <c r="MAT54" s="2"/>
      <c r="MAU54" s="2"/>
      <c r="MAV54" s="2"/>
      <c r="MAW54" s="2"/>
      <c r="MAX54" s="2"/>
      <c r="MAY54" s="2"/>
      <c r="MAZ54" s="2"/>
      <c r="MBA54" s="2"/>
      <c r="MBB54" s="2"/>
      <c r="MBC54" s="2"/>
      <c r="MBD54" s="2"/>
      <c r="MBE54" s="2"/>
      <c r="MBF54" s="2"/>
      <c r="MBG54" s="2"/>
      <c r="MBH54" s="2"/>
      <c r="MBI54" s="2"/>
      <c r="MBJ54" s="2"/>
      <c r="MBK54" s="2"/>
      <c r="MBL54" s="2"/>
      <c r="MBM54" s="2"/>
      <c r="MBN54" s="2"/>
      <c r="MBO54" s="2"/>
      <c r="MBP54" s="2"/>
      <c r="MBQ54" s="2"/>
      <c r="MBR54" s="2"/>
      <c r="MBS54" s="2"/>
      <c r="MBT54" s="2"/>
      <c r="MBU54" s="2"/>
      <c r="MBV54" s="2"/>
      <c r="MBW54" s="2"/>
      <c r="MBX54" s="2"/>
      <c r="MBY54" s="2"/>
      <c r="MBZ54" s="2"/>
      <c r="MCA54" s="2"/>
      <c r="MCB54" s="2"/>
      <c r="MCC54" s="2"/>
      <c r="MCD54" s="2"/>
      <c r="MCE54" s="2"/>
      <c r="MCF54" s="2"/>
      <c r="MCG54" s="2"/>
      <c r="MCH54" s="2"/>
      <c r="MCI54" s="2"/>
      <c r="MCJ54" s="2"/>
      <c r="MCK54" s="2"/>
      <c r="MCL54" s="2"/>
      <c r="MCM54" s="2"/>
      <c r="MCN54" s="2"/>
      <c r="MCO54" s="2"/>
      <c r="MCP54" s="2"/>
      <c r="MCQ54" s="2"/>
      <c r="MCR54" s="2"/>
      <c r="MCS54" s="2"/>
      <c r="MCT54" s="2"/>
      <c r="MCU54" s="2"/>
      <c r="MCV54" s="2"/>
      <c r="MCW54" s="2"/>
      <c r="MCX54" s="2"/>
      <c r="MCY54" s="2"/>
      <c r="MCZ54" s="2"/>
      <c r="MDA54" s="2"/>
      <c r="MDB54" s="2"/>
      <c r="MDC54" s="2"/>
      <c r="MDD54" s="2"/>
      <c r="MDE54" s="2"/>
      <c r="MDF54" s="2"/>
      <c r="MDG54" s="2"/>
      <c r="MDH54" s="2"/>
      <c r="MDI54" s="2"/>
      <c r="MDJ54" s="2"/>
      <c r="MDK54" s="2"/>
      <c r="MDL54" s="2"/>
      <c r="MDM54" s="2"/>
      <c r="MDN54" s="2"/>
      <c r="MDO54" s="2"/>
      <c r="MDP54" s="2"/>
      <c r="MDQ54" s="2"/>
      <c r="MDR54" s="2"/>
      <c r="MDS54" s="2"/>
      <c r="MDT54" s="2"/>
      <c r="MDU54" s="2"/>
      <c r="MDV54" s="2"/>
      <c r="MDW54" s="2"/>
      <c r="MDX54" s="2"/>
      <c r="MDY54" s="2"/>
      <c r="MDZ54" s="2"/>
      <c r="MEA54" s="2"/>
      <c r="MEB54" s="2"/>
      <c r="MEC54" s="2"/>
      <c r="MED54" s="2"/>
      <c r="MEE54" s="2"/>
      <c r="MEF54" s="2"/>
      <c r="MEG54" s="2"/>
      <c r="MEH54" s="2"/>
      <c r="MEI54" s="2"/>
      <c r="MEJ54" s="2"/>
      <c r="MEK54" s="2"/>
      <c r="MEL54" s="2"/>
      <c r="MEM54" s="2"/>
      <c r="MEN54" s="2"/>
      <c r="MEO54" s="2"/>
      <c r="MEP54" s="2"/>
      <c r="MEQ54" s="2"/>
      <c r="MER54" s="2"/>
      <c r="MES54" s="2"/>
      <c r="MET54" s="2"/>
      <c r="MEU54" s="2"/>
      <c r="MEV54" s="2"/>
      <c r="MEW54" s="2"/>
      <c r="MEX54" s="2"/>
      <c r="MEY54" s="2"/>
      <c r="MEZ54" s="2"/>
      <c r="MFA54" s="2"/>
      <c r="MFB54" s="2"/>
      <c r="MFC54" s="2"/>
      <c r="MFD54" s="2"/>
      <c r="MFE54" s="2"/>
      <c r="MFF54" s="2"/>
      <c r="MFG54" s="2"/>
      <c r="MFH54" s="2"/>
      <c r="MFI54" s="2"/>
      <c r="MFJ54" s="2"/>
      <c r="MFK54" s="2"/>
      <c r="MFL54" s="2"/>
      <c r="MFM54" s="2"/>
      <c r="MFN54" s="2"/>
      <c r="MFO54" s="2"/>
      <c r="MFP54" s="2"/>
      <c r="MFQ54" s="2"/>
      <c r="MFR54" s="2"/>
      <c r="MFS54" s="2"/>
      <c r="MFT54" s="2"/>
      <c r="MFU54" s="2"/>
      <c r="MFV54" s="2"/>
      <c r="MFW54" s="2"/>
      <c r="MFX54" s="2"/>
      <c r="MFY54" s="2"/>
      <c r="MFZ54" s="2"/>
      <c r="MGA54" s="2"/>
      <c r="MGB54" s="2"/>
      <c r="MGC54" s="2"/>
      <c r="MGD54" s="2"/>
      <c r="MGE54" s="2"/>
      <c r="MGF54" s="2"/>
      <c r="MGG54" s="2"/>
      <c r="MGH54" s="2"/>
      <c r="MGI54" s="2"/>
      <c r="MGJ54" s="2"/>
      <c r="MGK54" s="2"/>
      <c r="MGL54" s="2"/>
      <c r="MGM54" s="2"/>
      <c r="MGN54" s="2"/>
      <c r="MGO54" s="2"/>
      <c r="MGP54" s="2"/>
      <c r="MGQ54" s="2"/>
      <c r="MGR54" s="2"/>
      <c r="MGS54" s="2"/>
      <c r="MGT54" s="2"/>
      <c r="MGU54" s="2"/>
      <c r="MGV54" s="2"/>
      <c r="MGW54" s="2"/>
      <c r="MGX54" s="2"/>
      <c r="MGY54" s="2"/>
      <c r="MGZ54" s="2"/>
      <c r="MHA54" s="2"/>
      <c r="MHB54" s="2"/>
      <c r="MHC54" s="2"/>
      <c r="MHD54" s="2"/>
      <c r="MHE54" s="2"/>
      <c r="MHF54" s="2"/>
      <c r="MHG54" s="2"/>
      <c r="MHH54" s="2"/>
      <c r="MHI54" s="2"/>
      <c r="MHJ54" s="2"/>
      <c r="MHK54" s="2"/>
      <c r="MHL54" s="2"/>
      <c r="MHM54" s="2"/>
      <c r="MHN54" s="2"/>
      <c r="MHO54" s="2"/>
      <c r="MHP54" s="2"/>
      <c r="MHQ54" s="2"/>
      <c r="MHR54" s="2"/>
      <c r="MHS54" s="2"/>
      <c r="MHT54" s="2"/>
      <c r="MHU54" s="2"/>
      <c r="MHV54" s="2"/>
      <c r="MHW54" s="2"/>
      <c r="MHX54" s="2"/>
      <c r="MHY54" s="2"/>
      <c r="MHZ54" s="2"/>
      <c r="MIA54" s="2"/>
      <c r="MIB54" s="2"/>
      <c r="MIC54" s="2"/>
      <c r="MID54" s="2"/>
      <c r="MIE54" s="2"/>
      <c r="MIF54" s="2"/>
      <c r="MIG54" s="2"/>
      <c r="MIH54" s="2"/>
      <c r="MII54" s="2"/>
      <c r="MIJ54" s="2"/>
      <c r="MIK54" s="2"/>
      <c r="MIL54" s="2"/>
      <c r="MIM54" s="2"/>
      <c r="MIN54" s="2"/>
      <c r="MIO54" s="2"/>
      <c r="MIP54" s="2"/>
      <c r="MIQ54" s="2"/>
      <c r="MIR54" s="2"/>
      <c r="MIS54" s="2"/>
      <c r="MIT54" s="2"/>
      <c r="MIU54" s="2"/>
      <c r="MIV54" s="2"/>
      <c r="MIW54" s="2"/>
      <c r="MIX54" s="2"/>
      <c r="MIY54" s="2"/>
      <c r="MIZ54" s="2"/>
      <c r="MJA54" s="2"/>
      <c r="MJB54" s="2"/>
      <c r="MJC54" s="2"/>
      <c r="MJD54" s="2"/>
      <c r="MJE54" s="2"/>
      <c r="MJF54" s="2"/>
      <c r="MJG54" s="2"/>
      <c r="MJH54" s="2"/>
      <c r="MJI54" s="2"/>
      <c r="MJJ54" s="2"/>
      <c r="MJK54" s="2"/>
      <c r="MJL54" s="2"/>
      <c r="MJM54" s="2"/>
      <c r="MJN54" s="2"/>
      <c r="MJO54" s="2"/>
      <c r="MJP54" s="2"/>
      <c r="MJQ54" s="2"/>
      <c r="MJR54" s="2"/>
      <c r="MJS54" s="2"/>
      <c r="MJT54" s="2"/>
      <c r="MJU54" s="2"/>
      <c r="MJV54" s="2"/>
      <c r="MJW54" s="2"/>
      <c r="MJX54" s="2"/>
      <c r="MJY54" s="2"/>
      <c r="MJZ54" s="2"/>
      <c r="MKA54" s="2"/>
      <c r="MKB54" s="2"/>
      <c r="MKC54" s="2"/>
      <c r="MKD54" s="2"/>
      <c r="MKE54" s="2"/>
      <c r="MKF54" s="2"/>
      <c r="MKG54" s="2"/>
      <c r="MKH54" s="2"/>
      <c r="MKI54" s="2"/>
      <c r="MKJ54" s="2"/>
      <c r="MKK54" s="2"/>
      <c r="MKL54" s="2"/>
      <c r="MKM54" s="2"/>
      <c r="MKN54" s="2"/>
      <c r="MKO54" s="2"/>
      <c r="MKP54" s="2"/>
      <c r="MKQ54" s="2"/>
      <c r="MKR54" s="2"/>
      <c r="MKS54" s="2"/>
      <c r="MKT54" s="2"/>
      <c r="MKU54" s="2"/>
      <c r="MKV54" s="2"/>
      <c r="MKW54" s="2"/>
      <c r="MKX54" s="2"/>
      <c r="MKY54" s="2"/>
      <c r="MKZ54" s="2"/>
      <c r="MLA54" s="2"/>
      <c r="MLB54" s="2"/>
      <c r="MLC54" s="2"/>
      <c r="MLD54" s="2"/>
      <c r="MLE54" s="2"/>
      <c r="MLF54" s="2"/>
      <c r="MLG54" s="2"/>
      <c r="MLH54" s="2"/>
      <c r="MLI54" s="2"/>
      <c r="MLJ54" s="2"/>
      <c r="MLK54" s="2"/>
      <c r="MLL54" s="2"/>
      <c r="MLM54" s="2"/>
      <c r="MLN54" s="2"/>
      <c r="MLO54" s="2"/>
      <c r="MLP54" s="2"/>
      <c r="MLQ54" s="2"/>
      <c r="MLR54" s="2"/>
      <c r="MLS54" s="2"/>
      <c r="MLT54" s="2"/>
      <c r="MLU54" s="2"/>
      <c r="MLV54" s="2"/>
      <c r="MLW54" s="2"/>
      <c r="MLX54" s="2"/>
      <c r="MLY54" s="2"/>
      <c r="MLZ54" s="2"/>
      <c r="MMA54" s="2"/>
      <c r="MMB54" s="2"/>
      <c r="MMC54" s="2"/>
      <c r="MMD54" s="2"/>
      <c r="MME54" s="2"/>
      <c r="MMF54" s="2"/>
      <c r="MMG54" s="2"/>
      <c r="MMH54" s="2"/>
      <c r="MMI54" s="2"/>
      <c r="MMJ54" s="2"/>
      <c r="MMK54" s="2"/>
      <c r="MML54" s="2"/>
      <c r="MMM54" s="2"/>
      <c r="MMN54" s="2"/>
      <c r="MMO54" s="2"/>
      <c r="MMP54" s="2"/>
      <c r="MMQ54" s="2"/>
      <c r="MMR54" s="2"/>
      <c r="MMS54" s="2"/>
      <c r="MMT54" s="2"/>
      <c r="MMU54" s="2"/>
      <c r="MMV54" s="2"/>
      <c r="MMW54" s="2"/>
      <c r="MMX54" s="2"/>
      <c r="MMY54" s="2"/>
      <c r="MMZ54" s="2"/>
      <c r="MNA54" s="2"/>
      <c r="MNB54" s="2"/>
      <c r="MNC54" s="2"/>
      <c r="MND54" s="2"/>
      <c r="MNE54" s="2"/>
      <c r="MNF54" s="2"/>
      <c r="MNG54" s="2"/>
      <c r="MNH54" s="2"/>
      <c r="MNI54" s="2"/>
      <c r="MNJ54" s="2"/>
      <c r="MNK54" s="2"/>
      <c r="MNL54" s="2"/>
      <c r="MNM54" s="2"/>
      <c r="MNN54" s="2"/>
      <c r="MNO54" s="2"/>
      <c r="MNP54" s="2"/>
      <c r="MNQ54" s="2"/>
      <c r="MNR54" s="2"/>
      <c r="MNS54" s="2"/>
      <c r="MNT54" s="2"/>
      <c r="MNU54" s="2"/>
      <c r="MNV54" s="2"/>
      <c r="MNW54" s="2"/>
      <c r="MNX54" s="2"/>
      <c r="MNY54" s="2"/>
      <c r="MNZ54" s="2"/>
      <c r="MOA54" s="2"/>
      <c r="MOB54" s="2"/>
      <c r="MOC54" s="2"/>
      <c r="MOD54" s="2"/>
      <c r="MOE54" s="2"/>
      <c r="MOF54" s="2"/>
      <c r="MOG54" s="2"/>
      <c r="MOH54" s="2"/>
      <c r="MOI54" s="2"/>
      <c r="MOJ54" s="2"/>
      <c r="MOK54" s="2"/>
      <c r="MOL54" s="2"/>
      <c r="MOM54" s="2"/>
      <c r="MON54" s="2"/>
      <c r="MOO54" s="2"/>
      <c r="MOP54" s="2"/>
      <c r="MOQ54" s="2"/>
      <c r="MOR54" s="2"/>
      <c r="MOS54" s="2"/>
      <c r="MOT54" s="2"/>
      <c r="MOU54" s="2"/>
      <c r="MOV54" s="2"/>
      <c r="MOW54" s="2"/>
      <c r="MOX54" s="2"/>
      <c r="MOY54" s="2"/>
      <c r="MOZ54" s="2"/>
      <c r="MPA54" s="2"/>
      <c r="MPB54" s="2"/>
      <c r="MPC54" s="2"/>
      <c r="MPD54" s="2"/>
      <c r="MPE54" s="2"/>
      <c r="MPF54" s="2"/>
      <c r="MPG54" s="2"/>
      <c r="MPH54" s="2"/>
      <c r="MPI54" s="2"/>
      <c r="MPJ54" s="2"/>
      <c r="MPK54" s="2"/>
      <c r="MPL54" s="2"/>
      <c r="MPM54" s="2"/>
      <c r="MPN54" s="2"/>
      <c r="MPO54" s="2"/>
      <c r="MPP54" s="2"/>
      <c r="MPQ54" s="2"/>
      <c r="MPR54" s="2"/>
      <c r="MPS54" s="2"/>
      <c r="MPT54" s="2"/>
      <c r="MPU54" s="2"/>
      <c r="MPV54" s="2"/>
      <c r="MPW54" s="2"/>
      <c r="MPX54" s="2"/>
      <c r="MPY54" s="2"/>
      <c r="MPZ54" s="2"/>
      <c r="MQA54" s="2"/>
      <c r="MQB54" s="2"/>
      <c r="MQC54" s="2"/>
      <c r="MQD54" s="2"/>
      <c r="MQE54" s="2"/>
      <c r="MQF54" s="2"/>
      <c r="MQG54" s="2"/>
      <c r="MQH54" s="2"/>
      <c r="MQI54" s="2"/>
      <c r="MQJ54" s="2"/>
      <c r="MQK54" s="2"/>
      <c r="MQL54" s="2"/>
      <c r="MQM54" s="2"/>
      <c r="MQN54" s="2"/>
      <c r="MQO54" s="2"/>
      <c r="MQP54" s="2"/>
      <c r="MQQ54" s="2"/>
      <c r="MQR54" s="2"/>
      <c r="MQS54" s="2"/>
      <c r="MQT54" s="2"/>
      <c r="MQU54" s="2"/>
      <c r="MQV54" s="2"/>
      <c r="MQW54" s="2"/>
      <c r="MQX54" s="2"/>
      <c r="MQY54" s="2"/>
      <c r="MQZ54" s="2"/>
      <c r="MRA54" s="2"/>
      <c r="MRB54" s="2"/>
      <c r="MRC54" s="2"/>
      <c r="MRD54" s="2"/>
      <c r="MRE54" s="2"/>
      <c r="MRF54" s="2"/>
      <c r="MRG54" s="2"/>
      <c r="MRH54" s="2"/>
      <c r="MRI54" s="2"/>
      <c r="MRJ54" s="2"/>
      <c r="MRK54" s="2"/>
      <c r="MRL54" s="2"/>
      <c r="MRM54" s="2"/>
      <c r="MRN54" s="2"/>
      <c r="MRO54" s="2"/>
      <c r="MRP54" s="2"/>
      <c r="MRQ54" s="2"/>
      <c r="MRR54" s="2"/>
      <c r="MRS54" s="2"/>
      <c r="MRT54" s="2"/>
      <c r="MRU54" s="2"/>
      <c r="MRV54" s="2"/>
      <c r="MRW54" s="2"/>
      <c r="MRX54" s="2"/>
      <c r="MRY54" s="2"/>
      <c r="MRZ54" s="2"/>
      <c r="MSA54" s="2"/>
      <c r="MSB54" s="2"/>
      <c r="MSC54" s="2"/>
      <c r="MSD54" s="2"/>
      <c r="MSE54" s="2"/>
      <c r="MSF54" s="2"/>
      <c r="MSG54" s="2"/>
      <c r="MSH54" s="2"/>
      <c r="MSI54" s="2"/>
      <c r="MSJ54" s="2"/>
      <c r="MSK54" s="2"/>
      <c r="MSL54" s="2"/>
      <c r="MSM54" s="2"/>
      <c r="MSN54" s="2"/>
      <c r="MSO54" s="2"/>
      <c r="MSP54" s="2"/>
      <c r="MSQ54" s="2"/>
      <c r="MSR54" s="2"/>
      <c r="MSS54" s="2"/>
      <c r="MST54" s="2"/>
      <c r="MSU54" s="2"/>
      <c r="MSV54" s="2"/>
      <c r="MSW54" s="2"/>
      <c r="MSX54" s="2"/>
      <c r="MSY54" s="2"/>
      <c r="MSZ54" s="2"/>
      <c r="MTA54" s="2"/>
      <c r="MTB54" s="2"/>
      <c r="MTC54" s="2"/>
      <c r="MTD54" s="2"/>
      <c r="MTE54" s="2"/>
      <c r="MTF54" s="2"/>
      <c r="MTG54" s="2"/>
      <c r="MTH54" s="2"/>
      <c r="MTI54" s="2"/>
      <c r="MTJ54" s="2"/>
      <c r="MTK54" s="2"/>
      <c r="MTL54" s="2"/>
      <c r="MTM54" s="2"/>
      <c r="MTN54" s="2"/>
      <c r="MTO54" s="2"/>
      <c r="MTP54" s="2"/>
      <c r="MTQ54" s="2"/>
      <c r="MTR54" s="2"/>
      <c r="MTS54" s="2"/>
      <c r="MTT54" s="2"/>
      <c r="MTU54" s="2"/>
      <c r="MTV54" s="2"/>
      <c r="MTW54" s="2"/>
      <c r="MTX54" s="2"/>
      <c r="MTY54" s="2"/>
      <c r="MTZ54" s="2"/>
      <c r="MUA54" s="2"/>
      <c r="MUB54" s="2"/>
      <c r="MUC54" s="2"/>
      <c r="MUD54" s="2"/>
      <c r="MUE54" s="2"/>
      <c r="MUF54" s="2"/>
      <c r="MUG54" s="2"/>
      <c r="MUH54" s="2"/>
      <c r="MUI54" s="2"/>
      <c r="MUJ54" s="2"/>
      <c r="MUK54" s="2"/>
      <c r="MUL54" s="2"/>
      <c r="MUM54" s="2"/>
      <c r="MUN54" s="2"/>
      <c r="MUO54" s="2"/>
      <c r="MUP54" s="2"/>
      <c r="MUQ54" s="2"/>
      <c r="MUR54" s="2"/>
      <c r="MUS54" s="2"/>
      <c r="MUT54" s="2"/>
      <c r="MUU54" s="2"/>
      <c r="MUV54" s="2"/>
      <c r="MUW54" s="2"/>
      <c r="MUX54" s="2"/>
      <c r="MUY54" s="2"/>
      <c r="MUZ54" s="2"/>
      <c r="MVA54" s="2"/>
      <c r="MVB54" s="2"/>
      <c r="MVC54" s="2"/>
      <c r="MVD54" s="2"/>
      <c r="MVE54" s="2"/>
      <c r="MVF54" s="2"/>
      <c r="MVG54" s="2"/>
      <c r="MVH54" s="2"/>
      <c r="MVI54" s="2"/>
      <c r="MVJ54" s="2"/>
      <c r="MVK54" s="2"/>
      <c r="MVL54" s="2"/>
      <c r="MVM54" s="2"/>
      <c r="MVN54" s="2"/>
      <c r="MVO54" s="2"/>
      <c r="MVP54" s="2"/>
      <c r="MVQ54" s="2"/>
      <c r="MVR54" s="2"/>
      <c r="MVS54" s="2"/>
      <c r="MVT54" s="2"/>
      <c r="MVU54" s="2"/>
      <c r="MVV54" s="2"/>
      <c r="MVW54" s="2"/>
      <c r="MVX54" s="2"/>
      <c r="MVY54" s="2"/>
      <c r="MVZ54" s="2"/>
      <c r="MWA54" s="2"/>
      <c r="MWB54" s="2"/>
      <c r="MWC54" s="2"/>
      <c r="MWD54" s="2"/>
      <c r="MWE54" s="2"/>
      <c r="MWF54" s="2"/>
      <c r="MWG54" s="2"/>
      <c r="MWH54" s="2"/>
      <c r="MWI54" s="2"/>
      <c r="MWJ54" s="2"/>
      <c r="MWK54" s="2"/>
      <c r="MWL54" s="2"/>
      <c r="MWM54" s="2"/>
      <c r="MWN54" s="2"/>
      <c r="MWO54" s="2"/>
      <c r="MWP54" s="2"/>
      <c r="MWQ54" s="2"/>
      <c r="MWR54" s="2"/>
      <c r="MWS54" s="2"/>
      <c r="MWT54" s="2"/>
      <c r="MWU54" s="2"/>
      <c r="MWV54" s="2"/>
      <c r="MWW54" s="2"/>
      <c r="MWX54" s="2"/>
      <c r="MWY54" s="2"/>
      <c r="MWZ54" s="2"/>
      <c r="MXA54" s="2"/>
      <c r="MXB54" s="2"/>
      <c r="MXC54" s="2"/>
      <c r="MXD54" s="2"/>
      <c r="MXE54" s="2"/>
      <c r="MXF54" s="2"/>
      <c r="MXG54" s="2"/>
      <c r="MXH54" s="2"/>
      <c r="MXI54" s="2"/>
      <c r="MXJ54" s="2"/>
      <c r="MXK54" s="2"/>
      <c r="MXL54" s="2"/>
      <c r="MXM54" s="2"/>
      <c r="MXN54" s="2"/>
      <c r="MXO54" s="2"/>
      <c r="MXP54" s="2"/>
      <c r="MXQ54" s="2"/>
      <c r="MXR54" s="2"/>
      <c r="MXS54" s="2"/>
      <c r="MXT54" s="2"/>
      <c r="MXU54" s="2"/>
      <c r="MXV54" s="2"/>
      <c r="MXW54" s="2"/>
      <c r="MXX54" s="2"/>
      <c r="MXY54" s="2"/>
      <c r="MXZ54" s="2"/>
      <c r="MYA54" s="2"/>
      <c r="MYB54" s="2"/>
      <c r="MYC54" s="2"/>
      <c r="MYD54" s="2"/>
      <c r="MYE54" s="2"/>
      <c r="MYF54" s="2"/>
      <c r="MYG54" s="2"/>
      <c r="MYH54" s="2"/>
      <c r="MYI54" s="2"/>
      <c r="MYJ54" s="2"/>
      <c r="MYK54" s="2"/>
      <c r="MYL54" s="2"/>
      <c r="MYM54" s="2"/>
      <c r="MYN54" s="2"/>
      <c r="MYO54" s="2"/>
      <c r="MYP54" s="2"/>
      <c r="MYQ54" s="2"/>
      <c r="MYR54" s="2"/>
      <c r="MYS54" s="2"/>
      <c r="MYT54" s="2"/>
      <c r="MYU54" s="2"/>
      <c r="MYV54" s="2"/>
      <c r="MYW54" s="2"/>
      <c r="MYX54" s="2"/>
      <c r="MYY54" s="2"/>
      <c r="MYZ54" s="2"/>
      <c r="MZA54" s="2"/>
      <c r="MZB54" s="2"/>
      <c r="MZC54" s="2"/>
      <c r="MZD54" s="2"/>
      <c r="MZE54" s="2"/>
      <c r="MZF54" s="2"/>
      <c r="MZG54" s="2"/>
      <c r="MZH54" s="2"/>
      <c r="MZI54" s="2"/>
      <c r="MZJ54" s="2"/>
      <c r="MZK54" s="2"/>
      <c r="MZL54" s="2"/>
      <c r="MZM54" s="2"/>
      <c r="MZN54" s="2"/>
      <c r="MZO54" s="2"/>
      <c r="MZP54" s="2"/>
      <c r="MZQ54" s="2"/>
      <c r="MZR54" s="2"/>
      <c r="MZS54" s="2"/>
      <c r="MZT54" s="2"/>
      <c r="MZU54" s="2"/>
      <c r="MZV54" s="2"/>
      <c r="MZW54" s="2"/>
      <c r="MZX54" s="2"/>
      <c r="MZY54" s="2"/>
      <c r="MZZ54" s="2"/>
      <c r="NAA54" s="2"/>
      <c r="NAB54" s="2"/>
      <c r="NAC54" s="2"/>
      <c r="NAD54" s="2"/>
      <c r="NAE54" s="2"/>
      <c r="NAF54" s="2"/>
      <c r="NAG54" s="2"/>
      <c r="NAH54" s="2"/>
      <c r="NAI54" s="2"/>
      <c r="NAJ54" s="2"/>
      <c r="NAK54" s="2"/>
      <c r="NAL54" s="2"/>
      <c r="NAM54" s="2"/>
      <c r="NAN54" s="2"/>
      <c r="NAO54" s="2"/>
      <c r="NAP54" s="2"/>
      <c r="NAQ54" s="2"/>
      <c r="NAR54" s="2"/>
      <c r="NAS54" s="2"/>
      <c r="NAT54" s="2"/>
      <c r="NAU54" s="2"/>
      <c r="NAV54" s="2"/>
      <c r="NAW54" s="2"/>
      <c r="NAX54" s="2"/>
      <c r="NAY54" s="2"/>
      <c r="NAZ54" s="2"/>
      <c r="NBA54" s="2"/>
      <c r="NBB54" s="2"/>
      <c r="NBC54" s="2"/>
      <c r="NBD54" s="2"/>
      <c r="NBE54" s="2"/>
      <c r="NBF54" s="2"/>
      <c r="NBG54" s="2"/>
      <c r="NBH54" s="2"/>
      <c r="NBI54" s="2"/>
      <c r="NBJ54" s="2"/>
      <c r="NBK54" s="2"/>
      <c r="NBL54" s="2"/>
      <c r="NBM54" s="2"/>
      <c r="NBN54" s="2"/>
      <c r="NBO54" s="2"/>
      <c r="NBP54" s="2"/>
      <c r="NBQ54" s="2"/>
      <c r="NBR54" s="2"/>
      <c r="NBS54" s="2"/>
      <c r="NBT54" s="2"/>
      <c r="NBU54" s="2"/>
      <c r="NBV54" s="2"/>
      <c r="NBW54" s="2"/>
      <c r="NBX54" s="2"/>
      <c r="NBY54" s="2"/>
      <c r="NBZ54" s="2"/>
      <c r="NCA54" s="2"/>
      <c r="NCB54" s="2"/>
      <c r="NCC54" s="2"/>
      <c r="NCD54" s="2"/>
      <c r="NCE54" s="2"/>
      <c r="NCF54" s="2"/>
      <c r="NCG54" s="2"/>
      <c r="NCH54" s="2"/>
      <c r="NCI54" s="2"/>
      <c r="NCJ54" s="2"/>
      <c r="NCK54" s="2"/>
      <c r="NCL54" s="2"/>
      <c r="NCM54" s="2"/>
      <c r="NCN54" s="2"/>
      <c r="NCO54" s="2"/>
      <c r="NCP54" s="2"/>
      <c r="NCQ54" s="2"/>
      <c r="NCR54" s="2"/>
      <c r="NCS54" s="2"/>
      <c r="NCT54" s="2"/>
      <c r="NCU54" s="2"/>
      <c r="NCV54" s="2"/>
      <c r="NCW54" s="2"/>
      <c r="NCX54" s="2"/>
      <c r="NCY54" s="2"/>
      <c r="NCZ54" s="2"/>
      <c r="NDA54" s="2"/>
      <c r="NDB54" s="2"/>
      <c r="NDC54" s="2"/>
      <c r="NDD54" s="2"/>
      <c r="NDE54" s="2"/>
      <c r="NDF54" s="2"/>
      <c r="NDG54" s="2"/>
      <c r="NDH54" s="2"/>
      <c r="NDI54" s="2"/>
      <c r="NDJ54" s="2"/>
      <c r="NDK54" s="2"/>
      <c r="NDL54" s="2"/>
      <c r="NDM54" s="2"/>
      <c r="NDN54" s="2"/>
      <c r="NDO54" s="2"/>
      <c r="NDP54" s="2"/>
      <c r="NDQ54" s="2"/>
      <c r="NDR54" s="2"/>
      <c r="NDS54" s="2"/>
      <c r="NDT54" s="2"/>
      <c r="NDU54" s="2"/>
      <c r="NDV54" s="2"/>
      <c r="NDW54" s="2"/>
      <c r="NDX54" s="2"/>
      <c r="NDY54" s="2"/>
      <c r="NDZ54" s="2"/>
      <c r="NEA54" s="2"/>
      <c r="NEB54" s="2"/>
      <c r="NEC54" s="2"/>
      <c r="NED54" s="2"/>
      <c r="NEE54" s="2"/>
      <c r="NEF54" s="2"/>
      <c r="NEG54" s="2"/>
      <c r="NEH54" s="2"/>
      <c r="NEI54" s="2"/>
      <c r="NEJ54" s="2"/>
      <c r="NEK54" s="2"/>
      <c r="NEL54" s="2"/>
      <c r="NEM54" s="2"/>
      <c r="NEN54" s="2"/>
      <c r="NEO54" s="2"/>
      <c r="NEP54" s="2"/>
      <c r="NEQ54" s="2"/>
      <c r="NER54" s="2"/>
      <c r="NES54" s="2"/>
      <c r="NET54" s="2"/>
      <c r="NEU54" s="2"/>
      <c r="NEV54" s="2"/>
      <c r="NEW54" s="2"/>
      <c r="NEX54" s="2"/>
      <c r="NEY54" s="2"/>
      <c r="NEZ54" s="2"/>
      <c r="NFA54" s="2"/>
      <c r="NFB54" s="2"/>
      <c r="NFC54" s="2"/>
      <c r="NFD54" s="2"/>
      <c r="NFE54" s="2"/>
      <c r="NFF54" s="2"/>
      <c r="NFG54" s="2"/>
      <c r="NFH54" s="2"/>
      <c r="NFI54" s="2"/>
      <c r="NFJ54" s="2"/>
      <c r="NFK54" s="2"/>
      <c r="NFL54" s="2"/>
      <c r="NFM54" s="2"/>
      <c r="NFN54" s="2"/>
      <c r="NFO54" s="2"/>
      <c r="NFP54" s="2"/>
      <c r="NFQ54" s="2"/>
      <c r="NFR54" s="2"/>
      <c r="NFS54" s="2"/>
      <c r="NFT54" s="2"/>
      <c r="NFU54" s="2"/>
      <c r="NFV54" s="2"/>
      <c r="NFW54" s="2"/>
      <c r="NFX54" s="2"/>
      <c r="NFY54" s="2"/>
      <c r="NFZ54" s="2"/>
      <c r="NGA54" s="2"/>
      <c r="NGB54" s="2"/>
      <c r="NGC54" s="2"/>
      <c r="NGD54" s="2"/>
      <c r="NGE54" s="2"/>
      <c r="NGF54" s="2"/>
      <c r="NGG54" s="2"/>
      <c r="NGH54" s="2"/>
      <c r="NGI54" s="2"/>
      <c r="NGJ54" s="2"/>
      <c r="NGK54" s="2"/>
      <c r="NGL54" s="2"/>
      <c r="NGM54" s="2"/>
      <c r="NGN54" s="2"/>
      <c r="NGO54" s="2"/>
      <c r="NGP54" s="2"/>
      <c r="NGQ54" s="2"/>
      <c r="NGR54" s="2"/>
      <c r="NGS54" s="2"/>
      <c r="NGT54" s="2"/>
      <c r="NGU54" s="2"/>
      <c r="NGV54" s="2"/>
      <c r="NGW54" s="2"/>
      <c r="NGX54" s="2"/>
      <c r="NGY54" s="2"/>
      <c r="NGZ54" s="2"/>
      <c r="NHA54" s="2"/>
      <c r="NHB54" s="2"/>
      <c r="NHC54" s="2"/>
      <c r="NHD54" s="2"/>
      <c r="NHE54" s="2"/>
      <c r="NHF54" s="2"/>
      <c r="NHG54" s="2"/>
      <c r="NHH54" s="2"/>
      <c r="NHI54" s="2"/>
      <c r="NHJ54" s="2"/>
      <c r="NHK54" s="2"/>
      <c r="NHL54" s="2"/>
      <c r="NHM54" s="2"/>
      <c r="NHN54" s="2"/>
      <c r="NHO54" s="2"/>
      <c r="NHP54" s="2"/>
      <c r="NHQ54" s="2"/>
      <c r="NHR54" s="2"/>
      <c r="NHS54" s="2"/>
      <c r="NHT54" s="2"/>
      <c r="NHU54" s="2"/>
      <c r="NHV54" s="2"/>
      <c r="NHW54" s="2"/>
      <c r="NHX54" s="2"/>
      <c r="NHY54" s="2"/>
      <c r="NHZ54" s="2"/>
      <c r="NIA54" s="2"/>
      <c r="NIB54" s="2"/>
      <c r="NIC54" s="2"/>
      <c r="NID54" s="2"/>
      <c r="NIE54" s="2"/>
      <c r="NIF54" s="2"/>
      <c r="NIG54" s="2"/>
      <c r="NIH54" s="2"/>
      <c r="NII54" s="2"/>
      <c r="NIJ54" s="2"/>
      <c r="NIK54" s="2"/>
      <c r="NIL54" s="2"/>
      <c r="NIM54" s="2"/>
      <c r="NIN54" s="2"/>
      <c r="NIO54" s="2"/>
      <c r="NIP54" s="2"/>
      <c r="NIQ54" s="2"/>
      <c r="NIR54" s="2"/>
      <c r="NIS54" s="2"/>
      <c r="NIT54" s="2"/>
      <c r="NIU54" s="2"/>
      <c r="NIV54" s="2"/>
      <c r="NIW54" s="2"/>
      <c r="NIX54" s="2"/>
      <c r="NIY54" s="2"/>
      <c r="NIZ54" s="2"/>
      <c r="NJA54" s="2"/>
      <c r="NJB54" s="2"/>
      <c r="NJC54" s="2"/>
      <c r="NJD54" s="2"/>
      <c r="NJE54" s="2"/>
      <c r="NJF54" s="2"/>
      <c r="NJG54" s="2"/>
      <c r="NJH54" s="2"/>
      <c r="NJI54" s="2"/>
      <c r="NJJ54" s="2"/>
      <c r="NJK54" s="2"/>
      <c r="NJL54" s="2"/>
      <c r="NJM54" s="2"/>
      <c r="NJN54" s="2"/>
      <c r="NJO54" s="2"/>
      <c r="NJP54" s="2"/>
      <c r="NJQ54" s="2"/>
      <c r="NJR54" s="2"/>
      <c r="NJS54" s="2"/>
      <c r="NJT54" s="2"/>
      <c r="NJU54" s="2"/>
      <c r="NJV54" s="2"/>
      <c r="NJW54" s="2"/>
      <c r="NJX54" s="2"/>
      <c r="NJY54" s="2"/>
      <c r="NJZ54" s="2"/>
      <c r="NKA54" s="2"/>
      <c r="NKB54" s="2"/>
      <c r="NKC54" s="2"/>
      <c r="NKD54" s="2"/>
      <c r="NKE54" s="2"/>
      <c r="NKF54" s="2"/>
      <c r="NKG54" s="2"/>
      <c r="NKH54" s="2"/>
      <c r="NKI54" s="2"/>
      <c r="NKJ54" s="2"/>
      <c r="NKK54" s="2"/>
      <c r="NKL54" s="2"/>
      <c r="NKM54" s="2"/>
      <c r="NKN54" s="2"/>
      <c r="NKO54" s="2"/>
      <c r="NKP54" s="2"/>
      <c r="NKQ54" s="2"/>
      <c r="NKR54" s="2"/>
      <c r="NKS54" s="2"/>
      <c r="NKT54" s="2"/>
      <c r="NKU54" s="2"/>
      <c r="NKV54" s="2"/>
      <c r="NKW54" s="2"/>
      <c r="NKX54" s="2"/>
      <c r="NKY54" s="2"/>
      <c r="NKZ54" s="2"/>
      <c r="NLA54" s="2"/>
      <c r="NLB54" s="2"/>
      <c r="NLC54" s="2"/>
      <c r="NLD54" s="2"/>
      <c r="NLE54" s="2"/>
      <c r="NLF54" s="2"/>
      <c r="NLG54" s="2"/>
      <c r="NLH54" s="2"/>
      <c r="NLI54" s="2"/>
      <c r="NLJ54" s="2"/>
      <c r="NLK54" s="2"/>
      <c r="NLL54" s="2"/>
      <c r="NLM54" s="2"/>
      <c r="NLN54" s="2"/>
      <c r="NLO54" s="2"/>
      <c r="NLP54" s="2"/>
      <c r="NLQ54" s="2"/>
      <c r="NLR54" s="2"/>
      <c r="NLS54" s="2"/>
      <c r="NLT54" s="2"/>
      <c r="NLU54" s="2"/>
      <c r="NLV54" s="2"/>
      <c r="NLW54" s="2"/>
      <c r="NLX54" s="2"/>
      <c r="NLY54" s="2"/>
      <c r="NLZ54" s="2"/>
      <c r="NMA54" s="2"/>
      <c r="NMB54" s="2"/>
      <c r="NMC54" s="2"/>
      <c r="NMD54" s="2"/>
      <c r="NME54" s="2"/>
      <c r="NMF54" s="2"/>
      <c r="NMG54" s="2"/>
      <c r="NMH54" s="2"/>
      <c r="NMI54" s="2"/>
      <c r="NMJ54" s="2"/>
      <c r="NMK54" s="2"/>
      <c r="NML54" s="2"/>
      <c r="NMM54" s="2"/>
      <c r="NMN54" s="2"/>
      <c r="NMO54" s="2"/>
      <c r="NMP54" s="2"/>
      <c r="NMQ54" s="2"/>
      <c r="NMR54" s="2"/>
      <c r="NMS54" s="2"/>
      <c r="NMT54" s="2"/>
      <c r="NMU54" s="2"/>
      <c r="NMV54" s="2"/>
      <c r="NMW54" s="2"/>
      <c r="NMX54" s="2"/>
      <c r="NMY54" s="2"/>
      <c r="NMZ54" s="2"/>
      <c r="NNA54" s="2"/>
      <c r="NNB54" s="2"/>
      <c r="NNC54" s="2"/>
      <c r="NND54" s="2"/>
      <c r="NNE54" s="2"/>
      <c r="NNF54" s="2"/>
      <c r="NNG54" s="2"/>
      <c r="NNH54" s="2"/>
      <c r="NNI54" s="2"/>
      <c r="NNJ54" s="2"/>
      <c r="NNK54" s="2"/>
      <c r="NNL54" s="2"/>
      <c r="NNM54" s="2"/>
      <c r="NNN54" s="2"/>
      <c r="NNO54" s="2"/>
      <c r="NNP54" s="2"/>
      <c r="NNQ54" s="2"/>
      <c r="NNR54" s="2"/>
      <c r="NNS54" s="2"/>
      <c r="NNT54" s="2"/>
      <c r="NNU54" s="2"/>
      <c r="NNV54" s="2"/>
      <c r="NNW54" s="2"/>
      <c r="NNX54" s="2"/>
      <c r="NNY54" s="2"/>
      <c r="NNZ54" s="2"/>
      <c r="NOA54" s="2"/>
      <c r="NOB54" s="2"/>
      <c r="NOC54" s="2"/>
      <c r="NOD54" s="2"/>
      <c r="NOE54" s="2"/>
      <c r="NOF54" s="2"/>
      <c r="NOG54" s="2"/>
      <c r="NOH54" s="2"/>
      <c r="NOI54" s="2"/>
      <c r="NOJ54" s="2"/>
      <c r="NOK54" s="2"/>
      <c r="NOL54" s="2"/>
      <c r="NOM54" s="2"/>
      <c r="NON54" s="2"/>
      <c r="NOO54" s="2"/>
      <c r="NOP54" s="2"/>
      <c r="NOQ54" s="2"/>
      <c r="NOR54" s="2"/>
      <c r="NOS54" s="2"/>
      <c r="NOT54" s="2"/>
      <c r="NOU54" s="2"/>
      <c r="NOV54" s="2"/>
      <c r="NOW54" s="2"/>
      <c r="NOX54" s="2"/>
      <c r="NOY54" s="2"/>
      <c r="NOZ54" s="2"/>
      <c r="NPA54" s="2"/>
      <c r="NPB54" s="2"/>
      <c r="NPC54" s="2"/>
      <c r="NPD54" s="2"/>
      <c r="NPE54" s="2"/>
      <c r="NPF54" s="2"/>
      <c r="NPG54" s="2"/>
      <c r="NPH54" s="2"/>
      <c r="NPI54" s="2"/>
      <c r="NPJ54" s="2"/>
      <c r="NPK54" s="2"/>
      <c r="NPL54" s="2"/>
      <c r="NPM54" s="2"/>
      <c r="NPN54" s="2"/>
      <c r="NPO54" s="2"/>
      <c r="NPP54" s="2"/>
      <c r="NPQ54" s="2"/>
      <c r="NPR54" s="2"/>
      <c r="NPS54" s="2"/>
      <c r="NPT54" s="2"/>
      <c r="NPU54" s="2"/>
      <c r="NPV54" s="2"/>
      <c r="NPW54" s="2"/>
      <c r="NPX54" s="2"/>
      <c r="NPY54" s="2"/>
      <c r="NPZ54" s="2"/>
      <c r="NQA54" s="2"/>
      <c r="NQB54" s="2"/>
      <c r="NQC54" s="2"/>
      <c r="NQD54" s="2"/>
      <c r="NQE54" s="2"/>
      <c r="NQF54" s="2"/>
      <c r="NQG54" s="2"/>
      <c r="NQH54" s="2"/>
      <c r="NQI54" s="2"/>
      <c r="NQJ54" s="2"/>
      <c r="NQK54" s="2"/>
      <c r="NQL54" s="2"/>
      <c r="NQM54" s="2"/>
      <c r="NQN54" s="2"/>
      <c r="NQO54" s="2"/>
      <c r="NQP54" s="2"/>
      <c r="NQQ54" s="2"/>
      <c r="NQR54" s="2"/>
      <c r="NQS54" s="2"/>
      <c r="NQT54" s="2"/>
      <c r="NQU54" s="2"/>
      <c r="NQV54" s="2"/>
      <c r="NQW54" s="2"/>
      <c r="NQX54" s="2"/>
      <c r="NQY54" s="2"/>
      <c r="NQZ54" s="2"/>
      <c r="NRA54" s="2"/>
      <c r="NRB54" s="2"/>
      <c r="NRC54" s="2"/>
      <c r="NRD54" s="2"/>
      <c r="NRE54" s="2"/>
      <c r="NRF54" s="2"/>
      <c r="NRG54" s="2"/>
      <c r="NRH54" s="2"/>
      <c r="NRI54" s="2"/>
      <c r="NRJ54" s="2"/>
      <c r="NRK54" s="2"/>
      <c r="NRL54" s="2"/>
      <c r="NRM54" s="2"/>
      <c r="NRN54" s="2"/>
      <c r="NRO54" s="2"/>
      <c r="NRP54" s="2"/>
      <c r="NRQ54" s="2"/>
      <c r="NRR54" s="2"/>
      <c r="NRS54" s="2"/>
      <c r="NRT54" s="2"/>
      <c r="NRU54" s="2"/>
      <c r="NRV54" s="2"/>
      <c r="NRW54" s="2"/>
      <c r="NRX54" s="2"/>
      <c r="NRY54" s="2"/>
      <c r="NRZ54" s="2"/>
      <c r="NSA54" s="2"/>
      <c r="NSB54" s="2"/>
      <c r="NSC54" s="2"/>
      <c r="NSD54" s="2"/>
      <c r="NSE54" s="2"/>
      <c r="NSF54" s="2"/>
      <c r="NSG54" s="2"/>
      <c r="NSH54" s="2"/>
      <c r="NSI54" s="2"/>
      <c r="NSJ54" s="2"/>
      <c r="NSK54" s="2"/>
      <c r="NSL54" s="2"/>
      <c r="NSM54" s="2"/>
      <c r="NSN54" s="2"/>
      <c r="NSO54" s="2"/>
      <c r="NSP54" s="2"/>
      <c r="NSQ54" s="2"/>
      <c r="NSR54" s="2"/>
      <c r="NSS54" s="2"/>
      <c r="NST54" s="2"/>
      <c r="NSU54" s="2"/>
      <c r="NSV54" s="2"/>
      <c r="NSW54" s="2"/>
      <c r="NSX54" s="2"/>
      <c r="NSY54" s="2"/>
      <c r="NSZ54" s="2"/>
      <c r="NTA54" s="2"/>
      <c r="NTB54" s="2"/>
      <c r="NTC54" s="2"/>
      <c r="NTD54" s="2"/>
      <c r="NTE54" s="2"/>
      <c r="NTF54" s="2"/>
      <c r="NTG54" s="2"/>
      <c r="NTH54" s="2"/>
      <c r="NTI54" s="2"/>
      <c r="NTJ54" s="2"/>
      <c r="NTK54" s="2"/>
      <c r="NTL54" s="2"/>
      <c r="NTM54" s="2"/>
      <c r="NTN54" s="2"/>
      <c r="NTO54" s="2"/>
      <c r="NTP54" s="2"/>
      <c r="NTQ54" s="2"/>
      <c r="NTR54" s="2"/>
      <c r="NTS54" s="2"/>
      <c r="NTT54" s="2"/>
      <c r="NTU54" s="2"/>
      <c r="NTV54" s="2"/>
      <c r="NTW54" s="2"/>
      <c r="NTX54" s="2"/>
      <c r="NTY54" s="2"/>
      <c r="NTZ54" s="2"/>
      <c r="NUA54" s="2"/>
      <c r="NUB54" s="2"/>
      <c r="NUC54" s="2"/>
      <c r="NUD54" s="2"/>
      <c r="NUE54" s="2"/>
      <c r="NUF54" s="2"/>
      <c r="NUG54" s="2"/>
      <c r="NUH54" s="2"/>
      <c r="NUI54" s="2"/>
      <c r="NUJ54" s="2"/>
      <c r="NUK54" s="2"/>
      <c r="NUL54" s="2"/>
      <c r="NUM54" s="2"/>
      <c r="NUN54" s="2"/>
      <c r="NUO54" s="2"/>
      <c r="NUP54" s="2"/>
      <c r="NUQ54" s="2"/>
      <c r="NUR54" s="2"/>
      <c r="NUS54" s="2"/>
      <c r="NUT54" s="2"/>
      <c r="NUU54" s="2"/>
      <c r="NUV54" s="2"/>
      <c r="NUW54" s="2"/>
      <c r="NUX54" s="2"/>
      <c r="NUY54" s="2"/>
      <c r="NUZ54" s="2"/>
      <c r="NVA54" s="2"/>
      <c r="NVB54" s="2"/>
      <c r="NVC54" s="2"/>
      <c r="NVD54" s="2"/>
      <c r="NVE54" s="2"/>
      <c r="NVF54" s="2"/>
      <c r="NVG54" s="2"/>
      <c r="NVH54" s="2"/>
      <c r="NVI54" s="2"/>
      <c r="NVJ54" s="2"/>
      <c r="NVK54" s="2"/>
      <c r="NVL54" s="2"/>
      <c r="NVM54" s="2"/>
      <c r="NVN54" s="2"/>
      <c r="NVO54" s="2"/>
      <c r="NVP54" s="2"/>
      <c r="NVQ54" s="2"/>
      <c r="NVR54" s="2"/>
      <c r="NVS54" s="2"/>
      <c r="NVT54" s="2"/>
      <c r="NVU54" s="2"/>
      <c r="NVV54" s="2"/>
      <c r="NVW54" s="2"/>
      <c r="NVX54" s="2"/>
      <c r="NVY54" s="2"/>
      <c r="NVZ54" s="2"/>
      <c r="NWA54" s="2"/>
      <c r="NWB54" s="2"/>
      <c r="NWC54" s="2"/>
      <c r="NWD54" s="2"/>
      <c r="NWE54" s="2"/>
      <c r="NWF54" s="2"/>
      <c r="NWG54" s="2"/>
      <c r="NWH54" s="2"/>
      <c r="NWI54" s="2"/>
      <c r="NWJ54" s="2"/>
      <c r="NWK54" s="2"/>
      <c r="NWL54" s="2"/>
      <c r="NWM54" s="2"/>
      <c r="NWN54" s="2"/>
      <c r="NWO54" s="2"/>
      <c r="NWP54" s="2"/>
      <c r="NWQ54" s="2"/>
      <c r="NWR54" s="2"/>
      <c r="NWS54" s="2"/>
      <c r="NWT54" s="2"/>
      <c r="NWU54" s="2"/>
      <c r="NWV54" s="2"/>
      <c r="NWW54" s="2"/>
      <c r="NWX54" s="2"/>
      <c r="NWY54" s="2"/>
      <c r="NWZ54" s="2"/>
      <c r="NXA54" s="2"/>
      <c r="NXB54" s="2"/>
      <c r="NXC54" s="2"/>
      <c r="NXD54" s="2"/>
      <c r="NXE54" s="2"/>
      <c r="NXF54" s="2"/>
      <c r="NXG54" s="2"/>
      <c r="NXH54" s="2"/>
      <c r="NXI54" s="2"/>
      <c r="NXJ54" s="2"/>
      <c r="NXK54" s="2"/>
      <c r="NXL54" s="2"/>
      <c r="NXM54" s="2"/>
      <c r="NXN54" s="2"/>
      <c r="NXO54" s="2"/>
      <c r="NXP54" s="2"/>
      <c r="NXQ54" s="2"/>
      <c r="NXR54" s="2"/>
      <c r="NXS54" s="2"/>
      <c r="NXT54" s="2"/>
      <c r="NXU54" s="2"/>
      <c r="NXV54" s="2"/>
      <c r="NXW54" s="2"/>
      <c r="NXX54" s="2"/>
      <c r="NXY54" s="2"/>
      <c r="NXZ54" s="2"/>
      <c r="NYA54" s="2"/>
      <c r="NYB54" s="2"/>
      <c r="NYC54" s="2"/>
      <c r="NYD54" s="2"/>
      <c r="NYE54" s="2"/>
      <c r="NYF54" s="2"/>
      <c r="NYG54" s="2"/>
      <c r="NYH54" s="2"/>
      <c r="NYI54" s="2"/>
      <c r="NYJ54" s="2"/>
      <c r="NYK54" s="2"/>
      <c r="NYL54" s="2"/>
      <c r="NYM54" s="2"/>
      <c r="NYN54" s="2"/>
      <c r="NYO54" s="2"/>
      <c r="NYP54" s="2"/>
      <c r="NYQ54" s="2"/>
      <c r="NYR54" s="2"/>
      <c r="NYS54" s="2"/>
      <c r="NYT54" s="2"/>
      <c r="NYU54" s="2"/>
      <c r="NYV54" s="2"/>
      <c r="NYW54" s="2"/>
      <c r="NYX54" s="2"/>
      <c r="NYY54" s="2"/>
      <c r="NYZ54" s="2"/>
      <c r="NZA54" s="2"/>
      <c r="NZB54" s="2"/>
      <c r="NZC54" s="2"/>
      <c r="NZD54" s="2"/>
      <c r="NZE54" s="2"/>
      <c r="NZF54" s="2"/>
      <c r="NZG54" s="2"/>
      <c r="NZH54" s="2"/>
      <c r="NZI54" s="2"/>
      <c r="NZJ54" s="2"/>
      <c r="NZK54" s="2"/>
      <c r="NZL54" s="2"/>
      <c r="NZM54" s="2"/>
      <c r="NZN54" s="2"/>
      <c r="NZO54" s="2"/>
      <c r="NZP54" s="2"/>
      <c r="NZQ54" s="2"/>
      <c r="NZR54" s="2"/>
      <c r="NZS54" s="2"/>
      <c r="NZT54" s="2"/>
      <c r="NZU54" s="2"/>
      <c r="NZV54" s="2"/>
      <c r="NZW54" s="2"/>
      <c r="NZX54" s="2"/>
      <c r="NZY54" s="2"/>
      <c r="NZZ54" s="2"/>
      <c r="OAA54" s="2"/>
      <c r="OAB54" s="2"/>
      <c r="OAC54" s="2"/>
      <c r="OAD54" s="2"/>
      <c r="OAE54" s="2"/>
      <c r="OAF54" s="2"/>
      <c r="OAG54" s="2"/>
      <c r="OAH54" s="2"/>
      <c r="OAI54" s="2"/>
      <c r="OAJ54" s="2"/>
      <c r="OAK54" s="2"/>
      <c r="OAL54" s="2"/>
      <c r="OAM54" s="2"/>
      <c r="OAN54" s="2"/>
      <c r="OAO54" s="2"/>
      <c r="OAP54" s="2"/>
      <c r="OAQ54" s="2"/>
      <c r="OAR54" s="2"/>
      <c r="OAS54" s="2"/>
      <c r="OAT54" s="2"/>
      <c r="OAU54" s="2"/>
      <c r="OAV54" s="2"/>
      <c r="OAW54" s="2"/>
      <c r="OAX54" s="2"/>
      <c r="OAY54" s="2"/>
      <c r="OAZ54" s="2"/>
      <c r="OBA54" s="2"/>
      <c r="OBB54" s="2"/>
      <c r="OBC54" s="2"/>
      <c r="OBD54" s="2"/>
      <c r="OBE54" s="2"/>
      <c r="OBF54" s="2"/>
      <c r="OBG54" s="2"/>
      <c r="OBH54" s="2"/>
      <c r="OBI54" s="2"/>
      <c r="OBJ54" s="2"/>
      <c r="OBK54" s="2"/>
      <c r="OBL54" s="2"/>
      <c r="OBM54" s="2"/>
      <c r="OBN54" s="2"/>
      <c r="OBO54" s="2"/>
      <c r="OBP54" s="2"/>
      <c r="OBQ54" s="2"/>
      <c r="OBR54" s="2"/>
      <c r="OBS54" s="2"/>
      <c r="OBT54" s="2"/>
      <c r="OBU54" s="2"/>
      <c r="OBV54" s="2"/>
      <c r="OBW54" s="2"/>
      <c r="OBX54" s="2"/>
      <c r="OBY54" s="2"/>
      <c r="OBZ54" s="2"/>
      <c r="OCA54" s="2"/>
      <c r="OCB54" s="2"/>
      <c r="OCC54" s="2"/>
      <c r="OCD54" s="2"/>
      <c r="OCE54" s="2"/>
      <c r="OCF54" s="2"/>
      <c r="OCG54" s="2"/>
      <c r="OCH54" s="2"/>
      <c r="OCI54" s="2"/>
      <c r="OCJ54" s="2"/>
      <c r="OCK54" s="2"/>
      <c r="OCL54" s="2"/>
      <c r="OCM54" s="2"/>
      <c r="OCN54" s="2"/>
      <c r="OCO54" s="2"/>
      <c r="OCP54" s="2"/>
      <c r="OCQ54" s="2"/>
      <c r="OCR54" s="2"/>
      <c r="OCS54" s="2"/>
      <c r="OCT54" s="2"/>
      <c r="OCU54" s="2"/>
      <c r="OCV54" s="2"/>
      <c r="OCW54" s="2"/>
      <c r="OCX54" s="2"/>
      <c r="OCY54" s="2"/>
      <c r="OCZ54" s="2"/>
      <c r="ODA54" s="2"/>
      <c r="ODB54" s="2"/>
      <c r="ODC54" s="2"/>
      <c r="ODD54" s="2"/>
      <c r="ODE54" s="2"/>
      <c r="ODF54" s="2"/>
      <c r="ODG54" s="2"/>
      <c r="ODH54" s="2"/>
      <c r="ODI54" s="2"/>
      <c r="ODJ54" s="2"/>
      <c r="ODK54" s="2"/>
      <c r="ODL54" s="2"/>
      <c r="ODM54" s="2"/>
      <c r="ODN54" s="2"/>
      <c r="ODO54" s="2"/>
      <c r="ODP54" s="2"/>
      <c r="ODQ54" s="2"/>
      <c r="ODR54" s="2"/>
      <c r="ODS54" s="2"/>
      <c r="ODT54" s="2"/>
      <c r="ODU54" s="2"/>
      <c r="ODV54" s="2"/>
      <c r="ODW54" s="2"/>
      <c r="ODX54" s="2"/>
      <c r="ODY54" s="2"/>
      <c r="ODZ54" s="2"/>
      <c r="OEA54" s="2"/>
      <c r="OEB54" s="2"/>
      <c r="OEC54" s="2"/>
      <c r="OED54" s="2"/>
      <c r="OEE54" s="2"/>
      <c r="OEF54" s="2"/>
      <c r="OEG54" s="2"/>
      <c r="OEH54" s="2"/>
      <c r="OEI54" s="2"/>
      <c r="OEJ54" s="2"/>
      <c r="OEK54" s="2"/>
      <c r="OEL54" s="2"/>
      <c r="OEM54" s="2"/>
      <c r="OEN54" s="2"/>
      <c r="OEO54" s="2"/>
      <c r="OEP54" s="2"/>
      <c r="OEQ54" s="2"/>
      <c r="OER54" s="2"/>
      <c r="OES54" s="2"/>
      <c r="OET54" s="2"/>
      <c r="OEU54" s="2"/>
      <c r="OEV54" s="2"/>
      <c r="OEW54" s="2"/>
      <c r="OEX54" s="2"/>
      <c r="OEY54" s="2"/>
      <c r="OEZ54" s="2"/>
      <c r="OFA54" s="2"/>
      <c r="OFB54" s="2"/>
      <c r="OFC54" s="2"/>
      <c r="OFD54" s="2"/>
      <c r="OFE54" s="2"/>
      <c r="OFF54" s="2"/>
      <c r="OFG54" s="2"/>
      <c r="OFH54" s="2"/>
      <c r="OFI54" s="2"/>
      <c r="OFJ54" s="2"/>
      <c r="OFK54" s="2"/>
      <c r="OFL54" s="2"/>
      <c r="OFM54" s="2"/>
      <c r="OFN54" s="2"/>
      <c r="OFO54" s="2"/>
      <c r="OFP54" s="2"/>
      <c r="OFQ54" s="2"/>
      <c r="OFR54" s="2"/>
      <c r="OFS54" s="2"/>
      <c r="OFT54" s="2"/>
      <c r="OFU54" s="2"/>
      <c r="OFV54" s="2"/>
      <c r="OFW54" s="2"/>
      <c r="OFX54" s="2"/>
      <c r="OFY54" s="2"/>
      <c r="OFZ54" s="2"/>
      <c r="OGA54" s="2"/>
      <c r="OGB54" s="2"/>
      <c r="OGC54" s="2"/>
      <c r="OGD54" s="2"/>
      <c r="OGE54" s="2"/>
      <c r="OGF54" s="2"/>
      <c r="OGG54" s="2"/>
      <c r="OGH54" s="2"/>
      <c r="OGI54" s="2"/>
      <c r="OGJ54" s="2"/>
      <c r="OGK54" s="2"/>
      <c r="OGL54" s="2"/>
      <c r="OGM54" s="2"/>
      <c r="OGN54" s="2"/>
      <c r="OGO54" s="2"/>
      <c r="OGP54" s="2"/>
      <c r="OGQ54" s="2"/>
      <c r="OGR54" s="2"/>
      <c r="OGS54" s="2"/>
      <c r="OGT54" s="2"/>
      <c r="OGU54" s="2"/>
      <c r="OGV54" s="2"/>
      <c r="OGW54" s="2"/>
      <c r="OGX54" s="2"/>
      <c r="OGY54" s="2"/>
      <c r="OGZ54" s="2"/>
      <c r="OHA54" s="2"/>
      <c r="OHB54" s="2"/>
      <c r="OHC54" s="2"/>
      <c r="OHD54" s="2"/>
      <c r="OHE54" s="2"/>
      <c r="OHF54" s="2"/>
      <c r="OHG54" s="2"/>
      <c r="OHH54" s="2"/>
      <c r="OHI54" s="2"/>
      <c r="OHJ54" s="2"/>
      <c r="OHK54" s="2"/>
      <c r="OHL54" s="2"/>
      <c r="OHM54" s="2"/>
      <c r="OHN54" s="2"/>
      <c r="OHO54" s="2"/>
      <c r="OHP54" s="2"/>
      <c r="OHQ54" s="2"/>
      <c r="OHR54" s="2"/>
      <c r="OHS54" s="2"/>
      <c r="OHT54" s="2"/>
      <c r="OHU54" s="2"/>
      <c r="OHV54" s="2"/>
      <c r="OHW54" s="2"/>
      <c r="OHX54" s="2"/>
      <c r="OHY54" s="2"/>
      <c r="OHZ54" s="2"/>
      <c r="OIA54" s="2"/>
      <c r="OIB54" s="2"/>
      <c r="OIC54" s="2"/>
      <c r="OID54" s="2"/>
      <c r="OIE54" s="2"/>
      <c r="OIF54" s="2"/>
      <c r="OIG54" s="2"/>
      <c r="OIH54" s="2"/>
      <c r="OII54" s="2"/>
      <c r="OIJ54" s="2"/>
      <c r="OIK54" s="2"/>
      <c r="OIL54" s="2"/>
      <c r="OIM54" s="2"/>
      <c r="OIN54" s="2"/>
      <c r="OIO54" s="2"/>
      <c r="OIP54" s="2"/>
      <c r="OIQ54" s="2"/>
      <c r="OIR54" s="2"/>
      <c r="OIS54" s="2"/>
      <c r="OIT54" s="2"/>
      <c r="OIU54" s="2"/>
      <c r="OIV54" s="2"/>
      <c r="OIW54" s="2"/>
      <c r="OIX54" s="2"/>
      <c r="OIY54" s="2"/>
      <c r="OIZ54" s="2"/>
      <c r="OJA54" s="2"/>
      <c r="OJB54" s="2"/>
      <c r="OJC54" s="2"/>
      <c r="OJD54" s="2"/>
      <c r="OJE54" s="2"/>
      <c r="OJF54" s="2"/>
      <c r="OJG54" s="2"/>
      <c r="OJH54" s="2"/>
      <c r="OJI54" s="2"/>
      <c r="OJJ54" s="2"/>
      <c r="OJK54" s="2"/>
      <c r="OJL54" s="2"/>
      <c r="OJM54" s="2"/>
      <c r="OJN54" s="2"/>
      <c r="OJO54" s="2"/>
      <c r="OJP54" s="2"/>
      <c r="OJQ54" s="2"/>
      <c r="OJR54" s="2"/>
      <c r="OJS54" s="2"/>
      <c r="OJT54" s="2"/>
      <c r="OJU54" s="2"/>
      <c r="OJV54" s="2"/>
      <c r="OJW54" s="2"/>
      <c r="OJX54" s="2"/>
      <c r="OJY54" s="2"/>
      <c r="OJZ54" s="2"/>
      <c r="OKA54" s="2"/>
      <c r="OKB54" s="2"/>
      <c r="OKC54" s="2"/>
      <c r="OKD54" s="2"/>
      <c r="OKE54" s="2"/>
      <c r="OKF54" s="2"/>
      <c r="OKG54" s="2"/>
      <c r="OKH54" s="2"/>
      <c r="OKI54" s="2"/>
      <c r="OKJ54" s="2"/>
      <c r="OKK54" s="2"/>
      <c r="OKL54" s="2"/>
      <c r="OKM54" s="2"/>
      <c r="OKN54" s="2"/>
      <c r="OKO54" s="2"/>
      <c r="OKP54" s="2"/>
      <c r="OKQ54" s="2"/>
      <c r="OKR54" s="2"/>
      <c r="OKS54" s="2"/>
      <c r="OKT54" s="2"/>
      <c r="OKU54" s="2"/>
      <c r="OKV54" s="2"/>
      <c r="OKW54" s="2"/>
      <c r="OKX54" s="2"/>
      <c r="OKY54" s="2"/>
      <c r="OKZ54" s="2"/>
      <c r="OLA54" s="2"/>
      <c r="OLB54" s="2"/>
      <c r="OLC54" s="2"/>
      <c r="OLD54" s="2"/>
      <c r="OLE54" s="2"/>
      <c r="OLF54" s="2"/>
      <c r="OLG54" s="2"/>
      <c r="OLH54" s="2"/>
      <c r="OLI54" s="2"/>
      <c r="OLJ54" s="2"/>
      <c r="OLK54" s="2"/>
      <c r="OLL54" s="2"/>
      <c r="OLM54" s="2"/>
      <c r="OLN54" s="2"/>
      <c r="OLO54" s="2"/>
      <c r="OLP54" s="2"/>
      <c r="OLQ54" s="2"/>
      <c r="OLR54" s="2"/>
      <c r="OLS54" s="2"/>
      <c r="OLT54" s="2"/>
      <c r="OLU54" s="2"/>
      <c r="OLV54" s="2"/>
      <c r="OLW54" s="2"/>
      <c r="OLX54" s="2"/>
      <c r="OLY54" s="2"/>
      <c r="OLZ54" s="2"/>
      <c r="OMA54" s="2"/>
      <c r="OMB54" s="2"/>
      <c r="OMC54" s="2"/>
      <c r="OMD54" s="2"/>
      <c r="OME54" s="2"/>
      <c r="OMF54" s="2"/>
      <c r="OMG54" s="2"/>
      <c r="OMH54" s="2"/>
      <c r="OMI54" s="2"/>
      <c r="OMJ54" s="2"/>
      <c r="OMK54" s="2"/>
      <c r="OML54" s="2"/>
      <c r="OMM54" s="2"/>
      <c r="OMN54" s="2"/>
      <c r="OMO54" s="2"/>
      <c r="OMP54" s="2"/>
      <c r="OMQ54" s="2"/>
      <c r="OMR54" s="2"/>
      <c r="OMS54" s="2"/>
      <c r="OMT54" s="2"/>
      <c r="OMU54" s="2"/>
      <c r="OMV54" s="2"/>
      <c r="OMW54" s="2"/>
      <c r="OMX54" s="2"/>
      <c r="OMY54" s="2"/>
      <c r="OMZ54" s="2"/>
      <c r="ONA54" s="2"/>
      <c r="ONB54" s="2"/>
      <c r="ONC54" s="2"/>
      <c r="OND54" s="2"/>
      <c r="ONE54" s="2"/>
      <c r="ONF54" s="2"/>
      <c r="ONG54" s="2"/>
      <c r="ONH54" s="2"/>
      <c r="ONI54" s="2"/>
      <c r="ONJ54" s="2"/>
      <c r="ONK54" s="2"/>
      <c r="ONL54" s="2"/>
      <c r="ONM54" s="2"/>
      <c r="ONN54" s="2"/>
      <c r="ONO54" s="2"/>
      <c r="ONP54" s="2"/>
      <c r="ONQ54" s="2"/>
      <c r="ONR54" s="2"/>
      <c r="ONS54" s="2"/>
      <c r="ONT54" s="2"/>
      <c r="ONU54" s="2"/>
      <c r="ONV54" s="2"/>
      <c r="ONW54" s="2"/>
      <c r="ONX54" s="2"/>
      <c r="ONY54" s="2"/>
      <c r="ONZ54" s="2"/>
      <c r="OOA54" s="2"/>
      <c r="OOB54" s="2"/>
      <c r="OOC54" s="2"/>
      <c r="OOD54" s="2"/>
      <c r="OOE54" s="2"/>
      <c r="OOF54" s="2"/>
      <c r="OOG54" s="2"/>
      <c r="OOH54" s="2"/>
      <c r="OOI54" s="2"/>
      <c r="OOJ54" s="2"/>
      <c r="OOK54" s="2"/>
      <c r="OOL54" s="2"/>
      <c r="OOM54" s="2"/>
      <c r="OON54" s="2"/>
      <c r="OOO54" s="2"/>
      <c r="OOP54" s="2"/>
      <c r="OOQ54" s="2"/>
      <c r="OOR54" s="2"/>
      <c r="OOS54" s="2"/>
      <c r="OOT54" s="2"/>
      <c r="OOU54" s="2"/>
      <c r="OOV54" s="2"/>
      <c r="OOW54" s="2"/>
      <c r="OOX54" s="2"/>
      <c r="OOY54" s="2"/>
      <c r="OOZ54" s="2"/>
      <c r="OPA54" s="2"/>
      <c r="OPB54" s="2"/>
      <c r="OPC54" s="2"/>
      <c r="OPD54" s="2"/>
      <c r="OPE54" s="2"/>
      <c r="OPF54" s="2"/>
      <c r="OPG54" s="2"/>
      <c r="OPH54" s="2"/>
      <c r="OPI54" s="2"/>
      <c r="OPJ54" s="2"/>
      <c r="OPK54" s="2"/>
      <c r="OPL54" s="2"/>
      <c r="OPM54" s="2"/>
      <c r="OPN54" s="2"/>
      <c r="OPO54" s="2"/>
      <c r="OPP54" s="2"/>
      <c r="OPQ54" s="2"/>
      <c r="OPR54" s="2"/>
      <c r="OPS54" s="2"/>
      <c r="OPT54" s="2"/>
      <c r="OPU54" s="2"/>
      <c r="OPV54" s="2"/>
      <c r="OPW54" s="2"/>
      <c r="OPX54" s="2"/>
      <c r="OPY54" s="2"/>
      <c r="OPZ54" s="2"/>
      <c r="OQA54" s="2"/>
      <c r="OQB54" s="2"/>
      <c r="OQC54" s="2"/>
      <c r="OQD54" s="2"/>
      <c r="OQE54" s="2"/>
      <c r="OQF54" s="2"/>
      <c r="OQG54" s="2"/>
      <c r="OQH54" s="2"/>
      <c r="OQI54" s="2"/>
      <c r="OQJ54" s="2"/>
      <c r="OQK54" s="2"/>
      <c r="OQL54" s="2"/>
      <c r="OQM54" s="2"/>
      <c r="OQN54" s="2"/>
      <c r="OQO54" s="2"/>
      <c r="OQP54" s="2"/>
      <c r="OQQ54" s="2"/>
      <c r="OQR54" s="2"/>
      <c r="OQS54" s="2"/>
      <c r="OQT54" s="2"/>
      <c r="OQU54" s="2"/>
      <c r="OQV54" s="2"/>
      <c r="OQW54" s="2"/>
      <c r="OQX54" s="2"/>
      <c r="OQY54" s="2"/>
      <c r="OQZ54" s="2"/>
      <c r="ORA54" s="2"/>
      <c r="ORB54" s="2"/>
      <c r="ORC54" s="2"/>
      <c r="ORD54" s="2"/>
      <c r="ORE54" s="2"/>
      <c r="ORF54" s="2"/>
      <c r="ORG54" s="2"/>
      <c r="ORH54" s="2"/>
      <c r="ORI54" s="2"/>
      <c r="ORJ54" s="2"/>
      <c r="ORK54" s="2"/>
      <c r="ORL54" s="2"/>
      <c r="ORM54" s="2"/>
      <c r="ORN54" s="2"/>
      <c r="ORO54" s="2"/>
      <c r="ORP54" s="2"/>
      <c r="ORQ54" s="2"/>
      <c r="ORR54" s="2"/>
      <c r="ORS54" s="2"/>
      <c r="ORT54" s="2"/>
      <c r="ORU54" s="2"/>
      <c r="ORV54" s="2"/>
      <c r="ORW54" s="2"/>
      <c r="ORX54" s="2"/>
      <c r="ORY54" s="2"/>
      <c r="ORZ54" s="2"/>
      <c r="OSA54" s="2"/>
      <c r="OSB54" s="2"/>
      <c r="OSC54" s="2"/>
      <c r="OSD54" s="2"/>
      <c r="OSE54" s="2"/>
      <c r="OSF54" s="2"/>
      <c r="OSG54" s="2"/>
      <c r="OSH54" s="2"/>
      <c r="OSI54" s="2"/>
      <c r="OSJ54" s="2"/>
      <c r="OSK54" s="2"/>
      <c r="OSL54" s="2"/>
      <c r="OSM54" s="2"/>
      <c r="OSN54" s="2"/>
      <c r="OSO54" s="2"/>
      <c r="OSP54" s="2"/>
      <c r="OSQ54" s="2"/>
      <c r="OSR54" s="2"/>
      <c r="OSS54" s="2"/>
      <c r="OST54" s="2"/>
      <c r="OSU54" s="2"/>
      <c r="OSV54" s="2"/>
      <c r="OSW54" s="2"/>
      <c r="OSX54" s="2"/>
      <c r="OSY54" s="2"/>
      <c r="OSZ54" s="2"/>
      <c r="OTA54" s="2"/>
      <c r="OTB54" s="2"/>
      <c r="OTC54" s="2"/>
      <c r="OTD54" s="2"/>
      <c r="OTE54" s="2"/>
      <c r="OTF54" s="2"/>
      <c r="OTG54" s="2"/>
      <c r="OTH54" s="2"/>
      <c r="OTI54" s="2"/>
      <c r="OTJ54" s="2"/>
      <c r="OTK54" s="2"/>
      <c r="OTL54" s="2"/>
      <c r="OTM54" s="2"/>
      <c r="OTN54" s="2"/>
      <c r="OTO54" s="2"/>
      <c r="OTP54" s="2"/>
      <c r="OTQ54" s="2"/>
      <c r="OTR54" s="2"/>
      <c r="OTS54" s="2"/>
      <c r="OTT54" s="2"/>
      <c r="OTU54" s="2"/>
      <c r="OTV54" s="2"/>
      <c r="OTW54" s="2"/>
      <c r="OTX54" s="2"/>
      <c r="OTY54" s="2"/>
      <c r="OTZ54" s="2"/>
      <c r="OUA54" s="2"/>
      <c r="OUB54" s="2"/>
      <c r="OUC54" s="2"/>
      <c r="OUD54" s="2"/>
      <c r="OUE54" s="2"/>
      <c r="OUF54" s="2"/>
      <c r="OUG54" s="2"/>
      <c r="OUH54" s="2"/>
      <c r="OUI54" s="2"/>
      <c r="OUJ54" s="2"/>
      <c r="OUK54" s="2"/>
      <c r="OUL54" s="2"/>
      <c r="OUM54" s="2"/>
      <c r="OUN54" s="2"/>
      <c r="OUO54" s="2"/>
      <c r="OUP54" s="2"/>
      <c r="OUQ54" s="2"/>
      <c r="OUR54" s="2"/>
      <c r="OUS54" s="2"/>
      <c r="OUT54" s="2"/>
      <c r="OUU54" s="2"/>
      <c r="OUV54" s="2"/>
      <c r="OUW54" s="2"/>
      <c r="OUX54" s="2"/>
      <c r="OUY54" s="2"/>
      <c r="OUZ54" s="2"/>
      <c r="OVA54" s="2"/>
      <c r="OVB54" s="2"/>
      <c r="OVC54" s="2"/>
      <c r="OVD54" s="2"/>
      <c r="OVE54" s="2"/>
      <c r="OVF54" s="2"/>
      <c r="OVG54" s="2"/>
      <c r="OVH54" s="2"/>
      <c r="OVI54" s="2"/>
      <c r="OVJ54" s="2"/>
      <c r="OVK54" s="2"/>
      <c r="OVL54" s="2"/>
      <c r="OVM54" s="2"/>
      <c r="OVN54" s="2"/>
      <c r="OVO54" s="2"/>
      <c r="OVP54" s="2"/>
      <c r="OVQ54" s="2"/>
      <c r="OVR54" s="2"/>
      <c r="OVS54" s="2"/>
      <c r="OVT54" s="2"/>
      <c r="OVU54" s="2"/>
      <c r="OVV54" s="2"/>
      <c r="OVW54" s="2"/>
      <c r="OVX54" s="2"/>
      <c r="OVY54" s="2"/>
      <c r="OVZ54" s="2"/>
      <c r="OWA54" s="2"/>
      <c r="OWB54" s="2"/>
      <c r="OWC54" s="2"/>
      <c r="OWD54" s="2"/>
      <c r="OWE54" s="2"/>
      <c r="OWF54" s="2"/>
      <c r="OWG54" s="2"/>
      <c r="OWH54" s="2"/>
      <c r="OWI54" s="2"/>
      <c r="OWJ54" s="2"/>
      <c r="OWK54" s="2"/>
      <c r="OWL54" s="2"/>
      <c r="OWM54" s="2"/>
      <c r="OWN54" s="2"/>
      <c r="OWO54" s="2"/>
      <c r="OWP54" s="2"/>
      <c r="OWQ54" s="2"/>
      <c r="OWR54" s="2"/>
      <c r="OWS54" s="2"/>
      <c r="OWT54" s="2"/>
      <c r="OWU54" s="2"/>
      <c r="OWV54" s="2"/>
      <c r="OWW54" s="2"/>
      <c r="OWX54" s="2"/>
      <c r="OWY54" s="2"/>
      <c r="OWZ54" s="2"/>
      <c r="OXA54" s="2"/>
      <c r="OXB54" s="2"/>
      <c r="OXC54" s="2"/>
      <c r="OXD54" s="2"/>
      <c r="OXE54" s="2"/>
      <c r="OXF54" s="2"/>
      <c r="OXG54" s="2"/>
      <c r="OXH54" s="2"/>
      <c r="OXI54" s="2"/>
      <c r="OXJ54" s="2"/>
      <c r="OXK54" s="2"/>
      <c r="OXL54" s="2"/>
      <c r="OXM54" s="2"/>
      <c r="OXN54" s="2"/>
      <c r="OXO54" s="2"/>
      <c r="OXP54" s="2"/>
      <c r="OXQ54" s="2"/>
      <c r="OXR54" s="2"/>
      <c r="OXS54" s="2"/>
      <c r="OXT54" s="2"/>
      <c r="OXU54" s="2"/>
      <c r="OXV54" s="2"/>
      <c r="OXW54" s="2"/>
      <c r="OXX54" s="2"/>
      <c r="OXY54" s="2"/>
      <c r="OXZ54" s="2"/>
      <c r="OYA54" s="2"/>
      <c r="OYB54" s="2"/>
      <c r="OYC54" s="2"/>
      <c r="OYD54" s="2"/>
      <c r="OYE54" s="2"/>
      <c r="OYF54" s="2"/>
      <c r="OYG54" s="2"/>
      <c r="OYH54" s="2"/>
      <c r="OYI54" s="2"/>
      <c r="OYJ54" s="2"/>
      <c r="OYK54" s="2"/>
      <c r="OYL54" s="2"/>
      <c r="OYM54" s="2"/>
      <c r="OYN54" s="2"/>
      <c r="OYO54" s="2"/>
      <c r="OYP54" s="2"/>
      <c r="OYQ54" s="2"/>
      <c r="OYR54" s="2"/>
      <c r="OYS54" s="2"/>
      <c r="OYT54" s="2"/>
      <c r="OYU54" s="2"/>
      <c r="OYV54" s="2"/>
      <c r="OYW54" s="2"/>
      <c r="OYX54" s="2"/>
      <c r="OYY54" s="2"/>
      <c r="OYZ54" s="2"/>
      <c r="OZA54" s="2"/>
      <c r="OZB54" s="2"/>
      <c r="OZC54" s="2"/>
      <c r="OZD54" s="2"/>
      <c r="OZE54" s="2"/>
      <c r="OZF54" s="2"/>
      <c r="OZG54" s="2"/>
      <c r="OZH54" s="2"/>
      <c r="OZI54" s="2"/>
      <c r="OZJ54" s="2"/>
      <c r="OZK54" s="2"/>
      <c r="OZL54" s="2"/>
      <c r="OZM54" s="2"/>
      <c r="OZN54" s="2"/>
      <c r="OZO54" s="2"/>
      <c r="OZP54" s="2"/>
      <c r="OZQ54" s="2"/>
      <c r="OZR54" s="2"/>
      <c r="OZS54" s="2"/>
      <c r="OZT54" s="2"/>
      <c r="OZU54" s="2"/>
      <c r="OZV54" s="2"/>
      <c r="OZW54" s="2"/>
      <c r="OZX54" s="2"/>
      <c r="OZY54" s="2"/>
      <c r="OZZ54" s="2"/>
      <c r="PAA54" s="2"/>
      <c r="PAB54" s="2"/>
      <c r="PAC54" s="2"/>
      <c r="PAD54" s="2"/>
      <c r="PAE54" s="2"/>
      <c r="PAF54" s="2"/>
      <c r="PAG54" s="2"/>
      <c r="PAH54" s="2"/>
      <c r="PAI54" s="2"/>
      <c r="PAJ54" s="2"/>
      <c r="PAK54" s="2"/>
      <c r="PAL54" s="2"/>
      <c r="PAM54" s="2"/>
      <c r="PAN54" s="2"/>
      <c r="PAO54" s="2"/>
      <c r="PAP54" s="2"/>
      <c r="PAQ54" s="2"/>
      <c r="PAR54" s="2"/>
      <c r="PAS54" s="2"/>
      <c r="PAT54" s="2"/>
      <c r="PAU54" s="2"/>
      <c r="PAV54" s="2"/>
      <c r="PAW54" s="2"/>
      <c r="PAX54" s="2"/>
      <c r="PAY54" s="2"/>
      <c r="PAZ54" s="2"/>
      <c r="PBA54" s="2"/>
      <c r="PBB54" s="2"/>
      <c r="PBC54" s="2"/>
      <c r="PBD54" s="2"/>
      <c r="PBE54" s="2"/>
      <c r="PBF54" s="2"/>
      <c r="PBG54" s="2"/>
      <c r="PBH54" s="2"/>
      <c r="PBI54" s="2"/>
      <c r="PBJ54" s="2"/>
      <c r="PBK54" s="2"/>
      <c r="PBL54" s="2"/>
      <c r="PBM54" s="2"/>
      <c r="PBN54" s="2"/>
      <c r="PBO54" s="2"/>
      <c r="PBP54" s="2"/>
      <c r="PBQ54" s="2"/>
      <c r="PBR54" s="2"/>
      <c r="PBS54" s="2"/>
      <c r="PBT54" s="2"/>
      <c r="PBU54" s="2"/>
      <c r="PBV54" s="2"/>
      <c r="PBW54" s="2"/>
      <c r="PBX54" s="2"/>
      <c r="PBY54" s="2"/>
      <c r="PBZ54" s="2"/>
      <c r="PCA54" s="2"/>
      <c r="PCB54" s="2"/>
      <c r="PCC54" s="2"/>
      <c r="PCD54" s="2"/>
      <c r="PCE54" s="2"/>
      <c r="PCF54" s="2"/>
      <c r="PCG54" s="2"/>
      <c r="PCH54" s="2"/>
      <c r="PCI54" s="2"/>
      <c r="PCJ54" s="2"/>
      <c r="PCK54" s="2"/>
      <c r="PCL54" s="2"/>
      <c r="PCM54" s="2"/>
      <c r="PCN54" s="2"/>
      <c r="PCO54" s="2"/>
      <c r="PCP54" s="2"/>
      <c r="PCQ54" s="2"/>
      <c r="PCR54" s="2"/>
      <c r="PCS54" s="2"/>
      <c r="PCT54" s="2"/>
      <c r="PCU54" s="2"/>
      <c r="PCV54" s="2"/>
      <c r="PCW54" s="2"/>
      <c r="PCX54" s="2"/>
      <c r="PCY54" s="2"/>
      <c r="PCZ54" s="2"/>
      <c r="PDA54" s="2"/>
      <c r="PDB54" s="2"/>
      <c r="PDC54" s="2"/>
      <c r="PDD54" s="2"/>
      <c r="PDE54" s="2"/>
      <c r="PDF54" s="2"/>
      <c r="PDG54" s="2"/>
      <c r="PDH54" s="2"/>
      <c r="PDI54" s="2"/>
      <c r="PDJ54" s="2"/>
      <c r="PDK54" s="2"/>
      <c r="PDL54" s="2"/>
      <c r="PDM54" s="2"/>
      <c r="PDN54" s="2"/>
      <c r="PDO54" s="2"/>
      <c r="PDP54" s="2"/>
      <c r="PDQ54" s="2"/>
      <c r="PDR54" s="2"/>
      <c r="PDS54" s="2"/>
      <c r="PDT54" s="2"/>
      <c r="PDU54" s="2"/>
      <c r="PDV54" s="2"/>
      <c r="PDW54" s="2"/>
      <c r="PDX54" s="2"/>
      <c r="PDY54" s="2"/>
      <c r="PDZ54" s="2"/>
      <c r="PEA54" s="2"/>
      <c r="PEB54" s="2"/>
      <c r="PEC54" s="2"/>
      <c r="PED54" s="2"/>
      <c r="PEE54" s="2"/>
      <c r="PEF54" s="2"/>
      <c r="PEG54" s="2"/>
      <c r="PEH54" s="2"/>
      <c r="PEI54" s="2"/>
      <c r="PEJ54" s="2"/>
      <c r="PEK54" s="2"/>
      <c r="PEL54" s="2"/>
      <c r="PEM54" s="2"/>
      <c r="PEN54" s="2"/>
      <c r="PEO54" s="2"/>
      <c r="PEP54" s="2"/>
      <c r="PEQ54" s="2"/>
      <c r="PER54" s="2"/>
      <c r="PES54" s="2"/>
      <c r="PET54" s="2"/>
      <c r="PEU54" s="2"/>
      <c r="PEV54" s="2"/>
      <c r="PEW54" s="2"/>
      <c r="PEX54" s="2"/>
      <c r="PEY54" s="2"/>
      <c r="PEZ54" s="2"/>
      <c r="PFA54" s="2"/>
      <c r="PFB54" s="2"/>
      <c r="PFC54" s="2"/>
      <c r="PFD54" s="2"/>
      <c r="PFE54" s="2"/>
      <c r="PFF54" s="2"/>
      <c r="PFG54" s="2"/>
      <c r="PFH54" s="2"/>
      <c r="PFI54" s="2"/>
      <c r="PFJ54" s="2"/>
      <c r="PFK54" s="2"/>
      <c r="PFL54" s="2"/>
      <c r="PFM54" s="2"/>
      <c r="PFN54" s="2"/>
      <c r="PFO54" s="2"/>
      <c r="PFP54" s="2"/>
      <c r="PFQ54" s="2"/>
      <c r="PFR54" s="2"/>
      <c r="PFS54" s="2"/>
      <c r="PFT54" s="2"/>
      <c r="PFU54" s="2"/>
      <c r="PFV54" s="2"/>
      <c r="PFW54" s="2"/>
      <c r="PFX54" s="2"/>
      <c r="PFY54" s="2"/>
      <c r="PFZ54" s="2"/>
      <c r="PGA54" s="2"/>
      <c r="PGB54" s="2"/>
      <c r="PGC54" s="2"/>
      <c r="PGD54" s="2"/>
      <c r="PGE54" s="2"/>
      <c r="PGF54" s="2"/>
      <c r="PGG54" s="2"/>
      <c r="PGH54" s="2"/>
      <c r="PGI54" s="2"/>
      <c r="PGJ54" s="2"/>
      <c r="PGK54" s="2"/>
      <c r="PGL54" s="2"/>
      <c r="PGM54" s="2"/>
      <c r="PGN54" s="2"/>
      <c r="PGO54" s="2"/>
      <c r="PGP54" s="2"/>
      <c r="PGQ54" s="2"/>
      <c r="PGR54" s="2"/>
      <c r="PGS54" s="2"/>
      <c r="PGT54" s="2"/>
      <c r="PGU54" s="2"/>
      <c r="PGV54" s="2"/>
      <c r="PGW54" s="2"/>
      <c r="PGX54" s="2"/>
      <c r="PGY54" s="2"/>
      <c r="PGZ54" s="2"/>
      <c r="PHA54" s="2"/>
      <c r="PHB54" s="2"/>
      <c r="PHC54" s="2"/>
      <c r="PHD54" s="2"/>
      <c r="PHE54" s="2"/>
      <c r="PHF54" s="2"/>
      <c r="PHG54" s="2"/>
      <c r="PHH54" s="2"/>
      <c r="PHI54" s="2"/>
      <c r="PHJ54" s="2"/>
      <c r="PHK54" s="2"/>
      <c r="PHL54" s="2"/>
      <c r="PHM54" s="2"/>
      <c r="PHN54" s="2"/>
      <c r="PHO54" s="2"/>
      <c r="PHP54" s="2"/>
      <c r="PHQ54" s="2"/>
      <c r="PHR54" s="2"/>
      <c r="PHS54" s="2"/>
      <c r="PHT54" s="2"/>
      <c r="PHU54" s="2"/>
      <c r="PHV54" s="2"/>
      <c r="PHW54" s="2"/>
      <c r="PHX54" s="2"/>
      <c r="PHY54" s="2"/>
      <c r="PHZ54" s="2"/>
      <c r="PIA54" s="2"/>
      <c r="PIB54" s="2"/>
      <c r="PIC54" s="2"/>
      <c r="PID54" s="2"/>
      <c r="PIE54" s="2"/>
      <c r="PIF54" s="2"/>
      <c r="PIG54" s="2"/>
      <c r="PIH54" s="2"/>
      <c r="PII54" s="2"/>
      <c r="PIJ54" s="2"/>
      <c r="PIK54" s="2"/>
      <c r="PIL54" s="2"/>
      <c r="PIM54" s="2"/>
      <c r="PIN54" s="2"/>
      <c r="PIO54" s="2"/>
      <c r="PIP54" s="2"/>
      <c r="PIQ54" s="2"/>
      <c r="PIR54" s="2"/>
      <c r="PIS54" s="2"/>
      <c r="PIT54" s="2"/>
      <c r="PIU54" s="2"/>
      <c r="PIV54" s="2"/>
      <c r="PIW54" s="2"/>
      <c r="PIX54" s="2"/>
      <c r="PIY54" s="2"/>
      <c r="PIZ54" s="2"/>
      <c r="PJA54" s="2"/>
      <c r="PJB54" s="2"/>
      <c r="PJC54" s="2"/>
      <c r="PJD54" s="2"/>
      <c r="PJE54" s="2"/>
      <c r="PJF54" s="2"/>
      <c r="PJG54" s="2"/>
      <c r="PJH54" s="2"/>
      <c r="PJI54" s="2"/>
      <c r="PJJ54" s="2"/>
      <c r="PJK54" s="2"/>
      <c r="PJL54" s="2"/>
      <c r="PJM54" s="2"/>
      <c r="PJN54" s="2"/>
      <c r="PJO54" s="2"/>
      <c r="PJP54" s="2"/>
      <c r="PJQ54" s="2"/>
      <c r="PJR54" s="2"/>
      <c r="PJS54" s="2"/>
      <c r="PJT54" s="2"/>
      <c r="PJU54" s="2"/>
      <c r="PJV54" s="2"/>
      <c r="PJW54" s="2"/>
      <c r="PJX54" s="2"/>
      <c r="PJY54" s="2"/>
      <c r="PJZ54" s="2"/>
      <c r="PKA54" s="2"/>
      <c r="PKB54" s="2"/>
      <c r="PKC54" s="2"/>
      <c r="PKD54" s="2"/>
      <c r="PKE54" s="2"/>
      <c r="PKF54" s="2"/>
      <c r="PKG54" s="2"/>
      <c r="PKH54" s="2"/>
      <c r="PKI54" s="2"/>
      <c r="PKJ54" s="2"/>
      <c r="PKK54" s="2"/>
      <c r="PKL54" s="2"/>
      <c r="PKM54" s="2"/>
      <c r="PKN54" s="2"/>
      <c r="PKO54" s="2"/>
      <c r="PKP54" s="2"/>
      <c r="PKQ54" s="2"/>
      <c r="PKR54" s="2"/>
      <c r="PKS54" s="2"/>
      <c r="PKT54" s="2"/>
      <c r="PKU54" s="2"/>
      <c r="PKV54" s="2"/>
      <c r="PKW54" s="2"/>
      <c r="PKX54" s="2"/>
      <c r="PKY54" s="2"/>
      <c r="PKZ54" s="2"/>
      <c r="PLA54" s="2"/>
      <c r="PLB54" s="2"/>
      <c r="PLC54" s="2"/>
      <c r="PLD54" s="2"/>
      <c r="PLE54" s="2"/>
      <c r="PLF54" s="2"/>
      <c r="PLG54" s="2"/>
      <c r="PLH54" s="2"/>
      <c r="PLI54" s="2"/>
      <c r="PLJ54" s="2"/>
      <c r="PLK54" s="2"/>
      <c r="PLL54" s="2"/>
      <c r="PLM54" s="2"/>
      <c r="PLN54" s="2"/>
      <c r="PLO54" s="2"/>
      <c r="PLP54" s="2"/>
      <c r="PLQ54" s="2"/>
      <c r="PLR54" s="2"/>
      <c r="PLS54" s="2"/>
      <c r="PLT54" s="2"/>
      <c r="PLU54" s="2"/>
      <c r="PLV54" s="2"/>
      <c r="PLW54" s="2"/>
      <c r="PLX54" s="2"/>
      <c r="PLY54" s="2"/>
      <c r="PLZ54" s="2"/>
      <c r="PMA54" s="2"/>
      <c r="PMB54" s="2"/>
      <c r="PMC54" s="2"/>
      <c r="PMD54" s="2"/>
      <c r="PME54" s="2"/>
      <c r="PMF54" s="2"/>
      <c r="PMG54" s="2"/>
      <c r="PMH54" s="2"/>
      <c r="PMI54" s="2"/>
      <c r="PMJ54" s="2"/>
      <c r="PMK54" s="2"/>
      <c r="PML54" s="2"/>
      <c r="PMM54" s="2"/>
      <c r="PMN54" s="2"/>
      <c r="PMO54" s="2"/>
      <c r="PMP54" s="2"/>
      <c r="PMQ54" s="2"/>
      <c r="PMR54" s="2"/>
      <c r="PMS54" s="2"/>
      <c r="PMT54" s="2"/>
      <c r="PMU54" s="2"/>
      <c r="PMV54" s="2"/>
      <c r="PMW54" s="2"/>
      <c r="PMX54" s="2"/>
      <c r="PMY54" s="2"/>
      <c r="PMZ54" s="2"/>
      <c r="PNA54" s="2"/>
      <c r="PNB54" s="2"/>
      <c r="PNC54" s="2"/>
      <c r="PND54" s="2"/>
      <c r="PNE54" s="2"/>
      <c r="PNF54" s="2"/>
      <c r="PNG54" s="2"/>
      <c r="PNH54" s="2"/>
      <c r="PNI54" s="2"/>
      <c r="PNJ54" s="2"/>
      <c r="PNK54" s="2"/>
      <c r="PNL54" s="2"/>
      <c r="PNM54" s="2"/>
      <c r="PNN54" s="2"/>
      <c r="PNO54" s="2"/>
      <c r="PNP54" s="2"/>
      <c r="PNQ54" s="2"/>
      <c r="PNR54" s="2"/>
      <c r="PNS54" s="2"/>
      <c r="PNT54" s="2"/>
      <c r="PNU54" s="2"/>
      <c r="PNV54" s="2"/>
      <c r="PNW54" s="2"/>
      <c r="PNX54" s="2"/>
      <c r="PNY54" s="2"/>
      <c r="PNZ54" s="2"/>
      <c r="POA54" s="2"/>
      <c r="POB54" s="2"/>
      <c r="POC54" s="2"/>
      <c r="POD54" s="2"/>
      <c r="POE54" s="2"/>
      <c r="POF54" s="2"/>
      <c r="POG54" s="2"/>
      <c r="POH54" s="2"/>
      <c r="POI54" s="2"/>
      <c r="POJ54" s="2"/>
      <c r="POK54" s="2"/>
      <c r="POL54" s="2"/>
      <c r="POM54" s="2"/>
      <c r="PON54" s="2"/>
      <c r="POO54" s="2"/>
      <c r="POP54" s="2"/>
      <c r="POQ54" s="2"/>
      <c r="POR54" s="2"/>
      <c r="POS54" s="2"/>
      <c r="POT54" s="2"/>
      <c r="POU54" s="2"/>
      <c r="POV54" s="2"/>
      <c r="POW54" s="2"/>
      <c r="POX54" s="2"/>
      <c r="POY54" s="2"/>
      <c r="POZ54" s="2"/>
      <c r="PPA54" s="2"/>
      <c r="PPB54" s="2"/>
      <c r="PPC54" s="2"/>
      <c r="PPD54" s="2"/>
      <c r="PPE54" s="2"/>
      <c r="PPF54" s="2"/>
      <c r="PPG54" s="2"/>
      <c r="PPH54" s="2"/>
      <c r="PPI54" s="2"/>
      <c r="PPJ54" s="2"/>
      <c r="PPK54" s="2"/>
      <c r="PPL54" s="2"/>
      <c r="PPM54" s="2"/>
      <c r="PPN54" s="2"/>
      <c r="PPO54" s="2"/>
      <c r="PPP54" s="2"/>
      <c r="PPQ54" s="2"/>
      <c r="PPR54" s="2"/>
      <c r="PPS54" s="2"/>
      <c r="PPT54" s="2"/>
      <c r="PPU54" s="2"/>
      <c r="PPV54" s="2"/>
      <c r="PPW54" s="2"/>
      <c r="PPX54" s="2"/>
      <c r="PPY54" s="2"/>
      <c r="PPZ54" s="2"/>
      <c r="PQA54" s="2"/>
      <c r="PQB54" s="2"/>
      <c r="PQC54" s="2"/>
      <c r="PQD54" s="2"/>
      <c r="PQE54" s="2"/>
      <c r="PQF54" s="2"/>
      <c r="PQG54" s="2"/>
      <c r="PQH54" s="2"/>
      <c r="PQI54" s="2"/>
      <c r="PQJ54" s="2"/>
      <c r="PQK54" s="2"/>
      <c r="PQL54" s="2"/>
      <c r="PQM54" s="2"/>
      <c r="PQN54" s="2"/>
      <c r="PQO54" s="2"/>
      <c r="PQP54" s="2"/>
      <c r="PQQ54" s="2"/>
      <c r="PQR54" s="2"/>
      <c r="PQS54" s="2"/>
      <c r="PQT54" s="2"/>
      <c r="PQU54" s="2"/>
      <c r="PQV54" s="2"/>
      <c r="PQW54" s="2"/>
      <c r="PQX54" s="2"/>
      <c r="PQY54" s="2"/>
      <c r="PQZ54" s="2"/>
      <c r="PRA54" s="2"/>
      <c r="PRB54" s="2"/>
      <c r="PRC54" s="2"/>
      <c r="PRD54" s="2"/>
      <c r="PRE54" s="2"/>
      <c r="PRF54" s="2"/>
      <c r="PRG54" s="2"/>
      <c r="PRH54" s="2"/>
      <c r="PRI54" s="2"/>
      <c r="PRJ54" s="2"/>
      <c r="PRK54" s="2"/>
      <c r="PRL54" s="2"/>
      <c r="PRM54" s="2"/>
      <c r="PRN54" s="2"/>
      <c r="PRO54" s="2"/>
      <c r="PRP54" s="2"/>
      <c r="PRQ54" s="2"/>
      <c r="PRR54" s="2"/>
      <c r="PRS54" s="2"/>
      <c r="PRT54" s="2"/>
      <c r="PRU54" s="2"/>
      <c r="PRV54" s="2"/>
      <c r="PRW54" s="2"/>
      <c r="PRX54" s="2"/>
      <c r="PRY54" s="2"/>
      <c r="PRZ54" s="2"/>
      <c r="PSA54" s="2"/>
      <c r="PSB54" s="2"/>
      <c r="PSC54" s="2"/>
      <c r="PSD54" s="2"/>
      <c r="PSE54" s="2"/>
      <c r="PSF54" s="2"/>
      <c r="PSG54" s="2"/>
      <c r="PSH54" s="2"/>
      <c r="PSI54" s="2"/>
      <c r="PSJ54" s="2"/>
      <c r="PSK54" s="2"/>
      <c r="PSL54" s="2"/>
      <c r="PSM54" s="2"/>
      <c r="PSN54" s="2"/>
      <c r="PSO54" s="2"/>
      <c r="PSP54" s="2"/>
      <c r="PSQ54" s="2"/>
      <c r="PSR54" s="2"/>
      <c r="PSS54" s="2"/>
      <c r="PST54" s="2"/>
      <c r="PSU54" s="2"/>
      <c r="PSV54" s="2"/>
      <c r="PSW54" s="2"/>
      <c r="PSX54" s="2"/>
      <c r="PSY54" s="2"/>
      <c r="PSZ54" s="2"/>
      <c r="PTA54" s="2"/>
      <c r="PTB54" s="2"/>
      <c r="PTC54" s="2"/>
      <c r="PTD54" s="2"/>
      <c r="PTE54" s="2"/>
      <c r="PTF54" s="2"/>
      <c r="PTG54" s="2"/>
      <c r="PTH54" s="2"/>
      <c r="PTI54" s="2"/>
      <c r="PTJ54" s="2"/>
      <c r="PTK54" s="2"/>
      <c r="PTL54" s="2"/>
      <c r="PTM54" s="2"/>
      <c r="PTN54" s="2"/>
      <c r="PTO54" s="2"/>
      <c r="PTP54" s="2"/>
      <c r="PTQ54" s="2"/>
      <c r="PTR54" s="2"/>
      <c r="PTS54" s="2"/>
      <c r="PTT54" s="2"/>
      <c r="PTU54" s="2"/>
      <c r="PTV54" s="2"/>
      <c r="PTW54" s="2"/>
      <c r="PTX54" s="2"/>
      <c r="PTY54" s="2"/>
      <c r="PTZ54" s="2"/>
      <c r="PUA54" s="2"/>
      <c r="PUB54" s="2"/>
      <c r="PUC54" s="2"/>
      <c r="PUD54" s="2"/>
      <c r="PUE54" s="2"/>
      <c r="PUF54" s="2"/>
      <c r="PUG54" s="2"/>
      <c r="PUH54" s="2"/>
      <c r="PUI54" s="2"/>
      <c r="PUJ54" s="2"/>
      <c r="PUK54" s="2"/>
      <c r="PUL54" s="2"/>
      <c r="PUM54" s="2"/>
      <c r="PUN54" s="2"/>
      <c r="PUO54" s="2"/>
      <c r="PUP54" s="2"/>
      <c r="PUQ54" s="2"/>
      <c r="PUR54" s="2"/>
      <c r="PUS54" s="2"/>
      <c r="PUT54" s="2"/>
      <c r="PUU54" s="2"/>
      <c r="PUV54" s="2"/>
      <c r="PUW54" s="2"/>
      <c r="PUX54" s="2"/>
      <c r="PUY54" s="2"/>
      <c r="PUZ54" s="2"/>
      <c r="PVA54" s="2"/>
      <c r="PVB54" s="2"/>
      <c r="PVC54" s="2"/>
      <c r="PVD54" s="2"/>
      <c r="PVE54" s="2"/>
      <c r="PVF54" s="2"/>
      <c r="PVG54" s="2"/>
      <c r="PVH54" s="2"/>
      <c r="PVI54" s="2"/>
      <c r="PVJ54" s="2"/>
      <c r="PVK54" s="2"/>
      <c r="PVL54" s="2"/>
      <c r="PVM54" s="2"/>
      <c r="PVN54" s="2"/>
      <c r="PVO54" s="2"/>
      <c r="PVP54" s="2"/>
      <c r="PVQ54" s="2"/>
      <c r="PVR54" s="2"/>
      <c r="PVS54" s="2"/>
      <c r="PVT54" s="2"/>
      <c r="PVU54" s="2"/>
      <c r="PVV54" s="2"/>
      <c r="PVW54" s="2"/>
      <c r="PVX54" s="2"/>
      <c r="PVY54" s="2"/>
      <c r="PVZ54" s="2"/>
      <c r="PWA54" s="2"/>
      <c r="PWB54" s="2"/>
      <c r="PWC54" s="2"/>
      <c r="PWD54" s="2"/>
      <c r="PWE54" s="2"/>
      <c r="PWF54" s="2"/>
      <c r="PWG54" s="2"/>
      <c r="PWH54" s="2"/>
      <c r="PWI54" s="2"/>
      <c r="PWJ54" s="2"/>
      <c r="PWK54" s="2"/>
      <c r="PWL54" s="2"/>
      <c r="PWM54" s="2"/>
      <c r="PWN54" s="2"/>
      <c r="PWO54" s="2"/>
      <c r="PWP54" s="2"/>
      <c r="PWQ54" s="2"/>
      <c r="PWR54" s="2"/>
      <c r="PWS54" s="2"/>
      <c r="PWT54" s="2"/>
      <c r="PWU54" s="2"/>
      <c r="PWV54" s="2"/>
      <c r="PWW54" s="2"/>
      <c r="PWX54" s="2"/>
      <c r="PWY54" s="2"/>
      <c r="PWZ54" s="2"/>
      <c r="PXA54" s="2"/>
      <c r="PXB54" s="2"/>
      <c r="PXC54" s="2"/>
      <c r="PXD54" s="2"/>
      <c r="PXE54" s="2"/>
      <c r="PXF54" s="2"/>
      <c r="PXG54" s="2"/>
      <c r="PXH54" s="2"/>
      <c r="PXI54" s="2"/>
      <c r="PXJ54" s="2"/>
      <c r="PXK54" s="2"/>
      <c r="PXL54" s="2"/>
      <c r="PXM54" s="2"/>
      <c r="PXN54" s="2"/>
      <c r="PXO54" s="2"/>
      <c r="PXP54" s="2"/>
      <c r="PXQ54" s="2"/>
      <c r="PXR54" s="2"/>
      <c r="PXS54" s="2"/>
      <c r="PXT54" s="2"/>
      <c r="PXU54" s="2"/>
      <c r="PXV54" s="2"/>
      <c r="PXW54" s="2"/>
      <c r="PXX54" s="2"/>
      <c r="PXY54" s="2"/>
      <c r="PXZ54" s="2"/>
      <c r="PYA54" s="2"/>
      <c r="PYB54" s="2"/>
      <c r="PYC54" s="2"/>
      <c r="PYD54" s="2"/>
      <c r="PYE54" s="2"/>
      <c r="PYF54" s="2"/>
      <c r="PYG54" s="2"/>
      <c r="PYH54" s="2"/>
      <c r="PYI54" s="2"/>
      <c r="PYJ54" s="2"/>
      <c r="PYK54" s="2"/>
      <c r="PYL54" s="2"/>
      <c r="PYM54" s="2"/>
      <c r="PYN54" s="2"/>
      <c r="PYO54" s="2"/>
      <c r="PYP54" s="2"/>
      <c r="PYQ54" s="2"/>
      <c r="PYR54" s="2"/>
      <c r="PYS54" s="2"/>
      <c r="PYT54" s="2"/>
      <c r="PYU54" s="2"/>
      <c r="PYV54" s="2"/>
      <c r="PYW54" s="2"/>
      <c r="PYX54" s="2"/>
      <c r="PYY54" s="2"/>
      <c r="PYZ54" s="2"/>
      <c r="PZA54" s="2"/>
      <c r="PZB54" s="2"/>
      <c r="PZC54" s="2"/>
      <c r="PZD54" s="2"/>
      <c r="PZE54" s="2"/>
      <c r="PZF54" s="2"/>
      <c r="PZG54" s="2"/>
      <c r="PZH54" s="2"/>
      <c r="PZI54" s="2"/>
      <c r="PZJ54" s="2"/>
      <c r="PZK54" s="2"/>
      <c r="PZL54" s="2"/>
      <c r="PZM54" s="2"/>
      <c r="PZN54" s="2"/>
      <c r="PZO54" s="2"/>
      <c r="PZP54" s="2"/>
      <c r="PZQ54" s="2"/>
      <c r="PZR54" s="2"/>
      <c r="PZS54" s="2"/>
      <c r="PZT54" s="2"/>
      <c r="PZU54" s="2"/>
      <c r="PZV54" s="2"/>
      <c r="PZW54" s="2"/>
      <c r="PZX54" s="2"/>
      <c r="PZY54" s="2"/>
      <c r="PZZ54" s="2"/>
      <c r="QAA54" s="2"/>
      <c r="QAB54" s="2"/>
      <c r="QAC54" s="2"/>
      <c r="QAD54" s="2"/>
      <c r="QAE54" s="2"/>
      <c r="QAF54" s="2"/>
      <c r="QAG54" s="2"/>
      <c r="QAH54" s="2"/>
      <c r="QAI54" s="2"/>
      <c r="QAJ54" s="2"/>
      <c r="QAK54" s="2"/>
      <c r="QAL54" s="2"/>
      <c r="QAM54" s="2"/>
      <c r="QAN54" s="2"/>
      <c r="QAO54" s="2"/>
      <c r="QAP54" s="2"/>
      <c r="QAQ54" s="2"/>
      <c r="QAR54" s="2"/>
      <c r="QAS54" s="2"/>
      <c r="QAT54" s="2"/>
      <c r="QAU54" s="2"/>
      <c r="QAV54" s="2"/>
      <c r="QAW54" s="2"/>
      <c r="QAX54" s="2"/>
      <c r="QAY54" s="2"/>
      <c r="QAZ54" s="2"/>
      <c r="QBA54" s="2"/>
      <c r="QBB54" s="2"/>
      <c r="QBC54" s="2"/>
      <c r="QBD54" s="2"/>
      <c r="QBE54" s="2"/>
      <c r="QBF54" s="2"/>
      <c r="QBG54" s="2"/>
      <c r="QBH54" s="2"/>
      <c r="QBI54" s="2"/>
      <c r="QBJ54" s="2"/>
      <c r="QBK54" s="2"/>
      <c r="QBL54" s="2"/>
      <c r="QBM54" s="2"/>
      <c r="QBN54" s="2"/>
      <c r="QBO54" s="2"/>
      <c r="QBP54" s="2"/>
      <c r="QBQ54" s="2"/>
      <c r="QBR54" s="2"/>
      <c r="QBS54" s="2"/>
      <c r="QBT54" s="2"/>
      <c r="QBU54" s="2"/>
      <c r="QBV54" s="2"/>
      <c r="QBW54" s="2"/>
      <c r="QBX54" s="2"/>
      <c r="QBY54" s="2"/>
      <c r="QBZ54" s="2"/>
      <c r="QCA54" s="2"/>
      <c r="QCB54" s="2"/>
      <c r="QCC54" s="2"/>
      <c r="QCD54" s="2"/>
      <c r="QCE54" s="2"/>
      <c r="QCF54" s="2"/>
      <c r="QCG54" s="2"/>
      <c r="QCH54" s="2"/>
      <c r="QCI54" s="2"/>
      <c r="QCJ54" s="2"/>
      <c r="QCK54" s="2"/>
      <c r="QCL54" s="2"/>
      <c r="QCM54" s="2"/>
      <c r="QCN54" s="2"/>
      <c r="QCO54" s="2"/>
      <c r="QCP54" s="2"/>
      <c r="QCQ54" s="2"/>
      <c r="QCR54" s="2"/>
      <c r="QCS54" s="2"/>
      <c r="QCT54" s="2"/>
      <c r="QCU54" s="2"/>
      <c r="QCV54" s="2"/>
      <c r="QCW54" s="2"/>
      <c r="QCX54" s="2"/>
      <c r="QCY54" s="2"/>
      <c r="QCZ54" s="2"/>
      <c r="QDA54" s="2"/>
      <c r="QDB54" s="2"/>
      <c r="QDC54" s="2"/>
      <c r="QDD54" s="2"/>
      <c r="QDE54" s="2"/>
      <c r="QDF54" s="2"/>
      <c r="QDG54" s="2"/>
      <c r="QDH54" s="2"/>
      <c r="QDI54" s="2"/>
      <c r="QDJ54" s="2"/>
      <c r="QDK54" s="2"/>
      <c r="QDL54" s="2"/>
      <c r="QDM54" s="2"/>
      <c r="QDN54" s="2"/>
      <c r="QDO54" s="2"/>
      <c r="QDP54" s="2"/>
      <c r="QDQ54" s="2"/>
      <c r="QDR54" s="2"/>
      <c r="QDS54" s="2"/>
      <c r="QDT54" s="2"/>
      <c r="QDU54" s="2"/>
      <c r="QDV54" s="2"/>
      <c r="QDW54" s="2"/>
      <c r="QDX54" s="2"/>
      <c r="QDY54" s="2"/>
      <c r="QDZ54" s="2"/>
      <c r="QEA54" s="2"/>
      <c r="QEB54" s="2"/>
      <c r="QEC54" s="2"/>
      <c r="QED54" s="2"/>
      <c r="QEE54" s="2"/>
      <c r="QEF54" s="2"/>
      <c r="QEG54" s="2"/>
      <c r="QEH54" s="2"/>
      <c r="QEI54" s="2"/>
      <c r="QEJ54" s="2"/>
      <c r="QEK54" s="2"/>
      <c r="QEL54" s="2"/>
      <c r="QEM54" s="2"/>
      <c r="QEN54" s="2"/>
      <c r="QEO54" s="2"/>
      <c r="QEP54" s="2"/>
      <c r="QEQ54" s="2"/>
      <c r="QER54" s="2"/>
      <c r="QES54" s="2"/>
      <c r="QET54" s="2"/>
      <c r="QEU54" s="2"/>
      <c r="QEV54" s="2"/>
      <c r="QEW54" s="2"/>
      <c r="QEX54" s="2"/>
      <c r="QEY54" s="2"/>
      <c r="QEZ54" s="2"/>
      <c r="QFA54" s="2"/>
      <c r="QFB54" s="2"/>
      <c r="QFC54" s="2"/>
      <c r="QFD54" s="2"/>
      <c r="QFE54" s="2"/>
      <c r="QFF54" s="2"/>
      <c r="QFG54" s="2"/>
      <c r="QFH54" s="2"/>
      <c r="QFI54" s="2"/>
      <c r="QFJ54" s="2"/>
      <c r="QFK54" s="2"/>
      <c r="QFL54" s="2"/>
      <c r="QFM54" s="2"/>
      <c r="QFN54" s="2"/>
      <c r="QFO54" s="2"/>
      <c r="QFP54" s="2"/>
      <c r="QFQ54" s="2"/>
      <c r="QFR54" s="2"/>
      <c r="QFS54" s="2"/>
      <c r="QFT54" s="2"/>
      <c r="QFU54" s="2"/>
      <c r="QFV54" s="2"/>
      <c r="QFW54" s="2"/>
      <c r="QFX54" s="2"/>
      <c r="QFY54" s="2"/>
      <c r="QFZ54" s="2"/>
      <c r="QGA54" s="2"/>
      <c r="QGB54" s="2"/>
      <c r="QGC54" s="2"/>
      <c r="QGD54" s="2"/>
      <c r="QGE54" s="2"/>
      <c r="QGF54" s="2"/>
      <c r="QGG54" s="2"/>
      <c r="QGH54" s="2"/>
      <c r="QGI54" s="2"/>
      <c r="QGJ54" s="2"/>
      <c r="QGK54" s="2"/>
      <c r="QGL54" s="2"/>
      <c r="QGM54" s="2"/>
      <c r="QGN54" s="2"/>
      <c r="QGO54" s="2"/>
      <c r="QGP54" s="2"/>
      <c r="QGQ54" s="2"/>
      <c r="QGR54" s="2"/>
      <c r="QGS54" s="2"/>
      <c r="QGT54" s="2"/>
      <c r="QGU54" s="2"/>
      <c r="QGV54" s="2"/>
      <c r="QGW54" s="2"/>
      <c r="QGX54" s="2"/>
      <c r="QGY54" s="2"/>
      <c r="QGZ54" s="2"/>
      <c r="QHA54" s="2"/>
      <c r="QHB54" s="2"/>
      <c r="QHC54" s="2"/>
      <c r="QHD54" s="2"/>
      <c r="QHE54" s="2"/>
      <c r="QHF54" s="2"/>
      <c r="QHG54" s="2"/>
      <c r="QHH54" s="2"/>
      <c r="QHI54" s="2"/>
      <c r="QHJ54" s="2"/>
      <c r="QHK54" s="2"/>
      <c r="QHL54" s="2"/>
      <c r="QHM54" s="2"/>
      <c r="QHN54" s="2"/>
      <c r="QHO54" s="2"/>
      <c r="QHP54" s="2"/>
      <c r="QHQ54" s="2"/>
      <c r="QHR54" s="2"/>
      <c r="QHS54" s="2"/>
      <c r="QHT54" s="2"/>
      <c r="QHU54" s="2"/>
      <c r="QHV54" s="2"/>
      <c r="QHW54" s="2"/>
      <c r="QHX54" s="2"/>
      <c r="QHY54" s="2"/>
      <c r="QHZ54" s="2"/>
      <c r="QIA54" s="2"/>
      <c r="QIB54" s="2"/>
      <c r="QIC54" s="2"/>
      <c r="QID54" s="2"/>
      <c r="QIE54" s="2"/>
      <c r="QIF54" s="2"/>
      <c r="QIG54" s="2"/>
      <c r="QIH54" s="2"/>
      <c r="QII54" s="2"/>
      <c r="QIJ54" s="2"/>
      <c r="QIK54" s="2"/>
      <c r="QIL54" s="2"/>
      <c r="QIM54" s="2"/>
      <c r="QIN54" s="2"/>
      <c r="QIO54" s="2"/>
      <c r="QIP54" s="2"/>
      <c r="QIQ54" s="2"/>
      <c r="QIR54" s="2"/>
      <c r="QIS54" s="2"/>
      <c r="QIT54" s="2"/>
      <c r="QIU54" s="2"/>
      <c r="QIV54" s="2"/>
      <c r="QIW54" s="2"/>
      <c r="QIX54" s="2"/>
      <c r="QIY54" s="2"/>
      <c r="QIZ54" s="2"/>
      <c r="QJA54" s="2"/>
      <c r="QJB54" s="2"/>
      <c r="QJC54" s="2"/>
      <c r="QJD54" s="2"/>
      <c r="QJE54" s="2"/>
      <c r="QJF54" s="2"/>
      <c r="QJG54" s="2"/>
      <c r="QJH54" s="2"/>
      <c r="QJI54" s="2"/>
      <c r="QJJ54" s="2"/>
      <c r="QJK54" s="2"/>
      <c r="QJL54" s="2"/>
      <c r="QJM54" s="2"/>
      <c r="QJN54" s="2"/>
      <c r="QJO54" s="2"/>
      <c r="QJP54" s="2"/>
      <c r="QJQ54" s="2"/>
      <c r="QJR54" s="2"/>
      <c r="QJS54" s="2"/>
      <c r="QJT54" s="2"/>
      <c r="QJU54" s="2"/>
      <c r="QJV54" s="2"/>
      <c r="QJW54" s="2"/>
      <c r="QJX54" s="2"/>
      <c r="QJY54" s="2"/>
      <c r="QJZ54" s="2"/>
      <c r="QKA54" s="2"/>
      <c r="QKB54" s="2"/>
      <c r="QKC54" s="2"/>
      <c r="QKD54" s="2"/>
      <c r="QKE54" s="2"/>
      <c r="QKF54" s="2"/>
      <c r="QKG54" s="2"/>
      <c r="QKH54" s="2"/>
      <c r="QKI54" s="2"/>
      <c r="QKJ54" s="2"/>
      <c r="QKK54" s="2"/>
      <c r="QKL54" s="2"/>
      <c r="QKM54" s="2"/>
      <c r="QKN54" s="2"/>
      <c r="QKO54" s="2"/>
      <c r="QKP54" s="2"/>
      <c r="QKQ54" s="2"/>
      <c r="QKR54" s="2"/>
      <c r="QKS54" s="2"/>
      <c r="QKT54" s="2"/>
      <c r="QKU54" s="2"/>
      <c r="QKV54" s="2"/>
      <c r="QKW54" s="2"/>
      <c r="QKX54" s="2"/>
      <c r="QKY54" s="2"/>
      <c r="QKZ54" s="2"/>
      <c r="QLA54" s="2"/>
      <c r="QLB54" s="2"/>
      <c r="QLC54" s="2"/>
      <c r="QLD54" s="2"/>
      <c r="QLE54" s="2"/>
      <c r="QLF54" s="2"/>
      <c r="QLG54" s="2"/>
      <c r="QLH54" s="2"/>
      <c r="QLI54" s="2"/>
      <c r="QLJ54" s="2"/>
      <c r="QLK54" s="2"/>
      <c r="QLL54" s="2"/>
      <c r="QLM54" s="2"/>
      <c r="QLN54" s="2"/>
      <c r="QLO54" s="2"/>
      <c r="QLP54" s="2"/>
      <c r="QLQ54" s="2"/>
      <c r="QLR54" s="2"/>
      <c r="QLS54" s="2"/>
      <c r="QLT54" s="2"/>
      <c r="QLU54" s="2"/>
      <c r="QLV54" s="2"/>
      <c r="QLW54" s="2"/>
      <c r="QLX54" s="2"/>
      <c r="QLY54" s="2"/>
      <c r="QLZ54" s="2"/>
      <c r="QMA54" s="2"/>
      <c r="QMB54" s="2"/>
      <c r="QMC54" s="2"/>
      <c r="QMD54" s="2"/>
      <c r="QME54" s="2"/>
      <c r="QMF54" s="2"/>
      <c r="QMG54" s="2"/>
      <c r="QMH54" s="2"/>
      <c r="QMI54" s="2"/>
      <c r="QMJ54" s="2"/>
      <c r="QMK54" s="2"/>
      <c r="QML54" s="2"/>
      <c r="QMM54" s="2"/>
      <c r="QMN54" s="2"/>
      <c r="QMO54" s="2"/>
      <c r="QMP54" s="2"/>
      <c r="QMQ54" s="2"/>
      <c r="QMR54" s="2"/>
      <c r="QMS54" s="2"/>
      <c r="QMT54" s="2"/>
      <c r="QMU54" s="2"/>
      <c r="QMV54" s="2"/>
      <c r="QMW54" s="2"/>
      <c r="QMX54" s="2"/>
      <c r="QMY54" s="2"/>
      <c r="QMZ54" s="2"/>
      <c r="QNA54" s="2"/>
      <c r="QNB54" s="2"/>
      <c r="QNC54" s="2"/>
      <c r="QND54" s="2"/>
      <c r="QNE54" s="2"/>
      <c r="QNF54" s="2"/>
      <c r="QNG54" s="2"/>
      <c r="QNH54" s="2"/>
      <c r="QNI54" s="2"/>
      <c r="QNJ54" s="2"/>
      <c r="QNK54" s="2"/>
      <c r="QNL54" s="2"/>
      <c r="QNM54" s="2"/>
      <c r="QNN54" s="2"/>
      <c r="QNO54" s="2"/>
      <c r="QNP54" s="2"/>
      <c r="QNQ54" s="2"/>
      <c r="QNR54" s="2"/>
      <c r="QNS54" s="2"/>
      <c r="QNT54" s="2"/>
      <c r="QNU54" s="2"/>
      <c r="QNV54" s="2"/>
      <c r="QNW54" s="2"/>
      <c r="QNX54" s="2"/>
      <c r="QNY54" s="2"/>
      <c r="QNZ54" s="2"/>
      <c r="QOA54" s="2"/>
      <c r="QOB54" s="2"/>
      <c r="QOC54" s="2"/>
      <c r="QOD54" s="2"/>
      <c r="QOE54" s="2"/>
      <c r="QOF54" s="2"/>
      <c r="QOG54" s="2"/>
      <c r="QOH54" s="2"/>
      <c r="QOI54" s="2"/>
      <c r="QOJ54" s="2"/>
      <c r="QOK54" s="2"/>
      <c r="QOL54" s="2"/>
      <c r="QOM54" s="2"/>
      <c r="QON54" s="2"/>
      <c r="QOO54" s="2"/>
      <c r="QOP54" s="2"/>
      <c r="QOQ54" s="2"/>
      <c r="QOR54" s="2"/>
      <c r="QOS54" s="2"/>
      <c r="QOT54" s="2"/>
      <c r="QOU54" s="2"/>
      <c r="QOV54" s="2"/>
      <c r="QOW54" s="2"/>
      <c r="QOX54" s="2"/>
      <c r="QOY54" s="2"/>
      <c r="QOZ54" s="2"/>
      <c r="QPA54" s="2"/>
      <c r="QPB54" s="2"/>
      <c r="QPC54" s="2"/>
      <c r="QPD54" s="2"/>
      <c r="QPE54" s="2"/>
      <c r="QPF54" s="2"/>
      <c r="QPG54" s="2"/>
      <c r="QPH54" s="2"/>
      <c r="QPI54" s="2"/>
      <c r="QPJ54" s="2"/>
      <c r="QPK54" s="2"/>
      <c r="QPL54" s="2"/>
      <c r="QPM54" s="2"/>
      <c r="QPN54" s="2"/>
      <c r="QPO54" s="2"/>
      <c r="QPP54" s="2"/>
      <c r="QPQ54" s="2"/>
      <c r="QPR54" s="2"/>
      <c r="QPS54" s="2"/>
      <c r="QPT54" s="2"/>
      <c r="QPU54" s="2"/>
      <c r="QPV54" s="2"/>
      <c r="QPW54" s="2"/>
      <c r="QPX54" s="2"/>
      <c r="QPY54" s="2"/>
      <c r="QPZ54" s="2"/>
      <c r="QQA54" s="2"/>
      <c r="QQB54" s="2"/>
      <c r="QQC54" s="2"/>
      <c r="QQD54" s="2"/>
      <c r="QQE54" s="2"/>
      <c r="QQF54" s="2"/>
      <c r="QQG54" s="2"/>
      <c r="QQH54" s="2"/>
      <c r="QQI54" s="2"/>
      <c r="QQJ54" s="2"/>
      <c r="QQK54" s="2"/>
      <c r="QQL54" s="2"/>
      <c r="QQM54" s="2"/>
      <c r="QQN54" s="2"/>
      <c r="QQO54" s="2"/>
      <c r="QQP54" s="2"/>
      <c r="QQQ54" s="2"/>
      <c r="QQR54" s="2"/>
      <c r="QQS54" s="2"/>
      <c r="QQT54" s="2"/>
      <c r="QQU54" s="2"/>
      <c r="QQV54" s="2"/>
      <c r="QQW54" s="2"/>
      <c r="QQX54" s="2"/>
      <c r="QQY54" s="2"/>
      <c r="QQZ54" s="2"/>
      <c r="QRA54" s="2"/>
      <c r="QRB54" s="2"/>
      <c r="QRC54" s="2"/>
      <c r="QRD54" s="2"/>
      <c r="QRE54" s="2"/>
      <c r="QRF54" s="2"/>
      <c r="QRG54" s="2"/>
      <c r="QRH54" s="2"/>
      <c r="QRI54" s="2"/>
      <c r="QRJ54" s="2"/>
      <c r="QRK54" s="2"/>
      <c r="QRL54" s="2"/>
      <c r="QRM54" s="2"/>
      <c r="QRN54" s="2"/>
      <c r="QRO54" s="2"/>
      <c r="QRP54" s="2"/>
      <c r="QRQ54" s="2"/>
      <c r="QRR54" s="2"/>
      <c r="QRS54" s="2"/>
      <c r="QRT54" s="2"/>
      <c r="QRU54" s="2"/>
      <c r="QRV54" s="2"/>
      <c r="QRW54" s="2"/>
      <c r="QRX54" s="2"/>
      <c r="QRY54" s="2"/>
      <c r="QRZ54" s="2"/>
      <c r="QSA54" s="2"/>
      <c r="QSB54" s="2"/>
      <c r="QSC54" s="2"/>
      <c r="QSD54" s="2"/>
      <c r="QSE54" s="2"/>
      <c r="QSF54" s="2"/>
      <c r="QSG54" s="2"/>
      <c r="QSH54" s="2"/>
      <c r="QSI54" s="2"/>
      <c r="QSJ54" s="2"/>
      <c r="QSK54" s="2"/>
      <c r="QSL54" s="2"/>
      <c r="QSM54" s="2"/>
      <c r="QSN54" s="2"/>
      <c r="QSO54" s="2"/>
      <c r="QSP54" s="2"/>
      <c r="QSQ54" s="2"/>
      <c r="QSR54" s="2"/>
      <c r="QSS54" s="2"/>
      <c r="QST54" s="2"/>
      <c r="QSU54" s="2"/>
      <c r="QSV54" s="2"/>
      <c r="QSW54" s="2"/>
      <c r="QSX54" s="2"/>
      <c r="QSY54" s="2"/>
      <c r="QSZ54" s="2"/>
      <c r="QTA54" s="2"/>
      <c r="QTB54" s="2"/>
      <c r="QTC54" s="2"/>
      <c r="QTD54" s="2"/>
      <c r="QTE54" s="2"/>
      <c r="QTF54" s="2"/>
      <c r="QTG54" s="2"/>
      <c r="QTH54" s="2"/>
      <c r="QTI54" s="2"/>
      <c r="QTJ54" s="2"/>
      <c r="QTK54" s="2"/>
      <c r="QTL54" s="2"/>
      <c r="QTM54" s="2"/>
      <c r="QTN54" s="2"/>
      <c r="QTO54" s="2"/>
      <c r="QTP54" s="2"/>
      <c r="QTQ54" s="2"/>
      <c r="QTR54" s="2"/>
      <c r="QTS54" s="2"/>
      <c r="QTT54" s="2"/>
      <c r="QTU54" s="2"/>
      <c r="QTV54" s="2"/>
      <c r="QTW54" s="2"/>
      <c r="QTX54" s="2"/>
      <c r="QTY54" s="2"/>
      <c r="QTZ54" s="2"/>
      <c r="QUA54" s="2"/>
      <c r="QUB54" s="2"/>
      <c r="QUC54" s="2"/>
      <c r="QUD54" s="2"/>
      <c r="QUE54" s="2"/>
      <c r="QUF54" s="2"/>
      <c r="QUG54" s="2"/>
      <c r="QUH54" s="2"/>
      <c r="QUI54" s="2"/>
      <c r="QUJ54" s="2"/>
      <c r="QUK54" s="2"/>
      <c r="QUL54" s="2"/>
      <c r="QUM54" s="2"/>
      <c r="QUN54" s="2"/>
      <c r="QUO54" s="2"/>
      <c r="QUP54" s="2"/>
      <c r="QUQ54" s="2"/>
      <c r="QUR54" s="2"/>
      <c r="QUS54" s="2"/>
      <c r="QUT54" s="2"/>
      <c r="QUU54" s="2"/>
      <c r="QUV54" s="2"/>
      <c r="QUW54" s="2"/>
      <c r="QUX54" s="2"/>
      <c r="QUY54" s="2"/>
      <c r="QUZ54" s="2"/>
      <c r="QVA54" s="2"/>
      <c r="QVB54" s="2"/>
      <c r="QVC54" s="2"/>
      <c r="QVD54" s="2"/>
      <c r="QVE54" s="2"/>
      <c r="QVF54" s="2"/>
      <c r="QVG54" s="2"/>
      <c r="QVH54" s="2"/>
      <c r="QVI54" s="2"/>
      <c r="QVJ54" s="2"/>
      <c r="QVK54" s="2"/>
      <c r="QVL54" s="2"/>
      <c r="QVM54" s="2"/>
      <c r="QVN54" s="2"/>
      <c r="QVO54" s="2"/>
      <c r="QVP54" s="2"/>
      <c r="QVQ54" s="2"/>
      <c r="QVR54" s="2"/>
      <c r="QVS54" s="2"/>
      <c r="QVT54" s="2"/>
      <c r="QVU54" s="2"/>
      <c r="QVV54" s="2"/>
      <c r="QVW54" s="2"/>
      <c r="QVX54" s="2"/>
      <c r="QVY54" s="2"/>
      <c r="QVZ54" s="2"/>
      <c r="QWA54" s="2"/>
      <c r="QWB54" s="2"/>
      <c r="QWC54" s="2"/>
      <c r="QWD54" s="2"/>
      <c r="QWE54" s="2"/>
      <c r="QWF54" s="2"/>
      <c r="QWG54" s="2"/>
      <c r="QWH54" s="2"/>
      <c r="QWI54" s="2"/>
      <c r="QWJ54" s="2"/>
      <c r="QWK54" s="2"/>
      <c r="QWL54" s="2"/>
      <c r="QWM54" s="2"/>
      <c r="QWN54" s="2"/>
      <c r="QWO54" s="2"/>
      <c r="QWP54" s="2"/>
      <c r="QWQ54" s="2"/>
      <c r="QWR54" s="2"/>
      <c r="QWS54" s="2"/>
      <c r="QWT54" s="2"/>
      <c r="QWU54" s="2"/>
      <c r="QWV54" s="2"/>
      <c r="QWW54" s="2"/>
      <c r="QWX54" s="2"/>
      <c r="QWY54" s="2"/>
      <c r="QWZ54" s="2"/>
      <c r="QXA54" s="2"/>
      <c r="QXB54" s="2"/>
      <c r="QXC54" s="2"/>
      <c r="QXD54" s="2"/>
      <c r="QXE54" s="2"/>
      <c r="QXF54" s="2"/>
      <c r="QXG54" s="2"/>
      <c r="QXH54" s="2"/>
      <c r="QXI54" s="2"/>
      <c r="QXJ54" s="2"/>
      <c r="QXK54" s="2"/>
      <c r="QXL54" s="2"/>
      <c r="QXM54" s="2"/>
      <c r="QXN54" s="2"/>
      <c r="QXO54" s="2"/>
      <c r="QXP54" s="2"/>
      <c r="QXQ54" s="2"/>
      <c r="QXR54" s="2"/>
      <c r="QXS54" s="2"/>
      <c r="QXT54" s="2"/>
      <c r="QXU54" s="2"/>
      <c r="QXV54" s="2"/>
      <c r="QXW54" s="2"/>
      <c r="QXX54" s="2"/>
      <c r="QXY54" s="2"/>
      <c r="QXZ54" s="2"/>
      <c r="QYA54" s="2"/>
      <c r="QYB54" s="2"/>
      <c r="QYC54" s="2"/>
      <c r="QYD54" s="2"/>
      <c r="QYE54" s="2"/>
      <c r="QYF54" s="2"/>
      <c r="QYG54" s="2"/>
      <c r="QYH54" s="2"/>
      <c r="QYI54" s="2"/>
      <c r="QYJ54" s="2"/>
      <c r="QYK54" s="2"/>
      <c r="QYL54" s="2"/>
      <c r="QYM54" s="2"/>
      <c r="QYN54" s="2"/>
      <c r="QYO54" s="2"/>
      <c r="QYP54" s="2"/>
      <c r="QYQ54" s="2"/>
      <c r="QYR54" s="2"/>
      <c r="QYS54" s="2"/>
      <c r="QYT54" s="2"/>
      <c r="QYU54" s="2"/>
      <c r="QYV54" s="2"/>
      <c r="QYW54" s="2"/>
      <c r="QYX54" s="2"/>
      <c r="QYY54" s="2"/>
      <c r="QYZ54" s="2"/>
      <c r="QZA54" s="2"/>
      <c r="QZB54" s="2"/>
      <c r="QZC54" s="2"/>
      <c r="QZD54" s="2"/>
      <c r="QZE54" s="2"/>
      <c r="QZF54" s="2"/>
      <c r="QZG54" s="2"/>
      <c r="QZH54" s="2"/>
      <c r="QZI54" s="2"/>
      <c r="QZJ54" s="2"/>
      <c r="QZK54" s="2"/>
      <c r="QZL54" s="2"/>
      <c r="QZM54" s="2"/>
      <c r="QZN54" s="2"/>
      <c r="QZO54" s="2"/>
      <c r="QZP54" s="2"/>
      <c r="QZQ54" s="2"/>
      <c r="QZR54" s="2"/>
      <c r="QZS54" s="2"/>
      <c r="QZT54" s="2"/>
      <c r="QZU54" s="2"/>
      <c r="QZV54" s="2"/>
      <c r="QZW54" s="2"/>
      <c r="QZX54" s="2"/>
      <c r="QZY54" s="2"/>
      <c r="QZZ54" s="2"/>
      <c r="RAA54" s="2"/>
      <c r="RAB54" s="2"/>
      <c r="RAC54" s="2"/>
      <c r="RAD54" s="2"/>
      <c r="RAE54" s="2"/>
      <c r="RAF54" s="2"/>
      <c r="RAG54" s="2"/>
      <c r="RAH54" s="2"/>
      <c r="RAI54" s="2"/>
      <c r="RAJ54" s="2"/>
      <c r="RAK54" s="2"/>
      <c r="RAL54" s="2"/>
      <c r="RAM54" s="2"/>
      <c r="RAN54" s="2"/>
      <c r="RAO54" s="2"/>
      <c r="RAP54" s="2"/>
      <c r="RAQ54" s="2"/>
      <c r="RAR54" s="2"/>
      <c r="RAS54" s="2"/>
      <c r="RAT54" s="2"/>
      <c r="RAU54" s="2"/>
      <c r="RAV54" s="2"/>
      <c r="RAW54" s="2"/>
      <c r="RAX54" s="2"/>
      <c r="RAY54" s="2"/>
      <c r="RAZ54" s="2"/>
      <c r="RBA54" s="2"/>
      <c r="RBB54" s="2"/>
      <c r="RBC54" s="2"/>
      <c r="RBD54" s="2"/>
      <c r="RBE54" s="2"/>
      <c r="RBF54" s="2"/>
      <c r="RBG54" s="2"/>
      <c r="RBH54" s="2"/>
      <c r="RBI54" s="2"/>
      <c r="RBJ54" s="2"/>
      <c r="RBK54" s="2"/>
      <c r="RBL54" s="2"/>
      <c r="RBM54" s="2"/>
      <c r="RBN54" s="2"/>
      <c r="RBO54" s="2"/>
      <c r="RBP54" s="2"/>
      <c r="RBQ54" s="2"/>
      <c r="RBR54" s="2"/>
      <c r="RBS54" s="2"/>
      <c r="RBT54" s="2"/>
      <c r="RBU54" s="2"/>
      <c r="RBV54" s="2"/>
      <c r="RBW54" s="2"/>
      <c r="RBX54" s="2"/>
      <c r="RBY54" s="2"/>
      <c r="RBZ54" s="2"/>
      <c r="RCA54" s="2"/>
      <c r="RCB54" s="2"/>
      <c r="RCC54" s="2"/>
      <c r="RCD54" s="2"/>
      <c r="RCE54" s="2"/>
      <c r="RCF54" s="2"/>
      <c r="RCG54" s="2"/>
      <c r="RCH54" s="2"/>
      <c r="RCI54" s="2"/>
      <c r="RCJ54" s="2"/>
      <c r="RCK54" s="2"/>
      <c r="RCL54" s="2"/>
      <c r="RCM54" s="2"/>
      <c r="RCN54" s="2"/>
      <c r="RCO54" s="2"/>
      <c r="RCP54" s="2"/>
      <c r="RCQ54" s="2"/>
      <c r="RCR54" s="2"/>
      <c r="RCS54" s="2"/>
      <c r="RCT54" s="2"/>
      <c r="RCU54" s="2"/>
      <c r="RCV54" s="2"/>
      <c r="RCW54" s="2"/>
      <c r="RCX54" s="2"/>
      <c r="RCY54" s="2"/>
      <c r="RCZ54" s="2"/>
      <c r="RDA54" s="2"/>
      <c r="RDB54" s="2"/>
      <c r="RDC54" s="2"/>
      <c r="RDD54" s="2"/>
      <c r="RDE54" s="2"/>
      <c r="RDF54" s="2"/>
      <c r="RDG54" s="2"/>
      <c r="RDH54" s="2"/>
      <c r="RDI54" s="2"/>
      <c r="RDJ54" s="2"/>
      <c r="RDK54" s="2"/>
      <c r="RDL54" s="2"/>
      <c r="RDM54" s="2"/>
      <c r="RDN54" s="2"/>
      <c r="RDO54" s="2"/>
      <c r="RDP54" s="2"/>
      <c r="RDQ54" s="2"/>
      <c r="RDR54" s="2"/>
      <c r="RDS54" s="2"/>
      <c r="RDT54" s="2"/>
      <c r="RDU54" s="2"/>
      <c r="RDV54" s="2"/>
      <c r="RDW54" s="2"/>
      <c r="RDX54" s="2"/>
      <c r="RDY54" s="2"/>
      <c r="RDZ54" s="2"/>
      <c r="REA54" s="2"/>
      <c r="REB54" s="2"/>
      <c r="REC54" s="2"/>
      <c r="RED54" s="2"/>
      <c r="REE54" s="2"/>
      <c r="REF54" s="2"/>
      <c r="REG54" s="2"/>
      <c r="REH54" s="2"/>
      <c r="REI54" s="2"/>
      <c r="REJ54" s="2"/>
      <c r="REK54" s="2"/>
      <c r="REL54" s="2"/>
      <c r="REM54" s="2"/>
      <c r="REN54" s="2"/>
      <c r="REO54" s="2"/>
      <c r="REP54" s="2"/>
      <c r="REQ54" s="2"/>
      <c r="RER54" s="2"/>
      <c r="RES54" s="2"/>
      <c r="RET54" s="2"/>
      <c r="REU54" s="2"/>
      <c r="REV54" s="2"/>
      <c r="REW54" s="2"/>
      <c r="REX54" s="2"/>
      <c r="REY54" s="2"/>
      <c r="REZ54" s="2"/>
      <c r="RFA54" s="2"/>
      <c r="RFB54" s="2"/>
      <c r="RFC54" s="2"/>
      <c r="RFD54" s="2"/>
      <c r="RFE54" s="2"/>
      <c r="RFF54" s="2"/>
      <c r="RFG54" s="2"/>
      <c r="RFH54" s="2"/>
      <c r="RFI54" s="2"/>
      <c r="RFJ54" s="2"/>
      <c r="RFK54" s="2"/>
      <c r="RFL54" s="2"/>
      <c r="RFM54" s="2"/>
      <c r="RFN54" s="2"/>
      <c r="RFO54" s="2"/>
      <c r="RFP54" s="2"/>
      <c r="RFQ54" s="2"/>
      <c r="RFR54" s="2"/>
      <c r="RFS54" s="2"/>
      <c r="RFT54" s="2"/>
      <c r="RFU54" s="2"/>
      <c r="RFV54" s="2"/>
      <c r="RFW54" s="2"/>
      <c r="RFX54" s="2"/>
      <c r="RFY54" s="2"/>
      <c r="RFZ54" s="2"/>
      <c r="RGA54" s="2"/>
      <c r="RGB54" s="2"/>
      <c r="RGC54" s="2"/>
      <c r="RGD54" s="2"/>
      <c r="RGE54" s="2"/>
      <c r="RGF54" s="2"/>
      <c r="RGG54" s="2"/>
      <c r="RGH54" s="2"/>
      <c r="RGI54" s="2"/>
      <c r="RGJ54" s="2"/>
      <c r="RGK54" s="2"/>
      <c r="RGL54" s="2"/>
      <c r="RGM54" s="2"/>
      <c r="RGN54" s="2"/>
      <c r="RGO54" s="2"/>
      <c r="RGP54" s="2"/>
      <c r="RGQ54" s="2"/>
      <c r="RGR54" s="2"/>
      <c r="RGS54" s="2"/>
      <c r="RGT54" s="2"/>
      <c r="RGU54" s="2"/>
      <c r="RGV54" s="2"/>
      <c r="RGW54" s="2"/>
      <c r="RGX54" s="2"/>
      <c r="RGY54" s="2"/>
      <c r="RGZ54" s="2"/>
      <c r="RHA54" s="2"/>
      <c r="RHB54" s="2"/>
      <c r="RHC54" s="2"/>
      <c r="RHD54" s="2"/>
      <c r="RHE54" s="2"/>
      <c r="RHF54" s="2"/>
      <c r="RHG54" s="2"/>
      <c r="RHH54" s="2"/>
      <c r="RHI54" s="2"/>
      <c r="RHJ54" s="2"/>
      <c r="RHK54" s="2"/>
      <c r="RHL54" s="2"/>
      <c r="RHM54" s="2"/>
      <c r="RHN54" s="2"/>
      <c r="RHO54" s="2"/>
      <c r="RHP54" s="2"/>
      <c r="RHQ54" s="2"/>
      <c r="RHR54" s="2"/>
      <c r="RHS54" s="2"/>
      <c r="RHT54" s="2"/>
      <c r="RHU54" s="2"/>
      <c r="RHV54" s="2"/>
      <c r="RHW54" s="2"/>
      <c r="RHX54" s="2"/>
      <c r="RHY54" s="2"/>
      <c r="RHZ54" s="2"/>
      <c r="RIA54" s="2"/>
      <c r="RIB54" s="2"/>
      <c r="RIC54" s="2"/>
      <c r="RID54" s="2"/>
      <c r="RIE54" s="2"/>
      <c r="RIF54" s="2"/>
      <c r="RIG54" s="2"/>
      <c r="RIH54" s="2"/>
      <c r="RII54" s="2"/>
      <c r="RIJ54" s="2"/>
      <c r="RIK54" s="2"/>
      <c r="RIL54" s="2"/>
      <c r="RIM54" s="2"/>
      <c r="RIN54" s="2"/>
      <c r="RIO54" s="2"/>
      <c r="RIP54" s="2"/>
      <c r="RIQ54" s="2"/>
      <c r="RIR54" s="2"/>
      <c r="RIS54" s="2"/>
      <c r="RIT54" s="2"/>
      <c r="RIU54" s="2"/>
      <c r="RIV54" s="2"/>
      <c r="RIW54" s="2"/>
      <c r="RIX54" s="2"/>
      <c r="RIY54" s="2"/>
      <c r="RIZ54" s="2"/>
      <c r="RJA54" s="2"/>
      <c r="RJB54" s="2"/>
      <c r="RJC54" s="2"/>
      <c r="RJD54" s="2"/>
      <c r="RJE54" s="2"/>
      <c r="RJF54" s="2"/>
      <c r="RJG54" s="2"/>
      <c r="RJH54" s="2"/>
      <c r="RJI54" s="2"/>
      <c r="RJJ54" s="2"/>
      <c r="RJK54" s="2"/>
      <c r="RJL54" s="2"/>
      <c r="RJM54" s="2"/>
      <c r="RJN54" s="2"/>
      <c r="RJO54" s="2"/>
      <c r="RJP54" s="2"/>
      <c r="RJQ54" s="2"/>
      <c r="RJR54" s="2"/>
      <c r="RJS54" s="2"/>
      <c r="RJT54" s="2"/>
      <c r="RJU54" s="2"/>
      <c r="RJV54" s="2"/>
      <c r="RJW54" s="2"/>
      <c r="RJX54" s="2"/>
      <c r="RJY54" s="2"/>
      <c r="RJZ54" s="2"/>
      <c r="RKA54" s="2"/>
      <c r="RKB54" s="2"/>
      <c r="RKC54" s="2"/>
      <c r="RKD54" s="2"/>
      <c r="RKE54" s="2"/>
      <c r="RKF54" s="2"/>
      <c r="RKG54" s="2"/>
      <c r="RKH54" s="2"/>
      <c r="RKI54" s="2"/>
      <c r="RKJ54" s="2"/>
      <c r="RKK54" s="2"/>
      <c r="RKL54" s="2"/>
      <c r="RKM54" s="2"/>
      <c r="RKN54" s="2"/>
      <c r="RKO54" s="2"/>
      <c r="RKP54" s="2"/>
      <c r="RKQ54" s="2"/>
      <c r="RKR54" s="2"/>
      <c r="RKS54" s="2"/>
      <c r="RKT54" s="2"/>
      <c r="RKU54" s="2"/>
      <c r="RKV54" s="2"/>
      <c r="RKW54" s="2"/>
      <c r="RKX54" s="2"/>
      <c r="RKY54" s="2"/>
      <c r="RKZ54" s="2"/>
      <c r="RLA54" s="2"/>
      <c r="RLB54" s="2"/>
      <c r="RLC54" s="2"/>
      <c r="RLD54" s="2"/>
      <c r="RLE54" s="2"/>
      <c r="RLF54" s="2"/>
      <c r="RLG54" s="2"/>
      <c r="RLH54" s="2"/>
      <c r="RLI54" s="2"/>
      <c r="RLJ54" s="2"/>
      <c r="RLK54" s="2"/>
      <c r="RLL54" s="2"/>
      <c r="RLM54" s="2"/>
      <c r="RLN54" s="2"/>
      <c r="RLO54" s="2"/>
      <c r="RLP54" s="2"/>
      <c r="RLQ54" s="2"/>
      <c r="RLR54" s="2"/>
      <c r="RLS54" s="2"/>
      <c r="RLT54" s="2"/>
      <c r="RLU54" s="2"/>
      <c r="RLV54" s="2"/>
      <c r="RLW54" s="2"/>
      <c r="RLX54" s="2"/>
      <c r="RLY54" s="2"/>
      <c r="RLZ54" s="2"/>
      <c r="RMA54" s="2"/>
      <c r="RMB54" s="2"/>
      <c r="RMC54" s="2"/>
      <c r="RMD54" s="2"/>
      <c r="RME54" s="2"/>
      <c r="RMF54" s="2"/>
      <c r="RMG54" s="2"/>
      <c r="RMH54" s="2"/>
      <c r="RMI54" s="2"/>
      <c r="RMJ54" s="2"/>
      <c r="RMK54" s="2"/>
      <c r="RML54" s="2"/>
      <c r="RMM54" s="2"/>
      <c r="RMN54" s="2"/>
      <c r="RMO54" s="2"/>
      <c r="RMP54" s="2"/>
      <c r="RMQ54" s="2"/>
      <c r="RMR54" s="2"/>
      <c r="RMS54" s="2"/>
      <c r="RMT54" s="2"/>
      <c r="RMU54" s="2"/>
      <c r="RMV54" s="2"/>
      <c r="RMW54" s="2"/>
      <c r="RMX54" s="2"/>
      <c r="RMY54" s="2"/>
      <c r="RMZ54" s="2"/>
      <c r="RNA54" s="2"/>
      <c r="RNB54" s="2"/>
      <c r="RNC54" s="2"/>
      <c r="RND54" s="2"/>
      <c r="RNE54" s="2"/>
      <c r="RNF54" s="2"/>
      <c r="RNG54" s="2"/>
      <c r="RNH54" s="2"/>
      <c r="RNI54" s="2"/>
      <c r="RNJ54" s="2"/>
      <c r="RNK54" s="2"/>
      <c r="RNL54" s="2"/>
      <c r="RNM54" s="2"/>
      <c r="RNN54" s="2"/>
      <c r="RNO54" s="2"/>
      <c r="RNP54" s="2"/>
      <c r="RNQ54" s="2"/>
      <c r="RNR54" s="2"/>
      <c r="RNS54" s="2"/>
      <c r="RNT54" s="2"/>
      <c r="RNU54" s="2"/>
      <c r="RNV54" s="2"/>
      <c r="RNW54" s="2"/>
      <c r="RNX54" s="2"/>
      <c r="RNY54" s="2"/>
      <c r="RNZ54" s="2"/>
      <c r="ROA54" s="2"/>
      <c r="ROB54" s="2"/>
      <c r="ROC54" s="2"/>
      <c r="ROD54" s="2"/>
      <c r="ROE54" s="2"/>
      <c r="ROF54" s="2"/>
      <c r="ROG54" s="2"/>
      <c r="ROH54" s="2"/>
      <c r="ROI54" s="2"/>
      <c r="ROJ54" s="2"/>
      <c r="ROK54" s="2"/>
      <c r="ROL54" s="2"/>
      <c r="ROM54" s="2"/>
      <c r="RON54" s="2"/>
      <c r="ROO54" s="2"/>
      <c r="ROP54" s="2"/>
      <c r="ROQ54" s="2"/>
      <c r="ROR54" s="2"/>
      <c r="ROS54" s="2"/>
      <c r="ROT54" s="2"/>
      <c r="ROU54" s="2"/>
      <c r="ROV54" s="2"/>
      <c r="ROW54" s="2"/>
      <c r="ROX54" s="2"/>
      <c r="ROY54" s="2"/>
      <c r="ROZ54" s="2"/>
      <c r="RPA54" s="2"/>
      <c r="RPB54" s="2"/>
      <c r="RPC54" s="2"/>
      <c r="RPD54" s="2"/>
      <c r="RPE54" s="2"/>
      <c r="RPF54" s="2"/>
      <c r="RPG54" s="2"/>
      <c r="RPH54" s="2"/>
      <c r="RPI54" s="2"/>
      <c r="RPJ54" s="2"/>
      <c r="RPK54" s="2"/>
      <c r="RPL54" s="2"/>
      <c r="RPM54" s="2"/>
      <c r="RPN54" s="2"/>
      <c r="RPO54" s="2"/>
      <c r="RPP54" s="2"/>
      <c r="RPQ54" s="2"/>
      <c r="RPR54" s="2"/>
      <c r="RPS54" s="2"/>
      <c r="RPT54" s="2"/>
      <c r="RPU54" s="2"/>
      <c r="RPV54" s="2"/>
      <c r="RPW54" s="2"/>
      <c r="RPX54" s="2"/>
      <c r="RPY54" s="2"/>
      <c r="RPZ54" s="2"/>
      <c r="RQA54" s="2"/>
      <c r="RQB54" s="2"/>
      <c r="RQC54" s="2"/>
      <c r="RQD54" s="2"/>
      <c r="RQE54" s="2"/>
      <c r="RQF54" s="2"/>
      <c r="RQG54" s="2"/>
      <c r="RQH54" s="2"/>
      <c r="RQI54" s="2"/>
      <c r="RQJ54" s="2"/>
      <c r="RQK54" s="2"/>
      <c r="RQL54" s="2"/>
      <c r="RQM54" s="2"/>
      <c r="RQN54" s="2"/>
      <c r="RQO54" s="2"/>
      <c r="RQP54" s="2"/>
      <c r="RQQ54" s="2"/>
      <c r="RQR54" s="2"/>
      <c r="RQS54" s="2"/>
      <c r="RQT54" s="2"/>
      <c r="RQU54" s="2"/>
      <c r="RQV54" s="2"/>
      <c r="RQW54" s="2"/>
      <c r="RQX54" s="2"/>
      <c r="RQY54" s="2"/>
      <c r="RQZ54" s="2"/>
      <c r="RRA54" s="2"/>
      <c r="RRB54" s="2"/>
      <c r="RRC54" s="2"/>
      <c r="RRD54" s="2"/>
      <c r="RRE54" s="2"/>
      <c r="RRF54" s="2"/>
      <c r="RRG54" s="2"/>
      <c r="RRH54" s="2"/>
      <c r="RRI54" s="2"/>
      <c r="RRJ54" s="2"/>
      <c r="RRK54" s="2"/>
      <c r="RRL54" s="2"/>
      <c r="RRM54" s="2"/>
      <c r="RRN54" s="2"/>
      <c r="RRO54" s="2"/>
      <c r="RRP54" s="2"/>
      <c r="RRQ54" s="2"/>
      <c r="RRR54" s="2"/>
      <c r="RRS54" s="2"/>
      <c r="RRT54" s="2"/>
      <c r="RRU54" s="2"/>
      <c r="RRV54" s="2"/>
      <c r="RRW54" s="2"/>
      <c r="RRX54" s="2"/>
      <c r="RRY54" s="2"/>
      <c r="RRZ54" s="2"/>
      <c r="RSA54" s="2"/>
      <c r="RSB54" s="2"/>
      <c r="RSC54" s="2"/>
      <c r="RSD54" s="2"/>
      <c r="RSE54" s="2"/>
      <c r="RSF54" s="2"/>
      <c r="RSG54" s="2"/>
      <c r="RSH54" s="2"/>
      <c r="RSI54" s="2"/>
      <c r="RSJ54" s="2"/>
      <c r="RSK54" s="2"/>
      <c r="RSL54" s="2"/>
      <c r="RSM54" s="2"/>
      <c r="RSN54" s="2"/>
      <c r="RSO54" s="2"/>
      <c r="RSP54" s="2"/>
      <c r="RSQ54" s="2"/>
      <c r="RSR54" s="2"/>
      <c r="RSS54" s="2"/>
      <c r="RST54" s="2"/>
      <c r="RSU54" s="2"/>
      <c r="RSV54" s="2"/>
      <c r="RSW54" s="2"/>
      <c r="RSX54" s="2"/>
      <c r="RSY54" s="2"/>
      <c r="RSZ54" s="2"/>
      <c r="RTA54" s="2"/>
      <c r="RTB54" s="2"/>
      <c r="RTC54" s="2"/>
      <c r="RTD54" s="2"/>
      <c r="RTE54" s="2"/>
      <c r="RTF54" s="2"/>
      <c r="RTG54" s="2"/>
      <c r="RTH54" s="2"/>
      <c r="RTI54" s="2"/>
      <c r="RTJ54" s="2"/>
      <c r="RTK54" s="2"/>
      <c r="RTL54" s="2"/>
      <c r="RTM54" s="2"/>
      <c r="RTN54" s="2"/>
      <c r="RTO54" s="2"/>
      <c r="RTP54" s="2"/>
      <c r="RTQ54" s="2"/>
      <c r="RTR54" s="2"/>
      <c r="RTS54" s="2"/>
      <c r="RTT54" s="2"/>
      <c r="RTU54" s="2"/>
      <c r="RTV54" s="2"/>
      <c r="RTW54" s="2"/>
      <c r="RTX54" s="2"/>
      <c r="RTY54" s="2"/>
      <c r="RTZ54" s="2"/>
      <c r="RUA54" s="2"/>
      <c r="RUB54" s="2"/>
      <c r="RUC54" s="2"/>
      <c r="RUD54" s="2"/>
      <c r="RUE54" s="2"/>
      <c r="RUF54" s="2"/>
      <c r="RUG54" s="2"/>
      <c r="RUH54" s="2"/>
      <c r="RUI54" s="2"/>
      <c r="RUJ54" s="2"/>
      <c r="RUK54" s="2"/>
      <c r="RUL54" s="2"/>
      <c r="RUM54" s="2"/>
      <c r="RUN54" s="2"/>
      <c r="RUO54" s="2"/>
      <c r="RUP54" s="2"/>
      <c r="RUQ54" s="2"/>
      <c r="RUR54" s="2"/>
      <c r="RUS54" s="2"/>
      <c r="RUT54" s="2"/>
      <c r="RUU54" s="2"/>
      <c r="RUV54" s="2"/>
      <c r="RUW54" s="2"/>
      <c r="RUX54" s="2"/>
      <c r="RUY54" s="2"/>
      <c r="RUZ54" s="2"/>
      <c r="RVA54" s="2"/>
      <c r="RVB54" s="2"/>
      <c r="RVC54" s="2"/>
      <c r="RVD54" s="2"/>
      <c r="RVE54" s="2"/>
      <c r="RVF54" s="2"/>
      <c r="RVG54" s="2"/>
      <c r="RVH54" s="2"/>
      <c r="RVI54" s="2"/>
      <c r="RVJ54" s="2"/>
      <c r="RVK54" s="2"/>
      <c r="RVL54" s="2"/>
      <c r="RVM54" s="2"/>
      <c r="RVN54" s="2"/>
      <c r="RVO54" s="2"/>
      <c r="RVP54" s="2"/>
      <c r="RVQ54" s="2"/>
      <c r="RVR54" s="2"/>
      <c r="RVS54" s="2"/>
      <c r="RVT54" s="2"/>
      <c r="RVU54" s="2"/>
      <c r="RVV54" s="2"/>
      <c r="RVW54" s="2"/>
      <c r="RVX54" s="2"/>
      <c r="RVY54" s="2"/>
      <c r="RVZ54" s="2"/>
      <c r="RWA54" s="2"/>
      <c r="RWB54" s="2"/>
      <c r="RWC54" s="2"/>
      <c r="RWD54" s="2"/>
      <c r="RWE54" s="2"/>
      <c r="RWF54" s="2"/>
      <c r="RWG54" s="2"/>
      <c r="RWH54" s="2"/>
      <c r="RWI54" s="2"/>
      <c r="RWJ54" s="2"/>
      <c r="RWK54" s="2"/>
      <c r="RWL54" s="2"/>
      <c r="RWM54" s="2"/>
      <c r="RWN54" s="2"/>
      <c r="RWO54" s="2"/>
      <c r="RWP54" s="2"/>
      <c r="RWQ54" s="2"/>
      <c r="RWR54" s="2"/>
      <c r="RWS54" s="2"/>
      <c r="RWT54" s="2"/>
      <c r="RWU54" s="2"/>
      <c r="RWV54" s="2"/>
      <c r="RWW54" s="2"/>
      <c r="RWX54" s="2"/>
      <c r="RWY54" s="2"/>
      <c r="RWZ54" s="2"/>
      <c r="RXA54" s="2"/>
      <c r="RXB54" s="2"/>
      <c r="RXC54" s="2"/>
      <c r="RXD54" s="2"/>
      <c r="RXE54" s="2"/>
      <c r="RXF54" s="2"/>
      <c r="RXG54" s="2"/>
      <c r="RXH54" s="2"/>
      <c r="RXI54" s="2"/>
      <c r="RXJ54" s="2"/>
      <c r="RXK54" s="2"/>
      <c r="RXL54" s="2"/>
      <c r="RXM54" s="2"/>
      <c r="RXN54" s="2"/>
      <c r="RXO54" s="2"/>
      <c r="RXP54" s="2"/>
      <c r="RXQ54" s="2"/>
      <c r="RXR54" s="2"/>
      <c r="RXS54" s="2"/>
      <c r="RXT54" s="2"/>
      <c r="RXU54" s="2"/>
      <c r="RXV54" s="2"/>
      <c r="RXW54" s="2"/>
      <c r="RXX54" s="2"/>
      <c r="RXY54" s="2"/>
      <c r="RXZ54" s="2"/>
      <c r="RYA54" s="2"/>
      <c r="RYB54" s="2"/>
      <c r="RYC54" s="2"/>
      <c r="RYD54" s="2"/>
      <c r="RYE54" s="2"/>
      <c r="RYF54" s="2"/>
      <c r="RYG54" s="2"/>
      <c r="RYH54" s="2"/>
      <c r="RYI54" s="2"/>
      <c r="RYJ54" s="2"/>
      <c r="RYK54" s="2"/>
      <c r="RYL54" s="2"/>
      <c r="RYM54" s="2"/>
      <c r="RYN54" s="2"/>
      <c r="RYO54" s="2"/>
      <c r="RYP54" s="2"/>
      <c r="RYQ54" s="2"/>
      <c r="RYR54" s="2"/>
      <c r="RYS54" s="2"/>
      <c r="RYT54" s="2"/>
      <c r="RYU54" s="2"/>
      <c r="RYV54" s="2"/>
      <c r="RYW54" s="2"/>
      <c r="RYX54" s="2"/>
      <c r="RYY54" s="2"/>
      <c r="RYZ54" s="2"/>
      <c r="RZA54" s="2"/>
      <c r="RZB54" s="2"/>
      <c r="RZC54" s="2"/>
      <c r="RZD54" s="2"/>
      <c r="RZE54" s="2"/>
      <c r="RZF54" s="2"/>
      <c r="RZG54" s="2"/>
      <c r="RZH54" s="2"/>
      <c r="RZI54" s="2"/>
      <c r="RZJ54" s="2"/>
      <c r="RZK54" s="2"/>
      <c r="RZL54" s="2"/>
      <c r="RZM54" s="2"/>
      <c r="RZN54" s="2"/>
      <c r="RZO54" s="2"/>
      <c r="RZP54" s="2"/>
      <c r="RZQ54" s="2"/>
      <c r="RZR54" s="2"/>
      <c r="RZS54" s="2"/>
      <c r="RZT54" s="2"/>
      <c r="RZU54" s="2"/>
      <c r="RZV54" s="2"/>
      <c r="RZW54" s="2"/>
      <c r="RZX54" s="2"/>
      <c r="RZY54" s="2"/>
      <c r="RZZ54" s="2"/>
      <c r="SAA54" s="2"/>
      <c r="SAB54" s="2"/>
      <c r="SAC54" s="2"/>
      <c r="SAD54" s="2"/>
      <c r="SAE54" s="2"/>
      <c r="SAF54" s="2"/>
      <c r="SAG54" s="2"/>
      <c r="SAH54" s="2"/>
      <c r="SAI54" s="2"/>
      <c r="SAJ54" s="2"/>
      <c r="SAK54" s="2"/>
      <c r="SAL54" s="2"/>
      <c r="SAM54" s="2"/>
      <c r="SAN54" s="2"/>
      <c r="SAO54" s="2"/>
      <c r="SAP54" s="2"/>
      <c r="SAQ54" s="2"/>
      <c r="SAR54" s="2"/>
      <c r="SAS54" s="2"/>
      <c r="SAT54" s="2"/>
      <c r="SAU54" s="2"/>
      <c r="SAV54" s="2"/>
      <c r="SAW54" s="2"/>
      <c r="SAX54" s="2"/>
      <c r="SAY54" s="2"/>
      <c r="SAZ54" s="2"/>
      <c r="SBA54" s="2"/>
      <c r="SBB54" s="2"/>
      <c r="SBC54" s="2"/>
      <c r="SBD54" s="2"/>
      <c r="SBE54" s="2"/>
      <c r="SBF54" s="2"/>
      <c r="SBG54" s="2"/>
      <c r="SBH54" s="2"/>
      <c r="SBI54" s="2"/>
      <c r="SBJ54" s="2"/>
      <c r="SBK54" s="2"/>
      <c r="SBL54" s="2"/>
      <c r="SBM54" s="2"/>
      <c r="SBN54" s="2"/>
      <c r="SBO54" s="2"/>
      <c r="SBP54" s="2"/>
      <c r="SBQ54" s="2"/>
      <c r="SBR54" s="2"/>
      <c r="SBS54" s="2"/>
      <c r="SBT54" s="2"/>
      <c r="SBU54" s="2"/>
      <c r="SBV54" s="2"/>
      <c r="SBW54" s="2"/>
      <c r="SBX54" s="2"/>
      <c r="SBY54" s="2"/>
      <c r="SBZ54" s="2"/>
      <c r="SCA54" s="2"/>
      <c r="SCB54" s="2"/>
      <c r="SCC54" s="2"/>
      <c r="SCD54" s="2"/>
      <c r="SCE54" s="2"/>
      <c r="SCF54" s="2"/>
      <c r="SCG54" s="2"/>
      <c r="SCH54" s="2"/>
      <c r="SCI54" s="2"/>
      <c r="SCJ54" s="2"/>
      <c r="SCK54" s="2"/>
      <c r="SCL54" s="2"/>
      <c r="SCM54" s="2"/>
      <c r="SCN54" s="2"/>
      <c r="SCO54" s="2"/>
      <c r="SCP54" s="2"/>
      <c r="SCQ54" s="2"/>
      <c r="SCR54" s="2"/>
      <c r="SCS54" s="2"/>
      <c r="SCT54" s="2"/>
      <c r="SCU54" s="2"/>
      <c r="SCV54" s="2"/>
      <c r="SCW54" s="2"/>
      <c r="SCX54" s="2"/>
      <c r="SCY54" s="2"/>
      <c r="SCZ54" s="2"/>
      <c r="SDA54" s="2"/>
      <c r="SDB54" s="2"/>
      <c r="SDC54" s="2"/>
      <c r="SDD54" s="2"/>
      <c r="SDE54" s="2"/>
      <c r="SDF54" s="2"/>
      <c r="SDG54" s="2"/>
      <c r="SDH54" s="2"/>
      <c r="SDI54" s="2"/>
      <c r="SDJ54" s="2"/>
      <c r="SDK54" s="2"/>
      <c r="SDL54" s="2"/>
      <c r="SDM54" s="2"/>
      <c r="SDN54" s="2"/>
      <c r="SDO54" s="2"/>
      <c r="SDP54" s="2"/>
      <c r="SDQ54" s="2"/>
      <c r="SDR54" s="2"/>
      <c r="SDS54" s="2"/>
      <c r="SDT54" s="2"/>
      <c r="SDU54" s="2"/>
      <c r="SDV54" s="2"/>
      <c r="SDW54" s="2"/>
      <c r="SDX54" s="2"/>
      <c r="SDY54" s="2"/>
      <c r="SDZ54" s="2"/>
      <c r="SEA54" s="2"/>
      <c r="SEB54" s="2"/>
      <c r="SEC54" s="2"/>
      <c r="SED54" s="2"/>
      <c r="SEE54" s="2"/>
      <c r="SEF54" s="2"/>
      <c r="SEG54" s="2"/>
      <c r="SEH54" s="2"/>
      <c r="SEI54" s="2"/>
      <c r="SEJ54" s="2"/>
      <c r="SEK54" s="2"/>
      <c r="SEL54" s="2"/>
      <c r="SEM54" s="2"/>
      <c r="SEN54" s="2"/>
      <c r="SEO54" s="2"/>
      <c r="SEP54" s="2"/>
      <c r="SEQ54" s="2"/>
      <c r="SER54" s="2"/>
      <c r="SES54" s="2"/>
      <c r="SET54" s="2"/>
      <c r="SEU54" s="2"/>
      <c r="SEV54" s="2"/>
      <c r="SEW54" s="2"/>
      <c r="SEX54" s="2"/>
      <c r="SEY54" s="2"/>
      <c r="SEZ54" s="2"/>
      <c r="SFA54" s="2"/>
      <c r="SFB54" s="2"/>
      <c r="SFC54" s="2"/>
      <c r="SFD54" s="2"/>
      <c r="SFE54" s="2"/>
      <c r="SFF54" s="2"/>
      <c r="SFG54" s="2"/>
      <c r="SFH54" s="2"/>
      <c r="SFI54" s="2"/>
      <c r="SFJ54" s="2"/>
      <c r="SFK54" s="2"/>
      <c r="SFL54" s="2"/>
      <c r="SFM54" s="2"/>
      <c r="SFN54" s="2"/>
      <c r="SFO54" s="2"/>
      <c r="SFP54" s="2"/>
      <c r="SFQ54" s="2"/>
      <c r="SFR54" s="2"/>
      <c r="SFS54" s="2"/>
      <c r="SFT54" s="2"/>
      <c r="SFU54" s="2"/>
      <c r="SFV54" s="2"/>
      <c r="SFW54" s="2"/>
      <c r="SFX54" s="2"/>
      <c r="SFY54" s="2"/>
      <c r="SFZ54" s="2"/>
      <c r="SGA54" s="2"/>
      <c r="SGB54" s="2"/>
      <c r="SGC54" s="2"/>
      <c r="SGD54" s="2"/>
      <c r="SGE54" s="2"/>
      <c r="SGF54" s="2"/>
      <c r="SGG54" s="2"/>
      <c r="SGH54" s="2"/>
      <c r="SGI54" s="2"/>
      <c r="SGJ54" s="2"/>
      <c r="SGK54" s="2"/>
      <c r="SGL54" s="2"/>
      <c r="SGM54" s="2"/>
      <c r="SGN54" s="2"/>
      <c r="SGO54" s="2"/>
      <c r="SGP54" s="2"/>
      <c r="SGQ54" s="2"/>
      <c r="SGR54" s="2"/>
      <c r="SGS54" s="2"/>
      <c r="SGT54" s="2"/>
      <c r="SGU54" s="2"/>
      <c r="SGV54" s="2"/>
      <c r="SGW54" s="2"/>
      <c r="SGX54" s="2"/>
      <c r="SGY54" s="2"/>
      <c r="SGZ54" s="2"/>
      <c r="SHA54" s="2"/>
      <c r="SHB54" s="2"/>
      <c r="SHC54" s="2"/>
      <c r="SHD54" s="2"/>
      <c r="SHE54" s="2"/>
      <c r="SHF54" s="2"/>
      <c r="SHG54" s="2"/>
      <c r="SHH54" s="2"/>
      <c r="SHI54" s="2"/>
      <c r="SHJ54" s="2"/>
      <c r="SHK54" s="2"/>
      <c r="SHL54" s="2"/>
      <c r="SHM54" s="2"/>
      <c r="SHN54" s="2"/>
      <c r="SHO54" s="2"/>
      <c r="SHP54" s="2"/>
      <c r="SHQ54" s="2"/>
      <c r="SHR54" s="2"/>
      <c r="SHS54" s="2"/>
      <c r="SHT54" s="2"/>
      <c r="SHU54" s="2"/>
      <c r="SHV54" s="2"/>
      <c r="SHW54" s="2"/>
      <c r="SHX54" s="2"/>
      <c r="SHY54" s="2"/>
      <c r="SHZ54" s="2"/>
      <c r="SIA54" s="2"/>
      <c r="SIB54" s="2"/>
      <c r="SIC54" s="2"/>
      <c r="SID54" s="2"/>
      <c r="SIE54" s="2"/>
      <c r="SIF54" s="2"/>
      <c r="SIG54" s="2"/>
      <c r="SIH54" s="2"/>
      <c r="SII54" s="2"/>
      <c r="SIJ54" s="2"/>
      <c r="SIK54" s="2"/>
      <c r="SIL54" s="2"/>
      <c r="SIM54" s="2"/>
      <c r="SIN54" s="2"/>
      <c r="SIO54" s="2"/>
      <c r="SIP54" s="2"/>
      <c r="SIQ54" s="2"/>
      <c r="SIR54" s="2"/>
      <c r="SIS54" s="2"/>
      <c r="SIT54" s="2"/>
      <c r="SIU54" s="2"/>
      <c r="SIV54" s="2"/>
      <c r="SIW54" s="2"/>
      <c r="SIX54" s="2"/>
      <c r="SIY54" s="2"/>
      <c r="SIZ54" s="2"/>
      <c r="SJA54" s="2"/>
      <c r="SJB54" s="2"/>
      <c r="SJC54" s="2"/>
      <c r="SJD54" s="2"/>
      <c r="SJE54" s="2"/>
      <c r="SJF54" s="2"/>
      <c r="SJG54" s="2"/>
      <c r="SJH54" s="2"/>
      <c r="SJI54" s="2"/>
      <c r="SJJ54" s="2"/>
      <c r="SJK54" s="2"/>
      <c r="SJL54" s="2"/>
      <c r="SJM54" s="2"/>
      <c r="SJN54" s="2"/>
      <c r="SJO54" s="2"/>
      <c r="SJP54" s="2"/>
      <c r="SJQ54" s="2"/>
      <c r="SJR54" s="2"/>
      <c r="SJS54" s="2"/>
      <c r="SJT54" s="2"/>
      <c r="SJU54" s="2"/>
      <c r="SJV54" s="2"/>
      <c r="SJW54" s="2"/>
      <c r="SJX54" s="2"/>
      <c r="SJY54" s="2"/>
      <c r="SJZ54" s="2"/>
      <c r="SKA54" s="2"/>
      <c r="SKB54" s="2"/>
      <c r="SKC54" s="2"/>
      <c r="SKD54" s="2"/>
      <c r="SKE54" s="2"/>
      <c r="SKF54" s="2"/>
      <c r="SKG54" s="2"/>
      <c r="SKH54" s="2"/>
      <c r="SKI54" s="2"/>
      <c r="SKJ54" s="2"/>
      <c r="SKK54" s="2"/>
      <c r="SKL54" s="2"/>
      <c r="SKM54" s="2"/>
      <c r="SKN54" s="2"/>
      <c r="SKO54" s="2"/>
      <c r="SKP54" s="2"/>
      <c r="SKQ54" s="2"/>
      <c r="SKR54" s="2"/>
      <c r="SKS54" s="2"/>
      <c r="SKT54" s="2"/>
      <c r="SKU54" s="2"/>
      <c r="SKV54" s="2"/>
      <c r="SKW54" s="2"/>
      <c r="SKX54" s="2"/>
      <c r="SKY54" s="2"/>
      <c r="SKZ54" s="2"/>
      <c r="SLA54" s="2"/>
      <c r="SLB54" s="2"/>
      <c r="SLC54" s="2"/>
      <c r="SLD54" s="2"/>
      <c r="SLE54" s="2"/>
      <c r="SLF54" s="2"/>
      <c r="SLG54" s="2"/>
      <c r="SLH54" s="2"/>
      <c r="SLI54" s="2"/>
      <c r="SLJ54" s="2"/>
      <c r="SLK54" s="2"/>
      <c r="SLL54" s="2"/>
      <c r="SLM54" s="2"/>
      <c r="SLN54" s="2"/>
      <c r="SLO54" s="2"/>
      <c r="SLP54" s="2"/>
      <c r="SLQ54" s="2"/>
      <c r="SLR54" s="2"/>
      <c r="SLS54" s="2"/>
      <c r="SLT54" s="2"/>
      <c r="SLU54" s="2"/>
      <c r="SLV54" s="2"/>
      <c r="SLW54" s="2"/>
      <c r="SLX54" s="2"/>
      <c r="SLY54" s="2"/>
      <c r="SLZ54" s="2"/>
      <c r="SMA54" s="2"/>
      <c r="SMB54" s="2"/>
      <c r="SMC54" s="2"/>
      <c r="SMD54" s="2"/>
      <c r="SME54" s="2"/>
      <c r="SMF54" s="2"/>
      <c r="SMG54" s="2"/>
      <c r="SMH54" s="2"/>
      <c r="SMI54" s="2"/>
      <c r="SMJ54" s="2"/>
      <c r="SMK54" s="2"/>
      <c r="SML54" s="2"/>
      <c r="SMM54" s="2"/>
      <c r="SMN54" s="2"/>
      <c r="SMO54" s="2"/>
      <c r="SMP54" s="2"/>
      <c r="SMQ54" s="2"/>
      <c r="SMR54" s="2"/>
      <c r="SMS54" s="2"/>
      <c r="SMT54" s="2"/>
      <c r="SMU54" s="2"/>
      <c r="SMV54" s="2"/>
      <c r="SMW54" s="2"/>
      <c r="SMX54" s="2"/>
      <c r="SMY54" s="2"/>
      <c r="SMZ54" s="2"/>
      <c r="SNA54" s="2"/>
      <c r="SNB54" s="2"/>
      <c r="SNC54" s="2"/>
      <c r="SND54" s="2"/>
      <c r="SNE54" s="2"/>
      <c r="SNF54" s="2"/>
      <c r="SNG54" s="2"/>
      <c r="SNH54" s="2"/>
      <c r="SNI54" s="2"/>
      <c r="SNJ54" s="2"/>
      <c r="SNK54" s="2"/>
      <c r="SNL54" s="2"/>
      <c r="SNM54" s="2"/>
      <c r="SNN54" s="2"/>
      <c r="SNO54" s="2"/>
      <c r="SNP54" s="2"/>
      <c r="SNQ54" s="2"/>
      <c r="SNR54" s="2"/>
      <c r="SNS54" s="2"/>
      <c r="SNT54" s="2"/>
      <c r="SNU54" s="2"/>
      <c r="SNV54" s="2"/>
      <c r="SNW54" s="2"/>
      <c r="SNX54" s="2"/>
      <c r="SNY54" s="2"/>
      <c r="SNZ54" s="2"/>
      <c r="SOA54" s="2"/>
      <c r="SOB54" s="2"/>
      <c r="SOC54" s="2"/>
      <c r="SOD54" s="2"/>
      <c r="SOE54" s="2"/>
      <c r="SOF54" s="2"/>
      <c r="SOG54" s="2"/>
      <c r="SOH54" s="2"/>
      <c r="SOI54" s="2"/>
      <c r="SOJ54" s="2"/>
      <c r="SOK54" s="2"/>
      <c r="SOL54" s="2"/>
      <c r="SOM54" s="2"/>
      <c r="SON54" s="2"/>
      <c r="SOO54" s="2"/>
      <c r="SOP54" s="2"/>
      <c r="SOQ54" s="2"/>
      <c r="SOR54" s="2"/>
      <c r="SOS54" s="2"/>
      <c r="SOT54" s="2"/>
      <c r="SOU54" s="2"/>
      <c r="SOV54" s="2"/>
      <c r="SOW54" s="2"/>
      <c r="SOX54" s="2"/>
      <c r="SOY54" s="2"/>
      <c r="SOZ54" s="2"/>
      <c r="SPA54" s="2"/>
      <c r="SPB54" s="2"/>
      <c r="SPC54" s="2"/>
      <c r="SPD54" s="2"/>
      <c r="SPE54" s="2"/>
      <c r="SPF54" s="2"/>
      <c r="SPG54" s="2"/>
      <c r="SPH54" s="2"/>
      <c r="SPI54" s="2"/>
      <c r="SPJ54" s="2"/>
      <c r="SPK54" s="2"/>
      <c r="SPL54" s="2"/>
      <c r="SPM54" s="2"/>
      <c r="SPN54" s="2"/>
      <c r="SPO54" s="2"/>
      <c r="SPP54" s="2"/>
      <c r="SPQ54" s="2"/>
      <c r="SPR54" s="2"/>
      <c r="SPS54" s="2"/>
      <c r="SPT54" s="2"/>
      <c r="SPU54" s="2"/>
      <c r="SPV54" s="2"/>
      <c r="SPW54" s="2"/>
      <c r="SPX54" s="2"/>
      <c r="SPY54" s="2"/>
      <c r="SPZ54" s="2"/>
      <c r="SQA54" s="2"/>
      <c r="SQB54" s="2"/>
      <c r="SQC54" s="2"/>
      <c r="SQD54" s="2"/>
      <c r="SQE54" s="2"/>
      <c r="SQF54" s="2"/>
      <c r="SQG54" s="2"/>
      <c r="SQH54" s="2"/>
      <c r="SQI54" s="2"/>
      <c r="SQJ54" s="2"/>
      <c r="SQK54" s="2"/>
      <c r="SQL54" s="2"/>
      <c r="SQM54" s="2"/>
      <c r="SQN54" s="2"/>
      <c r="SQO54" s="2"/>
      <c r="SQP54" s="2"/>
      <c r="SQQ54" s="2"/>
      <c r="SQR54" s="2"/>
      <c r="SQS54" s="2"/>
      <c r="SQT54" s="2"/>
      <c r="SQU54" s="2"/>
      <c r="SQV54" s="2"/>
      <c r="SQW54" s="2"/>
      <c r="SQX54" s="2"/>
      <c r="SQY54" s="2"/>
      <c r="SQZ54" s="2"/>
      <c r="SRA54" s="2"/>
      <c r="SRB54" s="2"/>
      <c r="SRC54" s="2"/>
      <c r="SRD54" s="2"/>
      <c r="SRE54" s="2"/>
      <c r="SRF54" s="2"/>
      <c r="SRG54" s="2"/>
      <c r="SRH54" s="2"/>
      <c r="SRI54" s="2"/>
      <c r="SRJ54" s="2"/>
      <c r="SRK54" s="2"/>
      <c r="SRL54" s="2"/>
      <c r="SRM54" s="2"/>
      <c r="SRN54" s="2"/>
      <c r="SRO54" s="2"/>
      <c r="SRP54" s="2"/>
      <c r="SRQ54" s="2"/>
      <c r="SRR54" s="2"/>
      <c r="SRS54" s="2"/>
      <c r="SRT54" s="2"/>
      <c r="SRU54" s="2"/>
      <c r="SRV54" s="2"/>
      <c r="SRW54" s="2"/>
      <c r="SRX54" s="2"/>
      <c r="SRY54" s="2"/>
      <c r="SRZ54" s="2"/>
      <c r="SSA54" s="2"/>
      <c r="SSB54" s="2"/>
      <c r="SSC54" s="2"/>
      <c r="SSD54" s="2"/>
      <c r="SSE54" s="2"/>
      <c r="SSF54" s="2"/>
      <c r="SSG54" s="2"/>
      <c r="SSH54" s="2"/>
      <c r="SSI54" s="2"/>
      <c r="SSJ54" s="2"/>
      <c r="SSK54" s="2"/>
      <c r="SSL54" s="2"/>
      <c r="SSM54" s="2"/>
      <c r="SSN54" s="2"/>
      <c r="SSO54" s="2"/>
      <c r="SSP54" s="2"/>
      <c r="SSQ54" s="2"/>
      <c r="SSR54" s="2"/>
      <c r="SSS54" s="2"/>
      <c r="SST54" s="2"/>
      <c r="SSU54" s="2"/>
      <c r="SSV54" s="2"/>
      <c r="SSW54" s="2"/>
      <c r="SSX54" s="2"/>
      <c r="SSY54" s="2"/>
      <c r="SSZ54" s="2"/>
      <c r="STA54" s="2"/>
      <c r="STB54" s="2"/>
      <c r="STC54" s="2"/>
      <c r="STD54" s="2"/>
      <c r="STE54" s="2"/>
      <c r="STF54" s="2"/>
      <c r="STG54" s="2"/>
      <c r="STH54" s="2"/>
      <c r="STI54" s="2"/>
      <c r="STJ54" s="2"/>
      <c r="STK54" s="2"/>
      <c r="STL54" s="2"/>
      <c r="STM54" s="2"/>
      <c r="STN54" s="2"/>
      <c r="STO54" s="2"/>
      <c r="STP54" s="2"/>
      <c r="STQ54" s="2"/>
      <c r="STR54" s="2"/>
      <c r="STS54" s="2"/>
      <c r="STT54" s="2"/>
      <c r="STU54" s="2"/>
      <c r="STV54" s="2"/>
      <c r="STW54" s="2"/>
      <c r="STX54" s="2"/>
      <c r="STY54" s="2"/>
      <c r="STZ54" s="2"/>
      <c r="SUA54" s="2"/>
      <c r="SUB54" s="2"/>
      <c r="SUC54" s="2"/>
      <c r="SUD54" s="2"/>
      <c r="SUE54" s="2"/>
      <c r="SUF54" s="2"/>
      <c r="SUG54" s="2"/>
      <c r="SUH54" s="2"/>
      <c r="SUI54" s="2"/>
      <c r="SUJ54" s="2"/>
      <c r="SUK54" s="2"/>
      <c r="SUL54" s="2"/>
      <c r="SUM54" s="2"/>
      <c r="SUN54" s="2"/>
      <c r="SUO54" s="2"/>
      <c r="SUP54" s="2"/>
      <c r="SUQ54" s="2"/>
      <c r="SUR54" s="2"/>
      <c r="SUS54" s="2"/>
      <c r="SUT54" s="2"/>
      <c r="SUU54" s="2"/>
      <c r="SUV54" s="2"/>
      <c r="SUW54" s="2"/>
      <c r="SUX54" s="2"/>
      <c r="SUY54" s="2"/>
      <c r="SUZ54" s="2"/>
      <c r="SVA54" s="2"/>
      <c r="SVB54" s="2"/>
      <c r="SVC54" s="2"/>
      <c r="SVD54" s="2"/>
      <c r="SVE54" s="2"/>
      <c r="SVF54" s="2"/>
      <c r="SVG54" s="2"/>
      <c r="SVH54" s="2"/>
      <c r="SVI54" s="2"/>
      <c r="SVJ54" s="2"/>
      <c r="SVK54" s="2"/>
      <c r="SVL54" s="2"/>
      <c r="SVM54" s="2"/>
      <c r="SVN54" s="2"/>
      <c r="SVO54" s="2"/>
      <c r="SVP54" s="2"/>
      <c r="SVQ54" s="2"/>
      <c r="SVR54" s="2"/>
      <c r="SVS54" s="2"/>
      <c r="SVT54" s="2"/>
      <c r="SVU54" s="2"/>
      <c r="SVV54" s="2"/>
      <c r="SVW54" s="2"/>
      <c r="SVX54" s="2"/>
      <c r="SVY54" s="2"/>
      <c r="SVZ54" s="2"/>
      <c r="SWA54" s="2"/>
      <c r="SWB54" s="2"/>
      <c r="SWC54" s="2"/>
      <c r="SWD54" s="2"/>
      <c r="SWE54" s="2"/>
      <c r="SWF54" s="2"/>
      <c r="SWG54" s="2"/>
      <c r="SWH54" s="2"/>
      <c r="SWI54" s="2"/>
      <c r="SWJ54" s="2"/>
      <c r="SWK54" s="2"/>
      <c r="SWL54" s="2"/>
      <c r="SWM54" s="2"/>
      <c r="SWN54" s="2"/>
      <c r="SWO54" s="2"/>
      <c r="SWP54" s="2"/>
      <c r="SWQ54" s="2"/>
      <c r="SWR54" s="2"/>
      <c r="SWS54" s="2"/>
      <c r="SWT54" s="2"/>
      <c r="SWU54" s="2"/>
      <c r="SWV54" s="2"/>
      <c r="SWW54" s="2"/>
      <c r="SWX54" s="2"/>
      <c r="SWY54" s="2"/>
      <c r="SWZ54" s="2"/>
      <c r="SXA54" s="2"/>
      <c r="SXB54" s="2"/>
      <c r="SXC54" s="2"/>
      <c r="SXD54" s="2"/>
      <c r="SXE54" s="2"/>
      <c r="SXF54" s="2"/>
      <c r="SXG54" s="2"/>
      <c r="SXH54" s="2"/>
      <c r="SXI54" s="2"/>
      <c r="SXJ54" s="2"/>
      <c r="SXK54" s="2"/>
      <c r="SXL54" s="2"/>
      <c r="SXM54" s="2"/>
      <c r="SXN54" s="2"/>
      <c r="SXO54" s="2"/>
      <c r="SXP54" s="2"/>
      <c r="SXQ54" s="2"/>
      <c r="SXR54" s="2"/>
      <c r="SXS54" s="2"/>
      <c r="SXT54" s="2"/>
      <c r="SXU54" s="2"/>
      <c r="SXV54" s="2"/>
      <c r="SXW54" s="2"/>
      <c r="SXX54" s="2"/>
      <c r="SXY54" s="2"/>
      <c r="SXZ54" s="2"/>
      <c r="SYA54" s="2"/>
      <c r="SYB54" s="2"/>
      <c r="SYC54" s="2"/>
      <c r="SYD54" s="2"/>
      <c r="SYE54" s="2"/>
      <c r="SYF54" s="2"/>
      <c r="SYG54" s="2"/>
      <c r="SYH54" s="2"/>
      <c r="SYI54" s="2"/>
      <c r="SYJ54" s="2"/>
      <c r="SYK54" s="2"/>
      <c r="SYL54" s="2"/>
      <c r="SYM54" s="2"/>
      <c r="SYN54" s="2"/>
      <c r="SYO54" s="2"/>
      <c r="SYP54" s="2"/>
      <c r="SYQ54" s="2"/>
      <c r="SYR54" s="2"/>
      <c r="SYS54" s="2"/>
      <c r="SYT54" s="2"/>
      <c r="SYU54" s="2"/>
      <c r="SYV54" s="2"/>
      <c r="SYW54" s="2"/>
      <c r="SYX54" s="2"/>
      <c r="SYY54" s="2"/>
      <c r="SYZ54" s="2"/>
      <c r="SZA54" s="2"/>
      <c r="SZB54" s="2"/>
      <c r="SZC54" s="2"/>
      <c r="SZD54" s="2"/>
      <c r="SZE54" s="2"/>
      <c r="SZF54" s="2"/>
      <c r="SZG54" s="2"/>
      <c r="SZH54" s="2"/>
      <c r="SZI54" s="2"/>
      <c r="SZJ54" s="2"/>
      <c r="SZK54" s="2"/>
      <c r="SZL54" s="2"/>
      <c r="SZM54" s="2"/>
      <c r="SZN54" s="2"/>
      <c r="SZO54" s="2"/>
      <c r="SZP54" s="2"/>
      <c r="SZQ54" s="2"/>
      <c r="SZR54" s="2"/>
      <c r="SZS54" s="2"/>
      <c r="SZT54" s="2"/>
      <c r="SZU54" s="2"/>
      <c r="SZV54" s="2"/>
      <c r="SZW54" s="2"/>
      <c r="SZX54" s="2"/>
      <c r="SZY54" s="2"/>
      <c r="SZZ54" s="2"/>
      <c r="TAA54" s="2"/>
      <c r="TAB54" s="2"/>
      <c r="TAC54" s="2"/>
      <c r="TAD54" s="2"/>
      <c r="TAE54" s="2"/>
      <c r="TAF54" s="2"/>
      <c r="TAG54" s="2"/>
      <c r="TAH54" s="2"/>
      <c r="TAI54" s="2"/>
      <c r="TAJ54" s="2"/>
      <c r="TAK54" s="2"/>
      <c r="TAL54" s="2"/>
      <c r="TAM54" s="2"/>
      <c r="TAN54" s="2"/>
      <c r="TAO54" s="2"/>
      <c r="TAP54" s="2"/>
      <c r="TAQ54" s="2"/>
      <c r="TAR54" s="2"/>
      <c r="TAS54" s="2"/>
      <c r="TAT54" s="2"/>
      <c r="TAU54" s="2"/>
      <c r="TAV54" s="2"/>
      <c r="TAW54" s="2"/>
      <c r="TAX54" s="2"/>
      <c r="TAY54" s="2"/>
      <c r="TAZ54" s="2"/>
      <c r="TBA54" s="2"/>
      <c r="TBB54" s="2"/>
      <c r="TBC54" s="2"/>
      <c r="TBD54" s="2"/>
      <c r="TBE54" s="2"/>
      <c r="TBF54" s="2"/>
      <c r="TBG54" s="2"/>
      <c r="TBH54" s="2"/>
      <c r="TBI54" s="2"/>
      <c r="TBJ54" s="2"/>
      <c r="TBK54" s="2"/>
      <c r="TBL54" s="2"/>
      <c r="TBM54" s="2"/>
      <c r="TBN54" s="2"/>
      <c r="TBO54" s="2"/>
      <c r="TBP54" s="2"/>
      <c r="TBQ54" s="2"/>
      <c r="TBR54" s="2"/>
      <c r="TBS54" s="2"/>
      <c r="TBT54" s="2"/>
      <c r="TBU54" s="2"/>
      <c r="TBV54" s="2"/>
      <c r="TBW54" s="2"/>
      <c r="TBX54" s="2"/>
      <c r="TBY54" s="2"/>
      <c r="TBZ54" s="2"/>
      <c r="TCA54" s="2"/>
      <c r="TCB54" s="2"/>
      <c r="TCC54" s="2"/>
      <c r="TCD54" s="2"/>
      <c r="TCE54" s="2"/>
      <c r="TCF54" s="2"/>
      <c r="TCG54" s="2"/>
      <c r="TCH54" s="2"/>
      <c r="TCI54" s="2"/>
      <c r="TCJ54" s="2"/>
      <c r="TCK54" s="2"/>
      <c r="TCL54" s="2"/>
      <c r="TCM54" s="2"/>
      <c r="TCN54" s="2"/>
      <c r="TCO54" s="2"/>
      <c r="TCP54" s="2"/>
      <c r="TCQ54" s="2"/>
      <c r="TCR54" s="2"/>
      <c r="TCS54" s="2"/>
      <c r="TCT54" s="2"/>
      <c r="TCU54" s="2"/>
      <c r="TCV54" s="2"/>
      <c r="TCW54" s="2"/>
      <c r="TCX54" s="2"/>
      <c r="TCY54" s="2"/>
      <c r="TCZ54" s="2"/>
      <c r="TDA54" s="2"/>
      <c r="TDB54" s="2"/>
      <c r="TDC54" s="2"/>
      <c r="TDD54" s="2"/>
      <c r="TDE54" s="2"/>
      <c r="TDF54" s="2"/>
      <c r="TDG54" s="2"/>
      <c r="TDH54" s="2"/>
      <c r="TDI54" s="2"/>
      <c r="TDJ54" s="2"/>
      <c r="TDK54" s="2"/>
      <c r="TDL54" s="2"/>
      <c r="TDM54" s="2"/>
      <c r="TDN54" s="2"/>
      <c r="TDO54" s="2"/>
      <c r="TDP54" s="2"/>
      <c r="TDQ54" s="2"/>
      <c r="TDR54" s="2"/>
      <c r="TDS54" s="2"/>
      <c r="TDT54" s="2"/>
      <c r="TDU54" s="2"/>
      <c r="TDV54" s="2"/>
      <c r="TDW54" s="2"/>
      <c r="TDX54" s="2"/>
      <c r="TDY54" s="2"/>
      <c r="TDZ54" s="2"/>
      <c r="TEA54" s="2"/>
      <c r="TEB54" s="2"/>
      <c r="TEC54" s="2"/>
      <c r="TED54" s="2"/>
      <c r="TEE54" s="2"/>
      <c r="TEF54" s="2"/>
      <c r="TEG54" s="2"/>
      <c r="TEH54" s="2"/>
      <c r="TEI54" s="2"/>
      <c r="TEJ54" s="2"/>
      <c r="TEK54" s="2"/>
      <c r="TEL54" s="2"/>
      <c r="TEM54" s="2"/>
      <c r="TEN54" s="2"/>
      <c r="TEO54" s="2"/>
      <c r="TEP54" s="2"/>
      <c r="TEQ54" s="2"/>
      <c r="TER54" s="2"/>
      <c r="TES54" s="2"/>
      <c r="TET54" s="2"/>
      <c r="TEU54" s="2"/>
      <c r="TEV54" s="2"/>
      <c r="TEW54" s="2"/>
      <c r="TEX54" s="2"/>
      <c r="TEY54" s="2"/>
      <c r="TEZ54" s="2"/>
      <c r="TFA54" s="2"/>
      <c r="TFB54" s="2"/>
      <c r="TFC54" s="2"/>
      <c r="TFD54" s="2"/>
      <c r="TFE54" s="2"/>
      <c r="TFF54" s="2"/>
      <c r="TFG54" s="2"/>
      <c r="TFH54" s="2"/>
      <c r="TFI54" s="2"/>
      <c r="TFJ54" s="2"/>
      <c r="TFK54" s="2"/>
      <c r="TFL54" s="2"/>
      <c r="TFM54" s="2"/>
      <c r="TFN54" s="2"/>
      <c r="TFO54" s="2"/>
      <c r="TFP54" s="2"/>
      <c r="TFQ54" s="2"/>
      <c r="TFR54" s="2"/>
      <c r="TFS54" s="2"/>
      <c r="TFT54" s="2"/>
      <c r="TFU54" s="2"/>
      <c r="TFV54" s="2"/>
      <c r="TFW54" s="2"/>
      <c r="TFX54" s="2"/>
      <c r="TFY54" s="2"/>
      <c r="TFZ54" s="2"/>
      <c r="TGA54" s="2"/>
      <c r="TGB54" s="2"/>
      <c r="TGC54" s="2"/>
      <c r="TGD54" s="2"/>
      <c r="TGE54" s="2"/>
      <c r="TGF54" s="2"/>
      <c r="TGG54" s="2"/>
      <c r="TGH54" s="2"/>
      <c r="TGI54" s="2"/>
      <c r="TGJ54" s="2"/>
      <c r="TGK54" s="2"/>
      <c r="TGL54" s="2"/>
      <c r="TGM54" s="2"/>
      <c r="TGN54" s="2"/>
      <c r="TGO54" s="2"/>
      <c r="TGP54" s="2"/>
      <c r="TGQ54" s="2"/>
      <c r="TGR54" s="2"/>
      <c r="TGS54" s="2"/>
      <c r="TGT54" s="2"/>
      <c r="TGU54" s="2"/>
      <c r="TGV54" s="2"/>
      <c r="TGW54" s="2"/>
      <c r="TGX54" s="2"/>
      <c r="TGY54" s="2"/>
      <c r="TGZ54" s="2"/>
      <c r="THA54" s="2"/>
      <c r="THB54" s="2"/>
      <c r="THC54" s="2"/>
      <c r="THD54" s="2"/>
      <c r="THE54" s="2"/>
      <c r="THF54" s="2"/>
      <c r="THG54" s="2"/>
      <c r="THH54" s="2"/>
      <c r="THI54" s="2"/>
      <c r="THJ54" s="2"/>
      <c r="THK54" s="2"/>
      <c r="THL54" s="2"/>
      <c r="THM54" s="2"/>
      <c r="THN54" s="2"/>
      <c r="THO54" s="2"/>
      <c r="THP54" s="2"/>
      <c r="THQ54" s="2"/>
      <c r="THR54" s="2"/>
      <c r="THS54" s="2"/>
      <c r="THT54" s="2"/>
      <c r="THU54" s="2"/>
      <c r="THV54" s="2"/>
      <c r="THW54" s="2"/>
      <c r="THX54" s="2"/>
      <c r="THY54" s="2"/>
      <c r="THZ54" s="2"/>
      <c r="TIA54" s="2"/>
      <c r="TIB54" s="2"/>
      <c r="TIC54" s="2"/>
      <c r="TID54" s="2"/>
      <c r="TIE54" s="2"/>
      <c r="TIF54" s="2"/>
      <c r="TIG54" s="2"/>
      <c r="TIH54" s="2"/>
      <c r="TII54" s="2"/>
      <c r="TIJ54" s="2"/>
      <c r="TIK54" s="2"/>
      <c r="TIL54" s="2"/>
      <c r="TIM54" s="2"/>
      <c r="TIN54" s="2"/>
      <c r="TIO54" s="2"/>
      <c r="TIP54" s="2"/>
      <c r="TIQ54" s="2"/>
      <c r="TIR54" s="2"/>
      <c r="TIS54" s="2"/>
      <c r="TIT54" s="2"/>
      <c r="TIU54" s="2"/>
      <c r="TIV54" s="2"/>
      <c r="TIW54" s="2"/>
      <c r="TIX54" s="2"/>
      <c r="TIY54" s="2"/>
      <c r="TIZ54" s="2"/>
      <c r="TJA54" s="2"/>
      <c r="TJB54" s="2"/>
      <c r="TJC54" s="2"/>
      <c r="TJD54" s="2"/>
      <c r="TJE54" s="2"/>
      <c r="TJF54" s="2"/>
      <c r="TJG54" s="2"/>
      <c r="TJH54" s="2"/>
      <c r="TJI54" s="2"/>
      <c r="TJJ54" s="2"/>
      <c r="TJK54" s="2"/>
      <c r="TJL54" s="2"/>
      <c r="TJM54" s="2"/>
      <c r="TJN54" s="2"/>
      <c r="TJO54" s="2"/>
      <c r="TJP54" s="2"/>
      <c r="TJQ54" s="2"/>
      <c r="TJR54" s="2"/>
      <c r="TJS54" s="2"/>
      <c r="TJT54" s="2"/>
      <c r="TJU54" s="2"/>
      <c r="TJV54" s="2"/>
      <c r="TJW54" s="2"/>
      <c r="TJX54" s="2"/>
      <c r="TJY54" s="2"/>
      <c r="TJZ54" s="2"/>
      <c r="TKA54" s="2"/>
      <c r="TKB54" s="2"/>
      <c r="TKC54" s="2"/>
      <c r="TKD54" s="2"/>
      <c r="TKE54" s="2"/>
      <c r="TKF54" s="2"/>
      <c r="TKG54" s="2"/>
      <c r="TKH54" s="2"/>
      <c r="TKI54" s="2"/>
      <c r="TKJ54" s="2"/>
      <c r="TKK54" s="2"/>
      <c r="TKL54" s="2"/>
      <c r="TKM54" s="2"/>
      <c r="TKN54" s="2"/>
      <c r="TKO54" s="2"/>
      <c r="TKP54" s="2"/>
      <c r="TKQ54" s="2"/>
      <c r="TKR54" s="2"/>
      <c r="TKS54" s="2"/>
      <c r="TKT54" s="2"/>
      <c r="TKU54" s="2"/>
      <c r="TKV54" s="2"/>
      <c r="TKW54" s="2"/>
      <c r="TKX54" s="2"/>
      <c r="TKY54" s="2"/>
      <c r="TKZ54" s="2"/>
      <c r="TLA54" s="2"/>
      <c r="TLB54" s="2"/>
      <c r="TLC54" s="2"/>
      <c r="TLD54" s="2"/>
      <c r="TLE54" s="2"/>
      <c r="TLF54" s="2"/>
      <c r="TLG54" s="2"/>
      <c r="TLH54" s="2"/>
      <c r="TLI54" s="2"/>
      <c r="TLJ54" s="2"/>
      <c r="TLK54" s="2"/>
      <c r="TLL54" s="2"/>
      <c r="TLM54" s="2"/>
      <c r="TLN54" s="2"/>
      <c r="TLO54" s="2"/>
      <c r="TLP54" s="2"/>
      <c r="TLQ54" s="2"/>
      <c r="TLR54" s="2"/>
      <c r="TLS54" s="2"/>
      <c r="TLT54" s="2"/>
      <c r="TLU54" s="2"/>
      <c r="TLV54" s="2"/>
      <c r="TLW54" s="2"/>
      <c r="TLX54" s="2"/>
      <c r="TLY54" s="2"/>
      <c r="TLZ54" s="2"/>
      <c r="TMA54" s="2"/>
      <c r="TMB54" s="2"/>
      <c r="TMC54" s="2"/>
      <c r="TMD54" s="2"/>
      <c r="TME54" s="2"/>
      <c r="TMF54" s="2"/>
      <c r="TMG54" s="2"/>
      <c r="TMH54" s="2"/>
      <c r="TMI54" s="2"/>
      <c r="TMJ54" s="2"/>
      <c r="TMK54" s="2"/>
      <c r="TML54" s="2"/>
      <c r="TMM54" s="2"/>
      <c r="TMN54" s="2"/>
      <c r="TMO54" s="2"/>
      <c r="TMP54" s="2"/>
      <c r="TMQ54" s="2"/>
      <c r="TMR54" s="2"/>
      <c r="TMS54" s="2"/>
      <c r="TMT54" s="2"/>
      <c r="TMU54" s="2"/>
      <c r="TMV54" s="2"/>
      <c r="TMW54" s="2"/>
      <c r="TMX54" s="2"/>
      <c r="TMY54" s="2"/>
      <c r="TMZ54" s="2"/>
      <c r="TNA54" s="2"/>
      <c r="TNB54" s="2"/>
      <c r="TNC54" s="2"/>
      <c r="TND54" s="2"/>
      <c r="TNE54" s="2"/>
      <c r="TNF54" s="2"/>
      <c r="TNG54" s="2"/>
      <c r="TNH54" s="2"/>
      <c r="TNI54" s="2"/>
      <c r="TNJ54" s="2"/>
      <c r="TNK54" s="2"/>
      <c r="TNL54" s="2"/>
      <c r="TNM54" s="2"/>
      <c r="TNN54" s="2"/>
      <c r="TNO54" s="2"/>
      <c r="TNP54" s="2"/>
      <c r="TNQ54" s="2"/>
      <c r="TNR54" s="2"/>
      <c r="TNS54" s="2"/>
      <c r="TNT54" s="2"/>
      <c r="TNU54" s="2"/>
      <c r="TNV54" s="2"/>
      <c r="TNW54" s="2"/>
      <c r="TNX54" s="2"/>
      <c r="TNY54" s="2"/>
      <c r="TNZ54" s="2"/>
      <c r="TOA54" s="2"/>
      <c r="TOB54" s="2"/>
      <c r="TOC54" s="2"/>
      <c r="TOD54" s="2"/>
      <c r="TOE54" s="2"/>
      <c r="TOF54" s="2"/>
      <c r="TOG54" s="2"/>
      <c r="TOH54" s="2"/>
      <c r="TOI54" s="2"/>
      <c r="TOJ54" s="2"/>
      <c r="TOK54" s="2"/>
      <c r="TOL54" s="2"/>
      <c r="TOM54" s="2"/>
      <c r="TON54" s="2"/>
      <c r="TOO54" s="2"/>
      <c r="TOP54" s="2"/>
      <c r="TOQ54" s="2"/>
      <c r="TOR54" s="2"/>
      <c r="TOS54" s="2"/>
      <c r="TOT54" s="2"/>
      <c r="TOU54" s="2"/>
      <c r="TOV54" s="2"/>
      <c r="TOW54" s="2"/>
      <c r="TOX54" s="2"/>
      <c r="TOY54" s="2"/>
      <c r="TOZ54" s="2"/>
      <c r="TPA54" s="2"/>
      <c r="TPB54" s="2"/>
      <c r="TPC54" s="2"/>
      <c r="TPD54" s="2"/>
      <c r="TPE54" s="2"/>
      <c r="TPF54" s="2"/>
      <c r="TPG54" s="2"/>
      <c r="TPH54" s="2"/>
      <c r="TPI54" s="2"/>
      <c r="TPJ54" s="2"/>
      <c r="TPK54" s="2"/>
      <c r="TPL54" s="2"/>
      <c r="TPM54" s="2"/>
      <c r="TPN54" s="2"/>
      <c r="TPO54" s="2"/>
      <c r="TPP54" s="2"/>
      <c r="TPQ54" s="2"/>
      <c r="TPR54" s="2"/>
      <c r="TPS54" s="2"/>
      <c r="TPT54" s="2"/>
      <c r="TPU54" s="2"/>
      <c r="TPV54" s="2"/>
      <c r="TPW54" s="2"/>
      <c r="TPX54" s="2"/>
      <c r="TPY54" s="2"/>
      <c r="TPZ54" s="2"/>
      <c r="TQA54" s="2"/>
      <c r="TQB54" s="2"/>
      <c r="TQC54" s="2"/>
      <c r="TQD54" s="2"/>
      <c r="TQE54" s="2"/>
      <c r="TQF54" s="2"/>
      <c r="TQG54" s="2"/>
      <c r="TQH54" s="2"/>
      <c r="TQI54" s="2"/>
      <c r="TQJ54" s="2"/>
      <c r="TQK54" s="2"/>
      <c r="TQL54" s="2"/>
      <c r="TQM54" s="2"/>
      <c r="TQN54" s="2"/>
      <c r="TQO54" s="2"/>
      <c r="TQP54" s="2"/>
      <c r="TQQ54" s="2"/>
      <c r="TQR54" s="2"/>
      <c r="TQS54" s="2"/>
      <c r="TQT54" s="2"/>
      <c r="TQU54" s="2"/>
      <c r="TQV54" s="2"/>
      <c r="TQW54" s="2"/>
      <c r="TQX54" s="2"/>
      <c r="TQY54" s="2"/>
      <c r="TQZ54" s="2"/>
      <c r="TRA54" s="2"/>
      <c r="TRB54" s="2"/>
      <c r="TRC54" s="2"/>
      <c r="TRD54" s="2"/>
      <c r="TRE54" s="2"/>
      <c r="TRF54" s="2"/>
      <c r="TRG54" s="2"/>
      <c r="TRH54" s="2"/>
      <c r="TRI54" s="2"/>
      <c r="TRJ54" s="2"/>
      <c r="TRK54" s="2"/>
      <c r="TRL54" s="2"/>
      <c r="TRM54" s="2"/>
      <c r="TRN54" s="2"/>
      <c r="TRO54" s="2"/>
      <c r="TRP54" s="2"/>
      <c r="TRQ54" s="2"/>
      <c r="TRR54" s="2"/>
      <c r="TRS54" s="2"/>
      <c r="TRT54" s="2"/>
      <c r="TRU54" s="2"/>
      <c r="TRV54" s="2"/>
      <c r="TRW54" s="2"/>
      <c r="TRX54" s="2"/>
      <c r="TRY54" s="2"/>
      <c r="TRZ54" s="2"/>
      <c r="TSA54" s="2"/>
      <c r="TSB54" s="2"/>
      <c r="TSC54" s="2"/>
      <c r="TSD54" s="2"/>
      <c r="TSE54" s="2"/>
      <c r="TSF54" s="2"/>
      <c r="TSG54" s="2"/>
      <c r="TSH54" s="2"/>
      <c r="TSI54" s="2"/>
      <c r="TSJ54" s="2"/>
      <c r="TSK54" s="2"/>
      <c r="TSL54" s="2"/>
      <c r="TSM54" s="2"/>
      <c r="TSN54" s="2"/>
      <c r="TSO54" s="2"/>
      <c r="TSP54" s="2"/>
      <c r="TSQ54" s="2"/>
      <c r="TSR54" s="2"/>
      <c r="TSS54" s="2"/>
      <c r="TST54" s="2"/>
      <c r="TSU54" s="2"/>
      <c r="TSV54" s="2"/>
      <c r="TSW54" s="2"/>
      <c r="TSX54" s="2"/>
      <c r="TSY54" s="2"/>
      <c r="TSZ54" s="2"/>
      <c r="TTA54" s="2"/>
      <c r="TTB54" s="2"/>
      <c r="TTC54" s="2"/>
      <c r="TTD54" s="2"/>
      <c r="TTE54" s="2"/>
      <c r="TTF54" s="2"/>
      <c r="TTG54" s="2"/>
      <c r="TTH54" s="2"/>
      <c r="TTI54" s="2"/>
      <c r="TTJ54" s="2"/>
      <c r="TTK54" s="2"/>
      <c r="TTL54" s="2"/>
      <c r="TTM54" s="2"/>
      <c r="TTN54" s="2"/>
      <c r="TTO54" s="2"/>
      <c r="TTP54" s="2"/>
      <c r="TTQ54" s="2"/>
      <c r="TTR54" s="2"/>
      <c r="TTS54" s="2"/>
      <c r="TTT54" s="2"/>
      <c r="TTU54" s="2"/>
      <c r="TTV54" s="2"/>
      <c r="TTW54" s="2"/>
      <c r="TTX54" s="2"/>
      <c r="TTY54" s="2"/>
      <c r="TTZ54" s="2"/>
      <c r="TUA54" s="2"/>
      <c r="TUB54" s="2"/>
      <c r="TUC54" s="2"/>
      <c r="TUD54" s="2"/>
      <c r="TUE54" s="2"/>
      <c r="TUF54" s="2"/>
      <c r="TUG54" s="2"/>
      <c r="TUH54" s="2"/>
      <c r="TUI54" s="2"/>
      <c r="TUJ54" s="2"/>
      <c r="TUK54" s="2"/>
      <c r="TUL54" s="2"/>
      <c r="TUM54" s="2"/>
      <c r="TUN54" s="2"/>
      <c r="TUO54" s="2"/>
      <c r="TUP54" s="2"/>
      <c r="TUQ54" s="2"/>
      <c r="TUR54" s="2"/>
      <c r="TUS54" s="2"/>
      <c r="TUT54" s="2"/>
      <c r="TUU54" s="2"/>
      <c r="TUV54" s="2"/>
      <c r="TUW54" s="2"/>
      <c r="TUX54" s="2"/>
      <c r="TUY54" s="2"/>
      <c r="TUZ54" s="2"/>
      <c r="TVA54" s="2"/>
      <c r="TVB54" s="2"/>
      <c r="TVC54" s="2"/>
      <c r="TVD54" s="2"/>
      <c r="TVE54" s="2"/>
      <c r="TVF54" s="2"/>
      <c r="TVG54" s="2"/>
      <c r="TVH54" s="2"/>
      <c r="TVI54" s="2"/>
      <c r="TVJ54" s="2"/>
      <c r="TVK54" s="2"/>
      <c r="TVL54" s="2"/>
      <c r="TVM54" s="2"/>
      <c r="TVN54" s="2"/>
      <c r="TVO54" s="2"/>
      <c r="TVP54" s="2"/>
      <c r="TVQ54" s="2"/>
      <c r="TVR54" s="2"/>
      <c r="TVS54" s="2"/>
      <c r="TVT54" s="2"/>
      <c r="TVU54" s="2"/>
      <c r="TVV54" s="2"/>
      <c r="TVW54" s="2"/>
      <c r="TVX54" s="2"/>
      <c r="TVY54" s="2"/>
      <c r="TVZ54" s="2"/>
      <c r="TWA54" s="2"/>
      <c r="TWB54" s="2"/>
      <c r="TWC54" s="2"/>
      <c r="TWD54" s="2"/>
      <c r="TWE54" s="2"/>
      <c r="TWF54" s="2"/>
      <c r="TWG54" s="2"/>
      <c r="TWH54" s="2"/>
      <c r="TWI54" s="2"/>
      <c r="TWJ54" s="2"/>
      <c r="TWK54" s="2"/>
      <c r="TWL54" s="2"/>
      <c r="TWM54" s="2"/>
      <c r="TWN54" s="2"/>
      <c r="TWO54" s="2"/>
      <c r="TWP54" s="2"/>
      <c r="TWQ54" s="2"/>
      <c r="TWR54" s="2"/>
      <c r="TWS54" s="2"/>
      <c r="TWT54" s="2"/>
      <c r="TWU54" s="2"/>
      <c r="TWV54" s="2"/>
      <c r="TWW54" s="2"/>
      <c r="TWX54" s="2"/>
      <c r="TWY54" s="2"/>
      <c r="TWZ54" s="2"/>
      <c r="TXA54" s="2"/>
      <c r="TXB54" s="2"/>
      <c r="TXC54" s="2"/>
      <c r="TXD54" s="2"/>
      <c r="TXE54" s="2"/>
      <c r="TXF54" s="2"/>
      <c r="TXG54" s="2"/>
      <c r="TXH54" s="2"/>
      <c r="TXI54" s="2"/>
      <c r="TXJ54" s="2"/>
      <c r="TXK54" s="2"/>
      <c r="TXL54" s="2"/>
      <c r="TXM54" s="2"/>
      <c r="TXN54" s="2"/>
      <c r="TXO54" s="2"/>
      <c r="TXP54" s="2"/>
      <c r="TXQ54" s="2"/>
      <c r="TXR54" s="2"/>
      <c r="TXS54" s="2"/>
      <c r="TXT54" s="2"/>
      <c r="TXU54" s="2"/>
      <c r="TXV54" s="2"/>
      <c r="TXW54" s="2"/>
      <c r="TXX54" s="2"/>
      <c r="TXY54" s="2"/>
      <c r="TXZ54" s="2"/>
      <c r="TYA54" s="2"/>
      <c r="TYB54" s="2"/>
      <c r="TYC54" s="2"/>
      <c r="TYD54" s="2"/>
      <c r="TYE54" s="2"/>
      <c r="TYF54" s="2"/>
      <c r="TYG54" s="2"/>
      <c r="TYH54" s="2"/>
      <c r="TYI54" s="2"/>
      <c r="TYJ54" s="2"/>
      <c r="TYK54" s="2"/>
      <c r="TYL54" s="2"/>
      <c r="TYM54" s="2"/>
      <c r="TYN54" s="2"/>
      <c r="TYO54" s="2"/>
      <c r="TYP54" s="2"/>
      <c r="TYQ54" s="2"/>
      <c r="TYR54" s="2"/>
      <c r="TYS54" s="2"/>
      <c r="TYT54" s="2"/>
      <c r="TYU54" s="2"/>
      <c r="TYV54" s="2"/>
      <c r="TYW54" s="2"/>
      <c r="TYX54" s="2"/>
      <c r="TYY54" s="2"/>
      <c r="TYZ54" s="2"/>
      <c r="TZA54" s="2"/>
      <c r="TZB54" s="2"/>
      <c r="TZC54" s="2"/>
      <c r="TZD54" s="2"/>
      <c r="TZE54" s="2"/>
      <c r="TZF54" s="2"/>
      <c r="TZG54" s="2"/>
      <c r="TZH54" s="2"/>
      <c r="TZI54" s="2"/>
      <c r="TZJ54" s="2"/>
      <c r="TZK54" s="2"/>
      <c r="TZL54" s="2"/>
      <c r="TZM54" s="2"/>
      <c r="TZN54" s="2"/>
      <c r="TZO54" s="2"/>
      <c r="TZP54" s="2"/>
      <c r="TZQ54" s="2"/>
      <c r="TZR54" s="2"/>
      <c r="TZS54" s="2"/>
      <c r="TZT54" s="2"/>
      <c r="TZU54" s="2"/>
      <c r="TZV54" s="2"/>
      <c r="TZW54" s="2"/>
      <c r="TZX54" s="2"/>
      <c r="TZY54" s="2"/>
      <c r="TZZ54" s="2"/>
      <c r="UAA54" s="2"/>
      <c r="UAB54" s="2"/>
      <c r="UAC54" s="2"/>
      <c r="UAD54" s="2"/>
      <c r="UAE54" s="2"/>
      <c r="UAF54" s="2"/>
      <c r="UAG54" s="2"/>
      <c r="UAH54" s="2"/>
      <c r="UAI54" s="2"/>
      <c r="UAJ54" s="2"/>
      <c r="UAK54" s="2"/>
      <c r="UAL54" s="2"/>
      <c r="UAM54" s="2"/>
      <c r="UAN54" s="2"/>
      <c r="UAO54" s="2"/>
      <c r="UAP54" s="2"/>
      <c r="UAQ54" s="2"/>
      <c r="UAR54" s="2"/>
      <c r="UAS54" s="2"/>
      <c r="UAT54" s="2"/>
      <c r="UAU54" s="2"/>
      <c r="UAV54" s="2"/>
      <c r="UAW54" s="2"/>
      <c r="UAX54" s="2"/>
      <c r="UAY54" s="2"/>
      <c r="UAZ54" s="2"/>
      <c r="UBA54" s="2"/>
      <c r="UBB54" s="2"/>
      <c r="UBC54" s="2"/>
      <c r="UBD54" s="2"/>
      <c r="UBE54" s="2"/>
      <c r="UBF54" s="2"/>
      <c r="UBG54" s="2"/>
      <c r="UBH54" s="2"/>
      <c r="UBI54" s="2"/>
      <c r="UBJ54" s="2"/>
      <c r="UBK54" s="2"/>
      <c r="UBL54" s="2"/>
      <c r="UBM54" s="2"/>
      <c r="UBN54" s="2"/>
      <c r="UBO54" s="2"/>
      <c r="UBP54" s="2"/>
      <c r="UBQ54" s="2"/>
      <c r="UBR54" s="2"/>
      <c r="UBS54" s="2"/>
      <c r="UBT54" s="2"/>
      <c r="UBU54" s="2"/>
      <c r="UBV54" s="2"/>
      <c r="UBW54" s="2"/>
      <c r="UBX54" s="2"/>
      <c r="UBY54" s="2"/>
      <c r="UBZ54" s="2"/>
      <c r="UCA54" s="2"/>
      <c r="UCB54" s="2"/>
      <c r="UCC54" s="2"/>
      <c r="UCD54" s="2"/>
      <c r="UCE54" s="2"/>
      <c r="UCF54" s="2"/>
      <c r="UCG54" s="2"/>
      <c r="UCH54" s="2"/>
      <c r="UCI54" s="2"/>
      <c r="UCJ54" s="2"/>
      <c r="UCK54" s="2"/>
      <c r="UCL54" s="2"/>
      <c r="UCM54" s="2"/>
      <c r="UCN54" s="2"/>
      <c r="UCO54" s="2"/>
      <c r="UCP54" s="2"/>
      <c r="UCQ54" s="2"/>
      <c r="UCR54" s="2"/>
      <c r="UCS54" s="2"/>
      <c r="UCT54" s="2"/>
      <c r="UCU54" s="2"/>
      <c r="UCV54" s="2"/>
      <c r="UCW54" s="2"/>
      <c r="UCX54" s="2"/>
      <c r="UCY54" s="2"/>
      <c r="UCZ54" s="2"/>
      <c r="UDA54" s="2"/>
      <c r="UDB54" s="2"/>
      <c r="UDC54" s="2"/>
      <c r="UDD54" s="2"/>
      <c r="UDE54" s="2"/>
      <c r="UDF54" s="2"/>
      <c r="UDG54" s="2"/>
      <c r="UDH54" s="2"/>
      <c r="UDI54" s="2"/>
      <c r="UDJ54" s="2"/>
      <c r="UDK54" s="2"/>
      <c r="UDL54" s="2"/>
      <c r="UDM54" s="2"/>
      <c r="UDN54" s="2"/>
      <c r="UDO54" s="2"/>
      <c r="UDP54" s="2"/>
      <c r="UDQ54" s="2"/>
      <c r="UDR54" s="2"/>
      <c r="UDS54" s="2"/>
      <c r="UDT54" s="2"/>
      <c r="UDU54" s="2"/>
      <c r="UDV54" s="2"/>
      <c r="UDW54" s="2"/>
      <c r="UDX54" s="2"/>
      <c r="UDY54" s="2"/>
      <c r="UDZ54" s="2"/>
      <c r="UEA54" s="2"/>
      <c r="UEB54" s="2"/>
      <c r="UEC54" s="2"/>
      <c r="UED54" s="2"/>
      <c r="UEE54" s="2"/>
      <c r="UEF54" s="2"/>
      <c r="UEG54" s="2"/>
      <c r="UEH54" s="2"/>
      <c r="UEI54" s="2"/>
      <c r="UEJ54" s="2"/>
      <c r="UEK54" s="2"/>
      <c r="UEL54" s="2"/>
      <c r="UEM54" s="2"/>
      <c r="UEN54" s="2"/>
      <c r="UEO54" s="2"/>
      <c r="UEP54" s="2"/>
      <c r="UEQ54" s="2"/>
      <c r="UER54" s="2"/>
      <c r="UES54" s="2"/>
      <c r="UET54" s="2"/>
      <c r="UEU54" s="2"/>
      <c r="UEV54" s="2"/>
      <c r="UEW54" s="2"/>
      <c r="UEX54" s="2"/>
      <c r="UEY54" s="2"/>
      <c r="UEZ54" s="2"/>
      <c r="UFA54" s="2"/>
      <c r="UFB54" s="2"/>
      <c r="UFC54" s="2"/>
      <c r="UFD54" s="2"/>
      <c r="UFE54" s="2"/>
      <c r="UFF54" s="2"/>
      <c r="UFG54" s="2"/>
      <c r="UFH54" s="2"/>
      <c r="UFI54" s="2"/>
      <c r="UFJ54" s="2"/>
      <c r="UFK54" s="2"/>
      <c r="UFL54" s="2"/>
      <c r="UFM54" s="2"/>
      <c r="UFN54" s="2"/>
      <c r="UFO54" s="2"/>
      <c r="UFP54" s="2"/>
      <c r="UFQ54" s="2"/>
      <c r="UFR54" s="2"/>
      <c r="UFS54" s="2"/>
      <c r="UFT54" s="2"/>
      <c r="UFU54" s="2"/>
      <c r="UFV54" s="2"/>
      <c r="UFW54" s="2"/>
      <c r="UFX54" s="2"/>
      <c r="UFY54" s="2"/>
      <c r="UFZ54" s="2"/>
      <c r="UGA54" s="2"/>
      <c r="UGB54" s="2"/>
      <c r="UGC54" s="2"/>
      <c r="UGD54" s="2"/>
      <c r="UGE54" s="2"/>
      <c r="UGF54" s="2"/>
      <c r="UGG54" s="2"/>
      <c r="UGH54" s="2"/>
      <c r="UGI54" s="2"/>
      <c r="UGJ54" s="2"/>
      <c r="UGK54" s="2"/>
      <c r="UGL54" s="2"/>
      <c r="UGM54" s="2"/>
      <c r="UGN54" s="2"/>
      <c r="UGO54" s="2"/>
      <c r="UGP54" s="2"/>
      <c r="UGQ54" s="2"/>
      <c r="UGR54" s="2"/>
      <c r="UGS54" s="2"/>
      <c r="UGT54" s="2"/>
      <c r="UGU54" s="2"/>
      <c r="UGV54" s="2"/>
      <c r="UGW54" s="2"/>
      <c r="UGX54" s="2"/>
      <c r="UGY54" s="2"/>
      <c r="UGZ54" s="2"/>
      <c r="UHA54" s="2"/>
      <c r="UHB54" s="2"/>
      <c r="UHC54" s="2"/>
      <c r="UHD54" s="2"/>
      <c r="UHE54" s="2"/>
      <c r="UHF54" s="2"/>
      <c r="UHG54" s="2"/>
      <c r="UHH54" s="2"/>
      <c r="UHI54" s="2"/>
      <c r="UHJ54" s="2"/>
      <c r="UHK54" s="2"/>
      <c r="UHL54" s="2"/>
      <c r="UHM54" s="2"/>
      <c r="UHN54" s="2"/>
      <c r="UHO54" s="2"/>
      <c r="UHP54" s="2"/>
      <c r="UHQ54" s="2"/>
      <c r="UHR54" s="2"/>
      <c r="UHS54" s="2"/>
      <c r="UHT54" s="2"/>
      <c r="UHU54" s="2"/>
      <c r="UHV54" s="2"/>
      <c r="UHW54" s="2"/>
      <c r="UHX54" s="2"/>
      <c r="UHY54" s="2"/>
      <c r="UHZ54" s="2"/>
      <c r="UIA54" s="2"/>
      <c r="UIB54" s="2"/>
      <c r="UIC54" s="2"/>
      <c r="UID54" s="2"/>
      <c r="UIE54" s="2"/>
      <c r="UIF54" s="2"/>
      <c r="UIG54" s="2"/>
      <c r="UIH54" s="2"/>
      <c r="UII54" s="2"/>
      <c r="UIJ54" s="2"/>
      <c r="UIK54" s="2"/>
      <c r="UIL54" s="2"/>
      <c r="UIM54" s="2"/>
      <c r="UIN54" s="2"/>
      <c r="UIO54" s="2"/>
      <c r="UIP54" s="2"/>
      <c r="UIQ54" s="2"/>
      <c r="UIR54" s="2"/>
      <c r="UIS54" s="2"/>
      <c r="UIT54" s="2"/>
      <c r="UIU54" s="2"/>
      <c r="UIV54" s="2"/>
      <c r="UIW54" s="2"/>
      <c r="UIX54" s="2"/>
      <c r="UIY54" s="2"/>
      <c r="UIZ54" s="2"/>
      <c r="UJA54" s="2"/>
      <c r="UJB54" s="2"/>
      <c r="UJC54" s="2"/>
      <c r="UJD54" s="2"/>
      <c r="UJE54" s="2"/>
      <c r="UJF54" s="2"/>
      <c r="UJG54" s="2"/>
      <c r="UJH54" s="2"/>
      <c r="UJI54" s="2"/>
      <c r="UJJ54" s="2"/>
      <c r="UJK54" s="2"/>
      <c r="UJL54" s="2"/>
      <c r="UJM54" s="2"/>
      <c r="UJN54" s="2"/>
      <c r="UJO54" s="2"/>
      <c r="UJP54" s="2"/>
      <c r="UJQ54" s="2"/>
      <c r="UJR54" s="2"/>
      <c r="UJS54" s="2"/>
      <c r="UJT54" s="2"/>
      <c r="UJU54" s="2"/>
      <c r="UJV54" s="2"/>
      <c r="UJW54" s="2"/>
      <c r="UJX54" s="2"/>
      <c r="UJY54" s="2"/>
      <c r="UJZ54" s="2"/>
      <c r="UKA54" s="2"/>
      <c r="UKB54" s="2"/>
      <c r="UKC54" s="2"/>
      <c r="UKD54" s="2"/>
      <c r="UKE54" s="2"/>
      <c r="UKF54" s="2"/>
      <c r="UKG54" s="2"/>
      <c r="UKH54" s="2"/>
      <c r="UKI54" s="2"/>
      <c r="UKJ54" s="2"/>
      <c r="UKK54" s="2"/>
      <c r="UKL54" s="2"/>
      <c r="UKM54" s="2"/>
      <c r="UKN54" s="2"/>
      <c r="UKO54" s="2"/>
      <c r="UKP54" s="2"/>
      <c r="UKQ54" s="2"/>
      <c r="UKR54" s="2"/>
      <c r="UKS54" s="2"/>
      <c r="UKT54" s="2"/>
      <c r="UKU54" s="2"/>
      <c r="UKV54" s="2"/>
      <c r="UKW54" s="2"/>
      <c r="UKX54" s="2"/>
      <c r="UKY54" s="2"/>
      <c r="UKZ54" s="2"/>
      <c r="ULA54" s="2"/>
      <c r="ULB54" s="2"/>
      <c r="ULC54" s="2"/>
      <c r="ULD54" s="2"/>
      <c r="ULE54" s="2"/>
      <c r="ULF54" s="2"/>
      <c r="ULG54" s="2"/>
      <c r="ULH54" s="2"/>
      <c r="ULI54" s="2"/>
      <c r="ULJ54" s="2"/>
      <c r="ULK54" s="2"/>
      <c r="ULL54" s="2"/>
      <c r="ULM54" s="2"/>
      <c r="ULN54" s="2"/>
      <c r="ULO54" s="2"/>
      <c r="ULP54" s="2"/>
      <c r="ULQ54" s="2"/>
      <c r="ULR54" s="2"/>
      <c r="ULS54" s="2"/>
      <c r="ULT54" s="2"/>
      <c r="ULU54" s="2"/>
      <c r="ULV54" s="2"/>
      <c r="ULW54" s="2"/>
      <c r="ULX54" s="2"/>
      <c r="ULY54" s="2"/>
      <c r="ULZ54" s="2"/>
      <c r="UMA54" s="2"/>
      <c r="UMB54" s="2"/>
      <c r="UMC54" s="2"/>
      <c r="UMD54" s="2"/>
      <c r="UME54" s="2"/>
      <c r="UMF54" s="2"/>
      <c r="UMG54" s="2"/>
      <c r="UMH54" s="2"/>
      <c r="UMI54" s="2"/>
      <c r="UMJ54" s="2"/>
      <c r="UMK54" s="2"/>
      <c r="UML54" s="2"/>
      <c r="UMM54" s="2"/>
      <c r="UMN54" s="2"/>
      <c r="UMO54" s="2"/>
      <c r="UMP54" s="2"/>
      <c r="UMQ54" s="2"/>
      <c r="UMR54" s="2"/>
      <c r="UMS54" s="2"/>
      <c r="UMT54" s="2"/>
      <c r="UMU54" s="2"/>
      <c r="UMV54" s="2"/>
      <c r="UMW54" s="2"/>
      <c r="UMX54" s="2"/>
      <c r="UMY54" s="2"/>
      <c r="UMZ54" s="2"/>
      <c r="UNA54" s="2"/>
      <c r="UNB54" s="2"/>
      <c r="UNC54" s="2"/>
      <c r="UND54" s="2"/>
      <c r="UNE54" s="2"/>
      <c r="UNF54" s="2"/>
      <c r="UNG54" s="2"/>
      <c r="UNH54" s="2"/>
      <c r="UNI54" s="2"/>
      <c r="UNJ54" s="2"/>
      <c r="UNK54" s="2"/>
      <c r="UNL54" s="2"/>
      <c r="UNM54" s="2"/>
      <c r="UNN54" s="2"/>
      <c r="UNO54" s="2"/>
      <c r="UNP54" s="2"/>
      <c r="UNQ54" s="2"/>
      <c r="UNR54" s="2"/>
      <c r="UNS54" s="2"/>
      <c r="UNT54" s="2"/>
      <c r="UNU54" s="2"/>
      <c r="UNV54" s="2"/>
      <c r="UNW54" s="2"/>
      <c r="UNX54" s="2"/>
      <c r="UNY54" s="2"/>
      <c r="UNZ54" s="2"/>
      <c r="UOA54" s="2"/>
      <c r="UOB54" s="2"/>
      <c r="UOC54" s="2"/>
      <c r="UOD54" s="2"/>
      <c r="UOE54" s="2"/>
      <c r="UOF54" s="2"/>
      <c r="UOG54" s="2"/>
      <c r="UOH54" s="2"/>
      <c r="UOI54" s="2"/>
      <c r="UOJ54" s="2"/>
      <c r="UOK54" s="2"/>
      <c r="UOL54" s="2"/>
      <c r="UOM54" s="2"/>
      <c r="UON54" s="2"/>
      <c r="UOO54" s="2"/>
      <c r="UOP54" s="2"/>
      <c r="UOQ54" s="2"/>
      <c r="UOR54" s="2"/>
      <c r="UOS54" s="2"/>
      <c r="UOT54" s="2"/>
      <c r="UOU54" s="2"/>
      <c r="UOV54" s="2"/>
      <c r="UOW54" s="2"/>
      <c r="UOX54" s="2"/>
      <c r="UOY54" s="2"/>
      <c r="UOZ54" s="2"/>
      <c r="UPA54" s="2"/>
      <c r="UPB54" s="2"/>
      <c r="UPC54" s="2"/>
      <c r="UPD54" s="2"/>
      <c r="UPE54" s="2"/>
      <c r="UPF54" s="2"/>
      <c r="UPG54" s="2"/>
      <c r="UPH54" s="2"/>
      <c r="UPI54" s="2"/>
      <c r="UPJ54" s="2"/>
      <c r="UPK54" s="2"/>
      <c r="UPL54" s="2"/>
      <c r="UPM54" s="2"/>
      <c r="UPN54" s="2"/>
      <c r="UPO54" s="2"/>
      <c r="UPP54" s="2"/>
      <c r="UPQ54" s="2"/>
      <c r="UPR54" s="2"/>
      <c r="UPS54" s="2"/>
      <c r="UPT54" s="2"/>
      <c r="UPU54" s="2"/>
      <c r="UPV54" s="2"/>
      <c r="UPW54" s="2"/>
      <c r="UPX54" s="2"/>
      <c r="UPY54" s="2"/>
      <c r="UPZ54" s="2"/>
      <c r="UQA54" s="2"/>
      <c r="UQB54" s="2"/>
      <c r="UQC54" s="2"/>
      <c r="UQD54" s="2"/>
      <c r="UQE54" s="2"/>
      <c r="UQF54" s="2"/>
      <c r="UQG54" s="2"/>
      <c r="UQH54" s="2"/>
      <c r="UQI54" s="2"/>
      <c r="UQJ54" s="2"/>
      <c r="UQK54" s="2"/>
      <c r="UQL54" s="2"/>
      <c r="UQM54" s="2"/>
      <c r="UQN54" s="2"/>
      <c r="UQO54" s="2"/>
      <c r="UQP54" s="2"/>
      <c r="UQQ54" s="2"/>
      <c r="UQR54" s="2"/>
      <c r="UQS54" s="2"/>
      <c r="UQT54" s="2"/>
      <c r="UQU54" s="2"/>
      <c r="UQV54" s="2"/>
      <c r="UQW54" s="2"/>
      <c r="UQX54" s="2"/>
      <c r="UQY54" s="2"/>
      <c r="UQZ54" s="2"/>
      <c r="URA54" s="2"/>
      <c r="URB54" s="2"/>
      <c r="URC54" s="2"/>
      <c r="URD54" s="2"/>
      <c r="URE54" s="2"/>
      <c r="URF54" s="2"/>
      <c r="URG54" s="2"/>
      <c r="URH54" s="2"/>
      <c r="URI54" s="2"/>
      <c r="URJ54" s="2"/>
      <c r="URK54" s="2"/>
      <c r="URL54" s="2"/>
      <c r="URM54" s="2"/>
      <c r="URN54" s="2"/>
      <c r="URO54" s="2"/>
      <c r="URP54" s="2"/>
      <c r="URQ54" s="2"/>
      <c r="URR54" s="2"/>
      <c r="URS54" s="2"/>
      <c r="URT54" s="2"/>
      <c r="URU54" s="2"/>
      <c r="URV54" s="2"/>
      <c r="URW54" s="2"/>
      <c r="URX54" s="2"/>
      <c r="URY54" s="2"/>
      <c r="URZ54" s="2"/>
      <c r="USA54" s="2"/>
      <c r="USB54" s="2"/>
      <c r="USC54" s="2"/>
      <c r="USD54" s="2"/>
      <c r="USE54" s="2"/>
      <c r="USF54" s="2"/>
      <c r="USG54" s="2"/>
      <c r="USH54" s="2"/>
      <c r="USI54" s="2"/>
      <c r="USJ54" s="2"/>
      <c r="USK54" s="2"/>
      <c r="USL54" s="2"/>
      <c r="USM54" s="2"/>
      <c r="USN54" s="2"/>
      <c r="USO54" s="2"/>
      <c r="USP54" s="2"/>
      <c r="USQ54" s="2"/>
      <c r="USR54" s="2"/>
      <c r="USS54" s="2"/>
      <c r="UST54" s="2"/>
      <c r="USU54" s="2"/>
      <c r="USV54" s="2"/>
      <c r="USW54" s="2"/>
      <c r="USX54" s="2"/>
      <c r="USY54" s="2"/>
      <c r="USZ54" s="2"/>
      <c r="UTA54" s="2"/>
      <c r="UTB54" s="2"/>
      <c r="UTC54" s="2"/>
      <c r="UTD54" s="2"/>
      <c r="UTE54" s="2"/>
      <c r="UTF54" s="2"/>
      <c r="UTG54" s="2"/>
      <c r="UTH54" s="2"/>
      <c r="UTI54" s="2"/>
      <c r="UTJ54" s="2"/>
      <c r="UTK54" s="2"/>
      <c r="UTL54" s="2"/>
      <c r="UTM54" s="2"/>
      <c r="UTN54" s="2"/>
      <c r="UTO54" s="2"/>
      <c r="UTP54" s="2"/>
      <c r="UTQ54" s="2"/>
      <c r="UTR54" s="2"/>
      <c r="UTS54" s="2"/>
      <c r="UTT54" s="2"/>
      <c r="UTU54" s="2"/>
      <c r="UTV54" s="2"/>
      <c r="UTW54" s="2"/>
      <c r="UTX54" s="2"/>
      <c r="UTY54" s="2"/>
      <c r="UTZ54" s="2"/>
      <c r="UUA54" s="2"/>
      <c r="UUB54" s="2"/>
      <c r="UUC54" s="2"/>
      <c r="UUD54" s="2"/>
      <c r="UUE54" s="2"/>
      <c r="UUF54" s="2"/>
      <c r="UUG54" s="2"/>
      <c r="UUH54" s="2"/>
      <c r="UUI54" s="2"/>
      <c r="UUJ54" s="2"/>
      <c r="UUK54" s="2"/>
      <c r="UUL54" s="2"/>
      <c r="UUM54" s="2"/>
      <c r="UUN54" s="2"/>
      <c r="UUO54" s="2"/>
      <c r="UUP54" s="2"/>
      <c r="UUQ54" s="2"/>
      <c r="UUR54" s="2"/>
      <c r="UUS54" s="2"/>
      <c r="UUT54" s="2"/>
      <c r="UUU54" s="2"/>
      <c r="UUV54" s="2"/>
      <c r="UUW54" s="2"/>
      <c r="UUX54" s="2"/>
      <c r="UUY54" s="2"/>
      <c r="UUZ54" s="2"/>
      <c r="UVA54" s="2"/>
      <c r="UVB54" s="2"/>
      <c r="UVC54" s="2"/>
      <c r="UVD54" s="2"/>
      <c r="UVE54" s="2"/>
      <c r="UVF54" s="2"/>
      <c r="UVG54" s="2"/>
      <c r="UVH54" s="2"/>
      <c r="UVI54" s="2"/>
      <c r="UVJ54" s="2"/>
      <c r="UVK54" s="2"/>
      <c r="UVL54" s="2"/>
      <c r="UVM54" s="2"/>
      <c r="UVN54" s="2"/>
      <c r="UVO54" s="2"/>
      <c r="UVP54" s="2"/>
      <c r="UVQ54" s="2"/>
      <c r="UVR54" s="2"/>
      <c r="UVS54" s="2"/>
      <c r="UVT54" s="2"/>
      <c r="UVU54" s="2"/>
      <c r="UVV54" s="2"/>
      <c r="UVW54" s="2"/>
      <c r="UVX54" s="2"/>
      <c r="UVY54" s="2"/>
      <c r="UVZ54" s="2"/>
      <c r="UWA54" s="2"/>
      <c r="UWB54" s="2"/>
      <c r="UWC54" s="2"/>
      <c r="UWD54" s="2"/>
      <c r="UWE54" s="2"/>
      <c r="UWF54" s="2"/>
      <c r="UWG54" s="2"/>
      <c r="UWH54" s="2"/>
      <c r="UWI54" s="2"/>
      <c r="UWJ54" s="2"/>
      <c r="UWK54" s="2"/>
      <c r="UWL54" s="2"/>
      <c r="UWM54" s="2"/>
      <c r="UWN54" s="2"/>
      <c r="UWO54" s="2"/>
      <c r="UWP54" s="2"/>
      <c r="UWQ54" s="2"/>
      <c r="UWR54" s="2"/>
      <c r="UWS54" s="2"/>
      <c r="UWT54" s="2"/>
      <c r="UWU54" s="2"/>
      <c r="UWV54" s="2"/>
      <c r="UWW54" s="2"/>
      <c r="UWX54" s="2"/>
      <c r="UWY54" s="2"/>
      <c r="UWZ54" s="2"/>
      <c r="UXA54" s="2"/>
      <c r="UXB54" s="2"/>
      <c r="UXC54" s="2"/>
      <c r="UXD54" s="2"/>
      <c r="UXE54" s="2"/>
      <c r="UXF54" s="2"/>
      <c r="UXG54" s="2"/>
      <c r="UXH54" s="2"/>
      <c r="UXI54" s="2"/>
      <c r="UXJ54" s="2"/>
      <c r="UXK54" s="2"/>
      <c r="UXL54" s="2"/>
      <c r="UXM54" s="2"/>
      <c r="UXN54" s="2"/>
      <c r="UXO54" s="2"/>
      <c r="UXP54" s="2"/>
      <c r="UXQ54" s="2"/>
      <c r="UXR54" s="2"/>
      <c r="UXS54" s="2"/>
      <c r="UXT54" s="2"/>
      <c r="UXU54" s="2"/>
      <c r="UXV54" s="2"/>
      <c r="UXW54" s="2"/>
      <c r="UXX54" s="2"/>
      <c r="UXY54" s="2"/>
      <c r="UXZ54" s="2"/>
      <c r="UYA54" s="2"/>
      <c r="UYB54" s="2"/>
      <c r="UYC54" s="2"/>
      <c r="UYD54" s="2"/>
      <c r="UYE54" s="2"/>
      <c r="UYF54" s="2"/>
      <c r="UYG54" s="2"/>
      <c r="UYH54" s="2"/>
      <c r="UYI54" s="2"/>
      <c r="UYJ54" s="2"/>
      <c r="UYK54" s="2"/>
      <c r="UYL54" s="2"/>
      <c r="UYM54" s="2"/>
      <c r="UYN54" s="2"/>
      <c r="UYO54" s="2"/>
      <c r="UYP54" s="2"/>
      <c r="UYQ54" s="2"/>
      <c r="UYR54" s="2"/>
      <c r="UYS54" s="2"/>
      <c r="UYT54" s="2"/>
      <c r="UYU54" s="2"/>
      <c r="UYV54" s="2"/>
      <c r="UYW54" s="2"/>
      <c r="UYX54" s="2"/>
      <c r="UYY54" s="2"/>
      <c r="UYZ54" s="2"/>
      <c r="UZA54" s="2"/>
      <c r="UZB54" s="2"/>
      <c r="UZC54" s="2"/>
      <c r="UZD54" s="2"/>
      <c r="UZE54" s="2"/>
      <c r="UZF54" s="2"/>
      <c r="UZG54" s="2"/>
      <c r="UZH54" s="2"/>
      <c r="UZI54" s="2"/>
      <c r="UZJ54" s="2"/>
      <c r="UZK54" s="2"/>
      <c r="UZL54" s="2"/>
      <c r="UZM54" s="2"/>
      <c r="UZN54" s="2"/>
      <c r="UZO54" s="2"/>
      <c r="UZP54" s="2"/>
      <c r="UZQ54" s="2"/>
      <c r="UZR54" s="2"/>
      <c r="UZS54" s="2"/>
      <c r="UZT54" s="2"/>
      <c r="UZU54" s="2"/>
      <c r="UZV54" s="2"/>
      <c r="UZW54" s="2"/>
      <c r="UZX54" s="2"/>
      <c r="UZY54" s="2"/>
      <c r="UZZ54" s="2"/>
      <c r="VAA54" s="2"/>
      <c r="VAB54" s="2"/>
      <c r="VAC54" s="2"/>
      <c r="VAD54" s="2"/>
      <c r="VAE54" s="2"/>
      <c r="VAF54" s="2"/>
      <c r="VAG54" s="2"/>
      <c r="VAH54" s="2"/>
      <c r="VAI54" s="2"/>
      <c r="VAJ54" s="2"/>
      <c r="VAK54" s="2"/>
      <c r="VAL54" s="2"/>
      <c r="VAM54" s="2"/>
      <c r="VAN54" s="2"/>
      <c r="VAO54" s="2"/>
      <c r="VAP54" s="2"/>
      <c r="VAQ54" s="2"/>
      <c r="VAR54" s="2"/>
      <c r="VAS54" s="2"/>
      <c r="VAT54" s="2"/>
      <c r="VAU54" s="2"/>
      <c r="VAV54" s="2"/>
      <c r="VAW54" s="2"/>
      <c r="VAX54" s="2"/>
      <c r="VAY54" s="2"/>
      <c r="VAZ54" s="2"/>
      <c r="VBA54" s="2"/>
      <c r="VBB54" s="2"/>
      <c r="VBC54" s="2"/>
      <c r="VBD54" s="2"/>
      <c r="VBE54" s="2"/>
      <c r="VBF54" s="2"/>
      <c r="VBG54" s="2"/>
      <c r="VBH54" s="2"/>
      <c r="VBI54" s="2"/>
      <c r="VBJ54" s="2"/>
      <c r="VBK54" s="2"/>
      <c r="VBL54" s="2"/>
      <c r="VBM54" s="2"/>
      <c r="VBN54" s="2"/>
      <c r="VBO54" s="2"/>
      <c r="VBP54" s="2"/>
      <c r="VBQ54" s="2"/>
      <c r="VBR54" s="2"/>
      <c r="VBS54" s="2"/>
      <c r="VBT54" s="2"/>
      <c r="VBU54" s="2"/>
      <c r="VBV54" s="2"/>
      <c r="VBW54" s="2"/>
      <c r="VBX54" s="2"/>
      <c r="VBY54" s="2"/>
      <c r="VBZ54" s="2"/>
      <c r="VCA54" s="2"/>
      <c r="VCB54" s="2"/>
      <c r="VCC54" s="2"/>
      <c r="VCD54" s="2"/>
      <c r="VCE54" s="2"/>
      <c r="VCF54" s="2"/>
      <c r="VCG54" s="2"/>
      <c r="VCH54" s="2"/>
      <c r="VCI54" s="2"/>
      <c r="VCJ54" s="2"/>
      <c r="VCK54" s="2"/>
      <c r="VCL54" s="2"/>
      <c r="VCM54" s="2"/>
      <c r="VCN54" s="2"/>
      <c r="VCO54" s="2"/>
      <c r="VCP54" s="2"/>
      <c r="VCQ54" s="2"/>
      <c r="VCR54" s="2"/>
      <c r="VCS54" s="2"/>
      <c r="VCT54" s="2"/>
      <c r="VCU54" s="2"/>
      <c r="VCV54" s="2"/>
      <c r="VCW54" s="2"/>
      <c r="VCX54" s="2"/>
      <c r="VCY54" s="2"/>
      <c r="VCZ54" s="2"/>
      <c r="VDA54" s="2"/>
      <c r="VDB54" s="2"/>
      <c r="VDC54" s="2"/>
      <c r="VDD54" s="2"/>
      <c r="VDE54" s="2"/>
      <c r="VDF54" s="2"/>
      <c r="VDG54" s="2"/>
      <c r="VDH54" s="2"/>
      <c r="VDI54" s="2"/>
      <c r="VDJ54" s="2"/>
      <c r="VDK54" s="2"/>
      <c r="VDL54" s="2"/>
      <c r="VDM54" s="2"/>
      <c r="VDN54" s="2"/>
      <c r="VDO54" s="2"/>
      <c r="VDP54" s="2"/>
      <c r="VDQ54" s="2"/>
      <c r="VDR54" s="2"/>
      <c r="VDS54" s="2"/>
      <c r="VDT54" s="2"/>
      <c r="VDU54" s="2"/>
      <c r="VDV54" s="2"/>
      <c r="VDW54" s="2"/>
      <c r="VDX54" s="2"/>
      <c r="VDY54" s="2"/>
      <c r="VDZ54" s="2"/>
      <c r="VEA54" s="2"/>
      <c r="VEB54" s="2"/>
      <c r="VEC54" s="2"/>
      <c r="VED54" s="2"/>
      <c r="VEE54" s="2"/>
      <c r="VEF54" s="2"/>
      <c r="VEG54" s="2"/>
      <c r="VEH54" s="2"/>
      <c r="VEI54" s="2"/>
      <c r="VEJ54" s="2"/>
      <c r="VEK54" s="2"/>
      <c r="VEL54" s="2"/>
      <c r="VEM54" s="2"/>
      <c r="VEN54" s="2"/>
      <c r="VEO54" s="2"/>
      <c r="VEP54" s="2"/>
      <c r="VEQ54" s="2"/>
      <c r="VER54" s="2"/>
      <c r="VES54" s="2"/>
      <c r="VET54" s="2"/>
      <c r="VEU54" s="2"/>
      <c r="VEV54" s="2"/>
      <c r="VEW54" s="2"/>
      <c r="VEX54" s="2"/>
      <c r="VEY54" s="2"/>
      <c r="VEZ54" s="2"/>
      <c r="VFA54" s="2"/>
      <c r="VFB54" s="2"/>
      <c r="VFC54" s="2"/>
      <c r="VFD54" s="2"/>
      <c r="VFE54" s="2"/>
      <c r="VFF54" s="2"/>
      <c r="VFG54" s="2"/>
      <c r="VFH54" s="2"/>
      <c r="VFI54" s="2"/>
      <c r="VFJ54" s="2"/>
      <c r="VFK54" s="2"/>
      <c r="VFL54" s="2"/>
      <c r="VFM54" s="2"/>
      <c r="VFN54" s="2"/>
      <c r="VFO54" s="2"/>
      <c r="VFP54" s="2"/>
      <c r="VFQ54" s="2"/>
      <c r="VFR54" s="2"/>
      <c r="VFS54" s="2"/>
      <c r="VFT54" s="2"/>
      <c r="VFU54" s="2"/>
      <c r="VFV54" s="2"/>
      <c r="VFW54" s="2"/>
      <c r="VFX54" s="2"/>
      <c r="VFY54" s="2"/>
      <c r="VFZ54" s="2"/>
      <c r="VGA54" s="2"/>
      <c r="VGB54" s="2"/>
      <c r="VGC54" s="2"/>
      <c r="VGD54" s="2"/>
      <c r="VGE54" s="2"/>
      <c r="VGF54" s="2"/>
      <c r="VGG54" s="2"/>
      <c r="VGH54" s="2"/>
      <c r="VGI54" s="2"/>
      <c r="VGJ54" s="2"/>
      <c r="VGK54" s="2"/>
      <c r="VGL54" s="2"/>
      <c r="VGM54" s="2"/>
      <c r="VGN54" s="2"/>
      <c r="VGO54" s="2"/>
      <c r="VGP54" s="2"/>
      <c r="VGQ54" s="2"/>
      <c r="VGR54" s="2"/>
      <c r="VGS54" s="2"/>
      <c r="VGT54" s="2"/>
      <c r="VGU54" s="2"/>
      <c r="VGV54" s="2"/>
      <c r="VGW54" s="2"/>
      <c r="VGX54" s="2"/>
      <c r="VGY54" s="2"/>
      <c r="VGZ54" s="2"/>
      <c r="VHA54" s="2"/>
      <c r="VHB54" s="2"/>
      <c r="VHC54" s="2"/>
      <c r="VHD54" s="2"/>
      <c r="VHE54" s="2"/>
      <c r="VHF54" s="2"/>
      <c r="VHG54" s="2"/>
      <c r="VHH54" s="2"/>
      <c r="VHI54" s="2"/>
      <c r="VHJ54" s="2"/>
      <c r="VHK54" s="2"/>
      <c r="VHL54" s="2"/>
      <c r="VHM54" s="2"/>
      <c r="VHN54" s="2"/>
      <c r="VHO54" s="2"/>
      <c r="VHP54" s="2"/>
      <c r="VHQ54" s="2"/>
      <c r="VHR54" s="2"/>
      <c r="VHS54" s="2"/>
      <c r="VHT54" s="2"/>
      <c r="VHU54" s="2"/>
      <c r="VHV54" s="2"/>
      <c r="VHW54" s="2"/>
      <c r="VHX54" s="2"/>
      <c r="VHY54" s="2"/>
      <c r="VHZ54" s="2"/>
      <c r="VIA54" s="2"/>
      <c r="VIB54" s="2"/>
      <c r="VIC54" s="2"/>
      <c r="VID54" s="2"/>
      <c r="VIE54" s="2"/>
      <c r="VIF54" s="2"/>
      <c r="VIG54" s="2"/>
      <c r="VIH54" s="2"/>
      <c r="VII54" s="2"/>
      <c r="VIJ54" s="2"/>
      <c r="VIK54" s="2"/>
      <c r="VIL54" s="2"/>
      <c r="VIM54" s="2"/>
      <c r="VIN54" s="2"/>
      <c r="VIO54" s="2"/>
      <c r="VIP54" s="2"/>
      <c r="VIQ54" s="2"/>
      <c r="VIR54" s="2"/>
      <c r="VIS54" s="2"/>
      <c r="VIT54" s="2"/>
      <c r="VIU54" s="2"/>
      <c r="VIV54" s="2"/>
      <c r="VIW54" s="2"/>
      <c r="VIX54" s="2"/>
      <c r="VIY54" s="2"/>
      <c r="VIZ54" s="2"/>
      <c r="VJA54" s="2"/>
      <c r="VJB54" s="2"/>
      <c r="VJC54" s="2"/>
      <c r="VJD54" s="2"/>
      <c r="VJE54" s="2"/>
      <c r="VJF54" s="2"/>
      <c r="VJG54" s="2"/>
      <c r="VJH54" s="2"/>
      <c r="VJI54" s="2"/>
      <c r="VJJ54" s="2"/>
      <c r="VJK54" s="2"/>
      <c r="VJL54" s="2"/>
      <c r="VJM54" s="2"/>
      <c r="VJN54" s="2"/>
      <c r="VJO54" s="2"/>
      <c r="VJP54" s="2"/>
      <c r="VJQ54" s="2"/>
      <c r="VJR54" s="2"/>
      <c r="VJS54" s="2"/>
      <c r="VJT54" s="2"/>
      <c r="VJU54" s="2"/>
      <c r="VJV54" s="2"/>
      <c r="VJW54" s="2"/>
      <c r="VJX54" s="2"/>
      <c r="VJY54" s="2"/>
      <c r="VJZ54" s="2"/>
      <c r="VKA54" s="2"/>
      <c r="VKB54" s="2"/>
      <c r="VKC54" s="2"/>
      <c r="VKD54" s="2"/>
      <c r="VKE54" s="2"/>
      <c r="VKF54" s="2"/>
      <c r="VKG54" s="2"/>
      <c r="VKH54" s="2"/>
      <c r="VKI54" s="2"/>
      <c r="VKJ54" s="2"/>
      <c r="VKK54" s="2"/>
      <c r="VKL54" s="2"/>
      <c r="VKM54" s="2"/>
      <c r="VKN54" s="2"/>
      <c r="VKO54" s="2"/>
      <c r="VKP54" s="2"/>
      <c r="VKQ54" s="2"/>
      <c r="VKR54" s="2"/>
      <c r="VKS54" s="2"/>
      <c r="VKT54" s="2"/>
      <c r="VKU54" s="2"/>
      <c r="VKV54" s="2"/>
      <c r="VKW54" s="2"/>
      <c r="VKX54" s="2"/>
      <c r="VKY54" s="2"/>
      <c r="VKZ54" s="2"/>
      <c r="VLA54" s="2"/>
      <c r="VLB54" s="2"/>
      <c r="VLC54" s="2"/>
      <c r="VLD54" s="2"/>
      <c r="VLE54" s="2"/>
      <c r="VLF54" s="2"/>
      <c r="VLG54" s="2"/>
      <c r="VLH54" s="2"/>
      <c r="VLI54" s="2"/>
      <c r="VLJ54" s="2"/>
      <c r="VLK54" s="2"/>
      <c r="VLL54" s="2"/>
      <c r="VLM54" s="2"/>
      <c r="VLN54" s="2"/>
      <c r="VLO54" s="2"/>
      <c r="VLP54" s="2"/>
      <c r="VLQ54" s="2"/>
      <c r="VLR54" s="2"/>
      <c r="VLS54" s="2"/>
      <c r="VLT54" s="2"/>
      <c r="VLU54" s="2"/>
      <c r="VLV54" s="2"/>
      <c r="VLW54" s="2"/>
      <c r="VLX54" s="2"/>
      <c r="VLY54" s="2"/>
      <c r="VLZ54" s="2"/>
      <c r="VMA54" s="2"/>
      <c r="VMB54" s="2"/>
      <c r="VMC54" s="2"/>
      <c r="VMD54" s="2"/>
      <c r="VME54" s="2"/>
      <c r="VMF54" s="2"/>
      <c r="VMG54" s="2"/>
      <c r="VMH54" s="2"/>
      <c r="VMI54" s="2"/>
      <c r="VMJ54" s="2"/>
      <c r="VMK54" s="2"/>
      <c r="VML54" s="2"/>
      <c r="VMM54" s="2"/>
      <c r="VMN54" s="2"/>
      <c r="VMO54" s="2"/>
      <c r="VMP54" s="2"/>
      <c r="VMQ54" s="2"/>
      <c r="VMR54" s="2"/>
      <c r="VMS54" s="2"/>
      <c r="VMT54" s="2"/>
      <c r="VMU54" s="2"/>
      <c r="VMV54" s="2"/>
      <c r="VMW54" s="2"/>
      <c r="VMX54" s="2"/>
      <c r="VMY54" s="2"/>
      <c r="VMZ54" s="2"/>
      <c r="VNA54" s="2"/>
      <c r="VNB54" s="2"/>
      <c r="VNC54" s="2"/>
      <c r="VND54" s="2"/>
      <c r="VNE54" s="2"/>
      <c r="VNF54" s="2"/>
      <c r="VNG54" s="2"/>
      <c r="VNH54" s="2"/>
      <c r="VNI54" s="2"/>
      <c r="VNJ54" s="2"/>
      <c r="VNK54" s="2"/>
      <c r="VNL54" s="2"/>
      <c r="VNM54" s="2"/>
      <c r="VNN54" s="2"/>
      <c r="VNO54" s="2"/>
      <c r="VNP54" s="2"/>
      <c r="VNQ54" s="2"/>
      <c r="VNR54" s="2"/>
      <c r="VNS54" s="2"/>
      <c r="VNT54" s="2"/>
      <c r="VNU54" s="2"/>
      <c r="VNV54" s="2"/>
      <c r="VNW54" s="2"/>
      <c r="VNX54" s="2"/>
      <c r="VNY54" s="2"/>
      <c r="VNZ54" s="2"/>
      <c r="VOA54" s="2"/>
      <c r="VOB54" s="2"/>
      <c r="VOC54" s="2"/>
      <c r="VOD54" s="2"/>
      <c r="VOE54" s="2"/>
      <c r="VOF54" s="2"/>
      <c r="VOG54" s="2"/>
      <c r="VOH54" s="2"/>
      <c r="VOI54" s="2"/>
      <c r="VOJ54" s="2"/>
      <c r="VOK54" s="2"/>
      <c r="VOL54" s="2"/>
      <c r="VOM54" s="2"/>
      <c r="VON54" s="2"/>
      <c r="VOO54" s="2"/>
      <c r="VOP54" s="2"/>
      <c r="VOQ54" s="2"/>
      <c r="VOR54" s="2"/>
      <c r="VOS54" s="2"/>
      <c r="VOT54" s="2"/>
      <c r="VOU54" s="2"/>
      <c r="VOV54" s="2"/>
      <c r="VOW54" s="2"/>
      <c r="VOX54" s="2"/>
      <c r="VOY54" s="2"/>
      <c r="VOZ54" s="2"/>
      <c r="VPA54" s="2"/>
      <c r="VPB54" s="2"/>
      <c r="VPC54" s="2"/>
      <c r="VPD54" s="2"/>
      <c r="VPE54" s="2"/>
      <c r="VPF54" s="2"/>
      <c r="VPG54" s="2"/>
      <c r="VPH54" s="2"/>
      <c r="VPI54" s="2"/>
      <c r="VPJ54" s="2"/>
      <c r="VPK54" s="2"/>
      <c r="VPL54" s="2"/>
      <c r="VPM54" s="2"/>
      <c r="VPN54" s="2"/>
      <c r="VPO54" s="2"/>
      <c r="VPP54" s="2"/>
      <c r="VPQ54" s="2"/>
      <c r="VPR54" s="2"/>
      <c r="VPS54" s="2"/>
      <c r="VPT54" s="2"/>
      <c r="VPU54" s="2"/>
      <c r="VPV54" s="2"/>
      <c r="VPW54" s="2"/>
      <c r="VPX54" s="2"/>
      <c r="VPY54" s="2"/>
      <c r="VPZ54" s="2"/>
      <c r="VQA54" s="2"/>
      <c r="VQB54" s="2"/>
      <c r="VQC54" s="2"/>
      <c r="VQD54" s="2"/>
      <c r="VQE54" s="2"/>
      <c r="VQF54" s="2"/>
      <c r="VQG54" s="2"/>
      <c r="VQH54" s="2"/>
      <c r="VQI54" s="2"/>
      <c r="VQJ54" s="2"/>
      <c r="VQK54" s="2"/>
      <c r="VQL54" s="2"/>
      <c r="VQM54" s="2"/>
      <c r="VQN54" s="2"/>
      <c r="VQO54" s="2"/>
      <c r="VQP54" s="2"/>
      <c r="VQQ54" s="2"/>
      <c r="VQR54" s="2"/>
      <c r="VQS54" s="2"/>
      <c r="VQT54" s="2"/>
      <c r="VQU54" s="2"/>
      <c r="VQV54" s="2"/>
      <c r="VQW54" s="2"/>
      <c r="VQX54" s="2"/>
      <c r="VQY54" s="2"/>
      <c r="VQZ54" s="2"/>
      <c r="VRA54" s="2"/>
      <c r="VRB54" s="2"/>
      <c r="VRC54" s="2"/>
      <c r="VRD54" s="2"/>
      <c r="VRE54" s="2"/>
      <c r="VRF54" s="2"/>
      <c r="VRG54" s="2"/>
      <c r="VRH54" s="2"/>
      <c r="VRI54" s="2"/>
      <c r="VRJ54" s="2"/>
      <c r="VRK54" s="2"/>
      <c r="VRL54" s="2"/>
      <c r="VRM54" s="2"/>
      <c r="VRN54" s="2"/>
      <c r="VRO54" s="2"/>
      <c r="VRP54" s="2"/>
      <c r="VRQ54" s="2"/>
      <c r="VRR54" s="2"/>
      <c r="VRS54" s="2"/>
      <c r="VRT54" s="2"/>
      <c r="VRU54" s="2"/>
      <c r="VRV54" s="2"/>
      <c r="VRW54" s="2"/>
      <c r="VRX54" s="2"/>
      <c r="VRY54" s="2"/>
      <c r="VRZ54" s="2"/>
      <c r="VSA54" s="2"/>
      <c r="VSB54" s="2"/>
      <c r="VSC54" s="2"/>
      <c r="VSD54" s="2"/>
      <c r="VSE54" s="2"/>
      <c r="VSF54" s="2"/>
      <c r="VSG54" s="2"/>
      <c r="VSH54" s="2"/>
      <c r="VSI54" s="2"/>
      <c r="VSJ54" s="2"/>
      <c r="VSK54" s="2"/>
      <c r="VSL54" s="2"/>
      <c r="VSM54" s="2"/>
      <c r="VSN54" s="2"/>
      <c r="VSO54" s="2"/>
      <c r="VSP54" s="2"/>
      <c r="VSQ54" s="2"/>
      <c r="VSR54" s="2"/>
      <c r="VSS54" s="2"/>
      <c r="VST54" s="2"/>
      <c r="VSU54" s="2"/>
      <c r="VSV54" s="2"/>
      <c r="VSW54" s="2"/>
      <c r="VSX54" s="2"/>
      <c r="VSY54" s="2"/>
      <c r="VSZ54" s="2"/>
      <c r="VTA54" s="2"/>
      <c r="VTB54" s="2"/>
      <c r="VTC54" s="2"/>
      <c r="VTD54" s="2"/>
      <c r="VTE54" s="2"/>
      <c r="VTF54" s="2"/>
      <c r="VTG54" s="2"/>
      <c r="VTH54" s="2"/>
      <c r="VTI54" s="2"/>
      <c r="VTJ54" s="2"/>
      <c r="VTK54" s="2"/>
      <c r="VTL54" s="2"/>
      <c r="VTM54" s="2"/>
      <c r="VTN54" s="2"/>
      <c r="VTO54" s="2"/>
      <c r="VTP54" s="2"/>
      <c r="VTQ54" s="2"/>
      <c r="VTR54" s="2"/>
      <c r="VTS54" s="2"/>
      <c r="VTT54" s="2"/>
      <c r="VTU54" s="2"/>
      <c r="VTV54" s="2"/>
      <c r="VTW54" s="2"/>
      <c r="VTX54" s="2"/>
      <c r="VTY54" s="2"/>
      <c r="VTZ54" s="2"/>
      <c r="VUA54" s="2"/>
      <c r="VUB54" s="2"/>
      <c r="VUC54" s="2"/>
      <c r="VUD54" s="2"/>
      <c r="VUE54" s="2"/>
      <c r="VUF54" s="2"/>
      <c r="VUG54" s="2"/>
      <c r="VUH54" s="2"/>
      <c r="VUI54" s="2"/>
      <c r="VUJ54" s="2"/>
      <c r="VUK54" s="2"/>
      <c r="VUL54" s="2"/>
      <c r="VUM54" s="2"/>
      <c r="VUN54" s="2"/>
      <c r="VUO54" s="2"/>
      <c r="VUP54" s="2"/>
      <c r="VUQ54" s="2"/>
      <c r="VUR54" s="2"/>
      <c r="VUS54" s="2"/>
      <c r="VUT54" s="2"/>
      <c r="VUU54" s="2"/>
      <c r="VUV54" s="2"/>
      <c r="VUW54" s="2"/>
      <c r="VUX54" s="2"/>
      <c r="VUY54" s="2"/>
      <c r="VUZ54" s="2"/>
      <c r="VVA54" s="2"/>
      <c r="VVB54" s="2"/>
      <c r="VVC54" s="2"/>
      <c r="VVD54" s="2"/>
      <c r="VVE54" s="2"/>
      <c r="VVF54" s="2"/>
      <c r="VVG54" s="2"/>
      <c r="VVH54" s="2"/>
      <c r="VVI54" s="2"/>
      <c r="VVJ54" s="2"/>
      <c r="VVK54" s="2"/>
      <c r="VVL54" s="2"/>
      <c r="VVM54" s="2"/>
      <c r="VVN54" s="2"/>
      <c r="VVO54" s="2"/>
      <c r="VVP54" s="2"/>
      <c r="VVQ54" s="2"/>
      <c r="VVR54" s="2"/>
      <c r="VVS54" s="2"/>
      <c r="VVT54" s="2"/>
      <c r="VVU54" s="2"/>
      <c r="VVV54" s="2"/>
      <c r="VVW54" s="2"/>
      <c r="VVX54" s="2"/>
      <c r="VVY54" s="2"/>
      <c r="VVZ54" s="2"/>
      <c r="VWA54" s="2"/>
      <c r="VWB54" s="2"/>
      <c r="VWC54" s="2"/>
      <c r="VWD54" s="2"/>
      <c r="VWE54" s="2"/>
      <c r="VWF54" s="2"/>
      <c r="VWG54" s="2"/>
      <c r="VWH54" s="2"/>
      <c r="VWI54" s="2"/>
      <c r="VWJ54" s="2"/>
      <c r="VWK54" s="2"/>
      <c r="VWL54" s="2"/>
      <c r="VWM54" s="2"/>
      <c r="VWN54" s="2"/>
      <c r="VWO54" s="2"/>
      <c r="VWP54" s="2"/>
      <c r="VWQ54" s="2"/>
      <c r="VWR54" s="2"/>
      <c r="VWS54" s="2"/>
      <c r="VWT54" s="2"/>
      <c r="VWU54" s="2"/>
      <c r="VWV54" s="2"/>
      <c r="VWW54" s="2"/>
      <c r="VWX54" s="2"/>
      <c r="VWY54" s="2"/>
      <c r="VWZ54" s="2"/>
      <c r="VXA54" s="2"/>
      <c r="VXB54" s="2"/>
      <c r="VXC54" s="2"/>
      <c r="VXD54" s="2"/>
      <c r="VXE54" s="2"/>
      <c r="VXF54" s="2"/>
      <c r="VXG54" s="2"/>
      <c r="VXH54" s="2"/>
      <c r="VXI54" s="2"/>
      <c r="VXJ54" s="2"/>
      <c r="VXK54" s="2"/>
      <c r="VXL54" s="2"/>
      <c r="VXM54" s="2"/>
      <c r="VXN54" s="2"/>
      <c r="VXO54" s="2"/>
      <c r="VXP54" s="2"/>
      <c r="VXQ54" s="2"/>
      <c r="VXR54" s="2"/>
      <c r="VXS54" s="2"/>
      <c r="VXT54" s="2"/>
      <c r="VXU54" s="2"/>
      <c r="VXV54" s="2"/>
      <c r="VXW54" s="2"/>
      <c r="VXX54" s="2"/>
      <c r="VXY54" s="2"/>
      <c r="VXZ54" s="2"/>
      <c r="VYA54" s="2"/>
      <c r="VYB54" s="2"/>
      <c r="VYC54" s="2"/>
      <c r="VYD54" s="2"/>
      <c r="VYE54" s="2"/>
      <c r="VYF54" s="2"/>
      <c r="VYG54" s="2"/>
      <c r="VYH54" s="2"/>
      <c r="VYI54" s="2"/>
      <c r="VYJ54" s="2"/>
      <c r="VYK54" s="2"/>
      <c r="VYL54" s="2"/>
      <c r="VYM54" s="2"/>
      <c r="VYN54" s="2"/>
      <c r="VYO54" s="2"/>
      <c r="VYP54" s="2"/>
      <c r="VYQ54" s="2"/>
      <c r="VYR54" s="2"/>
      <c r="VYS54" s="2"/>
      <c r="VYT54" s="2"/>
      <c r="VYU54" s="2"/>
      <c r="VYV54" s="2"/>
      <c r="VYW54" s="2"/>
      <c r="VYX54" s="2"/>
      <c r="VYY54" s="2"/>
      <c r="VYZ54" s="2"/>
      <c r="VZA54" s="2"/>
      <c r="VZB54" s="2"/>
      <c r="VZC54" s="2"/>
      <c r="VZD54" s="2"/>
      <c r="VZE54" s="2"/>
      <c r="VZF54" s="2"/>
      <c r="VZG54" s="2"/>
      <c r="VZH54" s="2"/>
      <c r="VZI54" s="2"/>
      <c r="VZJ54" s="2"/>
      <c r="VZK54" s="2"/>
      <c r="VZL54" s="2"/>
      <c r="VZM54" s="2"/>
      <c r="VZN54" s="2"/>
      <c r="VZO54" s="2"/>
      <c r="VZP54" s="2"/>
      <c r="VZQ54" s="2"/>
      <c r="VZR54" s="2"/>
      <c r="VZS54" s="2"/>
      <c r="VZT54" s="2"/>
      <c r="VZU54" s="2"/>
      <c r="VZV54" s="2"/>
      <c r="VZW54" s="2"/>
      <c r="VZX54" s="2"/>
      <c r="VZY54" s="2"/>
      <c r="VZZ54" s="2"/>
      <c r="WAA54" s="2"/>
      <c r="WAB54" s="2"/>
      <c r="WAC54" s="2"/>
      <c r="WAD54" s="2"/>
      <c r="WAE54" s="2"/>
      <c r="WAF54" s="2"/>
      <c r="WAG54" s="2"/>
      <c r="WAH54" s="2"/>
      <c r="WAI54" s="2"/>
      <c r="WAJ54" s="2"/>
      <c r="WAK54" s="2"/>
      <c r="WAL54" s="2"/>
      <c r="WAM54" s="2"/>
      <c r="WAN54" s="2"/>
      <c r="WAO54" s="2"/>
      <c r="WAP54" s="2"/>
      <c r="WAQ54" s="2"/>
      <c r="WAR54" s="2"/>
      <c r="WAS54" s="2"/>
      <c r="WAT54" s="2"/>
      <c r="WAU54" s="2"/>
      <c r="WAV54" s="2"/>
      <c r="WAW54" s="2"/>
      <c r="WAX54" s="2"/>
      <c r="WAY54" s="2"/>
      <c r="WAZ54" s="2"/>
      <c r="WBA54" s="2"/>
      <c r="WBB54" s="2"/>
      <c r="WBC54" s="2"/>
      <c r="WBD54" s="2"/>
      <c r="WBE54" s="2"/>
      <c r="WBF54" s="2"/>
      <c r="WBG54" s="2"/>
      <c r="WBH54" s="2"/>
      <c r="WBI54" s="2"/>
      <c r="WBJ54" s="2"/>
      <c r="WBK54" s="2"/>
      <c r="WBL54" s="2"/>
      <c r="WBM54" s="2"/>
      <c r="WBN54" s="2"/>
      <c r="WBO54" s="2"/>
      <c r="WBP54" s="2"/>
      <c r="WBQ54" s="2"/>
      <c r="WBR54" s="2"/>
      <c r="WBS54" s="2"/>
      <c r="WBT54" s="2"/>
      <c r="WBU54" s="2"/>
      <c r="WBV54" s="2"/>
      <c r="WBW54" s="2"/>
      <c r="WBX54" s="2"/>
      <c r="WBY54" s="2"/>
      <c r="WBZ54" s="2"/>
      <c r="WCA54" s="2"/>
      <c r="WCB54" s="2"/>
      <c r="WCC54" s="2"/>
      <c r="WCD54" s="2"/>
      <c r="WCE54" s="2"/>
      <c r="WCF54" s="2"/>
      <c r="WCG54" s="2"/>
      <c r="WCH54" s="2"/>
      <c r="WCI54" s="2"/>
      <c r="WCJ54" s="2"/>
      <c r="WCK54" s="2"/>
      <c r="WCL54" s="2"/>
      <c r="WCM54" s="2"/>
      <c r="WCN54" s="2"/>
      <c r="WCO54" s="2"/>
      <c r="WCP54" s="2"/>
      <c r="WCQ54" s="2"/>
      <c r="WCR54" s="2"/>
      <c r="WCS54" s="2"/>
      <c r="WCT54" s="2"/>
      <c r="WCU54" s="2"/>
      <c r="WCV54" s="2"/>
      <c r="WCW54" s="2"/>
      <c r="WCX54" s="2"/>
      <c r="WCY54" s="2"/>
      <c r="WCZ54" s="2"/>
      <c r="WDA54" s="2"/>
      <c r="WDB54" s="2"/>
      <c r="WDC54" s="2"/>
      <c r="WDD54" s="2"/>
      <c r="WDE54" s="2"/>
      <c r="WDF54" s="2"/>
      <c r="WDG54" s="2"/>
      <c r="WDH54" s="2"/>
      <c r="WDI54" s="2"/>
      <c r="WDJ54" s="2"/>
      <c r="WDK54" s="2"/>
      <c r="WDL54" s="2"/>
      <c r="WDM54" s="2"/>
      <c r="WDN54" s="2"/>
      <c r="WDO54" s="2"/>
      <c r="WDP54" s="2"/>
      <c r="WDQ54" s="2"/>
      <c r="WDR54" s="2"/>
      <c r="WDS54" s="2"/>
      <c r="WDT54" s="2"/>
      <c r="WDU54" s="2"/>
      <c r="WDV54" s="2"/>
      <c r="WDW54" s="2"/>
      <c r="WDX54" s="2"/>
      <c r="WDY54" s="2"/>
      <c r="WDZ54" s="2"/>
      <c r="WEA54" s="2"/>
      <c r="WEB54" s="2"/>
      <c r="WEC54" s="2"/>
      <c r="WED54" s="2"/>
      <c r="WEE54" s="2"/>
      <c r="WEF54" s="2"/>
      <c r="WEG54" s="2"/>
      <c r="WEH54" s="2"/>
      <c r="WEI54" s="2"/>
      <c r="WEJ54" s="2"/>
      <c r="WEK54" s="2"/>
      <c r="WEL54" s="2"/>
      <c r="WEM54" s="2"/>
      <c r="WEN54" s="2"/>
      <c r="WEO54" s="2"/>
      <c r="WEP54" s="2"/>
      <c r="WEQ54" s="2"/>
      <c r="WER54" s="2"/>
      <c r="WES54" s="2"/>
      <c r="WET54" s="2"/>
      <c r="WEU54" s="2"/>
      <c r="WEV54" s="2"/>
      <c r="WEW54" s="2"/>
      <c r="WEX54" s="2"/>
      <c r="WEY54" s="2"/>
      <c r="WEZ54" s="2"/>
      <c r="WFA54" s="2"/>
      <c r="WFB54" s="2"/>
      <c r="WFC54" s="2"/>
      <c r="WFD54" s="2"/>
      <c r="WFE54" s="2"/>
      <c r="WFF54" s="2"/>
      <c r="WFG54" s="2"/>
      <c r="WFH54" s="2"/>
      <c r="WFI54" s="2"/>
      <c r="WFJ54" s="2"/>
      <c r="WFK54" s="2"/>
      <c r="WFL54" s="2"/>
      <c r="WFM54" s="2"/>
      <c r="WFN54" s="2"/>
      <c r="WFO54" s="2"/>
      <c r="WFP54" s="2"/>
      <c r="WFQ54" s="2"/>
      <c r="WFR54" s="2"/>
      <c r="WFS54" s="2"/>
      <c r="WFT54" s="2"/>
      <c r="WFU54" s="2"/>
      <c r="WFV54" s="2"/>
      <c r="WFW54" s="2"/>
      <c r="WFX54" s="2"/>
      <c r="WFY54" s="2"/>
      <c r="WFZ54" s="2"/>
      <c r="WGA54" s="2"/>
      <c r="WGB54" s="2"/>
      <c r="WGC54" s="2"/>
      <c r="WGD54" s="2"/>
      <c r="WGE54" s="2"/>
      <c r="WGF54" s="2"/>
      <c r="WGG54" s="2"/>
      <c r="WGH54" s="2"/>
      <c r="WGI54" s="2"/>
      <c r="WGJ54" s="2"/>
      <c r="WGK54" s="2"/>
      <c r="WGL54" s="2"/>
      <c r="WGM54" s="2"/>
      <c r="WGN54" s="2"/>
      <c r="WGO54" s="2"/>
      <c r="WGP54" s="2"/>
      <c r="WGQ54" s="2"/>
      <c r="WGR54" s="2"/>
      <c r="WGS54" s="2"/>
      <c r="WGT54" s="2"/>
      <c r="WGU54" s="2"/>
      <c r="WGV54" s="2"/>
      <c r="WGW54" s="2"/>
      <c r="WGX54" s="2"/>
      <c r="WGY54" s="2"/>
      <c r="WGZ54" s="2"/>
      <c r="WHA54" s="2"/>
      <c r="WHB54" s="2"/>
      <c r="WHC54" s="2"/>
      <c r="WHD54" s="2"/>
      <c r="WHE54" s="2"/>
      <c r="WHF54" s="2"/>
      <c r="WHG54" s="2"/>
      <c r="WHH54" s="2"/>
      <c r="WHI54" s="2"/>
      <c r="WHJ54" s="2"/>
      <c r="WHK54" s="2"/>
      <c r="WHL54" s="2"/>
      <c r="WHM54" s="2"/>
      <c r="WHN54" s="2"/>
      <c r="WHO54" s="2"/>
      <c r="WHP54" s="2"/>
      <c r="WHQ54" s="2"/>
      <c r="WHR54" s="2"/>
      <c r="WHS54" s="2"/>
      <c r="WHT54" s="2"/>
      <c r="WHU54" s="2"/>
      <c r="WHV54" s="2"/>
      <c r="WHW54" s="2"/>
      <c r="WHX54" s="2"/>
      <c r="WHY54" s="2"/>
      <c r="WHZ54" s="2"/>
      <c r="WIA54" s="2"/>
      <c r="WIB54" s="2"/>
      <c r="WIC54" s="2"/>
      <c r="WID54" s="2"/>
      <c r="WIE54" s="2"/>
      <c r="WIF54" s="2"/>
      <c r="WIG54" s="2"/>
      <c r="WIH54" s="2"/>
      <c r="WII54" s="2"/>
      <c r="WIJ54" s="2"/>
      <c r="WIK54" s="2"/>
      <c r="WIL54" s="2"/>
      <c r="WIM54" s="2"/>
      <c r="WIN54" s="2"/>
      <c r="WIO54" s="2"/>
      <c r="WIP54" s="2"/>
      <c r="WIQ54" s="2"/>
      <c r="WIR54" s="2"/>
      <c r="WIS54" s="2"/>
      <c r="WIT54" s="2"/>
      <c r="WIU54" s="2"/>
      <c r="WIV54" s="2"/>
      <c r="WIW54" s="2"/>
      <c r="WIX54" s="2"/>
      <c r="WIY54" s="2"/>
      <c r="WIZ54" s="2"/>
      <c r="WJA54" s="2"/>
      <c r="WJB54" s="2"/>
      <c r="WJC54" s="2"/>
      <c r="WJD54" s="2"/>
      <c r="WJE54" s="2"/>
      <c r="WJF54" s="2"/>
      <c r="WJG54" s="2"/>
      <c r="WJH54" s="2"/>
      <c r="WJI54" s="2"/>
      <c r="WJJ54" s="2"/>
      <c r="WJK54" s="2"/>
      <c r="WJL54" s="2"/>
      <c r="WJM54" s="2"/>
      <c r="WJN54" s="2"/>
      <c r="WJO54" s="2"/>
      <c r="WJP54" s="2"/>
      <c r="WJQ54" s="2"/>
      <c r="WJR54" s="2"/>
      <c r="WJS54" s="2"/>
      <c r="WJT54" s="2"/>
      <c r="WJU54" s="2"/>
      <c r="WJV54" s="2"/>
      <c r="WJW54" s="2"/>
      <c r="WJX54" s="2"/>
      <c r="WJY54" s="2"/>
      <c r="WJZ54" s="2"/>
      <c r="WKA54" s="2"/>
      <c r="WKB54" s="2"/>
      <c r="WKC54" s="2"/>
      <c r="WKD54" s="2"/>
      <c r="WKE54" s="2"/>
      <c r="WKF54" s="2"/>
      <c r="WKG54" s="2"/>
      <c r="WKH54" s="2"/>
      <c r="WKI54" s="2"/>
      <c r="WKJ54" s="2"/>
      <c r="WKK54" s="2"/>
      <c r="WKL54" s="2"/>
      <c r="WKM54" s="2"/>
      <c r="WKN54" s="2"/>
      <c r="WKO54" s="2"/>
      <c r="WKP54" s="2"/>
      <c r="WKQ54" s="2"/>
      <c r="WKR54" s="2"/>
      <c r="WKS54" s="2"/>
      <c r="WKT54" s="2"/>
      <c r="WKU54" s="2"/>
      <c r="WKV54" s="2"/>
      <c r="WKW54" s="2"/>
      <c r="WKX54" s="2"/>
      <c r="WKY54" s="2"/>
      <c r="WKZ54" s="2"/>
      <c r="WLA54" s="2"/>
      <c r="WLB54" s="2"/>
      <c r="WLC54" s="2"/>
      <c r="WLD54" s="2"/>
      <c r="WLE54" s="2"/>
      <c r="WLF54" s="2"/>
      <c r="WLG54" s="2"/>
      <c r="WLH54" s="2"/>
      <c r="WLI54" s="2"/>
      <c r="WLJ54" s="2"/>
      <c r="WLK54" s="2"/>
      <c r="WLL54" s="2"/>
      <c r="WLM54" s="2"/>
      <c r="WLN54" s="2"/>
      <c r="WLO54" s="2"/>
      <c r="WLP54" s="2"/>
      <c r="WLQ54" s="2"/>
      <c r="WLR54" s="2"/>
      <c r="WLS54" s="2"/>
      <c r="WLT54" s="2"/>
      <c r="WLU54" s="2"/>
      <c r="WLV54" s="2"/>
      <c r="WLW54" s="2"/>
      <c r="WLX54" s="2"/>
      <c r="WLY54" s="2"/>
      <c r="WLZ54" s="2"/>
      <c r="WMA54" s="2"/>
      <c r="WMB54" s="2"/>
      <c r="WMC54" s="2"/>
      <c r="WMD54" s="2"/>
      <c r="WME54" s="2"/>
      <c r="WMF54" s="2"/>
      <c r="WMG54" s="2"/>
      <c r="WMH54" s="2"/>
      <c r="WMI54" s="2"/>
      <c r="WMJ54" s="2"/>
      <c r="WMK54" s="2"/>
      <c r="WML54" s="2"/>
      <c r="WMM54" s="2"/>
      <c r="WMN54" s="2"/>
      <c r="WMO54" s="2"/>
      <c r="WMP54" s="2"/>
      <c r="WMQ54" s="2"/>
      <c r="WMR54" s="2"/>
      <c r="WMS54" s="2"/>
      <c r="WMT54" s="2"/>
      <c r="WMU54" s="2"/>
      <c r="WMV54" s="2"/>
      <c r="WMW54" s="2"/>
      <c r="WMX54" s="2"/>
      <c r="WMY54" s="2"/>
      <c r="WMZ54" s="2"/>
      <c r="WNA54" s="2"/>
      <c r="WNB54" s="2"/>
      <c r="WNC54" s="2"/>
      <c r="WND54" s="2"/>
      <c r="WNE54" s="2"/>
      <c r="WNF54" s="2"/>
      <c r="WNG54" s="2"/>
      <c r="WNH54" s="2"/>
      <c r="WNI54" s="2"/>
      <c r="WNJ54" s="2"/>
      <c r="WNK54" s="2"/>
      <c r="WNL54" s="2"/>
      <c r="WNM54" s="2"/>
      <c r="WNN54" s="2"/>
      <c r="WNO54" s="2"/>
      <c r="WNP54" s="2"/>
      <c r="WNQ54" s="2"/>
      <c r="WNR54" s="2"/>
      <c r="WNS54" s="2"/>
      <c r="WNT54" s="2"/>
      <c r="WNU54" s="2"/>
      <c r="WNV54" s="2"/>
      <c r="WNW54" s="2"/>
      <c r="WNX54" s="2"/>
      <c r="WNY54" s="2"/>
      <c r="WNZ54" s="2"/>
      <c r="WOA54" s="2"/>
      <c r="WOB54" s="2"/>
      <c r="WOC54" s="2"/>
      <c r="WOD54" s="2"/>
      <c r="WOE54" s="2"/>
      <c r="WOF54" s="2"/>
      <c r="WOG54" s="2"/>
      <c r="WOH54" s="2"/>
      <c r="WOI54" s="2"/>
      <c r="WOJ54" s="2"/>
      <c r="WOK54" s="2"/>
      <c r="WOL54" s="2"/>
      <c r="WOM54" s="2"/>
      <c r="WON54" s="2"/>
      <c r="WOO54" s="2"/>
      <c r="WOP54" s="2"/>
      <c r="WOQ54" s="2"/>
      <c r="WOR54" s="2"/>
      <c r="WOS54" s="2"/>
      <c r="WOT54" s="2"/>
      <c r="WOU54" s="2"/>
      <c r="WOV54" s="2"/>
      <c r="WOW54" s="2"/>
      <c r="WOX54" s="2"/>
      <c r="WOY54" s="2"/>
      <c r="WOZ54" s="2"/>
      <c r="WPA54" s="2"/>
      <c r="WPB54" s="2"/>
      <c r="WPC54" s="2"/>
      <c r="WPD54" s="2"/>
      <c r="WPE54" s="2"/>
      <c r="WPF54" s="2"/>
      <c r="WPG54" s="2"/>
      <c r="WPH54" s="2"/>
      <c r="WPI54" s="2"/>
      <c r="WPJ54" s="2"/>
      <c r="WPK54" s="2"/>
      <c r="WPL54" s="2"/>
      <c r="WPM54" s="2"/>
      <c r="WPN54" s="2"/>
      <c r="WPO54" s="2"/>
      <c r="WPP54" s="2"/>
      <c r="WPQ54" s="2"/>
      <c r="WPR54" s="2"/>
      <c r="WPS54" s="2"/>
      <c r="WPT54" s="2"/>
      <c r="WPU54" s="2"/>
      <c r="WPV54" s="2"/>
      <c r="WPW54" s="2"/>
      <c r="WPX54" s="2"/>
      <c r="WPY54" s="2"/>
      <c r="WPZ54" s="2"/>
      <c r="WQA54" s="2"/>
      <c r="WQB54" s="2"/>
      <c r="WQC54" s="2"/>
      <c r="WQD54" s="2"/>
      <c r="WQE54" s="2"/>
      <c r="WQF54" s="2"/>
      <c r="WQG54" s="2"/>
      <c r="WQH54" s="2"/>
      <c r="WQI54" s="2"/>
      <c r="WQJ54" s="2"/>
      <c r="WQK54" s="2"/>
      <c r="WQL54" s="2"/>
      <c r="WQM54" s="2"/>
      <c r="WQN54" s="2"/>
      <c r="WQO54" s="2"/>
      <c r="WQP54" s="2"/>
      <c r="WQQ54" s="2"/>
      <c r="WQR54" s="2"/>
      <c r="WQS54" s="2"/>
      <c r="WQT54" s="2"/>
      <c r="WQU54" s="2"/>
      <c r="WQV54" s="2"/>
      <c r="WQW54" s="2"/>
      <c r="WQX54" s="2"/>
      <c r="WQY54" s="2"/>
      <c r="WQZ54" s="2"/>
      <c r="WRA54" s="2"/>
      <c r="WRB54" s="2"/>
      <c r="WRC54" s="2"/>
      <c r="WRD54" s="2"/>
      <c r="WRE54" s="2"/>
      <c r="WRF54" s="2"/>
      <c r="WRG54" s="2"/>
      <c r="WRH54" s="2"/>
      <c r="WRI54" s="2"/>
      <c r="WRJ54" s="2"/>
      <c r="WRK54" s="2"/>
      <c r="WRL54" s="2"/>
      <c r="WRM54" s="2"/>
      <c r="WRN54" s="2"/>
      <c r="WRO54" s="2"/>
      <c r="WRP54" s="2"/>
      <c r="WRQ54" s="2"/>
      <c r="WRR54" s="2"/>
      <c r="WRS54" s="2"/>
      <c r="WRT54" s="2"/>
      <c r="WRU54" s="2"/>
      <c r="WRV54" s="2"/>
      <c r="WRW54" s="2"/>
      <c r="WRX54" s="2"/>
      <c r="WRY54" s="2"/>
      <c r="WRZ54" s="2"/>
      <c r="WSA54" s="2"/>
      <c r="WSB54" s="2"/>
      <c r="WSC54" s="2"/>
      <c r="WSD54" s="2"/>
      <c r="WSE54" s="2"/>
      <c r="WSF54" s="2"/>
      <c r="WSG54" s="2"/>
      <c r="WSH54" s="2"/>
      <c r="WSI54" s="2"/>
      <c r="WSJ54" s="2"/>
      <c r="WSK54" s="2"/>
      <c r="WSL54" s="2"/>
      <c r="WSM54" s="2"/>
      <c r="WSN54" s="2"/>
      <c r="WSO54" s="2"/>
      <c r="WSP54" s="2"/>
      <c r="WSQ54" s="2"/>
      <c r="WSR54" s="2"/>
      <c r="WSS54" s="2"/>
      <c r="WST54" s="2"/>
      <c r="WSU54" s="2"/>
      <c r="WSV54" s="2"/>
      <c r="WSW54" s="2"/>
      <c r="WSX54" s="2"/>
      <c r="WSY54" s="2"/>
      <c r="WSZ54" s="2"/>
      <c r="WTA54" s="2"/>
      <c r="WTB54" s="2"/>
      <c r="WTC54" s="2"/>
      <c r="WTD54" s="2"/>
      <c r="WTE54" s="2"/>
      <c r="WTF54" s="2"/>
      <c r="WTG54" s="2"/>
      <c r="WTH54" s="2"/>
      <c r="WTI54" s="2"/>
      <c r="WTJ54" s="2"/>
      <c r="WTK54" s="2"/>
      <c r="WTL54" s="2"/>
      <c r="WTM54" s="2"/>
      <c r="WTN54" s="2"/>
      <c r="WTO54" s="2"/>
      <c r="WTP54" s="2"/>
      <c r="WTQ54" s="2"/>
      <c r="WTR54" s="2"/>
      <c r="WTS54" s="2"/>
      <c r="WTT54" s="2"/>
      <c r="WTU54" s="2"/>
      <c r="WTV54" s="2"/>
      <c r="WTW54" s="2"/>
      <c r="WTX54" s="2"/>
      <c r="WTY54" s="2"/>
      <c r="WTZ54" s="2"/>
      <c r="WUA54" s="2"/>
      <c r="WUB54" s="2"/>
      <c r="WUC54" s="2"/>
      <c r="WUD54" s="2"/>
      <c r="WUE54" s="2"/>
      <c r="WUF54" s="2"/>
      <c r="WUG54" s="2"/>
      <c r="WUH54" s="2"/>
      <c r="WUI54" s="2"/>
      <c r="WUJ54" s="2"/>
      <c r="WUK54" s="2"/>
      <c r="WUL54" s="2"/>
      <c r="WUM54" s="2"/>
      <c r="WUN54" s="2"/>
      <c r="WUO54" s="2"/>
      <c r="WUP54" s="2"/>
      <c r="WUQ54" s="2"/>
      <c r="WUR54" s="2"/>
      <c r="WUS54" s="2"/>
      <c r="WUT54" s="2"/>
      <c r="WUU54" s="2"/>
      <c r="WUV54" s="2"/>
      <c r="WUW54" s="2"/>
      <c r="WUX54" s="2"/>
      <c r="WUY54" s="2"/>
      <c r="WUZ54" s="2"/>
      <c r="WVA54" s="2"/>
      <c r="WVB54" s="2"/>
      <c r="WVC54" s="2"/>
      <c r="WVD54" s="2"/>
      <c r="WVE54" s="2"/>
      <c r="WVF54" s="2"/>
      <c r="WVG54" s="2"/>
      <c r="WVH54" s="2"/>
      <c r="WVI54" s="2"/>
      <c r="WVJ54" s="2"/>
      <c r="WVK54" s="2"/>
      <c r="WVL54" s="2"/>
      <c r="WVM54" s="2"/>
      <c r="WVN54" s="2"/>
      <c r="WVO54" s="2"/>
      <c r="WVP54" s="2"/>
      <c r="WVQ54" s="2"/>
      <c r="WVR54" s="2"/>
      <c r="WVS54" s="2"/>
      <c r="WVT54" s="2"/>
      <c r="WVU54" s="2"/>
      <c r="WVV54" s="2"/>
      <c r="WVW54" s="2"/>
      <c r="WVX54" s="2"/>
      <c r="WVY54" s="2"/>
      <c r="WVZ54" s="2"/>
      <c r="WWA54" s="2"/>
      <c r="WWB54" s="2"/>
      <c r="WWC54" s="2"/>
      <c r="WWD54" s="2"/>
      <c r="WWE54" s="2"/>
      <c r="WWF54" s="2"/>
      <c r="WWG54" s="2"/>
      <c r="WWH54" s="2"/>
      <c r="WWI54" s="2"/>
      <c r="WWJ54" s="2"/>
      <c r="WWK54" s="2"/>
      <c r="WWL54" s="2"/>
      <c r="WWM54" s="2"/>
      <c r="WWN54" s="2"/>
      <c r="WWO54" s="2"/>
      <c r="WWP54" s="2"/>
      <c r="WWQ54" s="2"/>
      <c r="WWR54" s="2"/>
      <c r="WWS54" s="2"/>
      <c r="WWT54" s="2"/>
      <c r="WWU54" s="2"/>
      <c r="WWV54" s="2"/>
      <c r="WWW54" s="2"/>
      <c r="WWX54" s="2"/>
      <c r="WWY54" s="2"/>
      <c r="WWZ54" s="2"/>
      <c r="WXA54" s="2"/>
      <c r="WXB54" s="2"/>
      <c r="WXC54" s="2"/>
      <c r="WXD54" s="2"/>
      <c r="WXE54" s="2"/>
      <c r="WXF54" s="2"/>
      <c r="WXG54" s="2"/>
      <c r="WXH54" s="2"/>
      <c r="WXI54" s="2"/>
      <c r="WXJ54" s="2"/>
      <c r="WXK54" s="2"/>
      <c r="WXL54" s="2"/>
      <c r="WXM54" s="2"/>
      <c r="WXN54" s="2"/>
      <c r="WXO54" s="2"/>
      <c r="WXP54" s="2"/>
      <c r="WXQ54" s="2"/>
      <c r="WXR54" s="2"/>
      <c r="WXS54" s="2"/>
      <c r="WXT54" s="2"/>
      <c r="WXU54" s="2"/>
      <c r="WXV54" s="2"/>
      <c r="WXW54" s="2"/>
      <c r="WXX54" s="2"/>
      <c r="WXY54" s="2"/>
      <c r="WXZ54" s="2"/>
      <c r="WYA54" s="2"/>
      <c r="WYB54" s="2"/>
      <c r="WYC54" s="2"/>
      <c r="WYD54" s="2"/>
      <c r="WYE54" s="2"/>
      <c r="WYF54" s="2"/>
      <c r="WYG54" s="2"/>
      <c r="WYH54" s="2"/>
      <c r="WYI54" s="2"/>
      <c r="WYJ54" s="2"/>
      <c r="WYK54" s="2"/>
      <c r="WYL54" s="2"/>
      <c r="WYM54" s="2"/>
      <c r="WYN54" s="2"/>
      <c r="WYO54" s="2"/>
      <c r="WYP54" s="2"/>
      <c r="WYQ54" s="2"/>
      <c r="WYR54" s="2"/>
      <c r="WYS54" s="2"/>
      <c r="WYT54" s="2"/>
      <c r="WYU54" s="2"/>
      <c r="WYV54" s="2"/>
      <c r="WYW54" s="2"/>
      <c r="WYX54" s="2"/>
      <c r="WYY54" s="2"/>
      <c r="WYZ54" s="2"/>
      <c r="WZA54" s="2"/>
      <c r="WZB54" s="2"/>
      <c r="WZC54" s="2"/>
      <c r="WZD54" s="2"/>
      <c r="WZE54" s="2"/>
      <c r="WZF54" s="2"/>
      <c r="WZG54" s="2"/>
      <c r="WZH54" s="2"/>
      <c r="WZI54" s="2"/>
      <c r="WZJ54" s="2"/>
      <c r="WZK54" s="2"/>
      <c r="WZL54" s="2"/>
      <c r="WZM54" s="2"/>
      <c r="WZN54" s="2"/>
      <c r="WZO54" s="2"/>
      <c r="WZP54" s="2"/>
      <c r="WZQ54" s="2"/>
      <c r="WZR54" s="2"/>
      <c r="WZS54" s="2"/>
      <c r="WZT54" s="2"/>
      <c r="WZU54" s="2"/>
      <c r="WZV54" s="2"/>
      <c r="WZW54" s="2"/>
      <c r="WZX54" s="2"/>
      <c r="WZY54" s="2"/>
      <c r="WZZ54" s="2"/>
      <c r="XAA54" s="2"/>
      <c r="XAB54" s="2"/>
      <c r="XAC54" s="2"/>
      <c r="XAD54" s="2"/>
      <c r="XAE54" s="2"/>
      <c r="XAF54" s="2"/>
      <c r="XAG54" s="2"/>
      <c r="XAH54" s="2"/>
      <c r="XAI54" s="2"/>
      <c r="XAJ54" s="2"/>
      <c r="XAK54" s="2"/>
      <c r="XAL54" s="2"/>
      <c r="XAM54" s="2"/>
      <c r="XAN54" s="2"/>
      <c r="XAO54" s="2"/>
      <c r="XAP54" s="2"/>
      <c r="XAQ54" s="2"/>
      <c r="XAR54" s="2"/>
      <c r="XAS54" s="2"/>
      <c r="XAT54" s="2"/>
      <c r="XAU54" s="2"/>
      <c r="XAV54" s="2"/>
      <c r="XAW54" s="2"/>
      <c r="XAX54" s="2"/>
      <c r="XAY54" s="2"/>
      <c r="XAZ54" s="2"/>
      <c r="XBA54" s="2"/>
      <c r="XBB54" s="2"/>
      <c r="XBC54" s="2"/>
      <c r="XBD54" s="2"/>
      <c r="XBE54" s="2"/>
      <c r="XBF54" s="2"/>
      <c r="XBG54" s="2"/>
      <c r="XBH54" s="2"/>
      <c r="XBI54" s="2"/>
      <c r="XBJ54" s="2"/>
      <c r="XBK54" s="2"/>
      <c r="XBL54" s="2"/>
      <c r="XBM54" s="2"/>
      <c r="XBN54" s="2"/>
      <c r="XBO54" s="2"/>
      <c r="XBP54" s="2"/>
      <c r="XBQ54" s="2"/>
      <c r="XBR54" s="2"/>
      <c r="XBS54" s="2"/>
      <c r="XBT54" s="2"/>
      <c r="XBU54" s="2"/>
      <c r="XBV54" s="2"/>
      <c r="XBW54" s="2"/>
      <c r="XBX54" s="2"/>
      <c r="XBY54" s="2"/>
      <c r="XBZ54" s="2"/>
      <c r="XCA54" s="2"/>
      <c r="XCB54" s="2"/>
      <c r="XCC54" s="2"/>
      <c r="XCD54" s="2"/>
      <c r="XCE54" s="2"/>
      <c r="XCF54" s="2"/>
      <c r="XCG54" s="2"/>
      <c r="XCH54" s="2"/>
      <c r="XCI54" s="2"/>
      <c r="XCJ54" s="2"/>
      <c r="XCK54" s="2"/>
      <c r="XCL54" s="2"/>
      <c r="XCM54" s="2"/>
      <c r="XCN54" s="2"/>
      <c r="XCO54" s="2"/>
      <c r="XCP54" s="2"/>
      <c r="XCQ54" s="2"/>
      <c r="XCR54" s="2"/>
      <c r="XCS54" s="2"/>
      <c r="XCT54" s="2"/>
      <c r="XCU54" s="2"/>
      <c r="XCV54" s="2"/>
      <c r="XCW54" s="2"/>
      <c r="XCX54" s="2"/>
      <c r="XCY54" s="2"/>
      <c r="XCZ54" s="2"/>
      <c r="XDA54" s="2"/>
      <c r="XDB54" s="2"/>
      <c r="XDC54" s="2"/>
      <c r="XDD54" s="2"/>
      <c r="XDE54" s="2"/>
      <c r="XDF54" s="2"/>
      <c r="XDG54" s="2"/>
      <c r="XDH54" s="2"/>
      <c r="XDI54" s="2"/>
      <c r="XDJ54" s="2"/>
      <c r="XDK54" s="2"/>
      <c r="XDL54" s="2"/>
      <c r="XDM54" s="2"/>
      <c r="XDN54" s="2"/>
      <c r="XDO54" s="2"/>
      <c r="XDP54" s="2"/>
      <c r="XDQ54" s="2"/>
      <c r="XDR54" s="2"/>
      <c r="XDS54" s="2"/>
      <c r="XDT54" s="2"/>
      <c r="XDU54" s="2"/>
      <c r="XDV54" s="2"/>
      <c r="XDW54" s="2"/>
      <c r="XDX54" s="2"/>
      <c r="XDY54" s="2"/>
      <c r="XDZ54" s="2"/>
      <c r="XEA54" s="2"/>
      <c r="XEB54" s="2"/>
      <c r="XEC54" s="2"/>
      <c r="XED54" s="2"/>
      <c r="XEE54" s="2"/>
      <c r="XEF54" s="2"/>
      <c r="XEG54" s="2"/>
      <c r="XEH54" s="2"/>
      <c r="XEI54" s="2"/>
      <c r="XEJ54" s="2"/>
      <c r="XEK54" s="2"/>
      <c r="XEL54" s="2"/>
      <c r="XEM54" s="2"/>
      <c r="XEN54" s="2"/>
      <c r="XEO54" s="2"/>
      <c r="XEP54" s="2"/>
      <c r="XEQ54" s="2"/>
      <c r="XER54" s="2"/>
      <c r="XES54" s="2"/>
      <c r="XET54" s="2"/>
      <c r="XEU54" s="2"/>
      <c r="XEV54" s="2"/>
      <c r="XEW54" s="2"/>
      <c r="XEX54" s="2"/>
      <c r="XEY54" s="2"/>
      <c r="XEZ54" s="2"/>
      <c r="XFA54" s="2"/>
      <c r="XFB54" s="2"/>
      <c r="XFC54" s="2"/>
      <c r="XFD54" s="2"/>
    </row>
    <row r="55" s="680" customFormat="1" ht="90" spans="1:1024 1025:16384">
      <c r="A55" s="704">
        <v>202377</v>
      </c>
      <c r="B55" s="704" t="s">
        <v>171</v>
      </c>
      <c r="C55" s="701">
        <v>35992</v>
      </c>
      <c r="D55" s="701">
        <f t="shared" si="6"/>
        <v>6000</v>
      </c>
      <c r="E55" s="701">
        <v>29992</v>
      </c>
      <c r="F55" s="701" t="s">
        <v>62</v>
      </c>
      <c r="G55" s="701">
        <f t="shared" si="7"/>
        <v>8000</v>
      </c>
      <c r="H55" s="701">
        <v>27992</v>
      </c>
      <c r="I55" s="704" t="s">
        <v>172</v>
      </c>
      <c r="J55" s="704"/>
      <c r="K55" s="704" t="s">
        <v>832</v>
      </c>
      <c r="L55" s="704" t="s">
        <v>59</v>
      </c>
      <c r="M55" s="704"/>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c r="EX55" s="2"/>
      <c r="EY55" s="2"/>
      <c r="EZ55" s="2"/>
      <c r="FA55" s="2"/>
      <c r="FB55" s="2"/>
      <c r="FC55" s="2"/>
      <c r="FD55" s="2"/>
      <c r="FE55" s="2"/>
      <c r="FF55" s="2"/>
      <c r="FG55" s="2"/>
      <c r="FH55" s="2"/>
      <c r="FI55" s="2"/>
      <c r="FJ55" s="2"/>
      <c r="FK55" s="2"/>
      <c r="FL55" s="2"/>
      <c r="FM55" s="2"/>
      <c r="FN55" s="2"/>
      <c r="FO55" s="2"/>
      <c r="FP55" s="2"/>
      <c r="FQ55" s="2"/>
      <c r="FR55" s="2"/>
      <c r="FS55" s="2"/>
      <c r="FT55" s="2"/>
      <c r="FU55" s="2"/>
      <c r="FV55" s="2"/>
      <c r="FW55" s="2"/>
      <c r="FX55" s="2"/>
      <c r="FY55" s="2"/>
      <c r="FZ55" s="2"/>
      <c r="GA55" s="2"/>
      <c r="GB55" s="2"/>
      <c r="GC55" s="2"/>
      <c r="GD55" s="2"/>
      <c r="GE55" s="2"/>
      <c r="GF55" s="2"/>
      <c r="GG55" s="2"/>
      <c r="GH55" s="2"/>
      <c r="GI55" s="2"/>
      <c r="GJ55" s="2"/>
      <c r="GK55" s="2"/>
      <c r="GL55" s="2"/>
      <c r="GM55" s="2"/>
      <c r="GN55" s="2"/>
      <c r="GO55" s="2"/>
      <c r="GP55" s="2"/>
      <c r="GQ55" s="2"/>
      <c r="GR55" s="2"/>
      <c r="GS55" s="2"/>
      <c r="GT55" s="2"/>
      <c r="GU55" s="2"/>
      <c r="GV55" s="2"/>
      <c r="GW55" s="2"/>
      <c r="GX55" s="2"/>
      <c r="GY55" s="2"/>
      <c r="GZ55" s="2"/>
      <c r="HA55" s="2"/>
      <c r="HB55" s="2"/>
      <c r="HC55" s="2"/>
      <c r="HD55" s="2"/>
      <c r="HE55" s="2"/>
      <c r="HF55" s="2"/>
      <c r="HG55" s="2"/>
      <c r="HH55" s="2"/>
      <c r="HI55" s="2"/>
      <c r="HJ55" s="2"/>
      <c r="HK55" s="2"/>
      <c r="HL55" s="2"/>
      <c r="HM55" s="2"/>
      <c r="HN55" s="2"/>
      <c r="HO55" s="2"/>
      <c r="HP55" s="2"/>
      <c r="HQ55" s="2"/>
      <c r="HR55" s="2"/>
      <c r="HS55" s="2"/>
      <c r="HT55" s="2"/>
      <c r="HU55" s="2"/>
      <c r="HV55" s="2"/>
      <c r="HW55" s="2"/>
      <c r="HX55" s="2"/>
      <c r="HY55" s="2"/>
      <c r="HZ55" s="2"/>
      <c r="IA55" s="2"/>
      <c r="IB55" s="2"/>
      <c r="IC55" s="2"/>
      <c r="ID55" s="2"/>
      <c r="IE55" s="2"/>
      <c r="IF55" s="2"/>
      <c r="IG55" s="2"/>
      <c r="IH55" s="2"/>
      <c r="II55" s="2"/>
      <c r="IJ55" s="2"/>
      <c r="IK55" s="2"/>
      <c r="IL55" s="2"/>
      <c r="IM55" s="2"/>
      <c r="IN55" s="2"/>
      <c r="IO55" s="2"/>
      <c r="IP55" s="2"/>
      <c r="IQ55" s="2"/>
      <c r="IR55" s="2"/>
      <c r="IS55" s="2"/>
      <c r="IT55" s="2"/>
      <c r="IU55" s="2"/>
      <c r="IV55" s="2"/>
      <c r="IW55" s="2"/>
      <c r="IX55" s="2"/>
      <c r="IY55" s="2"/>
      <c r="IZ55" s="2"/>
      <c r="JA55" s="2"/>
      <c r="JB55" s="2"/>
      <c r="JC55" s="2"/>
      <c r="JD55" s="2"/>
      <c r="JE55" s="2"/>
      <c r="JF55" s="2"/>
      <c r="JG55" s="2"/>
      <c r="JH55" s="2"/>
      <c r="JI55" s="2"/>
      <c r="JJ55" s="2"/>
      <c r="JK55" s="2"/>
      <c r="JL55" s="2"/>
      <c r="JM55" s="2"/>
      <c r="JN55" s="2"/>
      <c r="JO55" s="2"/>
      <c r="JP55" s="2"/>
      <c r="JQ55" s="2"/>
      <c r="JR55" s="2"/>
      <c r="JS55" s="2"/>
      <c r="JT55" s="2"/>
      <c r="JU55" s="2"/>
      <c r="JV55" s="2"/>
      <c r="JW55" s="2"/>
      <c r="JX55" s="2"/>
      <c r="JY55" s="2"/>
      <c r="JZ55" s="2"/>
      <c r="KA55" s="2"/>
      <c r="KB55" s="2"/>
      <c r="KC55" s="2"/>
      <c r="KD55" s="2"/>
      <c r="KE55" s="2"/>
      <c r="KF55" s="2"/>
      <c r="KG55" s="2"/>
      <c r="KH55" s="2"/>
      <c r="KI55" s="2"/>
      <c r="KJ55" s="2"/>
      <c r="KK55" s="2"/>
      <c r="KL55" s="2"/>
      <c r="KM55" s="2"/>
      <c r="KN55" s="2"/>
      <c r="KO55" s="2"/>
      <c r="KP55" s="2"/>
      <c r="KQ55" s="2"/>
      <c r="KR55" s="2"/>
      <c r="KS55" s="2"/>
      <c r="KT55" s="2"/>
      <c r="KU55" s="2"/>
      <c r="KV55" s="2"/>
      <c r="KW55" s="2"/>
      <c r="KX55" s="2"/>
      <c r="KY55" s="2"/>
      <c r="KZ55" s="2"/>
      <c r="LA55" s="2"/>
      <c r="LB55" s="2"/>
      <c r="LC55" s="2"/>
      <c r="LD55" s="2"/>
      <c r="LE55" s="2"/>
      <c r="LF55" s="2"/>
      <c r="LG55" s="2"/>
      <c r="LH55" s="2"/>
      <c r="LI55" s="2"/>
      <c r="LJ55" s="2"/>
      <c r="LK55" s="2"/>
      <c r="LL55" s="2"/>
      <c r="LM55" s="2"/>
      <c r="LN55" s="2"/>
      <c r="LO55" s="2"/>
      <c r="LP55" s="2"/>
      <c r="LQ55" s="2"/>
      <c r="LR55" s="2"/>
      <c r="LS55" s="2"/>
      <c r="LT55" s="2"/>
      <c r="LU55" s="2"/>
      <c r="LV55" s="2"/>
      <c r="LW55" s="2"/>
      <c r="LX55" s="2"/>
      <c r="LY55" s="2"/>
      <c r="LZ55" s="2"/>
      <c r="MA55" s="2"/>
      <c r="MB55" s="2"/>
      <c r="MC55" s="2"/>
      <c r="MD55" s="2"/>
      <c r="ME55" s="2"/>
      <c r="MF55" s="2"/>
      <c r="MG55" s="2"/>
      <c r="MH55" s="2"/>
      <c r="MI55" s="2"/>
      <c r="MJ55" s="2"/>
      <c r="MK55" s="2"/>
      <c r="ML55" s="2"/>
      <c r="MM55" s="2"/>
      <c r="MN55" s="2"/>
      <c r="MO55" s="2"/>
      <c r="MP55" s="2"/>
      <c r="MQ55" s="2"/>
      <c r="MR55" s="2"/>
      <c r="MS55" s="2"/>
      <c r="MT55" s="2"/>
      <c r="MU55" s="2"/>
      <c r="MV55" s="2"/>
      <c r="MW55" s="2"/>
      <c r="MX55" s="2"/>
      <c r="MY55" s="2"/>
      <c r="MZ55" s="2"/>
      <c r="NA55" s="2"/>
      <c r="NB55" s="2"/>
      <c r="NC55" s="2"/>
      <c r="ND55" s="2"/>
      <c r="NE55" s="2"/>
      <c r="NF55" s="2"/>
      <c r="NG55" s="2"/>
      <c r="NH55" s="2"/>
      <c r="NI55" s="2"/>
      <c r="NJ55" s="2"/>
      <c r="NK55" s="2"/>
      <c r="NL55" s="2"/>
      <c r="NM55" s="2"/>
      <c r="NN55" s="2"/>
      <c r="NO55" s="2"/>
      <c r="NP55" s="2"/>
      <c r="NQ55" s="2"/>
      <c r="NR55" s="2"/>
      <c r="NS55" s="2"/>
      <c r="NT55" s="2"/>
      <c r="NU55" s="2"/>
      <c r="NV55" s="2"/>
      <c r="NW55" s="2"/>
      <c r="NX55" s="2"/>
      <c r="NY55" s="2"/>
      <c r="NZ55" s="2"/>
      <c r="OA55" s="2"/>
      <c r="OB55" s="2"/>
      <c r="OC55" s="2"/>
      <c r="OD55" s="2"/>
      <c r="OE55" s="2"/>
      <c r="OF55" s="2"/>
      <c r="OG55" s="2"/>
      <c r="OH55" s="2"/>
      <c r="OI55" s="2"/>
      <c r="OJ55" s="2"/>
      <c r="OK55" s="2"/>
      <c r="OL55" s="2"/>
      <c r="OM55" s="2"/>
      <c r="ON55" s="2"/>
      <c r="OO55" s="2"/>
      <c r="OP55" s="2"/>
      <c r="OQ55" s="2"/>
      <c r="OR55" s="2"/>
      <c r="OS55" s="2"/>
      <c r="OT55" s="2"/>
      <c r="OU55" s="2"/>
      <c r="OV55" s="2"/>
      <c r="OW55" s="2"/>
      <c r="OX55" s="2"/>
      <c r="OY55" s="2"/>
      <c r="OZ55" s="2"/>
      <c r="PA55" s="2"/>
      <c r="PB55" s="2"/>
      <c r="PC55" s="2"/>
      <c r="PD55" s="2"/>
      <c r="PE55" s="2"/>
      <c r="PF55" s="2"/>
      <c r="PG55" s="2"/>
      <c r="PH55" s="2"/>
      <c r="PI55" s="2"/>
      <c r="PJ55" s="2"/>
      <c r="PK55" s="2"/>
      <c r="PL55" s="2"/>
      <c r="PM55" s="2"/>
      <c r="PN55" s="2"/>
      <c r="PO55" s="2"/>
      <c r="PP55" s="2"/>
      <c r="PQ55" s="2"/>
      <c r="PR55" s="2"/>
      <c r="PS55" s="2"/>
      <c r="PT55" s="2"/>
      <c r="PU55" s="2"/>
      <c r="PV55" s="2"/>
      <c r="PW55" s="2"/>
      <c r="PX55" s="2"/>
      <c r="PY55" s="2"/>
      <c r="PZ55" s="2"/>
      <c r="QA55" s="2"/>
      <c r="QB55" s="2"/>
      <c r="QC55" s="2"/>
      <c r="QD55" s="2"/>
      <c r="QE55" s="2"/>
      <c r="QF55" s="2"/>
      <c r="QG55" s="2"/>
      <c r="QH55" s="2"/>
      <c r="QI55" s="2"/>
      <c r="QJ55" s="2"/>
      <c r="QK55" s="2"/>
      <c r="QL55" s="2"/>
      <c r="QM55" s="2"/>
      <c r="QN55" s="2"/>
      <c r="QO55" s="2"/>
      <c r="QP55" s="2"/>
      <c r="QQ55" s="2"/>
      <c r="QR55" s="2"/>
      <c r="QS55" s="2"/>
      <c r="QT55" s="2"/>
      <c r="QU55" s="2"/>
      <c r="QV55" s="2"/>
      <c r="QW55" s="2"/>
      <c r="QX55" s="2"/>
      <c r="QY55" s="2"/>
      <c r="QZ55" s="2"/>
      <c r="RA55" s="2"/>
      <c r="RB55" s="2"/>
      <c r="RC55" s="2"/>
      <c r="RD55" s="2"/>
      <c r="RE55" s="2"/>
      <c r="RF55" s="2"/>
      <c r="RG55" s="2"/>
      <c r="RH55" s="2"/>
      <c r="RI55" s="2"/>
      <c r="RJ55" s="2"/>
      <c r="RK55" s="2"/>
      <c r="RL55" s="2"/>
      <c r="RM55" s="2"/>
      <c r="RN55" s="2"/>
      <c r="RO55" s="2"/>
      <c r="RP55" s="2"/>
      <c r="RQ55" s="2"/>
      <c r="RR55" s="2"/>
      <c r="RS55" s="2"/>
      <c r="RT55" s="2"/>
      <c r="RU55" s="2"/>
      <c r="RV55" s="2"/>
      <c r="RW55" s="2"/>
      <c r="RX55" s="2"/>
      <c r="RY55" s="2"/>
      <c r="RZ55" s="2"/>
      <c r="SA55" s="2"/>
      <c r="SB55" s="2"/>
      <c r="SC55" s="2"/>
      <c r="SD55" s="2"/>
      <c r="SE55" s="2"/>
      <c r="SF55" s="2"/>
      <c r="SG55" s="2"/>
      <c r="SH55" s="2"/>
      <c r="SI55" s="2"/>
      <c r="SJ55" s="2"/>
      <c r="SK55" s="2"/>
      <c r="SL55" s="2"/>
      <c r="SM55" s="2"/>
      <c r="SN55" s="2"/>
      <c r="SO55" s="2"/>
      <c r="SP55" s="2"/>
      <c r="SQ55" s="2"/>
      <c r="SR55" s="2"/>
      <c r="SS55" s="2"/>
      <c r="ST55" s="2"/>
      <c r="SU55" s="2"/>
      <c r="SV55" s="2"/>
      <c r="SW55" s="2"/>
      <c r="SX55" s="2"/>
      <c r="SY55" s="2"/>
      <c r="SZ55" s="2"/>
      <c r="TA55" s="2"/>
      <c r="TB55" s="2"/>
      <c r="TC55" s="2"/>
      <c r="TD55" s="2"/>
      <c r="TE55" s="2"/>
      <c r="TF55" s="2"/>
      <c r="TG55" s="2"/>
      <c r="TH55" s="2"/>
      <c r="TI55" s="2"/>
      <c r="TJ55" s="2"/>
      <c r="TK55" s="2"/>
      <c r="TL55" s="2"/>
      <c r="TM55" s="2"/>
      <c r="TN55" s="2"/>
      <c r="TO55" s="2"/>
      <c r="TP55" s="2"/>
      <c r="TQ55" s="2"/>
      <c r="TR55" s="2"/>
      <c r="TS55" s="2"/>
      <c r="TT55" s="2"/>
      <c r="TU55" s="2"/>
      <c r="TV55" s="2"/>
      <c r="TW55" s="2"/>
      <c r="TX55" s="2"/>
      <c r="TY55" s="2"/>
      <c r="TZ55" s="2"/>
      <c r="UA55" s="2"/>
      <c r="UB55" s="2"/>
      <c r="UC55" s="2"/>
      <c r="UD55" s="2"/>
      <c r="UE55" s="2"/>
      <c r="UF55" s="2"/>
      <c r="UG55" s="2"/>
      <c r="UH55" s="2"/>
      <c r="UI55" s="2"/>
      <c r="UJ55" s="2"/>
      <c r="UK55" s="2"/>
      <c r="UL55" s="2"/>
      <c r="UM55" s="2"/>
      <c r="UN55" s="2"/>
      <c r="UO55" s="2"/>
      <c r="UP55" s="2"/>
      <c r="UQ55" s="2"/>
      <c r="UR55" s="2"/>
      <c r="US55" s="2"/>
      <c r="UT55" s="2"/>
      <c r="UU55" s="2"/>
      <c r="UV55" s="2"/>
      <c r="UW55" s="2"/>
      <c r="UX55" s="2"/>
      <c r="UY55" s="2"/>
      <c r="UZ55" s="2"/>
      <c r="VA55" s="2"/>
      <c r="VB55" s="2"/>
      <c r="VC55" s="2"/>
      <c r="VD55" s="2"/>
      <c r="VE55" s="2"/>
      <c r="VF55" s="2"/>
      <c r="VG55" s="2"/>
      <c r="VH55" s="2"/>
      <c r="VI55" s="2"/>
      <c r="VJ55" s="2"/>
      <c r="VK55" s="2"/>
      <c r="VL55" s="2"/>
      <c r="VM55" s="2"/>
      <c r="VN55" s="2"/>
      <c r="VO55" s="2"/>
      <c r="VP55" s="2"/>
      <c r="VQ55" s="2"/>
      <c r="VR55" s="2"/>
      <c r="VS55" s="2"/>
      <c r="VT55" s="2"/>
      <c r="VU55" s="2"/>
      <c r="VV55" s="2"/>
      <c r="VW55" s="2"/>
      <c r="VX55" s="2"/>
      <c r="VY55" s="2"/>
      <c r="VZ55" s="2"/>
      <c r="WA55" s="2"/>
      <c r="WB55" s="2"/>
      <c r="WC55" s="2"/>
      <c r="WD55" s="2"/>
      <c r="WE55" s="2"/>
      <c r="WF55" s="2"/>
      <c r="WG55" s="2"/>
      <c r="WH55" s="2"/>
      <c r="WI55" s="2"/>
      <c r="WJ55" s="2"/>
      <c r="WK55" s="2"/>
      <c r="WL55" s="2"/>
      <c r="WM55" s="2"/>
      <c r="WN55" s="2"/>
      <c r="WO55" s="2"/>
      <c r="WP55" s="2"/>
      <c r="WQ55" s="2"/>
      <c r="WR55" s="2"/>
      <c r="WS55" s="2"/>
      <c r="WT55" s="2"/>
      <c r="WU55" s="2"/>
      <c r="WV55" s="2"/>
      <c r="WW55" s="2"/>
      <c r="WX55" s="2"/>
      <c r="WY55" s="2"/>
      <c r="WZ55" s="2"/>
      <c r="XA55" s="2"/>
      <c r="XB55" s="2"/>
      <c r="XC55" s="2"/>
      <c r="XD55" s="2"/>
      <c r="XE55" s="2"/>
      <c r="XF55" s="2"/>
      <c r="XG55" s="2"/>
      <c r="XH55" s="2"/>
      <c r="XI55" s="2"/>
      <c r="XJ55" s="2"/>
      <c r="XK55" s="2"/>
      <c r="XL55" s="2"/>
      <c r="XM55" s="2"/>
      <c r="XN55" s="2"/>
      <c r="XO55" s="2"/>
      <c r="XP55" s="2"/>
      <c r="XQ55" s="2"/>
      <c r="XR55" s="2"/>
      <c r="XS55" s="2"/>
      <c r="XT55" s="2"/>
      <c r="XU55" s="2"/>
      <c r="XV55" s="2"/>
      <c r="XW55" s="2"/>
      <c r="XX55" s="2"/>
      <c r="XY55" s="2"/>
      <c r="XZ55" s="2"/>
      <c r="YA55" s="2"/>
      <c r="YB55" s="2"/>
      <c r="YC55" s="2"/>
      <c r="YD55" s="2"/>
      <c r="YE55" s="2"/>
      <c r="YF55" s="2"/>
      <c r="YG55" s="2"/>
      <c r="YH55" s="2"/>
      <c r="YI55" s="2"/>
      <c r="YJ55" s="2"/>
      <c r="YK55" s="2"/>
      <c r="YL55" s="2"/>
      <c r="YM55" s="2"/>
      <c r="YN55" s="2"/>
      <c r="YO55" s="2"/>
      <c r="YP55" s="2"/>
      <c r="YQ55" s="2"/>
      <c r="YR55" s="2"/>
      <c r="YS55" s="2"/>
      <c r="YT55" s="2"/>
      <c r="YU55" s="2"/>
      <c r="YV55" s="2"/>
      <c r="YW55" s="2"/>
      <c r="YX55" s="2"/>
      <c r="YY55" s="2"/>
      <c r="YZ55" s="2"/>
      <c r="ZA55" s="2"/>
      <c r="ZB55" s="2"/>
      <c r="ZC55" s="2"/>
      <c r="ZD55" s="2"/>
      <c r="ZE55" s="2"/>
      <c r="ZF55" s="2"/>
      <c r="ZG55" s="2"/>
      <c r="ZH55" s="2"/>
      <c r="ZI55" s="2"/>
      <c r="ZJ55" s="2"/>
      <c r="ZK55" s="2"/>
      <c r="ZL55" s="2"/>
      <c r="ZM55" s="2"/>
      <c r="ZN55" s="2"/>
      <c r="ZO55" s="2"/>
      <c r="ZP55" s="2"/>
      <c r="ZQ55" s="2"/>
      <c r="ZR55" s="2"/>
      <c r="ZS55" s="2"/>
      <c r="ZT55" s="2"/>
      <c r="ZU55" s="2"/>
      <c r="ZV55" s="2"/>
      <c r="ZW55" s="2"/>
      <c r="ZX55" s="2"/>
      <c r="ZY55" s="2"/>
      <c r="ZZ55" s="2"/>
      <c r="AAA55" s="2"/>
      <c r="AAB55" s="2"/>
      <c r="AAC55" s="2"/>
      <c r="AAD55" s="2"/>
      <c r="AAE55" s="2"/>
      <c r="AAF55" s="2"/>
      <c r="AAG55" s="2"/>
      <c r="AAH55" s="2"/>
      <c r="AAI55" s="2"/>
      <c r="AAJ55" s="2"/>
      <c r="AAK55" s="2"/>
      <c r="AAL55" s="2"/>
      <c r="AAM55" s="2"/>
      <c r="AAN55" s="2"/>
      <c r="AAO55" s="2"/>
      <c r="AAP55" s="2"/>
      <c r="AAQ55" s="2"/>
      <c r="AAR55" s="2"/>
      <c r="AAS55" s="2"/>
      <c r="AAT55" s="2"/>
      <c r="AAU55" s="2"/>
      <c r="AAV55" s="2"/>
      <c r="AAW55" s="2"/>
      <c r="AAX55" s="2"/>
      <c r="AAY55" s="2"/>
      <c r="AAZ55" s="2"/>
      <c r="ABA55" s="2"/>
      <c r="ABB55" s="2"/>
      <c r="ABC55" s="2"/>
      <c r="ABD55" s="2"/>
      <c r="ABE55" s="2"/>
      <c r="ABF55" s="2"/>
      <c r="ABG55" s="2"/>
      <c r="ABH55" s="2"/>
      <c r="ABI55" s="2"/>
      <c r="ABJ55" s="2"/>
      <c r="ABK55" s="2"/>
      <c r="ABL55" s="2"/>
      <c r="ABM55" s="2"/>
      <c r="ABN55" s="2"/>
      <c r="ABO55" s="2"/>
      <c r="ABP55" s="2"/>
      <c r="ABQ55" s="2"/>
      <c r="ABR55" s="2"/>
      <c r="ABS55" s="2"/>
      <c r="ABT55" s="2"/>
      <c r="ABU55" s="2"/>
      <c r="ABV55" s="2"/>
      <c r="ABW55" s="2"/>
      <c r="ABX55" s="2"/>
      <c r="ABY55" s="2"/>
      <c r="ABZ55" s="2"/>
      <c r="ACA55" s="2"/>
      <c r="ACB55" s="2"/>
      <c r="ACC55" s="2"/>
      <c r="ACD55" s="2"/>
      <c r="ACE55" s="2"/>
      <c r="ACF55" s="2"/>
      <c r="ACG55" s="2"/>
      <c r="ACH55" s="2"/>
      <c r="ACI55" s="2"/>
      <c r="ACJ55" s="2"/>
      <c r="ACK55" s="2"/>
      <c r="ACL55" s="2"/>
      <c r="ACM55" s="2"/>
      <c r="ACN55" s="2"/>
      <c r="ACO55" s="2"/>
      <c r="ACP55" s="2"/>
      <c r="ACQ55" s="2"/>
      <c r="ACR55" s="2"/>
      <c r="ACS55" s="2"/>
      <c r="ACT55" s="2"/>
      <c r="ACU55" s="2"/>
      <c r="ACV55" s="2"/>
      <c r="ACW55" s="2"/>
      <c r="ACX55" s="2"/>
      <c r="ACY55" s="2"/>
      <c r="ACZ55" s="2"/>
      <c r="ADA55" s="2"/>
      <c r="ADB55" s="2"/>
      <c r="ADC55" s="2"/>
      <c r="ADD55" s="2"/>
      <c r="ADE55" s="2"/>
      <c r="ADF55" s="2"/>
      <c r="ADG55" s="2"/>
      <c r="ADH55" s="2"/>
      <c r="ADI55" s="2"/>
      <c r="ADJ55" s="2"/>
      <c r="ADK55" s="2"/>
      <c r="ADL55" s="2"/>
      <c r="ADM55" s="2"/>
      <c r="ADN55" s="2"/>
      <c r="ADO55" s="2"/>
      <c r="ADP55" s="2"/>
      <c r="ADQ55" s="2"/>
      <c r="ADR55" s="2"/>
      <c r="ADS55" s="2"/>
      <c r="ADT55" s="2"/>
      <c r="ADU55" s="2"/>
      <c r="ADV55" s="2"/>
      <c r="ADW55" s="2"/>
      <c r="ADX55" s="2"/>
      <c r="ADY55" s="2"/>
      <c r="ADZ55" s="2"/>
      <c r="AEA55" s="2"/>
      <c r="AEB55" s="2"/>
      <c r="AEC55" s="2"/>
      <c r="AED55" s="2"/>
      <c r="AEE55" s="2"/>
      <c r="AEF55" s="2"/>
      <c r="AEG55" s="2"/>
      <c r="AEH55" s="2"/>
      <c r="AEI55" s="2"/>
      <c r="AEJ55" s="2"/>
      <c r="AEK55" s="2"/>
      <c r="AEL55" s="2"/>
      <c r="AEM55" s="2"/>
      <c r="AEN55" s="2"/>
      <c r="AEO55" s="2"/>
      <c r="AEP55" s="2"/>
      <c r="AEQ55" s="2"/>
      <c r="AER55" s="2"/>
      <c r="AES55" s="2"/>
      <c r="AET55" s="2"/>
      <c r="AEU55" s="2"/>
      <c r="AEV55" s="2"/>
      <c r="AEW55" s="2"/>
      <c r="AEX55" s="2"/>
      <c r="AEY55" s="2"/>
      <c r="AEZ55" s="2"/>
      <c r="AFA55" s="2"/>
      <c r="AFB55" s="2"/>
      <c r="AFC55" s="2"/>
      <c r="AFD55" s="2"/>
      <c r="AFE55" s="2"/>
      <c r="AFF55" s="2"/>
      <c r="AFG55" s="2"/>
      <c r="AFH55" s="2"/>
      <c r="AFI55" s="2"/>
      <c r="AFJ55" s="2"/>
      <c r="AFK55" s="2"/>
      <c r="AFL55" s="2"/>
      <c r="AFM55" s="2"/>
      <c r="AFN55" s="2"/>
      <c r="AFO55" s="2"/>
      <c r="AFP55" s="2"/>
      <c r="AFQ55" s="2"/>
      <c r="AFR55" s="2"/>
      <c r="AFS55" s="2"/>
      <c r="AFT55" s="2"/>
      <c r="AFU55" s="2"/>
      <c r="AFV55" s="2"/>
      <c r="AFW55" s="2"/>
      <c r="AFX55" s="2"/>
      <c r="AFY55" s="2"/>
      <c r="AFZ55" s="2"/>
      <c r="AGA55" s="2"/>
      <c r="AGB55" s="2"/>
      <c r="AGC55" s="2"/>
      <c r="AGD55" s="2"/>
      <c r="AGE55" s="2"/>
      <c r="AGF55" s="2"/>
      <c r="AGG55" s="2"/>
      <c r="AGH55" s="2"/>
      <c r="AGI55" s="2"/>
      <c r="AGJ55" s="2"/>
      <c r="AGK55" s="2"/>
      <c r="AGL55" s="2"/>
      <c r="AGM55" s="2"/>
      <c r="AGN55" s="2"/>
      <c r="AGO55" s="2"/>
      <c r="AGP55" s="2"/>
      <c r="AGQ55" s="2"/>
      <c r="AGR55" s="2"/>
      <c r="AGS55" s="2"/>
      <c r="AGT55" s="2"/>
      <c r="AGU55" s="2"/>
      <c r="AGV55" s="2"/>
      <c r="AGW55" s="2"/>
      <c r="AGX55" s="2"/>
      <c r="AGY55" s="2"/>
      <c r="AGZ55" s="2"/>
      <c r="AHA55" s="2"/>
      <c r="AHB55" s="2"/>
      <c r="AHC55" s="2"/>
      <c r="AHD55" s="2"/>
      <c r="AHE55" s="2"/>
      <c r="AHF55" s="2"/>
      <c r="AHG55" s="2"/>
      <c r="AHH55" s="2"/>
      <c r="AHI55" s="2"/>
      <c r="AHJ55" s="2"/>
      <c r="AHK55" s="2"/>
      <c r="AHL55" s="2"/>
      <c r="AHM55" s="2"/>
      <c r="AHN55" s="2"/>
      <c r="AHO55" s="2"/>
      <c r="AHP55" s="2"/>
      <c r="AHQ55" s="2"/>
      <c r="AHR55" s="2"/>
      <c r="AHS55" s="2"/>
      <c r="AHT55" s="2"/>
      <c r="AHU55" s="2"/>
      <c r="AHV55" s="2"/>
      <c r="AHW55" s="2"/>
      <c r="AHX55" s="2"/>
      <c r="AHY55" s="2"/>
      <c r="AHZ55" s="2"/>
      <c r="AIA55" s="2"/>
      <c r="AIB55" s="2"/>
      <c r="AIC55" s="2"/>
      <c r="AID55" s="2"/>
      <c r="AIE55" s="2"/>
      <c r="AIF55" s="2"/>
      <c r="AIG55" s="2"/>
      <c r="AIH55" s="2"/>
      <c r="AII55" s="2"/>
      <c r="AIJ55" s="2"/>
      <c r="AIK55" s="2"/>
      <c r="AIL55" s="2"/>
      <c r="AIM55" s="2"/>
      <c r="AIN55" s="2"/>
      <c r="AIO55" s="2"/>
      <c r="AIP55" s="2"/>
      <c r="AIQ55" s="2"/>
      <c r="AIR55" s="2"/>
      <c r="AIS55" s="2"/>
      <c r="AIT55" s="2"/>
      <c r="AIU55" s="2"/>
      <c r="AIV55" s="2"/>
      <c r="AIW55" s="2"/>
      <c r="AIX55" s="2"/>
      <c r="AIY55" s="2"/>
      <c r="AIZ55" s="2"/>
      <c r="AJA55" s="2"/>
      <c r="AJB55" s="2"/>
      <c r="AJC55" s="2"/>
      <c r="AJD55" s="2"/>
      <c r="AJE55" s="2"/>
      <c r="AJF55" s="2"/>
      <c r="AJG55" s="2"/>
      <c r="AJH55" s="2"/>
      <c r="AJI55" s="2"/>
      <c r="AJJ55" s="2"/>
      <c r="AJK55" s="2"/>
      <c r="AJL55" s="2"/>
      <c r="AJM55" s="2"/>
      <c r="AJN55" s="2"/>
      <c r="AJO55" s="2"/>
      <c r="AJP55" s="2"/>
      <c r="AJQ55" s="2"/>
      <c r="AJR55" s="2"/>
      <c r="AJS55" s="2"/>
      <c r="AJT55" s="2"/>
      <c r="AJU55" s="2"/>
      <c r="AJV55" s="2"/>
      <c r="AJW55" s="2"/>
      <c r="AJX55" s="2"/>
      <c r="AJY55" s="2"/>
      <c r="AJZ55" s="2"/>
      <c r="AKA55" s="2"/>
      <c r="AKB55" s="2"/>
      <c r="AKC55" s="2"/>
      <c r="AKD55" s="2"/>
      <c r="AKE55" s="2"/>
      <c r="AKF55" s="2"/>
      <c r="AKG55" s="2"/>
      <c r="AKH55" s="2"/>
      <c r="AKI55" s="2"/>
      <c r="AKJ55" s="2"/>
      <c r="AKK55" s="2"/>
      <c r="AKL55" s="2"/>
      <c r="AKM55" s="2"/>
      <c r="AKN55" s="2"/>
      <c r="AKO55" s="2"/>
      <c r="AKP55" s="2"/>
      <c r="AKQ55" s="2"/>
      <c r="AKR55" s="2"/>
      <c r="AKS55" s="2"/>
      <c r="AKT55" s="2"/>
      <c r="AKU55" s="2"/>
      <c r="AKV55" s="2"/>
      <c r="AKW55" s="2"/>
      <c r="AKX55" s="2"/>
      <c r="AKY55" s="2"/>
      <c r="AKZ55" s="2"/>
      <c r="ALA55" s="2"/>
      <c r="ALB55" s="2"/>
      <c r="ALC55" s="2"/>
      <c r="ALD55" s="2"/>
      <c r="ALE55" s="2"/>
      <c r="ALF55" s="2"/>
      <c r="ALG55" s="2"/>
      <c r="ALH55" s="2"/>
      <c r="ALI55" s="2"/>
      <c r="ALJ55" s="2"/>
      <c r="ALK55" s="2"/>
      <c r="ALL55" s="2"/>
      <c r="ALM55" s="2"/>
      <c r="ALN55" s="2"/>
      <c r="ALO55" s="2"/>
      <c r="ALP55" s="2"/>
      <c r="ALQ55" s="2"/>
      <c r="ALR55" s="2"/>
      <c r="ALS55" s="2"/>
      <c r="ALT55" s="2"/>
      <c r="ALU55" s="2"/>
      <c r="ALV55" s="2"/>
      <c r="ALW55" s="2"/>
      <c r="ALX55" s="2"/>
      <c r="ALY55" s="2"/>
      <c r="ALZ55" s="2"/>
      <c r="AMA55" s="2"/>
      <c r="AMB55" s="2"/>
      <c r="AMC55" s="2"/>
      <c r="AMD55" s="2"/>
      <c r="AME55" s="2"/>
      <c r="AMF55" s="2"/>
      <c r="AMG55" s="2"/>
      <c r="AMH55" s="2"/>
      <c r="AMI55" s="2"/>
      <c r="AMJ55" s="2"/>
      <c r="AMK55" s="2"/>
      <c r="AML55" s="2"/>
      <c r="AMM55" s="2"/>
      <c r="AMN55" s="2"/>
      <c r="AMO55" s="2"/>
      <c r="AMP55" s="2"/>
      <c r="AMQ55" s="2"/>
      <c r="AMR55" s="2"/>
      <c r="AMS55" s="2"/>
      <c r="AMT55" s="2"/>
      <c r="AMU55" s="2"/>
      <c r="AMV55" s="2"/>
      <c r="AMW55" s="2"/>
      <c r="AMX55" s="2"/>
      <c r="AMY55" s="2"/>
      <c r="AMZ55" s="2"/>
      <c r="ANA55" s="2"/>
      <c r="ANB55" s="2"/>
      <c r="ANC55" s="2"/>
      <c r="AND55" s="2"/>
      <c r="ANE55" s="2"/>
      <c r="ANF55" s="2"/>
      <c r="ANG55" s="2"/>
      <c r="ANH55" s="2"/>
      <c r="ANI55" s="2"/>
      <c r="ANJ55" s="2"/>
      <c r="ANK55" s="2"/>
      <c r="ANL55" s="2"/>
      <c r="ANM55" s="2"/>
      <c r="ANN55" s="2"/>
      <c r="ANO55" s="2"/>
      <c r="ANP55" s="2"/>
      <c r="ANQ55" s="2"/>
      <c r="ANR55" s="2"/>
      <c r="ANS55" s="2"/>
      <c r="ANT55" s="2"/>
      <c r="ANU55" s="2"/>
      <c r="ANV55" s="2"/>
      <c r="ANW55" s="2"/>
      <c r="ANX55" s="2"/>
      <c r="ANY55" s="2"/>
      <c r="ANZ55" s="2"/>
      <c r="AOA55" s="2"/>
      <c r="AOB55" s="2"/>
      <c r="AOC55" s="2"/>
      <c r="AOD55" s="2"/>
      <c r="AOE55" s="2"/>
      <c r="AOF55" s="2"/>
      <c r="AOG55" s="2"/>
      <c r="AOH55" s="2"/>
      <c r="AOI55" s="2"/>
      <c r="AOJ55" s="2"/>
      <c r="AOK55" s="2"/>
      <c r="AOL55" s="2"/>
      <c r="AOM55" s="2"/>
      <c r="AON55" s="2"/>
      <c r="AOO55" s="2"/>
      <c r="AOP55" s="2"/>
      <c r="AOQ55" s="2"/>
      <c r="AOR55" s="2"/>
      <c r="AOS55" s="2"/>
      <c r="AOT55" s="2"/>
      <c r="AOU55" s="2"/>
      <c r="AOV55" s="2"/>
      <c r="AOW55" s="2"/>
      <c r="AOX55" s="2"/>
      <c r="AOY55" s="2"/>
      <c r="AOZ55" s="2"/>
      <c r="APA55" s="2"/>
      <c r="APB55" s="2"/>
      <c r="APC55" s="2"/>
      <c r="APD55" s="2"/>
      <c r="APE55" s="2"/>
      <c r="APF55" s="2"/>
      <c r="APG55" s="2"/>
      <c r="APH55" s="2"/>
      <c r="API55" s="2"/>
      <c r="APJ55" s="2"/>
      <c r="APK55" s="2"/>
      <c r="APL55" s="2"/>
      <c r="APM55" s="2"/>
      <c r="APN55" s="2"/>
      <c r="APO55" s="2"/>
      <c r="APP55" s="2"/>
      <c r="APQ55" s="2"/>
      <c r="APR55" s="2"/>
      <c r="APS55" s="2"/>
      <c r="APT55" s="2"/>
      <c r="APU55" s="2"/>
      <c r="APV55" s="2"/>
      <c r="APW55" s="2"/>
      <c r="APX55" s="2"/>
      <c r="APY55" s="2"/>
      <c r="APZ55" s="2"/>
      <c r="AQA55" s="2"/>
      <c r="AQB55" s="2"/>
      <c r="AQC55" s="2"/>
      <c r="AQD55" s="2"/>
      <c r="AQE55" s="2"/>
      <c r="AQF55" s="2"/>
      <c r="AQG55" s="2"/>
      <c r="AQH55" s="2"/>
      <c r="AQI55" s="2"/>
      <c r="AQJ55" s="2"/>
      <c r="AQK55" s="2"/>
      <c r="AQL55" s="2"/>
      <c r="AQM55" s="2"/>
      <c r="AQN55" s="2"/>
      <c r="AQO55" s="2"/>
      <c r="AQP55" s="2"/>
      <c r="AQQ55" s="2"/>
      <c r="AQR55" s="2"/>
      <c r="AQS55" s="2"/>
      <c r="AQT55" s="2"/>
      <c r="AQU55" s="2"/>
      <c r="AQV55" s="2"/>
      <c r="AQW55" s="2"/>
      <c r="AQX55" s="2"/>
      <c r="AQY55" s="2"/>
      <c r="AQZ55" s="2"/>
      <c r="ARA55" s="2"/>
      <c r="ARB55" s="2"/>
      <c r="ARC55" s="2"/>
      <c r="ARD55" s="2"/>
      <c r="ARE55" s="2"/>
      <c r="ARF55" s="2"/>
      <c r="ARG55" s="2"/>
      <c r="ARH55" s="2"/>
      <c r="ARI55" s="2"/>
      <c r="ARJ55" s="2"/>
      <c r="ARK55" s="2"/>
      <c r="ARL55" s="2"/>
      <c r="ARM55" s="2"/>
      <c r="ARN55" s="2"/>
      <c r="ARO55" s="2"/>
      <c r="ARP55" s="2"/>
      <c r="ARQ55" s="2"/>
      <c r="ARR55" s="2"/>
      <c r="ARS55" s="2"/>
      <c r="ART55" s="2"/>
      <c r="ARU55" s="2"/>
      <c r="ARV55" s="2"/>
      <c r="ARW55" s="2"/>
      <c r="ARX55" s="2"/>
      <c r="ARY55" s="2"/>
      <c r="ARZ55" s="2"/>
      <c r="ASA55" s="2"/>
      <c r="ASB55" s="2"/>
      <c r="ASC55" s="2"/>
      <c r="ASD55" s="2"/>
      <c r="ASE55" s="2"/>
      <c r="ASF55" s="2"/>
      <c r="ASG55" s="2"/>
      <c r="ASH55" s="2"/>
      <c r="ASI55" s="2"/>
      <c r="ASJ55" s="2"/>
      <c r="ASK55" s="2"/>
      <c r="ASL55" s="2"/>
      <c r="ASM55" s="2"/>
      <c r="ASN55" s="2"/>
      <c r="ASO55" s="2"/>
      <c r="ASP55" s="2"/>
      <c r="ASQ55" s="2"/>
      <c r="ASR55" s="2"/>
      <c r="ASS55" s="2"/>
      <c r="AST55" s="2"/>
      <c r="ASU55" s="2"/>
      <c r="ASV55" s="2"/>
      <c r="ASW55" s="2"/>
      <c r="ASX55" s="2"/>
      <c r="ASY55" s="2"/>
      <c r="ASZ55" s="2"/>
      <c r="ATA55" s="2"/>
      <c r="ATB55" s="2"/>
      <c r="ATC55" s="2"/>
      <c r="ATD55" s="2"/>
      <c r="ATE55" s="2"/>
      <c r="ATF55" s="2"/>
      <c r="ATG55" s="2"/>
      <c r="ATH55" s="2"/>
      <c r="ATI55" s="2"/>
      <c r="ATJ55" s="2"/>
      <c r="ATK55" s="2"/>
      <c r="ATL55" s="2"/>
      <c r="ATM55" s="2"/>
      <c r="ATN55" s="2"/>
      <c r="ATO55" s="2"/>
      <c r="ATP55" s="2"/>
      <c r="ATQ55" s="2"/>
      <c r="ATR55" s="2"/>
      <c r="ATS55" s="2"/>
      <c r="ATT55" s="2"/>
      <c r="ATU55" s="2"/>
      <c r="ATV55" s="2"/>
      <c r="ATW55" s="2"/>
      <c r="ATX55" s="2"/>
      <c r="ATY55" s="2"/>
      <c r="ATZ55" s="2"/>
      <c r="AUA55" s="2"/>
      <c r="AUB55" s="2"/>
      <c r="AUC55" s="2"/>
      <c r="AUD55" s="2"/>
      <c r="AUE55" s="2"/>
      <c r="AUF55" s="2"/>
      <c r="AUG55" s="2"/>
      <c r="AUH55" s="2"/>
      <c r="AUI55" s="2"/>
      <c r="AUJ55" s="2"/>
      <c r="AUK55" s="2"/>
      <c r="AUL55" s="2"/>
      <c r="AUM55" s="2"/>
      <c r="AUN55" s="2"/>
      <c r="AUO55" s="2"/>
      <c r="AUP55" s="2"/>
      <c r="AUQ55" s="2"/>
      <c r="AUR55" s="2"/>
      <c r="AUS55" s="2"/>
      <c r="AUT55" s="2"/>
      <c r="AUU55" s="2"/>
      <c r="AUV55" s="2"/>
      <c r="AUW55" s="2"/>
      <c r="AUX55" s="2"/>
      <c r="AUY55" s="2"/>
      <c r="AUZ55" s="2"/>
      <c r="AVA55" s="2"/>
      <c r="AVB55" s="2"/>
      <c r="AVC55" s="2"/>
      <c r="AVD55" s="2"/>
      <c r="AVE55" s="2"/>
      <c r="AVF55" s="2"/>
      <c r="AVG55" s="2"/>
      <c r="AVH55" s="2"/>
      <c r="AVI55" s="2"/>
      <c r="AVJ55" s="2"/>
      <c r="AVK55" s="2"/>
      <c r="AVL55" s="2"/>
      <c r="AVM55" s="2"/>
      <c r="AVN55" s="2"/>
      <c r="AVO55" s="2"/>
      <c r="AVP55" s="2"/>
      <c r="AVQ55" s="2"/>
      <c r="AVR55" s="2"/>
      <c r="AVS55" s="2"/>
      <c r="AVT55" s="2"/>
      <c r="AVU55" s="2"/>
      <c r="AVV55" s="2"/>
      <c r="AVW55" s="2"/>
      <c r="AVX55" s="2"/>
      <c r="AVY55" s="2"/>
      <c r="AVZ55" s="2"/>
      <c r="AWA55" s="2"/>
      <c r="AWB55" s="2"/>
      <c r="AWC55" s="2"/>
      <c r="AWD55" s="2"/>
      <c r="AWE55" s="2"/>
      <c r="AWF55" s="2"/>
      <c r="AWG55" s="2"/>
      <c r="AWH55" s="2"/>
      <c r="AWI55" s="2"/>
      <c r="AWJ55" s="2"/>
      <c r="AWK55" s="2"/>
      <c r="AWL55" s="2"/>
      <c r="AWM55" s="2"/>
      <c r="AWN55" s="2"/>
      <c r="AWO55" s="2"/>
      <c r="AWP55" s="2"/>
      <c r="AWQ55" s="2"/>
      <c r="AWR55" s="2"/>
      <c r="AWS55" s="2"/>
      <c r="AWT55" s="2"/>
      <c r="AWU55" s="2"/>
      <c r="AWV55" s="2"/>
      <c r="AWW55" s="2"/>
      <c r="AWX55" s="2"/>
      <c r="AWY55" s="2"/>
      <c r="AWZ55" s="2"/>
      <c r="AXA55" s="2"/>
      <c r="AXB55" s="2"/>
      <c r="AXC55" s="2"/>
      <c r="AXD55" s="2"/>
      <c r="AXE55" s="2"/>
      <c r="AXF55" s="2"/>
      <c r="AXG55" s="2"/>
      <c r="AXH55" s="2"/>
      <c r="AXI55" s="2"/>
      <c r="AXJ55" s="2"/>
      <c r="AXK55" s="2"/>
      <c r="AXL55" s="2"/>
      <c r="AXM55" s="2"/>
      <c r="AXN55" s="2"/>
      <c r="AXO55" s="2"/>
      <c r="AXP55" s="2"/>
      <c r="AXQ55" s="2"/>
      <c r="AXR55" s="2"/>
      <c r="AXS55" s="2"/>
      <c r="AXT55" s="2"/>
      <c r="AXU55" s="2"/>
      <c r="AXV55" s="2"/>
      <c r="AXW55" s="2"/>
      <c r="AXX55" s="2"/>
      <c r="AXY55" s="2"/>
      <c r="AXZ55" s="2"/>
      <c r="AYA55" s="2"/>
      <c r="AYB55" s="2"/>
      <c r="AYC55" s="2"/>
      <c r="AYD55" s="2"/>
      <c r="AYE55" s="2"/>
      <c r="AYF55" s="2"/>
      <c r="AYG55" s="2"/>
      <c r="AYH55" s="2"/>
      <c r="AYI55" s="2"/>
      <c r="AYJ55" s="2"/>
      <c r="AYK55" s="2"/>
      <c r="AYL55" s="2"/>
      <c r="AYM55" s="2"/>
      <c r="AYN55" s="2"/>
      <c r="AYO55" s="2"/>
      <c r="AYP55" s="2"/>
      <c r="AYQ55" s="2"/>
      <c r="AYR55" s="2"/>
      <c r="AYS55" s="2"/>
      <c r="AYT55" s="2"/>
      <c r="AYU55" s="2"/>
      <c r="AYV55" s="2"/>
      <c r="AYW55" s="2"/>
      <c r="AYX55" s="2"/>
      <c r="AYY55" s="2"/>
      <c r="AYZ55" s="2"/>
      <c r="AZA55" s="2"/>
      <c r="AZB55" s="2"/>
      <c r="AZC55" s="2"/>
      <c r="AZD55" s="2"/>
      <c r="AZE55" s="2"/>
      <c r="AZF55" s="2"/>
      <c r="AZG55" s="2"/>
      <c r="AZH55" s="2"/>
      <c r="AZI55" s="2"/>
      <c r="AZJ55" s="2"/>
      <c r="AZK55" s="2"/>
      <c r="AZL55" s="2"/>
      <c r="AZM55" s="2"/>
      <c r="AZN55" s="2"/>
      <c r="AZO55" s="2"/>
      <c r="AZP55" s="2"/>
      <c r="AZQ55" s="2"/>
      <c r="AZR55" s="2"/>
      <c r="AZS55" s="2"/>
      <c r="AZT55" s="2"/>
      <c r="AZU55" s="2"/>
      <c r="AZV55" s="2"/>
      <c r="AZW55" s="2"/>
      <c r="AZX55" s="2"/>
      <c r="AZY55" s="2"/>
      <c r="AZZ55" s="2"/>
      <c r="BAA55" s="2"/>
      <c r="BAB55" s="2"/>
      <c r="BAC55" s="2"/>
      <c r="BAD55" s="2"/>
      <c r="BAE55" s="2"/>
      <c r="BAF55" s="2"/>
      <c r="BAG55" s="2"/>
      <c r="BAH55" s="2"/>
      <c r="BAI55" s="2"/>
      <c r="BAJ55" s="2"/>
      <c r="BAK55" s="2"/>
      <c r="BAL55" s="2"/>
      <c r="BAM55" s="2"/>
      <c r="BAN55" s="2"/>
      <c r="BAO55" s="2"/>
      <c r="BAP55" s="2"/>
      <c r="BAQ55" s="2"/>
      <c r="BAR55" s="2"/>
      <c r="BAS55" s="2"/>
      <c r="BAT55" s="2"/>
      <c r="BAU55" s="2"/>
      <c r="BAV55" s="2"/>
      <c r="BAW55" s="2"/>
      <c r="BAX55" s="2"/>
      <c r="BAY55" s="2"/>
      <c r="BAZ55" s="2"/>
      <c r="BBA55" s="2"/>
      <c r="BBB55" s="2"/>
      <c r="BBC55" s="2"/>
      <c r="BBD55" s="2"/>
      <c r="BBE55" s="2"/>
      <c r="BBF55" s="2"/>
      <c r="BBG55" s="2"/>
      <c r="BBH55" s="2"/>
      <c r="BBI55" s="2"/>
      <c r="BBJ55" s="2"/>
      <c r="BBK55" s="2"/>
      <c r="BBL55" s="2"/>
      <c r="BBM55" s="2"/>
      <c r="BBN55" s="2"/>
      <c r="BBO55" s="2"/>
      <c r="BBP55" s="2"/>
      <c r="BBQ55" s="2"/>
      <c r="BBR55" s="2"/>
      <c r="BBS55" s="2"/>
      <c r="BBT55" s="2"/>
      <c r="BBU55" s="2"/>
      <c r="BBV55" s="2"/>
      <c r="BBW55" s="2"/>
      <c r="BBX55" s="2"/>
      <c r="BBY55" s="2"/>
      <c r="BBZ55" s="2"/>
      <c r="BCA55" s="2"/>
      <c r="BCB55" s="2"/>
      <c r="BCC55" s="2"/>
      <c r="BCD55" s="2"/>
      <c r="BCE55" s="2"/>
      <c r="BCF55" s="2"/>
      <c r="BCG55" s="2"/>
      <c r="BCH55" s="2"/>
      <c r="BCI55" s="2"/>
      <c r="BCJ55" s="2"/>
      <c r="BCK55" s="2"/>
      <c r="BCL55" s="2"/>
      <c r="BCM55" s="2"/>
      <c r="BCN55" s="2"/>
      <c r="BCO55" s="2"/>
      <c r="BCP55" s="2"/>
      <c r="BCQ55" s="2"/>
      <c r="BCR55" s="2"/>
      <c r="BCS55" s="2"/>
      <c r="BCT55" s="2"/>
      <c r="BCU55" s="2"/>
      <c r="BCV55" s="2"/>
      <c r="BCW55" s="2"/>
      <c r="BCX55" s="2"/>
      <c r="BCY55" s="2"/>
      <c r="BCZ55" s="2"/>
      <c r="BDA55" s="2"/>
      <c r="BDB55" s="2"/>
      <c r="BDC55" s="2"/>
      <c r="BDD55" s="2"/>
      <c r="BDE55" s="2"/>
      <c r="BDF55" s="2"/>
      <c r="BDG55" s="2"/>
      <c r="BDH55" s="2"/>
      <c r="BDI55" s="2"/>
      <c r="BDJ55" s="2"/>
      <c r="BDK55" s="2"/>
      <c r="BDL55" s="2"/>
      <c r="BDM55" s="2"/>
      <c r="BDN55" s="2"/>
      <c r="BDO55" s="2"/>
      <c r="BDP55" s="2"/>
      <c r="BDQ55" s="2"/>
      <c r="BDR55" s="2"/>
      <c r="BDS55" s="2"/>
      <c r="BDT55" s="2"/>
      <c r="BDU55" s="2"/>
      <c r="BDV55" s="2"/>
      <c r="BDW55" s="2"/>
      <c r="BDX55" s="2"/>
      <c r="BDY55" s="2"/>
      <c r="BDZ55" s="2"/>
      <c r="BEA55" s="2"/>
      <c r="BEB55" s="2"/>
      <c r="BEC55" s="2"/>
      <c r="BED55" s="2"/>
      <c r="BEE55" s="2"/>
      <c r="BEF55" s="2"/>
      <c r="BEG55" s="2"/>
      <c r="BEH55" s="2"/>
      <c r="BEI55" s="2"/>
      <c r="BEJ55" s="2"/>
      <c r="BEK55" s="2"/>
      <c r="BEL55" s="2"/>
      <c r="BEM55" s="2"/>
      <c r="BEN55" s="2"/>
      <c r="BEO55" s="2"/>
      <c r="BEP55" s="2"/>
      <c r="BEQ55" s="2"/>
      <c r="BER55" s="2"/>
      <c r="BES55" s="2"/>
      <c r="BET55" s="2"/>
      <c r="BEU55" s="2"/>
      <c r="BEV55" s="2"/>
      <c r="BEW55" s="2"/>
      <c r="BEX55" s="2"/>
      <c r="BEY55" s="2"/>
      <c r="BEZ55" s="2"/>
      <c r="BFA55" s="2"/>
      <c r="BFB55" s="2"/>
      <c r="BFC55" s="2"/>
      <c r="BFD55" s="2"/>
      <c r="BFE55" s="2"/>
      <c r="BFF55" s="2"/>
      <c r="BFG55" s="2"/>
      <c r="BFH55" s="2"/>
      <c r="BFI55" s="2"/>
      <c r="BFJ55" s="2"/>
      <c r="BFK55" s="2"/>
      <c r="BFL55" s="2"/>
      <c r="BFM55" s="2"/>
      <c r="BFN55" s="2"/>
      <c r="BFO55" s="2"/>
      <c r="BFP55" s="2"/>
      <c r="BFQ55" s="2"/>
      <c r="BFR55" s="2"/>
      <c r="BFS55" s="2"/>
      <c r="BFT55" s="2"/>
      <c r="BFU55" s="2"/>
      <c r="BFV55" s="2"/>
      <c r="BFW55" s="2"/>
      <c r="BFX55" s="2"/>
      <c r="BFY55" s="2"/>
      <c r="BFZ55" s="2"/>
      <c r="BGA55" s="2"/>
      <c r="BGB55" s="2"/>
      <c r="BGC55" s="2"/>
      <c r="BGD55" s="2"/>
      <c r="BGE55" s="2"/>
      <c r="BGF55" s="2"/>
      <c r="BGG55" s="2"/>
      <c r="BGH55" s="2"/>
      <c r="BGI55" s="2"/>
      <c r="BGJ55" s="2"/>
      <c r="BGK55" s="2"/>
      <c r="BGL55" s="2"/>
      <c r="BGM55" s="2"/>
      <c r="BGN55" s="2"/>
      <c r="BGO55" s="2"/>
      <c r="BGP55" s="2"/>
      <c r="BGQ55" s="2"/>
      <c r="BGR55" s="2"/>
      <c r="BGS55" s="2"/>
      <c r="BGT55" s="2"/>
      <c r="BGU55" s="2"/>
      <c r="BGV55" s="2"/>
      <c r="BGW55" s="2"/>
      <c r="BGX55" s="2"/>
      <c r="BGY55" s="2"/>
      <c r="BGZ55" s="2"/>
      <c r="BHA55" s="2"/>
      <c r="BHB55" s="2"/>
      <c r="BHC55" s="2"/>
      <c r="BHD55" s="2"/>
      <c r="BHE55" s="2"/>
      <c r="BHF55" s="2"/>
      <c r="BHG55" s="2"/>
      <c r="BHH55" s="2"/>
      <c r="BHI55" s="2"/>
      <c r="BHJ55" s="2"/>
      <c r="BHK55" s="2"/>
      <c r="BHL55" s="2"/>
      <c r="BHM55" s="2"/>
      <c r="BHN55" s="2"/>
      <c r="BHO55" s="2"/>
      <c r="BHP55" s="2"/>
      <c r="BHQ55" s="2"/>
      <c r="BHR55" s="2"/>
      <c r="BHS55" s="2"/>
      <c r="BHT55" s="2"/>
      <c r="BHU55" s="2"/>
      <c r="BHV55" s="2"/>
      <c r="BHW55" s="2"/>
      <c r="BHX55" s="2"/>
      <c r="BHY55" s="2"/>
      <c r="BHZ55" s="2"/>
      <c r="BIA55" s="2"/>
      <c r="BIB55" s="2"/>
      <c r="BIC55" s="2"/>
      <c r="BID55" s="2"/>
      <c r="BIE55" s="2"/>
      <c r="BIF55" s="2"/>
      <c r="BIG55" s="2"/>
      <c r="BIH55" s="2"/>
      <c r="BII55" s="2"/>
      <c r="BIJ55" s="2"/>
      <c r="BIK55" s="2"/>
      <c r="BIL55" s="2"/>
      <c r="BIM55" s="2"/>
      <c r="BIN55" s="2"/>
      <c r="BIO55" s="2"/>
      <c r="BIP55" s="2"/>
      <c r="BIQ55" s="2"/>
      <c r="BIR55" s="2"/>
      <c r="BIS55" s="2"/>
      <c r="BIT55" s="2"/>
      <c r="BIU55" s="2"/>
      <c r="BIV55" s="2"/>
      <c r="BIW55" s="2"/>
      <c r="BIX55" s="2"/>
      <c r="BIY55" s="2"/>
      <c r="BIZ55" s="2"/>
      <c r="BJA55" s="2"/>
      <c r="BJB55" s="2"/>
      <c r="BJC55" s="2"/>
      <c r="BJD55" s="2"/>
      <c r="BJE55" s="2"/>
      <c r="BJF55" s="2"/>
      <c r="BJG55" s="2"/>
      <c r="BJH55" s="2"/>
      <c r="BJI55" s="2"/>
      <c r="BJJ55" s="2"/>
      <c r="BJK55" s="2"/>
      <c r="BJL55" s="2"/>
      <c r="BJM55" s="2"/>
      <c r="BJN55" s="2"/>
      <c r="BJO55" s="2"/>
      <c r="BJP55" s="2"/>
      <c r="BJQ55" s="2"/>
      <c r="BJR55" s="2"/>
      <c r="BJS55" s="2"/>
      <c r="BJT55" s="2"/>
      <c r="BJU55" s="2"/>
      <c r="BJV55" s="2"/>
      <c r="BJW55" s="2"/>
      <c r="BJX55" s="2"/>
      <c r="BJY55" s="2"/>
      <c r="BJZ55" s="2"/>
      <c r="BKA55" s="2"/>
      <c r="BKB55" s="2"/>
      <c r="BKC55" s="2"/>
      <c r="BKD55" s="2"/>
      <c r="BKE55" s="2"/>
      <c r="BKF55" s="2"/>
      <c r="BKG55" s="2"/>
      <c r="BKH55" s="2"/>
      <c r="BKI55" s="2"/>
      <c r="BKJ55" s="2"/>
      <c r="BKK55" s="2"/>
      <c r="BKL55" s="2"/>
      <c r="BKM55" s="2"/>
      <c r="BKN55" s="2"/>
      <c r="BKO55" s="2"/>
      <c r="BKP55" s="2"/>
      <c r="BKQ55" s="2"/>
      <c r="BKR55" s="2"/>
      <c r="BKS55" s="2"/>
      <c r="BKT55" s="2"/>
      <c r="BKU55" s="2"/>
      <c r="BKV55" s="2"/>
      <c r="BKW55" s="2"/>
      <c r="BKX55" s="2"/>
      <c r="BKY55" s="2"/>
      <c r="BKZ55" s="2"/>
      <c r="BLA55" s="2"/>
      <c r="BLB55" s="2"/>
      <c r="BLC55" s="2"/>
      <c r="BLD55" s="2"/>
      <c r="BLE55" s="2"/>
      <c r="BLF55" s="2"/>
      <c r="BLG55" s="2"/>
      <c r="BLH55" s="2"/>
      <c r="BLI55" s="2"/>
      <c r="BLJ55" s="2"/>
      <c r="BLK55" s="2"/>
      <c r="BLL55" s="2"/>
      <c r="BLM55" s="2"/>
      <c r="BLN55" s="2"/>
      <c r="BLO55" s="2"/>
      <c r="BLP55" s="2"/>
      <c r="BLQ55" s="2"/>
      <c r="BLR55" s="2"/>
      <c r="BLS55" s="2"/>
      <c r="BLT55" s="2"/>
      <c r="BLU55" s="2"/>
      <c r="BLV55" s="2"/>
      <c r="BLW55" s="2"/>
      <c r="BLX55" s="2"/>
      <c r="BLY55" s="2"/>
      <c r="BLZ55" s="2"/>
      <c r="BMA55" s="2"/>
      <c r="BMB55" s="2"/>
      <c r="BMC55" s="2"/>
      <c r="BMD55" s="2"/>
      <c r="BME55" s="2"/>
      <c r="BMF55" s="2"/>
      <c r="BMG55" s="2"/>
      <c r="BMH55" s="2"/>
      <c r="BMI55" s="2"/>
      <c r="BMJ55" s="2"/>
      <c r="BMK55" s="2"/>
      <c r="BML55" s="2"/>
      <c r="BMM55" s="2"/>
      <c r="BMN55" s="2"/>
      <c r="BMO55" s="2"/>
      <c r="BMP55" s="2"/>
      <c r="BMQ55" s="2"/>
      <c r="BMR55" s="2"/>
      <c r="BMS55" s="2"/>
      <c r="BMT55" s="2"/>
      <c r="BMU55" s="2"/>
      <c r="BMV55" s="2"/>
      <c r="BMW55" s="2"/>
      <c r="BMX55" s="2"/>
      <c r="BMY55" s="2"/>
      <c r="BMZ55" s="2"/>
      <c r="BNA55" s="2"/>
      <c r="BNB55" s="2"/>
      <c r="BNC55" s="2"/>
      <c r="BND55" s="2"/>
      <c r="BNE55" s="2"/>
      <c r="BNF55" s="2"/>
      <c r="BNG55" s="2"/>
      <c r="BNH55" s="2"/>
      <c r="BNI55" s="2"/>
      <c r="BNJ55" s="2"/>
      <c r="BNK55" s="2"/>
      <c r="BNL55" s="2"/>
      <c r="BNM55" s="2"/>
      <c r="BNN55" s="2"/>
      <c r="BNO55" s="2"/>
      <c r="BNP55" s="2"/>
      <c r="BNQ55" s="2"/>
      <c r="BNR55" s="2"/>
      <c r="BNS55" s="2"/>
      <c r="BNT55" s="2"/>
      <c r="BNU55" s="2"/>
      <c r="BNV55" s="2"/>
      <c r="BNW55" s="2"/>
      <c r="BNX55" s="2"/>
      <c r="BNY55" s="2"/>
      <c r="BNZ55" s="2"/>
      <c r="BOA55" s="2"/>
      <c r="BOB55" s="2"/>
      <c r="BOC55" s="2"/>
      <c r="BOD55" s="2"/>
      <c r="BOE55" s="2"/>
      <c r="BOF55" s="2"/>
      <c r="BOG55" s="2"/>
      <c r="BOH55" s="2"/>
      <c r="BOI55" s="2"/>
      <c r="BOJ55" s="2"/>
      <c r="BOK55" s="2"/>
      <c r="BOL55" s="2"/>
      <c r="BOM55" s="2"/>
      <c r="BON55" s="2"/>
      <c r="BOO55" s="2"/>
      <c r="BOP55" s="2"/>
      <c r="BOQ55" s="2"/>
      <c r="BOR55" s="2"/>
      <c r="BOS55" s="2"/>
      <c r="BOT55" s="2"/>
      <c r="BOU55" s="2"/>
      <c r="BOV55" s="2"/>
      <c r="BOW55" s="2"/>
      <c r="BOX55" s="2"/>
      <c r="BOY55" s="2"/>
      <c r="BOZ55" s="2"/>
      <c r="BPA55" s="2"/>
      <c r="BPB55" s="2"/>
      <c r="BPC55" s="2"/>
      <c r="BPD55" s="2"/>
      <c r="BPE55" s="2"/>
      <c r="BPF55" s="2"/>
      <c r="BPG55" s="2"/>
      <c r="BPH55" s="2"/>
      <c r="BPI55" s="2"/>
      <c r="BPJ55" s="2"/>
      <c r="BPK55" s="2"/>
      <c r="BPL55" s="2"/>
      <c r="BPM55" s="2"/>
      <c r="BPN55" s="2"/>
      <c r="BPO55" s="2"/>
      <c r="BPP55" s="2"/>
      <c r="BPQ55" s="2"/>
      <c r="BPR55" s="2"/>
      <c r="BPS55" s="2"/>
      <c r="BPT55" s="2"/>
      <c r="BPU55" s="2"/>
      <c r="BPV55" s="2"/>
      <c r="BPW55" s="2"/>
      <c r="BPX55" s="2"/>
      <c r="BPY55" s="2"/>
      <c r="BPZ55" s="2"/>
      <c r="BQA55" s="2"/>
      <c r="BQB55" s="2"/>
      <c r="BQC55" s="2"/>
      <c r="BQD55" s="2"/>
      <c r="BQE55" s="2"/>
      <c r="BQF55" s="2"/>
      <c r="BQG55" s="2"/>
      <c r="BQH55" s="2"/>
      <c r="BQI55" s="2"/>
      <c r="BQJ55" s="2"/>
      <c r="BQK55" s="2"/>
      <c r="BQL55" s="2"/>
      <c r="BQM55" s="2"/>
      <c r="BQN55" s="2"/>
      <c r="BQO55" s="2"/>
      <c r="BQP55" s="2"/>
      <c r="BQQ55" s="2"/>
      <c r="BQR55" s="2"/>
      <c r="BQS55" s="2"/>
      <c r="BQT55" s="2"/>
      <c r="BQU55" s="2"/>
      <c r="BQV55" s="2"/>
      <c r="BQW55" s="2"/>
      <c r="BQX55" s="2"/>
      <c r="BQY55" s="2"/>
      <c r="BQZ55" s="2"/>
      <c r="BRA55" s="2"/>
      <c r="BRB55" s="2"/>
      <c r="BRC55" s="2"/>
      <c r="BRD55" s="2"/>
      <c r="BRE55" s="2"/>
      <c r="BRF55" s="2"/>
      <c r="BRG55" s="2"/>
      <c r="BRH55" s="2"/>
      <c r="BRI55" s="2"/>
      <c r="BRJ55" s="2"/>
      <c r="BRK55" s="2"/>
      <c r="BRL55" s="2"/>
      <c r="BRM55" s="2"/>
      <c r="BRN55" s="2"/>
      <c r="BRO55" s="2"/>
      <c r="BRP55" s="2"/>
      <c r="BRQ55" s="2"/>
      <c r="BRR55" s="2"/>
      <c r="BRS55" s="2"/>
      <c r="BRT55" s="2"/>
      <c r="BRU55" s="2"/>
      <c r="BRV55" s="2"/>
      <c r="BRW55" s="2"/>
      <c r="BRX55" s="2"/>
      <c r="BRY55" s="2"/>
      <c r="BRZ55" s="2"/>
      <c r="BSA55" s="2"/>
      <c r="BSB55" s="2"/>
      <c r="BSC55" s="2"/>
      <c r="BSD55" s="2"/>
      <c r="BSE55" s="2"/>
      <c r="BSF55" s="2"/>
      <c r="BSG55" s="2"/>
      <c r="BSH55" s="2"/>
      <c r="BSI55" s="2"/>
      <c r="BSJ55" s="2"/>
      <c r="BSK55" s="2"/>
      <c r="BSL55" s="2"/>
      <c r="BSM55" s="2"/>
      <c r="BSN55" s="2"/>
      <c r="BSO55" s="2"/>
      <c r="BSP55" s="2"/>
      <c r="BSQ55" s="2"/>
      <c r="BSR55" s="2"/>
      <c r="BSS55" s="2"/>
      <c r="BST55" s="2"/>
      <c r="BSU55" s="2"/>
      <c r="BSV55" s="2"/>
      <c r="BSW55" s="2"/>
      <c r="BSX55" s="2"/>
      <c r="BSY55" s="2"/>
      <c r="BSZ55" s="2"/>
      <c r="BTA55" s="2"/>
      <c r="BTB55" s="2"/>
      <c r="BTC55" s="2"/>
      <c r="BTD55" s="2"/>
      <c r="BTE55" s="2"/>
      <c r="BTF55" s="2"/>
      <c r="BTG55" s="2"/>
      <c r="BTH55" s="2"/>
      <c r="BTI55" s="2"/>
      <c r="BTJ55" s="2"/>
      <c r="BTK55" s="2"/>
      <c r="BTL55" s="2"/>
      <c r="BTM55" s="2"/>
      <c r="BTN55" s="2"/>
      <c r="BTO55" s="2"/>
      <c r="BTP55" s="2"/>
      <c r="BTQ55" s="2"/>
      <c r="BTR55" s="2"/>
      <c r="BTS55" s="2"/>
      <c r="BTT55" s="2"/>
      <c r="BTU55" s="2"/>
      <c r="BTV55" s="2"/>
      <c r="BTW55" s="2"/>
      <c r="BTX55" s="2"/>
      <c r="BTY55" s="2"/>
      <c r="BTZ55" s="2"/>
      <c r="BUA55" s="2"/>
      <c r="BUB55" s="2"/>
      <c r="BUC55" s="2"/>
      <c r="BUD55" s="2"/>
      <c r="BUE55" s="2"/>
      <c r="BUF55" s="2"/>
      <c r="BUG55" s="2"/>
      <c r="BUH55" s="2"/>
      <c r="BUI55" s="2"/>
      <c r="BUJ55" s="2"/>
      <c r="BUK55" s="2"/>
      <c r="BUL55" s="2"/>
      <c r="BUM55" s="2"/>
      <c r="BUN55" s="2"/>
      <c r="BUO55" s="2"/>
      <c r="BUP55" s="2"/>
      <c r="BUQ55" s="2"/>
      <c r="BUR55" s="2"/>
      <c r="BUS55" s="2"/>
      <c r="BUT55" s="2"/>
      <c r="BUU55" s="2"/>
      <c r="BUV55" s="2"/>
      <c r="BUW55" s="2"/>
      <c r="BUX55" s="2"/>
      <c r="BUY55" s="2"/>
      <c r="BUZ55" s="2"/>
      <c r="BVA55" s="2"/>
      <c r="BVB55" s="2"/>
      <c r="BVC55" s="2"/>
      <c r="BVD55" s="2"/>
      <c r="BVE55" s="2"/>
      <c r="BVF55" s="2"/>
      <c r="BVG55" s="2"/>
      <c r="BVH55" s="2"/>
      <c r="BVI55" s="2"/>
      <c r="BVJ55" s="2"/>
      <c r="BVK55" s="2"/>
      <c r="BVL55" s="2"/>
      <c r="BVM55" s="2"/>
      <c r="BVN55" s="2"/>
      <c r="BVO55" s="2"/>
      <c r="BVP55" s="2"/>
      <c r="BVQ55" s="2"/>
      <c r="BVR55" s="2"/>
      <c r="BVS55" s="2"/>
      <c r="BVT55" s="2"/>
      <c r="BVU55" s="2"/>
      <c r="BVV55" s="2"/>
      <c r="BVW55" s="2"/>
      <c r="BVX55" s="2"/>
      <c r="BVY55" s="2"/>
      <c r="BVZ55" s="2"/>
      <c r="BWA55" s="2"/>
      <c r="BWB55" s="2"/>
      <c r="BWC55" s="2"/>
      <c r="BWD55" s="2"/>
      <c r="BWE55" s="2"/>
      <c r="BWF55" s="2"/>
      <c r="BWG55" s="2"/>
      <c r="BWH55" s="2"/>
      <c r="BWI55" s="2"/>
      <c r="BWJ55" s="2"/>
      <c r="BWK55" s="2"/>
      <c r="BWL55" s="2"/>
      <c r="BWM55" s="2"/>
      <c r="BWN55" s="2"/>
      <c r="BWO55" s="2"/>
      <c r="BWP55" s="2"/>
      <c r="BWQ55" s="2"/>
      <c r="BWR55" s="2"/>
      <c r="BWS55" s="2"/>
      <c r="BWT55" s="2"/>
      <c r="BWU55" s="2"/>
      <c r="BWV55" s="2"/>
      <c r="BWW55" s="2"/>
      <c r="BWX55" s="2"/>
      <c r="BWY55" s="2"/>
      <c r="BWZ55" s="2"/>
      <c r="BXA55" s="2"/>
      <c r="BXB55" s="2"/>
      <c r="BXC55" s="2"/>
      <c r="BXD55" s="2"/>
      <c r="BXE55" s="2"/>
      <c r="BXF55" s="2"/>
      <c r="BXG55" s="2"/>
      <c r="BXH55" s="2"/>
      <c r="BXI55" s="2"/>
      <c r="BXJ55" s="2"/>
      <c r="BXK55" s="2"/>
      <c r="BXL55" s="2"/>
      <c r="BXM55" s="2"/>
      <c r="BXN55" s="2"/>
      <c r="BXO55" s="2"/>
      <c r="BXP55" s="2"/>
      <c r="BXQ55" s="2"/>
      <c r="BXR55" s="2"/>
      <c r="BXS55" s="2"/>
      <c r="BXT55" s="2"/>
      <c r="BXU55" s="2"/>
      <c r="BXV55" s="2"/>
      <c r="BXW55" s="2"/>
      <c r="BXX55" s="2"/>
      <c r="BXY55" s="2"/>
      <c r="BXZ55" s="2"/>
      <c r="BYA55" s="2"/>
      <c r="BYB55" s="2"/>
      <c r="BYC55" s="2"/>
      <c r="BYD55" s="2"/>
      <c r="BYE55" s="2"/>
      <c r="BYF55" s="2"/>
      <c r="BYG55" s="2"/>
      <c r="BYH55" s="2"/>
      <c r="BYI55" s="2"/>
      <c r="BYJ55" s="2"/>
      <c r="BYK55" s="2"/>
      <c r="BYL55" s="2"/>
      <c r="BYM55" s="2"/>
      <c r="BYN55" s="2"/>
      <c r="BYO55" s="2"/>
      <c r="BYP55" s="2"/>
      <c r="BYQ55" s="2"/>
      <c r="BYR55" s="2"/>
      <c r="BYS55" s="2"/>
      <c r="BYT55" s="2"/>
      <c r="BYU55" s="2"/>
      <c r="BYV55" s="2"/>
      <c r="BYW55" s="2"/>
      <c r="BYX55" s="2"/>
      <c r="BYY55" s="2"/>
      <c r="BYZ55" s="2"/>
      <c r="BZA55" s="2"/>
      <c r="BZB55" s="2"/>
      <c r="BZC55" s="2"/>
      <c r="BZD55" s="2"/>
      <c r="BZE55" s="2"/>
      <c r="BZF55" s="2"/>
      <c r="BZG55" s="2"/>
      <c r="BZH55" s="2"/>
      <c r="BZI55" s="2"/>
      <c r="BZJ55" s="2"/>
      <c r="BZK55" s="2"/>
      <c r="BZL55" s="2"/>
      <c r="BZM55" s="2"/>
      <c r="BZN55" s="2"/>
      <c r="BZO55" s="2"/>
      <c r="BZP55" s="2"/>
      <c r="BZQ55" s="2"/>
      <c r="BZR55" s="2"/>
      <c r="BZS55" s="2"/>
      <c r="BZT55" s="2"/>
      <c r="BZU55" s="2"/>
      <c r="BZV55" s="2"/>
      <c r="BZW55" s="2"/>
      <c r="BZX55" s="2"/>
      <c r="BZY55" s="2"/>
      <c r="BZZ55" s="2"/>
      <c r="CAA55" s="2"/>
      <c r="CAB55" s="2"/>
      <c r="CAC55" s="2"/>
      <c r="CAD55" s="2"/>
      <c r="CAE55" s="2"/>
      <c r="CAF55" s="2"/>
      <c r="CAG55" s="2"/>
      <c r="CAH55" s="2"/>
      <c r="CAI55" s="2"/>
      <c r="CAJ55" s="2"/>
      <c r="CAK55" s="2"/>
      <c r="CAL55" s="2"/>
      <c r="CAM55" s="2"/>
      <c r="CAN55" s="2"/>
      <c r="CAO55" s="2"/>
      <c r="CAP55" s="2"/>
      <c r="CAQ55" s="2"/>
      <c r="CAR55" s="2"/>
      <c r="CAS55" s="2"/>
      <c r="CAT55" s="2"/>
      <c r="CAU55" s="2"/>
      <c r="CAV55" s="2"/>
      <c r="CAW55" s="2"/>
      <c r="CAX55" s="2"/>
      <c r="CAY55" s="2"/>
      <c r="CAZ55" s="2"/>
      <c r="CBA55" s="2"/>
      <c r="CBB55" s="2"/>
      <c r="CBC55" s="2"/>
      <c r="CBD55" s="2"/>
      <c r="CBE55" s="2"/>
      <c r="CBF55" s="2"/>
      <c r="CBG55" s="2"/>
      <c r="CBH55" s="2"/>
      <c r="CBI55" s="2"/>
      <c r="CBJ55" s="2"/>
      <c r="CBK55" s="2"/>
      <c r="CBL55" s="2"/>
      <c r="CBM55" s="2"/>
      <c r="CBN55" s="2"/>
      <c r="CBO55" s="2"/>
      <c r="CBP55" s="2"/>
      <c r="CBQ55" s="2"/>
      <c r="CBR55" s="2"/>
      <c r="CBS55" s="2"/>
      <c r="CBT55" s="2"/>
      <c r="CBU55" s="2"/>
      <c r="CBV55" s="2"/>
      <c r="CBW55" s="2"/>
      <c r="CBX55" s="2"/>
      <c r="CBY55" s="2"/>
      <c r="CBZ55" s="2"/>
      <c r="CCA55" s="2"/>
      <c r="CCB55" s="2"/>
      <c r="CCC55" s="2"/>
      <c r="CCD55" s="2"/>
      <c r="CCE55" s="2"/>
      <c r="CCF55" s="2"/>
      <c r="CCG55" s="2"/>
      <c r="CCH55" s="2"/>
      <c r="CCI55" s="2"/>
      <c r="CCJ55" s="2"/>
      <c r="CCK55" s="2"/>
      <c r="CCL55" s="2"/>
      <c r="CCM55" s="2"/>
      <c r="CCN55" s="2"/>
      <c r="CCO55" s="2"/>
      <c r="CCP55" s="2"/>
      <c r="CCQ55" s="2"/>
      <c r="CCR55" s="2"/>
      <c r="CCS55" s="2"/>
      <c r="CCT55" s="2"/>
      <c r="CCU55" s="2"/>
      <c r="CCV55" s="2"/>
      <c r="CCW55" s="2"/>
      <c r="CCX55" s="2"/>
      <c r="CCY55" s="2"/>
      <c r="CCZ55" s="2"/>
      <c r="CDA55" s="2"/>
      <c r="CDB55" s="2"/>
      <c r="CDC55" s="2"/>
      <c r="CDD55" s="2"/>
      <c r="CDE55" s="2"/>
      <c r="CDF55" s="2"/>
      <c r="CDG55" s="2"/>
      <c r="CDH55" s="2"/>
      <c r="CDI55" s="2"/>
      <c r="CDJ55" s="2"/>
      <c r="CDK55" s="2"/>
      <c r="CDL55" s="2"/>
      <c r="CDM55" s="2"/>
      <c r="CDN55" s="2"/>
      <c r="CDO55" s="2"/>
      <c r="CDP55" s="2"/>
      <c r="CDQ55" s="2"/>
      <c r="CDR55" s="2"/>
      <c r="CDS55" s="2"/>
      <c r="CDT55" s="2"/>
      <c r="CDU55" s="2"/>
      <c r="CDV55" s="2"/>
      <c r="CDW55" s="2"/>
      <c r="CDX55" s="2"/>
      <c r="CDY55" s="2"/>
      <c r="CDZ55" s="2"/>
      <c r="CEA55" s="2"/>
      <c r="CEB55" s="2"/>
      <c r="CEC55" s="2"/>
      <c r="CED55" s="2"/>
      <c r="CEE55" s="2"/>
      <c r="CEF55" s="2"/>
      <c r="CEG55" s="2"/>
      <c r="CEH55" s="2"/>
      <c r="CEI55" s="2"/>
      <c r="CEJ55" s="2"/>
      <c r="CEK55" s="2"/>
      <c r="CEL55" s="2"/>
      <c r="CEM55" s="2"/>
      <c r="CEN55" s="2"/>
      <c r="CEO55" s="2"/>
      <c r="CEP55" s="2"/>
      <c r="CEQ55" s="2"/>
      <c r="CER55" s="2"/>
      <c r="CES55" s="2"/>
      <c r="CET55" s="2"/>
      <c r="CEU55" s="2"/>
      <c r="CEV55" s="2"/>
      <c r="CEW55" s="2"/>
      <c r="CEX55" s="2"/>
      <c r="CEY55" s="2"/>
      <c r="CEZ55" s="2"/>
      <c r="CFA55" s="2"/>
      <c r="CFB55" s="2"/>
      <c r="CFC55" s="2"/>
      <c r="CFD55" s="2"/>
      <c r="CFE55" s="2"/>
      <c r="CFF55" s="2"/>
      <c r="CFG55" s="2"/>
      <c r="CFH55" s="2"/>
      <c r="CFI55" s="2"/>
      <c r="CFJ55" s="2"/>
      <c r="CFK55" s="2"/>
      <c r="CFL55" s="2"/>
      <c r="CFM55" s="2"/>
      <c r="CFN55" s="2"/>
      <c r="CFO55" s="2"/>
      <c r="CFP55" s="2"/>
      <c r="CFQ55" s="2"/>
      <c r="CFR55" s="2"/>
      <c r="CFS55" s="2"/>
      <c r="CFT55" s="2"/>
      <c r="CFU55" s="2"/>
      <c r="CFV55" s="2"/>
      <c r="CFW55" s="2"/>
      <c r="CFX55" s="2"/>
      <c r="CFY55" s="2"/>
      <c r="CFZ55" s="2"/>
      <c r="CGA55" s="2"/>
      <c r="CGB55" s="2"/>
      <c r="CGC55" s="2"/>
      <c r="CGD55" s="2"/>
      <c r="CGE55" s="2"/>
      <c r="CGF55" s="2"/>
      <c r="CGG55" s="2"/>
      <c r="CGH55" s="2"/>
      <c r="CGI55" s="2"/>
      <c r="CGJ55" s="2"/>
      <c r="CGK55" s="2"/>
      <c r="CGL55" s="2"/>
      <c r="CGM55" s="2"/>
      <c r="CGN55" s="2"/>
      <c r="CGO55" s="2"/>
      <c r="CGP55" s="2"/>
      <c r="CGQ55" s="2"/>
      <c r="CGR55" s="2"/>
      <c r="CGS55" s="2"/>
      <c r="CGT55" s="2"/>
      <c r="CGU55" s="2"/>
      <c r="CGV55" s="2"/>
      <c r="CGW55" s="2"/>
      <c r="CGX55" s="2"/>
      <c r="CGY55" s="2"/>
      <c r="CGZ55" s="2"/>
      <c r="CHA55" s="2"/>
      <c r="CHB55" s="2"/>
      <c r="CHC55" s="2"/>
      <c r="CHD55" s="2"/>
      <c r="CHE55" s="2"/>
      <c r="CHF55" s="2"/>
      <c r="CHG55" s="2"/>
      <c r="CHH55" s="2"/>
      <c r="CHI55" s="2"/>
      <c r="CHJ55" s="2"/>
      <c r="CHK55" s="2"/>
      <c r="CHL55" s="2"/>
      <c r="CHM55" s="2"/>
      <c r="CHN55" s="2"/>
      <c r="CHO55" s="2"/>
      <c r="CHP55" s="2"/>
      <c r="CHQ55" s="2"/>
      <c r="CHR55" s="2"/>
      <c r="CHS55" s="2"/>
      <c r="CHT55" s="2"/>
      <c r="CHU55" s="2"/>
      <c r="CHV55" s="2"/>
      <c r="CHW55" s="2"/>
      <c r="CHX55" s="2"/>
      <c r="CHY55" s="2"/>
      <c r="CHZ55" s="2"/>
      <c r="CIA55" s="2"/>
      <c r="CIB55" s="2"/>
      <c r="CIC55" s="2"/>
      <c r="CID55" s="2"/>
      <c r="CIE55" s="2"/>
      <c r="CIF55" s="2"/>
      <c r="CIG55" s="2"/>
      <c r="CIH55" s="2"/>
      <c r="CII55" s="2"/>
      <c r="CIJ55" s="2"/>
      <c r="CIK55" s="2"/>
      <c r="CIL55" s="2"/>
      <c r="CIM55" s="2"/>
      <c r="CIN55" s="2"/>
      <c r="CIO55" s="2"/>
      <c r="CIP55" s="2"/>
      <c r="CIQ55" s="2"/>
      <c r="CIR55" s="2"/>
      <c r="CIS55" s="2"/>
      <c r="CIT55" s="2"/>
      <c r="CIU55" s="2"/>
      <c r="CIV55" s="2"/>
      <c r="CIW55" s="2"/>
      <c r="CIX55" s="2"/>
      <c r="CIY55" s="2"/>
      <c r="CIZ55" s="2"/>
      <c r="CJA55" s="2"/>
      <c r="CJB55" s="2"/>
      <c r="CJC55" s="2"/>
      <c r="CJD55" s="2"/>
      <c r="CJE55" s="2"/>
      <c r="CJF55" s="2"/>
      <c r="CJG55" s="2"/>
      <c r="CJH55" s="2"/>
      <c r="CJI55" s="2"/>
      <c r="CJJ55" s="2"/>
      <c r="CJK55" s="2"/>
      <c r="CJL55" s="2"/>
      <c r="CJM55" s="2"/>
      <c r="CJN55" s="2"/>
      <c r="CJO55" s="2"/>
      <c r="CJP55" s="2"/>
      <c r="CJQ55" s="2"/>
      <c r="CJR55" s="2"/>
      <c r="CJS55" s="2"/>
      <c r="CJT55" s="2"/>
      <c r="CJU55" s="2"/>
      <c r="CJV55" s="2"/>
      <c r="CJW55" s="2"/>
      <c r="CJX55" s="2"/>
      <c r="CJY55" s="2"/>
      <c r="CJZ55" s="2"/>
      <c r="CKA55" s="2"/>
      <c r="CKB55" s="2"/>
      <c r="CKC55" s="2"/>
      <c r="CKD55" s="2"/>
      <c r="CKE55" s="2"/>
      <c r="CKF55" s="2"/>
      <c r="CKG55" s="2"/>
      <c r="CKH55" s="2"/>
      <c r="CKI55" s="2"/>
      <c r="CKJ55" s="2"/>
      <c r="CKK55" s="2"/>
      <c r="CKL55" s="2"/>
      <c r="CKM55" s="2"/>
      <c r="CKN55" s="2"/>
      <c r="CKO55" s="2"/>
      <c r="CKP55" s="2"/>
      <c r="CKQ55" s="2"/>
      <c r="CKR55" s="2"/>
      <c r="CKS55" s="2"/>
      <c r="CKT55" s="2"/>
      <c r="CKU55" s="2"/>
      <c r="CKV55" s="2"/>
      <c r="CKW55" s="2"/>
      <c r="CKX55" s="2"/>
      <c r="CKY55" s="2"/>
      <c r="CKZ55" s="2"/>
      <c r="CLA55" s="2"/>
      <c r="CLB55" s="2"/>
      <c r="CLC55" s="2"/>
      <c r="CLD55" s="2"/>
      <c r="CLE55" s="2"/>
      <c r="CLF55" s="2"/>
      <c r="CLG55" s="2"/>
      <c r="CLH55" s="2"/>
      <c r="CLI55" s="2"/>
      <c r="CLJ55" s="2"/>
      <c r="CLK55" s="2"/>
      <c r="CLL55" s="2"/>
      <c r="CLM55" s="2"/>
      <c r="CLN55" s="2"/>
      <c r="CLO55" s="2"/>
      <c r="CLP55" s="2"/>
      <c r="CLQ55" s="2"/>
      <c r="CLR55" s="2"/>
      <c r="CLS55" s="2"/>
      <c r="CLT55" s="2"/>
      <c r="CLU55" s="2"/>
      <c r="CLV55" s="2"/>
      <c r="CLW55" s="2"/>
      <c r="CLX55" s="2"/>
      <c r="CLY55" s="2"/>
      <c r="CLZ55" s="2"/>
      <c r="CMA55" s="2"/>
      <c r="CMB55" s="2"/>
      <c r="CMC55" s="2"/>
      <c r="CMD55" s="2"/>
      <c r="CME55" s="2"/>
      <c r="CMF55" s="2"/>
      <c r="CMG55" s="2"/>
      <c r="CMH55" s="2"/>
      <c r="CMI55" s="2"/>
      <c r="CMJ55" s="2"/>
      <c r="CMK55" s="2"/>
      <c r="CML55" s="2"/>
      <c r="CMM55" s="2"/>
      <c r="CMN55" s="2"/>
      <c r="CMO55" s="2"/>
      <c r="CMP55" s="2"/>
      <c r="CMQ55" s="2"/>
      <c r="CMR55" s="2"/>
      <c r="CMS55" s="2"/>
      <c r="CMT55" s="2"/>
      <c r="CMU55" s="2"/>
      <c r="CMV55" s="2"/>
      <c r="CMW55" s="2"/>
      <c r="CMX55" s="2"/>
      <c r="CMY55" s="2"/>
      <c r="CMZ55" s="2"/>
      <c r="CNA55" s="2"/>
      <c r="CNB55" s="2"/>
      <c r="CNC55" s="2"/>
      <c r="CND55" s="2"/>
      <c r="CNE55" s="2"/>
      <c r="CNF55" s="2"/>
      <c r="CNG55" s="2"/>
      <c r="CNH55" s="2"/>
      <c r="CNI55" s="2"/>
      <c r="CNJ55" s="2"/>
      <c r="CNK55" s="2"/>
      <c r="CNL55" s="2"/>
      <c r="CNM55" s="2"/>
      <c r="CNN55" s="2"/>
      <c r="CNO55" s="2"/>
      <c r="CNP55" s="2"/>
      <c r="CNQ55" s="2"/>
      <c r="CNR55" s="2"/>
      <c r="CNS55" s="2"/>
      <c r="CNT55" s="2"/>
      <c r="CNU55" s="2"/>
      <c r="CNV55" s="2"/>
      <c r="CNW55" s="2"/>
      <c r="CNX55" s="2"/>
      <c r="CNY55" s="2"/>
      <c r="CNZ55" s="2"/>
      <c r="COA55" s="2"/>
      <c r="COB55" s="2"/>
      <c r="COC55" s="2"/>
      <c r="COD55" s="2"/>
      <c r="COE55" s="2"/>
      <c r="COF55" s="2"/>
      <c r="COG55" s="2"/>
      <c r="COH55" s="2"/>
      <c r="COI55" s="2"/>
      <c r="COJ55" s="2"/>
      <c r="COK55" s="2"/>
      <c r="COL55" s="2"/>
      <c r="COM55" s="2"/>
      <c r="CON55" s="2"/>
      <c r="COO55" s="2"/>
      <c r="COP55" s="2"/>
      <c r="COQ55" s="2"/>
      <c r="COR55" s="2"/>
      <c r="COS55" s="2"/>
      <c r="COT55" s="2"/>
      <c r="COU55" s="2"/>
      <c r="COV55" s="2"/>
      <c r="COW55" s="2"/>
      <c r="COX55" s="2"/>
      <c r="COY55" s="2"/>
      <c r="COZ55" s="2"/>
      <c r="CPA55" s="2"/>
      <c r="CPB55" s="2"/>
      <c r="CPC55" s="2"/>
      <c r="CPD55" s="2"/>
      <c r="CPE55" s="2"/>
      <c r="CPF55" s="2"/>
      <c r="CPG55" s="2"/>
      <c r="CPH55" s="2"/>
      <c r="CPI55" s="2"/>
      <c r="CPJ55" s="2"/>
      <c r="CPK55" s="2"/>
      <c r="CPL55" s="2"/>
      <c r="CPM55" s="2"/>
      <c r="CPN55" s="2"/>
      <c r="CPO55" s="2"/>
      <c r="CPP55" s="2"/>
      <c r="CPQ55" s="2"/>
      <c r="CPR55" s="2"/>
      <c r="CPS55" s="2"/>
      <c r="CPT55" s="2"/>
      <c r="CPU55" s="2"/>
      <c r="CPV55" s="2"/>
      <c r="CPW55" s="2"/>
      <c r="CPX55" s="2"/>
      <c r="CPY55" s="2"/>
      <c r="CPZ55" s="2"/>
      <c r="CQA55" s="2"/>
      <c r="CQB55" s="2"/>
      <c r="CQC55" s="2"/>
      <c r="CQD55" s="2"/>
      <c r="CQE55" s="2"/>
      <c r="CQF55" s="2"/>
      <c r="CQG55" s="2"/>
      <c r="CQH55" s="2"/>
      <c r="CQI55" s="2"/>
      <c r="CQJ55" s="2"/>
      <c r="CQK55" s="2"/>
      <c r="CQL55" s="2"/>
      <c r="CQM55" s="2"/>
      <c r="CQN55" s="2"/>
      <c r="CQO55" s="2"/>
      <c r="CQP55" s="2"/>
      <c r="CQQ55" s="2"/>
      <c r="CQR55" s="2"/>
      <c r="CQS55" s="2"/>
      <c r="CQT55" s="2"/>
      <c r="CQU55" s="2"/>
      <c r="CQV55" s="2"/>
      <c r="CQW55" s="2"/>
      <c r="CQX55" s="2"/>
      <c r="CQY55" s="2"/>
      <c r="CQZ55" s="2"/>
      <c r="CRA55" s="2"/>
      <c r="CRB55" s="2"/>
      <c r="CRC55" s="2"/>
      <c r="CRD55" s="2"/>
      <c r="CRE55" s="2"/>
      <c r="CRF55" s="2"/>
      <c r="CRG55" s="2"/>
      <c r="CRH55" s="2"/>
      <c r="CRI55" s="2"/>
      <c r="CRJ55" s="2"/>
      <c r="CRK55" s="2"/>
      <c r="CRL55" s="2"/>
      <c r="CRM55" s="2"/>
      <c r="CRN55" s="2"/>
      <c r="CRO55" s="2"/>
      <c r="CRP55" s="2"/>
      <c r="CRQ55" s="2"/>
      <c r="CRR55" s="2"/>
      <c r="CRS55" s="2"/>
      <c r="CRT55" s="2"/>
      <c r="CRU55" s="2"/>
      <c r="CRV55" s="2"/>
      <c r="CRW55" s="2"/>
      <c r="CRX55" s="2"/>
      <c r="CRY55" s="2"/>
      <c r="CRZ55" s="2"/>
      <c r="CSA55" s="2"/>
      <c r="CSB55" s="2"/>
      <c r="CSC55" s="2"/>
      <c r="CSD55" s="2"/>
      <c r="CSE55" s="2"/>
      <c r="CSF55" s="2"/>
      <c r="CSG55" s="2"/>
      <c r="CSH55" s="2"/>
      <c r="CSI55" s="2"/>
      <c r="CSJ55" s="2"/>
      <c r="CSK55" s="2"/>
      <c r="CSL55" s="2"/>
      <c r="CSM55" s="2"/>
      <c r="CSN55" s="2"/>
      <c r="CSO55" s="2"/>
      <c r="CSP55" s="2"/>
      <c r="CSQ55" s="2"/>
      <c r="CSR55" s="2"/>
      <c r="CSS55" s="2"/>
      <c r="CST55" s="2"/>
      <c r="CSU55" s="2"/>
      <c r="CSV55" s="2"/>
      <c r="CSW55" s="2"/>
      <c r="CSX55" s="2"/>
      <c r="CSY55" s="2"/>
      <c r="CSZ55" s="2"/>
      <c r="CTA55" s="2"/>
      <c r="CTB55" s="2"/>
      <c r="CTC55" s="2"/>
      <c r="CTD55" s="2"/>
      <c r="CTE55" s="2"/>
      <c r="CTF55" s="2"/>
      <c r="CTG55" s="2"/>
      <c r="CTH55" s="2"/>
      <c r="CTI55" s="2"/>
      <c r="CTJ55" s="2"/>
      <c r="CTK55" s="2"/>
      <c r="CTL55" s="2"/>
      <c r="CTM55" s="2"/>
      <c r="CTN55" s="2"/>
      <c r="CTO55" s="2"/>
      <c r="CTP55" s="2"/>
      <c r="CTQ55" s="2"/>
      <c r="CTR55" s="2"/>
      <c r="CTS55" s="2"/>
      <c r="CTT55" s="2"/>
      <c r="CTU55" s="2"/>
      <c r="CTV55" s="2"/>
      <c r="CTW55" s="2"/>
      <c r="CTX55" s="2"/>
      <c r="CTY55" s="2"/>
      <c r="CTZ55" s="2"/>
      <c r="CUA55" s="2"/>
      <c r="CUB55" s="2"/>
      <c r="CUC55" s="2"/>
      <c r="CUD55" s="2"/>
      <c r="CUE55" s="2"/>
      <c r="CUF55" s="2"/>
      <c r="CUG55" s="2"/>
      <c r="CUH55" s="2"/>
      <c r="CUI55" s="2"/>
      <c r="CUJ55" s="2"/>
      <c r="CUK55" s="2"/>
      <c r="CUL55" s="2"/>
      <c r="CUM55" s="2"/>
      <c r="CUN55" s="2"/>
      <c r="CUO55" s="2"/>
      <c r="CUP55" s="2"/>
      <c r="CUQ55" s="2"/>
      <c r="CUR55" s="2"/>
      <c r="CUS55" s="2"/>
      <c r="CUT55" s="2"/>
      <c r="CUU55" s="2"/>
      <c r="CUV55" s="2"/>
      <c r="CUW55" s="2"/>
      <c r="CUX55" s="2"/>
      <c r="CUY55" s="2"/>
      <c r="CUZ55" s="2"/>
      <c r="CVA55" s="2"/>
      <c r="CVB55" s="2"/>
      <c r="CVC55" s="2"/>
      <c r="CVD55" s="2"/>
      <c r="CVE55" s="2"/>
      <c r="CVF55" s="2"/>
      <c r="CVG55" s="2"/>
      <c r="CVH55" s="2"/>
      <c r="CVI55" s="2"/>
      <c r="CVJ55" s="2"/>
      <c r="CVK55" s="2"/>
      <c r="CVL55" s="2"/>
      <c r="CVM55" s="2"/>
      <c r="CVN55" s="2"/>
      <c r="CVO55" s="2"/>
      <c r="CVP55" s="2"/>
      <c r="CVQ55" s="2"/>
      <c r="CVR55" s="2"/>
      <c r="CVS55" s="2"/>
      <c r="CVT55" s="2"/>
      <c r="CVU55" s="2"/>
      <c r="CVV55" s="2"/>
      <c r="CVW55" s="2"/>
      <c r="CVX55" s="2"/>
      <c r="CVY55" s="2"/>
      <c r="CVZ55" s="2"/>
      <c r="CWA55" s="2"/>
      <c r="CWB55" s="2"/>
      <c r="CWC55" s="2"/>
      <c r="CWD55" s="2"/>
      <c r="CWE55" s="2"/>
      <c r="CWF55" s="2"/>
      <c r="CWG55" s="2"/>
      <c r="CWH55" s="2"/>
      <c r="CWI55" s="2"/>
      <c r="CWJ55" s="2"/>
      <c r="CWK55" s="2"/>
      <c r="CWL55" s="2"/>
      <c r="CWM55" s="2"/>
      <c r="CWN55" s="2"/>
      <c r="CWO55" s="2"/>
      <c r="CWP55" s="2"/>
      <c r="CWQ55" s="2"/>
      <c r="CWR55" s="2"/>
      <c r="CWS55" s="2"/>
      <c r="CWT55" s="2"/>
      <c r="CWU55" s="2"/>
      <c r="CWV55" s="2"/>
      <c r="CWW55" s="2"/>
      <c r="CWX55" s="2"/>
      <c r="CWY55" s="2"/>
      <c r="CWZ55" s="2"/>
      <c r="CXA55" s="2"/>
      <c r="CXB55" s="2"/>
      <c r="CXC55" s="2"/>
      <c r="CXD55" s="2"/>
      <c r="CXE55" s="2"/>
      <c r="CXF55" s="2"/>
      <c r="CXG55" s="2"/>
      <c r="CXH55" s="2"/>
      <c r="CXI55" s="2"/>
      <c r="CXJ55" s="2"/>
      <c r="CXK55" s="2"/>
      <c r="CXL55" s="2"/>
      <c r="CXM55" s="2"/>
      <c r="CXN55" s="2"/>
      <c r="CXO55" s="2"/>
      <c r="CXP55" s="2"/>
      <c r="CXQ55" s="2"/>
      <c r="CXR55" s="2"/>
      <c r="CXS55" s="2"/>
      <c r="CXT55" s="2"/>
      <c r="CXU55" s="2"/>
      <c r="CXV55" s="2"/>
      <c r="CXW55" s="2"/>
      <c r="CXX55" s="2"/>
      <c r="CXY55" s="2"/>
      <c r="CXZ55" s="2"/>
      <c r="CYA55" s="2"/>
      <c r="CYB55" s="2"/>
      <c r="CYC55" s="2"/>
      <c r="CYD55" s="2"/>
      <c r="CYE55" s="2"/>
      <c r="CYF55" s="2"/>
      <c r="CYG55" s="2"/>
      <c r="CYH55" s="2"/>
      <c r="CYI55" s="2"/>
      <c r="CYJ55" s="2"/>
      <c r="CYK55" s="2"/>
      <c r="CYL55" s="2"/>
      <c r="CYM55" s="2"/>
      <c r="CYN55" s="2"/>
      <c r="CYO55" s="2"/>
      <c r="CYP55" s="2"/>
      <c r="CYQ55" s="2"/>
      <c r="CYR55" s="2"/>
      <c r="CYS55" s="2"/>
      <c r="CYT55" s="2"/>
      <c r="CYU55" s="2"/>
      <c r="CYV55" s="2"/>
      <c r="CYW55" s="2"/>
      <c r="CYX55" s="2"/>
      <c r="CYY55" s="2"/>
      <c r="CYZ55" s="2"/>
      <c r="CZA55" s="2"/>
      <c r="CZB55" s="2"/>
      <c r="CZC55" s="2"/>
      <c r="CZD55" s="2"/>
      <c r="CZE55" s="2"/>
      <c r="CZF55" s="2"/>
      <c r="CZG55" s="2"/>
      <c r="CZH55" s="2"/>
      <c r="CZI55" s="2"/>
      <c r="CZJ55" s="2"/>
      <c r="CZK55" s="2"/>
      <c r="CZL55" s="2"/>
      <c r="CZM55" s="2"/>
      <c r="CZN55" s="2"/>
      <c r="CZO55" s="2"/>
      <c r="CZP55" s="2"/>
      <c r="CZQ55" s="2"/>
      <c r="CZR55" s="2"/>
      <c r="CZS55" s="2"/>
      <c r="CZT55" s="2"/>
      <c r="CZU55" s="2"/>
      <c r="CZV55" s="2"/>
      <c r="CZW55" s="2"/>
      <c r="CZX55" s="2"/>
      <c r="CZY55" s="2"/>
      <c r="CZZ55" s="2"/>
      <c r="DAA55" s="2"/>
      <c r="DAB55" s="2"/>
      <c r="DAC55" s="2"/>
      <c r="DAD55" s="2"/>
      <c r="DAE55" s="2"/>
      <c r="DAF55" s="2"/>
      <c r="DAG55" s="2"/>
      <c r="DAH55" s="2"/>
      <c r="DAI55" s="2"/>
      <c r="DAJ55" s="2"/>
      <c r="DAK55" s="2"/>
      <c r="DAL55" s="2"/>
      <c r="DAM55" s="2"/>
      <c r="DAN55" s="2"/>
      <c r="DAO55" s="2"/>
      <c r="DAP55" s="2"/>
      <c r="DAQ55" s="2"/>
      <c r="DAR55" s="2"/>
      <c r="DAS55" s="2"/>
      <c r="DAT55" s="2"/>
      <c r="DAU55" s="2"/>
      <c r="DAV55" s="2"/>
      <c r="DAW55" s="2"/>
      <c r="DAX55" s="2"/>
      <c r="DAY55" s="2"/>
      <c r="DAZ55" s="2"/>
      <c r="DBA55" s="2"/>
      <c r="DBB55" s="2"/>
      <c r="DBC55" s="2"/>
      <c r="DBD55" s="2"/>
      <c r="DBE55" s="2"/>
      <c r="DBF55" s="2"/>
      <c r="DBG55" s="2"/>
      <c r="DBH55" s="2"/>
      <c r="DBI55" s="2"/>
      <c r="DBJ55" s="2"/>
      <c r="DBK55" s="2"/>
      <c r="DBL55" s="2"/>
      <c r="DBM55" s="2"/>
      <c r="DBN55" s="2"/>
      <c r="DBO55" s="2"/>
      <c r="DBP55" s="2"/>
      <c r="DBQ55" s="2"/>
      <c r="DBR55" s="2"/>
      <c r="DBS55" s="2"/>
      <c r="DBT55" s="2"/>
      <c r="DBU55" s="2"/>
      <c r="DBV55" s="2"/>
      <c r="DBW55" s="2"/>
      <c r="DBX55" s="2"/>
      <c r="DBY55" s="2"/>
      <c r="DBZ55" s="2"/>
      <c r="DCA55" s="2"/>
      <c r="DCB55" s="2"/>
      <c r="DCC55" s="2"/>
      <c r="DCD55" s="2"/>
      <c r="DCE55" s="2"/>
      <c r="DCF55" s="2"/>
      <c r="DCG55" s="2"/>
      <c r="DCH55" s="2"/>
      <c r="DCI55" s="2"/>
      <c r="DCJ55" s="2"/>
      <c r="DCK55" s="2"/>
      <c r="DCL55" s="2"/>
      <c r="DCM55" s="2"/>
      <c r="DCN55" s="2"/>
      <c r="DCO55" s="2"/>
      <c r="DCP55" s="2"/>
      <c r="DCQ55" s="2"/>
      <c r="DCR55" s="2"/>
      <c r="DCS55" s="2"/>
      <c r="DCT55" s="2"/>
      <c r="DCU55" s="2"/>
      <c r="DCV55" s="2"/>
      <c r="DCW55" s="2"/>
      <c r="DCX55" s="2"/>
      <c r="DCY55" s="2"/>
      <c r="DCZ55" s="2"/>
      <c r="DDA55" s="2"/>
      <c r="DDB55" s="2"/>
      <c r="DDC55" s="2"/>
      <c r="DDD55" s="2"/>
      <c r="DDE55" s="2"/>
      <c r="DDF55" s="2"/>
      <c r="DDG55" s="2"/>
      <c r="DDH55" s="2"/>
      <c r="DDI55" s="2"/>
      <c r="DDJ55" s="2"/>
      <c r="DDK55" s="2"/>
      <c r="DDL55" s="2"/>
      <c r="DDM55" s="2"/>
      <c r="DDN55" s="2"/>
      <c r="DDO55" s="2"/>
      <c r="DDP55" s="2"/>
      <c r="DDQ55" s="2"/>
      <c r="DDR55" s="2"/>
      <c r="DDS55" s="2"/>
      <c r="DDT55" s="2"/>
      <c r="DDU55" s="2"/>
      <c r="DDV55" s="2"/>
      <c r="DDW55" s="2"/>
      <c r="DDX55" s="2"/>
      <c r="DDY55" s="2"/>
      <c r="DDZ55" s="2"/>
      <c r="DEA55" s="2"/>
      <c r="DEB55" s="2"/>
      <c r="DEC55" s="2"/>
      <c r="DED55" s="2"/>
      <c r="DEE55" s="2"/>
      <c r="DEF55" s="2"/>
      <c r="DEG55" s="2"/>
      <c r="DEH55" s="2"/>
      <c r="DEI55" s="2"/>
      <c r="DEJ55" s="2"/>
      <c r="DEK55" s="2"/>
      <c r="DEL55" s="2"/>
      <c r="DEM55" s="2"/>
      <c r="DEN55" s="2"/>
      <c r="DEO55" s="2"/>
      <c r="DEP55" s="2"/>
      <c r="DEQ55" s="2"/>
      <c r="DER55" s="2"/>
      <c r="DES55" s="2"/>
      <c r="DET55" s="2"/>
      <c r="DEU55" s="2"/>
      <c r="DEV55" s="2"/>
      <c r="DEW55" s="2"/>
      <c r="DEX55" s="2"/>
      <c r="DEY55" s="2"/>
      <c r="DEZ55" s="2"/>
      <c r="DFA55" s="2"/>
      <c r="DFB55" s="2"/>
      <c r="DFC55" s="2"/>
      <c r="DFD55" s="2"/>
      <c r="DFE55" s="2"/>
      <c r="DFF55" s="2"/>
      <c r="DFG55" s="2"/>
      <c r="DFH55" s="2"/>
      <c r="DFI55" s="2"/>
      <c r="DFJ55" s="2"/>
      <c r="DFK55" s="2"/>
      <c r="DFL55" s="2"/>
      <c r="DFM55" s="2"/>
      <c r="DFN55" s="2"/>
      <c r="DFO55" s="2"/>
      <c r="DFP55" s="2"/>
      <c r="DFQ55" s="2"/>
      <c r="DFR55" s="2"/>
      <c r="DFS55" s="2"/>
      <c r="DFT55" s="2"/>
      <c r="DFU55" s="2"/>
      <c r="DFV55" s="2"/>
      <c r="DFW55" s="2"/>
      <c r="DFX55" s="2"/>
      <c r="DFY55" s="2"/>
      <c r="DFZ55" s="2"/>
      <c r="DGA55" s="2"/>
      <c r="DGB55" s="2"/>
      <c r="DGC55" s="2"/>
      <c r="DGD55" s="2"/>
      <c r="DGE55" s="2"/>
      <c r="DGF55" s="2"/>
      <c r="DGG55" s="2"/>
      <c r="DGH55" s="2"/>
      <c r="DGI55" s="2"/>
      <c r="DGJ55" s="2"/>
      <c r="DGK55" s="2"/>
      <c r="DGL55" s="2"/>
      <c r="DGM55" s="2"/>
      <c r="DGN55" s="2"/>
      <c r="DGO55" s="2"/>
      <c r="DGP55" s="2"/>
      <c r="DGQ55" s="2"/>
      <c r="DGR55" s="2"/>
      <c r="DGS55" s="2"/>
      <c r="DGT55" s="2"/>
      <c r="DGU55" s="2"/>
      <c r="DGV55" s="2"/>
      <c r="DGW55" s="2"/>
      <c r="DGX55" s="2"/>
      <c r="DGY55" s="2"/>
      <c r="DGZ55" s="2"/>
      <c r="DHA55" s="2"/>
      <c r="DHB55" s="2"/>
      <c r="DHC55" s="2"/>
      <c r="DHD55" s="2"/>
      <c r="DHE55" s="2"/>
      <c r="DHF55" s="2"/>
      <c r="DHG55" s="2"/>
      <c r="DHH55" s="2"/>
      <c r="DHI55" s="2"/>
      <c r="DHJ55" s="2"/>
      <c r="DHK55" s="2"/>
      <c r="DHL55" s="2"/>
      <c r="DHM55" s="2"/>
      <c r="DHN55" s="2"/>
      <c r="DHO55" s="2"/>
      <c r="DHP55" s="2"/>
      <c r="DHQ55" s="2"/>
      <c r="DHR55" s="2"/>
      <c r="DHS55" s="2"/>
      <c r="DHT55" s="2"/>
      <c r="DHU55" s="2"/>
      <c r="DHV55" s="2"/>
      <c r="DHW55" s="2"/>
      <c r="DHX55" s="2"/>
      <c r="DHY55" s="2"/>
      <c r="DHZ55" s="2"/>
      <c r="DIA55" s="2"/>
      <c r="DIB55" s="2"/>
      <c r="DIC55" s="2"/>
      <c r="DID55" s="2"/>
      <c r="DIE55" s="2"/>
      <c r="DIF55" s="2"/>
      <c r="DIG55" s="2"/>
      <c r="DIH55" s="2"/>
      <c r="DII55" s="2"/>
      <c r="DIJ55" s="2"/>
      <c r="DIK55" s="2"/>
      <c r="DIL55" s="2"/>
      <c r="DIM55" s="2"/>
      <c r="DIN55" s="2"/>
      <c r="DIO55" s="2"/>
      <c r="DIP55" s="2"/>
      <c r="DIQ55" s="2"/>
      <c r="DIR55" s="2"/>
      <c r="DIS55" s="2"/>
      <c r="DIT55" s="2"/>
      <c r="DIU55" s="2"/>
      <c r="DIV55" s="2"/>
      <c r="DIW55" s="2"/>
      <c r="DIX55" s="2"/>
      <c r="DIY55" s="2"/>
      <c r="DIZ55" s="2"/>
      <c r="DJA55" s="2"/>
      <c r="DJB55" s="2"/>
      <c r="DJC55" s="2"/>
      <c r="DJD55" s="2"/>
      <c r="DJE55" s="2"/>
      <c r="DJF55" s="2"/>
      <c r="DJG55" s="2"/>
      <c r="DJH55" s="2"/>
      <c r="DJI55" s="2"/>
      <c r="DJJ55" s="2"/>
      <c r="DJK55" s="2"/>
      <c r="DJL55" s="2"/>
      <c r="DJM55" s="2"/>
      <c r="DJN55" s="2"/>
      <c r="DJO55" s="2"/>
      <c r="DJP55" s="2"/>
      <c r="DJQ55" s="2"/>
      <c r="DJR55" s="2"/>
      <c r="DJS55" s="2"/>
      <c r="DJT55" s="2"/>
      <c r="DJU55" s="2"/>
      <c r="DJV55" s="2"/>
      <c r="DJW55" s="2"/>
      <c r="DJX55" s="2"/>
      <c r="DJY55" s="2"/>
      <c r="DJZ55" s="2"/>
      <c r="DKA55" s="2"/>
      <c r="DKB55" s="2"/>
      <c r="DKC55" s="2"/>
      <c r="DKD55" s="2"/>
      <c r="DKE55" s="2"/>
      <c r="DKF55" s="2"/>
      <c r="DKG55" s="2"/>
      <c r="DKH55" s="2"/>
      <c r="DKI55" s="2"/>
      <c r="DKJ55" s="2"/>
      <c r="DKK55" s="2"/>
      <c r="DKL55" s="2"/>
      <c r="DKM55" s="2"/>
      <c r="DKN55" s="2"/>
      <c r="DKO55" s="2"/>
      <c r="DKP55" s="2"/>
      <c r="DKQ55" s="2"/>
      <c r="DKR55" s="2"/>
      <c r="DKS55" s="2"/>
      <c r="DKT55" s="2"/>
      <c r="DKU55" s="2"/>
      <c r="DKV55" s="2"/>
      <c r="DKW55" s="2"/>
      <c r="DKX55" s="2"/>
      <c r="DKY55" s="2"/>
      <c r="DKZ55" s="2"/>
      <c r="DLA55" s="2"/>
      <c r="DLB55" s="2"/>
      <c r="DLC55" s="2"/>
      <c r="DLD55" s="2"/>
      <c r="DLE55" s="2"/>
      <c r="DLF55" s="2"/>
      <c r="DLG55" s="2"/>
      <c r="DLH55" s="2"/>
      <c r="DLI55" s="2"/>
      <c r="DLJ55" s="2"/>
      <c r="DLK55" s="2"/>
      <c r="DLL55" s="2"/>
      <c r="DLM55" s="2"/>
      <c r="DLN55" s="2"/>
      <c r="DLO55" s="2"/>
      <c r="DLP55" s="2"/>
      <c r="DLQ55" s="2"/>
      <c r="DLR55" s="2"/>
      <c r="DLS55" s="2"/>
      <c r="DLT55" s="2"/>
      <c r="DLU55" s="2"/>
      <c r="DLV55" s="2"/>
      <c r="DLW55" s="2"/>
      <c r="DLX55" s="2"/>
      <c r="DLY55" s="2"/>
      <c r="DLZ55" s="2"/>
      <c r="DMA55" s="2"/>
      <c r="DMB55" s="2"/>
      <c r="DMC55" s="2"/>
      <c r="DMD55" s="2"/>
      <c r="DME55" s="2"/>
      <c r="DMF55" s="2"/>
      <c r="DMG55" s="2"/>
      <c r="DMH55" s="2"/>
      <c r="DMI55" s="2"/>
      <c r="DMJ55" s="2"/>
      <c r="DMK55" s="2"/>
      <c r="DML55" s="2"/>
      <c r="DMM55" s="2"/>
      <c r="DMN55" s="2"/>
      <c r="DMO55" s="2"/>
      <c r="DMP55" s="2"/>
      <c r="DMQ55" s="2"/>
      <c r="DMR55" s="2"/>
      <c r="DMS55" s="2"/>
      <c r="DMT55" s="2"/>
      <c r="DMU55" s="2"/>
      <c r="DMV55" s="2"/>
      <c r="DMW55" s="2"/>
      <c r="DMX55" s="2"/>
      <c r="DMY55" s="2"/>
      <c r="DMZ55" s="2"/>
      <c r="DNA55" s="2"/>
      <c r="DNB55" s="2"/>
      <c r="DNC55" s="2"/>
      <c r="DND55" s="2"/>
      <c r="DNE55" s="2"/>
      <c r="DNF55" s="2"/>
      <c r="DNG55" s="2"/>
      <c r="DNH55" s="2"/>
      <c r="DNI55" s="2"/>
      <c r="DNJ55" s="2"/>
      <c r="DNK55" s="2"/>
      <c r="DNL55" s="2"/>
      <c r="DNM55" s="2"/>
      <c r="DNN55" s="2"/>
      <c r="DNO55" s="2"/>
      <c r="DNP55" s="2"/>
      <c r="DNQ55" s="2"/>
      <c r="DNR55" s="2"/>
      <c r="DNS55" s="2"/>
      <c r="DNT55" s="2"/>
      <c r="DNU55" s="2"/>
      <c r="DNV55" s="2"/>
      <c r="DNW55" s="2"/>
      <c r="DNX55" s="2"/>
      <c r="DNY55" s="2"/>
      <c r="DNZ55" s="2"/>
      <c r="DOA55" s="2"/>
      <c r="DOB55" s="2"/>
      <c r="DOC55" s="2"/>
      <c r="DOD55" s="2"/>
      <c r="DOE55" s="2"/>
      <c r="DOF55" s="2"/>
      <c r="DOG55" s="2"/>
      <c r="DOH55" s="2"/>
      <c r="DOI55" s="2"/>
      <c r="DOJ55" s="2"/>
      <c r="DOK55" s="2"/>
      <c r="DOL55" s="2"/>
      <c r="DOM55" s="2"/>
      <c r="DON55" s="2"/>
      <c r="DOO55" s="2"/>
      <c r="DOP55" s="2"/>
      <c r="DOQ55" s="2"/>
      <c r="DOR55" s="2"/>
      <c r="DOS55" s="2"/>
      <c r="DOT55" s="2"/>
      <c r="DOU55" s="2"/>
      <c r="DOV55" s="2"/>
      <c r="DOW55" s="2"/>
      <c r="DOX55" s="2"/>
      <c r="DOY55" s="2"/>
      <c r="DOZ55" s="2"/>
      <c r="DPA55" s="2"/>
      <c r="DPB55" s="2"/>
      <c r="DPC55" s="2"/>
      <c r="DPD55" s="2"/>
      <c r="DPE55" s="2"/>
      <c r="DPF55" s="2"/>
      <c r="DPG55" s="2"/>
      <c r="DPH55" s="2"/>
      <c r="DPI55" s="2"/>
      <c r="DPJ55" s="2"/>
      <c r="DPK55" s="2"/>
      <c r="DPL55" s="2"/>
      <c r="DPM55" s="2"/>
      <c r="DPN55" s="2"/>
      <c r="DPO55" s="2"/>
      <c r="DPP55" s="2"/>
      <c r="DPQ55" s="2"/>
      <c r="DPR55" s="2"/>
      <c r="DPS55" s="2"/>
      <c r="DPT55" s="2"/>
      <c r="DPU55" s="2"/>
      <c r="DPV55" s="2"/>
      <c r="DPW55" s="2"/>
      <c r="DPX55" s="2"/>
      <c r="DPY55" s="2"/>
      <c r="DPZ55" s="2"/>
      <c r="DQA55" s="2"/>
      <c r="DQB55" s="2"/>
      <c r="DQC55" s="2"/>
      <c r="DQD55" s="2"/>
      <c r="DQE55" s="2"/>
      <c r="DQF55" s="2"/>
      <c r="DQG55" s="2"/>
      <c r="DQH55" s="2"/>
      <c r="DQI55" s="2"/>
      <c r="DQJ55" s="2"/>
      <c r="DQK55" s="2"/>
      <c r="DQL55" s="2"/>
      <c r="DQM55" s="2"/>
      <c r="DQN55" s="2"/>
      <c r="DQO55" s="2"/>
      <c r="DQP55" s="2"/>
      <c r="DQQ55" s="2"/>
      <c r="DQR55" s="2"/>
      <c r="DQS55" s="2"/>
      <c r="DQT55" s="2"/>
      <c r="DQU55" s="2"/>
      <c r="DQV55" s="2"/>
      <c r="DQW55" s="2"/>
      <c r="DQX55" s="2"/>
      <c r="DQY55" s="2"/>
      <c r="DQZ55" s="2"/>
      <c r="DRA55" s="2"/>
      <c r="DRB55" s="2"/>
      <c r="DRC55" s="2"/>
      <c r="DRD55" s="2"/>
      <c r="DRE55" s="2"/>
      <c r="DRF55" s="2"/>
      <c r="DRG55" s="2"/>
      <c r="DRH55" s="2"/>
      <c r="DRI55" s="2"/>
      <c r="DRJ55" s="2"/>
      <c r="DRK55" s="2"/>
      <c r="DRL55" s="2"/>
      <c r="DRM55" s="2"/>
      <c r="DRN55" s="2"/>
      <c r="DRO55" s="2"/>
      <c r="DRP55" s="2"/>
      <c r="DRQ55" s="2"/>
      <c r="DRR55" s="2"/>
      <c r="DRS55" s="2"/>
      <c r="DRT55" s="2"/>
      <c r="DRU55" s="2"/>
      <c r="DRV55" s="2"/>
      <c r="DRW55" s="2"/>
      <c r="DRX55" s="2"/>
      <c r="DRY55" s="2"/>
      <c r="DRZ55" s="2"/>
      <c r="DSA55" s="2"/>
      <c r="DSB55" s="2"/>
      <c r="DSC55" s="2"/>
      <c r="DSD55" s="2"/>
      <c r="DSE55" s="2"/>
      <c r="DSF55" s="2"/>
      <c r="DSG55" s="2"/>
      <c r="DSH55" s="2"/>
      <c r="DSI55" s="2"/>
      <c r="DSJ55" s="2"/>
      <c r="DSK55" s="2"/>
      <c r="DSL55" s="2"/>
      <c r="DSM55" s="2"/>
      <c r="DSN55" s="2"/>
      <c r="DSO55" s="2"/>
      <c r="DSP55" s="2"/>
      <c r="DSQ55" s="2"/>
      <c r="DSR55" s="2"/>
      <c r="DSS55" s="2"/>
      <c r="DST55" s="2"/>
      <c r="DSU55" s="2"/>
      <c r="DSV55" s="2"/>
      <c r="DSW55" s="2"/>
      <c r="DSX55" s="2"/>
      <c r="DSY55" s="2"/>
      <c r="DSZ55" s="2"/>
      <c r="DTA55" s="2"/>
      <c r="DTB55" s="2"/>
      <c r="DTC55" s="2"/>
      <c r="DTD55" s="2"/>
      <c r="DTE55" s="2"/>
      <c r="DTF55" s="2"/>
      <c r="DTG55" s="2"/>
      <c r="DTH55" s="2"/>
      <c r="DTI55" s="2"/>
      <c r="DTJ55" s="2"/>
      <c r="DTK55" s="2"/>
      <c r="DTL55" s="2"/>
      <c r="DTM55" s="2"/>
      <c r="DTN55" s="2"/>
      <c r="DTO55" s="2"/>
      <c r="DTP55" s="2"/>
      <c r="DTQ55" s="2"/>
      <c r="DTR55" s="2"/>
      <c r="DTS55" s="2"/>
      <c r="DTT55" s="2"/>
      <c r="DTU55" s="2"/>
      <c r="DTV55" s="2"/>
      <c r="DTW55" s="2"/>
      <c r="DTX55" s="2"/>
      <c r="DTY55" s="2"/>
      <c r="DTZ55" s="2"/>
      <c r="DUA55" s="2"/>
      <c r="DUB55" s="2"/>
      <c r="DUC55" s="2"/>
      <c r="DUD55" s="2"/>
      <c r="DUE55" s="2"/>
      <c r="DUF55" s="2"/>
      <c r="DUG55" s="2"/>
      <c r="DUH55" s="2"/>
      <c r="DUI55" s="2"/>
      <c r="DUJ55" s="2"/>
      <c r="DUK55" s="2"/>
      <c r="DUL55" s="2"/>
      <c r="DUM55" s="2"/>
      <c r="DUN55" s="2"/>
      <c r="DUO55" s="2"/>
      <c r="DUP55" s="2"/>
      <c r="DUQ55" s="2"/>
      <c r="DUR55" s="2"/>
      <c r="DUS55" s="2"/>
      <c r="DUT55" s="2"/>
      <c r="DUU55" s="2"/>
      <c r="DUV55" s="2"/>
      <c r="DUW55" s="2"/>
      <c r="DUX55" s="2"/>
      <c r="DUY55" s="2"/>
      <c r="DUZ55" s="2"/>
      <c r="DVA55" s="2"/>
      <c r="DVB55" s="2"/>
      <c r="DVC55" s="2"/>
      <c r="DVD55" s="2"/>
      <c r="DVE55" s="2"/>
      <c r="DVF55" s="2"/>
      <c r="DVG55" s="2"/>
      <c r="DVH55" s="2"/>
      <c r="DVI55" s="2"/>
      <c r="DVJ55" s="2"/>
      <c r="DVK55" s="2"/>
      <c r="DVL55" s="2"/>
      <c r="DVM55" s="2"/>
      <c r="DVN55" s="2"/>
      <c r="DVO55" s="2"/>
      <c r="DVP55" s="2"/>
      <c r="DVQ55" s="2"/>
      <c r="DVR55" s="2"/>
      <c r="DVS55" s="2"/>
      <c r="DVT55" s="2"/>
      <c r="DVU55" s="2"/>
      <c r="DVV55" s="2"/>
      <c r="DVW55" s="2"/>
      <c r="DVX55" s="2"/>
      <c r="DVY55" s="2"/>
      <c r="DVZ55" s="2"/>
      <c r="DWA55" s="2"/>
      <c r="DWB55" s="2"/>
      <c r="DWC55" s="2"/>
      <c r="DWD55" s="2"/>
      <c r="DWE55" s="2"/>
      <c r="DWF55" s="2"/>
      <c r="DWG55" s="2"/>
      <c r="DWH55" s="2"/>
      <c r="DWI55" s="2"/>
      <c r="DWJ55" s="2"/>
      <c r="DWK55" s="2"/>
      <c r="DWL55" s="2"/>
      <c r="DWM55" s="2"/>
      <c r="DWN55" s="2"/>
      <c r="DWO55" s="2"/>
      <c r="DWP55" s="2"/>
      <c r="DWQ55" s="2"/>
      <c r="DWR55" s="2"/>
      <c r="DWS55" s="2"/>
      <c r="DWT55" s="2"/>
      <c r="DWU55" s="2"/>
      <c r="DWV55" s="2"/>
      <c r="DWW55" s="2"/>
      <c r="DWX55" s="2"/>
      <c r="DWY55" s="2"/>
      <c r="DWZ55" s="2"/>
      <c r="DXA55" s="2"/>
      <c r="DXB55" s="2"/>
      <c r="DXC55" s="2"/>
      <c r="DXD55" s="2"/>
      <c r="DXE55" s="2"/>
      <c r="DXF55" s="2"/>
      <c r="DXG55" s="2"/>
      <c r="DXH55" s="2"/>
      <c r="DXI55" s="2"/>
      <c r="DXJ55" s="2"/>
      <c r="DXK55" s="2"/>
      <c r="DXL55" s="2"/>
      <c r="DXM55" s="2"/>
      <c r="DXN55" s="2"/>
      <c r="DXO55" s="2"/>
      <c r="DXP55" s="2"/>
      <c r="DXQ55" s="2"/>
      <c r="DXR55" s="2"/>
      <c r="DXS55" s="2"/>
      <c r="DXT55" s="2"/>
      <c r="DXU55" s="2"/>
      <c r="DXV55" s="2"/>
      <c r="DXW55" s="2"/>
      <c r="DXX55" s="2"/>
      <c r="DXY55" s="2"/>
      <c r="DXZ55" s="2"/>
      <c r="DYA55" s="2"/>
      <c r="DYB55" s="2"/>
      <c r="DYC55" s="2"/>
      <c r="DYD55" s="2"/>
      <c r="DYE55" s="2"/>
      <c r="DYF55" s="2"/>
      <c r="DYG55" s="2"/>
      <c r="DYH55" s="2"/>
      <c r="DYI55" s="2"/>
      <c r="DYJ55" s="2"/>
      <c r="DYK55" s="2"/>
      <c r="DYL55" s="2"/>
      <c r="DYM55" s="2"/>
      <c r="DYN55" s="2"/>
      <c r="DYO55" s="2"/>
      <c r="DYP55" s="2"/>
      <c r="DYQ55" s="2"/>
      <c r="DYR55" s="2"/>
      <c r="DYS55" s="2"/>
      <c r="DYT55" s="2"/>
      <c r="DYU55" s="2"/>
      <c r="DYV55" s="2"/>
      <c r="DYW55" s="2"/>
      <c r="DYX55" s="2"/>
      <c r="DYY55" s="2"/>
      <c r="DYZ55" s="2"/>
      <c r="DZA55" s="2"/>
      <c r="DZB55" s="2"/>
      <c r="DZC55" s="2"/>
      <c r="DZD55" s="2"/>
      <c r="DZE55" s="2"/>
      <c r="DZF55" s="2"/>
      <c r="DZG55" s="2"/>
      <c r="DZH55" s="2"/>
      <c r="DZI55" s="2"/>
      <c r="DZJ55" s="2"/>
      <c r="DZK55" s="2"/>
      <c r="DZL55" s="2"/>
      <c r="DZM55" s="2"/>
      <c r="DZN55" s="2"/>
      <c r="DZO55" s="2"/>
      <c r="DZP55" s="2"/>
      <c r="DZQ55" s="2"/>
      <c r="DZR55" s="2"/>
      <c r="DZS55" s="2"/>
      <c r="DZT55" s="2"/>
      <c r="DZU55" s="2"/>
      <c r="DZV55" s="2"/>
      <c r="DZW55" s="2"/>
      <c r="DZX55" s="2"/>
      <c r="DZY55" s="2"/>
      <c r="DZZ55" s="2"/>
      <c r="EAA55" s="2"/>
      <c r="EAB55" s="2"/>
      <c r="EAC55" s="2"/>
      <c r="EAD55" s="2"/>
      <c r="EAE55" s="2"/>
      <c r="EAF55" s="2"/>
      <c r="EAG55" s="2"/>
      <c r="EAH55" s="2"/>
      <c r="EAI55" s="2"/>
      <c r="EAJ55" s="2"/>
      <c r="EAK55" s="2"/>
      <c r="EAL55" s="2"/>
      <c r="EAM55" s="2"/>
      <c r="EAN55" s="2"/>
      <c r="EAO55" s="2"/>
      <c r="EAP55" s="2"/>
      <c r="EAQ55" s="2"/>
      <c r="EAR55" s="2"/>
      <c r="EAS55" s="2"/>
      <c r="EAT55" s="2"/>
      <c r="EAU55" s="2"/>
      <c r="EAV55" s="2"/>
      <c r="EAW55" s="2"/>
      <c r="EAX55" s="2"/>
      <c r="EAY55" s="2"/>
      <c r="EAZ55" s="2"/>
      <c r="EBA55" s="2"/>
      <c r="EBB55" s="2"/>
      <c r="EBC55" s="2"/>
      <c r="EBD55" s="2"/>
      <c r="EBE55" s="2"/>
      <c r="EBF55" s="2"/>
      <c r="EBG55" s="2"/>
      <c r="EBH55" s="2"/>
      <c r="EBI55" s="2"/>
      <c r="EBJ55" s="2"/>
      <c r="EBK55" s="2"/>
      <c r="EBL55" s="2"/>
      <c r="EBM55" s="2"/>
      <c r="EBN55" s="2"/>
      <c r="EBO55" s="2"/>
      <c r="EBP55" s="2"/>
      <c r="EBQ55" s="2"/>
      <c r="EBR55" s="2"/>
      <c r="EBS55" s="2"/>
      <c r="EBT55" s="2"/>
      <c r="EBU55" s="2"/>
      <c r="EBV55" s="2"/>
      <c r="EBW55" s="2"/>
      <c r="EBX55" s="2"/>
      <c r="EBY55" s="2"/>
      <c r="EBZ55" s="2"/>
      <c r="ECA55" s="2"/>
      <c r="ECB55" s="2"/>
      <c r="ECC55" s="2"/>
      <c r="ECD55" s="2"/>
      <c r="ECE55" s="2"/>
      <c r="ECF55" s="2"/>
      <c r="ECG55" s="2"/>
      <c r="ECH55" s="2"/>
      <c r="ECI55" s="2"/>
      <c r="ECJ55" s="2"/>
      <c r="ECK55" s="2"/>
      <c r="ECL55" s="2"/>
      <c r="ECM55" s="2"/>
      <c r="ECN55" s="2"/>
      <c r="ECO55" s="2"/>
      <c r="ECP55" s="2"/>
      <c r="ECQ55" s="2"/>
      <c r="ECR55" s="2"/>
      <c r="ECS55" s="2"/>
      <c r="ECT55" s="2"/>
      <c r="ECU55" s="2"/>
      <c r="ECV55" s="2"/>
      <c r="ECW55" s="2"/>
      <c r="ECX55" s="2"/>
      <c r="ECY55" s="2"/>
      <c r="ECZ55" s="2"/>
      <c r="EDA55" s="2"/>
      <c r="EDB55" s="2"/>
      <c r="EDC55" s="2"/>
      <c r="EDD55" s="2"/>
      <c r="EDE55" s="2"/>
      <c r="EDF55" s="2"/>
      <c r="EDG55" s="2"/>
      <c r="EDH55" s="2"/>
      <c r="EDI55" s="2"/>
      <c r="EDJ55" s="2"/>
      <c r="EDK55" s="2"/>
      <c r="EDL55" s="2"/>
      <c r="EDM55" s="2"/>
      <c r="EDN55" s="2"/>
      <c r="EDO55" s="2"/>
      <c r="EDP55" s="2"/>
      <c r="EDQ55" s="2"/>
      <c r="EDR55" s="2"/>
      <c r="EDS55" s="2"/>
      <c r="EDT55" s="2"/>
      <c r="EDU55" s="2"/>
      <c r="EDV55" s="2"/>
      <c r="EDW55" s="2"/>
      <c r="EDX55" s="2"/>
      <c r="EDY55" s="2"/>
      <c r="EDZ55" s="2"/>
      <c r="EEA55" s="2"/>
      <c r="EEB55" s="2"/>
      <c r="EEC55" s="2"/>
      <c r="EED55" s="2"/>
      <c r="EEE55" s="2"/>
      <c r="EEF55" s="2"/>
      <c r="EEG55" s="2"/>
      <c r="EEH55" s="2"/>
      <c r="EEI55" s="2"/>
      <c r="EEJ55" s="2"/>
      <c r="EEK55" s="2"/>
      <c r="EEL55" s="2"/>
      <c r="EEM55" s="2"/>
      <c r="EEN55" s="2"/>
      <c r="EEO55" s="2"/>
      <c r="EEP55" s="2"/>
      <c r="EEQ55" s="2"/>
      <c r="EER55" s="2"/>
      <c r="EES55" s="2"/>
      <c r="EET55" s="2"/>
      <c r="EEU55" s="2"/>
      <c r="EEV55" s="2"/>
      <c r="EEW55" s="2"/>
      <c r="EEX55" s="2"/>
      <c r="EEY55" s="2"/>
      <c r="EEZ55" s="2"/>
      <c r="EFA55" s="2"/>
      <c r="EFB55" s="2"/>
      <c r="EFC55" s="2"/>
      <c r="EFD55" s="2"/>
      <c r="EFE55" s="2"/>
      <c r="EFF55" s="2"/>
      <c r="EFG55" s="2"/>
      <c r="EFH55" s="2"/>
      <c r="EFI55" s="2"/>
      <c r="EFJ55" s="2"/>
      <c r="EFK55" s="2"/>
      <c r="EFL55" s="2"/>
      <c r="EFM55" s="2"/>
      <c r="EFN55" s="2"/>
      <c r="EFO55" s="2"/>
      <c r="EFP55" s="2"/>
      <c r="EFQ55" s="2"/>
      <c r="EFR55" s="2"/>
      <c r="EFS55" s="2"/>
      <c r="EFT55" s="2"/>
      <c r="EFU55" s="2"/>
      <c r="EFV55" s="2"/>
      <c r="EFW55" s="2"/>
      <c r="EFX55" s="2"/>
      <c r="EFY55" s="2"/>
      <c r="EFZ55" s="2"/>
      <c r="EGA55" s="2"/>
      <c r="EGB55" s="2"/>
      <c r="EGC55" s="2"/>
      <c r="EGD55" s="2"/>
      <c r="EGE55" s="2"/>
      <c r="EGF55" s="2"/>
      <c r="EGG55" s="2"/>
      <c r="EGH55" s="2"/>
      <c r="EGI55" s="2"/>
      <c r="EGJ55" s="2"/>
      <c r="EGK55" s="2"/>
      <c r="EGL55" s="2"/>
      <c r="EGM55" s="2"/>
      <c r="EGN55" s="2"/>
      <c r="EGO55" s="2"/>
      <c r="EGP55" s="2"/>
      <c r="EGQ55" s="2"/>
      <c r="EGR55" s="2"/>
      <c r="EGS55" s="2"/>
      <c r="EGT55" s="2"/>
      <c r="EGU55" s="2"/>
      <c r="EGV55" s="2"/>
      <c r="EGW55" s="2"/>
      <c r="EGX55" s="2"/>
      <c r="EGY55" s="2"/>
      <c r="EGZ55" s="2"/>
      <c r="EHA55" s="2"/>
      <c r="EHB55" s="2"/>
      <c r="EHC55" s="2"/>
      <c r="EHD55" s="2"/>
      <c r="EHE55" s="2"/>
      <c r="EHF55" s="2"/>
      <c r="EHG55" s="2"/>
      <c r="EHH55" s="2"/>
      <c r="EHI55" s="2"/>
      <c r="EHJ55" s="2"/>
      <c r="EHK55" s="2"/>
      <c r="EHL55" s="2"/>
      <c r="EHM55" s="2"/>
      <c r="EHN55" s="2"/>
      <c r="EHO55" s="2"/>
      <c r="EHP55" s="2"/>
      <c r="EHQ55" s="2"/>
      <c r="EHR55" s="2"/>
      <c r="EHS55" s="2"/>
      <c r="EHT55" s="2"/>
      <c r="EHU55" s="2"/>
      <c r="EHV55" s="2"/>
      <c r="EHW55" s="2"/>
      <c r="EHX55" s="2"/>
      <c r="EHY55" s="2"/>
      <c r="EHZ55" s="2"/>
      <c r="EIA55" s="2"/>
      <c r="EIB55" s="2"/>
      <c r="EIC55" s="2"/>
      <c r="EID55" s="2"/>
      <c r="EIE55" s="2"/>
      <c r="EIF55" s="2"/>
      <c r="EIG55" s="2"/>
      <c r="EIH55" s="2"/>
      <c r="EII55" s="2"/>
      <c r="EIJ55" s="2"/>
      <c r="EIK55" s="2"/>
      <c r="EIL55" s="2"/>
      <c r="EIM55" s="2"/>
      <c r="EIN55" s="2"/>
      <c r="EIO55" s="2"/>
      <c r="EIP55" s="2"/>
      <c r="EIQ55" s="2"/>
      <c r="EIR55" s="2"/>
      <c r="EIS55" s="2"/>
      <c r="EIT55" s="2"/>
      <c r="EIU55" s="2"/>
      <c r="EIV55" s="2"/>
      <c r="EIW55" s="2"/>
      <c r="EIX55" s="2"/>
      <c r="EIY55" s="2"/>
      <c r="EIZ55" s="2"/>
      <c r="EJA55" s="2"/>
      <c r="EJB55" s="2"/>
      <c r="EJC55" s="2"/>
      <c r="EJD55" s="2"/>
      <c r="EJE55" s="2"/>
      <c r="EJF55" s="2"/>
      <c r="EJG55" s="2"/>
      <c r="EJH55" s="2"/>
      <c r="EJI55" s="2"/>
      <c r="EJJ55" s="2"/>
      <c r="EJK55" s="2"/>
      <c r="EJL55" s="2"/>
      <c r="EJM55" s="2"/>
      <c r="EJN55" s="2"/>
      <c r="EJO55" s="2"/>
      <c r="EJP55" s="2"/>
      <c r="EJQ55" s="2"/>
      <c r="EJR55" s="2"/>
      <c r="EJS55" s="2"/>
      <c r="EJT55" s="2"/>
      <c r="EJU55" s="2"/>
      <c r="EJV55" s="2"/>
      <c r="EJW55" s="2"/>
      <c r="EJX55" s="2"/>
      <c r="EJY55" s="2"/>
      <c r="EJZ55" s="2"/>
      <c r="EKA55" s="2"/>
      <c r="EKB55" s="2"/>
      <c r="EKC55" s="2"/>
      <c r="EKD55" s="2"/>
      <c r="EKE55" s="2"/>
      <c r="EKF55" s="2"/>
      <c r="EKG55" s="2"/>
      <c r="EKH55" s="2"/>
      <c r="EKI55" s="2"/>
      <c r="EKJ55" s="2"/>
      <c r="EKK55" s="2"/>
      <c r="EKL55" s="2"/>
      <c r="EKM55" s="2"/>
      <c r="EKN55" s="2"/>
      <c r="EKO55" s="2"/>
      <c r="EKP55" s="2"/>
      <c r="EKQ55" s="2"/>
      <c r="EKR55" s="2"/>
      <c r="EKS55" s="2"/>
      <c r="EKT55" s="2"/>
      <c r="EKU55" s="2"/>
      <c r="EKV55" s="2"/>
      <c r="EKW55" s="2"/>
      <c r="EKX55" s="2"/>
      <c r="EKY55" s="2"/>
      <c r="EKZ55" s="2"/>
      <c r="ELA55" s="2"/>
      <c r="ELB55" s="2"/>
      <c r="ELC55" s="2"/>
      <c r="ELD55" s="2"/>
      <c r="ELE55" s="2"/>
      <c r="ELF55" s="2"/>
      <c r="ELG55" s="2"/>
      <c r="ELH55" s="2"/>
      <c r="ELI55" s="2"/>
      <c r="ELJ55" s="2"/>
      <c r="ELK55" s="2"/>
      <c r="ELL55" s="2"/>
      <c r="ELM55" s="2"/>
      <c r="ELN55" s="2"/>
      <c r="ELO55" s="2"/>
      <c r="ELP55" s="2"/>
      <c r="ELQ55" s="2"/>
      <c r="ELR55" s="2"/>
      <c r="ELS55" s="2"/>
      <c r="ELT55" s="2"/>
      <c r="ELU55" s="2"/>
      <c r="ELV55" s="2"/>
      <c r="ELW55" s="2"/>
      <c r="ELX55" s="2"/>
      <c r="ELY55" s="2"/>
      <c r="ELZ55" s="2"/>
      <c r="EMA55" s="2"/>
      <c r="EMB55" s="2"/>
      <c r="EMC55" s="2"/>
      <c r="EMD55" s="2"/>
      <c r="EME55" s="2"/>
      <c r="EMF55" s="2"/>
      <c r="EMG55" s="2"/>
      <c r="EMH55" s="2"/>
      <c r="EMI55" s="2"/>
      <c r="EMJ55" s="2"/>
      <c r="EMK55" s="2"/>
      <c r="EML55" s="2"/>
      <c r="EMM55" s="2"/>
      <c r="EMN55" s="2"/>
      <c r="EMO55" s="2"/>
      <c r="EMP55" s="2"/>
      <c r="EMQ55" s="2"/>
      <c r="EMR55" s="2"/>
      <c r="EMS55" s="2"/>
      <c r="EMT55" s="2"/>
      <c r="EMU55" s="2"/>
      <c r="EMV55" s="2"/>
      <c r="EMW55" s="2"/>
      <c r="EMX55" s="2"/>
      <c r="EMY55" s="2"/>
      <c r="EMZ55" s="2"/>
      <c r="ENA55" s="2"/>
      <c r="ENB55" s="2"/>
      <c r="ENC55" s="2"/>
      <c r="END55" s="2"/>
      <c r="ENE55" s="2"/>
      <c r="ENF55" s="2"/>
      <c r="ENG55" s="2"/>
      <c r="ENH55" s="2"/>
      <c r="ENI55" s="2"/>
      <c r="ENJ55" s="2"/>
      <c r="ENK55" s="2"/>
      <c r="ENL55" s="2"/>
      <c r="ENM55" s="2"/>
      <c r="ENN55" s="2"/>
      <c r="ENO55" s="2"/>
      <c r="ENP55" s="2"/>
      <c r="ENQ55" s="2"/>
      <c r="ENR55" s="2"/>
      <c r="ENS55" s="2"/>
      <c r="ENT55" s="2"/>
      <c r="ENU55" s="2"/>
      <c r="ENV55" s="2"/>
      <c r="ENW55" s="2"/>
      <c r="ENX55" s="2"/>
      <c r="ENY55" s="2"/>
      <c r="ENZ55" s="2"/>
      <c r="EOA55" s="2"/>
      <c r="EOB55" s="2"/>
      <c r="EOC55" s="2"/>
      <c r="EOD55" s="2"/>
      <c r="EOE55" s="2"/>
      <c r="EOF55" s="2"/>
      <c r="EOG55" s="2"/>
      <c r="EOH55" s="2"/>
      <c r="EOI55" s="2"/>
      <c r="EOJ55" s="2"/>
      <c r="EOK55" s="2"/>
      <c r="EOL55" s="2"/>
      <c r="EOM55" s="2"/>
      <c r="EON55" s="2"/>
      <c r="EOO55" s="2"/>
      <c r="EOP55" s="2"/>
      <c r="EOQ55" s="2"/>
      <c r="EOR55" s="2"/>
      <c r="EOS55" s="2"/>
      <c r="EOT55" s="2"/>
      <c r="EOU55" s="2"/>
      <c r="EOV55" s="2"/>
      <c r="EOW55" s="2"/>
      <c r="EOX55" s="2"/>
      <c r="EOY55" s="2"/>
      <c r="EOZ55" s="2"/>
      <c r="EPA55" s="2"/>
      <c r="EPB55" s="2"/>
      <c r="EPC55" s="2"/>
      <c r="EPD55" s="2"/>
      <c r="EPE55" s="2"/>
      <c r="EPF55" s="2"/>
      <c r="EPG55" s="2"/>
      <c r="EPH55" s="2"/>
      <c r="EPI55" s="2"/>
      <c r="EPJ55" s="2"/>
      <c r="EPK55" s="2"/>
      <c r="EPL55" s="2"/>
      <c r="EPM55" s="2"/>
      <c r="EPN55" s="2"/>
      <c r="EPO55" s="2"/>
      <c r="EPP55" s="2"/>
      <c r="EPQ55" s="2"/>
      <c r="EPR55" s="2"/>
      <c r="EPS55" s="2"/>
      <c r="EPT55" s="2"/>
      <c r="EPU55" s="2"/>
      <c r="EPV55" s="2"/>
      <c r="EPW55" s="2"/>
      <c r="EPX55" s="2"/>
      <c r="EPY55" s="2"/>
      <c r="EPZ55" s="2"/>
      <c r="EQA55" s="2"/>
      <c r="EQB55" s="2"/>
      <c r="EQC55" s="2"/>
      <c r="EQD55" s="2"/>
      <c r="EQE55" s="2"/>
      <c r="EQF55" s="2"/>
      <c r="EQG55" s="2"/>
      <c r="EQH55" s="2"/>
      <c r="EQI55" s="2"/>
      <c r="EQJ55" s="2"/>
      <c r="EQK55" s="2"/>
      <c r="EQL55" s="2"/>
      <c r="EQM55" s="2"/>
      <c r="EQN55" s="2"/>
      <c r="EQO55" s="2"/>
      <c r="EQP55" s="2"/>
      <c r="EQQ55" s="2"/>
      <c r="EQR55" s="2"/>
      <c r="EQS55" s="2"/>
      <c r="EQT55" s="2"/>
      <c r="EQU55" s="2"/>
      <c r="EQV55" s="2"/>
      <c r="EQW55" s="2"/>
      <c r="EQX55" s="2"/>
      <c r="EQY55" s="2"/>
      <c r="EQZ55" s="2"/>
      <c r="ERA55" s="2"/>
      <c r="ERB55" s="2"/>
      <c r="ERC55" s="2"/>
      <c r="ERD55" s="2"/>
      <c r="ERE55" s="2"/>
      <c r="ERF55" s="2"/>
      <c r="ERG55" s="2"/>
      <c r="ERH55" s="2"/>
      <c r="ERI55" s="2"/>
      <c r="ERJ55" s="2"/>
      <c r="ERK55" s="2"/>
      <c r="ERL55" s="2"/>
      <c r="ERM55" s="2"/>
      <c r="ERN55" s="2"/>
      <c r="ERO55" s="2"/>
      <c r="ERP55" s="2"/>
      <c r="ERQ55" s="2"/>
      <c r="ERR55" s="2"/>
      <c r="ERS55" s="2"/>
      <c r="ERT55" s="2"/>
      <c r="ERU55" s="2"/>
      <c r="ERV55" s="2"/>
      <c r="ERW55" s="2"/>
      <c r="ERX55" s="2"/>
      <c r="ERY55" s="2"/>
      <c r="ERZ55" s="2"/>
      <c r="ESA55" s="2"/>
      <c r="ESB55" s="2"/>
      <c r="ESC55" s="2"/>
      <c r="ESD55" s="2"/>
      <c r="ESE55" s="2"/>
      <c r="ESF55" s="2"/>
      <c r="ESG55" s="2"/>
      <c r="ESH55" s="2"/>
      <c r="ESI55" s="2"/>
      <c r="ESJ55" s="2"/>
      <c r="ESK55" s="2"/>
      <c r="ESL55" s="2"/>
      <c r="ESM55" s="2"/>
      <c r="ESN55" s="2"/>
      <c r="ESO55" s="2"/>
      <c r="ESP55" s="2"/>
      <c r="ESQ55" s="2"/>
      <c r="ESR55" s="2"/>
      <c r="ESS55" s="2"/>
      <c r="EST55" s="2"/>
      <c r="ESU55" s="2"/>
      <c r="ESV55" s="2"/>
      <c r="ESW55" s="2"/>
      <c r="ESX55" s="2"/>
      <c r="ESY55" s="2"/>
      <c r="ESZ55" s="2"/>
      <c r="ETA55" s="2"/>
      <c r="ETB55" s="2"/>
      <c r="ETC55" s="2"/>
      <c r="ETD55" s="2"/>
      <c r="ETE55" s="2"/>
      <c r="ETF55" s="2"/>
      <c r="ETG55" s="2"/>
      <c r="ETH55" s="2"/>
      <c r="ETI55" s="2"/>
      <c r="ETJ55" s="2"/>
      <c r="ETK55" s="2"/>
      <c r="ETL55" s="2"/>
      <c r="ETM55" s="2"/>
      <c r="ETN55" s="2"/>
      <c r="ETO55" s="2"/>
      <c r="ETP55" s="2"/>
      <c r="ETQ55" s="2"/>
      <c r="ETR55" s="2"/>
      <c r="ETS55" s="2"/>
      <c r="ETT55" s="2"/>
      <c r="ETU55" s="2"/>
      <c r="ETV55" s="2"/>
      <c r="ETW55" s="2"/>
      <c r="ETX55" s="2"/>
      <c r="ETY55" s="2"/>
      <c r="ETZ55" s="2"/>
      <c r="EUA55" s="2"/>
      <c r="EUB55" s="2"/>
      <c r="EUC55" s="2"/>
      <c r="EUD55" s="2"/>
      <c r="EUE55" s="2"/>
      <c r="EUF55" s="2"/>
      <c r="EUG55" s="2"/>
      <c r="EUH55" s="2"/>
      <c r="EUI55" s="2"/>
      <c r="EUJ55" s="2"/>
      <c r="EUK55" s="2"/>
      <c r="EUL55" s="2"/>
      <c r="EUM55" s="2"/>
      <c r="EUN55" s="2"/>
      <c r="EUO55" s="2"/>
      <c r="EUP55" s="2"/>
      <c r="EUQ55" s="2"/>
      <c r="EUR55" s="2"/>
      <c r="EUS55" s="2"/>
      <c r="EUT55" s="2"/>
      <c r="EUU55" s="2"/>
      <c r="EUV55" s="2"/>
      <c r="EUW55" s="2"/>
      <c r="EUX55" s="2"/>
      <c r="EUY55" s="2"/>
      <c r="EUZ55" s="2"/>
      <c r="EVA55" s="2"/>
      <c r="EVB55" s="2"/>
      <c r="EVC55" s="2"/>
      <c r="EVD55" s="2"/>
      <c r="EVE55" s="2"/>
      <c r="EVF55" s="2"/>
      <c r="EVG55" s="2"/>
      <c r="EVH55" s="2"/>
      <c r="EVI55" s="2"/>
      <c r="EVJ55" s="2"/>
      <c r="EVK55" s="2"/>
      <c r="EVL55" s="2"/>
      <c r="EVM55" s="2"/>
      <c r="EVN55" s="2"/>
      <c r="EVO55" s="2"/>
      <c r="EVP55" s="2"/>
      <c r="EVQ55" s="2"/>
      <c r="EVR55" s="2"/>
      <c r="EVS55" s="2"/>
      <c r="EVT55" s="2"/>
      <c r="EVU55" s="2"/>
      <c r="EVV55" s="2"/>
      <c r="EVW55" s="2"/>
      <c r="EVX55" s="2"/>
      <c r="EVY55" s="2"/>
      <c r="EVZ55" s="2"/>
      <c r="EWA55" s="2"/>
      <c r="EWB55" s="2"/>
      <c r="EWC55" s="2"/>
      <c r="EWD55" s="2"/>
      <c r="EWE55" s="2"/>
      <c r="EWF55" s="2"/>
      <c r="EWG55" s="2"/>
      <c r="EWH55" s="2"/>
      <c r="EWI55" s="2"/>
      <c r="EWJ55" s="2"/>
      <c r="EWK55" s="2"/>
      <c r="EWL55" s="2"/>
      <c r="EWM55" s="2"/>
      <c r="EWN55" s="2"/>
      <c r="EWO55" s="2"/>
      <c r="EWP55" s="2"/>
      <c r="EWQ55" s="2"/>
      <c r="EWR55" s="2"/>
      <c r="EWS55" s="2"/>
      <c r="EWT55" s="2"/>
      <c r="EWU55" s="2"/>
      <c r="EWV55" s="2"/>
      <c r="EWW55" s="2"/>
      <c r="EWX55" s="2"/>
      <c r="EWY55" s="2"/>
      <c r="EWZ55" s="2"/>
      <c r="EXA55" s="2"/>
      <c r="EXB55" s="2"/>
      <c r="EXC55" s="2"/>
      <c r="EXD55" s="2"/>
      <c r="EXE55" s="2"/>
      <c r="EXF55" s="2"/>
      <c r="EXG55" s="2"/>
      <c r="EXH55" s="2"/>
      <c r="EXI55" s="2"/>
      <c r="EXJ55" s="2"/>
      <c r="EXK55" s="2"/>
      <c r="EXL55" s="2"/>
      <c r="EXM55" s="2"/>
      <c r="EXN55" s="2"/>
      <c r="EXO55" s="2"/>
      <c r="EXP55" s="2"/>
      <c r="EXQ55" s="2"/>
      <c r="EXR55" s="2"/>
      <c r="EXS55" s="2"/>
      <c r="EXT55" s="2"/>
      <c r="EXU55" s="2"/>
      <c r="EXV55" s="2"/>
      <c r="EXW55" s="2"/>
      <c r="EXX55" s="2"/>
      <c r="EXY55" s="2"/>
      <c r="EXZ55" s="2"/>
      <c r="EYA55" s="2"/>
      <c r="EYB55" s="2"/>
      <c r="EYC55" s="2"/>
      <c r="EYD55" s="2"/>
      <c r="EYE55" s="2"/>
      <c r="EYF55" s="2"/>
      <c r="EYG55" s="2"/>
      <c r="EYH55" s="2"/>
      <c r="EYI55" s="2"/>
      <c r="EYJ55" s="2"/>
      <c r="EYK55" s="2"/>
      <c r="EYL55" s="2"/>
      <c r="EYM55" s="2"/>
      <c r="EYN55" s="2"/>
      <c r="EYO55" s="2"/>
      <c r="EYP55" s="2"/>
      <c r="EYQ55" s="2"/>
      <c r="EYR55" s="2"/>
      <c r="EYS55" s="2"/>
      <c r="EYT55" s="2"/>
      <c r="EYU55" s="2"/>
      <c r="EYV55" s="2"/>
      <c r="EYW55" s="2"/>
      <c r="EYX55" s="2"/>
      <c r="EYY55" s="2"/>
      <c r="EYZ55" s="2"/>
      <c r="EZA55" s="2"/>
      <c r="EZB55" s="2"/>
      <c r="EZC55" s="2"/>
      <c r="EZD55" s="2"/>
      <c r="EZE55" s="2"/>
      <c r="EZF55" s="2"/>
      <c r="EZG55" s="2"/>
      <c r="EZH55" s="2"/>
      <c r="EZI55" s="2"/>
      <c r="EZJ55" s="2"/>
      <c r="EZK55" s="2"/>
      <c r="EZL55" s="2"/>
      <c r="EZM55" s="2"/>
      <c r="EZN55" s="2"/>
      <c r="EZO55" s="2"/>
      <c r="EZP55" s="2"/>
      <c r="EZQ55" s="2"/>
      <c r="EZR55" s="2"/>
      <c r="EZS55" s="2"/>
      <c r="EZT55" s="2"/>
      <c r="EZU55" s="2"/>
      <c r="EZV55" s="2"/>
      <c r="EZW55" s="2"/>
      <c r="EZX55" s="2"/>
      <c r="EZY55" s="2"/>
      <c r="EZZ55" s="2"/>
      <c r="FAA55" s="2"/>
      <c r="FAB55" s="2"/>
      <c r="FAC55" s="2"/>
      <c r="FAD55" s="2"/>
      <c r="FAE55" s="2"/>
      <c r="FAF55" s="2"/>
      <c r="FAG55" s="2"/>
      <c r="FAH55" s="2"/>
      <c r="FAI55" s="2"/>
      <c r="FAJ55" s="2"/>
      <c r="FAK55" s="2"/>
      <c r="FAL55" s="2"/>
      <c r="FAM55" s="2"/>
      <c r="FAN55" s="2"/>
      <c r="FAO55" s="2"/>
      <c r="FAP55" s="2"/>
      <c r="FAQ55" s="2"/>
      <c r="FAR55" s="2"/>
      <c r="FAS55" s="2"/>
      <c r="FAT55" s="2"/>
      <c r="FAU55" s="2"/>
      <c r="FAV55" s="2"/>
      <c r="FAW55" s="2"/>
      <c r="FAX55" s="2"/>
      <c r="FAY55" s="2"/>
      <c r="FAZ55" s="2"/>
      <c r="FBA55" s="2"/>
      <c r="FBB55" s="2"/>
      <c r="FBC55" s="2"/>
      <c r="FBD55" s="2"/>
      <c r="FBE55" s="2"/>
      <c r="FBF55" s="2"/>
      <c r="FBG55" s="2"/>
      <c r="FBH55" s="2"/>
      <c r="FBI55" s="2"/>
      <c r="FBJ55" s="2"/>
      <c r="FBK55" s="2"/>
      <c r="FBL55" s="2"/>
      <c r="FBM55" s="2"/>
      <c r="FBN55" s="2"/>
      <c r="FBO55" s="2"/>
      <c r="FBP55" s="2"/>
      <c r="FBQ55" s="2"/>
      <c r="FBR55" s="2"/>
      <c r="FBS55" s="2"/>
      <c r="FBT55" s="2"/>
      <c r="FBU55" s="2"/>
      <c r="FBV55" s="2"/>
      <c r="FBW55" s="2"/>
      <c r="FBX55" s="2"/>
      <c r="FBY55" s="2"/>
      <c r="FBZ55" s="2"/>
      <c r="FCA55" s="2"/>
      <c r="FCB55" s="2"/>
      <c r="FCC55" s="2"/>
      <c r="FCD55" s="2"/>
      <c r="FCE55" s="2"/>
      <c r="FCF55" s="2"/>
      <c r="FCG55" s="2"/>
      <c r="FCH55" s="2"/>
      <c r="FCI55" s="2"/>
      <c r="FCJ55" s="2"/>
      <c r="FCK55" s="2"/>
      <c r="FCL55" s="2"/>
      <c r="FCM55" s="2"/>
      <c r="FCN55" s="2"/>
      <c r="FCO55" s="2"/>
      <c r="FCP55" s="2"/>
      <c r="FCQ55" s="2"/>
      <c r="FCR55" s="2"/>
      <c r="FCS55" s="2"/>
      <c r="FCT55" s="2"/>
      <c r="FCU55" s="2"/>
      <c r="FCV55" s="2"/>
      <c r="FCW55" s="2"/>
      <c r="FCX55" s="2"/>
      <c r="FCY55" s="2"/>
      <c r="FCZ55" s="2"/>
      <c r="FDA55" s="2"/>
      <c r="FDB55" s="2"/>
      <c r="FDC55" s="2"/>
      <c r="FDD55" s="2"/>
      <c r="FDE55" s="2"/>
      <c r="FDF55" s="2"/>
      <c r="FDG55" s="2"/>
      <c r="FDH55" s="2"/>
      <c r="FDI55" s="2"/>
      <c r="FDJ55" s="2"/>
      <c r="FDK55" s="2"/>
      <c r="FDL55" s="2"/>
      <c r="FDM55" s="2"/>
      <c r="FDN55" s="2"/>
      <c r="FDO55" s="2"/>
      <c r="FDP55" s="2"/>
      <c r="FDQ55" s="2"/>
      <c r="FDR55" s="2"/>
      <c r="FDS55" s="2"/>
      <c r="FDT55" s="2"/>
      <c r="FDU55" s="2"/>
      <c r="FDV55" s="2"/>
      <c r="FDW55" s="2"/>
      <c r="FDX55" s="2"/>
      <c r="FDY55" s="2"/>
      <c r="FDZ55" s="2"/>
      <c r="FEA55" s="2"/>
      <c r="FEB55" s="2"/>
      <c r="FEC55" s="2"/>
      <c r="FED55" s="2"/>
      <c r="FEE55" s="2"/>
      <c r="FEF55" s="2"/>
      <c r="FEG55" s="2"/>
      <c r="FEH55" s="2"/>
      <c r="FEI55" s="2"/>
      <c r="FEJ55" s="2"/>
      <c r="FEK55" s="2"/>
      <c r="FEL55" s="2"/>
      <c r="FEM55" s="2"/>
      <c r="FEN55" s="2"/>
      <c r="FEO55" s="2"/>
      <c r="FEP55" s="2"/>
      <c r="FEQ55" s="2"/>
      <c r="FER55" s="2"/>
      <c r="FES55" s="2"/>
      <c r="FET55" s="2"/>
      <c r="FEU55" s="2"/>
      <c r="FEV55" s="2"/>
      <c r="FEW55" s="2"/>
      <c r="FEX55" s="2"/>
      <c r="FEY55" s="2"/>
      <c r="FEZ55" s="2"/>
      <c r="FFA55" s="2"/>
      <c r="FFB55" s="2"/>
      <c r="FFC55" s="2"/>
      <c r="FFD55" s="2"/>
      <c r="FFE55" s="2"/>
      <c r="FFF55" s="2"/>
      <c r="FFG55" s="2"/>
      <c r="FFH55" s="2"/>
      <c r="FFI55" s="2"/>
      <c r="FFJ55" s="2"/>
      <c r="FFK55" s="2"/>
      <c r="FFL55" s="2"/>
      <c r="FFM55" s="2"/>
      <c r="FFN55" s="2"/>
      <c r="FFO55" s="2"/>
      <c r="FFP55" s="2"/>
      <c r="FFQ55" s="2"/>
      <c r="FFR55" s="2"/>
      <c r="FFS55" s="2"/>
      <c r="FFT55" s="2"/>
      <c r="FFU55" s="2"/>
      <c r="FFV55" s="2"/>
      <c r="FFW55" s="2"/>
      <c r="FFX55" s="2"/>
      <c r="FFY55" s="2"/>
      <c r="FFZ55" s="2"/>
      <c r="FGA55" s="2"/>
      <c r="FGB55" s="2"/>
      <c r="FGC55" s="2"/>
      <c r="FGD55" s="2"/>
      <c r="FGE55" s="2"/>
      <c r="FGF55" s="2"/>
      <c r="FGG55" s="2"/>
      <c r="FGH55" s="2"/>
      <c r="FGI55" s="2"/>
      <c r="FGJ55" s="2"/>
      <c r="FGK55" s="2"/>
      <c r="FGL55" s="2"/>
      <c r="FGM55" s="2"/>
      <c r="FGN55" s="2"/>
      <c r="FGO55" s="2"/>
      <c r="FGP55" s="2"/>
      <c r="FGQ55" s="2"/>
      <c r="FGR55" s="2"/>
      <c r="FGS55" s="2"/>
      <c r="FGT55" s="2"/>
      <c r="FGU55" s="2"/>
      <c r="FGV55" s="2"/>
      <c r="FGW55" s="2"/>
      <c r="FGX55" s="2"/>
      <c r="FGY55" s="2"/>
      <c r="FGZ55" s="2"/>
      <c r="FHA55" s="2"/>
      <c r="FHB55" s="2"/>
      <c r="FHC55" s="2"/>
      <c r="FHD55" s="2"/>
      <c r="FHE55" s="2"/>
      <c r="FHF55" s="2"/>
      <c r="FHG55" s="2"/>
      <c r="FHH55" s="2"/>
      <c r="FHI55" s="2"/>
      <c r="FHJ55" s="2"/>
      <c r="FHK55" s="2"/>
      <c r="FHL55" s="2"/>
      <c r="FHM55" s="2"/>
      <c r="FHN55" s="2"/>
      <c r="FHO55" s="2"/>
      <c r="FHP55" s="2"/>
      <c r="FHQ55" s="2"/>
      <c r="FHR55" s="2"/>
      <c r="FHS55" s="2"/>
      <c r="FHT55" s="2"/>
      <c r="FHU55" s="2"/>
      <c r="FHV55" s="2"/>
      <c r="FHW55" s="2"/>
      <c r="FHX55" s="2"/>
      <c r="FHY55" s="2"/>
      <c r="FHZ55" s="2"/>
      <c r="FIA55" s="2"/>
      <c r="FIB55" s="2"/>
      <c r="FIC55" s="2"/>
      <c r="FID55" s="2"/>
      <c r="FIE55" s="2"/>
      <c r="FIF55" s="2"/>
      <c r="FIG55" s="2"/>
      <c r="FIH55" s="2"/>
      <c r="FII55" s="2"/>
      <c r="FIJ55" s="2"/>
      <c r="FIK55" s="2"/>
      <c r="FIL55" s="2"/>
      <c r="FIM55" s="2"/>
      <c r="FIN55" s="2"/>
      <c r="FIO55" s="2"/>
      <c r="FIP55" s="2"/>
      <c r="FIQ55" s="2"/>
      <c r="FIR55" s="2"/>
      <c r="FIS55" s="2"/>
      <c r="FIT55" s="2"/>
      <c r="FIU55" s="2"/>
      <c r="FIV55" s="2"/>
      <c r="FIW55" s="2"/>
      <c r="FIX55" s="2"/>
      <c r="FIY55" s="2"/>
      <c r="FIZ55" s="2"/>
      <c r="FJA55" s="2"/>
      <c r="FJB55" s="2"/>
      <c r="FJC55" s="2"/>
      <c r="FJD55" s="2"/>
      <c r="FJE55" s="2"/>
      <c r="FJF55" s="2"/>
      <c r="FJG55" s="2"/>
      <c r="FJH55" s="2"/>
      <c r="FJI55" s="2"/>
      <c r="FJJ55" s="2"/>
      <c r="FJK55" s="2"/>
      <c r="FJL55" s="2"/>
      <c r="FJM55" s="2"/>
      <c r="FJN55" s="2"/>
      <c r="FJO55" s="2"/>
      <c r="FJP55" s="2"/>
      <c r="FJQ55" s="2"/>
      <c r="FJR55" s="2"/>
      <c r="FJS55" s="2"/>
      <c r="FJT55" s="2"/>
      <c r="FJU55" s="2"/>
      <c r="FJV55" s="2"/>
      <c r="FJW55" s="2"/>
      <c r="FJX55" s="2"/>
      <c r="FJY55" s="2"/>
      <c r="FJZ55" s="2"/>
      <c r="FKA55" s="2"/>
      <c r="FKB55" s="2"/>
      <c r="FKC55" s="2"/>
      <c r="FKD55" s="2"/>
      <c r="FKE55" s="2"/>
      <c r="FKF55" s="2"/>
      <c r="FKG55" s="2"/>
      <c r="FKH55" s="2"/>
      <c r="FKI55" s="2"/>
      <c r="FKJ55" s="2"/>
      <c r="FKK55" s="2"/>
      <c r="FKL55" s="2"/>
      <c r="FKM55" s="2"/>
      <c r="FKN55" s="2"/>
      <c r="FKO55" s="2"/>
      <c r="FKP55" s="2"/>
      <c r="FKQ55" s="2"/>
      <c r="FKR55" s="2"/>
      <c r="FKS55" s="2"/>
      <c r="FKT55" s="2"/>
      <c r="FKU55" s="2"/>
      <c r="FKV55" s="2"/>
      <c r="FKW55" s="2"/>
      <c r="FKX55" s="2"/>
      <c r="FKY55" s="2"/>
      <c r="FKZ55" s="2"/>
      <c r="FLA55" s="2"/>
      <c r="FLB55" s="2"/>
      <c r="FLC55" s="2"/>
      <c r="FLD55" s="2"/>
      <c r="FLE55" s="2"/>
      <c r="FLF55" s="2"/>
      <c r="FLG55" s="2"/>
      <c r="FLH55" s="2"/>
      <c r="FLI55" s="2"/>
      <c r="FLJ55" s="2"/>
      <c r="FLK55" s="2"/>
      <c r="FLL55" s="2"/>
      <c r="FLM55" s="2"/>
      <c r="FLN55" s="2"/>
      <c r="FLO55" s="2"/>
      <c r="FLP55" s="2"/>
      <c r="FLQ55" s="2"/>
      <c r="FLR55" s="2"/>
      <c r="FLS55" s="2"/>
      <c r="FLT55" s="2"/>
      <c r="FLU55" s="2"/>
      <c r="FLV55" s="2"/>
      <c r="FLW55" s="2"/>
      <c r="FLX55" s="2"/>
      <c r="FLY55" s="2"/>
      <c r="FLZ55" s="2"/>
      <c r="FMA55" s="2"/>
      <c r="FMB55" s="2"/>
      <c r="FMC55" s="2"/>
      <c r="FMD55" s="2"/>
      <c r="FME55" s="2"/>
      <c r="FMF55" s="2"/>
      <c r="FMG55" s="2"/>
      <c r="FMH55" s="2"/>
      <c r="FMI55" s="2"/>
      <c r="FMJ55" s="2"/>
      <c r="FMK55" s="2"/>
      <c r="FML55" s="2"/>
      <c r="FMM55" s="2"/>
      <c r="FMN55" s="2"/>
      <c r="FMO55" s="2"/>
      <c r="FMP55" s="2"/>
      <c r="FMQ55" s="2"/>
      <c r="FMR55" s="2"/>
      <c r="FMS55" s="2"/>
      <c r="FMT55" s="2"/>
      <c r="FMU55" s="2"/>
      <c r="FMV55" s="2"/>
      <c r="FMW55" s="2"/>
      <c r="FMX55" s="2"/>
      <c r="FMY55" s="2"/>
      <c r="FMZ55" s="2"/>
      <c r="FNA55" s="2"/>
      <c r="FNB55" s="2"/>
      <c r="FNC55" s="2"/>
      <c r="FND55" s="2"/>
      <c r="FNE55" s="2"/>
      <c r="FNF55" s="2"/>
      <c r="FNG55" s="2"/>
      <c r="FNH55" s="2"/>
      <c r="FNI55" s="2"/>
      <c r="FNJ55" s="2"/>
      <c r="FNK55" s="2"/>
      <c r="FNL55" s="2"/>
      <c r="FNM55" s="2"/>
      <c r="FNN55" s="2"/>
      <c r="FNO55" s="2"/>
      <c r="FNP55" s="2"/>
      <c r="FNQ55" s="2"/>
      <c r="FNR55" s="2"/>
      <c r="FNS55" s="2"/>
      <c r="FNT55" s="2"/>
      <c r="FNU55" s="2"/>
      <c r="FNV55" s="2"/>
      <c r="FNW55" s="2"/>
      <c r="FNX55" s="2"/>
      <c r="FNY55" s="2"/>
      <c r="FNZ55" s="2"/>
      <c r="FOA55" s="2"/>
      <c r="FOB55" s="2"/>
      <c r="FOC55" s="2"/>
      <c r="FOD55" s="2"/>
      <c r="FOE55" s="2"/>
      <c r="FOF55" s="2"/>
      <c r="FOG55" s="2"/>
      <c r="FOH55" s="2"/>
      <c r="FOI55" s="2"/>
      <c r="FOJ55" s="2"/>
      <c r="FOK55" s="2"/>
      <c r="FOL55" s="2"/>
      <c r="FOM55" s="2"/>
      <c r="FON55" s="2"/>
      <c r="FOO55" s="2"/>
      <c r="FOP55" s="2"/>
      <c r="FOQ55" s="2"/>
      <c r="FOR55" s="2"/>
      <c r="FOS55" s="2"/>
      <c r="FOT55" s="2"/>
      <c r="FOU55" s="2"/>
      <c r="FOV55" s="2"/>
      <c r="FOW55" s="2"/>
      <c r="FOX55" s="2"/>
      <c r="FOY55" s="2"/>
      <c r="FOZ55" s="2"/>
      <c r="FPA55" s="2"/>
      <c r="FPB55" s="2"/>
      <c r="FPC55" s="2"/>
      <c r="FPD55" s="2"/>
      <c r="FPE55" s="2"/>
      <c r="FPF55" s="2"/>
      <c r="FPG55" s="2"/>
      <c r="FPH55" s="2"/>
      <c r="FPI55" s="2"/>
      <c r="FPJ55" s="2"/>
      <c r="FPK55" s="2"/>
      <c r="FPL55" s="2"/>
      <c r="FPM55" s="2"/>
      <c r="FPN55" s="2"/>
      <c r="FPO55" s="2"/>
      <c r="FPP55" s="2"/>
      <c r="FPQ55" s="2"/>
      <c r="FPR55" s="2"/>
      <c r="FPS55" s="2"/>
      <c r="FPT55" s="2"/>
      <c r="FPU55" s="2"/>
      <c r="FPV55" s="2"/>
      <c r="FPW55" s="2"/>
      <c r="FPX55" s="2"/>
      <c r="FPY55" s="2"/>
      <c r="FPZ55" s="2"/>
      <c r="FQA55" s="2"/>
      <c r="FQB55" s="2"/>
      <c r="FQC55" s="2"/>
      <c r="FQD55" s="2"/>
      <c r="FQE55" s="2"/>
      <c r="FQF55" s="2"/>
      <c r="FQG55" s="2"/>
      <c r="FQH55" s="2"/>
      <c r="FQI55" s="2"/>
      <c r="FQJ55" s="2"/>
      <c r="FQK55" s="2"/>
      <c r="FQL55" s="2"/>
      <c r="FQM55" s="2"/>
      <c r="FQN55" s="2"/>
      <c r="FQO55" s="2"/>
      <c r="FQP55" s="2"/>
      <c r="FQQ55" s="2"/>
      <c r="FQR55" s="2"/>
      <c r="FQS55" s="2"/>
      <c r="FQT55" s="2"/>
      <c r="FQU55" s="2"/>
      <c r="FQV55" s="2"/>
      <c r="FQW55" s="2"/>
      <c r="FQX55" s="2"/>
      <c r="FQY55" s="2"/>
      <c r="FQZ55" s="2"/>
      <c r="FRA55" s="2"/>
      <c r="FRB55" s="2"/>
      <c r="FRC55" s="2"/>
      <c r="FRD55" s="2"/>
      <c r="FRE55" s="2"/>
      <c r="FRF55" s="2"/>
      <c r="FRG55" s="2"/>
      <c r="FRH55" s="2"/>
      <c r="FRI55" s="2"/>
      <c r="FRJ55" s="2"/>
      <c r="FRK55" s="2"/>
      <c r="FRL55" s="2"/>
      <c r="FRM55" s="2"/>
      <c r="FRN55" s="2"/>
      <c r="FRO55" s="2"/>
      <c r="FRP55" s="2"/>
      <c r="FRQ55" s="2"/>
      <c r="FRR55" s="2"/>
      <c r="FRS55" s="2"/>
      <c r="FRT55" s="2"/>
      <c r="FRU55" s="2"/>
      <c r="FRV55" s="2"/>
      <c r="FRW55" s="2"/>
      <c r="FRX55" s="2"/>
      <c r="FRY55" s="2"/>
      <c r="FRZ55" s="2"/>
      <c r="FSA55" s="2"/>
      <c r="FSB55" s="2"/>
      <c r="FSC55" s="2"/>
      <c r="FSD55" s="2"/>
      <c r="FSE55" s="2"/>
      <c r="FSF55" s="2"/>
      <c r="FSG55" s="2"/>
      <c r="FSH55" s="2"/>
      <c r="FSI55" s="2"/>
      <c r="FSJ55" s="2"/>
      <c r="FSK55" s="2"/>
      <c r="FSL55" s="2"/>
      <c r="FSM55" s="2"/>
      <c r="FSN55" s="2"/>
      <c r="FSO55" s="2"/>
      <c r="FSP55" s="2"/>
      <c r="FSQ55" s="2"/>
      <c r="FSR55" s="2"/>
      <c r="FSS55" s="2"/>
      <c r="FST55" s="2"/>
      <c r="FSU55" s="2"/>
      <c r="FSV55" s="2"/>
      <c r="FSW55" s="2"/>
      <c r="FSX55" s="2"/>
      <c r="FSY55" s="2"/>
      <c r="FSZ55" s="2"/>
      <c r="FTA55" s="2"/>
      <c r="FTB55" s="2"/>
      <c r="FTC55" s="2"/>
      <c r="FTD55" s="2"/>
      <c r="FTE55" s="2"/>
      <c r="FTF55" s="2"/>
      <c r="FTG55" s="2"/>
      <c r="FTH55" s="2"/>
      <c r="FTI55" s="2"/>
      <c r="FTJ55" s="2"/>
      <c r="FTK55" s="2"/>
      <c r="FTL55" s="2"/>
      <c r="FTM55" s="2"/>
      <c r="FTN55" s="2"/>
      <c r="FTO55" s="2"/>
      <c r="FTP55" s="2"/>
      <c r="FTQ55" s="2"/>
      <c r="FTR55" s="2"/>
      <c r="FTS55" s="2"/>
      <c r="FTT55" s="2"/>
      <c r="FTU55" s="2"/>
      <c r="FTV55" s="2"/>
      <c r="FTW55" s="2"/>
      <c r="FTX55" s="2"/>
      <c r="FTY55" s="2"/>
      <c r="FTZ55" s="2"/>
      <c r="FUA55" s="2"/>
      <c r="FUB55" s="2"/>
      <c r="FUC55" s="2"/>
      <c r="FUD55" s="2"/>
      <c r="FUE55" s="2"/>
      <c r="FUF55" s="2"/>
      <c r="FUG55" s="2"/>
      <c r="FUH55" s="2"/>
      <c r="FUI55" s="2"/>
      <c r="FUJ55" s="2"/>
      <c r="FUK55" s="2"/>
      <c r="FUL55" s="2"/>
      <c r="FUM55" s="2"/>
      <c r="FUN55" s="2"/>
      <c r="FUO55" s="2"/>
      <c r="FUP55" s="2"/>
      <c r="FUQ55" s="2"/>
      <c r="FUR55" s="2"/>
      <c r="FUS55" s="2"/>
      <c r="FUT55" s="2"/>
      <c r="FUU55" s="2"/>
      <c r="FUV55" s="2"/>
      <c r="FUW55" s="2"/>
      <c r="FUX55" s="2"/>
      <c r="FUY55" s="2"/>
      <c r="FUZ55" s="2"/>
      <c r="FVA55" s="2"/>
      <c r="FVB55" s="2"/>
      <c r="FVC55" s="2"/>
      <c r="FVD55" s="2"/>
      <c r="FVE55" s="2"/>
      <c r="FVF55" s="2"/>
      <c r="FVG55" s="2"/>
      <c r="FVH55" s="2"/>
      <c r="FVI55" s="2"/>
      <c r="FVJ55" s="2"/>
      <c r="FVK55" s="2"/>
      <c r="FVL55" s="2"/>
      <c r="FVM55" s="2"/>
      <c r="FVN55" s="2"/>
      <c r="FVO55" s="2"/>
      <c r="FVP55" s="2"/>
      <c r="FVQ55" s="2"/>
      <c r="FVR55" s="2"/>
      <c r="FVS55" s="2"/>
      <c r="FVT55" s="2"/>
      <c r="FVU55" s="2"/>
      <c r="FVV55" s="2"/>
      <c r="FVW55" s="2"/>
      <c r="FVX55" s="2"/>
      <c r="FVY55" s="2"/>
      <c r="FVZ55" s="2"/>
      <c r="FWA55" s="2"/>
      <c r="FWB55" s="2"/>
      <c r="FWC55" s="2"/>
      <c r="FWD55" s="2"/>
      <c r="FWE55" s="2"/>
      <c r="FWF55" s="2"/>
      <c r="FWG55" s="2"/>
      <c r="FWH55" s="2"/>
      <c r="FWI55" s="2"/>
      <c r="FWJ55" s="2"/>
      <c r="FWK55" s="2"/>
      <c r="FWL55" s="2"/>
      <c r="FWM55" s="2"/>
      <c r="FWN55" s="2"/>
      <c r="FWO55" s="2"/>
      <c r="FWP55" s="2"/>
      <c r="FWQ55" s="2"/>
      <c r="FWR55" s="2"/>
      <c r="FWS55" s="2"/>
      <c r="FWT55" s="2"/>
      <c r="FWU55" s="2"/>
      <c r="FWV55" s="2"/>
      <c r="FWW55" s="2"/>
      <c r="FWX55" s="2"/>
      <c r="FWY55" s="2"/>
      <c r="FWZ55" s="2"/>
      <c r="FXA55" s="2"/>
      <c r="FXB55" s="2"/>
      <c r="FXC55" s="2"/>
      <c r="FXD55" s="2"/>
      <c r="FXE55" s="2"/>
      <c r="FXF55" s="2"/>
      <c r="FXG55" s="2"/>
      <c r="FXH55" s="2"/>
      <c r="FXI55" s="2"/>
      <c r="FXJ55" s="2"/>
      <c r="FXK55" s="2"/>
      <c r="FXL55" s="2"/>
      <c r="FXM55" s="2"/>
      <c r="FXN55" s="2"/>
      <c r="FXO55" s="2"/>
      <c r="FXP55" s="2"/>
      <c r="FXQ55" s="2"/>
      <c r="FXR55" s="2"/>
      <c r="FXS55" s="2"/>
      <c r="FXT55" s="2"/>
      <c r="FXU55" s="2"/>
      <c r="FXV55" s="2"/>
      <c r="FXW55" s="2"/>
      <c r="FXX55" s="2"/>
      <c r="FXY55" s="2"/>
      <c r="FXZ55" s="2"/>
      <c r="FYA55" s="2"/>
      <c r="FYB55" s="2"/>
      <c r="FYC55" s="2"/>
      <c r="FYD55" s="2"/>
      <c r="FYE55" s="2"/>
      <c r="FYF55" s="2"/>
      <c r="FYG55" s="2"/>
      <c r="FYH55" s="2"/>
      <c r="FYI55" s="2"/>
      <c r="FYJ55" s="2"/>
      <c r="FYK55" s="2"/>
      <c r="FYL55" s="2"/>
      <c r="FYM55" s="2"/>
      <c r="FYN55" s="2"/>
      <c r="FYO55" s="2"/>
      <c r="FYP55" s="2"/>
      <c r="FYQ55" s="2"/>
      <c r="FYR55" s="2"/>
      <c r="FYS55" s="2"/>
      <c r="FYT55" s="2"/>
      <c r="FYU55" s="2"/>
      <c r="FYV55" s="2"/>
      <c r="FYW55" s="2"/>
      <c r="FYX55" s="2"/>
      <c r="FYY55" s="2"/>
      <c r="FYZ55" s="2"/>
      <c r="FZA55" s="2"/>
      <c r="FZB55" s="2"/>
      <c r="FZC55" s="2"/>
      <c r="FZD55" s="2"/>
      <c r="FZE55" s="2"/>
      <c r="FZF55" s="2"/>
      <c r="FZG55" s="2"/>
      <c r="FZH55" s="2"/>
      <c r="FZI55" s="2"/>
      <c r="FZJ55" s="2"/>
      <c r="FZK55" s="2"/>
      <c r="FZL55" s="2"/>
      <c r="FZM55" s="2"/>
      <c r="FZN55" s="2"/>
      <c r="FZO55" s="2"/>
      <c r="FZP55" s="2"/>
      <c r="FZQ55" s="2"/>
      <c r="FZR55" s="2"/>
      <c r="FZS55" s="2"/>
      <c r="FZT55" s="2"/>
      <c r="FZU55" s="2"/>
      <c r="FZV55" s="2"/>
      <c r="FZW55" s="2"/>
      <c r="FZX55" s="2"/>
      <c r="FZY55" s="2"/>
      <c r="FZZ55" s="2"/>
      <c r="GAA55" s="2"/>
      <c r="GAB55" s="2"/>
      <c r="GAC55" s="2"/>
      <c r="GAD55" s="2"/>
      <c r="GAE55" s="2"/>
      <c r="GAF55" s="2"/>
      <c r="GAG55" s="2"/>
      <c r="GAH55" s="2"/>
      <c r="GAI55" s="2"/>
      <c r="GAJ55" s="2"/>
      <c r="GAK55" s="2"/>
      <c r="GAL55" s="2"/>
      <c r="GAM55" s="2"/>
      <c r="GAN55" s="2"/>
      <c r="GAO55" s="2"/>
      <c r="GAP55" s="2"/>
      <c r="GAQ55" s="2"/>
      <c r="GAR55" s="2"/>
      <c r="GAS55" s="2"/>
      <c r="GAT55" s="2"/>
      <c r="GAU55" s="2"/>
      <c r="GAV55" s="2"/>
      <c r="GAW55" s="2"/>
      <c r="GAX55" s="2"/>
      <c r="GAY55" s="2"/>
      <c r="GAZ55" s="2"/>
      <c r="GBA55" s="2"/>
      <c r="GBB55" s="2"/>
      <c r="GBC55" s="2"/>
      <c r="GBD55" s="2"/>
      <c r="GBE55" s="2"/>
      <c r="GBF55" s="2"/>
      <c r="GBG55" s="2"/>
      <c r="GBH55" s="2"/>
      <c r="GBI55" s="2"/>
      <c r="GBJ55" s="2"/>
      <c r="GBK55" s="2"/>
      <c r="GBL55" s="2"/>
      <c r="GBM55" s="2"/>
      <c r="GBN55" s="2"/>
      <c r="GBO55" s="2"/>
      <c r="GBP55" s="2"/>
      <c r="GBQ55" s="2"/>
      <c r="GBR55" s="2"/>
      <c r="GBS55" s="2"/>
      <c r="GBT55" s="2"/>
      <c r="GBU55" s="2"/>
      <c r="GBV55" s="2"/>
      <c r="GBW55" s="2"/>
      <c r="GBX55" s="2"/>
      <c r="GBY55" s="2"/>
      <c r="GBZ55" s="2"/>
      <c r="GCA55" s="2"/>
      <c r="GCB55" s="2"/>
      <c r="GCC55" s="2"/>
      <c r="GCD55" s="2"/>
      <c r="GCE55" s="2"/>
      <c r="GCF55" s="2"/>
      <c r="GCG55" s="2"/>
      <c r="GCH55" s="2"/>
      <c r="GCI55" s="2"/>
      <c r="GCJ55" s="2"/>
      <c r="GCK55" s="2"/>
      <c r="GCL55" s="2"/>
      <c r="GCM55" s="2"/>
      <c r="GCN55" s="2"/>
      <c r="GCO55" s="2"/>
      <c r="GCP55" s="2"/>
      <c r="GCQ55" s="2"/>
      <c r="GCR55" s="2"/>
      <c r="GCS55" s="2"/>
      <c r="GCT55" s="2"/>
      <c r="GCU55" s="2"/>
      <c r="GCV55" s="2"/>
      <c r="GCW55" s="2"/>
      <c r="GCX55" s="2"/>
      <c r="GCY55" s="2"/>
      <c r="GCZ55" s="2"/>
      <c r="GDA55" s="2"/>
      <c r="GDB55" s="2"/>
      <c r="GDC55" s="2"/>
      <c r="GDD55" s="2"/>
      <c r="GDE55" s="2"/>
      <c r="GDF55" s="2"/>
      <c r="GDG55" s="2"/>
      <c r="GDH55" s="2"/>
      <c r="GDI55" s="2"/>
      <c r="GDJ55" s="2"/>
      <c r="GDK55" s="2"/>
      <c r="GDL55" s="2"/>
      <c r="GDM55" s="2"/>
      <c r="GDN55" s="2"/>
      <c r="GDO55" s="2"/>
      <c r="GDP55" s="2"/>
      <c r="GDQ55" s="2"/>
      <c r="GDR55" s="2"/>
      <c r="GDS55" s="2"/>
      <c r="GDT55" s="2"/>
      <c r="GDU55" s="2"/>
      <c r="GDV55" s="2"/>
      <c r="GDW55" s="2"/>
      <c r="GDX55" s="2"/>
      <c r="GDY55" s="2"/>
      <c r="GDZ55" s="2"/>
      <c r="GEA55" s="2"/>
      <c r="GEB55" s="2"/>
      <c r="GEC55" s="2"/>
      <c r="GED55" s="2"/>
      <c r="GEE55" s="2"/>
      <c r="GEF55" s="2"/>
      <c r="GEG55" s="2"/>
      <c r="GEH55" s="2"/>
      <c r="GEI55" s="2"/>
      <c r="GEJ55" s="2"/>
      <c r="GEK55" s="2"/>
      <c r="GEL55" s="2"/>
      <c r="GEM55" s="2"/>
      <c r="GEN55" s="2"/>
      <c r="GEO55" s="2"/>
      <c r="GEP55" s="2"/>
      <c r="GEQ55" s="2"/>
      <c r="GER55" s="2"/>
      <c r="GES55" s="2"/>
      <c r="GET55" s="2"/>
      <c r="GEU55" s="2"/>
      <c r="GEV55" s="2"/>
      <c r="GEW55" s="2"/>
      <c r="GEX55" s="2"/>
      <c r="GEY55" s="2"/>
      <c r="GEZ55" s="2"/>
      <c r="GFA55" s="2"/>
      <c r="GFB55" s="2"/>
      <c r="GFC55" s="2"/>
      <c r="GFD55" s="2"/>
      <c r="GFE55" s="2"/>
      <c r="GFF55" s="2"/>
      <c r="GFG55" s="2"/>
      <c r="GFH55" s="2"/>
      <c r="GFI55" s="2"/>
      <c r="GFJ55" s="2"/>
      <c r="GFK55" s="2"/>
      <c r="GFL55" s="2"/>
      <c r="GFM55" s="2"/>
      <c r="GFN55" s="2"/>
      <c r="GFO55" s="2"/>
      <c r="GFP55" s="2"/>
      <c r="GFQ55" s="2"/>
      <c r="GFR55" s="2"/>
      <c r="GFS55" s="2"/>
      <c r="GFT55" s="2"/>
      <c r="GFU55" s="2"/>
      <c r="GFV55" s="2"/>
      <c r="GFW55" s="2"/>
      <c r="GFX55" s="2"/>
      <c r="GFY55" s="2"/>
      <c r="GFZ55" s="2"/>
      <c r="GGA55" s="2"/>
      <c r="GGB55" s="2"/>
      <c r="GGC55" s="2"/>
      <c r="GGD55" s="2"/>
      <c r="GGE55" s="2"/>
      <c r="GGF55" s="2"/>
      <c r="GGG55" s="2"/>
      <c r="GGH55" s="2"/>
      <c r="GGI55" s="2"/>
      <c r="GGJ55" s="2"/>
      <c r="GGK55" s="2"/>
      <c r="GGL55" s="2"/>
      <c r="GGM55" s="2"/>
      <c r="GGN55" s="2"/>
      <c r="GGO55" s="2"/>
      <c r="GGP55" s="2"/>
      <c r="GGQ55" s="2"/>
      <c r="GGR55" s="2"/>
      <c r="GGS55" s="2"/>
      <c r="GGT55" s="2"/>
      <c r="GGU55" s="2"/>
      <c r="GGV55" s="2"/>
      <c r="GGW55" s="2"/>
      <c r="GGX55" s="2"/>
      <c r="GGY55" s="2"/>
      <c r="GGZ55" s="2"/>
      <c r="GHA55" s="2"/>
      <c r="GHB55" s="2"/>
      <c r="GHC55" s="2"/>
      <c r="GHD55" s="2"/>
      <c r="GHE55" s="2"/>
      <c r="GHF55" s="2"/>
      <c r="GHG55" s="2"/>
      <c r="GHH55" s="2"/>
      <c r="GHI55" s="2"/>
      <c r="GHJ55" s="2"/>
      <c r="GHK55" s="2"/>
      <c r="GHL55" s="2"/>
      <c r="GHM55" s="2"/>
      <c r="GHN55" s="2"/>
      <c r="GHO55" s="2"/>
      <c r="GHP55" s="2"/>
      <c r="GHQ55" s="2"/>
      <c r="GHR55" s="2"/>
      <c r="GHS55" s="2"/>
      <c r="GHT55" s="2"/>
      <c r="GHU55" s="2"/>
      <c r="GHV55" s="2"/>
      <c r="GHW55" s="2"/>
      <c r="GHX55" s="2"/>
      <c r="GHY55" s="2"/>
      <c r="GHZ55" s="2"/>
      <c r="GIA55" s="2"/>
      <c r="GIB55" s="2"/>
      <c r="GIC55" s="2"/>
      <c r="GID55" s="2"/>
      <c r="GIE55" s="2"/>
      <c r="GIF55" s="2"/>
      <c r="GIG55" s="2"/>
      <c r="GIH55" s="2"/>
      <c r="GII55" s="2"/>
      <c r="GIJ55" s="2"/>
      <c r="GIK55" s="2"/>
      <c r="GIL55" s="2"/>
      <c r="GIM55" s="2"/>
      <c r="GIN55" s="2"/>
      <c r="GIO55" s="2"/>
      <c r="GIP55" s="2"/>
      <c r="GIQ55" s="2"/>
      <c r="GIR55" s="2"/>
      <c r="GIS55" s="2"/>
      <c r="GIT55" s="2"/>
      <c r="GIU55" s="2"/>
      <c r="GIV55" s="2"/>
      <c r="GIW55" s="2"/>
      <c r="GIX55" s="2"/>
      <c r="GIY55" s="2"/>
      <c r="GIZ55" s="2"/>
      <c r="GJA55" s="2"/>
      <c r="GJB55" s="2"/>
      <c r="GJC55" s="2"/>
      <c r="GJD55" s="2"/>
      <c r="GJE55" s="2"/>
      <c r="GJF55" s="2"/>
      <c r="GJG55" s="2"/>
      <c r="GJH55" s="2"/>
      <c r="GJI55" s="2"/>
      <c r="GJJ55" s="2"/>
      <c r="GJK55" s="2"/>
      <c r="GJL55" s="2"/>
      <c r="GJM55" s="2"/>
      <c r="GJN55" s="2"/>
      <c r="GJO55" s="2"/>
      <c r="GJP55" s="2"/>
      <c r="GJQ55" s="2"/>
      <c r="GJR55" s="2"/>
      <c r="GJS55" s="2"/>
      <c r="GJT55" s="2"/>
      <c r="GJU55" s="2"/>
      <c r="GJV55" s="2"/>
      <c r="GJW55" s="2"/>
      <c r="GJX55" s="2"/>
      <c r="GJY55" s="2"/>
      <c r="GJZ55" s="2"/>
      <c r="GKA55" s="2"/>
      <c r="GKB55" s="2"/>
      <c r="GKC55" s="2"/>
      <c r="GKD55" s="2"/>
      <c r="GKE55" s="2"/>
      <c r="GKF55" s="2"/>
      <c r="GKG55" s="2"/>
      <c r="GKH55" s="2"/>
      <c r="GKI55" s="2"/>
      <c r="GKJ55" s="2"/>
      <c r="GKK55" s="2"/>
      <c r="GKL55" s="2"/>
      <c r="GKM55" s="2"/>
      <c r="GKN55" s="2"/>
      <c r="GKO55" s="2"/>
      <c r="GKP55" s="2"/>
      <c r="GKQ55" s="2"/>
      <c r="GKR55" s="2"/>
      <c r="GKS55" s="2"/>
      <c r="GKT55" s="2"/>
      <c r="GKU55" s="2"/>
      <c r="GKV55" s="2"/>
      <c r="GKW55" s="2"/>
      <c r="GKX55" s="2"/>
      <c r="GKY55" s="2"/>
      <c r="GKZ55" s="2"/>
      <c r="GLA55" s="2"/>
      <c r="GLB55" s="2"/>
      <c r="GLC55" s="2"/>
      <c r="GLD55" s="2"/>
      <c r="GLE55" s="2"/>
      <c r="GLF55" s="2"/>
      <c r="GLG55" s="2"/>
      <c r="GLH55" s="2"/>
      <c r="GLI55" s="2"/>
      <c r="GLJ55" s="2"/>
      <c r="GLK55" s="2"/>
      <c r="GLL55" s="2"/>
      <c r="GLM55" s="2"/>
      <c r="GLN55" s="2"/>
      <c r="GLO55" s="2"/>
      <c r="GLP55" s="2"/>
      <c r="GLQ55" s="2"/>
      <c r="GLR55" s="2"/>
      <c r="GLS55" s="2"/>
      <c r="GLT55" s="2"/>
      <c r="GLU55" s="2"/>
      <c r="GLV55" s="2"/>
      <c r="GLW55" s="2"/>
      <c r="GLX55" s="2"/>
      <c r="GLY55" s="2"/>
      <c r="GLZ55" s="2"/>
      <c r="GMA55" s="2"/>
      <c r="GMB55" s="2"/>
      <c r="GMC55" s="2"/>
      <c r="GMD55" s="2"/>
      <c r="GME55" s="2"/>
      <c r="GMF55" s="2"/>
      <c r="GMG55" s="2"/>
      <c r="GMH55" s="2"/>
      <c r="GMI55" s="2"/>
      <c r="GMJ55" s="2"/>
      <c r="GMK55" s="2"/>
      <c r="GML55" s="2"/>
      <c r="GMM55" s="2"/>
      <c r="GMN55" s="2"/>
      <c r="GMO55" s="2"/>
      <c r="GMP55" s="2"/>
      <c r="GMQ55" s="2"/>
      <c r="GMR55" s="2"/>
      <c r="GMS55" s="2"/>
      <c r="GMT55" s="2"/>
      <c r="GMU55" s="2"/>
      <c r="GMV55" s="2"/>
      <c r="GMW55" s="2"/>
      <c r="GMX55" s="2"/>
      <c r="GMY55" s="2"/>
      <c r="GMZ55" s="2"/>
      <c r="GNA55" s="2"/>
      <c r="GNB55" s="2"/>
      <c r="GNC55" s="2"/>
      <c r="GND55" s="2"/>
      <c r="GNE55" s="2"/>
      <c r="GNF55" s="2"/>
      <c r="GNG55" s="2"/>
      <c r="GNH55" s="2"/>
      <c r="GNI55" s="2"/>
      <c r="GNJ55" s="2"/>
      <c r="GNK55" s="2"/>
      <c r="GNL55" s="2"/>
      <c r="GNM55" s="2"/>
      <c r="GNN55" s="2"/>
      <c r="GNO55" s="2"/>
      <c r="GNP55" s="2"/>
      <c r="GNQ55" s="2"/>
      <c r="GNR55" s="2"/>
      <c r="GNS55" s="2"/>
      <c r="GNT55" s="2"/>
      <c r="GNU55" s="2"/>
      <c r="GNV55" s="2"/>
      <c r="GNW55" s="2"/>
      <c r="GNX55" s="2"/>
      <c r="GNY55" s="2"/>
      <c r="GNZ55" s="2"/>
      <c r="GOA55" s="2"/>
      <c r="GOB55" s="2"/>
      <c r="GOC55" s="2"/>
      <c r="GOD55" s="2"/>
      <c r="GOE55" s="2"/>
      <c r="GOF55" s="2"/>
      <c r="GOG55" s="2"/>
      <c r="GOH55" s="2"/>
      <c r="GOI55" s="2"/>
      <c r="GOJ55" s="2"/>
      <c r="GOK55" s="2"/>
      <c r="GOL55" s="2"/>
      <c r="GOM55" s="2"/>
      <c r="GON55" s="2"/>
      <c r="GOO55" s="2"/>
      <c r="GOP55" s="2"/>
      <c r="GOQ55" s="2"/>
      <c r="GOR55" s="2"/>
      <c r="GOS55" s="2"/>
      <c r="GOT55" s="2"/>
      <c r="GOU55" s="2"/>
      <c r="GOV55" s="2"/>
      <c r="GOW55" s="2"/>
      <c r="GOX55" s="2"/>
      <c r="GOY55" s="2"/>
      <c r="GOZ55" s="2"/>
      <c r="GPA55" s="2"/>
      <c r="GPB55" s="2"/>
      <c r="GPC55" s="2"/>
      <c r="GPD55" s="2"/>
      <c r="GPE55" s="2"/>
      <c r="GPF55" s="2"/>
      <c r="GPG55" s="2"/>
      <c r="GPH55" s="2"/>
      <c r="GPI55" s="2"/>
      <c r="GPJ55" s="2"/>
      <c r="GPK55" s="2"/>
      <c r="GPL55" s="2"/>
      <c r="GPM55" s="2"/>
      <c r="GPN55" s="2"/>
      <c r="GPO55" s="2"/>
      <c r="GPP55" s="2"/>
      <c r="GPQ55" s="2"/>
      <c r="GPR55" s="2"/>
      <c r="GPS55" s="2"/>
      <c r="GPT55" s="2"/>
      <c r="GPU55" s="2"/>
      <c r="GPV55" s="2"/>
      <c r="GPW55" s="2"/>
      <c r="GPX55" s="2"/>
      <c r="GPY55" s="2"/>
      <c r="GPZ55" s="2"/>
      <c r="GQA55" s="2"/>
      <c r="GQB55" s="2"/>
      <c r="GQC55" s="2"/>
      <c r="GQD55" s="2"/>
      <c r="GQE55" s="2"/>
      <c r="GQF55" s="2"/>
      <c r="GQG55" s="2"/>
      <c r="GQH55" s="2"/>
      <c r="GQI55" s="2"/>
      <c r="GQJ55" s="2"/>
      <c r="GQK55" s="2"/>
      <c r="GQL55" s="2"/>
      <c r="GQM55" s="2"/>
      <c r="GQN55" s="2"/>
      <c r="GQO55" s="2"/>
      <c r="GQP55" s="2"/>
      <c r="GQQ55" s="2"/>
      <c r="GQR55" s="2"/>
      <c r="GQS55" s="2"/>
      <c r="GQT55" s="2"/>
      <c r="GQU55" s="2"/>
      <c r="GQV55" s="2"/>
      <c r="GQW55" s="2"/>
      <c r="GQX55" s="2"/>
      <c r="GQY55" s="2"/>
      <c r="GQZ55" s="2"/>
      <c r="GRA55" s="2"/>
      <c r="GRB55" s="2"/>
      <c r="GRC55" s="2"/>
      <c r="GRD55" s="2"/>
      <c r="GRE55" s="2"/>
      <c r="GRF55" s="2"/>
      <c r="GRG55" s="2"/>
      <c r="GRH55" s="2"/>
      <c r="GRI55" s="2"/>
      <c r="GRJ55" s="2"/>
      <c r="GRK55" s="2"/>
      <c r="GRL55" s="2"/>
      <c r="GRM55" s="2"/>
      <c r="GRN55" s="2"/>
      <c r="GRO55" s="2"/>
      <c r="GRP55" s="2"/>
      <c r="GRQ55" s="2"/>
      <c r="GRR55" s="2"/>
      <c r="GRS55" s="2"/>
      <c r="GRT55" s="2"/>
      <c r="GRU55" s="2"/>
      <c r="GRV55" s="2"/>
      <c r="GRW55" s="2"/>
      <c r="GRX55" s="2"/>
      <c r="GRY55" s="2"/>
      <c r="GRZ55" s="2"/>
      <c r="GSA55" s="2"/>
      <c r="GSB55" s="2"/>
      <c r="GSC55" s="2"/>
      <c r="GSD55" s="2"/>
      <c r="GSE55" s="2"/>
      <c r="GSF55" s="2"/>
      <c r="GSG55" s="2"/>
      <c r="GSH55" s="2"/>
      <c r="GSI55" s="2"/>
      <c r="GSJ55" s="2"/>
      <c r="GSK55" s="2"/>
      <c r="GSL55" s="2"/>
      <c r="GSM55" s="2"/>
      <c r="GSN55" s="2"/>
      <c r="GSO55" s="2"/>
      <c r="GSP55" s="2"/>
      <c r="GSQ55" s="2"/>
      <c r="GSR55" s="2"/>
      <c r="GSS55" s="2"/>
      <c r="GST55" s="2"/>
      <c r="GSU55" s="2"/>
      <c r="GSV55" s="2"/>
      <c r="GSW55" s="2"/>
      <c r="GSX55" s="2"/>
      <c r="GSY55" s="2"/>
      <c r="GSZ55" s="2"/>
      <c r="GTA55" s="2"/>
      <c r="GTB55" s="2"/>
      <c r="GTC55" s="2"/>
      <c r="GTD55" s="2"/>
      <c r="GTE55" s="2"/>
      <c r="GTF55" s="2"/>
      <c r="GTG55" s="2"/>
      <c r="GTH55" s="2"/>
      <c r="GTI55" s="2"/>
      <c r="GTJ55" s="2"/>
      <c r="GTK55" s="2"/>
      <c r="GTL55" s="2"/>
      <c r="GTM55" s="2"/>
      <c r="GTN55" s="2"/>
      <c r="GTO55" s="2"/>
      <c r="GTP55" s="2"/>
      <c r="GTQ55" s="2"/>
      <c r="GTR55" s="2"/>
      <c r="GTS55" s="2"/>
      <c r="GTT55" s="2"/>
      <c r="GTU55" s="2"/>
      <c r="GTV55" s="2"/>
      <c r="GTW55" s="2"/>
      <c r="GTX55" s="2"/>
      <c r="GTY55" s="2"/>
      <c r="GTZ55" s="2"/>
      <c r="GUA55" s="2"/>
      <c r="GUB55" s="2"/>
      <c r="GUC55" s="2"/>
      <c r="GUD55" s="2"/>
      <c r="GUE55" s="2"/>
      <c r="GUF55" s="2"/>
      <c r="GUG55" s="2"/>
      <c r="GUH55" s="2"/>
      <c r="GUI55" s="2"/>
      <c r="GUJ55" s="2"/>
      <c r="GUK55" s="2"/>
      <c r="GUL55" s="2"/>
      <c r="GUM55" s="2"/>
      <c r="GUN55" s="2"/>
      <c r="GUO55" s="2"/>
      <c r="GUP55" s="2"/>
      <c r="GUQ55" s="2"/>
      <c r="GUR55" s="2"/>
      <c r="GUS55" s="2"/>
      <c r="GUT55" s="2"/>
      <c r="GUU55" s="2"/>
      <c r="GUV55" s="2"/>
      <c r="GUW55" s="2"/>
      <c r="GUX55" s="2"/>
      <c r="GUY55" s="2"/>
      <c r="GUZ55" s="2"/>
      <c r="GVA55" s="2"/>
      <c r="GVB55" s="2"/>
      <c r="GVC55" s="2"/>
      <c r="GVD55" s="2"/>
      <c r="GVE55" s="2"/>
      <c r="GVF55" s="2"/>
      <c r="GVG55" s="2"/>
      <c r="GVH55" s="2"/>
      <c r="GVI55" s="2"/>
      <c r="GVJ55" s="2"/>
      <c r="GVK55" s="2"/>
      <c r="GVL55" s="2"/>
      <c r="GVM55" s="2"/>
      <c r="GVN55" s="2"/>
      <c r="GVO55" s="2"/>
      <c r="GVP55" s="2"/>
      <c r="GVQ55" s="2"/>
      <c r="GVR55" s="2"/>
      <c r="GVS55" s="2"/>
      <c r="GVT55" s="2"/>
      <c r="GVU55" s="2"/>
      <c r="GVV55" s="2"/>
      <c r="GVW55" s="2"/>
      <c r="GVX55" s="2"/>
      <c r="GVY55" s="2"/>
      <c r="GVZ55" s="2"/>
      <c r="GWA55" s="2"/>
      <c r="GWB55" s="2"/>
      <c r="GWC55" s="2"/>
      <c r="GWD55" s="2"/>
      <c r="GWE55" s="2"/>
      <c r="GWF55" s="2"/>
      <c r="GWG55" s="2"/>
      <c r="GWH55" s="2"/>
      <c r="GWI55" s="2"/>
      <c r="GWJ55" s="2"/>
      <c r="GWK55" s="2"/>
      <c r="GWL55" s="2"/>
      <c r="GWM55" s="2"/>
      <c r="GWN55" s="2"/>
      <c r="GWO55" s="2"/>
      <c r="GWP55" s="2"/>
      <c r="GWQ55" s="2"/>
      <c r="GWR55" s="2"/>
      <c r="GWS55" s="2"/>
      <c r="GWT55" s="2"/>
      <c r="GWU55" s="2"/>
      <c r="GWV55" s="2"/>
      <c r="GWW55" s="2"/>
      <c r="GWX55" s="2"/>
      <c r="GWY55" s="2"/>
      <c r="GWZ55" s="2"/>
      <c r="GXA55" s="2"/>
      <c r="GXB55" s="2"/>
      <c r="GXC55" s="2"/>
      <c r="GXD55" s="2"/>
      <c r="GXE55" s="2"/>
      <c r="GXF55" s="2"/>
      <c r="GXG55" s="2"/>
      <c r="GXH55" s="2"/>
      <c r="GXI55" s="2"/>
      <c r="GXJ55" s="2"/>
      <c r="GXK55" s="2"/>
      <c r="GXL55" s="2"/>
      <c r="GXM55" s="2"/>
      <c r="GXN55" s="2"/>
      <c r="GXO55" s="2"/>
      <c r="GXP55" s="2"/>
      <c r="GXQ55" s="2"/>
      <c r="GXR55" s="2"/>
      <c r="GXS55" s="2"/>
      <c r="GXT55" s="2"/>
      <c r="GXU55" s="2"/>
      <c r="GXV55" s="2"/>
      <c r="GXW55" s="2"/>
      <c r="GXX55" s="2"/>
      <c r="GXY55" s="2"/>
      <c r="GXZ55" s="2"/>
      <c r="GYA55" s="2"/>
      <c r="GYB55" s="2"/>
      <c r="GYC55" s="2"/>
      <c r="GYD55" s="2"/>
      <c r="GYE55" s="2"/>
      <c r="GYF55" s="2"/>
      <c r="GYG55" s="2"/>
      <c r="GYH55" s="2"/>
      <c r="GYI55" s="2"/>
      <c r="GYJ55" s="2"/>
      <c r="GYK55" s="2"/>
      <c r="GYL55" s="2"/>
      <c r="GYM55" s="2"/>
      <c r="GYN55" s="2"/>
      <c r="GYO55" s="2"/>
      <c r="GYP55" s="2"/>
      <c r="GYQ55" s="2"/>
      <c r="GYR55" s="2"/>
      <c r="GYS55" s="2"/>
      <c r="GYT55" s="2"/>
      <c r="GYU55" s="2"/>
      <c r="GYV55" s="2"/>
      <c r="GYW55" s="2"/>
      <c r="GYX55" s="2"/>
      <c r="GYY55" s="2"/>
      <c r="GYZ55" s="2"/>
      <c r="GZA55" s="2"/>
      <c r="GZB55" s="2"/>
      <c r="GZC55" s="2"/>
      <c r="GZD55" s="2"/>
      <c r="GZE55" s="2"/>
      <c r="GZF55" s="2"/>
      <c r="GZG55" s="2"/>
      <c r="GZH55" s="2"/>
      <c r="GZI55" s="2"/>
      <c r="GZJ55" s="2"/>
      <c r="GZK55" s="2"/>
      <c r="GZL55" s="2"/>
      <c r="GZM55" s="2"/>
      <c r="GZN55" s="2"/>
      <c r="GZO55" s="2"/>
      <c r="GZP55" s="2"/>
      <c r="GZQ55" s="2"/>
      <c r="GZR55" s="2"/>
      <c r="GZS55" s="2"/>
      <c r="GZT55" s="2"/>
      <c r="GZU55" s="2"/>
      <c r="GZV55" s="2"/>
      <c r="GZW55" s="2"/>
      <c r="GZX55" s="2"/>
      <c r="GZY55" s="2"/>
      <c r="GZZ55" s="2"/>
      <c r="HAA55" s="2"/>
      <c r="HAB55" s="2"/>
      <c r="HAC55" s="2"/>
      <c r="HAD55" s="2"/>
      <c r="HAE55" s="2"/>
      <c r="HAF55" s="2"/>
      <c r="HAG55" s="2"/>
      <c r="HAH55" s="2"/>
      <c r="HAI55" s="2"/>
      <c r="HAJ55" s="2"/>
      <c r="HAK55" s="2"/>
      <c r="HAL55" s="2"/>
      <c r="HAM55" s="2"/>
      <c r="HAN55" s="2"/>
      <c r="HAO55" s="2"/>
      <c r="HAP55" s="2"/>
      <c r="HAQ55" s="2"/>
      <c r="HAR55" s="2"/>
      <c r="HAS55" s="2"/>
      <c r="HAT55" s="2"/>
      <c r="HAU55" s="2"/>
      <c r="HAV55" s="2"/>
      <c r="HAW55" s="2"/>
      <c r="HAX55" s="2"/>
      <c r="HAY55" s="2"/>
      <c r="HAZ55" s="2"/>
      <c r="HBA55" s="2"/>
      <c r="HBB55" s="2"/>
      <c r="HBC55" s="2"/>
      <c r="HBD55" s="2"/>
      <c r="HBE55" s="2"/>
      <c r="HBF55" s="2"/>
      <c r="HBG55" s="2"/>
      <c r="HBH55" s="2"/>
      <c r="HBI55" s="2"/>
      <c r="HBJ55" s="2"/>
      <c r="HBK55" s="2"/>
      <c r="HBL55" s="2"/>
      <c r="HBM55" s="2"/>
      <c r="HBN55" s="2"/>
      <c r="HBO55" s="2"/>
      <c r="HBP55" s="2"/>
      <c r="HBQ55" s="2"/>
      <c r="HBR55" s="2"/>
      <c r="HBS55" s="2"/>
      <c r="HBT55" s="2"/>
      <c r="HBU55" s="2"/>
      <c r="HBV55" s="2"/>
      <c r="HBW55" s="2"/>
      <c r="HBX55" s="2"/>
      <c r="HBY55" s="2"/>
      <c r="HBZ55" s="2"/>
      <c r="HCA55" s="2"/>
      <c r="HCB55" s="2"/>
      <c r="HCC55" s="2"/>
      <c r="HCD55" s="2"/>
      <c r="HCE55" s="2"/>
      <c r="HCF55" s="2"/>
      <c r="HCG55" s="2"/>
      <c r="HCH55" s="2"/>
      <c r="HCI55" s="2"/>
      <c r="HCJ55" s="2"/>
      <c r="HCK55" s="2"/>
      <c r="HCL55" s="2"/>
      <c r="HCM55" s="2"/>
      <c r="HCN55" s="2"/>
      <c r="HCO55" s="2"/>
      <c r="HCP55" s="2"/>
      <c r="HCQ55" s="2"/>
      <c r="HCR55" s="2"/>
      <c r="HCS55" s="2"/>
      <c r="HCT55" s="2"/>
      <c r="HCU55" s="2"/>
      <c r="HCV55" s="2"/>
      <c r="HCW55" s="2"/>
      <c r="HCX55" s="2"/>
      <c r="HCY55" s="2"/>
      <c r="HCZ55" s="2"/>
      <c r="HDA55" s="2"/>
      <c r="HDB55" s="2"/>
      <c r="HDC55" s="2"/>
      <c r="HDD55" s="2"/>
      <c r="HDE55" s="2"/>
      <c r="HDF55" s="2"/>
      <c r="HDG55" s="2"/>
      <c r="HDH55" s="2"/>
      <c r="HDI55" s="2"/>
      <c r="HDJ55" s="2"/>
      <c r="HDK55" s="2"/>
      <c r="HDL55" s="2"/>
      <c r="HDM55" s="2"/>
      <c r="HDN55" s="2"/>
      <c r="HDO55" s="2"/>
      <c r="HDP55" s="2"/>
      <c r="HDQ55" s="2"/>
      <c r="HDR55" s="2"/>
      <c r="HDS55" s="2"/>
      <c r="HDT55" s="2"/>
      <c r="HDU55" s="2"/>
      <c r="HDV55" s="2"/>
      <c r="HDW55" s="2"/>
      <c r="HDX55" s="2"/>
      <c r="HDY55" s="2"/>
      <c r="HDZ55" s="2"/>
      <c r="HEA55" s="2"/>
      <c r="HEB55" s="2"/>
      <c r="HEC55" s="2"/>
      <c r="HED55" s="2"/>
      <c r="HEE55" s="2"/>
      <c r="HEF55" s="2"/>
      <c r="HEG55" s="2"/>
      <c r="HEH55" s="2"/>
      <c r="HEI55" s="2"/>
      <c r="HEJ55" s="2"/>
      <c r="HEK55" s="2"/>
      <c r="HEL55" s="2"/>
      <c r="HEM55" s="2"/>
      <c r="HEN55" s="2"/>
      <c r="HEO55" s="2"/>
      <c r="HEP55" s="2"/>
      <c r="HEQ55" s="2"/>
      <c r="HER55" s="2"/>
      <c r="HES55" s="2"/>
      <c r="HET55" s="2"/>
      <c r="HEU55" s="2"/>
      <c r="HEV55" s="2"/>
      <c r="HEW55" s="2"/>
      <c r="HEX55" s="2"/>
      <c r="HEY55" s="2"/>
      <c r="HEZ55" s="2"/>
      <c r="HFA55" s="2"/>
      <c r="HFB55" s="2"/>
      <c r="HFC55" s="2"/>
      <c r="HFD55" s="2"/>
      <c r="HFE55" s="2"/>
      <c r="HFF55" s="2"/>
      <c r="HFG55" s="2"/>
      <c r="HFH55" s="2"/>
      <c r="HFI55" s="2"/>
      <c r="HFJ55" s="2"/>
      <c r="HFK55" s="2"/>
      <c r="HFL55" s="2"/>
      <c r="HFM55" s="2"/>
      <c r="HFN55" s="2"/>
      <c r="HFO55" s="2"/>
      <c r="HFP55" s="2"/>
      <c r="HFQ55" s="2"/>
      <c r="HFR55" s="2"/>
      <c r="HFS55" s="2"/>
      <c r="HFT55" s="2"/>
      <c r="HFU55" s="2"/>
      <c r="HFV55" s="2"/>
      <c r="HFW55" s="2"/>
      <c r="HFX55" s="2"/>
      <c r="HFY55" s="2"/>
      <c r="HFZ55" s="2"/>
      <c r="HGA55" s="2"/>
      <c r="HGB55" s="2"/>
      <c r="HGC55" s="2"/>
      <c r="HGD55" s="2"/>
      <c r="HGE55" s="2"/>
      <c r="HGF55" s="2"/>
      <c r="HGG55" s="2"/>
      <c r="HGH55" s="2"/>
      <c r="HGI55" s="2"/>
      <c r="HGJ55" s="2"/>
      <c r="HGK55" s="2"/>
      <c r="HGL55" s="2"/>
      <c r="HGM55" s="2"/>
      <c r="HGN55" s="2"/>
      <c r="HGO55" s="2"/>
      <c r="HGP55" s="2"/>
      <c r="HGQ55" s="2"/>
      <c r="HGR55" s="2"/>
      <c r="HGS55" s="2"/>
      <c r="HGT55" s="2"/>
      <c r="HGU55" s="2"/>
      <c r="HGV55" s="2"/>
      <c r="HGW55" s="2"/>
      <c r="HGX55" s="2"/>
      <c r="HGY55" s="2"/>
      <c r="HGZ55" s="2"/>
      <c r="HHA55" s="2"/>
      <c r="HHB55" s="2"/>
      <c r="HHC55" s="2"/>
      <c r="HHD55" s="2"/>
      <c r="HHE55" s="2"/>
      <c r="HHF55" s="2"/>
      <c r="HHG55" s="2"/>
      <c r="HHH55" s="2"/>
      <c r="HHI55" s="2"/>
      <c r="HHJ55" s="2"/>
      <c r="HHK55" s="2"/>
      <c r="HHL55" s="2"/>
      <c r="HHM55" s="2"/>
      <c r="HHN55" s="2"/>
      <c r="HHO55" s="2"/>
      <c r="HHP55" s="2"/>
      <c r="HHQ55" s="2"/>
      <c r="HHR55" s="2"/>
      <c r="HHS55" s="2"/>
      <c r="HHT55" s="2"/>
      <c r="HHU55" s="2"/>
      <c r="HHV55" s="2"/>
      <c r="HHW55" s="2"/>
      <c r="HHX55" s="2"/>
      <c r="HHY55" s="2"/>
      <c r="HHZ55" s="2"/>
      <c r="HIA55" s="2"/>
      <c r="HIB55" s="2"/>
      <c r="HIC55" s="2"/>
      <c r="HID55" s="2"/>
      <c r="HIE55" s="2"/>
      <c r="HIF55" s="2"/>
      <c r="HIG55" s="2"/>
      <c r="HIH55" s="2"/>
      <c r="HII55" s="2"/>
      <c r="HIJ55" s="2"/>
      <c r="HIK55" s="2"/>
      <c r="HIL55" s="2"/>
      <c r="HIM55" s="2"/>
      <c r="HIN55" s="2"/>
      <c r="HIO55" s="2"/>
      <c r="HIP55" s="2"/>
      <c r="HIQ55" s="2"/>
      <c r="HIR55" s="2"/>
      <c r="HIS55" s="2"/>
      <c r="HIT55" s="2"/>
      <c r="HIU55" s="2"/>
      <c r="HIV55" s="2"/>
      <c r="HIW55" s="2"/>
      <c r="HIX55" s="2"/>
      <c r="HIY55" s="2"/>
      <c r="HIZ55" s="2"/>
      <c r="HJA55" s="2"/>
      <c r="HJB55" s="2"/>
      <c r="HJC55" s="2"/>
      <c r="HJD55" s="2"/>
      <c r="HJE55" s="2"/>
      <c r="HJF55" s="2"/>
      <c r="HJG55" s="2"/>
      <c r="HJH55" s="2"/>
      <c r="HJI55" s="2"/>
      <c r="HJJ55" s="2"/>
      <c r="HJK55" s="2"/>
      <c r="HJL55" s="2"/>
      <c r="HJM55" s="2"/>
      <c r="HJN55" s="2"/>
      <c r="HJO55" s="2"/>
      <c r="HJP55" s="2"/>
      <c r="HJQ55" s="2"/>
      <c r="HJR55" s="2"/>
      <c r="HJS55" s="2"/>
      <c r="HJT55" s="2"/>
      <c r="HJU55" s="2"/>
      <c r="HJV55" s="2"/>
      <c r="HJW55" s="2"/>
      <c r="HJX55" s="2"/>
      <c r="HJY55" s="2"/>
      <c r="HJZ55" s="2"/>
      <c r="HKA55" s="2"/>
      <c r="HKB55" s="2"/>
      <c r="HKC55" s="2"/>
      <c r="HKD55" s="2"/>
      <c r="HKE55" s="2"/>
      <c r="HKF55" s="2"/>
      <c r="HKG55" s="2"/>
      <c r="HKH55" s="2"/>
      <c r="HKI55" s="2"/>
      <c r="HKJ55" s="2"/>
      <c r="HKK55" s="2"/>
      <c r="HKL55" s="2"/>
      <c r="HKM55" s="2"/>
      <c r="HKN55" s="2"/>
      <c r="HKO55" s="2"/>
      <c r="HKP55" s="2"/>
      <c r="HKQ55" s="2"/>
      <c r="HKR55" s="2"/>
      <c r="HKS55" s="2"/>
      <c r="HKT55" s="2"/>
      <c r="HKU55" s="2"/>
      <c r="HKV55" s="2"/>
      <c r="HKW55" s="2"/>
      <c r="HKX55" s="2"/>
      <c r="HKY55" s="2"/>
      <c r="HKZ55" s="2"/>
      <c r="HLA55" s="2"/>
      <c r="HLB55" s="2"/>
      <c r="HLC55" s="2"/>
      <c r="HLD55" s="2"/>
      <c r="HLE55" s="2"/>
      <c r="HLF55" s="2"/>
      <c r="HLG55" s="2"/>
      <c r="HLH55" s="2"/>
      <c r="HLI55" s="2"/>
      <c r="HLJ55" s="2"/>
      <c r="HLK55" s="2"/>
      <c r="HLL55" s="2"/>
      <c r="HLM55" s="2"/>
      <c r="HLN55" s="2"/>
      <c r="HLO55" s="2"/>
      <c r="HLP55" s="2"/>
      <c r="HLQ55" s="2"/>
      <c r="HLR55" s="2"/>
      <c r="HLS55" s="2"/>
      <c r="HLT55" s="2"/>
      <c r="HLU55" s="2"/>
      <c r="HLV55" s="2"/>
      <c r="HLW55" s="2"/>
      <c r="HLX55" s="2"/>
      <c r="HLY55" s="2"/>
      <c r="HLZ55" s="2"/>
      <c r="HMA55" s="2"/>
      <c r="HMB55" s="2"/>
      <c r="HMC55" s="2"/>
      <c r="HMD55" s="2"/>
      <c r="HME55" s="2"/>
      <c r="HMF55" s="2"/>
      <c r="HMG55" s="2"/>
      <c r="HMH55" s="2"/>
      <c r="HMI55" s="2"/>
      <c r="HMJ55" s="2"/>
      <c r="HMK55" s="2"/>
      <c r="HML55" s="2"/>
      <c r="HMM55" s="2"/>
      <c r="HMN55" s="2"/>
      <c r="HMO55" s="2"/>
      <c r="HMP55" s="2"/>
      <c r="HMQ55" s="2"/>
      <c r="HMR55" s="2"/>
      <c r="HMS55" s="2"/>
      <c r="HMT55" s="2"/>
      <c r="HMU55" s="2"/>
      <c r="HMV55" s="2"/>
      <c r="HMW55" s="2"/>
      <c r="HMX55" s="2"/>
      <c r="HMY55" s="2"/>
      <c r="HMZ55" s="2"/>
      <c r="HNA55" s="2"/>
      <c r="HNB55" s="2"/>
      <c r="HNC55" s="2"/>
      <c r="HND55" s="2"/>
      <c r="HNE55" s="2"/>
      <c r="HNF55" s="2"/>
      <c r="HNG55" s="2"/>
      <c r="HNH55" s="2"/>
      <c r="HNI55" s="2"/>
      <c r="HNJ55" s="2"/>
      <c r="HNK55" s="2"/>
      <c r="HNL55" s="2"/>
      <c r="HNM55" s="2"/>
      <c r="HNN55" s="2"/>
      <c r="HNO55" s="2"/>
      <c r="HNP55" s="2"/>
      <c r="HNQ55" s="2"/>
      <c r="HNR55" s="2"/>
      <c r="HNS55" s="2"/>
      <c r="HNT55" s="2"/>
      <c r="HNU55" s="2"/>
      <c r="HNV55" s="2"/>
      <c r="HNW55" s="2"/>
      <c r="HNX55" s="2"/>
      <c r="HNY55" s="2"/>
      <c r="HNZ55" s="2"/>
      <c r="HOA55" s="2"/>
      <c r="HOB55" s="2"/>
      <c r="HOC55" s="2"/>
      <c r="HOD55" s="2"/>
      <c r="HOE55" s="2"/>
      <c r="HOF55" s="2"/>
      <c r="HOG55" s="2"/>
      <c r="HOH55" s="2"/>
      <c r="HOI55" s="2"/>
      <c r="HOJ55" s="2"/>
      <c r="HOK55" s="2"/>
      <c r="HOL55" s="2"/>
      <c r="HOM55" s="2"/>
      <c r="HON55" s="2"/>
      <c r="HOO55" s="2"/>
      <c r="HOP55" s="2"/>
      <c r="HOQ55" s="2"/>
      <c r="HOR55" s="2"/>
      <c r="HOS55" s="2"/>
      <c r="HOT55" s="2"/>
      <c r="HOU55" s="2"/>
      <c r="HOV55" s="2"/>
      <c r="HOW55" s="2"/>
      <c r="HOX55" s="2"/>
      <c r="HOY55" s="2"/>
      <c r="HOZ55" s="2"/>
      <c r="HPA55" s="2"/>
      <c r="HPB55" s="2"/>
      <c r="HPC55" s="2"/>
      <c r="HPD55" s="2"/>
      <c r="HPE55" s="2"/>
      <c r="HPF55" s="2"/>
      <c r="HPG55" s="2"/>
      <c r="HPH55" s="2"/>
      <c r="HPI55" s="2"/>
      <c r="HPJ55" s="2"/>
      <c r="HPK55" s="2"/>
      <c r="HPL55" s="2"/>
      <c r="HPM55" s="2"/>
      <c r="HPN55" s="2"/>
      <c r="HPO55" s="2"/>
      <c r="HPP55" s="2"/>
      <c r="HPQ55" s="2"/>
      <c r="HPR55" s="2"/>
      <c r="HPS55" s="2"/>
      <c r="HPT55" s="2"/>
      <c r="HPU55" s="2"/>
      <c r="HPV55" s="2"/>
      <c r="HPW55" s="2"/>
      <c r="HPX55" s="2"/>
      <c r="HPY55" s="2"/>
      <c r="HPZ55" s="2"/>
      <c r="HQA55" s="2"/>
      <c r="HQB55" s="2"/>
      <c r="HQC55" s="2"/>
      <c r="HQD55" s="2"/>
      <c r="HQE55" s="2"/>
      <c r="HQF55" s="2"/>
      <c r="HQG55" s="2"/>
      <c r="HQH55" s="2"/>
      <c r="HQI55" s="2"/>
      <c r="HQJ55" s="2"/>
      <c r="HQK55" s="2"/>
      <c r="HQL55" s="2"/>
      <c r="HQM55" s="2"/>
      <c r="HQN55" s="2"/>
      <c r="HQO55" s="2"/>
      <c r="HQP55" s="2"/>
      <c r="HQQ55" s="2"/>
      <c r="HQR55" s="2"/>
      <c r="HQS55" s="2"/>
      <c r="HQT55" s="2"/>
      <c r="HQU55" s="2"/>
      <c r="HQV55" s="2"/>
      <c r="HQW55" s="2"/>
      <c r="HQX55" s="2"/>
      <c r="HQY55" s="2"/>
      <c r="HQZ55" s="2"/>
      <c r="HRA55" s="2"/>
      <c r="HRB55" s="2"/>
      <c r="HRC55" s="2"/>
      <c r="HRD55" s="2"/>
      <c r="HRE55" s="2"/>
      <c r="HRF55" s="2"/>
      <c r="HRG55" s="2"/>
      <c r="HRH55" s="2"/>
      <c r="HRI55" s="2"/>
      <c r="HRJ55" s="2"/>
      <c r="HRK55" s="2"/>
      <c r="HRL55" s="2"/>
      <c r="HRM55" s="2"/>
      <c r="HRN55" s="2"/>
      <c r="HRO55" s="2"/>
      <c r="HRP55" s="2"/>
      <c r="HRQ55" s="2"/>
      <c r="HRR55" s="2"/>
      <c r="HRS55" s="2"/>
      <c r="HRT55" s="2"/>
      <c r="HRU55" s="2"/>
      <c r="HRV55" s="2"/>
      <c r="HRW55" s="2"/>
      <c r="HRX55" s="2"/>
      <c r="HRY55" s="2"/>
      <c r="HRZ55" s="2"/>
      <c r="HSA55" s="2"/>
      <c r="HSB55" s="2"/>
      <c r="HSC55" s="2"/>
      <c r="HSD55" s="2"/>
      <c r="HSE55" s="2"/>
      <c r="HSF55" s="2"/>
      <c r="HSG55" s="2"/>
      <c r="HSH55" s="2"/>
      <c r="HSI55" s="2"/>
      <c r="HSJ55" s="2"/>
      <c r="HSK55" s="2"/>
      <c r="HSL55" s="2"/>
      <c r="HSM55" s="2"/>
      <c r="HSN55" s="2"/>
      <c r="HSO55" s="2"/>
      <c r="HSP55" s="2"/>
      <c r="HSQ55" s="2"/>
      <c r="HSR55" s="2"/>
      <c r="HSS55" s="2"/>
      <c r="HST55" s="2"/>
      <c r="HSU55" s="2"/>
      <c r="HSV55" s="2"/>
      <c r="HSW55" s="2"/>
      <c r="HSX55" s="2"/>
      <c r="HSY55" s="2"/>
      <c r="HSZ55" s="2"/>
      <c r="HTA55" s="2"/>
      <c r="HTB55" s="2"/>
      <c r="HTC55" s="2"/>
      <c r="HTD55" s="2"/>
      <c r="HTE55" s="2"/>
      <c r="HTF55" s="2"/>
      <c r="HTG55" s="2"/>
      <c r="HTH55" s="2"/>
      <c r="HTI55" s="2"/>
      <c r="HTJ55" s="2"/>
      <c r="HTK55" s="2"/>
      <c r="HTL55" s="2"/>
      <c r="HTM55" s="2"/>
      <c r="HTN55" s="2"/>
      <c r="HTO55" s="2"/>
      <c r="HTP55" s="2"/>
      <c r="HTQ55" s="2"/>
      <c r="HTR55" s="2"/>
      <c r="HTS55" s="2"/>
      <c r="HTT55" s="2"/>
      <c r="HTU55" s="2"/>
      <c r="HTV55" s="2"/>
      <c r="HTW55" s="2"/>
      <c r="HTX55" s="2"/>
      <c r="HTY55" s="2"/>
      <c r="HTZ55" s="2"/>
      <c r="HUA55" s="2"/>
      <c r="HUB55" s="2"/>
      <c r="HUC55" s="2"/>
      <c r="HUD55" s="2"/>
      <c r="HUE55" s="2"/>
      <c r="HUF55" s="2"/>
      <c r="HUG55" s="2"/>
      <c r="HUH55" s="2"/>
      <c r="HUI55" s="2"/>
      <c r="HUJ55" s="2"/>
      <c r="HUK55" s="2"/>
      <c r="HUL55" s="2"/>
      <c r="HUM55" s="2"/>
      <c r="HUN55" s="2"/>
      <c r="HUO55" s="2"/>
      <c r="HUP55" s="2"/>
      <c r="HUQ55" s="2"/>
      <c r="HUR55" s="2"/>
      <c r="HUS55" s="2"/>
      <c r="HUT55" s="2"/>
      <c r="HUU55" s="2"/>
      <c r="HUV55" s="2"/>
      <c r="HUW55" s="2"/>
      <c r="HUX55" s="2"/>
      <c r="HUY55" s="2"/>
      <c r="HUZ55" s="2"/>
      <c r="HVA55" s="2"/>
      <c r="HVB55" s="2"/>
      <c r="HVC55" s="2"/>
      <c r="HVD55" s="2"/>
      <c r="HVE55" s="2"/>
      <c r="HVF55" s="2"/>
      <c r="HVG55" s="2"/>
      <c r="HVH55" s="2"/>
      <c r="HVI55" s="2"/>
      <c r="HVJ55" s="2"/>
      <c r="HVK55" s="2"/>
      <c r="HVL55" s="2"/>
      <c r="HVM55" s="2"/>
      <c r="HVN55" s="2"/>
      <c r="HVO55" s="2"/>
      <c r="HVP55" s="2"/>
      <c r="HVQ55" s="2"/>
      <c r="HVR55" s="2"/>
      <c r="HVS55" s="2"/>
      <c r="HVT55" s="2"/>
      <c r="HVU55" s="2"/>
      <c r="HVV55" s="2"/>
      <c r="HVW55" s="2"/>
      <c r="HVX55" s="2"/>
      <c r="HVY55" s="2"/>
      <c r="HVZ55" s="2"/>
      <c r="HWA55" s="2"/>
      <c r="HWB55" s="2"/>
      <c r="HWC55" s="2"/>
      <c r="HWD55" s="2"/>
      <c r="HWE55" s="2"/>
      <c r="HWF55" s="2"/>
      <c r="HWG55" s="2"/>
      <c r="HWH55" s="2"/>
      <c r="HWI55" s="2"/>
      <c r="HWJ55" s="2"/>
      <c r="HWK55" s="2"/>
      <c r="HWL55" s="2"/>
      <c r="HWM55" s="2"/>
      <c r="HWN55" s="2"/>
      <c r="HWO55" s="2"/>
      <c r="HWP55" s="2"/>
      <c r="HWQ55" s="2"/>
      <c r="HWR55" s="2"/>
      <c r="HWS55" s="2"/>
      <c r="HWT55" s="2"/>
      <c r="HWU55" s="2"/>
      <c r="HWV55" s="2"/>
      <c r="HWW55" s="2"/>
      <c r="HWX55" s="2"/>
      <c r="HWY55" s="2"/>
      <c r="HWZ55" s="2"/>
      <c r="HXA55" s="2"/>
      <c r="HXB55" s="2"/>
      <c r="HXC55" s="2"/>
      <c r="HXD55" s="2"/>
      <c r="HXE55" s="2"/>
      <c r="HXF55" s="2"/>
      <c r="HXG55" s="2"/>
      <c r="HXH55" s="2"/>
      <c r="HXI55" s="2"/>
      <c r="HXJ55" s="2"/>
      <c r="HXK55" s="2"/>
      <c r="HXL55" s="2"/>
      <c r="HXM55" s="2"/>
      <c r="HXN55" s="2"/>
      <c r="HXO55" s="2"/>
      <c r="HXP55" s="2"/>
      <c r="HXQ55" s="2"/>
      <c r="HXR55" s="2"/>
      <c r="HXS55" s="2"/>
      <c r="HXT55" s="2"/>
      <c r="HXU55" s="2"/>
      <c r="HXV55" s="2"/>
      <c r="HXW55" s="2"/>
      <c r="HXX55" s="2"/>
      <c r="HXY55" s="2"/>
      <c r="HXZ55" s="2"/>
      <c r="HYA55" s="2"/>
      <c r="HYB55" s="2"/>
      <c r="HYC55" s="2"/>
      <c r="HYD55" s="2"/>
      <c r="HYE55" s="2"/>
      <c r="HYF55" s="2"/>
      <c r="HYG55" s="2"/>
      <c r="HYH55" s="2"/>
      <c r="HYI55" s="2"/>
      <c r="HYJ55" s="2"/>
      <c r="HYK55" s="2"/>
      <c r="HYL55" s="2"/>
      <c r="HYM55" s="2"/>
      <c r="HYN55" s="2"/>
      <c r="HYO55" s="2"/>
      <c r="HYP55" s="2"/>
      <c r="HYQ55" s="2"/>
      <c r="HYR55" s="2"/>
      <c r="HYS55" s="2"/>
      <c r="HYT55" s="2"/>
      <c r="HYU55" s="2"/>
      <c r="HYV55" s="2"/>
      <c r="HYW55" s="2"/>
      <c r="HYX55" s="2"/>
      <c r="HYY55" s="2"/>
      <c r="HYZ55" s="2"/>
      <c r="HZA55" s="2"/>
      <c r="HZB55" s="2"/>
      <c r="HZC55" s="2"/>
      <c r="HZD55" s="2"/>
      <c r="HZE55" s="2"/>
      <c r="HZF55" s="2"/>
      <c r="HZG55" s="2"/>
      <c r="HZH55" s="2"/>
      <c r="HZI55" s="2"/>
      <c r="HZJ55" s="2"/>
      <c r="HZK55" s="2"/>
      <c r="HZL55" s="2"/>
      <c r="HZM55" s="2"/>
      <c r="HZN55" s="2"/>
      <c r="HZO55" s="2"/>
      <c r="HZP55" s="2"/>
      <c r="HZQ55" s="2"/>
      <c r="HZR55" s="2"/>
      <c r="HZS55" s="2"/>
      <c r="HZT55" s="2"/>
      <c r="HZU55" s="2"/>
      <c r="HZV55" s="2"/>
      <c r="HZW55" s="2"/>
      <c r="HZX55" s="2"/>
      <c r="HZY55" s="2"/>
      <c r="HZZ55" s="2"/>
      <c r="IAA55" s="2"/>
      <c r="IAB55" s="2"/>
      <c r="IAC55" s="2"/>
      <c r="IAD55" s="2"/>
      <c r="IAE55" s="2"/>
      <c r="IAF55" s="2"/>
      <c r="IAG55" s="2"/>
      <c r="IAH55" s="2"/>
      <c r="IAI55" s="2"/>
      <c r="IAJ55" s="2"/>
      <c r="IAK55" s="2"/>
      <c r="IAL55" s="2"/>
      <c r="IAM55" s="2"/>
      <c r="IAN55" s="2"/>
      <c r="IAO55" s="2"/>
      <c r="IAP55" s="2"/>
      <c r="IAQ55" s="2"/>
      <c r="IAR55" s="2"/>
      <c r="IAS55" s="2"/>
      <c r="IAT55" s="2"/>
      <c r="IAU55" s="2"/>
      <c r="IAV55" s="2"/>
      <c r="IAW55" s="2"/>
      <c r="IAX55" s="2"/>
      <c r="IAY55" s="2"/>
      <c r="IAZ55" s="2"/>
      <c r="IBA55" s="2"/>
      <c r="IBB55" s="2"/>
      <c r="IBC55" s="2"/>
      <c r="IBD55" s="2"/>
      <c r="IBE55" s="2"/>
      <c r="IBF55" s="2"/>
      <c r="IBG55" s="2"/>
      <c r="IBH55" s="2"/>
      <c r="IBI55" s="2"/>
      <c r="IBJ55" s="2"/>
      <c r="IBK55" s="2"/>
      <c r="IBL55" s="2"/>
      <c r="IBM55" s="2"/>
      <c r="IBN55" s="2"/>
      <c r="IBO55" s="2"/>
      <c r="IBP55" s="2"/>
      <c r="IBQ55" s="2"/>
      <c r="IBR55" s="2"/>
      <c r="IBS55" s="2"/>
      <c r="IBT55" s="2"/>
      <c r="IBU55" s="2"/>
      <c r="IBV55" s="2"/>
      <c r="IBW55" s="2"/>
      <c r="IBX55" s="2"/>
      <c r="IBY55" s="2"/>
      <c r="IBZ55" s="2"/>
      <c r="ICA55" s="2"/>
      <c r="ICB55" s="2"/>
      <c r="ICC55" s="2"/>
      <c r="ICD55" s="2"/>
      <c r="ICE55" s="2"/>
      <c r="ICF55" s="2"/>
      <c r="ICG55" s="2"/>
      <c r="ICH55" s="2"/>
      <c r="ICI55" s="2"/>
      <c r="ICJ55" s="2"/>
      <c r="ICK55" s="2"/>
      <c r="ICL55" s="2"/>
      <c r="ICM55" s="2"/>
      <c r="ICN55" s="2"/>
      <c r="ICO55" s="2"/>
      <c r="ICP55" s="2"/>
      <c r="ICQ55" s="2"/>
      <c r="ICR55" s="2"/>
      <c r="ICS55" s="2"/>
      <c r="ICT55" s="2"/>
      <c r="ICU55" s="2"/>
      <c r="ICV55" s="2"/>
      <c r="ICW55" s="2"/>
      <c r="ICX55" s="2"/>
      <c r="ICY55" s="2"/>
      <c r="ICZ55" s="2"/>
      <c r="IDA55" s="2"/>
      <c r="IDB55" s="2"/>
      <c r="IDC55" s="2"/>
      <c r="IDD55" s="2"/>
      <c r="IDE55" s="2"/>
      <c r="IDF55" s="2"/>
      <c r="IDG55" s="2"/>
      <c r="IDH55" s="2"/>
      <c r="IDI55" s="2"/>
      <c r="IDJ55" s="2"/>
      <c r="IDK55" s="2"/>
      <c r="IDL55" s="2"/>
      <c r="IDM55" s="2"/>
      <c r="IDN55" s="2"/>
      <c r="IDO55" s="2"/>
      <c r="IDP55" s="2"/>
      <c r="IDQ55" s="2"/>
      <c r="IDR55" s="2"/>
      <c r="IDS55" s="2"/>
      <c r="IDT55" s="2"/>
      <c r="IDU55" s="2"/>
      <c r="IDV55" s="2"/>
      <c r="IDW55" s="2"/>
      <c r="IDX55" s="2"/>
      <c r="IDY55" s="2"/>
      <c r="IDZ55" s="2"/>
      <c r="IEA55" s="2"/>
      <c r="IEB55" s="2"/>
      <c r="IEC55" s="2"/>
      <c r="IED55" s="2"/>
      <c r="IEE55" s="2"/>
      <c r="IEF55" s="2"/>
      <c r="IEG55" s="2"/>
      <c r="IEH55" s="2"/>
      <c r="IEI55" s="2"/>
      <c r="IEJ55" s="2"/>
      <c r="IEK55" s="2"/>
      <c r="IEL55" s="2"/>
      <c r="IEM55" s="2"/>
      <c r="IEN55" s="2"/>
      <c r="IEO55" s="2"/>
      <c r="IEP55" s="2"/>
      <c r="IEQ55" s="2"/>
      <c r="IER55" s="2"/>
      <c r="IES55" s="2"/>
      <c r="IET55" s="2"/>
      <c r="IEU55" s="2"/>
      <c r="IEV55" s="2"/>
      <c r="IEW55" s="2"/>
      <c r="IEX55" s="2"/>
      <c r="IEY55" s="2"/>
      <c r="IEZ55" s="2"/>
      <c r="IFA55" s="2"/>
      <c r="IFB55" s="2"/>
      <c r="IFC55" s="2"/>
      <c r="IFD55" s="2"/>
      <c r="IFE55" s="2"/>
      <c r="IFF55" s="2"/>
      <c r="IFG55" s="2"/>
      <c r="IFH55" s="2"/>
      <c r="IFI55" s="2"/>
      <c r="IFJ55" s="2"/>
      <c r="IFK55" s="2"/>
      <c r="IFL55" s="2"/>
      <c r="IFM55" s="2"/>
      <c r="IFN55" s="2"/>
      <c r="IFO55" s="2"/>
      <c r="IFP55" s="2"/>
      <c r="IFQ55" s="2"/>
      <c r="IFR55" s="2"/>
      <c r="IFS55" s="2"/>
      <c r="IFT55" s="2"/>
      <c r="IFU55" s="2"/>
      <c r="IFV55" s="2"/>
      <c r="IFW55" s="2"/>
      <c r="IFX55" s="2"/>
      <c r="IFY55" s="2"/>
      <c r="IFZ55" s="2"/>
      <c r="IGA55" s="2"/>
      <c r="IGB55" s="2"/>
      <c r="IGC55" s="2"/>
      <c r="IGD55" s="2"/>
      <c r="IGE55" s="2"/>
      <c r="IGF55" s="2"/>
      <c r="IGG55" s="2"/>
      <c r="IGH55" s="2"/>
      <c r="IGI55" s="2"/>
      <c r="IGJ55" s="2"/>
      <c r="IGK55" s="2"/>
      <c r="IGL55" s="2"/>
      <c r="IGM55" s="2"/>
      <c r="IGN55" s="2"/>
      <c r="IGO55" s="2"/>
      <c r="IGP55" s="2"/>
      <c r="IGQ55" s="2"/>
      <c r="IGR55" s="2"/>
      <c r="IGS55" s="2"/>
      <c r="IGT55" s="2"/>
      <c r="IGU55" s="2"/>
      <c r="IGV55" s="2"/>
      <c r="IGW55" s="2"/>
      <c r="IGX55" s="2"/>
      <c r="IGY55" s="2"/>
      <c r="IGZ55" s="2"/>
      <c r="IHA55" s="2"/>
      <c r="IHB55" s="2"/>
      <c r="IHC55" s="2"/>
      <c r="IHD55" s="2"/>
      <c r="IHE55" s="2"/>
      <c r="IHF55" s="2"/>
      <c r="IHG55" s="2"/>
      <c r="IHH55" s="2"/>
      <c r="IHI55" s="2"/>
      <c r="IHJ55" s="2"/>
      <c r="IHK55" s="2"/>
      <c r="IHL55" s="2"/>
      <c r="IHM55" s="2"/>
      <c r="IHN55" s="2"/>
      <c r="IHO55" s="2"/>
      <c r="IHP55" s="2"/>
      <c r="IHQ55" s="2"/>
      <c r="IHR55" s="2"/>
      <c r="IHS55" s="2"/>
      <c r="IHT55" s="2"/>
      <c r="IHU55" s="2"/>
      <c r="IHV55" s="2"/>
      <c r="IHW55" s="2"/>
      <c r="IHX55" s="2"/>
      <c r="IHY55" s="2"/>
      <c r="IHZ55" s="2"/>
      <c r="IIA55" s="2"/>
      <c r="IIB55" s="2"/>
      <c r="IIC55" s="2"/>
      <c r="IID55" s="2"/>
      <c r="IIE55" s="2"/>
      <c r="IIF55" s="2"/>
      <c r="IIG55" s="2"/>
      <c r="IIH55" s="2"/>
      <c r="III55" s="2"/>
      <c r="IIJ55" s="2"/>
      <c r="IIK55" s="2"/>
      <c r="IIL55" s="2"/>
      <c r="IIM55" s="2"/>
      <c r="IIN55" s="2"/>
      <c r="IIO55" s="2"/>
      <c r="IIP55" s="2"/>
      <c r="IIQ55" s="2"/>
      <c r="IIR55" s="2"/>
      <c r="IIS55" s="2"/>
      <c r="IIT55" s="2"/>
      <c r="IIU55" s="2"/>
      <c r="IIV55" s="2"/>
      <c r="IIW55" s="2"/>
      <c r="IIX55" s="2"/>
      <c r="IIY55" s="2"/>
      <c r="IIZ55" s="2"/>
      <c r="IJA55" s="2"/>
      <c r="IJB55" s="2"/>
      <c r="IJC55" s="2"/>
      <c r="IJD55" s="2"/>
      <c r="IJE55" s="2"/>
      <c r="IJF55" s="2"/>
      <c r="IJG55" s="2"/>
      <c r="IJH55" s="2"/>
      <c r="IJI55" s="2"/>
      <c r="IJJ55" s="2"/>
      <c r="IJK55" s="2"/>
      <c r="IJL55" s="2"/>
      <c r="IJM55" s="2"/>
      <c r="IJN55" s="2"/>
      <c r="IJO55" s="2"/>
      <c r="IJP55" s="2"/>
      <c r="IJQ55" s="2"/>
      <c r="IJR55" s="2"/>
      <c r="IJS55" s="2"/>
      <c r="IJT55" s="2"/>
      <c r="IJU55" s="2"/>
      <c r="IJV55" s="2"/>
      <c r="IJW55" s="2"/>
      <c r="IJX55" s="2"/>
      <c r="IJY55" s="2"/>
      <c r="IJZ55" s="2"/>
      <c r="IKA55" s="2"/>
      <c r="IKB55" s="2"/>
      <c r="IKC55" s="2"/>
      <c r="IKD55" s="2"/>
      <c r="IKE55" s="2"/>
      <c r="IKF55" s="2"/>
      <c r="IKG55" s="2"/>
      <c r="IKH55" s="2"/>
      <c r="IKI55" s="2"/>
      <c r="IKJ55" s="2"/>
      <c r="IKK55" s="2"/>
      <c r="IKL55" s="2"/>
      <c r="IKM55" s="2"/>
      <c r="IKN55" s="2"/>
      <c r="IKO55" s="2"/>
      <c r="IKP55" s="2"/>
      <c r="IKQ55" s="2"/>
      <c r="IKR55" s="2"/>
      <c r="IKS55" s="2"/>
      <c r="IKT55" s="2"/>
      <c r="IKU55" s="2"/>
      <c r="IKV55" s="2"/>
      <c r="IKW55" s="2"/>
      <c r="IKX55" s="2"/>
      <c r="IKY55" s="2"/>
      <c r="IKZ55" s="2"/>
      <c r="ILA55" s="2"/>
      <c r="ILB55" s="2"/>
      <c r="ILC55" s="2"/>
      <c r="ILD55" s="2"/>
      <c r="ILE55" s="2"/>
      <c r="ILF55" s="2"/>
      <c r="ILG55" s="2"/>
      <c r="ILH55" s="2"/>
      <c r="ILI55" s="2"/>
      <c r="ILJ55" s="2"/>
      <c r="ILK55" s="2"/>
      <c r="ILL55" s="2"/>
      <c r="ILM55" s="2"/>
      <c r="ILN55" s="2"/>
      <c r="ILO55" s="2"/>
      <c r="ILP55" s="2"/>
      <c r="ILQ55" s="2"/>
      <c r="ILR55" s="2"/>
      <c r="ILS55" s="2"/>
      <c r="ILT55" s="2"/>
      <c r="ILU55" s="2"/>
      <c r="ILV55" s="2"/>
      <c r="ILW55" s="2"/>
      <c r="ILX55" s="2"/>
      <c r="ILY55" s="2"/>
      <c r="ILZ55" s="2"/>
      <c r="IMA55" s="2"/>
      <c r="IMB55" s="2"/>
      <c r="IMC55" s="2"/>
      <c r="IMD55" s="2"/>
      <c r="IME55" s="2"/>
      <c r="IMF55" s="2"/>
      <c r="IMG55" s="2"/>
      <c r="IMH55" s="2"/>
      <c r="IMI55" s="2"/>
      <c r="IMJ55" s="2"/>
      <c r="IMK55" s="2"/>
      <c r="IML55" s="2"/>
      <c r="IMM55" s="2"/>
      <c r="IMN55" s="2"/>
      <c r="IMO55" s="2"/>
      <c r="IMP55" s="2"/>
      <c r="IMQ55" s="2"/>
      <c r="IMR55" s="2"/>
      <c r="IMS55" s="2"/>
      <c r="IMT55" s="2"/>
      <c r="IMU55" s="2"/>
      <c r="IMV55" s="2"/>
      <c r="IMW55" s="2"/>
      <c r="IMX55" s="2"/>
      <c r="IMY55" s="2"/>
      <c r="IMZ55" s="2"/>
      <c r="INA55" s="2"/>
      <c r="INB55" s="2"/>
      <c r="INC55" s="2"/>
      <c r="IND55" s="2"/>
      <c r="INE55" s="2"/>
      <c r="INF55" s="2"/>
      <c r="ING55" s="2"/>
      <c r="INH55" s="2"/>
      <c r="INI55" s="2"/>
      <c r="INJ55" s="2"/>
      <c r="INK55" s="2"/>
      <c r="INL55" s="2"/>
      <c r="INM55" s="2"/>
      <c r="INN55" s="2"/>
      <c r="INO55" s="2"/>
      <c r="INP55" s="2"/>
      <c r="INQ55" s="2"/>
      <c r="INR55" s="2"/>
      <c r="INS55" s="2"/>
      <c r="INT55" s="2"/>
      <c r="INU55" s="2"/>
      <c r="INV55" s="2"/>
      <c r="INW55" s="2"/>
      <c r="INX55" s="2"/>
      <c r="INY55" s="2"/>
      <c r="INZ55" s="2"/>
      <c r="IOA55" s="2"/>
      <c r="IOB55" s="2"/>
      <c r="IOC55" s="2"/>
      <c r="IOD55" s="2"/>
      <c r="IOE55" s="2"/>
      <c r="IOF55" s="2"/>
      <c r="IOG55" s="2"/>
      <c r="IOH55" s="2"/>
      <c r="IOI55" s="2"/>
      <c r="IOJ55" s="2"/>
      <c r="IOK55" s="2"/>
      <c r="IOL55" s="2"/>
      <c r="IOM55" s="2"/>
      <c r="ION55" s="2"/>
      <c r="IOO55" s="2"/>
      <c r="IOP55" s="2"/>
      <c r="IOQ55" s="2"/>
      <c r="IOR55" s="2"/>
      <c r="IOS55" s="2"/>
      <c r="IOT55" s="2"/>
      <c r="IOU55" s="2"/>
      <c r="IOV55" s="2"/>
      <c r="IOW55" s="2"/>
      <c r="IOX55" s="2"/>
      <c r="IOY55" s="2"/>
      <c r="IOZ55" s="2"/>
      <c r="IPA55" s="2"/>
      <c r="IPB55" s="2"/>
      <c r="IPC55" s="2"/>
      <c r="IPD55" s="2"/>
      <c r="IPE55" s="2"/>
      <c r="IPF55" s="2"/>
      <c r="IPG55" s="2"/>
      <c r="IPH55" s="2"/>
      <c r="IPI55" s="2"/>
      <c r="IPJ55" s="2"/>
      <c r="IPK55" s="2"/>
      <c r="IPL55" s="2"/>
      <c r="IPM55" s="2"/>
      <c r="IPN55" s="2"/>
      <c r="IPO55" s="2"/>
      <c r="IPP55" s="2"/>
      <c r="IPQ55" s="2"/>
      <c r="IPR55" s="2"/>
      <c r="IPS55" s="2"/>
      <c r="IPT55" s="2"/>
      <c r="IPU55" s="2"/>
      <c r="IPV55" s="2"/>
      <c r="IPW55" s="2"/>
      <c r="IPX55" s="2"/>
      <c r="IPY55" s="2"/>
      <c r="IPZ55" s="2"/>
      <c r="IQA55" s="2"/>
      <c r="IQB55" s="2"/>
      <c r="IQC55" s="2"/>
      <c r="IQD55" s="2"/>
      <c r="IQE55" s="2"/>
      <c r="IQF55" s="2"/>
      <c r="IQG55" s="2"/>
      <c r="IQH55" s="2"/>
      <c r="IQI55" s="2"/>
      <c r="IQJ55" s="2"/>
      <c r="IQK55" s="2"/>
      <c r="IQL55" s="2"/>
      <c r="IQM55" s="2"/>
      <c r="IQN55" s="2"/>
      <c r="IQO55" s="2"/>
      <c r="IQP55" s="2"/>
      <c r="IQQ55" s="2"/>
      <c r="IQR55" s="2"/>
      <c r="IQS55" s="2"/>
      <c r="IQT55" s="2"/>
      <c r="IQU55" s="2"/>
      <c r="IQV55" s="2"/>
      <c r="IQW55" s="2"/>
      <c r="IQX55" s="2"/>
      <c r="IQY55" s="2"/>
      <c r="IQZ55" s="2"/>
      <c r="IRA55" s="2"/>
      <c r="IRB55" s="2"/>
      <c r="IRC55" s="2"/>
      <c r="IRD55" s="2"/>
      <c r="IRE55" s="2"/>
      <c r="IRF55" s="2"/>
      <c r="IRG55" s="2"/>
      <c r="IRH55" s="2"/>
      <c r="IRI55" s="2"/>
      <c r="IRJ55" s="2"/>
      <c r="IRK55" s="2"/>
      <c r="IRL55" s="2"/>
      <c r="IRM55" s="2"/>
      <c r="IRN55" s="2"/>
      <c r="IRO55" s="2"/>
      <c r="IRP55" s="2"/>
      <c r="IRQ55" s="2"/>
      <c r="IRR55" s="2"/>
      <c r="IRS55" s="2"/>
      <c r="IRT55" s="2"/>
      <c r="IRU55" s="2"/>
      <c r="IRV55" s="2"/>
      <c r="IRW55" s="2"/>
      <c r="IRX55" s="2"/>
      <c r="IRY55" s="2"/>
      <c r="IRZ55" s="2"/>
      <c r="ISA55" s="2"/>
      <c r="ISB55" s="2"/>
      <c r="ISC55" s="2"/>
      <c r="ISD55" s="2"/>
      <c r="ISE55" s="2"/>
      <c r="ISF55" s="2"/>
      <c r="ISG55" s="2"/>
      <c r="ISH55" s="2"/>
      <c r="ISI55" s="2"/>
      <c r="ISJ55" s="2"/>
      <c r="ISK55" s="2"/>
      <c r="ISL55" s="2"/>
      <c r="ISM55" s="2"/>
      <c r="ISN55" s="2"/>
      <c r="ISO55" s="2"/>
      <c r="ISP55" s="2"/>
      <c r="ISQ55" s="2"/>
      <c r="ISR55" s="2"/>
      <c r="ISS55" s="2"/>
      <c r="IST55" s="2"/>
      <c r="ISU55" s="2"/>
      <c r="ISV55" s="2"/>
      <c r="ISW55" s="2"/>
      <c r="ISX55" s="2"/>
      <c r="ISY55" s="2"/>
      <c r="ISZ55" s="2"/>
      <c r="ITA55" s="2"/>
      <c r="ITB55" s="2"/>
      <c r="ITC55" s="2"/>
      <c r="ITD55" s="2"/>
      <c r="ITE55" s="2"/>
      <c r="ITF55" s="2"/>
      <c r="ITG55" s="2"/>
      <c r="ITH55" s="2"/>
      <c r="ITI55" s="2"/>
      <c r="ITJ55" s="2"/>
      <c r="ITK55" s="2"/>
      <c r="ITL55" s="2"/>
      <c r="ITM55" s="2"/>
      <c r="ITN55" s="2"/>
      <c r="ITO55" s="2"/>
      <c r="ITP55" s="2"/>
      <c r="ITQ55" s="2"/>
      <c r="ITR55" s="2"/>
      <c r="ITS55" s="2"/>
      <c r="ITT55" s="2"/>
      <c r="ITU55" s="2"/>
      <c r="ITV55" s="2"/>
      <c r="ITW55" s="2"/>
      <c r="ITX55" s="2"/>
      <c r="ITY55" s="2"/>
      <c r="ITZ55" s="2"/>
      <c r="IUA55" s="2"/>
      <c r="IUB55" s="2"/>
      <c r="IUC55" s="2"/>
      <c r="IUD55" s="2"/>
      <c r="IUE55" s="2"/>
      <c r="IUF55" s="2"/>
      <c r="IUG55" s="2"/>
      <c r="IUH55" s="2"/>
      <c r="IUI55" s="2"/>
      <c r="IUJ55" s="2"/>
      <c r="IUK55" s="2"/>
      <c r="IUL55" s="2"/>
      <c r="IUM55" s="2"/>
      <c r="IUN55" s="2"/>
      <c r="IUO55" s="2"/>
      <c r="IUP55" s="2"/>
      <c r="IUQ55" s="2"/>
      <c r="IUR55" s="2"/>
      <c r="IUS55" s="2"/>
      <c r="IUT55" s="2"/>
      <c r="IUU55" s="2"/>
      <c r="IUV55" s="2"/>
      <c r="IUW55" s="2"/>
      <c r="IUX55" s="2"/>
      <c r="IUY55" s="2"/>
      <c r="IUZ55" s="2"/>
      <c r="IVA55" s="2"/>
      <c r="IVB55" s="2"/>
      <c r="IVC55" s="2"/>
      <c r="IVD55" s="2"/>
      <c r="IVE55" s="2"/>
      <c r="IVF55" s="2"/>
      <c r="IVG55" s="2"/>
      <c r="IVH55" s="2"/>
      <c r="IVI55" s="2"/>
      <c r="IVJ55" s="2"/>
      <c r="IVK55" s="2"/>
      <c r="IVL55" s="2"/>
      <c r="IVM55" s="2"/>
      <c r="IVN55" s="2"/>
      <c r="IVO55" s="2"/>
      <c r="IVP55" s="2"/>
      <c r="IVQ55" s="2"/>
      <c r="IVR55" s="2"/>
      <c r="IVS55" s="2"/>
      <c r="IVT55" s="2"/>
      <c r="IVU55" s="2"/>
      <c r="IVV55" s="2"/>
      <c r="IVW55" s="2"/>
      <c r="IVX55" s="2"/>
      <c r="IVY55" s="2"/>
      <c r="IVZ55" s="2"/>
      <c r="IWA55" s="2"/>
      <c r="IWB55" s="2"/>
      <c r="IWC55" s="2"/>
      <c r="IWD55" s="2"/>
      <c r="IWE55" s="2"/>
      <c r="IWF55" s="2"/>
      <c r="IWG55" s="2"/>
      <c r="IWH55" s="2"/>
      <c r="IWI55" s="2"/>
      <c r="IWJ55" s="2"/>
      <c r="IWK55" s="2"/>
      <c r="IWL55" s="2"/>
      <c r="IWM55" s="2"/>
      <c r="IWN55" s="2"/>
      <c r="IWO55" s="2"/>
      <c r="IWP55" s="2"/>
      <c r="IWQ55" s="2"/>
      <c r="IWR55" s="2"/>
      <c r="IWS55" s="2"/>
      <c r="IWT55" s="2"/>
      <c r="IWU55" s="2"/>
      <c r="IWV55" s="2"/>
      <c r="IWW55" s="2"/>
      <c r="IWX55" s="2"/>
      <c r="IWY55" s="2"/>
      <c r="IWZ55" s="2"/>
      <c r="IXA55" s="2"/>
      <c r="IXB55" s="2"/>
      <c r="IXC55" s="2"/>
      <c r="IXD55" s="2"/>
      <c r="IXE55" s="2"/>
      <c r="IXF55" s="2"/>
      <c r="IXG55" s="2"/>
      <c r="IXH55" s="2"/>
      <c r="IXI55" s="2"/>
      <c r="IXJ55" s="2"/>
      <c r="IXK55" s="2"/>
      <c r="IXL55" s="2"/>
      <c r="IXM55" s="2"/>
      <c r="IXN55" s="2"/>
      <c r="IXO55" s="2"/>
      <c r="IXP55" s="2"/>
      <c r="IXQ55" s="2"/>
      <c r="IXR55" s="2"/>
      <c r="IXS55" s="2"/>
      <c r="IXT55" s="2"/>
      <c r="IXU55" s="2"/>
      <c r="IXV55" s="2"/>
      <c r="IXW55" s="2"/>
      <c r="IXX55" s="2"/>
      <c r="IXY55" s="2"/>
      <c r="IXZ55" s="2"/>
      <c r="IYA55" s="2"/>
      <c r="IYB55" s="2"/>
      <c r="IYC55" s="2"/>
      <c r="IYD55" s="2"/>
      <c r="IYE55" s="2"/>
      <c r="IYF55" s="2"/>
      <c r="IYG55" s="2"/>
      <c r="IYH55" s="2"/>
      <c r="IYI55" s="2"/>
      <c r="IYJ55" s="2"/>
      <c r="IYK55" s="2"/>
      <c r="IYL55" s="2"/>
      <c r="IYM55" s="2"/>
      <c r="IYN55" s="2"/>
      <c r="IYO55" s="2"/>
      <c r="IYP55" s="2"/>
      <c r="IYQ55" s="2"/>
      <c r="IYR55" s="2"/>
      <c r="IYS55" s="2"/>
      <c r="IYT55" s="2"/>
      <c r="IYU55" s="2"/>
      <c r="IYV55" s="2"/>
      <c r="IYW55" s="2"/>
      <c r="IYX55" s="2"/>
      <c r="IYY55" s="2"/>
      <c r="IYZ55" s="2"/>
      <c r="IZA55" s="2"/>
      <c r="IZB55" s="2"/>
      <c r="IZC55" s="2"/>
      <c r="IZD55" s="2"/>
      <c r="IZE55" s="2"/>
      <c r="IZF55" s="2"/>
      <c r="IZG55" s="2"/>
      <c r="IZH55" s="2"/>
      <c r="IZI55" s="2"/>
      <c r="IZJ55" s="2"/>
      <c r="IZK55" s="2"/>
      <c r="IZL55" s="2"/>
      <c r="IZM55" s="2"/>
      <c r="IZN55" s="2"/>
      <c r="IZO55" s="2"/>
      <c r="IZP55" s="2"/>
      <c r="IZQ55" s="2"/>
      <c r="IZR55" s="2"/>
      <c r="IZS55" s="2"/>
      <c r="IZT55" s="2"/>
      <c r="IZU55" s="2"/>
      <c r="IZV55" s="2"/>
      <c r="IZW55" s="2"/>
      <c r="IZX55" s="2"/>
      <c r="IZY55" s="2"/>
      <c r="IZZ55" s="2"/>
      <c r="JAA55" s="2"/>
      <c r="JAB55" s="2"/>
      <c r="JAC55" s="2"/>
      <c r="JAD55" s="2"/>
      <c r="JAE55" s="2"/>
      <c r="JAF55" s="2"/>
      <c r="JAG55" s="2"/>
      <c r="JAH55" s="2"/>
      <c r="JAI55" s="2"/>
      <c r="JAJ55" s="2"/>
      <c r="JAK55" s="2"/>
      <c r="JAL55" s="2"/>
      <c r="JAM55" s="2"/>
      <c r="JAN55" s="2"/>
      <c r="JAO55" s="2"/>
      <c r="JAP55" s="2"/>
      <c r="JAQ55" s="2"/>
      <c r="JAR55" s="2"/>
      <c r="JAS55" s="2"/>
      <c r="JAT55" s="2"/>
      <c r="JAU55" s="2"/>
      <c r="JAV55" s="2"/>
      <c r="JAW55" s="2"/>
      <c r="JAX55" s="2"/>
      <c r="JAY55" s="2"/>
      <c r="JAZ55" s="2"/>
      <c r="JBA55" s="2"/>
      <c r="JBB55" s="2"/>
      <c r="JBC55" s="2"/>
      <c r="JBD55" s="2"/>
      <c r="JBE55" s="2"/>
      <c r="JBF55" s="2"/>
      <c r="JBG55" s="2"/>
      <c r="JBH55" s="2"/>
      <c r="JBI55" s="2"/>
      <c r="JBJ55" s="2"/>
      <c r="JBK55" s="2"/>
      <c r="JBL55" s="2"/>
      <c r="JBM55" s="2"/>
      <c r="JBN55" s="2"/>
      <c r="JBO55" s="2"/>
      <c r="JBP55" s="2"/>
      <c r="JBQ55" s="2"/>
      <c r="JBR55" s="2"/>
      <c r="JBS55" s="2"/>
      <c r="JBT55" s="2"/>
      <c r="JBU55" s="2"/>
      <c r="JBV55" s="2"/>
      <c r="JBW55" s="2"/>
      <c r="JBX55" s="2"/>
      <c r="JBY55" s="2"/>
      <c r="JBZ55" s="2"/>
      <c r="JCA55" s="2"/>
      <c r="JCB55" s="2"/>
      <c r="JCC55" s="2"/>
      <c r="JCD55" s="2"/>
      <c r="JCE55" s="2"/>
      <c r="JCF55" s="2"/>
      <c r="JCG55" s="2"/>
      <c r="JCH55" s="2"/>
      <c r="JCI55" s="2"/>
      <c r="JCJ55" s="2"/>
      <c r="JCK55" s="2"/>
      <c r="JCL55" s="2"/>
      <c r="JCM55" s="2"/>
      <c r="JCN55" s="2"/>
      <c r="JCO55" s="2"/>
      <c r="JCP55" s="2"/>
      <c r="JCQ55" s="2"/>
      <c r="JCR55" s="2"/>
      <c r="JCS55" s="2"/>
      <c r="JCT55" s="2"/>
      <c r="JCU55" s="2"/>
      <c r="JCV55" s="2"/>
      <c r="JCW55" s="2"/>
      <c r="JCX55" s="2"/>
      <c r="JCY55" s="2"/>
      <c r="JCZ55" s="2"/>
      <c r="JDA55" s="2"/>
      <c r="JDB55" s="2"/>
      <c r="JDC55" s="2"/>
      <c r="JDD55" s="2"/>
      <c r="JDE55" s="2"/>
      <c r="JDF55" s="2"/>
      <c r="JDG55" s="2"/>
      <c r="JDH55" s="2"/>
      <c r="JDI55" s="2"/>
      <c r="JDJ55" s="2"/>
      <c r="JDK55" s="2"/>
      <c r="JDL55" s="2"/>
      <c r="JDM55" s="2"/>
      <c r="JDN55" s="2"/>
      <c r="JDO55" s="2"/>
      <c r="JDP55" s="2"/>
      <c r="JDQ55" s="2"/>
      <c r="JDR55" s="2"/>
      <c r="JDS55" s="2"/>
      <c r="JDT55" s="2"/>
      <c r="JDU55" s="2"/>
      <c r="JDV55" s="2"/>
      <c r="JDW55" s="2"/>
      <c r="JDX55" s="2"/>
      <c r="JDY55" s="2"/>
      <c r="JDZ55" s="2"/>
      <c r="JEA55" s="2"/>
      <c r="JEB55" s="2"/>
      <c r="JEC55" s="2"/>
      <c r="JED55" s="2"/>
      <c r="JEE55" s="2"/>
      <c r="JEF55" s="2"/>
      <c r="JEG55" s="2"/>
      <c r="JEH55" s="2"/>
      <c r="JEI55" s="2"/>
      <c r="JEJ55" s="2"/>
      <c r="JEK55" s="2"/>
      <c r="JEL55" s="2"/>
      <c r="JEM55" s="2"/>
      <c r="JEN55" s="2"/>
      <c r="JEO55" s="2"/>
      <c r="JEP55" s="2"/>
      <c r="JEQ55" s="2"/>
      <c r="JER55" s="2"/>
      <c r="JES55" s="2"/>
      <c r="JET55" s="2"/>
      <c r="JEU55" s="2"/>
      <c r="JEV55" s="2"/>
      <c r="JEW55" s="2"/>
      <c r="JEX55" s="2"/>
      <c r="JEY55" s="2"/>
      <c r="JEZ55" s="2"/>
      <c r="JFA55" s="2"/>
      <c r="JFB55" s="2"/>
      <c r="JFC55" s="2"/>
      <c r="JFD55" s="2"/>
      <c r="JFE55" s="2"/>
      <c r="JFF55" s="2"/>
      <c r="JFG55" s="2"/>
      <c r="JFH55" s="2"/>
      <c r="JFI55" s="2"/>
      <c r="JFJ55" s="2"/>
      <c r="JFK55" s="2"/>
      <c r="JFL55" s="2"/>
      <c r="JFM55" s="2"/>
      <c r="JFN55" s="2"/>
      <c r="JFO55" s="2"/>
      <c r="JFP55" s="2"/>
      <c r="JFQ55" s="2"/>
      <c r="JFR55" s="2"/>
      <c r="JFS55" s="2"/>
      <c r="JFT55" s="2"/>
      <c r="JFU55" s="2"/>
      <c r="JFV55" s="2"/>
      <c r="JFW55" s="2"/>
      <c r="JFX55" s="2"/>
      <c r="JFY55" s="2"/>
      <c r="JFZ55" s="2"/>
      <c r="JGA55" s="2"/>
      <c r="JGB55" s="2"/>
      <c r="JGC55" s="2"/>
      <c r="JGD55" s="2"/>
      <c r="JGE55" s="2"/>
      <c r="JGF55" s="2"/>
      <c r="JGG55" s="2"/>
      <c r="JGH55" s="2"/>
      <c r="JGI55" s="2"/>
      <c r="JGJ55" s="2"/>
      <c r="JGK55" s="2"/>
      <c r="JGL55" s="2"/>
      <c r="JGM55" s="2"/>
      <c r="JGN55" s="2"/>
      <c r="JGO55" s="2"/>
      <c r="JGP55" s="2"/>
      <c r="JGQ55" s="2"/>
      <c r="JGR55" s="2"/>
      <c r="JGS55" s="2"/>
      <c r="JGT55" s="2"/>
      <c r="JGU55" s="2"/>
      <c r="JGV55" s="2"/>
      <c r="JGW55" s="2"/>
      <c r="JGX55" s="2"/>
      <c r="JGY55" s="2"/>
      <c r="JGZ55" s="2"/>
      <c r="JHA55" s="2"/>
      <c r="JHB55" s="2"/>
      <c r="JHC55" s="2"/>
      <c r="JHD55" s="2"/>
      <c r="JHE55" s="2"/>
      <c r="JHF55" s="2"/>
      <c r="JHG55" s="2"/>
      <c r="JHH55" s="2"/>
      <c r="JHI55" s="2"/>
      <c r="JHJ55" s="2"/>
      <c r="JHK55" s="2"/>
      <c r="JHL55" s="2"/>
      <c r="JHM55" s="2"/>
      <c r="JHN55" s="2"/>
      <c r="JHO55" s="2"/>
      <c r="JHP55" s="2"/>
      <c r="JHQ55" s="2"/>
      <c r="JHR55" s="2"/>
      <c r="JHS55" s="2"/>
      <c r="JHT55" s="2"/>
      <c r="JHU55" s="2"/>
      <c r="JHV55" s="2"/>
      <c r="JHW55" s="2"/>
      <c r="JHX55" s="2"/>
      <c r="JHY55" s="2"/>
      <c r="JHZ55" s="2"/>
      <c r="JIA55" s="2"/>
      <c r="JIB55" s="2"/>
      <c r="JIC55" s="2"/>
      <c r="JID55" s="2"/>
      <c r="JIE55" s="2"/>
      <c r="JIF55" s="2"/>
      <c r="JIG55" s="2"/>
      <c r="JIH55" s="2"/>
      <c r="JII55" s="2"/>
      <c r="JIJ55" s="2"/>
      <c r="JIK55" s="2"/>
      <c r="JIL55" s="2"/>
      <c r="JIM55" s="2"/>
      <c r="JIN55" s="2"/>
      <c r="JIO55" s="2"/>
      <c r="JIP55" s="2"/>
      <c r="JIQ55" s="2"/>
      <c r="JIR55" s="2"/>
      <c r="JIS55" s="2"/>
      <c r="JIT55" s="2"/>
      <c r="JIU55" s="2"/>
      <c r="JIV55" s="2"/>
      <c r="JIW55" s="2"/>
      <c r="JIX55" s="2"/>
      <c r="JIY55" s="2"/>
      <c r="JIZ55" s="2"/>
      <c r="JJA55" s="2"/>
      <c r="JJB55" s="2"/>
      <c r="JJC55" s="2"/>
      <c r="JJD55" s="2"/>
      <c r="JJE55" s="2"/>
      <c r="JJF55" s="2"/>
      <c r="JJG55" s="2"/>
      <c r="JJH55" s="2"/>
      <c r="JJI55" s="2"/>
      <c r="JJJ55" s="2"/>
      <c r="JJK55" s="2"/>
      <c r="JJL55" s="2"/>
      <c r="JJM55" s="2"/>
      <c r="JJN55" s="2"/>
      <c r="JJO55" s="2"/>
      <c r="JJP55" s="2"/>
      <c r="JJQ55" s="2"/>
      <c r="JJR55" s="2"/>
      <c r="JJS55" s="2"/>
      <c r="JJT55" s="2"/>
      <c r="JJU55" s="2"/>
      <c r="JJV55" s="2"/>
      <c r="JJW55" s="2"/>
      <c r="JJX55" s="2"/>
      <c r="JJY55" s="2"/>
      <c r="JJZ55" s="2"/>
      <c r="JKA55" s="2"/>
      <c r="JKB55" s="2"/>
      <c r="JKC55" s="2"/>
      <c r="JKD55" s="2"/>
      <c r="JKE55" s="2"/>
      <c r="JKF55" s="2"/>
      <c r="JKG55" s="2"/>
      <c r="JKH55" s="2"/>
      <c r="JKI55" s="2"/>
      <c r="JKJ55" s="2"/>
      <c r="JKK55" s="2"/>
      <c r="JKL55" s="2"/>
      <c r="JKM55" s="2"/>
      <c r="JKN55" s="2"/>
      <c r="JKO55" s="2"/>
      <c r="JKP55" s="2"/>
      <c r="JKQ55" s="2"/>
      <c r="JKR55" s="2"/>
      <c r="JKS55" s="2"/>
      <c r="JKT55" s="2"/>
      <c r="JKU55" s="2"/>
      <c r="JKV55" s="2"/>
      <c r="JKW55" s="2"/>
      <c r="JKX55" s="2"/>
      <c r="JKY55" s="2"/>
      <c r="JKZ55" s="2"/>
      <c r="JLA55" s="2"/>
      <c r="JLB55" s="2"/>
      <c r="JLC55" s="2"/>
      <c r="JLD55" s="2"/>
      <c r="JLE55" s="2"/>
      <c r="JLF55" s="2"/>
      <c r="JLG55" s="2"/>
      <c r="JLH55" s="2"/>
      <c r="JLI55" s="2"/>
      <c r="JLJ55" s="2"/>
      <c r="JLK55" s="2"/>
      <c r="JLL55" s="2"/>
      <c r="JLM55" s="2"/>
      <c r="JLN55" s="2"/>
      <c r="JLO55" s="2"/>
      <c r="JLP55" s="2"/>
      <c r="JLQ55" s="2"/>
      <c r="JLR55" s="2"/>
      <c r="JLS55" s="2"/>
      <c r="JLT55" s="2"/>
      <c r="JLU55" s="2"/>
      <c r="JLV55" s="2"/>
      <c r="JLW55" s="2"/>
      <c r="JLX55" s="2"/>
      <c r="JLY55" s="2"/>
      <c r="JLZ55" s="2"/>
      <c r="JMA55" s="2"/>
      <c r="JMB55" s="2"/>
      <c r="JMC55" s="2"/>
      <c r="JMD55" s="2"/>
      <c r="JME55" s="2"/>
      <c r="JMF55" s="2"/>
      <c r="JMG55" s="2"/>
      <c r="JMH55" s="2"/>
      <c r="JMI55" s="2"/>
      <c r="JMJ55" s="2"/>
      <c r="JMK55" s="2"/>
      <c r="JML55" s="2"/>
      <c r="JMM55" s="2"/>
      <c r="JMN55" s="2"/>
      <c r="JMO55" s="2"/>
      <c r="JMP55" s="2"/>
      <c r="JMQ55" s="2"/>
      <c r="JMR55" s="2"/>
      <c r="JMS55" s="2"/>
      <c r="JMT55" s="2"/>
      <c r="JMU55" s="2"/>
      <c r="JMV55" s="2"/>
      <c r="JMW55" s="2"/>
      <c r="JMX55" s="2"/>
      <c r="JMY55" s="2"/>
      <c r="JMZ55" s="2"/>
      <c r="JNA55" s="2"/>
      <c r="JNB55" s="2"/>
      <c r="JNC55" s="2"/>
      <c r="JND55" s="2"/>
      <c r="JNE55" s="2"/>
      <c r="JNF55" s="2"/>
      <c r="JNG55" s="2"/>
      <c r="JNH55" s="2"/>
      <c r="JNI55" s="2"/>
      <c r="JNJ55" s="2"/>
      <c r="JNK55" s="2"/>
      <c r="JNL55" s="2"/>
      <c r="JNM55" s="2"/>
      <c r="JNN55" s="2"/>
      <c r="JNO55" s="2"/>
      <c r="JNP55" s="2"/>
      <c r="JNQ55" s="2"/>
      <c r="JNR55" s="2"/>
      <c r="JNS55" s="2"/>
      <c r="JNT55" s="2"/>
      <c r="JNU55" s="2"/>
      <c r="JNV55" s="2"/>
      <c r="JNW55" s="2"/>
      <c r="JNX55" s="2"/>
      <c r="JNY55" s="2"/>
      <c r="JNZ55" s="2"/>
      <c r="JOA55" s="2"/>
      <c r="JOB55" s="2"/>
      <c r="JOC55" s="2"/>
      <c r="JOD55" s="2"/>
      <c r="JOE55" s="2"/>
      <c r="JOF55" s="2"/>
      <c r="JOG55" s="2"/>
      <c r="JOH55" s="2"/>
      <c r="JOI55" s="2"/>
      <c r="JOJ55" s="2"/>
      <c r="JOK55" s="2"/>
      <c r="JOL55" s="2"/>
      <c r="JOM55" s="2"/>
      <c r="JON55" s="2"/>
      <c r="JOO55" s="2"/>
      <c r="JOP55" s="2"/>
      <c r="JOQ55" s="2"/>
      <c r="JOR55" s="2"/>
      <c r="JOS55" s="2"/>
      <c r="JOT55" s="2"/>
      <c r="JOU55" s="2"/>
      <c r="JOV55" s="2"/>
      <c r="JOW55" s="2"/>
      <c r="JOX55" s="2"/>
      <c r="JOY55" s="2"/>
      <c r="JOZ55" s="2"/>
      <c r="JPA55" s="2"/>
      <c r="JPB55" s="2"/>
      <c r="JPC55" s="2"/>
      <c r="JPD55" s="2"/>
      <c r="JPE55" s="2"/>
      <c r="JPF55" s="2"/>
      <c r="JPG55" s="2"/>
      <c r="JPH55" s="2"/>
      <c r="JPI55" s="2"/>
      <c r="JPJ55" s="2"/>
      <c r="JPK55" s="2"/>
      <c r="JPL55" s="2"/>
      <c r="JPM55" s="2"/>
      <c r="JPN55" s="2"/>
      <c r="JPO55" s="2"/>
      <c r="JPP55" s="2"/>
      <c r="JPQ55" s="2"/>
      <c r="JPR55" s="2"/>
      <c r="JPS55" s="2"/>
      <c r="JPT55" s="2"/>
      <c r="JPU55" s="2"/>
      <c r="JPV55" s="2"/>
      <c r="JPW55" s="2"/>
      <c r="JPX55" s="2"/>
      <c r="JPY55" s="2"/>
      <c r="JPZ55" s="2"/>
      <c r="JQA55" s="2"/>
      <c r="JQB55" s="2"/>
      <c r="JQC55" s="2"/>
      <c r="JQD55" s="2"/>
      <c r="JQE55" s="2"/>
      <c r="JQF55" s="2"/>
      <c r="JQG55" s="2"/>
      <c r="JQH55" s="2"/>
      <c r="JQI55" s="2"/>
      <c r="JQJ55" s="2"/>
      <c r="JQK55" s="2"/>
      <c r="JQL55" s="2"/>
      <c r="JQM55" s="2"/>
      <c r="JQN55" s="2"/>
      <c r="JQO55" s="2"/>
      <c r="JQP55" s="2"/>
      <c r="JQQ55" s="2"/>
      <c r="JQR55" s="2"/>
      <c r="JQS55" s="2"/>
      <c r="JQT55" s="2"/>
      <c r="JQU55" s="2"/>
      <c r="JQV55" s="2"/>
      <c r="JQW55" s="2"/>
      <c r="JQX55" s="2"/>
      <c r="JQY55" s="2"/>
      <c r="JQZ55" s="2"/>
      <c r="JRA55" s="2"/>
      <c r="JRB55" s="2"/>
      <c r="JRC55" s="2"/>
      <c r="JRD55" s="2"/>
      <c r="JRE55" s="2"/>
      <c r="JRF55" s="2"/>
      <c r="JRG55" s="2"/>
      <c r="JRH55" s="2"/>
      <c r="JRI55" s="2"/>
      <c r="JRJ55" s="2"/>
      <c r="JRK55" s="2"/>
      <c r="JRL55" s="2"/>
      <c r="JRM55" s="2"/>
      <c r="JRN55" s="2"/>
      <c r="JRO55" s="2"/>
      <c r="JRP55" s="2"/>
      <c r="JRQ55" s="2"/>
      <c r="JRR55" s="2"/>
      <c r="JRS55" s="2"/>
      <c r="JRT55" s="2"/>
      <c r="JRU55" s="2"/>
      <c r="JRV55" s="2"/>
      <c r="JRW55" s="2"/>
      <c r="JRX55" s="2"/>
      <c r="JRY55" s="2"/>
      <c r="JRZ55" s="2"/>
      <c r="JSA55" s="2"/>
      <c r="JSB55" s="2"/>
      <c r="JSC55" s="2"/>
      <c r="JSD55" s="2"/>
      <c r="JSE55" s="2"/>
      <c r="JSF55" s="2"/>
      <c r="JSG55" s="2"/>
      <c r="JSH55" s="2"/>
      <c r="JSI55" s="2"/>
      <c r="JSJ55" s="2"/>
      <c r="JSK55" s="2"/>
      <c r="JSL55" s="2"/>
      <c r="JSM55" s="2"/>
      <c r="JSN55" s="2"/>
      <c r="JSO55" s="2"/>
      <c r="JSP55" s="2"/>
      <c r="JSQ55" s="2"/>
      <c r="JSR55" s="2"/>
      <c r="JSS55" s="2"/>
      <c r="JST55" s="2"/>
      <c r="JSU55" s="2"/>
      <c r="JSV55" s="2"/>
      <c r="JSW55" s="2"/>
      <c r="JSX55" s="2"/>
      <c r="JSY55" s="2"/>
      <c r="JSZ55" s="2"/>
      <c r="JTA55" s="2"/>
      <c r="JTB55" s="2"/>
      <c r="JTC55" s="2"/>
      <c r="JTD55" s="2"/>
      <c r="JTE55" s="2"/>
      <c r="JTF55" s="2"/>
      <c r="JTG55" s="2"/>
      <c r="JTH55" s="2"/>
      <c r="JTI55" s="2"/>
      <c r="JTJ55" s="2"/>
      <c r="JTK55" s="2"/>
      <c r="JTL55" s="2"/>
      <c r="JTM55" s="2"/>
      <c r="JTN55" s="2"/>
      <c r="JTO55" s="2"/>
      <c r="JTP55" s="2"/>
      <c r="JTQ55" s="2"/>
      <c r="JTR55" s="2"/>
      <c r="JTS55" s="2"/>
      <c r="JTT55" s="2"/>
      <c r="JTU55" s="2"/>
      <c r="JTV55" s="2"/>
      <c r="JTW55" s="2"/>
      <c r="JTX55" s="2"/>
      <c r="JTY55" s="2"/>
      <c r="JTZ55" s="2"/>
      <c r="JUA55" s="2"/>
      <c r="JUB55" s="2"/>
      <c r="JUC55" s="2"/>
      <c r="JUD55" s="2"/>
      <c r="JUE55" s="2"/>
      <c r="JUF55" s="2"/>
      <c r="JUG55" s="2"/>
      <c r="JUH55" s="2"/>
      <c r="JUI55" s="2"/>
      <c r="JUJ55" s="2"/>
      <c r="JUK55" s="2"/>
      <c r="JUL55" s="2"/>
      <c r="JUM55" s="2"/>
      <c r="JUN55" s="2"/>
      <c r="JUO55" s="2"/>
      <c r="JUP55" s="2"/>
      <c r="JUQ55" s="2"/>
      <c r="JUR55" s="2"/>
      <c r="JUS55" s="2"/>
      <c r="JUT55" s="2"/>
      <c r="JUU55" s="2"/>
      <c r="JUV55" s="2"/>
      <c r="JUW55" s="2"/>
      <c r="JUX55" s="2"/>
      <c r="JUY55" s="2"/>
      <c r="JUZ55" s="2"/>
      <c r="JVA55" s="2"/>
      <c r="JVB55" s="2"/>
      <c r="JVC55" s="2"/>
      <c r="JVD55" s="2"/>
      <c r="JVE55" s="2"/>
      <c r="JVF55" s="2"/>
      <c r="JVG55" s="2"/>
      <c r="JVH55" s="2"/>
      <c r="JVI55" s="2"/>
      <c r="JVJ55" s="2"/>
      <c r="JVK55" s="2"/>
      <c r="JVL55" s="2"/>
      <c r="JVM55" s="2"/>
      <c r="JVN55" s="2"/>
      <c r="JVO55" s="2"/>
      <c r="JVP55" s="2"/>
      <c r="JVQ55" s="2"/>
      <c r="JVR55" s="2"/>
      <c r="JVS55" s="2"/>
      <c r="JVT55" s="2"/>
      <c r="JVU55" s="2"/>
      <c r="JVV55" s="2"/>
      <c r="JVW55" s="2"/>
      <c r="JVX55" s="2"/>
      <c r="JVY55" s="2"/>
      <c r="JVZ55" s="2"/>
      <c r="JWA55" s="2"/>
      <c r="JWB55" s="2"/>
      <c r="JWC55" s="2"/>
      <c r="JWD55" s="2"/>
      <c r="JWE55" s="2"/>
      <c r="JWF55" s="2"/>
      <c r="JWG55" s="2"/>
      <c r="JWH55" s="2"/>
      <c r="JWI55" s="2"/>
      <c r="JWJ55" s="2"/>
      <c r="JWK55" s="2"/>
      <c r="JWL55" s="2"/>
      <c r="JWM55" s="2"/>
      <c r="JWN55" s="2"/>
      <c r="JWO55" s="2"/>
      <c r="JWP55" s="2"/>
      <c r="JWQ55" s="2"/>
      <c r="JWR55" s="2"/>
      <c r="JWS55" s="2"/>
      <c r="JWT55" s="2"/>
      <c r="JWU55" s="2"/>
      <c r="JWV55" s="2"/>
      <c r="JWW55" s="2"/>
      <c r="JWX55" s="2"/>
      <c r="JWY55" s="2"/>
      <c r="JWZ55" s="2"/>
      <c r="JXA55" s="2"/>
      <c r="JXB55" s="2"/>
      <c r="JXC55" s="2"/>
      <c r="JXD55" s="2"/>
      <c r="JXE55" s="2"/>
      <c r="JXF55" s="2"/>
      <c r="JXG55" s="2"/>
      <c r="JXH55" s="2"/>
      <c r="JXI55" s="2"/>
      <c r="JXJ55" s="2"/>
      <c r="JXK55" s="2"/>
      <c r="JXL55" s="2"/>
      <c r="JXM55" s="2"/>
      <c r="JXN55" s="2"/>
      <c r="JXO55" s="2"/>
      <c r="JXP55" s="2"/>
      <c r="JXQ55" s="2"/>
      <c r="JXR55" s="2"/>
      <c r="JXS55" s="2"/>
      <c r="JXT55" s="2"/>
      <c r="JXU55" s="2"/>
      <c r="JXV55" s="2"/>
      <c r="JXW55" s="2"/>
      <c r="JXX55" s="2"/>
      <c r="JXY55" s="2"/>
      <c r="JXZ55" s="2"/>
      <c r="JYA55" s="2"/>
      <c r="JYB55" s="2"/>
      <c r="JYC55" s="2"/>
      <c r="JYD55" s="2"/>
      <c r="JYE55" s="2"/>
      <c r="JYF55" s="2"/>
      <c r="JYG55" s="2"/>
      <c r="JYH55" s="2"/>
      <c r="JYI55" s="2"/>
      <c r="JYJ55" s="2"/>
      <c r="JYK55" s="2"/>
      <c r="JYL55" s="2"/>
      <c r="JYM55" s="2"/>
      <c r="JYN55" s="2"/>
      <c r="JYO55" s="2"/>
      <c r="JYP55" s="2"/>
      <c r="JYQ55" s="2"/>
      <c r="JYR55" s="2"/>
      <c r="JYS55" s="2"/>
      <c r="JYT55" s="2"/>
      <c r="JYU55" s="2"/>
      <c r="JYV55" s="2"/>
      <c r="JYW55" s="2"/>
      <c r="JYX55" s="2"/>
      <c r="JYY55" s="2"/>
      <c r="JYZ55" s="2"/>
      <c r="JZA55" s="2"/>
      <c r="JZB55" s="2"/>
      <c r="JZC55" s="2"/>
      <c r="JZD55" s="2"/>
      <c r="JZE55" s="2"/>
      <c r="JZF55" s="2"/>
      <c r="JZG55" s="2"/>
      <c r="JZH55" s="2"/>
      <c r="JZI55" s="2"/>
      <c r="JZJ55" s="2"/>
      <c r="JZK55" s="2"/>
      <c r="JZL55" s="2"/>
      <c r="JZM55" s="2"/>
      <c r="JZN55" s="2"/>
      <c r="JZO55" s="2"/>
      <c r="JZP55" s="2"/>
      <c r="JZQ55" s="2"/>
      <c r="JZR55" s="2"/>
      <c r="JZS55" s="2"/>
      <c r="JZT55" s="2"/>
      <c r="JZU55" s="2"/>
      <c r="JZV55" s="2"/>
      <c r="JZW55" s="2"/>
      <c r="JZX55" s="2"/>
      <c r="JZY55" s="2"/>
      <c r="JZZ55" s="2"/>
      <c r="KAA55" s="2"/>
      <c r="KAB55" s="2"/>
      <c r="KAC55" s="2"/>
      <c r="KAD55" s="2"/>
      <c r="KAE55" s="2"/>
      <c r="KAF55" s="2"/>
      <c r="KAG55" s="2"/>
      <c r="KAH55" s="2"/>
      <c r="KAI55" s="2"/>
      <c r="KAJ55" s="2"/>
      <c r="KAK55" s="2"/>
      <c r="KAL55" s="2"/>
      <c r="KAM55" s="2"/>
      <c r="KAN55" s="2"/>
      <c r="KAO55" s="2"/>
      <c r="KAP55" s="2"/>
      <c r="KAQ55" s="2"/>
      <c r="KAR55" s="2"/>
      <c r="KAS55" s="2"/>
      <c r="KAT55" s="2"/>
      <c r="KAU55" s="2"/>
      <c r="KAV55" s="2"/>
      <c r="KAW55" s="2"/>
      <c r="KAX55" s="2"/>
      <c r="KAY55" s="2"/>
      <c r="KAZ55" s="2"/>
      <c r="KBA55" s="2"/>
      <c r="KBB55" s="2"/>
      <c r="KBC55" s="2"/>
      <c r="KBD55" s="2"/>
      <c r="KBE55" s="2"/>
      <c r="KBF55" s="2"/>
      <c r="KBG55" s="2"/>
      <c r="KBH55" s="2"/>
      <c r="KBI55" s="2"/>
      <c r="KBJ55" s="2"/>
      <c r="KBK55" s="2"/>
      <c r="KBL55" s="2"/>
      <c r="KBM55" s="2"/>
      <c r="KBN55" s="2"/>
      <c r="KBO55" s="2"/>
      <c r="KBP55" s="2"/>
      <c r="KBQ55" s="2"/>
      <c r="KBR55" s="2"/>
      <c r="KBS55" s="2"/>
      <c r="KBT55" s="2"/>
      <c r="KBU55" s="2"/>
      <c r="KBV55" s="2"/>
      <c r="KBW55" s="2"/>
      <c r="KBX55" s="2"/>
      <c r="KBY55" s="2"/>
      <c r="KBZ55" s="2"/>
      <c r="KCA55" s="2"/>
      <c r="KCB55" s="2"/>
      <c r="KCC55" s="2"/>
      <c r="KCD55" s="2"/>
      <c r="KCE55" s="2"/>
      <c r="KCF55" s="2"/>
      <c r="KCG55" s="2"/>
      <c r="KCH55" s="2"/>
      <c r="KCI55" s="2"/>
      <c r="KCJ55" s="2"/>
      <c r="KCK55" s="2"/>
      <c r="KCL55" s="2"/>
      <c r="KCM55" s="2"/>
      <c r="KCN55" s="2"/>
      <c r="KCO55" s="2"/>
      <c r="KCP55" s="2"/>
      <c r="KCQ55" s="2"/>
      <c r="KCR55" s="2"/>
      <c r="KCS55" s="2"/>
      <c r="KCT55" s="2"/>
      <c r="KCU55" s="2"/>
      <c r="KCV55" s="2"/>
      <c r="KCW55" s="2"/>
      <c r="KCX55" s="2"/>
      <c r="KCY55" s="2"/>
      <c r="KCZ55" s="2"/>
      <c r="KDA55" s="2"/>
      <c r="KDB55" s="2"/>
      <c r="KDC55" s="2"/>
      <c r="KDD55" s="2"/>
      <c r="KDE55" s="2"/>
      <c r="KDF55" s="2"/>
      <c r="KDG55" s="2"/>
      <c r="KDH55" s="2"/>
      <c r="KDI55" s="2"/>
      <c r="KDJ55" s="2"/>
      <c r="KDK55" s="2"/>
      <c r="KDL55" s="2"/>
      <c r="KDM55" s="2"/>
      <c r="KDN55" s="2"/>
      <c r="KDO55" s="2"/>
      <c r="KDP55" s="2"/>
      <c r="KDQ55" s="2"/>
      <c r="KDR55" s="2"/>
      <c r="KDS55" s="2"/>
      <c r="KDT55" s="2"/>
      <c r="KDU55" s="2"/>
      <c r="KDV55" s="2"/>
      <c r="KDW55" s="2"/>
      <c r="KDX55" s="2"/>
      <c r="KDY55" s="2"/>
      <c r="KDZ55" s="2"/>
      <c r="KEA55" s="2"/>
      <c r="KEB55" s="2"/>
      <c r="KEC55" s="2"/>
      <c r="KED55" s="2"/>
      <c r="KEE55" s="2"/>
      <c r="KEF55" s="2"/>
      <c r="KEG55" s="2"/>
      <c r="KEH55" s="2"/>
      <c r="KEI55" s="2"/>
      <c r="KEJ55" s="2"/>
      <c r="KEK55" s="2"/>
      <c r="KEL55" s="2"/>
      <c r="KEM55" s="2"/>
      <c r="KEN55" s="2"/>
      <c r="KEO55" s="2"/>
      <c r="KEP55" s="2"/>
      <c r="KEQ55" s="2"/>
      <c r="KER55" s="2"/>
      <c r="KES55" s="2"/>
      <c r="KET55" s="2"/>
      <c r="KEU55" s="2"/>
      <c r="KEV55" s="2"/>
      <c r="KEW55" s="2"/>
      <c r="KEX55" s="2"/>
      <c r="KEY55" s="2"/>
      <c r="KEZ55" s="2"/>
      <c r="KFA55" s="2"/>
      <c r="KFB55" s="2"/>
      <c r="KFC55" s="2"/>
      <c r="KFD55" s="2"/>
      <c r="KFE55" s="2"/>
      <c r="KFF55" s="2"/>
      <c r="KFG55" s="2"/>
      <c r="KFH55" s="2"/>
      <c r="KFI55" s="2"/>
      <c r="KFJ55" s="2"/>
      <c r="KFK55" s="2"/>
      <c r="KFL55" s="2"/>
      <c r="KFM55" s="2"/>
      <c r="KFN55" s="2"/>
      <c r="KFO55" s="2"/>
      <c r="KFP55" s="2"/>
      <c r="KFQ55" s="2"/>
      <c r="KFR55" s="2"/>
      <c r="KFS55" s="2"/>
      <c r="KFT55" s="2"/>
      <c r="KFU55" s="2"/>
      <c r="KFV55" s="2"/>
      <c r="KFW55" s="2"/>
      <c r="KFX55" s="2"/>
      <c r="KFY55" s="2"/>
      <c r="KFZ55" s="2"/>
      <c r="KGA55" s="2"/>
      <c r="KGB55" s="2"/>
      <c r="KGC55" s="2"/>
      <c r="KGD55" s="2"/>
      <c r="KGE55" s="2"/>
      <c r="KGF55" s="2"/>
      <c r="KGG55" s="2"/>
      <c r="KGH55" s="2"/>
      <c r="KGI55" s="2"/>
      <c r="KGJ55" s="2"/>
      <c r="KGK55" s="2"/>
      <c r="KGL55" s="2"/>
      <c r="KGM55" s="2"/>
      <c r="KGN55" s="2"/>
      <c r="KGO55" s="2"/>
      <c r="KGP55" s="2"/>
      <c r="KGQ55" s="2"/>
      <c r="KGR55" s="2"/>
      <c r="KGS55" s="2"/>
      <c r="KGT55" s="2"/>
      <c r="KGU55" s="2"/>
      <c r="KGV55" s="2"/>
      <c r="KGW55" s="2"/>
      <c r="KGX55" s="2"/>
      <c r="KGY55" s="2"/>
      <c r="KGZ55" s="2"/>
      <c r="KHA55" s="2"/>
      <c r="KHB55" s="2"/>
      <c r="KHC55" s="2"/>
      <c r="KHD55" s="2"/>
      <c r="KHE55" s="2"/>
      <c r="KHF55" s="2"/>
      <c r="KHG55" s="2"/>
      <c r="KHH55" s="2"/>
      <c r="KHI55" s="2"/>
      <c r="KHJ55" s="2"/>
      <c r="KHK55" s="2"/>
      <c r="KHL55" s="2"/>
      <c r="KHM55" s="2"/>
      <c r="KHN55" s="2"/>
      <c r="KHO55" s="2"/>
      <c r="KHP55" s="2"/>
      <c r="KHQ55" s="2"/>
      <c r="KHR55" s="2"/>
      <c r="KHS55" s="2"/>
      <c r="KHT55" s="2"/>
      <c r="KHU55" s="2"/>
      <c r="KHV55" s="2"/>
      <c r="KHW55" s="2"/>
      <c r="KHX55" s="2"/>
      <c r="KHY55" s="2"/>
      <c r="KHZ55" s="2"/>
      <c r="KIA55" s="2"/>
      <c r="KIB55" s="2"/>
      <c r="KIC55" s="2"/>
      <c r="KID55" s="2"/>
      <c r="KIE55" s="2"/>
      <c r="KIF55" s="2"/>
      <c r="KIG55" s="2"/>
      <c r="KIH55" s="2"/>
      <c r="KII55" s="2"/>
      <c r="KIJ55" s="2"/>
      <c r="KIK55" s="2"/>
      <c r="KIL55" s="2"/>
      <c r="KIM55" s="2"/>
      <c r="KIN55" s="2"/>
      <c r="KIO55" s="2"/>
      <c r="KIP55" s="2"/>
      <c r="KIQ55" s="2"/>
      <c r="KIR55" s="2"/>
      <c r="KIS55" s="2"/>
      <c r="KIT55" s="2"/>
      <c r="KIU55" s="2"/>
      <c r="KIV55" s="2"/>
      <c r="KIW55" s="2"/>
      <c r="KIX55" s="2"/>
      <c r="KIY55" s="2"/>
      <c r="KIZ55" s="2"/>
      <c r="KJA55" s="2"/>
      <c r="KJB55" s="2"/>
      <c r="KJC55" s="2"/>
      <c r="KJD55" s="2"/>
      <c r="KJE55" s="2"/>
      <c r="KJF55" s="2"/>
      <c r="KJG55" s="2"/>
      <c r="KJH55" s="2"/>
      <c r="KJI55" s="2"/>
      <c r="KJJ55" s="2"/>
      <c r="KJK55" s="2"/>
      <c r="KJL55" s="2"/>
      <c r="KJM55" s="2"/>
      <c r="KJN55" s="2"/>
      <c r="KJO55" s="2"/>
      <c r="KJP55" s="2"/>
      <c r="KJQ55" s="2"/>
      <c r="KJR55" s="2"/>
      <c r="KJS55" s="2"/>
      <c r="KJT55" s="2"/>
      <c r="KJU55" s="2"/>
      <c r="KJV55" s="2"/>
      <c r="KJW55" s="2"/>
      <c r="KJX55" s="2"/>
      <c r="KJY55" s="2"/>
      <c r="KJZ55" s="2"/>
      <c r="KKA55" s="2"/>
      <c r="KKB55" s="2"/>
      <c r="KKC55" s="2"/>
      <c r="KKD55" s="2"/>
      <c r="KKE55" s="2"/>
      <c r="KKF55" s="2"/>
      <c r="KKG55" s="2"/>
      <c r="KKH55" s="2"/>
      <c r="KKI55" s="2"/>
      <c r="KKJ55" s="2"/>
      <c r="KKK55" s="2"/>
      <c r="KKL55" s="2"/>
      <c r="KKM55" s="2"/>
      <c r="KKN55" s="2"/>
      <c r="KKO55" s="2"/>
      <c r="KKP55" s="2"/>
      <c r="KKQ55" s="2"/>
      <c r="KKR55" s="2"/>
      <c r="KKS55" s="2"/>
      <c r="KKT55" s="2"/>
      <c r="KKU55" s="2"/>
      <c r="KKV55" s="2"/>
      <c r="KKW55" s="2"/>
      <c r="KKX55" s="2"/>
      <c r="KKY55" s="2"/>
      <c r="KKZ55" s="2"/>
      <c r="KLA55" s="2"/>
      <c r="KLB55" s="2"/>
      <c r="KLC55" s="2"/>
      <c r="KLD55" s="2"/>
      <c r="KLE55" s="2"/>
      <c r="KLF55" s="2"/>
      <c r="KLG55" s="2"/>
      <c r="KLH55" s="2"/>
      <c r="KLI55" s="2"/>
      <c r="KLJ55" s="2"/>
      <c r="KLK55" s="2"/>
      <c r="KLL55" s="2"/>
      <c r="KLM55" s="2"/>
      <c r="KLN55" s="2"/>
      <c r="KLO55" s="2"/>
      <c r="KLP55" s="2"/>
      <c r="KLQ55" s="2"/>
      <c r="KLR55" s="2"/>
      <c r="KLS55" s="2"/>
      <c r="KLT55" s="2"/>
      <c r="KLU55" s="2"/>
      <c r="KLV55" s="2"/>
      <c r="KLW55" s="2"/>
      <c r="KLX55" s="2"/>
      <c r="KLY55" s="2"/>
      <c r="KLZ55" s="2"/>
      <c r="KMA55" s="2"/>
      <c r="KMB55" s="2"/>
      <c r="KMC55" s="2"/>
      <c r="KMD55" s="2"/>
      <c r="KME55" s="2"/>
      <c r="KMF55" s="2"/>
      <c r="KMG55" s="2"/>
      <c r="KMH55" s="2"/>
      <c r="KMI55" s="2"/>
      <c r="KMJ55" s="2"/>
      <c r="KMK55" s="2"/>
      <c r="KML55" s="2"/>
      <c r="KMM55" s="2"/>
      <c r="KMN55" s="2"/>
      <c r="KMO55" s="2"/>
      <c r="KMP55" s="2"/>
      <c r="KMQ55" s="2"/>
      <c r="KMR55" s="2"/>
      <c r="KMS55" s="2"/>
      <c r="KMT55" s="2"/>
      <c r="KMU55" s="2"/>
      <c r="KMV55" s="2"/>
      <c r="KMW55" s="2"/>
      <c r="KMX55" s="2"/>
      <c r="KMY55" s="2"/>
      <c r="KMZ55" s="2"/>
      <c r="KNA55" s="2"/>
      <c r="KNB55" s="2"/>
      <c r="KNC55" s="2"/>
      <c r="KND55" s="2"/>
      <c r="KNE55" s="2"/>
      <c r="KNF55" s="2"/>
      <c r="KNG55" s="2"/>
      <c r="KNH55" s="2"/>
      <c r="KNI55" s="2"/>
      <c r="KNJ55" s="2"/>
      <c r="KNK55" s="2"/>
      <c r="KNL55" s="2"/>
      <c r="KNM55" s="2"/>
      <c r="KNN55" s="2"/>
      <c r="KNO55" s="2"/>
      <c r="KNP55" s="2"/>
      <c r="KNQ55" s="2"/>
      <c r="KNR55" s="2"/>
      <c r="KNS55" s="2"/>
      <c r="KNT55" s="2"/>
      <c r="KNU55" s="2"/>
      <c r="KNV55" s="2"/>
      <c r="KNW55" s="2"/>
      <c r="KNX55" s="2"/>
      <c r="KNY55" s="2"/>
      <c r="KNZ55" s="2"/>
      <c r="KOA55" s="2"/>
      <c r="KOB55" s="2"/>
      <c r="KOC55" s="2"/>
      <c r="KOD55" s="2"/>
      <c r="KOE55" s="2"/>
      <c r="KOF55" s="2"/>
      <c r="KOG55" s="2"/>
      <c r="KOH55" s="2"/>
      <c r="KOI55" s="2"/>
      <c r="KOJ55" s="2"/>
      <c r="KOK55" s="2"/>
      <c r="KOL55" s="2"/>
      <c r="KOM55" s="2"/>
      <c r="KON55" s="2"/>
      <c r="KOO55" s="2"/>
      <c r="KOP55" s="2"/>
      <c r="KOQ55" s="2"/>
      <c r="KOR55" s="2"/>
      <c r="KOS55" s="2"/>
      <c r="KOT55" s="2"/>
      <c r="KOU55" s="2"/>
      <c r="KOV55" s="2"/>
      <c r="KOW55" s="2"/>
      <c r="KOX55" s="2"/>
      <c r="KOY55" s="2"/>
      <c r="KOZ55" s="2"/>
      <c r="KPA55" s="2"/>
      <c r="KPB55" s="2"/>
      <c r="KPC55" s="2"/>
      <c r="KPD55" s="2"/>
      <c r="KPE55" s="2"/>
      <c r="KPF55" s="2"/>
      <c r="KPG55" s="2"/>
      <c r="KPH55" s="2"/>
      <c r="KPI55" s="2"/>
      <c r="KPJ55" s="2"/>
      <c r="KPK55" s="2"/>
      <c r="KPL55" s="2"/>
      <c r="KPM55" s="2"/>
      <c r="KPN55" s="2"/>
      <c r="KPO55" s="2"/>
      <c r="KPP55" s="2"/>
      <c r="KPQ55" s="2"/>
      <c r="KPR55" s="2"/>
      <c r="KPS55" s="2"/>
      <c r="KPT55" s="2"/>
      <c r="KPU55" s="2"/>
      <c r="KPV55" s="2"/>
      <c r="KPW55" s="2"/>
      <c r="KPX55" s="2"/>
      <c r="KPY55" s="2"/>
      <c r="KPZ55" s="2"/>
      <c r="KQA55" s="2"/>
      <c r="KQB55" s="2"/>
      <c r="KQC55" s="2"/>
      <c r="KQD55" s="2"/>
      <c r="KQE55" s="2"/>
      <c r="KQF55" s="2"/>
      <c r="KQG55" s="2"/>
      <c r="KQH55" s="2"/>
      <c r="KQI55" s="2"/>
      <c r="KQJ55" s="2"/>
      <c r="KQK55" s="2"/>
      <c r="KQL55" s="2"/>
      <c r="KQM55" s="2"/>
      <c r="KQN55" s="2"/>
      <c r="KQO55" s="2"/>
      <c r="KQP55" s="2"/>
      <c r="KQQ55" s="2"/>
      <c r="KQR55" s="2"/>
      <c r="KQS55" s="2"/>
      <c r="KQT55" s="2"/>
      <c r="KQU55" s="2"/>
      <c r="KQV55" s="2"/>
      <c r="KQW55" s="2"/>
      <c r="KQX55" s="2"/>
      <c r="KQY55" s="2"/>
      <c r="KQZ55" s="2"/>
      <c r="KRA55" s="2"/>
      <c r="KRB55" s="2"/>
      <c r="KRC55" s="2"/>
      <c r="KRD55" s="2"/>
      <c r="KRE55" s="2"/>
      <c r="KRF55" s="2"/>
      <c r="KRG55" s="2"/>
      <c r="KRH55" s="2"/>
      <c r="KRI55" s="2"/>
      <c r="KRJ55" s="2"/>
      <c r="KRK55" s="2"/>
      <c r="KRL55" s="2"/>
      <c r="KRM55" s="2"/>
      <c r="KRN55" s="2"/>
      <c r="KRO55" s="2"/>
      <c r="KRP55" s="2"/>
      <c r="KRQ55" s="2"/>
      <c r="KRR55" s="2"/>
      <c r="KRS55" s="2"/>
      <c r="KRT55" s="2"/>
      <c r="KRU55" s="2"/>
      <c r="KRV55" s="2"/>
      <c r="KRW55" s="2"/>
      <c r="KRX55" s="2"/>
      <c r="KRY55" s="2"/>
      <c r="KRZ55" s="2"/>
      <c r="KSA55" s="2"/>
      <c r="KSB55" s="2"/>
      <c r="KSC55" s="2"/>
      <c r="KSD55" s="2"/>
      <c r="KSE55" s="2"/>
      <c r="KSF55" s="2"/>
      <c r="KSG55" s="2"/>
      <c r="KSH55" s="2"/>
      <c r="KSI55" s="2"/>
      <c r="KSJ55" s="2"/>
      <c r="KSK55" s="2"/>
      <c r="KSL55" s="2"/>
      <c r="KSM55" s="2"/>
      <c r="KSN55" s="2"/>
      <c r="KSO55" s="2"/>
      <c r="KSP55" s="2"/>
      <c r="KSQ55" s="2"/>
      <c r="KSR55" s="2"/>
      <c r="KSS55" s="2"/>
      <c r="KST55" s="2"/>
      <c r="KSU55" s="2"/>
      <c r="KSV55" s="2"/>
      <c r="KSW55" s="2"/>
      <c r="KSX55" s="2"/>
      <c r="KSY55" s="2"/>
      <c r="KSZ55" s="2"/>
      <c r="KTA55" s="2"/>
      <c r="KTB55" s="2"/>
      <c r="KTC55" s="2"/>
      <c r="KTD55" s="2"/>
      <c r="KTE55" s="2"/>
      <c r="KTF55" s="2"/>
      <c r="KTG55" s="2"/>
      <c r="KTH55" s="2"/>
      <c r="KTI55" s="2"/>
      <c r="KTJ55" s="2"/>
      <c r="KTK55" s="2"/>
      <c r="KTL55" s="2"/>
      <c r="KTM55" s="2"/>
      <c r="KTN55" s="2"/>
      <c r="KTO55" s="2"/>
      <c r="KTP55" s="2"/>
      <c r="KTQ55" s="2"/>
      <c r="KTR55" s="2"/>
      <c r="KTS55" s="2"/>
      <c r="KTT55" s="2"/>
      <c r="KTU55" s="2"/>
      <c r="KTV55" s="2"/>
      <c r="KTW55" s="2"/>
      <c r="KTX55" s="2"/>
      <c r="KTY55" s="2"/>
      <c r="KTZ55" s="2"/>
      <c r="KUA55" s="2"/>
      <c r="KUB55" s="2"/>
      <c r="KUC55" s="2"/>
      <c r="KUD55" s="2"/>
      <c r="KUE55" s="2"/>
      <c r="KUF55" s="2"/>
      <c r="KUG55" s="2"/>
      <c r="KUH55" s="2"/>
      <c r="KUI55" s="2"/>
      <c r="KUJ55" s="2"/>
      <c r="KUK55" s="2"/>
      <c r="KUL55" s="2"/>
      <c r="KUM55" s="2"/>
      <c r="KUN55" s="2"/>
      <c r="KUO55" s="2"/>
      <c r="KUP55" s="2"/>
      <c r="KUQ55" s="2"/>
      <c r="KUR55" s="2"/>
      <c r="KUS55" s="2"/>
      <c r="KUT55" s="2"/>
      <c r="KUU55" s="2"/>
      <c r="KUV55" s="2"/>
      <c r="KUW55" s="2"/>
      <c r="KUX55" s="2"/>
      <c r="KUY55" s="2"/>
      <c r="KUZ55" s="2"/>
      <c r="KVA55" s="2"/>
      <c r="KVB55" s="2"/>
      <c r="KVC55" s="2"/>
      <c r="KVD55" s="2"/>
      <c r="KVE55" s="2"/>
      <c r="KVF55" s="2"/>
      <c r="KVG55" s="2"/>
      <c r="KVH55" s="2"/>
      <c r="KVI55" s="2"/>
      <c r="KVJ55" s="2"/>
      <c r="KVK55" s="2"/>
      <c r="KVL55" s="2"/>
      <c r="KVM55" s="2"/>
      <c r="KVN55" s="2"/>
      <c r="KVO55" s="2"/>
      <c r="KVP55" s="2"/>
      <c r="KVQ55" s="2"/>
      <c r="KVR55" s="2"/>
      <c r="KVS55" s="2"/>
      <c r="KVT55" s="2"/>
      <c r="KVU55" s="2"/>
      <c r="KVV55" s="2"/>
      <c r="KVW55" s="2"/>
      <c r="KVX55" s="2"/>
      <c r="KVY55" s="2"/>
      <c r="KVZ55" s="2"/>
      <c r="KWA55" s="2"/>
      <c r="KWB55" s="2"/>
      <c r="KWC55" s="2"/>
      <c r="KWD55" s="2"/>
      <c r="KWE55" s="2"/>
      <c r="KWF55" s="2"/>
      <c r="KWG55" s="2"/>
      <c r="KWH55" s="2"/>
      <c r="KWI55" s="2"/>
      <c r="KWJ55" s="2"/>
      <c r="KWK55" s="2"/>
      <c r="KWL55" s="2"/>
      <c r="KWM55" s="2"/>
      <c r="KWN55" s="2"/>
      <c r="KWO55" s="2"/>
      <c r="KWP55" s="2"/>
      <c r="KWQ55" s="2"/>
      <c r="KWR55" s="2"/>
      <c r="KWS55" s="2"/>
      <c r="KWT55" s="2"/>
      <c r="KWU55" s="2"/>
      <c r="KWV55" s="2"/>
      <c r="KWW55" s="2"/>
      <c r="KWX55" s="2"/>
      <c r="KWY55" s="2"/>
      <c r="KWZ55" s="2"/>
      <c r="KXA55" s="2"/>
      <c r="KXB55" s="2"/>
      <c r="KXC55" s="2"/>
      <c r="KXD55" s="2"/>
      <c r="KXE55" s="2"/>
      <c r="KXF55" s="2"/>
      <c r="KXG55" s="2"/>
      <c r="KXH55" s="2"/>
      <c r="KXI55" s="2"/>
      <c r="KXJ55" s="2"/>
      <c r="KXK55" s="2"/>
      <c r="KXL55" s="2"/>
      <c r="KXM55" s="2"/>
      <c r="KXN55" s="2"/>
      <c r="KXO55" s="2"/>
      <c r="KXP55" s="2"/>
      <c r="KXQ55" s="2"/>
      <c r="KXR55" s="2"/>
      <c r="KXS55" s="2"/>
      <c r="KXT55" s="2"/>
      <c r="KXU55" s="2"/>
      <c r="KXV55" s="2"/>
      <c r="KXW55" s="2"/>
      <c r="KXX55" s="2"/>
      <c r="KXY55" s="2"/>
      <c r="KXZ55" s="2"/>
      <c r="KYA55" s="2"/>
      <c r="KYB55" s="2"/>
      <c r="KYC55" s="2"/>
      <c r="KYD55" s="2"/>
      <c r="KYE55" s="2"/>
      <c r="KYF55" s="2"/>
      <c r="KYG55" s="2"/>
      <c r="KYH55" s="2"/>
      <c r="KYI55" s="2"/>
      <c r="KYJ55" s="2"/>
      <c r="KYK55" s="2"/>
      <c r="KYL55" s="2"/>
      <c r="KYM55" s="2"/>
      <c r="KYN55" s="2"/>
      <c r="KYO55" s="2"/>
      <c r="KYP55" s="2"/>
      <c r="KYQ55" s="2"/>
      <c r="KYR55" s="2"/>
      <c r="KYS55" s="2"/>
      <c r="KYT55" s="2"/>
      <c r="KYU55" s="2"/>
      <c r="KYV55" s="2"/>
      <c r="KYW55" s="2"/>
      <c r="KYX55" s="2"/>
      <c r="KYY55" s="2"/>
      <c r="KYZ55" s="2"/>
      <c r="KZA55" s="2"/>
      <c r="KZB55" s="2"/>
      <c r="KZC55" s="2"/>
      <c r="KZD55" s="2"/>
      <c r="KZE55" s="2"/>
      <c r="KZF55" s="2"/>
      <c r="KZG55" s="2"/>
      <c r="KZH55" s="2"/>
      <c r="KZI55" s="2"/>
      <c r="KZJ55" s="2"/>
      <c r="KZK55" s="2"/>
      <c r="KZL55" s="2"/>
      <c r="KZM55" s="2"/>
      <c r="KZN55" s="2"/>
      <c r="KZO55" s="2"/>
      <c r="KZP55" s="2"/>
      <c r="KZQ55" s="2"/>
      <c r="KZR55" s="2"/>
      <c r="KZS55" s="2"/>
      <c r="KZT55" s="2"/>
      <c r="KZU55" s="2"/>
      <c r="KZV55" s="2"/>
      <c r="KZW55" s="2"/>
      <c r="KZX55" s="2"/>
      <c r="KZY55" s="2"/>
      <c r="KZZ55" s="2"/>
      <c r="LAA55" s="2"/>
      <c r="LAB55" s="2"/>
      <c r="LAC55" s="2"/>
      <c r="LAD55" s="2"/>
      <c r="LAE55" s="2"/>
      <c r="LAF55" s="2"/>
      <c r="LAG55" s="2"/>
      <c r="LAH55" s="2"/>
      <c r="LAI55" s="2"/>
      <c r="LAJ55" s="2"/>
      <c r="LAK55" s="2"/>
      <c r="LAL55" s="2"/>
      <c r="LAM55" s="2"/>
      <c r="LAN55" s="2"/>
      <c r="LAO55" s="2"/>
      <c r="LAP55" s="2"/>
      <c r="LAQ55" s="2"/>
      <c r="LAR55" s="2"/>
      <c r="LAS55" s="2"/>
      <c r="LAT55" s="2"/>
      <c r="LAU55" s="2"/>
      <c r="LAV55" s="2"/>
      <c r="LAW55" s="2"/>
      <c r="LAX55" s="2"/>
      <c r="LAY55" s="2"/>
      <c r="LAZ55" s="2"/>
      <c r="LBA55" s="2"/>
      <c r="LBB55" s="2"/>
      <c r="LBC55" s="2"/>
      <c r="LBD55" s="2"/>
      <c r="LBE55" s="2"/>
      <c r="LBF55" s="2"/>
      <c r="LBG55" s="2"/>
      <c r="LBH55" s="2"/>
      <c r="LBI55" s="2"/>
      <c r="LBJ55" s="2"/>
      <c r="LBK55" s="2"/>
      <c r="LBL55" s="2"/>
      <c r="LBM55" s="2"/>
      <c r="LBN55" s="2"/>
      <c r="LBO55" s="2"/>
      <c r="LBP55" s="2"/>
      <c r="LBQ55" s="2"/>
      <c r="LBR55" s="2"/>
      <c r="LBS55" s="2"/>
      <c r="LBT55" s="2"/>
      <c r="LBU55" s="2"/>
      <c r="LBV55" s="2"/>
      <c r="LBW55" s="2"/>
      <c r="LBX55" s="2"/>
      <c r="LBY55" s="2"/>
      <c r="LBZ55" s="2"/>
      <c r="LCA55" s="2"/>
      <c r="LCB55" s="2"/>
      <c r="LCC55" s="2"/>
      <c r="LCD55" s="2"/>
      <c r="LCE55" s="2"/>
      <c r="LCF55" s="2"/>
      <c r="LCG55" s="2"/>
      <c r="LCH55" s="2"/>
      <c r="LCI55" s="2"/>
      <c r="LCJ55" s="2"/>
      <c r="LCK55" s="2"/>
      <c r="LCL55" s="2"/>
      <c r="LCM55" s="2"/>
      <c r="LCN55" s="2"/>
      <c r="LCO55" s="2"/>
      <c r="LCP55" s="2"/>
      <c r="LCQ55" s="2"/>
      <c r="LCR55" s="2"/>
      <c r="LCS55" s="2"/>
      <c r="LCT55" s="2"/>
      <c r="LCU55" s="2"/>
      <c r="LCV55" s="2"/>
      <c r="LCW55" s="2"/>
      <c r="LCX55" s="2"/>
      <c r="LCY55" s="2"/>
      <c r="LCZ55" s="2"/>
      <c r="LDA55" s="2"/>
      <c r="LDB55" s="2"/>
      <c r="LDC55" s="2"/>
      <c r="LDD55" s="2"/>
      <c r="LDE55" s="2"/>
      <c r="LDF55" s="2"/>
      <c r="LDG55" s="2"/>
      <c r="LDH55" s="2"/>
      <c r="LDI55" s="2"/>
      <c r="LDJ55" s="2"/>
      <c r="LDK55" s="2"/>
      <c r="LDL55" s="2"/>
      <c r="LDM55" s="2"/>
      <c r="LDN55" s="2"/>
      <c r="LDO55" s="2"/>
      <c r="LDP55" s="2"/>
      <c r="LDQ55" s="2"/>
      <c r="LDR55" s="2"/>
      <c r="LDS55" s="2"/>
      <c r="LDT55" s="2"/>
      <c r="LDU55" s="2"/>
      <c r="LDV55" s="2"/>
      <c r="LDW55" s="2"/>
      <c r="LDX55" s="2"/>
      <c r="LDY55" s="2"/>
      <c r="LDZ55" s="2"/>
      <c r="LEA55" s="2"/>
      <c r="LEB55" s="2"/>
      <c r="LEC55" s="2"/>
      <c r="LED55" s="2"/>
      <c r="LEE55" s="2"/>
      <c r="LEF55" s="2"/>
      <c r="LEG55" s="2"/>
      <c r="LEH55" s="2"/>
      <c r="LEI55" s="2"/>
      <c r="LEJ55" s="2"/>
      <c r="LEK55" s="2"/>
      <c r="LEL55" s="2"/>
      <c r="LEM55" s="2"/>
      <c r="LEN55" s="2"/>
      <c r="LEO55" s="2"/>
      <c r="LEP55" s="2"/>
      <c r="LEQ55" s="2"/>
      <c r="LER55" s="2"/>
      <c r="LES55" s="2"/>
      <c r="LET55" s="2"/>
      <c r="LEU55" s="2"/>
      <c r="LEV55" s="2"/>
      <c r="LEW55" s="2"/>
      <c r="LEX55" s="2"/>
      <c r="LEY55" s="2"/>
      <c r="LEZ55" s="2"/>
      <c r="LFA55" s="2"/>
      <c r="LFB55" s="2"/>
      <c r="LFC55" s="2"/>
      <c r="LFD55" s="2"/>
      <c r="LFE55" s="2"/>
      <c r="LFF55" s="2"/>
      <c r="LFG55" s="2"/>
      <c r="LFH55" s="2"/>
      <c r="LFI55" s="2"/>
      <c r="LFJ55" s="2"/>
      <c r="LFK55" s="2"/>
      <c r="LFL55" s="2"/>
      <c r="LFM55" s="2"/>
      <c r="LFN55" s="2"/>
      <c r="LFO55" s="2"/>
      <c r="LFP55" s="2"/>
      <c r="LFQ55" s="2"/>
      <c r="LFR55" s="2"/>
      <c r="LFS55" s="2"/>
      <c r="LFT55" s="2"/>
      <c r="LFU55" s="2"/>
      <c r="LFV55" s="2"/>
      <c r="LFW55" s="2"/>
      <c r="LFX55" s="2"/>
      <c r="LFY55" s="2"/>
      <c r="LFZ55" s="2"/>
      <c r="LGA55" s="2"/>
      <c r="LGB55" s="2"/>
      <c r="LGC55" s="2"/>
      <c r="LGD55" s="2"/>
      <c r="LGE55" s="2"/>
      <c r="LGF55" s="2"/>
      <c r="LGG55" s="2"/>
      <c r="LGH55" s="2"/>
      <c r="LGI55" s="2"/>
      <c r="LGJ55" s="2"/>
      <c r="LGK55" s="2"/>
      <c r="LGL55" s="2"/>
      <c r="LGM55" s="2"/>
      <c r="LGN55" s="2"/>
      <c r="LGO55" s="2"/>
      <c r="LGP55" s="2"/>
      <c r="LGQ55" s="2"/>
      <c r="LGR55" s="2"/>
      <c r="LGS55" s="2"/>
      <c r="LGT55" s="2"/>
      <c r="LGU55" s="2"/>
      <c r="LGV55" s="2"/>
      <c r="LGW55" s="2"/>
      <c r="LGX55" s="2"/>
      <c r="LGY55" s="2"/>
      <c r="LGZ55" s="2"/>
      <c r="LHA55" s="2"/>
      <c r="LHB55" s="2"/>
      <c r="LHC55" s="2"/>
      <c r="LHD55" s="2"/>
      <c r="LHE55" s="2"/>
      <c r="LHF55" s="2"/>
      <c r="LHG55" s="2"/>
      <c r="LHH55" s="2"/>
      <c r="LHI55" s="2"/>
      <c r="LHJ55" s="2"/>
      <c r="LHK55" s="2"/>
      <c r="LHL55" s="2"/>
      <c r="LHM55" s="2"/>
      <c r="LHN55" s="2"/>
      <c r="LHO55" s="2"/>
      <c r="LHP55" s="2"/>
      <c r="LHQ55" s="2"/>
      <c r="LHR55" s="2"/>
      <c r="LHS55" s="2"/>
      <c r="LHT55" s="2"/>
      <c r="LHU55" s="2"/>
      <c r="LHV55" s="2"/>
      <c r="LHW55" s="2"/>
      <c r="LHX55" s="2"/>
      <c r="LHY55" s="2"/>
      <c r="LHZ55" s="2"/>
      <c r="LIA55" s="2"/>
      <c r="LIB55" s="2"/>
      <c r="LIC55" s="2"/>
      <c r="LID55" s="2"/>
      <c r="LIE55" s="2"/>
      <c r="LIF55" s="2"/>
      <c r="LIG55" s="2"/>
      <c r="LIH55" s="2"/>
      <c r="LII55" s="2"/>
      <c r="LIJ55" s="2"/>
      <c r="LIK55" s="2"/>
      <c r="LIL55" s="2"/>
      <c r="LIM55" s="2"/>
      <c r="LIN55" s="2"/>
      <c r="LIO55" s="2"/>
      <c r="LIP55" s="2"/>
      <c r="LIQ55" s="2"/>
      <c r="LIR55" s="2"/>
      <c r="LIS55" s="2"/>
      <c r="LIT55" s="2"/>
      <c r="LIU55" s="2"/>
      <c r="LIV55" s="2"/>
      <c r="LIW55" s="2"/>
      <c r="LIX55" s="2"/>
      <c r="LIY55" s="2"/>
      <c r="LIZ55" s="2"/>
      <c r="LJA55" s="2"/>
      <c r="LJB55" s="2"/>
      <c r="LJC55" s="2"/>
      <c r="LJD55" s="2"/>
      <c r="LJE55" s="2"/>
      <c r="LJF55" s="2"/>
      <c r="LJG55" s="2"/>
      <c r="LJH55" s="2"/>
      <c r="LJI55" s="2"/>
      <c r="LJJ55" s="2"/>
      <c r="LJK55" s="2"/>
      <c r="LJL55" s="2"/>
      <c r="LJM55" s="2"/>
      <c r="LJN55" s="2"/>
      <c r="LJO55" s="2"/>
      <c r="LJP55" s="2"/>
      <c r="LJQ55" s="2"/>
      <c r="LJR55" s="2"/>
      <c r="LJS55" s="2"/>
      <c r="LJT55" s="2"/>
      <c r="LJU55" s="2"/>
      <c r="LJV55" s="2"/>
      <c r="LJW55" s="2"/>
      <c r="LJX55" s="2"/>
      <c r="LJY55" s="2"/>
      <c r="LJZ55" s="2"/>
      <c r="LKA55" s="2"/>
      <c r="LKB55" s="2"/>
      <c r="LKC55" s="2"/>
      <c r="LKD55" s="2"/>
      <c r="LKE55" s="2"/>
      <c r="LKF55" s="2"/>
      <c r="LKG55" s="2"/>
      <c r="LKH55" s="2"/>
      <c r="LKI55" s="2"/>
      <c r="LKJ55" s="2"/>
      <c r="LKK55" s="2"/>
      <c r="LKL55" s="2"/>
      <c r="LKM55" s="2"/>
      <c r="LKN55" s="2"/>
      <c r="LKO55" s="2"/>
      <c r="LKP55" s="2"/>
      <c r="LKQ55" s="2"/>
      <c r="LKR55" s="2"/>
      <c r="LKS55" s="2"/>
      <c r="LKT55" s="2"/>
      <c r="LKU55" s="2"/>
      <c r="LKV55" s="2"/>
      <c r="LKW55" s="2"/>
      <c r="LKX55" s="2"/>
      <c r="LKY55" s="2"/>
      <c r="LKZ55" s="2"/>
      <c r="LLA55" s="2"/>
      <c r="LLB55" s="2"/>
      <c r="LLC55" s="2"/>
      <c r="LLD55" s="2"/>
      <c r="LLE55" s="2"/>
      <c r="LLF55" s="2"/>
      <c r="LLG55" s="2"/>
      <c r="LLH55" s="2"/>
      <c r="LLI55" s="2"/>
      <c r="LLJ55" s="2"/>
      <c r="LLK55" s="2"/>
      <c r="LLL55" s="2"/>
      <c r="LLM55" s="2"/>
      <c r="LLN55" s="2"/>
      <c r="LLO55" s="2"/>
      <c r="LLP55" s="2"/>
      <c r="LLQ55" s="2"/>
      <c r="LLR55" s="2"/>
      <c r="LLS55" s="2"/>
      <c r="LLT55" s="2"/>
      <c r="LLU55" s="2"/>
      <c r="LLV55" s="2"/>
      <c r="LLW55" s="2"/>
      <c r="LLX55" s="2"/>
      <c r="LLY55" s="2"/>
      <c r="LLZ55" s="2"/>
      <c r="LMA55" s="2"/>
      <c r="LMB55" s="2"/>
      <c r="LMC55" s="2"/>
      <c r="LMD55" s="2"/>
      <c r="LME55" s="2"/>
      <c r="LMF55" s="2"/>
      <c r="LMG55" s="2"/>
      <c r="LMH55" s="2"/>
      <c r="LMI55" s="2"/>
      <c r="LMJ55" s="2"/>
      <c r="LMK55" s="2"/>
      <c r="LML55" s="2"/>
      <c r="LMM55" s="2"/>
      <c r="LMN55" s="2"/>
      <c r="LMO55" s="2"/>
      <c r="LMP55" s="2"/>
      <c r="LMQ55" s="2"/>
      <c r="LMR55" s="2"/>
      <c r="LMS55" s="2"/>
      <c r="LMT55" s="2"/>
      <c r="LMU55" s="2"/>
      <c r="LMV55" s="2"/>
      <c r="LMW55" s="2"/>
      <c r="LMX55" s="2"/>
      <c r="LMY55" s="2"/>
      <c r="LMZ55" s="2"/>
      <c r="LNA55" s="2"/>
      <c r="LNB55" s="2"/>
      <c r="LNC55" s="2"/>
      <c r="LND55" s="2"/>
      <c r="LNE55" s="2"/>
      <c r="LNF55" s="2"/>
      <c r="LNG55" s="2"/>
      <c r="LNH55" s="2"/>
      <c r="LNI55" s="2"/>
      <c r="LNJ55" s="2"/>
      <c r="LNK55" s="2"/>
      <c r="LNL55" s="2"/>
      <c r="LNM55" s="2"/>
      <c r="LNN55" s="2"/>
      <c r="LNO55" s="2"/>
      <c r="LNP55" s="2"/>
      <c r="LNQ55" s="2"/>
      <c r="LNR55" s="2"/>
      <c r="LNS55" s="2"/>
      <c r="LNT55" s="2"/>
      <c r="LNU55" s="2"/>
      <c r="LNV55" s="2"/>
      <c r="LNW55" s="2"/>
      <c r="LNX55" s="2"/>
      <c r="LNY55" s="2"/>
      <c r="LNZ55" s="2"/>
      <c r="LOA55" s="2"/>
      <c r="LOB55" s="2"/>
      <c r="LOC55" s="2"/>
      <c r="LOD55" s="2"/>
      <c r="LOE55" s="2"/>
      <c r="LOF55" s="2"/>
      <c r="LOG55" s="2"/>
      <c r="LOH55" s="2"/>
      <c r="LOI55" s="2"/>
      <c r="LOJ55" s="2"/>
      <c r="LOK55" s="2"/>
      <c r="LOL55" s="2"/>
      <c r="LOM55" s="2"/>
      <c r="LON55" s="2"/>
      <c r="LOO55" s="2"/>
      <c r="LOP55" s="2"/>
      <c r="LOQ55" s="2"/>
      <c r="LOR55" s="2"/>
      <c r="LOS55" s="2"/>
      <c r="LOT55" s="2"/>
      <c r="LOU55" s="2"/>
      <c r="LOV55" s="2"/>
      <c r="LOW55" s="2"/>
      <c r="LOX55" s="2"/>
      <c r="LOY55" s="2"/>
      <c r="LOZ55" s="2"/>
      <c r="LPA55" s="2"/>
      <c r="LPB55" s="2"/>
      <c r="LPC55" s="2"/>
      <c r="LPD55" s="2"/>
      <c r="LPE55" s="2"/>
      <c r="LPF55" s="2"/>
      <c r="LPG55" s="2"/>
      <c r="LPH55" s="2"/>
      <c r="LPI55" s="2"/>
      <c r="LPJ55" s="2"/>
      <c r="LPK55" s="2"/>
      <c r="LPL55" s="2"/>
      <c r="LPM55" s="2"/>
      <c r="LPN55" s="2"/>
      <c r="LPO55" s="2"/>
      <c r="LPP55" s="2"/>
      <c r="LPQ55" s="2"/>
      <c r="LPR55" s="2"/>
      <c r="LPS55" s="2"/>
      <c r="LPT55" s="2"/>
      <c r="LPU55" s="2"/>
      <c r="LPV55" s="2"/>
      <c r="LPW55" s="2"/>
      <c r="LPX55" s="2"/>
      <c r="LPY55" s="2"/>
      <c r="LPZ55" s="2"/>
      <c r="LQA55" s="2"/>
      <c r="LQB55" s="2"/>
      <c r="LQC55" s="2"/>
      <c r="LQD55" s="2"/>
      <c r="LQE55" s="2"/>
      <c r="LQF55" s="2"/>
      <c r="LQG55" s="2"/>
      <c r="LQH55" s="2"/>
      <c r="LQI55" s="2"/>
      <c r="LQJ55" s="2"/>
      <c r="LQK55" s="2"/>
      <c r="LQL55" s="2"/>
      <c r="LQM55" s="2"/>
      <c r="LQN55" s="2"/>
      <c r="LQO55" s="2"/>
      <c r="LQP55" s="2"/>
      <c r="LQQ55" s="2"/>
      <c r="LQR55" s="2"/>
      <c r="LQS55" s="2"/>
      <c r="LQT55" s="2"/>
      <c r="LQU55" s="2"/>
      <c r="LQV55" s="2"/>
      <c r="LQW55" s="2"/>
      <c r="LQX55" s="2"/>
      <c r="LQY55" s="2"/>
      <c r="LQZ55" s="2"/>
      <c r="LRA55" s="2"/>
      <c r="LRB55" s="2"/>
      <c r="LRC55" s="2"/>
      <c r="LRD55" s="2"/>
      <c r="LRE55" s="2"/>
      <c r="LRF55" s="2"/>
      <c r="LRG55" s="2"/>
      <c r="LRH55" s="2"/>
      <c r="LRI55" s="2"/>
      <c r="LRJ55" s="2"/>
      <c r="LRK55" s="2"/>
      <c r="LRL55" s="2"/>
      <c r="LRM55" s="2"/>
      <c r="LRN55" s="2"/>
      <c r="LRO55" s="2"/>
      <c r="LRP55" s="2"/>
      <c r="LRQ55" s="2"/>
      <c r="LRR55" s="2"/>
      <c r="LRS55" s="2"/>
      <c r="LRT55" s="2"/>
      <c r="LRU55" s="2"/>
      <c r="LRV55" s="2"/>
      <c r="LRW55" s="2"/>
      <c r="LRX55" s="2"/>
      <c r="LRY55" s="2"/>
      <c r="LRZ55" s="2"/>
      <c r="LSA55" s="2"/>
      <c r="LSB55" s="2"/>
      <c r="LSC55" s="2"/>
      <c r="LSD55" s="2"/>
      <c r="LSE55" s="2"/>
      <c r="LSF55" s="2"/>
      <c r="LSG55" s="2"/>
      <c r="LSH55" s="2"/>
      <c r="LSI55" s="2"/>
      <c r="LSJ55" s="2"/>
      <c r="LSK55" s="2"/>
      <c r="LSL55" s="2"/>
      <c r="LSM55" s="2"/>
      <c r="LSN55" s="2"/>
      <c r="LSO55" s="2"/>
      <c r="LSP55" s="2"/>
      <c r="LSQ55" s="2"/>
      <c r="LSR55" s="2"/>
      <c r="LSS55" s="2"/>
      <c r="LST55" s="2"/>
      <c r="LSU55" s="2"/>
      <c r="LSV55" s="2"/>
      <c r="LSW55" s="2"/>
      <c r="LSX55" s="2"/>
      <c r="LSY55" s="2"/>
      <c r="LSZ55" s="2"/>
      <c r="LTA55" s="2"/>
      <c r="LTB55" s="2"/>
      <c r="LTC55" s="2"/>
      <c r="LTD55" s="2"/>
      <c r="LTE55" s="2"/>
      <c r="LTF55" s="2"/>
      <c r="LTG55" s="2"/>
      <c r="LTH55" s="2"/>
      <c r="LTI55" s="2"/>
      <c r="LTJ55" s="2"/>
      <c r="LTK55" s="2"/>
      <c r="LTL55" s="2"/>
      <c r="LTM55" s="2"/>
      <c r="LTN55" s="2"/>
      <c r="LTO55" s="2"/>
      <c r="LTP55" s="2"/>
      <c r="LTQ55" s="2"/>
      <c r="LTR55" s="2"/>
      <c r="LTS55" s="2"/>
      <c r="LTT55" s="2"/>
      <c r="LTU55" s="2"/>
      <c r="LTV55" s="2"/>
      <c r="LTW55" s="2"/>
      <c r="LTX55" s="2"/>
      <c r="LTY55" s="2"/>
      <c r="LTZ55" s="2"/>
      <c r="LUA55" s="2"/>
      <c r="LUB55" s="2"/>
      <c r="LUC55" s="2"/>
      <c r="LUD55" s="2"/>
      <c r="LUE55" s="2"/>
      <c r="LUF55" s="2"/>
      <c r="LUG55" s="2"/>
      <c r="LUH55" s="2"/>
      <c r="LUI55" s="2"/>
      <c r="LUJ55" s="2"/>
      <c r="LUK55" s="2"/>
      <c r="LUL55" s="2"/>
      <c r="LUM55" s="2"/>
      <c r="LUN55" s="2"/>
      <c r="LUO55" s="2"/>
      <c r="LUP55" s="2"/>
      <c r="LUQ55" s="2"/>
      <c r="LUR55" s="2"/>
      <c r="LUS55" s="2"/>
      <c r="LUT55" s="2"/>
      <c r="LUU55" s="2"/>
      <c r="LUV55" s="2"/>
      <c r="LUW55" s="2"/>
      <c r="LUX55" s="2"/>
      <c r="LUY55" s="2"/>
      <c r="LUZ55" s="2"/>
      <c r="LVA55" s="2"/>
      <c r="LVB55" s="2"/>
      <c r="LVC55" s="2"/>
      <c r="LVD55" s="2"/>
      <c r="LVE55" s="2"/>
      <c r="LVF55" s="2"/>
      <c r="LVG55" s="2"/>
      <c r="LVH55" s="2"/>
      <c r="LVI55" s="2"/>
      <c r="LVJ55" s="2"/>
      <c r="LVK55" s="2"/>
      <c r="LVL55" s="2"/>
      <c r="LVM55" s="2"/>
      <c r="LVN55" s="2"/>
      <c r="LVO55" s="2"/>
      <c r="LVP55" s="2"/>
      <c r="LVQ55" s="2"/>
      <c r="LVR55" s="2"/>
      <c r="LVS55" s="2"/>
      <c r="LVT55" s="2"/>
      <c r="LVU55" s="2"/>
      <c r="LVV55" s="2"/>
      <c r="LVW55" s="2"/>
      <c r="LVX55" s="2"/>
      <c r="LVY55" s="2"/>
      <c r="LVZ55" s="2"/>
      <c r="LWA55" s="2"/>
      <c r="LWB55" s="2"/>
      <c r="LWC55" s="2"/>
      <c r="LWD55" s="2"/>
      <c r="LWE55" s="2"/>
      <c r="LWF55" s="2"/>
      <c r="LWG55" s="2"/>
      <c r="LWH55" s="2"/>
      <c r="LWI55" s="2"/>
      <c r="LWJ55" s="2"/>
      <c r="LWK55" s="2"/>
      <c r="LWL55" s="2"/>
      <c r="LWM55" s="2"/>
      <c r="LWN55" s="2"/>
      <c r="LWO55" s="2"/>
      <c r="LWP55" s="2"/>
      <c r="LWQ55" s="2"/>
      <c r="LWR55" s="2"/>
      <c r="LWS55" s="2"/>
      <c r="LWT55" s="2"/>
      <c r="LWU55" s="2"/>
      <c r="LWV55" s="2"/>
      <c r="LWW55" s="2"/>
      <c r="LWX55" s="2"/>
      <c r="LWY55" s="2"/>
      <c r="LWZ55" s="2"/>
      <c r="LXA55" s="2"/>
      <c r="LXB55" s="2"/>
      <c r="LXC55" s="2"/>
      <c r="LXD55" s="2"/>
      <c r="LXE55" s="2"/>
      <c r="LXF55" s="2"/>
      <c r="LXG55" s="2"/>
      <c r="LXH55" s="2"/>
      <c r="LXI55" s="2"/>
      <c r="LXJ55" s="2"/>
      <c r="LXK55" s="2"/>
      <c r="LXL55" s="2"/>
      <c r="LXM55" s="2"/>
      <c r="LXN55" s="2"/>
      <c r="LXO55" s="2"/>
      <c r="LXP55" s="2"/>
      <c r="LXQ55" s="2"/>
      <c r="LXR55" s="2"/>
      <c r="LXS55" s="2"/>
      <c r="LXT55" s="2"/>
      <c r="LXU55" s="2"/>
      <c r="LXV55" s="2"/>
      <c r="LXW55" s="2"/>
      <c r="LXX55" s="2"/>
      <c r="LXY55" s="2"/>
      <c r="LXZ55" s="2"/>
      <c r="LYA55" s="2"/>
      <c r="LYB55" s="2"/>
      <c r="LYC55" s="2"/>
      <c r="LYD55" s="2"/>
      <c r="LYE55" s="2"/>
      <c r="LYF55" s="2"/>
      <c r="LYG55" s="2"/>
      <c r="LYH55" s="2"/>
      <c r="LYI55" s="2"/>
      <c r="LYJ55" s="2"/>
      <c r="LYK55" s="2"/>
      <c r="LYL55" s="2"/>
      <c r="LYM55" s="2"/>
      <c r="LYN55" s="2"/>
      <c r="LYO55" s="2"/>
      <c r="LYP55" s="2"/>
      <c r="LYQ55" s="2"/>
      <c r="LYR55" s="2"/>
      <c r="LYS55" s="2"/>
      <c r="LYT55" s="2"/>
      <c r="LYU55" s="2"/>
      <c r="LYV55" s="2"/>
      <c r="LYW55" s="2"/>
      <c r="LYX55" s="2"/>
      <c r="LYY55" s="2"/>
      <c r="LYZ55" s="2"/>
      <c r="LZA55" s="2"/>
      <c r="LZB55" s="2"/>
      <c r="LZC55" s="2"/>
      <c r="LZD55" s="2"/>
      <c r="LZE55" s="2"/>
      <c r="LZF55" s="2"/>
      <c r="LZG55" s="2"/>
      <c r="LZH55" s="2"/>
      <c r="LZI55" s="2"/>
      <c r="LZJ55" s="2"/>
      <c r="LZK55" s="2"/>
      <c r="LZL55" s="2"/>
      <c r="LZM55" s="2"/>
      <c r="LZN55" s="2"/>
      <c r="LZO55" s="2"/>
      <c r="LZP55" s="2"/>
      <c r="LZQ55" s="2"/>
      <c r="LZR55" s="2"/>
      <c r="LZS55" s="2"/>
      <c r="LZT55" s="2"/>
      <c r="LZU55" s="2"/>
      <c r="LZV55" s="2"/>
      <c r="LZW55" s="2"/>
      <c r="LZX55" s="2"/>
      <c r="LZY55" s="2"/>
      <c r="LZZ55" s="2"/>
      <c r="MAA55" s="2"/>
      <c r="MAB55" s="2"/>
      <c r="MAC55" s="2"/>
      <c r="MAD55" s="2"/>
      <c r="MAE55" s="2"/>
      <c r="MAF55" s="2"/>
      <c r="MAG55" s="2"/>
      <c r="MAH55" s="2"/>
      <c r="MAI55" s="2"/>
      <c r="MAJ55" s="2"/>
      <c r="MAK55" s="2"/>
      <c r="MAL55" s="2"/>
      <c r="MAM55" s="2"/>
      <c r="MAN55" s="2"/>
      <c r="MAO55" s="2"/>
      <c r="MAP55" s="2"/>
      <c r="MAQ55" s="2"/>
      <c r="MAR55" s="2"/>
      <c r="MAS55" s="2"/>
      <c r="MAT55" s="2"/>
      <c r="MAU55" s="2"/>
      <c r="MAV55" s="2"/>
      <c r="MAW55" s="2"/>
      <c r="MAX55" s="2"/>
      <c r="MAY55" s="2"/>
      <c r="MAZ55" s="2"/>
      <c r="MBA55" s="2"/>
      <c r="MBB55" s="2"/>
      <c r="MBC55" s="2"/>
      <c r="MBD55" s="2"/>
      <c r="MBE55" s="2"/>
      <c r="MBF55" s="2"/>
      <c r="MBG55" s="2"/>
      <c r="MBH55" s="2"/>
      <c r="MBI55" s="2"/>
      <c r="MBJ55" s="2"/>
      <c r="MBK55" s="2"/>
      <c r="MBL55" s="2"/>
      <c r="MBM55" s="2"/>
      <c r="MBN55" s="2"/>
      <c r="MBO55" s="2"/>
      <c r="MBP55" s="2"/>
      <c r="MBQ55" s="2"/>
      <c r="MBR55" s="2"/>
      <c r="MBS55" s="2"/>
      <c r="MBT55" s="2"/>
      <c r="MBU55" s="2"/>
      <c r="MBV55" s="2"/>
      <c r="MBW55" s="2"/>
      <c r="MBX55" s="2"/>
      <c r="MBY55" s="2"/>
      <c r="MBZ55" s="2"/>
      <c r="MCA55" s="2"/>
      <c r="MCB55" s="2"/>
      <c r="MCC55" s="2"/>
      <c r="MCD55" s="2"/>
      <c r="MCE55" s="2"/>
      <c r="MCF55" s="2"/>
      <c r="MCG55" s="2"/>
      <c r="MCH55" s="2"/>
      <c r="MCI55" s="2"/>
      <c r="MCJ55" s="2"/>
      <c r="MCK55" s="2"/>
      <c r="MCL55" s="2"/>
      <c r="MCM55" s="2"/>
      <c r="MCN55" s="2"/>
      <c r="MCO55" s="2"/>
      <c r="MCP55" s="2"/>
      <c r="MCQ55" s="2"/>
      <c r="MCR55" s="2"/>
      <c r="MCS55" s="2"/>
      <c r="MCT55" s="2"/>
      <c r="MCU55" s="2"/>
      <c r="MCV55" s="2"/>
      <c r="MCW55" s="2"/>
      <c r="MCX55" s="2"/>
      <c r="MCY55" s="2"/>
      <c r="MCZ55" s="2"/>
      <c r="MDA55" s="2"/>
      <c r="MDB55" s="2"/>
      <c r="MDC55" s="2"/>
      <c r="MDD55" s="2"/>
      <c r="MDE55" s="2"/>
      <c r="MDF55" s="2"/>
      <c r="MDG55" s="2"/>
      <c r="MDH55" s="2"/>
      <c r="MDI55" s="2"/>
      <c r="MDJ55" s="2"/>
      <c r="MDK55" s="2"/>
      <c r="MDL55" s="2"/>
      <c r="MDM55" s="2"/>
      <c r="MDN55" s="2"/>
      <c r="MDO55" s="2"/>
      <c r="MDP55" s="2"/>
      <c r="MDQ55" s="2"/>
      <c r="MDR55" s="2"/>
      <c r="MDS55" s="2"/>
      <c r="MDT55" s="2"/>
      <c r="MDU55" s="2"/>
      <c r="MDV55" s="2"/>
      <c r="MDW55" s="2"/>
      <c r="MDX55" s="2"/>
      <c r="MDY55" s="2"/>
      <c r="MDZ55" s="2"/>
      <c r="MEA55" s="2"/>
      <c r="MEB55" s="2"/>
      <c r="MEC55" s="2"/>
      <c r="MED55" s="2"/>
      <c r="MEE55" s="2"/>
      <c r="MEF55" s="2"/>
      <c r="MEG55" s="2"/>
      <c r="MEH55" s="2"/>
      <c r="MEI55" s="2"/>
      <c r="MEJ55" s="2"/>
      <c r="MEK55" s="2"/>
      <c r="MEL55" s="2"/>
      <c r="MEM55" s="2"/>
      <c r="MEN55" s="2"/>
      <c r="MEO55" s="2"/>
      <c r="MEP55" s="2"/>
      <c r="MEQ55" s="2"/>
      <c r="MER55" s="2"/>
      <c r="MES55" s="2"/>
      <c r="MET55" s="2"/>
      <c r="MEU55" s="2"/>
      <c r="MEV55" s="2"/>
      <c r="MEW55" s="2"/>
      <c r="MEX55" s="2"/>
      <c r="MEY55" s="2"/>
      <c r="MEZ55" s="2"/>
      <c r="MFA55" s="2"/>
      <c r="MFB55" s="2"/>
      <c r="MFC55" s="2"/>
      <c r="MFD55" s="2"/>
      <c r="MFE55" s="2"/>
      <c r="MFF55" s="2"/>
      <c r="MFG55" s="2"/>
      <c r="MFH55" s="2"/>
      <c r="MFI55" s="2"/>
      <c r="MFJ55" s="2"/>
      <c r="MFK55" s="2"/>
      <c r="MFL55" s="2"/>
      <c r="MFM55" s="2"/>
      <c r="MFN55" s="2"/>
      <c r="MFO55" s="2"/>
      <c r="MFP55" s="2"/>
      <c r="MFQ55" s="2"/>
      <c r="MFR55" s="2"/>
      <c r="MFS55" s="2"/>
      <c r="MFT55" s="2"/>
      <c r="MFU55" s="2"/>
      <c r="MFV55" s="2"/>
      <c r="MFW55" s="2"/>
      <c r="MFX55" s="2"/>
      <c r="MFY55" s="2"/>
      <c r="MFZ55" s="2"/>
      <c r="MGA55" s="2"/>
      <c r="MGB55" s="2"/>
      <c r="MGC55" s="2"/>
      <c r="MGD55" s="2"/>
      <c r="MGE55" s="2"/>
      <c r="MGF55" s="2"/>
      <c r="MGG55" s="2"/>
      <c r="MGH55" s="2"/>
      <c r="MGI55" s="2"/>
      <c r="MGJ55" s="2"/>
      <c r="MGK55" s="2"/>
      <c r="MGL55" s="2"/>
      <c r="MGM55" s="2"/>
      <c r="MGN55" s="2"/>
      <c r="MGO55" s="2"/>
      <c r="MGP55" s="2"/>
      <c r="MGQ55" s="2"/>
      <c r="MGR55" s="2"/>
      <c r="MGS55" s="2"/>
      <c r="MGT55" s="2"/>
      <c r="MGU55" s="2"/>
      <c r="MGV55" s="2"/>
      <c r="MGW55" s="2"/>
      <c r="MGX55" s="2"/>
      <c r="MGY55" s="2"/>
      <c r="MGZ55" s="2"/>
      <c r="MHA55" s="2"/>
      <c r="MHB55" s="2"/>
      <c r="MHC55" s="2"/>
      <c r="MHD55" s="2"/>
      <c r="MHE55" s="2"/>
      <c r="MHF55" s="2"/>
      <c r="MHG55" s="2"/>
      <c r="MHH55" s="2"/>
      <c r="MHI55" s="2"/>
      <c r="MHJ55" s="2"/>
      <c r="MHK55" s="2"/>
      <c r="MHL55" s="2"/>
      <c r="MHM55" s="2"/>
      <c r="MHN55" s="2"/>
      <c r="MHO55" s="2"/>
      <c r="MHP55" s="2"/>
      <c r="MHQ55" s="2"/>
      <c r="MHR55" s="2"/>
      <c r="MHS55" s="2"/>
      <c r="MHT55" s="2"/>
      <c r="MHU55" s="2"/>
      <c r="MHV55" s="2"/>
      <c r="MHW55" s="2"/>
      <c r="MHX55" s="2"/>
      <c r="MHY55" s="2"/>
      <c r="MHZ55" s="2"/>
      <c r="MIA55" s="2"/>
      <c r="MIB55" s="2"/>
      <c r="MIC55" s="2"/>
      <c r="MID55" s="2"/>
      <c r="MIE55" s="2"/>
      <c r="MIF55" s="2"/>
      <c r="MIG55" s="2"/>
      <c r="MIH55" s="2"/>
      <c r="MII55" s="2"/>
      <c r="MIJ55" s="2"/>
      <c r="MIK55" s="2"/>
      <c r="MIL55" s="2"/>
      <c r="MIM55" s="2"/>
      <c r="MIN55" s="2"/>
      <c r="MIO55" s="2"/>
      <c r="MIP55" s="2"/>
      <c r="MIQ55" s="2"/>
      <c r="MIR55" s="2"/>
      <c r="MIS55" s="2"/>
      <c r="MIT55" s="2"/>
      <c r="MIU55" s="2"/>
      <c r="MIV55" s="2"/>
      <c r="MIW55" s="2"/>
      <c r="MIX55" s="2"/>
      <c r="MIY55" s="2"/>
      <c r="MIZ55" s="2"/>
      <c r="MJA55" s="2"/>
      <c r="MJB55" s="2"/>
      <c r="MJC55" s="2"/>
      <c r="MJD55" s="2"/>
      <c r="MJE55" s="2"/>
      <c r="MJF55" s="2"/>
      <c r="MJG55" s="2"/>
      <c r="MJH55" s="2"/>
      <c r="MJI55" s="2"/>
      <c r="MJJ55" s="2"/>
      <c r="MJK55" s="2"/>
      <c r="MJL55" s="2"/>
      <c r="MJM55" s="2"/>
      <c r="MJN55" s="2"/>
      <c r="MJO55" s="2"/>
      <c r="MJP55" s="2"/>
      <c r="MJQ55" s="2"/>
      <c r="MJR55" s="2"/>
      <c r="MJS55" s="2"/>
      <c r="MJT55" s="2"/>
      <c r="MJU55" s="2"/>
      <c r="MJV55" s="2"/>
      <c r="MJW55" s="2"/>
      <c r="MJX55" s="2"/>
      <c r="MJY55" s="2"/>
      <c r="MJZ55" s="2"/>
      <c r="MKA55" s="2"/>
      <c r="MKB55" s="2"/>
      <c r="MKC55" s="2"/>
      <c r="MKD55" s="2"/>
      <c r="MKE55" s="2"/>
      <c r="MKF55" s="2"/>
      <c r="MKG55" s="2"/>
      <c r="MKH55" s="2"/>
      <c r="MKI55" s="2"/>
      <c r="MKJ55" s="2"/>
      <c r="MKK55" s="2"/>
      <c r="MKL55" s="2"/>
      <c r="MKM55" s="2"/>
      <c r="MKN55" s="2"/>
      <c r="MKO55" s="2"/>
      <c r="MKP55" s="2"/>
      <c r="MKQ55" s="2"/>
      <c r="MKR55" s="2"/>
      <c r="MKS55" s="2"/>
      <c r="MKT55" s="2"/>
      <c r="MKU55" s="2"/>
      <c r="MKV55" s="2"/>
      <c r="MKW55" s="2"/>
      <c r="MKX55" s="2"/>
      <c r="MKY55" s="2"/>
      <c r="MKZ55" s="2"/>
      <c r="MLA55" s="2"/>
      <c r="MLB55" s="2"/>
      <c r="MLC55" s="2"/>
      <c r="MLD55" s="2"/>
      <c r="MLE55" s="2"/>
      <c r="MLF55" s="2"/>
      <c r="MLG55" s="2"/>
      <c r="MLH55" s="2"/>
      <c r="MLI55" s="2"/>
      <c r="MLJ55" s="2"/>
      <c r="MLK55" s="2"/>
      <c r="MLL55" s="2"/>
      <c r="MLM55" s="2"/>
      <c r="MLN55" s="2"/>
      <c r="MLO55" s="2"/>
      <c r="MLP55" s="2"/>
      <c r="MLQ55" s="2"/>
      <c r="MLR55" s="2"/>
      <c r="MLS55" s="2"/>
      <c r="MLT55" s="2"/>
      <c r="MLU55" s="2"/>
      <c r="MLV55" s="2"/>
      <c r="MLW55" s="2"/>
      <c r="MLX55" s="2"/>
      <c r="MLY55" s="2"/>
      <c r="MLZ55" s="2"/>
      <c r="MMA55" s="2"/>
      <c r="MMB55" s="2"/>
      <c r="MMC55" s="2"/>
      <c r="MMD55" s="2"/>
      <c r="MME55" s="2"/>
      <c r="MMF55" s="2"/>
      <c r="MMG55" s="2"/>
      <c r="MMH55" s="2"/>
      <c r="MMI55" s="2"/>
      <c r="MMJ55" s="2"/>
      <c r="MMK55" s="2"/>
      <c r="MML55" s="2"/>
      <c r="MMM55" s="2"/>
      <c r="MMN55" s="2"/>
      <c r="MMO55" s="2"/>
      <c r="MMP55" s="2"/>
      <c r="MMQ55" s="2"/>
      <c r="MMR55" s="2"/>
      <c r="MMS55" s="2"/>
      <c r="MMT55" s="2"/>
      <c r="MMU55" s="2"/>
      <c r="MMV55" s="2"/>
      <c r="MMW55" s="2"/>
      <c r="MMX55" s="2"/>
      <c r="MMY55" s="2"/>
      <c r="MMZ55" s="2"/>
      <c r="MNA55" s="2"/>
      <c r="MNB55" s="2"/>
      <c r="MNC55" s="2"/>
      <c r="MND55" s="2"/>
      <c r="MNE55" s="2"/>
      <c r="MNF55" s="2"/>
      <c r="MNG55" s="2"/>
      <c r="MNH55" s="2"/>
      <c r="MNI55" s="2"/>
      <c r="MNJ55" s="2"/>
      <c r="MNK55" s="2"/>
      <c r="MNL55" s="2"/>
      <c r="MNM55" s="2"/>
      <c r="MNN55" s="2"/>
      <c r="MNO55" s="2"/>
      <c r="MNP55" s="2"/>
      <c r="MNQ55" s="2"/>
      <c r="MNR55" s="2"/>
      <c r="MNS55" s="2"/>
      <c r="MNT55" s="2"/>
      <c r="MNU55" s="2"/>
      <c r="MNV55" s="2"/>
      <c r="MNW55" s="2"/>
      <c r="MNX55" s="2"/>
      <c r="MNY55" s="2"/>
      <c r="MNZ55" s="2"/>
      <c r="MOA55" s="2"/>
      <c r="MOB55" s="2"/>
      <c r="MOC55" s="2"/>
      <c r="MOD55" s="2"/>
      <c r="MOE55" s="2"/>
      <c r="MOF55" s="2"/>
      <c r="MOG55" s="2"/>
      <c r="MOH55" s="2"/>
      <c r="MOI55" s="2"/>
      <c r="MOJ55" s="2"/>
      <c r="MOK55" s="2"/>
      <c r="MOL55" s="2"/>
      <c r="MOM55" s="2"/>
      <c r="MON55" s="2"/>
      <c r="MOO55" s="2"/>
      <c r="MOP55" s="2"/>
      <c r="MOQ55" s="2"/>
      <c r="MOR55" s="2"/>
      <c r="MOS55" s="2"/>
      <c r="MOT55" s="2"/>
      <c r="MOU55" s="2"/>
      <c r="MOV55" s="2"/>
      <c r="MOW55" s="2"/>
      <c r="MOX55" s="2"/>
      <c r="MOY55" s="2"/>
      <c r="MOZ55" s="2"/>
      <c r="MPA55" s="2"/>
      <c r="MPB55" s="2"/>
      <c r="MPC55" s="2"/>
      <c r="MPD55" s="2"/>
      <c r="MPE55" s="2"/>
      <c r="MPF55" s="2"/>
      <c r="MPG55" s="2"/>
      <c r="MPH55" s="2"/>
      <c r="MPI55" s="2"/>
      <c r="MPJ55" s="2"/>
      <c r="MPK55" s="2"/>
      <c r="MPL55" s="2"/>
      <c r="MPM55" s="2"/>
      <c r="MPN55" s="2"/>
      <c r="MPO55" s="2"/>
      <c r="MPP55" s="2"/>
      <c r="MPQ55" s="2"/>
      <c r="MPR55" s="2"/>
      <c r="MPS55" s="2"/>
      <c r="MPT55" s="2"/>
      <c r="MPU55" s="2"/>
      <c r="MPV55" s="2"/>
      <c r="MPW55" s="2"/>
      <c r="MPX55" s="2"/>
      <c r="MPY55" s="2"/>
      <c r="MPZ55" s="2"/>
      <c r="MQA55" s="2"/>
      <c r="MQB55" s="2"/>
      <c r="MQC55" s="2"/>
      <c r="MQD55" s="2"/>
      <c r="MQE55" s="2"/>
      <c r="MQF55" s="2"/>
      <c r="MQG55" s="2"/>
      <c r="MQH55" s="2"/>
      <c r="MQI55" s="2"/>
      <c r="MQJ55" s="2"/>
      <c r="MQK55" s="2"/>
      <c r="MQL55" s="2"/>
      <c r="MQM55" s="2"/>
      <c r="MQN55" s="2"/>
      <c r="MQO55" s="2"/>
      <c r="MQP55" s="2"/>
      <c r="MQQ55" s="2"/>
      <c r="MQR55" s="2"/>
      <c r="MQS55" s="2"/>
      <c r="MQT55" s="2"/>
      <c r="MQU55" s="2"/>
      <c r="MQV55" s="2"/>
      <c r="MQW55" s="2"/>
      <c r="MQX55" s="2"/>
      <c r="MQY55" s="2"/>
      <c r="MQZ55" s="2"/>
      <c r="MRA55" s="2"/>
      <c r="MRB55" s="2"/>
      <c r="MRC55" s="2"/>
      <c r="MRD55" s="2"/>
      <c r="MRE55" s="2"/>
      <c r="MRF55" s="2"/>
      <c r="MRG55" s="2"/>
      <c r="MRH55" s="2"/>
      <c r="MRI55" s="2"/>
      <c r="MRJ55" s="2"/>
      <c r="MRK55" s="2"/>
      <c r="MRL55" s="2"/>
      <c r="MRM55" s="2"/>
      <c r="MRN55" s="2"/>
      <c r="MRO55" s="2"/>
      <c r="MRP55" s="2"/>
      <c r="MRQ55" s="2"/>
      <c r="MRR55" s="2"/>
      <c r="MRS55" s="2"/>
      <c r="MRT55" s="2"/>
      <c r="MRU55" s="2"/>
      <c r="MRV55" s="2"/>
      <c r="MRW55" s="2"/>
      <c r="MRX55" s="2"/>
      <c r="MRY55" s="2"/>
      <c r="MRZ55" s="2"/>
      <c r="MSA55" s="2"/>
      <c r="MSB55" s="2"/>
      <c r="MSC55" s="2"/>
      <c r="MSD55" s="2"/>
      <c r="MSE55" s="2"/>
      <c r="MSF55" s="2"/>
      <c r="MSG55" s="2"/>
      <c r="MSH55" s="2"/>
      <c r="MSI55" s="2"/>
      <c r="MSJ55" s="2"/>
      <c r="MSK55" s="2"/>
      <c r="MSL55" s="2"/>
      <c r="MSM55" s="2"/>
      <c r="MSN55" s="2"/>
      <c r="MSO55" s="2"/>
      <c r="MSP55" s="2"/>
      <c r="MSQ55" s="2"/>
      <c r="MSR55" s="2"/>
      <c r="MSS55" s="2"/>
      <c r="MST55" s="2"/>
      <c r="MSU55" s="2"/>
      <c r="MSV55" s="2"/>
      <c r="MSW55" s="2"/>
      <c r="MSX55" s="2"/>
      <c r="MSY55" s="2"/>
      <c r="MSZ55" s="2"/>
      <c r="MTA55" s="2"/>
      <c r="MTB55" s="2"/>
      <c r="MTC55" s="2"/>
      <c r="MTD55" s="2"/>
      <c r="MTE55" s="2"/>
      <c r="MTF55" s="2"/>
      <c r="MTG55" s="2"/>
      <c r="MTH55" s="2"/>
      <c r="MTI55" s="2"/>
      <c r="MTJ55" s="2"/>
      <c r="MTK55" s="2"/>
      <c r="MTL55" s="2"/>
      <c r="MTM55" s="2"/>
      <c r="MTN55" s="2"/>
      <c r="MTO55" s="2"/>
      <c r="MTP55" s="2"/>
      <c r="MTQ55" s="2"/>
      <c r="MTR55" s="2"/>
      <c r="MTS55" s="2"/>
      <c r="MTT55" s="2"/>
      <c r="MTU55" s="2"/>
      <c r="MTV55" s="2"/>
      <c r="MTW55" s="2"/>
      <c r="MTX55" s="2"/>
      <c r="MTY55" s="2"/>
      <c r="MTZ55" s="2"/>
      <c r="MUA55" s="2"/>
      <c r="MUB55" s="2"/>
      <c r="MUC55" s="2"/>
      <c r="MUD55" s="2"/>
      <c r="MUE55" s="2"/>
      <c r="MUF55" s="2"/>
      <c r="MUG55" s="2"/>
      <c r="MUH55" s="2"/>
      <c r="MUI55" s="2"/>
      <c r="MUJ55" s="2"/>
      <c r="MUK55" s="2"/>
      <c r="MUL55" s="2"/>
      <c r="MUM55" s="2"/>
      <c r="MUN55" s="2"/>
      <c r="MUO55" s="2"/>
      <c r="MUP55" s="2"/>
      <c r="MUQ55" s="2"/>
      <c r="MUR55" s="2"/>
      <c r="MUS55" s="2"/>
      <c r="MUT55" s="2"/>
      <c r="MUU55" s="2"/>
      <c r="MUV55" s="2"/>
      <c r="MUW55" s="2"/>
      <c r="MUX55" s="2"/>
      <c r="MUY55" s="2"/>
      <c r="MUZ55" s="2"/>
      <c r="MVA55" s="2"/>
      <c r="MVB55" s="2"/>
      <c r="MVC55" s="2"/>
      <c r="MVD55" s="2"/>
      <c r="MVE55" s="2"/>
      <c r="MVF55" s="2"/>
      <c r="MVG55" s="2"/>
      <c r="MVH55" s="2"/>
      <c r="MVI55" s="2"/>
      <c r="MVJ55" s="2"/>
      <c r="MVK55" s="2"/>
      <c r="MVL55" s="2"/>
      <c r="MVM55" s="2"/>
      <c r="MVN55" s="2"/>
      <c r="MVO55" s="2"/>
      <c r="MVP55" s="2"/>
      <c r="MVQ55" s="2"/>
      <c r="MVR55" s="2"/>
      <c r="MVS55" s="2"/>
      <c r="MVT55" s="2"/>
      <c r="MVU55" s="2"/>
      <c r="MVV55" s="2"/>
      <c r="MVW55" s="2"/>
      <c r="MVX55" s="2"/>
      <c r="MVY55" s="2"/>
      <c r="MVZ55" s="2"/>
      <c r="MWA55" s="2"/>
      <c r="MWB55" s="2"/>
      <c r="MWC55" s="2"/>
      <c r="MWD55" s="2"/>
      <c r="MWE55" s="2"/>
      <c r="MWF55" s="2"/>
      <c r="MWG55" s="2"/>
      <c r="MWH55" s="2"/>
      <c r="MWI55" s="2"/>
      <c r="MWJ55" s="2"/>
      <c r="MWK55" s="2"/>
      <c r="MWL55" s="2"/>
      <c r="MWM55" s="2"/>
      <c r="MWN55" s="2"/>
      <c r="MWO55" s="2"/>
      <c r="MWP55" s="2"/>
      <c r="MWQ55" s="2"/>
      <c r="MWR55" s="2"/>
      <c r="MWS55" s="2"/>
      <c r="MWT55" s="2"/>
      <c r="MWU55" s="2"/>
      <c r="MWV55" s="2"/>
      <c r="MWW55" s="2"/>
      <c r="MWX55" s="2"/>
      <c r="MWY55" s="2"/>
      <c r="MWZ55" s="2"/>
      <c r="MXA55" s="2"/>
      <c r="MXB55" s="2"/>
      <c r="MXC55" s="2"/>
      <c r="MXD55" s="2"/>
      <c r="MXE55" s="2"/>
      <c r="MXF55" s="2"/>
      <c r="MXG55" s="2"/>
      <c r="MXH55" s="2"/>
      <c r="MXI55" s="2"/>
      <c r="MXJ55" s="2"/>
      <c r="MXK55" s="2"/>
      <c r="MXL55" s="2"/>
      <c r="MXM55" s="2"/>
      <c r="MXN55" s="2"/>
      <c r="MXO55" s="2"/>
      <c r="MXP55" s="2"/>
      <c r="MXQ55" s="2"/>
      <c r="MXR55" s="2"/>
      <c r="MXS55" s="2"/>
      <c r="MXT55" s="2"/>
      <c r="MXU55" s="2"/>
      <c r="MXV55" s="2"/>
      <c r="MXW55" s="2"/>
      <c r="MXX55" s="2"/>
      <c r="MXY55" s="2"/>
      <c r="MXZ55" s="2"/>
      <c r="MYA55" s="2"/>
      <c r="MYB55" s="2"/>
      <c r="MYC55" s="2"/>
      <c r="MYD55" s="2"/>
      <c r="MYE55" s="2"/>
      <c r="MYF55" s="2"/>
      <c r="MYG55" s="2"/>
      <c r="MYH55" s="2"/>
      <c r="MYI55" s="2"/>
      <c r="MYJ55" s="2"/>
      <c r="MYK55" s="2"/>
      <c r="MYL55" s="2"/>
      <c r="MYM55" s="2"/>
      <c r="MYN55" s="2"/>
      <c r="MYO55" s="2"/>
      <c r="MYP55" s="2"/>
      <c r="MYQ55" s="2"/>
      <c r="MYR55" s="2"/>
      <c r="MYS55" s="2"/>
      <c r="MYT55" s="2"/>
      <c r="MYU55" s="2"/>
      <c r="MYV55" s="2"/>
      <c r="MYW55" s="2"/>
      <c r="MYX55" s="2"/>
      <c r="MYY55" s="2"/>
      <c r="MYZ55" s="2"/>
      <c r="MZA55" s="2"/>
      <c r="MZB55" s="2"/>
      <c r="MZC55" s="2"/>
      <c r="MZD55" s="2"/>
      <c r="MZE55" s="2"/>
      <c r="MZF55" s="2"/>
      <c r="MZG55" s="2"/>
      <c r="MZH55" s="2"/>
      <c r="MZI55" s="2"/>
      <c r="MZJ55" s="2"/>
      <c r="MZK55" s="2"/>
      <c r="MZL55" s="2"/>
      <c r="MZM55" s="2"/>
      <c r="MZN55" s="2"/>
      <c r="MZO55" s="2"/>
      <c r="MZP55" s="2"/>
      <c r="MZQ55" s="2"/>
      <c r="MZR55" s="2"/>
      <c r="MZS55" s="2"/>
      <c r="MZT55" s="2"/>
      <c r="MZU55" s="2"/>
      <c r="MZV55" s="2"/>
      <c r="MZW55" s="2"/>
      <c r="MZX55" s="2"/>
      <c r="MZY55" s="2"/>
      <c r="MZZ55" s="2"/>
      <c r="NAA55" s="2"/>
      <c r="NAB55" s="2"/>
      <c r="NAC55" s="2"/>
      <c r="NAD55" s="2"/>
      <c r="NAE55" s="2"/>
      <c r="NAF55" s="2"/>
      <c r="NAG55" s="2"/>
      <c r="NAH55" s="2"/>
      <c r="NAI55" s="2"/>
      <c r="NAJ55" s="2"/>
      <c r="NAK55" s="2"/>
      <c r="NAL55" s="2"/>
      <c r="NAM55" s="2"/>
      <c r="NAN55" s="2"/>
      <c r="NAO55" s="2"/>
      <c r="NAP55" s="2"/>
      <c r="NAQ55" s="2"/>
      <c r="NAR55" s="2"/>
      <c r="NAS55" s="2"/>
      <c r="NAT55" s="2"/>
      <c r="NAU55" s="2"/>
      <c r="NAV55" s="2"/>
      <c r="NAW55" s="2"/>
      <c r="NAX55" s="2"/>
      <c r="NAY55" s="2"/>
      <c r="NAZ55" s="2"/>
      <c r="NBA55" s="2"/>
      <c r="NBB55" s="2"/>
      <c r="NBC55" s="2"/>
      <c r="NBD55" s="2"/>
      <c r="NBE55" s="2"/>
      <c r="NBF55" s="2"/>
      <c r="NBG55" s="2"/>
      <c r="NBH55" s="2"/>
      <c r="NBI55" s="2"/>
      <c r="NBJ55" s="2"/>
      <c r="NBK55" s="2"/>
      <c r="NBL55" s="2"/>
      <c r="NBM55" s="2"/>
      <c r="NBN55" s="2"/>
      <c r="NBO55" s="2"/>
      <c r="NBP55" s="2"/>
      <c r="NBQ55" s="2"/>
      <c r="NBR55" s="2"/>
      <c r="NBS55" s="2"/>
      <c r="NBT55" s="2"/>
      <c r="NBU55" s="2"/>
      <c r="NBV55" s="2"/>
      <c r="NBW55" s="2"/>
      <c r="NBX55" s="2"/>
      <c r="NBY55" s="2"/>
      <c r="NBZ55" s="2"/>
      <c r="NCA55" s="2"/>
      <c r="NCB55" s="2"/>
      <c r="NCC55" s="2"/>
      <c r="NCD55" s="2"/>
      <c r="NCE55" s="2"/>
      <c r="NCF55" s="2"/>
      <c r="NCG55" s="2"/>
      <c r="NCH55" s="2"/>
      <c r="NCI55" s="2"/>
      <c r="NCJ55" s="2"/>
      <c r="NCK55" s="2"/>
      <c r="NCL55" s="2"/>
      <c r="NCM55" s="2"/>
      <c r="NCN55" s="2"/>
      <c r="NCO55" s="2"/>
      <c r="NCP55" s="2"/>
      <c r="NCQ55" s="2"/>
      <c r="NCR55" s="2"/>
      <c r="NCS55" s="2"/>
      <c r="NCT55" s="2"/>
      <c r="NCU55" s="2"/>
      <c r="NCV55" s="2"/>
      <c r="NCW55" s="2"/>
      <c r="NCX55" s="2"/>
      <c r="NCY55" s="2"/>
      <c r="NCZ55" s="2"/>
      <c r="NDA55" s="2"/>
      <c r="NDB55" s="2"/>
      <c r="NDC55" s="2"/>
      <c r="NDD55" s="2"/>
      <c r="NDE55" s="2"/>
      <c r="NDF55" s="2"/>
      <c r="NDG55" s="2"/>
      <c r="NDH55" s="2"/>
      <c r="NDI55" s="2"/>
      <c r="NDJ55" s="2"/>
      <c r="NDK55" s="2"/>
      <c r="NDL55" s="2"/>
      <c r="NDM55" s="2"/>
      <c r="NDN55" s="2"/>
      <c r="NDO55" s="2"/>
      <c r="NDP55" s="2"/>
      <c r="NDQ55" s="2"/>
      <c r="NDR55" s="2"/>
      <c r="NDS55" s="2"/>
      <c r="NDT55" s="2"/>
      <c r="NDU55" s="2"/>
      <c r="NDV55" s="2"/>
      <c r="NDW55" s="2"/>
      <c r="NDX55" s="2"/>
      <c r="NDY55" s="2"/>
      <c r="NDZ55" s="2"/>
      <c r="NEA55" s="2"/>
      <c r="NEB55" s="2"/>
      <c r="NEC55" s="2"/>
      <c r="NED55" s="2"/>
      <c r="NEE55" s="2"/>
      <c r="NEF55" s="2"/>
      <c r="NEG55" s="2"/>
      <c r="NEH55" s="2"/>
      <c r="NEI55" s="2"/>
      <c r="NEJ55" s="2"/>
      <c r="NEK55" s="2"/>
      <c r="NEL55" s="2"/>
      <c r="NEM55" s="2"/>
      <c r="NEN55" s="2"/>
      <c r="NEO55" s="2"/>
      <c r="NEP55" s="2"/>
      <c r="NEQ55" s="2"/>
      <c r="NER55" s="2"/>
      <c r="NES55" s="2"/>
      <c r="NET55" s="2"/>
      <c r="NEU55" s="2"/>
      <c r="NEV55" s="2"/>
      <c r="NEW55" s="2"/>
      <c r="NEX55" s="2"/>
      <c r="NEY55" s="2"/>
      <c r="NEZ55" s="2"/>
      <c r="NFA55" s="2"/>
      <c r="NFB55" s="2"/>
      <c r="NFC55" s="2"/>
      <c r="NFD55" s="2"/>
      <c r="NFE55" s="2"/>
      <c r="NFF55" s="2"/>
      <c r="NFG55" s="2"/>
      <c r="NFH55" s="2"/>
      <c r="NFI55" s="2"/>
      <c r="NFJ55" s="2"/>
      <c r="NFK55" s="2"/>
      <c r="NFL55" s="2"/>
      <c r="NFM55" s="2"/>
      <c r="NFN55" s="2"/>
      <c r="NFO55" s="2"/>
      <c r="NFP55" s="2"/>
      <c r="NFQ55" s="2"/>
      <c r="NFR55" s="2"/>
      <c r="NFS55" s="2"/>
      <c r="NFT55" s="2"/>
      <c r="NFU55" s="2"/>
      <c r="NFV55" s="2"/>
      <c r="NFW55" s="2"/>
      <c r="NFX55" s="2"/>
      <c r="NFY55" s="2"/>
      <c r="NFZ55" s="2"/>
      <c r="NGA55" s="2"/>
      <c r="NGB55" s="2"/>
      <c r="NGC55" s="2"/>
      <c r="NGD55" s="2"/>
      <c r="NGE55" s="2"/>
      <c r="NGF55" s="2"/>
      <c r="NGG55" s="2"/>
      <c r="NGH55" s="2"/>
      <c r="NGI55" s="2"/>
      <c r="NGJ55" s="2"/>
      <c r="NGK55" s="2"/>
      <c r="NGL55" s="2"/>
      <c r="NGM55" s="2"/>
      <c r="NGN55" s="2"/>
      <c r="NGO55" s="2"/>
      <c r="NGP55" s="2"/>
      <c r="NGQ55" s="2"/>
      <c r="NGR55" s="2"/>
      <c r="NGS55" s="2"/>
      <c r="NGT55" s="2"/>
      <c r="NGU55" s="2"/>
      <c r="NGV55" s="2"/>
      <c r="NGW55" s="2"/>
      <c r="NGX55" s="2"/>
      <c r="NGY55" s="2"/>
      <c r="NGZ55" s="2"/>
      <c r="NHA55" s="2"/>
      <c r="NHB55" s="2"/>
      <c r="NHC55" s="2"/>
      <c r="NHD55" s="2"/>
      <c r="NHE55" s="2"/>
      <c r="NHF55" s="2"/>
      <c r="NHG55" s="2"/>
      <c r="NHH55" s="2"/>
      <c r="NHI55" s="2"/>
      <c r="NHJ55" s="2"/>
      <c r="NHK55" s="2"/>
      <c r="NHL55" s="2"/>
      <c r="NHM55" s="2"/>
      <c r="NHN55" s="2"/>
      <c r="NHO55" s="2"/>
      <c r="NHP55" s="2"/>
      <c r="NHQ55" s="2"/>
      <c r="NHR55" s="2"/>
      <c r="NHS55" s="2"/>
      <c r="NHT55" s="2"/>
      <c r="NHU55" s="2"/>
      <c r="NHV55" s="2"/>
      <c r="NHW55" s="2"/>
      <c r="NHX55" s="2"/>
      <c r="NHY55" s="2"/>
      <c r="NHZ55" s="2"/>
      <c r="NIA55" s="2"/>
      <c r="NIB55" s="2"/>
      <c r="NIC55" s="2"/>
      <c r="NID55" s="2"/>
      <c r="NIE55" s="2"/>
      <c r="NIF55" s="2"/>
      <c r="NIG55" s="2"/>
      <c r="NIH55" s="2"/>
      <c r="NII55" s="2"/>
      <c r="NIJ55" s="2"/>
      <c r="NIK55" s="2"/>
      <c r="NIL55" s="2"/>
      <c r="NIM55" s="2"/>
      <c r="NIN55" s="2"/>
      <c r="NIO55" s="2"/>
      <c r="NIP55" s="2"/>
      <c r="NIQ55" s="2"/>
      <c r="NIR55" s="2"/>
      <c r="NIS55" s="2"/>
      <c r="NIT55" s="2"/>
      <c r="NIU55" s="2"/>
      <c r="NIV55" s="2"/>
      <c r="NIW55" s="2"/>
      <c r="NIX55" s="2"/>
      <c r="NIY55" s="2"/>
      <c r="NIZ55" s="2"/>
      <c r="NJA55" s="2"/>
      <c r="NJB55" s="2"/>
      <c r="NJC55" s="2"/>
      <c r="NJD55" s="2"/>
      <c r="NJE55" s="2"/>
      <c r="NJF55" s="2"/>
      <c r="NJG55" s="2"/>
      <c r="NJH55" s="2"/>
      <c r="NJI55" s="2"/>
      <c r="NJJ55" s="2"/>
      <c r="NJK55" s="2"/>
      <c r="NJL55" s="2"/>
      <c r="NJM55" s="2"/>
      <c r="NJN55" s="2"/>
      <c r="NJO55" s="2"/>
      <c r="NJP55" s="2"/>
      <c r="NJQ55" s="2"/>
      <c r="NJR55" s="2"/>
      <c r="NJS55" s="2"/>
      <c r="NJT55" s="2"/>
      <c r="NJU55" s="2"/>
      <c r="NJV55" s="2"/>
      <c r="NJW55" s="2"/>
      <c r="NJX55" s="2"/>
      <c r="NJY55" s="2"/>
      <c r="NJZ55" s="2"/>
      <c r="NKA55" s="2"/>
      <c r="NKB55" s="2"/>
      <c r="NKC55" s="2"/>
      <c r="NKD55" s="2"/>
      <c r="NKE55" s="2"/>
      <c r="NKF55" s="2"/>
      <c r="NKG55" s="2"/>
      <c r="NKH55" s="2"/>
      <c r="NKI55" s="2"/>
      <c r="NKJ55" s="2"/>
      <c r="NKK55" s="2"/>
      <c r="NKL55" s="2"/>
      <c r="NKM55" s="2"/>
      <c r="NKN55" s="2"/>
      <c r="NKO55" s="2"/>
      <c r="NKP55" s="2"/>
      <c r="NKQ55" s="2"/>
      <c r="NKR55" s="2"/>
      <c r="NKS55" s="2"/>
      <c r="NKT55" s="2"/>
      <c r="NKU55" s="2"/>
      <c r="NKV55" s="2"/>
      <c r="NKW55" s="2"/>
      <c r="NKX55" s="2"/>
      <c r="NKY55" s="2"/>
      <c r="NKZ55" s="2"/>
      <c r="NLA55" s="2"/>
      <c r="NLB55" s="2"/>
      <c r="NLC55" s="2"/>
      <c r="NLD55" s="2"/>
      <c r="NLE55" s="2"/>
      <c r="NLF55" s="2"/>
      <c r="NLG55" s="2"/>
      <c r="NLH55" s="2"/>
      <c r="NLI55" s="2"/>
      <c r="NLJ55" s="2"/>
      <c r="NLK55" s="2"/>
      <c r="NLL55" s="2"/>
      <c r="NLM55" s="2"/>
      <c r="NLN55" s="2"/>
      <c r="NLO55" s="2"/>
      <c r="NLP55" s="2"/>
      <c r="NLQ55" s="2"/>
      <c r="NLR55" s="2"/>
      <c r="NLS55" s="2"/>
      <c r="NLT55" s="2"/>
      <c r="NLU55" s="2"/>
      <c r="NLV55" s="2"/>
      <c r="NLW55" s="2"/>
      <c r="NLX55" s="2"/>
      <c r="NLY55" s="2"/>
      <c r="NLZ55" s="2"/>
      <c r="NMA55" s="2"/>
      <c r="NMB55" s="2"/>
      <c r="NMC55" s="2"/>
      <c r="NMD55" s="2"/>
      <c r="NME55" s="2"/>
      <c r="NMF55" s="2"/>
      <c r="NMG55" s="2"/>
      <c r="NMH55" s="2"/>
      <c r="NMI55" s="2"/>
      <c r="NMJ55" s="2"/>
      <c r="NMK55" s="2"/>
      <c r="NML55" s="2"/>
      <c r="NMM55" s="2"/>
      <c r="NMN55" s="2"/>
      <c r="NMO55" s="2"/>
      <c r="NMP55" s="2"/>
      <c r="NMQ55" s="2"/>
      <c r="NMR55" s="2"/>
      <c r="NMS55" s="2"/>
      <c r="NMT55" s="2"/>
      <c r="NMU55" s="2"/>
      <c r="NMV55" s="2"/>
      <c r="NMW55" s="2"/>
      <c r="NMX55" s="2"/>
      <c r="NMY55" s="2"/>
      <c r="NMZ55" s="2"/>
      <c r="NNA55" s="2"/>
      <c r="NNB55" s="2"/>
      <c r="NNC55" s="2"/>
      <c r="NND55" s="2"/>
      <c r="NNE55" s="2"/>
      <c r="NNF55" s="2"/>
      <c r="NNG55" s="2"/>
      <c r="NNH55" s="2"/>
      <c r="NNI55" s="2"/>
      <c r="NNJ55" s="2"/>
      <c r="NNK55" s="2"/>
      <c r="NNL55" s="2"/>
      <c r="NNM55" s="2"/>
      <c r="NNN55" s="2"/>
      <c r="NNO55" s="2"/>
      <c r="NNP55" s="2"/>
      <c r="NNQ55" s="2"/>
      <c r="NNR55" s="2"/>
      <c r="NNS55" s="2"/>
      <c r="NNT55" s="2"/>
      <c r="NNU55" s="2"/>
      <c r="NNV55" s="2"/>
      <c r="NNW55" s="2"/>
      <c r="NNX55" s="2"/>
      <c r="NNY55" s="2"/>
      <c r="NNZ55" s="2"/>
      <c r="NOA55" s="2"/>
      <c r="NOB55" s="2"/>
      <c r="NOC55" s="2"/>
      <c r="NOD55" s="2"/>
      <c r="NOE55" s="2"/>
      <c r="NOF55" s="2"/>
      <c r="NOG55" s="2"/>
      <c r="NOH55" s="2"/>
      <c r="NOI55" s="2"/>
      <c r="NOJ55" s="2"/>
      <c r="NOK55" s="2"/>
      <c r="NOL55" s="2"/>
      <c r="NOM55" s="2"/>
      <c r="NON55" s="2"/>
      <c r="NOO55" s="2"/>
      <c r="NOP55" s="2"/>
      <c r="NOQ55" s="2"/>
      <c r="NOR55" s="2"/>
      <c r="NOS55" s="2"/>
      <c r="NOT55" s="2"/>
      <c r="NOU55" s="2"/>
      <c r="NOV55" s="2"/>
      <c r="NOW55" s="2"/>
      <c r="NOX55" s="2"/>
      <c r="NOY55" s="2"/>
      <c r="NOZ55" s="2"/>
      <c r="NPA55" s="2"/>
      <c r="NPB55" s="2"/>
      <c r="NPC55" s="2"/>
      <c r="NPD55" s="2"/>
      <c r="NPE55" s="2"/>
      <c r="NPF55" s="2"/>
      <c r="NPG55" s="2"/>
      <c r="NPH55" s="2"/>
      <c r="NPI55" s="2"/>
      <c r="NPJ55" s="2"/>
      <c r="NPK55" s="2"/>
      <c r="NPL55" s="2"/>
      <c r="NPM55" s="2"/>
      <c r="NPN55" s="2"/>
      <c r="NPO55" s="2"/>
      <c r="NPP55" s="2"/>
      <c r="NPQ55" s="2"/>
      <c r="NPR55" s="2"/>
      <c r="NPS55" s="2"/>
      <c r="NPT55" s="2"/>
      <c r="NPU55" s="2"/>
      <c r="NPV55" s="2"/>
      <c r="NPW55" s="2"/>
      <c r="NPX55" s="2"/>
      <c r="NPY55" s="2"/>
      <c r="NPZ55" s="2"/>
      <c r="NQA55" s="2"/>
      <c r="NQB55" s="2"/>
      <c r="NQC55" s="2"/>
      <c r="NQD55" s="2"/>
      <c r="NQE55" s="2"/>
      <c r="NQF55" s="2"/>
      <c r="NQG55" s="2"/>
      <c r="NQH55" s="2"/>
      <c r="NQI55" s="2"/>
      <c r="NQJ55" s="2"/>
      <c r="NQK55" s="2"/>
      <c r="NQL55" s="2"/>
      <c r="NQM55" s="2"/>
      <c r="NQN55" s="2"/>
      <c r="NQO55" s="2"/>
      <c r="NQP55" s="2"/>
      <c r="NQQ55" s="2"/>
      <c r="NQR55" s="2"/>
      <c r="NQS55" s="2"/>
      <c r="NQT55" s="2"/>
      <c r="NQU55" s="2"/>
      <c r="NQV55" s="2"/>
      <c r="NQW55" s="2"/>
      <c r="NQX55" s="2"/>
      <c r="NQY55" s="2"/>
      <c r="NQZ55" s="2"/>
      <c r="NRA55" s="2"/>
      <c r="NRB55" s="2"/>
      <c r="NRC55" s="2"/>
      <c r="NRD55" s="2"/>
      <c r="NRE55" s="2"/>
      <c r="NRF55" s="2"/>
      <c r="NRG55" s="2"/>
      <c r="NRH55" s="2"/>
      <c r="NRI55" s="2"/>
      <c r="NRJ55" s="2"/>
      <c r="NRK55" s="2"/>
      <c r="NRL55" s="2"/>
      <c r="NRM55" s="2"/>
      <c r="NRN55" s="2"/>
      <c r="NRO55" s="2"/>
      <c r="NRP55" s="2"/>
      <c r="NRQ55" s="2"/>
      <c r="NRR55" s="2"/>
      <c r="NRS55" s="2"/>
      <c r="NRT55" s="2"/>
      <c r="NRU55" s="2"/>
      <c r="NRV55" s="2"/>
      <c r="NRW55" s="2"/>
      <c r="NRX55" s="2"/>
      <c r="NRY55" s="2"/>
      <c r="NRZ55" s="2"/>
      <c r="NSA55" s="2"/>
      <c r="NSB55" s="2"/>
      <c r="NSC55" s="2"/>
      <c r="NSD55" s="2"/>
      <c r="NSE55" s="2"/>
      <c r="NSF55" s="2"/>
      <c r="NSG55" s="2"/>
      <c r="NSH55" s="2"/>
      <c r="NSI55" s="2"/>
      <c r="NSJ55" s="2"/>
      <c r="NSK55" s="2"/>
      <c r="NSL55" s="2"/>
      <c r="NSM55" s="2"/>
      <c r="NSN55" s="2"/>
      <c r="NSO55" s="2"/>
      <c r="NSP55" s="2"/>
      <c r="NSQ55" s="2"/>
      <c r="NSR55" s="2"/>
      <c r="NSS55" s="2"/>
      <c r="NST55" s="2"/>
      <c r="NSU55" s="2"/>
      <c r="NSV55" s="2"/>
      <c r="NSW55" s="2"/>
      <c r="NSX55" s="2"/>
      <c r="NSY55" s="2"/>
      <c r="NSZ55" s="2"/>
      <c r="NTA55" s="2"/>
      <c r="NTB55" s="2"/>
      <c r="NTC55" s="2"/>
      <c r="NTD55" s="2"/>
      <c r="NTE55" s="2"/>
      <c r="NTF55" s="2"/>
      <c r="NTG55" s="2"/>
      <c r="NTH55" s="2"/>
      <c r="NTI55" s="2"/>
      <c r="NTJ55" s="2"/>
      <c r="NTK55" s="2"/>
      <c r="NTL55" s="2"/>
      <c r="NTM55" s="2"/>
      <c r="NTN55" s="2"/>
      <c r="NTO55" s="2"/>
      <c r="NTP55" s="2"/>
      <c r="NTQ55" s="2"/>
      <c r="NTR55" s="2"/>
      <c r="NTS55" s="2"/>
      <c r="NTT55" s="2"/>
      <c r="NTU55" s="2"/>
      <c r="NTV55" s="2"/>
      <c r="NTW55" s="2"/>
      <c r="NTX55" s="2"/>
      <c r="NTY55" s="2"/>
      <c r="NTZ55" s="2"/>
      <c r="NUA55" s="2"/>
      <c r="NUB55" s="2"/>
      <c r="NUC55" s="2"/>
      <c r="NUD55" s="2"/>
      <c r="NUE55" s="2"/>
      <c r="NUF55" s="2"/>
      <c r="NUG55" s="2"/>
      <c r="NUH55" s="2"/>
      <c r="NUI55" s="2"/>
      <c r="NUJ55" s="2"/>
      <c r="NUK55" s="2"/>
      <c r="NUL55" s="2"/>
      <c r="NUM55" s="2"/>
      <c r="NUN55" s="2"/>
      <c r="NUO55" s="2"/>
      <c r="NUP55" s="2"/>
      <c r="NUQ55" s="2"/>
      <c r="NUR55" s="2"/>
      <c r="NUS55" s="2"/>
      <c r="NUT55" s="2"/>
      <c r="NUU55" s="2"/>
      <c r="NUV55" s="2"/>
      <c r="NUW55" s="2"/>
      <c r="NUX55" s="2"/>
      <c r="NUY55" s="2"/>
      <c r="NUZ55" s="2"/>
      <c r="NVA55" s="2"/>
      <c r="NVB55" s="2"/>
      <c r="NVC55" s="2"/>
      <c r="NVD55" s="2"/>
      <c r="NVE55" s="2"/>
      <c r="NVF55" s="2"/>
      <c r="NVG55" s="2"/>
      <c r="NVH55" s="2"/>
      <c r="NVI55" s="2"/>
      <c r="NVJ55" s="2"/>
      <c r="NVK55" s="2"/>
      <c r="NVL55" s="2"/>
      <c r="NVM55" s="2"/>
      <c r="NVN55" s="2"/>
      <c r="NVO55" s="2"/>
      <c r="NVP55" s="2"/>
      <c r="NVQ55" s="2"/>
      <c r="NVR55" s="2"/>
      <c r="NVS55" s="2"/>
      <c r="NVT55" s="2"/>
      <c r="NVU55" s="2"/>
      <c r="NVV55" s="2"/>
      <c r="NVW55" s="2"/>
      <c r="NVX55" s="2"/>
      <c r="NVY55" s="2"/>
      <c r="NVZ55" s="2"/>
      <c r="NWA55" s="2"/>
      <c r="NWB55" s="2"/>
      <c r="NWC55" s="2"/>
      <c r="NWD55" s="2"/>
      <c r="NWE55" s="2"/>
      <c r="NWF55" s="2"/>
      <c r="NWG55" s="2"/>
      <c r="NWH55" s="2"/>
      <c r="NWI55" s="2"/>
      <c r="NWJ55" s="2"/>
      <c r="NWK55" s="2"/>
      <c r="NWL55" s="2"/>
      <c r="NWM55" s="2"/>
      <c r="NWN55" s="2"/>
      <c r="NWO55" s="2"/>
      <c r="NWP55" s="2"/>
      <c r="NWQ55" s="2"/>
      <c r="NWR55" s="2"/>
      <c r="NWS55" s="2"/>
      <c r="NWT55" s="2"/>
      <c r="NWU55" s="2"/>
      <c r="NWV55" s="2"/>
      <c r="NWW55" s="2"/>
      <c r="NWX55" s="2"/>
      <c r="NWY55" s="2"/>
      <c r="NWZ55" s="2"/>
      <c r="NXA55" s="2"/>
      <c r="NXB55" s="2"/>
      <c r="NXC55" s="2"/>
      <c r="NXD55" s="2"/>
      <c r="NXE55" s="2"/>
      <c r="NXF55" s="2"/>
      <c r="NXG55" s="2"/>
      <c r="NXH55" s="2"/>
      <c r="NXI55" s="2"/>
      <c r="NXJ55" s="2"/>
      <c r="NXK55" s="2"/>
      <c r="NXL55" s="2"/>
      <c r="NXM55" s="2"/>
      <c r="NXN55" s="2"/>
      <c r="NXO55" s="2"/>
      <c r="NXP55" s="2"/>
      <c r="NXQ55" s="2"/>
      <c r="NXR55" s="2"/>
      <c r="NXS55" s="2"/>
      <c r="NXT55" s="2"/>
      <c r="NXU55" s="2"/>
      <c r="NXV55" s="2"/>
      <c r="NXW55" s="2"/>
      <c r="NXX55" s="2"/>
      <c r="NXY55" s="2"/>
      <c r="NXZ55" s="2"/>
      <c r="NYA55" s="2"/>
      <c r="NYB55" s="2"/>
      <c r="NYC55" s="2"/>
      <c r="NYD55" s="2"/>
      <c r="NYE55" s="2"/>
      <c r="NYF55" s="2"/>
      <c r="NYG55" s="2"/>
      <c r="NYH55" s="2"/>
      <c r="NYI55" s="2"/>
      <c r="NYJ55" s="2"/>
      <c r="NYK55" s="2"/>
      <c r="NYL55" s="2"/>
      <c r="NYM55" s="2"/>
      <c r="NYN55" s="2"/>
      <c r="NYO55" s="2"/>
      <c r="NYP55" s="2"/>
      <c r="NYQ55" s="2"/>
      <c r="NYR55" s="2"/>
      <c r="NYS55" s="2"/>
      <c r="NYT55" s="2"/>
      <c r="NYU55" s="2"/>
      <c r="NYV55" s="2"/>
      <c r="NYW55" s="2"/>
      <c r="NYX55" s="2"/>
      <c r="NYY55" s="2"/>
      <c r="NYZ55" s="2"/>
      <c r="NZA55" s="2"/>
      <c r="NZB55" s="2"/>
      <c r="NZC55" s="2"/>
      <c r="NZD55" s="2"/>
      <c r="NZE55" s="2"/>
      <c r="NZF55" s="2"/>
      <c r="NZG55" s="2"/>
      <c r="NZH55" s="2"/>
      <c r="NZI55" s="2"/>
      <c r="NZJ55" s="2"/>
      <c r="NZK55" s="2"/>
      <c r="NZL55" s="2"/>
      <c r="NZM55" s="2"/>
      <c r="NZN55" s="2"/>
      <c r="NZO55" s="2"/>
      <c r="NZP55" s="2"/>
      <c r="NZQ55" s="2"/>
      <c r="NZR55" s="2"/>
      <c r="NZS55" s="2"/>
      <c r="NZT55" s="2"/>
      <c r="NZU55" s="2"/>
      <c r="NZV55" s="2"/>
      <c r="NZW55" s="2"/>
      <c r="NZX55" s="2"/>
      <c r="NZY55" s="2"/>
      <c r="NZZ55" s="2"/>
      <c r="OAA55" s="2"/>
      <c r="OAB55" s="2"/>
      <c r="OAC55" s="2"/>
      <c r="OAD55" s="2"/>
      <c r="OAE55" s="2"/>
      <c r="OAF55" s="2"/>
      <c r="OAG55" s="2"/>
      <c r="OAH55" s="2"/>
      <c r="OAI55" s="2"/>
      <c r="OAJ55" s="2"/>
      <c r="OAK55" s="2"/>
      <c r="OAL55" s="2"/>
      <c r="OAM55" s="2"/>
      <c r="OAN55" s="2"/>
      <c r="OAO55" s="2"/>
      <c r="OAP55" s="2"/>
      <c r="OAQ55" s="2"/>
      <c r="OAR55" s="2"/>
      <c r="OAS55" s="2"/>
      <c r="OAT55" s="2"/>
      <c r="OAU55" s="2"/>
      <c r="OAV55" s="2"/>
      <c r="OAW55" s="2"/>
      <c r="OAX55" s="2"/>
      <c r="OAY55" s="2"/>
      <c r="OAZ55" s="2"/>
      <c r="OBA55" s="2"/>
      <c r="OBB55" s="2"/>
      <c r="OBC55" s="2"/>
      <c r="OBD55" s="2"/>
      <c r="OBE55" s="2"/>
      <c r="OBF55" s="2"/>
      <c r="OBG55" s="2"/>
      <c r="OBH55" s="2"/>
      <c r="OBI55" s="2"/>
      <c r="OBJ55" s="2"/>
      <c r="OBK55" s="2"/>
      <c r="OBL55" s="2"/>
      <c r="OBM55" s="2"/>
      <c r="OBN55" s="2"/>
      <c r="OBO55" s="2"/>
      <c r="OBP55" s="2"/>
      <c r="OBQ55" s="2"/>
      <c r="OBR55" s="2"/>
      <c r="OBS55" s="2"/>
      <c r="OBT55" s="2"/>
      <c r="OBU55" s="2"/>
      <c r="OBV55" s="2"/>
      <c r="OBW55" s="2"/>
      <c r="OBX55" s="2"/>
      <c r="OBY55" s="2"/>
      <c r="OBZ55" s="2"/>
      <c r="OCA55" s="2"/>
      <c r="OCB55" s="2"/>
      <c r="OCC55" s="2"/>
      <c r="OCD55" s="2"/>
      <c r="OCE55" s="2"/>
      <c r="OCF55" s="2"/>
      <c r="OCG55" s="2"/>
      <c r="OCH55" s="2"/>
      <c r="OCI55" s="2"/>
      <c r="OCJ55" s="2"/>
      <c r="OCK55" s="2"/>
      <c r="OCL55" s="2"/>
      <c r="OCM55" s="2"/>
      <c r="OCN55" s="2"/>
      <c r="OCO55" s="2"/>
      <c r="OCP55" s="2"/>
      <c r="OCQ55" s="2"/>
      <c r="OCR55" s="2"/>
      <c r="OCS55" s="2"/>
      <c r="OCT55" s="2"/>
      <c r="OCU55" s="2"/>
      <c r="OCV55" s="2"/>
      <c r="OCW55" s="2"/>
      <c r="OCX55" s="2"/>
      <c r="OCY55" s="2"/>
      <c r="OCZ55" s="2"/>
      <c r="ODA55" s="2"/>
      <c r="ODB55" s="2"/>
      <c r="ODC55" s="2"/>
      <c r="ODD55" s="2"/>
      <c r="ODE55" s="2"/>
      <c r="ODF55" s="2"/>
      <c r="ODG55" s="2"/>
      <c r="ODH55" s="2"/>
      <c r="ODI55" s="2"/>
      <c r="ODJ55" s="2"/>
      <c r="ODK55" s="2"/>
      <c r="ODL55" s="2"/>
      <c r="ODM55" s="2"/>
      <c r="ODN55" s="2"/>
      <c r="ODO55" s="2"/>
      <c r="ODP55" s="2"/>
      <c r="ODQ55" s="2"/>
      <c r="ODR55" s="2"/>
      <c r="ODS55" s="2"/>
      <c r="ODT55" s="2"/>
      <c r="ODU55" s="2"/>
      <c r="ODV55" s="2"/>
      <c r="ODW55" s="2"/>
      <c r="ODX55" s="2"/>
      <c r="ODY55" s="2"/>
      <c r="ODZ55" s="2"/>
      <c r="OEA55" s="2"/>
      <c r="OEB55" s="2"/>
      <c r="OEC55" s="2"/>
      <c r="OED55" s="2"/>
      <c r="OEE55" s="2"/>
      <c r="OEF55" s="2"/>
      <c r="OEG55" s="2"/>
      <c r="OEH55" s="2"/>
      <c r="OEI55" s="2"/>
      <c r="OEJ55" s="2"/>
      <c r="OEK55" s="2"/>
      <c r="OEL55" s="2"/>
      <c r="OEM55" s="2"/>
      <c r="OEN55" s="2"/>
      <c r="OEO55" s="2"/>
      <c r="OEP55" s="2"/>
      <c r="OEQ55" s="2"/>
      <c r="OER55" s="2"/>
      <c r="OES55" s="2"/>
      <c r="OET55" s="2"/>
      <c r="OEU55" s="2"/>
      <c r="OEV55" s="2"/>
      <c r="OEW55" s="2"/>
      <c r="OEX55" s="2"/>
      <c r="OEY55" s="2"/>
      <c r="OEZ55" s="2"/>
      <c r="OFA55" s="2"/>
      <c r="OFB55" s="2"/>
      <c r="OFC55" s="2"/>
      <c r="OFD55" s="2"/>
      <c r="OFE55" s="2"/>
      <c r="OFF55" s="2"/>
      <c r="OFG55" s="2"/>
      <c r="OFH55" s="2"/>
      <c r="OFI55" s="2"/>
      <c r="OFJ55" s="2"/>
      <c r="OFK55" s="2"/>
      <c r="OFL55" s="2"/>
      <c r="OFM55" s="2"/>
      <c r="OFN55" s="2"/>
      <c r="OFO55" s="2"/>
      <c r="OFP55" s="2"/>
      <c r="OFQ55" s="2"/>
      <c r="OFR55" s="2"/>
      <c r="OFS55" s="2"/>
      <c r="OFT55" s="2"/>
      <c r="OFU55" s="2"/>
      <c r="OFV55" s="2"/>
      <c r="OFW55" s="2"/>
      <c r="OFX55" s="2"/>
      <c r="OFY55" s="2"/>
      <c r="OFZ55" s="2"/>
      <c r="OGA55" s="2"/>
      <c r="OGB55" s="2"/>
      <c r="OGC55" s="2"/>
      <c r="OGD55" s="2"/>
      <c r="OGE55" s="2"/>
      <c r="OGF55" s="2"/>
      <c r="OGG55" s="2"/>
      <c r="OGH55" s="2"/>
      <c r="OGI55" s="2"/>
      <c r="OGJ55" s="2"/>
      <c r="OGK55" s="2"/>
      <c r="OGL55" s="2"/>
      <c r="OGM55" s="2"/>
      <c r="OGN55" s="2"/>
      <c r="OGO55" s="2"/>
      <c r="OGP55" s="2"/>
      <c r="OGQ55" s="2"/>
      <c r="OGR55" s="2"/>
      <c r="OGS55" s="2"/>
      <c r="OGT55" s="2"/>
      <c r="OGU55" s="2"/>
      <c r="OGV55" s="2"/>
      <c r="OGW55" s="2"/>
      <c r="OGX55" s="2"/>
      <c r="OGY55" s="2"/>
      <c r="OGZ55" s="2"/>
      <c r="OHA55" s="2"/>
      <c r="OHB55" s="2"/>
      <c r="OHC55" s="2"/>
      <c r="OHD55" s="2"/>
      <c r="OHE55" s="2"/>
      <c r="OHF55" s="2"/>
      <c r="OHG55" s="2"/>
      <c r="OHH55" s="2"/>
      <c r="OHI55" s="2"/>
      <c r="OHJ55" s="2"/>
      <c r="OHK55" s="2"/>
      <c r="OHL55" s="2"/>
      <c r="OHM55" s="2"/>
      <c r="OHN55" s="2"/>
      <c r="OHO55" s="2"/>
      <c r="OHP55" s="2"/>
      <c r="OHQ55" s="2"/>
      <c r="OHR55" s="2"/>
      <c r="OHS55" s="2"/>
      <c r="OHT55" s="2"/>
      <c r="OHU55" s="2"/>
      <c r="OHV55" s="2"/>
      <c r="OHW55" s="2"/>
      <c r="OHX55" s="2"/>
      <c r="OHY55" s="2"/>
      <c r="OHZ55" s="2"/>
      <c r="OIA55" s="2"/>
      <c r="OIB55" s="2"/>
      <c r="OIC55" s="2"/>
      <c r="OID55" s="2"/>
      <c r="OIE55" s="2"/>
      <c r="OIF55" s="2"/>
      <c r="OIG55" s="2"/>
      <c r="OIH55" s="2"/>
      <c r="OII55" s="2"/>
      <c r="OIJ55" s="2"/>
      <c r="OIK55" s="2"/>
      <c r="OIL55" s="2"/>
      <c r="OIM55" s="2"/>
      <c r="OIN55" s="2"/>
      <c r="OIO55" s="2"/>
      <c r="OIP55" s="2"/>
      <c r="OIQ55" s="2"/>
      <c r="OIR55" s="2"/>
      <c r="OIS55" s="2"/>
      <c r="OIT55" s="2"/>
      <c r="OIU55" s="2"/>
      <c r="OIV55" s="2"/>
      <c r="OIW55" s="2"/>
      <c r="OIX55" s="2"/>
      <c r="OIY55" s="2"/>
      <c r="OIZ55" s="2"/>
      <c r="OJA55" s="2"/>
      <c r="OJB55" s="2"/>
      <c r="OJC55" s="2"/>
      <c r="OJD55" s="2"/>
      <c r="OJE55" s="2"/>
      <c r="OJF55" s="2"/>
      <c r="OJG55" s="2"/>
      <c r="OJH55" s="2"/>
      <c r="OJI55" s="2"/>
      <c r="OJJ55" s="2"/>
      <c r="OJK55" s="2"/>
      <c r="OJL55" s="2"/>
      <c r="OJM55" s="2"/>
      <c r="OJN55" s="2"/>
      <c r="OJO55" s="2"/>
      <c r="OJP55" s="2"/>
      <c r="OJQ55" s="2"/>
      <c r="OJR55" s="2"/>
      <c r="OJS55" s="2"/>
      <c r="OJT55" s="2"/>
      <c r="OJU55" s="2"/>
      <c r="OJV55" s="2"/>
      <c r="OJW55" s="2"/>
      <c r="OJX55" s="2"/>
      <c r="OJY55" s="2"/>
      <c r="OJZ55" s="2"/>
      <c r="OKA55" s="2"/>
      <c r="OKB55" s="2"/>
      <c r="OKC55" s="2"/>
      <c r="OKD55" s="2"/>
      <c r="OKE55" s="2"/>
      <c r="OKF55" s="2"/>
      <c r="OKG55" s="2"/>
      <c r="OKH55" s="2"/>
      <c r="OKI55" s="2"/>
      <c r="OKJ55" s="2"/>
      <c r="OKK55" s="2"/>
      <c r="OKL55" s="2"/>
      <c r="OKM55" s="2"/>
      <c r="OKN55" s="2"/>
      <c r="OKO55" s="2"/>
      <c r="OKP55" s="2"/>
      <c r="OKQ55" s="2"/>
      <c r="OKR55" s="2"/>
      <c r="OKS55" s="2"/>
      <c r="OKT55" s="2"/>
      <c r="OKU55" s="2"/>
      <c r="OKV55" s="2"/>
      <c r="OKW55" s="2"/>
      <c r="OKX55" s="2"/>
      <c r="OKY55" s="2"/>
      <c r="OKZ55" s="2"/>
      <c r="OLA55" s="2"/>
      <c r="OLB55" s="2"/>
      <c r="OLC55" s="2"/>
      <c r="OLD55" s="2"/>
      <c r="OLE55" s="2"/>
      <c r="OLF55" s="2"/>
      <c r="OLG55" s="2"/>
      <c r="OLH55" s="2"/>
      <c r="OLI55" s="2"/>
      <c r="OLJ55" s="2"/>
      <c r="OLK55" s="2"/>
      <c r="OLL55" s="2"/>
      <c r="OLM55" s="2"/>
      <c r="OLN55" s="2"/>
      <c r="OLO55" s="2"/>
      <c r="OLP55" s="2"/>
      <c r="OLQ55" s="2"/>
      <c r="OLR55" s="2"/>
      <c r="OLS55" s="2"/>
      <c r="OLT55" s="2"/>
      <c r="OLU55" s="2"/>
      <c r="OLV55" s="2"/>
      <c r="OLW55" s="2"/>
      <c r="OLX55" s="2"/>
      <c r="OLY55" s="2"/>
      <c r="OLZ55" s="2"/>
      <c r="OMA55" s="2"/>
      <c r="OMB55" s="2"/>
      <c r="OMC55" s="2"/>
      <c r="OMD55" s="2"/>
      <c r="OME55" s="2"/>
      <c r="OMF55" s="2"/>
      <c r="OMG55" s="2"/>
      <c r="OMH55" s="2"/>
      <c r="OMI55" s="2"/>
      <c r="OMJ55" s="2"/>
      <c r="OMK55" s="2"/>
      <c r="OML55" s="2"/>
      <c r="OMM55" s="2"/>
      <c r="OMN55" s="2"/>
      <c r="OMO55" s="2"/>
      <c r="OMP55" s="2"/>
      <c r="OMQ55" s="2"/>
      <c r="OMR55" s="2"/>
      <c r="OMS55" s="2"/>
      <c r="OMT55" s="2"/>
      <c r="OMU55" s="2"/>
      <c r="OMV55" s="2"/>
      <c r="OMW55" s="2"/>
      <c r="OMX55" s="2"/>
      <c r="OMY55" s="2"/>
      <c r="OMZ55" s="2"/>
      <c r="ONA55" s="2"/>
      <c r="ONB55" s="2"/>
      <c r="ONC55" s="2"/>
      <c r="OND55" s="2"/>
      <c r="ONE55" s="2"/>
      <c r="ONF55" s="2"/>
      <c r="ONG55" s="2"/>
      <c r="ONH55" s="2"/>
      <c r="ONI55" s="2"/>
      <c r="ONJ55" s="2"/>
      <c r="ONK55" s="2"/>
      <c r="ONL55" s="2"/>
      <c r="ONM55" s="2"/>
      <c r="ONN55" s="2"/>
      <c r="ONO55" s="2"/>
      <c r="ONP55" s="2"/>
      <c r="ONQ55" s="2"/>
      <c r="ONR55" s="2"/>
      <c r="ONS55" s="2"/>
      <c r="ONT55" s="2"/>
      <c r="ONU55" s="2"/>
      <c r="ONV55" s="2"/>
      <c r="ONW55" s="2"/>
      <c r="ONX55" s="2"/>
      <c r="ONY55" s="2"/>
      <c r="ONZ55" s="2"/>
      <c r="OOA55" s="2"/>
      <c r="OOB55" s="2"/>
      <c r="OOC55" s="2"/>
      <c r="OOD55" s="2"/>
      <c r="OOE55" s="2"/>
      <c r="OOF55" s="2"/>
      <c r="OOG55" s="2"/>
      <c r="OOH55" s="2"/>
      <c r="OOI55" s="2"/>
      <c r="OOJ55" s="2"/>
      <c r="OOK55" s="2"/>
      <c r="OOL55" s="2"/>
      <c r="OOM55" s="2"/>
      <c r="OON55" s="2"/>
      <c r="OOO55" s="2"/>
      <c r="OOP55" s="2"/>
      <c r="OOQ55" s="2"/>
      <c r="OOR55" s="2"/>
      <c r="OOS55" s="2"/>
      <c r="OOT55" s="2"/>
      <c r="OOU55" s="2"/>
      <c r="OOV55" s="2"/>
      <c r="OOW55" s="2"/>
      <c r="OOX55" s="2"/>
      <c r="OOY55" s="2"/>
      <c r="OOZ55" s="2"/>
      <c r="OPA55" s="2"/>
      <c r="OPB55" s="2"/>
      <c r="OPC55" s="2"/>
      <c r="OPD55" s="2"/>
      <c r="OPE55" s="2"/>
      <c r="OPF55" s="2"/>
      <c r="OPG55" s="2"/>
      <c r="OPH55" s="2"/>
      <c r="OPI55" s="2"/>
      <c r="OPJ55" s="2"/>
      <c r="OPK55" s="2"/>
      <c r="OPL55" s="2"/>
      <c r="OPM55" s="2"/>
      <c r="OPN55" s="2"/>
      <c r="OPO55" s="2"/>
      <c r="OPP55" s="2"/>
      <c r="OPQ55" s="2"/>
      <c r="OPR55" s="2"/>
      <c r="OPS55" s="2"/>
      <c r="OPT55" s="2"/>
      <c r="OPU55" s="2"/>
      <c r="OPV55" s="2"/>
      <c r="OPW55" s="2"/>
      <c r="OPX55" s="2"/>
      <c r="OPY55" s="2"/>
      <c r="OPZ55" s="2"/>
      <c r="OQA55" s="2"/>
      <c r="OQB55" s="2"/>
      <c r="OQC55" s="2"/>
      <c r="OQD55" s="2"/>
      <c r="OQE55" s="2"/>
      <c r="OQF55" s="2"/>
      <c r="OQG55" s="2"/>
      <c r="OQH55" s="2"/>
      <c r="OQI55" s="2"/>
      <c r="OQJ55" s="2"/>
      <c r="OQK55" s="2"/>
      <c r="OQL55" s="2"/>
      <c r="OQM55" s="2"/>
      <c r="OQN55" s="2"/>
      <c r="OQO55" s="2"/>
      <c r="OQP55" s="2"/>
      <c r="OQQ55" s="2"/>
      <c r="OQR55" s="2"/>
      <c r="OQS55" s="2"/>
      <c r="OQT55" s="2"/>
      <c r="OQU55" s="2"/>
      <c r="OQV55" s="2"/>
      <c r="OQW55" s="2"/>
      <c r="OQX55" s="2"/>
      <c r="OQY55" s="2"/>
      <c r="OQZ55" s="2"/>
      <c r="ORA55" s="2"/>
      <c r="ORB55" s="2"/>
      <c r="ORC55" s="2"/>
      <c r="ORD55" s="2"/>
      <c r="ORE55" s="2"/>
      <c r="ORF55" s="2"/>
      <c r="ORG55" s="2"/>
      <c r="ORH55" s="2"/>
      <c r="ORI55" s="2"/>
      <c r="ORJ55" s="2"/>
      <c r="ORK55" s="2"/>
      <c r="ORL55" s="2"/>
      <c r="ORM55" s="2"/>
      <c r="ORN55" s="2"/>
      <c r="ORO55" s="2"/>
      <c r="ORP55" s="2"/>
      <c r="ORQ55" s="2"/>
      <c r="ORR55" s="2"/>
      <c r="ORS55" s="2"/>
      <c r="ORT55" s="2"/>
      <c r="ORU55" s="2"/>
      <c r="ORV55" s="2"/>
      <c r="ORW55" s="2"/>
      <c r="ORX55" s="2"/>
      <c r="ORY55" s="2"/>
      <c r="ORZ55" s="2"/>
      <c r="OSA55" s="2"/>
      <c r="OSB55" s="2"/>
      <c r="OSC55" s="2"/>
      <c r="OSD55" s="2"/>
      <c r="OSE55" s="2"/>
      <c r="OSF55" s="2"/>
      <c r="OSG55" s="2"/>
      <c r="OSH55" s="2"/>
      <c r="OSI55" s="2"/>
      <c r="OSJ55" s="2"/>
      <c r="OSK55" s="2"/>
      <c r="OSL55" s="2"/>
      <c r="OSM55" s="2"/>
      <c r="OSN55" s="2"/>
      <c r="OSO55" s="2"/>
      <c r="OSP55" s="2"/>
      <c r="OSQ55" s="2"/>
      <c r="OSR55" s="2"/>
      <c r="OSS55" s="2"/>
      <c r="OST55" s="2"/>
      <c r="OSU55" s="2"/>
      <c r="OSV55" s="2"/>
      <c r="OSW55" s="2"/>
      <c r="OSX55" s="2"/>
      <c r="OSY55" s="2"/>
      <c r="OSZ55" s="2"/>
      <c r="OTA55" s="2"/>
      <c r="OTB55" s="2"/>
      <c r="OTC55" s="2"/>
      <c r="OTD55" s="2"/>
      <c r="OTE55" s="2"/>
      <c r="OTF55" s="2"/>
      <c r="OTG55" s="2"/>
      <c r="OTH55" s="2"/>
      <c r="OTI55" s="2"/>
      <c r="OTJ55" s="2"/>
      <c r="OTK55" s="2"/>
      <c r="OTL55" s="2"/>
      <c r="OTM55" s="2"/>
      <c r="OTN55" s="2"/>
      <c r="OTO55" s="2"/>
      <c r="OTP55" s="2"/>
      <c r="OTQ55" s="2"/>
      <c r="OTR55" s="2"/>
      <c r="OTS55" s="2"/>
      <c r="OTT55" s="2"/>
      <c r="OTU55" s="2"/>
      <c r="OTV55" s="2"/>
      <c r="OTW55" s="2"/>
      <c r="OTX55" s="2"/>
      <c r="OTY55" s="2"/>
      <c r="OTZ55" s="2"/>
      <c r="OUA55" s="2"/>
      <c r="OUB55" s="2"/>
      <c r="OUC55" s="2"/>
      <c r="OUD55" s="2"/>
      <c r="OUE55" s="2"/>
      <c r="OUF55" s="2"/>
      <c r="OUG55" s="2"/>
      <c r="OUH55" s="2"/>
      <c r="OUI55" s="2"/>
      <c r="OUJ55" s="2"/>
      <c r="OUK55" s="2"/>
      <c r="OUL55" s="2"/>
      <c r="OUM55" s="2"/>
      <c r="OUN55" s="2"/>
      <c r="OUO55" s="2"/>
      <c r="OUP55" s="2"/>
      <c r="OUQ55" s="2"/>
      <c r="OUR55" s="2"/>
      <c r="OUS55" s="2"/>
      <c r="OUT55" s="2"/>
      <c r="OUU55" s="2"/>
      <c r="OUV55" s="2"/>
      <c r="OUW55" s="2"/>
      <c r="OUX55" s="2"/>
      <c r="OUY55" s="2"/>
      <c r="OUZ55" s="2"/>
      <c r="OVA55" s="2"/>
      <c r="OVB55" s="2"/>
      <c r="OVC55" s="2"/>
      <c r="OVD55" s="2"/>
      <c r="OVE55" s="2"/>
      <c r="OVF55" s="2"/>
      <c r="OVG55" s="2"/>
      <c r="OVH55" s="2"/>
      <c r="OVI55" s="2"/>
      <c r="OVJ55" s="2"/>
      <c r="OVK55" s="2"/>
      <c r="OVL55" s="2"/>
      <c r="OVM55" s="2"/>
      <c r="OVN55" s="2"/>
      <c r="OVO55" s="2"/>
      <c r="OVP55" s="2"/>
      <c r="OVQ55" s="2"/>
      <c r="OVR55" s="2"/>
      <c r="OVS55" s="2"/>
      <c r="OVT55" s="2"/>
      <c r="OVU55" s="2"/>
      <c r="OVV55" s="2"/>
      <c r="OVW55" s="2"/>
      <c r="OVX55" s="2"/>
      <c r="OVY55" s="2"/>
      <c r="OVZ55" s="2"/>
      <c r="OWA55" s="2"/>
      <c r="OWB55" s="2"/>
      <c r="OWC55" s="2"/>
      <c r="OWD55" s="2"/>
      <c r="OWE55" s="2"/>
      <c r="OWF55" s="2"/>
      <c r="OWG55" s="2"/>
      <c r="OWH55" s="2"/>
      <c r="OWI55" s="2"/>
      <c r="OWJ55" s="2"/>
      <c r="OWK55" s="2"/>
      <c r="OWL55" s="2"/>
      <c r="OWM55" s="2"/>
      <c r="OWN55" s="2"/>
      <c r="OWO55" s="2"/>
      <c r="OWP55" s="2"/>
      <c r="OWQ55" s="2"/>
      <c r="OWR55" s="2"/>
      <c r="OWS55" s="2"/>
      <c r="OWT55" s="2"/>
      <c r="OWU55" s="2"/>
      <c r="OWV55" s="2"/>
      <c r="OWW55" s="2"/>
      <c r="OWX55" s="2"/>
      <c r="OWY55" s="2"/>
      <c r="OWZ55" s="2"/>
      <c r="OXA55" s="2"/>
      <c r="OXB55" s="2"/>
      <c r="OXC55" s="2"/>
      <c r="OXD55" s="2"/>
      <c r="OXE55" s="2"/>
      <c r="OXF55" s="2"/>
      <c r="OXG55" s="2"/>
      <c r="OXH55" s="2"/>
      <c r="OXI55" s="2"/>
      <c r="OXJ55" s="2"/>
      <c r="OXK55" s="2"/>
      <c r="OXL55" s="2"/>
      <c r="OXM55" s="2"/>
      <c r="OXN55" s="2"/>
      <c r="OXO55" s="2"/>
      <c r="OXP55" s="2"/>
      <c r="OXQ55" s="2"/>
      <c r="OXR55" s="2"/>
      <c r="OXS55" s="2"/>
      <c r="OXT55" s="2"/>
      <c r="OXU55" s="2"/>
      <c r="OXV55" s="2"/>
      <c r="OXW55" s="2"/>
      <c r="OXX55" s="2"/>
      <c r="OXY55" s="2"/>
      <c r="OXZ55" s="2"/>
      <c r="OYA55" s="2"/>
      <c r="OYB55" s="2"/>
      <c r="OYC55" s="2"/>
      <c r="OYD55" s="2"/>
      <c r="OYE55" s="2"/>
      <c r="OYF55" s="2"/>
      <c r="OYG55" s="2"/>
      <c r="OYH55" s="2"/>
      <c r="OYI55" s="2"/>
      <c r="OYJ55" s="2"/>
      <c r="OYK55" s="2"/>
      <c r="OYL55" s="2"/>
      <c r="OYM55" s="2"/>
      <c r="OYN55" s="2"/>
      <c r="OYO55" s="2"/>
      <c r="OYP55" s="2"/>
      <c r="OYQ55" s="2"/>
      <c r="OYR55" s="2"/>
      <c r="OYS55" s="2"/>
      <c r="OYT55" s="2"/>
      <c r="OYU55" s="2"/>
      <c r="OYV55" s="2"/>
      <c r="OYW55" s="2"/>
      <c r="OYX55" s="2"/>
      <c r="OYY55" s="2"/>
      <c r="OYZ55" s="2"/>
      <c r="OZA55" s="2"/>
      <c r="OZB55" s="2"/>
      <c r="OZC55" s="2"/>
      <c r="OZD55" s="2"/>
      <c r="OZE55" s="2"/>
      <c r="OZF55" s="2"/>
      <c r="OZG55" s="2"/>
      <c r="OZH55" s="2"/>
      <c r="OZI55" s="2"/>
      <c r="OZJ55" s="2"/>
      <c r="OZK55" s="2"/>
      <c r="OZL55" s="2"/>
      <c r="OZM55" s="2"/>
      <c r="OZN55" s="2"/>
      <c r="OZO55" s="2"/>
      <c r="OZP55" s="2"/>
      <c r="OZQ55" s="2"/>
      <c r="OZR55" s="2"/>
      <c r="OZS55" s="2"/>
      <c r="OZT55" s="2"/>
      <c r="OZU55" s="2"/>
      <c r="OZV55" s="2"/>
      <c r="OZW55" s="2"/>
      <c r="OZX55" s="2"/>
      <c r="OZY55" s="2"/>
      <c r="OZZ55" s="2"/>
      <c r="PAA55" s="2"/>
      <c r="PAB55" s="2"/>
      <c r="PAC55" s="2"/>
      <c r="PAD55" s="2"/>
      <c r="PAE55" s="2"/>
      <c r="PAF55" s="2"/>
      <c r="PAG55" s="2"/>
      <c r="PAH55" s="2"/>
      <c r="PAI55" s="2"/>
      <c r="PAJ55" s="2"/>
      <c r="PAK55" s="2"/>
      <c r="PAL55" s="2"/>
      <c r="PAM55" s="2"/>
      <c r="PAN55" s="2"/>
      <c r="PAO55" s="2"/>
      <c r="PAP55" s="2"/>
      <c r="PAQ55" s="2"/>
      <c r="PAR55" s="2"/>
      <c r="PAS55" s="2"/>
      <c r="PAT55" s="2"/>
      <c r="PAU55" s="2"/>
      <c r="PAV55" s="2"/>
      <c r="PAW55" s="2"/>
      <c r="PAX55" s="2"/>
      <c r="PAY55" s="2"/>
      <c r="PAZ55" s="2"/>
      <c r="PBA55" s="2"/>
      <c r="PBB55" s="2"/>
      <c r="PBC55" s="2"/>
      <c r="PBD55" s="2"/>
      <c r="PBE55" s="2"/>
      <c r="PBF55" s="2"/>
      <c r="PBG55" s="2"/>
      <c r="PBH55" s="2"/>
      <c r="PBI55" s="2"/>
      <c r="PBJ55" s="2"/>
      <c r="PBK55" s="2"/>
      <c r="PBL55" s="2"/>
      <c r="PBM55" s="2"/>
      <c r="PBN55" s="2"/>
      <c r="PBO55" s="2"/>
      <c r="PBP55" s="2"/>
      <c r="PBQ55" s="2"/>
      <c r="PBR55" s="2"/>
      <c r="PBS55" s="2"/>
      <c r="PBT55" s="2"/>
      <c r="PBU55" s="2"/>
      <c r="PBV55" s="2"/>
      <c r="PBW55" s="2"/>
      <c r="PBX55" s="2"/>
      <c r="PBY55" s="2"/>
      <c r="PBZ55" s="2"/>
      <c r="PCA55" s="2"/>
      <c r="PCB55" s="2"/>
      <c r="PCC55" s="2"/>
      <c r="PCD55" s="2"/>
      <c r="PCE55" s="2"/>
      <c r="PCF55" s="2"/>
      <c r="PCG55" s="2"/>
      <c r="PCH55" s="2"/>
      <c r="PCI55" s="2"/>
      <c r="PCJ55" s="2"/>
      <c r="PCK55" s="2"/>
      <c r="PCL55" s="2"/>
      <c r="PCM55" s="2"/>
      <c r="PCN55" s="2"/>
      <c r="PCO55" s="2"/>
      <c r="PCP55" s="2"/>
      <c r="PCQ55" s="2"/>
      <c r="PCR55" s="2"/>
      <c r="PCS55" s="2"/>
      <c r="PCT55" s="2"/>
      <c r="PCU55" s="2"/>
      <c r="PCV55" s="2"/>
      <c r="PCW55" s="2"/>
      <c r="PCX55" s="2"/>
      <c r="PCY55" s="2"/>
      <c r="PCZ55" s="2"/>
      <c r="PDA55" s="2"/>
      <c r="PDB55" s="2"/>
      <c r="PDC55" s="2"/>
      <c r="PDD55" s="2"/>
      <c r="PDE55" s="2"/>
      <c r="PDF55" s="2"/>
      <c r="PDG55" s="2"/>
      <c r="PDH55" s="2"/>
      <c r="PDI55" s="2"/>
      <c r="PDJ55" s="2"/>
      <c r="PDK55" s="2"/>
      <c r="PDL55" s="2"/>
      <c r="PDM55" s="2"/>
      <c r="PDN55" s="2"/>
      <c r="PDO55" s="2"/>
      <c r="PDP55" s="2"/>
      <c r="PDQ55" s="2"/>
      <c r="PDR55" s="2"/>
      <c r="PDS55" s="2"/>
      <c r="PDT55" s="2"/>
      <c r="PDU55" s="2"/>
      <c r="PDV55" s="2"/>
      <c r="PDW55" s="2"/>
      <c r="PDX55" s="2"/>
      <c r="PDY55" s="2"/>
      <c r="PDZ55" s="2"/>
      <c r="PEA55" s="2"/>
      <c r="PEB55" s="2"/>
      <c r="PEC55" s="2"/>
      <c r="PED55" s="2"/>
      <c r="PEE55" s="2"/>
      <c r="PEF55" s="2"/>
      <c r="PEG55" s="2"/>
      <c r="PEH55" s="2"/>
      <c r="PEI55" s="2"/>
      <c r="PEJ55" s="2"/>
      <c r="PEK55" s="2"/>
      <c r="PEL55" s="2"/>
      <c r="PEM55" s="2"/>
      <c r="PEN55" s="2"/>
      <c r="PEO55" s="2"/>
      <c r="PEP55" s="2"/>
      <c r="PEQ55" s="2"/>
      <c r="PER55" s="2"/>
      <c r="PES55" s="2"/>
      <c r="PET55" s="2"/>
      <c r="PEU55" s="2"/>
      <c r="PEV55" s="2"/>
      <c r="PEW55" s="2"/>
      <c r="PEX55" s="2"/>
      <c r="PEY55" s="2"/>
      <c r="PEZ55" s="2"/>
      <c r="PFA55" s="2"/>
      <c r="PFB55" s="2"/>
      <c r="PFC55" s="2"/>
      <c r="PFD55" s="2"/>
      <c r="PFE55" s="2"/>
      <c r="PFF55" s="2"/>
      <c r="PFG55" s="2"/>
      <c r="PFH55" s="2"/>
      <c r="PFI55" s="2"/>
      <c r="PFJ55" s="2"/>
      <c r="PFK55" s="2"/>
      <c r="PFL55" s="2"/>
      <c r="PFM55" s="2"/>
      <c r="PFN55" s="2"/>
      <c r="PFO55" s="2"/>
      <c r="PFP55" s="2"/>
      <c r="PFQ55" s="2"/>
      <c r="PFR55" s="2"/>
      <c r="PFS55" s="2"/>
      <c r="PFT55" s="2"/>
      <c r="PFU55" s="2"/>
      <c r="PFV55" s="2"/>
      <c r="PFW55" s="2"/>
      <c r="PFX55" s="2"/>
      <c r="PFY55" s="2"/>
      <c r="PFZ55" s="2"/>
      <c r="PGA55" s="2"/>
      <c r="PGB55" s="2"/>
      <c r="PGC55" s="2"/>
      <c r="PGD55" s="2"/>
      <c r="PGE55" s="2"/>
      <c r="PGF55" s="2"/>
      <c r="PGG55" s="2"/>
      <c r="PGH55" s="2"/>
      <c r="PGI55" s="2"/>
      <c r="PGJ55" s="2"/>
      <c r="PGK55" s="2"/>
      <c r="PGL55" s="2"/>
      <c r="PGM55" s="2"/>
      <c r="PGN55" s="2"/>
      <c r="PGO55" s="2"/>
      <c r="PGP55" s="2"/>
      <c r="PGQ55" s="2"/>
      <c r="PGR55" s="2"/>
      <c r="PGS55" s="2"/>
      <c r="PGT55" s="2"/>
      <c r="PGU55" s="2"/>
      <c r="PGV55" s="2"/>
      <c r="PGW55" s="2"/>
      <c r="PGX55" s="2"/>
      <c r="PGY55" s="2"/>
      <c r="PGZ55" s="2"/>
      <c r="PHA55" s="2"/>
      <c r="PHB55" s="2"/>
      <c r="PHC55" s="2"/>
      <c r="PHD55" s="2"/>
      <c r="PHE55" s="2"/>
      <c r="PHF55" s="2"/>
      <c r="PHG55" s="2"/>
      <c r="PHH55" s="2"/>
      <c r="PHI55" s="2"/>
      <c r="PHJ55" s="2"/>
      <c r="PHK55" s="2"/>
      <c r="PHL55" s="2"/>
      <c r="PHM55" s="2"/>
      <c r="PHN55" s="2"/>
      <c r="PHO55" s="2"/>
      <c r="PHP55" s="2"/>
      <c r="PHQ55" s="2"/>
      <c r="PHR55" s="2"/>
      <c r="PHS55" s="2"/>
      <c r="PHT55" s="2"/>
      <c r="PHU55" s="2"/>
      <c r="PHV55" s="2"/>
      <c r="PHW55" s="2"/>
      <c r="PHX55" s="2"/>
      <c r="PHY55" s="2"/>
      <c r="PHZ55" s="2"/>
      <c r="PIA55" s="2"/>
      <c r="PIB55" s="2"/>
      <c r="PIC55" s="2"/>
      <c r="PID55" s="2"/>
      <c r="PIE55" s="2"/>
      <c r="PIF55" s="2"/>
      <c r="PIG55" s="2"/>
      <c r="PIH55" s="2"/>
      <c r="PII55" s="2"/>
      <c r="PIJ55" s="2"/>
      <c r="PIK55" s="2"/>
      <c r="PIL55" s="2"/>
      <c r="PIM55" s="2"/>
      <c r="PIN55" s="2"/>
      <c r="PIO55" s="2"/>
      <c r="PIP55" s="2"/>
      <c r="PIQ55" s="2"/>
      <c r="PIR55" s="2"/>
      <c r="PIS55" s="2"/>
      <c r="PIT55" s="2"/>
      <c r="PIU55" s="2"/>
      <c r="PIV55" s="2"/>
      <c r="PIW55" s="2"/>
      <c r="PIX55" s="2"/>
      <c r="PIY55" s="2"/>
      <c r="PIZ55" s="2"/>
      <c r="PJA55" s="2"/>
      <c r="PJB55" s="2"/>
      <c r="PJC55" s="2"/>
      <c r="PJD55" s="2"/>
      <c r="PJE55" s="2"/>
      <c r="PJF55" s="2"/>
      <c r="PJG55" s="2"/>
      <c r="PJH55" s="2"/>
      <c r="PJI55" s="2"/>
      <c r="PJJ55" s="2"/>
      <c r="PJK55" s="2"/>
      <c r="PJL55" s="2"/>
      <c r="PJM55" s="2"/>
      <c r="PJN55" s="2"/>
      <c r="PJO55" s="2"/>
      <c r="PJP55" s="2"/>
      <c r="PJQ55" s="2"/>
      <c r="PJR55" s="2"/>
      <c r="PJS55" s="2"/>
      <c r="PJT55" s="2"/>
      <c r="PJU55" s="2"/>
      <c r="PJV55" s="2"/>
      <c r="PJW55" s="2"/>
      <c r="PJX55" s="2"/>
      <c r="PJY55" s="2"/>
      <c r="PJZ55" s="2"/>
      <c r="PKA55" s="2"/>
      <c r="PKB55" s="2"/>
      <c r="PKC55" s="2"/>
      <c r="PKD55" s="2"/>
      <c r="PKE55" s="2"/>
      <c r="PKF55" s="2"/>
      <c r="PKG55" s="2"/>
      <c r="PKH55" s="2"/>
      <c r="PKI55" s="2"/>
      <c r="PKJ55" s="2"/>
      <c r="PKK55" s="2"/>
      <c r="PKL55" s="2"/>
      <c r="PKM55" s="2"/>
      <c r="PKN55" s="2"/>
      <c r="PKO55" s="2"/>
      <c r="PKP55" s="2"/>
      <c r="PKQ55" s="2"/>
      <c r="PKR55" s="2"/>
      <c r="PKS55" s="2"/>
      <c r="PKT55" s="2"/>
      <c r="PKU55" s="2"/>
      <c r="PKV55" s="2"/>
      <c r="PKW55" s="2"/>
      <c r="PKX55" s="2"/>
      <c r="PKY55" s="2"/>
      <c r="PKZ55" s="2"/>
      <c r="PLA55" s="2"/>
      <c r="PLB55" s="2"/>
      <c r="PLC55" s="2"/>
      <c r="PLD55" s="2"/>
      <c r="PLE55" s="2"/>
      <c r="PLF55" s="2"/>
      <c r="PLG55" s="2"/>
      <c r="PLH55" s="2"/>
      <c r="PLI55" s="2"/>
      <c r="PLJ55" s="2"/>
      <c r="PLK55" s="2"/>
      <c r="PLL55" s="2"/>
      <c r="PLM55" s="2"/>
      <c r="PLN55" s="2"/>
      <c r="PLO55" s="2"/>
      <c r="PLP55" s="2"/>
      <c r="PLQ55" s="2"/>
      <c r="PLR55" s="2"/>
      <c r="PLS55" s="2"/>
      <c r="PLT55" s="2"/>
      <c r="PLU55" s="2"/>
      <c r="PLV55" s="2"/>
      <c r="PLW55" s="2"/>
      <c r="PLX55" s="2"/>
      <c r="PLY55" s="2"/>
      <c r="PLZ55" s="2"/>
      <c r="PMA55" s="2"/>
      <c r="PMB55" s="2"/>
      <c r="PMC55" s="2"/>
      <c r="PMD55" s="2"/>
      <c r="PME55" s="2"/>
      <c r="PMF55" s="2"/>
      <c r="PMG55" s="2"/>
      <c r="PMH55" s="2"/>
      <c r="PMI55" s="2"/>
      <c r="PMJ55" s="2"/>
      <c r="PMK55" s="2"/>
      <c r="PML55" s="2"/>
      <c r="PMM55" s="2"/>
      <c r="PMN55" s="2"/>
      <c r="PMO55" s="2"/>
      <c r="PMP55" s="2"/>
      <c r="PMQ55" s="2"/>
      <c r="PMR55" s="2"/>
      <c r="PMS55" s="2"/>
      <c r="PMT55" s="2"/>
      <c r="PMU55" s="2"/>
      <c r="PMV55" s="2"/>
      <c r="PMW55" s="2"/>
      <c r="PMX55" s="2"/>
      <c r="PMY55" s="2"/>
      <c r="PMZ55" s="2"/>
      <c r="PNA55" s="2"/>
      <c r="PNB55" s="2"/>
      <c r="PNC55" s="2"/>
      <c r="PND55" s="2"/>
      <c r="PNE55" s="2"/>
      <c r="PNF55" s="2"/>
      <c r="PNG55" s="2"/>
      <c r="PNH55" s="2"/>
      <c r="PNI55" s="2"/>
      <c r="PNJ55" s="2"/>
      <c r="PNK55" s="2"/>
      <c r="PNL55" s="2"/>
      <c r="PNM55" s="2"/>
      <c r="PNN55" s="2"/>
      <c r="PNO55" s="2"/>
      <c r="PNP55" s="2"/>
      <c r="PNQ55" s="2"/>
      <c r="PNR55" s="2"/>
      <c r="PNS55" s="2"/>
      <c r="PNT55" s="2"/>
      <c r="PNU55" s="2"/>
      <c r="PNV55" s="2"/>
      <c r="PNW55" s="2"/>
      <c r="PNX55" s="2"/>
      <c r="PNY55" s="2"/>
      <c r="PNZ55" s="2"/>
      <c r="POA55" s="2"/>
      <c r="POB55" s="2"/>
      <c r="POC55" s="2"/>
      <c r="POD55" s="2"/>
      <c r="POE55" s="2"/>
      <c r="POF55" s="2"/>
      <c r="POG55" s="2"/>
      <c r="POH55" s="2"/>
      <c r="POI55" s="2"/>
      <c r="POJ55" s="2"/>
      <c r="POK55" s="2"/>
      <c r="POL55" s="2"/>
      <c r="POM55" s="2"/>
      <c r="PON55" s="2"/>
      <c r="POO55" s="2"/>
      <c r="POP55" s="2"/>
      <c r="POQ55" s="2"/>
      <c r="POR55" s="2"/>
      <c r="POS55" s="2"/>
      <c r="POT55" s="2"/>
      <c r="POU55" s="2"/>
      <c r="POV55" s="2"/>
      <c r="POW55" s="2"/>
      <c r="POX55" s="2"/>
      <c r="POY55" s="2"/>
      <c r="POZ55" s="2"/>
      <c r="PPA55" s="2"/>
      <c r="PPB55" s="2"/>
      <c r="PPC55" s="2"/>
      <c r="PPD55" s="2"/>
      <c r="PPE55" s="2"/>
      <c r="PPF55" s="2"/>
      <c r="PPG55" s="2"/>
      <c r="PPH55" s="2"/>
      <c r="PPI55" s="2"/>
      <c r="PPJ55" s="2"/>
      <c r="PPK55" s="2"/>
      <c r="PPL55" s="2"/>
      <c r="PPM55" s="2"/>
      <c r="PPN55" s="2"/>
      <c r="PPO55" s="2"/>
      <c r="PPP55" s="2"/>
      <c r="PPQ55" s="2"/>
      <c r="PPR55" s="2"/>
      <c r="PPS55" s="2"/>
      <c r="PPT55" s="2"/>
      <c r="PPU55" s="2"/>
      <c r="PPV55" s="2"/>
      <c r="PPW55" s="2"/>
      <c r="PPX55" s="2"/>
      <c r="PPY55" s="2"/>
      <c r="PPZ55" s="2"/>
      <c r="PQA55" s="2"/>
      <c r="PQB55" s="2"/>
      <c r="PQC55" s="2"/>
      <c r="PQD55" s="2"/>
      <c r="PQE55" s="2"/>
      <c r="PQF55" s="2"/>
      <c r="PQG55" s="2"/>
      <c r="PQH55" s="2"/>
      <c r="PQI55" s="2"/>
      <c r="PQJ55" s="2"/>
      <c r="PQK55" s="2"/>
      <c r="PQL55" s="2"/>
      <c r="PQM55" s="2"/>
      <c r="PQN55" s="2"/>
      <c r="PQO55" s="2"/>
      <c r="PQP55" s="2"/>
      <c r="PQQ55" s="2"/>
      <c r="PQR55" s="2"/>
      <c r="PQS55" s="2"/>
      <c r="PQT55" s="2"/>
      <c r="PQU55" s="2"/>
      <c r="PQV55" s="2"/>
      <c r="PQW55" s="2"/>
      <c r="PQX55" s="2"/>
      <c r="PQY55" s="2"/>
      <c r="PQZ55" s="2"/>
      <c r="PRA55" s="2"/>
      <c r="PRB55" s="2"/>
      <c r="PRC55" s="2"/>
      <c r="PRD55" s="2"/>
      <c r="PRE55" s="2"/>
      <c r="PRF55" s="2"/>
      <c r="PRG55" s="2"/>
      <c r="PRH55" s="2"/>
      <c r="PRI55" s="2"/>
      <c r="PRJ55" s="2"/>
      <c r="PRK55" s="2"/>
      <c r="PRL55" s="2"/>
      <c r="PRM55" s="2"/>
      <c r="PRN55" s="2"/>
      <c r="PRO55" s="2"/>
      <c r="PRP55" s="2"/>
      <c r="PRQ55" s="2"/>
      <c r="PRR55" s="2"/>
      <c r="PRS55" s="2"/>
      <c r="PRT55" s="2"/>
      <c r="PRU55" s="2"/>
      <c r="PRV55" s="2"/>
      <c r="PRW55" s="2"/>
      <c r="PRX55" s="2"/>
      <c r="PRY55" s="2"/>
      <c r="PRZ55" s="2"/>
      <c r="PSA55" s="2"/>
      <c r="PSB55" s="2"/>
      <c r="PSC55" s="2"/>
      <c r="PSD55" s="2"/>
      <c r="PSE55" s="2"/>
      <c r="PSF55" s="2"/>
      <c r="PSG55" s="2"/>
      <c r="PSH55" s="2"/>
      <c r="PSI55" s="2"/>
      <c r="PSJ55" s="2"/>
      <c r="PSK55" s="2"/>
      <c r="PSL55" s="2"/>
      <c r="PSM55" s="2"/>
      <c r="PSN55" s="2"/>
      <c r="PSO55" s="2"/>
      <c r="PSP55" s="2"/>
      <c r="PSQ55" s="2"/>
      <c r="PSR55" s="2"/>
      <c r="PSS55" s="2"/>
      <c r="PST55" s="2"/>
      <c r="PSU55" s="2"/>
      <c r="PSV55" s="2"/>
      <c r="PSW55" s="2"/>
      <c r="PSX55" s="2"/>
      <c r="PSY55" s="2"/>
      <c r="PSZ55" s="2"/>
      <c r="PTA55" s="2"/>
      <c r="PTB55" s="2"/>
      <c r="PTC55" s="2"/>
      <c r="PTD55" s="2"/>
      <c r="PTE55" s="2"/>
      <c r="PTF55" s="2"/>
      <c r="PTG55" s="2"/>
      <c r="PTH55" s="2"/>
      <c r="PTI55" s="2"/>
      <c r="PTJ55" s="2"/>
      <c r="PTK55" s="2"/>
      <c r="PTL55" s="2"/>
      <c r="PTM55" s="2"/>
      <c r="PTN55" s="2"/>
      <c r="PTO55" s="2"/>
      <c r="PTP55" s="2"/>
      <c r="PTQ55" s="2"/>
      <c r="PTR55" s="2"/>
      <c r="PTS55" s="2"/>
      <c r="PTT55" s="2"/>
      <c r="PTU55" s="2"/>
      <c r="PTV55" s="2"/>
      <c r="PTW55" s="2"/>
      <c r="PTX55" s="2"/>
      <c r="PTY55" s="2"/>
      <c r="PTZ55" s="2"/>
      <c r="PUA55" s="2"/>
      <c r="PUB55" s="2"/>
      <c r="PUC55" s="2"/>
      <c r="PUD55" s="2"/>
      <c r="PUE55" s="2"/>
      <c r="PUF55" s="2"/>
      <c r="PUG55" s="2"/>
      <c r="PUH55" s="2"/>
      <c r="PUI55" s="2"/>
      <c r="PUJ55" s="2"/>
      <c r="PUK55" s="2"/>
      <c r="PUL55" s="2"/>
      <c r="PUM55" s="2"/>
      <c r="PUN55" s="2"/>
      <c r="PUO55" s="2"/>
      <c r="PUP55" s="2"/>
      <c r="PUQ55" s="2"/>
      <c r="PUR55" s="2"/>
      <c r="PUS55" s="2"/>
      <c r="PUT55" s="2"/>
      <c r="PUU55" s="2"/>
      <c r="PUV55" s="2"/>
      <c r="PUW55" s="2"/>
      <c r="PUX55" s="2"/>
      <c r="PUY55" s="2"/>
      <c r="PUZ55" s="2"/>
      <c r="PVA55" s="2"/>
      <c r="PVB55" s="2"/>
      <c r="PVC55" s="2"/>
      <c r="PVD55" s="2"/>
      <c r="PVE55" s="2"/>
      <c r="PVF55" s="2"/>
      <c r="PVG55" s="2"/>
      <c r="PVH55" s="2"/>
      <c r="PVI55" s="2"/>
      <c r="PVJ55" s="2"/>
      <c r="PVK55" s="2"/>
      <c r="PVL55" s="2"/>
      <c r="PVM55" s="2"/>
      <c r="PVN55" s="2"/>
      <c r="PVO55" s="2"/>
      <c r="PVP55" s="2"/>
      <c r="PVQ55" s="2"/>
      <c r="PVR55" s="2"/>
      <c r="PVS55" s="2"/>
      <c r="PVT55" s="2"/>
      <c r="PVU55" s="2"/>
      <c r="PVV55" s="2"/>
      <c r="PVW55" s="2"/>
      <c r="PVX55" s="2"/>
      <c r="PVY55" s="2"/>
      <c r="PVZ55" s="2"/>
      <c r="PWA55" s="2"/>
      <c r="PWB55" s="2"/>
      <c r="PWC55" s="2"/>
      <c r="PWD55" s="2"/>
      <c r="PWE55" s="2"/>
      <c r="PWF55" s="2"/>
      <c r="PWG55" s="2"/>
      <c r="PWH55" s="2"/>
      <c r="PWI55" s="2"/>
      <c r="PWJ55" s="2"/>
      <c r="PWK55" s="2"/>
      <c r="PWL55" s="2"/>
      <c r="PWM55" s="2"/>
      <c r="PWN55" s="2"/>
      <c r="PWO55" s="2"/>
      <c r="PWP55" s="2"/>
      <c r="PWQ55" s="2"/>
      <c r="PWR55" s="2"/>
      <c r="PWS55" s="2"/>
      <c r="PWT55" s="2"/>
      <c r="PWU55" s="2"/>
      <c r="PWV55" s="2"/>
      <c r="PWW55" s="2"/>
      <c r="PWX55" s="2"/>
      <c r="PWY55" s="2"/>
      <c r="PWZ55" s="2"/>
      <c r="PXA55" s="2"/>
      <c r="PXB55" s="2"/>
      <c r="PXC55" s="2"/>
      <c r="PXD55" s="2"/>
      <c r="PXE55" s="2"/>
      <c r="PXF55" s="2"/>
      <c r="PXG55" s="2"/>
      <c r="PXH55" s="2"/>
      <c r="PXI55" s="2"/>
      <c r="PXJ55" s="2"/>
      <c r="PXK55" s="2"/>
      <c r="PXL55" s="2"/>
      <c r="PXM55" s="2"/>
      <c r="PXN55" s="2"/>
      <c r="PXO55" s="2"/>
      <c r="PXP55" s="2"/>
      <c r="PXQ55" s="2"/>
      <c r="PXR55" s="2"/>
      <c r="PXS55" s="2"/>
      <c r="PXT55" s="2"/>
      <c r="PXU55" s="2"/>
      <c r="PXV55" s="2"/>
      <c r="PXW55" s="2"/>
      <c r="PXX55" s="2"/>
      <c r="PXY55" s="2"/>
      <c r="PXZ55" s="2"/>
      <c r="PYA55" s="2"/>
      <c r="PYB55" s="2"/>
      <c r="PYC55" s="2"/>
      <c r="PYD55" s="2"/>
      <c r="PYE55" s="2"/>
      <c r="PYF55" s="2"/>
      <c r="PYG55" s="2"/>
      <c r="PYH55" s="2"/>
      <c r="PYI55" s="2"/>
      <c r="PYJ55" s="2"/>
      <c r="PYK55" s="2"/>
      <c r="PYL55" s="2"/>
      <c r="PYM55" s="2"/>
      <c r="PYN55" s="2"/>
      <c r="PYO55" s="2"/>
      <c r="PYP55" s="2"/>
      <c r="PYQ55" s="2"/>
      <c r="PYR55" s="2"/>
      <c r="PYS55" s="2"/>
      <c r="PYT55" s="2"/>
      <c r="PYU55" s="2"/>
      <c r="PYV55" s="2"/>
      <c r="PYW55" s="2"/>
      <c r="PYX55" s="2"/>
      <c r="PYY55" s="2"/>
      <c r="PYZ55" s="2"/>
      <c r="PZA55" s="2"/>
      <c r="PZB55" s="2"/>
      <c r="PZC55" s="2"/>
      <c r="PZD55" s="2"/>
      <c r="PZE55" s="2"/>
      <c r="PZF55" s="2"/>
      <c r="PZG55" s="2"/>
      <c r="PZH55" s="2"/>
      <c r="PZI55" s="2"/>
      <c r="PZJ55" s="2"/>
      <c r="PZK55" s="2"/>
      <c r="PZL55" s="2"/>
      <c r="PZM55" s="2"/>
      <c r="PZN55" s="2"/>
      <c r="PZO55" s="2"/>
      <c r="PZP55" s="2"/>
      <c r="PZQ55" s="2"/>
      <c r="PZR55" s="2"/>
      <c r="PZS55" s="2"/>
      <c r="PZT55" s="2"/>
      <c r="PZU55" s="2"/>
      <c r="PZV55" s="2"/>
      <c r="PZW55" s="2"/>
      <c r="PZX55" s="2"/>
      <c r="PZY55" s="2"/>
      <c r="PZZ55" s="2"/>
      <c r="QAA55" s="2"/>
      <c r="QAB55" s="2"/>
      <c r="QAC55" s="2"/>
      <c r="QAD55" s="2"/>
      <c r="QAE55" s="2"/>
      <c r="QAF55" s="2"/>
      <c r="QAG55" s="2"/>
      <c r="QAH55" s="2"/>
      <c r="QAI55" s="2"/>
      <c r="QAJ55" s="2"/>
      <c r="QAK55" s="2"/>
      <c r="QAL55" s="2"/>
      <c r="QAM55" s="2"/>
      <c r="QAN55" s="2"/>
      <c r="QAO55" s="2"/>
      <c r="QAP55" s="2"/>
      <c r="QAQ55" s="2"/>
      <c r="QAR55" s="2"/>
      <c r="QAS55" s="2"/>
      <c r="QAT55" s="2"/>
      <c r="QAU55" s="2"/>
      <c r="QAV55" s="2"/>
      <c r="QAW55" s="2"/>
      <c r="QAX55" s="2"/>
      <c r="QAY55" s="2"/>
      <c r="QAZ55" s="2"/>
      <c r="QBA55" s="2"/>
      <c r="QBB55" s="2"/>
      <c r="QBC55" s="2"/>
      <c r="QBD55" s="2"/>
      <c r="QBE55" s="2"/>
      <c r="QBF55" s="2"/>
      <c r="QBG55" s="2"/>
      <c r="QBH55" s="2"/>
      <c r="QBI55" s="2"/>
      <c r="QBJ55" s="2"/>
      <c r="QBK55" s="2"/>
      <c r="QBL55" s="2"/>
      <c r="QBM55" s="2"/>
      <c r="QBN55" s="2"/>
      <c r="QBO55" s="2"/>
      <c r="QBP55" s="2"/>
      <c r="QBQ55" s="2"/>
      <c r="QBR55" s="2"/>
      <c r="QBS55" s="2"/>
      <c r="QBT55" s="2"/>
      <c r="QBU55" s="2"/>
      <c r="QBV55" s="2"/>
      <c r="QBW55" s="2"/>
      <c r="QBX55" s="2"/>
      <c r="QBY55" s="2"/>
      <c r="QBZ55" s="2"/>
      <c r="QCA55" s="2"/>
      <c r="QCB55" s="2"/>
      <c r="QCC55" s="2"/>
      <c r="QCD55" s="2"/>
      <c r="QCE55" s="2"/>
      <c r="QCF55" s="2"/>
      <c r="QCG55" s="2"/>
      <c r="QCH55" s="2"/>
      <c r="QCI55" s="2"/>
      <c r="QCJ55" s="2"/>
      <c r="QCK55" s="2"/>
      <c r="QCL55" s="2"/>
      <c r="QCM55" s="2"/>
      <c r="QCN55" s="2"/>
      <c r="QCO55" s="2"/>
      <c r="QCP55" s="2"/>
      <c r="QCQ55" s="2"/>
      <c r="QCR55" s="2"/>
      <c r="QCS55" s="2"/>
      <c r="QCT55" s="2"/>
      <c r="QCU55" s="2"/>
      <c r="QCV55" s="2"/>
      <c r="QCW55" s="2"/>
      <c r="QCX55" s="2"/>
      <c r="QCY55" s="2"/>
      <c r="QCZ55" s="2"/>
      <c r="QDA55" s="2"/>
      <c r="QDB55" s="2"/>
      <c r="QDC55" s="2"/>
      <c r="QDD55" s="2"/>
      <c r="QDE55" s="2"/>
      <c r="QDF55" s="2"/>
      <c r="QDG55" s="2"/>
      <c r="QDH55" s="2"/>
      <c r="QDI55" s="2"/>
      <c r="QDJ55" s="2"/>
      <c r="QDK55" s="2"/>
      <c r="QDL55" s="2"/>
      <c r="QDM55" s="2"/>
      <c r="QDN55" s="2"/>
      <c r="QDO55" s="2"/>
      <c r="QDP55" s="2"/>
      <c r="QDQ55" s="2"/>
      <c r="QDR55" s="2"/>
      <c r="QDS55" s="2"/>
      <c r="QDT55" s="2"/>
      <c r="QDU55" s="2"/>
      <c r="QDV55" s="2"/>
      <c r="QDW55" s="2"/>
      <c r="QDX55" s="2"/>
      <c r="QDY55" s="2"/>
      <c r="QDZ55" s="2"/>
      <c r="QEA55" s="2"/>
      <c r="QEB55" s="2"/>
      <c r="QEC55" s="2"/>
      <c r="QED55" s="2"/>
      <c r="QEE55" s="2"/>
      <c r="QEF55" s="2"/>
      <c r="QEG55" s="2"/>
      <c r="QEH55" s="2"/>
      <c r="QEI55" s="2"/>
      <c r="QEJ55" s="2"/>
      <c r="QEK55" s="2"/>
      <c r="QEL55" s="2"/>
      <c r="QEM55" s="2"/>
      <c r="QEN55" s="2"/>
      <c r="QEO55" s="2"/>
      <c r="QEP55" s="2"/>
      <c r="QEQ55" s="2"/>
      <c r="QER55" s="2"/>
      <c r="QES55" s="2"/>
      <c r="QET55" s="2"/>
      <c r="QEU55" s="2"/>
      <c r="QEV55" s="2"/>
      <c r="QEW55" s="2"/>
      <c r="QEX55" s="2"/>
      <c r="QEY55" s="2"/>
      <c r="QEZ55" s="2"/>
      <c r="QFA55" s="2"/>
      <c r="QFB55" s="2"/>
      <c r="QFC55" s="2"/>
      <c r="QFD55" s="2"/>
      <c r="QFE55" s="2"/>
      <c r="QFF55" s="2"/>
      <c r="QFG55" s="2"/>
      <c r="QFH55" s="2"/>
      <c r="QFI55" s="2"/>
      <c r="QFJ55" s="2"/>
      <c r="QFK55" s="2"/>
      <c r="QFL55" s="2"/>
      <c r="QFM55" s="2"/>
      <c r="QFN55" s="2"/>
      <c r="QFO55" s="2"/>
      <c r="QFP55" s="2"/>
      <c r="QFQ55" s="2"/>
      <c r="QFR55" s="2"/>
      <c r="QFS55" s="2"/>
      <c r="QFT55" s="2"/>
      <c r="QFU55" s="2"/>
      <c r="QFV55" s="2"/>
      <c r="QFW55" s="2"/>
      <c r="QFX55" s="2"/>
      <c r="QFY55" s="2"/>
      <c r="QFZ55" s="2"/>
      <c r="QGA55" s="2"/>
      <c r="QGB55" s="2"/>
      <c r="QGC55" s="2"/>
      <c r="QGD55" s="2"/>
      <c r="QGE55" s="2"/>
      <c r="QGF55" s="2"/>
      <c r="QGG55" s="2"/>
      <c r="QGH55" s="2"/>
      <c r="QGI55" s="2"/>
      <c r="QGJ55" s="2"/>
      <c r="QGK55" s="2"/>
      <c r="QGL55" s="2"/>
      <c r="QGM55" s="2"/>
      <c r="QGN55" s="2"/>
      <c r="QGO55" s="2"/>
      <c r="QGP55" s="2"/>
      <c r="QGQ55" s="2"/>
      <c r="QGR55" s="2"/>
      <c r="QGS55" s="2"/>
      <c r="QGT55" s="2"/>
      <c r="QGU55" s="2"/>
      <c r="QGV55" s="2"/>
      <c r="QGW55" s="2"/>
      <c r="QGX55" s="2"/>
      <c r="QGY55" s="2"/>
      <c r="QGZ55" s="2"/>
      <c r="QHA55" s="2"/>
      <c r="QHB55" s="2"/>
      <c r="QHC55" s="2"/>
      <c r="QHD55" s="2"/>
      <c r="QHE55" s="2"/>
      <c r="QHF55" s="2"/>
      <c r="QHG55" s="2"/>
      <c r="QHH55" s="2"/>
      <c r="QHI55" s="2"/>
      <c r="QHJ55" s="2"/>
      <c r="QHK55" s="2"/>
      <c r="QHL55" s="2"/>
      <c r="QHM55" s="2"/>
      <c r="QHN55" s="2"/>
      <c r="QHO55" s="2"/>
      <c r="QHP55" s="2"/>
      <c r="QHQ55" s="2"/>
      <c r="QHR55" s="2"/>
      <c r="QHS55" s="2"/>
      <c r="QHT55" s="2"/>
      <c r="QHU55" s="2"/>
      <c r="QHV55" s="2"/>
      <c r="QHW55" s="2"/>
      <c r="QHX55" s="2"/>
      <c r="QHY55" s="2"/>
      <c r="QHZ55" s="2"/>
      <c r="QIA55" s="2"/>
      <c r="QIB55" s="2"/>
      <c r="QIC55" s="2"/>
      <c r="QID55" s="2"/>
      <c r="QIE55" s="2"/>
      <c r="QIF55" s="2"/>
      <c r="QIG55" s="2"/>
      <c r="QIH55" s="2"/>
      <c r="QII55" s="2"/>
      <c r="QIJ55" s="2"/>
      <c r="QIK55" s="2"/>
      <c r="QIL55" s="2"/>
      <c r="QIM55" s="2"/>
      <c r="QIN55" s="2"/>
      <c r="QIO55" s="2"/>
      <c r="QIP55" s="2"/>
      <c r="QIQ55" s="2"/>
      <c r="QIR55" s="2"/>
      <c r="QIS55" s="2"/>
      <c r="QIT55" s="2"/>
      <c r="QIU55" s="2"/>
      <c r="QIV55" s="2"/>
      <c r="QIW55" s="2"/>
      <c r="QIX55" s="2"/>
      <c r="QIY55" s="2"/>
      <c r="QIZ55" s="2"/>
      <c r="QJA55" s="2"/>
      <c r="QJB55" s="2"/>
      <c r="QJC55" s="2"/>
      <c r="QJD55" s="2"/>
      <c r="QJE55" s="2"/>
      <c r="QJF55" s="2"/>
      <c r="QJG55" s="2"/>
      <c r="QJH55" s="2"/>
      <c r="QJI55" s="2"/>
      <c r="QJJ55" s="2"/>
      <c r="QJK55" s="2"/>
      <c r="QJL55" s="2"/>
      <c r="QJM55" s="2"/>
      <c r="QJN55" s="2"/>
      <c r="QJO55" s="2"/>
      <c r="QJP55" s="2"/>
      <c r="QJQ55" s="2"/>
      <c r="QJR55" s="2"/>
      <c r="QJS55" s="2"/>
      <c r="QJT55" s="2"/>
      <c r="QJU55" s="2"/>
      <c r="QJV55" s="2"/>
      <c r="QJW55" s="2"/>
      <c r="QJX55" s="2"/>
      <c r="QJY55" s="2"/>
      <c r="QJZ55" s="2"/>
      <c r="QKA55" s="2"/>
      <c r="QKB55" s="2"/>
      <c r="QKC55" s="2"/>
      <c r="QKD55" s="2"/>
      <c r="QKE55" s="2"/>
      <c r="QKF55" s="2"/>
      <c r="QKG55" s="2"/>
      <c r="QKH55" s="2"/>
      <c r="QKI55" s="2"/>
      <c r="QKJ55" s="2"/>
      <c r="QKK55" s="2"/>
      <c r="QKL55" s="2"/>
      <c r="QKM55" s="2"/>
      <c r="QKN55" s="2"/>
      <c r="QKO55" s="2"/>
      <c r="QKP55" s="2"/>
      <c r="QKQ55" s="2"/>
      <c r="QKR55" s="2"/>
      <c r="QKS55" s="2"/>
      <c r="QKT55" s="2"/>
      <c r="QKU55" s="2"/>
      <c r="QKV55" s="2"/>
      <c r="QKW55" s="2"/>
      <c r="QKX55" s="2"/>
      <c r="QKY55" s="2"/>
      <c r="QKZ55" s="2"/>
      <c r="QLA55" s="2"/>
      <c r="QLB55" s="2"/>
      <c r="QLC55" s="2"/>
      <c r="QLD55" s="2"/>
      <c r="QLE55" s="2"/>
      <c r="QLF55" s="2"/>
      <c r="QLG55" s="2"/>
      <c r="QLH55" s="2"/>
      <c r="QLI55" s="2"/>
      <c r="QLJ55" s="2"/>
      <c r="QLK55" s="2"/>
      <c r="QLL55" s="2"/>
      <c r="QLM55" s="2"/>
      <c r="QLN55" s="2"/>
      <c r="QLO55" s="2"/>
      <c r="QLP55" s="2"/>
      <c r="QLQ55" s="2"/>
      <c r="QLR55" s="2"/>
      <c r="QLS55" s="2"/>
      <c r="QLT55" s="2"/>
      <c r="QLU55" s="2"/>
      <c r="QLV55" s="2"/>
      <c r="QLW55" s="2"/>
      <c r="QLX55" s="2"/>
      <c r="QLY55" s="2"/>
      <c r="QLZ55" s="2"/>
      <c r="QMA55" s="2"/>
      <c r="QMB55" s="2"/>
      <c r="QMC55" s="2"/>
      <c r="QMD55" s="2"/>
      <c r="QME55" s="2"/>
      <c r="QMF55" s="2"/>
      <c r="QMG55" s="2"/>
      <c r="QMH55" s="2"/>
      <c r="QMI55" s="2"/>
      <c r="QMJ55" s="2"/>
      <c r="QMK55" s="2"/>
      <c r="QML55" s="2"/>
      <c r="QMM55" s="2"/>
      <c r="QMN55" s="2"/>
      <c r="QMO55" s="2"/>
      <c r="QMP55" s="2"/>
      <c r="QMQ55" s="2"/>
      <c r="QMR55" s="2"/>
      <c r="QMS55" s="2"/>
      <c r="QMT55" s="2"/>
      <c r="QMU55" s="2"/>
      <c r="QMV55" s="2"/>
      <c r="QMW55" s="2"/>
      <c r="QMX55" s="2"/>
      <c r="QMY55" s="2"/>
      <c r="QMZ55" s="2"/>
      <c r="QNA55" s="2"/>
      <c r="QNB55" s="2"/>
      <c r="QNC55" s="2"/>
      <c r="QND55" s="2"/>
      <c r="QNE55" s="2"/>
      <c r="QNF55" s="2"/>
      <c r="QNG55" s="2"/>
      <c r="QNH55" s="2"/>
      <c r="QNI55" s="2"/>
      <c r="QNJ55" s="2"/>
      <c r="QNK55" s="2"/>
      <c r="QNL55" s="2"/>
      <c r="QNM55" s="2"/>
      <c r="QNN55" s="2"/>
      <c r="QNO55" s="2"/>
      <c r="QNP55" s="2"/>
      <c r="QNQ55" s="2"/>
      <c r="QNR55" s="2"/>
      <c r="QNS55" s="2"/>
      <c r="QNT55" s="2"/>
      <c r="QNU55" s="2"/>
      <c r="QNV55" s="2"/>
      <c r="QNW55" s="2"/>
      <c r="QNX55" s="2"/>
      <c r="QNY55" s="2"/>
      <c r="QNZ55" s="2"/>
      <c r="QOA55" s="2"/>
      <c r="QOB55" s="2"/>
      <c r="QOC55" s="2"/>
      <c r="QOD55" s="2"/>
      <c r="QOE55" s="2"/>
      <c r="QOF55" s="2"/>
      <c r="QOG55" s="2"/>
      <c r="QOH55" s="2"/>
      <c r="QOI55" s="2"/>
      <c r="QOJ55" s="2"/>
      <c r="QOK55" s="2"/>
      <c r="QOL55" s="2"/>
      <c r="QOM55" s="2"/>
      <c r="QON55" s="2"/>
      <c r="QOO55" s="2"/>
      <c r="QOP55" s="2"/>
      <c r="QOQ55" s="2"/>
      <c r="QOR55" s="2"/>
      <c r="QOS55" s="2"/>
      <c r="QOT55" s="2"/>
      <c r="QOU55" s="2"/>
      <c r="QOV55" s="2"/>
      <c r="QOW55" s="2"/>
      <c r="QOX55" s="2"/>
      <c r="QOY55" s="2"/>
      <c r="QOZ55" s="2"/>
      <c r="QPA55" s="2"/>
      <c r="QPB55" s="2"/>
      <c r="QPC55" s="2"/>
      <c r="QPD55" s="2"/>
      <c r="QPE55" s="2"/>
      <c r="QPF55" s="2"/>
      <c r="QPG55" s="2"/>
      <c r="QPH55" s="2"/>
      <c r="QPI55" s="2"/>
      <c r="QPJ55" s="2"/>
      <c r="QPK55" s="2"/>
      <c r="QPL55" s="2"/>
      <c r="QPM55" s="2"/>
      <c r="QPN55" s="2"/>
      <c r="QPO55" s="2"/>
      <c r="QPP55" s="2"/>
      <c r="QPQ55" s="2"/>
      <c r="QPR55" s="2"/>
      <c r="QPS55" s="2"/>
      <c r="QPT55" s="2"/>
      <c r="QPU55" s="2"/>
      <c r="QPV55" s="2"/>
      <c r="QPW55" s="2"/>
      <c r="QPX55" s="2"/>
      <c r="QPY55" s="2"/>
      <c r="QPZ55" s="2"/>
      <c r="QQA55" s="2"/>
      <c r="QQB55" s="2"/>
      <c r="QQC55" s="2"/>
      <c r="QQD55" s="2"/>
      <c r="QQE55" s="2"/>
      <c r="QQF55" s="2"/>
      <c r="QQG55" s="2"/>
      <c r="QQH55" s="2"/>
      <c r="QQI55" s="2"/>
      <c r="QQJ55" s="2"/>
      <c r="QQK55" s="2"/>
      <c r="QQL55" s="2"/>
      <c r="QQM55" s="2"/>
      <c r="QQN55" s="2"/>
      <c r="QQO55" s="2"/>
      <c r="QQP55" s="2"/>
      <c r="QQQ55" s="2"/>
      <c r="QQR55" s="2"/>
      <c r="QQS55" s="2"/>
      <c r="QQT55" s="2"/>
      <c r="QQU55" s="2"/>
      <c r="QQV55" s="2"/>
      <c r="QQW55" s="2"/>
      <c r="QQX55" s="2"/>
      <c r="QQY55" s="2"/>
      <c r="QQZ55" s="2"/>
      <c r="QRA55" s="2"/>
      <c r="QRB55" s="2"/>
      <c r="QRC55" s="2"/>
      <c r="QRD55" s="2"/>
      <c r="QRE55" s="2"/>
      <c r="QRF55" s="2"/>
      <c r="QRG55" s="2"/>
      <c r="QRH55" s="2"/>
      <c r="QRI55" s="2"/>
      <c r="QRJ55" s="2"/>
      <c r="QRK55" s="2"/>
      <c r="QRL55" s="2"/>
      <c r="QRM55" s="2"/>
      <c r="QRN55" s="2"/>
      <c r="QRO55" s="2"/>
      <c r="QRP55" s="2"/>
      <c r="QRQ55" s="2"/>
      <c r="QRR55" s="2"/>
      <c r="QRS55" s="2"/>
      <c r="QRT55" s="2"/>
      <c r="QRU55" s="2"/>
      <c r="QRV55" s="2"/>
      <c r="QRW55" s="2"/>
      <c r="QRX55" s="2"/>
      <c r="QRY55" s="2"/>
      <c r="QRZ55" s="2"/>
      <c r="QSA55" s="2"/>
      <c r="QSB55" s="2"/>
      <c r="QSC55" s="2"/>
      <c r="QSD55" s="2"/>
      <c r="QSE55" s="2"/>
      <c r="QSF55" s="2"/>
      <c r="QSG55" s="2"/>
      <c r="QSH55" s="2"/>
      <c r="QSI55" s="2"/>
      <c r="QSJ55" s="2"/>
      <c r="QSK55" s="2"/>
      <c r="QSL55" s="2"/>
      <c r="QSM55" s="2"/>
      <c r="QSN55" s="2"/>
      <c r="QSO55" s="2"/>
      <c r="QSP55" s="2"/>
      <c r="QSQ55" s="2"/>
      <c r="QSR55" s="2"/>
      <c r="QSS55" s="2"/>
      <c r="QST55" s="2"/>
      <c r="QSU55" s="2"/>
      <c r="QSV55" s="2"/>
      <c r="QSW55" s="2"/>
      <c r="QSX55" s="2"/>
      <c r="QSY55" s="2"/>
      <c r="QSZ55" s="2"/>
      <c r="QTA55" s="2"/>
      <c r="QTB55" s="2"/>
      <c r="QTC55" s="2"/>
      <c r="QTD55" s="2"/>
      <c r="QTE55" s="2"/>
      <c r="QTF55" s="2"/>
      <c r="QTG55" s="2"/>
      <c r="QTH55" s="2"/>
      <c r="QTI55" s="2"/>
      <c r="QTJ55" s="2"/>
      <c r="QTK55" s="2"/>
      <c r="QTL55" s="2"/>
      <c r="QTM55" s="2"/>
      <c r="QTN55" s="2"/>
      <c r="QTO55" s="2"/>
      <c r="QTP55" s="2"/>
      <c r="QTQ55" s="2"/>
      <c r="QTR55" s="2"/>
      <c r="QTS55" s="2"/>
      <c r="QTT55" s="2"/>
      <c r="QTU55" s="2"/>
      <c r="QTV55" s="2"/>
      <c r="QTW55" s="2"/>
      <c r="QTX55" s="2"/>
      <c r="QTY55" s="2"/>
      <c r="QTZ55" s="2"/>
      <c r="QUA55" s="2"/>
      <c r="QUB55" s="2"/>
      <c r="QUC55" s="2"/>
      <c r="QUD55" s="2"/>
      <c r="QUE55" s="2"/>
      <c r="QUF55" s="2"/>
      <c r="QUG55" s="2"/>
      <c r="QUH55" s="2"/>
      <c r="QUI55" s="2"/>
      <c r="QUJ55" s="2"/>
      <c r="QUK55" s="2"/>
      <c r="QUL55" s="2"/>
      <c r="QUM55" s="2"/>
      <c r="QUN55" s="2"/>
      <c r="QUO55" s="2"/>
      <c r="QUP55" s="2"/>
      <c r="QUQ55" s="2"/>
      <c r="QUR55" s="2"/>
      <c r="QUS55" s="2"/>
      <c r="QUT55" s="2"/>
      <c r="QUU55" s="2"/>
      <c r="QUV55" s="2"/>
      <c r="QUW55" s="2"/>
      <c r="QUX55" s="2"/>
      <c r="QUY55" s="2"/>
      <c r="QUZ55" s="2"/>
      <c r="QVA55" s="2"/>
      <c r="QVB55" s="2"/>
      <c r="QVC55" s="2"/>
      <c r="QVD55" s="2"/>
      <c r="QVE55" s="2"/>
      <c r="QVF55" s="2"/>
      <c r="QVG55" s="2"/>
      <c r="QVH55" s="2"/>
      <c r="QVI55" s="2"/>
      <c r="QVJ55" s="2"/>
      <c r="QVK55" s="2"/>
      <c r="QVL55" s="2"/>
      <c r="QVM55" s="2"/>
      <c r="QVN55" s="2"/>
      <c r="QVO55" s="2"/>
      <c r="QVP55" s="2"/>
      <c r="QVQ55" s="2"/>
      <c r="QVR55" s="2"/>
      <c r="QVS55" s="2"/>
      <c r="QVT55" s="2"/>
      <c r="QVU55" s="2"/>
      <c r="QVV55" s="2"/>
      <c r="QVW55" s="2"/>
      <c r="QVX55" s="2"/>
      <c r="QVY55" s="2"/>
      <c r="QVZ55" s="2"/>
      <c r="QWA55" s="2"/>
      <c r="QWB55" s="2"/>
      <c r="QWC55" s="2"/>
      <c r="QWD55" s="2"/>
      <c r="QWE55" s="2"/>
      <c r="QWF55" s="2"/>
      <c r="QWG55" s="2"/>
      <c r="QWH55" s="2"/>
      <c r="QWI55" s="2"/>
      <c r="QWJ55" s="2"/>
      <c r="QWK55" s="2"/>
      <c r="QWL55" s="2"/>
      <c r="QWM55" s="2"/>
      <c r="QWN55" s="2"/>
      <c r="QWO55" s="2"/>
      <c r="QWP55" s="2"/>
      <c r="QWQ55" s="2"/>
      <c r="QWR55" s="2"/>
      <c r="QWS55" s="2"/>
      <c r="QWT55" s="2"/>
      <c r="QWU55" s="2"/>
      <c r="QWV55" s="2"/>
      <c r="QWW55" s="2"/>
      <c r="QWX55" s="2"/>
      <c r="QWY55" s="2"/>
      <c r="QWZ55" s="2"/>
      <c r="QXA55" s="2"/>
      <c r="QXB55" s="2"/>
      <c r="QXC55" s="2"/>
      <c r="QXD55" s="2"/>
      <c r="QXE55" s="2"/>
      <c r="QXF55" s="2"/>
      <c r="QXG55" s="2"/>
      <c r="QXH55" s="2"/>
      <c r="QXI55" s="2"/>
      <c r="QXJ55" s="2"/>
      <c r="QXK55" s="2"/>
      <c r="QXL55" s="2"/>
      <c r="QXM55" s="2"/>
      <c r="QXN55" s="2"/>
      <c r="QXO55" s="2"/>
      <c r="QXP55" s="2"/>
      <c r="QXQ55" s="2"/>
      <c r="QXR55" s="2"/>
      <c r="QXS55" s="2"/>
      <c r="QXT55" s="2"/>
      <c r="QXU55" s="2"/>
      <c r="QXV55" s="2"/>
      <c r="QXW55" s="2"/>
      <c r="QXX55" s="2"/>
      <c r="QXY55" s="2"/>
      <c r="QXZ55" s="2"/>
      <c r="QYA55" s="2"/>
      <c r="QYB55" s="2"/>
      <c r="QYC55" s="2"/>
      <c r="QYD55" s="2"/>
      <c r="QYE55" s="2"/>
      <c r="QYF55" s="2"/>
      <c r="QYG55" s="2"/>
      <c r="QYH55" s="2"/>
      <c r="QYI55" s="2"/>
      <c r="QYJ55" s="2"/>
      <c r="QYK55" s="2"/>
      <c r="QYL55" s="2"/>
      <c r="QYM55" s="2"/>
      <c r="QYN55" s="2"/>
      <c r="QYO55" s="2"/>
      <c r="QYP55" s="2"/>
      <c r="QYQ55" s="2"/>
      <c r="QYR55" s="2"/>
      <c r="QYS55" s="2"/>
      <c r="QYT55" s="2"/>
      <c r="QYU55" s="2"/>
      <c r="QYV55" s="2"/>
      <c r="QYW55" s="2"/>
      <c r="QYX55" s="2"/>
      <c r="QYY55" s="2"/>
      <c r="QYZ55" s="2"/>
      <c r="QZA55" s="2"/>
      <c r="QZB55" s="2"/>
      <c r="QZC55" s="2"/>
      <c r="QZD55" s="2"/>
      <c r="QZE55" s="2"/>
      <c r="QZF55" s="2"/>
      <c r="QZG55" s="2"/>
      <c r="QZH55" s="2"/>
      <c r="QZI55" s="2"/>
      <c r="QZJ55" s="2"/>
      <c r="QZK55" s="2"/>
      <c r="QZL55" s="2"/>
      <c r="QZM55" s="2"/>
      <c r="QZN55" s="2"/>
      <c r="QZO55" s="2"/>
      <c r="QZP55" s="2"/>
      <c r="QZQ55" s="2"/>
      <c r="QZR55" s="2"/>
      <c r="QZS55" s="2"/>
      <c r="QZT55" s="2"/>
      <c r="QZU55" s="2"/>
      <c r="QZV55" s="2"/>
      <c r="QZW55" s="2"/>
      <c r="QZX55" s="2"/>
      <c r="QZY55" s="2"/>
      <c r="QZZ55" s="2"/>
      <c r="RAA55" s="2"/>
      <c r="RAB55" s="2"/>
      <c r="RAC55" s="2"/>
      <c r="RAD55" s="2"/>
      <c r="RAE55" s="2"/>
      <c r="RAF55" s="2"/>
      <c r="RAG55" s="2"/>
      <c r="RAH55" s="2"/>
      <c r="RAI55" s="2"/>
      <c r="RAJ55" s="2"/>
      <c r="RAK55" s="2"/>
      <c r="RAL55" s="2"/>
      <c r="RAM55" s="2"/>
      <c r="RAN55" s="2"/>
      <c r="RAO55" s="2"/>
      <c r="RAP55" s="2"/>
      <c r="RAQ55" s="2"/>
      <c r="RAR55" s="2"/>
      <c r="RAS55" s="2"/>
      <c r="RAT55" s="2"/>
      <c r="RAU55" s="2"/>
      <c r="RAV55" s="2"/>
      <c r="RAW55" s="2"/>
      <c r="RAX55" s="2"/>
      <c r="RAY55" s="2"/>
      <c r="RAZ55" s="2"/>
      <c r="RBA55" s="2"/>
      <c r="RBB55" s="2"/>
      <c r="RBC55" s="2"/>
      <c r="RBD55" s="2"/>
      <c r="RBE55" s="2"/>
      <c r="RBF55" s="2"/>
      <c r="RBG55" s="2"/>
      <c r="RBH55" s="2"/>
      <c r="RBI55" s="2"/>
      <c r="RBJ55" s="2"/>
      <c r="RBK55" s="2"/>
      <c r="RBL55" s="2"/>
      <c r="RBM55" s="2"/>
      <c r="RBN55" s="2"/>
      <c r="RBO55" s="2"/>
      <c r="RBP55" s="2"/>
      <c r="RBQ55" s="2"/>
      <c r="RBR55" s="2"/>
      <c r="RBS55" s="2"/>
      <c r="RBT55" s="2"/>
      <c r="RBU55" s="2"/>
      <c r="RBV55" s="2"/>
      <c r="RBW55" s="2"/>
      <c r="RBX55" s="2"/>
      <c r="RBY55" s="2"/>
      <c r="RBZ55" s="2"/>
      <c r="RCA55" s="2"/>
      <c r="RCB55" s="2"/>
      <c r="RCC55" s="2"/>
      <c r="RCD55" s="2"/>
      <c r="RCE55" s="2"/>
      <c r="RCF55" s="2"/>
      <c r="RCG55" s="2"/>
      <c r="RCH55" s="2"/>
      <c r="RCI55" s="2"/>
      <c r="RCJ55" s="2"/>
      <c r="RCK55" s="2"/>
      <c r="RCL55" s="2"/>
      <c r="RCM55" s="2"/>
      <c r="RCN55" s="2"/>
      <c r="RCO55" s="2"/>
      <c r="RCP55" s="2"/>
      <c r="RCQ55" s="2"/>
      <c r="RCR55" s="2"/>
      <c r="RCS55" s="2"/>
      <c r="RCT55" s="2"/>
      <c r="RCU55" s="2"/>
      <c r="RCV55" s="2"/>
      <c r="RCW55" s="2"/>
      <c r="RCX55" s="2"/>
      <c r="RCY55" s="2"/>
      <c r="RCZ55" s="2"/>
      <c r="RDA55" s="2"/>
      <c r="RDB55" s="2"/>
      <c r="RDC55" s="2"/>
      <c r="RDD55" s="2"/>
      <c r="RDE55" s="2"/>
      <c r="RDF55" s="2"/>
      <c r="RDG55" s="2"/>
      <c r="RDH55" s="2"/>
      <c r="RDI55" s="2"/>
      <c r="RDJ55" s="2"/>
      <c r="RDK55" s="2"/>
      <c r="RDL55" s="2"/>
      <c r="RDM55" s="2"/>
      <c r="RDN55" s="2"/>
      <c r="RDO55" s="2"/>
      <c r="RDP55" s="2"/>
      <c r="RDQ55" s="2"/>
      <c r="RDR55" s="2"/>
      <c r="RDS55" s="2"/>
      <c r="RDT55" s="2"/>
      <c r="RDU55" s="2"/>
      <c r="RDV55" s="2"/>
      <c r="RDW55" s="2"/>
      <c r="RDX55" s="2"/>
      <c r="RDY55" s="2"/>
      <c r="RDZ55" s="2"/>
      <c r="REA55" s="2"/>
      <c r="REB55" s="2"/>
      <c r="REC55" s="2"/>
      <c r="RED55" s="2"/>
      <c r="REE55" s="2"/>
      <c r="REF55" s="2"/>
      <c r="REG55" s="2"/>
      <c r="REH55" s="2"/>
      <c r="REI55" s="2"/>
      <c r="REJ55" s="2"/>
      <c r="REK55" s="2"/>
      <c r="REL55" s="2"/>
      <c r="REM55" s="2"/>
      <c r="REN55" s="2"/>
      <c r="REO55" s="2"/>
      <c r="REP55" s="2"/>
      <c r="REQ55" s="2"/>
      <c r="RER55" s="2"/>
      <c r="RES55" s="2"/>
      <c r="RET55" s="2"/>
      <c r="REU55" s="2"/>
      <c r="REV55" s="2"/>
      <c r="REW55" s="2"/>
      <c r="REX55" s="2"/>
      <c r="REY55" s="2"/>
      <c r="REZ55" s="2"/>
      <c r="RFA55" s="2"/>
      <c r="RFB55" s="2"/>
      <c r="RFC55" s="2"/>
      <c r="RFD55" s="2"/>
      <c r="RFE55" s="2"/>
      <c r="RFF55" s="2"/>
      <c r="RFG55" s="2"/>
      <c r="RFH55" s="2"/>
      <c r="RFI55" s="2"/>
      <c r="RFJ55" s="2"/>
      <c r="RFK55" s="2"/>
      <c r="RFL55" s="2"/>
      <c r="RFM55" s="2"/>
      <c r="RFN55" s="2"/>
      <c r="RFO55" s="2"/>
      <c r="RFP55" s="2"/>
      <c r="RFQ55" s="2"/>
      <c r="RFR55" s="2"/>
      <c r="RFS55" s="2"/>
      <c r="RFT55" s="2"/>
      <c r="RFU55" s="2"/>
      <c r="RFV55" s="2"/>
      <c r="RFW55" s="2"/>
      <c r="RFX55" s="2"/>
      <c r="RFY55" s="2"/>
      <c r="RFZ55" s="2"/>
      <c r="RGA55" s="2"/>
      <c r="RGB55" s="2"/>
      <c r="RGC55" s="2"/>
      <c r="RGD55" s="2"/>
      <c r="RGE55" s="2"/>
      <c r="RGF55" s="2"/>
      <c r="RGG55" s="2"/>
      <c r="RGH55" s="2"/>
      <c r="RGI55" s="2"/>
      <c r="RGJ55" s="2"/>
      <c r="RGK55" s="2"/>
      <c r="RGL55" s="2"/>
      <c r="RGM55" s="2"/>
      <c r="RGN55" s="2"/>
      <c r="RGO55" s="2"/>
      <c r="RGP55" s="2"/>
      <c r="RGQ55" s="2"/>
      <c r="RGR55" s="2"/>
      <c r="RGS55" s="2"/>
      <c r="RGT55" s="2"/>
      <c r="RGU55" s="2"/>
      <c r="RGV55" s="2"/>
      <c r="RGW55" s="2"/>
      <c r="RGX55" s="2"/>
      <c r="RGY55" s="2"/>
      <c r="RGZ55" s="2"/>
      <c r="RHA55" s="2"/>
      <c r="RHB55" s="2"/>
      <c r="RHC55" s="2"/>
      <c r="RHD55" s="2"/>
      <c r="RHE55" s="2"/>
      <c r="RHF55" s="2"/>
      <c r="RHG55" s="2"/>
      <c r="RHH55" s="2"/>
      <c r="RHI55" s="2"/>
      <c r="RHJ55" s="2"/>
      <c r="RHK55" s="2"/>
      <c r="RHL55" s="2"/>
      <c r="RHM55" s="2"/>
      <c r="RHN55" s="2"/>
      <c r="RHO55" s="2"/>
      <c r="RHP55" s="2"/>
      <c r="RHQ55" s="2"/>
      <c r="RHR55" s="2"/>
      <c r="RHS55" s="2"/>
      <c r="RHT55" s="2"/>
      <c r="RHU55" s="2"/>
      <c r="RHV55" s="2"/>
      <c r="RHW55" s="2"/>
      <c r="RHX55" s="2"/>
      <c r="RHY55" s="2"/>
      <c r="RHZ55" s="2"/>
      <c r="RIA55" s="2"/>
      <c r="RIB55" s="2"/>
      <c r="RIC55" s="2"/>
      <c r="RID55" s="2"/>
      <c r="RIE55" s="2"/>
      <c r="RIF55" s="2"/>
      <c r="RIG55" s="2"/>
      <c r="RIH55" s="2"/>
      <c r="RII55" s="2"/>
      <c r="RIJ55" s="2"/>
      <c r="RIK55" s="2"/>
      <c r="RIL55" s="2"/>
      <c r="RIM55" s="2"/>
      <c r="RIN55" s="2"/>
      <c r="RIO55" s="2"/>
      <c r="RIP55" s="2"/>
      <c r="RIQ55" s="2"/>
      <c r="RIR55" s="2"/>
      <c r="RIS55" s="2"/>
      <c r="RIT55" s="2"/>
      <c r="RIU55" s="2"/>
      <c r="RIV55" s="2"/>
      <c r="RIW55" s="2"/>
      <c r="RIX55" s="2"/>
      <c r="RIY55" s="2"/>
      <c r="RIZ55" s="2"/>
      <c r="RJA55" s="2"/>
      <c r="RJB55" s="2"/>
      <c r="RJC55" s="2"/>
      <c r="RJD55" s="2"/>
      <c r="RJE55" s="2"/>
      <c r="RJF55" s="2"/>
      <c r="RJG55" s="2"/>
      <c r="RJH55" s="2"/>
      <c r="RJI55" s="2"/>
      <c r="RJJ55" s="2"/>
      <c r="RJK55" s="2"/>
      <c r="RJL55" s="2"/>
      <c r="RJM55" s="2"/>
      <c r="RJN55" s="2"/>
      <c r="RJO55" s="2"/>
      <c r="RJP55" s="2"/>
      <c r="RJQ55" s="2"/>
      <c r="RJR55" s="2"/>
      <c r="RJS55" s="2"/>
      <c r="RJT55" s="2"/>
      <c r="RJU55" s="2"/>
      <c r="RJV55" s="2"/>
      <c r="RJW55" s="2"/>
      <c r="RJX55" s="2"/>
      <c r="RJY55" s="2"/>
      <c r="RJZ55" s="2"/>
      <c r="RKA55" s="2"/>
      <c r="RKB55" s="2"/>
      <c r="RKC55" s="2"/>
      <c r="RKD55" s="2"/>
      <c r="RKE55" s="2"/>
      <c r="RKF55" s="2"/>
      <c r="RKG55" s="2"/>
      <c r="RKH55" s="2"/>
      <c r="RKI55" s="2"/>
      <c r="RKJ55" s="2"/>
      <c r="RKK55" s="2"/>
      <c r="RKL55" s="2"/>
      <c r="RKM55" s="2"/>
      <c r="RKN55" s="2"/>
      <c r="RKO55" s="2"/>
      <c r="RKP55" s="2"/>
      <c r="RKQ55" s="2"/>
      <c r="RKR55" s="2"/>
      <c r="RKS55" s="2"/>
      <c r="RKT55" s="2"/>
      <c r="RKU55" s="2"/>
      <c r="RKV55" s="2"/>
      <c r="RKW55" s="2"/>
      <c r="RKX55" s="2"/>
      <c r="RKY55" s="2"/>
      <c r="RKZ55" s="2"/>
      <c r="RLA55" s="2"/>
      <c r="RLB55" s="2"/>
      <c r="RLC55" s="2"/>
      <c r="RLD55" s="2"/>
      <c r="RLE55" s="2"/>
      <c r="RLF55" s="2"/>
      <c r="RLG55" s="2"/>
      <c r="RLH55" s="2"/>
      <c r="RLI55" s="2"/>
      <c r="RLJ55" s="2"/>
      <c r="RLK55" s="2"/>
      <c r="RLL55" s="2"/>
      <c r="RLM55" s="2"/>
      <c r="RLN55" s="2"/>
      <c r="RLO55" s="2"/>
      <c r="RLP55" s="2"/>
      <c r="RLQ55" s="2"/>
      <c r="RLR55" s="2"/>
      <c r="RLS55" s="2"/>
      <c r="RLT55" s="2"/>
      <c r="RLU55" s="2"/>
      <c r="RLV55" s="2"/>
      <c r="RLW55" s="2"/>
      <c r="RLX55" s="2"/>
      <c r="RLY55" s="2"/>
      <c r="RLZ55" s="2"/>
      <c r="RMA55" s="2"/>
      <c r="RMB55" s="2"/>
      <c r="RMC55" s="2"/>
      <c r="RMD55" s="2"/>
      <c r="RME55" s="2"/>
      <c r="RMF55" s="2"/>
      <c r="RMG55" s="2"/>
      <c r="RMH55" s="2"/>
      <c r="RMI55" s="2"/>
      <c r="RMJ55" s="2"/>
      <c r="RMK55" s="2"/>
      <c r="RML55" s="2"/>
      <c r="RMM55" s="2"/>
      <c r="RMN55" s="2"/>
      <c r="RMO55" s="2"/>
      <c r="RMP55" s="2"/>
      <c r="RMQ55" s="2"/>
      <c r="RMR55" s="2"/>
      <c r="RMS55" s="2"/>
      <c r="RMT55" s="2"/>
      <c r="RMU55" s="2"/>
      <c r="RMV55" s="2"/>
      <c r="RMW55" s="2"/>
      <c r="RMX55" s="2"/>
      <c r="RMY55" s="2"/>
      <c r="RMZ55" s="2"/>
      <c r="RNA55" s="2"/>
      <c r="RNB55" s="2"/>
      <c r="RNC55" s="2"/>
      <c r="RND55" s="2"/>
      <c r="RNE55" s="2"/>
      <c r="RNF55" s="2"/>
      <c r="RNG55" s="2"/>
      <c r="RNH55" s="2"/>
      <c r="RNI55" s="2"/>
      <c r="RNJ55" s="2"/>
      <c r="RNK55" s="2"/>
      <c r="RNL55" s="2"/>
      <c r="RNM55" s="2"/>
      <c r="RNN55" s="2"/>
      <c r="RNO55" s="2"/>
      <c r="RNP55" s="2"/>
      <c r="RNQ55" s="2"/>
      <c r="RNR55" s="2"/>
      <c r="RNS55" s="2"/>
      <c r="RNT55" s="2"/>
      <c r="RNU55" s="2"/>
      <c r="RNV55" s="2"/>
      <c r="RNW55" s="2"/>
      <c r="RNX55" s="2"/>
      <c r="RNY55" s="2"/>
      <c r="RNZ55" s="2"/>
      <c r="ROA55" s="2"/>
      <c r="ROB55" s="2"/>
      <c r="ROC55" s="2"/>
      <c r="ROD55" s="2"/>
      <c r="ROE55" s="2"/>
      <c r="ROF55" s="2"/>
      <c r="ROG55" s="2"/>
      <c r="ROH55" s="2"/>
      <c r="ROI55" s="2"/>
      <c r="ROJ55" s="2"/>
      <c r="ROK55" s="2"/>
      <c r="ROL55" s="2"/>
      <c r="ROM55" s="2"/>
      <c r="RON55" s="2"/>
      <c r="ROO55" s="2"/>
      <c r="ROP55" s="2"/>
      <c r="ROQ55" s="2"/>
      <c r="ROR55" s="2"/>
      <c r="ROS55" s="2"/>
      <c r="ROT55" s="2"/>
      <c r="ROU55" s="2"/>
      <c r="ROV55" s="2"/>
      <c r="ROW55" s="2"/>
      <c r="ROX55" s="2"/>
      <c r="ROY55" s="2"/>
      <c r="ROZ55" s="2"/>
      <c r="RPA55" s="2"/>
      <c r="RPB55" s="2"/>
      <c r="RPC55" s="2"/>
      <c r="RPD55" s="2"/>
      <c r="RPE55" s="2"/>
      <c r="RPF55" s="2"/>
      <c r="RPG55" s="2"/>
      <c r="RPH55" s="2"/>
      <c r="RPI55" s="2"/>
      <c r="RPJ55" s="2"/>
      <c r="RPK55" s="2"/>
      <c r="RPL55" s="2"/>
      <c r="RPM55" s="2"/>
      <c r="RPN55" s="2"/>
      <c r="RPO55" s="2"/>
      <c r="RPP55" s="2"/>
      <c r="RPQ55" s="2"/>
      <c r="RPR55" s="2"/>
      <c r="RPS55" s="2"/>
      <c r="RPT55" s="2"/>
      <c r="RPU55" s="2"/>
      <c r="RPV55" s="2"/>
      <c r="RPW55" s="2"/>
      <c r="RPX55" s="2"/>
      <c r="RPY55" s="2"/>
      <c r="RPZ55" s="2"/>
      <c r="RQA55" s="2"/>
      <c r="RQB55" s="2"/>
      <c r="RQC55" s="2"/>
      <c r="RQD55" s="2"/>
      <c r="RQE55" s="2"/>
      <c r="RQF55" s="2"/>
      <c r="RQG55" s="2"/>
      <c r="RQH55" s="2"/>
      <c r="RQI55" s="2"/>
      <c r="RQJ55" s="2"/>
      <c r="RQK55" s="2"/>
      <c r="RQL55" s="2"/>
      <c r="RQM55" s="2"/>
      <c r="RQN55" s="2"/>
      <c r="RQO55" s="2"/>
      <c r="RQP55" s="2"/>
      <c r="RQQ55" s="2"/>
      <c r="RQR55" s="2"/>
      <c r="RQS55" s="2"/>
      <c r="RQT55" s="2"/>
      <c r="RQU55" s="2"/>
      <c r="RQV55" s="2"/>
      <c r="RQW55" s="2"/>
      <c r="RQX55" s="2"/>
      <c r="RQY55" s="2"/>
      <c r="RQZ55" s="2"/>
      <c r="RRA55" s="2"/>
      <c r="RRB55" s="2"/>
      <c r="RRC55" s="2"/>
      <c r="RRD55" s="2"/>
      <c r="RRE55" s="2"/>
      <c r="RRF55" s="2"/>
      <c r="RRG55" s="2"/>
      <c r="RRH55" s="2"/>
      <c r="RRI55" s="2"/>
      <c r="RRJ55" s="2"/>
      <c r="RRK55" s="2"/>
      <c r="RRL55" s="2"/>
      <c r="RRM55" s="2"/>
      <c r="RRN55" s="2"/>
      <c r="RRO55" s="2"/>
      <c r="RRP55" s="2"/>
      <c r="RRQ55" s="2"/>
      <c r="RRR55" s="2"/>
      <c r="RRS55" s="2"/>
      <c r="RRT55" s="2"/>
      <c r="RRU55" s="2"/>
      <c r="RRV55" s="2"/>
      <c r="RRW55" s="2"/>
      <c r="RRX55" s="2"/>
      <c r="RRY55" s="2"/>
      <c r="RRZ55" s="2"/>
      <c r="RSA55" s="2"/>
      <c r="RSB55" s="2"/>
      <c r="RSC55" s="2"/>
      <c r="RSD55" s="2"/>
      <c r="RSE55" s="2"/>
      <c r="RSF55" s="2"/>
      <c r="RSG55" s="2"/>
      <c r="RSH55" s="2"/>
      <c r="RSI55" s="2"/>
      <c r="RSJ55" s="2"/>
      <c r="RSK55" s="2"/>
      <c r="RSL55" s="2"/>
      <c r="RSM55" s="2"/>
      <c r="RSN55" s="2"/>
      <c r="RSO55" s="2"/>
      <c r="RSP55" s="2"/>
      <c r="RSQ55" s="2"/>
      <c r="RSR55" s="2"/>
      <c r="RSS55" s="2"/>
      <c r="RST55" s="2"/>
      <c r="RSU55" s="2"/>
      <c r="RSV55" s="2"/>
      <c r="RSW55" s="2"/>
      <c r="RSX55" s="2"/>
      <c r="RSY55" s="2"/>
      <c r="RSZ55" s="2"/>
      <c r="RTA55" s="2"/>
      <c r="RTB55" s="2"/>
      <c r="RTC55" s="2"/>
      <c r="RTD55" s="2"/>
      <c r="RTE55" s="2"/>
      <c r="RTF55" s="2"/>
      <c r="RTG55" s="2"/>
      <c r="RTH55" s="2"/>
      <c r="RTI55" s="2"/>
      <c r="RTJ55" s="2"/>
      <c r="RTK55" s="2"/>
      <c r="RTL55" s="2"/>
      <c r="RTM55" s="2"/>
      <c r="RTN55" s="2"/>
      <c r="RTO55" s="2"/>
      <c r="RTP55" s="2"/>
      <c r="RTQ55" s="2"/>
      <c r="RTR55" s="2"/>
      <c r="RTS55" s="2"/>
      <c r="RTT55" s="2"/>
      <c r="RTU55" s="2"/>
      <c r="RTV55" s="2"/>
      <c r="RTW55" s="2"/>
      <c r="RTX55" s="2"/>
      <c r="RTY55" s="2"/>
      <c r="RTZ55" s="2"/>
      <c r="RUA55" s="2"/>
      <c r="RUB55" s="2"/>
      <c r="RUC55" s="2"/>
      <c r="RUD55" s="2"/>
      <c r="RUE55" s="2"/>
      <c r="RUF55" s="2"/>
      <c r="RUG55" s="2"/>
      <c r="RUH55" s="2"/>
      <c r="RUI55" s="2"/>
      <c r="RUJ55" s="2"/>
      <c r="RUK55" s="2"/>
      <c r="RUL55" s="2"/>
      <c r="RUM55" s="2"/>
      <c r="RUN55" s="2"/>
      <c r="RUO55" s="2"/>
      <c r="RUP55" s="2"/>
      <c r="RUQ55" s="2"/>
      <c r="RUR55" s="2"/>
      <c r="RUS55" s="2"/>
      <c r="RUT55" s="2"/>
      <c r="RUU55" s="2"/>
      <c r="RUV55" s="2"/>
      <c r="RUW55" s="2"/>
      <c r="RUX55" s="2"/>
      <c r="RUY55" s="2"/>
      <c r="RUZ55" s="2"/>
      <c r="RVA55" s="2"/>
      <c r="RVB55" s="2"/>
      <c r="RVC55" s="2"/>
      <c r="RVD55" s="2"/>
      <c r="RVE55" s="2"/>
      <c r="RVF55" s="2"/>
      <c r="RVG55" s="2"/>
      <c r="RVH55" s="2"/>
      <c r="RVI55" s="2"/>
      <c r="RVJ55" s="2"/>
      <c r="RVK55" s="2"/>
      <c r="RVL55" s="2"/>
      <c r="RVM55" s="2"/>
      <c r="RVN55" s="2"/>
      <c r="RVO55" s="2"/>
      <c r="RVP55" s="2"/>
      <c r="RVQ55" s="2"/>
      <c r="RVR55" s="2"/>
      <c r="RVS55" s="2"/>
      <c r="RVT55" s="2"/>
      <c r="RVU55" s="2"/>
      <c r="RVV55" s="2"/>
      <c r="RVW55" s="2"/>
      <c r="RVX55" s="2"/>
      <c r="RVY55" s="2"/>
      <c r="RVZ55" s="2"/>
      <c r="RWA55" s="2"/>
      <c r="RWB55" s="2"/>
      <c r="RWC55" s="2"/>
      <c r="RWD55" s="2"/>
      <c r="RWE55" s="2"/>
      <c r="RWF55" s="2"/>
      <c r="RWG55" s="2"/>
      <c r="RWH55" s="2"/>
      <c r="RWI55" s="2"/>
      <c r="RWJ55" s="2"/>
      <c r="RWK55" s="2"/>
      <c r="RWL55" s="2"/>
      <c r="RWM55" s="2"/>
      <c r="RWN55" s="2"/>
      <c r="RWO55" s="2"/>
      <c r="RWP55" s="2"/>
      <c r="RWQ55" s="2"/>
      <c r="RWR55" s="2"/>
      <c r="RWS55" s="2"/>
      <c r="RWT55" s="2"/>
      <c r="RWU55" s="2"/>
      <c r="RWV55" s="2"/>
      <c r="RWW55" s="2"/>
      <c r="RWX55" s="2"/>
      <c r="RWY55" s="2"/>
      <c r="RWZ55" s="2"/>
      <c r="RXA55" s="2"/>
      <c r="RXB55" s="2"/>
      <c r="RXC55" s="2"/>
      <c r="RXD55" s="2"/>
      <c r="RXE55" s="2"/>
      <c r="RXF55" s="2"/>
      <c r="RXG55" s="2"/>
      <c r="RXH55" s="2"/>
      <c r="RXI55" s="2"/>
      <c r="RXJ55" s="2"/>
      <c r="RXK55" s="2"/>
      <c r="RXL55" s="2"/>
      <c r="RXM55" s="2"/>
      <c r="RXN55" s="2"/>
      <c r="RXO55" s="2"/>
      <c r="RXP55" s="2"/>
      <c r="RXQ55" s="2"/>
      <c r="RXR55" s="2"/>
      <c r="RXS55" s="2"/>
      <c r="RXT55" s="2"/>
      <c r="RXU55" s="2"/>
      <c r="RXV55" s="2"/>
      <c r="RXW55" s="2"/>
      <c r="RXX55" s="2"/>
      <c r="RXY55" s="2"/>
      <c r="RXZ55" s="2"/>
      <c r="RYA55" s="2"/>
      <c r="RYB55" s="2"/>
      <c r="RYC55" s="2"/>
      <c r="RYD55" s="2"/>
      <c r="RYE55" s="2"/>
      <c r="RYF55" s="2"/>
      <c r="RYG55" s="2"/>
      <c r="RYH55" s="2"/>
      <c r="RYI55" s="2"/>
      <c r="RYJ55" s="2"/>
      <c r="RYK55" s="2"/>
      <c r="RYL55" s="2"/>
      <c r="RYM55" s="2"/>
      <c r="RYN55" s="2"/>
      <c r="RYO55" s="2"/>
      <c r="RYP55" s="2"/>
      <c r="RYQ55" s="2"/>
      <c r="RYR55" s="2"/>
      <c r="RYS55" s="2"/>
      <c r="RYT55" s="2"/>
      <c r="RYU55" s="2"/>
      <c r="RYV55" s="2"/>
      <c r="RYW55" s="2"/>
      <c r="RYX55" s="2"/>
      <c r="RYY55" s="2"/>
      <c r="RYZ55" s="2"/>
      <c r="RZA55" s="2"/>
      <c r="RZB55" s="2"/>
      <c r="RZC55" s="2"/>
      <c r="RZD55" s="2"/>
      <c r="RZE55" s="2"/>
      <c r="RZF55" s="2"/>
      <c r="RZG55" s="2"/>
      <c r="RZH55" s="2"/>
      <c r="RZI55" s="2"/>
      <c r="RZJ55" s="2"/>
      <c r="RZK55" s="2"/>
      <c r="RZL55" s="2"/>
      <c r="RZM55" s="2"/>
      <c r="RZN55" s="2"/>
      <c r="RZO55" s="2"/>
      <c r="RZP55" s="2"/>
      <c r="RZQ55" s="2"/>
      <c r="RZR55" s="2"/>
      <c r="RZS55" s="2"/>
      <c r="RZT55" s="2"/>
      <c r="RZU55" s="2"/>
      <c r="RZV55" s="2"/>
      <c r="RZW55" s="2"/>
      <c r="RZX55" s="2"/>
      <c r="RZY55" s="2"/>
      <c r="RZZ55" s="2"/>
      <c r="SAA55" s="2"/>
      <c r="SAB55" s="2"/>
      <c r="SAC55" s="2"/>
      <c r="SAD55" s="2"/>
      <c r="SAE55" s="2"/>
      <c r="SAF55" s="2"/>
      <c r="SAG55" s="2"/>
      <c r="SAH55" s="2"/>
      <c r="SAI55" s="2"/>
      <c r="SAJ55" s="2"/>
      <c r="SAK55" s="2"/>
      <c r="SAL55" s="2"/>
      <c r="SAM55" s="2"/>
      <c r="SAN55" s="2"/>
      <c r="SAO55" s="2"/>
      <c r="SAP55" s="2"/>
      <c r="SAQ55" s="2"/>
      <c r="SAR55" s="2"/>
      <c r="SAS55" s="2"/>
      <c r="SAT55" s="2"/>
      <c r="SAU55" s="2"/>
      <c r="SAV55" s="2"/>
      <c r="SAW55" s="2"/>
      <c r="SAX55" s="2"/>
      <c r="SAY55" s="2"/>
      <c r="SAZ55" s="2"/>
      <c r="SBA55" s="2"/>
      <c r="SBB55" s="2"/>
      <c r="SBC55" s="2"/>
      <c r="SBD55" s="2"/>
      <c r="SBE55" s="2"/>
      <c r="SBF55" s="2"/>
      <c r="SBG55" s="2"/>
      <c r="SBH55" s="2"/>
      <c r="SBI55" s="2"/>
      <c r="SBJ55" s="2"/>
      <c r="SBK55" s="2"/>
      <c r="SBL55" s="2"/>
      <c r="SBM55" s="2"/>
      <c r="SBN55" s="2"/>
      <c r="SBO55" s="2"/>
      <c r="SBP55" s="2"/>
      <c r="SBQ55" s="2"/>
      <c r="SBR55" s="2"/>
      <c r="SBS55" s="2"/>
      <c r="SBT55" s="2"/>
      <c r="SBU55" s="2"/>
      <c r="SBV55" s="2"/>
      <c r="SBW55" s="2"/>
      <c r="SBX55" s="2"/>
      <c r="SBY55" s="2"/>
      <c r="SBZ55" s="2"/>
      <c r="SCA55" s="2"/>
      <c r="SCB55" s="2"/>
      <c r="SCC55" s="2"/>
      <c r="SCD55" s="2"/>
      <c r="SCE55" s="2"/>
      <c r="SCF55" s="2"/>
      <c r="SCG55" s="2"/>
      <c r="SCH55" s="2"/>
      <c r="SCI55" s="2"/>
      <c r="SCJ55" s="2"/>
      <c r="SCK55" s="2"/>
      <c r="SCL55" s="2"/>
      <c r="SCM55" s="2"/>
      <c r="SCN55" s="2"/>
      <c r="SCO55" s="2"/>
      <c r="SCP55" s="2"/>
      <c r="SCQ55" s="2"/>
      <c r="SCR55" s="2"/>
      <c r="SCS55" s="2"/>
      <c r="SCT55" s="2"/>
      <c r="SCU55" s="2"/>
      <c r="SCV55" s="2"/>
      <c r="SCW55" s="2"/>
      <c r="SCX55" s="2"/>
      <c r="SCY55" s="2"/>
      <c r="SCZ55" s="2"/>
      <c r="SDA55" s="2"/>
      <c r="SDB55" s="2"/>
      <c r="SDC55" s="2"/>
      <c r="SDD55" s="2"/>
      <c r="SDE55" s="2"/>
      <c r="SDF55" s="2"/>
      <c r="SDG55" s="2"/>
      <c r="SDH55" s="2"/>
      <c r="SDI55" s="2"/>
      <c r="SDJ55" s="2"/>
      <c r="SDK55" s="2"/>
      <c r="SDL55" s="2"/>
      <c r="SDM55" s="2"/>
      <c r="SDN55" s="2"/>
      <c r="SDO55" s="2"/>
      <c r="SDP55" s="2"/>
      <c r="SDQ55" s="2"/>
      <c r="SDR55" s="2"/>
      <c r="SDS55" s="2"/>
      <c r="SDT55" s="2"/>
      <c r="SDU55" s="2"/>
      <c r="SDV55" s="2"/>
      <c r="SDW55" s="2"/>
      <c r="SDX55" s="2"/>
      <c r="SDY55" s="2"/>
      <c r="SDZ55" s="2"/>
      <c r="SEA55" s="2"/>
      <c r="SEB55" s="2"/>
      <c r="SEC55" s="2"/>
      <c r="SED55" s="2"/>
      <c r="SEE55" s="2"/>
      <c r="SEF55" s="2"/>
      <c r="SEG55" s="2"/>
      <c r="SEH55" s="2"/>
      <c r="SEI55" s="2"/>
      <c r="SEJ55" s="2"/>
      <c r="SEK55" s="2"/>
      <c r="SEL55" s="2"/>
      <c r="SEM55" s="2"/>
      <c r="SEN55" s="2"/>
      <c r="SEO55" s="2"/>
      <c r="SEP55" s="2"/>
      <c r="SEQ55" s="2"/>
      <c r="SER55" s="2"/>
      <c r="SES55" s="2"/>
      <c r="SET55" s="2"/>
      <c r="SEU55" s="2"/>
      <c r="SEV55" s="2"/>
      <c r="SEW55" s="2"/>
      <c r="SEX55" s="2"/>
      <c r="SEY55" s="2"/>
      <c r="SEZ55" s="2"/>
      <c r="SFA55" s="2"/>
      <c r="SFB55" s="2"/>
      <c r="SFC55" s="2"/>
      <c r="SFD55" s="2"/>
      <c r="SFE55" s="2"/>
      <c r="SFF55" s="2"/>
      <c r="SFG55" s="2"/>
      <c r="SFH55" s="2"/>
      <c r="SFI55" s="2"/>
      <c r="SFJ55" s="2"/>
      <c r="SFK55" s="2"/>
      <c r="SFL55" s="2"/>
      <c r="SFM55" s="2"/>
      <c r="SFN55" s="2"/>
      <c r="SFO55" s="2"/>
      <c r="SFP55" s="2"/>
      <c r="SFQ55" s="2"/>
      <c r="SFR55" s="2"/>
      <c r="SFS55" s="2"/>
      <c r="SFT55" s="2"/>
      <c r="SFU55" s="2"/>
      <c r="SFV55" s="2"/>
      <c r="SFW55" s="2"/>
      <c r="SFX55" s="2"/>
      <c r="SFY55" s="2"/>
      <c r="SFZ55" s="2"/>
      <c r="SGA55" s="2"/>
      <c r="SGB55" s="2"/>
      <c r="SGC55" s="2"/>
      <c r="SGD55" s="2"/>
      <c r="SGE55" s="2"/>
      <c r="SGF55" s="2"/>
      <c r="SGG55" s="2"/>
      <c r="SGH55" s="2"/>
      <c r="SGI55" s="2"/>
      <c r="SGJ55" s="2"/>
      <c r="SGK55" s="2"/>
      <c r="SGL55" s="2"/>
      <c r="SGM55" s="2"/>
      <c r="SGN55" s="2"/>
      <c r="SGO55" s="2"/>
      <c r="SGP55" s="2"/>
      <c r="SGQ55" s="2"/>
      <c r="SGR55" s="2"/>
      <c r="SGS55" s="2"/>
      <c r="SGT55" s="2"/>
      <c r="SGU55" s="2"/>
      <c r="SGV55" s="2"/>
      <c r="SGW55" s="2"/>
      <c r="SGX55" s="2"/>
      <c r="SGY55" s="2"/>
      <c r="SGZ55" s="2"/>
      <c r="SHA55" s="2"/>
      <c r="SHB55" s="2"/>
      <c r="SHC55" s="2"/>
      <c r="SHD55" s="2"/>
      <c r="SHE55" s="2"/>
      <c r="SHF55" s="2"/>
      <c r="SHG55" s="2"/>
      <c r="SHH55" s="2"/>
      <c r="SHI55" s="2"/>
      <c r="SHJ55" s="2"/>
      <c r="SHK55" s="2"/>
      <c r="SHL55" s="2"/>
      <c r="SHM55" s="2"/>
      <c r="SHN55" s="2"/>
      <c r="SHO55" s="2"/>
      <c r="SHP55" s="2"/>
      <c r="SHQ55" s="2"/>
      <c r="SHR55" s="2"/>
      <c r="SHS55" s="2"/>
      <c r="SHT55" s="2"/>
      <c r="SHU55" s="2"/>
      <c r="SHV55" s="2"/>
      <c r="SHW55" s="2"/>
      <c r="SHX55" s="2"/>
      <c r="SHY55" s="2"/>
      <c r="SHZ55" s="2"/>
      <c r="SIA55" s="2"/>
      <c r="SIB55" s="2"/>
      <c r="SIC55" s="2"/>
      <c r="SID55" s="2"/>
      <c r="SIE55" s="2"/>
      <c r="SIF55" s="2"/>
      <c r="SIG55" s="2"/>
      <c r="SIH55" s="2"/>
      <c r="SII55" s="2"/>
      <c r="SIJ55" s="2"/>
      <c r="SIK55" s="2"/>
      <c r="SIL55" s="2"/>
      <c r="SIM55" s="2"/>
      <c r="SIN55" s="2"/>
      <c r="SIO55" s="2"/>
      <c r="SIP55" s="2"/>
      <c r="SIQ55" s="2"/>
      <c r="SIR55" s="2"/>
      <c r="SIS55" s="2"/>
      <c r="SIT55" s="2"/>
      <c r="SIU55" s="2"/>
      <c r="SIV55" s="2"/>
      <c r="SIW55" s="2"/>
      <c r="SIX55" s="2"/>
      <c r="SIY55" s="2"/>
      <c r="SIZ55" s="2"/>
      <c r="SJA55" s="2"/>
      <c r="SJB55" s="2"/>
      <c r="SJC55" s="2"/>
      <c r="SJD55" s="2"/>
      <c r="SJE55" s="2"/>
      <c r="SJF55" s="2"/>
      <c r="SJG55" s="2"/>
      <c r="SJH55" s="2"/>
      <c r="SJI55" s="2"/>
      <c r="SJJ55" s="2"/>
      <c r="SJK55" s="2"/>
      <c r="SJL55" s="2"/>
      <c r="SJM55" s="2"/>
      <c r="SJN55" s="2"/>
      <c r="SJO55" s="2"/>
      <c r="SJP55" s="2"/>
      <c r="SJQ55" s="2"/>
      <c r="SJR55" s="2"/>
      <c r="SJS55" s="2"/>
      <c r="SJT55" s="2"/>
      <c r="SJU55" s="2"/>
      <c r="SJV55" s="2"/>
      <c r="SJW55" s="2"/>
      <c r="SJX55" s="2"/>
      <c r="SJY55" s="2"/>
      <c r="SJZ55" s="2"/>
      <c r="SKA55" s="2"/>
      <c r="SKB55" s="2"/>
      <c r="SKC55" s="2"/>
      <c r="SKD55" s="2"/>
      <c r="SKE55" s="2"/>
      <c r="SKF55" s="2"/>
      <c r="SKG55" s="2"/>
      <c r="SKH55" s="2"/>
      <c r="SKI55" s="2"/>
      <c r="SKJ55" s="2"/>
      <c r="SKK55" s="2"/>
      <c r="SKL55" s="2"/>
      <c r="SKM55" s="2"/>
      <c r="SKN55" s="2"/>
      <c r="SKO55" s="2"/>
      <c r="SKP55" s="2"/>
      <c r="SKQ55" s="2"/>
      <c r="SKR55" s="2"/>
      <c r="SKS55" s="2"/>
      <c r="SKT55" s="2"/>
      <c r="SKU55" s="2"/>
      <c r="SKV55" s="2"/>
      <c r="SKW55" s="2"/>
      <c r="SKX55" s="2"/>
      <c r="SKY55" s="2"/>
      <c r="SKZ55" s="2"/>
      <c r="SLA55" s="2"/>
      <c r="SLB55" s="2"/>
      <c r="SLC55" s="2"/>
      <c r="SLD55" s="2"/>
      <c r="SLE55" s="2"/>
      <c r="SLF55" s="2"/>
      <c r="SLG55" s="2"/>
      <c r="SLH55" s="2"/>
      <c r="SLI55" s="2"/>
      <c r="SLJ55" s="2"/>
      <c r="SLK55" s="2"/>
      <c r="SLL55" s="2"/>
      <c r="SLM55" s="2"/>
      <c r="SLN55" s="2"/>
      <c r="SLO55" s="2"/>
      <c r="SLP55" s="2"/>
      <c r="SLQ55" s="2"/>
      <c r="SLR55" s="2"/>
      <c r="SLS55" s="2"/>
      <c r="SLT55" s="2"/>
      <c r="SLU55" s="2"/>
      <c r="SLV55" s="2"/>
      <c r="SLW55" s="2"/>
      <c r="SLX55" s="2"/>
      <c r="SLY55" s="2"/>
      <c r="SLZ55" s="2"/>
      <c r="SMA55" s="2"/>
      <c r="SMB55" s="2"/>
      <c r="SMC55" s="2"/>
      <c r="SMD55" s="2"/>
      <c r="SME55" s="2"/>
      <c r="SMF55" s="2"/>
      <c r="SMG55" s="2"/>
      <c r="SMH55" s="2"/>
      <c r="SMI55" s="2"/>
      <c r="SMJ55" s="2"/>
      <c r="SMK55" s="2"/>
      <c r="SML55" s="2"/>
      <c r="SMM55" s="2"/>
      <c r="SMN55" s="2"/>
      <c r="SMO55" s="2"/>
      <c r="SMP55" s="2"/>
      <c r="SMQ55" s="2"/>
      <c r="SMR55" s="2"/>
      <c r="SMS55" s="2"/>
      <c r="SMT55" s="2"/>
      <c r="SMU55" s="2"/>
      <c r="SMV55" s="2"/>
      <c r="SMW55" s="2"/>
      <c r="SMX55" s="2"/>
      <c r="SMY55" s="2"/>
      <c r="SMZ55" s="2"/>
      <c r="SNA55" s="2"/>
      <c r="SNB55" s="2"/>
      <c r="SNC55" s="2"/>
      <c r="SND55" s="2"/>
      <c r="SNE55" s="2"/>
      <c r="SNF55" s="2"/>
      <c r="SNG55" s="2"/>
      <c r="SNH55" s="2"/>
      <c r="SNI55" s="2"/>
      <c r="SNJ55" s="2"/>
      <c r="SNK55" s="2"/>
      <c r="SNL55" s="2"/>
      <c r="SNM55" s="2"/>
      <c r="SNN55" s="2"/>
      <c r="SNO55" s="2"/>
      <c r="SNP55" s="2"/>
      <c r="SNQ55" s="2"/>
      <c r="SNR55" s="2"/>
      <c r="SNS55" s="2"/>
      <c r="SNT55" s="2"/>
      <c r="SNU55" s="2"/>
      <c r="SNV55" s="2"/>
      <c r="SNW55" s="2"/>
      <c r="SNX55" s="2"/>
      <c r="SNY55" s="2"/>
      <c r="SNZ55" s="2"/>
      <c r="SOA55" s="2"/>
      <c r="SOB55" s="2"/>
      <c r="SOC55" s="2"/>
      <c r="SOD55" s="2"/>
      <c r="SOE55" s="2"/>
      <c r="SOF55" s="2"/>
      <c r="SOG55" s="2"/>
      <c r="SOH55" s="2"/>
      <c r="SOI55" s="2"/>
      <c r="SOJ55" s="2"/>
      <c r="SOK55" s="2"/>
      <c r="SOL55" s="2"/>
      <c r="SOM55" s="2"/>
      <c r="SON55" s="2"/>
      <c r="SOO55" s="2"/>
      <c r="SOP55" s="2"/>
      <c r="SOQ55" s="2"/>
      <c r="SOR55" s="2"/>
      <c r="SOS55" s="2"/>
      <c r="SOT55" s="2"/>
      <c r="SOU55" s="2"/>
      <c r="SOV55" s="2"/>
      <c r="SOW55" s="2"/>
      <c r="SOX55" s="2"/>
      <c r="SOY55" s="2"/>
      <c r="SOZ55" s="2"/>
      <c r="SPA55" s="2"/>
      <c r="SPB55" s="2"/>
      <c r="SPC55" s="2"/>
      <c r="SPD55" s="2"/>
      <c r="SPE55" s="2"/>
      <c r="SPF55" s="2"/>
      <c r="SPG55" s="2"/>
      <c r="SPH55" s="2"/>
      <c r="SPI55" s="2"/>
      <c r="SPJ55" s="2"/>
      <c r="SPK55" s="2"/>
      <c r="SPL55" s="2"/>
      <c r="SPM55" s="2"/>
      <c r="SPN55" s="2"/>
      <c r="SPO55" s="2"/>
      <c r="SPP55" s="2"/>
      <c r="SPQ55" s="2"/>
      <c r="SPR55" s="2"/>
      <c r="SPS55" s="2"/>
      <c r="SPT55" s="2"/>
      <c r="SPU55" s="2"/>
      <c r="SPV55" s="2"/>
      <c r="SPW55" s="2"/>
      <c r="SPX55" s="2"/>
      <c r="SPY55" s="2"/>
      <c r="SPZ55" s="2"/>
      <c r="SQA55" s="2"/>
      <c r="SQB55" s="2"/>
      <c r="SQC55" s="2"/>
      <c r="SQD55" s="2"/>
      <c r="SQE55" s="2"/>
      <c r="SQF55" s="2"/>
      <c r="SQG55" s="2"/>
      <c r="SQH55" s="2"/>
      <c r="SQI55" s="2"/>
      <c r="SQJ55" s="2"/>
      <c r="SQK55" s="2"/>
      <c r="SQL55" s="2"/>
      <c r="SQM55" s="2"/>
      <c r="SQN55" s="2"/>
      <c r="SQO55" s="2"/>
      <c r="SQP55" s="2"/>
      <c r="SQQ55" s="2"/>
      <c r="SQR55" s="2"/>
      <c r="SQS55" s="2"/>
      <c r="SQT55" s="2"/>
      <c r="SQU55" s="2"/>
      <c r="SQV55" s="2"/>
      <c r="SQW55" s="2"/>
      <c r="SQX55" s="2"/>
      <c r="SQY55" s="2"/>
      <c r="SQZ55" s="2"/>
      <c r="SRA55" s="2"/>
      <c r="SRB55" s="2"/>
      <c r="SRC55" s="2"/>
      <c r="SRD55" s="2"/>
      <c r="SRE55" s="2"/>
      <c r="SRF55" s="2"/>
      <c r="SRG55" s="2"/>
      <c r="SRH55" s="2"/>
      <c r="SRI55" s="2"/>
      <c r="SRJ55" s="2"/>
      <c r="SRK55" s="2"/>
      <c r="SRL55" s="2"/>
      <c r="SRM55" s="2"/>
      <c r="SRN55" s="2"/>
      <c r="SRO55" s="2"/>
      <c r="SRP55" s="2"/>
      <c r="SRQ55" s="2"/>
      <c r="SRR55" s="2"/>
      <c r="SRS55" s="2"/>
      <c r="SRT55" s="2"/>
      <c r="SRU55" s="2"/>
      <c r="SRV55" s="2"/>
      <c r="SRW55" s="2"/>
      <c r="SRX55" s="2"/>
      <c r="SRY55" s="2"/>
      <c r="SRZ55" s="2"/>
      <c r="SSA55" s="2"/>
      <c r="SSB55" s="2"/>
      <c r="SSC55" s="2"/>
      <c r="SSD55" s="2"/>
      <c r="SSE55" s="2"/>
      <c r="SSF55" s="2"/>
      <c r="SSG55" s="2"/>
      <c r="SSH55" s="2"/>
      <c r="SSI55" s="2"/>
      <c r="SSJ55" s="2"/>
      <c r="SSK55" s="2"/>
      <c r="SSL55" s="2"/>
      <c r="SSM55" s="2"/>
      <c r="SSN55" s="2"/>
      <c r="SSO55" s="2"/>
      <c r="SSP55" s="2"/>
      <c r="SSQ55" s="2"/>
      <c r="SSR55" s="2"/>
      <c r="SSS55" s="2"/>
      <c r="SST55" s="2"/>
      <c r="SSU55" s="2"/>
      <c r="SSV55" s="2"/>
      <c r="SSW55" s="2"/>
      <c r="SSX55" s="2"/>
      <c r="SSY55" s="2"/>
      <c r="SSZ55" s="2"/>
      <c r="STA55" s="2"/>
      <c r="STB55" s="2"/>
      <c r="STC55" s="2"/>
      <c r="STD55" s="2"/>
      <c r="STE55" s="2"/>
      <c r="STF55" s="2"/>
      <c r="STG55" s="2"/>
      <c r="STH55" s="2"/>
      <c r="STI55" s="2"/>
      <c r="STJ55" s="2"/>
      <c r="STK55" s="2"/>
      <c r="STL55" s="2"/>
      <c r="STM55" s="2"/>
      <c r="STN55" s="2"/>
      <c r="STO55" s="2"/>
      <c r="STP55" s="2"/>
      <c r="STQ55" s="2"/>
      <c r="STR55" s="2"/>
      <c r="STS55" s="2"/>
      <c r="STT55" s="2"/>
      <c r="STU55" s="2"/>
      <c r="STV55" s="2"/>
      <c r="STW55" s="2"/>
      <c r="STX55" s="2"/>
      <c r="STY55" s="2"/>
      <c r="STZ55" s="2"/>
      <c r="SUA55" s="2"/>
      <c r="SUB55" s="2"/>
      <c r="SUC55" s="2"/>
      <c r="SUD55" s="2"/>
      <c r="SUE55" s="2"/>
      <c r="SUF55" s="2"/>
      <c r="SUG55" s="2"/>
      <c r="SUH55" s="2"/>
      <c r="SUI55" s="2"/>
      <c r="SUJ55" s="2"/>
      <c r="SUK55" s="2"/>
      <c r="SUL55" s="2"/>
      <c r="SUM55" s="2"/>
      <c r="SUN55" s="2"/>
      <c r="SUO55" s="2"/>
      <c r="SUP55" s="2"/>
      <c r="SUQ55" s="2"/>
      <c r="SUR55" s="2"/>
      <c r="SUS55" s="2"/>
      <c r="SUT55" s="2"/>
      <c r="SUU55" s="2"/>
      <c r="SUV55" s="2"/>
      <c r="SUW55" s="2"/>
      <c r="SUX55" s="2"/>
      <c r="SUY55" s="2"/>
      <c r="SUZ55" s="2"/>
      <c r="SVA55" s="2"/>
      <c r="SVB55" s="2"/>
      <c r="SVC55" s="2"/>
      <c r="SVD55" s="2"/>
      <c r="SVE55" s="2"/>
      <c r="SVF55" s="2"/>
      <c r="SVG55" s="2"/>
      <c r="SVH55" s="2"/>
      <c r="SVI55" s="2"/>
      <c r="SVJ55" s="2"/>
      <c r="SVK55" s="2"/>
      <c r="SVL55" s="2"/>
      <c r="SVM55" s="2"/>
      <c r="SVN55" s="2"/>
      <c r="SVO55" s="2"/>
      <c r="SVP55" s="2"/>
      <c r="SVQ55" s="2"/>
      <c r="SVR55" s="2"/>
      <c r="SVS55" s="2"/>
      <c r="SVT55" s="2"/>
      <c r="SVU55" s="2"/>
      <c r="SVV55" s="2"/>
      <c r="SVW55" s="2"/>
      <c r="SVX55" s="2"/>
      <c r="SVY55" s="2"/>
      <c r="SVZ55" s="2"/>
      <c r="SWA55" s="2"/>
      <c r="SWB55" s="2"/>
      <c r="SWC55" s="2"/>
      <c r="SWD55" s="2"/>
      <c r="SWE55" s="2"/>
      <c r="SWF55" s="2"/>
      <c r="SWG55" s="2"/>
      <c r="SWH55" s="2"/>
      <c r="SWI55" s="2"/>
      <c r="SWJ55" s="2"/>
      <c r="SWK55" s="2"/>
      <c r="SWL55" s="2"/>
      <c r="SWM55" s="2"/>
      <c r="SWN55" s="2"/>
      <c r="SWO55" s="2"/>
      <c r="SWP55" s="2"/>
      <c r="SWQ55" s="2"/>
      <c r="SWR55" s="2"/>
      <c r="SWS55" s="2"/>
      <c r="SWT55" s="2"/>
      <c r="SWU55" s="2"/>
      <c r="SWV55" s="2"/>
      <c r="SWW55" s="2"/>
      <c r="SWX55" s="2"/>
      <c r="SWY55" s="2"/>
      <c r="SWZ55" s="2"/>
      <c r="SXA55" s="2"/>
      <c r="SXB55" s="2"/>
      <c r="SXC55" s="2"/>
      <c r="SXD55" s="2"/>
      <c r="SXE55" s="2"/>
      <c r="SXF55" s="2"/>
      <c r="SXG55" s="2"/>
      <c r="SXH55" s="2"/>
      <c r="SXI55" s="2"/>
      <c r="SXJ55" s="2"/>
      <c r="SXK55" s="2"/>
      <c r="SXL55" s="2"/>
      <c r="SXM55" s="2"/>
      <c r="SXN55" s="2"/>
      <c r="SXO55" s="2"/>
      <c r="SXP55" s="2"/>
      <c r="SXQ55" s="2"/>
      <c r="SXR55" s="2"/>
      <c r="SXS55" s="2"/>
      <c r="SXT55" s="2"/>
      <c r="SXU55" s="2"/>
      <c r="SXV55" s="2"/>
      <c r="SXW55" s="2"/>
      <c r="SXX55" s="2"/>
      <c r="SXY55" s="2"/>
      <c r="SXZ55" s="2"/>
      <c r="SYA55" s="2"/>
      <c r="SYB55" s="2"/>
      <c r="SYC55" s="2"/>
      <c r="SYD55" s="2"/>
      <c r="SYE55" s="2"/>
      <c r="SYF55" s="2"/>
      <c r="SYG55" s="2"/>
      <c r="SYH55" s="2"/>
      <c r="SYI55" s="2"/>
      <c r="SYJ55" s="2"/>
      <c r="SYK55" s="2"/>
      <c r="SYL55" s="2"/>
      <c r="SYM55" s="2"/>
      <c r="SYN55" s="2"/>
      <c r="SYO55" s="2"/>
      <c r="SYP55" s="2"/>
      <c r="SYQ55" s="2"/>
      <c r="SYR55" s="2"/>
      <c r="SYS55" s="2"/>
      <c r="SYT55" s="2"/>
      <c r="SYU55" s="2"/>
      <c r="SYV55" s="2"/>
      <c r="SYW55" s="2"/>
      <c r="SYX55" s="2"/>
      <c r="SYY55" s="2"/>
      <c r="SYZ55" s="2"/>
      <c r="SZA55" s="2"/>
      <c r="SZB55" s="2"/>
      <c r="SZC55" s="2"/>
      <c r="SZD55" s="2"/>
      <c r="SZE55" s="2"/>
      <c r="SZF55" s="2"/>
      <c r="SZG55" s="2"/>
      <c r="SZH55" s="2"/>
      <c r="SZI55" s="2"/>
      <c r="SZJ55" s="2"/>
      <c r="SZK55" s="2"/>
      <c r="SZL55" s="2"/>
      <c r="SZM55" s="2"/>
      <c r="SZN55" s="2"/>
      <c r="SZO55" s="2"/>
      <c r="SZP55" s="2"/>
      <c r="SZQ55" s="2"/>
      <c r="SZR55" s="2"/>
      <c r="SZS55" s="2"/>
      <c r="SZT55" s="2"/>
      <c r="SZU55" s="2"/>
      <c r="SZV55" s="2"/>
      <c r="SZW55" s="2"/>
      <c r="SZX55" s="2"/>
      <c r="SZY55" s="2"/>
      <c r="SZZ55" s="2"/>
      <c r="TAA55" s="2"/>
      <c r="TAB55" s="2"/>
      <c r="TAC55" s="2"/>
      <c r="TAD55" s="2"/>
      <c r="TAE55" s="2"/>
      <c r="TAF55" s="2"/>
      <c r="TAG55" s="2"/>
      <c r="TAH55" s="2"/>
      <c r="TAI55" s="2"/>
      <c r="TAJ55" s="2"/>
      <c r="TAK55" s="2"/>
      <c r="TAL55" s="2"/>
      <c r="TAM55" s="2"/>
      <c r="TAN55" s="2"/>
      <c r="TAO55" s="2"/>
      <c r="TAP55" s="2"/>
      <c r="TAQ55" s="2"/>
      <c r="TAR55" s="2"/>
      <c r="TAS55" s="2"/>
      <c r="TAT55" s="2"/>
      <c r="TAU55" s="2"/>
      <c r="TAV55" s="2"/>
      <c r="TAW55" s="2"/>
      <c r="TAX55" s="2"/>
      <c r="TAY55" s="2"/>
      <c r="TAZ55" s="2"/>
      <c r="TBA55" s="2"/>
      <c r="TBB55" s="2"/>
      <c r="TBC55" s="2"/>
      <c r="TBD55" s="2"/>
      <c r="TBE55" s="2"/>
      <c r="TBF55" s="2"/>
      <c r="TBG55" s="2"/>
      <c r="TBH55" s="2"/>
      <c r="TBI55" s="2"/>
      <c r="TBJ55" s="2"/>
      <c r="TBK55" s="2"/>
      <c r="TBL55" s="2"/>
      <c r="TBM55" s="2"/>
      <c r="TBN55" s="2"/>
      <c r="TBO55" s="2"/>
      <c r="TBP55" s="2"/>
      <c r="TBQ55" s="2"/>
      <c r="TBR55" s="2"/>
      <c r="TBS55" s="2"/>
      <c r="TBT55" s="2"/>
      <c r="TBU55" s="2"/>
      <c r="TBV55" s="2"/>
      <c r="TBW55" s="2"/>
      <c r="TBX55" s="2"/>
      <c r="TBY55" s="2"/>
      <c r="TBZ55" s="2"/>
      <c r="TCA55" s="2"/>
      <c r="TCB55" s="2"/>
      <c r="TCC55" s="2"/>
      <c r="TCD55" s="2"/>
      <c r="TCE55" s="2"/>
      <c r="TCF55" s="2"/>
      <c r="TCG55" s="2"/>
      <c r="TCH55" s="2"/>
      <c r="TCI55" s="2"/>
      <c r="TCJ55" s="2"/>
      <c r="TCK55" s="2"/>
      <c r="TCL55" s="2"/>
      <c r="TCM55" s="2"/>
      <c r="TCN55" s="2"/>
      <c r="TCO55" s="2"/>
      <c r="TCP55" s="2"/>
      <c r="TCQ55" s="2"/>
      <c r="TCR55" s="2"/>
      <c r="TCS55" s="2"/>
      <c r="TCT55" s="2"/>
      <c r="TCU55" s="2"/>
      <c r="TCV55" s="2"/>
      <c r="TCW55" s="2"/>
      <c r="TCX55" s="2"/>
      <c r="TCY55" s="2"/>
      <c r="TCZ55" s="2"/>
      <c r="TDA55" s="2"/>
      <c r="TDB55" s="2"/>
      <c r="TDC55" s="2"/>
      <c r="TDD55" s="2"/>
      <c r="TDE55" s="2"/>
      <c r="TDF55" s="2"/>
      <c r="TDG55" s="2"/>
      <c r="TDH55" s="2"/>
      <c r="TDI55" s="2"/>
      <c r="TDJ55" s="2"/>
      <c r="TDK55" s="2"/>
      <c r="TDL55" s="2"/>
      <c r="TDM55" s="2"/>
      <c r="TDN55" s="2"/>
      <c r="TDO55" s="2"/>
      <c r="TDP55" s="2"/>
      <c r="TDQ55" s="2"/>
      <c r="TDR55" s="2"/>
      <c r="TDS55" s="2"/>
      <c r="TDT55" s="2"/>
      <c r="TDU55" s="2"/>
      <c r="TDV55" s="2"/>
      <c r="TDW55" s="2"/>
      <c r="TDX55" s="2"/>
      <c r="TDY55" s="2"/>
      <c r="TDZ55" s="2"/>
      <c r="TEA55" s="2"/>
      <c r="TEB55" s="2"/>
      <c r="TEC55" s="2"/>
      <c r="TED55" s="2"/>
      <c r="TEE55" s="2"/>
      <c r="TEF55" s="2"/>
      <c r="TEG55" s="2"/>
      <c r="TEH55" s="2"/>
      <c r="TEI55" s="2"/>
      <c r="TEJ55" s="2"/>
      <c r="TEK55" s="2"/>
      <c r="TEL55" s="2"/>
      <c r="TEM55" s="2"/>
      <c r="TEN55" s="2"/>
      <c r="TEO55" s="2"/>
      <c r="TEP55" s="2"/>
      <c r="TEQ55" s="2"/>
      <c r="TER55" s="2"/>
      <c r="TES55" s="2"/>
      <c r="TET55" s="2"/>
      <c r="TEU55" s="2"/>
      <c r="TEV55" s="2"/>
      <c r="TEW55" s="2"/>
      <c r="TEX55" s="2"/>
      <c r="TEY55" s="2"/>
      <c r="TEZ55" s="2"/>
      <c r="TFA55" s="2"/>
      <c r="TFB55" s="2"/>
      <c r="TFC55" s="2"/>
      <c r="TFD55" s="2"/>
      <c r="TFE55" s="2"/>
      <c r="TFF55" s="2"/>
      <c r="TFG55" s="2"/>
      <c r="TFH55" s="2"/>
      <c r="TFI55" s="2"/>
      <c r="TFJ55" s="2"/>
      <c r="TFK55" s="2"/>
      <c r="TFL55" s="2"/>
      <c r="TFM55" s="2"/>
      <c r="TFN55" s="2"/>
      <c r="TFO55" s="2"/>
      <c r="TFP55" s="2"/>
      <c r="TFQ55" s="2"/>
      <c r="TFR55" s="2"/>
      <c r="TFS55" s="2"/>
      <c r="TFT55" s="2"/>
      <c r="TFU55" s="2"/>
      <c r="TFV55" s="2"/>
      <c r="TFW55" s="2"/>
      <c r="TFX55" s="2"/>
      <c r="TFY55" s="2"/>
      <c r="TFZ55" s="2"/>
      <c r="TGA55" s="2"/>
      <c r="TGB55" s="2"/>
      <c r="TGC55" s="2"/>
      <c r="TGD55" s="2"/>
      <c r="TGE55" s="2"/>
      <c r="TGF55" s="2"/>
      <c r="TGG55" s="2"/>
      <c r="TGH55" s="2"/>
      <c r="TGI55" s="2"/>
      <c r="TGJ55" s="2"/>
      <c r="TGK55" s="2"/>
      <c r="TGL55" s="2"/>
      <c r="TGM55" s="2"/>
      <c r="TGN55" s="2"/>
      <c r="TGO55" s="2"/>
      <c r="TGP55" s="2"/>
      <c r="TGQ55" s="2"/>
      <c r="TGR55" s="2"/>
      <c r="TGS55" s="2"/>
      <c r="TGT55" s="2"/>
      <c r="TGU55" s="2"/>
      <c r="TGV55" s="2"/>
      <c r="TGW55" s="2"/>
      <c r="TGX55" s="2"/>
      <c r="TGY55" s="2"/>
      <c r="TGZ55" s="2"/>
      <c r="THA55" s="2"/>
      <c r="THB55" s="2"/>
      <c r="THC55" s="2"/>
      <c r="THD55" s="2"/>
      <c r="THE55" s="2"/>
      <c r="THF55" s="2"/>
      <c r="THG55" s="2"/>
      <c r="THH55" s="2"/>
      <c r="THI55" s="2"/>
      <c r="THJ55" s="2"/>
      <c r="THK55" s="2"/>
      <c r="THL55" s="2"/>
      <c r="THM55" s="2"/>
      <c r="THN55" s="2"/>
      <c r="THO55" s="2"/>
      <c r="THP55" s="2"/>
      <c r="THQ55" s="2"/>
      <c r="THR55" s="2"/>
      <c r="THS55" s="2"/>
      <c r="THT55" s="2"/>
      <c r="THU55" s="2"/>
      <c r="THV55" s="2"/>
      <c r="THW55" s="2"/>
      <c r="THX55" s="2"/>
      <c r="THY55" s="2"/>
      <c r="THZ55" s="2"/>
      <c r="TIA55" s="2"/>
      <c r="TIB55" s="2"/>
      <c r="TIC55" s="2"/>
      <c r="TID55" s="2"/>
      <c r="TIE55" s="2"/>
      <c r="TIF55" s="2"/>
      <c r="TIG55" s="2"/>
      <c r="TIH55" s="2"/>
      <c r="TII55" s="2"/>
      <c r="TIJ55" s="2"/>
      <c r="TIK55" s="2"/>
      <c r="TIL55" s="2"/>
      <c r="TIM55" s="2"/>
      <c r="TIN55" s="2"/>
      <c r="TIO55" s="2"/>
      <c r="TIP55" s="2"/>
      <c r="TIQ55" s="2"/>
      <c r="TIR55" s="2"/>
      <c r="TIS55" s="2"/>
      <c r="TIT55" s="2"/>
      <c r="TIU55" s="2"/>
      <c r="TIV55" s="2"/>
      <c r="TIW55" s="2"/>
      <c r="TIX55" s="2"/>
      <c r="TIY55" s="2"/>
      <c r="TIZ55" s="2"/>
      <c r="TJA55" s="2"/>
      <c r="TJB55" s="2"/>
      <c r="TJC55" s="2"/>
      <c r="TJD55" s="2"/>
      <c r="TJE55" s="2"/>
      <c r="TJF55" s="2"/>
      <c r="TJG55" s="2"/>
      <c r="TJH55" s="2"/>
      <c r="TJI55" s="2"/>
      <c r="TJJ55" s="2"/>
      <c r="TJK55" s="2"/>
      <c r="TJL55" s="2"/>
      <c r="TJM55" s="2"/>
      <c r="TJN55" s="2"/>
      <c r="TJO55" s="2"/>
      <c r="TJP55" s="2"/>
      <c r="TJQ55" s="2"/>
      <c r="TJR55" s="2"/>
      <c r="TJS55" s="2"/>
      <c r="TJT55" s="2"/>
      <c r="TJU55" s="2"/>
      <c r="TJV55" s="2"/>
      <c r="TJW55" s="2"/>
      <c r="TJX55" s="2"/>
      <c r="TJY55" s="2"/>
      <c r="TJZ55" s="2"/>
      <c r="TKA55" s="2"/>
      <c r="TKB55" s="2"/>
      <c r="TKC55" s="2"/>
      <c r="TKD55" s="2"/>
      <c r="TKE55" s="2"/>
      <c r="TKF55" s="2"/>
      <c r="TKG55" s="2"/>
      <c r="TKH55" s="2"/>
      <c r="TKI55" s="2"/>
      <c r="TKJ55" s="2"/>
      <c r="TKK55" s="2"/>
      <c r="TKL55" s="2"/>
      <c r="TKM55" s="2"/>
      <c r="TKN55" s="2"/>
      <c r="TKO55" s="2"/>
      <c r="TKP55" s="2"/>
      <c r="TKQ55" s="2"/>
      <c r="TKR55" s="2"/>
      <c r="TKS55" s="2"/>
      <c r="TKT55" s="2"/>
      <c r="TKU55" s="2"/>
      <c r="TKV55" s="2"/>
      <c r="TKW55" s="2"/>
      <c r="TKX55" s="2"/>
      <c r="TKY55" s="2"/>
      <c r="TKZ55" s="2"/>
      <c r="TLA55" s="2"/>
      <c r="TLB55" s="2"/>
      <c r="TLC55" s="2"/>
      <c r="TLD55" s="2"/>
      <c r="TLE55" s="2"/>
      <c r="TLF55" s="2"/>
      <c r="TLG55" s="2"/>
      <c r="TLH55" s="2"/>
      <c r="TLI55" s="2"/>
      <c r="TLJ55" s="2"/>
      <c r="TLK55" s="2"/>
      <c r="TLL55" s="2"/>
      <c r="TLM55" s="2"/>
      <c r="TLN55" s="2"/>
      <c r="TLO55" s="2"/>
      <c r="TLP55" s="2"/>
      <c r="TLQ55" s="2"/>
      <c r="TLR55" s="2"/>
      <c r="TLS55" s="2"/>
      <c r="TLT55" s="2"/>
      <c r="TLU55" s="2"/>
      <c r="TLV55" s="2"/>
      <c r="TLW55" s="2"/>
      <c r="TLX55" s="2"/>
      <c r="TLY55" s="2"/>
      <c r="TLZ55" s="2"/>
      <c r="TMA55" s="2"/>
      <c r="TMB55" s="2"/>
      <c r="TMC55" s="2"/>
      <c r="TMD55" s="2"/>
      <c r="TME55" s="2"/>
      <c r="TMF55" s="2"/>
      <c r="TMG55" s="2"/>
      <c r="TMH55" s="2"/>
      <c r="TMI55" s="2"/>
      <c r="TMJ55" s="2"/>
      <c r="TMK55" s="2"/>
      <c r="TML55" s="2"/>
      <c r="TMM55" s="2"/>
      <c r="TMN55" s="2"/>
      <c r="TMO55" s="2"/>
      <c r="TMP55" s="2"/>
      <c r="TMQ55" s="2"/>
      <c r="TMR55" s="2"/>
      <c r="TMS55" s="2"/>
      <c r="TMT55" s="2"/>
      <c r="TMU55" s="2"/>
      <c r="TMV55" s="2"/>
      <c r="TMW55" s="2"/>
      <c r="TMX55" s="2"/>
      <c r="TMY55" s="2"/>
      <c r="TMZ55" s="2"/>
      <c r="TNA55" s="2"/>
      <c r="TNB55" s="2"/>
      <c r="TNC55" s="2"/>
      <c r="TND55" s="2"/>
      <c r="TNE55" s="2"/>
      <c r="TNF55" s="2"/>
      <c r="TNG55" s="2"/>
      <c r="TNH55" s="2"/>
      <c r="TNI55" s="2"/>
      <c r="TNJ55" s="2"/>
      <c r="TNK55" s="2"/>
      <c r="TNL55" s="2"/>
      <c r="TNM55" s="2"/>
      <c r="TNN55" s="2"/>
      <c r="TNO55" s="2"/>
      <c r="TNP55" s="2"/>
      <c r="TNQ55" s="2"/>
      <c r="TNR55" s="2"/>
      <c r="TNS55" s="2"/>
      <c r="TNT55" s="2"/>
      <c r="TNU55" s="2"/>
      <c r="TNV55" s="2"/>
      <c r="TNW55" s="2"/>
      <c r="TNX55" s="2"/>
      <c r="TNY55" s="2"/>
      <c r="TNZ55" s="2"/>
      <c r="TOA55" s="2"/>
      <c r="TOB55" s="2"/>
      <c r="TOC55" s="2"/>
      <c r="TOD55" s="2"/>
      <c r="TOE55" s="2"/>
      <c r="TOF55" s="2"/>
      <c r="TOG55" s="2"/>
      <c r="TOH55" s="2"/>
      <c r="TOI55" s="2"/>
      <c r="TOJ55" s="2"/>
      <c r="TOK55" s="2"/>
      <c r="TOL55" s="2"/>
      <c r="TOM55" s="2"/>
      <c r="TON55" s="2"/>
      <c r="TOO55" s="2"/>
      <c r="TOP55" s="2"/>
      <c r="TOQ55" s="2"/>
      <c r="TOR55" s="2"/>
      <c r="TOS55" s="2"/>
      <c r="TOT55" s="2"/>
      <c r="TOU55" s="2"/>
      <c r="TOV55" s="2"/>
      <c r="TOW55" s="2"/>
      <c r="TOX55" s="2"/>
      <c r="TOY55" s="2"/>
      <c r="TOZ55" s="2"/>
      <c r="TPA55" s="2"/>
      <c r="TPB55" s="2"/>
      <c r="TPC55" s="2"/>
      <c r="TPD55" s="2"/>
      <c r="TPE55" s="2"/>
      <c r="TPF55" s="2"/>
      <c r="TPG55" s="2"/>
      <c r="TPH55" s="2"/>
      <c r="TPI55" s="2"/>
      <c r="TPJ55" s="2"/>
      <c r="TPK55" s="2"/>
      <c r="TPL55" s="2"/>
      <c r="TPM55" s="2"/>
      <c r="TPN55" s="2"/>
      <c r="TPO55" s="2"/>
      <c r="TPP55" s="2"/>
      <c r="TPQ55" s="2"/>
      <c r="TPR55" s="2"/>
      <c r="TPS55" s="2"/>
      <c r="TPT55" s="2"/>
      <c r="TPU55" s="2"/>
      <c r="TPV55" s="2"/>
      <c r="TPW55" s="2"/>
      <c r="TPX55" s="2"/>
      <c r="TPY55" s="2"/>
      <c r="TPZ55" s="2"/>
      <c r="TQA55" s="2"/>
      <c r="TQB55" s="2"/>
      <c r="TQC55" s="2"/>
      <c r="TQD55" s="2"/>
      <c r="TQE55" s="2"/>
      <c r="TQF55" s="2"/>
      <c r="TQG55" s="2"/>
      <c r="TQH55" s="2"/>
      <c r="TQI55" s="2"/>
      <c r="TQJ55" s="2"/>
      <c r="TQK55" s="2"/>
      <c r="TQL55" s="2"/>
      <c r="TQM55" s="2"/>
      <c r="TQN55" s="2"/>
      <c r="TQO55" s="2"/>
      <c r="TQP55" s="2"/>
      <c r="TQQ55" s="2"/>
      <c r="TQR55" s="2"/>
      <c r="TQS55" s="2"/>
      <c r="TQT55" s="2"/>
      <c r="TQU55" s="2"/>
      <c r="TQV55" s="2"/>
      <c r="TQW55" s="2"/>
      <c r="TQX55" s="2"/>
      <c r="TQY55" s="2"/>
      <c r="TQZ55" s="2"/>
      <c r="TRA55" s="2"/>
      <c r="TRB55" s="2"/>
      <c r="TRC55" s="2"/>
      <c r="TRD55" s="2"/>
      <c r="TRE55" s="2"/>
      <c r="TRF55" s="2"/>
      <c r="TRG55" s="2"/>
      <c r="TRH55" s="2"/>
      <c r="TRI55" s="2"/>
      <c r="TRJ55" s="2"/>
      <c r="TRK55" s="2"/>
      <c r="TRL55" s="2"/>
      <c r="TRM55" s="2"/>
      <c r="TRN55" s="2"/>
      <c r="TRO55" s="2"/>
      <c r="TRP55" s="2"/>
      <c r="TRQ55" s="2"/>
      <c r="TRR55" s="2"/>
      <c r="TRS55" s="2"/>
      <c r="TRT55" s="2"/>
      <c r="TRU55" s="2"/>
      <c r="TRV55" s="2"/>
      <c r="TRW55" s="2"/>
      <c r="TRX55" s="2"/>
      <c r="TRY55" s="2"/>
      <c r="TRZ55" s="2"/>
      <c r="TSA55" s="2"/>
      <c r="TSB55" s="2"/>
      <c r="TSC55" s="2"/>
      <c r="TSD55" s="2"/>
      <c r="TSE55" s="2"/>
      <c r="TSF55" s="2"/>
      <c r="TSG55" s="2"/>
      <c r="TSH55" s="2"/>
      <c r="TSI55" s="2"/>
      <c r="TSJ55" s="2"/>
      <c r="TSK55" s="2"/>
      <c r="TSL55" s="2"/>
      <c r="TSM55" s="2"/>
      <c r="TSN55" s="2"/>
      <c r="TSO55" s="2"/>
      <c r="TSP55" s="2"/>
      <c r="TSQ55" s="2"/>
      <c r="TSR55" s="2"/>
      <c r="TSS55" s="2"/>
      <c r="TST55" s="2"/>
      <c r="TSU55" s="2"/>
      <c r="TSV55" s="2"/>
      <c r="TSW55" s="2"/>
      <c r="TSX55" s="2"/>
      <c r="TSY55" s="2"/>
      <c r="TSZ55" s="2"/>
      <c r="TTA55" s="2"/>
      <c r="TTB55" s="2"/>
      <c r="TTC55" s="2"/>
      <c r="TTD55" s="2"/>
      <c r="TTE55" s="2"/>
      <c r="TTF55" s="2"/>
      <c r="TTG55" s="2"/>
      <c r="TTH55" s="2"/>
      <c r="TTI55" s="2"/>
      <c r="TTJ55" s="2"/>
      <c r="TTK55" s="2"/>
      <c r="TTL55" s="2"/>
      <c r="TTM55" s="2"/>
      <c r="TTN55" s="2"/>
      <c r="TTO55" s="2"/>
      <c r="TTP55" s="2"/>
      <c r="TTQ55" s="2"/>
      <c r="TTR55" s="2"/>
      <c r="TTS55" s="2"/>
      <c r="TTT55" s="2"/>
      <c r="TTU55" s="2"/>
      <c r="TTV55" s="2"/>
      <c r="TTW55" s="2"/>
      <c r="TTX55" s="2"/>
      <c r="TTY55" s="2"/>
      <c r="TTZ55" s="2"/>
      <c r="TUA55" s="2"/>
      <c r="TUB55" s="2"/>
      <c r="TUC55" s="2"/>
      <c r="TUD55" s="2"/>
      <c r="TUE55" s="2"/>
      <c r="TUF55" s="2"/>
      <c r="TUG55" s="2"/>
      <c r="TUH55" s="2"/>
      <c r="TUI55" s="2"/>
      <c r="TUJ55" s="2"/>
      <c r="TUK55" s="2"/>
      <c r="TUL55" s="2"/>
      <c r="TUM55" s="2"/>
      <c r="TUN55" s="2"/>
      <c r="TUO55" s="2"/>
      <c r="TUP55" s="2"/>
      <c r="TUQ55" s="2"/>
      <c r="TUR55" s="2"/>
      <c r="TUS55" s="2"/>
      <c r="TUT55" s="2"/>
      <c r="TUU55" s="2"/>
      <c r="TUV55" s="2"/>
      <c r="TUW55" s="2"/>
      <c r="TUX55" s="2"/>
      <c r="TUY55" s="2"/>
      <c r="TUZ55" s="2"/>
      <c r="TVA55" s="2"/>
      <c r="TVB55" s="2"/>
      <c r="TVC55" s="2"/>
      <c r="TVD55" s="2"/>
      <c r="TVE55" s="2"/>
      <c r="TVF55" s="2"/>
      <c r="TVG55" s="2"/>
      <c r="TVH55" s="2"/>
      <c r="TVI55" s="2"/>
      <c r="TVJ55" s="2"/>
      <c r="TVK55" s="2"/>
      <c r="TVL55" s="2"/>
      <c r="TVM55" s="2"/>
      <c r="TVN55" s="2"/>
      <c r="TVO55" s="2"/>
      <c r="TVP55" s="2"/>
      <c r="TVQ55" s="2"/>
      <c r="TVR55" s="2"/>
      <c r="TVS55" s="2"/>
      <c r="TVT55" s="2"/>
      <c r="TVU55" s="2"/>
      <c r="TVV55" s="2"/>
      <c r="TVW55" s="2"/>
      <c r="TVX55" s="2"/>
      <c r="TVY55" s="2"/>
      <c r="TVZ55" s="2"/>
      <c r="TWA55" s="2"/>
      <c r="TWB55" s="2"/>
      <c r="TWC55" s="2"/>
      <c r="TWD55" s="2"/>
      <c r="TWE55" s="2"/>
      <c r="TWF55" s="2"/>
      <c r="TWG55" s="2"/>
      <c r="TWH55" s="2"/>
      <c r="TWI55" s="2"/>
      <c r="TWJ55" s="2"/>
      <c r="TWK55" s="2"/>
      <c r="TWL55" s="2"/>
      <c r="TWM55" s="2"/>
      <c r="TWN55" s="2"/>
      <c r="TWO55" s="2"/>
      <c r="TWP55" s="2"/>
      <c r="TWQ55" s="2"/>
      <c r="TWR55" s="2"/>
      <c r="TWS55" s="2"/>
      <c r="TWT55" s="2"/>
      <c r="TWU55" s="2"/>
      <c r="TWV55" s="2"/>
      <c r="TWW55" s="2"/>
      <c r="TWX55" s="2"/>
      <c r="TWY55" s="2"/>
      <c r="TWZ55" s="2"/>
      <c r="TXA55" s="2"/>
      <c r="TXB55" s="2"/>
      <c r="TXC55" s="2"/>
      <c r="TXD55" s="2"/>
      <c r="TXE55" s="2"/>
      <c r="TXF55" s="2"/>
      <c r="TXG55" s="2"/>
      <c r="TXH55" s="2"/>
      <c r="TXI55" s="2"/>
      <c r="TXJ55" s="2"/>
      <c r="TXK55" s="2"/>
      <c r="TXL55" s="2"/>
      <c r="TXM55" s="2"/>
      <c r="TXN55" s="2"/>
      <c r="TXO55" s="2"/>
      <c r="TXP55" s="2"/>
      <c r="TXQ55" s="2"/>
      <c r="TXR55" s="2"/>
      <c r="TXS55" s="2"/>
      <c r="TXT55" s="2"/>
      <c r="TXU55" s="2"/>
      <c r="TXV55" s="2"/>
      <c r="TXW55" s="2"/>
      <c r="TXX55" s="2"/>
      <c r="TXY55" s="2"/>
      <c r="TXZ55" s="2"/>
      <c r="TYA55" s="2"/>
      <c r="TYB55" s="2"/>
      <c r="TYC55" s="2"/>
      <c r="TYD55" s="2"/>
      <c r="TYE55" s="2"/>
      <c r="TYF55" s="2"/>
      <c r="TYG55" s="2"/>
      <c r="TYH55" s="2"/>
      <c r="TYI55" s="2"/>
      <c r="TYJ55" s="2"/>
      <c r="TYK55" s="2"/>
      <c r="TYL55" s="2"/>
      <c r="TYM55" s="2"/>
      <c r="TYN55" s="2"/>
      <c r="TYO55" s="2"/>
      <c r="TYP55" s="2"/>
      <c r="TYQ55" s="2"/>
      <c r="TYR55" s="2"/>
      <c r="TYS55" s="2"/>
      <c r="TYT55" s="2"/>
      <c r="TYU55" s="2"/>
      <c r="TYV55" s="2"/>
      <c r="TYW55" s="2"/>
      <c r="TYX55" s="2"/>
      <c r="TYY55" s="2"/>
      <c r="TYZ55" s="2"/>
      <c r="TZA55" s="2"/>
      <c r="TZB55" s="2"/>
      <c r="TZC55" s="2"/>
      <c r="TZD55" s="2"/>
      <c r="TZE55" s="2"/>
      <c r="TZF55" s="2"/>
      <c r="TZG55" s="2"/>
      <c r="TZH55" s="2"/>
      <c r="TZI55" s="2"/>
      <c r="TZJ55" s="2"/>
      <c r="TZK55" s="2"/>
      <c r="TZL55" s="2"/>
      <c r="TZM55" s="2"/>
      <c r="TZN55" s="2"/>
      <c r="TZO55" s="2"/>
      <c r="TZP55" s="2"/>
      <c r="TZQ55" s="2"/>
      <c r="TZR55" s="2"/>
      <c r="TZS55" s="2"/>
      <c r="TZT55" s="2"/>
      <c r="TZU55" s="2"/>
      <c r="TZV55" s="2"/>
      <c r="TZW55" s="2"/>
      <c r="TZX55" s="2"/>
      <c r="TZY55" s="2"/>
      <c r="TZZ55" s="2"/>
      <c r="UAA55" s="2"/>
      <c r="UAB55" s="2"/>
      <c r="UAC55" s="2"/>
      <c r="UAD55" s="2"/>
      <c r="UAE55" s="2"/>
      <c r="UAF55" s="2"/>
      <c r="UAG55" s="2"/>
      <c r="UAH55" s="2"/>
      <c r="UAI55" s="2"/>
      <c r="UAJ55" s="2"/>
      <c r="UAK55" s="2"/>
      <c r="UAL55" s="2"/>
      <c r="UAM55" s="2"/>
      <c r="UAN55" s="2"/>
      <c r="UAO55" s="2"/>
      <c r="UAP55" s="2"/>
      <c r="UAQ55" s="2"/>
      <c r="UAR55" s="2"/>
      <c r="UAS55" s="2"/>
      <c r="UAT55" s="2"/>
      <c r="UAU55" s="2"/>
      <c r="UAV55" s="2"/>
      <c r="UAW55" s="2"/>
      <c r="UAX55" s="2"/>
      <c r="UAY55" s="2"/>
      <c r="UAZ55" s="2"/>
      <c r="UBA55" s="2"/>
      <c r="UBB55" s="2"/>
      <c r="UBC55" s="2"/>
      <c r="UBD55" s="2"/>
      <c r="UBE55" s="2"/>
      <c r="UBF55" s="2"/>
      <c r="UBG55" s="2"/>
      <c r="UBH55" s="2"/>
      <c r="UBI55" s="2"/>
      <c r="UBJ55" s="2"/>
      <c r="UBK55" s="2"/>
      <c r="UBL55" s="2"/>
      <c r="UBM55" s="2"/>
      <c r="UBN55" s="2"/>
      <c r="UBO55" s="2"/>
      <c r="UBP55" s="2"/>
      <c r="UBQ55" s="2"/>
      <c r="UBR55" s="2"/>
      <c r="UBS55" s="2"/>
      <c r="UBT55" s="2"/>
      <c r="UBU55" s="2"/>
      <c r="UBV55" s="2"/>
      <c r="UBW55" s="2"/>
      <c r="UBX55" s="2"/>
      <c r="UBY55" s="2"/>
      <c r="UBZ55" s="2"/>
      <c r="UCA55" s="2"/>
      <c r="UCB55" s="2"/>
      <c r="UCC55" s="2"/>
      <c r="UCD55" s="2"/>
      <c r="UCE55" s="2"/>
      <c r="UCF55" s="2"/>
      <c r="UCG55" s="2"/>
      <c r="UCH55" s="2"/>
      <c r="UCI55" s="2"/>
      <c r="UCJ55" s="2"/>
      <c r="UCK55" s="2"/>
      <c r="UCL55" s="2"/>
      <c r="UCM55" s="2"/>
      <c r="UCN55" s="2"/>
      <c r="UCO55" s="2"/>
      <c r="UCP55" s="2"/>
      <c r="UCQ55" s="2"/>
      <c r="UCR55" s="2"/>
      <c r="UCS55" s="2"/>
      <c r="UCT55" s="2"/>
      <c r="UCU55" s="2"/>
      <c r="UCV55" s="2"/>
      <c r="UCW55" s="2"/>
      <c r="UCX55" s="2"/>
      <c r="UCY55" s="2"/>
      <c r="UCZ55" s="2"/>
      <c r="UDA55" s="2"/>
      <c r="UDB55" s="2"/>
      <c r="UDC55" s="2"/>
      <c r="UDD55" s="2"/>
      <c r="UDE55" s="2"/>
      <c r="UDF55" s="2"/>
      <c r="UDG55" s="2"/>
      <c r="UDH55" s="2"/>
      <c r="UDI55" s="2"/>
      <c r="UDJ55" s="2"/>
      <c r="UDK55" s="2"/>
      <c r="UDL55" s="2"/>
      <c r="UDM55" s="2"/>
      <c r="UDN55" s="2"/>
      <c r="UDO55" s="2"/>
      <c r="UDP55" s="2"/>
      <c r="UDQ55" s="2"/>
      <c r="UDR55" s="2"/>
      <c r="UDS55" s="2"/>
      <c r="UDT55" s="2"/>
      <c r="UDU55" s="2"/>
      <c r="UDV55" s="2"/>
      <c r="UDW55" s="2"/>
      <c r="UDX55" s="2"/>
      <c r="UDY55" s="2"/>
      <c r="UDZ55" s="2"/>
      <c r="UEA55" s="2"/>
      <c r="UEB55" s="2"/>
      <c r="UEC55" s="2"/>
      <c r="UED55" s="2"/>
      <c r="UEE55" s="2"/>
      <c r="UEF55" s="2"/>
      <c r="UEG55" s="2"/>
      <c r="UEH55" s="2"/>
      <c r="UEI55" s="2"/>
      <c r="UEJ55" s="2"/>
      <c r="UEK55" s="2"/>
      <c r="UEL55" s="2"/>
      <c r="UEM55" s="2"/>
      <c r="UEN55" s="2"/>
      <c r="UEO55" s="2"/>
      <c r="UEP55" s="2"/>
      <c r="UEQ55" s="2"/>
      <c r="UER55" s="2"/>
      <c r="UES55" s="2"/>
      <c r="UET55" s="2"/>
      <c r="UEU55" s="2"/>
      <c r="UEV55" s="2"/>
      <c r="UEW55" s="2"/>
      <c r="UEX55" s="2"/>
      <c r="UEY55" s="2"/>
      <c r="UEZ55" s="2"/>
      <c r="UFA55" s="2"/>
      <c r="UFB55" s="2"/>
      <c r="UFC55" s="2"/>
      <c r="UFD55" s="2"/>
      <c r="UFE55" s="2"/>
      <c r="UFF55" s="2"/>
      <c r="UFG55" s="2"/>
      <c r="UFH55" s="2"/>
      <c r="UFI55" s="2"/>
      <c r="UFJ55" s="2"/>
      <c r="UFK55" s="2"/>
      <c r="UFL55" s="2"/>
      <c r="UFM55" s="2"/>
      <c r="UFN55" s="2"/>
      <c r="UFO55" s="2"/>
      <c r="UFP55" s="2"/>
      <c r="UFQ55" s="2"/>
      <c r="UFR55" s="2"/>
      <c r="UFS55" s="2"/>
      <c r="UFT55" s="2"/>
      <c r="UFU55" s="2"/>
      <c r="UFV55" s="2"/>
      <c r="UFW55" s="2"/>
      <c r="UFX55" s="2"/>
      <c r="UFY55" s="2"/>
      <c r="UFZ55" s="2"/>
      <c r="UGA55" s="2"/>
      <c r="UGB55" s="2"/>
      <c r="UGC55" s="2"/>
      <c r="UGD55" s="2"/>
      <c r="UGE55" s="2"/>
      <c r="UGF55" s="2"/>
      <c r="UGG55" s="2"/>
      <c r="UGH55" s="2"/>
      <c r="UGI55" s="2"/>
      <c r="UGJ55" s="2"/>
      <c r="UGK55" s="2"/>
      <c r="UGL55" s="2"/>
      <c r="UGM55" s="2"/>
      <c r="UGN55" s="2"/>
      <c r="UGO55" s="2"/>
      <c r="UGP55" s="2"/>
      <c r="UGQ55" s="2"/>
      <c r="UGR55" s="2"/>
      <c r="UGS55" s="2"/>
      <c r="UGT55" s="2"/>
      <c r="UGU55" s="2"/>
      <c r="UGV55" s="2"/>
      <c r="UGW55" s="2"/>
      <c r="UGX55" s="2"/>
      <c r="UGY55" s="2"/>
      <c r="UGZ55" s="2"/>
      <c r="UHA55" s="2"/>
      <c r="UHB55" s="2"/>
      <c r="UHC55" s="2"/>
      <c r="UHD55" s="2"/>
      <c r="UHE55" s="2"/>
      <c r="UHF55" s="2"/>
      <c r="UHG55" s="2"/>
      <c r="UHH55" s="2"/>
      <c r="UHI55" s="2"/>
      <c r="UHJ55" s="2"/>
      <c r="UHK55" s="2"/>
      <c r="UHL55" s="2"/>
      <c r="UHM55" s="2"/>
      <c r="UHN55" s="2"/>
      <c r="UHO55" s="2"/>
      <c r="UHP55" s="2"/>
      <c r="UHQ55" s="2"/>
      <c r="UHR55" s="2"/>
      <c r="UHS55" s="2"/>
      <c r="UHT55" s="2"/>
      <c r="UHU55" s="2"/>
      <c r="UHV55" s="2"/>
      <c r="UHW55" s="2"/>
      <c r="UHX55" s="2"/>
      <c r="UHY55" s="2"/>
      <c r="UHZ55" s="2"/>
      <c r="UIA55" s="2"/>
      <c r="UIB55" s="2"/>
      <c r="UIC55" s="2"/>
      <c r="UID55" s="2"/>
      <c r="UIE55" s="2"/>
      <c r="UIF55" s="2"/>
      <c r="UIG55" s="2"/>
      <c r="UIH55" s="2"/>
      <c r="UII55" s="2"/>
      <c r="UIJ55" s="2"/>
      <c r="UIK55" s="2"/>
      <c r="UIL55" s="2"/>
      <c r="UIM55" s="2"/>
      <c r="UIN55" s="2"/>
      <c r="UIO55" s="2"/>
      <c r="UIP55" s="2"/>
      <c r="UIQ55" s="2"/>
      <c r="UIR55" s="2"/>
      <c r="UIS55" s="2"/>
      <c r="UIT55" s="2"/>
      <c r="UIU55" s="2"/>
      <c r="UIV55" s="2"/>
      <c r="UIW55" s="2"/>
      <c r="UIX55" s="2"/>
      <c r="UIY55" s="2"/>
      <c r="UIZ55" s="2"/>
      <c r="UJA55" s="2"/>
      <c r="UJB55" s="2"/>
      <c r="UJC55" s="2"/>
      <c r="UJD55" s="2"/>
      <c r="UJE55" s="2"/>
      <c r="UJF55" s="2"/>
      <c r="UJG55" s="2"/>
      <c r="UJH55" s="2"/>
      <c r="UJI55" s="2"/>
      <c r="UJJ55" s="2"/>
      <c r="UJK55" s="2"/>
      <c r="UJL55" s="2"/>
      <c r="UJM55" s="2"/>
      <c r="UJN55" s="2"/>
      <c r="UJO55" s="2"/>
      <c r="UJP55" s="2"/>
      <c r="UJQ55" s="2"/>
      <c r="UJR55" s="2"/>
      <c r="UJS55" s="2"/>
      <c r="UJT55" s="2"/>
      <c r="UJU55" s="2"/>
      <c r="UJV55" s="2"/>
      <c r="UJW55" s="2"/>
      <c r="UJX55" s="2"/>
      <c r="UJY55" s="2"/>
      <c r="UJZ55" s="2"/>
      <c r="UKA55" s="2"/>
      <c r="UKB55" s="2"/>
      <c r="UKC55" s="2"/>
      <c r="UKD55" s="2"/>
      <c r="UKE55" s="2"/>
      <c r="UKF55" s="2"/>
      <c r="UKG55" s="2"/>
      <c r="UKH55" s="2"/>
      <c r="UKI55" s="2"/>
      <c r="UKJ55" s="2"/>
      <c r="UKK55" s="2"/>
      <c r="UKL55" s="2"/>
      <c r="UKM55" s="2"/>
      <c r="UKN55" s="2"/>
      <c r="UKO55" s="2"/>
      <c r="UKP55" s="2"/>
      <c r="UKQ55" s="2"/>
      <c r="UKR55" s="2"/>
      <c r="UKS55" s="2"/>
      <c r="UKT55" s="2"/>
      <c r="UKU55" s="2"/>
      <c r="UKV55" s="2"/>
      <c r="UKW55" s="2"/>
      <c r="UKX55" s="2"/>
      <c r="UKY55" s="2"/>
      <c r="UKZ55" s="2"/>
      <c r="ULA55" s="2"/>
      <c r="ULB55" s="2"/>
      <c r="ULC55" s="2"/>
      <c r="ULD55" s="2"/>
      <c r="ULE55" s="2"/>
      <c r="ULF55" s="2"/>
      <c r="ULG55" s="2"/>
      <c r="ULH55" s="2"/>
      <c r="ULI55" s="2"/>
      <c r="ULJ55" s="2"/>
      <c r="ULK55" s="2"/>
      <c r="ULL55" s="2"/>
      <c r="ULM55" s="2"/>
      <c r="ULN55" s="2"/>
      <c r="ULO55" s="2"/>
      <c r="ULP55" s="2"/>
      <c r="ULQ55" s="2"/>
      <c r="ULR55" s="2"/>
      <c r="ULS55" s="2"/>
      <c r="ULT55" s="2"/>
      <c r="ULU55" s="2"/>
      <c r="ULV55" s="2"/>
      <c r="ULW55" s="2"/>
      <c r="ULX55" s="2"/>
      <c r="ULY55" s="2"/>
      <c r="ULZ55" s="2"/>
      <c r="UMA55" s="2"/>
      <c r="UMB55" s="2"/>
      <c r="UMC55" s="2"/>
      <c r="UMD55" s="2"/>
      <c r="UME55" s="2"/>
      <c r="UMF55" s="2"/>
      <c r="UMG55" s="2"/>
      <c r="UMH55" s="2"/>
      <c r="UMI55" s="2"/>
      <c r="UMJ55" s="2"/>
      <c r="UMK55" s="2"/>
      <c r="UML55" s="2"/>
      <c r="UMM55" s="2"/>
      <c r="UMN55" s="2"/>
      <c r="UMO55" s="2"/>
      <c r="UMP55" s="2"/>
      <c r="UMQ55" s="2"/>
      <c r="UMR55" s="2"/>
      <c r="UMS55" s="2"/>
      <c r="UMT55" s="2"/>
      <c r="UMU55" s="2"/>
      <c r="UMV55" s="2"/>
      <c r="UMW55" s="2"/>
      <c r="UMX55" s="2"/>
      <c r="UMY55" s="2"/>
      <c r="UMZ55" s="2"/>
      <c r="UNA55" s="2"/>
      <c r="UNB55" s="2"/>
      <c r="UNC55" s="2"/>
      <c r="UND55" s="2"/>
      <c r="UNE55" s="2"/>
      <c r="UNF55" s="2"/>
      <c r="UNG55" s="2"/>
      <c r="UNH55" s="2"/>
      <c r="UNI55" s="2"/>
      <c r="UNJ55" s="2"/>
      <c r="UNK55" s="2"/>
      <c r="UNL55" s="2"/>
      <c r="UNM55" s="2"/>
      <c r="UNN55" s="2"/>
      <c r="UNO55" s="2"/>
      <c r="UNP55" s="2"/>
      <c r="UNQ55" s="2"/>
      <c r="UNR55" s="2"/>
      <c r="UNS55" s="2"/>
      <c r="UNT55" s="2"/>
      <c r="UNU55" s="2"/>
      <c r="UNV55" s="2"/>
      <c r="UNW55" s="2"/>
      <c r="UNX55" s="2"/>
      <c r="UNY55" s="2"/>
      <c r="UNZ55" s="2"/>
      <c r="UOA55" s="2"/>
      <c r="UOB55" s="2"/>
      <c r="UOC55" s="2"/>
      <c r="UOD55" s="2"/>
      <c r="UOE55" s="2"/>
      <c r="UOF55" s="2"/>
      <c r="UOG55" s="2"/>
      <c r="UOH55" s="2"/>
      <c r="UOI55" s="2"/>
      <c r="UOJ55" s="2"/>
      <c r="UOK55" s="2"/>
      <c r="UOL55" s="2"/>
      <c r="UOM55" s="2"/>
      <c r="UON55" s="2"/>
      <c r="UOO55" s="2"/>
      <c r="UOP55" s="2"/>
      <c r="UOQ55" s="2"/>
      <c r="UOR55" s="2"/>
      <c r="UOS55" s="2"/>
      <c r="UOT55" s="2"/>
      <c r="UOU55" s="2"/>
      <c r="UOV55" s="2"/>
      <c r="UOW55" s="2"/>
      <c r="UOX55" s="2"/>
      <c r="UOY55" s="2"/>
      <c r="UOZ55" s="2"/>
      <c r="UPA55" s="2"/>
      <c r="UPB55" s="2"/>
      <c r="UPC55" s="2"/>
      <c r="UPD55" s="2"/>
      <c r="UPE55" s="2"/>
      <c r="UPF55" s="2"/>
      <c r="UPG55" s="2"/>
      <c r="UPH55" s="2"/>
      <c r="UPI55" s="2"/>
      <c r="UPJ55" s="2"/>
      <c r="UPK55" s="2"/>
      <c r="UPL55" s="2"/>
      <c r="UPM55" s="2"/>
      <c r="UPN55" s="2"/>
      <c r="UPO55" s="2"/>
      <c r="UPP55" s="2"/>
      <c r="UPQ55" s="2"/>
      <c r="UPR55" s="2"/>
      <c r="UPS55" s="2"/>
      <c r="UPT55" s="2"/>
      <c r="UPU55" s="2"/>
      <c r="UPV55" s="2"/>
      <c r="UPW55" s="2"/>
      <c r="UPX55" s="2"/>
      <c r="UPY55" s="2"/>
      <c r="UPZ55" s="2"/>
      <c r="UQA55" s="2"/>
      <c r="UQB55" s="2"/>
      <c r="UQC55" s="2"/>
      <c r="UQD55" s="2"/>
      <c r="UQE55" s="2"/>
      <c r="UQF55" s="2"/>
      <c r="UQG55" s="2"/>
      <c r="UQH55" s="2"/>
      <c r="UQI55" s="2"/>
      <c r="UQJ55" s="2"/>
      <c r="UQK55" s="2"/>
      <c r="UQL55" s="2"/>
      <c r="UQM55" s="2"/>
      <c r="UQN55" s="2"/>
      <c r="UQO55" s="2"/>
      <c r="UQP55" s="2"/>
      <c r="UQQ55" s="2"/>
      <c r="UQR55" s="2"/>
      <c r="UQS55" s="2"/>
      <c r="UQT55" s="2"/>
      <c r="UQU55" s="2"/>
      <c r="UQV55" s="2"/>
      <c r="UQW55" s="2"/>
      <c r="UQX55" s="2"/>
      <c r="UQY55" s="2"/>
      <c r="UQZ55" s="2"/>
      <c r="URA55" s="2"/>
      <c r="URB55" s="2"/>
      <c r="URC55" s="2"/>
      <c r="URD55" s="2"/>
      <c r="URE55" s="2"/>
      <c r="URF55" s="2"/>
      <c r="URG55" s="2"/>
      <c r="URH55" s="2"/>
      <c r="URI55" s="2"/>
      <c r="URJ55" s="2"/>
      <c r="URK55" s="2"/>
      <c r="URL55" s="2"/>
      <c r="URM55" s="2"/>
      <c r="URN55" s="2"/>
      <c r="URO55" s="2"/>
      <c r="URP55" s="2"/>
      <c r="URQ55" s="2"/>
      <c r="URR55" s="2"/>
      <c r="URS55" s="2"/>
      <c r="URT55" s="2"/>
      <c r="URU55" s="2"/>
      <c r="URV55" s="2"/>
      <c r="URW55" s="2"/>
      <c r="URX55" s="2"/>
      <c r="URY55" s="2"/>
      <c r="URZ55" s="2"/>
      <c r="USA55" s="2"/>
      <c r="USB55" s="2"/>
      <c r="USC55" s="2"/>
      <c r="USD55" s="2"/>
      <c r="USE55" s="2"/>
      <c r="USF55" s="2"/>
      <c r="USG55" s="2"/>
      <c r="USH55" s="2"/>
      <c r="USI55" s="2"/>
      <c r="USJ55" s="2"/>
      <c r="USK55" s="2"/>
      <c r="USL55" s="2"/>
      <c r="USM55" s="2"/>
      <c r="USN55" s="2"/>
      <c r="USO55" s="2"/>
      <c r="USP55" s="2"/>
      <c r="USQ55" s="2"/>
      <c r="USR55" s="2"/>
      <c r="USS55" s="2"/>
      <c r="UST55" s="2"/>
      <c r="USU55" s="2"/>
      <c r="USV55" s="2"/>
      <c r="USW55" s="2"/>
      <c r="USX55" s="2"/>
      <c r="USY55" s="2"/>
      <c r="USZ55" s="2"/>
      <c r="UTA55" s="2"/>
      <c r="UTB55" s="2"/>
      <c r="UTC55" s="2"/>
      <c r="UTD55" s="2"/>
      <c r="UTE55" s="2"/>
      <c r="UTF55" s="2"/>
      <c r="UTG55" s="2"/>
      <c r="UTH55" s="2"/>
      <c r="UTI55" s="2"/>
      <c r="UTJ55" s="2"/>
      <c r="UTK55" s="2"/>
      <c r="UTL55" s="2"/>
      <c r="UTM55" s="2"/>
      <c r="UTN55" s="2"/>
      <c r="UTO55" s="2"/>
      <c r="UTP55" s="2"/>
      <c r="UTQ55" s="2"/>
      <c r="UTR55" s="2"/>
      <c r="UTS55" s="2"/>
      <c r="UTT55" s="2"/>
      <c r="UTU55" s="2"/>
      <c r="UTV55" s="2"/>
      <c r="UTW55" s="2"/>
      <c r="UTX55" s="2"/>
      <c r="UTY55" s="2"/>
      <c r="UTZ55" s="2"/>
      <c r="UUA55" s="2"/>
      <c r="UUB55" s="2"/>
      <c r="UUC55" s="2"/>
      <c r="UUD55" s="2"/>
      <c r="UUE55" s="2"/>
      <c r="UUF55" s="2"/>
      <c r="UUG55" s="2"/>
      <c r="UUH55" s="2"/>
      <c r="UUI55" s="2"/>
      <c r="UUJ55" s="2"/>
      <c r="UUK55" s="2"/>
      <c r="UUL55" s="2"/>
      <c r="UUM55" s="2"/>
      <c r="UUN55" s="2"/>
      <c r="UUO55" s="2"/>
      <c r="UUP55" s="2"/>
      <c r="UUQ55" s="2"/>
      <c r="UUR55" s="2"/>
      <c r="UUS55" s="2"/>
      <c r="UUT55" s="2"/>
      <c r="UUU55" s="2"/>
      <c r="UUV55" s="2"/>
      <c r="UUW55" s="2"/>
      <c r="UUX55" s="2"/>
      <c r="UUY55" s="2"/>
      <c r="UUZ55" s="2"/>
      <c r="UVA55" s="2"/>
      <c r="UVB55" s="2"/>
      <c r="UVC55" s="2"/>
      <c r="UVD55" s="2"/>
      <c r="UVE55" s="2"/>
      <c r="UVF55" s="2"/>
      <c r="UVG55" s="2"/>
      <c r="UVH55" s="2"/>
      <c r="UVI55" s="2"/>
      <c r="UVJ55" s="2"/>
      <c r="UVK55" s="2"/>
      <c r="UVL55" s="2"/>
      <c r="UVM55" s="2"/>
      <c r="UVN55" s="2"/>
      <c r="UVO55" s="2"/>
      <c r="UVP55" s="2"/>
      <c r="UVQ55" s="2"/>
      <c r="UVR55" s="2"/>
      <c r="UVS55" s="2"/>
      <c r="UVT55" s="2"/>
      <c r="UVU55" s="2"/>
      <c r="UVV55" s="2"/>
      <c r="UVW55" s="2"/>
      <c r="UVX55" s="2"/>
      <c r="UVY55" s="2"/>
      <c r="UVZ55" s="2"/>
      <c r="UWA55" s="2"/>
      <c r="UWB55" s="2"/>
      <c r="UWC55" s="2"/>
      <c r="UWD55" s="2"/>
      <c r="UWE55" s="2"/>
      <c r="UWF55" s="2"/>
      <c r="UWG55" s="2"/>
      <c r="UWH55" s="2"/>
      <c r="UWI55" s="2"/>
      <c r="UWJ55" s="2"/>
      <c r="UWK55" s="2"/>
      <c r="UWL55" s="2"/>
      <c r="UWM55" s="2"/>
      <c r="UWN55" s="2"/>
      <c r="UWO55" s="2"/>
      <c r="UWP55" s="2"/>
      <c r="UWQ55" s="2"/>
      <c r="UWR55" s="2"/>
      <c r="UWS55" s="2"/>
      <c r="UWT55" s="2"/>
      <c r="UWU55" s="2"/>
      <c r="UWV55" s="2"/>
      <c r="UWW55" s="2"/>
      <c r="UWX55" s="2"/>
      <c r="UWY55" s="2"/>
      <c r="UWZ55" s="2"/>
      <c r="UXA55" s="2"/>
      <c r="UXB55" s="2"/>
      <c r="UXC55" s="2"/>
      <c r="UXD55" s="2"/>
      <c r="UXE55" s="2"/>
      <c r="UXF55" s="2"/>
      <c r="UXG55" s="2"/>
      <c r="UXH55" s="2"/>
      <c r="UXI55" s="2"/>
      <c r="UXJ55" s="2"/>
      <c r="UXK55" s="2"/>
      <c r="UXL55" s="2"/>
      <c r="UXM55" s="2"/>
      <c r="UXN55" s="2"/>
      <c r="UXO55" s="2"/>
      <c r="UXP55" s="2"/>
      <c r="UXQ55" s="2"/>
      <c r="UXR55" s="2"/>
      <c r="UXS55" s="2"/>
      <c r="UXT55" s="2"/>
      <c r="UXU55" s="2"/>
      <c r="UXV55" s="2"/>
      <c r="UXW55" s="2"/>
      <c r="UXX55" s="2"/>
      <c r="UXY55" s="2"/>
      <c r="UXZ55" s="2"/>
      <c r="UYA55" s="2"/>
      <c r="UYB55" s="2"/>
      <c r="UYC55" s="2"/>
      <c r="UYD55" s="2"/>
      <c r="UYE55" s="2"/>
      <c r="UYF55" s="2"/>
      <c r="UYG55" s="2"/>
      <c r="UYH55" s="2"/>
      <c r="UYI55" s="2"/>
      <c r="UYJ55" s="2"/>
      <c r="UYK55" s="2"/>
      <c r="UYL55" s="2"/>
      <c r="UYM55" s="2"/>
      <c r="UYN55" s="2"/>
      <c r="UYO55" s="2"/>
      <c r="UYP55" s="2"/>
      <c r="UYQ55" s="2"/>
      <c r="UYR55" s="2"/>
      <c r="UYS55" s="2"/>
      <c r="UYT55" s="2"/>
      <c r="UYU55" s="2"/>
      <c r="UYV55" s="2"/>
      <c r="UYW55" s="2"/>
      <c r="UYX55" s="2"/>
      <c r="UYY55" s="2"/>
      <c r="UYZ55" s="2"/>
      <c r="UZA55" s="2"/>
      <c r="UZB55" s="2"/>
      <c r="UZC55" s="2"/>
      <c r="UZD55" s="2"/>
      <c r="UZE55" s="2"/>
      <c r="UZF55" s="2"/>
      <c r="UZG55" s="2"/>
      <c r="UZH55" s="2"/>
      <c r="UZI55" s="2"/>
      <c r="UZJ55" s="2"/>
      <c r="UZK55" s="2"/>
      <c r="UZL55" s="2"/>
      <c r="UZM55" s="2"/>
      <c r="UZN55" s="2"/>
      <c r="UZO55" s="2"/>
      <c r="UZP55" s="2"/>
      <c r="UZQ55" s="2"/>
      <c r="UZR55" s="2"/>
      <c r="UZS55" s="2"/>
      <c r="UZT55" s="2"/>
      <c r="UZU55" s="2"/>
      <c r="UZV55" s="2"/>
      <c r="UZW55" s="2"/>
      <c r="UZX55" s="2"/>
      <c r="UZY55" s="2"/>
      <c r="UZZ55" s="2"/>
      <c r="VAA55" s="2"/>
      <c r="VAB55" s="2"/>
      <c r="VAC55" s="2"/>
      <c r="VAD55" s="2"/>
      <c r="VAE55" s="2"/>
      <c r="VAF55" s="2"/>
      <c r="VAG55" s="2"/>
      <c r="VAH55" s="2"/>
      <c r="VAI55" s="2"/>
      <c r="VAJ55" s="2"/>
      <c r="VAK55" s="2"/>
      <c r="VAL55" s="2"/>
      <c r="VAM55" s="2"/>
      <c r="VAN55" s="2"/>
      <c r="VAO55" s="2"/>
      <c r="VAP55" s="2"/>
      <c r="VAQ55" s="2"/>
      <c r="VAR55" s="2"/>
      <c r="VAS55" s="2"/>
      <c r="VAT55" s="2"/>
      <c r="VAU55" s="2"/>
      <c r="VAV55" s="2"/>
      <c r="VAW55" s="2"/>
      <c r="VAX55" s="2"/>
      <c r="VAY55" s="2"/>
      <c r="VAZ55" s="2"/>
      <c r="VBA55" s="2"/>
      <c r="VBB55" s="2"/>
      <c r="VBC55" s="2"/>
      <c r="VBD55" s="2"/>
      <c r="VBE55" s="2"/>
      <c r="VBF55" s="2"/>
      <c r="VBG55" s="2"/>
      <c r="VBH55" s="2"/>
      <c r="VBI55" s="2"/>
      <c r="VBJ55" s="2"/>
      <c r="VBK55" s="2"/>
      <c r="VBL55" s="2"/>
      <c r="VBM55" s="2"/>
      <c r="VBN55" s="2"/>
      <c r="VBO55" s="2"/>
      <c r="VBP55" s="2"/>
      <c r="VBQ55" s="2"/>
      <c r="VBR55" s="2"/>
      <c r="VBS55" s="2"/>
      <c r="VBT55" s="2"/>
      <c r="VBU55" s="2"/>
      <c r="VBV55" s="2"/>
      <c r="VBW55" s="2"/>
      <c r="VBX55" s="2"/>
      <c r="VBY55" s="2"/>
      <c r="VBZ55" s="2"/>
      <c r="VCA55" s="2"/>
      <c r="VCB55" s="2"/>
      <c r="VCC55" s="2"/>
      <c r="VCD55" s="2"/>
      <c r="VCE55" s="2"/>
      <c r="VCF55" s="2"/>
      <c r="VCG55" s="2"/>
      <c r="VCH55" s="2"/>
      <c r="VCI55" s="2"/>
      <c r="VCJ55" s="2"/>
      <c r="VCK55" s="2"/>
      <c r="VCL55" s="2"/>
      <c r="VCM55" s="2"/>
      <c r="VCN55" s="2"/>
      <c r="VCO55" s="2"/>
      <c r="VCP55" s="2"/>
      <c r="VCQ55" s="2"/>
      <c r="VCR55" s="2"/>
      <c r="VCS55" s="2"/>
      <c r="VCT55" s="2"/>
      <c r="VCU55" s="2"/>
      <c r="VCV55" s="2"/>
      <c r="VCW55" s="2"/>
      <c r="VCX55" s="2"/>
      <c r="VCY55" s="2"/>
      <c r="VCZ55" s="2"/>
      <c r="VDA55" s="2"/>
      <c r="VDB55" s="2"/>
      <c r="VDC55" s="2"/>
      <c r="VDD55" s="2"/>
      <c r="VDE55" s="2"/>
      <c r="VDF55" s="2"/>
      <c r="VDG55" s="2"/>
      <c r="VDH55" s="2"/>
      <c r="VDI55" s="2"/>
      <c r="VDJ55" s="2"/>
      <c r="VDK55" s="2"/>
      <c r="VDL55" s="2"/>
      <c r="VDM55" s="2"/>
      <c r="VDN55" s="2"/>
      <c r="VDO55" s="2"/>
      <c r="VDP55" s="2"/>
      <c r="VDQ55" s="2"/>
      <c r="VDR55" s="2"/>
      <c r="VDS55" s="2"/>
      <c r="VDT55" s="2"/>
      <c r="VDU55" s="2"/>
      <c r="VDV55" s="2"/>
      <c r="VDW55" s="2"/>
      <c r="VDX55" s="2"/>
      <c r="VDY55" s="2"/>
      <c r="VDZ55" s="2"/>
      <c r="VEA55" s="2"/>
      <c r="VEB55" s="2"/>
      <c r="VEC55" s="2"/>
      <c r="VED55" s="2"/>
      <c r="VEE55" s="2"/>
      <c r="VEF55" s="2"/>
      <c r="VEG55" s="2"/>
      <c r="VEH55" s="2"/>
      <c r="VEI55" s="2"/>
      <c r="VEJ55" s="2"/>
      <c r="VEK55" s="2"/>
      <c r="VEL55" s="2"/>
      <c r="VEM55" s="2"/>
      <c r="VEN55" s="2"/>
      <c r="VEO55" s="2"/>
      <c r="VEP55" s="2"/>
      <c r="VEQ55" s="2"/>
      <c r="VER55" s="2"/>
      <c r="VES55" s="2"/>
      <c r="VET55" s="2"/>
      <c r="VEU55" s="2"/>
      <c r="VEV55" s="2"/>
      <c r="VEW55" s="2"/>
      <c r="VEX55" s="2"/>
      <c r="VEY55" s="2"/>
      <c r="VEZ55" s="2"/>
      <c r="VFA55" s="2"/>
      <c r="VFB55" s="2"/>
      <c r="VFC55" s="2"/>
      <c r="VFD55" s="2"/>
      <c r="VFE55" s="2"/>
      <c r="VFF55" s="2"/>
      <c r="VFG55" s="2"/>
      <c r="VFH55" s="2"/>
      <c r="VFI55" s="2"/>
      <c r="VFJ55" s="2"/>
      <c r="VFK55" s="2"/>
      <c r="VFL55" s="2"/>
      <c r="VFM55" s="2"/>
      <c r="VFN55" s="2"/>
      <c r="VFO55" s="2"/>
      <c r="VFP55" s="2"/>
      <c r="VFQ55" s="2"/>
      <c r="VFR55" s="2"/>
      <c r="VFS55" s="2"/>
      <c r="VFT55" s="2"/>
      <c r="VFU55" s="2"/>
      <c r="VFV55" s="2"/>
      <c r="VFW55" s="2"/>
      <c r="VFX55" s="2"/>
      <c r="VFY55" s="2"/>
      <c r="VFZ55" s="2"/>
      <c r="VGA55" s="2"/>
      <c r="VGB55" s="2"/>
      <c r="VGC55" s="2"/>
      <c r="VGD55" s="2"/>
      <c r="VGE55" s="2"/>
      <c r="VGF55" s="2"/>
      <c r="VGG55" s="2"/>
      <c r="VGH55" s="2"/>
      <c r="VGI55" s="2"/>
      <c r="VGJ55" s="2"/>
      <c r="VGK55" s="2"/>
      <c r="VGL55" s="2"/>
      <c r="VGM55" s="2"/>
      <c r="VGN55" s="2"/>
      <c r="VGO55" s="2"/>
      <c r="VGP55" s="2"/>
      <c r="VGQ55" s="2"/>
      <c r="VGR55" s="2"/>
      <c r="VGS55" s="2"/>
      <c r="VGT55" s="2"/>
      <c r="VGU55" s="2"/>
      <c r="VGV55" s="2"/>
      <c r="VGW55" s="2"/>
      <c r="VGX55" s="2"/>
      <c r="VGY55" s="2"/>
      <c r="VGZ55" s="2"/>
      <c r="VHA55" s="2"/>
      <c r="VHB55" s="2"/>
      <c r="VHC55" s="2"/>
      <c r="VHD55" s="2"/>
      <c r="VHE55" s="2"/>
      <c r="VHF55" s="2"/>
      <c r="VHG55" s="2"/>
      <c r="VHH55" s="2"/>
      <c r="VHI55" s="2"/>
      <c r="VHJ55" s="2"/>
      <c r="VHK55" s="2"/>
      <c r="VHL55" s="2"/>
      <c r="VHM55" s="2"/>
      <c r="VHN55" s="2"/>
      <c r="VHO55" s="2"/>
      <c r="VHP55" s="2"/>
      <c r="VHQ55" s="2"/>
      <c r="VHR55" s="2"/>
      <c r="VHS55" s="2"/>
      <c r="VHT55" s="2"/>
      <c r="VHU55" s="2"/>
      <c r="VHV55" s="2"/>
      <c r="VHW55" s="2"/>
      <c r="VHX55" s="2"/>
      <c r="VHY55" s="2"/>
      <c r="VHZ55" s="2"/>
      <c r="VIA55" s="2"/>
      <c r="VIB55" s="2"/>
      <c r="VIC55" s="2"/>
      <c r="VID55" s="2"/>
      <c r="VIE55" s="2"/>
      <c r="VIF55" s="2"/>
      <c r="VIG55" s="2"/>
      <c r="VIH55" s="2"/>
      <c r="VII55" s="2"/>
      <c r="VIJ55" s="2"/>
      <c r="VIK55" s="2"/>
      <c r="VIL55" s="2"/>
      <c r="VIM55" s="2"/>
      <c r="VIN55" s="2"/>
      <c r="VIO55" s="2"/>
      <c r="VIP55" s="2"/>
      <c r="VIQ55" s="2"/>
      <c r="VIR55" s="2"/>
      <c r="VIS55" s="2"/>
      <c r="VIT55" s="2"/>
      <c r="VIU55" s="2"/>
      <c r="VIV55" s="2"/>
      <c r="VIW55" s="2"/>
      <c r="VIX55" s="2"/>
      <c r="VIY55" s="2"/>
      <c r="VIZ55" s="2"/>
      <c r="VJA55" s="2"/>
      <c r="VJB55" s="2"/>
      <c r="VJC55" s="2"/>
      <c r="VJD55" s="2"/>
      <c r="VJE55" s="2"/>
      <c r="VJF55" s="2"/>
      <c r="VJG55" s="2"/>
      <c r="VJH55" s="2"/>
      <c r="VJI55" s="2"/>
      <c r="VJJ55" s="2"/>
      <c r="VJK55" s="2"/>
      <c r="VJL55" s="2"/>
      <c r="VJM55" s="2"/>
      <c r="VJN55" s="2"/>
      <c r="VJO55" s="2"/>
      <c r="VJP55" s="2"/>
      <c r="VJQ55" s="2"/>
      <c r="VJR55" s="2"/>
      <c r="VJS55" s="2"/>
      <c r="VJT55" s="2"/>
      <c r="VJU55" s="2"/>
      <c r="VJV55" s="2"/>
      <c r="VJW55" s="2"/>
      <c r="VJX55" s="2"/>
      <c r="VJY55" s="2"/>
      <c r="VJZ55" s="2"/>
      <c r="VKA55" s="2"/>
      <c r="VKB55" s="2"/>
      <c r="VKC55" s="2"/>
      <c r="VKD55" s="2"/>
      <c r="VKE55" s="2"/>
      <c r="VKF55" s="2"/>
      <c r="VKG55" s="2"/>
      <c r="VKH55" s="2"/>
      <c r="VKI55" s="2"/>
      <c r="VKJ55" s="2"/>
      <c r="VKK55" s="2"/>
      <c r="VKL55" s="2"/>
      <c r="VKM55" s="2"/>
      <c r="VKN55" s="2"/>
      <c r="VKO55" s="2"/>
      <c r="VKP55" s="2"/>
      <c r="VKQ55" s="2"/>
      <c r="VKR55" s="2"/>
      <c r="VKS55" s="2"/>
      <c r="VKT55" s="2"/>
      <c r="VKU55" s="2"/>
      <c r="VKV55" s="2"/>
      <c r="VKW55" s="2"/>
      <c r="VKX55" s="2"/>
      <c r="VKY55" s="2"/>
      <c r="VKZ55" s="2"/>
      <c r="VLA55" s="2"/>
      <c r="VLB55" s="2"/>
      <c r="VLC55" s="2"/>
      <c r="VLD55" s="2"/>
      <c r="VLE55" s="2"/>
      <c r="VLF55" s="2"/>
      <c r="VLG55" s="2"/>
      <c r="VLH55" s="2"/>
      <c r="VLI55" s="2"/>
      <c r="VLJ55" s="2"/>
      <c r="VLK55" s="2"/>
      <c r="VLL55" s="2"/>
      <c r="VLM55" s="2"/>
      <c r="VLN55" s="2"/>
      <c r="VLO55" s="2"/>
      <c r="VLP55" s="2"/>
      <c r="VLQ55" s="2"/>
      <c r="VLR55" s="2"/>
      <c r="VLS55" s="2"/>
      <c r="VLT55" s="2"/>
      <c r="VLU55" s="2"/>
      <c r="VLV55" s="2"/>
      <c r="VLW55" s="2"/>
      <c r="VLX55" s="2"/>
      <c r="VLY55" s="2"/>
      <c r="VLZ55" s="2"/>
      <c r="VMA55" s="2"/>
      <c r="VMB55" s="2"/>
      <c r="VMC55" s="2"/>
      <c r="VMD55" s="2"/>
      <c r="VME55" s="2"/>
      <c r="VMF55" s="2"/>
      <c r="VMG55" s="2"/>
      <c r="VMH55" s="2"/>
      <c r="VMI55" s="2"/>
      <c r="VMJ55" s="2"/>
      <c r="VMK55" s="2"/>
      <c r="VML55" s="2"/>
      <c r="VMM55" s="2"/>
      <c r="VMN55" s="2"/>
      <c r="VMO55" s="2"/>
      <c r="VMP55" s="2"/>
      <c r="VMQ55" s="2"/>
      <c r="VMR55" s="2"/>
      <c r="VMS55" s="2"/>
      <c r="VMT55" s="2"/>
      <c r="VMU55" s="2"/>
      <c r="VMV55" s="2"/>
      <c r="VMW55" s="2"/>
      <c r="VMX55" s="2"/>
      <c r="VMY55" s="2"/>
      <c r="VMZ55" s="2"/>
      <c r="VNA55" s="2"/>
      <c r="VNB55" s="2"/>
      <c r="VNC55" s="2"/>
      <c r="VND55" s="2"/>
      <c r="VNE55" s="2"/>
      <c r="VNF55" s="2"/>
      <c r="VNG55" s="2"/>
      <c r="VNH55" s="2"/>
      <c r="VNI55" s="2"/>
      <c r="VNJ55" s="2"/>
      <c r="VNK55" s="2"/>
      <c r="VNL55" s="2"/>
      <c r="VNM55" s="2"/>
      <c r="VNN55" s="2"/>
      <c r="VNO55" s="2"/>
      <c r="VNP55" s="2"/>
      <c r="VNQ55" s="2"/>
      <c r="VNR55" s="2"/>
      <c r="VNS55" s="2"/>
      <c r="VNT55" s="2"/>
      <c r="VNU55" s="2"/>
      <c r="VNV55" s="2"/>
      <c r="VNW55" s="2"/>
      <c r="VNX55" s="2"/>
      <c r="VNY55" s="2"/>
      <c r="VNZ55" s="2"/>
      <c r="VOA55" s="2"/>
      <c r="VOB55" s="2"/>
      <c r="VOC55" s="2"/>
      <c r="VOD55" s="2"/>
      <c r="VOE55" s="2"/>
      <c r="VOF55" s="2"/>
      <c r="VOG55" s="2"/>
      <c r="VOH55" s="2"/>
      <c r="VOI55" s="2"/>
      <c r="VOJ55" s="2"/>
      <c r="VOK55" s="2"/>
      <c r="VOL55" s="2"/>
      <c r="VOM55" s="2"/>
      <c r="VON55" s="2"/>
      <c r="VOO55" s="2"/>
      <c r="VOP55" s="2"/>
      <c r="VOQ55" s="2"/>
      <c r="VOR55" s="2"/>
      <c r="VOS55" s="2"/>
      <c r="VOT55" s="2"/>
      <c r="VOU55" s="2"/>
      <c r="VOV55" s="2"/>
      <c r="VOW55" s="2"/>
      <c r="VOX55" s="2"/>
      <c r="VOY55" s="2"/>
      <c r="VOZ55" s="2"/>
      <c r="VPA55" s="2"/>
      <c r="VPB55" s="2"/>
      <c r="VPC55" s="2"/>
      <c r="VPD55" s="2"/>
      <c r="VPE55" s="2"/>
      <c r="VPF55" s="2"/>
      <c r="VPG55" s="2"/>
      <c r="VPH55" s="2"/>
      <c r="VPI55" s="2"/>
      <c r="VPJ55" s="2"/>
      <c r="VPK55" s="2"/>
      <c r="VPL55" s="2"/>
      <c r="VPM55" s="2"/>
      <c r="VPN55" s="2"/>
      <c r="VPO55" s="2"/>
      <c r="VPP55" s="2"/>
      <c r="VPQ55" s="2"/>
      <c r="VPR55" s="2"/>
      <c r="VPS55" s="2"/>
      <c r="VPT55" s="2"/>
      <c r="VPU55" s="2"/>
      <c r="VPV55" s="2"/>
      <c r="VPW55" s="2"/>
      <c r="VPX55" s="2"/>
      <c r="VPY55" s="2"/>
      <c r="VPZ55" s="2"/>
      <c r="VQA55" s="2"/>
      <c r="VQB55" s="2"/>
      <c r="VQC55" s="2"/>
      <c r="VQD55" s="2"/>
      <c r="VQE55" s="2"/>
      <c r="VQF55" s="2"/>
      <c r="VQG55" s="2"/>
      <c r="VQH55" s="2"/>
      <c r="VQI55" s="2"/>
      <c r="VQJ55" s="2"/>
      <c r="VQK55" s="2"/>
      <c r="VQL55" s="2"/>
      <c r="VQM55" s="2"/>
      <c r="VQN55" s="2"/>
      <c r="VQO55" s="2"/>
      <c r="VQP55" s="2"/>
      <c r="VQQ55" s="2"/>
      <c r="VQR55" s="2"/>
      <c r="VQS55" s="2"/>
      <c r="VQT55" s="2"/>
      <c r="VQU55" s="2"/>
      <c r="VQV55" s="2"/>
      <c r="VQW55" s="2"/>
      <c r="VQX55" s="2"/>
      <c r="VQY55" s="2"/>
      <c r="VQZ55" s="2"/>
      <c r="VRA55" s="2"/>
      <c r="VRB55" s="2"/>
      <c r="VRC55" s="2"/>
      <c r="VRD55" s="2"/>
      <c r="VRE55" s="2"/>
      <c r="VRF55" s="2"/>
      <c r="VRG55" s="2"/>
      <c r="VRH55" s="2"/>
      <c r="VRI55" s="2"/>
      <c r="VRJ55" s="2"/>
      <c r="VRK55" s="2"/>
      <c r="VRL55" s="2"/>
      <c r="VRM55" s="2"/>
      <c r="VRN55" s="2"/>
      <c r="VRO55" s="2"/>
      <c r="VRP55" s="2"/>
      <c r="VRQ55" s="2"/>
      <c r="VRR55" s="2"/>
      <c r="VRS55" s="2"/>
      <c r="VRT55" s="2"/>
      <c r="VRU55" s="2"/>
      <c r="VRV55" s="2"/>
      <c r="VRW55" s="2"/>
      <c r="VRX55" s="2"/>
      <c r="VRY55" s="2"/>
      <c r="VRZ55" s="2"/>
      <c r="VSA55" s="2"/>
      <c r="VSB55" s="2"/>
      <c r="VSC55" s="2"/>
      <c r="VSD55" s="2"/>
      <c r="VSE55" s="2"/>
      <c r="VSF55" s="2"/>
      <c r="VSG55" s="2"/>
      <c r="VSH55" s="2"/>
      <c r="VSI55" s="2"/>
      <c r="VSJ55" s="2"/>
      <c r="VSK55" s="2"/>
      <c r="VSL55" s="2"/>
      <c r="VSM55" s="2"/>
      <c r="VSN55" s="2"/>
      <c r="VSO55" s="2"/>
      <c r="VSP55" s="2"/>
      <c r="VSQ55" s="2"/>
      <c r="VSR55" s="2"/>
      <c r="VSS55" s="2"/>
      <c r="VST55" s="2"/>
      <c r="VSU55" s="2"/>
      <c r="VSV55" s="2"/>
      <c r="VSW55" s="2"/>
      <c r="VSX55" s="2"/>
      <c r="VSY55" s="2"/>
      <c r="VSZ55" s="2"/>
      <c r="VTA55" s="2"/>
      <c r="VTB55" s="2"/>
      <c r="VTC55" s="2"/>
      <c r="VTD55" s="2"/>
      <c r="VTE55" s="2"/>
      <c r="VTF55" s="2"/>
      <c r="VTG55" s="2"/>
      <c r="VTH55" s="2"/>
      <c r="VTI55" s="2"/>
      <c r="VTJ55" s="2"/>
      <c r="VTK55" s="2"/>
      <c r="VTL55" s="2"/>
      <c r="VTM55" s="2"/>
      <c r="VTN55" s="2"/>
      <c r="VTO55" s="2"/>
      <c r="VTP55" s="2"/>
      <c r="VTQ55" s="2"/>
      <c r="VTR55" s="2"/>
      <c r="VTS55" s="2"/>
      <c r="VTT55" s="2"/>
      <c r="VTU55" s="2"/>
      <c r="VTV55" s="2"/>
      <c r="VTW55" s="2"/>
      <c r="VTX55" s="2"/>
      <c r="VTY55" s="2"/>
      <c r="VTZ55" s="2"/>
      <c r="VUA55" s="2"/>
      <c r="VUB55" s="2"/>
      <c r="VUC55" s="2"/>
      <c r="VUD55" s="2"/>
      <c r="VUE55" s="2"/>
      <c r="VUF55" s="2"/>
      <c r="VUG55" s="2"/>
      <c r="VUH55" s="2"/>
      <c r="VUI55" s="2"/>
      <c r="VUJ55" s="2"/>
      <c r="VUK55" s="2"/>
      <c r="VUL55" s="2"/>
      <c r="VUM55" s="2"/>
      <c r="VUN55" s="2"/>
      <c r="VUO55" s="2"/>
      <c r="VUP55" s="2"/>
      <c r="VUQ55" s="2"/>
      <c r="VUR55" s="2"/>
      <c r="VUS55" s="2"/>
      <c r="VUT55" s="2"/>
      <c r="VUU55" s="2"/>
      <c r="VUV55" s="2"/>
      <c r="VUW55" s="2"/>
      <c r="VUX55" s="2"/>
      <c r="VUY55" s="2"/>
      <c r="VUZ55" s="2"/>
      <c r="VVA55" s="2"/>
      <c r="VVB55" s="2"/>
      <c r="VVC55" s="2"/>
      <c r="VVD55" s="2"/>
      <c r="VVE55" s="2"/>
      <c r="VVF55" s="2"/>
      <c r="VVG55" s="2"/>
      <c r="VVH55" s="2"/>
      <c r="VVI55" s="2"/>
      <c r="VVJ55" s="2"/>
      <c r="VVK55" s="2"/>
      <c r="VVL55" s="2"/>
      <c r="VVM55" s="2"/>
      <c r="VVN55" s="2"/>
      <c r="VVO55" s="2"/>
      <c r="VVP55" s="2"/>
      <c r="VVQ55" s="2"/>
      <c r="VVR55" s="2"/>
      <c r="VVS55" s="2"/>
      <c r="VVT55" s="2"/>
      <c r="VVU55" s="2"/>
      <c r="VVV55" s="2"/>
      <c r="VVW55" s="2"/>
      <c r="VVX55" s="2"/>
      <c r="VVY55" s="2"/>
      <c r="VVZ55" s="2"/>
      <c r="VWA55" s="2"/>
      <c r="VWB55" s="2"/>
      <c r="VWC55" s="2"/>
      <c r="VWD55" s="2"/>
      <c r="VWE55" s="2"/>
      <c r="VWF55" s="2"/>
      <c r="VWG55" s="2"/>
      <c r="VWH55" s="2"/>
      <c r="VWI55" s="2"/>
      <c r="VWJ55" s="2"/>
      <c r="VWK55" s="2"/>
      <c r="VWL55" s="2"/>
      <c r="VWM55" s="2"/>
      <c r="VWN55" s="2"/>
      <c r="VWO55" s="2"/>
      <c r="VWP55" s="2"/>
      <c r="VWQ55" s="2"/>
      <c r="VWR55" s="2"/>
      <c r="VWS55" s="2"/>
      <c r="VWT55" s="2"/>
      <c r="VWU55" s="2"/>
      <c r="VWV55" s="2"/>
      <c r="VWW55" s="2"/>
      <c r="VWX55" s="2"/>
      <c r="VWY55" s="2"/>
      <c r="VWZ55" s="2"/>
      <c r="VXA55" s="2"/>
      <c r="VXB55" s="2"/>
      <c r="VXC55" s="2"/>
      <c r="VXD55" s="2"/>
      <c r="VXE55" s="2"/>
      <c r="VXF55" s="2"/>
      <c r="VXG55" s="2"/>
      <c r="VXH55" s="2"/>
      <c r="VXI55" s="2"/>
      <c r="VXJ55" s="2"/>
      <c r="VXK55" s="2"/>
      <c r="VXL55" s="2"/>
      <c r="VXM55" s="2"/>
      <c r="VXN55" s="2"/>
      <c r="VXO55" s="2"/>
      <c r="VXP55" s="2"/>
      <c r="VXQ55" s="2"/>
      <c r="VXR55" s="2"/>
      <c r="VXS55" s="2"/>
      <c r="VXT55" s="2"/>
      <c r="VXU55" s="2"/>
      <c r="VXV55" s="2"/>
      <c r="VXW55" s="2"/>
      <c r="VXX55" s="2"/>
      <c r="VXY55" s="2"/>
      <c r="VXZ55" s="2"/>
      <c r="VYA55" s="2"/>
      <c r="VYB55" s="2"/>
      <c r="VYC55" s="2"/>
      <c r="VYD55" s="2"/>
      <c r="VYE55" s="2"/>
      <c r="VYF55" s="2"/>
      <c r="VYG55" s="2"/>
      <c r="VYH55" s="2"/>
      <c r="VYI55" s="2"/>
      <c r="VYJ55" s="2"/>
      <c r="VYK55" s="2"/>
      <c r="VYL55" s="2"/>
      <c r="VYM55" s="2"/>
      <c r="VYN55" s="2"/>
      <c r="VYO55" s="2"/>
      <c r="VYP55" s="2"/>
      <c r="VYQ55" s="2"/>
      <c r="VYR55" s="2"/>
      <c r="VYS55" s="2"/>
      <c r="VYT55" s="2"/>
      <c r="VYU55" s="2"/>
      <c r="VYV55" s="2"/>
      <c r="VYW55" s="2"/>
      <c r="VYX55" s="2"/>
      <c r="VYY55" s="2"/>
      <c r="VYZ55" s="2"/>
      <c r="VZA55" s="2"/>
      <c r="VZB55" s="2"/>
      <c r="VZC55" s="2"/>
      <c r="VZD55" s="2"/>
      <c r="VZE55" s="2"/>
      <c r="VZF55" s="2"/>
      <c r="VZG55" s="2"/>
      <c r="VZH55" s="2"/>
      <c r="VZI55" s="2"/>
      <c r="VZJ55" s="2"/>
      <c r="VZK55" s="2"/>
      <c r="VZL55" s="2"/>
      <c r="VZM55" s="2"/>
      <c r="VZN55" s="2"/>
      <c r="VZO55" s="2"/>
      <c r="VZP55" s="2"/>
      <c r="VZQ55" s="2"/>
      <c r="VZR55" s="2"/>
      <c r="VZS55" s="2"/>
      <c r="VZT55" s="2"/>
      <c r="VZU55" s="2"/>
      <c r="VZV55" s="2"/>
      <c r="VZW55" s="2"/>
      <c r="VZX55" s="2"/>
      <c r="VZY55" s="2"/>
      <c r="VZZ55" s="2"/>
      <c r="WAA55" s="2"/>
      <c r="WAB55" s="2"/>
      <c r="WAC55" s="2"/>
      <c r="WAD55" s="2"/>
      <c r="WAE55" s="2"/>
      <c r="WAF55" s="2"/>
      <c r="WAG55" s="2"/>
      <c r="WAH55" s="2"/>
      <c r="WAI55" s="2"/>
      <c r="WAJ55" s="2"/>
      <c r="WAK55" s="2"/>
      <c r="WAL55" s="2"/>
      <c r="WAM55" s="2"/>
      <c r="WAN55" s="2"/>
      <c r="WAO55" s="2"/>
      <c r="WAP55" s="2"/>
      <c r="WAQ55" s="2"/>
      <c r="WAR55" s="2"/>
      <c r="WAS55" s="2"/>
      <c r="WAT55" s="2"/>
      <c r="WAU55" s="2"/>
      <c r="WAV55" s="2"/>
      <c r="WAW55" s="2"/>
      <c r="WAX55" s="2"/>
      <c r="WAY55" s="2"/>
      <c r="WAZ55" s="2"/>
      <c r="WBA55" s="2"/>
      <c r="WBB55" s="2"/>
      <c r="WBC55" s="2"/>
      <c r="WBD55" s="2"/>
      <c r="WBE55" s="2"/>
      <c r="WBF55" s="2"/>
      <c r="WBG55" s="2"/>
      <c r="WBH55" s="2"/>
      <c r="WBI55" s="2"/>
      <c r="WBJ55" s="2"/>
      <c r="WBK55" s="2"/>
      <c r="WBL55" s="2"/>
      <c r="WBM55" s="2"/>
      <c r="WBN55" s="2"/>
      <c r="WBO55" s="2"/>
      <c r="WBP55" s="2"/>
      <c r="WBQ55" s="2"/>
      <c r="WBR55" s="2"/>
      <c r="WBS55" s="2"/>
      <c r="WBT55" s="2"/>
      <c r="WBU55" s="2"/>
      <c r="WBV55" s="2"/>
      <c r="WBW55" s="2"/>
      <c r="WBX55" s="2"/>
      <c r="WBY55" s="2"/>
      <c r="WBZ55" s="2"/>
      <c r="WCA55" s="2"/>
      <c r="WCB55" s="2"/>
      <c r="WCC55" s="2"/>
      <c r="WCD55" s="2"/>
      <c r="WCE55" s="2"/>
      <c r="WCF55" s="2"/>
      <c r="WCG55" s="2"/>
      <c r="WCH55" s="2"/>
      <c r="WCI55" s="2"/>
      <c r="WCJ55" s="2"/>
      <c r="WCK55" s="2"/>
      <c r="WCL55" s="2"/>
      <c r="WCM55" s="2"/>
      <c r="WCN55" s="2"/>
      <c r="WCO55" s="2"/>
      <c r="WCP55" s="2"/>
      <c r="WCQ55" s="2"/>
      <c r="WCR55" s="2"/>
      <c r="WCS55" s="2"/>
      <c r="WCT55" s="2"/>
      <c r="WCU55" s="2"/>
      <c r="WCV55" s="2"/>
      <c r="WCW55" s="2"/>
      <c r="WCX55" s="2"/>
      <c r="WCY55" s="2"/>
      <c r="WCZ55" s="2"/>
      <c r="WDA55" s="2"/>
      <c r="WDB55" s="2"/>
      <c r="WDC55" s="2"/>
      <c r="WDD55" s="2"/>
      <c r="WDE55" s="2"/>
      <c r="WDF55" s="2"/>
      <c r="WDG55" s="2"/>
      <c r="WDH55" s="2"/>
      <c r="WDI55" s="2"/>
      <c r="WDJ55" s="2"/>
      <c r="WDK55" s="2"/>
      <c r="WDL55" s="2"/>
      <c r="WDM55" s="2"/>
      <c r="WDN55" s="2"/>
      <c r="WDO55" s="2"/>
      <c r="WDP55" s="2"/>
      <c r="WDQ55" s="2"/>
      <c r="WDR55" s="2"/>
      <c r="WDS55" s="2"/>
      <c r="WDT55" s="2"/>
      <c r="WDU55" s="2"/>
      <c r="WDV55" s="2"/>
      <c r="WDW55" s="2"/>
      <c r="WDX55" s="2"/>
      <c r="WDY55" s="2"/>
      <c r="WDZ55" s="2"/>
      <c r="WEA55" s="2"/>
      <c r="WEB55" s="2"/>
      <c r="WEC55" s="2"/>
      <c r="WED55" s="2"/>
      <c r="WEE55" s="2"/>
      <c r="WEF55" s="2"/>
      <c r="WEG55" s="2"/>
      <c r="WEH55" s="2"/>
      <c r="WEI55" s="2"/>
      <c r="WEJ55" s="2"/>
      <c r="WEK55" s="2"/>
      <c r="WEL55" s="2"/>
      <c r="WEM55" s="2"/>
      <c r="WEN55" s="2"/>
      <c r="WEO55" s="2"/>
      <c r="WEP55" s="2"/>
      <c r="WEQ55" s="2"/>
      <c r="WER55" s="2"/>
      <c r="WES55" s="2"/>
      <c r="WET55" s="2"/>
      <c r="WEU55" s="2"/>
      <c r="WEV55" s="2"/>
      <c r="WEW55" s="2"/>
      <c r="WEX55" s="2"/>
      <c r="WEY55" s="2"/>
      <c r="WEZ55" s="2"/>
      <c r="WFA55" s="2"/>
      <c r="WFB55" s="2"/>
      <c r="WFC55" s="2"/>
      <c r="WFD55" s="2"/>
      <c r="WFE55" s="2"/>
      <c r="WFF55" s="2"/>
      <c r="WFG55" s="2"/>
      <c r="WFH55" s="2"/>
      <c r="WFI55" s="2"/>
      <c r="WFJ55" s="2"/>
      <c r="WFK55" s="2"/>
      <c r="WFL55" s="2"/>
      <c r="WFM55" s="2"/>
      <c r="WFN55" s="2"/>
      <c r="WFO55" s="2"/>
      <c r="WFP55" s="2"/>
      <c r="WFQ55" s="2"/>
      <c r="WFR55" s="2"/>
      <c r="WFS55" s="2"/>
      <c r="WFT55" s="2"/>
      <c r="WFU55" s="2"/>
      <c r="WFV55" s="2"/>
      <c r="WFW55" s="2"/>
      <c r="WFX55" s="2"/>
      <c r="WFY55" s="2"/>
      <c r="WFZ55" s="2"/>
      <c r="WGA55" s="2"/>
      <c r="WGB55" s="2"/>
      <c r="WGC55" s="2"/>
      <c r="WGD55" s="2"/>
      <c r="WGE55" s="2"/>
      <c r="WGF55" s="2"/>
      <c r="WGG55" s="2"/>
      <c r="WGH55" s="2"/>
      <c r="WGI55" s="2"/>
      <c r="WGJ55" s="2"/>
      <c r="WGK55" s="2"/>
      <c r="WGL55" s="2"/>
      <c r="WGM55" s="2"/>
      <c r="WGN55" s="2"/>
      <c r="WGO55" s="2"/>
      <c r="WGP55" s="2"/>
      <c r="WGQ55" s="2"/>
      <c r="WGR55" s="2"/>
      <c r="WGS55" s="2"/>
      <c r="WGT55" s="2"/>
      <c r="WGU55" s="2"/>
      <c r="WGV55" s="2"/>
      <c r="WGW55" s="2"/>
      <c r="WGX55" s="2"/>
      <c r="WGY55" s="2"/>
      <c r="WGZ55" s="2"/>
      <c r="WHA55" s="2"/>
      <c r="WHB55" s="2"/>
      <c r="WHC55" s="2"/>
      <c r="WHD55" s="2"/>
      <c r="WHE55" s="2"/>
      <c r="WHF55" s="2"/>
      <c r="WHG55" s="2"/>
      <c r="WHH55" s="2"/>
      <c r="WHI55" s="2"/>
      <c r="WHJ55" s="2"/>
      <c r="WHK55" s="2"/>
      <c r="WHL55" s="2"/>
      <c r="WHM55" s="2"/>
      <c r="WHN55" s="2"/>
      <c r="WHO55" s="2"/>
      <c r="WHP55" s="2"/>
      <c r="WHQ55" s="2"/>
      <c r="WHR55" s="2"/>
      <c r="WHS55" s="2"/>
      <c r="WHT55" s="2"/>
      <c r="WHU55" s="2"/>
      <c r="WHV55" s="2"/>
      <c r="WHW55" s="2"/>
      <c r="WHX55" s="2"/>
      <c r="WHY55" s="2"/>
      <c r="WHZ55" s="2"/>
      <c r="WIA55" s="2"/>
      <c r="WIB55" s="2"/>
      <c r="WIC55" s="2"/>
      <c r="WID55" s="2"/>
      <c r="WIE55" s="2"/>
      <c r="WIF55" s="2"/>
      <c r="WIG55" s="2"/>
      <c r="WIH55" s="2"/>
      <c r="WII55" s="2"/>
      <c r="WIJ55" s="2"/>
      <c r="WIK55" s="2"/>
      <c r="WIL55" s="2"/>
      <c r="WIM55" s="2"/>
      <c r="WIN55" s="2"/>
      <c r="WIO55" s="2"/>
      <c r="WIP55" s="2"/>
      <c r="WIQ55" s="2"/>
      <c r="WIR55" s="2"/>
      <c r="WIS55" s="2"/>
      <c r="WIT55" s="2"/>
      <c r="WIU55" s="2"/>
      <c r="WIV55" s="2"/>
      <c r="WIW55" s="2"/>
      <c r="WIX55" s="2"/>
      <c r="WIY55" s="2"/>
      <c r="WIZ55" s="2"/>
      <c r="WJA55" s="2"/>
      <c r="WJB55" s="2"/>
      <c r="WJC55" s="2"/>
      <c r="WJD55" s="2"/>
      <c r="WJE55" s="2"/>
      <c r="WJF55" s="2"/>
      <c r="WJG55" s="2"/>
      <c r="WJH55" s="2"/>
      <c r="WJI55" s="2"/>
      <c r="WJJ55" s="2"/>
      <c r="WJK55" s="2"/>
      <c r="WJL55" s="2"/>
      <c r="WJM55" s="2"/>
      <c r="WJN55" s="2"/>
      <c r="WJO55" s="2"/>
      <c r="WJP55" s="2"/>
      <c r="WJQ55" s="2"/>
      <c r="WJR55" s="2"/>
      <c r="WJS55" s="2"/>
      <c r="WJT55" s="2"/>
      <c r="WJU55" s="2"/>
      <c r="WJV55" s="2"/>
      <c r="WJW55" s="2"/>
      <c r="WJX55" s="2"/>
      <c r="WJY55" s="2"/>
      <c r="WJZ55" s="2"/>
      <c r="WKA55" s="2"/>
      <c r="WKB55" s="2"/>
      <c r="WKC55" s="2"/>
      <c r="WKD55" s="2"/>
      <c r="WKE55" s="2"/>
      <c r="WKF55" s="2"/>
      <c r="WKG55" s="2"/>
      <c r="WKH55" s="2"/>
      <c r="WKI55" s="2"/>
      <c r="WKJ55" s="2"/>
      <c r="WKK55" s="2"/>
      <c r="WKL55" s="2"/>
      <c r="WKM55" s="2"/>
      <c r="WKN55" s="2"/>
      <c r="WKO55" s="2"/>
      <c r="WKP55" s="2"/>
      <c r="WKQ55" s="2"/>
      <c r="WKR55" s="2"/>
      <c r="WKS55" s="2"/>
      <c r="WKT55" s="2"/>
      <c r="WKU55" s="2"/>
      <c r="WKV55" s="2"/>
      <c r="WKW55" s="2"/>
      <c r="WKX55" s="2"/>
      <c r="WKY55" s="2"/>
      <c r="WKZ55" s="2"/>
      <c r="WLA55" s="2"/>
      <c r="WLB55" s="2"/>
      <c r="WLC55" s="2"/>
      <c r="WLD55" s="2"/>
      <c r="WLE55" s="2"/>
      <c r="WLF55" s="2"/>
      <c r="WLG55" s="2"/>
      <c r="WLH55" s="2"/>
      <c r="WLI55" s="2"/>
      <c r="WLJ55" s="2"/>
      <c r="WLK55" s="2"/>
      <c r="WLL55" s="2"/>
      <c r="WLM55" s="2"/>
      <c r="WLN55" s="2"/>
      <c r="WLO55" s="2"/>
      <c r="WLP55" s="2"/>
      <c r="WLQ55" s="2"/>
      <c r="WLR55" s="2"/>
      <c r="WLS55" s="2"/>
      <c r="WLT55" s="2"/>
      <c r="WLU55" s="2"/>
      <c r="WLV55" s="2"/>
      <c r="WLW55" s="2"/>
      <c r="WLX55" s="2"/>
      <c r="WLY55" s="2"/>
      <c r="WLZ55" s="2"/>
      <c r="WMA55" s="2"/>
      <c r="WMB55" s="2"/>
      <c r="WMC55" s="2"/>
      <c r="WMD55" s="2"/>
      <c r="WME55" s="2"/>
      <c r="WMF55" s="2"/>
      <c r="WMG55" s="2"/>
      <c r="WMH55" s="2"/>
      <c r="WMI55" s="2"/>
      <c r="WMJ55" s="2"/>
      <c r="WMK55" s="2"/>
      <c r="WML55" s="2"/>
      <c r="WMM55" s="2"/>
      <c r="WMN55" s="2"/>
      <c r="WMO55" s="2"/>
      <c r="WMP55" s="2"/>
      <c r="WMQ55" s="2"/>
      <c r="WMR55" s="2"/>
      <c r="WMS55" s="2"/>
      <c r="WMT55" s="2"/>
      <c r="WMU55" s="2"/>
      <c r="WMV55" s="2"/>
      <c r="WMW55" s="2"/>
      <c r="WMX55" s="2"/>
      <c r="WMY55" s="2"/>
      <c r="WMZ55" s="2"/>
      <c r="WNA55" s="2"/>
      <c r="WNB55" s="2"/>
      <c r="WNC55" s="2"/>
      <c r="WND55" s="2"/>
      <c r="WNE55" s="2"/>
      <c r="WNF55" s="2"/>
      <c r="WNG55" s="2"/>
      <c r="WNH55" s="2"/>
      <c r="WNI55" s="2"/>
      <c r="WNJ55" s="2"/>
      <c r="WNK55" s="2"/>
      <c r="WNL55" s="2"/>
      <c r="WNM55" s="2"/>
      <c r="WNN55" s="2"/>
      <c r="WNO55" s="2"/>
      <c r="WNP55" s="2"/>
      <c r="WNQ55" s="2"/>
      <c r="WNR55" s="2"/>
      <c r="WNS55" s="2"/>
      <c r="WNT55" s="2"/>
      <c r="WNU55" s="2"/>
      <c r="WNV55" s="2"/>
      <c r="WNW55" s="2"/>
      <c r="WNX55" s="2"/>
      <c r="WNY55" s="2"/>
      <c r="WNZ55" s="2"/>
      <c r="WOA55" s="2"/>
      <c r="WOB55" s="2"/>
      <c r="WOC55" s="2"/>
      <c r="WOD55" s="2"/>
      <c r="WOE55" s="2"/>
      <c r="WOF55" s="2"/>
      <c r="WOG55" s="2"/>
      <c r="WOH55" s="2"/>
      <c r="WOI55" s="2"/>
      <c r="WOJ55" s="2"/>
      <c r="WOK55" s="2"/>
      <c r="WOL55" s="2"/>
      <c r="WOM55" s="2"/>
      <c r="WON55" s="2"/>
      <c r="WOO55" s="2"/>
      <c r="WOP55" s="2"/>
      <c r="WOQ55" s="2"/>
      <c r="WOR55" s="2"/>
      <c r="WOS55" s="2"/>
      <c r="WOT55" s="2"/>
      <c r="WOU55" s="2"/>
      <c r="WOV55" s="2"/>
      <c r="WOW55" s="2"/>
      <c r="WOX55" s="2"/>
      <c r="WOY55" s="2"/>
      <c r="WOZ55" s="2"/>
      <c r="WPA55" s="2"/>
      <c r="WPB55" s="2"/>
      <c r="WPC55" s="2"/>
      <c r="WPD55" s="2"/>
      <c r="WPE55" s="2"/>
      <c r="WPF55" s="2"/>
      <c r="WPG55" s="2"/>
      <c r="WPH55" s="2"/>
      <c r="WPI55" s="2"/>
      <c r="WPJ55" s="2"/>
      <c r="WPK55" s="2"/>
      <c r="WPL55" s="2"/>
      <c r="WPM55" s="2"/>
      <c r="WPN55" s="2"/>
      <c r="WPO55" s="2"/>
      <c r="WPP55" s="2"/>
      <c r="WPQ55" s="2"/>
      <c r="WPR55" s="2"/>
      <c r="WPS55" s="2"/>
      <c r="WPT55" s="2"/>
      <c r="WPU55" s="2"/>
      <c r="WPV55" s="2"/>
      <c r="WPW55" s="2"/>
      <c r="WPX55" s="2"/>
      <c r="WPY55" s="2"/>
      <c r="WPZ55" s="2"/>
      <c r="WQA55" s="2"/>
      <c r="WQB55" s="2"/>
      <c r="WQC55" s="2"/>
      <c r="WQD55" s="2"/>
      <c r="WQE55" s="2"/>
      <c r="WQF55" s="2"/>
      <c r="WQG55" s="2"/>
      <c r="WQH55" s="2"/>
      <c r="WQI55" s="2"/>
      <c r="WQJ55" s="2"/>
      <c r="WQK55" s="2"/>
      <c r="WQL55" s="2"/>
      <c r="WQM55" s="2"/>
      <c r="WQN55" s="2"/>
      <c r="WQO55" s="2"/>
      <c r="WQP55" s="2"/>
      <c r="WQQ55" s="2"/>
      <c r="WQR55" s="2"/>
      <c r="WQS55" s="2"/>
      <c r="WQT55" s="2"/>
      <c r="WQU55" s="2"/>
      <c r="WQV55" s="2"/>
      <c r="WQW55" s="2"/>
      <c r="WQX55" s="2"/>
      <c r="WQY55" s="2"/>
      <c r="WQZ55" s="2"/>
      <c r="WRA55" s="2"/>
      <c r="WRB55" s="2"/>
      <c r="WRC55" s="2"/>
      <c r="WRD55" s="2"/>
      <c r="WRE55" s="2"/>
      <c r="WRF55" s="2"/>
      <c r="WRG55" s="2"/>
      <c r="WRH55" s="2"/>
      <c r="WRI55" s="2"/>
      <c r="WRJ55" s="2"/>
      <c r="WRK55" s="2"/>
      <c r="WRL55" s="2"/>
      <c r="WRM55" s="2"/>
      <c r="WRN55" s="2"/>
      <c r="WRO55" s="2"/>
      <c r="WRP55" s="2"/>
      <c r="WRQ55" s="2"/>
      <c r="WRR55" s="2"/>
      <c r="WRS55" s="2"/>
      <c r="WRT55" s="2"/>
      <c r="WRU55" s="2"/>
      <c r="WRV55" s="2"/>
      <c r="WRW55" s="2"/>
      <c r="WRX55" s="2"/>
      <c r="WRY55" s="2"/>
      <c r="WRZ55" s="2"/>
      <c r="WSA55" s="2"/>
      <c r="WSB55" s="2"/>
      <c r="WSC55" s="2"/>
      <c r="WSD55" s="2"/>
      <c r="WSE55" s="2"/>
      <c r="WSF55" s="2"/>
      <c r="WSG55" s="2"/>
      <c r="WSH55" s="2"/>
      <c r="WSI55" s="2"/>
      <c r="WSJ55" s="2"/>
      <c r="WSK55" s="2"/>
      <c r="WSL55" s="2"/>
      <c r="WSM55" s="2"/>
      <c r="WSN55" s="2"/>
      <c r="WSO55" s="2"/>
      <c r="WSP55" s="2"/>
      <c r="WSQ55" s="2"/>
      <c r="WSR55" s="2"/>
      <c r="WSS55" s="2"/>
      <c r="WST55" s="2"/>
      <c r="WSU55" s="2"/>
      <c r="WSV55" s="2"/>
      <c r="WSW55" s="2"/>
      <c r="WSX55" s="2"/>
      <c r="WSY55" s="2"/>
      <c r="WSZ55" s="2"/>
      <c r="WTA55" s="2"/>
      <c r="WTB55" s="2"/>
      <c r="WTC55" s="2"/>
      <c r="WTD55" s="2"/>
      <c r="WTE55" s="2"/>
      <c r="WTF55" s="2"/>
      <c r="WTG55" s="2"/>
      <c r="WTH55" s="2"/>
      <c r="WTI55" s="2"/>
      <c r="WTJ55" s="2"/>
      <c r="WTK55" s="2"/>
      <c r="WTL55" s="2"/>
      <c r="WTM55" s="2"/>
      <c r="WTN55" s="2"/>
      <c r="WTO55" s="2"/>
      <c r="WTP55" s="2"/>
      <c r="WTQ55" s="2"/>
      <c r="WTR55" s="2"/>
      <c r="WTS55" s="2"/>
      <c r="WTT55" s="2"/>
      <c r="WTU55" s="2"/>
      <c r="WTV55" s="2"/>
      <c r="WTW55" s="2"/>
      <c r="WTX55" s="2"/>
      <c r="WTY55" s="2"/>
      <c r="WTZ55" s="2"/>
      <c r="WUA55" s="2"/>
      <c r="WUB55" s="2"/>
      <c r="WUC55" s="2"/>
      <c r="WUD55" s="2"/>
      <c r="WUE55" s="2"/>
      <c r="WUF55" s="2"/>
      <c r="WUG55" s="2"/>
      <c r="WUH55" s="2"/>
      <c r="WUI55" s="2"/>
      <c r="WUJ55" s="2"/>
      <c r="WUK55" s="2"/>
      <c r="WUL55" s="2"/>
      <c r="WUM55" s="2"/>
      <c r="WUN55" s="2"/>
      <c r="WUO55" s="2"/>
      <c r="WUP55" s="2"/>
      <c r="WUQ55" s="2"/>
      <c r="WUR55" s="2"/>
      <c r="WUS55" s="2"/>
      <c r="WUT55" s="2"/>
      <c r="WUU55" s="2"/>
      <c r="WUV55" s="2"/>
      <c r="WUW55" s="2"/>
      <c r="WUX55" s="2"/>
      <c r="WUY55" s="2"/>
      <c r="WUZ55" s="2"/>
      <c r="WVA55" s="2"/>
      <c r="WVB55" s="2"/>
      <c r="WVC55" s="2"/>
      <c r="WVD55" s="2"/>
      <c r="WVE55" s="2"/>
      <c r="WVF55" s="2"/>
      <c r="WVG55" s="2"/>
      <c r="WVH55" s="2"/>
      <c r="WVI55" s="2"/>
      <c r="WVJ55" s="2"/>
      <c r="WVK55" s="2"/>
      <c r="WVL55" s="2"/>
      <c r="WVM55" s="2"/>
      <c r="WVN55" s="2"/>
      <c r="WVO55" s="2"/>
      <c r="WVP55" s="2"/>
      <c r="WVQ55" s="2"/>
      <c r="WVR55" s="2"/>
      <c r="WVS55" s="2"/>
      <c r="WVT55" s="2"/>
      <c r="WVU55" s="2"/>
      <c r="WVV55" s="2"/>
      <c r="WVW55" s="2"/>
      <c r="WVX55" s="2"/>
      <c r="WVY55" s="2"/>
      <c r="WVZ55" s="2"/>
      <c r="WWA55" s="2"/>
      <c r="WWB55" s="2"/>
      <c r="WWC55" s="2"/>
      <c r="WWD55" s="2"/>
      <c r="WWE55" s="2"/>
      <c r="WWF55" s="2"/>
      <c r="WWG55" s="2"/>
      <c r="WWH55" s="2"/>
      <c r="WWI55" s="2"/>
      <c r="WWJ55" s="2"/>
      <c r="WWK55" s="2"/>
      <c r="WWL55" s="2"/>
      <c r="WWM55" s="2"/>
      <c r="WWN55" s="2"/>
      <c r="WWO55" s="2"/>
      <c r="WWP55" s="2"/>
      <c r="WWQ55" s="2"/>
      <c r="WWR55" s="2"/>
      <c r="WWS55" s="2"/>
      <c r="WWT55" s="2"/>
      <c r="WWU55" s="2"/>
      <c r="WWV55" s="2"/>
      <c r="WWW55" s="2"/>
      <c r="WWX55" s="2"/>
      <c r="WWY55" s="2"/>
      <c r="WWZ55" s="2"/>
      <c r="WXA55" s="2"/>
      <c r="WXB55" s="2"/>
      <c r="WXC55" s="2"/>
      <c r="WXD55" s="2"/>
      <c r="WXE55" s="2"/>
      <c r="WXF55" s="2"/>
      <c r="WXG55" s="2"/>
      <c r="WXH55" s="2"/>
      <c r="WXI55" s="2"/>
      <c r="WXJ55" s="2"/>
      <c r="WXK55" s="2"/>
      <c r="WXL55" s="2"/>
      <c r="WXM55" s="2"/>
      <c r="WXN55" s="2"/>
      <c r="WXO55" s="2"/>
      <c r="WXP55" s="2"/>
      <c r="WXQ55" s="2"/>
      <c r="WXR55" s="2"/>
      <c r="WXS55" s="2"/>
      <c r="WXT55" s="2"/>
      <c r="WXU55" s="2"/>
      <c r="WXV55" s="2"/>
      <c r="WXW55" s="2"/>
      <c r="WXX55" s="2"/>
      <c r="WXY55" s="2"/>
      <c r="WXZ55" s="2"/>
      <c r="WYA55" s="2"/>
      <c r="WYB55" s="2"/>
      <c r="WYC55" s="2"/>
      <c r="WYD55" s="2"/>
      <c r="WYE55" s="2"/>
      <c r="WYF55" s="2"/>
      <c r="WYG55" s="2"/>
      <c r="WYH55" s="2"/>
      <c r="WYI55" s="2"/>
      <c r="WYJ55" s="2"/>
      <c r="WYK55" s="2"/>
      <c r="WYL55" s="2"/>
      <c r="WYM55" s="2"/>
      <c r="WYN55" s="2"/>
      <c r="WYO55" s="2"/>
      <c r="WYP55" s="2"/>
      <c r="WYQ55" s="2"/>
      <c r="WYR55" s="2"/>
      <c r="WYS55" s="2"/>
      <c r="WYT55" s="2"/>
      <c r="WYU55" s="2"/>
      <c r="WYV55" s="2"/>
      <c r="WYW55" s="2"/>
      <c r="WYX55" s="2"/>
      <c r="WYY55" s="2"/>
      <c r="WYZ55" s="2"/>
      <c r="WZA55" s="2"/>
      <c r="WZB55" s="2"/>
      <c r="WZC55" s="2"/>
      <c r="WZD55" s="2"/>
      <c r="WZE55" s="2"/>
      <c r="WZF55" s="2"/>
      <c r="WZG55" s="2"/>
      <c r="WZH55" s="2"/>
      <c r="WZI55" s="2"/>
      <c r="WZJ55" s="2"/>
      <c r="WZK55" s="2"/>
      <c r="WZL55" s="2"/>
      <c r="WZM55" s="2"/>
      <c r="WZN55" s="2"/>
      <c r="WZO55" s="2"/>
      <c r="WZP55" s="2"/>
      <c r="WZQ55" s="2"/>
      <c r="WZR55" s="2"/>
      <c r="WZS55" s="2"/>
      <c r="WZT55" s="2"/>
      <c r="WZU55" s="2"/>
      <c r="WZV55" s="2"/>
      <c r="WZW55" s="2"/>
      <c r="WZX55" s="2"/>
      <c r="WZY55" s="2"/>
      <c r="WZZ55" s="2"/>
      <c r="XAA55" s="2"/>
      <c r="XAB55" s="2"/>
      <c r="XAC55" s="2"/>
      <c r="XAD55" s="2"/>
      <c r="XAE55" s="2"/>
      <c r="XAF55" s="2"/>
      <c r="XAG55" s="2"/>
      <c r="XAH55" s="2"/>
      <c r="XAI55" s="2"/>
      <c r="XAJ55" s="2"/>
      <c r="XAK55" s="2"/>
      <c r="XAL55" s="2"/>
      <c r="XAM55" s="2"/>
      <c r="XAN55" s="2"/>
      <c r="XAO55" s="2"/>
      <c r="XAP55" s="2"/>
      <c r="XAQ55" s="2"/>
      <c r="XAR55" s="2"/>
      <c r="XAS55" s="2"/>
      <c r="XAT55" s="2"/>
      <c r="XAU55" s="2"/>
      <c r="XAV55" s="2"/>
      <c r="XAW55" s="2"/>
      <c r="XAX55" s="2"/>
      <c r="XAY55" s="2"/>
      <c r="XAZ55" s="2"/>
      <c r="XBA55" s="2"/>
      <c r="XBB55" s="2"/>
      <c r="XBC55" s="2"/>
      <c r="XBD55" s="2"/>
      <c r="XBE55" s="2"/>
      <c r="XBF55" s="2"/>
      <c r="XBG55" s="2"/>
      <c r="XBH55" s="2"/>
      <c r="XBI55" s="2"/>
      <c r="XBJ55" s="2"/>
      <c r="XBK55" s="2"/>
      <c r="XBL55" s="2"/>
      <c r="XBM55" s="2"/>
      <c r="XBN55" s="2"/>
      <c r="XBO55" s="2"/>
      <c r="XBP55" s="2"/>
      <c r="XBQ55" s="2"/>
      <c r="XBR55" s="2"/>
      <c r="XBS55" s="2"/>
      <c r="XBT55" s="2"/>
      <c r="XBU55" s="2"/>
      <c r="XBV55" s="2"/>
      <c r="XBW55" s="2"/>
      <c r="XBX55" s="2"/>
      <c r="XBY55" s="2"/>
      <c r="XBZ55" s="2"/>
      <c r="XCA55" s="2"/>
      <c r="XCB55" s="2"/>
      <c r="XCC55" s="2"/>
      <c r="XCD55" s="2"/>
      <c r="XCE55" s="2"/>
      <c r="XCF55" s="2"/>
      <c r="XCG55" s="2"/>
      <c r="XCH55" s="2"/>
      <c r="XCI55" s="2"/>
      <c r="XCJ55" s="2"/>
      <c r="XCK55" s="2"/>
      <c r="XCL55" s="2"/>
      <c r="XCM55" s="2"/>
      <c r="XCN55" s="2"/>
      <c r="XCO55" s="2"/>
      <c r="XCP55" s="2"/>
      <c r="XCQ55" s="2"/>
      <c r="XCR55" s="2"/>
      <c r="XCS55" s="2"/>
      <c r="XCT55" s="2"/>
      <c r="XCU55" s="2"/>
      <c r="XCV55" s="2"/>
      <c r="XCW55" s="2"/>
      <c r="XCX55" s="2"/>
      <c r="XCY55" s="2"/>
      <c r="XCZ55" s="2"/>
      <c r="XDA55" s="2"/>
      <c r="XDB55" s="2"/>
      <c r="XDC55" s="2"/>
      <c r="XDD55" s="2"/>
      <c r="XDE55" s="2"/>
      <c r="XDF55" s="2"/>
      <c r="XDG55" s="2"/>
      <c r="XDH55" s="2"/>
      <c r="XDI55" s="2"/>
      <c r="XDJ55" s="2"/>
      <c r="XDK55" s="2"/>
      <c r="XDL55" s="2"/>
      <c r="XDM55" s="2"/>
      <c r="XDN55" s="2"/>
      <c r="XDO55" s="2"/>
      <c r="XDP55" s="2"/>
      <c r="XDQ55" s="2"/>
      <c r="XDR55" s="2"/>
      <c r="XDS55" s="2"/>
      <c r="XDT55" s="2"/>
      <c r="XDU55" s="2"/>
      <c r="XDV55" s="2"/>
      <c r="XDW55" s="2"/>
      <c r="XDX55" s="2"/>
      <c r="XDY55" s="2"/>
      <c r="XDZ55" s="2"/>
      <c r="XEA55" s="2"/>
      <c r="XEB55" s="2"/>
      <c r="XEC55" s="2"/>
      <c r="XED55" s="2"/>
      <c r="XEE55" s="2"/>
      <c r="XEF55" s="2"/>
      <c r="XEG55" s="2"/>
      <c r="XEH55" s="2"/>
      <c r="XEI55" s="2"/>
      <c r="XEJ55" s="2"/>
      <c r="XEK55" s="2"/>
      <c r="XEL55" s="2"/>
      <c r="XEM55" s="2"/>
      <c r="XEN55" s="2"/>
      <c r="XEO55" s="2"/>
      <c r="XEP55" s="2"/>
      <c r="XEQ55" s="2"/>
      <c r="XER55" s="2"/>
      <c r="XES55" s="2"/>
      <c r="XET55" s="2"/>
      <c r="XEU55" s="2"/>
      <c r="XEV55" s="2"/>
      <c r="XEW55" s="2"/>
      <c r="XEX55" s="2"/>
      <c r="XEY55" s="2"/>
      <c r="XEZ55" s="2"/>
      <c r="XFA55" s="2"/>
      <c r="XFB55" s="2"/>
      <c r="XFC55" s="2"/>
      <c r="XFD55" s="2"/>
    </row>
    <row r="56" s="680" customFormat="1" ht="90" spans="1:1024 1025:16384">
      <c r="A56" s="704">
        <v>202376</v>
      </c>
      <c r="B56" s="704" t="s">
        <v>833</v>
      </c>
      <c r="C56" s="701">
        <v>35990</v>
      </c>
      <c r="D56" s="701">
        <f t="shared" si="6"/>
        <v>6000</v>
      </c>
      <c r="E56" s="701">
        <v>29990</v>
      </c>
      <c r="F56" s="701" t="s">
        <v>62</v>
      </c>
      <c r="G56" s="701">
        <f t="shared" si="7"/>
        <v>8000</v>
      </c>
      <c r="H56" s="701">
        <v>27990</v>
      </c>
      <c r="I56" s="704" t="s">
        <v>172</v>
      </c>
      <c r="J56" s="704"/>
      <c r="K56" s="704" t="s">
        <v>832</v>
      </c>
      <c r="L56" s="704"/>
      <c r="M56" s="704"/>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c r="EX56" s="2"/>
      <c r="EY56" s="2"/>
      <c r="EZ56" s="2"/>
      <c r="FA56" s="2"/>
      <c r="FB56" s="2"/>
      <c r="FC56" s="2"/>
      <c r="FD56" s="2"/>
      <c r="FE56" s="2"/>
      <c r="FF56" s="2"/>
      <c r="FG56" s="2"/>
      <c r="FH56" s="2"/>
      <c r="FI56" s="2"/>
      <c r="FJ56" s="2"/>
      <c r="FK56" s="2"/>
      <c r="FL56" s="2"/>
      <c r="FM56" s="2"/>
      <c r="FN56" s="2"/>
      <c r="FO56" s="2"/>
      <c r="FP56" s="2"/>
      <c r="FQ56" s="2"/>
      <c r="FR56" s="2"/>
      <c r="FS56" s="2"/>
      <c r="FT56" s="2"/>
      <c r="FU56" s="2"/>
      <c r="FV56" s="2"/>
      <c r="FW56" s="2"/>
      <c r="FX56" s="2"/>
      <c r="FY56" s="2"/>
      <c r="FZ56" s="2"/>
      <c r="GA56" s="2"/>
      <c r="GB56" s="2"/>
      <c r="GC56" s="2"/>
      <c r="GD56" s="2"/>
      <c r="GE56" s="2"/>
      <c r="GF56" s="2"/>
      <c r="GG56" s="2"/>
      <c r="GH56" s="2"/>
      <c r="GI56" s="2"/>
      <c r="GJ56" s="2"/>
      <c r="GK56" s="2"/>
      <c r="GL56" s="2"/>
      <c r="GM56" s="2"/>
      <c r="GN56" s="2"/>
      <c r="GO56" s="2"/>
      <c r="GP56" s="2"/>
      <c r="GQ56" s="2"/>
      <c r="GR56" s="2"/>
      <c r="GS56" s="2"/>
      <c r="GT56" s="2"/>
      <c r="GU56" s="2"/>
      <c r="GV56" s="2"/>
      <c r="GW56" s="2"/>
      <c r="GX56" s="2"/>
      <c r="GY56" s="2"/>
      <c r="GZ56" s="2"/>
      <c r="HA56" s="2"/>
      <c r="HB56" s="2"/>
      <c r="HC56" s="2"/>
      <c r="HD56" s="2"/>
      <c r="HE56" s="2"/>
      <c r="HF56" s="2"/>
      <c r="HG56" s="2"/>
      <c r="HH56" s="2"/>
      <c r="HI56" s="2"/>
      <c r="HJ56" s="2"/>
      <c r="HK56" s="2"/>
      <c r="HL56" s="2"/>
      <c r="HM56" s="2"/>
      <c r="HN56" s="2"/>
      <c r="HO56" s="2"/>
      <c r="HP56" s="2"/>
      <c r="HQ56" s="2"/>
      <c r="HR56" s="2"/>
      <c r="HS56" s="2"/>
      <c r="HT56" s="2"/>
      <c r="HU56" s="2"/>
      <c r="HV56" s="2"/>
      <c r="HW56" s="2"/>
      <c r="HX56" s="2"/>
      <c r="HY56" s="2"/>
      <c r="HZ56" s="2"/>
      <c r="IA56" s="2"/>
      <c r="IB56" s="2"/>
      <c r="IC56" s="2"/>
      <c r="ID56" s="2"/>
      <c r="IE56" s="2"/>
      <c r="IF56" s="2"/>
      <c r="IG56" s="2"/>
      <c r="IH56" s="2"/>
      <c r="II56" s="2"/>
      <c r="IJ56" s="2"/>
      <c r="IK56" s="2"/>
      <c r="IL56" s="2"/>
      <c r="IM56" s="2"/>
      <c r="IN56" s="2"/>
      <c r="IO56" s="2"/>
      <c r="IP56" s="2"/>
      <c r="IQ56" s="2"/>
      <c r="IR56" s="2"/>
      <c r="IS56" s="2"/>
      <c r="IT56" s="2"/>
      <c r="IU56" s="2"/>
      <c r="IV56" s="2"/>
      <c r="IW56" s="2"/>
      <c r="IX56" s="2"/>
      <c r="IY56" s="2"/>
      <c r="IZ56" s="2"/>
      <c r="JA56" s="2"/>
      <c r="JB56" s="2"/>
      <c r="JC56" s="2"/>
      <c r="JD56" s="2"/>
      <c r="JE56" s="2"/>
      <c r="JF56" s="2"/>
      <c r="JG56" s="2"/>
      <c r="JH56" s="2"/>
      <c r="JI56" s="2"/>
      <c r="JJ56" s="2"/>
      <c r="JK56" s="2"/>
      <c r="JL56" s="2"/>
      <c r="JM56" s="2"/>
      <c r="JN56" s="2"/>
      <c r="JO56" s="2"/>
      <c r="JP56" s="2"/>
      <c r="JQ56" s="2"/>
      <c r="JR56" s="2"/>
      <c r="JS56" s="2"/>
      <c r="JT56" s="2"/>
      <c r="JU56" s="2"/>
      <c r="JV56" s="2"/>
      <c r="JW56" s="2"/>
      <c r="JX56" s="2"/>
      <c r="JY56" s="2"/>
      <c r="JZ56" s="2"/>
      <c r="KA56" s="2"/>
      <c r="KB56" s="2"/>
      <c r="KC56" s="2"/>
      <c r="KD56" s="2"/>
      <c r="KE56" s="2"/>
      <c r="KF56" s="2"/>
      <c r="KG56" s="2"/>
      <c r="KH56" s="2"/>
      <c r="KI56" s="2"/>
      <c r="KJ56" s="2"/>
      <c r="KK56" s="2"/>
      <c r="KL56" s="2"/>
      <c r="KM56" s="2"/>
      <c r="KN56" s="2"/>
      <c r="KO56" s="2"/>
      <c r="KP56" s="2"/>
      <c r="KQ56" s="2"/>
      <c r="KR56" s="2"/>
      <c r="KS56" s="2"/>
      <c r="KT56" s="2"/>
      <c r="KU56" s="2"/>
      <c r="KV56" s="2"/>
      <c r="KW56" s="2"/>
      <c r="KX56" s="2"/>
      <c r="KY56" s="2"/>
      <c r="KZ56" s="2"/>
      <c r="LA56" s="2"/>
      <c r="LB56" s="2"/>
      <c r="LC56" s="2"/>
      <c r="LD56" s="2"/>
      <c r="LE56" s="2"/>
      <c r="LF56" s="2"/>
      <c r="LG56" s="2"/>
      <c r="LH56" s="2"/>
      <c r="LI56" s="2"/>
      <c r="LJ56" s="2"/>
      <c r="LK56" s="2"/>
      <c r="LL56" s="2"/>
      <c r="LM56" s="2"/>
      <c r="LN56" s="2"/>
      <c r="LO56" s="2"/>
      <c r="LP56" s="2"/>
      <c r="LQ56" s="2"/>
      <c r="LR56" s="2"/>
      <c r="LS56" s="2"/>
      <c r="LT56" s="2"/>
      <c r="LU56" s="2"/>
      <c r="LV56" s="2"/>
      <c r="LW56" s="2"/>
      <c r="LX56" s="2"/>
      <c r="LY56" s="2"/>
      <c r="LZ56" s="2"/>
      <c r="MA56" s="2"/>
      <c r="MB56" s="2"/>
      <c r="MC56" s="2"/>
      <c r="MD56" s="2"/>
      <c r="ME56" s="2"/>
      <c r="MF56" s="2"/>
      <c r="MG56" s="2"/>
      <c r="MH56" s="2"/>
      <c r="MI56" s="2"/>
      <c r="MJ56" s="2"/>
      <c r="MK56" s="2"/>
      <c r="ML56" s="2"/>
      <c r="MM56" s="2"/>
      <c r="MN56" s="2"/>
      <c r="MO56" s="2"/>
      <c r="MP56" s="2"/>
      <c r="MQ56" s="2"/>
      <c r="MR56" s="2"/>
      <c r="MS56" s="2"/>
      <c r="MT56" s="2"/>
      <c r="MU56" s="2"/>
      <c r="MV56" s="2"/>
      <c r="MW56" s="2"/>
      <c r="MX56" s="2"/>
      <c r="MY56" s="2"/>
      <c r="MZ56" s="2"/>
      <c r="NA56" s="2"/>
      <c r="NB56" s="2"/>
      <c r="NC56" s="2"/>
      <c r="ND56" s="2"/>
      <c r="NE56" s="2"/>
      <c r="NF56" s="2"/>
      <c r="NG56" s="2"/>
      <c r="NH56" s="2"/>
      <c r="NI56" s="2"/>
      <c r="NJ56" s="2"/>
      <c r="NK56" s="2"/>
      <c r="NL56" s="2"/>
      <c r="NM56" s="2"/>
      <c r="NN56" s="2"/>
      <c r="NO56" s="2"/>
      <c r="NP56" s="2"/>
      <c r="NQ56" s="2"/>
      <c r="NR56" s="2"/>
      <c r="NS56" s="2"/>
      <c r="NT56" s="2"/>
      <c r="NU56" s="2"/>
      <c r="NV56" s="2"/>
      <c r="NW56" s="2"/>
      <c r="NX56" s="2"/>
      <c r="NY56" s="2"/>
      <c r="NZ56" s="2"/>
      <c r="OA56" s="2"/>
      <c r="OB56" s="2"/>
      <c r="OC56" s="2"/>
      <c r="OD56" s="2"/>
      <c r="OE56" s="2"/>
      <c r="OF56" s="2"/>
      <c r="OG56" s="2"/>
      <c r="OH56" s="2"/>
      <c r="OI56" s="2"/>
      <c r="OJ56" s="2"/>
      <c r="OK56" s="2"/>
      <c r="OL56" s="2"/>
      <c r="OM56" s="2"/>
      <c r="ON56" s="2"/>
      <c r="OO56" s="2"/>
      <c r="OP56" s="2"/>
      <c r="OQ56" s="2"/>
      <c r="OR56" s="2"/>
      <c r="OS56" s="2"/>
      <c r="OT56" s="2"/>
      <c r="OU56" s="2"/>
      <c r="OV56" s="2"/>
      <c r="OW56" s="2"/>
      <c r="OX56" s="2"/>
      <c r="OY56" s="2"/>
      <c r="OZ56" s="2"/>
      <c r="PA56" s="2"/>
      <c r="PB56" s="2"/>
      <c r="PC56" s="2"/>
      <c r="PD56" s="2"/>
      <c r="PE56" s="2"/>
      <c r="PF56" s="2"/>
      <c r="PG56" s="2"/>
      <c r="PH56" s="2"/>
      <c r="PI56" s="2"/>
      <c r="PJ56" s="2"/>
      <c r="PK56" s="2"/>
      <c r="PL56" s="2"/>
      <c r="PM56" s="2"/>
      <c r="PN56" s="2"/>
      <c r="PO56" s="2"/>
      <c r="PP56" s="2"/>
      <c r="PQ56" s="2"/>
      <c r="PR56" s="2"/>
      <c r="PS56" s="2"/>
      <c r="PT56" s="2"/>
      <c r="PU56" s="2"/>
      <c r="PV56" s="2"/>
      <c r="PW56" s="2"/>
      <c r="PX56" s="2"/>
      <c r="PY56" s="2"/>
      <c r="PZ56" s="2"/>
      <c r="QA56" s="2"/>
      <c r="QB56" s="2"/>
      <c r="QC56" s="2"/>
      <c r="QD56" s="2"/>
      <c r="QE56" s="2"/>
      <c r="QF56" s="2"/>
      <c r="QG56" s="2"/>
      <c r="QH56" s="2"/>
      <c r="QI56" s="2"/>
      <c r="QJ56" s="2"/>
      <c r="QK56" s="2"/>
      <c r="QL56" s="2"/>
      <c r="QM56" s="2"/>
      <c r="QN56" s="2"/>
      <c r="QO56" s="2"/>
      <c r="QP56" s="2"/>
      <c r="QQ56" s="2"/>
      <c r="QR56" s="2"/>
      <c r="QS56" s="2"/>
      <c r="QT56" s="2"/>
      <c r="QU56" s="2"/>
      <c r="QV56" s="2"/>
      <c r="QW56" s="2"/>
      <c r="QX56" s="2"/>
      <c r="QY56" s="2"/>
      <c r="QZ56" s="2"/>
      <c r="RA56" s="2"/>
      <c r="RB56" s="2"/>
      <c r="RC56" s="2"/>
      <c r="RD56" s="2"/>
      <c r="RE56" s="2"/>
      <c r="RF56" s="2"/>
      <c r="RG56" s="2"/>
      <c r="RH56" s="2"/>
      <c r="RI56" s="2"/>
      <c r="RJ56" s="2"/>
      <c r="RK56" s="2"/>
      <c r="RL56" s="2"/>
      <c r="RM56" s="2"/>
      <c r="RN56" s="2"/>
      <c r="RO56" s="2"/>
      <c r="RP56" s="2"/>
      <c r="RQ56" s="2"/>
      <c r="RR56" s="2"/>
      <c r="RS56" s="2"/>
      <c r="RT56" s="2"/>
      <c r="RU56" s="2"/>
      <c r="RV56" s="2"/>
      <c r="RW56" s="2"/>
      <c r="RX56" s="2"/>
      <c r="RY56" s="2"/>
      <c r="RZ56" s="2"/>
      <c r="SA56" s="2"/>
      <c r="SB56" s="2"/>
      <c r="SC56" s="2"/>
      <c r="SD56" s="2"/>
      <c r="SE56" s="2"/>
      <c r="SF56" s="2"/>
      <c r="SG56" s="2"/>
      <c r="SH56" s="2"/>
      <c r="SI56" s="2"/>
      <c r="SJ56" s="2"/>
      <c r="SK56" s="2"/>
      <c r="SL56" s="2"/>
      <c r="SM56" s="2"/>
      <c r="SN56" s="2"/>
      <c r="SO56" s="2"/>
      <c r="SP56" s="2"/>
      <c r="SQ56" s="2"/>
      <c r="SR56" s="2"/>
      <c r="SS56" s="2"/>
      <c r="ST56" s="2"/>
      <c r="SU56" s="2"/>
      <c r="SV56" s="2"/>
      <c r="SW56" s="2"/>
      <c r="SX56" s="2"/>
      <c r="SY56" s="2"/>
      <c r="SZ56" s="2"/>
      <c r="TA56" s="2"/>
      <c r="TB56" s="2"/>
      <c r="TC56" s="2"/>
      <c r="TD56" s="2"/>
      <c r="TE56" s="2"/>
      <c r="TF56" s="2"/>
      <c r="TG56" s="2"/>
      <c r="TH56" s="2"/>
      <c r="TI56" s="2"/>
      <c r="TJ56" s="2"/>
      <c r="TK56" s="2"/>
      <c r="TL56" s="2"/>
      <c r="TM56" s="2"/>
      <c r="TN56" s="2"/>
      <c r="TO56" s="2"/>
      <c r="TP56" s="2"/>
      <c r="TQ56" s="2"/>
      <c r="TR56" s="2"/>
      <c r="TS56" s="2"/>
      <c r="TT56" s="2"/>
      <c r="TU56" s="2"/>
      <c r="TV56" s="2"/>
      <c r="TW56" s="2"/>
      <c r="TX56" s="2"/>
      <c r="TY56" s="2"/>
      <c r="TZ56" s="2"/>
      <c r="UA56" s="2"/>
      <c r="UB56" s="2"/>
      <c r="UC56" s="2"/>
      <c r="UD56" s="2"/>
      <c r="UE56" s="2"/>
      <c r="UF56" s="2"/>
      <c r="UG56" s="2"/>
      <c r="UH56" s="2"/>
      <c r="UI56" s="2"/>
      <c r="UJ56" s="2"/>
      <c r="UK56" s="2"/>
      <c r="UL56" s="2"/>
      <c r="UM56" s="2"/>
      <c r="UN56" s="2"/>
      <c r="UO56" s="2"/>
      <c r="UP56" s="2"/>
      <c r="UQ56" s="2"/>
      <c r="UR56" s="2"/>
      <c r="US56" s="2"/>
      <c r="UT56" s="2"/>
      <c r="UU56" s="2"/>
      <c r="UV56" s="2"/>
      <c r="UW56" s="2"/>
      <c r="UX56" s="2"/>
      <c r="UY56" s="2"/>
      <c r="UZ56" s="2"/>
      <c r="VA56" s="2"/>
      <c r="VB56" s="2"/>
      <c r="VC56" s="2"/>
      <c r="VD56" s="2"/>
      <c r="VE56" s="2"/>
      <c r="VF56" s="2"/>
      <c r="VG56" s="2"/>
      <c r="VH56" s="2"/>
      <c r="VI56" s="2"/>
      <c r="VJ56" s="2"/>
      <c r="VK56" s="2"/>
      <c r="VL56" s="2"/>
      <c r="VM56" s="2"/>
      <c r="VN56" s="2"/>
      <c r="VO56" s="2"/>
      <c r="VP56" s="2"/>
      <c r="VQ56" s="2"/>
      <c r="VR56" s="2"/>
      <c r="VS56" s="2"/>
      <c r="VT56" s="2"/>
      <c r="VU56" s="2"/>
      <c r="VV56" s="2"/>
      <c r="VW56" s="2"/>
      <c r="VX56" s="2"/>
      <c r="VY56" s="2"/>
      <c r="VZ56" s="2"/>
      <c r="WA56" s="2"/>
      <c r="WB56" s="2"/>
      <c r="WC56" s="2"/>
      <c r="WD56" s="2"/>
      <c r="WE56" s="2"/>
      <c r="WF56" s="2"/>
      <c r="WG56" s="2"/>
      <c r="WH56" s="2"/>
      <c r="WI56" s="2"/>
      <c r="WJ56" s="2"/>
      <c r="WK56" s="2"/>
      <c r="WL56" s="2"/>
      <c r="WM56" s="2"/>
      <c r="WN56" s="2"/>
      <c r="WO56" s="2"/>
      <c r="WP56" s="2"/>
      <c r="WQ56" s="2"/>
      <c r="WR56" s="2"/>
      <c r="WS56" s="2"/>
      <c r="WT56" s="2"/>
      <c r="WU56" s="2"/>
      <c r="WV56" s="2"/>
      <c r="WW56" s="2"/>
      <c r="WX56" s="2"/>
      <c r="WY56" s="2"/>
      <c r="WZ56" s="2"/>
      <c r="XA56" s="2"/>
      <c r="XB56" s="2"/>
      <c r="XC56" s="2"/>
      <c r="XD56" s="2"/>
      <c r="XE56" s="2"/>
      <c r="XF56" s="2"/>
      <c r="XG56" s="2"/>
      <c r="XH56" s="2"/>
      <c r="XI56" s="2"/>
      <c r="XJ56" s="2"/>
      <c r="XK56" s="2"/>
      <c r="XL56" s="2"/>
      <c r="XM56" s="2"/>
      <c r="XN56" s="2"/>
      <c r="XO56" s="2"/>
      <c r="XP56" s="2"/>
      <c r="XQ56" s="2"/>
      <c r="XR56" s="2"/>
      <c r="XS56" s="2"/>
      <c r="XT56" s="2"/>
      <c r="XU56" s="2"/>
      <c r="XV56" s="2"/>
      <c r="XW56" s="2"/>
      <c r="XX56" s="2"/>
      <c r="XY56" s="2"/>
      <c r="XZ56" s="2"/>
      <c r="YA56" s="2"/>
      <c r="YB56" s="2"/>
      <c r="YC56" s="2"/>
      <c r="YD56" s="2"/>
      <c r="YE56" s="2"/>
      <c r="YF56" s="2"/>
      <c r="YG56" s="2"/>
      <c r="YH56" s="2"/>
      <c r="YI56" s="2"/>
      <c r="YJ56" s="2"/>
      <c r="YK56" s="2"/>
      <c r="YL56" s="2"/>
      <c r="YM56" s="2"/>
      <c r="YN56" s="2"/>
      <c r="YO56" s="2"/>
      <c r="YP56" s="2"/>
      <c r="YQ56" s="2"/>
      <c r="YR56" s="2"/>
      <c r="YS56" s="2"/>
      <c r="YT56" s="2"/>
      <c r="YU56" s="2"/>
      <c r="YV56" s="2"/>
      <c r="YW56" s="2"/>
      <c r="YX56" s="2"/>
      <c r="YY56" s="2"/>
      <c r="YZ56" s="2"/>
      <c r="ZA56" s="2"/>
      <c r="ZB56" s="2"/>
      <c r="ZC56" s="2"/>
      <c r="ZD56" s="2"/>
      <c r="ZE56" s="2"/>
      <c r="ZF56" s="2"/>
      <c r="ZG56" s="2"/>
      <c r="ZH56" s="2"/>
      <c r="ZI56" s="2"/>
      <c r="ZJ56" s="2"/>
      <c r="ZK56" s="2"/>
      <c r="ZL56" s="2"/>
      <c r="ZM56" s="2"/>
      <c r="ZN56" s="2"/>
      <c r="ZO56" s="2"/>
      <c r="ZP56" s="2"/>
      <c r="ZQ56" s="2"/>
      <c r="ZR56" s="2"/>
      <c r="ZS56" s="2"/>
      <c r="ZT56" s="2"/>
      <c r="ZU56" s="2"/>
      <c r="ZV56" s="2"/>
      <c r="ZW56" s="2"/>
      <c r="ZX56" s="2"/>
      <c r="ZY56" s="2"/>
      <c r="ZZ56" s="2"/>
      <c r="AAA56" s="2"/>
      <c r="AAB56" s="2"/>
      <c r="AAC56" s="2"/>
      <c r="AAD56" s="2"/>
      <c r="AAE56" s="2"/>
      <c r="AAF56" s="2"/>
      <c r="AAG56" s="2"/>
      <c r="AAH56" s="2"/>
      <c r="AAI56" s="2"/>
      <c r="AAJ56" s="2"/>
      <c r="AAK56" s="2"/>
      <c r="AAL56" s="2"/>
      <c r="AAM56" s="2"/>
      <c r="AAN56" s="2"/>
      <c r="AAO56" s="2"/>
      <c r="AAP56" s="2"/>
      <c r="AAQ56" s="2"/>
      <c r="AAR56" s="2"/>
      <c r="AAS56" s="2"/>
      <c r="AAT56" s="2"/>
      <c r="AAU56" s="2"/>
      <c r="AAV56" s="2"/>
      <c r="AAW56" s="2"/>
      <c r="AAX56" s="2"/>
      <c r="AAY56" s="2"/>
      <c r="AAZ56" s="2"/>
      <c r="ABA56" s="2"/>
      <c r="ABB56" s="2"/>
      <c r="ABC56" s="2"/>
      <c r="ABD56" s="2"/>
      <c r="ABE56" s="2"/>
      <c r="ABF56" s="2"/>
      <c r="ABG56" s="2"/>
      <c r="ABH56" s="2"/>
      <c r="ABI56" s="2"/>
      <c r="ABJ56" s="2"/>
      <c r="ABK56" s="2"/>
      <c r="ABL56" s="2"/>
      <c r="ABM56" s="2"/>
      <c r="ABN56" s="2"/>
      <c r="ABO56" s="2"/>
      <c r="ABP56" s="2"/>
      <c r="ABQ56" s="2"/>
      <c r="ABR56" s="2"/>
      <c r="ABS56" s="2"/>
      <c r="ABT56" s="2"/>
      <c r="ABU56" s="2"/>
      <c r="ABV56" s="2"/>
      <c r="ABW56" s="2"/>
      <c r="ABX56" s="2"/>
      <c r="ABY56" s="2"/>
      <c r="ABZ56" s="2"/>
      <c r="ACA56" s="2"/>
      <c r="ACB56" s="2"/>
      <c r="ACC56" s="2"/>
      <c r="ACD56" s="2"/>
      <c r="ACE56" s="2"/>
      <c r="ACF56" s="2"/>
      <c r="ACG56" s="2"/>
      <c r="ACH56" s="2"/>
      <c r="ACI56" s="2"/>
      <c r="ACJ56" s="2"/>
      <c r="ACK56" s="2"/>
      <c r="ACL56" s="2"/>
      <c r="ACM56" s="2"/>
      <c r="ACN56" s="2"/>
      <c r="ACO56" s="2"/>
      <c r="ACP56" s="2"/>
      <c r="ACQ56" s="2"/>
      <c r="ACR56" s="2"/>
      <c r="ACS56" s="2"/>
      <c r="ACT56" s="2"/>
      <c r="ACU56" s="2"/>
      <c r="ACV56" s="2"/>
      <c r="ACW56" s="2"/>
      <c r="ACX56" s="2"/>
      <c r="ACY56" s="2"/>
      <c r="ACZ56" s="2"/>
      <c r="ADA56" s="2"/>
      <c r="ADB56" s="2"/>
      <c r="ADC56" s="2"/>
      <c r="ADD56" s="2"/>
      <c r="ADE56" s="2"/>
      <c r="ADF56" s="2"/>
      <c r="ADG56" s="2"/>
      <c r="ADH56" s="2"/>
      <c r="ADI56" s="2"/>
      <c r="ADJ56" s="2"/>
      <c r="ADK56" s="2"/>
      <c r="ADL56" s="2"/>
      <c r="ADM56" s="2"/>
      <c r="ADN56" s="2"/>
      <c r="ADO56" s="2"/>
      <c r="ADP56" s="2"/>
      <c r="ADQ56" s="2"/>
      <c r="ADR56" s="2"/>
      <c r="ADS56" s="2"/>
      <c r="ADT56" s="2"/>
      <c r="ADU56" s="2"/>
      <c r="ADV56" s="2"/>
      <c r="ADW56" s="2"/>
      <c r="ADX56" s="2"/>
      <c r="ADY56" s="2"/>
      <c r="ADZ56" s="2"/>
      <c r="AEA56" s="2"/>
      <c r="AEB56" s="2"/>
      <c r="AEC56" s="2"/>
      <c r="AED56" s="2"/>
      <c r="AEE56" s="2"/>
      <c r="AEF56" s="2"/>
      <c r="AEG56" s="2"/>
      <c r="AEH56" s="2"/>
      <c r="AEI56" s="2"/>
      <c r="AEJ56" s="2"/>
      <c r="AEK56" s="2"/>
      <c r="AEL56" s="2"/>
      <c r="AEM56" s="2"/>
      <c r="AEN56" s="2"/>
      <c r="AEO56" s="2"/>
      <c r="AEP56" s="2"/>
      <c r="AEQ56" s="2"/>
      <c r="AER56" s="2"/>
      <c r="AES56" s="2"/>
      <c r="AET56" s="2"/>
      <c r="AEU56" s="2"/>
      <c r="AEV56" s="2"/>
      <c r="AEW56" s="2"/>
      <c r="AEX56" s="2"/>
      <c r="AEY56" s="2"/>
      <c r="AEZ56" s="2"/>
      <c r="AFA56" s="2"/>
      <c r="AFB56" s="2"/>
      <c r="AFC56" s="2"/>
      <c r="AFD56" s="2"/>
      <c r="AFE56" s="2"/>
      <c r="AFF56" s="2"/>
      <c r="AFG56" s="2"/>
      <c r="AFH56" s="2"/>
      <c r="AFI56" s="2"/>
      <c r="AFJ56" s="2"/>
      <c r="AFK56" s="2"/>
      <c r="AFL56" s="2"/>
      <c r="AFM56" s="2"/>
      <c r="AFN56" s="2"/>
      <c r="AFO56" s="2"/>
      <c r="AFP56" s="2"/>
      <c r="AFQ56" s="2"/>
      <c r="AFR56" s="2"/>
      <c r="AFS56" s="2"/>
      <c r="AFT56" s="2"/>
      <c r="AFU56" s="2"/>
      <c r="AFV56" s="2"/>
      <c r="AFW56" s="2"/>
      <c r="AFX56" s="2"/>
      <c r="AFY56" s="2"/>
      <c r="AFZ56" s="2"/>
      <c r="AGA56" s="2"/>
      <c r="AGB56" s="2"/>
      <c r="AGC56" s="2"/>
      <c r="AGD56" s="2"/>
      <c r="AGE56" s="2"/>
      <c r="AGF56" s="2"/>
      <c r="AGG56" s="2"/>
      <c r="AGH56" s="2"/>
      <c r="AGI56" s="2"/>
      <c r="AGJ56" s="2"/>
      <c r="AGK56" s="2"/>
      <c r="AGL56" s="2"/>
      <c r="AGM56" s="2"/>
      <c r="AGN56" s="2"/>
      <c r="AGO56" s="2"/>
      <c r="AGP56" s="2"/>
      <c r="AGQ56" s="2"/>
      <c r="AGR56" s="2"/>
      <c r="AGS56" s="2"/>
      <c r="AGT56" s="2"/>
      <c r="AGU56" s="2"/>
      <c r="AGV56" s="2"/>
      <c r="AGW56" s="2"/>
      <c r="AGX56" s="2"/>
      <c r="AGY56" s="2"/>
      <c r="AGZ56" s="2"/>
      <c r="AHA56" s="2"/>
      <c r="AHB56" s="2"/>
      <c r="AHC56" s="2"/>
      <c r="AHD56" s="2"/>
      <c r="AHE56" s="2"/>
      <c r="AHF56" s="2"/>
      <c r="AHG56" s="2"/>
      <c r="AHH56" s="2"/>
      <c r="AHI56" s="2"/>
      <c r="AHJ56" s="2"/>
      <c r="AHK56" s="2"/>
      <c r="AHL56" s="2"/>
      <c r="AHM56" s="2"/>
      <c r="AHN56" s="2"/>
      <c r="AHO56" s="2"/>
      <c r="AHP56" s="2"/>
      <c r="AHQ56" s="2"/>
      <c r="AHR56" s="2"/>
      <c r="AHS56" s="2"/>
      <c r="AHT56" s="2"/>
      <c r="AHU56" s="2"/>
      <c r="AHV56" s="2"/>
      <c r="AHW56" s="2"/>
      <c r="AHX56" s="2"/>
      <c r="AHY56" s="2"/>
      <c r="AHZ56" s="2"/>
      <c r="AIA56" s="2"/>
      <c r="AIB56" s="2"/>
      <c r="AIC56" s="2"/>
      <c r="AID56" s="2"/>
      <c r="AIE56" s="2"/>
      <c r="AIF56" s="2"/>
      <c r="AIG56" s="2"/>
      <c r="AIH56" s="2"/>
      <c r="AII56" s="2"/>
      <c r="AIJ56" s="2"/>
      <c r="AIK56" s="2"/>
      <c r="AIL56" s="2"/>
      <c r="AIM56" s="2"/>
      <c r="AIN56" s="2"/>
      <c r="AIO56" s="2"/>
      <c r="AIP56" s="2"/>
      <c r="AIQ56" s="2"/>
      <c r="AIR56" s="2"/>
      <c r="AIS56" s="2"/>
      <c r="AIT56" s="2"/>
      <c r="AIU56" s="2"/>
      <c r="AIV56" s="2"/>
      <c r="AIW56" s="2"/>
      <c r="AIX56" s="2"/>
      <c r="AIY56" s="2"/>
      <c r="AIZ56" s="2"/>
      <c r="AJA56" s="2"/>
      <c r="AJB56" s="2"/>
      <c r="AJC56" s="2"/>
      <c r="AJD56" s="2"/>
      <c r="AJE56" s="2"/>
      <c r="AJF56" s="2"/>
      <c r="AJG56" s="2"/>
      <c r="AJH56" s="2"/>
      <c r="AJI56" s="2"/>
      <c r="AJJ56" s="2"/>
      <c r="AJK56" s="2"/>
      <c r="AJL56" s="2"/>
      <c r="AJM56" s="2"/>
      <c r="AJN56" s="2"/>
      <c r="AJO56" s="2"/>
      <c r="AJP56" s="2"/>
      <c r="AJQ56" s="2"/>
      <c r="AJR56" s="2"/>
      <c r="AJS56" s="2"/>
      <c r="AJT56" s="2"/>
      <c r="AJU56" s="2"/>
      <c r="AJV56" s="2"/>
      <c r="AJW56" s="2"/>
      <c r="AJX56" s="2"/>
      <c r="AJY56" s="2"/>
      <c r="AJZ56" s="2"/>
      <c r="AKA56" s="2"/>
      <c r="AKB56" s="2"/>
      <c r="AKC56" s="2"/>
      <c r="AKD56" s="2"/>
      <c r="AKE56" s="2"/>
      <c r="AKF56" s="2"/>
      <c r="AKG56" s="2"/>
      <c r="AKH56" s="2"/>
      <c r="AKI56" s="2"/>
      <c r="AKJ56" s="2"/>
      <c r="AKK56" s="2"/>
      <c r="AKL56" s="2"/>
      <c r="AKM56" s="2"/>
      <c r="AKN56" s="2"/>
      <c r="AKO56" s="2"/>
      <c r="AKP56" s="2"/>
      <c r="AKQ56" s="2"/>
      <c r="AKR56" s="2"/>
      <c r="AKS56" s="2"/>
      <c r="AKT56" s="2"/>
      <c r="AKU56" s="2"/>
      <c r="AKV56" s="2"/>
      <c r="AKW56" s="2"/>
      <c r="AKX56" s="2"/>
      <c r="AKY56" s="2"/>
      <c r="AKZ56" s="2"/>
      <c r="ALA56" s="2"/>
      <c r="ALB56" s="2"/>
      <c r="ALC56" s="2"/>
      <c r="ALD56" s="2"/>
      <c r="ALE56" s="2"/>
      <c r="ALF56" s="2"/>
      <c r="ALG56" s="2"/>
      <c r="ALH56" s="2"/>
      <c r="ALI56" s="2"/>
      <c r="ALJ56" s="2"/>
      <c r="ALK56" s="2"/>
      <c r="ALL56" s="2"/>
      <c r="ALM56" s="2"/>
      <c r="ALN56" s="2"/>
      <c r="ALO56" s="2"/>
      <c r="ALP56" s="2"/>
      <c r="ALQ56" s="2"/>
      <c r="ALR56" s="2"/>
      <c r="ALS56" s="2"/>
      <c r="ALT56" s="2"/>
      <c r="ALU56" s="2"/>
      <c r="ALV56" s="2"/>
      <c r="ALW56" s="2"/>
      <c r="ALX56" s="2"/>
      <c r="ALY56" s="2"/>
      <c r="ALZ56" s="2"/>
      <c r="AMA56" s="2"/>
      <c r="AMB56" s="2"/>
      <c r="AMC56" s="2"/>
      <c r="AMD56" s="2"/>
      <c r="AME56" s="2"/>
      <c r="AMF56" s="2"/>
      <c r="AMG56" s="2"/>
      <c r="AMH56" s="2"/>
      <c r="AMI56" s="2"/>
      <c r="AMJ56" s="2"/>
      <c r="AMK56" s="2"/>
      <c r="AML56" s="2"/>
      <c r="AMM56" s="2"/>
      <c r="AMN56" s="2"/>
      <c r="AMO56" s="2"/>
      <c r="AMP56" s="2"/>
      <c r="AMQ56" s="2"/>
      <c r="AMR56" s="2"/>
      <c r="AMS56" s="2"/>
      <c r="AMT56" s="2"/>
      <c r="AMU56" s="2"/>
      <c r="AMV56" s="2"/>
      <c r="AMW56" s="2"/>
      <c r="AMX56" s="2"/>
      <c r="AMY56" s="2"/>
      <c r="AMZ56" s="2"/>
      <c r="ANA56" s="2"/>
      <c r="ANB56" s="2"/>
      <c r="ANC56" s="2"/>
      <c r="AND56" s="2"/>
      <c r="ANE56" s="2"/>
      <c r="ANF56" s="2"/>
      <c r="ANG56" s="2"/>
      <c r="ANH56" s="2"/>
      <c r="ANI56" s="2"/>
      <c r="ANJ56" s="2"/>
      <c r="ANK56" s="2"/>
      <c r="ANL56" s="2"/>
      <c r="ANM56" s="2"/>
      <c r="ANN56" s="2"/>
      <c r="ANO56" s="2"/>
      <c r="ANP56" s="2"/>
      <c r="ANQ56" s="2"/>
      <c r="ANR56" s="2"/>
      <c r="ANS56" s="2"/>
      <c r="ANT56" s="2"/>
      <c r="ANU56" s="2"/>
      <c r="ANV56" s="2"/>
      <c r="ANW56" s="2"/>
      <c r="ANX56" s="2"/>
      <c r="ANY56" s="2"/>
      <c r="ANZ56" s="2"/>
      <c r="AOA56" s="2"/>
      <c r="AOB56" s="2"/>
      <c r="AOC56" s="2"/>
      <c r="AOD56" s="2"/>
      <c r="AOE56" s="2"/>
      <c r="AOF56" s="2"/>
      <c r="AOG56" s="2"/>
      <c r="AOH56" s="2"/>
      <c r="AOI56" s="2"/>
      <c r="AOJ56" s="2"/>
      <c r="AOK56" s="2"/>
      <c r="AOL56" s="2"/>
      <c r="AOM56" s="2"/>
      <c r="AON56" s="2"/>
      <c r="AOO56" s="2"/>
      <c r="AOP56" s="2"/>
      <c r="AOQ56" s="2"/>
      <c r="AOR56" s="2"/>
      <c r="AOS56" s="2"/>
      <c r="AOT56" s="2"/>
      <c r="AOU56" s="2"/>
      <c r="AOV56" s="2"/>
      <c r="AOW56" s="2"/>
      <c r="AOX56" s="2"/>
      <c r="AOY56" s="2"/>
      <c r="AOZ56" s="2"/>
      <c r="APA56" s="2"/>
      <c r="APB56" s="2"/>
      <c r="APC56" s="2"/>
      <c r="APD56" s="2"/>
      <c r="APE56" s="2"/>
      <c r="APF56" s="2"/>
      <c r="APG56" s="2"/>
      <c r="APH56" s="2"/>
      <c r="API56" s="2"/>
      <c r="APJ56" s="2"/>
      <c r="APK56" s="2"/>
      <c r="APL56" s="2"/>
      <c r="APM56" s="2"/>
      <c r="APN56" s="2"/>
      <c r="APO56" s="2"/>
      <c r="APP56" s="2"/>
      <c r="APQ56" s="2"/>
      <c r="APR56" s="2"/>
      <c r="APS56" s="2"/>
      <c r="APT56" s="2"/>
      <c r="APU56" s="2"/>
      <c r="APV56" s="2"/>
      <c r="APW56" s="2"/>
      <c r="APX56" s="2"/>
      <c r="APY56" s="2"/>
      <c r="APZ56" s="2"/>
      <c r="AQA56" s="2"/>
      <c r="AQB56" s="2"/>
      <c r="AQC56" s="2"/>
      <c r="AQD56" s="2"/>
      <c r="AQE56" s="2"/>
      <c r="AQF56" s="2"/>
      <c r="AQG56" s="2"/>
      <c r="AQH56" s="2"/>
      <c r="AQI56" s="2"/>
      <c r="AQJ56" s="2"/>
      <c r="AQK56" s="2"/>
      <c r="AQL56" s="2"/>
      <c r="AQM56" s="2"/>
      <c r="AQN56" s="2"/>
      <c r="AQO56" s="2"/>
      <c r="AQP56" s="2"/>
      <c r="AQQ56" s="2"/>
      <c r="AQR56" s="2"/>
      <c r="AQS56" s="2"/>
      <c r="AQT56" s="2"/>
      <c r="AQU56" s="2"/>
      <c r="AQV56" s="2"/>
      <c r="AQW56" s="2"/>
      <c r="AQX56" s="2"/>
      <c r="AQY56" s="2"/>
      <c r="AQZ56" s="2"/>
      <c r="ARA56" s="2"/>
      <c r="ARB56" s="2"/>
      <c r="ARC56" s="2"/>
      <c r="ARD56" s="2"/>
      <c r="ARE56" s="2"/>
      <c r="ARF56" s="2"/>
      <c r="ARG56" s="2"/>
      <c r="ARH56" s="2"/>
      <c r="ARI56" s="2"/>
      <c r="ARJ56" s="2"/>
      <c r="ARK56" s="2"/>
      <c r="ARL56" s="2"/>
      <c r="ARM56" s="2"/>
      <c r="ARN56" s="2"/>
      <c r="ARO56" s="2"/>
      <c r="ARP56" s="2"/>
      <c r="ARQ56" s="2"/>
      <c r="ARR56" s="2"/>
      <c r="ARS56" s="2"/>
      <c r="ART56" s="2"/>
      <c r="ARU56" s="2"/>
      <c r="ARV56" s="2"/>
      <c r="ARW56" s="2"/>
      <c r="ARX56" s="2"/>
      <c r="ARY56" s="2"/>
      <c r="ARZ56" s="2"/>
      <c r="ASA56" s="2"/>
      <c r="ASB56" s="2"/>
      <c r="ASC56" s="2"/>
      <c r="ASD56" s="2"/>
      <c r="ASE56" s="2"/>
      <c r="ASF56" s="2"/>
      <c r="ASG56" s="2"/>
      <c r="ASH56" s="2"/>
      <c r="ASI56" s="2"/>
      <c r="ASJ56" s="2"/>
      <c r="ASK56" s="2"/>
      <c r="ASL56" s="2"/>
      <c r="ASM56" s="2"/>
      <c r="ASN56" s="2"/>
      <c r="ASO56" s="2"/>
      <c r="ASP56" s="2"/>
      <c r="ASQ56" s="2"/>
      <c r="ASR56" s="2"/>
      <c r="ASS56" s="2"/>
      <c r="AST56" s="2"/>
      <c r="ASU56" s="2"/>
      <c r="ASV56" s="2"/>
      <c r="ASW56" s="2"/>
      <c r="ASX56" s="2"/>
      <c r="ASY56" s="2"/>
      <c r="ASZ56" s="2"/>
      <c r="ATA56" s="2"/>
      <c r="ATB56" s="2"/>
      <c r="ATC56" s="2"/>
      <c r="ATD56" s="2"/>
      <c r="ATE56" s="2"/>
      <c r="ATF56" s="2"/>
      <c r="ATG56" s="2"/>
      <c r="ATH56" s="2"/>
      <c r="ATI56" s="2"/>
      <c r="ATJ56" s="2"/>
      <c r="ATK56" s="2"/>
      <c r="ATL56" s="2"/>
      <c r="ATM56" s="2"/>
      <c r="ATN56" s="2"/>
      <c r="ATO56" s="2"/>
      <c r="ATP56" s="2"/>
      <c r="ATQ56" s="2"/>
      <c r="ATR56" s="2"/>
      <c r="ATS56" s="2"/>
      <c r="ATT56" s="2"/>
      <c r="ATU56" s="2"/>
      <c r="ATV56" s="2"/>
      <c r="ATW56" s="2"/>
      <c r="ATX56" s="2"/>
      <c r="ATY56" s="2"/>
      <c r="ATZ56" s="2"/>
      <c r="AUA56" s="2"/>
      <c r="AUB56" s="2"/>
      <c r="AUC56" s="2"/>
      <c r="AUD56" s="2"/>
      <c r="AUE56" s="2"/>
      <c r="AUF56" s="2"/>
      <c r="AUG56" s="2"/>
      <c r="AUH56" s="2"/>
      <c r="AUI56" s="2"/>
      <c r="AUJ56" s="2"/>
      <c r="AUK56" s="2"/>
      <c r="AUL56" s="2"/>
      <c r="AUM56" s="2"/>
      <c r="AUN56" s="2"/>
      <c r="AUO56" s="2"/>
      <c r="AUP56" s="2"/>
      <c r="AUQ56" s="2"/>
      <c r="AUR56" s="2"/>
      <c r="AUS56" s="2"/>
      <c r="AUT56" s="2"/>
      <c r="AUU56" s="2"/>
      <c r="AUV56" s="2"/>
      <c r="AUW56" s="2"/>
      <c r="AUX56" s="2"/>
      <c r="AUY56" s="2"/>
      <c r="AUZ56" s="2"/>
      <c r="AVA56" s="2"/>
      <c r="AVB56" s="2"/>
      <c r="AVC56" s="2"/>
      <c r="AVD56" s="2"/>
      <c r="AVE56" s="2"/>
      <c r="AVF56" s="2"/>
      <c r="AVG56" s="2"/>
      <c r="AVH56" s="2"/>
      <c r="AVI56" s="2"/>
      <c r="AVJ56" s="2"/>
      <c r="AVK56" s="2"/>
      <c r="AVL56" s="2"/>
      <c r="AVM56" s="2"/>
      <c r="AVN56" s="2"/>
      <c r="AVO56" s="2"/>
      <c r="AVP56" s="2"/>
      <c r="AVQ56" s="2"/>
      <c r="AVR56" s="2"/>
      <c r="AVS56" s="2"/>
      <c r="AVT56" s="2"/>
      <c r="AVU56" s="2"/>
      <c r="AVV56" s="2"/>
      <c r="AVW56" s="2"/>
      <c r="AVX56" s="2"/>
      <c r="AVY56" s="2"/>
      <c r="AVZ56" s="2"/>
      <c r="AWA56" s="2"/>
      <c r="AWB56" s="2"/>
      <c r="AWC56" s="2"/>
      <c r="AWD56" s="2"/>
      <c r="AWE56" s="2"/>
      <c r="AWF56" s="2"/>
      <c r="AWG56" s="2"/>
      <c r="AWH56" s="2"/>
      <c r="AWI56" s="2"/>
      <c r="AWJ56" s="2"/>
      <c r="AWK56" s="2"/>
      <c r="AWL56" s="2"/>
      <c r="AWM56" s="2"/>
      <c r="AWN56" s="2"/>
      <c r="AWO56" s="2"/>
      <c r="AWP56" s="2"/>
      <c r="AWQ56" s="2"/>
      <c r="AWR56" s="2"/>
      <c r="AWS56" s="2"/>
      <c r="AWT56" s="2"/>
      <c r="AWU56" s="2"/>
      <c r="AWV56" s="2"/>
      <c r="AWW56" s="2"/>
      <c r="AWX56" s="2"/>
      <c r="AWY56" s="2"/>
      <c r="AWZ56" s="2"/>
      <c r="AXA56" s="2"/>
      <c r="AXB56" s="2"/>
      <c r="AXC56" s="2"/>
      <c r="AXD56" s="2"/>
      <c r="AXE56" s="2"/>
      <c r="AXF56" s="2"/>
      <c r="AXG56" s="2"/>
      <c r="AXH56" s="2"/>
      <c r="AXI56" s="2"/>
      <c r="AXJ56" s="2"/>
      <c r="AXK56" s="2"/>
      <c r="AXL56" s="2"/>
      <c r="AXM56" s="2"/>
      <c r="AXN56" s="2"/>
      <c r="AXO56" s="2"/>
      <c r="AXP56" s="2"/>
      <c r="AXQ56" s="2"/>
      <c r="AXR56" s="2"/>
      <c r="AXS56" s="2"/>
      <c r="AXT56" s="2"/>
      <c r="AXU56" s="2"/>
      <c r="AXV56" s="2"/>
      <c r="AXW56" s="2"/>
      <c r="AXX56" s="2"/>
      <c r="AXY56" s="2"/>
      <c r="AXZ56" s="2"/>
      <c r="AYA56" s="2"/>
      <c r="AYB56" s="2"/>
      <c r="AYC56" s="2"/>
      <c r="AYD56" s="2"/>
      <c r="AYE56" s="2"/>
      <c r="AYF56" s="2"/>
      <c r="AYG56" s="2"/>
      <c r="AYH56" s="2"/>
      <c r="AYI56" s="2"/>
      <c r="AYJ56" s="2"/>
      <c r="AYK56" s="2"/>
      <c r="AYL56" s="2"/>
      <c r="AYM56" s="2"/>
      <c r="AYN56" s="2"/>
      <c r="AYO56" s="2"/>
      <c r="AYP56" s="2"/>
      <c r="AYQ56" s="2"/>
      <c r="AYR56" s="2"/>
      <c r="AYS56" s="2"/>
      <c r="AYT56" s="2"/>
      <c r="AYU56" s="2"/>
      <c r="AYV56" s="2"/>
      <c r="AYW56" s="2"/>
      <c r="AYX56" s="2"/>
      <c r="AYY56" s="2"/>
      <c r="AYZ56" s="2"/>
      <c r="AZA56" s="2"/>
      <c r="AZB56" s="2"/>
      <c r="AZC56" s="2"/>
      <c r="AZD56" s="2"/>
      <c r="AZE56" s="2"/>
      <c r="AZF56" s="2"/>
      <c r="AZG56" s="2"/>
      <c r="AZH56" s="2"/>
      <c r="AZI56" s="2"/>
      <c r="AZJ56" s="2"/>
      <c r="AZK56" s="2"/>
      <c r="AZL56" s="2"/>
      <c r="AZM56" s="2"/>
      <c r="AZN56" s="2"/>
      <c r="AZO56" s="2"/>
      <c r="AZP56" s="2"/>
      <c r="AZQ56" s="2"/>
      <c r="AZR56" s="2"/>
      <c r="AZS56" s="2"/>
      <c r="AZT56" s="2"/>
      <c r="AZU56" s="2"/>
      <c r="AZV56" s="2"/>
      <c r="AZW56" s="2"/>
      <c r="AZX56" s="2"/>
      <c r="AZY56" s="2"/>
      <c r="AZZ56" s="2"/>
      <c r="BAA56" s="2"/>
      <c r="BAB56" s="2"/>
      <c r="BAC56" s="2"/>
      <c r="BAD56" s="2"/>
      <c r="BAE56" s="2"/>
      <c r="BAF56" s="2"/>
      <c r="BAG56" s="2"/>
      <c r="BAH56" s="2"/>
      <c r="BAI56" s="2"/>
      <c r="BAJ56" s="2"/>
      <c r="BAK56" s="2"/>
      <c r="BAL56" s="2"/>
      <c r="BAM56" s="2"/>
      <c r="BAN56" s="2"/>
      <c r="BAO56" s="2"/>
      <c r="BAP56" s="2"/>
      <c r="BAQ56" s="2"/>
      <c r="BAR56" s="2"/>
      <c r="BAS56" s="2"/>
      <c r="BAT56" s="2"/>
      <c r="BAU56" s="2"/>
      <c r="BAV56" s="2"/>
      <c r="BAW56" s="2"/>
      <c r="BAX56" s="2"/>
      <c r="BAY56" s="2"/>
      <c r="BAZ56" s="2"/>
      <c r="BBA56" s="2"/>
      <c r="BBB56" s="2"/>
      <c r="BBC56" s="2"/>
      <c r="BBD56" s="2"/>
      <c r="BBE56" s="2"/>
      <c r="BBF56" s="2"/>
      <c r="BBG56" s="2"/>
      <c r="BBH56" s="2"/>
      <c r="BBI56" s="2"/>
      <c r="BBJ56" s="2"/>
      <c r="BBK56" s="2"/>
      <c r="BBL56" s="2"/>
      <c r="BBM56" s="2"/>
      <c r="BBN56" s="2"/>
      <c r="BBO56" s="2"/>
      <c r="BBP56" s="2"/>
      <c r="BBQ56" s="2"/>
      <c r="BBR56" s="2"/>
      <c r="BBS56" s="2"/>
      <c r="BBT56" s="2"/>
      <c r="BBU56" s="2"/>
      <c r="BBV56" s="2"/>
      <c r="BBW56" s="2"/>
      <c r="BBX56" s="2"/>
      <c r="BBY56" s="2"/>
      <c r="BBZ56" s="2"/>
      <c r="BCA56" s="2"/>
      <c r="BCB56" s="2"/>
      <c r="BCC56" s="2"/>
      <c r="BCD56" s="2"/>
      <c r="BCE56" s="2"/>
      <c r="BCF56" s="2"/>
      <c r="BCG56" s="2"/>
      <c r="BCH56" s="2"/>
      <c r="BCI56" s="2"/>
      <c r="BCJ56" s="2"/>
      <c r="BCK56" s="2"/>
      <c r="BCL56" s="2"/>
      <c r="BCM56" s="2"/>
      <c r="BCN56" s="2"/>
      <c r="BCO56" s="2"/>
      <c r="BCP56" s="2"/>
      <c r="BCQ56" s="2"/>
      <c r="BCR56" s="2"/>
      <c r="BCS56" s="2"/>
      <c r="BCT56" s="2"/>
      <c r="BCU56" s="2"/>
      <c r="BCV56" s="2"/>
      <c r="BCW56" s="2"/>
      <c r="BCX56" s="2"/>
      <c r="BCY56" s="2"/>
      <c r="BCZ56" s="2"/>
      <c r="BDA56" s="2"/>
      <c r="BDB56" s="2"/>
      <c r="BDC56" s="2"/>
      <c r="BDD56" s="2"/>
      <c r="BDE56" s="2"/>
      <c r="BDF56" s="2"/>
      <c r="BDG56" s="2"/>
      <c r="BDH56" s="2"/>
      <c r="BDI56" s="2"/>
      <c r="BDJ56" s="2"/>
      <c r="BDK56" s="2"/>
      <c r="BDL56" s="2"/>
      <c r="BDM56" s="2"/>
      <c r="BDN56" s="2"/>
      <c r="BDO56" s="2"/>
      <c r="BDP56" s="2"/>
      <c r="BDQ56" s="2"/>
      <c r="BDR56" s="2"/>
      <c r="BDS56" s="2"/>
      <c r="BDT56" s="2"/>
      <c r="BDU56" s="2"/>
      <c r="BDV56" s="2"/>
      <c r="BDW56" s="2"/>
      <c r="BDX56" s="2"/>
      <c r="BDY56" s="2"/>
      <c r="BDZ56" s="2"/>
      <c r="BEA56" s="2"/>
      <c r="BEB56" s="2"/>
      <c r="BEC56" s="2"/>
      <c r="BED56" s="2"/>
      <c r="BEE56" s="2"/>
      <c r="BEF56" s="2"/>
      <c r="BEG56" s="2"/>
      <c r="BEH56" s="2"/>
      <c r="BEI56" s="2"/>
      <c r="BEJ56" s="2"/>
      <c r="BEK56" s="2"/>
      <c r="BEL56" s="2"/>
      <c r="BEM56" s="2"/>
      <c r="BEN56" s="2"/>
      <c r="BEO56" s="2"/>
      <c r="BEP56" s="2"/>
      <c r="BEQ56" s="2"/>
      <c r="BER56" s="2"/>
      <c r="BES56" s="2"/>
      <c r="BET56" s="2"/>
      <c r="BEU56" s="2"/>
      <c r="BEV56" s="2"/>
      <c r="BEW56" s="2"/>
      <c r="BEX56" s="2"/>
      <c r="BEY56" s="2"/>
      <c r="BEZ56" s="2"/>
      <c r="BFA56" s="2"/>
      <c r="BFB56" s="2"/>
      <c r="BFC56" s="2"/>
      <c r="BFD56" s="2"/>
      <c r="BFE56" s="2"/>
      <c r="BFF56" s="2"/>
      <c r="BFG56" s="2"/>
      <c r="BFH56" s="2"/>
      <c r="BFI56" s="2"/>
      <c r="BFJ56" s="2"/>
      <c r="BFK56" s="2"/>
      <c r="BFL56" s="2"/>
      <c r="BFM56" s="2"/>
      <c r="BFN56" s="2"/>
      <c r="BFO56" s="2"/>
      <c r="BFP56" s="2"/>
      <c r="BFQ56" s="2"/>
      <c r="BFR56" s="2"/>
      <c r="BFS56" s="2"/>
      <c r="BFT56" s="2"/>
      <c r="BFU56" s="2"/>
      <c r="BFV56" s="2"/>
      <c r="BFW56" s="2"/>
      <c r="BFX56" s="2"/>
      <c r="BFY56" s="2"/>
      <c r="BFZ56" s="2"/>
      <c r="BGA56" s="2"/>
      <c r="BGB56" s="2"/>
      <c r="BGC56" s="2"/>
      <c r="BGD56" s="2"/>
      <c r="BGE56" s="2"/>
      <c r="BGF56" s="2"/>
      <c r="BGG56" s="2"/>
      <c r="BGH56" s="2"/>
      <c r="BGI56" s="2"/>
      <c r="BGJ56" s="2"/>
      <c r="BGK56" s="2"/>
      <c r="BGL56" s="2"/>
      <c r="BGM56" s="2"/>
      <c r="BGN56" s="2"/>
      <c r="BGO56" s="2"/>
      <c r="BGP56" s="2"/>
      <c r="BGQ56" s="2"/>
      <c r="BGR56" s="2"/>
      <c r="BGS56" s="2"/>
      <c r="BGT56" s="2"/>
      <c r="BGU56" s="2"/>
      <c r="BGV56" s="2"/>
      <c r="BGW56" s="2"/>
      <c r="BGX56" s="2"/>
      <c r="BGY56" s="2"/>
      <c r="BGZ56" s="2"/>
      <c r="BHA56" s="2"/>
      <c r="BHB56" s="2"/>
      <c r="BHC56" s="2"/>
      <c r="BHD56" s="2"/>
      <c r="BHE56" s="2"/>
      <c r="BHF56" s="2"/>
      <c r="BHG56" s="2"/>
      <c r="BHH56" s="2"/>
      <c r="BHI56" s="2"/>
      <c r="BHJ56" s="2"/>
      <c r="BHK56" s="2"/>
      <c r="BHL56" s="2"/>
      <c r="BHM56" s="2"/>
      <c r="BHN56" s="2"/>
      <c r="BHO56" s="2"/>
      <c r="BHP56" s="2"/>
      <c r="BHQ56" s="2"/>
      <c r="BHR56" s="2"/>
      <c r="BHS56" s="2"/>
      <c r="BHT56" s="2"/>
      <c r="BHU56" s="2"/>
      <c r="BHV56" s="2"/>
      <c r="BHW56" s="2"/>
      <c r="BHX56" s="2"/>
      <c r="BHY56" s="2"/>
      <c r="BHZ56" s="2"/>
      <c r="BIA56" s="2"/>
      <c r="BIB56" s="2"/>
      <c r="BIC56" s="2"/>
      <c r="BID56" s="2"/>
      <c r="BIE56" s="2"/>
      <c r="BIF56" s="2"/>
      <c r="BIG56" s="2"/>
      <c r="BIH56" s="2"/>
      <c r="BII56" s="2"/>
      <c r="BIJ56" s="2"/>
      <c r="BIK56" s="2"/>
      <c r="BIL56" s="2"/>
      <c r="BIM56" s="2"/>
      <c r="BIN56" s="2"/>
      <c r="BIO56" s="2"/>
      <c r="BIP56" s="2"/>
      <c r="BIQ56" s="2"/>
      <c r="BIR56" s="2"/>
      <c r="BIS56" s="2"/>
      <c r="BIT56" s="2"/>
      <c r="BIU56" s="2"/>
      <c r="BIV56" s="2"/>
      <c r="BIW56" s="2"/>
      <c r="BIX56" s="2"/>
      <c r="BIY56" s="2"/>
      <c r="BIZ56" s="2"/>
      <c r="BJA56" s="2"/>
      <c r="BJB56" s="2"/>
      <c r="BJC56" s="2"/>
      <c r="BJD56" s="2"/>
      <c r="BJE56" s="2"/>
      <c r="BJF56" s="2"/>
      <c r="BJG56" s="2"/>
      <c r="BJH56" s="2"/>
      <c r="BJI56" s="2"/>
      <c r="BJJ56" s="2"/>
      <c r="BJK56" s="2"/>
      <c r="BJL56" s="2"/>
      <c r="BJM56" s="2"/>
      <c r="BJN56" s="2"/>
      <c r="BJO56" s="2"/>
      <c r="BJP56" s="2"/>
      <c r="BJQ56" s="2"/>
      <c r="BJR56" s="2"/>
      <c r="BJS56" s="2"/>
      <c r="BJT56" s="2"/>
      <c r="BJU56" s="2"/>
      <c r="BJV56" s="2"/>
      <c r="BJW56" s="2"/>
      <c r="BJX56" s="2"/>
      <c r="BJY56" s="2"/>
      <c r="BJZ56" s="2"/>
      <c r="BKA56" s="2"/>
      <c r="BKB56" s="2"/>
      <c r="BKC56" s="2"/>
      <c r="BKD56" s="2"/>
      <c r="BKE56" s="2"/>
      <c r="BKF56" s="2"/>
      <c r="BKG56" s="2"/>
      <c r="BKH56" s="2"/>
      <c r="BKI56" s="2"/>
      <c r="BKJ56" s="2"/>
      <c r="BKK56" s="2"/>
      <c r="BKL56" s="2"/>
      <c r="BKM56" s="2"/>
      <c r="BKN56" s="2"/>
      <c r="BKO56" s="2"/>
      <c r="BKP56" s="2"/>
      <c r="BKQ56" s="2"/>
      <c r="BKR56" s="2"/>
      <c r="BKS56" s="2"/>
      <c r="BKT56" s="2"/>
      <c r="BKU56" s="2"/>
      <c r="BKV56" s="2"/>
      <c r="BKW56" s="2"/>
      <c r="BKX56" s="2"/>
      <c r="BKY56" s="2"/>
      <c r="BKZ56" s="2"/>
      <c r="BLA56" s="2"/>
      <c r="BLB56" s="2"/>
      <c r="BLC56" s="2"/>
      <c r="BLD56" s="2"/>
      <c r="BLE56" s="2"/>
      <c r="BLF56" s="2"/>
      <c r="BLG56" s="2"/>
      <c r="BLH56" s="2"/>
      <c r="BLI56" s="2"/>
      <c r="BLJ56" s="2"/>
      <c r="BLK56" s="2"/>
      <c r="BLL56" s="2"/>
      <c r="BLM56" s="2"/>
      <c r="BLN56" s="2"/>
      <c r="BLO56" s="2"/>
      <c r="BLP56" s="2"/>
      <c r="BLQ56" s="2"/>
      <c r="BLR56" s="2"/>
      <c r="BLS56" s="2"/>
      <c r="BLT56" s="2"/>
      <c r="BLU56" s="2"/>
      <c r="BLV56" s="2"/>
      <c r="BLW56" s="2"/>
      <c r="BLX56" s="2"/>
      <c r="BLY56" s="2"/>
      <c r="BLZ56" s="2"/>
      <c r="BMA56" s="2"/>
      <c r="BMB56" s="2"/>
      <c r="BMC56" s="2"/>
      <c r="BMD56" s="2"/>
      <c r="BME56" s="2"/>
      <c r="BMF56" s="2"/>
      <c r="BMG56" s="2"/>
      <c r="BMH56" s="2"/>
      <c r="BMI56" s="2"/>
      <c r="BMJ56" s="2"/>
      <c r="BMK56" s="2"/>
      <c r="BML56" s="2"/>
      <c r="BMM56" s="2"/>
      <c r="BMN56" s="2"/>
      <c r="BMO56" s="2"/>
      <c r="BMP56" s="2"/>
      <c r="BMQ56" s="2"/>
      <c r="BMR56" s="2"/>
      <c r="BMS56" s="2"/>
      <c r="BMT56" s="2"/>
      <c r="BMU56" s="2"/>
      <c r="BMV56" s="2"/>
      <c r="BMW56" s="2"/>
      <c r="BMX56" s="2"/>
      <c r="BMY56" s="2"/>
      <c r="BMZ56" s="2"/>
      <c r="BNA56" s="2"/>
      <c r="BNB56" s="2"/>
      <c r="BNC56" s="2"/>
      <c r="BND56" s="2"/>
      <c r="BNE56" s="2"/>
      <c r="BNF56" s="2"/>
      <c r="BNG56" s="2"/>
      <c r="BNH56" s="2"/>
      <c r="BNI56" s="2"/>
      <c r="BNJ56" s="2"/>
      <c r="BNK56" s="2"/>
      <c r="BNL56" s="2"/>
      <c r="BNM56" s="2"/>
      <c r="BNN56" s="2"/>
      <c r="BNO56" s="2"/>
      <c r="BNP56" s="2"/>
      <c r="BNQ56" s="2"/>
      <c r="BNR56" s="2"/>
      <c r="BNS56" s="2"/>
      <c r="BNT56" s="2"/>
      <c r="BNU56" s="2"/>
      <c r="BNV56" s="2"/>
      <c r="BNW56" s="2"/>
      <c r="BNX56" s="2"/>
      <c r="BNY56" s="2"/>
      <c r="BNZ56" s="2"/>
      <c r="BOA56" s="2"/>
      <c r="BOB56" s="2"/>
      <c r="BOC56" s="2"/>
      <c r="BOD56" s="2"/>
      <c r="BOE56" s="2"/>
      <c r="BOF56" s="2"/>
      <c r="BOG56" s="2"/>
      <c r="BOH56" s="2"/>
      <c r="BOI56" s="2"/>
      <c r="BOJ56" s="2"/>
      <c r="BOK56" s="2"/>
      <c r="BOL56" s="2"/>
      <c r="BOM56" s="2"/>
      <c r="BON56" s="2"/>
      <c r="BOO56" s="2"/>
      <c r="BOP56" s="2"/>
      <c r="BOQ56" s="2"/>
      <c r="BOR56" s="2"/>
      <c r="BOS56" s="2"/>
      <c r="BOT56" s="2"/>
      <c r="BOU56" s="2"/>
      <c r="BOV56" s="2"/>
      <c r="BOW56" s="2"/>
      <c r="BOX56" s="2"/>
      <c r="BOY56" s="2"/>
      <c r="BOZ56" s="2"/>
      <c r="BPA56" s="2"/>
      <c r="BPB56" s="2"/>
      <c r="BPC56" s="2"/>
      <c r="BPD56" s="2"/>
      <c r="BPE56" s="2"/>
      <c r="BPF56" s="2"/>
      <c r="BPG56" s="2"/>
      <c r="BPH56" s="2"/>
      <c r="BPI56" s="2"/>
      <c r="BPJ56" s="2"/>
      <c r="BPK56" s="2"/>
      <c r="BPL56" s="2"/>
      <c r="BPM56" s="2"/>
      <c r="BPN56" s="2"/>
      <c r="BPO56" s="2"/>
      <c r="BPP56" s="2"/>
      <c r="BPQ56" s="2"/>
      <c r="BPR56" s="2"/>
      <c r="BPS56" s="2"/>
      <c r="BPT56" s="2"/>
      <c r="BPU56" s="2"/>
      <c r="BPV56" s="2"/>
      <c r="BPW56" s="2"/>
      <c r="BPX56" s="2"/>
      <c r="BPY56" s="2"/>
      <c r="BPZ56" s="2"/>
      <c r="BQA56" s="2"/>
      <c r="BQB56" s="2"/>
      <c r="BQC56" s="2"/>
      <c r="BQD56" s="2"/>
      <c r="BQE56" s="2"/>
      <c r="BQF56" s="2"/>
      <c r="BQG56" s="2"/>
      <c r="BQH56" s="2"/>
      <c r="BQI56" s="2"/>
      <c r="BQJ56" s="2"/>
      <c r="BQK56" s="2"/>
      <c r="BQL56" s="2"/>
      <c r="BQM56" s="2"/>
      <c r="BQN56" s="2"/>
      <c r="BQO56" s="2"/>
      <c r="BQP56" s="2"/>
      <c r="BQQ56" s="2"/>
      <c r="BQR56" s="2"/>
      <c r="BQS56" s="2"/>
      <c r="BQT56" s="2"/>
      <c r="BQU56" s="2"/>
      <c r="BQV56" s="2"/>
      <c r="BQW56" s="2"/>
      <c r="BQX56" s="2"/>
      <c r="BQY56" s="2"/>
      <c r="BQZ56" s="2"/>
      <c r="BRA56" s="2"/>
      <c r="BRB56" s="2"/>
      <c r="BRC56" s="2"/>
      <c r="BRD56" s="2"/>
      <c r="BRE56" s="2"/>
      <c r="BRF56" s="2"/>
      <c r="BRG56" s="2"/>
      <c r="BRH56" s="2"/>
      <c r="BRI56" s="2"/>
      <c r="BRJ56" s="2"/>
      <c r="BRK56" s="2"/>
      <c r="BRL56" s="2"/>
      <c r="BRM56" s="2"/>
      <c r="BRN56" s="2"/>
      <c r="BRO56" s="2"/>
      <c r="BRP56" s="2"/>
      <c r="BRQ56" s="2"/>
      <c r="BRR56" s="2"/>
      <c r="BRS56" s="2"/>
      <c r="BRT56" s="2"/>
      <c r="BRU56" s="2"/>
      <c r="BRV56" s="2"/>
      <c r="BRW56" s="2"/>
      <c r="BRX56" s="2"/>
      <c r="BRY56" s="2"/>
      <c r="BRZ56" s="2"/>
      <c r="BSA56" s="2"/>
      <c r="BSB56" s="2"/>
      <c r="BSC56" s="2"/>
      <c r="BSD56" s="2"/>
      <c r="BSE56" s="2"/>
      <c r="BSF56" s="2"/>
      <c r="BSG56" s="2"/>
      <c r="BSH56" s="2"/>
      <c r="BSI56" s="2"/>
      <c r="BSJ56" s="2"/>
      <c r="BSK56" s="2"/>
      <c r="BSL56" s="2"/>
      <c r="BSM56" s="2"/>
      <c r="BSN56" s="2"/>
      <c r="BSO56" s="2"/>
      <c r="BSP56" s="2"/>
      <c r="BSQ56" s="2"/>
      <c r="BSR56" s="2"/>
      <c r="BSS56" s="2"/>
      <c r="BST56" s="2"/>
      <c r="BSU56" s="2"/>
      <c r="BSV56" s="2"/>
      <c r="BSW56" s="2"/>
      <c r="BSX56" s="2"/>
      <c r="BSY56" s="2"/>
      <c r="BSZ56" s="2"/>
      <c r="BTA56" s="2"/>
      <c r="BTB56" s="2"/>
      <c r="BTC56" s="2"/>
      <c r="BTD56" s="2"/>
      <c r="BTE56" s="2"/>
      <c r="BTF56" s="2"/>
      <c r="BTG56" s="2"/>
      <c r="BTH56" s="2"/>
      <c r="BTI56" s="2"/>
      <c r="BTJ56" s="2"/>
      <c r="BTK56" s="2"/>
      <c r="BTL56" s="2"/>
      <c r="BTM56" s="2"/>
      <c r="BTN56" s="2"/>
      <c r="BTO56" s="2"/>
      <c r="BTP56" s="2"/>
      <c r="BTQ56" s="2"/>
      <c r="BTR56" s="2"/>
      <c r="BTS56" s="2"/>
      <c r="BTT56" s="2"/>
      <c r="BTU56" s="2"/>
      <c r="BTV56" s="2"/>
      <c r="BTW56" s="2"/>
      <c r="BTX56" s="2"/>
      <c r="BTY56" s="2"/>
      <c r="BTZ56" s="2"/>
      <c r="BUA56" s="2"/>
      <c r="BUB56" s="2"/>
      <c r="BUC56" s="2"/>
      <c r="BUD56" s="2"/>
      <c r="BUE56" s="2"/>
      <c r="BUF56" s="2"/>
      <c r="BUG56" s="2"/>
      <c r="BUH56" s="2"/>
      <c r="BUI56" s="2"/>
      <c r="BUJ56" s="2"/>
      <c r="BUK56" s="2"/>
      <c r="BUL56" s="2"/>
      <c r="BUM56" s="2"/>
      <c r="BUN56" s="2"/>
      <c r="BUO56" s="2"/>
      <c r="BUP56" s="2"/>
      <c r="BUQ56" s="2"/>
      <c r="BUR56" s="2"/>
      <c r="BUS56" s="2"/>
      <c r="BUT56" s="2"/>
      <c r="BUU56" s="2"/>
      <c r="BUV56" s="2"/>
      <c r="BUW56" s="2"/>
      <c r="BUX56" s="2"/>
      <c r="BUY56" s="2"/>
      <c r="BUZ56" s="2"/>
      <c r="BVA56" s="2"/>
      <c r="BVB56" s="2"/>
      <c r="BVC56" s="2"/>
      <c r="BVD56" s="2"/>
      <c r="BVE56" s="2"/>
      <c r="BVF56" s="2"/>
      <c r="BVG56" s="2"/>
      <c r="BVH56" s="2"/>
      <c r="BVI56" s="2"/>
      <c r="BVJ56" s="2"/>
      <c r="BVK56" s="2"/>
      <c r="BVL56" s="2"/>
      <c r="BVM56" s="2"/>
      <c r="BVN56" s="2"/>
      <c r="BVO56" s="2"/>
      <c r="BVP56" s="2"/>
      <c r="BVQ56" s="2"/>
      <c r="BVR56" s="2"/>
      <c r="BVS56" s="2"/>
      <c r="BVT56" s="2"/>
      <c r="BVU56" s="2"/>
      <c r="BVV56" s="2"/>
      <c r="BVW56" s="2"/>
      <c r="BVX56" s="2"/>
      <c r="BVY56" s="2"/>
      <c r="BVZ56" s="2"/>
      <c r="BWA56" s="2"/>
      <c r="BWB56" s="2"/>
      <c r="BWC56" s="2"/>
      <c r="BWD56" s="2"/>
      <c r="BWE56" s="2"/>
      <c r="BWF56" s="2"/>
      <c r="BWG56" s="2"/>
      <c r="BWH56" s="2"/>
      <c r="BWI56" s="2"/>
      <c r="BWJ56" s="2"/>
      <c r="BWK56" s="2"/>
      <c r="BWL56" s="2"/>
      <c r="BWM56" s="2"/>
      <c r="BWN56" s="2"/>
      <c r="BWO56" s="2"/>
      <c r="BWP56" s="2"/>
      <c r="BWQ56" s="2"/>
      <c r="BWR56" s="2"/>
      <c r="BWS56" s="2"/>
      <c r="BWT56" s="2"/>
      <c r="BWU56" s="2"/>
      <c r="BWV56" s="2"/>
      <c r="BWW56" s="2"/>
      <c r="BWX56" s="2"/>
      <c r="BWY56" s="2"/>
      <c r="BWZ56" s="2"/>
      <c r="BXA56" s="2"/>
      <c r="BXB56" s="2"/>
      <c r="BXC56" s="2"/>
      <c r="BXD56" s="2"/>
      <c r="BXE56" s="2"/>
      <c r="BXF56" s="2"/>
      <c r="BXG56" s="2"/>
      <c r="BXH56" s="2"/>
      <c r="BXI56" s="2"/>
      <c r="BXJ56" s="2"/>
      <c r="BXK56" s="2"/>
      <c r="BXL56" s="2"/>
      <c r="BXM56" s="2"/>
      <c r="BXN56" s="2"/>
      <c r="BXO56" s="2"/>
      <c r="BXP56" s="2"/>
      <c r="BXQ56" s="2"/>
      <c r="BXR56" s="2"/>
      <c r="BXS56" s="2"/>
      <c r="BXT56" s="2"/>
      <c r="BXU56" s="2"/>
      <c r="BXV56" s="2"/>
      <c r="BXW56" s="2"/>
      <c r="BXX56" s="2"/>
      <c r="BXY56" s="2"/>
      <c r="BXZ56" s="2"/>
      <c r="BYA56" s="2"/>
      <c r="BYB56" s="2"/>
      <c r="BYC56" s="2"/>
      <c r="BYD56" s="2"/>
      <c r="BYE56" s="2"/>
      <c r="BYF56" s="2"/>
      <c r="BYG56" s="2"/>
      <c r="BYH56" s="2"/>
      <c r="BYI56" s="2"/>
      <c r="BYJ56" s="2"/>
      <c r="BYK56" s="2"/>
      <c r="BYL56" s="2"/>
      <c r="BYM56" s="2"/>
      <c r="BYN56" s="2"/>
      <c r="BYO56" s="2"/>
      <c r="BYP56" s="2"/>
      <c r="BYQ56" s="2"/>
      <c r="BYR56" s="2"/>
      <c r="BYS56" s="2"/>
      <c r="BYT56" s="2"/>
      <c r="BYU56" s="2"/>
      <c r="BYV56" s="2"/>
      <c r="BYW56" s="2"/>
      <c r="BYX56" s="2"/>
      <c r="BYY56" s="2"/>
      <c r="BYZ56" s="2"/>
      <c r="BZA56" s="2"/>
      <c r="BZB56" s="2"/>
      <c r="BZC56" s="2"/>
      <c r="BZD56" s="2"/>
      <c r="BZE56" s="2"/>
      <c r="BZF56" s="2"/>
      <c r="BZG56" s="2"/>
      <c r="BZH56" s="2"/>
      <c r="BZI56" s="2"/>
      <c r="BZJ56" s="2"/>
      <c r="BZK56" s="2"/>
      <c r="BZL56" s="2"/>
      <c r="BZM56" s="2"/>
      <c r="BZN56" s="2"/>
      <c r="BZO56" s="2"/>
      <c r="BZP56" s="2"/>
      <c r="BZQ56" s="2"/>
      <c r="BZR56" s="2"/>
      <c r="BZS56" s="2"/>
      <c r="BZT56" s="2"/>
      <c r="BZU56" s="2"/>
      <c r="BZV56" s="2"/>
      <c r="BZW56" s="2"/>
      <c r="BZX56" s="2"/>
      <c r="BZY56" s="2"/>
      <c r="BZZ56" s="2"/>
      <c r="CAA56" s="2"/>
      <c r="CAB56" s="2"/>
      <c r="CAC56" s="2"/>
      <c r="CAD56" s="2"/>
      <c r="CAE56" s="2"/>
      <c r="CAF56" s="2"/>
      <c r="CAG56" s="2"/>
      <c r="CAH56" s="2"/>
      <c r="CAI56" s="2"/>
      <c r="CAJ56" s="2"/>
      <c r="CAK56" s="2"/>
      <c r="CAL56" s="2"/>
      <c r="CAM56" s="2"/>
      <c r="CAN56" s="2"/>
      <c r="CAO56" s="2"/>
      <c r="CAP56" s="2"/>
      <c r="CAQ56" s="2"/>
      <c r="CAR56" s="2"/>
      <c r="CAS56" s="2"/>
      <c r="CAT56" s="2"/>
      <c r="CAU56" s="2"/>
      <c r="CAV56" s="2"/>
      <c r="CAW56" s="2"/>
      <c r="CAX56" s="2"/>
      <c r="CAY56" s="2"/>
      <c r="CAZ56" s="2"/>
      <c r="CBA56" s="2"/>
      <c r="CBB56" s="2"/>
      <c r="CBC56" s="2"/>
      <c r="CBD56" s="2"/>
      <c r="CBE56" s="2"/>
      <c r="CBF56" s="2"/>
      <c r="CBG56" s="2"/>
      <c r="CBH56" s="2"/>
      <c r="CBI56" s="2"/>
      <c r="CBJ56" s="2"/>
      <c r="CBK56" s="2"/>
      <c r="CBL56" s="2"/>
      <c r="CBM56" s="2"/>
      <c r="CBN56" s="2"/>
      <c r="CBO56" s="2"/>
      <c r="CBP56" s="2"/>
      <c r="CBQ56" s="2"/>
      <c r="CBR56" s="2"/>
      <c r="CBS56" s="2"/>
      <c r="CBT56" s="2"/>
      <c r="CBU56" s="2"/>
      <c r="CBV56" s="2"/>
      <c r="CBW56" s="2"/>
      <c r="CBX56" s="2"/>
      <c r="CBY56" s="2"/>
      <c r="CBZ56" s="2"/>
      <c r="CCA56" s="2"/>
      <c r="CCB56" s="2"/>
      <c r="CCC56" s="2"/>
      <c r="CCD56" s="2"/>
      <c r="CCE56" s="2"/>
      <c r="CCF56" s="2"/>
      <c r="CCG56" s="2"/>
      <c r="CCH56" s="2"/>
      <c r="CCI56" s="2"/>
      <c r="CCJ56" s="2"/>
      <c r="CCK56" s="2"/>
      <c r="CCL56" s="2"/>
      <c r="CCM56" s="2"/>
      <c r="CCN56" s="2"/>
      <c r="CCO56" s="2"/>
      <c r="CCP56" s="2"/>
      <c r="CCQ56" s="2"/>
      <c r="CCR56" s="2"/>
      <c r="CCS56" s="2"/>
      <c r="CCT56" s="2"/>
      <c r="CCU56" s="2"/>
      <c r="CCV56" s="2"/>
      <c r="CCW56" s="2"/>
      <c r="CCX56" s="2"/>
      <c r="CCY56" s="2"/>
      <c r="CCZ56" s="2"/>
      <c r="CDA56" s="2"/>
      <c r="CDB56" s="2"/>
      <c r="CDC56" s="2"/>
      <c r="CDD56" s="2"/>
      <c r="CDE56" s="2"/>
      <c r="CDF56" s="2"/>
      <c r="CDG56" s="2"/>
      <c r="CDH56" s="2"/>
      <c r="CDI56" s="2"/>
      <c r="CDJ56" s="2"/>
      <c r="CDK56" s="2"/>
      <c r="CDL56" s="2"/>
      <c r="CDM56" s="2"/>
      <c r="CDN56" s="2"/>
      <c r="CDO56" s="2"/>
      <c r="CDP56" s="2"/>
      <c r="CDQ56" s="2"/>
      <c r="CDR56" s="2"/>
      <c r="CDS56" s="2"/>
      <c r="CDT56" s="2"/>
      <c r="CDU56" s="2"/>
      <c r="CDV56" s="2"/>
      <c r="CDW56" s="2"/>
      <c r="CDX56" s="2"/>
      <c r="CDY56" s="2"/>
      <c r="CDZ56" s="2"/>
      <c r="CEA56" s="2"/>
      <c r="CEB56" s="2"/>
      <c r="CEC56" s="2"/>
      <c r="CED56" s="2"/>
      <c r="CEE56" s="2"/>
      <c r="CEF56" s="2"/>
      <c r="CEG56" s="2"/>
      <c r="CEH56" s="2"/>
      <c r="CEI56" s="2"/>
      <c r="CEJ56" s="2"/>
      <c r="CEK56" s="2"/>
      <c r="CEL56" s="2"/>
      <c r="CEM56" s="2"/>
      <c r="CEN56" s="2"/>
      <c r="CEO56" s="2"/>
      <c r="CEP56" s="2"/>
      <c r="CEQ56" s="2"/>
      <c r="CER56" s="2"/>
      <c r="CES56" s="2"/>
      <c r="CET56" s="2"/>
      <c r="CEU56" s="2"/>
      <c r="CEV56" s="2"/>
      <c r="CEW56" s="2"/>
      <c r="CEX56" s="2"/>
      <c r="CEY56" s="2"/>
      <c r="CEZ56" s="2"/>
      <c r="CFA56" s="2"/>
      <c r="CFB56" s="2"/>
      <c r="CFC56" s="2"/>
      <c r="CFD56" s="2"/>
      <c r="CFE56" s="2"/>
      <c r="CFF56" s="2"/>
      <c r="CFG56" s="2"/>
      <c r="CFH56" s="2"/>
      <c r="CFI56" s="2"/>
      <c r="CFJ56" s="2"/>
      <c r="CFK56" s="2"/>
      <c r="CFL56" s="2"/>
      <c r="CFM56" s="2"/>
      <c r="CFN56" s="2"/>
      <c r="CFO56" s="2"/>
      <c r="CFP56" s="2"/>
      <c r="CFQ56" s="2"/>
      <c r="CFR56" s="2"/>
      <c r="CFS56" s="2"/>
      <c r="CFT56" s="2"/>
      <c r="CFU56" s="2"/>
      <c r="CFV56" s="2"/>
      <c r="CFW56" s="2"/>
      <c r="CFX56" s="2"/>
      <c r="CFY56" s="2"/>
      <c r="CFZ56" s="2"/>
      <c r="CGA56" s="2"/>
      <c r="CGB56" s="2"/>
      <c r="CGC56" s="2"/>
      <c r="CGD56" s="2"/>
      <c r="CGE56" s="2"/>
      <c r="CGF56" s="2"/>
      <c r="CGG56" s="2"/>
      <c r="CGH56" s="2"/>
      <c r="CGI56" s="2"/>
      <c r="CGJ56" s="2"/>
      <c r="CGK56" s="2"/>
      <c r="CGL56" s="2"/>
      <c r="CGM56" s="2"/>
      <c r="CGN56" s="2"/>
      <c r="CGO56" s="2"/>
      <c r="CGP56" s="2"/>
      <c r="CGQ56" s="2"/>
      <c r="CGR56" s="2"/>
      <c r="CGS56" s="2"/>
      <c r="CGT56" s="2"/>
      <c r="CGU56" s="2"/>
      <c r="CGV56" s="2"/>
      <c r="CGW56" s="2"/>
      <c r="CGX56" s="2"/>
      <c r="CGY56" s="2"/>
      <c r="CGZ56" s="2"/>
      <c r="CHA56" s="2"/>
      <c r="CHB56" s="2"/>
      <c r="CHC56" s="2"/>
      <c r="CHD56" s="2"/>
      <c r="CHE56" s="2"/>
      <c r="CHF56" s="2"/>
      <c r="CHG56" s="2"/>
      <c r="CHH56" s="2"/>
      <c r="CHI56" s="2"/>
      <c r="CHJ56" s="2"/>
      <c r="CHK56" s="2"/>
      <c r="CHL56" s="2"/>
      <c r="CHM56" s="2"/>
      <c r="CHN56" s="2"/>
      <c r="CHO56" s="2"/>
      <c r="CHP56" s="2"/>
      <c r="CHQ56" s="2"/>
      <c r="CHR56" s="2"/>
      <c r="CHS56" s="2"/>
      <c r="CHT56" s="2"/>
      <c r="CHU56" s="2"/>
      <c r="CHV56" s="2"/>
      <c r="CHW56" s="2"/>
      <c r="CHX56" s="2"/>
      <c r="CHY56" s="2"/>
      <c r="CHZ56" s="2"/>
      <c r="CIA56" s="2"/>
      <c r="CIB56" s="2"/>
      <c r="CIC56" s="2"/>
      <c r="CID56" s="2"/>
      <c r="CIE56" s="2"/>
      <c r="CIF56" s="2"/>
      <c r="CIG56" s="2"/>
      <c r="CIH56" s="2"/>
      <c r="CII56" s="2"/>
      <c r="CIJ56" s="2"/>
      <c r="CIK56" s="2"/>
      <c r="CIL56" s="2"/>
      <c r="CIM56" s="2"/>
      <c r="CIN56" s="2"/>
      <c r="CIO56" s="2"/>
      <c r="CIP56" s="2"/>
      <c r="CIQ56" s="2"/>
      <c r="CIR56" s="2"/>
      <c r="CIS56" s="2"/>
      <c r="CIT56" s="2"/>
      <c r="CIU56" s="2"/>
      <c r="CIV56" s="2"/>
      <c r="CIW56" s="2"/>
      <c r="CIX56" s="2"/>
      <c r="CIY56" s="2"/>
      <c r="CIZ56" s="2"/>
      <c r="CJA56" s="2"/>
      <c r="CJB56" s="2"/>
      <c r="CJC56" s="2"/>
      <c r="CJD56" s="2"/>
      <c r="CJE56" s="2"/>
      <c r="CJF56" s="2"/>
      <c r="CJG56" s="2"/>
      <c r="CJH56" s="2"/>
      <c r="CJI56" s="2"/>
      <c r="CJJ56" s="2"/>
      <c r="CJK56" s="2"/>
      <c r="CJL56" s="2"/>
      <c r="CJM56" s="2"/>
      <c r="CJN56" s="2"/>
      <c r="CJO56" s="2"/>
      <c r="CJP56" s="2"/>
      <c r="CJQ56" s="2"/>
      <c r="CJR56" s="2"/>
      <c r="CJS56" s="2"/>
      <c r="CJT56" s="2"/>
      <c r="CJU56" s="2"/>
      <c r="CJV56" s="2"/>
      <c r="CJW56" s="2"/>
      <c r="CJX56" s="2"/>
      <c r="CJY56" s="2"/>
      <c r="CJZ56" s="2"/>
      <c r="CKA56" s="2"/>
      <c r="CKB56" s="2"/>
      <c r="CKC56" s="2"/>
      <c r="CKD56" s="2"/>
      <c r="CKE56" s="2"/>
      <c r="CKF56" s="2"/>
      <c r="CKG56" s="2"/>
      <c r="CKH56" s="2"/>
      <c r="CKI56" s="2"/>
      <c r="CKJ56" s="2"/>
      <c r="CKK56" s="2"/>
      <c r="CKL56" s="2"/>
      <c r="CKM56" s="2"/>
      <c r="CKN56" s="2"/>
      <c r="CKO56" s="2"/>
      <c r="CKP56" s="2"/>
      <c r="CKQ56" s="2"/>
      <c r="CKR56" s="2"/>
      <c r="CKS56" s="2"/>
      <c r="CKT56" s="2"/>
      <c r="CKU56" s="2"/>
      <c r="CKV56" s="2"/>
      <c r="CKW56" s="2"/>
      <c r="CKX56" s="2"/>
      <c r="CKY56" s="2"/>
      <c r="CKZ56" s="2"/>
      <c r="CLA56" s="2"/>
      <c r="CLB56" s="2"/>
      <c r="CLC56" s="2"/>
      <c r="CLD56" s="2"/>
      <c r="CLE56" s="2"/>
      <c r="CLF56" s="2"/>
      <c r="CLG56" s="2"/>
      <c r="CLH56" s="2"/>
      <c r="CLI56" s="2"/>
      <c r="CLJ56" s="2"/>
      <c r="CLK56" s="2"/>
      <c r="CLL56" s="2"/>
      <c r="CLM56" s="2"/>
      <c r="CLN56" s="2"/>
      <c r="CLO56" s="2"/>
      <c r="CLP56" s="2"/>
      <c r="CLQ56" s="2"/>
      <c r="CLR56" s="2"/>
      <c r="CLS56" s="2"/>
      <c r="CLT56" s="2"/>
      <c r="CLU56" s="2"/>
      <c r="CLV56" s="2"/>
      <c r="CLW56" s="2"/>
      <c r="CLX56" s="2"/>
      <c r="CLY56" s="2"/>
      <c r="CLZ56" s="2"/>
      <c r="CMA56" s="2"/>
      <c r="CMB56" s="2"/>
      <c r="CMC56" s="2"/>
      <c r="CMD56" s="2"/>
      <c r="CME56" s="2"/>
      <c r="CMF56" s="2"/>
      <c r="CMG56" s="2"/>
      <c r="CMH56" s="2"/>
      <c r="CMI56" s="2"/>
      <c r="CMJ56" s="2"/>
      <c r="CMK56" s="2"/>
      <c r="CML56" s="2"/>
      <c r="CMM56" s="2"/>
      <c r="CMN56" s="2"/>
      <c r="CMO56" s="2"/>
      <c r="CMP56" s="2"/>
      <c r="CMQ56" s="2"/>
      <c r="CMR56" s="2"/>
      <c r="CMS56" s="2"/>
      <c r="CMT56" s="2"/>
      <c r="CMU56" s="2"/>
      <c r="CMV56" s="2"/>
      <c r="CMW56" s="2"/>
      <c r="CMX56" s="2"/>
      <c r="CMY56" s="2"/>
      <c r="CMZ56" s="2"/>
      <c r="CNA56" s="2"/>
      <c r="CNB56" s="2"/>
      <c r="CNC56" s="2"/>
      <c r="CND56" s="2"/>
      <c r="CNE56" s="2"/>
      <c r="CNF56" s="2"/>
      <c r="CNG56" s="2"/>
      <c r="CNH56" s="2"/>
      <c r="CNI56" s="2"/>
      <c r="CNJ56" s="2"/>
      <c r="CNK56" s="2"/>
      <c r="CNL56" s="2"/>
      <c r="CNM56" s="2"/>
      <c r="CNN56" s="2"/>
      <c r="CNO56" s="2"/>
      <c r="CNP56" s="2"/>
      <c r="CNQ56" s="2"/>
      <c r="CNR56" s="2"/>
      <c r="CNS56" s="2"/>
      <c r="CNT56" s="2"/>
      <c r="CNU56" s="2"/>
      <c r="CNV56" s="2"/>
      <c r="CNW56" s="2"/>
      <c r="CNX56" s="2"/>
      <c r="CNY56" s="2"/>
      <c r="CNZ56" s="2"/>
      <c r="COA56" s="2"/>
      <c r="COB56" s="2"/>
      <c r="COC56" s="2"/>
      <c r="COD56" s="2"/>
      <c r="COE56" s="2"/>
      <c r="COF56" s="2"/>
      <c r="COG56" s="2"/>
      <c r="COH56" s="2"/>
      <c r="COI56" s="2"/>
      <c r="COJ56" s="2"/>
      <c r="COK56" s="2"/>
      <c r="COL56" s="2"/>
      <c r="COM56" s="2"/>
      <c r="CON56" s="2"/>
      <c r="COO56" s="2"/>
      <c r="COP56" s="2"/>
      <c r="COQ56" s="2"/>
      <c r="COR56" s="2"/>
      <c r="COS56" s="2"/>
      <c r="COT56" s="2"/>
      <c r="COU56" s="2"/>
      <c r="COV56" s="2"/>
      <c r="COW56" s="2"/>
      <c r="COX56" s="2"/>
      <c r="COY56" s="2"/>
      <c r="COZ56" s="2"/>
      <c r="CPA56" s="2"/>
      <c r="CPB56" s="2"/>
      <c r="CPC56" s="2"/>
      <c r="CPD56" s="2"/>
      <c r="CPE56" s="2"/>
      <c r="CPF56" s="2"/>
      <c r="CPG56" s="2"/>
      <c r="CPH56" s="2"/>
      <c r="CPI56" s="2"/>
      <c r="CPJ56" s="2"/>
      <c r="CPK56" s="2"/>
      <c r="CPL56" s="2"/>
      <c r="CPM56" s="2"/>
      <c r="CPN56" s="2"/>
      <c r="CPO56" s="2"/>
      <c r="CPP56" s="2"/>
      <c r="CPQ56" s="2"/>
      <c r="CPR56" s="2"/>
      <c r="CPS56" s="2"/>
      <c r="CPT56" s="2"/>
      <c r="CPU56" s="2"/>
      <c r="CPV56" s="2"/>
      <c r="CPW56" s="2"/>
      <c r="CPX56" s="2"/>
      <c r="CPY56" s="2"/>
      <c r="CPZ56" s="2"/>
      <c r="CQA56" s="2"/>
      <c r="CQB56" s="2"/>
      <c r="CQC56" s="2"/>
      <c r="CQD56" s="2"/>
      <c r="CQE56" s="2"/>
      <c r="CQF56" s="2"/>
      <c r="CQG56" s="2"/>
      <c r="CQH56" s="2"/>
      <c r="CQI56" s="2"/>
      <c r="CQJ56" s="2"/>
      <c r="CQK56" s="2"/>
      <c r="CQL56" s="2"/>
      <c r="CQM56" s="2"/>
      <c r="CQN56" s="2"/>
      <c r="CQO56" s="2"/>
      <c r="CQP56" s="2"/>
      <c r="CQQ56" s="2"/>
      <c r="CQR56" s="2"/>
      <c r="CQS56" s="2"/>
      <c r="CQT56" s="2"/>
      <c r="CQU56" s="2"/>
      <c r="CQV56" s="2"/>
      <c r="CQW56" s="2"/>
      <c r="CQX56" s="2"/>
      <c r="CQY56" s="2"/>
      <c r="CQZ56" s="2"/>
      <c r="CRA56" s="2"/>
      <c r="CRB56" s="2"/>
      <c r="CRC56" s="2"/>
      <c r="CRD56" s="2"/>
      <c r="CRE56" s="2"/>
      <c r="CRF56" s="2"/>
      <c r="CRG56" s="2"/>
      <c r="CRH56" s="2"/>
      <c r="CRI56" s="2"/>
      <c r="CRJ56" s="2"/>
      <c r="CRK56" s="2"/>
      <c r="CRL56" s="2"/>
      <c r="CRM56" s="2"/>
      <c r="CRN56" s="2"/>
      <c r="CRO56" s="2"/>
      <c r="CRP56" s="2"/>
      <c r="CRQ56" s="2"/>
      <c r="CRR56" s="2"/>
      <c r="CRS56" s="2"/>
      <c r="CRT56" s="2"/>
      <c r="CRU56" s="2"/>
      <c r="CRV56" s="2"/>
      <c r="CRW56" s="2"/>
      <c r="CRX56" s="2"/>
      <c r="CRY56" s="2"/>
      <c r="CRZ56" s="2"/>
      <c r="CSA56" s="2"/>
      <c r="CSB56" s="2"/>
      <c r="CSC56" s="2"/>
      <c r="CSD56" s="2"/>
      <c r="CSE56" s="2"/>
      <c r="CSF56" s="2"/>
      <c r="CSG56" s="2"/>
      <c r="CSH56" s="2"/>
      <c r="CSI56" s="2"/>
      <c r="CSJ56" s="2"/>
      <c r="CSK56" s="2"/>
      <c r="CSL56" s="2"/>
      <c r="CSM56" s="2"/>
      <c r="CSN56" s="2"/>
      <c r="CSO56" s="2"/>
      <c r="CSP56" s="2"/>
      <c r="CSQ56" s="2"/>
      <c r="CSR56" s="2"/>
      <c r="CSS56" s="2"/>
      <c r="CST56" s="2"/>
      <c r="CSU56" s="2"/>
      <c r="CSV56" s="2"/>
      <c r="CSW56" s="2"/>
      <c r="CSX56" s="2"/>
      <c r="CSY56" s="2"/>
      <c r="CSZ56" s="2"/>
      <c r="CTA56" s="2"/>
      <c r="CTB56" s="2"/>
      <c r="CTC56" s="2"/>
      <c r="CTD56" s="2"/>
      <c r="CTE56" s="2"/>
      <c r="CTF56" s="2"/>
      <c r="CTG56" s="2"/>
      <c r="CTH56" s="2"/>
      <c r="CTI56" s="2"/>
      <c r="CTJ56" s="2"/>
      <c r="CTK56" s="2"/>
      <c r="CTL56" s="2"/>
      <c r="CTM56" s="2"/>
      <c r="CTN56" s="2"/>
      <c r="CTO56" s="2"/>
      <c r="CTP56" s="2"/>
      <c r="CTQ56" s="2"/>
      <c r="CTR56" s="2"/>
      <c r="CTS56" s="2"/>
      <c r="CTT56" s="2"/>
      <c r="CTU56" s="2"/>
      <c r="CTV56" s="2"/>
      <c r="CTW56" s="2"/>
      <c r="CTX56" s="2"/>
      <c r="CTY56" s="2"/>
      <c r="CTZ56" s="2"/>
      <c r="CUA56" s="2"/>
      <c r="CUB56" s="2"/>
      <c r="CUC56" s="2"/>
      <c r="CUD56" s="2"/>
      <c r="CUE56" s="2"/>
      <c r="CUF56" s="2"/>
      <c r="CUG56" s="2"/>
      <c r="CUH56" s="2"/>
      <c r="CUI56" s="2"/>
      <c r="CUJ56" s="2"/>
      <c r="CUK56" s="2"/>
      <c r="CUL56" s="2"/>
      <c r="CUM56" s="2"/>
      <c r="CUN56" s="2"/>
      <c r="CUO56" s="2"/>
      <c r="CUP56" s="2"/>
      <c r="CUQ56" s="2"/>
      <c r="CUR56" s="2"/>
      <c r="CUS56" s="2"/>
      <c r="CUT56" s="2"/>
      <c r="CUU56" s="2"/>
      <c r="CUV56" s="2"/>
      <c r="CUW56" s="2"/>
      <c r="CUX56" s="2"/>
      <c r="CUY56" s="2"/>
      <c r="CUZ56" s="2"/>
      <c r="CVA56" s="2"/>
      <c r="CVB56" s="2"/>
      <c r="CVC56" s="2"/>
      <c r="CVD56" s="2"/>
      <c r="CVE56" s="2"/>
      <c r="CVF56" s="2"/>
      <c r="CVG56" s="2"/>
      <c r="CVH56" s="2"/>
      <c r="CVI56" s="2"/>
      <c r="CVJ56" s="2"/>
      <c r="CVK56" s="2"/>
      <c r="CVL56" s="2"/>
      <c r="CVM56" s="2"/>
      <c r="CVN56" s="2"/>
      <c r="CVO56" s="2"/>
      <c r="CVP56" s="2"/>
      <c r="CVQ56" s="2"/>
      <c r="CVR56" s="2"/>
      <c r="CVS56" s="2"/>
      <c r="CVT56" s="2"/>
      <c r="CVU56" s="2"/>
      <c r="CVV56" s="2"/>
      <c r="CVW56" s="2"/>
      <c r="CVX56" s="2"/>
      <c r="CVY56" s="2"/>
      <c r="CVZ56" s="2"/>
      <c r="CWA56" s="2"/>
      <c r="CWB56" s="2"/>
      <c r="CWC56" s="2"/>
      <c r="CWD56" s="2"/>
      <c r="CWE56" s="2"/>
      <c r="CWF56" s="2"/>
      <c r="CWG56" s="2"/>
      <c r="CWH56" s="2"/>
      <c r="CWI56" s="2"/>
      <c r="CWJ56" s="2"/>
      <c r="CWK56" s="2"/>
      <c r="CWL56" s="2"/>
      <c r="CWM56" s="2"/>
      <c r="CWN56" s="2"/>
      <c r="CWO56" s="2"/>
      <c r="CWP56" s="2"/>
      <c r="CWQ56" s="2"/>
      <c r="CWR56" s="2"/>
      <c r="CWS56" s="2"/>
      <c r="CWT56" s="2"/>
      <c r="CWU56" s="2"/>
      <c r="CWV56" s="2"/>
      <c r="CWW56" s="2"/>
      <c r="CWX56" s="2"/>
      <c r="CWY56" s="2"/>
      <c r="CWZ56" s="2"/>
      <c r="CXA56" s="2"/>
      <c r="CXB56" s="2"/>
      <c r="CXC56" s="2"/>
      <c r="CXD56" s="2"/>
      <c r="CXE56" s="2"/>
      <c r="CXF56" s="2"/>
      <c r="CXG56" s="2"/>
      <c r="CXH56" s="2"/>
      <c r="CXI56" s="2"/>
      <c r="CXJ56" s="2"/>
      <c r="CXK56" s="2"/>
      <c r="CXL56" s="2"/>
      <c r="CXM56" s="2"/>
      <c r="CXN56" s="2"/>
      <c r="CXO56" s="2"/>
      <c r="CXP56" s="2"/>
      <c r="CXQ56" s="2"/>
      <c r="CXR56" s="2"/>
      <c r="CXS56" s="2"/>
      <c r="CXT56" s="2"/>
      <c r="CXU56" s="2"/>
      <c r="CXV56" s="2"/>
      <c r="CXW56" s="2"/>
      <c r="CXX56" s="2"/>
      <c r="CXY56" s="2"/>
      <c r="CXZ56" s="2"/>
      <c r="CYA56" s="2"/>
      <c r="CYB56" s="2"/>
      <c r="CYC56" s="2"/>
      <c r="CYD56" s="2"/>
      <c r="CYE56" s="2"/>
      <c r="CYF56" s="2"/>
      <c r="CYG56" s="2"/>
      <c r="CYH56" s="2"/>
      <c r="CYI56" s="2"/>
      <c r="CYJ56" s="2"/>
      <c r="CYK56" s="2"/>
      <c r="CYL56" s="2"/>
      <c r="CYM56" s="2"/>
      <c r="CYN56" s="2"/>
      <c r="CYO56" s="2"/>
      <c r="CYP56" s="2"/>
      <c r="CYQ56" s="2"/>
      <c r="CYR56" s="2"/>
      <c r="CYS56" s="2"/>
      <c r="CYT56" s="2"/>
      <c r="CYU56" s="2"/>
      <c r="CYV56" s="2"/>
      <c r="CYW56" s="2"/>
      <c r="CYX56" s="2"/>
      <c r="CYY56" s="2"/>
      <c r="CYZ56" s="2"/>
      <c r="CZA56" s="2"/>
      <c r="CZB56" s="2"/>
      <c r="CZC56" s="2"/>
      <c r="CZD56" s="2"/>
      <c r="CZE56" s="2"/>
      <c r="CZF56" s="2"/>
      <c r="CZG56" s="2"/>
      <c r="CZH56" s="2"/>
      <c r="CZI56" s="2"/>
      <c r="CZJ56" s="2"/>
      <c r="CZK56" s="2"/>
      <c r="CZL56" s="2"/>
      <c r="CZM56" s="2"/>
      <c r="CZN56" s="2"/>
      <c r="CZO56" s="2"/>
      <c r="CZP56" s="2"/>
      <c r="CZQ56" s="2"/>
      <c r="CZR56" s="2"/>
      <c r="CZS56" s="2"/>
      <c r="CZT56" s="2"/>
      <c r="CZU56" s="2"/>
      <c r="CZV56" s="2"/>
      <c r="CZW56" s="2"/>
      <c r="CZX56" s="2"/>
      <c r="CZY56" s="2"/>
      <c r="CZZ56" s="2"/>
      <c r="DAA56" s="2"/>
      <c r="DAB56" s="2"/>
      <c r="DAC56" s="2"/>
      <c r="DAD56" s="2"/>
      <c r="DAE56" s="2"/>
      <c r="DAF56" s="2"/>
      <c r="DAG56" s="2"/>
      <c r="DAH56" s="2"/>
      <c r="DAI56" s="2"/>
      <c r="DAJ56" s="2"/>
      <c r="DAK56" s="2"/>
      <c r="DAL56" s="2"/>
      <c r="DAM56" s="2"/>
      <c r="DAN56" s="2"/>
      <c r="DAO56" s="2"/>
      <c r="DAP56" s="2"/>
      <c r="DAQ56" s="2"/>
      <c r="DAR56" s="2"/>
      <c r="DAS56" s="2"/>
      <c r="DAT56" s="2"/>
      <c r="DAU56" s="2"/>
      <c r="DAV56" s="2"/>
      <c r="DAW56" s="2"/>
      <c r="DAX56" s="2"/>
      <c r="DAY56" s="2"/>
      <c r="DAZ56" s="2"/>
      <c r="DBA56" s="2"/>
      <c r="DBB56" s="2"/>
      <c r="DBC56" s="2"/>
      <c r="DBD56" s="2"/>
      <c r="DBE56" s="2"/>
      <c r="DBF56" s="2"/>
      <c r="DBG56" s="2"/>
      <c r="DBH56" s="2"/>
      <c r="DBI56" s="2"/>
      <c r="DBJ56" s="2"/>
      <c r="DBK56" s="2"/>
      <c r="DBL56" s="2"/>
      <c r="DBM56" s="2"/>
      <c r="DBN56" s="2"/>
      <c r="DBO56" s="2"/>
      <c r="DBP56" s="2"/>
      <c r="DBQ56" s="2"/>
      <c r="DBR56" s="2"/>
      <c r="DBS56" s="2"/>
      <c r="DBT56" s="2"/>
      <c r="DBU56" s="2"/>
      <c r="DBV56" s="2"/>
      <c r="DBW56" s="2"/>
      <c r="DBX56" s="2"/>
      <c r="DBY56" s="2"/>
      <c r="DBZ56" s="2"/>
      <c r="DCA56" s="2"/>
      <c r="DCB56" s="2"/>
      <c r="DCC56" s="2"/>
      <c r="DCD56" s="2"/>
      <c r="DCE56" s="2"/>
      <c r="DCF56" s="2"/>
      <c r="DCG56" s="2"/>
      <c r="DCH56" s="2"/>
      <c r="DCI56" s="2"/>
      <c r="DCJ56" s="2"/>
      <c r="DCK56" s="2"/>
      <c r="DCL56" s="2"/>
      <c r="DCM56" s="2"/>
      <c r="DCN56" s="2"/>
      <c r="DCO56" s="2"/>
      <c r="DCP56" s="2"/>
      <c r="DCQ56" s="2"/>
      <c r="DCR56" s="2"/>
      <c r="DCS56" s="2"/>
      <c r="DCT56" s="2"/>
      <c r="DCU56" s="2"/>
      <c r="DCV56" s="2"/>
      <c r="DCW56" s="2"/>
      <c r="DCX56" s="2"/>
      <c r="DCY56" s="2"/>
      <c r="DCZ56" s="2"/>
      <c r="DDA56" s="2"/>
      <c r="DDB56" s="2"/>
      <c r="DDC56" s="2"/>
      <c r="DDD56" s="2"/>
      <c r="DDE56" s="2"/>
      <c r="DDF56" s="2"/>
      <c r="DDG56" s="2"/>
      <c r="DDH56" s="2"/>
      <c r="DDI56" s="2"/>
      <c r="DDJ56" s="2"/>
      <c r="DDK56" s="2"/>
      <c r="DDL56" s="2"/>
      <c r="DDM56" s="2"/>
      <c r="DDN56" s="2"/>
      <c r="DDO56" s="2"/>
      <c r="DDP56" s="2"/>
      <c r="DDQ56" s="2"/>
      <c r="DDR56" s="2"/>
      <c r="DDS56" s="2"/>
      <c r="DDT56" s="2"/>
      <c r="DDU56" s="2"/>
      <c r="DDV56" s="2"/>
      <c r="DDW56" s="2"/>
      <c r="DDX56" s="2"/>
      <c r="DDY56" s="2"/>
      <c r="DDZ56" s="2"/>
      <c r="DEA56" s="2"/>
      <c r="DEB56" s="2"/>
      <c r="DEC56" s="2"/>
      <c r="DED56" s="2"/>
      <c r="DEE56" s="2"/>
      <c r="DEF56" s="2"/>
      <c r="DEG56" s="2"/>
      <c r="DEH56" s="2"/>
      <c r="DEI56" s="2"/>
      <c r="DEJ56" s="2"/>
      <c r="DEK56" s="2"/>
      <c r="DEL56" s="2"/>
      <c r="DEM56" s="2"/>
      <c r="DEN56" s="2"/>
      <c r="DEO56" s="2"/>
      <c r="DEP56" s="2"/>
      <c r="DEQ56" s="2"/>
      <c r="DER56" s="2"/>
      <c r="DES56" s="2"/>
      <c r="DET56" s="2"/>
      <c r="DEU56" s="2"/>
      <c r="DEV56" s="2"/>
      <c r="DEW56" s="2"/>
      <c r="DEX56" s="2"/>
      <c r="DEY56" s="2"/>
      <c r="DEZ56" s="2"/>
      <c r="DFA56" s="2"/>
      <c r="DFB56" s="2"/>
      <c r="DFC56" s="2"/>
      <c r="DFD56" s="2"/>
      <c r="DFE56" s="2"/>
      <c r="DFF56" s="2"/>
      <c r="DFG56" s="2"/>
      <c r="DFH56" s="2"/>
      <c r="DFI56" s="2"/>
      <c r="DFJ56" s="2"/>
      <c r="DFK56" s="2"/>
      <c r="DFL56" s="2"/>
      <c r="DFM56" s="2"/>
      <c r="DFN56" s="2"/>
      <c r="DFO56" s="2"/>
      <c r="DFP56" s="2"/>
      <c r="DFQ56" s="2"/>
      <c r="DFR56" s="2"/>
      <c r="DFS56" s="2"/>
      <c r="DFT56" s="2"/>
      <c r="DFU56" s="2"/>
      <c r="DFV56" s="2"/>
      <c r="DFW56" s="2"/>
      <c r="DFX56" s="2"/>
      <c r="DFY56" s="2"/>
      <c r="DFZ56" s="2"/>
      <c r="DGA56" s="2"/>
      <c r="DGB56" s="2"/>
      <c r="DGC56" s="2"/>
      <c r="DGD56" s="2"/>
      <c r="DGE56" s="2"/>
      <c r="DGF56" s="2"/>
      <c r="DGG56" s="2"/>
      <c r="DGH56" s="2"/>
      <c r="DGI56" s="2"/>
      <c r="DGJ56" s="2"/>
      <c r="DGK56" s="2"/>
      <c r="DGL56" s="2"/>
      <c r="DGM56" s="2"/>
      <c r="DGN56" s="2"/>
      <c r="DGO56" s="2"/>
      <c r="DGP56" s="2"/>
      <c r="DGQ56" s="2"/>
      <c r="DGR56" s="2"/>
      <c r="DGS56" s="2"/>
      <c r="DGT56" s="2"/>
      <c r="DGU56" s="2"/>
      <c r="DGV56" s="2"/>
      <c r="DGW56" s="2"/>
      <c r="DGX56" s="2"/>
      <c r="DGY56" s="2"/>
      <c r="DGZ56" s="2"/>
      <c r="DHA56" s="2"/>
      <c r="DHB56" s="2"/>
      <c r="DHC56" s="2"/>
      <c r="DHD56" s="2"/>
      <c r="DHE56" s="2"/>
      <c r="DHF56" s="2"/>
      <c r="DHG56" s="2"/>
      <c r="DHH56" s="2"/>
      <c r="DHI56" s="2"/>
      <c r="DHJ56" s="2"/>
      <c r="DHK56" s="2"/>
      <c r="DHL56" s="2"/>
      <c r="DHM56" s="2"/>
      <c r="DHN56" s="2"/>
      <c r="DHO56" s="2"/>
      <c r="DHP56" s="2"/>
      <c r="DHQ56" s="2"/>
      <c r="DHR56" s="2"/>
      <c r="DHS56" s="2"/>
      <c r="DHT56" s="2"/>
      <c r="DHU56" s="2"/>
      <c r="DHV56" s="2"/>
      <c r="DHW56" s="2"/>
      <c r="DHX56" s="2"/>
      <c r="DHY56" s="2"/>
      <c r="DHZ56" s="2"/>
      <c r="DIA56" s="2"/>
      <c r="DIB56" s="2"/>
      <c r="DIC56" s="2"/>
      <c r="DID56" s="2"/>
      <c r="DIE56" s="2"/>
      <c r="DIF56" s="2"/>
      <c r="DIG56" s="2"/>
      <c r="DIH56" s="2"/>
      <c r="DII56" s="2"/>
      <c r="DIJ56" s="2"/>
      <c r="DIK56" s="2"/>
      <c r="DIL56" s="2"/>
      <c r="DIM56" s="2"/>
      <c r="DIN56" s="2"/>
      <c r="DIO56" s="2"/>
      <c r="DIP56" s="2"/>
      <c r="DIQ56" s="2"/>
      <c r="DIR56" s="2"/>
      <c r="DIS56" s="2"/>
      <c r="DIT56" s="2"/>
      <c r="DIU56" s="2"/>
      <c r="DIV56" s="2"/>
      <c r="DIW56" s="2"/>
      <c r="DIX56" s="2"/>
      <c r="DIY56" s="2"/>
      <c r="DIZ56" s="2"/>
      <c r="DJA56" s="2"/>
      <c r="DJB56" s="2"/>
      <c r="DJC56" s="2"/>
      <c r="DJD56" s="2"/>
      <c r="DJE56" s="2"/>
      <c r="DJF56" s="2"/>
      <c r="DJG56" s="2"/>
      <c r="DJH56" s="2"/>
      <c r="DJI56" s="2"/>
      <c r="DJJ56" s="2"/>
      <c r="DJK56" s="2"/>
      <c r="DJL56" s="2"/>
      <c r="DJM56" s="2"/>
      <c r="DJN56" s="2"/>
      <c r="DJO56" s="2"/>
      <c r="DJP56" s="2"/>
      <c r="DJQ56" s="2"/>
      <c r="DJR56" s="2"/>
      <c r="DJS56" s="2"/>
      <c r="DJT56" s="2"/>
      <c r="DJU56" s="2"/>
      <c r="DJV56" s="2"/>
      <c r="DJW56" s="2"/>
      <c r="DJX56" s="2"/>
      <c r="DJY56" s="2"/>
      <c r="DJZ56" s="2"/>
      <c r="DKA56" s="2"/>
      <c r="DKB56" s="2"/>
      <c r="DKC56" s="2"/>
      <c r="DKD56" s="2"/>
      <c r="DKE56" s="2"/>
      <c r="DKF56" s="2"/>
      <c r="DKG56" s="2"/>
      <c r="DKH56" s="2"/>
      <c r="DKI56" s="2"/>
      <c r="DKJ56" s="2"/>
      <c r="DKK56" s="2"/>
      <c r="DKL56" s="2"/>
      <c r="DKM56" s="2"/>
      <c r="DKN56" s="2"/>
      <c r="DKO56" s="2"/>
      <c r="DKP56" s="2"/>
      <c r="DKQ56" s="2"/>
      <c r="DKR56" s="2"/>
      <c r="DKS56" s="2"/>
      <c r="DKT56" s="2"/>
      <c r="DKU56" s="2"/>
      <c r="DKV56" s="2"/>
      <c r="DKW56" s="2"/>
      <c r="DKX56" s="2"/>
      <c r="DKY56" s="2"/>
      <c r="DKZ56" s="2"/>
      <c r="DLA56" s="2"/>
      <c r="DLB56" s="2"/>
      <c r="DLC56" s="2"/>
      <c r="DLD56" s="2"/>
      <c r="DLE56" s="2"/>
      <c r="DLF56" s="2"/>
      <c r="DLG56" s="2"/>
      <c r="DLH56" s="2"/>
      <c r="DLI56" s="2"/>
      <c r="DLJ56" s="2"/>
      <c r="DLK56" s="2"/>
      <c r="DLL56" s="2"/>
      <c r="DLM56" s="2"/>
      <c r="DLN56" s="2"/>
      <c r="DLO56" s="2"/>
      <c r="DLP56" s="2"/>
      <c r="DLQ56" s="2"/>
      <c r="DLR56" s="2"/>
      <c r="DLS56" s="2"/>
      <c r="DLT56" s="2"/>
      <c r="DLU56" s="2"/>
      <c r="DLV56" s="2"/>
      <c r="DLW56" s="2"/>
      <c r="DLX56" s="2"/>
      <c r="DLY56" s="2"/>
      <c r="DLZ56" s="2"/>
      <c r="DMA56" s="2"/>
      <c r="DMB56" s="2"/>
      <c r="DMC56" s="2"/>
      <c r="DMD56" s="2"/>
      <c r="DME56" s="2"/>
      <c r="DMF56" s="2"/>
      <c r="DMG56" s="2"/>
      <c r="DMH56" s="2"/>
      <c r="DMI56" s="2"/>
      <c r="DMJ56" s="2"/>
      <c r="DMK56" s="2"/>
      <c r="DML56" s="2"/>
      <c r="DMM56" s="2"/>
      <c r="DMN56" s="2"/>
      <c r="DMO56" s="2"/>
      <c r="DMP56" s="2"/>
      <c r="DMQ56" s="2"/>
      <c r="DMR56" s="2"/>
      <c r="DMS56" s="2"/>
      <c r="DMT56" s="2"/>
      <c r="DMU56" s="2"/>
      <c r="DMV56" s="2"/>
      <c r="DMW56" s="2"/>
      <c r="DMX56" s="2"/>
      <c r="DMY56" s="2"/>
      <c r="DMZ56" s="2"/>
      <c r="DNA56" s="2"/>
      <c r="DNB56" s="2"/>
      <c r="DNC56" s="2"/>
      <c r="DND56" s="2"/>
      <c r="DNE56" s="2"/>
      <c r="DNF56" s="2"/>
      <c r="DNG56" s="2"/>
      <c r="DNH56" s="2"/>
      <c r="DNI56" s="2"/>
      <c r="DNJ56" s="2"/>
      <c r="DNK56" s="2"/>
      <c r="DNL56" s="2"/>
      <c r="DNM56" s="2"/>
      <c r="DNN56" s="2"/>
      <c r="DNO56" s="2"/>
      <c r="DNP56" s="2"/>
      <c r="DNQ56" s="2"/>
      <c r="DNR56" s="2"/>
      <c r="DNS56" s="2"/>
      <c r="DNT56" s="2"/>
      <c r="DNU56" s="2"/>
      <c r="DNV56" s="2"/>
      <c r="DNW56" s="2"/>
      <c r="DNX56" s="2"/>
      <c r="DNY56" s="2"/>
      <c r="DNZ56" s="2"/>
      <c r="DOA56" s="2"/>
      <c r="DOB56" s="2"/>
      <c r="DOC56" s="2"/>
      <c r="DOD56" s="2"/>
      <c r="DOE56" s="2"/>
      <c r="DOF56" s="2"/>
      <c r="DOG56" s="2"/>
      <c r="DOH56" s="2"/>
      <c r="DOI56" s="2"/>
      <c r="DOJ56" s="2"/>
      <c r="DOK56" s="2"/>
      <c r="DOL56" s="2"/>
      <c r="DOM56" s="2"/>
      <c r="DON56" s="2"/>
      <c r="DOO56" s="2"/>
      <c r="DOP56" s="2"/>
      <c r="DOQ56" s="2"/>
      <c r="DOR56" s="2"/>
      <c r="DOS56" s="2"/>
      <c r="DOT56" s="2"/>
      <c r="DOU56" s="2"/>
      <c r="DOV56" s="2"/>
      <c r="DOW56" s="2"/>
      <c r="DOX56" s="2"/>
      <c r="DOY56" s="2"/>
      <c r="DOZ56" s="2"/>
      <c r="DPA56" s="2"/>
      <c r="DPB56" s="2"/>
      <c r="DPC56" s="2"/>
      <c r="DPD56" s="2"/>
      <c r="DPE56" s="2"/>
      <c r="DPF56" s="2"/>
      <c r="DPG56" s="2"/>
      <c r="DPH56" s="2"/>
      <c r="DPI56" s="2"/>
      <c r="DPJ56" s="2"/>
      <c r="DPK56" s="2"/>
      <c r="DPL56" s="2"/>
      <c r="DPM56" s="2"/>
      <c r="DPN56" s="2"/>
      <c r="DPO56" s="2"/>
      <c r="DPP56" s="2"/>
      <c r="DPQ56" s="2"/>
      <c r="DPR56" s="2"/>
      <c r="DPS56" s="2"/>
      <c r="DPT56" s="2"/>
      <c r="DPU56" s="2"/>
      <c r="DPV56" s="2"/>
      <c r="DPW56" s="2"/>
      <c r="DPX56" s="2"/>
      <c r="DPY56" s="2"/>
      <c r="DPZ56" s="2"/>
      <c r="DQA56" s="2"/>
      <c r="DQB56" s="2"/>
      <c r="DQC56" s="2"/>
      <c r="DQD56" s="2"/>
      <c r="DQE56" s="2"/>
      <c r="DQF56" s="2"/>
      <c r="DQG56" s="2"/>
      <c r="DQH56" s="2"/>
      <c r="DQI56" s="2"/>
      <c r="DQJ56" s="2"/>
      <c r="DQK56" s="2"/>
      <c r="DQL56" s="2"/>
      <c r="DQM56" s="2"/>
      <c r="DQN56" s="2"/>
      <c r="DQO56" s="2"/>
      <c r="DQP56" s="2"/>
      <c r="DQQ56" s="2"/>
      <c r="DQR56" s="2"/>
      <c r="DQS56" s="2"/>
      <c r="DQT56" s="2"/>
      <c r="DQU56" s="2"/>
      <c r="DQV56" s="2"/>
      <c r="DQW56" s="2"/>
      <c r="DQX56" s="2"/>
      <c r="DQY56" s="2"/>
      <c r="DQZ56" s="2"/>
      <c r="DRA56" s="2"/>
      <c r="DRB56" s="2"/>
      <c r="DRC56" s="2"/>
      <c r="DRD56" s="2"/>
      <c r="DRE56" s="2"/>
      <c r="DRF56" s="2"/>
      <c r="DRG56" s="2"/>
      <c r="DRH56" s="2"/>
      <c r="DRI56" s="2"/>
      <c r="DRJ56" s="2"/>
      <c r="DRK56" s="2"/>
      <c r="DRL56" s="2"/>
      <c r="DRM56" s="2"/>
      <c r="DRN56" s="2"/>
      <c r="DRO56" s="2"/>
      <c r="DRP56" s="2"/>
      <c r="DRQ56" s="2"/>
      <c r="DRR56" s="2"/>
      <c r="DRS56" s="2"/>
      <c r="DRT56" s="2"/>
      <c r="DRU56" s="2"/>
      <c r="DRV56" s="2"/>
      <c r="DRW56" s="2"/>
      <c r="DRX56" s="2"/>
      <c r="DRY56" s="2"/>
      <c r="DRZ56" s="2"/>
      <c r="DSA56" s="2"/>
      <c r="DSB56" s="2"/>
      <c r="DSC56" s="2"/>
      <c r="DSD56" s="2"/>
      <c r="DSE56" s="2"/>
      <c r="DSF56" s="2"/>
      <c r="DSG56" s="2"/>
      <c r="DSH56" s="2"/>
      <c r="DSI56" s="2"/>
      <c r="DSJ56" s="2"/>
      <c r="DSK56" s="2"/>
      <c r="DSL56" s="2"/>
      <c r="DSM56" s="2"/>
      <c r="DSN56" s="2"/>
      <c r="DSO56" s="2"/>
      <c r="DSP56" s="2"/>
      <c r="DSQ56" s="2"/>
      <c r="DSR56" s="2"/>
      <c r="DSS56" s="2"/>
      <c r="DST56" s="2"/>
      <c r="DSU56" s="2"/>
      <c r="DSV56" s="2"/>
      <c r="DSW56" s="2"/>
      <c r="DSX56" s="2"/>
      <c r="DSY56" s="2"/>
      <c r="DSZ56" s="2"/>
      <c r="DTA56" s="2"/>
      <c r="DTB56" s="2"/>
      <c r="DTC56" s="2"/>
      <c r="DTD56" s="2"/>
      <c r="DTE56" s="2"/>
      <c r="DTF56" s="2"/>
      <c r="DTG56" s="2"/>
      <c r="DTH56" s="2"/>
      <c r="DTI56" s="2"/>
      <c r="DTJ56" s="2"/>
      <c r="DTK56" s="2"/>
      <c r="DTL56" s="2"/>
      <c r="DTM56" s="2"/>
      <c r="DTN56" s="2"/>
      <c r="DTO56" s="2"/>
      <c r="DTP56" s="2"/>
      <c r="DTQ56" s="2"/>
      <c r="DTR56" s="2"/>
      <c r="DTS56" s="2"/>
      <c r="DTT56" s="2"/>
      <c r="DTU56" s="2"/>
      <c r="DTV56" s="2"/>
      <c r="DTW56" s="2"/>
      <c r="DTX56" s="2"/>
      <c r="DTY56" s="2"/>
      <c r="DTZ56" s="2"/>
      <c r="DUA56" s="2"/>
      <c r="DUB56" s="2"/>
      <c r="DUC56" s="2"/>
      <c r="DUD56" s="2"/>
      <c r="DUE56" s="2"/>
      <c r="DUF56" s="2"/>
      <c r="DUG56" s="2"/>
      <c r="DUH56" s="2"/>
      <c r="DUI56" s="2"/>
      <c r="DUJ56" s="2"/>
      <c r="DUK56" s="2"/>
      <c r="DUL56" s="2"/>
      <c r="DUM56" s="2"/>
      <c r="DUN56" s="2"/>
      <c r="DUO56" s="2"/>
      <c r="DUP56" s="2"/>
      <c r="DUQ56" s="2"/>
      <c r="DUR56" s="2"/>
      <c r="DUS56" s="2"/>
      <c r="DUT56" s="2"/>
      <c r="DUU56" s="2"/>
      <c r="DUV56" s="2"/>
      <c r="DUW56" s="2"/>
      <c r="DUX56" s="2"/>
      <c r="DUY56" s="2"/>
      <c r="DUZ56" s="2"/>
      <c r="DVA56" s="2"/>
      <c r="DVB56" s="2"/>
      <c r="DVC56" s="2"/>
      <c r="DVD56" s="2"/>
      <c r="DVE56" s="2"/>
      <c r="DVF56" s="2"/>
      <c r="DVG56" s="2"/>
      <c r="DVH56" s="2"/>
      <c r="DVI56" s="2"/>
      <c r="DVJ56" s="2"/>
      <c r="DVK56" s="2"/>
      <c r="DVL56" s="2"/>
      <c r="DVM56" s="2"/>
      <c r="DVN56" s="2"/>
      <c r="DVO56" s="2"/>
      <c r="DVP56" s="2"/>
      <c r="DVQ56" s="2"/>
      <c r="DVR56" s="2"/>
      <c r="DVS56" s="2"/>
      <c r="DVT56" s="2"/>
      <c r="DVU56" s="2"/>
      <c r="DVV56" s="2"/>
      <c r="DVW56" s="2"/>
      <c r="DVX56" s="2"/>
      <c r="DVY56" s="2"/>
      <c r="DVZ56" s="2"/>
      <c r="DWA56" s="2"/>
      <c r="DWB56" s="2"/>
      <c r="DWC56" s="2"/>
      <c r="DWD56" s="2"/>
      <c r="DWE56" s="2"/>
      <c r="DWF56" s="2"/>
      <c r="DWG56" s="2"/>
      <c r="DWH56" s="2"/>
      <c r="DWI56" s="2"/>
      <c r="DWJ56" s="2"/>
      <c r="DWK56" s="2"/>
      <c r="DWL56" s="2"/>
      <c r="DWM56" s="2"/>
      <c r="DWN56" s="2"/>
      <c r="DWO56" s="2"/>
      <c r="DWP56" s="2"/>
      <c r="DWQ56" s="2"/>
      <c r="DWR56" s="2"/>
      <c r="DWS56" s="2"/>
      <c r="DWT56" s="2"/>
      <c r="DWU56" s="2"/>
      <c r="DWV56" s="2"/>
      <c r="DWW56" s="2"/>
      <c r="DWX56" s="2"/>
      <c r="DWY56" s="2"/>
      <c r="DWZ56" s="2"/>
      <c r="DXA56" s="2"/>
      <c r="DXB56" s="2"/>
      <c r="DXC56" s="2"/>
      <c r="DXD56" s="2"/>
      <c r="DXE56" s="2"/>
      <c r="DXF56" s="2"/>
      <c r="DXG56" s="2"/>
      <c r="DXH56" s="2"/>
      <c r="DXI56" s="2"/>
      <c r="DXJ56" s="2"/>
      <c r="DXK56" s="2"/>
      <c r="DXL56" s="2"/>
      <c r="DXM56" s="2"/>
      <c r="DXN56" s="2"/>
      <c r="DXO56" s="2"/>
      <c r="DXP56" s="2"/>
      <c r="DXQ56" s="2"/>
      <c r="DXR56" s="2"/>
      <c r="DXS56" s="2"/>
      <c r="DXT56" s="2"/>
      <c r="DXU56" s="2"/>
      <c r="DXV56" s="2"/>
      <c r="DXW56" s="2"/>
      <c r="DXX56" s="2"/>
      <c r="DXY56" s="2"/>
      <c r="DXZ56" s="2"/>
      <c r="DYA56" s="2"/>
      <c r="DYB56" s="2"/>
      <c r="DYC56" s="2"/>
      <c r="DYD56" s="2"/>
      <c r="DYE56" s="2"/>
      <c r="DYF56" s="2"/>
      <c r="DYG56" s="2"/>
      <c r="DYH56" s="2"/>
      <c r="DYI56" s="2"/>
      <c r="DYJ56" s="2"/>
      <c r="DYK56" s="2"/>
      <c r="DYL56" s="2"/>
      <c r="DYM56" s="2"/>
      <c r="DYN56" s="2"/>
      <c r="DYO56" s="2"/>
      <c r="DYP56" s="2"/>
      <c r="DYQ56" s="2"/>
      <c r="DYR56" s="2"/>
      <c r="DYS56" s="2"/>
      <c r="DYT56" s="2"/>
      <c r="DYU56" s="2"/>
      <c r="DYV56" s="2"/>
      <c r="DYW56" s="2"/>
      <c r="DYX56" s="2"/>
      <c r="DYY56" s="2"/>
      <c r="DYZ56" s="2"/>
      <c r="DZA56" s="2"/>
      <c r="DZB56" s="2"/>
      <c r="DZC56" s="2"/>
      <c r="DZD56" s="2"/>
      <c r="DZE56" s="2"/>
      <c r="DZF56" s="2"/>
      <c r="DZG56" s="2"/>
      <c r="DZH56" s="2"/>
      <c r="DZI56" s="2"/>
      <c r="DZJ56" s="2"/>
      <c r="DZK56" s="2"/>
      <c r="DZL56" s="2"/>
      <c r="DZM56" s="2"/>
      <c r="DZN56" s="2"/>
      <c r="DZO56" s="2"/>
      <c r="DZP56" s="2"/>
      <c r="DZQ56" s="2"/>
      <c r="DZR56" s="2"/>
      <c r="DZS56" s="2"/>
      <c r="DZT56" s="2"/>
      <c r="DZU56" s="2"/>
      <c r="DZV56" s="2"/>
      <c r="DZW56" s="2"/>
      <c r="DZX56" s="2"/>
      <c r="DZY56" s="2"/>
      <c r="DZZ56" s="2"/>
      <c r="EAA56" s="2"/>
      <c r="EAB56" s="2"/>
      <c r="EAC56" s="2"/>
      <c r="EAD56" s="2"/>
      <c r="EAE56" s="2"/>
      <c r="EAF56" s="2"/>
      <c r="EAG56" s="2"/>
      <c r="EAH56" s="2"/>
      <c r="EAI56" s="2"/>
      <c r="EAJ56" s="2"/>
      <c r="EAK56" s="2"/>
      <c r="EAL56" s="2"/>
      <c r="EAM56" s="2"/>
      <c r="EAN56" s="2"/>
      <c r="EAO56" s="2"/>
      <c r="EAP56" s="2"/>
      <c r="EAQ56" s="2"/>
      <c r="EAR56" s="2"/>
      <c r="EAS56" s="2"/>
      <c r="EAT56" s="2"/>
      <c r="EAU56" s="2"/>
      <c r="EAV56" s="2"/>
      <c r="EAW56" s="2"/>
      <c r="EAX56" s="2"/>
      <c r="EAY56" s="2"/>
      <c r="EAZ56" s="2"/>
      <c r="EBA56" s="2"/>
      <c r="EBB56" s="2"/>
      <c r="EBC56" s="2"/>
      <c r="EBD56" s="2"/>
      <c r="EBE56" s="2"/>
      <c r="EBF56" s="2"/>
      <c r="EBG56" s="2"/>
      <c r="EBH56" s="2"/>
      <c r="EBI56" s="2"/>
      <c r="EBJ56" s="2"/>
      <c r="EBK56" s="2"/>
      <c r="EBL56" s="2"/>
      <c r="EBM56" s="2"/>
      <c r="EBN56" s="2"/>
      <c r="EBO56" s="2"/>
      <c r="EBP56" s="2"/>
      <c r="EBQ56" s="2"/>
      <c r="EBR56" s="2"/>
      <c r="EBS56" s="2"/>
      <c r="EBT56" s="2"/>
      <c r="EBU56" s="2"/>
      <c r="EBV56" s="2"/>
      <c r="EBW56" s="2"/>
      <c r="EBX56" s="2"/>
      <c r="EBY56" s="2"/>
      <c r="EBZ56" s="2"/>
      <c r="ECA56" s="2"/>
      <c r="ECB56" s="2"/>
      <c r="ECC56" s="2"/>
      <c r="ECD56" s="2"/>
      <c r="ECE56" s="2"/>
      <c r="ECF56" s="2"/>
      <c r="ECG56" s="2"/>
      <c r="ECH56" s="2"/>
      <c r="ECI56" s="2"/>
      <c r="ECJ56" s="2"/>
      <c r="ECK56" s="2"/>
      <c r="ECL56" s="2"/>
      <c r="ECM56" s="2"/>
      <c r="ECN56" s="2"/>
      <c r="ECO56" s="2"/>
      <c r="ECP56" s="2"/>
      <c r="ECQ56" s="2"/>
      <c r="ECR56" s="2"/>
      <c r="ECS56" s="2"/>
      <c r="ECT56" s="2"/>
      <c r="ECU56" s="2"/>
      <c r="ECV56" s="2"/>
      <c r="ECW56" s="2"/>
      <c r="ECX56" s="2"/>
      <c r="ECY56" s="2"/>
      <c r="ECZ56" s="2"/>
      <c r="EDA56" s="2"/>
      <c r="EDB56" s="2"/>
      <c r="EDC56" s="2"/>
      <c r="EDD56" s="2"/>
      <c r="EDE56" s="2"/>
      <c r="EDF56" s="2"/>
      <c r="EDG56" s="2"/>
      <c r="EDH56" s="2"/>
      <c r="EDI56" s="2"/>
      <c r="EDJ56" s="2"/>
      <c r="EDK56" s="2"/>
      <c r="EDL56" s="2"/>
      <c r="EDM56" s="2"/>
      <c r="EDN56" s="2"/>
      <c r="EDO56" s="2"/>
      <c r="EDP56" s="2"/>
      <c r="EDQ56" s="2"/>
      <c r="EDR56" s="2"/>
      <c r="EDS56" s="2"/>
      <c r="EDT56" s="2"/>
      <c r="EDU56" s="2"/>
      <c r="EDV56" s="2"/>
      <c r="EDW56" s="2"/>
      <c r="EDX56" s="2"/>
      <c r="EDY56" s="2"/>
      <c r="EDZ56" s="2"/>
      <c r="EEA56" s="2"/>
      <c r="EEB56" s="2"/>
      <c r="EEC56" s="2"/>
      <c r="EED56" s="2"/>
      <c r="EEE56" s="2"/>
      <c r="EEF56" s="2"/>
      <c r="EEG56" s="2"/>
      <c r="EEH56" s="2"/>
      <c r="EEI56" s="2"/>
      <c r="EEJ56" s="2"/>
      <c r="EEK56" s="2"/>
      <c r="EEL56" s="2"/>
      <c r="EEM56" s="2"/>
      <c r="EEN56" s="2"/>
      <c r="EEO56" s="2"/>
      <c r="EEP56" s="2"/>
      <c r="EEQ56" s="2"/>
      <c r="EER56" s="2"/>
      <c r="EES56" s="2"/>
      <c r="EET56" s="2"/>
      <c r="EEU56" s="2"/>
      <c r="EEV56" s="2"/>
      <c r="EEW56" s="2"/>
      <c r="EEX56" s="2"/>
      <c r="EEY56" s="2"/>
      <c r="EEZ56" s="2"/>
      <c r="EFA56" s="2"/>
      <c r="EFB56" s="2"/>
      <c r="EFC56" s="2"/>
      <c r="EFD56" s="2"/>
      <c r="EFE56" s="2"/>
      <c r="EFF56" s="2"/>
      <c r="EFG56" s="2"/>
      <c r="EFH56" s="2"/>
      <c r="EFI56" s="2"/>
      <c r="EFJ56" s="2"/>
      <c r="EFK56" s="2"/>
      <c r="EFL56" s="2"/>
      <c r="EFM56" s="2"/>
      <c r="EFN56" s="2"/>
      <c r="EFO56" s="2"/>
      <c r="EFP56" s="2"/>
      <c r="EFQ56" s="2"/>
      <c r="EFR56" s="2"/>
      <c r="EFS56" s="2"/>
      <c r="EFT56" s="2"/>
      <c r="EFU56" s="2"/>
      <c r="EFV56" s="2"/>
      <c r="EFW56" s="2"/>
      <c r="EFX56" s="2"/>
      <c r="EFY56" s="2"/>
      <c r="EFZ56" s="2"/>
      <c r="EGA56" s="2"/>
      <c r="EGB56" s="2"/>
      <c r="EGC56" s="2"/>
      <c r="EGD56" s="2"/>
      <c r="EGE56" s="2"/>
      <c r="EGF56" s="2"/>
      <c r="EGG56" s="2"/>
      <c r="EGH56" s="2"/>
      <c r="EGI56" s="2"/>
      <c r="EGJ56" s="2"/>
      <c r="EGK56" s="2"/>
      <c r="EGL56" s="2"/>
      <c r="EGM56" s="2"/>
      <c r="EGN56" s="2"/>
      <c r="EGO56" s="2"/>
      <c r="EGP56" s="2"/>
      <c r="EGQ56" s="2"/>
      <c r="EGR56" s="2"/>
      <c r="EGS56" s="2"/>
      <c r="EGT56" s="2"/>
      <c r="EGU56" s="2"/>
      <c r="EGV56" s="2"/>
      <c r="EGW56" s="2"/>
      <c r="EGX56" s="2"/>
      <c r="EGY56" s="2"/>
      <c r="EGZ56" s="2"/>
      <c r="EHA56" s="2"/>
      <c r="EHB56" s="2"/>
      <c r="EHC56" s="2"/>
      <c r="EHD56" s="2"/>
      <c r="EHE56" s="2"/>
      <c r="EHF56" s="2"/>
      <c r="EHG56" s="2"/>
      <c r="EHH56" s="2"/>
      <c r="EHI56" s="2"/>
      <c r="EHJ56" s="2"/>
      <c r="EHK56" s="2"/>
      <c r="EHL56" s="2"/>
      <c r="EHM56" s="2"/>
      <c r="EHN56" s="2"/>
      <c r="EHO56" s="2"/>
      <c r="EHP56" s="2"/>
      <c r="EHQ56" s="2"/>
      <c r="EHR56" s="2"/>
      <c r="EHS56" s="2"/>
      <c r="EHT56" s="2"/>
      <c r="EHU56" s="2"/>
      <c r="EHV56" s="2"/>
      <c r="EHW56" s="2"/>
      <c r="EHX56" s="2"/>
      <c r="EHY56" s="2"/>
      <c r="EHZ56" s="2"/>
      <c r="EIA56" s="2"/>
      <c r="EIB56" s="2"/>
      <c r="EIC56" s="2"/>
      <c r="EID56" s="2"/>
      <c r="EIE56" s="2"/>
      <c r="EIF56" s="2"/>
      <c r="EIG56" s="2"/>
      <c r="EIH56" s="2"/>
      <c r="EII56" s="2"/>
      <c r="EIJ56" s="2"/>
      <c r="EIK56" s="2"/>
      <c r="EIL56" s="2"/>
      <c r="EIM56" s="2"/>
      <c r="EIN56" s="2"/>
      <c r="EIO56" s="2"/>
      <c r="EIP56" s="2"/>
      <c r="EIQ56" s="2"/>
      <c r="EIR56" s="2"/>
      <c r="EIS56" s="2"/>
      <c r="EIT56" s="2"/>
      <c r="EIU56" s="2"/>
      <c r="EIV56" s="2"/>
      <c r="EIW56" s="2"/>
      <c r="EIX56" s="2"/>
      <c r="EIY56" s="2"/>
      <c r="EIZ56" s="2"/>
      <c r="EJA56" s="2"/>
      <c r="EJB56" s="2"/>
      <c r="EJC56" s="2"/>
      <c r="EJD56" s="2"/>
      <c r="EJE56" s="2"/>
      <c r="EJF56" s="2"/>
      <c r="EJG56" s="2"/>
      <c r="EJH56" s="2"/>
      <c r="EJI56" s="2"/>
      <c r="EJJ56" s="2"/>
      <c r="EJK56" s="2"/>
      <c r="EJL56" s="2"/>
      <c r="EJM56" s="2"/>
      <c r="EJN56" s="2"/>
      <c r="EJO56" s="2"/>
      <c r="EJP56" s="2"/>
      <c r="EJQ56" s="2"/>
      <c r="EJR56" s="2"/>
      <c r="EJS56" s="2"/>
      <c r="EJT56" s="2"/>
      <c r="EJU56" s="2"/>
      <c r="EJV56" s="2"/>
      <c r="EJW56" s="2"/>
      <c r="EJX56" s="2"/>
      <c r="EJY56" s="2"/>
      <c r="EJZ56" s="2"/>
      <c r="EKA56" s="2"/>
      <c r="EKB56" s="2"/>
      <c r="EKC56" s="2"/>
      <c r="EKD56" s="2"/>
      <c r="EKE56" s="2"/>
      <c r="EKF56" s="2"/>
      <c r="EKG56" s="2"/>
      <c r="EKH56" s="2"/>
      <c r="EKI56" s="2"/>
      <c r="EKJ56" s="2"/>
      <c r="EKK56" s="2"/>
      <c r="EKL56" s="2"/>
      <c r="EKM56" s="2"/>
      <c r="EKN56" s="2"/>
      <c r="EKO56" s="2"/>
      <c r="EKP56" s="2"/>
      <c r="EKQ56" s="2"/>
      <c r="EKR56" s="2"/>
      <c r="EKS56" s="2"/>
      <c r="EKT56" s="2"/>
      <c r="EKU56" s="2"/>
      <c r="EKV56" s="2"/>
      <c r="EKW56" s="2"/>
      <c r="EKX56" s="2"/>
      <c r="EKY56" s="2"/>
      <c r="EKZ56" s="2"/>
      <c r="ELA56" s="2"/>
      <c r="ELB56" s="2"/>
      <c r="ELC56" s="2"/>
      <c r="ELD56" s="2"/>
      <c r="ELE56" s="2"/>
      <c r="ELF56" s="2"/>
      <c r="ELG56" s="2"/>
      <c r="ELH56" s="2"/>
      <c r="ELI56" s="2"/>
      <c r="ELJ56" s="2"/>
      <c r="ELK56" s="2"/>
      <c r="ELL56" s="2"/>
      <c r="ELM56" s="2"/>
      <c r="ELN56" s="2"/>
      <c r="ELO56" s="2"/>
      <c r="ELP56" s="2"/>
      <c r="ELQ56" s="2"/>
      <c r="ELR56" s="2"/>
      <c r="ELS56" s="2"/>
      <c r="ELT56" s="2"/>
      <c r="ELU56" s="2"/>
      <c r="ELV56" s="2"/>
      <c r="ELW56" s="2"/>
      <c r="ELX56" s="2"/>
      <c r="ELY56" s="2"/>
      <c r="ELZ56" s="2"/>
      <c r="EMA56" s="2"/>
      <c r="EMB56" s="2"/>
      <c r="EMC56" s="2"/>
      <c r="EMD56" s="2"/>
      <c r="EME56" s="2"/>
      <c r="EMF56" s="2"/>
      <c r="EMG56" s="2"/>
      <c r="EMH56" s="2"/>
      <c r="EMI56" s="2"/>
      <c r="EMJ56" s="2"/>
      <c r="EMK56" s="2"/>
      <c r="EML56" s="2"/>
      <c r="EMM56" s="2"/>
      <c r="EMN56" s="2"/>
      <c r="EMO56" s="2"/>
      <c r="EMP56" s="2"/>
      <c r="EMQ56" s="2"/>
      <c r="EMR56" s="2"/>
      <c r="EMS56" s="2"/>
      <c r="EMT56" s="2"/>
      <c r="EMU56" s="2"/>
      <c r="EMV56" s="2"/>
      <c r="EMW56" s="2"/>
      <c r="EMX56" s="2"/>
      <c r="EMY56" s="2"/>
      <c r="EMZ56" s="2"/>
      <c r="ENA56" s="2"/>
      <c r="ENB56" s="2"/>
      <c r="ENC56" s="2"/>
      <c r="END56" s="2"/>
      <c r="ENE56" s="2"/>
      <c r="ENF56" s="2"/>
      <c r="ENG56" s="2"/>
      <c r="ENH56" s="2"/>
      <c r="ENI56" s="2"/>
      <c r="ENJ56" s="2"/>
      <c r="ENK56" s="2"/>
      <c r="ENL56" s="2"/>
      <c r="ENM56" s="2"/>
      <c r="ENN56" s="2"/>
      <c r="ENO56" s="2"/>
      <c r="ENP56" s="2"/>
      <c r="ENQ56" s="2"/>
      <c r="ENR56" s="2"/>
      <c r="ENS56" s="2"/>
      <c r="ENT56" s="2"/>
      <c r="ENU56" s="2"/>
      <c r="ENV56" s="2"/>
      <c r="ENW56" s="2"/>
      <c r="ENX56" s="2"/>
      <c r="ENY56" s="2"/>
      <c r="ENZ56" s="2"/>
      <c r="EOA56" s="2"/>
      <c r="EOB56" s="2"/>
      <c r="EOC56" s="2"/>
      <c r="EOD56" s="2"/>
      <c r="EOE56" s="2"/>
      <c r="EOF56" s="2"/>
      <c r="EOG56" s="2"/>
      <c r="EOH56" s="2"/>
      <c r="EOI56" s="2"/>
      <c r="EOJ56" s="2"/>
      <c r="EOK56" s="2"/>
      <c r="EOL56" s="2"/>
      <c r="EOM56" s="2"/>
      <c r="EON56" s="2"/>
      <c r="EOO56" s="2"/>
      <c r="EOP56" s="2"/>
      <c r="EOQ56" s="2"/>
      <c r="EOR56" s="2"/>
      <c r="EOS56" s="2"/>
      <c r="EOT56" s="2"/>
      <c r="EOU56" s="2"/>
      <c r="EOV56" s="2"/>
      <c r="EOW56" s="2"/>
      <c r="EOX56" s="2"/>
      <c r="EOY56" s="2"/>
      <c r="EOZ56" s="2"/>
      <c r="EPA56" s="2"/>
      <c r="EPB56" s="2"/>
      <c r="EPC56" s="2"/>
      <c r="EPD56" s="2"/>
      <c r="EPE56" s="2"/>
      <c r="EPF56" s="2"/>
      <c r="EPG56" s="2"/>
      <c r="EPH56" s="2"/>
      <c r="EPI56" s="2"/>
      <c r="EPJ56" s="2"/>
      <c r="EPK56" s="2"/>
      <c r="EPL56" s="2"/>
      <c r="EPM56" s="2"/>
      <c r="EPN56" s="2"/>
      <c r="EPO56" s="2"/>
      <c r="EPP56" s="2"/>
      <c r="EPQ56" s="2"/>
      <c r="EPR56" s="2"/>
      <c r="EPS56" s="2"/>
      <c r="EPT56" s="2"/>
      <c r="EPU56" s="2"/>
      <c r="EPV56" s="2"/>
      <c r="EPW56" s="2"/>
      <c r="EPX56" s="2"/>
      <c r="EPY56" s="2"/>
      <c r="EPZ56" s="2"/>
      <c r="EQA56" s="2"/>
      <c r="EQB56" s="2"/>
      <c r="EQC56" s="2"/>
      <c r="EQD56" s="2"/>
      <c r="EQE56" s="2"/>
      <c r="EQF56" s="2"/>
      <c r="EQG56" s="2"/>
      <c r="EQH56" s="2"/>
      <c r="EQI56" s="2"/>
      <c r="EQJ56" s="2"/>
      <c r="EQK56" s="2"/>
      <c r="EQL56" s="2"/>
      <c r="EQM56" s="2"/>
      <c r="EQN56" s="2"/>
      <c r="EQO56" s="2"/>
      <c r="EQP56" s="2"/>
      <c r="EQQ56" s="2"/>
      <c r="EQR56" s="2"/>
      <c r="EQS56" s="2"/>
      <c r="EQT56" s="2"/>
      <c r="EQU56" s="2"/>
      <c r="EQV56" s="2"/>
      <c r="EQW56" s="2"/>
      <c r="EQX56" s="2"/>
      <c r="EQY56" s="2"/>
      <c r="EQZ56" s="2"/>
      <c r="ERA56" s="2"/>
      <c r="ERB56" s="2"/>
      <c r="ERC56" s="2"/>
      <c r="ERD56" s="2"/>
      <c r="ERE56" s="2"/>
      <c r="ERF56" s="2"/>
      <c r="ERG56" s="2"/>
      <c r="ERH56" s="2"/>
      <c r="ERI56" s="2"/>
      <c r="ERJ56" s="2"/>
      <c r="ERK56" s="2"/>
      <c r="ERL56" s="2"/>
      <c r="ERM56" s="2"/>
      <c r="ERN56" s="2"/>
      <c r="ERO56" s="2"/>
      <c r="ERP56" s="2"/>
      <c r="ERQ56" s="2"/>
      <c r="ERR56" s="2"/>
      <c r="ERS56" s="2"/>
      <c r="ERT56" s="2"/>
      <c r="ERU56" s="2"/>
      <c r="ERV56" s="2"/>
      <c r="ERW56" s="2"/>
      <c r="ERX56" s="2"/>
      <c r="ERY56" s="2"/>
      <c r="ERZ56" s="2"/>
      <c r="ESA56" s="2"/>
      <c r="ESB56" s="2"/>
      <c r="ESC56" s="2"/>
      <c r="ESD56" s="2"/>
      <c r="ESE56" s="2"/>
      <c r="ESF56" s="2"/>
      <c r="ESG56" s="2"/>
      <c r="ESH56" s="2"/>
      <c r="ESI56" s="2"/>
      <c r="ESJ56" s="2"/>
      <c r="ESK56" s="2"/>
      <c r="ESL56" s="2"/>
      <c r="ESM56" s="2"/>
      <c r="ESN56" s="2"/>
      <c r="ESO56" s="2"/>
      <c r="ESP56" s="2"/>
      <c r="ESQ56" s="2"/>
      <c r="ESR56" s="2"/>
      <c r="ESS56" s="2"/>
      <c r="EST56" s="2"/>
      <c r="ESU56" s="2"/>
      <c r="ESV56" s="2"/>
      <c r="ESW56" s="2"/>
      <c r="ESX56" s="2"/>
      <c r="ESY56" s="2"/>
      <c r="ESZ56" s="2"/>
      <c r="ETA56" s="2"/>
      <c r="ETB56" s="2"/>
      <c r="ETC56" s="2"/>
      <c r="ETD56" s="2"/>
      <c r="ETE56" s="2"/>
      <c r="ETF56" s="2"/>
      <c r="ETG56" s="2"/>
      <c r="ETH56" s="2"/>
      <c r="ETI56" s="2"/>
      <c r="ETJ56" s="2"/>
      <c r="ETK56" s="2"/>
      <c r="ETL56" s="2"/>
      <c r="ETM56" s="2"/>
      <c r="ETN56" s="2"/>
      <c r="ETO56" s="2"/>
      <c r="ETP56" s="2"/>
      <c r="ETQ56" s="2"/>
      <c r="ETR56" s="2"/>
      <c r="ETS56" s="2"/>
      <c r="ETT56" s="2"/>
      <c r="ETU56" s="2"/>
      <c r="ETV56" s="2"/>
      <c r="ETW56" s="2"/>
      <c r="ETX56" s="2"/>
      <c r="ETY56" s="2"/>
      <c r="ETZ56" s="2"/>
      <c r="EUA56" s="2"/>
      <c r="EUB56" s="2"/>
      <c r="EUC56" s="2"/>
      <c r="EUD56" s="2"/>
      <c r="EUE56" s="2"/>
      <c r="EUF56" s="2"/>
      <c r="EUG56" s="2"/>
      <c r="EUH56" s="2"/>
      <c r="EUI56" s="2"/>
      <c r="EUJ56" s="2"/>
      <c r="EUK56" s="2"/>
      <c r="EUL56" s="2"/>
      <c r="EUM56" s="2"/>
      <c r="EUN56" s="2"/>
      <c r="EUO56" s="2"/>
      <c r="EUP56" s="2"/>
      <c r="EUQ56" s="2"/>
      <c r="EUR56" s="2"/>
      <c r="EUS56" s="2"/>
      <c r="EUT56" s="2"/>
      <c r="EUU56" s="2"/>
      <c r="EUV56" s="2"/>
      <c r="EUW56" s="2"/>
      <c r="EUX56" s="2"/>
      <c r="EUY56" s="2"/>
      <c r="EUZ56" s="2"/>
      <c r="EVA56" s="2"/>
      <c r="EVB56" s="2"/>
      <c r="EVC56" s="2"/>
      <c r="EVD56" s="2"/>
      <c r="EVE56" s="2"/>
      <c r="EVF56" s="2"/>
      <c r="EVG56" s="2"/>
      <c r="EVH56" s="2"/>
      <c r="EVI56" s="2"/>
      <c r="EVJ56" s="2"/>
      <c r="EVK56" s="2"/>
      <c r="EVL56" s="2"/>
      <c r="EVM56" s="2"/>
      <c r="EVN56" s="2"/>
      <c r="EVO56" s="2"/>
      <c r="EVP56" s="2"/>
      <c r="EVQ56" s="2"/>
      <c r="EVR56" s="2"/>
      <c r="EVS56" s="2"/>
      <c r="EVT56" s="2"/>
      <c r="EVU56" s="2"/>
      <c r="EVV56" s="2"/>
      <c r="EVW56" s="2"/>
      <c r="EVX56" s="2"/>
      <c r="EVY56" s="2"/>
      <c r="EVZ56" s="2"/>
      <c r="EWA56" s="2"/>
      <c r="EWB56" s="2"/>
      <c r="EWC56" s="2"/>
      <c r="EWD56" s="2"/>
      <c r="EWE56" s="2"/>
      <c r="EWF56" s="2"/>
      <c r="EWG56" s="2"/>
      <c r="EWH56" s="2"/>
      <c r="EWI56" s="2"/>
      <c r="EWJ56" s="2"/>
      <c r="EWK56" s="2"/>
      <c r="EWL56" s="2"/>
      <c r="EWM56" s="2"/>
      <c r="EWN56" s="2"/>
      <c r="EWO56" s="2"/>
      <c r="EWP56" s="2"/>
      <c r="EWQ56" s="2"/>
      <c r="EWR56" s="2"/>
      <c r="EWS56" s="2"/>
      <c r="EWT56" s="2"/>
      <c r="EWU56" s="2"/>
      <c r="EWV56" s="2"/>
      <c r="EWW56" s="2"/>
      <c r="EWX56" s="2"/>
      <c r="EWY56" s="2"/>
      <c r="EWZ56" s="2"/>
      <c r="EXA56" s="2"/>
      <c r="EXB56" s="2"/>
      <c r="EXC56" s="2"/>
      <c r="EXD56" s="2"/>
      <c r="EXE56" s="2"/>
      <c r="EXF56" s="2"/>
      <c r="EXG56" s="2"/>
      <c r="EXH56" s="2"/>
      <c r="EXI56" s="2"/>
      <c r="EXJ56" s="2"/>
      <c r="EXK56" s="2"/>
      <c r="EXL56" s="2"/>
      <c r="EXM56" s="2"/>
      <c r="EXN56" s="2"/>
      <c r="EXO56" s="2"/>
      <c r="EXP56" s="2"/>
      <c r="EXQ56" s="2"/>
      <c r="EXR56" s="2"/>
      <c r="EXS56" s="2"/>
      <c r="EXT56" s="2"/>
      <c r="EXU56" s="2"/>
      <c r="EXV56" s="2"/>
      <c r="EXW56" s="2"/>
      <c r="EXX56" s="2"/>
      <c r="EXY56" s="2"/>
      <c r="EXZ56" s="2"/>
      <c r="EYA56" s="2"/>
      <c r="EYB56" s="2"/>
      <c r="EYC56" s="2"/>
      <c r="EYD56" s="2"/>
      <c r="EYE56" s="2"/>
      <c r="EYF56" s="2"/>
      <c r="EYG56" s="2"/>
      <c r="EYH56" s="2"/>
      <c r="EYI56" s="2"/>
      <c r="EYJ56" s="2"/>
      <c r="EYK56" s="2"/>
      <c r="EYL56" s="2"/>
      <c r="EYM56" s="2"/>
      <c r="EYN56" s="2"/>
      <c r="EYO56" s="2"/>
      <c r="EYP56" s="2"/>
      <c r="EYQ56" s="2"/>
      <c r="EYR56" s="2"/>
      <c r="EYS56" s="2"/>
      <c r="EYT56" s="2"/>
      <c r="EYU56" s="2"/>
      <c r="EYV56" s="2"/>
      <c r="EYW56" s="2"/>
      <c r="EYX56" s="2"/>
      <c r="EYY56" s="2"/>
      <c r="EYZ56" s="2"/>
      <c r="EZA56" s="2"/>
      <c r="EZB56" s="2"/>
      <c r="EZC56" s="2"/>
      <c r="EZD56" s="2"/>
      <c r="EZE56" s="2"/>
      <c r="EZF56" s="2"/>
      <c r="EZG56" s="2"/>
      <c r="EZH56" s="2"/>
      <c r="EZI56" s="2"/>
      <c r="EZJ56" s="2"/>
      <c r="EZK56" s="2"/>
      <c r="EZL56" s="2"/>
      <c r="EZM56" s="2"/>
      <c r="EZN56" s="2"/>
      <c r="EZO56" s="2"/>
      <c r="EZP56" s="2"/>
      <c r="EZQ56" s="2"/>
      <c r="EZR56" s="2"/>
      <c r="EZS56" s="2"/>
      <c r="EZT56" s="2"/>
      <c r="EZU56" s="2"/>
      <c r="EZV56" s="2"/>
      <c r="EZW56" s="2"/>
      <c r="EZX56" s="2"/>
      <c r="EZY56" s="2"/>
      <c r="EZZ56" s="2"/>
      <c r="FAA56" s="2"/>
      <c r="FAB56" s="2"/>
      <c r="FAC56" s="2"/>
      <c r="FAD56" s="2"/>
      <c r="FAE56" s="2"/>
      <c r="FAF56" s="2"/>
      <c r="FAG56" s="2"/>
      <c r="FAH56" s="2"/>
      <c r="FAI56" s="2"/>
      <c r="FAJ56" s="2"/>
      <c r="FAK56" s="2"/>
      <c r="FAL56" s="2"/>
      <c r="FAM56" s="2"/>
      <c r="FAN56" s="2"/>
      <c r="FAO56" s="2"/>
      <c r="FAP56" s="2"/>
      <c r="FAQ56" s="2"/>
      <c r="FAR56" s="2"/>
      <c r="FAS56" s="2"/>
      <c r="FAT56" s="2"/>
      <c r="FAU56" s="2"/>
      <c r="FAV56" s="2"/>
      <c r="FAW56" s="2"/>
      <c r="FAX56" s="2"/>
      <c r="FAY56" s="2"/>
      <c r="FAZ56" s="2"/>
      <c r="FBA56" s="2"/>
      <c r="FBB56" s="2"/>
      <c r="FBC56" s="2"/>
      <c r="FBD56" s="2"/>
      <c r="FBE56" s="2"/>
      <c r="FBF56" s="2"/>
      <c r="FBG56" s="2"/>
      <c r="FBH56" s="2"/>
      <c r="FBI56" s="2"/>
      <c r="FBJ56" s="2"/>
      <c r="FBK56" s="2"/>
      <c r="FBL56" s="2"/>
      <c r="FBM56" s="2"/>
      <c r="FBN56" s="2"/>
      <c r="FBO56" s="2"/>
      <c r="FBP56" s="2"/>
      <c r="FBQ56" s="2"/>
      <c r="FBR56" s="2"/>
      <c r="FBS56" s="2"/>
      <c r="FBT56" s="2"/>
      <c r="FBU56" s="2"/>
      <c r="FBV56" s="2"/>
      <c r="FBW56" s="2"/>
      <c r="FBX56" s="2"/>
      <c r="FBY56" s="2"/>
      <c r="FBZ56" s="2"/>
      <c r="FCA56" s="2"/>
      <c r="FCB56" s="2"/>
      <c r="FCC56" s="2"/>
      <c r="FCD56" s="2"/>
      <c r="FCE56" s="2"/>
      <c r="FCF56" s="2"/>
      <c r="FCG56" s="2"/>
      <c r="FCH56" s="2"/>
      <c r="FCI56" s="2"/>
      <c r="FCJ56" s="2"/>
      <c r="FCK56" s="2"/>
      <c r="FCL56" s="2"/>
      <c r="FCM56" s="2"/>
      <c r="FCN56" s="2"/>
      <c r="FCO56" s="2"/>
      <c r="FCP56" s="2"/>
      <c r="FCQ56" s="2"/>
      <c r="FCR56" s="2"/>
      <c r="FCS56" s="2"/>
      <c r="FCT56" s="2"/>
      <c r="FCU56" s="2"/>
      <c r="FCV56" s="2"/>
      <c r="FCW56" s="2"/>
      <c r="FCX56" s="2"/>
      <c r="FCY56" s="2"/>
      <c r="FCZ56" s="2"/>
      <c r="FDA56" s="2"/>
      <c r="FDB56" s="2"/>
      <c r="FDC56" s="2"/>
      <c r="FDD56" s="2"/>
      <c r="FDE56" s="2"/>
      <c r="FDF56" s="2"/>
      <c r="FDG56" s="2"/>
      <c r="FDH56" s="2"/>
      <c r="FDI56" s="2"/>
      <c r="FDJ56" s="2"/>
      <c r="FDK56" s="2"/>
      <c r="FDL56" s="2"/>
      <c r="FDM56" s="2"/>
      <c r="FDN56" s="2"/>
      <c r="FDO56" s="2"/>
      <c r="FDP56" s="2"/>
      <c r="FDQ56" s="2"/>
      <c r="FDR56" s="2"/>
      <c r="FDS56" s="2"/>
      <c r="FDT56" s="2"/>
      <c r="FDU56" s="2"/>
      <c r="FDV56" s="2"/>
      <c r="FDW56" s="2"/>
      <c r="FDX56" s="2"/>
      <c r="FDY56" s="2"/>
      <c r="FDZ56" s="2"/>
      <c r="FEA56" s="2"/>
      <c r="FEB56" s="2"/>
      <c r="FEC56" s="2"/>
      <c r="FED56" s="2"/>
      <c r="FEE56" s="2"/>
      <c r="FEF56" s="2"/>
      <c r="FEG56" s="2"/>
      <c r="FEH56" s="2"/>
      <c r="FEI56" s="2"/>
      <c r="FEJ56" s="2"/>
      <c r="FEK56" s="2"/>
      <c r="FEL56" s="2"/>
      <c r="FEM56" s="2"/>
      <c r="FEN56" s="2"/>
      <c r="FEO56" s="2"/>
      <c r="FEP56" s="2"/>
      <c r="FEQ56" s="2"/>
      <c r="FER56" s="2"/>
      <c r="FES56" s="2"/>
      <c r="FET56" s="2"/>
      <c r="FEU56" s="2"/>
      <c r="FEV56" s="2"/>
      <c r="FEW56" s="2"/>
      <c r="FEX56" s="2"/>
      <c r="FEY56" s="2"/>
      <c r="FEZ56" s="2"/>
      <c r="FFA56" s="2"/>
      <c r="FFB56" s="2"/>
      <c r="FFC56" s="2"/>
      <c r="FFD56" s="2"/>
      <c r="FFE56" s="2"/>
      <c r="FFF56" s="2"/>
      <c r="FFG56" s="2"/>
      <c r="FFH56" s="2"/>
      <c r="FFI56" s="2"/>
      <c r="FFJ56" s="2"/>
      <c r="FFK56" s="2"/>
      <c r="FFL56" s="2"/>
      <c r="FFM56" s="2"/>
      <c r="FFN56" s="2"/>
      <c r="FFO56" s="2"/>
      <c r="FFP56" s="2"/>
      <c r="FFQ56" s="2"/>
      <c r="FFR56" s="2"/>
      <c r="FFS56" s="2"/>
      <c r="FFT56" s="2"/>
      <c r="FFU56" s="2"/>
      <c r="FFV56" s="2"/>
      <c r="FFW56" s="2"/>
      <c r="FFX56" s="2"/>
      <c r="FFY56" s="2"/>
      <c r="FFZ56" s="2"/>
      <c r="FGA56" s="2"/>
      <c r="FGB56" s="2"/>
      <c r="FGC56" s="2"/>
      <c r="FGD56" s="2"/>
      <c r="FGE56" s="2"/>
      <c r="FGF56" s="2"/>
      <c r="FGG56" s="2"/>
      <c r="FGH56" s="2"/>
      <c r="FGI56" s="2"/>
      <c r="FGJ56" s="2"/>
      <c r="FGK56" s="2"/>
      <c r="FGL56" s="2"/>
      <c r="FGM56" s="2"/>
      <c r="FGN56" s="2"/>
      <c r="FGO56" s="2"/>
      <c r="FGP56" s="2"/>
      <c r="FGQ56" s="2"/>
      <c r="FGR56" s="2"/>
      <c r="FGS56" s="2"/>
      <c r="FGT56" s="2"/>
      <c r="FGU56" s="2"/>
      <c r="FGV56" s="2"/>
      <c r="FGW56" s="2"/>
      <c r="FGX56" s="2"/>
      <c r="FGY56" s="2"/>
      <c r="FGZ56" s="2"/>
      <c r="FHA56" s="2"/>
      <c r="FHB56" s="2"/>
      <c r="FHC56" s="2"/>
      <c r="FHD56" s="2"/>
      <c r="FHE56" s="2"/>
      <c r="FHF56" s="2"/>
      <c r="FHG56" s="2"/>
      <c r="FHH56" s="2"/>
      <c r="FHI56" s="2"/>
      <c r="FHJ56" s="2"/>
      <c r="FHK56" s="2"/>
      <c r="FHL56" s="2"/>
      <c r="FHM56" s="2"/>
      <c r="FHN56" s="2"/>
      <c r="FHO56" s="2"/>
      <c r="FHP56" s="2"/>
      <c r="FHQ56" s="2"/>
      <c r="FHR56" s="2"/>
      <c r="FHS56" s="2"/>
      <c r="FHT56" s="2"/>
      <c r="FHU56" s="2"/>
      <c r="FHV56" s="2"/>
      <c r="FHW56" s="2"/>
      <c r="FHX56" s="2"/>
      <c r="FHY56" s="2"/>
      <c r="FHZ56" s="2"/>
      <c r="FIA56" s="2"/>
      <c r="FIB56" s="2"/>
      <c r="FIC56" s="2"/>
      <c r="FID56" s="2"/>
      <c r="FIE56" s="2"/>
      <c r="FIF56" s="2"/>
      <c r="FIG56" s="2"/>
      <c r="FIH56" s="2"/>
      <c r="FII56" s="2"/>
      <c r="FIJ56" s="2"/>
      <c r="FIK56" s="2"/>
      <c r="FIL56" s="2"/>
      <c r="FIM56" s="2"/>
      <c r="FIN56" s="2"/>
      <c r="FIO56" s="2"/>
      <c r="FIP56" s="2"/>
      <c r="FIQ56" s="2"/>
      <c r="FIR56" s="2"/>
      <c r="FIS56" s="2"/>
      <c r="FIT56" s="2"/>
      <c r="FIU56" s="2"/>
      <c r="FIV56" s="2"/>
      <c r="FIW56" s="2"/>
      <c r="FIX56" s="2"/>
      <c r="FIY56" s="2"/>
      <c r="FIZ56" s="2"/>
      <c r="FJA56" s="2"/>
      <c r="FJB56" s="2"/>
      <c r="FJC56" s="2"/>
      <c r="FJD56" s="2"/>
      <c r="FJE56" s="2"/>
      <c r="FJF56" s="2"/>
      <c r="FJG56" s="2"/>
      <c r="FJH56" s="2"/>
      <c r="FJI56" s="2"/>
      <c r="FJJ56" s="2"/>
      <c r="FJK56" s="2"/>
      <c r="FJL56" s="2"/>
      <c r="FJM56" s="2"/>
      <c r="FJN56" s="2"/>
      <c r="FJO56" s="2"/>
      <c r="FJP56" s="2"/>
      <c r="FJQ56" s="2"/>
      <c r="FJR56" s="2"/>
      <c r="FJS56" s="2"/>
      <c r="FJT56" s="2"/>
      <c r="FJU56" s="2"/>
      <c r="FJV56" s="2"/>
      <c r="FJW56" s="2"/>
      <c r="FJX56" s="2"/>
      <c r="FJY56" s="2"/>
      <c r="FJZ56" s="2"/>
      <c r="FKA56" s="2"/>
      <c r="FKB56" s="2"/>
      <c r="FKC56" s="2"/>
      <c r="FKD56" s="2"/>
      <c r="FKE56" s="2"/>
      <c r="FKF56" s="2"/>
      <c r="FKG56" s="2"/>
      <c r="FKH56" s="2"/>
      <c r="FKI56" s="2"/>
      <c r="FKJ56" s="2"/>
      <c r="FKK56" s="2"/>
      <c r="FKL56" s="2"/>
      <c r="FKM56" s="2"/>
      <c r="FKN56" s="2"/>
      <c r="FKO56" s="2"/>
      <c r="FKP56" s="2"/>
      <c r="FKQ56" s="2"/>
      <c r="FKR56" s="2"/>
      <c r="FKS56" s="2"/>
      <c r="FKT56" s="2"/>
      <c r="FKU56" s="2"/>
      <c r="FKV56" s="2"/>
      <c r="FKW56" s="2"/>
      <c r="FKX56" s="2"/>
      <c r="FKY56" s="2"/>
      <c r="FKZ56" s="2"/>
      <c r="FLA56" s="2"/>
      <c r="FLB56" s="2"/>
      <c r="FLC56" s="2"/>
      <c r="FLD56" s="2"/>
      <c r="FLE56" s="2"/>
      <c r="FLF56" s="2"/>
      <c r="FLG56" s="2"/>
      <c r="FLH56" s="2"/>
      <c r="FLI56" s="2"/>
      <c r="FLJ56" s="2"/>
      <c r="FLK56" s="2"/>
      <c r="FLL56" s="2"/>
      <c r="FLM56" s="2"/>
      <c r="FLN56" s="2"/>
      <c r="FLO56" s="2"/>
      <c r="FLP56" s="2"/>
      <c r="FLQ56" s="2"/>
      <c r="FLR56" s="2"/>
      <c r="FLS56" s="2"/>
      <c r="FLT56" s="2"/>
      <c r="FLU56" s="2"/>
      <c r="FLV56" s="2"/>
      <c r="FLW56" s="2"/>
      <c r="FLX56" s="2"/>
      <c r="FLY56" s="2"/>
      <c r="FLZ56" s="2"/>
      <c r="FMA56" s="2"/>
      <c r="FMB56" s="2"/>
      <c r="FMC56" s="2"/>
      <c r="FMD56" s="2"/>
      <c r="FME56" s="2"/>
      <c r="FMF56" s="2"/>
      <c r="FMG56" s="2"/>
      <c r="FMH56" s="2"/>
      <c r="FMI56" s="2"/>
      <c r="FMJ56" s="2"/>
      <c r="FMK56" s="2"/>
      <c r="FML56" s="2"/>
      <c r="FMM56" s="2"/>
      <c r="FMN56" s="2"/>
      <c r="FMO56" s="2"/>
      <c r="FMP56" s="2"/>
      <c r="FMQ56" s="2"/>
      <c r="FMR56" s="2"/>
      <c r="FMS56" s="2"/>
      <c r="FMT56" s="2"/>
      <c r="FMU56" s="2"/>
      <c r="FMV56" s="2"/>
      <c r="FMW56" s="2"/>
      <c r="FMX56" s="2"/>
      <c r="FMY56" s="2"/>
      <c r="FMZ56" s="2"/>
      <c r="FNA56" s="2"/>
      <c r="FNB56" s="2"/>
      <c r="FNC56" s="2"/>
      <c r="FND56" s="2"/>
      <c r="FNE56" s="2"/>
      <c r="FNF56" s="2"/>
      <c r="FNG56" s="2"/>
      <c r="FNH56" s="2"/>
      <c r="FNI56" s="2"/>
      <c r="FNJ56" s="2"/>
      <c r="FNK56" s="2"/>
      <c r="FNL56" s="2"/>
      <c r="FNM56" s="2"/>
      <c r="FNN56" s="2"/>
      <c r="FNO56" s="2"/>
      <c r="FNP56" s="2"/>
      <c r="FNQ56" s="2"/>
      <c r="FNR56" s="2"/>
      <c r="FNS56" s="2"/>
      <c r="FNT56" s="2"/>
      <c r="FNU56" s="2"/>
      <c r="FNV56" s="2"/>
      <c r="FNW56" s="2"/>
      <c r="FNX56" s="2"/>
      <c r="FNY56" s="2"/>
      <c r="FNZ56" s="2"/>
      <c r="FOA56" s="2"/>
      <c r="FOB56" s="2"/>
      <c r="FOC56" s="2"/>
      <c r="FOD56" s="2"/>
      <c r="FOE56" s="2"/>
      <c r="FOF56" s="2"/>
      <c r="FOG56" s="2"/>
      <c r="FOH56" s="2"/>
      <c r="FOI56" s="2"/>
      <c r="FOJ56" s="2"/>
      <c r="FOK56" s="2"/>
      <c r="FOL56" s="2"/>
      <c r="FOM56" s="2"/>
      <c r="FON56" s="2"/>
      <c r="FOO56" s="2"/>
      <c r="FOP56" s="2"/>
      <c r="FOQ56" s="2"/>
      <c r="FOR56" s="2"/>
      <c r="FOS56" s="2"/>
      <c r="FOT56" s="2"/>
      <c r="FOU56" s="2"/>
      <c r="FOV56" s="2"/>
      <c r="FOW56" s="2"/>
      <c r="FOX56" s="2"/>
      <c r="FOY56" s="2"/>
      <c r="FOZ56" s="2"/>
      <c r="FPA56" s="2"/>
      <c r="FPB56" s="2"/>
      <c r="FPC56" s="2"/>
      <c r="FPD56" s="2"/>
      <c r="FPE56" s="2"/>
      <c r="FPF56" s="2"/>
      <c r="FPG56" s="2"/>
      <c r="FPH56" s="2"/>
      <c r="FPI56" s="2"/>
      <c r="FPJ56" s="2"/>
      <c r="FPK56" s="2"/>
      <c r="FPL56" s="2"/>
      <c r="FPM56" s="2"/>
      <c r="FPN56" s="2"/>
      <c r="FPO56" s="2"/>
      <c r="FPP56" s="2"/>
      <c r="FPQ56" s="2"/>
      <c r="FPR56" s="2"/>
      <c r="FPS56" s="2"/>
      <c r="FPT56" s="2"/>
      <c r="FPU56" s="2"/>
      <c r="FPV56" s="2"/>
      <c r="FPW56" s="2"/>
      <c r="FPX56" s="2"/>
      <c r="FPY56" s="2"/>
      <c r="FPZ56" s="2"/>
      <c r="FQA56" s="2"/>
      <c r="FQB56" s="2"/>
      <c r="FQC56" s="2"/>
      <c r="FQD56" s="2"/>
      <c r="FQE56" s="2"/>
      <c r="FQF56" s="2"/>
      <c r="FQG56" s="2"/>
      <c r="FQH56" s="2"/>
      <c r="FQI56" s="2"/>
      <c r="FQJ56" s="2"/>
      <c r="FQK56" s="2"/>
      <c r="FQL56" s="2"/>
      <c r="FQM56" s="2"/>
      <c r="FQN56" s="2"/>
      <c r="FQO56" s="2"/>
      <c r="FQP56" s="2"/>
      <c r="FQQ56" s="2"/>
      <c r="FQR56" s="2"/>
      <c r="FQS56" s="2"/>
      <c r="FQT56" s="2"/>
      <c r="FQU56" s="2"/>
      <c r="FQV56" s="2"/>
      <c r="FQW56" s="2"/>
      <c r="FQX56" s="2"/>
      <c r="FQY56" s="2"/>
      <c r="FQZ56" s="2"/>
      <c r="FRA56" s="2"/>
      <c r="FRB56" s="2"/>
      <c r="FRC56" s="2"/>
      <c r="FRD56" s="2"/>
      <c r="FRE56" s="2"/>
      <c r="FRF56" s="2"/>
      <c r="FRG56" s="2"/>
      <c r="FRH56" s="2"/>
      <c r="FRI56" s="2"/>
      <c r="FRJ56" s="2"/>
      <c r="FRK56" s="2"/>
      <c r="FRL56" s="2"/>
      <c r="FRM56" s="2"/>
      <c r="FRN56" s="2"/>
      <c r="FRO56" s="2"/>
      <c r="FRP56" s="2"/>
      <c r="FRQ56" s="2"/>
      <c r="FRR56" s="2"/>
      <c r="FRS56" s="2"/>
      <c r="FRT56" s="2"/>
      <c r="FRU56" s="2"/>
      <c r="FRV56" s="2"/>
      <c r="FRW56" s="2"/>
      <c r="FRX56" s="2"/>
      <c r="FRY56" s="2"/>
      <c r="FRZ56" s="2"/>
      <c r="FSA56" s="2"/>
      <c r="FSB56" s="2"/>
      <c r="FSC56" s="2"/>
      <c r="FSD56" s="2"/>
      <c r="FSE56" s="2"/>
      <c r="FSF56" s="2"/>
      <c r="FSG56" s="2"/>
      <c r="FSH56" s="2"/>
      <c r="FSI56" s="2"/>
      <c r="FSJ56" s="2"/>
      <c r="FSK56" s="2"/>
      <c r="FSL56" s="2"/>
      <c r="FSM56" s="2"/>
      <c r="FSN56" s="2"/>
      <c r="FSO56" s="2"/>
      <c r="FSP56" s="2"/>
      <c r="FSQ56" s="2"/>
      <c r="FSR56" s="2"/>
      <c r="FSS56" s="2"/>
      <c r="FST56" s="2"/>
      <c r="FSU56" s="2"/>
      <c r="FSV56" s="2"/>
      <c r="FSW56" s="2"/>
      <c r="FSX56" s="2"/>
      <c r="FSY56" s="2"/>
      <c r="FSZ56" s="2"/>
      <c r="FTA56" s="2"/>
      <c r="FTB56" s="2"/>
      <c r="FTC56" s="2"/>
      <c r="FTD56" s="2"/>
      <c r="FTE56" s="2"/>
      <c r="FTF56" s="2"/>
      <c r="FTG56" s="2"/>
      <c r="FTH56" s="2"/>
      <c r="FTI56" s="2"/>
      <c r="FTJ56" s="2"/>
      <c r="FTK56" s="2"/>
      <c r="FTL56" s="2"/>
      <c r="FTM56" s="2"/>
      <c r="FTN56" s="2"/>
      <c r="FTO56" s="2"/>
      <c r="FTP56" s="2"/>
      <c r="FTQ56" s="2"/>
      <c r="FTR56" s="2"/>
      <c r="FTS56" s="2"/>
      <c r="FTT56" s="2"/>
      <c r="FTU56" s="2"/>
      <c r="FTV56" s="2"/>
      <c r="FTW56" s="2"/>
      <c r="FTX56" s="2"/>
      <c r="FTY56" s="2"/>
      <c r="FTZ56" s="2"/>
      <c r="FUA56" s="2"/>
      <c r="FUB56" s="2"/>
      <c r="FUC56" s="2"/>
      <c r="FUD56" s="2"/>
      <c r="FUE56" s="2"/>
      <c r="FUF56" s="2"/>
      <c r="FUG56" s="2"/>
      <c r="FUH56" s="2"/>
      <c r="FUI56" s="2"/>
      <c r="FUJ56" s="2"/>
      <c r="FUK56" s="2"/>
      <c r="FUL56" s="2"/>
      <c r="FUM56" s="2"/>
      <c r="FUN56" s="2"/>
      <c r="FUO56" s="2"/>
      <c r="FUP56" s="2"/>
      <c r="FUQ56" s="2"/>
      <c r="FUR56" s="2"/>
      <c r="FUS56" s="2"/>
      <c r="FUT56" s="2"/>
      <c r="FUU56" s="2"/>
      <c r="FUV56" s="2"/>
      <c r="FUW56" s="2"/>
      <c r="FUX56" s="2"/>
      <c r="FUY56" s="2"/>
      <c r="FUZ56" s="2"/>
      <c r="FVA56" s="2"/>
      <c r="FVB56" s="2"/>
      <c r="FVC56" s="2"/>
      <c r="FVD56" s="2"/>
      <c r="FVE56" s="2"/>
      <c r="FVF56" s="2"/>
      <c r="FVG56" s="2"/>
      <c r="FVH56" s="2"/>
      <c r="FVI56" s="2"/>
      <c r="FVJ56" s="2"/>
      <c r="FVK56" s="2"/>
      <c r="FVL56" s="2"/>
      <c r="FVM56" s="2"/>
      <c r="FVN56" s="2"/>
      <c r="FVO56" s="2"/>
      <c r="FVP56" s="2"/>
      <c r="FVQ56" s="2"/>
      <c r="FVR56" s="2"/>
      <c r="FVS56" s="2"/>
      <c r="FVT56" s="2"/>
      <c r="FVU56" s="2"/>
      <c r="FVV56" s="2"/>
      <c r="FVW56" s="2"/>
      <c r="FVX56" s="2"/>
      <c r="FVY56" s="2"/>
      <c r="FVZ56" s="2"/>
      <c r="FWA56" s="2"/>
      <c r="FWB56" s="2"/>
      <c r="FWC56" s="2"/>
      <c r="FWD56" s="2"/>
      <c r="FWE56" s="2"/>
      <c r="FWF56" s="2"/>
      <c r="FWG56" s="2"/>
      <c r="FWH56" s="2"/>
      <c r="FWI56" s="2"/>
      <c r="FWJ56" s="2"/>
      <c r="FWK56" s="2"/>
      <c r="FWL56" s="2"/>
      <c r="FWM56" s="2"/>
      <c r="FWN56" s="2"/>
      <c r="FWO56" s="2"/>
      <c r="FWP56" s="2"/>
      <c r="FWQ56" s="2"/>
      <c r="FWR56" s="2"/>
      <c r="FWS56" s="2"/>
      <c r="FWT56" s="2"/>
      <c r="FWU56" s="2"/>
      <c r="FWV56" s="2"/>
      <c r="FWW56" s="2"/>
      <c r="FWX56" s="2"/>
      <c r="FWY56" s="2"/>
      <c r="FWZ56" s="2"/>
      <c r="FXA56" s="2"/>
      <c r="FXB56" s="2"/>
      <c r="FXC56" s="2"/>
      <c r="FXD56" s="2"/>
      <c r="FXE56" s="2"/>
      <c r="FXF56" s="2"/>
      <c r="FXG56" s="2"/>
      <c r="FXH56" s="2"/>
      <c r="FXI56" s="2"/>
      <c r="FXJ56" s="2"/>
      <c r="FXK56" s="2"/>
      <c r="FXL56" s="2"/>
      <c r="FXM56" s="2"/>
      <c r="FXN56" s="2"/>
      <c r="FXO56" s="2"/>
      <c r="FXP56" s="2"/>
      <c r="FXQ56" s="2"/>
      <c r="FXR56" s="2"/>
      <c r="FXS56" s="2"/>
      <c r="FXT56" s="2"/>
      <c r="FXU56" s="2"/>
      <c r="FXV56" s="2"/>
      <c r="FXW56" s="2"/>
      <c r="FXX56" s="2"/>
      <c r="FXY56" s="2"/>
      <c r="FXZ56" s="2"/>
      <c r="FYA56" s="2"/>
      <c r="FYB56" s="2"/>
      <c r="FYC56" s="2"/>
      <c r="FYD56" s="2"/>
      <c r="FYE56" s="2"/>
      <c r="FYF56" s="2"/>
      <c r="FYG56" s="2"/>
      <c r="FYH56" s="2"/>
      <c r="FYI56" s="2"/>
      <c r="FYJ56" s="2"/>
      <c r="FYK56" s="2"/>
      <c r="FYL56" s="2"/>
      <c r="FYM56" s="2"/>
      <c r="FYN56" s="2"/>
      <c r="FYO56" s="2"/>
      <c r="FYP56" s="2"/>
      <c r="FYQ56" s="2"/>
      <c r="FYR56" s="2"/>
      <c r="FYS56" s="2"/>
      <c r="FYT56" s="2"/>
      <c r="FYU56" s="2"/>
      <c r="FYV56" s="2"/>
      <c r="FYW56" s="2"/>
      <c r="FYX56" s="2"/>
      <c r="FYY56" s="2"/>
      <c r="FYZ56" s="2"/>
      <c r="FZA56" s="2"/>
      <c r="FZB56" s="2"/>
      <c r="FZC56" s="2"/>
      <c r="FZD56" s="2"/>
      <c r="FZE56" s="2"/>
      <c r="FZF56" s="2"/>
      <c r="FZG56" s="2"/>
      <c r="FZH56" s="2"/>
      <c r="FZI56" s="2"/>
      <c r="FZJ56" s="2"/>
      <c r="FZK56" s="2"/>
      <c r="FZL56" s="2"/>
      <c r="FZM56" s="2"/>
      <c r="FZN56" s="2"/>
      <c r="FZO56" s="2"/>
      <c r="FZP56" s="2"/>
      <c r="FZQ56" s="2"/>
      <c r="FZR56" s="2"/>
      <c r="FZS56" s="2"/>
      <c r="FZT56" s="2"/>
      <c r="FZU56" s="2"/>
      <c r="FZV56" s="2"/>
      <c r="FZW56" s="2"/>
      <c r="FZX56" s="2"/>
      <c r="FZY56" s="2"/>
      <c r="FZZ56" s="2"/>
      <c r="GAA56" s="2"/>
      <c r="GAB56" s="2"/>
      <c r="GAC56" s="2"/>
      <c r="GAD56" s="2"/>
      <c r="GAE56" s="2"/>
      <c r="GAF56" s="2"/>
      <c r="GAG56" s="2"/>
      <c r="GAH56" s="2"/>
      <c r="GAI56" s="2"/>
      <c r="GAJ56" s="2"/>
      <c r="GAK56" s="2"/>
      <c r="GAL56" s="2"/>
      <c r="GAM56" s="2"/>
      <c r="GAN56" s="2"/>
      <c r="GAO56" s="2"/>
      <c r="GAP56" s="2"/>
      <c r="GAQ56" s="2"/>
      <c r="GAR56" s="2"/>
      <c r="GAS56" s="2"/>
      <c r="GAT56" s="2"/>
      <c r="GAU56" s="2"/>
      <c r="GAV56" s="2"/>
      <c r="GAW56" s="2"/>
      <c r="GAX56" s="2"/>
      <c r="GAY56" s="2"/>
      <c r="GAZ56" s="2"/>
      <c r="GBA56" s="2"/>
      <c r="GBB56" s="2"/>
      <c r="GBC56" s="2"/>
      <c r="GBD56" s="2"/>
      <c r="GBE56" s="2"/>
      <c r="GBF56" s="2"/>
      <c r="GBG56" s="2"/>
      <c r="GBH56" s="2"/>
      <c r="GBI56" s="2"/>
      <c r="GBJ56" s="2"/>
      <c r="GBK56" s="2"/>
      <c r="GBL56" s="2"/>
      <c r="GBM56" s="2"/>
      <c r="GBN56" s="2"/>
      <c r="GBO56" s="2"/>
      <c r="GBP56" s="2"/>
      <c r="GBQ56" s="2"/>
      <c r="GBR56" s="2"/>
      <c r="GBS56" s="2"/>
      <c r="GBT56" s="2"/>
      <c r="GBU56" s="2"/>
      <c r="GBV56" s="2"/>
      <c r="GBW56" s="2"/>
      <c r="GBX56" s="2"/>
      <c r="GBY56" s="2"/>
      <c r="GBZ56" s="2"/>
      <c r="GCA56" s="2"/>
      <c r="GCB56" s="2"/>
      <c r="GCC56" s="2"/>
      <c r="GCD56" s="2"/>
      <c r="GCE56" s="2"/>
      <c r="GCF56" s="2"/>
      <c r="GCG56" s="2"/>
      <c r="GCH56" s="2"/>
      <c r="GCI56" s="2"/>
      <c r="GCJ56" s="2"/>
      <c r="GCK56" s="2"/>
      <c r="GCL56" s="2"/>
      <c r="GCM56" s="2"/>
      <c r="GCN56" s="2"/>
      <c r="GCO56" s="2"/>
      <c r="GCP56" s="2"/>
      <c r="GCQ56" s="2"/>
      <c r="GCR56" s="2"/>
      <c r="GCS56" s="2"/>
      <c r="GCT56" s="2"/>
      <c r="GCU56" s="2"/>
      <c r="GCV56" s="2"/>
      <c r="GCW56" s="2"/>
      <c r="GCX56" s="2"/>
      <c r="GCY56" s="2"/>
      <c r="GCZ56" s="2"/>
      <c r="GDA56" s="2"/>
      <c r="GDB56" s="2"/>
      <c r="GDC56" s="2"/>
      <c r="GDD56" s="2"/>
      <c r="GDE56" s="2"/>
      <c r="GDF56" s="2"/>
      <c r="GDG56" s="2"/>
      <c r="GDH56" s="2"/>
      <c r="GDI56" s="2"/>
      <c r="GDJ56" s="2"/>
      <c r="GDK56" s="2"/>
      <c r="GDL56" s="2"/>
      <c r="GDM56" s="2"/>
      <c r="GDN56" s="2"/>
      <c r="GDO56" s="2"/>
      <c r="GDP56" s="2"/>
      <c r="GDQ56" s="2"/>
      <c r="GDR56" s="2"/>
      <c r="GDS56" s="2"/>
      <c r="GDT56" s="2"/>
      <c r="GDU56" s="2"/>
      <c r="GDV56" s="2"/>
      <c r="GDW56" s="2"/>
      <c r="GDX56" s="2"/>
      <c r="GDY56" s="2"/>
      <c r="GDZ56" s="2"/>
      <c r="GEA56" s="2"/>
      <c r="GEB56" s="2"/>
      <c r="GEC56" s="2"/>
      <c r="GED56" s="2"/>
      <c r="GEE56" s="2"/>
      <c r="GEF56" s="2"/>
      <c r="GEG56" s="2"/>
      <c r="GEH56" s="2"/>
      <c r="GEI56" s="2"/>
      <c r="GEJ56" s="2"/>
      <c r="GEK56" s="2"/>
      <c r="GEL56" s="2"/>
      <c r="GEM56" s="2"/>
      <c r="GEN56" s="2"/>
      <c r="GEO56" s="2"/>
      <c r="GEP56" s="2"/>
      <c r="GEQ56" s="2"/>
      <c r="GER56" s="2"/>
      <c r="GES56" s="2"/>
      <c r="GET56" s="2"/>
      <c r="GEU56" s="2"/>
      <c r="GEV56" s="2"/>
      <c r="GEW56" s="2"/>
      <c r="GEX56" s="2"/>
      <c r="GEY56" s="2"/>
      <c r="GEZ56" s="2"/>
      <c r="GFA56" s="2"/>
      <c r="GFB56" s="2"/>
      <c r="GFC56" s="2"/>
      <c r="GFD56" s="2"/>
      <c r="GFE56" s="2"/>
      <c r="GFF56" s="2"/>
      <c r="GFG56" s="2"/>
      <c r="GFH56" s="2"/>
      <c r="GFI56" s="2"/>
      <c r="GFJ56" s="2"/>
      <c r="GFK56" s="2"/>
      <c r="GFL56" s="2"/>
      <c r="GFM56" s="2"/>
      <c r="GFN56" s="2"/>
      <c r="GFO56" s="2"/>
      <c r="GFP56" s="2"/>
      <c r="GFQ56" s="2"/>
      <c r="GFR56" s="2"/>
      <c r="GFS56" s="2"/>
      <c r="GFT56" s="2"/>
      <c r="GFU56" s="2"/>
      <c r="GFV56" s="2"/>
      <c r="GFW56" s="2"/>
      <c r="GFX56" s="2"/>
      <c r="GFY56" s="2"/>
      <c r="GFZ56" s="2"/>
      <c r="GGA56" s="2"/>
      <c r="GGB56" s="2"/>
      <c r="GGC56" s="2"/>
      <c r="GGD56" s="2"/>
      <c r="GGE56" s="2"/>
      <c r="GGF56" s="2"/>
      <c r="GGG56" s="2"/>
      <c r="GGH56" s="2"/>
      <c r="GGI56" s="2"/>
      <c r="GGJ56" s="2"/>
      <c r="GGK56" s="2"/>
      <c r="GGL56" s="2"/>
      <c r="GGM56" s="2"/>
      <c r="GGN56" s="2"/>
      <c r="GGO56" s="2"/>
      <c r="GGP56" s="2"/>
      <c r="GGQ56" s="2"/>
      <c r="GGR56" s="2"/>
      <c r="GGS56" s="2"/>
      <c r="GGT56" s="2"/>
      <c r="GGU56" s="2"/>
      <c r="GGV56" s="2"/>
      <c r="GGW56" s="2"/>
      <c r="GGX56" s="2"/>
      <c r="GGY56" s="2"/>
      <c r="GGZ56" s="2"/>
      <c r="GHA56" s="2"/>
      <c r="GHB56" s="2"/>
      <c r="GHC56" s="2"/>
      <c r="GHD56" s="2"/>
      <c r="GHE56" s="2"/>
      <c r="GHF56" s="2"/>
      <c r="GHG56" s="2"/>
      <c r="GHH56" s="2"/>
      <c r="GHI56" s="2"/>
      <c r="GHJ56" s="2"/>
      <c r="GHK56" s="2"/>
      <c r="GHL56" s="2"/>
      <c r="GHM56" s="2"/>
      <c r="GHN56" s="2"/>
      <c r="GHO56" s="2"/>
      <c r="GHP56" s="2"/>
      <c r="GHQ56" s="2"/>
      <c r="GHR56" s="2"/>
      <c r="GHS56" s="2"/>
      <c r="GHT56" s="2"/>
      <c r="GHU56" s="2"/>
      <c r="GHV56" s="2"/>
      <c r="GHW56" s="2"/>
      <c r="GHX56" s="2"/>
      <c r="GHY56" s="2"/>
      <c r="GHZ56" s="2"/>
      <c r="GIA56" s="2"/>
      <c r="GIB56" s="2"/>
      <c r="GIC56" s="2"/>
      <c r="GID56" s="2"/>
      <c r="GIE56" s="2"/>
      <c r="GIF56" s="2"/>
      <c r="GIG56" s="2"/>
      <c r="GIH56" s="2"/>
      <c r="GII56" s="2"/>
      <c r="GIJ56" s="2"/>
      <c r="GIK56" s="2"/>
      <c r="GIL56" s="2"/>
      <c r="GIM56" s="2"/>
      <c r="GIN56" s="2"/>
      <c r="GIO56" s="2"/>
      <c r="GIP56" s="2"/>
      <c r="GIQ56" s="2"/>
      <c r="GIR56" s="2"/>
      <c r="GIS56" s="2"/>
      <c r="GIT56" s="2"/>
      <c r="GIU56" s="2"/>
      <c r="GIV56" s="2"/>
      <c r="GIW56" s="2"/>
      <c r="GIX56" s="2"/>
      <c r="GIY56" s="2"/>
      <c r="GIZ56" s="2"/>
      <c r="GJA56" s="2"/>
      <c r="GJB56" s="2"/>
      <c r="GJC56" s="2"/>
      <c r="GJD56" s="2"/>
      <c r="GJE56" s="2"/>
      <c r="GJF56" s="2"/>
      <c r="GJG56" s="2"/>
      <c r="GJH56" s="2"/>
      <c r="GJI56" s="2"/>
      <c r="GJJ56" s="2"/>
      <c r="GJK56" s="2"/>
      <c r="GJL56" s="2"/>
      <c r="GJM56" s="2"/>
      <c r="GJN56" s="2"/>
      <c r="GJO56" s="2"/>
      <c r="GJP56" s="2"/>
      <c r="GJQ56" s="2"/>
      <c r="GJR56" s="2"/>
      <c r="GJS56" s="2"/>
      <c r="GJT56" s="2"/>
      <c r="GJU56" s="2"/>
      <c r="GJV56" s="2"/>
      <c r="GJW56" s="2"/>
      <c r="GJX56" s="2"/>
      <c r="GJY56" s="2"/>
      <c r="GJZ56" s="2"/>
      <c r="GKA56" s="2"/>
      <c r="GKB56" s="2"/>
      <c r="GKC56" s="2"/>
      <c r="GKD56" s="2"/>
      <c r="GKE56" s="2"/>
      <c r="GKF56" s="2"/>
      <c r="GKG56" s="2"/>
      <c r="GKH56" s="2"/>
      <c r="GKI56" s="2"/>
      <c r="GKJ56" s="2"/>
      <c r="GKK56" s="2"/>
      <c r="GKL56" s="2"/>
      <c r="GKM56" s="2"/>
      <c r="GKN56" s="2"/>
      <c r="GKO56" s="2"/>
      <c r="GKP56" s="2"/>
      <c r="GKQ56" s="2"/>
      <c r="GKR56" s="2"/>
      <c r="GKS56" s="2"/>
      <c r="GKT56" s="2"/>
      <c r="GKU56" s="2"/>
      <c r="GKV56" s="2"/>
      <c r="GKW56" s="2"/>
      <c r="GKX56" s="2"/>
      <c r="GKY56" s="2"/>
      <c r="GKZ56" s="2"/>
      <c r="GLA56" s="2"/>
      <c r="GLB56" s="2"/>
      <c r="GLC56" s="2"/>
      <c r="GLD56" s="2"/>
      <c r="GLE56" s="2"/>
      <c r="GLF56" s="2"/>
      <c r="GLG56" s="2"/>
      <c r="GLH56" s="2"/>
      <c r="GLI56" s="2"/>
      <c r="GLJ56" s="2"/>
      <c r="GLK56" s="2"/>
      <c r="GLL56" s="2"/>
      <c r="GLM56" s="2"/>
      <c r="GLN56" s="2"/>
      <c r="GLO56" s="2"/>
      <c r="GLP56" s="2"/>
      <c r="GLQ56" s="2"/>
      <c r="GLR56" s="2"/>
      <c r="GLS56" s="2"/>
      <c r="GLT56" s="2"/>
      <c r="GLU56" s="2"/>
      <c r="GLV56" s="2"/>
      <c r="GLW56" s="2"/>
      <c r="GLX56" s="2"/>
      <c r="GLY56" s="2"/>
      <c r="GLZ56" s="2"/>
      <c r="GMA56" s="2"/>
      <c r="GMB56" s="2"/>
      <c r="GMC56" s="2"/>
      <c r="GMD56" s="2"/>
      <c r="GME56" s="2"/>
      <c r="GMF56" s="2"/>
      <c r="GMG56" s="2"/>
      <c r="GMH56" s="2"/>
      <c r="GMI56" s="2"/>
      <c r="GMJ56" s="2"/>
      <c r="GMK56" s="2"/>
      <c r="GML56" s="2"/>
      <c r="GMM56" s="2"/>
      <c r="GMN56" s="2"/>
      <c r="GMO56" s="2"/>
      <c r="GMP56" s="2"/>
      <c r="GMQ56" s="2"/>
      <c r="GMR56" s="2"/>
      <c r="GMS56" s="2"/>
      <c r="GMT56" s="2"/>
      <c r="GMU56" s="2"/>
      <c r="GMV56" s="2"/>
      <c r="GMW56" s="2"/>
      <c r="GMX56" s="2"/>
      <c r="GMY56" s="2"/>
      <c r="GMZ56" s="2"/>
      <c r="GNA56" s="2"/>
      <c r="GNB56" s="2"/>
      <c r="GNC56" s="2"/>
      <c r="GND56" s="2"/>
      <c r="GNE56" s="2"/>
      <c r="GNF56" s="2"/>
      <c r="GNG56" s="2"/>
      <c r="GNH56" s="2"/>
      <c r="GNI56" s="2"/>
      <c r="GNJ56" s="2"/>
      <c r="GNK56" s="2"/>
      <c r="GNL56" s="2"/>
      <c r="GNM56" s="2"/>
      <c r="GNN56" s="2"/>
      <c r="GNO56" s="2"/>
      <c r="GNP56" s="2"/>
      <c r="GNQ56" s="2"/>
      <c r="GNR56" s="2"/>
      <c r="GNS56" s="2"/>
      <c r="GNT56" s="2"/>
      <c r="GNU56" s="2"/>
      <c r="GNV56" s="2"/>
      <c r="GNW56" s="2"/>
      <c r="GNX56" s="2"/>
      <c r="GNY56" s="2"/>
      <c r="GNZ56" s="2"/>
      <c r="GOA56" s="2"/>
      <c r="GOB56" s="2"/>
      <c r="GOC56" s="2"/>
      <c r="GOD56" s="2"/>
      <c r="GOE56" s="2"/>
      <c r="GOF56" s="2"/>
      <c r="GOG56" s="2"/>
      <c r="GOH56" s="2"/>
      <c r="GOI56" s="2"/>
      <c r="GOJ56" s="2"/>
      <c r="GOK56" s="2"/>
      <c r="GOL56" s="2"/>
      <c r="GOM56" s="2"/>
      <c r="GON56" s="2"/>
      <c r="GOO56" s="2"/>
      <c r="GOP56" s="2"/>
      <c r="GOQ56" s="2"/>
      <c r="GOR56" s="2"/>
      <c r="GOS56" s="2"/>
      <c r="GOT56" s="2"/>
      <c r="GOU56" s="2"/>
      <c r="GOV56" s="2"/>
      <c r="GOW56" s="2"/>
      <c r="GOX56" s="2"/>
      <c r="GOY56" s="2"/>
      <c r="GOZ56" s="2"/>
      <c r="GPA56" s="2"/>
      <c r="GPB56" s="2"/>
      <c r="GPC56" s="2"/>
      <c r="GPD56" s="2"/>
      <c r="GPE56" s="2"/>
      <c r="GPF56" s="2"/>
      <c r="GPG56" s="2"/>
      <c r="GPH56" s="2"/>
      <c r="GPI56" s="2"/>
      <c r="GPJ56" s="2"/>
      <c r="GPK56" s="2"/>
      <c r="GPL56" s="2"/>
      <c r="GPM56" s="2"/>
      <c r="GPN56" s="2"/>
      <c r="GPO56" s="2"/>
      <c r="GPP56" s="2"/>
      <c r="GPQ56" s="2"/>
      <c r="GPR56" s="2"/>
      <c r="GPS56" s="2"/>
      <c r="GPT56" s="2"/>
      <c r="GPU56" s="2"/>
      <c r="GPV56" s="2"/>
      <c r="GPW56" s="2"/>
      <c r="GPX56" s="2"/>
      <c r="GPY56" s="2"/>
      <c r="GPZ56" s="2"/>
      <c r="GQA56" s="2"/>
      <c r="GQB56" s="2"/>
      <c r="GQC56" s="2"/>
      <c r="GQD56" s="2"/>
      <c r="GQE56" s="2"/>
      <c r="GQF56" s="2"/>
      <c r="GQG56" s="2"/>
      <c r="GQH56" s="2"/>
      <c r="GQI56" s="2"/>
      <c r="GQJ56" s="2"/>
      <c r="GQK56" s="2"/>
      <c r="GQL56" s="2"/>
      <c r="GQM56" s="2"/>
      <c r="GQN56" s="2"/>
      <c r="GQO56" s="2"/>
      <c r="GQP56" s="2"/>
      <c r="GQQ56" s="2"/>
      <c r="GQR56" s="2"/>
      <c r="GQS56" s="2"/>
      <c r="GQT56" s="2"/>
      <c r="GQU56" s="2"/>
      <c r="GQV56" s="2"/>
      <c r="GQW56" s="2"/>
      <c r="GQX56" s="2"/>
      <c r="GQY56" s="2"/>
      <c r="GQZ56" s="2"/>
      <c r="GRA56" s="2"/>
      <c r="GRB56" s="2"/>
      <c r="GRC56" s="2"/>
      <c r="GRD56" s="2"/>
      <c r="GRE56" s="2"/>
      <c r="GRF56" s="2"/>
      <c r="GRG56" s="2"/>
      <c r="GRH56" s="2"/>
      <c r="GRI56" s="2"/>
      <c r="GRJ56" s="2"/>
      <c r="GRK56" s="2"/>
      <c r="GRL56" s="2"/>
      <c r="GRM56" s="2"/>
      <c r="GRN56" s="2"/>
      <c r="GRO56" s="2"/>
      <c r="GRP56" s="2"/>
      <c r="GRQ56" s="2"/>
      <c r="GRR56" s="2"/>
      <c r="GRS56" s="2"/>
      <c r="GRT56" s="2"/>
      <c r="GRU56" s="2"/>
      <c r="GRV56" s="2"/>
      <c r="GRW56" s="2"/>
      <c r="GRX56" s="2"/>
      <c r="GRY56" s="2"/>
      <c r="GRZ56" s="2"/>
      <c r="GSA56" s="2"/>
      <c r="GSB56" s="2"/>
      <c r="GSC56" s="2"/>
      <c r="GSD56" s="2"/>
      <c r="GSE56" s="2"/>
      <c r="GSF56" s="2"/>
      <c r="GSG56" s="2"/>
      <c r="GSH56" s="2"/>
      <c r="GSI56" s="2"/>
      <c r="GSJ56" s="2"/>
      <c r="GSK56" s="2"/>
      <c r="GSL56" s="2"/>
      <c r="GSM56" s="2"/>
      <c r="GSN56" s="2"/>
      <c r="GSO56" s="2"/>
      <c r="GSP56" s="2"/>
      <c r="GSQ56" s="2"/>
      <c r="GSR56" s="2"/>
      <c r="GSS56" s="2"/>
      <c r="GST56" s="2"/>
      <c r="GSU56" s="2"/>
      <c r="GSV56" s="2"/>
      <c r="GSW56" s="2"/>
      <c r="GSX56" s="2"/>
      <c r="GSY56" s="2"/>
      <c r="GSZ56" s="2"/>
      <c r="GTA56" s="2"/>
      <c r="GTB56" s="2"/>
      <c r="GTC56" s="2"/>
      <c r="GTD56" s="2"/>
      <c r="GTE56" s="2"/>
      <c r="GTF56" s="2"/>
      <c r="GTG56" s="2"/>
      <c r="GTH56" s="2"/>
      <c r="GTI56" s="2"/>
      <c r="GTJ56" s="2"/>
      <c r="GTK56" s="2"/>
      <c r="GTL56" s="2"/>
      <c r="GTM56" s="2"/>
      <c r="GTN56" s="2"/>
      <c r="GTO56" s="2"/>
      <c r="GTP56" s="2"/>
      <c r="GTQ56" s="2"/>
      <c r="GTR56" s="2"/>
      <c r="GTS56" s="2"/>
      <c r="GTT56" s="2"/>
      <c r="GTU56" s="2"/>
      <c r="GTV56" s="2"/>
      <c r="GTW56" s="2"/>
      <c r="GTX56" s="2"/>
      <c r="GTY56" s="2"/>
      <c r="GTZ56" s="2"/>
      <c r="GUA56" s="2"/>
      <c r="GUB56" s="2"/>
      <c r="GUC56" s="2"/>
      <c r="GUD56" s="2"/>
      <c r="GUE56" s="2"/>
      <c r="GUF56" s="2"/>
      <c r="GUG56" s="2"/>
      <c r="GUH56" s="2"/>
      <c r="GUI56" s="2"/>
      <c r="GUJ56" s="2"/>
      <c r="GUK56" s="2"/>
      <c r="GUL56" s="2"/>
      <c r="GUM56" s="2"/>
      <c r="GUN56" s="2"/>
      <c r="GUO56" s="2"/>
      <c r="GUP56" s="2"/>
      <c r="GUQ56" s="2"/>
      <c r="GUR56" s="2"/>
      <c r="GUS56" s="2"/>
      <c r="GUT56" s="2"/>
      <c r="GUU56" s="2"/>
      <c r="GUV56" s="2"/>
      <c r="GUW56" s="2"/>
      <c r="GUX56" s="2"/>
      <c r="GUY56" s="2"/>
      <c r="GUZ56" s="2"/>
      <c r="GVA56" s="2"/>
      <c r="GVB56" s="2"/>
      <c r="GVC56" s="2"/>
      <c r="GVD56" s="2"/>
      <c r="GVE56" s="2"/>
      <c r="GVF56" s="2"/>
      <c r="GVG56" s="2"/>
      <c r="GVH56" s="2"/>
      <c r="GVI56" s="2"/>
      <c r="GVJ56" s="2"/>
      <c r="GVK56" s="2"/>
      <c r="GVL56" s="2"/>
      <c r="GVM56" s="2"/>
      <c r="GVN56" s="2"/>
      <c r="GVO56" s="2"/>
      <c r="GVP56" s="2"/>
      <c r="GVQ56" s="2"/>
      <c r="GVR56" s="2"/>
      <c r="GVS56" s="2"/>
      <c r="GVT56" s="2"/>
      <c r="GVU56" s="2"/>
      <c r="GVV56" s="2"/>
      <c r="GVW56" s="2"/>
      <c r="GVX56" s="2"/>
      <c r="GVY56" s="2"/>
      <c r="GVZ56" s="2"/>
      <c r="GWA56" s="2"/>
      <c r="GWB56" s="2"/>
      <c r="GWC56" s="2"/>
      <c r="GWD56" s="2"/>
      <c r="GWE56" s="2"/>
      <c r="GWF56" s="2"/>
      <c r="GWG56" s="2"/>
      <c r="GWH56" s="2"/>
      <c r="GWI56" s="2"/>
      <c r="GWJ56" s="2"/>
      <c r="GWK56" s="2"/>
      <c r="GWL56" s="2"/>
      <c r="GWM56" s="2"/>
      <c r="GWN56" s="2"/>
      <c r="GWO56" s="2"/>
      <c r="GWP56" s="2"/>
      <c r="GWQ56" s="2"/>
      <c r="GWR56" s="2"/>
      <c r="GWS56" s="2"/>
      <c r="GWT56" s="2"/>
      <c r="GWU56" s="2"/>
      <c r="GWV56" s="2"/>
      <c r="GWW56" s="2"/>
      <c r="GWX56" s="2"/>
      <c r="GWY56" s="2"/>
      <c r="GWZ56" s="2"/>
      <c r="GXA56" s="2"/>
      <c r="GXB56" s="2"/>
      <c r="GXC56" s="2"/>
      <c r="GXD56" s="2"/>
      <c r="GXE56" s="2"/>
      <c r="GXF56" s="2"/>
      <c r="GXG56" s="2"/>
      <c r="GXH56" s="2"/>
      <c r="GXI56" s="2"/>
      <c r="GXJ56" s="2"/>
      <c r="GXK56" s="2"/>
      <c r="GXL56" s="2"/>
      <c r="GXM56" s="2"/>
      <c r="GXN56" s="2"/>
      <c r="GXO56" s="2"/>
      <c r="GXP56" s="2"/>
      <c r="GXQ56" s="2"/>
      <c r="GXR56" s="2"/>
      <c r="GXS56" s="2"/>
      <c r="GXT56" s="2"/>
      <c r="GXU56" s="2"/>
      <c r="GXV56" s="2"/>
      <c r="GXW56" s="2"/>
      <c r="GXX56" s="2"/>
      <c r="GXY56" s="2"/>
      <c r="GXZ56" s="2"/>
      <c r="GYA56" s="2"/>
      <c r="GYB56" s="2"/>
      <c r="GYC56" s="2"/>
      <c r="GYD56" s="2"/>
      <c r="GYE56" s="2"/>
      <c r="GYF56" s="2"/>
      <c r="GYG56" s="2"/>
      <c r="GYH56" s="2"/>
      <c r="GYI56" s="2"/>
      <c r="GYJ56" s="2"/>
      <c r="GYK56" s="2"/>
      <c r="GYL56" s="2"/>
      <c r="GYM56" s="2"/>
      <c r="GYN56" s="2"/>
      <c r="GYO56" s="2"/>
      <c r="GYP56" s="2"/>
      <c r="GYQ56" s="2"/>
      <c r="GYR56" s="2"/>
      <c r="GYS56" s="2"/>
      <c r="GYT56" s="2"/>
      <c r="GYU56" s="2"/>
      <c r="GYV56" s="2"/>
      <c r="GYW56" s="2"/>
      <c r="GYX56" s="2"/>
      <c r="GYY56" s="2"/>
      <c r="GYZ56" s="2"/>
      <c r="GZA56" s="2"/>
      <c r="GZB56" s="2"/>
      <c r="GZC56" s="2"/>
      <c r="GZD56" s="2"/>
      <c r="GZE56" s="2"/>
      <c r="GZF56" s="2"/>
      <c r="GZG56" s="2"/>
      <c r="GZH56" s="2"/>
      <c r="GZI56" s="2"/>
      <c r="GZJ56" s="2"/>
      <c r="GZK56" s="2"/>
      <c r="GZL56" s="2"/>
      <c r="GZM56" s="2"/>
      <c r="GZN56" s="2"/>
      <c r="GZO56" s="2"/>
      <c r="GZP56" s="2"/>
      <c r="GZQ56" s="2"/>
      <c r="GZR56" s="2"/>
      <c r="GZS56" s="2"/>
      <c r="GZT56" s="2"/>
      <c r="GZU56" s="2"/>
      <c r="GZV56" s="2"/>
      <c r="GZW56" s="2"/>
      <c r="GZX56" s="2"/>
      <c r="GZY56" s="2"/>
      <c r="GZZ56" s="2"/>
      <c r="HAA56" s="2"/>
      <c r="HAB56" s="2"/>
      <c r="HAC56" s="2"/>
      <c r="HAD56" s="2"/>
      <c r="HAE56" s="2"/>
      <c r="HAF56" s="2"/>
      <c r="HAG56" s="2"/>
      <c r="HAH56" s="2"/>
      <c r="HAI56" s="2"/>
      <c r="HAJ56" s="2"/>
      <c r="HAK56" s="2"/>
      <c r="HAL56" s="2"/>
      <c r="HAM56" s="2"/>
      <c r="HAN56" s="2"/>
      <c r="HAO56" s="2"/>
      <c r="HAP56" s="2"/>
      <c r="HAQ56" s="2"/>
      <c r="HAR56" s="2"/>
      <c r="HAS56" s="2"/>
      <c r="HAT56" s="2"/>
      <c r="HAU56" s="2"/>
      <c r="HAV56" s="2"/>
      <c r="HAW56" s="2"/>
      <c r="HAX56" s="2"/>
      <c r="HAY56" s="2"/>
      <c r="HAZ56" s="2"/>
      <c r="HBA56" s="2"/>
      <c r="HBB56" s="2"/>
      <c r="HBC56" s="2"/>
      <c r="HBD56" s="2"/>
      <c r="HBE56" s="2"/>
      <c r="HBF56" s="2"/>
      <c r="HBG56" s="2"/>
      <c r="HBH56" s="2"/>
      <c r="HBI56" s="2"/>
      <c r="HBJ56" s="2"/>
      <c r="HBK56" s="2"/>
      <c r="HBL56" s="2"/>
      <c r="HBM56" s="2"/>
      <c r="HBN56" s="2"/>
      <c r="HBO56" s="2"/>
      <c r="HBP56" s="2"/>
      <c r="HBQ56" s="2"/>
      <c r="HBR56" s="2"/>
      <c r="HBS56" s="2"/>
      <c r="HBT56" s="2"/>
      <c r="HBU56" s="2"/>
      <c r="HBV56" s="2"/>
      <c r="HBW56" s="2"/>
      <c r="HBX56" s="2"/>
      <c r="HBY56" s="2"/>
      <c r="HBZ56" s="2"/>
      <c r="HCA56" s="2"/>
      <c r="HCB56" s="2"/>
      <c r="HCC56" s="2"/>
      <c r="HCD56" s="2"/>
      <c r="HCE56" s="2"/>
      <c r="HCF56" s="2"/>
      <c r="HCG56" s="2"/>
      <c r="HCH56" s="2"/>
      <c r="HCI56" s="2"/>
      <c r="HCJ56" s="2"/>
      <c r="HCK56" s="2"/>
      <c r="HCL56" s="2"/>
      <c r="HCM56" s="2"/>
      <c r="HCN56" s="2"/>
      <c r="HCO56" s="2"/>
      <c r="HCP56" s="2"/>
      <c r="HCQ56" s="2"/>
      <c r="HCR56" s="2"/>
      <c r="HCS56" s="2"/>
      <c r="HCT56" s="2"/>
      <c r="HCU56" s="2"/>
      <c r="HCV56" s="2"/>
      <c r="HCW56" s="2"/>
      <c r="HCX56" s="2"/>
      <c r="HCY56" s="2"/>
      <c r="HCZ56" s="2"/>
      <c r="HDA56" s="2"/>
      <c r="HDB56" s="2"/>
      <c r="HDC56" s="2"/>
      <c r="HDD56" s="2"/>
      <c r="HDE56" s="2"/>
      <c r="HDF56" s="2"/>
      <c r="HDG56" s="2"/>
      <c r="HDH56" s="2"/>
      <c r="HDI56" s="2"/>
      <c r="HDJ56" s="2"/>
      <c r="HDK56" s="2"/>
      <c r="HDL56" s="2"/>
      <c r="HDM56" s="2"/>
      <c r="HDN56" s="2"/>
      <c r="HDO56" s="2"/>
      <c r="HDP56" s="2"/>
      <c r="HDQ56" s="2"/>
      <c r="HDR56" s="2"/>
      <c r="HDS56" s="2"/>
      <c r="HDT56" s="2"/>
      <c r="HDU56" s="2"/>
      <c r="HDV56" s="2"/>
      <c r="HDW56" s="2"/>
      <c r="HDX56" s="2"/>
      <c r="HDY56" s="2"/>
      <c r="HDZ56" s="2"/>
      <c r="HEA56" s="2"/>
      <c r="HEB56" s="2"/>
      <c r="HEC56" s="2"/>
      <c r="HED56" s="2"/>
      <c r="HEE56" s="2"/>
      <c r="HEF56" s="2"/>
      <c r="HEG56" s="2"/>
      <c r="HEH56" s="2"/>
      <c r="HEI56" s="2"/>
      <c r="HEJ56" s="2"/>
      <c r="HEK56" s="2"/>
      <c r="HEL56" s="2"/>
      <c r="HEM56" s="2"/>
      <c r="HEN56" s="2"/>
      <c r="HEO56" s="2"/>
      <c r="HEP56" s="2"/>
      <c r="HEQ56" s="2"/>
      <c r="HER56" s="2"/>
      <c r="HES56" s="2"/>
      <c r="HET56" s="2"/>
      <c r="HEU56" s="2"/>
      <c r="HEV56" s="2"/>
      <c r="HEW56" s="2"/>
      <c r="HEX56" s="2"/>
      <c r="HEY56" s="2"/>
      <c r="HEZ56" s="2"/>
      <c r="HFA56" s="2"/>
      <c r="HFB56" s="2"/>
      <c r="HFC56" s="2"/>
      <c r="HFD56" s="2"/>
      <c r="HFE56" s="2"/>
      <c r="HFF56" s="2"/>
      <c r="HFG56" s="2"/>
      <c r="HFH56" s="2"/>
      <c r="HFI56" s="2"/>
      <c r="HFJ56" s="2"/>
      <c r="HFK56" s="2"/>
      <c r="HFL56" s="2"/>
      <c r="HFM56" s="2"/>
      <c r="HFN56" s="2"/>
      <c r="HFO56" s="2"/>
      <c r="HFP56" s="2"/>
      <c r="HFQ56" s="2"/>
      <c r="HFR56" s="2"/>
      <c r="HFS56" s="2"/>
      <c r="HFT56" s="2"/>
      <c r="HFU56" s="2"/>
      <c r="HFV56" s="2"/>
      <c r="HFW56" s="2"/>
      <c r="HFX56" s="2"/>
      <c r="HFY56" s="2"/>
      <c r="HFZ56" s="2"/>
      <c r="HGA56" s="2"/>
      <c r="HGB56" s="2"/>
      <c r="HGC56" s="2"/>
      <c r="HGD56" s="2"/>
      <c r="HGE56" s="2"/>
      <c r="HGF56" s="2"/>
      <c r="HGG56" s="2"/>
      <c r="HGH56" s="2"/>
      <c r="HGI56" s="2"/>
      <c r="HGJ56" s="2"/>
      <c r="HGK56" s="2"/>
      <c r="HGL56" s="2"/>
      <c r="HGM56" s="2"/>
      <c r="HGN56" s="2"/>
      <c r="HGO56" s="2"/>
      <c r="HGP56" s="2"/>
      <c r="HGQ56" s="2"/>
      <c r="HGR56" s="2"/>
      <c r="HGS56" s="2"/>
      <c r="HGT56" s="2"/>
      <c r="HGU56" s="2"/>
      <c r="HGV56" s="2"/>
      <c r="HGW56" s="2"/>
      <c r="HGX56" s="2"/>
      <c r="HGY56" s="2"/>
      <c r="HGZ56" s="2"/>
      <c r="HHA56" s="2"/>
      <c r="HHB56" s="2"/>
      <c r="HHC56" s="2"/>
      <c r="HHD56" s="2"/>
      <c r="HHE56" s="2"/>
      <c r="HHF56" s="2"/>
      <c r="HHG56" s="2"/>
      <c r="HHH56" s="2"/>
      <c r="HHI56" s="2"/>
      <c r="HHJ56" s="2"/>
      <c r="HHK56" s="2"/>
      <c r="HHL56" s="2"/>
      <c r="HHM56" s="2"/>
      <c r="HHN56" s="2"/>
      <c r="HHO56" s="2"/>
      <c r="HHP56" s="2"/>
      <c r="HHQ56" s="2"/>
      <c r="HHR56" s="2"/>
      <c r="HHS56" s="2"/>
      <c r="HHT56" s="2"/>
      <c r="HHU56" s="2"/>
      <c r="HHV56" s="2"/>
      <c r="HHW56" s="2"/>
      <c r="HHX56" s="2"/>
      <c r="HHY56" s="2"/>
      <c r="HHZ56" s="2"/>
      <c r="HIA56" s="2"/>
      <c r="HIB56" s="2"/>
      <c r="HIC56" s="2"/>
      <c r="HID56" s="2"/>
      <c r="HIE56" s="2"/>
      <c r="HIF56" s="2"/>
      <c r="HIG56" s="2"/>
      <c r="HIH56" s="2"/>
      <c r="HII56" s="2"/>
      <c r="HIJ56" s="2"/>
      <c r="HIK56" s="2"/>
      <c r="HIL56" s="2"/>
      <c r="HIM56" s="2"/>
      <c r="HIN56" s="2"/>
      <c r="HIO56" s="2"/>
      <c r="HIP56" s="2"/>
      <c r="HIQ56" s="2"/>
      <c r="HIR56" s="2"/>
      <c r="HIS56" s="2"/>
      <c r="HIT56" s="2"/>
      <c r="HIU56" s="2"/>
      <c r="HIV56" s="2"/>
      <c r="HIW56" s="2"/>
      <c r="HIX56" s="2"/>
      <c r="HIY56" s="2"/>
      <c r="HIZ56" s="2"/>
      <c r="HJA56" s="2"/>
      <c r="HJB56" s="2"/>
      <c r="HJC56" s="2"/>
      <c r="HJD56" s="2"/>
      <c r="HJE56" s="2"/>
      <c r="HJF56" s="2"/>
      <c r="HJG56" s="2"/>
      <c r="HJH56" s="2"/>
      <c r="HJI56" s="2"/>
      <c r="HJJ56" s="2"/>
      <c r="HJK56" s="2"/>
      <c r="HJL56" s="2"/>
      <c r="HJM56" s="2"/>
      <c r="HJN56" s="2"/>
      <c r="HJO56" s="2"/>
      <c r="HJP56" s="2"/>
      <c r="HJQ56" s="2"/>
      <c r="HJR56" s="2"/>
      <c r="HJS56" s="2"/>
      <c r="HJT56" s="2"/>
      <c r="HJU56" s="2"/>
      <c r="HJV56" s="2"/>
      <c r="HJW56" s="2"/>
      <c r="HJX56" s="2"/>
      <c r="HJY56" s="2"/>
      <c r="HJZ56" s="2"/>
      <c r="HKA56" s="2"/>
      <c r="HKB56" s="2"/>
      <c r="HKC56" s="2"/>
      <c r="HKD56" s="2"/>
      <c r="HKE56" s="2"/>
      <c r="HKF56" s="2"/>
      <c r="HKG56" s="2"/>
      <c r="HKH56" s="2"/>
      <c r="HKI56" s="2"/>
      <c r="HKJ56" s="2"/>
      <c r="HKK56" s="2"/>
      <c r="HKL56" s="2"/>
      <c r="HKM56" s="2"/>
      <c r="HKN56" s="2"/>
      <c r="HKO56" s="2"/>
      <c r="HKP56" s="2"/>
      <c r="HKQ56" s="2"/>
      <c r="HKR56" s="2"/>
      <c r="HKS56" s="2"/>
      <c r="HKT56" s="2"/>
      <c r="HKU56" s="2"/>
      <c r="HKV56" s="2"/>
      <c r="HKW56" s="2"/>
      <c r="HKX56" s="2"/>
      <c r="HKY56" s="2"/>
      <c r="HKZ56" s="2"/>
      <c r="HLA56" s="2"/>
      <c r="HLB56" s="2"/>
      <c r="HLC56" s="2"/>
      <c r="HLD56" s="2"/>
      <c r="HLE56" s="2"/>
      <c r="HLF56" s="2"/>
      <c r="HLG56" s="2"/>
      <c r="HLH56" s="2"/>
      <c r="HLI56" s="2"/>
      <c r="HLJ56" s="2"/>
      <c r="HLK56" s="2"/>
      <c r="HLL56" s="2"/>
      <c r="HLM56" s="2"/>
      <c r="HLN56" s="2"/>
      <c r="HLO56" s="2"/>
      <c r="HLP56" s="2"/>
      <c r="HLQ56" s="2"/>
      <c r="HLR56" s="2"/>
      <c r="HLS56" s="2"/>
      <c r="HLT56" s="2"/>
      <c r="HLU56" s="2"/>
      <c r="HLV56" s="2"/>
      <c r="HLW56" s="2"/>
      <c r="HLX56" s="2"/>
      <c r="HLY56" s="2"/>
      <c r="HLZ56" s="2"/>
      <c r="HMA56" s="2"/>
      <c r="HMB56" s="2"/>
      <c r="HMC56" s="2"/>
      <c r="HMD56" s="2"/>
      <c r="HME56" s="2"/>
      <c r="HMF56" s="2"/>
      <c r="HMG56" s="2"/>
      <c r="HMH56" s="2"/>
      <c r="HMI56" s="2"/>
      <c r="HMJ56" s="2"/>
      <c r="HMK56" s="2"/>
      <c r="HML56" s="2"/>
      <c r="HMM56" s="2"/>
      <c r="HMN56" s="2"/>
      <c r="HMO56" s="2"/>
      <c r="HMP56" s="2"/>
      <c r="HMQ56" s="2"/>
      <c r="HMR56" s="2"/>
      <c r="HMS56" s="2"/>
      <c r="HMT56" s="2"/>
      <c r="HMU56" s="2"/>
      <c r="HMV56" s="2"/>
      <c r="HMW56" s="2"/>
      <c r="HMX56" s="2"/>
      <c r="HMY56" s="2"/>
      <c r="HMZ56" s="2"/>
      <c r="HNA56" s="2"/>
      <c r="HNB56" s="2"/>
      <c r="HNC56" s="2"/>
      <c r="HND56" s="2"/>
      <c r="HNE56" s="2"/>
      <c r="HNF56" s="2"/>
      <c r="HNG56" s="2"/>
      <c r="HNH56" s="2"/>
      <c r="HNI56" s="2"/>
      <c r="HNJ56" s="2"/>
      <c r="HNK56" s="2"/>
      <c r="HNL56" s="2"/>
      <c r="HNM56" s="2"/>
      <c r="HNN56" s="2"/>
      <c r="HNO56" s="2"/>
      <c r="HNP56" s="2"/>
      <c r="HNQ56" s="2"/>
      <c r="HNR56" s="2"/>
      <c r="HNS56" s="2"/>
      <c r="HNT56" s="2"/>
      <c r="HNU56" s="2"/>
      <c r="HNV56" s="2"/>
      <c r="HNW56" s="2"/>
      <c r="HNX56" s="2"/>
      <c r="HNY56" s="2"/>
      <c r="HNZ56" s="2"/>
      <c r="HOA56" s="2"/>
      <c r="HOB56" s="2"/>
      <c r="HOC56" s="2"/>
      <c r="HOD56" s="2"/>
      <c r="HOE56" s="2"/>
      <c r="HOF56" s="2"/>
      <c r="HOG56" s="2"/>
      <c r="HOH56" s="2"/>
      <c r="HOI56" s="2"/>
      <c r="HOJ56" s="2"/>
      <c r="HOK56" s="2"/>
      <c r="HOL56" s="2"/>
      <c r="HOM56" s="2"/>
      <c r="HON56" s="2"/>
      <c r="HOO56" s="2"/>
      <c r="HOP56" s="2"/>
      <c r="HOQ56" s="2"/>
      <c r="HOR56" s="2"/>
      <c r="HOS56" s="2"/>
      <c r="HOT56" s="2"/>
      <c r="HOU56" s="2"/>
      <c r="HOV56" s="2"/>
      <c r="HOW56" s="2"/>
      <c r="HOX56" s="2"/>
      <c r="HOY56" s="2"/>
      <c r="HOZ56" s="2"/>
      <c r="HPA56" s="2"/>
      <c r="HPB56" s="2"/>
      <c r="HPC56" s="2"/>
      <c r="HPD56" s="2"/>
      <c r="HPE56" s="2"/>
      <c r="HPF56" s="2"/>
      <c r="HPG56" s="2"/>
      <c r="HPH56" s="2"/>
      <c r="HPI56" s="2"/>
      <c r="HPJ56" s="2"/>
      <c r="HPK56" s="2"/>
      <c r="HPL56" s="2"/>
      <c r="HPM56" s="2"/>
      <c r="HPN56" s="2"/>
      <c r="HPO56" s="2"/>
      <c r="HPP56" s="2"/>
      <c r="HPQ56" s="2"/>
      <c r="HPR56" s="2"/>
      <c r="HPS56" s="2"/>
      <c r="HPT56" s="2"/>
      <c r="HPU56" s="2"/>
      <c r="HPV56" s="2"/>
      <c r="HPW56" s="2"/>
      <c r="HPX56" s="2"/>
      <c r="HPY56" s="2"/>
      <c r="HPZ56" s="2"/>
      <c r="HQA56" s="2"/>
      <c r="HQB56" s="2"/>
      <c r="HQC56" s="2"/>
      <c r="HQD56" s="2"/>
      <c r="HQE56" s="2"/>
      <c r="HQF56" s="2"/>
      <c r="HQG56" s="2"/>
      <c r="HQH56" s="2"/>
      <c r="HQI56" s="2"/>
      <c r="HQJ56" s="2"/>
      <c r="HQK56" s="2"/>
      <c r="HQL56" s="2"/>
      <c r="HQM56" s="2"/>
      <c r="HQN56" s="2"/>
      <c r="HQO56" s="2"/>
      <c r="HQP56" s="2"/>
      <c r="HQQ56" s="2"/>
      <c r="HQR56" s="2"/>
      <c r="HQS56" s="2"/>
      <c r="HQT56" s="2"/>
      <c r="HQU56" s="2"/>
      <c r="HQV56" s="2"/>
      <c r="HQW56" s="2"/>
      <c r="HQX56" s="2"/>
      <c r="HQY56" s="2"/>
      <c r="HQZ56" s="2"/>
      <c r="HRA56" s="2"/>
      <c r="HRB56" s="2"/>
      <c r="HRC56" s="2"/>
      <c r="HRD56" s="2"/>
      <c r="HRE56" s="2"/>
      <c r="HRF56" s="2"/>
      <c r="HRG56" s="2"/>
      <c r="HRH56" s="2"/>
      <c r="HRI56" s="2"/>
      <c r="HRJ56" s="2"/>
      <c r="HRK56" s="2"/>
      <c r="HRL56" s="2"/>
      <c r="HRM56" s="2"/>
      <c r="HRN56" s="2"/>
      <c r="HRO56" s="2"/>
      <c r="HRP56" s="2"/>
      <c r="HRQ56" s="2"/>
      <c r="HRR56" s="2"/>
      <c r="HRS56" s="2"/>
      <c r="HRT56" s="2"/>
      <c r="HRU56" s="2"/>
      <c r="HRV56" s="2"/>
      <c r="HRW56" s="2"/>
      <c r="HRX56" s="2"/>
      <c r="HRY56" s="2"/>
      <c r="HRZ56" s="2"/>
      <c r="HSA56" s="2"/>
      <c r="HSB56" s="2"/>
      <c r="HSC56" s="2"/>
      <c r="HSD56" s="2"/>
      <c r="HSE56" s="2"/>
      <c r="HSF56" s="2"/>
      <c r="HSG56" s="2"/>
      <c r="HSH56" s="2"/>
      <c r="HSI56" s="2"/>
      <c r="HSJ56" s="2"/>
      <c r="HSK56" s="2"/>
      <c r="HSL56" s="2"/>
      <c r="HSM56" s="2"/>
      <c r="HSN56" s="2"/>
      <c r="HSO56" s="2"/>
      <c r="HSP56" s="2"/>
      <c r="HSQ56" s="2"/>
      <c r="HSR56" s="2"/>
      <c r="HSS56" s="2"/>
      <c r="HST56" s="2"/>
      <c r="HSU56" s="2"/>
      <c r="HSV56" s="2"/>
      <c r="HSW56" s="2"/>
      <c r="HSX56" s="2"/>
      <c r="HSY56" s="2"/>
      <c r="HSZ56" s="2"/>
      <c r="HTA56" s="2"/>
      <c r="HTB56" s="2"/>
      <c r="HTC56" s="2"/>
      <c r="HTD56" s="2"/>
      <c r="HTE56" s="2"/>
      <c r="HTF56" s="2"/>
      <c r="HTG56" s="2"/>
      <c r="HTH56" s="2"/>
      <c r="HTI56" s="2"/>
      <c r="HTJ56" s="2"/>
      <c r="HTK56" s="2"/>
      <c r="HTL56" s="2"/>
      <c r="HTM56" s="2"/>
      <c r="HTN56" s="2"/>
      <c r="HTO56" s="2"/>
      <c r="HTP56" s="2"/>
      <c r="HTQ56" s="2"/>
      <c r="HTR56" s="2"/>
      <c r="HTS56" s="2"/>
      <c r="HTT56" s="2"/>
      <c r="HTU56" s="2"/>
      <c r="HTV56" s="2"/>
      <c r="HTW56" s="2"/>
      <c r="HTX56" s="2"/>
      <c r="HTY56" s="2"/>
      <c r="HTZ56" s="2"/>
      <c r="HUA56" s="2"/>
      <c r="HUB56" s="2"/>
      <c r="HUC56" s="2"/>
      <c r="HUD56" s="2"/>
      <c r="HUE56" s="2"/>
      <c r="HUF56" s="2"/>
      <c r="HUG56" s="2"/>
      <c r="HUH56" s="2"/>
      <c r="HUI56" s="2"/>
      <c r="HUJ56" s="2"/>
      <c r="HUK56" s="2"/>
      <c r="HUL56" s="2"/>
      <c r="HUM56" s="2"/>
      <c r="HUN56" s="2"/>
      <c r="HUO56" s="2"/>
      <c r="HUP56" s="2"/>
      <c r="HUQ56" s="2"/>
      <c r="HUR56" s="2"/>
      <c r="HUS56" s="2"/>
      <c r="HUT56" s="2"/>
      <c r="HUU56" s="2"/>
      <c r="HUV56" s="2"/>
      <c r="HUW56" s="2"/>
      <c r="HUX56" s="2"/>
      <c r="HUY56" s="2"/>
      <c r="HUZ56" s="2"/>
      <c r="HVA56" s="2"/>
      <c r="HVB56" s="2"/>
      <c r="HVC56" s="2"/>
      <c r="HVD56" s="2"/>
      <c r="HVE56" s="2"/>
      <c r="HVF56" s="2"/>
      <c r="HVG56" s="2"/>
      <c r="HVH56" s="2"/>
      <c r="HVI56" s="2"/>
      <c r="HVJ56" s="2"/>
      <c r="HVK56" s="2"/>
      <c r="HVL56" s="2"/>
      <c r="HVM56" s="2"/>
      <c r="HVN56" s="2"/>
      <c r="HVO56" s="2"/>
      <c r="HVP56" s="2"/>
      <c r="HVQ56" s="2"/>
      <c r="HVR56" s="2"/>
      <c r="HVS56" s="2"/>
      <c r="HVT56" s="2"/>
      <c r="HVU56" s="2"/>
      <c r="HVV56" s="2"/>
      <c r="HVW56" s="2"/>
      <c r="HVX56" s="2"/>
      <c r="HVY56" s="2"/>
      <c r="HVZ56" s="2"/>
      <c r="HWA56" s="2"/>
      <c r="HWB56" s="2"/>
      <c r="HWC56" s="2"/>
      <c r="HWD56" s="2"/>
      <c r="HWE56" s="2"/>
      <c r="HWF56" s="2"/>
      <c r="HWG56" s="2"/>
      <c r="HWH56" s="2"/>
      <c r="HWI56" s="2"/>
      <c r="HWJ56" s="2"/>
      <c r="HWK56" s="2"/>
      <c r="HWL56" s="2"/>
      <c r="HWM56" s="2"/>
      <c r="HWN56" s="2"/>
      <c r="HWO56" s="2"/>
      <c r="HWP56" s="2"/>
      <c r="HWQ56" s="2"/>
      <c r="HWR56" s="2"/>
      <c r="HWS56" s="2"/>
      <c r="HWT56" s="2"/>
      <c r="HWU56" s="2"/>
      <c r="HWV56" s="2"/>
      <c r="HWW56" s="2"/>
      <c r="HWX56" s="2"/>
      <c r="HWY56" s="2"/>
      <c r="HWZ56" s="2"/>
      <c r="HXA56" s="2"/>
      <c r="HXB56" s="2"/>
      <c r="HXC56" s="2"/>
      <c r="HXD56" s="2"/>
      <c r="HXE56" s="2"/>
      <c r="HXF56" s="2"/>
      <c r="HXG56" s="2"/>
      <c r="HXH56" s="2"/>
      <c r="HXI56" s="2"/>
      <c r="HXJ56" s="2"/>
      <c r="HXK56" s="2"/>
      <c r="HXL56" s="2"/>
      <c r="HXM56" s="2"/>
      <c r="HXN56" s="2"/>
      <c r="HXO56" s="2"/>
      <c r="HXP56" s="2"/>
      <c r="HXQ56" s="2"/>
      <c r="HXR56" s="2"/>
      <c r="HXS56" s="2"/>
      <c r="HXT56" s="2"/>
      <c r="HXU56" s="2"/>
      <c r="HXV56" s="2"/>
      <c r="HXW56" s="2"/>
      <c r="HXX56" s="2"/>
      <c r="HXY56" s="2"/>
      <c r="HXZ56" s="2"/>
      <c r="HYA56" s="2"/>
      <c r="HYB56" s="2"/>
      <c r="HYC56" s="2"/>
      <c r="HYD56" s="2"/>
      <c r="HYE56" s="2"/>
      <c r="HYF56" s="2"/>
      <c r="HYG56" s="2"/>
      <c r="HYH56" s="2"/>
      <c r="HYI56" s="2"/>
      <c r="HYJ56" s="2"/>
      <c r="HYK56" s="2"/>
      <c r="HYL56" s="2"/>
      <c r="HYM56" s="2"/>
      <c r="HYN56" s="2"/>
      <c r="HYO56" s="2"/>
      <c r="HYP56" s="2"/>
      <c r="HYQ56" s="2"/>
      <c r="HYR56" s="2"/>
      <c r="HYS56" s="2"/>
      <c r="HYT56" s="2"/>
      <c r="HYU56" s="2"/>
      <c r="HYV56" s="2"/>
      <c r="HYW56" s="2"/>
      <c r="HYX56" s="2"/>
      <c r="HYY56" s="2"/>
      <c r="HYZ56" s="2"/>
      <c r="HZA56" s="2"/>
      <c r="HZB56" s="2"/>
      <c r="HZC56" s="2"/>
      <c r="HZD56" s="2"/>
      <c r="HZE56" s="2"/>
      <c r="HZF56" s="2"/>
      <c r="HZG56" s="2"/>
      <c r="HZH56" s="2"/>
      <c r="HZI56" s="2"/>
      <c r="HZJ56" s="2"/>
      <c r="HZK56" s="2"/>
      <c r="HZL56" s="2"/>
      <c r="HZM56" s="2"/>
      <c r="HZN56" s="2"/>
      <c r="HZO56" s="2"/>
      <c r="HZP56" s="2"/>
      <c r="HZQ56" s="2"/>
      <c r="HZR56" s="2"/>
      <c r="HZS56" s="2"/>
      <c r="HZT56" s="2"/>
      <c r="HZU56" s="2"/>
      <c r="HZV56" s="2"/>
      <c r="HZW56" s="2"/>
      <c r="HZX56" s="2"/>
      <c r="HZY56" s="2"/>
      <c r="HZZ56" s="2"/>
      <c r="IAA56" s="2"/>
      <c r="IAB56" s="2"/>
      <c r="IAC56" s="2"/>
      <c r="IAD56" s="2"/>
      <c r="IAE56" s="2"/>
      <c r="IAF56" s="2"/>
      <c r="IAG56" s="2"/>
      <c r="IAH56" s="2"/>
      <c r="IAI56" s="2"/>
      <c r="IAJ56" s="2"/>
      <c r="IAK56" s="2"/>
      <c r="IAL56" s="2"/>
      <c r="IAM56" s="2"/>
      <c r="IAN56" s="2"/>
      <c r="IAO56" s="2"/>
      <c r="IAP56" s="2"/>
      <c r="IAQ56" s="2"/>
      <c r="IAR56" s="2"/>
      <c r="IAS56" s="2"/>
      <c r="IAT56" s="2"/>
      <c r="IAU56" s="2"/>
      <c r="IAV56" s="2"/>
      <c r="IAW56" s="2"/>
      <c r="IAX56" s="2"/>
      <c r="IAY56" s="2"/>
      <c r="IAZ56" s="2"/>
      <c r="IBA56" s="2"/>
      <c r="IBB56" s="2"/>
      <c r="IBC56" s="2"/>
      <c r="IBD56" s="2"/>
      <c r="IBE56" s="2"/>
      <c r="IBF56" s="2"/>
      <c r="IBG56" s="2"/>
      <c r="IBH56" s="2"/>
      <c r="IBI56" s="2"/>
      <c r="IBJ56" s="2"/>
      <c r="IBK56" s="2"/>
      <c r="IBL56" s="2"/>
      <c r="IBM56" s="2"/>
      <c r="IBN56" s="2"/>
      <c r="IBO56" s="2"/>
      <c r="IBP56" s="2"/>
      <c r="IBQ56" s="2"/>
      <c r="IBR56" s="2"/>
      <c r="IBS56" s="2"/>
      <c r="IBT56" s="2"/>
      <c r="IBU56" s="2"/>
      <c r="IBV56" s="2"/>
      <c r="IBW56" s="2"/>
      <c r="IBX56" s="2"/>
      <c r="IBY56" s="2"/>
      <c r="IBZ56" s="2"/>
      <c r="ICA56" s="2"/>
      <c r="ICB56" s="2"/>
      <c r="ICC56" s="2"/>
      <c r="ICD56" s="2"/>
      <c r="ICE56" s="2"/>
      <c r="ICF56" s="2"/>
      <c r="ICG56" s="2"/>
      <c r="ICH56" s="2"/>
      <c r="ICI56" s="2"/>
      <c r="ICJ56" s="2"/>
      <c r="ICK56" s="2"/>
      <c r="ICL56" s="2"/>
      <c r="ICM56" s="2"/>
      <c r="ICN56" s="2"/>
      <c r="ICO56" s="2"/>
      <c r="ICP56" s="2"/>
      <c r="ICQ56" s="2"/>
      <c r="ICR56" s="2"/>
      <c r="ICS56" s="2"/>
      <c r="ICT56" s="2"/>
      <c r="ICU56" s="2"/>
      <c r="ICV56" s="2"/>
      <c r="ICW56" s="2"/>
      <c r="ICX56" s="2"/>
      <c r="ICY56" s="2"/>
      <c r="ICZ56" s="2"/>
      <c r="IDA56" s="2"/>
      <c r="IDB56" s="2"/>
      <c r="IDC56" s="2"/>
      <c r="IDD56" s="2"/>
      <c r="IDE56" s="2"/>
      <c r="IDF56" s="2"/>
      <c r="IDG56" s="2"/>
      <c r="IDH56" s="2"/>
      <c r="IDI56" s="2"/>
      <c r="IDJ56" s="2"/>
      <c r="IDK56" s="2"/>
      <c r="IDL56" s="2"/>
      <c r="IDM56" s="2"/>
      <c r="IDN56" s="2"/>
      <c r="IDO56" s="2"/>
      <c r="IDP56" s="2"/>
      <c r="IDQ56" s="2"/>
      <c r="IDR56" s="2"/>
      <c r="IDS56" s="2"/>
      <c r="IDT56" s="2"/>
      <c r="IDU56" s="2"/>
      <c r="IDV56" s="2"/>
      <c r="IDW56" s="2"/>
      <c r="IDX56" s="2"/>
      <c r="IDY56" s="2"/>
      <c r="IDZ56" s="2"/>
      <c r="IEA56" s="2"/>
      <c r="IEB56" s="2"/>
      <c r="IEC56" s="2"/>
      <c r="IED56" s="2"/>
      <c r="IEE56" s="2"/>
      <c r="IEF56" s="2"/>
      <c r="IEG56" s="2"/>
      <c r="IEH56" s="2"/>
      <c r="IEI56" s="2"/>
      <c r="IEJ56" s="2"/>
      <c r="IEK56" s="2"/>
      <c r="IEL56" s="2"/>
      <c r="IEM56" s="2"/>
      <c r="IEN56" s="2"/>
      <c r="IEO56" s="2"/>
      <c r="IEP56" s="2"/>
      <c r="IEQ56" s="2"/>
      <c r="IER56" s="2"/>
      <c r="IES56" s="2"/>
      <c r="IET56" s="2"/>
      <c r="IEU56" s="2"/>
      <c r="IEV56" s="2"/>
      <c r="IEW56" s="2"/>
      <c r="IEX56" s="2"/>
      <c r="IEY56" s="2"/>
      <c r="IEZ56" s="2"/>
      <c r="IFA56" s="2"/>
      <c r="IFB56" s="2"/>
      <c r="IFC56" s="2"/>
      <c r="IFD56" s="2"/>
      <c r="IFE56" s="2"/>
      <c r="IFF56" s="2"/>
      <c r="IFG56" s="2"/>
      <c r="IFH56" s="2"/>
      <c r="IFI56" s="2"/>
      <c r="IFJ56" s="2"/>
      <c r="IFK56" s="2"/>
      <c r="IFL56" s="2"/>
      <c r="IFM56" s="2"/>
      <c r="IFN56" s="2"/>
      <c r="IFO56" s="2"/>
      <c r="IFP56" s="2"/>
      <c r="IFQ56" s="2"/>
      <c r="IFR56" s="2"/>
      <c r="IFS56" s="2"/>
      <c r="IFT56" s="2"/>
      <c r="IFU56" s="2"/>
      <c r="IFV56" s="2"/>
      <c r="IFW56" s="2"/>
      <c r="IFX56" s="2"/>
      <c r="IFY56" s="2"/>
      <c r="IFZ56" s="2"/>
      <c r="IGA56" s="2"/>
      <c r="IGB56" s="2"/>
      <c r="IGC56" s="2"/>
      <c r="IGD56" s="2"/>
      <c r="IGE56" s="2"/>
      <c r="IGF56" s="2"/>
      <c r="IGG56" s="2"/>
      <c r="IGH56" s="2"/>
      <c r="IGI56" s="2"/>
      <c r="IGJ56" s="2"/>
      <c r="IGK56" s="2"/>
      <c r="IGL56" s="2"/>
      <c r="IGM56" s="2"/>
      <c r="IGN56" s="2"/>
      <c r="IGO56" s="2"/>
      <c r="IGP56" s="2"/>
      <c r="IGQ56" s="2"/>
      <c r="IGR56" s="2"/>
      <c r="IGS56" s="2"/>
      <c r="IGT56" s="2"/>
      <c r="IGU56" s="2"/>
      <c r="IGV56" s="2"/>
      <c r="IGW56" s="2"/>
      <c r="IGX56" s="2"/>
      <c r="IGY56" s="2"/>
      <c r="IGZ56" s="2"/>
      <c r="IHA56" s="2"/>
      <c r="IHB56" s="2"/>
      <c r="IHC56" s="2"/>
      <c r="IHD56" s="2"/>
      <c r="IHE56" s="2"/>
      <c r="IHF56" s="2"/>
      <c r="IHG56" s="2"/>
      <c r="IHH56" s="2"/>
      <c r="IHI56" s="2"/>
      <c r="IHJ56" s="2"/>
      <c r="IHK56" s="2"/>
      <c r="IHL56" s="2"/>
      <c r="IHM56" s="2"/>
      <c r="IHN56" s="2"/>
      <c r="IHO56" s="2"/>
      <c r="IHP56" s="2"/>
      <c r="IHQ56" s="2"/>
      <c r="IHR56" s="2"/>
      <c r="IHS56" s="2"/>
      <c r="IHT56" s="2"/>
      <c r="IHU56" s="2"/>
      <c r="IHV56" s="2"/>
      <c r="IHW56" s="2"/>
      <c r="IHX56" s="2"/>
      <c r="IHY56" s="2"/>
      <c r="IHZ56" s="2"/>
      <c r="IIA56" s="2"/>
      <c r="IIB56" s="2"/>
      <c r="IIC56" s="2"/>
      <c r="IID56" s="2"/>
      <c r="IIE56" s="2"/>
      <c r="IIF56" s="2"/>
      <c r="IIG56" s="2"/>
      <c r="IIH56" s="2"/>
      <c r="III56" s="2"/>
      <c r="IIJ56" s="2"/>
      <c r="IIK56" s="2"/>
      <c r="IIL56" s="2"/>
      <c r="IIM56" s="2"/>
      <c r="IIN56" s="2"/>
      <c r="IIO56" s="2"/>
      <c r="IIP56" s="2"/>
      <c r="IIQ56" s="2"/>
      <c r="IIR56" s="2"/>
      <c r="IIS56" s="2"/>
      <c r="IIT56" s="2"/>
      <c r="IIU56" s="2"/>
      <c r="IIV56" s="2"/>
      <c r="IIW56" s="2"/>
      <c r="IIX56" s="2"/>
      <c r="IIY56" s="2"/>
      <c r="IIZ56" s="2"/>
      <c r="IJA56" s="2"/>
      <c r="IJB56" s="2"/>
      <c r="IJC56" s="2"/>
      <c r="IJD56" s="2"/>
      <c r="IJE56" s="2"/>
      <c r="IJF56" s="2"/>
      <c r="IJG56" s="2"/>
      <c r="IJH56" s="2"/>
      <c r="IJI56" s="2"/>
      <c r="IJJ56" s="2"/>
      <c r="IJK56" s="2"/>
      <c r="IJL56" s="2"/>
      <c r="IJM56" s="2"/>
      <c r="IJN56" s="2"/>
      <c r="IJO56" s="2"/>
      <c r="IJP56" s="2"/>
      <c r="IJQ56" s="2"/>
      <c r="IJR56" s="2"/>
      <c r="IJS56" s="2"/>
      <c r="IJT56" s="2"/>
      <c r="IJU56" s="2"/>
      <c r="IJV56" s="2"/>
      <c r="IJW56" s="2"/>
      <c r="IJX56" s="2"/>
      <c r="IJY56" s="2"/>
      <c r="IJZ56" s="2"/>
      <c r="IKA56" s="2"/>
      <c r="IKB56" s="2"/>
      <c r="IKC56" s="2"/>
      <c r="IKD56" s="2"/>
      <c r="IKE56" s="2"/>
      <c r="IKF56" s="2"/>
      <c r="IKG56" s="2"/>
      <c r="IKH56" s="2"/>
      <c r="IKI56" s="2"/>
      <c r="IKJ56" s="2"/>
      <c r="IKK56" s="2"/>
      <c r="IKL56" s="2"/>
      <c r="IKM56" s="2"/>
      <c r="IKN56" s="2"/>
      <c r="IKO56" s="2"/>
      <c r="IKP56" s="2"/>
      <c r="IKQ56" s="2"/>
      <c r="IKR56" s="2"/>
      <c r="IKS56" s="2"/>
      <c r="IKT56" s="2"/>
      <c r="IKU56" s="2"/>
      <c r="IKV56" s="2"/>
      <c r="IKW56" s="2"/>
      <c r="IKX56" s="2"/>
      <c r="IKY56" s="2"/>
      <c r="IKZ56" s="2"/>
      <c r="ILA56" s="2"/>
      <c r="ILB56" s="2"/>
      <c r="ILC56" s="2"/>
      <c r="ILD56" s="2"/>
      <c r="ILE56" s="2"/>
      <c r="ILF56" s="2"/>
      <c r="ILG56" s="2"/>
      <c r="ILH56" s="2"/>
      <c r="ILI56" s="2"/>
      <c r="ILJ56" s="2"/>
      <c r="ILK56" s="2"/>
      <c r="ILL56" s="2"/>
      <c r="ILM56" s="2"/>
      <c r="ILN56" s="2"/>
      <c r="ILO56" s="2"/>
      <c r="ILP56" s="2"/>
      <c r="ILQ56" s="2"/>
      <c r="ILR56" s="2"/>
      <c r="ILS56" s="2"/>
      <c r="ILT56" s="2"/>
      <c r="ILU56" s="2"/>
      <c r="ILV56" s="2"/>
      <c r="ILW56" s="2"/>
      <c r="ILX56" s="2"/>
      <c r="ILY56" s="2"/>
      <c r="ILZ56" s="2"/>
      <c r="IMA56" s="2"/>
      <c r="IMB56" s="2"/>
      <c r="IMC56" s="2"/>
      <c r="IMD56" s="2"/>
      <c r="IME56" s="2"/>
      <c r="IMF56" s="2"/>
      <c r="IMG56" s="2"/>
      <c r="IMH56" s="2"/>
      <c r="IMI56" s="2"/>
      <c r="IMJ56" s="2"/>
      <c r="IMK56" s="2"/>
      <c r="IML56" s="2"/>
      <c r="IMM56" s="2"/>
      <c r="IMN56" s="2"/>
      <c r="IMO56" s="2"/>
      <c r="IMP56" s="2"/>
      <c r="IMQ56" s="2"/>
      <c r="IMR56" s="2"/>
      <c r="IMS56" s="2"/>
      <c r="IMT56" s="2"/>
      <c r="IMU56" s="2"/>
      <c r="IMV56" s="2"/>
      <c r="IMW56" s="2"/>
      <c r="IMX56" s="2"/>
      <c r="IMY56" s="2"/>
      <c r="IMZ56" s="2"/>
      <c r="INA56" s="2"/>
      <c r="INB56" s="2"/>
      <c r="INC56" s="2"/>
      <c r="IND56" s="2"/>
      <c r="INE56" s="2"/>
      <c r="INF56" s="2"/>
      <c r="ING56" s="2"/>
      <c r="INH56" s="2"/>
      <c r="INI56" s="2"/>
      <c r="INJ56" s="2"/>
      <c r="INK56" s="2"/>
      <c r="INL56" s="2"/>
      <c r="INM56" s="2"/>
      <c r="INN56" s="2"/>
      <c r="INO56" s="2"/>
      <c r="INP56" s="2"/>
      <c r="INQ56" s="2"/>
      <c r="INR56" s="2"/>
      <c r="INS56" s="2"/>
      <c r="INT56" s="2"/>
      <c r="INU56" s="2"/>
      <c r="INV56" s="2"/>
      <c r="INW56" s="2"/>
      <c r="INX56" s="2"/>
      <c r="INY56" s="2"/>
      <c r="INZ56" s="2"/>
      <c r="IOA56" s="2"/>
      <c r="IOB56" s="2"/>
      <c r="IOC56" s="2"/>
      <c r="IOD56" s="2"/>
      <c r="IOE56" s="2"/>
      <c r="IOF56" s="2"/>
      <c r="IOG56" s="2"/>
      <c r="IOH56" s="2"/>
      <c r="IOI56" s="2"/>
      <c r="IOJ56" s="2"/>
      <c r="IOK56" s="2"/>
      <c r="IOL56" s="2"/>
      <c r="IOM56" s="2"/>
      <c r="ION56" s="2"/>
      <c r="IOO56" s="2"/>
      <c r="IOP56" s="2"/>
      <c r="IOQ56" s="2"/>
      <c r="IOR56" s="2"/>
      <c r="IOS56" s="2"/>
      <c r="IOT56" s="2"/>
      <c r="IOU56" s="2"/>
      <c r="IOV56" s="2"/>
      <c r="IOW56" s="2"/>
      <c r="IOX56" s="2"/>
      <c r="IOY56" s="2"/>
      <c r="IOZ56" s="2"/>
      <c r="IPA56" s="2"/>
      <c r="IPB56" s="2"/>
      <c r="IPC56" s="2"/>
      <c r="IPD56" s="2"/>
      <c r="IPE56" s="2"/>
      <c r="IPF56" s="2"/>
      <c r="IPG56" s="2"/>
      <c r="IPH56" s="2"/>
      <c r="IPI56" s="2"/>
      <c r="IPJ56" s="2"/>
      <c r="IPK56" s="2"/>
      <c r="IPL56" s="2"/>
      <c r="IPM56" s="2"/>
      <c r="IPN56" s="2"/>
      <c r="IPO56" s="2"/>
      <c r="IPP56" s="2"/>
      <c r="IPQ56" s="2"/>
      <c r="IPR56" s="2"/>
      <c r="IPS56" s="2"/>
      <c r="IPT56" s="2"/>
      <c r="IPU56" s="2"/>
      <c r="IPV56" s="2"/>
      <c r="IPW56" s="2"/>
      <c r="IPX56" s="2"/>
      <c r="IPY56" s="2"/>
      <c r="IPZ56" s="2"/>
      <c r="IQA56" s="2"/>
      <c r="IQB56" s="2"/>
      <c r="IQC56" s="2"/>
      <c r="IQD56" s="2"/>
      <c r="IQE56" s="2"/>
      <c r="IQF56" s="2"/>
      <c r="IQG56" s="2"/>
      <c r="IQH56" s="2"/>
      <c r="IQI56" s="2"/>
      <c r="IQJ56" s="2"/>
      <c r="IQK56" s="2"/>
      <c r="IQL56" s="2"/>
      <c r="IQM56" s="2"/>
      <c r="IQN56" s="2"/>
      <c r="IQO56" s="2"/>
      <c r="IQP56" s="2"/>
      <c r="IQQ56" s="2"/>
      <c r="IQR56" s="2"/>
      <c r="IQS56" s="2"/>
      <c r="IQT56" s="2"/>
      <c r="IQU56" s="2"/>
      <c r="IQV56" s="2"/>
      <c r="IQW56" s="2"/>
      <c r="IQX56" s="2"/>
      <c r="IQY56" s="2"/>
      <c r="IQZ56" s="2"/>
      <c r="IRA56" s="2"/>
      <c r="IRB56" s="2"/>
      <c r="IRC56" s="2"/>
      <c r="IRD56" s="2"/>
      <c r="IRE56" s="2"/>
      <c r="IRF56" s="2"/>
      <c r="IRG56" s="2"/>
      <c r="IRH56" s="2"/>
      <c r="IRI56" s="2"/>
      <c r="IRJ56" s="2"/>
      <c r="IRK56" s="2"/>
      <c r="IRL56" s="2"/>
      <c r="IRM56" s="2"/>
      <c r="IRN56" s="2"/>
      <c r="IRO56" s="2"/>
      <c r="IRP56" s="2"/>
      <c r="IRQ56" s="2"/>
      <c r="IRR56" s="2"/>
      <c r="IRS56" s="2"/>
      <c r="IRT56" s="2"/>
      <c r="IRU56" s="2"/>
      <c r="IRV56" s="2"/>
      <c r="IRW56" s="2"/>
      <c r="IRX56" s="2"/>
      <c r="IRY56" s="2"/>
      <c r="IRZ56" s="2"/>
      <c r="ISA56" s="2"/>
      <c r="ISB56" s="2"/>
      <c r="ISC56" s="2"/>
      <c r="ISD56" s="2"/>
      <c r="ISE56" s="2"/>
      <c r="ISF56" s="2"/>
      <c r="ISG56" s="2"/>
      <c r="ISH56" s="2"/>
      <c r="ISI56" s="2"/>
      <c r="ISJ56" s="2"/>
      <c r="ISK56" s="2"/>
      <c r="ISL56" s="2"/>
      <c r="ISM56" s="2"/>
      <c r="ISN56" s="2"/>
      <c r="ISO56" s="2"/>
      <c r="ISP56" s="2"/>
      <c r="ISQ56" s="2"/>
      <c r="ISR56" s="2"/>
      <c r="ISS56" s="2"/>
      <c r="IST56" s="2"/>
      <c r="ISU56" s="2"/>
      <c r="ISV56" s="2"/>
      <c r="ISW56" s="2"/>
      <c r="ISX56" s="2"/>
      <c r="ISY56" s="2"/>
      <c r="ISZ56" s="2"/>
      <c r="ITA56" s="2"/>
      <c r="ITB56" s="2"/>
      <c r="ITC56" s="2"/>
      <c r="ITD56" s="2"/>
      <c r="ITE56" s="2"/>
      <c r="ITF56" s="2"/>
      <c r="ITG56" s="2"/>
      <c r="ITH56" s="2"/>
      <c r="ITI56" s="2"/>
      <c r="ITJ56" s="2"/>
      <c r="ITK56" s="2"/>
      <c r="ITL56" s="2"/>
      <c r="ITM56" s="2"/>
      <c r="ITN56" s="2"/>
      <c r="ITO56" s="2"/>
      <c r="ITP56" s="2"/>
      <c r="ITQ56" s="2"/>
      <c r="ITR56" s="2"/>
      <c r="ITS56" s="2"/>
      <c r="ITT56" s="2"/>
      <c r="ITU56" s="2"/>
      <c r="ITV56" s="2"/>
      <c r="ITW56" s="2"/>
      <c r="ITX56" s="2"/>
      <c r="ITY56" s="2"/>
      <c r="ITZ56" s="2"/>
      <c r="IUA56" s="2"/>
      <c r="IUB56" s="2"/>
      <c r="IUC56" s="2"/>
      <c r="IUD56" s="2"/>
      <c r="IUE56" s="2"/>
      <c r="IUF56" s="2"/>
      <c r="IUG56" s="2"/>
      <c r="IUH56" s="2"/>
      <c r="IUI56" s="2"/>
      <c r="IUJ56" s="2"/>
      <c r="IUK56" s="2"/>
      <c r="IUL56" s="2"/>
      <c r="IUM56" s="2"/>
      <c r="IUN56" s="2"/>
      <c r="IUO56" s="2"/>
      <c r="IUP56" s="2"/>
      <c r="IUQ56" s="2"/>
      <c r="IUR56" s="2"/>
      <c r="IUS56" s="2"/>
      <c r="IUT56" s="2"/>
      <c r="IUU56" s="2"/>
      <c r="IUV56" s="2"/>
      <c r="IUW56" s="2"/>
      <c r="IUX56" s="2"/>
      <c r="IUY56" s="2"/>
      <c r="IUZ56" s="2"/>
      <c r="IVA56" s="2"/>
      <c r="IVB56" s="2"/>
      <c r="IVC56" s="2"/>
      <c r="IVD56" s="2"/>
      <c r="IVE56" s="2"/>
      <c r="IVF56" s="2"/>
      <c r="IVG56" s="2"/>
      <c r="IVH56" s="2"/>
      <c r="IVI56" s="2"/>
      <c r="IVJ56" s="2"/>
      <c r="IVK56" s="2"/>
      <c r="IVL56" s="2"/>
      <c r="IVM56" s="2"/>
      <c r="IVN56" s="2"/>
      <c r="IVO56" s="2"/>
      <c r="IVP56" s="2"/>
      <c r="IVQ56" s="2"/>
      <c r="IVR56" s="2"/>
      <c r="IVS56" s="2"/>
      <c r="IVT56" s="2"/>
      <c r="IVU56" s="2"/>
      <c r="IVV56" s="2"/>
      <c r="IVW56" s="2"/>
      <c r="IVX56" s="2"/>
      <c r="IVY56" s="2"/>
      <c r="IVZ56" s="2"/>
      <c r="IWA56" s="2"/>
      <c r="IWB56" s="2"/>
      <c r="IWC56" s="2"/>
      <c r="IWD56" s="2"/>
      <c r="IWE56" s="2"/>
      <c r="IWF56" s="2"/>
      <c r="IWG56" s="2"/>
      <c r="IWH56" s="2"/>
      <c r="IWI56" s="2"/>
      <c r="IWJ56" s="2"/>
      <c r="IWK56" s="2"/>
      <c r="IWL56" s="2"/>
      <c r="IWM56" s="2"/>
      <c r="IWN56" s="2"/>
      <c r="IWO56" s="2"/>
      <c r="IWP56" s="2"/>
      <c r="IWQ56" s="2"/>
      <c r="IWR56" s="2"/>
      <c r="IWS56" s="2"/>
      <c r="IWT56" s="2"/>
      <c r="IWU56" s="2"/>
      <c r="IWV56" s="2"/>
      <c r="IWW56" s="2"/>
      <c r="IWX56" s="2"/>
      <c r="IWY56" s="2"/>
      <c r="IWZ56" s="2"/>
      <c r="IXA56" s="2"/>
      <c r="IXB56" s="2"/>
      <c r="IXC56" s="2"/>
      <c r="IXD56" s="2"/>
      <c r="IXE56" s="2"/>
      <c r="IXF56" s="2"/>
      <c r="IXG56" s="2"/>
      <c r="IXH56" s="2"/>
      <c r="IXI56" s="2"/>
      <c r="IXJ56" s="2"/>
      <c r="IXK56" s="2"/>
      <c r="IXL56" s="2"/>
      <c r="IXM56" s="2"/>
      <c r="IXN56" s="2"/>
      <c r="IXO56" s="2"/>
      <c r="IXP56" s="2"/>
      <c r="IXQ56" s="2"/>
      <c r="IXR56" s="2"/>
      <c r="IXS56" s="2"/>
      <c r="IXT56" s="2"/>
      <c r="IXU56" s="2"/>
      <c r="IXV56" s="2"/>
      <c r="IXW56" s="2"/>
      <c r="IXX56" s="2"/>
      <c r="IXY56" s="2"/>
      <c r="IXZ56" s="2"/>
      <c r="IYA56" s="2"/>
      <c r="IYB56" s="2"/>
      <c r="IYC56" s="2"/>
      <c r="IYD56" s="2"/>
      <c r="IYE56" s="2"/>
      <c r="IYF56" s="2"/>
      <c r="IYG56" s="2"/>
      <c r="IYH56" s="2"/>
      <c r="IYI56" s="2"/>
      <c r="IYJ56" s="2"/>
      <c r="IYK56" s="2"/>
      <c r="IYL56" s="2"/>
      <c r="IYM56" s="2"/>
      <c r="IYN56" s="2"/>
      <c r="IYO56" s="2"/>
      <c r="IYP56" s="2"/>
      <c r="IYQ56" s="2"/>
      <c r="IYR56" s="2"/>
      <c r="IYS56" s="2"/>
      <c r="IYT56" s="2"/>
      <c r="IYU56" s="2"/>
      <c r="IYV56" s="2"/>
      <c r="IYW56" s="2"/>
      <c r="IYX56" s="2"/>
      <c r="IYY56" s="2"/>
      <c r="IYZ56" s="2"/>
      <c r="IZA56" s="2"/>
      <c r="IZB56" s="2"/>
      <c r="IZC56" s="2"/>
      <c r="IZD56" s="2"/>
      <c r="IZE56" s="2"/>
      <c r="IZF56" s="2"/>
      <c r="IZG56" s="2"/>
      <c r="IZH56" s="2"/>
      <c r="IZI56" s="2"/>
      <c r="IZJ56" s="2"/>
      <c r="IZK56" s="2"/>
      <c r="IZL56" s="2"/>
      <c r="IZM56" s="2"/>
      <c r="IZN56" s="2"/>
      <c r="IZO56" s="2"/>
      <c r="IZP56" s="2"/>
      <c r="IZQ56" s="2"/>
      <c r="IZR56" s="2"/>
      <c r="IZS56" s="2"/>
      <c r="IZT56" s="2"/>
      <c r="IZU56" s="2"/>
      <c r="IZV56" s="2"/>
      <c r="IZW56" s="2"/>
      <c r="IZX56" s="2"/>
      <c r="IZY56" s="2"/>
      <c r="IZZ56" s="2"/>
      <c r="JAA56" s="2"/>
      <c r="JAB56" s="2"/>
      <c r="JAC56" s="2"/>
      <c r="JAD56" s="2"/>
      <c r="JAE56" s="2"/>
      <c r="JAF56" s="2"/>
      <c r="JAG56" s="2"/>
      <c r="JAH56" s="2"/>
      <c r="JAI56" s="2"/>
      <c r="JAJ56" s="2"/>
      <c r="JAK56" s="2"/>
      <c r="JAL56" s="2"/>
      <c r="JAM56" s="2"/>
      <c r="JAN56" s="2"/>
      <c r="JAO56" s="2"/>
      <c r="JAP56" s="2"/>
      <c r="JAQ56" s="2"/>
      <c r="JAR56" s="2"/>
      <c r="JAS56" s="2"/>
      <c r="JAT56" s="2"/>
      <c r="JAU56" s="2"/>
      <c r="JAV56" s="2"/>
      <c r="JAW56" s="2"/>
      <c r="JAX56" s="2"/>
      <c r="JAY56" s="2"/>
      <c r="JAZ56" s="2"/>
      <c r="JBA56" s="2"/>
      <c r="JBB56" s="2"/>
      <c r="JBC56" s="2"/>
      <c r="JBD56" s="2"/>
      <c r="JBE56" s="2"/>
      <c r="JBF56" s="2"/>
      <c r="JBG56" s="2"/>
      <c r="JBH56" s="2"/>
      <c r="JBI56" s="2"/>
      <c r="JBJ56" s="2"/>
      <c r="JBK56" s="2"/>
      <c r="JBL56" s="2"/>
      <c r="JBM56" s="2"/>
      <c r="JBN56" s="2"/>
      <c r="JBO56" s="2"/>
      <c r="JBP56" s="2"/>
      <c r="JBQ56" s="2"/>
      <c r="JBR56" s="2"/>
      <c r="JBS56" s="2"/>
      <c r="JBT56" s="2"/>
      <c r="JBU56" s="2"/>
      <c r="JBV56" s="2"/>
      <c r="JBW56" s="2"/>
      <c r="JBX56" s="2"/>
      <c r="JBY56" s="2"/>
      <c r="JBZ56" s="2"/>
      <c r="JCA56" s="2"/>
      <c r="JCB56" s="2"/>
      <c r="JCC56" s="2"/>
      <c r="JCD56" s="2"/>
      <c r="JCE56" s="2"/>
      <c r="JCF56" s="2"/>
      <c r="JCG56" s="2"/>
      <c r="JCH56" s="2"/>
      <c r="JCI56" s="2"/>
      <c r="JCJ56" s="2"/>
      <c r="JCK56" s="2"/>
      <c r="JCL56" s="2"/>
      <c r="JCM56" s="2"/>
      <c r="JCN56" s="2"/>
      <c r="JCO56" s="2"/>
      <c r="JCP56" s="2"/>
      <c r="JCQ56" s="2"/>
      <c r="JCR56" s="2"/>
      <c r="JCS56" s="2"/>
      <c r="JCT56" s="2"/>
      <c r="JCU56" s="2"/>
      <c r="JCV56" s="2"/>
      <c r="JCW56" s="2"/>
      <c r="JCX56" s="2"/>
      <c r="JCY56" s="2"/>
      <c r="JCZ56" s="2"/>
      <c r="JDA56" s="2"/>
      <c r="JDB56" s="2"/>
      <c r="JDC56" s="2"/>
      <c r="JDD56" s="2"/>
      <c r="JDE56" s="2"/>
      <c r="JDF56" s="2"/>
      <c r="JDG56" s="2"/>
      <c r="JDH56" s="2"/>
      <c r="JDI56" s="2"/>
      <c r="JDJ56" s="2"/>
      <c r="JDK56" s="2"/>
      <c r="JDL56" s="2"/>
      <c r="JDM56" s="2"/>
      <c r="JDN56" s="2"/>
      <c r="JDO56" s="2"/>
      <c r="JDP56" s="2"/>
      <c r="JDQ56" s="2"/>
      <c r="JDR56" s="2"/>
      <c r="JDS56" s="2"/>
      <c r="JDT56" s="2"/>
      <c r="JDU56" s="2"/>
      <c r="JDV56" s="2"/>
      <c r="JDW56" s="2"/>
      <c r="JDX56" s="2"/>
      <c r="JDY56" s="2"/>
      <c r="JDZ56" s="2"/>
      <c r="JEA56" s="2"/>
      <c r="JEB56" s="2"/>
      <c r="JEC56" s="2"/>
      <c r="JED56" s="2"/>
      <c r="JEE56" s="2"/>
      <c r="JEF56" s="2"/>
      <c r="JEG56" s="2"/>
      <c r="JEH56" s="2"/>
      <c r="JEI56" s="2"/>
      <c r="JEJ56" s="2"/>
      <c r="JEK56" s="2"/>
      <c r="JEL56" s="2"/>
      <c r="JEM56" s="2"/>
      <c r="JEN56" s="2"/>
      <c r="JEO56" s="2"/>
      <c r="JEP56" s="2"/>
      <c r="JEQ56" s="2"/>
      <c r="JER56" s="2"/>
      <c r="JES56" s="2"/>
      <c r="JET56" s="2"/>
      <c r="JEU56" s="2"/>
      <c r="JEV56" s="2"/>
      <c r="JEW56" s="2"/>
      <c r="JEX56" s="2"/>
      <c r="JEY56" s="2"/>
      <c r="JEZ56" s="2"/>
      <c r="JFA56" s="2"/>
      <c r="JFB56" s="2"/>
      <c r="JFC56" s="2"/>
      <c r="JFD56" s="2"/>
      <c r="JFE56" s="2"/>
      <c r="JFF56" s="2"/>
      <c r="JFG56" s="2"/>
      <c r="JFH56" s="2"/>
      <c r="JFI56" s="2"/>
      <c r="JFJ56" s="2"/>
      <c r="JFK56" s="2"/>
      <c r="JFL56" s="2"/>
      <c r="JFM56" s="2"/>
      <c r="JFN56" s="2"/>
      <c r="JFO56" s="2"/>
      <c r="JFP56" s="2"/>
      <c r="JFQ56" s="2"/>
      <c r="JFR56" s="2"/>
      <c r="JFS56" s="2"/>
      <c r="JFT56" s="2"/>
      <c r="JFU56" s="2"/>
      <c r="JFV56" s="2"/>
      <c r="JFW56" s="2"/>
      <c r="JFX56" s="2"/>
      <c r="JFY56" s="2"/>
      <c r="JFZ56" s="2"/>
      <c r="JGA56" s="2"/>
      <c r="JGB56" s="2"/>
      <c r="JGC56" s="2"/>
      <c r="JGD56" s="2"/>
      <c r="JGE56" s="2"/>
      <c r="JGF56" s="2"/>
      <c r="JGG56" s="2"/>
      <c r="JGH56" s="2"/>
      <c r="JGI56" s="2"/>
      <c r="JGJ56" s="2"/>
      <c r="JGK56" s="2"/>
      <c r="JGL56" s="2"/>
      <c r="JGM56" s="2"/>
      <c r="JGN56" s="2"/>
      <c r="JGO56" s="2"/>
      <c r="JGP56" s="2"/>
      <c r="JGQ56" s="2"/>
      <c r="JGR56" s="2"/>
      <c r="JGS56" s="2"/>
      <c r="JGT56" s="2"/>
      <c r="JGU56" s="2"/>
      <c r="JGV56" s="2"/>
      <c r="JGW56" s="2"/>
      <c r="JGX56" s="2"/>
      <c r="JGY56" s="2"/>
      <c r="JGZ56" s="2"/>
      <c r="JHA56" s="2"/>
      <c r="JHB56" s="2"/>
      <c r="JHC56" s="2"/>
      <c r="JHD56" s="2"/>
      <c r="JHE56" s="2"/>
      <c r="JHF56" s="2"/>
      <c r="JHG56" s="2"/>
      <c r="JHH56" s="2"/>
      <c r="JHI56" s="2"/>
      <c r="JHJ56" s="2"/>
      <c r="JHK56" s="2"/>
      <c r="JHL56" s="2"/>
      <c r="JHM56" s="2"/>
      <c r="JHN56" s="2"/>
      <c r="JHO56" s="2"/>
      <c r="JHP56" s="2"/>
      <c r="JHQ56" s="2"/>
      <c r="JHR56" s="2"/>
      <c r="JHS56" s="2"/>
      <c r="JHT56" s="2"/>
      <c r="JHU56" s="2"/>
      <c r="JHV56" s="2"/>
      <c r="JHW56" s="2"/>
      <c r="JHX56" s="2"/>
      <c r="JHY56" s="2"/>
      <c r="JHZ56" s="2"/>
      <c r="JIA56" s="2"/>
      <c r="JIB56" s="2"/>
      <c r="JIC56" s="2"/>
      <c r="JID56" s="2"/>
      <c r="JIE56" s="2"/>
      <c r="JIF56" s="2"/>
      <c r="JIG56" s="2"/>
      <c r="JIH56" s="2"/>
      <c r="JII56" s="2"/>
      <c r="JIJ56" s="2"/>
      <c r="JIK56" s="2"/>
      <c r="JIL56" s="2"/>
      <c r="JIM56" s="2"/>
      <c r="JIN56" s="2"/>
      <c r="JIO56" s="2"/>
      <c r="JIP56" s="2"/>
      <c r="JIQ56" s="2"/>
      <c r="JIR56" s="2"/>
      <c r="JIS56" s="2"/>
      <c r="JIT56" s="2"/>
      <c r="JIU56" s="2"/>
      <c r="JIV56" s="2"/>
      <c r="JIW56" s="2"/>
      <c r="JIX56" s="2"/>
      <c r="JIY56" s="2"/>
      <c r="JIZ56" s="2"/>
      <c r="JJA56" s="2"/>
      <c r="JJB56" s="2"/>
      <c r="JJC56" s="2"/>
      <c r="JJD56" s="2"/>
      <c r="JJE56" s="2"/>
      <c r="JJF56" s="2"/>
      <c r="JJG56" s="2"/>
      <c r="JJH56" s="2"/>
      <c r="JJI56" s="2"/>
      <c r="JJJ56" s="2"/>
      <c r="JJK56" s="2"/>
      <c r="JJL56" s="2"/>
      <c r="JJM56" s="2"/>
      <c r="JJN56" s="2"/>
      <c r="JJO56" s="2"/>
      <c r="JJP56" s="2"/>
      <c r="JJQ56" s="2"/>
      <c r="JJR56" s="2"/>
      <c r="JJS56" s="2"/>
      <c r="JJT56" s="2"/>
      <c r="JJU56" s="2"/>
      <c r="JJV56" s="2"/>
      <c r="JJW56" s="2"/>
      <c r="JJX56" s="2"/>
      <c r="JJY56" s="2"/>
      <c r="JJZ56" s="2"/>
      <c r="JKA56" s="2"/>
      <c r="JKB56" s="2"/>
      <c r="JKC56" s="2"/>
      <c r="JKD56" s="2"/>
      <c r="JKE56" s="2"/>
      <c r="JKF56" s="2"/>
      <c r="JKG56" s="2"/>
      <c r="JKH56" s="2"/>
      <c r="JKI56" s="2"/>
      <c r="JKJ56" s="2"/>
      <c r="JKK56" s="2"/>
      <c r="JKL56" s="2"/>
      <c r="JKM56" s="2"/>
      <c r="JKN56" s="2"/>
      <c r="JKO56" s="2"/>
      <c r="JKP56" s="2"/>
      <c r="JKQ56" s="2"/>
      <c r="JKR56" s="2"/>
      <c r="JKS56" s="2"/>
      <c r="JKT56" s="2"/>
      <c r="JKU56" s="2"/>
      <c r="JKV56" s="2"/>
      <c r="JKW56" s="2"/>
      <c r="JKX56" s="2"/>
      <c r="JKY56" s="2"/>
      <c r="JKZ56" s="2"/>
      <c r="JLA56" s="2"/>
      <c r="JLB56" s="2"/>
      <c r="JLC56" s="2"/>
      <c r="JLD56" s="2"/>
      <c r="JLE56" s="2"/>
      <c r="JLF56" s="2"/>
      <c r="JLG56" s="2"/>
      <c r="JLH56" s="2"/>
      <c r="JLI56" s="2"/>
      <c r="JLJ56" s="2"/>
      <c r="JLK56" s="2"/>
      <c r="JLL56" s="2"/>
      <c r="JLM56" s="2"/>
      <c r="JLN56" s="2"/>
      <c r="JLO56" s="2"/>
      <c r="JLP56" s="2"/>
      <c r="JLQ56" s="2"/>
      <c r="JLR56" s="2"/>
      <c r="JLS56" s="2"/>
      <c r="JLT56" s="2"/>
      <c r="JLU56" s="2"/>
      <c r="JLV56" s="2"/>
      <c r="JLW56" s="2"/>
      <c r="JLX56" s="2"/>
      <c r="JLY56" s="2"/>
      <c r="JLZ56" s="2"/>
      <c r="JMA56" s="2"/>
      <c r="JMB56" s="2"/>
      <c r="JMC56" s="2"/>
      <c r="JMD56" s="2"/>
      <c r="JME56" s="2"/>
      <c r="JMF56" s="2"/>
      <c r="JMG56" s="2"/>
      <c r="JMH56" s="2"/>
      <c r="JMI56" s="2"/>
      <c r="JMJ56" s="2"/>
      <c r="JMK56" s="2"/>
      <c r="JML56" s="2"/>
      <c r="JMM56" s="2"/>
      <c r="JMN56" s="2"/>
      <c r="JMO56" s="2"/>
      <c r="JMP56" s="2"/>
      <c r="JMQ56" s="2"/>
      <c r="JMR56" s="2"/>
      <c r="JMS56" s="2"/>
      <c r="JMT56" s="2"/>
      <c r="JMU56" s="2"/>
      <c r="JMV56" s="2"/>
      <c r="JMW56" s="2"/>
      <c r="JMX56" s="2"/>
      <c r="JMY56" s="2"/>
      <c r="JMZ56" s="2"/>
      <c r="JNA56" s="2"/>
      <c r="JNB56" s="2"/>
      <c r="JNC56" s="2"/>
      <c r="JND56" s="2"/>
      <c r="JNE56" s="2"/>
      <c r="JNF56" s="2"/>
      <c r="JNG56" s="2"/>
      <c r="JNH56" s="2"/>
      <c r="JNI56" s="2"/>
      <c r="JNJ56" s="2"/>
      <c r="JNK56" s="2"/>
      <c r="JNL56" s="2"/>
      <c r="JNM56" s="2"/>
      <c r="JNN56" s="2"/>
      <c r="JNO56" s="2"/>
      <c r="JNP56" s="2"/>
      <c r="JNQ56" s="2"/>
      <c r="JNR56" s="2"/>
      <c r="JNS56" s="2"/>
      <c r="JNT56" s="2"/>
      <c r="JNU56" s="2"/>
      <c r="JNV56" s="2"/>
      <c r="JNW56" s="2"/>
      <c r="JNX56" s="2"/>
      <c r="JNY56" s="2"/>
      <c r="JNZ56" s="2"/>
      <c r="JOA56" s="2"/>
      <c r="JOB56" s="2"/>
      <c r="JOC56" s="2"/>
      <c r="JOD56" s="2"/>
      <c r="JOE56" s="2"/>
      <c r="JOF56" s="2"/>
      <c r="JOG56" s="2"/>
      <c r="JOH56" s="2"/>
      <c r="JOI56" s="2"/>
      <c r="JOJ56" s="2"/>
      <c r="JOK56" s="2"/>
      <c r="JOL56" s="2"/>
      <c r="JOM56" s="2"/>
      <c r="JON56" s="2"/>
      <c r="JOO56" s="2"/>
      <c r="JOP56" s="2"/>
      <c r="JOQ56" s="2"/>
      <c r="JOR56" s="2"/>
      <c r="JOS56" s="2"/>
      <c r="JOT56" s="2"/>
      <c r="JOU56" s="2"/>
      <c r="JOV56" s="2"/>
      <c r="JOW56" s="2"/>
      <c r="JOX56" s="2"/>
      <c r="JOY56" s="2"/>
      <c r="JOZ56" s="2"/>
      <c r="JPA56" s="2"/>
      <c r="JPB56" s="2"/>
      <c r="JPC56" s="2"/>
      <c r="JPD56" s="2"/>
      <c r="JPE56" s="2"/>
      <c r="JPF56" s="2"/>
      <c r="JPG56" s="2"/>
      <c r="JPH56" s="2"/>
      <c r="JPI56" s="2"/>
      <c r="JPJ56" s="2"/>
      <c r="JPK56" s="2"/>
      <c r="JPL56" s="2"/>
      <c r="JPM56" s="2"/>
      <c r="JPN56" s="2"/>
      <c r="JPO56" s="2"/>
      <c r="JPP56" s="2"/>
      <c r="JPQ56" s="2"/>
      <c r="JPR56" s="2"/>
      <c r="JPS56" s="2"/>
      <c r="JPT56" s="2"/>
      <c r="JPU56" s="2"/>
      <c r="JPV56" s="2"/>
      <c r="JPW56" s="2"/>
      <c r="JPX56" s="2"/>
      <c r="JPY56" s="2"/>
      <c r="JPZ56" s="2"/>
      <c r="JQA56" s="2"/>
      <c r="JQB56" s="2"/>
      <c r="JQC56" s="2"/>
      <c r="JQD56" s="2"/>
      <c r="JQE56" s="2"/>
      <c r="JQF56" s="2"/>
      <c r="JQG56" s="2"/>
      <c r="JQH56" s="2"/>
      <c r="JQI56" s="2"/>
      <c r="JQJ56" s="2"/>
      <c r="JQK56" s="2"/>
      <c r="JQL56" s="2"/>
      <c r="JQM56" s="2"/>
      <c r="JQN56" s="2"/>
      <c r="JQO56" s="2"/>
      <c r="JQP56" s="2"/>
      <c r="JQQ56" s="2"/>
      <c r="JQR56" s="2"/>
      <c r="JQS56" s="2"/>
      <c r="JQT56" s="2"/>
      <c r="JQU56" s="2"/>
      <c r="JQV56" s="2"/>
      <c r="JQW56" s="2"/>
      <c r="JQX56" s="2"/>
      <c r="JQY56" s="2"/>
      <c r="JQZ56" s="2"/>
      <c r="JRA56" s="2"/>
      <c r="JRB56" s="2"/>
      <c r="JRC56" s="2"/>
      <c r="JRD56" s="2"/>
      <c r="JRE56" s="2"/>
      <c r="JRF56" s="2"/>
      <c r="JRG56" s="2"/>
      <c r="JRH56" s="2"/>
      <c r="JRI56" s="2"/>
      <c r="JRJ56" s="2"/>
      <c r="JRK56" s="2"/>
      <c r="JRL56" s="2"/>
      <c r="JRM56" s="2"/>
      <c r="JRN56" s="2"/>
      <c r="JRO56" s="2"/>
      <c r="JRP56" s="2"/>
      <c r="JRQ56" s="2"/>
      <c r="JRR56" s="2"/>
      <c r="JRS56" s="2"/>
      <c r="JRT56" s="2"/>
      <c r="JRU56" s="2"/>
      <c r="JRV56" s="2"/>
      <c r="JRW56" s="2"/>
      <c r="JRX56" s="2"/>
      <c r="JRY56" s="2"/>
      <c r="JRZ56" s="2"/>
      <c r="JSA56" s="2"/>
      <c r="JSB56" s="2"/>
      <c r="JSC56" s="2"/>
      <c r="JSD56" s="2"/>
      <c r="JSE56" s="2"/>
      <c r="JSF56" s="2"/>
      <c r="JSG56" s="2"/>
      <c r="JSH56" s="2"/>
      <c r="JSI56" s="2"/>
      <c r="JSJ56" s="2"/>
      <c r="JSK56" s="2"/>
      <c r="JSL56" s="2"/>
      <c r="JSM56" s="2"/>
      <c r="JSN56" s="2"/>
      <c r="JSO56" s="2"/>
      <c r="JSP56" s="2"/>
      <c r="JSQ56" s="2"/>
      <c r="JSR56" s="2"/>
      <c r="JSS56" s="2"/>
      <c r="JST56" s="2"/>
      <c r="JSU56" s="2"/>
      <c r="JSV56" s="2"/>
      <c r="JSW56" s="2"/>
      <c r="JSX56" s="2"/>
      <c r="JSY56" s="2"/>
      <c r="JSZ56" s="2"/>
      <c r="JTA56" s="2"/>
      <c r="JTB56" s="2"/>
      <c r="JTC56" s="2"/>
      <c r="JTD56" s="2"/>
      <c r="JTE56" s="2"/>
      <c r="JTF56" s="2"/>
      <c r="JTG56" s="2"/>
      <c r="JTH56" s="2"/>
      <c r="JTI56" s="2"/>
      <c r="JTJ56" s="2"/>
      <c r="JTK56" s="2"/>
      <c r="JTL56" s="2"/>
      <c r="JTM56" s="2"/>
      <c r="JTN56" s="2"/>
      <c r="JTO56" s="2"/>
      <c r="JTP56" s="2"/>
      <c r="JTQ56" s="2"/>
      <c r="JTR56" s="2"/>
      <c r="JTS56" s="2"/>
      <c r="JTT56" s="2"/>
      <c r="JTU56" s="2"/>
      <c r="JTV56" s="2"/>
      <c r="JTW56" s="2"/>
      <c r="JTX56" s="2"/>
      <c r="JTY56" s="2"/>
      <c r="JTZ56" s="2"/>
      <c r="JUA56" s="2"/>
      <c r="JUB56" s="2"/>
      <c r="JUC56" s="2"/>
      <c r="JUD56" s="2"/>
      <c r="JUE56" s="2"/>
      <c r="JUF56" s="2"/>
      <c r="JUG56" s="2"/>
      <c r="JUH56" s="2"/>
      <c r="JUI56" s="2"/>
      <c r="JUJ56" s="2"/>
      <c r="JUK56" s="2"/>
      <c r="JUL56" s="2"/>
      <c r="JUM56" s="2"/>
      <c r="JUN56" s="2"/>
      <c r="JUO56" s="2"/>
      <c r="JUP56" s="2"/>
      <c r="JUQ56" s="2"/>
      <c r="JUR56" s="2"/>
      <c r="JUS56" s="2"/>
      <c r="JUT56" s="2"/>
      <c r="JUU56" s="2"/>
      <c r="JUV56" s="2"/>
      <c r="JUW56" s="2"/>
      <c r="JUX56" s="2"/>
      <c r="JUY56" s="2"/>
      <c r="JUZ56" s="2"/>
      <c r="JVA56" s="2"/>
      <c r="JVB56" s="2"/>
      <c r="JVC56" s="2"/>
      <c r="JVD56" s="2"/>
      <c r="JVE56" s="2"/>
      <c r="JVF56" s="2"/>
      <c r="JVG56" s="2"/>
      <c r="JVH56" s="2"/>
      <c r="JVI56" s="2"/>
      <c r="JVJ56" s="2"/>
      <c r="JVK56" s="2"/>
      <c r="JVL56" s="2"/>
      <c r="JVM56" s="2"/>
      <c r="JVN56" s="2"/>
      <c r="JVO56" s="2"/>
      <c r="JVP56" s="2"/>
      <c r="JVQ56" s="2"/>
      <c r="JVR56" s="2"/>
      <c r="JVS56" s="2"/>
      <c r="JVT56" s="2"/>
      <c r="JVU56" s="2"/>
      <c r="JVV56" s="2"/>
      <c r="JVW56" s="2"/>
      <c r="JVX56" s="2"/>
      <c r="JVY56" s="2"/>
      <c r="JVZ56" s="2"/>
      <c r="JWA56" s="2"/>
      <c r="JWB56" s="2"/>
      <c r="JWC56" s="2"/>
      <c r="JWD56" s="2"/>
      <c r="JWE56" s="2"/>
      <c r="JWF56" s="2"/>
      <c r="JWG56" s="2"/>
      <c r="JWH56" s="2"/>
      <c r="JWI56" s="2"/>
      <c r="JWJ56" s="2"/>
      <c r="JWK56" s="2"/>
      <c r="JWL56" s="2"/>
      <c r="JWM56" s="2"/>
      <c r="JWN56" s="2"/>
      <c r="JWO56" s="2"/>
      <c r="JWP56" s="2"/>
      <c r="JWQ56" s="2"/>
      <c r="JWR56" s="2"/>
      <c r="JWS56" s="2"/>
      <c r="JWT56" s="2"/>
      <c r="JWU56" s="2"/>
      <c r="JWV56" s="2"/>
      <c r="JWW56" s="2"/>
      <c r="JWX56" s="2"/>
      <c r="JWY56" s="2"/>
      <c r="JWZ56" s="2"/>
      <c r="JXA56" s="2"/>
      <c r="JXB56" s="2"/>
      <c r="JXC56" s="2"/>
      <c r="JXD56" s="2"/>
      <c r="JXE56" s="2"/>
      <c r="JXF56" s="2"/>
      <c r="JXG56" s="2"/>
      <c r="JXH56" s="2"/>
      <c r="JXI56" s="2"/>
      <c r="JXJ56" s="2"/>
      <c r="JXK56" s="2"/>
      <c r="JXL56" s="2"/>
      <c r="JXM56" s="2"/>
      <c r="JXN56" s="2"/>
      <c r="JXO56" s="2"/>
      <c r="JXP56" s="2"/>
      <c r="JXQ56" s="2"/>
      <c r="JXR56" s="2"/>
      <c r="JXS56" s="2"/>
      <c r="JXT56" s="2"/>
      <c r="JXU56" s="2"/>
      <c r="JXV56" s="2"/>
      <c r="JXW56" s="2"/>
      <c r="JXX56" s="2"/>
      <c r="JXY56" s="2"/>
      <c r="JXZ56" s="2"/>
      <c r="JYA56" s="2"/>
      <c r="JYB56" s="2"/>
      <c r="JYC56" s="2"/>
      <c r="JYD56" s="2"/>
      <c r="JYE56" s="2"/>
      <c r="JYF56" s="2"/>
      <c r="JYG56" s="2"/>
      <c r="JYH56" s="2"/>
      <c r="JYI56" s="2"/>
      <c r="JYJ56" s="2"/>
      <c r="JYK56" s="2"/>
      <c r="JYL56" s="2"/>
      <c r="JYM56" s="2"/>
      <c r="JYN56" s="2"/>
      <c r="JYO56" s="2"/>
      <c r="JYP56" s="2"/>
      <c r="JYQ56" s="2"/>
      <c r="JYR56" s="2"/>
      <c r="JYS56" s="2"/>
      <c r="JYT56" s="2"/>
      <c r="JYU56" s="2"/>
      <c r="JYV56" s="2"/>
      <c r="JYW56" s="2"/>
      <c r="JYX56" s="2"/>
      <c r="JYY56" s="2"/>
      <c r="JYZ56" s="2"/>
      <c r="JZA56" s="2"/>
      <c r="JZB56" s="2"/>
      <c r="JZC56" s="2"/>
      <c r="JZD56" s="2"/>
      <c r="JZE56" s="2"/>
      <c r="JZF56" s="2"/>
      <c r="JZG56" s="2"/>
      <c r="JZH56" s="2"/>
      <c r="JZI56" s="2"/>
      <c r="JZJ56" s="2"/>
      <c r="JZK56" s="2"/>
      <c r="JZL56" s="2"/>
      <c r="JZM56" s="2"/>
      <c r="JZN56" s="2"/>
      <c r="JZO56" s="2"/>
      <c r="JZP56" s="2"/>
      <c r="JZQ56" s="2"/>
      <c r="JZR56" s="2"/>
      <c r="JZS56" s="2"/>
      <c r="JZT56" s="2"/>
      <c r="JZU56" s="2"/>
      <c r="JZV56" s="2"/>
      <c r="JZW56" s="2"/>
      <c r="JZX56" s="2"/>
      <c r="JZY56" s="2"/>
      <c r="JZZ56" s="2"/>
      <c r="KAA56" s="2"/>
      <c r="KAB56" s="2"/>
      <c r="KAC56" s="2"/>
      <c r="KAD56" s="2"/>
      <c r="KAE56" s="2"/>
      <c r="KAF56" s="2"/>
      <c r="KAG56" s="2"/>
      <c r="KAH56" s="2"/>
      <c r="KAI56" s="2"/>
      <c r="KAJ56" s="2"/>
      <c r="KAK56" s="2"/>
      <c r="KAL56" s="2"/>
      <c r="KAM56" s="2"/>
      <c r="KAN56" s="2"/>
      <c r="KAO56" s="2"/>
      <c r="KAP56" s="2"/>
      <c r="KAQ56" s="2"/>
      <c r="KAR56" s="2"/>
      <c r="KAS56" s="2"/>
      <c r="KAT56" s="2"/>
      <c r="KAU56" s="2"/>
      <c r="KAV56" s="2"/>
      <c r="KAW56" s="2"/>
      <c r="KAX56" s="2"/>
      <c r="KAY56" s="2"/>
      <c r="KAZ56" s="2"/>
      <c r="KBA56" s="2"/>
      <c r="KBB56" s="2"/>
      <c r="KBC56" s="2"/>
      <c r="KBD56" s="2"/>
      <c r="KBE56" s="2"/>
      <c r="KBF56" s="2"/>
      <c r="KBG56" s="2"/>
      <c r="KBH56" s="2"/>
      <c r="KBI56" s="2"/>
      <c r="KBJ56" s="2"/>
      <c r="KBK56" s="2"/>
      <c r="KBL56" s="2"/>
      <c r="KBM56" s="2"/>
      <c r="KBN56" s="2"/>
      <c r="KBO56" s="2"/>
      <c r="KBP56" s="2"/>
      <c r="KBQ56" s="2"/>
      <c r="KBR56" s="2"/>
      <c r="KBS56" s="2"/>
      <c r="KBT56" s="2"/>
      <c r="KBU56" s="2"/>
      <c r="KBV56" s="2"/>
      <c r="KBW56" s="2"/>
      <c r="KBX56" s="2"/>
      <c r="KBY56" s="2"/>
      <c r="KBZ56" s="2"/>
      <c r="KCA56" s="2"/>
      <c r="KCB56" s="2"/>
      <c r="KCC56" s="2"/>
      <c r="KCD56" s="2"/>
      <c r="KCE56" s="2"/>
      <c r="KCF56" s="2"/>
      <c r="KCG56" s="2"/>
      <c r="KCH56" s="2"/>
      <c r="KCI56" s="2"/>
      <c r="KCJ56" s="2"/>
      <c r="KCK56" s="2"/>
      <c r="KCL56" s="2"/>
      <c r="KCM56" s="2"/>
      <c r="KCN56" s="2"/>
      <c r="KCO56" s="2"/>
      <c r="KCP56" s="2"/>
      <c r="KCQ56" s="2"/>
      <c r="KCR56" s="2"/>
      <c r="KCS56" s="2"/>
      <c r="KCT56" s="2"/>
      <c r="KCU56" s="2"/>
      <c r="KCV56" s="2"/>
      <c r="KCW56" s="2"/>
      <c r="KCX56" s="2"/>
      <c r="KCY56" s="2"/>
      <c r="KCZ56" s="2"/>
      <c r="KDA56" s="2"/>
      <c r="KDB56" s="2"/>
      <c r="KDC56" s="2"/>
      <c r="KDD56" s="2"/>
      <c r="KDE56" s="2"/>
      <c r="KDF56" s="2"/>
      <c r="KDG56" s="2"/>
      <c r="KDH56" s="2"/>
      <c r="KDI56" s="2"/>
      <c r="KDJ56" s="2"/>
      <c r="KDK56" s="2"/>
      <c r="KDL56" s="2"/>
      <c r="KDM56" s="2"/>
      <c r="KDN56" s="2"/>
      <c r="KDO56" s="2"/>
      <c r="KDP56" s="2"/>
      <c r="KDQ56" s="2"/>
      <c r="KDR56" s="2"/>
      <c r="KDS56" s="2"/>
      <c r="KDT56" s="2"/>
      <c r="KDU56" s="2"/>
      <c r="KDV56" s="2"/>
      <c r="KDW56" s="2"/>
      <c r="KDX56" s="2"/>
      <c r="KDY56" s="2"/>
      <c r="KDZ56" s="2"/>
      <c r="KEA56" s="2"/>
      <c r="KEB56" s="2"/>
      <c r="KEC56" s="2"/>
      <c r="KED56" s="2"/>
      <c r="KEE56" s="2"/>
      <c r="KEF56" s="2"/>
      <c r="KEG56" s="2"/>
      <c r="KEH56" s="2"/>
      <c r="KEI56" s="2"/>
      <c r="KEJ56" s="2"/>
      <c r="KEK56" s="2"/>
      <c r="KEL56" s="2"/>
      <c r="KEM56" s="2"/>
      <c r="KEN56" s="2"/>
      <c r="KEO56" s="2"/>
      <c r="KEP56" s="2"/>
      <c r="KEQ56" s="2"/>
      <c r="KER56" s="2"/>
      <c r="KES56" s="2"/>
      <c r="KET56" s="2"/>
      <c r="KEU56" s="2"/>
      <c r="KEV56" s="2"/>
      <c r="KEW56" s="2"/>
      <c r="KEX56" s="2"/>
      <c r="KEY56" s="2"/>
      <c r="KEZ56" s="2"/>
      <c r="KFA56" s="2"/>
      <c r="KFB56" s="2"/>
      <c r="KFC56" s="2"/>
      <c r="KFD56" s="2"/>
      <c r="KFE56" s="2"/>
      <c r="KFF56" s="2"/>
      <c r="KFG56" s="2"/>
      <c r="KFH56" s="2"/>
      <c r="KFI56" s="2"/>
      <c r="KFJ56" s="2"/>
      <c r="KFK56" s="2"/>
      <c r="KFL56" s="2"/>
      <c r="KFM56" s="2"/>
      <c r="KFN56" s="2"/>
      <c r="KFO56" s="2"/>
      <c r="KFP56" s="2"/>
      <c r="KFQ56" s="2"/>
      <c r="KFR56" s="2"/>
      <c r="KFS56" s="2"/>
      <c r="KFT56" s="2"/>
      <c r="KFU56" s="2"/>
      <c r="KFV56" s="2"/>
      <c r="KFW56" s="2"/>
      <c r="KFX56" s="2"/>
      <c r="KFY56" s="2"/>
      <c r="KFZ56" s="2"/>
      <c r="KGA56" s="2"/>
      <c r="KGB56" s="2"/>
      <c r="KGC56" s="2"/>
      <c r="KGD56" s="2"/>
      <c r="KGE56" s="2"/>
      <c r="KGF56" s="2"/>
      <c r="KGG56" s="2"/>
      <c r="KGH56" s="2"/>
      <c r="KGI56" s="2"/>
      <c r="KGJ56" s="2"/>
      <c r="KGK56" s="2"/>
      <c r="KGL56" s="2"/>
      <c r="KGM56" s="2"/>
      <c r="KGN56" s="2"/>
      <c r="KGO56" s="2"/>
      <c r="KGP56" s="2"/>
      <c r="KGQ56" s="2"/>
      <c r="KGR56" s="2"/>
      <c r="KGS56" s="2"/>
      <c r="KGT56" s="2"/>
      <c r="KGU56" s="2"/>
      <c r="KGV56" s="2"/>
      <c r="KGW56" s="2"/>
      <c r="KGX56" s="2"/>
      <c r="KGY56" s="2"/>
      <c r="KGZ56" s="2"/>
      <c r="KHA56" s="2"/>
      <c r="KHB56" s="2"/>
      <c r="KHC56" s="2"/>
      <c r="KHD56" s="2"/>
      <c r="KHE56" s="2"/>
      <c r="KHF56" s="2"/>
      <c r="KHG56" s="2"/>
      <c r="KHH56" s="2"/>
      <c r="KHI56" s="2"/>
      <c r="KHJ56" s="2"/>
      <c r="KHK56" s="2"/>
      <c r="KHL56" s="2"/>
      <c r="KHM56" s="2"/>
      <c r="KHN56" s="2"/>
      <c r="KHO56" s="2"/>
      <c r="KHP56" s="2"/>
      <c r="KHQ56" s="2"/>
      <c r="KHR56" s="2"/>
      <c r="KHS56" s="2"/>
      <c r="KHT56" s="2"/>
      <c r="KHU56" s="2"/>
      <c r="KHV56" s="2"/>
      <c r="KHW56" s="2"/>
      <c r="KHX56" s="2"/>
      <c r="KHY56" s="2"/>
      <c r="KHZ56" s="2"/>
      <c r="KIA56" s="2"/>
      <c r="KIB56" s="2"/>
      <c r="KIC56" s="2"/>
      <c r="KID56" s="2"/>
      <c r="KIE56" s="2"/>
      <c r="KIF56" s="2"/>
      <c r="KIG56" s="2"/>
      <c r="KIH56" s="2"/>
      <c r="KII56" s="2"/>
      <c r="KIJ56" s="2"/>
      <c r="KIK56" s="2"/>
      <c r="KIL56" s="2"/>
      <c r="KIM56" s="2"/>
      <c r="KIN56" s="2"/>
      <c r="KIO56" s="2"/>
      <c r="KIP56" s="2"/>
      <c r="KIQ56" s="2"/>
      <c r="KIR56" s="2"/>
      <c r="KIS56" s="2"/>
      <c r="KIT56" s="2"/>
      <c r="KIU56" s="2"/>
      <c r="KIV56" s="2"/>
      <c r="KIW56" s="2"/>
      <c r="KIX56" s="2"/>
      <c r="KIY56" s="2"/>
      <c r="KIZ56" s="2"/>
      <c r="KJA56" s="2"/>
      <c r="KJB56" s="2"/>
      <c r="KJC56" s="2"/>
      <c r="KJD56" s="2"/>
      <c r="KJE56" s="2"/>
      <c r="KJF56" s="2"/>
      <c r="KJG56" s="2"/>
      <c r="KJH56" s="2"/>
      <c r="KJI56" s="2"/>
      <c r="KJJ56" s="2"/>
      <c r="KJK56" s="2"/>
      <c r="KJL56" s="2"/>
      <c r="KJM56" s="2"/>
      <c r="KJN56" s="2"/>
      <c r="KJO56" s="2"/>
      <c r="KJP56" s="2"/>
      <c r="KJQ56" s="2"/>
      <c r="KJR56" s="2"/>
      <c r="KJS56" s="2"/>
      <c r="KJT56" s="2"/>
      <c r="KJU56" s="2"/>
      <c r="KJV56" s="2"/>
      <c r="KJW56" s="2"/>
      <c r="KJX56" s="2"/>
      <c r="KJY56" s="2"/>
      <c r="KJZ56" s="2"/>
      <c r="KKA56" s="2"/>
      <c r="KKB56" s="2"/>
      <c r="KKC56" s="2"/>
      <c r="KKD56" s="2"/>
      <c r="KKE56" s="2"/>
      <c r="KKF56" s="2"/>
      <c r="KKG56" s="2"/>
      <c r="KKH56" s="2"/>
      <c r="KKI56" s="2"/>
      <c r="KKJ56" s="2"/>
      <c r="KKK56" s="2"/>
      <c r="KKL56" s="2"/>
      <c r="KKM56" s="2"/>
      <c r="KKN56" s="2"/>
      <c r="KKO56" s="2"/>
      <c r="KKP56" s="2"/>
      <c r="KKQ56" s="2"/>
      <c r="KKR56" s="2"/>
      <c r="KKS56" s="2"/>
      <c r="KKT56" s="2"/>
      <c r="KKU56" s="2"/>
      <c r="KKV56" s="2"/>
      <c r="KKW56" s="2"/>
      <c r="KKX56" s="2"/>
      <c r="KKY56" s="2"/>
      <c r="KKZ56" s="2"/>
      <c r="KLA56" s="2"/>
      <c r="KLB56" s="2"/>
      <c r="KLC56" s="2"/>
      <c r="KLD56" s="2"/>
      <c r="KLE56" s="2"/>
      <c r="KLF56" s="2"/>
      <c r="KLG56" s="2"/>
      <c r="KLH56" s="2"/>
      <c r="KLI56" s="2"/>
      <c r="KLJ56" s="2"/>
      <c r="KLK56" s="2"/>
      <c r="KLL56" s="2"/>
      <c r="KLM56" s="2"/>
      <c r="KLN56" s="2"/>
      <c r="KLO56" s="2"/>
      <c r="KLP56" s="2"/>
      <c r="KLQ56" s="2"/>
      <c r="KLR56" s="2"/>
      <c r="KLS56" s="2"/>
      <c r="KLT56" s="2"/>
      <c r="KLU56" s="2"/>
      <c r="KLV56" s="2"/>
      <c r="KLW56" s="2"/>
      <c r="KLX56" s="2"/>
      <c r="KLY56" s="2"/>
      <c r="KLZ56" s="2"/>
      <c r="KMA56" s="2"/>
      <c r="KMB56" s="2"/>
      <c r="KMC56" s="2"/>
      <c r="KMD56" s="2"/>
      <c r="KME56" s="2"/>
      <c r="KMF56" s="2"/>
      <c r="KMG56" s="2"/>
      <c r="KMH56" s="2"/>
      <c r="KMI56" s="2"/>
      <c r="KMJ56" s="2"/>
      <c r="KMK56" s="2"/>
      <c r="KML56" s="2"/>
      <c r="KMM56" s="2"/>
      <c r="KMN56" s="2"/>
      <c r="KMO56" s="2"/>
      <c r="KMP56" s="2"/>
      <c r="KMQ56" s="2"/>
      <c r="KMR56" s="2"/>
      <c r="KMS56" s="2"/>
      <c r="KMT56" s="2"/>
      <c r="KMU56" s="2"/>
      <c r="KMV56" s="2"/>
      <c r="KMW56" s="2"/>
      <c r="KMX56" s="2"/>
      <c r="KMY56" s="2"/>
      <c r="KMZ56" s="2"/>
      <c r="KNA56" s="2"/>
      <c r="KNB56" s="2"/>
      <c r="KNC56" s="2"/>
      <c r="KND56" s="2"/>
      <c r="KNE56" s="2"/>
      <c r="KNF56" s="2"/>
      <c r="KNG56" s="2"/>
      <c r="KNH56" s="2"/>
      <c r="KNI56" s="2"/>
      <c r="KNJ56" s="2"/>
      <c r="KNK56" s="2"/>
      <c r="KNL56" s="2"/>
      <c r="KNM56" s="2"/>
      <c r="KNN56" s="2"/>
      <c r="KNO56" s="2"/>
      <c r="KNP56" s="2"/>
      <c r="KNQ56" s="2"/>
      <c r="KNR56" s="2"/>
      <c r="KNS56" s="2"/>
      <c r="KNT56" s="2"/>
      <c r="KNU56" s="2"/>
      <c r="KNV56" s="2"/>
      <c r="KNW56" s="2"/>
      <c r="KNX56" s="2"/>
      <c r="KNY56" s="2"/>
      <c r="KNZ56" s="2"/>
      <c r="KOA56" s="2"/>
      <c r="KOB56" s="2"/>
      <c r="KOC56" s="2"/>
      <c r="KOD56" s="2"/>
      <c r="KOE56" s="2"/>
      <c r="KOF56" s="2"/>
      <c r="KOG56" s="2"/>
      <c r="KOH56" s="2"/>
      <c r="KOI56" s="2"/>
      <c r="KOJ56" s="2"/>
      <c r="KOK56" s="2"/>
      <c r="KOL56" s="2"/>
      <c r="KOM56" s="2"/>
      <c r="KON56" s="2"/>
      <c r="KOO56" s="2"/>
      <c r="KOP56" s="2"/>
      <c r="KOQ56" s="2"/>
      <c r="KOR56" s="2"/>
      <c r="KOS56" s="2"/>
      <c r="KOT56" s="2"/>
      <c r="KOU56" s="2"/>
      <c r="KOV56" s="2"/>
      <c r="KOW56" s="2"/>
      <c r="KOX56" s="2"/>
      <c r="KOY56" s="2"/>
      <c r="KOZ56" s="2"/>
      <c r="KPA56" s="2"/>
      <c r="KPB56" s="2"/>
      <c r="KPC56" s="2"/>
      <c r="KPD56" s="2"/>
      <c r="KPE56" s="2"/>
      <c r="KPF56" s="2"/>
      <c r="KPG56" s="2"/>
      <c r="KPH56" s="2"/>
      <c r="KPI56" s="2"/>
      <c r="KPJ56" s="2"/>
      <c r="KPK56" s="2"/>
      <c r="KPL56" s="2"/>
      <c r="KPM56" s="2"/>
      <c r="KPN56" s="2"/>
      <c r="KPO56" s="2"/>
      <c r="KPP56" s="2"/>
      <c r="KPQ56" s="2"/>
      <c r="KPR56" s="2"/>
      <c r="KPS56" s="2"/>
      <c r="KPT56" s="2"/>
      <c r="KPU56" s="2"/>
      <c r="KPV56" s="2"/>
      <c r="KPW56" s="2"/>
      <c r="KPX56" s="2"/>
      <c r="KPY56" s="2"/>
      <c r="KPZ56" s="2"/>
      <c r="KQA56" s="2"/>
      <c r="KQB56" s="2"/>
      <c r="KQC56" s="2"/>
      <c r="KQD56" s="2"/>
      <c r="KQE56" s="2"/>
      <c r="KQF56" s="2"/>
      <c r="KQG56" s="2"/>
      <c r="KQH56" s="2"/>
      <c r="KQI56" s="2"/>
      <c r="KQJ56" s="2"/>
      <c r="KQK56" s="2"/>
      <c r="KQL56" s="2"/>
      <c r="KQM56" s="2"/>
      <c r="KQN56" s="2"/>
      <c r="KQO56" s="2"/>
      <c r="KQP56" s="2"/>
      <c r="KQQ56" s="2"/>
      <c r="KQR56" s="2"/>
      <c r="KQS56" s="2"/>
      <c r="KQT56" s="2"/>
      <c r="KQU56" s="2"/>
      <c r="KQV56" s="2"/>
      <c r="KQW56" s="2"/>
      <c r="KQX56" s="2"/>
      <c r="KQY56" s="2"/>
      <c r="KQZ56" s="2"/>
      <c r="KRA56" s="2"/>
      <c r="KRB56" s="2"/>
      <c r="KRC56" s="2"/>
      <c r="KRD56" s="2"/>
      <c r="KRE56" s="2"/>
      <c r="KRF56" s="2"/>
      <c r="KRG56" s="2"/>
      <c r="KRH56" s="2"/>
      <c r="KRI56" s="2"/>
      <c r="KRJ56" s="2"/>
      <c r="KRK56" s="2"/>
      <c r="KRL56" s="2"/>
      <c r="KRM56" s="2"/>
      <c r="KRN56" s="2"/>
      <c r="KRO56" s="2"/>
      <c r="KRP56" s="2"/>
      <c r="KRQ56" s="2"/>
      <c r="KRR56" s="2"/>
      <c r="KRS56" s="2"/>
      <c r="KRT56" s="2"/>
      <c r="KRU56" s="2"/>
      <c r="KRV56" s="2"/>
      <c r="KRW56" s="2"/>
      <c r="KRX56" s="2"/>
      <c r="KRY56" s="2"/>
      <c r="KRZ56" s="2"/>
      <c r="KSA56" s="2"/>
      <c r="KSB56" s="2"/>
      <c r="KSC56" s="2"/>
      <c r="KSD56" s="2"/>
      <c r="KSE56" s="2"/>
      <c r="KSF56" s="2"/>
      <c r="KSG56" s="2"/>
      <c r="KSH56" s="2"/>
      <c r="KSI56" s="2"/>
      <c r="KSJ56" s="2"/>
      <c r="KSK56" s="2"/>
      <c r="KSL56" s="2"/>
      <c r="KSM56" s="2"/>
      <c r="KSN56" s="2"/>
      <c r="KSO56" s="2"/>
      <c r="KSP56" s="2"/>
      <c r="KSQ56" s="2"/>
      <c r="KSR56" s="2"/>
      <c r="KSS56" s="2"/>
      <c r="KST56" s="2"/>
      <c r="KSU56" s="2"/>
      <c r="KSV56" s="2"/>
      <c r="KSW56" s="2"/>
      <c r="KSX56" s="2"/>
      <c r="KSY56" s="2"/>
      <c r="KSZ56" s="2"/>
      <c r="KTA56" s="2"/>
      <c r="KTB56" s="2"/>
      <c r="KTC56" s="2"/>
      <c r="KTD56" s="2"/>
      <c r="KTE56" s="2"/>
      <c r="KTF56" s="2"/>
      <c r="KTG56" s="2"/>
      <c r="KTH56" s="2"/>
      <c r="KTI56" s="2"/>
      <c r="KTJ56" s="2"/>
      <c r="KTK56" s="2"/>
      <c r="KTL56" s="2"/>
      <c r="KTM56" s="2"/>
      <c r="KTN56" s="2"/>
      <c r="KTO56" s="2"/>
      <c r="KTP56" s="2"/>
      <c r="KTQ56" s="2"/>
      <c r="KTR56" s="2"/>
      <c r="KTS56" s="2"/>
      <c r="KTT56" s="2"/>
      <c r="KTU56" s="2"/>
      <c r="KTV56" s="2"/>
      <c r="KTW56" s="2"/>
      <c r="KTX56" s="2"/>
      <c r="KTY56" s="2"/>
      <c r="KTZ56" s="2"/>
      <c r="KUA56" s="2"/>
      <c r="KUB56" s="2"/>
      <c r="KUC56" s="2"/>
      <c r="KUD56" s="2"/>
      <c r="KUE56" s="2"/>
      <c r="KUF56" s="2"/>
      <c r="KUG56" s="2"/>
      <c r="KUH56" s="2"/>
      <c r="KUI56" s="2"/>
      <c r="KUJ56" s="2"/>
      <c r="KUK56" s="2"/>
      <c r="KUL56" s="2"/>
      <c r="KUM56" s="2"/>
      <c r="KUN56" s="2"/>
      <c r="KUO56" s="2"/>
      <c r="KUP56" s="2"/>
      <c r="KUQ56" s="2"/>
      <c r="KUR56" s="2"/>
      <c r="KUS56" s="2"/>
      <c r="KUT56" s="2"/>
      <c r="KUU56" s="2"/>
      <c r="KUV56" s="2"/>
      <c r="KUW56" s="2"/>
      <c r="KUX56" s="2"/>
      <c r="KUY56" s="2"/>
      <c r="KUZ56" s="2"/>
      <c r="KVA56" s="2"/>
      <c r="KVB56" s="2"/>
      <c r="KVC56" s="2"/>
      <c r="KVD56" s="2"/>
      <c r="KVE56" s="2"/>
      <c r="KVF56" s="2"/>
      <c r="KVG56" s="2"/>
      <c r="KVH56" s="2"/>
      <c r="KVI56" s="2"/>
      <c r="KVJ56" s="2"/>
      <c r="KVK56" s="2"/>
      <c r="KVL56" s="2"/>
      <c r="KVM56" s="2"/>
      <c r="KVN56" s="2"/>
      <c r="KVO56" s="2"/>
      <c r="KVP56" s="2"/>
      <c r="KVQ56" s="2"/>
      <c r="KVR56" s="2"/>
      <c r="KVS56" s="2"/>
      <c r="KVT56" s="2"/>
      <c r="KVU56" s="2"/>
      <c r="KVV56" s="2"/>
      <c r="KVW56" s="2"/>
      <c r="KVX56" s="2"/>
      <c r="KVY56" s="2"/>
      <c r="KVZ56" s="2"/>
      <c r="KWA56" s="2"/>
      <c r="KWB56" s="2"/>
      <c r="KWC56" s="2"/>
      <c r="KWD56" s="2"/>
      <c r="KWE56" s="2"/>
      <c r="KWF56" s="2"/>
      <c r="KWG56" s="2"/>
      <c r="KWH56" s="2"/>
      <c r="KWI56" s="2"/>
      <c r="KWJ56" s="2"/>
      <c r="KWK56" s="2"/>
      <c r="KWL56" s="2"/>
      <c r="KWM56" s="2"/>
      <c r="KWN56" s="2"/>
      <c r="KWO56" s="2"/>
      <c r="KWP56" s="2"/>
      <c r="KWQ56" s="2"/>
      <c r="KWR56" s="2"/>
      <c r="KWS56" s="2"/>
      <c r="KWT56" s="2"/>
      <c r="KWU56" s="2"/>
      <c r="KWV56" s="2"/>
      <c r="KWW56" s="2"/>
      <c r="KWX56" s="2"/>
      <c r="KWY56" s="2"/>
      <c r="KWZ56" s="2"/>
      <c r="KXA56" s="2"/>
      <c r="KXB56" s="2"/>
      <c r="KXC56" s="2"/>
      <c r="KXD56" s="2"/>
      <c r="KXE56" s="2"/>
      <c r="KXF56" s="2"/>
      <c r="KXG56" s="2"/>
      <c r="KXH56" s="2"/>
      <c r="KXI56" s="2"/>
      <c r="KXJ56" s="2"/>
      <c r="KXK56" s="2"/>
      <c r="KXL56" s="2"/>
      <c r="KXM56" s="2"/>
      <c r="KXN56" s="2"/>
      <c r="KXO56" s="2"/>
      <c r="KXP56" s="2"/>
      <c r="KXQ56" s="2"/>
      <c r="KXR56" s="2"/>
      <c r="KXS56" s="2"/>
      <c r="KXT56" s="2"/>
      <c r="KXU56" s="2"/>
      <c r="KXV56" s="2"/>
      <c r="KXW56" s="2"/>
      <c r="KXX56" s="2"/>
      <c r="KXY56" s="2"/>
      <c r="KXZ56" s="2"/>
      <c r="KYA56" s="2"/>
      <c r="KYB56" s="2"/>
      <c r="KYC56" s="2"/>
      <c r="KYD56" s="2"/>
      <c r="KYE56" s="2"/>
      <c r="KYF56" s="2"/>
      <c r="KYG56" s="2"/>
      <c r="KYH56" s="2"/>
      <c r="KYI56" s="2"/>
      <c r="KYJ56" s="2"/>
      <c r="KYK56" s="2"/>
      <c r="KYL56" s="2"/>
      <c r="KYM56" s="2"/>
      <c r="KYN56" s="2"/>
      <c r="KYO56" s="2"/>
      <c r="KYP56" s="2"/>
      <c r="KYQ56" s="2"/>
      <c r="KYR56" s="2"/>
      <c r="KYS56" s="2"/>
      <c r="KYT56" s="2"/>
      <c r="KYU56" s="2"/>
      <c r="KYV56" s="2"/>
      <c r="KYW56" s="2"/>
      <c r="KYX56" s="2"/>
      <c r="KYY56" s="2"/>
      <c r="KYZ56" s="2"/>
      <c r="KZA56" s="2"/>
      <c r="KZB56" s="2"/>
      <c r="KZC56" s="2"/>
      <c r="KZD56" s="2"/>
      <c r="KZE56" s="2"/>
      <c r="KZF56" s="2"/>
      <c r="KZG56" s="2"/>
      <c r="KZH56" s="2"/>
      <c r="KZI56" s="2"/>
      <c r="KZJ56" s="2"/>
      <c r="KZK56" s="2"/>
      <c r="KZL56" s="2"/>
      <c r="KZM56" s="2"/>
      <c r="KZN56" s="2"/>
      <c r="KZO56" s="2"/>
      <c r="KZP56" s="2"/>
      <c r="KZQ56" s="2"/>
      <c r="KZR56" s="2"/>
      <c r="KZS56" s="2"/>
      <c r="KZT56" s="2"/>
      <c r="KZU56" s="2"/>
      <c r="KZV56" s="2"/>
      <c r="KZW56" s="2"/>
      <c r="KZX56" s="2"/>
      <c r="KZY56" s="2"/>
      <c r="KZZ56" s="2"/>
      <c r="LAA56" s="2"/>
      <c r="LAB56" s="2"/>
      <c r="LAC56" s="2"/>
      <c r="LAD56" s="2"/>
      <c r="LAE56" s="2"/>
      <c r="LAF56" s="2"/>
      <c r="LAG56" s="2"/>
      <c r="LAH56" s="2"/>
      <c r="LAI56" s="2"/>
      <c r="LAJ56" s="2"/>
      <c r="LAK56" s="2"/>
      <c r="LAL56" s="2"/>
      <c r="LAM56" s="2"/>
      <c r="LAN56" s="2"/>
      <c r="LAO56" s="2"/>
      <c r="LAP56" s="2"/>
      <c r="LAQ56" s="2"/>
      <c r="LAR56" s="2"/>
      <c r="LAS56" s="2"/>
      <c r="LAT56" s="2"/>
      <c r="LAU56" s="2"/>
      <c r="LAV56" s="2"/>
      <c r="LAW56" s="2"/>
      <c r="LAX56" s="2"/>
      <c r="LAY56" s="2"/>
      <c r="LAZ56" s="2"/>
      <c r="LBA56" s="2"/>
      <c r="LBB56" s="2"/>
      <c r="LBC56" s="2"/>
      <c r="LBD56" s="2"/>
      <c r="LBE56" s="2"/>
      <c r="LBF56" s="2"/>
      <c r="LBG56" s="2"/>
      <c r="LBH56" s="2"/>
      <c r="LBI56" s="2"/>
      <c r="LBJ56" s="2"/>
      <c r="LBK56" s="2"/>
      <c r="LBL56" s="2"/>
      <c r="LBM56" s="2"/>
      <c r="LBN56" s="2"/>
      <c r="LBO56" s="2"/>
      <c r="LBP56" s="2"/>
      <c r="LBQ56" s="2"/>
      <c r="LBR56" s="2"/>
      <c r="LBS56" s="2"/>
      <c r="LBT56" s="2"/>
      <c r="LBU56" s="2"/>
      <c r="LBV56" s="2"/>
      <c r="LBW56" s="2"/>
      <c r="LBX56" s="2"/>
      <c r="LBY56" s="2"/>
      <c r="LBZ56" s="2"/>
      <c r="LCA56" s="2"/>
      <c r="LCB56" s="2"/>
      <c r="LCC56" s="2"/>
      <c r="LCD56" s="2"/>
      <c r="LCE56" s="2"/>
      <c r="LCF56" s="2"/>
      <c r="LCG56" s="2"/>
      <c r="LCH56" s="2"/>
      <c r="LCI56" s="2"/>
      <c r="LCJ56" s="2"/>
      <c r="LCK56" s="2"/>
      <c r="LCL56" s="2"/>
      <c r="LCM56" s="2"/>
      <c r="LCN56" s="2"/>
      <c r="LCO56" s="2"/>
      <c r="LCP56" s="2"/>
      <c r="LCQ56" s="2"/>
      <c r="LCR56" s="2"/>
      <c r="LCS56" s="2"/>
      <c r="LCT56" s="2"/>
      <c r="LCU56" s="2"/>
      <c r="LCV56" s="2"/>
      <c r="LCW56" s="2"/>
      <c r="LCX56" s="2"/>
      <c r="LCY56" s="2"/>
      <c r="LCZ56" s="2"/>
      <c r="LDA56" s="2"/>
      <c r="LDB56" s="2"/>
      <c r="LDC56" s="2"/>
      <c r="LDD56" s="2"/>
      <c r="LDE56" s="2"/>
      <c r="LDF56" s="2"/>
      <c r="LDG56" s="2"/>
      <c r="LDH56" s="2"/>
      <c r="LDI56" s="2"/>
      <c r="LDJ56" s="2"/>
      <c r="LDK56" s="2"/>
      <c r="LDL56" s="2"/>
      <c r="LDM56" s="2"/>
      <c r="LDN56" s="2"/>
      <c r="LDO56" s="2"/>
      <c r="LDP56" s="2"/>
      <c r="LDQ56" s="2"/>
      <c r="LDR56" s="2"/>
      <c r="LDS56" s="2"/>
      <c r="LDT56" s="2"/>
      <c r="LDU56" s="2"/>
      <c r="LDV56" s="2"/>
      <c r="LDW56" s="2"/>
      <c r="LDX56" s="2"/>
      <c r="LDY56" s="2"/>
      <c r="LDZ56" s="2"/>
      <c r="LEA56" s="2"/>
      <c r="LEB56" s="2"/>
      <c r="LEC56" s="2"/>
      <c r="LED56" s="2"/>
      <c r="LEE56" s="2"/>
      <c r="LEF56" s="2"/>
      <c r="LEG56" s="2"/>
      <c r="LEH56" s="2"/>
      <c r="LEI56" s="2"/>
      <c r="LEJ56" s="2"/>
      <c r="LEK56" s="2"/>
      <c r="LEL56" s="2"/>
      <c r="LEM56" s="2"/>
      <c r="LEN56" s="2"/>
      <c r="LEO56" s="2"/>
      <c r="LEP56" s="2"/>
      <c r="LEQ56" s="2"/>
      <c r="LER56" s="2"/>
      <c r="LES56" s="2"/>
      <c r="LET56" s="2"/>
      <c r="LEU56" s="2"/>
      <c r="LEV56" s="2"/>
      <c r="LEW56" s="2"/>
      <c r="LEX56" s="2"/>
      <c r="LEY56" s="2"/>
      <c r="LEZ56" s="2"/>
      <c r="LFA56" s="2"/>
      <c r="LFB56" s="2"/>
      <c r="LFC56" s="2"/>
      <c r="LFD56" s="2"/>
      <c r="LFE56" s="2"/>
      <c r="LFF56" s="2"/>
      <c r="LFG56" s="2"/>
      <c r="LFH56" s="2"/>
      <c r="LFI56" s="2"/>
      <c r="LFJ56" s="2"/>
      <c r="LFK56" s="2"/>
      <c r="LFL56" s="2"/>
      <c r="LFM56" s="2"/>
      <c r="LFN56" s="2"/>
      <c r="LFO56" s="2"/>
      <c r="LFP56" s="2"/>
      <c r="LFQ56" s="2"/>
      <c r="LFR56" s="2"/>
      <c r="LFS56" s="2"/>
      <c r="LFT56" s="2"/>
      <c r="LFU56" s="2"/>
      <c r="LFV56" s="2"/>
      <c r="LFW56" s="2"/>
      <c r="LFX56" s="2"/>
      <c r="LFY56" s="2"/>
      <c r="LFZ56" s="2"/>
      <c r="LGA56" s="2"/>
      <c r="LGB56" s="2"/>
      <c r="LGC56" s="2"/>
      <c r="LGD56" s="2"/>
      <c r="LGE56" s="2"/>
      <c r="LGF56" s="2"/>
      <c r="LGG56" s="2"/>
      <c r="LGH56" s="2"/>
      <c r="LGI56" s="2"/>
      <c r="LGJ56" s="2"/>
      <c r="LGK56" s="2"/>
      <c r="LGL56" s="2"/>
      <c r="LGM56" s="2"/>
      <c r="LGN56" s="2"/>
      <c r="LGO56" s="2"/>
      <c r="LGP56" s="2"/>
      <c r="LGQ56" s="2"/>
      <c r="LGR56" s="2"/>
      <c r="LGS56" s="2"/>
      <c r="LGT56" s="2"/>
      <c r="LGU56" s="2"/>
      <c r="LGV56" s="2"/>
      <c r="LGW56" s="2"/>
      <c r="LGX56" s="2"/>
      <c r="LGY56" s="2"/>
      <c r="LGZ56" s="2"/>
      <c r="LHA56" s="2"/>
      <c r="LHB56" s="2"/>
      <c r="LHC56" s="2"/>
      <c r="LHD56" s="2"/>
      <c r="LHE56" s="2"/>
      <c r="LHF56" s="2"/>
      <c r="LHG56" s="2"/>
      <c r="LHH56" s="2"/>
      <c r="LHI56" s="2"/>
      <c r="LHJ56" s="2"/>
      <c r="LHK56" s="2"/>
      <c r="LHL56" s="2"/>
      <c r="LHM56" s="2"/>
      <c r="LHN56" s="2"/>
      <c r="LHO56" s="2"/>
      <c r="LHP56" s="2"/>
      <c r="LHQ56" s="2"/>
      <c r="LHR56" s="2"/>
      <c r="LHS56" s="2"/>
      <c r="LHT56" s="2"/>
      <c r="LHU56" s="2"/>
      <c r="LHV56" s="2"/>
      <c r="LHW56" s="2"/>
      <c r="LHX56" s="2"/>
      <c r="LHY56" s="2"/>
      <c r="LHZ56" s="2"/>
      <c r="LIA56" s="2"/>
      <c r="LIB56" s="2"/>
      <c r="LIC56" s="2"/>
      <c r="LID56" s="2"/>
      <c r="LIE56" s="2"/>
      <c r="LIF56" s="2"/>
      <c r="LIG56" s="2"/>
      <c r="LIH56" s="2"/>
      <c r="LII56" s="2"/>
      <c r="LIJ56" s="2"/>
      <c r="LIK56" s="2"/>
      <c r="LIL56" s="2"/>
      <c r="LIM56" s="2"/>
      <c r="LIN56" s="2"/>
      <c r="LIO56" s="2"/>
      <c r="LIP56" s="2"/>
      <c r="LIQ56" s="2"/>
      <c r="LIR56" s="2"/>
      <c r="LIS56" s="2"/>
      <c r="LIT56" s="2"/>
      <c r="LIU56" s="2"/>
      <c r="LIV56" s="2"/>
      <c r="LIW56" s="2"/>
      <c r="LIX56" s="2"/>
      <c r="LIY56" s="2"/>
      <c r="LIZ56" s="2"/>
      <c r="LJA56" s="2"/>
      <c r="LJB56" s="2"/>
      <c r="LJC56" s="2"/>
      <c r="LJD56" s="2"/>
      <c r="LJE56" s="2"/>
      <c r="LJF56" s="2"/>
      <c r="LJG56" s="2"/>
      <c r="LJH56" s="2"/>
      <c r="LJI56" s="2"/>
      <c r="LJJ56" s="2"/>
      <c r="LJK56" s="2"/>
      <c r="LJL56" s="2"/>
      <c r="LJM56" s="2"/>
      <c r="LJN56" s="2"/>
      <c r="LJO56" s="2"/>
      <c r="LJP56" s="2"/>
      <c r="LJQ56" s="2"/>
      <c r="LJR56" s="2"/>
      <c r="LJS56" s="2"/>
      <c r="LJT56" s="2"/>
      <c r="LJU56" s="2"/>
      <c r="LJV56" s="2"/>
      <c r="LJW56" s="2"/>
      <c r="LJX56" s="2"/>
      <c r="LJY56" s="2"/>
      <c r="LJZ56" s="2"/>
      <c r="LKA56" s="2"/>
      <c r="LKB56" s="2"/>
      <c r="LKC56" s="2"/>
      <c r="LKD56" s="2"/>
      <c r="LKE56" s="2"/>
      <c r="LKF56" s="2"/>
      <c r="LKG56" s="2"/>
      <c r="LKH56" s="2"/>
      <c r="LKI56" s="2"/>
      <c r="LKJ56" s="2"/>
      <c r="LKK56" s="2"/>
      <c r="LKL56" s="2"/>
      <c r="LKM56" s="2"/>
      <c r="LKN56" s="2"/>
      <c r="LKO56" s="2"/>
      <c r="LKP56" s="2"/>
      <c r="LKQ56" s="2"/>
      <c r="LKR56" s="2"/>
      <c r="LKS56" s="2"/>
      <c r="LKT56" s="2"/>
      <c r="LKU56" s="2"/>
      <c r="LKV56" s="2"/>
      <c r="LKW56" s="2"/>
      <c r="LKX56" s="2"/>
      <c r="LKY56" s="2"/>
      <c r="LKZ56" s="2"/>
      <c r="LLA56" s="2"/>
      <c r="LLB56" s="2"/>
      <c r="LLC56" s="2"/>
      <c r="LLD56" s="2"/>
      <c r="LLE56" s="2"/>
      <c r="LLF56" s="2"/>
      <c r="LLG56" s="2"/>
      <c r="LLH56" s="2"/>
      <c r="LLI56" s="2"/>
      <c r="LLJ56" s="2"/>
      <c r="LLK56" s="2"/>
      <c r="LLL56" s="2"/>
      <c r="LLM56" s="2"/>
      <c r="LLN56" s="2"/>
      <c r="LLO56" s="2"/>
      <c r="LLP56" s="2"/>
      <c r="LLQ56" s="2"/>
      <c r="LLR56" s="2"/>
      <c r="LLS56" s="2"/>
      <c r="LLT56" s="2"/>
      <c r="LLU56" s="2"/>
      <c r="LLV56" s="2"/>
      <c r="LLW56" s="2"/>
      <c r="LLX56" s="2"/>
      <c r="LLY56" s="2"/>
      <c r="LLZ56" s="2"/>
      <c r="LMA56" s="2"/>
      <c r="LMB56" s="2"/>
      <c r="LMC56" s="2"/>
      <c r="LMD56" s="2"/>
      <c r="LME56" s="2"/>
      <c r="LMF56" s="2"/>
      <c r="LMG56" s="2"/>
      <c r="LMH56" s="2"/>
      <c r="LMI56" s="2"/>
      <c r="LMJ56" s="2"/>
      <c r="LMK56" s="2"/>
      <c r="LML56" s="2"/>
      <c r="LMM56" s="2"/>
      <c r="LMN56" s="2"/>
      <c r="LMO56" s="2"/>
      <c r="LMP56" s="2"/>
      <c r="LMQ56" s="2"/>
      <c r="LMR56" s="2"/>
      <c r="LMS56" s="2"/>
      <c r="LMT56" s="2"/>
      <c r="LMU56" s="2"/>
      <c r="LMV56" s="2"/>
      <c r="LMW56" s="2"/>
      <c r="LMX56" s="2"/>
      <c r="LMY56" s="2"/>
      <c r="LMZ56" s="2"/>
      <c r="LNA56" s="2"/>
      <c r="LNB56" s="2"/>
      <c r="LNC56" s="2"/>
      <c r="LND56" s="2"/>
      <c r="LNE56" s="2"/>
      <c r="LNF56" s="2"/>
      <c r="LNG56" s="2"/>
      <c r="LNH56" s="2"/>
      <c r="LNI56" s="2"/>
      <c r="LNJ56" s="2"/>
      <c r="LNK56" s="2"/>
      <c r="LNL56" s="2"/>
      <c r="LNM56" s="2"/>
      <c r="LNN56" s="2"/>
      <c r="LNO56" s="2"/>
      <c r="LNP56" s="2"/>
      <c r="LNQ56" s="2"/>
      <c r="LNR56" s="2"/>
      <c r="LNS56" s="2"/>
      <c r="LNT56" s="2"/>
      <c r="LNU56" s="2"/>
      <c r="LNV56" s="2"/>
      <c r="LNW56" s="2"/>
      <c r="LNX56" s="2"/>
      <c r="LNY56" s="2"/>
      <c r="LNZ56" s="2"/>
      <c r="LOA56" s="2"/>
      <c r="LOB56" s="2"/>
      <c r="LOC56" s="2"/>
      <c r="LOD56" s="2"/>
      <c r="LOE56" s="2"/>
      <c r="LOF56" s="2"/>
      <c r="LOG56" s="2"/>
      <c r="LOH56" s="2"/>
      <c r="LOI56" s="2"/>
      <c r="LOJ56" s="2"/>
      <c r="LOK56" s="2"/>
      <c r="LOL56" s="2"/>
      <c r="LOM56" s="2"/>
      <c r="LON56" s="2"/>
      <c r="LOO56" s="2"/>
      <c r="LOP56" s="2"/>
      <c r="LOQ56" s="2"/>
      <c r="LOR56" s="2"/>
      <c r="LOS56" s="2"/>
      <c r="LOT56" s="2"/>
      <c r="LOU56" s="2"/>
      <c r="LOV56" s="2"/>
      <c r="LOW56" s="2"/>
      <c r="LOX56" s="2"/>
      <c r="LOY56" s="2"/>
      <c r="LOZ56" s="2"/>
      <c r="LPA56" s="2"/>
      <c r="LPB56" s="2"/>
      <c r="LPC56" s="2"/>
      <c r="LPD56" s="2"/>
      <c r="LPE56" s="2"/>
      <c r="LPF56" s="2"/>
      <c r="LPG56" s="2"/>
      <c r="LPH56" s="2"/>
      <c r="LPI56" s="2"/>
      <c r="LPJ56" s="2"/>
      <c r="LPK56" s="2"/>
      <c r="LPL56" s="2"/>
      <c r="LPM56" s="2"/>
      <c r="LPN56" s="2"/>
      <c r="LPO56" s="2"/>
      <c r="LPP56" s="2"/>
      <c r="LPQ56" s="2"/>
      <c r="LPR56" s="2"/>
      <c r="LPS56" s="2"/>
      <c r="LPT56" s="2"/>
      <c r="LPU56" s="2"/>
      <c r="LPV56" s="2"/>
      <c r="LPW56" s="2"/>
      <c r="LPX56" s="2"/>
      <c r="LPY56" s="2"/>
      <c r="LPZ56" s="2"/>
      <c r="LQA56" s="2"/>
      <c r="LQB56" s="2"/>
      <c r="LQC56" s="2"/>
      <c r="LQD56" s="2"/>
      <c r="LQE56" s="2"/>
      <c r="LQF56" s="2"/>
      <c r="LQG56" s="2"/>
      <c r="LQH56" s="2"/>
      <c r="LQI56" s="2"/>
      <c r="LQJ56" s="2"/>
      <c r="LQK56" s="2"/>
      <c r="LQL56" s="2"/>
      <c r="LQM56" s="2"/>
      <c r="LQN56" s="2"/>
      <c r="LQO56" s="2"/>
      <c r="LQP56" s="2"/>
      <c r="LQQ56" s="2"/>
      <c r="LQR56" s="2"/>
      <c r="LQS56" s="2"/>
      <c r="LQT56" s="2"/>
      <c r="LQU56" s="2"/>
      <c r="LQV56" s="2"/>
      <c r="LQW56" s="2"/>
      <c r="LQX56" s="2"/>
      <c r="LQY56" s="2"/>
      <c r="LQZ56" s="2"/>
      <c r="LRA56" s="2"/>
      <c r="LRB56" s="2"/>
      <c r="LRC56" s="2"/>
      <c r="LRD56" s="2"/>
      <c r="LRE56" s="2"/>
      <c r="LRF56" s="2"/>
      <c r="LRG56" s="2"/>
      <c r="LRH56" s="2"/>
      <c r="LRI56" s="2"/>
      <c r="LRJ56" s="2"/>
      <c r="LRK56" s="2"/>
      <c r="LRL56" s="2"/>
      <c r="LRM56" s="2"/>
      <c r="LRN56" s="2"/>
      <c r="LRO56" s="2"/>
      <c r="LRP56" s="2"/>
      <c r="LRQ56" s="2"/>
      <c r="LRR56" s="2"/>
      <c r="LRS56" s="2"/>
      <c r="LRT56" s="2"/>
      <c r="LRU56" s="2"/>
      <c r="LRV56" s="2"/>
      <c r="LRW56" s="2"/>
      <c r="LRX56" s="2"/>
      <c r="LRY56" s="2"/>
      <c r="LRZ56" s="2"/>
      <c r="LSA56" s="2"/>
      <c r="LSB56" s="2"/>
      <c r="LSC56" s="2"/>
      <c r="LSD56" s="2"/>
      <c r="LSE56" s="2"/>
      <c r="LSF56" s="2"/>
      <c r="LSG56" s="2"/>
      <c r="LSH56" s="2"/>
      <c r="LSI56" s="2"/>
      <c r="LSJ56" s="2"/>
      <c r="LSK56" s="2"/>
      <c r="LSL56" s="2"/>
      <c r="LSM56" s="2"/>
      <c r="LSN56" s="2"/>
      <c r="LSO56" s="2"/>
      <c r="LSP56" s="2"/>
      <c r="LSQ56" s="2"/>
      <c r="LSR56" s="2"/>
      <c r="LSS56" s="2"/>
      <c r="LST56" s="2"/>
      <c r="LSU56" s="2"/>
      <c r="LSV56" s="2"/>
      <c r="LSW56" s="2"/>
      <c r="LSX56" s="2"/>
      <c r="LSY56" s="2"/>
      <c r="LSZ56" s="2"/>
      <c r="LTA56" s="2"/>
      <c r="LTB56" s="2"/>
      <c r="LTC56" s="2"/>
      <c r="LTD56" s="2"/>
      <c r="LTE56" s="2"/>
      <c r="LTF56" s="2"/>
      <c r="LTG56" s="2"/>
      <c r="LTH56" s="2"/>
      <c r="LTI56" s="2"/>
      <c r="LTJ56" s="2"/>
      <c r="LTK56" s="2"/>
      <c r="LTL56" s="2"/>
      <c r="LTM56" s="2"/>
      <c r="LTN56" s="2"/>
      <c r="LTO56" s="2"/>
      <c r="LTP56" s="2"/>
      <c r="LTQ56" s="2"/>
      <c r="LTR56" s="2"/>
      <c r="LTS56" s="2"/>
      <c r="LTT56" s="2"/>
      <c r="LTU56" s="2"/>
      <c r="LTV56" s="2"/>
      <c r="LTW56" s="2"/>
      <c r="LTX56" s="2"/>
      <c r="LTY56" s="2"/>
      <c r="LTZ56" s="2"/>
      <c r="LUA56" s="2"/>
      <c r="LUB56" s="2"/>
      <c r="LUC56" s="2"/>
      <c r="LUD56" s="2"/>
      <c r="LUE56" s="2"/>
      <c r="LUF56" s="2"/>
      <c r="LUG56" s="2"/>
      <c r="LUH56" s="2"/>
      <c r="LUI56" s="2"/>
      <c r="LUJ56" s="2"/>
      <c r="LUK56" s="2"/>
      <c r="LUL56" s="2"/>
      <c r="LUM56" s="2"/>
      <c r="LUN56" s="2"/>
      <c r="LUO56" s="2"/>
      <c r="LUP56" s="2"/>
      <c r="LUQ56" s="2"/>
      <c r="LUR56" s="2"/>
      <c r="LUS56" s="2"/>
      <c r="LUT56" s="2"/>
      <c r="LUU56" s="2"/>
      <c r="LUV56" s="2"/>
      <c r="LUW56" s="2"/>
      <c r="LUX56" s="2"/>
      <c r="LUY56" s="2"/>
      <c r="LUZ56" s="2"/>
      <c r="LVA56" s="2"/>
      <c r="LVB56" s="2"/>
      <c r="LVC56" s="2"/>
      <c r="LVD56" s="2"/>
      <c r="LVE56" s="2"/>
      <c r="LVF56" s="2"/>
      <c r="LVG56" s="2"/>
      <c r="LVH56" s="2"/>
      <c r="LVI56" s="2"/>
      <c r="LVJ56" s="2"/>
      <c r="LVK56" s="2"/>
      <c r="LVL56" s="2"/>
      <c r="LVM56" s="2"/>
      <c r="LVN56" s="2"/>
      <c r="LVO56" s="2"/>
      <c r="LVP56" s="2"/>
      <c r="LVQ56" s="2"/>
      <c r="LVR56" s="2"/>
      <c r="LVS56" s="2"/>
      <c r="LVT56" s="2"/>
      <c r="LVU56" s="2"/>
      <c r="LVV56" s="2"/>
      <c r="LVW56" s="2"/>
      <c r="LVX56" s="2"/>
      <c r="LVY56" s="2"/>
      <c r="LVZ56" s="2"/>
      <c r="LWA56" s="2"/>
      <c r="LWB56" s="2"/>
      <c r="LWC56" s="2"/>
      <c r="LWD56" s="2"/>
      <c r="LWE56" s="2"/>
      <c r="LWF56" s="2"/>
      <c r="LWG56" s="2"/>
      <c r="LWH56" s="2"/>
      <c r="LWI56" s="2"/>
      <c r="LWJ56" s="2"/>
      <c r="LWK56" s="2"/>
      <c r="LWL56" s="2"/>
      <c r="LWM56" s="2"/>
      <c r="LWN56" s="2"/>
      <c r="LWO56" s="2"/>
      <c r="LWP56" s="2"/>
      <c r="LWQ56" s="2"/>
      <c r="LWR56" s="2"/>
      <c r="LWS56" s="2"/>
      <c r="LWT56" s="2"/>
      <c r="LWU56" s="2"/>
      <c r="LWV56" s="2"/>
      <c r="LWW56" s="2"/>
      <c r="LWX56" s="2"/>
      <c r="LWY56" s="2"/>
      <c r="LWZ56" s="2"/>
      <c r="LXA56" s="2"/>
      <c r="LXB56" s="2"/>
      <c r="LXC56" s="2"/>
      <c r="LXD56" s="2"/>
      <c r="LXE56" s="2"/>
      <c r="LXF56" s="2"/>
      <c r="LXG56" s="2"/>
      <c r="LXH56" s="2"/>
      <c r="LXI56" s="2"/>
      <c r="LXJ56" s="2"/>
      <c r="LXK56" s="2"/>
      <c r="LXL56" s="2"/>
      <c r="LXM56" s="2"/>
      <c r="LXN56" s="2"/>
      <c r="LXO56" s="2"/>
      <c r="LXP56" s="2"/>
      <c r="LXQ56" s="2"/>
      <c r="LXR56" s="2"/>
      <c r="LXS56" s="2"/>
      <c r="LXT56" s="2"/>
      <c r="LXU56" s="2"/>
      <c r="LXV56" s="2"/>
      <c r="LXW56" s="2"/>
      <c r="LXX56" s="2"/>
      <c r="LXY56" s="2"/>
      <c r="LXZ56" s="2"/>
      <c r="LYA56" s="2"/>
      <c r="LYB56" s="2"/>
      <c r="LYC56" s="2"/>
      <c r="LYD56" s="2"/>
      <c r="LYE56" s="2"/>
      <c r="LYF56" s="2"/>
      <c r="LYG56" s="2"/>
      <c r="LYH56" s="2"/>
      <c r="LYI56" s="2"/>
      <c r="LYJ56" s="2"/>
      <c r="LYK56" s="2"/>
      <c r="LYL56" s="2"/>
      <c r="LYM56" s="2"/>
      <c r="LYN56" s="2"/>
      <c r="LYO56" s="2"/>
      <c r="LYP56" s="2"/>
      <c r="LYQ56" s="2"/>
      <c r="LYR56" s="2"/>
      <c r="LYS56" s="2"/>
      <c r="LYT56" s="2"/>
      <c r="LYU56" s="2"/>
      <c r="LYV56" s="2"/>
      <c r="LYW56" s="2"/>
      <c r="LYX56" s="2"/>
      <c r="LYY56" s="2"/>
      <c r="LYZ56" s="2"/>
      <c r="LZA56" s="2"/>
      <c r="LZB56" s="2"/>
      <c r="LZC56" s="2"/>
      <c r="LZD56" s="2"/>
      <c r="LZE56" s="2"/>
      <c r="LZF56" s="2"/>
      <c r="LZG56" s="2"/>
      <c r="LZH56" s="2"/>
      <c r="LZI56" s="2"/>
      <c r="LZJ56" s="2"/>
      <c r="LZK56" s="2"/>
      <c r="LZL56" s="2"/>
      <c r="LZM56" s="2"/>
      <c r="LZN56" s="2"/>
      <c r="LZO56" s="2"/>
      <c r="LZP56" s="2"/>
      <c r="LZQ56" s="2"/>
      <c r="LZR56" s="2"/>
      <c r="LZS56" s="2"/>
      <c r="LZT56" s="2"/>
      <c r="LZU56" s="2"/>
      <c r="LZV56" s="2"/>
      <c r="LZW56" s="2"/>
      <c r="LZX56" s="2"/>
      <c r="LZY56" s="2"/>
      <c r="LZZ56" s="2"/>
      <c r="MAA56" s="2"/>
      <c r="MAB56" s="2"/>
      <c r="MAC56" s="2"/>
      <c r="MAD56" s="2"/>
      <c r="MAE56" s="2"/>
      <c r="MAF56" s="2"/>
      <c r="MAG56" s="2"/>
      <c r="MAH56" s="2"/>
      <c r="MAI56" s="2"/>
      <c r="MAJ56" s="2"/>
      <c r="MAK56" s="2"/>
      <c r="MAL56" s="2"/>
      <c r="MAM56" s="2"/>
      <c r="MAN56" s="2"/>
      <c r="MAO56" s="2"/>
      <c r="MAP56" s="2"/>
      <c r="MAQ56" s="2"/>
      <c r="MAR56" s="2"/>
      <c r="MAS56" s="2"/>
      <c r="MAT56" s="2"/>
      <c r="MAU56" s="2"/>
      <c r="MAV56" s="2"/>
      <c r="MAW56" s="2"/>
      <c r="MAX56" s="2"/>
      <c r="MAY56" s="2"/>
      <c r="MAZ56" s="2"/>
      <c r="MBA56" s="2"/>
      <c r="MBB56" s="2"/>
      <c r="MBC56" s="2"/>
      <c r="MBD56" s="2"/>
      <c r="MBE56" s="2"/>
      <c r="MBF56" s="2"/>
      <c r="MBG56" s="2"/>
      <c r="MBH56" s="2"/>
      <c r="MBI56" s="2"/>
      <c r="MBJ56" s="2"/>
      <c r="MBK56" s="2"/>
      <c r="MBL56" s="2"/>
      <c r="MBM56" s="2"/>
      <c r="MBN56" s="2"/>
      <c r="MBO56" s="2"/>
      <c r="MBP56" s="2"/>
      <c r="MBQ56" s="2"/>
      <c r="MBR56" s="2"/>
      <c r="MBS56" s="2"/>
      <c r="MBT56" s="2"/>
      <c r="MBU56" s="2"/>
      <c r="MBV56" s="2"/>
      <c r="MBW56" s="2"/>
      <c r="MBX56" s="2"/>
      <c r="MBY56" s="2"/>
      <c r="MBZ56" s="2"/>
      <c r="MCA56" s="2"/>
      <c r="MCB56" s="2"/>
      <c r="MCC56" s="2"/>
      <c r="MCD56" s="2"/>
      <c r="MCE56" s="2"/>
      <c r="MCF56" s="2"/>
      <c r="MCG56" s="2"/>
      <c r="MCH56" s="2"/>
      <c r="MCI56" s="2"/>
      <c r="MCJ56" s="2"/>
      <c r="MCK56" s="2"/>
      <c r="MCL56" s="2"/>
      <c r="MCM56" s="2"/>
      <c r="MCN56" s="2"/>
      <c r="MCO56" s="2"/>
      <c r="MCP56" s="2"/>
      <c r="MCQ56" s="2"/>
      <c r="MCR56" s="2"/>
      <c r="MCS56" s="2"/>
      <c r="MCT56" s="2"/>
      <c r="MCU56" s="2"/>
      <c r="MCV56" s="2"/>
      <c r="MCW56" s="2"/>
      <c r="MCX56" s="2"/>
      <c r="MCY56" s="2"/>
      <c r="MCZ56" s="2"/>
      <c r="MDA56" s="2"/>
      <c r="MDB56" s="2"/>
      <c r="MDC56" s="2"/>
      <c r="MDD56" s="2"/>
      <c r="MDE56" s="2"/>
      <c r="MDF56" s="2"/>
      <c r="MDG56" s="2"/>
      <c r="MDH56" s="2"/>
      <c r="MDI56" s="2"/>
      <c r="MDJ56" s="2"/>
      <c r="MDK56" s="2"/>
      <c r="MDL56" s="2"/>
      <c r="MDM56" s="2"/>
      <c r="MDN56" s="2"/>
      <c r="MDO56" s="2"/>
      <c r="MDP56" s="2"/>
      <c r="MDQ56" s="2"/>
      <c r="MDR56" s="2"/>
      <c r="MDS56" s="2"/>
      <c r="MDT56" s="2"/>
      <c r="MDU56" s="2"/>
      <c r="MDV56" s="2"/>
      <c r="MDW56" s="2"/>
      <c r="MDX56" s="2"/>
      <c r="MDY56" s="2"/>
      <c r="MDZ56" s="2"/>
      <c r="MEA56" s="2"/>
      <c r="MEB56" s="2"/>
      <c r="MEC56" s="2"/>
      <c r="MED56" s="2"/>
      <c r="MEE56" s="2"/>
      <c r="MEF56" s="2"/>
      <c r="MEG56" s="2"/>
      <c r="MEH56" s="2"/>
      <c r="MEI56" s="2"/>
      <c r="MEJ56" s="2"/>
      <c r="MEK56" s="2"/>
      <c r="MEL56" s="2"/>
      <c r="MEM56" s="2"/>
      <c r="MEN56" s="2"/>
      <c r="MEO56" s="2"/>
      <c r="MEP56" s="2"/>
      <c r="MEQ56" s="2"/>
      <c r="MER56" s="2"/>
      <c r="MES56" s="2"/>
      <c r="MET56" s="2"/>
      <c r="MEU56" s="2"/>
      <c r="MEV56" s="2"/>
      <c r="MEW56" s="2"/>
      <c r="MEX56" s="2"/>
      <c r="MEY56" s="2"/>
      <c r="MEZ56" s="2"/>
      <c r="MFA56" s="2"/>
      <c r="MFB56" s="2"/>
      <c r="MFC56" s="2"/>
      <c r="MFD56" s="2"/>
      <c r="MFE56" s="2"/>
      <c r="MFF56" s="2"/>
      <c r="MFG56" s="2"/>
      <c r="MFH56" s="2"/>
      <c r="MFI56" s="2"/>
      <c r="MFJ56" s="2"/>
      <c r="MFK56" s="2"/>
      <c r="MFL56" s="2"/>
      <c r="MFM56" s="2"/>
      <c r="MFN56" s="2"/>
      <c r="MFO56" s="2"/>
      <c r="MFP56" s="2"/>
      <c r="MFQ56" s="2"/>
      <c r="MFR56" s="2"/>
      <c r="MFS56" s="2"/>
      <c r="MFT56" s="2"/>
      <c r="MFU56" s="2"/>
      <c r="MFV56" s="2"/>
      <c r="MFW56" s="2"/>
      <c r="MFX56" s="2"/>
      <c r="MFY56" s="2"/>
      <c r="MFZ56" s="2"/>
      <c r="MGA56" s="2"/>
      <c r="MGB56" s="2"/>
      <c r="MGC56" s="2"/>
      <c r="MGD56" s="2"/>
      <c r="MGE56" s="2"/>
      <c r="MGF56" s="2"/>
      <c r="MGG56" s="2"/>
      <c r="MGH56" s="2"/>
      <c r="MGI56" s="2"/>
      <c r="MGJ56" s="2"/>
      <c r="MGK56" s="2"/>
      <c r="MGL56" s="2"/>
      <c r="MGM56" s="2"/>
      <c r="MGN56" s="2"/>
      <c r="MGO56" s="2"/>
      <c r="MGP56" s="2"/>
      <c r="MGQ56" s="2"/>
      <c r="MGR56" s="2"/>
      <c r="MGS56" s="2"/>
      <c r="MGT56" s="2"/>
      <c r="MGU56" s="2"/>
      <c r="MGV56" s="2"/>
      <c r="MGW56" s="2"/>
      <c r="MGX56" s="2"/>
      <c r="MGY56" s="2"/>
      <c r="MGZ56" s="2"/>
      <c r="MHA56" s="2"/>
      <c r="MHB56" s="2"/>
      <c r="MHC56" s="2"/>
      <c r="MHD56" s="2"/>
      <c r="MHE56" s="2"/>
      <c r="MHF56" s="2"/>
      <c r="MHG56" s="2"/>
      <c r="MHH56" s="2"/>
      <c r="MHI56" s="2"/>
      <c r="MHJ56" s="2"/>
      <c r="MHK56" s="2"/>
      <c r="MHL56" s="2"/>
      <c r="MHM56" s="2"/>
      <c r="MHN56" s="2"/>
      <c r="MHO56" s="2"/>
      <c r="MHP56" s="2"/>
      <c r="MHQ56" s="2"/>
      <c r="MHR56" s="2"/>
      <c r="MHS56" s="2"/>
      <c r="MHT56" s="2"/>
      <c r="MHU56" s="2"/>
      <c r="MHV56" s="2"/>
      <c r="MHW56" s="2"/>
      <c r="MHX56" s="2"/>
      <c r="MHY56" s="2"/>
      <c r="MHZ56" s="2"/>
      <c r="MIA56" s="2"/>
      <c r="MIB56" s="2"/>
      <c r="MIC56" s="2"/>
      <c r="MID56" s="2"/>
      <c r="MIE56" s="2"/>
      <c r="MIF56" s="2"/>
      <c r="MIG56" s="2"/>
      <c r="MIH56" s="2"/>
      <c r="MII56" s="2"/>
      <c r="MIJ56" s="2"/>
      <c r="MIK56" s="2"/>
      <c r="MIL56" s="2"/>
      <c r="MIM56" s="2"/>
      <c r="MIN56" s="2"/>
      <c r="MIO56" s="2"/>
      <c r="MIP56" s="2"/>
      <c r="MIQ56" s="2"/>
      <c r="MIR56" s="2"/>
      <c r="MIS56" s="2"/>
      <c r="MIT56" s="2"/>
      <c r="MIU56" s="2"/>
      <c r="MIV56" s="2"/>
      <c r="MIW56" s="2"/>
      <c r="MIX56" s="2"/>
      <c r="MIY56" s="2"/>
      <c r="MIZ56" s="2"/>
      <c r="MJA56" s="2"/>
      <c r="MJB56" s="2"/>
      <c r="MJC56" s="2"/>
      <c r="MJD56" s="2"/>
      <c r="MJE56" s="2"/>
      <c r="MJF56" s="2"/>
      <c r="MJG56" s="2"/>
      <c r="MJH56" s="2"/>
      <c r="MJI56" s="2"/>
      <c r="MJJ56" s="2"/>
      <c r="MJK56" s="2"/>
      <c r="MJL56" s="2"/>
      <c r="MJM56" s="2"/>
      <c r="MJN56" s="2"/>
      <c r="MJO56" s="2"/>
      <c r="MJP56" s="2"/>
      <c r="MJQ56" s="2"/>
      <c r="MJR56" s="2"/>
      <c r="MJS56" s="2"/>
      <c r="MJT56" s="2"/>
      <c r="MJU56" s="2"/>
      <c r="MJV56" s="2"/>
      <c r="MJW56" s="2"/>
      <c r="MJX56" s="2"/>
      <c r="MJY56" s="2"/>
      <c r="MJZ56" s="2"/>
      <c r="MKA56" s="2"/>
      <c r="MKB56" s="2"/>
      <c r="MKC56" s="2"/>
      <c r="MKD56" s="2"/>
      <c r="MKE56" s="2"/>
      <c r="MKF56" s="2"/>
      <c r="MKG56" s="2"/>
      <c r="MKH56" s="2"/>
      <c r="MKI56" s="2"/>
      <c r="MKJ56" s="2"/>
      <c r="MKK56" s="2"/>
      <c r="MKL56" s="2"/>
      <c r="MKM56" s="2"/>
      <c r="MKN56" s="2"/>
      <c r="MKO56" s="2"/>
      <c r="MKP56" s="2"/>
      <c r="MKQ56" s="2"/>
      <c r="MKR56" s="2"/>
      <c r="MKS56" s="2"/>
      <c r="MKT56" s="2"/>
      <c r="MKU56" s="2"/>
      <c r="MKV56" s="2"/>
      <c r="MKW56" s="2"/>
      <c r="MKX56" s="2"/>
      <c r="MKY56" s="2"/>
      <c r="MKZ56" s="2"/>
      <c r="MLA56" s="2"/>
      <c r="MLB56" s="2"/>
      <c r="MLC56" s="2"/>
      <c r="MLD56" s="2"/>
      <c r="MLE56" s="2"/>
      <c r="MLF56" s="2"/>
      <c r="MLG56" s="2"/>
      <c r="MLH56" s="2"/>
      <c r="MLI56" s="2"/>
      <c r="MLJ56" s="2"/>
      <c r="MLK56" s="2"/>
      <c r="MLL56" s="2"/>
      <c r="MLM56" s="2"/>
      <c r="MLN56" s="2"/>
      <c r="MLO56" s="2"/>
      <c r="MLP56" s="2"/>
      <c r="MLQ56" s="2"/>
      <c r="MLR56" s="2"/>
      <c r="MLS56" s="2"/>
      <c r="MLT56" s="2"/>
      <c r="MLU56" s="2"/>
      <c r="MLV56" s="2"/>
      <c r="MLW56" s="2"/>
      <c r="MLX56" s="2"/>
      <c r="MLY56" s="2"/>
      <c r="MLZ56" s="2"/>
      <c r="MMA56" s="2"/>
      <c r="MMB56" s="2"/>
      <c r="MMC56" s="2"/>
      <c r="MMD56" s="2"/>
      <c r="MME56" s="2"/>
      <c r="MMF56" s="2"/>
      <c r="MMG56" s="2"/>
      <c r="MMH56" s="2"/>
      <c r="MMI56" s="2"/>
      <c r="MMJ56" s="2"/>
      <c r="MMK56" s="2"/>
      <c r="MML56" s="2"/>
      <c r="MMM56" s="2"/>
      <c r="MMN56" s="2"/>
      <c r="MMO56" s="2"/>
      <c r="MMP56" s="2"/>
      <c r="MMQ56" s="2"/>
      <c r="MMR56" s="2"/>
      <c r="MMS56" s="2"/>
      <c r="MMT56" s="2"/>
      <c r="MMU56" s="2"/>
      <c r="MMV56" s="2"/>
      <c r="MMW56" s="2"/>
      <c r="MMX56" s="2"/>
      <c r="MMY56" s="2"/>
      <c r="MMZ56" s="2"/>
      <c r="MNA56" s="2"/>
      <c r="MNB56" s="2"/>
      <c r="MNC56" s="2"/>
      <c r="MND56" s="2"/>
      <c r="MNE56" s="2"/>
      <c r="MNF56" s="2"/>
      <c r="MNG56" s="2"/>
      <c r="MNH56" s="2"/>
      <c r="MNI56" s="2"/>
      <c r="MNJ56" s="2"/>
      <c r="MNK56" s="2"/>
      <c r="MNL56" s="2"/>
      <c r="MNM56" s="2"/>
      <c r="MNN56" s="2"/>
      <c r="MNO56" s="2"/>
      <c r="MNP56" s="2"/>
      <c r="MNQ56" s="2"/>
      <c r="MNR56" s="2"/>
      <c r="MNS56" s="2"/>
      <c r="MNT56" s="2"/>
      <c r="MNU56" s="2"/>
      <c r="MNV56" s="2"/>
      <c r="MNW56" s="2"/>
      <c r="MNX56" s="2"/>
      <c r="MNY56" s="2"/>
      <c r="MNZ56" s="2"/>
      <c r="MOA56" s="2"/>
      <c r="MOB56" s="2"/>
      <c r="MOC56" s="2"/>
      <c r="MOD56" s="2"/>
      <c r="MOE56" s="2"/>
      <c r="MOF56" s="2"/>
      <c r="MOG56" s="2"/>
      <c r="MOH56" s="2"/>
      <c r="MOI56" s="2"/>
      <c r="MOJ56" s="2"/>
      <c r="MOK56" s="2"/>
      <c r="MOL56" s="2"/>
      <c r="MOM56" s="2"/>
      <c r="MON56" s="2"/>
      <c r="MOO56" s="2"/>
      <c r="MOP56" s="2"/>
      <c r="MOQ56" s="2"/>
      <c r="MOR56" s="2"/>
      <c r="MOS56" s="2"/>
      <c r="MOT56" s="2"/>
      <c r="MOU56" s="2"/>
      <c r="MOV56" s="2"/>
      <c r="MOW56" s="2"/>
      <c r="MOX56" s="2"/>
      <c r="MOY56" s="2"/>
      <c r="MOZ56" s="2"/>
      <c r="MPA56" s="2"/>
      <c r="MPB56" s="2"/>
      <c r="MPC56" s="2"/>
      <c r="MPD56" s="2"/>
      <c r="MPE56" s="2"/>
      <c r="MPF56" s="2"/>
      <c r="MPG56" s="2"/>
      <c r="MPH56" s="2"/>
      <c r="MPI56" s="2"/>
      <c r="MPJ56" s="2"/>
      <c r="MPK56" s="2"/>
      <c r="MPL56" s="2"/>
      <c r="MPM56" s="2"/>
      <c r="MPN56" s="2"/>
      <c r="MPO56" s="2"/>
      <c r="MPP56" s="2"/>
      <c r="MPQ56" s="2"/>
      <c r="MPR56" s="2"/>
      <c r="MPS56" s="2"/>
      <c r="MPT56" s="2"/>
      <c r="MPU56" s="2"/>
      <c r="MPV56" s="2"/>
      <c r="MPW56" s="2"/>
      <c r="MPX56" s="2"/>
      <c r="MPY56" s="2"/>
      <c r="MPZ56" s="2"/>
      <c r="MQA56" s="2"/>
      <c r="MQB56" s="2"/>
      <c r="MQC56" s="2"/>
      <c r="MQD56" s="2"/>
      <c r="MQE56" s="2"/>
      <c r="MQF56" s="2"/>
      <c r="MQG56" s="2"/>
      <c r="MQH56" s="2"/>
      <c r="MQI56" s="2"/>
      <c r="MQJ56" s="2"/>
      <c r="MQK56" s="2"/>
      <c r="MQL56" s="2"/>
      <c r="MQM56" s="2"/>
      <c r="MQN56" s="2"/>
      <c r="MQO56" s="2"/>
      <c r="MQP56" s="2"/>
      <c r="MQQ56" s="2"/>
      <c r="MQR56" s="2"/>
      <c r="MQS56" s="2"/>
      <c r="MQT56" s="2"/>
      <c r="MQU56" s="2"/>
      <c r="MQV56" s="2"/>
      <c r="MQW56" s="2"/>
      <c r="MQX56" s="2"/>
      <c r="MQY56" s="2"/>
      <c r="MQZ56" s="2"/>
      <c r="MRA56" s="2"/>
      <c r="MRB56" s="2"/>
      <c r="MRC56" s="2"/>
      <c r="MRD56" s="2"/>
      <c r="MRE56" s="2"/>
      <c r="MRF56" s="2"/>
      <c r="MRG56" s="2"/>
      <c r="MRH56" s="2"/>
      <c r="MRI56" s="2"/>
      <c r="MRJ56" s="2"/>
      <c r="MRK56" s="2"/>
      <c r="MRL56" s="2"/>
      <c r="MRM56" s="2"/>
      <c r="MRN56" s="2"/>
      <c r="MRO56" s="2"/>
      <c r="MRP56" s="2"/>
      <c r="MRQ56" s="2"/>
      <c r="MRR56" s="2"/>
      <c r="MRS56" s="2"/>
      <c r="MRT56" s="2"/>
      <c r="MRU56" s="2"/>
      <c r="MRV56" s="2"/>
      <c r="MRW56" s="2"/>
      <c r="MRX56" s="2"/>
      <c r="MRY56" s="2"/>
      <c r="MRZ56" s="2"/>
      <c r="MSA56" s="2"/>
      <c r="MSB56" s="2"/>
      <c r="MSC56" s="2"/>
      <c r="MSD56" s="2"/>
      <c r="MSE56" s="2"/>
      <c r="MSF56" s="2"/>
      <c r="MSG56" s="2"/>
      <c r="MSH56" s="2"/>
      <c r="MSI56" s="2"/>
      <c r="MSJ56" s="2"/>
      <c r="MSK56" s="2"/>
      <c r="MSL56" s="2"/>
      <c r="MSM56" s="2"/>
      <c r="MSN56" s="2"/>
      <c r="MSO56" s="2"/>
      <c r="MSP56" s="2"/>
      <c r="MSQ56" s="2"/>
      <c r="MSR56" s="2"/>
      <c r="MSS56" s="2"/>
      <c r="MST56" s="2"/>
      <c r="MSU56" s="2"/>
      <c r="MSV56" s="2"/>
      <c r="MSW56" s="2"/>
      <c r="MSX56" s="2"/>
      <c r="MSY56" s="2"/>
      <c r="MSZ56" s="2"/>
      <c r="MTA56" s="2"/>
      <c r="MTB56" s="2"/>
      <c r="MTC56" s="2"/>
      <c r="MTD56" s="2"/>
      <c r="MTE56" s="2"/>
      <c r="MTF56" s="2"/>
      <c r="MTG56" s="2"/>
      <c r="MTH56" s="2"/>
      <c r="MTI56" s="2"/>
      <c r="MTJ56" s="2"/>
      <c r="MTK56" s="2"/>
      <c r="MTL56" s="2"/>
      <c r="MTM56" s="2"/>
      <c r="MTN56" s="2"/>
      <c r="MTO56" s="2"/>
      <c r="MTP56" s="2"/>
      <c r="MTQ56" s="2"/>
      <c r="MTR56" s="2"/>
      <c r="MTS56" s="2"/>
      <c r="MTT56" s="2"/>
      <c r="MTU56" s="2"/>
      <c r="MTV56" s="2"/>
      <c r="MTW56" s="2"/>
      <c r="MTX56" s="2"/>
      <c r="MTY56" s="2"/>
      <c r="MTZ56" s="2"/>
      <c r="MUA56" s="2"/>
      <c r="MUB56" s="2"/>
      <c r="MUC56" s="2"/>
      <c r="MUD56" s="2"/>
      <c r="MUE56" s="2"/>
      <c r="MUF56" s="2"/>
      <c r="MUG56" s="2"/>
      <c r="MUH56" s="2"/>
      <c r="MUI56" s="2"/>
      <c r="MUJ56" s="2"/>
      <c r="MUK56" s="2"/>
      <c r="MUL56" s="2"/>
      <c r="MUM56" s="2"/>
      <c r="MUN56" s="2"/>
      <c r="MUO56" s="2"/>
      <c r="MUP56" s="2"/>
      <c r="MUQ56" s="2"/>
      <c r="MUR56" s="2"/>
      <c r="MUS56" s="2"/>
      <c r="MUT56" s="2"/>
      <c r="MUU56" s="2"/>
      <c r="MUV56" s="2"/>
      <c r="MUW56" s="2"/>
      <c r="MUX56" s="2"/>
      <c r="MUY56" s="2"/>
      <c r="MUZ56" s="2"/>
      <c r="MVA56" s="2"/>
      <c r="MVB56" s="2"/>
      <c r="MVC56" s="2"/>
      <c r="MVD56" s="2"/>
      <c r="MVE56" s="2"/>
      <c r="MVF56" s="2"/>
      <c r="MVG56" s="2"/>
      <c r="MVH56" s="2"/>
      <c r="MVI56" s="2"/>
      <c r="MVJ56" s="2"/>
      <c r="MVK56" s="2"/>
      <c r="MVL56" s="2"/>
      <c r="MVM56" s="2"/>
      <c r="MVN56" s="2"/>
      <c r="MVO56" s="2"/>
      <c r="MVP56" s="2"/>
      <c r="MVQ56" s="2"/>
      <c r="MVR56" s="2"/>
      <c r="MVS56" s="2"/>
      <c r="MVT56" s="2"/>
      <c r="MVU56" s="2"/>
      <c r="MVV56" s="2"/>
      <c r="MVW56" s="2"/>
      <c r="MVX56" s="2"/>
      <c r="MVY56" s="2"/>
      <c r="MVZ56" s="2"/>
      <c r="MWA56" s="2"/>
      <c r="MWB56" s="2"/>
      <c r="MWC56" s="2"/>
      <c r="MWD56" s="2"/>
      <c r="MWE56" s="2"/>
      <c r="MWF56" s="2"/>
      <c r="MWG56" s="2"/>
      <c r="MWH56" s="2"/>
      <c r="MWI56" s="2"/>
      <c r="MWJ56" s="2"/>
      <c r="MWK56" s="2"/>
      <c r="MWL56" s="2"/>
      <c r="MWM56" s="2"/>
      <c r="MWN56" s="2"/>
      <c r="MWO56" s="2"/>
      <c r="MWP56" s="2"/>
      <c r="MWQ56" s="2"/>
      <c r="MWR56" s="2"/>
      <c r="MWS56" s="2"/>
      <c r="MWT56" s="2"/>
      <c r="MWU56" s="2"/>
      <c r="MWV56" s="2"/>
      <c r="MWW56" s="2"/>
      <c r="MWX56" s="2"/>
      <c r="MWY56" s="2"/>
      <c r="MWZ56" s="2"/>
      <c r="MXA56" s="2"/>
      <c r="MXB56" s="2"/>
      <c r="MXC56" s="2"/>
      <c r="MXD56" s="2"/>
      <c r="MXE56" s="2"/>
      <c r="MXF56" s="2"/>
      <c r="MXG56" s="2"/>
      <c r="MXH56" s="2"/>
      <c r="MXI56" s="2"/>
      <c r="MXJ56" s="2"/>
      <c r="MXK56" s="2"/>
      <c r="MXL56" s="2"/>
      <c r="MXM56" s="2"/>
      <c r="MXN56" s="2"/>
      <c r="MXO56" s="2"/>
      <c r="MXP56" s="2"/>
      <c r="MXQ56" s="2"/>
      <c r="MXR56" s="2"/>
      <c r="MXS56" s="2"/>
      <c r="MXT56" s="2"/>
      <c r="MXU56" s="2"/>
      <c r="MXV56" s="2"/>
      <c r="MXW56" s="2"/>
      <c r="MXX56" s="2"/>
      <c r="MXY56" s="2"/>
      <c r="MXZ56" s="2"/>
      <c r="MYA56" s="2"/>
      <c r="MYB56" s="2"/>
      <c r="MYC56" s="2"/>
      <c r="MYD56" s="2"/>
      <c r="MYE56" s="2"/>
      <c r="MYF56" s="2"/>
      <c r="MYG56" s="2"/>
      <c r="MYH56" s="2"/>
      <c r="MYI56" s="2"/>
      <c r="MYJ56" s="2"/>
      <c r="MYK56" s="2"/>
      <c r="MYL56" s="2"/>
      <c r="MYM56" s="2"/>
      <c r="MYN56" s="2"/>
      <c r="MYO56" s="2"/>
      <c r="MYP56" s="2"/>
      <c r="MYQ56" s="2"/>
      <c r="MYR56" s="2"/>
      <c r="MYS56" s="2"/>
      <c r="MYT56" s="2"/>
      <c r="MYU56" s="2"/>
      <c r="MYV56" s="2"/>
      <c r="MYW56" s="2"/>
      <c r="MYX56" s="2"/>
      <c r="MYY56" s="2"/>
      <c r="MYZ56" s="2"/>
      <c r="MZA56" s="2"/>
      <c r="MZB56" s="2"/>
      <c r="MZC56" s="2"/>
      <c r="MZD56" s="2"/>
      <c r="MZE56" s="2"/>
      <c r="MZF56" s="2"/>
      <c r="MZG56" s="2"/>
      <c r="MZH56" s="2"/>
      <c r="MZI56" s="2"/>
      <c r="MZJ56" s="2"/>
      <c r="MZK56" s="2"/>
      <c r="MZL56" s="2"/>
      <c r="MZM56" s="2"/>
      <c r="MZN56" s="2"/>
      <c r="MZO56" s="2"/>
      <c r="MZP56" s="2"/>
      <c r="MZQ56" s="2"/>
      <c r="MZR56" s="2"/>
      <c r="MZS56" s="2"/>
      <c r="MZT56" s="2"/>
      <c r="MZU56" s="2"/>
      <c r="MZV56" s="2"/>
      <c r="MZW56" s="2"/>
      <c r="MZX56" s="2"/>
      <c r="MZY56" s="2"/>
      <c r="MZZ56" s="2"/>
      <c r="NAA56" s="2"/>
      <c r="NAB56" s="2"/>
      <c r="NAC56" s="2"/>
      <c r="NAD56" s="2"/>
      <c r="NAE56" s="2"/>
      <c r="NAF56" s="2"/>
      <c r="NAG56" s="2"/>
      <c r="NAH56" s="2"/>
      <c r="NAI56" s="2"/>
      <c r="NAJ56" s="2"/>
      <c r="NAK56" s="2"/>
      <c r="NAL56" s="2"/>
      <c r="NAM56" s="2"/>
      <c r="NAN56" s="2"/>
      <c r="NAO56" s="2"/>
      <c r="NAP56" s="2"/>
      <c r="NAQ56" s="2"/>
      <c r="NAR56" s="2"/>
      <c r="NAS56" s="2"/>
      <c r="NAT56" s="2"/>
      <c r="NAU56" s="2"/>
      <c r="NAV56" s="2"/>
      <c r="NAW56" s="2"/>
      <c r="NAX56" s="2"/>
      <c r="NAY56" s="2"/>
      <c r="NAZ56" s="2"/>
      <c r="NBA56" s="2"/>
      <c r="NBB56" s="2"/>
      <c r="NBC56" s="2"/>
      <c r="NBD56" s="2"/>
      <c r="NBE56" s="2"/>
      <c r="NBF56" s="2"/>
      <c r="NBG56" s="2"/>
      <c r="NBH56" s="2"/>
      <c r="NBI56" s="2"/>
      <c r="NBJ56" s="2"/>
      <c r="NBK56" s="2"/>
      <c r="NBL56" s="2"/>
      <c r="NBM56" s="2"/>
      <c r="NBN56" s="2"/>
      <c r="NBO56" s="2"/>
      <c r="NBP56" s="2"/>
      <c r="NBQ56" s="2"/>
      <c r="NBR56" s="2"/>
      <c r="NBS56" s="2"/>
      <c r="NBT56" s="2"/>
      <c r="NBU56" s="2"/>
      <c r="NBV56" s="2"/>
      <c r="NBW56" s="2"/>
      <c r="NBX56" s="2"/>
      <c r="NBY56" s="2"/>
      <c r="NBZ56" s="2"/>
      <c r="NCA56" s="2"/>
      <c r="NCB56" s="2"/>
      <c r="NCC56" s="2"/>
      <c r="NCD56" s="2"/>
      <c r="NCE56" s="2"/>
      <c r="NCF56" s="2"/>
      <c r="NCG56" s="2"/>
      <c r="NCH56" s="2"/>
      <c r="NCI56" s="2"/>
      <c r="NCJ56" s="2"/>
      <c r="NCK56" s="2"/>
      <c r="NCL56" s="2"/>
      <c r="NCM56" s="2"/>
      <c r="NCN56" s="2"/>
      <c r="NCO56" s="2"/>
      <c r="NCP56" s="2"/>
      <c r="NCQ56" s="2"/>
      <c r="NCR56" s="2"/>
      <c r="NCS56" s="2"/>
      <c r="NCT56" s="2"/>
      <c r="NCU56" s="2"/>
      <c r="NCV56" s="2"/>
      <c r="NCW56" s="2"/>
      <c r="NCX56" s="2"/>
      <c r="NCY56" s="2"/>
      <c r="NCZ56" s="2"/>
      <c r="NDA56" s="2"/>
      <c r="NDB56" s="2"/>
      <c r="NDC56" s="2"/>
      <c r="NDD56" s="2"/>
      <c r="NDE56" s="2"/>
      <c r="NDF56" s="2"/>
      <c r="NDG56" s="2"/>
      <c r="NDH56" s="2"/>
      <c r="NDI56" s="2"/>
      <c r="NDJ56" s="2"/>
      <c r="NDK56" s="2"/>
      <c r="NDL56" s="2"/>
      <c r="NDM56" s="2"/>
      <c r="NDN56" s="2"/>
      <c r="NDO56" s="2"/>
      <c r="NDP56" s="2"/>
      <c r="NDQ56" s="2"/>
      <c r="NDR56" s="2"/>
      <c r="NDS56" s="2"/>
      <c r="NDT56" s="2"/>
      <c r="NDU56" s="2"/>
      <c r="NDV56" s="2"/>
      <c r="NDW56" s="2"/>
      <c r="NDX56" s="2"/>
      <c r="NDY56" s="2"/>
      <c r="NDZ56" s="2"/>
      <c r="NEA56" s="2"/>
      <c r="NEB56" s="2"/>
      <c r="NEC56" s="2"/>
      <c r="NED56" s="2"/>
      <c r="NEE56" s="2"/>
      <c r="NEF56" s="2"/>
      <c r="NEG56" s="2"/>
      <c r="NEH56" s="2"/>
      <c r="NEI56" s="2"/>
      <c r="NEJ56" s="2"/>
      <c r="NEK56" s="2"/>
      <c r="NEL56" s="2"/>
      <c r="NEM56" s="2"/>
      <c r="NEN56" s="2"/>
      <c r="NEO56" s="2"/>
      <c r="NEP56" s="2"/>
      <c r="NEQ56" s="2"/>
      <c r="NER56" s="2"/>
      <c r="NES56" s="2"/>
      <c r="NET56" s="2"/>
      <c r="NEU56" s="2"/>
      <c r="NEV56" s="2"/>
      <c r="NEW56" s="2"/>
      <c r="NEX56" s="2"/>
      <c r="NEY56" s="2"/>
      <c r="NEZ56" s="2"/>
      <c r="NFA56" s="2"/>
      <c r="NFB56" s="2"/>
      <c r="NFC56" s="2"/>
      <c r="NFD56" s="2"/>
      <c r="NFE56" s="2"/>
      <c r="NFF56" s="2"/>
      <c r="NFG56" s="2"/>
      <c r="NFH56" s="2"/>
      <c r="NFI56" s="2"/>
      <c r="NFJ56" s="2"/>
      <c r="NFK56" s="2"/>
      <c r="NFL56" s="2"/>
      <c r="NFM56" s="2"/>
      <c r="NFN56" s="2"/>
      <c r="NFO56" s="2"/>
      <c r="NFP56" s="2"/>
      <c r="NFQ56" s="2"/>
      <c r="NFR56" s="2"/>
      <c r="NFS56" s="2"/>
      <c r="NFT56" s="2"/>
      <c r="NFU56" s="2"/>
      <c r="NFV56" s="2"/>
      <c r="NFW56" s="2"/>
      <c r="NFX56" s="2"/>
      <c r="NFY56" s="2"/>
      <c r="NFZ56" s="2"/>
      <c r="NGA56" s="2"/>
      <c r="NGB56" s="2"/>
      <c r="NGC56" s="2"/>
      <c r="NGD56" s="2"/>
      <c r="NGE56" s="2"/>
      <c r="NGF56" s="2"/>
      <c r="NGG56" s="2"/>
      <c r="NGH56" s="2"/>
      <c r="NGI56" s="2"/>
      <c r="NGJ56" s="2"/>
      <c r="NGK56" s="2"/>
      <c r="NGL56" s="2"/>
      <c r="NGM56" s="2"/>
      <c r="NGN56" s="2"/>
      <c r="NGO56" s="2"/>
      <c r="NGP56" s="2"/>
      <c r="NGQ56" s="2"/>
      <c r="NGR56" s="2"/>
      <c r="NGS56" s="2"/>
      <c r="NGT56" s="2"/>
      <c r="NGU56" s="2"/>
      <c r="NGV56" s="2"/>
      <c r="NGW56" s="2"/>
      <c r="NGX56" s="2"/>
      <c r="NGY56" s="2"/>
      <c r="NGZ56" s="2"/>
      <c r="NHA56" s="2"/>
      <c r="NHB56" s="2"/>
      <c r="NHC56" s="2"/>
      <c r="NHD56" s="2"/>
      <c r="NHE56" s="2"/>
      <c r="NHF56" s="2"/>
      <c r="NHG56" s="2"/>
      <c r="NHH56" s="2"/>
      <c r="NHI56" s="2"/>
      <c r="NHJ56" s="2"/>
      <c r="NHK56" s="2"/>
      <c r="NHL56" s="2"/>
      <c r="NHM56" s="2"/>
      <c r="NHN56" s="2"/>
      <c r="NHO56" s="2"/>
      <c r="NHP56" s="2"/>
      <c r="NHQ56" s="2"/>
      <c r="NHR56" s="2"/>
      <c r="NHS56" s="2"/>
      <c r="NHT56" s="2"/>
      <c r="NHU56" s="2"/>
      <c r="NHV56" s="2"/>
      <c r="NHW56" s="2"/>
      <c r="NHX56" s="2"/>
      <c r="NHY56" s="2"/>
      <c r="NHZ56" s="2"/>
      <c r="NIA56" s="2"/>
      <c r="NIB56" s="2"/>
      <c r="NIC56" s="2"/>
      <c r="NID56" s="2"/>
      <c r="NIE56" s="2"/>
      <c r="NIF56" s="2"/>
      <c r="NIG56" s="2"/>
      <c r="NIH56" s="2"/>
      <c r="NII56" s="2"/>
      <c r="NIJ56" s="2"/>
      <c r="NIK56" s="2"/>
      <c r="NIL56" s="2"/>
      <c r="NIM56" s="2"/>
      <c r="NIN56" s="2"/>
      <c r="NIO56" s="2"/>
      <c r="NIP56" s="2"/>
      <c r="NIQ56" s="2"/>
      <c r="NIR56" s="2"/>
      <c r="NIS56" s="2"/>
      <c r="NIT56" s="2"/>
      <c r="NIU56" s="2"/>
      <c r="NIV56" s="2"/>
      <c r="NIW56" s="2"/>
      <c r="NIX56" s="2"/>
      <c r="NIY56" s="2"/>
      <c r="NIZ56" s="2"/>
      <c r="NJA56" s="2"/>
      <c r="NJB56" s="2"/>
      <c r="NJC56" s="2"/>
      <c r="NJD56" s="2"/>
      <c r="NJE56" s="2"/>
      <c r="NJF56" s="2"/>
      <c r="NJG56" s="2"/>
      <c r="NJH56" s="2"/>
      <c r="NJI56" s="2"/>
      <c r="NJJ56" s="2"/>
      <c r="NJK56" s="2"/>
      <c r="NJL56" s="2"/>
      <c r="NJM56" s="2"/>
      <c r="NJN56" s="2"/>
      <c r="NJO56" s="2"/>
      <c r="NJP56" s="2"/>
      <c r="NJQ56" s="2"/>
      <c r="NJR56" s="2"/>
      <c r="NJS56" s="2"/>
      <c r="NJT56" s="2"/>
      <c r="NJU56" s="2"/>
      <c r="NJV56" s="2"/>
      <c r="NJW56" s="2"/>
      <c r="NJX56" s="2"/>
      <c r="NJY56" s="2"/>
      <c r="NJZ56" s="2"/>
      <c r="NKA56" s="2"/>
      <c r="NKB56" s="2"/>
      <c r="NKC56" s="2"/>
      <c r="NKD56" s="2"/>
      <c r="NKE56" s="2"/>
      <c r="NKF56" s="2"/>
      <c r="NKG56" s="2"/>
      <c r="NKH56" s="2"/>
      <c r="NKI56" s="2"/>
      <c r="NKJ56" s="2"/>
      <c r="NKK56" s="2"/>
      <c r="NKL56" s="2"/>
      <c r="NKM56" s="2"/>
      <c r="NKN56" s="2"/>
      <c r="NKO56" s="2"/>
      <c r="NKP56" s="2"/>
      <c r="NKQ56" s="2"/>
      <c r="NKR56" s="2"/>
      <c r="NKS56" s="2"/>
      <c r="NKT56" s="2"/>
      <c r="NKU56" s="2"/>
      <c r="NKV56" s="2"/>
      <c r="NKW56" s="2"/>
      <c r="NKX56" s="2"/>
      <c r="NKY56" s="2"/>
      <c r="NKZ56" s="2"/>
      <c r="NLA56" s="2"/>
      <c r="NLB56" s="2"/>
      <c r="NLC56" s="2"/>
      <c r="NLD56" s="2"/>
      <c r="NLE56" s="2"/>
      <c r="NLF56" s="2"/>
      <c r="NLG56" s="2"/>
      <c r="NLH56" s="2"/>
      <c r="NLI56" s="2"/>
      <c r="NLJ56" s="2"/>
      <c r="NLK56" s="2"/>
      <c r="NLL56" s="2"/>
      <c r="NLM56" s="2"/>
      <c r="NLN56" s="2"/>
      <c r="NLO56" s="2"/>
      <c r="NLP56" s="2"/>
      <c r="NLQ56" s="2"/>
      <c r="NLR56" s="2"/>
      <c r="NLS56" s="2"/>
      <c r="NLT56" s="2"/>
      <c r="NLU56" s="2"/>
      <c r="NLV56" s="2"/>
      <c r="NLW56" s="2"/>
      <c r="NLX56" s="2"/>
      <c r="NLY56" s="2"/>
      <c r="NLZ56" s="2"/>
      <c r="NMA56" s="2"/>
      <c r="NMB56" s="2"/>
      <c r="NMC56" s="2"/>
      <c r="NMD56" s="2"/>
      <c r="NME56" s="2"/>
      <c r="NMF56" s="2"/>
      <c r="NMG56" s="2"/>
      <c r="NMH56" s="2"/>
      <c r="NMI56" s="2"/>
      <c r="NMJ56" s="2"/>
      <c r="NMK56" s="2"/>
      <c r="NML56" s="2"/>
      <c r="NMM56" s="2"/>
      <c r="NMN56" s="2"/>
      <c r="NMO56" s="2"/>
      <c r="NMP56" s="2"/>
      <c r="NMQ56" s="2"/>
      <c r="NMR56" s="2"/>
      <c r="NMS56" s="2"/>
      <c r="NMT56" s="2"/>
      <c r="NMU56" s="2"/>
      <c r="NMV56" s="2"/>
      <c r="NMW56" s="2"/>
      <c r="NMX56" s="2"/>
      <c r="NMY56" s="2"/>
      <c r="NMZ56" s="2"/>
      <c r="NNA56" s="2"/>
      <c r="NNB56" s="2"/>
      <c r="NNC56" s="2"/>
      <c r="NND56" s="2"/>
      <c r="NNE56" s="2"/>
      <c r="NNF56" s="2"/>
      <c r="NNG56" s="2"/>
      <c r="NNH56" s="2"/>
      <c r="NNI56" s="2"/>
      <c r="NNJ56" s="2"/>
      <c r="NNK56" s="2"/>
      <c r="NNL56" s="2"/>
      <c r="NNM56" s="2"/>
      <c r="NNN56" s="2"/>
      <c r="NNO56" s="2"/>
      <c r="NNP56" s="2"/>
      <c r="NNQ56" s="2"/>
      <c r="NNR56" s="2"/>
      <c r="NNS56" s="2"/>
      <c r="NNT56" s="2"/>
      <c r="NNU56" s="2"/>
      <c r="NNV56" s="2"/>
      <c r="NNW56" s="2"/>
      <c r="NNX56" s="2"/>
      <c r="NNY56" s="2"/>
      <c r="NNZ56" s="2"/>
      <c r="NOA56" s="2"/>
      <c r="NOB56" s="2"/>
      <c r="NOC56" s="2"/>
      <c r="NOD56" s="2"/>
      <c r="NOE56" s="2"/>
      <c r="NOF56" s="2"/>
      <c r="NOG56" s="2"/>
      <c r="NOH56" s="2"/>
      <c r="NOI56" s="2"/>
      <c r="NOJ56" s="2"/>
      <c r="NOK56" s="2"/>
      <c r="NOL56" s="2"/>
      <c r="NOM56" s="2"/>
      <c r="NON56" s="2"/>
      <c r="NOO56" s="2"/>
      <c r="NOP56" s="2"/>
      <c r="NOQ56" s="2"/>
      <c r="NOR56" s="2"/>
      <c r="NOS56" s="2"/>
      <c r="NOT56" s="2"/>
      <c r="NOU56" s="2"/>
      <c r="NOV56" s="2"/>
      <c r="NOW56" s="2"/>
      <c r="NOX56" s="2"/>
      <c r="NOY56" s="2"/>
      <c r="NOZ56" s="2"/>
      <c r="NPA56" s="2"/>
      <c r="NPB56" s="2"/>
      <c r="NPC56" s="2"/>
      <c r="NPD56" s="2"/>
      <c r="NPE56" s="2"/>
      <c r="NPF56" s="2"/>
      <c r="NPG56" s="2"/>
      <c r="NPH56" s="2"/>
      <c r="NPI56" s="2"/>
      <c r="NPJ56" s="2"/>
      <c r="NPK56" s="2"/>
      <c r="NPL56" s="2"/>
      <c r="NPM56" s="2"/>
      <c r="NPN56" s="2"/>
      <c r="NPO56" s="2"/>
      <c r="NPP56" s="2"/>
      <c r="NPQ56" s="2"/>
      <c r="NPR56" s="2"/>
      <c r="NPS56" s="2"/>
      <c r="NPT56" s="2"/>
      <c r="NPU56" s="2"/>
      <c r="NPV56" s="2"/>
      <c r="NPW56" s="2"/>
      <c r="NPX56" s="2"/>
      <c r="NPY56" s="2"/>
      <c r="NPZ56" s="2"/>
      <c r="NQA56" s="2"/>
      <c r="NQB56" s="2"/>
      <c r="NQC56" s="2"/>
      <c r="NQD56" s="2"/>
      <c r="NQE56" s="2"/>
      <c r="NQF56" s="2"/>
      <c r="NQG56" s="2"/>
      <c r="NQH56" s="2"/>
      <c r="NQI56" s="2"/>
      <c r="NQJ56" s="2"/>
      <c r="NQK56" s="2"/>
      <c r="NQL56" s="2"/>
      <c r="NQM56" s="2"/>
      <c r="NQN56" s="2"/>
      <c r="NQO56" s="2"/>
      <c r="NQP56" s="2"/>
      <c r="NQQ56" s="2"/>
      <c r="NQR56" s="2"/>
      <c r="NQS56" s="2"/>
      <c r="NQT56" s="2"/>
      <c r="NQU56" s="2"/>
      <c r="NQV56" s="2"/>
      <c r="NQW56" s="2"/>
      <c r="NQX56" s="2"/>
      <c r="NQY56" s="2"/>
      <c r="NQZ56" s="2"/>
      <c r="NRA56" s="2"/>
      <c r="NRB56" s="2"/>
      <c r="NRC56" s="2"/>
      <c r="NRD56" s="2"/>
      <c r="NRE56" s="2"/>
      <c r="NRF56" s="2"/>
      <c r="NRG56" s="2"/>
      <c r="NRH56" s="2"/>
      <c r="NRI56" s="2"/>
      <c r="NRJ56" s="2"/>
      <c r="NRK56" s="2"/>
      <c r="NRL56" s="2"/>
      <c r="NRM56" s="2"/>
      <c r="NRN56" s="2"/>
      <c r="NRO56" s="2"/>
      <c r="NRP56" s="2"/>
      <c r="NRQ56" s="2"/>
      <c r="NRR56" s="2"/>
      <c r="NRS56" s="2"/>
      <c r="NRT56" s="2"/>
      <c r="NRU56" s="2"/>
      <c r="NRV56" s="2"/>
      <c r="NRW56" s="2"/>
      <c r="NRX56" s="2"/>
      <c r="NRY56" s="2"/>
      <c r="NRZ56" s="2"/>
      <c r="NSA56" s="2"/>
      <c r="NSB56" s="2"/>
      <c r="NSC56" s="2"/>
      <c r="NSD56" s="2"/>
      <c r="NSE56" s="2"/>
      <c r="NSF56" s="2"/>
      <c r="NSG56" s="2"/>
      <c r="NSH56" s="2"/>
      <c r="NSI56" s="2"/>
      <c r="NSJ56" s="2"/>
      <c r="NSK56" s="2"/>
      <c r="NSL56" s="2"/>
      <c r="NSM56" s="2"/>
      <c r="NSN56" s="2"/>
      <c r="NSO56" s="2"/>
      <c r="NSP56" s="2"/>
      <c r="NSQ56" s="2"/>
      <c r="NSR56" s="2"/>
      <c r="NSS56" s="2"/>
      <c r="NST56" s="2"/>
      <c r="NSU56" s="2"/>
      <c r="NSV56" s="2"/>
      <c r="NSW56" s="2"/>
      <c r="NSX56" s="2"/>
      <c r="NSY56" s="2"/>
      <c r="NSZ56" s="2"/>
      <c r="NTA56" s="2"/>
      <c r="NTB56" s="2"/>
      <c r="NTC56" s="2"/>
      <c r="NTD56" s="2"/>
      <c r="NTE56" s="2"/>
      <c r="NTF56" s="2"/>
      <c r="NTG56" s="2"/>
      <c r="NTH56" s="2"/>
      <c r="NTI56" s="2"/>
      <c r="NTJ56" s="2"/>
      <c r="NTK56" s="2"/>
      <c r="NTL56" s="2"/>
      <c r="NTM56" s="2"/>
      <c r="NTN56" s="2"/>
      <c r="NTO56" s="2"/>
      <c r="NTP56" s="2"/>
      <c r="NTQ56" s="2"/>
      <c r="NTR56" s="2"/>
      <c r="NTS56" s="2"/>
      <c r="NTT56" s="2"/>
      <c r="NTU56" s="2"/>
      <c r="NTV56" s="2"/>
      <c r="NTW56" s="2"/>
      <c r="NTX56" s="2"/>
      <c r="NTY56" s="2"/>
      <c r="NTZ56" s="2"/>
      <c r="NUA56" s="2"/>
      <c r="NUB56" s="2"/>
      <c r="NUC56" s="2"/>
      <c r="NUD56" s="2"/>
      <c r="NUE56" s="2"/>
      <c r="NUF56" s="2"/>
      <c r="NUG56" s="2"/>
      <c r="NUH56" s="2"/>
      <c r="NUI56" s="2"/>
      <c r="NUJ56" s="2"/>
      <c r="NUK56" s="2"/>
      <c r="NUL56" s="2"/>
      <c r="NUM56" s="2"/>
      <c r="NUN56" s="2"/>
      <c r="NUO56" s="2"/>
      <c r="NUP56" s="2"/>
      <c r="NUQ56" s="2"/>
      <c r="NUR56" s="2"/>
      <c r="NUS56" s="2"/>
      <c r="NUT56" s="2"/>
      <c r="NUU56" s="2"/>
      <c r="NUV56" s="2"/>
      <c r="NUW56" s="2"/>
      <c r="NUX56" s="2"/>
      <c r="NUY56" s="2"/>
      <c r="NUZ56" s="2"/>
      <c r="NVA56" s="2"/>
      <c r="NVB56" s="2"/>
      <c r="NVC56" s="2"/>
      <c r="NVD56" s="2"/>
      <c r="NVE56" s="2"/>
      <c r="NVF56" s="2"/>
      <c r="NVG56" s="2"/>
      <c r="NVH56" s="2"/>
      <c r="NVI56" s="2"/>
      <c r="NVJ56" s="2"/>
      <c r="NVK56" s="2"/>
      <c r="NVL56" s="2"/>
      <c r="NVM56" s="2"/>
      <c r="NVN56" s="2"/>
      <c r="NVO56" s="2"/>
      <c r="NVP56" s="2"/>
      <c r="NVQ56" s="2"/>
      <c r="NVR56" s="2"/>
      <c r="NVS56" s="2"/>
      <c r="NVT56" s="2"/>
      <c r="NVU56" s="2"/>
      <c r="NVV56" s="2"/>
      <c r="NVW56" s="2"/>
      <c r="NVX56" s="2"/>
      <c r="NVY56" s="2"/>
      <c r="NVZ56" s="2"/>
      <c r="NWA56" s="2"/>
      <c r="NWB56" s="2"/>
      <c r="NWC56" s="2"/>
      <c r="NWD56" s="2"/>
      <c r="NWE56" s="2"/>
      <c r="NWF56" s="2"/>
      <c r="NWG56" s="2"/>
      <c r="NWH56" s="2"/>
      <c r="NWI56" s="2"/>
      <c r="NWJ56" s="2"/>
      <c r="NWK56" s="2"/>
      <c r="NWL56" s="2"/>
      <c r="NWM56" s="2"/>
      <c r="NWN56" s="2"/>
      <c r="NWO56" s="2"/>
      <c r="NWP56" s="2"/>
      <c r="NWQ56" s="2"/>
      <c r="NWR56" s="2"/>
      <c r="NWS56" s="2"/>
      <c r="NWT56" s="2"/>
      <c r="NWU56" s="2"/>
      <c r="NWV56" s="2"/>
      <c r="NWW56" s="2"/>
      <c r="NWX56" s="2"/>
      <c r="NWY56" s="2"/>
      <c r="NWZ56" s="2"/>
      <c r="NXA56" s="2"/>
      <c r="NXB56" s="2"/>
      <c r="NXC56" s="2"/>
      <c r="NXD56" s="2"/>
      <c r="NXE56" s="2"/>
      <c r="NXF56" s="2"/>
      <c r="NXG56" s="2"/>
      <c r="NXH56" s="2"/>
      <c r="NXI56" s="2"/>
      <c r="NXJ56" s="2"/>
      <c r="NXK56" s="2"/>
      <c r="NXL56" s="2"/>
      <c r="NXM56" s="2"/>
      <c r="NXN56" s="2"/>
      <c r="NXO56" s="2"/>
      <c r="NXP56" s="2"/>
      <c r="NXQ56" s="2"/>
      <c r="NXR56" s="2"/>
      <c r="NXS56" s="2"/>
      <c r="NXT56" s="2"/>
      <c r="NXU56" s="2"/>
      <c r="NXV56" s="2"/>
      <c r="NXW56" s="2"/>
      <c r="NXX56" s="2"/>
      <c r="NXY56" s="2"/>
      <c r="NXZ56" s="2"/>
      <c r="NYA56" s="2"/>
      <c r="NYB56" s="2"/>
      <c r="NYC56" s="2"/>
      <c r="NYD56" s="2"/>
      <c r="NYE56" s="2"/>
      <c r="NYF56" s="2"/>
      <c r="NYG56" s="2"/>
      <c r="NYH56" s="2"/>
      <c r="NYI56" s="2"/>
      <c r="NYJ56" s="2"/>
      <c r="NYK56" s="2"/>
      <c r="NYL56" s="2"/>
      <c r="NYM56" s="2"/>
      <c r="NYN56" s="2"/>
      <c r="NYO56" s="2"/>
      <c r="NYP56" s="2"/>
      <c r="NYQ56" s="2"/>
      <c r="NYR56" s="2"/>
      <c r="NYS56" s="2"/>
      <c r="NYT56" s="2"/>
      <c r="NYU56" s="2"/>
      <c r="NYV56" s="2"/>
      <c r="NYW56" s="2"/>
      <c r="NYX56" s="2"/>
      <c r="NYY56" s="2"/>
      <c r="NYZ56" s="2"/>
      <c r="NZA56" s="2"/>
      <c r="NZB56" s="2"/>
      <c r="NZC56" s="2"/>
      <c r="NZD56" s="2"/>
      <c r="NZE56" s="2"/>
      <c r="NZF56" s="2"/>
      <c r="NZG56" s="2"/>
      <c r="NZH56" s="2"/>
      <c r="NZI56" s="2"/>
      <c r="NZJ56" s="2"/>
      <c r="NZK56" s="2"/>
      <c r="NZL56" s="2"/>
      <c r="NZM56" s="2"/>
      <c r="NZN56" s="2"/>
      <c r="NZO56" s="2"/>
      <c r="NZP56" s="2"/>
      <c r="NZQ56" s="2"/>
      <c r="NZR56" s="2"/>
      <c r="NZS56" s="2"/>
      <c r="NZT56" s="2"/>
      <c r="NZU56" s="2"/>
      <c r="NZV56" s="2"/>
      <c r="NZW56" s="2"/>
      <c r="NZX56" s="2"/>
      <c r="NZY56" s="2"/>
      <c r="NZZ56" s="2"/>
      <c r="OAA56" s="2"/>
      <c r="OAB56" s="2"/>
      <c r="OAC56" s="2"/>
      <c r="OAD56" s="2"/>
      <c r="OAE56" s="2"/>
      <c r="OAF56" s="2"/>
      <c r="OAG56" s="2"/>
      <c r="OAH56" s="2"/>
      <c r="OAI56" s="2"/>
      <c r="OAJ56" s="2"/>
      <c r="OAK56" s="2"/>
      <c r="OAL56" s="2"/>
      <c r="OAM56" s="2"/>
      <c r="OAN56" s="2"/>
      <c r="OAO56" s="2"/>
      <c r="OAP56" s="2"/>
      <c r="OAQ56" s="2"/>
      <c r="OAR56" s="2"/>
      <c r="OAS56" s="2"/>
      <c r="OAT56" s="2"/>
      <c r="OAU56" s="2"/>
      <c r="OAV56" s="2"/>
      <c r="OAW56" s="2"/>
      <c r="OAX56" s="2"/>
      <c r="OAY56" s="2"/>
      <c r="OAZ56" s="2"/>
      <c r="OBA56" s="2"/>
      <c r="OBB56" s="2"/>
      <c r="OBC56" s="2"/>
      <c r="OBD56" s="2"/>
      <c r="OBE56" s="2"/>
      <c r="OBF56" s="2"/>
      <c r="OBG56" s="2"/>
      <c r="OBH56" s="2"/>
      <c r="OBI56" s="2"/>
      <c r="OBJ56" s="2"/>
      <c r="OBK56" s="2"/>
      <c r="OBL56" s="2"/>
      <c r="OBM56" s="2"/>
      <c r="OBN56" s="2"/>
      <c r="OBO56" s="2"/>
      <c r="OBP56" s="2"/>
      <c r="OBQ56" s="2"/>
      <c r="OBR56" s="2"/>
      <c r="OBS56" s="2"/>
      <c r="OBT56" s="2"/>
      <c r="OBU56" s="2"/>
      <c r="OBV56" s="2"/>
      <c r="OBW56" s="2"/>
      <c r="OBX56" s="2"/>
      <c r="OBY56" s="2"/>
      <c r="OBZ56" s="2"/>
      <c r="OCA56" s="2"/>
      <c r="OCB56" s="2"/>
      <c r="OCC56" s="2"/>
      <c r="OCD56" s="2"/>
      <c r="OCE56" s="2"/>
      <c r="OCF56" s="2"/>
      <c r="OCG56" s="2"/>
      <c r="OCH56" s="2"/>
      <c r="OCI56" s="2"/>
      <c r="OCJ56" s="2"/>
      <c r="OCK56" s="2"/>
      <c r="OCL56" s="2"/>
      <c r="OCM56" s="2"/>
      <c r="OCN56" s="2"/>
      <c r="OCO56" s="2"/>
      <c r="OCP56" s="2"/>
      <c r="OCQ56" s="2"/>
      <c r="OCR56" s="2"/>
      <c r="OCS56" s="2"/>
      <c r="OCT56" s="2"/>
      <c r="OCU56" s="2"/>
      <c r="OCV56" s="2"/>
      <c r="OCW56" s="2"/>
      <c r="OCX56" s="2"/>
      <c r="OCY56" s="2"/>
      <c r="OCZ56" s="2"/>
      <c r="ODA56" s="2"/>
      <c r="ODB56" s="2"/>
      <c r="ODC56" s="2"/>
      <c r="ODD56" s="2"/>
      <c r="ODE56" s="2"/>
      <c r="ODF56" s="2"/>
      <c r="ODG56" s="2"/>
      <c r="ODH56" s="2"/>
      <c r="ODI56" s="2"/>
      <c r="ODJ56" s="2"/>
      <c r="ODK56" s="2"/>
      <c r="ODL56" s="2"/>
      <c r="ODM56" s="2"/>
      <c r="ODN56" s="2"/>
      <c r="ODO56" s="2"/>
      <c r="ODP56" s="2"/>
      <c r="ODQ56" s="2"/>
      <c r="ODR56" s="2"/>
      <c r="ODS56" s="2"/>
      <c r="ODT56" s="2"/>
      <c r="ODU56" s="2"/>
      <c r="ODV56" s="2"/>
      <c r="ODW56" s="2"/>
      <c r="ODX56" s="2"/>
      <c r="ODY56" s="2"/>
      <c r="ODZ56" s="2"/>
      <c r="OEA56" s="2"/>
      <c r="OEB56" s="2"/>
      <c r="OEC56" s="2"/>
      <c r="OED56" s="2"/>
      <c r="OEE56" s="2"/>
      <c r="OEF56" s="2"/>
      <c r="OEG56" s="2"/>
      <c r="OEH56" s="2"/>
      <c r="OEI56" s="2"/>
      <c r="OEJ56" s="2"/>
      <c r="OEK56" s="2"/>
      <c r="OEL56" s="2"/>
      <c r="OEM56" s="2"/>
      <c r="OEN56" s="2"/>
      <c r="OEO56" s="2"/>
      <c r="OEP56" s="2"/>
      <c r="OEQ56" s="2"/>
      <c r="OER56" s="2"/>
      <c r="OES56" s="2"/>
      <c r="OET56" s="2"/>
      <c r="OEU56" s="2"/>
      <c r="OEV56" s="2"/>
      <c r="OEW56" s="2"/>
      <c r="OEX56" s="2"/>
      <c r="OEY56" s="2"/>
      <c r="OEZ56" s="2"/>
      <c r="OFA56" s="2"/>
      <c r="OFB56" s="2"/>
      <c r="OFC56" s="2"/>
      <c r="OFD56" s="2"/>
      <c r="OFE56" s="2"/>
      <c r="OFF56" s="2"/>
      <c r="OFG56" s="2"/>
      <c r="OFH56" s="2"/>
      <c r="OFI56" s="2"/>
      <c r="OFJ56" s="2"/>
      <c r="OFK56" s="2"/>
      <c r="OFL56" s="2"/>
      <c r="OFM56" s="2"/>
      <c r="OFN56" s="2"/>
      <c r="OFO56" s="2"/>
      <c r="OFP56" s="2"/>
      <c r="OFQ56" s="2"/>
      <c r="OFR56" s="2"/>
      <c r="OFS56" s="2"/>
      <c r="OFT56" s="2"/>
      <c r="OFU56" s="2"/>
      <c r="OFV56" s="2"/>
      <c r="OFW56" s="2"/>
      <c r="OFX56" s="2"/>
      <c r="OFY56" s="2"/>
      <c r="OFZ56" s="2"/>
      <c r="OGA56" s="2"/>
      <c r="OGB56" s="2"/>
      <c r="OGC56" s="2"/>
      <c r="OGD56" s="2"/>
      <c r="OGE56" s="2"/>
      <c r="OGF56" s="2"/>
      <c r="OGG56" s="2"/>
      <c r="OGH56" s="2"/>
      <c r="OGI56" s="2"/>
      <c r="OGJ56" s="2"/>
      <c r="OGK56" s="2"/>
      <c r="OGL56" s="2"/>
      <c r="OGM56" s="2"/>
      <c r="OGN56" s="2"/>
      <c r="OGO56" s="2"/>
      <c r="OGP56" s="2"/>
      <c r="OGQ56" s="2"/>
      <c r="OGR56" s="2"/>
      <c r="OGS56" s="2"/>
      <c r="OGT56" s="2"/>
      <c r="OGU56" s="2"/>
      <c r="OGV56" s="2"/>
      <c r="OGW56" s="2"/>
      <c r="OGX56" s="2"/>
      <c r="OGY56" s="2"/>
      <c r="OGZ56" s="2"/>
      <c r="OHA56" s="2"/>
      <c r="OHB56" s="2"/>
      <c r="OHC56" s="2"/>
      <c r="OHD56" s="2"/>
      <c r="OHE56" s="2"/>
      <c r="OHF56" s="2"/>
      <c r="OHG56" s="2"/>
      <c r="OHH56" s="2"/>
      <c r="OHI56" s="2"/>
      <c r="OHJ56" s="2"/>
      <c r="OHK56" s="2"/>
      <c r="OHL56" s="2"/>
      <c r="OHM56" s="2"/>
      <c r="OHN56" s="2"/>
      <c r="OHO56" s="2"/>
      <c r="OHP56" s="2"/>
      <c r="OHQ56" s="2"/>
      <c r="OHR56" s="2"/>
      <c r="OHS56" s="2"/>
      <c r="OHT56" s="2"/>
      <c r="OHU56" s="2"/>
      <c r="OHV56" s="2"/>
      <c r="OHW56" s="2"/>
      <c r="OHX56" s="2"/>
      <c r="OHY56" s="2"/>
      <c r="OHZ56" s="2"/>
      <c r="OIA56" s="2"/>
      <c r="OIB56" s="2"/>
      <c r="OIC56" s="2"/>
      <c r="OID56" s="2"/>
      <c r="OIE56" s="2"/>
      <c r="OIF56" s="2"/>
      <c r="OIG56" s="2"/>
      <c r="OIH56" s="2"/>
      <c r="OII56" s="2"/>
      <c r="OIJ56" s="2"/>
      <c r="OIK56" s="2"/>
      <c r="OIL56" s="2"/>
      <c r="OIM56" s="2"/>
      <c r="OIN56" s="2"/>
      <c r="OIO56" s="2"/>
      <c r="OIP56" s="2"/>
      <c r="OIQ56" s="2"/>
      <c r="OIR56" s="2"/>
      <c r="OIS56" s="2"/>
      <c r="OIT56" s="2"/>
      <c r="OIU56" s="2"/>
      <c r="OIV56" s="2"/>
      <c r="OIW56" s="2"/>
      <c r="OIX56" s="2"/>
      <c r="OIY56" s="2"/>
      <c r="OIZ56" s="2"/>
      <c r="OJA56" s="2"/>
      <c r="OJB56" s="2"/>
      <c r="OJC56" s="2"/>
      <c r="OJD56" s="2"/>
      <c r="OJE56" s="2"/>
      <c r="OJF56" s="2"/>
      <c r="OJG56" s="2"/>
      <c r="OJH56" s="2"/>
      <c r="OJI56" s="2"/>
      <c r="OJJ56" s="2"/>
      <c r="OJK56" s="2"/>
      <c r="OJL56" s="2"/>
      <c r="OJM56" s="2"/>
      <c r="OJN56" s="2"/>
      <c r="OJO56" s="2"/>
      <c r="OJP56" s="2"/>
      <c r="OJQ56" s="2"/>
      <c r="OJR56" s="2"/>
      <c r="OJS56" s="2"/>
      <c r="OJT56" s="2"/>
      <c r="OJU56" s="2"/>
      <c r="OJV56" s="2"/>
      <c r="OJW56" s="2"/>
      <c r="OJX56" s="2"/>
      <c r="OJY56" s="2"/>
      <c r="OJZ56" s="2"/>
      <c r="OKA56" s="2"/>
      <c r="OKB56" s="2"/>
      <c r="OKC56" s="2"/>
      <c r="OKD56" s="2"/>
      <c r="OKE56" s="2"/>
      <c r="OKF56" s="2"/>
      <c r="OKG56" s="2"/>
      <c r="OKH56" s="2"/>
      <c r="OKI56" s="2"/>
      <c r="OKJ56" s="2"/>
      <c r="OKK56" s="2"/>
      <c r="OKL56" s="2"/>
      <c r="OKM56" s="2"/>
      <c r="OKN56" s="2"/>
      <c r="OKO56" s="2"/>
      <c r="OKP56" s="2"/>
      <c r="OKQ56" s="2"/>
      <c r="OKR56" s="2"/>
      <c r="OKS56" s="2"/>
      <c r="OKT56" s="2"/>
      <c r="OKU56" s="2"/>
      <c r="OKV56" s="2"/>
      <c r="OKW56" s="2"/>
      <c r="OKX56" s="2"/>
      <c r="OKY56" s="2"/>
      <c r="OKZ56" s="2"/>
      <c r="OLA56" s="2"/>
      <c r="OLB56" s="2"/>
      <c r="OLC56" s="2"/>
      <c r="OLD56" s="2"/>
      <c r="OLE56" s="2"/>
      <c r="OLF56" s="2"/>
      <c r="OLG56" s="2"/>
      <c r="OLH56" s="2"/>
      <c r="OLI56" s="2"/>
      <c r="OLJ56" s="2"/>
      <c r="OLK56" s="2"/>
      <c r="OLL56" s="2"/>
      <c r="OLM56" s="2"/>
      <c r="OLN56" s="2"/>
      <c r="OLO56" s="2"/>
      <c r="OLP56" s="2"/>
      <c r="OLQ56" s="2"/>
      <c r="OLR56" s="2"/>
      <c r="OLS56" s="2"/>
      <c r="OLT56" s="2"/>
      <c r="OLU56" s="2"/>
      <c r="OLV56" s="2"/>
      <c r="OLW56" s="2"/>
      <c r="OLX56" s="2"/>
      <c r="OLY56" s="2"/>
      <c r="OLZ56" s="2"/>
      <c r="OMA56" s="2"/>
      <c r="OMB56" s="2"/>
      <c r="OMC56" s="2"/>
      <c r="OMD56" s="2"/>
      <c r="OME56" s="2"/>
      <c r="OMF56" s="2"/>
      <c r="OMG56" s="2"/>
      <c r="OMH56" s="2"/>
      <c r="OMI56" s="2"/>
      <c r="OMJ56" s="2"/>
      <c r="OMK56" s="2"/>
      <c r="OML56" s="2"/>
      <c r="OMM56" s="2"/>
      <c r="OMN56" s="2"/>
      <c r="OMO56" s="2"/>
      <c r="OMP56" s="2"/>
      <c r="OMQ56" s="2"/>
      <c r="OMR56" s="2"/>
      <c r="OMS56" s="2"/>
      <c r="OMT56" s="2"/>
      <c r="OMU56" s="2"/>
      <c r="OMV56" s="2"/>
      <c r="OMW56" s="2"/>
      <c r="OMX56" s="2"/>
      <c r="OMY56" s="2"/>
      <c r="OMZ56" s="2"/>
      <c r="ONA56" s="2"/>
      <c r="ONB56" s="2"/>
      <c r="ONC56" s="2"/>
      <c r="OND56" s="2"/>
      <c r="ONE56" s="2"/>
      <c r="ONF56" s="2"/>
      <c r="ONG56" s="2"/>
      <c r="ONH56" s="2"/>
      <c r="ONI56" s="2"/>
      <c r="ONJ56" s="2"/>
      <c r="ONK56" s="2"/>
      <c r="ONL56" s="2"/>
      <c r="ONM56" s="2"/>
      <c r="ONN56" s="2"/>
      <c r="ONO56" s="2"/>
      <c r="ONP56" s="2"/>
      <c r="ONQ56" s="2"/>
      <c r="ONR56" s="2"/>
      <c r="ONS56" s="2"/>
      <c r="ONT56" s="2"/>
      <c r="ONU56" s="2"/>
      <c r="ONV56" s="2"/>
      <c r="ONW56" s="2"/>
      <c r="ONX56" s="2"/>
      <c r="ONY56" s="2"/>
      <c r="ONZ56" s="2"/>
      <c r="OOA56" s="2"/>
      <c r="OOB56" s="2"/>
      <c r="OOC56" s="2"/>
      <c r="OOD56" s="2"/>
      <c r="OOE56" s="2"/>
      <c r="OOF56" s="2"/>
      <c r="OOG56" s="2"/>
      <c r="OOH56" s="2"/>
      <c r="OOI56" s="2"/>
      <c r="OOJ56" s="2"/>
      <c r="OOK56" s="2"/>
      <c r="OOL56" s="2"/>
      <c r="OOM56" s="2"/>
      <c r="OON56" s="2"/>
      <c r="OOO56" s="2"/>
      <c r="OOP56" s="2"/>
      <c r="OOQ56" s="2"/>
      <c r="OOR56" s="2"/>
      <c r="OOS56" s="2"/>
      <c r="OOT56" s="2"/>
      <c r="OOU56" s="2"/>
      <c r="OOV56" s="2"/>
      <c r="OOW56" s="2"/>
      <c r="OOX56" s="2"/>
      <c r="OOY56" s="2"/>
      <c r="OOZ56" s="2"/>
      <c r="OPA56" s="2"/>
      <c r="OPB56" s="2"/>
      <c r="OPC56" s="2"/>
      <c r="OPD56" s="2"/>
      <c r="OPE56" s="2"/>
      <c r="OPF56" s="2"/>
      <c r="OPG56" s="2"/>
      <c r="OPH56" s="2"/>
      <c r="OPI56" s="2"/>
      <c r="OPJ56" s="2"/>
      <c r="OPK56" s="2"/>
      <c r="OPL56" s="2"/>
      <c r="OPM56" s="2"/>
      <c r="OPN56" s="2"/>
      <c r="OPO56" s="2"/>
      <c r="OPP56" s="2"/>
      <c r="OPQ56" s="2"/>
      <c r="OPR56" s="2"/>
      <c r="OPS56" s="2"/>
      <c r="OPT56" s="2"/>
      <c r="OPU56" s="2"/>
      <c r="OPV56" s="2"/>
      <c r="OPW56" s="2"/>
      <c r="OPX56" s="2"/>
      <c r="OPY56" s="2"/>
      <c r="OPZ56" s="2"/>
      <c r="OQA56" s="2"/>
      <c r="OQB56" s="2"/>
      <c r="OQC56" s="2"/>
      <c r="OQD56" s="2"/>
      <c r="OQE56" s="2"/>
      <c r="OQF56" s="2"/>
      <c r="OQG56" s="2"/>
      <c r="OQH56" s="2"/>
      <c r="OQI56" s="2"/>
      <c r="OQJ56" s="2"/>
      <c r="OQK56" s="2"/>
      <c r="OQL56" s="2"/>
      <c r="OQM56" s="2"/>
      <c r="OQN56" s="2"/>
      <c r="OQO56" s="2"/>
      <c r="OQP56" s="2"/>
      <c r="OQQ56" s="2"/>
      <c r="OQR56" s="2"/>
      <c r="OQS56" s="2"/>
      <c r="OQT56" s="2"/>
      <c r="OQU56" s="2"/>
      <c r="OQV56" s="2"/>
      <c r="OQW56" s="2"/>
      <c r="OQX56" s="2"/>
      <c r="OQY56" s="2"/>
      <c r="OQZ56" s="2"/>
      <c r="ORA56" s="2"/>
      <c r="ORB56" s="2"/>
      <c r="ORC56" s="2"/>
      <c r="ORD56" s="2"/>
      <c r="ORE56" s="2"/>
      <c r="ORF56" s="2"/>
      <c r="ORG56" s="2"/>
      <c r="ORH56" s="2"/>
      <c r="ORI56" s="2"/>
      <c r="ORJ56" s="2"/>
      <c r="ORK56" s="2"/>
      <c r="ORL56" s="2"/>
      <c r="ORM56" s="2"/>
      <c r="ORN56" s="2"/>
      <c r="ORO56" s="2"/>
      <c r="ORP56" s="2"/>
      <c r="ORQ56" s="2"/>
      <c r="ORR56" s="2"/>
      <c r="ORS56" s="2"/>
      <c r="ORT56" s="2"/>
      <c r="ORU56" s="2"/>
      <c r="ORV56" s="2"/>
      <c r="ORW56" s="2"/>
      <c r="ORX56" s="2"/>
      <c r="ORY56" s="2"/>
      <c r="ORZ56" s="2"/>
      <c r="OSA56" s="2"/>
      <c r="OSB56" s="2"/>
      <c r="OSC56" s="2"/>
      <c r="OSD56" s="2"/>
      <c r="OSE56" s="2"/>
      <c r="OSF56" s="2"/>
      <c r="OSG56" s="2"/>
      <c r="OSH56" s="2"/>
      <c r="OSI56" s="2"/>
      <c r="OSJ56" s="2"/>
      <c r="OSK56" s="2"/>
      <c r="OSL56" s="2"/>
      <c r="OSM56" s="2"/>
      <c r="OSN56" s="2"/>
      <c r="OSO56" s="2"/>
      <c r="OSP56" s="2"/>
      <c r="OSQ56" s="2"/>
      <c r="OSR56" s="2"/>
      <c r="OSS56" s="2"/>
      <c r="OST56" s="2"/>
      <c r="OSU56" s="2"/>
      <c r="OSV56" s="2"/>
      <c r="OSW56" s="2"/>
      <c r="OSX56" s="2"/>
      <c r="OSY56" s="2"/>
      <c r="OSZ56" s="2"/>
      <c r="OTA56" s="2"/>
      <c r="OTB56" s="2"/>
      <c r="OTC56" s="2"/>
      <c r="OTD56" s="2"/>
      <c r="OTE56" s="2"/>
      <c r="OTF56" s="2"/>
      <c r="OTG56" s="2"/>
      <c r="OTH56" s="2"/>
      <c r="OTI56" s="2"/>
      <c r="OTJ56" s="2"/>
      <c r="OTK56" s="2"/>
      <c r="OTL56" s="2"/>
      <c r="OTM56" s="2"/>
      <c r="OTN56" s="2"/>
      <c r="OTO56" s="2"/>
      <c r="OTP56" s="2"/>
      <c r="OTQ56" s="2"/>
      <c r="OTR56" s="2"/>
      <c r="OTS56" s="2"/>
      <c r="OTT56" s="2"/>
      <c r="OTU56" s="2"/>
      <c r="OTV56" s="2"/>
      <c r="OTW56" s="2"/>
      <c r="OTX56" s="2"/>
      <c r="OTY56" s="2"/>
      <c r="OTZ56" s="2"/>
      <c r="OUA56" s="2"/>
      <c r="OUB56" s="2"/>
      <c r="OUC56" s="2"/>
      <c r="OUD56" s="2"/>
      <c r="OUE56" s="2"/>
      <c r="OUF56" s="2"/>
      <c r="OUG56" s="2"/>
      <c r="OUH56" s="2"/>
      <c r="OUI56" s="2"/>
      <c r="OUJ56" s="2"/>
      <c r="OUK56" s="2"/>
      <c r="OUL56" s="2"/>
      <c r="OUM56" s="2"/>
      <c r="OUN56" s="2"/>
      <c r="OUO56" s="2"/>
      <c r="OUP56" s="2"/>
      <c r="OUQ56" s="2"/>
      <c r="OUR56" s="2"/>
      <c r="OUS56" s="2"/>
      <c r="OUT56" s="2"/>
      <c r="OUU56" s="2"/>
      <c r="OUV56" s="2"/>
      <c r="OUW56" s="2"/>
      <c r="OUX56" s="2"/>
      <c r="OUY56" s="2"/>
      <c r="OUZ56" s="2"/>
      <c r="OVA56" s="2"/>
      <c r="OVB56" s="2"/>
      <c r="OVC56" s="2"/>
      <c r="OVD56" s="2"/>
      <c r="OVE56" s="2"/>
      <c r="OVF56" s="2"/>
      <c r="OVG56" s="2"/>
      <c r="OVH56" s="2"/>
      <c r="OVI56" s="2"/>
      <c r="OVJ56" s="2"/>
      <c r="OVK56" s="2"/>
      <c r="OVL56" s="2"/>
      <c r="OVM56" s="2"/>
      <c r="OVN56" s="2"/>
      <c r="OVO56" s="2"/>
      <c r="OVP56" s="2"/>
      <c r="OVQ56" s="2"/>
      <c r="OVR56" s="2"/>
      <c r="OVS56" s="2"/>
      <c r="OVT56" s="2"/>
      <c r="OVU56" s="2"/>
      <c r="OVV56" s="2"/>
      <c r="OVW56" s="2"/>
      <c r="OVX56" s="2"/>
      <c r="OVY56" s="2"/>
      <c r="OVZ56" s="2"/>
      <c r="OWA56" s="2"/>
      <c r="OWB56" s="2"/>
      <c r="OWC56" s="2"/>
      <c r="OWD56" s="2"/>
      <c r="OWE56" s="2"/>
      <c r="OWF56" s="2"/>
      <c r="OWG56" s="2"/>
      <c r="OWH56" s="2"/>
      <c r="OWI56" s="2"/>
      <c r="OWJ56" s="2"/>
      <c r="OWK56" s="2"/>
      <c r="OWL56" s="2"/>
      <c r="OWM56" s="2"/>
      <c r="OWN56" s="2"/>
      <c r="OWO56" s="2"/>
      <c r="OWP56" s="2"/>
      <c r="OWQ56" s="2"/>
      <c r="OWR56" s="2"/>
      <c r="OWS56" s="2"/>
      <c r="OWT56" s="2"/>
      <c r="OWU56" s="2"/>
      <c r="OWV56" s="2"/>
      <c r="OWW56" s="2"/>
      <c r="OWX56" s="2"/>
      <c r="OWY56" s="2"/>
      <c r="OWZ56" s="2"/>
      <c r="OXA56" s="2"/>
      <c r="OXB56" s="2"/>
      <c r="OXC56" s="2"/>
      <c r="OXD56" s="2"/>
      <c r="OXE56" s="2"/>
      <c r="OXF56" s="2"/>
      <c r="OXG56" s="2"/>
      <c r="OXH56" s="2"/>
      <c r="OXI56" s="2"/>
      <c r="OXJ56" s="2"/>
      <c r="OXK56" s="2"/>
      <c r="OXL56" s="2"/>
      <c r="OXM56" s="2"/>
      <c r="OXN56" s="2"/>
      <c r="OXO56" s="2"/>
      <c r="OXP56" s="2"/>
      <c r="OXQ56" s="2"/>
      <c r="OXR56" s="2"/>
      <c r="OXS56" s="2"/>
      <c r="OXT56" s="2"/>
      <c r="OXU56" s="2"/>
      <c r="OXV56" s="2"/>
      <c r="OXW56" s="2"/>
      <c r="OXX56" s="2"/>
      <c r="OXY56" s="2"/>
      <c r="OXZ56" s="2"/>
      <c r="OYA56" s="2"/>
      <c r="OYB56" s="2"/>
      <c r="OYC56" s="2"/>
      <c r="OYD56" s="2"/>
      <c r="OYE56" s="2"/>
      <c r="OYF56" s="2"/>
      <c r="OYG56" s="2"/>
      <c r="OYH56" s="2"/>
      <c r="OYI56" s="2"/>
      <c r="OYJ56" s="2"/>
      <c r="OYK56" s="2"/>
      <c r="OYL56" s="2"/>
      <c r="OYM56" s="2"/>
      <c r="OYN56" s="2"/>
      <c r="OYO56" s="2"/>
      <c r="OYP56" s="2"/>
      <c r="OYQ56" s="2"/>
      <c r="OYR56" s="2"/>
      <c r="OYS56" s="2"/>
      <c r="OYT56" s="2"/>
      <c r="OYU56" s="2"/>
      <c r="OYV56" s="2"/>
      <c r="OYW56" s="2"/>
      <c r="OYX56" s="2"/>
      <c r="OYY56" s="2"/>
      <c r="OYZ56" s="2"/>
      <c r="OZA56" s="2"/>
      <c r="OZB56" s="2"/>
      <c r="OZC56" s="2"/>
      <c r="OZD56" s="2"/>
      <c r="OZE56" s="2"/>
      <c r="OZF56" s="2"/>
      <c r="OZG56" s="2"/>
      <c r="OZH56" s="2"/>
      <c r="OZI56" s="2"/>
      <c r="OZJ56" s="2"/>
      <c r="OZK56" s="2"/>
      <c r="OZL56" s="2"/>
      <c r="OZM56" s="2"/>
      <c r="OZN56" s="2"/>
      <c r="OZO56" s="2"/>
      <c r="OZP56" s="2"/>
      <c r="OZQ56" s="2"/>
      <c r="OZR56" s="2"/>
      <c r="OZS56" s="2"/>
      <c r="OZT56" s="2"/>
      <c r="OZU56" s="2"/>
      <c r="OZV56" s="2"/>
      <c r="OZW56" s="2"/>
      <c r="OZX56" s="2"/>
      <c r="OZY56" s="2"/>
      <c r="OZZ56" s="2"/>
      <c r="PAA56" s="2"/>
      <c r="PAB56" s="2"/>
      <c r="PAC56" s="2"/>
      <c r="PAD56" s="2"/>
      <c r="PAE56" s="2"/>
      <c r="PAF56" s="2"/>
      <c r="PAG56" s="2"/>
      <c r="PAH56" s="2"/>
      <c r="PAI56" s="2"/>
      <c r="PAJ56" s="2"/>
      <c r="PAK56" s="2"/>
      <c r="PAL56" s="2"/>
      <c r="PAM56" s="2"/>
      <c r="PAN56" s="2"/>
      <c r="PAO56" s="2"/>
      <c r="PAP56" s="2"/>
      <c r="PAQ56" s="2"/>
      <c r="PAR56" s="2"/>
      <c r="PAS56" s="2"/>
      <c r="PAT56" s="2"/>
      <c r="PAU56" s="2"/>
      <c r="PAV56" s="2"/>
      <c r="PAW56" s="2"/>
      <c r="PAX56" s="2"/>
      <c r="PAY56" s="2"/>
      <c r="PAZ56" s="2"/>
      <c r="PBA56" s="2"/>
      <c r="PBB56" s="2"/>
      <c r="PBC56" s="2"/>
      <c r="PBD56" s="2"/>
      <c r="PBE56" s="2"/>
      <c r="PBF56" s="2"/>
      <c r="PBG56" s="2"/>
      <c r="PBH56" s="2"/>
      <c r="PBI56" s="2"/>
      <c r="PBJ56" s="2"/>
      <c r="PBK56" s="2"/>
      <c r="PBL56" s="2"/>
      <c r="PBM56" s="2"/>
      <c r="PBN56" s="2"/>
      <c r="PBO56" s="2"/>
      <c r="PBP56" s="2"/>
      <c r="PBQ56" s="2"/>
      <c r="PBR56" s="2"/>
      <c r="PBS56" s="2"/>
      <c r="PBT56" s="2"/>
      <c r="PBU56" s="2"/>
      <c r="PBV56" s="2"/>
      <c r="PBW56" s="2"/>
      <c r="PBX56" s="2"/>
      <c r="PBY56" s="2"/>
      <c r="PBZ56" s="2"/>
      <c r="PCA56" s="2"/>
      <c r="PCB56" s="2"/>
      <c r="PCC56" s="2"/>
      <c r="PCD56" s="2"/>
      <c r="PCE56" s="2"/>
      <c r="PCF56" s="2"/>
      <c r="PCG56" s="2"/>
      <c r="PCH56" s="2"/>
      <c r="PCI56" s="2"/>
      <c r="PCJ56" s="2"/>
      <c r="PCK56" s="2"/>
      <c r="PCL56" s="2"/>
      <c r="PCM56" s="2"/>
      <c r="PCN56" s="2"/>
      <c r="PCO56" s="2"/>
      <c r="PCP56" s="2"/>
      <c r="PCQ56" s="2"/>
      <c r="PCR56" s="2"/>
      <c r="PCS56" s="2"/>
      <c r="PCT56" s="2"/>
      <c r="PCU56" s="2"/>
      <c r="PCV56" s="2"/>
      <c r="PCW56" s="2"/>
      <c r="PCX56" s="2"/>
      <c r="PCY56" s="2"/>
      <c r="PCZ56" s="2"/>
      <c r="PDA56" s="2"/>
      <c r="PDB56" s="2"/>
      <c r="PDC56" s="2"/>
      <c r="PDD56" s="2"/>
      <c r="PDE56" s="2"/>
      <c r="PDF56" s="2"/>
      <c r="PDG56" s="2"/>
      <c r="PDH56" s="2"/>
      <c r="PDI56" s="2"/>
      <c r="PDJ56" s="2"/>
      <c r="PDK56" s="2"/>
      <c r="PDL56" s="2"/>
      <c r="PDM56" s="2"/>
      <c r="PDN56" s="2"/>
      <c r="PDO56" s="2"/>
      <c r="PDP56" s="2"/>
      <c r="PDQ56" s="2"/>
      <c r="PDR56" s="2"/>
      <c r="PDS56" s="2"/>
      <c r="PDT56" s="2"/>
      <c r="PDU56" s="2"/>
      <c r="PDV56" s="2"/>
      <c r="PDW56" s="2"/>
      <c r="PDX56" s="2"/>
      <c r="PDY56" s="2"/>
      <c r="PDZ56" s="2"/>
      <c r="PEA56" s="2"/>
      <c r="PEB56" s="2"/>
      <c r="PEC56" s="2"/>
      <c r="PED56" s="2"/>
      <c r="PEE56" s="2"/>
      <c r="PEF56" s="2"/>
      <c r="PEG56" s="2"/>
      <c r="PEH56" s="2"/>
      <c r="PEI56" s="2"/>
      <c r="PEJ56" s="2"/>
      <c r="PEK56" s="2"/>
      <c r="PEL56" s="2"/>
      <c r="PEM56" s="2"/>
      <c r="PEN56" s="2"/>
      <c r="PEO56" s="2"/>
      <c r="PEP56" s="2"/>
      <c r="PEQ56" s="2"/>
      <c r="PER56" s="2"/>
      <c r="PES56" s="2"/>
      <c r="PET56" s="2"/>
      <c r="PEU56" s="2"/>
      <c r="PEV56" s="2"/>
      <c r="PEW56" s="2"/>
      <c r="PEX56" s="2"/>
      <c r="PEY56" s="2"/>
      <c r="PEZ56" s="2"/>
      <c r="PFA56" s="2"/>
      <c r="PFB56" s="2"/>
      <c r="PFC56" s="2"/>
      <c r="PFD56" s="2"/>
      <c r="PFE56" s="2"/>
      <c r="PFF56" s="2"/>
      <c r="PFG56" s="2"/>
      <c r="PFH56" s="2"/>
      <c r="PFI56" s="2"/>
      <c r="PFJ56" s="2"/>
      <c r="PFK56" s="2"/>
      <c r="PFL56" s="2"/>
      <c r="PFM56" s="2"/>
      <c r="PFN56" s="2"/>
      <c r="PFO56" s="2"/>
      <c r="PFP56" s="2"/>
      <c r="PFQ56" s="2"/>
      <c r="PFR56" s="2"/>
      <c r="PFS56" s="2"/>
      <c r="PFT56" s="2"/>
      <c r="PFU56" s="2"/>
      <c r="PFV56" s="2"/>
      <c r="PFW56" s="2"/>
      <c r="PFX56" s="2"/>
      <c r="PFY56" s="2"/>
      <c r="PFZ56" s="2"/>
      <c r="PGA56" s="2"/>
      <c r="PGB56" s="2"/>
      <c r="PGC56" s="2"/>
      <c r="PGD56" s="2"/>
      <c r="PGE56" s="2"/>
      <c r="PGF56" s="2"/>
      <c r="PGG56" s="2"/>
      <c r="PGH56" s="2"/>
      <c r="PGI56" s="2"/>
      <c r="PGJ56" s="2"/>
      <c r="PGK56" s="2"/>
      <c r="PGL56" s="2"/>
      <c r="PGM56" s="2"/>
      <c r="PGN56" s="2"/>
      <c r="PGO56" s="2"/>
      <c r="PGP56" s="2"/>
      <c r="PGQ56" s="2"/>
      <c r="PGR56" s="2"/>
      <c r="PGS56" s="2"/>
      <c r="PGT56" s="2"/>
      <c r="PGU56" s="2"/>
      <c r="PGV56" s="2"/>
      <c r="PGW56" s="2"/>
      <c r="PGX56" s="2"/>
      <c r="PGY56" s="2"/>
      <c r="PGZ56" s="2"/>
      <c r="PHA56" s="2"/>
      <c r="PHB56" s="2"/>
      <c r="PHC56" s="2"/>
      <c r="PHD56" s="2"/>
      <c r="PHE56" s="2"/>
      <c r="PHF56" s="2"/>
      <c r="PHG56" s="2"/>
      <c r="PHH56" s="2"/>
      <c r="PHI56" s="2"/>
      <c r="PHJ56" s="2"/>
      <c r="PHK56" s="2"/>
      <c r="PHL56" s="2"/>
      <c r="PHM56" s="2"/>
      <c r="PHN56" s="2"/>
      <c r="PHO56" s="2"/>
      <c r="PHP56" s="2"/>
      <c r="PHQ56" s="2"/>
      <c r="PHR56" s="2"/>
      <c r="PHS56" s="2"/>
      <c r="PHT56" s="2"/>
      <c r="PHU56" s="2"/>
      <c r="PHV56" s="2"/>
      <c r="PHW56" s="2"/>
      <c r="PHX56" s="2"/>
      <c r="PHY56" s="2"/>
      <c r="PHZ56" s="2"/>
      <c r="PIA56" s="2"/>
      <c r="PIB56" s="2"/>
      <c r="PIC56" s="2"/>
      <c r="PID56" s="2"/>
      <c r="PIE56" s="2"/>
      <c r="PIF56" s="2"/>
      <c r="PIG56" s="2"/>
      <c r="PIH56" s="2"/>
      <c r="PII56" s="2"/>
      <c r="PIJ56" s="2"/>
      <c r="PIK56" s="2"/>
      <c r="PIL56" s="2"/>
      <c r="PIM56" s="2"/>
      <c r="PIN56" s="2"/>
      <c r="PIO56" s="2"/>
      <c r="PIP56" s="2"/>
      <c r="PIQ56" s="2"/>
      <c r="PIR56" s="2"/>
      <c r="PIS56" s="2"/>
      <c r="PIT56" s="2"/>
      <c r="PIU56" s="2"/>
      <c r="PIV56" s="2"/>
      <c r="PIW56" s="2"/>
      <c r="PIX56" s="2"/>
      <c r="PIY56" s="2"/>
      <c r="PIZ56" s="2"/>
      <c r="PJA56" s="2"/>
      <c r="PJB56" s="2"/>
      <c r="PJC56" s="2"/>
      <c r="PJD56" s="2"/>
      <c r="PJE56" s="2"/>
      <c r="PJF56" s="2"/>
      <c r="PJG56" s="2"/>
      <c r="PJH56" s="2"/>
      <c r="PJI56" s="2"/>
      <c r="PJJ56" s="2"/>
      <c r="PJK56" s="2"/>
      <c r="PJL56" s="2"/>
      <c r="PJM56" s="2"/>
      <c r="PJN56" s="2"/>
      <c r="PJO56" s="2"/>
      <c r="PJP56" s="2"/>
      <c r="PJQ56" s="2"/>
      <c r="PJR56" s="2"/>
      <c r="PJS56" s="2"/>
      <c r="PJT56" s="2"/>
      <c r="PJU56" s="2"/>
      <c r="PJV56" s="2"/>
      <c r="PJW56" s="2"/>
      <c r="PJX56" s="2"/>
      <c r="PJY56" s="2"/>
      <c r="PJZ56" s="2"/>
      <c r="PKA56" s="2"/>
      <c r="PKB56" s="2"/>
      <c r="PKC56" s="2"/>
      <c r="PKD56" s="2"/>
      <c r="PKE56" s="2"/>
      <c r="PKF56" s="2"/>
      <c r="PKG56" s="2"/>
      <c r="PKH56" s="2"/>
      <c r="PKI56" s="2"/>
      <c r="PKJ56" s="2"/>
      <c r="PKK56" s="2"/>
      <c r="PKL56" s="2"/>
      <c r="PKM56" s="2"/>
      <c r="PKN56" s="2"/>
      <c r="PKO56" s="2"/>
      <c r="PKP56" s="2"/>
      <c r="PKQ56" s="2"/>
      <c r="PKR56" s="2"/>
      <c r="PKS56" s="2"/>
      <c r="PKT56" s="2"/>
      <c r="PKU56" s="2"/>
      <c r="PKV56" s="2"/>
      <c r="PKW56" s="2"/>
      <c r="PKX56" s="2"/>
      <c r="PKY56" s="2"/>
      <c r="PKZ56" s="2"/>
      <c r="PLA56" s="2"/>
      <c r="PLB56" s="2"/>
      <c r="PLC56" s="2"/>
      <c r="PLD56" s="2"/>
      <c r="PLE56" s="2"/>
      <c r="PLF56" s="2"/>
      <c r="PLG56" s="2"/>
      <c r="PLH56" s="2"/>
      <c r="PLI56" s="2"/>
      <c r="PLJ56" s="2"/>
      <c r="PLK56" s="2"/>
      <c r="PLL56" s="2"/>
      <c r="PLM56" s="2"/>
      <c r="PLN56" s="2"/>
      <c r="PLO56" s="2"/>
      <c r="PLP56" s="2"/>
      <c r="PLQ56" s="2"/>
      <c r="PLR56" s="2"/>
      <c r="PLS56" s="2"/>
      <c r="PLT56" s="2"/>
      <c r="PLU56" s="2"/>
      <c r="PLV56" s="2"/>
      <c r="PLW56" s="2"/>
      <c r="PLX56" s="2"/>
      <c r="PLY56" s="2"/>
      <c r="PLZ56" s="2"/>
      <c r="PMA56" s="2"/>
      <c r="PMB56" s="2"/>
      <c r="PMC56" s="2"/>
      <c r="PMD56" s="2"/>
      <c r="PME56" s="2"/>
      <c r="PMF56" s="2"/>
      <c r="PMG56" s="2"/>
      <c r="PMH56" s="2"/>
      <c r="PMI56" s="2"/>
      <c r="PMJ56" s="2"/>
      <c r="PMK56" s="2"/>
      <c r="PML56" s="2"/>
      <c r="PMM56" s="2"/>
      <c r="PMN56" s="2"/>
      <c r="PMO56" s="2"/>
      <c r="PMP56" s="2"/>
      <c r="PMQ56" s="2"/>
      <c r="PMR56" s="2"/>
      <c r="PMS56" s="2"/>
      <c r="PMT56" s="2"/>
      <c r="PMU56" s="2"/>
      <c r="PMV56" s="2"/>
      <c r="PMW56" s="2"/>
      <c r="PMX56" s="2"/>
      <c r="PMY56" s="2"/>
      <c r="PMZ56" s="2"/>
      <c r="PNA56" s="2"/>
      <c r="PNB56" s="2"/>
      <c r="PNC56" s="2"/>
      <c r="PND56" s="2"/>
      <c r="PNE56" s="2"/>
      <c r="PNF56" s="2"/>
      <c r="PNG56" s="2"/>
      <c r="PNH56" s="2"/>
      <c r="PNI56" s="2"/>
      <c r="PNJ56" s="2"/>
      <c r="PNK56" s="2"/>
      <c r="PNL56" s="2"/>
      <c r="PNM56" s="2"/>
      <c r="PNN56" s="2"/>
      <c r="PNO56" s="2"/>
      <c r="PNP56" s="2"/>
      <c r="PNQ56" s="2"/>
      <c r="PNR56" s="2"/>
      <c r="PNS56" s="2"/>
      <c r="PNT56" s="2"/>
      <c r="PNU56" s="2"/>
      <c r="PNV56" s="2"/>
      <c r="PNW56" s="2"/>
      <c r="PNX56" s="2"/>
      <c r="PNY56" s="2"/>
      <c r="PNZ56" s="2"/>
      <c r="POA56" s="2"/>
      <c r="POB56" s="2"/>
      <c r="POC56" s="2"/>
      <c r="POD56" s="2"/>
      <c r="POE56" s="2"/>
      <c r="POF56" s="2"/>
      <c r="POG56" s="2"/>
      <c r="POH56" s="2"/>
      <c r="POI56" s="2"/>
      <c r="POJ56" s="2"/>
      <c r="POK56" s="2"/>
      <c r="POL56" s="2"/>
      <c r="POM56" s="2"/>
      <c r="PON56" s="2"/>
      <c r="POO56" s="2"/>
      <c r="POP56" s="2"/>
      <c r="POQ56" s="2"/>
      <c r="POR56" s="2"/>
      <c r="POS56" s="2"/>
      <c r="POT56" s="2"/>
      <c r="POU56" s="2"/>
      <c r="POV56" s="2"/>
      <c r="POW56" s="2"/>
      <c r="POX56" s="2"/>
      <c r="POY56" s="2"/>
      <c r="POZ56" s="2"/>
      <c r="PPA56" s="2"/>
      <c r="PPB56" s="2"/>
      <c r="PPC56" s="2"/>
      <c r="PPD56" s="2"/>
      <c r="PPE56" s="2"/>
      <c r="PPF56" s="2"/>
      <c r="PPG56" s="2"/>
      <c r="PPH56" s="2"/>
      <c r="PPI56" s="2"/>
      <c r="PPJ56" s="2"/>
      <c r="PPK56" s="2"/>
      <c r="PPL56" s="2"/>
      <c r="PPM56" s="2"/>
      <c r="PPN56" s="2"/>
      <c r="PPO56" s="2"/>
      <c r="PPP56" s="2"/>
      <c r="PPQ56" s="2"/>
      <c r="PPR56" s="2"/>
      <c r="PPS56" s="2"/>
      <c r="PPT56" s="2"/>
      <c r="PPU56" s="2"/>
      <c r="PPV56" s="2"/>
      <c r="PPW56" s="2"/>
      <c r="PPX56" s="2"/>
      <c r="PPY56" s="2"/>
      <c r="PPZ56" s="2"/>
      <c r="PQA56" s="2"/>
      <c r="PQB56" s="2"/>
      <c r="PQC56" s="2"/>
      <c r="PQD56" s="2"/>
      <c r="PQE56" s="2"/>
      <c r="PQF56" s="2"/>
      <c r="PQG56" s="2"/>
      <c r="PQH56" s="2"/>
      <c r="PQI56" s="2"/>
      <c r="PQJ56" s="2"/>
      <c r="PQK56" s="2"/>
      <c r="PQL56" s="2"/>
      <c r="PQM56" s="2"/>
      <c r="PQN56" s="2"/>
      <c r="PQO56" s="2"/>
      <c r="PQP56" s="2"/>
      <c r="PQQ56" s="2"/>
      <c r="PQR56" s="2"/>
      <c r="PQS56" s="2"/>
      <c r="PQT56" s="2"/>
      <c r="PQU56" s="2"/>
      <c r="PQV56" s="2"/>
      <c r="PQW56" s="2"/>
      <c r="PQX56" s="2"/>
      <c r="PQY56" s="2"/>
      <c r="PQZ56" s="2"/>
      <c r="PRA56" s="2"/>
      <c r="PRB56" s="2"/>
      <c r="PRC56" s="2"/>
      <c r="PRD56" s="2"/>
      <c r="PRE56" s="2"/>
      <c r="PRF56" s="2"/>
      <c r="PRG56" s="2"/>
      <c r="PRH56" s="2"/>
      <c r="PRI56" s="2"/>
      <c r="PRJ56" s="2"/>
      <c r="PRK56" s="2"/>
      <c r="PRL56" s="2"/>
      <c r="PRM56" s="2"/>
      <c r="PRN56" s="2"/>
      <c r="PRO56" s="2"/>
      <c r="PRP56" s="2"/>
      <c r="PRQ56" s="2"/>
      <c r="PRR56" s="2"/>
      <c r="PRS56" s="2"/>
      <c r="PRT56" s="2"/>
      <c r="PRU56" s="2"/>
      <c r="PRV56" s="2"/>
      <c r="PRW56" s="2"/>
      <c r="PRX56" s="2"/>
      <c r="PRY56" s="2"/>
      <c r="PRZ56" s="2"/>
      <c r="PSA56" s="2"/>
      <c r="PSB56" s="2"/>
      <c r="PSC56" s="2"/>
      <c r="PSD56" s="2"/>
      <c r="PSE56" s="2"/>
      <c r="PSF56" s="2"/>
      <c r="PSG56" s="2"/>
      <c r="PSH56" s="2"/>
      <c r="PSI56" s="2"/>
      <c r="PSJ56" s="2"/>
      <c r="PSK56" s="2"/>
      <c r="PSL56" s="2"/>
      <c r="PSM56" s="2"/>
      <c r="PSN56" s="2"/>
      <c r="PSO56" s="2"/>
      <c r="PSP56" s="2"/>
      <c r="PSQ56" s="2"/>
      <c r="PSR56" s="2"/>
      <c r="PSS56" s="2"/>
      <c r="PST56" s="2"/>
      <c r="PSU56" s="2"/>
      <c r="PSV56" s="2"/>
      <c r="PSW56" s="2"/>
      <c r="PSX56" s="2"/>
      <c r="PSY56" s="2"/>
      <c r="PSZ56" s="2"/>
      <c r="PTA56" s="2"/>
      <c r="PTB56" s="2"/>
      <c r="PTC56" s="2"/>
      <c r="PTD56" s="2"/>
      <c r="PTE56" s="2"/>
      <c r="PTF56" s="2"/>
      <c r="PTG56" s="2"/>
      <c r="PTH56" s="2"/>
      <c r="PTI56" s="2"/>
      <c r="PTJ56" s="2"/>
      <c r="PTK56" s="2"/>
      <c r="PTL56" s="2"/>
      <c r="PTM56" s="2"/>
      <c r="PTN56" s="2"/>
      <c r="PTO56" s="2"/>
      <c r="PTP56" s="2"/>
      <c r="PTQ56" s="2"/>
      <c r="PTR56" s="2"/>
      <c r="PTS56" s="2"/>
      <c r="PTT56" s="2"/>
      <c r="PTU56" s="2"/>
      <c r="PTV56" s="2"/>
      <c r="PTW56" s="2"/>
      <c r="PTX56" s="2"/>
      <c r="PTY56" s="2"/>
      <c r="PTZ56" s="2"/>
      <c r="PUA56" s="2"/>
      <c r="PUB56" s="2"/>
      <c r="PUC56" s="2"/>
      <c r="PUD56" s="2"/>
      <c r="PUE56" s="2"/>
      <c r="PUF56" s="2"/>
      <c r="PUG56" s="2"/>
      <c r="PUH56" s="2"/>
      <c r="PUI56" s="2"/>
      <c r="PUJ56" s="2"/>
      <c r="PUK56" s="2"/>
      <c r="PUL56" s="2"/>
      <c r="PUM56" s="2"/>
      <c r="PUN56" s="2"/>
      <c r="PUO56" s="2"/>
      <c r="PUP56" s="2"/>
      <c r="PUQ56" s="2"/>
      <c r="PUR56" s="2"/>
      <c r="PUS56" s="2"/>
      <c r="PUT56" s="2"/>
      <c r="PUU56" s="2"/>
      <c r="PUV56" s="2"/>
      <c r="PUW56" s="2"/>
      <c r="PUX56" s="2"/>
      <c r="PUY56" s="2"/>
      <c r="PUZ56" s="2"/>
      <c r="PVA56" s="2"/>
      <c r="PVB56" s="2"/>
      <c r="PVC56" s="2"/>
      <c r="PVD56" s="2"/>
      <c r="PVE56" s="2"/>
      <c r="PVF56" s="2"/>
      <c r="PVG56" s="2"/>
      <c r="PVH56" s="2"/>
      <c r="PVI56" s="2"/>
      <c r="PVJ56" s="2"/>
      <c r="PVK56" s="2"/>
      <c r="PVL56" s="2"/>
      <c r="PVM56" s="2"/>
      <c r="PVN56" s="2"/>
      <c r="PVO56" s="2"/>
      <c r="PVP56" s="2"/>
      <c r="PVQ56" s="2"/>
      <c r="PVR56" s="2"/>
      <c r="PVS56" s="2"/>
      <c r="PVT56" s="2"/>
      <c r="PVU56" s="2"/>
      <c r="PVV56" s="2"/>
      <c r="PVW56" s="2"/>
      <c r="PVX56" s="2"/>
      <c r="PVY56" s="2"/>
      <c r="PVZ56" s="2"/>
      <c r="PWA56" s="2"/>
      <c r="PWB56" s="2"/>
      <c r="PWC56" s="2"/>
      <c r="PWD56" s="2"/>
      <c r="PWE56" s="2"/>
      <c r="PWF56" s="2"/>
      <c r="PWG56" s="2"/>
      <c r="PWH56" s="2"/>
      <c r="PWI56" s="2"/>
      <c r="PWJ56" s="2"/>
      <c r="PWK56" s="2"/>
      <c r="PWL56" s="2"/>
      <c r="PWM56" s="2"/>
      <c r="PWN56" s="2"/>
      <c r="PWO56" s="2"/>
      <c r="PWP56" s="2"/>
      <c r="PWQ56" s="2"/>
      <c r="PWR56" s="2"/>
      <c r="PWS56" s="2"/>
      <c r="PWT56" s="2"/>
      <c r="PWU56" s="2"/>
      <c r="PWV56" s="2"/>
      <c r="PWW56" s="2"/>
      <c r="PWX56" s="2"/>
      <c r="PWY56" s="2"/>
      <c r="PWZ56" s="2"/>
      <c r="PXA56" s="2"/>
      <c r="PXB56" s="2"/>
      <c r="PXC56" s="2"/>
      <c r="PXD56" s="2"/>
      <c r="PXE56" s="2"/>
      <c r="PXF56" s="2"/>
      <c r="PXG56" s="2"/>
      <c r="PXH56" s="2"/>
      <c r="PXI56" s="2"/>
      <c r="PXJ56" s="2"/>
      <c r="PXK56" s="2"/>
      <c r="PXL56" s="2"/>
      <c r="PXM56" s="2"/>
      <c r="PXN56" s="2"/>
      <c r="PXO56" s="2"/>
      <c r="PXP56" s="2"/>
      <c r="PXQ56" s="2"/>
      <c r="PXR56" s="2"/>
      <c r="PXS56" s="2"/>
      <c r="PXT56" s="2"/>
      <c r="PXU56" s="2"/>
      <c r="PXV56" s="2"/>
      <c r="PXW56" s="2"/>
      <c r="PXX56" s="2"/>
      <c r="PXY56" s="2"/>
      <c r="PXZ56" s="2"/>
      <c r="PYA56" s="2"/>
      <c r="PYB56" s="2"/>
      <c r="PYC56" s="2"/>
      <c r="PYD56" s="2"/>
      <c r="PYE56" s="2"/>
      <c r="PYF56" s="2"/>
      <c r="PYG56" s="2"/>
      <c r="PYH56" s="2"/>
      <c r="PYI56" s="2"/>
      <c r="PYJ56" s="2"/>
      <c r="PYK56" s="2"/>
      <c r="PYL56" s="2"/>
      <c r="PYM56" s="2"/>
      <c r="PYN56" s="2"/>
      <c r="PYO56" s="2"/>
      <c r="PYP56" s="2"/>
      <c r="PYQ56" s="2"/>
      <c r="PYR56" s="2"/>
      <c r="PYS56" s="2"/>
      <c r="PYT56" s="2"/>
      <c r="PYU56" s="2"/>
      <c r="PYV56" s="2"/>
      <c r="PYW56" s="2"/>
      <c r="PYX56" s="2"/>
      <c r="PYY56" s="2"/>
      <c r="PYZ56" s="2"/>
      <c r="PZA56" s="2"/>
      <c r="PZB56" s="2"/>
      <c r="PZC56" s="2"/>
      <c r="PZD56" s="2"/>
      <c r="PZE56" s="2"/>
      <c r="PZF56" s="2"/>
      <c r="PZG56" s="2"/>
      <c r="PZH56" s="2"/>
      <c r="PZI56" s="2"/>
      <c r="PZJ56" s="2"/>
      <c r="PZK56" s="2"/>
      <c r="PZL56" s="2"/>
      <c r="PZM56" s="2"/>
      <c r="PZN56" s="2"/>
      <c r="PZO56" s="2"/>
      <c r="PZP56" s="2"/>
      <c r="PZQ56" s="2"/>
      <c r="PZR56" s="2"/>
      <c r="PZS56" s="2"/>
      <c r="PZT56" s="2"/>
      <c r="PZU56" s="2"/>
      <c r="PZV56" s="2"/>
      <c r="PZW56" s="2"/>
      <c r="PZX56" s="2"/>
      <c r="PZY56" s="2"/>
      <c r="PZZ56" s="2"/>
      <c r="QAA56" s="2"/>
      <c r="QAB56" s="2"/>
      <c r="QAC56" s="2"/>
      <c r="QAD56" s="2"/>
      <c r="QAE56" s="2"/>
      <c r="QAF56" s="2"/>
      <c r="QAG56" s="2"/>
      <c r="QAH56" s="2"/>
      <c r="QAI56" s="2"/>
      <c r="QAJ56" s="2"/>
      <c r="QAK56" s="2"/>
      <c r="QAL56" s="2"/>
      <c r="QAM56" s="2"/>
      <c r="QAN56" s="2"/>
      <c r="QAO56" s="2"/>
      <c r="QAP56" s="2"/>
      <c r="QAQ56" s="2"/>
      <c r="QAR56" s="2"/>
      <c r="QAS56" s="2"/>
      <c r="QAT56" s="2"/>
      <c r="QAU56" s="2"/>
      <c r="QAV56" s="2"/>
      <c r="QAW56" s="2"/>
      <c r="QAX56" s="2"/>
      <c r="QAY56" s="2"/>
      <c r="QAZ56" s="2"/>
      <c r="QBA56" s="2"/>
      <c r="QBB56" s="2"/>
      <c r="QBC56" s="2"/>
      <c r="QBD56" s="2"/>
      <c r="QBE56" s="2"/>
      <c r="QBF56" s="2"/>
      <c r="QBG56" s="2"/>
      <c r="QBH56" s="2"/>
      <c r="QBI56" s="2"/>
      <c r="QBJ56" s="2"/>
      <c r="QBK56" s="2"/>
      <c r="QBL56" s="2"/>
      <c r="QBM56" s="2"/>
      <c r="QBN56" s="2"/>
      <c r="QBO56" s="2"/>
      <c r="QBP56" s="2"/>
      <c r="QBQ56" s="2"/>
      <c r="QBR56" s="2"/>
      <c r="QBS56" s="2"/>
      <c r="QBT56" s="2"/>
      <c r="QBU56" s="2"/>
      <c r="QBV56" s="2"/>
      <c r="QBW56" s="2"/>
      <c r="QBX56" s="2"/>
      <c r="QBY56" s="2"/>
      <c r="QBZ56" s="2"/>
      <c r="QCA56" s="2"/>
      <c r="QCB56" s="2"/>
      <c r="QCC56" s="2"/>
      <c r="QCD56" s="2"/>
      <c r="QCE56" s="2"/>
      <c r="QCF56" s="2"/>
      <c r="QCG56" s="2"/>
      <c r="QCH56" s="2"/>
      <c r="QCI56" s="2"/>
      <c r="QCJ56" s="2"/>
      <c r="QCK56" s="2"/>
      <c r="QCL56" s="2"/>
      <c r="QCM56" s="2"/>
      <c r="QCN56" s="2"/>
      <c r="QCO56" s="2"/>
      <c r="QCP56" s="2"/>
      <c r="QCQ56" s="2"/>
      <c r="QCR56" s="2"/>
      <c r="QCS56" s="2"/>
      <c r="QCT56" s="2"/>
      <c r="QCU56" s="2"/>
      <c r="QCV56" s="2"/>
      <c r="QCW56" s="2"/>
      <c r="QCX56" s="2"/>
      <c r="QCY56" s="2"/>
      <c r="QCZ56" s="2"/>
      <c r="QDA56" s="2"/>
      <c r="QDB56" s="2"/>
      <c r="QDC56" s="2"/>
      <c r="QDD56" s="2"/>
      <c r="QDE56" s="2"/>
      <c r="QDF56" s="2"/>
      <c r="QDG56" s="2"/>
      <c r="QDH56" s="2"/>
      <c r="QDI56" s="2"/>
      <c r="QDJ56" s="2"/>
      <c r="QDK56" s="2"/>
      <c r="QDL56" s="2"/>
      <c r="QDM56" s="2"/>
      <c r="QDN56" s="2"/>
      <c r="QDO56" s="2"/>
      <c r="QDP56" s="2"/>
      <c r="QDQ56" s="2"/>
      <c r="QDR56" s="2"/>
      <c r="QDS56" s="2"/>
      <c r="QDT56" s="2"/>
      <c r="QDU56" s="2"/>
      <c r="QDV56" s="2"/>
      <c r="QDW56" s="2"/>
      <c r="QDX56" s="2"/>
      <c r="QDY56" s="2"/>
      <c r="QDZ56" s="2"/>
      <c r="QEA56" s="2"/>
      <c r="QEB56" s="2"/>
      <c r="QEC56" s="2"/>
      <c r="QED56" s="2"/>
      <c r="QEE56" s="2"/>
      <c r="QEF56" s="2"/>
      <c r="QEG56" s="2"/>
      <c r="QEH56" s="2"/>
      <c r="QEI56" s="2"/>
      <c r="QEJ56" s="2"/>
      <c r="QEK56" s="2"/>
      <c r="QEL56" s="2"/>
      <c r="QEM56" s="2"/>
      <c r="QEN56" s="2"/>
      <c r="QEO56" s="2"/>
      <c r="QEP56" s="2"/>
      <c r="QEQ56" s="2"/>
      <c r="QER56" s="2"/>
      <c r="QES56" s="2"/>
      <c r="QET56" s="2"/>
      <c r="QEU56" s="2"/>
      <c r="QEV56" s="2"/>
      <c r="QEW56" s="2"/>
      <c r="QEX56" s="2"/>
      <c r="QEY56" s="2"/>
      <c r="QEZ56" s="2"/>
      <c r="QFA56" s="2"/>
      <c r="QFB56" s="2"/>
      <c r="QFC56" s="2"/>
      <c r="QFD56" s="2"/>
      <c r="QFE56" s="2"/>
      <c r="QFF56" s="2"/>
      <c r="QFG56" s="2"/>
      <c r="QFH56" s="2"/>
      <c r="QFI56" s="2"/>
      <c r="QFJ56" s="2"/>
      <c r="QFK56" s="2"/>
      <c r="QFL56" s="2"/>
      <c r="QFM56" s="2"/>
      <c r="QFN56" s="2"/>
      <c r="QFO56" s="2"/>
      <c r="QFP56" s="2"/>
      <c r="QFQ56" s="2"/>
      <c r="QFR56" s="2"/>
      <c r="QFS56" s="2"/>
      <c r="QFT56" s="2"/>
      <c r="QFU56" s="2"/>
      <c r="QFV56" s="2"/>
      <c r="QFW56" s="2"/>
      <c r="QFX56" s="2"/>
      <c r="QFY56" s="2"/>
      <c r="QFZ56" s="2"/>
      <c r="QGA56" s="2"/>
      <c r="QGB56" s="2"/>
      <c r="QGC56" s="2"/>
      <c r="QGD56" s="2"/>
      <c r="QGE56" s="2"/>
      <c r="QGF56" s="2"/>
      <c r="QGG56" s="2"/>
      <c r="QGH56" s="2"/>
      <c r="QGI56" s="2"/>
      <c r="QGJ56" s="2"/>
      <c r="QGK56" s="2"/>
      <c r="QGL56" s="2"/>
      <c r="QGM56" s="2"/>
      <c r="QGN56" s="2"/>
      <c r="QGO56" s="2"/>
      <c r="QGP56" s="2"/>
      <c r="QGQ56" s="2"/>
      <c r="QGR56" s="2"/>
      <c r="QGS56" s="2"/>
      <c r="QGT56" s="2"/>
      <c r="QGU56" s="2"/>
      <c r="QGV56" s="2"/>
      <c r="QGW56" s="2"/>
      <c r="QGX56" s="2"/>
      <c r="QGY56" s="2"/>
      <c r="QGZ56" s="2"/>
      <c r="QHA56" s="2"/>
      <c r="QHB56" s="2"/>
      <c r="QHC56" s="2"/>
      <c r="QHD56" s="2"/>
      <c r="QHE56" s="2"/>
      <c r="QHF56" s="2"/>
      <c r="QHG56" s="2"/>
      <c r="QHH56" s="2"/>
      <c r="QHI56" s="2"/>
      <c r="QHJ56" s="2"/>
      <c r="QHK56" s="2"/>
      <c r="QHL56" s="2"/>
      <c r="QHM56" s="2"/>
      <c r="QHN56" s="2"/>
      <c r="QHO56" s="2"/>
      <c r="QHP56" s="2"/>
      <c r="QHQ56" s="2"/>
      <c r="QHR56" s="2"/>
      <c r="QHS56" s="2"/>
      <c r="QHT56" s="2"/>
      <c r="QHU56" s="2"/>
      <c r="QHV56" s="2"/>
      <c r="QHW56" s="2"/>
      <c r="QHX56" s="2"/>
      <c r="QHY56" s="2"/>
      <c r="QHZ56" s="2"/>
      <c r="QIA56" s="2"/>
      <c r="QIB56" s="2"/>
      <c r="QIC56" s="2"/>
      <c r="QID56" s="2"/>
      <c r="QIE56" s="2"/>
      <c r="QIF56" s="2"/>
      <c r="QIG56" s="2"/>
      <c r="QIH56" s="2"/>
      <c r="QII56" s="2"/>
      <c r="QIJ56" s="2"/>
      <c r="QIK56" s="2"/>
      <c r="QIL56" s="2"/>
      <c r="QIM56" s="2"/>
      <c r="QIN56" s="2"/>
      <c r="QIO56" s="2"/>
      <c r="QIP56" s="2"/>
      <c r="QIQ56" s="2"/>
      <c r="QIR56" s="2"/>
      <c r="QIS56" s="2"/>
      <c r="QIT56" s="2"/>
      <c r="QIU56" s="2"/>
      <c r="QIV56" s="2"/>
      <c r="QIW56" s="2"/>
      <c r="QIX56" s="2"/>
      <c r="QIY56" s="2"/>
      <c r="QIZ56" s="2"/>
      <c r="QJA56" s="2"/>
      <c r="QJB56" s="2"/>
      <c r="QJC56" s="2"/>
      <c r="QJD56" s="2"/>
      <c r="QJE56" s="2"/>
      <c r="QJF56" s="2"/>
      <c r="QJG56" s="2"/>
      <c r="QJH56" s="2"/>
      <c r="QJI56" s="2"/>
      <c r="QJJ56" s="2"/>
      <c r="QJK56" s="2"/>
      <c r="QJL56" s="2"/>
      <c r="QJM56" s="2"/>
      <c r="QJN56" s="2"/>
      <c r="QJO56" s="2"/>
      <c r="QJP56" s="2"/>
      <c r="QJQ56" s="2"/>
      <c r="QJR56" s="2"/>
      <c r="QJS56" s="2"/>
      <c r="QJT56" s="2"/>
      <c r="QJU56" s="2"/>
      <c r="QJV56" s="2"/>
      <c r="QJW56" s="2"/>
      <c r="QJX56" s="2"/>
      <c r="QJY56" s="2"/>
      <c r="QJZ56" s="2"/>
      <c r="QKA56" s="2"/>
      <c r="QKB56" s="2"/>
      <c r="QKC56" s="2"/>
      <c r="QKD56" s="2"/>
      <c r="QKE56" s="2"/>
      <c r="QKF56" s="2"/>
      <c r="QKG56" s="2"/>
      <c r="QKH56" s="2"/>
      <c r="QKI56" s="2"/>
      <c r="QKJ56" s="2"/>
      <c r="QKK56" s="2"/>
      <c r="QKL56" s="2"/>
      <c r="QKM56" s="2"/>
      <c r="QKN56" s="2"/>
      <c r="QKO56" s="2"/>
      <c r="QKP56" s="2"/>
      <c r="QKQ56" s="2"/>
      <c r="QKR56" s="2"/>
      <c r="QKS56" s="2"/>
      <c r="QKT56" s="2"/>
      <c r="QKU56" s="2"/>
      <c r="QKV56" s="2"/>
      <c r="QKW56" s="2"/>
      <c r="QKX56" s="2"/>
      <c r="QKY56" s="2"/>
      <c r="QKZ56" s="2"/>
      <c r="QLA56" s="2"/>
      <c r="QLB56" s="2"/>
      <c r="QLC56" s="2"/>
      <c r="QLD56" s="2"/>
      <c r="QLE56" s="2"/>
      <c r="QLF56" s="2"/>
      <c r="QLG56" s="2"/>
      <c r="QLH56" s="2"/>
      <c r="QLI56" s="2"/>
      <c r="QLJ56" s="2"/>
      <c r="QLK56" s="2"/>
      <c r="QLL56" s="2"/>
      <c r="QLM56" s="2"/>
      <c r="QLN56" s="2"/>
      <c r="QLO56" s="2"/>
      <c r="QLP56" s="2"/>
      <c r="QLQ56" s="2"/>
      <c r="QLR56" s="2"/>
      <c r="QLS56" s="2"/>
      <c r="QLT56" s="2"/>
      <c r="QLU56" s="2"/>
      <c r="QLV56" s="2"/>
      <c r="QLW56" s="2"/>
      <c r="QLX56" s="2"/>
      <c r="QLY56" s="2"/>
      <c r="QLZ56" s="2"/>
      <c r="QMA56" s="2"/>
      <c r="QMB56" s="2"/>
      <c r="QMC56" s="2"/>
      <c r="QMD56" s="2"/>
      <c r="QME56" s="2"/>
      <c r="QMF56" s="2"/>
      <c r="QMG56" s="2"/>
      <c r="QMH56" s="2"/>
      <c r="QMI56" s="2"/>
      <c r="QMJ56" s="2"/>
      <c r="QMK56" s="2"/>
      <c r="QML56" s="2"/>
      <c r="QMM56" s="2"/>
      <c r="QMN56" s="2"/>
      <c r="QMO56" s="2"/>
      <c r="QMP56" s="2"/>
      <c r="QMQ56" s="2"/>
      <c r="QMR56" s="2"/>
      <c r="QMS56" s="2"/>
      <c r="QMT56" s="2"/>
      <c r="QMU56" s="2"/>
      <c r="QMV56" s="2"/>
      <c r="QMW56" s="2"/>
      <c r="QMX56" s="2"/>
      <c r="QMY56" s="2"/>
      <c r="QMZ56" s="2"/>
      <c r="QNA56" s="2"/>
      <c r="QNB56" s="2"/>
      <c r="QNC56" s="2"/>
      <c r="QND56" s="2"/>
      <c r="QNE56" s="2"/>
      <c r="QNF56" s="2"/>
      <c r="QNG56" s="2"/>
      <c r="QNH56" s="2"/>
      <c r="QNI56" s="2"/>
      <c r="QNJ56" s="2"/>
      <c r="QNK56" s="2"/>
      <c r="QNL56" s="2"/>
      <c r="QNM56" s="2"/>
      <c r="QNN56" s="2"/>
      <c r="QNO56" s="2"/>
      <c r="QNP56" s="2"/>
      <c r="QNQ56" s="2"/>
      <c r="QNR56" s="2"/>
      <c r="QNS56" s="2"/>
      <c r="QNT56" s="2"/>
      <c r="QNU56" s="2"/>
      <c r="QNV56" s="2"/>
      <c r="QNW56" s="2"/>
      <c r="QNX56" s="2"/>
      <c r="QNY56" s="2"/>
      <c r="QNZ56" s="2"/>
      <c r="QOA56" s="2"/>
      <c r="QOB56" s="2"/>
      <c r="QOC56" s="2"/>
      <c r="QOD56" s="2"/>
      <c r="QOE56" s="2"/>
      <c r="QOF56" s="2"/>
      <c r="QOG56" s="2"/>
      <c r="QOH56" s="2"/>
      <c r="QOI56" s="2"/>
      <c r="QOJ56" s="2"/>
      <c r="QOK56" s="2"/>
      <c r="QOL56" s="2"/>
      <c r="QOM56" s="2"/>
      <c r="QON56" s="2"/>
      <c r="QOO56" s="2"/>
      <c r="QOP56" s="2"/>
      <c r="QOQ56" s="2"/>
      <c r="QOR56" s="2"/>
      <c r="QOS56" s="2"/>
      <c r="QOT56" s="2"/>
      <c r="QOU56" s="2"/>
      <c r="QOV56" s="2"/>
      <c r="QOW56" s="2"/>
      <c r="QOX56" s="2"/>
      <c r="QOY56" s="2"/>
      <c r="QOZ56" s="2"/>
      <c r="QPA56" s="2"/>
      <c r="QPB56" s="2"/>
      <c r="QPC56" s="2"/>
      <c r="QPD56" s="2"/>
      <c r="QPE56" s="2"/>
      <c r="QPF56" s="2"/>
      <c r="QPG56" s="2"/>
      <c r="QPH56" s="2"/>
      <c r="QPI56" s="2"/>
      <c r="QPJ56" s="2"/>
      <c r="QPK56" s="2"/>
      <c r="QPL56" s="2"/>
      <c r="QPM56" s="2"/>
      <c r="QPN56" s="2"/>
      <c r="QPO56" s="2"/>
      <c r="QPP56" s="2"/>
      <c r="QPQ56" s="2"/>
      <c r="QPR56" s="2"/>
      <c r="QPS56" s="2"/>
      <c r="QPT56" s="2"/>
      <c r="QPU56" s="2"/>
      <c r="QPV56" s="2"/>
      <c r="QPW56" s="2"/>
      <c r="QPX56" s="2"/>
      <c r="QPY56" s="2"/>
      <c r="QPZ56" s="2"/>
      <c r="QQA56" s="2"/>
      <c r="QQB56" s="2"/>
      <c r="QQC56" s="2"/>
      <c r="QQD56" s="2"/>
      <c r="QQE56" s="2"/>
      <c r="QQF56" s="2"/>
      <c r="QQG56" s="2"/>
      <c r="QQH56" s="2"/>
      <c r="QQI56" s="2"/>
      <c r="QQJ56" s="2"/>
      <c r="QQK56" s="2"/>
      <c r="QQL56" s="2"/>
      <c r="QQM56" s="2"/>
      <c r="QQN56" s="2"/>
      <c r="QQO56" s="2"/>
      <c r="QQP56" s="2"/>
      <c r="QQQ56" s="2"/>
      <c r="QQR56" s="2"/>
      <c r="QQS56" s="2"/>
      <c r="QQT56" s="2"/>
      <c r="QQU56" s="2"/>
      <c r="QQV56" s="2"/>
      <c r="QQW56" s="2"/>
      <c r="QQX56" s="2"/>
      <c r="QQY56" s="2"/>
      <c r="QQZ56" s="2"/>
      <c r="QRA56" s="2"/>
      <c r="QRB56" s="2"/>
      <c r="QRC56" s="2"/>
      <c r="QRD56" s="2"/>
      <c r="QRE56" s="2"/>
      <c r="QRF56" s="2"/>
      <c r="QRG56" s="2"/>
      <c r="QRH56" s="2"/>
      <c r="QRI56" s="2"/>
      <c r="QRJ56" s="2"/>
      <c r="QRK56" s="2"/>
      <c r="QRL56" s="2"/>
      <c r="QRM56" s="2"/>
      <c r="QRN56" s="2"/>
      <c r="QRO56" s="2"/>
      <c r="QRP56" s="2"/>
      <c r="QRQ56" s="2"/>
      <c r="QRR56" s="2"/>
      <c r="QRS56" s="2"/>
      <c r="QRT56" s="2"/>
      <c r="QRU56" s="2"/>
      <c r="QRV56" s="2"/>
      <c r="QRW56" s="2"/>
      <c r="QRX56" s="2"/>
      <c r="QRY56" s="2"/>
      <c r="QRZ56" s="2"/>
      <c r="QSA56" s="2"/>
      <c r="QSB56" s="2"/>
      <c r="QSC56" s="2"/>
      <c r="QSD56" s="2"/>
      <c r="QSE56" s="2"/>
      <c r="QSF56" s="2"/>
      <c r="QSG56" s="2"/>
      <c r="QSH56" s="2"/>
      <c r="QSI56" s="2"/>
      <c r="QSJ56" s="2"/>
      <c r="QSK56" s="2"/>
      <c r="QSL56" s="2"/>
      <c r="QSM56" s="2"/>
      <c r="QSN56" s="2"/>
      <c r="QSO56" s="2"/>
      <c r="QSP56" s="2"/>
      <c r="QSQ56" s="2"/>
      <c r="QSR56" s="2"/>
      <c r="QSS56" s="2"/>
      <c r="QST56" s="2"/>
      <c r="QSU56" s="2"/>
      <c r="QSV56" s="2"/>
      <c r="QSW56" s="2"/>
      <c r="QSX56" s="2"/>
      <c r="QSY56" s="2"/>
      <c r="QSZ56" s="2"/>
      <c r="QTA56" s="2"/>
      <c r="QTB56" s="2"/>
      <c r="QTC56" s="2"/>
      <c r="QTD56" s="2"/>
      <c r="QTE56" s="2"/>
      <c r="QTF56" s="2"/>
      <c r="QTG56" s="2"/>
      <c r="QTH56" s="2"/>
      <c r="QTI56" s="2"/>
      <c r="QTJ56" s="2"/>
      <c r="QTK56" s="2"/>
      <c r="QTL56" s="2"/>
      <c r="QTM56" s="2"/>
      <c r="QTN56" s="2"/>
      <c r="QTO56" s="2"/>
      <c r="QTP56" s="2"/>
      <c r="QTQ56" s="2"/>
      <c r="QTR56" s="2"/>
      <c r="QTS56" s="2"/>
      <c r="QTT56" s="2"/>
      <c r="QTU56" s="2"/>
      <c r="QTV56" s="2"/>
      <c r="QTW56" s="2"/>
      <c r="QTX56" s="2"/>
      <c r="QTY56" s="2"/>
      <c r="QTZ56" s="2"/>
      <c r="QUA56" s="2"/>
      <c r="QUB56" s="2"/>
      <c r="QUC56" s="2"/>
      <c r="QUD56" s="2"/>
      <c r="QUE56" s="2"/>
      <c r="QUF56" s="2"/>
      <c r="QUG56" s="2"/>
      <c r="QUH56" s="2"/>
      <c r="QUI56" s="2"/>
      <c r="QUJ56" s="2"/>
      <c r="QUK56" s="2"/>
      <c r="QUL56" s="2"/>
      <c r="QUM56" s="2"/>
      <c r="QUN56" s="2"/>
      <c r="QUO56" s="2"/>
      <c r="QUP56" s="2"/>
      <c r="QUQ56" s="2"/>
      <c r="QUR56" s="2"/>
      <c r="QUS56" s="2"/>
      <c r="QUT56" s="2"/>
      <c r="QUU56" s="2"/>
      <c r="QUV56" s="2"/>
      <c r="QUW56" s="2"/>
      <c r="QUX56" s="2"/>
      <c r="QUY56" s="2"/>
      <c r="QUZ56" s="2"/>
      <c r="QVA56" s="2"/>
      <c r="QVB56" s="2"/>
      <c r="QVC56" s="2"/>
      <c r="QVD56" s="2"/>
      <c r="QVE56" s="2"/>
      <c r="QVF56" s="2"/>
      <c r="QVG56" s="2"/>
      <c r="QVH56" s="2"/>
      <c r="QVI56" s="2"/>
      <c r="QVJ56" s="2"/>
      <c r="QVK56" s="2"/>
      <c r="QVL56" s="2"/>
      <c r="QVM56" s="2"/>
      <c r="QVN56" s="2"/>
      <c r="QVO56" s="2"/>
      <c r="QVP56" s="2"/>
      <c r="QVQ56" s="2"/>
      <c r="QVR56" s="2"/>
      <c r="QVS56" s="2"/>
      <c r="QVT56" s="2"/>
      <c r="QVU56" s="2"/>
      <c r="QVV56" s="2"/>
      <c r="QVW56" s="2"/>
      <c r="QVX56" s="2"/>
      <c r="QVY56" s="2"/>
      <c r="QVZ56" s="2"/>
      <c r="QWA56" s="2"/>
      <c r="QWB56" s="2"/>
      <c r="QWC56" s="2"/>
      <c r="QWD56" s="2"/>
      <c r="QWE56" s="2"/>
      <c r="QWF56" s="2"/>
      <c r="QWG56" s="2"/>
      <c r="QWH56" s="2"/>
      <c r="QWI56" s="2"/>
      <c r="QWJ56" s="2"/>
      <c r="QWK56" s="2"/>
      <c r="QWL56" s="2"/>
      <c r="QWM56" s="2"/>
      <c r="QWN56" s="2"/>
      <c r="QWO56" s="2"/>
      <c r="QWP56" s="2"/>
      <c r="QWQ56" s="2"/>
      <c r="QWR56" s="2"/>
      <c r="QWS56" s="2"/>
      <c r="QWT56" s="2"/>
      <c r="QWU56" s="2"/>
      <c r="QWV56" s="2"/>
      <c r="QWW56" s="2"/>
      <c r="QWX56" s="2"/>
      <c r="QWY56" s="2"/>
      <c r="QWZ56" s="2"/>
      <c r="QXA56" s="2"/>
      <c r="QXB56" s="2"/>
      <c r="QXC56" s="2"/>
      <c r="QXD56" s="2"/>
      <c r="QXE56" s="2"/>
      <c r="QXF56" s="2"/>
      <c r="QXG56" s="2"/>
      <c r="QXH56" s="2"/>
      <c r="QXI56" s="2"/>
      <c r="QXJ56" s="2"/>
      <c r="QXK56" s="2"/>
      <c r="QXL56" s="2"/>
      <c r="QXM56" s="2"/>
      <c r="QXN56" s="2"/>
      <c r="QXO56" s="2"/>
      <c r="QXP56" s="2"/>
      <c r="QXQ56" s="2"/>
      <c r="QXR56" s="2"/>
      <c r="QXS56" s="2"/>
      <c r="QXT56" s="2"/>
      <c r="QXU56" s="2"/>
      <c r="QXV56" s="2"/>
      <c r="QXW56" s="2"/>
      <c r="QXX56" s="2"/>
      <c r="QXY56" s="2"/>
      <c r="QXZ56" s="2"/>
      <c r="QYA56" s="2"/>
      <c r="QYB56" s="2"/>
      <c r="QYC56" s="2"/>
      <c r="QYD56" s="2"/>
      <c r="QYE56" s="2"/>
      <c r="QYF56" s="2"/>
      <c r="QYG56" s="2"/>
      <c r="QYH56" s="2"/>
      <c r="QYI56" s="2"/>
      <c r="QYJ56" s="2"/>
      <c r="QYK56" s="2"/>
      <c r="QYL56" s="2"/>
      <c r="QYM56" s="2"/>
      <c r="QYN56" s="2"/>
      <c r="QYO56" s="2"/>
      <c r="QYP56" s="2"/>
      <c r="QYQ56" s="2"/>
      <c r="QYR56" s="2"/>
      <c r="QYS56" s="2"/>
      <c r="QYT56" s="2"/>
      <c r="QYU56" s="2"/>
      <c r="QYV56" s="2"/>
      <c r="QYW56" s="2"/>
      <c r="QYX56" s="2"/>
      <c r="QYY56" s="2"/>
      <c r="QYZ56" s="2"/>
      <c r="QZA56" s="2"/>
      <c r="QZB56" s="2"/>
      <c r="QZC56" s="2"/>
      <c r="QZD56" s="2"/>
      <c r="QZE56" s="2"/>
      <c r="QZF56" s="2"/>
      <c r="QZG56" s="2"/>
      <c r="QZH56" s="2"/>
      <c r="QZI56" s="2"/>
      <c r="QZJ56" s="2"/>
      <c r="QZK56" s="2"/>
      <c r="QZL56" s="2"/>
      <c r="QZM56" s="2"/>
      <c r="QZN56" s="2"/>
      <c r="QZO56" s="2"/>
      <c r="QZP56" s="2"/>
      <c r="QZQ56" s="2"/>
      <c r="QZR56" s="2"/>
      <c r="QZS56" s="2"/>
      <c r="QZT56" s="2"/>
      <c r="QZU56" s="2"/>
      <c r="QZV56" s="2"/>
      <c r="QZW56" s="2"/>
      <c r="QZX56" s="2"/>
      <c r="QZY56" s="2"/>
      <c r="QZZ56" s="2"/>
      <c r="RAA56" s="2"/>
      <c r="RAB56" s="2"/>
      <c r="RAC56" s="2"/>
      <c r="RAD56" s="2"/>
      <c r="RAE56" s="2"/>
      <c r="RAF56" s="2"/>
      <c r="RAG56" s="2"/>
      <c r="RAH56" s="2"/>
      <c r="RAI56" s="2"/>
      <c r="RAJ56" s="2"/>
      <c r="RAK56" s="2"/>
      <c r="RAL56" s="2"/>
      <c r="RAM56" s="2"/>
      <c r="RAN56" s="2"/>
      <c r="RAO56" s="2"/>
      <c r="RAP56" s="2"/>
      <c r="RAQ56" s="2"/>
      <c r="RAR56" s="2"/>
      <c r="RAS56" s="2"/>
      <c r="RAT56" s="2"/>
      <c r="RAU56" s="2"/>
      <c r="RAV56" s="2"/>
      <c r="RAW56" s="2"/>
      <c r="RAX56" s="2"/>
      <c r="RAY56" s="2"/>
      <c r="RAZ56" s="2"/>
      <c r="RBA56" s="2"/>
      <c r="RBB56" s="2"/>
      <c r="RBC56" s="2"/>
      <c r="RBD56" s="2"/>
      <c r="RBE56" s="2"/>
      <c r="RBF56" s="2"/>
      <c r="RBG56" s="2"/>
      <c r="RBH56" s="2"/>
      <c r="RBI56" s="2"/>
      <c r="RBJ56" s="2"/>
      <c r="RBK56" s="2"/>
      <c r="RBL56" s="2"/>
      <c r="RBM56" s="2"/>
      <c r="RBN56" s="2"/>
      <c r="RBO56" s="2"/>
      <c r="RBP56" s="2"/>
      <c r="RBQ56" s="2"/>
      <c r="RBR56" s="2"/>
      <c r="RBS56" s="2"/>
      <c r="RBT56" s="2"/>
      <c r="RBU56" s="2"/>
      <c r="RBV56" s="2"/>
      <c r="RBW56" s="2"/>
      <c r="RBX56" s="2"/>
      <c r="RBY56" s="2"/>
      <c r="RBZ56" s="2"/>
      <c r="RCA56" s="2"/>
      <c r="RCB56" s="2"/>
      <c r="RCC56" s="2"/>
      <c r="RCD56" s="2"/>
      <c r="RCE56" s="2"/>
      <c r="RCF56" s="2"/>
      <c r="RCG56" s="2"/>
      <c r="RCH56" s="2"/>
      <c r="RCI56" s="2"/>
      <c r="RCJ56" s="2"/>
      <c r="RCK56" s="2"/>
      <c r="RCL56" s="2"/>
      <c r="RCM56" s="2"/>
      <c r="RCN56" s="2"/>
      <c r="RCO56" s="2"/>
      <c r="RCP56" s="2"/>
      <c r="RCQ56" s="2"/>
      <c r="RCR56" s="2"/>
      <c r="RCS56" s="2"/>
      <c r="RCT56" s="2"/>
      <c r="RCU56" s="2"/>
      <c r="RCV56" s="2"/>
      <c r="RCW56" s="2"/>
      <c r="RCX56" s="2"/>
      <c r="RCY56" s="2"/>
      <c r="RCZ56" s="2"/>
      <c r="RDA56" s="2"/>
      <c r="RDB56" s="2"/>
      <c r="RDC56" s="2"/>
      <c r="RDD56" s="2"/>
      <c r="RDE56" s="2"/>
      <c r="RDF56" s="2"/>
      <c r="RDG56" s="2"/>
      <c r="RDH56" s="2"/>
      <c r="RDI56" s="2"/>
      <c r="RDJ56" s="2"/>
      <c r="RDK56" s="2"/>
      <c r="RDL56" s="2"/>
      <c r="RDM56" s="2"/>
      <c r="RDN56" s="2"/>
      <c r="RDO56" s="2"/>
      <c r="RDP56" s="2"/>
      <c r="RDQ56" s="2"/>
      <c r="RDR56" s="2"/>
      <c r="RDS56" s="2"/>
      <c r="RDT56" s="2"/>
      <c r="RDU56" s="2"/>
      <c r="RDV56" s="2"/>
      <c r="RDW56" s="2"/>
      <c r="RDX56" s="2"/>
      <c r="RDY56" s="2"/>
      <c r="RDZ56" s="2"/>
      <c r="REA56" s="2"/>
      <c r="REB56" s="2"/>
      <c r="REC56" s="2"/>
      <c r="RED56" s="2"/>
      <c r="REE56" s="2"/>
      <c r="REF56" s="2"/>
      <c r="REG56" s="2"/>
      <c r="REH56" s="2"/>
      <c r="REI56" s="2"/>
      <c r="REJ56" s="2"/>
      <c r="REK56" s="2"/>
      <c r="REL56" s="2"/>
      <c r="REM56" s="2"/>
      <c r="REN56" s="2"/>
      <c r="REO56" s="2"/>
      <c r="REP56" s="2"/>
      <c r="REQ56" s="2"/>
      <c r="RER56" s="2"/>
      <c r="RES56" s="2"/>
      <c r="RET56" s="2"/>
      <c r="REU56" s="2"/>
      <c r="REV56" s="2"/>
      <c r="REW56" s="2"/>
      <c r="REX56" s="2"/>
      <c r="REY56" s="2"/>
      <c r="REZ56" s="2"/>
      <c r="RFA56" s="2"/>
      <c r="RFB56" s="2"/>
      <c r="RFC56" s="2"/>
      <c r="RFD56" s="2"/>
      <c r="RFE56" s="2"/>
      <c r="RFF56" s="2"/>
      <c r="RFG56" s="2"/>
      <c r="RFH56" s="2"/>
      <c r="RFI56" s="2"/>
      <c r="RFJ56" s="2"/>
      <c r="RFK56" s="2"/>
      <c r="RFL56" s="2"/>
      <c r="RFM56" s="2"/>
      <c r="RFN56" s="2"/>
      <c r="RFO56" s="2"/>
      <c r="RFP56" s="2"/>
      <c r="RFQ56" s="2"/>
      <c r="RFR56" s="2"/>
      <c r="RFS56" s="2"/>
      <c r="RFT56" s="2"/>
      <c r="RFU56" s="2"/>
      <c r="RFV56" s="2"/>
      <c r="RFW56" s="2"/>
      <c r="RFX56" s="2"/>
      <c r="RFY56" s="2"/>
      <c r="RFZ56" s="2"/>
      <c r="RGA56" s="2"/>
      <c r="RGB56" s="2"/>
      <c r="RGC56" s="2"/>
      <c r="RGD56" s="2"/>
      <c r="RGE56" s="2"/>
      <c r="RGF56" s="2"/>
      <c r="RGG56" s="2"/>
      <c r="RGH56" s="2"/>
      <c r="RGI56" s="2"/>
      <c r="RGJ56" s="2"/>
      <c r="RGK56" s="2"/>
      <c r="RGL56" s="2"/>
      <c r="RGM56" s="2"/>
      <c r="RGN56" s="2"/>
      <c r="RGO56" s="2"/>
      <c r="RGP56" s="2"/>
      <c r="RGQ56" s="2"/>
      <c r="RGR56" s="2"/>
      <c r="RGS56" s="2"/>
      <c r="RGT56" s="2"/>
      <c r="RGU56" s="2"/>
      <c r="RGV56" s="2"/>
      <c r="RGW56" s="2"/>
      <c r="RGX56" s="2"/>
      <c r="RGY56" s="2"/>
      <c r="RGZ56" s="2"/>
      <c r="RHA56" s="2"/>
      <c r="RHB56" s="2"/>
      <c r="RHC56" s="2"/>
      <c r="RHD56" s="2"/>
      <c r="RHE56" s="2"/>
      <c r="RHF56" s="2"/>
      <c r="RHG56" s="2"/>
      <c r="RHH56" s="2"/>
      <c r="RHI56" s="2"/>
      <c r="RHJ56" s="2"/>
      <c r="RHK56" s="2"/>
      <c r="RHL56" s="2"/>
      <c r="RHM56" s="2"/>
      <c r="RHN56" s="2"/>
      <c r="RHO56" s="2"/>
      <c r="RHP56" s="2"/>
      <c r="RHQ56" s="2"/>
      <c r="RHR56" s="2"/>
      <c r="RHS56" s="2"/>
      <c r="RHT56" s="2"/>
      <c r="RHU56" s="2"/>
      <c r="RHV56" s="2"/>
      <c r="RHW56" s="2"/>
      <c r="RHX56" s="2"/>
      <c r="RHY56" s="2"/>
      <c r="RHZ56" s="2"/>
      <c r="RIA56" s="2"/>
      <c r="RIB56" s="2"/>
      <c r="RIC56" s="2"/>
      <c r="RID56" s="2"/>
      <c r="RIE56" s="2"/>
      <c r="RIF56" s="2"/>
      <c r="RIG56" s="2"/>
      <c r="RIH56" s="2"/>
      <c r="RII56" s="2"/>
      <c r="RIJ56" s="2"/>
      <c r="RIK56" s="2"/>
      <c r="RIL56" s="2"/>
      <c r="RIM56" s="2"/>
      <c r="RIN56" s="2"/>
      <c r="RIO56" s="2"/>
      <c r="RIP56" s="2"/>
      <c r="RIQ56" s="2"/>
      <c r="RIR56" s="2"/>
      <c r="RIS56" s="2"/>
      <c r="RIT56" s="2"/>
      <c r="RIU56" s="2"/>
      <c r="RIV56" s="2"/>
      <c r="RIW56" s="2"/>
      <c r="RIX56" s="2"/>
      <c r="RIY56" s="2"/>
      <c r="RIZ56" s="2"/>
      <c r="RJA56" s="2"/>
      <c r="RJB56" s="2"/>
      <c r="RJC56" s="2"/>
      <c r="RJD56" s="2"/>
      <c r="RJE56" s="2"/>
      <c r="RJF56" s="2"/>
      <c r="RJG56" s="2"/>
      <c r="RJH56" s="2"/>
      <c r="RJI56" s="2"/>
      <c r="RJJ56" s="2"/>
      <c r="RJK56" s="2"/>
      <c r="RJL56" s="2"/>
      <c r="RJM56" s="2"/>
      <c r="RJN56" s="2"/>
      <c r="RJO56" s="2"/>
      <c r="RJP56" s="2"/>
      <c r="RJQ56" s="2"/>
      <c r="RJR56" s="2"/>
      <c r="RJS56" s="2"/>
      <c r="RJT56" s="2"/>
      <c r="RJU56" s="2"/>
      <c r="RJV56" s="2"/>
      <c r="RJW56" s="2"/>
      <c r="RJX56" s="2"/>
      <c r="RJY56" s="2"/>
      <c r="RJZ56" s="2"/>
      <c r="RKA56" s="2"/>
      <c r="RKB56" s="2"/>
      <c r="RKC56" s="2"/>
      <c r="RKD56" s="2"/>
      <c r="RKE56" s="2"/>
      <c r="RKF56" s="2"/>
      <c r="RKG56" s="2"/>
      <c r="RKH56" s="2"/>
      <c r="RKI56" s="2"/>
      <c r="RKJ56" s="2"/>
      <c r="RKK56" s="2"/>
      <c r="RKL56" s="2"/>
      <c r="RKM56" s="2"/>
      <c r="RKN56" s="2"/>
      <c r="RKO56" s="2"/>
      <c r="RKP56" s="2"/>
      <c r="RKQ56" s="2"/>
      <c r="RKR56" s="2"/>
      <c r="RKS56" s="2"/>
      <c r="RKT56" s="2"/>
      <c r="RKU56" s="2"/>
      <c r="RKV56" s="2"/>
      <c r="RKW56" s="2"/>
      <c r="RKX56" s="2"/>
      <c r="RKY56" s="2"/>
      <c r="RKZ56" s="2"/>
      <c r="RLA56" s="2"/>
      <c r="RLB56" s="2"/>
      <c r="RLC56" s="2"/>
      <c r="RLD56" s="2"/>
      <c r="RLE56" s="2"/>
      <c r="RLF56" s="2"/>
      <c r="RLG56" s="2"/>
      <c r="RLH56" s="2"/>
      <c r="RLI56" s="2"/>
      <c r="RLJ56" s="2"/>
      <c r="RLK56" s="2"/>
      <c r="RLL56" s="2"/>
      <c r="RLM56" s="2"/>
      <c r="RLN56" s="2"/>
      <c r="RLO56" s="2"/>
      <c r="RLP56" s="2"/>
      <c r="RLQ56" s="2"/>
      <c r="RLR56" s="2"/>
      <c r="RLS56" s="2"/>
      <c r="RLT56" s="2"/>
      <c r="RLU56" s="2"/>
      <c r="RLV56" s="2"/>
      <c r="RLW56" s="2"/>
      <c r="RLX56" s="2"/>
      <c r="RLY56" s="2"/>
      <c r="RLZ56" s="2"/>
      <c r="RMA56" s="2"/>
      <c r="RMB56" s="2"/>
      <c r="RMC56" s="2"/>
      <c r="RMD56" s="2"/>
      <c r="RME56" s="2"/>
      <c r="RMF56" s="2"/>
      <c r="RMG56" s="2"/>
      <c r="RMH56" s="2"/>
      <c r="RMI56" s="2"/>
      <c r="RMJ56" s="2"/>
      <c r="RMK56" s="2"/>
      <c r="RML56" s="2"/>
      <c r="RMM56" s="2"/>
      <c r="RMN56" s="2"/>
      <c r="RMO56" s="2"/>
      <c r="RMP56" s="2"/>
      <c r="RMQ56" s="2"/>
      <c r="RMR56" s="2"/>
      <c r="RMS56" s="2"/>
      <c r="RMT56" s="2"/>
      <c r="RMU56" s="2"/>
      <c r="RMV56" s="2"/>
      <c r="RMW56" s="2"/>
      <c r="RMX56" s="2"/>
      <c r="RMY56" s="2"/>
      <c r="RMZ56" s="2"/>
      <c r="RNA56" s="2"/>
      <c r="RNB56" s="2"/>
      <c r="RNC56" s="2"/>
      <c r="RND56" s="2"/>
      <c r="RNE56" s="2"/>
      <c r="RNF56" s="2"/>
      <c r="RNG56" s="2"/>
      <c r="RNH56" s="2"/>
      <c r="RNI56" s="2"/>
      <c r="RNJ56" s="2"/>
      <c r="RNK56" s="2"/>
      <c r="RNL56" s="2"/>
      <c r="RNM56" s="2"/>
      <c r="RNN56" s="2"/>
      <c r="RNO56" s="2"/>
      <c r="RNP56" s="2"/>
      <c r="RNQ56" s="2"/>
      <c r="RNR56" s="2"/>
      <c r="RNS56" s="2"/>
      <c r="RNT56" s="2"/>
      <c r="RNU56" s="2"/>
      <c r="RNV56" s="2"/>
      <c r="RNW56" s="2"/>
      <c r="RNX56" s="2"/>
      <c r="RNY56" s="2"/>
      <c r="RNZ56" s="2"/>
      <c r="ROA56" s="2"/>
      <c r="ROB56" s="2"/>
      <c r="ROC56" s="2"/>
      <c r="ROD56" s="2"/>
      <c r="ROE56" s="2"/>
      <c r="ROF56" s="2"/>
      <c r="ROG56" s="2"/>
      <c r="ROH56" s="2"/>
      <c r="ROI56" s="2"/>
      <c r="ROJ56" s="2"/>
      <c r="ROK56" s="2"/>
      <c r="ROL56" s="2"/>
      <c r="ROM56" s="2"/>
      <c r="RON56" s="2"/>
      <c r="ROO56" s="2"/>
      <c r="ROP56" s="2"/>
      <c r="ROQ56" s="2"/>
      <c r="ROR56" s="2"/>
      <c r="ROS56" s="2"/>
      <c r="ROT56" s="2"/>
      <c r="ROU56" s="2"/>
      <c r="ROV56" s="2"/>
      <c r="ROW56" s="2"/>
      <c r="ROX56" s="2"/>
      <c r="ROY56" s="2"/>
      <c r="ROZ56" s="2"/>
      <c r="RPA56" s="2"/>
      <c r="RPB56" s="2"/>
      <c r="RPC56" s="2"/>
      <c r="RPD56" s="2"/>
      <c r="RPE56" s="2"/>
      <c r="RPF56" s="2"/>
      <c r="RPG56" s="2"/>
      <c r="RPH56" s="2"/>
      <c r="RPI56" s="2"/>
      <c r="RPJ56" s="2"/>
      <c r="RPK56" s="2"/>
      <c r="RPL56" s="2"/>
      <c r="RPM56" s="2"/>
      <c r="RPN56" s="2"/>
      <c r="RPO56" s="2"/>
      <c r="RPP56" s="2"/>
      <c r="RPQ56" s="2"/>
      <c r="RPR56" s="2"/>
      <c r="RPS56" s="2"/>
      <c r="RPT56" s="2"/>
      <c r="RPU56" s="2"/>
      <c r="RPV56" s="2"/>
      <c r="RPW56" s="2"/>
      <c r="RPX56" s="2"/>
      <c r="RPY56" s="2"/>
      <c r="RPZ56" s="2"/>
      <c r="RQA56" s="2"/>
      <c r="RQB56" s="2"/>
      <c r="RQC56" s="2"/>
      <c r="RQD56" s="2"/>
      <c r="RQE56" s="2"/>
      <c r="RQF56" s="2"/>
      <c r="RQG56" s="2"/>
      <c r="RQH56" s="2"/>
      <c r="RQI56" s="2"/>
      <c r="RQJ56" s="2"/>
      <c r="RQK56" s="2"/>
      <c r="RQL56" s="2"/>
      <c r="RQM56" s="2"/>
      <c r="RQN56" s="2"/>
      <c r="RQO56" s="2"/>
      <c r="RQP56" s="2"/>
      <c r="RQQ56" s="2"/>
      <c r="RQR56" s="2"/>
      <c r="RQS56" s="2"/>
      <c r="RQT56" s="2"/>
      <c r="RQU56" s="2"/>
      <c r="RQV56" s="2"/>
      <c r="RQW56" s="2"/>
      <c r="RQX56" s="2"/>
      <c r="RQY56" s="2"/>
      <c r="RQZ56" s="2"/>
      <c r="RRA56" s="2"/>
      <c r="RRB56" s="2"/>
      <c r="RRC56" s="2"/>
      <c r="RRD56" s="2"/>
      <c r="RRE56" s="2"/>
      <c r="RRF56" s="2"/>
      <c r="RRG56" s="2"/>
      <c r="RRH56" s="2"/>
      <c r="RRI56" s="2"/>
      <c r="RRJ56" s="2"/>
      <c r="RRK56" s="2"/>
      <c r="RRL56" s="2"/>
      <c r="RRM56" s="2"/>
      <c r="RRN56" s="2"/>
      <c r="RRO56" s="2"/>
      <c r="RRP56" s="2"/>
      <c r="RRQ56" s="2"/>
      <c r="RRR56" s="2"/>
      <c r="RRS56" s="2"/>
      <c r="RRT56" s="2"/>
      <c r="RRU56" s="2"/>
      <c r="RRV56" s="2"/>
      <c r="RRW56" s="2"/>
      <c r="RRX56" s="2"/>
      <c r="RRY56" s="2"/>
      <c r="RRZ56" s="2"/>
      <c r="RSA56" s="2"/>
      <c r="RSB56" s="2"/>
      <c r="RSC56" s="2"/>
      <c r="RSD56" s="2"/>
      <c r="RSE56" s="2"/>
      <c r="RSF56" s="2"/>
      <c r="RSG56" s="2"/>
      <c r="RSH56" s="2"/>
      <c r="RSI56" s="2"/>
      <c r="RSJ56" s="2"/>
      <c r="RSK56" s="2"/>
      <c r="RSL56" s="2"/>
      <c r="RSM56" s="2"/>
      <c r="RSN56" s="2"/>
      <c r="RSO56" s="2"/>
      <c r="RSP56" s="2"/>
      <c r="RSQ56" s="2"/>
      <c r="RSR56" s="2"/>
      <c r="RSS56" s="2"/>
      <c r="RST56" s="2"/>
      <c r="RSU56" s="2"/>
      <c r="RSV56" s="2"/>
      <c r="RSW56" s="2"/>
      <c r="RSX56" s="2"/>
      <c r="RSY56" s="2"/>
      <c r="RSZ56" s="2"/>
      <c r="RTA56" s="2"/>
      <c r="RTB56" s="2"/>
      <c r="RTC56" s="2"/>
      <c r="RTD56" s="2"/>
      <c r="RTE56" s="2"/>
      <c r="RTF56" s="2"/>
      <c r="RTG56" s="2"/>
      <c r="RTH56" s="2"/>
      <c r="RTI56" s="2"/>
      <c r="RTJ56" s="2"/>
      <c r="RTK56" s="2"/>
      <c r="RTL56" s="2"/>
      <c r="RTM56" s="2"/>
      <c r="RTN56" s="2"/>
      <c r="RTO56" s="2"/>
      <c r="RTP56" s="2"/>
      <c r="RTQ56" s="2"/>
      <c r="RTR56" s="2"/>
      <c r="RTS56" s="2"/>
      <c r="RTT56" s="2"/>
      <c r="RTU56" s="2"/>
      <c r="RTV56" s="2"/>
      <c r="RTW56" s="2"/>
      <c r="RTX56" s="2"/>
      <c r="RTY56" s="2"/>
      <c r="RTZ56" s="2"/>
      <c r="RUA56" s="2"/>
      <c r="RUB56" s="2"/>
      <c r="RUC56" s="2"/>
      <c r="RUD56" s="2"/>
      <c r="RUE56" s="2"/>
      <c r="RUF56" s="2"/>
      <c r="RUG56" s="2"/>
      <c r="RUH56" s="2"/>
      <c r="RUI56" s="2"/>
      <c r="RUJ56" s="2"/>
      <c r="RUK56" s="2"/>
      <c r="RUL56" s="2"/>
      <c r="RUM56" s="2"/>
      <c r="RUN56" s="2"/>
      <c r="RUO56" s="2"/>
      <c r="RUP56" s="2"/>
      <c r="RUQ56" s="2"/>
      <c r="RUR56" s="2"/>
      <c r="RUS56" s="2"/>
      <c r="RUT56" s="2"/>
      <c r="RUU56" s="2"/>
      <c r="RUV56" s="2"/>
      <c r="RUW56" s="2"/>
      <c r="RUX56" s="2"/>
      <c r="RUY56" s="2"/>
      <c r="RUZ56" s="2"/>
      <c r="RVA56" s="2"/>
      <c r="RVB56" s="2"/>
      <c r="RVC56" s="2"/>
      <c r="RVD56" s="2"/>
      <c r="RVE56" s="2"/>
      <c r="RVF56" s="2"/>
      <c r="RVG56" s="2"/>
      <c r="RVH56" s="2"/>
      <c r="RVI56" s="2"/>
      <c r="RVJ56" s="2"/>
      <c r="RVK56" s="2"/>
      <c r="RVL56" s="2"/>
      <c r="RVM56" s="2"/>
      <c r="RVN56" s="2"/>
      <c r="RVO56" s="2"/>
      <c r="RVP56" s="2"/>
      <c r="RVQ56" s="2"/>
      <c r="RVR56" s="2"/>
      <c r="RVS56" s="2"/>
      <c r="RVT56" s="2"/>
      <c r="RVU56" s="2"/>
      <c r="RVV56" s="2"/>
      <c r="RVW56" s="2"/>
      <c r="RVX56" s="2"/>
      <c r="RVY56" s="2"/>
      <c r="RVZ56" s="2"/>
      <c r="RWA56" s="2"/>
      <c r="RWB56" s="2"/>
      <c r="RWC56" s="2"/>
      <c r="RWD56" s="2"/>
      <c r="RWE56" s="2"/>
      <c r="RWF56" s="2"/>
      <c r="RWG56" s="2"/>
      <c r="RWH56" s="2"/>
      <c r="RWI56" s="2"/>
      <c r="RWJ56" s="2"/>
      <c r="RWK56" s="2"/>
      <c r="RWL56" s="2"/>
      <c r="RWM56" s="2"/>
      <c r="RWN56" s="2"/>
      <c r="RWO56" s="2"/>
      <c r="RWP56" s="2"/>
      <c r="RWQ56" s="2"/>
      <c r="RWR56" s="2"/>
      <c r="RWS56" s="2"/>
      <c r="RWT56" s="2"/>
      <c r="RWU56" s="2"/>
      <c r="RWV56" s="2"/>
      <c r="RWW56" s="2"/>
      <c r="RWX56" s="2"/>
      <c r="RWY56" s="2"/>
      <c r="RWZ56" s="2"/>
      <c r="RXA56" s="2"/>
      <c r="RXB56" s="2"/>
      <c r="RXC56" s="2"/>
      <c r="RXD56" s="2"/>
      <c r="RXE56" s="2"/>
      <c r="RXF56" s="2"/>
      <c r="RXG56" s="2"/>
      <c r="RXH56" s="2"/>
      <c r="RXI56" s="2"/>
      <c r="RXJ56" s="2"/>
      <c r="RXK56" s="2"/>
      <c r="RXL56" s="2"/>
      <c r="RXM56" s="2"/>
      <c r="RXN56" s="2"/>
      <c r="RXO56" s="2"/>
      <c r="RXP56" s="2"/>
      <c r="RXQ56" s="2"/>
      <c r="RXR56" s="2"/>
      <c r="RXS56" s="2"/>
      <c r="RXT56" s="2"/>
      <c r="RXU56" s="2"/>
      <c r="RXV56" s="2"/>
      <c r="RXW56" s="2"/>
      <c r="RXX56" s="2"/>
      <c r="RXY56" s="2"/>
      <c r="RXZ56" s="2"/>
      <c r="RYA56" s="2"/>
      <c r="RYB56" s="2"/>
      <c r="RYC56" s="2"/>
      <c r="RYD56" s="2"/>
      <c r="RYE56" s="2"/>
      <c r="RYF56" s="2"/>
      <c r="RYG56" s="2"/>
      <c r="RYH56" s="2"/>
      <c r="RYI56" s="2"/>
      <c r="RYJ56" s="2"/>
      <c r="RYK56" s="2"/>
      <c r="RYL56" s="2"/>
      <c r="RYM56" s="2"/>
      <c r="RYN56" s="2"/>
      <c r="RYO56" s="2"/>
      <c r="RYP56" s="2"/>
      <c r="RYQ56" s="2"/>
      <c r="RYR56" s="2"/>
      <c r="RYS56" s="2"/>
      <c r="RYT56" s="2"/>
      <c r="RYU56" s="2"/>
      <c r="RYV56" s="2"/>
      <c r="RYW56" s="2"/>
      <c r="RYX56" s="2"/>
      <c r="RYY56" s="2"/>
      <c r="RYZ56" s="2"/>
      <c r="RZA56" s="2"/>
      <c r="RZB56" s="2"/>
      <c r="RZC56" s="2"/>
      <c r="RZD56" s="2"/>
      <c r="RZE56" s="2"/>
      <c r="RZF56" s="2"/>
      <c r="RZG56" s="2"/>
      <c r="RZH56" s="2"/>
      <c r="RZI56" s="2"/>
      <c r="RZJ56" s="2"/>
      <c r="RZK56" s="2"/>
      <c r="RZL56" s="2"/>
      <c r="RZM56" s="2"/>
      <c r="RZN56" s="2"/>
      <c r="RZO56" s="2"/>
      <c r="RZP56" s="2"/>
      <c r="RZQ56" s="2"/>
      <c r="RZR56" s="2"/>
      <c r="RZS56" s="2"/>
      <c r="RZT56" s="2"/>
      <c r="RZU56" s="2"/>
      <c r="RZV56" s="2"/>
      <c r="RZW56" s="2"/>
      <c r="RZX56" s="2"/>
      <c r="RZY56" s="2"/>
      <c r="RZZ56" s="2"/>
      <c r="SAA56" s="2"/>
      <c r="SAB56" s="2"/>
      <c r="SAC56" s="2"/>
      <c r="SAD56" s="2"/>
      <c r="SAE56" s="2"/>
      <c r="SAF56" s="2"/>
      <c r="SAG56" s="2"/>
      <c r="SAH56" s="2"/>
      <c r="SAI56" s="2"/>
      <c r="SAJ56" s="2"/>
      <c r="SAK56" s="2"/>
      <c r="SAL56" s="2"/>
      <c r="SAM56" s="2"/>
      <c r="SAN56" s="2"/>
      <c r="SAO56" s="2"/>
      <c r="SAP56" s="2"/>
      <c r="SAQ56" s="2"/>
      <c r="SAR56" s="2"/>
      <c r="SAS56" s="2"/>
      <c r="SAT56" s="2"/>
      <c r="SAU56" s="2"/>
      <c r="SAV56" s="2"/>
      <c r="SAW56" s="2"/>
      <c r="SAX56" s="2"/>
      <c r="SAY56" s="2"/>
      <c r="SAZ56" s="2"/>
      <c r="SBA56" s="2"/>
      <c r="SBB56" s="2"/>
      <c r="SBC56" s="2"/>
      <c r="SBD56" s="2"/>
      <c r="SBE56" s="2"/>
      <c r="SBF56" s="2"/>
      <c r="SBG56" s="2"/>
      <c r="SBH56" s="2"/>
      <c r="SBI56" s="2"/>
      <c r="SBJ56" s="2"/>
      <c r="SBK56" s="2"/>
      <c r="SBL56" s="2"/>
      <c r="SBM56" s="2"/>
      <c r="SBN56" s="2"/>
      <c r="SBO56" s="2"/>
      <c r="SBP56" s="2"/>
      <c r="SBQ56" s="2"/>
      <c r="SBR56" s="2"/>
      <c r="SBS56" s="2"/>
      <c r="SBT56" s="2"/>
      <c r="SBU56" s="2"/>
      <c r="SBV56" s="2"/>
      <c r="SBW56" s="2"/>
      <c r="SBX56" s="2"/>
      <c r="SBY56" s="2"/>
      <c r="SBZ56" s="2"/>
      <c r="SCA56" s="2"/>
      <c r="SCB56" s="2"/>
      <c r="SCC56" s="2"/>
      <c r="SCD56" s="2"/>
      <c r="SCE56" s="2"/>
      <c r="SCF56" s="2"/>
      <c r="SCG56" s="2"/>
      <c r="SCH56" s="2"/>
      <c r="SCI56" s="2"/>
      <c r="SCJ56" s="2"/>
      <c r="SCK56" s="2"/>
      <c r="SCL56" s="2"/>
      <c r="SCM56" s="2"/>
      <c r="SCN56" s="2"/>
      <c r="SCO56" s="2"/>
      <c r="SCP56" s="2"/>
      <c r="SCQ56" s="2"/>
      <c r="SCR56" s="2"/>
      <c r="SCS56" s="2"/>
      <c r="SCT56" s="2"/>
      <c r="SCU56" s="2"/>
      <c r="SCV56" s="2"/>
      <c r="SCW56" s="2"/>
      <c r="SCX56" s="2"/>
      <c r="SCY56" s="2"/>
      <c r="SCZ56" s="2"/>
      <c r="SDA56" s="2"/>
      <c r="SDB56" s="2"/>
      <c r="SDC56" s="2"/>
      <c r="SDD56" s="2"/>
      <c r="SDE56" s="2"/>
      <c r="SDF56" s="2"/>
      <c r="SDG56" s="2"/>
      <c r="SDH56" s="2"/>
      <c r="SDI56" s="2"/>
      <c r="SDJ56" s="2"/>
      <c r="SDK56" s="2"/>
      <c r="SDL56" s="2"/>
      <c r="SDM56" s="2"/>
      <c r="SDN56" s="2"/>
      <c r="SDO56" s="2"/>
      <c r="SDP56" s="2"/>
      <c r="SDQ56" s="2"/>
      <c r="SDR56" s="2"/>
      <c r="SDS56" s="2"/>
      <c r="SDT56" s="2"/>
      <c r="SDU56" s="2"/>
      <c r="SDV56" s="2"/>
      <c r="SDW56" s="2"/>
      <c r="SDX56" s="2"/>
      <c r="SDY56" s="2"/>
      <c r="SDZ56" s="2"/>
      <c r="SEA56" s="2"/>
      <c r="SEB56" s="2"/>
      <c r="SEC56" s="2"/>
      <c r="SED56" s="2"/>
      <c r="SEE56" s="2"/>
      <c r="SEF56" s="2"/>
      <c r="SEG56" s="2"/>
      <c r="SEH56" s="2"/>
      <c r="SEI56" s="2"/>
      <c r="SEJ56" s="2"/>
      <c r="SEK56" s="2"/>
      <c r="SEL56" s="2"/>
      <c r="SEM56" s="2"/>
      <c r="SEN56" s="2"/>
      <c r="SEO56" s="2"/>
      <c r="SEP56" s="2"/>
      <c r="SEQ56" s="2"/>
      <c r="SER56" s="2"/>
      <c r="SES56" s="2"/>
      <c r="SET56" s="2"/>
      <c r="SEU56" s="2"/>
      <c r="SEV56" s="2"/>
      <c r="SEW56" s="2"/>
      <c r="SEX56" s="2"/>
      <c r="SEY56" s="2"/>
      <c r="SEZ56" s="2"/>
      <c r="SFA56" s="2"/>
      <c r="SFB56" s="2"/>
      <c r="SFC56" s="2"/>
      <c r="SFD56" s="2"/>
      <c r="SFE56" s="2"/>
      <c r="SFF56" s="2"/>
      <c r="SFG56" s="2"/>
      <c r="SFH56" s="2"/>
      <c r="SFI56" s="2"/>
      <c r="SFJ56" s="2"/>
      <c r="SFK56" s="2"/>
      <c r="SFL56" s="2"/>
      <c r="SFM56" s="2"/>
      <c r="SFN56" s="2"/>
      <c r="SFO56" s="2"/>
      <c r="SFP56" s="2"/>
      <c r="SFQ56" s="2"/>
      <c r="SFR56" s="2"/>
      <c r="SFS56" s="2"/>
      <c r="SFT56" s="2"/>
      <c r="SFU56" s="2"/>
      <c r="SFV56" s="2"/>
      <c r="SFW56" s="2"/>
      <c r="SFX56" s="2"/>
      <c r="SFY56" s="2"/>
      <c r="SFZ56" s="2"/>
      <c r="SGA56" s="2"/>
      <c r="SGB56" s="2"/>
      <c r="SGC56" s="2"/>
      <c r="SGD56" s="2"/>
      <c r="SGE56" s="2"/>
      <c r="SGF56" s="2"/>
      <c r="SGG56" s="2"/>
      <c r="SGH56" s="2"/>
      <c r="SGI56" s="2"/>
      <c r="SGJ56" s="2"/>
      <c r="SGK56" s="2"/>
      <c r="SGL56" s="2"/>
      <c r="SGM56" s="2"/>
      <c r="SGN56" s="2"/>
      <c r="SGO56" s="2"/>
      <c r="SGP56" s="2"/>
      <c r="SGQ56" s="2"/>
      <c r="SGR56" s="2"/>
      <c r="SGS56" s="2"/>
      <c r="SGT56" s="2"/>
      <c r="SGU56" s="2"/>
      <c r="SGV56" s="2"/>
      <c r="SGW56" s="2"/>
      <c r="SGX56" s="2"/>
      <c r="SGY56" s="2"/>
      <c r="SGZ56" s="2"/>
      <c r="SHA56" s="2"/>
      <c r="SHB56" s="2"/>
      <c r="SHC56" s="2"/>
      <c r="SHD56" s="2"/>
      <c r="SHE56" s="2"/>
      <c r="SHF56" s="2"/>
      <c r="SHG56" s="2"/>
      <c r="SHH56" s="2"/>
      <c r="SHI56" s="2"/>
      <c r="SHJ56" s="2"/>
      <c r="SHK56" s="2"/>
      <c r="SHL56" s="2"/>
      <c r="SHM56" s="2"/>
      <c r="SHN56" s="2"/>
      <c r="SHO56" s="2"/>
      <c r="SHP56" s="2"/>
      <c r="SHQ56" s="2"/>
      <c r="SHR56" s="2"/>
      <c r="SHS56" s="2"/>
      <c r="SHT56" s="2"/>
      <c r="SHU56" s="2"/>
      <c r="SHV56" s="2"/>
      <c r="SHW56" s="2"/>
      <c r="SHX56" s="2"/>
      <c r="SHY56" s="2"/>
      <c r="SHZ56" s="2"/>
      <c r="SIA56" s="2"/>
      <c r="SIB56" s="2"/>
      <c r="SIC56" s="2"/>
      <c r="SID56" s="2"/>
      <c r="SIE56" s="2"/>
      <c r="SIF56" s="2"/>
      <c r="SIG56" s="2"/>
      <c r="SIH56" s="2"/>
      <c r="SII56" s="2"/>
      <c r="SIJ56" s="2"/>
      <c r="SIK56" s="2"/>
      <c r="SIL56" s="2"/>
      <c r="SIM56" s="2"/>
      <c r="SIN56" s="2"/>
      <c r="SIO56" s="2"/>
      <c r="SIP56" s="2"/>
      <c r="SIQ56" s="2"/>
      <c r="SIR56" s="2"/>
      <c r="SIS56" s="2"/>
      <c r="SIT56" s="2"/>
      <c r="SIU56" s="2"/>
      <c r="SIV56" s="2"/>
      <c r="SIW56" s="2"/>
      <c r="SIX56" s="2"/>
      <c r="SIY56" s="2"/>
      <c r="SIZ56" s="2"/>
      <c r="SJA56" s="2"/>
      <c r="SJB56" s="2"/>
      <c r="SJC56" s="2"/>
      <c r="SJD56" s="2"/>
      <c r="SJE56" s="2"/>
      <c r="SJF56" s="2"/>
      <c r="SJG56" s="2"/>
      <c r="SJH56" s="2"/>
      <c r="SJI56" s="2"/>
      <c r="SJJ56" s="2"/>
      <c r="SJK56" s="2"/>
      <c r="SJL56" s="2"/>
      <c r="SJM56" s="2"/>
      <c r="SJN56" s="2"/>
      <c r="SJO56" s="2"/>
      <c r="SJP56" s="2"/>
      <c r="SJQ56" s="2"/>
      <c r="SJR56" s="2"/>
      <c r="SJS56" s="2"/>
      <c r="SJT56" s="2"/>
      <c r="SJU56" s="2"/>
      <c r="SJV56" s="2"/>
      <c r="SJW56" s="2"/>
      <c r="SJX56" s="2"/>
      <c r="SJY56" s="2"/>
      <c r="SJZ56" s="2"/>
      <c r="SKA56" s="2"/>
      <c r="SKB56" s="2"/>
      <c r="SKC56" s="2"/>
      <c r="SKD56" s="2"/>
      <c r="SKE56" s="2"/>
      <c r="SKF56" s="2"/>
      <c r="SKG56" s="2"/>
      <c r="SKH56" s="2"/>
      <c r="SKI56" s="2"/>
      <c r="SKJ56" s="2"/>
      <c r="SKK56" s="2"/>
      <c r="SKL56" s="2"/>
      <c r="SKM56" s="2"/>
      <c r="SKN56" s="2"/>
      <c r="SKO56" s="2"/>
      <c r="SKP56" s="2"/>
      <c r="SKQ56" s="2"/>
      <c r="SKR56" s="2"/>
      <c r="SKS56" s="2"/>
      <c r="SKT56" s="2"/>
      <c r="SKU56" s="2"/>
      <c r="SKV56" s="2"/>
      <c r="SKW56" s="2"/>
      <c r="SKX56" s="2"/>
      <c r="SKY56" s="2"/>
      <c r="SKZ56" s="2"/>
      <c r="SLA56" s="2"/>
      <c r="SLB56" s="2"/>
      <c r="SLC56" s="2"/>
      <c r="SLD56" s="2"/>
      <c r="SLE56" s="2"/>
      <c r="SLF56" s="2"/>
      <c r="SLG56" s="2"/>
      <c r="SLH56" s="2"/>
      <c r="SLI56" s="2"/>
      <c r="SLJ56" s="2"/>
      <c r="SLK56" s="2"/>
      <c r="SLL56" s="2"/>
      <c r="SLM56" s="2"/>
      <c r="SLN56" s="2"/>
      <c r="SLO56" s="2"/>
      <c r="SLP56" s="2"/>
      <c r="SLQ56" s="2"/>
      <c r="SLR56" s="2"/>
      <c r="SLS56" s="2"/>
      <c r="SLT56" s="2"/>
      <c r="SLU56" s="2"/>
      <c r="SLV56" s="2"/>
      <c r="SLW56" s="2"/>
      <c r="SLX56" s="2"/>
      <c r="SLY56" s="2"/>
      <c r="SLZ56" s="2"/>
      <c r="SMA56" s="2"/>
      <c r="SMB56" s="2"/>
      <c r="SMC56" s="2"/>
      <c r="SMD56" s="2"/>
      <c r="SME56" s="2"/>
      <c r="SMF56" s="2"/>
      <c r="SMG56" s="2"/>
      <c r="SMH56" s="2"/>
      <c r="SMI56" s="2"/>
      <c r="SMJ56" s="2"/>
      <c r="SMK56" s="2"/>
      <c r="SML56" s="2"/>
      <c r="SMM56" s="2"/>
      <c r="SMN56" s="2"/>
      <c r="SMO56" s="2"/>
      <c r="SMP56" s="2"/>
      <c r="SMQ56" s="2"/>
      <c r="SMR56" s="2"/>
      <c r="SMS56" s="2"/>
      <c r="SMT56" s="2"/>
      <c r="SMU56" s="2"/>
      <c r="SMV56" s="2"/>
      <c r="SMW56" s="2"/>
      <c r="SMX56" s="2"/>
      <c r="SMY56" s="2"/>
      <c r="SMZ56" s="2"/>
      <c r="SNA56" s="2"/>
      <c r="SNB56" s="2"/>
      <c r="SNC56" s="2"/>
      <c r="SND56" s="2"/>
      <c r="SNE56" s="2"/>
      <c r="SNF56" s="2"/>
      <c r="SNG56" s="2"/>
      <c r="SNH56" s="2"/>
      <c r="SNI56" s="2"/>
      <c r="SNJ56" s="2"/>
      <c r="SNK56" s="2"/>
      <c r="SNL56" s="2"/>
      <c r="SNM56" s="2"/>
      <c r="SNN56" s="2"/>
      <c r="SNO56" s="2"/>
      <c r="SNP56" s="2"/>
      <c r="SNQ56" s="2"/>
      <c r="SNR56" s="2"/>
      <c r="SNS56" s="2"/>
      <c r="SNT56" s="2"/>
      <c r="SNU56" s="2"/>
      <c r="SNV56" s="2"/>
      <c r="SNW56" s="2"/>
      <c r="SNX56" s="2"/>
      <c r="SNY56" s="2"/>
      <c r="SNZ56" s="2"/>
      <c r="SOA56" s="2"/>
      <c r="SOB56" s="2"/>
      <c r="SOC56" s="2"/>
      <c r="SOD56" s="2"/>
      <c r="SOE56" s="2"/>
      <c r="SOF56" s="2"/>
      <c r="SOG56" s="2"/>
      <c r="SOH56" s="2"/>
      <c r="SOI56" s="2"/>
      <c r="SOJ56" s="2"/>
      <c r="SOK56" s="2"/>
      <c r="SOL56" s="2"/>
      <c r="SOM56" s="2"/>
      <c r="SON56" s="2"/>
      <c r="SOO56" s="2"/>
      <c r="SOP56" s="2"/>
      <c r="SOQ56" s="2"/>
      <c r="SOR56" s="2"/>
      <c r="SOS56" s="2"/>
      <c r="SOT56" s="2"/>
      <c r="SOU56" s="2"/>
      <c r="SOV56" s="2"/>
      <c r="SOW56" s="2"/>
      <c r="SOX56" s="2"/>
      <c r="SOY56" s="2"/>
      <c r="SOZ56" s="2"/>
      <c r="SPA56" s="2"/>
      <c r="SPB56" s="2"/>
      <c r="SPC56" s="2"/>
      <c r="SPD56" s="2"/>
      <c r="SPE56" s="2"/>
      <c r="SPF56" s="2"/>
      <c r="SPG56" s="2"/>
      <c r="SPH56" s="2"/>
      <c r="SPI56" s="2"/>
      <c r="SPJ56" s="2"/>
      <c r="SPK56" s="2"/>
      <c r="SPL56" s="2"/>
      <c r="SPM56" s="2"/>
      <c r="SPN56" s="2"/>
      <c r="SPO56" s="2"/>
      <c r="SPP56" s="2"/>
      <c r="SPQ56" s="2"/>
      <c r="SPR56" s="2"/>
      <c r="SPS56" s="2"/>
      <c r="SPT56" s="2"/>
      <c r="SPU56" s="2"/>
      <c r="SPV56" s="2"/>
      <c r="SPW56" s="2"/>
      <c r="SPX56" s="2"/>
      <c r="SPY56" s="2"/>
      <c r="SPZ56" s="2"/>
      <c r="SQA56" s="2"/>
      <c r="SQB56" s="2"/>
      <c r="SQC56" s="2"/>
      <c r="SQD56" s="2"/>
      <c r="SQE56" s="2"/>
      <c r="SQF56" s="2"/>
      <c r="SQG56" s="2"/>
      <c r="SQH56" s="2"/>
      <c r="SQI56" s="2"/>
      <c r="SQJ56" s="2"/>
      <c r="SQK56" s="2"/>
      <c r="SQL56" s="2"/>
      <c r="SQM56" s="2"/>
      <c r="SQN56" s="2"/>
      <c r="SQO56" s="2"/>
      <c r="SQP56" s="2"/>
      <c r="SQQ56" s="2"/>
      <c r="SQR56" s="2"/>
      <c r="SQS56" s="2"/>
      <c r="SQT56" s="2"/>
      <c r="SQU56" s="2"/>
      <c r="SQV56" s="2"/>
      <c r="SQW56" s="2"/>
      <c r="SQX56" s="2"/>
      <c r="SQY56" s="2"/>
      <c r="SQZ56" s="2"/>
      <c r="SRA56" s="2"/>
      <c r="SRB56" s="2"/>
      <c r="SRC56" s="2"/>
      <c r="SRD56" s="2"/>
      <c r="SRE56" s="2"/>
      <c r="SRF56" s="2"/>
      <c r="SRG56" s="2"/>
      <c r="SRH56" s="2"/>
      <c r="SRI56" s="2"/>
      <c r="SRJ56" s="2"/>
      <c r="SRK56" s="2"/>
      <c r="SRL56" s="2"/>
      <c r="SRM56" s="2"/>
      <c r="SRN56" s="2"/>
      <c r="SRO56" s="2"/>
      <c r="SRP56" s="2"/>
      <c r="SRQ56" s="2"/>
      <c r="SRR56" s="2"/>
      <c r="SRS56" s="2"/>
      <c r="SRT56" s="2"/>
      <c r="SRU56" s="2"/>
      <c r="SRV56" s="2"/>
      <c r="SRW56" s="2"/>
      <c r="SRX56" s="2"/>
      <c r="SRY56" s="2"/>
      <c r="SRZ56" s="2"/>
      <c r="SSA56" s="2"/>
      <c r="SSB56" s="2"/>
      <c r="SSC56" s="2"/>
      <c r="SSD56" s="2"/>
      <c r="SSE56" s="2"/>
      <c r="SSF56" s="2"/>
      <c r="SSG56" s="2"/>
      <c r="SSH56" s="2"/>
      <c r="SSI56" s="2"/>
      <c r="SSJ56" s="2"/>
      <c r="SSK56" s="2"/>
      <c r="SSL56" s="2"/>
      <c r="SSM56" s="2"/>
      <c r="SSN56" s="2"/>
      <c r="SSO56" s="2"/>
      <c r="SSP56" s="2"/>
      <c r="SSQ56" s="2"/>
      <c r="SSR56" s="2"/>
      <c r="SSS56" s="2"/>
      <c r="SST56" s="2"/>
      <c r="SSU56" s="2"/>
      <c r="SSV56" s="2"/>
      <c r="SSW56" s="2"/>
      <c r="SSX56" s="2"/>
      <c r="SSY56" s="2"/>
      <c r="SSZ56" s="2"/>
      <c r="STA56" s="2"/>
      <c r="STB56" s="2"/>
      <c r="STC56" s="2"/>
      <c r="STD56" s="2"/>
      <c r="STE56" s="2"/>
      <c r="STF56" s="2"/>
      <c r="STG56" s="2"/>
      <c r="STH56" s="2"/>
      <c r="STI56" s="2"/>
      <c r="STJ56" s="2"/>
      <c r="STK56" s="2"/>
      <c r="STL56" s="2"/>
      <c r="STM56" s="2"/>
      <c r="STN56" s="2"/>
      <c r="STO56" s="2"/>
      <c r="STP56" s="2"/>
      <c r="STQ56" s="2"/>
      <c r="STR56" s="2"/>
      <c r="STS56" s="2"/>
      <c r="STT56" s="2"/>
      <c r="STU56" s="2"/>
      <c r="STV56" s="2"/>
      <c r="STW56" s="2"/>
      <c r="STX56" s="2"/>
      <c r="STY56" s="2"/>
      <c r="STZ56" s="2"/>
      <c r="SUA56" s="2"/>
      <c r="SUB56" s="2"/>
      <c r="SUC56" s="2"/>
      <c r="SUD56" s="2"/>
      <c r="SUE56" s="2"/>
      <c r="SUF56" s="2"/>
      <c r="SUG56" s="2"/>
      <c r="SUH56" s="2"/>
      <c r="SUI56" s="2"/>
      <c r="SUJ56" s="2"/>
      <c r="SUK56" s="2"/>
      <c r="SUL56" s="2"/>
      <c r="SUM56" s="2"/>
      <c r="SUN56" s="2"/>
      <c r="SUO56" s="2"/>
      <c r="SUP56" s="2"/>
      <c r="SUQ56" s="2"/>
      <c r="SUR56" s="2"/>
      <c r="SUS56" s="2"/>
      <c r="SUT56" s="2"/>
      <c r="SUU56" s="2"/>
      <c r="SUV56" s="2"/>
      <c r="SUW56" s="2"/>
      <c r="SUX56" s="2"/>
      <c r="SUY56" s="2"/>
      <c r="SUZ56" s="2"/>
      <c r="SVA56" s="2"/>
      <c r="SVB56" s="2"/>
      <c r="SVC56" s="2"/>
      <c r="SVD56" s="2"/>
      <c r="SVE56" s="2"/>
      <c r="SVF56" s="2"/>
      <c r="SVG56" s="2"/>
      <c r="SVH56" s="2"/>
      <c r="SVI56" s="2"/>
      <c r="SVJ56" s="2"/>
      <c r="SVK56" s="2"/>
      <c r="SVL56" s="2"/>
      <c r="SVM56" s="2"/>
      <c r="SVN56" s="2"/>
      <c r="SVO56" s="2"/>
      <c r="SVP56" s="2"/>
      <c r="SVQ56" s="2"/>
      <c r="SVR56" s="2"/>
      <c r="SVS56" s="2"/>
      <c r="SVT56" s="2"/>
      <c r="SVU56" s="2"/>
      <c r="SVV56" s="2"/>
      <c r="SVW56" s="2"/>
      <c r="SVX56" s="2"/>
      <c r="SVY56" s="2"/>
      <c r="SVZ56" s="2"/>
      <c r="SWA56" s="2"/>
      <c r="SWB56" s="2"/>
      <c r="SWC56" s="2"/>
      <c r="SWD56" s="2"/>
      <c r="SWE56" s="2"/>
      <c r="SWF56" s="2"/>
      <c r="SWG56" s="2"/>
      <c r="SWH56" s="2"/>
      <c r="SWI56" s="2"/>
      <c r="SWJ56" s="2"/>
      <c r="SWK56" s="2"/>
      <c r="SWL56" s="2"/>
      <c r="SWM56" s="2"/>
      <c r="SWN56" s="2"/>
      <c r="SWO56" s="2"/>
      <c r="SWP56" s="2"/>
      <c r="SWQ56" s="2"/>
      <c r="SWR56" s="2"/>
      <c r="SWS56" s="2"/>
      <c r="SWT56" s="2"/>
      <c r="SWU56" s="2"/>
      <c r="SWV56" s="2"/>
      <c r="SWW56" s="2"/>
      <c r="SWX56" s="2"/>
      <c r="SWY56" s="2"/>
      <c r="SWZ56" s="2"/>
      <c r="SXA56" s="2"/>
      <c r="SXB56" s="2"/>
      <c r="SXC56" s="2"/>
      <c r="SXD56" s="2"/>
      <c r="SXE56" s="2"/>
      <c r="SXF56" s="2"/>
      <c r="SXG56" s="2"/>
      <c r="SXH56" s="2"/>
      <c r="SXI56" s="2"/>
      <c r="SXJ56" s="2"/>
      <c r="SXK56" s="2"/>
      <c r="SXL56" s="2"/>
      <c r="SXM56" s="2"/>
      <c r="SXN56" s="2"/>
      <c r="SXO56" s="2"/>
      <c r="SXP56" s="2"/>
      <c r="SXQ56" s="2"/>
      <c r="SXR56" s="2"/>
      <c r="SXS56" s="2"/>
      <c r="SXT56" s="2"/>
      <c r="SXU56" s="2"/>
      <c r="SXV56" s="2"/>
      <c r="SXW56" s="2"/>
      <c r="SXX56" s="2"/>
      <c r="SXY56" s="2"/>
      <c r="SXZ56" s="2"/>
      <c r="SYA56" s="2"/>
      <c r="SYB56" s="2"/>
      <c r="SYC56" s="2"/>
      <c r="SYD56" s="2"/>
      <c r="SYE56" s="2"/>
      <c r="SYF56" s="2"/>
      <c r="SYG56" s="2"/>
      <c r="SYH56" s="2"/>
      <c r="SYI56" s="2"/>
      <c r="SYJ56" s="2"/>
      <c r="SYK56" s="2"/>
      <c r="SYL56" s="2"/>
      <c r="SYM56" s="2"/>
      <c r="SYN56" s="2"/>
      <c r="SYO56" s="2"/>
      <c r="SYP56" s="2"/>
      <c r="SYQ56" s="2"/>
      <c r="SYR56" s="2"/>
      <c r="SYS56" s="2"/>
      <c r="SYT56" s="2"/>
      <c r="SYU56" s="2"/>
      <c r="SYV56" s="2"/>
      <c r="SYW56" s="2"/>
      <c r="SYX56" s="2"/>
      <c r="SYY56" s="2"/>
      <c r="SYZ56" s="2"/>
      <c r="SZA56" s="2"/>
      <c r="SZB56" s="2"/>
      <c r="SZC56" s="2"/>
      <c r="SZD56" s="2"/>
      <c r="SZE56" s="2"/>
      <c r="SZF56" s="2"/>
      <c r="SZG56" s="2"/>
      <c r="SZH56" s="2"/>
      <c r="SZI56" s="2"/>
      <c r="SZJ56" s="2"/>
      <c r="SZK56" s="2"/>
      <c r="SZL56" s="2"/>
      <c r="SZM56" s="2"/>
      <c r="SZN56" s="2"/>
      <c r="SZO56" s="2"/>
      <c r="SZP56" s="2"/>
      <c r="SZQ56" s="2"/>
      <c r="SZR56" s="2"/>
      <c r="SZS56" s="2"/>
      <c r="SZT56" s="2"/>
      <c r="SZU56" s="2"/>
      <c r="SZV56" s="2"/>
      <c r="SZW56" s="2"/>
      <c r="SZX56" s="2"/>
      <c r="SZY56" s="2"/>
      <c r="SZZ56" s="2"/>
      <c r="TAA56" s="2"/>
      <c r="TAB56" s="2"/>
      <c r="TAC56" s="2"/>
      <c r="TAD56" s="2"/>
      <c r="TAE56" s="2"/>
      <c r="TAF56" s="2"/>
      <c r="TAG56" s="2"/>
      <c r="TAH56" s="2"/>
      <c r="TAI56" s="2"/>
      <c r="TAJ56" s="2"/>
      <c r="TAK56" s="2"/>
      <c r="TAL56" s="2"/>
      <c r="TAM56" s="2"/>
      <c r="TAN56" s="2"/>
      <c r="TAO56" s="2"/>
      <c r="TAP56" s="2"/>
      <c r="TAQ56" s="2"/>
      <c r="TAR56" s="2"/>
      <c r="TAS56" s="2"/>
      <c r="TAT56" s="2"/>
      <c r="TAU56" s="2"/>
      <c r="TAV56" s="2"/>
      <c r="TAW56" s="2"/>
      <c r="TAX56" s="2"/>
      <c r="TAY56" s="2"/>
      <c r="TAZ56" s="2"/>
      <c r="TBA56" s="2"/>
      <c r="TBB56" s="2"/>
      <c r="TBC56" s="2"/>
      <c r="TBD56" s="2"/>
      <c r="TBE56" s="2"/>
      <c r="TBF56" s="2"/>
      <c r="TBG56" s="2"/>
      <c r="TBH56" s="2"/>
      <c r="TBI56" s="2"/>
      <c r="TBJ56" s="2"/>
      <c r="TBK56" s="2"/>
      <c r="TBL56" s="2"/>
      <c r="TBM56" s="2"/>
      <c r="TBN56" s="2"/>
      <c r="TBO56" s="2"/>
      <c r="TBP56" s="2"/>
      <c r="TBQ56" s="2"/>
      <c r="TBR56" s="2"/>
      <c r="TBS56" s="2"/>
      <c r="TBT56" s="2"/>
      <c r="TBU56" s="2"/>
      <c r="TBV56" s="2"/>
      <c r="TBW56" s="2"/>
      <c r="TBX56" s="2"/>
      <c r="TBY56" s="2"/>
      <c r="TBZ56" s="2"/>
      <c r="TCA56" s="2"/>
      <c r="TCB56" s="2"/>
      <c r="TCC56" s="2"/>
      <c r="TCD56" s="2"/>
      <c r="TCE56" s="2"/>
      <c r="TCF56" s="2"/>
      <c r="TCG56" s="2"/>
      <c r="TCH56" s="2"/>
      <c r="TCI56" s="2"/>
      <c r="TCJ56" s="2"/>
      <c r="TCK56" s="2"/>
      <c r="TCL56" s="2"/>
      <c r="TCM56" s="2"/>
      <c r="TCN56" s="2"/>
      <c r="TCO56" s="2"/>
      <c r="TCP56" s="2"/>
      <c r="TCQ56" s="2"/>
      <c r="TCR56" s="2"/>
      <c r="TCS56" s="2"/>
      <c r="TCT56" s="2"/>
      <c r="TCU56" s="2"/>
      <c r="TCV56" s="2"/>
      <c r="TCW56" s="2"/>
      <c r="TCX56" s="2"/>
      <c r="TCY56" s="2"/>
      <c r="TCZ56" s="2"/>
      <c r="TDA56" s="2"/>
      <c r="TDB56" s="2"/>
      <c r="TDC56" s="2"/>
      <c r="TDD56" s="2"/>
      <c r="TDE56" s="2"/>
      <c r="TDF56" s="2"/>
      <c r="TDG56" s="2"/>
      <c r="TDH56" s="2"/>
      <c r="TDI56" s="2"/>
      <c r="TDJ56" s="2"/>
      <c r="TDK56" s="2"/>
      <c r="TDL56" s="2"/>
      <c r="TDM56" s="2"/>
      <c r="TDN56" s="2"/>
      <c r="TDO56" s="2"/>
      <c r="TDP56" s="2"/>
      <c r="TDQ56" s="2"/>
      <c r="TDR56" s="2"/>
      <c r="TDS56" s="2"/>
      <c r="TDT56" s="2"/>
      <c r="TDU56" s="2"/>
      <c r="TDV56" s="2"/>
      <c r="TDW56" s="2"/>
      <c r="TDX56" s="2"/>
      <c r="TDY56" s="2"/>
      <c r="TDZ56" s="2"/>
      <c r="TEA56" s="2"/>
      <c r="TEB56" s="2"/>
      <c r="TEC56" s="2"/>
      <c r="TED56" s="2"/>
      <c r="TEE56" s="2"/>
      <c r="TEF56" s="2"/>
      <c r="TEG56" s="2"/>
      <c r="TEH56" s="2"/>
      <c r="TEI56" s="2"/>
      <c r="TEJ56" s="2"/>
      <c r="TEK56" s="2"/>
      <c r="TEL56" s="2"/>
      <c r="TEM56" s="2"/>
      <c r="TEN56" s="2"/>
      <c r="TEO56" s="2"/>
      <c r="TEP56" s="2"/>
      <c r="TEQ56" s="2"/>
      <c r="TER56" s="2"/>
      <c r="TES56" s="2"/>
      <c r="TET56" s="2"/>
      <c r="TEU56" s="2"/>
      <c r="TEV56" s="2"/>
      <c r="TEW56" s="2"/>
      <c r="TEX56" s="2"/>
      <c r="TEY56" s="2"/>
      <c r="TEZ56" s="2"/>
      <c r="TFA56" s="2"/>
      <c r="TFB56" s="2"/>
      <c r="TFC56" s="2"/>
      <c r="TFD56" s="2"/>
      <c r="TFE56" s="2"/>
      <c r="TFF56" s="2"/>
      <c r="TFG56" s="2"/>
      <c r="TFH56" s="2"/>
      <c r="TFI56" s="2"/>
      <c r="TFJ56" s="2"/>
      <c r="TFK56" s="2"/>
      <c r="TFL56" s="2"/>
      <c r="TFM56" s="2"/>
      <c r="TFN56" s="2"/>
      <c r="TFO56" s="2"/>
      <c r="TFP56" s="2"/>
      <c r="TFQ56" s="2"/>
      <c r="TFR56" s="2"/>
      <c r="TFS56" s="2"/>
      <c r="TFT56" s="2"/>
      <c r="TFU56" s="2"/>
      <c r="TFV56" s="2"/>
      <c r="TFW56" s="2"/>
      <c r="TFX56" s="2"/>
      <c r="TFY56" s="2"/>
      <c r="TFZ56" s="2"/>
      <c r="TGA56" s="2"/>
      <c r="TGB56" s="2"/>
      <c r="TGC56" s="2"/>
      <c r="TGD56" s="2"/>
      <c r="TGE56" s="2"/>
      <c r="TGF56" s="2"/>
      <c r="TGG56" s="2"/>
      <c r="TGH56" s="2"/>
      <c r="TGI56" s="2"/>
      <c r="TGJ56" s="2"/>
      <c r="TGK56" s="2"/>
      <c r="TGL56" s="2"/>
      <c r="TGM56" s="2"/>
      <c r="TGN56" s="2"/>
      <c r="TGO56" s="2"/>
      <c r="TGP56" s="2"/>
      <c r="TGQ56" s="2"/>
      <c r="TGR56" s="2"/>
      <c r="TGS56" s="2"/>
      <c r="TGT56" s="2"/>
      <c r="TGU56" s="2"/>
      <c r="TGV56" s="2"/>
      <c r="TGW56" s="2"/>
      <c r="TGX56" s="2"/>
      <c r="TGY56" s="2"/>
      <c r="TGZ56" s="2"/>
      <c r="THA56" s="2"/>
      <c r="THB56" s="2"/>
      <c r="THC56" s="2"/>
      <c r="THD56" s="2"/>
      <c r="THE56" s="2"/>
      <c r="THF56" s="2"/>
      <c r="THG56" s="2"/>
      <c r="THH56" s="2"/>
      <c r="THI56" s="2"/>
      <c r="THJ56" s="2"/>
      <c r="THK56" s="2"/>
      <c r="THL56" s="2"/>
      <c r="THM56" s="2"/>
      <c r="THN56" s="2"/>
      <c r="THO56" s="2"/>
      <c r="THP56" s="2"/>
      <c r="THQ56" s="2"/>
      <c r="THR56" s="2"/>
      <c r="THS56" s="2"/>
      <c r="THT56" s="2"/>
      <c r="THU56" s="2"/>
      <c r="THV56" s="2"/>
      <c r="THW56" s="2"/>
      <c r="THX56" s="2"/>
      <c r="THY56" s="2"/>
      <c r="THZ56" s="2"/>
      <c r="TIA56" s="2"/>
      <c r="TIB56" s="2"/>
      <c r="TIC56" s="2"/>
      <c r="TID56" s="2"/>
      <c r="TIE56" s="2"/>
      <c r="TIF56" s="2"/>
      <c r="TIG56" s="2"/>
      <c r="TIH56" s="2"/>
      <c r="TII56" s="2"/>
      <c r="TIJ56" s="2"/>
      <c r="TIK56" s="2"/>
      <c r="TIL56" s="2"/>
      <c r="TIM56" s="2"/>
      <c r="TIN56" s="2"/>
      <c r="TIO56" s="2"/>
      <c r="TIP56" s="2"/>
      <c r="TIQ56" s="2"/>
      <c r="TIR56" s="2"/>
      <c r="TIS56" s="2"/>
      <c r="TIT56" s="2"/>
      <c r="TIU56" s="2"/>
      <c r="TIV56" s="2"/>
      <c r="TIW56" s="2"/>
      <c r="TIX56" s="2"/>
      <c r="TIY56" s="2"/>
      <c r="TIZ56" s="2"/>
      <c r="TJA56" s="2"/>
      <c r="TJB56" s="2"/>
      <c r="TJC56" s="2"/>
      <c r="TJD56" s="2"/>
      <c r="TJE56" s="2"/>
      <c r="TJF56" s="2"/>
      <c r="TJG56" s="2"/>
      <c r="TJH56" s="2"/>
      <c r="TJI56" s="2"/>
      <c r="TJJ56" s="2"/>
      <c r="TJK56" s="2"/>
      <c r="TJL56" s="2"/>
      <c r="TJM56" s="2"/>
      <c r="TJN56" s="2"/>
      <c r="TJO56" s="2"/>
      <c r="TJP56" s="2"/>
      <c r="TJQ56" s="2"/>
      <c r="TJR56" s="2"/>
      <c r="TJS56" s="2"/>
      <c r="TJT56" s="2"/>
      <c r="TJU56" s="2"/>
      <c r="TJV56" s="2"/>
      <c r="TJW56" s="2"/>
      <c r="TJX56" s="2"/>
      <c r="TJY56" s="2"/>
      <c r="TJZ56" s="2"/>
      <c r="TKA56" s="2"/>
      <c r="TKB56" s="2"/>
      <c r="TKC56" s="2"/>
      <c r="TKD56" s="2"/>
      <c r="TKE56" s="2"/>
      <c r="TKF56" s="2"/>
      <c r="TKG56" s="2"/>
      <c r="TKH56" s="2"/>
      <c r="TKI56" s="2"/>
      <c r="TKJ56" s="2"/>
      <c r="TKK56" s="2"/>
      <c r="TKL56" s="2"/>
      <c r="TKM56" s="2"/>
      <c r="TKN56" s="2"/>
      <c r="TKO56" s="2"/>
      <c r="TKP56" s="2"/>
      <c r="TKQ56" s="2"/>
      <c r="TKR56" s="2"/>
      <c r="TKS56" s="2"/>
      <c r="TKT56" s="2"/>
      <c r="TKU56" s="2"/>
      <c r="TKV56" s="2"/>
      <c r="TKW56" s="2"/>
      <c r="TKX56" s="2"/>
      <c r="TKY56" s="2"/>
      <c r="TKZ56" s="2"/>
      <c r="TLA56" s="2"/>
      <c r="TLB56" s="2"/>
      <c r="TLC56" s="2"/>
      <c r="TLD56" s="2"/>
      <c r="TLE56" s="2"/>
      <c r="TLF56" s="2"/>
      <c r="TLG56" s="2"/>
      <c r="TLH56" s="2"/>
      <c r="TLI56" s="2"/>
      <c r="TLJ56" s="2"/>
      <c r="TLK56" s="2"/>
      <c r="TLL56" s="2"/>
      <c r="TLM56" s="2"/>
      <c r="TLN56" s="2"/>
      <c r="TLO56" s="2"/>
      <c r="TLP56" s="2"/>
      <c r="TLQ56" s="2"/>
      <c r="TLR56" s="2"/>
      <c r="TLS56" s="2"/>
      <c r="TLT56" s="2"/>
      <c r="TLU56" s="2"/>
      <c r="TLV56" s="2"/>
      <c r="TLW56" s="2"/>
      <c r="TLX56" s="2"/>
      <c r="TLY56" s="2"/>
      <c r="TLZ56" s="2"/>
      <c r="TMA56" s="2"/>
      <c r="TMB56" s="2"/>
      <c r="TMC56" s="2"/>
      <c r="TMD56" s="2"/>
      <c r="TME56" s="2"/>
      <c r="TMF56" s="2"/>
      <c r="TMG56" s="2"/>
      <c r="TMH56" s="2"/>
      <c r="TMI56" s="2"/>
      <c r="TMJ56" s="2"/>
      <c r="TMK56" s="2"/>
      <c r="TML56" s="2"/>
      <c r="TMM56" s="2"/>
      <c r="TMN56" s="2"/>
      <c r="TMO56" s="2"/>
      <c r="TMP56" s="2"/>
      <c r="TMQ56" s="2"/>
      <c r="TMR56" s="2"/>
      <c r="TMS56" s="2"/>
      <c r="TMT56" s="2"/>
      <c r="TMU56" s="2"/>
      <c r="TMV56" s="2"/>
      <c r="TMW56" s="2"/>
      <c r="TMX56" s="2"/>
      <c r="TMY56" s="2"/>
      <c r="TMZ56" s="2"/>
      <c r="TNA56" s="2"/>
      <c r="TNB56" s="2"/>
      <c r="TNC56" s="2"/>
      <c r="TND56" s="2"/>
      <c r="TNE56" s="2"/>
      <c r="TNF56" s="2"/>
      <c r="TNG56" s="2"/>
      <c r="TNH56" s="2"/>
      <c r="TNI56" s="2"/>
      <c r="TNJ56" s="2"/>
      <c r="TNK56" s="2"/>
      <c r="TNL56" s="2"/>
      <c r="TNM56" s="2"/>
      <c r="TNN56" s="2"/>
      <c r="TNO56" s="2"/>
      <c r="TNP56" s="2"/>
      <c r="TNQ56" s="2"/>
      <c r="TNR56" s="2"/>
      <c r="TNS56" s="2"/>
      <c r="TNT56" s="2"/>
      <c r="TNU56" s="2"/>
      <c r="TNV56" s="2"/>
      <c r="TNW56" s="2"/>
      <c r="TNX56" s="2"/>
      <c r="TNY56" s="2"/>
      <c r="TNZ56" s="2"/>
      <c r="TOA56" s="2"/>
      <c r="TOB56" s="2"/>
      <c r="TOC56" s="2"/>
      <c r="TOD56" s="2"/>
      <c r="TOE56" s="2"/>
      <c r="TOF56" s="2"/>
      <c r="TOG56" s="2"/>
      <c r="TOH56" s="2"/>
      <c r="TOI56" s="2"/>
      <c r="TOJ56" s="2"/>
      <c r="TOK56" s="2"/>
      <c r="TOL56" s="2"/>
      <c r="TOM56" s="2"/>
      <c r="TON56" s="2"/>
      <c r="TOO56" s="2"/>
      <c r="TOP56" s="2"/>
      <c r="TOQ56" s="2"/>
      <c r="TOR56" s="2"/>
      <c r="TOS56" s="2"/>
      <c r="TOT56" s="2"/>
      <c r="TOU56" s="2"/>
      <c r="TOV56" s="2"/>
      <c r="TOW56" s="2"/>
      <c r="TOX56" s="2"/>
      <c r="TOY56" s="2"/>
      <c r="TOZ56" s="2"/>
      <c r="TPA56" s="2"/>
      <c r="TPB56" s="2"/>
      <c r="TPC56" s="2"/>
      <c r="TPD56" s="2"/>
      <c r="TPE56" s="2"/>
      <c r="TPF56" s="2"/>
      <c r="TPG56" s="2"/>
      <c r="TPH56" s="2"/>
      <c r="TPI56" s="2"/>
      <c r="TPJ56" s="2"/>
      <c r="TPK56" s="2"/>
      <c r="TPL56" s="2"/>
      <c r="TPM56" s="2"/>
      <c r="TPN56" s="2"/>
      <c r="TPO56" s="2"/>
      <c r="TPP56" s="2"/>
      <c r="TPQ56" s="2"/>
      <c r="TPR56" s="2"/>
      <c r="TPS56" s="2"/>
      <c r="TPT56" s="2"/>
      <c r="TPU56" s="2"/>
      <c r="TPV56" s="2"/>
      <c r="TPW56" s="2"/>
      <c r="TPX56" s="2"/>
      <c r="TPY56" s="2"/>
      <c r="TPZ56" s="2"/>
      <c r="TQA56" s="2"/>
      <c r="TQB56" s="2"/>
      <c r="TQC56" s="2"/>
      <c r="TQD56" s="2"/>
      <c r="TQE56" s="2"/>
      <c r="TQF56" s="2"/>
      <c r="TQG56" s="2"/>
      <c r="TQH56" s="2"/>
      <c r="TQI56" s="2"/>
      <c r="TQJ56" s="2"/>
      <c r="TQK56" s="2"/>
      <c r="TQL56" s="2"/>
      <c r="TQM56" s="2"/>
      <c r="TQN56" s="2"/>
      <c r="TQO56" s="2"/>
      <c r="TQP56" s="2"/>
      <c r="TQQ56" s="2"/>
      <c r="TQR56" s="2"/>
      <c r="TQS56" s="2"/>
      <c r="TQT56" s="2"/>
      <c r="TQU56" s="2"/>
      <c r="TQV56" s="2"/>
      <c r="TQW56" s="2"/>
      <c r="TQX56" s="2"/>
      <c r="TQY56" s="2"/>
      <c r="TQZ56" s="2"/>
      <c r="TRA56" s="2"/>
      <c r="TRB56" s="2"/>
      <c r="TRC56" s="2"/>
      <c r="TRD56" s="2"/>
      <c r="TRE56" s="2"/>
      <c r="TRF56" s="2"/>
      <c r="TRG56" s="2"/>
      <c r="TRH56" s="2"/>
      <c r="TRI56" s="2"/>
      <c r="TRJ56" s="2"/>
      <c r="TRK56" s="2"/>
      <c r="TRL56" s="2"/>
      <c r="TRM56" s="2"/>
      <c r="TRN56" s="2"/>
      <c r="TRO56" s="2"/>
      <c r="TRP56" s="2"/>
      <c r="TRQ56" s="2"/>
      <c r="TRR56" s="2"/>
      <c r="TRS56" s="2"/>
      <c r="TRT56" s="2"/>
      <c r="TRU56" s="2"/>
      <c r="TRV56" s="2"/>
      <c r="TRW56" s="2"/>
      <c r="TRX56" s="2"/>
      <c r="TRY56" s="2"/>
      <c r="TRZ56" s="2"/>
      <c r="TSA56" s="2"/>
      <c r="TSB56" s="2"/>
      <c r="TSC56" s="2"/>
      <c r="TSD56" s="2"/>
      <c r="TSE56" s="2"/>
      <c r="TSF56" s="2"/>
      <c r="TSG56" s="2"/>
      <c r="TSH56" s="2"/>
      <c r="TSI56" s="2"/>
      <c r="TSJ56" s="2"/>
      <c r="TSK56" s="2"/>
      <c r="TSL56" s="2"/>
      <c r="TSM56" s="2"/>
      <c r="TSN56" s="2"/>
      <c r="TSO56" s="2"/>
      <c r="TSP56" s="2"/>
      <c r="TSQ56" s="2"/>
      <c r="TSR56" s="2"/>
      <c r="TSS56" s="2"/>
      <c r="TST56" s="2"/>
      <c r="TSU56" s="2"/>
      <c r="TSV56" s="2"/>
      <c r="TSW56" s="2"/>
      <c r="TSX56" s="2"/>
      <c r="TSY56" s="2"/>
      <c r="TSZ56" s="2"/>
      <c r="TTA56" s="2"/>
      <c r="TTB56" s="2"/>
      <c r="TTC56" s="2"/>
      <c r="TTD56" s="2"/>
      <c r="TTE56" s="2"/>
      <c r="TTF56" s="2"/>
      <c r="TTG56" s="2"/>
      <c r="TTH56" s="2"/>
      <c r="TTI56" s="2"/>
      <c r="TTJ56" s="2"/>
      <c r="TTK56" s="2"/>
      <c r="TTL56" s="2"/>
      <c r="TTM56" s="2"/>
      <c r="TTN56" s="2"/>
      <c r="TTO56" s="2"/>
      <c r="TTP56" s="2"/>
      <c r="TTQ56" s="2"/>
      <c r="TTR56" s="2"/>
      <c r="TTS56" s="2"/>
      <c r="TTT56" s="2"/>
      <c r="TTU56" s="2"/>
      <c r="TTV56" s="2"/>
      <c r="TTW56" s="2"/>
      <c r="TTX56" s="2"/>
      <c r="TTY56" s="2"/>
      <c r="TTZ56" s="2"/>
      <c r="TUA56" s="2"/>
      <c r="TUB56" s="2"/>
      <c r="TUC56" s="2"/>
      <c r="TUD56" s="2"/>
      <c r="TUE56" s="2"/>
      <c r="TUF56" s="2"/>
      <c r="TUG56" s="2"/>
      <c r="TUH56" s="2"/>
      <c r="TUI56" s="2"/>
      <c r="TUJ56" s="2"/>
      <c r="TUK56" s="2"/>
      <c r="TUL56" s="2"/>
      <c r="TUM56" s="2"/>
      <c r="TUN56" s="2"/>
      <c r="TUO56" s="2"/>
      <c r="TUP56" s="2"/>
      <c r="TUQ56" s="2"/>
      <c r="TUR56" s="2"/>
      <c r="TUS56" s="2"/>
      <c r="TUT56" s="2"/>
      <c r="TUU56" s="2"/>
      <c r="TUV56" s="2"/>
      <c r="TUW56" s="2"/>
      <c r="TUX56" s="2"/>
      <c r="TUY56" s="2"/>
      <c r="TUZ56" s="2"/>
      <c r="TVA56" s="2"/>
      <c r="TVB56" s="2"/>
      <c r="TVC56" s="2"/>
      <c r="TVD56" s="2"/>
      <c r="TVE56" s="2"/>
      <c r="TVF56" s="2"/>
      <c r="TVG56" s="2"/>
      <c r="TVH56" s="2"/>
      <c r="TVI56" s="2"/>
      <c r="TVJ56" s="2"/>
      <c r="TVK56" s="2"/>
      <c r="TVL56" s="2"/>
      <c r="TVM56" s="2"/>
      <c r="TVN56" s="2"/>
      <c r="TVO56" s="2"/>
      <c r="TVP56" s="2"/>
      <c r="TVQ56" s="2"/>
      <c r="TVR56" s="2"/>
      <c r="TVS56" s="2"/>
      <c r="TVT56" s="2"/>
      <c r="TVU56" s="2"/>
      <c r="TVV56" s="2"/>
      <c r="TVW56" s="2"/>
      <c r="TVX56" s="2"/>
      <c r="TVY56" s="2"/>
      <c r="TVZ56" s="2"/>
      <c r="TWA56" s="2"/>
      <c r="TWB56" s="2"/>
      <c r="TWC56" s="2"/>
      <c r="TWD56" s="2"/>
      <c r="TWE56" s="2"/>
      <c r="TWF56" s="2"/>
      <c r="TWG56" s="2"/>
      <c r="TWH56" s="2"/>
      <c r="TWI56" s="2"/>
      <c r="TWJ56" s="2"/>
      <c r="TWK56" s="2"/>
      <c r="TWL56" s="2"/>
      <c r="TWM56" s="2"/>
      <c r="TWN56" s="2"/>
      <c r="TWO56" s="2"/>
      <c r="TWP56" s="2"/>
      <c r="TWQ56" s="2"/>
      <c r="TWR56" s="2"/>
      <c r="TWS56" s="2"/>
      <c r="TWT56" s="2"/>
      <c r="TWU56" s="2"/>
      <c r="TWV56" s="2"/>
      <c r="TWW56" s="2"/>
      <c r="TWX56" s="2"/>
      <c r="TWY56" s="2"/>
      <c r="TWZ56" s="2"/>
      <c r="TXA56" s="2"/>
      <c r="TXB56" s="2"/>
      <c r="TXC56" s="2"/>
      <c r="TXD56" s="2"/>
      <c r="TXE56" s="2"/>
      <c r="TXF56" s="2"/>
      <c r="TXG56" s="2"/>
      <c r="TXH56" s="2"/>
      <c r="TXI56" s="2"/>
      <c r="TXJ56" s="2"/>
      <c r="TXK56" s="2"/>
      <c r="TXL56" s="2"/>
      <c r="TXM56" s="2"/>
      <c r="TXN56" s="2"/>
      <c r="TXO56" s="2"/>
      <c r="TXP56" s="2"/>
      <c r="TXQ56" s="2"/>
      <c r="TXR56" s="2"/>
      <c r="TXS56" s="2"/>
      <c r="TXT56" s="2"/>
      <c r="TXU56" s="2"/>
      <c r="TXV56" s="2"/>
      <c r="TXW56" s="2"/>
      <c r="TXX56" s="2"/>
      <c r="TXY56" s="2"/>
      <c r="TXZ56" s="2"/>
      <c r="TYA56" s="2"/>
      <c r="TYB56" s="2"/>
      <c r="TYC56" s="2"/>
      <c r="TYD56" s="2"/>
      <c r="TYE56" s="2"/>
      <c r="TYF56" s="2"/>
      <c r="TYG56" s="2"/>
      <c r="TYH56" s="2"/>
      <c r="TYI56" s="2"/>
      <c r="TYJ56" s="2"/>
      <c r="TYK56" s="2"/>
      <c r="TYL56" s="2"/>
      <c r="TYM56" s="2"/>
      <c r="TYN56" s="2"/>
      <c r="TYO56" s="2"/>
      <c r="TYP56" s="2"/>
      <c r="TYQ56" s="2"/>
      <c r="TYR56" s="2"/>
      <c r="TYS56" s="2"/>
      <c r="TYT56" s="2"/>
      <c r="TYU56" s="2"/>
      <c r="TYV56" s="2"/>
      <c r="TYW56" s="2"/>
      <c r="TYX56" s="2"/>
      <c r="TYY56" s="2"/>
      <c r="TYZ56" s="2"/>
      <c r="TZA56" s="2"/>
      <c r="TZB56" s="2"/>
      <c r="TZC56" s="2"/>
      <c r="TZD56" s="2"/>
      <c r="TZE56" s="2"/>
      <c r="TZF56" s="2"/>
      <c r="TZG56" s="2"/>
      <c r="TZH56" s="2"/>
      <c r="TZI56" s="2"/>
      <c r="TZJ56" s="2"/>
      <c r="TZK56" s="2"/>
      <c r="TZL56" s="2"/>
      <c r="TZM56" s="2"/>
      <c r="TZN56" s="2"/>
      <c r="TZO56" s="2"/>
      <c r="TZP56" s="2"/>
      <c r="TZQ56" s="2"/>
      <c r="TZR56" s="2"/>
      <c r="TZS56" s="2"/>
      <c r="TZT56" s="2"/>
      <c r="TZU56" s="2"/>
      <c r="TZV56" s="2"/>
      <c r="TZW56" s="2"/>
      <c r="TZX56" s="2"/>
      <c r="TZY56" s="2"/>
      <c r="TZZ56" s="2"/>
      <c r="UAA56" s="2"/>
      <c r="UAB56" s="2"/>
      <c r="UAC56" s="2"/>
      <c r="UAD56" s="2"/>
      <c r="UAE56" s="2"/>
      <c r="UAF56" s="2"/>
      <c r="UAG56" s="2"/>
      <c r="UAH56" s="2"/>
      <c r="UAI56" s="2"/>
      <c r="UAJ56" s="2"/>
      <c r="UAK56" s="2"/>
      <c r="UAL56" s="2"/>
      <c r="UAM56" s="2"/>
      <c r="UAN56" s="2"/>
      <c r="UAO56" s="2"/>
      <c r="UAP56" s="2"/>
      <c r="UAQ56" s="2"/>
      <c r="UAR56" s="2"/>
      <c r="UAS56" s="2"/>
      <c r="UAT56" s="2"/>
      <c r="UAU56" s="2"/>
      <c r="UAV56" s="2"/>
      <c r="UAW56" s="2"/>
      <c r="UAX56" s="2"/>
      <c r="UAY56" s="2"/>
      <c r="UAZ56" s="2"/>
      <c r="UBA56" s="2"/>
      <c r="UBB56" s="2"/>
      <c r="UBC56" s="2"/>
      <c r="UBD56" s="2"/>
      <c r="UBE56" s="2"/>
      <c r="UBF56" s="2"/>
      <c r="UBG56" s="2"/>
      <c r="UBH56" s="2"/>
      <c r="UBI56" s="2"/>
      <c r="UBJ56" s="2"/>
      <c r="UBK56" s="2"/>
      <c r="UBL56" s="2"/>
      <c r="UBM56" s="2"/>
      <c r="UBN56" s="2"/>
      <c r="UBO56" s="2"/>
      <c r="UBP56" s="2"/>
      <c r="UBQ56" s="2"/>
      <c r="UBR56" s="2"/>
      <c r="UBS56" s="2"/>
      <c r="UBT56" s="2"/>
      <c r="UBU56" s="2"/>
      <c r="UBV56" s="2"/>
      <c r="UBW56" s="2"/>
      <c r="UBX56" s="2"/>
      <c r="UBY56" s="2"/>
      <c r="UBZ56" s="2"/>
      <c r="UCA56" s="2"/>
      <c r="UCB56" s="2"/>
      <c r="UCC56" s="2"/>
      <c r="UCD56" s="2"/>
      <c r="UCE56" s="2"/>
      <c r="UCF56" s="2"/>
      <c r="UCG56" s="2"/>
      <c r="UCH56" s="2"/>
      <c r="UCI56" s="2"/>
      <c r="UCJ56" s="2"/>
      <c r="UCK56" s="2"/>
      <c r="UCL56" s="2"/>
      <c r="UCM56" s="2"/>
      <c r="UCN56" s="2"/>
      <c r="UCO56" s="2"/>
      <c r="UCP56" s="2"/>
      <c r="UCQ56" s="2"/>
      <c r="UCR56" s="2"/>
      <c r="UCS56" s="2"/>
      <c r="UCT56" s="2"/>
      <c r="UCU56" s="2"/>
      <c r="UCV56" s="2"/>
      <c r="UCW56" s="2"/>
      <c r="UCX56" s="2"/>
      <c r="UCY56" s="2"/>
      <c r="UCZ56" s="2"/>
      <c r="UDA56" s="2"/>
      <c r="UDB56" s="2"/>
      <c r="UDC56" s="2"/>
      <c r="UDD56" s="2"/>
      <c r="UDE56" s="2"/>
      <c r="UDF56" s="2"/>
      <c r="UDG56" s="2"/>
      <c r="UDH56" s="2"/>
      <c r="UDI56" s="2"/>
      <c r="UDJ56" s="2"/>
      <c r="UDK56" s="2"/>
      <c r="UDL56" s="2"/>
      <c r="UDM56" s="2"/>
      <c r="UDN56" s="2"/>
      <c r="UDO56" s="2"/>
      <c r="UDP56" s="2"/>
      <c r="UDQ56" s="2"/>
      <c r="UDR56" s="2"/>
      <c r="UDS56" s="2"/>
      <c r="UDT56" s="2"/>
      <c r="UDU56" s="2"/>
      <c r="UDV56" s="2"/>
      <c r="UDW56" s="2"/>
      <c r="UDX56" s="2"/>
      <c r="UDY56" s="2"/>
      <c r="UDZ56" s="2"/>
      <c r="UEA56" s="2"/>
      <c r="UEB56" s="2"/>
      <c r="UEC56" s="2"/>
      <c r="UED56" s="2"/>
      <c r="UEE56" s="2"/>
      <c r="UEF56" s="2"/>
      <c r="UEG56" s="2"/>
      <c r="UEH56" s="2"/>
      <c r="UEI56" s="2"/>
      <c r="UEJ56" s="2"/>
      <c r="UEK56" s="2"/>
      <c r="UEL56" s="2"/>
      <c r="UEM56" s="2"/>
      <c r="UEN56" s="2"/>
      <c r="UEO56" s="2"/>
      <c r="UEP56" s="2"/>
      <c r="UEQ56" s="2"/>
      <c r="UER56" s="2"/>
      <c r="UES56" s="2"/>
      <c r="UET56" s="2"/>
      <c r="UEU56" s="2"/>
      <c r="UEV56" s="2"/>
      <c r="UEW56" s="2"/>
      <c r="UEX56" s="2"/>
      <c r="UEY56" s="2"/>
      <c r="UEZ56" s="2"/>
      <c r="UFA56" s="2"/>
      <c r="UFB56" s="2"/>
      <c r="UFC56" s="2"/>
      <c r="UFD56" s="2"/>
      <c r="UFE56" s="2"/>
      <c r="UFF56" s="2"/>
      <c r="UFG56" s="2"/>
      <c r="UFH56" s="2"/>
      <c r="UFI56" s="2"/>
      <c r="UFJ56" s="2"/>
      <c r="UFK56" s="2"/>
      <c r="UFL56" s="2"/>
      <c r="UFM56" s="2"/>
      <c r="UFN56" s="2"/>
      <c r="UFO56" s="2"/>
      <c r="UFP56" s="2"/>
      <c r="UFQ56" s="2"/>
      <c r="UFR56" s="2"/>
      <c r="UFS56" s="2"/>
      <c r="UFT56" s="2"/>
      <c r="UFU56" s="2"/>
      <c r="UFV56" s="2"/>
      <c r="UFW56" s="2"/>
      <c r="UFX56" s="2"/>
      <c r="UFY56" s="2"/>
      <c r="UFZ56" s="2"/>
      <c r="UGA56" s="2"/>
      <c r="UGB56" s="2"/>
      <c r="UGC56" s="2"/>
      <c r="UGD56" s="2"/>
      <c r="UGE56" s="2"/>
      <c r="UGF56" s="2"/>
      <c r="UGG56" s="2"/>
      <c r="UGH56" s="2"/>
      <c r="UGI56" s="2"/>
      <c r="UGJ56" s="2"/>
      <c r="UGK56" s="2"/>
      <c r="UGL56" s="2"/>
      <c r="UGM56" s="2"/>
      <c r="UGN56" s="2"/>
      <c r="UGO56" s="2"/>
      <c r="UGP56" s="2"/>
      <c r="UGQ56" s="2"/>
      <c r="UGR56" s="2"/>
      <c r="UGS56" s="2"/>
      <c r="UGT56" s="2"/>
      <c r="UGU56" s="2"/>
      <c r="UGV56" s="2"/>
      <c r="UGW56" s="2"/>
      <c r="UGX56" s="2"/>
      <c r="UGY56" s="2"/>
      <c r="UGZ56" s="2"/>
      <c r="UHA56" s="2"/>
      <c r="UHB56" s="2"/>
      <c r="UHC56" s="2"/>
      <c r="UHD56" s="2"/>
      <c r="UHE56" s="2"/>
      <c r="UHF56" s="2"/>
      <c r="UHG56" s="2"/>
      <c r="UHH56" s="2"/>
      <c r="UHI56" s="2"/>
      <c r="UHJ56" s="2"/>
      <c r="UHK56" s="2"/>
      <c r="UHL56" s="2"/>
      <c r="UHM56" s="2"/>
      <c r="UHN56" s="2"/>
      <c r="UHO56" s="2"/>
      <c r="UHP56" s="2"/>
      <c r="UHQ56" s="2"/>
      <c r="UHR56" s="2"/>
      <c r="UHS56" s="2"/>
      <c r="UHT56" s="2"/>
      <c r="UHU56" s="2"/>
      <c r="UHV56" s="2"/>
      <c r="UHW56" s="2"/>
      <c r="UHX56" s="2"/>
      <c r="UHY56" s="2"/>
      <c r="UHZ56" s="2"/>
      <c r="UIA56" s="2"/>
      <c r="UIB56" s="2"/>
      <c r="UIC56" s="2"/>
      <c r="UID56" s="2"/>
      <c r="UIE56" s="2"/>
      <c r="UIF56" s="2"/>
      <c r="UIG56" s="2"/>
      <c r="UIH56" s="2"/>
      <c r="UII56" s="2"/>
      <c r="UIJ56" s="2"/>
      <c r="UIK56" s="2"/>
      <c r="UIL56" s="2"/>
      <c r="UIM56" s="2"/>
      <c r="UIN56" s="2"/>
      <c r="UIO56" s="2"/>
      <c r="UIP56" s="2"/>
      <c r="UIQ56" s="2"/>
      <c r="UIR56" s="2"/>
      <c r="UIS56" s="2"/>
      <c r="UIT56" s="2"/>
      <c r="UIU56" s="2"/>
      <c r="UIV56" s="2"/>
      <c r="UIW56" s="2"/>
      <c r="UIX56" s="2"/>
      <c r="UIY56" s="2"/>
      <c r="UIZ56" s="2"/>
      <c r="UJA56" s="2"/>
      <c r="UJB56" s="2"/>
      <c r="UJC56" s="2"/>
      <c r="UJD56" s="2"/>
      <c r="UJE56" s="2"/>
      <c r="UJF56" s="2"/>
      <c r="UJG56" s="2"/>
      <c r="UJH56" s="2"/>
      <c r="UJI56" s="2"/>
      <c r="UJJ56" s="2"/>
      <c r="UJK56" s="2"/>
      <c r="UJL56" s="2"/>
      <c r="UJM56" s="2"/>
      <c r="UJN56" s="2"/>
      <c r="UJO56" s="2"/>
      <c r="UJP56" s="2"/>
      <c r="UJQ56" s="2"/>
      <c r="UJR56" s="2"/>
      <c r="UJS56" s="2"/>
      <c r="UJT56" s="2"/>
      <c r="UJU56" s="2"/>
      <c r="UJV56" s="2"/>
      <c r="UJW56" s="2"/>
      <c r="UJX56" s="2"/>
      <c r="UJY56" s="2"/>
      <c r="UJZ56" s="2"/>
      <c r="UKA56" s="2"/>
      <c r="UKB56" s="2"/>
      <c r="UKC56" s="2"/>
      <c r="UKD56" s="2"/>
      <c r="UKE56" s="2"/>
      <c r="UKF56" s="2"/>
      <c r="UKG56" s="2"/>
      <c r="UKH56" s="2"/>
      <c r="UKI56" s="2"/>
      <c r="UKJ56" s="2"/>
      <c r="UKK56" s="2"/>
      <c r="UKL56" s="2"/>
      <c r="UKM56" s="2"/>
      <c r="UKN56" s="2"/>
      <c r="UKO56" s="2"/>
      <c r="UKP56" s="2"/>
      <c r="UKQ56" s="2"/>
      <c r="UKR56" s="2"/>
      <c r="UKS56" s="2"/>
      <c r="UKT56" s="2"/>
      <c r="UKU56" s="2"/>
      <c r="UKV56" s="2"/>
      <c r="UKW56" s="2"/>
      <c r="UKX56" s="2"/>
      <c r="UKY56" s="2"/>
      <c r="UKZ56" s="2"/>
      <c r="ULA56" s="2"/>
      <c r="ULB56" s="2"/>
      <c r="ULC56" s="2"/>
      <c r="ULD56" s="2"/>
      <c r="ULE56" s="2"/>
      <c r="ULF56" s="2"/>
      <c r="ULG56" s="2"/>
      <c r="ULH56" s="2"/>
      <c r="ULI56" s="2"/>
      <c r="ULJ56" s="2"/>
      <c r="ULK56" s="2"/>
      <c r="ULL56" s="2"/>
      <c r="ULM56" s="2"/>
      <c r="ULN56" s="2"/>
      <c r="ULO56" s="2"/>
      <c r="ULP56" s="2"/>
      <c r="ULQ56" s="2"/>
      <c r="ULR56" s="2"/>
      <c r="ULS56" s="2"/>
      <c r="ULT56" s="2"/>
      <c r="ULU56" s="2"/>
      <c r="ULV56" s="2"/>
      <c r="ULW56" s="2"/>
      <c r="ULX56" s="2"/>
      <c r="ULY56" s="2"/>
      <c r="ULZ56" s="2"/>
      <c r="UMA56" s="2"/>
      <c r="UMB56" s="2"/>
      <c r="UMC56" s="2"/>
      <c r="UMD56" s="2"/>
      <c r="UME56" s="2"/>
      <c r="UMF56" s="2"/>
      <c r="UMG56" s="2"/>
      <c r="UMH56" s="2"/>
      <c r="UMI56" s="2"/>
      <c r="UMJ56" s="2"/>
      <c r="UMK56" s="2"/>
      <c r="UML56" s="2"/>
      <c r="UMM56" s="2"/>
      <c r="UMN56" s="2"/>
      <c r="UMO56" s="2"/>
      <c r="UMP56" s="2"/>
      <c r="UMQ56" s="2"/>
      <c r="UMR56" s="2"/>
      <c r="UMS56" s="2"/>
      <c r="UMT56" s="2"/>
      <c r="UMU56" s="2"/>
      <c r="UMV56" s="2"/>
      <c r="UMW56" s="2"/>
      <c r="UMX56" s="2"/>
      <c r="UMY56" s="2"/>
      <c r="UMZ56" s="2"/>
      <c r="UNA56" s="2"/>
      <c r="UNB56" s="2"/>
      <c r="UNC56" s="2"/>
      <c r="UND56" s="2"/>
      <c r="UNE56" s="2"/>
      <c r="UNF56" s="2"/>
      <c r="UNG56" s="2"/>
      <c r="UNH56" s="2"/>
      <c r="UNI56" s="2"/>
      <c r="UNJ56" s="2"/>
      <c r="UNK56" s="2"/>
      <c r="UNL56" s="2"/>
      <c r="UNM56" s="2"/>
      <c r="UNN56" s="2"/>
      <c r="UNO56" s="2"/>
      <c r="UNP56" s="2"/>
      <c r="UNQ56" s="2"/>
      <c r="UNR56" s="2"/>
      <c r="UNS56" s="2"/>
      <c r="UNT56" s="2"/>
      <c r="UNU56" s="2"/>
      <c r="UNV56" s="2"/>
      <c r="UNW56" s="2"/>
      <c r="UNX56" s="2"/>
      <c r="UNY56" s="2"/>
      <c r="UNZ56" s="2"/>
      <c r="UOA56" s="2"/>
      <c r="UOB56" s="2"/>
      <c r="UOC56" s="2"/>
      <c r="UOD56" s="2"/>
      <c r="UOE56" s="2"/>
      <c r="UOF56" s="2"/>
      <c r="UOG56" s="2"/>
      <c r="UOH56" s="2"/>
      <c r="UOI56" s="2"/>
      <c r="UOJ56" s="2"/>
      <c r="UOK56" s="2"/>
      <c r="UOL56" s="2"/>
      <c r="UOM56" s="2"/>
      <c r="UON56" s="2"/>
      <c r="UOO56" s="2"/>
      <c r="UOP56" s="2"/>
      <c r="UOQ56" s="2"/>
      <c r="UOR56" s="2"/>
      <c r="UOS56" s="2"/>
      <c r="UOT56" s="2"/>
      <c r="UOU56" s="2"/>
      <c r="UOV56" s="2"/>
      <c r="UOW56" s="2"/>
      <c r="UOX56" s="2"/>
      <c r="UOY56" s="2"/>
      <c r="UOZ56" s="2"/>
      <c r="UPA56" s="2"/>
      <c r="UPB56" s="2"/>
      <c r="UPC56" s="2"/>
      <c r="UPD56" s="2"/>
      <c r="UPE56" s="2"/>
      <c r="UPF56" s="2"/>
      <c r="UPG56" s="2"/>
      <c r="UPH56" s="2"/>
      <c r="UPI56" s="2"/>
      <c r="UPJ56" s="2"/>
      <c r="UPK56" s="2"/>
      <c r="UPL56" s="2"/>
      <c r="UPM56" s="2"/>
      <c r="UPN56" s="2"/>
      <c r="UPO56" s="2"/>
      <c r="UPP56" s="2"/>
      <c r="UPQ56" s="2"/>
      <c r="UPR56" s="2"/>
      <c r="UPS56" s="2"/>
      <c r="UPT56" s="2"/>
      <c r="UPU56" s="2"/>
      <c r="UPV56" s="2"/>
      <c r="UPW56" s="2"/>
      <c r="UPX56" s="2"/>
      <c r="UPY56" s="2"/>
      <c r="UPZ56" s="2"/>
      <c r="UQA56" s="2"/>
      <c r="UQB56" s="2"/>
      <c r="UQC56" s="2"/>
      <c r="UQD56" s="2"/>
      <c r="UQE56" s="2"/>
      <c r="UQF56" s="2"/>
      <c r="UQG56" s="2"/>
      <c r="UQH56" s="2"/>
      <c r="UQI56" s="2"/>
      <c r="UQJ56" s="2"/>
      <c r="UQK56" s="2"/>
      <c r="UQL56" s="2"/>
      <c r="UQM56" s="2"/>
      <c r="UQN56" s="2"/>
      <c r="UQO56" s="2"/>
      <c r="UQP56" s="2"/>
      <c r="UQQ56" s="2"/>
      <c r="UQR56" s="2"/>
      <c r="UQS56" s="2"/>
      <c r="UQT56" s="2"/>
      <c r="UQU56" s="2"/>
      <c r="UQV56" s="2"/>
      <c r="UQW56" s="2"/>
      <c r="UQX56" s="2"/>
      <c r="UQY56" s="2"/>
      <c r="UQZ56" s="2"/>
      <c r="URA56" s="2"/>
      <c r="URB56" s="2"/>
      <c r="URC56" s="2"/>
      <c r="URD56" s="2"/>
      <c r="URE56" s="2"/>
      <c r="URF56" s="2"/>
      <c r="URG56" s="2"/>
      <c r="URH56" s="2"/>
      <c r="URI56" s="2"/>
      <c r="URJ56" s="2"/>
      <c r="URK56" s="2"/>
      <c r="URL56" s="2"/>
      <c r="URM56" s="2"/>
      <c r="URN56" s="2"/>
      <c r="URO56" s="2"/>
      <c r="URP56" s="2"/>
      <c r="URQ56" s="2"/>
      <c r="URR56" s="2"/>
      <c r="URS56" s="2"/>
      <c r="URT56" s="2"/>
      <c r="URU56" s="2"/>
      <c r="URV56" s="2"/>
      <c r="URW56" s="2"/>
      <c r="URX56" s="2"/>
      <c r="URY56" s="2"/>
      <c r="URZ56" s="2"/>
      <c r="USA56" s="2"/>
      <c r="USB56" s="2"/>
      <c r="USC56" s="2"/>
      <c r="USD56" s="2"/>
      <c r="USE56" s="2"/>
      <c r="USF56" s="2"/>
      <c r="USG56" s="2"/>
      <c r="USH56" s="2"/>
      <c r="USI56" s="2"/>
      <c r="USJ56" s="2"/>
      <c r="USK56" s="2"/>
      <c r="USL56" s="2"/>
      <c r="USM56" s="2"/>
      <c r="USN56" s="2"/>
      <c r="USO56" s="2"/>
      <c r="USP56" s="2"/>
      <c r="USQ56" s="2"/>
      <c r="USR56" s="2"/>
      <c r="USS56" s="2"/>
      <c r="UST56" s="2"/>
      <c r="USU56" s="2"/>
      <c r="USV56" s="2"/>
      <c r="USW56" s="2"/>
      <c r="USX56" s="2"/>
      <c r="USY56" s="2"/>
      <c r="USZ56" s="2"/>
      <c r="UTA56" s="2"/>
      <c r="UTB56" s="2"/>
      <c r="UTC56" s="2"/>
      <c r="UTD56" s="2"/>
      <c r="UTE56" s="2"/>
      <c r="UTF56" s="2"/>
      <c r="UTG56" s="2"/>
      <c r="UTH56" s="2"/>
      <c r="UTI56" s="2"/>
      <c r="UTJ56" s="2"/>
      <c r="UTK56" s="2"/>
      <c r="UTL56" s="2"/>
      <c r="UTM56" s="2"/>
      <c r="UTN56" s="2"/>
      <c r="UTO56" s="2"/>
      <c r="UTP56" s="2"/>
      <c r="UTQ56" s="2"/>
      <c r="UTR56" s="2"/>
      <c r="UTS56" s="2"/>
      <c r="UTT56" s="2"/>
      <c r="UTU56" s="2"/>
      <c r="UTV56" s="2"/>
      <c r="UTW56" s="2"/>
      <c r="UTX56" s="2"/>
      <c r="UTY56" s="2"/>
      <c r="UTZ56" s="2"/>
      <c r="UUA56" s="2"/>
      <c r="UUB56" s="2"/>
      <c r="UUC56" s="2"/>
      <c r="UUD56" s="2"/>
      <c r="UUE56" s="2"/>
      <c r="UUF56" s="2"/>
      <c r="UUG56" s="2"/>
      <c r="UUH56" s="2"/>
      <c r="UUI56" s="2"/>
      <c r="UUJ56" s="2"/>
      <c r="UUK56" s="2"/>
      <c r="UUL56" s="2"/>
      <c r="UUM56" s="2"/>
      <c r="UUN56" s="2"/>
      <c r="UUO56" s="2"/>
      <c r="UUP56" s="2"/>
      <c r="UUQ56" s="2"/>
      <c r="UUR56" s="2"/>
      <c r="UUS56" s="2"/>
      <c r="UUT56" s="2"/>
      <c r="UUU56" s="2"/>
      <c r="UUV56" s="2"/>
      <c r="UUW56" s="2"/>
      <c r="UUX56" s="2"/>
      <c r="UUY56" s="2"/>
      <c r="UUZ56" s="2"/>
      <c r="UVA56" s="2"/>
      <c r="UVB56" s="2"/>
      <c r="UVC56" s="2"/>
      <c r="UVD56" s="2"/>
      <c r="UVE56" s="2"/>
      <c r="UVF56" s="2"/>
      <c r="UVG56" s="2"/>
      <c r="UVH56" s="2"/>
      <c r="UVI56" s="2"/>
      <c r="UVJ56" s="2"/>
      <c r="UVK56" s="2"/>
      <c r="UVL56" s="2"/>
      <c r="UVM56" s="2"/>
      <c r="UVN56" s="2"/>
      <c r="UVO56" s="2"/>
      <c r="UVP56" s="2"/>
      <c r="UVQ56" s="2"/>
      <c r="UVR56" s="2"/>
      <c r="UVS56" s="2"/>
      <c r="UVT56" s="2"/>
      <c r="UVU56" s="2"/>
      <c r="UVV56" s="2"/>
      <c r="UVW56" s="2"/>
      <c r="UVX56" s="2"/>
      <c r="UVY56" s="2"/>
      <c r="UVZ56" s="2"/>
      <c r="UWA56" s="2"/>
      <c r="UWB56" s="2"/>
      <c r="UWC56" s="2"/>
      <c r="UWD56" s="2"/>
      <c r="UWE56" s="2"/>
      <c r="UWF56" s="2"/>
      <c r="UWG56" s="2"/>
      <c r="UWH56" s="2"/>
      <c r="UWI56" s="2"/>
      <c r="UWJ56" s="2"/>
      <c r="UWK56" s="2"/>
      <c r="UWL56" s="2"/>
      <c r="UWM56" s="2"/>
      <c r="UWN56" s="2"/>
      <c r="UWO56" s="2"/>
      <c r="UWP56" s="2"/>
      <c r="UWQ56" s="2"/>
      <c r="UWR56" s="2"/>
      <c r="UWS56" s="2"/>
      <c r="UWT56" s="2"/>
      <c r="UWU56" s="2"/>
      <c r="UWV56" s="2"/>
      <c r="UWW56" s="2"/>
      <c r="UWX56" s="2"/>
      <c r="UWY56" s="2"/>
      <c r="UWZ56" s="2"/>
      <c r="UXA56" s="2"/>
      <c r="UXB56" s="2"/>
      <c r="UXC56" s="2"/>
      <c r="UXD56" s="2"/>
      <c r="UXE56" s="2"/>
      <c r="UXF56" s="2"/>
      <c r="UXG56" s="2"/>
      <c r="UXH56" s="2"/>
      <c r="UXI56" s="2"/>
      <c r="UXJ56" s="2"/>
      <c r="UXK56" s="2"/>
      <c r="UXL56" s="2"/>
      <c r="UXM56" s="2"/>
      <c r="UXN56" s="2"/>
      <c r="UXO56" s="2"/>
      <c r="UXP56" s="2"/>
      <c r="UXQ56" s="2"/>
      <c r="UXR56" s="2"/>
      <c r="UXS56" s="2"/>
      <c r="UXT56" s="2"/>
      <c r="UXU56" s="2"/>
      <c r="UXV56" s="2"/>
      <c r="UXW56" s="2"/>
      <c r="UXX56" s="2"/>
      <c r="UXY56" s="2"/>
      <c r="UXZ56" s="2"/>
      <c r="UYA56" s="2"/>
      <c r="UYB56" s="2"/>
      <c r="UYC56" s="2"/>
      <c r="UYD56" s="2"/>
      <c r="UYE56" s="2"/>
      <c r="UYF56" s="2"/>
      <c r="UYG56" s="2"/>
      <c r="UYH56" s="2"/>
      <c r="UYI56" s="2"/>
      <c r="UYJ56" s="2"/>
      <c r="UYK56" s="2"/>
      <c r="UYL56" s="2"/>
      <c r="UYM56" s="2"/>
      <c r="UYN56" s="2"/>
      <c r="UYO56" s="2"/>
      <c r="UYP56" s="2"/>
      <c r="UYQ56" s="2"/>
      <c r="UYR56" s="2"/>
      <c r="UYS56" s="2"/>
      <c r="UYT56" s="2"/>
      <c r="UYU56" s="2"/>
      <c r="UYV56" s="2"/>
      <c r="UYW56" s="2"/>
      <c r="UYX56" s="2"/>
      <c r="UYY56" s="2"/>
      <c r="UYZ56" s="2"/>
      <c r="UZA56" s="2"/>
      <c r="UZB56" s="2"/>
      <c r="UZC56" s="2"/>
      <c r="UZD56" s="2"/>
      <c r="UZE56" s="2"/>
      <c r="UZF56" s="2"/>
      <c r="UZG56" s="2"/>
      <c r="UZH56" s="2"/>
      <c r="UZI56" s="2"/>
      <c r="UZJ56" s="2"/>
      <c r="UZK56" s="2"/>
      <c r="UZL56" s="2"/>
      <c r="UZM56" s="2"/>
      <c r="UZN56" s="2"/>
      <c r="UZO56" s="2"/>
      <c r="UZP56" s="2"/>
      <c r="UZQ56" s="2"/>
      <c r="UZR56" s="2"/>
      <c r="UZS56" s="2"/>
      <c r="UZT56" s="2"/>
      <c r="UZU56" s="2"/>
      <c r="UZV56" s="2"/>
      <c r="UZW56" s="2"/>
      <c r="UZX56" s="2"/>
      <c r="UZY56" s="2"/>
      <c r="UZZ56" s="2"/>
      <c r="VAA56" s="2"/>
      <c r="VAB56" s="2"/>
      <c r="VAC56" s="2"/>
      <c r="VAD56" s="2"/>
      <c r="VAE56" s="2"/>
      <c r="VAF56" s="2"/>
      <c r="VAG56" s="2"/>
      <c r="VAH56" s="2"/>
      <c r="VAI56" s="2"/>
      <c r="VAJ56" s="2"/>
      <c r="VAK56" s="2"/>
      <c r="VAL56" s="2"/>
      <c r="VAM56" s="2"/>
      <c r="VAN56" s="2"/>
      <c r="VAO56" s="2"/>
      <c r="VAP56" s="2"/>
      <c r="VAQ56" s="2"/>
      <c r="VAR56" s="2"/>
      <c r="VAS56" s="2"/>
      <c r="VAT56" s="2"/>
      <c r="VAU56" s="2"/>
      <c r="VAV56" s="2"/>
      <c r="VAW56" s="2"/>
      <c r="VAX56" s="2"/>
      <c r="VAY56" s="2"/>
      <c r="VAZ56" s="2"/>
      <c r="VBA56" s="2"/>
      <c r="VBB56" s="2"/>
      <c r="VBC56" s="2"/>
      <c r="VBD56" s="2"/>
      <c r="VBE56" s="2"/>
      <c r="VBF56" s="2"/>
      <c r="VBG56" s="2"/>
      <c r="VBH56" s="2"/>
      <c r="VBI56" s="2"/>
      <c r="VBJ56" s="2"/>
      <c r="VBK56" s="2"/>
      <c r="VBL56" s="2"/>
      <c r="VBM56" s="2"/>
      <c r="VBN56" s="2"/>
      <c r="VBO56" s="2"/>
      <c r="VBP56" s="2"/>
      <c r="VBQ56" s="2"/>
      <c r="VBR56" s="2"/>
      <c r="VBS56" s="2"/>
      <c r="VBT56" s="2"/>
      <c r="VBU56" s="2"/>
      <c r="VBV56" s="2"/>
      <c r="VBW56" s="2"/>
      <c r="VBX56" s="2"/>
      <c r="VBY56" s="2"/>
      <c r="VBZ56" s="2"/>
      <c r="VCA56" s="2"/>
      <c r="VCB56" s="2"/>
      <c r="VCC56" s="2"/>
      <c r="VCD56" s="2"/>
      <c r="VCE56" s="2"/>
      <c r="VCF56" s="2"/>
      <c r="VCG56" s="2"/>
      <c r="VCH56" s="2"/>
      <c r="VCI56" s="2"/>
      <c r="VCJ56" s="2"/>
      <c r="VCK56" s="2"/>
      <c r="VCL56" s="2"/>
      <c r="VCM56" s="2"/>
      <c r="VCN56" s="2"/>
      <c r="VCO56" s="2"/>
      <c r="VCP56" s="2"/>
      <c r="VCQ56" s="2"/>
      <c r="VCR56" s="2"/>
      <c r="VCS56" s="2"/>
      <c r="VCT56" s="2"/>
      <c r="VCU56" s="2"/>
      <c r="VCV56" s="2"/>
      <c r="VCW56" s="2"/>
      <c r="VCX56" s="2"/>
      <c r="VCY56" s="2"/>
      <c r="VCZ56" s="2"/>
      <c r="VDA56" s="2"/>
      <c r="VDB56" s="2"/>
      <c r="VDC56" s="2"/>
      <c r="VDD56" s="2"/>
      <c r="VDE56" s="2"/>
      <c r="VDF56" s="2"/>
      <c r="VDG56" s="2"/>
      <c r="VDH56" s="2"/>
      <c r="VDI56" s="2"/>
      <c r="VDJ56" s="2"/>
      <c r="VDK56" s="2"/>
      <c r="VDL56" s="2"/>
      <c r="VDM56" s="2"/>
      <c r="VDN56" s="2"/>
      <c r="VDO56" s="2"/>
      <c r="VDP56" s="2"/>
      <c r="VDQ56" s="2"/>
      <c r="VDR56" s="2"/>
      <c r="VDS56" s="2"/>
      <c r="VDT56" s="2"/>
      <c r="VDU56" s="2"/>
      <c r="VDV56" s="2"/>
      <c r="VDW56" s="2"/>
      <c r="VDX56" s="2"/>
      <c r="VDY56" s="2"/>
      <c r="VDZ56" s="2"/>
      <c r="VEA56" s="2"/>
      <c r="VEB56" s="2"/>
      <c r="VEC56" s="2"/>
      <c r="VED56" s="2"/>
      <c r="VEE56" s="2"/>
      <c r="VEF56" s="2"/>
      <c r="VEG56" s="2"/>
      <c r="VEH56" s="2"/>
      <c r="VEI56" s="2"/>
      <c r="VEJ56" s="2"/>
      <c r="VEK56" s="2"/>
      <c r="VEL56" s="2"/>
      <c r="VEM56" s="2"/>
      <c r="VEN56" s="2"/>
      <c r="VEO56" s="2"/>
      <c r="VEP56" s="2"/>
      <c r="VEQ56" s="2"/>
      <c r="VER56" s="2"/>
      <c r="VES56" s="2"/>
      <c r="VET56" s="2"/>
      <c r="VEU56" s="2"/>
      <c r="VEV56" s="2"/>
      <c r="VEW56" s="2"/>
      <c r="VEX56" s="2"/>
      <c r="VEY56" s="2"/>
      <c r="VEZ56" s="2"/>
      <c r="VFA56" s="2"/>
      <c r="VFB56" s="2"/>
      <c r="VFC56" s="2"/>
      <c r="VFD56" s="2"/>
      <c r="VFE56" s="2"/>
      <c r="VFF56" s="2"/>
      <c r="VFG56" s="2"/>
      <c r="VFH56" s="2"/>
      <c r="VFI56" s="2"/>
      <c r="VFJ56" s="2"/>
      <c r="VFK56" s="2"/>
      <c r="VFL56" s="2"/>
      <c r="VFM56" s="2"/>
      <c r="VFN56" s="2"/>
      <c r="VFO56" s="2"/>
      <c r="VFP56" s="2"/>
      <c r="VFQ56" s="2"/>
      <c r="VFR56" s="2"/>
      <c r="VFS56" s="2"/>
      <c r="VFT56" s="2"/>
      <c r="VFU56" s="2"/>
      <c r="VFV56" s="2"/>
      <c r="VFW56" s="2"/>
      <c r="VFX56" s="2"/>
      <c r="VFY56" s="2"/>
      <c r="VFZ56" s="2"/>
      <c r="VGA56" s="2"/>
      <c r="VGB56" s="2"/>
      <c r="VGC56" s="2"/>
      <c r="VGD56" s="2"/>
      <c r="VGE56" s="2"/>
      <c r="VGF56" s="2"/>
      <c r="VGG56" s="2"/>
      <c r="VGH56" s="2"/>
      <c r="VGI56" s="2"/>
      <c r="VGJ56" s="2"/>
      <c r="VGK56" s="2"/>
      <c r="VGL56" s="2"/>
      <c r="VGM56" s="2"/>
      <c r="VGN56" s="2"/>
      <c r="VGO56" s="2"/>
      <c r="VGP56" s="2"/>
      <c r="VGQ56" s="2"/>
      <c r="VGR56" s="2"/>
      <c r="VGS56" s="2"/>
      <c r="VGT56" s="2"/>
      <c r="VGU56" s="2"/>
      <c r="VGV56" s="2"/>
      <c r="VGW56" s="2"/>
      <c r="VGX56" s="2"/>
      <c r="VGY56" s="2"/>
      <c r="VGZ56" s="2"/>
      <c r="VHA56" s="2"/>
      <c r="VHB56" s="2"/>
      <c r="VHC56" s="2"/>
      <c r="VHD56" s="2"/>
      <c r="VHE56" s="2"/>
      <c r="VHF56" s="2"/>
      <c r="VHG56" s="2"/>
      <c r="VHH56" s="2"/>
      <c r="VHI56" s="2"/>
      <c r="VHJ56" s="2"/>
      <c r="VHK56" s="2"/>
      <c r="VHL56" s="2"/>
      <c r="VHM56" s="2"/>
      <c r="VHN56" s="2"/>
      <c r="VHO56" s="2"/>
      <c r="VHP56" s="2"/>
      <c r="VHQ56" s="2"/>
      <c r="VHR56" s="2"/>
      <c r="VHS56" s="2"/>
      <c r="VHT56" s="2"/>
      <c r="VHU56" s="2"/>
      <c r="VHV56" s="2"/>
      <c r="VHW56" s="2"/>
      <c r="VHX56" s="2"/>
      <c r="VHY56" s="2"/>
      <c r="VHZ56" s="2"/>
      <c r="VIA56" s="2"/>
      <c r="VIB56" s="2"/>
      <c r="VIC56" s="2"/>
      <c r="VID56" s="2"/>
      <c r="VIE56" s="2"/>
      <c r="VIF56" s="2"/>
      <c r="VIG56" s="2"/>
      <c r="VIH56" s="2"/>
      <c r="VII56" s="2"/>
      <c r="VIJ56" s="2"/>
      <c r="VIK56" s="2"/>
      <c r="VIL56" s="2"/>
      <c r="VIM56" s="2"/>
      <c r="VIN56" s="2"/>
      <c r="VIO56" s="2"/>
      <c r="VIP56" s="2"/>
      <c r="VIQ56" s="2"/>
      <c r="VIR56" s="2"/>
      <c r="VIS56" s="2"/>
      <c r="VIT56" s="2"/>
      <c r="VIU56" s="2"/>
      <c r="VIV56" s="2"/>
      <c r="VIW56" s="2"/>
      <c r="VIX56" s="2"/>
      <c r="VIY56" s="2"/>
      <c r="VIZ56" s="2"/>
      <c r="VJA56" s="2"/>
      <c r="VJB56" s="2"/>
      <c r="VJC56" s="2"/>
      <c r="VJD56" s="2"/>
      <c r="VJE56" s="2"/>
      <c r="VJF56" s="2"/>
      <c r="VJG56" s="2"/>
      <c r="VJH56" s="2"/>
      <c r="VJI56" s="2"/>
      <c r="VJJ56" s="2"/>
      <c r="VJK56" s="2"/>
      <c r="VJL56" s="2"/>
      <c r="VJM56" s="2"/>
      <c r="VJN56" s="2"/>
      <c r="VJO56" s="2"/>
      <c r="VJP56" s="2"/>
      <c r="VJQ56" s="2"/>
      <c r="VJR56" s="2"/>
      <c r="VJS56" s="2"/>
      <c r="VJT56" s="2"/>
      <c r="VJU56" s="2"/>
      <c r="VJV56" s="2"/>
      <c r="VJW56" s="2"/>
      <c r="VJX56" s="2"/>
      <c r="VJY56" s="2"/>
      <c r="VJZ56" s="2"/>
      <c r="VKA56" s="2"/>
      <c r="VKB56" s="2"/>
      <c r="VKC56" s="2"/>
      <c r="VKD56" s="2"/>
      <c r="VKE56" s="2"/>
      <c r="VKF56" s="2"/>
      <c r="VKG56" s="2"/>
      <c r="VKH56" s="2"/>
      <c r="VKI56" s="2"/>
      <c r="VKJ56" s="2"/>
      <c r="VKK56" s="2"/>
      <c r="VKL56" s="2"/>
      <c r="VKM56" s="2"/>
      <c r="VKN56" s="2"/>
      <c r="VKO56" s="2"/>
      <c r="VKP56" s="2"/>
      <c r="VKQ56" s="2"/>
      <c r="VKR56" s="2"/>
      <c r="VKS56" s="2"/>
      <c r="VKT56" s="2"/>
      <c r="VKU56" s="2"/>
      <c r="VKV56" s="2"/>
      <c r="VKW56" s="2"/>
      <c r="VKX56" s="2"/>
      <c r="VKY56" s="2"/>
      <c r="VKZ56" s="2"/>
      <c r="VLA56" s="2"/>
      <c r="VLB56" s="2"/>
      <c r="VLC56" s="2"/>
      <c r="VLD56" s="2"/>
      <c r="VLE56" s="2"/>
      <c r="VLF56" s="2"/>
      <c r="VLG56" s="2"/>
      <c r="VLH56" s="2"/>
      <c r="VLI56" s="2"/>
      <c r="VLJ56" s="2"/>
      <c r="VLK56" s="2"/>
      <c r="VLL56" s="2"/>
      <c r="VLM56" s="2"/>
      <c r="VLN56" s="2"/>
      <c r="VLO56" s="2"/>
      <c r="VLP56" s="2"/>
      <c r="VLQ56" s="2"/>
      <c r="VLR56" s="2"/>
      <c r="VLS56" s="2"/>
      <c r="VLT56" s="2"/>
      <c r="VLU56" s="2"/>
      <c r="VLV56" s="2"/>
      <c r="VLW56" s="2"/>
      <c r="VLX56" s="2"/>
      <c r="VLY56" s="2"/>
      <c r="VLZ56" s="2"/>
      <c r="VMA56" s="2"/>
      <c r="VMB56" s="2"/>
      <c r="VMC56" s="2"/>
      <c r="VMD56" s="2"/>
      <c r="VME56" s="2"/>
      <c r="VMF56" s="2"/>
      <c r="VMG56" s="2"/>
      <c r="VMH56" s="2"/>
      <c r="VMI56" s="2"/>
      <c r="VMJ56" s="2"/>
      <c r="VMK56" s="2"/>
      <c r="VML56" s="2"/>
      <c r="VMM56" s="2"/>
      <c r="VMN56" s="2"/>
      <c r="VMO56" s="2"/>
      <c r="VMP56" s="2"/>
      <c r="VMQ56" s="2"/>
      <c r="VMR56" s="2"/>
      <c r="VMS56" s="2"/>
      <c r="VMT56" s="2"/>
      <c r="VMU56" s="2"/>
      <c r="VMV56" s="2"/>
      <c r="VMW56" s="2"/>
      <c r="VMX56" s="2"/>
      <c r="VMY56" s="2"/>
      <c r="VMZ56" s="2"/>
      <c r="VNA56" s="2"/>
      <c r="VNB56" s="2"/>
      <c r="VNC56" s="2"/>
      <c r="VND56" s="2"/>
      <c r="VNE56" s="2"/>
      <c r="VNF56" s="2"/>
      <c r="VNG56" s="2"/>
      <c r="VNH56" s="2"/>
      <c r="VNI56" s="2"/>
      <c r="VNJ56" s="2"/>
      <c r="VNK56" s="2"/>
      <c r="VNL56" s="2"/>
      <c r="VNM56" s="2"/>
      <c r="VNN56" s="2"/>
      <c r="VNO56" s="2"/>
      <c r="VNP56" s="2"/>
      <c r="VNQ56" s="2"/>
      <c r="VNR56" s="2"/>
      <c r="VNS56" s="2"/>
      <c r="VNT56" s="2"/>
      <c r="VNU56" s="2"/>
      <c r="VNV56" s="2"/>
      <c r="VNW56" s="2"/>
      <c r="VNX56" s="2"/>
      <c r="VNY56" s="2"/>
      <c r="VNZ56" s="2"/>
      <c r="VOA56" s="2"/>
      <c r="VOB56" s="2"/>
      <c r="VOC56" s="2"/>
      <c r="VOD56" s="2"/>
      <c r="VOE56" s="2"/>
      <c r="VOF56" s="2"/>
      <c r="VOG56" s="2"/>
      <c r="VOH56" s="2"/>
      <c r="VOI56" s="2"/>
      <c r="VOJ56" s="2"/>
      <c r="VOK56" s="2"/>
      <c r="VOL56" s="2"/>
      <c r="VOM56" s="2"/>
      <c r="VON56" s="2"/>
      <c r="VOO56" s="2"/>
      <c r="VOP56" s="2"/>
      <c r="VOQ56" s="2"/>
      <c r="VOR56" s="2"/>
      <c r="VOS56" s="2"/>
      <c r="VOT56" s="2"/>
      <c r="VOU56" s="2"/>
      <c r="VOV56" s="2"/>
      <c r="VOW56" s="2"/>
      <c r="VOX56" s="2"/>
      <c r="VOY56" s="2"/>
      <c r="VOZ56" s="2"/>
      <c r="VPA56" s="2"/>
      <c r="VPB56" s="2"/>
      <c r="VPC56" s="2"/>
      <c r="VPD56" s="2"/>
      <c r="VPE56" s="2"/>
      <c r="VPF56" s="2"/>
      <c r="VPG56" s="2"/>
      <c r="VPH56" s="2"/>
      <c r="VPI56" s="2"/>
      <c r="VPJ56" s="2"/>
      <c r="VPK56" s="2"/>
      <c r="VPL56" s="2"/>
      <c r="VPM56" s="2"/>
      <c r="VPN56" s="2"/>
      <c r="VPO56" s="2"/>
      <c r="VPP56" s="2"/>
      <c r="VPQ56" s="2"/>
      <c r="VPR56" s="2"/>
      <c r="VPS56" s="2"/>
      <c r="VPT56" s="2"/>
      <c r="VPU56" s="2"/>
      <c r="VPV56" s="2"/>
      <c r="VPW56" s="2"/>
      <c r="VPX56" s="2"/>
      <c r="VPY56" s="2"/>
      <c r="VPZ56" s="2"/>
      <c r="VQA56" s="2"/>
      <c r="VQB56" s="2"/>
      <c r="VQC56" s="2"/>
      <c r="VQD56" s="2"/>
      <c r="VQE56" s="2"/>
      <c r="VQF56" s="2"/>
      <c r="VQG56" s="2"/>
      <c r="VQH56" s="2"/>
      <c r="VQI56" s="2"/>
      <c r="VQJ56" s="2"/>
      <c r="VQK56" s="2"/>
      <c r="VQL56" s="2"/>
      <c r="VQM56" s="2"/>
      <c r="VQN56" s="2"/>
      <c r="VQO56" s="2"/>
      <c r="VQP56" s="2"/>
      <c r="VQQ56" s="2"/>
      <c r="VQR56" s="2"/>
      <c r="VQS56" s="2"/>
      <c r="VQT56" s="2"/>
      <c r="VQU56" s="2"/>
      <c r="VQV56" s="2"/>
      <c r="VQW56" s="2"/>
      <c r="VQX56" s="2"/>
      <c r="VQY56" s="2"/>
      <c r="VQZ56" s="2"/>
      <c r="VRA56" s="2"/>
      <c r="VRB56" s="2"/>
      <c r="VRC56" s="2"/>
      <c r="VRD56" s="2"/>
      <c r="VRE56" s="2"/>
      <c r="VRF56" s="2"/>
      <c r="VRG56" s="2"/>
      <c r="VRH56" s="2"/>
      <c r="VRI56" s="2"/>
      <c r="VRJ56" s="2"/>
      <c r="VRK56" s="2"/>
      <c r="VRL56" s="2"/>
      <c r="VRM56" s="2"/>
      <c r="VRN56" s="2"/>
      <c r="VRO56" s="2"/>
      <c r="VRP56" s="2"/>
      <c r="VRQ56" s="2"/>
      <c r="VRR56" s="2"/>
      <c r="VRS56" s="2"/>
      <c r="VRT56" s="2"/>
      <c r="VRU56" s="2"/>
      <c r="VRV56" s="2"/>
      <c r="VRW56" s="2"/>
      <c r="VRX56" s="2"/>
      <c r="VRY56" s="2"/>
      <c r="VRZ56" s="2"/>
      <c r="VSA56" s="2"/>
      <c r="VSB56" s="2"/>
      <c r="VSC56" s="2"/>
      <c r="VSD56" s="2"/>
      <c r="VSE56" s="2"/>
      <c r="VSF56" s="2"/>
      <c r="VSG56" s="2"/>
      <c r="VSH56" s="2"/>
      <c r="VSI56" s="2"/>
      <c r="VSJ56" s="2"/>
      <c r="VSK56" s="2"/>
      <c r="VSL56" s="2"/>
      <c r="VSM56" s="2"/>
      <c r="VSN56" s="2"/>
      <c r="VSO56" s="2"/>
      <c r="VSP56" s="2"/>
      <c r="VSQ56" s="2"/>
      <c r="VSR56" s="2"/>
      <c r="VSS56" s="2"/>
      <c r="VST56" s="2"/>
      <c r="VSU56" s="2"/>
      <c r="VSV56" s="2"/>
      <c r="VSW56" s="2"/>
      <c r="VSX56" s="2"/>
      <c r="VSY56" s="2"/>
      <c r="VSZ56" s="2"/>
      <c r="VTA56" s="2"/>
      <c r="VTB56" s="2"/>
      <c r="VTC56" s="2"/>
      <c r="VTD56" s="2"/>
      <c r="VTE56" s="2"/>
      <c r="VTF56" s="2"/>
      <c r="VTG56" s="2"/>
      <c r="VTH56" s="2"/>
      <c r="VTI56" s="2"/>
      <c r="VTJ56" s="2"/>
      <c r="VTK56" s="2"/>
      <c r="VTL56" s="2"/>
      <c r="VTM56" s="2"/>
      <c r="VTN56" s="2"/>
      <c r="VTO56" s="2"/>
      <c r="VTP56" s="2"/>
      <c r="VTQ56" s="2"/>
      <c r="VTR56" s="2"/>
      <c r="VTS56" s="2"/>
      <c r="VTT56" s="2"/>
      <c r="VTU56" s="2"/>
      <c r="VTV56" s="2"/>
      <c r="VTW56" s="2"/>
      <c r="VTX56" s="2"/>
      <c r="VTY56" s="2"/>
      <c r="VTZ56" s="2"/>
      <c r="VUA56" s="2"/>
      <c r="VUB56" s="2"/>
      <c r="VUC56" s="2"/>
      <c r="VUD56" s="2"/>
      <c r="VUE56" s="2"/>
      <c r="VUF56" s="2"/>
      <c r="VUG56" s="2"/>
      <c r="VUH56" s="2"/>
      <c r="VUI56" s="2"/>
      <c r="VUJ56" s="2"/>
      <c r="VUK56" s="2"/>
      <c r="VUL56" s="2"/>
      <c r="VUM56" s="2"/>
      <c r="VUN56" s="2"/>
      <c r="VUO56" s="2"/>
      <c r="VUP56" s="2"/>
      <c r="VUQ56" s="2"/>
      <c r="VUR56" s="2"/>
      <c r="VUS56" s="2"/>
      <c r="VUT56" s="2"/>
      <c r="VUU56" s="2"/>
      <c r="VUV56" s="2"/>
      <c r="VUW56" s="2"/>
      <c r="VUX56" s="2"/>
      <c r="VUY56" s="2"/>
      <c r="VUZ56" s="2"/>
      <c r="VVA56" s="2"/>
      <c r="VVB56" s="2"/>
      <c r="VVC56" s="2"/>
      <c r="VVD56" s="2"/>
      <c r="VVE56" s="2"/>
      <c r="VVF56" s="2"/>
      <c r="VVG56" s="2"/>
      <c r="VVH56" s="2"/>
      <c r="VVI56" s="2"/>
      <c r="VVJ56" s="2"/>
      <c r="VVK56" s="2"/>
      <c r="VVL56" s="2"/>
      <c r="VVM56" s="2"/>
      <c r="VVN56" s="2"/>
      <c r="VVO56" s="2"/>
      <c r="VVP56" s="2"/>
      <c r="VVQ56" s="2"/>
      <c r="VVR56" s="2"/>
      <c r="VVS56" s="2"/>
      <c r="VVT56" s="2"/>
      <c r="VVU56" s="2"/>
      <c r="VVV56" s="2"/>
      <c r="VVW56" s="2"/>
      <c r="VVX56" s="2"/>
      <c r="VVY56" s="2"/>
      <c r="VVZ56" s="2"/>
      <c r="VWA56" s="2"/>
      <c r="VWB56" s="2"/>
      <c r="VWC56" s="2"/>
      <c r="VWD56" s="2"/>
      <c r="VWE56" s="2"/>
      <c r="VWF56" s="2"/>
      <c r="VWG56" s="2"/>
      <c r="VWH56" s="2"/>
      <c r="VWI56" s="2"/>
      <c r="VWJ56" s="2"/>
      <c r="VWK56" s="2"/>
      <c r="VWL56" s="2"/>
      <c r="VWM56" s="2"/>
      <c r="VWN56" s="2"/>
      <c r="VWO56" s="2"/>
      <c r="VWP56" s="2"/>
      <c r="VWQ56" s="2"/>
      <c r="VWR56" s="2"/>
      <c r="VWS56" s="2"/>
      <c r="VWT56" s="2"/>
      <c r="VWU56" s="2"/>
      <c r="VWV56" s="2"/>
      <c r="VWW56" s="2"/>
      <c r="VWX56" s="2"/>
      <c r="VWY56" s="2"/>
      <c r="VWZ56" s="2"/>
      <c r="VXA56" s="2"/>
      <c r="VXB56" s="2"/>
      <c r="VXC56" s="2"/>
      <c r="VXD56" s="2"/>
      <c r="VXE56" s="2"/>
      <c r="VXF56" s="2"/>
      <c r="VXG56" s="2"/>
      <c r="VXH56" s="2"/>
      <c r="VXI56" s="2"/>
      <c r="VXJ56" s="2"/>
      <c r="VXK56" s="2"/>
      <c r="VXL56" s="2"/>
      <c r="VXM56" s="2"/>
      <c r="VXN56" s="2"/>
      <c r="VXO56" s="2"/>
      <c r="VXP56" s="2"/>
      <c r="VXQ56" s="2"/>
      <c r="VXR56" s="2"/>
      <c r="VXS56" s="2"/>
      <c r="VXT56" s="2"/>
      <c r="VXU56" s="2"/>
      <c r="VXV56" s="2"/>
      <c r="VXW56" s="2"/>
      <c r="VXX56" s="2"/>
      <c r="VXY56" s="2"/>
      <c r="VXZ56" s="2"/>
      <c r="VYA56" s="2"/>
      <c r="VYB56" s="2"/>
      <c r="VYC56" s="2"/>
      <c r="VYD56" s="2"/>
      <c r="VYE56" s="2"/>
      <c r="VYF56" s="2"/>
      <c r="VYG56" s="2"/>
      <c r="VYH56" s="2"/>
      <c r="VYI56" s="2"/>
      <c r="VYJ56" s="2"/>
      <c r="VYK56" s="2"/>
      <c r="VYL56" s="2"/>
      <c r="VYM56" s="2"/>
      <c r="VYN56" s="2"/>
      <c r="VYO56" s="2"/>
      <c r="VYP56" s="2"/>
      <c r="VYQ56" s="2"/>
      <c r="VYR56" s="2"/>
      <c r="VYS56" s="2"/>
      <c r="VYT56" s="2"/>
      <c r="VYU56" s="2"/>
      <c r="VYV56" s="2"/>
      <c r="VYW56" s="2"/>
      <c r="VYX56" s="2"/>
      <c r="VYY56" s="2"/>
      <c r="VYZ56" s="2"/>
      <c r="VZA56" s="2"/>
      <c r="VZB56" s="2"/>
      <c r="VZC56" s="2"/>
      <c r="VZD56" s="2"/>
      <c r="VZE56" s="2"/>
      <c r="VZF56" s="2"/>
      <c r="VZG56" s="2"/>
      <c r="VZH56" s="2"/>
      <c r="VZI56" s="2"/>
      <c r="VZJ56" s="2"/>
      <c r="VZK56" s="2"/>
      <c r="VZL56" s="2"/>
      <c r="VZM56" s="2"/>
      <c r="VZN56" s="2"/>
      <c r="VZO56" s="2"/>
      <c r="VZP56" s="2"/>
      <c r="VZQ56" s="2"/>
      <c r="VZR56" s="2"/>
      <c r="VZS56" s="2"/>
      <c r="VZT56" s="2"/>
      <c r="VZU56" s="2"/>
      <c r="VZV56" s="2"/>
      <c r="VZW56" s="2"/>
      <c r="VZX56" s="2"/>
      <c r="VZY56" s="2"/>
      <c r="VZZ56" s="2"/>
      <c r="WAA56" s="2"/>
      <c r="WAB56" s="2"/>
      <c r="WAC56" s="2"/>
      <c r="WAD56" s="2"/>
      <c r="WAE56" s="2"/>
      <c r="WAF56" s="2"/>
      <c r="WAG56" s="2"/>
      <c r="WAH56" s="2"/>
      <c r="WAI56" s="2"/>
      <c r="WAJ56" s="2"/>
      <c r="WAK56" s="2"/>
      <c r="WAL56" s="2"/>
      <c r="WAM56" s="2"/>
      <c r="WAN56" s="2"/>
      <c r="WAO56" s="2"/>
      <c r="WAP56" s="2"/>
      <c r="WAQ56" s="2"/>
      <c r="WAR56" s="2"/>
      <c r="WAS56" s="2"/>
      <c r="WAT56" s="2"/>
      <c r="WAU56" s="2"/>
      <c r="WAV56" s="2"/>
      <c r="WAW56" s="2"/>
      <c r="WAX56" s="2"/>
      <c r="WAY56" s="2"/>
      <c r="WAZ56" s="2"/>
      <c r="WBA56" s="2"/>
      <c r="WBB56" s="2"/>
      <c r="WBC56" s="2"/>
      <c r="WBD56" s="2"/>
      <c r="WBE56" s="2"/>
      <c r="WBF56" s="2"/>
      <c r="WBG56" s="2"/>
      <c r="WBH56" s="2"/>
      <c r="WBI56" s="2"/>
      <c r="WBJ56" s="2"/>
      <c r="WBK56" s="2"/>
      <c r="WBL56" s="2"/>
      <c r="WBM56" s="2"/>
      <c r="WBN56" s="2"/>
      <c r="WBO56" s="2"/>
      <c r="WBP56" s="2"/>
      <c r="WBQ56" s="2"/>
      <c r="WBR56" s="2"/>
      <c r="WBS56" s="2"/>
      <c r="WBT56" s="2"/>
      <c r="WBU56" s="2"/>
      <c r="WBV56" s="2"/>
      <c r="WBW56" s="2"/>
      <c r="WBX56" s="2"/>
      <c r="WBY56" s="2"/>
      <c r="WBZ56" s="2"/>
      <c r="WCA56" s="2"/>
      <c r="WCB56" s="2"/>
      <c r="WCC56" s="2"/>
      <c r="WCD56" s="2"/>
      <c r="WCE56" s="2"/>
      <c r="WCF56" s="2"/>
      <c r="WCG56" s="2"/>
      <c r="WCH56" s="2"/>
      <c r="WCI56" s="2"/>
      <c r="WCJ56" s="2"/>
      <c r="WCK56" s="2"/>
      <c r="WCL56" s="2"/>
      <c r="WCM56" s="2"/>
      <c r="WCN56" s="2"/>
      <c r="WCO56" s="2"/>
      <c r="WCP56" s="2"/>
      <c r="WCQ56" s="2"/>
      <c r="WCR56" s="2"/>
      <c r="WCS56" s="2"/>
      <c r="WCT56" s="2"/>
      <c r="WCU56" s="2"/>
      <c r="WCV56" s="2"/>
      <c r="WCW56" s="2"/>
      <c r="WCX56" s="2"/>
      <c r="WCY56" s="2"/>
      <c r="WCZ56" s="2"/>
      <c r="WDA56" s="2"/>
      <c r="WDB56" s="2"/>
      <c r="WDC56" s="2"/>
      <c r="WDD56" s="2"/>
      <c r="WDE56" s="2"/>
      <c r="WDF56" s="2"/>
      <c r="WDG56" s="2"/>
      <c r="WDH56" s="2"/>
      <c r="WDI56" s="2"/>
      <c r="WDJ56" s="2"/>
      <c r="WDK56" s="2"/>
      <c r="WDL56" s="2"/>
      <c r="WDM56" s="2"/>
      <c r="WDN56" s="2"/>
      <c r="WDO56" s="2"/>
      <c r="WDP56" s="2"/>
      <c r="WDQ56" s="2"/>
      <c r="WDR56" s="2"/>
      <c r="WDS56" s="2"/>
      <c r="WDT56" s="2"/>
      <c r="WDU56" s="2"/>
      <c r="WDV56" s="2"/>
      <c r="WDW56" s="2"/>
      <c r="WDX56" s="2"/>
      <c r="WDY56" s="2"/>
      <c r="WDZ56" s="2"/>
      <c r="WEA56" s="2"/>
      <c r="WEB56" s="2"/>
      <c r="WEC56" s="2"/>
      <c r="WED56" s="2"/>
      <c r="WEE56" s="2"/>
      <c r="WEF56" s="2"/>
      <c r="WEG56" s="2"/>
      <c r="WEH56" s="2"/>
      <c r="WEI56" s="2"/>
      <c r="WEJ56" s="2"/>
      <c r="WEK56" s="2"/>
      <c r="WEL56" s="2"/>
      <c r="WEM56" s="2"/>
      <c r="WEN56" s="2"/>
      <c r="WEO56" s="2"/>
      <c r="WEP56" s="2"/>
      <c r="WEQ56" s="2"/>
      <c r="WER56" s="2"/>
      <c r="WES56" s="2"/>
      <c r="WET56" s="2"/>
      <c r="WEU56" s="2"/>
      <c r="WEV56" s="2"/>
      <c r="WEW56" s="2"/>
      <c r="WEX56" s="2"/>
      <c r="WEY56" s="2"/>
      <c r="WEZ56" s="2"/>
      <c r="WFA56" s="2"/>
      <c r="WFB56" s="2"/>
      <c r="WFC56" s="2"/>
      <c r="WFD56" s="2"/>
      <c r="WFE56" s="2"/>
      <c r="WFF56" s="2"/>
      <c r="WFG56" s="2"/>
      <c r="WFH56" s="2"/>
      <c r="WFI56" s="2"/>
      <c r="WFJ56" s="2"/>
      <c r="WFK56" s="2"/>
      <c r="WFL56" s="2"/>
      <c r="WFM56" s="2"/>
      <c r="WFN56" s="2"/>
      <c r="WFO56" s="2"/>
      <c r="WFP56" s="2"/>
      <c r="WFQ56" s="2"/>
      <c r="WFR56" s="2"/>
      <c r="WFS56" s="2"/>
      <c r="WFT56" s="2"/>
      <c r="WFU56" s="2"/>
      <c r="WFV56" s="2"/>
      <c r="WFW56" s="2"/>
      <c r="WFX56" s="2"/>
      <c r="WFY56" s="2"/>
      <c r="WFZ56" s="2"/>
      <c r="WGA56" s="2"/>
      <c r="WGB56" s="2"/>
      <c r="WGC56" s="2"/>
      <c r="WGD56" s="2"/>
      <c r="WGE56" s="2"/>
      <c r="WGF56" s="2"/>
      <c r="WGG56" s="2"/>
      <c r="WGH56" s="2"/>
      <c r="WGI56" s="2"/>
      <c r="WGJ56" s="2"/>
      <c r="WGK56" s="2"/>
      <c r="WGL56" s="2"/>
      <c r="WGM56" s="2"/>
      <c r="WGN56" s="2"/>
      <c r="WGO56" s="2"/>
      <c r="WGP56" s="2"/>
      <c r="WGQ56" s="2"/>
      <c r="WGR56" s="2"/>
      <c r="WGS56" s="2"/>
      <c r="WGT56" s="2"/>
      <c r="WGU56" s="2"/>
      <c r="WGV56" s="2"/>
      <c r="WGW56" s="2"/>
      <c r="WGX56" s="2"/>
      <c r="WGY56" s="2"/>
      <c r="WGZ56" s="2"/>
      <c r="WHA56" s="2"/>
      <c r="WHB56" s="2"/>
      <c r="WHC56" s="2"/>
      <c r="WHD56" s="2"/>
      <c r="WHE56" s="2"/>
      <c r="WHF56" s="2"/>
      <c r="WHG56" s="2"/>
      <c r="WHH56" s="2"/>
      <c r="WHI56" s="2"/>
      <c r="WHJ56" s="2"/>
      <c r="WHK56" s="2"/>
      <c r="WHL56" s="2"/>
      <c r="WHM56" s="2"/>
      <c r="WHN56" s="2"/>
      <c r="WHO56" s="2"/>
      <c r="WHP56" s="2"/>
      <c r="WHQ56" s="2"/>
      <c r="WHR56" s="2"/>
      <c r="WHS56" s="2"/>
      <c r="WHT56" s="2"/>
      <c r="WHU56" s="2"/>
      <c r="WHV56" s="2"/>
      <c r="WHW56" s="2"/>
      <c r="WHX56" s="2"/>
      <c r="WHY56" s="2"/>
      <c r="WHZ56" s="2"/>
      <c r="WIA56" s="2"/>
      <c r="WIB56" s="2"/>
      <c r="WIC56" s="2"/>
      <c r="WID56" s="2"/>
      <c r="WIE56" s="2"/>
      <c r="WIF56" s="2"/>
      <c r="WIG56" s="2"/>
      <c r="WIH56" s="2"/>
      <c r="WII56" s="2"/>
      <c r="WIJ56" s="2"/>
      <c r="WIK56" s="2"/>
      <c r="WIL56" s="2"/>
      <c r="WIM56" s="2"/>
      <c r="WIN56" s="2"/>
      <c r="WIO56" s="2"/>
      <c r="WIP56" s="2"/>
      <c r="WIQ56" s="2"/>
      <c r="WIR56" s="2"/>
      <c r="WIS56" s="2"/>
      <c r="WIT56" s="2"/>
      <c r="WIU56" s="2"/>
      <c r="WIV56" s="2"/>
      <c r="WIW56" s="2"/>
      <c r="WIX56" s="2"/>
      <c r="WIY56" s="2"/>
      <c r="WIZ56" s="2"/>
      <c r="WJA56" s="2"/>
      <c r="WJB56" s="2"/>
      <c r="WJC56" s="2"/>
      <c r="WJD56" s="2"/>
      <c r="WJE56" s="2"/>
      <c r="WJF56" s="2"/>
      <c r="WJG56" s="2"/>
      <c r="WJH56" s="2"/>
      <c r="WJI56" s="2"/>
      <c r="WJJ56" s="2"/>
      <c r="WJK56" s="2"/>
      <c r="WJL56" s="2"/>
      <c r="WJM56" s="2"/>
      <c r="WJN56" s="2"/>
      <c r="WJO56" s="2"/>
      <c r="WJP56" s="2"/>
      <c r="WJQ56" s="2"/>
      <c r="WJR56" s="2"/>
      <c r="WJS56" s="2"/>
      <c r="WJT56" s="2"/>
      <c r="WJU56" s="2"/>
      <c r="WJV56" s="2"/>
      <c r="WJW56" s="2"/>
      <c r="WJX56" s="2"/>
      <c r="WJY56" s="2"/>
      <c r="WJZ56" s="2"/>
      <c r="WKA56" s="2"/>
      <c r="WKB56" s="2"/>
      <c r="WKC56" s="2"/>
      <c r="WKD56" s="2"/>
      <c r="WKE56" s="2"/>
      <c r="WKF56" s="2"/>
      <c r="WKG56" s="2"/>
      <c r="WKH56" s="2"/>
      <c r="WKI56" s="2"/>
      <c r="WKJ56" s="2"/>
      <c r="WKK56" s="2"/>
      <c r="WKL56" s="2"/>
      <c r="WKM56" s="2"/>
      <c r="WKN56" s="2"/>
      <c r="WKO56" s="2"/>
      <c r="WKP56" s="2"/>
      <c r="WKQ56" s="2"/>
      <c r="WKR56" s="2"/>
      <c r="WKS56" s="2"/>
      <c r="WKT56" s="2"/>
      <c r="WKU56" s="2"/>
      <c r="WKV56" s="2"/>
      <c r="WKW56" s="2"/>
      <c r="WKX56" s="2"/>
      <c r="WKY56" s="2"/>
      <c r="WKZ56" s="2"/>
      <c r="WLA56" s="2"/>
      <c r="WLB56" s="2"/>
      <c r="WLC56" s="2"/>
      <c r="WLD56" s="2"/>
      <c r="WLE56" s="2"/>
      <c r="WLF56" s="2"/>
      <c r="WLG56" s="2"/>
      <c r="WLH56" s="2"/>
      <c r="WLI56" s="2"/>
      <c r="WLJ56" s="2"/>
      <c r="WLK56" s="2"/>
      <c r="WLL56" s="2"/>
      <c r="WLM56" s="2"/>
      <c r="WLN56" s="2"/>
      <c r="WLO56" s="2"/>
      <c r="WLP56" s="2"/>
      <c r="WLQ56" s="2"/>
      <c r="WLR56" s="2"/>
      <c r="WLS56" s="2"/>
      <c r="WLT56" s="2"/>
      <c r="WLU56" s="2"/>
      <c r="WLV56" s="2"/>
      <c r="WLW56" s="2"/>
      <c r="WLX56" s="2"/>
      <c r="WLY56" s="2"/>
      <c r="WLZ56" s="2"/>
      <c r="WMA56" s="2"/>
      <c r="WMB56" s="2"/>
      <c r="WMC56" s="2"/>
      <c r="WMD56" s="2"/>
      <c r="WME56" s="2"/>
      <c r="WMF56" s="2"/>
      <c r="WMG56" s="2"/>
      <c r="WMH56" s="2"/>
      <c r="WMI56" s="2"/>
      <c r="WMJ56" s="2"/>
      <c r="WMK56" s="2"/>
      <c r="WML56" s="2"/>
      <c r="WMM56" s="2"/>
      <c r="WMN56" s="2"/>
      <c r="WMO56" s="2"/>
      <c r="WMP56" s="2"/>
      <c r="WMQ56" s="2"/>
      <c r="WMR56" s="2"/>
      <c r="WMS56" s="2"/>
      <c r="WMT56" s="2"/>
      <c r="WMU56" s="2"/>
      <c r="WMV56" s="2"/>
      <c r="WMW56" s="2"/>
      <c r="WMX56" s="2"/>
      <c r="WMY56" s="2"/>
      <c r="WMZ56" s="2"/>
      <c r="WNA56" s="2"/>
      <c r="WNB56" s="2"/>
      <c r="WNC56" s="2"/>
      <c r="WND56" s="2"/>
      <c r="WNE56" s="2"/>
      <c r="WNF56" s="2"/>
      <c r="WNG56" s="2"/>
      <c r="WNH56" s="2"/>
      <c r="WNI56" s="2"/>
      <c r="WNJ56" s="2"/>
      <c r="WNK56" s="2"/>
      <c r="WNL56" s="2"/>
      <c r="WNM56" s="2"/>
      <c r="WNN56" s="2"/>
      <c r="WNO56" s="2"/>
      <c r="WNP56" s="2"/>
      <c r="WNQ56" s="2"/>
      <c r="WNR56" s="2"/>
      <c r="WNS56" s="2"/>
      <c r="WNT56" s="2"/>
      <c r="WNU56" s="2"/>
      <c r="WNV56" s="2"/>
      <c r="WNW56" s="2"/>
      <c r="WNX56" s="2"/>
      <c r="WNY56" s="2"/>
      <c r="WNZ56" s="2"/>
      <c r="WOA56" s="2"/>
      <c r="WOB56" s="2"/>
      <c r="WOC56" s="2"/>
      <c r="WOD56" s="2"/>
      <c r="WOE56" s="2"/>
      <c r="WOF56" s="2"/>
      <c r="WOG56" s="2"/>
      <c r="WOH56" s="2"/>
      <c r="WOI56" s="2"/>
      <c r="WOJ56" s="2"/>
      <c r="WOK56" s="2"/>
      <c r="WOL56" s="2"/>
      <c r="WOM56" s="2"/>
      <c r="WON56" s="2"/>
      <c r="WOO56" s="2"/>
      <c r="WOP56" s="2"/>
      <c r="WOQ56" s="2"/>
      <c r="WOR56" s="2"/>
      <c r="WOS56" s="2"/>
      <c r="WOT56" s="2"/>
      <c r="WOU56" s="2"/>
      <c r="WOV56" s="2"/>
      <c r="WOW56" s="2"/>
      <c r="WOX56" s="2"/>
      <c r="WOY56" s="2"/>
      <c r="WOZ56" s="2"/>
      <c r="WPA56" s="2"/>
      <c r="WPB56" s="2"/>
      <c r="WPC56" s="2"/>
      <c r="WPD56" s="2"/>
      <c r="WPE56" s="2"/>
      <c r="WPF56" s="2"/>
      <c r="WPG56" s="2"/>
      <c r="WPH56" s="2"/>
      <c r="WPI56" s="2"/>
      <c r="WPJ56" s="2"/>
      <c r="WPK56" s="2"/>
      <c r="WPL56" s="2"/>
      <c r="WPM56" s="2"/>
      <c r="WPN56" s="2"/>
      <c r="WPO56" s="2"/>
      <c r="WPP56" s="2"/>
      <c r="WPQ56" s="2"/>
      <c r="WPR56" s="2"/>
      <c r="WPS56" s="2"/>
      <c r="WPT56" s="2"/>
      <c r="WPU56" s="2"/>
      <c r="WPV56" s="2"/>
      <c r="WPW56" s="2"/>
      <c r="WPX56" s="2"/>
      <c r="WPY56" s="2"/>
      <c r="WPZ56" s="2"/>
      <c r="WQA56" s="2"/>
      <c r="WQB56" s="2"/>
      <c r="WQC56" s="2"/>
      <c r="WQD56" s="2"/>
      <c r="WQE56" s="2"/>
      <c r="WQF56" s="2"/>
      <c r="WQG56" s="2"/>
      <c r="WQH56" s="2"/>
      <c r="WQI56" s="2"/>
      <c r="WQJ56" s="2"/>
      <c r="WQK56" s="2"/>
      <c r="WQL56" s="2"/>
      <c r="WQM56" s="2"/>
      <c r="WQN56" s="2"/>
      <c r="WQO56" s="2"/>
      <c r="WQP56" s="2"/>
      <c r="WQQ56" s="2"/>
      <c r="WQR56" s="2"/>
      <c r="WQS56" s="2"/>
      <c r="WQT56" s="2"/>
      <c r="WQU56" s="2"/>
      <c r="WQV56" s="2"/>
      <c r="WQW56" s="2"/>
      <c r="WQX56" s="2"/>
      <c r="WQY56" s="2"/>
      <c r="WQZ56" s="2"/>
      <c r="WRA56" s="2"/>
      <c r="WRB56" s="2"/>
      <c r="WRC56" s="2"/>
      <c r="WRD56" s="2"/>
      <c r="WRE56" s="2"/>
      <c r="WRF56" s="2"/>
      <c r="WRG56" s="2"/>
      <c r="WRH56" s="2"/>
      <c r="WRI56" s="2"/>
      <c r="WRJ56" s="2"/>
      <c r="WRK56" s="2"/>
      <c r="WRL56" s="2"/>
      <c r="WRM56" s="2"/>
      <c r="WRN56" s="2"/>
      <c r="WRO56" s="2"/>
      <c r="WRP56" s="2"/>
      <c r="WRQ56" s="2"/>
      <c r="WRR56" s="2"/>
      <c r="WRS56" s="2"/>
      <c r="WRT56" s="2"/>
      <c r="WRU56" s="2"/>
      <c r="WRV56" s="2"/>
      <c r="WRW56" s="2"/>
      <c r="WRX56" s="2"/>
      <c r="WRY56" s="2"/>
      <c r="WRZ56" s="2"/>
      <c r="WSA56" s="2"/>
      <c r="WSB56" s="2"/>
      <c r="WSC56" s="2"/>
      <c r="WSD56" s="2"/>
      <c r="WSE56" s="2"/>
      <c r="WSF56" s="2"/>
      <c r="WSG56" s="2"/>
      <c r="WSH56" s="2"/>
      <c r="WSI56" s="2"/>
      <c r="WSJ56" s="2"/>
      <c r="WSK56" s="2"/>
      <c r="WSL56" s="2"/>
      <c r="WSM56" s="2"/>
      <c r="WSN56" s="2"/>
      <c r="WSO56" s="2"/>
      <c r="WSP56" s="2"/>
      <c r="WSQ56" s="2"/>
      <c r="WSR56" s="2"/>
      <c r="WSS56" s="2"/>
      <c r="WST56" s="2"/>
      <c r="WSU56" s="2"/>
      <c r="WSV56" s="2"/>
      <c r="WSW56" s="2"/>
      <c r="WSX56" s="2"/>
      <c r="WSY56" s="2"/>
      <c r="WSZ56" s="2"/>
      <c r="WTA56" s="2"/>
      <c r="WTB56" s="2"/>
      <c r="WTC56" s="2"/>
      <c r="WTD56" s="2"/>
      <c r="WTE56" s="2"/>
      <c r="WTF56" s="2"/>
      <c r="WTG56" s="2"/>
      <c r="WTH56" s="2"/>
      <c r="WTI56" s="2"/>
      <c r="WTJ56" s="2"/>
      <c r="WTK56" s="2"/>
      <c r="WTL56" s="2"/>
      <c r="WTM56" s="2"/>
      <c r="WTN56" s="2"/>
      <c r="WTO56" s="2"/>
      <c r="WTP56" s="2"/>
      <c r="WTQ56" s="2"/>
      <c r="WTR56" s="2"/>
      <c r="WTS56" s="2"/>
      <c r="WTT56" s="2"/>
      <c r="WTU56" s="2"/>
      <c r="WTV56" s="2"/>
      <c r="WTW56" s="2"/>
      <c r="WTX56" s="2"/>
      <c r="WTY56" s="2"/>
      <c r="WTZ56" s="2"/>
      <c r="WUA56" s="2"/>
      <c r="WUB56" s="2"/>
      <c r="WUC56" s="2"/>
      <c r="WUD56" s="2"/>
      <c r="WUE56" s="2"/>
      <c r="WUF56" s="2"/>
      <c r="WUG56" s="2"/>
      <c r="WUH56" s="2"/>
      <c r="WUI56" s="2"/>
      <c r="WUJ56" s="2"/>
      <c r="WUK56" s="2"/>
      <c r="WUL56" s="2"/>
      <c r="WUM56" s="2"/>
      <c r="WUN56" s="2"/>
      <c r="WUO56" s="2"/>
      <c r="WUP56" s="2"/>
      <c r="WUQ56" s="2"/>
      <c r="WUR56" s="2"/>
      <c r="WUS56" s="2"/>
      <c r="WUT56" s="2"/>
      <c r="WUU56" s="2"/>
      <c r="WUV56" s="2"/>
      <c r="WUW56" s="2"/>
      <c r="WUX56" s="2"/>
      <c r="WUY56" s="2"/>
      <c r="WUZ56" s="2"/>
      <c r="WVA56" s="2"/>
      <c r="WVB56" s="2"/>
      <c r="WVC56" s="2"/>
      <c r="WVD56" s="2"/>
      <c r="WVE56" s="2"/>
      <c r="WVF56" s="2"/>
      <c r="WVG56" s="2"/>
      <c r="WVH56" s="2"/>
      <c r="WVI56" s="2"/>
      <c r="WVJ56" s="2"/>
      <c r="WVK56" s="2"/>
      <c r="WVL56" s="2"/>
      <c r="WVM56" s="2"/>
      <c r="WVN56" s="2"/>
      <c r="WVO56" s="2"/>
      <c r="WVP56" s="2"/>
      <c r="WVQ56" s="2"/>
      <c r="WVR56" s="2"/>
      <c r="WVS56" s="2"/>
      <c r="WVT56" s="2"/>
      <c r="WVU56" s="2"/>
      <c r="WVV56" s="2"/>
      <c r="WVW56" s="2"/>
      <c r="WVX56" s="2"/>
      <c r="WVY56" s="2"/>
      <c r="WVZ56" s="2"/>
      <c r="WWA56" s="2"/>
      <c r="WWB56" s="2"/>
      <c r="WWC56" s="2"/>
      <c r="WWD56" s="2"/>
      <c r="WWE56" s="2"/>
      <c r="WWF56" s="2"/>
      <c r="WWG56" s="2"/>
      <c r="WWH56" s="2"/>
      <c r="WWI56" s="2"/>
      <c r="WWJ56" s="2"/>
      <c r="WWK56" s="2"/>
      <c r="WWL56" s="2"/>
      <c r="WWM56" s="2"/>
      <c r="WWN56" s="2"/>
      <c r="WWO56" s="2"/>
      <c r="WWP56" s="2"/>
      <c r="WWQ56" s="2"/>
      <c r="WWR56" s="2"/>
      <c r="WWS56" s="2"/>
      <c r="WWT56" s="2"/>
      <c r="WWU56" s="2"/>
      <c r="WWV56" s="2"/>
      <c r="WWW56" s="2"/>
      <c r="WWX56" s="2"/>
      <c r="WWY56" s="2"/>
      <c r="WWZ56" s="2"/>
      <c r="WXA56" s="2"/>
      <c r="WXB56" s="2"/>
      <c r="WXC56" s="2"/>
      <c r="WXD56" s="2"/>
      <c r="WXE56" s="2"/>
      <c r="WXF56" s="2"/>
      <c r="WXG56" s="2"/>
      <c r="WXH56" s="2"/>
      <c r="WXI56" s="2"/>
      <c r="WXJ56" s="2"/>
      <c r="WXK56" s="2"/>
      <c r="WXL56" s="2"/>
      <c r="WXM56" s="2"/>
      <c r="WXN56" s="2"/>
      <c r="WXO56" s="2"/>
      <c r="WXP56" s="2"/>
      <c r="WXQ56" s="2"/>
      <c r="WXR56" s="2"/>
      <c r="WXS56" s="2"/>
      <c r="WXT56" s="2"/>
      <c r="WXU56" s="2"/>
      <c r="WXV56" s="2"/>
      <c r="WXW56" s="2"/>
      <c r="WXX56" s="2"/>
      <c r="WXY56" s="2"/>
      <c r="WXZ56" s="2"/>
      <c r="WYA56" s="2"/>
      <c r="WYB56" s="2"/>
      <c r="WYC56" s="2"/>
      <c r="WYD56" s="2"/>
      <c r="WYE56" s="2"/>
      <c r="WYF56" s="2"/>
      <c r="WYG56" s="2"/>
      <c r="WYH56" s="2"/>
      <c r="WYI56" s="2"/>
      <c r="WYJ56" s="2"/>
      <c r="WYK56" s="2"/>
      <c r="WYL56" s="2"/>
      <c r="WYM56" s="2"/>
      <c r="WYN56" s="2"/>
      <c r="WYO56" s="2"/>
      <c r="WYP56" s="2"/>
      <c r="WYQ56" s="2"/>
      <c r="WYR56" s="2"/>
      <c r="WYS56" s="2"/>
      <c r="WYT56" s="2"/>
      <c r="WYU56" s="2"/>
      <c r="WYV56" s="2"/>
      <c r="WYW56" s="2"/>
      <c r="WYX56" s="2"/>
      <c r="WYY56" s="2"/>
      <c r="WYZ56" s="2"/>
      <c r="WZA56" s="2"/>
      <c r="WZB56" s="2"/>
      <c r="WZC56" s="2"/>
      <c r="WZD56" s="2"/>
      <c r="WZE56" s="2"/>
      <c r="WZF56" s="2"/>
      <c r="WZG56" s="2"/>
      <c r="WZH56" s="2"/>
      <c r="WZI56" s="2"/>
      <c r="WZJ56" s="2"/>
      <c r="WZK56" s="2"/>
      <c r="WZL56" s="2"/>
      <c r="WZM56" s="2"/>
      <c r="WZN56" s="2"/>
      <c r="WZO56" s="2"/>
      <c r="WZP56" s="2"/>
      <c r="WZQ56" s="2"/>
      <c r="WZR56" s="2"/>
      <c r="WZS56" s="2"/>
      <c r="WZT56" s="2"/>
      <c r="WZU56" s="2"/>
      <c r="WZV56" s="2"/>
      <c r="WZW56" s="2"/>
      <c r="WZX56" s="2"/>
      <c r="WZY56" s="2"/>
      <c r="WZZ56" s="2"/>
      <c r="XAA56" s="2"/>
      <c r="XAB56" s="2"/>
      <c r="XAC56" s="2"/>
      <c r="XAD56" s="2"/>
      <c r="XAE56" s="2"/>
      <c r="XAF56" s="2"/>
      <c r="XAG56" s="2"/>
      <c r="XAH56" s="2"/>
      <c r="XAI56" s="2"/>
      <c r="XAJ56" s="2"/>
      <c r="XAK56" s="2"/>
      <c r="XAL56" s="2"/>
      <c r="XAM56" s="2"/>
      <c r="XAN56" s="2"/>
      <c r="XAO56" s="2"/>
      <c r="XAP56" s="2"/>
      <c r="XAQ56" s="2"/>
      <c r="XAR56" s="2"/>
      <c r="XAS56" s="2"/>
      <c r="XAT56" s="2"/>
      <c r="XAU56" s="2"/>
      <c r="XAV56" s="2"/>
      <c r="XAW56" s="2"/>
      <c r="XAX56" s="2"/>
      <c r="XAY56" s="2"/>
      <c r="XAZ56" s="2"/>
      <c r="XBA56" s="2"/>
      <c r="XBB56" s="2"/>
      <c r="XBC56" s="2"/>
      <c r="XBD56" s="2"/>
      <c r="XBE56" s="2"/>
      <c r="XBF56" s="2"/>
      <c r="XBG56" s="2"/>
      <c r="XBH56" s="2"/>
      <c r="XBI56" s="2"/>
      <c r="XBJ56" s="2"/>
      <c r="XBK56" s="2"/>
      <c r="XBL56" s="2"/>
      <c r="XBM56" s="2"/>
      <c r="XBN56" s="2"/>
      <c r="XBO56" s="2"/>
      <c r="XBP56" s="2"/>
      <c r="XBQ56" s="2"/>
      <c r="XBR56" s="2"/>
      <c r="XBS56" s="2"/>
      <c r="XBT56" s="2"/>
      <c r="XBU56" s="2"/>
      <c r="XBV56" s="2"/>
      <c r="XBW56" s="2"/>
      <c r="XBX56" s="2"/>
      <c r="XBY56" s="2"/>
      <c r="XBZ56" s="2"/>
      <c r="XCA56" s="2"/>
      <c r="XCB56" s="2"/>
      <c r="XCC56" s="2"/>
      <c r="XCD56" s="2"/>
      <c r="XCE56" s="2"/>
      <c r="XCF56" s="2"/>
      <c r="XCG56" s="2"/>
      <c r="XCH56" s="2"/>
      <c r="XCI56" s="2"/>
      <c r="XCJ56" s="2"/>
      <c r="XCK56" s="2"/>
      <c r="XCL56" s="2"/>
      <c r="XCM56" s="2"/>
      <c r="XCN56" s="2"/>
      <c r="XCO56" s="2"/>
      <c r="XCP56" s="2"/>
      <c r="XCQ56" s="2"/>
      <c r="XCR56" s="2"/>
      <c r="XCS56" s="2"/>
      <c r="XCT56" s="2"/>
      <c r="XCU56" s="2"/>
      <c r="XCV56" s="2"/>
      <c r="XCW56" s="2"/>
      <c r="XCX56" s="2"/>
      <c r="XCY56" s="2"/>
      <c r="XCZ56" s="2"/>
      <c r="XDA56" s="2"/>
      <c r="XDB56" s="2"/>
      <c r="XDC56" s="2"/>
      <c r="XDD56" s="2"/>
      <c r="XDE56" s="2"/>
      <c r="XDF56" s="2"/>
      <c r="XDG56" s="2"/>
      <c r="XDH56" s="2"/>
      <c r="XDI56" s="2"/>
      <c r="XDJ56" s="2"/>
      <c r="XDK56" s="2"/>
      <c r="XDL56" s="2"/>
      <c r="XDM56" s="2"/>
      <c r="XDN56" s="2"/>
      <c r="XDO56" s="2"/>
      <c r="XDP56" s="2"/>
      <c r="XDQ56" s="2"/>
      <c r="XDR56" s="2"/>
      <c r="XDS56" s="2"/>
      <c r="XDT56" s="2"/>
      <c r="XDU56" s="2"/>
      <c r="XDV56" s="2"/>
      <c r="XDW56" s="2"/>
      <c r="XDX56" s="2"/>
      <c r="XDY56" s="2"/>
      <c r="XDZ56" s="2"/>
      <c r="XEA56" s="2"/>
      <c r="XEB56" s="2"/>
      <c r="XEC56" s="2"/>
      <c r="XED56" s="2"/>
      <c r="XEE56" s="2"/>
      <c r="XEF56" s="2"/>
      <c r="XEG56" s="2"/>
      <c r="XEH56" s="2"/>
      <c r="XEI56" s="2"/>
      <c r="XEJ56" s="2"/>
      <c r="XEK56" s="2"/>
      <c r="XEL56" s="2"/>
      <c r="XEM56" s="2"/>
      <c r="XEN56" s="2"/>
      <c r="XEO56" s="2"/>
      <c r="XEP56" s="2"/>
      <c r="XEQ56" s="2"/>
      <c r="XER56" s="2"/>
      <c r="XES56" s="2"/>
      <c r="XET56" s="2"/>
      <c r="XEU56" s="2"/>
      <c r="XEV56" s="2"/>
      <c r="XEW56" s="2"/>
      <c r="XEX56" s="2"/>
      <c r="XEY56" s="2"/>
      <c r="XEZ56" s="2"/>
      <c r="XFA56" s="2"/>
      <c r="XFB56" s="2"/>
      <c r="XFC56" s="2"/>
      <c r="XFD56" s="2"/>
    </row>
    <row r="57" s="680" customFormat="1" ht="90" spans="1:1024 1025:16384">
      <c r="A57" s="704">
        <v>202375</v>
      </c>
      <c r="B57" s="704" t="s">
        <v>173</v>
      </c>
      <c r="C57" s="701">
        <v>44990</v>
      </c>
      <c r="D57" s="701">
        <f t="shared" si="6"/>
        <v>7000</v>
      </c>
      <c r="E57" s="701">
        <v>37990</v>
      </c>
      <c r="F57" s="701" t="s">
        <v>62</v>
      </c>
      <c r="G57" s="701">
        <f t="shared" si="7"/>
        <v>11000</v>
      </c>
      <c r="H57" s="701">
        <v>33990</v>
      </c>
      <c r="I57" s="704"/>
      <c r="J57" s="704"/>
      <c r="K57" s="704" t="s">
        <v>834</v>
      </c>
      <c r="L57" s="704" t="s">
        <v>59</v>
      </c>
      <c r="M57" s="704"/>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c r="EU57" s="2"/>
      <c r="EV57" s="2"/>
      <c r="EW57" s="2"/>
      <c r="EX57" s="2"/>
      <c r="EY57" s="2"/>
      <c r="EZ57" s="2"/>
      <c r="FA57" s="2"/>
      <c r="FB57" s="2"/>
      <c r="FC57" s="2"/>
      <c r="FD57" s="2"/>
      <c r="FE57" s="2"/>
      <c r="FF57" s="2"/>
      <c r="FG57" s="2"/>
      <c r="FH57" s="2"/>
      <c r="FI57" s="2"/>
      <c r="FJ57" s="2"/>
      <c r="FK57" s="2"/>
      <c r="FL57" s="2"/>
      <c r="FM57" s="2"/>
      <c r="FN57" s="2"/>
      <c r="FO57" s="2"/>
      <c r="FP57" s="2"/>
      <c r="FQ57" s="2"/>
      <c r="FR57" s="2"/>
      <c r="FS57" s="2"/>
      <c r="FT57" s="2"/>
      <c r="FU57" s="2"/>
      <c r="FV57" s="2"/>
      <c r="FW57" s="2"/>
      <c r="FX57" s="2"/>
      <c r="FY57" s="2"/>
      <c r="FZ57" s="2"/>
      <c r="GA57" s="2"/>
      <c r="GB57" s="2"/>
      <c r="GC57" s="2"/>
      <c r="GD57" s="2"/>
      <c r="GE57" s="2"/>
      <c r="GF57" s="2"/>
      <c r="GG57" s="2"/>
      <c r="GH57" s="2"/>
      <c r="GI57" s="2"/>
      <c r="GJ57" s="2"/>
      <c r="GK57" s="2"/>
      <c r="GL57" s="2"/>
      <c r="GM57" s="2"/>
      <c r="GN57" s="2"/>
      <c r="GO57" s="2"/>
      <c r="GP57" s="2"/>
      <c r="GQ57" s="2"/>
      <c r="GR57" s="2"/>
      <c r="GS57" s="2"/>
      <c r="GT57" s="2"/>
      <c r="GU57" s="2"/>
      <c r="GV57" s="2"/>
      <c r="GW57" s="2"/>
      <c r="GX57" s="2"/>
      <c r="GY57" s="2"/>
      <c r="GZ57" s="2"/>
      <c r="HA57" s="2"/>
      <c r="HB57" s="2"/>
      <c r="HC57" s="2"/>
      <c r="HD57" s="2"/>
      <c r="HE57" s="2"/>
      <c r="HF57" s="2"/>
      <c r="HG57" s="2"/>
      <c r="HH57" s="2"/>
      <c r="HI57" s="2"/>
      <c r="HJ57" s="2"/>
      <c r="HK57" s="2"/>
      <c r="HL57" s="2"/>
      <c r="HM57" s="2"/>
      <c r="HN57" s="2"/>
      <c r="HO57" s="2"/>
      <c r="HP57" s="2"/>
      <c r="HQ57" s="2"/>
      <c r="HR57" s="2"/>
      <c r="HS57" s="2"/>
      <c r="HT57" s="2"/>
      <c r="HU57" s="2"/>
      <c r="HV57" s="2"/>
      <c r="HW57" s="2"/>
      <c r="HX57" s="2"/>
      <c r="HY57" s="2"/>
      <c r="HZ57" s="2"/>
      <c r="IA57" s="2"/>
      <c r="IB57" s="2"/>
      <c r="IC57" s="2"/>
      <c r="ID57" s="2"/>
      <c r="IE57" s="2"/>
      <c r="IF57" s="2"/>
      <c r="IG57" s="2"/>
      <c r="IH57" s="2"/>
      <c r="II57" s="2"/>
      <c r="IJ57" s="2"/>
      <c r="IK57" s="2"/>
      <c r="IL57" s="2"/>
      <c r="IM57" s="2"/>
      <c r="IN57" s="2"/>
      <c r="IO57" s="2"/>
      <c r="IP57" s="2"/>
      <c r="IQ57" s="2"/>
      <c r="IR57" s="2"/>
      <c r="IS57" s="2"/>
      <c r="IT57" s="2"/>
      <c r="IU57" s="2"/>
      <c r="IV57" s="2"/>
      <c r="IW57" s="2"/>
      <c r="IX57" s="2"/>
      <c r="IY57" s="2"/>
      <c r="IZ57" s="2"/>
      <c r="JA57" s="2"/>
      <c r="JB57" s="2"/>
      <c r="JC57" s="2"/>
      <c r="JD57" s="2"/>
      <c r="JE57" s="2"/>
      <c r="JF57" s="2"/>
      <c r="JG57" s="2"/>
      <c r="JH57" s="2"/>
      <c r="JI57" s="2"/>
      <c r="JJ57" s="2"/>
      <c r="JK57" s="2"/>
      <c r="JL57" s="2"/>
      <c r="JM57" s="2"/>
      <c r="JN57" s="2"/>
      <c r="JO57" s="2"/>
      <c r="JP57" s="2"/>
      <c r="JQ57" s="2"/>
      <c r="JR57" s="2"/>
      <c r="JS57" s="2"/>
      <c r="JT57" s="2"/>
      <c r="JU57" s="2"/>
      <c r="JV57" s="2"/>
      <c r="JW57" s="2"/>
      <c r="JX57" s="2"/>
      <c r="JY57" s="2"/>
      <c r="JZ57" s="2"/>
      <c r="KA57" s="2"/>
      <c r="KB57" s="2"/>
      <c r="KC57" s="2"/>
      <c r="KD57" s="2"/>
      <c r="KE57" s="2"/>
      <c r="KF57" s="2"/>
      <c r="KG57" s="2"/>
      <c r="KH57" s="2"/>
      <c r="KI57" s="2"/>
      <c r="KJ57" s="2"/>
      <c r="KK57" s="2"/>
      <c r="KL57" s="2"/>
      <c r="KM57" s="2"/>
      <c r="KN57" s="2"/>
      <c r="KO57" s="2"/>
      <c r="KP57" s="2"/>
      <c r="KQ57" s="2"/>
      <c r="KR57" s="2"/>
      <c r="KS57" s="2"/>
      <c r="KT57" s="2"/>
      <c r="KU57" s="2"/>
      <c r="KV57" s="2"/>
      <c r="KW57" s="2"/>
      <c r="KX57" s="2"/>
      <c r="KY57" s="2"/>
      <c r="KZ57" s="2"/>
      <c r="LA57" s="2"/>
      <c r="LB57" s="2"/>
      <c r="LC57" s="2"/>
      <c r="LD57" s="2"/>
      <c r="LE57" s="2"/>
      <c r="LF57" s="2"/>
      <c r="LG57" s="2"/>
      <c r="LH57" s="2"/>
      <c r="LI57" s="2"/>
      <c r="LJ57" s="2"/>
      <c r="LK57" s="2"/>
      <c r="LL57" s="2"/>
      <c r="LM57" s="2"/>
      <c r="LN57" s="2"/>
      <c r="LO57" s="2"/>
      <c r="LP57" s="2"/>
      <c r="LQ57" s="2"/>
      <c r="LR57" s="2"/>
      <c r="LS57" s="2"/>
      <c r="LT57" s="2"/>
      <c r="LU57" s="2"/>
      <c r="LV57" s="2"/>
      <c r="LW57" s="2"/>
      <c r="LX57" s="2"/>
      <c r="LY57" s="2"/>
      <c r="LZ57" s="2"/>
      <c r="MA57" s="2"/>
      <c r="MB57" s="2"/>
      <c r="MC57" s="2"/>
      <c r="MD57" s="2"/>
      <c r="ME57" s="2"/>
      <c r="MF57" s="2"/>
      <c r="MG57" s="2"/>
      <c r="MH57" s="2"/>
      <c r="MI57" s="2"/>
      <c r="MJ57" s="2"/>
      <c r="MK57" s="2"/>
      <c r="ML57" s="2"/>
      <c r="MM57" s="2"/>
      <c r="MN57" s="2"/>
      <c r="MO57" s="2"/>
      <c r="MP57" s="2"/>
      <c r="MQ57" s="2"/>
      <c r="MR57" s="2"/>
      <c r="MS57" s="2"/>
      <c r="MT57" s="2"/>
      <c r="MU57" s="2"/>
      <c r="MV57" s="2"/>
      <c r="MW57" s="2"/>
      <c r="MX57" s="2"/>
      <c r="MY57" s="2"/>
      <c r="MZ57" s="2"/>
      <c r="NA57" s="2"/>
      <c r="NB57" s="2"/>
      <c r="NC57" s="2"/>
      <c r="ND57" s="2"/>
      <c r="NE57" s="2"/>
      <c r="NF57" s="2"/>
      <c r="NG57" s="2"/>
      <c r="NH57" s="2"/>
      <c r="NI57" s="2"/>
      <c r="NJ57" s="2"/>
      <c r="NK57" s="2"/>
      <c r="NL57" s="2"/>
      <c r="NM57" s="2"/>
      <c r="NN57" s="2"/>
      <c r="NO57" s="2"/>
      <c r="NP57" s="2"/>
      <c r="NQ57" s="2"/>
      <c r="NR57" s="2"/>
      <c r="NS57" s="2"/>
      <c r="NT57" s="2"/>
      <c r="NU57" s="2"/>
      <c r="NV57" s="2"/>
      <c r="NW57" s="2"/>
      <c r="NX57" s="2"/>
      <c r="NY57" s="2"/>
      <c r="NZ57" s="2"/>
      <c r="OA57" s="2"/>
      <c r="OB57" s="2"/>
      <c r="OC57" s="2"/>
      <c r="OD57" s="2"/>
      <c r="OE57" s="2"/>
      <c r="OF57" s="2"/>
      <c r="OG57" s="2"/>
      <c r="OH57" s="2"/>
      <c r="OI57" s="2"/>
      <c r="OJ57" s="2"/>
      <c r="OK57" s="2"/>
      <c r="OL57" s="2"/>
      <c r="OM57" s="2"/>
      <c r="ON57" s="2"/>
      <c r="OO57" s="2"/>
      <c r="OP57" s="2"/>
      <c r="OQ57" s="2"/>
      <c r="OR57" s="2"/>
      <c r="OS57" s="2"/>
      <c r="OT57" s="2"/>
      <c r="OU57" s="2"/>
      <c r="OV57" s="2"/>
      <c r="OW57" s="2"/>
      <c r="OX57" s="2"/>
      <c r="OY57" s="2"/>
      <c r="OZ57" s="2"/>
      <c r="PA57" s="2"/>
      <c r="PB57" s="2"/>
      <c r="PC57" s="2"/>
      <c r="PD57" s="2"/>
      <c r="PE57" s="2"/>
      <c r="PF57" s="2"/>
      <c r="PG57" s="2"/>
      <c r="PH57" s="2"/>
      <c r="PI57" s="2"/>
      <c r="PJ57" s="2"/>
      <c r="PK57" s="2"/>
      <c r="PL57" s="2"/>
      <c r="PM57" s="2"/>
      <c r="PN57" s="2"/>
      <c r="PO57" s="2"/>
      <c r="PP57" s="2"/>
      <c r="PQ57" s="2"/>
      <c r="PR57" s="2"/>
      <c r="PS57" s="2"/>
      <c r="PT57" s="2"/>
      <c r="PU57" s="2"/>
      <c r="PV57" s="2"/>
      <c r="PW57" s="2"/>
      <c r="PX57" s="2"/>
      <c r="PY57" s="2"/>
      <c r="PZ57" s="2"/>
      <c r="QA57" s="2"/>
      <c r="QB57" s="2"/>
      <c r="QC57" s="2"/>
      <c r="QD57" s="2"/>
      <c r="QE57" s="2"/>
      <c r="QF57" s="2"/>
      <c r="QG57" s="2"/>
      <c r="QH57" s="2"/>
      <c r="QI57" s="2"/>
      <c r="QJ57" s="2"/>
      <c r="QK57" s="2"/>
      <c r="QL57" s="2"/>
      <c r="QM57" s="2"/>
      <c r="QN57" s="2"/>
      <c r="QO57" s="2"/>
      <c r="QP57" s="2"/>
      <c r="QQ57" s="2"/>
      <c r="QR57" s="2"/>
      <c r="QS57" s="2"/>
      <c r="QT57" s="2"/>
      <c r="QU57" s="2"/>
      <c r="QV57" s="2"/>
      <c r="QW57" s="2"/>
      <c r="QX57" s="2"/>
      <c r="QY57" s="2"/>
      <c r="QZ57" s="2"/>
      <c r="RA57" s="2"/>
      <c r="RB57" s="2"/>
      <c r="RC57" s="2"/>
      <c r="RD57" s="2"/>
      <c r="RE57" s="2"/>
      <c r="RF57" s="2"/>
      <c r="RG57" s="2"/>
      <c r="RH57" s="2"/>
      <c r="RI57" s="2"/>
      <c r="RJ57" s="2"/>
      <c r="RK57" s="2"/>
      <c r="RL57" s="2"/>
      <c r="RM57" s="2"/>
      <c r="RN57" s="2"/>
      <c r="RO57" s="2"/>
      <c r="RP57" s="2"/>
      <c r="RQ57" s="2"/>
      <c r="RR57" s="2"/>
      <c r="RS57" s="2"/>
      <c r="RT57" s="2"/>
      <c r="RU57" s="2"/>
      <c r="RV57" s="2"/>
      <c r="RW57" s="2"/>
      <c r="RX57" s="2"/>
      <c r="RY57" s="2"/>
      <c r="RZ57" s="2"/>
      <c r="SA57" s="2"/>
      <c r="SB57" s="2"/>
      <c r="SC57" s="2"/>
      <c r="SD57" s="2"/>
      <c r="SE57" s="2"/>
      <c r="SF57" s="2"/>
      <c r="SG57" s="2"/>
      <c r="SH57" s="2"/>
      <c r="SI57" s="2"/>
      <c r="SJ57" s="2"/>
      <c r="SK57" s="2"/>
      <c r="SL57" s="2"/>
      <c r="SM57" s="2"/>
      <c r="SN57" s="2"/>
      <c r="SO57" s="2"/>
      <c r="SP57" s="2"/>
      <c r="SQ57" s="2"/>
      <c r="SR57" s="2"/>
      <c r="SS57" s="2"/>
      <c r="ST57" s="2"/>
      <c r="SU57" s="2"/>
      <c r="SV57" s="2"/>
      <c r="SW57" s="2"/>
      <c r="SX57" s="2"/>
      <c r="SY57" s="2"/>
      <c r="SZ57" s="2"/>
      <c r="TA57" s="2"/>
      <c r="TB57" s="2"/>
      <c r="TC57" s="2"/>
      <c r="TD57" s="2"/>
      <c r="TE57" s="2"/>
      <c r="TF57" s="2"/>
      <c r="TG57" s="2"/>
      <c r="TH57" s="2"/>
      <c r="TI57" s="2"/>
      <c r="TJ57" s="2"/>
      <c r="TK57" s="2"/>
      <c r="TL57" s="2"/>
      <c r="TM57" s="2"/>
      <c r="TN57" s="2"/>
      <c r="TO57" s="2"/>
      <c r="TP57" s="2"/>
      <c r="TQ57" s="2"/>
      <c r="TR57" s="2"/>
      <c r="TS57" s="2"/>
      <c r="TT57" s="2"/>
      <c r="TU57" s="2"/>
      <c r="TV57" s="2"/>
      <c r="TW57" s="2"/>
      <c r="TX57" s="2"/>
      <c r="TY57" s="2"/>
      <c r="TZ57" s="2"/>
      <c r="UA57" s="2"/>
      <c r="UB57" s="2"/>
      <c r="UC57" s="2"/>
      <c r="UD57" s="2"/>
      <c r="UE57" s="2"/>
      <c r="UF57" s="2"/>
      <c r="UG57" s="2"/>
      <c r="UH57" s="2"/>
      <c r="UI57" s="2"/>
      <c r="UJ57" s="2"/>
      <c r="UK57" s="2"/>
      <c r="UL57" s="2"/>
      <c r="UM57" s="2"/>
      <c r="UN57" s="2"/>
      <c r="UO57" s="2"/>
      <c r="UP57" s="2"/>
      <c r="UQ57" s="2"/>
      <c r="UR57" s="2"/>
      <c r="US57" s="2"/>
      <c r="UT57" s="2"/>
      <c r="UU57" s="2"/>
      <c r="UV57" s="2"/>
      <c r="UW57" s="2"/>
      <c r="UX57" s="2"/>
      <c r="UY57" s="2"/>
      <c r="UZ57" s="2"/>
      <c r="VA57" s="2"/>
      <c r="VB57" s="2"/>
      <c r="VC57" s="2"/>
      <c r="VD57" s="2"/>
      <c r="VE57" s="2"/>
      <c r="VF57" s="2"/>
      <c r="VG57" s="2"/>
      <c r="VH57" s="2"/>
      <c r="VI57" s="2"/>
      <c r="VJ57" s="2"/>
      <c r="VK57" s="2"/>
      <c r="VL57" s="2"/>
      <c r="VM57" s="2"/>
      <c r="VN57" s="2"/>
      <c r="VO57" s="2"/>
      <c r="VP57" s="2"/>
      <c r="VQ57" s="2"/>
      <c r="VR57" s="2"/>
      <c r="VS57" s="2"/>
      <c r="VT57" s="2"/>
      <c r="VU57" s="2"/>
      <c r="VV57" s="2"/>
      <c r="VW57" s="2"/>
      <c r="VX57" s="2"/>
      <c r="VY57" s="2"/>
      <c r="VZ57" s="2"/>
      <c r="WA57" s="2"/>
      <c r="WB57" s="2"/>
      <c r="WC57" s="2"/>
      <c r="WD57" s="2"/>
      <c r="WE57" s="2"/>
      <c r="WF57" s="2"/>
      <c r="WG57" s="2"/>
      <c r="WH57" s="2"/>
      <c r="WI57" s="2"/>
      <c r="WJ57" s="2"/>
      <c r="WK57" s="2"/>
      <c r="WL57" s="2"/>
      <c r="WM57" s="2"/>
      <c r="WN57" s="2"/>
      <c r="WO57" s="2"/>
      <c r="WP57" s="2"/>
      <c r="WQ57" s="2"/>
      <c r="WR57" s="2"/>
      <c r="WS57" s="2"/>
      <c r="WT57" s="2"/>
      <c r="WU57" s="2"/>
      <c r="WV57" s="2"/>
      <c r="WW57" s="2"/>
      <c r="WX57" s="2"/>
      <c r="WY57" s="2"/>
      <c r="WZ57" s="2"/>
      <c r="XA57" s="2"/>
      <c r="XB57" s="2"/>
      <c r="XC57" s="2"/>
      <c r="XD57" s="2"/>
      <c r="XE57" s="2"/>
      <c r="XF57" s="2"/>
      <c r="XG57" s="2"/>
      <c r="XH57" s="2"/>
      <c r="XI57" s="2"/>
      <c r="XJ57" s="2"/>
      <c r="XK57" s="2"/>
      <c r="XL57" s="2"/>
      <c r="XM57" s="2"/>
      <c r="XN57" s="2"/>
      <c r="XO57" s="2"/>
      <c r="XP57" s="2"/>
      <c r="XQ57" s="2"/>
      <c r="XR57" s="2"/>
      <c r="XS57" s="2"/>
      <c r="XT57" s="2"/>
      <c r="XU57" s="2"/>
      <c r="XV57" s="2"/>
      <c r="XW57" s="2"/>
      <c r="XX57" s="2"/>
      <c r="XY57" s="2"/>
      <c r="XZ57" s="2"/>
      <c r="YA57" s="2"/>
      <c r="YB57" s="2"/>
      <c r="YC57" s="2"/>
      <c r="YD57" s="2"/>
      <c r="YE57" s="2"/>
      <c r="YF57" s="2"/>
      <c r="YG57" s="2"/>
      <c r="YH57" s="2"/>
      <c r="YI57" s="2"/>
      <c r="YJ57" s="2"/>
      <c r="YK57" s="2"/>
      <c r="YL57" s="2"/>
      <c r="YM57" s="2"/>
      <c r="YN57" s="2"/>
      <c r="YO57" s="2"/>
      <c r="YP57" s="2"/>
      <c r="YQ57" s="2"/>
      <c r="YR57" s="2"/>
      <c r="YS57" s="2"/>
      <c r="YT57" s="2"/>
      <c r="YU57" s="2"/>
      <c r="YV57" s="2"/>
      <c r="YW57" s="2"/>
      <c r="YX57" s="2"/>
      <c r="YY57" s="2"/>
      <c r="YZ57" s="2"/>
      <c r="ZA57" s="2"/>
      <c r="ZB57" s="2"/>
      <c r="ZC57" s="2"/>
      <c r="ZD57" s="2"/>
      <c r="ZE57" s="2"/>
      <c r="ZF57" s="2"/>
      <c r="ZG57" s="2"/>
      <c r="ZH57" s="2"/>
      <c r="ZI57" s="2"/>
      <c r="ZJ57" s="2"/>
      <c r="ZK57" s="2"/>
      <c r="ZL57" s="2"/>
      <c r="ZM57" s="2"/>
      <c r="ZN57" s="2"/>
      <c r="ZO57" s="2"/>
      <c r="ZP57" s="2"/>
      <c r="ZQ57" s="2"/>
      <c r="ZR57" s="2"/>
      <c r="ZS57" s="2"/>
      <c r="ZT57" s="2"/>
      <c r="ZU57" s="2"/>
      <c r="ZV57" s="2"/>
      <c r="ZW57" s="2"/>
      <c r="ZX57" s="2"/>
      <c r="ZY57" s="2"/>
      <c r="ZZ57" s="2"/>
      <c r="AAA57" s="2"/>
      <c r="AAB57" s="2"/>
      <c r="AAC57" s="2"/>
      <c r="AAD57" s="2"/>
      <c r="AAE57" s="2"/>
      <c r="AAF57" s="2"/>
      <c r="AAG57" s="2"/>
      <c r="AAH57" s="2"/>
      <c r="AAI57" s="2"/>
      <c r="AAJ57" s="2"/>
      <c r="AAK57" s="2"/>
      <c r="AAL57" s="2"/>
      <c r="AAM57" s="2"/>
      <c r="AAN57" s="2"/>
      <c r="AAO57" s="2"/>
      <c r="AAP57" s="2"/>
      <c r="AAQ57" s="2"/>
      <c r="AAR57" s="2"/>
      <c r="AAS57" s="2"/>
      <c r="AAT57" s="2"/>
      <c r="AAU57" s="2"/>
      <c r="AAV57" s="2"/>
      <c r="AAW57" s="2"/>
      <c r="AAX57" s="2"/>
      <c r="AAY57" s="2"/>
      <c r="AAZ57" s="2"/>
      <c r="ABA57" s="2"/>
      <c r="ABB57" s="2"/>
      <c r="ABC57" s="2"/>
      <c r="ABD57" s="2"/>
      <c r="ABE57" s="2"/>
      <c r="ABF57" s="2"/>
      <c r="ABG57" s="2"/>
      <c r="ABH57" s="2"/>
      <c r="ABI57" s="2"/>
      <c r="ABJ57" s="2"/>
      <c r="ABK57" s="2"/>
      <c r="ABL57" s="2"/>
      <c r="ABM57" s="2"/>
      <c r="ABN57" s="2"/>
      <c r="ABO57" s="2"/>
      <c r="ABP57" s="2"/>
      <c r="ABQ57" s="2"/>
      <c r="ABR57" s="2"/>
      <c r="ABS57" s="2"/>
      <c r="ABT57" s="2"/>
      <c r="ABU57" s="2"/>
      <c r="ABV57" s="2"/>
      <c r="ABW57" s="2"/>
      <c r="ABX57" s="2"/>
      <c r="ABY57" s="2"/>
      <c r="ABZ57" s="2"/>
      <c r="ACA57" s="2"/>
      <c r="ACB57" s="2"/>
      <c r="ACC57" s="2"/>
      <c r="ACD57" s="2"/>
      <c r="ACE57" s="2"/>
      <c r="ACF57" s="2"/>
      <c r="ACG57" s="2"/>
      <c r="ACH57" s="2"/>
      <c r="ACI57" s="2"/>
      <c r="ACJ57" s="2"/>
      <c r="ACK57" s="2"/>
      <c r="ACL57" s="2"/>
      <c r="ACM57" s="2"/>
      <c r="ACN57" s="2"/>
      <c r="ACO57" s="2"/>
      <c r="ACP57" s="2"/>
      <c r="ACQ57" s="2"/>
      <c r="ACR57" s="2"/>
      <c r="ACS57" s="2"/>
      <c r="ACT57" s="2"/>
      <c r="ACU57" s="2"/>
      <c r="ACV57" s="2"/>
      <c r="ACW57" s="2"/>
      <c r="ACX57" s="2"/>
      <c r="ACY57" s="2"/>
      <c r="ACZ57" s="2"/>
      <c r="ADA57" s="2"/>
      <c r="ADB57" s="2"/>
      <c r="ADC57" s="2"/>
      <c r="ADD57" s="2"/>
      <c r="ADE57" s="2"/>
      <c r="ADF57" s="2"/>
      <c r="ADG57" s="2"/>
      <c r="ADH57" s="2"/>
      <c r="ADI57" s="2"/>
      <c r="ADJ57" s="2"/>
      <c r="ADK57" s="2"/>
      <c r="ADL57" s="2"/>
      <c r="ADM57" s="2"/>
      <c r="ADN57" s="2"/>
      <c r="ADO57" s="2"/>
      <c r="ADP57" s="2"/>
      <c r="ADQ57" s="2"/>
      <c r="ADR57" s="2"/>
      <c r="ADS57" s="2"/>
      <c r="ADT57" s="2"/>
      <c r="ADU57" s="2"/>
      <c r="ADV57" s="2"/>
      <c r="ADW57" s="2"/>
      <c r="ADX57" s="2"/>
      <c r="ADY57" s="2"/>
      <c r="ADZ57" s="2"/>
      <c r="AEA57" s="2"/>
      <c r="AEB57" s="2"/>
      <c r="AEC57" s="2"/>
      <c r="AED57" s="2"/>
      <c r="AEE57" s="2"/>
      <c r="AEF57" s="2"/>
      <c r="AEG57" s="2"/>
      <c r="AEH57" s="2"/>
      <c r="AEI57" s="2"/>
      <c r="AEJ57" s="2"/>
      <c r="AEK57" s="2"/>
      <c r="AEL57" s="2"/>
      <c r="AEM57" s="2"/>
      <c r="AEN57" s="2"/>
      <c r="AEO57" s="2"/>
      <c r="AEP57" s="2"/>
      <c r="AEQ57" s="2"/>
      <c r="AER57" s="2"/>
      <c r="AES57" s="2"/>
      <c r="AET57" s="2"/>
      <c r="AEU57" s="2"/>
      <c r="AEV57" s="2"/>
      <c r="AEW57" s="2"/>
      <c r="AEX57" s="2"/>
      <c r="AEY57" s="2"/>
      <c r="AEZ57" s="2"/>
      <c r="AFA57" s="2"/>
      <c r="AFB57" s="2"/>
      <c r="AFC57" s="2"/>
      <c r="AFD57" s="2"/>
      <c r="AFE57" s="2"/>
      <c r="AFF57" s="2"/>
      <c r="AFG57" s="2"/>
      <c r="AFH57" s="2"/>
      <c r="AFI57" s="2"/>
      <c r="AFJ57" s="2"/>
      <c r="AFK57" s="2"/>
      <c r="AFL57" s="2"/>
      <c r="AFM57" s="2"/>
      <c r="AFN57" s="2"/>
      <c r="AFO57" s="2"/>
      <c r="AFP57" s="2"/>
      <c r="AFQ57" s="2"/>
      <c r="AFR57" s="2"/>
      <c r="AFS57" s="2"/>
      <c r="AFT57" s="2"/>
      <c r="AFU57" s="2"/>
      <c r="AFV57" s="2"/>
      <c r="AFW57" s="2"/>
      <c r="AFX57" s="2"/>
      <c r="AFY57" s="2"/>
      <c r="AFZ57" s="2"/>
      <c r="AGA57" s="2"/>
      <c r="AGB57" s="2"/>
      <c r="AGC57" s="2"/>
      <c r="AGD57" s="2"/>
      <c r="AGE57" s="2"/>
      <c r="AGF57" s="2"/>
      <c r="AGG57" s="2"/>
      <c r="AGH57" s="2"/>
      <c r="AGI57" s="2"/>
      <c r="AGJ57" s="2"/>
      <c r="AGK57" s="2"/>
      <c r="AGL57" s="2"/>
      <c r="AGM57" s="2"/>
      <c r="AGN57" s="2"/>
      <c r="AGO57" s="2"/>
      <c r="AGP57" s="2"/>
      <c r="AGQ57" s="2"/>
      <c r="AGR57" s="2"/>
      <c r="AGS57" s="2"/>
      <c r="AGT57" s="2"/>
      <c r="AGU57" s="2"/>
      <c r="AGV57" s="2"/>
      <c r="AGW57" s="2"/>
      <c r="AGX57" s="2"/>
      <c r="AGY57" s="2"/>
      <c r="AGZ57" s="2"/>
      <c r="AHA57" s="2"/>
      <c r="AHB57" s="2"/>
      <c r="AHC57" s="2"/>
      <c r="AHD57" s="2"/>
      <c r="AHE57" s="2"/>
      <c r="AHF57" s="2"/>
      <c r="AHG57" s="2"/>
      <c r="AHH57" s="2"/>
      <c r="AHI57" s="2"/>
      <c r="AHJ57" s="2"/>
      <c r="AHK57" s="2"/>
      <c r="AHL57" s="2"/>
      <c r="AHM57" s="2"/>
      <c r="AHN57" s="2"/>
      <c r="AHO57" s="2"/>
      <c r="AHP57" s="2"/>
      <c r="AHQ57" s="2"/>
      <c r="AHR57" s="2"/>
      <c r="AHS57" s="2"/>
      <c r="AHT57" s="2"/>
      <c r="AHU57" s="2"/>
      <c r="AHV57" s="2"/>
      <c r="AHW57" s="2"/>
      <c r="AHX57" s="2"/>
      <c r="AHY57" s="2"/>
      <c r="AHZ57" s="2"/>
      <c r="AIA57" s="2"/>
      <c r="AIB57" s="2"/>
      <c r="AIC57" s="2"/>
      <c r="AID57" s="2"/>
      <c r="AIE57" s="2"/>
      <c r="AIF57" s="2"/>
      <c r="AIG57" s="2"/>
      <c r="AIH57" s="2"/>
      <c r="AII57" s="2"/>
      <c r="AIJ57" s="2"/>
      <c r="AIK57" s="2"/>
      <c r="AIL57" s="2"/>
      <c r="AIM57" s="2"/>
      <c r="AIN57" s="2"/>
      <c r="AIO57" s="2"/>
      <c r="AIP57" s="2"/>
      <c r="AIQ57" s="2"/>
      <c r="AIR57" s="2"/>
      <c r="AIS57" s="2"/>
      <c r="AIT57" s="2"/>
      <c r="AIU57" s="2"/>
      <c r="AIV57" s="2"/>
      <c r="AIW57" s="2"/>
      <c r="AIX57" s="2"/>
      <c r="AIY57" s="2"/>
      <c r="AIZ57" s="2"/>
      <c r="AJA57" s="2"/>
      <c r="AJB57" s="2"/>
      <c r="AJC57" s="2"/>
      <c r="AJD57" s="2"/>
      <c r="AJE57" s="2"/>
      <c r="AJF57" s="2"/>
      <c r="AJG57" s="2"/>
      <c r="AJH57" s="2"/>
      <c r="AJI57" s="2"/>
      <c r="AJJ57" s="2"/>
      <c r="AJK57" s="2"/>
      <c r="AJL57" s="2"/>
      <c r="AJM57" s="2"/>
      <c r="AJN57" s="2"/>
      <c r="AJO57" s="2"/>
      <c r="AJP57" s="2"/>
      <c r="AJQ57" s="2"/>
      <c r="AJR57" s="2"/>
      <c r="AJS57" s="2"/>
      <c r="AJT57" s="2"/>
      <c r="AJU57" s="2"/>
      <c r="AJV57" s="2"/>
      <c r="AJW57" s="2"/>
      <c r="AJX57" s="2"/>
      <c r="AJY57" s="2"/>
      <c r="AJZ57" s="2"/>
      <c r="AKA57" s="2"/>
      <c r="AKB57" s="2"/>
      <c r="AKC57" s="2"/>
      <c r="AKD57" s="2"/>
      <c r="AKE57" s="2"/>
      <c r="AKF57" s="2"/>
      <c r="AKG57" s="2"/>
      <c r="AKH57" s="2"/>
      <c r="AKI57" s="2"/>
      <c r="AKJ57" s="2"/>
      <c r="AKK57" s="2"/>
      <c r="AKL57" s="2"/>
      <c r="AKM57" s="2"/>
      <c r="AKN57" s="2"/>
      <c r="AKO57" s="2"/>
      <c r="AKP57" s="2"/>
      <c r="AKQ57" s="2"/>
      <c r="AKR57" s="2"/>
      <c r="AKS57" s="2"/>
      <c r="AKT57" s="2"/>
      <c r="AKU57" s="2"/>
      <c r="AKV57" s="2"/>
      <c r="AKW57" s="2"/>
      <c r="AKX57" s="2"/>
      <c r="AKY57" s="2"/>
      <c r="AKZ57" s="2"/>
      <c r="ALA57" s="2"/>
      <c r="ALB57" s="2"/>
      <c r="ALC57" s="2"/>
      <c r="ALD57" s="2"/>
      <c r="ALE57" s="2"/>
      <c r="ALF57" s="2"/>
      <c r="ALG57" s="2"/>
      <c r="ALH57" s="2"/>
      <c r="ALI57" s="2"/>
      <c r="ALJ57" s="2"/>
      <c r="ALK57" s="2"/>
      <c r="ALL57" s="2"/>
      <c r="ALM57" s="2"/>
      <c r="ALN57" s="2"/>
      <c r="ALO57" s="2"/>
      <c r="ALP57" s="2"/>
      <c r="ALQ57" s="2"/>
      <c r="ALR57" s="2"/>
      <c r="ALS57" s="2"/>
      <c r="ALT57" s="2"/>
      <c r="ALU57" s="2"/>
      <c r="ALV57" s="2"/>
      <c r="ALW57" s="2"/>
      <c r="ALX57" s="2"/>
      <c r="ALY57" s="2"/>
      <c r="ALZ57" s="2"/>
      <c r="AMA57" s="2"/>
      <c r="AMB57" s="2"/>
      <c r="AMC57" s="2"/>
      <c r="AMD57" s="2"/>
      <c r="AME57" s="2"/>
      <c r="AMF57" s="2"/>
      <c r="AMG57" s="2"/>
      <c r="AMH57" s="2"/>
      <c r="AMI57" s="2"/>
      <c r="AMJ57" s="2"/>
      <c r="AMK57" s="2"/>
      <c r="AML57" s="2"/>
      <c r="AMM57" s="2"/>
      <c r="AMN57" s="2"/>
      <c r="AMO57" s="2"/>
      <c r="AMP57" s="2"/>
      <c r="AMQ57" s="2"/>
      <c r="AMR57" s="2"/>
      <c r="AMS57" s="2"/>
      <c r="AMT57" s="2"/>
      <c r="AMU57" s="2"/>
      <c r="AMV57" s="2"/>
      <c r="AMW57" s="2"/>
      <c r="AMX57" s="2"/>
      <c r="AMY57" s="2"/>
      <c r="AMZ57" s="2"/>
      <c r="ANA57" s="2"/>
      <c r="ANB57" s="2"/>
      <c r="ANC57" s="2"/>
      <c r="AND57" s="2"/>
      <c r="ANE57" s="2"/>
      <c r="ANF57" s="2"/>
      <c r="ANG57" s="2"/>
      <c r="ANH57" s="2"/>
      <c r="ANI57" s="2"/>
      <c r="ANJ57" s="2"/>
      <c r="ANK57" s="2"/>
      <c r="ANL57" s="2"/>
      <c r="ANM57" s="2"/>
      <c r="ANN57" s="2"/>
      <c r="ANO57" s="2"/>
      <c r="ANP57" s="2"/>
      <c r="ANQ57" s="2"/>
      <c r="ANR57" s="2"/>
      <c r="ANS57" s="2"/>
      <c r="ANT57" s="2"/>
      <c r="ANU57" s="2"/>
      <c r="ANV57" s="2"/>
      <c r="ANW57" s="2"/>
      <c r="ANX57" s="2"/>
      <c r="ANY57" s="2"/>
      <c r="ANZ57" s="2"/>
      <c r="AOA57" s="2"/>
      <c r="AOB57" s="2"/>
      <c r="AOC57" s="2"/>
      <c r="AOD57" s="2"/>
      <c r="AOE57" s="2"/>
      <c r="AOF57" s="2"/>
      <c r="AOG57" s="2"/>
      <c r="AOH57" s="2"/>
      <c r="AOI57" s="2"/>
      <c r="AOJ57" s="2"/>
      <c r="AOK57" s="2"/>
      <c r="AOL57" s="2"/>
      <c r="AOM57" s="2"/>
      <c r="AON57" s="2"/>
      <c r="AOO57" s="2"/>
      <c r="AOP57" s="2"/>
      <c r="AOQ57" s="2"/>
      <c r="AOR57" s="2"/>
      <c r="AOS57" s="2"/>
      <c r="AOT57" s="2"/>
      <c r="AOU57" s="2"/>
      <c r="AOV57" s="2"/>
      <c r="AOW57" s="2"/>
      <c r="AOX57" s="2"/>
      <c r="AOY57" s="2"/>
      <c r="AOZ57" s="2"/>
      <c r="APA57" s="2"/>
      <c r="APB57" s="2"/>
      <c r="APC57" s="2"/>
      <c r="APD57" s="2"/>
      <c r="APE57" s="2"/>
      <c r="APF57" s="2"/>
      <c r="APG57" s="2"/>
      <c r="APH57" s="2"/>
      <c r="API57" s="2"/>
      <c r="APJ57" s="2"/>
      <c r="APK57" s="2"/>
      <c r="APL57" s="2"/>
      <c r="APM57" s="2"/>
      <c r="APN57" s="2"/>
      <c r="APO57" s="2"/>
      <c r="APP57" s="2"/>
      <c r="APQ57" s="2"/>
      <c r="APR57" s="2"/>
      <c r="APS57" s="2"/>
      <c r="APT57" s="2"/>
      <c r="APU57" s="2"/>
      <c r="APV57" s="2"/>
      <c r="APW57" s="2"/>
      <c r="APX57" s="2"/>
      <c r="APY57" s="2"/>
      <c r="APZ57" s="2"/>
      <c r="AQA57" s="2"/>
      <c r="AQB57" s="2"/>
      <c r="AQC57" s="2"/>
      <c r="AQD57" s="2"/>
      <c r="AQE57" s="2"/>
      <c r="AQF57" s="2"/>
      <c r="AQG57" s="2"/>
      <c r="AQH57" s="2"/>
      <c r="AQI57" s="2"/>
      <c r="AQJ57" s="2"/>
      <c r="AQK57" s="2"/>
      <c r="AQL57" s="2"/>
      <c r="AQM57" s="2"/>
      <c r="AQN57" s="2"/>
      <c r="AQO57" s="2"/>
      <c r="AQP57" s="2"/>
      <c r="AQQ57" s="2"/>
      <c r="AQR57" s="2"/>
      <c r="AQS57" s="2"/>
      <c r="AQT57" s="2"/>
      <c r="AQU57" s="2"/>
      <c r="AQV57" s="2"/>
      <c r="AQW57" s="2"/>
      <c r="AQX57" s="2"/>
      <c r="AQY57" s="2"/>
      <c r="AQZ57" s="2"/>
      <c r="ARA57" s="2"/>
      <c r="ARB57" s="2"/>
      <c r="ARC57" s="2"/>
      <c r="ARD57" s="2"/>
      <c r="ARE57" s="2"/>
      <c r="ARF57" s="2"/>
      <c r="ARG57" s="2"/>
      <c r="ARH57" s="2"/>
      <c r="ARI57" s="2"/>
      <c r="ARJ57" s="2"/>
      <c r="ARK57" s="2"/>
      <c r="ARL57" s="2"/>
      <c r="ARM57" s="2"/>
      <c r="ARN57" s="2"/>
      <c r="ARO57" s="2"/>
      <c r="ARP57" s="2"/>
      <c r="ARQ57" s="2"/>
      <c r="ARR57" s="2"/>
      <c r="ARS57" s="2"/>
      <c r="ART57" s="2"/>
      <c r="ARU57" s="2"/>
      <c r="ARV57" s="2"/>
      <c r="ARW57" s="2"/>
      <c r="ARX57" s="2"/>
      <c r="ARY57" s="2"/>
      <c r="ARZ57" s="2"/>
      <c r="ASA57" s="2"/>
      <c r="ASB57" s="2"/>
      <c r="ASC57" s="2"/>
      <c r="ASD57" s="2"/>
      <c r="ASE57" s="2"/>
      <c r="ASF57" s="2"/>
      <c r="ASG57" s="2"/>
      <c r="ASH57" s="2"/>
      <c r="ASI57" s="2"/>
      <c r="ASJ57" s="2"/>
      <c r="ASK57" s="2"/>
      <c r="ASL57" s="2"/>
      <c r="ASM57" s="2"/>
      <c r="ASN57" s="2"/>
      <c r="ASO57" s="2"/>
      <c r="ASP57" s="2"/>
      <c r="ASQ57" s="2"/>
      <c r="ASR57" s="2"/>
      <c r="ASS57" s="2"/>
      <c r="AST57" s="2"/>
      <c r="ASU57" s="2"/>
      <c r="ASV57" s="2"/>
      <c r="ASW57" s="2"/>
      <c r="ASX57" s="2"/>
      <c r="ASY57" s="2"/>
      <c r="ASZ57" s="2"/>
      <c r="ATA57" s="2"/>
      <c r="ATB57" s="2"/>
      <c r="ATC57" s="2"/>
      <c r="ATD57" s="2"/>
      <c r="ATE57" s="2"/>
      <c r="ATF57" s="2"/>
      <c r="ATG57" s="2"/>
      <c r="ATH57" s="2"/>
      <c r="ATI57" s="2"/>
      <c r="ATJ57" s="2"/>
      <c r="ATK57" s="2"/>
      <c r="ATL57" s="2"/>
      <c r="ATM57" s="2"/>
      <c r="ATN57" s="2"/>
      <c r="ATO57" s="2"/>
      <c r="ATP57" s="2"/>
      <c r="ATQ57" s="2"/>
      <c r="ATR57" s="2"/>
      <c r="ATS57" s="2"/>
      <c r="ATT57" s="2"/>
      <c r="ATU57" s="2"/>
      <c r="ATV57" s="2"/>
      <c r="ATW57" s="2"/>
      <c r="ATX57" s="2"/>
      <c r="ATY57" s="2"/>
      <c r="ATZ57" s="2"/>
      <c r="AUA57" s="2"/>
      <c r="AUB57" s="2"/>
      <c r="AUC57" s="2"/>
      <c r="AUD57" s="2"/>
      <c r="AUE57" s="2"/>
      <c r="AUF57" s="2"/>
      <c r="AUG57" s="2"/>
      <c r="AUH57" s="2"/>
      <c r="AUI57" s="2"/>
      <c r="AUJ57" s="2"/>
      <c r="AUK57" s="2"/>
      <c r="AUL57" s="2"/>
      <c r="AUM57" s="2"/>
      <c r="AUN57" s="2"/>
      <c r="AUO57" s="2"/>
      <c r="AUP57" s="2"/>
      <c r="AUQ57" s="2"/>
      <c r="AUR57" s="2"/>
      <c r="AUS57" s="2"/>
      <c r="AUT57" s="2"/>
      <c r="AUU57" s="2"/>
      <c r="AUV57" s="2"/>
      <c r="AUW57" s="2"/>
      <c r="AUX57" s="2"/>
      <c r="AUY57" s="2"/>
      <c r="AUZ57" s="2"/>
      <c r="AVA57" s="2"/>
      <c r="AVB57" s="2"/>
      <c r="AVC57" s="2"/>
      <c r="AVD57" s="2"/>
      <c r="AVE57" s="2"/>
      <c r="AVF57" s="2"/>
      <c r="AVG57" s="2"/>
      <c r="AVH57" s="2"/>
      <c r="AVI57" s="2"/>
      <c r="AVJ57" s="2"/>
      <c r="AVK57" s="2"/>
      <c r="AVL57" s="2"/>
      <c r="AVM57" s="2"/>
      <c r="AVN57" s="2"/>
      <c r="AVO57" s="2"/>
      <c r="AVP57" s="2"/>
      <c r="AVQ57" s="2"/>
      <c r="AVR57" s="2"/>
      <c r="AVS57" s="2"/>
      <c r="AVT57" s="2"/>
      <c r="AVU57" s="2"/>
      <c r="AVV57" s="2"/>
      <c r="AVW57" s="2"/>
      <c r="AVX57" s="2"/>
      <c r="AVY57" s="2"/>
      <c r="AVZ57" s="2"/>
      <c r="AWA57" s="2"/>
      <c r="AWB57" s="2"/>
      <c r="AWC57" s="2"/>
      <c r="AWD57" s="2"/>
      <c r="AWE57" s="2"/>
      <c r="AWF57" s="2"/>
      <c r="AWG57" s="2"/>
      <c r="AWH57" s="2"/>
      <c r="AWI57" s="2"/>
      <c r="AWJ57" s="2"/>
      <c r="AWK57" s="2"/>
      <c r="AWL57" s="2"/>
      <c r="AWM57" s="2"/>
      <c r="AWN57" s="2"/>
      <c r="AWO57" s="2"/>
      <c r="AWP57" s="2"/>
      <c r="AWQ57" s="2"/>
      <c r="AWR57" s="2"/>
      <c r="AWS57" s="2"/>
      <c r="AWT57" s="2"/>
      <c r="AWU57" s="2"/>
      <c r="AWV57" s="2"/>
      <c r="AWW57" s="2"/>
      <c r="AWX57" s="2"/>
      <c r="AWY57" s="2"/>
      <c r="AWZ57" s="2"/>
      <c r="AXA57" s="2"/>
      <c r="AXB57" s="2"/>
      <c r="AXC57" s="2"/>
      <c r="AXD57" s="2"/>
      <c r="AXE57" s="2"/>
      <c r="AXF57" s="2"/>
      <c r="AXG57" s="2"/>
      <c r="AXH57" s="2"/>
      <c r="AXI57" s="2"/>
      <c r="AXJ57" s="2"/>
      <c r="AXK57" s="2"/>
      <c r="AXL57" s="2"/>
      <c r="AXM57" s="2"/>
      <c r="AXN57" s="2"/>
      <c r="AXO57" s="2"/>
      <c r="AXP57" s="2"/>
      <c r="AXQ57" s="2"/>
      <c r="AXR57" s="2"/>
      <c r="AXS57" s="2"/>
      <c r="AXT57" s="2"/>
      <c r="AXU57" s="2"/>
      <c r="AXV57" s="2"/>
      <c r="AXW57" s="2"/>
      <c r="AXX57" s="2"/>
      <c r="AXY57" s="2"/>
      <c r="AXZ57" s="2"/>
      <c r="AYA57" s="2"/>
      <c r="AYB57" s="2"/>
      <c r="AYC57" s="2"/>
      <c r="AYD57" s="2"/>
      <c r="AYE57" s="2"/>
      <c r="AYF57" s="2"/>
      <c r="AYG57" s="2"/>
      <c r="AYH57" s="2"/>
      <c r="AYI57" s="2"/>
      <c r="AYJ57" s="2"/>
      <c r="AYK57" s="2"/>
      <c r="AYL57" s="2"/>
      <c r="AYM57" s="2"/>
      <c r="AYN57" s="2"/>
      <c r="AYO57" s="2"/>
      <c r="AYP57" s="2"/>
      <c r="AYQ57" s="2"/>
      <c r="AYR57" s="2"/>
      <c r="AYS57" s="2"/>
      <c r="AYT57" s="2"/>
      <c r="AYU57" s="2"/>
      <c r="AYV57" s="2"/>
      <c r="AYW57" s="2"/>
      <c r="AYX57" s="2"/>
      <c r="AYY57" s="2"/>
      <c r="AYZ57" s="2"/>
      <c r="AZA57" s="2"/>
      <c r="AZB57" s="2"/>
      <c r="AZC57" s="2"/>
      <c r="AZD57" s="2"/>
      <c r="AZE57" s="2"/>
      <c r="AZF57" s="2"/>
      <c r="AZG57" s="2"/>
      <c r="AZH57" s="2"/>
      <c r="AZI57" s="2"/>
      <c r="AZJ57" s="2"/>
      <c r="AZK57" s="2"/>
      <c r="AZL57" s="2"/>
      <c r="AZM57" s="2"/>
      <c r="AZN57" s="2"/>
      <c r="AZO57" s="2"/>
      <c r="AZP57" s="2"/>
      <c r="AZQ57" s="2"/>
      <c r="AZR57" s="2"/>
      <c r="AZS57" s="2"/>
      <c r="AZT57" s="2"/>
      <c r="AZU57" s="2"/>
      <c r="AZV57" s="2"/>
      <c r="AZW57" s="2"/>
      <c r="AZX57" s="2"/>
      <c r="AZY57" s="2"/>
      <c r="AZZ57" s="2"/>
      <c r="BAA57" s="2"/>
      <c r="BAB57" s="2"/>
      <c r="BAC57" s="2"/>
      <c r="BAD57" s="2"/>
      <c r="BAE57" s="2"/>
      <c r="BAF57" s="2"/>
      <c r="BAG57" s="2"/>
      <c r="BAH57" s="2"/>
      <c r="BAI57" s="2"/>
      <c r="BAJ57" s="2"/>
      <c r="BAK57" s="2"/>
      <c r="BAL57" s="2"/>
      <c r="BAM57" s="2"/>
      <c r="BAN57" s="2"/>
      <c r="BAO57" s="2"/>
      <c r="BAP57" s="2"/>
      <c r="BAQ57" s="2"/>
      <c r="BAR57" s="2"/>
      <c r="BAS57" s="2"/>
      <c r="BAT57" s="2"/>
      <c r="BAU57" s="2"/>
      <c r="BAV57" s="2"/>
      <c r="BAW57" s="2"/>
      <c r="BAX57" s="2"/>
      <c r="BAY57" s="2"/>
      <c r="BAZ57" s="2"/>
      <c r="BBA57" s="2"/>
      <c r="BBB57" s="2"/>
      <c r="BBC57" s="2"/>
      <c r="BBD57" s="2"/>
      <c r="BBE57" s="2"/>
      <c r="BBF57" s="2"/>
      <c r="BBG57" s="2"/>
      <c r="BBH57" s="2"/>
      <c r="BBI57" s="2"/>
      <c r="BBJ57" s="2"/>
      <c r="BBK57" s="2"/>
      <c r="BBL57" s="2"/>
      <c r="BBM57" s="2"/>
      <c r="BBN57" s="2"/>
      <c r="BBO57" s="2"/>
      <c r="BBP57" s="2"/>
      <c r="BBQ57" s="2"/>
      <c r="BBR57" s="2"/>
      <c r="BBS57" s="2"/>
      <c r="BBT57" s="2"/>
      <c r="BBU57" s="2"/>
      <c r="BBV57" s="2"/>
      <c r="BBW57" s="2"/>
      <c r="BBX57" s="2"/>
      <c r="BBY57" s="2"/>
      <c r="BBZ57" s="2"/>
      <c r="BCA57" s="2"/>
      <c r="BCB57" s="2"/>
      <c r="BCC57" s="2"/>
      <c r="BCD57" s="2"/>
      <c r="BCE57" s="2"/>
      <c r="BCF57" s="2"/>
      <c r="BCG57" s="2"/>
      <c r="BCH57" s="2"/>
      <c r="BCI57" s="2"/>
      <c r="BCJ57" s="2"/>
      <c r="BCK57" s="2"/>
      <c r="BCL57" s="2"/>
      <c r="BCM57" s="2"/>
      <c r="BCN57" s="2"/>
      <c r="BCO57" s="2"/>
      <c r="BCP57" s="2"/>
      <c r="BCQ57" s="2"/>
      <c r="BCR57" s="2"/>
      <c r="BCS57" s="2"/>
      <c r="BCT57" s="2"/>
      <c r="BCU57" s="2"/>
      <c r="BCV57" s="2"/>
      <c r="BCW57" s="2"/>
      <c r="BCX57" s="2"/>
      <c r="BCY57" s="2"/>
      <c r="BCZ57" s="2"/>
      <c r="BDA57" s="2"/>
      <c r="BDB57" s="2"/>
      <c r="BDC57" s="2"/>
      <c r="BDD57" s="2"/>
      <c r="BDE57" s="2"/>
      <c r="BDF57" s="2"/>
      <c r="BDG57" s="2"/>
      <c r="BDH57" s="2"/>
      <c r="BDI57" s="2"/>
      <c r="BDJ57" s="2"/>
      <c r="BDK57" s="2"/>
      <c r="BDL57" s="2"/>
      <c r="BDM57" s="2"/>
      <c r="BDN57" s="2"/>
      <c r="BDO57" s="2"/>
      <c r="BDP57" s="2"/>
      <c r="BDQ57" s="2"/>
      <c r="BDR57" s="2"/>
      <c r="BDS57" s="2"/>
      <c r="BDT57" s="2"/>
      <c r="BDU57" s="2"/>
      <c r="BDV57" s="2"/>
      <c r="BDW57" s="2"/>
      <c r="BDX57" s="2"/>
      <c r="BDY57" s="2"/>
      <c r="BDZ57" s="2"/>
      <c r="BEA57" s="2"/>
      <c r="BEB57" s="2"/>
      <c r="BEC57" s="2"/>
      <c r="BED57" s="2"/>
      <c r="BEE57" s="2"/>
      <c r="BEF57" s="2"/>
      <c r="BEG57" s="2"/>
      <c r="BEH57" s="2"/>
      <c r="BEI57" s="2"/>
      <c r="BEJ57" s="2"/>
      <c r="BEK57" s="2"/>
      <c r="BEL57" s="2"/>
      <c r="BEM57" s="2"/>
      <c r="BEN57" s="2"/>
      <c r="BEO57" s="2"/>
      <c r="BEP57" s="2"/>
      <c r="BEQ57" s="2"/>
      <c r="BER57" s="2"/>
      <c r="BES57" s="2"/>
      <c r="BET57" s="2"/>
      <c r="BEU57" s="2"/>
      <c r="BEV57" s="2"/>
      <c r="BEW57" s="2"/>
      <c r="BEX57" s="2"/>
      <c r="BEY57" s="2"/>
      <c r="BEZ57" s="2"/>
      <c r="BFA57" s="2"/>
      <c r="BFB57" s="2"/>
      <c r="BFC57" s="2"/>
      <c r="BFD57" s="2"/>
      <c r="BFE57" s="2"/>
      <c r="BFF57" s="2"/>
      <c r="BFG57" s="2"/>
      <c r="BFH57" s="2"/>
      <c r="BFI57" s="2"/>
      <c r="BFJ57" s="2"/>
      <c r="BFK57" s="2"/>
      <c r="BFL57" s="2"/>
      <c r="BFM57" s="2"/>
      <c r="BFN57" s="2"/>
      <c r="BFO57" s="2"/>
      <c r="BFP57" s="2"/>
      <c r="BFQ57" s="2"/>
      <c r="BFR57" s="2"/>
      <c r="BFS57" s="2"/>
      <c r="BFT57" s="2"/>
      <c r="BFU57" s="2"/>
      <c r="BFV57" s="2"/>
      <c r="BFW57" s="2"/>
      <c r="BFX57" s="2"/>
      <c r="BFY57" s="2"/>
      <c r="BFZ57" s="2"/>
      <c r="BGA57" s="2"/>
      <c r="BGB57" s="2"/>
      <c r="BGC57" s="2"/>
      <c r="BGD57" s="2"/>
      <c r="BGE57" s="2"/>
      <c r="BGF57" s="2"/>
      <c r="BGG57" s="2"/>
      <c r="BGH57" s="2"/>
      <c r="BGI57" s="2"/>
      <c r="BGJ57" s="2"/>
      <c r="BGK57" s="2"/>
      <c r="BGL57" s="2"/>
      <c r="BGM57" s="2"/>
      <c r="BGN57" s="2"/>
      <c r="BGO57" s="2"/>
      <c r="BGP57" s="2"/>
      <c r="BGQ57" s="2"/>
      <c r="BGR57" s="2"/>
      <c r="BGS57" s="2"/>
      <c r="BGT57" s="2"/>
      <c r="BGU57" s="2"/>
      <c r="BGV57" s="2"/>
      <c r="BGW57" s="2"/>
      <c r="BGX57" s="2"/>
      <c r="BGY57" s="2"/>
      <c r="BGZ57" s="2"/>
      <c r="BHA57" s="2"/>
      <c r="BHB57" s="2"/>
      <c r="BHC57" s="2"/>
      <c r="BHD57" s="2"/>
      <c r="BHE57" s="2"/>
      <c r="BHF57" s="2"/>
      <c r="BHG57" s="2"/>
      <c r="BHH57" s="2"/>
      <c r="BHI57" s="2"/>
      <c r="BHJ57" s="2"/>
      <c r="BHK57" s="2"/>
      <c r="BHL57" s="2"/>
      <c r="BHM57" s="2"/>
      <c r="BHN57" s="2"/>
      <c r="BHO57" s="2"/>
      <c r="BHP57" s="2"/>
      <c r="BHQ57" s="2"/>
      <c r="BHR57" s="2"/>
      <c r="BHS57" s="2"/>
      <c r="BHT57" s="2"/>
      <c r="BHU57" s="2"/>
      <c r="BHV57" s="2"/>
      <c r="BHW57" s="2"/>
      <c r="BHX57" s="2"/>
      <c r="BHY57" s="2"/>
      <c r="BHZ57" s="2"/>
      <c r="BIA57" s="2"/>
      <c r="BIB57" s="2"/>
      <c r="BIC57" s="2"/>
      <c r="BID57" s="2"/>
      <c r="BIE57" s="2"/>
      <c r="BIF57" s="2"/>
      <c r="BIG57" s="2"/>
      <c r="BIH57" s="2"/>
      <c r="BII57" s="2"/>
      <c r="BIJ57" s="2"/>
      <c r="BIK57" s="2"/>
      <c r="BIL57" s="2"/>
      <c r="BIM57" s="2"/>
      <c r="BIN57" s="2"/>
      <c r="BIO57" s="2"/>
      <c r="BIP57" s="2"/>
      <c r="BIQ57" s="2"/>
      <c r="BIR57" s="2"/>
      <c r="BIS57" s="2"/>
      <c r="BIT57" s="2"/>
      <c r="BIU57" s="2"/>
      <c r="BIV57" s="2"/>
      <c r="BIW57" s="2"/>
      <c r="BIX57" s="2"/>
      <c r="BIY57" s="2"/>
      <c r="BIZ57" s="2"/>
      <c r="BJA57" s="2"/>
      <c r="BJB57" s="2"/>
      <c r="BJC57" s="2"/>
      <c r="BJD57" s="2"/>
      <c r="BJE57" s="2"/>
      <c r="BJF57" s="2"/>
      <c r="BJG57" s="2"/>
      <c r="BJH57" s="2"/>
      <c r="BJI57" s="2"/>
      <c r="BJJ57" s="2"/>
      <c r="BJK57" s="2"/>
      <c r="BJL57" s="2"/>
      <c r="BJM57" s="2"/>
      <c r="BJN57" s="2"/>
      <c r="BJO57" s="2"/>
      <c r="BJP57" s="2"/>
      <c r="BJQ57" s="2"/>
      <c r="BJR57" s="2"/>
      <c r="BJS57" s="2"/>
      <c r="BJT57" s="2"/>
      <c r="BJU57" s="2"/>
      <c r="BJV57" s="2"/>
      <c r="BJW57" s="2"/>
      <c r="BJX57" s="2"/>
      <c r="BJY57" s="2"/>
      <c r="BJZ57" s="2"/>
      <c r="BKA57" s="2"/>
      <c r="BKB57" s="2"/>
      <c r="BKC57" s="2"/>
      <c r="BKD57" s="2"/>
      <c r="BKE57" s="2"/>
      <c r="BKF57" s="2"/>
      <c r="BKG57" s="2"/>
      <c r="BKH57" s="2"/>
      <c r="BKI57" s="2"/>
      <c r="BKJ57" s="2"/>
      <c r="BKK57" s="2"/>
      <c r="BKL57" s="2"/>
      <c r="BKM57" s="2"/>
      <c r="BKN57" s="2"/>
      <c r="BKO57" s="2"/>
      <c r="BKP57" s="2"/>
      <c r="BKQ57" s="2"/>
      <c r="BKR57" s="2"/>
      <c r="BKS57" s="2"/>
      <c r="BKT57" s="2"/>
      <c r="BKU57" s="2"/>
      <c r="BKV57" s="2"/>
      <c r="BKW57" s="2"/>
      <c r="BKX57" s="2"/>
      <c r="BKY57" s="2"/>
      <c r="BKZ57" s="2"/>
      <c r="BLA57" s="2"/>
      <c r="BLB57" s="2"/>
      <c r="BLC57" s="2"/>
      <c r="BLD57" s="2"/>
      <c r="BLE57" s="2"/>
      <c r="BLF57" s="2"/>
      <c r="BLG57" s="2"/>
      <c r="BLH57" s="2"/>
      <c r="BLI57" s="2"/>
      <c r="BLJ57" s="2"/>
      <c r="BLK57" s="2"/>
      <c r="BLL57" s="2"/>
      <c r="BLM57" s="2"/>
      <c r="BLN57" s="2"/>
      <c r="BLO57" s="2"/>
      <c r="BLP57" s="2"/>
      <c r="BLQ57" s="2"/>
      <c r="BLR57" s="2"/>
      <c r="BLS57" s="2"/>
      <c r="BLT57" s="2"/>
      <c r="BLU57" s="2"/>
      <c r="BLV57" s="2"/>
      <c r="BLW57" s="2"/>
      <c r="BLX57" s="2"/>
      <c r="BLY57" s="2"/>
      <c r="BLZ57" s="2"/>
      <c r="BMA57" s="2"/>
      <c r="BMB57" s="2"/>
      <c r="BMC57" s="2"/>
      <c r="BMD57" s="2"/>
      <c r="BME57" s="2"/>
      <c r="BMF57" s="2"/>
      <c r="BMG57" s="2"/>
      <c r="BMH57" s="2"/>
      <c r="BMI57" s="2"/>
      <c r="BMJ57" s="2"/>
      <c r="BMK57" s="2"/>
      <c r="BML57" s="2"/>
      <c r="BMM57" s="2"/>
      <c r="BMN57" s="2"/>
      <c r="BMO57" s="2"/>
      <c r="BMP57" s="2"/>
      <c r="BMQ57" s="2"/>
      <c r="BMR57" s="2"/>
      <c r="BMS57" s="2"/>
      <c r="BMT57" s="2"/>
      <c r="BMU57" s="2"/>
      <c r="BMV57" s="2"/>
      <c r="BMW57" s="2"/>
      <c r="BMX57" s="2"/>
      <c r="BMY57" s="2"/>
      <c r="BMZ57" s="2"/>
      <c r="BNA57" s="2"/>
      <c r="BNB57" s="2"/>
      <c r="BNC57" s="2"/>
      <c r="BND57" s="2"/>
      <c r="BNE57" s="2"/>
      <c r="BNF57" s="2"/>
      <c r="BNG57" s="2"/>
      <c r="BNH57" s="2"/>
      <c r="BNI57" s="2"/>
      <c r="BNJ57" s="2"/>
      <c r="BNK57" s="2"/>
      <c r="BNL57" s="2"/>
      <c r="BNM57" s="2"/>
      <c r="BNN57" s="2"/>
      <c r="BNO57" s="2"/>
      <c r="BNP57" s="2"/>
      <c r="BNQ57" s="2"/>
      <c r="BNR57" s="2"/>
      <c r="BNS57" s="2"/>
      <c r="BNT57" s="2"/>
      <c r="BNU57" s="2"/>
      <c r="BNV57" s="2"/>
      <c r="BNW57" s="2"/>
      <c r="BNX57" s="2"/>
      <c r="BNY57" s="2"/>
      <c r="BNZ57" s="2"/>
      <c r="BOA57" s="2"/>
      <c r="BOB57" s="2"/>
      <c r="BOC57" s="2"/>
      <c r="BOD57" s="2"/>
      <c r="BOE57" s="2"/>
      <c r="BOF57" s="2"/>
      <c r="BOG57" s="2"/>
      <c r="BOH57" s="2"/>
      <c r="BOI57" s="2"/>
      <c r="BOJ57" s="2"/>
      <c r="BOK57" s="2"/>
      <c r="BOL57" s="2"/>
      <c r="BOM57" s="2"/>
      <c r="BON57" s="2"/>
      <c r="BOO57" s="2"/>
      <c r="BOP57" s="2"/>
      <c r="BOQ57" s="2"/>
      <c r="BOR57" s="2"/>
      <c r="BOS57" s="2"/>
      <c r="BOT57" s="2"/>
      <c r="BOU57" s="2"/>
      <c r="BOV57" s="2"/>
      <c r="BOW57" s="2"/>
      <c r="BOX57" s="2"/>
      <c r="BOY57" s="2"/>
      <c r="BOZ57" s="2"/>
      <c r="BPA57" s="2"/>
      <c r="BPB57" s="2"/>
      <c r="BPC57" s="2"/>
      <c r="BPD57" s="2"/>
      <c r="BPE57" s="2"/>
      <c r="BPF57" s="2"/>
      <c r="BPG57" s="2"/>
      <c r="BPH57" s="2"/>
      <c r="BPI57" s="2"/>
      <c r="BPJ57" s="2"/>
      <c r="BPK57" s="2"/>
      <c r="BPL57" s="2"/>
      <c r="BPM57" s="2"/>
      <c r="BPN57" s="2"/>
      <c r="BPO57" s="2"/>
      <c r="BPP57" s="2"/>
      <c r="BPQ57" s="2"/>
      <c r="BPR57" s="2"/>
      <c r="BPS57" s="2"/>
      <c r="BPT57" s="2"/>
      <c r="BPU57" s="2"/>
      <c r="BPV57" s="2"/>
      <c r="BPW57" s="2"/>
      <c r="BPX57" s="2"/>
      <c r="BPY57" s="2"/>
      <c r="BPZ57" s="2"/>
      <c r="BQA57" s="2"/>
      <c r="BQB57" s="2"/>
      <c r="BQC57" s="2"/>
      <c r="BQD57" s="2"/>
      <c r="BQE57" s="2"/>
      <c r="BQF57" s="2"/>
      <c r="BQG57" s="2"/>
      <c r="BQH57" s="2"/>
      <c r="BQI57" s="2"/>
      <c r="BQJ57" s="2"/>
      <c r="BQK57" s="2"/>
      <c r="BQL57" s="2"/>
      <c r="BQM57" s="2"/>
      <c r="BQN57" s="2"/>
      <c r="BQO57" s="2"/>
      <c r="BQP57" s="2"/>
      <c r="BQQ57" s="2"/>
      <c r="BQR57" s="2"/>
      <c r="BQS57" s="2"/>
      <c r="BQT57" s="2"/>
      <c r="BQU57" s="2"/>
      <c r="BQV57" s="2"/>
      <c r="BQW57" s="2"/>
      <c r="BQX57" s="2"/>
      <c r="BQY57" s="2"/>
      <c r="BQZ57" s="2"/>
      <c r="BRA57" s="2"/>
      <c r="BRB57" s="2"/>
      <c r="BRC57" s="2"/>
      <c r="BRD57" s="2"/>
      <c r="BRE57" s="2"/>
      <c r="BRF57" s="2"/>
      <c r="BRG57" s="2"/>
      <c r="BRH57" s="2"/>
      <c r="BRI57" s="2"/>
      <c r="BRJ57" s="2"/>
      <c r="BRK57" s="2"/>
      <c r="BRL57" s="2"/>
      <c r="BRM57" s="2"/>
      <c r="BRN57" s="2"/>
      <c r="BRO57" s="2"/>
      <c r="BRP57" s="2"/>
      <c r="BRQ57" s="2"/>
      <c r="BRR57" s="2"/>
      <c r="BRS57" s="2"/>
      <c r="BRT57" s="2"/>
      <c r="BRU57" s="2"/>
      <c r="BRV57" s="2"/>
      <c r="BRW57" s="2"/>
      <c r="BRX57" s="2"/>
      <c r="BRY57" s="2"/>
      <c r="BRZ57" s="2"/>
      <c r="BSA57" s="2"/>
      <c r="BSB57" s="2"/>
      <c r="BSC57" s="2"/>
      <c r="BSD57" s="2"/>
      <c r="BSE57" s="2"/>
      <c r="BSF57" s="2"/>
      <c r="BSG57" s="2"/>
      <c r="BSH57" s="2"/>
      <c r="BSI57" s="2"/>
      <c r="BSJ57" s="2"/>
      <c r="BSK57" s="2"/>
      <c r="BSL57" s="2"/>
      <c r="BSM57" s="2"/>
      <c r="BSN57" s="2"/>
      <c r="BSO57" s="2"/>
      <c r="BSP57" s="2"/>
      <c r="BSQ57" s="2"/>
      <c r="BSR57" s="2"/>
      <c r="BSS57" s="2"/>
      <c r="BST57" s="2"/>
      <c r="BSU57" s="2"/>
      <c r="BSV57" s="2"/>
      <c r="BSW57" s="2"/>
      <c r="BSX57" s="2"/>
      <c r="BSY57" s="2"/>
      <c r="BSZ57" s="2"/>
      <c r="BTA57" s="2"/>
      <c r="BTB57" s="2"/>
      <c r="BTC57" s="2"/>
      <c r="BTD57" s="2"/>
      <c r="BTE57" s="2"/>
      <c r="BTF57" s="2"/>
      <c r="BTG57" s="2"/>
      <c r="BTH57" s="2"/>
      <c r="BTI57" s="2"/>
      <c r="BTJ57" s="2"/>
      <c r="BTK57" s="2"/>
      <c r="BTL57" s="2"/>
      <c r="BTM57" s="2"/>
      <c r="BTN57" s="2"/>
      <c r="BTO57" s="2"/>
      <c r="BTP57" s="2"/>
      <c r="BTQ57" s="2"/>
      <c r="BTR57" s="2"/>
      <c r="BTS57" s="2"/>
      <c r="BTT57" s="2"/>
      <c r="BTU57" s="2"/>
      <c r="BTV57" s="2"/>
      <c r="BTW57" s="2"/>
      <c r="BTX57" s="2"/>
      <c r="BTY57" s="2"/>
      <c r="BTZ57" s="2"/>
      <c r="BUA57" s="2"/>
      <c r="BUB57" s="2"/>
      <c r="BUC57" s="2"/>
      <c r="BUD57" s="2"/>
      <c r="BUE57" s="2"/>
      <c r="BUF57" s="2"/>
      <c r="BUG57" s="2"/>
      <c r="BUH57" s="2"/>
      <c r="BUI57" s="2"/>
      <c r="BUJ57" s="2"/>
      <c r="BUK57" s="2"/>
      <c r="BUL57" s="2"/>
      <c r="BUM57" s="2"/>
      <c r="BUN57" s="2"/>
      <c r="BUO57" s="2"/>
      <c r="BUP57" s="2"/>
      <c r="BUQ57" s="2"/>
      <c r="BUR57" s="2"/>
      <c r="BUS57" s="2"/>
      <c r="BUT57" s="2"/>
      <c r="BUU57" s="2"/>
      <c r="BUV57" s="2"/>
      <c r="BUW57" s="2"/>
      <c r="BUX57" s="2"/>
      <c r="BUY57" s="2"/>
      <c r="BUZ57" s="2"/>
      <c r="BVA57" s="2"/>
      <c r="BVB57" s="2"/>
      <c r="BVC57" s="2"/>
      <c r="BVD57" s="2"/>
      <c r="BVE57" s="2"/>
      <c r="BVF57" s="2"/>
      <c r="BVG57" s="2"/>
      <c r="BVH57" s="2"/>
      <c r="BVI57" s="2"/>
      <c r="BVJ57" s="2"/>
      <c r="BVK57" s="2"/>
      <c r="BVL57" s="2"/>
      <c r="BVM57" s="2"/>
      <c r="BVN57" s="2"/>
      <c r="BVO57" s="2"/>
      <c r="BVP57" s="2"/>
      <c r="BVQ57" s="2"/>
      <c r="BVR57" s="2"/>
      <c r="BVS57" s="2"/>
      <c r="BVT57" s="2"/>
      <c r="BVU57" s="2"/>
      <c r="BVV57" s="2"/>
      <c r="BVW57" s="2"/>
      <c r="BVX57" s="2"/>
      <c r="BVY57" s="2"/>
      <c r="BVZ57" s="2"/>
      <c r="BWA57" s="2"/>
      <c r="BWB57" s="2"/>
      <c r="BWC57" s="2"/>
      <c r="BWD57" s="2"/>
      <c r="BWE57" s="2"/>
      <c r="BWF57" s="2"/>
      <c r="BWG57" s="2"/>
      <c r="BWH57" s="2"/>
      <c r="BWI57" s="2"/>
      <c r="BWJ57" s="2"/>
      <c r="BWK57" s="2"/>
      <c r="BWL57" s="2"/>
      <c r="BWM57" s="2"/>
      <c r="BWN57" s="2"/>
      <c r="BWO57" s="2"/>
      <c r="BWP57" s="2"/>
      <c r="BWQ57" s="2"/>
      <c r="BWR57" s="2"/>
      <c r="BWS57" s="2"/>
      <c r="BWT57" s="2"/>
      <c r="BWU57" s="2"/>
      <c r="BWV57" s="2"/>
      <c r="BWW57" s="2"/>
      <c r="BWX57" s="2"/>
      <c r="BWY57" s="2"/>
      <c r="BWZ57" s="2"/>
      <c r="BXA57" s="2"/>
      <c r="BXB57" s="2"/>
      <c r="BXC57" s="2"/>
      <c r="BXD57" s="2"/>
      <c r="BXE57" s="2"/>
      <c r="BXF57" s="2"/>
      <c r="BXG57" s="2"/>
      <c r="BXH57" s="2"/>
      <c r="BXI57" s="2"/>
      <c r="BXJ57" s="2"/>
      <c r="BXK57" s="2"/>
      <c r="BXL57" s="2"/>
      <c r="BXM57" s="2"/>
      <c r="BXN57" s="2"/>
      <c r="BXO57" s="2"/>
      <c r="BXP57" s="2"/>
      <c r="BXQ57" s="2"/>
      <c r="BXR57" s="2"/>
      <c r="BXS57" s="2"/>
      <c r="BXT57" s="2"/>
      <c r="BXU57" s="2"/>
      <c r="BXV57" s="2"/>
      <c r="BXW57" s="2"/>
      <c r="BXX57" s="2"/>
      <c r="BXY57" s="2"/>
      <c r="BXZ57" s="2"/>
      <c r="BYA57" s="2"/>
      <c r="BYB57" s="2"/>
      <c r="BYC57" s="2"/>
      <c r="BYD57" s="2"/>
      <c r="BYE57" s="2"/>
      <c r="BYF57" s="2"/>
      <c r="BYG57" s="2"/>
      <c r="BYH57" s="2"/>
      <c r="BYI57" s="2"/>
      <c r="BYJ57" s="2"/>
      <c r="BYK57" s="2"/>
      <c r="BYL57" s="2"/>
      <c r="BYM57" s="2"/>
      <c r="BYN57" s="2"/>
      <c r="BYO57" s="2"/>
      <c r="BYP57" s="2"/>
      <c r="BYQ57" s="2"/>
      <c r="BYR57" s="2"/>
      <c r="BYS57" s="2"/>
      <c r="BYT57" s="2"/>
      <c r="BYU57" s="2"/>
      <c r="BYV57" s="2"/>
      <c r="BYW57" s="2"/>
      <c r="BYX57" s="2"/>
      <c r="BYY57" s="2"/>
      <c r="BYZ57" s="2"/>
      <c r="BZA57" s="2"/>
      <c r="BZB57" s="2"/>
      <c r="BZC57" s="2"/>
      <c r="BZD57" s="2"/>
      <c r="BZE57" s="2"/>
      <c r="BZF57" s="2"/>
      <c r="BZG57" s="2"/>
      <c r="BZH57" s="2"/>
      <c r="BZI57" s="2"/>
      <c r="BZJ57" s="2"/>
      <c r="BZK57" s="2"/>
      <c r="BZL57" s="2"/>
      <c r="BZM57" s="2"/>
      <c r="BZN57" s="2"/>
      <c r="BZO57" s="2"/>
      <c r="BZP57" s="2"/>
      <c r="BZQ57" s="2"/>
      <c r="BZR57" s="2"/>
      <c r="BZS57" s="2"/>
      <c r="BZT57" s="2"/>
      <c r="BZU57" s="2"/>
      <c r="BZV57" s="2"/>
      <c r="BZW57" s="2"/>
      <c r="BZX57" s="2"/>
      <c r="BZY57" s="2"/>
      <c r="BZZ57" s="2"/>
      <c r="CAA57" s="2"/>
      <c r="CAB57" s="2"/>
      <c r="CAC57" s="2"/>
      <c r="CAD57" s="2"/>
      <c r="CAE57" s="2"/>
      <c r="CAF57" s="2"/>
      <c r="CAG57" s="2"/>
      <c r="CAH57" s="2"/>
      <c r="CAI57" s="2"/>
      <c r="CAJ57" s="2"/>
      <c r="CAK57" s="2"/>
      <c r="CAL57" s="2"/>
      <c r="CAM57" s="2"/>
      <c r="CAN57" s="2"/>
      <c r="CAO57" s="2"/>
      <c r="CAP57" s="2"/>
      <c r="CAQ57" s="2"/>
      <c r="CAR57" s="2"/>
      <c r="CAS57" s="2"/>
      <c r="CAT57" s="2"/>
      <c r="CAU57" s="2"/>
      <c r="CAV57" s="2"/>
      <c r="CAW57" s="2"/>
      <c r="CAX57" s="2"/>
      <c r="CAY57" s="2"/>
      <c r="CAZ57" s="2"/>
      <c r="CBA57" s="2"/>
      <c r="CBB57" s="2"/>
      <c r="CBC57" s="2"/>
      <c r="CBD57" s="2"/>
      <c r="CBE57" s="2"/>
      <c r="CBF57" s="2"/>
      <c r="CBG57" s="2"/>
      <c r="CBH57" s="2"/>
      <c r="CBI57" s="2"/>
      <c r="CBJ57" s="2"/>
      <c r="CBK57" s="2"/>
      <c r="CBL57" s="2"/>
      <c r="CBM57" s="2"/>
      <c r="CBN57" s="2"/>
      <c r="CBO57" s="2"/>
      <c r="CBP57" s="2"/>
      <c r="CBQ57" s="2"/>
      <c r="CBR57" s="2"/>
      <c r="CBS57" s="2"/>
      <c r="CBT57" s="2"/>
      <c r="CBU57" s="2"/>
      <c r="CBV57" s="2"/>
      <c r="CBW57" s="2"/>
      <c r="CBX57" s="2"/>
      <c r="CBY57" s="2"/>
      <c r="CBZ57" s="2"/>
      <c r="CCA57" s="2"/>
      <c r="CCB57" s="2"/>
      <c r="CCC57" s="2"/>
      <c r="CCD57" s="2"/>
      <c r="CCE57" s="2"/>
      <c r="CCF57" s="2"/>
      <c r="CCG57" s="2"/>
      <c r="CCH57" s="2"/>
      <c r="CCI57" s="2"/>
      <c r="CCJ57" s="2"/>
      <c r="CCK57" s="2"/>
      <c r="CCL57" s="2"/>
      <c r="CCM57" s="2"/>
      <c r="CCN57" s="2"/>
      <c r="CCO57" s="2"/>
      <c r="CCP57" s="2"/>
      <c r="CCQ57" s="2"/>
      <c r="CCR57" s="2"/>
      <c r="CCS57" s="2"/>
      <c r="CCT57" s="2"/>
      <c r="CCU57" s="2"/>
      <c r="CCV57" s="2"/>
      <c r="CCW57" s="2"/>
      <c r="CCX57" s="2"/>
      <c r="CCY57" s="2"/>
      <c r="CCZ57" s="2"/>
      <c r="CDA57" s="2"/>
      <c r="CDB57" s="2"/>
      <c r="CDC57" s="2"/>
      <c r="CDD57" s="2"/>
      <c r="CDE57" s="2"/>
      <c r="CDF57" s="2"/>
      <c r="CDG57" s="2"/>
      <c r="CDH57" s="2"/>
      <c r="CDI57" s="2"/>
      <c r="CDJ57" s="2"/>
      <c r="CDK57" s="2"/>
      <c r="CDL57" s="2"/>
      <c r="CDM57" s="2"/>
      <c r="CDN57" s="2"/>
      <c r="CDO57" s="2"/>
      <c r="CDP57" s="2"/>
      <c r="CDQ57" s="2"/>
      <c r="CDR57" s="2"/>
      <c r="CDS57" s="2"/>
      <c r="CDT57" s="2"/>
      <c r="CDU57" s="2"/>
      <c r="CDV57" s="2"/>
      <c r="CDW57" s="2"/>
      <c r="CDX57" s="2"/>
      <c r="CDY57" s="2"/>
      <c r="CDZ57" s="2"/>
      <c r="CEA57" s="2"/>
      <c r="CEB57" s="2"/>
      <c r="CEC57" s="2"/>
      <c r="CED57" s="2"/>
      <c r="CEE57" s="2"/>
      <c r="CEF57" s="2"/>
      <c r="CEG57" s="2"/>
      <c r="CEH57" s="2"/>
      <c r="CEI57" s="2"/>
      <c r="CEJ57" s="2"/>
      <c r="CEK57" s="2"/>
      <c r="CEL57" s="2"/>
      <c r="CEM57" s="2"/>
      <c r="CEN57" s="2"/>
      <c r="CEO57" s="2"/>
      <c r="CEP57" s="2"/>
      <c r="CEQ57" s="2"/>
      <c r="CER57" s="2"/>
      <c r="CES57" s="2"/>
      <c r="CET57" s="2"/>
      <c r="CEU57" s="2"/>
      <c r="CEV57" s="2"/>
      <c r="CEW57" s="2"/>
      <c r="CEX57" s="2"/>
      <c r="CEY57" s="2"/>
      <c r="CEZ57" s="2"/>
      <c r="CFA57" s="2"/>
      <c r="CFB57" s="2"/>
      <c r="CFC57" s="2"/>
      <c r="CFD57" s="2"/>
      <c r="CFE57" s="2"/>
      <c r="CFF57" s="2"/>
      <c r="CFG57" s="2"/>
      <c r="CFH57" s="2"/>
      <c r="CFI57" s="2"/>
      <c r="CFJ57" s="2"/>
      <c r="CFK57" s="2"/>
      <c r="CFL57" s="2"/>
      <c r="CFM57" s="2"/>
      <c r="CFN57" s="2"/>
      <c r="CFO57" s="2"/>
      <c r="CFP57" s="2"/>
      <c r="CFQ57" s="2"/>
      <c r="CFR57" s="2"/>
      <c r="CFS57" s="2"/>
      <c r="CFT57" s="2"/>
      <c r="CFU57" s="2"/>
      <c r="CFV57" s="2"/>
      <c r="CFW57" s="2"/>
      <c r="CFX57" s="2"/>
      <c r="CFY57" s="2"/>
      <c r="CFZ57" s="2"/>
      <c r="CGA57" s="2"/>
      <c r="CGB57" s="2"/>
      <c r="CGC57" s="2"/>
      <c r="CGD57" s="2"/>
      <c r="CGE57" s="2"/>
      <c r="CGF57" s="2"/>
      <c r="CGG57" s="2"/>
      <c r="CGH57" s="2"/>
      <c r="CGI57" s="2"/>
      <c r="CGJ57" s="2"/>
      <c r="CGK57" s="2"/>
      <c r="CGL57" s="2"/>
      <c r="CGM57" s="2"/>
      <c r="CGN57" s="2"/>
      <c r="CGO57" s="2"/>
      <c r="CGP57" s="2"/>
      <c r="CGQ57" s="2"/>
      <c r="CGR57" s="2"/>
      <c r="CGS57" s="2"/>
      <c r="CGT57" s="2"/>
      <c r="CGU57" s="2"/>
      <c r="CGV57" s="2"/>
      <c r="CGW57" s="2"/>
      <c r="CGX57" s="2"/>
      <c r="CGY57" s="2"/>
      <c r="CGZ57" s="2"/>
      <c r="CHA57" s="2"/>
      <c r="CHB57" s="2"/>
      <c r="CHC57" s="2"/>
      <c r="CHD57" s="2"/>
      <c r="CHE57" s="2"/>
      <c r="CHF57" s="2"/>
      <c r="CHG57" s="2"/>
      <c r="CHH57" s="2"/>
      <c r="CHI57" s="2"/>
      <c r="CHJ57" s="2"/>
      <c r="CHK57" s="2"/>
      <c r="CHL57" s="2"/>
      <c r="CHM57" s="2"/>
      <c r="CHN57" s="2"/>
      <c r="CHO57" s="2"/>
      <c r="CHP57" s="2"/>
      <c r="CHQ57" s="2"/>
      <c r="CHR57" s="2"/>
      <c r="CHS57" s="2"/>
      <c r="CHT57" s="2"/>
      <c r="CHU57" s="2"/>
      <c r="CHV57" s="2"/>
      <c r="CHW57" s="2"/>
      <c r="CHX57" s="2"/>
      <c r="CHY57" s="2"/>
      <c r="CHZ57" s="2"/>
      <c r="CIA57" s="2"/>
      <c r="CIB57" s="2"/>
      <c r="CIC57" s="2"/>
      <c r="CID57" s="2"/>
      <c r="CIE57" s="2"/>
      <c r="CIF57" s="2"/>
      <c r="CIG57" s="2"/>
      <c r="CIH57" s="2"/>
      <c r="CII57" s="2"/>
      <c r="CIJ57" s="2"/>
      <c r="CIK57" s="2"/>
      <c r="CIL57" s="2"/>
      <c r="CIM57" s="2"/>
      <c r="CIN57" s="2"/>
      <c r="CIO57" s="2"/>
      <c r="CIP57" s="2"/>
      <c r="CIQ57" s="2"/>
      <c r="CIR57" s="2"/>
      <c r="CIS57" s="2"/>
      <c r="CIT57" s="2"/>
      <c r="CIU57" s="2"/>
      <c r="CIV57" s="2"/>
      <c r="CIW57" s="2"/>
      <c r="CIX57" s="2"/>
      <c r="CIY57" s="2"/>
      <c r="CIZ57" s="2"/>
      <c r="CJA57" s="2"/>
      <c r="CJB57" s="2"/>
      <c r="CJC57" s="2"/>
      <c r="CJD57" s="2"/>
      <c r="CJE57" s="2"/>
      <c r="CJF57" s="2"/>
      <c r="CJG57" s="2"/>
      <c r="CJH57" s="2"/>
      <c r="CJI57" s="2"/>
      <c r="CJJ57" s="2"/>
      <c r="CJK57" s="2"/>
      <c r="CJL57" s="2"/>
      <c r="CJM57" s="2"/>
      <c r="CJN57" s="2"/>
      <c r="CJO57" s="2"/>
      <c r="CJP57" s="2"/>
      <c r="CJQ57" s="2"/>
      <c r="CJR57" s="2"/>
      <c r="CJS57" s="2"/>
      <c r="CJT57" s="2"/>
      <c r="CJU57" s="2"/>
      <c r="CJV57" s="2"/>
      <c r="CJW57" s="2"/>
      <c r="CJX57" s="2"/>
      <c r="CJY57" s="2"/>
      <c r="CJZ57" s="2"/>
      <c r="CKA57" s="2"/>
      <c r="CKB57" s="2"/>
      <c r="CKC57" s="2"/>
      <c r="CKD57" s="2"/>
      <c r="CKE57" s="2"/>
      <c r="CKF57" s="2"/>
      <c r="CKG57" s="2"/>
      <c r="CKH57" s="2"/>
      <c r="CKI57" s="2"/>
      <c r="CKJ57" s="2"/>
      <c r="CKK57" s="2"/>
      <c r="CKL57" s="2"/>
      <c r="CKM57" s="2"/>
      <c r="CKN57" s="2"/>
      <c r="CKO57" s="2"/>
      <c r="CKP57" s="2"/>
      <c r="CKQ57" s="2"/>
      <c r="CKR57" s="2"/>
      <c r="CKS57" s="2"/>
      <c r="CKT57" s="2"/>
      <c r="CKU57" s="2"/>
      <c r="CKV57" s="2"/>
      <c r="CKW57" s="2"/>
      <c r="CKX57" s="2"/>
      <c r="CKY57" s="2"/>
      <c r="CKZ57" s="2"/>
      <c r="CLA57" s="2"/>
      <c r="CLB57" s="2"/>
      <c r="CLC57" s="2"/>
      <c r="CLD57" s="2"/>
      <c r="CLE57" s="2"/>
      <c r="CLF57" s="2"/>
      <c r="CLG57" s="2"/>
      <c r="CLH57" s="2"/>
      <c r="CLI57" s="2"/>
      <c r="CLJ57" s="2"/>
      <c r="CLK57" s="2"/>
      <c r="CLL57" s="2"/>
      <c r="CLM57" s="2"/>
      <c r="CLN57" s="2"/>
      <c r="CLO57" s="2"/>
      <c r="CLP57" s="2"/>
      <c r="CLQ57" s="2"/>
      <c r="CLR57" s="2"/>
      <c r="CLS57" s="2"/>
      <c r="CLT57" s="2"/>
      <c r="CLU57" s="2"/>
      <c r="CLV57" s="2"/>
      <c r="CLW57" s="2"/>
      <c r="CLX57" s="2"/>
      <c r="CLY57" s="2"/>
      <c r="CLZ57" s="2"/>
      <c r="CMA57" s="2"/>
      <c r="CMB57" s="2"/>
      <c r="CMC57" s="2"/>
      <c r="CMD57" s="2"/>
      <c r="CME57" s="2"/>
      <c r="CMF57" s="2"/>
      <c r="CMG57" s="2"/>
      <c r="CMH57" s="2"/>
      <c r="CMI57" s="2"/>
      <c r="CMJ57" s="2"/>
      <c r="CMK57" s="2"/>
      <c r="CML57" s="2"/>
      <c r="CMM57" s="2"/>
      <c r="CMN57" s="2"/>
      <c r="CMO57" s="2"/>
      <c r="CMP57" s="2"/>
      <c r="CMQ57" s="2"/>
      <c r="CMR57" s="2"/>
      <c r="CMS57" s="2"/>
      <c r="CMT57" s="2"/>
      <c r="CMU57" s="2"/>
      <c r="CMV57" s="2"/>
      <c r="CMW57" s="2"/>
      <c r="CMX57" s="2"/>
      <c r="CMY57" s="2"/>
      <c r="CMZ57" s="2"/>
      <c r="CNA57" s="2"/>
      <c r="CNB57" s="2"/>
      <c r="CNC57" s="2"/>
      <c r="CND57" s="2"/>
      <c r="CNE57" s="2"/>
      <c r="CNF57" s="2"/>
      <c r="CNG57" s="2"/>
      <c r="CNH57" s="2"/>
      <c r="CNI57" s="2"/>
      <c r="CNJ57" s="2"/>
      <c r="CNK57" s="2"/>
      <c r="CNL57" s="2"/>
      <c r="CNM57" s="2"/>
      <c r="CNN57" s="2"/>
      <c r="CNO57" s="2"/>
      <c r="CNP57" s="2"/>
      <c r="CNQ57" s="2"/>
      <c r="CNR57" s="2"/>
      <c r="CNS57" s="2"/>
      <c r="CNT57" s="2"/>
      <c r="CNU57" s="2"/>
      <c r="CNV57" s="2"/>
      <c r="CNW57" s="2"/>
      <c r="CNX57" s="2"/>
      <c r="CNY57" s="2"/>
      <c r="CNZ57" s="2"/>
      <c r="COA57" s="2"/>
      <c r="COB57" s="2"/>
      <c r="COC57" s="2"/>
      <c r="COD57" s="2"/>
      <c r="COE57" s="2"/>
      <c r="COF57" s="2"/>
      <c r="COG57" s="2"/>
      <c r="COH57" s="2"/>
      <c r="COI57" s="2"/>
      <c r="COJ57" s="2"/>
      <c r="COK57" s="2"/>
      <c r="COL57" s="2"/>
      <c r="COM57" s="2"/>
      <c r="CON57" s="2"/>
      <c r="COO57" s="2"/>
      <c r="COP57" s="2"/>
      <c r="COQ57" s="2"/>
      <c r="COR57" s="2"/>
      <c r="COS57" s="2"/>
      <c r="COT57" s="2"/>
      <c r="COU57" s="2"/>
      <c r="COV57" s="2"/>
      <c r="COW57" s="2"/>
      <c r="COX57" s="2"/>
      <c r="COY57" s="2"/>
      <c r="COZ57" s="2"/>
      <c r="CPA57" s="2"/>
      <c r="CPB57" s="2"/>
      <c r="CPC57" s="2"/>
      <c r="CPD57" s="2"/>
      <c r="CPE57" s="2"/>
      <c r="CPF57" s="2"/>
      <c r="CPG57" s="2"/>
      <c r="CPH57" s="2"/>
      <c r="CPI57" s="2"/>
      <c r="CPJ57" s="2"/>
      <c r="CPK57" s="2"/>
      <c r="CPL57" s="2"/>
      <c r="CPM57" s="2"/>
      <c r="CPN57" s="2"/>
      <c r="CPO57" s="2"/>
      <c r="CPP57" s="2"/>
      <c r="CPQ57" s="2"/>
      <c r="CPR57" s="2"/>
      <c r="CPS57" s="2"/>
      <c r="CPT57" s="2"/>
      <c r="CPU57" s="2"/>
      <c r="CPV57" s="2"/>
      <c r="CPW57" s="2"/>
      <c r="CPX57" s="2"/>
      <c r="CPY57" s="2"/>
      <c r="CPZ57" s="2"/>
      <c r="CQA57" s="2"/>
      <c r="CQB57" s="2"/>
      <c r="CQC57" s="2"/>
      <c r="CQD57" s="2"/>
      <c r="CQE57" s="2"/>
      <c r="CQF57" s="2"/>
      <c r="CQG57" s="2"/>
      <c r="CQH57" s="2"/>
      <c r="CQI57" s="2"/>
      <c r="CQJ57" s="2"/>
      <c r="CQK57" s="2"/>
      <c r="CQL57" s="2"/>
      <c r="CQM57" s="2"/>
      <c r="CQN57" s="2"/>
      <c r="CQO57" s="2"/>
      <c r="CQP57" s="2"/>
      <c r="CQQ57" s="2"/>
      <c r="CQR57" s="2"/>
      <c r="CQS57" s="2"/>
      <c r="CQT57" s="2"/>
      <c r="CQU57" s="2"/>
      <c r="CQV57" s="2"/>
      <c r="CQW57" s="2"/>
      <c r="CQX57" s="2"/>
      <c r="CQY57" s="2"/>
      <c r="CQZ57" s="2"/>
      <c r="CRA57" s="2"/>
      <c r="CRB57" s="2"/>
      <c r="CRC57" s="2"/>
      <c r="CRD57" s="2"/>
      <c r="CRE57" s="2"/>
      <c r="CRF57" s="2"/>
      <c r="CRG57" s="2"/>
      <c r="CRH57" s="2"/>
      <c r="CRI57" s="2"/>
      <c r="CRJ57" s="2"/>
      <c r="CRK57" s="2"/>
      <c r="CRL57" s="2"/>
      <c r="CRM57" s="2"/>
      <c r="CRN57" s="2"/>
      <c r="CRO57" s="2"/>
      <c r="CRP57" s="2"/>
      <c r="CRQ57" s="2"/>
      <c r="CRR57" s="2"/>
      <c r="CRS57" s="2"/>
      <c r="CRT57" s="2"/>
      <c r="CRU57" s="2"/>
      <c r="CRV57" s="2"/>
      <c r="CRW57" s="2"/>
      <c r="CRX57" s="2"/>
      <c r="CRY57" s="2"/>
      <c r="CRZ57" s="2"/>
      <c r="CSA57" s="2"/>
      <c r="CSB57" s="2"/>
      <c r="CSC57" s="2"/>
      <c r="CSD57" s="2"/>
      <c r="CSE57" s="2"/>
      <c r="CSF57" s="2"/>
      <c r="CSG57" s="2"/>
      <c r="CSH57" s="2"/>
      <c r="CSI57" s="2"/>
      <c r="CSJ57" s="2"/>
      <c r="CSK57" s="2"/>
      <c r="CSL57" s="2"/>
      <c r="CSM57" s="2"/>
      <c r="CSN57" s="2"/>
      <c r="CSO57" s="2"/>
      <c r="CSP57" s="2"/>
      <c r="CSQ57" s="2"/>
      <c r="CSR57" s="2"/>
      <c r="CSS57" s="2"/>
      <c r="CST57" s="2"/>
      <c r="CSU57" s="2"/>
      <c r="CSV57" s="2"/>
      <c r="CSW57" s="2"/>
      <c r="CSX57" s="2"/>
      <c r="CSY57" s="2"/>
      <c r="CSZ57" s="2"/>
      <c r="CTA57" s="2"/>
      <c r="CTB57" s="2"/>
      <c r="CTC57" s="2"/>
      <c r="CTD57" s="2"/>
      <c r="CTE57" s="2"/>
      <c r="CTF57" s="2"/>
      <c r="CTG57" s="2"/>
      <c r="CTH57" s="2"/>
      <c r="CTI57" s="2"/>
      <c r="CTJ57" s="2"/>
      <c r="CTK57" s="2"/>
      <c r="CTL57" s="2"/>
      <c r="CTM57" s="2"/>
      <c r="CTN57" s="2"/>
      <c r="CTO57" s="2"/>
      <c r="CTP57" s="2"/>
      <c r="CTQ57" s="2"/>
      <c r="CTR57" s="2"/>
      <c r="CTS57" s="2"/>
      <c r="CTT57" s="2"/>
      <c r="CTU57" s="2"/>
      <c r="CTV57" s="2"/>
      <c r="CTW57" s="2"/>
      <c r="CTX57" s="2"/>
      <c r="CTY57" s="2"/>
      <c r="CTZ57" s="2"/>
      <c r="CUA57" s="2"/>
      <c r="CUB57" s="2"/>
      <c r="CUC57" s="2"/>
      <c r="CUD57" s="2"/>
      <c r="CUE57" s="2"/>
      <c r="CUF57" s="2"/>
      <c r="CUG57" s="2"/>
      <c r="CUH57" s="2"/>
      <c r="CUI57" s="2"/>
      <c r="CUJ57" s="2"/>
      <c r="CUK57" s="2"/>
      <c r="CUL57" s="2"/>
      <c r="CUM57" s="2"/>
      <c r="CUN57" s="2"/>
      <c r="CUO57" s="2"/>
      <c r="CUP57" s="2"/>
      <c r="CUQ57" s="2"/>
      <c r="CUR57" s="2"/>
      <c r="CUS57" s="2"/>
      <c r="CUT57" s="2"/>
      <c r="CUU57" s="2"/>
      <c r="CUV57" s="2"/>
      <c r="CUW57" s="2"/>
      <c r="CUX57" s="2"/>
      <c r="CUY57" s="2"/>
      <c r="CUZ57" s="2"/>
      <c r="CVA57" s="2"/>
      <c r="CVB57" s="2"/>
      <c r="CVC57" s="2"/>
      <c r="CVD57" s="2"/>
      <c r="CVE57" s="2"/>
      <c r="CVF57" s="2"/>
      <c r="CVG57" s="2"/>
      <c r="CVH57" s="2"/>
      <c r="CVI57" s="2"/>
      <c r="CVJ57" s="2"/>
      <c r="CVK57" s="2"/>
      <c r="CVL57" s="2"/>
      <c r="CVM57" s="2"/>
      <c r="CVN57" s="2"/>
      <c r="CVO57" s="2"/>
      <c r="CVP57" s="2"/>
      <c r="CVQ57" s="2"/>
      <c r="CVR57" s="2"/>
      <c r="CVS57" s="2"/>
      <c r="CVT57" s="2"/>
      <c r="CVU57" s="2"/>
      <c r="CVV57" s="2"/>
      <c r="CVW57" s="2"/>
      <c r="CVX57" s="2"/>
      <c r="CVY57" s="2"/>
      <c r="CVZ57" s="2"/>
      <c r="CWA57" s="2"/>
      <c r="CWB57" s="2"/>
      <c r="CWC57" s="2"/>
      <c r="CWD57" s="2"/>
      <c r="CWE57" s="2"/>
      <c r="CWF57" s="2"/>
      <c r="CWG57" s="2"/>
      <c r="CWH57" s="2"/>
      <c r="CWI57" s="2"/>
      <c r="CWJ57" s="2"/>
      <c r="CWK57" s="2"/>
      <c r="CWL57" s="2"/>
      <c r="CWM57" s="2"/>
      <c r="CWN57" s="2"/>
      <c r="CWO57" s="2"/>
      <c r="CWP57" s="2"/>
      <c r="CWQ57" s="2"/>
      <c r="CWR57" s="2"/>
      <c r="CWS57" s="2"/>
      <c r="CWT57" s="2"/>
      <c r="CWU57" s="2"/>
      <c r="CWV57" s="2"/>
      <c r="CWW57" s="2"/>
      <c r="CWX57" s="2"/>
      <c r="CWY57" s="2"/>
      <c r="CWZ57" s="2"/>
      <c r="CXA57" s="2"/>
      <c r="CXB57" s="2"/>
      <c r="CXC57" s="2"/>
      <c r="CXD57" s="2"/>
      <c r="CXE57" s="2"/>
      <c r="CXF57" s="2"/>
      <c r="CXG57" s="2"/>
      <c r="CXH57" s="2"/>
      <c r="CXI57" s="2"/>
      <c r="CXJ57" s="2"/>
      <c r="CXK57" s="2"/>
      <c r="CXL57" s="2"/>
      <c r="CXM57" s="2"/>
      <c r="CXN57" s="2"/>
      <c r="CXO57" s="2"/>
      <c r="CXP57" s="2"/>
      <c r="CXQ57" s="2"/>
      <c r="CXR57" s="2"/>
      <c r="CXS57" s="2"/>
      <c r="CXT57" s="2"/>
      <c r="CXU57" s="2"/>
      <c r="CXV57" s="2"/>
      <c r="CXW57" s="2"/>
      <c r="CXX57" s="2"/>
      <c r="CXY57" s="2"/>
      <c r="CXZ57" s="2"/>
      <c r="CYA57" s="2"/>
      <c r="CYB57" s="2"/>
      <c r="CYC57" s="2"/>
      <c r="CYD57" s="2"/>
      <c r="CYE57" s="2"/>
      <c r="CYF57" s="2"/>
      <c r="CYG57" s="2"/>
      <c r="CYH57" s="2"/>
      <c r="CYI57" s="2"/>
      <c r="CYJ57" s="2"/>
      <c r="CYK57" s="2"/>
      <c r="CYL57" s="2"/>
      <c r="CYM57" s="2"/>
      <c r="CYN57" s="2"/>
      <c r="CYO57" s="2"/>
      <c r="CYP57" s="2"/>
      <c r="CYQ57" s="2"/>
      <c r="CYR57" s="2"/>
      <c r="CYS57" s="2"/>
      <c r="CYT57" s="2"/>
      <c r="CYU57" s="2"/>
      <c r="CYV57" s="2"/>
      <c r="CYW57" s="2"/>
      <c r="CYX57" s="2"/>
      <c r="CYY57" s="2"/>
      <c r="CYZ57" s="2"/>
      <c r="CZA57" s="2"/>
      <c r="CZB57" s="2"/>
      <c r="CZC57" s="2"/>
      <c r="CZD57" s="2"/>
      <c r="CZE57" s="2"/>
      <c r="CZF57" s="2"/>
      <c r="CZG57" s="2"/>
      <c r="CZH57" s="2"/>
      <c r="CZI57" s="2"/>
      <c r="CZJ57" s="2"/>
      <c r="CZK57" s="2"/>
      <c r="CZL57" s="2"/>
      <c r="CZM57" s="2"/>
      <c r="CZN57" s="2"/>
      <c r="CZO57" s="2"/>
      <c r="CZP57" s="2"/>
      <c r="CZQ57" s="2"/>
      <c r="CZR57" s="2"/>
      <c r="CZS57" s="2"/>
      <c r="CZT57" s="2"/>
      <c r="CZU57" s="2"/>
      <c r="CZV57" s="2"/>
      <c r="CZW57" s="2"/>
      <c r="CZX57" s="2"/>
      <c r="CZY57" s="2"/>
      <c r="CZZ57" s="2"/>
      <c r="DAA57" s="2"/>
      <c r="DAB57" s="2"/>
      <c r="DAC57" s="2"/>
      <c r="DAD57" s="2"/>
      <c r="DAE57" s="2"/>
      <c r="DAF57" s="2"/>
      <c r="DAG57" s="2"/>
      <c r="DAH57" s="2"/>
      <c r="DAI57" s="2"/>
      <c r="DAJ57" s="2"/>
      <c r="DAK57" s="2"/>
      <c r="DAL57" s="2"/>
      <c r="DAM57" s="2"/>
      <c r="DAN57" s="2"/>
      <c r="DAO57" s="2"/>
      <c r="DAP57" s="2"/>
      <c r="DAQ57" s="2"/>
      <c r="DAR57" s="2"/>
      <c r="DAS57" s="2"/>
      <c r="DAT57" s="2"/>
      <c r="DAU57" s="2"/>
      <c r="DAV57" s="2"/>
      <c r="DAW57" s="2"/>
      <c r="DAX57" s="2"/>
      <c r="DAY57" s="2"/>
      <c r="DAZ57" s="2"/>
      <c r="DBA57" s="2"/>
      <c r="DBB57" s="2"/>
      <c r="DBC57" s="2"/>
      <c r="DBD57" s="2"/>
      <c r="DBE57" s="2"/>
      <c r="DBF57" s="2"/>
      <c r="DBG57" s="2"/>
      <c r="DBH57" s="2"/>
      <c r="DBI57" s="2"/>
      <c r="DBJ57" s="2"/>
      <c r="DBK57" s="2"/>
      <c r="DBL57" s="2"/>
      <c r="DBM57" s="2"/>
      <c r="DBN57" s="2"/>
      <c r="DBO57" s="2"/>
      <c r="DBP57" s="2"/>
      <c r="DBQ57" s="2"/>
      <c r="DBR57" s="2"/>
      <c r="DBS57" s="2"/>
      <c r="DBT57" s="2"/>
      <c r="DBU57" s="2"/>
      <c r="DBV57" s="2"/>
      <c r="DBW57" s="2"/>
      <c r="DBX57" s="2"/>
      <c r="DBY57" s="2"/>
      <c r="DBZ57" s="2"/>
      <c r="DCA57" s="2"/>
      <c r="DCB57" s="2"/>
      <c r="DCC57" s="2"/>
      <c r="DCD57" s="2"/>
      <c r="DCE57" s="2"/>
      <c r="DCF57" s="2"/>
      <c r="DCG57" s="2"/>
      <c r="DCH57" s="2"/>
      <c r="DCI57" s="2"/>
      <c r="DCJ57" s="2"/>
      <c r="DCK57" s="2"/>
      <c r="DCL57" s="2"/>
      <c r="DCM57" s="2"/>
      <c r="DCN57" s="2"/>
      <c r="DCO57" s="2"/>
      <c r="DCP57" s="2"/>
      <c r="DCQ57" s="2"/>
      <c r="DCR57" s="2"/>
      <c r="DCS57" s="2"/>
      <c r="DCT57" s="2"/>
      <c r="DCU57" s="2"/>
      <c r="DCV57" s="2"/>
      <c r="DCW57" s="2"/>
      <c r="DCX57" s="2"/>
      <c r="DCY57" s="2"/>
      <c r="DCZ57" s="2"/>
      <c r="DDA57" s="2"/>
      <c r="DDB57" s="2"/>
      <c r="DDC57" s="2"/>
      <c r="DDD57" s="2"/>
      <c r="DDE57" s="2"/>
      <c r="DDF57" s="2"/>
      <c r="DDG57" s="2"/>
      <c r="DDH57" s="2"/>
      <c r="DDI57" s="2"/>
      <c r="DDJ57" s="2"/>
      <c r="DDK57" s="2"/>
      <c r="DDL57" s="2"/>
      <c r="DDM57" s="2"/>
      <c r="DDN57" s="2"/>
      <c r="DDO57" s="2"/>
      <c r="DDP57" s="2"/>
      <c r="DDQ57" s="2"/>
      <c r="DDR57" s="2"/>
      <c r="DDS57" s="2"/>
      <c r="DDT57" s="2"/>
      <c r="DDU57" s="2"/>
      <c r="DDV57" s="2"/>
      <c r="DDW57" s="2"/>
      <c r="DDX57" s="2"/>
      <c r="DDY57" s="2"/>
      <c r="DDZ57" s="2"/>
      <c r="DEA57" s="2"/>
      <c r="DEB57" s="2"/>
      <c r="DEC57" s="2"/>
      <c r="DED57" s="2"/>
      <c r="DEE57" s="2"/>
      <c r="DEF57" s="2"/>
      <c r="DEG57" s="2"/>
      <c r="DEH57" s="2"/>
      <c r="DEI57" s="2"/>
      <c r="DEJ57" s="2"/>
      <c r="DEK57" s="2"/>
      <c r="DEL57" s="2"/>
      <c r="DEM57" s="2"/>
      <c r="DEN57" s="2"/>
      <c r="DEO57" s="2"/>
      <c r="DEP57" s="2"/>
      <c r="DEQ57" s="2"/>
      <c r="DER57" s="2"/>
      <c r="DES57" s="2"/>
      <c r="DET57" s="2"/>
      <c r="DEU57" s="2"/>
      <c r="DEV57" s="2"/>
      <c r="DEW57" s="2"/>
      <c r="DEX57" s="2"/>
      <c r="DEY57" s="2"/>
      <c r="DEZ57" s="2"/>
      <c r="DFA57" s="2"/>
      <c r="DFB57" s="2"/>
      <c r="DFC57" s="2"/>
      <c r="DFD57" s="2"/>
      <c r="DFE57" s="2"/>
      <c r="DFF57" s="2"/>
      <c r="DFG57" s="2"/>
      <c r="DFH57" s="2"/>
      <c r="DFI57" s="2"/>
      <c r="DFJ57" s="2"/>
      <c r="DFK57" s="2"/>
      <c r="DFL57" s="2"/>
      <c r="DFM57" s="2"/>
      <c r="DFN57" s="2"/>
      <c r="DFO57" s="2"/>
      <c r="DFP57" s="2"/>
      <c r="DFQ57" s="2"/>
      <c r="DFR57" s="2"/>
      <c r="DFS57" s="2"/>
      <c r="DFT57" s="2"/>
      <c r="DFU57" s="2"/>
      <c r="DFV57" s="2"/>
      <c r="DFW57" s="2"/>
      <c r="DFX57" s="2"/>
      <c r="DFY57" s="2"/>
      <c r="DFZ57" s="2"/>
      <c r="DGA57" s="2"/>
      <c r="DGB57" s="2"/>
      <c r="DGC57" s="2"/>
      <c r="DGD57" s="2"/>
      <c r="DGE57" s="2"/>
      <c r="DGF57" s="2"/>
      <c r="DGG57" s="2"/>
      <c r="DGH57" s="2"/>
      <c r="DGI57" s="2"/>
      <c r="DGJ57" s="2"/>
      <c r="DGK57" s="2"/>
      <c r="DGL57" s="2"/>
      <c r="DGM57" s="2"/>
      <c r="DGN57" s="2"/>
      <c r="DGO57" s="2"/>
      <c r="DGP57" s="2"/>
      <c r="DGQ57" s="2"/>
      <c r="DGR57" s="2"/>
      <c r="DGS57" s="2"/>
      <c r="DGT57" s="2"/>
      <c r="DGU57" s="2"/>
      <c r="DGV57" s="2"/>
      <c r="DGW57" s="2"/>
      <c r="DGX57" s="2"/>
      <c r="DGY57" s="2"/>
      <c r="DGZ57" s="2"/>
      <c r="DHA57" s="2"/>
      <c r="DHB57" s="2"/>
      <c r="DHC57" s="2"/>
      <c r="DHD57" s="2"/>
      <c r="DHE57" s="2"/>
      <c r="DHF57" s="2"/>
      <c r="DHG57" s="2"/>
      <c r="DHH57" s="2"/>
      <c r="DHI57" s="2"/>
      <c r="DHJ57" s="2"/>
      <c r="DHK57" s="2"/>
      <c r="DHL57" s="2"/>
      <c r="DHM57" s="2"/>
      <c r="DHN57" s="2"/>
      <c r="DHO57" s="2"/>
      <c r="DHP57" s="2"/>
      <c r="DHQ57" s="2"/>
      <c r="DHR57" s="2"/>
      <c r="DHS57" s="2"/>
      <c r="DHT57" s="2"/>
      <c r="DHU57" s="2"/>
      <c r="DHV57" s="2"/>
      <c r="DHW57" s="2"/>
      <c r="DHX57" s="2"/>
      <c r="DHY57" s="2"/>
      <c r="DHZ57" s="2"/>
      <c r="DIA57" s="2"/>
      <c r="DIB57" s="2"/>
      <c r="DIC57" s="2"/>
      <c r="DID57" s="2"/>
      <c r="DIE57" s="2"/>
      <c r="DIF57" s="2"/>
      <c r="DIG57" s="2"/>
      <c r="DIH57" s="2"/>
      <c r="DII57" s="2"/>
      <c r="DIJ57" s="2"/>
      <c r="DIK57" s="2"/>
      <c r="DIL57" s="2"/>
      <c r="DIM57" s="2"/>
      <c r="DIN57" s="2"/>
      <c r="DIO57" s="2"/>
      <c r="DIP57" s="2"/>
      <c r="DIQ57" s="2"/>
      <c r="DIR57" s="2"/>
      <c r="DIS57" s="2"/>
      <c r="DIT57" s="2"/>
      <c r="DIU57" s="2"/>
      <c r="DIV57" s="2"/>
      <c r="DIW57" s="2"/>
      <c r="DIX57" s="2"/>
      <c r="DIY57" s="2"/>
      <c r="DIZ57" s="2"/>
      <c r="DJA57" s="2"/>
      <c r="DJB57" s="2"/>
      <c r="DJC57" s="2"/>
      <c r="DJD57" s="2"/>
      <c r="DJE57" s="2"/>
      <c r="DJF57" s="2"/>
      <c r="DJG57" s="2"/>
      <c r="DJH57" s="2"/>
      <c r="DJI57" s="2"/>
      <c r="DJJ57" s="2"/>
      <c r="DJK57" s="2"/>
      <c r="DJL57" s="2"/>
      <c r="DJM57" s="2"/>
      <c r="DJN57" s="2"/>
      <c r="DJO57" s="2"/>
      <c r="DJP57" s="2"/>
      <c r="DJQ57" s="2"/>
      <c r="DJR57" s="2"/>
      <c r="DJS57" s="2"/>
      <c r="DJT57" s="2"/>
      <c r="DJU57" s="2"/>
      <c r="DJV57" s="2"/>
      <c r="DJW57" s="2"/>
      <c r="DJX57" s="2"/>
      <c r="DJY57" s="2"/>
      <c r="DJZ57" s="2"/>
      <c r="DKA57" s="2"/>
      <c r="DKB57" s="2"/>
      <c r="DKC57" s="2"/>
      <c r="DKD57" s="2"/>
      <c r="DKE57" s="2"/>
      <c r="DKF57" s="2"/>
      <c r="DKG57" s="2"/>
      <c r="DKH57" s="2"/>
      <c r="DKI57" s="2"/>
      <c r="DKJ57" s="2"/>
      <c r="DKK57" s="2"/>
      <c r="DKL57" s="2"/>
      <c r="DKM57" s="2"/>
      <c r="DKN57" s="2"/>
      <c r="DKO57" s="2"/>
      <c r="DKP57" s="2"/>
      <c r="DKQ57" s="2"/>
      <c r="DKR57" s="2"/>
      <c r="DKS57" s="2"/>
      <c r="DKT57" s="2"/>
      <c r="DKU57" s="2"/>
      <c r="DKV57" s="2"/>
      <c r="DKW57" s="2"/>
      <c r="DKX57" s="2"/>
      <c r="DKY57" s="2"/>
      <c r="DKZ57" s="2"/>
      <c r="DLA57" s="2"/>
      <c r="DLB57" s="2"/>
      <c r="DLC57" s="2"/>
      <c r="DLD57" s="2"/>
      <c r="DLE57" s="2"/>
      <c r="DLF57" s="2"/>
      <c r="DLG57" s="2"/>
      <c r="DLH57" s="2"/>
      <c r="DLI57" s="2"/>
      <c r="DLJ57" s="2"/>
      <c r="DLK57" s="2"/>
      <c r="DLL57" s="2"/>
      <c r="DLM57" s="2"/>
      <c r="DLN57" s="2"/>
      <c r="DLO57" s="2"/>
      <c r="DLP57" s="2"/>
      <c r="DLQ57" s="2"/>
      <c r="DLR57" s="2"/>
      <c r="DLS57" s="2"/>
      <c r="DLT57" s="2"/>
      <c r="DLU57" s="2"/>
      <c r="DLV57" s="2"/>
      <c r="DLW57" s="2"/>
      <c r="DLX57" s="2"/>
      <c r="DLY57" s="2"/>
      <c r="DLZ57" s="2"/>
      <c r="DMA57" s="2"/>
      <c r="DMB57" s="2"/>
      <c r="DMC57" s="2"/>
      <c r="DMD57" s="2"/>
      <c r="DME57" s="2"/>
      <c r="DMF57" s="2"/>
      <c r="DMG57" s="2"/>
      <c r="DMH57" s="2"/>
      <c r="DMI57" s="2"/>
      <c r="DMJ57" s="2"/>
      <c r="DMK57" s="2"/>
      <c r="DML57" s="2"/>
      <c r="DMM57" s="2"/>
      <c r="DMN57" s="2"/>
      <c r="DMO57" s="2"/>
      <c r="DMP57" s="2"/>
      <c r="DMQ57" s="2"/>
      <c r="DMR57" s="2"/>
      <c r="DMS57" s="2"/>
      <c r="DMT57" s="2"/>
      <c r="DMU57" s="2"/>
      <c r="DMV57" s="2"/>
      <c r="DMW57" s="2"/>
      <c r="DMX57" s="2"/>
      <c r="DMY57" s="2"/>
      <c r="DMZ57" s="2"/>
      <c r="DNA57" s="2"/>
      <c r="DNB57" s="2"/>
      <c r="DNC57" s="2"/>
      <c r="DND57" s="2"/>
      <c r="DNE57" s="2"/>
      <c r="DNF57" s="2"/>
      <c r="DNG57" s="2"/>
      <c r="DNH57" s="2"/>
      <c r="DNI57" s="2"/>
      <c r="DNJ57" s="2"/>
      <c r="DNK57" s="2"/>
      <c r="DNL57" s="2"/>
      <c r="DNM57" s="2"/>
      <c r="DNN57" s="2"/>
      <c r="DNO57" s="2"/>
      <c r="DNP57" s="2"/>
      <c r="DNQ57" s="2"/>
      <c r="DNR57" s="2"/>
      <c r="DNS57" s="2"/>
      <c r="DNT57" s="2"/>
      <c r="DNU57" s="2"/>
      <c r="DNV57" s="2"/>
      <c r="DNW57" s="2"/>
      <c r="DNX57" s="2"/>
      <c r="DNY57" s="2"/>
      <c r="DNZ57" s="2"/>
      <c r="DOA57" s="2"/>
      <c r="DOB57" s="2"/>
      <c r="DOC57" s="2"/>
      <c r="DOD57" s="2"/>
      <c r="DOE57" s="2"/>
      <c r="DOF57" s="2"/>
      <c r="DOG57" s="2"/>
      <c r="DOH57" s="2"/>
      <c r="DOI57" s="2"/>
      <c r="DOJ57" s="2"/>
      <c r="DOK57" s="2"/>
      <c r="DOL57" s="2"/>
      <c r="DOM57" s="2"/>
      <c r="DON57" s="2"/>
      <c r="DOO57" s="2"/>
      <c r="DOP57" s="2"/>
      <c r="DOQ57" s="2"/>
      <c r="DOR57" s="2"/>
      <c r="DOS57" s="2"/>
      <c r="DOT57" s="2"/>
      <c r="DOU57" s="2"/>
      <c r="DOV57" s="2"/>
      <c r="DOW57" s="2"/>
      <c r="DOX57" s="2"/>
      <c r="DOY57" s="2"/>
      <c r="DOZ57" s="2"/>
      <c r="DPA57" s="2"/>
      <c r="DPB57" s="2"/>
      <c r="DPC57" s="2"/>
      <c r="DPD57" s="2"/>
      <c r="DPE57" s="2"/>
      <c r="DPF57" s="2"/>
      <c r="DPG57" s="2"/>
      <c r="DPH57" s="2"/>
      <c r="DPI57" s="2"/>
      <c r="DPJ57" s="2"/>
      <c r="DPK57" s="2"/>
      <c r="DPL57" s="2"/>
      <c r="DPM57" s="2"/>
      <c r="DPN57" s="2"/>
      <c r="DPO57" s="2"/>
      <c r="DPP57" s="2"/>
      <c r="DPQ57" s="2"/>
      <c r="DPR57" s="2"/>
      <c r="DPS57" s="2"/>
      <c r="DPT57" s="2"/>
      <c r="DPU57" s="2"/>
      <c r="DPV57" s="2"/>
      <c r="DPW57" s="2"/>
      <c r="DPX57" s="2"/>
      <c r="DPY57" s="2"/>
      <c r="DPZ57" s="2"/>
      <c r="DQA57" s="2"/>
      <c r="DQB57" s="2"/>
      <c r="DQC57" s="2"/>
      <c r="DQD57" s="2"/>
      <c r="DQE57" s="2"/>
      <c r="DQF57" s="2"/>
      <c r="DQG57" s="2"/>
      <c r="DQH57" s="2"/>
      <c r="DQI57" s="2"/>
      <c r="DQJ57" s="2"/>
      <c r="DQK57" s="2"/>
      <c r="DQL57" s="2"/>
      <c r="DQM57" s="2"/>
      <c r="DQN57" s="2"/>
      <c r="DQO57" s="2"/>
      <c r="DQP57" s="2"/>
      <c r="DQQ57" s="2"/>
      <c r="DQR57" s="2"/>
      <c r="DQS57" s="2"/>
      <c r="DQT57" s="2"/>
      <c r="DQU57" s="2"/>
      <c r="DQV57" s="2"/>
      <c r="DQW57" s="2"/>
      <c r="DQX57" s="2"/>
      <c r="DQY57" s="2"/>
      <c r="DQZ57" s="2"/>
      <c r="DRA57" s="2"/>
      <c r="DRB57" s="2"/>
      <c r="DRC57" s="2"/>
      <c r="DRD57" s="2"/>
      <c r="DRE57" s="2"/>
      <c r="DRF57" s="2"/>
      <c r="DRG57" s="2"/>
      <c r="DRH57" s="2"/>
      <c r="DRI57" s="2"/>
      <c r="DRJ57" s="2"/>
      <c r="DRK57" s="2"/>
      <c r="DRL57" s="2"/>
      <c r="DRM57" s="2"/>
      <c r="DRN57" s="2"/>
      <c r="DRO57" s="2"/>
      <c r="DRP57" s="2"/>
      <c r="DRQ57" s="2"/>
      <c r="DRR57" s="2"/>
      <c r="DRS57" s="2"/>
      <c r="DRT57" s="2"/>
      <c r="DRU57" s="2"/>
      <c r="DRV57" s="2"/>
      <c r="DRW57" s="2"/>
      <c r="DRX57" s="2"/>
      <c r="DRY57" s="2"/>
      <c r="DRZ57" s="2"/>
      <c r="DSA57" s="2"/>
      <c r="DSB57" s="2"/>
      <c r="DSC57" s="2"/>
      <c r="DSD57" s="2"/>
      <c r="DSE57" s="2"/>
      <c r="DSF57" s="2"/>
      <c r="DSG57" s="2"/>
      <c r="DSH57" s="2"/>
      <c r="DSI57" s="2"/>
      <c r="DSJ57" s="2"/>
      <c r="DSK57" s="2"/>
      <c r="DSL57" s="2"/>
      <c r="DSM57" s="2"/>
      <c r="DSN57" s="2"/>
      <c r="DSO57" s="2"/>
      <c r="DSP57" s="2"/>
      <c r="DSQ57" s="2"/>
      <c r="DSR57" s="2"/>
      <c r="DSS57" s="2"/>
      <c r="DST57" s="2"/>
      <c r="DSU57" s="2"/>
      <c r="DSV57" s="2"/>
      <c r="DSW57" s="2"/>
      <c r="DSX57" s="2"/>
      <c r="DSY57" s="2"/>
      <c r="DSZ57" s="2"/>
      <c r="DTA57" s="2"/>
      <c r="DTB57" s="2"/>
      <c r="DTC57" s="2"/>
      <c r="DTD57" s="2"/>
      <c r="DTE57" s="2"/>
      <c r="DTF57" s="2"/>
      <c r="DTG57" s="2"/>
      <c r="DTH57" s="2"/>
      <c r="DTI57" s="2"/>
      <c r="DTJ57" s="2"/>
      <c r="DTK57" s="2"/>
      <c r="DTL57" s="2"/>
      <c r="DTM57" s="2"/>
      <c r="DTN57" s="2"/>
      <c r="DTO57" s="2"/>
      <c r="DTP57" s="2"/>
      <c r="DTQ57" s="2"/>
      <c r="DTR57" s="2"/>
      <c r="DTS57" s="2"/>
      <c r="DTT57" s="2"/>
      <c r="DTU57" s="2"/>
      <c r="DTV57" s="2"/>
      <c r="DTW57" s="2"/>
      <c r="DTX57" s="2"/>
      <c r="DTY57" s="2"/>
      <c r="DTZ57" s="2"/>
      <c r="DUA57" s="2"/>
      <c r="DUB57" s="2"/>
      <c r="DUC57" s="2"/>
      <c r="DUD57" s="2"/>
      <c r="DUE57" s="2"/>
      <c r="DUF57" s="2"/>
      <c r="DUG57" s="2"/>
      <c r="DUH57" s="2"/>
      <c r="DUI57" s="2"/>
      <c r="DUJ57" s="2"/>
      <c r="DUK57" s="2"/>
      <c r="DUL57" s="2"/>
      <c r="DUM57" s="2"/>
      <c r="DUN57" s="2"/>
      <c r="DUO57" s="2"/>
      <c r="DUP57" s="2"/>
      <c r="DUQ57" s="2"/>
      <c r="DUR57" s="2"/>
      <c r="DUS57" s="2"/>
      <c r="DUT57" s="2"/>
      <c r="DUU57" s="2"/>
      <c r="DUV57" s="2"/>
      <c r="DUW57" s="2"/>
      <c r="DUX57" s="2"/>
      <c r="DUY57" s="2"/>
      <c r="DUZ57" s="2"/>
      <c r="DVA57" s="2"/>
      <c r="DVB57" s="2"/>
      <c r="DVC57" s="2"/>
      <c r="DVD57" s="2"/>
      <c r="DVE57" s="2"/>
      <c r="DVF57" s="2"/>
      <c r="DVG57" s="2"/>
      <c r="DVH57" s="2"/>
      <c r="DVI57" s="2"/>
      <c r="DVJ57" s="2"/>
      <c r="DVK57" s="2"/>
      <c r="DVL57" s="2"/>
      <c r="DVM57" s="2"/>
      <c r="DVN57" s="2"/>
      <c r="DVO57" s="2"/>
      <c r="DVP57" s="2"/>
      <c r="DVQ57" s="2"/>
      <c r="DVR57" s="2"/>
      <c r="DVS57" s="2"/>
      <c r="DVT57" s="2"/>
      <c r="DVU57" s="2"/>
      <c r="DVV57" s="2"/>
      <c r="DVW57" s="2"/>
      <c r="DVX57" s="2"/>
      <c r="DVY57" s="2"/>
      <c r="DVZ57" s="2"/>
      <c r="DWA57" s="2"/>
      <c r="DWB57" s="2"/>
      <c r="DWC57" s="2"/>
      <c r="DWD57" s="2"/>
      <c r="DWE57" s="2"/>
      <c r="DWF57" s="2"/>
      <c r="DWG57" s="2"/>
      <c r="DWH57" s="2"/>
      <c r="DWI57" s="2"/>
      <c r="DWJ57" s="2"/>
      <c r="DWK57" s="2"/>
      <c r="DWL57" s="2"/>
      <c r="DWM57" s="2"/>
      <c r="DWN57" s="2"/>
      <c r="DWO57" s="2"/>
      <c r="DWP57" s="2"/>
      <c r="DWQ57" s="2"/>
      <c r="DWR57" s="2"/>
      <c r="DWS57" s="2"/>
      <c r="DWT57" s="2"/>
      <c r="DWU57" s="2"/>
      <c r="DWV57" s="2"/>
      <c r="DWW57" s="2"/>
      <c r="DWX57" s="2"/>
      <c r="DWY57" s="2"/>
      <c r="DWZ57" s="2"/>
      <c r="DXA57" s="2"/>
      <c r="DXB57" s="2"/>
      <c r="DXC57" s="2"/>
      <c r="DXD57" s="2"/>
      <c r="DXE57" s="2"/>
      <c r="DXF57" s="2"/>
      <c r="DXG57" s="2"/>
      <c r="DXH57" s="2"/>
      <c r="DXI57" s="2"/>
      <c r="DXJ57" s="2"/>
      <c r="DXK57" s="2"/>
      <c r="DXL57" s="2"/>
      <c r="DXM57" s="2"/>
      <c r="DXN57" s="2"/>
      <c r="DXO57" s="2"/>
      <c r="DXP57" s="2"/>
      <c r="DXQ57" s="2"/>
      <c r="DXR57" s="2"/>
      <c r="DXS57" s="2"/>
      <c r="DXT57" s="2"/>
      <c r="DXU57" s="2"/>
      <c r="DXV57" s="2"/>
      <c r="DXW57" s="2"/>
      <c r="DXX57" s="2"/>
      <c r="DXY57" s="2"/>
      <c r="DXZ57" s="2"/>
      <c r="DYA57" s="2"/>
      <c r="DYB57" s="2"/>
      <c r="DYC57" s="2"/>
      <c r="DYD57" s="2"/>
      <c r="DYE57" s="2"/>
      <c r="DYF57" s="2"/>
      <c r="DYG57" s="2"/>
      <c r="DYH57" s="2"/>
      <c r="DYI57" s="2"/>
      <c r="DYJ57" s="2"/>
      <c r="DYK57" s="2"/>
      <c r="DYL57" s="2"/>
      <c r="DYM57" s="2"/>
      <c r="DYN57" s="2"/>
      <c r="DYO57" s="2"/>
      <c r="DYP57" s="2"/>
      <c r="DYQ57" s="2"/>
      <c r="DYR57" s="2"/>
      <c r="DYS57" s="2"/>
      <c r="DYT57" s="2"/>
      <c r="DYU57" s="2"/>
      <c r="DYV57" s="2"/>
      <c r="DYW57" s="2"/>
      <c r="DYX57" s="2"/>
      <c r="DYY57" s="2"/>
      <c r="DYZ57" s="2"/>
      <c r="DZA57" s="2"/>
      <c r="DZB57" s="2"/>
      <c r="DZC57" s="2"/>
      <c r="DZD57" s="2"/>
      <c r="DZE57" s="2"/>
      <c r="DZF57" s="2"/>
      <c r="DZG57" s="2"/>
      <c r="DZH57" s="2"/>
      <c r="DZI57" s="2"/>
      <c r="DZJ57" s="2"/>
      <c r="DZK57" s="2"/>
      <c r="DZL57" s="2"/>
      <c r="DZM57" s="2"/>
      <c r="DZN57" s="2"/>
      <c r="DZO57" s="2"/>
      <c r="DZP57" s="2"/>
      <c r="DZQ57" s="2"/>
      <c r="DZR57" s="2"/>
      <c r="DZS57" s="2"/>
      <c r="DZT57" s="2"/>
      <c r="DZU57" s="2"/>
      <c r="DZV57" s="2"/>
      <c r="DZW57" s="2"/>
      <c r="DZX57" s="2"/>
      <c r="DZY57" s="2"/>
      <c r="DZZ57" s="2"/>
      <c r="EAA57" s="2"/>
      <c r="EAB57" s="2"/>
      <c r="EAC57" s="2"/>
      <c r="EAD57" s="2"/>
      <c r="EAE57" s="2"/>
      <c r="EAF57" s="2"/>
      <c r="EAG57" s="2"/>
      <c r="EAH57" s="2"/>
      <c r="EAI57" s="2"/>
      <c r="EAJ57" s="2"/>
      <c r="EAK57" s="2"/>
      <c r="EAL57" s="2"/>
      <c r="EAM57" s="2"/>
      <c r="EAN57" s="2"/>
      <c r="EAO57" s="2"/>
      <c r="EAP57" s="2"/>
      <c r="EAQ57" s="2"/>
      <c r="EAR57" s="2"/>
      <c r="EAS57" s="2"/>
      <c r="EAT57" s="2"/>
      <c r="EAU57" s="2"/>
      <c r="EAV57" s="2"/>
      <c r="EAW57" s="2"/>
      <c r="EAX57" s="2"/>
      <c r="EAY57" s="2"/>
      <c r="EAZ57" s="2"/>
      <c r="EBA57" s="2"/>
      <c r="EBB57" s="2"/>
      <c r="EBC57" s="2"/>
      <c r="EBD57" s="2"/>
      <c r="EBE57" s="2"/>
      <c r="EBF57" s="2"/>
      <c r="EBG57" s="2"/>
      <c r="EBH57" s="2"/>
      <c r="EBI57" s="2"/>
      <c r="EBJ57" s="2"/>
      <c r="EBK57" s="2"/>
      <c r="EBL57" s="2"/>
      <c r="EBM57" s="2"/>
      <c r="EBN57" s="2"/>
      <c r="EBO57" s="2"/>
      <c r="EBP57" s="2"/>
      <c r="EBQ57" s="2"/>
      <c r="EBR57" s="2"/>
      <c r="EBS57" s="2"/>
      <c r="EBT57" s="2"/>
      <c r="EBU57" s="2"/>
      <c r="EBV57" s="2"/>
      <c r="EBW57" s="2"/>
      <c r="EBX57" s="2"/>
      <c r="EBY57" s="2"/>
      <c r="EBZ57" s="2"/>
      <c r="ECA57" s="2"/>
      <c r="ECB57" s="2"/>
      <c r="ECC57" s="2"/>
      <c r="ECD57" s="2"/>
      <c r="ECE57" s="2"/>
      <c r="ECF57" s="2"/>
      <c r="ECG57" s="2"/>
      <c r="ECH57" s="2"/>
      <c r="ECI57" s="2"/>
      <c r="ECJ57" s="2"/>
      <c r="ECK57" s="2"/>
      <c r="ECL57" s="2"/>
      <c r="ECM57" s="2"/>
      <c r="ECN57" s="2"/>
      <c r="ECO57" s="2"/>
      <c r="ECP57" s="2"/>
      <c r="ECQ57" s="2"/>
      <c r="ECR57" s="2"/>
      <c r="ECS57" s="2"/>
      <c r="ECT57" s="2"/>
      <c r="ECU57" s="2"/>
      <c r="ECV57" s="2"/>
      <c r="ECW57" s="2"/>
      <c r="ECX57" s="2"/>
      <c r="ECY57" s="2"/>
      <c r="ECZ57" s="2"/>
      <c r="EDA57" s="2"/>
      <c r="EDB57" s="2"/>
      <c r="EDC57" s="2"/>
      <c r="EDD57" s="2"/>
      <c r="EDE57" s="2"/>
      <c r="EDF57" s="2"/>
      <c r="EDG57" s="2"/>
      <c r="EDH57" s="2"/>
      <c r="EDI57" s="2"/>
      <c r="EDJ57" s="2"/>
      <c r="EDK57" s="2"/>
      <c r="EDL57" s="2"/>
      <c r="EDM57" s="2"/>
      <c r="EDN57" s="2"/>
      <c r="EDO57" s="2"/>
      <c r="EDP57" s="2"/>
      <c r="EDQ57" s="2"/>
      <c r="EDR57" s="2"/>
      <c r="EDS57" s="2"/>
      <c r="EDT57" s="2"/>
      <c r="EDU57" s="2"/>
      <c r="EDV57" s="2"/>
      <c r="EDW57" s="2"/>
      <c r="EDX57" s="2"/>
      <c r="EDY57" s="2"/>
      <c r="EDZ57" s="2"/>
      <c r="EEA57" s="2"/>
      <c r="EEB57" s="2"/>
      <c r="EEC57" s="2"/>
      <c r="EED57" s="2"/>
      <c r="EEE57" s="2"/>
      <c r="EEF57" s="2"/>
      <c r="EEG57" s="2"/>
      <c r="EEH57" s="2"/>
      <c r="EEI57" s="2"/>
      <c r="EEJ57" s="2"/>
      <c r="EEK57" s="2"/>
      <c r="EEL57" s="2"/>
      <c r="EEM57" s="2"/>
      <c r="EEN57" s="2"/>
      <c r="EEO57" s="2"/>
      <c r="EEP57" s="2"/>
      <c r="EEQ57" s="2"/>
      <c r="EER57" s="2"/>
      <c r="EES57" s="2"/>
      <c r="EET57" s="2"/>
      <c r="EEU57" s="2"/>
      <c r="EEV57" s="2"/>
      <c r="EEW57" s="2"/>
      <c r="EEX57" s="2"/>
      <c r="EEY57" s="2"/>
      <c r="EEZ57" s="2"/>
      <c r="EFA57" s="2"/>
      <c r="EFB57" s="2"/>
      <c r="EFC57" s="2"/>
      <c r="EFD57" s="2"/>
      <c r="EFE57" s="2"/>
      <c r="EFF57" s="2"/>
      <c r="EFG57" s="2"/>
      <c r="EFH57" s="2"/>
      <c r="EFI57" s="2"/>
      <c r="EFJ57" s="2"/>
      <c r="EFK57" s="2"/>
      <c r="EFL57" s="2"/>
      <c r="EFM57" s="2"/>
      <c r="EFN57" s="2"/>
      <c r="EFO57" s="2"/>
      <c r="EFP57" s="2"/>
      <c r="EFQ57" s="2"/>
      <c r="EFR57" s="2"/>
      <c r="EFS57" s="2"/>
      <c r="EFT57" s="2"/>
      <c r="EFU57" s="2"/>
      <c r="EFV57" s="2"/>
      <c r="EFW57" s="2"/>
      <c r="EFX57" s="2"/>
      <c r="EFY57" s="2"/>
      <c r="EFZ57" s="2"/>
      <c r="EGA57" s="2"/>
      <c r="EGB57" s="2"/>
      <c r="EGC57" s="2"/>
      <c r="EGD57" s="2"/>
      <c r="EGE57" s="2"/>
      <c r="EGF57" s="2"/>
      <c r="EGG57" s="2"/>
      <c r="EGH57" s="2"/>
      <c r="EGI57" s="2"/>
      <c r="EGJ57" s="2"/>
      <c r="EGK57" s="2"/>
      <c r="EGL57" s="2"/>
      <c r="EGM57" s="2"/>
      <c r="EGN57" s="2"/>
      <c r="EGO57" s="2"/>
      <c r="EGP57" s="2"/>
      <c r="EGQ57" s="2"/>
      <c r="EGR57" s="2"/>
      <c r="EGS57" s="2"/>
      <c r="EGT57" s="2"/>
      <c r="EGU57" s="2"/>
      <c r="EGV57" s="2"/>
      <c r="EGW57" s="2"/>
      <c r="EGX57" s="2"/>
      <c r="EGY57" s="2"/>
      <c r="EGZ57" s="2"/>
      <c r="EHA57" s="2"/>
      <c r="EHB57" s="2"/>
      <c r="EHC57" s="2"/>
      <c r="EHD57" s="2"/>
      <c r="EHE57" s="2"/>
      <c r="EHF57" s="2"/>
      <c r="EHG57" s="2"/>
      <c r="EHH57" s="2"/>
      <c r="EHI57" s="2"/>
      <c r="EHJ57" s="2"/>
      <c r="EHK57" s="2"/>
      <c r="EHL57" s="2"/>
      <c r="EHM57" s="2"/>
      <c r="EHN57" s="2"/>
      <c r="EHO57" s="2"/>
      <c r="EHP57" s="2"/>
      <c r="EHQ57" s="2"/>
      <c r="EHR57" s="2"/>
      <c r="EHS57" s="2"/>
      <c r="EHT57" s="2"/>
      <c r="EHU57" s="2"/>
      <c r="EHV57" s="2"/>
      <c r="EHW57" s="2"/>
      <c r="EHX57" s="2"/>
      <c r="EHY57" s="2"/>
      <c r="EHZ57" s="2"/>
      <c r="EIA57" s="2"/>
      <c r="EIB57" s="2"/>
      <c r="EIC57" s="2"/>
      <c r="EID57" s="2"/>
      <c r="EIE57" s="2"/>
      <c r="EIF57" s="2"/>
      <c r="EIG57" s="2"/>
      <c r="EIH57" s="2"/>
      <c r="EII57" s="2"/>
      <c r="EIJ57" s="2"/>
      <c r="EIK57" s="2"/>
      <c r="EIL57" s="2"/>
      <c r="EIM57" s="2"/>
      <c r="EIN57" s="2"/>
      <c r="EIO57" s="2"/>
      <c r="EIP57" s="2"/>
      <c r="EIQ57" s="2"/>
      <c r="EIR57" s="2"/>
      <c r="EIS57" s="2"/>
      <c r="EIT57" s="2"/>
      <c r="EIU57" s="2"/>
      <c r="EIV57" s="2"/>
      <c r="EIW57" s="2"/>
      <c r="EIX57" s="2"/>
      <c r="EIY57" s="2"/>
      <c r="EIZ57" s="2"/>
      <c r="EJA57" s="2"/>
      <c r="EJB57" s="2"/>
      <c r="EJC57" s="2"/>
      <c r="EJD57" s="2"/>
      <c r="EJE57" s="2"/>
      <c r="EJF57" s="2"/>
      <c r="EJG57" s="2"/>
      <c r="EJH57" s="2"/>
      <c r="EJI57" s="2"/>
      <c r="EJJ57" s="2"/>
      <c r="EJK57" s="2"/>
      <c r="EJL57" s="2"/>
      <c r="EJM57" s="2"/>
      <c r="EJN57" s="2"/>
      <c r="EJO57" s="2"/>
      <c r="EJP57" s="2"/>
      <c r="EJQ57" s="2"/>
      <c r="EJR57" s="2"/>
      <c r="EJS57" s="2"/>
      <c r="EJT57" s="2"/>
      <c r="EJU57" s="2"/>
      <c r="EJV57" s="2"/>
      <c r="EJW57" s="2"/>
      <c r="EJX57" s="2"/>
      <c r="EJY57" s="2"/>
      <c r="EJZ57" s="2"/>
      <c r="EKA57" s="2"/>
      <c r="EKB57" s="2"/>
      <c r="EKC57" s="2"/>
      <c r="EKD57" s="2"/>
      <c r="EKE57" s="2"/>
      <c r="EKF57" s="2"/>
      <c r="EKG57" s="2"/>
      <c r="EKH57" s="2"/>
      <c r="EKI57" s="2"/>
      <c r="EKJ57" s="2"/>
      <c r="EKK57" s="2"/>
      <c r="EKL57" s="2"/>
      <c r="EKM57" s="2"/>
      <c r="EKN57" s="2"/>
      <c r="EKO57" s="2"/>
      <c r="EKP57" s="2"/>
      <c r="EKQ57" s="2"/>
      <c r="EKR57" s="2"/>
      <c r="EKS57" s="2"/>
      <c r="EKT57" s="2"/>
      <c r="EKU57" s="2"/>
      <c r="EKV57" s="2"/>
      <c r="EKW57" s="2"/>
      <c r="EKX57" s="2"/>
      <c r="EKY57" s="2"/>
      <c r="EKZ57" s="2"/>
      <c r="ELA57" s="2"/>
      <c r="ELB57" s="2"/>
      <c r="ELC57" s="2"/>
      <c r="ELD57" s="2"/>
      <c r="ELE57" s="2"/>
      <c r="ELF57" s="2"/>
      <c r="ELG57" s="2"/>
      <c r="ELH57" s="2"/>
      <c r="ELI57" s="2"/>
      <c r="ELJ57" s="2"/>
      <c r="ELK57" s="2"/>
      <c r="ELL57" s="2"/>
      <c r="ELM57" s="2"/>
      <c r="ELN57" s="2"/>
      <c r="ELO57" s="2"/>
      <c r="ELP57" s="2"/>
      <c r="ELQ57" s="2"/>
      <c r="ELR57" s="2"/>
      <c r="ELS57" s="2"/>
      <c r="ELT57" s="2"/>
      <c r="ELU57" s="2"/>
      <c r="ELV57" s="2"/>
      <c r="ELW57" s="2"/>
      <c r="ELX57" s="2"/>
      <c r="ELY57" s="2"/>
      <c r="ELZ57" s="2"/>
      <c r="EMA57" s="2"/>
      <c r="EMB57" s="2"/>
      <c r="EMC57" s="2"/>
      <c r="EMD57" s="2"/>
      <c r="EME57" s="2"/>
      <c r="EMF57" s="2"/>
      <c r="EMG57" s="2"/>
      <c r="EMH57" s="2"/>
      <c r="EMI57" s="2"/>
      <c r="EMJ57" s="2"/>
      <c r="EMK57" s="2"/>
      <c r="EML57" s="2"/>
      <c r="EMM57" s="2"/>
      <c r="EMN57" s="2"/>
      <c r="EMO57" s="2"/>
      <c r="EMP57" s="2"/>
      <c r="EMQ57" s="2"/>
      <c r="EMR57" s="2"/>
      <c r="EMS57" s="2"/>
      <c r="EMT57" s="2"/>
      <c r="EMU57" s="2"/>
      <c r="EMV57" s="2"/>
      <c r="EMW57" s="2"/>
      <c r="EMX57" s="2"/>
      <c r="EMY57" s="2"/>
      <c r="EMZ57" s="2"/>
      <c r="ENA57" s="2"/>
      <c r="ENB57" s="2"/>
      <c r="ENC57" s="2"/>
      <c r="END57" s="2"/>
      <c r="ENE57" s="2"/>
      <c r="ENF57" s="2"/>
      <c r="ENG57" s="2"/>
      <c r="ENH57" s="2"/>
      <c r="ENI57" s="2"/>
      <c r="ENJ57" s="2"/>
      <c r="ENK57" s="2"/>
      <c r="ENL57" s="2"/>
      <c r="ENM57" s="2"/>
      <c r="ENN57" s="2"/>
      <c r="ENO57" s="2"/>
      <c r="ENP57" s="2"/>
      <c r="ENQ57" s="2"/>
      <c r="ENR57" s="2"/>
      <c r="ENS57" s="2"/>
      <c r="ENT57" s="2"/>
      <c r="ENU57" s="2"/>
      <c r="ENV57" s="2"/>
      <c r="ENW57" s="2"/>
      <c r="ENX57" s="2"/>
      <c r="ENY57" s="2"/>
      <c r="ENZ57" s="2"/>
      <c r="EOA57" s="2"/>
      <c r="EOB57" s="2"/>
      <c r="EOC57" s="2"/>
      <c r="EOD57" s="2"/>
      <c r="EOE57" s="2"/>
      <c r="EOF57" s="2"/>
      <c r="EOG57" s="2"/>
      <c r="EOH57" s="2"/>
      <c r="EOI57" s="2"/>
      <c r="EOJ57" s="2"/>
      <c r="EOK57" s="2"/>
      <c r="EOL57" s="2"/>
      <c r="EOM57" s="2"/>
      <c r="EON57" s="2"/>
      <c r="EOO57" s="2"/>
      <c r="EOP57" s="2"/>
      <c r="EOQ57" s="2"/>
      <c r="EOR57" s="2"/>
      <c r="EOS57" s="2"/>
      <c r="EOT57" s="2"/>
      <c r="EOU57" s="2"/>
      <c r="EOV57" s="2"/>
      <c r="EOW57" s="2"/>
      <c r="EOX57" s="2"/>
      <c r="EOY57" s="2"/>
      <c r="EOZ57" s="2"/>
      <c r="EPA57" s="2"/>
      <c r="EPB57" s="2"/>
      <c r="EPC57" s="2"/>
      <c r="EPD57" s="2"/>
      <c r="EPE57" s="2"/>
      <c r="EPF57" s="2"/>
      <c r="EPG57" s="2"/>
      <c r="EPH57" s="2"/>
      <c r="EPI57" s="2"/>
      <c r="EPJ57" s="2"/>
      <c r="EPK57" s="2"/>
      <c r="EPL57" s="2"/>
      <c r="EPM57" s="2"/>
      <c r="EPN57" s="2"/>
      <c r="EPO57" s="2"/>
      <c r="EPP57" s="2"/>
      <c r="EPQ57" s="2"/>
      <c r="EPR57" s="2"/>
      <c r="EPS57" s="2"/>
      <c r="EPT57" s="2"/>
      <c r="EPU57" s="2"/>
      <c r="EPV57" s="2"/>
      <c r="EPW57" s="2"/>
      <c r="EPX57" s="2"/>
      <c r="EPY57" s="2"/>
      <c r="EPZ57" s="2"/>
      <c r="EQA57" s="2"/>
      <c r="EQB57" s="2"/>
      <c r="EQC57" s="2"/>
      <c r="EQD57" s="2"/>
      <c r="EQE57" s="2"/>
      <c r="EQF57" s="2"/>
      <c r="EQG57" s="2"/>
      <c r="EQH57" s="2"/>
      <c r="EQI57" s="2"/>
      <c r="EQJ57" s="2"/>
      <c r="EQK57" s="2"/>
      <c r="EQL57" s="2"/>
      <c r="EQM57" s="2"/>
      <c r="EQN57" s="2"/>
      <c r="EQO57" s="2"/>
      <c r="EQP57" s="2"/>
      <c r="EQQ57" s="2"/>
      <c r="EQR57" s="2"/>
      <c r="EQS57" s="2"/>
      <c r="EQT57" s="2"/>
      <c r="EQU57" s="2"/>
      <c r="EQV57" s="2"/>
      <c r="EQW57" s="2"/>
      <c r="EQX57" s="2"/>
      <c r="EQY57" s="2"/>
      <c r="EQZ57" s="2"/>
      <c r="ERA57" s="2"/>
      <c r="ERB57" s="2"/>
      <c r="ERC57" s="2"/>
      <c r="ERD57" s="2"/>
      <c r="ERE57" s="2"/>
      <c r="ERF57" s="2"/>
      <c r="ERG57" s="2"/>
      <c r="ERH57" s="2"/>
      <c r="ERI57" s="2"/>
      <c r="ERJ57" s="2"/>
      <c r="ERK57" s="2"/>
      <c r="ERL57" s="2"/>
      <c r="ERM57" s="2"/>
      <c r="ERN57" s="2"/>
      <c r="ERO57" s="2"/>
      <c r="ERP57" s="2"/>
      <c r="ERQ57" s="2"/>
      <c r="ERR57" s="2"/>
      <c r="ERS57" s="2"/>
      <c r="ERT57" s="2"/>
      <c r="ERU57" s="2"/>
      <c r="ERV57" s="2"/>
      <c r="ERW57" s="2"/>
      <c r="ERX57" s="2"/>
      <c r="ERY57" s="2"/>
      <c r="ERZ57" s="2"/>
      <c r="ESA57" s="2"/>
      <c r="ESB57" s="2"/>
      <c r="ESC57" s="2"/>
      <c r="ESD57" s="2"/>
      <c r="ESE57" s="2"/>
      <c r="ESF57" s="2"/>
      <c r="ESG57" s="2"/>
      <c r="ESH57" s="2"/>
      <c r="ESI57" s="2"/>
      <c r="ESJ57" s="2"/>
      <c r="ESK57" s="2"/>
      <c r="ESL57" s="2"/>
      <c r="ESM57" s="2"/>
      <c r="ESN57" s="2"/>
      <c r="ESO57" s="2"/>
      <c r="ESP57" s="2"/>
      <c r="ESQ57" s="2"/>
      <c r="ESR57" s="2"/>
      <c r="ESS57" s="2"/>
      <c r="EST57" s="2"/>
      <c r="ESU57" s="2"/>
      <c r="ESV57" s="2"/>
      <c r="ESW57" s="2"/>
      <c r="ESX57" s="2"/>
      <c r="ESY57" s="2"/>
      <c r="ESZ57" s="2"/>
      <c r="ETA57" s="2"/>
      <c r="ETB57" s="2"/>
      <c r="ETC57" s="2"/>
      <c r="ETD57" s="2"/>
      <c r="ETE57" s="2"/>
      <c r="ETF57" s="2"/>
      <c r="ETG57" s="2"/>
      <c r="ETH57" s="2"/>
      <c r="ETI57" s="2"/>
      <c r="ETJ57" s="2"/>
      <c r="ETK57" s="2"/>
      <c r="ETL57" s="2"/>
      <c r="ETM57" s="2"/>
      <c r="ETN57" s="2"/>
      <c r="ETO57" s="2"/>
      <c r="ETP57" s="2"/>
      <c r="ETQ57" s="2"/>
      <c r="ETR57" s="2"/>
      <c r="ETS57" s="2"/>
      <c r="ETT57" s="2"/>
      <c r="ETU57" s="2"/>
      <c r="ETV57" s="2"/>
      <c r="ETW57" s="2"/>
      <c r="ETX57" s="2"/>
      <c r="ETY57" s="2"/>
      <c r="ETZ57" s="2"/>
      <c r="EUA57" s="2"/>
      <c r="EUB57" s="2"/>
      <c r="EUC57" s="2"/>
      <c r="EUD57" s="2"/>
      <c r="EUE57" s="2"/>
      <c r="EUF57" s="2"/>
      <c r="EUG57" s="2"/>
      <c r="EUH57" s="2"/>
      <c r="EUI57" s="2"/>
      <c r="EUJ57" s="2"/>
      <c r="EUK57" s="2"/>
      <c r="EUL57" s="2"/>
      <c r="EUM57" s="2"/>
      <c r="EUN57" s="2"/>
      <c r="EUO57" s="2"/>
      <c r="EUP57" s="2"/>
      <c r="EUQ57" s="2"/>
      <c r="EUR57" s="2"/>
      <c r="EUS57" s="2"/>
      <c r="EUT57" s="2"/>
      <c r="EUU57" s="2"/>
      <c r="EUV57" s="2"/>
      <c r="EUW57" s="2"/>
      <c r="EUX57" s="2"/>
      <c r="EUY57" s="2"/>
      <c r="EUZ57" s="2"/>
      <c r="EVA57" s="2"/>
      <c r="EVB57" s="2"/>
      <c r="EVC57" s="2"/>
      <c r="EVD57" s="2"/>
      <c r="EVE57" s="2"/>
      <c r="EVF57" s="2"/>
      <c r="EVG57" s="2"/>
      <c r="EVH57" s="2"/>
      <c r="EVI57" s="2"/>
      <c r="EVJ57" s="2"/>
      <c r="EVK57" s="2"/>
      <c r="EVL57" s="2"/>
      <c r="EVM57" s="2"/>
      <c r="EVN57" s="2"/>
      <c r="EVO57" s="2"/>
      <c r="EVP57" s="2"/>
      <c r="EVQ57" s="2"/>
      <c r="EVR57" s="2"/>
      <c r="EVS57" s="2"/>
      <c r="EVT57" s="2"/>
      <c r="EVU57" s="2"/>
      <c r="EVV57" s="2"/>
      <c r="EVW57" s="2"/>
      <c r="EVX57" s="2"/>
      <c r="EVY57" s="2"/>
      <c r="EVZ57" s="2"/>
      <c r="EWA57" s="2"/>
      <c r="EWB57" s="2"/>
      <c r="EWC57" s="2"/>
      <c r="EWD57" s="2"/>
      <c r="EWE57" s="2"/>
      <c r="EWF57" s="2"/>
      <c r="EWG57" s="2"/>
      <c r="EWH57" s="2"/>
      <c r="EWI57" s="2"/>
      <c r="EWJ57" s="2"/>
      <c r="EWK57" s="2"/>
      <c r="EWL57" s="2"/>
      <c r="EWM57" s="2"/>
      <c r="EWN57" s="2"/>
      <c r="EWO57" s="2"/>
      <c r="EWP57" s="2"/>
      <c r="EWQ57" s="2"/>
      <c r="EWR57" s="2"/>
      <c r="EWS57" s="2"/>
      <c r="EWT57" s="2"/>
      <c r="EWU57" s="2"/>
      <c r="EWV57" s="2"/>
      <c r="EWW57" s="2"/>
      <c r="EWX57" s="2"/>
      <c r="EWY57" s="2"/>
      <c r="EWZ57" s="2"/>
      <c r="EXA57" s="2"/>
      <c r="EXB57" s="2"/>
      <c r="EXC57" s="2"/>
      <c r="EXD57" s="2"/>
      <c r="EXE57" s="2"/>
      <c r="EXF57" s="2"/>
      <c r="EXG57" s="2"/>
      <c r="EXH57" s="2"/>
      <c r="EXI57" s="2"/>
      <c r="EXJ57" s="2"/>
      <c r="EXK57" s="2"/>
      <c r="EXL57" s="2"/>
      <c r="EXM57" s="2"/>
      <c r="EXN57" s="2"/>
      <c r="EXO57" s="2"/>
      <c r="EXP57" s="2"/>
      <c r="EXQ57" s="2"/>
      <c r="EXR57" s="2"/>
      <c r="EXS57" s="2"/>
      <c r="EXT57" s="2"/>
      <c r="EXU57" s="2"/>
      <c r="EXV57" s="2"/>
      <c r="EXW57" s="2"/>
      <c r="EXX57" s="2"/>
      <c r="EXY57" s="2"/>
      <c r="EXZ57" s="2"/>
      <c r="EYA57" s="2"/>
      <c r="EYB57" s="2"/>
      <c r="EYC57" s="2"/>
      <c r="EYD57" s="2"/>
      <c r="EYE57" s="2"/>
      <c r="EYF57" s="2"/>
      <c r="EYG57" s="2"/>
      <c r="EYH57" s="2"/>
      <c r="EYI57" s="2"/>
      <c r="EYJ57" s="2"/>
      <c r="EYK57" s="2"/>
      <c r="EYL57" s="2"/>
      <c r="EYM57" s="2"/>
      <c r="EYN57" s="2"/>
      <c r="EYO57" s="2"/>
      <c r="EYP57" s="2"/>
      <c r="EYQ57" s="2"/>
      <c r="EYR57" s="2"/>
      <c r="EYS57" s="2"/>
      <c r="EYT57" s="2"/>
      <c r="EYU57" s="2"/>
      <c r="EYV57" s="2"/>
      <c r="EYW57" s="2"/>
      <c r="EYX57" s="2"/>
      <c r="EYY57" s="2"/>
      <c r="EYZ57" s="2"/>
      <c r="EZA57" s="2"/>
      <c r="EZB57" s="2"/>
      <c r="EZC57" s="2"/>
      <c r="EZD57" s="2"/>
      <c r="EZE57" s="2"/>
      <c r="EZF57" s="2"/>
      <c r="EZG57" s="2"/>
      <c r="EZH57" s="2"/>
      <c r="EZI57" s="2"/>
      <c r="EZJ57" s="2"/>
      <c r="EZK57" s="2"/>
      <c r="EZL57" s="2"/>
      <c r="EZM57" s="2"/>
      <c r="EZN57" s="2"/>
      <c r="EZO57" s="2"/>
      <c r="EZP57" s="2"/>
      <c r="EZQ57" s="2"/>
      <c r="EZR57" s="2"/>
      <c r="EZS57" s="2"/>
      <c r="EZT57" s="2"/>
      <c r="EZU57" s="2"/>
      <c r="EZV57" s="2"/>
      <c r="EZW57" s="2"/>
      <c r="EZX57" s="2"/>
      <c r="EZY57" s="2"/>
      <c r="EZZ57" s="2"/>
      <c r="FAA57" s="2"/>
      <c r="FAB57" s="2"/>
      <c r="FAC57" s="2"/>
      <c r="FAD57" s="2"/>
      <c r="FAE57" s="2"/>
      <c r="FAF57" s="2"/>
      <c r="FAG57" s="2"/>
      <c r="FAH57" s="2"/>
      <c r="FAI57" s="2"/>
      <c r="FAJ57" s="2"/>
      <c r="FAK57" s="2"/>
      <c r="FAL57" s="2"/>
      <c r="FAM57" s="2"/>
      <c r="FAN57" s="2"/>
      <c r="FAO57" s="2"/>
      <c r="FAP57" s="2"/>
      <c r="FAQ57" s="2"/>
      <c r="FAR57" s="2"/>
      <c r="FAS57" s="2"/>
      <c r="FAT57" s="2"/>
      <c r="FAU57" s="2"/>
      <c r="FAV57" s="2"/>
      <c r="FAW57" s="2"/>
      <c r="FAX57" s="2"/>
      <c r="FAY57" s="2"/>
      <c r="FAZ57" s="2"/>
      <c r="FBA57" s="2"/>
      <c r="FBB57" s="2"/>
      <c r="FBC57" s="2"/>
      <c r="FBD57" s="2"/>
      <c r="FBE57" s="2"/>
      <c r="FBF57" s="2"/>
      <c r="FBG57" s="2"/>
      <c r="FBH57" s="2"/>
      <c r="FBI57" s="2"/>
      <c r="FBJ57" s="2"/>
      <c r="FBK57" s="2"/>
      <c r="FBL57" s="2"/>
      <c r="FBM57" s="2"/>
      <c r="FBN57" s="2"/>
      <c r="FBO57" s="2"/>
      <c r="FBP57" s="2"/>
      <c r="FBQ57" s="2"/>
      <c r="FBR57" s="2"/>
      <c r="FBS57" s="2"/>
      <c r="FBT57" s="2"/>
      <c r="FBU57" s="2"/>
      <c r="FBV57" s="2"/>
      <c r="FBW57" s="2"/>
      <c r="FBX57" s="2"/>
      <c r="FBY57" s="2"/>
      <c r="FBZ57" s="2"/>
      <c r="FCA57" s="2"/>
      <c r="FCB57" s="2"/>
      <c r="FCC57" s="2"/>
      <c r="FCD57" s="2"/>
      <c r="FCE57" s="2"/>
      <c r="FCF57" s="2"/>
      <c r="FCG57" s="2"/>
      <c r="FCH57" s="2"/>
      <c r="FCI57" s="2"/>
      <c r="FCJ57" s="2"/>
      <c r="FCK57" s="2"/>
      <c r="FCL57" s="2"/>
      <c r="FCM57" s="2"/>
      <c r="FCN57" s="2"/>
      <c r="FCO57" s="2"/>
      <c r="FCP57" s="2"/>
      <c r="FCQ57" s="2"/>
      <c r="FCR57" s="2"/>
      <c r="FCS57" s="2"/>
      <c r="FCT57" s="2"/>
      <c r="FCU57" s="2"/>
      <c r="FCV57" s="2"/>
      <c r="FCW57" s="2"/>
      <c r="FCX57" s="2"/>
      <c r="FCY57" s="2"/>
      <c r="FCZ57" s="2"/>
      <c r="FDA57" s="2"/>
      <c r="FDB57" s="2"/>
      <c r="FDC57" s="2"/>
      <c r="FDD57" s="2"/>
      <c r="FDE57" s="2"/>
      <c r="FDF57" s="2"/>
      <c r="FDG57" s="2"/>
      <c r="FDH57" s="2"/>
      <c r="FDI57" s="2"/>
      <c r="FDJ57" s="2"/>
      <c r="FDK57" s="2"/>
      <c r="FDL57" s="2"/>
      <c r="FDM57" s="2"/>
      <c r="FDN57" s="2"/>
      <c r="FDO57" s="2"/>
      <c r="FDP57" s="2"/>
      <c r="FDQ57" s="2"/>
      <c r="FDR57" s="2"/>
      <c r="FDS57" s="2"/>
      <c r="FDT57" s="2"/>
      <c r="FDU57" s="2"/>
      <c r="FDV57" s="2"/>
      <c r="FDW57" s="2"/>
      <c r="FDX57" s="2"/>
      <c r="FDY57" s="2"/>
      <c r="FDZ57" s="2"/>
      <c r="FEA57" s="2"/>
      <c r="FEB57" s="2"/>
      <c r="FEC57" s="2"/>
      <c r="FED57" s="2"/>
      <c r="FEE57" s="2"/>
      <c r="FEF57" s="2"/>
      <c r="FEG57" s="2"/>
      <c r="FEH57" s="2"/>
      <c r="FEI57" s="2"/>
      <c r="FEJ57" s="2"/>
      <c r="FEK57" s="2"/>
      <c r="FEL57" s="2"/>
      <c r="FEM57" s="2"/>
      <c r="FEN57" s="2"/>
      <c r="FEO57" s="2"/>
      <c r="FEP57" s="2"/>
      <c r="FEQ57" s="2"/>
      <c r="FER57" s="2"/>
      <c r="FES57" s="2"/>
      <c r="FET57" s="2"/>
      <c r="FEU57" s="2"/>
      <c r="FEV57" s="2"/>
      <c r="FEW57" s="2"/>
      <c r="FEX57" s="2"/>
      <c r="FEY57" s="2"/>
      <c r="FEZ57" s="2"/>
      <c r="FFA57" s="2"/>
      <c r="FFB57" s="2"/>
      <c r="FFC57" s="2"/>
      <c r="FFD57" s="2"/>
      <c r="FFE57" s="2"/>
      <c r="FFF57" s="2"/>
      <c r="FFG57" s="2"/>
      <c r="FFH57" s="2"/>
      <c r="FFI57" s="2"/>
      <c r="FFJ57" s="2"/>
      <c r="FFK57" s="2"/>
      <c r="FFL57" s="2"/>
      <c r="FFM57" s="2"/>
      <c r="FFN57" s="2"/>
      <c r="FFO57" s="2"/>
      <c r="FFP57" s="2"/>
      <c r="FFQ57" s="2"/>
      <c r="FFR57" s="2"/>
      <c r="FFS57" s="2"/>
      <c r="FFT57" s="2"/>
      <c r="FFU57" s="2"/>
      <c r="FFV57" s="2"/>
      <c r="FFW57" s="2"/>
      <c r="FFX57" s="2"/>
      <c r="FFY57" s="2"/>
      <c r="FFZ57" s="2"/>
      <c r="FGA57" s="2"/>
      <c r="FGB57" s="2"/>
      <c r="FGC57" s="2"/>
      <c r="FGD57" s="2"/>
      <c r="FGE57" s="2"/>
      <c r="FGF57" s="2"/>
      <c r="FGG57" s="2"/>
      <c r="FGH57" s="2"/>
      <c r="FGI57" s="2"/>
      <c r="FGJ57" s="2"/>
      <c r="FGK57" s="2"/>
      <c r="FGL57" s="2"/>
      <c r="FGM57" s="2"/>
      <c r="FGN57" s="2"/>
      <c r="FGO57" s="2"/>
      <c r="FGP57" s="2"/>
      <c r="FGQ57" s="2"/>
      <c r="FGR57" s="2"/>
      <c r="FGS57" s="2"/>
      <c r="FGT57" s="2"/>
      <c r="FGU57" s="2"/>
      <c r="FGV57" s="2"/>
      <c r="FGW57" s="2"/>
      <c r="FGX57" s="2"/>
      <c r="FGY57" s="2"/>
      <c r="FGZ57" s="2"/>
      <c r="FHA57" s="2"/>
      <c r="FHB57" s="2"/>
      <c r="FHC57" s="2"/>
      <c r="FHD57" s="2"/>
      <c r="FHE57" s="2"/>
      <c r="FHF57" s="2"/>
      <c r="FHG57" s="2"/>
      <c r="FHH57" s="2"/>
      <c r="FHI57" s="2"/>
      <c r="FHJ57" s="2"/>
      <c r="FHK57" s="2"/>
      <c r="FHL57" s="2"/>
      <c r="FHM57" s="2"/>
      <c r="FHN57" s="2"/>
      <c r="FHO57" s="2"/>
      <c r="FHP57" s="2"/>
      <c r="FHQ57" s="2"/>
      <c r="FHR57" s="2"/>
      <c r="FHS57" s="2"/>
      <c r="FHT57" s="2"/>
      <c r="FHU57" s="2"/>
      <c r="FHV57" s="2"/>
      <c r="FHW57" s="2"/>
      <c r="FHX57" s="2"/>
      <c r="FHY57" s="2"/>
      <c r="FHZ57" s="2"/>
      <c r="FIA57" s="2"/>
      <c r="FIB57" s="2"/>
      <c r="FIC57" s="2"/>
      <c r="FID57" s="2"/>
      <c r="FIE57" s="2"/>
      <c r="FIF57" s="2"/>
      <c r="FIG57" s="2"/>
      <c r="FIH57" s="2"/>
      <c r="FII57" s="2"/>
      <c r="FIJ57" s="2"/>
      <c r="FIK57" s="2"/>
      <c r="FIL57" s="2"/>
      <c r="FIM57" s="2"/>
      <c r="FIN57" s="2"/>
      <c r="FIO57" s="2"/>
      <c r="FIP57" s="2"/>
      <c r="FIQ57" s="2"/>
      <c r="FIR57" s="2"/>
      <c r="FIS57" s="2"/>
      <c r="FIT57" s="2"/>
      <c r="FIU57" s="2"/>
      <c r="FIV57" s="2"/>
      <c r="FIW57" s="2"/>
      <c r="FIX57" s="2"/>
      <c r="FIY57" s="2"/>
      <c r="FIZ57" s="2"/>
      <c r="FJA57" s="2"/>
      <c r="FJB57" s="2"/>
      <c r="FJC57" s="2"/>
      <c r="FJD57" s="2"/>
      <c r="FJE57" s="2"/>
      <c r="FJF57" s="2"/>
      <c r="FJG57" s="2"/>
      <c r="FJH57" s="2"/>
      <c r="FJI57" s="2"/>
      <c r="FJJ57" s="2"/>
      <c r="FJK57" s="2"/>
      <c r="FJL57" s="2"/>
      <c r="FJM57" s="2"/>
      <c r="FJN57" s="2"/>
      <c r="FJO57" s="2"/>
      <c r="FJP57" s="2"/>
      <c r="FJQ57" s="2"/>
      <c r="FJR57" s="2"/>
      <c r="FJS57" s="2"/>
      <c r="FJT57" s="2"/>
      <c r="FJU57" s="2"/>
      <c r="FJV57" s="2"/>
      <c r="FJW57" s="2"/>
      <c r="FJX57" s="2"/>
      <c r="FJY57" s="2"/>
      <c r="FJZ57" s="2"/>
      <c r="FKA57" s="2"/>
      <c r="FKB57" s="2"/>
      <c r="FKC57" s="2"/>
      <c r="FKD57" s="2"/>
      <c r="FKE57" s="2"/>
      <c r="FKF57" s="2"/>
      <c r="FKG57" s="2"/>
      <c r="FKH57" s="2"/>
      <c r="FKI57" s="2"/>
      <c r="FKJ57" s="2"/>
      <c r="FKK57" s="2"/>
      <c r="FKL57" s="2"/>
      <c r="FKM57" s="2"/>
      <c r="FKN57" s="2"/>
      <c r="FKO57" s="2"/>
      <c r="FKP57" s="2"/>
      <c r="FKQ57" s="2"/>
      <c r="FKR57" s="2"/>
      <c r="FKS57" s="2"/>
      <c r="FKT57" s="2"/>
      <c r="FKU57" s="2"/>
      <c r="FKV57" s="2"/>
      <c r="FKW57" s="2"/>
      <c r="FKX57" s="2"/>
      <c r="FKY57" s="2"/>
      <c r="FKZ57" s="2"/>
      <c r="FLA57" s="2"/>
      <c r="FLB57" s="2"/>
      <c r="FLC57" s="2"/>
      <c r="FLD57" s="2"/>
      <c r="FLE57" s="2"/>
      <c r="FLF57" s="2"/>
      <c r="FLG57" s="2"/>
      <c r="FLH57" s="2"/>
      <c r="FLI57" s="2"/>
      <c r="FLJ57" s="2"/>
      <c r="FLK57" s="2"/>
      <c r="FLL57" s="2"/>
      <c r="FLM57" s="2"/>
      <c r="FLN57" s="2"/>
      <c r="FLO57" s="2"/>
      <c r="FLP57" s="2"/>
      <c r="FLQ57" s="2"/>
      <c r="FLR57" s="2"/>
      <c r="FLS57" s="2"/>
      <c r="FLT57" s="2"/>
      <c r="FLU57" s="2"/>
      <c r="FLV57" s="2"/>
      <c r="FLW57" s="2"/>
      <c r="FLX57" s="2"/>
      <c r="FLY57" s="2"/>
      <c r="FLZ57" s="2"/>
      <c r="FMA57" s="2"/>
      <c r="FMB57" s="2"/>
      <c r="FMC57" s="2"/>
      <c r="FMD57" s="2"/>
      <c r="FME57" s="2"/>
      <c r="FMF57" s="2"/>
      <c r="FMG57" s="2"/>
      <c r="FMH57" s="2"/>
      <c r="FMI57" s="2"/>
      <c r="FMJ57" s="2"/>
      <c r="FMK57" s="2"/>
      <c r="FML57" s="2"/>
      <c r="FMM57" s="2"/>
      <c r="FMN57" s="2"/>
      <c r="FMO57" s="2"/>
      <c r="FMP57" s="2"/>
      <c r="FMQ57" s="2"/>
      <c r="FMR57" s="2"/>
      <c r="FMS57" s="2"/>
      <c r="FMT57" s="2"/>
      <c r="FMU57" s="2"/>
      <c r="FMV57" s="2"/>
      <c r="FMW57" s="2"/>
      <c r="FMX57" s="2"/>
      <c r="FMY57" s="2"/>
      <c r="FMZ57" s="2"/>
      <c r="FNA57" s="2"/>
      <c r="FNB57" s="2"/>
      <c r="FNC57" s="2"/>
      <c r="FND57" s="2"/>
      <c r="FNE57" s="2"/>
      <c r="FNF57" s="2"/>
      <c r="FNG57" s="2"/>
      <c r="FNH57" s="2"/>
      <c r="FNI57" s="2"/>
      <c r="FNJ57" s="2"/>
      <c r="FNK57" s="2"/>
      <c r="FNL57" s="2"/>
      <c r="FNM57" s="2"/>
      <c r="FNN57" s="2"/>
      <c r="FNO57" s="2"/>
      <c r="FNP57" s="2"/>
      <c r="FNQ57" s="2"/>
      <c r="FNR57" s="2"/>
      <c r="FNS57" s="2"/>
      <c r="FNT57" s="2"/>
      <c r="FNU57" s="2"/>
      <c r="FNV57" s="2"/>
      <c r="FNW57" s="2"/>
      <c r="FNX57" s="2"/>
      <c r="FNY57" s="2"/>
      <c r="FNZ57" s="2"/>
      <c r="FOA57" s="2"/>
      <c r="FOB57" s="2"/>
      <c r="FOC57" s="2"/>
      <c r="FOD57" s="2"/>
      <c r="FOE57" s="2"/>
      <c r="FOF57" s="2"/>
      <c r="FOG57" s="2"/>
      <c r="FOH57" s="2"/>
      <c r="FOI57" s="2"/>
      <c r="FOJ57" s="2"/>
      <c r="FOK57" s="2"/>
      <c r="FOL57" s="2"/>
      <c r="FOM57" s="2"/>
      <c r="FON57" s="2"/>
      <c r="FOO57" s="2"/>
      <c r="FOP57" s="2"/>
      <c r="FOQ57" s="2"/>
      <c r="FOR57" s="2"/>
      <c r="FOS57" s="2"/>
      <c r="FOT57" s="2"/>
      <c r="FOU57" s="2"/>
      <c r="FOV57" s="2"/>
      <c r="FOW57" s="2"/>
      <c r="FOX57" s="2"/>
      <c r="FOY57" s="2"/>
      <c r="FOZ57" s="2"/>
      <c r="FPA57" s="2"/>
      <c r="FPB57" s="2"/>
      <c r="FPC57" s="2"/>
      <c r="FPD57" s="2"/>
      <c r="FPE57" s="2"/>
      <c r="FPF57" s="2"/>
      <c r="FPG57" s="2"/>
      <c r="FPH57" s="2"/>
      <c r="FPI57" s="2"/>
      <c r="FPJ57" s="2"/>
      <c r="FPK57" s="2"/>
      <c r="FPL57" s="2"/>
      <c r="FPM57" s="2"/>
      <c r="FPN57" s="2"/>
      <c r="FPO57" s="2"/>
      <c r="FPP57" s="2"/>
      <c r="FPQ57" s="2"/>
      <c r="FPR57" s="2"/>
      <c r="FPS57" s="2"/>
      <c r="FPT57" s="2"/>
      <c r="FPU57" s="2"/>
      <c r="FPV57" s="2"/>
      <c r="FPW57" s="2"/>
      <c r="FPX57" s="2"/>
      <c r="FPY57" s="2"/>
      <c r="FPZ57" s="2"/>
      <c r="FQA57" s="2"/>
      <c r="FQB57" s="2"/>
      <c r="FQC57" s="2"/>
      <c r="FQD57" s="2"/>
      <c r="FQE57" s="2"/>
      <c r="FQF57" s="2"/>
      <c r="FQG57" s="2"/>
      <c r="FQH57" s="2"/>
      <c r="FQI57" s="2"/>
      <c r="FQJ57" s="2"/>
      <c r="FQK57" s="2"/>
      <c r="FQL57" s="2"/>
      <c r="FQM57" s="2"/>
      <c r="FQN57" s="2"/>
      <c r="FQO57" s="2"/>
      <c r="FQP57" s="2"/>
      <c r="FQQ57" s="2"/>
      <c r="FQR57" s="2"/>
      <c r="FQS57" s="2"/>
      <c r="FQT57" s="2"/>
      <c r="FQU57" s="2"/>
      <c r="FQV57" s="2"/>
      <c r="FQW57" s="2"/>
      <c r="FQX57" s="2"/>
      <c r="FQY57" s="2"/>
      <c r="FQZ57" s="2"/>
      <c r="FRA57" s="2"/>
      <c r="FRB57" s="2"/>
      <c r="FRC57" s="2"/>
      <c r="FRD57" s="2"/>
      <c r="FRE57" s="2"/>
      <c r="FRF57" s="2"/>
      <c r="FRG57" s="2"/>
      <c r="FRH57" s="2"/>
      <c r="FRI57" s="2"/>
      <c r="FRJ57" s="2"/>
      <c r="FRK57" s="2"/>
      <c r="FRL57" s="2"/>
      <c r="FRM57" s="2"/>
      <c r="FRN57" s="2"/>
      <c r="FRO57" s="2"/>
      <c r="FRP57" s="2"/>
      <c r="FRQ57" s="2"/>
      <c r="FRR57" s="2"/>
      <c r="FRS57" s="2"/>
      <c r="FRT57" s="2"/>
      <c r="FRU57" s="2"/>
      <c r="FRV57" s="2"/>
      <c r="FRW57" s="2"/>
      <c r="FRX57" s="2"/>
      <c r="FRY57" s="2"/>
      <c r="FRZ57" s="2"/>
      <c r="FSA57" s="2"/>
      <c r="FSB57" s="2"/>
      <c r="FSC57" s="2"/>
      <c r="FSD57" s="2"/>
      <c r="FSE57" s="2"/>
      <c r="FSF57" s="2"/>
      <c r="FSG57" s="2"/>
      <c r="FSH57" s="2"/>
      <c r="FSI57" s="2"/>
      <c r="FSJ57" s="2"/>
      <c r="FSK57" s="2"/>
      <c r="FSL57" s="2"/>
      <c r="FSM57" s="2"/>
      <c r="FSN57" s="2"/>
      <c r="FSO57" s="2"/>
      <c r="FSP57" s="2"/>
      <c r="FSQ57" s="2"/>
      <c r="FSR57" s="2"/>
      <c r="FSS57" s="2"/>
      <c r="FST57" s="2"/>
      <c r="FSU57" s="2"/>
      <c r="FSV57" s="2"/>
      <c r="FSW57" s="2"/>
      <c r="FSX57" s="2"/>
      <c r="FSY57" s="2"/>
      <c r="FSZ57" s="2"/>
      <c r="FTA57" s="2"/>
      <c r="FTB57" s="2"/>
      <c r="FTC57" s="2"/>
      <c r="FTD57" s="2"/>
      <c r="FTE57" s="2"/>
      <c r="FTF57" s="2"/>
      <c r="FTG57" s="2"/>
      <c r="FTH57" s="2"/>
      <c r="FTI57" s="2"/>
      <c r="FTJ57" s="2"/>
      <c r="FTK57" s="2"/>
      <c r="FTL57" s="2"/>
      <c r="FTM57" s="2"/>
      <c r="FTN57" s="2"/>
      <c r="FTO57" s="2"/>
      <c r="FTP57" s="2"/>
      <c r="FTQ57" s="2"/>
      <c r="FTR57" s="2"/>
      <c r="FTS57" s="2"/>
      <c r="FTT57" s="2"/>
      <c r="FTU57" s="2"/>
      <c r="FTV57" s="2"/>
      <c r="FTW57" s="2"/>
      <c r="FTX57" s="2"/>
      <c r="FTY57" s="2"/>
      <c r="FTZ57" s="2"/>
      <c r="FUA57" s="2"/>
      <c r="FUB57" s="2"/>
      <c r="FUC57" s="2"/>
      <c r="FUD57" s="2"/>
      <c r="FUE57" s="2"/>
      <c r="FUF57" s="2"/>
      <c r="FUG57" s="2"/>
      <c r="FUH57" s="2"/>
      <c r="FUI57" s="2"/>
      <c r="FUJ57" s="2"/>
      <c r="FUK57" s="2"/>
      <c r="FUL57" s="2"/>
      <c r="FUM57" s="2"/>
      <c r="FUN57" s="2"/>
      <c r="FUO57" s="2"/>
      <c r="FUP57" s="2"/>
      <c r="FUQ57" s="2"/>
      <c r="FUR57" s="2"/>
      <c r="FUS57" s="2"/>
      <c r="FUT57" s="2"/>
      <c r="FUU57" s="2"/>
      <c r="FUV57" s="2"/>
      <c r="FUW57" s="2"/>
      <c r="FUX57" s="2"/>
      <c r="FUY57" s="2"/>
      <c r="FUZ57" s="2"/>
      <c r="FVA57" s="2"/>
      <c r="FVB57" s="2"/>
      <c r="FVC57" s="2"/>
      <c r="FVD57" s="2"/>
      <c r="FVE57" s="2"/>
      <c r="FVF57" s="2"/>
      <c r="FVG57" s="2"/>
      <c r="FVH57" s="2"/>
      <c r="FVI57" s="2"/>
      <c r="FVJ57" s="2"/>
      <c r="FVK57" s="2"/>
      <c r="FVL57" s="2"/>
      <c r="FVM57" s="2"/>
      <c r="FVN57" s="2"/>
      <c r="FVO57" s="2"/>
      <c r="FVP57" s="2"/>
      <c r="FVQ57" s="2"/>
      <c r="FVR57" s="2"/>
      <c r="FVS57" s="2"/>
      <c r="FVT57" s="2"/>
      <c r="FVU57" s="2"/>
      <c r="FVV57" s="2"/>
      <c r="FVW57" s="2"/>
      <c r="FVX57" s="2"/>
      <c r="FVY57" s="2"/>
      <c r="FVZ57" s="2"/>
      <c r="FWA57" s="2"/>
      <c r="FWB57" s="2"/>
      <c r="FWC57" s="2"/>
      <c r="FWD57" s="2"/>
      <c r="FWE57" s="2"/>
      <c r="FWF57" s="2"/>
      <c r="FWG57" s="2"/>
      <c r="FWH57" s="2"/>
      <c r="FWI57" s="2"/>
      <c r="FWJ57" s="2"/>
      <c r="FWK57" s="2"/>
      <c r="FWL57" s="2"/>
      <c r="FWM57" s="2"/>
      <c r="FWN57" s="2"/>
      <c r="FWO57" s="2"/>
      <c r="FWP57" s="2"/>
      <c r="FWQ57" s="2"/>
      <c r="FWR57" s="2"/>
      <c r="FWS57" s="2"/>
      <c r="FWT57" s="2"/>
      <c r="FWU57" s="2"/>
      <c r="FWV57" s="2"/>
      <c r="FWW57" s="2"/>
      <c r="FWX57" s="2"/>
      <c r="FWY57" s="2"/>
      <c r="FWZ57" s="2"/>
      <c r="FXA57" s="2"/>
      <c r="FXB57" s="2"/>
      <c r="FXC57" s="2"/>
      <c r="FXD57" s="2"/>
      <c r="FXE57" s="2"/>
      <c r="FXF57" s="2"/>
      <c r="FXG57" s="2"/>
      <c r="FXH57" s="2"/>
      <c r="FXI57" s="2"/>
      <c r="FXJ57" s="2"/>
      <c r="FXK57" s="2"/>
      <c r="FXL57" s="2"/>
      <c r="FXM57" s="2"/>
      <c r="FXN57" s="2"/>
      <c r="FXO57" s="2"/>
      <c r="FXP57" s="2"/>
      <c r="FXQ57" s="2"/>
      <c r="FXR57" s="2"/>
      <c r="FXS57" s="2"/>
      <c r="FXT57" s="2"/>
      <c r="FXU57" s="2"/>
      <c r="FXV57" s="2"/>
      <c r="FXW57" s="2"/>
      <c r="FXX57" s="2"/>
      <c r="FXY57" s="2"/>
      <c r="FXZ57" s="2"/>
      <c r="FYA57" s="2"/>
      <c r="FYB57" s="2"/>
      <c r="FYC57" s="2"/>
      <c r="FYD57" s="2"/>
      <c r="FYE57" s="2"/>
      <c r="FYF57" s="2"/>
      <c r="FYG57" s="2"/>
      <c r="FYH57" s="2"/>
      <c r="FYI57" s="2"/>
      <c r="FYJ57" s="2"/>
      <c r="FYK57" s="2"/>
      <c r="FYL57" s="2"/>
      <c r="FYM57" s="2"/>
      <c r="FYN57" s="2"/>
      <c r="FYO57" s="2"/>
      <c r="FYP57" s="2"/>
      <c r="FYQ57" s="2"/>
      <c r="FYR57" s="2"/>
      <c r="FYS57" s="2"/>
      <c r="FYT57" s="2"/>
      <c r="FYU57" s="2"/>
      <c r="FYV57" s="2"/>
      <c r="FYW57" s="2"/>
      <c r="FYX57" s="2"/>
      <c r="FYY57" s="2"/>
      <c r="FYZ57" s="2"/>
      <c r="FZA57" s="2"/>
      <c r="FZB57" s="2"/>
      <c r="FZC57" s="2"/>
      <c r="FZD57" s="2"/>
      <c r="FZE57" s="2"/>
      <c r="FZF57" s="2"/>
      <c r="FZG57" s="2"/>
      <c r="FZH57" s="2"/>
      <c r="FZI57" s="2"/>
      <c r="FZJ57" s="2"/>
      <c r="FZK57" s="2"/>
      <c r="FZL57" s="2"/>
      <c r="FZM57" s="2"/>
      <c r="FZN57" s="2"/>
      <c r="FZO57" s="2"/>
      <c r="FZP57" s="2"/>
      <c r="FZQ57" s="2"/>
      <c r="FZR57" s="2"/>
      <c r="FZS57" s="2"/>
      <c r="FZT57" s="2"/>
      <c r="FZU57" s="2"/>
      <c r="FZV57" s="2"/>
      <c r="FZW57" s="2"/>
      <c r="FZX57" s="2"/>
      <c r="FZY57" s="2"/>
      <c r="FZZ57" s="2"/>
      <c r="GAA57" s="2"/>
      <c r="GAB57" s="2"/>
      <c r="GAC57" s="2"/>
      <c r="GAD57" s="2"/>
      <c r="GAE57" s="2"/>
      <c r="GAF57" s="2"/>
      <c r="GAG57" s="2"/>
      <c r="GAH57" s="2"/>
      <c r="GAI57" s="2"/>
      <c r="GAJ57" s="2"/>
      <c r="GAK57" s="2"/>
      <c r="GAL57" s="2"/>
      <c r="GAM57" s="2"/>
      <c r="GAN57" s="2"/>
      <c r="GAO57" s="2"/>
      <c r="GAP57" s="2"/>
      <c r="GAQ57" s="2"/>
      <c r="GAR57" s="2"/>
      <c r="GAS57" s="2"/>
      <c r="GAT57" s="2"/>
      <c r="GAU57" s="2"/>
      <c r="GAV57" s="2"/>
      <c r="GAW57" s="2"/>
      <c r="GAX57" s="2"/>
      <c r="GAY57" s="2"/>
      <c r="GAZ57" s="2"/>
      <c r="GBA57" s="2"/>
      <c r="GBB57" s="2"/>
      <c r="GBC57" s="2"/>
      <c r="GBD57" s="2"/>
      <c r="GBE57" s="2"/>
      <c r="GBF57" s="2"/>
      <c r="GBG57" s="2"/>
      <c r="GBH57" s="2"/>
      <c r="GBI57" s="2"/>
      <c r="GBJ57" s="2"/>
      <c r="GBK57" s="2"/>
      <c r="GBL57" s="2"/>
      <c r="GBM57" s="2"/>
      <c r="GBN57" s="2"/>
      <c r="GBO57" s="2"/>
      <c r="GBP57" s="2"/>
      <c r="GBQ57" s="2"/>
      <c r="GBR57" s="2"/>
      <c r="GBS57" s="2"/>
      <c r="GBT57" s="2"/>
      <c r="GBU57" s="2"/>
      <c r="GBV57" s="2"/>
      <c r="GBW57" s="2"/>
      <c r="GBX57" s="2"/>
      <c r="GBY57" s="2"/>
      <c r="GBZ57" s="2"/>
      <c r="GCA57" s="2"/>
      <c r="GCB57" s="2"/>
      <c r="GCC57" s="2"/>
      <c r="GCD57" s="2"/>
      <c r="GCE57" s="2"/>
      <c r="GCF57" s="2"/>
      <c r="GCG57" s="2"/>
      <c r="GCH57" s="2"/>
      <c r="GCI57" s="2"/>
      <c r="GCJ57" s="2"/>
      <c r="GCK57" s="2"/>
      <c r="GCL57" s="2"/>
      <c r="GCM57" s="2"/>
      <c r="GCN57" s="2"/>
      <c r="GCO57" s="2"/>
      <c r="GCP57" s="2"/>
      <c r="GCQ57" s="2"/>
      <c r="GCR57" s="2"/>
      <c r="GCS57" s="2"/>
      <c r="GCT57" s="2"/>
      <c r="GCU57" s="2"/>
      <c r="GCV57" s="2"/>
      <c r="GCW57" s="2"/>
      <c r="GCX57" s="2"/>
      <c r="GCY57" s="2"/>
      <c r="GCZ57" s="2"/>
      <c r="GDA57" s="2"/>
      <c r="GDB57" s="2"/>
      <c r="GDC57" s="2"/>
      <c r="GDD57" s="2"/>
      <c r="GDE57" s="2"/>
      <c r="GDF57" s="2"/>
      <c r="GDG57" s="2"/>
      <c r="GDH57" s="2"/>
      <c r="GDI57" s="2"/>
      <c r="GDJ57" s="2"/>
      <c r="GDK57" s="2"/>
      <c r="GDL57" s="2"/>
      <c r="GDM57" s="2"/>
      <c r="GDN57" s="2"/>
      <c r="GDO57" s="2"/>
      <c r="GDP57" s="2"/>
      <c r="GDQ57" s="2"/>
      <c r="GDR57" s="2"/>
      <c r="GDS57" s="2"/>
      <c r="GDT57" s="2"/>
      <c r="GDU57" s="2"/>
      <c r="GDV57" s="2"/>
      <c r="GDW57" s="2"/>
      <c r="GDX57" s="2"/>
      <c r="GDY57" s="2"/>
      <c r="GDZ57" s="2"/>
      <c r="GEA57" s="2"/>
      <c r="GEB57" s="2"/>
      <c r="GEC57" s="2"/>
      <c r="GED57" s="2"/>
      <c r="GEE57" s="2"/>
      <c r="GEF57" s="2"/>
      <c r="GEG57" s="2"/>
      <c r="GEH57" s="2"/>
      <c r="GEI57" s="2"/>
      <c r="GEJ57" s="2"/>
      <c r="GEK57" s="2"/>
      <c r="GEL57" s="2"/>
      <c r="GEM57" s="2"/>
      <c r="GEN57" s="2"/>
      <c r="GEO57" s="2"/>
      <c r="GEP57" s="2"/>
      <c r="GEQ57" s="2"/>
      <c r="GER57" s="2"/>
      <c r="GES57" s="2"/>
      <c r="GET57" s="2"/>
      <c r="GEU57" s="2"/>
      <c r="GEV57" s="2"/>
      <c r="GEW57" s="2"/>
      <c r="GEX57" s="2"/>
      <c r="GEY57" s="2"/>
      <c r="GEZ57" s="2"/>
      <c r="GFA57" s="2"/>
      <c r="GFB57" s="2"/>
      <c r="GFC57" s="2"/>
      <c r="GFD57" s="2"/>
      <c r="GFE57" s="2"/>
      <c r="GFF57" s="2"/>
      <c r="GFG57" s="2"/>
      <c r="GFH57" s="2"/>
      <c r="GFI57" s="2"/>
      <c r="GFJ57" s="2"/>
      <c r="GFK57" s="2"/>
      <c r="GFL57" s="2"/>
      <c r="GFM57" s="2"/>
      <c r="GFN57" s="2"/>
      <c r="GFO57" s="2"/>
      <c r="GFP57" s="2"/>
      <c r="GFQ57" s="2"/>
      <c r="GFR57" s="2"/>
      <c r="GFS57" s="2"/>
      <c r="GFT57" s="2"/>
      <c r="GFU57" s="2"/>
      <c r="GFV57" s="2"/>
      <c r="GFW57" s="2"/>
      <c r="GFX57" s="2"/>
      <c r="GFY57" s="2"/>
      <c r="GFZ57" s="2"/>
      <c r="GGA57" s="2"/>
      <c r="GGB57" s="2"/>
      <c r="GGC57" s="2"/>
      <c r="GGD57" s="2"/>
      <c r="GGE57" s="2"/>
      <c r="GGF57" s="2"/>
      <c r="GGG57" s="2"/>
      <c r="GGH57" s="2"/>
      <c r="GGI57" s="2"/>
      <c r="GGJ57" s="2"/>
      <c r="GGK57" s="2"/>
      <c r="GGL57" s="2"/>
      <c r="GGM57" s="2"/>
      <c r="GGN57" s="2"/>
      <c r="GGO57" s="2"/>
      <c r="GGP57" s="2"/>
      <c r="GGQ57" s="2"/>
      <c r="GGR57" s="2"/>
      <c r="GGS57" s="2"/>
      <c r="GGT57" s="2"/>
      <c r="GGU57" s="2"/>
      <c r="GGV57" s="2"/>
      <c r="GGW57" s="2"/>
      <c r="GGX57" s="2"/>
      <c r="GGY57" s="2"/>
      <c r="GGZ57" s="2"/>
      <c r="GHA57" s="2"/>
      <c r="GHB57" s="2"/>
      <c r="GHC57" s="2"/>
      <c r="GHD57" s="2"/>
      <c r="GHE57" s="2"/>
      <c r="GHF57" s="2"/>
      <c r="GHG57" s="2"/>
      <c r="GHH57" s="2"/>
      <c r="GHI57" s="2"/>
      <c r="GHJ57" s="2"/>
      <c r="GHK57" s="2"/>
      <c r="GHL57" s="2"/>
      <c r="GHM57" s="2"/>
      <c r="GHN57" s="2"/>
      <c r="GHO57" s="2"/>
      <c r="GHP57" s="2"/>
      <c r="GHQ57" s="2"/>
      <c r="GHR57" s="2"/>
      <c r="GHS57" s="2"/>
      <c r="GHT57" s="2"/>
      <c r="GHU57" s="2"/>
      <c r="GHV57" s="2"/>
      <c r="GHW57" s="2"/>
      <c r="GHX57" s="2"/>
      <c r="GHY57" s="2"/>
      <c r="GHZ57" s="2"/>
      <c r="GIA57" s="2"/>
      <c r="GIB57" s="2"/>
      <c r="GIC57" s="2"/>
      <c r="GID57" s="2"/>
      <c r="GIE57" s="2"/>
      <c r="GIF57" s="2"/>
      <c r="GIG57" s="2"/>
      <c r="GIH57" s="2"/>
      <c r="GII57" s="2"/>
      <c r="GIJ57" s="2"/>
      <c r="GIK57" s="2"/>
      <c r="GIL57" s="2"/>
      <c r="GIM57" s="2"/>
      <c r="GIN57" s="2"/>
      <c r="GIO57" s="2"/>
      <c r="GIP57" s="2"/>
      <c r="GIQ57" s="2"/>
      <c r="GIR57" s="2"/>
      <c r="GIS57" s="2"/>
      <c r="GIT57" s="2"/>
      <c r="GIU57" s="2"/>
      <c r="GIV57" s="2"/>
      <c r="GIW57" s="2"/>
      <c r="GIX57" s="2"/>
      <c r="GIY57" s="2"/>
      <c r="GIZ57" s="2"/>
      <c r="GJA57" s="2"/>
      <c r="GJB57" s="2"/>
      <c r="GJC57" s="2"/>
      <c r="GJD57" s="2"/>
      <c r="GJE57" s="2"/>
      <c r="GJF57" s="2"/>
      <c r="GJG57" s="2"/>
      <c r="GJH57" s="2"/>
      <c r="GJI57" s="2"/>
      <c r="GJJ57" s="2"/>
      <c r="GJK57" s="2"/>
      <c r="GJL57" s="2"/>
      <c r="GJM57" s="2"/>
      <c r="GJN57" s="2"/>
      <c r="GJO57" s="2"/>
      <c r="GJP57" s="2"/>
      <c r="GJQ57" s="2"/>
      <c r="GJR57" s="2"/>
      <c r="GJS57" s="2"/>
      <c r="GJT57" s="2"/>
      <c r="GJU57" s="2"/>
      <c r="GJV57" s="2"/>
      <c r="GJW57" s="2"/>
      <c r="GJX57" s="2"/>
      <c r="GJY57" s="2"/>
      <c r="GJZ57" s="2"/>
      <c r="GKA57" s="2"/>
      <c r="GKB57" s="2"/>
      <c r="GKC57" s="2"/>
      <c r="GKD57" s="2"/>
      <c r="GKE57" s="2"/>
      <c r="GKF57" s="2"/>
      <c r="GKG57" s="2"/>
      <c r="GKH57" s="2"/>
      <c r="GKI57" s="2"/>
      <c r="GKJ57" s="2"/>
      <c r="GKK57" s="2"/>
      <c r="GKL57" s="2"/>
      <c r="GKM57" s="2"/>
      <c r="GKN57" s="2"/>
      <c r="GKO57" s="2"/>
      <c r="GKP57" s="2"/>
      <c r="GKQ57" s="2"/>
      <c r="GKR57" s="2"/>
      <c r="GKS57" s="2"/>
      <c r="GKT57" s="2"/>
      <c r="GKU57" s="2"/>
      <c r="GKV57" s="2"/>
      <c r="GKW57" s="2"/>
      <c r="GKX57" s="2"/>
      <c r="GKY57" s="2"/>
      <c r="GKZ57" s="2"/>
      <c r="GLA57" s="2"/>
      <c r="GLB57" s="2"/>
      <c r="GLC57" s="2"/>
      <c r="GLD57" s="2"/>
      <c r="GLE57" s="2"/>
      <c r="GLF57" s="2"/>
      <c r="GLG57" s="2"/>
      <c r="GLH57" s="2"/>
      <c r="GLI57" s="2"/>
      <c r="GLJ57" s="2"/>
      <c r="GLK57" s="2"/>
      <c r="GLL57" s="2"/>
      <c r="GLM57" s="2"/>
      <c r="GLN57" s="2"/>
      <c r="GLO57" s="2"/>
      <c r="GLP57" s="2"/>
      <c r="GLQ57" s="2"/>
      <c r="GLR57" s="2"/>
      <c r="GLS57" s="2"/>
      <c r="GLT57" s="2"/>
      <c r="GLU57" s="2"/>
      <c r="GLV57" s="2"/>
      <c r="GLW57" s="2"/>
      <c r="GLX57" s="2"/>
      <c r="GLY57" s="2"/>
      <c r="GLZ57" s="2"/>
      <c r="GMA57" s="2"/>
      <c r="GMB57" s="2"/>
      <c r="GMC57" s="2"/>
      <c r="GMD57" s="2"/>
      <c r="GME57" s="2"/>
      <c r="GMF57" s="2"/>
      <c r="GMG57" s="2"/>
      <c r="GMH57" s="2"/>
      <c r="GMI57" s="2"/>
      <c r="GMJ57" s="2"/>
      <c r="GMK57" s="2"/>
      <c r="GML57" s="2"/>
      <c r="GMM57" s="2"/>
      <c r="GMN57" s="2"/>
      <c r="GMO57" s="2"/>
      <c r="GMP57" s="2"/>
      <c r="GMQ57" s="2"/>
      <c r="GMR57" s="2"/>
      <c r="GMS57" s="2"/>
      <c r="GMT57" s="2"/>
      <c r="GMU57" s="2"/>
      <c r="GMV57" s="2"/>
      <c r="GMW57" s="2"/>
      <c r="GMX57" s="2"/>
      <c r="GMY57" s="2"/>
      <c r="GMZ57" s="2"/>
      <c r="GNA57" s="2"/>
      <c r="GNB57" s="2"/>
      <c r="GNC57" s="2"/>
      <c r="GND57" s="2"/>
      <c r="GNE57" s="2"/>
      <c r="GNF57" s="2"/>
      <c r="GNG57" s="2"/>
      <c r="GNH57" s="2"/>
      <c r="GNI57" s="2"/>
      <c r="GNJ57" s="2"/>
      <c r="GNK57" s="2"/>
      <c r="GNL57" s="2"/>
      <c r="GNM57" s="2"/>
      <c r="GNN57" s="2"/>
      <c r="GNO57" s="2"/>
      <c r="GNP57" s="2"/>
      <c r="GNQ57" s="2"/>
      <c r="GNR57" s="2"/>
      <c r="GNS57" s="2"/>
      <c r="GNT57" s="2"/>
      <c r="GNU57" s="2"/>
      <c r="GNV57" s="2"/>
      <c r="GNW57" s="2"/>
      <c r="GNX57" s="2"/>
      <c r="GNY57" s="2"/>
      <c r="GNZ57" s="2"/>
      <c r="GOA57" s="2"/>
      <c r="GOB57" s="2"/>
      <c r="GOC57" s="2"/>
      <c r="GOD57" s="2"/>
      <c r="GOE57" s="2"/>
      <c r="GOF57" s="2"/>
      <c r="GOG57" s="2"/>
      <c r="GOH57" s="2"/>
      <c r="GOI57" s="2"/>
      <c r="GOJ57" s="2"/>
      <c r="GOK57" s="2"/>
      <c r="GOL57" s="2"/>
      <c r="GOM57" s="2"/>
      <c r="GON57" s="2"/>
      <c r="GOO57" s="2"/>
      <c r="GOP57" s="2"/>
      <c r="GOQ57" s="2"/>
      <c r="GOR57" s="2"/>
      <c r="GOS57" s="2"/>
      <c r="GOT57" s="2"/>
      <c r="GOU57" s="2"/>
      <c r="GOV57" s="2"/>
      <c r="GOW57" s="2"/>
      <c r="GOX57" s="2"/>
      <c r="GOY57" s="2"/>
      <c r="GOZ57" s="2"/>
      <c r="GPA57" s="2"/>
      <c r="GPB57" s="2"/>
      <c r="GPC57" s="2"/>
      <c r="GPD57" s="2"/>
      <c r="GPE57" s="2"/>
      <c r="GPF57" s="2"/>
      <c r="GPG57" s="2"/>
      <c r="GPH57" s="2"/>
      <c r="GPI57" s="2"/>
      <c r="GPJ57" s="2"/>
      <c r="GPK57" s="2"/>
      <c r="GPL57" s="2"/>
      <c r="GPM57" s="2"/>
      <c r="GPN57" s="2"/>
      <c r="GPO57" s="2"/>
      <c r="GPP57" s="2"/>
      <c r="GPQ57" s="2"/>
      <c r="GPR57" s="2"/>
      <c r="GPS57" s="2"/>
      <c r="GPT57" s="2"/>
      <c r="GPU57" s="2"/>
      <c r="GPV57" s="2"/>
      <c r="GPW57" s="2"/>
      <c r="GPX57" s="2"/>
      <c r="GPY57" s="2"/>
      <c r="GPZ57" s="2"/>
      <c r="GQA57" s="2"/>
      <c r="GQB57" s="2"/>
      <c r="GQC57" s="2"/>
      <c r="GQD57" s="2"/>
      <c r="GQE57" s="2"/>
      <c r="GQF57" s="2"/>
      <c r="GQG57" s="2"/>
      <c r="GQH57" s="2"/>
      <c r="GQI57" s="2"/>
      <c r="GQJ57" s="2"/>
      <c r="GQK57" s="2"/>
      <c r="GQL57" s="2"/>
      <c r="GQM57" s="2"/>
      <c r="GQN57" s="2"/>
      <c r="GQO57" s="2"/>
      <c r="GQP57" s="2"/>
      <c r="GQQ57" s="2"/>
      <c r="GQR57" s="2"/>
      <c r="GQS57" s="2"/>
      <c r="GQT57" s="2"/>
      <c r="GQU57" s="2"/>
      <c r="GQV57" s="2"/>
      <c r="GQW57" s="2"/>
      <c r="GQX57" s="2"/>
      <c r="GQY57" s="2"/>
      <c r="GQZ57" s="2"/>
      <c r="GRA57" s="2"/>
      <c r="GRB57" s="2"/>
      <c r="GRC57" s="2"/>
      <c r="GRD57" s="2"/>
      <c r="GRE57" s="2"/>
      <c r="GRF57" s="2"/>
      <c r="GRG57" s="2"/>
      <c r="GRH57" s="2"/>
      <c r="GRI57" s="2"/>
      <c r="GRJ57" s="2"/>
      <c r="GRK57" s="2"/>
      <c r="GRL57" s="2"/>
      <c r="GRM57" s="2"/>
      <c r="GRN57" s="2"/>
      <c r="GRO57" s="2"/>
      <c r="GRP57" s="2"/>
      <c r="GRQ57" s="2"/>
      <c r="GRR57" s="2"/>
      <c r="GRS57" s="2"/>
      <c r="GRT57" s="2"/>
      <c r="GRU57" s="2"/>
      <c r="GRV57" s="2"/>
      <c r="GRW57" s="2"/>
      <c r="GRX57" s="2"/>
      <c r="GRY57" s="2"/>
      <c r="GRZ57" s="2"/>
      <c r="GSA57" s="2"/>
      <c r="GSB57" s="2"/>
      <c r="GSC57" s="2"/>
      <c r="GSD57" s="2"/>
      <c r="GSE57" s="2"/>
      <c r="GSF57" s="2"/>
      <c r="GSG57" s="2"/>
      <c r="GSH57" s="2"/>
      <c r="GSI57" s="2"/>
      <c r="GSJ57" s="2"/>
      <c r="GSK57" s="2"/>
      <c r="GSL57" s="2"/>
      <c r="GSM57" s="2"/>
      <c r="GSN57" s="2"/>
      <c r="GSO57" s="2"/>
      <c r="GSP57" s="2"/>
      <c r="GSQ57" s="2"/>
      <c r="GSR57" s="2"/>
      <c r="GSS57" s="2"/>
      <c r="GST57" s="2"/>
      <c r="GSU57" s="2"/>
      <c r="GSV57" s="2"/>
      <c r="GSW57" s="2"/>
      <c r="GSX57" s="2"/>
      <c r="GSY57" s="2"/>
      <c r="GSZ57" s="2"/>
      <c r="GTA57" s="2"/>
      <c r="GTB57" s="2"/>
      <c r="GTC57" s="2"/>
      <c r="GTD57" s="2"/>
      <c r="GTE57" s="2"/>
      <c r="GTF57" s="2"/>
      <c r="GTG57" s="2"/>
      <c r="GTH57" s="2"/>
      <c r="GTI57" s="2"/>
      <c r="GTJ57" s="2"/>
      <c r="GTK57" s="2"/>
      <c r="GTL57" s="2"/>
      <c r="GTM57" s="2"/>
      <c r="GTN57" s="2"/>
      <c r="GTO57" s="2"/>
      <c r="GTP57" s="2"/>
      <c r="GTQ57" s="2"/>
      <c r="GTR57" s="2"/>
      <c r="GTS57" s="2"/>
      <c r="GTT57" s="2"/>
      <c r="GTU57" s="2"/>
      <c r="GTV57" s="2"/>
      <c r="GTW57" s="2"/>
      <c r="GTX57" s="2"/>
      <c r="GTY57" s="2"/>
      <c r="GTZ57" s="2"/>
      <c r="GUA57" s="2"/>
      <c r="GUB57" s="2"/>
      <c r="GUC57" s="2"/>
      <c r="GUD57" s="2"/>
      <c r="GUE57" s="2"/>
      <c r="GUF57" s="2"/>
      <c r="GUG57" s="2"/>
      <c r="GUH57" s="2"/>
      <c r="GUI57" s="2"/>
      <c r="GUJ57" s="2"/>
      <c r="GUK57" s="2"/>
      <c r="GUL57" s="2"/>
      <c r="GUM57" s="2"/>
      <c r="GUN57" s="2"/>
      <c r="GUO57" s="2"/>
      <c r="GUP57" s="2"/>
      <c r="GUQ57" s="2"/>
      <c r="GUR57" s="2"/>
      <c r="GUS57" s="2"/>
      <c r="GUT57" s="2"/>
      <c r="GUU57" s="2"/>
      <c r="GUV57" s="2"/>
      <c r="GUW57" s="2"/>
      <c r="GUX57" s="2"/>
      <c r="GUY57" s="2"/>
      <c r="GUZ57" s="2"/>
      <c r="GVA57" s="2"/>
      <c r="GVB57" s="2"/>
      <c r="GVC57" s="2"/>
      <c r="GVD57" s="2"/>
      <c r="GVE57" s="2"/>
      <c r="GVF57" s="2"/>
      <c r="GVG57" s="2"/>
      <c r="GVH57" s="2"/>
      <c r="GVI57" s="2"/>
      <c r="GVJ57" s="2"/>
      <c r="GVK57" s="2"/>
      <c r="GVL57" s="2"/>
      <c r="GVM57" s="2"/>
      <c r="GVN57" s="2"/>
      <c r="GVO57" s="2"/>
      <c r="GVP57" s="2"/>
      <c r="GVQ57" s="2"/>
      <c r="GVR57" s="2"/>
      <c r="GVS57" s="2"/>
      <c r="GVT57" s="2"/>
      <c r="GVU57" s="2"/>
      <c r="GVV57" s="2"/>
      <c r="GVW57" s="2"/>
      <c r="GVX57" s="2"/>
      <c r="GVY57" s="2"/>
      <c r="GVZ57" s="2"/>
      <c r="GWA57" s="2"/>
      <c r="GWB57" s="2"/>
      <c r="GWC57" s="2"/>
      <c r="GWD57" s="2"/>
      <c r="GWE57" s="2"/>
      <c r="GWF57" s="2"/>
      <c r="GWG57" s="2"/>
      <c r="GWH57" s="2"/>
      <c r="GWI57" s="2"/>
      <c r="GWJ57" s="2"/>
      <c r="GWK57" s="2"/>
      <c r="GWL57" s="2"/>
      <c r="GWM57" s="2"/>
      <c r="GWN57" s="2"/>
      <c r="GWO57" s="2"/>
      <c r="GWP57" s="2"/>
      <c r="GWQ57" s="2"/>
      <c r="GWR57" s="2"/>
      <c r="GWS57" s="2"/>
      <c r="GWT57" s="2"/>
      <c r="GWU57" s="2"/>
      <c r="GWV57" s="2"/>
      <c r="GWW57" s="2"/>
      <c r="GWX57" s="2"/>
      <c r="GWY57" s="2"/>
      <c r="GWZ57" s="2"/>
      <c r="GXA57" s="2"/>
      <c r="GXB57" s="2"/>
      <c r="GXC57" s="2"/>
      <c r="GXD57" s="2"/>
      <c r="GXE57" s="2"/>
      <c r="GXF57" s="2"/>
      <c r="GXG57" s="2"/>
      <c r="GXH57" s="2"/>
      <c r="GXI57" s="2"/>
      <c r="GXJ57" s="2"/>
      <c r="GXK57" s="2"/>
      <c r="GXL57" s="2"/>
      <c r="GXM57" s="2"/>
      <c r="GXN57" s="2"/>
      <c r="GXO57" s="2"/>
      <c r="GXP57" s="2"/>
      <c r="GXQ57" s="2"/>
      <c r="GXR57" s="2"/>
      <c r="GXS57" s="2"/>
      <c r="GXT57" s="2"/>
      <c r="GXU57" s="2"/>
      <c r="GXV57" s="2"/>
      <c r="GXW57" s="2"/>
      <c r="GXX57" s="2"/>
      <c r="GXY57" s="2"/>
      <c r="GXZ57" s="2"/>
      <c r="GYA57" s="2"/>
      <c r="GYB57" s="2"/>
      <c r="GYC57" s="2"/>
      <c r="GYD57" s="2"/>
      <c r="GYE57" s="2"/>
      <c r="GYF57" s="2"/>
      <c r="GYG57" s="2"/>
      <c r="GYH57" s="2"/>
      <c r="GYI57" s="2"/>
      <c r="GYJ57" s="2"/>
      <c r="GYK57" s="2"/>
      <c r="GYL57" s="2"/>
      <c r="GYM57" s="2"/>
      <c r="GYN57" s="2"/>
      <c r="GYO57" s="2"/>
      <c r="GYP57" s="2"/>
      <c r="GYQ57" s="2"/>
      <c r="GYR57" s="2"/>
      <c r="GYS57" s="2"/>
      <c r="GYT57" s="2"/>
      <c r="GYU57" s="2"/>
      <c r="GYV57" s="2"/>
      <c r="GYW57" s="2"/>
      <c r="GYX57" s="2"/>
      <c r="GYY57" s="2"/>
      <c r="GYZ57" s="2"/>
      <c r="GZA57" s="2"/>
      <c r="GZB57" s="2"/>
      <c r="GZC57" s="2"/>
      <c r="GZD57" s="2"/>
      <c r="GZE57" s="2"/>
      <c r="GZF57" s="2"/>
      <c r="GZG57" s="2"/>
      <c r="GZH57" s="2"/>
      <c r="GZI57" s="2"/>
      <c r="GZJ57" s="2"/>
      <c r="GZK57" s="2"/>
      <c r="GZL57" s="2"/>
      <c r="GZM57" s="2"/>
      <c r="GZN57" s="2"/>
      <c r="GZO57" s="2"/>
      <c r="GZP57" s="2"/>
      <c r="GZQ57" s="2"/>
      <c r="GZR57" s="2"/>
      <c r="GZS57" s="2"/>
      <c r="GZT57" s="2"/>
      <c r="GZU57" s="2"/>
      <c r="GZV57" s="2"/>
      <c r="GZW57" s="2"/>
      <c r="GZX57" s="2"/>
      <c r="GZY57" s="2"/>
      <c r="GZZ57" s="2"/>
      <c r="HAA57" s="2"/>
      <c r="HAB57" s="2"/>
      <c r="HAC57" s="2"/>
      <c r="HAD57" s="2"/>
      <c r="HAE57" s="2"/>
      <c r="HAF57" s="2"/>
      <c r="HAG57" s="2"/>
      <c r="HAH57" s="2"/>
      <c r="HAI57" s="2"/>
      <c r="HAJ57" s="2"/>
      <c r="HAK57" s="2"/>
      <c r="HAL57" s="2"/>
      <c r="HAM57" s="2"/>
      <c r="HAN57" s="2"/>
      <c r="HAO57" s="2"/>
      <c r="HAP57" s="2"/>
      <c r="HAQ57" s="2"/>
      <c r="HAR57" s="2"/>
      <c r="HAS57" s="2"/>
      <c r="HAT57" s="2"/>
      <c r="HAU57" s="2"/>
      <c r="HAV57" s="2"/>
      <c r="HAW57" s="2"/>
      <c r="HAX57" s="2"/>
      <c r="HAY57" s="2"/>
      <c r="HAZ57" s="2"/>
      <c r="HBA57" s="2"/>
      <c r="HBB57" s="2"/>
      <c r="HBC57" s="2"/>
      <c r="HBD57" s="2"/>
      <c r="HBE57" s="2"/>
      <c r="HBF57" s="2"/>
      <c r="HBG57" s="2"/>
      <c r="HBH57" s="2"/>
      <c r="HBI57" s="2"/>
      <c r="HBJ57" s="2"/>
      <c r="HBK57" s="2"/>
      <c r="HBL57" s="2"/>
      <c r="HBM57" s="2"/>
      <c r="HBN57" s="2"/>
      <c r="HBO57" s="2"/>
      <c r="HBP57" s="2"/>
      <c r="HBQ57" s="2"/>
      <c r="HBR57" s="2"/>
      <c r="HBS57" s="2"/>
      <c r="HBT57" s="2"/>
      <c r="HBU57" s="2"/>
      <c r="HBV57" s="2"/>
      <c r="HBW57" s="2"/>
      <c r="HBX57" s="2"/>
      <c r="HBY57" s="2"/>
      <c r="HBZ57" s="2"/>
      <c r="HCA57" s="2"/>
      <c r="HCB57" s="2"/>
      <c r="HCC57" s="2"/>
      <c r="HCD57" s="2"/>
      <c r="HCE57" s="2"/>
      <c r="HCF57" s="2"/>
      <c r="HCG57" s="2"/>
      <c r="HCH57" s="2"/>
      <c r="HCI57" s="2"/>
      <c r="HCJ57" s="2"/>
      <c r="HCK57" s="2"/>
      <c r="HCL57" s="2"/>
      <c r="HCM57" s="2"/>
      <c r="HCN57" s="2"/>
      <c r="HCO57" s="2"/>
      <c r="HCP57" s="2"/>
      <c r="HCQ57" s="2"/>
      <c r="HCR57" s="2"/>
      <c r="HCS57" s="2"/>
      <c r="HCT57" s="2"/>
      <c r="HCU57" s="2"/>
      <c r="HCV57" s="2"/>
      <c r="HCW57" s="2"/>
      <c r="HCX57" s="2"/>
      <c r="HCY57" s="2"/>
      <c r="HCZ57" s="2"/>
      <c r="HDA57" s="2"/>
      <c r="HDB57" s="2"/>
      <c r="HDC57" s="2"/>
      <c r="HDD57" s="2"/>
      <c r="HDE57" s="2"/>
      <c r="HDF57" s="2"/>
      <c r="HDG57" s="2"/>
      <c r="HDH57" s="2"/>
      <c r="HDI57" s="2"/>
      <c r="HDJ57" s="2"/>
      <c r="HDK57" s="2"/>
      <c r="HDL57" s="2"/>
      <c r="HDM57" s="2"/>
      <c r="HDN57" s="2"/>
      <c r="HDO57" s="2"/>
      <c r="HDP57" s="2"/>
      <c r="HDQ57" s="2"/>
      <c r="HDR57" s="2"/>
      <c r="HDS57" s="2"/>
      <c r="HDT57" s="2"/>
      <c r="HDU57" s="2"/>
      <c r="HDV57" s="2"/>
      <c r="HDW57" s="2"/>
      <c r="HDX57" s="2"/>
      <c r="HDY57" s="2"/>
      <c r="HDZ57" s="2"/>
      <c r="HEA57" s="2"/>
      <c r="HEB57" s="2"/>
      <c r="HEC57" s="2"/>
      <c r="HED57" s="2"/>
      <c r="HEE57" s="2"/>
      <c r="HEF57" s="2"/>
      <c r="HEG57" s="2"/>
      <c r="HEH57" s="2"/>
      <c r="HEI57" s="2"/>
      <c r="HEJ57" s="2"/>
      <c r="HEK57" s="2"/>
      <c r="HEL57" s="2"/>
      <c r="HEM57" s="2"/>
      <c r="HEN57" s="2"/>
      <c r="HEO57" s="2"/>
      <c r="HEP57" s="2"/>
      <c r="HEQ57" s="2"/>
      <c r="HER57" s="2"/>
      <c r="HES57" s="2"/>
      <c r="HET57" s="2"/>
      <c r="HEU57" s="2"/>
      <c r="HEV57" s="2"/>
      <c r="HEW57" s="2"/>
      <c r="HEX57" s="2"/>
      <c r="HEY57" s="2"/>
      <c r="HEZ57" s="2"/>
      <c r="HFA57" s="2"/>
      <c r="HFB57" s="2"/>
      <c r="HFC57" s="2"/>
      <c r="HFD57" s="2"/>
      <c r="HFE57" s="2"/>
      <c r="HFF57" s="2"/>
      <c r="HFG57" s="2"/>
      <c r="HFH57" s="2"/>
      <c r="HFI57" s="2"/>
      <c r="HFJ57" s="2"/>
      <c r="HFK57" s="2"/>
      <c r="HFL57" s="2"/>
      <c r="HFM57" s="2"/>
      <c r="HFN57" s="2"/>
      <c r="HFO57" s="2"/>
      <c r="HFP57" s="2"/>
      <c r="HFQ57" s="2"/>
      <c r="HFR57" s="2"/>
      <c r="HFS57" s="2"/>
      <c r="HFT57" s="2"/>
      <c r="HFU57" s="2"/>
      <c r="HFV57" s="2"/>
      <c r="HFW57" s="2"/>
      <c r="HFX57" s="2"/>
      <c r="HFY57" s="2"/>
      <c r="HFZ57" s="2"/>
      <c r="HGA57" s="2"/>
      <c r="HGB57" s="2"/>
      <c r="HGC57" s="2"/>
      <c r="HGD57" s="2"/>
      <c r="HGE57" s="2"/>
      <c r="HGF57" s="2"/>
      <c r="HGG57" s="2"/>
      <c r="HGH57" s="2"/>
      <c r="HGI57" s="2"/>
      <c r="HGJ57" s="2"/>
      <c r="HGK57" s="2"/>
      <c r="HGL57" s="2"/>
      <c r="HGM57" s="2"/>
      <c r="HGN57" s="2"/>
      <c r="HGO57" s="2"/>
      <c r="HGP57" s="2"/>
      <c r="HGQ57" s="2"/>
      <c r="HGR57" s="2"/>
      <c r="HGS57" s="2"/>
      <c r="HGT57" s="2"/>
      <c r="HGU57" s="2"/>
      <c r="HGV57" s="2"/>
      <c r="HGW57" s="2"/>
      <c r="HGX57" s="2"/>
      <c r="HGY57" s="2"/>
      <c r="HGZ57" s="2"/>
      <c r="HHA57" s="2"/>
      <c r="HHB57" s="2"/>
      <c r="HHC57" s="2"/>
      <c r="HHD57" s="2"/>
      <c r="HHE57" s="2"/>
      <c r="HHF57" s="2"/>
      <c r="HHG57" s="2"/>
      <c r="HHH57" s="2"/>
      <c r="HHI57" s="2"/>
      <c r="HHJ57" s="2"/>
      <c r="HHK57" s="2"/>
      <c r="HHL57" s="2"/>
      <c r="HHM57" s="2"/>
      <c r="HHN57" s="2"/>
      <c r="HHO57" s="2"/>
      <c r="HHP57" s="2"/>
      <c r="HHQ57" s="2"/>
      <c r="HHR57" s="2"/>
      <c r="HHS57" s="2"/>
      <c r="HHT57" s="2"/>
      <c r="HHU57" s="2"/>
      <c r="HHV57" s="2"/>
      <c r="HHW57" s="2"/>
      <c r="HHX57" s="2"/>
      <c r="HHY57" s="2"/>
      <c r="HHZ57" s="2"/>
      <c r="HIA57" s="2"/>
      <c r="HIB57" s="2"/>
      <c r="HIC57" s="2"/>
      <c r="HID57" s="2"/>
      <c r="HIE57" s="2"/>
      <c r="HIF57" s="2"/>
      <c r="HIG57" s="2"/>
      <c r="HIH57" s="2"/>
      <c r="HII57" s="2"/>
      <c r="HIJ57" s="2"/>
      <c r="HIK57" s="2"/>
      <c r="HIL57" s="2"/>
      <c r="HIM57" s="2"/>
      <c r="HIN57" s="2"/>
      <c r="HIO57" s="2"/>
      <c r="HIP57" s="2"/>
      <c r="HIQ57" s="2"/>
      <c r="HIR57" s="2"/>
      <c r="HIS57" s="2"/>
      <c r="HIT57" s="2"/>
      <c r="HIU57" s="2"/>
      <c r="HIV57" s="2"/>
      <c r="HIW57" s="2"/>
      <c r="HIX57" s="2"/>
      <c r="HIY57" s="2"/>
      <c r="HIZ57" s="2"/>
      <c r="HJA57" s="2"/>
      <c r="HJB57" s="2"/>
      <c r="HJC57" s="2"/>
      <c r="HJD57" s="2"/>
      <c r="HJE57" s="2"/>
      <c r="HJF57" s="2"/>
      <c r="HJG57" s="2"/>
      <c r="HJH57" s="2"/>
      <c r="HJI57" s="2"/>
      <c r="HJJ57" s="2"/>
      <c r="HJK57" s="2"/>
      <c r="HJL57" s="2"/>
      <c r="HJM57" s="2"/>
      <c r="HJN57" s="2"/>
      <c r="HJO57" s="2"/>
      <c r="HJP57" s="2"/>
      <c r="HJQ57" s="2"/>
      <c r="HJR57" s="2"/>
      <c r="HJS57" s="2"/>
      <c r="HJT57" s="2"/>
      <c r="HJU57" s="2"/>
      <c r="HJV57" s="2"/>
      <c r="HJW57" s="2"/>
      <c r="HJX57" s="2"/>
      <c r="HJY57" s="2"/>
      <c r="HJZ57" s="2"/>
      <c r="HKA57" s="2"/>
      <c r="HKB57" s="2"/>
      <c r="HKC57" s="2"/>
      <c r="HKD57" s="2"/>
      <c r="HKE57" s="2"/>
      <c r="HKF57" s="2"/>
      <c r="HKG57" s="2"/>
      <c r="HKH57" s="2"/>
      <c r="HKI57" s="2"/>
      <c r="HKJ57" s="2"/>
      <c r="HKK57" s="2"/>
      <c r="HKL57" s="2"/>
      <c r="HKM57" s="2"/>
      <c r="HKN57" s="2"/>
      <c r="HKO57" s="2"/>
      <c r="HKP57" s="2"/>
      <c r="HKQ57" s="2"/>
      <c r="HKR57" s="2"/>
      <c r="HKS57" s="2"/>
      <c r="HKT57" s="2"/>
      <c r="HKU57" s="2"/>
      <c r="HKV57" s="2"/>
      <c r="HKW57" s="2"/>
      <c r="HKX57" s="2"/>
      <c r="HKY57" s="2"/>
      <c r="HKZ57" s="2"/>
      <c r="HLA57" s="2"/>
      <c r="HLB57" s="2"/>
      <c r="HLC57" s="2"/>
      <c r="HLD57" s="2"/>
      <c r="HLE57" s="2"/>
      <c r="HLF57" s="2"/>
      <c r="HLG57" s="2"/>
      <c r="HLH57" s="2"/>
      <c r="HLI57" s="2"/>
      <c r="HLJ57" s="2"/>
      <c r="HLK57" s="2"/>
      <c r="HLL57" s="2"/>
      <c r="HLM57" s="2"/>
      <c r="HLN57" s="2"/>
      <c r="HLO57" s="2"/>
      <c r="HLP57" s="2"/>
      <c r="HLQ57" s="2"/>
      <c r="HLR57" s="2"/>
      <c r="HLS57" s="2"/>
      <c r="HLT57" s="2"/>
      <c r="HLU57" s="2"/>
      <c r="HLV57" s="2"/>
      <c r="HLW57" s="2"/>
      <c r="HLX57" s="2"/>
      <c r="HLY57" s="2"/>
      <c r="HLZ57" s="2"/>
      <c r="HMA57" s="2"/>
      <c r="HMB57" s="2"/>
      <c r="HMC57" s="2"/>
      <c r="HMD57" s="2"/>
      <c r="HME57" s="2"/>
      <c r="HMF57" s="2"/>
      <c r="HMG57" s="2"/>
      <c r="HMH57" s="2"/>
      <c r="HMI57" s="2"/>
      <c r="HMJ57" s="2"/>
      <c r="HMK57" s="2"/>
      <c r="HML57" s="2"/>
      <c r="HMM57" s="2"/>
      <c r="HMN57" s="2"/>
      <c r="HMO57" s="2"/>
      <c r="HMP57" s="2"/>
      <c r="HMQ57" s="2"/>
      <c r="HMR57" s="2"/>
      <c r="HMS57" s="2"/>
      <c r="HMT57" s="2"/>
      <c r="HMU57" s="2"/>
      <c r="HMV57" s="2"/>
      <c r="HMW57" s="2"/>
      <c r="HMX57" s="2"/>
      <c r="HMY57" s="2"/>
      <c r="HMZ57" s="2"/>
      <c r="HNA57" s="2"/>
      <c r="HNB57" s="2"/>
      <c r="HNC57" s="2"/>
      <c r="HND57" s="2"/>
      <c r="HNE57" s="2"/>
      <c r="HNF57" s="2"/>
      <c r="HNG57" s="2"/>
      <c r="HNH57" s="2"/>
      <c r="HNI57" s="2"/>
      <c r="HNJ57" s="2"/>
      <c r="HNK57" s="2"/>
      <c r="HNL57" s="2"/>
      <c r="HNM57" s="2"/>
      <c r="HNN57" s="2"/>
      <c r="HNO57" s="2"/>
      <c r="HNP57" s="2"/>
      <c r="HNQ57" s="2"/>
      <c r="HNR57" s="2"/>
      <c r="HNS57" s="2"/>
      <c r="HNT57" s="2"/>
      <c r="HNU57" s="2"/>
      <c r="HNV57" s="2"/>
      <c r="HNW57" s="2"/>
      <c r="HNX57" s="2"/>
      <c r="HNY57" s="2"/>
      <c r="HNZ57" s="2"/>
      <c r="HOA57" s="2"/>
      <c r="HOB57" s="2"/>
      <c r="HOC57" s="2"/>
      <c r="HOD57" s="2"/>
      <c r="HOE57" s="2"/>
      <c r="HOF57" s="2"/>
      <c r="HOG57" s="2"/>
      <c r="HOH57" s="2"/>
      <c r="HOI57" s="2"/>
      <c r="HOJ57" s="2"/>
      <c r="HOK57" s="2"/>
      <c r="HOL57" s="2"/>
      <c r="HOM57" s="2"/>
      <c r="HON57" s="2"/>
      <c r="HOO57" s="2"/>
      <c r="HOP57" s="2"/>
      <c r="HOQ57" s="2"/>
      <c r="HOR57" s="2"/>
      <c r="HOS57" s="2"/>
      <c r="HOT57" s="2"/>
      <c r="HOU57" s="2"/>
      <c r="HOV57" s="2"/>
      <c r="HOW57" s="2"/>
      <c r="HOX57" s="2"/>
      <c r="HOY57" s="2"/>
      <c r="HOZ57" s="2"/>
      <c r="HPA57" s="2"/>
      <c r="HPB57" s="2"/>
      <c r="HPC57" s="2"/>
      <c r="HPD57" s="2"/>
      <c r="HPE57" s="2"/>
      <c r="HPF57" s="2"/>
      <c r="HPG57" s="2"/>
      <c r="HPH57" s="2"/>
      <c r="HPI57" s="2"/>
      <c r="HPJ57" s="2"/>
      <c r="HPK57" s="2"/>
      <c r="HPL57" s="2"/>
      <c r="HPM57" s="2"/>
      <c r="HPN57" s="2"/>
      <c r="HPO57" s="2"/>
      <c r="HPP57" s="2"/>
      <c r="HPQ57" s="2"/>
      <c r="HPR57" s="2"/>
      <c r="HPS57" s="2"/>
      <c r="HPT57" s="2"/>
      <c r="HPU57" s="2"/>
      <c r="HPV57" s="2"/>
      <c r="HPW57" s="2"/>
      <c r="HPX57" s="2"/>
      <c r="HPY57" s="2"/>
      <c r="HPZ57" s="2"/>
      <c r="HQA57" s="2"/>
      <c r="HQB57" s="2"/>
      <c r="HQC57" s="2"/>
      <c r="HQD57" s="2"/>
      <c r="HQE57" s="2"/>
      <c r="HQF57" s="2"/>
      <c r="HQG57" s="2"/>
      <c r="HQH57" s="2"/>
      <c r="HQI57" s="2"/>
      <c r="HQJ57" s="2"/>
      <c r="HQK57" s="2"/>
      <c r="HQL57" s="2"/>
      <c r="HQM57" s="2"/>
      <c r="HQN57" s="2"/>
      <c r="HQO57" s="2"/>
      <c r="HQP57" s="2"/>
      <c r="HQQ57" s="2"/>
      <c r="HQR57" s="2"/>
      <c r="HQS57" s="2"/>
      <c r="HQT57" s="2"/>
      <c r="HQU57" s="2"/>
      <c r="HQV57" s="2"/>
      <c r="HQW57" s="2"/>
      <c r="HQX57" s="2"/>
      <c r="HQY57" s="2"/>
      <c r="HQZ57" s="2"/>
      <c r="HRA57" s="2"/>
      <c r="HRB57" s="2"/>
      <c r="HRC57" s="2"/>
      <c r="HRD57" s="2"/>
      <c r="HRE57" s="2"/>
      <c r="HRF57" s="2"/>
      <c r="HRG57" s="2"/>
      <c r="HRH57" s="2"/>
      <c r="HRI57" s="2"/>
      <c r="HRJ57" s="2"/>
      <c r="HRK57" s="2"/>
      <c r="HRL57" s="2"/>
      <c r="HRM57" s="2"/>
      <c r="HRN57" s="2"/>
      <c r="HRO57" s="2"/>
      <c r="HRP57" s="2"/>
      <c r="HRQ57" s="2"/>
      <c r="HRR57" s="2"/>
      <c r="HRS57" s="2"/>
      <c r="HRT57" s="2"/>
      <c r="HRU57" s="2"/>
      <c r="HRV57" s="2"/>
      <c r="HRW57" s="2"/>
      <c r="HRX57" s="2"/>
      <c r="HRY57" s="2"/>
      <c r="HRZ57" s="2"/>
      <c r="HSA57" s="2"/>
      <c r="HSB57" s="2"/>
      <c r="HSC57" s="2"/>
      <c r="HSD57" s="2"/>
      <c r="HSE57" s="2"/>
      <c r="HSF57" s="2"/>
      <c r="HSG57" s="2"/>
      <c r="HSH57" s="2"/>
      <c r="HSI57" s="2"/>
      <c r="HSJ57" s="2"/>
      <c r="HSK57" s="2"/>
      <c r="HSL57" s="2"/>
      <c r="HSM57" s="2"/>
      <c r="HSN57" s="2"/>
      <c r="HSO57" s="2"/>
      <c r="HSP57" s="2"/>
      <c r="HSQ57" s="2"/>
      <c r="HSR57" s="2"/>
      <c r="HSS57" s="2"/>
      <c r="HST57" s="2"/>
      <c r="HSU57" s="2"/>
      <c r="HSV57" s="2"/>
      <c r="HSW57" s="2"/>
      <c r="HSX57" s="2"/>
      <c r="HSY57" s="2"/>
      <c r="HSZ57" s="2"/>
      <c r="HTA57" s="2"/>
      <c r="HTB57" s="2"/>
      <c r="HTC57" s="2"/>
      <c r="HTD57" s="2"/>
      <c r="HTE57" s="2"/>
      <c r="HTF57" s="2"/>
      <c r="HTG57" s="2"/>
      <c r="HTH57" s="2"/>
      <c r="HTI57" s="2"/>
      <c r="HTJ57" s="2"/>
      <c r="HTK57" s="2"/>
      <c r="HTL57" s="2"/>
      <c r="HTM57" s="2"/>
      <c r="HTN57" s="2"/>
      <c r="HTO57" s="2"/>
      <c r="HTP57" s="2"/>
      <c r="HTQ57" s="2"/>
      <c r="HTR57" s="2"/>
      <c r="HTS57" s="2"/>
      <c r="HTT57" s="2"/>
      <c r="HTU57" s="2"/>
      <c r="HTV57" s="2"/>
      <c r="HTW57" s="2"/>
      <c r="HTX57" s="2"/>
      <c r="HTY57" s="2"/>
      <c r="HTZ57" s="2"/>
      <c r="HUA57" s="2"/>
      <c r="HUB57" s="2"/>
      <c r="HUC57" s="2"/>
      <c r="HUD57" s="2"/>
      <c r="HUE57" s="2"/>
      <c r="HUF57" s="2"/>
      <c r="HUG57" s="2"/>
      <c r="HUH57" s="2"/>
      <c r="HUI57" s="2"/>
      <c r="HUJ57" s="2"/>
      <c r="HUK57" s="2"/>
      <c r="HUL57" s="2"/>
      <c r="HUM57" s="2"/>
      <c r="HUN57" s="2"/>
      <c r="HUO57" s="2"/>
      <c r="HUP57" s="2"/>
      <c r="HUQ57" s="2"/>
      <c r="HUR57" s="2"/>
      <c r="HUS57" s="2"/>
      <c r="HUT57" s="2"/>
      <c r="HUU57" s="2"/>
      <c r="HUV57" s="2"/>
      <c r="HUW57" s="2"/>
      <c r="HUX57" s="2"/>
      <c r="HUY57" s="2"/>
      <c r="HUZ57" s="2"/>
      <c r="HVA57" s="2"/>
      <c r="HVB57" s="2"/>
      <c r="HVC57" s="2"/>
      <c r="HVD57" s="2"/>
      <c r="HVE57" s="2"/>
      <c r="HVF57" s="2"/>
      <c r="HVG57" s="2"/>
      <c r="HVH57" s="2"/>
      <c r="HVI57" s="2"/>
      <c r="HVJ57" s="2"/>
      <c r="HVK57" s="2"/>
      <c r="HVL57" s="2"/>
      <c r="HVM57" s="2"/>
      <c r="HVN57" s="2"/>
      <c r="HVO57" s="2"/>
      <c r="HVP57" s="2"/>
      <c r="HVQ57" s="2"/>
      <c r="HVR57" s="2"/>
      <c r="HVS57" s="2"/>
      <c r="HVT57" s="2"/>
      <c r="HVU57" s="2"/>
      <c r="HVV57" s="2"/>
      <c r="HVW57" s="2"/>
      <c r="HVX57" s="2"/>
      <c r="HVY57" s="2"/>
      <c r="HVZ57" s="2"/>
      <c r="HWA57" s="2"/>
      <c r="HWB57" s="2"/>
      <c r="HWC57" s="2"/>
      <c r="HWD57" s="2"/>
      <c r="HWE57" s="2"/>
      <c r="HWF57" s="2"/>
      <c r="HWG57" s="2"/>
      <c r="HWH57" s="2"/>
      <c r="HWI57" s="2"/>
      <c r="HWJ57" s="2"/>
      <c r="HWK57" s="2"/>
      <c r="HWL57" s="2"/>
      <c r="HWM57" s="2"/>
      <c r="HWN57" s="2"/>
      <c r="HWO57" s="2"/>
      <c r="HWP57" s="2"/>
      <c r="HWQ57" s="2"/>
      <c r="HWR57" s="2"/>
      <c r="HWS57" s="2"/>
      <c r="HWT57" s="2"/>
      <c r="HWU57" s="2"/>
      <c r="HWV57" s="2"/>
      <c r="HWW57" s="2"/>
      <c r="HWX57" s="2"/>
      <c r="HWY57" s="2"/>
      <c r="HWZ57" s="2"/>
      <c r="HXA57" s="2"/>
      <c r="HXB57" s="2"/>
      <c r="HXC57" s="2"/>
      <c r="HXD57" s="2"/>
      <c r="HXE57" s="2"/>
      <c r="HXF57" s="2"/>
      <c r="HXG57" s="2"/>
      <c r="HXH57" s="2"/>
      <c r="HXI57" s="2"/>
      <c r="HXJ57" s="2"/>
      <c r="HXK57" s="2"/>
      <c r="HXL57" s="2"/>
      <c r="HXM57" s="2"/>
      <c r="HXN57" s="2"/>
      <c r="HXO57" s="2"/>
      <c r="HXP57" s="2"/>
      <c r="HXQ57" s="2"/>
      <c r="HXR57" s="2"/>
      <c r="HXS57" s="2"/>
      <c r="HXT57" s="2"/>
      <c r="HXU57" s="2"/>
      <c r="HXV57" s="2"/>
      <c r="HXW57" s="2"/>
      <c r="HXX57" s="2"/>
      <c r="HXY57" s="2"/>
      <c r="HXZ57" s="2"/>
      <c r="HYA57" s="2"/>
      <c r="HYB57" s="2"/>
      <c r="HYC57" s="2"/>
      <c r="HYD57" s="2"/>
      <c r="HYE57" s="2"/>
      <c r="HYF57" s="2"/>
      <c r="HYG57" s="2"/>
      <c r="HYH57" s="2"/>
      <c r="HYI57" s="2"/>
      <c r="HYJ57" s="2"/>
      <c r="HYK57" s="2"/>
      <c r="HYL57" s="2"/>
      <c r="HYM57" s="2"/>
      <c r="HYN57" s="2"/>
      <c r="HYO57" s="2"/>
      <c r="HYP57" s="2"/>
      <c r="HYQ57" s="2"/>
      <c r="HYR57" s="2"/>
      <c r="HYS57" s="2"/>
      <c r="HYT57" s="2"/>
      <c r="HYU57" s="2"/>
      <c r="HYV57" s="2"/>
      <c r="HYW57" s="2"/>
      <c r="HYX57" s="2"/>
      <c r="HYY57" s="2"/>
      <c r="HYZ57" s="2"/>
      <c r="HZA57" s="2"/>
      <c r="HZB57" s="2"/>
      <c r="HZC57" s="2"/>
      <c r="HZD57" s="2"/>
      <c r="HZE57" s="2"/>
      <c r="HZF57" s="2"/>
      <c r="HZG57" s="2"/>
      <c r="HZH57" s="2"/>
      <c r="HZI57" s="2"/>
      <c r="HZJ57" s="2"/>
      <c r="HZK57" s="2"/>
      <c r="HZL57" s="2"/>
      <c r="HZM57" s="2"/>
      <c r="HZN57" s="2"/>
      <c r="HZO57" s="2"/>
      <c r="HZP57" s="2"/>
      <c r="HZQ57" s="2"/>
      <c r="HZR57" s="2"/>
      <c r="HZS57" s="2"/>
      <c r="HZT57" s="2"/>
      <c r="HZU57" s="2"/>
      <c r="HZV57" s="2"/>
      <c r="HZW57" s="2"/>
      <c r="HZX57" s="2"/>
      <c r="HZY57" s="2"/>
      <c r="HZZ57" s="2"/>
      <c r="IAA57" s="2"/>
      <c r="IAB57" s="2"/>
      <c r="IAC57" s="2"/>
      <c r="IAD57" s="2"/>
      <c r="IAE57" s="2"/>
      <c r="IAF57" s="2"/>
      <c r="IAG57" s="2"/>
      <c r="IAH57" s="2"/>
      <c r="IAI57" s="2"/>
      <c r="IAJ57" s="2"/>
      <c r="IAK57" s="2"/>
      <c r="IAL57" s="2"/>
      <c r="IAM57" s="2"/>
      <c r="IAN57" s="2"/>
      <c r="IAO57" s="2"/>
      <c r="IAP57" s="2"/>
      <c r="IAQ57" s="2"/>
      <c r="IAR57" s="2"/>
      <c r="IAS57" s="2"/>
      <c r="IAT57" s="2"/>
      <c r="IAU57" s="2"/>
      <c r="IAV57" s="2"/>
      <c r="IAW57" s="2"/>
      <c r="IAX57" s="2"/>
      <c r="IAY57" s="2"/>
      <c r="IAZ57" s="2"/>
      <c r="IBA57" s="2"/>
      <c r="IBB57" s="2"/>
      <c r="IBC57" s="2"/>
      <c r="IBD57" s="2"/>
      <c r="IBE57" s="2"/>
      <c r="IBF57" s="2"/>
      <c r="IBG57" s="2"/>
      <c r="IBH57" s="2"/>
      <c r="IBI57" s="2"/>
      <c r="IBJ57" s="2"/>
      <c r="IBK57" s="2"/>
      <c r="IBL57" s="2"/>
      <c r="IBM57" s="2"/>
      <c r="IBN57" s="2"/>
      <c r="IBO57" s="2"/>
      <c r="IBP57" s="2"/>
      <c r="IBQ57" s="2"/>
      <c r="IBR57" s="2"/>
      <c r="IBS57" s="2"/>
      <c r="IBT57" s="2"/>
      <c r="IBU57" s="2"/>
      <c r="IBV57" s="2"/>
      <c r="IBW57" s="2"/>
      <c r="IBX57" s="2"/>
      <c r="IBY57" s="2"/>
      <c r="IBZ57" s="2"/>
      <c r="ICA57" s="2"/>
      <c r="ICB57" s="2"/>
      <c r="ICC57" s="2"/>
      <c r="ICD57" s="2"/>
      <c r="ICE57" s="2"/>
      <c r="ICF57" s="2"/>
      <c r="ICG57" s="2"/>
      <c r="ICH57" s="2"/>
      <c r="ICI57" s="2"/>
      <c r="ICJ57" s="2"/>
      <c r="ICK57" s="2"/>
      <c r="ICL57" s="2"/>
      <c r="ICM57" s="2"/>
      <c r="ICN57" s="2"/>
      <c r="ICO57" s="2"/>
      <c r="ICP57" s="2"/>
      <c r="ICQ57" s="2"/>
      <c r="ICR57" s="2"/>
      <c r="ICS57" s="2"/>
      <c r="ICT57" s="2"/>
      <c r="ICU57" s="2"/>
      <c r="ICV57" s="2"/>
      <c r="ICW57" s="2"/>
      <c r="ICX57" s="2"/>
      <c r="ICY57" s="2"/>
      <c r="ICZ57" s="2"/>
      <c r="IDA57" s="2"/>
      <c r="IDB57" s="2"/>
      <c r="IDC57" s="2"/>
      <c r="IDD57" s="2"/>
      <c r="IDE57" s="2"/>
      <c r="IDF57" s="2"/>
      <c r="IDG57" s="2"/>
      <c r="IDH57" s="2"/>
      <c r="IDI57" s="2"/>
      <c r="IDJ57" s="2"/>
      <c r="IDK57" s="2"/>
      <c r="IDL57" s="2"/>
      <c r="IDM57" s="2"/>
      <c r="IDN57" s="2"/>
      <c r="IDO57" s="2"/>
      <c r="IDP57" s="2"/>
      <c r="IDQ57" s="2"/>
      <c r="IDR57" s="2"/>
      <c r="IDS57" s="2"/>
      <c r="IDT57" s="2"/>
      <c r="IDU57" s="2"/>
      <c r="IDV57" s="2"/>
      <c r="IDW57" s="2"/>
      <c r="IDX57" s="2"/>
      <c r="IDY57" s="2"/>
      <c r="IDZ57" s="2"/>
      <c r="IEA57" s="2"/>
      <c r="IEB57" s="2"/>
      <c r="IEC57" s="2"/>
      <c r="IED57" s="2"/>
      <c r="IEE57" s="2"/>
      <c r="IEF57" s="2"/>
      <c r="IEG57" s="2"/>
      <c r="IEH57" s="2"/>
      <c r="IEI57" s="2"/>
      <c r="IEJ57" s="2"/>
      <c r="IEK57" s="2"/>
      <c r="IEL57" s="2"/>
      <c r="IEM57" s="2"/>
      <c r="IEN57" s="2"/>
      <c r="IEO57" s="2"/>
      <c r="IEP57" s="2"/>
      <c r="IEQ57" s="2"/>
      <c r="IER57" s="2"/>
      <c r="IES57" s="2"/>
      <c r="IET57" s="2"/>
      <c r="IEU57" s="2"/>
      <c r="IEV57" s="2"/>
      <c r="IEW57" s="2"/>
      <c r="IEX57" s="2"/>
      <c r="IEY57" s="2"/>
      <c r="IEZ57" s="2"/>
      <c r="IFA57" s="2"/>
      <c r="IFB57" s="2"/>
      <c r="IFC57" s="2"/>
      <c r="IFD57" s="2"/>
      <c r="IFE57" s="2"/>
      <c r="IFF57" s="2"/>
      <c r="IFG57" s="2"/>
      <c r="IFH57" s="2"/>
      <c r="IFI57" s="2"/>
      <c r="IFJ57" s="2"/>
      <c r="IFK57" s="2"/>
      <c r="IFL57" s="2"/>
      <c r="IFM57" s="2"/>
      <c r="IFN57" s="2"/>
      <c r="IFO57" s="2"/>
      <c r="IFP57" s="2"/>
      <c r="IFQ57" s="2"/>
      <c r="IFR57" s="2"/>
      <c r="IFS57" s="2"/>
      <c r="IFT57" s="2"/>
      <c r="IFU57" s="2"/>
      <c r="IFV57" s="2"/>
      <c r="IFW57" s="2"/>
      <c r="IFX57" s="2"/>
      <c r="IFY57" s="2"/>
      <c r="IFZ57" s="2"/>
      <c r="IGA57" s="2"/>
      <c r="IGB57" s="2"/>
      <c r="IGC57" s="2"/>
      <c r="IGD57" s="2"/>
      <c r="IGE57" s="2"/>
      <c r="IGF57" s="2"/>
      <c r="IGG57" s="2"/>
      <c r="IGH57" s="2"/>
      <c r="IGI57" s="2"/>
      <c r="IGJ57" s="2"/>
      <c r="IGK57" s="2"/>
      <c r="IGL57" s="2"/>
      <c r="IGM57" s="2"/>
      <c r="IGN57" s="2"/>
      <c r="IGO57" s="2"/>
      <c r="IGP57" s="2"/>
      <c r="IGQ57" s="2"/>
      <c r="IGR57" s="2"/>
      <c r="IGS57" s="2"/>
      <c r="IGT57" s="2"/>
      <c r="IGU57" s="2"/>
      <c r="IGV57" s="2"/>
      <c r="IGW57" s="2"/>
      <c r="IGX57" s="2"/>
      <c r="IGY57" s="2"/>
      <c r="IGZ57" s="2"/>
      <c r="IHA57" s="2"/>
      <c r="IHB57" s="2"/>
      <c r="IHC57" s="2"/>
      <c r="IHD57" s="2"/>
      <c r="IHE57" s="2"/>
      <c r="IHF57" s="2"/>
      <c r="IHG57" s="2"/>
      <c r="IHH57" s="2"/>
      <c r="IHI57" s="2"/>
      <c r="IHJ57" s="2"/>
      <c r="IHK57" s="2"/>
      <c r="IHL57" s="2"/>
      <c r="IHM57" s="2"/>
      <c r="IHN57" s="2"/>
      <c r="IHO57" s="2"/>
      <c r="IHP57" s="2"/>
      <c r="IHQ57" s="2"/>
      <c r="IHR57" s="2"/>
      <c r="IHS57" s="2"/>
      <c r="IHT57" s="2"/>
      <c r="IHU57" s="2"/>
      <c r="IHV57" s="2"/>
      <c r="IHW57" s="2"/>
      <c r="IHX57" s="2"/>
      <c r="IHY57" s="2"/>
      <c r="IHZ57" s="2"/>
      <c r="IIA57" s="2"/>
      <c r="IIB57" s="2"/>
      <c r="IIC57" s="2"/>
      <c r="IID57" s="2"/>
      <c r="IIE57" s="2"/>
      <c r="IIF57" s="2"/>
      <c r="IIG57" s="2"/>
      <c r="IIH57" s="2"/>
      <c r="III57" s="2"/>
      <c r="IIJ57" s="2"/>
      <c r="IIK57" s="2"/>
      <c r="IIL57" s="2"/>
      <c r="IIM57" s="2"/>
      <c r="IIN57" s="2"/>
      <c r="IIO57" s="2"/>
      <c r="IIP57" s="2"/>
      <c r="IIQ57" s="2"/>
      <c r="IIR57" s="2"/>
      <c r="IIS57" s="2"/>
      <c r="IIT57" s="2"/>
      <c r="IIU57" s="2"/>
      <c r="IIV57" s="2"/>
      <c r="IIW57" s="2"/>
      <c r="IIX57" s="2"/>
      <c r="IIY57" s="2"/>
      <c r="IIZ57" s="2"/>
      <c r="IJA57" s="2"/>
      <c r="IJB57" s="2"/>
      <c r="IJC57" s="2"/>
      <c r="IJD57" s="2"/>
      <c r="IJE57" s="2"/>
      <c r="IJF57" s="2"/>
      <c r="IJG57" s="2"/>
      <c r="IJH57" s="2"/>
      <c r="IJI57" s="2"/>
      <c r="IJJ57" s="2"/>
      <c r="IJK57" s="2"/>
      <c r="IJL57" s="2"/>
      <c r="IJM57" s="2"/>
      <c r="IJN57" s="2"/>
      <c r="IJO57" s="2"/>
      <c r="IJP57" s="2"/>
      <c r="IJQ57" s="2"/>
      <c r="IJR57" s="2"/>
      <c r="IJS57" s="2"/>
      <c r="IJT57" s="2"/>
      <c r="IJU57" s="2"/>
      <c r="IJV57" s="2"/>
      <c r="IJW57" s="2"/>
      <c r="IJX57" s="2"/>
      <c r="IJY57" s="2"/>
      <c r="IJZ57" s="2"/>
      <c r="IKA57" s="2"/>
      <c r="IKB57" s="2"/>
      <c r="IKC57" s="2"/>
      <c r="IKD57" s="2"/>
      <c r="IKE57" s="2"/>
      <c r="IKF57" s="2"/>
      <c r="IKG57" s="2"/>
      <c r="IKH57" s="2"/>
      <c r="IKI57" s="2"/>
      <c r="IKJ57" s="2"/>
      <c r="IKK57" s="2"/>
      <c r="IKL57" s="2"/>
      <c r="IKM57" s="2"/>
      <c r="IKN57" s="2"/>
      <c r="IKO57" s="2"/>
      <c r="IKP57" s="2"/>
      <c r="IKQ57" s="2"/>
      <c r="IKR57" s="2"/>
      <c r="IKS57" s="2"/>
      <c r="IKT57" s="2"/>
      <c r="IKU57" s="2"/>
      <c r="IKV57" s="2"/>
      <c r="IKW57" s="2"/>
      <c r="IKX57" s="2"/>
      <c r="IKY57" s="2"/>
      <c r="IKZ57" s="2"/>
      <c r="ILA57" s="2"/>
      <c r="ILB57" s="2"/>
      <c r="ILC57" s="2"/>
      <c r="ILD57" s="2"/>
      <c r="ILE57" s="2"/>
      <c r="ILF57" s="2"/>
      <c r="ILG57" s="2"/>
      <c r="ILH57" s="2"/>
      <c r="ILI57" s="2"/>
      <c r="ILJ57" s="2"/>
      <c r="ILK57" s="2"/>
      <c r="ILL57" s="2"/>
      <c r="ILM57" s="2"/>
      <c r="ILN57" s="2"/>
      <c r="ILO57" s="2"/>
      <c r="ILP57" s="2"/>
      <c r="ILQ57" s="2"/>
      <c r="ILR57" s="2"/>
      <c r="ILS57" s="2"/>
      <c r="ILT57" s="2"/>
      <c r="ILU57" s="2"/>
      <c r="ILV57" s="2"/>
      <c r="ILW57" s="2"/>
      <c r="ILX57" s="2"/>
      <c r="ILY57" s="2"/>
      <c r="ILZ57" s="2"/>
      <c r="IMA57" s="2"/>
      <c r="IMB57" s="2"/>
      <c r="IMC57" s="2"/>
      <c r="IMD57" s="2"/>
      <c r="IME57" s="2"/>
      <c r="IMF57" s="2"/>
      <c r="IMG57" s="2"/>
      <c r="IMH57" s="2"/>
      <c r="IMI57" s="2"/>
      <c r="IMJ57" s="2"/>
      <c r="IMK57" s="2"/>
      <c r="IML57" s="2"/>
      <c r="IMM57" s="2"/>
      <c r="IMN57" s="2"/>
      <c r="IMO57" s="2"/>
      <c r="IMP57" s="2"/>
      <c r="IMQ57" s="2"/>
      <c r="IMR57" s="2"/>
      <c r="IMS57" s="2"/>
      <c r="IMT57" s="2"/>
      <c r="IMU57" s="2"/>
      <c r="IMV57" s="2"/>
      <c r="IMW57" s="2"/>
      <c r="IMX57" s="2"/>
      <c r="IMY57" s="2"/>
      <c r="IMZ57" s="2"/>
      <c r="INA57" s="2"/>
      <c r="INB57" s="2"/>
      <c r="INC57" s="2"/>
      <c r="IND57" s="2"/>
      <c r="INE57" s="2"/>
      <c r="INF57" s="2"/>
      <c r="ING57" s="2"/>
      <c r="INH57" s="2"/>
      <c r="INI57" s="2"/>
      <c r="INJ57" s="2"/>
      <c r="INK57" s="2"/>
      <c r="INL57" s="2"/>
      <c r="INM57" s="2"/>
      <c r="INN57" s="2"/>
      <c r="INO57" s="2"/>
      <c r="INP57" s="2"/>
      <c r="INQ57" s="2"/>
      <c r="INR57" s="2"/>
      <c r="INS57" s="2"/>
      <c r="INT57" s="2"/>
      <c r="INU57" s="2"/>
      <c r="INV57" s="2"/>
      <c r="INW57" s="2"/>
      <c r="INX57" s="2"/>
      <c r="INY57" s="2"/>
      <c r="INZ57" s="2"/>
      <c r="IOA57" s="2"/>
      <c r="IOB57" s="2"/>
      <c r="IOC57" s="2"/>
      <c r="IOD57" s="2"/>
      <c r="IOE57" s="2"/>
      <c r="IOF57" s="2"/>
      <c r="IOG57" s="2"/>
      <c r="IOH57" s="2"/>
      <c r="IOI57" s="2"/>
      <c r="IOJ57" s="2"/>
      <c r="IOK57" s="2"/>
      <c r="IOL57" s="2"/>
      <c r="IOM57" s="2"/>
      <c r="ION57" s="2"/>
      <c r="IOO57" s="2"/>
      <c r="IOP57" s="2"/>
      <c r="IOQ57" s="2"/>
      <c r="IOR57" s="2"/>
      <c r="IOS57" s="2"/>
      <c r="IOT57" s="2"/>
      <c r="IOU57" s="2"/>
      <c r="IOV57" s="2"/>
      <c r="IOW57" s="2"/>
      <c r="IOX57" s="2"/>
      <c r="IOY57" s="2"/>
      <c r="IOZ57" s="2"/>
      <c r="IPA57" s="2"/>
      <c r="IPB57" s="2"/>
      <c r="IPC57" s="2"/>
      <c r="IPD57" s="2"/>
      <c r="IPE57" s="2"/>
      <c r="IPF57" s="2"/>
      <c r="IPG57" s="2"/>
      <c r="IPH57" s="2"/>
      <c r="IPI57" s="2"/>
      <c r="IPJ57" s="2"/>
      <c r="IPK57" s="2"/>
      <c r="IPL57" s="2"/>
      <c r="IPM57" s="2"/>
      <c r="IPN57" s="2"/>
      <c r="IPO57" s="2"/>
      <c r="IPP57" s="2"/>
      <c r="IPQ57" s="2"/>
      <c r="IPR57" s="2"/>
      <c r="IPS57" s="2"/>
      <c r="IPT57" s="2"/>
      <c r="IPU57" s="2"/>
      <c r="IPV57" s="2"/>
      <c r="IPW57" s="2"/>
      <c r="IPX57" s="2"/>
      <c r="IPY57" s="2"/>
      <c r="IPZ57" s="2"/>
      <c r="IQA57" s="2"/>
      <c r="IQB57" s="2"/>
      <c r="IQC57" s="2"/>
      <c r="IQD57" s="2"/>
      <c r="IQE57" s="2"/>
      <c r="IQF57" s="2"/>
      <c r="IQG57" s="2"/>
      <c r="IQH57" s="2"/>
      <c r="IQI57" s="2"/>
      <c r="IQJ57" s="2"/>
      <c r="IQK57" s="2"/>
      <c r="IQL57" s="2"/>
      <c r="IQM57" s="2"/>
      <c r="IQN57" s="2"/>
      <c r="IQO57" s="2"/>
      <c r="IQP57" s="2"/>
      <c r="IQQ57" s="2"/>
      <c r="IQR57" s="2"/>
      <c r="IQS57" s="2"/>
      <c r="IQT57" s="2"/>
      <c r="IQU57" s="2"/>
      <c r="IQV57" s="2"/>
      <c r="IQW57" s="2"/>
      <c r="IQX57" s="2"/>
      <c r="IQY57" s="2"/>
      <c r="IQZ57" s="2"/>
      <c r="IRA57" s="2"/>
      <c r="IRB57" s="2"/>
      <c r="IRC57" s="2"/>
      <c r="IRD57" s="2"/>
      <c r="IRE57" s="2"/>
      <c r="IRF57" s="2"/>
      <c r="IRG57" s="2"/>
      <c r="IRH57" s="2"/>
      <c r="IRI57" s="2"/>
      <c r="IRJ57" s="2"/>
      <c r="IRK57" s="2"/>
      <c r="IRL57" s="2"/>
      <c r="IRM57" s="2"/>
      <c r="IRN57" s="2"/>
      <c r="IRO57" s="2"/>
      <c r="IRP57" s="2"/>
      <c r="IRQ57" s="2"/>
      <c r="IRR57" s="2"/>
      <c r="IRS57" s="2"/>
      <c r="IRT57" s="2"/>
      <c r="IRU57" s="2"/>
      <c r="IRV57" s="2"/>
      <c r="IRW57" s="2"/>
      <c r="IRX57" s="2"/>
      <c r="IRY57" s="2"/>
      <c r="IRZ57" s="2"/>
      <c r="ISA57" s="2"/>
      <c r="ISB57" s="2"/>
      <c r="ISC57" s="2"/>
      <c r="ISD57" s="2"/>
      <c r="ISE57" s="2"/>
      <c r="ISF57" s="2"/>
      <c r="ISG57" s="2"/>
      <c r="ISH57" s="2"/>
      <c r="ISI57" s="2"/>
      <c r="ISJ57" s="2"/>
      <c r="ISK57" s="2"/>
      <c r="ISL57" s="2"/>
      <c r="ISM57" s="2"/>
      <c r="ISN57" s="2"/>
      <c r="ISO57" s="2"/>
      <c r="ISP57" s="2"/>
      <c r="ISQ57" s="2"/>
      <c r="ISR57" s="2"/>
      <c r="ISS57" s="2"/>
      <c r="IST57" s="2"/>
      <c r="ISU57" s="2"/>
      <c r="ISV57" s="2"/>
      <c r="ISW57" s="2"/>
      <c r="ISX57" s="2"/>
      <c r="ISY57" s="2"/>
      <c r="ISZ57" s="2"/>
      <c r="ITA57" s="2"/>
      <c r="ITB57" s="2"/>
      <c r="ITC57" s="2"/>
      <c r="ITD57" s="2"/>
      <c r="ITE57" s="2"/>
      <c r="ITF57" s="2"/>
      <c r="ITG57" s="2"/>
      <c r="ITH57" s="2"/>
      <c r="ITI57" s="2"/>
      <c r="ITJ57" s="2"/>
      <c r="ITK57" s="2"/>
      <c r="ITL57" s="2"/>
      <c r="ITM57" s="2"/>
      <c r="ITN57" s="2"/>
      <c r="ITO57" s="2"/>
      <c r="ITP57" s="2"/>
      <c r="ITQ57" s="2"/>
      <c r="ITR57" s="2"/>
      <c r="ITS57" s="2"/>
      <c r="ITT57" s="2"/>
      <c r="ITU57" s="2"/>
      <c r="ITV57" s="2"/>
      <c r="ITW57" s="2"/>
      <c r="ITX57" s="2"/>
      <c r="ITY57" s="2"/>
      <c r="ITZ57" s="2"/>
      <c r="IUA57" s="2"/>
      <c r="IUB57" s="2"/>
      <c r="IUC57" s="2"/>
      <c r="IUD57" s="2"/>
      <c r="IUE57" s="2"/>
      <c r="IUF57" s="2"/>
      <c r="IUG57" s="2"/>
      <c r="IUH57" s="2"/>
      <c r="IUI57" s="2"/>
      <c r="IUJ57" s="2"/>
      <c r="IUK57" s="2"/>
      <c r="IUL57" s="2"/>
      <c r="IUM57" s="2"/>
      <c r="IUN57" s="2"/>
      <c r="IUO57" s="2"/>
      <c r="IUP57" s="2"/>
      <c r="IUQ57" s="2"/>
      <c r="IUR57" s="2"/>
      <c r="IUS57" s="2"/>
      <c r="IUT57" s="2"/>
      <c r="IUU57" s="2"/>
      <c r="IUV57" s="2"/>
      <c r="IUW57" s="2"/>
      <c r="IUX57" s="2"/>
      <c r="IUY57" s="2"/>
      <c r="IUZ57" s="2"/>
      <c r="IVA57" s="2"/>
      <c r="IVB57" s="2"/>
      <c r="IVC57" s="2"/>
      <c r="IVD57" s="2"/>
      <c r="IVE57" s="2"/>
      <c r="IVF57" s="2"/>
      <c r="IVG57" s="2"/>
      <c r="IVH57" s="2"/>
      <c r="IVI57" s="2"/>
      <c r="IVJ57" s="2"/>
      <c r="IVK57" s="2"/>
      <c r="IVL57" s="2"/>
      <c r="IVM57" s="2"/>
      <c r="IVN57" s="2"/>
      <c r="IVO57" s="2"/>
      <c r="IVP57" s="2"/>
      <c r="IVQ57" s="2"/>
      <c r="IVR57" s="2"/>
      <c r="IVS57" s="2"/>
      <c r="IVT57" s="2"/>
      <c r="IVU57" s="2"/>
      <c r="IVV57" s="2"/>
      <c r="IVW57" s="2"/>
      <c r="IVX57" s="2"/>
      <c r="IVY57" s="2"/>
      <c r="IVZ57" s="2"/>
      <c r="IWA57" s="2"/>
      <c r="IWB57" s="2"/>
      <c r="IWC57" s="2"/>
      <c r="IWD57" s="2"/>
      <c r="IWE57" s="2"/>
      <c r="IWF57" s="2"/>
      <c r="IWG57" s="2"/>
      <c r="IWH57" s="2"/>
      <c r="IWI57" s="2"/>
      <c r="IWJ57" s="2"/>
      <c r="IWK57" s="2"/>
      <c r="IWL57" s="2"/>
      <c r="IWM57" s="2"/>
      <c r="IWN57" s="2"/>
      <c r="IWO57" s="2"/>
      <c r="IWP57" s="2"/>
      <c r="IWQ57" s="2"/>
      <c r="IWR57" s="2"/>
      <c r="IWS57" s="2"/>
      <c r="IWT57" s="2"/>
      <c r="IWU57" s="2"/>
      <c r="IWV57" s="2"/>
      <c r="IWW57" s="2"/>
      <c r="IWX57" s="2"/>
      <c r="IWY57" s="2"/>
      <c r="IWZ57" s="2"/>
      <c r="IXA57" s="2"/>
      <c r="IXB57" s="2"/>
      <c r="IXC57" s="2"/>
      <c r="IXD57" s="2"/>
      <c r="IXE57" s="2"/>
      <c r="IXF57" s="2"/>
      <c r="IXG57" s="2"/>
      <c r="IXH57" s="2"/>
      <c r="IXI57" s="2"/>
      <c r="IXJ57" s="2"/>
      <c r="IXK57" s="2"/>
      <c r="IXL57" s="2"/>
      <c r="IXM57" s="2"/>
      <c r="IXN57" s="2"/>
      <c r="IXO57" s="2"/>
      <c r="IXP57" s="2"/>
      <c r="IXQ57" s="2"/>
      <c r="IXR57" s="2"/>
      <c r="IXS57" s="2"/>
      <c r="IXT57" s="2"/>
      <c r="IXU57" s="2"/>
      <c r="IXV57" s="2"/>
      <c r="IXW57" s="2"/>
      <c r="IXX57" s="2"/>
      <c r="IXY57" s="2"/>
      <c r="IXZ57" s="2"/>
      <c r="IYA57" s="2"/>
      <c r="IYB57" s="2"/>
      <c r="IYC57" s="2"/>
      <c r="IYD57" s="2"/>
      <c r="IYE57" s="2"/>
      <c r="IYF57" s="2"/>
      <c r="IYG57" s="2"/>
      <c r="IYH57" s="2"/>
      <c r="IYI57" s="2"/>
      <c r="IYJ57" s="2"/>
      <c r="IYK57" s="2"/>
      <c r="IYL57" s="2"/>
      <c r="IYM57" s="2"/>
      <c r="IYN57" s="2"/>
      <c r="IYO57" s="2"/>
      <c r="IYP57" s="2"/>
      <c r="IYQ57" s="2"/>
      <c r="IYR57" s="2"/>
      <c r="IYS57" s="2"/>
      <c r="IYT57" s="2"/>
      <c r="IYU57" s="2"/>
      <c r="IYV57" s="2"/>
      <c r="IYW57" s="2"/>
      <c r="IYX57" s="2"/>
      <c r="IYY57" s="2"/>
      <c r="IYZ57" s="2"/>
      <c r="IZA57" s="2"/>
      <c r="IZB57" s="2"/>
      <c r="IZC57" s="2"/>
      <c r="IZD57" s="2"/>
      <c r="IZE57" s="2"/>
      <c r="IZF57" s="2"/>
      <c r="IZG57" s="2"/>
      <c r="IZH57" s="2"/>
      <c r="IZI57" s="2"/>
      <c r="IZJ57" s="2"/>
      <c r="IZK57" s="2"/>
      <c r="IZL57" s="2"/>
      <c r="IZM57" s="2"/>
      <c r="IZN57" s="2"/>
      <c r="IZO57" s="2"/>
      <c r="IZP57" s="2"/>
      <c r="IZQ57" s="2"/>
      <c r="IZR57" s="2"/>
      <c r="IZS57" s="2"/>
      <c r="IZT57" s="2"/>
      <c r="IZU57" s="2"/>
      <c r="IZV57" s="2"/>
      <c r="IZW57" s="2"/>
      <c r="IZX57" s="2"/>
      <c r="IZY57" s="2"/>
      <c r="IZZ57" s="2"/>
      <c r="JAA57" s="2"/>
      <c r="JAB57" s="2"/>
      <c r="JAC57" s="2"/>
      <c r="JAD57" s="2"/>
      <c r="JAE57" s="2"/>
      <c r="JAF57" s="2"/>
      <c r="JAG57" s="2"/>
      <c r="JAH57" s="2"/>
      <c r="JAI57" s="2"/>
      <c r="JAJ57" s="2"/>
      <c r="JAK57" s="2"/>
      <c r="JAL57" s="2"/>
      <c r="JAM57" s="2"/>
      <c r="JAN57" s="2"/>
      <c r="JAO57" s="2"/>
      <c r="JAP57" s="2"/>
      <c r="JAQ57" s="2"/>
      <c r="JAR57" s="2"/>
      <c r="JAS57" s="2"/>
      <c r="JAT57" s="2"/>
      <c r="JAU57" s="2"/>
      <c r="JAV57" s="2"/>
      <c r="JAW57" s="2"/>
      <c r="JAX57" s="2"/>
      <c r="JAY57" s="2"/>
      <c r="JAZ57" s="2"/>
      <c r="JBA57" s="2"/>
      <c r="JBB57" s="2"/>
      <c r="JBC57" s="2"/>
      <c r="JBD57" s="2"/>
      <c r="JBE57" s="2"/>
      <c r="JBF57" s="2"/>
      <c r="JBG57" s="2"/>
      <c r="JBH57" s="2"/>
      <c r="JBI57" s="2"/>
      <c r="JBJ57" s="2"/>
      <c r="JBK57" s="2"/>
      <c r="JBL57" s="2"/>
      <c r="JBM57" s="2"/>
      <c r="JBN57" s="2"/>
      <c r="JBO57" s="2"/>
      <c r="JBP57" s="2"/>
      <c r="JBQ57" s="2"/>
      <c r="JBR57" s="2"/>
      <c r="JBS57" s="2"/>
      <c r="JBT57" s="2"/>
      <c r="JBU57" s="2"/>
      <c r="JBV57" s="2"/>
      <c r="JBW57" s="2"/>
      <c r="JBX57" s="2"/>
      <c r="JBY57" s="2"/>
      <c r="JBZ57" s="2"/>
      <c r="JCA57" s="2"/>
      <c r="JCB57" s="2"/>
      <c r="JCC57" s="2"/>
      <c r="JCD57" s="2"/>
      <c r="JCE57" s="2"/>
      <c r="JCF57" s="2"/>
      <c r="JCG57" s="2"/>
      <c r="JCH57" s="2"/>
      <c r="JCI57" s="2"/>
      <c r="JCJ57" s="2"/>
      <c r="JCK57" s="2"/>
      <c r="JCL57" s="2"/>
      <c r="JCM57" s="2"/>
      <c r="JCN57" s="2"/>
      <c r="JCO57" s="2"/>
      <c r="JCP57" s="2"/>
      <c r="JCQ57" s="2"/>
      <c r="JCR57" s="2"/>
      <c r="JCS57" s="2"/>
      <c r="JCT57" s="2"/>
      <c r="JCU57" s="2"/>
      <c r="JCV57" s="2"/>
      <c r="JCW57" s="2"/>
      <c r="JCX57" s="2"/>
      <c r="JCY57" s="2"/>
      <c r="JCZ57" s="2"/>
      <c r="JDA57" s="2"/>
      <c r="JDB57" s="2"/>
      <c r="JDC57" s="2"/>
      <c r="JDD57" s="2"/>
      <c r="JDE57" s="2"/>
      <c r="JDF57" s="2"/>
      <c r="JDG57" s="2"/>
      <c r="JDH57" s="2"/>
      <c r="JDI57" s="2"/>
      <c r="JDJ57" s="2"/>
      <c r="JDK57" s="2"/>
      <c r="JDL57" s="2"/>
      <c r="JDM57" s="2"/>
      <c r="JDN57" s="2"/>
      <c r="JDO57" s="2"/>
      <c r="JDP57" s="2"/>
      <c r="JDQ57" s="2"/>
      <c r="JDR57" s="2"/>
      <c r="JDS57" s="2"/>
      <c r="JDT57" s="2"/>
      <c r="JDU57" s="2"/>
      <c r="JDV57" s="2"/>
      <c r="JDW57" s="2"/>
      <c r="JDX57" s="2"/>
      <c r="JDY57" s="2"/>
      <c r="JDZ57" s="2"/>
      <c r="JEA57" s="2"/>
      <c r="JEB57" s="2"/>
      <c r="JEC57" s="2"/>
      <c r="JED57" s="2"/>
      <c r="JEE57" s="2"/>
      <c r="JEF57" s="2"/>
      <c r="JEG57" s="2"/>
      <c r="JEH57" s="2"/>
      <c r="JEI57" s="2"/>
      <c r="JEJ57" s="2"/>
      <c r="JEK57" s="2"/>
      <c r="JEL57" s="2"/>
      <c r="JEM57" s="2"/>
      <c r="JEN57" s="2"/>
      <c r="JEO57" s="2"/>
      <c r="JEP57" s="2"/>
      <c r="JEQ57" s="2"/>
      <c r="JER57" s="2"/>
      <c r="JES57" s="2"/>
      <c r="JET57" s="2"/>
      <c r="JEU57" s="2"/>
      <c r="JEV57" s="2"/>
      <c r="JEW57" s="2"/>
      <c r="JEX57" s="2"/>
      <c r="JEY57" s="2"/>
      <c r="JEZ57" s="2"/>
      <c r="JFA57" s="2"/>
      <c r="JFB57" s="2"/>
      <c r="JFC57" s="2"/>
      <c r="JFD57" s="2"/>
      <c r="JFE57" s="2"/>
      <c r="JFF57" s="2"/>
      <c r="JFG57" s="2"/>
      <c r="JFH57" s="2"/>
      <c r="JFI57" s="2"/>
      <c r="JFJ57" s="2"/>
      <c r="JFK57" s="2"/>
      <c r="JFL57" s="2"/>
      <c r="JFM57" s="2"/>
      <c r="JFN57" s="2"/>
      <c r="JFO57" s="2"/>
      <c r="JFP57" s="2"/>
      <c r="JFQ57" s="2"/>
      <c r="JFR57" s="2"/>
      <c r="JFS57" s="2"/>
      <c r="JFT57" s="2"/>
      <c r="JFU57" s="2"/>
      <c r="JFV57" s="2"/>
      <c r="JFW57" s="2"/>
      <c r="JFX57" s="2"/>
      <c r="JFY57" s="2"/>
      <c r="JFZ57" s="2"/>
      <c r="JGA57" s="2"/>
      <c r="JGB57" s="2"/>
      <c r="JGC57" s="2"/>
      <c r="JGD57" s="2"/>
      <c r="JGE57" s="2"/>
      <c r="JGF57" s="2"/>
      <c r="JGG57" s="2"/>
      <c r="JGH57" s="2"/>
      <c r="JGI57" s="2"/>
      <c r="JGJ57" s="2"/>
      <c r="JGK57" s="2"/>
      <c r="JGL57" s="2"/>
      <c r="JGM57" s="2"/>
      <c r="JGN57" s="2"/>
      <c r="JGO57" s="2"/>
      <c r="JGP57" s="2"/>
      <c r="JGQ57" s="2"/>
      <c r="JGR57" s="2"/>
      <c r="JGS57" s="2"/>
      <c r="JGT57" s="2"/>
      <c r="JGU57" s="2"/>
      <c r="JGV57" s="2"/>
      <c r="JGW57" s="2"/>
      <c r="JGX57" s="2"/>
      <c r="JGY57" s="2"/>
      <c r="JGZ57" s="2"/>
      <c r="JHA57" s="2"/>
      <c r="JHB57" s="2"/>
      <c r="JHC57" s="2"/>
      <c r="JHD57" s="2"/>
      <c r="JHE57" s="2"/>
      <c r="JHF57" s="2"/>
      <c r="JHG57" s="2"/>
      <c r="JHH57" s="2"/>
      <c r="JHI57" s="2"/>
      <c r="JHJ57" s="2"/>
      <c r="JHK57" s="2"/>
      <c r="JHL57" s="2"/>
      <c r="JHM57" s="2"/>
      <c r="JHN57" s="2"/>
      <c r="JHO57" s="2"/>
      <c r="JHP57" s="2"/>
      <c r="JHQ57" s="2"/>
      <c r="JHR57" s="2"/>
      <c r="JHS57" s="2"/>
      <c r="JHT57" s="2"/>
      <c r="JHU57" s="2"/>
      <c r="JHV57" s="2"/>
      <c r="JHW57" s="2"/>
      <c r="JHX57" s="2"/>
      <c r="JHY57" s="2"/>
      <c r="JHZ57" s="2"/>
      <c r="JIA57" s="2"/>
      <c r="JIB57" s="2"/>
      <c r="JIC57" s="2"/>
      <c r="JID57" s="2"/>
      <c r="JIE57" s="2"/>
      <c r="JIF57" s="2"/>
      <c r="JIG57" s="2"/>
      <c r="JIH57" s="2"/>
      <c r="JII57" s="2"/>
      <c r="JIJ57" s="2"/>
      <c r="JIK57" s="2"/>
      <c r="JIL57" s="2"/>
      <c r="JIM57" s="2"/>
      <c r="JIN57" s="2"/>
      <c r="JIO57" s="2"/>
      <c r="JIP57" s="2"/>
      <c r="JIQ57" s="2"/>
      <c r="JIR57" s="2"/>
      <c r="JIS57" s="2"/>
      <c r="JIT57" s="2"/>
      <c r="JIU57" s="2"/>
      <c r="JIV57" s="2"/>
      <c r="JIW57" s="2"/>
      <c r="JIX57" s="2"/>
      <c r="JIY57" s="2"/>
      <c r="JIZ57" s="2"/>
      <c r="JJA57" s="2"/>
      <c r="JJB57" s="2"/>
      <c r="JJC57" s="2"/>
      <c r="JJD57" s="2"/>
      <c r="JJE57" s="2"/>
      <c r="JJF57" s="2"/>
      <c r="JJG57" s="2"/>
      <c r="JJH57" s="2"/>
      <c r="JJI57" s="2"/>
      <c r="JJJ57" s="2"/>
      <c r="JJK57" s="2"/>
      <c r="JJL57" s="2"/>
      <c r="JJM57" s="2"/>
      <c r="JJN57" s="2"/>
      <c r="JJO57" s="2"/>
      <c r="JJP57" s="2"/>
      <c r="JJQ57" s="2"/>
      <c r="JJR57" s="2"/>
      <c r="JJS57" s="2"/>
      <c r="JJT57" s="2"/>
      <c r="JJU57" s="2"/>
      <c r="JJV57" s="2"/>
      <c r="JJW57" s="2"/>
      <c r="JJX57" s="2"/>
      <c r="JJY57" s="2"/>
      <c r="JJZ57" s="2"/>
      <c r="JKA57" s="2"/>
      <c r="JKB57" s="2"/>
      <c r="JKC57" s="2"/>
      <c r="JKD57" s="2"/>
      <c r="JKE57" s="2"/>
      <c r="JKF57" s="2"/>
      <c r="JKG57" s="2"/>
      <c r="JKH57" s="2"/>
      <c r="JKI57" s="2"/>
      <c r="JKJ57" s="2"/>
      <c r="JKK57" s="2"/>
      <c r="JKL57" s="2"/>
      <c r="JKM57" s="2"/>
      <c r="JKN57" s="2"/>
      <c r="JKO57" s="2"/>
      <c r="JKP57" s="2"/>
      <c r="JKQ57" s="2"/>
      <c r="JKR57" s="2"/>
      <c r="JKS57" s="2"/>
      <c r="JKT57" s="2"/>
      <c r="JKU57" s="2"/>
      <c r="JKV57" s="2"/>
      <c r="JKW57" s="2"/>
      <c r="JKX57" s="2"/>
      <c r="JKY57" s="2"/>
      <c r="JKZ57" s="2"/>
      <c r="JLA57" s="2"/>
      <c r="JLB57" s="2"/>
      <c r="JLC57" s="2"/>
      <c r="JLD57" s="2"/>
      <c r="JLE57" s="2"/>
      <c r="JLF57" s="2"/>
      <c r="JLG57" s="2"/>
      <c r="JLH57" s="2"/>
      <c r="JLI57" s="2"/>
      <c r="JLJ57" s="2"/>
      <c r="JLK57" s="2"/>
      <c r="JLL57" s="2"/>
      <c r="JLM57" s="2"/>
      <c r="JLN57" s="2"/>
      <c r="JLO57" s="2"/>
      <c r="JLP57" s="2"/>
      <c r="JLQ57" s="2"/>
      <c r="JLR57" s="2"/>
      <c r="JLS57" s="2"/>
      <c r="JLT57" s="2"/>
      <c r="JLU57" s="2"/>
      <c r="JLV57" s="2"/>
      <c r="JLW57" s="2"/>
      <c r="JLX57" s="2"/>
      <c r="JLY57" s="2"/>
      <c r="JLZ57" s="2"/>
      <c r="JMA57" s="2"/>
      <c r="JMB57" s="2"/>
      <c r="JMC57" s="2"/>
      <c r="JMD57" s="2"/>
      <c r="JME57" s="2"/>
      <c r="JMF57" s="2"/>
      <c r="JMG57" s="2"/>
      <c r="JMH57" s="2"/>
      <c r="JMI57" s="2"/>
      <c r="JMJ57" s="2"/>
      <c r="JMK57" s="2"/>
      <c r="JML57" s="2"/>
      <c r="JMM57" s="2"/>
      <c r="JMN57" s="2"/>
      <c r="JMO57" s="2"/>
      <c r="JMP57" s="2"/>
      <c r="JMQ57" s="2"/>
      <c r="JMR57" s="2"/>
      <c r="JMS57" s="2"/>
      <c r="JMT57" s="2"/>
      <c r="JMU57" s="2"/>
      <c r="JMV57" s="2"/>
      <c r="JMW57" s="2"/>
      <c r="JMX57" s="2"/>
      <c r="JMY57" s="2"/>
      <c r="JMZ57" s="2"/>
      <c r="JNA57" s="2"/>
      <c r="JNB57" s="2"/>
      <c r="JNC57" s="2"/>
      <c r="JND57" s="2"/>
      <c r="JNE57" s="2"/>
      <c r="JNF57" s="2"/>
      <c r="JNG57" s="2"/>
      <c r="JNH57" s="2"/>
      <c r="JNI57" s="2"/>
      <c r="JNJ57" s="2"/>
      <c r="JNK57" s="2"/>
      <c r="JNL57" s="2"/>
      <c r="JNM57" s="2"/>
      <c r="JNN57" s="2"/>
      <c r="JNO57" s="2"/>
      <c r="JNP57" s="2"/>
      <c r="JNQ57" s="2"/>
      <c r="JNR57" s="2"/>
      <c r="JNS57" s="2"/>
      <c r="JNT57" s="2"/>
      <c r="JNU57" s="2"/>
      <c r="JNV57" s="2"/>
      <c r="JNW57" s="2"/>
      <c r="JNX57" s="2"/>
      <c r="JNY57" s="2"/>
      <c r="JNZ57" s="2"/>
      <c r="JOA57" s="2"/>
      <c r="JOB57" s="2"/>
      <c r="JOC57" s="2"/>
      <c r="JOD57" s="2"/>
      <c r="JOE57" s="2"/>
      <c r="JOF57" s="2"/>
      <c r="JOG57" s="2"/>
      <c r="JOH57" s="2"/>
      <c r="JOI57" s="2"/>
      <c r="JOJ57" s="2"/>
      <c r="JOK57" s="2"/>
      <c r="JOL57" s="2"/>
      <c r="JOM57" s="2"/>
      <c r="JON57" s="2"/>
      <c r="JOO57" s="2"/>
      <c r="JOP57" s="2"/>
      <c r="JOQ57" s="2"/>
      <c r="JOR57" s="2"/>
      <c r="JOS57" s="2"/>
      <c r="JOT57" s="2"/>
      <c r="JOU57" s="2"/>
      <c r="JOV57" s="2"/>
      <c r="JOW57" s="2"/>
      <c r="JOX57" s="2"/>
      <c r="JOY57" s="2"/>
      <c r="JOZ57" s="2"/>
      <c r="JPA57" s="2"/>
      <c r="JPB57" s="2"/>
      <c r="JPC57" s="2"/>
      <c r="JPD57" s="2"/>
      <c r="JPE57" s="2"/>
      <c r="JPF57" s="2"/>
      <c r="JPG57" s="2"/>
      <c r="JPH57" s="2"/>
      <c r="JPI57" s="2"/>
      <c r="JPJ57" s="2"/>
      <c r="JPK57" s="2"/>
      <c r="JPL57" s="2"/>
      <c r="JPM57" s="2"/>
      <c r="JPN57" s="2"/>
      <c r="JPO57" s="2"/>
      <c r="JPP57" s="2"/>
      <c r="JPQ57" s="2"/>
      <c r="JPR57" s="2"/>
      <c r="JPS57" s="2"/>
      <c r="JPT57" s="2"/>
      <c r="JPU57" s="2"/>
      <c r="JPV57" s="2"/>
      <c r="JPW57" s="2"/>
      <c r="JPX57" s="2"/>
      <c r="JPY57" s="2"/>
      <c r="JPZ57" s="2"/>
      <c r="JQA57" s="2"/>
      <c r="JQB57" s="2"/>
      <c r="JQC57" s="2"/>
      <c r="JQD57" s="2"/>
      <c r="JQE57" s="2"/>
      <c r="JQF57" s="2"/>
      <c r="JQG57" s="2"/>
      <c r="JQH57" s="2"/>
      <c r="JQI57" s="2"/>
      <c r="JQJ57" s="2"/>
      <c r="JQK57" s="2"/>
      <c r="JQL57" s="2"/>
      <c r="JQM57" s="2"/>
      <c r="JQN57" s="2"/>
      <c r="JQO57" s="2"/>
      <c r="JQP57" s="2"/>
      <c r="JQQ57" s="2"/>
      <c r="JQR57" s="2"/>
      <c r="JQS57" s="2"/>
      <c r="JQT57" s="2"/>
      <c r="JQU57" s="2"/>
      <c r="JQV57" s="2"/>
      <c r="JQW57" s="2"/>
      <c r="JQX57" s="2"/>
      <c r="JQY57" s="2"/>
      <c r="JQZ57" s="2"/>
      <c r="JRA57" s="2"/>
      <c r="JRB57" s="2"/>
      <c r="JRC57" s="2"/>
      <c r="JRD57" s="2"/>
      <c r="JRE57" s="2"/>
      <c r="JRF57" s="2"/>
      <c r="JRG57" s="2"/>
      <c r="JRH57" s="2"/>
      <c r="JRI57" s="2"/>
      <c r="JRJ57" s="2"/>
      <c r="JRK57" s="2"/>
      <c r="JRL57" s="2"/>
      <c r="JRM57" s="2"/>
      <c r="JRN57" s="2"/>
      <c r="JRO57" s="2"/>
      <c r="JRP57" s="2"/>
      <c r="JRQ57" s="2"/>
      <c r="JRR57" s="2"/>
      <c r="JRS57" s="2"/>
      <c r="JRT57" s="2"/>
      <c r="JRU57" s="2"/>
      <c r="JRV57" s="2"/>
      <c r="JRW57" s="2"/>
      <c r="JRX57" s="2"/>
      <c r="JRY57" s="2"/>
      <c r="JRZ57" s="2"/>
      <c r="JSA57" s="2"/>
      <c r="JSB57" s="2"/>
      <c r="JSC57" s="2"/>
      <c r="JSD57" s="2"/>
      <c r="JSE57" s="2"/>
      <c r="JSF57" s="2"/>
      <c r="JSG57" s="2"/>
      <c r="JSH57" s="2"/>
      <c r="JSI57" s="2"/>
      <c r="JSJ57" s="2"/>
      <c r="JSK57" s="2"/>
      <c r="JSL57" s="2"/>
      <c r="JSM57" s="2"/>
      <c r="JSN57" s="2"/>
      <c r="JSO57" s="2"/>
      <c r="JSP57" s="2"/>
      <c r="JSQ57" s="2"/>
      <c r="JSR57" s="2"/>
      <c r="JSS57" s="2"/>
      <c r="JST57" s="2"/>
      <c r="JSU57" s="2"/>
      <c r="JSV57" s="2"/>
      <c r="JSW57" s="2"/>
      <c r="JSX57" s="2"/>
      <c r="JSY57" s="2"/>
      <c r="JSZ57" s="2"/>
      <c r="JTA57" s="2"/>
      <c r="JTB57" s="2"/>
      <c r="JTC57" s="2"/>
      <c r="JTD57" s="2"/>
      <c r="JTE57" s="2"/>
      <c r="JTF57" s="2"/>
      <c r="JTG57" s="2"/>
      <c r="JTH57" s="2"/>
      <c r="JTI57" s="2"/>
      <c r="JTJ57" s="2"/>
      <c r="JTK57" s="2"/>
      <c r="JTL57" s="2"/>
      <c r="JTM57" s="2"/>
      <c r="JTN57" s="2"/>
      <c r="JTO57" s="2"/>
      <c r="JTP57" s="2"/>
      <c r="JTQ57" s="2"/>
      <c r="JTR57" s="2"/>
      <c r="JTS57" s="2"/>
      <c r="JTT57" s="2"/>
      <c r="JTU57" s="2"/>
      <c r="JTV57" s="2"/>
      <c r="JTW57" s="2"/>
      <c r="JTX57" s="2"/>
      <c r="JTY57" s="2"/>
      <c r="JTZ57" s="2"/>
      <c r="JUA57" s="2"/>
      <c r="JUB57" s="2"/>
      <c r="JUC57" s="2"/>
      <c r="JUD57" s="2"/>
      <c r="JUE57" s="2"/>
      <c r="JUF57" s="2"/>
      <c r="JUG57" s="2"/>
      <c r="JUH57" s="2"/>
      <c r="JUI57" s="2"/>
      <c r="JUJ57" s="2"/>
      <c r="JUK57" s="2"/>
      <c r="JUL57" s="2"/>
      <c r="JUM57" s="2"/>
      <c r="JUN57" s="2"/>
      <c r="JUO57" s="2"/>
      <c r="JUP57" s="2"/>
      <c r="JUQ57" s="2"/>
      <c r="JUR57" s="2"/>
      <c r="JUS57" s="2"/>
      <c r="JUT57" s="2"/>
      <c r="JUU57" s="2"/>
      <c r="JUV57" s="2"/>
      <c r="JUW57" s="2"/>
      <c r="JUX57" s="2"/>
      <c r="JUY57" s="2"/>
      <c r="JUZ57" s="2"/>
      <c r="JVA57" s="2"/>
      <c r="JVB57" s="2"/>
      <c r="JVC57" s="2"/>
      <c r="JVD57" s="2"/>
      <c r="JVE57" s="2"/>
      <c r="JVF57" s="2"/>
      <c r="JVG57" s="2"/>
      <c r="JVH57" s="2"/>
      <c r="JVI57" s="2"/>
      <c r="JVJ57" s="2"/>
      <c r="JVK57" s="2"/>
      <c r="JVL57" s="2"/>
      <c r="JVM57" s="2"/>
      <c r="JVN57" s="2"/>
      <c r="JVO57" s="2"/>
      <c r="JVP57" s="2"/>
      <c r="JVQ57" s="2"/>
      <c r="JVR57" s="2"/>
      <c r="JVS57" s="2"/>
      <c r="JVT57" s="2"/>
      <c r="JVU57" s="2"/>
      <c r="JVV57" s="2"/>
      <c r="JVW57" s="2"/>
      <c r="JVX57" s="2"/>
      <c r="JVY57" s="2"/>
      <c r="JVZ57" s="2"/>
      <c r="JWA57" s="2"/>
      <c r="JWB57" s="2"/>
      <c r="JWC57" s="2"/>
      <c r="JWD57" s="2"/>
      <c r="JWE57" s="2"/>
      <c r="JWF57" s="2"/>
      <c r="JWG57" s="2"/>
      <c r="JWH57" s="2"/>
      <c r="JWI57" s="2"/>
      <c r="JWJ57" s="2"/>
      <c r="JWK57" s="2"/>
      <c r="JWL57" s="2"/>
      <c r="JWM57" s="2"/>
      <c r="JWN57" s="2"/>
      <c r="JWO57" s="2"/>
      <c r="JWP57" s="2"/>
      <c r="JWQ57" s="2"/>
      <c r="JWR57" s="2"/>
      <c r="JWS57" s="2"/>
      <c r="JWT57" s="2"/>
      <c r="JWU57" s="2"/>
      <c r="JWV57" s="2"/>
      <c r="JWW57" s="2"/>
      <c r="JWX57" s="2"/>
      <c r="JWY57" s="2"/>
      <c r="JWZ57" s="2"/>
      <c r="JXA57" s="2"/>
      <c r="JXB57" s="2"/>
      <c r="JXC57" s="2"/>
      <c r="JXD57" s="2"/>
      <c r="JXE57" s="2"/>
      <c r="JXF57" s="2"/>
      <c r="JXG57" s="2"/>
      <c r="JXH57" s="2"/>
      <c r="JXI57" s="2"/>
      <c r="JXJ57" s="2"/>
      <c r="JXK57" s="2"/>
      <c r="JXL57" s="2"/>
      <c r="JXM57" s="2"/>
      <c r="JXN57" s="2"/>
      <c r="JXO57" s="2"/>
      <c r="JXP57" s="2"/>
      <c r="JXQ57" s="2"/>
      <c r="JXR57" s="2"/>
      <c r="JXS57" s="2"/>
      <c r="JXT57" s="2"/>
      <c r="JXU57" s="2"/>
      <c r="JXV57" s="2"/>
      <c r="JXW57" s="2"/>
      <c r="JXX57" s="2"/>
      <c r="JXY57" s="2"/>
      <c r="JXZ57" s="2"/>
      <c r="JYA57" s="2"/>
      <c r="JYB57" s="2"/>
      <c r="JYC57" s="2"/>
      <c r="JYD57" s="2"/>
      <c r="JYE57" s="2"/>
      <c r="JYF57" s="2"/>
      <c r="JYG57" s="2"/>
      <c r="JYH57" s="2"/>
      <c r="JYI57" s="2"/>
      <c r="JYJ57" s="2"/>
      <c r="JYK57" s="2"/>
      <c r="JYL57" s="2"/>
      <c r="JYM57" s="2"/>
      <c r="JYN57" s="2"/>
      <c r="JYO57" s="2"/>
      <c r="JYP57" s="2"/>
      <c r="JYQ57" s="2"/>
      <c r="JYR57" s="2"/>
      <c r="JYS57" s="2"/>
      <c r="JYT57" s="2"/>
      <c r="JYU57" s="2"/>
      <c r="JYV57" s="2"/>
      <c r="JYW57" s="2"/>
      <c r="JYX57" s="2"/>
      <c r="JYY57" s="2"/>
      <c r="JYZ57" s="2"/>
      <c r="JZA57" s="2"/>
      <c r="JZB57" s="2"/>
      <c r="JZC57" s="2"/>
      <c r="JZD57" s="2"/>
      <c r="JZE57" s="2"/>
      <c r="JZF57" s="2"/>
      <c r="JZG57" s="2"/>
      <c r="JZH57" s="2"/>
      <c r="JZI57" s="2"/>
      <c r="JZJ57" s="2"/>
      <c r="JZK57" s="2"/>
      <c r="JZL57" s="2"/>
      <c r="JZM57" s="2"/>
      <c r="JZN57" s="2"/>
      <c r="JZO57" s="2"/>
      <c r="JZP57" s="2"/>
      <c r="JZQ57" s="2"/>
      <c r="JZR57" s="2"/>
      <c r="JZS57" s="2"/>
      <c r="JZT57" s="2"/>
      <c r="JZU57" s="2"/>
      <c r="JZV57" s="2"/>
      <c r="JZW57" s="2"/>
      <c r="JZX57" s="2"/>
      <c r="JZY57" s="2"/>
      <c r="JZZ57" s="2"/>
      <c r="KAA57" s="2"/>
      <c r="KAB57" s="2"/>
      <c r="KAC57" s="2"/>
      <c r="KAD57" s="2"/>
      <c r="KAE57" s="2"/>
      <c r="KAF57" s="2"/>
      <c r="KAG57" s="2"/>
      <c r="KAH57" s="2"/>
      <c r="KAI57" s="2"/>
      <c r="KAJ57" s="2"/>
      <c r="KAK57" s="2"/>
      <c r="KAL57" s="2"/>
      <c r="KAM57" s="2"/>
      <c r="KAN57" s="2"/>
      <c r="KAO57" s="2"/>
      <c r="KAP57" s="2"/>
      <c r="KAQ57" s="2"/>
      <c r="KAR57" s="2"/>
      <c r="KAS57" s="2"/>
      <c r="KAT57" s="2"/>
      <c r="KAU57" s="2"/>
      <c r="KAV57" s="2"/>
      <c r="KAW57" s="2"/>
      <c r="KAX57" s="2"/>
      <c r="KAY57" s="2"/>
      <c r="KAZ57" s="2"/>
      <c r="KBA57" s="2"/>
      <c r="KBB57" s="2"/>
      <c r="KBC57" s="2"/>
      <c r="KBD57" s="2"/>
      <c r="KBE57" s="2"/>
      <c r="KBF57" s="2"/>
      <c r="KBG57" s="2"/>
      <c r="KBH57" s="2"/>
      <c r="KBI57" s="2"/>
      <c r="KBJ57" s="2"/>
      <c r="KBK57" s="2"/>
      <c r="KBL57" s="2"/>
      <c r="KBM57" s="2"/>
      <c r="KBN57" s="2"/>
      <c r="KBO57" s="2"/>
      <c r="KBP57" s="2"/>
      <c r="KBQ57" s="2"/>
      <c r="KBR57" s="2"/>
      <c r="KBS57" s="2"/>
      <c r="KBT57" s="2"/>
      <c r="KBU57" s="2"/>
      <c r="KBV57" s="2"/>
      <c r="KBW57" s="2"/>
      <c r="KBX57" s="2"/>
      <c r="KBY57" s="2"/>
      <c r="KBZ57" s="2"/>
      <c r="KCA57" s="2"/>
      <c r="KCB57" s="2"/>
      <c r="KCC57" s="2"/>
      <c r="KCD57" s="2"/>
      <c r="KCE57" s="2"/>
      <c r="KCF57" s="2"/>
      <c r="KCG57" s="2"/>
      <c r="KCH57" s="2"/>
      <c r="KCI57" s="2"/>
      <c r="KCJ57" s="2"/>
      <c r="KCK57" s="2"/>
      <c r="KCL57" s="2"/>
      <c r="KCM57" s="2"/>
      <c r="KCN57" s="2"/>
      <c r="KCO57" s="2"/>
      <c r="KCP57" s="2"/>
      <c r="KCQ57" s="2"/>
      <c r="KCR57" s="2"/>
      <c r="KCS57" s="2"/>
      <c r="KCT57" s="2"/>
      <c r="KCU57" s="2"/>
      <c r="KCV57" s="2"/>
      <c r="KCW57" s="2"/>
      <c r="KCX57" s="2"/>
      <c r="KCY57" s="2"/>
      <c r="KCZ57" s="2"/>
      <c r="KDA57" s="2"/>
      <c r="KDB57" s="2"/>
      <c r="KDC57" s="2"/>
      <c r="KDD57" s="2"/>
      <c r="KDE57" s="2"/>
      <c r="KDF57" s="2"/>
      <c r="KDG57" s="2"/>
      <c r="KDH57" s="2"/>
      <c r="KDI57" s="2"/>
      <c r="KDJ57" s="2"/>
      <c r="KDK57" s="2"/>
      <c r="KDL57" s="2"/>
      <c r="KDM57" s="2"/>
      <c r="KDN57" s="2"/>
      <c r="KDO57" s="2"/>
      <c r="KDP57" s="2"/>
      <c r="KDQ57" s="2"/>
      <c r="KDR57" s="2"/>
      <c r="KDS57" s="2"/>
      <c r="KDT57" s="2"/>
      <c r="KDU57" s="2"/>
      <c r="KDV57" s="2"/>
      <c r="KDW57" s="2"/>
      <c r="KDX57" s="2"/>
      <c r="KDY57" s="2"/>
      <c r="KDZ57" s="2"/>
      <c r="KEA57" s="2"/>
      <c r="KEB57" s="2"/>
      <c r="KEC57" s="2"/>
      <c r="KED57" s="2"/>
      <c r="KEE57" s="2"/>
      <c r="KEF57" s="2"/>
      <c r="KEG57" s="2"/>
      <c r="KEH57" s="2"/>
      <c r="KEI57" s="2"/>
      <c r="KEJ57" s="2"/>
      <c r="KEK57" s="2"/>
      <c r="KEL57" s="2"/>
      <c r="KEM57" s="2"/>
      <c r="KEN57" s="2"/>
      <c r="KEO57" s="2"/>
      <c r="KEP57" s="2"/>
      <c r="KEQ57" s="2"/>
      <c r="KER57" s="2"/>
      <c r="KES57" s="2"/>
      <c r="KET57" s="2"/>
      <c r="KEU57" s="2"/>
      <c r="KEV57" s="2"/>
      <c r="KEW57" s="2"/>
      <c r="KEX57" s="2"/>
      <c r="KEY57" s="2"/>
      <c r="KEZ57" s="2"/>
      <c r="KFA57" s="2"/>
      <c r="KFB57" s="2"/>
      <c r="KFC57" s="2"/>
      <c r="KFD57" s="2"/>
      <c r="KFE57" s="2"/>
      <c r="KFF57" s="2"/>
      <c r="KFG57" s="2"/>
      <c r="KFH57" s="2"/>
      <c r="KFI57" s="2"/>
      <c r="KFJ57" s="2"/>
      <c r="KFK57" s="2"/>
      <c r="KFL57" s="2"/>
      <c r="KFM57" s="2"/>
      <c r="KFN57" s="2"/>
      <c r="KFO57" s="2"/>
      <c r="KFP57" s="2"/>
      <c r="KFQ57" s="2"/>
      <c r="KFR57" s="2"/>
      <c r="KFS57" s="2"/>
      <c r="KFT57" s="2"/>
      <c r="KFU57" s="2"/>
      <c r="KFV57" s="2"/>
      <c r="KFW57" s="2"/>
      <c r="KFX57" s="2"/>
      <c r="KFY57" s="2"/>
      <c r="KFZ57" s="2"/>
      <c r="KGA57" s="2"/>
      <c r="KGB57" s="2"/>
      <c r="KGC57" s="2"/>
      <c r="KGD57" s="2"/>
      <c r="KGE57" s="2"/>
      <c r="KGF57" s="2"/>
      <c r="KGG57" s="2"/>
      <c r="KGH57" s="2"/>
      <c r="KGI57" s="2"/>
      <c r="KGJ57" s="2"/>
      <c r="KGK57" s="2"/>
      <c r="KGL57" s="2"/>
      <c r="KGM57" s="2"/>
      <c r="KGN57" s="2"/>
      <c r="KGO57" s="2"/>
      <c r="KGP57" s="2"/>
      <c r="KGQ57" s="2"/>
      <c r="KGR57" s="2"/>
      <c r="KGS57" s="2"/>
      <c r="KGT57" s="2"/>
      <c r="KGU57" s="2"/>
      <c r="KGV57" s="2"/>
      <c r="KGW57" s="2"/>
      <c r="KGX57" s="2"/>
      <c r="KGY57" s="2"/>
      <c r="KGZ57" s="2"/>
      <c r="KHA57" s="2"/>
      <c r="KHB57" s="2"/>
      <c r="KHC57" s="2"/>
      <c r="KHD57" s="2"/>
      <c r="KHE57" s="2"/>
      <c r="KHF57" s="2"/>
      <c r="KHG57" s="2"/>
      <c r="KHH57" s="2"/>
      <c r="KHI57" s="2"/>
      <c r="KHJ57" s="2"/>
      <c r="KHK57" s="2"/>
      <c r="KHL57" s="2"/>
      <c r="KHM57" s="2"/>
      <c r="KHN57" s="2"/>
      <c r="KHO57" s="2"/>
      <c r="KHP57" s="2"/>
      <c r="KHQ57" s="2"/>
      <c r="KHR57" s="2"/>
      <c r="KHS57" s="2"/>
      <c r="KHT57" s="2"/>
      <c r="KHU57" s="2"/>
      <c r="KHV57" s="2"/>
      <c r="KHW57" s="2"/>
      <c r="KHX57" s="2"/>
      <c r="KHY57" s="2"/>
      <c r="KHZ57" s="2"/>
      <c r="KIA57" s="2"/>
      <c r="KIB57" s="2"/>
      <c r="KIC57" s="2"/>
      <c r="KID57" s="2"/>
      <c r="KIE57" s="2"/>
      <c r="KIF57" s="2"/>
      <c r="KIG57" s="2"/>
      <c r="KIH57" s="2"/>
      <c r="KII57" s="2"/>
      <c r="KIJ57" s="2"/>
      <c r="KIK57" s="2"/>
      <c r="KIL57" s="2"/>
      <c r="KIM57" s="2"/>
      <c r="KIN57" s="2"/>
      <c r="KIO57" s="2"/>
      <c r="KIP57" s="2"/>
      <c r="KIQ57" s="2"/>
      <c r="KIR57" s="2"/>
      <c r="KIS57" s="2"/>
      <c r="KIT57" s="2"/>
      <c r="KIU57" s="2"/>
      <c r="KIV57" s="2"/>
      <c r="KIW57" s="2"/>
      <c r="KIX57" s="2"/>
      <c r="KIY57" s="2"/>
      <c r="KIZ57" s="2"/>
      <c r="KJA57" s="2"/>
      <c r="KJB57" s="2"/>
      <c r="KJC57" s="2"/>
      <c r="KJD57" s="2"/>
      <c r="KJE57" s="2"/>
      <c r="KJF57" s="2"/>
      <c r="KJG57" s="2"/>
      <c r="KJH57" s="2"/>
      <c r="KJI57" s="2"/>
      <c r="KJJ57" s="2"/>
      <c r="KJK57" s="2"/>
      <c r="KJL57" s="2"/>
      <c r="KJM57" s="2"/>
      <c r="KJN57" s="2"/>
      <c r="KJO57" s="2"/>
      <c r="KJP57" s="2"/>
      <c r="KJQ57" s="2"/>
      <c r="KJR57" s="2"/>
      <c r="KJS57" s="2"/>
      <c r="KJT57" s="2"/>
      <c r="KJU57" s="2"/>
      <c r="KJV57" s="2"/>
      <c r="KJW57" s="2"/>
      <c r="KJX57" s="2"/>
      <c r="KJY57" s="2"/>
      <c r="KJZ57" s="2"/>
      <c r="KKA57" s="2"/>
      <c r="KKB57" s="2"/>
      <c r="KKC57" s="2"/>
      <c r="KKD57" s="2"/>
      <c r="KKE57" s="2"/>
      <c r="KKF57" s="2"/>
      <c r="KKG57" s="2"/>
      <c r="KKH57" s="2"/>
      <c r="KKI57" s="2"/>
      <c r="KKJ57" s="2"/>
      <c r="KKK57" s="2"/>
      <c r="KKL57" s="2"/>
      <c r="KKM57" s="2"/>
      <c r="KKN57" s="2"/>
      <c r="KKO57" s="2"/>
      <c r="KKP57" s="2"/>
      <c r="KKQ57" s="2"/>
      <c r="KKR57" s="2"/>
      <c r="KKS57" s="2"/>
      <c r="KKT57" s="2"/>
      <c r="KKU57" s="2"/>
      <c r="KKV57" s="2"/>
      <c r="KKW57" s="2"/>
      <c r="KKX57" s="2"/>
      <c r="KKY57" s="2"/>
      <c r="KKZ57" s="2"/>
      <c r="KLA57" s="2"/>
      <c r="KLB57" s="2"/>
      <c r="KLC57" s="2"/>
      <c r="KLD57" s="2"/>
      <c r="KLE57" s="2"/>
      <c r="KLF57" s="2"/>
      <c r="KLG57" s="2"/>
      <c r="KLH57" s="2"/>
      <c r="KLI57" s="2"/>
      <c r="KLJ57" s="2"/>
      <c r="KLK57" s="2"/>
      <c r="KLL57" s="2"/>
      <c r="KLM57" s="2"/>
      <c r="KLN57" s="2"/>
      <c r="KLO57" s="2"/>
      <c r="KLP57" s="2"/>
      <c r="KLQ57" s="2"/>
      <c r="KLR57" s="2"/>
      <c r="KLS57" s="2"/>
      <c r="KLT57" s="2"/>
      <c r="KLU57" s="2"/>
      <c r="KLV57" s="2"/>
      <c r="KLW57" s="2"/>
      <c r="KLX57" s="2"/>
      <c r="KLY57" s="2"/>
      <c r="KLZ57" s="2"/>
      <c r="KMA57" s="2"/>
      <c r="KMB57" s="2"/>
      <c r="KMC57" s="2"/>
      <c r="KMD57" s="2"/>
      <c r="KME57" s="2"/>
      <c r="KMF57" s="2"/>
      <c r="KMG57" s="2"/>
      <c r="KMH57" s="2"/>
      <c r="KMI57" s="2"/>
      <c r="KMJ57" s="2"/>
      <c r="KMK57" s="2"/>
      <c r="KML57" s="2"/>
      <c r="KMM57" s="2"/>
      <c r="KMN57" s="2"/>
      <c r="KMO57" s="2"/>
      <c r="KMP57" s="2"/>
      <c r="KMQ57" s="2"/>
      <c r="KMR57" s="2"/>
      <c r="KMS57" s="2"/>
      <c r="KMT57" s="2"/>
      <c r="KMU57" s="2"/>
      <c r="KMV57" s="2"/>
      <c r="KMW57" s="2"/>
      <c r="KMX57" s="2"/>
      <c r="KMY57" s="2"/>
      <c r="KMZ57" s="2"/>
      <c r="KNA57" s="2"/>
      <c r="KNB57" s="2"/>
      <c r="KNC57" s="2"/>
      <c r="KND57" s="2"/>
      <c r="KNE57" s="2"/>
      <c r="KNF57" s="2"/>
      <c r="KNG57" s="2"/>
      <c r="KNH57" s="2"/>
      <c r="KNI57" s="2"/>
      <c r="KNJ57" s="2"/>
      <c r="KNK57" s="2"/>
      <c r="KNL57" s="2"/>
      <c r="KNM57" s="2"/>
      <c r="KNN57" s="2"/>
      <c r="KNO57" s="2"/>
      <c r="KNP57" s="2"/>
      <c r="KNQ57" s="2"/>
      <c r="KNR57" s="2"/>
      <c r="KNS57" s="2"/>
      <c r="KNT57" s="2"/>
      <c r="KNU57" s="2"/>
      <c r="KNV57" s="2"/>
      <c r="KNW57" s="2"/>
      <c r="KNX57" s="2"/>
      <c r="KNY57" s="2"/>
      <c r="KNZ57" s="2"/>
      <c r="KOA57" s="2"/>
      <c r="KOB57" s="2"/>
      <c r="KOC57" s="2"/>
      <c r="KOD57" s="2"/>
      <c r="KOE57" s="2"/>
      <c r="KOF57" s="2"/>
      <c r="KOG57" s="2"/>
      <c r="KOH57" s="2"/>
      <c r="KOI57" s="2"/>
      <c r="KOJ57" s="2"/>
      <c r="KOK57" s="2"/>
      <c r="KOL57" s="2"/>
      <c r="KOM57" s="2"/>
      <c r="KON57" s="2"/>
      <c r="KOO57" s="2"/>
      <c r="KOP57" s="2"/>
      <c r="KOQ57" s="2"/>
      <c r="KOR57" s="2"/>
      <c r="KOS57" s="2"/>
      <c r="KOT57" s="2"/>
      <c r="KOU57" s="2"/>
      <c r="KOV57" s="2"/>
      <c r="KOW57" s="2"/>
      <c r="KOX57" s="2"/>
      <c r="KOY57" s="2"/>
      <c r="KOZ57" s="2"/>
      <c r="KPA57" s="2"/>
      <c r="KPB57" s="2"/>
      <c r="KPC57" s="2"/>
      <c r="KPD57" s="2"/>
      <c r="KPE57" s="2"/>
      <c r="KPF57" s="2"/>
      <c r="KPG57" s="2"/>
      <c r="KPH57" s="2"/>
      <c r="KPI57" s="2"/>
      <c r="KPJ57" s="2"/>
      <c r="KPK57" s="2"/>
      <c r="KPL57" s="2"/>
      <c r="KPM57" s="2"/>
      <c r="KPN57" s="2"/>
      <c r="KPO57" s="2"/>
      <c r="KPP57" s="2"/>
      <c r="KPQ57" s="2"/>
      <c r="KPR57" s="2"/>
      <c r="KPS57" s="2"/>
      <c r="KPT57" s="2"/>
      <c r="KPU57" s="2"/>
      <c r="KPV57" s="2"/>
      <c r="KPW57" s="2"/>
      <c r="KPX57" s="2"/>
      <c r="KPY57" s="2"/>
      <c r="KPZ57" s="2"/>
      <c r="KQA57" s="2"/>
      <c r="KQB57" s="2"/>
      <c r="KQC57" s="2"/>
      <c r="KQD57" s="2"/>
      <c r="KQE57" s="2"/>
      <c r="KQF57" s="2"/>
      <c r="KQG57" s="2"/>
      <c r="KQH57" s="2"/>
      <c r="KQI57" s="2"/>
      <c r="KQJ57" s="2"/>
      <c r="KQK57" s="2"/>
      <c r="KQL57" s="2"/>
      <c r="KQM57" s="2"/>
      <c r="KQN57" s="2"/>
      <c r="KQO57" s="2"/>
      <c r="KQP57" s="2"/>
      <c r="KQQ57" s="2"/>
      <c r="KQR57" s="2"/>
      <c r="KQS57" s="2"/>
      <c r="KQT57" s="2"/>
      <c r="KQU57" s="2"/>
      <c r="KQV57" s="2"/>
      <c r="KQW57" s="2"/>
      <c r="KQX57" s="2"/>
      <c r="KQY57" s="2"/>
      <c r="KQZ57" s="2"/>
      <c r="KRA57" s="2"/>
      <c r="KRB57" s="2"/>
      <c r="KRC57" s="2"/>
      <c r="KRD57" s="2"/>
      <c r="KRE57" s="2"/>
      <c r="KRF57" s="2"/>
      <c r="KRG57" s="2"/>
      <c r="KRH57" s="2"/>
      <c r="KRI57" s="2"/>
      <c r="KRJ57" s="2"/>
      <c r="KRK57" s="2"/>
      <c r="KRL57" s="2"/>
      <c r="KRM57" s="2"/>
      <c r="KRN57" s="2"/>
      <c r="KRO57" s="2"/>
      <c r="KRP57" s="2"/>
      <c r="KRQ57" s="2"/>
      <c r="KRR57" s="2"/>
      <c r="KRS57" s="2"/>
      <c r="KRT57" s="2"/>
      <c r="KRU57" s="2"/>
      <c r="KRV57" s="2"/>
      <c r="KRW57" s="2"/>
      <c r="KRX57" s="2"/>
      <c r="KRY57" s="2"/>
      <c r="KRZ57" s="2"/>
      <c r="KSA57" s="2"/>
      <c r="KSB57" s="2"/>
      <c r="KSC57" s="2"/>
      <c r="KSD57" s="2"/>
      <c r="KSE57" s="2"/>
      <c r="KSF57" s="2"/>
      <c r="KSG57" s="2"/>
      <c r="KSH57" s="2"/>
      <c r="KSI57" s="2"/>
      <c r="KSJ57" s="2"/>
      <c r="KSK57" s="2"/>
      <c r="KSL57" s="2"/>
      <c r="KSM57" s="2"/>
      <c r="KSN57" s="2"/>
      <c r="KSO57" s="2"/>
      <c r="KSP57" s="2"/>
      <c r="KSQ57" s="2"/>
      <c r="KSR57" s="2"/>
      <c r="KSS57" s="2"/>
      <c r="KST57" s="2"/>
      <c r="KSU57" s="2"/>
      <c r="KSV57" s="2"/>
      <c r="KSW57" s="2"/>
      <c r="KSX57" s="2"/>
      <c r="KSY57" s="2"/>
      <c r="KSZ57" s="2"/>
      <c r="KTA57" s="2"/>
      <c r="KTB57" s="2"/>
      <c r="KTC57" s="2"/>
      <c r="KTD57" s="2"/>
      <c r="KTE57" s="2"/>
      <c r="KTF57" s="2"/>
      <c r="KTG57" s="2"/>
      <c r="KTH57" s="2"/>
      <c r="KTI57" s="2"/>
      <c r="KTJ57" s="2"/>
      <c r="KTK57" s="2"/>
      <c r="KTL57" s="2"/>
      <c r="KTM57" s="2"/>
      <c r="KTN57" s="2"/>
      <c r="KTO57" s="2"/>
      <c r="KTP57" s="2"/>
      <c r="KTQ57" s="2"/>
      <c r="KTR57" s="2"/>
      <c r="KTS57" s="2"/>
      <c r="KTT57" s="2"/>
      <c r="KTU57" s="2"/>
      <c r="KTV57" s="2"/>
      <c r="KTW57" s="2"/>
      <c r="KTX57" s="2"/>
      <c r="KTY57" s="2"/>
      <c r="KTZ57" s="2"/>
      <c r="KUA57" s="2"/>
      <c r="KUB57" s="2"/>
      <c r="KUC57" s="2"/>
      <c r="KUD57" s="2"/>
      <c r="KUE57" s="2"/>
      <c r="KUF57" s="2"/>
      <c r="KUG57" s="2"/>
      <c r="KUH57" s="2"/>
      <c r="KUI57" s="2"/>
      <c r="KUJ57" s="2"/>
      <c r="KUK57" s="2"/>
      <c r="KUL57" s="2"/>
      <c r="KUM57" s="2"/>
      <c r="KUN57" s="2"/>
      <c r="KUO57" s="2"/>
      <c r="KUP57" s="2"/>
      <c r="KUQ57" s="2"/>
      <c r="KUR57" s="2"/>
      <c r="KUS57" s="2"/>
      <c r="KUT57" s="2"/>
      <c r="KUU57" s="2"/>
      <c r="KUV57" s="2"/>
      <c r="KUW57" s="2"/>
      <c r="KUX57" s="2"/>
      <c r="KUY57" s="2"/>
      <c r="KUZ57" s="2"/>
      <c r="KVA57" s="2"/>
      <c r="KVB57" s="2"/>
      <c r="KVC57" s="2"/>
      <c r="KVD57" s="2"/>
      <c r="KVE57" s="2"/>
      <c r="KVF57" s="2"/>
      <c r="KVG57" s="2"/>
      <c r="KVH57" s="2"/>
      <c r="KVI57" s="2"/>
      <c r="KVJ57" s="2"/>
      <c r="KVK57" s="2"/>
      <c r="KVL57" s="2"/>
      <c r="KVM57" s="2"/>
      <c r="KVN57" s="2"/>
      <c r="KVO57" s="2"/>
      <c r="KVP57" s="2"/>
      <c r="KVQ57" s="2"/>
      <c r="KVR57" s="2"/>
      <c r="KVS57" s="2"/>
      <c r="KVT57" s="2"/>
      <c r="KVU57" s="2"/>
      <c r="KVV57" s="2"/>
      <c r="KVW57" s="2"/>
      <c r="KVX57" s="2"/>
      <c r="KVY57" s="2"/>
      <c r="KVZ57" s="2"/>
      <c r="KWA57" s="2"/>
      <c r="KWB57" s="2"/>
      <c r="KWC57" s="2"/>
      <c r="KWD57" s="2"/>
      <c r="KWE57" s="2"/>
      <c r="KWF57" s="2"/>
      <c r="KWG57" s="2"/>
      <c r="KWH57" s="2"/>
      <c r="KWI57" s="2"/>
      <c r="KWJ57" s="2"/>
      <c r="KWK57" s="2"/>
      <c r="KWL57" s="2"/>
      <c r="KWM57" s="2"/>
      <c r="KWN57" s="2"/>
      <c r="KWO57" s="2"/>
      <c r="KWP57" s="2"/>
      <c r="KWQ57" s="2"/>
      <c r="KWR57" s="2"/>
      <c r="KWS57" s="2"/>
      <c r="KWT57" s="2"/>
      <c r="KWU57" s="2"/>
      <c r="KWV57" s="2"/>
      <c r="KWW57" s="2"/>
      <c r="KWX57" s="2"/>
      <c r="KWY57" s="2"/>
      <c r="KWZ57" s="2"/>
      <c r="KXA57" s="2"/>
      <c r="KXB57" s="2"/>
      <c r="KXC57" s="2"/>
      <c r="KXD57" s="2"/>
      <c r="KXE57" s="2"/>
      <c r="KXF57" s="2"/>
      <c r="KXG57" s="2"/>
      <c r="KXH57" s="2"/>
      <c r="KXI57" s="2"/>
      <c r="KXJ57" s="2"/>
      <c r="KXK57" s="2"/>
      <c r="KXL57" s="2"/>
      <c r="KXM57" s="2"/>
      <c r="KXN57" s="2"/>
      <c r="KXO57" s="2"/>
      <c r="KXP57" s="2"/>
      <c r="KXQ57" s="2"/>
      <c r="KXR57" s="2"/>
      <c r="KXS57" s="2"/>
      <c r="KXT57" s="2"/>
      <c r="KXU57" s="2"/>
      <c r="KXV57" s="2"/>
      <c r="KXW57" s="2"/>
      <c r="KXX57" s="2"/>
      <c r="KXY57" s="2"/>
      <c r="KXZ57" s="2"/>
      <c r="KYA57" s="2"/>
      <c r="KYB57" s="2"/>
      <c r="KYC57" s="2"/>
      <c r="KYD57" s="2"/>
      <c r="KYE57" s="2"/>
      <c r="KYF57" s="2"/>
      <c r="KYG57" s="2"/>
      <c r="KYH57" s="2"/>
      <c r="KYI57" s="2"/>
      <c r="KYJ57" s="2"/>
      <c r="KYK57" s="2"/>
      <c r="KYL57" s="2"/>
      <c r="KYM57" s="2"/>
      <c r="KYN57" s="2"/>
      <c r="KYO57" s="2"/>
      <c r="KYP57" s="2"/>
      <c r="KYQ57" s="2"/>
      <c r="KYR57" s="2"/>
      <c r="KYS57" s="2"/>
      <c r="KYT57" s="2"/>
      <c r="KYU57" s="2"/>
      <c r="KYV57" s="2"/>
      <c r="KYW57" s="2"/>
      <c r="KYX57" s="2"/>
      <c r="KYY57" s="2"/>
      <c r="KYZ57" s="2"/>
      <c r="KZA57" s="2"/>
      <c r="KZB57" s="2"/>
      <c r="KZC57" s="2"/>
      <c r="KZD57" s="2"/>
      <c r="KZE57" s="2"/>
      <c r="KZF57" s="2"/>
      <c r="KZG57" s="2"/>
      <c r="KZH57" s="2"/>
      <c r="KZI57" s="2"/>
      <c r="KZJ57" s="2"/>
      <c r="KZK57" s="2"/>
      <c r="KZL57" s="2"/>
      <c r="KZM57" s="2"/>
      <c r="KZN57" s="2"/>
      <c r="KZO57" s="2"/>
      <c r="KZP57" s="2"/>
      <c r="KZQ57" s="2"/>
      <c r="KZR57" s="2"/>
      <c r="KZS57" s="2"/>
      <c r="KZT57" s="2"/>
      <c r="KZU57" s="2"/>
      <c r="KZV57" s="2"/>
      <c r="KZW57" s="2"/>
      <c r="KZX57" s="2"/>
      <c r="KZY57" s="2"/>
      <c r="KZZ57" s="2"/>
      <c r="LAA57" s="2"/>
      <c r="LAB57" s="2"/>
      <c r="LAC57" s="2"/>
      <c r="LAD57" s="2"/>
      <c r="LAE57" s="2"/>
      <c r="LAF57" s="2"/>
      <c r="LAG57" s="2"/>
      <c r="LAH57" s="2"/>
      <c r="LAI57" s="2"/>
      <c r="LAJ57" s="2"/>
      <c r="LAK57" s="2"/>
      <c r="LAL57" s="2"/>
      <c r="LAM57" s="2"/>
      <c r="LAN57" s="2"/>
      <c r="LAO57" s="2"/>
      <c r="LAP57" s="2"/>
      <c r="LAQ57" s="2"/>
      <c r="LAR57" s="2"/>
      <c r="LAS57" s="2"/>
      <c r="LAT57" s="2"/>
      <c r="LAU57" s="2"/>
      <c r="LAV57" s="2"/>
      <c r="LAW57" s="2"/>
      <c r="LAX57" s="2"/>
      <c r="LAY57" s="2"/>
      <c r="LAZ57" s="2"/>
      <c r="LBA57" s="2"/>
      <c r="LBB57" s="2"/>
      <c r="LBC57" s="2"/>
      <c r="LBD57" s="2"/>
      <c r="LBE57" s="2"/>
      <c r="LBF57" s="2"/>
      <c r="LBG57" s="2"/>
      <c r="LBH57" s="2"/>
      <c r="LBI57" s="2"/>
      <c r="LBJ57" s="2"/>
      <c r="LBK57" s="2"/>
      <c r="LBL57" s="2"/>
      <c r="LBM57" s="2"/>
      <c r="LBN57" s="2"/>
      <c r="LBO57" s="2"/>
      <c r="LBP57" s="2"/>
      <c r="LBQ57" s="2"/>
      <c r="LBR57" s="2"/>
      <c r="LBS57" s="2"/>
      <c r="LBT57" s="2"/>
      <c r="LBU57" s="2"/>
      <c r="LBV57" s="2"/>
      <c r="LBW57" s="2"/>
      <c r="LBX57" s="2"/>
      <c r="LBY57" s="2"/>
      <c r="LBZ57" s="2"/>
      <c r="LCA57" s="2"/>
      <c r="LCB57" s="2"/>
      <c r="LCC57" s="2"/>
      <c r="LCD57" s="2"/>
      <c r="LCE57" s="2"/>
      <c r="LCF57" s="2"/>
      <c r="LCG57" s="2"/>
      <c r="LCH57" s="2"/>
      <c r="LCI57" s="2"/>
      <c r="LCJ57" s="2"/>
      <c r="LCK57" s="2"/>
      <c r="LCL57" s="2"/>
      <c r="LCM57" s="2"/>
      <c r="LCN57" s="2"/>
      <c r="LCO57" s="2"/>
      <c r="LCP57" s="2"/>
      <c r="LCQ57" s="2"/>
      <c r="LCR57" s="2"/>
      <c r="LCS57" s="2"/>
      <c r="LCT57" s="2"/>
      <c r="LCU57" s="2"/>
      <c r="LCV57" s="2"/>
      <c r="LCW57" s="2"/>
      <c r="LCX57" s="2"/>
      <c r="LCY57" s="2"/>
      <c r="LCZ57" s="2"/>
      <c r="LDA57" s="2"/>
      <c r="LDB57" s="2"/>
      <c r="LDC57" s="2"/>
      <c r="LDD57" s="2"/>
      <c r="LDE57" s="2"/>
      <c r="LDF57" s="2"/>
      <c r="LDG57" s="2"/>
      <c r="LDH57" s="2"/>
      <c r="LDI57" s="2"/>
      <c r="LDJ57" s="2"/>
      <c r="LDK57" s="2"/>
      <c r="LDL57" s="2"/>
      <c r="LDM57" s="2"/>
      <c r="LDN57" s="2"/>
      <c r="LDO57" s="2"/>
      <c r="LDP57" s="2"/>
      <c r="LDQ57" s="2"/>
      <c r="LDR57" s="2"/>
      <c r="LDS57" s="2"/>
      <c r="LDT57" s="2"/>
      <c r="LDU57" s="2"/>
      <c r="LDV57" s="2"/>
      <c r="LDW57" s="2"/>
      <c r="LDX57" s="2"/>
      <c r="LDY57" s="2"/>
      <c r="LDZ57" s="2"/>
      <c r="LEA57" s="2"/>
      <c r="LEB57" s="2"/>
      <c r="LEC57" s="2"/>
      <c r="LED57" s="2"/>
      <c r="LEE57" s="2"/>
      <c r="LEF57" s="2"/>
      <c r="LEG57" s="2"/>
      <c r="LEH57" s="2"/>
      <c r="LEI57" s="2"/>
      <c r="LEJ57" s="2"/>
      <c r="LEK57" s="2"/>
      <c r="LEL57" s="2"/>
      <c r="LEM57" s="2"/>
      <c r="LEN57" s="2"/>
      <c r="LEO57" s="2"/>
      <c r="LEP57" s="2"/>
      <c r="LEQ57" s="2"/>
      <c r="LER57" s="2"/>
      <c r="LES57" s="2"/>
      <c r="LET57" s="2"/>
      <c r="LEU57" s="2"/>
      <c r="LEV57" s="2"/>
      <c r="LEW57" s="2"/>
      <c r="LEX57" s="2"/>
      <c r="LEY57" s="2"/>
      <c r="LEZ57" s="2"/>
      <c r="LFA57" s="2"/>
      <c r="LFB57" s="2"/>
      <c r="LFC57" s="2"/>
      <c r="LFD57" s="2"/>
      <c r="LFE57" s="2"/>
      <c r="LFF57" s="2"/>
      <c r="LFG57" s="2"/>
      <c r="LFH57" s="2"/>
      <c r="LFI57" s="2"/>
      <c r="LFJ57" s="2"/>
      <c r="LFK57" s="2"/>
      <c r="LFL57" s="2"/>
      <c r="LFM57" s="2"/>
      <c r="LFN57" s="2"/>
      <c r="LFO57" s="2"/>
      <c r="LFP57" s="2"/>
      <c r="LFQ57" s="2"/>
      <c r="LFR57" s="2"/>
      <c r="LFS57" s="2"/>
      <c r="LFT57" s="2"/>
      <c r="LFU57" s="2"/>
      <c r="LFV57" s="2"/>
      <c r="LFW57" s="2"/>
      <c r="LFX57" s="2"/>
      <c r="LFY57" s="2"/>
      <c r="LFZ57" s="2"/>
      <c r="LGA57" s="2"/>
      <c r="LGB57" s="2"/>
      <c r="LGC57" s="2"/>
      <c r="LGD57" s="2"/>
      <c r="LGE57" s="2"/>
      <c r="LGF57" s="2"/>
      <c r="LGG57" s="2"/>
      <c r="LGH57" s="2"/>
      <c r="LGI57" s="2"/>
      <c r="LGJ57" s="2"/>
      <c r="LGK57" s="2"/>
      <c r="LGL57" s="2"/>
      <c r="LGM57" s="2"/>
      <c r="LGN57" s="2"/>
      <c r="LGO57" s="2"/>
      <c r="LGP57" s="2"/>
      <c r="LGQ57" s="2"/>
      <c r="LGR57" s="2"/>
      <c r="LGS57" s="2"/>
      <c r="LGT57" s="2"/>
      <c r="LGU57" s="2"/>
      <c r="LGV57" s="2"/>
      <c r="LGW57" s="2"/>
      <c r="LGX57" s="2"/>
      <c r="LGY57" s="2"/>
      <c r="LGZ57" s="2"/>
      <c r="LHA57" s="2"/>
      <c r="LHB57" s="2"/>
      <c r="LHC57" s="2"/>
      <c r="LHD57" s="2"/>
      <c r="LHE57" s="2"/>
      <c r="LHF57" s="2"/>
      <c r="LHG57" s="2"/>
      <c r="LHH57" s="2"/>
      <c r="LHI57" s="2"/>
      <c r="LHJ57" s="2"/>
      <c r="LHK57" s="2"/>
      <c r="LHL57" s="2"/>
      <c r="LHM57" s="2"/>
      <c r="LHN57" s="2"/>
      <c r="LHO57" s="2"/>
      <c r="LHP57" s="2"/>
      <c r="LHQ57" s="2"/>
      <c r="LHR57" s="2"/>
      <c r="LHS57" s="2"/>
      <c r="LHT57" s="2"/>
      <c r="LHU57" s="2"/>
      <c r="LHV57" s="2"/>
      <c r="LHW57" s="2"/>
      <c r="LHX57" s="2"/>
      <c r="LHY57" s="2"/>
      <c r="LHZ57" s="2"/>
      <c r="LIA57" s="2"/>
      <c r="LIB57" s="2"/>
      <c r="LIC57" s="2"/>
      <c r="LID57" s="2"/>
      <c r="LIE57" s="2"/>
      <c r="LIF57" s="2"/>
      <c r="LIG57" s="2"/>
      <c r="LIH57" s="2"/>
      <c r="LII57" s="2"/>
      <c r="LIJ57" s="2"/>
      <c r="LIK57" s="2"/>
      <c r="LIL57" s="2"/>
      <c r="LIM57" s="2"/>
      <c r="LIN57" s="2"/>
      <c r="LIO57" s="2"/>
      <c r="LIP57" s="2"/>
      <c r="LIQ57" s="2"/>
      <c r="LIR57" s="2"/>
      <c r="LIS57" s="2"/>
      <c r="LIT57" s="2"/>
      <c r="LIU57" s="2"/>
      <c r="LIV57" s="2"/>
      <c r="LIW57" s="2"/>
      <c r="LIX57" s="2"/>
      <c r="LIY57" s="2"/>
      <c r="LIZ57" s="2"/>
      <c r="LJA57" s="2"/>
      <c r="LJB57" s="2"/>
      <c r="LJC57" s="2"/>
      <c r="LJD57" s="2"/>
      <c r="LJE57" s="2"/>
      <c r="LJF57" s="2"/>
      <c r="LJG57" s="2"/>
      <c r="LJH57" s="2"/>
      <c r="LJI57" s="2"/>
      <c r="LJJ57" s="2"/>
      <c r="LJK57" s="2"/>
      <c r="LJL57" s="2"/>
      <c r="LJM57" s="2"/>
      <c r="LJN57" s="2"/>
      <c r="LJO57" s="2"/>
      <c r="LJP57" s="2"/>
      <c r="LJQ57" s="2"/>
      <c r="LJR57" s="2"/>
      <c r="LJS57" s="2"/>
      <c r="LJT57" s="2"/>
      <c r="LJU57" s="2"/>
      <c r="LJV57" s="2"/>
      <c r="LJW57" s="2"/>
      <c r="LJX57" s="2"/>
      <c r="LJY57" s="2"/>
      <c r="LJZ57" s="2"/>
      <c r="LKA57" s="2"/>
      <c r="LKB57" s="2"/>
      <c r="LKC57" s="2"/>
      <c r="LKD57" s="2"/>
      <c r="LKE57" s="2"/>
      <c r="LKF57" s="2"/>
      <c r="LKG57" s="2"/>
      <c r="LKH57" s="2"/>
      <c r="LKI57" s="2"/>
      <c r="LKJ57" s="2"/>
      <c r="LKK57" s="2"/>
      <c r="LKL57" s="2"/>
      <c r="LKM57" s="2"/>
      <c r="LKN57" s="2"/>
      <c r="LKO57" s="2"/>
      <c r="LKP57" s="2"/>
      <c r="LKQ57" s="2"/>
      <c r="LKR57" s="2"/>
      <c r="LKS57" s="2"/>
      <c r="LKT57" s="2"/>
      <c r="LKU57" s="2"/>
      <c r="LKV57" s="2"/>
      <c r="LKW57" s="2"/>
      <c r="LKX57" s="2"/>
      <c r="LKY57" s="2"/>
      <c r="LKZ57" s="2"/>
      <c r="LLA57" s="2"/>
      <c r="LLB57" s="2"/>
      <c r="LLC57" s="2"/>
      <c r="LLD57" s="2"/>
      <c r="LLE57" s="2"/>
      <c r="LLF57" s="2"/>
      <c r="LLG57" s="2"/>
      <c r="LLH57" s="2"/>
      <c r="LLI57" s="2"/>
      <c r="LLJ57" s="2"/>
      <c r="LLK57" s="2"/>
      <c r="LLL57" s="2"/>
      <c r="LLM57" s="2"/>
      <c r="LLN57" s="2"/>
      <c r="LLO57" s="2"/>
      <c r="LLP57" s="2"/>
      <c r="LLQ57" s="2"/>
      <c r="LLR57" s="2"/>
      <c r="LLS57" s="2"/>
      <c r="LLT57" s="2"/>
      <c r="LLU57" s="2"/>
      <c r="LLV57" s="2"/>
      <c r="LLW57" s="2"/>
      <c r="LLX57" s="2"/>
      <c r="LLY57" s="2"/>
      <c r="LLZ57" s="2"/>
      <c r="LMA57" s="2"/>
      <c r="LMB57" s="2"/>
      <c r="LMC57" s="2"/>
      <c r="LMD57" s="2"/>
      <c r="LME57" s="2"/>
      <c r="LMF57" s="2"/>
      <c r="LMG57" s="2"/>
      <c r="LMH57" s="2"/>
      <c r="LMI57" s="2"/>
      <c r="LMJ57" s="2"/>
      <c r="LMK57" s="2"/>
      <c r="LML57" s="2"/>
      <c r="LMM57" s="2"/>
      <c r="LMN57" s="2"/>
      <c r="LMO57" s="2"/>
      <c r="LMP57" s="2"/>
      <c r="LMQ57" s="2"/>
      <c r="LMR57" s="2"/>
      <c r="LMS57" s="2"/>
      <c r="LMT57" s="2"/>
      <c r="LMU57" s="2"/>
      <c r="LMV57" s="2"/>
      <c r="LMW57" s="2"/>
      <c r="LMX57" s="2"/>
      <c r="LMY57" s="2"/>
      <c r="LMZ57" s="2"/>
      <c r="LNA57" s="2"/>
      <c r="LNB57" s="2"/>
      <c r="LNC57" s="2"/>
      <c r="LND57" s="2"/>
      <c r="LNE57" s="2"/>
      <c r="LNF57" s="2"/>
      <c r="LNG57" s="2"/>
      <c r="LNH57" s="2"/>
      <c r="LNI57" s="2"/>
      <c r="LNJ57" s="2"/>
      <c r="LNK57" s="2"/>
      <c r="LNL57" s="2"/>
      <c r="LNM57" s="2"/>
      <c r="LNN57" s="2"/>
      <c r="LNO57" s="2"/>
      <c r="LNP57" s="2"/>
      <c r="LNQ57" s="2"/>
      <c r="LNR57" s="2"/>
      <c r="LNS57" s="2"/>
      <c r="LNT57" s="2"/>
      <c r="LNU57" s="2"/>
      <c r="LNV57" s="2"/>
      <c r="LNW57" s="2"/>
      <c r="LNX57" s="2"/>
      <c r="LNY57" s="2"/>
      <c r="LNZ57" s="2"/>
      <c r="LOA57" s="2"/>
      <c r="LOB57" s="2"/>
      <c r="LOC57" s="2"/>
      <c r="LOD57" s="2"/>
      <c r="LOE57" s="2"/>
      <c r="LOF57" s="2"/>
      <c r="LOG57" s="2"/>
      <c r="LOH57" s="2"/>
      <c r="LOI57" s="2"/>
      <c r="LOJ57" s="2"/>
      <c r="LOK57" s="2"/>
      <c r="LOL57" s="2"/>
      <c r="LOM57" s="2"/>
      <c r="LON57" s="2"/>
      <c r="LOO57" s="2"/>
      <c r="LOP57" s="2"/>
      <c r="LOQ57" s="2"/>
      <c r="LOR57" s="2"/>
      <c r="LOS57" s="2"/>
      <c r="LOT57" s="2"/>
      <c r="LOU57" s="2"/>
      <c r="LOV57" s="2"/>
      <c r="LOW57" s="2"/>
      <c r="LOX57" s="2"/>
      <c r="LOY57" s="2"/>
      <c r="LOZ57" s="2"/>
      <c r="LPA57" s="2"/>
      <c r="LPB57" s="2"/>
      <c r="LPC57" s="2"/>
      <c r="LPD57" s="2"/>
      <c r="LPE57" s="2"/>
      <c r="LPF57" s="2"/>
      <c r="LPG57" s="2"/>
      <c r="LPH57" s="2"/>
      <c r="LPI57" s="2"/>
      <c r="LPJ57" s="2"/>
      <c r="LPK57" s="2"/>
      <c r="LPL57" s="2"/>
      <c r="LPM57" s="2"/>
      <c r="LPN57" s="2"/>
      <c r="LPO57" s="2"/>
      <c r="LPP57" s="2"/>
      <c r="LPQ57" s="2"/>
      <c r="LPR57" s="2"/>
      <c r="LPS57" s="2"/>
      <c r="LPT57" s="2"/>
      <c r="LPU57" s="2"/>
      <c r="LPV57" s="2"/>
      <c r="LPW57" s="2"/>
      <c r="LPX57" s="2"/>
      <c r="LPY57" s="2"/>
      <c r="LPZ57" s="2"/>
      <c r="LQA57" s="2"/>
      <c r="LQB57" s="2"/>
      <c r="LQC57" s="2"/>
      <c r="LQD57" s="2"/>
      <c r="LQE57" s="2"/>
      <c r="LQF57" s="2"/>
      <c r="LQG57" s="2"/>
      <c r="LQH57" s="2"/>
      <c r="LQI57" s="2"/>
      <c r="LQJ57" s="2"/>
      <c r="LQK57" s="2"/>
      <c r="LQL57" s="2"/>
      <c r="LQM57" s="2"/>
      <c r="LQN57" s="2"/>
      <c r="LQO57" s="2"/>
      <c r="LQP57" s="2"/>
      <c r="LQQ57" s="2"/>
      <c r="LQR57" s="2"/>
      <c r="LQS57" s="2"/>
      <c r="LQT57" s="2"/>
      <c r="LQU57" s="2"/>
      <c r="LQV57" s="2"/>
      <c r="LQW57" s="2"/>
      <c r="LQX57" s="2"/>
      <c r="LQY57" s="2"/>
      <c r="LQZ57" s="2"/>
      <c r="LRA57" s="2"/>
      <c r="LRB57" s="2"/>
      <c r="LRC57" s="2"/>
      <c r="LRD57" s="2"/>
      <c r="LRE57" s="2"/>
      <c r="LRF57" s="2"/>
      <c r="LRG57" s="2"/>
      <c r="LRH57" s="2"/>
      <c r="LRI57" s="2"/>
      <c r="LRJ57" s="2"/>
      <c r="LRK57" s="2"/>
      <c r="LRL57" s="2"/>
      <c r="LRM57" s="2"/>
      <c r="LRN57" s="2"/>
      <c r="LRO57" s="2"/>
      <c r="LRP57" s="2"/>
      <c r="LRQ57" s="2"/>
      <c r="LRR57" s="2"/>
      <c r="LRS57" s="2"/>
      <c r="LRT57" s="2"/>
      <c r="LRU57" s="2"/>
      <c r="LRV57" s="2"/>
      <c r="LRW57" s="2"/>
      <c r="LRX57" s="2"/>
      <c r="LRY57" s="2"/>
      <c r="LRZ57" s="2"/>
      <c r="LSA57" s="2"/>
      <c r="LSB57" s="2"/>
      <c r="LSC57" s="2"/>
      <c r="LSD57" s="2"/>
      <c r="LSE57" s="2"/>
      <c r="LSF57" s="2"/>
      <c r="LSG57" s="2"/>
      <c r="LSH57" s="2"/>
      <c r="LSI57" s="2"/>
      <c r="LSJ57" s="2"/>
      <c r="LSK57" s="2"/>
      <c r="LSL57" s="2"/>
      <c r="LSM57" s="2"/>
      <c r="LSN57" s="2"/>
      <c r="LSO57" s="2"/>
      <c r="LSP57" s="2"/>
      <c r="LSQ57" s="2"/>
      <c r="LSR57" s="2"/>
      <c r="LSS57" s="2"/>
      <c r="LST57" s="2"/>
      <c r="LSU57" s="2"/>
      <c r="LSV57" s="2"/>
      <c r="LSW57" s="2"/>
      <c r="LSX57" s="2"/>
      <c r="LSY57" s="2"/>
      <c r="LSZ57" s="2"/>
      <c r="LTA57" s="2"/>
      <c r="LTB57" s="2"/>
      <c r="LTC57" s="2"/>
      <c r="LTD57" s="2"/>
      <c r="LTE57" s="2"/>
      <c r="LTF57" s="2"/>
      <c r="LTG57" s="2"/>
      <c r="LTH57" s="2"/>
      <c r="LTI57" s="2"/>
      <c r="LTJ57" s="2"/>
      <c r="LTK57" s="2"/>
      <c r="LTL57" s="2"/>
      <c r="LTM57" s="2"/>
      <c r="LTN57" s="2"/>
      <c r="LTO57" s="2"/>
      <c r="LTP57" s="2"/>
      <c r="LTQ57" s="2"/>
      <c r="LTR57" s="2"/>
      <c r="LTS57" s="2"/>
      <c r="LTT57" s="2"/>
      <c r="LTU57" s="2"/>
      <c r="LTV57" s="2"/>
      <c r="LTW57" s="2"/>
      <c r="LTX57" s="2"/>
      <c r="LTY57" s="2"/>
      <c r="LTZ57" s="2"/>
      <c r="LUA57" s="2"/>
      <c r="LUB57" s="2"/>
      <c r="LUC57" s="2"/>
      <c r="LUD57" s="2"/>
      <c r="LUE57" s="2"/>
      <c r="LUF57" s="2"/>
      <c r="LUG57" s="2"/>
      <c r="LUH57" s="2"/>
      <c r="LUI57" s="2"/>
      <c r="LUJ57" s="2"/>
      <c r="LUK57" s="2"/>
      <c r="LUL57" s="2"/>
      <c r="LUM57" s="2"/>
      <c r="LUN57" s="2"/>
      <c r="LUO57" s="2"/>
      <c r="LUP57" s="2"/>
      <c r="LUQ57" s="2"/>
      <c r="LUR57" s="2"/>
      <c r="LUS57" s="2"/>
      <c r="LUT57" s="2"/>
      <c r="LUU57" s="2"/>
      <c r="LUV57" s="2"/>
      <c r="LUW57" s="2"/>
      <c r="LUX57" s="2"/>
      <c r="LUY57" s="2"/>
      <c r="LUZ57" s="2"/>
      <c r="LVA57" s="2"/>
      <c r="LVB57" s="2"/>
      <c r="LVC57" s="2"/>
      <c r="LVD57" s="2"/>
      <c r="LVE57" s="2"/>
      <c r="LVF57" s="2"/>
      <c r="LVG57" s="2"/>
      <c r="LVH57" s="2"/>
      <c r="LVI57" s="2"/>
      <c r="LVJ57" s="2"/>
      <c r="LVK57" s="2"/>
      <c r="LVL57" s="2"/>
      <c r="LVM57" s="2"/>
      <c r="LVN57" s="2"/>
      <c r="LVO57" s="2"/>
      <c r="LVP57" s="2"/>
      <c r="LVQ57" s="2"/>
      <c r="LVR57" s="2"/>
      <c r="LVS57" s="2"/>
      <c r="LVT57" s="2"/>
      <c r="LVU57" s="2"/>
      <c r="LVV57" s="2"/>
      <c r="LVW57" s="2"/>
      <c r="LVX57" s="2"/>
      <c r="LVY57" s="2"/>
      <c r="LVZ57" s="2"/>
      <c r="LWA57" s="2"/>
      <c r="LWB57" s="2"/>
      <c r="LWC57" s="2"/>
      <c r="LWD57" s="2"/>
      <c r="LWE57" s="2"/>
      <c r="LWF57" s="2"/>
      <c r="LWG57" s="2"/>
      <c r="LWH57" s="2"/>
      <c r="LWI57" s="2"/>
      <c r="LWJ57" s="2"/>
      <c r="LWK57" s="2"/>
      <c r="LWL57" s="2"/>
      <c r="LWM57" s="2"/>
      <c r="LWN57" s="2"/>
      <c r="LWO57" s="2"/>
      <c r="LWP57" s="2"/>
      <c r="LWQ57" s="2"/>
      <c r="LWR57" s="2"/>
      <c r="LWS57" s="2"/>
      <c r="LWT57" s="2"/>
      <c r="LWU57" s="2"/>
      <c r="LWV57" s="2"/>
      <c r="LWW57" s="2"/>
      <c r="LWX57" s="2"/>
      <c r="LWY57" s="2"/>
      <c r="LWZ57" s="2"/>
      <c r="LXA57" s="2"/>
      <c r="LXB57" s="2"/>
      <c r="LXC57" s="2"/>
      <c r="LXD57" s="2"/>
      <c r="LXE57" s="2"/>
      <c r="LXF57" s="2"/>
      <c r="LXG57" s="2"/>
      <c r="LXH57" s="2"/>
      <c r="LXI57" s="2"/>
      <c r="LXJ57" s="2"/>
      <c r="LXK57" s="2"/>
      <c r="LXL57" s="2"/>
      <c r="LXM57" s="2"/>
      <c r="LXN57" s="2"/>
      <c r="LXO57" s="2"/>
      <c r="LXP57" s="2"/>
      <c r="LXQ57" s="2"/>
      <c r="LXR57" s="2"/>
      <c r="LXS57" s="2"/>
      <c r="LXT57" s="2"/>
      <c r="LXU57" s="2"/>
      <c r="LXV57" s="2"/>
      <c r="LXW57" s="2"/>
      <c r="LXX57" s="2"/>
      <c r="LXY57" s="2"/>
      <c r="LXZ57" s="2"/>
      <c r="LYA57" s="2"/>
      <c r="LYB57" s="2"/>
      <c r="LYC57" s="2"/>
      <c r="LYD57" s="2"/>
      <c r="LYE57" s="2"/>
      <c r="LYF57" s="2"/>
      <c r="LYG57" s="2"/>
      <c r="LYH57" s="2"/>
      <c r="LYI57" s="2"/>
      <c r="LYJ57" s="2"/>
      <c r="LYK57" s="2"/>
      <c r="LYL57" s="2"/>
      <c r="LYM57" s="2"/>
      <c r="LYN57" s="2"/>
      <c r="LYO57" s="2"/>
      <c r="LYP57" s="2"/>
      <c r="LYQ57" s="2"/>
      <c r="LYR57" s="2"/>
      <c r="LYS57" s="2"/>
      <c r="LYT57" s="2"/>
      <c r="LYU57" s="2"/>
      <c r="LYV57" s="2"/>
      <c r="LYW57" s="2"/>
      <c r="LYX57" s="2"/>
      <c r="LYY57" s="2"/>
      <c r="LYZ57" s="2"/>
      <c r="LZA57" s="2"/>
      <c r="LZB57" s="2"/>
      <c r="LZC57" s="2"/>
      <c r="LZD57" s="2"/>
      <c r="LZE57" s="2"/>
      <c r="LZF57" s="2"/>
      <c r="LZG57" s="2"/>
      <c r="LZH57" s="2"/>
      <c r="LZI57" s="2"/>
      <c r="LZJ57" s="2"/>
      <c r="LZK57" s="2"/>
      <c r="LZL57" s="2"/>
      <c r="LZM57" s="2"/>
      <c r="LZN57" s="2"/>
      <c r="LZO57" s="2"/>
      <c r="LZP57" s="2"/>
      <c r="LZQ57" s="2"/>
      <c r="LZR57" s="2"/>
      <c r="LZS57" s="2"/>
      <c r="LZT57" s="2"/>
      <c r="LZU57" s="2"/>
      <c r="LZV57" s="2"/>
      <c r="LZW57" s="2"/>
      <c r="LZX57" s="2"/>
      <c r="LZY57" s="2"/>
      <c r="LZZ57" s="2"/>
      <c r="MAA57" s="2"/>
      <c r="MAB57" s="2"/>
      <c r="MAC57" s="2"/>
      <c r="MAD57" s="2"/>
      <c r="MAE57" s="2"/>
      <c r="MAF57" s="2"/>
      <c r="MAG57" s="2"/>
      <c r="MAH57" s="2"/>
      <c r="MAI57" s="2"/>
      <c r="MAJ57" s="2"/>
      <c r="MAK57" s="2"/>
      <c r="MAL57" s="2"/>
      <c r="MAM57" s="2"/>
      <c r="MAN57" s="2"/>
      <c r="MAO57" s="2"/>
      <c r="MAP57" s="2"/>
      <c r="MAQ57" s="2"/>
      <c r="MAR57" s="2"/>
      <c r="MAS57" s="2"/>
      <c r="MAT57" s="2"/>
      <c r="MAU57" s="2"/>
      <c r="MAV57" s="2"/>
      <c r="MAW57" s="2"/>
      <c r="MAX57" s="2"/>
      <c r="MAY57" s="2"/>
      <c r="MAZ57" s="2"/>
      <c r="MBA57" s="2"/>
      <c r="MBB57" s="2"/>
      <c r="MBC57" s="2"/>
      <c r="MBD57" s="2"/>
      <c r="MBE57" s="2"/>
      <c r="MBF57" s="2"/>
      <c r="MBG57" s="2"/>
      <c r="MBH57" s="2"/>
      <c r="MBI57" s="2"/>
      <c r="MBJ57" s="2"/>
      <c r="MBK57" s="2"/>
      <c r="MBL57" s="2"/>
      <c r="MBM57" s="2"/>
      <c r="MBN57" s="2"/>
      <c r="MBO57" s="2"/>
      <c r="MBP57" s="2"/>
      <c r="MBQ57" s="2"/>
      <c r="MBR57" s="2"/>
      <c r="MBS57" s="2"/>
      <c r="MBT57" s="2"/>
      <c r="MBU57" s="2"/>
      <c r="MBV57" s="2"/>
      <c r="MBW57" s="2"/>
      <c r="MBX57" s="2"/>
      <c r="MBY57" s="2"/>
      <c r="MBZ57" s="2"/>
      <c r="MCA57" s="2"/>
      <c r="MCB57" s="2"/>
      <c r="MCC57" s="2"/>
      <c r="MCD57" s="2"/>
      <c r="MCE57" s="2"/>
      <c r="MCF57" s="2"/>
      <c r="MCG57" s="2"/>
      <c r="MCH57" s="2"/>
      <c r="MCI57" s="2"/>
      <c r="MCJ57" s="2"/>
      <c r="MCK57" s="2"/>
      <c r="MCL57" s="2"/>
      <c r="MCM57" s="2"/>
      <c r="MCN57" s="2"/>
      <c r="MCO57" s="2"/>
      <c r="MCP57" s="2"/>
      <c r="MCQ57" s="2"/>
      <c r="MCR57" s="2"/>
      <c r="MCS57" s="2"/>
      <c r="MCT57" s="2"/>
      <c r="MCU57" s="2"/>
      <c r="MCV57" s="2"/>
      <c r="MCW57" s="2"/>
      <c r="MCX57" s="2"/>
      <c r="MCY57" s="2"/>
      <c r="MCZ57" s="2"/>
      <c r="MDA57" s="2"/>
      <c r="MDB57" s="2"/>
      <c r="MDC57" s="2"/>
      <c r="MDD57" s="2"/>
      <c r="MDE57" s="2"/>
      <c r="MDF57" s="2"/>
      <c r="MDG57" s="2"/>
      <c r="MDH57" s="2"/>
      <c r="MDI57" s="2"/>
      <c r="MDJ57" s="2"/>
      <c r="MDK57" s="2"/>
      <c r="MDL57" s="2"/>
      <c r="MDM57" s="2"/>
      <c r="MDN57" s="2"/>
      <c r="MDO57" s="2"/>
      <c r="MDP57" s="2"/>
      <c r="MDQ57" s="2"/>
      <c r="MDR57" s="2"/>
      <c r="MDS57" s="2"/>
      <c r="MDT57" s="2"/>
      <c r="MDU57" s="2"/>
      <c r="MDV57" s="2"/>
      <c r="MDW57" s="2"/>
      <c r="MDX57" s="2"/>
      <c r="MDY57" s="2"/>
      <c r="MDZ57" s="2"/>
      <c r="MEA57" s="2"/>
      <c r="MEB57" s="2"/>
      <c r="MEC57" s="2"/>
      <c r="MED57" s="2"/>
      <c r="MEE57" s="2"/>
      <c r="MEF57" s="2"/>
      <c r="MEG57" s="2"/>
      <c r="MEH57" s="2"/>
      <c r="MEI57" s="2"/>
      <c r="MEJ57" s="2"/>
      <c r="MEK57" s="2"/>
      <c r="MEL57" s="2"/>
      <c r="MEM57" s="2"/>
      <c r="MEN57" s="2"/>
      <c r="MEO57" s="2"/>
      <c r="MEP57" s="2"/>
      <c r="MEQ57" s="2"/>
      <c r="MER57" s="2"/>
      <c r="MES57" s="2"/>
      <c r="MET57" s="2"/>
      <c r="MEU57" s="2"/>
      <c r="MEV57" s="2"/>
      <c r="MEW57" s="2"/>
      <c r="MEX57" s="2"/>
      <c r="MEY57" s="2"/>
      <c r="MEZ57" s="2"/>
      <c r="MFA57" s="2"/>
      <c r="MFB57" s="2"/>
      <c r="MFC57" s="2"/>
      <c r="MFD57" s="2"/>
      <c r="MFE57" s="2"/>
      <c r="MFF57" s="2"/>
      <c r="MFG57" s="2"/>
      <c r="MFH57" s="2"/>
      <c r="MFI57" s="2"/>
      <c r="MFJ57" s="2"/>
      <c r="MFK57" s="2"/>
      <c r="MFL57" s="2"/>
      <c r="MFM57" s="2"/>
      <c r="MFN57" s="2"/>
      <c r="MFO57" s="2"/>
      <c r="MFP57" s="2"/>
      <c r="MFQ57" s="2"/>
      <c r="MFR57" s="2"/>
      <c r="MFS57" s="2"/>
      <c r="MFT57" s="2"/>
      <c r="MFU57" s="2"/>
      <c r="MFV57" s="2"/>
      <c r="MFW57" s="2"/>
      <c r="MFX57" s="2"/>
      <c r="MFY57" s="2"/>
      <c r="MFZ57" s="2"/>
      <c r="MGA57" s="2"/>
      <c r="MGB57" s="2"/>
      <c r="MGC57" s="2"/>
      <c r="MGD57" s="2"/>
      <c r="MGE57" s="2"/>
      <c r="MGF57" s="2"/>
      <c r="MGG57" s="2"/>
      <c r="MGH57" s="2"/>
      <c r="MGI57" s="2"/>
      <c r="MGJ57" s="2"/>
      <c r="MGK57" s="2"/>
      <c r="MGL57" s="2"/>
      <c r="MGM57" s="2"/>
      <c r="MGN57" s="2"/>
      <c r="MGO57" s="2"/>
      <c r="MGP57" s="2"/>
      <c r="MGQ57" s="2"/>
      <c r="MGR57" s="2"/>
      <c r="MGS57" s="2"/>
      <c r="MGT57" s="2"/>
      <c r="MGU57" s="2"/>
      <c r="MGV57" s="2"/>
      <c r="MGW57" s="2"/>
      <c r="MGX57" s="2"/>
      <c r="MGY57" s="2"/>
      <c r="MGZ57" s="2"/>
      <c r="MHA57" s="2"/>
      <c r="MHB57" s="2"/>
      <c r="MHC57" s="2"/>
      <c r="MHD57" s="2"/>
      <c r="MHE57" s="2"/>
      <c r="MHF57" s="2"/>
      <c r="MHG57" s="2"/>
      <c r="MHH57" s="2"/>
      <c r="MHI57" s="2"/>
      <c r="MHJ57" s="2"/>
      <c r="MHK57" s="2"/>
      <c r="MHL57" s="2"/>
      <c r="MHM57" s="2"/>
      <c r="MHN57" s="2"/>
      <c r="MHO57" s="2"/>
      <c r="MHP57" s="2"/>
      <c r="MHQ57" s="2"/>
      <c r="MHR57" s="2"/>
      <c r="MHS57" s="2"/>
      <c r="MHT57" s="2"/>
      <c r="MHU57" s="2"/>
      <c r="MHV57" s="2"/>
      <c r="MHW57" s="2"/>
      <c r="MHX57" s="2"/>
      <c r="MHY57" s="2"/>
      <c r="MHZ57" s="2"/>
      <c r="MIA57" s="2"/>
      <c r="MIB57" s="2"/>
      <c r="MIC57" s="2"/>
      <c r="MID57" s="2"/>
      <c r="MIE57" s="2"/>
      <c r="MIF57" s="2"/>
      <c r="MIG57" s="2"/>
      <c r="MIH57" s="2"/>
      <c r="MII57" s="2"/>
      <c r="MIJ57" s="2"/>
      <c r="MIK57" s="2"/>
      <c r="MIL57" s="2"/>
      <c r="MIM57" s="2"/>
      <c r="MIN57" s="2"/>
      <c r="MIO57" s="2"/>
      <c r="MIP57" s="2"/>
      <c r="MIQ57" s="2"/>
      <c r="MIR57" s="2"/>
      <c r="MIS57" s="2"/>
      <c r="MIT57" s="2"/>
      <c r="MIU57" s="2"/>
      <c r="MIV57" s="2"/>
      <c r="MIW57" s="2"/>
      <c r="MIX57" s="2"/>
      <c r="MIY57" s="2"/>
      <c r="MIZ57" s="2"/>
      <c r="MJA57" s="2"/>
      <c r="MJB57" s="2"/>
      <c r="MJC57" s="2"/>
      <c r="MJD57" s="2"/>
      <c r="MJE57" s="2"/>
      <c r="MJF57" s="2"/>
      <c r="MJG57" s="2"/>
      <c r="MJH57" s="2"/>
      <c r="MJI57" s="2"/>
      <c r="MJJ57" s="2"/>
      <c r="MJK57" s="2"/>
      <c r="MJL57" s="2"/>
      <c r="MJM57" s="2"/>
      <c r="MJN57" s="2"/>
      <c r="MJO57" s="2"/>
      <c r="MJP57" s="2"/>
      <c r="MJQ57" s="2"/>
      <c r="MJR57" s="2"/>
      <c r="MJS57" s="2"/>
      <c r="MJT57" s="2"/>
      <c r="MJU57" s="2"/>
      <c r="MJV57" s="2"/>
      <c r="MJW57" s="2"/>
      <c r="MJX57" s="2"/>
      <c r="MJY57" s="2"/>
      <c r="MJZ57" s="2"/>
      <c r="MKA57" s="2"/>
      <c r="MKB57" s="2"/>
      <c r="MKC57" s="2"/>
      <c r="MKD57" s="2"/>
      <c r="MKE57" s="2"/>
      <c r="MKF57" s="2"/>
      <c r="MKG57" s="2"/>
      <c r="MKH57" s="2"/>
      <c r="MKI57" s="2"/>
      <c r="MKJ57" s="2"/>
      <c r="MKK57" s="2"/>
      <c r="MKL57" s="2"/>
      <c r="MKM57" s="2"/>
      <c r="MKN57" s="2"/>
      <c r="MKO57" s="2"/>
      <c r="MKP57" s="2"/>
      <c r="MKQ57" s="2"/>
      <c r="MKR57" s="2"/>
      <c r="MKS57" s="2"/>
      <c r="MKT57" s="2"/>
      <c r="MKU57" s="2"/>
      <c r="MKV57" s="2"/>
      <c r="MKW57" s="2"/>
      <c r="MKX57" s="2"/>
      <c r="MKY57" s="2"/>
      <c r="MKZ57" s="2"/>
      <c r="MLA57" s="2"/>
      <c r="MLB57" s="2"/>
      <c r="MLC57" s="2"/>
      <c r="MLD57" s="2"/>
      <c r="MLE57" s="2"/>
      <c r="MLF57" s="2"/>
      <c r="MLG57" s="2"/>
      <c r="MLH57" s="2"/>
      <c r="MLI57" s="2"/>
      <c r="MLJ57" s="2"/>
      <c r="MLK57" s="2"/>
      <c r="MLL57" s="2"/>
      <c r="MLM57" s="2"/>
      <c r="MLN57" s="2"/>
      <c r="MLO57" s="2"/>
      <c r="MLP57" s="2"/>
      <c r="MLQ57" s="2"/>
      <c r="MLR57" s="2"/>
      <c r="MLS57" s="2"/>
      <c r="MLT57" s="2"/>
      <c r="MLU57" s="2"/>
      <c r="MLV57" s="2"/>
      <c r="MLW57" s="2"/>
      <c r="MLX57" s="2"/>
      <c r="MLY57" s="2"/>
      <c r="MLZ57" s="2"/>
      <c r="MMA57" s="2"/>
      <c r="MMB57" s="2"/>
      <c r="MMC57" s="2"/>
      <c r="MMD57" s="2"/>
      <c r="MME57" s="2"/>
      <c r="MMF57" s="2"/>
      <c r="MMG57" s="2"/>
      <c r="MMH57" s="2"/>
      <c r="MMI57" s="2"/>
      <c r="MMJ57" s="2"/>
      <c r="MMK57" s="2"/>
      <c r="MML57" s="2"/>
      <c r="MMM57" s="2"/>
      <c r="MMN57" s="2"/>
      <c r="MMO57" s="2"/>
      <c r="MMP57" s="2"/>
      <c r="MMQ57" s="2"/>
      <c r="MMR57" s="2"/>
      <c r="MMS57" s="2"/>
      <c r="MMT57" s="2"/>
      <c r="MMU57" s="2"/>
      <c r="MMV57" s="2"/>
      <c r="MMW57" s="2"/>
      <c r="MMX57" s="2"/>
      <c r="MMY57" s="2"/>
      <c r="MMZ57" s="2"/>
      <c r="MNA57" s="2"/>
      <c r="MNB57" s="2"/>
      <c r="MNC57" s="2"/>
      <c r="MND57" s="2"/>
      <c r="MNE57" s="2"/>
      <c r="MNF57" s="2"/>
      <c r="MNG57" s="2"/>
      <c r="MNH57" s="2"/>
      <c r="MNI57" s="2"/>
      <c r="MNJ57" s="2"/>
      <c r="MNK57" s="2"/>
      <c r="MNL57" s="2"/>
      <c r="MNM57" s="2"/>
      <c r="MNN57" s="2"/>
      <c r="MNO57" s="2"/>
      <c r="MNP57" s="2"/>
      <c r="MNQ57" s="2"/>
      <c r="MNR57" s="2"/>
      <c r="MNS57" s="2"/>
      <c r="MNT57" s="2"/>
      <c r="MNU57" s="2"/>
      <c r="MNV57" s="2"/>
      <c r="MNW57" s="2"/>
      <c r="MNX57" s="2"/>
      <c r="MNY57" s="2"/>
      <c r="MNZ57" s="2"/>
      <c r="MOA57" s="2"/>
      <c r="MOB57" s="2"/>
      <c r="MOC57" s="2"/>
      <c r="MOD57" s="2"/>
      <c r="MOE57" s="2"/>
      <c r="MOF57" s="2"/>
      <c r="MOG57" s="2"/>
      <c r="MOH57" s="2"/>
      <c r="MOI57" s="2"/>
      <c r="MOJ57" s="2"/>
      <c r="MOK57" s="2"/>
      <c r="MOL57" s="2"/>
      <c r="MOM57" s="2"/>
      <c r="MON57" s="2"/>
      <c r="MOO57" s="2"/>
      <c r="MOP57" s="2"/>
      <c r="MOQ57" s="2"/>
      <c r="MOR57" s="2"/>
      <c r="MOS57" s="2"/>
      <c r="MOT57" s="2"/>
      <c r="MOU57" s="2"/>
      <c r="MOV57" s="2"/>
      <c r="MOW57" s="2"/>
      <c r="MOX57" s="2"/>
      <c r="MOY57" s="2"/>
      <c r="MOZ57" s="2"/>
      <c r="MPA57" s="2"/>
      <c r="MPB57" s="2"/>
      <c r="MPC57" s="2"/>
      <c r="MPD57" s="2"/>
      <c r="MPE57" s="2"/>
      <c r="MPF57" s="2"/>
      <c r="MPG57" s="2"/>
      <c r="MPH57" s="2"/>
      <c r="MPI57" s="2"/>
      <c r="MPJ57" s="2"/>
      <c r="MPK57" s="2"/>
      <c r="MPL57" s="2"/>
      <c r="MPM57" s="2"/>
      <c r="MPN57" s="2"/>
      <c r="MPO57" s="2"/>
      <c r="MPP57" s="2"/>
      <c r="MPQ57" s="2"/>
      <c r="MPR57" s="2"/>
      <c r="MPS57" s="2"/>
      <c r="MPT57" s="2"/>
      <c r="MPU57" s="2"/>
      <c r="MPV57" s="2"/>
      <c r="MPW57" s="2"/>
      <c r="MPX57" s="2"/>
      <c r="MPY57" s="2"/>
      <c r="MPZ57" s="2"/>
      <c r="MQA57" s="2"/>
      <c r="MQB57" s="2"/>
      <c r="MQC57" s="2"/>
      <c r="MQD57" s="2"/>
      <c r="MQE57" s="2"/>
      <c r="MQF57" s="2"/>
      <c r="MQG57" s="2"/>
      <c r="MQH57" s="2"/>
      <c r="MQI57" s="2"/>
      <c r="MQJ57" s="2"/>
      <c r="MQK57" s="2"/>
      <c r="MQL57" s="2"/>
      <c r="MQM57" s="2"/>
      <c r="MQN57" s="2"/>
      <c r="MQO57" s="2"/>
      <c r="MQP57" s="2"/>
      <c r="MQQ57" s="2"/>
      <c r="MQR57" s="2"/>
      <c r="MQS57" s="2"/>
      <c r="MQT57" s="2"/>
      <c r="MQU57" s="2"/>
      <c r="MQV57" s="2"/>
      <c r="MQW57" s="2"/>
      <c r="MQX57" s="2"/>
      <c r="MQY57" s="2"/>
      <c r="MQZ57" s="2"/>
      <c r="MRA57" s="2"/>
      <c r="MRB57" s="2"/>
      <c r="MRC57" s="2"/>
      <c r="MRD57" s="2"/>
      <c r="MRE57" s="2"/>
      <c r="MRF57" s="2"/>
      <c r="MRG57" s="2"/>
      <c r="MRH57" s="2"/>
      <c r="MRI57" s="2"/>
      <c r="MRJ57" s="2"/>
      <c r="MRK57" s="2"/>
      <c r="MRL57" s="2"/>
      <c r="MRM57" s="2"/>
      <c r="MRN57" s="2"/>
      <c r="MRO57" s="2"/>
      <c r="MRP57" s="2"/>
      <c r="MRQ57" s="2"/>
      <c r="MRR57" s="2"/>
      <c r="MRS57" s="2"/>
      <c r="MRT57" s="2"/>
      <c r="MRU57" s="2"/>
      <c r="MRV57" s="2"/>
      <c r="MRW57" s="2"/>
      <c r="MRX57" s="2"/>
      <c r="MRY57" s="2"/>
      <c r="MRZ57" s="2"/>
      <c r="MSA57" s="2"/>
      <c r="MSB57" s="2"/>
      <c r="MSC57" s="2"/>
      <c r="MSD57" s="2"/>
      <c r="MSE57" s="2"/>
      <c r="MSF57" s="2"/>
      <c r="MSG57" s="2"/>
      <c r="MSH57" s="2"/>
      <c r="MSI57" s="2"/>
      <c r="MSJ57" s="2"/>
      <c r="MSK57" s="2"/>
      <c r="MSL57" s="2"/>
      <c r="MSM57" s="2"/>
      <c r="MSN57" s="2"/>
      <c r="MSO57" s="2"/>
      <c r="MSP57" s="2"/>
      <c r="MSQ57" s="2"/>
      <c r="MSR57" s="2"/>
      <c r="MSS57" s="2"/>
      <c r="MST57" s="2"/>
      <c r="MSU57" s="2"/>
      <c r="MSV57" s="2"/>
      <c r="MSW57" s="2"/>
      <c r="MSX57" s="2"/>
      <c r="MSY57" s="2"/>
      <c r="MSZ57" s="2"/>
      <c r="MTA57" s="2"/>
      <c r="MTB57" s="2"/>
      <c r="MTC57" s="2"/>
      <c r="MTD57" s="2"/>
      <c r="MTE57" s="2"/>
      <c r="MTF57" s="2"/>
      <c r="MTG57" s="2"/>
      <c r="MTH57" s="2"/>
      <c r="MTI57" s="2"/>
      <c r="MTJ57" s="2"/>
      <c r="MTK57" s="2"/>
      <c r="MTL57" s="2"/>
      <c r="MTM57" s="2"/>
      <c r="MTN57" s="2"/>
      <c r="MTO57" s="2"/>
      <c r="MTP57" s="2"/>
      <c r="MTQ57" s="2"/>
      <c r="MTR57" s="2"/>
      <c r="MTS57" s="2"/>
      <c r="MTT57" s="2"/>
      <c r="MTU57" s="2"/>
      <c r="MTV57" s="2"/>
      <c r="MTW57" s="2"/>
      <c r="MTX57" s="2"/>
      <c r="MTY57" s="2"/>
      <c r="MTZ57" s="2"/>
      <c r="MUA57" s="2"/>
      <c r="MUB57" s="2"/>
      <c r="MUC57" s="2"/>
      <c r="MUD57" s="2"/>
      <c r="MUE57" s="2"/>
      <c r="MUF57" s="2"/>
      <c r="MUG57" s="2"/>
      <c r="MUH57" s="2"/>
      <c r="MUI57" s="2"/>
      <c r="MUJ57" s="2"/>
      <c r="MUK57" s="2"/>
      <c r="MUL57" s="2"/>
      <c r="MUM57" s="2"/>
      <c r="MUN57" s="2"/>
      <c r="MUO57" s="2"/>
      <c r="MUP57" s="2"/>
      <c r="MUQ57" s="2"/>
      <c r="MUR57" s="2"/>
      <c r="MUS57" s="2"/>
      <c r="MUT57" s="2"/>
      <c r="MUU57" s="2"/>
      <c r="MUV57" s="2"/>
      <c r="MUW57" s="2"/>
      <c r="MUX57" s="2"/>
      <c r="MUY57" s="2"/>
      <c r="MUZ57" s="2"/>
      <c r="MVA57" s="2"/>
      <c r="MVB57" s="2"/>
      <c r="MVC57" s="2"/>
      <c r="MVD57" s="2"/>
      <c r="MVE57" s="2"/>
      <c r="MVF57" s="2"/>
      <c r="MVG57" s="2"/>
      <c r="MVH57" s="2"/>
      <c r="MVI57" s="2"/>
      <c r="MVJ57" s="2"/>
      <c r="MVK57" s="2"/>
      <c r="MVL57" s="2"/>
      <c r="MVM57" s="2"/>
      <c r="MVN57" s="2"/>
      <c r="MVO57" s="2"/>
      <c r="MVP57" s="2"/>
      <c r="MVQ57" s="2"/>
      <c r="MVR57" s="2"/>
      <c r="MVS57" s="2"/>
      <c r="MVT57" s="2"/>
      <c r="MVU57" s="2"/>
      <c r="MVV57" s="2"/>
      <c r="MVW57" s="2"/>
      <c r="MVX57" s="2"/>
      <c r="MVY57" s="2"/>
      <c r="MVZ57" s="2"/>
      <c r="MWA57" s="2"/>
      <c r="MWB57" s="2"/>
      <c r="MWC57" s="2"/>
      <c r="MWD57" s="2"/>
      <c r="MWE57" s="2"/>
      <c r="MWF57" s="2"/>
      <c r="MWG57" s="2"/>
      <c r="MWH57" s="2"/>
      <c r="MWI57" s="2"/>
      <c r="MWJ57" s="2"/>
      <c r="MWK57" s="2"/>
      <c r="MWL57" s="2"/>
      <c r="MWM57" s="2"/>
      <c r="MWN57" s="2"/>
      <c r="MWO57" s="2"/>
      <c r="MWP57" s="2"/>
      <c r="MWQ57" s="2"/>
      <c r="MWR57" s="2"/>
      <c r="MWS57" s="2"/>
      <c r="MWT57" s="2"/>
      <c r="MWU57" s="2"/>
      <c r="MWV57" s="2"/>
      <c r="MWW57" s="2"/>
      <c r="MWX57" s="2"/>
      <c r="MWY57" s="2"/>
      <c r="MWZ57" s="2"/>
      <c r="MXA57" s="2"/>
      <c r="MXB57" s="2"/>
      <c r="MXC57" s="2"/>
      <c r="MXD57" s="2"/>
      <c r="MXE57" s="2"/>
      <c r="MXF57" s="2"/>
      <c r="MXG57" s="2"/>
      <c r="MXH57" s="2"/>
      <c r="MXI57" s="2"/>
      <c r="MXJ57" s="2"/>
      <c r="MXK57" s="2"/>
      <c r="MXL57" s="2"/>
      <c r="MXM57" s="2"/>
      <c r="MXN57" s="2"/>
      <c r="MXO57" s="2"/>
      <c r="MXP57" s="2"/>
      <c r="MXQ57" s="2"/>
      <c r="MXR57" s="2"/>
      <c r="MXS57" s="2"/>
      <c r="MXT57" s="2"/>
      <c r="MXU57" s="2"/>
      <c r="MXV57" s="2"/>
      <c r="MXW57" s="2"/>
      <c r="MXX57" s="2"/>
      <c r="MXY57" s="2"/>
      <c r="MXZ57" s="2"/>
      <c r="MYA57" s="2"/>
      <c r="MYB57" s="2"/>
      <c r="MYC57" s="2"/>
      <c r="MYD57" s="2"/>
      <c r="MYE57" s="2"/>
      <c r="MYF57" s="2"/>
      <c r="MYG57" s="2"/>
      <c r="MYH57" s="2"/>
      <c r="MYI57" s="2"/>
      <c r="MYJ57" s="2"/>
      <c r="MYK57" s="2"/>
      <c r="MYL57" s="2"/>
      <c r="MYM57" s="2"/>
      <c r="MYN57" s="2"/>
      <c r="MYO57" s="2"/>
      <c r="MYP57" s="2"/>
      <c r="MYQ57" s="2"/>
      <c r="MYR57" s="2"/>
      <c r="MYS57" s="2"/>
      <c r="MYT57" s="2"/>
      <c r="MYU57" s="2"/>
      <c r="MYV57" s="2"/>
      <c r="MYW57" s="2"/>
      <c r="MYX57" s="2"/>
      <c r="MYY57" s="2"/>
      <c r="MYZ57" s="2"/>
      <c r="MZA57" s="2"/>
      <c r="MZB57" s="2"/>
      <c r="MZC57" s="2"/>
      <c r="MZD57" s="2"/>
      <c r="MZE57" s="2"/>
      <c r="MZF57" s="2"/>
      <c r="MZG57" s="2"/>
      <c r="MZH57" s="2"/>
      <c r="MZI57" s="2"/>
      <c r="MZJ57" s="2"/>
      <c r="MZK57" s="2"/>
      <c r="MZL57" s="2"/>
      <c r="MZM57" s="2"/>
      <c r="MZN57" s="2"/>
      <c r="MZO57" s="2"/>
      <c r="MZP57" s="2"/>
      <c r="MZQ57" s="2"/>
      <c r="MZR57" s="2"/>
      <c r="MZS57" s="2"/>
      <c r="MZT57" s="2"/>
      <c r="MZU57" s="2"/>
      <c r="MZV57" s="2"/>
      <c r="MZW57" s="2"/>
      <c r="MZX57" s="2"/>
      <c r="MZY57" s="2"/>
      <c r="MZZ57" s="2"/>
      <c r="NAA57" s="2"/>
      <c r="NAB57" s="2"/>
      <c r="NAC57" s="2"/>
      <c r="NAD57" s="2"/>
      <c r="NAE57" s="2"/>
      <c r="NAF57" s="2"/>
      <c r="NAG57" s="2"/>
      <c r="NAH57" s="2"/>
      <c r="NAI57" s="2"/>
      <c r="NAJ57" s="2"/>
      <c r="NAK57" s="2"/>
      <c r="NAL57" s="2"/>
      <c r="NAM57" s="2"/>
      <c r="NAN57" s="2"/>
      <c r="NAO57" s="2"/>
      <c r="NAP57" s="2"/>
      <c r="NAQ57" s="2"/>
      <c r="NAR57" s="2"/>
      <c r="NAS57" s="2"/>
      <c r="NAT57" s="2"/>
      <c r="NAU57" s="2"/>
      <c r="NAV57" s="2"/>
      <c r="NAW57" s="2"/>
      <c r="NAX57" s="2"/>
      <c r="NAY57" s="2"/>
      <c r="NAZ57" s="2"/>
      <c r="NBA57" s="2"/>
      <c r="NBB57" s="2"/>
      <c r="NBC57" s="2"/>
      <c r="NBD57" s="2"/>
      <c r="NBE57" s="2"/>
      <c r="NBF57" s="2"/>
      <c r="NBG57" s="2"/>
      <c r="NBH57" s="2"/>
      <c r="NBI57" s="2"/>
      <c r="NBJ57" s="2"/>
      <c r="NBK57" s="2"/>
      <c r="NBL57" s="2"/>
      <c r="NBM57" s="2"/>
      <c r="NBN57" s="2"/>
      <c r="NBO57" s="2"/>
      <c r="NBP57" s="2"/>
      <c r="NBQ57" s="2"/>
      <c r="NBR57" s="2"/>
      <c r="NBS57" s="2"/>
      <c r="NBT57" s="2"/>
      <c r="NBU57" s="2"/>
      <c r="NBV57" s="2"/>
      <c r="NBW57" s="2"/>
      <c r="NBX57" s="2"/>
      <c r="NBY57" s="2"/>
      <c r="NBZ57" s="2"/>
      <c r="NCA57" s="2"/>
      <c r="NCB57" s="2"/>
      <c r="NCC57" s="2"/>
      <c r="NCD57" s="2"/>
      <c r="NCE57" s="2"/>
      <c r="NCF57" s="2"/>
      <c r="NCG57" s="2"/>
      <c r="NCH57" s="2"/>
      <c r="NCI57" s="2"/>
      <c r="NCJ57" s="2"/>
      <c r="NCK57" s="2"/>
      <c r="NCL57" s="2"/>
      <c r="NCM57" s="2"/>
      <c r="NCN57" s="2"/>
      <c r="NCO57" s="2"/>
      <c r="NCP57" s="2"/>
      <c r="NCQ57" s="2"/>
      <c r="NCR57" s="2"/>
      <c r="NCS57" s="2"/>
      <c r="NCT57" s="2"/>
      <c r="NCU57" s="2"/>
      <c r="NCV57" s="2"/>
      <c r="NCW57" s="2"/>
      <c r="NCX57" s="2"/>
      <c r="NCY57" s="2"/>
      <c r="NCZ57" s="2"/>
      <c r="NDA57" s="2"/>
      <c r="NDB57" s="2"/>
      <c r="NDC57" s="2"/>
      <c r="NDD57" s="2"/>
      <c r="NDE57" s="2"/>
      <c r="NDF57" s="2"/>
      <c r="NDG57" s="2"/>
      <c r="NDH57" s="2"/>
      <c r="NDI57" s="2"/>
      <c r="NDJ57" s="2"/>
      <c r="NDK57" s="2"/>
      <c r="NDL57" s="2"/>
      <c r="NDM57" s="2"/>
      <c r="NDN57" s="2"/>
      <c r="NDO57" s="2"/>
      <c r="NDP57" s="2"/>
      <c r="NDQ57" s="2"/>
      <c r="NDR57" s="2"/>
      <c r="NDS57" s="2"/>
      <c r="NDT57" s="2"/>
      <c r="NDU57" s="2"/>
      <c r="NDV57" s="2"/>
      <c r="NDW57" s="2"/>
      <c r="NDX57" s="2"/>
      <c r="NDY57" s="2"/>
      <c r="NDZ57" s="2"/>
      <c r="NEA57" s="2"/>
      <c r="NEB57" s="2"/>
      <c r="NEC57" s="2"/>
      <c r="NED57" s="2"/>
      <c r="NEE57" s="2"/>
      <c r="NEF57" s="2"/>
      <c r="NEG57" s="2"/>
      <c r="NEH57" s="2"/>
      <c r="NEI57" s="2"/>
      <c r="NEJ57" s="2"/>
      <c r="NEK57" s="2"/>
      <c r="NEL57" s="2"/>
      <c r="NEM57" s="2"/>
      <c r="NEN57" s="2"/>
      <c r="NEO57" s="2"/>
      <c r="NEP57" s="2"/>
      <c r="NEQ57" s="2"/>
      <c r="NER57" s="2"/>
      <c r="NES57" s="2"/>
      <c r="NET57" s="2"/>
      <c r="NEU57" s="2"/>
      <c r="NEV57" s="2"/>
      <c r="NEW57" s="2"/>
      <c r="NEX57" s="2"/>
      <c r="NEY57" s="2"/>
      <c r="NEZ57" s="2"/>
      <c r="NFA57" s="2"/>
      <c r="NFB57" s="2"/>
      <c r="NFC57" s="2"/>
      <c r="NFD57" s="2"/>
      <c r="NFE57" s="2"/>
      <c r="NFF57" s="2"/>
      <c r="NFG57" s="2"/>
      <c r="NFH57" s="2"/>
      <c r="NFI57" s="2"/>
      <c r="NFJ57" s="2"/>
      <c r="NFK57" s="2"/>
      <c r="NFL57" s="2"/>
      <c r="NFM57" s="2"/>
      <c r="NFN57" s="2"/>
      <c r="NFO57" s="2"/>
      <c r="NFP57" s="2"/>
      <c r="NFQ57" s="2"/>
      <c r="NFR57" s="2"/>
      <c r="NFS57" s="2"/>
      <c r="NFT57" s="2"/>
      <c r="NFU57" s="2"/>
      <c r="NFV57" s="2"/>
      <c r="NFW57" s="2"/>
      <c r="NFX57" s="2"/>
      <c r="NFY57" s="2"/>
      <c r="NFZ57" s="2"/>
      <c r="NGA57" s="2"/>
      <c r="NGB57" s="2"/>
      <c r="NGC57" s="2"/>
      <c r="NGD57" s="2"/>
      <c r="NGE57" s="2"/>
      <c r="NGF57" s="2"/>
      <c r="NGG57" s="2"/>
      <c r="NGH57" s="2"/>
      <c r="NGI57" s="2"/>
      <c r="NGJ57" s="2"/>
      <c r="NGK57" s="2"/>
      <c r="NGL57" s="2"/>
      <c r="NGM57" s="2"/>
      <c r="NGN57" s="2"/>
      <c r="NGO57" s="2"/>
      <c r="NGP57" s="2"/>
      <c r="NGQ57" s="2"/>
      <c r="NGR57" s="2"/>
      <c r="NGS57" s="2"/>
      <c r="NGT57" s="2"/>
      <c r="NGU57" s="2"/>
      <c r="NGV57" s="2"/>
      <c r="NGW57" s="2"/>
      <c r="NGX57" s="2"/>
      <c r="NGY57" s="2"/>
      <c r="NGZ57" s="2"/>
      <c r="NHA57" s="2"/>
      <c r="NHB57" s="2"/>
      <c r="NHC57" s="2"/>
      <c r="NHD57" s="2"/>
      <c r="NHE57" s="2"/>
      <c r="NHF57" s="2"/>
      <c r="NHG57" s="2"/>
      <c r="NHH57" s="2"/>
      <c r="NHI57" s="2"/>
      <c r="NHJ57" s="2"/>
      <c r="NHK57" s="2"/>
      <c r="NHL57" s="2"/>
      <c r="NHM57" s="2"/>
      <c r="NHN57" s="2"/>
      <c r="NHO57" s="2"/>
      <c r="NHP57" s="2"/>
      <c r="NHQ57" s="2"/>
      <c r="NHR57" s="2"/>
      <c r="NHS57" s="2"/>
      <c r="NHT57" s="2"/>
      <c r="NHU57" s="2"/>
      <c r="NHV57" s="2"/>
      <c r="NHW57" s="2"/>
      <c r="NHX57" s="2"/>
      <c r="NHY57" s="2"/>
      <c r="NHZ57" s="2"/>
      <c r="NIA57" s="2"/>
      <c r="NIB57" s="2"/>
      <c r="NIC57" s="2"/>
      <c r="NID57" s="2"/>
      <c r="NIE57" s="2"/>
      <c r="NIF57" s="2"/>
      <c r="NIG57" s="2"/>
      <c r="NIH57" s="2"/>
      <c r="NII57" s="2"/>
      <c r="NIJ57" s="2"/>
      <c r="NIK57" s="2"/>
      <c r="NIL57" s="2"/>
      <c r="NIM57" s="2"/>
      <c r="NIN57" s="2"/>
      <c r="NIO57" s="2"/>
      <c r="NIP57" s="2"/>
      <c r="NIQ57" s="2"/>
      <c r="NIR57" s="2"/>
      <c r="NIS57" s="2"/>
      <c r="NIT57" s="2"/>
      <c r="NIU57" s="2"/>
      <c r="NIV57" s="2"/>
      <c r="NIW57" s="2"/>
      <c r="NIX57" s="2"/>
      <c r="NIY57" s="2"/>
      <c r="NIZ57" s="2"/>
      <c r="NJA57" s="2"/>
      <c r="NJB57" s="2"/>
      <c r="NJC57" s="2"/>
      <c r="NJD57" s="2"/>
      <c r="NJE57" s="2"/>
      <c r="NJF57" s="2"/>
      <c r="NJG57" s="2"/>
      <c r="NJH57" s="2"/>
      <c r="NJI57" s="2"/>
      <c r="NJJ57" s="2"/>
      <c r="NJK57" s="2"/>
      <c r="NJL57" s="2"/>
      <c r="NJM57" s="2"/>
      <c r="NJN57" s="2"/>
      <c r="NJO57" s="2"/>
      <c r="NJP57" s="2"/>
      <c r="NJQ57" s="2"/>
      <c r="NJR57" s="2"/>
      <c r="NJS57" s="2"/>
      <c r="NJT57" s="2"/>
      <c r="NJU57" s="2"/>
      <c r="NJV57" s="2"/>
      <c r="NJW57" s="2"/>
      <c r="NJX57" s="2"/>
      <c r="NJY57" s="2"/>
      <c r="NJZ57" s="2"/>
      <c r="NKA57" s="2"/>
      <c r="NKB57" s="2"/>
      <c r="NKC57" s="2"/>
      <c r="NKD57" s="2"/>
      <c r="NKE57" s="2"/>
      <c r="NKF57" s="2"/>
      <c r="NKG57" s="2"/>
      <c r="NKH57" s="2"/>
      <c r="NKI57" s="2"/>
      <c r="NKJ57" s="2"/>
      <c r="NKK57" s="2"/>
      <c r="NKL57" s="2"/>
      <c r="NKM57" s="2"/>
      <c r="NKN57" s="2"/>
      <c r="NKO57" s="2"/>
      <c r="NKP57" s="2"/>
      <c r="NKQ57" s="2"/>
      <c r="NKR57" s="2"/>
      <c r="NKS57" s="2"/>
      <c r="NKT57" s="2"/>
      <c r="NKU57" s="2"/>
      <c r="NKV57" s="2"/>
      <c r="NKW57" s="2"/>
      <c r="NKX57" s="2"/>
      <c r="NKY57" s="2"/>
      <c r="NKZ57" s="2"/>
      <c r="NLA57" s="2"/>
      <c r="NLB57" s="2"/>
      <c r="NLC57" s="2"/>
      <c r="NLD57" s="2"/>
      <c r="NLE57" s="2"/>
      <c r="NLF57" s="2"/>
      <c r="NLG57" s="2"/>
      <c r="NLH57" s="2"/>
      <c r="NLI57" s="2"/>
      <c r="NLJ57" s="2"/>
      <c r="NLK57" s="2"/>
      <c r="NLL57" s="2"/>
      <c r="NLM57" s="2"/>
      <c r="NLN57" s="2"/>
      <c r="NLO57" s="2"/>
      <c r="NLP57" s="2"/>
      <c r="NLQ57" s="2"/>
      <c r="NLR57" s="2"/>
      <c r="NLS57" s="2"/>
      <c r="NLT57" s="2"/>
      <c r="NLU57" s="2"/>
      <c r="NLV57" s="2"/>
      <c r="NLW57" s="2"/>
      <c r="NLX57" s="2"/>
      <c r="NLY57" s="2"/>
      <c r="NLZ57" s="2"/>
      <c r="NMA57" s="2"/>
      <c r="NMB57" s="2"/>
      <c r="NMC57" s="2"/>
      <c r="NMD57" s="2"/>
      <c r="NME57" s="2"/>
      <c r="NMF57" s="2"/>
      <c r="NMG57" s="2"/>
      <c r="NMH57" s="2"/>
      <c r="NMI57" s="2"/>
      <c r="NMJ57" s="2"/>
      <c r="NMK57" s="2"/>
      <c r="NML57" s="2"/>
      <c r="NMM57" s="2"/>
      <c r="NMN57" s="2"/>
      <c r="NMO57" s="2"/>
      <c r="NMP57" s="2"/>
      <c r="NMQ57" s="2"/>
      <c r="NMR57" s="2"/>
      <c r="NMS57" s="2"/>
      <c r="NMT57" s="2"/>
      <c r="NMU57" s="2"/>
      <c r="NMV57" s="2"/>
      <c r="NMW57" s="2"/>
      <c r="NMX57" s="2"/>
      <c r="NMY57" s="2"/>
      <c r="NMZ57" s="2"/>
      <c r="NNA57" s="2"/>
      <c r="NNB57" s="2"/>
      <c r="NNC57" s="2"/>
      <c r="NND57" s="2"/>
      <c r="NNE57" s="2"/>
      <c r="NNF57" s="2"/>
      <c r="NNG57" s="2"/>
      <c r="NNH57" s="2"/>
      <c r="NNI57" s="2"/>
      <c r="NNJ57" s="2"/>
      <c r="NNK57" s="2"/>
      <c r="NNL57" s="2"/>
      <c r="NNM57" s="2"/>
      <c r="NNN57" s="2"/>
      <c r="NNO57" s="2"/>
      <c r="NNP57" s="2"/>
      <c r="NNQ57" s="2"/>
      <c r="NNR57" s="2"/>
      <c r="NNS57" s="2"/>
      <c r="NNT57" s="2"/>
      <c r="NNU57" s="2"/>
      <c r="NNV57" s="2"/>
      <c r="NNW57" s="2"/>
      <c r="NNX57" s="2"/>
      <c r="NNY57" s="2"/>
      <c r="NNZ57" s="2"/>
      <c r="NOA57" s="2"/>
      <c r="NOB57" s="2"/>
      <c r="NOC57" s="2"/>
      <c r="NOD57" s="2"/>
      <c r="NOE57" s="2"/>
      <c r="NOF57" s="2"/>
      <c r="NOG57" s="2"/>
      <c r="NOH57" s="2"/>
      <c r="NOI57" s="2"/>
      <c r="NOJ57" s="2"/>
      <c r="NOK57" s="2"/>
      <c r="NOL57" s="2"/>
      <c r="NOM57" s="2"/>
      <c r="NON57" s="2"/>
      <c r="NOO57" s="2"/>
      <c r="NOP57" s="2"/>
      <c r="NOQ57" s="2"/>
      <c r="NOR57" s="2"/>
      <c r="NOS57" s="2"/>
      <c r="NOT57" s="2"/>
      <c r="NOU57" s="2"/>
      <c r="NOV57" s="2"/>
      <c r="NOW57" s="2"/>
      <c r="NOX57" s="2"/>
      <c r="NOY57" s="2"/>
      <c r="NOZ57" s="2"/>
      <c r="NPA57" s="2"/>
      <c r="NPB57" s="2"/>
      <c r="NPC57" s="2"/>
      <c r="NPD57" s="2"/>
      <c r="NPE57" s="2"/>
      <c r="NPF57" s="2"/>
      <c r="NPG57" s="2"/>
      <c r="NPH57" s="2"/>
      <c r="NPI57" s="2"/>
      <c r="NPJ57" s="2"/>
      <c r="NPK57" s="2"/>
      <c r="NPL57" s="2"/>
      <c r="NPM57" s="2"/>
      <c r="NPN57" s="2"/>
      <c r="NPO57" s="2"/>
      <c r="NPP57" s="2"/>
      <c r="NPQ57" s="2"/>
      <c r="NPR57" s="2"/>
      <c r="NPS57" s="2"/>
      <c r="NPT57" s="2"/>
      <c r="NPU57" s="2"/>
      <c r="NPV57" s="2"/>
      <c r="NPW57" s="2"/>
      <c r="NPX57" s="2"/>
      <c r="NPY57" s="2"/>
      <c r="NPZ57" s="2"/>
      <c r="NQA57" s="2"/>
      <c r="NQB57" s="2"/>
      <c r="NQC57" s="2"/>
      <c r="NQD57" s="2"/>
      <c r="NQE57" s="2"/>
      <c r="NQF57" s="2"/>
      <c r="NQG57" s="2"/>
      <c r="NQH57" s="2"/>
      <c r="NQI57" s="2"/>
      <c r="NQJ57" s="2"/>
      <c r="NQK57" s="2"/>
      <c r="NQL57" s="2"/>
      <c r="NQM57" s="2"/>
      <c r="NQN57" s="2"/>
      <c r="NQO57" s="2"/>
      <c r="NQP57" s="2"/>
      <c r="NQQ57" s="2"/>
      <c r="NQR57" s="2"/>
      <c r="NQS57" s="2"/>
      <c r="NQT57" s="2"/>
      <c r="NQU57" s="2"/>
      <c r="NQV57" s="2"/>
      <c r="NQW57" s="2"/>
      <c r="NQX57" s="2"/>
      <c r="NQY57" s="2"/>
      <c r="NQZ57" s="2"/>
      <c r="NRA57" s="2"/>
      <c r="NRB57" s="2"/>
      <c r="NRC57" s="2"/>
      <c r="NRD57" s="2"/>
      <c r="NRE57" s="2"/>
      <c r="NRF57" s="2"/>
      <c r="NRG57" s="2"/>
      <c r="NRH57" s="2"/>
      <c r="NRI57" s="2"/>
      <c r="NRJ57" s="2"/>
      <c r="NRK57" s="2"/>
      <c r="NRL57" s="2"/>
      <c r="NRM57" s="2"/>
      <c r="NRN57" s="2"/>
      <c r="NRO57" s="2"/>
      <c r="NRP57" s="2"/>
      <c r="NRQ57" s="2"/>
      <c r="NRR57" s="2"/>
      <c r="NRS57" s="2"/>
      <c r="NRT57" s="2"/>
      <c r="NRU57" s="2"/>
      <c r="NRV57" s="2"/>
      <c r="NRW57" s="2"/>
      <c r="NRX57" s="2"/>
      <c r="NRY57" s="2"/>
      <c r="NRZ57" s="2"/>
      <c r="NSA57" s="2"/>
      <c r="NSB57" s="2"/>
      <c r="NSC57" s="2"/>
      <c r="NSD57" s="2"/>
      <c r="NSE57" s="2"/>
      <c r="NSF57" s="2"/>
      <c r="NSG57" s="2"/>
      <c r="NSH57" s="2"/>
      <c r="NSI57" s="2"/>
      <c r="NSJ57" s="2"/>
      <c r="NSK57" s="2"/>
      <c r="NSL57" s="2"/>
      <c r="NSM57" s="2"/>
      <c r="NSN57" s="2"/>
      <c r="NSO57" s="2"/>
      <c r="NSP57" s="2"/>
      <c r="NSQ57" s="2"/>
      <c r="NSR57" s="2"/>
      <c r="NSS57" s="2"/>
      <c r="NST57" s="2"/>
      <c r="NSU57" s="2"/>
      <c r="NSV57" s="2"/>
      <c r="NSW57" s="2"/>
      <c r="NSX57" s="2"/>
      <c r="NSY57" s="2"/>
      <c r="NSZ57" s="2"/>
      <c r="NTA57" s="2"/>
      <c r="NTB57" s="2"/>
      <c r="NTC57" s="2"/>
      <c r="NTD57" s="2"/>
      <c r="NTE57" s="2"/>
      <c r="NTF57" s="2"/>
      <c r="NTG57" s="2"/>
      <c r="NTH57" s="2"/>
      <c r="NTI57" s="2"/>
      <c r="NTJ57" s="2"/>
      <c r="NTK57" s="2"/>
      <c r="NTL57" s="2"/>
      <c r="NTM57" s="2"/>
      <c r="NTN57" s="2"/>
      <c r="NTO57" s="2"/>
      <c r="NTP57" s="2"/>
      <c r="NTQ57" s="2"/>
      <c r="NTR57" s="2"/>
      <c r="NTS57" s="2"/>
      <c r="NTT57" s="2"/>
      <c r="NTU57" s="2"/>
      <c r="NTV57" s="2"/>
      <c r="NTW57" s="2"/>
      <c r="NTX57" s="2"/>
      <c r="NTY57" s="2"/>
      <c r="NTZ57" s="2"/>
      <c r="NUA57" s="2"/>
      <c r="NUB57" s="2"/>
      <c r="NUC57" s="2"/>
      <c r="NUD57" s="2"/>
      <c r="NUE57" s="2"/>
      <c r="NUF57" s="2"/>
      <c r="NUG57" s="2"/>
      <c r="NUH57" s="2"/>
      <c r="NUI57" s="2"/>
      <c r="NUJ57" s="2"/>
      <c r="NUK57" s="2"/>
      <c r="NUL57" s="2"/>
      <c r="NUM57" s="2"/>
      <c r="NUN57" s="2"/>
      <c r="NUO57" s="2"/>
      <c r="NUP57" s="2"/>
      <c r="NUQ57" s="2"/>
      <c r="NUR57" s="2"/>
      <c r="NUS57" s="2"/>
      <c r="NUT57" s="2"/>
      <c r="NUU57" s="2"/>
      <c r="NUV57" s="2"/>
      <c r="NUW57" s="2"/>
      <c r="NUX57" s="2"/>
      <c r="NUY57" s="2"/>
      <c r="NUZ57" s="2"/>
      <c r="NVA57" s="2"/>
      <c r="NVB57" s="2"/>
      <c r="NVC57" s="2"/>
      <c r="NVD57" s="2"/>
      <c r="NVE57" s="2"/>
      <c r="NVF57" s="2"/>
      <c r="NVG57" s="2"/>
      <c r="NVH57" s="2"/>
      <c r="NVI57" s="2"/>
      <c r="NVJ57" s="2"/>
      <c r="NVK57" s="2"/>
      <c r="NVL57" s="2"/>
      <c r="NVM57" s="2"/>
      <c r="NVN57" s="2"/>
      <c r="NVO57" s="2"/>
      <c r="NVP57" s="2"/>
      <c r="NVQ57" s="2"/>
      <c r="NVR57" s="2"/>
      <c r="NVS57" s="2"/>
      <c r="NVT57" s="2"/>
      <c r="NVU57" s="2"/>
      <c r="NVV57" s="2"/>
      <c r="NVW57" s="2"/>
      <c r="NVX57" s="2"/>
      <c r="NVY57" s="2"/>
      <c r="NVZ57" s="2"/>
      <c r="NWA57" s="2"/>
      <c r="NWB57" s="2"/>
      <c r="NWC57" s="2"/>
      <c r="NWD57" s="2"/>
      <c r="NWE57" s="2"/>
      <c r="NWF57" s="2"/>
      <c r="NWG57" s="2"/>
      <c r="NWH57" s="2"/>
      <c r="NWI57" s="2"/>
      <c r="NWJ57" s="2"/>
      <c r="NWK57" s="2"/>
      <c r="NWL57" s="2"/>
      <c r="NWM57" s="2"/>
      <c r="NWN57" s="2"/>
      <c r="NWO57" s="2"/>
      <c r="NWP57" s="2"/>
      <c r="NWQ57" s="2"/>
      <c r="NWR57" s="2"/>
      <c r="NWS57" s="2"/>
      <c r="NWT57" s="2"/>
      <c r="NWU57" s="2"/>
      <c r="NWV57" s="2"/>
      <c r="NWW57" s="2"/>
      <c r="NWX57" s="2"/>
      <c r="NWY57" s="2"/>
      <c r="NWZ57" s="2"/>
      <c r="NXA57" s="2"/>
      <c r="NXB57" s="2"/>
      <c r="NXC57" s="2"/>
      <c r="NXD57" s="2"/>
      <c r="NXE57" s="2"/>
      <c r="NXF57" s="2"/>
      <c r="NXG57" s="2"/>
      <c r="NXH57" s="2"/>
      <c r="NXI57" s="2"/>
      <c r="NXJ57" s="2"/>
      <c r="NXK57" s="2"/>
      <c r="NXL57" s="2"/>
      <c r="NXM57" s="2"/>
      <c r="NXN57" s="2"/>
      <c r="NXO57" s="2"/>
      <c r="NXP57" s="2"/>
      <c r="NXQ57" s="2"/>
      <c r="NXR57" s="2"/>
      <c r="NXS57" s="2"/>
      <c r="NXT57" s="2"/>
      <c r="NXU57" s="2"/>
      <c r="NXV57" s="2"/>
      <c r="NXW57" s="2"/>
      <c r="NXX57" s="2"/>
      <c r="NXY57" s="2"/>
      <c r="NXZ57" s="2"/>
      <c r="NYA57" s="2"/>
      <c r="NYB57" s="2"/>
      <c r="NYC57" s="2"/>
      <c r="NYD57" s="2"/>
      <c r="NYE57" s="2"/>
      <c r="NYF57" s="2"/>
      <c r="NYG57" s="2"/>
      <c r="NYH57" s="2"/>
      <c r="NYI57" s="2"/>
      <c r="NYJ57" s="2"/>
      <c r="NYK57" s="2"/>
      <c r="NYL57" s="2"/>
      <c r="NYM57" s="2"/>
      <c r="NYN57" s="2"/>
      <c r="NYO57" s="2"/>
      <c r="NYP57" s="2"/>
      <c r="NYQ57" s="2"/>
      <c r="NYR57" s="2"/>
      <c r="NYS57" s="2"/>
      <c r="NYT57" s="2"/>
      <c r="NYU57" s="2"/>
      <c r="NYV57" s="2"/>
      <c r="NYW57" s="2"/>
      <c r="NYX57" s="2"/>
      <c r="NYY57" s="2"/>
      <c r="NYZ57" s="2"/>
      <c r="NZA57" s="2"/>
      <c r="NZB57" s="2"/>
      <c r="NZC57" s="2"/>
      <c r="NZD57" s="2"/>
      <c r="NZE57" s="2"/>
      <c r="NZF57" s="2"/>
      <c r="NZG57" s="2"/>
      <c r="NZH57" s="2"/>
      <c r="NZI57" s="2"/>
      <c r="NZJ57" s="2"/>
      <c r="NZK57" s="2"/>
      <c r="NZL57" s="2"/>
      <c r="NZM57" s="2"/>
      <c r="NZN57" s="2"/>
      <c r="NZO57" s="2"/>
      <c r="NZP57" s="2"/>
      <c r="NZQ57" s="2"/>
      <c r="NZR57" s="2"/>
      <c r="NZS57" s="2"/>
      <c r="NZT57" s="2"/>
      <c r="NZU57" s="2"/>
      <c r="NZV57" s="2"/>
      <c r="NZW57" s="2"/>
      <c r="NZX57" s="2"/>
      <c r="NZY57" s="2"/>
      <c r="NZZ57" s="2"/>
      <c r="OAA57" s="2"/>
      <c r="OAB57" s="2"/>
      <c r="OAC57" s="2"/>
      <c r="OAD57" s="2"/>
      <c r="OAE57" s="2"/>
      <c r="OAF57" s="2"/>
      <c r="OAG57" s="2"/>
      <c r="OAH57" s="2"/>
      <c r="OAI57" s="2"/>
      <c r="OAJ57" s="2"/>
      <c r="OAK57" s="2"/>
      <c r="OAL57" s="2"/>
      <c r="OAM57" s="2"/>
      <c r="OAN57" s="2"/>
      <c r="OAO57" s="2"/>
      <c r="OAP57" s="2"/>
      <c r="OAQ57" s="2"/>
      <c r="OAR57" s="2"/>
      <c r="OAS57" s="2"/>
      <c r="OAT57" s="2"/>
      <c r="OAU57" s="2"/>
      <c r="OAV57" s="2"/>
      <c r="OAW57" s="2"/>
      <c r="OAX57" s="2"/>
      <c r="OAY57" s="2"/>
      <c r="OAZ57" s="2"/>
      <c r="OBA57" s="2"/>
      <c r="OBB57" s="2"/>
      <c r="OBC57" s="2"/>
      <c r="OBD57" s="2"/>
      <c r="OBE57" s="2"/>
      <c r="OBF57" s="2"/>
      <c r="OBG57" s="2"/>
      <c r="OBH57" s="2"/>
      <c r="OBI57" s="2"/>
      <c r="OBJ57" s="2"/>
      <c r="OBK57" s="2"/>
      <c r="OBL57" s="2"/>
      <c r="OBM57" s="2"/>
      <c r="OBN57" s="2"/>
      <c r="OBO57" s="2"/>
      <c r="OBP57" s="2"/>
      <c r="OBQ57" s="2"/>
      <c r="OBR57" s="2"/>
      <c r="OBS57" s="2"/>
      <c r="OBT57" s="2"/>
      <c r="OBU57" s="2"/>
      <c r="OBV57" s="2"/>
      <c r="OBW57" s="2"/>
      <c r="OBX57" s="2"/>
      <c r="OBY57" s="2"/>
      <c r="OBZ57" s="2"/>
      <c r="OCA57" s="2"/>
      <c r="OCB57" s="2"/>
      <c r="OCC57" s="2"/>
      <c r="OCD57" s="2"/>
      <c r="OCE57" s="2"/>
      <c r="OCF57" s="2"/>
      <c r="OCG57" s="2"/>
      <c r="OCH57" s="2"/>
      <c r="OCI57" s="2"/>
      <c r="OCJ57" s="2"/>
      <c r="OCK57" s="2"/>
      <c r="OCL57" s="2"/>
      <c r="OCM57" s="2"/>
      <c r="OCN57" s="2"/>
      <c r="OCO57" s="2"/>
      <c r="OCP57" s="2"/>
      <c r="OCQ57" s="2"/>
      <c r="OCR57" s="2"/>
      <c r="OCS57" s="2"/>
      <c r="OCT57" s="2"/>
      <c r="OCU57" s="2"/>
      <c r="OCV57" s="2"/>
      <c r="OCW57" s="2"/>
      <c r="OCX57" s="2"/>
      <c r="OCY57" s="2"/>
      <c r="OCZ57" s="2"/>
      <c r="ODA57" s="2"/>
      <c r="ODB57" s="2"/>
      <c r="ODC57" s="2"/>
      <c r="ODD57" s="2"/>
      <c r="ODE57" s="2"/>
      <c r="ODF57" s="2"/>
      <c r="ODG57" s="2"/>
      <c r="ODH57" s="2"/>
      <c r="ODI57" s="2"/>
      <c r="ODJ57" s="2"/>
      <c r="ODK57" s="2"/>
      <c r="ODL57" s="2"/>
      <c r="ODM57" s="2"/>
      <c r="ODN57" s="2"/>
      <c r="ODO57" s="2"/>
      <c r="ODP57" s="2"/>
      <c r="ODQ57" s="2"/>
      <c r="ODR57" s="2"/>
      <c r="ODS57" s="2"/>
      <c r="ODT57" s="2"/>
      <c r="ODU57" s="2"/>
      <c r="ODV57" s="2"/>
      <c r="ODW57" s="2"/>
      <c r="ODX57" s="2"/>
      <c r="ODY57" s="2"/>
      <c r="ODZ57" s="2"/>
      <c r="OEA57" s="2"/>
      <c r="OEB57" s="2"/>
      <c r="OEC57" s="2"/>
      <c r="OED57" s="2"/>
      <c r="OEE57" s="2"/>
      <c r="OEF57" s="2"/>
      <c r="OEG57" s="2"/>
      <c r="OEH57" s="2"/>
      <c r="OEI57" s="2"/>
      <c r="OEJ57" s="2"/>
      <c r="OEK57" s="2"/>
      <c r="OEL57" s="2"/>
      <c r="OEM57" s="2"/>
      <c r="OEN57" s="2"/>
      <c r="OEO57" s="2"/>
      <c r="OEP57" s="2"/>
      <c r="OEQ57" s="2"/>
      <c r="OER57" s="2"/>
      <c r="OES57" s="2"/>
      <c r="OET57" s="2"/>
      <c r="OEU57" s="2"/>
      <c r="OEV57" s="2"/>
      <c r="OEW57" s="2"/>
      <c r="OEX57" s="2"/>
      <c r="OEY57" s="2"/>
      <c r="OEZ57" s="2"/>
      <c r="OFA57" s="2"/>
      <c r="OFB57" s="2"/>
      <c r="OFC57" s="2"/>
      <c r="OFD57" s="2"/>
      <c r="OFE57" s="2"/>
      <c r="OFF57" s="2"/>
      <c r="OFG57" s="2"/>
      <c r="OFH57" s="2"/>
      <c r="OFI57" s="2"/>
      <c r="OFJ57" s="2"/>
      <c r="OFK57" s="2"/>
      <c r="OFL57" s="2"/>
      <c r="OFM57" s="2"/>
      <c r="OFN57" s="2"/>
      <c r="OFO57" s="2"/>
      <c r="OFP57" s="2"/>
      <c r="OFQ57" s="2"/>
      <c r="OFR57" s="2"/>
      <c r="OFS57" s="2"/>
      <c r="OFT57" s="2"/>
      <c r="OFU57" s="2"/>
      <c r="OFV57" s="2"/>
      <c r="OFW57" s="2"/>
      <c r="OFX57" s="2"/>
      <c r="OFY57" s="2"/>
      <c r="OFZ57" s="2"/>
      <c r="OGA57" s="2"/>
      <c r="OGB57" s="2"/>
      <c r="OGC57" s="2"/>
      <c r="OGD57" s="2"/>
      <c r="OGE57" s="2"/>
      <c r="OGF57" s="2"/>
      <c r="OGG57" s="2"/>
      <c r="OGH57" s="2"/>
      <c r="OGI57" s="2"/>
      <c r="OGJ57" s="2"/>
      <c r="OGK57" s="2"/>
      <c r="OGL57" s="2"/>
      <c r="OGM57" s="2"/>
      <c r="OGN57" s="2"/>
      <c r="OGO57" s="2"/>
      <c r="OGP57" s="2"/>
      <c r="OGQ57" s="2"/>
      <c r="OGR57" s="2"/>
      <c r="OGS57" s="2"/>
      <c r="OGT57" s="2"/>
      <c r="OGU57" s="2"/>
      <c r="OGV57" s="2"/>
      <c r="OGW57" s="2"/>
      <c r="OGX57" s="2"/>
      <c r="OGY57" s="2"/>
      <c r="OGZ57" s="2"/>
      <c r="OHA57" s="2"/>
      <c r="OHB57" s="2"/>
      <c r="OHC57" s="2"/>
      <c r="OHD57" s="2"/>
      <c r="OHE57" s="2"/>
      <c r="OHF57" s="2"/>
      <c r="OHG57" s="2"/>
      <c r="OHH57" s="2"/>
      <c r="OHI57" s="2"/>
      <c r="OHJ57" s="2"/>
      <c r="OHK57" s="2"/>
      <c r="OHL57" s="2"/>
      <c r="OHM57" s="2"/>
      <c r="OHN57" s="2"/>
      <c r="OHO57" s="2"/>
      <c r="OHP57" s="2"/>
      <c r="OHQ57" s="2"/>
      <c r="OHR57" s="2"/>
      <c r="OHS57" s="2"/>
      <c r="OHT57" s="2"/>
      <c r="OHU57" s="2"/>
      <c r="OHV57" s="2"/>
      <c r="OHW57" s="2"/>
      <c r="OHX57" s="2"/>
      <c r="OHY57" s="2"/>
      <c r="OHZ57" s="2"/>
      <c r="OIA57" s="2"/>
      <c r="OIB57" s="2"/>
      <c r="OIC57" s="2"/>
      <c r="OID57" s="2"/>
      <c r="OIE57" s="2"/>
      <c r="OIF57" s="2"/>
      <c r="OIG57" s="2"/>
      <c r="OIH57" s="2"/>
      <c r="OII57" s="2"/>
      <c r="OIJ57" s="2"/>
      <c r="OIK57" s="2"/>
      <c r="OIL57" s="2"/>
      <c r="OIM57" s="2"/>
      <c r="OIN57" s="2"/>
      <c r="OIO57" s="2"/>
      <c r="OIP57" s="2"/>
      <c r="OIQ57" s="2"/>
      <c r="OIR57" s="2"/>
      <c r="OIS57" s="2"/>
      <c r="OIT57" s="2"/>
      <c r="OIU57" s="2"/>
      <c r="OIV57" s="2"/>
      <c r="OIW57" s="2"/>
      <c r="OIX57" s="2"/>
      <c r="OIY57" s="2"/>
      <c r="OIZ57" s="2"/>
      <c r="OJA57" s="2"/>
      <c r="OJB57" s="2"/>
      <c r="OJC57" s="2"/>
      <c r="OJD57" s="2"/>
      <c r="OJE57" s="2"/>
      <c r="OJF57" s="2"/>
      <c r="OJG57" s="2"/>
      <c r="OJH57" s="2"/>
      <c r="OJI57" s="2"/>
      <c r="OJJ57" s="2"/>
      <c r="OJK57" s="2"/>
      <c r="OJL57" s="2"/>
      <c r="OJM57" s="2"/>
      <c r="OJN57" s="2"/>
      <c r="OJO57" s="2"/>
      <c r="OJP57" s="2"/>
      <c r="OJQ57" s="2"/>
      <c r="OJR57" s="2"/>
      <c r="OJS57" s="2"/>
      <c r="OJT57" s="2"/>
      <c r="OJU57" s="2"/>
      <c r="OJV57" s="2"/>
      <c r="OJW57" s="2"/>
      <c r="OJX57" s="2"/>
      <c r="OJY57" s="2"/>
      <c r="OJZ57" s="2"/>
      <c r="OKA57" s="2"/>
      <c r="OKB57" s="2"/>
      <c r="OKC57" s="2"/>
      <c r="OKD57" s="2"/>
      <c r="OKE57" s="2"/>
      <c r="OKF57" s="2"/>
      <c r="OKG57" s="2"/>
      <c r="OKH57" s="2"/>
      <c r="OKI57" s="2"/>
      <c r="OKJ57" s="2"/>
      <c r="OKK57" s="2"/>
      <c r="OKL57" s="2"/>
      <c r="OKM57" s="2"/>
      <c r="OKN57" s="2"/>
      <c r="OKO57" s="2"/>
      <c r="OKP57" s="2"/>
      <c r="OKQ57" s="2"/>
      <c r="OKR57" s="2"/>
      <c r="OKS57" s="2"/>
      <c r="OKT57" s="2"/>
      <c r="OKU57" s="2"/>
      <c r="OKV57" s="2"/>
      <c r="OKW57" s="2"/>
      <c r="OKX57" s="2"/>
      <c r="OKY57" s="2"/>
      <c r="OKZ57" s="2"/>
      <c r="OLA57" s="2"/>
      <c r="OLB57" s="2"/>
      <c r="OLC57" s="2"/>
      <c r="OLD57" s="2"/>
      <c r="OLE57" s="2"/>
      <c r="OLF57" s="2"/>
      <c r="OLG57" s="2"/>
      <c r="OLH57" s="2"/>
      <c r="OLI57" s="2"/>
      <c r="OLJ57" s="2"/>
      <c r="OLK57" s="2"/>
      <c r="OLL57" s="2"/>
      <c r="OLM57" s="2"/>
      <c r="OLN57" s="2"/>
      <c r="OLO57" s="2"/>
      <c r="OLP57" s="2"/>
      <c r="OLQ57" s="2"/>
      <c r="OLR57" s="2"/>
      <c r="OLS57" s="2"/>
      <c r="OLT57" s="2"/>
      <c r="OLU57" s="2"/>
      <c r="OLV57" s="2"/>
      <c r="OLW57" s="2"/>
      <c r="OLX57" s="2"/>
      <c r="OLY57" s="2"/>
      <c r="OLZ57" s="2"/>
      <c r="OMA57" s="2"/>
      <c r="OMB57" s="2"/>
      <c r="OMC57" s="2"/>
      <c r="OMD57" s="2"/>
      <c r="OME57" s="2"/>
      <c r="OMF57" s="2"/>
      <c r="OMG57" s="2"/>
      <c r="OMH57" s="2"/>
      <c r="OMI57" s="2"/>
      <c r="OMJ57" s="2"/>
      <c r="OMK57" s="2"/>
      <c r="OML57" s="2"/>
      <c r="OMM57" s="2"/>
      <c r="OMN57" s="2"/>
      <c r="OMO57" s="2"/>
      <c r="OMP57" s="2"/>
      <c r="OMQ57" s="2"/>
      <c r="OMR57" s="2"/>
      <c r="OMS57" s="2"/>
      <c r="OMT57" s="2"/>
      <c r="OMU57" s="2"/>
      <c r="OMV57" s="2"/>
      <c r="OMW57" s="2"/>
      <c r="OMX57" s="2"/>
      <c r="OMY57" s="2"/>
      <c r="OMZ57" s="2"/>
      <c r="ONA57" s="2"/>
      <c r="ONB57" s="2"/>
      <c r="ONC57" s="2"/>
      <c r="OND57" s="2"/>
      <c r="ONE57" s="2"/>
      <c r="ONF57" s="2"/>
      <c r="ONG57" s="2"/>
      <c r="ONH57" s="2"/>
      <c r="ONI57" s="2"/>
      <c r="ONJ57" s="2"/>
      <c r="ONK57" s="2"/>
      <c r="ONL57" s="2"/>
      <c r="ONM57" s="2"/>
      <c r="ONN57" s="2"/>
      <c r="ONO57" s="2"/>
      <c r="ONP57" s="2"/>
      <c r="ONQ57" s="2"/>
      <c r="ONR57" s="2"/>
      <c r="ONS57" s="2"/>
      <c r="ONT57" s="2"/>
      <c r="ONU57" s="2"/>
      <c r="ONV57" s="2"/>
      <c r="ONW57" s="2"/>
      <c r="ONX57" s="2"/>
      <c r="ONY57" s="2"/>
      <c r="ONZ57" s="2"/>
      <c r="OOA57" s="2"/>
      <c r="OOB57" s="2"/>
      <c r="OOC57" s="2"/>
      <c r="OOD57" s="2"/>
      <c r="OOE57" s="2"/>
      <c r="OOF57" s="2"/>
      <c r="OOG57" s="2"/>
      <c r="OOH57" s="2"/>
      <c r="OOI57" s="2"/>
      <c r="OOJ57" s="2"/>
      <c r="OOK57" s="2"/>
      <c r="OOL57" s="2"/>
      <c r="OOM57" s="2"/>
      <c r="OON57" s="2"/>
      <c r="OOO57" s="2"/>
      <c r="OOP57" s="2"/>
      <c r="OOQ57" s="2"/>
      <c r="OOR57" s="2"/>
      <c r="OOS57" s="2"/>
      <c r="OOT57" s="2"/>
      <c r="OOU57" s="2"/>
      <c r="OOV57" s="2"/>
      <c r="OOW57" s="2"/>
      <c r="OOX57" s="2"/>
      <c r="OOY57" s="2"/>
      <c r="OOZ57" s="2"/>
      <c r="OPA57" s="2"/>
      <c r="OPB57" s="2"/>
      <c r="OPC57" s="2"/>
      <c r="OPD57" s="2"/>
      <c r="OPE57" s="2"/>
      <c r="OPF57" s="2"/>
      <c r="OPG57" s="2"/>
      <c r="OPH57" s="2"/>
      <c r="OPI57" s="2"/>
      <c r="OPJ57" s="2"/>
      <c r="OPK57" s="2"/>
      <c r="OPL57" s="2"/>
      <c r="OPM57" s="2"/>
      <c r="OPN57" s="2"/>
      <c r="OPO57" s="2"/>
      <c r="OPP57" s="2"/>
      <c r="OPQ57" s="2"/>
      <c r="OPR57" s="2"/>
      <c r="OPS57" s="2"/>
      <c r="OPT57" s="2"/>
      <c r="OPU57" s="2"/>
      <c r="OPV57" s="2"/>
      <c r="OPW57" s="2"/>
      <c r="OPX57" s="2"/>
      <c r="OPY57" s="2"/>
      <c r="OPZ57" s="2"/>
      <c r="OQA57" s="2"/>
      <c r="OQB57" s="2"/>
      <c r="OQC57" s="2"/>
      <c r="OQD57" s="2"/>
      <c r="OQE57" s="2"/>
      <c r="OQF57" s="2"/>
      <c r="OQG57" s="2"/>
      <c r="OQH57" s="2"/>
      <c r="OQI57" s="2"/>
      <c r="OQJ57" s="2"/>
      <c r="OQK57" s="2"/>
      <c r="OQL57" s="2"/>
      <c r="OQM57" s="2"/>
      <c r="OQN57" s="2"/>
      <c r="OQO57" s="2"/>
      <c r="OQP57" s="2"/>
      <c r="OQQ57" s="2"/>
      <c r="OQR57" s="2"/>
      <c r="OQS57" s="2"/>
      <c r="OQT57" s="2"/>
      <c r="OQU57" s="2"/>
      <c r="OQV57" s="2"/>
      <c r="OQW57" s="2"/>
      <c r="OQX57" s="2"/>
      <c r="OQY57" s="2"/>
      <c r="OQZ57" s="2"/>
      <c r="ORA57" s="2"/>
      <c r="ORB57" s="2"/>
      <c r="ORC57" s="2"/>
      <c r="ORD57" s="2"/>
      <c r="ORE57" s="2"/>
      <c r="ORF57" s="2"/>
      <c r="ORG57" s="2"/>
      <c r="ORH57" s="2"/>
      <c r="ORI57" s="2"/>
      <c r="ORJ57" s="2"/>
      <c r="ORK57" s="2"/>
      <c r="ORL57" s="2"/>
      <c r="ORM57" s="2"/>
      <c r="ORN57" s="2"/>
      <c r="ORO57" s="2"/>
      <c r="ORP57" s="2"/>
      <c r="ORQ57" s="2"/>
      <c r="ORR57" s="2"/>
      <c r="ORS57" s="2"/>
      <c r="ORT57" s="2"/>
      <c r="ORU57" s="2"/>
      <c r="ORV57" s="2"/>
      <c r="ORW57" s="2"/>
      <c r="ORX57" s="2"/>
      <c r="ORY57" s="2"/>
      <c r="ORZ57" s="2"/>
      <c r="OSA57" s="2"/>
      <c r="OSB57" s="2"/>
      <c r="OSC57" s="2"/>
      <c r="OSD57" s="2"/>
      <c r="OSE57" s="2"/>
      <c r="OSF57" s="2"/>
      <c r="OSG57" s="2"/>
      <c r="OSH57" s="2"/>
      <c r="OSI57" s="2"/>
      <c r="OSJ57" s="2"/>
      <c r="OSK57" s="2"/>
      <c r="OSL57" s="2"/>
      <c r="OSM57" s="2"/>
      <c r="OSN57" s="2"/>
      <c r="OSO57" s="2"/>
      <c r="OSP57" s="2"/>
      <c r="OSQ57" s="2"/>
      <c r="OSR57" s="2"/>
      <c r="OSS57" s="2"/>
      <c r="OST57" s="2"/>
      <c r="OSU57" s="2"/>
      <c r="OSV57" s="2"/>
      <c r="OSW57" s="2"/>
      <c r="OSX57" s="2"/>
      <c r="OSY57" s="2"/>
      <c r="OSZ57" s="2"/>
      <c r="OTA57" s="2"/>
      <c r="OTB57" s="2"/>
      <c r="OTC57" s="2"/>
      <c r="OTD57" s="2"/>
      <c r="OTE57" s="2"/>
      <c r="OTF57" s="2"/>
      <c r="OTG57" s="2"/>
      <c r="OTH57" s="2"/>
      <c r="OTI57" s="2"/>
      <c r="OTJ57" s="2"/>
      <c r="OTK57" s="2"/>
      <c r="OTL57" s="2"/>
      <c r="OTM57" s="2"/>
      <c r="OTN57" s="2"/>
      <c r="OTO57" s="2"/>
      <c r="OTP57" s="2"/>
      <c r="OTQ57" s="2"/>
      <c r="OTR57" s="2"/>
      <c r="OTS57" s="2"/>
      <c r="OTT57" s="2"/>
      <c r="OTU57" s="2"/>
      <c r="OTV57" s="2"/>
      <c r="OTW57" s="2"/>
      <c r="OTX57" s="2"/>
      <c r="OTY57" s="2"/>
      <c r="OTZ57" s="2"/>
      <c r="OUA57" s="2"/>
      <c r="OUB57" s="2"/>
      <c r="OUC57" s="2"/>
      <c r="OUD57" s="2"/>
      <c r="OUE57" s="2"/>
      <c r="OUF57" s="2"/>
      <c r="OUG57" s="2"/>
      <c r="OUH57" s="2"/>
      <c r="OUI57" s="2"/>
      <c r="OUJ57" s="2"/>
      <c r="OUK57" s="2"/>
      <c r="OUL57" s="2"/>
      <c r="OUM57" s="2"/>
      <c r="OUN57" s="2"/>
      <c r="OUO57" s="2"/>
      <c r="OUP57" s="2"/>
      <c r="OUQ57" s="2"/>
      <c r="OUR57" s="2"/>
      <c r="OUS57" s="2"/>
      <c r="OUT57" s="2"/>
      <c r="OUU57" s="2"/>
      <c r="OUV57" s="2"/>
      <c r="OUW57" s="2"/>
      <c r="OUX57" s="2"/>
      <c r="OUY57" s="2"/>
      <c r="OUZ57" s="2"/>
      <c r="OVA57" s="2"/>
      <c r="OVB57" s="2"/>
      <c r="OVC57" s="2"/>
      <c r="OVD57" s="2"/>
      <c r="OVE57" s="2"/>
      <c r="OVF57" s="2"/>
      <c r="OVG57" s="2"/>
      <c r="OVH57" s="2"/>
      <c r="OVI57" s="2"/>
      <c r="OVJ57" s="2"/>
      <c r="OVK57" s="2"/>
      <c r="OVL57" s="2"/>
      <c r="OVM57" s="2"/>
      <c r="OVN57" s="2"/>
      <c r="OVO57" s="2"/>
      <c r="OVP57" s="2"/>
      <c r="OVQ57" s="2"/>
      <c r="OVR57" s="2"/>
      <c r="OVS57" s="2"/>
      <c r="OVT57" s="2"/>
      <c r="OVU57" s="2"/>
      <c r="OVV57" s="2"/>
      <c r="OVW57" s="2"/>
      <c r="OVX57" s="2"/>
      <c r="OVY57" s="2"/>
      <c r="OVZ57" s="2"/>
      <c r="OWA57" s="2"/>
      <c r="OWB57" s="2"/>
      <c r="OWC57" s="2"/>
      <c r="OWD57" s="2"/>
      <c r="OWE57" s="2"/>
      <c r="OWF57" s="2"/>
      <c r="OWG57" s="2"/>
      <c r="OWH57" s="2"/>
      <c r="OWI57" s="2"/>
      <c r="OWJ57" s="2"/>
      <c r="OWK57" s="2"/>
      <c r="OWL57" s="2"/>
      <c r="OWM57" s="2"/>
      <c r="OWN57" s="2"/>
      <c r="OWO57" s="2"/>
      <c r="OWP57" s="2"/>
      <c r="OWQ57" s="2"/>
      <c r="OWR57" s="2"/>
      <c r="OWS57" s="2"/>
      <c r="OWT57" s="2"/>
      <c r="OWU57" s="2"/>
      <c r="OWV57" s="2"/>
      <c r="OWW57" s="2"/>
      <c r="OWX57" s="2"/>
      <c r="OWY57" s="2"/>
      <c r="OWZ57" s="2"/>
      <c r="OXA57" s="2"/>
      <c r="OXB57" s="2"/>
      <c r="OXC57" s="2"/>
      <c r="OXD57" s="2"/>
      <c r="OXE57" s="2"/>
      <c r="OXF57" s="2"/>
      <c r="OXG57" s="2"/>
      <c r="OXH57" s="2"/>
      <c r="OXI57" s="2"/>
      <c r="OXJ57" s="2"/>
      <c r="OXK57" s="2"/>
      <c r="OXL57" s="2"/>
      <c r="OXM57" s="2"/>
      <c r="OXN57" s="2"/>
      <c r="OXO57" s="2"/>
      <c r="OXP57" s="2"/>
      <c r="OXQ57" s="2"/>
      <c r="OXR57" s="2"/>
      <c r="OXS57" s="2"/>
      <c r="OXT57" s="2"/>
      <c r="OXU57" s="2"/>
      <c r="OXV57" s="2"/>
      <c r="OXW57" s="2"/>
      <c r="OXX57" s="2"/>
      <c r="OXY57" s="2"/>
      <c r="OXZ57" s="2"/>
      <c r="OYA57" s="2"/>
      <c r="OYB57" s="2"/>
      <c r="OYC57" s="2"/>
      <c r="OYD57" s="2"/>
      <c r="OYE57" s="2"/>
      <c r="OYF57" s="2"/>
      <c r="OYG57" s="2"/>
      <c r="OYH57" s="2"/>
      <c r="OYI57" s="2"/>
      <c r="OYJ57" s="2"/>
      <c r="OYK57" s="2"/>
      <c r="OYL57" s="2"/>
      <c r="OYM57" s="2"/>
      <c r="OYN57" s="2"/>
      <c r="OYO57" s="2"/>
      <c r="OYP57" s="2"/>
      <c r="OYQ57" s="2"/>
      <c r="OYR57" s="2"/>
      <c r="OYS57" s="2"/>
      <c r="OYT57" s="2"/>
      <c r="OYU57" s="2"/>
      <c r="OYV57" s="2"/>
      <c r="OYW57" s="2"/>
      <c r="OYX57" s="2"/>
      <c r="OYY57" s="2"/>
      <c r="OYZ57" s="2"/>
      <c r="OZA57" s="2"/>
      <c r="OZB57" s="2"/>
      <c r="OZC57" s="2"/>
      <c r="OZD57" s="2"/>
      <c r="OZE57" s="2"/>
      <c r="OZF57" s="2"/>
      <c r="OZG57" s="2"/>
      <c r="OZH57" s="2"/>
      <c r="OZI57" s="2"/>
      <c r="OZJ57" s="2"/>
      <c r="OZK57" s="2"/>
      <c r="OZL57" s="2"/>
      <c r="OZM57" s="2"/>
      <c r="OZN57" s="2"/>
      <c r="OZO57" s="2"/>
      <c r="OZP57" s="2"/>
      <c r="OZQ57" s="2"/>
      <c r="OZR57" s="2"/>
      <c r="OZS57" s="2"/>
      <c r="OZT57" s="2"/>
      <c r="OZU57" s="2"/>
      <c r="OZV57" s="2"/>
      <c r="OZW57" s="2"/>
      <c r="OZX57" s="2"/>
      <c r="OZY57" s="2"/>
      <c r="OZZ57" s="2"/>
      <c r="PAA57" s="2"/>
      <c r="PAB57" s="2"/>
      <c r="PAC57" s="2"/>
      <c r="PAD57" s="2"/>
      <c r="PAE57" s="2"/>
      <c r="PAF57" s="2"/>
      <c r="PAG57" s="2"/>
      <c r="PAH57" s="2"/>
      <c r="PAI57" s="2"/>
      <c r="PAJ57" s="2"/>
      <c r="PAK57" s="2"/>
      <c r="PAL57" s="2"/>
      <c r="PAM57" s="2"/>
      <c r="PAN57" s="2"/>
      <c r="PAO57" s="2"/>
      <c r="PAP57" s="2"/>
      <c r="PAQ57" s="2"/>
      <c r="PAR57" s="2"/>
      <c r="PAS57" s="2"/>
      <c r="PAT57" s="2"/>
      <c r="PAU57" s="2"/>
      <c r="PAV57" s="2"/>
      <c r="PAW57" s="2"/>
      <c r="PAX57" s="2"/>
      <c r="PAY57" s="2"/>
      <c r="PAZ57" s="2"/>
      <c r="PBA57" s="2"/>
      <c r="PBB57" s="2"/>
      <c r="PBC57" s="2"/>
      <c r="PBD57" s="2"/>
      <c r="PBE57" s="2"/>
      <c r="PBF57" s="2"/>
      <c r="PBG57" s="2"/>
      <c r="PBH57" s="2"/>
      <c r="PBI57" s="2"/>
      <c r="PBJ57" s="2"/>
      <c r="PBK57" s="2"/>
      <c r="PBL57" s="2"/>
      <c r="PBM57" s="2"/>
      <c r="PBN57" s="2"/>
      <c r="PBO57" s="2"/>
      <c r="PBP57" s="2"/>
      <c r="PBQ57" s="2"/>
      <c r="PBR57" s="2"/>
      <c r="PBS57" s="2"/>
      <c r="PBT57" s="2"/>
      <c r="PBU57" s="2"/>
      <c r="PBV57" s="2"/>
      <c r="PBW57" s="2"/>
      <c r="PBX57" s="2"/>
      <c r="PBY57" s="2"/>
      <c r="PBZ57" s="2"/>
      <c r="PCA57" s="2"/>
      <c r="PCB57" s="2"/>
      <c r="PCC57" s="2"/>
      <c r="PCD57" s="2"/>
      <c r="PCE57" s="2"/>
      <c r="PCF57" s="2"/>
      <c r="PCG57" s="2"/>
      <c r="PCH57" s="2"/>
      <c r="PCI57" s="2"/>
      <c r="PCJ57" s="2"/>
      <c r="PCK57" s="2"/>
      <c r="PCL57" s="2"/>
      <c r="PCM57" s="2"/>
      <c r="PCN57" s="2"/>
      <c r="PCO57" s="2"/>
      <c r="PCP57" s="2"/>
      <c r="PCQ57" s="2"/>
      <c r="PCR57" s="2"/>
      <c r="PCS57" s="2"/>
      <c r="PCT57" s="2"/>
      <c r="PCU57" s="2"/>
      <c r="PCV57" s="2"/>
      <c r="PCW57" s="2"/>
      <c r="PCX57" s="2"/>
      <c r="PCY57" s="2"/>
      <c r="PCZ57" s="2"/>
      <c r="PDA57" s="2"/>
      <c r="PDB57" s="2"/>
      <c r="PDC57" s="2"/>
      <c r="PDD57" s="2"/>
      <c r="PDE57" s="2"/>
      <c r="PDF57" s="2"/>
      <c r="PDG57" s="2"/>
      <c r="PDH57" s="2"/>
      <c r="PDI57" s="2"/>
      <c r="PDJ57" s="2"/>
      <c r="PDK57" s="2"/>
      <c r="PDL57" s="2"/>
      <c r="PDM57" s="2"/>
      <c r="PDN57" s="2"/>
      <c r="PDO57" s="2"/>
      <c r="PDP57" s="2"/>
      <c r="PDQ57" s="2"/>
      <c r="PDR57" s="2"/>
      <c r="PDS57" s="2"/>
      <c r="PDT57" s="2"/>
      <c r="PDU57" s="2"/>
      <c r="PDV57" s="2"/>
      <c r="PDW57" s="2"/>
      <c r="PDX57" s="2"/>
      <c r="PDY57" s="2"/>
      <c r="PDZ57" s="2"/>
      <c r="PEA57" s="2"/>
      <c r="PEB57" s="2"/>
      <c r="PEC57" s="2"/>
      <c r="PED57" s="2"/>
      <c r="PEE57" s="2"/>
      <c r="PEF57" s="2"/>
      <c r="PEG57" s="2"/>
      <c r="PEH57" s="2"/>
      <c r="PEI57" s="2"/>
      <c r="PEJ57" s="2"/>
      <c r="PEK57" s="2"/>
      <c r="PEL57" s="2"/>
      <c r="PEM57" s="2"/>
      <c r="PEN57" s="2"/>
      <c r="PEO57" s="2"/>
      <c r="PEP57" s="2"/>
      <c r="PEQ57" s="2"/>
      <c r="PER57" s="2"/>
      <c r="PES57" s="2"/>
      <c r="PET57" s="2"/>
      <c r="PEU57" s="2"/>
      <c r="PEV57" s="2"/>
      <c r="PEW57" s="2"/>
      <c r="PEX57" s="2"/>
      <c r="PEY57" s="2"/>
      <c r="PEZ57" s="2"/>
      <c r="PFA57" s="2"/>
      <c r="PFB57" s="2"/>
      <c r="PFC57" s="2"/>
      <c r="PFD57" s="2"/>
      <c r="PFE57" s="2"/>
      <c r="PFF57" s="2"/>
      <c r="PFG57" s="2"/>
      <c r="PFH57" s="2"/>
      <c r="PFI57" s="2"/>
      <c r="PFJ57" s="2"/>
      <c r="PFK57" s="2"/>
      <c r="PFL57" s="2"/>
      <c r="PFM57" s="2"/>
      <c r="PFN57" s="2"/>
      <c r="PFO57" s="2"/>
      <c r="PFP57" s="2"/>
      <c r="PFQ57" s="2"/>
      <c r="PFR57" s="2"/>
      <c r="PFS57" s="2"/>
      <c r="PFT57" s="2"/>
      <c r="PFU57" s="2"/>
      <c r="PFV57" s="2"/>
      <c r="PFW57" s="2"/>
      <c r="PFX57" s="2"/>
      <c r="PFY57" s="2"/>
      <c r="PFZ57" s="2"/>
      <c r="PGA57" s="2"/>
      <c r="PGB57" s="2"/>
      <c r="PGC57" s="2"/>
      <c r="PGD57" s="2"/>
      <c r="PGE57" s="2"/>
      <c r="PGF57" s="2"/>
      <c r="PGG57" s="2"/>
      <c r="PGH57" s="2"/>
      <c r="PGI57" s="2"/>
      <c r="PGJ57" s="2"/>
      <c r="PGK57" s="2"/>
      <c r="PGL57" s="2"/>
      <c r="PGM57" s="2"/>
      <c r="PGN57" s="2"/>
      <c r="PGO57" s="2"/>
      <c r="PGP57" s="2"/>
      <c r="PGQ57" s="2"/>
      <c r="PGR57" s="2"/>
      <c r="PGS57" s="2"/>
      <c r="PGT57" s="2"/>
      <c r="PGU57" s="2"/>
      <c r="PGV57" s="2"/>
      <c r="PGW57" s="2"/>
      <c r="PGX57" s="2"/>
      <c r="PGY57" s="2"/>
      <c r="PGZ57" s="2"/>
      <c r="PHA57" s="2"/>
      <c r="PHB57" s="2"/>
      <c r="PHC57" s="2"/>
      <c r="PHD57" s="2"/>
      <c r="PHE57" s="2"/>
      <c r="PHF57" s="2"/>
      <c r="PHG57" s="2"/>
      <c r="PHH57" s="2"/>
      <c r="PHI57" s="2"/>
      <c r="PHJ57" s="2"/>
      <c r="PHK57" s="2"/>
      <c r="PHL57" s="2"/>
      <c r="PHM57" s="2"/>
      <c r="PHN57" s="2"/>
      <c r="PHO57" s="2"/>
      <c r="PHP57" s="2"/>
      <c r="PHQ57" s="2"/>
      <c r="PHR57" s="2"/>
      <c r="PHS57" s="2"/>
      <c r="PHT57" s="2"/>
      <c r="PHU57" s="2"/>
      <c r="PHV57" s="2"/>
      <c r="PHW57" s="2"/>
      <c r="PHX57" s="2"/>
      <c r="PHY57" s="2"/>
      <c r="PHZ57" s="2"/>
      <c r="PIA57" s="2"/>
      <c r="PIB57" s="2"/>
      <c r="PIC57" s="2"/>
      <c r="PID57" s="2"/>
      <c r="PIE57" s="2"/>
      <c r="PIF57" s="2"/>
      <c r="PIG57" s="2"/>
      <c r="PIH57" s="2"/>
      <c r="PII57" s="2"/>
      <c r="PIJ57" s="2"/>
      <c r="PIK57" s="2"/>
      <c r="PIL57" s="2"/>
      <c r="PIM57" s="2"/>
      <c r="PIN57" s="2"/>
      <c r="PIO57" s="2"/>
      <c r="PIP57" s="2"/>
      <c r="PIQ57" s="2"/>
      <c r="PIR57" s="2"/>
      <c r="PIS57" s="2"/>
      <c r="PIT57" s="2"/>
      <c r="PIU57" s="2"/>
      <c r="PIV57" s="2"/>
      <c r="PIW57" s="2"/>
      <c r="PIX57" s="2"/>
      <c r="PIY57" s="2"/>
      <c r="PIZ57" s="2"/>
      <c r="PJA57" s="2"/>
      <c r="PJB57" s="2"/>
      <c r="PJC57" s="2"/>
      <c r="PJD57" s="2"/>
      <c r="PJE57" s="2"/>
      <c r="PJF57" s="2"/>
      <c r="PJG57" s="2"/>
      <c r="PJH57" s="2"/>
      <c r="PJI57" s="2"/>
      <c r="PJJ57" s="2"/>
      <c r="PJK57" s="2"/>
      <c r="PJL57" s="2"/>
      <c r="PJM57" s="2"/>
      <c r="PJN57" s="2"/>
      <c r="PJO57" s="2"/>
      <c r="PJP57" s="2"/>
      <c r="PJQ57" s="2"/>
      <c r="PJR57" s="2"/>
      <c r="PJS57" s="2"/>
      <c r="PJT57" s="2"/>
      <c r="PJU57" s="2"/>
      <c r="PJV57" s="2"/>
      <c r="PJW57" s="2"/>
      <c r="PJX57" s="2"/>
      <c r="PJY57" s="2"/>
      <c r="PJZ57" s="2"/>
      <c r="PKA57" s="2"/>
      <c r="PKB57" s="2"/>
      <c r="PKC57" s="2"/>
      <c r="PKD57" s="2"/>
      <c r="PKE57" s="2"/>
      <c r="PKF57" s="2"/>
      <c r="PKG57" s="2"/>
      <c r="PKH57" s="2"/>
      <c r="PKI57" s="2"/>
      <c r="PKJ57" s="2"/>
      <c r="PKK57" s="2"/>
      <c r="PKL57" s="2"/>
      <c r="PKM57" s="2"/>
      <c r="PKN57" s="2"/>
      <c r="PKO57" s="2"/>
      <c r="PKP57" s="2"/>
      <c r="PKQ57" s="2"/>
      <c r="PKR57" s="2"/>
      <c r="PKS57" s="2"/>
      <c r="PKT57" s="2"/>
      <c r="PKU57" s="2"/>
      <c r="PKV57" s="2"/>
      <c r="PKW57" s="2"/>
      <c r="PKX57" s="2"/>
      <c r="PKY57" s="2"/>
      <c r="PKZ57" s="2"/>
      <c r="PLA57" s="2"/>
      <c r="PLB57" s="2"/>
      <c r="PLC57" s="2"/>
      <c r="PLD57" s="2"/>
      <c r="PLE57" s="2"/>
      <c r="PLF57" s="2"/>
      <c r="PLG57" s="2"/>
      <c r="PLH57" s="2"/>
      <c r="PLI57" s="2"/>
      <c r="PLJ57" s="2"/>
      <c r="PLK57" s="2"/>
      <c r="PLL57" s="2"/>
      <c r="PLM57" s="2"/>
      <c r="PLN57" s="2"/>
      <c r="PLO57" s="2"/>
      <c r="PLP57" s="2"/>
      <c r="PLQ57" s="2"/>
      <c r="PLR57" s="2"/>
      <c r="PLS57" s="2"/>
      <c r="PLT57" s="2"/>
      <c r="PLU57" s="2"/>
      <c r="PLV57" s="2"/>
      <c r="PLW57" s="2"/>
      <c r="PLX57" s="2"/>
      <c r="PLY57" s="2"/>
      <c r="PLZ57" s="2"/>
      <c r="PMA57" s="2"/>
      <c r="PMB57" s="2"/>
      <c r="PMC57" s="2"/>
      <c r="PMD57" s="2"/>
      <c r="PME57" s="2"/>
      <c r="PMF57" s="2"/>
      <c r="PMG57" s="2"/>
      <c r="PMH57" s="2"/>
      <c r="PMI57" s="2"/>
      <c r="PMJ57" s="2"/>
      <c r="PMK57" s="2"/>
      <c r="PML57" s="2"/>
      <c r="PMM57" s="2"/>
      <c r="PMN57" s="2"/>
      <c r="PMO57" s="2"/>
      <c r="PMP57" s="2"/>
      <c r="PMQ57" s="2"/>
      <c r="PMR57" s="2"/>
      <c r="PMS57" s="2"/>
      <c r="PMT57" s="2"/>
      <c r="PMU57" s="2"/>
      <c r="PMV57" s="2"/>
      <c r="PMW57" s="2"/>
      <c r="PMX57" s="2"/>
      <c r="PMY57" s="2"/>
      <c r="PMZ57" s="2"/>
      <c r="PNA57" s="2"/>
      <c r="PNB57" s="2"/>
      <c r="PNC57" s="2"/>
      <c r="PND57" s="2"/>
      <c r="PNE57" s="2"/>
      <c r="PNF57" s="2"/>
      <c r="PNG57" s="2"/>
      <c r="PNH57" s="2"/>
      <c r="PNI57" s="2"/>
      <c r="PNJ57" s="2"/>
      <c r="PNK57" s="2"/>
      <c r="PNL57" s="2"/>
      <c r="PNM57" s="2"/>
      <c r="PNN57" s="2"/>
      <c r="PNO57" s="2"/>
      <c r="PNP57" s="2"/>
      <c r="PNQ57" s="2"/>
      <c r="PNR57" s="2"/>
      <c r="PNS57" s="2"/>
      <c r="PNT57" s="2"/>
      <c r="PNU57" s="2"/>
      <c r="PNV57" s="2"/>
      <c r="PNW57" s="2"/>
      <c r="PNX57" s="2"/>
      <c r="PNY57" s="2"/>
      <c r="PNZ57" s="2"/>
      <c r="POA57" s="2"/>
      <c r="POB57" s="2"/>
      <c r="POC57" s="2"/>
      <c r="POD57" s="2"/>
      <c r="POE57" s="2"/>
      <c r="POF57" s="2"/>
      <c r="POG57" s="2"/>
      <c r="POH57" s="2"/>
      <c r="POI57" s="2"/>
      <c r="POJ57" s="2"/>
      <c r="POK57" s="2"/>
      <c r="POL57" s="2"/>
      <c r="POM57" s="2"/>
      <c r="PON57" s="2"/>
      <c r="POO57" s="2"/>
      <c r="POP57" s="2"/>
      <c r="POQ57" s="2"/>
      <c r="POR57" s="2"/>
      <c r="POS57" s="2"/>
      <c r="POT57" s="2"/>
      <c r="POU57" s="2"/>
      <c r="POV57" s="2"/>
      <c r="POW57" s="2"/>
      <c r="POX57" s="2"/>
      <c r="POY57" s="2"/>
      <c r="POZ57" s="2"/>
      <c r="PPA57" s="2"/>
      <c r="PPB57" s="2"/>
      <c r="PPC57" s="2"/>
      <c r="PPD57" s="2"/>
      <c r="PPE57" s="2"/>
      <c r="PPF57" s="2"/>
      <c r="PPG57" s="2"/>
      <c r="PPH57" s="2"/>
      <c r="PPI57" s="2"/>
      <c r="PPJ57" s="2"/>
      <c r="PPK57" s="2"/>
      <c r="PPL57" s="2"/>
      <c r="PPM57" s="2"/>
      <c r="PPN57" s="2"/>
      <c r="PPO57" s="2"/>
      <c r="PPP57" s="2"/>
      <c r="PPQ57" s="2"/>
      <c r="PPR57" s="2"/>
      <c r="PPS57" s="2"/>
      <c r="PPT57" s="2"/>
      <c r="PPU57" s="2"/>
      <c r="PPV57" s="2"/>
      <c r="PPW57" s="2"/>
      <c r="PPX57" s="2"/>
      <c r="PPY57" s="2"/>
      <c r="PPZ57" s="2"/>
      <c r="PQA57" s="2"/>
      <c r="PQB57" s="2"/>
      <c r="PQC57" s="2"/>
      <c r="PQD57" s="2"/>
      <c r="PQE57" s="2"/>
      <c r="PQF57" s="2"/>
      <c r="PQG57" s="2"/>
      <c r="PQH57" s="2"/>
      <c r="PQI57" s="2"/>
      <c r="PQJ57" s="2"/>
      <c r="PQK57" s="2"/>
      <c r="PQL57" s="2"/>
      <c r="PQM57" s="2"/>
      <c r="PQN57" s="2"/>
      <c r="PQO57" s="2"/>
      <c r="PQP57" s="2"/>
      <c r="PQQ57" s="2"/>
      <c r="PQR57" s="2"/>
      <c r="PQS57" s="2"/>
      <c r="PQT57" s="2"/>
      <c r="PQU57" s="2"/>
      <c r="PQV57" s="2"/>
      <c r="PQW57" s="2"/>
      <c r="PQX57" s="2"/>
      <c r="PQY57" s="2"/>
      <c r="PQZ57" s="2"/>
      <c r="PRA57" s="2"/>
      <c r="PRB57" s="2"/>
      <c r="PRC57" s="2"/>
      <c r="PRD57" s="2"/>
      <c r="PRE57" s="2"/>
      <c r="PRF57" s="2"/>
      <c r="PRG57" s="2"/>
      <c r="PRH57" s="2"/>
      <c r="PRI57" s="2"/>
      <c r="PRJ57" s="2"/>
      <c r="PRK57" s="2"/>
      <c r="PRL57" s="2"/>
      <c r="PRM57" s="2"/>
      <c r="PRN57" s="2"/>
      <c r="PRO57" s="2"/>
      <c r="PRP57" s="2"/>
      <c r="PRQ57" s="2"/>
      <c r="PRR57" s="2"/>
      <c r="PRS57" s="2"/>
      <c r="PRT57" s="2"/>
      <c r="PRU57" s="2"/>
      <c r="PRV57" s="2"/>
      <c r="PRW57" s="2"/>
      <c r="PRX57" s="2"/>
      <c r="PRY57" s="2"/>
      <c r="PRZ57" s="2"/>
      <c r="PSA57" s="2"/>
      <c r="PSB57" s="2"/>
      <c r="PSC57" s="2"/>
      <c r="PSD57" s="2"/>
      <c r="PSE57" s="2"/>
      <c r="PSF57" s="2"/>
      <c r="PSG57" s="2"/>
      <c r="PSH57" s="2"/>
      <c r="PSI57" s="2"/>
      <c r="PSJ57" s="2"/>
      <c r="PSK57" s="2"/>
      <c r="PSL57" s="2"/>
      <c r="PSM57" s="2"/>
      <c r="PSN57" s="2"/>
      <c r="PSO57" s="2"/>
      <c r="PSP57" s="2"/>
      <c r="PSQ57" s="2"/>
      <c r="PSR57" s="2"/>
      <c r="PSS57" s="2"/>
      <c r="PST57" s="2"/>
      <c r="PSU57" s="2"/>
      <c r="PSV57" s="2"/>
      <c r="PSW57" s="2"/>
      <c r="PSX57" s="2"/>
      <c r="PSY57" s="2"/>
      <c r="PSZ57" s="2"/>
      <c r="PTA57" s="2"/>
      <c r="PTB57" s="2"/>
      <c r="PTC57" s="2"/>
      <c r="PTD57" s="2"/>
      <c r="PTE57" s="2"/>
      <c r="PTF57" s="2"/>
      <c r="PTG57" s="2"/>
      <c r="PTH57" s="2"/>
      <c r="PTI57" s="2"/>
      <c r="PTJ57" s="2"/>
      <c r="PTK57" s="2"/>
      <c r="PTL57" s="2"/>
      <c r="PTM57" s="2"/>
      <c r="PTN57" s="2"/>
      <c r="PTO57" s="2"/>
      <c r="PTP57" s="2"/>
      <c r="PTQ57" s="2"/>
      <c r="PTR57" s="2"/>
      <c r="PTS57" s="2"/>
      <c r="PTT57" s="2"/>
      <c r="PTU57" s="2"/>
      <c r="PTV57" s="2"/>
      <c r="PTW57" s="2"/>
      <c r="PTX57" s="2"/>
      <c r="PTY57" s="2"/>
      <c r="PTZ57" s="2"/>
      <c r="PUA57" s="2"/>
      <c r="PUB57" s="2"/>
      <c r="PUC57" s="2"/>
      <c r="PUD57" s="2"/>
      <c r="PUE57" s="2"/>
      <c r="PUF57" s="2"/>
      <c r="PUG57" s="2"/>
      <c r="PUH57" s="2"/>
      <c r="PUI57" s="2"/>
      <c r="PUJ57" s="2"/>
      <c r="PUK57" s="2"/>
      <c r="PUL57" s="2"/>
      <c r="PUM57" s="2"/>
      <c r="PUN57" s="2"/>
      <c r="PUO57" s="2"/>
      <c r="PUP57" s="2"/>
      <c r="PUQ57" s="2"/>
      <c r="PUR57" s="2"/>
      <c r="PUS57" s="2"/>
      <c r="PUT57" s="2"/>
      <c r="PUU57" s="2"/>
      <c r="PUV57" s="2"/>
      <c r="PUW57" s="2"/>
      <c r="PUX57" s="2"/>
      <c r="PUY57" s="2"/>
      <c r="PUZ57" s="2"/>
      <c r="PVA57" s="2"/>
      <c r="PVB57" s="2"/>
      <c r="PVC57" s="2"/>
      <c r="PVD57" s="2"/>
      <c r="PVE57" s="2"/>
      <c r="PVF57" s="2"/>
      <c r="PVG57" s="2"/>
      <c r="PVH57" s="2"/>
      <c r="PVI57" s="2"/>
      <c r="PVJ57" s="2"/>
      <c r="PVK57" s="2"/>
      <c r="PVL57" s="2"/>
      <c r="PVM57" s="2"/>
      <c r="PVN57" s="2"/>
      <c r="PVO57" s="2"/>
      <c r="PVP57" s="2"/>
      <c r="PVQ57" s="2"/>
      <c r="PVR57" s="2"/>
      <c r="PVS57" s="2"/>
      <c r="PVT57" s="2"/>
      <c r="PVU57" s="2"/>
      <c r="PVV57" s="2"/>
      <c r="PVW57" s="2"/>
      <c r="PVX57" s="2"/>
      <c r="PVY57" s="2"/>
      <c r="PVZ57" s="2"/>
      <c r="PWA57" s="2"/>
      <c r="PWB57" s="2"/>
      <c r="PWC57" s="2"/>
      <c r="PWD57" s="2"/>
      <c r="PWE57" s="2"/>
      <c r="PWF57" s="2"/>
      <c r="PWG57" s="2"/>
      <c r="PWH57" s="2"/>
      <c r="PWI57" s="2"/>
      <c r="PWJ57" s="2"/>
      <c r="PWK57" s="2"/>
      <c r="PWL57" s="2"/>
      <c r="PWM57" s="2"/>
      <c r="PWN57" s="2"/>
      <c r="PWO57" s="2"/>
      <c r="PWP57" s="2"/>
      <c r="PWQ57" s="2"/>
      <c r="PWR57" s="2"/>
      <c r="PWS57" s="2"/>
      <c r="PWT57" s="2"/>
      <c r="PWU57" s="2"/>
      <c r="PWV57" s="2"/>
      <c r="PWW57" s="2"/>
      <c r="PWX57" s="2"/>
      <c r="PWY57" s="2"/>
      <c r="PWZ57" s="2"/>
      <c r="PXA57" s="2"/>
      <c r="PXB57" s="2"/>
      <c r="PXC57" s="2"/>
      <c r="PXD57" s="2"/>
      <c r="PXE57" s="2"/>
      <c r="PXF57" s="2"/>
      <c r="PXG57" s="2"/>
      <c r="PXH57" s="2"/>
      <c r="PXI57" s="2"/>
      <c r="PXJ57" s="2"/>
      <c r="PXK57" s="2"/>
      <c r="PXL57" s="2"/>
      <c r="PXM57" s="2"/>
      <c r="PXN57" s="2"/>
      <c r="PXO57" s="2"/>
      <c r="PXP57" s="2"/>
      <c r="PXQ57" s="2"/>
      <c r="PXR57" s="2"/>
      <c r="PXS57" s="2"/>
      <c r="PXT57" s="2"/>
      <c r="PXU57" s="2"/>
      <c r="PXV57" s="2"/>
      <c r="PXW57" s="2"/>
      <c r="PXX57" s="2"/>
      <c r="PXY57" s="2"/>
      <c r="PXZ57" s="2"/>
      <c r="PYA57" s="2"/>
      <c r="PYB57" s="2"/>
      <c r="PYC57" s="2"/>
      <c r="PYD57" s="2"/>
      <c r="PYE57" s="2"/>
      <c r="PYF57" s="2"/>
      <c r="PYG57" s="2"/>
      <c r="PYH57" s="2"/>
      <c r="PYI57" s="2"/>
      <c r="PYJ57" s="2"/>
      <c r="PYK57" s="2"/>
      <c r="PYL57" s="2"/>
      <c r="PYM57" s="2"/>
      <c r="PYN57" s="2"/>
      <c r="PYO57" s="2"/>
      <c r="PYP57" s="2"/>
      <c r="PYQ57" s="2"/>
      <c r="PYR57" s="2"/>
      <c r="PYS57" s="2"/>
      <c r="PYT57" s="2"/>
      <c r="PYU57" s="2"/>
      <c r="PYV57" s="2"/>
      <c r="PYW57" s="2"/>
      <c r="PYX57" s="2"/>
      <c r="PYY57" s="2"/>
      <c r="PYZ57" s="2"/>
      <c r="PZA57" s="2"/>
      <c r="PZB57" s="2"/>
      <c r="PZC57" s="2"/>
      <c r="PZD57" s="2"/>
      <c r="PZE57" s="2"/>
      <c r="PZF57" s="2"/>
      <c r="PZG57" s="2"/>
      <c r="PZH57" s="2"/>
      <c r="PZI57" s="2"/>
      <c r="PZJ57" s="2"/>
      <c r="PZK57" s="2"/>
      <c r="PZL57" s="2"/>
      <c r="PZM57" s="2"/>
      <c r="PZN57" s="2"/>
      <c r="PZO57" s="2"/>
      <c r="PZP57" s="2"/>
      <c r="PZQ57" s="2"/>
      <c r="PZR57" s="2"/>
      <c r="PZS57" s="2"/>
      <c r="PZT57" s="2"/>
      <c r="PZU57" s="2"/>
      <c r="PZV57" s="2"/>
      <c r="PZW57" s="2"/>
      <c r="PZX57" s="2"/>
      <c r="PZY57" s="2"/>
      <c r="PZZ57" s="2"/>
      <c r="QAA57" s="2"/>
      <c r="QAB57" s="2"/>
      <c r="QAC57" s="2"/>
      <c r="QAD57" s="2"/>
      <c r="QAE57" s="2"/>
      <c r="QAF57" s="2"/>
      <c r="QAG57" s="2"/>
      <c r="QAH57" s="2"/>
      <c r="QAI57" s="2"/>
      <c r="QAJ57" s="2"/>
      <c r="QAK57" s="2"/>
      <c r="QAL57" s="2"/>
      <c r="QAM57" s="2"/>
      <c r="QAN57" s="2"/>
      <c r="QAO57" s="2"/>
      <c r="QAP57" s="2"/>
      <c r="QAQ57" s="2"/>
      <c r="QAR57" s="2"/>
      <c r="QAS57" s="2"/>
      <c r="QAT57" s="2"/>
      <c r="QAU57" s="2"/>
      <c r="QAV57" s="2"/>
      <c r="QAW57" s="2"/>
      <c r="QAX57" s="2"/>
      <c r="QAY57" s="2"/>
      <c r="QAZ57" s="2"/>
      <c r="QBA57" s="2"/>
      <c r="QBB57" s="2"/>
      <c r="QBC57" s="2"/>
      <c r="QBD57" s="2"/>
      <c r="QBE57" s="2"/>
      <c r="QBF57" s="2"/>
      <c r="QBG57" s="2"/>
      <c r="QBH57" s="2"/>
      <c r="QBI57" s="2"/>
      <c r="QBJ57" s="2"/>
      <c r="QBK57" s="2"/>
      <c r="QBL57" s="2"/>
      <c r="QBM57" s="2"/>
      <c r="QBN57" s="2"/>
      <c r="QBO57" s="2"/>
      <c r="QBP57" s="2"/>
      <c r="QBQ57" s="2"/>
      <c r="QBR57" s="2"/>
      <c r="QBS57" s="2"/>
      <c r="QBT57" s="2"/>
      <c r="QBU57" s="2"/>
      <c r="QBV57" s="2"/>
      <c r="QBW57" s="2"/>
      <c r="QBX57" s="2"/>
      <c r="QBY57" s="2"/>
      <c r="QBZ57" s="2"/>
      <c r="QCA57" s="2"/>
      <c r="QCB57" s="2"/>
      <c r="QCC57" s="2"/>
      <c r="QCD57" s="2"/>
      <c r="QCE57" s="2"/>
      <c r="QCF57" s="2"/>
      <c r="QCG57" s="2"/>
      <c r="QCH57" s="2"/>
      <c r="QCI57" s="2"/>
      <c r="QCJ57" s="2"/>
      <c r="QCK57" s="2"/>
      <c r="QCL57" s="2"/>
      <c r="QCM57" s="2"/>
      <c r="QCN57" s="2"/>
      <c r="QCO57" s="2"/>
      <c r="QCP57" s="2"/>
      <c r="QCQ57" s="2"/>
      <c r="QCR57" s="2"/>
      <c r="QCS57" s="2"/>
      <c r="QCT57" s="2"/>
      <c r="QCU57" s="2"/>
      <c r="QCV57" s="2"/>
      <c r="QCW57" s="2"/>
      <c r="QCX57" s="2"/>
      <c r="QCY57" s="2"/>
      <c r="QCZ57" s="2"/>
      <c r="QDA57" s="2"/>
      <c r="QDB57" s="2"/>
      <c r="QDC57" s="2"/>
      <c r="QDD57" s="2"/>
      <c r="QDE57" s="2"/>
      <c r="QDF57" s="2"/>
      <c r="QDG57" s="2"/>
      <c r="QDH57" s="2"/>
      <c r="QDI57" s="2"/>
      <c r="QDJ57" s="2"/>
      <c r="QDK57" s="2"/>
      <c r="QDL57" s="2"/>
      <c r="QDM57" s="2"/>
      <c r="QDN57" s="2"/>
      <c r="QDO57" s="2"/>
      <c r="QDP57" s="2"/>
      <c r="QDQ57" s="2"/>
      <c r="QDR57" s="2"/>
      <c r="QDS57" s="2"/>
      <c r="QDT57" s="2"/>
      <c r="QDU57" s="2"/>
      <c r="QDV57" s="2"/>
      <c r="QDW57" s="2"/>
      <c r="QDX57" s="2"/>
      <c r="QDY57" s="2"/>
      <c r="QDZ57" s="2"/>
      <c r="QEA57" s="2"/>
      <c r="QEB57" s="2"/>
      <c r="QEC57" s="2"/>
      <c r="QED57" s="2"/>
      <c r="QEE57" s="2"/>
      <c r="QEF57" s="2"/>
      <c r="QEG57" s="2"/>
      <c r="QEH57" s="2"/>
      <c r="QEI57" s="2"/>
      <c r="QEJ57" s="2"/>
      <c r="QEK57" s="2"/>
      <c r="QEL57" s="2"/>
      <c r="QEM57" s="2"/>
      <c r="QEN57" s="2"/>
      <c r="QEO57" s="2"/>
      <c r="QEP57" s="2"/>
      <c r="QEQ57" s="2"/>
      <c r="QER57" s="2"/>
      <c r="QES57" s="2"/>
      <c r="QET57" s="2"/>
      <c r="QEU57" s="2"/>
      <c r="QEV57" s="2"/>
      <c r="QEW57" s="2"/>
      <c r="QEX57" s="2"/>
      <c r="QEY57" s="2"/>
      <c r="QEZ57" s="2"/>
      <c r="QFA57" s="2"/>
      <c r="QFB57" s="2"/>
      <c r="QFC57" s="2"/>
      <c r="QFD57" s="2"/>
      <c r="QFE57" s="2"/>
      <c r="QFF57" s="2"/>
      <c r="QFG57" s="2"/>
      <c r="QFH57" s="2"/>
      <c r="QFI57" s="2"/>
      <c r="QFJ57" s="2"/>
      <c r="QFK57" s="2"/>
      <c r="QFL57" s="2"/>
      <c r="QFM57" s="2"/>
      <c r="QFN57" s="2"/>
      <c r="QFO57" s="2"/>
      <c r="QFP57" s="2"/>
      <c r="QFQ57" s="2"/>
      <c r="QFR57" s="2"/>
      <c r="QFS57" s="2"/>
      <c r="QFT57" s="2"/>
      <c r="QFU57" s="2"/>
      <c r="QFV57" s="2"/>
      <c r="QFW57" s="2"/>
      <c r="QFX57" s="2"/>
      <c r="QFY57" s="2"/>
      <c r="QFZ57" s="2"/>
      <c r="QGA57" s="2"/>
      <c r="QGB57" s="2"/>
      <c r="QGC57" s="2"/>
      <c r="QGD57" s="2"/>
      <c r="QGE57" s="2"/>
      <c r="QGF57" s="2"/>
      <c r="QGG57" s="2"/>
      <c r="QGH57" s="2"/>
      <c r="QGI57" s="2"/>
      <c r="QGJ57" s="2"/>
      <c r="QGK57" s="2"/>
      <c r="QGL57" s="2"/>
      <c r="QGM57" s="2"/>
      <c r="QGN57" s="2"/>
      <c r="QGO57" s="2"/>
      <c r="QGP57" s="2"/>
      <c r="QGQ57" s="2"/>
      <c r="QGR57" s="2"/>
      <c r="QGS57" s="2"/>
      <c r="QGT57" s="2"/>
      <c r="QGU57" s="2"/>
      <c r="QGV57" s="2"/>
      <c r="QGW57" s="2"/>
      <c r="QGX57" s="2"/>
      <c r="QGY57" s="2"/>
      <c r="QGZ57" s="2"/>
      <c r="QHA57" s="2"/>
      <c r="QHB57" s="2"/>
      <c r="QHC57" s="2"/>
      <c r="QHD57" s="2"/>
      <c r="QHE57" s="2"/>
      <c r="QHF57" s="2"/>
      <c r="QHG57" s="2"/>
      <c r="QHH57" s="2"/>
      <c r="QHI57" s="2"/>
      <c r="QHJ57" s="2"/>
      <c r="QHK57" s="2"/>
      <c r="QHL57" s="2"/>
      <c r="QHM57" s="2"/>
      <c r="QHN57" s="2"/>
      <c r="QHO57" s="2"/>
      <c r="QHP57" s="2"/>
      <c r="QHQ57" s="2"/>
      <c r="QHR57" s="2"/>
      <c r="QHS57" s="2"/>
      <c r="QHT57" s="2"/>
      <c r="QHU57" s="2"/>
      <c r="QHV57" s="2"/>
      <c r="QHW57" s="2"/>
      <c r="QHX57" s="2"/>
      <c r="QHY57" s="2"/>
      <c r="QHZ57" s="2"/>
      <c r="QIA57" s="2"/>
      <c r="QIB57" s="2"/>
      <c r="QIC57" s="2"/>
      <c r="QID57" s="2"/>
      <c r="QIE57" s="2"/>
      <c r="QIF57" s="2"/>
      <c r="QIG57" s="2"/>
      <c r="QIH57" s="2"/>
      <c r="QII57" s="2"/>
      <c r="QIJ57" s="2"/>
      <c r="QIK57" s="2"/>
      <c r="QIL57" s="2"/>
      <c r="QIM57" s="2"/>
      <c r="QIN57" s="2"/>
      <c r="QIO57" s="2"/>
      <c r="QIP57" s="2"/>
      <c r="QIQ57" s="2"/>
      <c r="QIR57" s="2"/>
      <c r="QIS57" s="2"/>
      <c r="QIT57" s="2"/>
      <c r="QIU57" s="2"/>
      <c r="QIV57" s="2"/>
      <c r="QIW57" s="2"/>
      <c r="QIX57" s="2"/>
      <c r="QIY57" s="2"/>
      <c r="QIZ57" s="2"/>
      <c r="QJA57" s="2"/>
      <c r="QJB57" s="2"/>
      <c r="QJC57" s="2"/>
      <c r="QJD57" s="2"/>
      <c r="QJE57" s="2"/>
      <c r="QJF57" s="2"/>
      <c r="QJG57" s="2"/>
      <c r="QJH57" s="2"/>
      <c r="QJI57" s="2"/>
      <c r="QJJ57" s="2"/>
      <c r="QJK57" s="2"/>
      <c r="QJL57" s="2"/>
      <c r="QJM57" s="2"/>
      <c r="QJN57" s="2"/>
      <c r="QJO57" s="2"/>
      <c r="QJP57" s="2"/>
      <c r="QJQ57" s="2"/>
      <c r="QJR57" s="2"/>
      <c r="QJS57" s="2"/>
      <c r="QJT57" s="2"/>
      <c r="QJU57" s="2"/>
      <c r="QJV57" s="2"/>
      <c r="QJW57" s="2"/>
      <c r="QJX57" s="2"/>
      <c r="QJY57" s="2"/>
      <c r="QJZ57" s="2"/>
      <c r="QKA57" s="2"/>
      <c r="QKB57" s="2"/>
      <c r="QKC57" s="2"/>
      <c r="QKD57" s="2"/>
      <c r="QKE57" s="2"/>
      <c r="QKF57" s="2"/>
      <c r="QKG57" s="2"/>
      <c r="QKH57" s="2"/>
      <c r="QKI57" s="2"/>
      <c r="QKJ57" s="2"/>
      <c r="QKK57" s="2"/>
      <c r="QKL57" s="2"/>
      <c r="QKM57" s="2"/>
      <c r="QKN57" s="2"/>
      <c r="QKO57" s="2"/>
      <c r="QKP57" s="2"/>
      <c r="QKQ57" s="2"/>
      <c r="QKR57" s="2"/>
      <c r="QKS57" s="2"/>
      <c r="QKT57" s="2"/>
      <c r="QKU57" s="2"/>
      <c r="QKV57" s="2"/>
      <c r="QKW57" s="2"/>
      <c r="QKX57" s="2"/>
      <c r="QKY57" s="2"/>
      <c r="QKZ57" s="2"/>
      <c r="QLA57" s="2"/>
      <c r="QLB57" s="2"/>
      <c r="QLC57" s="2"/>
      <c r="QLD57" s="2"/>
      <c r="QLE57" s="2"/>
      <c r="QLF57" s="2"/>
      <c r="QLG57" s="2"/>
      <c r="QLH57" s="2"/>
      <c r="QLI57" s="2"/>
      <c r="QLJ57" s="2"/>
      <c r="QLK57" s="2"/>
      <c r="QLL57" s="2"/>
      <c r="QLM57" s="2"/>
      <c r="QLN57" s="2"/>
      <c r="QLO57" s="2"/>
      <c r="QLP57" s="2"/>
      <c r="QLQ57" s="2"/>
      <c r="QLR57" s="2"/>
      <c r="QLS57" s="2"/>
      <c r="QLT57" s="2"/>
      <c r="QLU57" s="2"/>
      <c r="QLV57" s="2"/>
      <c r="QLW57" s="2"/>
      <c r="QLX57" s="2"/>
      <c r="QLY57" s="2"/>
      <c r="QLZ57" s="2"/>
      <c r="QMA57" s="2"/>
      <c r="QMB57" s="2"/>
      <c r="QMC57" s="2"/>
      <c r="QMD57" s="2"/>
      <c r="QME57" s="2"/>
      <c r="QMF57" s="2"/>
      <c r="QMG57" s="2"/>
      <c r="QMH57" s="2"/>
      <c r="QMI57" s="2"/>
      <c r="QMJ57" s="2"/>
      <c r="QMK57" s="2"/>
      <c r="QML57" s="2"/>
      <c r="QMM57" s="2"/>
      <c r="QMN57" s="2"/>
      <c r="QMO57" s="2"/>
      <c r="QMP57" s="2"/>
      <c r="QMQ57" s="2"/>
      <c r="QMR57" s="2"/>
      <c r="QMS57" s="2"/>
      <c r="QMT57" s="2"/>
      <c r="QMU57" s="2"/>
      <c r="QMV57" s="2"/>
      <c r="QMW57" s="2"/>
      <c r="QMX57" s="2"/>
      <c r="QMY57" s="2"/>
      <c r="QMZ57" s="2"/>
      <c r="QNA57" s="2"/>
      <c r="QNB57" s="2"/>
      <c r="QNC57" s="2"/>
      <c r="QND57" s="2"/>
      <c r="QNE57" s="2"/>
      <c r="QNF57" s="2"/>
      <c r="QNG57" s="2"/>
      <c r="QNH57" s="2"/>
      <c r="QNI57" s="2"/>
      <c r="QNJ57" s="2"/>
      <c r="QNK57" s="2"/>
      <c r="QNL57" s="2"/>
      <c r="QNM57" s="2"/>
      <c r="QNN57" s="2"/>
      <c r="QNO57" s="2"/>
      <c r="QNP57" s="2"/>
      <c r="QNQ57" s="2"/>
      <c r="QNR57" s="2"/>
      <c r="QNS57" s="2"/>
      <c r="QNT57" s="2"/>
      <c r="QNU57" s="2"/>
      <c r="QNV57" s="2"/>
      <c r="QNW57" s="2"/>
      <c r="QNX57" s="2"/>
      <c r="QNY57" s="2"/>
      <c r="QNZ57" s="2"/>
      <c r="QOA57" s="2"/>
      <c r="QOB57" s="2"/>
      <c r="QOC57" s="2"/>
      <c r="QOD57" s="2"/>
      <c r="QOE57" s="2"/>
      <c r="QOF57" s="2"/>
      <c r="QOG57" s="2"/>
      <c r="QOH57" s="2"/>
      <c r="QOI57" s="2"/>
      <c r="QOJ57" s="2"/>
      <c r="QOK57" s="2"/>
      <c r="QOL57" s="2"/>
      <c r="QOM57" s="2"/>
      <c r="QON57" s="2"/>
      <c r="QOO57" s="2"/>
      <c r="QOP57" s="2"/>
      <c r="QOQ57" s="2"/>
      <c r="QOR57" s="2"/>
      <c r="QOS57" s="2"/>
      <c r="QOT57" s="2"/>
      <c r="QOU57" s="2"/>
      <c r="QOV57" s="2"/>
      <c r="QOW57" s="2"/>
      <c r="QOX57" s="2"/>
      <c r="QOY57" s="2"/>
      <c r="QOZ57" s="2"/>
      <c r="QPA57" s="2"/>
      <c r="QPB57" s="2"/>
      <c r="QPC57" s="2"/>
      <c r="QPD57" s="2"/>
      <c r="QPE57" s="2"/>
      <c r="QPF57" s="2"/>
      <c r="QPG57" s="2"/>
      <c r="QPH57" s="2"/>
      <c r="QPI57" s="2"/>
      <c r="QPJ57" s="2"/>
      <c r="QPK57" s="2"/>
      <c r="QPL57" s="2"/>
      <c r="QPM57" s="2"/>
      <c r="QPN57" s="2"/>
      <c r="QPO57" s="2"/>
      <c r="QPP57" s="2"/>
      <c r="QPQ57" s="2"/>
      <c r="QPR57" s="2"/>
      <c r="QPS57" s="2"/>
      <c r="QPT57" s="2"/>
      <c r="QPU57" s="2"/>
      <c r="QPV57" s="2"/>
      <c r="QPW57" s="2"/>
      <c r="QPX57" s="2"/>
      <c r="QPY57" s="2"/>
      <c r="QPZ57" s="2"/>
      <c r="QQA57" s="2"/>
      <c r="QQB57" s="2"/>
      <c r="QQC57" s="2"/>
      <c r="QQD57" s="2"/>
      <c r="QQE57" s="2"/>
      <c r="QQF57" s="2"/>
      <c r="QQG57" s="2"/>
      <c r="QQH57" s="2"/>
      <c r="QQI57" s="2"/>
      <c r="QQJ57" s="2"/>
      <c r="QQK57" s="2"/>
      <c r="QQL57" s="2"/>
      <c r="QQM57" s="2"/>
      <c r="QQN57" s="2"/>
      <c r="QQO57" s="2"/>
      <c r="QQP57" s="2"/>
      <c r="QQQ57" s="2"/>
      <c r="QQR57" s="2"/>
      <c r="QQS57" s="2"/>
      <c r="QQT57" s="2"/>
      <c r="QQU57" s="2"/>
      <c r="QQV57" s="2"/>
      <c r="QQW57" s="2"/>
      <c r="QQX57" s="2"/>
      <c r="QQY57" s="2"/>
      <c r="QQZ57" s="2"/>
      <c r="QRA57" s="2"/>
      <c r="QRB57" s="2"/>
      <c r="QRC57" s="2"/>
      <c r="QRD57" s="2"/>
      <c r="QRE57" s="2"/>
      <c r="QRF57" s="2"/>
      <c r="QRG57" s="2"/>
      <c r="QRH57" s="2"/>
      <c r="QRI57" s="2"/>
      <c r="QRJ57" s="2"/>
      <c r="QRK57" s="2"/>
      <c r="QRL57" s="2"/>
      <c r="QRM57" s="2"/>
      <c r="QRN57" s="2"/>
      <c r="QRO57" s="2"/>
      <c r="QRP57" s="2"/>
      <c r="QRQ57" s="2"/>
      <c r="QRR57" s="2"/>
      <c r="QRS57" s="2"/>
      <c r="QRT57" s="2"/>
      <c r="QRU57" s="2"/>
      <c r="QRV57" s="2"/>
      <c r="QRW57" s="2"/>
      <c r="QRX57" s="2"/>
      <c r="QRY57" s="2"/>
      <c r="QRZ57" s="2"/>
      <c r="QSA57" s="2"/>
      <c r="QSB57" s="2"/>
      <c r="QSC57" s="2"/>
      <c r="QSD57" s="2"/>
      <c r="QSE57" s="2"/>
      <c r="QSF57" s="2"/>
      <c r="QSG57" s="2"/>
      <c r="QSH57" s="2"/>
      <c r="QSI57" s="2"/>
      <c r="QSJ57" s="2"/>
      <c r="QSK57" s="2"/>
      <c r="QSL57" s="2"/>
      <c r="QSM57" s="2"/>
      <c r="QSN57" s="2"/>
      <c r="QSO57" s="2"/>
      <c r="QSP57" s="2"/>
      <c r="QSQ57" s="2"/>
      <c r="QSR57" s="2"/>
      <c r="QSS57" s="2"/>
      <c r="QST57" s="2"/>
      <c r="QSU57" s="2"/>
      <c r="QSV57" s="2"/>
      <c r="QSW57" s="2"/>
      <c r="QSX57" s="2"/>
      <c r="QSY57" s="2"/>
      <c r="QSZ57" s="2"/>
      <c r="QTA57" s="2"/>
      <c r="QTB57" s="2"/>
      <c r="QTC57" s="2"/>
      <c r="QTD57" s="2"/>
      <c r="QTE57" s="2"/>
      <c r="QTF57" s="2"/>
      <c r="QTG57" s="2"/>
      <c r="QTH57" s="2"/>
      <c r="QTI57" s="2"/>
      <c r="QTJ57" s="2"/>
      <c r="QTK57" s="2"/>
      <c r="QTL57" s="2"/>
      <c r="QTM57" s="2"/>
      <c r="QTN57" s="2"/>
      <c r="QTO57" s="2"/>
      <c r="QTP57" s="2"/>
      <c r="QTQ57" s="2"/>
      <c r="QTR57" s="2"/>
      <c r="QTS57" s="2"/>
      <c r="QTT57" s="2"/>
      <c r="QTU57" s="2"/>
      <c r="QTV57" s="2"/>
      <c r="QTW57" s="2"/>
      <c r="QTX57" s="2"/>
      <c r="QTY57" s="2"/>
      <c r="QTZ57" s="2"/>
      <c r="QUA57" s="2"/>
      <c r="QUB57" s="2"/>
      <c r="QUC57" s="2"/>
      <c r="QUD57" s="2"/>
      <c r="QUE57" s="2"/>
      <c r="QUF57" s="2"/>
      <c r="QUG57" s="2"/>
      <c r="QUH57" s="2"/>
      <c r="QUI57" s="2"/>
      <c r="QUJ57" s="2"/>
      <c r="QUK57" s="2"/>
      <c r="QUL57" s="2"/>
      <c r="QUM57" s="2"/>
      <c r="QUN57" s="2"/>
      <c r="QUO57" s="2"/>
      <c r="QUP57" s="2"/>
      <c r="QUQ57" s="2"/>
      <c r="QUR57" s="2"/>
      <c r="QUS57" s="2"/>
      <c r="QUT57" s="2"/>
      <c r="QUU57" s="2"/>
      <c r="QUV57" s="2"/>
      <c r="QUW57" s="2"/>
      <c r="QUX57" s="2"/>
      <c r="QUY57" s="2"/>
      <c r="QUZ57" s="2"/>
      <c r="QVA57" s="2"/>
      <c r="QVB57" s="2"/>
      <c r="QVC57" s="2"/>
      <c r="QVD57" s="2"/>
      <c r="QVE57" s="2"/>
      <c r="QVF57" s="2"/>
      <c r="QVG57" s="2"/>
      <c r="QVH57" s="2"/>
      <c r="QVI57" s="2"/>
      <c r="QVJ57" s="2"/>
      <c r="QVK57" s="2"/>
      <c r="QVL57" s="2"/>
      <c r="QVM57" s="2"/>
      <c r="QVN57" s="2"/>
      <c r="QVO57" s="2"/>
      <c r="QVP57" s="2"/>
      <c r="QVQ57" s="2"/>
      <c r="QVR57" s="2"/>
      <c r="QVS57" s="2"/>
      <c r="QVT57" s="2"/>
      <c r="QVU57" s="2"/>
      <c r="QVV57" s="2"/>
      <c r="QVW57" s="2"/>
      <c r="QVX57" s="2"/>
      <c r="QVY57" s="2"/>
      <c r="QVZ57" s="2"/>
      <c r="QWA57" s="2"/>
      <c r="QWB57" s="2"/>
      <c r="QWC57" s="2"/>
      <c r="QWD57" s="2"/>
      <c r="QWE57" s="2"/>
      <c r="QWF57" s="2"/>
      <c r="QWG57" s="2"/>
      <c r="QWH57" s="2"/>
      <c r="QWI57" s="2"/>
      <c r="QWJ57" s="2"/>
      <c r="QWK57" s="2"/>
      <c r="QWL57" s="2"/>
      <c r="QWM57" s="2"/>
      <c r="QWN57" s="2"/>
      <c r="QWO57" s="2"/>
      <c r="QWP57" s="2"/>
      <c r="QWQ57" s="2"/>
      <c r="QWR57" s="2"/>
      <c r="QWS57" s="2"/>
      <c r="QWT57" s="2"/>
      <c r="QWU57" s="2"/>
      <c r="QWV57" s="2"/>
      <c r="QWW57" s="2"/>
      <c r="QWX57" s="2"/>
      <c r="QWY57" s="2"/>
      <c r="QWZ57" s="2"/>
      <c r="QXA57" s="2"/>
      <c r="QXB57" s="2"/>
      <c r="QXC57" s="2"/>
      <c r="QXD57" s="2"/>
      <c r="QXE57" s="2"/>
      <c r="QXF57" s="2"/>
      <c r="QXG57" s="2"/>
      <c r="QXH57" s="2"/>
      <c r="QXI57" s="2"/>
      <c r="QXJ57" s="2"/>
      <c r="QXK57" s="2"/>
      <c r="QXL57" s="2"/>
      <c r="QXM57" s="2"/>
      <c r="QXN57" s="2"/>
      <c r="QXO57" s="2"/>
      <c r="QXP57" s="2"/>
      <c r="QXQ57" s="2"/>
      <c r="QXR57" s="2"/>
      <c r="QXS57" s="2"/>
      <c r="QXT57" s="2"/>
      <c r="QXU57" s="2"/>
      <c r="QXV57" s="2"/>
      <c r="QXW57" s="2"/>
      <c r="QXX57" s="2"/>
      <c r="QXY57" s="2"/>
      <c r="QXZ57" s="2"/>
      <c r="QYA57" s="2"/>
      <c r="QYB57" s="2"/>
      <c r="QYC57" s="2"/>
      <c r="QYD57" s="2"/>
      <c r="QYE57" s="2"/>
      <c r="QYF57" s="2"/>
      <c r="QYG57" s="2"/>
      <c r="QYH57" s="2"/>
      <c r="QYI57" s="2"/>
      <c r="QYJ57" s="2"/>
      <c r="QYK57" s="2"/>
      <c r="QYL57" s="2"/>
      <c r="QYM57" s="2"/>
      <c r="QYN57" s="2"/>
      <c r="QYO57" s="2"/>
      <c r="QYP57" s="2"/>
      <c r="QYQ57" s="2"/>
      <c r="QYR57" s="2"/>
      <c r="QYS57" s="2"/>
      <c r="QYT57" s="2"/>
      <c r="QYU57" s="2"/>
      <c r="QYV57" s="2"/>
      <c r="QYW57" s="2"/>
      <c r="QYX57" s="2"/>
      <c r="QYY57" s="2"/>
      <c r="QYZ57" s="2"/>
      <c r="QZA57" s="2"/>
      <c r="QZB57" s="2"/>
      <c r="QZC57" s="2"/>
      <c r="QZD57" s="2"/>
      <c r="QZE57" s="2"/>
      <c r="QZF57" s="2"/>
      <c r="QZG57" s="2"/>
      <c r="QZH57" s="2"/>
      <c r="QZI57" s="2"/>
      <c r="QZJ57" s="2"/>
      <c r="QZK57" s="2"/>
      <c r="QZL57" s="2"/>
      <c r="QZM57" s="2"/>
      <c r="QZN57" s="2"/>
      <c r="QZO57" s="2"/>
      <c r="QZP57" s="2"/>
      <c r="QZQ57" s="2"/>
      <c r="QZR57" s="2"/>
      <c r="QZS57" s="2"/>
      <c r="QZT57" s="2"/>
      <c r="QZU57" s="2"/>
      <c r="QZV57" s="2"/>
      <c r="QZW57" s="2"/>
      <c r="QZX57" s="2"/>
      <c r="QZY57" s="2"/>
      <c r="QZZ57" s="2"/>
      <c r="RAA57" s="2"/>
      <c r="RAB57" s="2"/>
      <c r="RAC57" s="2"/>
      <c r="RAD57" s="2"/>
      <c r="RAE57" s="2"/>
      <c r="RAF57" s="2"/>
      <c r="RAG57" s="2"/>
      <c r="RAH57" s="2"/>
      <c r="RAI57" s="2"/>
      <c r="RAJ57" s="2"/>
      <c r="RAK57" s="2"/>
      <c r="RAL57" s="2"/>
      <c r="RAM57" s="2"/>
      <c r="RAN57" s="2"/>
      <c r="RAO57" s="2"/>
      <c r="RAP57" s="2"/>
      <c r="RAQ57" s="2"/>
      <c r="RAR57" s="2"/>
      <c r="RAS57" s="2"/>
      <c r="RAT57" s="2"/>
      <c r="RAU57" s="2"/>
      <c r="RAV57" s="2"/>
      <c r="RAW57" s="2"/>
      <c r="RAX57" s="2"/>
      <c r="RAY57" s="2"/>
      <c r="RAZ57" s="2"/>
      <c r="RBA57" s="2"/>
      <c r="RBB57" s="2"/>
      <c r="RBC57" s="2"/>
      <c r="RBD57" s="2"/>
      <c r="RBE57" s="2"/>
      <c r="RBF57" s="2"/>
      <c r="RBG57" s="2"/>
      <c r="RBH57" s="2"/>
      <c r="RBI57" s="2"/>
      <c r="RBJ57" s="2"/>
      <c r="RBK57" s="2"/>
      <c r="RBL57" s="2"/>
      <c r="RBM57" s="2"/>
      <c r="RBN57" s="2"/>
      <c r="RBO57" s="2"/>
      <c r="RBP57" s="2"/>
      <c r="RBQ57" s="2"/>
      <c r="RBR57" s="2"/>
      <c r="RBS57" s="2"/>
      <c r="RBT57" s="2"/>
      <c r="RBU57" s="2"/>
      <c r="RBV57" s="2"/>
      <c r="RBW57" s="2"/>
      <c r="RBX57" s="2"/>
      <c r="RBY57" s="2"/>
      <c r="RBZ57" s="2"/>
      <c r="RCA57" s="2"/>
      <c r="RCB57" s="2"/>
      <c r="RCC57" s="2"/>
      <c r="RCD57" s="2"/>
      <c r="RCE57" s="2"/>
      <c r="RCF57" s="2"/>
      <c r="RCG57" s="2"/>
      <c r="RCH57" s="2"/>
      <c r="RCI57" s="2"/>
      <c r="RCJ57" s="2"/>
      <c r="RCK57" s="2"/>
      <c r="RCL57" s="2"/>
      <c r="RCM57" s="2"/>
      <c r="RCN57" s="2"/>
      <c r="RCO57" s="2"/>
      <c r="RCP57" s="2"/>
      <c r="RCQ57" s="2"/>
      <c r="RCR57" s="2"/>
      <c r="RCS57" s="2"/>
      <c r="RCT57" s="2"/>
      <c r="RCU57" s="2"/>
      <c r="RCV57" s="2"/>
      <c r="RCW57" s="2"/>
      <c r="RCX57" s="2"/>
      <c r="RCY57" s="2"/>
      <c r="RCZ57" s="2"/>
      <c r="RDA57" s="2"/>
      <c r="RDB57" s="2"/>
      <c r="RDC57" s="2"/>
      <c r="RDD57" s="2"/>
      <c r="RDE57" s="2"/>
      <c r="RDF57" s="2"/>
      <c r="RDG57" s="2"/>
      <c r="RDH57" s="2"/>
      <c r="RDI57" s="2"/>
      <c r="RDJ57" s="2"/>
      <c r="RDK57" s="2"/>
      <c r="RDL57" s="2"/>
      <c r="RDM57" s="2"/>
      <c r="RDN57" s="2"/>
      <c r="RDO57" s="2"/>
      <c r="RDP57" s="2"/>
      <c r="RDQ57" s="2"/>
      <c r="RDR57" s="2"/>
      <c r="RDS57" s="2"/>
      <c r="RDT57" s="2"/>
      <c r="RDU57" s="2"/>
      <c r="RDV57" s="2"/>
      <c r="RDW57" s="2"/>
      <c r="RDX57" s="2"/>
      <c r="RDY57" s="2"/>
      <c r="RDZ57" s="2"/>
      <c r="REA57" s="2"/>
      <c r="REB57" s="2"/>
      <c r="REC57" s="2"/>
      <c r="RED57" s="2"/>
      <c r="REE57" s="2"/>
      <c r="REF57" s="2"/>
      <c r="REG57" s="2"/>
      <c r="REH57" s="2"/>
      <c r="REI57" s="2"/>
      <c r="REJ57" s="2"/>
      <c r="REK57" s="2"/>
      <c r="REL57" s="2"/>
      <c r="REM57" s="2"/>
      <c r="REN57" s="2"/>
      <c r="REO57" s="2"/>
      <c r="REP57" s="2"/>
      <c r="REQ57" s="2"/>
      <c r="RER57" s="2"/>
      <c r="RES57" s="2"/>
      <c r="RET57" s="2"/>
      <c r="REU57" s="2"/>
      <c r="REV57" s="2"/>
      <c r="REW57" s="2"/>
      <c r="REX57" s="2"/>
      <c r="REY57" s="2"/>
      <c r="REZ57" s="2"/>
      <c r="RFA57" s="2"/>
      <c r="RFB57" s="2"/>
      <c r="RFC57" s="2"/>
      <c r="RFD57" s="2"/>
      <c r="RFE57" s="2"/>
      <c r="RFF57" s="2"/>
      <c r="RFG57" s="2"/>
      <c r="RFH57" s="2"/>
      <c r="RFI57" s="2"/>
      <c r="RFJ57" s="2"/>
      <c r="RFK57" s="2"/>
      <c r="RFL57" s="2"/>
      <c r="RFM57" s="2"/>
      <c r="RFN57" s="2"/>
      <c r="RFO57" s="2"/>
      <c r="RFP57" s="2"/>
      <c r="RFQ57" s="2"/>
      <c r="RFR57" s="2"/>
      <c r="RFS57" s="2"/>
      <c r="RFT57" s="2"/>
      <c r="RFU57" s="2"/>
      <c r="RFV57" s="2"/>
      <c r="RFW57" s="2"/>
      <c r="RFX57" s="2"/>
      <c r="RFY57" s="2"/>
      <c r="RFZ57" s="2"/>
      <c r="RGA57" s="2"/>
      <c r="RGB57" s="2"/>
      <c r="RGC57" s="2"/>
      <c r="RGD57" s="2"/>
      <c r="RGE57" s="2"/>
      <c r="RGF57" s="2"/>
      <c r="RGG57" s="2"/>
      <c r="RGH57" s="2"/>
      <c r="RGI57" s="2"/>
      <c r="RGJ57" s="2"/>
      <c r="RGK57" s="2"/>
      <c r="RGL57" s="2"/>
      <c r="RGM57" s="2"/>
      <c r="RGN57" s="2"/>
      <c r="RGO57" s="2"/>
      <c r="RGP57" s="2"/>
      <c r="RGQ57" s="2"/>
      <c r="RGR57" s="2"/>
      <c r="RGS57" s="2"/>
      <c r="RGT57" s="2"/>
      <c r="RGU57" s="2"/>
      <c r="RGV57" s="2"/>
      <c r="RGW57" s="2"/>
      <c r="RGX57" s="2"/>
      <c r="RGY57" s="2"/>
      <c r="RGZ57" s="2"/>
      <c r="RHA57" s="2"/>
      <c r="RHB57" s="2"/>
      <c r="RHC57" s="2"/>
      <c r="RHD57" s="2"/>
      <c r="RHE57" s="2"/>
      <c r="RHF57" s="2"/>
      <c r="RHG57" s="2"/>
      <c r="RHH57" s="2"/>
      <c r="RHI57" s="2"/>
      <c r="RHJ57" s="2"/>
      <c r="RHK57" s="2"/>
      <c r="RHL57" s="2"/>
      <c r="RHM57" s="2"/>
      <c r="RHN57" s="2"/>
      <c r="RHO57" s="2"/>
      <c r="RHP57" s="2"/>
      <c r="RHQ57" s="2"/>
      <c r="RHR57" s="2"/>
      <c r="RHS57" s="2"/>
      <c r="RHT57" s="2"/>
      <c r="RHU57" s="2"/>
      <c r="RHV57" s="2"/>
      <c r="RHW57" s="2"/>
      <c r="RHX57" s="2"/>
      <c r="RHY57" s="2"/>
      <c r="RHZ57" s="2"/>
      <c r="RIA57" s="2"/>
      <c r="RIB57" s="2"/>
      <c r="RIC57" s="2"/>
      <c r="RID57" s="2"/>
      <c r="RIE57" s="2"/>
      <c r="RIF57" s="2"/>
      <c r="RIG57" s="2"/>
      <c r="RIH57" s="2"/>
      <c r="RII57" s="2"/>
      <c r="RIJ57" s="2"/>
      <c r="RIK57" s="2"/>
      <c r="RIL57" s="2"/>
      <c r="RIM57" s="2"/>
      <c r="RIN57" s="2"/>
      <c r="RIO57" s="2"/>
      <c r="RIP57" s="2"/>
      <c r="RIQ57" s="2"/>
      <c r="RIR57" s="2"/>
      <c r="RIS57" s="2"/>
      <c r="RIT57" s="2"/>
      <c r="RIU57" s="2"/>
      <c r="RIV57" s="2"/>
      <c r="RIW57" s="2"/>
      <c r="RIX57" s="2"/>
      <c r="RIY57" s="2"/>
      <c r="RIZ57" s="2"/>
      <c r="RJA57" s="2"/>
      <c r="RJB57" s="2"/>
      <c r="RJC57" s="2"/>
      <c r="RJD57" s="2"/>
      <c r="RJE57" s="2"/>
      <c r="RJF57" s="2"/>
      <c r="RJG57" s="2"/>
      <c r="RJH57" s="2"/>
      <c r="RJI57" s="2"/>
      <c r="RJJ57" s="2"/>
      <c r="RJK57" s="2"/>
      <c r="RJL57" s="2"/>
      <c r="RJM57" s="2"/>
      <c r="RJN57" s="2"/>
      <c r="RJO57" s="2"/>
      <c r="RJP57" s="2"/>
      <c r="RJQ57" s="2"/>
      <c r="RJR57" s="2"/>
      <c r="RJS57" s="2"/>
      <c r="RJT57" s="2"/>
      <c r="RJU57" s="2"/>
      <c r="RJV57" s="2"/>
      <c r="RJW57" s="2"/>
      <c r="RJX57" s="2"/>
      <c r="RJY57" s="2"/>
      <c r="RJZ57" s="2"/>
      <c r="RKA57" s="2"/>
      <c r="RKB57" s="2"/>
      <c r="RKC57" s="2"/>
      <c r="RKD57" s="2"/>
      <c r="RKE57" s="2"/>
      <c r="RKF57" s="2"/>
      <c r="RKG57" s="2"/>
      <c r="RKH57" s="2"/>
      <c r="RKI57" s="2"/>
      <c r="RKJ57" s="2"/>
      <c r="RKK57" s="2"/>
      <c r="RKL57" s="2"/>
      <c r="RKM57" s="2"/>
      <c r="RKN57" s="2"/>
      <c r="RKO57" s="2"/>
      <c r="RKP57" s="2"/>
      <c r="RKQ57" s="2"/>
      <c r="RKR57" s="2"/>
      <c r="RKS57" s="2"/>
      <c r="RKT57" s="2"/>
      <c r="RKU57" s="2"/>
      <c r="RKV57" s="2"/>
      <c r="RKW57" s="2"/>
      <c r="RKX57" s="2"/>
      <c r="RKY57" s="2"/>
      <c r="RKZ57" s="2"/>
      <c r="RLA57" s="2"/>
      <c r="RLB57" s="2"/>
      <c r="RLC57" s="2"/>
      <c r="RLD57" s="2"/>
      <c r="RLE57" s="2"/>
      <c r="RLF57" s="2"/>
      <c r="RLG57" s="2"/>
      <c r="RLH57" s="2"/>
      <c r="RLI57" s="2"/>
      <c r="RLJ57" s="2"/>
      <c r="RLK57" s="2"/>
      <c r="RLL57" s="2"/>
      <c r="RLM57" s="2"/>
      <c r="RLN57" s="2"/>
      <c r="RLO57" s="2"/>
      <c r="RLP57" s="2"/>
      <c r="RLQ57" s="2"/>
      <c r="RLR57" s="2"/>
      <c r="RLS57" s="2"/>
      <c r="RLT57" s="2"/>
      <c r="RLU57" s="2"/>
      <c r="RLV57" s="2"/>
      <c r="RLW57" s="2"/>
      <c r="RLX57" s="2"/>
      <c r="RLY57" s="2"/>
      <c r="RLZ57" s="2"/>
      <c r="RMA57" s="2"/>
      <c r="RMB57" s="2"/>
      <c r="RMC57" s="2"/>
      <c r="RMD57" s="2"/>
      <c r="RME57" s="2"/>
      <c r="RMF57" s="2"/>
      <c r="RMG57" s="2"/>
      <c r="RMH57" s="2"/>
      <c r="RMI57" s="2"/>
      <c r="RMJ57" s="2"/>
      <c r="RMK57" s="2"/>
      <c r="RML57" s="2"/>
      <c r="RMM57" s="2"/>
      <c r="RMN57" s="2"/>
      <c r="RMO57" s="2"/>
      <c r="RMP57" s="2"/>
      <c r="RMQ57" s="2"/>
      <c r="RMR57" s="2"/>
      <c r="RMS57" s="2"/>
      <c r="RMT57" s="2"/>
      <c r="RMU57" s="2"/>
      <c r="RMV57" s="2"/>
      <c r="RMW57" s="2"/>
      <c r="RMX57" s="2"/>
      <c r="RMY57" s="2"/>
      <c r="RMZ57" s="2"/>
      <c r="RNA57" s="2"/>
      <c r="RNB57" s="2"/>
      <c r="RNC57" s="2"/>
      <c r="RND57" s="2"/>
      <c r="RNE57" s="2"/>
      <c r="RNF57" s="2"/>
      <c r="RNG57" s="2"/>
      <c r="RNH57" s="2"/>
      <c r="RNI57" s="2"/>
      <c r="RNJ57" s="2"/>
      <c r="RNK57" s="2"/>
      <c r="RNL57" s="2"/>
      <c r="RNM57" s="2"/>
      <c r="RNN57" s="2"/>
      <c r="RNO57" s="2"/>
      <c r="RNP57" s="2"/>
      <c r="RNQ57" s="2"/>
      <c r="RNR57" s="2"/>
      <c r="RNS57" s="2"/>
      <c r="RNT57" s="2"/>
      <c r="RNU57" s="2"/>
      <c r="RNV57" s="2"/>
      <c r="RNW57" s="2"/>
      <c r="RNX57" s="2"/>
      <c r="RNY57" s="2"/>
      <c r="RNZ57" s="2"/>
      <c r="ROA57" s="2"/>
      <c r="ROB57" s="2"/>
      <c r="ROC57" s="2"/>
      <c r="ROD57" s="2"/>
      <c r="ROE57" s="2"/>
      <c r="ROF57" s="2"/>
      <c r="ROG57" s="2"/>
      <c r="ROH57" s="2"/>
      <c r="ROI57" s="2"/>
      <c r="ROJ57" s="2"/>
      <c r="ROK57" s="2"/>
      <c r="ROL57" s="2"/>
      <c r="ROM57" s="2"/>
      <c r="RON57" s="2"/>
      <c r="ROO57" s="2"/>
      <c r="ROP57" s="2"/>
      <c r="ROQ57" s="2"/>
      <c r="ROR57" s="2"/>
      <c r="ROS57" s="2"/>
      <c r="ROT57" s="2"/>
      <c r="ROU57" s="2"/>
      <c r="ROV57" s="2"/>
      <c r="ROW57" s="2"/>
      <c r="ROX57" s="2"/>
      <c r="ROY57" s="2"/>
      <c r="ROZ57" s="2"/>
      <c r="RPA57" s="2"/>
      <c r="RPB57" s="2"/>
      <c r="RPC57" s="2"/>
      <c r="RPD57" s="2"/>
      <c r="RPE57" s="2"/>
      <c r="RPF57" s="2"/>
      <c r="RPG57" s="2"/>
      <c r="RPH57" s="2"/>
      <c r="RPI57" s="2"/>
      <c r="RPJ57" s="2"/>
      <c r="RPK57" s="2"/>
      <c r="RPL57" s="2"/>
      <c r="RPM57" s="2"/>
      <c r="RPN57" s="2"/>
      <c r="RPO57" s="2"/>
      <c r="RPP57" s="2"/>
      <c r="RPQ57" s="2"/>
      <c r="RPR57" s="2"/>
      <c r="RPS57" s="2"/>
      <c r="RPT57" s="2"/>
      <c r="RPU57" s="2"/>
      <c r="RPV57" s="2"/>
      <c r="RPW57" s="2"/>
      <c r="RPX57" s="2"/>
      <c r="RPY57" s="2"/>
      <c r="RPZ57" s="2"/>
      <c r="RQA57" s="2"/>
      <c r="RQB57" s="2"/>
      <c r="RQC57" s="2"/>
      <c r="RQD57" s="2"/>
      <c r="RQE57" s="2"/>
      <c r="RQF57" s="2"/>
      <c r="RQG57" s="2"/>
      <c r="RQH57" s="2"/>
      <c r="RQI57" s="2"/>
      <c r="RQJ57" s="2"/>
      <c r="RQK57" s="2"/>
      <c r="RQL57" s="2"/>
      <c r="RQM57" s="2"/>
      <c r="RQN57" s="2"/>
      <c r="RQO57" s="2"/>
      <c r="RQP57" s="2"/>
      <c r="RQQ57" s="2"/>
      <c r="RQR57" s="2"/>
      <c r="RQS57" s="2"/>
      <c r="RQT57" s="2"/>
      <c r="RQU57" s="2"/>
      <c r="RQV57" s="2"/>
      <c r="RQW57" s="2"/>
      <c r="RQX57" s="2"/>
      <c r="RQY57" s="2"/>
      <c r="RQZ57" s="2"/>
      <c r="RRA57" s="2"/>
      <c r="RRB57" s="2"/>
      <c r="RRC57" s="2"/>
      <c r="RRD57" s="2"/>
      <c r="RRE57" s="2"/>
      <c r="RRF57" s="2"/>
      <c r="RRG57" s="2"/>
      <c r="RRH57" s="2"/>
      <c r="RRI57" s="2"/>
      <c r="RRJ57" s="2"/>
      <c r="RRK57" s="2"/>
      <c r="RRL57" s="2"/>
      <c r="RRM57" s="2"/>
      <c r="RRN57" s="2"/>
      <c r="RRO57" s="2"/>
      <c r="RRP57" s="2"/>
      <c r="RRQ57" s="2"/>
      <c r="RRR57" s="2"/>
      <c r="RRS57" s="2"/>
      <c r="RRT57" s="2"/>
      <c r="RRU57" s="2"/>
      <c r="RRV57" s="2"/>
      <c r="RRW57" s="2"/>
      <c r="RRX57" s="2"/>
      <c r="RRY57" s="2"/>
      <c r="RRZ57" s="2"/>
      <c r="RSA57" s="2"/>
      <c r="RSB57" s="2"/>
      <c r="RSC57" s="2"/>
      <c r="RSD57" s="2"/>
      <c r="RSE57" s="2"/>
      <c r="RSF57" s="2"/>
      <c r="RSG57" s="2"/>
      <c r="RSH57" s="2"/>
      <c r="RSI57" s="2"/>
      <c r="RSJ57" s="2"/>
      <c r="RSK57" s="2"/>
      <c r="RSL57" s="2"/>
      <c r="RSM57" s="2"/>
      <c r="RSN57" s="2"/>
      <c r="RSO57" s="2"/>
      <c r="RSP57" s="2"/>
      <c r="RSQ57" s="2"/>
      <c r="RSR57" s="2"/>
      <c r="RSS57" s="2"/>
      <c r="RST57" s="2"/>
      <c r="RSU57" s="2"/>
      <c r="RSV57" s="2"/>
      <c r="RSW57" s="2"/>
      <c r="RSX57" s="2"/>
      <c r="RSY57" s="2"/>
      <c r="RSZ57" s="2"/>
      <c r="RTA57" s="2"/>
      <c r="RTB57" s="2"/>
      <c r="RTC57" s="2"/>
      <c r="RTD57" s="2"/>
      <c r="RTE57" s="2"/>
      <c r="RTF57" s="2"/>
      <c r="RTG57" s="2"/>
      <c r="RTH57" s="2"/>
      <c r="RTI57" s="2"/>
      <c r="RTJ57" s="2"/>
      <c r="RTK57" s="2"/>
      <c r="RTL57" s="2"/>
      <c r="RTM57" s="2"/>
      <c r="RTN57" s="2"/>
      <c r="RTO57" s="2"/>
      <c r="RTP57" s="2"/>
      <c r="RTQ57" s="2"/>
      <c r="RTR57" s="2"/>
      <c r="RTS57" s="2"/>
      <c r="RTT57" s="2"/>
      <c r="RTU57" s="2"/>
      <c r="RTV57" s="2"/>
      <c r="RTW57" s="2"/>
      <c r="RTX57" s="2"/>
      <c r="RTY57" s="2"/>
      <c r="RTZ57" s="2"/>
      <c r="RUA57" s="2"/>
      <c r="RUB57" s="2"/>
      <c r="RUC57" s="2"/>
      <c r="RUD57" s="2"/>
      <c r="RUE57" s="2"/>
      <c r="RUF57" s="2"/>
      <c r="RUG57" s="2"/>
      <c r="RUH57" s="2"/>
      <c r="RUI57" s="2"/>
      <c r="RUJ57" s="2"/>
      <c r="RUK57" s="2"/>
      <c r="RUL57" s="2"/>
      <c r="RUM57" s="2"/>
      <c r="RUN57" s="2"/>
      <c r="RUO57" s="2"/>
      <c r="RUP57" s="2"/>
      <c r="RUQ57" s="2"/>
      <c r="RUR57" s="2"/>
      <c r="RUS57" s="2"/>
      <c r="RUT57" s="2"/>
      <c r="RUU57" s="2"/>
      <c r="RUV57" s="2"/>
      <c r="RUW57" s="2"/>
      <c r="RUX57" s="2"/>
      <c r="RUY57" s="2"/>
      <c r="RUZ57" s="2"/>
      <c r="RVA57" s="2"/>
      <c r="RVB57" s="2"/>
      <c r="RVC57" s="2"/>
      <c r="RVD57" s="2"/>
      <c r="RVE57" s="2"/>
      <c r="RVF57" s="2"/>
      <c r="RVG57" s="2"/>
      <c r="RVH57" s="2"/>
      <c r="RVI57" s="2"/>
      <c r="RVJ57" s="2"/>
      <c r="RVK57" s="2"/>
      <c r="RVL57" s="2"/>
      <c r="RVM57" s="2"/>
      <c r="RVN57" s="2"/>
      <c r="RVO57" s="2"/>
      <c r="RVP57" s="2"/>
      <c r="RVQ57" s="2"/>
      <c r="RVR57" s="2"/>
      <c r="RVS57" s="2"/>
      <c r="RVT57" s="2"/>
      <c r="RVU57" s="2"/>
      <c r="RVV57" s="2"/>
      <c r="RVW57" s="2"/>
      <c r="RVX57" s="2"/>
      <c r="RVY57" s="2"/>
      <c r="RVZ57" s="2"/>
      <c r="RWA57" s="2"/>
      <c r="RWB57" s="2"/>
      <c r="RWC57" s="2"/>
      <c r="RWD57" s="2"/>
      <c r="RWE57" s="2"/>
      <c r="RWF57" s="2"/>
      <c r="RWG57" s="2"/>
      <c r="RWH57" s="2"/>
      <c r="RWI57" s="2"/>
      <c r="RWJ57" s="2"/>
      <c r="RWK57" s="2"/>
      <c r="RWL57" s="2"/>
      <c r="RWM57" s="2"/>
      <c r="RWN57" s="2"/>
      <c r="RWO57" s="2"/>
      <c r="RWP57" s="2"/>
      <c r="RWQ57" s="2"/>
      <c r="RWR57" s="2"/>
      <c r="RWS57" s="2"/>
      <c r="RWT57" s="2"/>
      <c r="RWU57" s="2"/>
      <c r="RWV57" s="2"/>
      <c r="RWW57" s="2"/>
      <c r="RWX57" s="2"/>
      <c r="RWY57" s="2"/>
      <c r="RWZ57" s="2"/>
      <c r="RXA57" s="2"/>
      <c r="RXB57" s="2"/>
      <c r="RXC57" s="2"/>
      <c r="RXD57" s="2"/>
      <c r="RXE57" s="2"/>
      <c r="RXF57" s="2"/>
      <c r="RXG57" s="2"/>
      <c r="RXH57" s="2"/>
      <c r="RXI57" s="2"/>
      <c r="RXJ57" s="2"/>
      <c r="RXK57" s="2"/>
      <c r="RXL57" s="2"/>
      <c r="RXM57" s="2"/>
      <c r="RXN57" s="2"/>
      <c r="RXO57" s="2"/>
      <c r="RXP57" s="2"/>
      <c r="RXQ57" s="2"/>
      <c r="RXR57" s="2"/>
      <c r="RXS57" s="2"/>
      <c r="RXT57" s="2"/>
      <c r="RXU57" s="2"/>
      <c r="RXV57" s="2"/>
      <c r="RXW57" s="2"/>
      <c r="RXX57" s="2"/>
      <c r="RXY57" s="2"/>
      <c r="RXZ57" s="2"/>
      <c r="RYA57" s="2"/>
      <c r="RYB57" s="2"/>
      <c r="RYC57" s="2"/>
      <c r="RYD57" s="2"/>
      <c r="RYE57" s="2"/>
      <c r="RYF57" s="2"/>
      <c r="RYG57" s="2"/>
      <c r="RYH57" s="2"/>
      <c r="RYI57" s="2"/>
      <c r="RYJ57" s="2"/>
      <c r="RYK57" s="2"/>
      <c r="RYL57" s="2"/>
      <c r="RYM57" s="2"/>
      <c r="RYN57" s="2"/>
      <c r="RYO57" s="2"/>
      <c r="RYP57" s="2"/>
      <c r="RYQ57" s="2"/>
      <c r="RYR57" s="2"/>
      <c r="RYS57" s="2"/>
      <c r="RYT57" s="2"/>
      <c r="RYU57" s="2"/>
      <c r="RYV57" s="2"/>
      <c r="RYW57" s="2"/>
      <c r="RYX57" s="2"/>
      <c r="RYY57" s="2"/>
      <c r="RYZ57" s="2"/>
      <c r="RZA57" s="2"/>
      <c r="RZB57" s="2"/>
      <c r="RZC57" s="2"/>
      <c r="RZD57" s="2"/>
      <c r="RZE57" s="2"/>
      <c r="RZF57" s="2"/>
      <c r="RZG57" s="2"/>
      <c r="RZH57" s="2"/>
      <c r="RZI57" s="2"/>
      <c r="RZJ57" s="2"/>
      <c r="RZK57" s="2"/>
      <c r="RZL57" s="2"/>
      <c r="RZM57" s="2"/>
      <c r="RZN57" s="2"/>
      <c r="RZO57" s="2"/>
      <c r="RZP57" s="2"/>
      <c r="RZQ57" s="2"/>
      <c r="RZR57" s="2"/>
      <c r="RZS57" s="2"/>
      <c r="RZT57" s="2"/>
      <c r="RZU57" s="2"/>
      <c r="RZV57" s="2"/>
      <c r="RZW57" s="2"/>
      <c r="RZX57" s="2"/>
      <c r="RZY57" s="2"/>
      <c r="RZZ57" s="2"/>
      <c r="SAA57" s="2"/>
      <c r="SAB57" s="2"/>
      <c r="SAC57" s="2"/>
      <c r="SAD57" s="2"/>
      <c r="SAE57" s="2"/>
      <c r="SAF57" s="2"/>
      <c r="SAG57" s="2"/>
      <c r="SAH57" s="2"/>
      <c r="SAI57" s="2"/>
      <c r="SAJ57" s="2"/>
      <c r="SAK57" s="2"/>
      <c r="SAL57" s="2"/>
      <c r="SAM57" s="2"/>
      <c r="SAN57" s="2"/>
      <c r="SAO57" s="2"/>
      <c r="SAP57" s="2"/>
      <c r="SAQ57" s="2"/>
      <c r="SAR57" s="2"/>
      <c r="SAS57" s="2"/>
      <c r="SAT57" s="2"/>
      <c r="SAU57" s="2"/>
      <c r="SAV57" s="2"/>
      <c r="SAW57" s="2"/>
      <c r="SAX57" s="2"/>
      <c r="SAY57" s="2"/>
      <c r="SAZ57" s="2"/>
      <c r="SBA57" s="2"/>
      <c r="SBB57" s="2"/>
      <c r="SBC57" s="2"/>
      <c r="SBD57" s="2"/>
      <c r="SBE57" s="2"/>
      <c r="SBF57" s="2"/>
      <c r="SBG57" s="2"/>
      <c r="SBH57" s="2"/>
      <c r="SBI57" s="2"/>
      <c r="SBJ57" s="2"/>
      <c r="SBK57" s="2"/>
      <c r="SBL57" s="2"/>
      <c r="SBM57" s="2"/>
      <c r="SBN57" s="2"/>
      <c r="SBO57" s="2"/>
      <c r="SBP57" s="2"/>
      <c r="SBQ57" s="2"/>
      <c r="SBR57" s="2"/>
      <c r="SBS57" s="2"/>
      <c r="SBT57" s="2"/>
      <c r="SBU57" s="2"/>
      <c r="SBV57" s="2"/>
      <c r="SBW57" s="2"/>
      <c r="SBX57" s="2"/>
      <c r="SBY57" s="2"/>
      <c r="SBZ57" s="2"/>
      <c r="SCA57" s="2"/>
      <c r="SCB57" s="2"/>
      <c r="SCC57" s="2"/>
      <c r="SCD57" s="2"/>
      <c r="SCE57" s="2"/>
      <c r="SCF57" s="2"/>
      <c r="SCG57" s="2"/>
      <c r="SCH57" s="2"/>
      <c r="SCI57" s="2"/>
      <c r="SCJ57" s="2"/>
      <c r="SCK57" s="2"/>
      <c r="SCL57" s="2"/>
      <c r="SCM57" s="2"/>
      <c r="SCN57" s="2"/>
      <c r="SCO57" s="2"/>
      <c r="SCP57" s="2"/>
      <c r="SCQ57" s="2"/>
      <c r="SCR57" s="2"/>
      <c r="SCS57" s="2"/>
      <c r="SCT57" s="2"/>
      <c r="SCU57" s="2"/>
      <c r="SCV57" s="2"/>
      <c r="SCW57" s="2"/>
      <c r="SCX57" s="2"/>
      <c r="SCY57" s="2"/>
      <c r="SCZ57" s="2"/>
      <c r="SDA57" s="2"/>
      <c r="SDB57" s="2"/>
      <c r="SDC57" s="2"/>
      <c r="SDD57" s="2"/>
      <c r="SDE57" s="2"/>
      <c r="SDF57" s="2"/>
      <c r="SDG57" s="2"/>
      <c r="SDH57" s="2"/>
      <c r="SDI57" s="2"/>
      <c r="SDJ57" s="2"/>
      <c r="SDK57" s="2"/>
      <c r="SDL57" s="2"/>
      <c r="SDM57" s="2"/>
      <c r="SDN57" s="2"/>
      <c r="SDO57" s="2"/>
      <c r="SDP57" s="2"/>
      <c r="SDQ57" s="2"/>
      <c r="SDR57" s="2"/>
      <c r="SDS57" s="2"/>
      <c r="SDT57" s="2"/>
      <c r="SDU57" s="2"/>
      <c r="SDV57" s="2"/>
      <c r="SDW57" s="2"/>
      <c r="SDX57" s="2"/>
      <c r="SDY57" s="2"/>
      <c r="SDZ57" s="2"/>
      <c r="SEA57" s="2"/>
      <c r="SEB57" s="2"/>
      <c r="SEC57" s="2"/>
      <c r="SED57" s="2"/>
      <c r="SEE57" s="2"/>
      <c r="SEF57" s="2"/>
      <c r="SEG57" s="2"/>
      <c r="SEH57" s="2"/>
      <c r="SEI57" s="2"/>
      <c r="SEJ57" s="2"/>
      <c r="SEK57" s="2"/>
      <c r="SEL57" s="2"/>
      <c r="SEM57" s="2"/>
      <c r="SEN57" s="2"/>
      <c r="SEO57" s="2"/>
      <c r="SEP57" s="2"/>
      <c r="SEQ57" s="2"/>
      <c r="SER57" s="2"/>
      <c r="SES57" s="2"/>
      <c r="SET57" s="2"/>
      <c r="SEU57" s="2"/>
      <c r="SEV57" s="2"/>
      <c r="SEW57" s="2"/>
      <c r="SEX57" s="2"/>
      <c r="SEY57" s="2"/>
      <c r="SEZ57" s="2"/>
      <c r="SFA57" s="2"/>
      <c r="SFB57" s="2"/>
      <c r="SFC57" s="2"/>
      <c r="SFD57" s="2"/>
      <c r="SFE57" s="2"/>
      <c r="SFF57" s="2"/>
      <c r="SFG57" s="2"/>
      <c r="SFH57" s="2"/>
      <c r="SFI57" s="2"/>
      <c r="SFJ57" s="2"/>
      <c r="SFK57" s="2"/>
      <c r="SFL57" s="2"/>
      <c r="SFM57" s="2"/>
      <c r="SFN57" s="2"/>
      <c r="SFO57" s="2"/>
      <c r="SFP57" s="2"/>
      <c r="SFQ57" s="2"/>
      <c r="SFR57" s="2"/>
      <c r="SFS57" s="2"/>
      <c r="SFT57" s="2"/>
      <c r="SFU57" s="2"/>
      <c r="SFV57" s="2"/>
      <c r="SFW57" s="2"/>
      <c r="SFX57" s="2"/>
      <c r="SFY57" s="2"/>
      <c r="SFZ57" s="2"/>
      <c r="SGA57" s="2"/>
      <c r="SGB57" s="2"/>
      <c r="SGC57" s="2"/>
      <c r="SGD57" s="2"/>
      <c r="SGE57" s="2"/>
      <c r="SGF57" s="2"/>
      <c r="SGG57" s="2"/>
      <c r="SGH57" s="2"/>
      <c r="SGI57" s="2"/>
      <c r="SGJ57" s="2"/>
      <c r="SGK57" s="2"/>
      <c r="SGL57" s="2"/>
      <c r="SGM57" s="2"/>
      <c r="SGN57" s="2"/>
      <c r="SGO57" s="2"/>
      <c r="SGP57" s="2"/>
      <c r="SGQ57" s="2"/>
      <c r="SGR57" s="2"/>
      <c r="SGS57" s="2"/>
      <c r="SGT57" s="2"/>
      <c r="SGU57" s="2"/>
      <c r="SGV57" s="2"/>
      <c r="SGW57" s="2"/>
      <c r="SGX57" s="2"/>
      <c r="SGY57" s="2"/>
      <c r="SGZ57" s="2"/>
      <c r="SHA57" s="2"/>
      <c r="SHB57" s="2"/>
      <c r="SHC57" s="2"/>
      <c r="SHD57" s="2"/>
      <c r="SHE57" s="2"/>
      <c r="SHF57" s="2"/>
      <c r="SHG57" s="2"/>
      <c r="SHH57" s="2"/>
      <c r="SHI57" s="2"/>
      <c r="SHJ57" s="2"/>
      <c r="SHK57" s="2"/>
      <c r="SHL57" s="2"/>
      <c r="SHM57" s="2"/>
      <c r="SHN57" s="2"/>
      <c r="SHO57" s="2"/>
      <c r="SHP57" s="2"/>
      <c r="SHQ57" s="2"/>
      <c r="SHR57" s="2"/>
      <c r="SHS57" s="2"/>
      <c r="SHT57" s="2"/>
      <c r="SHU57" s="2"/>
      <c r="SHV57" s="2"/>
      <c r="SHW57" s="2"/>
      <c r="SHX57" s="2"/>
      <c r="SHY57" s="2"/>
      <c r="SHZ57" s="2"/>
      <c r="SIA57" s="2"/>
      <c r="SIB57" s="2"/>
      <c r="SIC57" s="2"/>
      <c r="SID57" s="2"/>
      <c r="SIE57" s="2"/>
      <c r="SIF57" s="2"/>
      <c r="SIG57" s="2"/>
      <c r="SIH57" s="2"/>
      <c r="SII57" s="2"/>
      <c r="SIJ57" s="2"/>
      <c r="SIK57" s="2"/>
      <c r="SIL57" s="2"/>
      <c r="SIM57" s="2"/>
      <c r="SIN57" s="2"/>
      <c r="SIO57" s="2"/>
      <c r="SIP57" s="2"/>
      <c r="SIQ57" s="2"/>
      <c r="SIR57" s="2"/>
      <c r="SIS57" s="2"/>
      <c r="SIT57" s="2"/>
      <c r="SIU57" s="2"/>
      <c r="SIV57" s="2"/>
      <c r="SIW57" s="2"/>
      <c r="SIX57" s="2"/>
      <c r="SIY57" s="2"/>
      <c r="SIZ57" s="2"/>
      <c r="SJA57" s="2"/>
      <c r="SJB57" s="2"/>
      <c r="SJC57" s="2"/>
      <c r="SJD57" s="2"/>
      <c r="SJE57" s="2"/>
      <c r="SJF57" s="2"/>
      <c r="SJG57" s="2"/>
      <c r="SJH57" s="2"/>
      <c r="SJI57" s="2"/>
      <c r="SJJ57" s="2"/>
      <c r="SJK57" s="2"/>
      <c r="SJL57" s="2"/>
      <c r="SJM57" s="2"/>
      <c r="SJN57" s="2"/>
      <c r="SJO57" s="2"/>
      <c r="SJP57" s="2"/>
      <c r="SJQ57" s="2"/>
      <c r="SJR57" s="2"/>
      <c r="SJS57" s="2"/>
      <c r="SJT57" s="2"/>
      <c r="SJU57" s="2"/>
      <c r="SJV57" s="2"/>
      <c r="SJW57" s="2"/>
      <c r="SJX57" s="2"/>
      <c r="SJY57" s="2"/>
      <c r="SJZ57" s="2"/>
      <c r="SKA57" s="2"/>
      <c r="SKB57" s="2"/>
      <c r="SKC57" s="2"/>
      <c r="SKD57" s="2"/>
      <c r="SKE57" s="2"/>
      <c r="SKF57" s="2"/>
      <c r="SKG57" s="2"/>
      <c r="SKH57" s="2"/>
      <c r="SKI57" s="2"/>
      <c r="SKJ57" s="2"/>
      <c r="SKK57" s="2"/>
      <c r="SKL57" s="2"/>
      <c r="SKM57" s="2"/>
      <c r="SKN57" s="2"/>
      <c r="SKO57" s="2"/>
      <c r="SKP57" s="2"/>
      <c r="SKQ57" s="2"/>
      <c r="SKR57" s="2"/>
      <c r="SKS57" s="2"/>
      <c r="SKT57" s="2"/>
      <c r="SKU57" s="2"/>
      <c r="SKV57" s="2"/>
      <c r="SKW57" s="2"/>
      <c r="SKX57" s="2"/>
      <c r="SKY57" s="2"/>
      <c r="SKZ57" s="2"/>
      <c r="SLA57" s="2"/>
      <c r="SLB57" s="2"/>
      <c r="SLC57" s="2"/>
      <c r="SLD57" s="2"/>
      <c r="SLE57" s="2"/>
      <c r="SLF57" s="2"/>
      <c r="SLG57" s="2"/>
      <c r="SLH57" s="2"/>
      <c r="SLI57" s="2"/>
      <c r="SLJ57" s="2"/>
      <c r="SLK57" s="2"/>
      <c r="SLL57" s="2"/>
      <c r="SLM57" s="2"/>
      <c r="SLN57" s="2"/>
      <c r="SLO57" s="2"/>
      <c r="SLP57" s="2"/>
      <c r="SLQ57" s="2"/>
      <c r="SLR57" s="2"/>
      <c r="SLS57" s="2"/>
      <c r="SLT57" s="2"/>
      <c r="SLU57" s="2"/>
      <c r="SLV57" s="2"/>
      <c r="SLW57" s="2"/>
      <c r="SLX57" s="2"/>
      <c r="SLY57" s="2"/>
      <c r="SLZ57" s="2"/>
      <c r="SMA57" s="2"/>
      <c r="SMB57" s="2"/>
      <c r="SMC57" s="2"/>
      <c r="SMD57" s="2"/>
      <c r="SME57" s="2"/>
      <c r="SMF57" s="2"/>
      <c r="SMG57" s="2"/>
      <c r="SMH57" s="2"/>
      <c r="SMI57" s="2"/>
      <c r="SMJ57" s="2"/>
      <c r="SMK57" s="2"/>
      <c r="SML57" s="2"/>
      <c r="SMM57" s="2"/>
      <c r="SMN57" s="2"/>
      <c r="SMO57" s="2"/>
      <c r="SMP57" s="2"/>
      <c r="SMQ57" s="2"/>
      <c r="SMR57" s="2"/>
      <c r="SMS57" s="2"/>
      <c r="SMT57" s="2"/>
      <c r="SMU57" s="2"/>
      <c r="SMV57" s="2"/>
      <c r="SMW57" s="2"/>
      <c r="SMX57" s="2"/>
      <c r="SMY57" s="2"/>
      <c r="SMZ57" s="2"/>
      <c r="SNA57" s="2"/>
      <c r="SNB57" s="2"/>
      <c r="SNC57" s="2"/>
      <c r="SND57" s="2"/>
      <c r="SNE57" s="2"/>
      <c r="SNF57" s="2"/>
      <c r="SNG57" s="2"/>
      <c r="SNH57" s="2"/>
      <c r="SNI57" s="2"/>
      <c r="SNJ57" s="2"/>
      <c r="SNK57" s="2"/>
      <c r="SNL57" s="2"/>
      <c r="SNM57" s="2"/>
      <c r="SNN57" s="2"/>
      <c r="SNO57" s="2"/>
      <c r="SNP57" s="2"/>
      <c r="SNQ57" s="2"/>
      <c r="SNR57" s="2"/>
      <c r="SNS57" s="2"/>
      <c r="SNT57" s="2"/>
      <c r="SNU57" s="2"/>
      <c r="SNV57" s="2"/>
      <c r="SNW57" s="2"/>
      <c r="SNX57" s="2"/>
      <c r="SNY57" s="2"/>
      <c r="SNZ57" s="2"/>
      <c r="SOA57" s="2"/>
      <c r="SOB57" s="2"/>
      <c r="SOC57" s="2"/>
      <c r="SOD57" s="2"/>
      <c r="SOE57" s="2"/>
      <c r="SOF57" s="2"/>
      <c r="SOG57" s="2"/>
      <c r="SOH57" s="2"/>
      <c r="SOI57" s="2"/>
      <c r="SOJ57" s="2"/>
      <c r="SOK57" s="2"/>
      <c r="SOL57" s="2"/>
      <c r="SOM57" s="2"/>
      <c r="SON57" s="2"/>
      <c r="SOO57" s="2"/>
      <c r="SOP57" s="2"/>
      <c r="SOQ57" s="2"/>
      <c r="SOR57" s="2"/>
      <c r="SOS57" s="2"/>
      <c r="SOT57" s="2"/>
      <c r="SOU57" s="2"/>
      <c r="SOV57" s="2"/>
      <c r="SOW57" s="2"/>
      <c r="SOX57" s="2"/>
      <c r="SOY57" s="2"/>
      <c r="SOZ57" s="2"/>
      <c r="SPA57" s="2"/>
      <c r="SPB57" s="2"/>
      <c r="SPC57" s="2"/>
      <c r="SPD57" s="2"/>
      <c r="SPE57" s="2"/>
      <c r="SPF57" s="2"/>
      <c r="SPG57" s="2"/>
      <c r="SPH57" s="2"/>
      <c r="SPI57" s="2"/>
      <c r="SPJ57" s="2"/>
      <c r="SPK57" s="2"/>
      <c r="SPL57" s="2"/>
      <c r="SPM57" s="2"/>
      <c r="SPN57" s="2"/>
      <c r="SPO57" s="2"/>
      <c r="SPP57" s="2"/>
      <c r="SPQ57" s="2"/>
      <c r="SPR57" s="2"/>
      <c r="SPS57" s="2"/>
      <c r="SPT57" s="2"/>
      <c r="SPU57" s="2"/>
      <c r="SPV57" s="2"/>
      <c r="SPW57" s="2"/>
      <c r="SPX57" s="2"/>
      <c r="SPY57" s="2"/>
      <c r="SPZ57" s="2"/>
      <c r="SQA57" s="2"/>
      <c r="SQB57" s="2"/>
      <c r="SQC57" s="2"/>
      <c r="SQD57" s="2"/>
      <c r="SQE57" s="2"/>
      <c r="SQF57" s="2"/>
      <c r="SQG57" s="2"/>
      <c r="SQH57" s="2"/>
      <c r="SQI57" s="2"/>
      <c r="SQJ57" s="2"/>
      <c r="SQK57" s="2"/>
      <c r="SQL57" s="2"/>
      <c r="SQM57" s="2"/>
      <c r="SQN57" s="2"/>
      <c r="SQO57" s="2"/>
      <c r="SQP57" s="2"/>
      <c r="SQQ57" s="2"/>
      <c r="SQR57" s="2"/>
      <c r="SQS57" s="2"/>
      <c r="SQT57" s="2"/>
      <c r="SQU57" s="2"/>
      <c r="SQV57" s="2"/>
      <c r="SQW57" s="2"/>
      <c r="SQX57" s="2"/>
      <c r="SQY57" s="2"/>
      <c r="SQZ57" s="2"/>
      <c r="SRA57" s="2"/>
      <c r="SRB57" s="2"/>
      <c r="SRC57" s="2"/>
      <c r="SRD57" s="2"/>
      <c r="SRE57" s="2"/>
      <c r="SRF57" s="2"/>
      <c r="SRG57" s="2"/>
      <c r="SRH57" s="2"/>
      <c r="SRI57" s="2"/>
      <c r="SRJ57" s="2"/>
      <c r="SRK57" s="2"/>
      <c r="SRL57" s="2"/>
      <c r="SRM57" s="2"/>
      <c r="SRN57" s="2"/>
      <c r="SRO57" s="2"/>
      <c r="SRP57" s="2"/>
      <c r="SRQ57" s="2"/>
      <c r="SRR57" s="2"/>
      <c r="SRS57" s="2"/>
      <c r="SRT57" s="2"/>
      <c r="SRU57" s="2"/>
      <c r="SRV57" s="2"/>
      <c r="SRW57" s="2"/>
      <c r="SRX57" s="2"/>
      <c r="SRY57" s="2"/>
      <c r="SRZ57" s="2"/>
      <c r="SSA57" s="2"/>
      <c r="SSB57" s="2"/>
      <c r="SSC57" s="2"/>
      <c r="SSD57" s="2"/>
      <c r="SSE57" s="2"/>
      <c r="SSF57" s="2"/>
      <c r="SSG57" s="2"/>
      <c r="SSH57" s="2"/>
      <c r="SSI57" s="2"/>
      <c r="SSJ57" s="2"/>
      <c r="SSK57" s="2"/>
      <c r="SSL57" s="2"/>
      <c r="SSM57" s="2"/>
      <c r="SSN57" s="2"/>
      <c r="SSO57" s="2"/>
      <c r="SSP57" s="2"/>
      <c r="SSQ57" s="2"/>
      <c r="SSR57" s="2"/>
      <c r="SSS57" s="2"/>
      <c r="SST57" s="2"/>
      <c r="SSU57" s="2"/>
      <c r="SSV57" s="2"/>
      <c r="SSW57" s="2"/>
      <c r="SSX57" s="2"/>
      <c r="SSY57" s="2"/>
      <c r="SSZ57" s="2"/>
      <c r="STA57" s="2"/>
      <c r="STB57" s="2"/>
      <c r="STC57" s="2"/>
      <c r="STD57" s="2"/>
      <c r="STE57" s="2"/>
      <c r="STF57" s="2"/>
      <c r="STG57" s="2"/>
      <c r="STH57" s="2"/>
      <c r="STI57" s="2"/>
      <c r="STJ57" s="2"/>
      <c r="STK57" s="2"/>
      <c r="STL57" s="2"/>
      <c r="STM57" s="2"/>
      <c r="STN57" s="2"/>
      <c r="STO57" s="2"/>
      <c r="STP57" s="2"/>
      <c r="STQ57" s="2"/>
      <c r="STR57" s="2"/>
      <c r="STS57" s="2"/>
      <c r="STT57" s="2"/>
      <c r="STU57" s="2"/>
      <c r="STV57" s="2"/>
      <c r="STW57" s="2"/>
      <c r="STX57" s="2"/>
      <c r="STY57" s="2"/>
      <c r="STZ57" s="2"/>
      <c r="SUA57" s="2"/>
      <c r="SUB57" s="2"/>
      <c r="SUC57" s="2"/>
      <c r="SUD57" s="2"/>
      <c r="SUE57" s="2"/>
      <c r="SUF57" s="2"/>
      <c r="SUG57" s="2"/>
      <c r="SUH57" s="2"/>
      <c r="SUI57" s="2"/>
      <c r="SUJ57" s="2"/>
      <c r="SUK57" s="2"/>
      <c r="SUL57" s="2"/>
      <c r="SUM57" s="2"/>
      <c r="SUN57" s="2"/>
      <c r="SUO57" s="2"/>
      <c r="SUP57" s="2"/>
      <c r="SUQ57" s="2"/>
      <c r="SUR57" s="2"/>
      <c r="SUS57" s="2"/>
      <c r="SUT57" s="2"/>
      <c r="SUU57" s="2"/>
      <c r="SUV57" s="2"/>
      <c r="SUW57" s="2"/>
      <c r="SUX57" s="2"/>
      <c r="SUY57" s="2"/>
      <c r="SUZ57" s="2"/>
      <c r="SVA57" s="2"/>
      <c r="SVB57" s="2"/>
      <c r="SVC57" s="2"/>
      <c r="SVD57" s="2"/>
      <c r="SVE57" s="2"/>
      <c r="SVF57" s="2"/>
      <c r="SVG57" s="2"/>
      <c r="SVH57" s="2"/>
      <c r="SVI57" s="2"/>
      <c r="SVJ57" s="2"/>
      <c r="SVK57" s="2"/>
      <c r="SVL57" s="2"/>
      <c r="SVM57" s="2"/>
      <c r="SVN57" s="2"/>
      <c r="SVO57" s="2"/>
      <c r="SVP57" s="2"/>
      <c r="SVQ57" s="2"/>
      <c r="SVR57" s="2"/>
      <c r="SVS57" s="2"/>
      <c r="SVT57" s="2"/>
      <c r="SVU57" s="2"/>
      <c r="SVV57" s="2"/>
      <c r="SVW57" s="2"/>
      <c r="SVX57" s="2"/>
      <c r="SVY57" s="2"/>
      <c r="SVZ57" s="2"/>
      <c r="SWA57" s="2"/>
      <c r="SWB57" s="2"/>
      <c r="SWC57" s="2"/>
      <c r="SWD57" s="2"/>
      <c r="SWE57" s="2"/>
      <c r="SWF57" s="2"/>
      <c r="SWG57" s="2"/>
      <c r="SWH57" s="2"/>
      <c r="SWI57" s="2"/>
      <c r="SWJ57" s="2"/>
      <c r="SWK57" s="2"/>
      <c r="SWL57" s="2"/>
      <c r="SWM57" s="2"/>
      <c r="SWN57" s="2"/>
      <c r="SWO57" s="2"/>
      <c r="SWP57" s="2"/>
      <c r="SWQ57" s="2"/>
      <c r="SWR57" s="2"/>
      <c r="SWS57" s="2"/>
      <c r="SWT57" s="2"/>
      <c r="SWU57" s="2"/>
      <c r="SWV57" s="2"/>
      <c r="SWW57" s="2"/>
      <c r="SWX57" s="2"/>
      <c r="SWY57" s="2"/>
      <c r="SWZ57" s="2"/>
      <c r="SXA57" s="2"/>
      <c r="SXB57" s="2"/>
      <c r="SXC57" s="2"/>
      <c r="SXD57" s="2"/>
      <c r="SXE57" s="2"/>
      <c r="SXF57" s="2"/>
      <c r="SXG57" s="2"/>
      <c r="SXH57" s="2"/>
      <c r="SXI57" s="2"/>
      <c r="SXJ57" s="2"/>
      <c r="SXK57" s="2"/>
      <c r="SXL57" s="2"/>
      <c r="SXM57" s="2"/>
      <c r="SXN57" s="2"/>
      <c r="SXO57" s="2"/>
      <c r="SXP57" s="2"/>
      <c r="SXQ57" s="2"/>
      <c r="SXR57" s="2"/>
      <c r="SXS57" s="2"/>
      <c r="SXT57" s="2"/>
      <c r="SXU57" s="2"/>
      <c r="SXV57" s="2"/>
      <c r="SXW57" s="2"/>
      <c r="SXX57" s="2"/>
      <c r="SXY57" s="2"/>
      <c r="SXZ57" s="2"/>
      <c r="SYA57" s="2"/>
      <c r="SYB57" s="2"/>
      <c r="SYC57" s="2"/>
      <c r="SYD57" s="2"/>
      <c r="SYE57" s="2"/>
      <c r="SYF57" s="2"/>
      <c r="SYG57" s="2"/>
      <c r="SYH57" s="2"/>
      <c r="SYI57" s="2"/>
      <c r="SYJ57" s="2"/>
      <c r="SYK57" s="2"/>
      <c r="SYL57" s="2"/>
      <c r="SYM57" s="2"/>
      <c r="SYN57" s="2"/>
      <c r="SYO57" s="2"/>
      <c r="SYP57" s="2"/>
      <c r="SYQ57" s="2"/>
      <c r="SYR57" s="2"/>
      <c r="SYS57" s="2"/>
      <c r="SYT57" s="2"/>
      <c r="SYU57" s="2"/>
      <c r="SYV57" s="2"/>
      <c r="SYW57" s="2"/>
      <c r="SYX57" s="2"/>
      <c r="SYY57" s="2"/>
      <c r="SYZ57" s="2"/>
      <c r="SZA57" s="2"/>
      <c r="SZB57" s="2"/>
      <c r="SZC57" s="2"/>
      <c r="SZD57" s="2"/>
      <c r="SZE57" s="2"/>
      <c r="SZF57" s="2"/>
      <c r="SZG57" s="2"/>
      <c r="SZH57" s="2"/>
      <c r="SZI57" s="2"/>
      <c r="SZJ57" s="2"/>
      <c r="SZK57" s="2"/>
      <c r="SZL57" s="2"/>
      <c r="SZM57" s="2"/>
      <c r="SZN57" s="2"/>
      <c r="SZO57" s="2"/>
      <c r="SZP57" s="2"/>
      <c r="SZQ57" s="2"/>
      <c r="SZR57" s="2"/>
      <c r="SZS57" s="2"/>
      <c r="SZT57" s="2"/>
      <c r="SZU57" s="2"/>
      <c r="SZV57" s="2"/>
      <c r="SZW57" s="2"/>
      <c r="SZX57" s="2"/>
      <c r="SZY57" s="2"/>
      <c r="SZZ57" s="2"/>
      <c r="TAA57" s="2"/>
      <c r="TAB57" s="2"/>
      <c r="TAC57" s="2"/>
      <c r="TAD57" s="2"/>
      <c r="TAE57" s="2"/>
      <c r="TAF57" s="2"/>
      <c r="TAG57" s="2"/>
      <c r="TAH57" s="2"/>
      <c r="TAI57" s="2"/>
      <c r="TAJ57" s="2"/>
      <c r="TAK57" s="2"/>
      <c r="TAL57" s="2"/>
      <c r="TAM57" s="2"/>
      <c r="TAN57" s="2"/>
      <c r="TAO57" s="2"/>
      <c r="TAP57" s="2"/>
      <c r="TAQ57" s="2"/>
      <c r="TAR57" s="2"/>
      <c r="TAS57" s="2"/>
      <c r="TAT57" s="2"/>
      <c r="TAU57" s="2"/>
      <c r="TAV57" s="2"/>
      <c r="TAW57" s="2"/>
      <c r="TAX57" s="2"/>
      <c r="TAY57" s="2"/>
      <c r="TAZ57" s="2"/>
      <c r="TBA57" s="2"/>
      <c r="TBB57" s="2"/>
      <c r="TBC57" s="2"/>
      <c r="TBD57" s="2"/>
      <c r="TBE57" s="2"/>
      <c r="TBF57" s="2"/>
      <c r="TBG57" s="2"/>
      <c r="TBH57" s="2"/>
      <c r="TBI57" s="2"/>
      <c r="TBJ57" s="2"/>
      <c r="TBK57" s="2"/>
      <c r="TBL57" s="2"/>
      <c r="TBM57" s="2"/>
      <c r="TBN57" s="2"/>
      <c r="TBO57" s="2"/>
      <c r="TBP57" s="2"/>
      <c r="TBQ57" s="2"/>
      <c r="TBR57" s="2"/>
      <c r="TBS57" s="2"/>
      <c r="TBT57" s="2"/>
      <c r="TBU57" s="2"/>
      <c r="TBV57" s="2"/>
      <c r="TBW57" s="2"/>
      <c r="TBX57" s="2"/>
      <c r="TBY57" s="2"/>
      <c r="TBZ57" s="2"/>
      <c r="TCA57" s="2"/>
      <c r="TCB57" s="2"/>
      <c r="TCC57" s="2"/>
      <c r="TCD57" s="2"/>
      <c r="TCE57" s="2"/>
      <c r="TCF57" s="2"/>
      <c r="TCG57" s="2"/>
      <c r="TCH57" s="2"/>
      <c r="TCI57" s="2"/>
      <c r="TCJ57" s="2"/>
      <c r="TCK57" s="2"/>
      <c r="TCL57" s="2"/>
      <c r="TCM57" s="2"/>
      <c r="TCN57" s="2"/>
      <c r="TCO57" s="2"/>
      <c r="TCP57" s="2"/>
      <c r="TCQ57" s="2"/>
      <c r="TCR57" s="2"/>
      <c r="TCS57" s="2"/>
      <c r="TCT57" s="2"/>
      <c r="TCU57" s="2"/>
      <c r="TCV57" s="2"/>
      <c r="TCW57" s="2"/>
      <c r="TCX57" s="2"/>
      <c r="TCY57" s="2"/>
      <c r="TCZ57" s="2"/>
      <c r="TDA57" s="2"/>
      <c r="TDB57" s="2"/>
      <c r="TDC57" s="2"/>
      <c r="TDD57" s="2"/>
      <c r="TDE57" s="2"/>
      <c r="TDF57" s="2"/>
      <c r="TDG57" s="2"/>
      <c r="TDH57" s="2"/>
      <c r="TDI57" s="2"/>
      <c r="TDJ57" s="2"/>
      <c r="TDK57" s="2"/>
      <c r="TDL57" s="2"/>
      <c r="TDM57" s="2"/>
      <c r="TDN57" s="2"/>
      <c r="TDO57" s="2"/>
      <c r="TDP57" s="2"/>
      <c r="TDQ57" s="2"/>
      <c r="TDR57" s="2"/>
      <c r="TDS57" s="2"/>
      <c r="TDT57" s="2"/>
      <c r="TDU57" s="2"/>
      <c r="TDV57" s="2"/>
      <c r="TDW57" s="2"/>
      <c r="TDX57" s="2"/>
      <c r="TDY57" s="2"/>
      <c r="TDZ57" s="2"/>
      <c r="TEA57" s="2"/>
      <c r="TEB57" s="2"/>
      <c r="TEC57" s="2"/>
      <c r="TED57" s="2"/>
      <c r="TEE57" s="2"/>
      <c r="TEF57" s="2"/>
      <c r="TEG57" s="2"/>
      <c r="TEH57" s="2"/>
      <c r="TEI57" s="2"/>
      <c r="TEJ57" s="2"/>
      <c r="TEK57" s="2"/>
      <c r="TEL57" s="2"/>
      <c r="TEM57" s="2"/>
      <c r="TEN57" s="2"/>
      <c r="TEO57" s="2"/>
      <c r="TEP57" s="2"/>
      <c r="TEQ57" s="2"/>
      <c r="TER57" s="2"/>
      <c r="TES57" s="2"/>
      <c r="TET57" s="2"/>
      <c r="TEU57" s="2"/>
      <c r="TEV57" s="2"/>
      <c r="TEW57" s="2"/>
      <c r="TEX57" s="2"/>
      <c r="TEY57" s="2"/>
      <c r="TEZ57" s="2"/>
      <c r="TFA57" s="2"/>
      <c r="TFB57" s="2"/>
      <c r="TFC57" s="2"/>
      <c r="TFD57" s="2"/>
      <c r="TFE57" s="2"/>
      <c r="TFF57" s="2"/>
      <c r="TFG57" s="2"/>
      <c r="TFH57" s="2"/>
      <c r="TFI57" s="2"/>
      <c r="TFJ57" s="2"/>
      <c r="TFK57" s="2"/>
      <c r="TFL57" s="2"/>
      <c r="TFM57" s="2"/>
      <c r="TFN57" s="2"/>
      <c r="TFO57" s="2"/>
      <c r="TFP57" s="2"/>
      <c r="TFQ57" s="2"/>
      <c r="TFR57" s="2"/>
      <c r="TFS57" s="2"/>
      <c r="TFT57" s="2"/>
      <c r="TFU57" s="2"/>
      <c r="TFV57" s="2"/>
      <c r="TFW57" s="2"/>
      <c r="TFX57" s="2"/>
      <c r="TFY57" s="2"/>
      <c r="TFZ57" s="2"/>
      <c r="TGA57" s="2"/>
      <c r="TGB57" s="2"/>
      <c r="TGC57" s="2"/>
      <c r="TGD57" s="2"/>
      <c r="TGE57" s="2"/>
      <c r="TGF57" s="2"/>
      <c r="TGG57" s="2"/>
      <c r="TGH57" s="2"/>
      <c r="TGI57" s="2"/>
      <c r="TGJ57" s="2"/>
      <c r="TGK57" s="2"/>
      <c r="TGL57" s="2"/>
      <c r="TGM57" s="2"/>
      <c r="TGN57" s="2"/>
      <c r="TGO57" s="2"/>
      <c r="TGP57" s="2"/>
      <c r="TGQ57" s="2"/>
      <c r="TGR57" s="2"/>
      <c r="TGS57" s="2"/>
      <c r="TGT57" s="2"/>
      <c r="TGU57" s="2"/>
      <c r="TGV57" s="2"/>
      <c r="TGW57" s="2"/>
      <c r="TGX57" s="2"/>
      <c r="TGY57" s="2"/>
      <c r="TGZ57" s="2"/>
      <c r="THA57" s="2"/>
      <c r="THB57" s="2"/>
      <c r="THC57" s="2"/>
      <c r="THD57" s="2"/>
      <c r="THE57" s="2"/>
      <c r="THF57" s="2"/>
      <c r="THG57" s="2"/>
      <c r="THH57" s="2"/>
      <c r="THI57" s="2"/>
      <c r="THJ57" s="2"/>
      <c r="THK57" s="2"/>
      <c r="THL57" s="2"/>
      <c r="THM57" s="2"/>
      <c r="THN57" s="2"/>
      <c r="THO57" s="2"/>
      <c r="THP57" s="2"/>
      <c r="THQ57" s="2"/>
      <c r="THR57" s="2"/>
      <c r="THS57" s="2"/>
      <c r="THT57" s="2"/>
      <c r="THU57" s="2"/>
      <c r="THV57" s="2"/>
      <c r="THW57" s="2"/>
      <c r="THX57" s="2"/>
      <c r="THY57" s="2"/>
      <c r="THZ57" s="2"/>
      <c r="TIA57" s="2"/>
      <c r="TIB57" s="2"/>
      <c r="TIC57" s="2"/>
      <c r="TID57" s="2"/>
      <c r="TIE57" s="2"/>
      <c r="TIF57" s="2"/>
      <c r="TIG57" s="2"/>
      <c r="TIH57" s="2"/>
      <c r="TII57" s="2"/>
      <c r="TIJ57" s="2"/>
      <c r="TIK57" s="2"/>
      <c r="TIL57" s="2"/>
      <c r="TIM57" s="2"/>
      <c r="TIN57" s="2"/>
      <c r="TIO57" s="2"/>
      <c r="TIP57" s="2"/>
      <c r="TIQ57" s="2"/>
      <c r="TIR57" s="2"/>
      <c r="TIS57" s="2"/>
      <c r="TIT57" s="2"/>
      <c r="TIU57" s="2"/>
      <c r="TIV57" s="2"/>
      <c r="TIW57" s="2"/>
      <c r="TIX57" s="2"/>
      <c r="TIY57" s="2"/>
      <c r="TIZ57" s="2"/>
      <c r="TJA57" s="2"/>
      <c r="TJB57" s="2"/>
      <c r="TJC57" s="2"/>
      <c r="TJD57" s="2"/>
      <c r="TJE57" s="2"/>
      <c r="TJF57" s="2"/>
      <c r="TJG57" s="2"/>
      <c r="TJH57" s="2"/>
      <c r="TJI57" s="2"/>
      <c r="TJJ57" s="2"/>
      <c r="TJK57" s="2"/>
      <c r="TJL57" s="2"/>
      <c r="TJM57" s="2"/>
      <c r="TJN57" s="2"/>
      <c r="TJO57" s="2"/>
      <c r="TJP57" s="2"/>
      <c r="TJQ57" s="2"/>
      <c r="TJR57" s="2"/>
      <c r="TJS57" s="2"/>
      <c r="TJT57" s="2"/>
      <c r="TJU57" s="2"/>
      <c r="TJV57" s="2"/>
      <c r="TJW57" s="2"/>
      <c r="TJX57" s="2"/>
      <c r="TJY57" s="2"/>
      <c r="TJZ57" s="2"/>
      <c r="TKA57" s="2"/>
      <c r="TKB57" s="2"/>
      <c r="TKC57" s="2"/>
      <c r="TKD57" s="2"/>
      <c r="TKE57" s="2"/>
      <c r="TKF57" s="2"/>
      <c r="TKG57" s="2"/>
      <c r="TKH57" s="2"/>
      <c r="TKI57" s="2"/>
      <c r="TKJ57" s="2"/>
      <c r="TKK57" s="2"/>
      <c r="TKL57" s="2"/>
      <c r="TKM57" s="2"/>
      <c r="TKN57" s="2"/>
      <c r="TKO57" s="2"/>
      <c r="TKP57" s="2"/>
      <c r="TKQ57" s="2"/>
      <c r="TKR57" s="2"/>
      <c r="TKS57" s="2"/>
      <c r="TKT57" s="2"/>
      <c r="TKU57" s="2"/>
      <c r="TKV57" s="2"/>
      <c r="TKW57" s="2"/>
      <c r="TKX57" s="2"/>
      <c r="TKY57" s="2"/>
      <c r="TKZ57" s="2"/>
      <c r="TLA57" s="2"/>
      <c r="TLB57" s="2"/>
      <c r="TLC57" s="2"/>
      <c r="TLD57" s="2"/>
      <c r="TLE57" s="2"/>
      <c r="TLF57" s="2"/>
      <c r="TLG57" s="2"/>
      <c r="TLH57" s="2"/>
      <c r="TLI57" s="2"/>
      <c r="TLJ57" s="2"/>
      <c r="TLK57" s="2"/>
      <c r="TLL57" s="2"/>
      <c r="TLM57" s="2"/>
      <c r="TLN57" s="2"/>
      <c r="TLO57" s="2"/>
      <c r="TLP57" s="2"/>
      <c r="TLQ57" s="2"/>
      <c r="TLR57" s="2"/>
      <c r="TLS57" s="2"/>
      <c r="TLT57" s="2"/>
      <c r="TLU57" s="2"/>
      <c r="TLV57" s="2"/>
      <c r="TLW57" s="2"/>
      <c r="TLX57" s="2"/>
      <c r="TLY57" s="2"/>
      <c r="TLZ57" s="2"/>
      <c r="TMA57" s="2"/>
      <c r="TMB57" s="2"/>
      <c r="TMC57" s="2"/>
      <c r="TMD57" s="2"/>
      <c r="TME57" s="2"/>
      <c r="TMF57" s="2"/>
      <c r="TMG57" s="2"/>
      <c r="TMH57" s="2"/>
      <c r="TMI57" s="2"/>
      <c r="TMJ57" s="2"/>
      <c r="TMK57" s="2"/>
      <c r="TML57" s="2"/>
      <c r="TMM57" s="2"/>
      <c r="TMN57" s="2"/>
      <c r="TMO57" s="2"/>
      <c r="TMP57" s="2"/>
      <c r="TMQ57" s="2"/>
      <c r="TMR57" s="2"/>
      <c r="TMS57" s="2"/>
      <c r="TMT57" s="2"/>
      <c r="TMU57" s="2"/>
      <c r="TMV57" s="2"/>
      <c r="TMW57" s="2"/>
      <c r="TMX57" s="2"/>
      <c r="TMY57" s="2"/>
      <c r="TMZ57" s="2"/>
      <c r="TNA57" s="2"/>
      <c r="TNB57" s="2"/>
      <c r="TNC57" s="2"/>
      <c r="TND57" s="2"/>
      <c r="TNE57" s="2"/>
      <c r="TNF57" s="2"/>
      <c r="TNG57" s="2"/>
      <c r="TNH57" s="2"/>
      <c r="TNI57" s="2"/>
      <c r="TNJ57" s="2"/>
      <c r="TNK57" s="2"/>
      <c r="TNL57" s="2"/>
      <c r="TNM57" s="2"/>
      <c r="TNN57" s="2"/>
      <c r="TNO57" s="2"/>
      <c r="TNP57" s="2"/>
      <c r="TNQ57" s="2"/>
      <c r="TNR57" s="2"/>
      <c r="TNS57" s="2"/>
      <c r="TNT57" s="2"/>
      <c r="TNU57" s="2"/>
      <c r="TNV57" s="2"/>
      <c r="TNW57" s="2"/>
      <c r="TNX57" s="2"/>
      <c r="TNY57" s="2"/>
      <c r="TNZ57" s="2"/>
      <c r="TOA57" s="2"/>
      <c r="TOB57" s="2"/>
      <c r="TOC57" s="2"/>
      <c r="TOD57" s="2"/>
      <c r="TOE57" s="2"/>
      <c r="TOF57" s="2"/>
      <c r="TOG57" s="2"/>
      <c r="TOH57" s="2"/>
      <c r="TOI57" s="2"/>
      <c r="TOJ57" s="2"/>
      <c r="TOK57" s="2"/>
      <c r="TOL57" s="2"/>
      <c r="TOM57" s="2"/>
      <c r="TON57" s="2"/>
      <c r="TOO57" s="2"/>
      <c r="TOP57" s="2"/>
      <c r="TOQ57" s="2"/>
      <c r="TOR57" s="2"/>
      <c r="TOS57" s="2"/>
      <c r="TOT57" s="2"/>
      <c r="TOU57" s="2"/>
      <c r="TOV57" s="2"/>
      <c r="TOW57" s="2"/>
      <c r="TOX57" s="2"/>
      <c r="TOY57" s="2"/>
      <c r="TOZ57" s="2"/>
      <c r="TPA57" s="2"/>
      <c r="TPB57" s="2"/>
      <c r="TPC57" s="2"/>
      <c r="TPD57" s="2"/>
      <c r="TPE57" s="2"/>
      <c r="TPF57" s="2"/>
      <c r="TPG57" s="2"/>
      <c r="TPH57" s="2"/>
      <c r="TPI57" s="2"/>
      <c r="TPJ57" s="2"/>
      <c r="TPK57" s="2"/>
      <c r="TPL57" s="2"/>
      <c r="TPM57" s="2"/>
      <c r="TPN57" s="2"/>
      <c r="TPO57" s="2"/>
      <c r="TPP57" s="2"/>
      <c r="TPQ57" s="2"/>
      <c r="TPR57" s="2"/>
      <c r="TPS57" s="2"/>
      <c r="TPT57" s="2"/>
      <c r="TPU57" s="2"/>
      <c r="TPV57" s="2"/>
      <c r="TPW57" s="2"/>
      <c r="TPX57" s="2"/>
      <c r="TPY57" s="2"/>
      <c r="TPZ57" s="2"/>
      <c r="TQA57" s="2"/>
      <c r="TQB57" s="2"/>
      <c r="TQC57" s="2"/>
      <c r="TQD57" s="2"/>
      <c r="TQE57" s="2"/>
      <c r="TQF57" s="2"/>
      <c r="TQG57" s="2"/>
      <c r="TQH57" s="2"/>
      <c r="TQI57" s="2"/>
      <c r="TQJ57" s="2"/>
      <c r="TQK57" s="2"/>
      <c r="TQL57" s="2"/>
      <c r="TQM57" s="2"/>
      <c r="TQN57" s="2"/>
      <c r="TQO57" s="2"/>
      <c r="TQP57" s="2"/>
      <c r="TQQ57" s="2"/>
      <c r="TQR57" s="2"/>
      <c r="TQS57" s="2"/>
      <c r="TQT57" s="2"/>
      <c r="TQU57" s="2"/>
      <c r="TQV57" s="2"/>
      <c r="TQW57" s="2"/>
      <c r="TQX57" s="2"/>
      <c r="TQY57" s="2"/>
      <c r="TQZ57" s="2"/>
      <c r="TRA57" s="2"/>
      <c r="TRB57" s="2"/>
      <c r="TRC57" s="2"/>
      <c r="TRD57" s="2"/>
      <c r="TRE57" s="2"/>
      <c r="TRF57" s="2"/>
      <c r="TRG57" s="2"/>
      <c r="TRH57" s="2"/>
      <c r="TRI57" s="2"/>
      <c r="TRJ57" s="2"/>
      <c r="TRK57" s="2"/>
      <c r="TRL57" s="2"/>
      <c r="TRM57" s="2"/>
      <c r="TRN57" s="2"/>
      <c r="TRO57" s="2"/>
      <c r="TRP57" s="2"/>
      <c r="TRQ57" s="2"/>
      <c r="TRR57" s="2"/>
      <c r="TRS57" s="2"/>
      <c r="TRT57" s="2"/>
      <c r="TRU57" s="2"/>
      <c r="TRV57" s="2"/>
      <c r="TRW57" s="2"/>
      <c r="TRX57" s="2"/>
      <c r="TRY57" s="2"/>
      <c r="TRZ57" s="2"/>
      <c r="TSA57" s="2"/>
      <c r="TSB57" s="2"/>
      <c r="TSC57" s="2"/>
      <c r="TSD57" s="2"/>
      <c r="TSE57" s="2"/>
      <c r="TSF57" s="2"/>
      <c r="TSG57" s="2"/>
      <c r="TSH57" s="2"/>
      <c r="TSI57" s="2"/>
      <c r="TSJ57" s="2"/>
      <c r="TSK57" s="2"/>
      <c r="TSL57" s="2"/>
      <c r="TSM57" s="2"/>
      <c r="TSN57" s="2"/>
      <c r="TSO57" s="2"/>
      <c r="TSP57" s="2"/>
      <c r="TSQ57" s="2"/>
      <c r="TSR57" s="2"/>
      <c r="TSS57" s="2"/>
      <c r="TST57" s="2"/>
      <c r="TSU57" s="2"/>
      <c r="TSV57" s="2"/>
      <c r="TSW57" s="2"/>
      <c r="TSX57" s="2"/>
      <c r="TSY57" s="2"/>
      <c r="TSZ57" s="2"/>
      <c r="TTA57" s="2"/>
      <c r="TTB57" s="2"/>
      <c r="TTC57" s="2"/>
      <c r="TTD57" s="2"/>
      <c r="TTE57" s="2"/>
      <c r="TTF57" s="2"/>
      <c r="TTG57" s="2"/>
      <c r="TTH57" s="2"/>
      <c r="TTI57" s="2"/>
      <c r="TTJ57" s="2"/>
      <c r="TTK57" s="2"/>
      <c r="TTL57" s="2"/>
      <c r="TTM57" s="2"/>
      <c r="TTN57" s="2"/>
      <c r="TTO57" s="2"/>
      <c r="TTP57" s="2"/>
      <c r="TTQ57" s="2"/>
      <c r="TTR57" s="2"/>
      <c r="TTS57" s="2"/>
      <c r="TTT57" s="2"/>
      <c r="TTU57" s="2"/>
      <c r="TTV57" s="2"/>
      <c r="TTW57" s="2"/>
      <c r="TTX57" s="2"/>
      <c r="TTY57" s="2"/>
      <c r="TTZ57" s="2"/>
      <c r="TUA57" s="2"/>
      <c r="TUB57" s="2"/>
      <c r="TUC57" s="2"/>
      <c r="TUD57" s="2"/>
      <c r="TUE57" s="2"/>
      <c r="TUF57" s="2"/>
      <c r="TUG57" s="2"/>
      <c r="TUH57" s="2"/>
      <c r="TUI57" s="2"/>
      <c r="TUJ57" s="2"/>
      <c r="TUK57" s="2"/>
      <c r="TUL57" s="2"/>
      <c r="TUM57" s="2"/>
      <c r="TUN57" s="2"/>
      <c r="TUO57" s="2"/>
      <c r="TUP57" s="2"/>
      <c r="TUQ57" s="2"/>
      <c r="TUR57" s="2"/>
      <c r="TUS57" s="2"/>
      <c r="TUT57" s="2"/>
      <c r="TUU57" s="2"/>
      <c r="TUV57" s="2"/>
      <c r="TUW57" s="2"/>
      <c r="TUX57" s="2"/>
      <c r="TUY57" s="2"/>
      <c r="TUZ57" s="2"/>
      <c r="TVA57" s="2"/>
      <c r="TVB57" s="2"/>
      <c r="TVC57" s="2"/>
      <c r="TVD57" s="2"/>
      <c r="TVE57" s="2"/>
      <c r="TVF57" s="2"/>
      <c r="TVG57" s="2"/>
      <c r="TVH57" s="2"/>
      <c r="TVI57" s="2"/>
      <c r="TVJ57" s="2"/>
      <c r="TVK57" s="2"/>
      <c r="TVL57" s="2"/>
      <c r="TVM57" s="2"/>
      <c r="TVN57" s="2"/>
      <c r="TVO57" s="2"/>
      <c r="TVP57" s="2"/>
      <c r="TVQ57" s="2"/>
      <c r="TVR57" s="2"/>
      <c r="TVS57" s="2"/>
      <c r="TVT57" s="2"/>
      <c r="TVU57" s="2"/>
      <c r="TVV57" s="2"/>
      <c r="TVW57" s="2"/>
      <c r="TVX57" s="2"/>
      <c r="TVY57" s="2"/>
      <c r="TVZ57" s="2"/>
      <c r="TWA57" s="2"/>
      <c r="TWB57" s="2"/>
      <c r="TWC57" s="2"/>
      <c r="TWD57" s="2"/>
      <c r="TWE57" s="2"/>
      <c r="TWF57" s="2"/>
      <c r="TWG57" s="2"/>
      <c r="TWH57" s="2"/>
      <c r="TWI57" s="2"/>
      <c r="TWJ57" s="2"/>
      <c r="TWK57" s="2"/>
      <c r="TWL57" s="2"/>
      <c r="TWM57" s="2"/>
      <c r="TWN57" s="2"/>
      <c r="TWO57" s="2"/>
      <c r="TWP57" s="2"/>
      <c r="TWQ57" s="2"/>
      <c r="TWR57" s="2"/>
      <c r="TWS57" s="2"/>
      <c r="TWT57" s="2"/>
      <c r="TWU57" s="2"/>
      <c r="TWV57" s="2"/>
      <c r="TWW57" s="2"/>
      <c r="TWX57" s="2"/>
      <c r="TWY57" s="2"/>
      <c r="TWZ57" s="2"/>
      <c r="TXA57" s="2"/>
      <c r="TXB57" s="2"/>
      <c r="TXC57" s="2"/>
      <c r="TXD57" s="2"/>
      <c r="TXE57" s="2"/>
      <c r="TXF57" s="2"/>
      <c r="TXG57" s="2"/>
      <c r="TXH57" s="2"/>
      <c r="TXI57" s="2"/>
      <c r="TXJ57" s="2"/>
      <c r="TXK57" s="2"/>
      <c r="TXL57" s="2"/>
      <c r="TXM57" s="2"/>
      <c r="TXN57" s="2"/>
      <c r="TXO57" s="2"/>
      <c r="TXP57" s="2"/>
      <c r="TXQ57" s="2"/>
      <c r="TXR57" s="2"/>
      <c r="TXS57" s="2"/>
      <c r="TXT57" s="2"/>
      <c r="TXU57" s="2"/>
      <c r="TXV57" s="2"/>
      <c r="TXW57" s="2"/>
      <c r="TXX57" s="2"/>
      <c r="TXY57" s="2"/>
      <c r="TXZ57" s="2"/>
      <c r="TYA57" s="2"/>
      <c r="TYB57" s="2"/>
      <c r="TYC57" s="2"/>
      <c r="TYD57" s="2"/>
      <c r="TYE57" s="2"/>
      <c r="TYF57" s="2"/>
      <c r="TYG57" s="2"/>
      <c r="TYH57" s="2"/>
      <c r="TYI57" s="2"/>
      <c r="TYJ57" s="2"/>
      <c r="TYK57" s="2"/>
      <c r="TYL57" s="2"/>
      <c r="TYM57" s="2"/>
      <c r="TYN57" s="2"/>
      <c r="TYO57" s="2"/>
      <c r="TYP57" s="2"/>
      <c r="TYQ57" s="2"/>
      <c r="TYR57" s="2"/>
      <c r="TYS57" s="2"/>
      <c r="TYT57" s="2"/>
      <c r="TYU57" s="2"/>
      <c r="TYV57" s="2"/>
      <c r="TYW57" s="2"/>
      <c r="TYX57" s="2"/>
      <c r="TYY57" s="2"/>
      <c r="TYZ57" s="2"/>
      <c r="TZA57" s="2"/>
      <c r="TZB57" s="2"/>
      <c r="TZC57" s="2"/>
      <c r="TZD57" s="2"/>
      <c r="TZE57" s="2"/>
      <c r="TZF57" s="2"/>
      <c r="TZG57" s="2"/>
      <c r="TZH57" s="2"/>
      <c r="TZI57" s="2"/>
      <c r="TZJ57" s="2"/>
      <c r="TZK57" s="2"/>
      <c r="TZL57" s="2"/>
      <c r="TZM57" s="2"/>
      <c r="TZN57" s="2"/>
      <c r="TZO57" s="2"/>
      <c r="TZP57" s="2"/>
      <c r="TZQ57" s="2"/>
      <c r="TZR57" s="2"/>
      <c r="TZS57" s="2"/>
      <c r="TZT57" s="2"/>
      <c r="TZU57" s="2"/>
      <c r="TZV57" s="2"/>
      <c r="TZW57" s="2"/>
      <c r="TZX57" s="2"/>
      <c r="TZY57" s="2"/>
      <c r="TZZ57" s="2"/>
      <c r="UAA57" s="2"/>
      <c r="UAB57" s="2"/>
      <c r="UAC57" s="2"/>
      <c r="UAD57" s="2"/>
      <c r="UAE57" s="2"/>
      <c r="UAF57" s="2"/>
      <c r="UAG57" s="2"/>
      <c r="UAH57" s="2"/>
      <c r="UAI57" s="2"/>
      <c r="UAJ57" s="2"/>
      <c r="UAK57" s="2"/>
      <c r="UAL57" s="2"/>
      <c r="UAM57" s="2"/>
      <c r="UAN57" s="2"/>
      <c r="UAO57" s="2"/>
      <c r="UAP57" s="2"/>
      <c r="UAQ57" s="2"/>
      <c r="UAR57" s="2"/>
      <c r="UAS57" s="2"/>
      <c r="UAT57" s="2"/>
      <c r="UAU57" s="2"/>
      <c r="UAV57" s="2"/>
      <c r="UAW57" s="2"/>
      <c r="UAX57" s="2"/>
      <c r="UAY57" s="2"/>
      <c r="UAZ57" s="2"/>
      <c r="UBA57" s="2"/>
      <c r="UBB57" s="2"/>
      <c r="UBC57" s="2"/>
      <c r="UBD57" s="2"/>
      <c r="UBE57" s="2"/>
      <c r="UBF57" s="2"/>
      <c r="UBG57" s="2"/>
      <c r="UBH57" s="2"/>
      <c r="UBI57" s="2"/>
      <c r="UBJ57" s="2"/>
      <c r="UBK57" s="2"/>
      <c r="UBL57" s="2"/>
      <c r="UBM57" s="2"/>
      <c r="UBN57" s="2"/>
      <c r="UBO57" s="2"/>
      <c r="UBP57" s="2"/>
      <c r="UBQ57" s="2"/>
      <c r="UBR57" s="2"/>
      <c r="UBS57" s="2"/>
      <c r="UBT57" s="2"/>
      <c r="UBU57" s="2"/>
      <c r="UBV57" s="2"/>
      <c r="UBW57" s="2"/>
      <c r="UBX57" s="2"/>
      <c r="UBY57" s="2"/>
      <c r="UBZ57" s="2"/>
      <c r="UCA57" s="2"/>
      <c r="UCB57" s="2"/>
      <c r="UCC57" s="2"/>
      <c r="UCD57" s="2"/>
      <c r="UCE57" s="2"/>
      <c r="UCF57" s="2"/>
      <c r="UCG57" s="2"/>
      <c r="UCH57" s="2"/>
      <c r="UCI57" s="2"/>
      <c r="UCJ57" s="2"/>
      <c r="UCK57" s="2"/>
      <c r="UCL57" s="2"/>
      <c r="UCM57" s="2"/>
      <c r="UCN57" s="2"/>
      <c r="UCO57" s="2"/>
      <c r="UCP57" s="2"/>
      <c r="UCQ57" s="2"/>
      <c r="UCR57" s="2"/>
      <c r="UCS57" s="2"/>
      <c r="UCT57" s="2"/>
      <c r="UCU57" s="2"/>
      <c r="UCV57" s="2"/>
      <c r="UCW57" s="2"/>
      <c r="UCX57" s="2"/>
      <c r="UCY57" s="2"/>
      <c r="UCZ57" s="2"/>
      <c r="UDA57" s="2"/>
      <c r="UDB57" s="2"/>
      <c r="UDC57" s="2"/>
      <c r="UDD57" s="2"/>
      <c r="UDE57" s="2"/>
      <c r="UDF57" s="2"/>
      <c r="UDG57" s="2"/>
      <c r="UDH57" s="2"/>
      <c r="UDI57" s="2"/>
      <c r="UDJ57" s="2"/>
      <c r="UDK57" s="2"/>
      <c r="UDL57" s="2"/>
      <c r="UDM57" s="2"/>
      <c r="UDN57" s="2"/>
      <c r="UDO57" s="2"/>
      <c r="UDP57" s="2"/>
      <c r="UDQ57" s="2"/>
      <c r="UDR57" s="2"/>
      <c r="UDS57" s="2"/>
      <c r="UDT57" s="2"/>
      <c r="UDU57" s="2"/>
      <c r="UDV57" s="2"/>
      <c r="UDW57" s="2"/>
      <c r="UDX57" s="2"/>
      <c r="UDY57" s="2"/>
      <c r="UDZ57" s="2"/>
      <c r="UEA57" s="2"/>
      <c r="UEB57" s="2"/>
      <c r="UEC57" s="2"/>
      <c r="UED57" s="2"/>
      <c r="UEE57" s="2"/>
      <c r="UEF57" s="2"/>
      <c r="UEG57" s="2"/>
      <c r="UEH57" s="2"/>
      <c r="UEI57" s="2"/>
      <c r="UEJ57" s="2"/>
      <c r="UEK57" s="2"/>
      <c r="UEL57" s="2"/>
      <c r="UEM57" s="2"/>
      <c r="UEN57" s="2"/>
      <c r="UEO57" s="2"/>
      <c r="UEP57" s="2"/>
      <c r="UEQ57" s="2"/>
      <c r="UER57" s="2"/>
      <c r="UES57" s="2"/>
      <c r="UET57" s="2"/>
      <c r="UEU57" s="2"/>
      <c r="UEV57" s="2"/>
      <c r="UEW57" s="2"/>
      <c r="UEX57" s="2"/>
      <c r="UEY57" s="2"/>
      <c r="UEZ57" s="2"/>
      <c r="UFA57" s="2"/>
      <c r="UFB57" s="2"/>
      <c r="UFC57" s="2"/>
      <c r="UFD57" s="2"/>
      <c r="UFE57" s="2"/>
      <c r="UFF57" s="2"/>
      <c r="UFG57" s="2"/>
      <c r="UFH57" s="2"/>
      <c r="UFI57" s="2"/>
      <c r="UFJ57" s="2"/>
      <c r="UFK57" s="2"/>
      <c r="UFL57" s="2"/>
      <c r="UFM57" s="2"/>
      <c r="UFN57" s="2"/>
      <c r="UFO57" s="2"/>
      <c r="UFP57" s="2"/>
      <c r="UFQ57" s="2"/>
      <c r="UFR57" s="2"/>
      <c r="UFS57" s="2"/>
      <c r="UFT57" s="2"/>
      <c r="UFU57" s="2"/>
      <c r="UFV57" s="2"/>
      <c r="UFW57" s="2"/>
      <c r="UFX57" s="2"/>
      <c r="UFY57" s="2"/>
      <c r="UFZ57" s="2"/>
      <c r="UGA57" s="2"/>
      <c r="UGB57" s="2"/>
      <c r="UGC57" s="2"/>
      <c r="UGD57" s="2"/>
      <c r="UGE57" s="2"/>
      <c r="UGF57" s="2"/>
      <c r="UGG57" s="2"/>
      <c r="UGH57" s="2"/>
      <c r="UGI57" s="2"/>
      <c r="UGJ57" s="2"/>
      <c r="UGK57" s="2"/>
      <c r="UGL57" s="2"/>
      <c r="UGM57" s="2"/>
      <c r="UGN57" s="2"/>
      <c r="UGO57" s="2"/>
      <c r="UGP57" s="2"/>
      <c r="UGQ57" s="2"/>
      <c r="UGR57" s="2"/>
      <c r="UGS57" s="2"/>
      <c r="UGT57" s="2"/>
      <c r="UGU57" s="2"/>
      <c r="UGV57" s="2"/>
      <c r="UGW57" s="2"/>
      <c r="UGX57" s="2"/>
      <c r="UGY57" s="2"/>
      <c r="UGZ57" s="2"/>
      <c r="UHA57" s="2"/>
      <c r="UHB57" s="2"/>
      <c r="UHC57" s="2"/>
      <c r="UHD57" s="2"/>
      <c r="UHE57" s="2"/>
      <c r="UHF57" s="2"/>
      <c r="UHG57" s="2"/>
      <c r="UHH57" s="2"/>
      <c r="UHI57" s="2"/>
      <c r="UHJ57" s="2"/>
      <c r="UHK57" s="2"/>
      <c r="UHL57" s="2"/>
      <c r="UHM57" s="2"/>
      <c r="UHN57" s="2"/>
      <c r="UHO57" s="2"/>
      <c r="UHP57" s="2"/>
      <c r="UHQ57" s="2"/>
      <c r="UHR57" s="2"/>
      <c r="UHS57" s="2"/>
      <c r="UHT57" s="2"/>
      <c r="UHU57" s="2"/>
      <c r="UHV57" s="2"/>
      <c r="UHW57" s="2"/>
      <c r="UHX57" s="2"/>
      <c r="UHY57" s="2"/>
      <c r="UHZ57" s="2"/>
      <c r="UIA57" s="2"/>
      <c r="UIB57" s="2"/>
      <c r="UIC57" s="2"/>
      <c r="UID57" s="2"/>
      <c r="UIE57" s="2"/>
      <c r="UIF57" s="2"/>
      <c r="UIG57" s="2"/>
      <c r="UIH57" s="2"/>
      <c r="UII57" s="2"/>
      <c r="UIJ57" s="2"/>
      <c r="UIK57" s="2"/>
      <c r="UIL57" s="2"/>
      <c r="UIM57" s="2"/>
      <c r="UIN57" s="2"/>
      <c r="UIO57" s="2"/>
      <c r="UIP57" s="2"/>
      <c r="UIQ57" s="2"/>
      <c r="UIR57" s="2"/>
      <c r="UIS57" s="2"/>
      <c r="UIT57" s="2"/>
      <c r="UIU57" s="2"/>
      <c r="UIV57" s="2"/>
      <c r="UIW57" s="2"/>
      <c r="UIX57" s="2"/>
      <c r="UIY57" s="2"/>
      <c r="UIZ57" s="2"/>
      <c r="UJA57" s="2"/>
      <c r="UJB57" s="2"/>
      <c r="UJC57" s="2"/>
      <c r="UJD57" s="2"/>
      <c r="UJE57" s="2"/>
      <c r="UJF57" s="2"/>
      <c r="UJG57" s="2"/>
      <c r="UJH57" s="2"/>
      <c r="UJI57" s="2"/>
      <c r="UJJ57" s="2"/>
      <c r="UJK57" s="2"/>
      <c r="UJL57" s="2"/>
      <c r="UJM57" s="2"/>
      <c r="UJN57" s="2"/>
      <c r="UJO57" s="2"/>
      <c r="UJP57" s="2"/>
      <c r="UJQ57" s="2"/>
      <c r="UJR57" s="2"/>
      <c r="UJS57" s="2"/>
      <c r="UJT57" s="2"/>
      <c r="UJU57" s="2"/>
      <c r="UJV57" s="2"/>
      <c r="UJW57" s="2"/>
      <c r="UJX57" s="2"/>
      <c r="UJY57" s="2"/>
      <c r="UJZ57" s="2"/>
      <c r="UKA57" s="2"/>
      <c r="UKB57" s="2"/>
      <c r="UKC57" s="2"/>
      <c r="UKD57" s="2"/>
      <c r="UKE57" s="2"/>
      <c r="UKF57" s="2"/>
      <c r="UKG57" s="2"/>
      <c r="UKH57" s="2"/>
      <c r="UKI57" s="2"/>
      <c r="UKJ57" s="2"/>
      <c r="UKK57" s="2"/>
      <c r="UKL57" s="2"/>
      <c r="UKM57" s="2"/>
      <c r="UKN57" s="2"/>
      <c r="UKO57" s="2"/>
      <c r="UKP57" s="2"/>
      <c r="UKQ57" s="2"/>
      <c r="UKR57" s="2"/>
      <c r="UKS57" s="2"/>
      <c r="UKT57" s="2"/>
      <c r="UKU57" s="2"/>
      <c r="UKV57" s="2"/>
      <c r="UKW57" s="2"/>
      <c r="UKX57" s="2"/>
      <c r="UKY57" s="2"/>
      <c r="UKZ57" s="2"/>
      <c r="ULA57" s="2"/>
      <c r="ULB57" s="2"/>
      <c r="ULC57" s="2"/>
      <c r="ULD57" s="2"/>
      <c r="ULE57" s="2"/>
      <c r="ULF57" s="2"/>
      <c r="ULG57" s="2"/>
      <c r="ULH57" s="2"/>
      <c r="ULI57" s="2"/>
      <c r="ULJ57" s="2"/>
      <c r="ULK57" s="2"/>
      <c r="ULL57" s="2"/>
      <c r="ULM57" s="2"/>
      <c r="ULN57" s="2"/>
      <c r="ULO57" s="2"/>
      <c r="ULP57" s="2"/>
      <c r="ULQ57" s="2"/>
      <c r="ULR57" s="2"/>
      <c r="ULS57" s="2"/>
      <c r="ULT57" s="2"/>
      <c r="ULU57" s="2"/>
      <c r="ULV57" s="2"/>
      <c r="ULW57" s="2"/>
      <c r="ULX57" s="2"/>
      <c r="ULY57" s="2"/>
      <c r="ULZ57" s="2"/>
      <c r="UMA57" s="2"/>
      <c r="UMB57" s="2"/>
      <c r="UMC57" s="2"/>
      <c r="UMD57" s="2"/>
      <c r="UME57" s="2"/>
      <c r="UMF57" s="2"/>
      <c r="UMG57" s="2"/>
      <c r="UMH57" s="2"/>
      <c r="UMI57" s="2"/>
      <c r="UMJ57" s="2"/>
      <c r="UMK57" s="2"/>
      <c r="UML57" s="2"/>
      <c r="UMM57" s="2"/>
      <c r="UMN57" s="2"/>
      <c r="UMO57" s="2"/>
      <c r="UMP57" s="2"/>
      <c r="UMQ57" s="2"/>
      <c r="UMR57" s="2"/>
      <c r="UMS57" s="2"/>
      <c r="UMT57" s="2"/>
      <c r="UMU57" s="2"/>
      <c r="UMV57" s="2"/>
      <c r="UMW57" s="2"/>
      <c r="UMX57" s="2"/>
      <c r="UMY57" s="2"/>
      <c r="UMZ57" s="2"/>
      <c r="UNA57" s="2"/>
      <c r="UNB57" s="2"/>
      <c r="UNC57" s="2"/>
      <c r="UND57" s="2"/>
      <c r="UNE57" s="2"/>
      <c r="UNF57" s="2"/>
      <c r="UNG57" s="2"/>
      <c r="UNH57" s="2"/>
      <c r="UNI57" s="2"/>
      <c r="UNJ57" s="2"/>
      <c r="UNK57" s="2"/>
      <c r="UNL57" s="2"/>
      <c r="UNM57" s="2"/>
      <c r="UNN57" s="2"/>
      <c r="UNO57" s="2"/>
      <c r="UNP57" s="2"/>
      <c r="UNQ57" s="2"/>
      <c r="UNR57" s="2"/>
      <c r="UNS57" s="2"/>
      <c r="UNT57" s="2"/>
      <c r="UNU57" s="2"/>
      <c r="UNV57" s="2"/>
      <c r="UNW57" s="2"/>
      <c r="UNX57" s="2"/>
      <c r="UNY57" s="2"/>
      <c r="UNZ57" s="2"/>
      <c r="UOA57" s="2"/>
      <c r="UOB57" s="2"/>
      <c r="UOC57" s="2"/>
      <c r="UOD57" s="2"/>
      <c r="UOE57" s="2"/>
      <c r="UOF57" s="2"/>
      <c r="UOG57" s="2"/>
      <c r="UOH57" s="2"/>
      <c r="UOI57" s="2"/>
      <c r="UOJ57" s="2"/>
      <c r="UOK57" s="2"/>
      <c r="UOL57" s="2"/>
      <c r="UOM57" s="2"/>
      <c r="UON57" s="2"/>
      <c r="UOO57" s="2"/>
      <c r="UOP57" s="2"/>
      <c r="UOQ57" s="2"/>
      <c r="UOR57" s="2"/>
      <c r="UOS57" s="2"/>
      <c r="UOT57" s="2"/>
      <c r="UOU57" s="2"/>
      <c r="UOV57" s="2"/>
      <c r="UOW57" s="2"/>
      <c r="UOX57" s="2"/>
      <c r="UOY57" s="2"/>
      <c r="UOZ57" s="2"/>
      <c r="UPA57" s="2"/>
      <c r="UPB57" s="2"/>
      <c r="UPC57" s="2"/>
      <c r="UPD57" s="2"/>
      <c r="UPE57" s="2"/>
      <c r="UPF57" s="2"/>
      <c r="UPG57" s="2"/>
      <c r="UPH57" s="2"/>
      <c r="UPI57" s="2"/>
      <c r="UPJ57" s="2"/>
      <c r="UPK57" s="2"/>
      <c r="UPL57" s="2"/>
      <c r="UPM57" s="2"/>
      <c r="UPN57" s="2"/>
      <c r="UPO57" s="2"/>
      <c r="UPP57" s="2"/>
      <c r="UPQ57" s="2"/>
      <c r="UPR57" s="2"/>
      <c r="UPS57" s="2"/>
      <c r="UPT57" s="2"/>
      <c r="UPU57" s="2"/>
      <c r="UPV57" s="2"/>
      <c r="UPW57" s="2"/>
      <c r="UPX57" s="2"/>
      <c r="UPY57" s="2"/>
      <c r="UPZ57" s="2"/>
      <c r="UQA57" s="2"/>
      <c r="UQB57" s="2"/>
      <c r="UQC57" s="2"/>
      <c r="UQD57" s="2"/>
      <c r="UQE57" s="2"/>
      <c r="UQF57" s="2"/>
      <c r="UQG57" s="2"/>
      <c r="UQH57" s="2"/>
      <c r="UQI57" s="2"/>
      <c r="UQJ57" s="2"/>
      <c r="UQK57" s="2"/>
      <c r="UQL57" s="2"/>
      <c r="UQM57" s="2"/>
      <c r="UQN57" s="2"/>
      <c r="UQO57" s="2"/>
      <c r="UQP57" s="2"/>
      <c r="UQQ57" s="2"/>
      <c r="UQR57" s="2"/>
      <c r="UQS57" s="2"/>
      <c r="UQT57" s="2"/>
      <c r="UQU57" s="2"/>
      <c r="UQV57" s="2"/>
      <c r="UQW57" s="2"/>
      <c r="UQX57" s="2"/>
      <c r="UQY57" s="2"/>
      <c r="UQZ57" s="2"/>
      <c r="URA57" s="2"/>
      <c r="URB57" s="2"/>
      <c r="URC57" s="2"/>
      <c r="URD57" s="2"/>
      <c r="URE57" s="2"/>
      <c r="URF57" s="2"/>
      <c r="URG57" s="2"/>
      <c r="URH57" s="2"/>
      <c r="URI57" s="2"/>
      <c r="URJ57" s="2"/>
      <c r="URK57" s="2"/>
      <c r="URL57" s="2"/>
      <c r="URM57" s="2"/>
      <c r="URN57" s="2"/>
      <c r="URO57" s="2"/>
      <c r="URP57" s="2"/>
      <c r="URQ57" s="2"/>
      <c r="URR57" s="2"/>
      <c r="URS57" s="2"/>
      <c r="URT57" s="2"/>
      <c r="URU57" s="2"/>
      <c r="URV57" s="2"/>
      <c r="URW57" s="2"/>
      <c r="URX57" s="2"/>
      <c r="URY57" s="2"/>
      <c r="URZ57" s="2"/>
      <c r="USA57" s="2"/>
      <c r="USB57" s="2"/>
      <c r="USC57" s="2"/>
      <c r="USD57" s="2"/>
      <c r="USE57" s="2"/>
      <c r="USF57" s="2"/>
      <c r="USG57" s="2"/>
      <c r="USH57" s="2"/>
      <c r="USI57" s="2"/>
      <c r="USJ57" s="2"/>
      <c r="USK57" s="2"/>
      <c r="USL57" s="2"/>
      <c r="USM57" s="2"/>
      <c r="USN57" s="2"/>
      <c r="USO57" s="2"/>
      <c r="USP57" s="2"/>
      <c r="USQ57" s="2"/>
      <c r="USR57" s="2"/>
      <c r="USS57" s="2"/>
      <c r="UST57" s="2"/>
      <c r="USU57" s="2"/>
      <c r="USV57" s="2"/>
      <c r="USW57" s="2"/>
      <c r="USX57" s="2"/>
      <c r="USY57" s="2"/>
      <c r="USZ57" s="2"/>
      <c r="UTA57" s="2"/>
      <c r="UTB57" s="2"/>
      <c r="UTC57" s="2"/>
      <c r="UTD57" s="2"/>
      <c r="UTE57" s="2"/>
      <c r="UTF57" s="2"/>
      <c r="UTG57" s="2"/>
      <c r="UTH57" s="2"/>
      <c r="UTI57" s="2"/>
      <c r="UTJ57" s="2"/>
      <c r="UTK57" s="2"/>
      <c r="UTL57" s="2"/>
      <c r="UTM57" s="2"/>
      <c r="UTN57" s="2"/>
      <c r="UTO57" s="2"/>
      <c r="UTP57" s="2"/>
      <c r="UTQ57" s="2"/>
      <c r="UTR57" s="2"/>
      <c r="UTS57" s="2"/>
      <c r="UTT57" s="2"/>
      <c r="UTU57" s="2"/>
      <c r="UTV57" s="2"/>
      <c r="UTW57" s="2"/>
      <c r="UTX57" s="2"/>
      <c r="UTY57" s="2"/>
      <c r="UTZ57" s="2"/>
      <c r="UUA57" s="2"/>
      <c r="UUB57" s="2"/>
      <c r="UUC57" s="2"/>
      <c r="UUD57" s="2"/>
      <c r="UUE57" s="2"/>
      <c r="UUF57" s="2"/>
      <c r="UUG57" s="2"/>
      <c r="UUH57" s="2"/>
      <c r="UUI57" s="2"/>
      <c r="UUJ57" s="2"/>
      <c r="UUK57" s="2"/>
      <c r="UUL57" s="2"/>
      <c r="UUM57" s="2"/>
      <c r="UUN57" s="2"/>
      <c r="UUO57" s="2"/>
      <c r="UUP57" s="2"/>
      <c r="UUQ57" s="2"/>
      <c r="UUR57" s="2"/>
      <c r="UUS57" s="2"/>
      <c r="UUT57" s="2"/>
      <c r="UUU57" s="2"/>
      <c r="UUV57" s="2"/>
      <c r="UUW57" s="2"/>
      <c r="UUX57" s="2"/>
      <c r="UUY57" s="2"/>
      <c r="UUZ57" s="2"/>
      <c r="UVA57" s="2"/>
      <c r="UVB57" s="2"/>
      <c r="UVC57" s="2"/>
      <c r="UVD57" s="2"/>
      <c r="UVE57" s="2"/>
      <c r="UVF57" s="2"/>
      <c r="UVG57" s="2"/>
      <c r="UVH57" s="2"/>
      <c r="UVI57" s="2"/>
      <c r="UVJ57" s="2"/>
      <c r="UVK57" s="2"/>
      <c r="UVL57" s="2"/>
      <c r="UVM57" s="2"/>
      <c r="UVN57" s="2"/>
      <c r="UVO57" s="2"/>
      <c r="UVP57" s="2"/>
      <c r="UVQ57" s="2"/>
      <c r="UVR57" s="2"/>
      <c r="UVS57" s="2"/>
      <c r="UVT57" s="2"/>
      <c r="UVU57" s="2"/>
      <c r="UVV57" s="2"/>
      <c r="UVW57" s="2"/>
      <c r="UVX57" s="2"/>
      <c r="UVY57" s="2"/>
      <c r="UVZ57" s="2"/>
      <c r="UWA57" s="2"/>
      <c r="UWB57" s="2"/>
      <c r="UWC57" s="2"/>
      <c r="UWD57" s="2"/>
      <c r="UWE57" s="2"/>
      <c r="UWF57" s="2"/>
      <c r="UWG57" s="2"/>
      <c r="UWH57" s="2"/>
      <c r="UWI57" s="2"/>
      <c r="UWJ57" s="2"/>
      <c r="UWK57" s="2"/>
      <c r="UWL57" s="2"/>
      <c r="UWM57" s="2"/>
      <c r="UWN57" s="2"/>
      <c r="UWO57" s="2"/>
      <c r="UWP57" s="2"/>
      <c r="UWQ57" s="2"/>
      <c r="UWR57" s="2"/>
      <c r="UWS57" s="2"/>
      <c r="UWT57" s="2"/>
      <c r="UWU57" s="2"/>
      <c r="UWV57" s="2"/>
      <c r="UWW57" s="2"/>
      <c r="UWX57" s="2"/>
      <c r="UWY57" s="2"/>
      <c r="UWZ57" s="2"/>
      <c r="UXA57" s="2"/>
      <c r="UXB57" s="2"/>
      <c r="UXC57" s="2"/>
      <c r="UXD57" s="2"/>
      <c r="UXE57" s="2"/>
      <c r="UXF57" s="2"/>
      <c r="UXG57" s="2"/>
      <c r="UXH57" s="2"/>
      <c r="UXI57" s="2"/>
      <c r="UXJ57" s="2"/>
      <c r="UXK57" s="2"/>
      <c r="UXL57" s="2"/>
      <c r="UXM57" s="2"/>
      <c r="UXN57" s="2"/>
      <c r="UXO57" s="2"/>
      <c r="UXP57" s="2"/>
      <c r="UXQ57" s="2"/>
      <c r="UXR57" s="2"/>
      <c r="UXS57" s="2"/>
      <c r="UXT57" s="2"/>
      <c r="UXU57" s="2"/>
      <c r="UXV57" s="2"/>
      <c r="UXW57" s="2"/>
      <c r="UXX57" s="2"/>
      <c r="UXY57" s="2"/>
      <c r="UXZ57" s="2"/>
      <c r="UYA57" s="2"/>
      <c r="UYB57" s="2"/>
      <c r="UYC57" s="2"/>
      <c r="UYD57" s="2"/>
      <c r="UYE57" s="2"/>
      <c r="UYF57" s="2"/>
      <c r="UYG57" s="2"/>
      <c r="UYH57" s="2"/>
      <c r="UYI57" s="2"/>
      <c r="UYJ57" s="2"/>
      <c r="UYK57" s="2"/>
      <c r="UYL57" s="2"/>
      <c r="UYM57" s="2"/>
      <c r="UYN57" s="2"/>
      <c r="UYO57" s="2"/>
      <c r="UYP57" s="2"/>
      <c r="UYQ57" s="2"/>
      <c r="UYR57" s="2"/>
      <c r="UYS57" s="2"/>
      <c r="UYT57" s="2"/>
      <c r="UYU57" s="2"/>
      <c r="UYV57" s="2"/>
      <c r="UYW57" s="2"/>
      <c r="UYX57" s="2"/>
      <c r="UYY57" s="2"/>
      <c r="UYZ57" s="2"/>
      <c r="UZA57" s="2"/>
      <c r="UZB57" s="2"/>
      <c r="UZC57" s="2"/>
      <c r="UZD57" s="2"/>
      <c r="UZE57" s="2"/>
      <c r="UZF57" s="2"/>
      <c r="UZG57" s="2"/>
      <c r="UZH57" s="2"/>
      <c r="UZI57" s="2"/>
      <c r="UZJ57" s="2"/>
      <c r="UZK57" s="2"/>
      <c r="UZL57" s="2"/>
      <c r="UZM57" s="2"/>
      <c r="UZN57" s="2"/>
      <c r="UZO57" s="2"/>
      <c r="UZP57" s="2"/>
      <c r="UZQ57" s="2"/>
      <c r="UZR57" s="2"/>
      <c r="UZS57" s="2"/>
      <c r="UZT57" s="2"/>
      <c r="UZU57" s="2"/>
      <c r="UZV57" s="2"/>
      <c r="UZW57" s="2"/>
      <c r="UZX57" s="2"/>
      <c r="UZY57" s="2"/>
      <c r="UZZ57" s="2"/>
      <c r="VAA57" s="2"/>
      <c r="VAB57" s="2"/>
      <c r="VAC57" s="2"/>
      <c r="VAD57" s="2"/>
      <c r="VAE57" s="2"/>
      <c r="VAF57" s="2"/>
      <c r="VAG57" s="2"/>
      <c r="VAH57" s="2"/>
      <c r="VAI57" s="2"/>
      <c r="VAJ57" s="2"/>
      <c r="VAK57" s="2"/>
      <c r="VAL57" s="2"/>
      <c r="VAM57" s="2"/>
      <c r="VAN57" s="2"/>
      <c r="VAO57" s="2"/>
      <c r="VAP57" s="2"/>
      <c r="VAQ57" s="2"/>
      <c r="VAR57" s="2"/>
      <c r="VAS57" s="2"/>
      <c r="VAT57" s="2"/>
      <c r="VAU57" s="2"/>
      <c r="VAV57" s="2"/>
      <c r="VAW57" s="2"/>
      <c r="VAX57" s="2"/>
      <c r="VAY57" s="2"/>
      <c r="VAZ57" s="2"/>
      <c r="VBA57" s="2"/>
      <c r="VBB57" s="2"/>
      <c r="VBC57" s="2"/>
      <c r="VBD57" s="2"/>
      <c r="VBE57" s="2"/>
      <c r="VBF57" s="2"/>
      <c r="VBG57" s="2"/>
      <c r="VBH57" s="2"/>
      <c r="VBI57" s="2"/>
      <c r="VBJ57" s="2"/>
      <c r="VBK57" s="2"/>
      <c r="VBL57" s="2"/>
      <c r="VBM57" s="2"/>
      <c r="VBN57" s="2"/>
      <c r="VBO57" s="2"/>
      <c r="VBP57" s="2"/>
      <c r="VBQ57" s="2"/>
      <c r="VBR57" s="2"/>
      <c r="VBS57" s="2"/>
      <c r="VBT57" s="2"/>
      <c r="VBU57" s="2"/>
      <c r="VBV57" s="2"/>
      <c r="VBW57" s="2"/>
      <c r="VBX57" s="2"/>
      <c r="VBY57" s="2"/>
      <c r="VBZ57" s="2"/>
      <c r="VCA57" s="2"/>
      <c r="VCB57" s="2"/>
      <c r="VCC57" s="2"/>
      <c r="VCD57" s="2"/>
      <c r="VCE57" s="2"/>
      <c r="VCF57" s="2"/>
      <c r="VCG57" s="2"/>
      <c r="VCH57" s="2"/>
      <c r="VCI57" s="2"/>
      <c r="VCJ57" s="2"/>
      <c r="VCK57" s="2"/>
      <c r="VCL57" s="2"/>
      <c r="VCM57" s="2"/>
      <c r="VCN57" s="2"/>
      <c r="VCO57" s="2"/>
      <c r="VCP57" s="2"/>
      <c r="VCQ57" s="2"/>
      <c r="VCR57" s="2"/>
      <c r="VCS57" s="2"/>
      <c r="VCT57" s="2"/>
      <c r="VCU57" s="2"/>
      <c r="VCV57" s="2"/>
      <c r="VCW57" s="2"/>
      <c r="VCX57" s="2"/>
      <c r="VCY57" s="2"/>
      <c r="VCZ57" s="2"/>
      <c r="VDA57" s="2"/>
      <c r="VDB57" s="2"/>
      <c r="VDC57" s="2"/>
      <c r="VDD57" s="2"/>
      <c r="VDE57" s="2"/>
      <c r="VDF57" s="2"/>
      <c r="VDG57" s="2"/>
      <c r="VDH57" s="2"/>
      <c r="VDI57" s="2"/>
      <c r="VDJ57" s="2"/>
      <c r="VDK57" s="2"/>
      <c r="VDL57" s="2"/>
      <c r="VDM57" s="2"/>
      <c r="VDN57" s="2"/>
      <c r="VDO57" s="2"/>
      <c r="VDP57" s="2"/>
      <c r="VDQ57" s="2"/>
      <c r="VDR57" s="2"/>
      <c r="VDS57" s="2"/>
      <c r="VDT57" s="2"/>
      <c r="VDU57" s="2"/>
      <c r="VDV57" s="2"/>
      <c r="VDW57" s="2"/>
      <c r="VDX57" s="2"/>
      <c r="VDY57" s="2"/>
      <c r="VDZ57" s="2"/>
      <c r="VEA57" s="2"/>
      <c r="VEB57" s="2"/>
      <c r="VEC57" s="2"/>
      <c r="VED57" s="2"/>
      <c r="VEE57" s="2"/>
      <c r="VEF57" s="2"/>
      <c r="VEG57" s="2"/>
      <c r="VEH57" s="2"/>
      <c r="VEI57" s="2"/>
      <c r="VEJ57" s="2"/>
      <c r="VEK57" s="2"/>
      <c r="VEL57" s="2"/>
      <c r="VEM57" s="2"/>
      <c r="VEN57" s="2"/>
      <c r="VEO57" s="2"/>
      <c r="VEP57" s="2"/>
      <c r="VEQ57" s="2"/>
      <c r="VER57" s="2"/>
      <c r="VES57" s="2"/>
      <c r="VET57" s="2"/>
      <c r="VEU57" s="2"/>
      <c r="VEV57" s="2"/>
      <c r="VEW57" s="2"/>
      <c r="VEX57" s="2"/>
      <c r="VEY57" s="2"/>
      <c r="VEZ57" s="2"/>
      <c r="VFA57" s="2"/>
      <c r="VFB57" s="2"/>
      <c r="VFC57" s="2"/>
      <c r="VFD57" s="2"/>
      <c r="VFE57" s="2"/>
      <c r="VFF57" s="2"/>
      <c r="VFG57" s="2"/>
      <c r="VFH57" s="2"/>
      <c r="VFI57" s="2"/>
      <c r="VFJ57" s="2"/>
      <c r="VFK57" s="2"/>
      <c r="VFL57" s="2"/>
      <c r="VFM57" s="2"/>
      <c r="VFN57" s="2"/>
      <c r="VFO57" s="2"/>
      <c r="VFP57" s="2"/>
      <c r="VFQ57" s="2"/>
      <c r="VFR57" s="2"/>
      <c r="VFS57" s="2"/>
      <c r="VFT57" s="2"/>
      <c r="VFU57" s="2"/>
      <c r="VFV57" s="2"/>
      <c r="VFW57" s="2"/>
      <c r="VFX57" s="2"/>
      <c r="VFY57" s="2"/>
      <c r="VFZ57" s="2"/>
      <c r="VGA57" s="2"/>
      <c r="VGB57" s="2"/>
      <c r="VGC57" s="2"/>
      <c r="VGD57" s="2"/>
      <c r="VGE57" s="2"/>
      <c r="VGF57" s="2"/>
      <c r="VGG57" s="2"/>
      <c r="VGH57" s="2"/>
      <c r="VGI57" s="2"/>
      <c r="VGJ57" s="2"/>
      <c r="VGK57" s="2"/>
      <c r="VGL57" s="2"/>
      <c r="VGM57" s="2"/>
      <c r="VGN57" s="2"/>
      <c r="VGO57" s="2"/>
      <c r="VGP57" s="2"/>
      <c r="VGQ57" s="2"/>
      <c r="VGR57" s="2"/>
      <c r="VGS57" s="2"/>
      <c r="VGT57" s="2"/>
      <c r="VGU57" s="2"/>
      <c r="VGV57" s="2"/>
      <c r="VGW57" s="2"/>
      <c r="VGX57" s="2"/>
      <c r="VGY57" s="2"/>
      <c r="VGZ57" s="2"/>
      <c r="VHA57" s="2"/>
      <c r="VHB57" s="2"/>
      <c r="VHC57" s="2"/>
      <c r="VHD57" s="2"/>
      <c r="VHE57" s="2"/>
      <c r="VHF57" s="2"/>
      <c r="VHG57" s="2"/>
      <c r="VHH57" s="2"/>
      <c r="VHI57" s="2"/>
      <c r="VHJ57" s="2"/>
      <c r="VHK57" s="2"/>
      <c r="VHL57" s="2"/>
      <c r="VHM57" s="2"/>
      <c r="VHN57" s="2"/>
      <c r="VHO57" s="2"/>
      <c r="VHP57" s="2"/>
      <c r="VHQ57" s="2"/>
      <c r="VHR57" s="2"/>
      <c r="VHS57" s="2"/>
      <c r="VHT57" s="2"/>
      <c r="VHU57" s="2"/>
      <c r="VHV57" s="2"/>
      <c r="VHW57" s="2"/>
      <c r="VHX57" s="2"/>
      <c r="VHY57" s="2"/>
      <c r="VHZ57" s="2"/>
      <c r="VIA57" s="2"/>
      <c r="VIB57" s="2"/>
      <c r="VIC57" s="2"/>
      <c r="VID57" s="2"/>
      <c r="VIE57" s="2"/>
      <c r="VIF57" s="2"/>
      <c r="VIG57" s="2"/>
      <c r="VIH57" s="2"/>
      <c r="VII57" s="2"/>
      <c r="VIJ57" s="2"/>
      <c r="VIK57" s="2"/>
      <c r="VIL57" s="2"/>
      <c r="VIM57" s="2"/>
      <c r="VIN57" s="2"/>
      <c r="VIO57" s="2"/>
      <c r="VIP57" s="2"/>
      <c r="VIQ57" s="2"/>
      <c r="VIR57" s="2"/>
      <c r="VIS57" s="2"/>
      <c r="VIT57" s="2"/>
      <c r="VIU57" s="2"/>
      <c r="VIV57" s="2"/>
      <c r="VIW57" s="2"/>
      <c r="VIX57" s="2"/>
      <c r="VIY57" s="2"/>
      <c r="VIZ57" s="2"/>
      <c r="VJA57" s="2"/>
      <c r="VJB57" s="2"/>
      <c r="VJC57" s="2"/>
      <c r="VJD57" s="2"/>
      <c r="VJE57" s="2"/>
      <c r="VJF57" s="2"/>
      <c r="VJG57" s="2"/>
      <c r="VJH57" s="2"/>
      <c r="VJI57" s="2"/>
      <c r="VJJ57" s="2"/>
      <c r="VJK57" s="2"/>
      <c r="VJL57" s="2"/>
      <c r="VJM57" s="2"/>
      <c r="VJN57" s="2"/>
      <c r="VJO57" s="2"/>
      <c r="VJP57" s="2"/>
      <c r="VJQ57" s="2"/>
      <c r="VJR57" s="2"/>
      <c r="VJS57" s="2"/>
      <c r="VJT57" s="2"/>
      <c r="VJU57" s="2"/>
      <c r="VJV57" s="2"/>
      <c r="VJW57" s="2"/>
      <c r="VJX57" s="2"/>
      <c r="VJY57" s="2"/>
      <c r="VJZ57" s="2"/>
      <c r="VKA57" s="2"/>
      <c r="VKB57" s="2"/>
      <c r="VKC57" s="2"/>
      <c r="VKD57" s="2"/>
      <c r="VKE57" s="2"/>
      <c r="VKF57" s="2"/>
      <c r="VKG57" s="2"/>
      <c r="VKH57" s="2"/>
      <c r="VKI57" s="2"/>
      <c r="VKJ57" s="2"/>
      <c r="VKK57" s="2"/>
      <c r="VKL57" s="2"/>
      <c r="VKM57" s="2"/>
      <c r="VKN57" s="2"/>
      <c r="VKO57" s="2"/>
      <c r="VKP57" s="2"/>
      <c r="VKQ57" s="2"/>
      <c r="VKR57" s="2"/>
      <c r="VKS57" s="2"/>
      <c r="VKT57" s="2"/>
      <c r="VKU57" s="2"/>
      <c r="VKV57" s="2"/>
      <c r="VKW57" s="2"/>
      <c r="VKX57" s="2"/>
      <c r="VKY57" s="2"/>
      <c r="VKZ57" s="2"/>
      <c r="VLA57" s="2"/>
      <c r="VLB57" s="2"/>
      <c r="VLC57" s="2"/>
      <c r="VLD57" s="2"/>
      <c r="VLE57" s="2"/>
      <c r="VLF57" s="2"/>
      <c r="VLG57" s="2"/>
      <c r="VLH57" s="2"/>
      <c r="VLI57" s="2"/>
      <c r="VLJ57" s="2"/>
      <c r="VLK57" s="2"/>
      <c r="VLL57" s="2"/>
      <c r="VLM57" s="2"/>
      <c r="VLN57" s="2"/>
      <c r="VLO57" s="2"/>
      <c r="VLP57" s="2"/>
      <c r="VLQ57" s="2"/>
      <c r="VLR57" s="2"/>
      <c r="VLS57" s="2"/>
      <c r="VLT57" s="2"/>
      <c r="VLU57" s="2"/>
      <c r="VLV57" s="2"/>
      <c r="VLW57" s="2"/>
      <c r="VLX57" s="2"/>
      <c r="VLY57" s="2"/>
      <c r="VLZ57" s="2"/>
      <c r="VMA57" s="2"/>
      <c r="VMB57" s="2"/>
      <c r="VMC57" s="2"/>
      <c r="VMD57" s="2"/>
      <c r="VME57" s="2"/>
      <c r="VMF57" s="2"/>
      <c r="VMG57" s="2"/>
      <c r="VMH57" s="2"/>
      <c r="VMI57" s="2"/>
      <c r="VMJ57" s="2"/>
      <c r="VMK57" s="2"/>
      <c r="VML57" s="2"/>
      <c r="VMM57" s="2"/>
      <c r="VMN57" s="2"/>
      <c r="VMO57" s="2"/>
      <c r="VMP57" s="2"/>
      <c r="VMQ57" s="2"/>
      <c r="VMR57" s="2"/>
      <c r="VMS57" s="2"/>
      <c r="VMT57" s="2"/>
      <c r="VMU57" s="2"/>
      <c r="VMV57" s="2"/>
      <c r="VMW57" s="2"/>
      <c r="VMX57" s="2"/>
      <c r="VMY57" s="2"/>
      <c r="VMZ57" s="2"/>
      <c r="VNA57" s="2"/>
      <c r="VNB57" s="2"/>
      <c r="VNC57" s="2"/>
      <c r="VND57" s="2"/>
      <c r="VNE57" s="2"/>
      <c r="VNF57" s="2"/>
      <c r="VNG57" s="2"/>
      <c r="VNH57" s="2"/>
      <c r="VNI57" s="2"/>
      <c r="VNJ57" s="2"/>
      <c r="VNK57" s="2"/>
      <c r="VNL57" s="2"/>
      <c r="VNM57" s="2"/>
      <c r="VNN57" s="2"/>
      <c r="VNO57" s="2"/>
      <c r="VNP57" s="2"/>
      <c r="VNQ57" s="2"/>
      <c r="VNR57" s="2"/>
      <c r="VNS57" s="2"/>
      <c r="VNT57" s="2"/>
      <c r="VNU57" s="2"/>
      <c r="VNV57" s="2"/>
      <c r="VNW57" s="2"/>
      <c r="VNX57" s="2"/>
      <c r="VNY57" s="2"/>
      <c r="VNZ57" s="2"/>
      <c r="VOA57" s="2"/>
      <c r="VOB57" s="2"/>
      <c r="VOC57" s="2"/>
      <c r="VOD57" s="2"/>
      <c r="VOE57" s="2"/>
      <c r="VOF57" s="2"/>
      <c r="VOG57" s="2"/>
      <c r="VOH57" s="2"/>
      <c r="VOI57" s="2"/>
      <c r="VOJ57" s="2"/>
      <c r="VOK57" s="2"/>
      <c r="VOL57" s="2"/>
      <c r="VOM57" s="2"/>
      <c r="VON57" s="2"/>
      <c r="VOO57" s="2"/>
      <c r="VOP57" s="2"/>
      <c r="VOQ57" s="2"/>
      <c r="VOR57" s="2"/>
      <c r="VOS57" s="2"/>
      <c r="VOT57" s="2"/>
      <c r="VOU57" s="2"/>
      <c r="VOV57" s="2"/>
      <c r="VOW57" s="2"/>
      <c r="VOX57" s="2"/>
      <c r="VOY57" s="2"/>
      <c r="VOZ57" s="2"/>
      <c r="VPA57" s="2"/>
      <c r="VPB57" s="2"/>
      <c r="VPC57" s="2"/>
      <c r="VPD57" s="2"/>
      <c r="VPE57" s="2"/>
      <c r="VPF57" s="2"/>
      <c r="VPG57" s="2"/>
      <c r="VPH57" s="2"/>
      <c r="VPI57" s="2"/>
      <c r="VPJ57" s="2"/>
      <c r="VPK57" s="2"/>
      <c r="VPL57" s="2"/>
      <c r="VPM57" s="2"/>
      <c r="VPN57" s="2"/>
      <c r="VPO57" s="2"/>
      <c r="VPP57" s="2"/>
      <c r="VPQ57" s="2"/>
      <c r="VPR57" s="2"/>
      <c r="VPS57" s="2"/>
      <c r="VPT57" s="2"/>
      <c r="VPU57" s="2"/>
      <c r="VPV57" s="2"/>
      <c r="VPW57" s="2"/>
      <c r="VPX57" s="2"/>
      <c r="VPY57" s="2"/>
      <c r="VPZ57" s="2"/>
      <c r="VQA57" s="2"/>
      <c r="VQB57" s="2"/>
      <c r="VQC57" s="2"/>
      <c r="VQD57" s="2"/>
      <c r="VQE57" s="2"/>
      <c r="VQF57" s="2"/>
      <c r="VQG57" s="2"/>
      <c r="VQH57" s="2"/>
      <c r="VQI57" s="2"/>
      <c r="VQJ57" s="2"/>
      <c r="VQK57" s="2"/>
      <c r="VQL57" s="2"/>
      <c r="VQM57" s="2"/>
      <c r="VQN57" s="2"/>
      <c r="VQO57" s="2"/>
      <c r="VQP57" s="2"/>
      <c r="VQQ57" s="2"/>
      <c r="VQR57" s="2"/>
      <c r="VQS57" s="2"/>
      <c r="VQT57" s="2"/>
      <c r="VQU57" s="2"/>
      <c r="VQV57" s="2"/>
      <c r="VQW57" s="2"/>
      <c r="VQX57" s="2"/>
      <c r="VQY57" s="2"/>
      <c r="VQZ57" s="2"/>
      <c r="VRA57" s="2"/>
      <c r="VRB57" s="2"/>
      <c r="VRC57" s="2"/>
      <c r="VRD57" s="2"/>
      <c r="VRE57" s="2"/>
      <c r="VRF57" s="2"/>
      <c r="VRG57" s="2"/>
      <c r="VRH57" s="2"/>
      <c r="VRI57" s="2"/>
      <c r="VRJ57" s="2"/>
      <c r="VRK57" s="2"/>
      <c r="VRL57" s="2"/>
      <c r="VRM57" s="2"/>
      <c r="VRN57" s="2"/>
      <c r="VRO57" s="2"/>
      <c r="VRP57" s="2"/>
      <c r="VRQ57" s="2"/>
      <c r="VRR57" s="2"/>
      <c r="VRS57" s="2"/>
      <c r="VRT57" s="2"/>
      <c r="VRU57" s="2"/>
      <c r="VRV57" s="2"/>
      <c r="VRW57" s="2"/>
      <c r="VRX57" s="2"/>
      <c r="VRY57" s="2"/>
      <c r="VRZ57" s="2"/>
      <c r="VSA57" s="2"/>
      <c r="VSB57" s="2"/>
      <c r="VSC57" s="2"/>
      <c r="VSD57" s="2"/>
      <c r="VSE57" s="2"/>
      <c r="VSF57" s="2"/>
      <c r="VSG57" s="2"/>
      <c r="VSH57" s="2"/>
      <c r="VSI57" s="2"/>
      <c r="VSJ57" s="2"/>
      <c r="VSK57" s="2"/>
      <c r="VSL57" s="2"/>
      <c r="VSM57" s="2"/>
      <c r="VSN57" s="2"/>
      <c r="VSO57" s="2"/>
      <c r="VSP57" s="2"/>
      <c r="VSQ57" s="2"/>
      <c r="VSR57" s="2"/>
      <c r="VSS57" s="2"/>
      <c r="VST57" s="2"/>
      <c r="VSU57" s="2"/>
      <c r="VSV57" s="2"/>
      <c r="VSW57" s="2"/>
      <c r="VSX57" s="2"/>
      <c r="VSY57" s="2"/>
      <c r="VSZ57" s="2"/>
      <c r="VTA57" s="2"/>
      <c r="VTB57" s="2"/>
      <c r="VTC57" s="2"/>
      <c r="VTD57" s="2"/>
      <c r="VTE57" s="2"/>
      <c r="VTF57" s="2"/>
      <c r="VTG57" s="2"/>
      <c r="VTH57" s="2"/>
      <c r="VTI57" s="2"/>
      <c r="VTJ57" s="2"/>
      <c r="VTK57" s="2"/>
      <c r="VTL57" s="2"/>
      <c r="VTM57" s="2"/>
      <c r="VTN57" s="2"/>
      <c r="VTO57" s="2"/>
      <c r="VTP57" s="2"/>
      <c r="VTQ57" s="2"/>
      <c r="VTR57" s="2"/>
      <c r="VTS57" s="2"/>
      <c r="VTT57" s="2"/>
      <c r="VTU57" s="2"/>
      <c r="VTV57" s="2"/>
      <c r="VTW57" s="2"/>
      <c r="VTX57" s="2"/>
      <c r="VTY57" s="2"/>
      <c r="VTZ57" s="2"/>
      <c r="VUA57" s="2"/>
      <c r="VUB57" s="2"/>
      <c r="VUC57" s="2"/>
      <c r="VUD57" s="2"/>
      <c r="VUE57" s="2"/>
      <c r="VUF57" s="2"/>
      <c r="VUG57" s="2"/>
      <c r="VUH57" s="2"/>
      <c r="VUI57" s="2"/>
      <c r="VUJ57" s="2"/>
      <c r="VUK57" s="2"/>
      <c r="VUL57" s="2"/>
      <c r="VUM57" s="2"/>
      <c r="VUN57" s="2"/>
      <c r="VUO57" s="2"/>
      <c r="VUP57" s="2"/>
      <c r="VUQ57" s="2"/>
      <c r="VUR57" s="2"/>
      <c r="VUS57" s="2"/>
      <c r="VUT57" s="2"/>
      <c r="VUU57" s="2"/>
      <c r="VUV57" s="2"/>
      <c r="VUW57" s="2"/>
      <c r="VUX57" s="2"/>
      <c r="VUY57" s="2"/>
      <c r="VUZ57" s="2"/>
      <c r="VVA57" s="2"/>
      <c r="VVB57" s="2"/>
      <c r="VVC57" s="2"/>
      <c r="VVD57" s="2"/>
      <c r="VVE57" s="2"/>
      <c r="VVF57" s="2"/>
      <c r="VVG57" s="2"/>
      <c r="VVH57" s="2"/>
      <c r="VVI57" s="2"/>
      <c r="VVJ57" s="2"/>
      <c r="VVK57" s="2"/>
      <c r="VVL57" s="2"/>
      <c r="VVM57" s="2"/>
      <c r="VVN57" s="2"/>
      <c r="VVO57" s="2"/>
      <c r="VVP57" s="2"/>
      <c r="VVQ57" s="2"/>
      <c r="VVR57" s="2"/>
      <c r="VVS57" s="2"/>
      <c r="VVT57" s="2"/>
      <c r="VVU57" s="2"/>
      <c r="VVV57" s="2"/>
      <c r="VVW57" s="2"/>
      <c r="VVX57" s="2"/>
      <c r="VVY57" s="2"/>
      <c r="VVZ57" s="2"/>
      <c r="VWA57" s="2"/>
      <c r="VWB57" s="2"/>
      <c r="VWC57" s="2"/>
      <c r="VWD57" s="2"/>
      <c r="VWE57" s="2"/>
      <c r="VWF57" s="2"/>
      <c r="VWG57" s="2"/>
      <c r="VWH57" s="2"/>
      <c r="VWI57" s="2"/>
      <c r="VWJ57" s="2"/>
      <c r="VWK57" s="2"/>
      <c r="VWL57" s="2"/>
      <c r="VWM57" s="2"/>
      <c r="VWN57" s="2"/>
      <c r="VWO57" s="2"/>
      <c r="VWP57" s="2"/>
      <c r="VWQ57" s="2"/>
      <c r="VWR57" s="2"/>
      <c r="VWS57" s="2"/>
      <c r="VWT57" s="2"/>
      <c r="VWU57" s="2"/>
      <c r="VWV57" s="2"/>
      <c r="VWW57" s="2"/>
      <c r="VWX57" s="2"/>
      <c r="VWY57" s="2"/>
      <c r="VWZ57" s="2"/>
      <c r="VXA57" s="2"/>
      <c r="VXB57" s="2"/>
      <c r="VXC57" s="2"/>
      <c r="VXD57" s="2"/>
      <c r="VXE57" s="2"/>
      <c r="VXF57" s="2"/>
      <c r="VXG57" s="2"/>
      <c r="VXH57" s="2"/>
      <c r="VXI57" s="2"/>
      <c r="VXJ57" s="2"/>
      <c r="VXK57" s="2"/>
      <c r="VXL57" s="2"/>
      <c r="VXM57" s="2"/>
      <c r="VXN57" s="2"/>
      <c r="VXO57" s="2"/>
      <c r="VXP57" s="2"/>
      <c r="VXQ57" s="2"/>
      <c r="VXR57" s="2"/>
      <c r="VXS57" s="2"/>
      <c r="VXT57" s="2"/>
      <c r="VXU57" s="2"/>
      <c r="VXV57" s="2"/>
      <c r="VXW57" s="2"/>
      <c r="VXX57" s="2"/>
      <c r="VXY57" s="2"/>
      <c r="VXZ57" s="2"/>
      <c r="VYA57" s="2"/>
      <c r="VYB57" s="2"/>
      <c r="VYC57" s="2"/>
      <c r="VYD57" s="2"/>
      <c r="VYE57" s="2"/>
      <c r="VYF57" s="2"/>
      <c r="VYG57" s="2"/>
      <c r="VYH57" s="2"/>
      <c r="VYI57" s="2"/>
      <c r="VYJ57" s="2"/>
      <c r="VYK57" s="2"/>
      <c r="VYL57" s="2"/>
      <c r="VYM57" s="2"/>
      <c r="VYN57" s="2"/>
      <c r="VYO57" s="2"/>
      <c r="VYP57" s="2"/>
      <c r="VYQ57" s="2"/>
      <c r="VYR57" s="2"/>
      <c r="VYS57" s="2"/>
      <c r="VYT57" s="2"/>
      <c r="VYU57" s="2"/>
      <c r="VYV57" s="2"/>
      <c r="VYW57" s="2"/>
      <c r="VYX57" s="2"/>
      <c r="VYY57" s="2"/>
      <c r="VYZ57" s="2"/>
      <c r="VZA57" s="2"/>
      <c r="VZB57" s="2"/>
      <c r="VZC57" s="2"/>
      <c r="VZD57" s="2"/>
      <c r="VZE57" s="2"/>
      <c r="VZF57" s="2"/>
      <c r="VZG57" s="2"/>
      <c r="VZH57" s="2"/>
      <c r="VZI57" s="2"/>
      <c r="VZJ57" s="2"/>
      <c r="VZK57" s="2"/>
      <c r="VZL57" s="2"/>
      <c r="VZM57" s="2"/>
      <c r="VZN57" s="2"/>
      <c r="VZO57" s="2"/>
      <c r="VZP57" s="2"/>
      <c r="VZQ57" s="2"/>
      <c r="VZR57" s="2"/>
      <c r="VZS57" s="2"/>
      <c r="VZT57" s="2"/>
      <c r="VZU57" s="2"/>
      <c r="VZV57" s="2"/>
      <c r="VZW57" s="2"/>
      <c r="VZX57" s="2"/>
      <c r="VZY57" s="2"/>
      <c r="VZZ57" s="2"/>
      <c r="WAA57" s="2"/>
      <c r="WAB57" s="2"/>
      <c r="WAC57" s="2"/>
      <c r="WAD57" s="2"/>
      <c r="WAE57" s="2"/>
      <c r="WAF57" s="2"/>
      <c r="WAG57" s="2"/>
      <c r="WAH57" s="2"/>
      <c r="WAI57" s="2"/>
      <c r="WAJ57" s="2"/>
      <c r="WAK57" s="2"/>
      <c r="WAL57" s="2"/>
      <c r="WAM57" s="2"/>
      <c r="WAN57" s="2"/>
      <c r="WAO57" s="2"/>
      <c r="WAP57" s="2"/>
      <c r="WAQ57" s="2"/>
      <c r="WAR57" s="2"/>
      <c r="WAS57" s="2"/>
      <c r="WAT57" s="2"/>
      <c r="WAU57" s="2"/>
      <c r="WAV57" s="2"/>
      <c r="WAW57" s="2"/>
      <c r="WAX57" s="2"/>
      <c r="WAY57" s="2"/>
      <c r="WAZ57" s="2"/>
      <c r="WBA57" s="2"/>
      <c r="WBB57" s="2"/>
      <c r="WBC57" s="2"/>
      <c r="WBD57" s="2"/>
      <c r="WBE57" s="2"/>
      <c r="WBF57" s="2"/>
      <c r="WBG57" s="2"/>
      <c r="WBH57" s="2"/>
      <c r="WBI57" s="2"/>
      <c r="WBJ57" s="2"/>
      <c r="WBK57" s="2"/>
      <c r="WBL57" s="2"/>
      <c r="WBM57" s="2"/>
      <c r="WBN57" s="2"/>
      <c r="WBO57" s="2"/>
      <c r="WBP57" s="2"/>
      <c r="WBQ57" s="2"/>
      <c r="WBR57" s="2"/>
      <c r="WBS57" s="2"/>
      <c r="WBT57" s="2"/>
      <c r="WBU57" s="2"/>
      <c r="WBV57" s="2"/>
      <c r="WBW57" s="2"/>
      <c r="WBX57" s="2"/>
      <c r="WBY57" s="2"/>
      <c r="WBZ57" s="2"/>
      <c r="WCA57" s="2"/>
      <c r="WCB57" s="2"/>
      <c r="WCC57" s="2"/>
      <c r="WCD57" s="2"/>
      <c r="WCE57" s="2"/>
      <c r="WCF57" s="2"/>
      <c r="WCG57" s="2"/>
      <c r="WCH57" s="2"/>
      <c r="WCI57" s="2"/>
      <c r="WCJ57" s="2"/>
      <c r="WCK57" s="2"/>
      <c r="WCL57" s="2"/>
      <c r="WCM57" s="2"/>
      <c r="WCN57" s="2"/>
      <c r="WCO57" s="2"/>
      <c r="WCP57" s="2"/>
      <c r="WCQ57" s="2"/>
      <c r="WCR57" s="2"/>
      <c r="WCS57" s="2"/>
      <c r="WCT57" s="2"/>
      <c r="WCU57" s="2"/>
      <c r="WCV57" s="2"/>
      <c r="WCW57" s="2"/>
      <c r="WCX57" s="2"/>
      <c r="WCY57" s="2"/>
      <c r="WCZ57" s="2"/>
      <c r="WDA57" s="2"/>
      <c r="WDB57" s="2"/>
      <c r="WDC57" s="2"/>
      <c r="WDD57" s="2"/>
      <c r="WDE57" s="2"/>
      <c r="WDF57" s="2"/>
      <c r="WDG57" s="2"/>
      <c r="WDH57" s="2"/>
      <c r="WDI57" s="2"/>
      <c r="WDJ57" s="2"/>
      <c r="WDK57" s="2"/>
      <c r="WDL57" s="2"/>
      <c r="WDM57" s="2"/>
      <c r="WDN57" s="2"/>
      <c r="WDO57" s="2"/>
      <c r="WDP57" s="2"/>
      <c r="WDQ57" s="2"/>
      <c r="WDR57" s="2"/>
      <c r="WDS57" s="2"/>
      <c r="WDT57" s="2"/>
      <c r="WDU57" s="2"/>
      <c r="WDV57" s="2"/>
      <c r="WDW57" s="2"/>
      <c r="WDX57" s="2"/>
      <c r="WDY57" s="2"/>
      <c r="WDZ57" s="2"/>
      <c r="WEA57" s="2"/>
      <c r="WEB57" s="2"/>
      <c r="WEC57" s="2"/>
      <c r="WED57" s="2"/>
      <c r="WEE57" s="2"/>
      <c r="WEF57" s="2"/>
      <c r="WEG57" s="2"/>
      <c r="WEH57" s="2"/>
      <c r="WEI57" s="2"/>
      <c r="WEJ57" s="2"/>
      <c r="WEK57" s="2"/>
      <c r="WEL57" s="2"/>
      <c r="WEM57" s="2"/>
      <c r="WEN57" s="2"/>
      <c r="WEO57" s="2"/>
      <c r="WEP57" s="2"/>
      <c r="WEQ57" s="2"/>
      <c r="WER57" s="2"/>
      <c r="WES57" s="2"/>
      <c r="WET57" s="2"/>
      <c r="WEU57" s="2"/>
      <c r="WEV57" s="2"/>
      <c r="WEW57" s="2"/>
      <c r="WEX57" s="2"/>
      <c r="WEY57" s="2"/>
      <c r="WEZ57" s="2"/>
      <c r="WFA57" s="2"/>
      <c r="WFB57" s="2"/>
      <c r="WFC57" s="2"/>
      <c r="WFD57" s="2"/>
      <c r="WFE57" s="2"/>
      <c r="WFF57" s="2"/>
      <c r="WFG57" s="2"/>
      <c r="WFH57" s="2"/>
      <c r="WFI57" s="2"/>
      <c r="WFJ57" s="2"/>
      <c r="WFK57" s="2"/>
      <c r="WFL57" s="2"/>
      <c r="WFM57" s="2"/>
      <c r="WFN57" s="2"/>
      <c r="WFO57" s="2"/>
      <c r="WFP57" s="2"/>
      <c r="WFQ57" s="2"/>
      <c r="WFR57" s="2"/>
      <c r="WFS57" s="2"/>
      <c r="WFT57" s="2"/>
      <c r="WFU57" s="2"/>
      <c r="WFV57" s="2"/>
      <c r="WFW57" s="2"/>
      <c r="WFX57" s="2"/>
      <c r="WFY57" s="2"/>
      <c r="WFZ57" s="2"/>
      <c r="WGA57" s="2"/>
      <c r="WGB57" s="2"/>
      <c r="WGC57" s="2"/>
      <c r="WGD57" s="2"/>
      <c r="WGE57" s="2"/>
      <c r="WGF57" s="2"/>
      <c r="WGG57" s="2"/>
      <c r="WGH57" s="2"/>
      <c r="WGI57" s="2"/>
      <c r="WGJ57" s="2"/>
      <c r="WGK57" s="2"/>
      <c r="WGL57" s="2"/>
      <c r="WGM57" s="2"/>
      <c r="WGN57" s="2"/>
      <c r="WGO57" s="2"/>
      <c r="WGP57" s="2"/>
      <c r="WGQ57" s="2"/>
      <c r="WGR57" s="2"/>
      <c r="WGS57" s="2"/>
      <c r="WGT57" s="2"/>
      <c r="WGU57" s="2"/>
      <c r="WGV57" s="2"/>
      <c r="WGW57" s="2"/>
      <c r="WGX57" s="2"/>
      <c r="WGY57" s="2"/>
      <c r="WGZ57" s="2"/>
      <c r="WHA57" s="2"/>
      <c r="WHB57" s="2"/>
      <c r="WHC57" s="2"/>
      <c r="WHD57" s="2"/>
      <c r="WHE57" s="2"/>
      <c r="WHF57" s="2"/>
      <c r="WHG57" s="2"/>
      <c r="WHH57" s="2"/>
      <c r="WHI57" s="2"/>
      <c r="WHJ57" s="2"/>
      <c r="WHK57" s="2"/>
      <c r="WHL57" s="2"/>
      <c r="WHM57" s="2"/>
      <c r="WHN57" s="2"/>
      <c r="WHO57" s="2"/>
      <c r="WHP57" s="2"/>
      <c r="WHQ57" s="2"/>
      <c r="WHR57" s="2"/>
      <c r="WHS57" s="2"/>
      <c r="WHT57" s="2"/>
      <c r="WHU57" s="2"/>
      <c r="WHV57" s="2"/>
      <c r="WHW57" s="2"/>
      <c r="WHX57" s="2"/>
      <c r="WHY57" s="2"/>
      <c r="WHZ57" s="2"/>
      <c r="WIA57" s="2"/>
      <c r="WIB57" s="2"/>
      <c r="WIC57" s="2"/>
      <c r="WID57" s="2"/>
      <c r="WIE57" s="2"/>
      <c r="WIF57" s="2"/>
      <c r="WIG57" s="2"/>
      <c r="WIH57" s="2"/>
      <c r="WII57" s="2"/>
      <c r="WIJ57" s="2"/>
      <c r="WIK57" s="2"/>
      <c r="WIL57" s="2"/>
      <c r="WIM57" s="2"/>
      <c r="WIN57" s="2"/>
      <c r="WIO57" s="2"/>
      <c r="WIP57" s="2"/>
      <c r="WIQ57" s="2"/>
      <c r="WIR57" s="2"/>
      <c r="WIS57" s="2"/>
      <c r="WIT57" s="2"/>
      <c r="WIU57" s="2"/>
      <c r="WIV57" s="2"/>
      <c r="WIW57" s="2"/>
      <c r="WIX57" s="2"/>
      <c r="WIY57" s="2"/>
      <c r="WIZ57" s="2"/>
      <c r="WJA57" s="2"/>
      <c r="WJB57" s="2"/>
      <c r="WJC57" s="2"/>
      <c r="WJD57" s="2"/>
      <c r="WJE57" s="2"/>
      <c r="WJF57" s="2"/>
      <c r="WJG57" s="2"/>
      <c r="WJH57" s="2"/>
      <c r="WJI57" s="2"/>
      <c r="WJJ57" s="2"/>
      <c r="WJK57" s="2"/>
      <c r="WJL57" s="2"/>
      <c r="WJM57" s="2"/>
      <c r="WJN57" s="2"/>
      <c r="WJO57" s="2"/>
      <c r="WJP57" s="2"/>
      <c r="WJQ57" s="2"/>
      <c r="WJR57" s="2"/>
      <c r="WJS57" s="2"/>
      <c r="WJT57" s="2"/>
      <c r="WJU57" s="2"/>
      <c r="WJV57" s="2"/>
      <c r="WJW57" s="2"/>
      <c r="WJX57" s="2"/>
      <c r="WJY57" s="2"/>
      <c r="WJZ57" s="2"/>
      <c r="WKA57" s="2"/>
      <c r="WKB57" s="2"/>
      <c r="WKC57" s="2"/>
      <c r="WKD57" s="2"/>
      <c r="WKE57" s="2"/>
      <c r="WKF57" s="2"/>
      <c r="WKG57" s="2"/>
      <c r="WKH57" s="2"/>
      <c r="WKI57" s="2"/>
      <c r="WKJ57" s="2"/>
      <c r="WKK57" s="2"/>
      <c r="WKL57" s="2"/>
      <c r="WKM57" s="2"/>
      <c r="WKN57" s="2"/>
      <c r="WKO57" s="2"/>
      <c r="WKP57" s="2"/>
      <c r="WKQ57" s="2"/>
      <c r="WKR57" s="2"/>
      <c r="WKS57" s="2"/>
      <c r="WKT57" s="2"/>
      <c r="WKU57" s="2"/>
      <c r="WKV57" s="2"/>
      <c r="WKW57" s="2"/>
      <c r="WKX57" s="2"/>
      <c r="WKY57" s="2"/>
      <c r="WKZ57" s="2"/>
      <c r="WLA57" s="2"/>
      <c r="WLB57" s="2"/>
      <c r="WLC57" s="2"/>
      <c r="WLD57" s="2"/>
      <c r="WLE57" s="2"/>
      <c r="WLF57" s="2"/>
      <c r="WLG57" s="2"/>
      <c r="WLH57" s="2"/>
      <c r="WLI57" s="2"/>
      <c r="WLJ57" s="2"/>
      <c r="WLK57" s="2"/>
      <c r="WLL57" s="2"/>
      <c r="WLM57" s="2"/>
      <c r="WLN57" s="2"/>
      <c r="WLO57" s="2"/>
      <c r="WLP57" s="2"/>
      <c r="WLQ57" s="2"/>
      <c r="WLR57" s="2"/>
      <c r="WLS57" s="2"/>
      <c r="WLT57" s="2"/>
      <c r="WLU57" s="2"/>
      <c r="WLV57" s="2"/>
      <c r="WLW57" s="2"/>
      <c r="WLX57" s="2"/>
      <c r="WLY57" s="2"/>
      <c r="WLZ57" s="2"/>
      <c r="WMA57" s="2"/>
      <c r="WMB57" s="2"/>
      <c r="WMC57" s="2"/>
      <c r="WMD57" s="2"/>
      <c r="WME57" s="2"/>
      <c r="WMF57" s="2"/>
      <c r="WMG57" s="2"/>
      <c r="WMH57" s="2"/>
      <c r="WMI57" s="2"/>
      <c r="WMJ57" s="2"/>
      <c r="WMK57" s="2"/>
      <c r="WML57" s="2"/>
      <c r="WMM57" s="2"/>
      <c r="WMN57" s="2"/>
      <c r="WMO57" s="2"/>
      <c r="WMP57" s="2"/>
      <c r="WMQ57" s="2"/>
      <c r="WMR57" s="2"/>
      <c r="WMS57" s="2"/>
      <c r="WMT57" s="2"/>
      <c r="WMU57" s="2"/>
      <c r="WMV57" s="2"/>
      <c r="WMW57" s="2"/>
      <c r="WMX57" s="2"/>
      <c r="WMY57" s="2"/>
      <c r="WMZ57" s="2"/>
      <c r="WNA57" s="2"/>
      <c r="WNB57" s="2"/>
      <c r="WNC57" s="2"/>
      <c r="WND57" s="2"/>
      <c r="WNE57" s="2"/>
      <c r="WNF57" s="2"/>
      <c r="WNG57" s="2"/>
      <c r="WNH57" s="2"/>
      <c r="WNI57" s="2"/>
      <c r="WNJ57" s="2"/>
      <c r="WNK57" s="2"/>
      <c r="WNL57" s="2"/>
      <c r="WNM57" s="2"/>
      <c r="WNN57" s="2"/>
      <c r="WNO57" s="2"/>
      <c r="WNP57" s="2"/>
      <c r="WNQ57" s="2"/>
      <c r="WNR57" s="2"/>
      <c r="WNS57" s="2"/>
      <c r="WNT57" s="2"/>
      <c r="WNU57" s="2"/>
      <c r="WNV57" s="2"/>
      <c r="WNW57" s="2"/>
      <c r="WNX57" s="2"/>
      <c r="WNY57" s="2"/>
      <c r="WNZ57" s="2"/>
      <c r="WOA57" s="2"/>
      <c r="WOB57" s="2"/>
      <c r="WOC57" s="2"/>
      <c r="WOD57" s="2"/>
      <c r="WOE57" s="2"/>
      <c r="WOF57" s="2"/>
      <c r="WOG57" s="2"/>
      <c r="WOH57" s="2"/>
      <c r="WOI57" s="2"/>
      <c r="WOJ57" s="2"/>
      <c r="WOK57" s="2"/>
      <c r="WOL57" s="2"/>
      <c r="WOM57" s="2"/>
      <c r="WON57" s="2"/>
      <c r="WOO57" s="2"/>
      <c r="WOP57" s="2"/>
      <c r="WOQ57" s="2"/>
      <c r="WOR57" s="2"/>
      <c r="WOS57" s="2"/>
      <c r="WOT57" s="2"/>
      <c r="WOU57" s="2"/>
      <c r="WOV57" s="2"/>
      <c r="WOW57" s="2"/>
      <c r="WOX57" s="2"/>
      <c r="WOY57" s="2"/>
      <c r="WOZ57" s="2"/>
      <c r="WPA57" s="2"/>
      <c r="WPB57" s="2"/>
      <c r="WPC57" s="2"/>
      <c r="WPD57" s="2"/>
      <c r="WPE57" s="2"/>
      <c r="WPF57" s="2"/>
      <c r="WPG57" s="2"/>
      <c r="WPH57" s="2"/>
      <c r="WPI57" s="2"/>
      <c r="WPJ57" s="2"/>
      <c r="WPK57" s="2"/>
      <c r="WPL57" s="2"/>
      <c r="WPM57" s="2"/>
      <c r="WPN57" s="2"/>
      <c r="WPO57" s="2"/>
      <c r="WPP57" s="2"/>
      <c r="WPQ57" s="2"/>
      <c r="WPR57" s="2"/>
      <c r="WPS57" s="2"/>
      <c r="WPT57" s="2"/>
      <c r="WPU57" s="2"/>
      <c r="WPV57" s="2"/>
      <c r="WPW57" s="2"/>
      <c r="WPX57" s="2"/>
      <c r="WPY57" s="2"/>
      <c r="WPZ57" s="2"/>
      <c r="WQA57" s="2"/>
      <c r="WQB57" s="2"/>
      <c r="WQC57" s="2"/>
      <c r="WQD57" s="2"/>
      <c r="WQE57" s="2"/>
      <c r="WQF57" s="2"/>
      <c r="WQG57" s="2"/>
      <c r="WQH57" s="2"/>
      <c r="WQI57" s="2"/>
      <c r="WQJ57" s="2"/>
      <c r="WQK57" s="2"/>
      <c r="WQL57" s="2"/>
      <c r="WQM57" s="2"/>
      <c r="WQN57" s="2"/>
      <c r="WQO57" s="2"/>
      <c r="WQP57" s="2"/>
      <c r="WQQ57" s="2"/>
      <c r="WQR57" s="2"/>
      <c r="WQS57" s="2"/>
      <c r="WQT57" s="2"/>
      <c r="WQU57" s="2"/>
      <c r="WQV57" s="2"/>
      <c r="WQW57" s="2"/>
      <c r="WQX57" s="2"/>
      <c r="WQY57" s="2"/>
      <c r="WQZ57" s="2"/>
      <c r="WRA57" s="2"/>
      <c r="WRB57" s="2"/>
      <c r="WRC57" s="2"/>
      <c r="WRD57" s="2"/>
      <c r="WRE57" s="2"/>
      <c r="WRF57" s="2"/>
      <c r="WRG57" s="2"/>
      <c r="WRH57" s="2"/>
      <c r="WRI57" s="2"/>
      <c r="WRJ57" s="2"/>
      <c r="WRK57" s="2"/>
      <c r="WRL57" s="2"/>
      <c r="WRM57" s="2"/>
      <c r="WRN57" s="2"/>
      <c r="WRO57" s="2"/>
      <c r="WRP57" s="2"/>
      <c r="WRQ57" s="2"/>
      <c r="WRR57" s="2"/>
      <c r="WRS57" s="2"/>
      <c r="WRT57" s="2"/>
      <c r="WRU57" s="2"/>
      <c r="WRV57" s="2"/>
      <c r="WRW57" s="2"/>
      <c r="WRX57" s="2"/>
      <c r="WRY57" s="2"/>
      <c r="WRZ57" s="2"/>
      <c r="WSA57" s="2"/>
      <c r="WSB57" s="2"/>
      <c r="WSC57" s="2"/>
      <c r="WSD57" s="2"/>
      <c r="WSE57" s="2"/>
      <c r="WSF57" s="2"/>
      <c r="WSG57" s="2"/>
      <c r="WSH57" s="2"/>
      <c r="WSI57" s="2"/>
      <c r="WSJ57" s="2"/>
      <c r="WSK57" s="2"/>
      <c r="WSL57" s="2"/>
      <c r="WSM57" s="2"/>
      <c r="WSN57" s="2"/>
      <c r="WSO57" s="2"/>
      <c r="WSP57" s="2"/>
      <c r="WSQ57" s="2"/>
      <c r="WSR57" s="2"/>
      <c r="WSS57" s="2"/>
      <c r="WST57" s="2"/>
      <c r="WSU57" s="2"/>
      <c r="WSV57" s="2"/>
      <c r="WSW57" s="2"/>
      <c r="WSX57" s="2"/>
      <c r="WSY57" s="2"/>
      <c r="WSZ57" s="2"/>
      <c r="WTA57" s="2"/>
      <c r="WTB57" s="2"/>
      <c r="WTC57" s="2"/>
      <c r="WTD57" s="2"/>
      <c r="WTE57" s="2"/>
      <c r="WTF57" s="2"/>
      <c r="WTG57" s="2"/>
      <c r="WTH57" s="2"/>
      <c r="WTI57" s="2"/>
      <c r="WTJ57" s="2"/>
      <c r="WTK57" s="2"/>
      <c r="WTL57" s="2"/>
      <c r="WTM57" s="2"/>
      <c r="WTN57" s="2"/>
      <c r="WTO57" s="2"/>
      <c r="WTP57" s="2"/>
      <c r="WTQ57" s="2"/>
      <c r="WTR57" s="2"/>
      <c r="WTS57" s="2"/>
      <c r="WTT57" s="2"/>
      <c r="WTU57" s="2"/>
      <c r="WTV57" s="2"/>
      <c r="WTW57" s="2"/>
      <c r="WTX57" s="2"/>
      <c r="WTY57" s="2"/>
      <c r="WTZ57" s="2"/>
      <c r="WUA57" s="2"/>
      <c r="WUB57" s="2"/>
      <c r="WUC57" s="2"/>
      <c r="WUD57" s="2"/>
      <c r="WUE57" s="2"/>
      <c r="WUF57" s="2"/>
      <c r="WUG57" s="2"/>
      <c r="WUH57" s="2"/>
      <c r="WUI57" s="2"/>
      <c r="WUJ57" s="2"/>
      <c r="WUK57" s="2"/>
      <c r="WUL57" s="2"/>
      <c r="WUM57" s="2"/>
      <c r="WUN57" s="2"/>
      <c r="WUO57" s="2"/>
      <c r="WUP57" s="2"/>
      <c r="WUQ57" s="2"/>
      <c r="WUR57" s="2"/>
      <c r="WUS57" s="2"/>
      <c r="WUT57" s="2"/>
      <c r="WUU57" s="2"/>
      <c r="WUV57" s="2"/>
      <c r="WUW57" s="2"/>
      <c r="WUX57" s="2"/>
      <c r="WUY57" s="2"/>
      <c r="WUZ57" s="2"/>
      <c r="WVA57" s="2"/>
      <c r="WVB57" s="2"/>
      <c r="WVC57" s="2"/>
      <c r="WVD57" s="2"/>
      <c r="WVE57" s="2"/>
      <c r="WVF57" s="2"/>
      <c r="WVG57" s="2"/>
      <c r="WVH57" s="2"/>
      <c r="WVI57" s="2"/>
      <c r="WVJ57" s="2"/>
      <c r="WVK57" s="2"/>
      <c r="WVL57" s="2"/>
      <c r="WVM57" s="2"/>
      <c r="WVN57" s="2"/>
      <c r="WVO57" s="2"/>
      <c r="WVP57" s="2"/>
      <c r="WVQ57" s="2"/>
      <c r="WVR57" s="2"/>
      <c r="WVS57" s="2"/>
      <c r="WVT57" s="2"/>
      <c r="WVU57" s="2"/>
      <c r="WVV57" s="2"/>
      <c r="WVW57" s="2"/>
      <c r="WVX57" s="2"/>
      <c r="WVY57" s="2"/>
      <c r="WVZ57" s="2"/>
      <c r="WWA57" s="2"/>
      <c r="WWB57" s="2"/>
      <c r="WWC57" s="2"/>
      <c r="WWD57" s="2"/>
      <c r="WWE57" s="2"/>
      <c r="WWF57" s="2"/>
      <c r="WWG57" s="2"/>
      <c r="WWH57" s="2"/>
      <c r="WWI57" s="2"/>
      <c r="WWJ57" s="2"/>
      <c r="WWK57" s="2"/>
      <c r="WWL57" s="2"/>
      <c r="WWM57" s="2"/>
      <c r="WWN57" s="2"/>
      <c r="WWO57" s="2"/>
      <c r="WWP57" s="2"/>
      <c r="WWQ57" s="2"/>
      <c r="WWR57" s="2"/>
      <c r="WWS57" s="2"/>
      <c r="WWT57" s="2"/>
      <c r="WWU57" s="2"/>
      <c r="WWV57" s="2"/>
      <c r="WWW57" s="2"/>
      <c r="WWX57" s="2"/>
      <c r="WWY57" s="2"/>
      <c r="WWZ57" s="2"/>
      <c r="WXA57" s="2"/>
      <c r="WXB57" s="2"/>
      <c r="WXC57" s="2"/>
      <c r="WXD57" s="2"/>
      <c r="WXE57" s="2"/>
      <c r="WXF57" s="2"/>
      <c r="WXG57" s="2"/>
      <c r="WXH57" s="2"/>
      <c r="WXI57" s="2"/>
      <c r="WXJ57" s="2"/>
      <c r="WXK57" s="2"/>
      <c r="WXL57" s="2"/>
      <c r="WXM57" s="2"/>
      <c r="WXN57" s="2"/>
      <c r="WXO57" s="2"/>
      <c r="WXP57" s="2"/>
      <c r="WXQ57" s="2"/>
      <c r="WXR57" s="2"/>
      <c r="WXS57" s="2"/>
      <c r="WXT57" s="2"/>
      <c r="WXU57" s="2"/>
      <c r="WXV57" s="2"/>
      <c r="WXW57" s="2"/>
      <c r="WXX57" s="2"/>
      <c r="WXY57" s="2"/>
      <c r="WXZ57" s="2"/>
      <c r="WYA57" s="2"/>
      <c r="WYB57" s="2"/>
      <c r="WYC57" s="2"/>
      <c r="WYD57" s="2"/>
      <c r="WYE57" s="2"/>
      <c r="WYF57" s="2"/>
      <c r="WYG57" s="2"/>
      <c r="WYH57" s="2"/>
      <c r="WYI57" s="2"/>
      <c r="WYJ57" s="2"/>
      <c r="WYK57" s="2"/>
      <c r="WYL57" s="2"/>
      <c r="WYM57" s="2"/>
      <c r="WYN57" s="2"/>
      <c r="WYO57" s="2"/>
      <c r="WYP57" s="2"/>
      <c r="WYQ57" s="2"/>
      <c r="WYR57" s="2"/>
      <c r="WYS57" s="2"/>
      <c r="WYT57" s="2"/>
      <c r="WYU57" s="2"/>
      <c r="WYV57" s="2"/>
      <c r="WYW57" s="2"/>
      <c r="WYX57" s="2"/>
      <c r="WYY57" s="2"/>
      <c r="WYZ57" s="2"/>
      <c r="WZA57" s="2"/>
      <c r="WZB57" s="2"/>
      <c r="WZC57" s="2"/>
      <c r="WZD57" s="2"/>
      <c r="WZE57" s="2"/>
      <c r="WZF57" s="2"/>
      <c r="WZG57" s="2"/>
      <c r="WZH57" s="2"/>
      <c r="WZI57" s="2"/>
      <c r="WZJ57" s="2"/>
      <c r="WZK57" s="2"/>
      <c r="WZL57" s="2"/>
      <c r="WZM57" s="2"/>
      <c r="WZN57" s="2"/>
      <c r="WZO57" s="2"/>
      <c r="WZP57" s="2"/>
      <c r="WZQ57" s="2"/>
      <c r="WZR57" s="2"/>
      <c r="WZS57" s="2"/>
      <c r="WZT57" s="2"/>
      <c r="WZU57" s="2"/>
      <c r="WZV57" s="2"/>
      <c r="WZW57" s="2"/>
      <c r="WZX57" s="2"/>
      <c r="WZY57" s="2"/>
      <c r="WZZ57" s="2"/>
      <c r="XAA57" s="2"/>
      <c r="XAB57" s="2"/>
      <c r="XAC57" s="2"/>
      <c r="XAD57" s="2"/>
      <c r="XAE57" s="2"/>
      <c r="XAF57" s="2"/>
      <c r="XAG57" s="2"/>
      <c r="XAH57" s="2"/>
      <c r="XAI57" s="2"/>
      <c r="XAJ57" s="2"/>
      <c r="XAK57" s="2"/>
      <c r="XAL57" s="2"/>
      <c r="XAM57" s="2"/>
      <c r="XAN57" s="2"/>
      <c r="XAO57" s="2"/>
      <c r="XAP57" s="2"/>
      <c r="XAQ57" s="2"/>
      <c r="XAR57" s="2"/>
      <c r="XAS57" s="2"/>
      <c r="XAT57" s="2"/>
      <c r="XAU57" s="2"/>
      <c r="XAV57" s="2"/>
      <c r="XAW57" s="2"/>
      <c r="XAX57" s="2"/>
      <c r="XAY57" s="2"/>
      <c r="XAZ57" s="2"/>
      <c r="XBA57" s="2"/>
      <c r="XBB57" s="2"/>
      <c r="XBC57" s="2"/>
      <c r="XBD57" s="2"/>
      <c r="XBE57" s="2"/>
      <c r="XBF57" s="2"/>
      <c r="XBG57" s="2"/>
      <c r="XBH57" s="2"/>
      <c r="XBI57" s="2"/>
      <c r="XBJ57" s="2"/>
      <c r="XBK57" s="2"/>
      <c r="XBL57" s="2"/>
      <c r="XBM57" s="2"/>
      <c r="XBN57" s="2"/>
      <c r="XBO57" s="2"/>
      <c r="XBP57" s="2"/>
      <c r="XBQ57" s="2"/>
      <c r="XBR57" s="2"/>
      <c r="XBS57" s="2"/>
      <c r="XBT57" s="2"/>
      <c r="XBU57" s="2"/>
      <c r="XBV57" s="2"/>
      <c r="XBW57" s="2"/>
      <c r="XBX57" s="2"/>
      <c r="XBY57" s="2"/>
      <c r="XBZ57" s="2"/>
      <c r="XCA57" s="2"/>
      <c r="XCB57" s="2"/>
      <c r="XCC57" s="2"/>
      <c r="XCD57" s="2"/>
      <c r="XCE57" s="2"/>
      <c r="XCF57" s="2"/>
      <c r="XCG57" s="2"/>
      <c r="XCH57" s="2"/>
      <c r="XCI57" s="2"/>
      <c r="XCJ57" s="2"/>
      <c r="XCK57" s="2"/>
      <c r="XCL57" s="2"/>
      <c r="XCM57" s="2"/>
      <c r="XCN57" s="2"/>
      <c r="XCO57" s="2"/>
      <c r="XCP57" s="2"/>
      <c r="XCQ57" s="2"/>
      <c r="XCR57" s="2"/>
      <c r="XCS57" s="2"/>
      <c r="XCT57" s="2"/>
      <c r="XCU57" s="2"/>
      <c r="XCV57" s="2"/>
      <c r="XCW57" s="2"/>
      <c r="XCX57" s="2"/>
      <c r="XCY57" s="2"/>
      <c r="XCZ57" s="2"/>
      <c r="XDA57" s="2"/>
      <c r="XDB57" s="2"/>
      <c r="XDC57" s="2"/>
      <c r="XDD57" s="2"/>
      <c r="XDE57" s="2"/>
      <c r="XDF57" s="2"/>
      <c r="XDG57" s="2"/>
      <c r="XDH57" s="2"/>
      <c r="XDI57" s="2"/>
      <c r="XDJ57" s="2"/>
      <c r="XDK57" s="2"/>
      <c r="XDL57" s="2"/>
      <c r="XDM57" s="2"/>
      <c r="XDN57" s="2"/>
      <c r="XDO57" s="2"/>
      <c r="XDP57" s="2"/>
      <c r="XDQ57" s="2"/>
      <c r="XDR57" s="2"/>
      <c r="XDS57" s="2"/>
      <c r="XDT57" s="2"/>
      <c r="XDU57" s="2"/>
      <c r="XDV57" s="2"/>
      <c r="XDW57" s="2"/>
      <c r="XDX57" s="2"/>
      <c r="XDY57" s="2"/>
      <c r="XDZ57" s="2"/>
      <c r="XEA57" s="2"/>
      <c r="XEB57" s="2"/>
      <c r="XEC57" s="2"/>
      <c r="XED57" s="2"/>
      <c r="XEE57" s="2"/>
      <c r="XEF57" s="2"/>
      <c r="XEG57" s="2"/>
      <c r="XEH57" s="2"/>
      <c r="XEI57" s="2"/>
      <c r="XEJ57" s="2"/>
      <c r="XEK57" s="2"/>
      <c r="XEL57" s="2"/>
      <c r="XEM57" s="2"/>
      <c r="XEN57" s="2"/>
      <c r="XEO57" s="2"/>
      <c r="XEP57" s="2"/>
      <c r="XEQ57" s="2"/>
      <c r="XER57" s="2"/>
      <c r="XES57" s="2"/>
      <c r="XET57" s="2"/>
      <c r="XEU57" s="2"/>
      <c r="XEV57" s="2"/>
      <c r="XEW57" s="2"/>
      <c r="XEX57" s="2"/>
      <c r="XEY57" s="2"/>
      <c r="XEZ57" s="2"/>
      <c r="XFA57" s="2"/>
      <c r="XFB57" s="2"/>
      <c r="XFC57" s="2"/>
      <c r="XFD57" s="2"/>
    </row>
    <row r="58" s="680" customFormat="1" ht="90" spans="1:1024 1025:16384">
      <c r="A58" s="704">
        <v>202374</v>
      </c>
      <c r="B58" s="704" t="s">
        <v>174</v>
      </c>
      <c r="C58" s="701">
        <v>52993</v>
      </c>
      <c r="D58" s="701">
        <f t="shared" si="6"/>
        <v>10000</v>
      </c>
      <c r="E58" s="701">
        <v>42993</v>
      </c>
      <c r="F58" s="701" t="s">
        <v>62</v>
      </c>
      <c r="G58" s="701">
        <f t="shared" si="7"/>
        <v>13250</v>
      </c>
      <c r="H58" s="701">
        <v>39743</v>
      </c>
      <c r="I58" s="704"/>
      <c r="J58" s="704"/>
      <c r="K58" s="704" t="s">
        <v>835</v>
      </c>
      <c r="L58" s="704" t="s">
        <v>59</v>
      </c>
      <c r="M58" s="704"/>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c r="EU58" s="2"/>
      <c r="EV58" s="2"/>
      <c r="EW58" s="2"/>
      <c r="EX58" s="2"/>
      <c r="EY58" s="2"/>
      <c r="EZ58" s="2"/>
      <c r="FA58" s="2"/>
      <c r="FB58" s="2"/>
      <c r="FC58" s="2"/>
      <c r="FD58" s="2"/>
      <c r="FE58" s="2"/>
      <c r="FF58" s="2"/>
      <c r="FG58" s="2"/>
      <c r="FH58" s="2"/>
      <c r="FI58" s="2"/>
      <c r="FJ58" s="2"/>
      <c r="FK58" s="2"/>
      <c r="FL58" s="2"/>
      <c r="FM58" s="2"/>
      <c r="FN58" s="2"/>
      <c r="FO58" s="2"/>
      <c r="FP58" s="2"/>
      <c r="FQ58" s="2"/>
      <c r="FR58" s="2"/>
      <c r="FS58" s="2"/>
      <c r="FT58" s="2"/>
      <c r="FU58" s="2"/>
      <c r="FV58" s="2"/>
      <c r="FW58" s="2"/>
      <c r="FX58" s="2"/>
      <c r="FY58" s="2"/>
      <c r="FZ58" s="2"/>
      <c r="GA58" s="2"/>
      <c r="GB58" s="2"/>
      <c r="GC58" s="2"/>
      <c r="GD58" s="2"/>
      <c r="GE58" s="2"/>
      <c r="GF58" s="2"/>
      <c r="GG58" s="2"/>
      <c r="GH58" s="2"/>
      <c r="GI58" s="2"/>
      <c r="GJ58" s="2"/>
      <c r="GK58" s="2"/>
      <c r="GL58" s="2"/>
      <c r="GM58" s="2"/>
      <c r="GN58" s="2"/>
      <c r="GO58" s="2"/>
      <c r="GP58" s="2"/>
      <c r="GQ58" s="2"/>
      <c r="GR58" s="2"/>
      <c r="GS58" s="2"/>
      <c r="GT58" s="2"/>
      <c r="GU58" s="2"/>
      <c r="GV58" s="2"/>
      <c r="GW58" s="2"/>
      <c r="GX58" s="2"/>
      <c r="GY58" s="2"/>
      <c r="GZ58" s="2"/>
      <c r="HA58" s="2"/>
      <c r="HB58" s="2"/>
      <c r="HC58" s="2"/>
      <c r="HD58" s="2"/>
      <c r="HE58" s="2"/>
      <c r="HF58" s="2"/>
      <c r="HG58" s="2"/>
      <c r="HH58" s="2"/>
      <c r="HI58" s="2"/>
      <c r="HJ58" s="2"/>
      <c r="HK58" s="2"/>
      <c r="HL58" s="2"/>
      <c r="HM58" s="2"/>
      <c r="HN58" s="2"/>
      <c r="HO58" s="2"/>
      <c r="HP58" s="2"/>
      <c r="HQ58" s="2"/>
      <c r="HR58" s="2"/>
      <c r="HS58" s="2"/>
      <c r="HT58" s="2"/>
      <c r="HU58" s="2"/>
      <c r="HV58" s="2"/>
      <c r="HW58" s="2"/>
      <c r="HX58" s="2"/>
      <c r="HY58" s="2"/>
      <c r="HZ58" s="2"/>
      <c r="IA58" s="2"/>
      <c r="IB58" s="2"/>
      <c r="IC58" s="2"/>
      <c r="ID58" s="2"/>
      <c r="IE58" s="2"/>
      <c r="IF58" s="2"/>
      <c r="IG58" s="2"/>
      <c r="IH58" s="2"/>
      <c r="II58" s="2"/>
      <c r="IJ58" s="2"/>
      <c r="IK58" s="2"/>
      <c r="IL58" s="2"/>
      <c r="IM58" s="2"/>
      <c r="IN58" s="2"/>
      <c r="IO58" s="2"/>
      <c r="IP58" s="2"/>
      <c r="IQ58" s="2"/>
      <c r="IR58" s="2"/>
      <c r="IS58" s="2"/>
      <c r="IT58" s="2"/>
      <c r="IU58" s="2"/>
      <c r="IV58" s="2"/>
      <c r="IW58" s="2"/>
      <c r="IX58" s="2"/>
      <c r="IY58" s="2"/>
      <c r="IZ58" s="2"/>
      <c r="JA58" s="2"/>
      <c r="JB58" s="2"/>
      <c r="JC58" s="2"/>
      <c r="JD58" s="2"/>
      <c r="JE58" s="2"/>
      <c r="JF58" s="2"/>
      <c r="JG58" s="2"/>
      <c r="JH58" s="2"/>
      <c r="JI58" s="2"/>
      <c r="JJ58" s="2"/>
      <c r="JK58" s="2"/>
      <c r="JL58" s="2"/>
      <c r="JM58" s="2"/>
      <c r="JN58" s="2"/>
      <c r="JO58" s="2"/>
      <c r="JP58" s="2"/>
      <c r="JQ58" s="2"/>
      <c r="JR58" s="2"/>
      <c r="JS58" s="2"/>
      <c r="JT58" s="2"/>
      <c r="JU58" s="2"/>
      <c r="JV58" s="2"/>
      <c r="JW58" s="2"/>
      <c r="JX58" s="2"/>
      <c r="JY58" s="2"/>
      <c r="JZ58" s="2"/>
      <c r="KA58" s="2"/>
      <c r="KB58" s="2"/>
      <c r="KC58" s="2"/>
      <c r="KD58" s="2"/>
      <c r="KE58" s="2"/>
      <c r="KF58" s="2"/>
      <c r="KG58" s="2"/>
      <c r="KH58" s="2"/>
      <c r="KI58" s="2"/>
      <c r="KJ58" s="2"/>
      <c r="KK58" s="2"/>
      <c r="KL58" s="2"/>
      <c r="KM58" s="2"/>
      <c r="KN58" s="2"/>
      <c r="KO58" s="2"/>
      <c r="KP58" s="2"/>
      <c r="KQ58" s="2"/>
      <c r="KR58" s="2"/>
      <c r="KS58" s="2"/>
      <c r="KT58" s="2"/>
      <c r="KU58" s="2"/>
      <c r="KV58" s="2"/>
      <c r="KW58" s="2"/>
      <c r="KX58" s="2"/>
      <c r="KY58" s="2"/>
      <c r="KZ58" s="2"/>
      <c r="LA58" s="2"/>
      <c r="LB58" s="2"/>
      <c r="LC58" s="2"/>
      <c r="LD58" s="2"/>
      <c r="LE58" s="2"/>
      <c r="LF58" s="2"/>
      <c r="LG58" s="2"/>
      <c r="LH58" s="2"/>
      <c r="LI58" s="2"/>
      <c r="LJ58" s="2"/>
      <c r="LK58" s="2"/>
      <c r="LL58" s="2"/>
      <c r="LM58" s="2"/>
      <c r="LN58" s="2"/>
      <c r="LO58" s="2"/>
      <c r="LP58" s="2"/>
      <c r="LQ58" s="2"/>
      <c r="LR58" s="2"/>
      <c r="LS58" s="2"/>
      <c r="LT58" s="2"/>
      <c r="LU58" s="2"/>
      <c r="LV58" s="2"/>
      <c r="LW58" s="2"/>
      <c r="LX58" s="2"/>
      <c r="LY58" s="2"/>
      <c r="LZ58" s="2"/>
      <c r="MA58" s="2"/>
      <c r="MB58" s="2"/>
      <c r="MC58" s="2"/>
      <c r="MD58" s="2"/>
      <c r="ME58" s="2"/>
      <c r="MF58" s="2"/>
      <c r="MG58" s="2"/>
      <c r="MH58" s="2"/>
      <c r="MI58" s="2"/>
      <c r="MJ58" s="2"/>
      <c r="MK58" s="2"/>
      <c r="ML58" s="2"/>
      <c r="MM58" s="2"/>
      <c r="MN58" s="2"/>
      <c r="MO58" s="2"/>
      <c r="MP58" s="2"/>
      <c r="MQ58" s="2"/>
      <c r="MR58" s="2"/>
      <c r="MS58" s="2"/>
      <c r="MT58" s="2"/>
      <c r="MU58" s="2"/>
      <c r="MV58" s="2"/>
      <c r="MW58" s="2"/>
      <c r="MX58" s="2"/>
      <c r="MY58" s="2"/>
      <c r="MZ58" s="2"/>
      <c r="NA58" s="2"/>
      <c r="NB58" s="2"/>
      <c r="NC58" s="2"/>
      <c r="ND58" s="2"/>
      <c r="NE58" s="2"/>
      <c r="NF58" s="2"/>
      <c r="NG58" s="2"/>
      <c r="NH58" s="2"/>
      <c r="NI58" s="2"/>
      <c r="NJ58" s="2"/>
      <c r="NK58" s="2"/>
      <c r="NL58" s="2"/>
      <c r="NM58" s="2"/>
      <c r="NN58" s="2"/>
      <c r="NO58" s="2"/>
      <c r="NP58" s="2"/>
      <c r="NQ58" s="2"/>
      <c r="NR58" s="2"/>
      <c r="NS58" s="2"/>
      <c r="NT58" s="2"/>
      <c r="NU58" s="2"/>
      <c r="NV58" s="2"/>
      <c r="NW58" s="2"/>
      <c r="NX58" s="2"/>
      <c r="NY58" s="2"/>
      <c r="NZ58" s="2"/>
      <c r="OA58" s="2"/>
      <c r="OB58" s="2"/>
      <c r="OC58" s="2"/>
      <c r="OD58" s="2"/>
      <c r="OE58" s="2"/>
      <c r="OF58" s="2"/>
      <c r="OG58" s="2"/>
      <c r="OH58" s="2"/>
      <c r="OI58" s="2"/>
      <c r="OJ58" s="2"/>
      <c r="OK58" s="2"/>
      <c r="OL58" s="2"/>
      <c r="OM58" s="2"/>
      <c r="ON58" s="2"/>
      <c r="OO58" s="2"/>
      <c r="OP58" s="2"/>
      <c r="OQ58" s="2"/>
      <c r="OR58" s="2"/>
      <c r="OS58" s="2"/>
      <c r="OT58" s="2"/>
      <c r="OU58" s="2"/>
      <c r="OV58" s="2"/>
      <c r="OW58" s="2"/>
      <c r="OX58" s="2"/>
      <c r="OY58" s="2"/>
      <c r="OZ58" s="2"/>
      <c r="PA58" s="2"/>
      <c r="PB58" s="2"/>
      <c r="PC58" s="2"/>
      <c r="PD58" s="2"/>
      <c r="PE58" s="2"/>
      <c r="PF58" s="2"/>
      <c r="PG58" s="2"/>
      <c r="PH58" s="2"/>
      <c r="PI58" s="2"/>
      <c r="PJ58" s="2"/>
      <c r="PK58" s="2"/>
      <c r="PL58" s="2"/>
      <c r="PM58" s="2"/>
      <c r="PN58" s="2"/>
      <c r="PO58" s="2"/>
      <c r="PP58" s="2"/>
      <c r="PQ58" s="2"/>
      <c r="PR58" s="2"/>
      <c r="PS58" s="2"/>
      <c r="PT58" s="2"/>
      <c r="PU58" s="2"/>
      <c r="PV58" s="2"/>
      <c r="PW58" s="2"/>
      <c r="PX58" s="2"/>
      <c r="PY58" s="2"/>
      <c r="PZ58" s="2"/>
      <c r="QA58" s="2"/>
      <c r="QB58" s="2"/>
      <c r="QC58" s="2"/>
      <c r="QD58" s="2"/>
      <c r="QE58" s="2"/>
      <c r="QF58" s="2"/>
      <c r="QG58" s="2"/>
      <c r="QH58" s="2"/>
      <c r="QI58" s="2"/>
      <c r="QJ58" s="2"/>
      <c r="QK58" s="2"/>
      <c r="QL58" s="2"/>
      <c r="QM58" s="2"/>
      <c r="QN58" s="2"/>
      <c r="QO58" s="2"/>
      <c r="QP58" s="2"/>
      <c r="QQ58" s="2"/>
      <c r="QR58" s="2"/>
      <c r="QS58" s="2"/>
      <c r="QT58" s="2"/>
      <c r="QU58" s="2"/>
      <c r="QV58" s="2"/>
      <c r="QW58" s="2"/>
      <c r="QX58" s="2"/>
      <c r="QY58" s="2"/>
      <c r="QZ58" s="2"/>
      <c r="RA58" s="2"/>
      <c r="RB58" s="2"/>
      <c r="RC58" s="2"/>
      <c r="RD58" s="2"/>
      <c r="RE58" s="2"/>
      <c r="RF58" s="2"/>
      <c r="RG58" s="2"/>
      <c r="RH58" s="2"/>
      <c r="RI58" s="2"/>
      <c r="RJ58" s="2"/>
      <c r="RK58" s="2"/>
      <c r="RL58" s="2"/>
      <c r="RM58" s="2"/>
      <c r="RN58" s="2"/>
      <c r="RO58" s="2"/>
      <c r="RP58" s="2"/>
      <c r="RQ58" s="2"/>
      <c r="RR58" s="2"/>
      <c r="RS58" s="2"/>
      <c r="RT58" s="2"/>
      <c r="RU58" s="2"/>
      <c r="RV58" s="2"/>
      <c r="RW58" s="2"/>
      <c r="RX58" s="2"/>
      <c r="RY58" s="2"/>
      <c r="RZ58" s="2"/>
      <c r="SA58" s="2"/>
      <c r="SB58" s="2"/>
      <c r="SC58" s="2"/>
      <c r="SD58" s="2"/>
      <c r="SE58" s="2"/>
      <c r="SF58" s="2"/>
      <c r="SG58" s="2"/>
      <c r="SH58" s="2"/>
      <c r="SI58" s="2"/>
      <c r="SJ58" s="2"/>
      <c r="SK58" s="2"/>
      <c r="SL58" s="2"/>
      <c r="SM58" s="2"/>
      <c r="SN58" s="2"/>
      <c r="SO58" s="2"/>
      <c r="SP58" s="2"/>
      <c r="SQ58" s="2"/>
      <c r="SR58" s="2"/>
      <c r="SS58" s="2"/>
      <c r="ST58" s="2"/>
      <c r="SU58" s="2"/>
      <c r="SV58" s="2"/>
      <c r="SW58" s="2"/>
      <c r="SX58" s="2"/>
      <c r="SY58" s="2"/>
      <c r="SZ58" s="2"/>
      <c r="TA58" s="2"/>
      <c r="TB58" s="2"/>
      <c r="TC58" s="2"/>
      <c r="TD58" s="2"/>
      <c r="TE58" s="2"/>
      <c r="TF58" s="2"/>
      <c r="TG58" s="2"/>
      <c r="TH58" s="2"/>
      <c r="TI58" s="2"/>
      <c r="TJ58" s="2"/>
      <c r="TK58" s="2"/>
      <c r="TL58" s="2"/>
      <c r="TM58" s="2"/>
      <c r="TN58" s="2"/>
      <c r="TO58" s="2"/>
      <c r="TP58" s="2"/>
      <c r="TQ58" s="2"/>
      <c r="TR58" s="2"/>
      <c r="TS58" s="2"/>
      <c r="TT58" s="2"/>
      <c r="TU58" s="2"/>
      <c r="TV58" s="2"/>
      <c r="TW58" s="2"/>
      <c r="TX58" s="2"/>
      <c r="TY58" s="2"/>
      <c r="TZ58" s="2"/>
      <c r="UA58" s="2"/>
      <c r="UB58" s="2"/>
      <c r="UC58" s="2"/>
      <c r="UD58" s="2"/>
      <c r="UE58" s="2"/>
      <c r="UF58" s="2"/>
      <c r="UG58" s="2"/>
      <c r="UH58" s="2"/>
      <c r="UI58" s="2"/>
      <c r="UJ58" s="2"/>
      <c r="UK58" s="2"/>
      <c r="UL58" s="2"/>
      <c r="UM58" s="2"/>
      <c r="UN58" s="2"/>
      <c r="UO58" s="2"/>
      <c r="UP58" s="2"/>
      <c r="UQ58" s="2"/>
      <c r="UR58" s="2"/>
      <c r="US58" s="2"/>
      <c r="UT58" s="2"/>
      <c r="UU58" s="2"/>
      <c r="UV58" s="2"/>
      <c r="UW58" s="2"/>
      <c r="UX58" s="2"/>
      <c r="UY58" s="2"/>
      <c r="UZ58" s="2"/>
      <c r="VA58" s="2"/>
      <c r="VB58" s="2"/>
      <c r="VC58" s="2"/>
      <c r="VD58" s="2"/>
      <c r="VE58" s="2"/>
      <c r="VF58" s="2"/>
      <c r="VG58" s="2"/>
      <c r="VH58" s="2"/>
      <c r="VI58" s="2"/>
      <c r="VJ58" s="2"/>
      <c r="VK58" s="2"/>
      <c r="VL58" s="2"/>
      <c r="VM58" s="2"/>
      <c r="VN58" s="2"/>
      <c r="VO58" s="2"/>
      <c r="VP58" s="2"/>
      <c r="VQ58" s="2"/>
      <c r="VR58" s="2"/>
      <c r="VS58" s="2"/>
      <c r="VT58" s="2"/>
      <c r="VU58" s="2"/>
      <c r="VV58" s="2"/>
      <c r="VW58" s="2"/>
      <c r="VX58" s="2"/>
      <c r="VY58" s="2"/>
      <c r="VZ58" s="2"/>
      <c r="WA58" s="2"/>
      <c r="WB58" s="2"/>
      <c r="WC58" s="2"/>
      <c r="WD58" s="2"/>
      <c r="WE58" s="2"/>
      <c r="WF58" s="2"/>
      <c r="WG58" s="2"/>
      <c r="WH58" s="2"/>
      <c r="WI58" s="2"/>
      <c r="WJ58" s="2"/>
      <c r="WK58" s="2"/>
      <c r="WL58" s="2"/>
      <c r="WM58" s="2"/>
      <c r="WN58" s="2"/>
      <c r="WO58" s="2"/>
      <c r="WP58" s="2"/>
      <c r="WQ58" s="2"/>
      <c r="WR58" s="2"/>
      <c r="WS58" s="2"/>
      <c r="WT58" s="2"/>
      <c r="WU58" s="2"/>
      <c r="WV58" s="2"/>
      <c r="WW58" s="2"/>
      <c r="WX58" s="2"/>
      <c r="WY58" s="2"/>
      <c r="WZ58" s="2"/>
      <c r="XA58" s="2"/>
      <c r="XB58" s="2"/>
      <c r="XC58" s="2"/>
      <c r="XD58" s="2"/>
      <c r="XE58" s="2"/>
      <c r="XF58" s="2"/>
      <c r="XG58" s="2"/>
      <c r="XH58" s="2"/>
      <c r="XI58" s="2"/>
      <c r="XJ58" s="2"/>
      <c r="XK58" s="2"/>
      <c r="XL58" s="2"/>
      <c r="XM58" s="2"/>
      <c r="XN58" s="2"/>
      <c r="XO58" s="2"/>
      <c r="XP58" s="2"/>
      <c r="XQ58" s="2"/>
      <c r="XR58" s="2"/>
      <c r="XS58" s="2"/>
      <c r="XT58" s="2"/>
      <c r="XU58" s="2"/>
      <c r="XV58" s="2"/>
      <c r="XW58" s="2"/>
      <c r="XX58" s="2"/>
      <c r="XY58" s="2"/>
      <c r="XZ58" s="2"/>
      <c r="YA58" s="2"/>
      <c r="YB58" s="2"/>
      <c r="YC58" s="2"/>
      <c r="YD58" s="2"/>
      <c r="YE58" s="2"/>
      <c r="YF58" s="2"/>
      <c r="YG58" s="2"/>
      <c r="YH58" s="2"/>
      <c r="YI58" s="2"/>
      <c r="YJ58" s="2"/>
      <c r="YK58" s="2"/>
      <c r="YL58" s="2"/>
      <c r="YM58" s="2"/>
      <c r="YN58" s="2"/>
      <c r="YO58" s="2"/>
      <c r="YP58" s="2"/>
      <c r="YQ58" s="2"/>
      <c r="YR58" s="2"/>
      <c r="YS58" s="2"/>
      <c r="YT58" s="2"/>
      <c r="YU58" s="2"/>
      <c r="YV58" s="2"/>
      <c r="YW58" s="2"/>
      <c r="YX58" s="2"/>
      <c r="YY58" s="2"/>
      <c r="YZ58" s="2"/>
      <c r="ZA58" s="2"/>
      <c r="ZB58" s="2"/>
      <c r="ZC58" s="2"/>
      <c r="ZD58" s="2"/>
      <c r="ZE58" s="2"/>
      <c r="ZF58" s="2"/>
      <c r="ZG58" s="2"/>
      <c r="ZH58" s="2"/>
      <c r="ZI58" s="2"/>
      <c r="ZJ58" s="2"/>
      <c r="ZK58" s="2"/>
      <c r="ZL58" s="2"/>
      <c r="ZM58" s="2"/>
      <c r="ZN58" s="2"/>
      <c r="ZO58" s="2"/>
      <c r="ZP58" s="2"/>
      <c r="ZQ58" s="2"/>
      <c r="ZR58" s="2"/>
      <c r="ZS58" s="2"/>
      <c r="ZT58" s="2"/>
      <c r="ZU58" s="2"/>
      <c r="ZV58" s="2"/>
      <c r="ZW58" s="2"/>
      <c r="ZX58" s="2"/>
      <c r="ZY58" s="2"/>
      <c r="ZZ58" s="2"/>
      <c r="AAA58" s="2"/>
      <c r="AAB58" s="2"/>
      <c r="AAC58" s="2"/>
      <c r="AAD58" s="2"/>
      <c r="AAE58" s="2"/>
      <c r="AAF58" s="2"/>
      <c r="AAG58" s="2"/>
      <c r="AAH58" s="2"/>
      <c r="AAI58" s="2"/>
      <c r="AAJ58" s="2"/>
      <c r="AAK58" s="2"/>
      <c r="AAL58" s="2"/>
      <c r="AAM58" s="2"/>
      <c r="AAN58" s="2"/>
      <c r="AAO58" s="2"/>
      <c r="AAP58" s="2"/>
      <c r="AAQ58" s="2"/>
      <c r="AAR58" s="2"/>
      <c r="AAS58" s="2"/>
      <c r="AAT58" s="2"/>
      <c r="AAU58" s="2"/>
      <c r="AAV58" s="2"/>
      <c r="AAW58" s="2"/>
      <c r="AAX58" s="2"/>
      <c r="AAY58" s="2"/>
      <c r="AAZ58" s="2"/>
      <c r="ABA58" s="2"/>
      <c r="ABB58" s="2"/>
      <c r="ABC58" s="2"/>
      <c r="ABD58" s="2"/>
      <c r="ABE58" s="2"/>
      <c r="ABF58" s="2"/>
      <c r="ABG58" s="2"/>
      <c r="ABH58" s="2"/>
      <c r="ABI58" s="2"/>
      <c r="ABJ58" s="2"/>
      <c r="ABK58" s="2"/>
      <c r="ABL58" s="2"/>
      <c r="ABM58" s="2"/>
      <c r="ABN58" s="2"/>
      <c r="ABO58" s="2"/>
      <c r="ABP58" s="2"/>
      <c r="ABQ58" s="2"/>
      <c r="ABR58" s="2"/>
      <c r="ABS58" s="2"/>
      <c r="ABT58" s="2"/>
      <c r="ABU58" s="2"/>
      <c r="ABV58" s="2"/>
      <c r="ABW58" s="2"/>
      <c r="ABX58" s="2"/>
      <c r="ABY58" s="2"/>
      <c r="ABZ58" s="2"/>
      <c r="ACA58" s="2"/>
      <c r="ACB58" s="2"/>
      <c r="ACC58" s="2"/>
      <c r="ACD58" s="2"/>
      <c r="ACE58" s="2"/>
      <c r="ACF58" s="2"/>
      <c r="ACG58" s="2"/>
      <c r="ACH58" s="2"/>
      <c r="ACI58" s="2"/>
      <c r="ACJ58" s="2"/>
      <c r="ACK58" s="2"/>
      <c r="ACL58" s="2"/>
      <c r="ACM58" s="2"/>
      <c r="ACN58" s="2"/>
      <c r="ACO58" s="2"/>
      <c r="ACP58" s="2"/>
      <c r="ACQ58" s="2"/>
      <c r="ACR58" s="2"/>
      <c r="ACS58" s="2"/>
      <c r="ACT58" s="2"/>
      <c r="ACU58" s="2"/>
      <c r="ACV58" s="2"/>
      <c r="ACW58" s="2"/>
      <c r="ACX58" s="2"/>
      <c r="ACY58" s="2"/>
      <c r="ACZ58" s="2"/>
      <c r="ADA58" s="2"/>
      <c r="ADB58" s="2"/>
      <c r="ADC58" s="2"/>
      <c r="ADD58" s="2"/>
      <c r="ADE58" s="2"/>
      <c r="ADF58" s="2"/>
      <c r="ADG58" s="2"/>
      <c r="ADH58" s="2"/>
      <c r="ADI58" s="2"/>
      <c r="ADJ58" s="2"/>
      <c r="ADK58" s="2"/>
      <c r="ADL58" s="2"/>
      <c r="ADM58" s="2"/>
      <c r="ADN58" s="2"/>
      <c r="ADO58" s="2"/>
      <c r="ADP58" s="2"/>
      <c r="ADQ58" s="2"/>
      <c r="ADR58" s="2"/>
      <c r="ADS58" s="2"/>
      <c r="ADT58" s="2"/>
      <c r="ADU58" s="2"/>
      <c r="ADV58" s="2"/>
      <c r="ADW58" s="2"/>
      <c r="ADX58" s="2"/>
      <c r="ADY58" s="2"/>
      <c r="ADZ58" s="2"/>
      <c r="AEA58" s="2"/>
      <c r="AEB58" s="2"/>
      <c r="AEC58" s="2"/>
      <c r="AED58" s="2"/>
      <c r="AEE58" s="2"/>
      <c r="AEF58" s="2"/>
      <c r="AEG58" s="2"/>
      <c r="AEH58" s="2"/>
      <c r="AEI58" s="2"/>
      <c r="AEJ58" s="2"/>
      <c r="AEK58" s="2"/>
      <c r="AEL58" s="2"/>
      <c r="AEM58" s="2"/>
      <c r="AEN58" s="2"/>
      <c r="AEO58" s="2"/>
      <c r="AEP58" s="2"/>
      <c r="AEQ58" s="2"/>
      <c r="AER58" s="2"/>
      <c r="AES58" s="2"/>
      <c r="AET58" s="2"/>
      <c r="AEU58" s="2"/>
      <c r="AEV58" s="2"/>
      <c r="AEW58" s="2"/>
      <c r="AEX58" s="2"/>
      <c r="AEY58" s="2"/>
      <c r="AEZ58" s="2"/>
      <c r="AFA58" s="2"/>
      <c r="AFB58" s="2"/>
      <c r="AFC58" s="2"/>
      <c r="AFD58" s="2"/>
      <c r="AFE58" s="2"/>
      <c r="AFF58" s="2"/>
      <c r="AFG58" s="2"/>
      <c r="AFH58" s="2"/>
      <c r="AFI58" s="2"/>
      <c r="AFJ58" s="2"/>
      <c r="AFK58" s="2"/>
      <c r="AFL58" s="2"/>
      <c r="AFM58" s="2"/>
      <c r="AFN58" s="2"/>
      <c r="AFO58" s="2"/>
      <c r="AFP58" s="2"/>
      <c r="AFQ58" s="2"/>
      <c r="AFR58" s="2"/>
      <c r="AFS58" s="2"/>
      <c r="AFT58" s="2"/>
      <c r="AFU58" s="2"/>
      <c r="AFV58" s="2"/>
      <c r="AFW58" s="2"/>
      <c r="AFX58" s="2"/>
      <c r="AFY58" s="2"/>
      <c r="AFZ58" s="2"/>
      <c r="AGA58" s="2"/>
      <c r="AGB58" s="2"/>
      <c r="AGC58" s="2"/>
      <c r="AGD58" s="2"/>
      <c r="AGE58" s="2"/>
      <c r="AGF58" s="2"/>
      <c r="AGG58" s="2"/>
      <c r="AGH58" s="2"/>
      <c r="AGI58" s="2"/>
      <c r="AGJ58" s="2"/>
      <c r="AGK58" s="2"/>
      <c r="AGL58" s="2"/>
      <c r="AGM58" s="2"/>
      <c r="AGN58" s="2"/>
      <c r="AGO58" s="2"/>
      <c r="AGP58" s="2"/>
      <c r="AGQ58" s="2"/>
      <c r="AGR58" s="2"/>
      <c r="AGS58" s="2"/>
      <c r="AGT58" s="2"/>
      <c r="AGU58" s="2"/>
      <c r="AGV58" s="2"/>
      <c r="AGW58" s="2"/>
      <c r="AGX58" s="2"/>
      <c r="AGY58" s="2"/>
      <c r="AGZ58" s="2"/>
      <c r="AHA58" s="2"/>
      <c r="AHB58" s="2"/>
      <c r="AHC58" s="2"/>
      <c r="AHD58" s="2"/>
      <c r="AHE58" s="2"/>
      <c r="AHF58" s="2"/>
      <c r="AHG58" s="2"/>
      <c r="AHH58" s="2"/>
      <c r="AHI58" s="2"/>
      <c r="AHJ58" s="2"/>
      <c r="AHK58" s="2"/>
      <c r="AHL58" s="2"/>
      <c r="AHM58" s="2"/>
      <c r="AHN58" s="2"/>
      <c r="AHO58" s="2"/>
      <c r="AHP58" s="2"/>
      <c r="AHQ58" s="2"/>
      <c r="AHR58" s="2"/>
      <c r="AHS58" s="2"/>
      <c r="AHT58" s="2"/>
      <c r="AHU58" s="2"/>
      <c r="AHV58" s="2"/>
      <c r="AHW58" s="2"/>
      <c r="AHX58" s="2"/>
      <c r="AHY58" s="2"/>
      <c r="AHZ58" s="2"/>
      <c r="AIA58" s="2"/>
      <c r="AIB58" s="2"/>
      <c r="AIC58" s="2"/>
      <c r="AID58" s="2"/>
      <c r="AIE58" s="2"/>
      <c r="AIF58" s="2"/>
      <c r="AIG58" s="2"/>
      <c r="AIH58" s="2"/>
      <c r="AII58" s="2"/>
      <c r="AIJ58" s="2"/>
      <c r="AIK58" s="2"/>
      <c r="AIL58" s="2"/>
      <c r="AIM58" s="2"/>
      <c r="AIN58" s="2"/>
      <c r="AIO58" s="2"/>
      <c r="AIP58" s="2"/>
      <c r="AIQ58" s="2"/>
      <c r="AIR58" s="2"/>
      <c r="AIS58" s="2"/>
      <c r="AIT58" s="2"/>
      <c r="AIU58" s="2"/>
      <c r="AIV58" s="2"/>
      <c r="AIW58" s="2"/>
      <c r="AIX58" s="2"/>
      <c r="AIY58" s="2"/>
      <c r="AIZ58" s="2"/>
      <c r="AJA58" s="2"/>
      <c r="AJB58" s="2"/>
      <c r="AJC58" s="2"/>
      <c r="AJD58" s="2"/>
      <c r="AJE58" s="2"/>
      <c r="AJF58" s="2"/>
      <c r="AJG58" s="2"/>
      <c r="AJH58" s="2"/>
      <c r="AJI58" s="2"/>
      <c r="AJJ58" s="2"/>
      <c r="AJK58" s="2"/>
      <c r="AJL58" s="2"/>
      <c r="AJM58" s="2"/>
      <c r="AJN58" s="2"/>
      <c r="AJO58" s="2"/>
      <c r="AJP58" s="2"/>
      <c r="AJQ58" s="2"/>
      <c r="AJR58" s="2"/>
      <c r="AJS58" s="2"/>
      <c r="AJT58" s="2"/>
      <c r="AJU58" s="2"/>
      <c r="AJV58" s="2"/>
      <c r="AJW58" s="2"/>
      <c r="AJX58" s="2"/>
      <c r="AJY58" s="2"/>
      <c r="AJZ58" s="2"/>
      <c r="AKA58" s="2"/>
      <c r="AKB58" s="2"/>
      <c r="AKC58" s="2"/>
      <c r="AKD58" s="2"/>
      <c r="AKE58" s="2"/>
      <c r="AKF58" s="2"/>
      <c r="AKG58" s="2"/>
      <c r="AKH58" s="2"/>
      <c r="AKI58" s="2"/>
      <c r="AKJ58" s="2"/>
      <c r="AKK58" s="2"/>
      <c r="AKL58" s="2"/>
      <c r="AKM58" s="2"/>
      <c r="AKN58" s="2"/>
      <c r="AKO58" s="2"/>
      <c r="AKP58" s="2"/>
      <c r="AKQ58" s="2"/>
      <c r="AKR58" s="2"/>
      <c r="AKS58" s="2"/>
      <c r="AKT58" s="2"/>
      <c r="AKU58" s="2"/>
      <c r="AKV58" s="2"/>
      <c r="AKW58" s="2"/>
      <c r="AKX58" s="2"/>
      <c r="AKY58" s="2"/>
      <c r="AKZ58" s="2"/>
      <c r="ALA58" s="2"/>
      <c r="ALB58" s="2"/>
      <c r="ALC58" s="2"/>
      <c r="ALD58" s="2"/>
      <c r="ALE58" s="2"/>
      <c r="ALF58" s="2"/>
      <c r="ALG58" s="2"/>
      <c r="ALH58" s="2"/>
      <c r="ALI58" s="2"/>
      <c r="ALJ58" s="2"/>
      <c r="ALK58" s="2"/>
      <c r="ALL58" s="2"/>
      <c r="ALM58" s="2"/>
      <c r="ALN58" s="2"/>
      <c r="ALO58" s="2"/>
      <c r="ALP58" s="2"/>
      <c r="ALQ58" s="2"/>
      <c r="ALR58" s="2"/>
      <c r="ALS58" s="2"/>
      <c r="ALT58" s="2"/>
      <c r="ALU58" s="2"/>
      <c r="ALV58" s="2"/>
      <c r="ALW58" s="2"/>
      <c r="ALX58" s="2"/>
      <c r="ALY58" s="2"/>
      <c r="ALZ58" s="2"/>
      <c r="AMA58" s="2"/>
      <c r="AMB58" s="2"/>
      <c r="AMC58" s="2"/>
      <c r="AMD58" s="2"/>
      <c r="AME58" s="2"/>
      <c r="AMF58" s="2"/>
      <c r="AMG58" s="2"/>
      <c r="AMH58" s="2"/>
      <c r="AMI58" s="2"/>
      <c r="AMJ58" s="2"/>
      <c r="AMK58" s="2"/>
      <c r="AML58" s="2"/>
      <c r="AMM58" s="2"/>
      <c r="AMN58" s="2"/>
      <c r="AMO58" s="2"/>
      <c r="AMP58" s="2"/>
      <c r="AMQ58" s="2"/>
      <c r="AMR58" s="2"/>
      <c r="AMS58" s="2"/>
      <c r="AMT58" s="2"/>
      <c r="AMU58" s="2"/>
      <c r="AMV58" s="2"/>
      <c r="AMW58" s="2"/>
      <c r="AMX58" s="2"/>
      <c r="AMY58" s="2"/>
      <c r="AMZ58" s="2"/>
      <c r="ANA58" s="2"/>
      <c r="ANB58" s="2"/>
      <c r="ANC58" s="2"/>
      <c r="AND58" s="2"/>
      <c r="ANE58" s="2"/>
      <c r="ANF58" s="2"/>
      <c r="ANG58" s="2"/>
      <c r="ANH58" s="2"/>
      <c r="ANI58" s="2"/>
      <c r="ANJ58" s="2"/>
      <c r="ANK58" s="2"/>
      <c r="ANL58" s="2"/>
      <c r="ANM58" s="2"/>
      <c r="ANN58" s="2"/>
      <c r="ANO58" s="2"/>
      <c r="ANP58" s="2"/>
      <c r="ANQ58" s="2"/>
      <c r="ANR58" s="2"/>
      <c r="ANS58" s="2"/>
      <c r="ANT58" s="2"/>
      <c r="ANU58" s="2"/>
      <c r="ANV58" s="2"/>
      <c r="ANW58" s="2"/>
      <c r="ANX58" s="2"/>
      <c r="ANY58" s="2"/>
      <c r="ANZ58" s="2"/>
      <c r="AOA58" s="2"/>
      <c r="AOB58" s="2"/>
      <c r="AOC58" s="2"/>
      <c r="AOD58" s="2"/>
      <c r="AOE58" s="2"/>
      <c r="AOF58" s="2"/>
      <c r="AOG58" s="2"/>
      <c r="AOH58" s="2"/>
      <c r="AOI58" s="2"/>
      <c r="AOJ58" s="2"/>
      <c r="AOK58" s="2"/>
      <c r="AOL58" s="2"/>
      <c r="AOM58" s="2"/>
      <c r="AON58" s="2"/>
      <c r="AOO58" s="2"/>
      <c r="AOP58" s="2"/>
      <c r="AOQ58" s="2"/>
      <c r="AOR58" s="2"/>
      <c r="AOS58" s="2"/>
      <c r="AOT58" s="2"/>
      <c r="AOU58" s="2"/>
      <c r="AOV58" s="2"/>
      <c r="AOW58" s="2"/>
      <c r="AOX58" s="2"/>
      <c r="AOY58" s="2"/>
      <c r="AOZ58" s="2"/>
      <c r="APA58" s="2"/>
      <c r="APB58" s="2"/>
      <c r="APC58" s="2"/>
      <c r="APD58" s="2"/>
      <c r="APE58" s="2"/>
      <c r="APF58" s="2"/>
      <c r="APG58" s="2"/>
      <c r="APH58" s="2"/>
      <c r="API58" s="2"/>
      <c r="APJ58" s="2"/>
      <c r="APK58" s="2"/>
      <c r="APL58" s="2"/>
      <c r="APM58" s="2"/>
      <c r="APN58" s="2"/>
      <c r="APO58" s="2"/>
      <c r="APP58" s="2"/>
      <c r="APQ58" s="2"/>
      <c r="APR58" s="2"/>
      <c r="APS58" s="2"/>
      <c r="APT58" s="2"/>
      <c r="APU58" s="2"/>
      <c r="APV58" s="2"/>
      <c r="APW58" s="2"/>
      <c r="APX58" s="2"/>
      <c r="APY58" s="2"/>
      <c r="APZ58" s="2"/>
      <c r="AQA58" s="2"/>
      <c r="AQB58" s="2"/>
      <c r="AQC58" s="2"/>
      <c r="AQD58" s="2"/>
      <c r="AQE58" s="2"/>
      <c r="AQF58" s="2"/>
      <c r="AQG58" s="2"/>
      <c r="AQH58" s="2"/>
      <c r="AQI58" s="2"/>
      <c r="AQJ58" s="2"/>
      <c r="AQK58" s="2"/>
      <c r="AQL58" s="2"/>
      <c r="AQM58" s="2"/>
      <c r="AQN58" s="2"/>
      <c r="AQO58" s="2"/>
      <c r="AQP58" s="2"/>
      <c r="AQQ58" s="2"/>
      <c r="AQR58" s="2"/>
      <c r="AQS58" s="2"/>
      <c r="AQT58" s="2"/>
      <c r="AQU58" s="2"/>
      <c r="AQV58" s="2"/>
      <c r="AQW58" s="2"/>
      <c r="AQX58" s="2"/>
      <c r="AQY58" s="2"/>
      <c r="AQZ58" s="2"/>
      <c r="ARA58" s="2"/>
      <c r="ARB58" s="2"/>
      <c r="ARC58" s="2"/>
      <c r="ARD58" s="2"/>
      <c r="ARE58" s="2"/>
      <c r="ARF58" s="2"/>
      <c r="ARG58" s="2"/>
      <c r="ARH58" s="2"/>
      <c r="ARI58" s="2"/>
      <c r="ARJ58" s="2"/>
      <c r="ARK58" s="2"/>
      <c r="ARL58" s="2"/>
      <c r="ARM58" s="2"/>
      <c r="ARN58" s="2"/>
      <c r="ARO58" s="2"/>
      <c r="ARP58" s="2"/>
      <c r="ARQ58" s="2"/>
      <c r="ARR58" s="2"/>
      <c r="ARS58" s="2"/>
      <c r="ART58" s="2"/>
      <c r="ARU58" s="2"/>
      <c r="ARV58" s="2"/>
      <c r="ARW58" s="2"/>
      <c r="ARX58" s="2"/>
      <c r="ARY58" s="2"/>
      <c r="ARZ58" s="2"/>
      <c r="ASA58" s="2"/>
      <c r="ASB58" s="2"/>
      <c r="ASC58" s="2"/>
      <c r="ASD58" s="2"/>
      <c r="ASE58" s="2"/>
      <c r="ASF58" s="2"/>
      <c r="ASG58" s="2"/>
      <c r="ASH58" s="2"/>
      <c r="ASI58" s="2"/>
      <c r="ASJ58" s="2"/>
      <c r="ASK58" s="2"/>
      <c r="ASL58" s="2"/>
      <c r="ASM58" s="2"/>
      <c r="ASN58" s="2"/>
      <c r="ASO58" s="2"/>
      <c r="ASP58" s="2"/>
      <c r="ASQ58" s="2"/>
      <c r="ASR58" s="2"/>
      <c r="ASS58" s="2"/>
      <c r="AST58" s="2"/>
      <c r="ASU58" s="2"/>
      <c r="ASV58" s="2"/>
      <c r="ASW58" s="2"/>
      <c r="ASX58" s="2"/>
      <c r="ASY58" s="2"/>
      <c r="ASZ58" s="2"/>
      <c r="ATA58" s="2"/>
      <c r="ATB58" s="2"/>
      <c r="ATC58" s="2"/>
      <c r="ATD58" s="2"/>
      <c r="ATE58" s="2"/>
      <c r="ATF58" s="2"/>
      <c r="ATG58" s="2"/>
      <c r="ATH58" s="2"/>
      <c r="ATI58" s="2"/>
      <c r="ATJ58" s="2"/>
      <c r="ATK58" s="2"/>
      <c r="ATL58" s="2"/>
      <c r="ATM58" s="2"/>
      <c r="ATN58" s="2"/>
      <c r="ATO58" s="2"/>
      <c r="ATP58" s="2"/>
      <c r="ATQ58" s="2"/>
      <c r="ATR58" s="2"/>
      <c r="ATS58" s="2"/>
      <c r="ATT58" s="2"/>
      <c r="ATU58" s="2"/>
      <c r="ATV58" s="2"/>
      <c r="ATW58" s="2"/>
      <c r="ATX58" s="2"/>
      <c r="ATY58" s="2"/>
      <c r="ATZ58" s="2"/>
      <c r="AUA58" s="2"/>
      <c r="AUB58" s="2"/>
      <c r="AUC58" s="2"/>
      <c r="AUD58" s="2"/>
      <c r="AUE58" s="2"/>
      <c r="AUF58" s="2"/>
      <c r="AUG58" s="2"/>
      <c r="AUH58" s="2"/>
      <c r="AUI58" s="2"/>
      <c r="AUJ58" s="2"/>
      <c r="AUK58" s="2"/>
      <c r="AUL58" s="2"/>
      <c r="AUM58" s="2"/>
      <c r="AUN58" s="2"/>
      <c r="AUO58" s="2"/>
      <c r="AUP58" s="2"/>
      <c r="AUQ58" s="2"/>
      <c r="AUR58" s="2"/>
      <c r="AUS58" s="2"/>
      <c r="AUT58" s="2"/>
      <c r="AUU58" s="2"/>
      <c r="AUV58" s="2"/>
      <c r="AUW58" s="2"/>
      <c r="AUX58" s="2"/>
      <c r="AUY58" s="2"/>
      <c r="AUZ58" s="2"/>
      <c r="AVA58" s="2"/>
      <c r="AVB58" s="2"/>
      <c r="AVC58" s="2"/>
      <c r="AVD58" s="2"/>
      <c r="AVE58" s="2"/>
      <c r="AVF58" s="2"/>
      <c r="AVG58" s="2"/>
      <c r="AVH58" s="2"/>
      <c r="AVI58" s="2"/>
      <c r="AVJ58" s="2"/>
      <c r="AVK58" s="2"/>
      <c r="AVL58" s="2"/>
      <c r="AVM58" s="2"/>
      <c r="AVN58" s="2"/>
      <c r="AVO58" s="2"/>
      <c r="AVP58" s="2"/>
      <c r="AVQ58" s="2"/>
      <c r="AVR58" s="2"/>
      <c r="AVS58" s="2"/>
      <c r="AVT58" s="2"/>
      <c r="AVU58" s="2"/>
      <c r="AVV58" s="2"/>
      <c r="AVW58" s="2"/>
      <c r="AVX58" s="2"/>
      <c r="AVY58" s="2"/>
      <c r="AVZ58" s="2"/>
      <c r="AWA58" s="2"/>
      <c r="AWB58" s="2"/>
      <c r="AWC58" s="2"/>
      <c r="AWD58" s="2"/>
      <c r="AWE58" s="2"/>
      <c r="AWF58" s="2"/>
      <c r="AWG58" s="2"/>
      <c r="AWH58" s="2"/>
      <c r="AWI58" s="2"/>
      <c r="AWJ58" s="2"/>
      <c r="AWK58" s="2"/>
      <c r="AWL58" s="2"/>
      <c r="AWM58" s="2"/>
      <c r="AWN58" s="2"/>
      <c r="AWO58" s="2"/>
      <c r="AWP58" s="2"/>
      <c r="AWQ58" s="2"/>
      <c r="AWR58" s="2"/>
      <c r="AWS58" s="2"/>
      <c r="AWT58" s="2"/>
      <c r="AWU58" s="2"/>
      <c r="AWV58" s="2"/>
      <c r="AWW58" s="2"/>
      <c r="AWX58" s="2"/>
      <c r="AWY58" s="2"/>
      <c r="AWZ58" s="2"/>
      <c r="AXA58" s="2"/>
      <c r="AXB58" s="2"/>
      <c r="AXC58" s="2"/>
      <c r="AXD58" s="2"/>
      <c r="AXE58" s="2"/>
      <c r="AXF58" s="2"/>
      <c r="AXG58" s="2"/>
      <c r="AXH58" s="2"/>
      <c r="AXI58" s="2"/>
      <c r="AXJ58" s="2"/>
      <c r="AXK58" s="2"/>
      <c r="AXL58" s="2"/>
      <c r="AXM58" s="2"/>
      <c r="AXN58" s="2"/>
      <c r="AXO58" s="2"/>
      <c r="AXP58" s="2"/>
      <c r="AXQ58" s="2"/>
      <c r="AXR58" s="2"/>
      <c r="AXS58" s="2"/>
      <c r="AXT58" s="2"/>
      <c r="AXU58" s="2"/>
      <c r="AXV58" s="2"/>
      <c r="AXW58" s="2"/>
      <c r="AXX58" s="2"/>
      <c r="AXY58" s="2"/>
      <c r="AXZ58" s="2"/>
      <c r="AYA58" s="2"/>
      <c r="AYB58" s="2"/>
      <c r="AYC58" s="2"/>
      <c r="AYD58" s="2"/>
      <c r="AYE58" s="2"/>
      <c r="AYF58" s="2"/>
      <c r="AYG58" s="2"/>
      <c r="AYH58" s="2"/>
      <c r="AYI58" s="2"/>
      <c r="AYJ58" s="2"/>
      <c r="AYK58" s="2"/>
      <c r="AYL58" s="2"/>
      <c r="AYM58" s="2"/>
      <c r="AYN58" s="2"/>
      <c r="AYO58" s="2"/>
      <c r="AYP58" s="2"/>
      <c r="AYQ58" s="2"/>
      <c r="AYR58" s="2"/>
      <c r="AYS58" s="2"/>
      <c r="AYT58" s="2"/>
      <c r="AYU58" s="2"/>
      <c r="AYV58" s="2"/>
      <c r="AYW58" s="2"/>
      <c r="AYX58" s="2"/>
      <c r="AYY58" s="2"/>
      <c r="AYZ58" s="2"/>
      <c r="AZA58" s="2"/>
      <c r="AZB58" s="2"/>
      <c r="AZC58" s="2"/>
      <c r="AZD58" s="2"/>
      <c r="AZE58" s="2"/>
      <c r="AZF58" s="2"/>
      <c r="AZG58" s="2"/>
      <c r="AZH58" s="2"/>
      <c r="AZI58" s="2"/>
      <c r="AZJ58" s="2"/>
      <c r="AZK58" s="2"/>
      <c r="AZL58" s="2"/>
      <c r="AZM58" s="2"/>
      <c r="AZN58" s="2"/>
      <c r="AZO58" s="2"/>
      <c r="AZP58" s="2"/>
      <c r="AZQ58" s="2"/>
      <c r="AZR58" s="2"/>
      <c r="AZS58" s="2"/>
      <c r="AZT58" s="2"/>
      <c r="AZU58" s="2"/>
      <c r="AZV58" s="2"/>
      <c r="AZW58" s="2"/>
      <c r="AZX58" s="2"/>
      <c r="AZY58" s="2"/>
      <c r="AZZ58" s="2"/>
      <c r="BAA58" s="2"/>
      <c r="BAB58" s="2"/>
      <c r="BAC58" s="2"/>
      <c r="BAD58" s="2"/>
      <c r="BAE58" s="2"/>
      <c r="BAF58" s="2"/>
      <c r="BAG58" s="2"/>
      <c r="BAH58" s="2"/>
      <c r="BAI58" s="2"/>
      <c r="BAJ58" s="2"/>
      <c r="BAK58" s="2"/>
      <c r="BAL58" s="2"/>
      <c r="BAM58" s="2"/>
      <c r="BAN58" s="2"/>
      <c r="BAO58" s="2"/>
      <c r="BAP58" s="2"/>
      <c r="BAQ58" s="2"/>
      <c r="BAR58" s="2"/>
      <c r="BAS58" s="2"/>
      <c r="BAT58" s="2"/>
      <c r="BAU58" s="2"/>
      <c r="BAV58" s="2"/>
      <c r="BAW58" s="2"/>
      <c r="BAX58" s="2"/>
      <c r="BAY58" s="2"/>
      <c r="BAZ58" s="2"/>
      <c r="BBA58" s="2"/>
      <c r="BBB58" s="2"/>
      <c r="BBC58" s="2"/>
      <c r="BBD58" s="2"/>
      <c r="BBE58" s="2"/>
      <c r="BBF58" s="2"/>
      <c r="BBG58" s="2"/>
      <c r="BBH58" s="2"/>
      <c r="BBI58" s="2"/>
      <c r="BBJ58" s="2"/>
      <c r="BBK58" s="2"/>
      <c r="BBL58" s="2"/>
      <c r="BBM58" s="2"/>
      <c r="BBN58" s="2"/>
      <c r="BBO58" s="2"/>
      <c r="BBP58" s="2"/>
      <c r="BBQ58" s="2"/>
      <c r="BBR58" s="2"/>
      <c r="BBS58" s="2"/>
      <c r="BBT58" s="2"/>
      <c r="BBU58" s="2"/>
      <c r="BBV58" s="2"/>
      <c r="BBW58" s="2"/>
      <c r="BBX58" s="2"/>
      <c r="BBY58" s="2"/>
      <c r="BBZ58" s="2"/>
      <c r="BCA58" s="2"/>
      <c r="BCB58" s="2"/>
      <c r="BCC58" s="2"/>
      <c r="BCD58" s="2"/>
      <c r="BCE58" s="2"/>
      <c r="BCF58" s="2"/>
      <c r="BCG58" s="2"/>
      <c r="BCH58" s="2"/>
      <c r="BCI58" s="2"/>
      <c r="BCJ58" s="2"/>
      <c r="BCK58" s="2"/>
      <c r="BCL58" s="2"/>
      <c r="BCM58" s="2"/>
      <c r="BCN58" s="2"/>
      <c r="BCO58" s="2"/>
      <c r="BCP58" s="2"/>
      <c r="BCQ58" s="2"/>
      <c r="BCR58" s="2"/>
      <c r="BCS58" s="2"/>
      <c r="BCT58" s="2"/>
      <c r="BCU58" s="2"/>
      <c r="BCV58" s="2"/>
      <c r="BCW58" s="2"/>
      <c r="BCX58" s="2"/>
      <c r="BCY58" s="2"/>
      <c r="BCZ58" s="2"/>
      <c r="BDA58" s="2"/>
      <c r="BDB58" s="2"/>
      <c r="BDC58" s="2"/>
      <c r="BDD58" s="2"/>
      <c r="BDE58" s="2"/>
      <c r="BDF58" s="2"/>
      <c r="BDG58" s="2"/>
      <c r="BDH58" s="2"/>
      <c r="BDI58" s="2"/>
      <c r="BDJ58" s="2"/>
      <c r="BDK58" s="2"/>
      <c r="BDL58" s="2"/>
      <c r="BDM58" s="2"/>
      <c r="BDN58" s="2"/>
      <c r="BDO58" s="2"/>
      <c r="BDP58" s="2"/>
      <c r="BDQ58" s="2"/>
      <c r="BDR58" s="2"/>
      <c r="BDS58" s="2"/>
      <c r="BDT58" s="2"/>
      <c r="BDU58" s="2"/>
      <c r="BDV58" s="2"/>
      <c r="BDW58" s="2"/>
      <c r="BDX58" s="2"/>
      <c r="BDY58" s="2"/>
      <c r="BDZ58" s="2"/>
      <c r="BEA58" s="2"/>
      <c r="BEB58" s="2"/>
      <c r="BEC58" s="2"/>
      <c r="BED58" s="2"/>
      <c r="BEE58" s="2"/>
      <c r="BEF58" s="2"/>
      <c r="BEG58" s="2"/>
      <c r="BEH58" s="2"/>
      <c r="BEI58" s="2"/>
      <c r="BEJ58" s="2"/>
      <c r="BEK58" s="2"/>
      <c r="BEL58" s="2"/>
      <c r="BEM58" s="2"/>
      <c r="BEN58" s="2"/>
      <c r="BEO58" s="2"/>
      <c r="BEP58" s="2"/>
      <c r="BEQ58" s="2"/>
      <c r="BER58" s="2"/>
      <c r="BES58" s="2"/>
      <c r="BET58" s="2"/>
      <c r="BEU58" s="2"/>
      <c r="BEV58" s="2"/>
      <c r="BEW58" s="2"/>
      <c r="BEX58" s="2"/>
      <c r="BEY58" s="2"/>
      <c r="BEZ58" s="2"/>
      <c r="BFA58" s="2"/>
      <c r="BFB58" s="2"/>
      <c r="BFC58" s="2"/>
      <c r="BFD58" s="2"/>
      <c r="BFE58" s="2"/>
      <c r="BFF58" s="2"/>
      <c r="BFG58" s="2"/>
      <c r="BFH58" s="2"/>
      <c r="BFI58" s="2"/>
      <c r="BFJ58" s="2"/>
      <c r="BFK58" s="2"/>
      <c r="BFL58" s="2"/>
      <c r="BFM58" s="2"/>
      <c r="BFN58" s="2"/>
      <c r="BFO58" s="2"/>
      <c r="BFP58" s="2"/>
      <c r="BFQ58" s="2"/>
      <c r="BFR58" s="2"/>
      <c r="BFS58" s="2"/>
      <c r="BFT58" s="2"/>
      <c r="BFU58" s="2"/>
      <c r="BFV58" s="2"/>
      <c r="BFW58" s="2"/>
      <c r="BFX58" s="2"/>
      <c r="BFY58" s="2"/>
      <c r="BFZ58" s="2"/>
      <c r="BGA58" s="2"/>
      <c r="BGB58" s="2"/>
      <c r="BGC58" s="2"/>
      <c r="BGD58" s="2"/>
      <c r="BGE58" s="2"/>
      <c r="BGF58" s="2"/>
      <c r="BGG58" s="2"/>
      <c r="BGH58" s="2"/>
      <c r="BGI58" s="2"/>
      <c r="BGJ58" s="2"/>
      <c r="BGK58" s="2"/>
      <c r="BGL58" s="2"/>
      <c r="BGM58" s="2"/>
      <c r="BGN58" s="2"/>
      <c r="BGO58" s="2"/>
      <c r="BGP58" s="2"/>
      <c r="BGQ58" s="2"/>
      <c r="BGR58" s="2"/>
      <c r="BGS58" s="2"/>
      <c r="BGT58" s="2"/>
      <c r="BGU58" s="2"/>
      <c r="BGV58" s="2"/>
      <c r="BGW58" s="2"/>
      <c r="BGX58" s="2"/>
      <c r="BGY58" s="2"/>
      <c r="BGZ58" s="2"/>
      <c r="BHA58" s="2"/>
      <c r="BHB58" s="2"/>
      <c r="BHC58" s="2"/>
      <c r="BHD58" s="2"/>
      <c r="BHE58" s="2"/>
      <c r="BHF58" s="2"/>
      <c r="BHG58" s="2"/>
      <c r="BHH58" s="2"/>
      <c r="BHI58" s="2"/>
      <c r="BHJ58" s="2"/>
      <c r="BHK58" s="2"/>
      <c r="BHL58" s="2"/>
      <c r="BHM58" s="2"/>
      <c r="BHN58" s="2"/>
      <c r="BHO58" s="2"/>
      <c r="BHP58" s="2"/>
      <c r="BHQ58" s="2"/>
      <c r="BHR58" s="2"/>
      <c r="BHS58" s="2"/>
      <c r="BHT58" s="2"/>
      <c r="BHU58" s="2"/>
      <c r="BHV58" s="2"/>
      <c r="BHW58" s="2"/>
      <c r="BHX58" s="2"/>
      <c r="BHY58" s="2"/>
      <c r="BHZ58" s="2"/>
      <c r="BIA58" s="2"/>
      <c r="BIB58" s="2"/>
      <c r="BIC58" s="2"/>
      <c r="BID58" s="2"/>
      <c r="BIE58" s="2"/>
      <c r="BIF58" s="2"/>
      <c r="BIG58" s="2"/>
      <c r="BIH58" s="2"/>
      <c r="BII58" s="2"/>
      <c r="BIJ58" s="2"/>
      <c r="BIK58" s="2"/>
      <c r="BIL58" s="2"/>
      <c r="BIM58" s="2"/>
      <c r="BIN58" s="2"/>
      <c r="BIO58" s="2"/>
      <c r="BIP58" s="2"/>
      <c r="BIQ58" s="2"/>
      <c r="BIR58" s="2"/>
      <c r="BIS58" s="2"/>
      <c r="BIT58" s="2"/>
      <c r="BIU58" s="2"/>
      <c r="BIV58" s="2"/>
      <c r="BIW58" s="2"/>
      <c r="BIX58" s="2"/>
      <c r="BIY58" s="2"/>
      <c r="BIZ58" s="2"/>
      <c r="BJA58" s="2"/>
      <c r="BJB58" s="2"/>
      <c r="BJC58" s="2"/>
      <c r="BJD58" s="2"/>
      <c r="BJE58" s="2"/>
      <c r="BJF58" s="2"/>
      <c r="BJG58" s="2"/>
      <c r="BJH58" s="2"/>
      <c r="BJI58" s="2"/>
      <c r="BJJ58" s="2"/>
      <c r="BJK58" s="2"/>
      <c r="BJL58" s="2"/>
      <c r="BJM58" s="2"/>
      <c r="BJN58" s="2"/>
      <c r="BJO58" s="2"/>
      <c r="BJP58" s="2"/>
      <c r="BJQ58" s="2"/>
      <c r="BJR58" s="2"/>
      <c r="BJS58" s="2"/>
      <c r="BJT58" s="2"/>
      <c r="BJU58" s="2"/>
      <c r="BJV58" s="2"/>
      <c r="BJW58" s="2"/>
      <c r="BJX58" s="2"/>
      <c r="BJY58" s="2"/>
      <c r="BJZ58" s="2"/>
      <c r="BKA58" s="2"/>
      <c r="BKB58" s="2"/>
      <c r="BKC58" s="2"/>
      <c r="BKD58" s="2"/>
      <c r="BKE58" s="2"/>
      <c r="BKF58" s="2"/>
      <c r="BKG58" s="2"/>
      <c r="BKH58" s="2"/>
      <c r="BKI58" s="2"/>
      <c r="BKJ58" s="2"/>
      <c r="BKK58" s="2"/>
      <c r="BKL58" s="2"/>
      <c r="BKM58" s="2"/>
      <c r="BKN58" s="2"/>
      <c r="BKO58" s="2"/>
      <c r="BKP58" s="2"/>
      <c r="BKQ58" s="2"/>
      <c r="BKR58" s="2"/>
      <c r="BKS58" s="2"/>
      <c r="BKT58" s="2"/>
      <c r="BKU58" s="2"/>
      <c r="BKV58" s="2"/>
      <c r="BKW58" s="2"/>
      <c r="BKX58" s="2"/>
      <c r="BKY58" s="2"/>
      <c r="BKZ58" s="2"/>
      <c r="BLA58" s="2"/>
      <c r="BLB58" s="2"/>
      <c r="BLC58" s="2"/>
      <c r="BLD58" s="2"/>
      <c r="BLE58" s="2"/>
      <c r="BLF58" s="2"/>
      <c r="BLG58" s="2"/>
      <c r="BLH58" s="2"/>
      <c r="BLI58" s="2"/>
      <c r="BLJ58" s="2"/>
      <c r="BLK58" s="2"/>
      <c r="BLL58" s="2"/>
      <c r="BLM58" s="2"/>
      <c r="BLN58" s="2"/>
      <c r="BLO58" s="2"/>
      <c r="BLP58" s="2"/>
      <c r="BLQ58" s="2"/>
      <c r="BLR58" s="2"/>
      <c r="BLS58" s="2"/>
      <c r="BLT58" s="2"/>
      <c r="BLU58" s="2"/>
      <c r="BLV58" s="2"/>
      <c r="BLW58" s="2"/>
      <c r="BLX58" s="2"/>
      <c r="BLY58" s="2"/>
      <c r="BLZ58" s="2"/>
      <c r="BMA58" s="2"/>
      <c r="BMB58" s="2"/>
      <c r="BMC58" s="2"/>
      <c r="BMD58" s="2"/>
      <c r="BME58" s="2"/>
      <c r="BMF58" s="2"/>
      <c r="BMG58" s="2"/>
      <c r="BMH58" s="2"/>
      <c r="BMI58" s="2"/>
      <c r="BMJ58" s="2"/>
      <c r="BMK58" s="2"/>
      <c r="BML58" s="2"/>
      <c r="BMM58" s="2"/>
      <c r="BMN58" s="2"/>
      <c r="BMO58" s="2"/>
      <c r="BMP58" s="2"/>
      <c r="BMQ58" s="2"/>
      <c r="BMR58" s="2"/>
      <c r="BMS58" s="2"/>
      <c r="BMT58" s="2"/>
      <c r="BMU58" s="2"/>
      <c r="BMV58" s="2"/>
      <c r="BMW58" s="2"/>
      <c r="BMX58" s="2"/>
      <c r="BMY58" s="2"/>
      <c r="BMZ58" s="2"/>
      <c r="BNA58" s="2"/>
      <c r="BNB58" s="2"/>
      <c r="BNC58" s="2"/>
      <c r="BND58" s="2"/>
      <c r="BNE58" s="2"/>
      <c r="BNF58" s="2"/>
      <c r="BNG58" s="2"/>
      <c r="BNH58" s="2"/>
      <c r="BNI58" s="2"/>
      <c r="BNJ58" s="2"/>
      <c r="BNK58" s="2"/>
      <c r="BNL58" s="2"/>
      <c r="BNM58" s="2"/>
      <c r="BNN58" s="2"/>
      <c r="BNO58" s="2"/>
      <c r="BNP58" s="2"/>
      <c r="BNQ58" s="2"/>
      <c r="BNR58" s="2"/>
      <c r="BNS58" s="2"/>
      <c r="BNT58" s="2"/>
      <c r="BNU58" s="2"/>
      <c r="BNV58" s="2"/>
      <c r="BNW58" s="2"/>
      <c r="BNX58" s="2"/>
      <c r="BNY58" s="2"/>
      <c r="BNZ58" s="2"/>
      <c r="BOA58" s="2"/>
      <c r="BOB58" s="2"/>
      <c r="BOC58" s="2"/>
      <c r="BOD58" s="2"/>
      <c r="BOE58" s="2"/>
      <c r="BOF58" s="2"/>
      <c r="BOG58" s="2"/>
      <c r="BOH58" s="2"/>
      <c r="BOI58" s="2"/>
      <c r="BOJ58" s="2"/>
      <c r="BOK58" s="2"/>
      <c r="BOL58" s="2"/>
      <c r="BOM58" s="2"/>
      <c r="BON58" s="2"/>
      <c r="BOO58" s="2"/>
      <c r="BOP58" s="2"/>
      <c r="BOQ58" s="2"/>
      <c r="BOR58" s="2"/>
      <c r="BOS58" s="2"/>
      <c r="BOT58" s="2"/>
      <c r="BOU58" s="2"/>
      <c r="BOV58" s="2"/>
      <c r="BOW58" s="2"/>
      <c r="BOX58" s="2"/>
      <c r="BOY58" s="2"/>
      <c r="BOZ58" s="2"/>
      <c r="BPA58" s="2"/>
      <c r="BPB58" s="2"/>
      <c r="BPC58" s="2"/>
      <c r="BPD58" s="2"/>
      <c r="BPE58" s="2"/>
      <c r="BPF58" s="2"/>
      <c r="BPG58" s="2"/>
      <c r="BPH58" s="2"/>
      <c r="BPI58" s="2"/>
      <c r="BPJ58" s="2"/>
      <c r="BPK58" s="2"/>
      <c r="BPL58" s="2"/>
      <c r="BPM58" s="2"/>
      <c r="BPN58" s="2"/>
      <c r="BPO58" s="2"/>
      <c r="BPP58" s="2"/>
      <c r="BPQ58" s="2"/>
      <c r="BPR58" s="2"/>
      <c r="BPS58" s="2"/>
      <c r="BPT58" s="2"/>
      <c r="BPU58" s="2"/>
      <c r="BPV58" s="2"/>
      <c r="BPW58" s="2"/>
      <c r="BPX58" s="2"/>
      <c r="BPY58" s="2"/>
      <c r="BPZ58" s="2"/>
      <c r="BQA58" s="2"/>
      <c r="BQB58" s="2"/>
      <c r="BQC58" s="2"/>
      <c r="BQD58" s="2"/>
      <c r="BQE58" s="2"/>
      <c r="BQF58" s="2"/>
      <c r="BQG58" s="2"/>
      <c r="BQH58" s="2"/>
      <c r="BQI58" s="2"/>
      <c r="BQJ58" s="2"/>
      <c r="BQK58" s="2"/>
      <c r="BQL58" s="2"/>
      <c r="BQM58" s="2"/>
      <c r="BQN58" s="2"/>
      <c r="BQO58" s="2"/>
      <c r="BQP58" s="2"/>
      <c r="BQQ58" s="2"/>
      <c r="BQR58" s="2"/>
      <c r="BQS58" s="2"/>
      <c r="BQT58" s="2"/>
      <c r="BQU58" s="2"/>
      <c r="BQV58" s="2"/>
      <c r="BQW58" s="2"/>
      <c r="BQX58" s="2"/>
      <c r="BQY58" s="2"/>
      <c r="BQZ58" s="2"/>
      <c r="BRA58" s="2"/>
      <c r="BRB58" s="2"/>
      <c r="BRC58" s="2"/>
      <c r="BRD58" s="2"/>
      <c r="BRE58" s="2"/>
      <c r="BRF58" s="2"/>
      <c r="BRG58" s="2"/>
      <c r="BRH58" s="2"/>
      <c r="BRI58" s="2"/>
      <c r="BRJ58" s="2"/>
      <c r="BRK58" s="2"/>
      <c r="BRL58" s="2"/>
      <c r="BRM58" s="2"/>
      <c r="BRN58" s="2"/>
      <c r="BRO58" s="2"/>
      <c r="BRP58" s="2"/>
      <c r="BRQ58" s="2"/>
      <c r="BRR58" s="2"/>
      <c r="BRS58" s="2"/>
      <c r="BRT58" s="2"/>
      <c r="BRU58" s="2"/>
      <c r="BRV58" s="2"/>
      <c r="BRW58" s="2"/>
      <c r="BRX58" s="2"/>
      <c r="BRY58" s="2"/>
      <c r="BRZ58" s="2"/>
      <c r="BSA58" s="2"/>
      <c r="BSB58" s="2"/>
      <c r="BSC58" s="2"/>
      <c r="BSD58" s="2"/>
      <c r="BSE58" s="2"/>
      <c r="BSF58" s="2"/>
      <c r="BSG58" s="2"/>
      <c r="BSH58" s="2"/>
      <c r="BSI58" s="2"/>
      <c r="BSJ58" s="2"/>
      <c r="BSK58" s="2"/>
      <c r="BSL58" s="2"/>
      <c r="BSM58" s="2"/>
      <c r="BSN58" s="2"/>
      <c r="BSO58" s="2"/>
      <c r="BSP58" s="2"/>
      <c r="BSQ58" s="2"/>
      <c r="BSR58" s="2"/>
      <c r="BSS58" s="2"/>
      <c r="BST58" s="2"/>
      <c r="BSU58" s="2"/>
      <c r="BSV58" s="2"/>
      <c r="BSW58" s="2"/>
      <c r="BSX58" s="2"/>
      <c r="BSY58" s="2"/>
      <c r="BSZ58" s="2"/>
      <c r="BTA58" s="2"/>
      <c r="BTB58" s="2"/>
      <c r="BTC58" s="2"/>
      <c r="BTD58" s="2"/>
      <c r="BTE58" s="2"/>
      <c r="BTF58" s="2"/>
      <c r="BTG58" s="2"/>
      <c r="BTH58" s="2"/>
      <c r="BTI58" s="2"/>
      <c r="BTJ58" s="2"/>
      <c r="BTK58" s="2"/>
      <c r="BTL58" s="2"/>
      <c r="BTM58" s="2"/>
      <c r="BTN58" s="2"/>
      <c r="BTO58" s="2"/>
      <c r="BTP58" s="2"/>
      <c r="BTQ58" s="2"/>
      <c r="BTR58" s="2"/>
      <c r="BTS58" s="2"/>
      <c r="BTT58" s="2"/>
      <c r="BTU58" s="2"/>
      <c r="BTV58" s="2"/>
      <c r="BTW58" s="2"/>
      <c r="BTX58" s="2"/>
      <c r="BTY58" s="2"/>
      <c r="BTZ58" s="2"/>
      <c r="BUA58" s="2"/>
      <c r="BUB58" s="2"/>
      <c r="BUC58" s="2"/>
      <c r="BUD58" s="2"/>
      <c r="BUE58" s="2"/>
      <c r="BUF58" s="2"/>
      <c r="BUG58" s="2"/>
      <c r="BUH58" s="2"/>
      <c r="BUI58" s="2"/>
      <c r="BUJ58" s="2"/>
      <c r="BUK58" s="2"/>
      <c r="BUL58" s="2"/>
      <c r="BUM58" s="2"/>
      <c r="BUN58" s="2"/>
      <c r="BUO58" s="2"/>
      <c r="BUP58" s="2"/>
      <c r="BUQ58" s="2"/>
      <c r="BUR58" s="2"/>
      <c r="BUS58" s="2"/>
      <c r="BUT58" s="2"/>
      <c r="BUU58" s="2"/>
      <c r="BUV58" s="2"/>
      <c r="BUW58" s="2"/>
      <c r="BUX58" s="2"/>
      <c r="BUY58" s="2"/>
      <c r="BUZ58" s="2"/>
      <c r="BVA58" s="2"/>
      <c r="BVB58" s="2"/>
      <c r="BVC58" s="2"/>
      <c r="BVD58" s="2"/>
      <c r="BVE58" s="2"/>
      <c r="BVF58" s="2"/>
      <c r="BVG58" s="2"/>
      <c r="BVH58" s="2"/>
      <c r="BVI58" s="2"/>
      <c r="BVJ58" s="2"/>
      <c r="BVK58" s="2"/>
      <c r="BVL58" s="2"/>
      <c r="BVM58" s="2"/>
      <c r="BVN58" s="2"/>
      <c r="BVO58" s="2"/>
      <c r="BVP58" s="2"/>
      <c r="BVQ58" s="2"/>
      <c r="BVR58" s="2"/>
      <c r="BVS58" s="2"/>
      <c r="BVT58" s="2"/>
      <c r="BVU58" s="2"/>
      <c r="BVV58" s="2"/>
      <c r="BVW58" s="2"/>
      <c r="BVX58" s="2"/>
      <c r="BVY58" s="2"/>
      <c r="BVZ58" s="2"/>
      <c r="BWA58" s="2"/>
      <c r="BWB58" s="2"/>
      <c r="BWC58" s="2"/>
      <c r="BWD58" s="2"/>
      <c r="BWE58" s="2"/>
      <c r="BWF58" s="2"/>
      <c r="BWG58" s="2"/>
      <c r="BWH58" s="2"/>
      <c r="BWI58" s="2"/>
      <c r="BWJ58" s="2"/>
      <c r="BWK58" s="2"/>
      <c r="BWL58" s="2"/>
      <c r="BWM58" s="2"/>
      <c r="BWN58" s="2"/>
      <c r="BWO58" s="2"/>
      <c r="BWP58" s="2"/>
      <c r="BWQ58" s="2"/>
      <c r="BWR58" s="2"/>
      <c r="BWS58" s="2"/>
      <c r="BWT58" s="2"/>
      <c r="BWU58" s="2"/>
      <c r="BWV58" s="2"/>
      <c r="BWW58" s="2"/>
      <c r="BWX58" s="2"/>
      <c r="BWY58" s="2"/>
      <c r="BWZ58" s="2"/>
      <c r="BXA58" s="2"/>
      <c r="BXB58" s="2"/>
      <c r="BXC58" s="2"/>
      <c r="BXD58" s="2"/>
      <c r="BXE58" s="2"/>
      <c r="BXF58" s="2"/>
      <c r="BXG58" s="2"/>
      <c r="BXH58" s="2"/>
      <c r="BXI58" s="2"/>
      <c r="BXJ58" s="2"/>
      <c r="BXK58" s="2"/>
      <c r="BXL58" s="2"/>
      <c r="BXM58" s="2"/>
      <c r="BXN58" s="2"/>
      <c r="BXO58" s="2"/>
      <c r="BXP58" s="2"/>
      <c r="BXQ58" s="2"/>
      <c r="BXR58" s="2"/>
      <c r="BXS58" s="2"/>
      <c r="BXT58" s="2"/>
      <c r="BXU58" s="2"/>
      <c r="BXV58" s="2"/>
      <c r="BXW58" s="2"/>
      <c r="BXX58" s="2"/>
      <c r="BXY58" s="2"/>
      <c r="BXZ58" s="2"/>
      <c r="BYA58" s="2"/>
      <c r="BYB58" s="2"/>
      <c r="BYC58" s="2"/>
      <c r="BYD58" s="2"/>
      <c r="BYE58" s="2"/>
      <c r="BYF58" s="2"/>
      <c r="BYG58" s="2"/>
      <c r="BYH58" s="2"/>
      <c r="BYI58" s="2"/>
      <c r="BYJ58" s="2"/>
      <c r="BYK58" s="2"/>
      <c r="BYL58" s="2"/>
      <c r="BYM58" s="2"/>
      <c r="BYN58" s="2"/>
      <c r="BYO58" s="2"/>
      <c r="BYP58" s="2"/>
      <c r="BYQ58" s="2"/>
      <c r="BYR58" s="2"/>
      <c r="BYS58" s="2"/>
      <c r="BYT58" s="2"/>
      <c r="BYU58" s="2"/>
      <c r="BYV58" s="2"/>
      <c r="BYW58" s="2"/>
      <c r="BYX58" s="2"/>
      <c r="BYY58" s="2"/>
      <c r="BYZ58" s="2"/>
      <c r="BZA58" s="2"/>
      <c r="BZB58" s="2"/>
      <c r="BZC58" s="2"/>
      <c r="BZD58" s="2"/>
      <c r="BZE58" s="2"/>
      <c r="BZF58" s="2"/>
      <c r="BZG58" s="2"/>
      <c r="BZH58" s="2"/>
      <c r="BZI58" s="2"/>
      <c r="BZJ58" s="2"/>
      <c r="BZK58" s="2"/>
      <c r="BZL58" s="2"/>
      <c r="BZM58" s="2"/>
      <c r="BZN58" s="2"/>
      <c r="BZO58" s="2"/>
      <c r="BZP58" s="2"/>
      <c r="BZQ58" s="2"/>
      <c r="BZR58" s="2"/>
      <c r="BZS58" s="2"/>
      <c r="BZT58" s="2"/>
      <c r="BZU58" s="2"/>
      <c r="BZV58" s="2"/>
      <c r="BZW58" s="2"/>
      <c r="BZX58" s="2"/>
      <c r="BZY58" s="2"/>
      <c r="BZZ58" s="2"/>
      <c r="CAA58" s="2"/>
      <c r="CAB58" s="2"/>
      <c r="CAC58" s="2"/>
      <c r="CAD58" s="2"/>
      <c r="CAE58" s="2"/>
      <c r="CAF58" s="2"/>
      <c r="CAG58" s="2"/>
      <c r="CAH58" s="2"/>
      <c r="CAI58" s="2"/>
      <c r="CAJ58" s="2"/>
      <c r="CAK58" s="2"/>
      <c r="CAL58" s="2"/>
      <c r="CAM58" s="2"/>
      <c r="CAN58" s="2"/>
      <c r="CAO58" s="2"/>
      <c r="CAP58" s="2"/>
      <c r="CAQ58" s="2"/>
      <c r="CAR58" s="2"/>
      <c r="CAS58" s="2"/>
      <c r="CAT58" s="2"/>
      <c r="CAU58" s="2"/>
      <c r="CAV58" s="2"/>
      <c r="CAW58" s="2"/>
      <c r="CAX58" s="2"/>
      <c r="CAY58" s="2"/>
      <c r="CAZ58" s="2"/>
      <c r="CBA58" s="2"/>
      <c r="CBB58" s="2"/>
      <c r="CBC58" s="2"/>
      <c r="CBD58" s="2"/>
      <c r="CBE58" s="2"/>
      <c r="CBF58" s="2"/>
      <c r="CBG58" s="2"/>
      <c r="CBH58" s="2"/>
      <c r="CBI58" s="2"/>
      <c r="CBJ58" s="2"/>
      <c r="CBK58" s="2"/>
      <c r="CBL58" s="2"/>
      <c r="CBM58" s="2"/>
      <c r="CBN58" s="2"/>
      <c r="CBO58" s="2"/>
      <c r="CBP58" s="2"/>
      <c r="CBQ58" s="2"/>
      <c r="CBR58" s="2"/>
      <c r="CBS58" s="2"/>
      <c r="CBT58" s="2"/>
      <c r="CBU58" s="2"/>
      <c r="CBV58" s="2"/>
      <c r="CBW58" s="2"/>
      <c r="CBX58" s="2"/>
      <c r="CBY58" s="2"/>
      <c r="CBZ58" s="2"/>
      <c r="CCA58" s="2"/>
      <c r="CCB58" s="2"/>
      <c r="CCC58" s="2"/>
      <c r="CCD58" s="2"/>
      <c r="CCE58" s="2"/>
      <c r="CCF58" s="2"/>
      <c r="CCG58" s="2"/>
      <c r="CCH58" s="2"/>
      <c r="CCI58" s="2"/>
      <c r="CCJ58" s="2"/>
      <c r="CCK58" s="2"/>
      <c r="CCL58" s="2"/>
      <c r="CCM58" s="2"/>
      <c r="CCN58" s="2"/>
      <c r="CCO58" s="2"/>
      <c r="CCP58" s="2"/>
      <c r="CCQ58" s="2"/>
      <c r="CCR58" s="2"/>
      <c r="CCS58" s="2"/>
      <c r="CCT58" s="2"/>
      <c r="CCU58" s="2"/>
      <c r="CCV58" s="2"/>
      <c r="CCW58" s="2"/>
      <c r="CCX58" s="2"/>
      <c r="CCY58" s="2"/>
      <c r="CCZ58" s="2"/>
      <c r="CDA58" s="2"/>
      <c r="CDB58" s="2"/>
      <c r="CDC58" s="2"/>
      <c r="CDD58" s="2"/>
      <c r="CDE58" s="2"/>
      <c r="CDF58" s="2"/>
      <c r="CDG58" s="2"/>
      <c r="CDH58" s="2"/>
      <c r="CDI58" s="2"/>
      <c r="CDJ58" s="2"/>
      <c r="CDK58" s="2"/>
      <c r="CDL58" s="2"/>
      <c r="CDM58" s="2"/>
      <c r="CDN58" s="2"/>
      <c r="CDO58" s="2"/>
      <c r="CDP58" s="2"/>
      <c r="CDQ58" s="2"/>
      <c r="CDR58" s="2"/>
      <c r="CDS58" s="2"/>
      <c r="CDT58" s="2"/>
      <c r="CDU58" s="2"/>
      <c r="CDV58" s="2"/>
      <c r="CDW58" s="2"/>
      <c r="CDX58" s="2"/>
      <c r="CDY58" s="2"/>
      <c r="CDZ58" s="2"/>
      <c r="CEA58" s="2"/>
      <c r="CEB58" s="2"/>
      <c r="CEC58" s="2"/>
      <c r="CED58" s="2"/>
      <c r="CEE58" s="2"/>
      <c r="CEF58" s="2"/>
      <c r="CEG58" s="2"/>
      <c r="CEH58" s="2"/>
      <c r="CEI58" s="2"/>
      <c r="CEJ58" s="2"/>
      <c r="CEK58" s="2"/>
      <c r="CEL58" s="2"/>
      <c r="CEM58" s="2"/>
      <c r="CEN58" s="2"/>
      <c r="CEO58" s="2"/>
      <c r="CEP58" s="2"/>
      <c r="CEQ58" s="2"/>
      <c r="CER58" s="2"/>
      <c r="CES58" s="2"/>
      <c r="CET58" s="2"/>
      <c r="CEU58" s="2"/>
      <c r="CEV58" s="2"/>
      <c r="CEW58" s="2"/>
      <c r="CEX58" s="2"/>
      <c r="CEY58" s="2"/>
      <c r="CEZ58" s="2"/>
      <c r="CFA58" s="2"/>
      <c r="CFB58" s="2"/>
      <c r="CFC58" s="2"/>
      <c r="CFD58" s="2"/>
      <c r="CFE58" s="2"/>
      <c r="CFF58" s="2"/>
      <c r="CFG58" s="2"/>
      <c r="CFH58" s="2"/>
      <c r="CFI58" s="2"/>
      <c r="CFJ58" s="2"/>
      <c r="CFK58" s="2"/>
      <c r="CFL58" s="2"/>
      <c r="CFM58" s="2"/>
      <c r="CFN58" s="2"/>
      <c r="CFO58" s="2"/>
      <c r="CFP58" s="2"/>
      <c r="CFQ58" s="2"/>
      <c r="CFR58" s="2"/>
      <c r="CFS58" s="2"/>
      <c r="CFT58" s="2"/>
      <c r="CFU58" s="2"/>
      <c r="CFV58" s="2"/>
      <c r="CFW58" s="2"/>
      <c r="CFX58" s="2"/>
      <c r="CFY58" s="2"/>
      <c r="CFZ58" s="2"/>
      <c r="CGA58" s="2"/>
      <c r="CGB58" s="2"/>
      <c r="CGC58" s="2"/>
      <c r="CGD58" s="2"/>
      <c r="CGE58" s="2"/>
      <c r="CGF58" s="2"/>
      <c r="CGG58" s="2"/>
      <c r="CGH58" s="2"/>
      <c r="CGI58" s="2"/>
      <c r="CGJ58" s="2"/>
      <c r="CGK58" s="2"/>
      <c r="CGL58" s="2"/>
      <c r="CGM58" s="2"/>
      <c r="CGN58" s="2"/>
      <c r="CGO58" s="2"/>
      <c r="CGP58" s="2"/>
      <c r="CGQ58" s="2"/>
      <c r="CGR58" s="2"/>
      <c r="CGS58" s="2"/>
      <c r="CGT58" s="2"/>
      <c r="CGU58" s="2"/>
      <c r="CGV58" s="2"/>
      <c r="CGW58" s="2"/>
      <c r="CGX58" s="2"/>
      <c r="CGY58" s="2"/>
      <c r="CGZ58" s="2"/>
      <c r="CHA58" s="2"/>
      <c r="CHB58" s="2"/>
      <c r="CHC58" s="2"/>
      <c r="CHD58" s="2"/>
      <c r="CHE58" s="2"/>
      <c r="CHF58" s="2"/>
      <c r="CHG58" s="2"/>
      <c r="CHH58" s="2"/>
      <c r="CHI58" s="2"/>
      <c r="CHJ58" s="2"/>
      <c r="CHK58" s="2"/>
      <c r="CHL58" s="2"/>
      <c r="CHM58" s="2"/>
      <c r="CHN58" s="2"/>
      <c r="CHO58" s="2"/>
      <c r="CHP58" s="2"/>
      <c r="CHQ58" s="2"/>
      <c r="CHR58" s="2"/>
      <c r="CHS58" s="2"/>
      <c r="CHT58" s="2"/>
      <c r="CHU58" s="2"/>
      <c r="CHV58" s="2"/>
      <c r="CHW58" s="2"/>
      <c r="CHX58" s="2"/>
      <c r="CHY58" s="2"/>
      <c r="CHZ58" s="2"/>
      <c r="CIA58" s="2"/>
      <c r="CIB58" s="2"/>
      <c r="CIC58" s="2"/>
      <c r="CID58" s="2"/>
      <c r="CIE58" s="2"/>
      <c r="CIF58" s="2"/>
      <c r="CIG58" s="2"/>
      <c r="CIH58" s="2"/>
      <c r="CII58" s="2"/>
      <c r="CIJ58" s="2"/>
      <c r="CIK58" s="2"/>
      <c r="CIL58" s="2"/>
      <c r="CIM58" s="2"/>
      <c r="CIN58" s="2"/>
      <c r="CIO58" s="2"/>
      <c r="CIP58" s="2"/>
      <c r="CIQ58" s="2"/>
      <c r="CIR58" s="2"/>
      <c r="CIS58" s="2"/>
      <c r="CIT58" s="2"/>
      <c r="CIU58" s="2"/>
      <c r="CIV58" s="2"/>
      <c r="CIW58" s="2"/>
      <c r="CIX58" s="2"/>
      <c r="CIY58" s="2"/>
      <c r="CIZ58" s="2"/>
      <c r="CJA58" s="2"/>
      <c r="CJB58" s="2"/>
      <c r="CJC58" s="2"/>
      <c r="CJD58" s="2"/>
      <c r="CJE58" s="2"/>
      <c r="CJF58" s="2"/>
      <c r="CJG58" s="2"/>
      <c r="CJH58" s="2"/>
      <c r="CJI58" s="2"/>
      <c r="CJJ58" s="2"/>
      <c r="CJK58" s="2"/>
      <c r="CJL58" s="2"/>
      <c r="CJM58" s="2"/>
      <c r="CJN58" s="2"/>
      <c r="CJO58" s="2"/>
      <c r="CJP58" s="2"/>
      <c r="CJQ58" s="2"/>
      <c r="CJR58" s="2"/>
      <c r="CJS58" s="2"/>
      <c r="CJT58" s="2"/>
      <c r="CJU58" s="2"/>
      <c r="CJV58" s="2"/>
      <c r="CJW58" s="2"/>
      <c r="CJX58" s="2"/>
      <c r="CJY58" s="2"/>
      <c r="CJZ58" s="2"/>
      <c r="CKA58" s="2"/>
      <c r="CKB58" s="2"/>
      <c r="CKC58" s="2"/>
      <c r="CKD58" s="2"/>
      <c r="CKE58" s="2"/>
      <c r="CKF58" s="2"/>
      <c r="CKG58" s="2"/>
      <c r="CKH58" s="2"/>
      <c r="CKI58" s="2"/>
      <c r="CKJ58" s="2"/>
      <c r="CKK58" s="2"/>
      <c r="CKL58" s="2"/>
      <c r="CKM58" s="2"/>
      <c r="CKN58" s="2"/>
      <c r="CKO58" s="2"/>
      <c r="CKP58" s="2"/>
      <c r="CKQ58" s="2"/>
      <c r="CKR58" s="2"/>
      <c r="CKS58" s="2"/>
      <c r="CKT58" s="2"/>
      <c r="CKU58" s="2"/>
      <c r="CKV58" s="2"/>
      <c r="CKW58" s="2"/>
      <c r="CKX58" s="2"/>
      <c r="CKY58" s="2"/>
      <c r="CKZ58" s="2"/>
      <c r="CLA58" s="2"/>
      <c r="CLB58" s="2"/>
      <c r="CLC58" s="2"/>
      <c r="CLD58" s="2"/>
      <c r="CLE58" s="2"/>
      <c r="CLF58" s="2"/>
      <c r="CLG58" s="2"/>
      <c r="CLH58" s="2"/>
      <c r="CLI58" s="2"/>
      <c r="CLJ58" s="2"/>
      <c r="CLK58" s="2"/>
      <c r="CLL58" s="2"/>
      <c r="CLM58" s="2"/>
      <c r="CLN58" s="2"/>
      <c r="CLO58" s="2"/>
      <c r="CLP58" s="2"/>
      <c r="CLQ58" s="2"/>
      <c r="CLR58" s="2"/>
      <c r="CLS58" s="2"/>
      <c r="CLT58" s="2"/>
      <c r="CLU58" s="2"/>
      <c r="CLV58" s="2"/>
      <c r="CLW58" s="2"/>
      <c r="CLX58" s="2"/>
      <c r="CLY58" s="2"/>
      <c r="CLZ58" s="2"/>
      <c r="CMA58" s="2"/>
      <c r="CMB58" s="2"/>
      <c r="CMC58" s="2"/>
      <c r="CMD58" s="2"/>
      <c r="CME58" s="2"/>
      <c r="CMF58" s="2"/>
      <c r="CMG58" s="2"/>
      <c r="CMH58" s="2"/>
      <c r="CMI58" s="2"/>
      <c r="CMJ58" s="2"/>
      <c r="CMK58" s="2"/>
      <c r="CML58" s="2"/>
      <c r="CMM58" s="2"/>
      <c r="CMN58" s="2"/>
      <c r="CMO58" s="2"/>
      <c r="CMP58" s="2"/>
      <c r="CMQ58" s="2"/>
      <c r="CMR58" s="2"/>
      <c r="CMS58" s="2"/>
      <c r="CMT58" s="2"/>
      <c r="CMU58" s="2"/>
      <c r="CMV58" s="2"/>
      <c r="CMW58" s="2"/>
      <c r="CMX58" s="2"/>
      <c r="CMY58" s="2"/>
      <c r="CMZ58" s="2"/>
      <c r="CNA58" s="2"/>
      <c r="CNB58" s="2"/>
      <c r="CNC58" s="2"/>
      <c r="CND58" s="2"/>
      <c r="CNE58" s="2"/>
      <c r="CNF58" s="2"/>
      <c r="CNG58" s="2"/>
      <c r="CNH58" s="2"/>
      <c r="CNI58" s="2"/>
      <c r="CNJ58" s="2"/>
      <c r="CNK58" s="2"/>
      <c r="CNL58" s="2"/>
      <c r="CNM58" s="2"/>
      <c r="CNN58" s="2"/>
      <c r="CNO58" s="2"/>
      <c r="CNP58" s="2"/>
      <c r="CNQ58" s="2"/>
      <c r="CNR58" s="2"/>
      <c r="CNS58" s="2"/>
      <c r="CNT58" s="2"/>
      <c r="CNU58" s="2"/>
      <c r="CNV58" s="2"/>
      <c r="CNW58" s="2"/>
      <c r="CNX58" s="2"/>
      <c r="CNY58" s="2"/>
      <c r="CNZ58" s="2"/>
      <c r="COA58" s="2"/>
      <c r="COB58" s="2"/>
      <c r="COC58" s="2"/>
      <c r="COD58" s="2"/>
      <c r="COE58" s="2"/>
      <c r="COF58" s="2"/>
      <c r="COG58" s="2"/>
      <c r="COH58" s="2"/>
      <c r="COI58" s="2"/>
      <c r="COJ58" s="2"/>
      <c r="COK58" s="2"/>
      <c r="COL58" s="2"/>
      <c r="COM58" s="2"/>
      <c r="CON58" s="2"/>
      <c r="COO58" s="2"/>
      <c r="COP58" s="2"/>
      <c r="COQ58" s="2"/>
      <c r="COR58" s="2"/>
      <c r="COS58" s="2"/>
      <c r="COT58" s="2"/>
      <c r="COU58" s="2"/>
      <c r="COV58" s="2"/>
      <c r="COW58" s="2"/>
      <c r="COX58" s="2"/>
      <c r="COY58" s="2"/>
      <c r="COZ58" s="2"/>
      <c r="CPA58" s="2"/>
      <c r="CPB58" s="2"/>
      <c r="CPC58" s="2"/>
      <c r="CPD58" s="2"/>
      <c r="CPE58" s="2"/>
      <c r="CPF58" s="2"/>
      <c r="CPG58" s="2"/>
      <c r="CPH58" s="2"/>
      <c r="CPI58" s="2"/>
      <c r="CPJ58" s="2"/>
      <c r="CPK58" s="2"/>
      <c r="CPL58" s="2"/>
      <c r="CPM58" s="2"/>
      <c r="CPN58" s="2"/>
      <c r="CPO58" s="2"/>
      <c r="CPP58" s="2"/>
      <c r="CPQ58" s="2"/>
      <c r="CPR58" s="2"/>
      <c r="CPS58" s="2"/>
      <c r="CPT58" s="2"/>
      <c r="CPU58" s="2"/>
      <c r="CPV58" s="2"/>
      <c r="CPW58" s="2"/>
      <c r="CPX58" s="2"/>
      <c r="CPY58" s="2"/>
      <c r="CPZ58" s="2"/>
      <c r="CQA58" s="2"/>
      <c r="CQB58" s="2"/>
      <c r="CQC58" s="2"/>
      <c r="CQD58" s="2"/>
      <c r="CQE58" s="2"/>
      <c r="CQF58" s="2"/>
      <c r="CQG58" s="2"/>
      <c r="CQH58" s="2"/>
      <c r="CQI58" s="2"/>
      <c r="CQJ58" s="2"/>
      <c r="CQK58" s="2"/>
      <c r="CQL58" s="2"/>
      <c r="CQM58" s="2"/>
      <c r="CQN58" s="2"/>
      <c r="CQO58" s="2"/>
      <c r="CQP58" s="2"/>
      <c r="CQQ58" s="2"/>
      <c r="CQR58" s="2"/>
      <c r="CQS58" s="2"/>
      <c r="CQT58" s="2"/>
      <c r="CQU58" s="2"/>
      <c r="CQV58" s="2"/>
      <c r="CQW58" s="2"/>
      <c r="CQX58" s="2"/>
      <c r="CQY58" s="2"/>
      <c r="CQZ58" s="2"/>
      <c r="CRA58" s="2"/>
      <c r="CRB58" s="2"/>
      <c r="CRC58" s="2"/>
      <c r="CRD58" s="2"/>
      <c r="CRE58" s="2"/>
      <c r="CRF58" s="2"/>
      <c r="CRG58" s="2"/>
      <c r="CRH58" s="2"/>
      <c r="CRI58" s="2"/>
      <c r="CRJ58" s="2"/>
      <c r="CRK58" s="2"/>
      <c r="CRL58" s="2"/>
      <c r="CRM58" s="2"/>
      <c r="CRN58" s="2"/>
      <c r="CRO58" s="2"/>
      <c r="CRP58" s="2"/>
      <c r="CRQ58" s="2"/>
      <c r="CRR58" s="2"/>
      <c r="CRS58" s="2"/>
      <c r="CRT58" s="2"/>
      <c r="CRU58" s="2"/>
      <c r="CRV58" s="2"/>
      <c r="CRW58" s="2"/>
      <c r="CRX58" s="2"/>
      <c r="CRY58" s="2"/>
      <c r="CRZ58" s="2"/>
      <c r="CSA58" s="2"/>
      <c r="CSB58" s="2"/>
      <c r="CSC58" s="2"/>
      <c r="CSD58" s="2"/>
      <c r="CSE58" s="2"/>
      <c r="CSF58" s="2"/>
      <c r="CSG58" s="2"/>
      <c r="CSH58" s="2"/>
      <c r="CSI58" s="2"/>
      <c r="CSJ58" s="2"/>
      <c r="CSK58" s="2"/>
      <c r="CSL58" s="2"/>
      <c r="CSM58" s="2"/>
      <c r="CSN58" s="2"/>
      <c r="CSO58" s="2"/>
      <c r="CSP58" s="2"/>
      <c r="CSQ58" s="2"/>
      <c r="CSR58" s="2"/>
      <c r="CSS58" s="2"/>
      <c r="CST58" s="2"/>
      <c r="CSU58" s="2"/>
      <c r="CSV58" s="2"/>
      <c r="CSW58" s="2"/>
      <c r="CSX58" s="2"/>
      <c r="CSY58" s="2"/>
      <c r="CSZ58" s="2"/>
      <c r="CTA58" s="2"/>
      <c r="CTB58" s="2"/>
      <c r="CTC58" s="2"/>
      <c r="CTD58" s="2"/>
      <c r="CTE58" s="2"/>
      <c r="CTF58" s="2"/>
      <c r="CTG58" s="2"/>
      <c r="CTH58" s="2"/>
      <c r="CTI58" s="2"/>
      <c r="CTJ58" s="2"/>
      <c r="CTK58" s="2"/>
      <c r="CTL58" s="2"/>
      <c r="CTM58" s="2"/>
      <c r="CTN58" s="2"/>
      <c r="CTO58" s="2"/>
      <c r="CTP58" s="2"/>
      <c r="CTQ58" s="2"/>
      <c r="CTR58" s="2"/>
      <c r="CTS58" s="2"/>
      <c r="CTT58" s="2"/>
      <c r="CTU58" s="2"/>
      <c r="CTV58" s="2"/>
      <c r="CTW58" s="2"/>
      <c r="CTX58" s="2"/>
      <c r="CTY58" s="2"/>
      <c r="CTZ58" s="2"/>
      <c r="CUA58" s="2"/>
      <c r="CUB58" s="2"/>
      <c r="CUC58" s="2"/>
      <c r="CUD58" s="2"/>
      <c r="CUE58" s="2"/>
      <c r="CUF58" s="2"/>
      <c r="CUG58" s="2"/>
      <c r="CUH58" s="2"/>
      <c r="CUI58" s="2"/>
      <c r="CUJ58" s="2"/>
      <c r="CUK58" s="2"/>
      <c r="CUL58" s="2"/>
      <c r="CUM58" s="2"/>
      <c r="CUN58" s="2"/>
      <c r="CUO58" s="2"/>
      <c r="CUP58" s="2"/>
      <c r="CUQ58" s="2"/>
      <c r="CUR58" s="2"/>
      <c r="CUS58" s="2"/>
      <c r="CUT58" s="2"/>
      <c r="CUU58" s="2"/>
      <c r="CUV58" s="2"/>
      <c r="CUW58" s="2"/>
      <c r="CUX58" s="2"/>
      <c r="CUY58" s="2"/>
      <c r="CUZ58" s="2"/>
      <c r="CVA58" s="2"/>
      <c r="CVB58" s="2"/>
      <c r="CVC58" s="2"/>
      <c r="CVD58" s="2"/>
      <c r="CVE58" s="2"/>
      <c r="CVF58" s="2"/>
      <c r="CVG58" s="2"/>
      <c r="CVH58" s="2"/>
      <c r="CVI58" s="2"/>
      <c r="CVJ58" s="2"/>
      <c r="CVK58" s="2"/>
      <c r="CVL58" s="2"/>
      <c r="CVM58" s="2"/>
      <c r="CVN58" s="2"/>
      <c r="CVO58" s="2"/>
      <c r="CVP58" s="2"/>
      <c r="CVQ58" s="2"/>
      <c r="CVR58" s="2"/>
      <c r="CVS58" s="2"/>
      <c r="CVT58" s="2"/>
      <c r="CVU58" s="2"/>
      <c r="CVV58" s="2"/>
      <c r="CVW58" s="2"/>
      <c r="CVX58" s="2"/>
      <c r="CVY58" s="2"/>
      <c r="CVZ58" s="2"/>
      <c r="CWA58" s="2"/>
      <c r="CWB58" s="2"/>
      <c r="CWC58" s="2"/>
      <c r="CWD58" s="2"/>
      <c r="CWE58" s="2"/>
      <c r="CWF58" s="2"/>
      <c r="CWG58" s="2"/>
      <c r="CWH58" s="2"/>
      <c r="CWI58" s="2"/>
      <c r="CWJ58" s="2"/>
      <c r="CWK58" s="2"/>
      <c r="CWL58" s="2"/>
      <c r="CWM58" s="2"/>
      <c r="CWN58" s="2"/>
      <c r="CWO58" s="2"/>
      <c r="CWP58" s="2"/>
      <c r="CWQ58" s="2"/>
      <c r="CWR58" s="2"/>
      <c r="CWS58" s="2"/>
      <c r="CWT58" s="2"/>
      <c r="CWU58" s="2"/>
      <c r="CWV58" s="2"/>
      <c r="CWW58" s="2"/>
      <c r="CWX58" s="2"/>
      <c r="CWY58" s="2"/>
      <c r="CWZ58" s="2"/>
      <c r="CXA58" s="2"/>
      <c r="CXB58" s="2"/>
      <c r="CXC58" s="2"/>
      <c r="CXD58" s="2"/>
      <c r="CXE58" s="2"/>
      <c r="CXF58" s="2"/>
      <c r="CXG58" s="2"/>
      <c r="CXH58" s="2"/>
      <c r="CXI58" s="2"/>
      <c r="CXJ58" s="2"/>
      <c r="CXK58" s="2"/>
      <c r="CXL58" s="2"/>
      <c r="CXM58" s="2"/>
      <c r="CXN58" s="2"/>
      <c r="CXO58" s="2"/>
      <c r="CXP58" s="2"/>
      <c r="CXQ58" s="2"/>
      <c r="CXR58" s="2"/>
      <c r="CXS58" s="2"/>
      <c r="CXT58" s="2"/>
      <c r="CXU58" s="2"/>
      <c r="CXV58" s="2"/>
      <c r="CXW58" s="2"/>
      <c r="CXX58" s="2"/>
      <c r="CXY58" s="2"/>
      <c r="CXZ58" s="2"/>
      <c r="CYA58" s="2"/>
      <c r="CYB58" s="2"/>
      <c r="CYC58" s="2"/>
      <c r="CYD58" s="2"/>
      <c r="CYE58" s="2"/>
      <c r="CYF58" s="2"/>
      <c r="CYG58" s="2"/>
      <c r="CYH58" s="2"/>
      <c r="CYI58" s="2"/>
      <c r="CYJ58" s="2"/>
      <c r="CYK58" s="2"/>
      <c r="CYL58" s="2"/>
      <c r="CYM58" s="2"/>
      <c r="CYN58" s="2"/>
      <c r="CYO58" s="2"/>
      <c r="CYP58" s="2"/>
      <c r="CYQ58" s="2"/>
      <c r="CYR58" s="2"/>
      <c r="CYS58" s="2"/>
      <c r="CYT58" s="2"/>
      <c r="CYU58" s="2"/>
      <c r="CYV58" s="2"/>
      <c r="CYW58" s="2"/>
      <c r="CYX58" s="2"/>
      <c r="CYY58" s="2"/>
      <c r="CYZ58" s="2"/>
      <c r="CZA58" s="2"/>
      <c r="CZB58" s="2"/>
      <c r="CZC58" s="2"/>
      <c r="CZD58" s="2"/>
      <c r="CZE58" s="2"/>
      <c r="CZF58" s="2"/>
      <c r="CZG58" s="2"/>
      <c r="CZH58" s="2"/>
      <c r="CZI58" s="2"/>
      <c r="CZJ58" s="2"/>
      <c r="CZK58" s="2"/>
      <c r="CZL58" s="2"/>
      <c r="CZM58" s="2"/>
      <c r="CZN58" s="2"/>
      <c r="CZO58" s="2"/>
      <c r="CZP58" s="2"/>
      <c r="CZQ58" s="2"/>
      <c r="CZR58" s="2"/>
      <c r="CZS58" s="2"/>
      <c r="CZT58" s="2"/>
      <c r="CZU58" s="2"/>
      <c r="CZV58" s="2"/>
      <c r="CZW58" s="2"/>
      <c r="CZX58" s="2"/>
      <c r="CZY58" s="2"/>
      <c r="CZZ58" s="2"/>
      <c r="DAA58" s="2"/>
      <c r="DAB58" s="2"/>
      <c r="DAC58" s="2"/>
      <c r="DAD58" s="2"/>
      <c r="DAE58" s="2"/>
      <c r="DAF58" s="2"/>
      <c r="DAG58" s="2"/>
      <c r="DAH58" s="2"/>
      <c r="DAI58" s="2"/>
      <c r="DAJ58" s="2"/>
      <c r="DAK58" s="2"/>
      <c r="DAL58" s="2"/>
      <c r="DAM58" s="2"/>
      <c r="DAN58" s="2"/>
      <c r="DAO58" s="2"/>
      <c r="DAP58" s="2"/>
      <c r="DAQ58" s="2"/>
      <c r="DAR58" s="2"/>
      <c r="DAS58" s="2"/>
      <c r="DAT58" s="2"/>
      <c r="DAU58" s="2"/>
      <c r="DAV58" s="2"/>
      <c r="DAW58" s="2"/>
      <c r="DAX58" s="2"/>
      <c r="DAY58" s="2"/>
      <c r="DAZ58" s="2"/>
      <c r="DBA58" s="2"/>
      <c r="DBB58" s="2"/>
      <c r="DBC58" s="2"/>
      <c r="DBD58" s="2"/>
      <c r="DBE58" s="2"/>
      <c r="DBF58" s="2"/>
      <c r="DBG58" s="2"/>
      <c r="DBH58" s="2"/>
      <c r="DBI58" s="2"/>
      <c r="DBJ58" s="2"/>
      <c r="DBK58" s="2"/>
      <c r="DBL58" s="2"/>
      <c r="DBM58" s="2"/>
      <c r="DBN58" s="2"/>
      <c r="DBO58" s="2"/>
      <c r="DBP58" s="2"/>
      <c r="DBQ58" s="2"/>
      <c r="DBR58" s="2"/>
      <c r="DBS58" s="2"/>
      <c r="DBT58" s="2"/>
      <c r="DBU58" s="2"/>
      <c r="DBV58" s="2"/>
      <c r="DBW58" s="2"/>
      <c r="DBX58" s="2"/>
      <c r="DBY58" s="2"/>
      <c r="DBZ58" s="2"/>
      <c r="DCA58" s="2"/>
      <c r="DCB58" s="2"/>
      <c r="DCC58" s="2"/>
      <c r="DCD58" s="2"/>
      <c r="DCE58" s="2"/>
      <c r="DCF58" s="2"/>
      <c r="DCG58" s="2"/>
      <c r="DCH58" s="2"/>
      <c r="DCI58" s="2"/>
      <c r="DCJ58" s="2"/>
      <c r="DCK58" s="2"/>
      <c r="DCL58" s="2"/>
      <c r="DCM58" s="2"/>
      <c r="DCN58" s="2"/>
      <c r="DCO58" s="2"/>
      <c r="DCP58" s="2"/>
      <c r="DCQ58" s="2"/>
      <c r="DCR58" s="2"/>
      <c r="DCS58" s="2"/>
      <c r="DCT58" s="2"/>
      <c r="DCU58" s="2"/>
      <c r="DCV58" s="2"/>
      <c r="DCW58" s="2"/>
      <c r="DCX58" s="2"/>
      <c r="DCY58" s="2"/>
      <c r="DCZ58" s="2"/>
      <c r="DDA58" s="2"/>
      <c r="DDB58" s="2"/>
      <c r="DDC58" s="2"/>
      <c r="DDD58" s="2"/>
      <c r="DDE58" s="2"/>
      <c r="DDF58" s="2"/>
      <c r="DDG58" s="2"/>
      <c r="DDH58" s="2"/>
      <c r="DDI58" s="2"/>
      <c r="DDJ58" s="2"/>
      <c r="DDK58" s="2"/>
      <c r="DDL58" s="2"/>
      <c r="DDM58" s="2"/>
      <c r="DDN58" s="2"/>
      <c r="DDO58" s="2"/>
      <c r="DDP58" s="2"/>
      <c r="DDQ58" s="2"/>
      <c r="DDR58" s="2"/>
      <c r="DDS58" s="2"/>
      <c r="DDT58" s="2"/>
      <c r="DDU58" s="2"/>
      <c r="DDV58" s="2"/>
      <c r="DDW58" s="2"/>
      <c r="DDX58" s="2"/>
      <c r="DDY58" s="2"/>
      <c r="DDZ58" s="2"/>
      <c r="DEA58" s="2"/>
      <c r="DEB58" s="2"/>
      <c r="DEC58" s="2"/>
      <c r="DED58" s="2"/>
      <c r="DEE58" s="2"/>
      <c r="DEF58" s="2"/>
      <c r="DEG58" s="2"/>
      <c r="DEH58" s="2"/>
      <c r="DEI58" s="2"/>
      <c r="DEJ58" s="2"/>
      <c r="DEK58" s="2"/>
      <c r="DEL58" s="2"/>
      <c r="DEM58" s="2"/>
      <c r="DEN58" s="2"/>
      <c r="DEO58" s="2"/>
      <c r="DEP58" s="2"/>
      <c r="DEQ58" s="2"/>
      <c r="DER58" s="2"/>
      <c r="DES58" s="2"/>
      <c r="DET58" s="2"/>
      <c r="DEU58" s="2"/>
      <c r="DEV58" s="2"/>
      <c r="DEW58" s="2"/>
      <c r="DEX58" s="2"/>
      <c r="DEY58" s="2"/>
      <c r="DEZ58" s="2"/>
      <c r="DFA58" s="2"/>
      <c r="DFB58" s="2"/>
      <c r="DFC58" s="2"/>
      <c r="DFD58" s="2"/>
      <c r="DFE58" s="2"/>
      <c r="DFF58" s="2"/>
      <c r="DFG58" s="2"/>
      <c r="DFH58" s="2"/>
      <c r="DFI58" s="2"/>
      <c r="DFJ58" s="2"/>
      <c r="DFK58" s="2"/>
      <c r="DFL58" s="2"/>
      <c r="DFM58" s="2"/>
      <c r="DFN58" s="2"/>
      <c r="DFO58" s="2"/>
      <c r="DFP58" s="2"/>
      <c r="DFQ58" s="2"/>
      <c r="DFR58" s="2"/>
      <c r="DFS58" s="2"/>
      <c r="DFT58" s="2"/>
      <c r="DFU58" s="2"/>
      <c r="DFV58" s="2"/>
      <c r="DFW58" s="2"/>
      <c r="DFX58" s="2"/>
      <c r="DFY58" s="2"/>
      <c r="DFZ58" s="2"/>
      <c r="DGA58" s="2"/>
      <c r="DGB58" s="2"/>
      <c r="DGC58" s="2"/>
      <c r="DGD58" s="2"/>
      <c r="DGE58" s="2"/>
      <c r="DGF58" s="2"/>
      <c r="DGG58" s="2"/>
      <c r="DGH58" s="2"/>
      <c r="DGI58" s="2"/>
      <c r="DGJ58" s="2"/>
      <c r="DGK58" s="2"/>
      <c r="DGL58" s="2"/>
      <c r="DGM58" s="2"/>
      <c r="DGN58" s="2"/>
      <c r="DGO58" s="2"/>
      <c r="DGP58" s="2"/>
      <c r="DGQ58" s="2"/>
      <c r="DGR58" s="2"/>
      <c r="DGS58" s="2"/>
      <c r="DGT58" s="2"/>
      <c r="DGU58" s="2"/>
      <c r="DGV58" s="2"/>
      <c r="DGW58" s="2"/>
      <c r="DGX58" s="2"/>
      <c r="DGY58" s="2"/>
      <c r="DGZ58" s="2"/>
      <c r="DHA58" s="2"/>
      <c r="DHB58" s="2"/>
      <c r="DHC58" s="2"/>
      <c r="DHD58" s="2"/>
      <c r="DHE58" s="2"/>
      <c r="DHF58" s="2"/>
      <c r="DHG58" s="2"/>
      <c r="DHH58" s="2"/>
      <c r="DHI58" s="2"/>
      <c r="DHJ58" s="2"/>
      <c r="DHK58" s="2"/>
      <c r="DHL58" s="2"/>
      <c r="DHM58" s="2"/>
      <c r="DHN58" s="2"/>
      <c r="DHO58" s="2"/>
      <c r="DHP58" s="2"/>
      <c r="DHQ58" s="2"/>
      <c r="DHR58" s="2"/>
      <c r="DHS58" s="2"/>
      <c r="DHT58" s="2"/>
      <c r="DHU58" s="2"/>
      <c r="DHV58" s="2"/>
      <c r="DHW58" s="2"/>
      <c r="DHX58" s="2"/>
      <c r="DHY58" s="2"/>
      <c r="DHZ58" s="2"/>
      <c r="DIA58" s="2"/>
      <c r="DIB58" s="2"/>
      <c r="DIC58" s="2"/>
      <c r="DID58" s="2"/>
      <c r="DIE58" s="2"/>
      <c r="DIF58" s="2"/>
      <c r="DIG58" s="2"/>
      <c r="DIH58" s="2"/>
      <c r="DII58" s="2"/>
      <c r="DIJ58" s="2"/>
      <c r="DIK58" s="2"/>
      <c r="DIL58" s="2"/>
      <c r="DIM58" s="2"/>
      <c r="DIN58" s="2"/>
      <c r="DIO58" s="2"/>
      <c r="DIP58" s="2"/>
      <c r="DIQ58" s="2"/>
      <c r="DIR58" s="2"/>
      <c r="DIS58" s="2"/>
      <c r="DIT58" s="2"/>
      <c r="DIU58" s="2"/>
      <c r="DIV58" s="2"/>
      <c r="DIW58" s="2"/>
      <c r="DIX58" s="2"/>
      <c r="DIY58" s="2"/>
      <c r="DIZ58" s="2"/>
      <c r="DJA58" s="2"/>
      <c r="DJB58" s="2"/>
      <c r="DJC58" s="2"/>
      <c r="DJD58" s="2"/>
      <c r="DJE58" s="2"/>
      <c r="DJF58" s="2"/>
      <c r="DJG58" s="2"/>
      <c r="DJH58" s="2"/>
      <c r="DJI58" s="2"/>
      <c r="DJJ58" s="2"/>
      <c r="DJK58" s="2"/>
      <c r="DJL58" s="2"/>
      <c r="DJM58" s="2"/>
      <c r="DJN58" s="2"/>
      <c r="DJO58" s="2"/>
      <c r="DJP58" s="2"/>
      <c r="DJQ58" s="2"/>
      <c r="DJR58" s="2"/>
      <c r="DJS58" s="2"/>
      <c r="DJT58" s="2"/>
      <c r="DJU58" s="2"/>
      <c r="DJV58" s="2"/>
      <c r="DJW58" s="2"/>
      <c r="DJX58" s="2"/>
      <c r="DJY58" s="2"/>
      <c r="DJZ58" s="2"/>
      <c r="DKA58" s="2"/>
      <c r="DKB58" s="2"/>
      <c r="DKC58" s="2"/>
      <c r="DKD58" s="2"/>
      <c r="DKE58" s="2"/>
      <c r="DKF58" s="2"/>
      <c r="DKG58" s="2"/>
      <c r="DKH58" s="2"/>
      <c r="DKI58" s="2"/>
      <c r="DKJ58" s="2"/>
      <c r="DKK58" s="2"/>
      <c r="DKL58" s="2"/>
      <c r="DKM58" s="2"/>
      <c r="DKN58" s="2"/>
      <c r="DKO58" s="2"/>
      <c r="DKP58" s="2"/>
      <c r="DKQ58" s="2"/>
      <c r="DKR58" s="2"/>
      <c r="DKS58" s="2"/>
      <c r="DKT58" s="2"/>
      <c r="DKU58" s="2"/>
      <c r="DKV58" s="2"/>
      <c r="DKW58" s="2"/>
      <c r="DKX58" s="2"/>
      <c r="DKY58" s="2"/>
      <c r="DKZ58" s="2"/>
      <c r="DLA58" s="2"/>
      <c r="DLB58" s="2"/>
      <c r="DLC58" s="2"/>
      <c r="DLD58" s="2"/>
      <c r="DLE58" s="2"/>
      <c r="DLF58" s="2"/>
      <c r="DLG58" s="2"/>
      <c r="DLH58" s="2"/>
      <c r="DLI58" s="2"/>
      <c r="DLJ58" s="2"/>
      <c r="DLK58" s="2"/>
      <c r="DLL58" s="2"/>
      <c r="DLM58" s="2"/>
      <c r="DLN58" s="2"/>
      <c r="DLO58" s="2"/>
      <c r="DLP58" s="2"/>
      <c r="DLQ58" s="2"/>
      <c r="DLR58" s="2"/>
      <c r="DLS58" s="2"/>
      <c r="DLT58" s="2"/>
      <c r="DLU58" s="2"/>
      <c r="DLV58" s="2"/>
      <c r="DLW58" s="2"/>
      <c r="DLX58" s="2"/>
      <c r="DLY58" s="2"/>
      <c r="DLZ58" s="2"/>
      <c r="DMA58" s="2"/>
      <c r="DMB58" s="2"/>
      <c r="DMC58" s="2"/>
      <c r="DMD58" s="2"/>
      <c r="DME58" s="2"/>
      <c r="DMF58" s="2"/>
      <c r="DMG58" s="2"/>
      <c r="DMH58" s="2"/>
      <c r="DMI58" s="2"/>
      <c r="DMJ58" s="2"/>
      <c r="DMK58" s="2"/>
      <c r="DML58" s="2"/>
      <c r="DMM58" s="2"/>
      <c r="DMN58" s="2"/>
      <c r="DMO58" s="2"/>
      <c r="DMP58" s="2"/>
      <c r="DMQ58" s="2"/>
      <c r="DMR58" s="2"/>
      <c r="DMS58" s="2"/>
      <c r="DMT58" s="2"/>
      <c r="DMU58" s="2"/>
      <c r="DMV58" s="2"/>
      <c r="DMW58" s="2"/>
      <c r="DMX58" s="2"/>
      <c r="DMY58" s="2"/>
      <c r="DMZ58" s="2"/>
      <c r="DNA58" s="2"/>
      <c r="DNB58" s="2"/>
      <c r="DNC58" s="2"/>
      <c r="DND58" s="2"/>
      <c r="DNE58" s="2"/>
      <c r="DNF58" s="2"/>
      <c r="DNG58" s="2"/>
      <c r="DNH58" s="2"/>
      <c r="DNI58" s="2"/>
      <c r="DNJ58" s="2"/>
      <c r="DNK58" s="2"/>
      <c r="DNL58" s="2"/>
      <c r="DNM58" s="2"/>
      <c r="DNN58" s="2"/>
      <c r="DNO58" s="2"/>
      <c r="DNP58" s="2"/>
      <c r="DNQ58" s="2"/>
      <c r="DNR58" s="2"/>
      <c r="DNS58" s="2"/>
      <c r="DNT58" s="2"/>
      <c r="DNU58" s="2"/>
      <c r="DNV58" s="2"/>
      <c r="DNW58" s="2"/>
      <c r="DNX58" s="2"/>
      <c r="DNY58" s="2"/>
      <c r="DNZ58" s="2"/>
      <c r="DOA58" s="2"/>
      <c r="DOB58" s="2"/>
      <c r="DOC58" s="2"/>
      <c r="DOD58" s="2"/>
      <c r="DOE58" s="2"/>
      <c r="DOF58" s="2"/>
      <c r="DOG58" s="2"/>
      <c r="DOH58" s="2"/>
      <c r="DOI58" s="2"/>
      <c r="DOJ58" s="2"/>
      <c r="DOK58" s="2"/>
      <c r="DOL58" s="2"/>
      <c r="DOM58" s="2"/>
      <c r="DON58" s="2"/>
      <c r="DOO58" s="2"/>
      <c r="DOP58" s="2"/>
      <c r="DOQ58" s="2"/>
      <c r="DOR58" s="2"/>
      <c r="DOS58" s="2"/>
      <c r="DOT58" s="2"/>
      <c r="DOU58" s="2"/>
      <c r="DOV58" s="2"/>
      <c r="DOW58" s="2"/>
      <c r="DOX58" s="2"/>
      <c r="DOY58" s="2"/>
      <c r="DOZ58" s="2"/>
      <c r="DPA58" s="2"/>
      <c r="DPB58" s="2"/>
      <c r="DPC58" s="2"/>
      <c r="DPD58" s="2"/>
      <c r="DPE58" s="2"/>
      <c r="DPF58" s="2"/>
      <c r="DPG58" s="2"/>
      <c r="DPH58" s="2"/>
      <c r="DPI58" s="2"/>
      <c r="DPJ58" s="2"/>
      <c r="DPK58" s="2"/>
      <c r="DPL58" s="2"/>
      <c r="DPM58" s="2"/>
      <c r="DPN58" s="2"/>
      <c r="DPO58" s="2"/>
      <c r="DPP58" s="2"/>
      <c r="DPQ58" s="2"/>
      <c r="DPR58" s="2"/>
      <c r="DPS58" s="2"/>
      <c r="DPT58" s="2"/>
      <c r="DPU58" s="2"/>
      <c r="DPV58" s="2"/>
      <c r="DPW58" s="2"/>
      <c r="DPX58" s="2"/>
      <c r="DPY58" s="2"/>
      <c r="DPZ58" s="2"/>
      <c r="DQA58" s="2"/>
      <c r="DQB58" s="2"/>
      <c r="DQC58" s="2"/>
      <c r="DQD58" s="2"/>
      <c r="DQE58" s="2"/>
      <c r="DQF58" s="2"/>
      <c r="DQG58" s="2"/>
      <c r="DQH58" s="2"/>
      <c r="DQI58" s="2"/>
      <c r="DQJ58" s="2"/>
      <c r="DQK58" s="2"/>
      <c r="DQL58" s="2"/>
      <c r="DQM58" s="2"/>
      <c r="DQN58" s="2"/>
      <c r="DQO58" s="2"/>
      <c r="DQP58" s="2"/>
      <c r="DQQ58" s="2"/>
      <c r="DQR58" s="2"/>
      <c r="DQS58" s="2"/>
      <c r="DQT58" s="2"/>
      <c r="DQU58" s="2"/>
      <c r="DQV58" s="2"/>
      <c r="DQW58" s="2"/>
      <c r="DQX58" s="2"/>
      <c r="DQY58" s="2"/>
      <c r="DQZ58" s="2"/>
      <c r="DRA58" s="2"/>
      <c r="DRB58" s="2"/>
      <c r="DRC58" s="2"/>
      <c r="DRD58" s="2"/>
      <c r="DRE58" s="2"/>
      <c r="DRF58" s="2"/>
      <c r="DRG58" s="2"/>
      <c r="DRH58" s="2"/>
      <c r="DRI58" s="2"/>
      <c r="DRJ58" s="2"/>
      <c r="DRK58" s="2"/>
      <c r="DRL58" s="2"/>
      <c r="DRM58" s="2"/>
      <c r="DRN58" s="2"/>
      <c r="DRO58" s="2"/>
      <c r="DRP58" s="2"/>
      <c r="DRQ58" s="2"/>
      <c r="DRR58" s="2"/>
      <c r="DRS58" s="2"/>
      <c r="DRT58" s="2"/>
      <c r="DRU58" s="2"/>
      <c r="DRV58" s="2"/>
      <c r="DRW58" s="2"/>
      <c r="DRX58" s="2"/>
      <c r="DRY58" s="2"/>
      <c r="DRZ58" s="2"/>
      <c r="DSA58" s="2"/>
      <c r="DSB58" s="2"/>
      <c r="DSC58" s="2"/>
      <c r="DSD58" s="2"/>
      <c r="DSE58" s="2"/>
      <c r="DSF58" s="2"/>
      <c r="DSG58" s="2"/>
      <c r="DSH58" s="2"/>
      <c r="DSI58" s="2"/>
      <c r="DSJ58" s="2"/>
      <c r="DSK58" s="2"/>
      <c r="DSL58" s="2"/>
      <c r="DSM58" s="2"/>
      <c r="DSN58" s="2"/>
      <c r="DSO58" s="2"/>
      <c r="DSP58" s="2"/>
      <c r="DSQ58" s="2"/>
      <c r="DSR58" s="2"/>
      <c r="DSS58" s="2"/>
      <c r="DST58" s="2"/>
      <c r="DSU58" s="2"/>
      <c r="DSV58" s="2"/>
      <c r="DSW58" s="2"/>
      <c r="DSX58" s="2"/>
      <c r="DSY58" s="2"/>
      <c r="DSZ58" s="2"/>
      <c r="DTA58" s="2"/>
      <c r="DTB58" s="2"/>
      <c r="DTC58" s="2"/>
      <c r="DTD58" s="2"/>
      <c r="DTE58" s="2"/>
      <c r="DTF58" s="2"/>
      <c r="DTG58" s="2"/>
      <c r="DTH58" s="2"/>
      <c r="DTI58" s="2"/>
      <c r="DTJ58" s="2"/>
      <c r="DTK58" s="2"/>
      <c r="DTL58" s="2"/>
      <c r="DTM58" s="2"/>
      <c r="DTN58" s="2"/>
      <c r="DTO58" s="2"/>
      <c r="DTP58" s="2"/>
      <c r="DTQ58" s="2"/>
      <c r="DTR58" s="2"/>
      <c r="DTS58" s="2"/>
      <c r="DTT58" s="2"/>
      <c r="DTU58" s="2"/>
      <c r="DTV58" s="2"/>
      <c r="DTW58" s="2"/>
      <c r="DTX58" s="2"/>
      <c r="DTY58" s="2"/>
      <c r="DTZ58" s="2"/>
      <c r="DUA58" s="2"/>
      <c r="DUB58" s="2"/>
      <c r="DUC58" s="2"/>
      <c r="DUD58" s="2"/>
      <c r="DUE58" s="2"/>
      <c r="DUF58" s="2"/>
      <c r="DUG58" s="2"/>
      <c r="DUH58" s="2"/>
      <c r="DUI58" s="2"/>
      <c r="DUJ58" s="2"/>
      <c r="DUK58" s="2"/>
      <c r="DUL58" s="2"/>
      <c r="DUM58" s="2"/>
      <c r="DUN58" s="2"/>
      <c r="DUO58" s="2"/>
      <c r="DUP58" s="2"/>
      <c r="DUQ58" s="2"/>
      <c r="DUR58" s="2"/>
      <c r="DUS58" s="2"/>
      <c r="DUT58" s="2"/>
      <c r="DUU58" s="2"/>
      <c r="DUV58" s="2"/>
      <c r="DUW58" s="2"/>
      <c r="DUX58" s="2"/>
      <c r="DUY58" s="2"/>
      <c r="DUZ58" s="2"/>
      <c r="DVA58" s="2"/>
      <c r="DVB58" s="2"/>
      <c r="DVC58" s="2"/>
      <c r="DVD58" s="2"/>
      <c r="DVE58" s="2"/>
      <c r="DVF58" s="2"/>
      <c r="DVG58" s="2"/>
      <c r="DVH58" s="2"/>
      <c r="DVI58" s="2"/>
      <c r="DVJ58" s="2"/>
      <c r="DVK58" s="2"/>
      <c r="DVL58" s="2"/>
      <c r="DVM58" s="2"/>
      <c r="DVN58" s="2"/>
      <c r="DVO58" s="2"/>
      <c r="DVP58" s="2"/>
      <c r="DVQ58" s="2"/>
      <c r="DVR58" s="2"/>
      <c r="DVS58" s="2"/>
      <c r="DVT58" s="2"/>
      <c r="DVU58" s="2"/>
      <c r="DVV58" s="2"/>
      <c r="DVW58" s="2"/>
      <c r="DVX58" s="2"/>
      <c r="DVY58" s="2"/>
      <c r="DVZ58" s="2"/>
      <c r="DWA58" s="2"/>
      <c r="DWB58" s="2"/>
      <c r="DWC58" s="2"/>
      <c r="DWD58" s="2"/>
      <c r="DWE58" s="2"/>
      <c r="DWF58" s="2"/>
      <c r="DWG58" s="2"/>
      <c r="DWH58" s="2"/>
      <c r="DWI58" s="2"/>
      <c r="DWJ58" s="2"/>
      <c r="DWK58" s="2"/>
      <c r="DWL58" s="2"/>
      <c r="DWM58" s="2"/>
      <c r="DWN58" s="2"/>
      <c r="DWO58" s="2"/>
      <c r="DWP58" s="2"/>
      <c r="DWQ58" s="2"/>
      <c r="DWR58" s="2"/>
      <c r="DWS58" s="2"/>
      <c r="DWT58" s="2"/>
      <c r="DWU58" s="2"/>
      <c r="DWV58" s="2"/>
      <c r="DWW58" s="2"/>
      <c r="DWX58" s="2"/>
      <c r="DWY58" s="2"/>
      <c r="DWZ58" s="2"/>
      <c r="DXA58" s="2"/>
      <c r="DXB58" s="2"/>
      <c r="DXC58" s="2"/>
      <c r="DXD58" s="2"/>
      <c r="DXE58" s="2"/>
      <c r="DXF58" s="2"/>
      <c r="DXG58" s="2"/>
      <c r="DXH58" s="2"/>
      <c r="DXI58" s="2"/>
      <c r="DXJ58" s="2"/>
      <c r="DXK58" s="2"/>
      <c r="DXL58" s="2"/>
      <c r="DXM58" s="2"/>
      <c r="DXN58" s="2"/>
      <c r="DXO58" s="2"/>
      <c r="DXP58" s="2"/>
      <c r="DXQ58" s="2"/>
      <c r="DXR58" s="2"/>
      <c r="DXS58" s="2"/>
      <c r="DXT58" s="2"/>
      <c r="DXU58" s="2"/>
      <c r="DXV58" s="2"/>
      <c r="DXW58" s="2"/>
      <c r="DXX58" s="2"/>
      <c r="DXY58" s="2"/>
      <c r="DXZ58" s="2"/>
      <c r="DYA58" s="2"/>
      <c r="DYB58" s="2"/>
      <c r="DYC58" s="2"/>
      <c r="DYD58" s="2"/>
      <c r="DYE58" s="2"/>
      <c r="DYF58" s="2"/>
      <c r="DYG58" s="2"/>
      <c r="DYH58" s="2"/>
      <c r="DYI58" s="2"/>
      <c r="DYJ58" s="2"/>
      <c r="DYK58" s="2"/>
      <c r="DYL58" s="2"/>
      <c r="DYM58" s="2"/>
      <c r="DYN58" s="2"/>
      <c r="DYO58" s="2"/>
      <c r="DYP58" s="2"/>
      <c r="DYQ58" s="2"/>
      <c r="DYR58" s="2"/>
      <c r="DYS58" s="2"/>
      <c r="DYT58" s="2"/>
      <c r="DYU58" s="2"/>
      <c r="DYV58" s="2"/>
      <c r="DYW58" s="2"/>
      <c r="DYX58" s="2"/>
      <c r="DYY58" s="2"/>
      <c r="DYZ58" s="2"/>
      <c r="DZA58" s="2"/>
      <c r="DZB58" s="2"/>
      <c r="DZC58" s="2"/>
      <c r="DZD58" s="2"/>
      <c r="DZE58" s="2"/>
      <c r="DZF58" s="2"/>
      <c r="DZG58" s="2"/>
      <c r="DZH58" s="2"/>
      <c r="DZI58" s="2"/>
      <c r="DZJ58" s="2"/>
      <c r="DZK58" s="2"/>
      <c r="DZL58" s="2"/>
      <c r="DZM58" s="2"/>
      <c r="DZN58" s="2"/>
      <c r="DZO58" s="2"/>
      <c r="DZP58" s="2"/>
      <c r="DZQ58" s="2"/>
      <c r="DZR58" s="2"/>
      <c r="DZS58" s="2"/>
      <c r="DZT58" s="2"/>
      <c r="DZU58" s="2"/>
      <c r="DZV58" s="2"/>
      <c r="DZW58" s="2"/>
      <c r="DZX58" s="2"/>
      <c r="DZY58" s="2"/>
      <c r="DZZ58" s="2"/>
      <c r="EAA58" s="2"/>
      <c r="EAB58" s="2"/>
      <c r="EAC58" s="2"/>
      <c r="EAD58" s="2"/>
      <c r="EAE58" s="2"/>
      <c r="EAF58" s="2"/>
      <c r="EAG58" s="2"/>
      <c r="EAH58" s="2"/>
      <c r="EAI58" s="2"/>
      <c r="EAJ58" s="2"/>
      <c r="EAK58" s="2"/>
      <c r="EAL58" s="2"/>
      <c r="EAM58" s="2"/>
      <c r="EAN58" s="2"/>
      <c r="EAO58" s="2"/>
      <c r="EAP58" s="2"/>
      <c r="EAQ58" s="2"/>
      <c r="EAR58" s="2"/>
      <c r="EAS58" s="2"/>
      <c r="EAT58" s="2"/>
      <c r="EAU58" s="2"/>
      <c r="EAV58" s="2"/>
      <c r="EAW58" s="2"/>
      <c r="EAX58" s="2"/>
      <c r="EAY58" s="2"/>
      <c r="EAZ58" s="2"/>
      <c r="EBA58" s="2"/>
      <c r="EBB58" s="2"/>
      <c r="EBC58" s="2"/>
      <c r="EBD58" s="2"/>
      <c r="EBE58" s="2"/>
      <c r="EBF58" s="2"/>
      <c r="EBG58" s="2"/>
      <c r="EBH58" s="2"/>
      <c r="EBI58" s="2"/>
      <c r="EBJ58" s="2"/>
      <c r="EBK58" s="2"/>
      <c r="EBL58" s="2"/>
      <c r="EBM58" s="2"/>
      <c r="EBN58" s="2"/>
      <c r="EBO58" s="2"/>
      <c r="EBP58" s="2"/>
      <c r="EBQ58" s="2"/>
      <c r="EBR58" s="2"/>
      <c r="EBS58" s="2"/>
      <c r="EBT58" s="2"/>
      <c r="EBU58" s="2"/>
      <c r="EBV58" s="2"/>
      <c r="EBW58" s="2"/>
      <c r="EBX58" s="2"/>
      <c r="EBY58" s="2"/>
      <c r="EBZ58" s="2"/>
      <c r="ECA58" s="2"/>
      <c r="ECB58" s="2"/>
      <c r="ECC58" s="2"/>
      <c r="ECD58" s="2"/>
      <c r="ECE58" s="2"/>
      <c r="ECF58" s="2"/>
      <c r="ECG58" s="2"/>
      <c r="ECH58" s="2"/>
      <c r="ECI58" s="2"/>
      <c r="ECJ58" s="2"/>
      <c r="ECK58" s="2"/>
      <c r="ECL58" s="2"/>
      <c r="ECM58" s="2"/>
      <c r="ECN58" s="2"/>
      <c r="ECO58" s="2"/>
      <c r="ECP58" s="2"/>
      <c r="ECQ58" s="2"/>
      <c r="ECR58" s="2"/>
      <c r="ECS58" s="2"/>
      <c r="ECT58" s="2"/>
      <c r="ECU58" s="2"/>
      <c r="ECV58" s="2"/>
      <c r="ECW58" s="2"/>
      <c r="ECX58" s="2"/>
      <c r="ECY58" s="2"/>
      <c r="ECZ58" s="2"/>
      <c r="EDA58" s="2"/>
      <c r="EDB58" s="2"/>
      <c r="EDC58" s="2"/>
      <c r="EDD58" s="2"/>
      <c r="EDE58" s="2"/>
      <c r="EDF58" s="2"/>
      <c r="EDG58" s="2"/>
      <c r="EDH58" s="2"/>
      <c r="EDI58" s="2"/>
      <c r="EDJ58" s="2"/>
      <c r="EDK58" s="2"/>
      <c r="EDL58" s="2"/>
      <c r="EDM58" s="2"/>
      <c r="EDN58" s="2"/>
      <c r="EDO58" s="2"/>
      <c r="EDP58" s="2"/>
      <c r="EDQ58" s="2"/>
      <c r="EDR58" s="2"/>
      <c r="EDS58" s="2"/>
      <c r="EDT58" s="2"/>
      <c r="EDU58" s="2"/>
      <c r="EDV58" s="2"/>
      <c r="EDW58" s="2"/>
      <c r="EDX58" s="2"/>
      <c r="EDY58" s="2"/>
      <c r="EDZ58" s="2"/>
      <c r="EEA58" s="2"/>
      <c r="EEB58" s="2"/>
      <c r="EEC58" s="2"/>
      <c r="EED58" s="2"/>
      <c r="EEE58" s="2"/>
      <c r="EEF58" s="2"/>
      <c r="EEG58" s="2"/>
      <c r="EEH58" s="2"/>
      <c r="EEI58" s="2"/>
      <c r="EEJ58" s="2"/>
      <c r="EEK58" s="2"/>
      <c r="EEL58" s="2"/>
      <c r="EEM58" s="2"/>
      <c r="EEN58" s="2"/>
      <c r="EEO58" s="2"/>
      <c r="EEP58" s="2"/>
      <c r="EEQ58" s="2"/>
      <c r="EER58" s="2"/>
      <c r="EES58" s="2"/>
      <c r="EET58" s="2"/>
      <c r="EEU58" s="2"/>
      <c r="EEV58" s="2"/>
      <c r="EEW58" s="2"/>
      <c r="EEX58" s="2"/>
      <c r="EEY58" s="2"/>
      <c r="EEZ58" s="2"/>
      <c r="EFA58" s="2"/>
      <c r="EFB58" s="2"/>
      <c r="EFC58" s="2"/>
      <c r="EFD58" s="2"/>
      <c r="EFE58" s="2"/>
      <c r="EFF58" s="2"/>
      <c r="EFG58" s="2"/>
      <c r="EFH58" s="2"/>
      <c r="EFI58" s="2"/>
      <c r="EFJ58" s="2"/>
      <c r="EFK58" s="2"/>
      <c r="EFL58" s="2"/>
      <c r="EFM58" s="2"/>
      <c r="EFN58" s="2"/>
      <c r="EFO58" s="2"/>
      <c r="EFP58" s="2"/>
      <c r="EFQ58" s="2"/>
      <c r="EFR58" s="2"/>
      <c r="EFS58" s="2"/>
      <c r="EFT58" s="2"/>
      <c r="EFU58" s="2"/>
      <c r="EFV58" s="2"/>
      <c r="EFW58" s="2"/>
      <c r="EFX58" s="2"/>
      <c r="EFY58" s="2"/>
      <c r="EFZ58" s="2"/>
      <c r="EGA58" s="2"/>
      <c r="EGB58" s="2"/>
      <c r="EGC58" s="2"/>
      <c r="EGD58" s="2"/>
      <c r="EGE58" s="2"/>
      <c r="EGF58" s="2"/>
      <c r="EGG58" s="2"/>
      <c r="EGH58" s="2"/>
      <c r="EGI58" s="2"/>
      <c r="EGJ58" s="2"/>
      <c r="EGK58" s="2"/>
      <c r="EGL58" s="2"/>
      <c r="EGM58" s="2"/>
      <c r="EGN58" s="2"/>
      <c r="EGO58" s="2"/>
      <c r="EGP58" s="2"/>
      <c r="EGQ58" s="2"/>
      <c r="EGR58" s="2"/>
      <c r="EGS58" s="2"/>
      <c r="EGT58" s="2"/>
      <c r="EGU58" s="2"/>
      <c r="EGV58" s="2"/>
      <c r="EGW58" s="2"/>
      <c r="EGX58" s="2"/>
      <c r="EGY58" s="2"/>
      <c r="EGZ58" s="2"/>
      <c r="EHA58" s="2"/>
      <c r="EHB58" s="2"/>
      <c r="EHC58" s="2"/>
      <c r="EHD58" s="2"/>
      <c r="EHE58" s="2"/>
      <c r="EHF58" s="2"/>
      <c r="EHG58" s="2"/>
      <c r="EHH58" s="2"/>
      <c r="EHI58" s="2"/>
      <c r="EHJ58" s="2"/>
      <c r="EHK58" s="2"/>
      <c r="EHL58" s="2"/>
      <c r="EHM58" s="2"/>
      <c r="EHN58" s="2"/>
      <c r="EHO58" s="2"/>
      <c r="EHP58" s="2"/>
      <c r="EHQ58" s="2"/>
      <c r="EHR58" s="2"/>
      <c r="EHS58" s="2"/>
      <c r="EHT58" s="2"/>
      <c r="EHU58" s="2"/>
      <c r="EHV58" s="2"/>
      <c r="EHW58" s="2"/>
      <c r="EHX58" s="2"/>
      <c r="EHY58" s="2"/>
      <c r="EHZ58" s="2"/>
      <c r="EIA58" s="2"/>
      <c r="EIB58" s="2"/>
      <c r="EIC58" s="2"/>
      <c r="EID58" s="2"/>
      <c r="EIE58" s="2"/>
      <c r="EIF58" s="2"/>
      <c r="EIG58" s="2"/>
      <c r="EIH58" s="2"/>
      <c r="EII58" s="2"/>
      <c r="EIJ58" s="2"/>
      <c r="EIK58" s="2"/>
      <c r="EIL58" s="2"/>
      <c r="EIM58" s="2"/>
      <c r="EIN58" s="2"/>
      <c r="EIO58" s="2"/>
      <c r="EIP58" s="2"/>
      <c r="EIQ58" s="2"/>
      <c r="EIR58" s="2"/>
      <c r="EIS58" s="2"/>
      <c r="EIT58" s="2"/>
      <c r="EIU58" s="2"/>
      <c r="EIV58" s="2"/>
      <c r="EIW58" s="2"/>
      <c r="EIX58" s="2"/>
      <c r="EIY58" s="2"/>
      <c r="EIZ58" s="2"/>
      <c r="EJA58" s="2"/>
      <c r="EJB58" s="2"/>
      <c r="EJC58" s="2"/>
      <c r="EJD58" s="2"/>
      <c r="EJE58" s="2"/>
      <c r="EJF58" s="2"/>
      <c r="EJG58" s="2"/>
      <c r="EJH58" s="2"/>
      <c r="EJI58" s="2"/>
      <c r="EJJ58" s="2"/>
      <c r="EJK58" s="2"/>
      <c r="EJL58" s="2"/>
      <c r="EJM58" s="2"/>
      <c r="EJN58" s="2"/>
      <c r="EJO58" s="2"/>
      <c r="EJP58" s="2"/>
      <c r="EJQ58" s="2"/>
      <c r="EJR58" s="2"/>
      <c r="EJS58" s="2"/>
      <c r="EJT58" s="2"/>
      <c r="EJU58" s="2"/>
      <c r="EJV58" s="2"/>
      <c r="EJW58" s="2"/>
      <c r="EJX58" s="2"/>
      <c r="EJY58" s="2"/>
      <c r="EJZ58" s="2"/>
      <c r="EKA58" s="2"/>
      <c r="EKB58" s="2"/>
      <c r="EKC58" s="2"/>
      <c r="EKD58" s="2"/>
      <c r="EKE58" s="2"/>
      <c r="EKF58" s="2"/>
      <c r="EKG58" s="2"/>
      <c r="EKH58" s="2"/>
      <c r="EKI58" s="2"/>
      <c r="EKJ58" s="2"/>
      <c r="EKK58" s="2"/>
      <c r="EKL58" s="2"/>
      <c r="EKM58" s="2"/>
      <c r="EKN58" s="2"/>
      <c r="EKO58" s="2"/>
      <c r="EKP58" s="2"/>
      <c r="EKQ58" s="2"/>
      <c r="EKR58" s="2"/>
      <c r="EKS58" s="2"/>
      <c r="EKT58" s="2"/>
      <c r="EKU58" s="2"/>
      <c r="EKV58" s="2"/>
      <c r="EKW58" s="2"/>
      <c r="EKX58" s="2"/>
      <c r="EKY58" s="2"/>
      <c r="EKZ58" s="2"/>
      <c r="ELA58" s="2"/>
      <c r="ELB58" s="2"/>
      <c r="ELC58" s="2"/>
      <c r="ELD58" s="2"/>
      <c r="ELE58" s="2"/>
      <c r="ELF58" s="2"/>
      <c r="ELG58" s="2"/>
      <c r="ELH58" s="2"/>
      <c r="ELI58" s="2"/>
      <c r="ELJ58" s="2"/>
      <c r="ELK58" s="2"/>
      <c r="ELL58" s="2"/>
      <c r="ELM58" s="2"/>
      <c r="ELN58" s="2"/>
      <c r="ELO58" s="2"/>
      <c r="ELP58" s="2"/>
      <c r="ELQ58" s="2"/>
      <c r="ELR58" s="2"/>
      <c r="ELS58" s="2"/>
      <c r="ELT58" s="2"/>
      <c r="ELU58" s="2"/>
      <c r="ELV58" s="2"/>
      <c r="ELW58" s="2"/>
      <c r="ELX58" s="2"/>
      <c r="ELY58" s="2"/>
      <c r="ELZ58" s="2"/>
      <c r="EMA58" s="2"/>
      <c r="EMB58" s="2"/>
      <c r="EMC58" s="2"/>
      <c r="EMD58" s="2"/>
      <c r="EME58" s="2"/>
      <c r="EMF58" s="2"/>
      <c r="EMG58" s="2"/>
      <c r="EMH58" s="2"/>
      <c r="EMI58" s="2"/>
      <c r="EMJ58" s="2"/>
      <c r="EMK58" s="2"/>
      <c r="EML58" s="2"/>
      <c r="EMM58" s="2"/>
      <c r="EMN58" s="2"/>
      <c r="EMO58" s="2"/>
      <c r="EMP58" s="2"/>
      <c r="EMQ58" s="2"/>
      <c r="EMR58" s="2"/>
      <c r="EMS58" s="2"/>
      <c r="EMT58" s="2"/>
      <c r="EMU58" s="2"/>
      <c r="EMV58" s="2"/>
      <c r="EMW58" s="2"/>
      <c r="EMX58" s="2"/>
      <c r="EMY58" s="2"/>
      <c r="EMZ58" s="2"/>
      <c r="ENA58" s="2"/>
      <c r="ENB58" s="2"/>
      <c r="ENC58" s="2"/>
      <c r="END58" s="2"/>
      <c r="ENE58" s="2"/>
      <c r="ENF58" s="2"/>
      <c r="ENG58" s="2"/>
      <c r="ENH58" s="2"/>
      <c r="ENI58" s="2"/>
      <c r="ENJ58" s="2"/>
      <c r="ENK58" s="2"/>
      <c r="ENL58" s="2"/>
      <c r="ENM58" s="2"/>
      <c r="ENN58" s="2"/>
      <c r="ENO58" s="2"/>
      <c r="ENP58" s="2"/>
      <c r="ENQ58" s="2"/>
      <c r="ENR58" s="2"/>
      <c r="ENS58" s="2"/>
      <c r="ENT58" s="2"/>
      <c r="ENU58" s="2"/>
      <c r="ENV58" s="2"/>
      <c r="ENW58" s="2"/>
      <c r="ENX58" s="2"/>
      <c r="ENY58" s="2"/>
      <c r="ENZ58" s="2"/>
      <c r="EOA58" s="2"/>
      <c r="EOB58" s="2"/>
      <c r="EOC58" s="2"/>
      <c r="EOD58" s="2"/>
      <c r="EOE58" s="2"/>
      <c r="EOF58" s="2"/>
      <c r="EOG58" s="2"/>
      <c r="EOH58" s="2"/>
      <c r="EOI58" s="2"/>
      <c r="EOJ58" s="2"/>
      <c r="EOK58" s="2"/>
      <c r="EOL58" s="2"/>
      <c r="EOM58" s="2"/>
      <c r="EON58" s="2"/>
      <c r="EOO58" s="2"/>
      <c r="EOP58" s="2"/>
      <c r="EOQ58" s="2"/>
      <c r="EOR58" s="2"/>
      <c r="EOS58" s="2"/>
      <c r="EOT58" s="2"/>
      <c r="EOU58" s="2"/>
      <c r="EOV58" s="2"/>
      <c r="EOW58" s="2"/>
      <c r="EOX58" s="2"/>
      <c r="EOY58" s="2"/>
      <c r="EOZ58" s="2"/>
      <c r="EPA58" s="2"/>
      <c r="EPB58" s="2"/>
      <c r="EPC58" s="2"/>
      <c r="EPD58" s="2"/>
      <c r="EPE58" s="2"/>
      <c r="EPF58" s="2"/>
      <c r="EPG58" s="2"/>
      <c r="EPH58" s="2"/>
      <c r="EPI58" s="2"/>
      <c r="EPJ58" s="2"/>
      <c r="EPK58" s="2"/>
      <c r="EPL58" s="2"/>
      <c r="EPM58" s="2"/>
      <c r="EPN58" s="2"/>
      <c r="EPO58" s="2"/>
      <c r="EPP58" s="2"/>
      <c r="EPQ58" s="2"/>
      <c r="EPR58" s="2"/>
      <c r="EPS58" s="2"/>
      <c r="EPT58" s="2"/>
      <c r="EPU58" s="2"/>
      <c r="EPV58" s="2"/>
      <c r="EPW58" s="2"/>
      <c r="EPX58" s="2"/>
      <c r="EPY58" s="2"/>
      <c r="EPZ58" s="2"/>
      <c r="EQA58" s="2"/>
      <c r="EQB58" s="2"/>
      <c r="EQC58" s="2"/>
      <c r="EQD58" s="2"/>
      <c r="EQE58" s="2"/>
      <c r="EQF58" s="2"/>
      <c r="EQG58" s="2"/>
      <c r="EQH58" s="2"/>
      <c r="EQI58" s="2"/>
      <c r="EQJ58" s="2"/>
      <c r="EQK58" s="2"/>
      <c r="EQL58" s="2"/>
      <c r="EQM58" s="2"/>
      <c r="EQN58" s="2"/>
      <c r="EQO58" s="2"/>
      <c r="EQP58" s="2"/>
      <c r="EQQ58" s="2"/>
      <c r="EQR58" s="2"/>
      <c r="EQS58" s="2"/>
      <c r="EQT58" s="2"/>
      <c r="EQU58" s="2"/>
      <c r="EQV58" s="2"/>
      <c r="EQW58" s="2"/>
      <c r="EQX58" s="2"/>
      <c r="EQY58" s="2"/>
      <c r="EQZ58" s="2"/>
      <c r="ERA58" s="2"/>
      <c r="ERB58" s="2"/>
      <c r="ERC58" s="2"/>
      <c r="ERD58" s="2"/>
      <c r="ERE58" s="2"/>
      <c r="ERF58" s="2"/>
      <c r="ERG58" s="2"/>
      <c r="ERH58" s="2"/>
      <c r="ERI58" s="2"/>
      <c r="ERJ58" s="2"/>
      <c r="ERK58" s="2"/>
      <c r="ERL58" s="2"/>
      <c r="ERM58" s="2"/>
      <c r="ERN58" s="2"/>
      <c r="ERO58" s="2"/>
      <c r="ERP58" s="2"/>
      <c r="ERQ58" s="2"/>
      <c r="ERR58" s="2"/>
      <c r="ERS58" s="2"/>
      <c r="ERT58" s="2"/>
      <c r="ERU58" s="2"/>
      <c r="ERV58" s="2"/>
      <c r="ERW58" s="2"/>
      <c r="ERX58" s="2"/>
      <c r="ERY58" s="2"/>
      <c r="ERZ58" s="2"/>
      <c r="ESA58" s="2"/>
      <c r="ESB58" s="2"/>
      <c r="ESC58" s="2"/>
      <c r="ESD58" s="2"/>
      <c r="ESE58" s="2"/>
      <c r="ESF58" s="2"/>
      <c r="ESG58" s="2"/>
      <c r="ESH58" s="2"/>
      <c r="ESI58" s="2"/>
      <c r="ESJ58" s="2"/>
      <c r="ESK58" s="2"/>
      <c r="ESL58" s="2"/>
      <c r="ESM58" s="2"/>
      <c r="ESN58" s="2"/>
      <c r="ESO58" s="2"/>
      <c r="ESP58" s="2"/>
      <c r="ESQ58" s="2"/>
      <c r="ESR58" s="2"/>
      <c r="ESS58" s="2"/>
      <c r="EST58" s="2"/>
      <c r="ESU58" s="2"/>
      <c r="ESV58" s="2"/>
      <c r="ESW58" s="2"/>
      <c r="ESX58" s="2"/>
      <c r="ESY58" s="2"/>
      <c r="ESZ58" s="2"/>
      <c r="ETA58" s="2"/>
      <c r="ETB58" s="2"/>
      <c r="ETC58" s="2"/>
      <c r="ETD58" s="2"/>
      <c r="ETE58" s="2"/>
      <c r="ETF58" s="2"/>
      <c r="ETG58" s="2"/>
      <c r="ETH58" s="2"/>
      <c r="ETI58" s="2"/>
      <c r="ETJ58" s="2"/>
      <c r="ETK58" s="2"/>
      <c r="ETL58" s="2"/>
      <c r="ETM58" s="2"/>
      <c r="ETN58" s="2"/>
      <c r="ETO58" s="2"/>
      <c r="ETP58" s="2"/>
      <c r="ETQ58" s="2"/>
      <c r="ETR58" s="2"/>
      <c r="ETS58" s="2"/>
      <c r="ETT58" s="2"/>
      <c r="ETU58" s="2"/>
      <c r="ETV58" s="2"/>
      <c r="ETW58" s="2"/>
      <c r="ETX58" s="2"/>
      <c r="ETY58" s="2"/>
      <c r="ETZ58" s="2"/>
      <c r="EUA58" s="2"/>
      <c r="EUB58" s="2"/>
      <c r="EUC58" s="2"/>
      <c r="EUD58" s="2"/>
      <c r="EUE58" s="2"/>
      <c r="EUF58" s="2"/>
      <c r="EUG58" s="2"/>
      <c r="EUH58" s="2"/>
      <c r="EUI58" s="2"/>
      <c r="EUJ58" s="2"/>
      <c r="EUK58" s="2"/>
      <c r="EUL58" s="2"/>
      <c r="EUM58" s="2"/>
      <c r="EUN58" s="2"/>
      <c r="EUO58" s="2"/>
      <c r="EUP58" s="2"/>
      <c r="EUQ58" s="2"/>
      <c r="EUR58" s="2"/>
      <c r="EUS58" s="2"/>
      <c r="EUT58" s="2"/>
      <c r="EUU58" s="2"/>
      <c r="EUV58" s="2"/>
      <c r="EUW58" s="2"/>
      <c r="EUX58" s="2"/>
      <c r="EUY58" s="2"/>
      <c r="EUZ58" s="2"/>
      <c r="EVA58" s="2"/>
      <c r="EVB58" s="2"/>
      <c r="EVC58" s="2"/>
      <c r="EVD58" s="2"/>
      <c r="EVE58" s="2"/>
      <c r="EVF58" s="2"/>
      <c r="EVG58" s="2"/>
      <c r="EVH58" s="2"/>
      <c r="EVI58" s="2"/>
      <c r="EVJ58" s="2"/>
      <c r="EVK58" s="2"/>
      <c r="EVL58" s="2"/>
      <c r="EVM58" s="2"/>
      <c r="EVN58" s="2"/>
      <c r="EVO58" s="2"/>
      <c r="EVP58" s="2"/>
      <c r="EVQ58" s="2"/>
      <c r="EVR58" s="2"/>
      <c r="EVS58" s="2"/>
      <c r="EVT58" s="2"/>
      <c r="EVU58" s="2"/>
      <c r="EVV58" s="2"/>
      <c r="EVW58" s="2"/>
      <c r="EVX58" s="2"/>
      <c r="EVY58" s="2"/>
      <c r="EVZ58" s="2"/>
      <c r="EWA58" s="2"/>
      <c r="EWB58" s="2"/>
      <c r="EWC58" s="2"/>
      <c r="EWD58" s="2"/>
      <c r="EWE58" s="2"/>
      <c r="EWF58" s="2"/>
      <c r="EWG58" s="2"/>
      <c r="EWH58" s="2"/>
      <c r="EWI58" s="2"/>
      <c r="EWJ58" s="2"/>
      <c r="EWK58" s="2"/>
      <c r="EWL58" s="2"/>
      <c r="EWM58" s="2"/>
      <c r="EWN58" s="2"/>
      <c r="EWO58" s="2"/>
      <c r="EWP58" s="2"/>
      <c r="EWQ58" s="2"/>
      <c r="EWR58" s="2"/>
      <c r="EWS58" s="2"/>
      <c r="EWT58" s="2"/>
      <c r="EWU58" s="2"/>
      <c r="EWV58" s="2"/>
      <c r="EWW58" s="2"/>
      <c r="EWX58" s="2"/>
      <c r="EWY58" s="2"/>
      <c r="EWZ58" s="2"/>
      <c r="EXA58" s="2"/>
      <c r="EXB58" s="2"/>
      <c r="EXC58" s="2"/>
      <c r="EXD58" s="2"/>
      <c r="EXE58" s="2"/>
      <c r="EXF58" s="2"/>
      <c r="EXG58" s="2"/>
      <c r="EXH58" s="2"/>
      <c r="EXI58" s="2"/>
      <c r="EXJ58" s="2"/>
      <c r="EXK58" s="2"/>
      <c r="EXL58" s="2"/>
      <c r="EXM58" s="2"/>
      <c r="EXN58" s="2"/>
      <c r="EXO58" s="2"/>
      <c r="EXP58" s="2"/>
      <c r="EXQ58" s="2"/>
      <c r="EXR58" s="2"/>
      <c r="EXS58" s="2"/>
      <c r="EXT58" s="2"/>
      <c r="EXU58" s="2"/>
      <c r="EXV58" s="2"/>
      <c r="EXW58" s="2"/>
      <c r="EXX58" s="2"/>
      <c r="EXY58" s="2"/>
      <c r="EXZ58" s="2"/>
      <c r="EYA58" s="2"/>
      <c r="EYB58" s="2"/>
      <c r="EYC58" s="2"/>
      <c r="EYD58" s="2"/>
      <c r="EYE58" s="2"/>
      <c r="EYF58" s="2"/>
      <c r="EYG58" s="2"/>
      <c r="EYH58" s="2"/>
      <c r="EYI58" s="2"/>
      <c r="EYJ58" s="2"/>
      <c r="EYK58" s="2"/>
      <c r="EYL58" s="2"/>
      <c r="EYM58" s="2"/>
      <c r="EYN58" s="2"/>
      <c r="EYO58" s="2"/>
      <c r="EYP58" s="2"/>
      <c r="EYQ58" s="2"/>
      <c r="EYR58" s="2"/>
      <c r="EYS58" s="2"/>
      <c r="EYT58" s="2"/>
      <c r="EYU58" s="2"/>
      <c r="EYV58" s="2"/>
      <c r="EYW58" s="2"/>
      <c r="EYX58" s="2"/>
      <c r="EYY58" s="2"/>
      <c r="EYZ58" s="2"/>
      <c r="EZA58" s="2"/>
      <c r="EZB58" s="2"/>
      <c r="EZC58" s="2"/>
      <c r="EZD58" s="2"/>
      <c r="EZE58" s="2"/>
      <c r="EZF58" s="2"/>
      <c r="EZG58" s="2"/>
      <c r="EZH58" s="2"/>
      <c r="EZI58" s="2"/>
      <c r="EZJ58" s="2"/>
      <c r="EZK58" s="2"/>
      <c r="EZL58" s="2"/>
      <c r="EZM58" s="2"/>
      <c r="EZN58" s="2"/>
      <c r="EZO58" s="2"/>
      <c r="EZP58" s="2"/>
      <c r="EZQ58" s="2"/>
      <c r="EZR58" s="2"/>
      <c r="EZS58" s="2"/>
      <c r="EZT58" s="2"/>
      <c r="EZU58" s="2"/>
      <c r="EZV58" s="2"/>
      <c r="EZW58" s="2"/>
      <c r="EZX58" s="2"/>
      <c r="EZY58" s="2"/>
      <c r="EZZ58" s="2"/>
      <c r="FAA58" s="2"/>
      <c r="FAB58" s="2"/>
      <c r="FAC58" s="2"/>
      <c r="FAD58" s="2"/>
      <c r="FAE58" s="2"/>
      <c r="FAF58" s="2"/>
      <c r="FAG58" s="2"/>
      <c r="FAH58" s="2"/>
      <c r="FAI58" s="2"/>
      <c r="FAJ58" s="2"/>
      <c r="FAK58" s="2"/>
      <c r="FAL58" s="2"/>
      <c r="FAM58" s="2"/>
      <c r="FAN58" s="2"/>
      <c r="FAO58" s="2"/>
      <c r="FAP58" s="2"/>
      <c r="FAQ58" s="2"/>
      <c r="FAR58" s="2"/>
      <c r="FAS58" s="2"/>
      <c r="FAT58" s="2"/>
      <c r="FAU58" s="2"/>
      <c r="FAV58" s="2"/>
      <c r="FAW58" s="2"/>
      <c r="FAX58" s="2"/>
      <c r="FAY58" s="2"/>
      <c r="FAZ58" s="2"/>
      <c r="FBA58" s="2"/>
      <c r="FBB58" s="2"/>
      <c r="FBC58" s="2"/>
      <c r="FBD58" s="2"/>
      <c r="FBE58" s="2"/>
      <c r="FBF58" s="2"/>
      <c r="FBG58" s="2"/>
      <c r="FBH58" s="2"/>
      <c r="FBI58" s="2"/>
      <c r="FBJ58" s="2"/>
      <c r="FBK58" s="2"/>
      <c r="FBL58" s="2"/>
      <c r="FBM58" s="2"/>
      <c r="FBN58" s="2"/>
      <c r="FBO58" s="2"/>
      <c r="FBP58" s="2"/>
      <c r="FBQ58" s="2"/>
      <c r="FBR58" s="2"/>
      <c r="FBS58" s="2"/>
      <c r="FBT58" s="2"/>
      <c r="FBU58" s="2"/>
      <c r="FBV58" s="2"/>
      <c r="FBW58" s="2"/>
      <c r="FBX58" s="2"/>
      <c r="FBY58" s="2"/>
      <c r="FBZ58" s="2"/>
      <c r="FCA58" s="2"/>
      <c r="FCB58" s="2"/>
      <c r="FCC58" s="2"/>
      <c r="FCD58" s="2"/>
      <c r="FCE58" s="2"/>
      <c r="FCF58" s="2"/>
      <c r="FCG58" s="2"/>
      <c r="FCH58" s="2"/>
      <c r="FCI58" s="2"/>
      <c r="FCJ58" s="2"/>
      <c r="FCK58" s="2"/>
      <c r="FCL58" s="2"/>
      <c r="FCM58" s="2"/>
      <c r="FCN58" s="2"/>
      <c r="FCO58" s="2"/>
      <c r="FCP58" s="2"/>
      <c r="FCQ58" s="2"/>
      <c r="FCR58" s="2"/>
      <c r="FCS58" s="2"/>
      <c r="FCT58" s="2"/>
      <c r="FCU58" s="2"/>
      <c r="FCV58" s="2"/>
      <c r="FCW58" s="2"/>
      <c r="FCX58" s="2"/>
      <c r="FCY58" s="2"/>
      <c r="FCZ58" s="2"/>
      <c r="FDA58" s="2"/>
      <c r="FDB58" s="2"/>
      <c r="FDC58" s="2"/>
      <c r="FDD58" s="2"/>
      <c r="FDE58" s="2"/>
      <c r="FDF58" s="2"/>
      <c r="FDG58" s="2"/>
      <c r="FDH58" s="2"/>
      <c r="FDI58" s="2"/>
      <c r="FDJ58" s="2"/>
      <c r="FDK58" s="2"/>
      <c r="FDL58" s="2"/>
      <c r="FDM58" s="2"/>
      <c r="FDN58" s="2"/>
      <c r="FDO58" s="2"/>
      <c r="FDP58" s="2"/>
      <c r="FDQ58" s="2"/>
      <c r="FDR58" s="2"/>
      <c r="FDS58" s="2"/>
      <c r="FDT58" s="2"/>
      <c r="FDU58" s="2"/>
      <c r="FDV58" s="2"/>
      <c r="FDW58" s="2"/>
      <c r="FDX58" s="2"/>
      <c r="FDY58" s="2"/>
      <c r="FDZ58" s="2"/>
      <c r="FEA58" s="2"/>
      <c r="FEB58" s="2"/>
      <c r="FEC58" s="2"/>
      <c r="FED58" s="2"/>
      <c r="FEE58" s="2"/>
      <c r="FEF58" s="2"/>
      <c r="FEG58" s="2"/>
      <c r="FEH58" s="2"/>
      <c r="FEI58" s="2"/>
      <c r="FEJ58" s="2"/>
      <c r="FEK58" s="2"/>
      <c r="FEL58" s="2"/>
      <c r="FEM58" s="2"/>
      <c r="FEN58" s="2"/>
      <c r="FEO58" s="2"/>
      <c r="FEP58" s="2"/>
      <c r="FEQ58" s="2"/>
      <c r="FER58" s="2"/>
      <c r="FES58" s="2"/>
      <c r="FET58" s="2"/>
      <c r="FEU58" s="2"/>
      <c r="FEV58" s="2"/>
      <c r="FEW58" s="2"/>
      <c r="FEX58" s="2"/>
      <c r="FEY58" s="2"/>
      <c r="FEZ58" s="2"/>
      <c r="FFA58" s="2"/>
      <c r="FFB58" s="2"/>
      <c r="FFC58" s="2"/>
      <c r="FFD58" s="2"/>
      <c r="FFE58" s="2"/>
      <c r="FFF58" s="2"/>
      <c r="FFG58" s="2"/>
      <c r="FFH58" s="2"/>
      <c r="FFI58" s="2"/>
      <c r="FFJ58" s="2"/>
      <c r="FFK58" s="2"/>
      <c r="FFL58" s="2"/>
      <c r="FFM58" s="2"/>
      <c r="FFN58" s="2"/>
      <c r="FFO58" s="2"/>
      <c r="FFP58" s="2"/>
      <c r="FFQ58" s="2"/>
      <c r="FFR58" s="2"/>
      <c r="FFS58" s="2"/>
      <c r="FFT58" s="2"/>
      <c r="FFU58" s="2"/>
      <c r="FFV58" s="2"/>
      <c r="FFW58" s="2"/>
      <c r="FFX58" s="2"/>
      <c r="FFY58" s="2"/>
      <c r="FFZ58" s="2"/>
      <c r="FGA58" s="2"/>
      <c r="FGB58" s="2"/>
      <c r="FGC58" s="2"/>
      <c r="FGD58" s="2"/>
      <c r="FGE58" s="2"/>
      <c r="FGF58" s="2"/>
      <c r="FGG58" s="2"/>
      <c r="FGH58" s="2"/>
      <c r="FGI58" s="2"/>
      <c r="FGJ58" s="2"/>
      <c r="FGK58" s="2"/>
      <c r="FGL58" s="2"/>
      <c r="FGM58" s="2"/>
      <c r="FGN58" s="2"/>
      <c r="FGO58" s="2"/>
      <c r="FGP58" s="2"/>
      <c r="FGQ58" s="2"/>
      <c r="FGR58" s="2"/>
      <c r="FGS58" s="2"/>
      <c r="FGT58" s="2"/>
      <c r="FGU58" s="2"/>
      <c r="FGV58" s="2"/>
      <c r="FGW58" s="2"/>
      <c r="FGX58" s="2"/>
      <c r="FGY58" s="2"/>
      <c r="FGZ58" s="2"/>
      <c r="FHA58" s="2"/>
      <c r="FHB58" s="2"/>
      <c r="FHC58" s="2"/>
      <c r="FHD58" s="2"/>
      <c r="FHE58" s="2"/>
      <c r="FHF58" s="2"/>
      <c r="FHG58" s="2"/>
      <c r="FHH58" s="2"/>
      <c r="FHI58" s="2"/>
      <c r="FHJ58" s="2"/>
      <c r="FHK58" s="2"/>
      <c r="FHL58" s="2"/>
      <c r="FHM58" s="2"/>
      <c r="FHN58" s="2"/>
      <c r="FHO58" s="2"/>
      <c r="FHP58" s="2"/>
      <c r="FHQ58" s="2"/>
      <c r="FHR58" s="2"/>
      <c r="FHS58" s="2"/>
      <c r="FHT58" s="2"/>
      <c r="FHU58" s="2"/>
      <c r="FHV58" s="2"/>
      <c r="FHW58" s="2"/>
      <c r="FHX58" s="2"/>
      <c r="FHY58" s="2"/>
      <c r="FHZ58" s="2"/>
      <c r="FIA58" s="2"/>
      <c r="FIB58" s="2"/>
      <c r="FIC58" s="2"/>
      <c r="FID58" s="2"/>
      <c r="FIE58" s="2"/>
      <c r="FIF58" s="2"/>
      <c r="FIG58" s="2"/>
      <c r="FIH58" s="2"/>
      <c r="FII58" s="2"/>
      <c r="FIJ58" s="2"/>
      <c r="FIK58" s="2"/>
      <c r="FIL58" s="2"/>
      <c r="FIM58" s="2"/>
      <c r="FIN58" s="2"/>
      <c r="FIO58" s="2"/>
      <c r="FIP58" s="2"/>
      <c r="FIQ58" s="2"/>
      <c r="FIR58" s="2"/>
      <c r="FIS58" s="2"/>
      <c r="FIT58" s="2"/>
      <c r="FIU58" s="2"/>
      <c r="FIV58" s="2"/>
      <c r="FIW58" s="2"/>
      <c r="FIX58" s="2"/>
      <c r="FIY58" s="2"/>
      <c r="FIZ58" s="2"/>
      <c r="FJA58" s="2"/>
      <c r="FJB58" s="2"/>
      <c r="FJC58" s="2"/>
      <c r="FJD58" s="2"/>
      <c r="FJE58" s="2"/>
      <c r="FJF58" s="2"/>
      <c r="FJG58" s="2"/>
      <c r="FJH58" s="2"/>
      <c r="FJI58" s="2"/>
      <c r="FJJ58" s="2"/>
      <c r="FJK58" s="2"/>
      <c r="FJL58" s="2"/>
      <c r="FJM58" s="2"/>
      <c r="FJN58" s="2"/>
      <c r="FJO58" s="2"/>
      <c r="FJP58" s="2"/>
      <c r="FJQ58" s="2"/>
      <c r="FJR58" s="2"/>
      <c r="FJS58" s="2"/>
      <c r="FJT58" s="2"/>
      <c r="FJU58" s="2"/>
      <c r="FJV58" s="2"/>
      <c r="FJW58" s="2"/>
      <c r="FJX58" s="2"/>
      <c r="FJY58" s="2"/>
      <c r="FJZ58" s="2"/>
      <c r="FKA58" s="2"/>
      <c r="FKB58" s="2"/>
      <c r="FKC58" s="2"/>
      <c r="FKD58" s="2"/>
      <c r="FKE58" s="2"/>
      <c r="FKF58" s="2"/>
      <c r="FKG58" s="2"/>
      <c r="FKH58" s="2"/>
      <c r="FKI58" s="2"/>
      <c r="FKJ58" s="2"/>
      <c r="FKK58" s="2"/>
      <c r="FKL58" s="2"/>
      <c r="FKM58" s="2"/>
      <c r="FKN58" s="2"/>
      <c r="FKO58" s="2"/>
      <c r="FKP58" s="2"/>
      <c r="FKQ58" s="2"/>
      <c r="FKR58" s="2"/>
      <c r="FKS58" s="2"/>
      <c r="FKT58" s="2"/>
      <c r="FKU58" s="2"/>
      <c r="FKV58" s="2"/>
      <c r="FKW58" s="2"/>
      <c r="FKX58" s="2"/>
      <c r="FKY58" s="2"/>
      <c r="FKZ58" s="2"/>
      <c r="FLA58" s="2"/>
      <c r="FLB58" s="2"/>
      <c r="FLC58" s="2"/>
      <c r="FLD58" s="2"/>
      <c r="FLE58" s="2"/>
      <c r="FLF58" s="2"/>
      <c r="FLG58" s="2"/>
      <c r="FLH58" s="2"/>
      <c r="FLI58" s="2"/>
      <c r="FLJ58" s="2"/>
      <c r="FLK58" s="2"/>
      <c r="FLL58" s="2"/>
      <c r="FLM58" s="2"/>
      <c r="FLN58" s="2"/>
      <c r="FLO58" s="2"/>
      <c r="FLP58" s="2"/>
      <c r="FLQ58" s="2"/>
      <c r="FLR58" s="2"/>
      <c r="FLS58" s="2"/>
      <c r="FLT58" s="2"/>
      <c r="FLU58" s="2"/>
      <c r="FLV58" s="2"/>
      <c r="FLW58" s="2"/>
      <c r="FLX58" s="2"/>
      <c r="FLY58" s="2"/>
      <c r="FLZ58" s="2"/>
      <c r="FMA58" s="2"/>
      <c r="FMB58" s="2"/>
      <c r="FMC58" s="2"/>
      <c r="FMD58" s="2"/>
      <c r="FME58" s="2"/>
      <c r="FMF58" s="2"/>
      <c r="FMG58" s="2"/>
      <c r="FMH58" s="2"/>
      <c r="FMI58" s="2"/>
      <c r="FMJ58" s="2"/>
      <c r="FMK58" s="2"/>
      <c r="FML58" s="2"/>
      <c r="FMM58" s="2"/>
      <c r="FMN58" s="2"/>
      <c r="FMO58" s="2"/>
      <c r="FMP58" s="2"/>
      <c r="FMQ58" s="2"/>
      <c r="FMR58" s="2"/>
      <c r="FMS58" s="2"/>
      <c r="FMT58" s="2"/>
      <c r="FMU58" s="2"/>
      <c r="FMV58" s="2"/>
      <c r="FMW58" s="2"/>
      <c r="FMX58" s="2"/>
      <c r="FMY58" s="2"/>
      <c r="FMZ58" s="2"/>
      <c r="FNA58" s="2"/>
      <c r="FNB58" s="2"/>
      <c r="FNC58" s="2"/>
      <c r="FND58" s="2"/>
      <c r="FNE58" s="2"/>
      <c r="FNF58" s="2"/>
      <c r="FNG58" s="2"/>
      <c r="FNH58" s="2"/>
      <c r="FNI58" s="2"/>
      <c r="FNJ58" s="2"/>
      <c r="FNK58" s="2"/>
      <c r="FNL58" s="2"/>
      <c r="FNM58" s="2"/>
      <c r="FNN58" s="2"/>
      <c r="FNO58" s="2"/>
      <c r="FNP58" s="2"/>
      <c r="FNQ58" s="2"/>
      <c r="FNR58" s="2"/>
      <c r="FNS58" s="2"/>
      <c r="FNT58" s="2"/>
      <c r="FNU58" s="2"/>
      <c r="FNV58" s="2"/>
      <c r="FNW58" s="2"/>
      <c r="FNX58" s="2"/>
      <c r="FNY58" s="2"/>
      <c r="FNZ58" s="2"/>
      <c r="FOA58" s="2"/>
      <c r="FOB58" s="2"/>
      <c r="FOC58" s="2"/>
      <c r="FOD58" s="2"/>
      <c r="FOE58" s="2"/>
      <c r="FOF58" s="2"/>
      <c r="FOG58" s="2"/>
      <c r="FOH58" s="2"/>
      <c r="FOI58" s="2"/>
      <c r="FOJ58" s="2"/>
      <c r="FOK58" s="2"/>
      <c r="FOL58" s="2"/>
      <c r="FOM58" s="2"/>
      <c r="FON58" s="2"/>
      <c r="FOO58" s="2"/>
      <c r="FOP58" s="2"/>
      <c r="FOQ58" s="2"/>
      <c r="FOR58" s="2"/>
      <c r="FOS58" s="2"/>
      <c r="FOT58" s="2"/>
      <c r="FOU58" s="2"/>
      <c r="FOV58" s="2"/>
      <c r="FOW58" s="2"/>
      <c r="FOX58" s="2"/>
      <c r="FOY58" s="2"/>
      <c r="FOZ58" s="2"/>
      <c r="FPA58" s="2"/>
      <c r="FPB58" s="2"/>
      <c r="FPC58" s="2"/>
      <c r="FPD58" s="2"/>
      <c r="FPE58" s="2"/>
      <c r="FPF58" s="2"/>
      <c r="FPG58" s="2"/>
      <c r="FPH58" s="2"/>
      <c r="FPI58" s="2"/>
      <c r="FPJ58" s="2"/>
      <c r="FPK58" s="2"/>
      <c r="FPL58" s="2"/>
      <c r="FPM58" s="2"/>
      <c r="FPN58" s="2"/>
      <c r="FPO58" s="2"/>
      <c r="FPP58" s="2"/>
      <c r="FPQ58" s="2"/>
      <c r="FPR58" s="2"/>
      <c r="FPS58" s="2"/>
      <c r="FPT58" s="2"/>
      <c r="FPU58" s="2"/>
      <c r="FPV58" s="2"/>
      <c r="FPW58" s="2"/>
      <c r="FPX58" s="2"/>
      <c r="FPY58" s="2"/>
      <c r="FPZ58" s="2"/>
      <c r="FQA58" s="2"/>
      <c r="FQB58" s="2"/>
      <c r="FQC58" s="2"/>
      <c r="FQD58" s="2"/>
      <c r="FQE58" s="2"/>
      <c r="FQF58" s="2"/>
      <c r="FQG58" s="2"/>
      <c r="FQH58" s="2"/>
      <c r="FQI58" s="2"/>
      <c r="FQJ58" s="2"/>
      <c r="FQK58" s="2"/>
      <c r="FQL58" s="2"/>
      <c r="FQM58" s="2"/>
      <c r="FQN58" s="2"/>
      <c r="FQO58" s="2"/>
      <c r="FQP58" s="2"/>
      <c r="FQQ58" s="2"/>
      <c r="FQR58" s="2"/>
      <c r="FQS58" s="2"/>
      <c r="FQT58" s="2"/>
      <c r="FQU58" s="2"/>
      <c r="FQV58" s="2"/>
      <c r="FQW58" s="2"/>
      <c r="FQX58" s="2"/>
      <c r="FQY58" s="2"/>
      <c r="FQZ58" s="2"/>
      <c r="FRA58" s="2"/>
      <c r="FRB58" s="2"/>
      <c r="FRC58" s="2"/>
      <c r="FRD58" s="2"/>
      <c r="FRE58" s="2"/>
      <c r="FRF58" s="2"/>
      <c r="FRG58" s="2"/>
      <c r="FRH58" s="2"/>
      <c r="FRI58" s="2"/>
      <c r="FRJ58" s="2"/>
      <c r="FRK58" s="2"/>
      <c r="FRL58" s="2"/>
      <c r="FRM58" s="2"/>
      <c r="FRN58" s="2"/>
      <c r="FRO58" s="2"/>
      <c r="FRP58" s="2"/>
      <c r="FRQ58" s="2"/>
      <c r="FRR58" s="2"/>
      <c r="FRS58" s="2"/>
      <c r="FRT58" s="2"/>
      <c r="FRU58" s="2"/>
      <c r="FRV58" s="2"/>
      <c r="FRW58" s="2"/>
      <c r="FRX58" s="2"/>
      <c r="FRY58" s="2"/>
      <c r="FRZ58" s="2"/>
      <c r="FSA58" s="2"/>
      <c r="FSB58" s="2"/>
      <c r="FSC58" s="2"/>
      <c r="FSD58" s="2"/>
      <c r="FSE58" s="2"/>
      <c r="FSF58" s="2"/>
      <c r="FSG58" s="2"/>
      <c r="FSH58" s="2"/>
      <c r="FSI58" s="2"/>
      <c r="FSJ58" s="2"/>
      <c r="FSK58" s="2"/>
      <c r="FSL58" s="2"/>
      <c r="FSM58" s="2"/>
      <c r="FSN58" s="2"/>
      <c r="FSO58" s="2"/>
      <c r="FSP58" s="2"/>
      <c r="FSQ58" s="2"/>
      <c r="FSR58" s="2"/>
      <c r="FSS58" s="2"/>
      <c r="FST58" s="2"/>
      <c r="FSU58" s="2"/>
      <c r="FSV58" s="2"/>
      <c r="FSW58" s="2"/>
      <c r="FSX58" s="2"/>
      <c r="FSY58" s="2"/>
      <c r="FSZ58" s="2"/>
      <c r="FTA58" s="2"/>
      <c r="FTB58" s="2"/>
      <c r="FTC58" s="2"/>
      <c r="FTD58" s="2"/>
      <c r="FTE58" s="2"/>
      <c r="FTF58" s="2"/>
      <c r="FTG58" s="2"/>
      <c r="FTH58" s="2"/>
      <c r="FTI58" s="2"/>
      <c r="FTJ58" s="2"/>
      <c r="FTK58" s="2"/>
      <c r="FTL58" s="2"/>
      <c r="FTM58" s="2"/>
      <c r="FTN58" s="2"/>
      <c r="FTO58" s="2"/>
      <c r="FTP58" s="2"/>
      <c r="FTQ58" s="2"/>
      <c r="FTR58" s="2"/>
      <c r="FTS58" s="2"/>
      <c r="FTT58" s="2"/>
      <c r="FTU58" s="2"/>
      <c r="FTV58" s="2"/>
      <c r="FTW58" s="2"/>
      <c r="FTX58" s="2"/>
      <c r="FTY58" s="2"/>
      <c r="FTZ58" s="2"/>
      <c r="FUA58" s="2"/>
      <c r="FUB58" s="2"/>
      <c r="FUC58" s="2"/>
      <c r="FUD58" s="2"/>
      <c r="FUE58" s="2"/>
      <c r="FUF58" s="2"/>
      <c r="FUG58" s="2"/>
      <c r="FUH58" s="2"/>
      <c r="FUI58" s="2"/>
      <c r="FUJ58" s="2"/>
      <c r="FUK58" s="2"/>
      <c r="FUL58" s="2"/>
      <c r="FUM58" s="2"/>
      <c r="FUN58" s="2"/>
      <c r="FUO58" s="2"/>
      <c r="FUP58" s="2"/>
      <c r="FUQ58" s="2"/>
      <c r="FUR58" s="2"/>
      <c r="FUS58" s="2"/>
      <c r="FUT58" s="2"/>
      <c r="FUU58" s="2"/>
      <c r="FUV58" s="2"/>
      <c r="FUW58" s="2"/>
      <c r="FUX58" s="2"/>
      <c r="FUY58" s="2"/>
      <c r="FUZ58" s="2"/>
      <c r="FVA58" s="2"/>
      <c r="FVB58" s="2"/>
      <c r="FVC58" s="2"/>
      <c r="FVD58" s="2"/>
      <c r="FVE58" s="2"/>
      <c r="FVF58" s="2"/>
      <c r="FVG58" s="2"/>
      <c r="FVH58" s="2"/>
      <c r="FVI58" s="2"/>
      <c r="FVJ58" s="2"/>
      <c r="FVK58" s="2"/>
      <c r="FVL58" s="2"/>
      <c r="FVM58" s="2"/>
      <c r="FVN58" s="2"/>
      <c r="FVO58" s="2"/>
      <c r="FVP58" s="2"/>
      <c r="FVQ58" s="2"/>
      <c r="FVR58" s="2"/>
      <c r="FVS58" s="2"/>
      <c r="FVT58" s="2"/>
      <c r="FVU58" s="2"/>
      <c r="FVV58" s="2"/>
      <c r="FVW58" s="2"/>
      <c r="FVX58" s="2"/>
      <c r="FVY58" s="2"/>
      <c r="FVZ58" s="2"/>
      <c r="FWA58" s="2"/>
      <c r="FWB58" s="2"/>
      <c r="FWC58" s="2"/>
      <c r="FWD58" s="2"/>
      <c r="FWE58" s="2"/>
      <c r="FWF58" s="2"/>
      <c r="FWG58" s="2"/>
      <c r="FWH58" s="2"/>
      <c r="FWI58" s="2"/>
      <c r="FWJ58" s="2"/>
      <c r="FWK58" s="2"/>
      <c r="FWL58" s="2"/>
      <c r="FWM58" s="2"/>
      <c r="FWN58" s="2"/>
      <c r="FWO58" s="2"/>
      <c r="FWP58" s="2"/>
      <c r="FWQ58" s="2"/>
      <c r="FWR58" s="2"/>
      <c r="FWS58" s="2"/>
      <c r="FWT58" s="2"/>
      <c r="FWU58" s="2"/>
      <c r="FWV58" s="2"/>
      <c r="FWW58" s="2"/>
      <c r="FWX58" s="2"/>
      <c r="FWY58" s="2"/>
      <c r="FWZ58" s="2"/>
      <c r="FXA58" s="2"/>
      <c r="FXB58" s="2"/>
      <c r="FXC58" s="2"/>
      <c r="FXD58" s="2"/>
      <c r="FXE58" s="2"/>
      <c r="FXF58" s="2"/>
      <c r="FXG58" s="2"/>
      <c r="FXH58" s="2"/>
      <c r="FXI58" s="2"/>
      <c r="FXJ58" s="2"/>
      <c r="FXK58" s="2"/>
      <c r="FXL58" s="2"/>
      <c r="FXM58" s="2"/>
      <c r="FXN58" s="2"/>
      <c r="FXO58" s="2"/>
      <c r="FXP58" s="2"/>
      <c r="FXQ58" s="2"/>
      <c r="FXR58" s="2"/>
      <c r="FXS58" s="2"/>
      <c r="FXT58" s="2"/>
      <c r="FXU58" s="2"/>
      <c r="FXV58" s="2"/>
      <c r="FXW58" s="2"/>
      <c r="FXX58" s="2"/>
      <c r="FXY58" s="2"/>
      <c r="FXZ58" s="2"/>
      <c r="FYA58" s="2"/>
      <c r="FYB58" s="2"/>
      <c r="FYC58" s="2"/>
      <c r="FYD58" s="2"/>
      <c r="FYE58" s="2"/>
      <c r="FYF58" s="2"/>
      <c r="FYG58" s="2"/>
      <c r="FYH58" s="2"/>
      <c r="FYI58" s="2"/>
      <c r="FYJ58" s="2"/>
      <c r="FYK58" s="2"/>
      <c r="FYL58" s="2"/>
      <c r="FYM58" s="2"/>
      <c r="FYN58" s="2"/>
      <c r="FYO58" s="2"/>
      <c r="FYP58" s="2"/>
      <c r="FYQ58" s="2"/>
      <c r="FYR58" s="2"/>
      <c r="FYS58" s="2"/>
      <c r="FYT58" s="2"/>
      <c r="FYU58" s="2"/>
      <c r="FYV58" s="2"/>
      <c r="FYW58" s="2"/>
      <c r="FYX58" s="2"/>
      <c r="FYY58" s="2"/>
      <c r="FYZ58" s="2"/>
      <c r="FZA58" s="2"/>
      <c r="FZB58" s="2"/>
      <c r="FZC58" s="2"/>
      <c r="FZD58" s="2"/>
      <c r="FZE58" s="2"/>
      <c r="FZF58" s="2"/>
      <c r="FZG58" s="2"/>
      <c r="FZH58" s="2"/>
      <c r="FZI58" s="2"/>
      <c r="FZJ58" s="2"/>
      <c r="FZK58" s="2"/>
      <c r="FZL58" s="2"/>
      <c r="FZM58" s="2"/>
      <c r="FZN58" s="2"/>
      <c r="FZO58" s="2"/>
      <c r="FZP58" s="2"/>
      <c r="FZQ58" s="2"/>
      <c r="FZR58" s="2"/>
      <c r="FZS58" s="2"/>
      <c r="FZT58" s="2"/>
      <c r="FZU58" s="2"/>
      <c r="FZV58" s="2"/>
      <c r="FZW58" s="2"/>
      <c r="FZX58" s="2"/>
      <c r="FZY58" s="2"/>
      <c r="FZZ58" s="2"/>
      <c r="GAA58" s="2"/>
      <c r="GAB58" s="2"/>
      <c r="GAC58" s="2"/>
      <c r="GAD58" s="2"/>
      <c r="GAE58" s="2"/>
      <c r="GAF58" s="2"/>
      <c r="GAG58" s="2"/>
      <c r="GAH58" s="2"/>
      <c r="GAI58" s="2"/>
      <c r="GAJ58" s="2"/>
      <c r="GAK58" s="2"/>
      <c r="GAL58" s="2"/>
      <c r="GAM58" s="2"/>
      <c r="GAN58" s="2"/>
      <c r="GAO58" s="2"/>
      <c r="GAP58" s="2"/>
      <c r="GAQ58" s="2"/>
      <c r="GAR58" s="2"/>
      <c r="GAS58" s="2"/>
      <c r="GAT58" s="2"/>
      <c r="GAU58" s="2"/>
      <c r="GAV58" s="2"/>
      <c r="GAW58" s="2"/>
      <c r="GAX58" s="2"/>
      <c r="GAY58" s="2"/>
      <c r="GAZ58" s="2"/>
      <c r="GBA58" s="2"/>
      <c r="GBB58" s="2"/>
      <c r="GBC58" s="2"/>
      <c r="GBD58" s="2"/>
      <c r="GBE58" s="2"/>
      <c r="GBF58" s="2"/>
      <c r="GBG58" s="2"/>
      <c r="GBH58" s="2"/>
      <c r="GBI58" s="2"/>
      <c r="GBJ58" s="2"/>
      <c r="GBK58" s="2"/>
      <c r="GBL58" s="2"/>
      <c r="GBM58" s="2"/>
      <c r="GBN58" s="2"/>
      <c r="GBO58" s="2"/>
      <c r="GBP58" s="2"/>
      <c r="GBQ58" s="2"/>
      <c r="GBR58" s="2"/>
      <c r="GBS58" s="2"/>
      <c r="GBT58" s="2"/>
      <c r="GBU58" s="2"/>
      <c r="GBV58" s="2"/>
      <c r="GBW58" s="2"/>
      <c r="GBX58" s="2"/>
      <c r="GBY58" s="2"/>
      <c r="GBZ58" s="2"/>
      <c r="GCA58" s="2"/>
      <c r="GCB58" s="2"/>
      <c r="GCC58" s="2"/>
      <c r="GCD58" s="2"/>
      <c r="GCE58" s="2"/>
      <c r="GCF58" s="2"/>
      <c r="GCG58" s="2"/>
      <c r="GCH58" s="2"/>
      <c r="GCI58" s="2"/>
      <c r="GCJ58" s="2"/>
      <c r="GCK58" s="2"/>
      <c r="GCL58" s="2"/>
      <c r="GCM58" s="2"/>
      <c r="GCN58" s="2"/>
      <c r="GCO58" s="2"/>
      <c r="GCP58" s="2"/>
      <c r="GCQ58" s="2"/>
      <c r="GCR58" s="2"/>
      <c r="GCS58" s="2"/>
      <c r="GCT58" s="2"/>
      <c r="GCU58" s="2"/>
      <c r="GCV58" s="2"/>
      <c r="GCW58" s="2"/>
      <c r="GCX58" s="2"/>
      <c r="GCY58" s="2"/>
      <c r="GCZ58" s="2"/>
      <c r="GDA58" s="2"/>
      <c r="GDB58" s="2"/>
      <c r="GDC58" s="2"/>
      <c r="GDD58" s="2"/>
      <c r="GDE58" s="2"/>
      <c r="GDF58" s="2"/>
      <c r="GDG58" s="2"/>
      <c r="GDH58" s="2"/>
      <c r="GDI58" s="2"/>
      <c r="GDJ58" s="2"/>
      <c r="GDK58" s="2"/>
      <c r="GDL58" s="2"/>
      <c r="GDM58" s="2"/>
      <c r="GDN58" s="2"/>
      <c r="GDO58" s="2"/>
      <c r="GDP58" s="2"/>
      <c r="GDQ58" s="2"/>
      <c r="GDR58" s="2"/>
      <c r="GDS58" s="2"/>
      <c r="GDT58" s="2"/>
      <c r="GDU58" s="2"/>
      <c r="GDV58" s="2"/>
      <c r="GDW58" s="2"/>
      <c r="GDX58" s="2"/>
      <c r="GDY58" s="2"/>
      <c r="GDZ58" s="2"/>
      <c r="GEA58" s="2"/>
      <c r="GEB58" s="2"/>
      <c r="GEC58" s="2"/>
      <c r="GED58" s="2"/>
      <c r="GEE58" s="2"/>
      <c r="GEF58" s="2"/>
      <c r="GEG58" s="2"/>
      <c r="GEH58" s="2"/>
      <c r="GEI58" s="2"/>
      <c r="GEJ58" s="2"/>
      <c r="GEK58" s="2"/>
      <c r="GEL58" s="2"/>
      <c r="GEM58" s="2"/>
      <c r="GEN58" s="2"/>
      <c r="GEO58" s="2"/>
      <c r="GEP58" s="2"/>
      <c r="GEQ58" s="2"/>
      <c r="GER58" s="2"/>
      <c r="GES58" s="2"/>
      <c r="GET58" s="2"/>
      <c r="GEU58" s="2"/>
      <c r="GEV58" s="2"/>
      <c r="GEW58" s="2"/>
      <c r="GEX58" s="2"/>
      <c r="GEY58" s="2"/>
      <c r="GEZ58" s="2"/>
      <c r="GFA58" s="2"/>
      <c r="GFB58" s="2"/>
      <c r="GFC58" s="2"/>
      <c r="GFD58" s="2"/>
      <c r="GFE58" s="2"/>
      <c r="GFF58" s="2"/>
      <c r="GFG58" s="2"/>
      <c r="GFH58" s="2"/>
      <c r="GFI58" s="2"/>
      <c r="GFJ58" s="2"/>
      <c r="GFK58" s="2"/>
      <c r="GFL58" s="2"/>
      <c r="GFM58" s="2"/>
      <c r="GFN58" s="2"/>
      <c r="GFO58" s="2"/>
      <c r="GFP58" s="2"/>
      <c r="GFQ58" s="2"/>
      <c r="GFR58" s="2"/>
      <c r="GFS58" s="2"/>
      <c r="GFT58" s="2"/>
      <c r="GFU58" s="2"/>
      <c r="GFV58" s="2"/>
      <c r="GFW58" s="2"/>
      <c r="GFX58" s="2"/>
      <c r="GFY58" s="2"/>
      <c r="GFZ58" s="2"/>
      <c r="GGA58" s="2"/>
      <c r="GGB58" s="2"/>
      <c r="GGC58" s="2"/>
      <c r="GGD58" s="2"/>
      <c r="GGE58" s="2"/>
      <c r="GGF58" s="2"/>
      <c r="GGG58" s="2"/>
      <c r="GGH58" s="2"/>
      <c r="GGI58" s="2"/>
      <c r="GGJ58" s="2"/>
      <c r="GGK58" s="2"/>
      <c r="GGL58" s="2"/>
      <c r="GGM58" s="2"/>
      <c r="GGN58" s="2"/>
      <c r="GGO58" s="2"/>
      <c r="GGP58" s="2"/>
      <c r="GGQ58" s="2"/>
      <c r="GGR58" s="2"/>
      <c r="GGS58" s="2"/>
      <c r="GGT58" s="2"/>
      <c r="GGU58" s="2"/>
      <c r="GGV58" s="2"/>
      <c r="GGW58" s="2"/>
      <c r="GGX58" s="2"/>
      <c r="GGY58" s="2"/>
      <c r="GGZ58" s="2"/>
      <c r="GHA58" s="2"/>
      <c r="GHB58" s="2"/>
      <c r="GHC58" s="2"/>
      <c r="GHD58" s="2"/>
      <c r="GHE58" s="2"/>
      <c r="GHF58" s="2"/>
      <c r="GHG58" s="2"/>
      <c r="GHH58" s="2"/>
      <c r="GHI58" s="2"/>
      <c r="GHJ58" s="2"/>
      <c r="GHK58" s="2"/>
      <c r="GHL58" s="2"/>
      <c r="GHM58" s="2"/>
      <c r="GHN58" s="2"/>
      <c r="GHO58" s="2"/>
      <c r="GHP58" s="2"/>
      <c r="GHQ58" s="2"/>
      <c r="GHR58" s="2"/>
      <c r="GHS58" s="2"/>
      <c r="GHT58" s="2"/>
      <c r="GHU58" s="2"/>
      <c r="GHV58" s="2"/>
      <c r="GHW58" s="2"/>
      <c r="GHX58" s="2"/>
      <c r="GHY58" s="2"/>
      <c r="GHZ58" s="2"/>
      <c r="GIA58" s="2"/>
      <c r="GIB58" s="2"/>
      <c r="GIC58" s="2"/>
      <c r="GID58" s="2"/>
      <c r="GIE58" s="2"/>
      <c r="GIF58" s="2"/>
      <c r="GIG58" s="2"/>
      <c r="GIH58" s="2"/>
      <c r="GII58" s="2"/>
      <c r="GIJ58" s="2"/>
      <c r="GIK58" s="2"/>
      <c r="GIL58" s="2"/>
      <c r="GIM58" s="2"/>
      <c r="GIN58" s="2"/>
      <c r="GIO58" s="2"/>
      <c r="GIP58" s="2"/>
      <c r="GIQ58" s="2"/>
      <c r="GIR58" s="2"/>
      <c r="GIS58" s="2"/>
      <c r="GIT58" s="2"/>
      <c r="GIU58" s="2"/>
      <c r="GIV58" s="2"/>
      <c r="GIW58" s="2"/>
      <c r="GIX58" s="2"/>
      <c r="GIY58" s="2"/>
      <c r="GIZ58" s="2"/>
      <c r="GJA58" s="2"/>
      <c r="GJB58" s="2"/>
      <c r="GJC58" s="2"/>
      <c r="GJD58" s="2"/>
      <c r="GJE58" s="2"/>
      <c r="GJF58" s="2"/>
      <c r="GJG58" s="2"/>
      <c r="GJH58" s="2"/>
      <c r="GJI58" s="2"/>
      <c r="GJJ58" s="2"/>
      <c r="GJK58" s="2"/>
      <c r="GJL58" s="2"/>
      <c r="GJM58" s="2"/>
      <c r="GJN58" s="2"/>
      <c r="GJO58" s="2"/>
      <c r="GJP58" s="2"/>
      <c r="GJQ58" s="2"/>
      <c r="GJR58" s="2"/>
      <c r="GJS58" s="2"/>
      <c r="GJT58" s="2"/>
      <c r="GJU58" s="2"/>
      <c r="GJV58" s="2"/>
      <c r="GJW58" s="2"/>
      <c r="GJX58" s="2"/>
      <c r="GJY58" s="2"/>
      <c r="GJZ58" s="2"/>
      <c r="GKA58" s="2"/>
      <c r="GKB58" s="2"/>
      <c r="GKC58" s="2"/>
      <c r="GKD58" s="2"/>
      <c r="GKE58" s="2"/>
      <c r="GKF58" s="2"/>
      <c r="GKG58" s="2"/>
      <c r="GKH58" s="2"/>
      <c r="GKI58" s="2"/>
      <c r="GKJ58" s="2"/>
      <c r="GKK58" s="2"/>
      <c r="GKL58" s="2"/>
      <c r="GKM58" s="2"/>
      <c r="GKN58" s="2"/>
      <c r="GKO58" s="2"/>
      <c r="GKP58" s="2"/>
      <c r="GKQ58" s="2"/>
      <c r="GKR58" s="2"/>
      <c r="GKS58" s="2"/>
      <c r="GKT58" s="2"/>
      <c r="GKU58" s="2"/>
      <c r="GKV58" s="2"/>
      <c r="GKW58" s="2"/>
      <c r="GKX58" s="2"/>
      <c r="GKY58" s="2"/>
      <c r="GKZ58" s="2"/>
      <c r="GLA58" s="2"/>
      <c r="GLB58" s="2"/>
      <c r="GLC58" s="2"/>
      <c r="GLD58" s="2"/>
      <c r="GLE58" s="2"/>
      <c r="GLF58" s="2"/>
      <c r="GLG58" s="2"/>
      <c r="GLH58" s="2"/>
      <c r="GLI58" s="2"/>
      <c r="GLJ58" s="2"/>
      <c r="GLK58" s="2"/>
      <c r="GLL58" s="2"/>
      <c r="GLM58" s="2"/>
      <c r="GLN58" s="2"/>
      <c r="GLO58" s="2"/>
      <c r="GLP58" s="2"/>
      <c r="GLQ58" s="2"/>
      <c r="GLR58" s="2"/>
      <c r="GLS58" s="2"/>
      <c r="GLT58" s="2"/>
      <c r="GLU58" s="2"/>
      <c r="GLV58" s="2"/>
      <c r="GLW58" s="2"/>
      <c r="GLX58" s="2"/>
      <c r="GLY58" s="2"/>
      <c r="GLZ58" s="2"/>
      <c r="GMA58" s="2"/>
      <c r="GMB58" s="2"/>
      <c r="GMC58" s="2"/>
      <c r="GMD58" s="2"/>
      <c r="GME58" s="2"/>
      <c r="GMF58" s="2"/>
      <c r="GMG58" s="2"/>
      <c r="GMH58" s="2"/>
      <c r="GMI58" s="2"/>
      <c r="GMJ58" s="2"/>
      <c r="GMK58" s="2"/>
      <c r="GML58" s="2"/>
      <c r="GMM58" s="2"/>
      <c r="GMN58" s="2"/>
      <c r="GMO58" s="2"/>
      <c r="GMP58" s="2"/>
      <c r="GMQ58" s="2"/>
      <c r="GMR58" s="2"/>
      <c r="GMS58" s="2"/>
      <c r="GMT58" s="2"/>
      <c r="GMU58" s="2"/>
      <c r="GMV58" s="2"/>
      <c r="GMW58" s="2"/>
      <c r="GMX58" s="2"/>
      <c r="GMY58" s="2"/>
      <c r="GMZ58" s="2"/>
      <c r="GNA58" s="2"/>
      <c r="GNB58" s="2"/>
      <c r="GNC58" s="2"/>
      <c r="GND58" s="2"/>
      <c r="GNE58" s="2"/>
      <c r="GNF58" s="2"/>
      <c r="GNG58" s="2"/>
      <c r="GNH58" s="2"/>
      <c r="GNI58" s="2"/>
      <c r="GNJ58" s="2"/>
      <c r="GNK58" s="2"/>
      <c r="GNL58" s="2"/>
      <c r="GNM58" s="2"/>
      <c r="GNN58" s="2"/>
      <c r="GNO58" s="2"/>
      <c r="GNP58" s="2"/>
      <c r="GNQ58" s="2"/>
      <c r="GNR58" s="2"/>
      <c r="GNS58" s="2"/>
      <c r="GNT58" s="2"/>
      <c r="GNU58" s="2"/>
      <c r="GNV58" s="2"/>
      <c r="GNW58" s="2"/>
      <c r="GNX58" s="2"/>
      <c r="GNY58" s="2"/>
      <c r="GNZ58" s="2"/>
      <c r="GOA58" s="2"/>
      <c r="GOB58" s="2"/>
      <c r="GOC58" s="2"/>
      <c r="GOD58" s="2"/>
      <c r="GOE58" s="2"/>
      <c r="GOF58" s="2"/>
      <c r="GOG58" s="2"/>
      <c r="GOH58" s="2"/>
      <c r="GOI58" s="2"/>
      <c r="GOJ58" s="2"/>
      <c r="GOK58" s="2"/>
      <c r="GOL58" s="2"/>
      <c r="GOM58" s="2"/>
      <c r="GON58" s="2"/>
      <c r="GOO58" s="2"/>
      <c r="GOP58" s="2"/>
      <c r="GOQ58" s="2"/>
      <c r="GOR58" s="2"/>
      <c r="GOS58" s="2"/>
      <c r="GOT58" s="2"/>
      <c r="GOU58" s="2"/>
      <c r="GOV58" s="2"/>
      <c r="GOW58" s="2"/>
      <c r="GOX58" s="2"/>
      <c r="GOY58" s="2"/>
      <c r="GOZ58" s="2"/>
      <c r="GPA58" s="2"/>
      <c r="GPB58" s="2"/>
      <c r="GPC58" s="2"/>
      <c r="GPD58" s="2"/>
      <c r="GPE58" s="2"/>
      <c r="GPF58" s="2"/>
      <c r="GPG58" s="2"/>
      <c r="GPH58" s="2"/>
      <c r="GPI58" s="2"/>
      <c r="GPJ58" s="2"/>
      <c r="GPK58" s="2"/>
      <c r="GPL58" s="2"/>
      <c r="GPM58" s="2"/>
      <c r="GPN58" s="2"/>
      <c r="GPO58" s="2"/>
      <c r="GPP58" s="2"/>
      <c r="GPQ58" s="2"/>
      <c r="GPR58" s="2"/>
      <c r="GPS58" s="2"/>
      <c r="GPT58" s="2"/>
      <c r="GPU58" s="2"/>
      <c r="GPV58" s="2"/>
      <c r="GPW58" s="2"/>
      <c r="GPX58" s="2"/>
      <c r="GPY58" s="2"/>
      <c r="GPZ58" s="2"/>
      <c r="GQA58" s="2"/>
      <c r="GQB58" s="2"/>
      <c r="GQC58" s="2"/>
      <c r="GQD58" s="2"/>
      <c r="GQE58" s="2"/>
      <c r="GQF58" s="2"/>
      <c r="GQG58" s="2"/>
      <c r="GQH58" s="2"/>
      <c r="GQI58" s="2"/>
      <c r="GQJ58" s="2"/>
      <c r="GQK58" s="2"/>
      <c r="GQL58" s="2"/>
      <c r="GQM58" s="2"/>
      <c r="GQN58" s="2"/>
      <c r="GQO58" s="2"/>
      <c r="GQP58" s="2"/>
      <c r="GQQ58" s="2"/>
      <c r="GQR58" s="2"/>
      <c r="GQS58" s="2"/>
      <c r="GQT58" s="2"/>
      <c r="GQU58" s="2"/>
      <c r="GQV58" s="2"/>
      <c r="GQW58" s="2"/>
      <c r="GQX58" s="2"/>
      <c r="GQY58" s="2"/>
      <c r="GQZ58" s="2"/>
      <c r="GRA58" s="2"/>
      <c r="GRB58" s="2"/>
      <c r="GRC58" s="2"/>
      <c r="GRD58" s="2"/>
      <c r="GRE58" s="2"/>
      <c r="GRF58" s="2"/>
      <c r="GRG58" s="2"/>
      <c r="GRH58" s="2"/>
      <c r="GRI58" s="2"/>
      <c r="GRJ58" s="2"/>
      <c r="GRK58" s="2"/>
      <c r="GRL58" s="2"/>
      <c r="GRM58" s="2"/>
      <c r="GRN58" s="2"/>
      <c r="GRO58" s="2"/>
      <c r="GRP58" s="2"/>
      <c r="GRQ58" s="2"/>
      <c r="GRR58" s="2"/>
      <c r="GRS58" s="2"/>
      <c r="GRT58" s="2"/>
      <c r="GRU58" s="2"/>
      <c r="GRV58" s="2"/>
      <c r="GRW58" s="2"/>
      <c r="GRX58" s="2"/>
      <c r="GRY58" s="2"/>
      <c r="GRZ58" s="2"/>
      <c r="GSA58" s="2"/>
      <c r="GSB58" s="2"/>
      <c r="GSC58" s="2"/>
      <c r="GSD58" s="2"/>
      <c r="GSE58" s="2"/>
      <c r="GSF58" s="2"/>
      <c r="GSG58" s="2"/>
      <c r="GSH58" s="2"/>
      <c r="GSI58" s="2"/>
      <c r="GSJ58" s="2"/>
      <c r="GSK58" s="2"/>
      <c r="GSL58" s="2"/>
      <c r="GSM58" s="2"/>
      <c r="GSN58" s="2"/>
      <c r="GSO58" s="2"/>
      <c r="GSP58" s="2"/>
      <c r="GSQ58" s="2"/>
      <c r="GSR58" s="2"/>
      <c r="GSS58" s="2"/>
      <c r="GST58" s="2"/>
      <c r="GSU58" s="2"/>
      <c r="GSV58" s="2"/>
      <c r="GSW58" s="2"/>
      <c r="GSX58" s="2"/>
      <c r="GSY58" s="2"/>
      <c r="GSZ58" s="2"/>
      <c r="GTA58" s="2"/>
      <c r="GTB58" s="2"/>
      <c r="GTC58" s="2"/>
      <c r="GTD58" s="2"/>
      <c r="GTE58" s="2"/>
      <c r="GTF58" s="2"/>
      <c r="GTG58" s="2"/>
      <c r="GTH58" s="2"/>
      <c r="GTI58" s="2"/>
      <c r="GTJ58" s="2"/>
      <c r="GTK58" s="2"/>
      <c r="GTL58" s="2"/>
      <c r="GTM58" s="2"/>
      <c r="GTN58" s="2"/>
      <c r="GTO58" s="2"/>
      <c r="GTP58" s="2"/>
      <c r="GTQ58" s="2"/>
      <c r="GTR58" s="2"/>
      <c r="GTS58" s="2"/>
      <c r="GTT58" s="2"/>
      <c r="GTU58" s="2"/>
      <c r="GTV58" s="2"/>
      <c r="GTW58" s="2"/>
      <c r="GTX58" s="2"/>
      <c r="GTY58" s="2"/>
      <c r="GTZ58" s="2"/>
      <c r="GUA58" s="2"/>
      <c r="GUB58" s="2"/>
      <c r="GUC58" s="2"/>
      <c r="GUD58" s="2"/>
      <c r="GUE58" s="2"/>
      <c r="GUF58" s="2"/>
      <c r="GUG58" s="2"/>
      <c r="GUH58" s="2"/>
      <c r="GUI58" s="2"/>
      <c r="GUJ58" s="2"/>
      <c r="GUK58" s="2"/>
      <c r="GUL58" s="2"/>
      <c r="GUM58" s="2"/>
      <c r="GUN58" s="2"/>
      <c r="GUO58" s="2"/>
      <c r="GUP58" s="2"/>
      <c r="GUQ58" s="2"/>
      <c r="GUR58" s="2"/>
      <c r="GUS58" s="2"/>
      <c r="GUT58" s="2"/>
      <c r="GUU58" s="2"/>
      <c r="GUV58" s="2"/>
      <c r="GUW58" s="2"/>
      <c r="GUX58" s="2"/>
      <c r="GUY58" s="2"/>
      <c r="GUZ58" s="2"/>
      <c r="GVA58" s="2"/>
      <c r="GVB58" s="2"/>
      <c r="GVC58" s="2"/>
      <c r="GVD58" s="2"/>
      <c r="GVE58" s="2"/>
      <c r="GVF58" s="2"/>
      <c r="GVG58" s="2"/>
      <c r="GVH58" s="2"/>
      <c r="GVI58" s="2"/>
      <c r="GVJ58" s="2"/>
      <c r="GVK58" s="2"/>
      <c r="GVL58" s="2"/>
      <c r="GVM58" s="2"/>
      <c r="GVN58" s="2"/>
      <c r="GVO58" s="2"/>
      <c r="GVP58" s="2"/>
      <c r="GVQ58" s="2"/>
      <c r="GVR58" s="2"/>
      <c r="GVS58" s="2"/>
      <c r="GVT58" s="2"/>
      <c r="GVU58" s="2"/>
      <c r="GVV58" s="2"/>
      <c r="GVW58" s="2"/>
      <c r="GVX58" s="2"/>
      <c r="GVY58" s="2"/>
      <c r="GVZ58" s="2"/>
      <c r="GWA58" s="2"/>
      <c r="GWB58" s="2"/>
      <c r="GWC58" s="2"/>
      <c r="GWD58" s="2"/>
      <c r="GWE58" s="2"/>
      <c r="GWF58" s="2"/>
      <c r="GWG58" s="2"/>
      <c r="GWH58" s="2"/>
      <c r="GWI58" s="2"/>
      <c r="GWJ58" s="2"/>
      <c r="GWK58" s="2"/>
      <c r="GWL58" s="2"/>
      <c r="GWM58" s="2"/>
      <c r="GWN58" s="2"/>
      <c r="GWO58" s="2"/>
      <c r="GWP58" s="2"/>
      <c r="GWQ58" s="2"/>
      <c r="GWR58" s="2"/>
      <c r="GWS58" s="2"/>
      <c r="GWT58" s="2"/>
      <c r="GWU58" s="2"/>
      <c r="GWV58" s="2"/>
      <c r="GWW58" s="2"/>
      <c r="GWX58" s="2"/>
      <c r="GWY58" s="2"/>
      <c r="GWZ58" s="2"/>
      <c r="GXA58" s="2"/>
      <c r="GXB58" s="2"/>
      <c r="GXC58" s="2"/>
      <c r="GXD58" s="2"/>
      <c r="GXE58" s="2"/>
      <c r="GXF58" s="2"/>
      <c r="GXG58" s="2"/>
      <c r="GXH58" s="2"/>
      <c r="GXI58" s="2"/>
      <c r="GXJ58" s="2"/>
      <c r="GXK58" s="2"/>
      <c r="GXL58" s="2"/>
      <c r="GXM58" s="2"/>
      <c r="GXN58" s="2"/>
      <c r="GXO58" s="2"/>
      <c r="GXP58" s="2"/>
      <c r="GXQ58" s="2"/>
      <c r="GXR58" s="2"/>
      <c r="GXS58" s="2"/>
      <c r="GXT58" s="2"/>
      <c r="GXU58" s="2"/>
      <c r="GXV58" s="2"/>
      <c r="GXW58" s="2"/>
      <c r="GXX58" s="2"/>
      <c r="GXY58" s="2"/>
      <c r="GXZ58" s="2"/>
      <c r="GYA58" s="2"/>
      <c r="GYB58" s="2"/>
      <c r="GYC58" s="2"/>
      <c r="GYD58" s="2"/>
      <c r="GYE58" s="2"/>
      <c r="GYF58" s="2"/>
      <c r="GYG58" s="2"/>
      <c r="GYH58" s="2"/>
      <c r="GYI58" s="2"/>
      <c r="GYJ58" s="2"/>
      <c r="GYK58" s="2"/>
      <c r="GYL58" s="2"/>
      <c r="GYM58" s="2"/>
      <c r="GYN58" s="2"/>
      <c r="GYO58" s="2"/>
      <c r="GYP58" s="2"/>
      <c r="GYQ58" s="2"/>
      <c r="GYR58" s="2"/>
      <c r="GYS58" s="2"/>
      <c r="GYT58" s="2"/>
      <c r="GYU58" s="2"/>
      <c r="GYV58" s="2"/>
      <c r="GYW58" s="2"/>
      <c r="GYX58" s="2"/>
      <c r="GYY58" s="2"/>
      <c r="GYZ58" s="2"/>
      <c r="GZA58" s="2"/>
      <c r="GZB58" s="2"/>
      <c r="GZC58" s="2"/>
      <c r="GZD58" s="2"/>
      <c r="GZE58" s="2"/>
      <c r="GZF58" s="2"/>
      <c r="GZG58" s="2"/>
      <c r="GZH58" s="2"/>
      <c r="GZI58" s="2"/>
      <c r="GZJ58" s="2"/>
      <c r="GZK58" s="2"/>
      <c r="GZL58" s="2"/>
      <c r="GZM58" s="2"/>
      <c r="GZN58" s="2"/>
      <c r="GZO58" s="2"/>
      <c r="GZP58" s="2"/>
      <c r="GZQ58" s="2"/>
      <c r="GZR58" s="2"/>
      <c r="GZS58" s="2"/>
      <c r="GZT58" s="2"/>
      <c r="GZU58" s="2"/>
      <c r="GZV58" s="2"/>
      <c r="GZW58" s="2"/>
      <c r="GZX58" s="2"/>
      <c r="GZY58" s="2"/>
      <c r="GZZ58" s="2"/>
      <c r="HAA58" s="2"/>
      <c r="HAB58" s="2"/>
      <c r="HAC58" s="2"/>
      <c r="HAD58" s="2"/>
      <c r="HAE58" s="2"/>
      <c r="HAF58" s="2"/>
      <c r="HAG58" s="2"/>
      <c r="HAH58" s="2"/>
      <c r="HAI58" s="2"/>
      <c r="HAJ58" s="2"/>
      <c r="HAK58" s="2"/>
      <c r="HAL58" s="2"/>
      <c r="HAM58" s="2"/>
      <c r="HAN58" s="2"/>
      <c r="HAO58" s="2"/>
      <c r="HAP58" s="2"/>
      <c r="HAQ58" s="2"/>
      <c r="HAR58" s="2"/>
      <c r="HAS58" s="2"/>
      <c r="HAT58" s="2"/>
      <c r="HAU58" s="2"/>
      <c r="HAV58" s="2"/>
      <c r="HAW58" s="2"/>
      <c r="HAX58" s="2"/>
      <c r="HAY58" s="2"/>
      <c r="HAZ58" s="2"/>
      <c r="HBA58" s="2"/>
      <c r="HBB58" s="2"/>
      <c r="HBC58" s="2"/>
      <c r="HBD58" s="2"/>
      <c r="HBE58" s="2"/>
      <c r="HBF58" s="2"/>
      <c r="HBG58" s="2"/>
      <c r="HBH58" s="2"/>
      <c r="HBI58" s="2"/>
      <c r="HBJ58" s="2"/>
      <c r="HBK58" s="2"/>
      <c r="HBL58" s="2"/>
      <c r="HBM58" s="2"/>
      <c r="HBN58" s="2"/>
      <c r="HBO58" s="2"/>
      <c r="HBP58" s="2"/>
      <c r="HBQ58" s="2"/>
      <c r="HBR58" s="2"/>
      <c r="HBS58" s="2"/>
      <c r="HBT58" s="2"/>
      <c r="HBU58" s="2"/>
      <c r="HBV58" s="2"/>
      <c r="HBW58" s="2"/>
      <c r="HBX58" s="2"/>
      <c r="HBY58" s="2"/>
      <c r="HBZ58" s="2"/>
      <c r="HCA58" s="2"/>
      <c r="HCB58" s="2"/>
      <c r="HCC58" s="2"/>
      <c r="HCD58" s="2"/>
      <c r="HCE58" s="2"/>
      <c r="HCF58" s="2"/>
      <c r="HCG58" s="2"/>
      <c r="HCH58" s="2"/>
      <c r="HCI58" s="2"/>
      <c r="HCJ58" s="2"/>
      <c r="HCK58" s="2"/>
      <c r="HCL58" s="2"/>
      <c r="HCM58" s="2"/>
      <c r="HCN58" s="2"/>
      <c r="HCO58" s="2"/>
      <c r="HCP58" s="2"/>
      <c r="HCQ58" s="2"/>
      <c r="HCR58" s="2"/>
      <c r="HCS58" s="2"/>
      <c r="HCT58" s="2"/>
      <c r="HCU58" s="2"/>
      <c r="HCV58" s="2"/>
      <c r="HCW58" s="2"/>
      <c r="HCX58" s="2"/>
      <c r="HCY58" s="2"/>
      <c r="HCZ58" s="2"/>
      <c r="HDA58" s="2"/>
      <c r="HDB58" s="2"/>
      <c r="HDC58" s="2"/>
      <c r="HDD58" s="2"/>
      <c r="HDE58" s="2"/>
      <c r="HDF58" s="2"/>
      <c r="HDG58" s="2"/>
      <c r="HDH58" s="2"/>
      <c r="HDI58" s="2"/>
      <c r="HDJ58" s="2"/>
      <c r="HDK58" s="2"/>
      <c r="HDL58" s="2"/>
      <c r="HDM58" s="2"/>
      <c r="HDN58" s="2"/>
      <c r="HDO58" s="2"/>
      <c r="HDP58" s="2"/>
      <c r="HDQ58" s="2"/>
      <c r="HDR58" s="2"/>
      <c r="HDS58" s="2"/>
      <c r="HDT58" s="2"/>
      <c r="HDU58" s="2"/>
      <c r="HDV58" s="2"/>
      <c r="HDW58" s="2"/>
      <c r="HDX58" s="2"/>
      <c r="HDY58" s="2"/>
      <c r="HDZ58" s="2"/>
      <c r="HEA58" s="2"/>
      <c r="HEB58" s="2"/>
      <c r="HEC58" s="2"/>
      <c r="HED58" s="2"/>
      <c r="HEE58" s="2"/>
      <c r="HEF58" s="2"/>
      <c r="HEG58" s="2"/>
      <c r="HEH58" s="2"/>
      <c r="HEI58" s="2"/>
      <c r="HEJ58" s="2"/>
      <c r="HEK58" s="2"/>
      <c r="HEL58" s="2"/>
      <c r="HEM58" s="2"/>
      <c r="HEN58" s="2"/>
      <c r="HEO58" s="2"/>
      <c r="HEP58" s="2"/>
      <c r="HEQ58" s="2"/>
      <c r="HER58" s="2"/>
      <c r="HES58" s="2"/>
      <c r="HET58" s="2"/>
      <c r="HEU58" s="2"/>
      <c r="HEV58" s="2"/>
      <c r="HEW58" s="2"/>
      <c r="HEX58" s="2"/>
      <c r="HEY58" s="2"/>
      <c r="HEZ58" s="2"/>
      <c r="HFA58" s="2"/>
      <c r="HFB58" s="2"/>
      <c r="HFC58" s="2"/>
      <c r="HFD58" s="2"/>
      <c r="HFE58" s="2"/>
      <c r="HFF58" s="2"/>
      <c r="HFG58" s="2"/>
      <c r="HFH58" s="2"/>
      <c r="HFI58" s="2"/>
      <c r="HFJ58" s="2"/>
      <c r="HFK58" s="2"/>
      <c r="HFL58" s="2"/>
      <c r="HFM58" s="2"/>
      <c r="HFN58" s="2"/>
      <c r="HFO58" s="2"/>
      <c r="HFP58" s="2"/>
      <c r="HFQ58" s="2"/>
      <c r="HFR58" s="2"/>
      <c r="HFS58" s="2"/>
      <c r="HFT58" s="2"/>
      <c r="HFU58" s="2"/>
      <c r="HFV58" s="2"/>
      <c r="HFW58" s="2"/>
      <c r="HFX58" s="2"/>
      <c r="HFY58" s="2"/>
      <c r="HFZ58" s="2"/>
      <c r="HGA58" s="2"/>
      <c r="HGB58" s="2"/>
      <c r="HGC58" s="2"/>
      <c r="HGD58" s="2"/>
      <c r="HGE58" s="2"/>
      <c r="HGF58" s="2"/>
      <c r="HGG58" s="2"/>
      <c r="HGH58" s="2"/>
      <c r="HGI58" s="2"/>
      <c r="HGJ58" s="2"/>
      <c r="HGK58" s="2"/>
      <c r="HGL58" s="2"/>
      <c r="HGM58" s="2"/>
      <c r="HGN58" s="2"/>
      <c r="HGO58" s="2"/>
      <c r="HGP58" s="2"/>
      <c r="HGQ58" s="2"/>
      <c r="HGR58" s="2"/>
      <c r="HGS58" s="2"/>
      <c r="HGT58" s="2"/>
      <c r="HGU58" s="2"/>
      <c r="HGV58" s="2"/>
      <c r="HGW58" s="2"/>
      <c r="HGX58" s="2"/>
      <c r="HGY58" s="2"/>
      <c r="HGZ58" s="2"/>
      <c r="HHA58" s="2"/>
      <c r="HHB58" s="2"/>
      <c r="HHC58" s="2"/>
      <c r="HHD58" s="2"/>
      <c r="HHE58" s="2"/>
      <c r="HHF58" s="2"/>
      <c r="HHG58" s="2"/>
      <c r="HHH58" s="2"/>
      <c r="HHI58" s="2"/>
      <c r="HHJ58" s="2"/>
      <c r="HHK58" s="2"/>
      <c r="HHL58" s="2"/>
      <c r="HHM58" s="2"/>
      <c r="HHN58" s="2"/>
      <c r="HHO58" s="2"/>
      <c r="HHP58" s="2"/>
      <c r="HHQ58" s="2"/>
      <c r="HHR58" s="2"/>
      <c r="HHS58" s="2"/>
      <c r="HHT58" s="2"/>
      <c r="HHU58" s="2"/>
      <c r="HHV58" s="2"/>
      <c r="HHW58" s="2"/>
      <c r="HHX58" s="2"/>
      <c r="HHY58" s="2"/>
      <c r="HHZ58" s="2"/>
      <c r="HIA58" s="2"/>
      <c r="HIB58" s="2"/>
      <c r="HIC58" s="2"/>
      <c r="HID58" s="2"/>
      <c r="HIE58" s="2"/>
      <c r="HIF58" s="2"/>
      <c r="HIG58" s="2"/>
      <c r="HIH58" s="2"/>
      <c r="HII58" s="2"/>
      <c r="HIJ58" s="2"/>
      <c r="HIK58" s="2"/>
      <c r="HIL58" s="2"/>
      <c r="HIM58" s="2"/>
      <c r="HIN58" s="2"/>
      <c r="HIO58" s="2"/>
      <c r="HIP58" s="2"/>
      <c r="HIQ58" s="2"/>
      <c r="HIR58" s="2"/>
      <c r="HIS58" s="2"/>
      <c r="HIT58" s="2"/>
      <c r="HIU58" s="2"/>
      <c r="HIV58" s="2"/>
      <c r="HIW58" s="2"/>
      <c r="HIX58" s="2"/>
      <c r="HIY58" s="2"/>
      <c r="HIZ58" s="2"/>
      <c r="HJA58" s="2"/>
      <c r="HJB58" s="2"/>
      <c r="HJC58" s="2"/>
      <c r="HJD58" s="2"/>
      <c r="HJE58" s="2"/>
      <c r="HJF58" s="2"/>
      <c r="HJG58" s="2"/>
      <c r="HJH58" s="2"/>
      <c r="HJI58" s="2"/>
      <c r="HJJ58" s="2"/>
      <c r="HJK58" s="2"/>
      <c r="HJL58" s="2"/>
      <c r="HJM58" s="2"/>
      <c r="HJN58" s="2"/>
      <c r="HJO58" s="2"/>
      <c r="HJP58" s="2"/>
      <c r="HJQ58" s="2"/>
      <c r="HJR58" s="2"/>
      <c r="HJS58" s="2"/>
      <c r="HJT58" s="2"/>
      <c r="HJU58" s="2"/>
      <c r="HJV58" s="2"/>
      <c r="HJW58" s="2"/>
      <c r="HJX58" s="2"/>
      <c r="HJY58" s="2"/>
      <c r="HJZ58" s="2"/>
      <c r="HKA58" s="2"/>
      <c r="HKB58" s="2"/>
      <c r="HKC58" s="2"/>
      <c r="HKD58" s="2"/>
      <c r="HKE58" s="2"/>
      <c r="HKF58" s="2"/>
      <c r="HKG58" s="2"/>
      <c r="HKH58" s="2"/>
      <c r="HKI58" s="2"/>
      <c r="HKJ58" s="2"/>
      <c r="HKK58" s="2"/>
      <c r="HKL58" s="2"/>
      <c r="HKM58" s="2"/>
      <c r="HKN58" s="2"/>
      <c r="HKO58" s="2"/>
      <c r="HKP58" s="2"/>
      <c r="HKQ58" s="2"/>
      <c r="HKR58" s="2"/>
      <c r="HKS58" s="2"/>
      <c r="HKT58" s="2"/>
      <c r="HKU58" s="2"/>
      <c r="HKV58" s="2"/>
      <c r="HKW58" s="2"/>
      <c r="HKX58" s="2"/>
      <c r="HKY58" s="2"/>
      <c r="HKZ58" s="2"/>
      <c r="HLA58" s="2"/>
      <c r="HLB58" s="2"/>
      <c r="HLC58" s="2"/>
      <c r="HLD58" s="2"/>
      <c r="HLE58" s="2"/>
      <c r="HLF58" s="2"/>
      <c r="HLG58" s="2"/>
      <c r="HLH58" s="2"/>
      <c r="HLI58" s="2"/>
      <c r="HLJ58" s="2"/>
      <c r="HLK58" s="2"/>
      <c r="HLL58" s="2"/>
      <c r="HLM58" s="2"/>
      <c r="HLN58" s="2"/>
      <c r="HLO58" s="2"/>
      <c r="HLP58" s="2"/>
      <c r="HLQ58" s="2"/>
      <c r="HLR58" s="2"/>
      <c r="HLS58" s="2"/>
      <c r="HLT58" s="2"/>
      <c r="HLU58" s="2"/>
      <c r="HLV58" s="2"/>
      <c r="HLW58" s="2"/>
      <c r="HLX58" s="2"/>
      <c r="HLY58" s="2"/>
      <c r="HLZ58" s="2"/>
      <c r="HMA58" s="2"/>
      <c r="HMB58" s="2"/>
      <c r="HMC58" s="2"/>
      <c r="HMD58" s="2"/>
      <c r="HME58" s="2"/>
      <c r="HMF58" s="2"/>
      <c r="HMG58" s="2"/>
      <c r="HMH58" s="2"/>
      <c r="HMI58" s="2"/>
      <c r="HMJ58" s="2"/>
      <c r="HMK58" s="2"/>
      <c r="HML58" s="2"/>
      <c r="HMM58" s="2"/>
      <c r="HMN58" s="2"/>
      <c r="HMO58" s="2"/>
      <c r="HMP58" s="2"/>
      <c r="HMQ58" s="2"/>
      <c r="HMR58" s="2"/>
      <c r="HMS58" s="2"/>
      <c r="HMT58" s="2"/>
      <c r="HMU58" s="2"/>
      <c r="HMV58" s="2"/>
      <c r="HMW58" s="2"/>
      <c r="HMX58" s="2"/>
      <c r="HMY58" s="2"/>
      <c r="HMZ58" s="2"/>
      <c r="HNA58" s="2"/>
      <c r="HNB58" s="2"/>
      <c r="HNC58" s="2"/>
      <c r="HND58" s="2"/>
      <c r="HNE58" s="2"/>
      <c r="HNF58" s="2"/>
      <c r="HNG58" s="2"/>
      <c r="HNH58" s="2"/>
      <c r="HNI58" s="2"/>
      <c r="HNJ58" s="2"/>
      <c r="HNK58" s="2"/>
      <c r="HNL58" s="2"/>
      <c r="HNM58" s="2"/>
      <c r="HNN58" s="2"/>
      <c r="HNO58" s="2"/>
      <c r="HNP58" s="2"/>
      <c r="HNQ58" s="2"/>
      <c r="HNR58" s="2"/>
      <c r="HNS58" s="2"/>
      <c r="HNT58" s="2"/>
      <c r="HNU58" s="2"/>
      <c r="HNV58" s="2"/>
      <c r="HNW58" s="2"/>
      <c r="HNX58" s="2"/>
      <c r="HNY58" s="2"/>
      <c r="HNZ58" s="2"/>
      <c r="HOA58" s="2"/>
      <c r="HOB58" s="2"/>
      <c r="HOC58" s="2"/>
      <c r="HOD58" s="2"/>
      <c r="HOE58" s="2"/>
      <c r="HOF58" s="2"/>
      <c r="HOG58" s="2"/>
      <c r="HOH58" s="2"/>
      <c r="HOI58" s="2"/>
      <c r="HOJ58" s="2"/>
      <c r="HOK58" s="2"/>
      <c r="HOL58" s="2"/>
      <c r="HOM58" s="2"/>
      <c r="HON58" s="2"/>
      <c r="HOO58" s="2"/>
      <c r="HOP58" s="2"/>
      <c r="HOQ58" s="2"/>
      <c r="HOR58" s="2"/>
      <c r="HOS58" s="2"/>
      <c r="HOT58" s="2"/>
      <c r="HOU58" s="2"/>
      <c r="HOV58" s="2"/>
      <c r="HOW58" s="2"/>
      <c r="HOX58" s="2"/>
      <c r="HOY58" s="2"/>
      <c r="HOZ58" s="2"/>
      <c r="HPA58" s="2"/>
      <c r="HPB58" s="2"/>
      <c r="HPC58" s="2"/>
      <c r="HPD58" s="2"/>
      <c r="HPE58" s="2"/>
      <c r="HPF58" s="2"/>
      <c r="HPG58" s="2"/>
      <c r="HPH58" s="2"/>
      <c r="HPI58" s="2"/>
      <c r="HPJ58" s="2"/>
      <c r="HPK58" s="2"/>
      <c r="HPL58" s="2"/>
      <c r="HPM58" s="2"/>
      <c r="HPN58" s="2"/>
      <c r="HPO58" s="2"/>
      <c r="HPP58" s="2"/>
      <c r="HPQ58" s="2"/>
      <c r="HPR58" s="2"/>
      <c r="HPS58" s="2"/>
      <c r="HPT58" s="2"/>
      <c r="HPU58" s="2"/>
      <c r="HPV58" s="2"/>
      <c r="HPW58" s="2"/>
      <c r="HPX58" s="2"/>
      <c r="HPY58" s="2"/>
      <c r="HPZ58" s="2"/>
      <c r="HQA58" s="2"/>
      <c r="HQB58" s="2"/>
      <c r="HQC58" s="2"/>
      <c r="HQD58" s="2"/>
      <c r="HQE58" s="2"/>
      <c r="HQF58" s="2"/>
      <c r="HQG58" s="2"/>
      <c r="HQH58" s="2"/>
      <c r="HQI58" s="2"/>
      <c r="HQJ58" s="2"/>
      <c r="HQK58" s="2"/>
      <c r="HQL58" s="2"/>
      <c r="HQM58" s="2"/>
      <c r="HQN58" s="2"/>
      <c r="HQO58" s="2"/>
      <c r="HQP58" s="2"/>
      <c r="HQQ58" s="2"/>
      <c r="HQR58" s="2"/>
      <c r="HQS58" s="2"/>
      <c r="HQT58" s="2"/>
      <c r="HQU58" s="2"/>
      <c r="HQV58" s="2"/>
      <c r="HQW58" s="2"/>
      <c r="HQX58" s="2"/>
      <c r="HQY58" s="2"/>
      <c r="HQZ58" s="2"/>
      <c r="HRA58" s="2"/>
      <c r="HRB58" s="2"/>
      <c r="HRC58" s="2"/>
      <c r="HRD58" s="2"/>
      <c r="HRE58" s="2"/>
      <c r="HRF58" s="2"/>
      <c r="HRG58" s="2"/>
      <c r="HRH58" s="2"/>
      <c r="HRI58" s="2"/>
      <c r="HRJ58" s="2"/>
      <c r="HRK58" s="2"/>
      <c r="HRL58" s="2"/>
      <c r="HRM58" s="2"/>
      <c r="HRN58" s="2"/>
      <c r="HRO58" s="2"/>
      <c r="HRP58" s="2"/>
      <c r="HRQ58" s="2"/>
      <c r="HRR58" s="2"/>
      <c r="HRS58" s="2"/>
      <c r="HRT58" s="2"/>
      <c r="HRU58" s="2"/>
      <c r="HRV58" s="2"/>
      <c r="HRW58" s="2"/>
      <c r="HRX58" s="2"/>
      <c r="HRY58" s="2"/>
      <c r="HRZ58" s="2"/>
      <c r="HSA58" s="2"/>
      <c r="HSB58" s="2"/>
      <c r="HSC58" s="2"/>
      <c r="HSD58" s="2"/>
      <c r="HSE58" s="2"/>
      <c r="HSF58" s="2"/>
      <c r="HSG58" s="2"/>
      <c r="HSH58" s="2"/>
      <c r="HSI58" s="2"/>
      <c r="HSJ58" s="2"/>
      <c r="HSK58" s="2"/>
      <c r="HSL58" s="2"/>
      <c r="HSM58" s="2"/>
      <c r="HSN58" s="2"/>
      <c r="HSO58" s="2"/>
      <c r="HSP58" s="2"/>
      <c r="HSQ58" s="2"/>
      <c r="HSR58" s="2"/>
      <c r="HSS58" s="2"/>
      <c r="HST58" s="2"/>
      <c r="HSU58" s="2"/>
      <c r="HSV58" s="2"/>
      <c r="HSW58" s="2"/>
      <c r="HSX58" s="2"/>
      <c r="HSY58" s="2"/>
      <c r="HSZ58" s="2"/>
      <c r="HTA58" s="2"/>
      <c r="HTB58" s="2"/>
      <c r="HTC58" s="2"/>
      <c r="HTD58" s="2"/>
      <c r="HTE58" s="2"/>
      <c r="HTF58" s="2"/>
      <c r="HTG58" s="2"/>
      <c r="HTH58" s="2"/>
      <c r="HTI58" s="2"/>
      <c r="HTJ58" s="2"/>
      <c r="HTK58" s="2"/>
      <c r="HTL58" s="2"/>
      <c r="HTM58" s="2"/>
      <c r="HTN58" s="2"/>
      <c r="HTO58" s="2"/>
      <c r="HTP58" s="2"/>
      <c r="HTQ58" s="2"/>
      <c r="HTR58" s="2"/>
      <c r="HTS58" s="2"/>
      <c r="HTT58" s="2"/>
      <c r="HTU58" s="2"/>
      <c r="HTV58" s="2"/>
      <c r="HTW58" s="2"/>
      <c r="HTX58" s="2"/>
      <c r="HTY58" s="2"/>
      <c r="HTZ58" s="2"/>
      <c r="HUA58" s="2"/>
      <c r="HUB58" s="2"/>
      <c r="HUC58" s="2"/>
      <c r="HUD58" s="2"/>
      <c r="HUE58" s="2"/>
      <c r="HUF58" s="2"/>
      <c r="HUG58" s="2"/>
      <c r="HUH58" s="2"/>
      <c r="HUI58" s="2"/>
      <c r="HUJ58" s="2"/>
      <c r="HUK58" s="2"/>
      <c r="HUL58" s="2"/>
      <c r="HUM58" s="2"/>
      <c r="HUN58" s="2"/>
      <c r="HUO58" s="2"/>
      <c r="HUP58" s="2"/>
      <c r="HUQ58" s="2"/>
      <c r="HUR58" s="2"/>
      <c r="HUS58" s="2"/>
      <c r="HUT58" s="2"/>
      <c r="HUU58" s="2"/>
      <c r="HUV58" s="2"/>
      <c r="HUW58" s="2"/>
      <c r="HUX58" s="2"/>
      <c r="HUY58" s="2"/>
      <c r="HUZ58" s="2"/>
      <c r="HVA58" s="2"/>
      <c r="HVB58" s="2"/>
      <c r="HVC58" s="2"/>
      <c r="HVD58" s="2"/>
      <c r="HVE58" s="2"/>
      <c r="HVF58" s="2"/>
      <c r="HVG58" s="2"/>
      <c r="HVH58" s="2"/>
      <c r="HVI58" s="2"/>
      <c r="HVJ58" s="2"/>
      <c r="HVK58" s="2"/>
      <c r="HVL58" s="2"/>
      <c r="HVM58" s="2"/>
      <c r="HVN58" s="2"/>
      <c r="HVO58" s="2"/>
      <c r="HVP58" s="2"/>
      <c r="HVQ58" s="2"/>
      <c r="HVR58" s="2"/>
      <c r="HVS58" s="2"/>
      <c r="HVT58" s="2"/>
      <c r="HVU58" s="2"/>
      <c r="HVV58" s="2"/>
      <c r="HVW58" s="2"/>
      <c r="HVX58" s="2"/>
      <c r="HVY58" s="2"/>
      <c r="HVZ58" s="2"/>
      <c r="HWA58" s="2"/>
      <c r="HWB58" s="2"/>
      <c r="HWC58" s="2"/>
      <c r="HWD58" s="2"/>
      <c r="HWE58" s="2"/>
      <c r="HWF58" s="2"/>
      <c r="HWG58" s="2"/>
      <c r="HWH58" s="2"/>
      <c r="HWI58" s="2"/>
      <c r="HWJ58" s="2"/>
      <c r="HWK58" s="2"/>
      <c r="HWL58" s="2"/>
      <c r="HWM58" s="2"/>
      <c r="HWN58" s="2"/>
      <c r="HWO58" s="2"/>
      <c r="HWP58" s="2"/>
      <c r="HWQ58" s="2"/>
      <c r="HWR58" s="2"/>
      <c r="HWS58" s="2"/>
      <c r="HWT58" s="2"/>
      <c r="HWU58" s="2"/>
      <c r="HWV58" s="2"/>
      <c r="HWW58" s="2"/>
      <c r="HWX58" s="2"/>
      <c r="HWY58" s="2"/>
      <c r="HWZ58" s="2"/>
      <c r="HXA58" s="2"/>
      <c r="HXB58" s="2"/>
      <c r="HXC58" s="2"/>
      <c r="HXD58" s="2"/>
      <c r="HXE58" s="2"/>
      <c r="HXF58" s="2"/>
      <c r="HXG58" s="2"/>
      <c r="HXH58" s="2"/>
      <c r="HXI58" s="2"/>
      <c r="HXJ58" s="2"/>
      <c r="HXK58" s="2"/>
      <c r="HXL58" s="2"/>
      <c r="HXM58" s="2"/>
      <c r="HXN58" s="2"/>
      <c r="HXO58" s="2"/>
      <c r="HXP58" s="2"/>
      <c r="HXQ58" s="2"/>
      <c r="HXR58" s="2"/>
      <c r="HXS58" s="2"/>
      <c r="HXT58" s="2"/>
      <c r="HXU58" s="2"/>
      <c r="HXV58" s="2"/>
      <c r="HXW58" s="2"/>
      <c r="HXX58" s="2"/>
      <c r="HXY58" s="2"/>
      <c r="HXZ58" s="2"/>
      <c r="HYA58" s="2"/>
      <c r="HYB58" s="2"/>
      <c r="HYC58" s="2"/>
      <c r="HYD58" s="2"/>
      <c r="HYE58" s="2"/>
      <c r="HYF58" s="2"/>
      <c r="HYG58" s="2"/>
      <c r="HYH58" s="2"/>
      <c r="HYI58" s="2"/>
      <c r="HYJ58" s="2"/>
      <c r="HYK58" s="2"/>
      <c r="HYL58" s="2"/>
      <c r="HYM58" s="2"/>
      <c r="HYN58" s="2"/>
      <c r="HYO58" s="2"/>
      <c r="HYP58" s="2"/>
      <c r="HYQ58" s="2"/>
      <c r="HYR58" s="2"/>
      <c r="HYS58" s="2"/>
      <c r="HYT58" s="2"/>
      <c r="HYU58" s="2"/>
      <c r="HYV58" s="2"/>
      <c r="HYW58" s="2"/>
      <c r="HYX58" s="2"/>
      <c r="HYY58" s="2"/>
      <c r="HYZ58" s="2"/>
      <c r="HZA58" s="2"/>
      <c r="HZB58" s="2"/>
      <c r="HZC58" s="2"/>
      <c r="HZD58" s="2"/>
      <c r="HZE58" s="2"/>
      <c r="HZF58" s="2"/>
      <c r="HZG58" s="2"/>
      <c r="HZH58" s="2"/>
      <c r="HZI58" s="2"/>
      <c r="HZJ58" s="2"/>
      <c r="HZK58" s="2"/>
      <c r="HZL58" s="2"/>
      <c r="HZM58" s="2"/>
      <c r="HZN58" s="2"/>
      <c r="HZO58" s="2"/>
      <c r="HZP58" s="2"/>
      <c r="HZQ58" s="2"/>
      <c r="HZR58" s="2"/>
      <c r="HZS58" s="2"/>
      <c r="HZT58" s="2"/>
      <c r="HZU58" s="2"/>
      <c r="HZV58" s="2"/>
      <c r="HZW58" s="2"/>
      <c r="HZX58" s="2"/>
      <c r="HZY58" s="2"/>
      <c r="HZZ58" s="2"/>
      <c r="IAA58" s="2"/>
      <c r="IAB58" s="2"/>
      <c r="IAC58" s="2"/>
      <c r="IAD58" s="2"/>
      <c r="IAE58" s="2"/>
      <c r="IAF58" s="2"/>
      <c r="IAG58" s="2"/>
      <c r="IAH58" s="2"/>
      <c r="IAI58" s="2"/>
      <c r="IAJ58" s="2"/>
      <c r="IAK58" s="2"/>
      <c r="IAL58" s="2"/>
      <c r="IAM58" s="2"/>
      <c r="IAN58" s="2"/>
      <c r="IAO58" s="2"/>
      <c r="IAP58" s="2"/>
      <c r="IAQ58" s="2"/>
      <c r="IAR58" s="2"/>
      <c r="IAS58" s="2"/>
      <c r="IAT58" s="2"/>
      <c r="IAU58" s="2"/>
      <c r="IAV58" s="2"/>
      <c r="IAW58" s="2"/>
      <c r="IAX58" s="2"/>
      <c r="IAY58" s="2"/>
      <c r="IAZ58" s="2"/>
      <c r="IBA58" s="2"/>
      <c r="IBB58" s="2"/>
      <c r="IBC58" s="2"/>
      <c r="IBD58" s="2"/>
      <c r="IBE58" s="2"/>
      <c r="IBF58" s="2"/>
      <c r="IBG58" s="2"/>
      <c r="IBH58" s="2"/>
      <c r="IBI58" s="2"/>
      <c r="IBJ58" s="2"/>
      <c r="IBK58" s="2"/>
      <c r="IBL58" s="2"/>
      <c r="IBM58" s="2"/>
      <c r="IBN58" s="2"/>
      <c r="IBO58" s="2"/>
      <c r="IBP58" s="2"/>
      <c r="IBQ58" s="2"/>
      <c r="IBR58" s="2"/>
      <c r="IBS58" s="2"/>
      <c r="IBT58" s="2"/>
      <c r="IBU58" s="2"/>
      <c r="IBV58" s="2"/>
      <c r="IBW58" s="2"/>
      <c r="IBX58" s="2"/>
      <c r="IBY58" s="2"/>
      <c r="IBZ58" s="2"/>
      <c r="ICA58" s="2"/>
      <c r="ICB58" s="2"/>
      <c r="ICC58" s="2"/>
      <c r="ICD58" s="2"/>
      <c r="ICE58" s="2"/>
      <c r="ICF58" s="2"/>
      <c r="ICG58" s="2"/>
      <c r="ICH58" s="2"/>
      <c r="ICI58" s="2"/>
      <c r="ICJ58" s="2"/>
      <c r="ICK58" s="2"/>
      <c r="ICL58" s="2"/>
      <c r="ICM58" s="2"/>
      <c r="ICN58" s="2"/>
      <c r="ICO58" s="2"/>
      <c r="ICP58" s="2"/>
      <c r="ICQ58" s="2"/>
      <c r="ICR58" s="2"/>
      <c r="ICS58" s="2"/>
      <c r="ICT58" s="2"/>
      <c r="ICU58" s="2"/>
      <c r="ICV58" s="2"/>
      <c r="ICW58" s="2"/>
      <c r="ICX58" s="2"/>
      <c r="ICY58" s="2"/>
      <c r="ICZ58" s="2"/>
      <c r="IDA58" s="2"/>
      <c r="IDB58" s="2"/>
      <c r="IDC58" s="2"/>
      <c r="IDD58" s="2"/>
      <c r="IDE58" s="2"/>
      <c r="IDF58" s="2"/>
      <c r="IDG58" s="2"/>
      <c r="IDH58" s="2"/>
      <c r="IDI58" s="2"/>
      <c r="IDJ58" s="2"/>
      <c r="IDK58" s="2"/>
      <c r="IDL58" s="2"/>
      <c r="IDM58" s="2"/>
      <c r="IDN58" s="2"/>
      <c r="IDO58" s="2"/>
      <c r="IDP58" s="2"/>
      <c r="IDQ58" s="2"/>
      <c r="IDR58" s="2"/>
      <c r="IDS58" s="2"/>
      <c r="IDT58" s="2"/>
      <c r="IDU58" s="2"/>
      <c r="IDV58" s="2"/>
      <c r="IDW58" s="2"/>
      <c r="IDX58" s="2"/>
      <c r="IDY58" s="2"/>
      <c r="IDZ58" s="2"/>
      <c r="IEA58" s="2"/>
      <c r="IEB58" s="2"/>
      <c r="IEC58" s="2"/>
      <c r="IED58" s="2"/>
      <c r="IEE58" s="2"/>
      <c r="IEF58" s="2"/>
      <c r="IEG58" s="2"/>
      <c r="IEH58" s="2"/>
      <c r="IEI58" s="2"/>
      <c r="IEJ58" s="2"/>
      <c r="IEK58" s="2"/>
      <c r="IEL58" s="2"/>
      <c r="IEM58" s="2"/>
      <c r="IEN58" s="2"/>
      <c r="IEO58" s="2"/>
      <c r="IEP58" s="2"/>
      <c r="IEQ58" s="2"/>
      <c r="IER58" s="2"/>
      <c r="IES58" s="2"/>
      <c r="IET58" s="2"/>
      <c r="IEU58" s="2"/>
      <c r="IEV58" s="2"/>
      <c r="IEW58" s="2"/>
      <c r="IEX58" s="2"/>
      <c r="IEY58" s="2"/>
      <c r="IEZ58" s="2"/>
      <c r="IFA58" s="2"/>
      <c r="IFB58" s="2"/>
      <c r="IFC58" s="2"/>
      <c r="IFD58" s="2"/>
      <c r="IFE58" s="2"/>
      <c r="IFF58" s="2"/>
      <c r="IFG58" s="2"/>
      <c r="IFH58" s="2"/>
      <c r="IFI58" s="2"/>
      <c r="IFJ58" s="2"/>
      <c r="IFK58" s="2"/>
      <c r="IFL58" s="2"/>
      <c r="IFM58" s="2"/>
      <c r="IFN58" s="2"/>
      <c r="IFO58" s="2"/>
      <c r="IFP58" s="2"/>
      <c r="IFQ58" s="2"/>
      <c r="IFR58" s="2"/>
      <c r="IFS58" s="2"/>
      <c r="IFT58" s="2"/>
      <c r="IFU58" s="2"/>
      <c r="IFV58" s="2"/>
      <c r="IFW58" s="2"/>
      <c r="IFX58" s="2"/>
      <c r="IFY58" s="2"/>
      <c r="IFZ58" s="2"/>
      <c r="IGA58" s="2"/>
      <c r="IGB58" s="2"/>
      <c r="IGC58" s="2"/>
      <c r="IGD58" s="2"/>
      <c r="IGE58" s="2"/>
      <c r="IGF58" s="2"/>
      <c r="IGG58" s="2"/>
      <c r="IGH58" s="2"/>
      <c r="IGI58" s="2"/>
      <c r="IGJ58" s="2"/>
      <c r="IGK58" s="2"/>
      <c r="IGL58" s="2"/>
      <c r="IGM58" s="2"/>
      <c r="IGN58" s="2"/>
      <c r="IGO58" s="2"/>
      <c r="IGP58" s="2"/>
      <c r="IGQ58" s="2"/>
      <c r="IGR58" s="2"/>
      <c r="IGS58" s="2"/>
      <c r="IGT58" s="2"/>
      <c r="IGU58" s="2"/>
      <c r="IGV58" s="2"/>
      <c r="IGW58" s="2"/>
      <c r="IGX58" s="2"/>
      <c r="IGY58" s="2"/>
      <c r="IGZ58" s="2"/>
      <c r="IHA58" s="2"/>
      <c r="IHB58" s="2"/>
      <c r="IHC58" s="2"/>
      <c r="IHD58" s="2"/>
      <c r="IHE58" s="2"/>
      <c r="IHF58" s="2"/>
      <c r="IHG58" s="2"/>
      <c r="IHH58" s="2"/>
      <c r="IHI58" s="2"/>
      <c r="IHJ58" s="2"/>
      <c r="IHK58" s="2"/>
      <c r="IHL58" s="2"/>
      <c r="IHM58" s="2"/>
      <c r="IHN58" s="2"/>
      <c r="IHO58" s="2"/>
      <c r="IHP58" s="2"/>
      <c r="IHQ58" s="2"/>
      <c r="IHR58" s="2"/>
      <c r="IHS58" s="2"/>
      <c r="IHT58" s="2"/>
      <c r="IHU58" s="2"/>
      <c r="IHV58" s="2"/>
      <c r="IHW58" s="2"/>
      <c r="IHX58" s="2"/>
      <c r="IHY58" s="2"/>
      <c r="IHZ58" s="2"/>
      <c r="IIA58" s="2"/>
      <c r="IIB58" s="2"/>
      <c r="IIC58" s="2"/>
      <c r="IID58" s="2"/>
      <c r="IIE58" s="2"/>
      <c r="IIF58" s="2"/>
      <c r="IIG58" s="2"/>
      <c r="IIH58" s="2"/>
      <c r="III58" s="2"/>
      <c r="IIJ58" s="2"/>
      <c r="IIK58" s="2"/>
      <c r="IIL58" s="2"/>
      <c r="IIM58" s="2"/>
      <c r="IIN58" s="2"/>
      <c r="IIO58" s="2"/>
      <c r="IIP58" s="2"/>
      <c r="IIQ58" s="2"/>
      <c r="IIR58" s="2"/>
      <c r="IIS58" s="2"/>
      <c r="IIT58" s="2"/>
      <c r="IIU58" s="2"/>
      <c r="IIV58" s="2"/>
      <c r="IIW58" s="2"/>
      <c r="IIX58" s="2"/>
      <c r="IIY58" s="2"/>
      <c r="IIZ58" s="2"/>
      <c r="IJA58" s="2"/>
      <c r="IJB58" s="2"/>
      <c r="IJC58" s="2"/>
      <c r="IJD58" s="2"/>
      <c r="IJE58" s="2"/>
      <c r="IJF58" s="2"/>
      <c r="IJG58" s="2"/>
      <c r="IJH58" s="2"/>
      <c r="IJI58" s="2"/>
      <c r="IJJ58" s="2"/>
      <c r="IJK58" s="2"/>
      <c r="IJL58" s="2"/>
      <c r="IJM58" s="2"/>
      <c r="IJN58" s="2"/>
      <c r="IJO58" s="2"/>
      <c r="IJP58" s="2"/>
      <c r="IJQ58" s="2"/>
      <c r="IJR58" s="2"/>
      <c r="IJS58" s="2"/>
      <c r="IJT58" s="2"/>
      <c r="IJU58" s="2"/>
      <c r="IJV58" s="2"/>
      <c r="IJW58" s="2"/>
      <c r="IJX58" s="2"/>
      <c r="IJY58" s="2"/>
      <c r="IJZ58" s="2"/>
      <c r="IKA58" s="2"/>
      <c r="IKB58" s="2"/>
      <c r="IKC58" s="2"/>
      <c r="IKD58" s="2"/>
      <c r="IKE58" s="2"/>
      <c r="IKF58" s="2"/>
      <c r="IKG58" s="2"/>
      <c r="IKH58" s="2"/>
      <c r="IKI58" s="2"/>
      <c r="IKJ58" s="2"/>
      <c r="IKK58" s="2"/>
      <c r="IKL58" s="2"/>
      <c r="IKM58" s="2"/>
      <c r="IKN58" s="2"/>
      <c r="IKO58" s="2"/>
      <c r="IKP58" s="2"/>
      <c r="IKQ58" s="2"/>
      <c r="IKR58" s="2"/>
      <c r="IKS58" s="2"/>
      <c r="IKT58" s="2"/>
      <c r="IKU58" s="2"/>
      <c r="IKV58" s="2"/>
      <c r="IKW58" s="2"/>
      <c r="IKX58" s="2"/>
      <c r="IKY58" s="2"/>
      <c r="IKZ58" s="2"/>
      <c r="ILA58" s="2"/>
      <c r="ILB58" s="2"/>
      <c r="ILC58" s="2"/>
      <c r="ILD58" s="2"/>
      <c r="ILE58" s="2"/>
      <c r="ILF58" s="2"/>
      <c r="ILG58" s="2"/>
      <c r="ILH58" s="2"/>
      <c r="ILI58" s="2"/>
      <c r="ILJ58" s="2"/>
      <c r="ILK58" s="2"/>
      <c r="ILL58" s="2"/>
      <c r="ILM58" s="2"/>
      <c r="ILN58" s="2"/>
      <c r="ILO58" s="2"/>
      <c r="ILP58" s="2"/>
      <c r="ILQ58" s="2"/>
      <c r="ILR58" s="2"/>
      <c r="ILS58" s="2"/>
      <c r="ILT58" s="2"/>
      <c r="ILU58" s="2"/>
      <c r="ILV58" s="2"/>
      <c r="ILW58" s="2"/>
      <c r="ILX58" s="2"/>
      <c r="ILY58" s="2"/>
      <c r="ILZ58" s="2"/>
      <c r="IMA58" s="2"/>
      <c r="IMB58" s="2"/>
      <c r="IMC58" s="2"/>
      <c r="IMD58" s="2"/>
      <c r="IME58" s="2"/>
      <c r="IMF58" s="2"/>
      <c r="IMG58" s="2"/>
      <c r="IMH58" s="2"/>
      <c r="IMI58" s="2"/>
      <c r="IMJ58" s="2"/>
      <c r="IMK58" s="2"/>
      <c r="IML58" s="2"/>
      <c r="IMM58" s="2"/>
      <c r="IMN58" s="2"/>
      <c r="IMO58" s="2"/>
      <c r="IMP58" s="2"/>
      <c r="IMQ58" s="2"/>
      <c r="IMR58" s="2"/>
      <c r="IMS58" s="2"/>
      <c r="IMT58" s="2"/>
      <c r="IMU58" s="2"/>
      <c r="IMV58" s="2"/>
      <c r="IMW58" s="2"/>
      <c r="IMX58" s="2"/>
      <c r="IMY58" s="2"/>
      <c r="IMZ58" s="2"/>
      <c r="INA58" s="2"/>
      <c r="INB58" s="2"/>
      <c r="INC58" s="2"/>
      <c r="IND58" s="2"/>
      <c r="INE58" s="2"/>
      <c r="INF58" s="2"/>
      <c r="ING58" s="2"/>
      <c r="INH58" s="2"/>
      <c r="INI58" s="2"/>
      <c r="INJ58" s="2"/>
      <c r="INK58" s="2"/>
      <c r="INL58" s="2"/>
      <c r="INM58" s="2"/>
      <c r="INN58" s="2"/>
      <c r="INO58" s="2"/>
      <c r="INP58" s="2"/>
      <c r="INQ58" s="2"/>
      <c r="INR58" s="2"/>
      <c r="INS58" s="2"/>
      <c r="INT58" s="2"/>
      <c r="INU58" s="2"/>
      <c r="INV58" s="2"/>
      <c r="INW58" s="2"/>
      <c r="INX58" s="2"/>
      <c r="INY58" s="2"/>
      <c r="INZ58" s="2"/>
      <c r="IOA58" s="2"/>
      <c r="IOB58" s="2"/>
      <c r="IOC58" s="2"/>
      <c r="IOD58" s="2"/>
      <c r="IOE58" s="2"/>
      <c r="IOF58" s="2"/>
      <c r="IOG58" s="2"/>
      <c r="IOH58" s="2"/>
      <c r="IOI58" s="2"/>
      <c r="IOJ58" s="2"/>
      <c r="IOK58" s="2"/>
      <c r="IOL58" s="2"/>
      <c r="IOM58" s="2"/>
      <c r="ION58" s="2"/>
      <c r="IOO58" s="2"/>
      <c r="IOP58" s="2"/>
      <c r="IOQ58" s="2"/>
      <c r="IOR58" s="2"/>
      <c r="IOS58" s="2"/>
      <c r="IOT58" s="2"/>
      <c r="IOU58" s="2"/>
      <c r="IOV58" s="2"/>
      <c r="IOW58" s="2"/>
      <c r="IOX58" s="2"/>
      <c r="IOY58" s="2"/>
      <c r="IOZ58" s="2"/>
      <c r="IPA58" s="2"/>
      <c r="IPB58" s="2"/>
      <c r="IPC58" s="2"/>
      <c r="IPD58" s="2"/>
      <c r="IPE58" s="2"/>
      <c r="IPF58" s="2"/>
      <c r="IPG58" s="2"/>
      <c r="IPH58" s="2"/>
      <c r="IPI58" s="2"/>
      <c r="IPJ58" s="2"/>
      <c r="IPK58" s="2"/>
      <c r="IPL58" s="2"/>
      <c r="IPM58" s="2"/>
      <c r="IPN58" s="2"/>
      <c r="IPO58" s="2"/>
      <c r="IPP58" s="2"/>
      <c r="IPQ58" s="2"/>
      <c r="IPR58" s="2"/>
      <c r="IPS58" s="2"/>
      <c r="IPT58" s="2"/>
      <c r="IPU58" s="2"/>
      <c r="IPV58" s="2"/>
      <c r="IPW58" s="2"/>
      <c r="IPX58" s="2"/>
      <c r="IPY58" s="2"/>
      <c r="IPZ58" s="2"/>
      <c r="IQA58" s="2"/>
      <c r="IQB58" s="2"/>
      <c r="IQC58" s="2"/>
      <c r="IQD58" s="2"/>
      <c r="IQE58" s="2"/>
      <c r="IQF58" s="2"/>
      <c r="IQG58" s="2"/>
      <c r="IQH58" s="2"/>
      <c r="IQI58" s="2"/>
      <c r="IQJ58" s="2"/>
      <c r="IQK58" s="2"/>
      <c r="IQL58" s="2"/>
      <c r="IQM58" s="2"/>
      <c r="IQN58" s="2"/>
      <c r="IQO58" s="2"/>
      <c r="IQP58" s="2"/>
      <c r="IQQ58" s="2"/>
      <c r="IQR58" s="2"/>
      <c r="IQS58" s="2"/>
      <c r="IQT58" s="2"/>
      <c r="IQU58" s="2"/>
      <c r="IQV58" s="2"/>
      <c r="IQW58" s="2"/>
      <c r="IQX58" s="2"/>
      <c r="IQY58" s="2"/>
      <c r="IQZ58" s="2"/>
      <c r="IRA58" s="2"/>
      <c r="IRB58" s="2"/>
      <c r="IRC58" s="2"/>
      <c r="IRD58" s="2"/>
      <c r="IRE58" s="2"/>
      <c r="IRF58" s="2"/>
      <c r="IRG58" s="2"/>
      <c r="IRH58" s="2"/>
      <c r="IRI58" s="2"/>
      <c r="IRJ58" s="2"/>
      <c r="IRK58" s="2"/>
      <c r="IRL58" s="2"/>
      <c r="IRM58" s="2"/>
      <c r="IRN58" s="2"/>
      <c r="IRO58" s="2"/>
      <c r="IRP58" s="2"/>
      <c r="IRQ58" s="2"/>
      <c r="IRR58" s="2"/>
      <c r="IRS58" s="2"/>
      <c r="IRT58" s="2"/>
      <c r="IRU58" s="2"/>
      <c r="IRV58" s="2"/>
      <c r="IRW58" s="2"/>
      <c r="IRX58" s="2"/>
      <c r="IRY58" s="2"/>
      <c r="IRZ58" s="2"/>
      <c r="ISA58" s="2"/>
      <c r="ISB58" s="2"/>
      <c r="ISC58" s="2"/>
      <c r="ISD58" s="2"/>
      <c r="ISE58" s="2"/>
      <c r="ISF58" s="2"/>
      <c r="ISG58" s="2"/>
      <c r="ISH58" s="2"/>
      <c r="ISI58" s="2"/>
      <c r="ISJ58" s="2"/>
      <c r="ISK58" s="2"/>
      <c r="ISL58" s="2"/>
      <c r="ISM58" s="2"/>
      <c r="ISN58" s="2"/>
      <c r="ISO58" s="2"/>
      <c r="ISP58" s="2"/>
      <c r="ISQ58" s="2"/>
      <c r="ISR58" s="2"/>
      <c r="ISS58" s="2"/>
      <c r="IST58" s="2"/>
      <c r="ISU58" s="2"/>
      <c r="ISV58" s="2"/>
      <c r="ISW58" s="2"/>
      <c r="ISX58" s="2"/>
      <c r="ISY58" s="2"/>
      <c r="ISZ58" s="2"/>
      <c r="ITA58" s="2"/>
      <c r="ITB58" s="2"/>
      <c r="ITC58" s="2"/>
      <c r="ITD58" s="2"/>
      <c r="ITE58" s="2"/>
      <c r="ITF58" s="2"/>
      <c r="ITG58" s="2"/>
      <c r="ITH58" s="2"/>
      <c r="ITI58" s="2"/>
      <c r="ITJ58" s="2"/>
      <c r="ITK58" s="2"/>
      <c r="ITL58" s="2"/>
      <c r="ITM58" s="2"/>
      <c r="ITN58" s="2"/>
      <c r="ITO58" s="2"/>
      <c r="ITP58" s="2"/>
      <c r="ITQ58" s="2"/>
      <c r="ITR58" s="2"/>
      <c r="ITS58" s="2"/>
      <c r="ITT58" s="2"/>
      <c r="ITU58" s="2"/>
      <c r="ITV58" s="2"/>
      <c r="ITW58" s="2"/>
      <c r="ITX58" s="2"/>
      <c r="ITY58" s="2"/>
      <c r="ITZ58" s="2"/>
      <c r="IUA58" s="2"/>
      <c r="IUB58" s="2"/>
      <c r="IUC58" s="2"/>
      <c r="IUD58" s="2"/>
      <c r="IUE58" s="2"/>
      <c r="IUF58" s="2"/>
      <c r="IUG58" s="2"/>
      <c r="IUH58" s="2"/>
      <c r="IUI58" s="2"/>
      <c r="IUJ58" s="2"/>
      <c r="IUK58" s="2"/>
      <c r="IUL58" s="2"/>
      <c r="IUM58" s="2"/>
      <c r="IUN58" s="2"/>
      <c r="IUO58" s="2"/>
      <c r="IUP58" s="2"/>
      <c r="IUQ58" s="2"/>
      <c r="IUR58" s="2"/>
      <c r="IUS58" s="2"/>
      <c r="IUT58" s="2"/>
      <c r="IUU58" s="2"/>
      <c r="IUV58" s="2"/>
      <c r="IUW58" s="2"/>
      <c r="IUX58" s="2"/>
      <c r="IUY58" s="2"/>
      <c r="IUZ58" s="2"/>
      <c r="IVA58" s="2"/>
      <c r="IVB58" s="2"/>
      <c r="IVC58" s="2"/>
      <c r="IVD58" s="2"/>
      <c r="IVE58" s="2"/>
      <c r="IVF58" s="2"/>
      <c r="IVG58" s="2"/>
      <c r="IVH58" s="2"/>
      <c r="IVI58" s="2"/>
      <c r="IVJ58" s="2"/>
      <c r="IVK58" s="2"/>
      <c r="IVL58" s="2"/>
      <c r="IVM58" s="2"/>
      <c r="IVN58" s="2"/>
      <c r="IVO58" s="2"/>
      <c r="IVP58" s="2"/>
      <c r="IVQ58" s="2"/>
      <c r="IVR58" s="2"/>
      <c r="IVS58" s="2"/>
      <c r="IVT58" s="2"/>
      <c r="IVU58" s="2"/>
      <c r="IVV58" s="2"/>
      <c r="IVW58" s="2"/>
      <c r="IVX58" s="2"/>
      <c r="IVY58" s="2"/>
      <c r="IVZ58" s="2"/>
      <c r="IWA58" s="2"/>
      <c r="IWB58" s="2"/>
      <c r="IWC58" s="2"/>
      <c r="IWD58" s="2"/>
      <c r="IWE58" s="2"/>
      <c r="IWF58" s="2"/>
      <c r="IWG58" s="2"/>
      <c r="IWH58" s="2"/>
      <c r="IWI58" s="2"/>
      <c r="IWJ58" s="2"/>
      <c r="IWK58" s="2"/>
      <c r="IWL58" s="2"/>
      <c r="IWM58" s="2"/>
      <c r="IWN58" s="2"/>
      <c r="IWO58" s="2"/>
      <c r="IWP58" s="2"/>
      <c r="IWQ58" s="2"/>
      <c r="IWR58" s="2"/>
      <c r="IWS58" s="2"/>
      <c r="IWT58" s="2"/>
      <c r="IWU58" s="2"/>
      <c r="IWV58" s="2"/>
      <c r="IWW58" s="2"/>
      <c r="IWX58" s="2"/>
      <c r="IWY58" s="2"/>
      <c r="IWZ58" s="2"/>
      <c r="IXA58" s="2"/>
      <c r="IXB58" s="2"/>
      <c r="IXC58" s="2"/>
      <c r="IXD58" s="2"/>
      <c r="IXE58" s="2"/>
      <c r="IXF58" s="2"/>
      <c r="IXG58" s="2"/>
      <c r="IXH58" s="2"/>
      <c r="IXI58" s="2"/>
      <c r="IXJ58" s="2"/>
      <c r="IXK58" s="2"/>
      <c r="IXL58" s="2"/>
      <c r="IXM58" s="2"/>
      <c r="IXN58" s="2"/>
      <c r="IXO58" s="2"/>
      <c r="IXP58" s="2"/>
      <c r="IXQ58" s="2"/>
      <c r="IXR58" s="2"/>
      <c r="IXS58" s="2"/>
      <c r="IXT58" s="2"/>
      <c r="IXU58" s="2"/>
      <c r="IXV58" s="2"/>
      <c r="IXW58" s="2"/>
      <c r="IXX58" s="2"/>
      <c r="IXY58" s="2"/>
      <c r="IXZ58" s="2"/>
      <c r="IYA58" s="2"/>
      <c r="IYB58" s="2"/>
      <c r="IYC58" s="2"/>
      <c r="IYD58" s="2"/>
      <c r="IYE58" s="2"/>
      <c r="IYF58" s="2"/>
      <c r="IYG58" s="2"/>
      <c r="IYH58" s="2"/>
      <c r="IYI58" s="2"/>
      <c r="IYJ58" s="2"/>
      <c r="IYK58" s="2"/>
      <c r="IYL58" s="2"/>
      <c r="IYM58" s="2"/>
      <c r="IYN58" s="2"/>
      <c r="IYO58" s="2"/>
      <c r="IYP58" s="2"/>
      <c r="IYQ58" s="2"/>
      <c r="IYR58" s="2"/>
      <c r="IYS58" s="2"/>
      <c r="IYT58" s="2"/>
      <c r="IYU58" s="2"/>
      <c r="IYV58" s="2"/>
      <c r="IYW58" s="2"/>
      <c r="IYX58" s="2"/>
      <c r="IYY58" s="2"/>
      <c r="IYZ58" s="2"/>
      <c r="IZA58" s="2"/>
      <c r="IZB58" s="2"/>
      <c r="IZC58" s="2"/>
      <c r="IZD58" s="2"/>
      <c r="IZE58" s="2"/>
      <c r="IZF58" s="2"/>
      <c r="IZG58" s="2"/>
      <c r="IZH58" s="2"/>
      <c r="IZI58" s="2"/>
      <c r="IZJ58" s="2"/>
      <c r="IZK58" s="2"/>
      <c r="IZL58" s="2"/>
      <c r="IZM58" s="2"/>
      <c r="IZN58" s="2"/>
      <c r="IZO58" s="2"/>
      <c r="IZP58" s="2"/>
      <c r="IZQ58" s="2"/>
      <c r="IZR58" s="2"/>
      <c r="IZS58" s="2"/>
      <c r="IZT58" s="2"/>
      <c r="IZU58" s="2"/>
      <c r="IZV58" s="2"/>
      <c r="IZW58" s="2"/>
      <c r="IZX58" s="2"/>
      <c r="IZY58" s="2"/>
      <c r="IZZ58" s="2"/>
      <c r="JAA58" s="2"/>
      <c r="JAB58" s="2"/>
      <c r="JAC58" s="2"/>
      <c r="JAD58" s="2"/>
      <c r="JAE58" s="2"/>
      <c r="JAF58" s="2"/>
      <c r="JAG58" s="2"/>
      <c r="JAH58" s="2"/>
      <c r="JAI58" s="2"/>
      <c r="JAJ58" s="2"/>
      <c r="JAK58" s="2"/>
      <c r="JAL58" s="2"/>
      <c r="JAM58" s="2"/>
      <c r="JAN58" s="2"/>
      <c r="JAO58" s="2"/>
      <c r="JAP58" s="2"/>
      <c r="JAQ58" s="2"/>
      <c r="JAR58" s="2"/>
      <c r="JAS58" s="2"/>
      <c r="JAT58" s="2"/>
      <c r="JAU58" s="2"/>
      <c r="JAV58" s="2"/>
      <c r="JAW58" s="2"/>
      <c r="JAX58" s="2"/>
      <c r="JAY58" s="2"/>
      <c r="JAZ58" s="2"/>
      <c r="JBA58" s="2"/>
      <c r="JBB58" s="2"/>
      <c r="JBC58" s="2"/>
      <c r="JBD58" s="2"/>
      <c r="JBE58" s="2"/>
      <c r="JBF58" s="2"/>
      <c r="JBG58" s="2"/>
      <c r="JBH58" s="2"/>
      <c r="JBI58" s="2"/>
      <c r="JBJ58" s="2"/>
      <c r="JBK58" s="2"/>
      <c r="JBL58" s="2"/>
      <c r="JBM58" s="2"/>
      <c r="JBN58" s="2"/>
      <c r="JBO58" s="2"/>
      <c r="JBP58" s="2"/>
      <c r="JBQ58" s="2"/>
      <c r="JBR58" s="2"/>
      <c r="JBS58" s="2"/>
      <c r="JBT58" s="2"/>
      <c r="JBU58" s="2"/>
      <c r="JBV58" s="2"/>
      <c r="JBW58" s="2"/>
      <c r="JBX58" s="2"/>
      <c r="JBY58" s="2"/>
      <c r="JBZ58" s="2"/>
      <c r="JCA58" s="2"/>
      <c r="JCB58" s="2"/>
      <c r="JCC58" s="2"/>
      <c r="JCD58" s="2"/>
      <c r="JCE58" s="2"/>
      <c r="JCF58" s="2"/>
      <c r="JCG58" s="2"/>
      <c r="JCH58" s="2"/>
      <c r="JCI58" s="2"/>
      <c r="JCJ58" s="2"/>
      <c r="JCK58" s="2"/>
      <c r="JCL58" s="2"/>
      <c r="JCM58" s="2"/>
      <c r="JCN58" s="2"/>
      <c r="JCO58" s="2"/>
      <c r="JCP58" s="2"/>
      <c r="JCQ58" s="2"/>
      <c r="JCR58" s="2"/>
      <c r="JCS58" s="2"/>
      <c r="JCT58" s="2"/>
      <c r="JCU58" s="2"/>
      <c r="JCV58" s="2"/>
      <c r="JCW58" s="2"/>
      <c r="JCX58" s="2"/>
      <c r="JCY58" s="2"/>
      <c r="JCZ58" s="2"/>
      <c r="JDA58" s="2"/>
      <c r="JDB58" s="2"/>
      <c r="JDC58" s="2"/>
      <c r="JDD58" s="2"/>
      <c r="JDE58" s="2"/>
      <c r="JDF58" s="2"/>
      <c r="JDG58" s="2"/>
      <c r="JDH58" s="2"/>
      <c r="JDI58" s="2"/>
      <c r="JDJ58" s="2"/>
      <c r="JDK58" s="2"/>
      <c r="JDL58" s="2"/>
      <c r="JDM58" s="2"/>
      <c r="JDN58" s="2"/>
      <c r="JDO58" s="2"/>
      <c r="JDP58" s="2"/>
      <c r="JDQ58" s="2"/>
      <c r="JDR58" s="2"/>
      <c r="JDS58" s="2"/>
      <c r="JDT58" s="2"/>
      <c r="JDU58" s="2"/>
      <c r="JDV58" s="2"/>
      <c r="JDW58" s="2"/>
      <c r="JDX58" s="2"/>
      <c r="JDY58" s="2"/>
      <c r="JDZ58" s="2"/>
      <c r="JEA58" s="2"/>
      <c r="JEB58" s="2"/>
      <c r="JEC58" s="2"/>
      <c r="JED58" s="2"/>
      <c r="JEE58" s="2"/>
      <c r="JEF58" s="2"/>
      <c r="JEG58" s="2"/>
      <c r="JEH58" s="2"/>
      <c r="JEI58" s="2"/>
      <c r="JEJ58" s="2"/>
      <c r="JEK58" s="2"/>
      <c r="JEL58" s="2"/>
      <c r="JEM58" s="2"/>
      <c r="JEN58" s="2"/>
      <c r="JEO58" s="2"/>
      <c r="JEP58" s="2"/>
      <c r="JEQ58" s="2"/>
      <c r="JER58" s="2"/>
      <c r="JES58" s="2"/>
      <c r="JET58" s="2"/>
      <c r="JEU58" s="2"/>
      <c r="JEV58" s="2"/>
      <c r="JEW58" s="2"/>
      <c r="JEX58" s="2"/>
      <c r="JEY58" s="2"/>
      <c r="JEZ58" s="2"/>
      <c r="JFA58" s="2"/>
      <c r="JFB58" s="2"/>
      <c r="JFC58" s="2"/>
      <c r="JFD58" s="2"/>
      <c r="JFE58" s="2"/>
      <c r="JFF58" s="2"/>
      <c r="JFG58" s="2"/>
      <c r="JFH58" s="2"/>
      <c r="JFI58" s="2"/>
      <c r="JFJ58" s="2"/>
      <c r="JFK58" s="2"/>
      <c r="JFL58" s="2"/>
      <c r="JFM58" s="2"/>
      <c r="JFN58" s="2"/>
      <c r="JFO58" s="2"/>
      <c r="JFP58" s="2"/>
      <c r="JFQ58" s="2"/>
      <c r="JFR58" s="2"/>
      <c r="JFS58" s="2"/>
      <c r="JFT58" s="2"/>
      <c r="JFU58" s="2"/>
      <c r="JFV58" s="2"/>
      <c r="JFW58" s="2"/>
      <c r="JFX58" s="2"/>
      <c r="JFY58" s="2"/>
      <c r="JFZ58" s="2"/>
      <c r="JGA58" s="2"/>
      <c r="JGB58" s="2"/>
      <c r="JGC58" s="2"/>
      <c r="JGD58" s="2"/>
      <c r="JGE58" s="2"/>
      <c r="JGF58" s="2"/>
      <c r="JGG58" s="2"/>
      <c r="JGH58" s="2"/>
      <c r="JGI58" s="2"/>
      <c r="JGJ58" s="2"/>
      <c r="JGK58" s="2"/>
      <c r="JGL58" s="2"/>
      <c r="JGM58" s="2"/>
      <c r="JGN58" s="2"/>
      <c r="JGO58" s="2"/>
      <c r="JGP58" s="2"/>
      <c r="JGQ58" s="2"/>
      <c r="JGR58" s="2"/>
      <c r="JGS58" s="2"/>
      <c r="JGT58" s="2"/>
      <c r="JGU58" s="2"/>
      <c r="JGV58" s="2"/>
      <c r="JGW58" s="2"/>
      <c r="JGX58" s="2"/>
      <c r="JGY58" s="2"/>
      <c r="JGZ58" s="2"/>
      <c r="JHA58" s="2"/>
      <c r="JHB58" s="2"/>
      <c r="JHC58" s="2"/>
      <c r="JHD58" s="2"/>
      <c r="JHE58" s="2"/>
      <c r="JHF58" s="2"/>
      <c r="JHG58" s="2"/>
      <c r="JHH58" s="2"/>
      <c r="JHI58" s="2"/>
      <c r="JHJ58" s="2"/>
      <c r="JHK58" s="2"/>
      <c r="JHL58" s="2"/>
      <c r="JHM58" s="2"/>
      <c r="JHN58" s="2"/>
      <c r="JHO58" s="2"/>
      <c r="JHP58" s="2"/>
      <c r="JHQ58" s="2"/>
      <c r="JHR58" s="2"/>
      <c r="JHS58" s="2"/>
      <c r="JHT58" s="2"/>
      <c r="JHU58" s="2"/>
      <c r="JHV58" s="2"/>
      <c r="JHW58" s="2"/>
      <c r="JHX58" s="2"/>
      <c r="JHY58" s="2"/>
      <c r="JHZ58" s="2"/>
      <c r="JIA58" s="2"/>
      <c r="JIB58" s="2"/>
      <c r="JIC58" s="2"/>
      <c r="JID58" s="2"/>
      <c r="JIE58" s="2"/>
      <c r="JIF58" s="2"/>
      <c r="JIG58" s="2"/>
      <c r="JIH58" s="2"/>
      <c r="JII58" s="2"/>
      <c r="JIJ58" s="2"/>
      <c r="JIK58" s="2"/>
      <c r="JIL58" s="2"/>
      <c r="JIM58" s="2"/>
      <c r="JIN58" s="2"/>
      <c r="JIO58" s="2"/>
      <c r="JIP58" s="2"/>
      <c r="JIQ58" s="2"/>
      <c r="JIR58" s="2"/>
      <c r="JIS58" s="2"/>
      <c r="JIT58" s="2"/>
      <c r="JIU58" s="2"/>
      <c r="JIV58" s="2"/>
      <c r="JIW58" s="2"/>
      <c r="JIX58" s="2"/>
      <c r="JIY58" s="2"/>
      <c r="JIZ58" s="2"/>
      <c r="JJA58" s="2"/>
      <c r="JJB58" s="2"/>
      <c r="JJC58" s="2"/>
      <c r="JJD58" s="2"/>
      <c r="JJE58" s="2"/>
      <c r="JJF58" s="2"/>
      <c r="JJG58" s="2"/>
      <c r="JJH58" s="2"/>
      <c r="JJI58" s="2"/>
      <c r="JJJ58" s="2"/>
      <c r="JJK58" s="2"/>
      <c r="JJL58" s="2"/>
      <c r="JJM58" s="2"/>
      <c r="JJN58" s="2"/>
      <c r="JJO58" s="2"/>
      <c r="JJP58" s="2"/>
      <c r="JJQ58" s="2"/>
      <c r="JJR58" s="2"/>
      <c r="JJS58" s="2"/>
      <c r="JJT58" s="2"/>
      <c r="JJU58" s="2"/>
      <c r="JJV58" s="2"/>
      <c r="JJW58" s="2"/>
      <c r="JJX58" s="2"/>
      <c r="JJY58" s="2"/>
      <c r="JJZ58" s="2"/>
      <c r="JKA58" s="2"/>
      <c r="JKB58" s="2"/>
      <c r="JKC58" s="2"/>
      <c r="JKD58" s="2"/>
      <c r="JKE58" s="2"/>
      <c r="JKF58" s="2"/>
      <c r="JKG58" s="2"/>
      <c r="JKH58" s="2"/>
      <c r="JKI58" s="2"/>
      <c r="JKJ58" s="2"/>
      <c r="JKK58" s="2"/>
      <c r="JKL58" s="2"/>
      <c r="JKM58" s="2"/>
      <c r="JKN58" s="2"/>
      <c r="JKO58" s="2"/>
      <c r="JKP58" s="2"/>
      <c r="JKQ58" s="2"/>
      <c r="JKR58" s="2"/>
      <c r="JKS58" s="2"/>
      <c r="JKT58" s="2"/>
      <c r="JKU58" s="2"/>
      <c r="JKV58" s="2"/>
      <c r="JKW58" s="2"/>
      <c r="JKX58" s="2"/>
      <c r="JKY58" s="2"/>
      <c r="JKZ58" s="2"/>
      <c r="JLA58" s="2"/>
      <c r="JLB58" s="2"/>
      <c r="JLC58" s="2"/>
      <c r="JLD58" s="2"/>
      <c r="JLE58" s="2"/>
      <c r="JLF58" s="2"/>
      <c r="JLG58" s="2"/>
      <c r="JLH58" s="2"/>
      <c r="JLI58" s="2"/>
      <c r="JLJ58" s="2"/>
      <c r="JLK58" s="2"/>
      <c r="JLL58" s="2"/>
      <c r="JLM58" s="2"/>
      <c r="JLN58" s="2"/>
      <c r="JLO58" s="2"/>
      <c r="JLP58" s="2"/>
      <c r="JLQ58" s="2"/>
      <c r="JLR58" s="2"/>
      <c r="JLS58" s="2"/>
      <c r="JLT58" s="2"/>
      <c r="JLU58" s="2"/>
      <c r="JLV58" s="2"/>
      <c r="JLW58" s="2"/>
      <c r="JLX58" s="2"/>
      <c r="JLY58" s="2"/>
      <c r="JLZ58" s="2"/>
      <c r="JMA58" s="2"/>
      <c r="JMB58" s="2"/>
      <c r="JMC58" s="2"/>
      <c r="JMD58" s="2"/>
      <c r="JME58" s="2"/>
      <c r="JMF58" s="2"/>
      <c r="JMG58" s="2"/>
      <c r="JMH58" s="2"/>
      <c r="JMI58" s="2"/>
      <c r="JMJ58" s="2"/>
      <c r="JMK58" s="2"/>
      <c r="JML58" s="2"/>
      <c r="JMM58" s="2"/>
      <c r="JMN58" s="2"/>
      <c r="JMO58" s="2"/>
      <c r="JMP58" s="2"/>
      <c r="JMQ58" s="2"/>
      <c r="JMR58" s="2"/>
      <c r="JMS58" s="2"/>
      <c r="JMT58" s="2"/>
      <c r="JMU58" s="2"/>
      <c r="JMV58" s="2"/>
      <c r="JMW58" s="2"/>
      <c r="JMX58" s="2"/>
      <c r="JMY58" s="2"/>
      <c r="JMZ58" s="2"/>
      <c r="JNA58" s="2"/>
      <c r="JNB58" s="2"/>
      <c r="JNC58" s="2"/>
      <c r="JND58" s="2"/>
      <c r="JNE58" s="2"/>
      <c r="JNF58" s="2"/>
      <c r="JNG58" s="2"/>
      <c r="JNH58" s="2"/>
      <c r="JNI58" s="2"/>
      <c r="JNJ58" s="2"/>
      <c r="JNK58" s="2"/>
      <c r="JNL58" s="2"/>
      <c r="JNM58" s="2"/>
      <c r="JNN58" s="2"/>
      <c r="JNO58" s="2"/>
      <c r="JNP58" s="2"/>
      <c r="JNQ58" s="2"/>
      <c r="JNR58" s="2"/>
      <c r="JNS58" s="2"/>
      <c r="JNT58" s="2"/>
      <c r="JNU58" s="2"/>
      <c r="JNV58" s="2"/>
      <c r="JNW58" s="2"/>
      <c r="JNX58" s="2"/>
      <c r="JNY58" s="2"/>
      <c r="JNZ58" s="2"/>
      <c r="JOA58" s="2"/>
      <c r="JOB58" s="2"/>
      <c r="JOC58" s="2"/>
      <c r="JOD58" s="2"/>
      <c r="JOE58" s="2"/>
      <c r="JOF58" s="2"/>
      <c r="JOG58" s="2"/>
      <c r="JOH58" s="2"/>
      <c r="JOI58" s="2"/>
      <c r="JOJ58" s="2"/>
      <c r="JOK58" s="2"/>
      <c r="JOL58" s="2"/>
      <c r="JOM58" s="2"/>
      <c r="JON58" s="2"/>
      <c r="JOO58" s="2"/>
      <c r="JOP58" s="2"/>
      <c r="JOQ58" s="2"/>
      <c r="JOR58" s="2"/>
      <c r="JOS58" s="2"/>
      <c r="JOT58" s="2"/>
      <c r="JOU58" s="2"/>
      <c r="JOV58" s="2"/>
      <c r="JOW58" s="2"/>
      <c r="JOX58" s="2"/>
      <c r="JOY58" s="2"/>
      <c r="JOZ58" s="2"/>
      <c r="JPA58" s="2"/>
      <c r="JPB58" s="2"/>
      <c r="JPC58" s="2"/>
      <c r="JPD58" s="2"/>
      <c r="JPE58" s="2"/>
      <c r="JPF58" s="2"/>
      <c r="JPG58" s="2"/>
      <c r="JPH58" s="2"/>
      <c r="JPI58" s="2"/>
      <c r="JPJ58" s="2"/>
      <c r="JPK58" s="2"/>
      <c r="JPL58" s="2"/>
      <c r="JPM58" s="2"/>
      <c r="JPN58" s="2"/>
      <c r="JPO58" s="2"/>
      <c r="JPP58" s="2"/>
      <c r="JPQ58" s="2"/>
      <c r="JPR58" s="2"/>
      <c r="JPS58" s="2"/>
      <c r="JPT58" s="2"/>
      <c r="JPU58" s="2"/>
      <c r="JPV58" s="2"/>
      <c r="JPW58" s="2"/>
      <c r="JPX58" s="2"/>
      <c r="JPY58" s="2"/>
      <c r="JPZ58" s="2"/>
      <c r="JQA58" s="2"/>
      <c r="JQB58" s="2"/>
      <c r="JQC58" s="2"/>
      <c r="JQD58" s="2"/>
      <c r="JQE58" s="2"/>
      <c r="JQF58" s="2"/>
      <c r="JQG58" s="2"/>
      <c r="JQH58" s="2"/>
      <c r="JQI58" s="2"/>
      <c r="JQJ58" s="2"/>
      <c r="JQK58" s="2"/>
      <c r="JQL58" s="2"/>
      <c r="JQM58" s="2"/>
      <c r="JQN58" s="2"/>
      <c r="JQO58" s="2"/>
      <c r="JQP58" s="2"/>
      <c r="JQQ58" s="2"/>
      <c r="JQR58" s="2"/>
      <c r="JQS58" s="2"/>
      <c r="JQT58" s="2"/>
      <c r="JQU58" s="2"/>
      <c r="JQV58" s="2"/>
      <c r="JQW58" s="2"/>
      <c r="JQX58" s="2"/>
      <c r="JQY58" s="2"/>
      <c r="JQZ58" s="2"/>
      <c r="JRA58" s="2"/>
      <c r="JRB58" s="2"/>
      <c r="JRC58" s="2"/>
      <c r="JRD58" s="2"/>
      <c r="JRE58" s="2"/>
      <c r="JRF58" s="2"/>
      <c r="JRG58" s="2"/>
      <c r="JRH58" s="2"/>
      <c r="JRI58" s="2"/>
      <c r="JRJ58" s="2"/>
      <c r="JRK58" s="2"/>
      <c r="JRL58" s="2"/>
      <c r="JRM58" s="2"/>
      <c r="JRN58" s="2"/>
      <c r="JRO58" s="2"/>
      <c r="JRP58" s="2"/>
      <c r="JRQ58" s="2"/>
      <c r="JRR58" s="2"/>
      <c r="JRS58" s="2"/>
      <c r="JRT58" s="2"/>
      <c r="JRU58" s="2"/>
      <c r="JRV58" s="2"/>
      <c r="JRW58" s="2"/>
      <c r="JRX58" s="2"/>
      <c r="JRY58" s="2"/>
      <c r="JRZ58" s="2"/>
      <c r="JSA58" s="2"/>
      <c r="JSB58" s="2"/>
      <c r="JSC58" s="2"/>
      <c r="JSD58" s="2"/>
      <c r="JSE58" s="2"/>
      <c r="JSF58" s="2"/>
      <c r="JSG58" s="2"/>
      <c r="JSH58" s="2"/>
      <c r="JSI58" s="2"/>
      <c r="JSJ58" s="2"/>
      <c r="JSK58" s="2"/>
      <c r="JSL58" s="2"/>
      <c r="JSM58" s="2"/>
      <c r="JSN58" s="2"/>
      <c r="JSO58" s="2"/>
      <c r="JSP58" s="2"/>
      <c r="JSQ58" s="2"/>
      <c r="JSR58" s="2"/>
      <c r="JSS58" s="2"/>
      <c r="JST58" s="2"/>
      <c r="JSU58" s="2"/>
      <c r="JSV58" s="2"/>
      <c r="JSW58" s="2"/>
      <c r="JSX58" s="2"/>
      <c r="JSY58" s="2"/>
      <c r="JSZ58" s="2"/>
      <c r="JTA58" s="2"/>
      <c r="JTB58" s="2"/>
      <c r="JTC58" s="2"/>
      <c r="JTD58" s="2"/>
      <c r="JTE58" s="2"/>
      <c r="JTF58" s="2"/>
      <c r="JTG58" s="2"/>
      <c r="JTH58" s="2"/>
      <c r="JTI58" s="2"/>
      <c r="JTJ58" s="2"/>
      <c r="JTK58" s="2"/>
      <c r="JTL58" s="2"/>
      <c r="JTM58" s="2"/>
      <c r="JTN58" s="2"/>
      <c r="JTO58" s="2"/>
      <c r="JTP58" s="2"/>
      <c r="JTQ58" s="2"/>
      <c r="JTR58" s="2"/>
      <c r="JTS58" s="2"/>
      <c r="JTT58" s="2"/>
      <c r="JTU58" s="2"/>
      <c r="JTV58" s="2"/>
      <c r="JTW58" s="2"/>
      <c r="JTX58" s="2"/>
      <c r="JTY58" s="2"/>
      <c r="JTZ58" s="2"/>
      <c r="JUA58" s="2"/>
      <c r="JUB58" s="2"/>
      <c r="JUC58" s="2"/>
      <c r="JUD58" s="2"/>
      <c r="JUE58" s="2"/>
      <c r="JUF58" s="2"/>
      <c r="JUG58" s="2"/>
      <c r="JUH58" s="2"/>
      <c r="JUI58" s="2"/>
      <c r="JUJ58" s="2"/>
      <c r="JUK58" s="2"/>
      <c r="JUL58" s="2"/>
      <c r="JUM58" s="2"/>
      <c r="JUN58" s="2"/>
      <c r="JUO58" s="2"/>
      <c r="JUP58" s="2"/>
      <c r="JUQ58" s="2"/>
      <c r="JUR58" s="2"/>
      <c r="JUS58" s="2"/>
      <c r="JUT58" s="2"/>
      <c r="JUU58" s="2"/>
      <c r="JUV58" s="2"/>
      <c r="JUW58" s="2"/>
      <c r="JUX58" s="2"/>
      <c r="JUY58" s="2"/>
      <c r="JUZ58" s="2"/>
      <c r="JVA58" s="2"/>
      <c r="JVB58" s="2"/>
      <c r="JVC58" s="2"/>
      <c r="JVD58" s="2"/>
      <c r="JVE58" s="2"/>
      <c r="JVF58" s="2"/>
      <c r="JVG58" s="2"/>
      <c r="JVH58" s="2"/>
      <c r="JVI58" s="2"/>
      <c r="JVJ58" s="2"/>
      <c r="JVK58" s="2"/>
      <c r="JVL58" s="2"/>
      <c r="JVM58" s="2"/>
      <c r="JVN58" s="2"/>
      <c r="JVO58" s="2"/>
      <c r="JVP58" s="2"/>
      <c r="JVQ58" s="2"/>
      <c r="JVR58" s="2"/>
      <c r="JVS58" s="2"/>
      <c r="JVT58" s="2"/>
      <c r="JVU58" s="2"/>
      <c r="JVV58" s="2"/>
      <c r="JVW58" s="2"/>
      <c r="JVX58" s="2"/>
      <c r="JVY58" s="2"/>
      <c r="JVZ58" s="2"/>
      <c r="JWA58" s="2"/>
      <c r="JWB58" s="2"/>
      <c r="JWC58" s="2"/>
      <c r="JWD58" s="2"/>
      <c r="JWE58" s="2"/>
      <c r="JWF58" s="2"/>
      <c r="JWG58" s="2"/>
      <c r="JWH58" s="2"/>
      <c r="JWI58" s="2"/>
      <c r="JWJ58" s="2"/>
      <c r="JWK58" s="2"/>
      <c r="JWL58" s="2"/>
      <c r="JWM58" s="2"/>
      <c r="JWN58" s="2"/>
      <c r="JWO58" s="2"/>
      <c r="JWP58" s="2"/>
      <c r="JWQ58" s="2"/>
      <c r="JWR58" s="2"/>
      <c r="JWS58" s="2"/>
      <c r="JWT58" s="2"/>
      <c r="JWU58" s="2"/>
      <c r="JWV58" s="2"/>
      <c r="JWW58" s="2"/>
      <c r="JWX58" s="2"/>
      <c r="JWY58" s="2"/>
      <c r="JWZ58" s="2"/>
      <c r="JXA58" s="2"/>
      <c r="JXB58" s="2"/>
      <c r="JXC58" s="2"/>
      <c r="JXD58" s="2"/>
      <c r="JXE58" s="2"/>
      <c r="JXF58" s="2"/>
      <c r="JXG58" s="2"/>
      <c r="JXH58" s="2"/>
      <c r="JXI58" s="2"/>
      <c r="JXJ58" s="2"/>
      <c r="JXK58" s="2"/>
      <c r="JXL58" s="2"/>
      <c r="JXM58" s="2"/>
      <c r="JXN58" s="2"/>
      <c r="JXO58" s="2"/>
      <c r="JXP58" s="2"/>
      <c r="JXQ58" s="2"/>
      <c r="JXR58" s="2"/>
      <c r="JXS58" s="2"/>
      <c r="JXT58" s="2"/>
      <c r="JXU58" s="2"/>
      <c r="JXV58" s="2"/>
      <c r="JXW58" s="2"/>
      <c r="JXX58" s="2"/>
      <c r="JXY58" s="2"/>
      <c r="JXZ58" s="2"/>
      <c r="JYA58" s="2"/>
      <c r="JYB58" s="2"/>
      <c r="JYC58" s="2"/>
      <c r="JYD58" s="2"/>
      <c r="JYE58" s="2"/>
      <c r="JYF58" s="2"/>
      <c r="JYG58" s="2"/>
      <c r="JYH58" s="2"/>
      <c r="JYI58" s="2"/>
      <c r="JYJ58" s="2"/>
      <c r="JYK58" s="2"/>
      <c r="JYL58" s="2"/>
      <c r="JYM58" s="2"/>
      <c r="JYN58" s="2"/>
      <c r="JYO58" s="2"/>
      <c r="JYP58" s="2"/>
      <c r="JYQ58" s="2"/>
      <c r="JYR58" s="2"/>
      <c r="JYS58" s="2"/>
      <c r="JYT58" s="2"/>
      <c r="JYU58" s="2"/>
      <c r="JYV58" s="2"/>
      <c r="JYW58" s="2"/>
      <c r="JYX58" s="2"/>
      <c r="JYY58" s="2"/>
      <c r="JYZ58" s="2"/>
      <c r="JZA58" s="2"/>
      <c r="JZB58" s="2"/>
      <c r="JZC58" s="2"/>
      <c r="JZD58" s="2"/>
      <c r="JZE58" s="2"/>
      <c r="JZF58" s="2"/>
      <c r="JZG58" s="2"/>
      <c r="JZH58" s="2"/>
      <c r="JZI58" s="2"/>
      <c r="JZJ58" s="2"/>
      <c r="JZK58" s="2"/>
      <c r="JZL58" s="2"/>
      <c r="JZM58" s="2"/>
      <c r="JZN58" s="2"/>
      <c r="JZO58" s="2"/>
      <c r="JZP58" s="2"/>
      <c r="JZQ58" s="2"/>
      <c r="JZR58" s="2"/>
      <c r="JZS58" s="2"/>
      <c r="JZT58" s="2"/>
      <c r="JZU58" s="2"/>
      <c r="JZV58" s="2"/>
      <c r="JZW58" s="2"/>
      <c r="JZX58" s="2"/>
      <c r="JZY58" s="2"/>
      <c r="JZZ58" s="2"/>
      <c r="KAA58" s="2"/>
      <c r="KAB58" s="2"/>
      <c r="KAC58" s="2"/>
      <c r="KAD58" s="2"/>
      <c r="KAE58" s="2"/>
      <c r="KAF58" s="2"/>
      <c r="KAG58" s="2"/>
      <c r="KAH58" s="2"/>
      <c r="KAI58" s="2"/>
      <c r="KAJ58" s="2"/>
      <c r="KAK58" s="2"/>
      <c r="KAL58" s="2"/>
      <c r="KAM58" s="2"/>
      <c r="KAN58" s="2"/>
      <c r="KAO58" s="2"/>
      <c r="KAP58" s="2"/>
      <c r="KAQ58" s="2"/>
      <c r="KAR58" s="2"/>
      <c r="KAS58" s="2"/>
      <c r="KAT58" s="2"/>
      <c r="KAU58" s="2"/>
      <c r="KAV58" s="2"/>
      <c r="KAW58" s="2"/>
      <c r="KAX58" s="2"/>
      <c r="KAY58" s="2"/>
      <c r="KAZ58" s="2"/>
      <c r="KBA58" s="2"/>
      <c r="KBB58" s="2"/>
      <c r="KBC58" s="2"/>
      <c r="KBD58" s="2"/>
      <c r="KBE58" s="2"/>
      <c r="KBF58" s="2"/>
      <c r="KBG58" s="2"/>
      <c r="KBH58" s="2"/>
      <c r="KBI58" s="2"/>
      <c r="KBJ58" s="2"/>
      <c r="KBK58" s="2"/>
      <c r="KBL58" s="2"/>
      <c r="KBM58" s="2"/>
      <c r="KBN58" s="2"/>
      <c r="KBO58" s="2"/>
      <c r="KBP58" s="2"/>
      <c r="KBQ58" s="2"/>
      <c r="KBR58" s="2"/>
      <c r="KBS58" s="2"/>
      <c r="KBT58" s="2"/>
      <c r="KBU58" s="2"/>
      <c r="KBV58" s="2"/>
      <c r="KBW58" s="2"/>
      <c r="KBX58" s="2"/>
      <c r="KBY58" s="2"/>
      <c r="KBZ58" s="2"/>
      <c r="KCA58" s="2"/>
      <c r="KCB58" s="2"/>
      <c r="KCC58" s="2"/>
      <c r="KCD58" s="2"/>
      <c r="KCE58" s="2"/>
      <c r="KCF58" s="2"/>
      <c r="KCG58" s="2"/>
      <c r="KCH58" s="2"/>
      <c r="KCI58" s="2"/>
      <c r="KCJ58" s="2"/>
      <c r="KCK58" s="2"/>
      <c r="KCL58" s="2"/>
      <c r="KCM58" s="2"/>
      <c r="KCN58" s="2"/>
      <c r="KCO58" s="2"/>
      <c r="KCP58" s="2"/>
      <c r="KCQ58" s="2"/>
      <c r="KCR58" s="2"/>
      <c r="KCS58" s="2"/>
      <c r="KCT58" s="2"/>
      <c r="KCU58" s="2"/>
      <c r="KCV58" s="2"/>
      <c r="KCW58" s="2"/>
      <c r="KCX58" s="2"/>
      <c r="KCY58" s="2"/>
      <c r="KCZ58" s="2"/>
      <c r="KDA58" s="2"/>
      <c r="KDB58" s="2"/>
      <c r="KDC58" s="2"/>
      <c r="KDD58" s="2"/>
      <c r="KDE58" s="2"/>
      <c r="KDF58" s="2"/>
      <c r="KDG58" s="2"/>
      <c r="KDH58" s="2"/>
      <c r="KDI58" s="2"/>
      <c r="KDJ58" s="2"/>
      <c r="KDK58" s="2"/>
      <c r="KDL58" s="2"/>
      <c r="KDM58" s="2"/>
      <c r="KDN58" s="2"/>
      <c r="KDO58" s="2"/>
      <c r="KDP58" s="2"/>
      <c r="KDQ58" s="2"/>
      <c r="KDR58" s="2"/>
      <c r="KDS58" s="2"/>
      <c r="KDT58" s="2"/>
      <c r="KDU58" s="2"/>
      <c r="KDV58" s="2"/>
      <c r="KDW58" s="2"/>
      <c r="KDX58" s="2"/>
      <c r="KDY58" s="2"/>
      <c r="KDZ58" s="2"/>
      <c r="KEA58" s="2"/>
      <c r="KEB58" s="2"/>
      <c r="KEC58" s="2"/>
      <c r="KED58" s="2"/>
      <c r="KEE58" s="2"/>
      <c r="KEF58" s="2"/>
      <c r="KEG58" s="2"/>
      <c r="KEH58" s="2"/>
      <c r="KEI58" s="2"/>
      <c r="KEJ58" s="2"/>
      <c r="KEK58" s="2"/>
      <c r="KEL58" s="2"/>
      <c r="KEM58" s="2"/>
      <c r="KEN58" s="2"/>
      <c r="KEO58" s="2"/>
      <c r="KEP58" s="2"/>
      <c r="KEQ58" s="2"/>
      <c r="KER58" s="2"/>
      <c r="KES58" s="2"/>
      <c r="KET58" s="2"/>
      <c r="KEU58" s="2"/>
      <c r="KEV58" s="2"/>
      <c r="KEW58" s="2"/>
      <c r="KEX58" s="2"/>
      <c r="KEY58" s="2"/>
      <c r="KEZ58" s="2"/>
      <c r="KFA58" s="2"/>
      <c r="KFB58" s="2"/>
      <c r="KFC58" s="2"/>
      <c r="KFD58" s="2"/>
      <c r="KFE58" s="2"/>
      <c r="KFF58" s="2"/>
      <c r="KFG58" s="2"/>
      <c r="KFH58" s="2"/>
      <c r="KFI58" s="2"/>
      <c r="KFJ58" s="2"/>
      <c r="KFK58" s="2"/>
      <c r="KFL58" s="2"/>
      <c r="KFM58" s="2"/>
      <c r="KFN58" s="2"/>
      <c r="KFO58" s="2"/>
      <c r="KFP58" s="2"/>
      <c r="KFQ58" s="2"/>
      <c r="KFR58" s="2"/>
      <c r="KFS58" s="2"/>
      <c r="KFT58" s="2"/>
      <c r="KFU58" s="2"/>
      <c r="KFV58" s="2"/>
      <c r="KFW58" s="2"/>
      <c r="KFX58" s="2"/>
      <c r="KFY58" s="2"/>
      <c r="KFZ58" s="2"/>
      <c r="KGA58" s="2"/>
      <c r="KGB58" s="2"/>
      <c r="KGC58" s="2"/>
      <c r="KGD58" s="2"/>
      <c r="KGE58" s="2"/>
      <c r="KGF58" s="2"/>
      <c r="KGG58" s="2"/>
      <c r="KGH58" s="2"/>
      <c r="KGI58" s="2"/>
      <c r="KGJ58" s="2"/>
      <c r="KGK58" s="2"/>
      <c r="KGL58" s="2"/>
      <c r="KGM58" s="2"/>
      <c r="KGN58" s="2"/>
      <c r="KGO58" s="2"/>
      <c r="KGP58" s="2"/>
      <c r="KGQ58" s="2"/>
      <c r="KGR58" s="2"/>
      <c r="KGS58" s="2"/>
      <c r="KGT58" s="2"/>
      <c r="KGU58" s="2"/>
      <c r="KGV58" s="2"/>
      <c r="KGW58" s="2"/>
      <c r="KGX58" s="2"/>
      <c r="KGY58" s="2"/>
      <c r="KGZ58" s="2"/>
      <c r="KHA58" s="2"/>
      <c r="KHB58" s="2"/>
      <c r="KHC58" s="2"/>
      <c r="KHD58" s="2"/>
      <c r="KHE58" s="2"/>
      <c r="KHF58" s="2"/>
      <c r="KHG58" s="2"/>
      <c r="KHH58" s="2"/>
      <c r="KHI58" s="2"/>
      <c r="KHJ58" s="2"/>
      <c r="KHK58" s="2"/>
      <c r="KHL58" s="2"/>
      <c r="KHM58" s="2"/>
      <c r="KHN58" s="2"/>
      <c r="KHO58" s="2"/>
      <c r="KHP58" s="2"/>
      <c r="KHQ58" s="2"/>
      <c r="KHR58" s="2"/>
      <c r="KHS58" s="2"/>
      <c r="KHT58" s="2"/>
      <c r="KHU58" s="2"/>
      <c r="KHV58" s="2"/>
      <c r="KHW58" s="2"/>
      <c r="KHX58" s="2"/>
      <c r="KHY58" s="2"/>
      <c r="KHZ58" s="2"/>
      <c r="KIA58" s="2"/>
      <c r="KIB58" s="2"/>
      <c r="KIC58" s="2"/>
      <c r="KID58" s="2"/>
      <c r="KIE58" s="2"/>
      <c r="KIF58" s="2"/>
      <c r="KIG58" s="2"/>
      <c r="KIH58" s="2"/>
      <c r="KII58" s="2"/>
      <c r="KIJ58" s="2"/>
      <c r="KIK58" s="2"/>
      <c r="KIL58" s="2"/>
      <c r="KIM58" s="2"/>
      <c r="KIN58" s="2"/>
      <c r="KIO58" s="2"/>
      <c r="KIP58" s="2"/>
      <c r="KIQ58" s="2"/>
      <c r="KIR58" s="2"/>
      <c r="KIS58" s="2"/>
      <c r="KIT58" s="2"/>
      <c r="KIU58" s="2"/>
      <c r="KIV58" s="2"/>
      <c r="KIW58" s="2"/>
      <c r="KIX58" s="2"/>
      <c r="KIY58" s="2"/>
      <c r="KIZ58" s="2"/>
      <c r="KJA58" s="2"/>
      <c r="KJB58" s="2"/>
      <c r="KJC58" s="2"/>
      <c r="KJD58" s="2"/>
      <c r="KJE58" s="2"/>
      <c r="KJF58" s="2"/>
      <c r="KJG58" s="2"/>
      <c r="KJH58" s="2"/>
      <c r="KJI58" s="2"/>
      <c r="KJJ58" s="2"/>
      <c r="KJK58" s="2"/>
      <c r="KJL58" s="2"/>
      <c r="KJM58" s="2"/>
      <c r="KJN58" s="2"/>
      <c r="KJO58" s="2"/>
      <c r="KJP58" s="2"/>
      <c r="KJQ58" s="2"/>
      <c r="KJR58" s="2"/>
      <c r="KJS58" s="2"/>
      <c r="KJT58" s="2"/>
      <c r="KJU58" s="2"/>
      <c r="KJV58" s="2"/>
      <c r="KJW58" s="2"/>
      <c r="KJX58" s="2"/>
      <c r="KJY58" s="2"/>
      <c r="KJZ58" s="2"/>
      <c r="KKA58" s="2"/>
      <c r="KKB58" s="2"/>
      <c r="KKC58" s="2"/>
      <c r="KKD58" s="2"/>
      <c r="KKE58" s="2"/>
      <c r="KKF58" s="2"/>
      <c r="KKG58" s="2"/>
      <c r="KKH58" s="2"/>
      <c r="KKI58" s="2"/>
      <c r="KKJ58" s="2"/>
      <c r="KKK58" s="2"/>
      <c r="KKL58" s="2"/>
      <c r="KKM58" s="2"/>
      <c r="KKN58" s="2"/>
      <c r="KKO58" s="2"/>
      <c r="KKP58" s="2"/>
      <c r="KKQ58" s="2"/>
      <c r="KKR58" s="2"/>
      <c r="KKS58" s="2"/>
      <c r="KKT58" s="2"/>
      <c r="KKU58" s="2"/>
      <c r="KKV58" s="2"/>
      <c r="KKW58" s="2"/>
      <c r="KKX58" s="2"/>
      <c r="KKY58" s="2"/>
      <c r="KKZ58" s="2"/>
      <c r="KLA58" s="2"/>
      <c r="KLB58" s="2"/>
      <c r="KLC58" s="2"/>
      <c r="KLD58" s="2"/>
      <c r="KLE58" s="2"/>
      <c r="KLF58" s="2"/>
      <c r="KLG58" s="2"/>
      <c r="KLH58" s="2"/>
      <c r="KLI58" s="2"/>
      <c r="KLJ58" s="2"/>
      <c r="KLK58" s="2"/>
      <c r="KLL58" s="2"/>
      <c r="KLM58" s="2"/>
      <c r="KLN58" s="2"/>
      <c r="KLO58" s="2"/>
      <c r="KLP58" s="2"/>
      <c r="KLQ58" s="2"/>
      <c r="KLR58" s="2"/>
      <c r="KLS58" s="2"/>
      <c r="KLT58" s="2"/>
      <c r="KLU58" s="2"/>
      <c r="KLV58" s="2"/>
      <c r="KLW58" s="2"/>
      <c r="KLX58" s="2"/>
      <c r="KLY58" s="2"/>
      <c r="KLZ58" s="2"/>
      <c r="KMA58" s="2"/>
      <c r="KMB58" s="2"/>
      <c r="KMC58" s="2"/>
      <c r="KMD58" s="2"/>
      <c r="KME58" s="2"/>
      <c r="KMF58" s="2"/>
      <c r="KMG58" s="2"/>
      <c r="KMH58" s="2"/>
      <c r="KMI58" s="2"/>
      <c r="KMJ58" s="2"/>
      <c r="KMK58" s="2"/>
      <c r="KML58" s="2"/>
      <c r="KMM58" s="2"/>
      <c r="KMN58" s="2"/>
      <c r="KMO58" s="2"/>
      <c r="KMP58" s="2"/>
      <c r="KMQ58" s="2"/>
      <c r="KMR58" s="2"/>
      <c r="KMS58" s="2"/>
      <c r="KMT58" s="2"/>
      <c r="KMU58" s="2"/>
      <c r="KMV58" s="2"/>
      <c r="KMW58" s="2"/>
      <c r="KMX58" s="2"/>
      <c r="KMY58" s="2"/>
      <c r="KMZ58" s="2"/>
      <c r="KNA58" s="2"/>
      <c r="KNB58" s="2"/>
      <c r="KNC58" s="2"/>
      <c r="KND58" s="2"/>
      <c r="KNE58" s="2"/>
      <c r="KNF58" s="2"/>
      <c r="KNG58" s="2"/>
      <c r="KNH58" s="2"/>
      <c r="KNI58" s="2"/>
      <c r="KNJ58" s="2"/>
      <c r="KNK58" s="2"/>
      <c r="KNL58" s="2"/>
      <c r="KNM58" s="2"/>
      <c r="KNN58" s="2"/>
      <c r="KNO58" s="2"/>
      <c r="KNP58" s="2"/>
      <c r="KNQ58" s="2"/>
      <c r="KNR58" s="2"/>
      <c r="KNS58" s="2"/>
      <c r="KNT58" s="2"/>
      <c r="KNU58" s="2"/>
      <c r="KNV58" s="2"/>
      <c r="KNW58" s="2"/>
      <c r="KNX58" s="2"/>
      <c r="KNY58" s="2"/>
      <c r="KNZ58" s="2"/>
      <c r="KOA58" s="2"/>
      <c r="KOB58" s="2"/>
      <c r="KOC58" s="2"/>
      <c r="KOD58" s="2"/>
      <c r="KOE58" s="2"/>
      <c r="KOF58" s="2"/>
      <c r="KOG58" s="2"/>
      <c r="KOH58" s="2"/>
      <c r="KOI58" s="2"/>
      <c r="KOJ58" s="2"/>
      <c r="KOK58" s="2"/>
      <c r="KOL58" s="2"/>
      <c r="KOM58" s="2"/>
      <c r="KON58" s="2"/>
      <c r="KOO58" s="2"/>
      <c r="KOP58" s="2"/>
      <c r="KOQ58" s="2"/>
      <c r="KOR58" s="2"/>
      <c r="KOS58" s="2"/>
      <c r="KOT58" s="2"/>
      <c r="KOU58" s="2"/>
      <c r="KOV58" s="2"/>
      <c r="KOW58" s="2"/>
      <c r="KOX58" s="2"/>
      <c r="KOY58" s="2"/>
      <c r="KOZ58" s="2"/>
      <c r="KPA58" s="2"/>
      <c r="KPB58" s="2"/>
      <c r="KPC58" s="2"/>
      <c r="KPD58" s="2"/>
      <c r="KPE58" s="2"/>
      <c r="KPF58" s="2"/>
      <c r="KPG58" s="2"/>
      <c r="KPH58" s="2"/>
      <c r="KPI58" s="2"/>
      <c r="KPJ58" s="2"/>
      <c r="KPK58" s="2"/>
      <c r="KPL58" s="2"/>
      <c r="KPM58" s="2"/>
      <c r="KPN58" s="2"/>
      <c r="KPO58" s="2"/>
      <c r="KPP58" s="2"/>
      <c r="KPQ58" s="2"/>
      <c r="KPR58" s="2"/>
      <c r="KPS58" s="2"/>
      <c r="KPT58" s="2"/>
      <c r="KPU58" s="2"/>
      <c r="KPV58" s="2"/>
      <c r="KPW58" s="2"/>
      <c r="KPX58" s="2"/>
      <c r="KPY58" s="2"/>
      <c r="KPZ58" s="2"/>
      <c r="KQA58" s="2"/>
      <c r="KQB58" s="2"/>
      <c r="KQC58" s="2"/>
      <c r="KQD58" s="2"/>
      <c r="KQE58" s="2"/>
      <c r="KQF58" s="2"/>
      <c r="KQG58" s="2"/>
      <c r="KQH58" s="2"/>
      <c r="KQI58" s="2"/>
      <c r="KQJ58" s="2"/>
      <c r="KQK58" s="2"/>
      <c r="KQL58" s="2"/>
      <c r="KQM58" s="2"/>
      <c r="KQN58" s="2"/>
      <c r="KQO58" s="2"/>
      <c r="KQP58" s="2"/>
      <c r="KQQ58" s="2"/>
      <c r="KQR58" s="2"/>
      <c r="KQS58" s="2"/>
      <c r="KQT58" s="2"/>
      <c r="KQU58" s="2"/>
      <c r="KQV58" s="2"/>
      <c r="KQW58" s="2"/>
      <c r="KQX58" s="2"/>
      <c r="KQY58" s="2"/>
      <c r="KQZ58" s="2"/>
      <c r="KRA58" s="2"/>
      <c r="KRB58" s="2"/>
      <c r="KRC58" s="2"/>
      <c r="KRD58" s="2"/>
      <c r="KRE58" s="2"/>
      <c r="KRF58" s="2"/>
      <c r="KRG58" s="2"/>
      <c r="KRH58" s="2"/>
      <c r="KRI58" s="2"/>
      <c r="KRJ58" s="2"/>
      <c r="KRK58" s="2"/>
      <c r="KRL58" s="2"/>
      <c r="KRM58" s="2"/>
      <c r="KRN58" s="2"/>
      <c r="KRO58" s="2"/>
      <c r="KRP58" s="2"/>
      <c r="KRQ58" s="2"/>
      <c r="KRR58" s="2"/>
      <c r="KRS58" s="2"/>
      <c r="KRT58" s="2"/>
      <c r="KRU58" s="2"/>
      <c r="KRV58" s="2"/>
      <c r="KRW58" s="2"/>
      <c r="KRX58" s="2"/>
      <c r="KRY58" s="2"/>
      <c r="KRZ58" s="2"/>
      <c r="KSA58" s="2"/>
      <c r="KSB58" s="2"/>
      <c r="KSC58" s="2"/>
      <c r="KSD58" s="2"/>
      <c r="KSE58" s="2"/>
      <c r="KSF58" s="2"/>
      <c r="KSG58" s="2"/>
      <c r="KSH58" s="2"/>
      <c r="KSI58" s="2"/>
      <c r="KSJ58" s="2"/>
      <c r="KSK58" s="2"/>
      <c r="KSL58" s="2"/>
      <c r="KSM58" s="2"/>
      <c r="KSN58" s="2"/>
      <c r="KSO58" s="2"/>
      <c r="KSP58" s="2"/>
      <c r="KSQ58" s="2"/>
      <c r="KSR58" s="2"/>
      <c r="KSS58" s="2"/>
      <c r="KST58" s="2"/>
      <c r="KSU58" s="2"/>
      <c r="KSV58" s="2"/>
      <c r="KSW58" s="2"/>
      <c r="KSX58" s="2"/>
      <c r="KSY58" s="2"/>
      <c r="KSZ58" s="2"/>
      <c r="KTA58" s="2"/>
      <c r="KTB58" s="2"/>
      <c r="KTC58" s="2"/>
      <c r="KTD58" s="2"/>
      <c r="KTE58" s="2"/>
      <c r="KTF58" s="2"/>
      <c r="KTG58" s="2"/>
      <c r="KTH58" s="2"/>
      <c r="KTI58" s="2"/>
      <c r="KTJ58" s="2"/>
      <c r="KTK58" s="2"/>
      <c r="KTL58" s="2"/>
      <c r="KTM58" s="2"/>
      <c r="KTN58" s="2"/>
      <c r="KTO58" s="2"/>
      <c r="KTP58" s="2"/>
      <c r="KTQ58" s="2"/>
      <c r="KTR58" s="2"/>
      <c r="KTS58" s="2"/>
      <c r="KTT58" s="2"/>
      <c r="KTU58" s="2"/>
      <c r="KTV58" s="2"/>
      <c r="KTW58" s="2"/>
      <c r="KTX58" s="2"/>
      <c r="KTY58" s="2"/>
      <c r="KTZ58" s="2"/>
      <c r="KUA58" s="2"/>
      <c r="KUB58" s="2"/>
      <c r="KUC58" s="2"/>
      <c r="KUD58" s="2"/>
      <c r="KUE58" s="2"/>
      <c r="KUF58" s="2"/>
      <c r="KUG58" s="2"/>
      <c r="KUH58" s="2"/>
      <c r="KUI58" s="2"/>
      <c r="KUJ58" s="2"/>
      <c r="KUK58" s="2"/>
      <c r="KUL58" s="2"/>
      <c r="KUM58" s="2"/>
      <c r="KUN58" s="2"/>
      <c r="KUO58" s="2"/>
      <c r="KUP58" s="2"/>
      <c r="KUQ58" s="2"/>
      <c r="KUR58" s="2"/>
      <c r="KUS58" s="2"/>
      <c r="KUT58" s="2"/>
      <c r="KUU58" s="2"/>
      <c r="KUV58" s="2"/>
      <c r="KUW58" s="2"/>
      <c r="KUX58" s="2"/>
      <c r="KUY58" s="2"/>
      <c r="KUZ58" s="2"/>
      <c r="KVA58" s="2"/>
      <c r="KVB58" s="2"/>
      <c r="KVC58" s="2"/>
      <c r="KVD58" s="2"/>
      <c r="KVE58" s="2"/>
      <c r="KVF58" s="2"/>
      <c r="KVG58" s="2"/>
      <c r="KVH58" s="2"/>
      <c r="KVI58" s="2"/>
      <c r="KVJ58" s="2"/>
      <c r="KVK58" s="2"/>
      <c r="KVL58" s="2"/>
      <c r="KVM58" s="2"/>
      <c r="KVN58" s="2"/>
      <c r="KVO58" s="2"/>
      <c r="KVP58" s="2"/>
      <c r="KVQ58" s="2"/>
      <c r="KVR58" s="2"/>
      <c r="KVS58" s="2"/>
      <c r="KVT58" s="2"/>
      <c r="KVU58" s="2"/>
      <c r="KVV58" s="2"/>
      <c r="KVW58" s="2"/>
      <c r="KVX58" s="2"/>
      <c r="KVY58" s="2"/>
      <c r="KVZ58" s="2"/>
      <c r="KWA58" s="2"/>
      <c r="KWB58" s="2"/>
      <c r="KWC58" s="2"/>
      <c r="KWD58" s="2"/>
      <c r="KWE58" s="2"/>
      <c r="KWF58" s="2"/>
      <c r="KWG58" s="2"/>
      <c r="KWH58" s="2"/>
      <c r="KWI58" s="2"/>
      <c r="KWJ58" s="2"/>
      <c r="KWK58" s="2"/>
      <c r="KWL58" s="2"/>
      <c r="KWM58" s="2"/>
      <c r="KWN58" s="2"/>
      <c r="KWO58" s="2"/>
      <c r="KWP58" s="2"/>
      <c r="KWQ58" s="2"/>
      <c r="KWR58" s="2"/>
      <c r="KWS58" s="2"/>
      <c r="KWT58" s="2"/>
      <c r="KWU58" s="2"/>
      <c r="KWV58" s="2"/>
      <c r="KWW58" s="2"/>
      <c r="KWX58" s="2"/>
      <c r="KWY58" s="2"/>
      <c r="KWZ58" s="2"/>
      <c r="KXA58" s="2"/>
      <c r="KXB58" s="2"/>
      <c r="KXC58" s="2"/>
      <c r="KXD58" s="2"/>
      <c r="KXE58" s="2"/>
      <c r="KXF58" s="2"/>
      <c r="KXG58" s="2"/>
      <c r="KXH58" s="2"/>
      <c r="KXI58" s="2"/>
      <c r="KXJ58" s="2"/>
      <c r="KXK58" s="2"/>
      <c r="KXL58" s="2"/>
      <c r="KXM58" s="2"/>
      <c r="KXN58" s="2"/>
      <c r="KXO58" s="2"/>
      <c r="KXP58" s="2"/>
      <c r="KXQ58" s="2"/>
      <c r="KXR58" s="2"/>
      <c r="KXS58" s="2"/>
      <c r="KXT58" s="2"/>
      <c r="KXU58" s="2"/>
      <c r="KXV58" s="2"/>
      <c r="KXW58" s="2"/>
      <c r="KXX58" s="2"/>
      <c r="KXY58" s="2"/>
      <c r="KXZ58" s="2"/>
      <c r="KYA58" s="2"/>
      <c r="KYB58" s="2"/>
      <c r="KYC58" s="2"/>
      <c r="KYD58" s="2"/>
      <c r="KYE58" s="2"/>
      <c r="KYF58" s="2"/>
      <c r="KYG58" s="2"/>
      <c r="KYH58" s="2"/>
      <c r="KYI58" s="2"/>
      <c r="KYJ58" s="2"/>
      <c r="KYK58" s="2"/>
      <c r="KYL58" s="2"/>
      <c r="KYM58" s="2"/>
      <c r="KYN58" s="2"/>
      <c r="KYO58" s="2"/>
      <c r="KYP58" s="2"/>
      <c r="KYQ58" s="2"/>
      <c r="KYR58" s="2"/>
      <c r="KYS58" s="2"/>
      <c r="KYT58" s="2"/>
      <c r="KYU58" s="2"/>
      <c r="KYV58" s="2"/>
      <c r="KYW58" s="2"/>
      <c r="KYX58" s="2"/>
      <c r="KYY58" s="2"/>
      <c r="KYZ58" s="2"/>
      <c r="KZA58" s="2"/>
      <c r="KZB58" s="2"/>
      <c r="KZC58" s="2"/>
      <c r="KZD58" s="2"/>
      <c r="KZE58" s="2"/>
      <c r="KZF58" s="2"/>
      <c r="KZG58" s="2"/>
      <c r="KZH58" s="2"/>
      <c r="KZI58" s="2"/>
      <c r="KZJ58" s="2"/>
      <c r="KZK58" s="2"/>
      <c r="KZL58" s="2"/>
      <c r="KZM58" s="2"/>
      <c r="KZN58" s="2"/>
      <c r="KZO58" s="2"/>
      <c r="KZP58" s="2"/>
      <c r="KZQ58" s="2"/>
      <c r="KZR58" s="2"/>
      <c r="KZS58" s="2"/>
      <c r="KZT58" s="2"/>
      <c r="KZU58" s="2"/>
      <c r="KZV58" s="2"/>
      <c r="KZW58" s="2"/>
      <c r="KZX58" s="2"/>
      <c r="KZY58" s="2"/>
      <c r="KZZ58" s="2"/>
      <c r="LAA58" s="2"/>
      <c r="LAB58" s="2"/>
      <c r="LAC58" s="2"/>
      <c r="LAD58" s="2"/>
      <c r="LAE58" s="2"/>
      <c r="LAF58" s="2"/>
      <c r="LAG58" s="2"/>
      <c r="LAH58" s="2"/>
      <c r="LAI58" s="2"/>
      <c r="LAJ58" s="2"/>
      <c r="LAK58" s="2"/>
      <c r="LAL58" s="2"/>
      <c r="LAM58" s="2"/>
      <c r="LAN58" s="2"/>
      <c r="LAO58" s="2"/>
      <c r="LAP58" s="2"/>
      <c r="LAQ58" s="2"/>
      <c r="LAR58" s="2"/>
      <c r="LAS58" s="2"/>
      <c r="LAT58" s="2"/>
      <c r="LAU58" s="2"/>
      <c r="LAV58" s="2"/>
      <c r="LAW58" s="2"/>
      <c r="LAX58" s="2"/>
      <c r="LAY58" s="2"/>
      <c r="LAZ58" s="2"/>
      <c r="LBA58" s="2"/>
      <c r="LBB58" s="2"/>
      <c r="LBC58" s="2"/>
      <c r="LBD58" s="2"/>
      <c r="LBE58" s="2"/>
      <c r="LBF58" s="2"/>
      <c r="LBG58" s="2"/>
      <c r="LBH58" s="2"/>
      <c r="LBI58" s="2"/>
      <c r="LBJ58" s="2"/>
      <c r="LBK58" s="2"/>
      <c r="LBL58" s="2"/>
      <c r="LBM58" s="2"/>
      <c r="LBN58" s="2"/>
      <c r="LBO58" s="2"/>
      <c r="LBP58" s="2"/>
      <c r="LBQ58" s="2"/>
      <c r="LBR58" s="2"/>
      <c r="LBS58" s="2"/>
      <c r="LBT58" s="2"/>
      <c r="LBU58" s="2"/>
      <c r="LBV58" s="2"/>
      <c r="LBW58" s="2"/>
      <c r="LBX58" s="2"/>
      <c r="LBY58" s="2"/>
      <c r="LBZ58" s="2"/>
      <c r="LCA58" s="2"/>
      <c r="LCB58" s="2"/>
      <c r="LCC58" s="2"/>
      <c r="LCD58" s="2"/>
      <c r="LCE58" s="2"/>
      <c r="LCF58" s="2"/>
      <c r="LCG58" s="2"/>
      <c r="LCH58" s="2"/>
      <c r="LCI58" s="2"/>
      <c r="LCJ58" s="2"/>
      <c r="LCK58" s="2"/>
      <c r="LCL58" s="2"/>
      <c r="LCM58" s="2"/>
      <c r="LCN58" s="2"/>
      <c r="LCO58" s="2"/>
      <c r="LCP58" s="2"/>
      <c r="LCQ58" s="2"/>
      <c r="LCR58" s="2"/>
      <c r="LCS58" s="2"/>
      <c r="LCT58" s="2"/>
      <c r="LCU58" s="2"/>
      <c r="LCV58" s="2"/>
      <c r="LCW58" s="2"/>
      <c r="LCX58" s="2"/>
      <c r="LCY58" s="2"/>
      <c r="LCZ58" s="2"/>
      <c r="LDA58" s="2"/>
      <c r="LDB58" s="2"/>
      <c r="LDC58" s="2"/>
      <c r="LDD58" s="2"/>
      <c r="LDE58" s="2"/>
      <c r="LDF58" s="2"/>
      <c r="LDG58" s="2"/>
      <c r="LDH58" s="2"/>
      <c r="LDI58" s="2"/>
      <c r="LDJ58" s="2"/>
      <c r="LDK58" s="2"/>
      <c r="LDL58" s="2"/>
      <c r="LDM58" s="2"/>
      <c r="LDN58" s="2"/>
      <c r="LDO58" s="2"/>
      <c r="LDP58" s="2"/>
      <c r="LDQ58" s="2"/>
      <c r="LDR58" s="2"/>
      <c r="LDS58" s="2"/>
      <c r="LDT58" s="2"/>
      <c r="LDU58" s="2"/>
      <c r="LDV58" s="2"/>
      <c r="LDW58" s="2"/>
      <c r="LDX58" s="2"/>
      <c r="LDY58" s="2"/>
      <c r="LDZ58" s="2"/>
      <c r="LEA58" s="2"/>
      <c r="LEB58" s="2"/>
      <c r="LEC58" s="2"/>
      <c r="LED58" s="2"/>
      <c r="LEE58" s="2"/>
      <c r="LEF58" s="2"/>
      <c r="LEG58" s="2"/>
      <c r="LEH58" s="2"/>
      <c r="LEI58" s="2"/>
      <c r="LEJ58" s="2"/>
      <c r="LEK58" s="2"/>
      <c r="LEL58" s="2"/>
      <c r="LEM58" s="2"/>
      <c r="LEN58" s="2"/>
      <c r="LEO58" s="2"/>
      <c r="LEP58" s="2"/>
      <c r="LEQ58" s="2"/>
      <c r="LER58" s="2"/>
      <c r="LES58" s="2"/>
      <c r="LET58" s="2"/>
      <c r="LEU58" s="2"/>
      <c r="LEV58" s="2"/>
      <c r="LEW58" s="2"/>
      <c r="LEX58" s="2"/>
      <c r="LEY58" s="2"/>
      <c r="LEZ58" s="2"/>
      <c r="LFA58" s="2"/>
      <c r="LFB58" s="2"/>
      <c r="LFC58" s="2"/>
      <c r="LFD58" s="2"/>
      <c r="LFE58" s="2"/>
      <c r="LFF58" s="2"/>
      <c r="LFG58" s="2"/>
      <c r="LFH58" s="2"/>
      <c r="LFI58" s="2"/>
      <c r="LFJ58" s="2"/>
      <c r="LFK58" s="2"/>
      <c r="LFL58" s="2"/>
      <c r="LFM58" s="2"/>
      <c r="LFN58" s="2"/>
      <c r="LFO58" s="2"/>
      <c r="LFP58" s="2"/>
      <c r="LFQ58" s="2"/>
      <c r="LFR58" s="2"/>
      <c r="LFS58" s="2"/>
      <c r="LFT58" s="2"/>
      <c r="LFU58" s="2"/>
      <c r="LFV58" s="2"/>
      <c r="LFW58" s="2"/>
      <c r="LFX58" s="2"/>
      <c r="LFY58" s="2"/>
      <c r="LFZ58" s="2"/>
      <c r="LGA58" s="2"/>
      <c r="LGB58" s="2"/>
      <c r="LGC58" s="2"/>
      <c r="LGD58" s="2"/>
      <c r="LGE58" s="2"/>
      <c r="LGF58" s="2"/>
      <c r="LGG58" s="2"/>
      <c r="LGH58" s="2"/>
      <c r="LGI58" s="2"/>
      <c r="LGJ58" s="2"/>
      <c r="LGK58" s="2"/>
      <c r="LGL58" s="2"/>
      <c r="LGM58" s="2"/>
      <c r="LGN58" s="2"/>
      <c r="LGO58" s="2"/>
      <c r="LGP58" s="2"/>
      <c r="LGQ58" s="2"/>
      <c r="LGR58" s="2"/>
      <c r="LGS58" s="2"/>
      <c r="LGT58" s="2"/>
      <c r="LGU58" s="2"/>
      <c r="LGV58" s="2"/>
      <c r="LGW58" s="2"/>
      <c r="LGX58" s="2"/>
      <c r="LGY58" s="2"/>
      <c r="LGZ58" s="2"/>
      <c r="LHA58" s="2"/>
      <c r="LHB58" s="2"/>
      <c r="LHC58" s="2"/>
      <c r="LHD58" s="2"/>
      <c r="LHE58" s="2"/>
      <c r="LHF58" s="2"/>
      <c r="LHG58" s="2"/>
      <c r="LHH58" s="2"/>
      <c r="LHI58" s="2"/>
      <c r="LHJ58" s="2"/>
      <c r="LHK58" s="2"/>
      <c r="LHL58" s="2"/>
      <c r="LHM58" s="2"/>
      <c r="LHN58" s="2"/>
      <c r="LHO58" s="2"/>
      <c r="LHP58" s="2"/>
      <c r="LHQ58" s="2"/>
      <c r="LHR58" s="2"/>
      <c r="LHS58" s="2"/>
      <c r="LHT58" s="2"/>
      <c r="LHU58" s="2"/>
      <c r="LHV58" s="2"/>
      <c r="LHW58" s="2"/>
      <c r="LHX58" s="2"/>
      <c r="LHY58" s="2"/>
      <c r="LHZ58" s="2"/>
      <c r="LIA58" s="2"/>
      <c r="LIB58" s="2"/>
      <c r="LIC58" s="2"/>
      <c r="LID58" s="2"/>
      <c r="LIE58" s="2"/>
      <c r="LIF58" s="2"/>
      <c r="LIG58" s="2"/>
      <c r="LIH58" s="2"/>
      <c r="LII58" s="2"/>
      <c r="LIJ58" s="2"/>
      <c r="LIK58" s="2"/>
      <c r="LIL58" s="2"/>
      <c r="LIM58" s="2"/>
      <c r="LIN58" s="2"/>
      <c r="LIO58" s="2"/>
      <c r="LIP58" s="2"/>
      <c r="LIQ58" s="2"/>
      <c r="LIR58" s="2"/>
      <c r="LIS58" s="2"/>
      <c r="LIT58" s="2"/>
      <c r="LIU58" s="2"/>
      <c r="LIV58" s="2"/>
      <c r="LIW58" s="2"/>
      <c r="LIX58" s="2"/>
      <c r="LIY58" s="2"/>
      <c r="LIZ58" s="2"/>
      <c r="LJA58" s="2"/>
      <c r="LJB58" s="2"/>
      <c r="LJC58" s="2"/>
      <c r="LJD58" s="2"/>
      <c r="LJE58" s="2"/>
      <c r="LJF58" s="2"/>
      <c r="LJG58" s="2"/>
      <c r="LJH58" s="2"/>
      <c r="LJI58" s="2"/>
      <c r="LJJ58" s="2"/>
      <c r="LJK58" s="2"/>
      <c r="LJL58" s="2"/>
      <c r="LJM58" s="2"/>
      <c r="LJN58" s="2"/>
      <c r="LJO58" s="2"/>
      <c r="LJP58" s="2"/>
      <c r="LJQ58" s="2"/>
      <c r="LJR58" s="2"/>
      <c r="LJS58" s="2"/>
      <c r="LJT58" s="2"/>
      <c r="LJU58" s="2"/>
      <c r="LJV58" s="2"/>
      <c r="LJW58" s="2"/>
      <c r="LJX58" s="2"/>
      <c r="LJY58" s="2"/>
      <c r="LJZ58" s="2"/>
      <c r="LKA58" s="2"/>
      <c r="LKB58" s="2"/>
      <c r="LKC58" s="2"/>
      <c r="LKD58" s="2"/>
      <c r="LKE58" s="2"/>
      <c r="LKF58" s="2"/>
      <c r="LKG58" s="2"/>
      <c r="LKH58" s="2"/>
      <c r="LKI58" s="2"/>
      <c r="LKJ58" s="2"/>
      <c r="LKK58" s="2"/>
      <c r="LKL58" s="2"/>
      <c r="LKM58" s="2"/>
      <c r="LKN58" s="2"/>
      <c r="LKO58" s="2"/>
      <c r="LKP58" s="2"/>
      <c r="LKQ58" s="2"/>
      <c r="LKR58" s="2"/>
      <c r="LKS58" s="2"/>
      <c r="LKT58" s="2"/>
      <c r="LKU58" s="2"/>
      <c r="LKV58" s="2"/>
      <c r="LKW58" s="2"/>
      <c r="LKX58" s="2"/>
      <c r="LKY58" s="2"/>
      <c r="LKZ58" s="2"/>
      <c r="LLA58" s="2"/>
      <c r="LLB58" s="2"/>
      <c r="LLC58" s="2"/>
      <c r="LLD58" s="2"/>
      <c r="LLE58" s="2"/>
      <c r="LLF58" s="2"/>
      <c r="LLG58" s="2"/>
      <c r="LLH58" s="2"/>
      <c r="LLI58" s="2"/>
      <c r="LLJ58" s="2"/>
      <c r="LLK58" s="2"/>
      <c r="LLL58" s="2"/>
      <c r="LLM58" s="2"/>
      <c r="LLN58" s="2"/>
      <c r="LLO58" s="2"/>
      <c r="LLP58" s="2"/>
      <c r="LLQ58" s="2"/>
      <c r="LLR58" s="2"/>
      <c r="LLS58" s="2"/>
      <c r="LLT58" s="2"/>
      <c r="LLU58" s="2"/>
      <c r="LLV58" s="2"/>
      <c r="LLW58" s="2"/>
      <c r="LLX58" s="2"/>
      <c r="LLY58" s="2"/>
      <c r="LLZ58" s="2"/>
      <c r="LMA58" s="2"/>
      <c r="LMB58" s="2"/>
      <c r="LMC58" s="2"/>
      <c r="LMD58" s="2"/>
      <c r="LME58" s="2"/>
      <c r="LMF58" s="2"/>
      <c r="LMG58" s="2"/>
      <c r="LMH58" s="2"/>
      <c r="LMI58" s="2"/>
      <c r="LMJ58" s="2"/>
      <c r="LMK58" s="2"/>
      <c r="LML58" s="2"/>
      <c r="LMM58" s="2"/>
      <c r="LMN58" s="2"/>
      <c r="LMO58" s="2"/>
      <c r="LMP58" s="2"/>
      <c r="LMQ58" s="2"/>
      <c r="LMR58" s="2"/>
      <c r="LMS58" s="2"/>
      <c r="LMT58" s="2"/>
      <c r="LMU58" s="2"/>
      <c r="LMV58" s="2"/>
      <c r="LMW58" s="2"/>
      <c r="LMX58" s="2"/>
      <c r="LMY58" s="2"/>
      <c r="LMZ58" s="2"/>
      <c r="LNA58" s="2"/>
      <c r="LNB58" s="2"/>
      <c r="LNC58" s="2"/>
      <c r="LND58" s="2"/>
      <c r="LNE58" s="2"/>
      <c r="LNF58" s="2"/>
      <c r="LNG58" s="2"/>
      <c r="LNH58" s="2"/>
      <c r="LNI58" s="2"/>
      <c r="LNJ58" s="2"/>
      <c r="LNK58" s="2"/>
      <c r="LNL58" s="2"/>
      <c r="LNM58" s="2"/>
      <c r="LNN58" s="2"/>
      <c r="LNO58" s="2"/>
      <c r="LNP58" s="2"/>
      <c r="LNQ58" s="2"/>
      <c r="LNR58" s="2"/>
      <c r="LNS58" s="2"/>
      <c r="LNT58" s="2"/>
      <c r="LNU58" s="2"/>
      <c r="LNV58" s="2"/>
      <c r="LNW58" s="2"/>
      <c r="LNX58" s="2"/>
      <c r="LNY58" s="2"/>
      <c r="LNZ58" s="2"/>
      <c r="LOA58" s="2"/>
      <c r="LOB58" s="2"/>
      <c r="LOC58" s="2"/>
      <c r="LOD58" s="2"/>
      <c r="LOE58" s="2"/>
      <c r="LOF58" s="2"/>
      <c r="LOG58" s="2"/>
      <c r="LOH58" s="2"/>
      <c r="LOI58" s="2"/>
      <c r="LOJ58" s="2"/>
      <c r="LOK58" s="2"/>
      <c r="LOL58" s="2"/>
      <c r="LOM58" s="2"/>
      <c r="LON58" s="2"/>
      <c r="LOO58" s="2"/>
      <c r="LOP58" s="2"/>
      <c r="LOQ58" s="2"/>
      <c r="LOR58" s="2"/>
      <c r="LOS58" s="2"/>
      <c r="LOT58" s="2"/>
      <c r="LOU58" s="2"/>
      <c r="LOV58" s="2"/>
      <c r="LOW58" s="2"/>
      <c r="LOX58" s="2"/>
      <c r="LOY58" s="2"/>
      <c r="LOZ58" s="2"/>
      <c r="LPA58" s="2"/>
      <c r="LPB58" s="2"/>
      <c r="LPC58" s="2"/>
      <c r="LPD58" s="2"/>
      <c r="LPE58" s="2"/>
      <c r="LPF58" s="2"/>
      <c r="LPG58" s="2"/>
      <c r="LPH58" s="2"/>
      <c r="LPI58" s="2"/>
      <c r="LPJ58" s="2"/>
      <c r="LPK58" s="2"/>
      <c r="LPL58" s="2"/>
      <c r="LPM58" s="2"/>
      <c r="LPN58" s="2"/>
      <c r="LPO58" s="2"/>
      <c r="LPP58" s="2"/>
      <c r="LPQ58" s="2"/>
      <c r="LPR58" s="2"/>
      <c r="LPS58" s="2"/>
      <c r="LPT58" s="2"/>
      <c r="LPU58" s="2"/>
      <c r="LPV58" s="2"/>
      <c r="LPW58" s="2"/>
      <c r="LPX58" s="2"/>
      <c r="LPY58" s="2"/>
      <c r="LPZ58" s="2"/>
      <c r="LQA58" s="2"/>
      <c r="LQB58" s="2"/>
      <c r="LQC58" s="2"/>
      <c r="LQD58" s="2"/>
      <c r="LQE58" s="2"/>
      <c r="LQF58" s="2"/>
      <c r="LQG58" s="2"/>
      <c r="LQH58" s="2"/>
      <c r="LQI58" s="2"/>
      <c r="LQJ58" s="2"/>
      <c r="LQK58" s="2"/>
      <c r="LQL58" s="2"/>
      <c r="LQM58" s="2"/>
      <c r="LQN58" s="2"/>
      <c r="LQO58" s="2"/>
      <c r="LQP58" s="2"/>
      <c r="LQQ58" s="2"/>
      <c r="LQR58" s="2"/>
      <c r="LQS58" s="2"/>
      <c r="LQT58" s="2"/>
      <c r="LQU58" s="2"/>
      <c r="LQV58" s="2"/>
      <c r="LQW58" s="2"/>
      <c r="LQX58" s="2"/>
      <c r="LQY58" s="2"/>
      <c r="LQZ58" s="2"/>
      <c r="LRA58" s="2"/>
      <c r="LRB58" s="2"/>
      <c r="LRC58" s="2"/>
      <c r="LRD58" s="2"/>
      <c r="LRE58" s="2"/>
      <c r="LRF58" s="2"/>
      <c r="LRG58" s="2"/>
      <c r="LRH58" s="2"/>
      <c r="LRI58" s="2"/>
      <c r="LRJ58" s="2"/>
      <c r="LRK58" s="2"/>
      <c r="LRL58" s="2"/>
      <c r="LRM58" s="2"/>
      <c r="LRN58" s="2"/>
      <c r="LRO58" s="2"/>
      <c r="LRP58" s="2"/>
      <c r="LRQ58" s="2"/>
      <c r="LRR58" s="2"/>
      <c r="LRS58" s="2"/>
      <c r="LRT58" s="2"/>
      <c r="LRU58" s="2"/>
      <c r="LRV58" s="2"/>
      <c r="LRW58" s="2"/>
      <c r="LRX58" s="2"/>
      <c r="LRY58" s="2"/>
      <c r="LRZ58" s="2"/>
      <c r="LSA58" s="2"/>
      <c r="LSB58" s="2"/>
      <c r="LSC58" s="2"/>
      <c r="LSD58" s="2"/>
      <c r="LSE58" s="2"/>
      <c r="LSF58" s="2"/>
      <c r="LSG58" s="2"/>
      <c r="LSH58" s="2"/>
      <c r="LSI58" s="2"/>
      <c r="LSJ58" s="2"/>
      <c r="LSK58" s="2"/>
      <c r="LSL58" s="2"/>
      <c r="LSM58" s="2"/>
      <c r="LSN58" s="2"/>
      <c r="LSO58" s="2"/>
      <c r="LSP58" s="2"/>
      <c r="LSQ58" s="2"/>
      <c r="LSR58" s="2"/>
      <c r="LSS58" s="2"/>
      <c r="LST58" s="2"/>
      <c r="LSU58" s="2"/>
      <c r="LSV58" s="2"/>
      <c r="LSW58" s="2"/>
      <c r="LSX58" s="2"/>
      <c r="LSY58" s="2"/>
      <c r="LSZ58" s="2"/>
      <c r="LTA58" s="2"/>
      <c r="LTB58" s="2"/>
      <c r="LTC58" s="2"/>
      <c r="LTD58" s="2"/>
      <c r="LTE58" s="2"/>
      <c r="LTF58" s="2"/>
      <c r="LTG58" s="2"/>
      <c r="LTH58" s="2"/>
      <c r="LTI58" s="2"/>
      <c r="LTJ58" s="2"/>
      <c r="LTK58" s="2"/>
      <c r="LTL58" s="2"/>
      <c r="LTM58" s="2"/>
      <c r="LTN58" s="2"/>
      <c r="LTO58" s="2"/>
      <c r="LTP58" s="2"/>
      <c r="LTQ58" s="2"/>
      <c r="LTR58" s="2"/>
      <c r="LTS58" s="2"/>
      <c r="LTT58" s="2"/>
      <c r="LTU58" s="2"/>
      <c r="LTV58" s="2"/>
      <c r="LTW58" s="2"/>
      <c r="LTX58" s="2"/>
      <c r="LTY58" s="2"/>
      <c r="LTZ58" s="2"/>
      <c r="LUA58" s="2"/>
      <c r="LUB58" s="2"/>
      <c r="LUC58" s="2"/>
      <c r="LUD58" s="2"/>
      <c r="LUE58" s="2"/>
      <c r="LUF58" s="2"/>
      <c r="LUG58" s="2"/>
      <c r="LUH58" s="2"/>
      <c r="LUI58" s="2"/>
      <c r="LUJ58" s="2"/>
      <c r="LUK58" s="2"/>
      <c r="LUL58" s="2"/>
      <c r="LUM58" s="2"/>
      <c r="LUN58" s="2"/>
      <c r="LUO58" s="2"/>
      <c r="LUP58" s="2"/>
      <c r="LUQ58" s="2"/>
      <c r="LUR58" s="2"/>
      <c r="LUS58" s="2"/>
      <c r="LUT58" s="2"/>
      <c r="LUU58" s="2"/>
      <c r="LUV58" s="2"/>
      <c r="LUW58" s="2"/>
      <c r="LUX58" s="2"/>
      <c r="LUY58" s="2"/>
      <c r="LUZ58" s="2"/>
      <c r="LVA58" s="2"/>
      <c r="LVB58" s="2"/>
      <c r="LVC58" s="2"/>
      <c r="LVD58" s="2"/>
      <c r="LVE58" s="2"/>
      <c r="LVF58" s="2"/>
      <c r="LVG58" s="2"/>
      <c r="LVH58" s="2"/>
      <c r="LVI58" s="2"/>
      <c r="LVJ58" s="2"/>
      <c r="LVK58" s="2"/>
      <c r="LVL58" s="2"/>
      <c r="LVM58" s="2"/>
      <c r="LVN58" s="2"/>
      <c r="LVO58" s="2"/>
      <c r="LVP58" s="2"/>
      <c r="LVQ58" s="2"/>
      <c r="LVR58" s="2"/>
      <c r="LVS58" s="2"/>
      <c r="LVT58" s="2"/>
      <c r="LVU58" s="2"/>
      <c r="LVV58" s="2"/>
      <c r="LVW58" s="2"/>
      <c r="LVX58" s="2"/>
      <c r="LVY58" s="2"/>
      <c r="LVZ58" s="2"/>
      <c r="LWA58" s="2"/>
      <c r="LWB58" s="2"/>
      <c r="LWC58" s="2"/>
      <c r="LWD58" s="2"/>
      <c r="LWE58" s="2"/>
      <c r="LWF58" s="2"/>
      <c r="LWG58" s="2"/>
      <c r="LWH58" s="2"/>
      <c r="LWI58" s="2"/>
      <c r="LWJ58" s="2"/>
      <c r="LWK58" s="2"/>
      <c r="LWL58" s="2"/>
      <c r="LWM58" s="2"/>
      <c r="LWN58" s="2"/>
      <c r="LWO58" s="2"/>
      <c r="LWP58" s="2"/>
      <c r="LWQ58" s="2"/>
      <c r="LWR58" s="2"/>
      <c r="LWS58" s="2"/>
      <c r="LWT58" s="2"/>
      <c r="LWU58" s="2"/>
      <c r="LWV58" s="2"/>
      <c r="LWW58" s="2"/>
      <c r="LWX58" s="2"/>
      <c r="LWY58" s="2"/>
      <c r="LWZ58" s="2"/>
      <c r="LXA58" s="2"/>
      <c r="LXB58" s="2"/>
      <c r="LXC58" s="2"/>
      <c r="LXD58" s="2"/>
      <c r="LXE58" s="2"/>
      <c r="LXF58" s="2"/>
      <c r="LXG58" s="2"/>
      <c r="LXH58" s="2"/>
      <c r="LXI58" s="2"/>
      <c r="LXJ58" s="2"/>
      <c r="LXK58" s="2"/>
      <c r="LXL58" s="2"/>
      <c r="LXM58" s="2"/>
      <c r="LXN58" s="2"/>
      <c r="LXO58" s="2"/>
      <c r="LXP58" s="2"/>
      <c r="LXQ58" s="2"/>
      <c r="LXR58" s="2"/>
      <c r="LXS58" s="2"/>
      <c r="LXT58" s="2"/>
      <c r="LXU58" s="2"/>
      <c r="LXV58" s="2"/>
      <c r="LXW58" s="2"/>
      <c r="LXX58" s="2"/>
      <c r="LXY58" s="2"/>
      <c r="LXZ58" s="2"/>
      <c r="LYA58" s="2"/>
      <c r="LYB58" s="2"/>
      <c r="LYC58" s="2"/>
      <c r="LYD58" s="2"/>
      <c r="LYE58" s="2"/>
      <c r="LYF58" s="2"/>
      <c r="LYG58" s="2"/>
      <c r="LYH58" s="2"/>
      <c r="LYI58" s="2"/>
      <c r="LYJ58" s="2"/>
      <c r="LYK58" s="2"/>
      <c r="LYL58" s="2"/>
      <c r="LYM58" s="2"/>
      <c r="LYN58" s="2"/>
      <c r="LYO58" s="2"/>
      <c r="LYP58" s="2"/>
      <c r="LYQ58" s="2"/>
      <c r="LYR58" s="2"/>
      <c r="LYS58" s="2"/>
      <c r="LYT58" s="2"/>
      <c r="LYU58" s="2"/>
      <c r="LYV58" s="2"/>
      <c r="LYW58" s="2"/>
      <c r="LYX58" s="2"/>
      <c r="LYY58" s="2"/>
      <c r="LYZ58" s="2"/>
      <c r="LZA58" s="2"/>
      <c r="LZB58" s="2"/>
      <c r="LZC58" s="2"/>
      <c r="LZD58" s="2"/>
      <c r="LZE58" s="2"/>
      <c r="LZF58" s="2"/>
      <c r="LZG58" s="2"/>
      <c r="LZH58" s="2"/>
      <c r="LZI58" s="2"/>
      <c r="LZJ58" s="2"/>
      <c r="LZK58" s="2"/>
      <c r="LZL58" s="2"/>
      <c r="LZM58" s="2"/>
      <c r="LZN58" s="2"/>
      <c r="LZO58" s="2"/>
      <c r="LZP58" s="2"/>
      <c r="LZQ58" s="2"/>
      <c r="LZR58" s="2"/>
      <c r="LZS58" s="2"/>
      <c r="LZT58" s="2"/>
      <c r="LZU58" s="2"/>
      <c r="LZV58" s="2"/>
      <c r="LZW58" s="2"/>
      <c r="LZX58" s="2"/>
      <c r="LZY58" s="2"/>
      <c r="LZZ58" s="2"/>
      <c r="MAA58" s="2"/>
      <c r="MAB58" s="2"/>
      <c r="MAC58" s="2"/>
      <c r="MAD58" s="2"/>
      <c r="MAE58" s="2"/>
      <c r="MAF58" s="2"/>
      <c r="MAG58" s="2"/>
      <c r="MAH58" s="2"/>
      <c r="MAI58" s="2"/>
      <c r="MAJ58" s="2"/>
      <c r="MAK58" s="2"/>
      <c r="MAL58" s="2"/>
      <c r="MAM58" s="2"/>
      <c r="MAN58" s="2"/>
      <c r="MAO58" s="2"/>
      <c r="MAP58" s="2"/>
      <c r="MAQ58" s="2"/>
      <c r="MAR58" s="2"/>
      <c r="MAS58" s="2"/>
      <c r="MAT58" s="2"/>
      <c r="MAU58" s="2"/>
      <c r="MAV58" s="2"/>
      <c r="MAW58" s="2"/>
      <c r="MAX58" s="2"/>
      <c r="MAY58" s="2"/>
      <c r="MAZ58" s="2"/>
      <c r="MBA58" s="2"/>
      <c r="MBB58" s="2"/>
      <c r="MBC58" s="2"/>
      <c r="MBD58" s="2"/>
      <c r="MBE58" s="2"/>
      <c r="MBF58" s="2"/>
      <c r="MBG58" s="2"/>
      <c r="MBH58" s="2"/>
      <c r="MBI58" s="2"/>
      <c r="MBJ58" s="2"/>
      <c r="MBK58" s="2"/>
      <c r="MBL58" s="2"/>
      <c r="MBM58" s="2"/>
      <c r="MBN58" s="2"/>
      <c r="MBO58" s="2"/>
      <c r="MBP58" s="2"/>
      <c r="MBQ58" s="2"/>
      <c r="MBR58" s="2"/>
      <c r="MBS58" s="2"/>
      <c r="MBT58" s="2"/>
      <c r="MBU58" s="2"/>
      <c r="MBV58" s="2"/>
      <c r="MBW58" s="2"/>
      <c r="MBX58" s="2"/>
      <c r="MBY58" s="2"/>
      <c r="MBZ58" s="2"/>
      <c r="MCA58" s="2"/>
      <c r="MCB58" s="2"/>
      <c r="MCC58" s="2"/>
      <c r="MCD58" s="2"/>
      <c r="MCE58" s="2"/>
      <c r="MCF58" s="2"/>
      <c r="MCG58" s="2"/>
      <c r="MCH58" s="2"/>
      <c r="MCI58" s="2"/>
      <c r="MCJ58" s="2"/>
      <c r="MCK58" s="2"/>
      <c r="MCL58" s="2"/>
      <c r="MCM58" s="2"/>
      <c r="MCN58" s="2"/>
      <c r="MCO58" s="2"/>
      <c r="MCP58" s="2"/>
      <c r="MCQ58" s="2"/>
      <c r="MCR58" s="2"/>
      <c r="MCS58" s="2"/>
      <c r="MCT58" s="2"/>
      <c r="MCU58" s="2"/>
      <c r="MCV58" s="2"/>
      <c r="MCW58" s="2"/>
      <c r="MCX58" s="2"/>
      <c r="MCY58" s="2"/>
      <c r="MCZ58" s="2"/>
      <c r="MDA58" s="2"/>
      <c r="MDB58" s="2"/>
      <c r="MDC58" s="2"/>
      <c r="MDD58" s="2"/>
      <c r="MDE58" s="2"/>
      <c r="MDF58" s="2"/>
      <c r="MDG58" s="2"/>
      <c r="MDH58" s="2"/>
      <c r="MDI58" s="2"/>
      <c r="MDJ58" s="2"/>
      <c r="MDK58" s="2"/>
      <c r="MDL58" s="2"/>
      <c r="MDM58" s="2"/>
      <c r="MDN58" s="2"/>
      <c r="MDO58" s="2"/>
      <c r="MDP58" s="2"/>
      <c r="MDQ58" s="2"/>
      <c r="MDR58" s="2"/>
      <c r="MDS58" s="2"/>
      <c r="MDT58" s="2"/>
      <c r="MDU58" s="2"/>
      <c r="MDV58" s="2"/>
      <c r="MDW58" s="2"/>
      <c r="MDX58" s="2"/>
      <c r="MDY58" s="2"/>
      <c r="MDZ58" s="2"/>
      <c r="MEA58" s="2"/>
      <c r="MEB58" s="2"/>
      <c r="MEC58" s="2"/>
      <c r="MED58" s="2"/>
      <c r="MEE58" s="2"/>
      <c r="MEF58" s="2"/>
      <c r="MEG58" s="2"/>
      <c r="MEH58" s="2"/>
      <c r="MEI58" s="2"/>
      <c r="MEJ58" s="2"/>
      <c r="MEK58" s="2"/>
      <c r="MEL58" s="2"/>
      <c r="MEM58" s="2"/>
      <c r="MEN58" s="2"/>
      <c r="MEO58" s="2"/>
      <c r="MEP58" s="2"/>
      <c r="MEQ58" s="2"/>
      <c r="MER58" s="2"/>
      <c r="MES58" s="2"/>
      <c r="MET58" s="2"/>
      <c r="MEU58" s="2"/>
      <c r="MEV58" s="2"/>
      <c r="MEW58" s="2"/>
      <c r="MEX58" s="2"/>
      <c r="MEY58" s="2"/>
      <c r="MEZ58" s="2"/>
      <c r="MFA58" s="2"/>
      <c r="MFB58" s="2"/>
      <c r="MFC58" s="2"/>
      <c r="MFD58" s="2"/>
      <c r="MFE58" s="2"/>
      <c r="MFF58" s="2"/>
      <c r="MFG58" s="2"/>
      <c r="MFH58" s="2"/>
      <c r="MFI58" s="2"/>
      <c r="MFJ58" s="2"/>
      <c r="MFK58" s="2"/>
      <c r="MFL58" s="2"/>
      <c r="MFM58" s="2"/>
      <c r="MFN58" s="2"/>
      <c r="MFO58" s="2"/>
      <c r="MFP58" s="2"/>
      <c r="MFQ58" s="2"/>
      <c r="MFR58" s="2"/>
      <c r="MFS58" s="2"/>
      <c r="MFT58" s="2"/>
      <c r="MFU58" s="2"/>
      <c r="MFV58" s="2"/>
      <c r="MFW58" s="2"/>
      <c r="MFX58" s="2"/>
      <c r="MFY58" s="2"/>
      <c r="MFZ58" s="2"/>
      <c r="MGA58" s="2"/>
      <c r="MGB58" s="2"/>
      <c r="MGC58" s="2"/>
      <c r="MGD58" s="2"/>
      <c r="MGE58" s="2"/>
      <c r="MGF58" s="2"/>
      <c r="MGG58" s="2"/>
      <c r="MGH58" s="2"/>
      <c r="MGI58" s="2"/>
      <c r="MGJ58" s="2"/>
      <c r="MGK58" s="2"/>
      <c r="MGL58" s="2"/>
      <c r="MGM58" s="2"/>
      <c r="MGN58" s="2"/>
      <c r="MGO58" s="2"/>
      <c r="MGP58" s="2"/>
      <c r="MGQ58" s="2"/>
      <c r="MGR58" s="2"/>
      <c r="MGS58" s="2"/>
      <c r="MGT58" s="2"/>
      <c r="MGU58" s="2"/>
      <c r="MGV58" s="2"/>
      <c r="MGW58" s="2"/>
      <c r="MGX58" s="2"/>
      <c r="MGY58" s="2"/>
      <c r="MGZ58" s="2"/>
      <c r="MHA58" s="2"/>
      <c r="MHB58" s="2"/>
      <c r="MHC58" s="2"/>
      <c r="MHD58" s="2"/>
      <c r="MHE58" s="2"/>
      <c r="MHF58" s="2"/>
      <c r="MHG58" s="2"/>
      <c r="MHH58" s="2"/>
      <c r="MHI58" s="2"/>
      <c r="MHJ58" s="2"/>
      <c r="MHK58" s="2"/>
      <c r="MHL58" s="2"/>
      <c r="MHM58" s="2"/>
      <c r="MHN58" s="2"/>
      <c r="MHO58" s="2"/>
      <c r="MHP58" s="2"/>
      <c r="MHQ58" s="2"/>
      <c r="MHR58" s="2"/>
      <c r="MHS58" s="2"/>
      <c r="MHT58" s="2"/>
      <c r="MHU58" s="2"/>
      <c r="MHV58" s="2"/>
      <c r="MHW58" s="2"/>
      <c r="MHX58" s="2"/>
      <c r="MHY58" s="2"/>
      <c r="MHZ58" s="2"/>
      <c r="MIA58" s="2"/>
      <c r="MIB58" s="2"/>
      <c r="MIC58" s="2"/>
      <c r="MID58" s="2"/>
      <c r="MIE58" s="2"/>
      <c r="MIF58" s="2"/>
      <c r="MIG58" s="2"/>
      <c r="MIH58" s="2"/>
      <c r="MII58" s="2"/>
      <c r="MIJ58" s="2"/>
      <c r="MIK58" s="2"/>
      <c r="MIL58" s="2"/>
      <c r="MIM58" s="2"/>
      <c r="MIN58" s="2"/>
      <c r="MIO58" s="2"/>
      <c r="MIP58" s="2"/>
      <c r="MIQ58" s="2"/>
      <c r="MIR58" s="2"/>
      <c r="MIS58" s="2"/>
      <c r="MIT58" s="2"/>
      <c r="MIU58" s="2"/>
      <c r="MIV58" s="2"/>
      <c r="MIW58" s="2"/>
      <c r="MIX58" s="2"/>
      <c r="MIY58" s="2"/>
      <c r="MIZ58" s="2"/>
      <c r="MJA58" s="2"/>
      <c r="MJB58" s="2"/>
      <c r="MJC58" s="2"/>
      <c r="MJD58" s="2"/>
      <c r="MJE58" s="2"/>
      <c r="MJF58" s="2"/>
      <c r="MJG58" s="2"/>
      <c r="MJH58" s="2"/>
      <c r="MJI58" s="2"/>
      <c r="MJJ58" s="2"/>
      <c r="MJK58" s="2"/>
      <c r="MJL58" s="2"/>
      <c r="MJM58" s="2"/>
      <c r="MJN58" s="2"/>
      <c r="MJO58" s="2"/>
      <c r="MJP58" s="2"/>
      <c r="MJQ58" s="2"/>
      <c r="MJR58" s="2"/>
      <c r="MJS58" s="2"/>
      <c r="MJT58" s="2"/>
      <c r="MJU58" s="2"/>
      <c r="MJV58" s="2"/>
      <c r="MJW58" s="2"/>
      <c r="MJX58" s="2"/>
      <c r="MJY58" s="2"/>
      <c r="MJZ58" s="2"/>
      <c r="MKA58" s="2"/>
      <c r="MKB58" s="2"/>
      <c r="MKC58" s="2"/>
      <c r="MKD58" s="2"/>
      <c r="MKE58" s="2"/>
      <c r="MKF58" s="2"/>
      <c r="MKG58" s="2"/>
      <c r="MKH58" s="2"/>
      <c r="MKI58" s="2"/>
      <c r="MKJ58" s="2"/>
      <c r="MKK58" s="2"/>
      <c r="MKL58" s="2"/>
      <c r="MKM58" s="2"/>
      <c r="MKN58" s="2"/>
      <c r="MKO58" s="2"/>
      <c r="MKP58" s="2"/>
      <c r="MKQ58" s="2"/>
      <c r="MKR58" s="2"/>
      <c r="MKS58" s="2"/>
      <c r="MKT58" s="2"/>
      <c r="MKU58" s="2"/>
      <c r="MKV58" s="2"/>
      <c r="MKW58" s="2"/>
      <c r="MKX58" s="2"/>
      <c r="MKY58" s="2"/>
      <c r="MKZ58" s="2"/>
      <c r="MLA58" s="2"/>
      <c r="MLB58" s="2"/>
      <c r="MLC58" s="2"/>
      <c r="MLD58" s="2"/>
      <c r="MLE58" s="2"/>
      <c r="MLF58" s="2"/>
      <c r="MLG58" s="2"/>
      <c r="MLH58" s="2"/>
      <c r="MLI58" s="2"/>
      <c r="MLJ58" s="2"/>
      <c r="MLK58" s="2"/>
      <c r="MLL58" s="2"/>
      <c r="MLM58" s="2"/>
      <c r="MLN58" s="2"/>
      <c r="MLO58" s="2"/>
      <c r="MLP58" s="2"/>
      <c r="MLQ58" s="2"/>
      <c r="MLR58" s="2"/>
      <c r="MLS58" s="2"/>
      <c r="MLT58" s="2"/>
      <c r="MLU58" s="2"/>
      <c r="MLV58" s="2"/>
      <c r="MLW58" s="2"/>
      <c r="MLX58" s="2"/>
      <c r="MLY58" s="2"/>
      <c r="MLZ58" s="2"/>
      <c r="MMA58" s="2"/>
      <c r="MMB58" s="2"/>
      <c r="MMC58" s="2"/>
      <c r="MMD58" s="2"/>
      <c r="MME58" s="2"/>
      <c r="MMF58" s="2"/>
      <c r="MMG58" s="2"/>
      <c r="MMH58" s="2"/>
      <c r="MMI58" s="2"/>
      <c r="MMJ58" s="2"/>
      <c r="MMK58" s="2"/>
      <c r="MML58" s="2"/>
      <c r="MMM58" s="2"/>
      <c r="MMN58" s="2"/>
      <c r="MMO58" s="2"/>
      <c r="MMP58" s="2"/>
      <c r="MMQ58" s="2"/>
      <c r="MMR58" s="2"/>
      <c r="MMS58" s="2"/>
      <c r="MMT58" s="2"/>
      <c r="MMU58" s="2"/>
      <c r="MMV58" s="2"/>
      <c r="MMW58" s="2"/>
      <c r="MMX58" s="2"/>
      <c r="MMY58" s="2"/>
      <c r="MMZ58" s="2"/>
      <c r="MNA58" s="2"/>
      <c r="MNB58" s="2"/>
      <c r="MNC58" s="2"/>
      <c r="MND58" s="2"/>
      <c r="MNE58" s="2"/>
      <c r="MNF58" s="2"/>
      <c r="MNG58" s="2"/>
      <c r="MNH58" s="2"/>
      <c r="MNI58" s="2"/>
      <c r="MNJ58" s="2"/>
      <c r="MNK58" s="2"/>
      <c r="MNL58" s="2"/>
      <c r="MNM58" s="2"/>
      <c r="MNN58" s="2"/>
      <c r="MNO58" s="2"/>
      <c r="MNP58" s="2"/>
      <c r="MNQ58" s="2"/>
      <c r="MNR58" s="2"/>
      <c r="MNS58" s="2"/>
      <c r="MNT58" s="2"/>
      <c r="MNU58" s="2"/>
      <c r="MNV58" s="2"/>
      <c r="MNW58" s="2"/>
      <c r="MNX58" s="2"/>
      <c r="MNY58" s="2"/>
      <c r="MNZ58" s="2"/>
      <c r="MOA58" s="2"/>
      <c r="MOB58" s="2"/>
      <c r="MOC58" s="2"/>
      <c r="MOD58" s="2"/>
      <c r="MOE58" s="2"/>
      <c r="MOF58" s="2"/>
      <c r="MOG58" s="2"/>
      <c r="MOH58" s="2"/>
      <c r="MOI58" s="2"/>
      <c r="MOJ58" s="2"/>
      <c r="MOK58" s="2"/>
      <c r="MOL58" s="2"/>
      <c r="MOM58" s="2"/>
      <c r="MON58" s="2"/>
      <c r="MOO58" s="2"/>
      <c r="MOP58" s="2"/>
      <c r="MOQ58" s="2"/>
      <c r="MOR58" s="2"/>
      <c r="MOS58" s="2"/>
      <c r="MOT58" s="2"/>
      <c r="MOU58" s="2"/>
      <c r="MOV58" s="2"/>
      <c r="MOW58" s="2"/>
      <c r="MOX58" s="2"/>
      <c r="MOY58" s="2"/>
      <c r="MOZ58" s="2"/>
      <c r="MPA58" s="2"/>
      <c r="MPB58" s="2"/>
      <c r="MPC58" s="2"/>
      <c r="MPD58" s="2"/>
      <c r="MPE58" s="2"/>
      <c r="MPF58" s="2"/>
      <c r="MPG58" s="2"/>
      <c r="MPH58" s="2"/>
      <c r="MPI58" s="2"/>
      <c r="MPJ58" s="2"/>
      <c r="MPK58" s="2"/>
      <c r="MPL58" s="2"/>
      <c r="MPM58" s="2"/>
      <c r="MPN58" s="2"/>
      <c r="MPO58" s="2"/>
      <c r="MPP58" s="2"/>
      <c r="MPQ58" s="2"/>
      <c r="MPR58" s="2"/>
      <c r="MPS58" s="2"/>
      <c r="MPT58" s="2"/>
      <c r="MPU58" s="2"/>
      <c r="MPV58" s="2"/>
      <c r="MPW58" s="2"/>
      <c r="MPX58" s="2"/>
      <c r="MPY58" s="2"/>
      <c r="MPZ58" s="2"/>
      <c r="MQA58" s="2"/>
      <c r="MQB58" s="2"/>
      <c r="MQC58" s="2"/>
      <c r="MQD58" s="2"/>
      <c r="MQE58" s="2"/>
      <c r="MQF58" s="2"/>
      <c r="MQG58" s="2"/>
      <c r="MQH58" s="2"/>
      <c r="MQI58" s="2"/>
      <c r="MQJ58" s="2"/>
      <c r="MQK58" s="2"/>
      <c r="MQL58" s="2"/>
      <c r="MQM58" s="2"/>
      <c r="MQN58" s="2"/>
      <c r="MQO58" s="2"/>
      <c r="MQP58" s="2"/>
      <c r="MQQ58" s="2"/>
      <c r="MQR58" s="2"/>
      <c r="MQS58" s="2"/>
      <c r="MQT58" s="2"/>
      <c r="MQU58" s="2"/>
      <c r="MQV58" s="2"/>
      <c r="MQW58" s="2"/>
      <c r="MQX58" s="2"/>
      <c r="MQY58" s="2"/>
      <c r="MQZ58" s="2"/>
      <c r="MRA58" s="2"/>
      <c r="MRB58" s="2"/>
      <c r="MRC58" s="2"/>
      <c r="MRD58" s="2"/>
      <c r="MRE58" s="2"/>
      <c r="MRF58" s="2"/>
      <c r="MRG58" s="2"/>
      <c r="MRH58" s="2"/>
      <c r="MRI58" s="2"/>
      <c r="MRJ58" s="2"/>
      <c r="MRK58" s="2"/>
      <c r="MRL58" s="2"/>
      <c r="MRM58" s="2"/>
      <c r="MRN58" s="2"/>
      <c r="MRO58" s="2"/>
      <c r="MRP58" s="2"/>
      <c r="MRQ58" s="2"/>
      <c r="MRR58" s="2"/>
      <c r="MRS58" s="2"/>
      <c r="MRT58" s="2"/>
      <c r="MRU58" s="2"/>
      <c r="MRV58" s="2"/>
      <c r="MRW58" s="2"/>
      <c r="MRX58" s="2"/>
      <c r="MRY58" s="2"/>
      <c r="MRZ58" s="2"/>
      <c r="MSA58" s="2"/>
      <c r="MSB58" s="2"/>
      <c r="MSC58" s="2"/>
      <c r="MSD58" s="2"/>
      <c r="MSE58" s="2"/>
      <c r="MSF58" s="2"/>
      <c r="MSG58" s="2"/>
      <c r="MSH58" s="2"/>
      <c r="MSI58" s="2"/>
      <c r="MSJ58" s="2"/>
      <c r="MSK58" s="2"/>
      <c r="MSL58" s="2"/>
      <c r="MSM58" s="2"/>
      <c r="MSN58" s="2"/>
      <c r="MSO58" s="2"/>
      <c r="MSP58" s="2"/>
      <c r="MSQ58" s="2"/>
      <c r="MSR58" s="2"/>
      <c r="MSS58" s="2"/>
      <c r="MST58" s="2"/>
      <c r="MSU58" s="2"/>
      <c r="MSV58" s="2"/>
      <c r="MSW58" s="2"/>
      <c r="MSX58" s="2"/>
      <c r="MSY58" s="2"/>
      <c r="MSZ58" s="2"/>
      <c r="MTA58" s="2"/>
      <c r="MTB58" s="2"/>
      <c r="MTC58" s="2"/>
      <c r="MTD58" s="2"/>
      <c r="MTE58" s="2"/>
      <c r="MTF58" s="2"/>
      <c r="MTG58" s="2"/>
      <c r="MTH58" s="2"/>
      <c r="MTI58" s="2"/>
      <c r="MTJ58" s="2"/>
      <c r="MTK58" s="2"/>
      <c r="MTL58" s="2"/>
      <c r="MTM58" s="2"/>
      <c r="MTN58" s="2"/>
      <c r="MTO58" s="2"/>
      <c r="MTP58" s="2"/>
      <c r="MTQ58" s="2"/>
      <c r="MTR58" s="2"/>
      <c r="MTS58" s="2"/>
      <c r="MTT58" s="2"/>
      <c r="MTU58" s="2"/>
      <c r="MTV58" s="2"/>
      <c r="MTW58" s="2"/>
      <c r="MTX58" s="2"/>
      <c r="MTY58" s="2"/>
      <c r="MTZ58" s="2"/>
      <c r="MUA58" s="2"/>
      <c r="MUB58" s="2"/>
      <c r="MUC58" s="2"/>
      <c r="MUD58" s="2"/>
      <c r="MUE58" s="2"/>
      <c r="MUF58" s="2"/>
      <c r="MUG58" s="2"/>
      <c r="MUH58" s="2"/>
      <c r="MUI58" s="2"/>
      <c r="MUJ58" s="2"/>
      <c r="MUK58" s="2"/>
      <c r="MUL58" s="2"/>
      <c r="MUM58" s="2"/>
      <c r="MUN58" s="2"/>
      <c r="MUO58" s="2"/>
      <c r="MUP58" s="2"/>
      <c r="MUQ58" s="2"/>
      <c r="MUR58" s="2"/>
      <c r="MUS58" s="2"/>
      <c r="MUT58" s="2"/>
      <c r="MUU58" s="2"/>
      <c r="MUV58" s="2"/>
      <c r="MUW58" s="2"/>
      <c r="MUX58" s="2"/>
      <c r="MUY58" s="2"/>
      <c r="MUZ58" s="2"/>
      <c r="MVA58" s="2"/>
      <c r="MVB58" s="2"/>
      <c r="MVC58" s="2"/>
      <c r="MVD58" s="2"/>
      <c r="MVE58" s="2"/>
      <c r="MVF58" s="2"/>
      <c r="MVG58" s="2"/>
      <c r="MVH58" s="2"/>
      <c r="MVI58" s="2"/>
      <c r="MVJ58" s="2"/>
      <c r="MVK58" s="2"/>
      <c r="MVL58" s="2"/>
      <c r="MVM58" s="2"/>
      <c r="MVN58" s="2"/>
      <c r="MVO58" s="2"/>
      <c r="MVP58" s="2"/>
      <c r="MVQ58" s="2"/>
      <c r="MVR58" s="2"/>
      <c r="MVS58" s="2"/>
      <c r="MVT58" s="2"/>
      <c r="MVU58" s="2"/>
      <c r="MVV58" s="2"/>
      <c r="MVW58" s="2"/>
      <c r="MVX58" s="2"/>
      <c r="MVY58" s="2"/>
      <c r="MVZ58" s="2"/>
      <c r="MWA58" s="2"/>
      <c r="MWB58" s="2"/>
      <c r="MWC58" s="2"/>
      <c r="MWD58" s="2"/>
      <c r="MWE58" s="2"/>
      <c r="MWF58" s="2"/>
      <c r="MWG58" s="2"/>
      <c r="MWH58" s="2"/>
      <c r="MWI58" s="2"/>
      <c r="MWJ58" s="2"/>
      <c r="MWK58" s="2"/>
      <c r="MWL58" s="2"/>
      <c r="MWM58" s="2"/>
      <c r="MWN58" s="2"/>
      <c r="MWO58" s="2"/>
      <c r="MWP58" s="2"/>
      <c r="MWQ58" s="2"/>
      <c r="MWR58" s="2"/>
      <c r="MWS58" s="2"/>
      <c r="MWT58" s="2"/>
      <c r="MWU58" s="2"/>
      <c r="MWV58" s="2"/>
      <c r="MWW58" s="2"/>
      <c r="MWX58" s="2"/>
      <c r="MWY58" s="2"/>
      <c r="MWZ58" s="2"/>
      <c r="MXA58" s="2"/>
      <c r="MXB58" s="2"/>
      <c r="MXC58" s="2"/>
      <c r="MXD58" s="2"/>
      <c r="MXE58" s="2"/>
      <c r="MXF58" s="2"/>
      <c r="MXG58" s="2"/>
      <c r="MXH58" s="2"/>
      <c r="MXI58" s="2"/>
      <c r="MXJ58" s="2"/>
      <c r="MXK58" s="2"/>
      <c r="MXL58" s="2"/>
      <c r="MXM58" s="2"/>
      <c r="MXN58" s="2"/>
      <c r="MXO58" s="2"/>
      <c r="MXP58" s="2"/>
      <c r="MXQ58" s="2"/>
      <c r="MXR58" s="2"/>
      <c r="MXS58" s="2"/>
      <c r="MXT58" s="2"/>
      <c r="MXU58" s="2"/>
      <c r="MXV58" s="2"/>
      <c r="MXW58" s="2"/>
      <c r="MXX58" s="2"/>
      <c r="MXY58" s="2"/>
      <c r="MXZ58" s="2"/>
      <c r="MYA58" s="2"/>
      <c r="MYB58" s="2"/>
      <c r="MYC58" s="2"/>
      <c r="MYD58" s="2"/>
      <c r="MYE58" s="2"/>
      <c r="MYF58" s="2"/>
      <c r="MYG58" s="2"/>
      <c r="MYH58" s="2"/>
      <c r="MYI58" s="2"/>
      <c r="MYJ58" s="2"/>
      <c r="MYK58" s="2"/>
      <c r="MYL58" s="2"/>
      <c r="MYM58" s="2"/>
      <c r="MYN58" s="2"/>
      <c r="MYO58" s="2"/>
      <c r="MYP58" s="2"/>
      <c r="MYQ58" s="2"/>
      <c r="MYR58" s="2"/>
      <c r="MYS58" s="2"/>
      <c r="MYT58" s="2"/>
      <c r="MYU58" s="2"/>
      <c r="MYV58" s="2"/>
      <c r="MYW58" s="2"/>
      <c r="MYX58" s="2"/>
      <c r="MYY58" s="2"/>
      <c r="MYZ58" s="2"/>
      <c r="MZA58" s="2"/>
      <c r="MZB58" s="2"/>
      <c r="MZC58" s="2"/>
      <c r="MZD58" s="2"/>
      <c r="MZE58" s="2"/>
      <c r="MZF58" s="2"/>
      <c r="MZG58" s="2"/>
      <c r="MZH58" s="2"/>
      <c r="MZI58" s="2"/>
      <c r="MZJ58" s="2"/>
      <c r="MZK58" s="2"/>
      <c r="MZL58" s="2"/>
      <c r="MZM58" s="2"/>
      <c r="MZN58" s="2"/>
      <c r="MZO58" s="2"/>
      <c r="MZP58" s="2"/>
      <c r="MZQ58" s="2"/>
      <c r="MZR58" s="2"/>
      <c r="MZS58" s="2"/>
      <c r="MZT58" s="2"/>
      <c r="MZU58" s="2"/>
      <c r="MZV58" s="2"/>
      <c r="MZW58" s="2"/>
      <c r="MZX58" s="2"/>
      <c r="MZY58" s="2"/>
      <c r="MZZ58" s="2"/>
      <c r="NAA58" s="2"/>
      <c r="NAB58" s="2"/>
      <c r="NAC58" s="2"/>
      <c r="NAD58" s="2"/>
      <c r="NAE58" s="2"/>
      <c r="NAF58" s="2"/>
      <c r="NAG58" s="2"/>
      <c r="NAH58" s="2"/>
      <c r="NAI58" s="2"/>
      <c r="NAJ58" s="2"/>
      <c r="NAK58" s="2"/>
      <c r="NAL58" s="2"/>
      <c r="NAM58" s="2"/>
      <c r="NAN58" s="2"/>
      <c r="NAO58" s="2"/>
      <c r="NAP58" s="2"/>
      <c r="NAQ58" s="2"/>
      <c r="NAR58" s="2"/>
      <c r="NAS58" s="2"/>
      <c r="NAT58" s="2"/>
      <c r="NAU58" s="2"/>
      <c r="NAV58" s="2"/>
      <c r="NAW58" s="2"/>
      <c r="NAX58" s="2"/>
      <c r="NAY58" s="2"/>
      <c r="NAZ58" s="2"/>
      <c r="NBA58" s="2"/>
      <c r="NBB58" s="2"/>
      <c r="NBC58" s="2"/>
      <c r="NBD58" s="2"/>
      <c r="NBE58" s="2"/>
      <c r="NBF58" s="2"/>
      <c r="NBG58" s="2"/>
      <c r="NBH58" s="2"/>
      <c r="NBI58" s="2"/>
      <c r="NBJ58" s="2"/>
      <c r="NBK58" s="2"/>
      <c r="NBL58" s="2"/>
      <c r="NBM58" s="2"/>
      <c r="NBN58" s="2"/>
      <c r="NBO58" s="2"/>
      <c r="NBP58" s="2"/>
      <c r="NBQ58" s="2"/>
      <c r="NBR58" s="2"/>
      <c r="NBS58" s="2"/>
      <c r="NBT58" s="2"/>
      <c r="NBU58" s="2"/>
      <c r="NBV58" s="2"/>
      <c r="NBW58" s="2"/>
      <c r="NBX58" s="2"/>
      <c r="NBY58" s="2"/>
      <c r="NBZ58" s="2"/>
      <c r="NCA58" s="2"/>
      <c r="NCB58" s="2"/>
      <c r="NCC58" s="2"/>
      <c r="NCD58" s="2"/>
      <c r="NCE58" s="2"/>
      <c r="NCF58" s="2"/>
      <c r="NCG58" s="2"/>
      <c r="NCH58" s="2"/>
      <c r="NCI58" s="2"/>
      <c r="NCJ58" s="2"/>
      <c r="NCK58" s="2"/>
      <c r="NCL58" s="2"/>
      <c r="NCM58" s="2"/>
      <c r="NCN58" s="2"/>
      <c r="NCO58" s="2"/>
      <c r="NCP58" s="2"/>
      <c r="NCQ58" s="2"/>
      <c r="NCR58" s="2"/>
      <c r="NCS58" s="2"/>
      <c r="NCT58" s="2"/>
      <c r="NCU58" s="2"/>
      <c r="NCV58" s="2"/>
      <c r="NCW58" s="2"/>
      <c r="NCX58" s="2"/>
      <c r="NCY58" s="2"/>
      <c r="NCZ58" s="2"/>
      <c r="NDA58" s="2"/>
      <c r="NDB58" s="2"/>
      <c r="NDC58" s="2"/>
      <c r="NDD58" s="2"/>
      <c r="NDE58" s="2"/>
      <c r="NDF58" s="2"/>
      <c r="NDG58" s="2"/>
      <c r="NDH58" s="2"/>
      <c r="NDI58" s="2"/>
      <c r="NDJ58" s="2"/>
      <c r="NDK58" s="2"/>
      <c r="NDL58" s="2"/>
      <c r="NDM58" s="2"/>
      <c r="NDN58" s="2"/>
      <c r="NDO58" s="2"/>
      <c r="NDP58" s="2"/>
      <c r="NDQ58" s="2"/>
      <c r="NDR58" s="2"/>
      <c r="NDS58" s="2"/>
      <c r="NDT58" s="2"/>
      <c r="NDU58" s="2"/>
      <c r="NDV58" s="2"/>
      <c r="NDW58" s="2"/>
      <c r="NDX58" s="2"/>
      <c r="NDY58" s="2"/>
      <c r="NDZ58" s="2"/>
      <c r="NEA58" s="2"/>
      <c r="NEB58" s="2"/>
      <c r="NEC58" s="2"/>
      <c r="NED58" s="2"/>
      <c r="NEE58" s="2"/>
      <c r="NEF58" s="2"/>
      <c r="NEG58" s="2"/>
      <c r="NEH58" s="2"/>
      <c r="NEI58" s="2"/>
      <c r="NEJ58" s="2"/>
      <c r="NEK58" s="2"/>
      <c r="NEL58" s="2"/>
      <c r="NEM58" s="2"/>
      <c r="NEN58" s="2"/>
      <c r="NEO58" s="2"/>
      <c r="NEP58" s="2"/>
      <c r="NEQ58" s="2"/>
      <c r="NER58" s="2"/>
      <c r="NES58" s="2"/>
      <c r="NET58" s="2"/>
      <c r="NEU58" s="2"/>
      <c r="NEV58" s="2"/>
      <c r="NEW58" s="2"/>
      <c r="NEX58" s="2"/>
      <c r="NEY58" s="2"/>
      <c r="NEZ58" s="2"/>
      <c r="NFA58" s="2"/>
      <c r="NFB58" s="2"/>
      <c r="NFC58" s="2"/>
      <c r="NFD58" s="2"/>
      <c r="NFE58" s="2"/>
      <c r="NFF58" s="2"/>
      <c r="NFG58" s="2"/>
      <c r="NFH58" s="2"/>
      <c r="NFI58" s="2"/>
      <c r="NFJ58" s="2"/>
      <c r="NFK58" s="2"/>
      <c r="NFL58" s="2"/>
      <c r="NFM58" s="2"/>
      <c r="NFN58" s="2"/>
      <c r="NFO58" s="2"/>
      <c r="NFP58" s="2"/>
      <c r="NFQ58" s="2"/>
      <c r="NFR58" s="2"/>
      <c r="NFS58" s="2"/>
      <c r="NFT58" s="2"/>
      <c r="NFU58" s="2"/>
      <c r="NFV58" s="2"/>
      <c r="NFW58" s="2"/>
      <c r="NFX58" s="2"/>
      <c r="NFY58" s="2"/>
      <c r="NFZ58" s="2"/>
      <c r="NGA58" s="2"/>
      <c r="NGB58" s="2"/>
      <c r="NGC58" s="2"/>
      <c r="NGD58" s="2"/>
      <c r="NGE58" s="2"/>
      <c r="NGF58" s="2"/>
      <c r="NGG58" s="2"/>
      <c r="NGH58" s="2"/>
      <c r="NGI58" s="2"/>
      <c r="NGJ58" s="2"/>
      <c r="NGK58" s="2"/>
      <c r="NGL58" s="2"/>
      <c r="NGM58" s="2"/>
      <c r="NGN58" s="2"/>
      <c r="NGO58" s="2"/>
      <c r="NGP58" s="2"/>
      <c r="NGQ58" s="2"/>
      <c r="NGR58" s="2"/>
      <c r="NGS58" s="2"/>
      <c r="NGT58" s="2"/>
      <c r="NGU58" s="2"/>
      <c r="NGV58" s="2"/>
      <c r="NGW58" s="2"/>
      <c r="NGX58" s="2"/>
      <c r="NGY58" s="2"/>
      <c r="NGZ58" s="2"/>
      <c r="NHA58" s="2"/>
      <c r="NHB58" s="2"/>
      <c r="NHC58" s="2"/>
      <c r="NHD58" s="2"/>
      <c r="NHE58" s="2"/>
      <c r="NHF58" s="2"/>
      <c r="NHG58" s="2"/>
      <c r="NHH58" s="2"/>
      <c r="NHI58" s="2"/>
      <c r="NHJ58" s="2"/>
      <c r="NHK58" s="2"/>
      <c r="NHL58" s="2"/>
      <c r="NHM58" s="2"/>
      <c r="NHN58" s="2"/>
      <c r="NHO58" s="2"/>
      <c r="NHP58" s="2"/>
      <c r="NHQ58" s="2"/>
      <c r="NHR58" s="2"/>
      <c r="NHS58" s="2"/>
      <c r="NHT58" s="2"/>
      <c r="NHU58" s="2"/>
      <c r="NHV58" s="2"/>
      <c r="NHW58" s="2"/>
      <c r="NHX58" s="2"/>
      <c r="NHY58" s="2"/>
      <c r="NHZ58" s="2"/>
      <c r="NIA58" s="2"/>
      <c r="NIB58" s="2"/>
      <c r="NIC58" s="2"/>
      <c r="NID58" s="2"/>
      <c r="NIE58" s="2"/>
      <c r="NIF58" s="2"/>
      <c r="NIG58" s="2"/>
      <c r="NIH58" s="2"/>
      <c r="NII58" s="2"/>
      <c r="NIJ58" s="2"/>
      <c r="NIK58" s="2"/>
      <c r="NIL58" s="2"/>
      <c r="NIM58" s="2"/>
      <c r="NIN58" s="2"/>
      <c r="NIO58" s="2"/>
      <c r="NIP58" s="2"/>
      <c r="NIQ58" s="2"/>
      <c r="NIR58" s="2"/>
      <c r="NIS58" s="2"/>
      <c r="NIT58" s="2"/>
      <c r="NIU58" s="2"/>
      <c r="NIV58" s="2"/>
      <c r="NIW58" s="2"/>
      <c r="NIX58" s="2"/>
      <c r="NIY58" s="2"/>
      <c r="NIZ58" s="2"/>
      <c r="NJA58" s="2"/>
      <c r="NJB58" s="2"/>
      <c r="NJC58" s="2"/>
      <c r="NJD58" s="2"/>
      <c r="NJE58" s="2"/>
      <c r="NJF58" s="2"/>
      <c r="NJG58" s="2"/>
      <c r="NJH58" s="2"/>
      <c r="NJI58" s="2"/>
      <c r="NJJ58" s="2"/>
      <c r="NJK58" s="2"/>
      <c r="NJL58" s="2"/>
      <c r="NJM58" s="2"/>
      <c r="NJN58" s="2"/>
      <c r="NJO58" s="2"/>
      <c r="NJP58" s="2"/>
      <c r="NJQ58" s="2"/>
      <c r="NJR58" s="2"/>
      <c r="NJS58" s="2"/>
      <c r="NJT58" s="2"/>
      <c r="NJU58" s="2"/>
      <c r="NJV58" s="2"/>
      <c r="NJW58" s="2"/>
      <c r="NJX58" s="2"/>
      <c r="NJY58" s="2"/>
      <c r="NJZ58" s="2"/>
      <c r="NKA58" s="2"/>
      <c r="NKB58" s="2"/>
      <c r="NKC58" s="2"/>
      <c r="NKD58" s="2"/>
      <c r="NKE58" s="2"/>
      <c r="NKF58" s="2"/>
      <c r="NKG58" s="2"/>
      <c r="NKH58" s="2"/>
      <c r="NKI58" s="2"/>
      <c r="NKJ58" s="2"/>
      <c r="NKK58" s="2"/>
      <c r="NKL58" s="2"/>
      <c r="NKM58" s="2"/>
      <c r="NKN58" s="2"/>
      <c r="NKO58" s="2"/>
      <c r="NKP58" s="2"/>
      <c r="NKQ58" s="2"/>
      <c r="NKR58" s="2"/>
      <c r="NKS58" s="2"/>
      <c r="NKT58" s="2"/>
      <c r="NKU58" s="2"/>
      <c r="NKV58" s="2"/>
      <c r="NKW58" s="2"/>
      <c r="NKX58" s="2"/>
      <c r="NKY58" s="2"/>
      <c r="NKZ58" s="2"/>
      <c r="NLA58" s="2"/>
      <c r="NLB58" s="2"/>
      <c r="NLC58" s="2"/>
      <c r="NLD58" s="2"/>
      <c r="NLE58" s="2"/>
      <c r="NLF58" s="2"/>
      <c r="NLG58" s="2"/>
      <c r="NLH58" s="2"/>
      <c r="NLI58" s="2"/>
      <c r="NLJ58" s="2"/>
      <c r="NLK58" s="2"/>
      <c r="NLL58" s="2"/>
      <c r="NLM58" s="2"/>
      <c r="NLN58" s="2"/>
      <c r="NLO58" s="2"/>
      <c r="NLP58" s="2"/>
      <c r="NLQ58" s="2"/>
      <c r="NLR58" s="2"/>
      <c r="NLS58" s="2"/>
      <c r="NLT58" s="2"/>
      <c r="NLU58" s="2"/>
      <c r="NLV58" s="2"/>
      <c r="NLW58" s="2"/>
      <c r="NLX58" s="2"/>
      <c r="NLY58" s="2"/>
      <c r="NLZ58" s="2"/>
      <c r="NMA58" s="2"/>
      <c r="NMB58" s="2"/>
      <c r="NMC58" s="2"/>
      <c r="NMD58" s="2"/>
      <c r="NME58" s="2"/>
      <c r="NMF58" s="2"/>
      <c r="NMG58" s="2"/>
      <c r="NMH58" s="2"/>
      <c r="NMI58" s="2"/>
      <c r="NMJ58" s="2"/>
      <c r="NMK58" s="2"/>
      <c r="NML58" s="2"/>
      <c r="NMM58" s="2"/>
      <c r="NMN58" s="2"/>
      <c r="NMO58" s="2"/>
      <c r="NMP58" s="2"/>
      <c r="NMQ58" s="2"/>
      <c r="NMR58" s="2"/>
      <c r="NMS58" s="2"/>
      <c r="NMT58" s="2"/>
      <c r="NMU58" s="2"/>
      <c r="NMV58" s="2"/>
      <c r="NMW58" s="2"/>
      <c r="NMX58" s="2"/>
      <c r="NMY58" s="2"/>
      <c r="NMZ58" s="2"/>
      <c r="NNA58" s="2"/>
      <c r="NNB58" s="2"/>
      <c r="NNC58" s="2"/>
      <c r="NND58" s="2"/>
      <c r="NNE58" s="2"/>
      <c r="NNF58" s="2"/>
      <c r="NNG58" s="2"/>
      <c r="NNH58" s="2"/>
      <c r="NNI58" s="2"/>
      <c r="NNJ58" s="2"/>
      <c r="NNK58" s="2"/>
      <c r="NNL58" s="2"/>
      <c r="NNM58" s="2"/>
      <c r="NNN58" s="2"/>
      <c r="NNO58" s="2"/>
      <c r="NNP58" s="2"/>
      <c r="NNQ58" s="2"/>
      <c r="NNR58" s="2"/>
      <c r="NNS58" s="2"/>
      <c r="NNT58" s="2"/>
      <c r="NNU58" s="2"/>
      <c r="NNV58" s="2"/>
      <c r="NNW58" s="2"/>
      <c r="NNX58" s="2"/>
      <c r="NNY58" s="2"/>
      <c r="NNZ58" s="2"/>
      <c r="NOA58" s="2"/>
      <c r="NOB58" s="2"/>
      <c r="NOC58" s="2"/>
      <c r="NOD58" s="2"/>
      <c r="NOE58" s="2"/>
      <c r="NOF58" s="2"/>
      <c r="NOG58" s="2"/>
      <c r="NOH58" s="2"/>
      <c r="NOI58" s="2"/>
      <c r="NOJ58" s="2"/>
      <c r="NOK58" s="2"/>
      <c r="NOL58" s="2"/>
      <c r="NOM58" s="2"/>
      <c r="NON58" s="2"/>
      <c r="NOO58" s="2"/>
      <c r="NOP58" s="2"/>
      <c r="NOQ58" s="2"/>
      <c r="NOR58" s="2"/>
      <c r="NOS58" s="2"/>
      <c r="NOT58" s="2"/>
      <c r="NOU58" s="2"/>
      <c r="NOV58" s="2"/>
      <c r="NOW58" s="2"/>
      <c r="NOX58" s="2"/>
      <c r="NOY58" s="2"/>
      <c r="NOZ58" s="2"/>
      <c r="NPA58" s="2"/>
      <c r="NPB58" s="2"/>
      <c r="NPC58" s="2"/>
      <c r="NPD58" s="2"/>
      <c r="NPE58" s="2"/>
      <c r="NPF58" s="2"/>
      <c r="NPG58" s="2"/>
      <c r="NPH58" s="2"/>
      <c r="NPI58" s="2"/>
      <c r="NPJ58" s="2"/>
      <c r="NPK58" s="2"/>
      <c r="NPL58" s="2"/>
      <c r="NPM58" s="2"/>
      <c r="NPN58" s="2"/>
      <c r="NPO58" s="2"/>
      <c r="NPP58" s="2"/>
      <c r="NPQ58" s="2"/>
      <c r="NPR58" s="2"/>
      <c r="NPS58" s="2"/>
      <c r="NPT58" s="2"/>
      <c r="NPU58" s="2"/>
      <c r="NPV58" s="2"/>
      <c r="NPW58" s="2"/>
      <c r="NPX58" s="2"/>
      <c r="NPY58" s="2"/>
      <c r="NPZ58" s="2"/>
      <c r="NQA58" s="2"/>
      <c r="NQB58" s="2"/>
      <c r="NQC58" s="2"/>
      <c r="NQD58" s="2"/>
      <c r="NQE58" s="2"/>
      <c r="NQF58" s="2"/>
      <c r="NQG58" s="2"/>
      <c r="NQH58" s="2"/>
      <c r="NQI58" s="2"/>
      <c r="NQJ58" s="2"/>
      <c r="NQK58" s="2"/>
      <c r="NQL58" s="2"/>
      <c r="NQM58" s="2"/>
      <c r="NQN58" s="2"/>
      <c r="NQO58" s="2"/>
      <c r="NQP58" s="2"/>
      <c r="NQQ58" s="2"/>
      <c r="NQR58" s="2"/>
      <c r="NQS58" s="2"/>
      <c r="NQT58" s="2"/>
      <c r="NQU58" s="2"/>
      <c r="NQV58" s="2"/>
      <c r="NQW58" s="2"/>
      <c r="NQX58" s="2"/>
      <c r="NQY58" s="2"/>
      <c r="NQZ58" s="2"/>
      <c r="NRA58" s="2"/>
      <c r="NRB58" s="2"/>
      <c r="NRC58" s="2"/>
      <c r="NRD58" s="2"/>
      <c r="NRE58" s="2"/>
      <c r="NRF58" s="2"/>
      <c r="NRG58" s="2"/>
      <c r="NRH58" s="2"/>
      <c r="NRI58" s="2"/>
      <c r="NRJ58" s="2"/>
      <c r="NRK58" s="2"/>
      <c r="NRL58" s="2"/>
      <c r="NRM58" s="2"/>
      <c r="NRN58" s="2"/>
      <c r="NRO58" s="2"/>
      <c r="NRP58" s="2"/>
      <c r="NRQ58" s="2"/>
      <c r="NRR58" s="2"/>
      <c r="NRS58" s="2"/>
      <c r="NRT58" s="2"/>
      <c r="NRU58" s="2"/>
      <c r="NRV58" s="2"/>
      <c r="NRW58" s="2"/>
      <c r="NRX58" s="2"/>
      <c r="NRY58" s="2"/>
      <c r="NRZ58" s="2"/>
      <c r="NSA58" s="2"/>
      <c r="NSB58" s="2"/>
      <c r="NSC58" s="2"/>
      <c r="NSD58" s="2"/>
      <c r="NSE58" s="2"/>
      <c r="NSF58" s="2"/>
      <c r="NSG58" s="2"/>
      <c r="NSH58" s="2"/>
      <c r="NSI58" s="2"/>
      <c r="NSJ58" s="2"/>
      <c r="NSK58" s="2"/>
      <c r="NSL58" s="2"/>
      <c r="NSM58" s="2"/>
      <c r="NSN58" s="2"/>
      <c r="NSO58" s="2"/>
      <c r="NSP58" s="2"/>
      <c r="NSQ58" s="2"/>
      <c r="NSR58" s="2"/>
      <c r="NSS58" s="2"/>
      <c r="NST58" s="2"/>
      <c r="NSU58" s="2"/>
      <c r="NSV58" s="2"/>
      <c r="NSW58" s="2"/>
      <c r="NSX58" s="2"/>
      <c r="NSY58" s="2"/>
      <c r="NSZ58" s="2"/>
      <c r="NTA58" s="2"/>
      <c r="NTB58" s="2"/>
      <c r="NTC58" s="2"/>
      <c r="NTD58" s="2"/>
      <c r="NTE58" s="2"/>
      <c r="NTF58" s="2"/>
      <c r="NTG58" s="2"/>
      <c r="NTH58" s="2"/>
      <c r="NTI58" s="2"/>
      <c r="NTJ58" s="2"/>
      <c r="NTK58" s="2"/>
      <c r="NTL58" s="2"/>
      <c r="NTM58" s="2"/>
      <c r="NTN58" s="2"/>
      <c r="NTO58" s="2"/>
      <c r="NTP58" s="2"/>
      <c r="NTQ58" s="2"/>
      <c r="NTR58" s="2"/>
      <c r="NTS58" s="2"/>
      <c r="NTT58" s="2"/>
      <c r="NTU58" s="2"/>
      <c r="NTV58" s="2"/>
      <c r="NTW58" s="2"/>
      <c r="NTX58" s="2"/>
      <c r="NTY58" s="2"/>
      <c r="NTZ58" s="2"/>
      <c r="NUA58" s="2"/>
      <c r="NUB58" s="2"/>
      <c r="NUC58" s="2"/>
      <c r="NUD58" s="2"/>
      <c r="NUE58" s="2"/>
      <c r="NUF58" s="2"/>
      <c r="NUG58" s="2"/>
      <c r="NUH58" s="2"/>
      <c r="NUI58" s="2"/>
      <c r="NUJ58" s="2"/>
      <c r="NUK58" s="2"/>
      <c r="NUL58" s="2"/>
      <c r="NUM58" s="2"/>
      <c r="NUN58" s="2"/>
      <c r="NUO58" s="2"/>
      <c r="NUP58" s="2"/>
      <c r="NUQ58" s="2"/>
      <c r="NUR58" s="2"/>
      <c r="NUS58" s="2"/>
      <c r="NUT58" s="2"/>
      <c r="NUU58" s="2"/>
      <c r="NUV58" s="2"/>
      <c r="NUW58" s="2"/>
      <c r="NUX58" s="2"/>
      <c r="NUY58" s="2"/>
      <c r="NUZ58" s="2"/>
      <c r="NVA58" s="2"/>
      <c r="NVB58" s="2"/>
      <c r="NVC58" s="2"/>
      <c r="NVD58" s="2"/>
      <c r="NVE58" s="2"/>
      <c r="NVF58" s="2"/>
      <c r="NVG58" s="2"/>
      <c r="NVH58" s="2"/>
      <c r="NVI58" s="2"/>
      <c r="NVJ58" s="2"/>
      <c r="NVK58" s="2"/>
      <c r="NVL58" s="2"/>
      <c r="NVM58" s="2"/>
      <c r="NVN58" s="2"/>
      <c r="NVO58" s="2"/>
      <c r="NVP58" s="2"/>
      <c r="NVQ58" s="2"/>
      <c r="NVR58" s="2"/>
      <c r="NVS58" s="2"/>
      <c r="NVT58" s="2"/>
      <c r="NVU58" s="2"/>
      <c r="NVV58" s="2"/>
      <c r="NVW58" s="2"/>
      <c r="NVX58" s="2"/>
      <c r="NVY58" s="2"/>
      <c r="NVZ58" s="2"/>
      <c r="NWA58" s="2"/>
      <c r="NWB58" s="2"/>
      <c r="NWC58" s="2"/>
      <c r="NWD58" s="2"/>
      <c r="NWE58" s="2"/>
      <c r="NWF58" s="2"/>
      <c r="NWG58" s="2"/>
      <c r="NWH58" s="2"/>
      <c r="NWI58" s="2"/>
      <c r="NWJ58" s="2"/>
      <c r="NWK58" s="2"/>
      <c r="NWL58" s="2"/>
      <c r="NWM58" s="2"/>
      <c r="NWN58" s="2"/>
      <c r="NWO58" s="2"/>
      <c r="NWP58" s="2"/>
      <c r="NWQ58" s="2"/>
      <c r="NWR58" s="2"/>
      <c r="NWS58" s="2"/>
      <c r="NWT58" s="2"/>
      <c r="NWU58" s="2"/>
      <c r="NWV58" s="2"/>
      <c r="NWW58" s="2"/>
      <c r="NWX58" s="2"/>
      <c r="NWY58" s="2"/>
      <c r="NWZ58" s="2"/>
      <c r="NXA58" s="2"/>
      <c r="NXB58" s="2"/>
      <c r="NXC58" s="2"/>
      <c r="NXD58" s="2"/>
      <c r="NXE58" s="2"/>
      <c r="NXF58" s="2"/>
      <c r="NXG58" s="2"/>
      <c r="NXH58" s="2"/>
      <c r="NXI58" s="2"/>
      <c r="NXJ58" s="2"/>
      <c r="NXK58" s="2"/>
      <c r="NXL58" s="2"/>
      <c r="NXM58" s="2"/>
      <c r="NXN58" s="2"/>
      <c r="NXO58" s="2"/>
      <c r="NXP58" s="2"/>
      <c r="NXQ58" s="2"/>
      <c r="NXR58" s="2"/>
      <c r="NXS58" s="2"/>
      <c r="NXT58" s="2"/>
      <c r="NXU58" s="2"/>
      <c r="NXV58" s="2"/>
      <c r="NXW58" s="2"/>
      <c r="NXX58" s="2"/>
      <c r="NXY58" s="2"/>
      <c r="NXZ58" s="2"/>
      <c r="NYA58" s="2"/>
      <c r="NYB58" s="2"/>
      <c r="NYC58" s="2"/>
      <c r="NYD58" s="2"/>
      <c r="NYE58" s="2"/>
      <c r="NYF58" s="2"/>
      <c r="NYG58" s="2"/>
      <c r="NYH58" s="2"/>
      <c r="NYI58" s="2"/>
      <c r="NYJ58" s="2"/>
      <c r="NYK58" s="2"/>
      <c r="NYL58" s="2"/>
      <c r="NYM58" s="2"/>
      <c r="NYN58" s="2"/>
      <c r="NYO58" s="2"/>
      <c r="NYP58" s="2"/>
      <c r="NYQ58" s="2"/>
      <c r="NYR58" s="2"/>
      <c r="NYS58" s="2"/>
      <c r="NYT58" s="2"/>
      <c r="NYU58" s="2"/>
      <c r="NYV58" s="2"/>
      <c r="NYW58" s="2"/>
      <c r="NYX58" s="2"/>
      <c r="NYY58" s="2"/>
      <c r="NYZ58" s="2"/>
      <c r="NZA58" s="2"/>
      <c r="NZB58" s="2"/>
      <c r="NZC58" s="2"/>
      <c r="NZD58" s="2"/>
      <c r="NZE58" s="2"/>
      <c r="NZF58" s="2"/>
      <c r="NZG58" s="2"/>
      <c r="NZH58" s="2"/>
      <c r="NZI58" s="2"/>
      <c r="NZJ58" s="2"/>
      <c r="NZK58" s="2"/>
      <c r="NZL58" s="2"/>
      <c r="NZM58" s="2"/>
      <c r="NZN58" s="2"/>
      <c r="NZO58" s="2"/>
      <c r="NZP58" s="2"/>
      <c r="NZQ58" s="2"/>
      <c r="NZR58" s="2"/>
      <c r="NZS58" s="2"/>
      <c r="NZT58" s="2"/>
      <c r="NZU58" s="2"/>
      <c r="NZV58" s="2"/>
      <c r="NZW58" s="2"/>
      <c r="NZX58" s="2"/>
      <c r="NZY58" s="2"/>
      <c r="NZZ58" s="2"/>
      <c r="OAA58" s="2"/>
      <c r="OAB58" s="2"/>
      <c r="OAC58" s="2"/>
      <c r="OAD58" s="2"/>
      <c r="OAE58" s="2"/>
      <c r="OAF58" s="2"/>
      <c r="OAG58" s="2"/>
      <c r="OAH58" s="2"/>
      <c r="OAI58" s="2"/>
      <c r="OAJ58" s="2"/>
      <c r="OAK58" s="2"/>
      <c r="OAL58" s="2"/>
      <c r="OAM58" s="2"/>
      <c r="OAN58" s="2"/>
      <c r="OAO58" s="2"/>
      <c r="OAP58" s="2"/>
      <c r="OAQ58" s="2"/>
      <c r="OAR58" s="2"/>
      <c r="OAS58" s="2"/>
      <c r="OAT58" s="2"/>
      <c r="OAU58" s="2"/>
      <c r="OAV58" s="2"/>
      <c r="OAW58" s="2"/>
      <c r="OAX58" s="2"/>
      <c r="OAY58" s="2"/>
      <c r="OAZ58" s="2"/>
      <c r="OBA58" s="2"/>
      <c r="OBB58" s="2"/>
      <c r="OBC58" s="2"/>
      <c r="OBD58" s="2"/>
      <c r="OBE58" s="2"/>
      <c r="OBF58" s="2"/>
      <c r="OBG58" s="2"/>
      <c r="OBH58" s="2"/>
      <c r="OBI58" s="2"/>
      <c r="OBJ58" s="2"/>
      <c r="OBK58" s="2"/>
      <c r="OBL58" s="2"/>
      <c r="OBM58" s="2"/>
      <c r="OBN58" s="2"/>
      <c r="OBO58" s="2"/>
      <c r="OBP58" s="2"/>
      <c r="OBQ58" s="2"/>
      <c r="OBR58" s="2"/>
      <c r="OBS58" s="2"/>
      <c r="OBT58" s="2"/>
      <c r="OBU58" s="2"/>
      <c r="OBV58" s="2"/>
      <c r="OBW58" s="2"/>
      <c r="OBX58" s="2"/>
      <c r="OBY58" s="2"/>
      <c r="OBZ58" s="2"/>
      <c r="OCA58" s="2"/>
      <c r="OCB58" s="2"/>
      <c r="OCC58" s="2"/>
      <c r="OCD58" s="2"/>
      <c r="OCE58" s="2"/>
      <c r="OCF58" s="2"/>
      <c r="OCG58" s="2"/>
      <c r="OCH58" s="2"/>
      <c r="OCI58" s="2"/>
      <c r="OCJ58" s="2"/>
      <c r="OCK58" s="2"/>
      <c r="OCL58" s="2"/>
      <c r="OCM58" s="2"/>
      <c r="OCN58" s="2"/>
      <c r="OCO58" s="2"/>
      <c r="OCP58" s="2"/>
      <c r="OCQ58" s="2"/>
      <c r="OCR58" s="2"/>
      <c r="OCS58" s="2"/>
      <c r="OCT58" s="2"/>
      <c r="OCU58" s="2"/>
      <c r="OCV58" s="2"/>
      <c r="OCW58" s="2"/>
      <c r="OCX58" s="2"/>
      <c r="OCY58" s="2"/>
      <c r="OCZ58" s="2"/>
      <c r="ODA58" s="2"/>
      <c r="ODB58" s="2"/>
      <c r="ODC58" s="2"/>
      <c r="ODD58" s="2"/>
      <c r="ODE58" s="2"/>
      <c r="ODF58" s="2"/>
      <c r="ODG58" s="2"/>
      <c r="ODH58" s="2"/>
      <c r="ODI58" s="2"/>
      <c r="ODJ58" s="2"/>
      <c r="ODK58" s="2"/>
      <c r="ODL58" s="2"/>
      <c r="ODM58" s="2"/>
      <c r="ODN58" s="2"/>
      <c r="ODO58" s="2"/>
      <c r="ODP58" s="2"/>
      <c r="ODQ58" s="2"/>
      <c r="ODR58" s="2"/>
      <c r="ODS58" s="2"/>
      <c r="ODT58" s="2"/>
      <c r="ODU58" s="2"/>
      <c r="ODV58" s="2"/>
      <c r="ODW58" s="2"/>
      <c r="ODX58" s="2"/>
      <c r="ODY58" s="2"/>
      <c r="ODZ58" s="2"/>
      <c r="OEA58" s="2"/>
      <c r="OEB58" s="2"/>
      <c r="OEC58" s="2"/>
      <c r="OED58" s="2"/>
      <c r="OEE58" s="2"/>
      <c r="OEF58" s="2"/>
      <c r="OEG58" s="2"/>
      <c r="OEH58" s="2"/>
      <c r="OEI58" s="2"/>
      <c r="OEJ58" s="2"/>
      <c r="OEK58" s="2"/>
      <c r="OEL58" s="2"/>
      <c r="OEM58" s="2"/>
      <c r="OEN58" s="2"/>
      <c r="OEO58" s="2"/>
      <c r="OEP58" s="2"/>
      <c r="OEQ58" s="2"/>
      <c r="OER58" s="2"/>
      <c r="OES58" s="2"/>
      <c r="OET58" s="2"/>
      <c r="OEU58" s="2"/>
      <c r="OEV58" s="2"/>
      <c r="OEW58" s="2"/>
      <c r="OEX58" s="2"/>
      <c r="OEY58" s="2"/>
      <c r="OEZ58" s="2"/>
      <c r="OFA58" s="2"/>
      <c r="OFB58" s="2"/>
      <c r="OFC58" s="2"/>
      <c r="OFD58" s="2"/>
      <c r="OFE58" s="2"/>
      <c r="OFF58" s="2"/>
      <c r="OFG58" s="2"/>
      <c r="OFH58" s="2"/>
      <c r="OFI58" s="2"/>
      <c r="OFJ58" s="2"/>
      <c r="OFK58" s="2"/>
      <c r="OFL58" s="2"/>
      <c r="OFM58" s="2"/>
      <c r="OFN58" s="2"/>
      <c r="OFO58" s="2"/>
      <c r="OFP58" s="2"/>
      <c r="OFQ58" s="2"/>
      <c r="OFR58" s="2"/>
      <c r="OFS58" s="2"/>
      <c r="OFT58" s="2"/>
      <c r="OFU58" s="2"/>
      <c r="OFV58" s="2"/>
      <c r="OFW58" s="2"/>
      <c r="OFX58" s="2"/>
      <c r="OFY58" s="2"/>
      <c r="OFZ58" s="2"/>
      <c r="OGA58" s="2"/>
      <c r="OGB58" s="2"/>
      <c r="OGC58" s="2"/>
      <c r="OGD58" s="2"/>
      <c r="OGE58" s="2"/>
      <c r="OGF58" s="2"/>
      <c r="OGG58" s="2"/>
      <c r="OGH58" s="2"/>
      <c r="OGI58" s="2"/>
      <c r="OGJ58" s="2"/>
      <c r="OGK58" s="2"/>
      <c r="OGL58" s="2"/>
      <c r="OGM58" s="2"/>
      <c r="OGN58" s="2"/>
      <c r="OGO58" s="2"/>
      <c r="OGP58" s="2"/>
      <c r="OGQ58" s="2"/>
      <c r="OGR58" s="2"/>
      <c r="OGS58" s="2"/>
      <c r="OGT58" s="2"/>
      <c r="OGU58" s="2"/>
      <c r="OGV58" s="2"/>
      <c r="OGW58" s="2"/>
      <c r="OGX58" s="2"/>
      <c r="OGY58" s="2"/>
      <c r="OGZ58" s="2"/>
      <c r="OHA58" s="2"/>
      <c r="OHB58" s="2"/>
      <c r="OHC58" s="2"/>
      <c r="OHD58" s="2"/>
      <c r="OHE58" s="2"/>
      <c r="OHF58" s="2"/>
      <c r="OHG58" s="2"/>
      <c r="OHH58" s="2"/>
      <c r="OHI58" s="2"/>
      <c r="OHJ58" s="2"/>
      <c r="OHK58" s="2"/>
      <c r="OHL58" s="2"/>
      <c r="OHM58" s="2"/>
      <c r="OHN58" s="2"/>
      <c r="OHO58" s="2"/>
      <c r="OHP58" s="2"/>
      <c r="OHQ58" s="2"/>
      <c r="OHR58" s="2"/>
      <c r="OHS58" s="2"/>
      <c r="OHT58" s="2"/>
      <c r="OHU58" s="2"/>
      <c r="OHV58" s="2"/>
      <c r="OHW58" s="2"/>
      <c r="OHX58" s="2"/>
      <c r="OHY58" s="2"/>
      <c r="OHZ58" s="2"/>
      <c r="OIA58" s="2"/>
      <c r="OIB58" s="2"/>
      <c r="OIC58" s="2"/>
      <c r="OID58" s="2"/>
      <c r="OIE58" s="2"/>
      <c r="OIF58" s="2"/>
      <c r="OIG58" s="2"/>
      <c r="OIH58" s="2"/>
      <c r="OII58" s="2"/>
      <c r="OIJ58" s="2"/>
      <c r="OIK58" s="2"/>
      <c r="OIL58" s="2"/>
      <c r="OIM58" s="2"/>
      <c r="OIN58" s="2"/>
      <c r="OIO58" s="2"/>
      <c r="OIP58" s="2"/>
      <c r="OIQ58" s="2"/>
      <c r="OIR58" s="2"/>
      <c r="OIS58" s="2"/>
      <c r="OIT58" s="2"/>
      <c r="OIU58" s="2"/>
      <c r="OIV58" s="2"/>
      <c r="OIW58" s="2"/>
      <c r="OIX58" s="2"/>
      <c r="OIY58" s="2"/>
      <c r="OIZ58" s="2"/>
      <c r="OJA58" s="2"/>
      <c r="OJB58" s="2"/>
      <c r="OJC58" s="2"/>
      <c r="OJD58" s="2"/>
      <c r="OJE58" s="2"/>
      <c r="OJF58" s="2"/>
      <c r="OJG58" s="2"/>
      <c r="OJH58" s="2"/>
      <c r="OJI58" s="2"/>
      <c r="OJJ58" s="2"/>
      <c r="OJK58" s="2"/>
      <c r="OJL58" s="2"/>
      <c r="OJM58" s="2"/>
      <c r="OJN58" s="2"/>
      <c r="OJO58" s="2"/>
      <c r="OJP58" s="2"/>
      <c r="OJQ58" s="2"/>
      <c r="OJR58" s="2"/>
      <c r="OJS58" s="2"/>
      <c r="OJT58" s="2"/>
      <c r="OJU58" s="2"/>
      <c r="OJV58" s="2"/>
      <c r="OJW58" s="2"/>
      <c r="OJX58" s="2"/>
      <c r="OJY58" s="2"/>
      <c r="OJZ58" s="2"/>
      <c r="OKA58" s="2"/>
      <c r="OKB58" s="2"/>
      <c r="OKC58" s="2"/>
      <c r="OKD58" s="2"/>
      <c r="OKE58" s="2"/>
      <c r="OKF58" s="2"/>
      <c r="OKG58" s="2"/>
      <c r="OKH58" s="2"/>
      <c r="OKI58" s="2"/>
      <c r="OKJ58" s="2"/>
      <c r="OKK58" s="2"/>
      <c r="OKL58" s="2"/>
      <c r="OKM58" s="2"/>
      <c r="OKN58" s="2"/>
      <c r="OKO58" s="2"/>
      <c r="OKP58" s="2"/>
      <c r="OKQ58" s="2"/>
      <c r="OKR58" s="2"/>
      <c r="OKS58" s="2"/>
      <c r="OKT58" s="2"/>
      <c r="OKU58" s="2"/>
      <c r="OKV58" s="2"/>
      <c r="OKW58" s="2"/>
      <c r="OKX58" s="2"/>
      <c r="OKY58" s="2"/>
      <c r="OKZ58" s="2"/>
      <c r="OLA58" s="2"/>
      <c r="OLB58" s="2"/>
      <c r="OLC58" s="2"/>
      <c r="OLD58" s="2"/>
      <c r="OLE58" s="2"/>
      <c r="OLF58" s="2"/>
      <c r="OLG58" s="2"/>
      <c r="OLH58" s="2"/>
      <c r="OLI58" s="2"/>
      <c r="OLJ58" s="2"/>
      <c r="OLK58" s="2"/>
      <c r="OLL58" s="2"/>
      <c r="OLM58" s="2"/>
      <c r="OLN58" s="2"/>
      <c r="OLO58" s="2"/>
      <c r="OLP58" s="2"/>
      <c r="OLQ58" s="2"/>
      <c r="OLR58" s="2"/>
      <c r="OLS58" s="2"/>
      <c r="OLT58" s="2"/>
      <c r="OLU58" s="2"/>
      <c r="OLV58" s="2"/>
      <c r="OLW58" s="2"/>
      <c r="OLX58" s="2"/>
      <c r="OLY58" s="2"/>
      <c r="OLZ58" s="2"/>
      <c r="OMA58" s="2"/>
      <c r="OMB58" s="2"/>
      <c r="OMC58" s="2"/>
      <c r="OMD58" s="2"/>
      <c r="OME58" s="2"/>
      <c r="OMF58" s="2"/>
      <c r="OMG58" s="2"/>
      <c r="OMH58" s="2"/>
      <c r="OMI58" s="2"/>
      <c r="OMJ58" s="2"/>
      <c r="OMK58" s="2"/>
      <c r="OML58" s="2"/>
      <c r="OMM58" s="2"/>
      <c r="OMN58" s="2"/>
      <c r="OMO58" s="2"/>
      <c r="OMP58" s="2"/>
      <c r="OMQ58" s="2"/>
      <c r="OMR58" s="2"/>
      <c r="OMS58" s="2"/>
      <c r="OMT58" s="2"/>
      <c r="OMU58" s="2"/>
      <c r="OMV58" s="2"/>
      <c r="OMW58" s="2"/>
      <c r="OMX58" s="2"/>
      <c r="OMY58" s="2"/>
      <c r="OMZ58" s="2"/>
      <c r="ONA58" s="2"/>
      <c r="ONB58" s="2"/>
      <c r="ONC58" s="2"/>
      <c r="OND58" s="2"/>
      <c r="ONE58" s="2"/>
      <c r="ONF58" s="2"/>
      <c r="ONG58" s="2"/>
      <c r="ONH58" s="2"/>
      <c r="ONI58" s="2"/>
      <c r="ONJ58" s="2"/>
      <c r="ONK58" s="2"/>
      <c r="ONL58" s="2"/>
      <c r="ONM58" s="2"/>
      <c r="ONN58" s="2"/>
      <c r="ONO58" s="2"/>
      <c r="ONP58" s="2"/>
      <c r="ONQ58" s="2"/>
      <c r="ONR58" s="2"/>
      <c r="ONS58" s="2"/>
      <c r="ONT58" s="2"/>
      <c r="ONU58" s="2"/>
      <c r="ONV58" s="2"/>
      <c r="ONW58" s="2"/>
      <c r="ONX58" s="2"/>
      <c r="ONY58" s="2"/>
      <c r="ONZ58" s="2"/>
      <c r="OOA58" s="2"/>
      <c r="OOB58" s="2"/>
      <c r="OOC58" s="2"/>
      <c r="OOD58" s="2"/>
      <c r="OOE58" s="2"/>
      <c r="OOF58" s="2"/>
      <c r="OOG58" s="2"/>
      <c r="OOH58" s="2"/>
      <c r="OOI58" s="2"/>
      <c r="OOJ58" s="2"/>
      <c r="OOK58" s="2"/>
      <c r="OOL58" s="2"/>
      <c r="OOM58" s="2"/>
      <c r="OON58" s="2"/>
      <c r="OOO58" s="2"/>
      <c r="OOP58" s="2"/>
      <c r="OOQ58" s="2"/>
      <c r="OOR58" s="2"/>
      <c r="OOS58" s="2"/>
      <c r="OOT58" s="2"/>
      <c r="OOU58" s="2"/>
      <c r="OOV58" s="2"/>
      <c r="OOW58" s="2"/>
      <c r="OOX58" s="2"/>
      <c r="OOY58" s="2"/>
      <c r="OOZ58" s="2"/>
      <c r="OPA58" s="2"/>
      <c r="OPB58" s="2"/>
      <c r="OPC58" s="2"/>
      <c r="OPD58" s="2"/>
      <c r="OPE58" s="2"/>
      <c r="OPF58" s="2"/>
      <c r="OPG58" s="2"/>
      <c r="OPH58" s="2"/>
      <c r="OPI58" s="2"/>
      <c r="OPJ58" s="2"/>
      <c r="OPK58" s="2"/>
      <c r="OPL58" s="2"/>
      <c r="OPM58" s="2"/>
      <c r="OPN58" s="2"/>
      <c r="OPO58" s="2"/>
      <c r="OPP58" s="2"/>
      <c r="OPQ58" s="2"/>
      <c r="OPR58" s="2"/>
      <c r="OPS58" s="2"/>
      <c r="OPT58" s="2"/>
      <c r="OPU58" s="2"/>
      <c r="OPV58" s="2"/>
      <c r="OPW58" s="2"/>
      <c r="OPX58" s="2"/>
      <c r="OPY58" s="2"/>
      <c r="OPZ58" s="2"/>
      <c r="OQA58" s="2"/>
      <c r="OQB58" s="2"/>
      <c r="OQC58" s="2"/>
      <c r="OQD58" s="2"/>
      <c r="OQE58" s="2"/>
      <c r="OQF58" s="2"/>
      <c r="OQG58" s="2"/>
      <c r="OQH58" s="2"/>
      <c r="OQI58" s="2"/>
      <c r="OQJ58" s="2"/>
      <c r="OQK58" s="2"/>
      <c r="OQL58" s="2"/>
      <c r="OQM58" s="2"/>
      <c r="OQN58" s="2"/>
      <c r="OQO58" s="2"/>
      <c r="OQP58" s="2"/>
      <c r="OQQ58" s="2"/>
      <c r="OQR58" s="2"/>
      <c r="OQS58" s="2"/>
      <c r="OQT58" s="2"/>
      <c r="OQU58" s="2"/>
      <c r="OQV58" s="2"/>
      <c r="OQW58" s="2"/>
      <c r="OQX58" s="2"/>
      <c r="OQY58" s="2"/>
      <c r="OQZ58" s="2"/>
      <c r="ORA58" s="2"/>
      <c r="ORB58" s="2"/>
      <c r="ORC58" s="2"/>
      <c r="ORD58" s="2"/>
      <c r="ORE58" s="2"/>
      <c r="ORF58" s="2"/>
      <c r="ORG58" s="2"/>
      <c r="ORH58" s="2"/>
      <c r="ORI58" s="2"/>
      <c r="ORJ58" s="2"/>
      <c r="ORK58" s="2"/>
      <c r="ORL58" s="2"/>
      <c r="ORM58" s="2"/>
      <c r="ORN58" s="2"/>
      <c r="ORO58" s="2"/>
      <c r="ORP58" s="2"/>
      <c r="ORQ58" s="2"/>
      <c r="ORR58" s="2"/>
      <c r="ORS58" s="2"/>
      <c r="ORT58" s="2"/>
      <c r="ORU58" s="2"/>
      <c r="ORV58" s="2"/>
      <c r="ORW58" s="2"/>
      <c r="ORX58" s="2"/>
      <c r="ORY58" s="2"/>
      <c r="ORZ58" s="2"/>
      <c r="OSA58" s="2"/>
      <c r="OSB58" s="2"/>
      <c r="OSC58" s="2"/>
      <c r="OSD58" s="2"/>
      <c r="OSE58" s="2"/>
      <c r="OSF58" s="2"/>
      <c r="OSG58" s="2"/>
      <c r="OSH58" s="2"/>
      <c r="OSI58" s="2"/>
      <c r="OSJ58" s="2"/>
      <c r="OSK58" s="2"/>
      <c r="OSL58" s="2"/>
      <c r="OSM58" s="2"/>
      <c r="OSN58" s="2"/>
      <c r="OSO58" s="2"/>
      <c r="OSP58" s="2"/>
      <c r="OSQ58" s="2"/>
      <c r="OSR58" s="2"/>
      <c r="OSS58" s="2"/>
      <c r="OST58" s="2"/>
      <c r="OSU58" s="2"/>
      <c r="OSV58" s="2"/>
      <c r="OSW58" s="2"/>
      <c r="OSX58" s="2"/>
      <c r="OSY58" s="2"/>
      <c r="OSZ58" s="2"/>
      <c r="OTA58" s="2"/>
      <c r="OTB58" s="2"/>
      <c r="OTC58" s="2"/>
      <c r="OTD58" s="2"/>
      <c r="OTE58" s="2"/>
      <c r="OTF58" s="2"/>
      <c r="OTG58" s="2"/>
      <c r="OTH58" s="2"/>
      <c r="OTI58" s="2"/>
      <c r="OTJ58" s="2"/>
      <c r="OTK58" s="2"/>
      <c r="OTL58" s="2"/>
      <c r="OTM58" s="2"/>
      <c r="OTN58" s="2"/>
      <c r="OTO58" s="2"/>
      <c r="OTP58" s="2"/>
      <c r="OTQ58" s="2"/>
      <c r="OTR58" s="2"/>
      <c r="OTS58" s="2"/>
      <c r="OTT58" s="2"/>
      <c r="OTU58" s="2"/>
      <c r="OTV58" s="2"/>
      <c r="OTW58" s="2"/>
      <c r="OTX58" s="2"/>
      <c r="OTY58" s="2"/>
      <c r="OTZ58" s="2"/>
      <c r="OUA58" s="2"/>
      <c r="OUB58" s="2"/>
      <c r="OUC58" s="2"/>
      <c r="OUD58" s="2"/>
      <c r="OUE58" s="2"/>
      <c r="OUF58" s="2"/>
      <c r="OUG58" s="2"/>
      <c r="OUH58" s="2"/>
      <c r="OUI58" s="2"/>
      <c r="OUJ58" s="2"/>
      <c r="OUK58" s="2"/>
      <c r="OUL58" s="2"/>
      <c r="OUM58" s="2"/>
      <c r="OUN58" s="2"/>
      <c r="OUO58" s="2"/>
      <c r="OUP58" s="2"/>
      <c r="OUQ58" s="2"/>
      <c r="OUR58" s="2"/>
      <c r="OUS58" s="2"/>
      <c r="OUT58" s="2"/>
      <c r="OUU58" s="2"/>
      <c r="OUV58" s="2"/>
      <c r="OUW58" s="2"/>
      <c r="OUX58" s="2"/>
      <c r="OUY58" s="2"/>
      <c r="OUZ58" s="2"/>
      <c r="OVA58" s="2"/>
      <c r="OVB58" s="2"/>
      <c r="OVC58" s="2"/>
      <c r="OVD58" s="2"/>
      <c r="OVE58" s="2"/>
      <c r="OVF58" s="2"/>
      <c r="OVG58" s="2"/>
      <c r="OVH58" s="2"/>
      <c r="OVI58" s="2"/>
      <c r="OVJ58" s="2"/>
      <c r="OVK58" s="2"/>
      <c r="OVL58" s="2"/>
      <c r="OVM58" s="2"/>
      <c r="OVN58" s="2"/>
      <c r="OVO58" s="2"/>
      <c r="OVP58" s="2"/>
      <c r="OVQ58" s="2"/>
      <c r="OVR58" s="2"/>
      <c r="OVS58" s="2"/>
      <c r="OVT58" s="2"/>
      <c r="OVU58" s="2"/>
      <c r="OVV58" s="2"/>
      <c r="OVW58" s="2"/>
      <c r="OVX58" s="2"/>
      <c r="OVY58" s="2"/>
      <c r="OVZ58" s="2"/>
      <c r="OWA58" s="2"/>
      <c r="OWB58" s="2"/>
      <c r="OWC58" s="2"/>
      <c r="OWD58" s="2"/>
      <c r="OWE58" s="2"/>
      <c r="OWF58" s="2"/>
      <c r="OWG58" s="2"/>
      <c r="OWH58" s="2"/>
      <c r="OWI58" s="2"/>
      <c r="OWJ58" s="2"/>
      <c r="OWK58" s="2"/>
      <c r="OWL58" s="2"/>
      <c r="OWM58" s="2"/>
      <c r="OWN58" s="2"/>
      <c r="OWO58" s="2"/>
      <c r="OWP58" s="2"/>
      <c r="OWQ58" s="2"/>
      <c r="OWR58" s="2"/>
      <c r="OWS58" s="2"/>
      <c r="OWT58" s="2"/>
      <c r="OWU58" s="2"/>
      <c r="OWV58" s="2"/>
      <c r="OWW58" s="2"/>
      <c r="OWX58" s="2"/>
      <c r="OWY58" s="2"/>
      <c r="OWZ58" s="2"/>
      <c r="OXA58" s="2"/>
      <c r="OXB58" s="2"/>
      <c r="OXC58" s="2"/>
      <c r="OXD58" s="2"/>
      <c r="OXE58" s="2"/>
      <c r="OXF58" s="2"/>
      <c r="OXG58" s="2"/>
      <c r="OXH58" s="2"/>
      <c r="OXI58" s="2"/>
      <c r="OXJ58" s="2"/>
      <c r="OXK58" s="2"/>
      <c r="OXL58" s="2"/>
      <c r="OXM58" s="2"/>
      <c r="OXN58" s="2"/>
      <c r="OXO58" s="2"/>
      <c r="OXP58" s="2"/>
      <c r="OXQ58" s="2"/>
      <c r="OXR58" s="2"/>
      <c r="OXS58" s="2"/>
      <c r="OXT58" s="2"/>
      <c r="OXU58" s="2"/>
      <c r="OXV58" s="2"/>
      <c r="OXW58" s="2"/>
      <c r="OXX58" s="2"/>
      <c r="OXY58" s="2"/>
      <c r="OXZ58" s="2"/>
      <c r="OYA58" s="2"/>
      <c r="OYB58" s="2"/>
      <c r="OYC58" s="2"/>
      <c r="OYD58" s="2"/>
      <c r="OYE58" s="2"/>
      <c r="OYF58" s="2"/>
      <c r="OYG58" s="2"/>
      <c r="OYH58" s="2"/>
      <c r="OYI58" s="2"/>
      <c r="OYJ58" s="2"/>
      <c r="OYK58" s="2"/>
      <c r="OYL58" s="2"/>
      <c r="OYM58" s="2"/>
      <c r="OYN58" s="2"/>
      <c r="OYO58" s="2"/>
      <c r="OYP58" s="2"/>
      <c r="OYQ58" s="2"/>
      <c r="OYR58" s="2"/>
      <c r="OYS58" s="2"/>
      <c r="OYT58" s="2"/>
      <c r="OYU58" s="2"/>
      <c r="OYV58" s="2"/>
      <c r="OYW58" s="2"/>
      <c r="OYX58" s="2"/>
      <c r="OYY58" s="2"/>
      <c r="OYZ58" s="2"/>
      <c r="OZA58" s="2"/>
      <c r="OZB58" s="2"/>
      <c r="OZC58" s="2"/>
      <c r="OZD58" s="2"/>
      <c r="OZE58" s="2"/>
      <c r="OZF58" s="2"/>
      <c r="OZG58" s="2"/>
      <c r="OZH58" s="2"/>
      <c r="OZI58" s="2"/>
      <c r="OZJ58" s="2"/>
      <c r="OZK58" s="2"/>
      <c r="OZL58" s="2"/>
      <c r="OZM58" s="2"/>
      <c r="OZN58" s="2"/>
      <c r="OZO58" s="2"/>
      <c r="OZP58" s="2"/>
      <c r="OZQ58" s="2"/>
      <c r="OZR58" s="2"/>
      <c r="OZS58" s="2"/>
      <c r="OZT58" s="2"/>
      <c r="OZU58" s="2"/>
      <c r="OZV58" s="2"/>
      <c r="OZW58" s="2"/>
      <c r="OZX58" s="2"/>
      <c r="OZY58" s="2"/>
      <c r="OZZ58" s="2"/>
      <c r="PAA58" s="2"/>
      <c r="PAB58" s="2"/>
      <c r="PAC58" s="2"/>
      <c r="PAD58" s="2"/>
      <c r="PAE58" s="2"/>
      <c r="PAF58" s="2"/>
      <c r="PAG58" s="2"/>
      <c r="PAH58" s="2"/>
      <c r="PAI58" s="2"/>
      <c r="PAJ58" s="2"/>
      <c r="PAK58" s="2"/>
      <c r="PAL58" s="2"/>
      <c r="PAM58" s="2"/>
      <c r="PAN58" s="2"/>
      <c r="PAO58" s="2"/>
      <c r="PAP58" s="2"/>
      <c r="PAQ58" s="2"/>
      <c r="PAR58" s="2"/>
      <c r="PAS58" s="2"/>
      <c r="PAT58" s="2"/>
      <c r="PAU58" s="2"/>
      <c r="PAV58" s="2"/>
      <c r="PAW58" s="2"/>
      <c r="PAX58" s="2"/>
      <c r="PAY58" s="2"/>
      <c r="PAZ58" s="2"/>
      <c r="PBA58" s="2"/>
      <c r="PBB58" s="2"/>
      <c r="PBC58" s="2"/>
      <c r="PBD58" s="2"/>
      <c r="PBE58" s="2"/>
      <c r="PBF58" s="2"/>
      <c r="PBG58" s="2"/>
      <c r="PBH58" s="2"/>
      <c r="PBI58" s="2"/>
      <c r="PBJ58" s="2"/>
      <c r="PBK58" s="2"/>
      <c r="PBL58" s="2"/>
      <c r="PBM58" s="2"/>
      <c r="PBN58" s="2"/>
      <c r="PBO58" s="2"/>
      <c r="PBP58" s="2"/>
      <c r="PBQ58" s="2"/>
      <c r="PBR58" s="2"/>
      <c r="PBS58" s="2"/>
      <c r="PBT58" s="2"/>
      <c r="PBU58" s="2"/>
      <c r="PBV58" s="2"/>
      <c r="PBW58" s="2"/>
      <c r="PBX58" s="2"/>
      <c r="PBY58" s="2"/>
      <c r="PBZ58" s="2"/>
      <c r="PCA58" s="2"/>
      <c r="PCB58" s="2"/>
      <c r="PCC58" s="2"/>
      <c r="PCD58" s="2"/>
      <c r="PCE58" s="2"/>
      <c r="PCF58" s="2"/>
      <c r="PCG58" s="2"/>
      <c r="PCH58" s="2"/>
      <c r="PCI58" s="2"/>
      <c r="PCJ58" s="2"/>
      <c r="PCK58" s="2"/>
      <c r="PCL58" s="2"/>
      <c r="PCM58" s="2"/>
      <c r="PCN58" s="2"/>
      <c r="PCO58" s="2"/>
      <c r="PCP58" s="2"/>
      <c r="PCQ58" s="2"/>
      <c r="PCR58" s="2"/>
      <c r="PCS58" s="2"/>
      <c r="PCT58" s="2"/>
      <c r="PCU58" s="2"/>
      <c r="PCV58" s="2"/>
      <c r="PCW58" s="2"/>
      <c r="PCX58" s="2"/>
      <c r="PCY58" s="2"/>
      <c r="PCZ58" s="2"/>
      <c r="PDA58" s="2"/>
      <c r="PDB58" s="2"/>
      <c r="PDC58" s="2"/>
      <c r="PDD58" s="2"/>
      <c r="PDE58" s="2"/>
      <c r="PDF58" s="2"/>
      <c r="PDG58" s="2"/>
      <c r="PDH58" s="2"/>
      <c r="PDI58" s="2"/>
      <c r="PDJ58" s="2"/>
      <c r="PDK58" s="2"/>
      <c r="PDL58" s="2"/>
      <c r="PDM58" s="2"/>
      <c r="PDN58" s="2"/>
      <c r="PDO58" s="2"/>
      <c r="PDP58" s="2"/>
      <c r="PDQ58" s="2"/>
      <c r="PDR58" s="2"/>
      <c r="PDS58" s="2"/>
      <c r="PDT58" s="2"/>
      <c r="PDU58" s="2"/>
      <c r="PDV58" s="2"/>
      <c r="PDW58" s="2"/>
      <c r="PDX58" s="2"/>
      <c r="PDY58" s="2"/>
      <c r="PDZ58" s="2"/>
      <c r="PEA58" s="2"/>
      <c r="PEB58" s="2"/>
      <c r="PEC58" s="2"/>
      <c r="PED58" s="2"/>
      <c r="PEE58" s="2"/>
      <c r="PEF58" s="2"/>
      <c r="PEG58" s="2"/>
      <c r="PEH58" s="2"/>
      <c r="PEI58" s="2"/>
      <c r="PEJ58" s="2"/>
      <c r="PEK58" s="2"/>
      <c r="PEL58" s="2"/>
      <c r="PEM58" s="2"/>
      <c r="PEN58" s="2"/>
      <c r="PEO58" s="2"/>
      <c r="PEP58" s="2"/>
      <c r="PEQ58" s="2"/>
      <c r="PER58" s="2"/>
      <c r="PES58" s="2"/>
      <c r="PET58" s="2"/>
      <c r="PEU58" s="2"/>
      <c r="PEV58" s="2"/>
      <c r="PEW58" s="2"/>
      <c r="PEX58" s="2"/>
      <c r="PEY58" s="2"/>
      <c r="PEZ58" s="2"/>
      <c r="PFA58" s="2"/>
      <c r="PFB58" s="2"/>
      <c r="PFC58" s="2"/>
      <c r="PFD58" s="2"/>
      <c r="PFE58" s="2"/>
      <c r="PFF58" s="2"/>
      <c r="PFG58" s="2"/>
      <c r="PFH58" s="2"/>
      <c r="PFI58" s="2"/>
      <c r="PFJ58" s="2"/>
      <c r="PFK58" s="2"/>
      <c r="PFL58" s="2"/>
      <c r="PFM58" s="2"/>
      <c r="PFN58" s="2"/>
      <c r="PFO58" s="2"/>
      <c r="PFP58" s="2"/>
      <c r="PFQ58" s="2"/>
      <c r="PFR58" s="2"/>
      <c r="PFS58" s="2"/>
      <c r="PFT58" s="2"/>
      <c r="PFU58" s="2"/>
      <c r="PFV58" s="2"/>
      <c r="PFW58" s="2"/>
      <c r="PFX58" s="2"/>
      <c r="PFY58" s="2"/>
      <c r="PFZ58" s="2"/>
      <c r="PGA58" s="2"/>
      <c r="PGB58" s="2"/>
      <c r="PGC58" s="2"/>
      <c r="PGD58" s="2"/>
      <c r="PGE58" s="2"/>
      <c r="PGF58" s="2"/>
      <c r="PGG58" s="2"/>
      <c r="PGH58" s="2"/>
      <c r="PGI58" s="2"/>
      <c r="PGJ58" s="2"/>
      <c r="PGK58" s="2"/>
      <c r="PGL58" s="2"/>
      <c r="PGM58" s="2"/>
      <c r="PGN58" s="2"/>
      <c r="PGO58" s="2"/>
      <c r="PGP58" s="2"/>
      <c r="PGQ58" s="2"/>
      <c r="PGR58" s="2"/>
      <c r="PGS58" s="2"/>
      <c r="PGT58" s="2"/>
      <c r="PGU58" s="2"/>
      <c r="PGV58" s="2"/>
      <c r="PGW58" s="2"/>
      <c r="PGX58" s="2"/>
      <c r="PGY58" s="2"/>
      <c r="PGZ58" s="2"/>
      <c r="PHA58" s="2"/>
      <c r="PHB58" s="2"/>
      <c r="PHC58" s="2"/>
      <c r="PHD58" s="2"/>
      <c r="PHE58" s="2"/>
      <c r="PHF58" s="2"/>
      <c r="PHG58" s="2"/>
      <c r="PHH58" s="2"/>
      <c r="PHI58" s="2"/>
      <c r="PHJ58" s="2"/>
      <c r="PHK58" s="2"/>
      <c r="PHL58" s="2"/>
      <c r="PHM58" s="2"/>
      <c r="PHN58" s="2"/>
      <c r="PHO58" s="2"/>
      <c r="PHP58" s="2"/>
      <c r="PHQ58" s="2"/>
      <c r="PHR58" s="2"/>
      <c r="PHS58" s="2"/>
      <c r="PHT58" s="2"/>
      <c r="PHU58" s="2"/>
      <c r="PHV58" s="2"/>
      <c r="PHW58" s="2"/>
      <c r="PHX58" s="2"/>
      <c r="PHY58" s="2"/>
      <c r="PHZ58" s="2"/>
      <c r="PIA58" s="2"/>
      <c r="PIB58" s="2"/>
      <c r="PIC58" s="2"/>
      <c r="PID58" s="2"/>
      <c r="PIE58" s="2"/>
      <c r="PIF58" s="2"/>
      <c r="PIG58" s="2"/>
      <c r="PIH58" s="2"/>
      <c r="PII58" s="2"/>
      <c r="PIJ58" s="2"/>
      <c r="PIK58" s="2"/>
      <c r="PIL58" s="2"/>
      <c r="PIM58" s="2"/>
      <c r="PIN58" s="2"/>
      <c r="PIO58" s="2"/>
      <c r="PIP58" s="2"/>
      <c r="PIQ58" s="2"/>
      <c r="PIR58" s="2"/>
      <c r="PIS58" s="2"/>
      <c r="PIT58" s="2"/>
      <c r="PIU58" s="2"/>
      <c r="PIV58" s="2"/>
      <c r="PIW58" s="2"/>
      <c r="PIX58" s="2"/>
      <c r="PIY58" s="2"/>
      <c r="PIZ58" s="2"/>
      <c r="PJA58" s="2"/>
      <c r="PJB58" s="2"/>
      <c r="PJC58" s="2"/>
      <c r="PJD58" s="2"/>
      <c r="PJE58" s="2"/>
      <c r="PJF58" s="2"/>
      <c r="PJG58" s="2"/>
      <c r="PJH58" s="2"/>
      <c r="PJI58" s="2"/>
      <c r="PJJ58" s="2"/>
      <c r="PJK58" s="2"/>
      <c r="PJL58" s="2"/>
      <c r="PJM58" s="2"/>
      <c r="PJN58" s="2"/>
      <c r="PJO58" s="2"/>
      <c r="PJP58" s="2"/>
      <c r="PJQ58" s="2"/>
      <c r="PJR58" s="2"/>
      <c r="PJS58" s="2"/>
      <c r="PJT58" s="2"/>
      <c r="PJU58" s="2"/>
      <c r="PJV58" s="2"/>
      <c r="PJW58" s="2"/>
      <c r="PJX58" s="2"/>
      <c r="PJY58" s="2"/>
      <c r="PJZ58" s="2"/>
      <c r="PKA58" s="2"/>
      <c r="PKB58" s="2"/>
      <c r="PKC58" s="2"/>
      <c r="PKD58" s="2"/>
      <c r="PKE58" s="2"/>
      <c r="PKF58" s="2"/>
      <c r="PKG58" s="2"/>
      <c r="PKH58" s="2"/>
      <c r="PKI58" s="2"/>
      <c r="PKJ58" s="2"/>
      <c r="PKK58" s="2"/>
      <c r="PKL58" s="2"/>
      <c r="PKM58" s="2"/>
      <c r="PKN58" s="2"/>
      <c r="PKO58" s="2"/>
      <c r="PKP58" s="2"/>
      <c r="PKQ58" s="2"/>
      <c r="PKR58" s="2"/>
      <c r="PKS58" s="2"/>
      <c r="PKT58" s="2"/>
      <c r="PKU58" s="2"/>
      <c r="PKV58" s="2"/>
      <c r="PKW58" s="2"/>
      <c r="PKX58" s="2"/>
      <c r="PKY58" s="2"/>
      <c r="PKZ58" s="2"/>
      <c r="PLA58" s="2"/>
      <c r="PLB58" s="2"/>
      <c r="PLC58" s="2"/>
      <c r="PLD58" s="2"/>
      <c r="PLE58" s="2"/>
      <c r="PLF58" s="2"/>
      <c r="PLG58" s="2"/>
      <c r="PLH58" s="2"/>
      <c r="PLI58" s="2"/>
      <c r="PLJ58" s="2"/>
      <c r="PLK58" s="2"/>
      <c r="PLL58" s="2"/>
      <c r="PLM58" s="2"/>
      <c r="PLN58" s="2"/>
      <c r="PLO58" s="2"/>
      <c r="PLP58" s="2"/>
      <c r="PLQ58" s="2"/>
      <c r="PLR58" s="2"/>
      <c r="PLS58" s="2"/>
      <c r="PLT58" s="2"/>
      <c r="PLU58" s="2"/>
      <c r="PLV58" s="2"/>
      <c r="PLW58" s="2"/>
      <c r="PLX58" s="2"/>
      <c r="PLY58" s="2"/>
      <c r="PLZ58" s="2"/>
      <c r="PMA58" s="2"/>
      <c r="PMB58" s="2"/>
      <c r="PMC58" s="2"/>
      <c r="PMD58" s="2"/>
      <c r="PME58" s="2"/>
      <c r="PMF58" s="2"/>
      <c r="PMG58" s="2"/>
      <c r="PMH58" s="2"/>
      <c r="PMI58" s="2"/>
      <c r="PMJ58" s="2"/>
      <c r="PMK58" s="2"/>
      <c r="PML58" s="2"/>
      <c r="PMM58" s="2"/>
      <c r="PMN58" s="2"/>
      <c r="PMO58" s="2"/>
      <c r="PMP58" s="2"/>
      <c r="PMQ58" s="2"/>
      <c r="PMR58" s="2"/>
      <c r="PMS58" s="2"/>
      <c r="PMT58" s="2"/>
      <c r="PMU58" s="2"/>
      <c r="PMV58" s="2"/>
      <c r="PMW58" s="2"/>
      <c r="PMX58" s="2"/>
      <c r="PMY58" s="2"/>
      <c r="PMZ58" s="2"/>
      <c r="PNA58" s="2"/>
      <c r="PNB58" s="2"/>
      <c r="PNC58" s="2"/>
      <c r="PND58" s="2"/>
      <c r="PNE58" s="2"/>
      <c r="PNF58" s="2"/>
      <c r="PNG58" s="2"/>
      <c r="PNH58" s="2"/>
      <c r="PNI58" s="2"/>
      <c r="PNJ58" s="2"/>
      <c r="PNK58" s="2"/>
      <c r="PNL58" s="2"/>
      <c r="PNM58" s="2"/>
      <c r="PNN58" s="2"/>
      <c r="PNO58" s="2"/>
      <c r="PNP58" s="2"/>
      <c r="PNQ58" s="2"/>
      <c r="PNR58" s="2"/>
      <c r="PNS58" s="2"/>
      <c r="PNT58" s="2"/>
      <c r="PNU58" s="2"/>
      <c r="PNV58" s="2"/>
      <c r="PNW58" s="2"/>
      <c r="PNX58" s="2"/>
      <c r="PNY58" s="2"/>
      <c r="PNZ58" s="2"/>
      <c r="POA58" s="2"/>
      <c r="POB58" s="2"/>
      <c r="POC58" s="2"/>
      <c r="POD58" s="2"/>
      <c r="POE58" s="2"/>
      <c r="POF58" s="2"/>
      <c r="POG58" s="2"/>
      <c r="POH58" s="2"/>
      <c r="POI58" s="2"/>
      <c r="POJ58" s="2"/>
      <c r="POK58" s="2"/>
      <c r="POL58" s="2"/>
      <c r="POM58" s="2"/>
      <c r="PON58" s="2"/>
      <c r="POO58" s="2"/>
      <c r="POP58" s="2"/>
      <c r="POQ58" s="2"/>
      <c r="POR58" s="2"/>
      <c r="POS58" s="2"/>
      <c r="POT58" s="2"/>
      <c r="POU58" s="2"/>
      <c r="POV58" s="2"/>
      <c r="POW58" s="2"/>
      <c r="POX58" s="2"/>
      <c r="POY58" s="2"/>
      <c r="POZ58" s="2"/>
      <c r="PPA58" s="2"/>
      <c r="PPB58" s="2"/>
      <c r="PPC58" s="2"/>
      <c r="PPD58" s="2"/>
      <c r="PPE58" s="2"/>
      <c r="PPF58" s="2"/>
      <c r="PPG58" s="2"/>
      <c r="PPH58" s="2"/>
      <c r="PPI58" s="2"/>
      <c r="PPJ58" s="2"/>
      <c r="PPK58" s="2"/>
      <c r="PPL58" s="2"/>
      <c r="PPM58" s="2"/>
      <c r="PPN58" s="2"/>
      <c r="PPO58" s="2"/>
      <c r="PPP58" s="2"/>
      <c r="PPQ58" s="2"/>
      <c r="PPR58" s="2"/>
      <c r="PPS58" s="2"/>
      <c r="PPT58" s="2"/>
      <c r="PPU58" s="2"/>
      <c r="PPV58" s="2"/>
      <c r="PPW58" s="2"/>
      <c r="PPX58" s="2"/>
      <c r="PPY58" s="2"/>
      <c r="PPZ58" s="2"/>
      <c r="PQA58" s="2"/>
      <c r="PQB58" s="2"/>
      <c r="PQC58" s="2"/>
      <c r="PQD58" s="2"/>
      <c r="PQE58" s="2"/>
      <c r="PQF58" s="2"/>
      <c r="PQG58" s="2"/>
      <c r="PQH58" s="2"/>
      <c r="PQI58" s="2"/>
      <c r="PQJ58" s="2"/>
      <c r="PQK58" s="2"/>
      <c r="PQL58" s="2"/>
      <c r="PQM58" s="2"/>
      <c r="PQN58" s="2"/>
      <c r="PQO58" s="2"/>
      <c r="PQP58" s="2"/>
      <c r="PQQ58" s="2"/>
      <c r="PQR58" s="2"/>
      <c r="PQS58" s="2"/>
      <c r="PQT58" s="2"/>
      <c r="PQU58" s="2"/>
      <c r="PQV58" s="2"/>
      <c r="PQW58" s="2"/>
      <c r="PQX58" s="2"/>
      <c r="PQY58" s="2"/>
      <c r="PQZ58" s="2"/>
      <c r="PRA58" s="2"/>
      <c r="PRB58" s="2"/>
      <c r="PRC58" s="2"/>
      <c r="PRD58" s="2"/>
      <c r="PRE58" s="2"/>
      <c r="PRF58" s="2"/>
      <c r="PRG58" s="2"/>
      <c r="PRH58" s="2"/>
      <c r="PRI58" s="2"/>
      <c r="PRJ58" s="2"/>
      <c r="PRK58" s="2"/>
      <c r="PRL58" s="2"/>
      <c r="PRM58" s="2"/>
      <c r="PRN58" s="2"/>
      <c r="PRO58" s="2"/>
      <c r="PRP58" s="2"/>
      <c r="PRQ58" s="2"/>
      <c r="PRR58" s="2"/>
      <c r="PRS58" s="2"/>
      <c r="PRT58" s="2"/>
      <c r="PRU58" s="2"/>
      <c r="PRV58" s="2"/>
      <c r="PRW58" s="2"/>
      <c r="PRX58" s="2"/>
      <c r="PRY58" s="2"/>
      <c r="PRZ58" s="2"/>
      <c r="PSA58" s="2"/>
      <c r="PSB58" s="2"/>
      <c r="PSC58" s="2"/>
      <c r="PSD58" s="2"/>
      <c r="PSE58" s="2"/>
      <c r="PSF58" s="2"/>
      <c r="PSG58" s="2"/>
      <c r="PSH58" s="2"/>
      <c r="PSI58" s="2"/>
      <c r="PSJ58" s="2"/>
      <c r="PSK58" s="2"/>
      <c r="PSL58" s="2"/>
      <c r="PSM58" s="2"/>
      <c r="PSN58" s="2"/>
      <c r="PSO58" s="2"/>
      <c r="PSP58" s="2"/>
      <c r="PSQ58" s="2"/>
      <c r="PSR58" s="2"/>
      <c r="PSS58" s="2"/>
      <c r="PST58" s="2"/>
      <c r="PSU58" s="2"/>
      <c r="PSV58" s="2"/>
      <c r="PSW58" s="2"/>
      <c r="PSX58" s="2"/>
      <c r="PSY58" s="2"/>
      <c r="PSZ58" s="2"/>
      <c r="PTA58" s="2"/>
      <c r="PTB58" s="2"/>
      <c r="PTC58" s="2"/>
      <c r="PTD58" s="2"/>
      <c r="PTE58" s="2"/>
      <c r="PTF58" s="2"/>
      <c r="PTG58" s="2"/>
      <c r="PTH58" s="2"/>
      <c r="PTI58" s="2"/>
      <c r="PTJ58" s="2"/>
      <c r="PTK58" s="2"/>
      <c r="PTL58" s="2"/>
      <c r="PTM58" s="2"/>
      <c r="PTN58" s="2"/>
      <c r="PTO58" s="2"/>
      <c r="PTP58" s="2"/>
      <c r="PTQ58" s="2"/>
      <c r="PTR58" s="2"/>
      <c r="PTS58" s="2"/>
      <c r="PTT58" s="2"/>
      <c r="PTU58" s="2"/>
      <c r="PTV58" s="2"/>
      <c r="PTW58" s="2"/>
      <c r="PTX58" s="2"/>
      <c r="PTY58" s="2"/>
      <c r="PTZ58" s="2"/>
      <c r="PUA58" s="2"/>
      <c r="PUB58" s="2"/>
      <c r="PUC58" s="2"/>
      <c r="PUD58" s="2"/>
      <c r="PUE58" s="2"/>
      <c r="PUF58" s="2"/>
      <c r="PUG58" s="2"/>
      <c r="PUH58" s="2"/>
      <c r="PUI58" s="2"/>
      <c r="PUJ58" s="2"/>
      <c r="PUK58" s="2"/>
      <c r="PUL58" s="2"/>
      <c r="PUM58" s="2"/>
      <c r="PUN58" s="2"/>
      <c r="PUO58" s="2"/>
      <c r="PUP58" s="2"/>
      <c r="PUQ58" s="2"/>
      <c r="PUR58" s="2"/>
      <c r="PUS58" s="2"/>
      <c r="PUT58" s="2"/>
      <c r="PUU58" s="2"/>
      <c r="PUV58" s="2"/>
      <c r="PUW58" s="2"/>
      <c r="PUX58" s="2"/>
      <c r="PUY58" s="2"/>
      <c r="PUZ58" s="2"/>
      <c r="PVA58" s="2"/>
      <c r="PVB58" s="2"/>
      <c r="PVC58" s="2"/>
      <c r="PVD58" s="2"/>
      <c r="PVE58" s="2"/>
      <c r="PVF58" s="2"/>
      <c r="PVG58" s="2"/>
      <c r="PVH58" s="2"/>
      <c r="PVI58" s="2"/>
      <c r="PVJ58" s="2"/>
      <c r="PVK58" s="2"/>
      <c r="PVL58" s="2"/>
      <c r="PVM58" s="2"/>
      <c r="PVN58" s="2"/>
      <c r="PVO58" s="2"/>
      <c r="PVP58" s="2"/>
      <c r="PVQ58" s="2"/>
      <c r="PVR58" s="2"/>
      <c r="PVS58" s="2"/>
      <c r="PVT58" s="2"/>
      <c r="PVU58" s="2"/>
      <c r="PVV58" s="2"/>
      <c r="PVW58" s="2"/>
      <c r="PVX58" s="2"/>
      <c r="PVY58" s="2"/>
      <c r="PVZ58" s="2"/>
      <c r="PWA58" s="2"/>
      <c r="PWB58" s="2"/>
      <c r="PWC58" s="2"/>
      <c r="PWD58" s="2"/>
      <c r="PWE58" s="2"/>
      <c r="PWF58" s="2"/>
      <c r="PWG58" s="2"/>
      <c r="PWH58" s="2"/>
      <c r="PWI58" s="2"/>
      <c r="PWJ58" s="2"/>
      <c r="PWK58" s="2"/>
      <c r="PWL58" s="2"/>
      <c r="PWM58" s="2"/>
      <c r="PWN58" s="2"/>
      <c r="PWO58" s="2"/>
      <c r="PWP58" s="2"/>
      <c r="PWQ58" s="2"/>
      <c r="PWR58" s="2"/>
      <c r="PWS58" s="2"/>
      <c r="PWT58" s="2"/>
      <c r="PWU58" s="2"/>
      <c r="PWV58" s="2"/>
      <c r="PWW58" s="2"/>
      <c r="PWX58" s="2"/>
      <c r="PWY58" s="2"/>
      <c r="PWZ58" s="2"/>
      <c r="PXA58" s="2"/>
      <c r="PXB58" s="2"/>
      <c r="PXC58" s="2"/>
      <c r="PXD58" s="2"/>
      <c r="PXE58" s="2"/>
      <c r="PXF58" s="2"/>
      <c r="PXG58" s="2"/>
      <c r="PXH58" s="2"/>
      <c r="PXI58" s="2"/>
      <c r="PXJ58" s="2"/>
      <c r="PXK58" s="2"/>
      <c r="PXL58" s="2"/>
      <c r="PXM58" s="2"/>
      <c r="PXN58" s="2"/>
      <c r="PXO58" s="2"/>
      <c r="PXP58" s="2"/>
      <c r="PXQ58" s="2"/>
      <c r="PXR58" s="2"/>
      <c r="PXS58" s="2"/>
      <c r="PXT58" s="2"/>
      <c r="PXU58" s="2"/>
      <c r="PXV58" s="2"/>
      <c r="PXW58" s="2"/>
      <c r="PXX58" s="2"/>
      <c r="PXY58" s="2"/>
      <c r="PXZ58" s="2"/>
      <c r="PYA58" s="2"/>
      <c r="PYB58" s="2"/>
      <c r="PYC58" s="2"/>
      <c r="PYD58" s="2"/>
      <c r="PYE58" s="2"/>
      <c r="PYF58" s="2"/>
      <c r="PYG58" s="2"/>
      <c r="PYH58" s="2"/>
      <c r="PYI58" s="2"/>
      <c r="PYJ58" s="2"/>
      <c r="PYK58" s="2"/>
      <c r="PYL58" s="2"/>
      <c r="PYM58" s="2"/>
      <c r="PYN58" s="2"/>
      <c r="PYO58" s="2"/>
      <c r="PYP58" s="2"/>
      <c r="PYQ58" s="2"/>
      <c r="PYR58" s="2"/>
      <c r="PYS58" s="2"/>
      <c r="PYT58" s="2"/>
      <c r="PYU58" s="2"/>
      <c r="PYV58" s="2"/>
      <c r="PYW58" s="2"/>
      <c r="PYX58" s="2"/>
      <c r="PYY58" s="2"/>
      <c r="PYZ58" s="2"/>
      <c r="PZA58" s="2"/>
      <c r="PZB58" s="2"/>
      <c r="PZC58" s="2"/>
      <c r="PZD58" s="2"/>
      <c r="PZE58" s="2"/>
      <c r="PZF58" s="2"/>
      <c r="PZG58" s="2"/>
      <c r="PZH58" s="2"/>
      <c r="PZI58" s="2"/>
      <c r="PZJ58" s="2"/>
      <c r="PZK58" s="2"/>
      <c r="PZL58" s="2"/>
      <c r="PZM58" s="2"/>
      <c r="PZN58" s="2"/>
      <c r="PZO58" s="2"/>
      <c r="PZP58" s="2"/>
      <c r="PZQ58" s="2"/>
      <c r="PZR58" s="2"/>
      <c r="PZS58" s="2"/>
      <c r="PZT58" s="2"/>
      <c r="PZU58" s="2"/>
      <c r="PZV58" s="2"/>
      <c r="PZW58" s="2"/>
      <c r="PZX58" s="2"/>
      <c r="PZY58" s="2"/>
      <c r="PZZ58" s="2"/>
      <c r="QAA58" s="2"/>
      <c r="QAB58" s="2"/>
      <c r="QAC58" s="2"/>
      <c r="QAD58" s="2"/>
      <c r="QAE58" s="2"/>
      <c r="QAF58" s="2"/>
      <c r="QAG58" s="2"/>
      <c r="QAH58" s="2"/>
      <c r="QAI58" s="2"/>
      <c r="QAJ58" s="2"/>
      <c r="QAK58" s="2"/>
      <c r="QAL58" s="2"/>
      <c r="QAM58" s="2"/>
      <c r="QAN58" s="2"/>
      <c r="QAO58" s="2"/>
      <c r="QAP58" s="2"/>
      <c r="QAQ58" s="2"/>
      <c r="QAR58" s="2"/>
      <c r="QAS58" s="2"/>
      <c r="QAT58" s="2"/>
      <c r="QAU58" s="2"/>
      <c r="QAV58" s="2"/>
      <c r="QAW58" s="2"/>
      <c r="QAX58" s="2"/>
      <c r="QAY58" s="2"/>
      <c r="QAZ58" s="2"/>
      <c r="QBA58" s="2"/>
      <c r="QBB58" s="2"/>
      <c r="QBC58" s="2"/>
      <c r="QBD58" s="2"/>
      <c r="QBE58" s="2"/>
      <c r="QBF58" s="2"/>
      <c r="QBG58" s="2"/>
      <c r="QBH58" s="2"/>
      <c r="QBI58" s="2"/>
      <c r="QBJ58" s="2"/>
      <c r="QBK58" s="2"/>
      <c r="QBL58" s="2"/>
      <c r="QBM58" s="2"/>
      <c r="QBN58" s="2"/>
      <c r="QBO58" s="2"/>
      <c r="QBP58" s="2"/>
      <c r="QBQ58" s="2"/>
      <c r="QBR58" s="2"/>
      <c r="QBS58" s="2"/>
      <c r="QBT58" s="2"/>
      <c r="QBU58" s="2"/>
      <c r="QBV58" s="2"/>
      <c r="QBW58" s="2"/>
      <c r="QBX58" s="2"/>
      <c r="QBY58" s="2"/>
      <c r="QBZ58" s="2"/>
      <c r="QCA58" s="2"/>
      <c r="QCB58" s="2"/>
      <c r="QCC58" s="2"/>
      <c r="QCD58" s="2"/>
      <c r="QCE58" s="2"/>
      <c r="QCF58" s="2"/>
      <c r="QCG58" s="2"/>
      <c r="QCH58" s="2"/>
      <c r="QCI58" s="2"/>
      <c r="QCJ58" s="2"/>
      <c r="QCK58" s="2"/>
      <c r="QCL58" s="2"/>
      <c r="QCM58" s="2"/>
      <c r="QCN58" s="2"/>
      <c r="QCO58" s="2"/>
      <c r="QCP58" s="2"/>
      <c r="QCQ58" s="2"/>
      <c r="QCR58" s="2"/>
      <c r="QCS58" s="2"/>
      <c r="QCT58" s="2"/>
      <c r="QCU58" s="2"/>
      <c r="QCV58" s="2"/>
      <c r="QCW58" s="2"/>
      <c r="QCX58" s="2"/>
      <c r="QCY58" s="2"/>
      <c r="QCZ58" s="2"/>
      <c r="QDA58" s="2"/>
      <c r="QDB58" s="2"/>
      <c r="QDC58" s="2"/>
      <c r="QDD58" s="2"/>
      <c r="QDE58" s="2"/>
      <c r="QDF58" s="2"/>
      <c r="QDG58" s="2"/>
      <c r="QDH58" s="2"/>
      <c r="QDI58" s="2"/>
      <c r="QDJ58" s="2"/>
      <c r="QDK58" s="2"/>
      <c r="QDL58" s="2"/>
      <c r="QDM58" s="2"/>
      <c r="QDN58" s="2"/>
      <c r="QDO58" s="2"/>
      <c r="QDP58" s="2"/>
      <c r="QDQ58" s="2"/>
      <c r="QDR58" s="2"/>
      <c r="QDS58" s="2"/>
      <c r="QDT58" s="2"/>
      <c r="QDU58" s="2"/>
      <c r="QDV58" s="2"/>
      <c r="QDW58" s="2"/>
      <c r="QDX58" s="2"/>
      <c r="QDY58" s="2"/>
      <c r="QDZ58" s="2"/>
      <c r="QEA58" s="2"/>
      <c r="QEB58" s="2"/>
      <c r="QEC58" s="2"/>
      <c r="QED58" s="2"/>
      <c r="QEE58" s="2"/>
      <c r="QEF58" s="2"/>
      <c r="QEG58" s="2"/>
      <c r="QEH58" s="2"/>
      <c r="QEI58" s="2"/>
      <c r="QEJ58" s="2"/>
      <c r="QEK58" s="2"/>
      <c r="QEL58" s="2"/>
      <c r="QEM58" s="2"/>
      <c r="QEN58" s="2"/>
      <c r="QEO58" s="2"/>
      <c r="QEP58" s="2"/>
      <c r="QEQ58" s="2"/>
      <c r="QER58" s="2"/>
      <c r="QES58" s="2"/>
      <c r="QET58" s="2"/>
      <c r="QEU58" s="2"/>
      <c r="QEV58" s="2"/>
      <c r="QEW58" s="2"/>
      <c r="QEX58" s="2"/>
      <c r="QEY58" s="2"/>
      <c r="QEZ58" s="2"/>
      <c r="QFA58" s="2"/>
      <c r="QFB58" s="2"/>
      <c r="QFC58" s="2"/>
      <c r="QFD58" s="2"/>
      <c r="QFE58" s="2"/>
      <c r="QFF58" s="2"/>
      <c r="QFG58" s="2"/>
      <c r="QFH58" s="2"/>
      <c r="QFI58" s="2"/>
      <c r="QFJ58" s="2"/>
      <c r="QFK58" s="2"/>
      <c r="QFL58" s="2"/>
      <c r="QFM58" s="2"/>
      <c r="QFN58" s="2"/>
      <c r="QFO58" s="2"/>
      <c r="QFP58" s="2"/>
      <c r="QFQ58" s="2"/>
      <c r="QFR58" s="2"/>
      <c r="QFS58" s="2"/>
      <c r="QFT58" s="2"/>
      <c r="QFU58" s="2"/>
      <c r="QFV58" s="2"/>
      <c r="QFW58" s="2"/>
      <c r="QFX58" s="2"/>
      <c r="QFY58" s="2"/>
      <c r="QFZ58" s="2"/>
      <c r="QGA58" s="2"/>
      <c r="QGB58" s="2"/>
      <c r="QGC58" s="2"/>
      <c r="QGD58" s="2"/>
      <c r="QGE58" s="2"/>
      <c r="QGF58" s="2"/>
      <c r="QGG58" s="2"/>
      <c r="QGH58" s="2"/>
      <c r="QGI58" s="2"/>
      <c r="QGJ58" s="2"/>
      <c r="QGK58" s="2"/>
      <c r="QGL58" s="2"/>
      <c r="QGM58" s="2"/>
      <c r="QGN58" s="2"/>
      <c r="QGO58" s="2"/>
      <c r="QGP58" s="2"/>
      <c r="QGQ58" s="2"/>
      <c r="QGR58" s="2"/>
      <c r="QGS58" s="2"/>
      <c r="QGT58" s="2"/>
      <c r="QGU58" s="2"/>
      <c r="QGV58" s="2"/>
      <c r="QGW58" s="2"/>
      <c r="QGX58" s="2"/>
      <c r="QGY58" s="2"/>
      <c r="QGZ58" s="2"/>
      <c r="QHA58" s="2"/>
      <c r="QHB58" s="2"/>
      <c r="QHC58" s="2"/>
      <c r="QHD58" s="2"/>
      <c r="QHE58" s="2"/>
      <c r="QHF58" s="2"/>
      <c r="QHG58" s="2"/>
      <c r="QHH58" s="2"/>
      <c r="QHI58" s="2"/>
      <c r="QHJ58" s="2"/>
      <c r="QHK58" s="2"/>
      <c r="QHL58" s="2"/>
      <c r="QHM58" s="2"/>
      <c r="QHN58" s="2"/>
      <c r="QHO58" s="2"/>
      <c r="QHP58" s="2"/>
      <c r="QHQ58" s="2"/>
      <c r="QHR58" s="2"/>
      <c r="QHS58" s="2"/>
      <c r="QHT58" s="2"/>
      <c r="QHU58" s="2"/>
      <c r="QHV58" s="2"/>
      <c r="QHW58" s="2"/>
      <c r="QHX58" s="2"/>
      <c r="QHY58" s="2"/>
      <c r="QHZ58" s="2"/>
      <c r="QIA58" s="2"/>
      <c r="QIB58" s="2"/>
      <c r="QIC58" s="2"/>
      <c r="QID58" s="2"/>
      <c r="QIE58" s="2"/>
      <c r="QIF58" s="2"/>
      <c r="QIG58" s="2"/>
      <c r="QIH58" s="2"/>
      <c r="QII58" s="2"/>
      <c r="QIJ58" s="2"/>
      <c r="QIK58" s="2"/>
      <c r="QIL58" s="2"/>
      <c r="QIM58" s="2"/>
      <c r="QIN58" s="2"/>
      <c r="QIO58" s="2"/>
      <c r="QIP58" s="2"/>
      <c r="QIQ58" s="2"/>
      <c r="QIR58" s="2"/>
      <c r="QIS58" s="2"/>
      <c r="QIT58" s="2"/>
      <c r="QIU58" s="2"/>
      <c r="QIV58" s="2"/>
      <c r="QIW58" s="2"/>
      <c r="QIX58" s="2"/>
      <c r="QIY58" s="2"/>
      <c r="QIZ58" s="2"/>
      <c r="QJA58" s="2"/>
      <c r="QJB58" s="2"/>
      <c r="QJC58" s="2"/>
      <c r="QJD58" s="2"/>
      <c r="QJE58" s="2"/>
      <c r="QJF58" s="2"/>
      <c r="QJG58" s="2"/>
      <c r="QJH58" s="2"/>
      <c r="QJI58" s="2"/>
      <c r="QJJ58" s="2"/>
      <c r="QJK58" s="2"/>
      <c r="QJL58" s="2"/>
      <c r="QJM58" s="2"/>
      <c r="QJN58" s="2"/>
      <c r="QJO58" s="2"/>
      <c r="QJP58" s="2"/>
      <c r="QJQ58" s="2"/>
      <c r="QJR58" s="2"/>
      <c r="QJS58" s="2"/>
      <c r="QJT58" s="2"/>
      <c r="QJU58" s="2"/>
      <c r="QJV58" s="2"/>
      <c r="QJW58" s="2"/>
      <c r="QJX58" s="2"/>
      <c r="QJY58" s="2"/>
      <c r="QJZ58" s="2"/>
      <c r="QKA58" s="2"/>
      <c r="QKB58" s="2"/>
      <c r="QKC58" s="2"/>
      <c r="QKD58" s="2"/>
      <c r="QKE58" s="2"/>
      <c r="QKF58" s="2"/>
      <c r="QKG58" s="2"/>
      <c r="QKH58" s="2"/>
      <c r="QKI58" s="2"/>
      <c r="QKJ58" s="2"/>
      <c r="QKK58" s="2"/>
      <c r="QKL58" s="2"/>
      <c r="QKM58" s="2"/>
      <c r="QKN58" s="2"/>
      <c r="QKO58" s="2"/>
      <c r="QKP58" s="2"/>
      <c r="QKQ58" s="2"/>
      <c r="QKR58" s="2"/>
      <c r="QKS58" s="2"/>
      <c r="QKT58" s="2"/>
      <c r="QKU58" s="2"/>
      <c r="QKV58" s="2"/>
      <c r="QKW58" s="2"/>
      <c r="QKX58" s="2"/>
      <c r="QKY58" s="2"/>
      <c r="QKZ58" s="2"/>
      <c r="QLA58" s="2"/>
      <c r="QLB58" s="2"/>
      <c r="QLC58" s="2"/>
      <c r="QLD58" s="2"/>
      <c r="QLE58" s="2"/>
      <c r="QLF58" s="2"/>
      <c r="QLG58" s="2"/>
      <c r="QLH58" s="2"/>
      <c r="QLI58" s="2"/>
      <c r="QLJ58" s="2"/>
      <c r="QLK58" s="2"/>
      <c r="QLL58" s="2"/>
      <c r="QLM58" s="2"/>
      <c r="QLN58" s="2"/>
      <c r="QLO58" s="2"/>
      <c r="QLP58" s="2"/>
      <c r="QLQ58" s="2"/>
      <c r="QLR58" s="2"/>
      <c r="QLS58" s="2"/>
      <c r="QLT58" s="2"/>
      <c r="QLU58" s="2"/>
      <c r="QLV58" s="2"/>
      <c r="QLW58" s="2"/>
      <c r="QLX58" s="2"/>
      <c r="QLY58" s="2"/>
      <c r="QLZ58" s="2"/>
      <c r="QMA58" s="2"/>
      <c r="QMB58" s="2"/>
      <c r="QMC58" s="2"/>
      <c r="QMD58" s="2"/>
      <c r="QME58" s="2"/>
      <c r="QMF58" s="2"/>
      <c r="QMG58" s="2"/>
      <c r="QMH58" s="2"/>
      <c r="QMI58" s="2"/>
      <c r="QMJ58" s="2"/>
      <c r="QMK58" s="2"/>
      <c r="QML58" s="2"/>
      <c r="QMM58" s="2"/>
      <c r="QMN58" s="2"/>
      <c r="QMO58" s="2"/>
      <c r="QMP58" s="2"/>
      <c r="QMQ58" s="2"/>
      <c r="QMR58" s="2"/>
      <c r="QMS58" s="2"/>
      <c r="QMT58" s="2"/>
      <c r="QMU58" s="2"/>
      <c r="QMV58" s="2"/>
      <c r="QMW58" s="2"/>
      <c r="QMX58" s="2"/>
      <c r="QMY58" s="2"/>
      <c r="QMZ58" s="2"/>
      <c r="QNA58" s="2"/>
      <c r="QNB58" s="2"/>
      <c r="QNC58" s="2"/>
      <c r="QND58" s="2"/>
      <c r="QNE58" s="2"/>
      <c r="QNF58" s="2"/>
      <c r="QNG58" s="2"/>
      <c r="QNH58" s="2"/>
      <c r="QNI58" s="2"/>
      <c r="QNJ58" s="2"/>
      <c r="QNK58" s="2"/>
      <c r="QNL58" s="2"/>
      <c r="QNM58" s="2"/>
      <c r="QNN58" s="2"/>
      <c r="QNO58" s="2"/>
      <c r="QNP58" s="2"/>
      <c r="QNQ58" s="2"/>
      <c r="QNR58" s="2"/>
      <c r="QNS58" s="2"/>
      <c r="QNT58" s="2"/>
      <c r="QNU58" s="2"/>
      <c r="QNV58" s="2"/>
      <c r="QNW58" s="2"/>
      <c r="QNX58" s="2"/>
      <c r="QNY58" s="2"/>
      <c r="QNZ58" s="2"/>
      <c r="QOA58" s="2"/>
      <c r="QOB58" s="2"/>
      <c r="QOC58" s="2"/>
      <c r="QOD58" s="2"/>
      <c r="QOE58" s="2"/>
      <c r="QOF58" s="2"/>
      <c r="QOG58" s="2"/>
      <c r="QOH58" s="2"/>
      <c r="QOI58" s="2"/>
      <c r="QOJ58" s="2"/>
      <c r="QOK58" s="2"/>
      <c r="QOL58" s="2"/>
      <c r="QOM58" s="2"/>
      <c r="QON58" s="2"/>
      <c r="QOO58" s="2"/>
      <c r="QOP58" s="2"/>
      <c r="QOQ58" s="2"/>
      <c r="QOR58" s="2"/>
      <c r="QOS58" s="2"/>
      <c r="QOT58" s="2"/>
      <c r="QOU58" s="2"/>
      <c r="QOV58" s="2"/>
      <c r="QOW58" s="2"/>
      <c r="QOX58" s="2"/>
      <c r="QOY58" s="2"/>
      <c r="QOZ58" s="2"/>
      <c r="QPA58" s="2"/>
      <c r="QPB58" s="2"/>
      <c r="QPC58" s="2"/>
      <c r="QPD58" s="2"/>
      <c r="QPE58" s="2"/>
      <c r="QPF58" s="2"/>
      <c r="QPG58" s="2"/>
      <c r="QPH58" s="2"/>
      <c r="QPI58" s="2"/>
      <c r="QPJ58" s="2"/>
      <c r="QPK58" s="2"/>
      <c r="QPL58" s="2"/>
      <c r="QPM58" s="2"/>
      <c r="QPN58" s="2"/>
      <c r="QPO58" s="2"/>
      <c r="QPP58" s="2"/>
      <c r="QPQ58" s="2"/>
      <c r="QPR58" s="2"/>
      <c r="QPS58" s="2"/>
      <c r="QPT58" s="2"/>
      <c r="QPU58" s="2"/>
      <c r="QPV58" s="2"/>
      <c r="QPW58" s="2"/>
      <c r="QPX58" s="2"/>
      <c r="QPY58" s="2"/>
      <c r="QPZ58" s="2"/>
      <c r="QQA58" s="2"/>
      <c r="QQB58" s="2"/>
      <c r="QQC58" s="2"/>
      <c r="QQD58" s="2"/>
      <c r="QQE58" s="2"/>
      <c r="QQF58" s="2"/>
      <c r="QQG58" s="2"/>
      <c r="QQH58" s="2"/>
      <c r="QQI58" s="2"/>
      <c r="QQJ58" s="2"/>
      <c r="QQK58" s="2"/>
      <c r="QQL58" s="2"/>
      <c r="QQM58" s="2"/>
      <c r="QQN58" s="2"/>
      <c r="QQO58" s="2"/>
      <c r="QQP58" s="2"/>
      <c r="QQQ58" s="2"/>
      <c r="QQR58" s="2"/>
      <c r="QQS58" s="2"/>
      <c r="QQT58" s="2"/>
      <c r="QQU58" s="2"/>
      <c r="QQV58" s="2"/>
      <c r="QQW58" s="2"/>
      <c r="QQX58" s="2"/>
      <c r="QQY58" s="2"/>
      <c r="QQZ58" s="2"/>
      <c r="QRA58" s="2"/>
      <c r="QRB58" s="2"/>
      <c r="QRC58" s="2"/>
      <c r="QRD58" s="2"/>
      <c r="QRE58" s="2"/>
      <c r="QRF58" s="2"/>
      <c r="QRG58" s="2"/>
      <c r="QRH58" s="2"/>
      <c r="QRI58" s="2"/>
      <c r="QRJ58" s="2"/>
      <c r="QRK58" s="2"/>
      <c r="QRL58" s="2"/>
      <c r="QRM58" s="2"/>
      <c r="QRN58" s="2"/>
      <c r="QRO58" s="2"/>
      <c r="QRP58" s="2"/>
      <c r="QRQ58" s="2"/>
      <c r="QRR58" s="2"/>
      <c r="QRS58" s="2"/>
      <c r="QRT58" s="2"/>
      <c r="QRU58" s="2"/>
      <c r="QRV58" s="2"/>
      <c r="QRW58" s="2"/>
      <c r="QRX58" s="2"/>
      <c r="QRY58" s="2"/>
      <c r="QRZ58" s="2"/>
      <c r="QSA58" s="2"/>
      <c r="QSB58" s="2"/>
      <c r="QSC58" s="2"/>
      <c r="QSD58" s="2"/>
      <c r="QSE58" s="2"/>
      <c r="QSF58" s="2"/>
      <c r="QSG58" s="2"/>
      <c r="QSH58" s="2"/>
      <c r="QSI58" s="2"/>
      <c r="QSJ58" s="2"/>
      <c r="QSK58" s="2"/>
      <c r="QSL58" s="2"/>
      <c r="QSM58" s="2"/>
      <c r="QSN58" s="2"/>
      <c r="QSO58" s="2"/>
      <c r="QSP58" s="2"/>
      <c r="QSQ58" s="2"/>
      <c r="QSR58" s="2"/>
      <c r="QSS58" s="2"/>
      <c r="QST58" s="2"/>
      <c r="QSU58" s="2"/>
      <c r="QSV58" s="2"/>
      <c r="QSW58" s="2"/>
      <c r="QSX58" s="2"/>
      <c r="QSY58" s="2"/>
      <c r="QSZ58" s="2"/>
      <c r="QTA58" s="2"/>
      <c r="QTB58" s="2"/>
      <c r="QTC58" s="2"/>
      <c r="QTD58" s="2"/>
      <c r="QTE58" s="2"/>
      <c r="QTF58" s="2"/>
      <c r="QTG58" s="2"/>
      <c r="QTH58" s="2"/>
      <c r="QTI58" s="2"/>
      <c r="QTJ58" s="2"/>
      <c r="QTK58" s="2"/>
      <c r="QTL58" s="2"/>
      <c r="QTM58" s="2"/>
      <c r="QTN58" s="2"/>
      <c r="QTO58" s="2"/>
      <c r="QTP58" s="2"/>
      <c r="QTQ58" s="2"/>
      <c r="QTR58" s="2"/>
      <c r="QTS58" s="2"/>
      <c r="QTT58" s="2"/>
      <c r="QTU58" s="2"/>
      <c r="QTV58" s="2"/>
      <c r="QTW58" s="2"/>
      <c r="QTX58" s="2"/>
      <c r="QTY58" s="2"/>
      <c r="QTZ58" s="2"/>
      <c r="QUA58" s="2"/>
      <c r="QUB58" s="2"/>
      <c r="QUC58" s="2"/>
      <c r="QUD58" s="2"/>
      <c r="QUE58" s="2"/>
      <c r="QUF58" s="2"/>
      <c r="QUG58" s="2"/>
      <c r="QUH58" s="2"/>
      <c r="QUI58" s="2"/>
      <c r="QUJ58" s="2"/>
      <c r="QUK58" s="2"/>
      <c r="QUL58" s="2"/>
      <c r="QUM58" s="2"/>
      <c r="QUN58" s="2"/>
      <c r="QUO58" s="2"/>
      <c r="QUP58" s="2"/>
      <c r="QUQ58" s="2"/>
      <c r="QUR58" s="2"/>
      <c r="QUS58" s="2"/>
      <c r="QUT58" s="2"/>
      <c r="QUU58" s="2"/>
      <c r="QUV58" s="2"/>
      <c r="QUW58" s="2"/>
      <c r="QUX58" s="2"/>
      <c r="QUY58" s="2"/>
      <c r="QUZ58" s="2"/>
      <c r="QVA58" s="2"/>
      <c r="QVB58" s="2"/>
      <c r="QVC58" s="2"/>
      <c r="QVD58" s="2"/>
      <c r="QVE58" s="2"/>
      <c r="QVF58" s="2"/>
      <c r="QVG58" s="2"/>
      <c r="QVH58" s="2"/>
      <c r="QVI58" s="2"/>
      <c r="QVJ58" s="2"/>
      <c r="QVK58" s="2"/>
      <c r="QVL58" s="2"/>
      <c r="QVM58" s="2"/>
      <c r="QVN58" s="2"/>
      <c r="QVO58" s="2"/>
      <c r="QVP58" s="2"/>
      <c r="QVQ58" s="2"/>
      <c r="QVR58" s="2"/>
      <c r="QVS58" s="2"/>
      <c r="QVT58" s="2"/>
      <c r="QVU58" s="2"/>
      <c r="QVV58" s="2"/>
      <c r="QVW58" s="2"/>
      <c r="QVX58" s="2"/>
      <c r="QVY58" s="2"/>
      <c r="QVZ58" s="2"/>
      <c r="QWA58" s="2"/>
      <c r="QWB58" s="2"/>
      <c r="QWC58" s="2"/>
      <c r="QWD58" s="2"/>
      <c r="QWE58" s="2"/>
      <c r="QWF58" s="2"/>
      <c r="QWG58" s="2"/>
      <c r="QWH58" s="2"/>
      <c r="QWI58" s="2"/>
      <c r="QWJ58" s="2"/>
      <c r="QWK58" s="2"/>
      <c r="QWL58" s="2"/>
      <c r="QWM58" s="2"/>
      <c r="QWN58" s="2"/>
      <c r="QWO58" s="2"/>
      <c r="QWP58" s="2"/>
      <c r="QWQ58" s="2"/>
      <c r="QWR58" s="2"/>
      <c r="QWS58" s="2"/>
      <c r="QWT58" s="2"/>
      <c r="QWU58" s="2"/>
      <c r="QWV58" s="2"/>
      <c r="QWW58" s="2"/>
      <c r="QWX58" s="2"/>
      <c r="QWY58" s="2"/>
      <c r="QWZ58" s="2"/>
      <c r="QXA58" s="2"/>
      <c r="QXB58" s="2"/>
      <c r="QXC58" s="2"/>
      <c r="QXD58" s="2"/>
      <c r="QXE58" s="2"/>
      <c r="QXF58" s="2"/>
      <c r="QXG58" s="2"/>
      <c r="QXH58" s="2"/>
      <c r="QXI58" s="2"/>
      <c r="QXJ58" s="2"/>
      <c r="QXK58" s="2"/>
      <c r="QXL58" s="2"/>
      <c r="QXM58" s="2"/>
      <c r="QXN58" s="2"/>
      <c r="QXO58" s="2"/>
      <c r="QXP58" s="2"/>
      <c r="QXQ58" s="2"/>
      <c r="QXR58" s="2"/>
      <c r="QXS58" s="2"/>
      <c r="QXT58" s="2"/>
      <c r="QXU58" s="2"/>
      <c r="QXV58" s="2"/>
      <c r="QXW58" s="2"/>
      <c r="QXX58" s="2"/>
      <c r="QXY58" s="2"/>
      <c r="QXZ58" s="2"/>
      <c r="QYA58" s="2"/>
      <c r="QYB58" s="2"/>
      <c r="QYC58" s="2"/>
      <c r="QYD58" s="2"/>
      <c r="QYE58" s="2"/>
      <c r="QYF58" s="2"/>
      <c r="QYG58" s="2"/>
      <c r="QYH58" s="2"/>
      <c r="QYI58" s="2"/>
      <c r="QYJ58" s="2"/>
      <c r="QYK58" s="2"/>
      <c r="QYL58" s="2"/>
      <c r="QYM58" s="2"/>
      <c r="QYN58" s="2"/>
      <c r="QYO58" s="2"/>
      <c r="QYP58" s="2"/>
      <c r="QYQ58" s="2"/>
      <c r="QYR58" s="2"/>
      <c r="QYS58" s="2"/>
      <c r="QYT58" s="2"/>
      <c r="QYU58" s="2"/>
      <c r="QYV58" s="2"/>
      <c r="QYW58" s="2"/>
      <c r="QYX58" s="2"/>
      <c r="QYY58" s="2"/>
      <c r="QYZ58" s="2"/>
      <c r="QZA58" s="2"/>
      <c r="QZB58" s="2"/>
      <c r="QZC58" s="2"/>
      <c r="QZD58" s="2"/>
      <c r="QZE58" s="2"/>
      <c r="QZF58" s="2"/>
      <c r="QZG58" s="2"/>
      <c r="QZH58" s="2"/>
      <c r="QZI58" s="2"/>
      <c r="QZJ58" s="2"/>
      <c r="QZK58" s="2"/>
      <c r="QZL58" s="2"/>
      <c r="QZM58" s="2"/>
      <c r="QZN58" s="2"/>
      <c r="QZO58" s="2"/>
      <c r="QZP58" s="2"/>
      <c r="QZQ58" s="2"/>
      <c r="QZR58" s="2"/>
      <c r="QZS58" s="2"/>
      <c r="QZT58" s="2"/>
      <c r="QZU58" s="2"/>
      <c r="QZV58" s="2"/>
      <c r="QZW58" s="2"/>
      <c r="QZX58" s="2"/>
      <c r="QZY58" s="2"/>
      <c r="QZZ58" s="2"/>
      <c r="RAA58" s="2"/>
      <c r="RAB58" s="2"/>
      <c r="RAC58" s="2"/>
      <c r="RAD58" s="2"/>
      <c r="RAE58" s="2"/>
      <c r="RAF58" s="2"/>
      <c r="RAG58" s="2"/>
      <c r="RAH58" s="2"/>
      <c r="RAI58" s="2"/>
      <c r="RAJ58" s="2"/>
      <c r="RAK58" s="2"/>
      <c r="RAL58" s="2"/>
      <c r="RAM58" s="2"/>
      <c r="RAN58" s="2"/>
      <c r="RAO58" s="2"/>
      <c r="RAP58" s="2"/>
      <c r="RAQ58" s="2"/>
      <c r="RAR58" s="2"/>
      <c r="RAS58" s="2"/>
      <c r="RAT58" s="2"/>
      <c r="RAU58" s="2"/>
      <c r="RAV58" s="2"/>
      <c r="RAW58" s="2"/>
      <c r="RAX58" s="2"/>
      <c r="RAY58" s="2"/>
      <c r="RAZ58" s="2"/>
      <c r="RBA58" s="2"/>
      <c r="RBB58" s="2"/>
      <c r="RBC58" s="2"/>
      <c r="RBD58" s="2"/>
      <c r="RBE58" s="2"/>
      <c r="RBF58" s="2"/>
      <c r="RBG58" s="2"/>
      <c r="RBH58" s="2"/>
      <c r="RBI58" s="2"/>
      <c r="RBJ58" s="2"/>
      <c r="RBK58" s="2"/>
      <c r="RBL58" s="2"/>
      <c r="RBM58" s="2"/>
      <c r="RBN58" s="2"/>
      <c r="RBO58" s="2"/>
      <c r="RBP58" s="2"/>
      <c r="RBQ58" s="2"/>
      <c r="RBR58" s="2"/>
      <c r="RBS58" s="2"/>
      <c r="RBT58" s="2"/>
      <c r="RBU58" s="2"/>
      <c r="RBV58" s="2"/>
      <c r="RBW58" s="2"/>
      <c r="RBX58" s="2"/>
      <c r="RBY58" s="2"/>
      <c r="RBZ58" s="2"/>
      <c r="RCA58" s="2"/>
      <c r="RCB58" s="2"/>
      <c r="RCC58" s="2"/>
      <c r="RCD58" s="2"/>
      <c r="RCE58" s="2"/>
      <c r="RCF58" s="2"/>
      <c r="RCG58" s="2"/>
      <c r="RCH58" s="2"/>
      <c r="RCI58" s="2"/>
      <c r="RCJ58" s="2"/>
      <c r="RCK58" s="2"/>
      <c r="RCL58" s="2"/>
      <c r="RCM58" s="2"/>
      <c r="RCN58" s="2"/>
      <c r="RCO58" s="2"/>
      <c r="RCP58" s="2"/>
      <c r="RCQ58" s="2"/>
      <c r="RCR58" s="2"/>
      <c r="RCS58" s="2"/>
      <c r="RCT58" s="2"/>
      <c r="RCU58" s="2"/>
      <c r="RCV58" s="2"/>
      <c r="RCW58" s="2"/>
      <c r="RCX58" s="2"/>
      <c r="RCY58" s="2"/>
      <c r="RCZ58" s="2"/>
      <c r="RDA58" s="2"/>
      <c r="RDB58" s="2"/>
      <c r="RDC58" s="2"/>
      <c r="RDD58" s="2"/>
      <c r="RDE58" s="2"/>
      <c r="RDF58" s="2"/>
      <c r="RDG58" s="2"/>
      <c r="RDH58" s="2"/>
      <c r="RDI58" s="2"/>
      <c r="RDJ58" s="2"/>
      <c r="RDK58" s="2"/>
      <c r="RDL58" s="2"/>
      <c r="RDM58" s="2"/>
      <c r="RDN58" s="2"/>
      <c r="RDO58" s="2"/>
      <c r="RDP58" s="2"/>
      <c r="RDQ58" s="2"/>
      <c r="RDR58" s="2"/>
      <c r="RDS58" s="2"/>
      <c r="RDT58" s="2"/>
      <c r="RDU58" s="2"/>
      <c r="RDV58" s="2"/>
      <c r="RDW58" s="2"/>
      <c r="RDX58" s="2"/>
      <c r="RDY58" s="2"/>
      <c r="RDZ58" s="2"/>
      <c r="REA58" s="2"/>
      <c r="REB58" s="2"/>
      <c r="REC58" s="2"/>
      <c r="RED58" s="2"/>
      <c r="REE58" s="2"/>
      <c r="REF58" s="2"/>
      <c r="REG58" s="2"/>
      <c r="REH58" s="2"/>
      <c r="REI58" s="2"/>
      <c r="REJ58" s="2"/>
      <c r="REK58" s="2"/>
      <c r="REL58" s="2"/>
      <c r="REM58" s="2"/>
      <c r="REN58" s="2"/>
      <c r="REO58" s="2"/>
      <c r="REP58" s="2"/>
      <c r="REQ58" s="2"/>
      <c r="RER58" s="2"/>
      <c r="RES58" s="2"/>
      <c r="RET58" s="2"/>
      <c r="REU58" s="2"/>
      <c r="REV58" s="2"/>
      <c r="REW58" s="2"/>
      <c r="REX58" s="2"/>
      <c r="REY58" s="2"/>
      <c r="REZ58" s="2"/>
      <c r="RFA58" s="2"/>
      <c r="RFB58" s="2"/>
      <c r="RFC58" s="2"/>
      <c r="RFD58" s="2"/>
      <c r="RFE58" s="2"/>
      <c r="RFF58" s="2"/>
      <c r="RFG58" s="2"/>
      <c r="RFH58" s="2"/>
      <c r="RFI58" s="2"/>
      <c r="RFJ58" s="2"/>
      <c r="RFK58" s="2"/>
      <c r="RFL58" s="2"/>
      <c r="RFM58" s="2"/>
      <c r="RFN58" s="2"/>
      <c r="RFO58" s="2"/>
      <c r="RFP58" s="2"/>
      <c r="RFQ58" s="2"/>
      <c r="RFR58" s="2"/>
      <c r="RFS58" s="2"/>
      <c r="RFT58" s="2"/>
      <c r="RFU58" s="2"/>
      <c r="RFV58" s="2"/>
      <c r="RFW58" s="2"/>
      <c r="RFX58" s="2"/>
      <c r="RFY58" s="2"/>
      <c r="RFZ58" s="2"/>
      <c r="RGA58" s="2"/>
      <c r="RGB58" s="2"/>
      <c r="RGC58" s="2"/>
      <c r="RGD58" s="2"/>
      <c r="RGE58" s="2"/>
      <c r="RGF58" s="2"/>
      <c r="RGG58" s="2"/>
      <c r="RGH58" s="2"/>
      <c r="RGI58" s="2"/>
      <c r="RGJ58" s="2"/>
      <c r="RGK58" s="2"/>
      <c r="RGL58" s="2"/>
      <c r="RGM58" s="2"/>
      <c r="RGN58" s="2"/>
      <c r="RGO58" s="2"/>
      <c r="RGP58" s="2"/>
      <c r="RGQ58" s="2"/>
      <c r="RGR58" s="2"/>
      <c r="RGS58" s="2"/>
      <c r="RGT58" s="2"/>
      <c r="RGU58" s="2"/>
      <c r="RGV58" s="2"/>
      <c r="RGW58" s="2"/>
      <c r="RGX58" s="2"/>
      <c r="RGY58" s="2"/>
      <c r="RGZ58" s="2"/>
      <c r="RHA58" s="2"/>
      <c r="RHB58" s="2"/>
      <c r="RHC58" s="2"/>
      <c r="RHD58" s="2"/>
      <c r="RHE58" s="2"/>
      <c r="RHF58" s="2"/>
      <c r="RHG58" s="2"/>
      <c r="RHH58" s="2"/>
      <c r="RHI58" s="2"/>
      <c r="RHJ58" s="2"/>
      <c r="RHK58" s="2"/>
      <c r="RHL58" s="2"/>
      <c r="RHM58" s="2"/>
      <c r="RHN58" s="2"/>
      <c r="RHO58" s="2"/>
      <c r="RHP58" s="2"/>
      <c r="RHQ58" s="2"/>
      <c r="RHR58" s="2"/>
      <c r="RHS58" s="2"/>
      <c r="RHT58" s="2"/>
      <c r="RHU58" s="2"/>
      <c r="RHV58" s="2"/>
      <c r="RHW58" s="2"/>
      <c r="RHX58" s="2"/>
      <c r="RHY58" s="2"/>
      <c r="RHZ58" s="2"/>
      <c r="RIA58" s="2"/>
      <c r="RIB58" s="2"/>
      <c r="RIC58" s="2"/>
      <c r="RID58" s="2"/>
      <c r="RIE58" s="2"/>
      <c r="RIF58" s="2"/>
      <c r="RIG58" s="2"/>
      <c r="RIH58" s="2"/>
      <c r="RII58" s="2"/>
      <c r="RIJ58" s="2"/>
      <c r="RIK58" s="2"/>
      <c r="RIL58" s="2"/>
      <c r="RIM58" s="2"/>
      <c r="RIN58" s="2"/>
      <c r="RIO58" s="2"/>
      <c r="RIP58" s="2"/>
      <c r="RIQ58" s="2"/>
      <c r="RIR58" s="2"/>
      <c r="RIS58" s="2"/>
      <c r="RIT58" s="2"/>
      <c r="RIU58" s="2"/>
      <c r="RIV58" s="2"/>
      <c r="RIW58" s="2"/>
      <c r="RIX58" s="2"/>
      <c r="RIY58" s="2"/>
      <c r="RIZ58" s="2"/>
      <c r="RJA58" s="2"/>
      <c r="RJB58" s="2"/>
      <c r="RJC58" s="2"/>
      <c r="RJD58" s="2"/>
      <c r="RJE58" s="2"/>
      <c r="RJF58" s="2"/>
      <c r="RJG58" s="2"/>
      <c r="RJH58" s="2"/>
      <c r="RJI58" s="2"/>
      <c r="RJJ58" s="2"/>
      <c r="RJK58" s="2"/>
      <c r="RJL58" s="2"/>
      <c r="RJM58" s="2"/>
      <c r="RJN58" s="2"/>
      <c r="RJO58" s="2"/>
      <c r="RJP58" s="2"/>
      <c r="RJQ58" s="2"/>
      <c r="RJR58" s="2"/>
      <c r="RJS58" s="2"/>
      <c r="RJT58" s="2"/>
      <c r="RJU58" s="2"/>
      <c r="RJV58" s="2"/>
      <c r="RJW58" s="2"/>
      <c r="RJX58" s="2"/>
      <c r="RJY58" s="2"/>
      <c r="RJZ58" s="2"/>
      <c r="RKA58" s="2"/>
      <c r="RKB58" s="2"/>
      <c r="RKC58" s="2"/>
      <c r="RKD58" s="2"/>
      <c r="RKE58" s="2"/>
      <c r="RKF58" s="2"/>
      <c r="RKG58" s="2"/>
      <c r="RKH58" s="2"/>
      <c r="RKI58" s="2"/>
      <c r="RKJ58" s="2"/>
      <c r="RKK58" s="2"/>
      <c r="RKL58" s="2"/>
      <c r="RKM58" s="2"/>
      <c r="RKN58" s="2"/>
      <c r="RKO58" s="2"/>
      <c r="RKP58" s="2"/>
      <c r="RKQ58" s="2"/>
      <c r="RKR58" s="2"/>
      <c r="RKS58" s="2"/>
      <c r="RKT58" s="2"/>
      <c r="RKU58" s="2"/>
      <c r="RKV58" s="2"/>
      <c r="RKW58" s="2"/>
      <c r="RKX58" s="2"/>
      <c r="RKY58" s="2"/>
      <c r="RKZ58" s="2"/>
      <c r="RLA58" s="2"/>
      <c r="RLB58" s="2"/>
      <c r="RLC58" s="2"/>
      <c r="RLD58" s="2"/>
      <c r="RLE58" s="2"/>
      <c r="RLF58" s="2"/>
      <c r="RLG58" s="2"/>
      <c r="RLH58" s="2"/>
      <c r="RLI58" s="2"/>
      <c r="RLJ58" s="2"/>
      <c r="RLK58" s="2"/>
      <c r="RLL58" s="2"/>
      <c r="RLM58" s="2"/>
      <c r="RLN58" s="2"/>
      <c r="RLO58" s="2"/>
      <c r="RLP58" s="2"/>
      <c r="RLQ58" s="2"/>
      <c r="RLR58" s="2"/>
      <c r="RLS58" s="2"/>
      <c r="RLT58" s="2"/>
      <c r="RLU58" s="2"/>
      <c r="RLV58" s="2"/>
      <c r="RLW58" s="2"/>
      <c r="RLX58" s="2"/>
      <c r="RLY58" s="2"/>
      <c r="RLZ58" s="2"/>
      <c r="RMA58" s="2"/>
      <c r="RMB58" s="2"/>
      <c r="RMC58" s="2"/>
      <c r="RMD58" s="2"/>
      <c r="RME58" s="2"/>
      <c r="RMF58" s="2"/>
      <c r="RMG58" s="2"/>
      <c r="RMH58" s="2"/>
      <c r="RMI58" s="2"/>
      <c r="RMJ58" s="2"/>
      <c r="RMK58" s="2"/>
      <c r="RML58" s="2"/>
      <c r="RMM58" s="2"/>
      <c r="RMN58" s="2"/>
      <c r="RMO58" s="2"/>
      <c r="RMP58" s="2"/>
      <c r="RMQ58" s="2"/>
      <c r="RMR58" s="2"/>
      <c r="RMS58" s="2"/>
      <c r="RMT58" s="2"/>
      <c r="RMU58" s="2"/>
      <c r="RMV58" s="2"/>
      <c r="RMW58" s="2"/>
      <c r="RMX58" s="2"/>
      <c r="RMY58" s="2"/>
      <c r="RMZ58" s="2"/>
      <c r="RNA58" s="2"/>
      <c r="RNB58" s="2"/>
      <c r="RNC58" s="2"/>
      <c r="RND58" s="2"/>
      <c r="RNE58" s="2"/>
      <c r="RNF58" s="2"/>
      <c r="RNG58" s="2"/>
      <c r="RNH58" s="2"/>
      <c r="RNI58" s="2"/>
      <c r="RNJ58" s="2"/>
      <c r="RNK58" s="2"/>
      <c r="RNL58" s="2"/>
      <c r="RNM58" s="2"/>
      <c r="RNN58" s="2"/>
      <c r="RNO58" s="2"/>
      <c r="RNP58" s="2"/>
      <c r="RNQ58" s="2"/>
      <c r="RNR58" s="2"/>
      <c r="RNS58" s="2"/>
      <c r="RNT58" s="2"/>
      <c r="RNU58" s="2"/>
      <c r="RNV58" s="2"/>
      <c r="RNW58" s="2"/>
      <c r="RNX58" s="2"/>
      <c r="RNY58" s="2"/>
      <c r="RNZ58" s="2"/>
      <c r="ROA58" s="2"/>
      <c r="ROB58" s="2"/>
      <c r="ROC58" s="2"/>
      <c r="ROD58" s="2"/>
      <c r="ROE58" s="2"/>
      <c r="ROF58" s="2"/>
      <c r="ROG58" s="2"/>
      <c r="ROH58" s="2"/>
      <c r="ROI58" s="2"/>
      <c r="ROJ58" s="2"/>
      <c r="ROK58" s="2"/>
      <c r="ROL58" s="2"/>
      <c r="ROM58" s="2"/>
      <c r="RON58" s="2"/>
      <c r="ROO58" s="2"/>
      <c r="ROP58" s="2"/>
      <c r="ROQ58" s="2"/>
      <c r="ROR58" s="2"/>
      <c r="ROS58" s="2"/>
      <c r="ROT58" s="2"/>
      <c r="ROU58" s="2"/>
      <c r="ROV58" s="2"/>
      <c r="ROW58" s="2"/>
      <c r="ROX58" s="2"/>
      <c r="ROY58" s="2"/>
      <c r="ROZ58" s="2"/>
      <c r="RPA58" s="2"/>
      <c r="RPB58" s="2"/>
      <c r="RPC58" s="2"/>
      <c r="RPD58" s="2"/>
      <c r="RPE58" s="2"/>
      <c r="RPF58" s="2"/>
      <c r="RPG58" s="2"/>
      <c r="RPH58" s="2"/>
      <c r="RPI58" s="2"/>
      <c r="RPJ58" s="2"/>
      <c r="RPK58" s="2"/>
      <c r="RPL58" s="2"/>
      <c r="RPM58" s="2"/>
      <c r="RPN58" s="2"/>
      <c r="RPO58" s="2"/>
      <c r="RPP58" s="2"/>
      <c r="RPQ58" s="2"/>
      <c r="RPR58" s="2"/>
      <c r="RPS58" s="2"/>
      <c r="RPT58" s="2"/>
      <c r="RPU58" s="2"/>
      <c r="RPV58" s="2"/>
      <c r="RPW58" s="2"/>
      <c r="RPX58" s="2"/>
      <c r="RPY58" s="2"/>
      <c r="RPZ58" s="2"/>
      <c r="RQA58" s="2"/>
      <c r="RQB58" s="2"/>
      <c r="RQC58" s="2"/>
      <c r="RQD58" s="2"/>
      <c r="RQE58" s="2"/>
      <c r="RQF58" s="2"/>
      <c r="RQG58" s="2"/>
      <c r="RQH58" s="2"/>
      <c r="RQI58" s="2"/>
      <c r="RQJ58" s="2"/>
      <c r="RQK58" s="2"/>
      <c r="RQL58" s="2"/>
      <c r="RQM58" s="2"/>
      <c r="RQN58" s="2"/>
      <c r="RQO58" s="2"/>
      <c r="RQP58" s="2"/>
      <c r="RQQ58" s="2"/>
      <c r="RQR58" s="2"/>
      <c r="RQS58" s="2"/>
      <c r="RQT58" s="2"/>
      <c r="RQU58" s="2"/>
      <c r="RQV58" s="2"/>
      <c r="RQW58" s="2"/>
      <c r="RQX58" s="2"/>
      <c r="RQY58" s="2"/>
      <c r="RQZ58" s="2"/>
      <c r="RRA58" s="2"/>
      <c r="RRB58" s="2"/>
      <c r="RRC58" s="2"/>
      <c r="RRD58" s="2"/>
      <c r="RRE58" s="2"/>
      <c r="RRF58" s="2"/>
      <c r="RRG58" s="2"/>
      <c r="RRH58" s="2"/>
      <c r="RRI58" s="2"/>
      <c r="RRJ58" s="2"/>
      <c r="RRK58" s="2"/>
      <c r="RRL58" s="2"/>
      <c r="RRM58" s="2"/>
      <c r="RRN58" s="2"/>
      <c r="RRO58" s="2"/>
      <c r="RRP58" s="2"/>
      <c r="RRQ58" s="2"/>
      <c r="RRR58" s="2"/>
      <c r="RRS58" s="2"/>
      <c r="RRT58" s="2"/>
      <c r="RRU58" s="2"/>
      <c r="RRV58" s="2"/>
      <c r="RRW58" s="2"/>
      <c r="RRX58" s="2"/>
      <c r="RRY58" s="2"/>
      <c r="RRZ58" s="2"/>
      <c r="RSA58" s="2"/>
      <c r="RSB58" s="2"/>
      <c r="RSC58" s="2"/>
      <c r="RSD58" s="2"/>
      <c r="RSE58" s="2"/>
      <c r="RSF58" s="2"/>
      <c r="RSG58" s="2"/>
      <c r="RSH58" s="2"/>
      <c r="RSI58" s="2"/>
      <c r="RSJ58" s="2"/>
      <c r="RSK58" s="2"/>
      <c r="RSL58" s="2"/>
      <c r="RSM58" s="2"/>
      <c r="RSN58" s="2"/>
      <c r="RSO58" s="2"/>
      <c r="RSP58" s="2"/>
      <c r="RSQ58" s="2"/>
      <c r="RSR58" s="2"/>
      <c r="RSS58" s="2"/>
      <c r="RST58" s="2"/>
      <c r="RSU58" s="2"/>
      <c r="RSV58" s="2"/>
      <c r="RSW58" s="2"/>
      <c r="RSX58" s="2"/>
      <c r="RSY58" s="2"/>
      <c r="RSZ58" s="2"/>
      <c r="RTA58" s="2"/>
      <c r="RTB58" s="2"/>
      <c r="RTC58" s="2"/>
      <c r="RTD58" s="2"/>
      <c r="RTE58" s="2"/>
      <c r="RTF58" s="2"/>
      <c r="RTG58" s="2"/>
      <c r="RTH58" s="2"/>
      <c r="RTI58" s="2"/>
      <c r="RTJ58" s="2"/>
      <c r="RTK58" s="2"/>
      <c r="RTL58" s="2"/>
      <c r="RTM58" s="2"/>
      <c r="RTN58" s="2"/>
      <c r="RTO58" s="2"/>
      <c r="RTP58" s="2"/>
      <c r="RTQ58" s="2"/>
      <c r="RTR58" s="2"/>
      <c r="RTS58" s="2"/>
      <c r="RTT58" s="2"/>
      <c r="RTU58" s="2"/>
      <c r="RTV58" s="2"/>
      <c r="RTW58" s="2"/>
      <c r="RTX58" s="2"/>
      <c r="RTY58" s="2"/>
      <c r="RTZ58" s="2"/>
      <c r="RUA58" s="2"/>
      <c r="RUB58" s="2"/>
      <c r="RUC58" s="2"/>
      <c r="RUD58" s="2"/>
      <c r="RUE58" s="2"/>
      <c r="RUF58" s="2"/>
      <c r="RUG58" s="2"/>
      <c r="RUH58" s="2"/>
      <c r="RUI58" s="2"/>
      <c r="RUJ58" s="2"/>
      <c r="RUK58" s="2"/>
      <c r="RUL58" s="2"/>
      <c r="RUM58" s="2"/>
      <c r="RUN58" s="2"/>
      <c r="RUO58" s="2"/>
      <c r="RUP58" s="2"/>
      <c r="RUQ58" s="2"/>
      <c r="RUR58" s="2"/>
      <c r="RUS58" s="2"/>
      <c r="RUT58" s="2"/>
      <c r="RUU58" s="2"/>
      <c r="RUV58" s="2"/>
      <c r="RUW58" s="2"/>
      <c r="RUX58" s="2"/>
      <c r="RUY58" s="2"/>
      <c r="RUZ58" s="2"/>
      <c r="RVA58" s="2"/>
      <c r="RVB58" s="2"/>
      <c r="RVC58" s="2"/>
      <c r="RVD58" s="2"/>
      <c r="RVE58" s="2"/>
      <c r="RVF58" s="2"/>
      <c r="RVG58" s="2"/>
      <c r="RVH58" s="2"/>
      <c r="RVI58" s="2"/>
      <c r="RVJ58" s="2"/>
      <c r="RVK58" s="2"/>
      <c r="RVL58" s="2"/>
      <c r="RVM58" s="2"/>
      <c r="RVN58" s="2"/>
      <c r="RVO58" s="2"/>
      <c r="RVP58" s="2"/>
      <c r="RVQ58" s="2"/>
      <c r="RVR58" s="2"/>
      <c r="RVS58" s="2"/>
      <c r="RVT58" s="2"/>
      <c r="RVU58" s="2"/>
      <c r="RVV58" s="2"/>
      <c r="RVW58" s="2"/>
      <c r="RVX58" s="2"/>
      <c r="RVY58" s="2"/>
      <c r="RVZ58" s="2"/>
      <c r="RWA58" s="2"/>
      <c r="RWB58" s="2"/>
      <c r="RWC58" s="2"/>
      <c r="RWD58" s="2"/>
      <c r="RWE58" s="2"/>
      <c r="RWF58" s="2"/>
      <c r="RWG58" s="2"/>
      <c r="RWH58" s="2"/>
      <c r="RWI58" s="2"/>
      <c r="RWJ58" s="2"/>
      <c r="RWK58" s="2"/>
      <c r="RWL58" s="2"/>
      <c r="RWM58" s="2"/>
      <c r="RWN58" s="2"/>
      <c r="RWO58" s="2"/>
      <c r="RWP58" s="2"/>
      <c r="RWQ58" s="2"/>
      <c r="RWR58" s="2"/>
      <c r="RWS58" s="2"/>
      <c r="RWT58" s="2"/>
      <c r="RWU58" s="2"/>
      <c r="RWV58" s="2"/>
      <c r="RWW58" s="2"/>
      <c r="RWX58" s="2"/>
      <c r="RWY58" s="2"/>
      <c r="RWZ58" s="2"/>
      <c r="RXA58" s="2"/>
      <c r="RXB58" s="2"/>
      <c r="RXC58" s="2"/>
      <c r="RXD58" s="2"/>
      <c r="RXE58" s="2"/>
      <c r="RXF58" s="2"/>
      <c r="RXG58" s="2"/>
      <c r="RXH58" s="2"/>
      <c r="RXI58" s="2"/>
      <c r="RXJ58" s="2"/>
      <c r="RXK58" s="2"/>
      <c r="RXL58" s="2"/>
      <c r="RXM58" s="2"/>
      <c r="RXN58" s="2"/>
      <c r="RXO58" s="2"/>
      <c r="RXP58" s="2"/>
      <c r="RXQ58" s="2"/>
      <c r="RXR58" s="2"/>
      <c r="RXS58" s="2"/>
      <c r="RXT58" s="2"/>
      <c r="RXU58" s="2"/>
      <c r="RXV58" s="2"/>
      <c r="RXW58" s="2"/>
      <c r="RXX58" s="2"/>
      <c r="RXY58" s="2"/>
      <c r="RXZ58" s="2"/>
      <c r="RYA58" s="2"/>
      <c r="RYB58" s="2"/>
      <c r="RYC58" s="2"/>
      <c r="RYD58" s="2"/>
      <c r="RYE58" s="2"/>
      <c r="RYF58" s="2"/>
      <c r="RYG58" s="2"/>
      <c r="RYH58" s="2"/>
      <c r="RYI58" s="2"/>
      <c r="RYJ58" s="2"/>
      <c r="RYK58" s="2"/>
      <c r="RYL58" s="2"/>
      <c r="RYM58" s="2"/>
      <c r="RYN58" s="2"/>
      <c r="RYO58" s="2"/>
      <c r="RYP58" s="2"/>
      <c r="RYQ58" s="2"/>
      <c r="RYR58" s="2"/>
      <c r="RYS58" s="2"/>
      <c r="RYT58" s="2"/>
      <c r="RYU58" s="2"/>
      <c r="RYV58" s="2"/>
      <c r="RYW58" s="2"/>
      <c r="RYX58" s="2"/>
      <c r="RYY58" s="2"/>
      <c r="RYZ58" s="2"/>
      <c r="RZA58" s="2"/>
      <c r="RZB58" s="2"/>
      <c r="RZC58" s="2"/>
      <c r="RZD58" s="2"/>
      <c r="RZE58" s="2"/>
      <c r="RZF58" s="2"/>
      <c r="RZG58" s="2"/>
      <c r="RZH58" s="2"/>
      <c r="RZI58" s="2"/>
      <c r="RZJ58" s="2"/>
      <c r="RZK58" s="2"/>
      <c r="RZL58" s="2"/>
      <c r="RZM58" s="2"/>
      <c r="RZN58" s="2"/>
      <c r="RZO58" s="2"/>
      <c r="RZP58" s="2"/>
      <c r="RZQ58" s="2"/>
      <c r="RZR58" s="2"/>
      <c r="RZS58" s="2"/>
      <c r="RZT58" s="2"/>
      <c r="RZU58" s="2"/>
      <c r="RZV58" s="2"/>
      <c r="RZW58" s="2"/>
      <c r="RZX58" s="2"/>
      <c r="RZY58" s="2"/>
      <c r="RZZ58" s="2"/>
      <c r="SAA58" s="2"/>
      <c r="SAB58" s="2"/>
      <c r="SAC58" s="2"/>
      <c r="SAD58" s="2"/>
      <c r="SAE58" s="2"/>
      <c r="SAF58" s="2"/>
      <c r="SAG58" s="2"/>
      <c r="SAH58" s="2"/>
      <c r="SAI58" s="2"/>
      <c r="SAJ58" s="2"/>
      <c r="SAK58" s="2"/>
      <c r="SAL58" s="2"/>
      <c r="SAM58" s="2"/>
      <c r="SAN58" s="2"/>
      <c r="SAO58" s="2"/>
      <c r="SAP58" s="2"/>
      <c r="SAQ58" s="2"/>
      <c r="SAR58" s="2"/>
      <c r="SAS58" s="2"/>
      <c r="SAT58" s="2"/>
      <c r="SAU58" s="2"/>
      <c r="SAV58" s="2"/>
      <c r="SAW58" s="2"/>
      <c r="SAX58" s="2"/>
      <c r="SAY58" s="2"/>
      <c r="SAZ58" s="2"/>
      <c r="SBA58" s="2"/>
      <c r="SBB58" s="2"/>
      <c r="SBC58" s="2"/>
      <c r="SBD58" s="2"/>
      <c r="SBE58" s="2"/>
      <c r="SBF58" s="2"/>
      <c r="SBG58" s="2"/>
      <c r="SBH58" s="2"/>
      <c r="SBI58" s="2"/>
      <c r="SBJ58" s="2"/>
      <c r="SBK58" s="2"/>
      <c r="SBL58" s="2"/>
      <c r="SBM58" s="2"/>
      <c r="SBN58" s="2"/>
      <c r="SBO58" s="2"/>
      <c r="SBP58" s="2"/>
      <c r="SBQ58" s="2"/>
      <c r="SBR58" s="2"/>
      <c r="SBS58" s="2"/>
      <c r="SBT58" s="2"/>
      <c r="SBU58" s="2"/>
      <c r="SBV58" s="2"/>
      <c r="SBW58" s="2"/>
      <c r="SBX58" s="2"/>
      <c r="SBY58" s="2"/>
      <c r="SBZ58" s="2"/>
      <c r="SCA58" s="2"/>
      <c r="SCB58" s="2"/>
      <c r="SCC58" s="2"/>
      <c r="SCD58" s="2"/>
      <c r="SCE58" s="2"/>
      <c r="SCF58" s="2"/>
      <c r="SCG58" s="2"/>
      <c r="SCH58" s="2"/>
      <c r="SCI58" s="2"/>
      <c r="SCJ58" s="2"/>
      <c r="SCK58" s="2"/>
      <c r="SCL58" s="2"/>
      <c r="SCM58" s="2"/>
      <c r="SCN58" s="2"/>
      <c r="SCO58" s="2"/>
      <c r="SCP58" s="2"/>
      <c r="SCQ58" s="2"/>
      <c r="SCR58" s="2"/>
      <c r="SCS58" s="2"/>
      <c r="SCT58" s="2"/>
      <c r="SCU58" s="2"/>
      <c r="SCV58" s="2"/>
      <c r="SCW58" s="2"/>
      <c r="SCX58" s="2"/>
      <c r="SCY58" s="2"/>
      <c r="SCZ58" s="2"/>
      <c r="SDA58" s="2"/>
      <c r="SDB58" s="2"/>
      <c r="SDC58" s="2"/>
      <c r="SDD58" s="2"/>
      <c r="SDE58" s="2"/>
      <c r="SDF58" s="2"/>
      <c r="SDG58" s="2"/>
      <c r="SDH58" s="2"/>
      <c r="SDI58" s="2"/>
      <c r="SDJ58" s="2"/>
      <c r="SDK58" s="2"/>
      <c r="SDL58" s="2"/>
      <c r="SDM58" s="2"/>
      <c r="SDN58" s="2"/>
      <c r="SDO58" s="2"/>
      <c r="SDP58" s="2"/>
      <c r="SDQ58" s="2"/>
      <c r="SDR58" s="2"/>
      <c r="SDS58" s="2"/>
      <c r="SDT58" s="2"/>
      <c r="SDU58" s="2"/>
      <c r="SDV58" s="2"/>
      <c r="SDW58" s="2"/>
      <c r="SDX58" s="2"/>
      <c r="SDY58" s="2"/>
      <c r="SDZ58" s="2"/>
      <c r="SEA58" s="2"/>
      <c r="SEB58" s="2"/>
      <c r="SEC58" s="2"/>
      <c r="SED58" s="2"/>
      <c r="SEE58" s="2"/>
      <c r="SEF58" s="2"/>
      <c r="SEG58" s="2"/>
      <c r="SEH58" s="2"/>
      <c r="SEI58" s="2"/>
      <c r="SEJ58" s="2"/>
      <c r="SEK58" s="2"/>
      <c r="SEL58" s="2"/>
      <c r="SEM58" s="2"/>
      <c r="SEN58" s="2"/>
      <c r="SEO58" s="2"/>
      <c r="SEP58" s="2"/>
      <c r="SEQ58" s="2"/>
      <c r="SER58" s="2"/>
      <c r="SES58" s="2"/>
      <c r="SET58" s="2"/>
      <c r="SEU58" s="2"/>
      <c r="SEV58" s="2"/>
      <c r="SEW58" s="2"/>
      <c r="SEX58" s="2"/>
      <c r="SEY58" s="2"/>
      <c r="SEZ58" s="2"/>
      <c r="SFA58" s="2"/>
      <c r="SFB58" s="2"/>
      <c r="SFC58" s="2"/>
      <c r="SFD58" s="2"/>
      <c r="SFE58" s="2"/>
      <c r="SFF58" s="2"/>
      <c r="SFG58" s="2"/>
      <c r="SFH58" s="2"/>
      <c r="SFI58" s="2"/>
      <c r="SFJ58" s="2"/>
      <c r="SFK58" s="2"/>
      <c r="SFL58" s="2"/>
      <c r="SFM58" s="2"/>
      <c r="SFN58" s="2"/>
      <c r="SFO58" s="2"/>
      <c r="SFP58" s="2"/>
      <c r="SFQ58" s="2"/>
      <c r="SFR58" s="2"/>
      <c r="SFS58" s="2"/>
      <c r="SFT58" s="2"/>
      <c r="SFU58" s="2"/>
      <c r="SFV58" s="2"/>
      <c r="SFW58" s="2"/>
      <c r="SFX58" s="2"/>
      <c r="SFY58" s="2"/>
      <c r="SFZ58" s="2"/>
      <c r="SGA58" s="2"/>
      <c r="SGB58" s="2"/>
      <c r="SGC58" s="2"/>
      <c r="SGD58" s="2"/>
      <c r="SGE58" s="2"/>
      <c r="SGF58" s="2"/>
      <c r="SGG58" s="2"/>
      <c r="SGH58" s="2"/>
      <c r="SGI58" s="2"/>
      <c r="SGJ58" s="2"/>
      <c r="SGK58" s="2"/>
      <c r="SGL58" s="2"/>
      <c r="SGM58" s="2"/>
      <c r="SGN58" s="2"/>
      <c r="SGO58" s="2"/>
      <c r="SGP58" s="2"/>
      <c r="SGQ58" s="2"/>
      <c r="SGR58" s="2"/>
      <c r="SGS58" s="2"/>
      <c r="SGT58" s="2"/>
      <c r="SGU58" s="2"/>
      <c r="SGV58" s="2"/>
      <c r="SGW58" s="2"/>
      <c r="SGX58" s="2"/>
      <c r="SGY58" s="2"/>
      <c r="SGZ58" s="2"/>
      <c r="SHA58" s="2"/>
      <c r="SHB58" s="2"/>
      <c r="SHC58" s="2"/>
      <c r="SHD58" s="2"/>
      <c r="SHE58" s="2"/>
      <c r="SHF58" s="2"/>
      <c r="SHG58" s="2"/>
      <c r="SHH58" s="2"/>
      <c r="SHI58" s="2"/>
      <c r="SHJ58" s="2"/>
      <c r="SHK58" s="2"/>
      <c r="SHL58" s="2"/>
      <c r="SHM58" s="2"/>
      <c r="SHN58" s="2"/>
      <c r="SHO58" s="2"/>
      <c r="SHP58" s="2"/>
      <c r="SHQ58" s="2"/>
      <c r="SHR58" s="2"/>
      <c r="SHS58" s="2"/>
      <c r="SHT58" s="2"/>
      <c r="SHU58" s="2"/>
      <c r="SHV58" s="2"/>
      <c r="SHW58" s="2"/>
      <c r="SHX58" s="2"/>
      <c r="SHY58" s="2"/>
      <c r="SHZ58" s="2"/>
      <c r="SIA58" s="2"/>
      <c r="SIB58" s="2"/>
      <c r="SIC58" s="2"/>
      <c r="SID58" s="2"/>
      <c r="SIE58" s="2"/>
      <c r="SIF58" s="2"/>
      <c r="SIG58" s="2"/>
      <c r="SIH58" s="2"/>
      <c r="SII58" s="2"/>
      <c r="SIJ58" s="2"/>
      <c r="SIK58" s="2"/>
      <c r="SIL58" s="2"/>
      <c r="SIM58" s="2"/>
      <c r="SIN58" s="2"/>
      <c r="SIO58" s="2"/>
      <c r="SIP58" s="2"/>
      <c r="SIQ58" s="2"/>
      <c r="SIR58" s="2"/>
      <c r="SIS58" s="2"/>
      <c r="SIT58" s="2"/>
      <c r="SIU58" s="2"/>
      <c r="SIV58" s="2"/>
      <c r="SIW58" s="2"/>
      <c r="SIX58" s="2"/>
      <c r="SIY58" s="2"/>
      <c r="SIZ58" s="2"/>
      <c r="SJA58" s="2"/>
      <c r="SJB58" s="2"/>
      <c r="SJC58" s="2"/>
      <c r="SJD58" s="2"/>
      <c r="SJE58" s="2"/>
      <c r="SJF58" s="2"/>
      <c r="SJG58" s="2"/>
      <c r="SJH58" s="2"/>
      <c r="SJI58" s="2"/>
      <c r="SJJ58" s="2"/>
      <c r="SJK58" s="2"/>
      <c r="SJL58" s="2"/>
      <c r="SJM58" s="2"/>
      <c r="SJN58" s="2"/>
      <c r="SJO58" s="2"/>
      <c r="SJP58" s="2"/>
      <c r="SJQ58" s="2"/>
      <c r="SJR58" s="2"/>
      <c r="SJS58" s="2"/>
      <c r="SJT58" s="2"/>
      <c r="SJU58" s="2"/>
      <c r="SJV58" s="2"/>
      <c r="SJW58" s="2"/>
      <c r="SJX58" s="2"/>
      <c r="SJY58" s="2"/>
      <c r="SJZ58" s="2"/>
      <c r="SKA58" s="2"/>
      <c r="SKB58" s="2"/>
      <c r="SKC58" s="2"/>
      <c r="SKD58" s="2"/>
      <c r="SKE58" s="2"/>
      <c r="SKF58" s="2"/>
      <c r="SKG58" s="2"/>
      <c r="SKH58" s="2"/>
      <c r="SKI58" s="2"/>
      <c r="SKJ58" s="2"/>
      <c r="SKK58" s="2"/>
      <c r="SKL58" s="2"/>
      <c r="SKM58" s="2"/>
      <c r="SKN58" s="2"/>
      <c r="SKO58" s="2"/>
      <c r="SKP58" s="2"/>
      <c r="SKQ58" s="2"/>
      <c r="SKR58" s="2"/>
      <c r="SKS58" s="2"/>
      <c r="SKT58" s="2"/>
      <c r="SKU58" s="2"/>
      <c r="SKV58" s="2"/>
      <c r="SKW58" s="2"/>
      <c r="SKX58" s="2"/>
      <c r="SKY58" s="2"/>
      <c r="SKZ58" s="2"/>
      <c r="SLA58" s="2"/>
      <c r="SLB58" s="2"/>
      <c r="SLC58" s="2"/>
      <c r="SLD58" s="2"/>
      <c r="SLE58" s="2"/>
      <c r="SLF58" s="2"/>
      <c r="SLG58" s="2"/>
      <c r="SLH58" s="2"/>
      <c r="SLI58" s="2"/>
      <c r="SLJ58" s="2"/>
      <c r="SLK58" s="2"/>
      <c r="SLL58" s="2"/>
      <c r="SLM58" s="2"/>
      <c r="SLN58" s="2"/>
      <c r="SLO58" s="2"/>
      <c r="SLP58" s="2"/>
      <c r="SLQ58" s="2"/>
      <c r="SLR58" s="2"/>
      <c r="SLS58" s="2"/>
      <c r="SLT58" s="2"/>
      <c r="SLU58" s="2"/>
      <c r="SLV58" s="2"/>
      <c r="SLW58" s="2"/>
      <c r="SLX58" s="2"/>
      <c r="SLY58" s="2"/>
      <c r="SLZ58" s="2"/>
      <c r="SMA58" s="2"/>
      <c r="SMB58" s="2"/>
      <c r="SMC58" s="2"/>
      <c r="SMD58" s="2"/>
      <c r="SME58" s="2"/>
      <c r="SMF58" s="2"/>
      <c r="SMG58" s="2"/>
      <c r="SMH58" s="2"/>
      <c r="SMI58" s="2"/>
      <c r="SMJ58" s="2"/>
      <c r="SMK58" s="2"/>
      <c r="SML58" s="2"/>
      <c r="SMM58" s="2"/>
      <c r="SMN58" s="2"/>
      <c r="SMO58" s="2"/>
      <c r="SMP58" s="2"/>
      <c r="SMQ58" s="2"/>
      <c r="SMR58" s="2"/>
      <c r="SMS58" s="2"/>
      <c r="SMT58" s="2"/>
      <c r="SMU58" s="2"/>
      <c r="SMV58" s="2"/>
      <c r="SMW58" s="2"/>
      <c r="SMX58" s="2"/>
      <c r="SMY58" s="2"/>
      <c r="SMZ58" s="2"/>
      <c r="SNA58" s="2"/>
      <c r="SNB58" s="2"/>
      <c r="SNC58" s="2"/>
      <c r="SND58" s="2"/>
      <c r="SNE58" s="2"/>
      <c r="SNF58" s="2"/>
      <c r="SNG58" s="2"/>
      <c r="SNH58" s="2"/>
      <c r="SNI58" s="2"/>
      <c r="SNJ58" s="2"/>
      <c r="SNK58" s="2"/>
      <c r="SNL58" s="2"/>
      <c r="SNM58" s="2"/>
      <c r="SNN58" s="2"/>
      <c r="SNO58" s="2"/>
      <c r="SNP58" s="2"/>
      <c r="SNQ58" s="2"/>
      <c r="SNR58" s="2"/>
      <c r="SNS58" s="2"/>
      <c r="SNT58" s="2"/>
      <c r="SNU58" s="2"/>
      <c r="SNV58" s="2"/>
      <c r="SNW58" s="2"/>
      <c r="SNX58" s="2"/>
      <c r="SNY58" s="2"/>
      <c r="SNZ58" s="2"/>
      <c r="SOA58" s="2"/>
      <c r="SOB58" s="2"/>
      <c r="SOC58" s="2"/>
      <c r="SOD58" s="2"/>
      <c r="SOE58" s="2"/>
      <c r="SOF58" s="2"/>
      <c r="SOG58" s="2"/>
      <c r="SOH58" s="2"/>
      <c r="SOI58" s="2"/>
      <c r="SOJ58" s="2"/>
      <c r="SOK58" s="2"/>
      <c r="SOL58" s="2"/>
      <c r="SOM58" s="2"/>
      <c r="SON58" s="2"/>
      <c r="SOO58" s="2"/>
      <c r="SOP58" s="2"/>
      <c r="SOQ58" s="2"/>
      <c r="SOR58" s="2"/>
      <c r="SOS58" s="2"/>
      <c r="SOT58" s="2"/>
      <c r="SOU58" s="2"/>
      <c r="SOV58" s="2"/>
      <c r="SOW58" s="2"/>
      <c r="SOX58" s="2"/>
      <c r="SOY58" s="2"/>
      <c r="SOZ58" s="2"/>
      <c r="SPA58" s="2"/>
      <c r="SPB58" s="2"/>
      <c r="SPC58" s="2"/>
      <c r="SPD58" s="2"/>
      <c r="SPE58" s="2"/>
      <c r="SPF58" s="2"/>
      <c r="SPG58" s="2"/>
      <c r="SPH58" s="2"/>
      <c r="SPI58" s="2"/>
      <c r="SPJ58" s="2"/>
      <c r="SPK58" s="2"/>
      <c r="SPL58" s="2"/>
      <c r="SPM58" s="2"/>
      <c r="SPN58" s="2"/>
      <c r="SPO58" s="2"/>
      <c r="SPP58" s="2"/>
      <c r="SPQ58" s="2"/>
      <c r="SPR58" s="2"/>
      <c r="SPS58" s="2"/>
      <c r="SPT58" s="2"/>
      <c r="SPU58" s="2"/>
      <c r="SPV58" s="2"/>
      <c r="SPW58" s="2"/>
      <c r="SPX58" s="2"/>
      <c r="SPY58" s="2"/>
      <c r="SPZ58" s="2"/>
      <c r="SQA58" s="2"/>
      <c r="SQB58" s="2"/>
      <c r="SQC58" s="2"/>
      <c r="SQD58" s="2"/>
      <c r="SQE58" s="2"/>
      <c r="SQF58" s="2"/>
      <c r="SQG58" s="2"/>
      <c r="SQH58" s="2"/>
      <c r="SQI58" s="2"/>
      <c r="SQJ58" s="2"/>
      <c r="SQK58" s="2"/>
      <c r="SQL58" s="2"/>
      <c r="SQM58" s="2"/>
      <c r="SQN58" s="2"/>
      <c r="SQO58" s="2"/>
      <c r="SQP58" s="2"/>
      <c r="SQQ58" s="2"/>
      <c r="SQR58" s="2"/>
      <c r="SQS58" s="2"/>
      <c r="SQT58" s="2"/>
      <c r="SQU58" s="2"/>
      <c r="SQV58" s="2"/>
      <c r="SQW58" s="2"/>
      <c r="SQX58" s="2"/>
      <c r="SQY58" s="2"/>
      <c r="SQZ58" s="2"/>
      <c r="SRA58" s="2"/>
      <c r="SRB58" s="2"/>
      <c r="SRC58" s="2"/>
      <c r="SRD58" s="2"/>
      <c r="SRE58" s="2"/>
      <c r="SRF58" s="2"/>
      <c r="SRG58" s="2"/>
      <c r="SRH58" s="2"/>
      <c r="SRI58" s="2"/>
      <c r="SRJ58" s="2"/>
      <c r="SRK58" s="2"/>
      <c r="SRL58" s="2"/>
      <c r="SRM58" s="2"/>
      <c r="SRN58" s="2"/>
      <c r="SRO58" s="2"/>
      <c r="SRP58" s="2"/>
      <c r="SRQ58" s="2"/>
      <c r="SRR58" s="2"/>
      <c r="SRS58" s="2"/>
      <c r="SRT58" s="2"/>
      <c r="SRU58" s="2"/>
      <c r="SRV58" s="2"/>
      <c r="SRW58" s="2"/>
      <c r="SRX58" s="2"/>
      <c r="SRY58" s="2"/>
      <c r="SRZ58" s="2"/>
      <c r="SSA58" s="2"/>
      <c r="SSB58" s="2"/>
      <c r="SSC58" s="2"/>
      <c r="SSD58" s="2"/>
      <c r="SSE58" s="2"/>
      <c r="SSF58" s="2"/>
      <c r="SSG58" s="2"/>
      <c r="SSH58" s="2"/>
      <c r="SSI58" s="2"/>
      <c r="SSJ58" s="2"/>
      <c r="SSK58" s="2"/>
      <c r="SSL58" s="2"/>
      <c r="SSM58" s="2"/>
      <c r="SSN58" s="2"/>
      <c r="SSO58" s="2"/>
      <c r="SSP58" s="2"/>
      <c r="SSQ58" s="2"/>
      <c r="SSR58" s="2"/>
      <c r="SSS58" s="2"/>
      <c r="SST58" s="2"/>
      <c r="SSU58" s="2"/>
      <c r="SSV58" s="2"/>
      <c r="SSW58" s="2"/>
      <c r="SSX58" s="2"/>
      <c r="SSY58" s="2"/>
      <c r="SSZ58" s="2"/>
      <c r="STA58" s="2"/>
      <c r="STB58" s="2"/>
      <c r="STC58" s="2"/>
      <c r="STD58" s="2"/>
      <c r="STE58" s="2"/>
      <c r="STF58" s="2"/>
      <c r="STG58" s="2"/>
      <c r="STH58" s="2"/>
      <c r="STI58" s="2"/>
      <c r="STJ58" s="2"/>
      <c r="STK58" s="2"/>
      <c r="STL58" s="2"/>
      <c r="STM58" s="2"/>
      <c r="STN58" s="2"/>
      <c r="STO58" s="2"/>
      <c r="STP58" s="2"/>
      <c r="STQ58" s="2"/>
      <c r="STR58" s="2"/>
      <c r="STS58" s="2"/>
      <c r="STT58" s="2"/>
      <c r="STU58" s="2"/>
      <c r="STV58" s="2"/>
      <c r="STW58" s="2"/>
      <c r="STX58" s="2"/>
      <c r="STY58" s="2"/>
      <c r="STZ58" s="2"/>
      <c r="SUA58" s="2"/>
      <c r="SUB58" s="2"/>
      <c r="SUC58" s="2"/>
      <c r="SUD58" s="2"/>
      <c r="SUE58" s="2"/>
      <c r="SUF58" s="2"/>
      <c r="SUG58" s="2"/>
      <c r="SUH58" s="2"/>
      <c r="SUI58" s="2"/>
      <c r="SUJ58" s="2"/>
      <c r="SUK58" s="2"/>
      <c r="SUL58" s="2"/>
      <c r="SUM58" s="2"/>
      <c r="SUN58" s="2"/>
      <c r="SUO58" s="2"/>
      <c r="SUP58" s="2"/>
      <c r="SUQ58" s="2"/>
      <c r="SUR58" s="2"/>
      <c r="SUS58" s="2"/>
      <c r="SUT58" s="2"/>
      <c r="SUU58" s="2"/>
      <c r="SUV58" s="2"/>
      <c r="SUW58" s="2"/>
      <c r="SUX58" s="2"/>
      <c r="SUY58" s="2"/>
      <c r="SUZ58" s="2"/>
      <c r="SVA58" s="2"/>
      <c r="SVB58" s="2"/>
      <c r="SVC58" s="2"/>
      <c r="SVD58" s="2"/>
      <c r="SVE58" s="2"/>
      <c r="SVF58" s="2"/>
      <c r="SVG58" s="2"/>
      <c r="SVH58" s="2"/>
      <c r="SVI58" s="2"/>
      <c r="SVJ58" s="2"/>
      <c r="SVK58" s="2"/>
      <c r="SVL58" s="2"/>
      <c r="SVM58" s="2"/>
      <c r="SVN58" s="2"/>
      <c r="SVO58" s="2"/>
      <c r="SVP58" s="2"/>
      <c r="SVQ58" s="2"/>
      <c r="SVR58" s="2"/>
      <c r="SVS58" s="2"/>
      <c r="SVT58" s="2"/>
      <c r="SVU58" s="2"/>
      <c r="SVV58" s="2"/>
      <c r="SVW58" s="2"/>
      <c r="SVX58" s="2"/>
      <c r="SVY58" s="2"/>
      <c r="SVZ58" s="2"/>
      <c r="SWA58" s="2"/>
      <c r="SWB58" s="2"/>
      <c r="SWC58" s="2"/>
      <c r="SWD58" s="2"/>
      <c r="SWE58" s="2"/>
      <c r="SWF58" s="2"/>
      <c r="SWG58" s="2"/>
      <c r="SWH58" s="2"/>
      <c r="SWI58" s="2"/>
      <c r="SWJ58" s="2"/>
      <c r="SWK58" s="2"/>
      <c r="SWL58" s="2"/>
      <c r="SWM58" s="2"/>
      <c r="SWN58" s="2"/>
      <c r="SWO58" s="2"/>
      <c r="SWP58" s="2"/>
      <c r="SWQ58" s="2"/>
      <c r="SWR58" s="2"/>
      <c r="SWS58" s="2"/>
      <c r="SWT58" s="2"/>
      <c r="SWU58" s="2"/>
      <c r="SWV58" s="2"/>
      <c r="SWW58" s="2"/>
      <c r="SWX58" s="2"/>
      <c r="SWY58" s="2"/>
      <c r="SWZ58" s="2"/>
      <c r="SXA58" s="2"/>
      <c r="SXB58" s="2"/>
      <c r="SXC58" s="2"/>
      <c r="SXD58" s="2"/>
      <c r="SXE58" s="2"/>
      <c r="SXF58" s="2"/>
      <c r="SXG58" s="2"/>
      <c r="SXH58" s="2"/>
      <c r="SXI58" s="2"/>
      <c r="SXJ58" s="2"/>
      <c r="SXK58" s="2"/>
      <c r="SXL58" s="2"/>
      <c r="SXM58" s="2"/>
      <c r="SXN58" s="2"/>
      <c r="SXO58" s="2"/>
      <c r="SXP58" s="2"/>
      <c r="SXQ58" s="2"/>
      <c r="SXR58" s="2"/>
      <c r="SXS58" s="2"/>
      <c r="SXT58" s="2"/>
      <c r="SXU58" s="2"/>
      <c r="SXV58" s="2"/>
      <c r="SXW58" s="2"/>
      <c r="SXX58" s="2"/>
      <c r="SXY58" s="2"/>
      <c r="SXZ58" s="2"/>
      <c r="SYA58" s="2"/>
      <c r="SYB58" s="2"/>
      <c r="SYC58" s="2"/>
      <c r="SYD58" s="2"/>
      <c r="SYE58" s="2"/>
      <c r="SYF58" s="2"/>
      <c r="SYG58" s="2"/>
      <c r="SYH58" s="2"/>
      <c r="SYI58" s="2"/>
      <c r="SYJ58" s="2"/>
      <c r="SYK58" s="2"/>
      <c r="SYL58" s="2"/>
      <c r="SYM58" s="2"/>
      <c r="SYN58" s="2"/>
      <c r="SYO58" s="2"/>
      <c r="SYP58" s="2"/>
      <c r="SYQ58" s="2"/>
      <c r="SYR58" s="2"/>
      <c r="SYS58" s="2"/>
      <c r="SYT58" s="2"/>
      <c r="SYU58" s="2"/>
      <c r="SYV58" s="2"/>
      <c r="SYW58" s="2"/>
      <c r="SYX58" s="2"/>
      <c r="SYY58" s="2"/>
      <c r="SYZ58" s="2"/>
      <c r="SZA58" s="2"/>
      <c r="SZB58" s="2"/>
      <c r="SZC58" s="2"/>
      <c r="SZD58" s="2"/>
      <c r="SZE58" s="2"/>
      <c r="SZF58" s="2"/>
      <c r="SZG58" s="2"/>
      <c r="SZH58" s="2"/>
      <c r="SZI58" s="2"/>
      <c r="SZJ58" s="2"/>
      <c r="SZK58" s="2"/>
      <c r="SZL58" s="2"/>
      <c r="SZM58" s="2"/>
      <c r="SZN58" s="2"/>
      <c r="SZO58" s="2"/>
      <c r="SZP58" s="2"/>
      <c r="SZQ58" s="2"/>
      <c r="SZR58" s="2"/>
      <c r="SZS58" s="2"/>
      <c r="SZT58" s="2"/>
      <c r="SZU58" s="2"/>
      <c r="SZV58" s="2"/>
      <c r="SZW58" s="2"/>
      <c r="SZX58" s="2"/>
      <c r="SZY58" s="2"/>
      <c r="SZZ58" s="2"/>
      <c r="TAA58" s="2"/>
      <c r="TAB58" s="2"/>
      <c r="TAC58" s="2"/>
      <c r="TAD58" s="2"/>
      <c r="TAE58" s="2"/>
      <c r="TAF58" s="2"/>
      <c r="TAG58" s="2"/>
      <c r="TAH58" s="2"/>
      <c r="TAI58" s="2"/>
      <c r="TAJ58" s="2"/>
      <c r="TAK58" s="2"/>
      <c r="TAL58" s="2"/>
      <c r="TAM58" s="2"/>
      <c r="TAN58" s="2"/>
      <c r="TAO58" s="2"/>
      <c r="TAP58" s="2"/>
      <c r="TAQ58" s="2"/>
      <c r="TAR58" s="2"/>
      <c r="TAS58" s="2"/>
      <c r="TAT58" s="2"/>
      <c r="TAU58" s="2"/>
      <c r="TAV58" s="2"/>
      <c r="TAW58" s="2"/>
      <c r="TAX58" s="2"/>
      <c r="TAY58" s="2"/>
      <c r="TAZ58" s="2"/>
      <c r="TBA58" s="2"/>
      <c r="TBB58" s="2"/>
      <c r="TBC58" s="2"/>
      <c r="TBD58" s="2"/>
      <c r="TBE58" s="2"/>
      <c r="TBF58" s="2"/>
      <c r="TBG58" s="2"/>
      <c r="TBH58" s="2"/>
      <c r="TBI58" s="2"/>
      <c r="TBJ58" s="2"/>
      <c r="TBK58" s="2"/>
      <c r="TBL58" s="2"/>
      <c r="TBM58" s="2"/>
      <c r="TBN58" s="2"/>
      <c r="TBO58" s="2"/>
      <c r="TBP58" s="2"/>
      <c r="TBQ58" s="2"/>
      <c r="TBR58" s="2"/>
      <c r="TBS58" s="2"/>
      <c r="TBT58" s="2"/>
      <c r="TBU58" s="2"/>
      <c r="TBV58" s="2"/>
      <c r="TBW58" s="2"/>
      <c r="TBX58" s="2"/>
      <c r="TBY58" s="2"/>
      <c r="TBZ58" s="2"/>
      <c r="TCA58" s="2"/>
      <c r="TCB58" s="2"/>
      <c r="TCC58" s="2"/>
      <c r="TCD58" s="2"/>
      <c r="TCE58" s="2"/>
      <c r="TCF58" s="2"/>
      <c r="TCG58" s="2"/>
      <c r="TCH58" s="2"/>
      <c r="TCI58" s="2"/>
      <c r="TCJ58" s="2"/>
      <c r="TCK58" s="2"/>
      <c r="TCL58" s="2"/>
      <c r="TCM58" s="2"/>
      <c r="TCN58" s="2"/>
      <c r="TCO58" s="2"/>
      <c r="TCP58" s="2"/>
      <c r="TCQ58" s="2"/>
      <c r="TCR58" s="2"/>
      <c r="TCS58" s="2"/>
      <c r="TCT58" s="2"/>
      <c r="TCU58" s="2"/>
      <c r="TCV58" s="2"/>
      <c r="TCW58" s="2"/>
      <c r="TCX58" s="2"/>
      <c r="TCY58" s="2"/>
      <c r="TCZ58" s="2"/>
      <c r="TDA58" s="2"/>
      <c r="TDB58" s="2"/>
      <c r="TDC58" s="2"/>
      <c r="TDD58" s="2"/>
      <c r="TDE58" s="2"/>
      <c r="TDF58" s="2"/>
      <c r="TDG58" s="2"/>
      <c r="TDH58" s="2"/>
      <c r="TDI58" s="2"/>
      <c r="TDJ58" s="2"/>
      <c r="TDK58" s="2"/>
      <c r="TDL58" s="2"/>
      <c r="TDM58" s="2"/>
      <c r="TDN58" s="2"/>
      <c r="TDO58" s="2"/>
      <c r="TDP58" s="2"/>
      <c r="TDQ58" s="2"/>
      <c r="TDR58" s="2"/>
      <c r="TDS58" s="2"/>
      <c r="TDT58" s="2"/>
      <c r="TDU58" s="2"/>
      <c r="TDV58" s="2"/>
      <c r="TDW58" s="2"/>
      <c r="TDX58" s="2"/>
      <c r="TDY58" s="2"/>
      <c r="TDZ58" s="2"/>
      <c r="TEA58" s="2"/>
      <c r="TEB58" s="2"/>
      <c r="TEC58" s="2"/>
      <c r="TED58" s="2"/>
      <c r="TEE58" s="2"/>
      <c r="TEF58" s="2"/>
      <c r="TEG58" s="2"/>
      <c r="TEH58" s="2"/>
      <c r="TEI58" s="2"/>
      <c r="TEJ58" s="2"/>
      <c r="TEK58" s="2"/>
      <c r="TEL58" s="2"/>
      <c r="TEM58" s="2"/>
      <c r="TEN58" s="2"/>
      <c r="TEO58" s="2"/>
      <c r="TEP58" s="2"/>
      <c r="TEQ58" s="2"/>
      <c r="TER58" s="2"/>
      <c r="TES58" s="2"/>
      <c r="TET58" s="2"/>
      <c r="TEU58" s="2"/>
      <c r="TEV58" s="2"/>
      <c r="TEW58" s="2"/>
      <c r="TEX58" s="2"/>
      <c r="TEY58" s="2"/>
      <c r="TEZ58" s="2"/>
      <c r="TFA58" s="2"/>
      <c r="TFB58" s="2"/>
      <c r="TFC58" s="2"/>
      <c r="TFD58" s="2"/>
      <c r="TFE58" s="2"/>
      <c r="TFF58" s="2"/>
      <c r="TFG58" s="2"/>
      <c r="TFH58" s="2"/>
      <c r="TFI58" s="2"/>
      <c r="TFJ58" s="2"/>
      <c r="TFK58" s="2"/>
      <c r="TFL58" s="2"/>
      <c r="TFM58" s="2"/>
      <c r="TFN58" s="2"/>
      <c r="TFO58" s="2"/>
      <c r="TFP58" s="2"/>
      <c r="TFQ58" s="2"/>
      <c r="TFR58" s="2"/>
      <c r="TFS58" s="2"/>
      <c r="TFT58" s="2"/>
      <c r="TFU58" s="2"/>
      <c r="TFV58" s="2"/>
      <c r="TFW58" s="2"/>
      <c r="TFX58" s="2"/>
      <c r="TFY58" s="2"/>
      <c r="TFZ58" s="2"/>
      <c r="TGA58" s="2"/>
      <c r="TGB58" s="2"/>
      <c r="TGC58" s="2"/>
      <c r="TGD58" s="2"/>
      <c r="TGE58" s="2"/>
      <c r="TGF58" s="2"/>
      <c r="TGG58" s="2"/>
      <c r="TGH58" s="2"/>
      <c r="TGI58" s="2"/>
      <c r="TGJ58" s="2"/>
      <c r="TGK58" s="2"/>
      <c r="TGL58" s="2"/>
      <c r="TGM58" s="2"/>
      <c r="TGN58" s="2"/>
      <c r="TGO58" s="2"/>
      <c r="TGP58" s="2"/>
      <c r="TGQ58" s="2"/>
      <c r="TGR58" s="2"/>
      <c r="TGS58" s="2"/>
      <c r="TGT58" s="2"/>
      <c r="TGU58" s="2"/>
      <c r="TGV58" s="2"/>
      <c r="TGW58" s="2"/>
      <c r="TGX58" s="2"/>
      <c r="TGY58" s="2"/>
      <c r="TGZ58" s="2"/>
      <c r="THA58" s="2"/>
      <c r="THB58" s="2"/>
      <c r="THC58" s="2"/>
      <c r="THD58" s="2"/>
      <c r="THE58" s="2"/>
      <c r="THF58" s="2"/>
      <c r="THG58" s="2"/>
      <c r="THH58" s="2"/>
      <c r="THI58" s="2"/>
      <c r="THJ58" s="2"/>
      <c r="THK58" s="2"/>
      <c r="THL58" s="2"/>
      <c r="THM58" s="2"/>
      <c r="THN58" s="2"/>
      <c r="THO58" s="2"/>
      <c r="THP58" s="2"/>
      <c r="THQ58" s="2"/>
      <c r="THR58" s="2"/>
      <c r="THS58" s="2"/>
      <c r="THT58" s="2"/>
      <c r="THU58" s="2"/>
      <c r="THV58" s="2"/>
      <c r="THW58" s="2"/>
      <c r="THX58" s="2"/>
      <c r="THY58" s="2"/>
      <c r="THZ58" s="2"/>
      <c r="TIA58" s="2"/>
      <c r="TIB58" s="2"/>
      <c r="TIC58" s="2"/>
      <c r="TID58" s="2"/>
      <c r="TIE58" s="2"/>
      <c r="TIF58" s="2"/>
      <c r="TIG58" s="2"/>
      <c r="TIH58" s="2"/>
      <c r="TII58" s="2"/>
      <c r="TIJ58" s="2"/>
      <c r="TIK58" s="2"/>
      <c r="TIL58" s="2"/>
      <c r="TIM58" s="2"/>
      <c r="TIN58" s="2"/>
      <c r="TIO58" s="2"/>
      <c r="TIP58" s="2"/>
      <c r="TIQ58" s="2"/>
      <c r="TIR58" s="2"/>
      <c r="TIS58" s="2"/>
      <c r="TIT58" s="2"/>
      <c r="TIU58" s="2"/>
      <c r="TIV58" s="2"/>
      <c r="TIW58" s="2"/>
      <c r="TIX58" s="2"/>
      <c r="TIY58" s="2"/>
      <c r="TIZ58" s="2"/>
      <c r="TJA58" s="2"/>
      <c r="TJB58" s="2"/>
      <c r="TJC58" s="2"/>
      <c r="TJD58" s="2"/>
      <c r="TJE58" s="2"/>
      <c r="TJF58" s="2"/>
      <c r="TJG58" s="2"/>
      <c r="TJH58" s="2"/>
      <c r="TJI58" s="2"/>
      <c r="TJJ58" s="2"/>
      <c r="TJK58" s="2"/>
      <c r="TJL58" s="2"/>
      <c r="TJM58" s="2"/>
      <c r="TJN58" s="2"/>
      <c r="TJO58" s="2"/>
      <c r="TJP58" s="2"/>
      <c r="TJQ58" s="2"/>
      <c r="TJR58" s="2"/>
      <c r="TJS58" s="2"/>
      <c r="TJT58" s="2"/>
      <c r="TJU58" s="2"/>
      <c r="TJV58" s="2"/>
      <c r="TJW58" s="2"/>
      <c r="TJX58" s="2"/>
      <c r="TJY58" s="2"/>
      <c r="TJZ58" s="2"/>
      <c r="TKA58" s="2"/>
      <c r="TKB58" s="2"/>
      <c r="TKC58" s="2"/>
      <c r="TKD58" s="2"/>
      <c r="TKE58" s="2"/>
      <c r="TKF58" s="2"/>
      <c r="TKG58" s="2"/>
      <c r="TKH58" s="2"/>
      <c r="TKI58" s="2"/>
      <c r="TKJ58" s="2"/>
      <c r="TKK58" s="2"/>
      <c r="TKL58" s="2"/>
      <c r="TKM58" s="2"/>
      <c r="TKN58" s="2"/>
      <c r="TKO58" s="2"/>
      <c r="TKP58" s="2"/>
      <c r="TKQ58" s="2"/>
      <c r="TKR58" s="2"/>
      <c r="TKS58" s="2"/>
      <c r="TKT58" s="2"/>
      <c r="TKU58" s="2"/>
      <c r="TKV58" s="2"/>
      <c r="TKW58" s="2"/>
      <c r="TKX58" s="2"/>
      <c r="TKY58" s="2"/>
      <c r="TKZ58" s="2"/>
      <c r="TLA58" s="2"/>
      <c r="TLB58" s="2"/>
      <c r="TLC58" s="2"/>
      <c r="TLD58" s="2"/>
      <c r="TLE58" s="2"/>
      <c r="TLF58" s="2"/>
      <c r="TLG58" s="2"/>
      <c r="TLH58" s="2"/>
      <c r="TLI58" s="2"/>
      <c r="TLJ58" s="2"/>
      <c r="TLK58" s="2"/>
      <c r="TLL58" s="2"/>
      <c r="TLM58" s="2"/>
      <c r="TLN58" s="2"/>
      <c r="TLO58" s="2"/>
      <c r="TLP58" s="2"/>
      <c r="TLQ58" s="2"/>
      <c r="TLR58" s="2"/>
      <c r="TLS58" s="2"/>
      <c r="TLT58" s="2"/>
      <c r="TLU58" s="2"/>
      <c r="TLV58" s="2"/>
      <c r="TLW58" s="2"/>
      <c r="TLX58" s="2"/>
      <c r="TLY58" s="2"/>
      <c r="TLZ58" s="2"/>
      <c r="TMA58" s="2"/>
      <c r="TMB58" s="2"/>
      <c r="TMC58" s="2"/>
      <c r="TMD58" s="2"/>
      <c r="TME58" s="2"/>
      <c r="TMF58" s="2"/>
      <c r="TMG58" s="2"/>
      <c r="TMH58" s="2"/>
      <c r="TMI58" s="2"/>
      <c r="TMJ58" s="2"/>
      <c r="TMK58" s="2"/>
      <c r="TML58" s="2"/>
      <c r="TMM58" s="2"/>
      <c r="TMN58" s="2"/>
      <c r="TMO58" s="2"/>
      <c r="TMP58" s="2"/>
      <c r="TMQ58" s="2"/>
      <c r="TMR58" s="2"/>
      <c r="TMS58" s="2"/>
      <c r="TMT58" s="2"/>
      <c r="TMU58" s="2"/>
      <c r="TMV58" s="2"/>
      <c r="TMW58" s="2"/>
      <c r="TMX58" s="2"/>
      <c r="TMY58" s="2"/>
      <c r="TMZ58" s="2"/>
      <c r="TNA58" s="2"/>
      <c r="TNB58" s="2"/>
      <c r="TNC58" s="2"/>
      <c r="TND58" s="2"/>
      <c r="TNE58" s="2"/>
      <c r="TNF58" s="2"/>
      <c r="TNG58" s="2"/>
      <c r="TNH58" s="2"/>
      <c r="TNI58" s="2"/>
      <c r="TNJ58" s="2"/>
      <c r="TNK58" s="2"/>
      <c r="TNL58" s="2"/>
      <c r="TNM58" s="2"/>
      <c r="TNN58" s="2"/>
      <c r="TNO58" s="2"/>
      <c r="TNP58" s="2"/>
      <c r="TNQ58" s="2"/>
      <c r="TNR58" s="2"/>
      <c r="TNS58" s="2"/>
      <c r="TNT58" s="2"/>
      <c r="TNU58" s="2"/>
      <c r="TNV58" s="2"/>
      <c r="TNW58" s="2"/>
      <c r="TNX58" s="2"/>
      <c r="TNY58" s="2"/>
      <c r="TNZ58" s="2"/>
      <c r="TOA58" s="2"/>
      <c r="TOB58" s="2"/>
      <c r="TOC58" s="2"/>
      <c r="TOD58" s="2"/>
      <c r="TOE58" s="2"/>
      <c r="TOF58" s="2"/>
      <c r="TOG58" s="2"/>
      <c r="TOH58" s="2"/>
      <c r="TOI58" s="2"/>
      <c r="TOJ58" s="2"/>
      <c r="TOK58" s="2"/>
      <c r="TOL58" s="2"/>
      <c r="TOM58" s="2"/>
      <c r="TON58" s="2"/>
      <c r="TOO58" s="2"/>
      <c r="TOP58" s="2"/>
      <c r="TOQ58" s="2"/>
      <c r="TOR58" s="2"/>
      <c r="TOS58" s="2"/>
      <c r="TOT58" s="2"/>
      <c r="TOU58" s="2"/>
      <c r="TOV58" s="2"/>
      <c r="TOW58" s="2"/>
      <c r="TOX58" s="2"/>
      <c r="TOY58" s="2"/>
      <c r="TOZ58" s="2"/>
      <c r="TPA58" s="2"/>
      <c r="TPB58" s="2"/>
      <c r="TPC58" s="2"/>
      <c r="TPD58" s="2"/>
      <c r="TPE58" s="2"/>
      <c r="TPF58" s="2"/>
      <c r="TPG58" s="2"/>
      <c r="TPH58" s="2"/>
      <c r="TPI58" s="2"/>
      <c r="TPJ58" s="2"/>
      <c r="TPK58" s="2"/>
      <c r="TPL58" s="2"/>
      <c r="TPM58" s="2"/>
      <c r="TPN58" s="2"/>
      <c r="TPO58" s="2"/>
      <c r="TPP58" s="2"/>
      <c r="TPQ58" s="2"/>
      <c r="TPR58" s="2"/>
      <c r="TPS58" s="2"/>
      <c r="TPT58" s="2"/>
      <c r="TPU58" s="2"/>
      <c r="TPV58" s="2"/>
      <c r="TPW58" s="2"/>
      <c r="TPX58" s="2"/>
      <c r="TPY58" s="2"/>
      <c r="TPZ58" s="2"/>
      <c r="TQA58" s="2"/>
      <c r="TQB58" s="2"/>
      <c r="TQC58" s="2"/>
      <c r="TQD58" s="2"/>
      <c r="TQE58" s="2"/>
      <c r="TQF58" s="2"/>
      <c r="TQG58" s="2"/>
      <c r="TQH58" s="2"/>
      <c r="TQI58" s="2"/>
      <c r="TQJ58" s="2"/>
      <c r="TQK58" s="2"/>
      <c r="TQL58" s="2"/>
      <c r="TQM58" s="2"/>
      <c r="TQN58" s="2"/>
      <c r="TQO58" s="2"/>
      <c r="TQP58" s="2"/>
      <c r="TQQ58" s="2"/>
      <c r="TQR58" s="2"/>
      <c r="TQS58" s="2"/>
      <c r="TQT58" s="2"/>
      <c r="TQU58" s="2"/>
      <c r="TQV58" s="2"/>
      <c r="TQW58" s="2"/>
      <c r="TQX58" s="2"/>
      <c r="TQY58" s="2"/>
      <c r="TQZ58" s="2"/>
      <c r="TRA58" s="2"/>
      <c r="TRB58" s="2"/>
      <c r="TRC58" s="2"/>
      <c r="TRD58" s="2"/>
      <c r="TRE58" s="2"/>
      <c r="TRF58" s="2"/>
      <c r="TRG58" s="2"/>
      <c r="TRH58" s="2"/>
      <c r="TRI58" s="2"/>
      <c r="TRJ58" s="2"/>
      <c r="TRK58" s="2"/>
      <c r="TRL58" s="2"/>
      <c r="TRM58" s="2"/>
      <c r="TRN58" s="2"/>
      <c r="TRO58" s="2"/>
      <c r="TRP58" s="2"/>
      <c r="TRQ58" s="2"/>
      <c r="TRR58" s="2"/>
      <c r="TRS58" s="2"/>
      <c r="TRT58" s="2"/>
      <c r="TRU58" s="2"/>
      <c r="TRV58" s="2"/>
      <c r="TRW58" s="2"/>
      <c r="TRX58" s="2"/>
      <c r="TRY58" s="2"/>
      <c r="TRZ58" s="2"/>
      <c r="TSA58" s="2"/>
      <c r="TSB58" s="2"/>
      <c r="TSC58" s="2"/>
      <c r="TSD58" s="2"/>
      <c r="TSE58" s="2"/>
      <c r="TSF58" s="2"/>
      <c r="TSG58" s="2"/>
      <c r="TSH58" s="2"/>
      <c r="TSI58" s="2"/>
      <c r="TSJ58" s="2"/>
      <c r="TSK58" s="2"/>
      <c r="TSL58" s="2"/>
      <c r="TSM58" s="2"/>
      <c r="TSN58" s="2"/>
      <c r="TSO58" s="2"/>
      <c r="TSP58" s="2"/>
      <c r="TSQ58" s="2"/>
      <c r="TSR58" s="2"/>
      <c r="TSS58" s="2"/>
      <c r="TST58" s="2"/>
      <c r="TSU58" s="2"/>
      <c r="TSV58" s="2"/>
      <c r="TSW58" s="2"/>
      <c r="TSX58" s="2"/>
      <c r="TSY58" s="2"/>
      <c r="TSZ58" s="2"/>
      <c r="TTA58" s="2"/>
      <c r="TTB58" s="2"/>
      <c r="TTC58" s="2"/>
      <c r="TTD58" s="2"/>
      <c r="TTE58" s="2"/>
      <c r="TTF58" s="2"/>
      <c r="TTG58" s="2"/>
      <c r="TTH58" s="2"/>
      <c r="TTI58" s="2"/>
      <c r="TTJ58" s="2"/>
      <c r="TTK58" s="2"/>
      <c r="TTL58" s="2"/>
      <c r="TTM58" s="2"/>
      <c r="TTN58" s="2"/>
      <c r="TTO58" s="2"/>
      <c r="TTP58" s="2"/>
      <c r="TTQ58" s="2"/>
      <c r="TTR58" s="2"/>
      <c r="TTS58" s="2"/>
      <c r="TTT58" s="2"/>
      <c r="TTU58" s="2"/>
      <c r="TTV58" s="2"/>
      <c r="TTW58" s="2"/>
      <c r="TTX58" s="2"/>
      <c r="TTY58" s="2"/>
      <c r="TTZ58" s="2"/>
      <c r="TUA58" s="2"/>
      <c r="TUB58" s="2"/>
      <c r="TUC58" s="2"/>
      <c r="TUD58" s="2"/>
      <c r="TUE58" s="2"/>
      <c r="TUF58" s="2"/>
      <c r="TUG58" s="2"/>
      <c r="TUH58" s="2"/>
      <c r="TUI58" s="2"/>
      <c r="TUJ58" s="2"/>
      <c r="TUK58" s="2"/>
      <c r="TUL58" s="2"/>
      <c r="TUM58" s="2"/>
      <c r="TUN58" s="2"/>
      <c r="TUO58" s="2"/>
      <c r="TUP58" s="2"/>
      <c r="TUQ58" s="2"/>
      <c r="TUR58" s="2"/>
      <c r="TUS58" s="2"/>
      <c r="TUT58" s="2"/>
      <c r="TUU58" s="2"/>
      <c r="TUV58" s="2"/>
      <c r="TUW58" s="2"/>
      <c r="TUX58" s="2"/>
      <c r="TUY58" s="2"/>
      <c r="TUZ58" s="2"/>
      <c r="TVA58" s="2"/>
      <c r="TVB58" s="2"/>
      <c r="TVC58" s="2"/>
      <c r="TVD58" s="2"/>
      <c r="TVE58" s="2"/>
      <c r="TVF58" s="2"/>
      <c r="TVG58" s="2"/>
      <c r="TVH58" s="2"/>
      <c r="TVI58" s="2"/>
      <c r="TVJ58" s="2"/>
      <c r="TVK58" s="2"/>
      <c r="TVL58" s="2"/>
      <c r="TVM58" s="2"/>
      <c r="TVN58" s="2"/>
      <c r="TVO58" s="2"/>
      <c r="TVP58" s="2"/>
      <c r="TVQ58" s="2"/>
      <c r="TVR58" s="2"/>
      <c r="TVS58" s="2"/>
      <c r="TVT58" s="2"/>
      <c r="TVU58" s="2"/>
      <c r="TVV58" s="2"/>
      <c r="TVW58" s="2"/>
      <c r="TVX58" s="2"/>
      <c r="TVY58" s="2"/>
      <c r="TVZ58" s="2"/>
      <c r="TWA58" s="2"/>
      <c r="TWB58" s="2"/>
      <c r="TWC58" s="2"/>
      <c r="TWD58" s="2"/>
      <c r="TWE58" s="2"/>
      <c r="TWF58" s="2"/>
      <c r="TWG58" s="2"/>
      <c r="TWH58" s="2"/>
      <c r="TWI58" s="2"/>
      <c r="TWJ58" s="2"/>
      <c r="TWK58" s="2"/>
      <c r="TWL58" s="2"/>
      <c r="TWM58" s="2"/>
      <c r="TWN58" s="2"/>
      <c r="TWO58" s="2"/>
      <c r="TWP58" s="2"/>
      <c r="TWQ58" s="2"/>
      <c r="TWR58" s="2"/>
      <c r="TWS58" s="2"/>
      <c r="TWT58" s="2"/>
      <c r="TWU58" s="2"/>
      <c r="TWV58" s="2"/>
      <c r="TWW58" s="2"/>
      <c r="TWX58" s="2"/>
      <c r="TWY58" s="2"/>
      <c r="TWZ58" s="2"/>
      <c r="TXA58" s="2"/>
      <c r="TXB58" s="2"/>
      <c r="TXC58" s="2"/>
      <c r="TXD58" s="2"/>
      <c r="TXE58" s="2"/>
      <c r="TXF58" s="2"/>
      <c r="TXG58" s="2"/>
      <c r="TXH58" s="2"/>
      <c r="TXI58" s="2"/>
      <c r="TXJ58" s="2"/>
      <c r="TXK58" s="2"/>
      <c r="TXL58" s="2"/>
      <c r="TXM58" s="2"/>
      <c r="TXN58" s="2"/>
      <c r="TXO58" s="2"/>
      <c r="TXP58" s="2"/>
      <c r="TXQ58" s="2"/>
      <c r="TXR58" s="2"/>
      <c r="TXS58" s="2"/>
      <c r="TXT58" s="2"/>
      <c r="TXU58" s="2"/>
      <c r="TXV58" s="2"/>
      <c r="TXW58" s="2"/>
      <c r="TXX58" s="2"/>
      <c r="TXY58" s="2"/>
      <c r="TXZ58" s="2"/>
      <c r="TYA58" s="2"/>
      <c r="TYB58" s="2"/>
      <c r="TYC58" s="2"/>
      <c r="TYD58" s="2"/>
      <c r="TYE58" s="2"/>
      <c r="TYF58" s="2"/>
      <c r="TYG58" s="2"/>
      <c r="TYH58" s="2"/>
      <c r="TYI58" s="2"/>
      <c r="TYJ58" s="2"/>
      <c r="TYK58" s="2"/>
      <c r="TYL58" s="2"/>
      <c r="TYM58" s="2"/>
      <c r="TYN58" s="2"/>
      <c r="TYO58" s="2"/>
      <c r="TYP58" s="2"/>
      <c r="TYQ58" s="2"/>
      <c r="TYR58" s="2"/>
      <c r="TYS58" s="2"/>
      <c r="TYT58" s="2"/>
      <c r="TYU58" s="2"/>
      <c r="TYV58" s="2"/>
      <c r="TYW58" s="2"/>
      <c r="TYX58" s="2"/>
      <c r="TYY58" s="2"/>
      <c r="TYZ58" s="2"/>
      <c r="TZA58" s="2"/>
      <c r="TZB58" s="2"/>
      <c r="TZC58" s="2"/>
      <c r="TZD58" s="2"/>
      <c r="TZE58" s="2"/>
      <c r="TZF58" s="2"/>
      <c r="TZG58" s="2"/>
      <c r="TZH58" s="2"/>
      <c r="TZI58" s="2"/>
      <c r="TZJ58" s="2"/>
      <c r="TZK58" s="2"/>
      <c r="TZL58" s="2"/>
      <c r="TZM58" s="2"/>
      <c r="TZN58" s="2"/>
      <c r="TZO58" s="2"/>
      <c r="TZP58" s="2"/>
      <c r="TZQ58" s="2"/>
      <c r="TZR58" s="2"/>
      <c r="TZS58" s="2"/>
      <c r="TZT58" s="2"/>
      <c r="TZU58" s="2"/>
      <c r="TZV58" s="2"/>
      <c r="TZW58" s="2"/>
      <c r="TZX58" s="2"/>
      <c r="TZY58" s="2"/>
      <c r="TZZ58" s="2"/>
      <c r="UAA58" s="2"/>
      <c r="UAB58" s="2"/>
      <c r="UAC58" s="2"/>
      <c r="UAD58" s="2"/>
      <c r="UAE58" s="2"/>
      <c r="UAF58" s="2"/>
      <c r="UAG58" s="2"/>
      <c r="UAH58" s="2"/>
      <c r="UAI58" s="2"/>
      <c r="UAJ58" s="2"/>
      <c r="UAK58" s="2"/>
      <c r="UAL58" s="2"/>
      <c r="UAM58" s="2"/>
      <c r="UAN58" s="2"/>
      <c r="UAO58" s="2"/>
      <c r="UAP58" s="2"/>
      <c r="UAQ58" s="2"/>
      <c r="UAR58" s="2"/>
      <c r="UAS58" s="2"/>
      <c r="UAT58" s="2"/>
      <c r="UAU58" s="2"/>
      <c r="UAV58" s="2"/>
      <c r="UAW58" s="2"/>
      <c r="UAX58" s="2"/>
      <c r="UAY58" s="2"/>
      <c r="UAZ58" s="2"/>
      <c r="UBA58" s="2"/>
      <c r="UBB58" s="2"/>
      <c r="UBC58" s="2"/>
      <c r="UBD58" s="2"/>
      <c r="UBE58" s="2"/>
      <c r="UBF58" s="2"/>
      <c r="UBG58" s="2"/>
      <c r="UBH58" s="2"/>
      <c r="UBI58" s="2"/>
      <c r="UBJ58" s="2"/>
      <c r="UBK58" s="2"/>
      <c r="UBL58" s="2"/>
      <c r="UBM58" s="2"/>
      <c r="UBN58" s="2"/>
      <c r="UBO58" s="2"/>
      <c r="UBP58" s="2"/>
      <c r="UBQ58" s="2"/>
      <c r="UBR58" s="2"/>
      <c r="UBS58" s="2"/>
      <c r="UBT58" s="2"/>
      <c r="UBU58" s="2"/>
      <c r="UBV58" s="2"/>
      <c r="UBW58" s="2"/>
      <c r="UBX58" s="2"/>
      <c r="UBY58" s="2"/>
      <c r="UBZ58" s="2"/>
      <c r="UCA58" s="2"/>
      <c r="UCB58" s="2"/>
      <c r="UCC58" s="2"/>
      <c r="UCD58" s="2"/>
      <c r="UCE58" s="2"/>
      <c r="UCF58" s="2"/>
      <c r="UCG58" s="2"/>
      <c r="UCH58" s="2"/>
      <c r="UCI58" s="2"/>
      <c r="UCJ58" s="2"/>
      <c r="UCK58" s="2"/>
      <c r="UCL58" s="2"/>
      <c r="UCM58" s="2"/>
      <c r="UCN58" s="2"/>
      <c r="UCO58" s="2"/>
      <c r="UCP58" s="2"/>
      <c r="UCQ58" s="2"/>
      <c r="UCR58" s="2"/>
      <c r="UCS58" s="2"/>
      <c r="UCT58" s="2"/>
      <c r="UCU58" s="2"/>
      <c r="UCV58" s="2"/>
      <c r="UCW58" s="2"/>
      <c r="UCX58" s="2"/>
      <c r="UCY58" s="2"/>
      <c r="UCZ58" s="2"/>
      <c r="UDA58" s="2"/>
      <c r="UDB58" s="2"/>
      <c r="UDC58" s="2"/>
      <c r="UDD58" s="2"/>
      <c r="UDE58" s="2"/>
      <c r="UDF58" s="2"/>
      <c r="UDG58" s="2"/>
      <c r="UDH58" s="2"/>
      <c r="UDI58" s="2"/>
      <c r="UDJ58" s="2"/>
      <c r="UDK58" s="2"/>
      <c r="UDL58" s="2"/>
      <c r="UDM58" s="2"/>
      <c r="UDN58" s="2"/>
      <c r="UDO58" s="2"/>
      <c r="UDP58" s="2"/>
      <c r="UDQ58" s="2"/>
      <c r="UDR58" s="2"/>
      <c r="UDS58" s="2"/>
      <c r="UDT58" s="2"/>
      <c r="UDU58" s="2"/>
      <c r="UDV58" s="2"/>
      <c r="UDW58" s="2"/>
      <c r="UDX58" s="2"/>
      <c r="UDY58" s="2"/>
      <c r="UDZ58" s="2"/>
      <c r="UEA58" s="2"/>
      <c r="UEB58" s="2"/>
      <c r="UEC58" s="2"/>
      <c r="UED58" s="2"/>
      <c r="UEE58" s="2"/>
      <c r="UEF58" s="2"/>
      <c r="UEG58" s="2"/>
      <c r="UEH58" s="2"/>
      <c r="UEI58" s="2"/>
      <c r="UEJ58" s="2"/>
      <c r="UEK58" s="2"/>
      <c r="UEL58" s="2"/>
      <c r="UEM58" s="2"/>
      <c r="UEN58" s="2"/>
      <c r="UEO58" s="2"/>
      <c r="UEP58" s="2"/>
      <c r="UEQ58" s="2"/>
      <c r="UER58" s="2"/>
      <c r="UES58" s="2"/>
      <c r="UET58" s="2"/>
      <c r="UEU58" s="2"/>
      <c r="UEV58" s="2"/>
      <c r="UEW58" s="2"/>
      <c r="UEX58" s="2"/>
      <c r="UEY58" s="2"/>
      <c r="UEZ58" s="2"/>
      <c r="UFA58" s="2"/>
      <c r="UFB58" s="2"/>
      <c r="UFC58" s="2"/>
      <c r="UFD58" s="2"/>
      <c r="UFE58" s="2"/>
      <c r="UFF58" s="2"/>
      <c r="UFG58" s="2"/>
      <c r="UFH58" s="2"/>
      <c r="UFI58" s="2"/>
      <c r="UFJ58" s="2"/>
      <c r="UFK58" s="2"/>
      <c r="UFL58" s="2"/>
      <c r="UFM58" s="2"/>
      <c r="UFN58" s="2"/>
      <c r="UFO58" s="2"/>
      <c r="UFP58" s="2"/>
      <c r="UFQ58" s="2"/>
      <c r="UFR58" s="2"/>
      <c r="UFS58" s="2"/>
      <c r="UFT58" s="2"/>
      <c r="UFU58" s="2"/>
      <c r="UFV58" s="2"/>
      <c r="UFW58" s="2"/>
      <c r="UFX58" s="2"/>
      <c r="UFY58" s="2"/>
      <c r="UFZ58" s="2"/>
      <c r="UGA58" s="2"/>
      <c r="UGB58" s="2"/>
      <c r="UGC58" s="2"/>
      <c r="UGD58" s="2"/>
      <c r="UGE58" s="2"/>
      <c r="UGF58" s="2"/>
      <c r="UGG58" s="2"/>
      <c r="UGH58" s="2"/>
      <c r="UGI58" s="2"/>
      <c r="UGJ58" s="2"/>
      <c r="UGK58" s="2"/>
      <c r="UGL58" s="2"/>
      <c r="UGM58" s="2"/>
      <c r="UGN58" s="2"/>
      <c r="UGO58" s="2"/>
      <c r="UGP58" s="2"/>
      <c r="UGQ58" s="2"/>
      <c r="UGR58" s="2"/>
      <c r="UGS58" s="2"/>
      <c r="UGT58" s="2"/>
      <c r="UGU58" s="2"/>
      <c r="UGV58" s="2"/>
      <c r="UGW58" s="2"/>
      <c r="UGX58" s="2"/>
      <c r="UGY58" s="2"/>
      <c r="UGZ58" s="2"/>
      <c r="UHA58" s="2"/>
      <c r="UHB58" s="2"/>
      <c r="UHC58" s="2"/>
      <c r="UHD58" s="2"/>
      <c r="UHE58" s="2"/>
      <c r="UHF58" s="2"/>
      <c r="UHG58" s="2"/>
      <c r="UHH58" s="2"/>
      <c r="UHI58" s="2"/>
      <c r="UHJ58" s="2"/>
      <c r="UHK58" s="2"/>
      <c r="UHL58" s="2"/>
      <c r="UHM58" s="2"/>
      <c r="UHN58" s="2"/>
      <c r="UHO58" s="2"/>
      <c r="UHP58" s="2"/>
      <c r="UHQ58" s="2"/>
      <c r="UHR58" s="2"/>
      <c r="UHS58" s="2"/>
      <c r="UHT58" s="2"/>
      <c r="UHU58" s="2"/>
      <c r="UHV58" s="2"/>
      <c r="UHW58" s="2"/>
      <c r="UHX58" s="2"/>
      <c r="UHY58" s="2"/>
      <c r="UHZ58" s="2"/>
      <c r="UIA58" s="2"/>
      <c r="UIB58" s="2"/>
      <c r="UIC58" s="2"/>
      <c r="UID58" s="2"/>
      <c r="UIE58" s="2"/>
      <c r="UIF58" s="2"/>
      <c r="UIG58" s="2"/>
      <c r="UIH58" s="2"/>
      <c r="UII58" s="2"/>
      <c r="UIJ58" s="2"/>
      <c r="UIK58" s="2"/>
      <c r="UIL58" s="2"/>
      <c r="UIM58" s="2"/>
      <c r="UIN58" s="2"/>
      <c r="UIO58" s="2"/>
      <c r="UIP58" s="2"/>
      <c r="UIQ58" s="2"/>
      <c r="UIR58" s="2"/>
      <c r="UIS58" s="2"/>
      <c r="UIT58" s="2"/>
      <c r="UIU58" s="2"/>
      <c r="UIV58" s="2"/>
      <c r="UIW58" s="2"/>
      <c r="UIX58" s="2"/>
      <c r="UIY58" s="2"/>
      <c r="UIZ58" s="2"/>
      <c r="UJA58" s="2"/>
      <c r="UJB58" s="2"/>
      <c r="UJC58" s="2"/>
      <c r="UJD58" s="2"/>
      <c r="UJE58" s="2"/>
      <c r="UJF58" s="2"/>
      <c r="UJG58" s="2"/>
      <c r="UJH58" s="2"/>
      <c r="UJI58" s="2"/>
      <c r="UJJ58" s="2"/>
      <c r="UJK58" s="2"/>
      <c r="UJL58" s="2"/>
      <c r="UJM58" s="2"/>
      <c r="UJN58" s="2"/>
      <c r="UJO58" s="2"/>
      <c r="UJP58" s="2"/>
      <c r="UJQ58" s="2"/>
      <c r="UJR58" s="2"/>
      <c r="UJS58" s="2"/>
      <c r="UJT58" s="2"/>
      <c r="UJU58" s="2"/>
      <c r="UJV58" s="2"/>
      <c r="UJW58" s="2"/>
      <c r="UJX58" s="2"/>
      <c r="UJY58" s="2"/>
      <c r="UJZ58" s="2"/>
      <c r="UKA58" s="2"/>
      <c r="UKB58" s="2"/>
      <c r="UKC58" s="2"/>
      <c r="UKD58" s="2"/>
      <c r="UKE58" s="2"/>
      <c r="UKF58" s="2"/>
      <c r="UKG58" s="2"/>
      <c r="UKH58" s="2"/>
      <c r="UKI58" s="2"/>
      <c r="UKJ58" s="2"/>
      <c r="UKK58" s="2"/>
      <c r="UKL58" s="2"/>
      <c r="UKM58" s="2"/>
      <c r="UKN58" s="2"/>
      <c r="UKO58" s="2"/>
      <c r="UKP58" s="2"/>
      <c r="UKQ58" s="2"/>
      <c r="UKR58" s="2"/>
      <c r="UKS58" s="2"/>
      <c r="UKT58" s="2"/>
      <c r="UKU58" s="2"/>
      <c r="UKV58" s="2"/>
      <c r="UKW58" s="2"/>
      <c r="UKX58" s="2"/>
      <c r="UKY58" s="2"/>
      <c r="UKZ58" s="2"/>
      <c r="ULA58" s="2"/>
      <c r="ULB58" s="2"/>
      <c r="ULC58" s="2"/>
      <c r="ULD58" s="2"/>
      <c r="ULE58" s="2"/>
      <c r="ULF58" s="2"/>
      <c r="ULG58" s="2"/>
      <c r="ULH58" s="2"/>
      <c r="ULI58" s="2"/>
      <c r="ULJ58" s="2"/>
      <c r="ULK58" s="2"/>
      <c r="ULL58" s="2"/>
      <c r="ULM58" s="2"/>
      <c r="ULN58" s="2"/>
      <c r="ULO58" s="2"/>
      <c r="ULP58" s="2"/>
      <c r="ULQ58" s="2"/>
      <c r="ULR58" s="2"/>
      <c r="ULS58" s="2"/>
      <c r="ULT58" s="2"/>
      <c r="ULU58" s="2"/>
      <c r="ULV58" s="2"/>
      <c r="ULW58" s="2"/>
      <c r="ULX58" s="2"/>
      <c r="ULY58" s="2"/>
      <c r="ULZ58" s="2"/>
      <c r="UMA58" s="2"/>
      <c r="UMB58" s="2"/>
      <c r="UMC58" s="2"/>
      <c r="UMD58" s="2"/>
      <c r="UME58" s="2"/>
      <c r="UMF58" s="2"/>
      <c r="UMG58" s="2"/>
      <c r="UMH58" s="2"/>
      <c r="UMI58" s="2"/>
      <c r="UMJ58" s="2"/>
      <c r="UMK58" s="2"/>
      <c r="UML58" s="2"/>
      <c r="UMM58" s="2"/>
      <c r="UMN58" s="2"/>
      <c r="UMO58" s="2"/>
      <c r="UMP58" s="2"/>
      <c r="UMQ58" s="2"/>
      <c r="UMR58" s="2"/>
      <c r="UMS58" s="2"/>
      <c r="UMT58" s="2"/>
      <c r="UMU58" s="2"/>
      <c r="UMV58" s="2"/>
      <c r="UMW58" s="2"/>
      <c r="UMX58" s="2"/>
      <c r="UMY58" s="2"/>
      <c r="UMZ58" s="2"/>
      <c r="UNA58" s="2"/>
      <c r="UNB58" s="2"/>
      <c r="UNC58" s="2"/>
      <c r="UND58" s="2"/>
      <c r="UNE58" s="2"/>
      <c r="UNF58" s="2"/>
      <c r="UNG58" s="2"/>
      <c r="UNH58" s="2"/>
      <c r="UNI58" s="2"/>
      <c r="UNJ58" s="2"/>
      <c r="UNK58" s="2"/>
      <c r="UNL58" s="2"/>
      <c r="UNM58" s="2"/>
      <c r="UNN58" s="2"/>
      <c r="UNO58" s="2"/>
      <c r="UNP58" s="2"/>
      <c r="UNQ58" s="2"/>
      <c r="UNR58" s="2"/>
      <c r="UNS58" s="2"/>
      <c r="UNT58" s="2"/>
      <c r="UNU58" s="2"/>
      <c r="UNV58" s="2"/>
      <c r="UNW58" s="2"/>
      <c r="UNX58" s="2"/>
      <c r="UNY58" s="2"/>
      <c r="UNZ58" s="2"/>
      <c r="UOA58" s="2"/>
      <c r="UOB58" s="2"/>
      <c r="UOC58" s="2"/>
      <c r="UOD58" s="2"/>
      <c r="UOE58" s="2"/>
      <c r="UOF58" s="2"/>
      <c r="UOG58" s="2"/>
      <c r="UOH58" s="2"/>
      <c r="UOI58" s="2"/>
      <c r="UOJ58" s="2"/>
      <c r="UOK58" s="2"/>
      <c r="UOL58" s="2"/>
      <c r="UOM58" s="2"/>
      <c r="UON58" s="2"/>
      <c r="UOO58" s="2"/>
      <c r="UOP58" s="2"/>
      <c r="UOQ58" s="2"/>
      <c r="UOR58" s="2"/>
      <c r="UOS58" s="2"/>
      <c r="UOT58" s="2"/>
      <c r="UOU58" s="2"/>
      <c r="UOV58" s="2"/>
      <c r="UOW58" s="2"/>
      <c r="UOX58" s="2"/>
      <c r="UOY58" s="2"/>
      <c r="UOZ58" s="2"/>
      <c r="UPA58" s="2"/>
      <c r="UPB58" s="2"/>
      <c r="UPC58" s="2"/>
      <c r="UPD58" s="2"/>
      <c r="UPE58" s="2"/>
      <c r="UPF58" s="2"/>
      <c r="UPG58" s="2"/>
      <c r="UPH58" s="2"/>
      <c r="UPI58" s="2"/>
      <c r="UPJ58" s="2"/>
      <c r="UPK58" s="2"/>
      <c r="UPL58" s="2"/>
      <c r="UPM58" s="2"/>
      <c r="UPN58" s="2"/>
      <c r="UPO58" s="2"/>
      <c r="UPP58" s="2"/>
      <c r="UPQ58" s="2"/>
      <c r="UPR58" s="2"/>
      <c r="UPS58" s="2"/>
      <c r="UPT58" s="2"/>
      <c r="UPU58" s="2"/>
      <c r="UPV58" s="2"/>
      <c r="UPW58" s="2"/>
      <c r="UPX58" s="2"/>
      <c r="UPY58" s="2"/>
      <c r="UPZ58" s="2"/>
      <c r="UQA58" s="2"/>
      <c r="UQB58" s="2"/>
      <c r="UQC58" s="2"/>
      <c r="UQD58" s="2"/>
      <c r="UQE58" s="2"/>
      <c r="UQF58" s="2"/>
      <c r="UQG58" s="2"/>
      <c r="UQH58" s="2"/>
      <c r="UQI58" s="2"/>
      <c r="UQJ58" s="2"/>
      <c r="UQK58" s="2"/>
      <c r="UQL58" s="2"/>
      <c r="UQM58" s="2"/>
      <c r="UQN58" s="2"/>
      <c r="UQO58" s="2"/>
      <c r="UQP58" s="2"/>
      <c r="UQQ58" s="2"/>
      <c r="UQR58" s="2"/>
      <c r="UQS58" s="2"/>
      <c r="UQT58" s="2"/>
      <c r="UQU58" s="2"/>
      <c r="UQV58" s="2"/>
      <c r="UQW58" s="2"/>
      <c r="UQX58" s="2"/>
      <c r="UQY58" s="2"/>
      <c r="UQZ58" s="2"/>
      <c r="URA58" s="2"/>
      <c r="URB58" s="2"/>
      <c r="URC58" s="2"/>
      <c r="URD58" s="2"/>
      <c r="URE58" s="2"/>
      <c r="URF58" s="2"/>
      <c r="URG58" s="2"/>
      <c r="URH58" s="2"/>
      <c r="URI58" s="2"/>
      <c r="URJ58" s="2"/>
      <c r="URK58" s="2"/>
      <c r="URL58" s="2"/>
      <c r="URM58" s="2"/>
      <c r="URN58" s="2"/>
      <c r="URO58" s="2"/>
      <c r="URP58" s="2"/>
      <c r="URQ58" s="2"/>
      <c r="URR58" s="2"/>
      <c r="URS58" s="2"/>
      <c r="URT58" s="2"/>
      <c r="URU58" s="2"/>
      <c r="URV58" s="2"/>
      <c r="URW58" s="2"/>
      <c r="URX58" s="2"/>
      <c r="URY58" s="2"/>
      <c r="URZ58" s="2"/>
      <c r="USA58" s="2"/>
      <c r="USB58" s="2"/>
      <c r="USC58" s="2"/>
      <c r="USD58" s="2"/>
      <c r="USE58" s="2"/>
      <c r="USF58" s="2"/>
      <c r="USG58" s="2"/>
      <c r="USH58" s="2"/>
      <c r="USI58" s="2"/>
      <c r="USJ58" s="2"/>
      <c r="USK58" s="2"/>
      <c r="USL58" s="2"/>
      <c r="USM58" s="2"/>
      <c r="USN58" s="2"/>
      <c r="USO58" s="2"/>
      <c r="USP58" s="2"/>
      <c r="USQ58" s="2"/>
      <c r="USR58" s="2"/>
      <c r="USS58" s="2"/>
      <c r="UST58" s="2"/>
      <c r="USU58" s="2"/>
      <c r="USV58" s="2"/>
      <c r="USW58" s="2"/>
      <c r="USX58" s="2"/>
      <c r="USY58" s="2"/>
      <c r="USZ58" s="2"/>
      <c r="UTA58" s="2"/>
      <c r="UTB58" s="2"/>
      <c r="UTC58" s="2"/>
      <c r="UTD58" s="2"/>
      <c r="UTE58" s="2"/>
      <c r="UTF58" s="2"/>
      <c r="UTG58" s="2"/>
      <c r="UTH58" s="2"/>
      <c r="UTI58" s="2"/>
      <c r="UTJ58" s="2"/>
      <c r="UTK58" s="2"/>
      <c r="UTL58" s="2"/>
      <c r="UTM58" s="2"/>
      <c r="UTN58" s="2"/>
      <c r="UTO58" s="2"/>
      <c r="UTP58" s="2"/>
      <c r="UTQ58" s="2"/>
      <c r="UTR58" s="2"/>
      <c r="UTS58" s="2"/>
      <c r="UTT58" s="2"/>
      <c r="UTU58" s="2"/>
      <c r="UTV58" s="2"/>
      <c r="UTW58" s="2"/>
      <c r="UTX58" s="2"/>
      <c r="UTY58" s="2"/>
      <c r="UTZ58" s="2"/>
      <c r="UUA58" s="2"/>
      <c r="UUB58" s="2"/>
      <c r="UUC58" s="2"/>
      <c r="UUD58" s="2"/>
      <c r="UUE58" s="2"/>
      <c r="UUF58" s="2"/>
      <c r="UUG58" s="2"/>
      <c r="UUH58" s="2"/>
      <c r="UUI58" s="2"/>
      <c r="UUJ58" s="2"/>
      <c r="UUK58" s="2"/>
      <c r="UUL58" s="2"/>
      <c r="UUM58" s="2"/>
      <c r="UUN58" s="2"/>
      <c r="UUO58" s="2"/>
      <c r="UUP58" s="2"/>
      <c r="UUQ58" s="2"/>
      <c r="UUR58" s="2"/>
      <c r="UUS58" s="2"/>
      <c r="UUT58" s="2"/>
      <c r="UUU58" s="2"/>
      <c r="UUV58" s="2"/>
      <c r="UUW58" s="2"/>
      <c r="UUX58" s="2"/>
      <c r="UUY58" s="2"/>
      <c r="UUZ58" s="2"/>
      <c r="UVA58" s="2"/>
      <c r="UVB58" s="2"/>
      <c r="UVC58" s="2"/>
      <c r="UVD58" s="2"/>
      <c r="UVE58" s="2"/>
      <c r="UVF58" s="2"/>
      <c r="UVG58" s="2"/>
      <c r="UVH58" s="2"/>
      <c r="UVI58" s="2"/>
      <c r="UVJ58" s="2"/>
      <c r="UVK58" s="2"/>
      <c r="UVL58" s="2"/>
      <c r="UVM58" s="2"/>
      <c r="UVN58" s="2"/>
      <c r="UVO58" s="2"/>
      <c r="UVP58" s="2"/>
      <c r="UVQ58" s="2"/>
      <c r="UVR58" s="2"/>
      <c r="UVS58" s="2"/>
      <c r="UVT58" s="2"/>
      <c r="UVU58" s="2"/>
      <c r="UVV58" s="2"/>
      <c r="UVW58" s="2"/>
      <c r="UVX58" s="2"/>
      <c r="UVY58" s="2"/>
      <c r="UVZ58" s="2"/>
      <c r="UWA58" s="2"/>
      <c r="UWB58" s="2"/>
      <c r="UWC58" s="2"/>
      <c r="UWD58" s="2"/>
      <c r="UWE58" s="2"/>
      <c r="UWF58" s="2"/>
      <c r="UWG58" s="2"/>
      <c r="UWH58" s="2"/>
      <c r="UWI58" s="2"/>
      <c r="UWJ58" s="2"/>
      <c r="UWK58" s="2"/>
      <c r="UWL58" s="2"/>
      <c r="UWM58" s="2"/>
      <c r="UWN58" s="2"/>
      <c r="UWO58" s="2"/>
      <c r="UWP58" s="2"/>
      <c r="UWQ58" s="2"/>
      <c r="UWR58" s="2"/>
      <c r="UWS58" s="2"/>
      <c r="UWT58" s="2"/>
      <c r="UWU58" s="2"/>
      <c r="UWV58" s="2"/>
      <c r="UWW58" s="2"/>
      <c r="UWX58" s="2"/>
      <c r="UWY58" s="2"/>
      <c r="UWZ58" s="2"/>
      <c r="UXA58" s="2"/>
      <c r="UXB58" s="2"/>
      <c r="UXC58" s="2"/>
      <c r="UXD58" s="2"/>
      <c r="UXE58" s="2"/>
      <c r="UXF58" s="2"/>
      <c r="UXG58" s="2"/>
      <c r="UXH58" s="2"/>
      <c r="UXI58" s="2"/>
      <c r="UXJ58" s="2"/>
      <c r="UXK58" s="2"/>
      <c r="UXL58" s="2"/>
      <c r="UXM58" s="2"/>
      <c r="UXN58" s="2"/>
      <c r="UXO58" s="2"/>
      <c r="UXP58" s="2"/>
      <c r="UXQ58" s="2"/>
      <c r="UXR58" s="2"/>
      <c r="UXS58" s="2"/>
      <c r="UXT58" s="2"/>
      <c r="UXU58" s="2"/>
      <c r="UXV58" s="2"/>
      <c r="UXW58" s="2"/>
      <c r="UXX58" s="2"/>
      <c r="UXY58" s="2"/>
      <c r="UXZ58" s="2"/>
      <c r="UYA58" s="2"/>
      <c r="UYB58" s="2"/>
      <c r="UYC58" s="2"/>
      <c r="UYD58" s="2"/>
      <c r="UYE58" s="2"/>
      <c r="UYF58" s="2"/>
      <c r="UYG58" s="2"/>
      <c r="UYH58" s="2"/>
      <c r="UYI58" s="2"/>
      <c r="UYJ58" s="2"/>
      <c r="UYK58" s="2"/>
      <c r="UYL58" s="2"/>
      <c r="UYM58" s="2"/>
      <c r="UYN58" s="2"/>
      <c r="UYO58" s="2"/>
      <c r="UYP58" s="2"/>
      <c r="UYQ58" s="2"/>
      <c r="UYR58" s="2"/>
      <c r="UYS58" s="2"/>
      <c r="UYT58" s="2"/>
      <c r="UYU58" s="2"/>
      <c r="UYV58" s="2"/>
      <c r="UYW58" s="2"/>
      <c r="UYX58" s="2"/>
      <c r="UYY58" s="2"/>
      <c r="UYZ58" s="2"/>
      <c r="UZA58" s="2"/>
      <c r="UZB58" s="2"/>
      <c r="UZC58" s="2"/>
      <c r="UZD58" s="2"/>
      <c r="UZE58" s="2"/>
      <c r="UZF58" s="2"/>
      <c r="UZG58" s="2"/>
      <c r="UZH58" s="2"/>
      <c r="UZI58" s="2"/>
      <c r="UZJ58" s="2"/>
      <c r="UZK58" s="2"/>
      <c r="UZL58" s="2"/>
      <c r="UZM58" s="2"/>
      <c r="UZN58" s="2"/>
      <c r="UZO58" s="2"/>
      <c r="UZP58" s="2"/>
      <c r="UZQ58" s="2"/>
      <c r="UZR58" s="2"/>
      <c r="UZS58" s="2"/>
      <c r="UZT58" s="2"/>
      <c r="UZU58" s="2"/>
      <c r="UZV58" s="2"/>
      <c r="UZW58" s="2"/>
      <c r="UZX58" s="2"/>
      <c r="UZY58" s="2"/>
      <c r="UZZ58" s="2"/>
      <c r="VAA58" s="2"/>
      <c r="VAB58" s="2"/>
      <c r="VAC58" s="2"/>
      <c r="VAD58" s="2"/>
      <c r="VAE58" s="2"/>
      <c r="VAF58" s="2"/>
      <c r="VAG58" s="2"/>
      <c r="VAH58" s="2"/>
      <c r="VAI58" s="2"/>
      <c r="VAJ58" s="2"/>
      <c r="VAK58" s="2"/>
      <c r="VAL58" s="2"/>
      <c r="VAM58" s="2"/>
      <c r="VAN58" s="2"/>
      <c r="VAO58" s="2"/>
      <c r="VAP58" s="2"/>
      <c r="VAQ58" s="2"/>
      <c r="VAR58" s="2"/>
      <c r="VAS58" s="2"/>
      <c r="VAT58" s="2"/>
      <c r="VAU58" s="2"/>
      <c r="VAV58" s="2"/>
      <c r="VAW58" s="2"/>
      <c r="VAX58" s="2"/>
      <c r="VAY58" s="2"/>
      <c r="VAZ58" s="2"/>
      <c r="VBA58" s="2"/>
      <c r="VBB58" s="2"/>
      <c r="VBC58" s="2"/>
      <c r="VBD58" s="2"/>
      <c r="VBE58" s="2"/>
      <c r="VBF58" s="2"/>
      <c r="VBG58" s="2"/>
      <c r="VBH58" s="2"/>
      <c r="VBI58" s="2"/>
      <c r="VBJ58" s="2"/>
      <c r="VBK58" s="2"/>
      <c r="VBL58" s="2"/>
      <c r="VBM58" s="2"/>
      <c r="VBN58" s="2"/>
      <c r="VBO58" s="2"/>
      <c r="VBP58" s="2"/>
      <c r="VBQ58" s="2"/>
      <c r="VBR58" s="2"/>
      <c r="VBS58" s="2"/>
      <c r="VBT58" s="2"/>
      <c r="VBU58" s="2"/>
      <c r="VBV58" s="2"/>
      <c r="VBW58" s="2"/>
      <c r="VBX58" s="2"/>
      <c r="VBY58" s="2"/>
      <c r="VBZ58" s="2"/>
      <c r="VCA58" s="2"/>
      <c r="VCB58" s="2"/>
      <c r="VCC58" s="2"/>
      <c r="VCD58" s="2"/>
      <c r="VCE58" s="2"/>
      <c r="VCF58" s="2"/>
      <c r="VCG58" s="2"/>
      <c r="VCH58" s="2"/>
      <c r="VCI58" s="2"/>
      <c r="VCJ58" s="2"/>
      <c r="VCK58" s="2"/>
      <c r="VCL58" s="2"/>
      <c r="VCM58" s="2"/>
      <c r="VCN58" s="2"/>
      <c r="VCO58" s="2"/>
      <c r="VCP58" s="2"/>
      <c r="VCQ58" s="2"/>
      <c r="VCR58" s="2"/>
      <c r="VCS58" s="2"/>
      <c r="VCT58" s="2"/>
      <c r="VCU58" s="2"/>
      <c r="VCV58" s="2"/>
      <c r="VCW58" s="2"/>
      <c r="VCX58" s="2"/>
      <c r="VCY58" s="2"/>
      <c r="VCZ58" s="2"/>
      <c r="VDA58" s="2"/>
      <c r="VDB58" s="2"/>
      <c r="VDC58" s="2"/>
      <c r="VDD58" s="2"/>
      <c r="VDE58" s="2"/>
      <c r="VDF58" s="2"/>
      <c r="VDG58" s="2"/>
      <c r="VDH58" s="2"/>
      <c r="VDI58" s="2"/>
      <c r="VDJ58" s="2"/>
      <c r="VDK58" s="2"/>
      <c r="VDL58" s="2"/>
      <c r="VDM58" s="2"/>
      <c r="VDN58" s="2"/>
      <c r="VDO58" s="2"/>
      <c r="VDP58" s="2"/>
      <c r="VDQ58" s="2"/>
      <c r="VDR58" s="2"/>
      <c r="VDS58" s="2"/>
      <c r="VDT58" s="2"/>
      <c r="VDU58" s="2"/>
      <c r="VDV58" s="2"/>
      <c r="VDW58" s="2"/>
      <c r="VDX58" s="2"/>
      <c r="VDY58" s="2"/>
      <c r="VDZ58" s="2"/>
      <c r="VEA58" s="2"/>
      <c r="VEB58" s="2"/>
      <c r="VEC58" s="2"/>
      <c r="VED58" s="2"/>
      <c r="VEE58" s="2"/>
      <c r="VEF58" s="2"/>
      <c r="VEG58" s="2"/>
      <c r="VEH58" s="2"/>
      <c r="VEI58" s="2"/>
      <c r="VEJ58" s="2"/>
      <c r="VEK58" s="2"/>
      <c r="VEL58" s="2"/>
      <c r="VEM58" s="2"/>
      <c r="VEN58" s="2"/>
      <c r="VEO58" s="2"/>
      <c r="VEP58" s="2"/>
      <c r="VEQ58" s="2"/>
      <c r="VER58" s="2"/>
      <c r="VES58" s="2"/>
      <c r="VET58" s="2"/>
      <c r="VEU58" s="2"/>
      <c r="VEV58" s="2"/>
      <c r="VEW58" s="2"/>
      <c r="VEX58" s="2"/>
      <c r="VEY58" s="2"/>
      <c r="VEZ58" s="2"/>
      <c r="VFA58" s="2"/>
      <c r="VFB58" s="2"/>
      <c r="VFC58" s="2"/>
      <c r="VFD58" s="2"/>
      <c r="VFE58" s="2"/>
      <c r="VFF58" s="2"/>
      <c r="VFG58" s="2"/>
      <c r="VFH58" s="2"/>
      <c r="VFI58" s="2"/>
      <c r="VFJ58" s="2"/>
      <c r="VFK58" s="2"/>
      <c r="VFL58" s="2"/>
      <c r="VFM58" s="2"/>
      <c r="VFN58" s="2"/>
      <c r="VFO58" s="2"/>
      <c r="VFP58" s="2"/>
      <c r="VFQ58" s="2"/>
      <c r="VFR58" s="2"/>
      <c r="VFS58" s="2"/>
      <c r="VFT58" s="2"/>
      <c r="VFU58" s="2"/>
      <c r="VFV58" s="2"/>
      <c r="VFW58" s="2"/>
      <c r="VFX58" s="2"/>
      <c r="VFY58" s="2"/>
      <c r="VFZ58" s="2"/>
      <c r="VGA58" s="2"/>
      <c r="VGB58" s="2"/>
      <c r="VGC58" s="2"/>
      <c r="VGD58" s="2"/>
      <c r="VGE58" s="2"/>
      <c r="VGF58" s="2"/>
      <c r="VGG58" s="2"/>
      <c r="VGH58" s="2"/>
      <c r="VGI58" s="2"/>
      <c r="VGJ58" s="2"/>
      <c r="VGK58" s="2"/>
      <c r="VGL58" s="2"/>
      <c r="VGM58" s="2"/>
      <c r="VGN58" s="2"/>
      <c r="VGO58" s="2"/>
      <c r="VGP58" s="2"/>
      <c r="VGQ58" s="2"/>
      <c r="VGR58" s="2"/>
      <c r="VGS58" s="2"/>
      <c r="VGT58" s="2"/>
      <c r="VGU58" s="2"/>
      <c r="VGV58" s="2"/>
      <c r="VGW58" s="2"/>
      <c r="VGX58" s="2"/>
      <c r="VGY58" s="2"/>
      <c r="VGZ58" s="2"/>
      <c r="VHA58" s="2"/>
      <c r="VHB58" s="2"/>
      <c r="VHC58" s="2"/>
      <c r="VHD58" s="2"/>
      <c r="VHE58" s="2"/>
      <c r="VHF58" s="2"/>
      <c r="VHG58" s="2"/>
      <c r="VHH58" s="2"/>
      <c r="VHI58" s="2"/>
      <c r="VHJ58" s="2"/>
      <c r="VHK58" s="2"/>
      <c r="VHL58" s="2"/>
      <c r="VHM58" s="2"/>
      <c r="VHN58" s="2"/>
      <c r="VHO58" s="2"/>
      <c r="VHP58" s="2"/>
      <c r="VHQ58" s="2"/>
      <c r="VHR58" s="2"/>
      <c r="VHS58" s="2"/>
      <c r="VHT58" s="2"/>
      <c r="VHU58" s="2"/>
      <c r="VHV58" s="2"/>
      <c r="VHW58" s="2"/>
      <c r="VHX58" s="2"/>
      <c r="VHY58" s="2"/>
      <c r="VHZ58" s="2"/>
      <c r="VIA58" s="2"/>
      <c r="VIB58" s="2"/>
      <c r="VIC58" s="2"/>
      <c r="VID58" s="2"/>
      <c r="VIE58" s="2"/>
      <c r="VIF58" s="2"/>
      <c r="VIG58" s="2"/>
      <c r="VIH58" s="2"/>
      <c r="VII58" s="2"/>
      <c r="VIJ58" s="2"/>
      <c r="VIK58" s="2"/>
      <c r="VIL58" s="2"/>
      <c r="VIM58" s="2"/>
      <c r="VIN58" s="2"/>
      <c r="VIO58" s="2"/>
      <c r="VIP58" s="2"/>
      <c r="VIQ58" s="2"/>
      <c r="VIR58" s="2"/>
      <c r="VIS58" s="2"/>
      <c r="VIT58" s="2"/>
      <c r="VIU58" s="2"/>
      <c r="VIV58" s="2"/>
      <c r="VIW58" s="2"/>
      <c r="VIX58" s="2"/>
      <c r="VIY58" s="2"/>
      <c r="VIZ58" s="2"/>
      <c r="VJA58" s="2"/>
      <c r="VJB58" s="2"/>
      <c r="VJC58" s="2"/>
      <c r="VJD58" s="2"/>
      <c r="VJE58" s="2"/>
      <c r="VJF58" s="2"/>
      <c r="VJG58" s="2"/>
      <c r="VJH58" s="2"/>
      <c r="VJI58" s="2"/>
      <c r="VJJ58" s="2"/>
      <c r="VJK58" s="2"/>
      <c r="VJL58" s="2"/>
      <c r="VJM58" s="2"/>
      <c r="VJN58" s="2"/>
      <c r="VJO58" s="2"/>
      <c r="VJP58" s="2"/>
      <c r="VJQ58" s="2"/>
      <c r="VJR58" s="2"/>
      <c r="VJS58" s="2"/>
      <c r="VJT58" s="2"/>
      <c r="VJU58" s="2"/>
      <c r="VJV58" s="2"/>
      <c r="VJW58" s="2"/>
      <c r="VJX58" s="2"/>
      <c r="VJY58" s="2"/>
      <c r="VJZ58" s="2"/>
      <c r="VKA58" s="2"/>
      <c r="VKB58" s="2"/>
      <c r="VKC58" s="2"/>
      <c r="VKD58" s="2"/>
      <c r="VKE58" s="2"/>
      <c r="VKF58" s="2"/>
      <c r="VKG58" s="2"/>
      <c r="VKH58" s="2"/>
      <c r="VKI58" s="2"/>
      <c r="VKJ58" s="2"/>
      <c r="VKK58" s="2"/>
      <c r="VKL58" s="2"/>
      <c r="VKM58" s="2"/>
      <c r="VKN58" s="2"/>
      <c r="VKO58" s="2"/>
      <c r="VKP58" s="2"/>
      <c r="VKQ58" s="2"/>
      <c r="VKR58" s="2"/>
      <c r="VKS58" s="2"/>
      <c r="VKT58" s="2"/>
      <c r="VKU58" s="2"/>
      <c r="VKV58" s="2"/>
      <c r="VKW58" s="2"/>
      <c r="VKX58" s="2"/>
      <c r="VKY58" s="2"/>
      <c r="VKZ58" s="2"/>
      <c r="VLA58" s="2"/>
      <c r="VLB58" s="2"/>
      <c r="VLC58" s="2"/>
      <c r="VLD58" s="2"/>
      <c r="VLE58" s="2"/>
      <c r="VLF58" s="2"/>
      <c r="VLG58" s="2"/>
      <c r="VLH58" s="2"/>
      <c r="VLI58" s="2"/>
      <c r="VLJ58" s="2"/>
      <c r="VLK58" s="2"/>
      <c r="VLL58" s="2"/>
      <c r="VLM58" s="2"/>
      <c r="VLN58" s="2"/>
      <c r="VLO58" s="2"/>
      <c r="VLP58" s="2"/>
      <c r="VLQ58" s="2"/>
      <c r="VLR58" s="2"/>
      <c r="VLS58" s="2"/>
      <c r="VLT58" s="2"/>
      <c r="VLU58" s="2"/>
      <c r="VLV58" s="2"/>
      <c r="VLW58" s="2"/>
      <c r="VLX58" s="2"/>
      <c r="VLY58" s="2"/>
      <c r="VLZ58" s="2"/>
      <c r="VMA58" s="2"/>
      <c r="VMB58" s="2"/>
      <c r="VMC58" s="2"/>
      <c r="VMD58" s="2"/>
      <c r="VME58" s="2"/>
      <c r="VMF58" s="2"/>
      <c r="VMG58" s="2"/>
      <c r="VMH58" s="2"/>
      <c r="VMI58" s="2"/>
      <c r="VMJ58" s="2"/>
      <c r="VMK58" s="2"/>
      <c r="VML58" s="2"/>
      <c r="VMM58" s="2"/>
      <c r="VMN58" s="2"/>
      <c r="VMO58" s="2"/>
      <c r="VMP58" s="2"/>
      <c r="VMQ58" s="2"/>
      <c r="VMR58" s="2"/>
      <c r="VMS58" s="2"/>
      <c r="VMT58" s="2"/>
      <c r="VMU58" s="2"/>
      <c r="VMV58" s="2"/>
      <c r="VMW58" s="2"/>
      <c r="VMX58" s="2"/>
      <c r="VMY58" s="2"/>
      <c r="VMZ58" s="2"/>
      <c r="VNA58" s="2"/>
      <c r="VNB58" s="2"/>
      <c r="VNC58" s="2"/>
      <c r="VND58" s="2"/>
      <c r="VNE58" s="2"/>
      <c r="VNF58" s="2"/>
      <c r="VNG58" s="2"/>
      <c r="VNH58" s="2"/>
      <c r="VNI58" s="2"/>
      <c r="VNJ58" s="2"/>
      <c r="VNK58" s="2"/>
      <c r="VNL58" s="2"/>
      <c r="VNM58" s="2"/>
      <c r="VNN58" s="2"/>
      <c r="VNO58" s="2"/>
      <c r="VNP58" s="2"/>
      <c r="VNQ58" s="2"/>
      <c r="VNR58" s="2"/>
      <c r="VNS58" s="2"/>
      <c r="VNT58" s="2"/>
      <c r="VNU58" s="2"/>
      <c r="VNV58" s="2"/>
      <c r="VNW58" s="2"/>
      <c r="VNX58" s="2"/>
      <c r="VNY58" s="2"/>
      <c r="VNZ58" s="2"/>
      <c r="VOA58" s="2"/>
      <c r="VOB58" s="2"/>
      <c r="VOC58" s="2"/>
      <c r="VOD58" s="2"/>
      <c r="VOE58" s="2"/>
      <c r="VOF58" s="2"/>
      <c r="VOG58" s="2"/>
      <c r="VOH58" s="2"/>
      <c r="VOI58" s="2"/>
      <c r="VOJ58" s="2"/>
      <c r="VOK58" s="2"/>
      <c r="VOL58" s="2"/>
      <c r="VOM58" s="2"/>
      <c r="VON58" s="2"/>
      <c r="VOO58" s="2"/>
      <c r="VOP58" s="2"/>
      <c r="VOQ58" s="2"/>
      <c r="VOR58" s="2"/>
      <c r="VOS58" s="2"/>
      <c r="VOT58" s="2"/>
      <c r="VOU58" s="2"/>
      <c r="VOV58" s="2"/>
      <c r="VOW58" s="2"/>
      <c r="VOX58" s="2"/>
      <c r="VOY58" s="2"/>
      <c r="VOZ58" s="2"/>
      <c r="VPA58" s="2"/>
      <c r="VPB58" s="2"/>
      <c r="VPC58" s="2"/>
      <c r="VPD58" s="2"/>
      <c r="VPE58" s="2"/>
      <c r="VPF58" s="2"/>
      <c r="VPG58" s="2"/>
      <c r="VPH58" s="2"/>
      <c r="VPI58" s="2"/>
      <c r="VPJ58" s="2"/>
      <c r="VPK58" s="2"/>
      <c r="VPL58" s="2"/>
      <c r="VPM58" s="2"/>
      <c r="VPN58" s="2"/>
      <c r="VPO58" s="2"/>
      <c r="VPP58" s="2"/>
      <c r="VPQ58" s="2"/>
      <c r="VPR58" s="2"/>
      <c r="VPS58" s="2"/>
      <c r="VPT58" s="2"/>
      <c r="VPU58" s="2"/>
      <c r="VPV58" s="2"/>
      <c r="VPW58" s="2"/>
      <c r="VPX58" s="2"/>
      <c r="VPY58" s="2"/>
      <c r="VPZ58" s="2"/>
      <c r="VQA58" s="2"/>
      <c r="VQB58" s="2"/>
      <c r="VQC58" s="2"/>
      <c r="VQD58" s="2"/>
      <c r="VQE58" s="2"/>
      <c r="VQF58" s="2"/>
      <c r="VQG58" s="2"/>
      <c r="VQH58" s="2"/>
      <c r="VQI58" s="2"/>
      <c r="VQJ58" s="2"/>
      <c r="VQK58" s="2"/>
      <c r="VQL58" s="2"/>
      <c r="VQM58" s="2"/>
      <c r="VQN58" s="2"/>
      <c r="VQO58" s="2"/>
      <c r="VQP58" s="2"/>
      <c r="VQQ58" s="2"/>
      <c r="VQR58" s="2"/>
      <c r="VQS58" s="2"/>
      <c r="VQT58" s="2"/>
      <c r="VQU58" s="2"/>
      <c r="VQV58" s="2"/>
      <c r="VQW58" s="2"/>
      <c r="VQX58" s="2"/>
      <c r="VQY58" s="2"/>
      <c r="VQZ58" s="2"/>
      <c r="VRA58" s="2"/>
      <c r="VRB58" s="2"/>
      <c r="VRC58" s="2"/>
      <c r="VRD58" s="2"/>
      <c r="VRE58" s="2"/>
      <c r="VRF58" s="2"/>
      <c r="VRG58" s="2"/>
      <c r="VRH58" s="2"/>
      <c r="VRI58" s="2"/>
      <c r="VRJ58" s="2"/>
      <c r="VRK58" s="2"/>
      <c r="VRL58" s="2"/>
      <c r="VRM58" s="2"/>
      <c r="VRN58" s="2"/>
      <c r="VRO58" s="2"/>
      <c r="VRP58" s="2"/>
      <c r="VRQ58" s="2"/>
      <c r="VRR58" s="2"/>
      <c r="VRS58" s="2"/>
      <c r="VRT58" s="2"/>
      <c r="VRU58" s="2"/>
      <c r="VRV58" s="2"/>
      <c r="VRW58" s="2"/>
      <c r="VRX58" s="2"/>
      <c r="VRY58" s="2"/>
      <c r="VRZ58" s="2"/>
      <c r="VSA58" s="2"/>
      <c r="VSB58" s="2"/>
      <c r="VSC58" s="2"/>
      <c r="VSD58" s="2"/>
      <c r="VSE58" s="2"/>
      <c r="VSF58" s="2"/>
      <c r="VSG58" s="2"/>
      <c r="VSH58" s="2"/>
      <c r="VSI58" s="2"/>
      <c r="VSJ58" s="2"/>
      <c r="VSK58" s="2"/>
      <c r="VSL58" s="2"/>
      <c r="VSM58" s="2"/>
      <c r="VSN58" s="2"/>
      <c r="VSO58" s="2"/>
      <c r="VSP58" s="2"/>
      <c r="VSQ58" s="2"/>
      <c r="VSR58" s="2"/>
      <c r="VSS58" s="2"/>
      <c r="VST58" s="2"/>
      <c r="VSU58" s="2"/>
      <c r="VSV58" s="2"/>
      <c r="VSW58" s="2"/>
      <c r="VSX58" s="2"/>
      <c r="VSY58" s="2"/>
      <c r="VSZ58" s="2"/>
      <c r="VTA58" s="2"/>
      <c r="VTB58" s="2"/>
      <c r="VTC58" s="2"/>
      <c r="VTD58" s="2"/>
      <c r="VTE58" s="2"/>
      <c r="VTF58" s="2"/>
      <c r="VTG58" s="2"/>
      <c r="VTH58" s="2"/>
      <c r="VTI58" s="2"/>
      <c r="VTJ58" s="2"/>
      <c r="VTK58" s="2"/>
      <c r="VTL58" s="2"/>
      <c r="VTM58" s="2"/>
      <c r="VTN58" s="2"/>
      <c r="VTO58" s="2"/>
      <c r="VTP58" s="2"/>
      <c r="VTQ58" s="2"/>
      <c r="VTR58" s="2"/>
      <c r="VTS58" s="2"/>
      <c r="VTT58" s="2"/>
      <c r="VTU58" s="2"/>
      <c r="VTV58" s="2"/>
      <c r="VTW58" s="2"/>
      <c r="VTX58" s="2"/>
      <c r="VTY58" s="2"/>
      <c r="VTZ58" s="2"/>
      <c r="VUA58" s="2"/>
      <c r="VUB58" s="2"/>
      <c r="VUC58" s="2"/>
      <c r="VUD58" s="2"/>
      <c r="VUE58" s="2"/>
      <c r="VUF58" s="2"/>
      <c r="VUG58" s="2"/>
      <c r="VUH58" s="2"/>
      <c r="VUI58" s="2"/>
      <c r="VUJ58" s="2"/>
      <c r="VUK58" s="2"/>
      <c r="VUL58" s="2"/>
      <c r="VUM58" s="2"/>
      <c r="VUN58" s="2"/>
      <c r="VUO58" s="2"/>
      <c r="VUP58" s="2"/>
      <c r="VUQ58" s="2"/>
      <c r="VUR58" s="2"/>
      <c r="VUS58" s="2"/>
      <c r="VUT58" s="2"/>
      <c r="VUU58" s="2"/>
      <c r="VUV58" s="2"/>
      <c r="VUW58" s="2"/>
      <c r="VUX58" s="2"/>
      <c r="VUY58" s="2"/>
      <c r="VUZ58" s="2"/>
      <c r="VVA58" s="2"/>
      <c r="VVB58" s="2"/>
      <c r="VVC58" s="2"/>
      <c r="VVD58" s="2"/>
      <c r="VVE58" s="2"/>
      <c r="VVF58" s="2"/>
      <c r="VVG58" s="2"/>
      <c r="VVH58" s="2"/>
      <c r="VVI58" s="2"/>
      <c r="VVJ58" s="2"/>
      <c r="VVK58" s="2"/>
      <c r="VVL58" s="2"/>
      <c r="VVM58" s="2"/>
      <c r="VVN58" s="2"/>
      <c r="VVO58" s="2"/>
      <c r="VVP58" s="2"/>
      <c r="VVQ58" s="2"/>
      <c r="VVR58" s="2"/>
      <c r="VVS58" s="2"/>
      <c r="VVT58" s="2"/>
      <c r="VVU58" s="2"/>
      <c r="VVV58" s="2"/>
      <c r="VVW58" s="2"/>
      <c r="VVX58" s="2"/>
      <c r="VVY58" s="2"/>
      <c r="VVZ58" s="2"/>
      <c r="VWA58" s="2"/>
      <c r="VWB58" s="2"/>
      <c r="VWC58" s="2"/>
      <c r="VWD58" s="2"/>
      <c r="VWE58" s="2"/>
      <c r="VWF58" s="2"/>
      <c r="VWG58" s="2"/>
      <c r="VWH58" s="2"/>
      <c r="VWI58" s="2"/>
      <c r="VWJ58" s="2"/>
      <c r="VWK58" s="2"/>
      <c r="VWL58" s="2"/>
      <c r="VWM58" s="2"/>
      <c r="VWN58" s="2"/>
      <c r="VWO58" s="2"/>
      <c r="VWP58" s="2"/>
      <c r="VWQ58" s="2"/>
      <c r="VWR58" s="2"/>
      <c r="VWS58" s="2"/>
      <c r="VWT58" s="2"/>
      <c r="VWU58" s="2"/>
      <c r="VWV58" s="2"/>
      <c r="VWW58" s="2"/>
      <c r="VWX58" s="2"/>
      <c r="VWY58" s="2"/>
      <c r="VWZ58" s="2"/>
      <c r="VXA58" s="2"/>
      <c r="VXB58" s="2"/>
      <c r="VXC58" s="2"/>
      <c r="VXD58" s="2"/>
      <c r="VXE58" s="2"/>
      <c r="VXF58" s="2"/>
      <c r="VXG58" s="2"/>
      <c r="VXH58" s="2"/>
      <c r="VXI58" s="2"/>
      <c r="VXJ58" s="2"/>
      <c r="VXK58" s="2"/>
      <c r="VXL58" s="2"/>
      <c r="VXM58" s="2"/>
      <c r="VXN58" s="2"/>
      <c r="VXO58" s="2"/>
      <c r="VXP58" s="2"/>
      <c r="VXQ58" s="2"/>
      <c r="VXR58" s="2"/>
      <c r="VXS58" s="2"/>
      <c r="VXT58" s="2"/>
      <c r="VXU58" s="2"/>
      <c r="VXV58" s="2"/>
      <c r="VXW58" s="2"/>
      <c r="VXX58" s="2"/>
      <c r="VXY58" s="2"/>
      <c r="VXZ58" s="2"/>
      <c r="VYA58" s="2"/>
      <c r="VYB58" s="2"/>
      <c r="VYC58" s="2"/>
      <c r="VYD58" s="2"/>
      <c r="VYE58" s="2"/>
      <c r="VYF58" s="2"/>
      <c r="VYG58" s="2"/>
      <c r="VYH58" s="2"/>
      <c r="VYI58" s="2"/>
      <c r="VYJ58" s="2"/>
      <c r="VYK58" s="2"/>
      <c r="VYL58" s="2"/>
      <c r="VYM58" s="2"/>
      <c r="VYN58" s="2"/>
      <c r="VYO58" s="2"/>
      <c r="VYP58" s="2"/>
      <c r="VYQ58" s="2"/>
      <c r="VYR58" s="2"/>
      <c r="VYS58" s="2"/>
      <c r="VYT58" s="2"/>
      <c r="VYU58" s="2"/>
      <c r="VYV58" s="2"/>
      <c r="VYW58" s="2"/>
      <c r="VYX58" s="2"/>
      <c r="VYY58" s="2"/>
      <c r="VYZ58" s="2"/>
      <c r="VZA58" s="2"/>
      <c r="VZB58" s="2"/>
      <c r="VZC58" s="2"/>
      <c r="VZD58" s="2"/>
      <c r="VZE58" s="2"/>
      <c r="VZF58" s="2"/>
      <c r="VZG58" s="2"/>
      <c r="VZH58" s="2"/>
      <c r="VZI58" s="2"/>
      <c r="VZJ58" s="2"/>
      <c r="VZK58" s="2"/>
      <c r="VZL58" s="2"/>
      <c r="VZM58" s="2"/>
      <c r="VZN58" s="2"/>
      <c r="VZO58" s="2"/>
      <c r="VZP58" s="2"/>
      <c r="VZQ58" s="2"/>
      <c r="VZR58" s="2"/>
      <c r="VZS58" s="2"/>
      <c r="VZT58" s="2"/>
      <c r="VZU58" s="2"/>
      <c r="VZV58" s="2"/>
      <c r="VZW58" s="2"/>
      <c r="VZX58" s="2"/>
      <c r="VZY58" s="2"/>
      <c r="VZZ58" s="2"/>
      <c r="WAA58" s="2"/>
      <c r="WAB58" s="2"/>
      <c r="WAC58" s="2"/>
      <c r="WAD58" s="2"/>
      <c r="WAE58" s="2"/>
      <c r="WAF58" s="2"/>
      <c r="WAG58" s="2"/>
      <c r="WAH58" s="2"/>
      <c r="WAI58" s="2"/>
      <c r="WAJ58" s="2"/>
      <c r="WAK58" s="2"/>
      <c r="WAL58" s="2"/>
      <c r="WAM58" s="2"/>
      <c r="WAN58" s="2"/>
      <c r="WAO58" s="2"/>
      <c r="WAP58" s="2"/>
      <c r="WAQ58" s="2"/>
      <c r="WAR58" s="2"/>
      <c r="WAS58" s="2"/>
      <c r="WAT58" s="2"/>
      <c r="WAU58" s="2"/>
      <c r="WAV58" s="2"/>
      <c r="WAW58" s="2"/>
      <c r="WAX58" s="2"/>
      <c r="WAY58" s="2"/>
      <c r="WAZ58" s="2"/>
      <c r="WBA58" s="2"/>
      <c r="WBB58" s="2"/>
      <c r="WBC58" s="2"/>
      <c r="WBD58" s="2"/>
      <c r="WBE58" s="2"/>
      <c r="WBF58" s="2"/>
      <c r="WBG58" s="2"/>
      <c r="WBH58" s="2"/>
      <c r="WBI58" s="2"/>
      <c r="WBJ58" s="2"/>
      <c r="WBK58" s="2"/>
      <c r="WBL58" s="2"/>
      <c r="WBM58" s="2"/>
      <c r="WBN58" s="2"/>
      <c r="WBO58" s="2"/>
      <c r="WBP58" s="2"/>
      <c r="WBQ58" s="2"/>
      <c r="WBR58" s="2"/>
      <c r="WBS58" s="2"/>
      <c r="WBT58" s="2"/>
      <c r="WBU58" s="2"/>
      <c r="WBV58" s="2"/>
      <c r="WBW58" s="2"/>
      <c r="WBX58" s="2"/>
      <c r="WBY58" s="2"/>
      <c r="WBZ58" s="2"/>
      <c r="WCA58" s="2"/>
      <c r="WCB58" s="2"/>
      <c r="WCC58" s="2"/>
      <c r="WCD58" s="2"/>
      <c r="WCE58" s="2"/>
      <c r="WCF58" s="2"/>
      <c r="WCG58" s="2"/>
      <c r="WCH58" s="2"/>
      <c r="WCI58" s="2"/>
      <c r="WCJ58" s="2"/>
      <c r="WCK58" s="2"/>
      <c r="WCL58" s="2"/>
      <c r="WCM58" s="2"/>
      <c r="WCN58" s="2"/>
      <c r="WCO58" s="2"/>
      <c r="WCP58" s="2"/>
      <c r="WCQ58" s="2"/>
      <c r="WCR58" s="2"/>
      <c r="WCS58" s="2"/>
      <c r="WCT58" s="2"/>
      <c r="WCU58" s="2"/>
      <c r="WCV58" s="2"/>
      <c r="WCW58" s="2"/>
      <c r="WCX58" s="2"/>
      <c r="WCY58" s="2"/>
      <c r="WCZ58" s="2"/>
      <c r="WDA58" s="2"/>
      <c r="WDB58" s="2"/>
      <c r="WDC58" s="2"/>
      <c r="WDD58" s="2"/>
      <c r="WDE58" s="2"/>
      <c r="WDF58" s="2"/>
      <c r="WDG58" s="2"/>
      <c r="WDH58" s="2"/>
      <c r="WDI58" s="2"/>
      <c r="WDJ58" s="2"/>
      <c r="WDK58" s="2"/>
      <c r="WDL58" s="2"/>
      <c r="WDM58" s="2"/>
      <c r="WDN58" s="2"/>
      <c r="WDO58" s="2"/>
      <c r="WDP58" s="2"/>
      <c r="WDQ58" s="2"/>
      <c r="WDR58" s="2"/>
      <c r="WDS58" s="2"/>
      <c r="WDT58" s="2"/>
      <c r="WDU58" s="2"/>
      <c r="WDV58" s="2"/>
      <c r="WDW58" s="2"/>
      <c r="WDX58" s="2"/>
      <c r="WDY58" s="2"/>
      <c r="WDZ58" s="2"/>
      <c r="WEA58" s="2"/>
      <c r="WEB58" s="2"/>
      <c r="WEC58" s="2"/>
      <c r="WED58" s="2"/>
      <c r="WEE58" s="2"/>
      <c r="WEF58" s="2"/>
      <c r="WEG58" s="2"/>
      <c r="WEH58" s="2"/>
      <c r="WEI58" s="2"/>
      <c r="WEJ58" s="2"/>
      <c r="WEK58" s="2"/>
      <c r="WEL58" s="2"/>
      <c r="WEM58" s="2"/>
      <c r="WEN58" s="2"/>
      <c r="WEO58" s="2"/>
      <c r="WEP58" s="2"/>
      <c r="WEQ58" s="2"/>
      <c r="WER58" s="2"/>
      <c r="WES58" s="2"/>
      <c r="WET58" s="2"/>
      <c r="WEU58" s="2"/>
      <c r="WEV58" s="2"/>
      <c r="WEW58" s="2"/>
      <c r="WEX58" s="2"/>
      <c r="WEY58" s="2"/>
      <c r="WEZ58" s="2"/>
      <c r="WFA58" s="2"/>
      <c r="WFB58" s="2"/>
      <c r="WFC58" s="2"/>
      <c r="WFD58" s="2"/>
      <c r="WFE58" s="2"/>
      <c r="WFF58" s="2"/>
      <c r="WFG58" s="2"/>
      <c r="WFH58" s="2"/>
      <c r="WFI58" s="2"/>
      <c r="WFJ58" s="2"/>
      <c r="WFK58" s="2"/>
      <c r="WFL58" s="2"/>
      <c r="WFM58" s="2"/>
      <c r="WFN58" s="2"/>
      <c r="WFO58" s="2"/>
      <c r="WFP58" s="2"/>
      <c r="WFQ58" s="2"/>
      <c r="WFR58" s="2"/>
      <c r="WFS58" s="2"/>
      <c r="WFT58" s="2"/>
      <c r="WFU58" s="2"/>
      <c r="WFV58" s="2"/>
      <c r="WFW58" s="2"/>
      <c r="WFX58" s="2"/>
      <c r="WFY58" s="2"/>
      <c r="WFZ58" s="2"/>
      <c r="WGA58" s="2"/>
      <c r="WGB58" s="2"/>
      <c r="WGC58" s="2"/>
      <c r="WGD58" s="2"/>
      <c r="WGE58" s="2"/>
      <c r="WGF58" s="2"/>
      <c r="WGG58" s="2"/>
      <c r="WGH58" s="2"/>
      <c r="WGI58" s="2"/>
      <c r="WGJ58" s="2"/>
      <c r="WGK58" s="2"/>
      <c r="WGL58" s="2"/>
      <c r="WGM58" s="2"/>
      <c r="WGN58" s="2"/>
      <c r="WGO58" s="2"/>
      <c r="WGP58" s="2"/>
      <c r="WGQ58" s="2"/>
      <c r="WGR58" s="2"/>
      <c r="WGS58" s="2"/>
      <c r="WGT58" s="2"/>
      <c r="WGU58" s="2"/>
      <c r="WGV58" s="2"/>
      <c r="WGW58" s="2"/>
      <c r="WGX58" s="2"/>
      <c r="WGY58" s="2"/>
      <c r="WGZ58" s="2"/>
      <c r="WHA58" s="2"/>
      <c r="WHB58" s="2"/>
      <c r="WHC58" s="2"/>
      <c r="WHD58" s="2"/>
      <c r="WHE58" s="2"/>
      <c r="WHF58" s="2"/>
      <c r="WHG58" s="2"/>
      <c r="WHH58" s="2"/>
      <c r="WHI58" s="2"/>
      <c r="WHJ58" s="2"/>
      <c r="WHK58" s="2"/>
      <c r="WHL58" s="2"/>
      <c r="WHM58" s="2"/>
      <c r="WHN58" s="2"/>
      <c r="WHO58" s="2"/>
      <c r="WHP58" s="2"/>
      <c r="WHQ58" s="2"/>
      <c r="WHR58" s="2"/>
      <c r="WHS58" s="2"/>
      <c r="WHT58" s="2"/>
      <c r="WHU58" s="2"/>
      <c r="WHV58" s="2"/>
      <c r="WHW58" s="2"/>
      <c r="WHX58" s="2"/>
      <c r="WHY58" s="2"/>
      <c r="WHZ58" s="2"/>
      <c r="WIA58" s="2"/>
      <c r="WIB58" s="2"/>
      <c r="WIC58" s="2"/>
      <c r="WID58" s="2"/>
      <c r="WIE58" s="2"/>
      <c r="WIF58" s="2"/>
      <c r="WIG58" s="2"/>
      <c r="WIH58" s="2"/>
      <c r="WII58" s="2"/>
      <c r="WIJ58" s="2"/>
      <c r="WIK58" s="2"/>
      <c r="WIL58" s="2"/>
      <c r="WIM58" s="2"/>
      <c r="WIN58" s="2"/>
      <c r="WIO58" s="2"/>
      <c r="WIP58" s="2"/>
      <c r="WIQ58" s="2"/>
      <c r="WIR58" s="2"/>
      <c r="WIS58" s="2"/>
      <c r="WIT58" s="2"/>
      <c r="WIU58" s="2"/>
      <c r="WIV58" s="2"/>
      <c r="WIW58" s="2"/>
      <c r="WIX58" s="2"/>
      <c r="WIY58" s="2"/>
      <c r="WIZ58" s="2"/>
      <c r="WJA58" s="2"/>
      <c r="WJB58" s="2"/>
      <c r="WJC58" s="2"/>
      <c r="WJD58" s="2"/>
      <c r="WJE58" s="2"/>
      <c r="WJF58" s="2"/>
      <c r="WJG58" s="2"/>
      <c r="WJH58" s="2"/>
      <c r="WJI58" s="2"/>
      <c r="WJJ58" s="2"/>
      <c r="WJK58" s="2"/>
      <c r="WJL58" s="2"/>
      <c r="WJM58" s="2"/>
      <c r="WJN58" s="2"/>
      <c r="WJO58" s="2"/>
      <c r="WJP58" s="2"/>
      <c r="WJQ58" s="2"/>
      <c r="WJR58" s="2"/>
      <c r="WJS58" s="2"/>
      <c r="WJT58" s="2"/>
      <c r="WJU58" s="2"/>
      <c r="WJV58" s="2"/>
      <c r="WJW58" s="2"/>
      <c r="WJX58" s="2"/>
      <c r="WJY58" s="2"/>
      <c r="WJZ58" s="2"/>
      <c r="WKA58" s="2"/>
      <c r="WKB58" s="2"/>
      <c r="WKC58" s="2"/>
      <c r="WKD58" s="2"/>
      <c r="WKE58" s="2"/>
      <c r="WKF58" s="2"/>
      <c r="WKG58" s="2"/>
      <c r="WKH58" s="2"/>
      <c r="WKI58" s="2"/>
      <c r="WKJ58" s="2"/>
      <c r="WKK58" s="2"/>
      <c r="WKL58" s="2"/>
      <c r="WKM58" s="2"/>
      <c r="WKN58" s="2"/>
      <c r="WKO58" s="2"/>
      <c r="WKP58" s="2"/>
      <c r="WKQ58" s="2"/>
      <c r="WKR58" s="2"/>
      <c r="WKS58" s="2"/>
      <c r="WKT58" s="2"/>
      <c r="WKU58" s="2"/>
      <c r="WKV58" s="2"/>
      <c r="WKW58" s="2"/>
      <c r="WKX58" s="2"/>
      <c r="WKY58" s="2"/>
      <c r="WKZ58" s="2"/>
      <c r="WLA58" s="2"/>
      <c r="WLB58" s="2"/>
      <c r="WLC58" s="2"/>
      <c r="WLD58" s="2"/>
      <c r="WLE58" s="2"/>
      <c r="WLF58" s="2"/>
      <c r="WLG58" s="2"/>
      <c r="WLH58" s="2"/>
      <c r="WLI58" s="2"/>
      <c r="WLJ58" s="2"/>
      <c r="WLK58" s="2"/>
      <c r="WLL58" s="2"/>
      <c r="WLM58" s="2"/>
      <c r="WLN58" s="2"/>
      <c r="WLO58" s="2"/>
      <c r="WLP58" s="2"/>
      <c r="WLQ58" s="2"/>
      <c r="WLR58" s="2"/>
      <c r="WLS58" s="2"/>
      <c r="WLT58" s="2"/>
      <c r="WLU58" s="2"/>
      <c r="WLV58" s="2"/>
      <c r="WLW58" s="2"/>
      <c r="WLX58" s="2"/>
      <c r="WLY58" s="2"/>
      <c r="WLZ58" s="2"/>
      <c r="WMA58" s="2"/>
      <c r="WMB58" s="2"/>
      <c r="WMC58" s="2"/>
      <c r="WMD58" s="2"/>
      <c r="WME58" s="2"/>
      <c r="WMF58" s="2"/>
      <c r="WMG58" s="2"/>
      <c r="WMH58" s="2"/>
      <c r="WMI58" s="2"/>
      <c r="WMJ58" s="2"/>
      <c r="WMK58" s="2"/>
      <c r="WML58" s="2"/>
      <c r="WMM58" s="2"/>
      <c r="WMN58" s="2"/>
      <c r="WMO58" s="2"/>
      <c r="WMP58" s="2"/>
      <c r="WMQ58" s="2"/>
      <c r="WMR58" s="2"/>
      <c r="WMS58" s="2"/>
      <c r="WMT58" s="2"/>
      <c r="WMU58" s="2"/>
      <c r="WMV58" s="2"/>
      <c r="WMW58" s="2"/>
      <c r="WMX58" s="2"/>
      <c r="WMY58" s="2"/>
      <c r="WMZ58" s="2"/>
      <c r="WNA58" s="2"/>
      <c r="WNB58" s="2"/>
      <c r="WNC58" s="2"/>
      <c r="WND58" s="2"/>
      <c r="WNE58" s="2"/>
      <c r="WNF58" s="2"/>
      <c r="WNG58" s="2"/>
      <c r="WNH58" s="2"/>
      <c r="WNI58" s="2"/>
      <c r="WNJ58" s="2"/>
      <c r="WNK58" s="2"/>
      <c r="WNL58" s="2"/>
      <c r="WNM58" s="2"/>
      <c r="WNN58" s="2"/>
      <c r="WNO58" s="2"/>
      <c r="WNP58" s="2"/>
      <c r="WNQ58" s="2"/>
      <c r="WNR58" s="2"/>
      <c r="WNS58" s="2"/>
      <c r="WNT58" s="2"/>
      <c r="WNU58" s="2"/>
      <c r="WNV58" s="2"/>
      <c r="WNW58" s="2"/>
      <c r="WNX58" s="2"/>
      <c r="WNY58" s="2"/>
      <c r="WNZ58" s="2"/>
      <c r="WOA58" s="2"/>
      <c r="WOB58" s="2"/>
      <c r="WOC58" s="2"/>
      <c r="WOD58" s="2"/>
      <c r="WOE58" s="2"/>
      <c r="WOF58" s="2"/>
      <c r="WOG58" s="2"/>
      <c r="WOH58" s="2"/>
      <c r="WOI58" s="2"/>
      <c r="WOJ58" s="2"/>
      <c r="WOK58" s="2"/>
      <c r="WOL58" s="2"/>
      <c r="WOM58" s="2"/>
      <c r="WON58" s="2"/>
      <c r="WOO58" s="2"/>
      <c r="WOP58" s="2"/>
      <c r="WOQ58" s="2"/>
      <c r="WOR58" s="2"/>
      <c r="WOS58" s="2"/>
      <c r="WOT58" s="2"/>
      <c r="WOU58" s="2"/>
      <c r="WOV58" s="2"/>
      <c r="WOW58" s="2"/>
      <c r="WOX58" s="2"/>
      <c r="WOY58" s="2"/>
      <c r="WOZ58" s="2"/>
      <c r="WPA58" s="2"/>
      <c r="WPB58" s="2"/>
      <c r="WPC58" s="2"/>
      <c r="WPD58" s="2"/>
      <c r="WPE58" s="2"/>
      <c r="WPF58" s="2"/>
      <c r="WPG58" s="2"/>
      <c r="WPH58" s="2"/>
      <c r="WPI58" s="2"/>
      <c r="WPJ58" s="2"/>
      <c r="WPK58" s="2"/>
      <c r="WPL58" s="2"/>
      <c r="WPM58" s="2"/>
      <c r="WPN58" s="2"/>
      <c r="WPO58" s="2"/>
      <c r="WPP58" s="2"/>
      <c r="WPQ58" s="2"/>
      <c r="WPR58" s="2"/>
      <c r="WPS58" s="2"/>
      <c r="WPT58" s="2"/>
      <c r="WPU58" s="2"/>
      <c r="WPV58" s="2"/>
      <c r="WPW58" s="2"/>
      <c r="WPX58" s="2"/>
      <c r="WPY58" s="2"/>
      <c r="WPZ58" s="2"/>
      <c r="WQA58" s="2"/>
      <c r="WQB58" s="2"/>
      <c r="WQC58" s="2"/>
      <c r="WQD58" s="2"/>
      <c r="WQE58" s="2"/>
      <c r="WQF58" s="2"/>
      <c r="WQG58" s="2"/>
      <c r="WQH58" s="2"/>
      <c r="WQI58" s="2"/>
      <c r="WQJ58" s="2"/>
      <c r="WQK58" s="2"/>
      <c r="WQL58" s="2"/>
      <c r="WQM58" s="2"/>
      <c r="WQN58" s="2"/>
      <c r="WQO58" s="2"/>
      <c r="WQP58" s="2"/>
      <c r="WQQ58" s="2"/>
      <c r="WQR58" s="2"/>
      <c r="WQS58" s="2"/>
      <c r="WQT58" s="2"/>
      <c r="WQU58" s="2"/>
      <c r="WQV58" s="2"/>
      <c r="WQW58" s="2"/>
      <c r="WQX58" s="2"/>
      <c r="WQY58" s="2"/>
      <c r="WQZ58" s="2"/>
      <c r="WRA58" s="2"/>
      <c r="WRB58" s="2"/>
      <c r="WRC58" s="2"/>
      <c r="WRD58" s="2"/>
      <c r="WRE58" s="2"/>
      <c r="WRF58" s="2"/>
      <c r="WRG58" s="2"/>
      <c r="WRH58" s="2"/>
      <c r="WRI58" s="2"/>
      <c r="WRJ58" s="2"/>
      <c r="WRK58" s="2"/>
      <c r="WRL58" s="2"/>
      <c r="WRM58" s="2"/>
      <c r="WRN58" s="2"/>
      <c r="WRO58" s="2"/>
      <c r="WRP58" s="2"/>
      <c r="WRQ58" s="2"/>
      <c r="WRR58" s="2"/>
      <c r="WRS58" s="2"/>
      <c r="WRT58" s="2"/>
      <c r="WRU58" s="2"/>
      <c r="WRV58" s="2"/>
      <c r="WRW58" s="2"/>
      <c r="WRX58" s="2"/>
      <c r="WRY58" s="2"/>
      <c r="WRZ58" s="2"/>
      <c r="WSA58" s="2"/>
      <c r="WSB58" s="2"/>
      <c r="WSC58" s="2"/>
      <c r="WSD58" s="2"/>
      <c r="WSE58" s="2"/>
      <c r="WSF58" s="2"/>
      <c r="WSG58" s="2"/>
      <c r="WSH58" s="2"/>
      <c r="WSI58" s="2"/>
      <c r="WSJ58" s="2"/>
      <c r="WSK58" s="2"/>
      <c r="WSL58" s="2"/>
      <c r="WSM58" s="2"/>
      <c r="WSN58" s="2"/>
      <c r="WSO58" s="2"/>
      <c r="WSP58" s="2"/>
      <c r="WSQ58" s="2"/>
      <c r="WSR58" s="2"/>
      <c r="WSS58" s="2"/>
      <c r="WST58" s="2"/>
      <c r="WSU58" s="2"/>
      <c r="WSV58" s="2"/>
      <c r="WSW58" s="2"/>
      <c r="WSX58" s="2"/>
      <c r="WSY58" s="2"/>
      <c r="WSZ58" s="2"/>
      <c r="WTA58" s="2"/>
      <c r="WTB58" s="2"/>
      <c r="WTC58" s="2"/>
      <c r="WTD58" s="2"/>
      <c r="WTE58" s="2"/>
      <c r="WTF58" s="2"/>
      <c r="WTG58" s="2"/>
      <c r="WTH58" s="2"/>
      <c r="WTI58" s="2"/>
      <c r="WTJ58" s="2"/>
      <c r="WTK58" s="2"/>
      <c r="WTL58" s="2"/>
      <c r="WTM58" s="2"/>
      <c r="WTN58" s="2"/>
      <c r="WTO58" s="2"/>
      <c r="WTP58" s="2"/>
      <c r="WTQ58" s="2"/>
      <c r="WTR58" s="2"/>
      <c r="WTS58" s="2"/>
      <c r="WTT58" s="2"/>
      <c r="WTU58" s="2"/>
      <c r="WTV58" s="2"/>
      <c r="WTW58" s="2"/>
      <c r="WTX58" s="2"/>
      <c r="WTY58" s="2"/>
      <c r="WTZ58" s="2"/>
      <c r="WUA58" s="2"/>
      <c r="WUB58" s="2"/>
      <c r="WUC58" s="2"/>
      <c r="WUD58" s="2"/>
      <c r="WUE58" s="2"/>
      <c r="WUF58" s="2"/>
      <c r="WUG58" s="2"/>
      <c r="WUH58" s="2"/>
      <c r="WUI58" s="2"/>
      <c r="WUJ58" s="2"/>
      <c r="WUK58" s="2"/>
      <c r="WUL58" s="2"/>
      <c r="WUM58" s="2"/>
      <c r="WUN58" s="2"/>
      <c r="WUO58" s="2"/>
      <c r="WUP58" s="2"/>
      <c r="WUQ58" s="2"/>
      <c r="WUR58" s="2"/>
      <c r="WUS58" s="2"/>
      <c r="WUT58" s="2"/>
      <c r="WUU58" s="2"/>
      <c r="WUV58" s="2"/>
      <c r="WUW58" s="2"/>
      <c r="WUX58" s="2"/>
      <c r="WUY58" s="2"/>
      <c r="WUZ58" s="2"/>
      <c r="WVA58" s="2"/>
      <c r="WVB58" s="2"/>
      <c r="WVC58" s="2"/>
      <c r="WVD58" s="2"/>
      <c r="WVE58" s="2"/>
      <c r="WVF58" s="2"/>
      <c r="WVG58" s="2"/>
      <c r="WVH58" s="2"/>
      <c r="WVI58" s="2"/>
      <c r="WVJ58" s="2"/>
      <c r="WVK58" s="2"/>
      <c r="WVL58" s="2"/>
      <c r="WVM58" s="2"/>
      <c r="WVN58" s="2"/>
      <c r="WVO58" s="2"/>
      <c r="WVP58" s="2"/>
      <c r="WVQ58" s="2"/>
      <c r="WVR58" s="2"/>
      <c r="WVS58" s="2"/>
      <c r="WVT58" s="2"/>
      <c r="WVU58" s="2"/>
      <c r="WVV58" s="2"/>
      <c r="WVW58" s="2"/>
      <c r="WVX58" s="2"/>
      <c r="WVY58" s="2"/>
      <c r="WVZ58" s="2"/>
      <c r="WWA58" s="2"/>
      <c r="WWB58" s="2"/>
      <c r="WWC58" s="2"/>
      <c r="WWD58" s="2"/>
      <c r="WWE58" s="2"/>
      <c r="WWF58" s="2"/>
      <c r="WWG58" s="2"/>
      <c r="WWH58" s="2"/>
      <c r="WWI58" s="2"/>
      <c r="WWJ58" s="2"/>
      <c r="WWK58" s="2"/>
      <c r="WWL58" s="2"/>
      <c r="WWM58" s="2"/>
      <c r="WWN58" s="2"/>
      <c r="WWO58" s="2"/>
      <c r="WWP58" s="2"/>
      <c r="WWQ58" s="2"/>
      <c r="WWR58" s="2"/>
      <c r="WWS58" s="2"/>
      <c r="WWT58" s="2"/>
      <c r="WWU58" s="2"/>
      <c r="WWV58" s="2"/>
      <c r="WWW58" s="2"/>
      <c r="WWX58" s="2"/>
      <c r="WWY58" s="2"/>
      <c r="WWZ58" s="2"/>
      <c r="WXA58" s="2"/>
      <c r="WXB58" s="2"/>
      <c r="WXC58" s="2"/>
      <c r="WXD58" s="2"/>
      <c r="WXE58" s="2"/>
      <c r="WXF58" s="2"/>
      <c r="WXG58" s="2"/>
      <c r="WXH58" s="2"/>
      <c r="WXI58" s="2"/>
      <c r="WXJ58" s="2"/>
      <c r="WXK58" s="2"/>
      <c r="WXL58" s="2"/>
      <c r="WXM58" s="2"/>
      <c r="WXN58" s="2"/>
      <c r="WXO58" s="2"/>
      <c r="WXP58" s="2"/>
      <c r="WXQ58" s="2"/>
      <c r="WXR58" s="2"/>
      <c r="WXS58" s="2"/>
      <c r="WXT58" s="2"/>
      <c r="WXU58" s="2"/>
      <c r="WXV58" s="2"/>
      <c r="WXW58" s="2"/>
      <c r="WXX58" s="2"/>
      <c r="WXY58" s="2"/>
      <c r="WXZ58" s="2"/>
      <c r="WYA58" s="2"/>
      <c r="WYB58" s="2"/>
      <c r="WYC58" s="2"/>
      <c r="WYD58" s="2"/>
      <c r="WYE58" s="2"/>
      <c r="WYF58" s="2"/>
      <c r="WYG58" s="2"/>
      <c r="WYH58" s="2"/>
      <c r="WYI58" s="2"/>
      <c r="WYJ58" s="2"/>
      <c r="WYK58" s="2"/>
      <c r="WYL58" s="2"/>
      <c r="WYM58" s="2"/>
      <c r="WYN58" s="2"/>
      <c r="WYO58" s="2"/>
      <c r="WYP58" s="2"/>
      <c r="WYQ58" s="2"/>
      <c r="WYR58" s="2"/>
      <c r="WYS58" s="2"/>
      <c r="WYT58" s="2"/>
      <c r="WYU58" s="2"/>
      <c r="WYV58" s="2"/>
      <c r="WYW58" s="2"/>
      <c r="WYX58" s="2"/>
      <c r="WYY58" s="2"/>
      <c r="WYZ58" s="2"/>
      <c r="WZA58" s="2"/>
      <c r="WZB58" s="2"/>
      <c r="WZC58" s="2"/>
      <c r="WZD58" s="2"/>
      <c r="WZE58" s="2"/>
      <c r="WZF58" s="2"/>
      <c r="WZG58" s="2"/>
      <c r="WZH58" s="2"/>
      <c r="WZI58" s="2"/>
      <c r="WZJ58" s="2"/>
      <c r="WZK58" s="2"/>
      <c r="WZL58" s="2"/>
      <c r="WZM58" s="2"/>
      <c r="WZN58" s="2"/>
      <c r="WZO58" s="2"/>
      <c r="WZP58" s="2"/>
      <c r="WZQ58" s="2"/>
      <c r="WZR58" s="2"/>
      <c r="WZS58" s="2"/>
      <c r="WZT58" s="2"/>
      <c r="WZU58" s="2"/>
      <c r="WZV58" s="2"/>
      <c r="WZW58" s="2"/>
      <c r="WZX58" s="2"/>
      <c r="WZY58" s="2"/>
      <c r="WZZ58" s="2"/>
      <c r="XAA58" s="2"/>
      <c r="XAB58" s="2"/>
      <c r="XAC58" s="2"/>
      <c r="XAD58" s="2"/>
      <c r="XAE58" s="2"/>
      <c r="XAF58" s="2"/>
      <c r="XAG58" s="2"/>
      <c r="XAH58" s="2"/>
      <c r="XAI58" s="2"/>
      <c r="XAJ58" s="2"/>
      <c r="XAK58" s="2"/>
      <c r="XAL58" s="2"/>
      <c r="XAM58" s="2"/>
      <c r="XAN58" s="2"/>
      <c r="XAO58" s="2"/>
      <c r="XAP58" s="2"/>
      <c r="XAQ58" s="2"/>
      <c r="XAR58" s="2"/>
      <c r="XAS58" s="2"/>
      <c r="XAT58" s="2"/>
      <c r="XAU58" s="2"/>
      <c r="XAV58" s="2"/>
      <c r="XAW58" s="2"/>
      <c r="XAX58" s="2"/>
      <c r="XAY58" s="2"/>
      <c r="XAZ58" s="2"/>
      <c r="XBA58" s="2"/>
      <c r="XBB58" s="2"/>
      <c r="XBC58" s="2"/>
      <c r="XBD58" s="2"/>
      <c r="XBE58" s="2"/>
      <c r="XBF58" s="2"/>
      <c r="XBG58" s="2"/>
      <c r="XBH58" s="2"/>
      <c r="XBI58" s="2"/>
      <c r="XBJ58" s="2"/>
      <c r="XBK58" s="2"/>
      <c r="XBL58" s="2"/>
      <c r="XBM58" s="2"/>
      <c r="XBN58" s="2"/>
      <c r="XBO58" s="2"/>
      <c r="XBP58" s="2"/>
      <c r="XBQ58" s="2"/>
      <c r="XBR58" s="2"/>
      <c r="XBS58" s="2"/>
      <c r="XBT58" s="2"/>
      <c r="XBU58" s="2"/>
      <c r="XBV58" s="2"/>
      <c r="XBW58" s="2"/>
      <c r="XBX58" s="2"/>
      <c r="XBY58" s="2"/>
      <c r="XBZ58" s="2"/>
      <c r="XCA58" s="2"/>
      <c r="XCB58" s="2"/>
      <c r="XCC58" s="2"/>
      <c r="XCD58" s="2"/>
      <c r="XCE58" s="2"/>
      <c r="XCF58" s="2"/>
      <c r="XCG58" s="2"/>
      <c r="XCH58" s="2"/>
      <c r="XCI58" s="2"/>
      <c r="XCJ58" s="2"/>
      <c r="XCK58" s="2"/>
      <c r="XCL58" s="2"/>
      <c r="XCM58" s="2"/>
      <c r="XCN58" s="2"/>
      <c r="XCO58" s="2"/>
      <c r="XCP58" s="2"/>
      <c r="XCQ58" s="2"/>
      <c r="XCR58" s="2"/>
      <c r="XCS58" s="2"/>
      <c r="XCT58" s="2"/>
      <c r="XCU58" s="2"/>
      <c r="XCV58" s="2"/>
      <c r="XCW58" s="2"/>
      <c r="XCX58" s="2"/>
      <c r="XCY58" s="2"/>
      <c r="XCZ58" s="2"/>
      <c r="XDA58" s="2"/>
      <c r="XDB58" s="2"/>
      <c r="XDC58" s="2"/>
      <c r="XDD58" s="2"/>
      <c r="XDE58" s="2"/>
      <c r="XDF58" s="2"/>
      <c r="XDG58" s="2"/>
      <c r="XDH58" s="2"/>
      <c r="XDI58" s="2"/>
      <c r="XDJ58" s="2"/>
      <c r="XDK58" s="2"/>
      <c r="XDL58" s="2"/>
      <c r="XDM58" s="2"/>
      <c r="XDN58" s="2"/>
      <c r="XDO58" s="2"/>
      <c r="XDP58" s="2"/>
      <c r="XDQ58" s="2"/>
      <c r="XDR58" s="2"/>
      <c r="XDS58" s="2"/>
      <c r="XDT58" s="2"/>
      <c r="XDU58" s="2"/>
      <c r="XDV58" s="2"/>
      <c r="XDW58" s="2"/>
      <c r="XDX58" s="2"/>
      <c r="XDY58" s="2"/>
      <c r="XDZ58" s="2"/>
      <c r="XEA58" s="2"/>
      <c r="XEB58" s="2"/>
      <c r="XEC58" s="2"/>
      <c r="XED58" s="2"/>
      <c r="XEE58" s="2"/>
      <c r="XEF58" s="2"/>
      <c r="XEG58" s="2"/>
      <c r="XEH58" s="2"/>
      <c r="XEI58" s="2"/>
      <c r="XEJ58" s="2"/>
      <c r="XEK58" s="2"/>
      <c r="XEL58" s="2"/>
      <c r="XEM58" s="2"/>
      <c r="XEN58" s="2"/>
      <c r="XEO58" s="2"/>
      <c r="XEP58" s="2"/>
      <c r="XEQ58" s="2"/>
      <c r="XER58" s="2"/>
      <c r="XES58" s="2"/>
      <c r="XET58" s="2"/>
      <c r="XEU58" s="2"/>
      <c r="XEV58" s="2"/>
      <c r="XEW58" s="2"/>
      <c r="XEX58" s="2"/>
      <c r="XEY58" s="2"/>
      <c r="XEZ58" s="2"/>
      <c r="XFA58" s="2"/>
      <c r="XFB58" s="2"/>
      <c r="XFC58" s="2"/>
      <c r="XFD58" s="2"/>
    </row>
    <row r="59" s="680" customFormat="1" ht="90" spans="1:1024 1025:16384">
      <c r="A59" s="704">
        <v>202373</v>
      </c>
      <c r="B59" s="704" t="s">
        <v>836</v>
      </c>
      <c r="C59" s="701">
        <v>86991</v>
      </c>
      <c r="D59" s="701">
        <f t="shared" si="6"/>
        <v>18000</v>
      </c>
      <c r="E59" s="701">
        <v>68991</v>
      </c>
      <c r="F59" s="701" t="s">
        <v>62</v>
      </c>
      <c r="G59" s="701">
        <f t="shared" si="7"/>
        <v>25000</v>
      </c>
      <c r="H59" s="701">
        <v>61991</v>
      </c>
      <c r="I59" s="704" t="s">
        <v>170</v>
      </c>
      <c r="J59" s="704"/>
      <c r="K59" s="704" t="s">
        <v>837</v>
      </c>
      <c r="L59" s="704"/>
      <c r="M59" s="704"/>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c r="EU59" s="2"/>
      <c r="EV59" s="2"/>
      <c r="EW59" s="2"/>
      <c r="EX59" s="2"/>
      <c r="EY59" s="2"/>
      <c r="EZ59" s="2"/>
      <c r="FA59" s="2"/>
      <c r="FB59" s="2"/>
      <c r="FC59" s="2"/>
      <c r="FD59" s="2"/>
      <c r="FE59" s="2"/>
      <c r="FF59" s="2"/>
      <c r="FG59" s="2"/>
      <c r="FH59" s="2"/>
      <c r="FI59" s="2"/>
      <c r="FJ59" s="2"/>
      <c r="FK59" s="2"/>
      <c r="FL59" s="2"/>
      <c r="FM59" s="2"/>
      <c r="FN59" s="2"/>
      <c r="FO59" s="2"/>
      <c r="FP59" s="2"/>
      <c r="FQ59" s="2"/>
      <c r="FR59" s="2"/>
      <c r="FS59" s="2"/>
      <c r="FT59" s="2"/>
      <c r="FU59" s="2"/>
      <c r="FV59" s="2"/>
      <c r="FW59" s="2"/>
      <c r="FX59" s="2"/>
      <c r="FY59" s="2"/>
      <c r="FZ59" s="2"/>
      <c r="GA59" s="2"/>
      <c r="GB59" s="2"/>
      <c r="GC59" s="2"/>
      <c r="GD59" s="2"/>
      <c r="GE59" s="2"/>
      <c r="GF59" s="2"/>
      <c r="GG59" s="2"/>
      <c r="GH59" s="2"/>
      <c r="GI59" s="2"/>
      <c r="GJ59" s="2"/>
      <c r="GK59" s="2"/>
      <c r="GL59" s="2"/>
      <c r="GM59" s="2"/>
      <c r="GN59" s="2"/>
      <c r="GO59" s="2"/>
      <c r="GP59" s="2"/>
      <c r="GQ59" s="2"/>
      <c r="GR59" s="2"/>
      <c r="GS59" s="2"/>
      <c r="GT59" s="2"/>
      <c r="GU59" s="2"/>
      <c r="GV59" s="2"/>
      <c r="GW59" s="2"/>
      <c r="GX59" s="2"/>
      <c r="GY59" s="2"/>
      <c r="GZ59" s="2"/>
      <c r="HA59" s="2"/>
      <c r="HB59" s="2"/>
      <c r="HC59" s="2"/>
      <c r="HD59" s="2"/>
      <c r="HE59" s="2"/>
      <c r="HF59" s="2"/>
      <c r="HG59" s="2"/>
      <c r="HH59" s="2"/>
      <c r="HI59" s="2"/>
      <c r="HJ59" s="2"/>
      <c r="HK59" s="2"/>
      <c r="HL59" s="2"/>
      <c r="HM59" s="2"/>
      <c r="HN59" s="2"/>
      <c r="HO59" s="2"/>
      <c r="HP59" s="2"/>
      <c r="HQ59" s="2"/>
      <c r="HR59" s="2"/>
      <c r="HS59" s="2"/>
      <c r="HT59" s="2"/>
      <c r="HU59" s="2"/>
      <c r="HV59" s="2"/>
      <c r="HW59" s="2"/>
      <c r="HX59" s="2"/>
      <c r="HY59" s="2"/>
      <c r="HZ59" s="2"/>
      <c r="IA59" s="2"/>
      <c r="IB59" s="2"/>
      <c r="IC59" s="2"/>
      <c r="ID59" s="2"/>
      <c r="IE59" s="2"/>
      <c r="IF59" s="2"/>
      <c r="IG59" s="2"/>
      <c r="IH59" s="2"/>
      <c r="II59" s="2"/>
      <c r="IJ59" s="2"/>
      <c r="IK59" s="2"/>
      <c r="IL59" s="2"/>
      <c r="IM59" s="2"/>
      <c r="IN59" s="2"/>
      <c r="IO59" s="2"/>
      <c r="IP59" s="2"/>
      <c r="IQ59" s="2"/>
      <c r="IR59" s="2"/>
      <c r="IS59" s="2"/>
      <c r="IT59" s="2"/>
      <c r="IU59" s="2"/>
      <c r="IV59" s="2"/>
      <c r="IW59" s="2"/>
      <c r="IX59" s="2"/>
      <c r="IY59" s="2"/>
      <c r="IZ59" s="2"/>
      <c r="JA59" s="2"/>
      <c r="JB59" s="2"/>
      <c r="JC59" s="2"/>
      <c r="JD59" s="2"/>
      <c r="JE59" s="2"/>
      <c r="JF59" s="2"/>
      <c r="JG59" s="2"/>
      <c r="JH59" s="2"/>
      <c r="JI59" s="2"/>
      <c r="JJ59" s="2"/>
      <c r="JK59" s="2"/>
      <c r="JL59" s="2"/>
      <c r="JM59" s="2"/>
      <c r="JN59" s="2"/>
      <c r="JO59" s="2"/>
      <c r="JP59" s="2"/>
      <c r="JQ59" s="2"/>
      <c r="JR59" s="2"/>
      <c r="JS59" s="2"/>
      <c r="JT59" s="2"/>
      <c r="JU59" s="2"/>
      <c r="JV59" s="2"/>
      <c r="JW59" s="2"/>
      <c r="JX59" s="2"/>
      <c r="JY59" s="2"/>
      <c r="JZ59" s="2"/>
      <c r="KA59" s="2"/>
      <c r="KB59" s="2"/>
      <c r="KC59" s="2"/>
      <c r="KD59" s="2"/>
      <c r="KE59" s="2"/>
      <c r="KF59" s="2"/>
      <c r="KG59" s="2"/>
      <c r="KH59" s="2"/>
      <c r="KI59" s="2"/>
      <c r="KJ59" s="2"/>
      <c r="KK59" s="2"/>
      <c r="KL59" s="2"/>
      <c r="KM59" s="2"/>
      <c r="KN59" s="2"/>
      <c r="KO59" s="2"/>
      <c r="KP59" s="2"/>
      <c r="KQ59" s="2"/>
      <c r="KR59" s="2"/>
      <c r="KS59" s="2"/>
      <c r="KT59" s="2"/>
      <c r="KU59" s="2"/>
      <c r="KV59" s="2"/>
      <c r="KW59" s="2"/>
      <c r="KX59" s="2"/>
      <c r="KY59" s="2"/>
      <c r="KZ59" s="2"/>
      <c r="LA59" s="2"/>
      <c r="LB59" s="2"/>
      <c r="LC59" s="2"/>
      <c r="LD59" s="2"/>
      <c r="LE59" s="2"/>
      <c r="LF59" s="2"/>
      <c r="LG59" s="2"/>
      <c r="LH59" s="2"/>
      <c r="LI59" s="2"/>
      <c r="LJ59" s="2"/>
      <c r="LK59" s="2"/>
      <c r="LL59" s="2"/>
      <c r="LM59" s="2"/>
      <c r="LN59" s="2"/>
      <c r="LO59" s="2"/>
      <c r="LP59" s="2"/>
      <c r="LQ59" s="2"/>
      <c r="LR59" s="2"/>
      <c r="LS59" s="2"/>
      <c r="LT59" s="2"/>
      <c r="LU59" s="2"/>
      <c r="LV59" s="2"/>
      <c r="LW59" s="2"/>
      <c r="LX59" s="2"/>
      <c r="LY59" s="2"/>
      <c r="LZ59" s="2"/>
      <c r="MA59" s="2"/>
      <c r="MB59" s="2"/>
      <c r="MC59" s="2"/>
      <c r="MD59" s="2"/>
      <c r="ME59" s="2"/>
      <c r="MF59" s="2"/>
      <c r="MG59" s="2"/>
      <c r="MH59" s="2"/>
      <c r="MI59" s="2"/>
      <c r="MJ59" s="2"/>
      <c r="MK59" s="2"/>
      <c r="ML59" s="2"/>
      <c r="MM59" s="2"/>
      <c r="MN59" s="2"/>
      <c r="MO59" s="2"/>
      <c r="MP59" s="2"/>
      <c r="MQ59" s="2"/>
      <c r="MR59" s="2"/>
      <c r="MS59" s="2"/>
      <c r="MT59" s="2"/>
      <c r="MU59" s="2"/>
      <c r="MV59" s="2"/>
      <c r="MW59" s="2"/>
      <c r="MX59" s="2"/>
      <c r="MY59" s="2"/>
      <c r="MZ59" s="2"/>
      <c r="NA59" s="2"/>
      <c r="NB59" s="2"/>
      <c r="NC59" s="2"/>
      <c r="ND59" s="2"/>
      <c r="NE59" s="2"/>
      <c r="NF59" s="2"/>
      <c r="NG59" s="2"/>
      <c r="NH59" s="2"/>
      <c r="NI59" s="2"/>
      <c r="NJ59" s="2"/>
      <c r="NK59" s="2"/>
      <c r="NL59" s="2"/>
      <c r="NM59" s="2"/>
      <c r="NN59" s="2"/>
      <c r="NO59" s="2"/>
      <c r="NP59" s="2"/>
      <c r="NQ59" s="2"/>
      <c r="NR59" s="2"/>
      <c r="NS59" s="2"/>
      <c r="NT59" s="2"/>
      <c r="NU59" s="2"/>
      <c r="NV59" s="2"/>
      <c r="NW59" s="2"/>
      <c r="NX59" s="2"/>
      <c r="NY59" s="2"/>
      <c r="NZ59" s="2"/>
      <c r="OA59" s="2"/>
      <c r="OB59" s="2"/>
      <c r="OC59" s="2"/>
      <c r="OD59" s="2"/>
      <c r="OE59" s="2"/>
      <c r="OF59" s="2"/>
      <c r="OG59" s="2"/>
      <c r="OH59" s="2"/>
      <c r="OI59" s="2"/>
      <c r="OJ59" s="2"/>
      <c r="OK59" s="2"/>
      <c r="OL59" s="2"/>
      <c r="OM59" s="2"/>
      <c r="ON59" s="2"/>
      <c r="OO59" s="2"/>
      <c r="OP59" s="2"/>
      <c r="OQ59" s="2"/>
      <c r="OR59" s="2"/>
      <c r="OS59" s="2"/>
      <c r="OT59" s="2"/>
      <c r="OU59" s="2"/>
      <c r="OV59" s="2"/>
      <c r="OW59" s="2"/>
      <c r="OX59" s="2"/>
      <c r="OY59" s="2"/>
      <c r="OZ59" s="2"/>
      <c r="PA59" s="2"/>
      <c r="PB59" s="2"/>
      <c r="PC59" s="2"/>
      <c r="PD59" s="2"/>
      <c r="PE59" s="2"/>
      <c r="PF59" s="2"/>
      <c r="PG59" s="2"/>
      <c r="PH59" s="2"/>
      <c r="PI59" s="2"/>
      <c r="PJ59" s="2"/>
      <c r="PK59" s="2"/>
      <c r="PL59" s="2"/>
      <c r="PM59" s="2"/>
      <c r="PN59" s="2"/>
      <c r="PO59" s="2"/>
      <c r="PP59" s="2"/>
      <c r="PQ59" s="2"/>
      <c r="PR59" s="2"/>
      <c r="PS59" s="2"/>
      <c r="PT59" s="2"/>
      <c r="PU59" s="2"/>
      <c r="PV59" s="2"/>
      <c r="PW59" s="2"/>
      <c r="PX59" s="2"/>
      <c r="PY59" s="2"/>
      <c r="PZ59" s="2"/>
      <c r="QA59" s="2"/>
      <c r="QB59" s="2"/>
      <c r="QC59" s="2"/>
      <c r="QD59" s="2"/>
      <c r="QE59" s="2"/>
      <c r="QF59" s="2"/>
      <c r="QG59" s="2"/>
      <c r="QH59" s="2"/>
      <c r="QI59" s="2"/>
      <c r="QJ59" s="2"/>
      <c r="QK59" s="2"/>
      <c r="QL59" s="2"/>
      <c r="QM59" s="2"/>
      <c r="QN59" s="2"/>
      <c r="QO59" s="2"/>
      <c r="QP59" s="2"/>
      <c r="QQ59" s="2"/>
      <c r="QR59" s="2"/>
      <c r="QS59" s="2"/>
      <c r="QT59" s="2"/>
      <c r="QU59" s="2"/>
      <c r="QV59" s="2"/>
      <c r="QW59" s="2"/>
      <c r="QX59" s="2"/>
      <c r="QY59" s="2"/>
      <c r="QZ59" s="2"/>
      <c r="RA59" s="2"/>
      <c r="RB59" s="2"/>
      <c r="RC59" s="2"/>
      <c r="RD59" s="2"/>
      <c r="RE59" s="2"/>
      <c r="RF59" s="2"/>
      <c r="RG59" s="2"/>
      <c r="RH59" s="2"/>
      <c r="RI59" s="2"/>
      <c r="RJ59" s="2"/>
      <c r="RK59" s="2"/>
      <c r="RL59" s="2"/>
      <c r="RM59" s="2"/>
      <c r="RN59" s="2"/>
      <c r="RO59" s="2"/>
      <c r="RP59" s="2"/>
      <c r="RQ59" s="2"/>
      <c r="RR59" s="2"/>
      <c r="RS59" s="2"/>
      <c r="RT59" s="2"/>
      <c r="RU59" s="2"/>
      <c r="RV59" s="2"/>
      <c r="RW59" s="2"/>
      <c r="RX59" s="2"/>
      <c r="RY59" s="2"/>
      <c r="RZ59" s="2"/>
      <c r="SA59" s="2"/>
      <c r="SB59" s="2"/>
      <c r="SC59" s="2"/>
      <c r="SD59" s="2"/>
      <c r="SE59" s="2"/>
      <c r="SF59" s="2"/>
      <c r="SG59" s="2"/>
      <c r="SH59" s="2"/>
      <c r="SI59" s="2"/>
      <c r="SJ59" s="2"/>
      <c r="SK59" s="2"/>
      <c r="SL59" s="2"/>
      <c r="SM59" s="2"/>
      <c r="SN59" s="2"/>
      <c r="SO59" s="2"/>
      <c r="SP59" s="2"/>
      <c r="SQ59" s="2"/>
      <c r="SR59" s="2"/>
      <c r="SS59" s="2"/>
      <c r="ST59" s="2"/>
      <c r="SU59" s="2"/>
      <c r="SV59" s="2"/>
      <c r="SW59" s="2"/>
      <c r="SX59" s="2"/>
      <c r="SY59" s="2"/>
      <c r="SZ59" s="2"/>
      <c r="TA59" s="2"/>
      <c r="TB59" s="2"/>
      <c r="TC59" s="2"/>
      <c r="TD59" s="2"/>
      <c r="TE59" s="2"/>
      <c r="TF59" s="2"/>
      <c r="TG59" s="2"/>
      <c r="TH59" s="2"/>
      <c r="TI59" s="2"/>
      <c r="TJ59" s="2"/>
      <c r="TK59" s="2"/>
      <c r="TL59" s="2"/>
      <c r="TM59" s="2"/>
      <c r="TN59" s="2"/>
      <c r="TO59" s="2"/>
      <c r="TP59" s="2"/>
      <c r="TQ59" s="2"/>
      <c r="TR59" s="2"/>
      <c r="TS59" s="2"/>
      <c r="TT59" s="2"/>
      <c r="TU59" s="2"/>
      <c r="TV59" s="2"/>
      <c r="TW59" s="2"/>
      <c r="TX59" s="2"/>
      <c r="TY59" s="2"/>
      <c r="TZ59" s="2"/>
      <c r="UA59" s="2"/>
      <c r="UB59" s="2"/>
      <c r="UC59" s="2"/>
      <c r="UD59" s="2"/>
      <c r="UE59" s="2"/>
      <c r="UF59" s="2"/>
      <c r="UG59" s="2"/>
      <c r="UH59" s="2"/>
      <c r="UI59" s="2"/>
      <c r="UJ59" s="2"/>
      <c r="UK59" s="2"/>
      <c r="UL59" s="2"/>
      <c r="UM59" s="2"/>
      <c r="UN59" s="2"/>
      <c r="UO59" s="2"/>
      <c r="UP59" s="2"/>
      <c r="UQ59" s="2"/>
      <c r="UR59" s="2"/>
      <c r="US59" s="2"/>
      <c r="UT59" s="2"/>
      <c r="UU59" s="2"/>
      <c r="UV59" s="2"/>
      <c r="UW59" s="2"/>
      <c r="UX59" s="2"/>
      <c r="UY59" s="2"/>
      <c r="UZ59" s="2"/>
      <c r="VA59" s="2"/>
      <c r="VB59" s="2"/>
      <c r="VC59" s="2"/>
      <c r="VD59" s="2"/>
      <c r="VE59" s="2"/>
      <c r="VF59" s="2"/>
      <c r="VG59" s="2"/>
      <c r="VH59" s="2"/>
      <c r="VI59" s="2"/>
      <c r="VJ59" s="2"/>
      <c r="VK59" s="2"/>
      <c r="VL59" s="2"/>
      <c r="VM59" s="2"/>
      <c r="VN59" s="2"/>
      <c r="VO59" s="2"/>
      <c r="VP59" s="2"/>
      <c r="VQ59" s="2"/>
      <c r="VR59" s="2"/>
      <c r="VS59" s="2"/>
      <c r="VT59" s="2"/>
      <c r="VU59" s="2"/>
      <c r="VV59" s="2"/>
      <c r="VW59" s="2"/>
      <c r="VX59" s="2"/>
      <c r="VY59" s="2"/>
      <c r="VZ59" s="2"/>
      <c r="WA59" s="2"/>
      <c r="WB59" s="2"/>
      <c r="WC59" s="2"/>
      <c r="WD59" s="2"/>
      <c r="WE59" s="2"/>
      <c r="WF59" s="2"/>
      <c r="WG59" s="2"/>
      <c r="WH59" s="2"/>
      <c r="WI59" s="2"/>
      <c r="WJ59" s="2"/>
      <c r="WK59" s="2"/>
      <c r="WL59" s="2"/>
      <c r="WM59" s="2"/>
      <c r="WN59" s="2"/>
      <c r="WO59" s="2"/>
      <c r="WP59" s="2"/>
      <c r="WQ59" s="2"/>
      <c r="WR59" s="2"/>
      <c r="WS59" s="2"/>
      <c r="WT59" s="2"/>
      <c r="WU59" s="2"/>
      <c r="WV59" s="2"/>
      <c r="WW59" s="2"/>
      <c r="WX59" s="2"/>
      <c r="WY59" s="2"/>
      <c r="WZ59" s="2"/>
      <c r="XA59" s="2"/>
      <c r="XB59" s="2"/>
      <c r="XC59" s="2"/>
      <c r="XD59" s="2"/>
      <c r="XE59" s="2"/>
      <c r="XF59" s="2"/>
      <c r="XG59" s="2"/>
      <c r="XH59" s="2"/>
      <c r="XI59" s="2"/>
      <c r="XJ59" s="2"/>
      <c r="XK59" s="2"/>
      <c r="XL59" s="2"/>
      <c r="XM59" s="2"/>
      <c r="XN59" s="2"/>
      <c r="XO59" s="2"/>
      <c r="XP59" s="2"/>
      <c r="XQ59" s="2"/>
      <c r="XR59" s="2"/>
      <c r="XS59" s="2"/>
      <c r="XT59" s="2"/>
      <c r="XU59" s="2"/>
      <c r="XV59" s="2"/>
      <c r="XW59" s="2"/>
      <c r="XX59" s="2"/>
      <c r="XY59" s="2"/>
      <c r="XZ59" s="2"/>
      <c r="YA59" s="2"/>
      <c r="YB59" s="2"/>
      <c r="YC59" s="2"/>
      <c r="YD59" s="2"/>
      <c r="YE59" s="2"/>
      <c r="YF59" s="2"/>
      <c r="YG59" s="2"/>
      <c r="YH59" s="2"/>
      <c r="YI59" s="2"/>
      <c r="YJ59" s="2"/>
      <c r="YK59" s="2"/>
      <c r="YL59" s="2"/>
      <c r="YM59" s="2"/>
      <c r="YN59" s="2"/>
      <c r="YO59" s="2"/>
      <c r="YP59" s="2"/>
      <c r="YQ59" s="2"/>
      <c r="YR59" s="2"/>
      <c r="YS59" s="2"/>
      <c r="YT59" s="2"/>
      <c r="YU59" s="2"/>
      <c r="YV59" s="2"/>
      <c r="YW59" s="2"/>
      <c r="YX59" s="2"/>
      <c r="YY59" s="2"/>
      <c r="YZ59" s="2"/>
      <c r="ZA59" s="2"/>
      <c r="ZB59" s="2"/>
      <c r="ZC59" s="2"/>
      <c r="ZD59" s="2"/>
      <c r="ZE59" s="2"/>
      <c r="ZF59" s="2"/>
      <c r="ZG59" s="2"/>
      <c r="ZH59" s="2"/>
      <c r="ZI59" s="2"/>
      <c r="ZJ59" s="2"/>
      <c r="ZK59" s="2"/>
      <c r="ZL59" s="2"/>
      <c r="ZM59" s="2"/>
      <c r="ZN59" s="2"/>
      <c r="ZO59" s="2"/>
      <c r="ZP59" s="2"/>
      <c r="ZQ59" s="2"/>
      <c r="ZR59" s="2"/>
      <c r="ZS59" s="2"/>
      <c r="ZT59" s="2"/>
      <c r="ZU59" s="2"/>
      <c r="ZV59" s="2"/>
      <c r="ZW59" s="2"/>
      <c r="ZX59" s="2"/>
      <c r="ZY59" s="2"/>
      <c r="ZZ59" s="2"/>
      <c r="AAA59" s="2"/>
      <c r="AAB59" s="2"/>
      <c r="AAC59" s="2"/>
      <c r="AAD59" s="2"/>
      <c r="AAE59" s="2"/>
      <c r="AAF59" s="2"/>
      <c r="AAG59" s="2"/>
      <c r="AAH59" s="2"/>
      <c r="AAI59" s="2"/>
      <c r="AAJ59" s="2"/>
      <c r="AAK59" s="2"/>
      <c r="AAL59" s="2"/>
      <c r="AAM59" s="2"/>
      <c r="AAN59" s="2"/>
      <c r="AAO59" s="2"/>
      <c r="AAP59" s="2"/>
      <c r="AAQ59" s="2"/>
      <c r="AAR59" s="2"/>
      <c r="AAS59" s="2"/>
      <c r="AAT59" s="2"/>
      <c r="AAU59" s="2"/>
      <c r="AAV59" s="2"/>
      <c r="AAW59" s="2"/>
      <c r="AAX59" s="2"/>
      <c r="AAY59" s="2"/>
      <c r="AAZ59" s="2"/>
      <c r="ABA59" s="2"/>
      <c r="ABB59" s="2"/>
      <c r="ABC59" s="2"/>
      <c r="ABD59" s="2"/>
      <c r="ABE59" s="2"/>
      <c r="ABF59" s="2"/>
      <c r="ABG59" s="2"/>
      <c r="ABH59" s="2"/>
      <c r="ABI59" s="2"/>
      <c r="ABJ59" s="2"/>
      <c r="ABK59" s="2"/>
      <c r="ABL59" s="2"/>
      <c r="ABM59" s="2"/>
      <c r="ABN59" s="2"/>
      <c r="ABO59" s="2"/>
      <c r="ABP59" s="2"/>
      <c r="ABQ59" s="2"/>
      <c r="ABR59" s="2"/>
      <c r="ABS59" s="2"/>
      <c r="ABT59" s="2"/>
      <c r="ABU59" s="2"/>
      <c r="ABV59" s="2"/>
      <c r="ABW59" s="2"/>
      <c r="ABX59" s="2"/>
      <c r="ABY59" s="2"/>
      <c r="ABZ59" s="2"/>
      <c r="ACA59" s="2"/>
      <c r="ACB59" s="2"/>
      <c r="ACC59" s="2"/>
      <c r="ACD59" s="2"/>
      <c r="ACE59" s="2"/>
      <c r="ACF59" s="2"/>
      <c r="ACG59" s="2"/>
      <c r="ACH59" s="2"/>
      <c r="ACI59" s="2"/>
      <c r="ACJ59" s="2"/>
      <c r="ACK59" s="2"/>
      <c r="ACL59" s="2"/>
      <c r="ACM59" s="2"/>
      <c r="ACN59" s="2"/>
      <c r="ACO59" s="2"/>
      <c r="ACP59" s="2"/>
      <c r="ACQ59" s="2"/>
      <c r="ACR59" s="2"/>
      <c r="ACS59" s="2"/>
      <c r="ACT59" s="2"/>
      <c r="ACU59" s="2"/>
      <c r="ACV59" s="2"/>
      <c r="ACW59" s="2"/>
      <c r="ACX59" s="2"/>
      <c r="ACY59" s="2"/>
      <c r="ACZ59" s="2"/>
      <c r="ADA59" s="2"/>
      <c r="ADB59" s="2"/>
      <c r="ADC59" s="2"/>
      <c r="ADD59" s="2"/>
      <c r="ADE59" s="2"/>
      <c r="ADF59" s="2"/>
      <c r="ADG59" s="2"/>
      <c r="ADH59" s="2"/>
      <c r="ADI59" s="2"/>
      <c r="ADJ59" s="2"/>
      <c r="ADK59" s="2"/>
      <c r="ADL59" s="2"/>
      <c r="ADM59" s="2"/>
      <c r="ADN59" s="2"/>
      <c r="ADO59" s="2"/>
      <c r="ADP59" s="2"/>
      <c r="ADQ59" s="2"/>
      <c r="ADR59" s="2"/>
      <c r="ADS59" s="2"/>
      <c r="ADT59" s="2"/>
      <c r="ADU59" s="2"/>
      <c r="ADV59" s="2"/>
      <c r="ADW59" s="2"/>
      <c r="ADX59" s="2"/>
      <c r="ADY59" s="2"/>
      <c r="ADZ59" s="2"/>
      <c r="AEA59" s="2"/>
      <c r="AEB59" s="2"/>
      <c r="AEC59" s="2"/>
      <c r="AED59" s="2"/>
      <c r="AEE59" s="2"/>
      <c r="AEF59" s="2"/>
      <c r="AEG59" s="2"/>
      <c r="AEH59" s="2"/>
      <c r="AEI59" s="2"/>
      <c r="AEJ59" s="2"/>
      <c r="AEK59" s="2"/>
      <c r="AEL59" s="2"/>
      <c r="AEM59" s="2"/>
      <c r="AEN59" s="2"/>
      <c r="AEO59" s="2"/>
      <c r="AEP59" s="2"/>
      <c r="AEQ59" s="2"/>
      <c r="AER59" s="2"/>
      <c r="AES59" s="2"/>
      <c r="AET59" s="2"/>
      <c r="AEU59" s="2"/>
      <c r="AEV59" s="2"/>
      <c r="AEW59" s="2"/>
      <c r="AEX59" s="2"/>
      <c r="AEY59" s="2"/>
      <c r="AEZ59" s="2"/>
      <c r="AFA59" s="2"/>
      <c r="AFB59" s="2"/>
      <c r="AFC59" s="2"/>
      <c r="AFD59" s="2"/>
      <c r="AFE59" s="2"/>
      <c r="AFF59" s="2"/>
      <c r="AFG59" s="2"/>
      <c r="AFH59" s="2"/>
      <c r="AFI59" s="2"/>
      <c r="AFJ59" s="2"/>
      <c r="AFK59" s="2"/>
      <c r="AFL59" s="2"/>
      <c r="AFM59" s="2"/>
      <c r="AFN59" s="2"/>
      <c r="AFO59" s="2"/>
      <c r="AFP59" s="2"/>
      <c r="AFQ59" s="2"/>
      <c r="AFR59" s="2"/>
      <c r="AFS59" s="2"/>
      <c r="AFT59" s="2"/>
      <c r="AFU59" s="2"/>
      <c r="AFV59" s="2"/>
      <c r="AFW59" s="2"/>
      <c r="AFX59" s="2"/>
      <c r="AFY59" s="2"/>
      <c r="AFZ59" s="2"/>
      <c r="AGA59" s="2"/>
      <c r="AGB59" s="2"/>
      <c r="AGC59" s="2"/>
      <c r="AGD59" s="2"/>
      <c r="AGE59" s="2"/>
      <c r="AGF59" s="2"/>
      <c r="AGG59" s="2"/>
      <c r="AGH59" s="2"/>
      <c r="AGI59" s="2"/>
      <c r="AGJ59" s="2"/>
      <c r="AGK59" s="2"/>
      <c r="AGL59" s="2"/>
      <c r="AGM59" s="2"/>
      <c r="AGN59" s="2"/>
      <c r="AGO59" s="2"/>
      <c r="AGP59" s="2"/>
      <c r="AGQ59" s="2"/>
      <c r="AGR59" s="2"/>
      <c r="AGS59" s="2"/>
      <c r="AGT59" s="2"/>
      <c r="AGU59" s="2"/>
      <c r="AGV59" s="2"/>
      <c r="AGW59" s="2"/>
      <c r="AGX59" s="2"/>
      <c r="AGY59" s="2"/>
      <c r="AGZ59" s="2"/>
      <c r="AHA59" s="2"/>
      <c r="AHB59" s="2"/>
      <c r="AHC59" s="2"/>
      <c r="AHD59" s="2"/>
      <c r="AHE59" s="2"/>
      <c r="AHF59" s="2"/>
      <c r="AHG59" s="2"/>
      <c r="AHH59" s="2"/>
      <c r="AHI59" s="2"/>
      <c r="AHJ59" s="2"/>
      <c r="AHK59" s="2"/>
      <c r="AHL59" s="2"/>
      <c r="AHM59" s="2"/>
      <c r="AHN59" s="2"/>
      <c r="AHO59" s="2"/>
      <c r="AHP59" s="2"/>
      <c r="AHQ59" s="2"/>
      <c r="AHR59" s="2"/>
      <c r="AHS59" s="2"/>
      <c r="AHT59" s="2"/>
      <c r="AHU59" s="2"/>
      <c r="AHV59" s="2"/>
      <c r="AHW59" s="2"/>
      <c r="AHX59" s="2"/>
      <c r="AHY59" s="2"/>
      <c r="AHZ59" s="2"/>
      <c r="AIA59" s="2"/>
      <c r="AIB59" s="2"/>
      <c r="AIC59" s="2"/>
      <c r="AID59" s="2"/>
      <c r="AIE59" s="2"/>
      <c r="AIF59" s="2"/>
      <c r="AIG59" s="2"/>
      <c r="AIH59" s="2"/>
      <c r="AII59" s="2"/>
      <c r="AIJ59" s="2"/>
      <c r="AIK59" s="2"/>
      <c r="AIL59" s="2"/>
      <c r="AIM59" s="2"/>
      <c r="AIN59" s="2"/>
      <c r="AIO59" s="2"/>
      <c r="AIP59" s="2"/>
      <c r="AIQ59" s="2"/>
      <c r="AIR59" s="2"/>
      <c r="AIS59" s="2"/>
      <c r="AIT59" s="2"/>
      <c r="AIU59" s="2"/>
      <c r="AIV59" s="2"/>
      <c r="AIW59" s="2"/>
      <c r="AIX59" s="2"/>
      <c r="AIY59" s="2"/>
      <c r="AIZ59" s="2"/>
      <c r="AJA59" s="2"/>
      <c r="AJB59" s="2"/>
      <c r="AJC59" s="2"/>
      <c r="AJD59" s="2"/>
      <c r="AJE59" s="2"/>
      <c r="AJF59" s="2"/>
      <c r="AJG59" s="2"/>
      <c r="AJH59" s="2"/>
      <c r="AJI59" s="2"/>
      <c r="AJJ59" s="2"/>
      <c r="AJK59" s="2"/>
      <c r="AJL59" s="2"/>
      <c r="AJM59" s="2"/>
      <c r="AJN59" s="2"/>
      <c r="AJO59" s="2"/>
      <c r="AJP59" s="2"/>
      <c r="AJQ59" s="2"/>
      <c r="AJR59" s="2"/>
      <c r="AJS59" s="2"/>
      <c r="AJT59" s="2"/>
      <c r="AJU59" s="2"/>
      <c r="AJV59" s="2"/>
      <c r="AJW59" s="2"/>
      <c r="AJX59" s="2"/>
      <c r="AJY59" s="2"/>
      <c r="AJZ59" s="2"/>
      <c r="AKA59" s="2"/>
      <c r="AKB59" s="2"/>
      <c r="AKC59" s="2"/>
      <c r="AKD59" s="2"/>
      <c r="AKE59" s="2"/>
      <c r="AKF59" s="2"/>
      <c r="AKG59" s="2"/>
      <c r="AKH59" s="2"/>
      <c r="AKI59" s="2"/>
      <c r="AKJ59" s="2"/>
      <c r="AKK59" s="2"/>
      <c r="AKL59" s="2"/>
      <c r="AKM59" s="2"/>
      <c r="AKN59" s="2"/>
      <c r="AKO59" s="2"/>
      <c r="AKP59" s="2"/>
      <c r="AKQ59" s="2"/>
      <c r="AKR59" s="2"/>
      <c r="AKS59" s="2"/>
      <c r="AKT59" s="2"/>
      <c r="AKU59" s="2"/>
      <c r="AKV59" s="2"/>
      <c r="AKW59" s="2"/>
      <c r="AKX59" s="2"/>
      <c r="AKY59" s="2"/>
      <c r="AKZ59" s="2"/>
      <c r="ALA59" s="2"/>
      <c r="ALB59" s="2"/>
      <c r="ALC59" s="2"/>
      <c r="ALD59" s="2"/>
      <c r="ALE59" s="2"/>
      <c r="ALF59" s="2"/>
      <c r="ALG59" s="2"/>
      <c r="ALH59" s="2"/>
      <c r="ALI59" s="2"/>
      <c r="ALJ59" s="2"/>
      <c r="ALK59" s="2"/>
      <c r="ALL59" s="2"/>
      <c r="ALM59" s="2"/>
      <c r="ALN59" s="2"/>
      <c r="ALO59" s="2"/>
      <c r="ALP59" s="2"/>
      <c r="ALQ59" s="2"/>
      <c r="ALR59" s="2"/>
      <c r="ALS59" s="2"/>
      <c r="ALT59" s="2"/>
      <c r="ALU59" s="2"/>
      <c r="ALV59" s="2"/>
      <c r="ALW59" s="2"/>
      <c r="ALX59" s="2"/>
      <c r="ALY59" s="2"/>
      <c r="ALZ59" s="2"/>
      <c r="AMA59" s="2"/>
      <c r="AMB59" s="2"/>
      <c r="AMC59" s="2"/>
      <c r="AMD59" s="2"/>
      <c r="AME59" s="2"/>
      <c r="AMF59" s="2"/>
      <c r="AMG59" s="2"/>
      <c r="AMH59" s="2"/>
      <c r="AMI59" s="2"/>
      <c r="AMJ59" s="2"/>
      <c r="AMK59" s="2"/>
      <c r="AML59" s="2"/>
      <c r="AMM59" s="2"/>
      <c r="AMN59" s="2"/>
      <c r="AMO59" s="2"/>
      <c r="AMP59" s="2"/>
      <c r="AMQ59" s="2"/>
      <c r="AMR59" s="2"/>
      <c r="AMS59" s="2"/>
      <c r="AMT59" s="2"/>
      <c r="AMU59" s="2"/>
      <c r="AMV59" s="2"/>
      <c r="AMW59" s="2"/>
      <c r="AMX59" s="2"/>
      <c r="AMY59" s="2"/>
      <c r="AMZ59" s="2"/>
      <c r="ANA59" s="2"/>
      <c r="ANB59" s="2"/>
      <c r="ANC59" s="2"/>
      <c r="AND59" s="2"/>
      <c r="ANE59" s="2"/>
      <c r="ANF59" s="2"/>
      <c r="ANG59" s="2"/>
      <c r="ANH59" s="2"/>
      <c r="ANI59" s="2"/>
      <c r="ANJ59" s="2"/>
      <c r="ANK59" s="2"/>
      <c r="ANL59" s="2"/>
      <c r="ANM59" s="2"/>
      <c r="ANN59" s="2"/>
      <c r="ANO59" s="2"/>
      <c r="ANP59" s="2"/>
      <c r="ANQ59" s="2"/>
      <c r="ANR59" s="2"/>
      <c r="ANS59" s="2"/>
      <c r="ANT59" s="2"/>
      <c r="ANU59" s="2"/>
      <c r="ANV59" s="2"/>
      <c r="ANW59" s="2"/>
      <c r="ANX59" s="2"/>
      <c r="ANY59" s="2"/>
      <c r="ANZ59" s="2"/>
      <c r="AOA59" s="2"/>
      <c r="AOB59" s="2"/>
      <c r="AOC59" s="2"/>
      <c r="AOD59" s="2"/>
      <c r="AOE59" s="2"/>
      <c r="AOF59" s="2"/>
      <c r="AOG59" s="2"/>
      <c r="AOH59" s="2"/>
      <c r="AOI59" s="2"/>
      <c r="AOJ59" s="2"/>
      <c r="AOK59" s="2"/>
      <c r="AOL59" s="2"/>
      <c r="AOM59" s="2"/>
      <c r="AON59" s="2"/>
      <c r="AOO59" s="2"/>
      <c r="AOP59" s="2"/>
      <c r="AOQ59" s="2"/>
      <c r="AOR59" s="2"/>
      <c r="AOS59" s="2"/>
      <c r="AOT59" s="2"/>
      <c r="AOU59" s="2"/>
      <c r="AOV59" s="2"/>
      <c r="AOW59" s="2"/>
      <c r="AOX59" s="2"/>
      <c r="AOY59" s="2"/>
      <c r="AOZ59" s="2"/>
      <c r="APA59" s="2"/>
      <c r="APB59" s="2"/>
      <c r="APC59" s="2"/>
      <c r="APD59" s="2"/>
      <c r="APE59" s="2"/>
      <c r="APF59" s="2"/>
      <c r="APG59" s="2"/>
      <c r="APH59" s="2"/>
      <c r="API59" s="2"/>
      <c r="APJ59" s="2"/>
      <c r="APK59" s="2"/>
      <c r="APL59" s="2"/>
      <c r="APM59" s="2"/>
      <c r="APN59" s="2"/>
      <c r="APO59" s="2"/>
      <c r="APP59" s="2"/>
      <c r="APQ59" s="2"/>
      <c r="APR59" s="2"/>
      <c r="APS59" s="2"/>
      <c r="APT59" s="2"/>
      <c r="APU59" s="2"/>
      <c r="APV59" s="2"/>
      <c r="APW59" s="2"/>
      <c r="APX59" s="2"/>
      <c r="APY59" s="2"/>
      <c r="APZ59" s="2"/>
      <c r="AQA59" s="2"/>
      <c r="AQB59" s="2"/>
      <c r="AQC59" s="2"/>
      <c r="AQD59" s="2"/>
      <c r="AQE59" s="2"/>
      <c r="AQF59" s="2"/>
      <c r="AQG59" s="2"/>
      <c r="AQH59" s="2"/>
      <c r="AQI59" s="2"/>
      <c r="AQJ59" s="2"/>
      <c r="AQK59" s="2"/>
      <c r="AQL59" s="2"/>
      <c r="AQM59" s="2"/>
      <c r="AQN59" s="2"/>
      <c r="AQO59" s="2"/>
      <c r="AQP59" s="2"/>
      <c r="AQQ59" s="2"/>
      <c r="AQR59" s="2"/>
      <c r="AQS59" s="2"/>
      <c r="AQT59" s="2"/>
      <c r="AQU59" s="2"/>
      <c r="AQV59" s="2"/>
      <c r="AQW59" s="2"/>
      <c r="AQX59" s="2"/>
      <c r="AQY59" s="2"/>
      <c r="AQZ59" s="2"/>
      <c r="ARA59" s="2"/>
      <c r="ARB59" s="2"/>
      <c r="ARC59" s="2"/>
      <c r="ARD59" s="2"/>
      <c r="ARE59" s="2"/>
      <c r="ARF59" s="2"/>
      <c r="ARG59" s="2"/>
      <c r="ARH59" s="2"/>
      <c r="ARI59" s="2"/>
      <c r="ARJ59" s="2"/>
      <c r="ARK59" s="2"/>
      <c r="ARL59" s="2"/>
      <c r="ARM59" s="2"/>
      <c r="ARN59" s="2"/>
      <c r="ARO59" s="2"/>
      <c r="ARP59" s="2"/>
      <c r="ARQ59" s="2"/>
      <c r="ARR59" s="2"/>
      <c r="ARS59" s="2"/>
      <c r="ART59" s="2"/>
      <c r="ARU59" s="2"/>
      <c r="ARV59" s="2"/>
      <c r="ARW59" s="2"/>
      <c r="ARX59" s="2"/>
      <c r="ARY59" s="2"/>
      <c r="ARZ59" s="2"/>
      <c r="ASA59" s="2"/>
      <c r="ASB59" s="2"/>
      <c r="ASC59" s="2"/>
      <c r="ASD59" s="2"/>
      <c r="ASE59" s="2"/>
      <c r="ASF59" s="2"/>
      <c r="ASG59" s="2"/>
      <c r="ASH59" s="2"/>
      <c r="ASI59" s="2"/>
      <c r="ASJ59" s="2"/>
      <c r="ASK59" s="2"/>
      <c r="ASL59" s="2"/>
      <c r="ASM59" s="2"/>
      <c r="ASN59" s="2"/>
      <c r="ASO59" s="2"/>
      <c r="ASP59" s="2"/>
      <c r="ASQ59" s="2"/>
      <c r="ASR59" s="2"/>
      <c r="ASS59" s="2"/>
      <c r="AST59" s="2"/>
      <c r="ASU59" s="2"/>
      <c r="ASV59" s="2"/>
      <c r="ASW59" s="2"/>
      <c r="ASX59" s="2"/>
      <c r="ASY59" s="2"/>
      <c r="ASZ59" s="2"/>
      <c r="ATA59" s="2"/>
      <c r="ATB59" s="2"/>
      <c r="ATC59" s="2"/>
      <c r="ATD59" s="2"/>
      <c r="ATE59" s="2"/>
      <c r="ATF59" s="2"/>
      <c r="ATG59" s="2"/>
      <c r="ATH59" s="2"/>
      <c r="ATI59" s="2"/>
      <c r="ATJ59" s="2"/>
      <c r="ATK59" s="2"/>
      <c r="ATL59" s="2"/>
      <c r="ATM59" s="2"/>
      <c r="ATN59" s="2"/>
      <c r="ATO59" s="2"/>
      <c r="ATP59" s="2"/>
      <c r="ATQ59" s="2"/>
      <c r="ATR59" s="2"/>
      <c r="ATS59" s="2"/>
      <c r="ATT59" s="2"/>
      <c r="ATU59" s="2"/>
      <c r="ATV59" s="2"/>
      <c r="ATW59" s="2"/>
      <c r="ATX59" s="2"/>
      <c r="ATY59" s="2"/>
      <c r="ATZ59" s="2"/>
      <c r="AUA59" s="2"/>
      <c r="AUB59" s="2"/>
      <c r="AUC59" s="2"/>
      <c r="AUD59" s="2"/>
      <c r="AUE59" s="2"/>
      <c r="AUF59" s="2"/>
      <c r="AUG59" s="2"/>
      <c r="AUH59" s="2"/>
      <c r="AUI59" s="2"/>
      <c r="AUJ59" s="2"/>
      <c r="AUK59" s="2"/>
      <c r="AUL59" s="2"/>
      <c r="AUM59" s="2"/>
      <c r="AUN59" s="2"/>
      <c r="AUO59" s="2"/>
      <c r="AUP59" s="2"/>
      <c r="AUQ59" s="2"/>
      <c r="AUR59" s="2"/>
      <c r="AUS59" s="2"/>
      <c r="AUT59" s="2"/>
      <c r="AUU59" s="2"/>
      <c r="AUV59" s="2"/>
      <c r="AUW59" s="2"/>
      <c r="AUX59" s="2"/>
      <c r="AUY59" s="2"/>
      <c r="AUZ59" s="2"/>
      <c r="AVA59" s="2"/>
      <c r="AVB59" s="2"/>
      <c r="AVC59" s="2"/>
      <c r="AVD59" s="2"/>
      <c r="AVE59" s="2"/>
      <c r="AVF59" s="2"/>
      <c r="AVG59" s="2"/>
      <c r="AVH59" s="2"/>
      <c r="AVI59" s="2"/>
      <c r="AVJ59" s="2"/>
      <c r="AVK59" s="2"/>
      <c r="AVL59" s="2"/>
      <c r="AVM59" s="2"/>
      <c r="AVN59" s="2"/>
      <c r="AVO59" s="2"/>
      <c r="AVP59" s="2"/>
      <c r="AVQ59" s="2"/>
      <c r="AVR59" s="2"/>
      <c r="AVS59" s="2"/>
      <c r="AVT59" s="2"/>
      <c r="AVU59" s="2"/>
      <c r="AVV59" s="2"/>
      <c r="AVW59" s="2"/>
      <c r="AVX59" s="2"/>
      <c r="AVY59" s="2"/>
      <c r="AVZ59" s="2"/>
      <c r="AWA59" s="2"/>
      <c r="AWB59" s="2"/>
      <c r="AWC59" s="2"/>
      <c r="AWD59" s="2"/>
      <c r="AWE59" s="2"/>
      <c r="AWF59" s="2"/>
      <c r="AWG59" s="2"/>
      <c r="AWH59" s="2"/>
      <c r="AWI59" s="2"/>
      <c r="AWJ59" s="2"/>
      <c r="AWK59" s="2"/>
      <c r="AWL59" s="2"/>
      <c r="AWM59" s="2"/>
      <c r="AWN59" s="2"/>
      <c r="AWO59" s="2"/>
      <c r="AWP59" s="2"/>
      <c r="AWQ59" s="2"/>
      <c r="AWR59" s="2"/>
      <c r="AWS59" s="2"/>
      <c r="AWT59" s="2"/>
      <c r="AWU59" s="2"/>
      <c r="AWV59" s="2"/>
      <c r="AWW59" s="2"/>
      <c r="AWX59" s="2"/>
      <c r="AWY59" s="2"/>
      <c r="AWZ59" s="2"/>
      <c r="AXA59" s="2"/>
      <c r="AXB59" s="2"/>
      <c r="AXC59" s="2"/>
      <c r="AXD59" s="2"/>
      <c r="AXE59" s="2"/>
      <c r="AXF59" s="2"/>
      <c r="AXG59" s="2"/>
      <c r="AXH59" s="2"/>
      <c r="AXI59" s="2"/>
      <c r="AXJ59" s="2"/>
      <c r="AXK59" s="2"/>
      <c r="AXL59" s="2"/>
      <c r="AXM59" s="2"/>
      <c r="AXN59" s="2"/>
      <c r="AXO59" s="2"/>
      <c r="AXP59" s="2"/>
      <c r="AXQ59" s="2"/>
      <c r="AXR59" s="2"/>
      <c r="AXS59" s="2"/>
      <c r="AXT59" s="2"/>
      <c r="AXU59" s="2"/>
      <c r="AXV59" s="2"/>
      <c r="AXW59" s="2"/>
      <c r="AXX59" s="2"/>
      <c r="AXY59" s="2"/>
      <c r="AXZ59" s="2"/>
      <c r="AYA59" s="2"/>
      <c r="AYB59" s="2"/>
      <c r="AYC59" s="2"/>
      <c r="AYD59" s="2"/>
      <c r="AYE59" s="2"/>
      <c r="AYF59" s="2"/>
      <c r="AYG59" s="2"/>
      <c r="AYH59" s="2"/>
      <c r="AYI59" s="2"/>
      <c r="AYJ59" s="2"/>
      <c r="AYK59" s="2"/>
      <c r="AYL59" s="2"/>
      <c r="AYM59" s="2"/>
      <c r="AYN59" s="2"/>
      <c r="AYO59" s="2"/>
      <c r="AYP59" s="2"/>
      <c r="AYQ59" s="2"/>
      <c r="AYR59" s="2"/>
      <c r="AYS59" s="2"/>
      <c r="AYT59" s="2"/>
      <c r="AYU59" s="2"/>
      <c r="AYV59" s="2"/>
      <c r="AYW59" s="2"/>
      <c r="AYX59" s="2"/>
      <c r="AYY59" s="2"/>
      <c r="AYZ59" s="2"/>
      <c r="AZA59" s="2"/>
      <c r="AZB59" s="2"/>
      <c r="AZC59" s="2"/>
      <c r="AZD59" s="2"/>
      <c r="AZE59" s="2"/>
      <c r="AZF59" s="2"/>
      <c r="AZG59" s="2"/>
      <c r="AZH59" s="2"/>
      <c r="AZI59" s="2"/>
      <c r="AZJ59" s="2"/>
      <c r="AZK59" s="2"/>
      <c r="AZL59" s="2"/>
      <c r="AZM59" s="2"/>
      <c r="AZN59" s="2"/>
      <c r="AZO59" s="2"/>
      <c r="AZP59" s="2"/>
      <c r="AZQ59" s="2"/>
      <c r="AZR59" s="2"/>
      <c r="AZS59" s="2"/>
      <c r="AZT59" s="2"/>
      <c r="AZU59" s="2"/>
      <c r="AZV59" s="2"/>
      <c r="AZW59" s="2"/>
      <c r="AZX59" s="2"/>
      <c r="AZY59" s="2"/>
      <c r="AZZ59" s="2"/>
      <c r="BAA59" s="2"/>
      <c r="BAB59" s="2"/>
      <c r="BAC59" s="2"/>
      <c r="BAD59" s="2"/>
      <c r="BAE59" s="2"/>
      <c r="BAF59" s="2"/>
      <c r="BAG59" s="2"/>
      <c r="BAH59" s="2"/>
      <c r="BAI59" s="2"/>
      <c r="BAJ59" s="2"/>
      <c r="BAK59" s="2"/>
      <c r="BAL59" s="2"/>
      <c r="BAM59" s="2"/>
      <c r="BAN59" s="2"/>
      <c r="BAO59" s="2"/>
      <c r="BAP59" s="2"/>
      <c r="BAQ59" s="2"/>
      <c r="BAR59" s="2"/>
      <c r="BAS59" s="2"/>
      <c r="BAT59" s="2"/>
      <c r="BAU59" s="2"/>
      <c r="BAV59" s="2"/>
      <c r="BAW59" s="2"/>
      <c r="BAX59" s="2"/>
      <c r="BAY59" s="2"/>
      <c r="BAZ59" s="2"/>
      <c r="BBA59" s="2"/>
      <c r="BBB59" s="2"/>
      <c r="BBC59" s="2"/>
      <c r="BBD59" s="2"/>
      <c r="BBE59" s="2"/>
      <c r="BBF59" s="2"/>
      <c r="BBG59" s="2"/>
      <c r="BBH59" s="2"/>
      <c r="BBI59" s="2"/>
      <c r="BBJ59" s="2"/>
      <c r="BBK59" s="2"/>
      <c r="BBL59" s="2"/>
      <c r="BBM59" s="2"/>
      <c r="BBN59" s="2"/>
      <c r="BBO59" s="2"/>
      <c r="BBP59" s="2"/>
      <c r="BBQ59" s="2"/>
      <c r="BBR59" s="2"/>
      <c r="BBS59" s="2"/>
      <c r="BBT59" s="2"/>
      <c r="BBU59" s="2"/>
      <c r="BBV59" s="2"/>
      <c r="BBW59" s="2"/>
      <c r="BBX59" s="2"/>
      <c r="BBY59" s="2"/>
      <c r="BBZ59" s="2"/>
      <c r="BCA59" s="2"/>
      <c r="BCB59" s="2"/>
      <c r="BCC59" s="2"/>
      <c r="BCD59" s="2"/>
      <c r="BCE59" s="2"/>
      <c r="BCF59" s="2"/>
      <c r="BCG59" s="2"/>
      <c r="BCH59" s="2"/>
      <c r="BCI59" s="2"/>
      <c r="BCJ59" s="2"/>
      <c r="BCK59" s="2"/>
      <c r="BCL59" s="2"/>
      <c r="BCM59" s="2"/>
      <c r="BCN59" s="2"/>
      <c r="BCO59" s="2"/>
      <c r="BCP59" s="2"/>
      <c r="BCQ59" s="2"/>
      <c r="BCR59" s="2"/>
      <c r="BCS59" s="2"/>
      <c r="BCT59" s="2"/>
      <c r="BCU59" s="2"/>
      <c r="BCV59" s="2"/>
      <c r="BCW59" s="2"/>
      <c r="BCX59" s="2"/>
      <c r="BCY59" s="2"/>
      <c r="BCZ59" s="2"/>
      <c r="BDA59" s="2"/>
      <c r="BDB59" s="2"/>
      <c r="BDC59" s="2"/>
      <c r="BDD59" s="2"/>
      <c r="BDE59" s="2"/>
      <c r="BDF59" s="2"/>
      <c r="BDG59" s="2"/>
      <c r="BDH59" s="2"/>
      <c r="BDI59" s="2"/>
      <c r="BDJ59" s="2"/>
      <c r="BDK59" s="2"/>
      <c r="BDL59" s="2"/>
      <c r="BDM59" s="2"/>
      <c r="BDN59" s="2"/>
      <c r="BDO59" s="2"/>
      <c r="BDP59" s="2"/>
      <c r="BDQ59" s="2"/>
      <c r="BDR59" s="2"/>
      <c r="BDS59" s="2"/>
      <c r="BDT59" s="2"/>
      <c r="BDU59" s="2"/>
      <c r="BDV59" s="2"/>
      <c r="BDW59" s="2"/>
      <c r="BDX59" s="2"/>
      <c r="BDY59" s="2"/>
      <c r="BDZ59" s="2"/>
      <c r="BEA59" s="2"/>
      <c r="BEB59" s="2"/>
      <c r="BEC59" s="2"/>
      <c r="BED59" s="2"/>
      <c r="BEE59" s="2"/>
      <c r="BEF59" s="2"/>
      <c r="BEG59" s="2"/>
      <c r="BEH59" s="2"/>
      <c r="BEI59" s="2"/>
      <c r="BEJ59" s="2"/>
      <c r="BEK59" s="2"/>
      <c r="BEL59" s="2"/>
      <c r="BEM59" s="2"/>
      <c r="BEN59" s="2"/>
      <c r="BEO59" s="2"/>
      <c r="BEP59" s="2"/>
      <c r="BEQ59" s="2"/>
      <c r="BER59" s="2"/>
      <c r="BES59" s="2"/>
      <c r="BET59" s="2"/>
      <c r="BEU59" s="2"/>
      <c r="BEV59" s="2"/>
      <c r="BEW59" s="2"/>
      <c r="BEX59" s="2"/>
      <c r="BEY59" s="2"/>
      <c r="BEZ59" s="2"/>
      <c r="BFA59" s="2"/>
      <c r="BFB59" s="2"/>
      <c r="BFC59" s="2"/>
      <c r="BFD59" s="2"/>
      <c r="BFE59" s="2"/>
      <c r="BFF59" s="2"/>
      <c r="BFG59" s="2"/>
      <c r="BFH59" s="2"/>
      <c r="BFI59" s="2"/>
      <c r="BFJ59" s="2"/>
      <c r="BFK59" s="2"/>
      <c r="BFL59" s="2"/>
      <c r="BFM59" s="2"/>
      <c r="BFN59" s="2"/>
      <c r="BFO59" s="2"/>
      <c r="BFP59" s="2"/>
      <c r="BFQ59" s="2"/>
      <c r="BFR59" s="2"/>
      <c r="BFS59" s="2"/>
      <c r="BFT59" s="2"/>
      <c r="BFU59" s="2"/>
      <c r="BFV59" s="2"/>
      <c r="BFW59" s="2"/>
      <c r="BFX59" s="2"/>
      <c r="BFY59" s="2"/>
      <c r="BFZ59" s="2"/>
      <c r="BGA59" s="2"/>
      <c r="BGB59" s="2"/>
      <c r="BGC59" s="2"/>
      <c r="BGD59" s="2"/>
      <c r="BGE59" s="2"/>
      <c r="BGF59" s="2"/>
      <c r="BGG59" s="2"/>
      <c r="BGH59" s="2"/>
      <c r="BGI59" s="2"/>
      <c r="BGJ59" s="2"/>
      <c r="BGK59" s="2"/>
      <c r="BGL59" s="2"/>
      <c r="BGM59" s="2"/>
      <c r="BGN59" s="2"/>
      <c r="BGO59" s="2"/>
      <c r="BGP59" s="2"/>
      <c r="BGQ59" s="2"/>
      <c r="BGR59" s="2"/>
      <c r="BGS59" s="2"/>
      <c r="BGT59" s="2"/>
      <c r="BGU59" s="2"/>
      <c r="BGV59" s="2"/>
      <c r="BGW59" s="2"/>
      <c r="BGX59" s="2"/>
      <c r="BGY59" s="2"/>
      <c r="BGZ59" s="2"/>
      <c r="BHA59" s="2"/>
      <c r="BHB59" s="2"/>
      <c r="BHC59" s="2"/>
      <c r="BHD59" s="2"/>
      <c r="BHE59" s="2"/>
      <c r="BHF59" s="2"/>
      <c r="BHG59" s="2"/>
      <c r="BHH59" s="2"/>
      <c r="BHI59" s="2"/>
      <c r="BHJ59" s="2"/>
      <c r="BHK59" s="2"/>
      <c r="BHL59" s="2"/>
      <c r="BHM59" s="2"/>
      <c r="BHN59" s="2"/>
      <c r="BHO59" s="2"/>
      <c r="BHP59" s="2"/>
      <c r="BHQ59" s="2"/>
      <c r="BHR59" s="2"/>
      <c r="BHS59" s="2"/>
      <c r="BHT59" s="2"/>
      <c r="BHU59" s="2"/>
      <c r="BHV59" s="2"/>
      <c r="BHW59" s="2"/>
      <c r="BHX59" s="2"/>
      <c r="BHY59" s="2"/>
      <c r="BHZ59" s="2"/>
      <c r="BIA59" s="2"/>
      <c r="BIB59" s="2"/>
      <c r="BIC59" s="2"/>
      <c r="BID59" s="2"/>
      <c r="BIE59" s="2"/>
      <c r="BIF59" s="2"/>
      <c r="BIG59" s="2"/>
      <c r="BIH59" s="2"/>
      <c r="BII59" s="2"/>
      <c r="BIJ59" s="2"/>
      <c r="BIK59" s="2"/>
      <c r="BIL59" s="2"/>
      <c r="BIM59" s="2"/>
      <c r="BIN59" s="2"/>
      <c r="BIO59" s="2"/>
      <c r="BIP59" s="2"/>
      <c r="BIQ59" s="2"/>
      <c r="BIR59" s="2"/>
      <c r="BIS59" s="2"/>
      <c r="BIT59" s="2"/>
      <c r="BIU59" s="2"/>
      <c r="BIV59" s="2"/>
      <c r="BIW59" s="2"/>
      <c r="BIX59" s="2"/>
      <c r="BIY59" s="2"/>
      <c r="BIZ59" s="2"/>
      <c r="BJA59" s="2"/>
      <c r="BJB59" s="2"/>
      <c r="BJC59" s="2"/>
      <c r="BJD59" s="2"/>
      <c r="BJE59" s="2"/>
      <c r="BJF59" s="2"/>
      <c r="BJG59" s="2"/>
      <c r="BJH59" s="2"/>
      <c r="BJI59" s="2"/>
      <c r="BJJ59" s="2"/>
      <c r="BJK59" s="2"/>
      <c r="BJL59" s="2"/>
      <c r="BJM59" s="2"/>
      <c r="BJN59" s="2"/>
      <c r="BJO59" s="2"/>
      <c r="BJP59" s="2"/>
      <c r="BJQ59" s="2"/>
      <c r="BJR59" s="2"/>
      <c r="BJS59" s="2"/>
      <c r="BJT59" s="2"/>
      <c r="BJU59" s="2"/>
      <c r="BJV59" s="2"/>
      <c r="BJW59" s="2"/>
      <c r="BJX59" s="2"/>
      <c r="BJY59" s="2"/>
      <c r="BJZ59" s="2"/>
      <c r="BKA59" s="2"/>
      <c r="BKB59" s="2"/>
      <c r="BKC59" s="2"/>
      <c r="BKD59" s="2"/>
      <c r="BKE59" s="2"/>
      <c r="BKF59" s="2"/>
      <c r="BKG59" s="2"/>
      <c r="BKH59" s="2"/>
      <c r="BKI59" s="2"/>
      <c r="BKJ59" s="2"/>
      <c r="BKK59" s="2"/>
      <c r="BKL59" s="2"/>
      <c r="BKM59" s="2"/>
      <c r="BKN59" s="2"/>
      <c r="BKO59" s="2"/>
      <c r="BKP59" s="2"/>
      <c r="BKQ59" s="2"/>
      <c r="BKR59" s="2"/>
      <c r="BKS59" s="2"/>
      <c r="BKT59" s="2"/>
      <c r="BKU59" s="2"/>
      <c r="BKV59" s="2"/>
      <c r="BKW59" s="2"/>
      <c r="BKX59" s="2"/>
      <c r="BKY59" s="2"/>
      <c r="BKZ59" s="2"/>
      <c r="BLA59" s="2"/>
      <c r="BLB59" s="2"/>
      <c r="BLC59" s="2"/>
      <c r="BLD59" s="2"/>
      <c r="BLE59" s="2"/>
      <c r="BLF59" s="2"/>
      <c r="BLG59" s="2"/>
      <c r="BLH59" s="2"/>
      <c r="BLI59" s="2"/>
      <c r="BLJ59" s="2"/>
      <c r="BLK59" s="2"/>
      <c r="BLL59" s="2"/>
      <c r="BLM59" s="2"/>
      <c r="BLN59" s="2"/>
      <c r="BLO59" s="2"/>
      <c r="BLP59" s="2"/>
      <c r="BLQ59" s="2"/>
      <c r="BLR59" s="2"/>
      <c r="BLS59" s="2"/>
      <c r="BLT59" s="2"/>
      <c r="BLU59" s="2"/>
      <c r="BLV59" s="2"/>
      <c r="BLW59" s="2"/>
      <c r="BLX59" s="2"/>
      <c r="BLY59" s="2"/>
      <c r="BLZ59" s="2"/>
      <c r="BMA59" s="2"/>
      <c r="BMB59" s="2"/>
      <c r="BMC59" s="2"/>
      <c r="BMD59" s="2"/>
      <c r="BME59" s="2"/>
      <c r="BMF59" s="2"/>
      <c r="BMG59" s="2"/>
      <c r="BMH59" s="2"/>
      <c r="BMI59" s="2"/>
      <c r="BMJ59" s="2"/>
      <c r="BMK59" s="2"/>
      <c r="BML59" s="2"/>
      <c r="BMM59" s="2"/>
      <c r="BMN59" s="2"/>
      <c r="BMO59" s="2"/>
      <c r="BMP59" s="2"/>
      <c r="BMQ59" s="2"/>
      <c r="BMR59" s="2"/>
      <c r="BMS59" s="2"/>
      <c r="BMT59" s="2"/>
      <c r="BMU59" s="2"/>
      <c r="BMV59" s="2"/>
      <c r="BMW59" s="2"/>
      <c r="BMX59" s="2"/>
      <c r="BMY59" s="2"/>
      <c r="BMZ59" s="2"/>
      <c r="BNA59" s="2"/>
      <c r="BNB59" s="2"/>
      <c r="BNC59" s="2"/>
      <c r="BND59" s="2"/>
      <c r="BNE59" s="2"/>
      <c r="BNF59" s="2"/>
      <c r="BNG59" s="2"/>
      <c r="BNH59" s="2"/>
      <c r="BNI59" s="2"/>
      <c r="BNJ59" s="2"/>
      <c r="BNK59" s="2"/>
      <c r="BNL59" s="2"/>
      <c r="BNM59" s="2"/>
      <c r="BNN59" s="2"/>
      <c r="BNO59" s="2"/>
      <c r="BNP59" s="2"/>
      <c r="BNQ59" s="2"/>
      <c r="BNR59" s="2"/>
      <c r="BNS59" s="2"/>
      <c r="BNT59" s="2"/>
      <c r="BNU59" s="2"/>
      <c r="BNV59" s="2"/>
      <c r="BNW59" s="2"/>
      <c r="BNX59" s="2"/>
      <c r="BNY59" s="2"/>
      <c r="BNZ59" s="2"/>
      <c r="BOA59" s="2"/>
      <c r="BOB59" s="2"/>
      <c r="BOC59" s="2"/>
      <c r="BOD59" s="2"/>
      <c r="BOE59" s="2"/>
      <c r="BOF59" s="2"/>
      <c r="BOG59" s="2"/>
      <c r="BOH59" s="2"/>
      <c r="BOI59" s="2"/>
      <c r="BOJ59" s="2"/>
      <c r="BOK59" s="2"/>
      <c r="BOL59" s="2"/>
      <c r="BOM59" s="2"/>
      <c r="BON59" s="2"/>
      <c r="BOO59" s="2"/>
      <c r="BOP59" s="2"/>
      <c r="BOQ59" s="2"/>
      <c r="BOR59" s="2"/>
      <c r="BOS59" s="2"/>
      <c r="BOT59" s="2"/>
      <c r="BOU59" s="2"/>
      <c r="BOV59" s="2"/>
      <c r="BOW59" s="2"/>
      <c r="BOX59" s="2"/>
      <c r="BOY59" s="2"/>
      <c r="BOZ59" s="2"/>
      <c r="BPA59" s="2"/>
      <c r="BPB59" s="2"/>
      <c r="BPC59" s="2"/>
      <c r="BPD59" s="2"/>
      <c r="BPE59" s="2"/>
      <c r="BPF59" s="2"/>
      <c r="BPG59" s="2"/>
      <c r="BPH59" s="2"/>
      <c r="BPI59" s="2"/>
      <c r="BPJ59" s="2"/>
      <c r="BPK59" s="2"/>
      <c r="BPL59" s="2"/>
      <c r="BPM59" s="2"/>
      <c r="BPN59" s="2"/>
      <c r="BPO59" s="2"/>
      <c r="BPP59" s="2"/>
      <c r="BPQ59" s="2"/>
      <c r="BPR59" s="2"/>
      <c r="BPS59" s="2"/>
      <c r="BPT59" s="2"/>
      <c r="BPU59" s="2"/>
      <c r="BPV59" s="2"/>
      <c r="BPW59" s="2"/>
      <c r="BPX59" s="2"/>
      <c r="BPY59" s="2"/>
      <c r="BPZ59" s="2"/>
      <c r="BQA59" s="2"/>
      <c r="BQB59" s="2"/>
      <c r="BQC59" s="2"/>
      <c r="BQD59" s="2"/>
      <c r="BQE59" s="2"/>
      <c r="BQF59" s="2"/>
      <c r="BQG59" s="2"/>
      <c r="BQH59" s="2"/>
      <c r="BQI59" s="2"/>
      <c r="BQJ59" s="2"/>
      <c r="BQK59" s="2"/>
      <c r="BQL59" s="2"/>
      <c r="BQM59" s="2"/>
      <c r="BQN59" s="2"/>
      <c r="BQO59" s="2"/>
      <c r="BQP59" s="2"/>
      <c r="BQQ59" s="2"/>
      <c r="BQR59" s="2"/>
      <c r="BQS59" s="2"/>
      <c r="BQT59" s="2"/>
      <c r="BQU59" s="2"/>
      <c r="BQV59" s="2"/>
      <c r="BQW59" s="2"/>
      <c r="BQX59" s="2"/>
      <c r="BQY59" s="2"/>
      <c r="BQZ59" s="2"/>
      <c r="BRA59" s="2"/>
      <c r="BRB59" s="2"/>
      <c r="BRC59" s="2"/>
      <c r="BRD59" s="2"/>
      <c r="BRE59" s="2"/>
      <c r="BRF59" s="2"/>
      <c r="BRG59" s="2"/>
      <c r="BRH59" s="2"/>
      <c r="BRI59" s="2"/>
      <c r="BRJ59" s="2"/>
      <c r="BRK59" s="2"/>
      <c r="BRL59" s="2"/>
      <c r="BRM59" s="2"/>
      <c r="BRN59" s="2"/>
      <c r="BRO59" s="2"/>
      <c r="BRP59" s="2"/>
      <c r="BRQ59" s="2"/>
      <c r="BRR59" s="2"/>
      <c r="BRS59" s="2"/>
      <c r="BRT59" s="2"/>
      <c r="BRU59" s="2"/>
      <c r="BRV59" s="2"/>
      <c r="BRW59" s="2"/>
      <c r="BRX59" s="2"/>
      <c r="BRY59" s="2"/>
      <c r="BRZ59" s="2"/>
      <c r="BSA59" s="2"/>
      <c r="BSB59" s="2"/>
      <c r="BSC59" s="2"/>
      <c r="BSD59" s="2"/>
      <c r="BSE59" s="2"/>
      <c r="BSF59" s="2"/>
      <c r="BSG59" s="2"/>
      <c r="BSH59" s="2"/>
      <c r="BSI59" s="2"/>
      <c r="BSJ59" s="2"/>
      <c r="BSK59" s="2"/>
      <c r="BSL59" s="2"/>
      <c r="BSM59" s="2"/>
      <c r="BSN59" s="2"/>
      <c r="BSO59" s="2"/>
      <c r="BSP59" s="2"/>
      <c r="BSQ59" s="2"/>
      <c r="BSR59" s="2"/>
      <c r="BSS59" s="2"/>
      <c r="BST59" s="2"/>
      <c r="BSU59" s="2"/>
      <c r="BSV59" s="2"/>
      <c r="BSW59" s="2"/>
      <c r="BSX59" s="2"/>
      <c r="BSY59" s="2"/>
      <c r="BSZ59" s="2"/>
      <c r="BTA59" s="2"/>
      <c r="BTB59" s="2"/>
      <c r="BTC59" s="2"/>
      <c r="BTD59" s="2"/>
      <c r="BTE59" s="2"/>
      <c r="BTF59" s="2"/>
      <c r="BTG59" s="2"/>
      <c r="BTH59" s="2"/>
      <c r="BTI59" s="2"/>
      <c r="BTJ59" s="2"/>
      <c r="BTK59" s="2"/>
      <c r="BTL59" s="2"/>
      <c r="BTM59" s="2"/>
      <c r="BTN59" s="2"/>
      <c r="BTO59" s="2"/>
      <c r="BTP59" s="2"/>
      <c r="BTQ59" s="2"/>
      <c r="BTR59" s="2"/>
      <c r="BTS59" s="2"/>
      <c r="BTT59" s="2"/>
      <c r="BTU59" s="2"/>
      <c r="BTV59" s="2"/>
      <c r="BTW59" s="2"/>
      <c r="BTX59" s="2"/>
      <c r="BTY59" s="2"/>
      <c r="BTZ59" s="2"/>
      <c r="BUA59" s="2"/>
      <c r="BUB59" s="2"/>
      <c r="BUC59" s="2"/>
      <c r="BUD59" s="2"/>
      <c r="BUE59" s="2"/>
      <c r="BUF59" s="2"/>
      <c r="BUG59" s="2"/>
      <c r="BUH59" s="2"/>
      <c r="BUI59" s="2"/>
      <c r="BUJ59" s="2"/>
      <c r="BUK59" s="2"/>
      <c r="BUL59" s="2"/>
      <c r="BUM59" s="2"/>
      <c r="BUN59" s="2"/>
      <c r="BUO59" s="2"/>
      <c r="BUP59" s="2"/>
      <c r="BUQ59" s="2"/>
      <c r="BUR59" s="2"/>
      <c r="BUS59" s="2"/>
      <c r="BUT59" s="2"/>
      <c r="BUU59" s="2"/>
      <c r="BUV59" s="2"/>
      <c r="BUW59" s="2"/>
      <c r="BUX59" s="2"/>
      <c r="BUY59" s="2"/>
      <c r="BUZ59" s="2"/>
      <c r="BVA59" s="2"/>
      <c r="BVB59" s="2"/>
      <c r="BVC59" s="2"/>
      <c r="BVD59" s="2"/>
      <c r="BVE59" s="2"/>
      <c r="BVF59" s="2"/>
      <c r="BVG59" s="2"/>
      <c r="BVH59" s="2"/>
      <c r="BVI59" s="2"/>
      <c r="BVJ59" s="2"/>
      <c r="BVK59" s="2"/>
      <c r="BVL59" s="2"/>
      <c r="BVM59" s="2"/>
      <c r="BVN59" s="2"/>
      <c r="BVO59" s="2"/>
      <c r="BVP59" s="2"/>
      <c r="BVQ59" s="2"/>
      <c r="BVR59" s="2"/>
      <c r="BVS59" s="2"/>
      <c r="BVT59" s="2"/>
      <c r="BVU59" s="2"/>
      <c r="BVV59" s="2"/>
      <c r="BVW59" s="2"/>
      <c r="BVX59" s="2"/>
      <c r="BVY59" s="2"/>
      <c r="BVZ59" s="2"/>
      <c r="BWA59" s="2"/>
      <c r="BWB59" s="2"/>
      <c r="BWC59" s="2"/>
      <c r="BWD59" s="2"/>
      <c r="BWE59" s="2"/>
      <c r="BWF59" s="2"/>
      <c r="BWG59" s="2"/>
      <c r="BWH59" s="2"/>
      <c r="BWI59" s="2"/>
      <c r="BWJ59" s="2"/>
      <c r="BWK59" s="2"/>
      <c r="BWL59" s="2"/>
      <c r="BWM59" s="2"/>
      <c r="BWN59" s="2"/>
      <c r="BWO59" s="2"/>
      <c r="BWP59" s="2"/>
      <c r="BWQ59" s="2"/>
      <c r="BWR59" s="2"/>
      <c r="BWS59" s="2"/>
      <c r="BWT59" s="2"/>
      <c r="BWU59" s="2"/>
      <c r="BWV59" s="2"/>
      <c r="BWW59" s="2"/>
      <c r="BWX59" s="2"/>
      <c r="BWY59" s="2"/>
      <c r="BWZ59" s="2"/>
      <c r="BXA59" s="2"/>
      <c r="BXB59" s="2"/>
      <c r="BXC59" s="2"/>
      <c r="BXD59" s="2"/>
      <c r="BXE59" s="2"/>
      <c r="BXF59" s="2"/>
      <c r="BXG59" s="2"/>
      <c r="BXH59" s="2"/>
      <c r="BXI59" s="2"/>
      <c r="BXJ59" s="2"/>
      <c r="BXK59" s="2"/>
      <c r="BXL59" s="2"/>
      <c r="BXM59" s="2"/>
      <c r="BXN59" s="2"/>
      <c r="BXO59" s="2"/>
      <c r="BXP59" s="2"/>
      <c r="BXQ59" s="2"/>
      <c r="BXR59" s="2"/>
      <c r="BXS59" s="2"/>
      <c r="BXT59" s="2"/>
      <c r="BXU59" s="2"/>
      <c r="BXV59" s="2"/>
      <c r="BXW59" s="2"/>
      <c r="BXX59" s="2"/>
      <c r="BXY59" s="2"/>
      <c r="BXZ59" s="2"/>
      <c r="BYA59" s="2"/>
      <c r="BYB59" s="2"/>
      <c r="BYC59" s="2"/>
      <c r="BYD59" s="2"/>
      <c r="BYE59" s="2"/>
      <c r="BYF59" s="2"/>
      <c r="BYG59" s="2"/>
      <c r="BYH59" s="2"/>
      <c r="BYI59" s="2"/>
      <c r="BYJ59" s="2"/>
      <c r="BYK59" s="2"/>
      <c r="BYL59" s="2"/>
      <c r="BYM59" s="2"/>
      <c r="BYN59" s="2"/>
      <c r="BYO59" s="2"/>
      <c r="BYP59" s="2"/>
      <c r="BYQ59" s="2"/>
      <c r="BYR59" s="2"/>
      <c r="BYS59" s="2"/>
      <c r="BYT59" s="2"/>
      <c r="BYU59" s="2"/>
      <c r="BYV59" s="2"/>
      <c r="BYW59" s="2"/>
      <c r="BYX59" s="2"/>
      <c r="BYY59" s="2"/>
      <c r="BYZ59" s="2"/>
      <c r="BZA59" s="2"/>
      <c r="BZB59" s="2"/>
      <c r="BZC59" s="2"/>
      <c r="BZD59" s="2"/>
      <c r="BZE59" s="2"/>
      <c r="BZF59" s="2"/>
      <c r="BZG59" s="2"/>
      <c r="BZH59" s="2"/>
      <c r="BZI59" s="2"/>
      <c r="BZJ59" s="2"/>
      <c r="BZK59" s="2"/>
      <c r="BZL59" s="2"/>
      <c r="BZM59" s="2"/>
      <c r="BZN59" s="2"/>
      <c r="BZO59" s="2"/>
      <c r="BZP59" s="2"/>
      <c r="BZQ59" s="2"/>
      <c r="BZR59" s="2"/>
      <c r="BZS59" s="2"/>
      <c r="BZT59" s="2"/>
      <c r="BZU59" s="2"/>
      <c r="BZV59" s="2"/>
      <c r="BZW59" s="2"/>
      <c r="BZX59" s="2"/>
      <c r="BZY59" s="2"/>
      <c r="BZZ59" s="2"/>
      <c r="CAA59" s="2"/>
      <c r="CAB59" s="2"/>
      <c r="CAC59" s="2"/>
      <c r="CAD59" s="2"/>
      <c r="CAE59" s="2"/>
      <c r="CAF59" s="2"/>
      <c r="CAG59" s="2"/>
      <c r="CAH59" s="2"/>
      <c r="CAI59" s="2"/>
      <c r="CAJ59" s="2"/>
      <c r="CAK59" s="2"/>
      <c r="CAL59" s="2"/>
      <c r="CAM59" s="2"/>
      <c r="CAN59" s="2"/>
      <c r="CAO59" s="2"/>
      <c r="CAP59" s="2"/>
      <c r="CAQ59" s="2"/>
      <c r="CAR59" s="2"/>
      <c r="CAS59" s="2"/>
      <c r="CAT59" s="2"/>
      <c r="CAU59" s="2"/>
      <c r="CAV59" s="2"/>
      <c r="CAW59" s="2"/>
      <c r="CAX59" s="2"/>
      <c r="CAY59" s="2"/>
      <c r="CAZ59" s="2"/>
      <c r="CBA59" s="2"/>
      <c r="CBB59" s="2"/>
      <c r="CBC59" s="2"/>
      <c r="CBD59" s="2"/>
      <c r="CBE59" s="2"/>
      <c r="CBF59" s="2"/>
      <c r="CBG59" s="2"/>
      <c r="CBH59" s="2"/>
      <c r="CBI59" s="2"/>
      <c r="CBJ59" s="2"/>
      <c r="CBK59" s="2"/>
      <c r="CBL59" s="2"/>
      <c r="CBM59" s="2"/>
      <c r="CBN59" s="2"/>
      <c r="CBO59" s="2"/>
      <c r="CBP59" s="2"/>
      <c r="CBQ59" s="2"/>
      <c r="CBR59" s="2"/>
      <c r="CBS59" s="2"/>
      <c r="CBT59" s="2"/>
      <c r="CBU59" s="2"/>
      <c r="CBV59" s="2"/>
      <c r="CBW59" s="2"/>
      <c r="CBX59" s="2"/>
      <c r="CBY59" s="2"/>
      <c r="CBZ59" s="2"/>
      <c r="CCA59" s="2"/>
      <c r="CCB59" s="2"/>
      <c r="CCC59" s="2"/>
      <c r="CCD59" s="2"/>
      <c r="CCE59" s="2"/>
      <c r="CCF59" s="2"/>
      <c r="CCG59" s="2"/>
      <c r="CCH59" s="2"/>
      <c r="CCI59" s="2"/>
      <c r="CCJ59" s="2"/>
      <c r="CCK59" s="2"/>
      <c r="CCL59" s="2"/>
      <c r="CCM59" s="2"/>
      <c r="CCN59" s="2"/>
      <c r="CCO59" s="2"/>
      <c r="CCP59" s="2"/>
      <c r="CCQ59" s="2"/>
      <c r="CCR59" s="2"/>
      <c r="CCS59" s="2"/>
      <c r="CCT59" s="2"/>
      <c r="CCU59" s="2"/>
      <c r="CCV59" s="2"/>
      <c r="CCW59" s="2"/>
      <c r="CCX59" s="2"/>
      <c r="CCY59" s="2"/>
      <c r="CCZ59" s="2"/>
      <c r="CDA59" s="2"/>
      <c r="CDB59" s="2"/>
      <c r="CDC59" s="2"/>
      <c r="CDD59" s="2"/>
      <c r="CDE59" s="2"/>
      <c r="CDF59" s="2"/>
      <c r="CDG59" s="2"/>
      <c r="CDH59" s="2"/>
      <c r="CDI59" s="2"/>
      <c r="CDJ59" s="2"/>
      <c r="CDK59" s="2"/>
      <c r="CDL59" s="2"/>
      <c r="CDM59" s="2"/>
      <c r="CDN59" s="2"/>
      <c r="CDO59" s="2"/>
      <c r="CDP59" s="2"/>
      <c r="CDQ59" s="2"/>
      <c r="CDR59" s="2"/>
      <c r="CDS59" s="2"/>
      <c r="CDT59" s="2"/>
      <c r="CDU59" s="2"/>
      <c r="CDV59" s="2"/>
      <c r="CDW59" s="2"/>
      <c r="CDX59" s="2"/>
      <c r="CDY59" s="2"/>
      <c r="CDZ59" s="2"/>
      <c r="CEA59" s="2"/>
      <c r="CEB59" s="2"/>
      <c r="CEC59" s="2"/>
      <c r="CED59" s="2"/>
      <c r="CEE59" s="2"/>
      <c r="CEF59" s="2"/>
      <c r="CEG59" s="2"/>
      <c r="CEH59" s="2"/>
      <c r="CEI59" s="2"/>
      <c r="CEJ59" s="2"/>
      <c r="CEK59" s="2"/>
      <c r="CEL59" s="2"/>
      <c r="CEM59" s="2"/>
      <c r="CEN59" s="2"/>
      <c r="CEO59" s="2"/>
      <c r="CEP59" s="2"/>
      <c r="CEQ59" s="2"/>
      <c r="CER59" s="2"/>
      <c r="CES59" s="2"/>
      <c r="CET59" s="2"/>
      <c r="CEU59" s="2"/>
      <c r="CEV59" s="2"/>
      <c r="CEW59" s="2"/>
      <c r="CEX59" s="2"/>
      <c r="CEY59" s="2"/>
      <c r="CEZ59" s="2"/>
      <c r="CFA59" s="2"/>
      <c r="CFB59" s="2"/>
      <c r="CFC59" s="2"/>
      <c r="CFD59" s="2"/>
      <c r="CFE59" s="2"/>
      <c r="CFF59" s="2"/>
      <c r="CFG59" s="2"/>
      <c r="CFH59" s="2"/>
      <c r="CFI59" s="2"/>
      <c r="CFJ59" s="2"/>
      <c r="CFK59" s="2"/>
      <c r="CFL59" s="2"/>
      <c r="CFM59" s="2"/>
      <c r="CFN59" s="2"/>
      <c r="CFO59" s="2"/>
      <c r="CFP59" s="2"/>
      <c r="CFQ59" s="2"/>
      <c r="CFR59" s="2"/>
      <c r="CFS59" s="2"/>
      <c r="CFT59" s="2"/>
      <c r="CFU59" s="2"/>
      <c r="CFV59" s="2"/>
      <c r="CFW59" s="2"/>
      <c r="CFX59" s="2"/>
      <c r="CFY59" s="2"/>
      <c r="CFZ59" s="2"/>
      <c r="CGA59" s="2"/>
      <c r="CGB59" s="2"/>
      <c r="CGC59" s="2"/>
      <c r="CGD59" s="2"/>
      <c r="CGE59" s="2"/>
      <c r="CGF59" s="2"/>
      <c r="CGG59" s="2"/>
      <c r="CGH59" s="2"/>
      <c r="CGI59" s="2"/>
      <c r="CGJ59" s="2"/>
      <c r="CGK59" s="2"/>
      <c r="CGL59" s="2"/>
      <c r="CGM59" s="2"/>
      <c r="CGN59" s="2"/>
      <c r="CGO59" s="2"/>
      <c r="CGP59" s="2"/>
      <c r="CGQ59" s="2"/>
      <c r="CGR59" s="2"/>
      <c r="CGS59" s="2"/>
      <c r="CGT59" s="2"/>
      <c r="CGU59" s="2"/>
      <c r="CGV59" s="2"/>
      <c r="CGW59" s="2"/>
      <c r="CGX59" s="2"/>
      <c r="CGY59" s="2"/>
      <c r="CGZ59" s="2"/>
      <c r="CHA59" s="2"/>
      <c r="CHB59" s="2"/>
      <c r="CHC59" s="2"/>
      <c r="CHD59" s="2"/>
      <c r="CHE59" s="2"/>
      <c r="CHF59" s="2"/>
      <c r="CHG59" s="2"/>
      <c r="CHH59" s="2"/>
      <c r="CHI59" s="2"/>
      <c r="CHJ59" s="2"/>
      <c r="CHK59" s="2"/>
      <c r="CHL59" s="2"/>
      <c r="CHM59" s="2"/>
      <c r="CHN59" s="2"/>
      <c r="CHO59" s="2"/>
      <c r="CHP59" s="2"/>
      <c r="CHQ59" s="2"/>
      <c r="CHR59" s="2"/>
      <c r="CHS59" s="2"/>
      <c r="CHT59" s="2"/>
      <c r="CHU59" s="2"/>
      <c r="CHV59" s="2"/>
      <c r="CHW59" s="2"/>
      <c r="CHX59" s="2"/>
      <c r="CHY59" s="2"/>
      <c r="CHZ59" s="2"/>
      <c r="CIA59" s="2"/>
      <c r="CIB59" s="2"/>
      <c r="CIC59" s="2"/>
      <c r="CID59" s="2"/>
      <c r="CIE59" s="2"/>
      <c r="CIF59" s="2"/>
      <c r="CIG59" s="2"/>
      <c r="CIH59" s="2"/>
      <c r="CII59" s="2"/>
      <c r="CIJ59" s="2"/>
      <c r="CIK59" s="2"/>
      <c r="CIL59" s="2"/>
      <c r="CIM59" s="2"/>
      <c r="CIN59" s="2"/>
      <c r="CIO59" s="2"/>
      <c r="CIP59" s="2"/>
      <c r="CIQ59" s="2"/>
      <c r="CIR59" s="2"/>
      <c r="CIS59" s="2"/>
      <c r="CIT59" s="2"/>
      <c r="CIU59" s="2"/>
      <c r="CIV59" s="2"/>
      <c r="CIW59" s="2"/>
      <c r="CIX59" s="2"/>
      <c r="CIY59" s="2"/>
      <c r="CIZ59" s="2"/>
      <c r="CJA59" s="2"/>
      <c r="CJB59" s="2"/>
      <c r="CJC59" s="2"/>
      <c r="CJD59" s="2"/>
      <c r="CJE59" s="2"/>
      <c r="CJF59" s="2"/>
      <c r="CJG59" s="2"/>
      <c r="CJH59" s="2"/>
      <c r="CJI59" s="2"/>
      <c r="CJJ59" s="2"/>
      <c r="CJK59" s="2"/>
      <c r="CJL59" s="2"/>
      <c r="CJM59" s="2"/>
      <c r="CJN59" s="2"/>
      <c r="CJO59" s="2"/>
      <c r="CJP59" s="2"/>
      <c r="CJQ59" s="2"/>
      <c r="CJR59" s="2"/>
      <c r="CJS59" s="2"/>
      <c r="CJT59" s="2"/>
      <c r="CJU59" s="2"/>
      <c r="CJV59" s="2"/>
      <c r="CJW59" s="2"/>
      <c r="CJX59" s="2"/>
      <c r="CJY59" s="2"/>
      <c r="CJZ59" s="2"/>
      <c r="CKA59" s="2"/>
      <c r="CKB59" s="2"/>
      <c r="CKC59" s="2"/>
      <c r="CKD59" s="2"/>
      <c r="CKE59" s="2"/>
      <c r="CKF59" s="2"/>
      <c r="CKG59" s="2"/>
      <c r="CKH59" s="2"/>
      <c r="CKI59" s="2"/>
      <c r="CKJ59" s="2"/>
      <c r="CKK59" s="2"/>
      <c r="CKL59" s="2"/>
      <c r="CKM59" s="2"/>
      <c r="CKN59" s="2"/>
      <c r="CKO59" s="2"/>
      <c r="CKP59" s="2"/>
      <c r="CKQ59" s="2"/>
      <c r="CKR59" s="2"/>
      <c r="CKS59" s="2"/>
      <c r="CKT59" s="2"/>
      <c r="CKU59" s="2"/>
      <c r="CKV59" s="2"/>
      <c r="CKW59" s="2"/>
      <c r="CKX59" s="2"/>
      <c r="CKY59" s="2"/>
      <c r="CKZ59" s="2"/>
      <c r="CLA59" s="2"/>
      <c r="CLB59" s="2"/>
      <c r="CLC59" s="2"/>
      <c r="CLD59" s="2"/>
      <c r="CLE59" s="2"/>
      <c r="CLF59" s="2"/>
      <c r="CLG59" s="2"/>
      <c r="CLH59" s="2"/>
      <c r="CLI59" s="2"/>
      <c r="CLJ59" s="2"/>
      <c r="CLK59" s="2"/>
      <c r="CLL59" s="2"/>
      <c r="CLM59" s="2"/>
      <c r="CLN59" s="2"/>
      <c r="CLO59" s="2"/>
      <c r="CLP59" s="2"/>
      <c r="CLQ59" s="2"/>
      <c r="CLR59" s="2"/>
      <c r="CLS59" s="2"/>
      <c r="CLT59" s="2"/>
      <c r="CLU59" s="2"/>
      <c r="CLV59" s="2"/>
      <c r="CLW59" s="2"/>
      <c r="CLX59" s="2"/>
      <c r="CLY59" s="2"/>
      <c r="CLZ59" s="2"/>
      <c r="CMA59" s="2"/>
      <c r="CMB59" s="2"/>
      <c r="CMC59" s="2"/>
      <c r="CMD59" s="2"/>
      <c r="CME59" s="2"/>
      <c r="CMF59" s="2"/>
      <c r="CMG59" s="2"/>
      <c r="CMH59" s="2"/>
      <c r="CMI59" s="2"/>
      <c r="CMJ59" s="2"/>
      <c r="CMK59" s="2"/>
      <c r="CML59" s="2"/>
      <c r="CMM59" s="2"/>
      <c r="CMN59" s="2"/>
      <c r="CMO59" s="2"/>
      <c r="CMP59" s="2"/>
      <c r="CMQ59" s="2"/>
      <c r="CMR59" s="2"/>
      <c r="CMS59" s="2"/>
      <c r="CMT59" s="2"/>
      <c r="CMU59" s="2"/>
      <c r="CMV59" s="2"/>
      <c r="CMW59" s="2"/>
      <c r="CMX59" s="2"/>
      <c r="CMY59" s="2"/>
      <c r="CMZ59" s="2"/>
      <c r="CNA59" s="2"/>
      <c r="CNB59" s="2"/>
      <c r="CNC59" s="2"/>
      <c r="CND59" s="2"/>
      <c r="CNE59" s="2"/>
      <c r="CNF59" s="2"/>
      <c r="CNG59" s="2"/>
      <c r="CNH59" s="2"/>
      <c r="CNI59" s="2"/>
      <c r="CNJ59" s="2"/>
      <c r="CNK59" s="2"/>
      <c r="CNL59" s="2"/>
      <c r="CNM59" s="2"/>
      <c r="CNN59" s="2"/>
      <c r="CNO59" s="2"/>
      <c r="CNP59" s="2"/>
      <c r="CNQ59" s="2"/>
      <c r="CNR59" s="2"/>
      <c r="CNS59" s="2"/>
      <c r="CNT59" s="2"/>
      <c r="CNU59" s="2"/>
      <c r="CNV59" s="2"/>
      <c r="CNW59" s="2"/>
      <c r="CNX59" s="2"/>
      <c r="CNY59" s="2"/>
      <c r="CNZ59" s="2"/>
      <c r="COA59" s="2"/>
      <c r="COB59" s="2"/>
      <c r="COC59" s="2"/>
      <c r="COD59" s="2"/>
      <c r="COE59" s="2"/>
      <c r="COF59" s="2"/>
      <c r="COG59" s="2"/>
      <c r="COH59" s="2"/>
      <c r="COI59" s="2"/>
      <c r="COJ59" s="2"/>
      <c r="COK59" s="2"/>
      <c r="COL59" s="2"/>
      <c r="COM59" s="2"/>
      <c r="CON59" s="2"/>
      <c r="COO59" s="2"/>
      <c r="COP59" s="2"/>
      <c r="COQ59" s="2"/>
      <c r="COR59" s="2"/>
      <c r="COS59" s="2"/>
      <c r="COT59" s="2"/>
      <c r="COU59" s="2"/>
      <c r="COV59" s="2"/>
      <c r="COW59" s="2"/>
      <c r="COX59" s="2"/>
      <c r="COY59" s="2"/>
      <c r="COZ59" s="2"/>
      <c r="CPA59" s="2"/>
      <c r="CPB59" s="2"/>
      <c r="CPC59" s="2"/>
      <c r="CPD59" s="2"/>
      <c r="CPE59" s="2"/>
      <c r="CPF59" s="2"/>
      <c r="CPG59" s="2"/>
      <c r="CPH59" s="2"/>
      <c r="CPI59" s="2"/>
      <c r="CPJ59" s="2"/>
      <c r="CPK59" s="2"/>
      <c r="CPL59" s="2"/>
      <c r="CPM59" s="2"/>
      <c r="CPN59" s="2"/>
      <c r="CPO59" s="2"/>
      <c r="CPP59" s="2"/>
      <c r="CPQ59" s="2"/>
      <c r="CPR59" s="2"/>
      <c r="CPS59" s="2"/>
      <c r="CPT59" s="2"/>
      <c r="CPU59" s="2"/>
      <c r="CPV59" s="2"/>
      <c r="CPW59" s="2"/>
      <c r="CPX59" s="2"/>
      <c r="CPY59" s="2"/>
      <c r="CPZ59" s="2"/>
      <c r="CQA59" s="2"/>
      <c r="CQB59" s="2"/>
      <c r="CQC59" s="2"/>
      <c r="CQD59" s="2"/>
      <c r="CQE59" s="2"/>
      <c r="CQF59" s="2"/>
      <c r="CQG59" s="2"/>
      <c r="CQH59" s="2"/>
      <c r="CQI59" s="2"/>
      <c r="CQJ59" s="2"/>
      <c r="CQK59" s="2"/>
      <c r="CQL59" s="2"/>
      <c r="CQM59" s="2"/>
      <c r="CQN59" s="2"/>
      <c r="CQO59" s="2"/>
      <c r="CQP59" s="2"/>
      <c r="CQQ59" s="2"/>
      <c r="CQR59" s="2"/>
      <c r="CQS59" s="2"/>
      <c r="CQT59" s="2"/>
      <c r="CQU59" s="2"/>
      <c r="CQV59" s="2"/>
      <c r="CQW59" s="2"/>
      <c r="CQX59" s="2"/>
      <c r="CQY59" s="2"/>
      <c r="CQZ59" s="2"/>
      <c r="CRA59" s="2"/>
      <c r="CRB59" s="2"/>
      <c r="CRC59" s="2"/>
      <c r="CRD59" s="2"/>
      <c r="CRE59" s="2"/>
      <c r="CRF59" s="2"/>
      <c r="CRG59" s="2"/>
      <c r="CRH59" s="2"/>
      <c r="CRI59" s="2"/>
      <c r="CRJ59" s="2"/>
      <c r="CRK59" s="2"/>
      <c r="CRL59" s="2"/>
      <c r="CRM59" s="2"/>
      <c r="CRN59" s="2"/>
      <c r="CRO59" s="2"/>
      <c r="CRP59" s="2"/>
      <c r="CRQ59" s="2"/>
      <c r="CRR59" s="2"/>
      <c r="CRS59" s="2"/>
      <c r="CRT59" s="2"/>
      <c r="CRU59" s="2"/>
      <c r="CRV59" s="2"/>
      <c r="CRW59" s="2"/>
      <c r="CRX59" s="2"/>
      <c r="CRY59" s="2"/>
      <c r="CRZ59" s="2"/>
      <c r="CSA59" s="2"/>
      <c r="CSB59" s="2"/>
      <c r="CSC59" s="2"/>
      <c r="CSD59" s="2"/>
      <c r="CSE59" s="2"/>
      <c r="CSF59" s="2"/>
      <c r="CSG59" s="2"/>
      <c r="CSH59" s="2"/>
      <c r="CSI59" s="2"/>
      <c r="CSJ59" s="2"/>
      <c r="CSK59" s="2"/>
      <c r="CSL59" s="2"/>
      <c r="CSM59" s="2"/>
      <c r="CSN59" s="2"/>
      <c r="CSO59" s="2"/>
      <c r="CSP59" s="2"/>
      <c r="CSQ59" s="2"/>
      <c r="CSR59" s="2"/>
      <c r="CSS59" s="2"/>
      <c r="CST59" s="2"/>
      <c r="CSU59" s="2"/>
      <c r="CSV59" s="2"/>
      <c r="CSW59" s="2"/>
      <c r="CSX59" s="2"/>
      <c r="CSY59" s="2"/>
      <c r="CSZ59" s="2"/>
      <c r="CTA59" s="2"/>
      <c r="CTB59" s="2"/>
      <c r="CTC59" s="2"/>
      <c r="CTD59" s="2"/>
      <c r="CTE59" s="2"/>
      <c r="CTF59" s="2"/>
      <c r="CTG59" s="2"/>
      <c r="CTH59" s="2"/>
      <c r="CTI59" s="2"/>
      <c r="CTJ59" s="2"/>
      <c r="CTK59" s="2"/>
      <c r="CTL59" s="2"/>
      <c r="CTM59" s="2"/>
      <c r="CTN59" s="2"/>
      <c r="CTO59" s="2"/>
      <c r="CTP59" s="2"/>
      <c r="CTQ59" s="2"/>
      <c r="CTR59" s="2"/>
      <c r="CTS59" s="2"/>
      <c r="CTT59" s="2"/>
      <c r="CTU59" s="2"/>
      <c r="CTV59" s="2"/>
      <c r="CTW59" s="2"/>
      <c r="CTX59" s="2"/>
      <c r="CTY59" s="2"/>
      <c r="CTZ59" s="2"/>
      <c r="CUA59" s="2"/>
      <c r="CUB59" s="2"/>
      <c r="CUC59" s="2"/>
      <c r="CUD59" s="2"/>
      <c r="CUE59" s="2"/>
      <c r="CUF59" s="2"/>
      <c r="CUG59" s="2"/>
      <c r="CUH59" s="2"/>
      <c r="CUI59" s="2"/>
      <c r="CUJ59" s="2"/>
      <c r="CUK59" s="2"/>
      <c r="CUL59" s="2"/>
      <c r="CUM59" s="2"/>
      <c r="CUN59" s="2"/>
      <c r="CUO59" s="2"/>
      <c r="CUP59" s="2"/>
      <c r="CUQ59" s="2"/>
      <c r="CUR59" s="2"/>
      <c r="CUS59" s="2"/>
      <c r="CUT59" s="2"/>
      <c r="CUU59" s="2"/>
      <c r="CUV59" s="2"/>
      <c r="CUW59" s="2"/>
      <c r="CUX59" s="2"/>
      <c r="CUY59" s="2"/>
      <c r="CUZ59" s="2"/>
      <c r="CVA59" s="2"/>
      <c r="CVB59" s="2"/>
      <c r="CVC59" s="2"/>
      <c r="CVD59" s="2"/>
      <c r="CVE59" s="2"/>
      <c r="CVF59" s="2"/>
      <c r="CVG59" s="2"/>
      <c r="CVH59" s="2"/>
      <c r="CVI59" s="2"/>
      <c r="CVJ59" s="2"/>
      <c r="CVK59" s="2"/>
      <c r="CVL59" s="2"/>
      <c r="CVM59" s="2"/>
      <c r="CVN59" s="2"/>
      <c r="CVO59" s="2"/>
      <c r="CVP59" s="2"/>
      <c r="CVQ59" s="2"/>
      <c r="CVR59" s="2"/>
      <c r="CVS59" s="2"/>
      <c r="CVT59" s="2"/>
      <c r="CVU59" s="2"/>
      <c r="CVV59" s="2"/>
      <c r="CVW59" s="2"/>
      <c r="CVX59" s="2"/>
      <c r="CVY59" s="2"/>
      <c r="CVZ59" s="2"/>
      <c r="CWA59" s="2"/>
      <c r="CWB59" s="2"/>
      <c r="CWC59" s="2"/>
      <c r="CWD59" s="2"/>
      <c r="CWE59" s="2"/>
      <c r="CWF59" s="2"/>
      <c r="CWG59" s="2"/>
      <c r="CWH59" s="2"/>
      <c r="CWI59" s="2"/>
      <c r="CWJ59" s="2"/>
      <c r="CWK59" s="2"/>
      <c r="CWL59" s="2"/>
      <c r="CWM59" s="2"/>
      <c r="CWN59" s="2"/>
      <c r="CWO59" s="2"/>
      <c r="CWP59" s="2"/>
      <c r="CWQ59" s="2"/>
      <c r="CWR59" s="2"/>
      <c r="CWS59" s="2"/>
      <c r="CWT59" s="2"/>
      <c r="CWU59" s="2"/>
      <c r="CWV59" s="2"/>
      <c r="CWW59" s="2"/>
      <c r="CWX59" s="2"/>
      <c r="CWY59" s="2"/>
      <c r="CWZ59" s="2"/>
      <c r="CXA59" s="2"/>
      <c r="CXB59" s="2"/>
      <c r="CXC59" s="2"/>
      <c r="CXD59" s="2"/>
      <c r="CXE59" s="2"/>
      <c r="CXF59" s="2"/>
      <c r="CXG59" s="2"/>
      <c r="CXH59" s="2"/>
      <c r="CXI59" s="2"/>
      <c r="CXJ59" s="2"/>
      <c r="CXK59" s="2"/>
      <c r="CXL59" s="2"/>
      <c r="CXM59" s="2"/>
      <c r="CXN59" s="2"/>
      <c r="CXO59" s="2"/>
      <c r="CXP59" s="2"/>
      <c r="CXQ59" s="2"/>
      <c r="CXR59" s="2"/>
      <c r="CXS59" s="2"/>
      <c r="CXT59" s="2"/>
      <c r="CXU59" s="2"/>
      <c r="CXV59" s="2"/>
      <c r="CXW59" s="2"/>
      <c r="CXX59" s="2"/>
      <c r="CXY59" s="2"/>
      <c r="CXZ59" s="2"/>
      <c r="CYA59" s="2"/>
      <c r="CYB59" s="2"/>
      <c r="CYC59" s="2"/>
      <c r="CYD59" s="2"/>
      <c r="CYE59" s="2"/>
      <c r="CYF59" s="2"/>
      <c r="CYG59" s="2"/>
      <c r="CYH59" s="2"/>
      <c r="CYI59" s="2"/>
      <c r="CYJ59" s="2"/>
      <c r="CYK59" s="2"/>
      <c r="CYL59" s="2"/>
      <c r="CYM59" s="2"/>
      <c r="CYN59" s="2"/>
      <c r="CYO59" s="2"/>
      <c r="CYP59" s="2"/>
      <c r="CYQ59" s="2"/>
      <c r="CYR59" s="2"/>
      <c r="CYS59" s="2"/>
      <c r="CYT59" s="2"/>
      <c r="CYU59" s="2"/>
      <c r="CYV59" s="2"/>
      <c r="CYW59" s="2"/>
      <c r="CYX59" s="2"/>
      <c r="CYY59" s="2"/>
      <c r="CYZ59" s="2"/>
      <c r="CZA59" s="2"/>
      <c r="CZB59" s="2"/>
      <c r="CZC59" s="2"/>
      <c r="CZD59" s="2"/>
      <c r="CZE59" s="2"/>
      <c r="CZF59" s="2"/>
      <c r="CZG59" s="2"/>
      <c r="CZH59" s="2"/>
      <c r="CZI59" s="2"/>
      <c r="CZJ59" s="2"/>
      <c r="CZK59" s="2"/>
      <c r="CZL59" s="2"/>
      <c r="CZM59" s="2"/>
      <c r="CZN59" s="2"/>
      <c r="CZO59" s="2"/>
      <c r="CZP59" s="2"/>
      <c r="CZQ59" s="2"/>
      <c r="CZR59" s="2"/>
      <c r="CZS59" s="2"/>
      <c r="CZT59" s="2"/>
      <c r="CZU59" s="2"/>
      <c r="CZV59" s="2"/>
      <c r="CZW59" s="2"/>
      <c r="CZX59" s="2"/>
      <c r="CZY59" s="2"/>
      <c r="CZZ59" s="2"/>
      <c r="DAA59" s="2"/>
      <c r="DAB59" s="2"/>
      <c r="DAC59" s="2"/>
      <c r="DAD59" s="2"/>
      <c r="DAE59" s="2"/>
      <c r="DAF59" s="2"/>
      <c r="DAG59" s="2"/>
      <c r="DAH59" s="2"/>
      <c r="DAI59" s="2"/>
      <c r="DAJ59" s="2"/>
      <c r="DAK59" s="2"/>
      <c r="DAL59" s="2"/>
      <c r="DAM59" s="2"/>
      <c r="DAN59" s="2"/>
      <c r="DAO59" s="2"/>
      <c r="DAP59" s="2"/>
      <c r="DAQ59" s="2"/>
      <c r="DAR59" s="2"/>
      <c r="DAS59" s="2"/>
      <c r="DAT59" s="2"/>
      <c r="DAU59" s="2"/>
      <c r="DAV59" s="2"/>
      <c r="DAW59" s="2"/>
      <c r="DAX59" s="2"/>
      <c r="DAY59" s="2"/>
      <c r="DAZ59" s="2"/>
      <c r="DBA59" s="2"/>
      <c r="DBB59" s="2"/>
      <c r="DBC59" s="2"/>
      <c r="DBD59" s="2"/>
      <c r="DBE59" s="2"/>
      <c r="DBF59" s="2"/>
      <c r="DBG59" s="2"/>
      <c r="DBH59" s="2"/>
      <c r="DBI59" s="2"/>
      <c r="DBJ59" s="2"/>
      <c r="DBK59" s="2"/>
      <c r="DBL59" s="2"/>
      <c r="DBM59" s="2"/>
      <c r="DBN59" s="2"/>
      <c r="DBO59" s="2"/>
      <c r="DBP59" s="2"/>
      <c r="DBQ59" s="2"/>
      <c r="DBR59" s="2"/>
      <c r="DBS59" s="2"/>
      <c r="DBT59" s="2"/>
      <c r="DBU59" s="2"/>
      <c r="DBV59" s="2"/>
      <c r="DBW59" s="2"/>
      <c r="DBX59" s="2"/>
      <c r="DBY59" s="2"/>
      <c r="DBZ59" s="2"/>
      <c r="DCA59" s="2"/>
      <c r="DCB59" s="2"/>
      <c r="DCC59" s="2"/>
      <c r="DCD59" s="2"/>
      <c r="DCE59" s="2"/>
      <c r="DCF59" s="2"/>
      <c r="DCG59" s="2"/>
      <c r="DCH59" s="2"/>
      <c r="DCI59" s="2"/>
      <c r="DCJ59" s="2"/>
      <c r="DCK59" s="2"/>
      <c r="DCL59" s="2"/>
      <c r="DCM59" s="2"/>
      <c r="DCN59" s="2"/>
      <c r="DCO59" s="2"/>
      <c r="DCP59" s="2"/>
      <c r="DCQ59" s="2"/>
      <c r="DCR59" s="2"/>
      <c r="DCS59" s="2"/>
      <c r="DCT59" s="2"/>
      <c r="DCU59" s="2"/>
      <c r="DCV59" s="2"/>
      <c r="DCW59" s="2"/>
      <c r="DCX59" s="2"/>
      <c r="DCY59" s="2"/>
      <c r="DCZ59" s="2"/>
      <c r="DDA59" s="2"/>
      <c r="DDB59" s="2"/>
      <c r="DDC59" s="2"/>
      <c r="DDD59" s="2"/>
      <c r="DDE59" s="2"/>
      <c r="DDF59" s="2"/>
      <c r="DDG59" s="2"/>
      <c r="DDH59" s="2"/>
      <c r="DDI59" s="2"/>
      <c r="DDJ59" s="2"/>
      <c r="DDK59" s="2"/>
      <c r="DDL59" s="2"/>
      <c r="DDM59" s="2"/>
      <c r="DDN59" s="2"/>
      <c r="DDO59" s="2"/>
      <c r="DDP59" s="2"/>
      <c r="DDQ59" s="2"/>
      <c r="DDR59" s="2"/>
      <c r="DDS59" s="2"/>
      <c r="DDT59" s="2"/>
      <c r="DDU59" s="2"/>
      <c r="DDV59" s="2"/>
      <c r="DDW59" s="2"/>
      <c r="DDX59" s="2"/>
      <c r="DDY59" s="2"/>
      <c r="DDZ59" s="2"/>
      <c r="DEA59" s="2"/>
      <c r="DEB59" s="2"/>
      <c r="DEC59" s="2"/>
      <c r="DED59" s="2"/>
      <c r="DEE59" s="2"/>
      <c r="DEF59" s="2"/>
      <c r="DEG59" s="2"/>
      <c r="DEH59" s="2"/>
      <c r="DEI59" s="2"/>
      <c r="DEJ59" s="2"/>
      <c r="DEK59" s="2"/>
      <c r="DEL59" s="2"/>
      <c r="DEM59" s="2"/>
      <c r="DEN59" s="2"/>
      <c r="DEO59" s="2"/>
      <c r="DEP59" s="2"/>
      <c r="DEQ59" s="2"/>
      <c r="DER59" s="2"/>
      <c r="DES59" s="2"/>
      <c r="DET59" s="2"/>
      <c r="DEU59" s="2"/>
      <c r="DEV59" s="2"/>
      <c r="DEW59" s="2"/>
      <c r="DEX59" s="2"/>
      <c r="DEY59" s="2"/>
      <c r="DEZ59" s="2"/>
      <c r="DFA59" s="2"/>
      <c r="DFB59" s="2"/>
      <c r="DFC59" s="2"/>
      <c r="DFD59" s="2"/>
      <c r="DFE59" s="2"/>
      <c r="DFF59" s="2"/>
      <c r="DFG59" s="2"/>
      <c r="DFH59" s="2"/>
      <c r="DFI59" s="2"/>
      <c r="DFJ59" s="2"/>
      <c r="DFK59" s="2"/>
      <c r="DFL59" s="2"/>
      <c r="DFM59" s="2"/>
      <c r="DFN59" s="2"/>
      <c r="DFO59" s="2"/>
      <c r="DFP59" s="2"/>
      <c r="DFQ59" s="2"/>
      <c r="DFR59" s="2"/>
      <c r="DFS59" s="2"/>
      <c r="DFT59" s="2"/>
      <c r="DFU59" s="2"/>
      <c r="DFV59" s="2"/>
      <c r="DFW59" s="2"/>
      <c r="DFX59" s="2"/>
      <c r="DFY59" s="2"/>
      <c r="DFZ59" s="2"/>
      <c r="DGA59" s="2"/>
      <c r="DGB59" s="2"/>
      <c r="DGC59" s="2"/>
      <c r="DGD59" s="2"/>
      <c r="DGE59" s="2"/>
      <c r="DGF59" s="2"/>
      <c r="DGG59" s="2"/>
      <c r="DGH59" s="2"/>
      <c r="DGI59" s="2"/>
      <c r="DGJ59" s="2"/>
      <c r="DGK59" s="2"/>
      <c r="DGL59" s="2"/>
      <c r="DGM59" s="2"/>
      <c r="DGN59" s="2"/>
      <c r="DGO59" s="2"/>
      <c r="DGP59" s="2"/>
      <c r="DGQ59" s="2"/>
      <c r="DGR59" s="2"/>
      <c r="DGS59" s="2"/>
      <c r="DGT59" s="2"/>
      <c r="DGU59" s="2"/>
      <c r="DGV59" s="2"/>
      <c r="DGW59" s="2"/>
      <c r="DGX59" s="2"/>
      <c r="DGY59" s="2"/>
      <c r="DGZ59" s="2"/>
      <c r="DHA59" s="2"/>
      <c r="DHB59" s="2"/>
      <c r="DHC59" s="2"/>
      <c r="DHD59" s="2"/>
      <c r="DHE59" s="2"/>
      <c r="DHF59" s="2"/>
      <c r="DHG59" s="2"/>
      <c r="DHH59" s="2"/>
      <c r="DHI59" s="2"/>
      <c r="DHJ59" s="2"/>
      <c r="DHK59" s="2"/>
      <c r="DHL59" s="2"/>
      <c r="DHM59" s="2"/>
      <c r="DHN59" s="2"/>
      <c r="DHO59" s="2"/>
      <c r="DHP59" s="2"/>
      <c r="DHQ59" s="2"/>
      <c r="DHR59" s="2"/>
      <c r="DHS59" s="2"/>
      <c r="DHT59" s="2"/>
      <c r="DHU59" s="2"/>
      <c r="DHV59" s="2"/>
      <c r="DHW59" s="2"/>
      <c r="DHX59" s="2"/>
      <c r="DHY59" s="2"/>
      <c r="DHZ59" s="2"/>
      <c r="DIA59" s="2"/>
      <c r="DIB59" s="2"/>
      <c r="DIC59" s="2"/>
      <c r="DID59" s="2"/>
      <c r="DIE59" s="2"/>
      <c r="DIF59" s="2"/>
      <c r="DIG59" s="2"/>
      <c r="DIH59" s="2"/>
      <c r="DII59" s="2"/>
      <c r="DIJ59" s="2"/>
      <c r="DIK59" s="2"/>
      <c r="DIL59" s="2"/>
      <c r="DIM59" s="2"/>
      <c r="DIN59" s="2"/>
      <c r="DIO59" s="2"/>
      <c r="DIP59" s="2"/>
      <c r="DIQ59" s="2"/>
      <c r="DIR59" s="2"/>
      <c r="DIS59" s="2"/>
      <c r="DIT59" s="2"/>
      <c r="DIU59" s="2"/>
      <c r="DIV59" s="2"/>
      <c r="DIW59" s="2"/>
      <c r="DIX59" s="2"/>
      <c r="DIY59" s="2"/>
      <c r="DIZ59" s="2"/>
      <c r="DJA59" s="2"/>
      <c r="DJB59" s="2"/>
      <c r="DJC59" s="2"/>
      <c r="DJD59" s="2"/>
      <c r="DJE59" s="2"/>
      <c r="DJF59" s="2"/>
      <c r="DJG59" s="2"/>
      <c r="DJH59" s="2"/>
      <c r="DJI59" s="2"/>
      <c r="DJJ59" s="2"/>
      <c r="DJK59" s="2"/>
      <c r="DJL59" s="2"/>
      <c r="DJM59" s="2"/>
      <c r="DJN59" s="2"/>
      <c r="DJO59" s="2"/>
      <c r="DJP59" s="2"/>
      <c r="DJQ59" s="2"/>
      <c r="DJR59" s="2"/>
      <c r="DJS59" s="2"/>
      <c r="DJT59" s="2"/>
      <c r="DJU59" s="2"/>
      <c r="DJV59" s="2"/>
      <c r="DJW59" s="2"/>
      <c r="DJX59" s="2"/>
      <c r="DJY59" s="2"/>
      <c r="DJZ59" s="2"/>
      <c r="DKA59" s="2"/>
      <c r="DKB59" s="2"/>
      <c r="DKC59" s="2"/>
      <c r="DKD59" s="2"/>
      <c r="DKE59" s="2"/>
      <c r="DKF59" s="2"/>
      <c r="DKG59" s="2"/>
      <c r="DKH59" s="2"/>
      <c r="DKI59" s="2"/>
      <c r="DKJ59" s="2"/>
      <c r="DKK59" s="2"/>
      <c r="DKL59" s="2"/>
      <c r="DKM59" s="2"/>
      <c r="DKN59" s="2"/>
      <c r="DKO59" s="2"/>
      <c r="DKP59" s="2"/>
      <c r="DKQ59" s="2"/>
      <c r="DKR59" s="2"/>
      <c r="DKS59" s="2"/>
      <c r="DKT59" s="2"/>
      <c r="DKU59" s="2"/>
      <c r="DKV59" s="2"/>
      <c r="DKW59" s="2"/>
      <c r="DKX59" s="2"/>
      <c r="DKY59" s="2"/>
      <c r="DKZ59" s="2"/>
      <c r="DLA59" s="2"/>
      <c r="DLB59" s="2"/>
      <c r="DLC59" s="2"/>
      <c r="DLD59" s="2"/>
      <c r="DLE59" s="2"/>
      <c r="DLF59" s="2"/>
      <c r="DLG59" s="2"/>
      <c r="DLH59" s="2"/>
      <c r="DLI59" s="2"/>
      <c r="DLJ59" s="2"/>
      <c r="DLK59" s="2"/>
      <c r="DLL59" s="2"/>
      <c r="DLM59" s="2"/>
      <c r="DLN59" s="2"/>
      <c r="DLO59" s="2"/>
      <c r="DLP59" s="2"/>
      <c r="DLQ59" s="2"/>
      <c r="DLR59" s="2"/>
      <c r="DLS59" s="2"/>
      <c r="DLT59" s="2"/>
      <c r="DLU59" s="2"/>
      <c r="DLV59" s="2"/>
      <c r="DLW59" s="2"/>
      <c r="DLX59" s="2"/>
      <c r="DLY59" s="2"/>
      <c r="DLZ59" s="2"/>
      <c r="DMA59" s="2"/>
      <c r="DMB59" s="2"/>
      <c r="DMC59" s="2"/>
      <c r="DMD59" s="2"/>
      <c r="DME59" s="2"/>
      <c r="DMF59" s="2"/>
      <c r="DMG59" s="2"/>
      <c r="DMH59" s="2"/>
      <c r="DMI59" s="2"/>
      <c r="DMJ59" s="2"/>
      <c r="DMK59" s="2"/>
      <c r="DML59" s="2"/>
      <c r="DMM59" s="2"/>
      <c r="DMN59" s="2"/>
      <c r="DMO59" s="2"/>
      <c r="DMP59" s="2"/>
      <c r="DMQ59" s="2"/>
      <c r="DMR59" s="2"/>
      <c r="DMS59" s="2"/>
      <c r="DMT59" s="2"/>
      <c r="DMU59" s="2"/>
      <c r="DMV59" s="2"/>
      <c r="DMW59" s="2"/>
      <c r="DMX59" s="2"/>
      <c r="DMY59" s="2"/>
      <c r="DMZ59" s="2"/>
      <c r="DNA59" s="2"/>
      <c r="DNB59" s="2"/>
      <c r="DNC59" s="2"/>
      <c r="DND59" s="2"/>
      <c r="DNE59" s="2"/>
      <c r="DNF59" s="2"/>
      <c r="DNG59" s="2"/>
      <c r="DNH59" s="2"/>
      <c r="DNI59" s="2"/>
      <c r="DNJ59" s="2"/>
      <c r="DNK59" s="2"/>
      <c r="DNL59" s="2"/>
      <c r="DNM59" s="2"/>
      <c r="DNN59" s="2"/>
      <c r="DNO59" s="2"/>
      <c r="DNP59" s="2"/>
      <c r="DNQ59" s="2"/>
      <c r="DNR59" s="2"/>
      <c r="DNS59" s="2"/>
      <c r="DNT59" s="2"/>
      <c r="DNU59" s="2"/>
      <c r="DNV59" s="2"/>
      <c r="DNW59" s="2"/>
      <c r="DNX59" s="2"/>
      <c r="DNY59" s="2"/>
      <c r="DNZ59" s="2"/>
      <c r="DOA59" s="2"/>
      <c r="DOB59" s="2"/>
      <c r="DOC59" s="2"/>
      <c r="DOD59" s="2"/>
      <c r="DOE59" s="2"/>
      <c r="DOF59" s="2"/>
      <c r="DOG59" s="2"/>
      <c r="DOH59" s="2"/>
      <c r="DOI59" s="2"/>
      <c r="DOJ59" s="2"/>
      <c r="DOK59" s="2"/>
      <c r="DOL59" s="2"/>
      <c r="DOM59" s="2"/>
      <c r="DON59" s="2"/>
      <c r="DOO59" s="2"/>
      <c r="DOP59" s="2"/>
      <c r="DOQ59" s="2"/>
      <c r="DOR59" s="2"/>
      <c r="DOS59" s="2"/>
      <c r="DOT59" s="2"/>
      <c r="DOU59" s="2"/>
      <c r="DOV59" s="2"/>
      <c r="DOW59" s="2"/>
      <c r="DOX59" s="2"/>
      <c r="DOY59" s="2"/>
      <c r="DOZ59" s="2"/>
      <c r="DPA59" s="2"/>
      <c r="DPB59" s="2"/>
      <c r="DPC59" s="2"/>
      <c r="DPD59" s="2"/>
      <c r="DPE59" s="2"/>
      <c r="DPF59" s="2"/>
      <c r="DPG59" s="2"/>
      <c r="DPH59" s="2"/>
      <c r="DPI59" s="2"/>
      <c r="DPJ59" s="2"/>
      <c r="DPK59" s="2"/>
      <c r="DPL59" s="2"/>
      <c r="DPM59" s="2"/>
      <c r="DPN59" s="2"/>
      <c r="DPO59" s="2"/>
      <c r="DPP59" s="2"/>
      <c r="DPQ59" s="2"/>
      <c r="DPR59" s="2"/>
      <c r="DPS59" s="2"/>
      <c r="DPT59" s="2"/>
      <c r="DPU59" s="2"/>
      <c r="DPV59" s="2"/>
      <c r="DPW59" s="2"/>
      <c r="DPX59" s="2"/>
      <c r="DPY59" s="2"/>
      <c r="DPZ59" s="2"/>
      <c r="DQA59" s="2"/>
      <c r="DQB59" s="2"/>
      <c r="DQC59" s="2"/>
      <c r="DQD59" s="2"/>
      <c r="DQE59" s="2"/>
      <c r="DQF59" s="2"/>
      <c r="DQG59" s="2"/>
      <c r="DQH59" s="2"/>
      <c r="DQI59" s="2"/>
      <c r="DQJ59" s="2"/>
      <c r="DQK59" s="2"/>
      <c r="DQL59" s="2"/>
      <c r="DQM59" s="2"/>
      <c r="DQN59" s="2"/>
      <c r="DQO59" s="2"/>
      <c r="DQP59" s="2"/>
      <c r="DQQ59" s="2"/>
      <c r="DQR59" s="2"/>
      <c r="DQS59" s="2"/>
      <c r="DQT59" s="2"/>
      <c r="DQU59" s="2"/>
      <c r="DQV59" s="2"/>
      <c r="DQW59" s="2"/>
      <c r="DQX59" s="2"/>
      <c r="DQY59" s="2"/>
      <c r="DQZ59" s="2"/>
      <c r="DRA59" s="2"/>
      <c r="DRB59" s="2"/>
      <c r="DRC59" s="2"/>
      <c r="DRD59" s="2"/>
      <c r="DRE59" s="2"/>
      <c r="DRF59" s="2"/>
      <c r="DRG59" s="2"/>
      <c r="DRH59" s="2"/>
      <c r="DRI59" s="2"/>
      <c r="DRJ59" s="2"/>
      <c r="DRK59" s="2"/>
      <c r="DRL59" s="2"/>
      <c r="DRM59" s="2"/>
      <c r="DRN59" s="2"/>
      <c r="DRO59" s="2"/>
      <c r="DRP59" s="2"/>
      <c r="DRQ59" s="2"/>
      <c r="DRR59" s="2"/>
      <c r="DRS59" s="2"/>
      <c r="DRT59" s="2"/>
      <c r="DRU59" s="2"/>
      <c r="DRV59" s="2"/>
      <c r="DRW59" s="2"/>
      <c r="DRX59" s="2"/>
      <c r="DRY59" s="2"/>
      <c r="DRZ59" s="2"/>
      <c r="DSA59" s="2"/>
      <c r="DSB59" s="2"/>
      <c r="DSC59" s="2"/>
      <c r="DSD59" s="2"/>
      <c r="DSE59" s="2"/>
      <c r="DSF59" s="2"/>
      <c r="DSG59" s="2"/>
      <c r="DSH59" s="2"/>
      <c r="DSI59" s="2"/>
      <c r="DSJ59" s="2"/>
      <c r="DSK59" s="2"/>
      <c r="DSL59" s="2"/>
      <c r="DSM59" s="2"/>
      <c r="DSN59" s="2"/>
      <c r="DSO59" s="2"/>
      <c r="DSP59" s="2"/>
      <c r="DSQ59" s="2"/>
      <c r="DSR59" s="2"/>
      <c r="DSS59" s="2"/>
      <c r="DST59" s="2"/>
      <c r="DSU59" s="2"/>
      <c r="DSV59" s="2"/>
      <c r="DSW59" s="2"/>
      <c r="DSX59" s="2"/>
      <c r="DSY59" s="2"/>
      <c r="DSZ59" s="2"/>
      <c r="DTA59" s="2"/>
      <c r="DTB59" s="2"/>
      <c r="DTC59" s="2"/>
      <c r="DTD59" s="2"/>
      <c r="DTE59" s="2"/>
      <c r="DTF59" s="2"/>
      <c r="DTG59" s="2"/>
      <c r="DTH59" s="2"/>
      <c r="DTI59" s="2"/>
      <c r="DTJ59" s="2"/>
      <c r="DTK59" s="2"/>
      <c r="DTL59" s="2"/>
      <c r="DTM59" s="2"/>
      <c r="DTN59" s="2"/>
      <c r="DTO59" s="2"/>
      <c r="DTP59" s="2"/>
      <c r="DTQ59" s="2"/>
      <c r="DTR59" s="2"/>
      <c r="DTS59" s="2"/>
      <c r="DTT59" s="2"/>
      <c r="DTU59" s="2"/>
      <c r="DTV59" s="2"/>
      <c r="DTW59" s="2"/>
      <c r="DTX59" s="2"/>
      <c r="DTY59" s="2"/>
      <c r="DTZ59" s="2"/>
      <c r="DUA59" s="2"/>
      <c r="DUB59" s="2"/>
      <c r="DUC59" s="2"/>
      <c r="DUD59" s="2"/>
      <c r="DUE59" s="2"/>
      <c r="DUF59" s="2"/>
      <c r="DUG59" s="2"/>
      <c r="DUH59" s="2"/>
      <c r="DUI59" s="2"/>
      <c r="DUJ59" s="2"/>
      <c r="DUK59" s="2"/>
      <c r="DUL59" s="2"/>
      <c r="DUM59" s="2"/>
      <c r="DUN59" s="2"/>
      <c r="DUO59" s="2"/>
      <c r="DUP59" s="2"/>
      <c r="DUQ59" s="2"/>
      <c r="DUR59" s="2"/>
      <c r="DUS59" s="2"/>
      <c r="DUT59" s="2"/>
      <c r="DUU59" s="2"/>
      <c r="DUV59" s="2"/>
      <c r="DUW59" s="2"/>
      <c r="DUX59" s="2"/>
      <c r="DUY59" s="2"/>
      <c r="DUZ59" s="2"/>
      <c r="DVA59" s="2"/>
      <c r="DVB59" s="2"/>
      <c r="DVC59" s="2"/>
      <c r="DVD59" s="2"/>
      <c r="DVE59" s="2"/>
      <c r="DVF59" s="2"/>
      <c r="DVG59" s="2"/>
      <c r="DVH59" s="2"/>
      <c r="DVI59" s="2"/>
      <c r="DVJ59" s="2"/>
      <c r="DVK59" s="2"/>
      <c r="DVL59" s="2"/>
      <c r="DVM59" s="2"/>
      <c r="DVN59" s="2"/>
      <c r="DVO59" s="2"/>
      <c r="DVP59" s="2"/>
      <c r="DVQ59" s="2"/>
      <c r="DVR59" s="2"/>
      <c r="DVS59" s="2"/>
      <c r="DVT59" s="2"/>
      <c r="DVU59" s="2"/>
      <c r="DVV59" s="2"/>
      <c r="DVW59" s="2"/>
      <c r="DVX59" s="2"/>
      <c r="DVY59" s="2"/>
      <c r="DVZ59" s="2"/>
      <c r="DWA59" s="2"/>
      <c r="DWB59" s="2"/>
      <c r="DWC59" s="2"/>
      <c r="DWD59" s="2"/>
      <c r="DWE59" s="2"/>
      <c r="DWF59" s="2"/>
      <c r="DWG59" s="2"/>
      <c r="DWH59" s="2"/>
      <c r="DWI59" s="2"/>
      <c r="DWJ59" s="2"/>
      <c r="DWK59" s="2"/>
      <c r="DWL59" s="2"/>
      <c r="DWM59" s="2"/>
      <c r="DWN59" s="2"/>
      <c r="DWO59" s="2"/>
      <c r="DWP59" s="2"/>
      <c r="DWQ59" s="2"/>
      <c r="DWR59" s="2"/>
      <c r="DWS59" s="2"/>
      <c r="DWT59" s="2"/>
      <c r="DWU59" s="2"/>
      <c r="DWV59" s="2"/>
      <c r="DWW59" s="2"/>
      <c r="DWX59" s="2"/>
      <c r="DWY59" s="2"/>
      <c r="DWZ59" s="2"/>
      <c r="DXA59" s="2"/>
      <c r="DXB59" s="2"/>
      <c r="DXC59" s="2"/>
      <c r="DXD59" s="2"/>
      <c r="DXE59" s="2"/>
      <c r="DXF59" s="2"/>
      <c r="DXG59" s="2"/>
      <c r="DXH59" s="2"/>
      <c r="DXI59" s="2"/>
      <c r="DXJ59" s="2"/>
      <c r="DXK59" s="2"/>
      <c r="DXL59" s="2"/>
      <c r="DXM59" s="2"/>
      <c r="DXN59" s="2"/>
      <c r="DXO59" s="2"/>
      <c r="DXP59" s="2"/>
      <c r="DXQ59" s="2"/>
      <c r="DXR59" s="2"/>
      <c r="DXS59" s="2"/>
      <c r="DXT59" s="2"/>
      <c r="DXU59" s="2"/>
      <c r="DXV59" s="2"/>
      <c r="DXW59" s="2"/>
      <c r="DXX59" s="2"/>
      <c r="DXY59" s="2"/>
      <c r="DXZ59" s="2"/>
      <c r="DYA59" s="2"/>
      <c r="DYB59" s="2"/>
      <c r="DYC59" s="2"/>
      <c r="DYD59" s="2"/>
      <c r="DYE59" s="2"/>
      <c r="DYF59" s="2"/>
      <c r="DYG59" s="2"/>
      <c r="DYH59" s="2"/>
      <c r="DYI59" s="2"/>
      <c r="DYJ59" s="2"/>
      <c r="DYK59" s="2"/>
      <c r="DYL59" s="2"/>
      <c r="DYM59" s="2"/>
      <c r="DYN59" s="2"/>
      <c r="DYO59" s="2"/>
      <c r="DYP59" s="2"/>
      <c r="DYQ59" s="2"/>
      <c r="DYR59" s="2"/>
      <c r="DYS59" s="2"/>
      <c r="DYT59" s="2"/>
      <c r="DYU59" s="2"/>
      <c r="DYV59" s="2"/>
      <c r="DYW59" s="2"/>
      <c r="DYX59" s="2"/>
      <c r="DYY59" s="2"/>
      <c r="DYZ59" s="2"/>
      <c r="DZA59" s="2"/>
      <c r="DZB59" s="2"/>
      <c r="DZC59" s="2"/>
      <c r="DZD59" s="2"/>
      <c r="DZE59" s="2"/>
      <c r="DZF59" s="2"/>
      <c r="DZG59" s="2"/>
      <c r="DZH59" s="2"/>
      <c r="DZI59" s="2"/>
      <c r="DZJ59" s="2"/>
      <c r="DZK59" s="2"/>
      <c r="DZL59" s="2"/>
      <c r="DZM59" s="2"/>
      <c r="DZN59" s="2"/>
      <c r="DZO59" s="2"/>
      <c r="DZP59" s="2"/>
      <c r="DZQ59" s="2"/>
      <c r="DZR59" s="2"/>
      <c r="DZS59" s="2"/>
      <c r="DZT59" s="2"/>
      <c r="DZU59" s="2"/>
      <c r="DZV59" s="2"/>
      <c r="DZW59" s="2"/>
      <c r="DZX59" s="2"/>
      <c r="DZY59" s="2"/>
      <c r="DZZ59" s="2"/>
      <c r="EAA59" s="2"/>
      <c r="EAB59" s="2"/>
      <c r="EAC59" s="2"/>
      <c r="EAD59" s="2"/>
      <c r="EAE59" s="2"/>
      <c r="EAF59" s="2"/>
      <c r="EAG59" s="2"/>
      <c r="EAH59" s="2"/>
      <c r="EAI59" s="2"/>
      <c r="EAJ59" s="2"/>
      <c r="EAK59" s="2"/>
      <c r="EAL59" s="2"/>
      <c r="EAM59" s="2"/>
      <c r="EAN59" s="2"/>
      <c r="EAO59" s="2"/>
      <c r="EAP59" s="2"/>
      <c r="EAQ59" s="2"/>
      <c r="EAR59" s="2"/>
      <c r="EAS59" s="2"/>
      <c r="EAT59" s="2"/>
      <c r="EAU59" s="2"/>
      <c r="EAV59" s="2"/>
      <c r="EAW59" s="2"/>
      <c r="EAX59" s="2"/>
      <c r="EAY59" s="2"/>
      <c r="EAZ59" s="2"/>
      <c r="EBA59" s="2"/>
      <c r="EBB59" s="2"/>
      <c r="EBC59" s="2"/>
      <c r="EBD59" s="2"/>
      <c r="EBE59" s="2"/>
      <c r="EBF59" s="2"/>
      <c r="EBG59" s="2"/>
      <c r="EBH59" s="2"/>
      <c r="EBI59" s="2"/>
      <c r="EBJ59" s="2"/>
      <c r="EBK59" s="2"/>
      <c r="EBL59" s="2"/>
      <c r="EBM59" s="2"/>
      <c r="EBN59" s="2"/>
      <c r="EBO59" s="2"/>
      <c r="EBP59" s="2"/>
      <c r="EBQ59" s="2"/>
      <c r="EBR59" s="2"/>
      <c r="EBS59" s="2"/>
      <c r="EBT59" s="2"/>
      <c r="EBU59" s="2"/>
      <c r="EBV59" s="2"/>
      <c r="EBW59" s="2"/>
      <c r="EBX59" s="2"/>
      <c r="EBY59" s="2"/>
      <c r="EBZ59" s="2"/>
      <c r="ECA59" s="2"/>
      <c r="ECB59" s="2"/>
      <c r="ECC59" s="2"/>
      <c r="ECD59" s="2"/>
      <c r="ECE59" s="2"/>
      <c r="ECF59" s="2"/>
      <c r="ECG59" s="2"/>
      <c r="ECH59" s="2"/>
      <c r="ECI59" s="2"/>
      <c r="ECJ59" s="2"/>
      <c r="ECK59" s="2"/>
      <c r="ECL59" s="2"/>
      <c r="ECM59" s="2"/>
      <c r="ECN59" s="2"/>
      <c r="ECO59" s="2"/>
      <c r="ECP59" s="2"/>
      <c r="ECQ59" s="2"/>
      <c r="ECR59" s="2"/>
      <c r="ECS59" s="2"/>
      <c r="ECT59" s="2"/>
      <c r="ECU59" s="2"/>
      <c r="ECV59" s="2"/>
      <c r="ECW59" s="2"/>
      <c r="ECX59" s="2"/>
      <c r="ECY59" s="2"/>
      <c r="ECZ59" s="2"/>
      <c r="EDA59" s="2"/>
      <c r="EDB59" s="2"/>
      <c r="EDC59" s="2"/>
      <c r="EDD59" s="2"/>
      <c r="EDE59" s="2"/>
      <c r="EDF59" s="2"/>
      <c r="EDG59" s="2"/>
      <c r="EDH59" s="2"/>
      <c r="EDI59" s="2"/>
      <c r="EDJ59" s="2"/>
      <c r="EDK59" s="2"/>
      <c r="EDL59" s="2"/>
      <c r="EDM59" s="2"/>
      <c r="EDN59" s="2"/>
      <c r="EDO59" s="2"/>
      <c r="EDP59" s="2"/>
      <c r="EDQ59" s="2"/>
      <c r="EDR59" s="2"/>
      <c r="EDS59" s="2"/>
      <c r="EDT59" s="2"/>
      <c r="EDU59" s="2"/>
      <c r="EDV59" s="2"/>
      <c r="EDW59" s="2"/>
      <c r="EDX59" s="2"/>
      <c r="EDY59" s="2"/>
      <c r="EDZ59" s="2"/>
      <c r="EEA59" s="2"/>
      <c r="EEB59" s="2"/>
      <c r="EEC59" s="2"/>
      <c r="EED59" s="2"/>
      <c r="EEE59" s="2"/>
      <c r="EEF59" s="2"/>
      <c r="EEG59" s="2"/>
      <c r="EEH59" s="2"/>
      <c r="EEI59" s="2"/>
      <c r="EEJ59" s="2"/>
      <c r="EEK59" s="2"/>
      <c r="EEL59" s="2"/>
      <c r="EEM59" s="2"/>
      <c r="EEN59" s="2"/>
      <c r="EEO59" s="2"/>
      <c r="EEP59" s="2"/>
      <c r="EEQ59" s="2"/>
      <c r="EER59" s="2"/>
      <c r="EES59" s="2"/>
      <c r="EET59" s="2"/>
      <c r="EEU59" s="2"/>
      <c r="EEV59" s="2"/>
      <c r="EEW59" s="2"/>
      <c r="EEX59" s="2"/>
      <c r="EEY59" s="2"/>
      <c r="EEZ59" s="2"/>
      <c r="EFA59" s="2"/>
      <c r="EFB59" s="2"/>
      <c r="EFC59" s="2"/>
      <c r="EFD59" s="2"/>
      <c r="EFE59" s="2"/>
      <c r="EFF59" s="2"/>
      <c r="EFG59" s="2"/>
      <c r="EFH59" s="2"/>
      <c r="EFI59" s="2"/>
      <c r="EFJ59" s="2"/>
      <c r="EFK59" s="2"/>
      <c r="EFL59" s="2"/>
      <c r="EFM59" s="2"/>
      <c r="EFN59" s="2"/>
      <c r="EFO59" s="2"/>
      <c r="EFP59" s="2"/>
      <c r="EFQ59" s="2"/>
      <c r="EFR59" s="2"/>
      <c r="EFS59" s="2"/>
      <c r="EFT59" s="2"/>
      <c r="EFU59" s="2"/>
      <c r="EFV59" s="2"/>
      <c r="EFW59" s="2"/>
      <c r="EFX59" s="2"/>
      <c r="EFY59" s="2"/>
      <c r="EFZ59" s="2"/>
      <c r="EGA59" s="2"/>
      <c r="EGB59" s="2"/>
      <c r="EGC59" s="2"/>
      <c r="EGD59" s="2"/>
      <c r="EGE59" s="2"/>
      <c r="EGF59" s="2"/>
      <c r="EGG59" s="2"/>
      <c r="EGH59" s="2"/>
      <c r="EGI59" s="2"/>
      <c r="EGJ59" s="2"/>
      <c r="EGK59" s="2"/>
      <c r="EGL59" s="2"/>
      <c r="EGM59" s="2"/>
      <c r="EGN59" s="2"/>
      <c r="EGO59" s="2"/>
      <c r="EGP59" s="2"/>
      <c r="EGQ59" s="2"/>
      <c r="EGR59" s="2"/>
      <c r="EGS59" s="2"/>
      <c r="EGT59" s="2"/>
      <c r="EGU59" s="2"/>
      <c r="EGV59" s="2"/>
      <c r="EGW59" s="2"/>
      <c r="EGX59" s="2"/>
      <c r="EGY59" s="2"/>
      <c r="EGZ59" s="2"/>
      <c r="EHA59" s="2"/>
      <c r="EHB59" s="2"/>
      <c r="EHC59" s="2"/>
      <c r="EHD59" s="2"/>
      <c r="EHE59" s="2"/>
      <c r="EHF59" s="2"/>
      <c r="EHG59" s="2"/>
      <c r="EHH59" s="2"/>
      <c r="EHI59" s="2"/>
      <c r="EHJ59" s="2"/>
      <c r="EHK59" s="2"/>
      <c r="EHL59" s="2"/>
      <c r="EHM59" s="2"/>
      <c r="EHN59" s="2"/>
      <c r="EHO59" s="2"/>
      <c r="EHP59" s="2"/>
      <c r="EHQ59" s="2"/>
      <c r="EHR59" s="2"/>
      <c r="EHS59" s="2"/>
      <c r="EHT59" s="2"/>
      <c r="EHU59" s="2"/>
      <c r="EHV59" s="2"/>
      <c r="EHW59" s="2"/>
      <c r="EHX59" s="2"/>
      <c r="EHY59" s="2"/>
      <c r="EHZ59" s="2"/>
      <c r="EIA59" s="2"/>
      <c r="EIB59" s="2"/>
      <c r="EIC59" s="2"/>
      <c r="EID59" s="2"/>
      <c r="EIE59" s="2"/>
      <c r="EIF59" s="2"/>
      <c r="EIG59" s="2"/>
      <c r="EIH59" s="2"/>
      <c r="EII59" s="2"/>
      <c r="EIJ59" s="2"/>
      <c r="EIK59" s="2"/>
      <c r="EIL59" s="2"/>
      <c r="EIM59" s="2"/>
      <c r="EIN59" s="2"/>
      <c r="EIO59" s="2"/>
      <c r="EIP59" s="2"/>
      <c r="EIQ59" s="2"/>
      <c r="EIR59" s="2"/>
      <c r="EIS59" s="2"/>
      <c r="EIT59" s="2"/>
      <c r="EIU59" s="2"/>
      <c r="EIV59" s="2"/>
      <c r="EIW59" s="2"/>
      <c r="EIX59" s="2"/>
      <c r="EIY59" s="2"/>
      <c r="EIZ59" s="2"/>
      <c r="EJA59" s="2"/>
      <c r="EJB59" s="2"/>
      <c r="EJC59" s="2"/>
      <c r="EJD59" s="2"/>
      <c r="EJE59" s="2"/>
      <c r="EJF59" s="2"/>
      <c r="EJG59" s="2"/>
      <c r="EJH59" s="2"/>
      <c r="EJI59" s="2"/>
      <c r="EJJ59" s="2"/>
      <c r="EJK59" s="2"/>
      <c r="EJL59" s="2"/>
      <c r="EJM59" s="2"/>
      <c r="EJN59" s="2"/>
      <c r="EJO59" s="2"/>
      <c r="EJP59" s="2"/>
      <c r="EJQ59" s="2"/>
      <c r="EJR59" s="2"/>
      <c r="EJS59" s="2"/>
      <c r="EJT59" s="2"/>
      <c r="EJU59" s="2"/>
      <c r="EJV59" s="2"/>
      <c r="EJW59" s="2"/>
      <c r="EJX59" s="2"/>
      <c r="EJY59" s="2"/>
      <c r="EJZ59" s="2"/>
      <c r="EKA59" s="2"/>
      <c r="EKB59" s="2"/>
      <c r="EKC59" s="2"/>
      <c r="EKD59" s="2"/>
      <c r="EKE59" s="2"/>
      <c r="EKF59" s="2"/>
      <c r="EKG59" s="2"/>
      <c r="EKH59" s="2"/>
      <c r="EKI59" s="2"/>
      <c r="EKJ59" s="2"/>
      <c r="EKK59" s="2"/>
      <c r="EKL59" s="2"/>
      <c r="EKM59" s="2"/>
      <c r="EKN59" s="2"/>
      <c r="EKO59" s="2"/>
      <c r="EKP59" s="2"/>
      <c r="EKQ59" s="2"/>
      <c r="EKR59" s="2"/>
      <c r="EKS59" s="2"/>
      <c r="EKT59" s="2"/>
      <c r="EKU59" s="2"/>
      <c r="EKV59" s="2"/>
      <c r="EKW59" s="2"/>
      <c r="EKX59" s="2"/>
      <c r="EKY59" s="2"/>
      <c r="EKZ59" s="2"/>
      <c r="ELA59" s="2"/>
      <c r="ELB59" s="2"/>
      <c r="ELC59" s="2"/>
      <c r="ELD59" s="2"/>
      <c r="ELE59" s="2"/>
      <c r="ELF59" s="2"/>
      <c r="ELG59" s="2"/>
      <c r="ELH59" s="2"/>
      <c r="ELI59" s="2"/>
      <c r="ELJ59" s="2"/>
      <c r="ELK59" s="2"/>
      <c r="ELL59" s="2"/>
      <c r="ELM59" s="2"/>
      <c r="ELN59" s="2"/>
      <c r="ELO59" s="2"/>
      <c r="ELP59" s="2"/>
      <c r="ELQ59" s="2"/>
      <c r="ELR59" s="2"/>
      <c r="ELS59" s="2"/>
      <c r="ELT59" s="2"/>
      <c r="ELU59" s="2"/>
      <c r="ELV59" s="2"/>
      <c r="ELW59" s="2"/>
      <c r="ELX59" s="2"/>
      <c r="ELY59" s="2"/>
      <c r="ELZ59" s="2"/>
      <c r="EMA59" s="2"/>
      <c r="EMB59" s="2"/>
      <c r="EMC59" s="2"/>
      <c r="EMD59" s="2"/>
      <c r="EME59" s="2"/>
      <c r="EMF59" s="2"/>
      <c r="EMG59" s="2"/>
      <c r="EMH59" s="2"/>
      <c r="EMI59" s="2"/>
      <c r="EMJ59" s="2"/>
      <c r="EMK59" s="2"/>
      <c r="EML59" s="2"/>
      <c r="EMM59" s="2"/>
      <c r="EMN59" s="2"/>
      <c r="EMO59" s="2"/>
      <c r="EMP59" s="2"/>
      <c r="EMQ59" s="2"/>
      <c r="EMR59" s="2"/>
      <c r="EMS59" s="2"/>
      <c r="EMT59" s="2"/>
      <c r="EMU59" s="2"/>
      <c r="EMV59" s="2"/>
      <c r="EMW59" s="2"/>
      <c r="EMX59" s="2"/>
      <c r="EMY59" s="2"/>
      <c r="EMZ59" s="2"/>
      <c r="ENA59" s="2"/>
      <c r="ENB59" s="2"/>
      <c r="ENC59" s="2"/>
      <c r="END59" s="2"/>
      <c r="ENE59" s="2"/>
      <c r="ENF59" s="2"/>
      <c r="ENG59" s="2"/>
      <c r="ENH59" s="2"/>
      <c r="ENI59" s="2"/>
      <c r="ENJ59" s="2"/>
      <c r="ENK59" s="2"/>
      <c r="ENL59" s="2"/>
      <c r="ENM59" s="2"/>
      <c r="ENN59" s="2"/>
      <c r="ENO59" s="2"/>
      <c r="ENP59" s="2"/>
      <c r="ENQ59" s="2"/>
      <c r="ENR59" s="2"/>
      <c r="ENS59" s="2"/>
      <c r="ENT59" s="2"/>
      <c r="ENU59" s="2"/>
      <c r="ENV59" s="2"/>
      <c r="ENW59" s="2"/>
      <c r="ENX59" s="2"/>
      <c r="ENY59" s="2"/>
      <c r="ENZ59" s="2"/>
      <c r="EOA59" s="2"/>
      <c r="EOB59" s="2"/>
      <c r="EOC59" s="2"/>
      <c r="EOD59" s="2"/>
      <c r="EOE59" s="2"/>
      <c r="EOF59" s="2"/>
      <c r="EOG59" s="2"/>
      <c r="EOH59" s="2"/>
      <c r="EOI59" s="2"/>
      <c r="EOJ59" s="2"/>
      <c r="EOK59" s="2"/>
      <c r="EOL59" s="2"/>
      <c r="EOM59" s="2"/>
      <c r="EON59" s="2"/>
      <c r="EOO59" s="2"/>
      <c r="EOP59" s="2"/>
      <c r="EOQ59" s="2"/>
      <c r="EOR59" s="2"/>
      <c r="EOS59" s="2"/>
      <c r="EOT59" s="2"/>
      <c r="EOU59" s="2"/>
      <c r="EOV59" s="2"/>
      <c r="EOW59" s="2"/>
      <c r="EOX59" s="2"/>
      <c r="EOY59" s="2"/>
      <c r="EOZ59" s="2"/>
      <c r="EPA59" s="2"/>
      <c r="EPB59" s="2"/>
      <c r="EPC59" s="2"/>
      <c r="EPD59" s="2"/>
      <c r="EPE59" s="2"/>
      <c r="EPF59" s="2"/>
      <c r="EPG59" s="2"/>
      <c r="EPH59" s="2"/>
      <c r="EPI59" s="2"/>
      <c r="EPJ59" s="2"/>
      <c r="EPK59" s="2"/>
      <c r="EPL59" s="2"/>
      <c r="EPM59" s="2"/>
      <c r="EPN59" s="2"/>
      <c r="EPO59" s="2"/>
      <c r="EPP59" s="2"/>
      <c r="EPQ59" s="2"/>
      <c r="EPR59" s="2"/>
      <c r="EPS59" s="2"/>
      <c r="EPT59" s="2"/>
      <c r="EPU59" s="2"/>
      <c r="EPV59" s="2"/>
      <c r="EPW59" s="2"/>
      <c r="EPX59" s="2"/>
      <c r="EPY59" s="2"/>
      <c r="EPZ59" s="2"/>
      <c r="EQA59" s="2"/>
      <c r="EQB59" s="2"/>
      <c r="EQC59" s="2"/>
      <c r="EQD59" s="2"/>
      <c r="EQE59" s="2"/>
      <c r="EQF59" s="2"/>
      <c r="EQG59" s="2"/>
      <c r="EQH59" s="2"/>
      <c r="EQI59" s="2"/>
      <c r="EQJ59" s="2"/>
      <c r="EQK59" s="2"/>
      <c r="EQL59" s="2"/>
      <c r="EQM59" s="2"/>
      <c r="EQN59" s="2"/>
      <c r="EQO59" s="2"/>
      <c r="EQP59" s="2"/>
      <c r="EQQ59" s="2"/>
      <c r="EQR59" s="2"/>
      <c r="EQS59" s="2"/>
      <c r="EQT59" s="2"/>
      <c r="EQU59" s="2"/>
      <c r="EQV59" s="2"/>
      <c r="EQW59" s="2"/>
      <c r="EQX59" s="2"/>
      <c r="EQY59" s="2"/>
      <c r="EQZ59" s="2"/>
      <c r="ERA59" s="2"/>
      <c r="ERB59" s="2"/>
      <c r="ERC59" s="2"/>
      <c r="ERD59" s="2"/>
      <c r="ERE59" s="2"/>
      <c r="ERF59" s="2"/>
      <c r="ERG59" s="2"/>
      <c r="ERH59" s="2"/>
      <c r="ERI59" s="2"/>
      <c r="ERJ59" s="2"/>
      <c r="ERK59" s="2"/>
      <c r="ERL59" s="2"/>
      <c r="ERM59" s="2"/>
      <c r="ERN59" s="2"/>
      <c r="ERO59" s="2"/>
      <c r="ERP59" s="2"/>
      <c r="ERQ59" s="2"/>
      <c r="ERR59" s="2"/>
      <c r="ERS59" s="2"/>
      <c r="ERT59" s="2"/>
      <c r="ERU59" s="2"/>
      <c r="ERV59" s="2"/>
      <c r="ERW59" s="2"/>
      <c r="ERX59" s="2"/>
      <c r="ERY59" s="2"/>
      <c r="ERZ59" s="2"/>
      <c r="ESA59" s="2"/>
      <c r="ESB59" s="2"/>
      <c r="ESC59" s="2"/>
      <c r="ESD59" s="2"/>
      <c r="ESE59" s="2"/>
      <c r="ESF59" s="2"/>
      <c r="ESG59" s="2"/>
      <c r="ESH59" s="2"/>
      <c r="ESI59" s="2"/>
      <c r="ESJ59" s="2"/>
      <c r="ESK59" s="2"/>
      <c r="ESL59" s="2"/>
      <c r="ESM59" s="2"/>
      <c r="ESN59" s="2"/>
      <c r="ESO59" s="2"/>
      <c r="ESP59" s="2"/>
      <c r="ESQ59" s="2"/>
      <c r="ESR59" s="2"/>
      <c r="ESS59" s="2"/>
      <c r="EST59" s="2"/>
      <c r="ESU59" s="2"/>
      <c r="ESV59" s="2"/>
      <c r="ESW59" s="2"/>
      <c r="ESX59" s="2"/>
      <c r="ESY59" s="2"/>
      <c r="ESZ59" s="2"/>
      <c r="ETA59" s="2"/>
      <c r="ETB59" s="2"/>
      <c r="ETC59" s="2"/>
      <c r="ETD59" s="2"/>
      <c r="ETE59" s="2"/>
      <c r="ETF59" s="2"/>
      <c r="ETG59" s="2"/>
      <c r="ETH59" s="2"/>
      <c r="ETI59" s="2"/>
      <c r="ETJ59" s="2"/>
      <c r="ETK59" s="2"/>
      <c r="ETL59" s="2"/>
      <c r="ETM59" s="2"/>
      <c r="ETN59" s="2"/>
      <c r="ETO59" s="2"/>
      <c r="ETP59" s="2"/>
      <c r="ETQ59" s="2"/>
      <c r="ETR59" s="2"/>
      <c r="ETS59" s="2"/>
      <c r="ETT59" s="2"/>
      <c r="ETU59" s="2"/>
      <c r="ETV59" s="2"/>
      <c r="ETW59" s="2"/>
      <c r="ETX59" s="2"/>
      <c r="ETY59" s="2"/>
      <c r="ETZ59" s="2"/>
      <c r="EUA59" s="2"/>
      <c r="EUB59" s="2"/>
      <c r="EUC59" s="2"/>
      <c r="EUD59" s="2"/>
      <c r="EUE59" s="2"/>
      <c r="EUF59" s="2"/>
      <c r="EUG59" s="2"/>
      <c r="EUH59" s="2"/>
      <c r="EUI59" s="2"/>
      <c r="EUJ59" s="2"/>
      <c r="EUK59" s="2"/>
      <c r="EUL59" s="2"/>
      <c r="EUM59" s="2"/>
      <c r="EUN59" s="2"/>
      <c r="EUO59" s="2"/>
      <c r="EUP59" s="2"/>
      <c r="EUQ59" s="2"/>
      <c r="EUR59" s="2"/>
      <c r="EUS59" s="2"/>
      <c r="EUT59" s="2"/>
      <c r="EUU59" s="2"/>
      <c r="EUV59" s="2"/>
      <c r="EUW59" s="2"/>
      <c r="EUX59" s="2"/>
      <c r="EUY59" s="2"/>
      <c r="EUZ59" s="2"/>
      <c r="EVA59" s="2"/>
      <c r="EVB59" s="2"/>
      <c r="EVC59" s="2"/>
      <c r="EVD59" s="2"/>
      <c r="EVE59" s="2"/>
      <c r="EVF59" s="2"/>
      <c r="EVG59" s="2"/>
      <c r="EVH59" s="2"/>
      <c r="EVI59" s="2"/>
      <c r="EVJ59" s="2"/>
      <c r="EVK59" s="2"/>
      <c r="EVL59" s="2"/>
      <c r="EVM59" s="2"/>
      <c r="EVN59" s="2"/>
      <c r="EVO59" s="2"/>
      <c r="EVP59" s="2"/>
      <c r="EVQ59" s="2"/>
      <c r="EVR59" s="2"/>
      <c r="EVS59" s="2"/>
      <c r="EVT59" s="2"/>
      <c r="EVU59" s="2"/>
      <c r="EVV59" s="2"/>
      <c r="EVW59" s="2"/>
      <c r="EVX59" s="2"/>
      <c r="EVY59" s="2"/>
      <c r="EVZ59" s="2"/>
      <c r="EWA59" s="2"/>
      <c r="EWB59" s="2"/>
      <c r="EWC59" s="2"/>
      <c r="EWD59" s="2"/>
      <c r="EWE59" s="2"/>
      <c r="EWF59" s="2"/>
      <c r="EWG59" s="2"/>
      <c r="EWH59" s="2"/>
      <c r="EWI59" s="2"/>
      <c r="EWJ59" s="2"/>
      <c r="EWK59" s="2"/>
      <c r="EWL59" s="2"/>
      <c r="EWM59" s="2"/>
      <c r="EWN59" s="2"/>
      <c r="EWO59" s="2"/>
      <c r="EWP59" s="2"/>
      <c r="EWQ59" s="2"/>
      <c r="EWR59" s="2"/>
      <c r="EWS59" s="2"/>
      <c r="EWT59" s="2"/>
      <c r="EWU59" s="2"/>
      <c r="EWV59" s="2"/>
      <c r="EWW59" s="2"/>
      <c r="EWX59" s="2"/>
      <c r="EWY59" s="2"/>
      <c r="EWZ59" s="2"/>
      <c r="EXA59" s="2"/>
      <c r="EXB59" s="2"/>
      <c r="EXC59" s="2"/>
      <c r="EXD59" s="2"/>
      <c r="EXE59" s="2"/>
      <c r="EXF59" s="2"/>
      <c r="EXG59" s="2"/>
      <c r="EXH59" s="2"/>
      <c r="EXI59" s="2"/>
      <c r="EXJ59" s="2"/>
      <c r="EXK59" s="2"/>
      <c r="EXL59" s="2"/>
      <c r="EXM59" s="2"/>
      <c r="EXN59" s="2"/>
      <c r="EXO59" s="2"/>
      <c r="EXP59" s="2"/>
      <c r="EXQ59" s="2"/>
      <c r="EXR59" s="2"/>
      <c r="EXS59" s="2"/>
      <c r="EXT59" s="2"/>
      <c r="EXU59" s="2"/>
      <c r="EXV59" s="2"/>
      <c r="EXW59" s="2"/>
      <c r="EXX59" s="2"/>
      <c r="EXY59" s="2"/>
      <c r="EXZ59" s="2"/>
      <c r="EYA59" s="2"/>
      <c r="EYB59" s="2"/>
      <c r="EYC59" s="2"/>
      <c r="EYD59" s="2"/>
      <c r="EYE59" s="2"/>
      <c r="EYF59" s="2"/>
      <c r="EYG59" s="2"/>
      <c r="EYH59" s="2"/>
      <c r="EYI59" s="2"/>
      <c r="EYJ59" s="2"/>
      <c r="EYK59" s="2"/>
      <c r="EYL59" s="2"/>
      <c r="EYM59" s="2"/>
      <c r="EYN59" s="2"/>
      <c r="EYO59" s="2"/>
      <c r="EYP59" s="2"/>
      <c r="EYQ59" s="2"/>
      <c r="EYR59" s="2"/>
      <c r="EYS59" s="2"/>
      <c r="EYT59" s="2"/>
      <c r="EYU59" s="2"/>
      <c r="EYV59" s="2"/>
      <c r="EYW59" s="2"/>
      <c r="EYX59" s="2"/>
      <c r="EYY59" s="2"/>
      <c r="EYZ59" s="2"/>
      <c r="EZA59" s="2"/>
      <c r="EZB59" s="2"/>
      <c r="EZC59" s="2"/>
      <c r="EZD59" s="2"/>
      <c r="EZE59" s="2"/>
      <c r="EZF59" s="2"/>
      <c r="EZG59" s="2"/>
      <c r="EZH59" s="2"/>
      <c r="EZI59" s="2"/>
      <c r="EZJ59" s="2"/>
      <c r="EZK59" s="2"/>
      <c r="EZL59" s="2"/>
      <c r="EZM59" s="2"/>
      <c r="EZN59" s="2"/>
      <c r="EZO59" s="2"/>
      <c r="EZP59" s="2"/>
      <c r="EZQ59" s="2"/>
      <c r="EZR59" s="2"/>
      <c r="EZS59" s="2"/>
      <c r="EZT59" s="2"/>
      <c r="EZU59" s="2"/>
      <c r="EZV59" s="2"/>
      <c r="EZW59" s="2"/>
      <c r="EZX59" s="2"/>
      <c r="EZY59" s="2"/>
      <c r="EZZ59" s="2"/>
      <c r="FAA59" s="2"/>
      <c r="FAB59" s="2"/>
      <c r="FAC59" s="2"/>
      <c r="FAD59" s="2"/>
      <c r="FAE59" s="2"/>
      <c r="FAF59" s="2"/>
      <c r="FAG59" s="2"/>
      <c r="FAH59" s="2"/>
      <c r="FAI59" s="2"/>
      <c r="FAJ59" s="2"/>
      <c r="FAK59" s="2"/>
      <c r="FAL59" s="2"/>
      <c r="FAM59" s="2"/>
      <c r="FAN59" s="2"/>
      <c r="FAO59" s="2"/>
      <c r="FAP59" s="2"/>
      <c r="FAQ59" s="2"/>
      <c r="FAR59" s="2"/>
      <c r="FAS59" s="2"/>
      <c r="FAT59" s="2"/>
      <c r="FAU59" s="2"/>
      <c r="FAV59" s="2"/>
      <c r="FAW59" s="2"/>
      <c r="FAX59" s="2"/>
      <c r="FAY59" s="2"/>
      <c r="FAZ59" s="2"/>
      <c r="FBA59" s="2"/>
      <c r="FBB59" s="2"/>
      <c r="FBC59" s="2"/>
      <c r="FBD59" s="2"/>
      <c r="FBE59" s="2"/>
      <c r="FBF59" s="2"/>
      <c r="FBG59" s="2"/>
      <c r="FBH59" s="2"/>
      <c r="FBI59" s="2"/>
      <c r="FBJ59" s="2"/>
      <c r="FBK59" s="2"/>
      <c r="FBL59" s="2"/>
      <c r="FBM59" s="2"/>
      <c r="FBN59" s="2"/>
      <c r="FBO59" s="2"/>
      <c r="FBP59" s="2"/>
      <c r="FBQ59" s="2"/>
      <c r="FBR59" s="2"/>
      <c r="FBS59" s="2"/>
      <c r="FBT59" s="2"/>
      <c r="FBU59" s="2"/>
      <c r="FBV59" s="2"/>
      <c r="FBW59" s="2"/>
      <c r="FBX59" s="2"/>
      <c r="FBY59" s="2"/>
      <c r="FBZ59" s="2"/>
      <c r="FCA59" s="2"/>
      <c r="FCB59" s="2"/>
      <c r="FCC59" s="2"/>
      <c r="FCD59" s="2"/>
      <c r="FCE59" s="2"/>
      <c r="FCF59" s="2"/>
      <c r="FCG59" s="2"/>
      <c r="FCH59" s="2"/>
      <c r="FCI59" s="2"/>
      <c r="FCJ59" s="2"/>
      <c r="FCK59" s="2"/>
      <c r="FCL59" s="2"/>
      <c r="FCM59" s="2"/>
      <c r="FCN59" s="2"/>
      <c r="FCO59" s="2"/>
      <c r="FCP59" s="2"/>
      <c r="FCQ59" s="2"/>
      <c r="FCR59" s="2"/>
      <c r="FCS59" s="2"/>
      <c r="FCT59" s="2"/>
      <c r="FCU59" s="2"/>
      <c r="FCV59" s="2"/>
      <c r="FCW59" s="2"/>
      <c r="FCX59" s="2"/>
      <c r="FCY59" s="2"/>
      <c r="FCZ59" s="2"/>
      <c r="FDA59" s="2"/>
      <c r="FDB59" s="2"/>
      <c r="FDC59" s="2"/>
      <c r="FDD59" s="2"/>
      <c r="FDE59" s="2"/>
      <c r="FDF59" s="2"/>
      <c r="FDG59" s="2"/>
      <c r="FDH59" s="2"/>
      <c r="FDI59" s="2"/>
      <c r="FDJ59" s="2"/>
      <c r="FDK59" s="2"/>
      <c r="FDL59" s="2"/>
      <c r="FDM59" s="2"/>
      <c r="FDN59" s="2"/>
      <c r="FDO59" s="2"/>
      <c r="FDP59" s="2"/>
      <c r="FDQ59" s="2"/>
      <c r="FDR59" s="2"/>
      <c r="FDS59" s="2"/>
      <c r="FDT59" s="2"/>
      <c r="FDU59" s="2"/>
      <c r="FDV59" s="2"/>
      <c r="FDW59" s="2"/>
      <c r="FDX59" s="2"/>
      <c r="FDY59" s="2"/>
      <c r="FDZ59" s="2"/>
      <c r="FEA59" s="2"/>
      <c r="FEB59" s="2"/>
      <c r="FEC59" s="2"/>
      <c r="FED59" s="2"/>
      <c r="FEE59" s="2"/>
      <c r="FEF59" s="2"/>
      <c r="FEG59" s="2"/>
      <c r="FEH59" s="2"/>
      <c r="FEI59" s="2"/>
      <c r="FEJ59" s="2"/>
      <c r="FEK59" s="2"/>
      <c r="FEL59" s="2"/>
      <c r="FEM59" s="2"/>
      <c r="FEN59" s="2"/>
      <c r="FEO59" s="2"/>
      <c r="FEP59" s="2"/>
      <c r="FEQ59" s="2"/>
      <c r="FER59" s="2"/>
      <c r="FES59" s="2"/>
      <c r="FET59" s="2"/>
      <c r="FEU59" s="2"/>
      <c r="FEV59" s="2"/>
      <c r="FEW59" s="2"/>
      <c r="FEX59" s="2"/>
      <c r="FEY59" s="2"/>
      <c r="FEZ59" s="2"/>
      <c r="FFA59" s="2"/>
      <c r="FFB59" s="2"/>
      <c r="FFC59" s="2"/>
      <c r="FFD59" s="2"/>
      <c r="FFE59" s="2"/>
      <c r="FFF59" s="2"/>
      <c r="FFG59" s="2"/>
      <c r="FFH59" s="2"/>
      <c r="FFI59" s="2"/>
      <c r="FFJ59" s="2"/>
      <c r="FFK59" s="2"/>
      <c r="FFL59" s="2"/>
      <c r="FFM59" s="2"/>
      <c r="FFN59" s="2"/>
      <c r="FFO59" s="2"/>
      <c r="FFP59" s="2"/>
      <c r="FFQ59" s="2"/>
      <c r="FFR59" s="2"/>
      <c r="FFS59" s="2"/>
      <c r="FFT59" s="2"/>
      <c r="FFU59" s="2"/>
      <c r="FFV59" s="2"/>
      <c r="FFW59" s="2"/>
      <c r="FFX59" s="2"/>
      <c r="FFY59" s="2"/>
      <c r="FFZ59" s="2"/>
      <c r="FGA59" s="2"/>
      <c r="FGB59" s="2"/>
      <c r="FGC59" s="2"/>
      <c r="FGD59" s="2"/>
      <c r="FGE59" s="2"/>
      <c r="FGF59" s="2"/>
      <c r="FGG59" s="2"/>
      <c r="FGH59" s="2"/>
      <c r="FGI59" s="2"/>
      <c r="FGJ59" s="2"/>
      <c r="FGK59" s="2"/>
      <c r="FGL59" s="2"/>
      <c r="FGM59" s="2"/>
      <c r="FGN59" s="2"/>
      <c r="FGO59" s="2"/>
      <c r="FGP59" s="2"/>
      <c r="FGQ59" s="2"/>
      <c r="FGR59" s="2"/>
      <c r="FGS59" s="2"/>
      <c r="FGT59" s="2"/>
      <c r="FGU59" s="2"/>
      <c r="FGV59" s="2"/>
      <c r="FGW59" s="2"/>
      <c r="FGX59" s="2"/>
      <c r="FGY59" s="2"/>
      <c r="FGZ59" s="2"/>
      <c r="FHA59" s="2"/>
      <c r="FHB59" s="2"/>
      <c r="FHC59" s="2"/>
      <c r="FHD59" s="2"/>
      <c r="FHE59" s="2"/>
      <c r="FHF59" s="2"/>
      <c r="FHG59" s="2"/>
      <c r="FHH59" s="2"/>
      <c r="FHI59" s="2"/>
      <c r="FHJ59" s="2"/>
      <c r="FHK59" s="2"/>
      <c r="FHL59" s="2"/>
      <c r="FHM59" s="2"/>
      <c r="FHN59" s="2"/>
      <c r="FHO59" s="2"/>
      <c r="FHP59" s="2"/>
      <c r="FHQ59" s="2"/>
      <c r="FHR59" s="2"/>
      <c r="FHS59" s="2"/>
      <c r="FHT59" s="2"/>
      <c r="FHU59" s="2"/>
      <c r="FHV59" s="2"/>
      <c r="FHW59" s="2"/>
      <c r="FHX59" s="2"/>
      <c r="FHY59" s="2"/>
      <c r="FHZ59" s="2"/>
      <c r="FIA59" s="2"/>
      <c r="FIB59" s="2"/>
      <c r="FIC59" s="2"/>
      <c r="FID59" s="2"/>
      <c r="FIE59" s="2"/>
      <c r="FIF59" s="2"/>
      <c r="FIG59" s="2"/>
      <c r="FIH59" s="2"/>
      <c r="FII59" s="2"/>
      <c r="FIJ59" s="2"/>
      <c r="FIK59" s="2"/>
      <c r="FIL59" s="2"/>
      <c r="FIM59" s="2"/>
      <c r="FIN59" s="2"/>
      <c r="FIO59" s="2"/>
      <c r="FIP59" s="2"/>
      <c r="FIQ59" s="2"/>
      <c r="FIR59" s="2"/>
      <c r="FIS59" s="2"/>
      <c r="FIT59" s="2"/>
      <c r="FIU59" s="2"/>
      <c r="FIV59" s="2"/>
      <c r="FIW59" s="2"/>
      <c r="FIX59" s="2"/>
      <c r="FIY59" s="2"/>
      <c r="FIZ59" s="2"/>
      <c r="FJA59" s="2"/>
      <c r="FJB59" s="2"/>
      <c r="FJC59" s="2"/>
      <c r="FJD59" s="2"/>
      <c r="FJE59" s="2"/>
      <c r="FJF59" s="2"/>
      <c r="FJG59" s="2"/>
      <c r="FJH59" s="2"/>
      <c r="FJI59" s="2"/>
      <c r="FJJ59" s="2"/>
      <c r="FJK59" s="2"/>
      <c r="FJL59" s="2"/>
      <c r="FJM59" s="2"/>
      <c r="FJN59" s="2"/>
      <c r="FJO59" s="2"/>
      <c r="FJP59" s="2"/>
      <c r="FJQ59" s="2"/>
      <c r="FJR59" s="2"/>
      <c r="FJS59" s="2"/>
      <c r="FJT59" s="2"/>
      <c r="FJU59" s="2"/>
      <c r="FJV59" s="2"/>
      <c r="FJW59" s="2"/>
      <c r="FJX59" s="2"/>
      <c r="FJY59" s="2"/>
      <c r="FJZ59" s="2"/>
      <c r="FKA59" s="2"/>
      <c r="FKB59" s="2"/>
      <c r="FKC59" s="2"/>
      <c r="FKD59" s="2"/>
      <c r="FKE59" s="2"/>
      <c r="FKF59" s="2"/>
      <c r="FKG59" s="2"/>
      <c r="FKH59" s="2"/>
      <c r="FKI59" s="2"/>
      <c r="FKJ59" s="2"/>
      <c r="FKK59" s="2"/>
      <c r="FKL59" s="2"/>
      <c r="FKM59" s="2"/>
      <c r="FKN59" s="2"/>
      <c r="FKO59" s="2"/>
      <c r="FKP59" s="2"/>
      <c r="FKQ59" s="2"/>
      <c r="FKR59" s="2"/>
      <c r="FKS59" s="2"/>
      <c r="FKT59" s="2"/>
      <c r="FKU59" s="2"/>
      <c r="FKV59" s="2"/>
      <c r="FKW59" s="2"/>
      <c r="FKX59" s="2"/>
      <c r="FKY59" s="2"/>
      <c r="FKZ59" s="2"/>
      <c r="FLA59" s="2"/>
      <c r="FLB59" s="2"/>
      <c r="FLC59" s="2"/>
      <c r="FLD59" s="2"/>
      <c r="FLE59" s="2"/>
      <c r="FLF59" s="2"/>
      <c r="FLG59" s="2"/>
      <c r="FLH59" s="2"/>
      <c r="FLI59" s="2"/>
      <c r="FLJ59" s="2"/>
      <c r="FLK59" s="2"/>
      <c r="FLL59" s="2"/>
      <c r="FLM59" s="2"/>
      <c r="FLN59" s="2"/>
      <c r="FLO59" s="2"/>
      <c r="FLP59" s="2"/>
      <c r="FLQ59" s="2"/>
      <c r="FLR59" s="2"/>
      <c r="FLS59" s="2"/>
      <c r="FLT59" s="2"/>
      <c r="FLU59" s="2"/>
      <c r="FLV59" s="2"/>
      <c r="FLW59" s="2"/>
      <c r="FLX59" s="2"/>
      <c r="FLY59" s="2"/>
      <c r="FLZ59" s="2"/>
      <c r="FMA59" s="2"/>
      <c r="FMB59" s="2"/>
      <c r="FMC59" s="2"/>
      <c r="FMD59" s="2"/>
      <c r="FME59" s="2"/>
      <c r="FMF59" s="2"/>
      <c r="FMG59" s="2"/>
      <c r="FMH59" s="2"/>
      <c r="FMI59" s="2"/>
      <c r="FMJ59" s="2"/>
      <c r="FMK59" s="2"/>
      <c r="FML59" s="2"/>
      <c r="FMM59" s="2"/>
      <c r="FMN59" s="2"/>
      <c r="FMO59" s="2"/>
      <c r="FMP59" s="2"/>
      <c r="FMQ59" s="2"/>
      <c r="FMR59" s="2"/>
      <c r="FMS59" s="2"/>
      <c r="FMT59" s="2"/>
      <c r="FMU59" s="2"/>
      <c r="FMV59" s="2"/>
      <c r="FMW59" s="2"/>
      <c r="FMX59" s="2"/>
      <c r="FMY59" s="2"/>
      <c r="FMZ59" s="2"/>
      <c r="FNA59" s="2"/>
      <c r="FNB59" s="2"/>
      <c r="FNC59" s="2"/>
      <c r="FND59" s="2"/>
      <c r="FNE59" s="2"/>
      <c r="FNF59" s="2"/>
      <c r="FNG59" s="2"/>
      <c r="FNH59" s="2"/>
      <c r="FNI59" s="2"/>
      <c r="FNJ59" s="2"/>
      <c r="FNK59" s="2"/>
      <c r="FNL59" s="2"/>
      <c r="FNM59" s="2"/>
      <c r="FNN59" s="2"/>
      <c r="FNO59" s="2"/>
      <c r="FNP59" s="2"/>
      <c r="FNQ59" s="2"/>
      <c r="FNR59" s="2"/>
      <c r="FNS59" s="2"/>
      <c r="FNT59" s="2"/>
      <c r="FNU59" s="2"/>
      <c r="FNV59" s="2"/>
      <c r="FNW59" s="2"/>
      <c r="FNX59" s="2"/>
      <c r="FNY59" s="2"/>
      <c r="FNZ59" s="2"/>
      <c r="FOA59" s="2"/>
      <c r="FOB59" s="2"/>
      <c r="FOC59" s="2"/>
      <c r="FOD59" s="2"/>
      <c r="FOE59" s="2"/>
      <c r="FOF59" s="2"/>
      <c r="FOG59" s="2"/>
      <c r="FOH59" s="2"/>
      <c r="FOI59" s="2"/>
      <c r="FOJ59" s="2"/>
      <c r="FOK59" s="2"/>
      <c r="FOL59" s="2"/>
      <c r="FOM59" s="2"/>
      <c r="FON59" s="2"/>
      <c r="FOO59" s="2"/>
      <c r="FOP59" s="2"/>
      <c r="FOQ59" s="2"/>
      <c r="FOR59" s="2"/>
      <c r="FOS59" s="2"/>
      <c r="FOT59" s="2"/>
      <c r="FOU59" s="2"/>
      <c r="FOV59" s="2"/>
      <c r="FOW59" s="2"/>
      <c r="FOX59" s="2"/>
      <c r="FOY59" s="2"/>
      <c r="FOZ59" s="2"/>
      <c r="FPA59" s="2"/>
      <c r="FPB59" s="2"/>
      <c r="FPC59" s="2"/>
      <c r="FPD59" s="2"/>
      <c r="FPE59" s="2"/>
      <c r="FPF59" s="2"/>
      <c r="FPG59" s="2"/>
      <c r="FPH59" s="2"/>
      <c r="FPI59" s="2"/>
      <c r="FPJ59" s="2"/>
      <c r="FPK59" s="2"/>
      <c r="FPL59" s="2"/>
      <c r="FPM59" s="2"/>
      <c r="FPN59" s="2"/>
      <c r="FPO59" s="2"/>
      <c r="FPP59" s="2"/>
      <c r="FPQ59" s="2"/>
      <c r="FPR59" s="2"/>
      <c r="FPS59" s="2"/>
      <c r="FPT59" s="2"/>
      <c r="FPU59" s="2"/>
      <c r="FPV59" s="2"/>
      <c r="FPW59" s="2"/>
      <c r="FPX59" s="2"/>
      <c r="FPY59" s="2"/>
      <c r="FPZ59" s="2"/>
      <c r="FQA59" s="2"/>
      <c r="FQB59" s="2"/>
      <c r="FQC59" s="2"/>
      <c r="FQD59" s="2"/>
      <c r="FQE59" s="2"/>
      <c r="FQF59" s="2"/>
      <c r="FQG59" s="2"/>
      <c r="FQH59" s="2"/>
      <c r="FQI59" s="2"/>
      <c r="FQJ59" s="2"/>
      <c r="FQK59" s="2"/>
      <c r="FQL59" s="2"/>
      <c r="FQM59" s="2"/>
      <c r="FQN59" s="2"/>
      <c r="FQO59" s="2"/>
      <c r="FQP59" s="2"/>
      <c r="FQQ59" s="2"/>
      <c r="FQR59" s="2"/>
      <c r="FQS59" s="2"/>
      <c r="FQT59" s="2"/>
      <c r="FQU59" s="2"/>
      <c r="FQV59" s="2"/>
      <c r="FQW59" s="2"/>
      <c r="FQX59" s="2"/>
      <c r="FQY59" s="2"/>
      <c r="FQZ59" s="2"/>
      <c r="FRA59" s="2"/>
      <c r="FRB59" s="2"/>
      <c r="FRC59" s="2"/>
      <c r="FRD59" s="2"/>
      <c r="FRE59" s="2"/>
      <c r="FRF59" s="2"/>
      <c r="FRG59" s="2"/>
      <c r="FRH59" s="2"/>
      <c r="FRI59" s="2"/>
      <c r="FRJ59" s="2"/>
      <c r="FRK59" s="2"/>
      <c r="FRL59" s="2"/>
      <c r="FRM59" s="2"/>
      <c r="FRN59" s="2"/>
      <c r="FRO59" s="2"/>
      <c r="FRP59" s="2"/>
      <c r="FRQ59" s="2"/>
      <c r="FRR59" s="2"/>
      <c r="FRS59" s="2"/>
      <c r="FRT59" s="2"/>
      <c r="FRU59" s="2"/>
      <c r="FRV59" s="2"/>
      <c r="FRW59" s="2"/>
      <c r="FRX59" s="2"/>
      <c r="FRY59" s="2"/>
      <c r="FRZ59" s="2"/>
      <c r="FSA59" s="2"/>
      <c r="FSB59" s="2"/>
      <c r="FSC59" s="2"/>
      <c r="FSD59" s="2"/>
      <c r="FSE59" s="2"/>
      <c r="FSF59" s="2"/>
      <c r="FSG59" s="2"/>
      <c r="FSH59" s="2"/>
      <c r="FSI59" s="2"/>
      <c r="FSJ59" s="2"/>
      <c r="FSK59" s="2"/>
      <c r="FSL59" s="2"/>
      <c r="FSM59" s="2"/>
      <c r="FSN59" s="2"/>
      <c r="FSO59" s="2"/>
      <c r="FSP59" s="2"/>
      <c r="FSQ59" s="2"/>
      <c r="FSR59" s="2"/>
      <c r="FSS59" s="2"/>
      <c r="FST59" s="2"/>
      <c r="FSU59" s="2"/>
      <c r="FSV59" s="2"/>
      <c r="FSW59" s="2"/>
      <c r="FSX59" s="2"/>
      <c r="FSY59" s="2"/>
      <c r="FSZ59" s="2"/>
      <c r="FTA59" s="2"/>
      <c r="FTB59" s="2"/>
      <c r="FTC59" s="2"/>
      <c r="FTD59" s="2"/>
      <c r="FTE59" s="2"/>
      <c r="FTF59" s="2"/>
      <c r="FTG59" s="2"/>
      <c r="FTH59" s="2"/>
      <c r="FTI59" s="2"/>
      <c r="FTJ59" s="2"/>
      <c r="FTK59" s="2"/>
      <c r="FTL59" s="2"/>
      <c r="FTM59" s="2"/>
      <c r="FTN59" s="2"/>
      <c r="FTO59" s="2"/>
      <c r="FTP59" s="2"/>
      <c r="FTQ59" s="2"/>
      <c r="FTR59" s="2"/>
      <c r="FTS59" s="2"/>
      <c r="FTT59" s="2"/>
      <c r="FTU59" s="2"/>
      <c r="FTV59" s="2"/>
      <c r="FTW59" s="2"/>
      <c r="FTX59" s="2"/>
      <c r="FTY59" s="2"/>
      <c r="FTZ59" s="2"/>
      <c r="FUA59" s="2"/>
      <c r="FUB59" s="2"/>
      <c r="FUC59" s="2"/>
      <c r="FUD59" s="2"/>
      <c r="FUE59" s="2"/>
      <c r="FUF59" s="2"/>
      <c r="FUG59" s="2"/>
      <c r="FUH59" s="2"/>
      <c r="FUI59" s="2"/>
      <c r="FUJ59" s="2"/>
      <c r="FUK59" s="2"/>
      <c r="FUL59" s="2"/>
      <c r="FUM59" s="2"/>
      <c r="FUN59" s="2"/>
      <c r="FUO59" s="2"/>
      <c r="FUP59" s="2"/>
      <c r="FUQ59" s="2"/>
      <c r="FUR59" s="2"/>
      <c r="FUS59" s="2"/>
      <c r="FUT59" s="2"/>
      <c r="FUU59" s="2"/>
      <c r="FUV59" s="2"/>
      <c r="FUW59" s="2"/>
      <c r="FUX59" s="2"/>
      <c r="FUY59" s="2"/>
      <c r="FUZ59" s="2"/>
      <c r="FVA59" s="2"/>
      <c r="FVB59" s="2"/>
      <c r="FVC59" s="2"/>
      <c r="FVD59" s="2"/>
      <c r="FVE59" s="2"/>
      <c r="FVF59" s="2"/>
      <c r="FVG59" s="2"/>
      <c r="FVH59" s="2"/>
      <c r="FVI59" s="2"/>
      <c r="FVJ59" s="2"/>
      <c r="FVK59" s="2"/>
      <c r="FVL59" s="2"/>
      <c r="FVM59" s="2"/>
      <c r="FVN59" s="2"/>
      <c r="FVO59" s="2"/>
      <c r="FVP59" s="2"/>
      <c r="FVQ59" s="2"/>
      <c r="FVR59" s="2"/>
      <c r="FVS59" s="2"/>
      <c r="FVT59" s="2"/>
      <c r="FVU59" s="2"/>
      <c r="FVV59" s="2"/>
      <c r="FVW59" s="2"/>
      <c r="FVX59" s="2"/>
      <c r="FVY59" s="2"/>
      <c r="FVZ59" s="2"/>
      <c r="FWA59" s="2"/>
      <c r="FWB59" s="2"/>
      <c r="FWC59" s="2"/>
      <c r="FWD59" s="2"/>
      <c r="FWE59" s="2"/>
      <c r="FWF59" s="2"/>
      <c r="FWG59" s="2"/>
      <c r="FWH59" s="2"/>
      <c r="FWI59" s="2"/>
      <c r="FWJ59" s="2"/>
      <c r="FWK59" s="2"/>
      <c r="FWL59" s="2"/>
      <c r="FWM59" s="2"/>
      <c r="FWN59" s="2"/>
      <c r="FWO59" s="2"/>
      <c r="FWP59" s="2"/>
      <c r="FWQ59" s="2"/>
      <c r="FWR59" s="2"/>
      <c r="FWS59" s="2"/>
      <c r="FWT59" s="2"/>
      <c r="FWU59" s="2"/>
      <c r="FWV59" s="2"/>
      <c r="FWW59" s="2"/>
      <c r="FWX59" s="2"/>
      <c r="FWY59" s="2"/>
      <c r="FWZ59" s="2"/>
      <c r="FXA59" s="2"/>
      <c r="FXB59" s="2"/>
      <c r="FXC59" s="2"/>
      <c r="FXD59" s="2"/>
      <c r="FXE59" s="2"/>
      <c r="FXF59" s="2"/>
      <c r="FXG59" s="2"/>
      <c r="FXH59" s="2"/>
      <c r="FXI59" s="2"/>
      <c r="FXJ59" s="2"/>
      <c r="FXK59" s="2"/>
      <c r="FXL59" s="2"/>
      <c r="FXM59" s="2"/>
      <c r="FXN59" s="2"/>
      <c r="FXO59" s="2"/>
      <c r="FXP59" s="2"/>
      <c r="FXQ59" s="2"/>
      <c r="FXR59" s="2"/>
      <c r="FXS59" s="2"/>
      <c r="FXT59" s="2"/>
      <c r="FXU59" s="2"/>
      <c r="FXV59" s="2"/>
      <c r="FXW59" s="2"/>
      <c r="FXX59" s="2"/>
      <c r="FXY59" s="2"/>
      <c r="FXZ59" s="2"/>
      <c r="FYA59" s="2"/>
      <c r="FYB59" s="2"/>
      <c r="FYC59" s="2"/>
      <c r="FYD59" s="2"/>
      <c r="FYE59" s="2"/>
      <c r="FYF59" s="2"/>
      <c r="FYG59" s="2"/>
      <c r="FYH59" s="2"/>
      <c r="FYI59" s="2"/>
      <c r="FYJ59" s="2"/>
      <c r="FYK59" s="2"/>
      <c r="FYL59" s="2"/>
      <c r="FYM59" s="2"/>
      <c r="FYN59" s="2"/>
      <c r="FYO59" s="2"/>
      <c r="FYP59" s="2"/>
      <c r="FYQ59" s="2"/>
      <c r="FYR59" s="2"/>
      <c r="FYS59" s="2"/>
      <c r="FYT59" s="2"/>
      <c r="FYU59" s="2"/>
      <c r="FYV59" s="2"/>
      <c r="FYW59" s="2"/>
      <c r="FYX59" s="2"/>
      <c r="FYY59" s="2"/>
      <c r="FYZ59" s="2"/>
      <c r="FZA59" s="2"/>
      <c r="FZB59" s="2"/>
      <c r="FZC59" s="2"/>
      <c r="FZD59" s="2"/>
      <c r="FZE59" s="2"/>
      <c r="FZF59" s="2"/>
      <c r="FZG59" s="2"/>
      <c r="FZH59" s="2"/>
      <c r="FZI59" s="2"/>
      <c r="FZJ59" s="2"/>
      <c r="FZK59" s="2"/>
      <c r="FZL59" s="2"/>
      <c r="FZM59" s="2"/>
      <c r="FZN59" s="2"/>
      <c r="FZO59" s="2"/>
      <c r="FZP59" s="2"/>
      <c r="FZQ59" s="2"/>
      <c r="FZR59" s="2"/>
      <c r="FZS59" s="2"/>
      <c r="FZT59" s="2"/>
      <c r="FZU59" s="2"/>
      <c r="FZV59" s="2"/>
      <c r="FZW59" s="2"/>
      <c r="FZX59" s="2"/>
      <c r="FZY59" s="2"/>
      <c r="FZZ59" s="2"/>
      <c r="GAA59" s="2"/>
      <c r="GAB59" s="2"/>
      <c r="GAC59" s="2"/>
      <c r="GAD59" s="2"/>
      <c r="GAE59" s="2"/>
      <c r="GAF59" s="2"/>
      <c r="GAG59" s="2"/>
      <c r="GAH59" s="2"/>
      <c r="GAI59" s="2"/>
      <c r="GAJ59" s="2"/>
      <c r="GAK59" s="2"/>
      <c r="GAL59" s="2"/>
      <c r="GAM59" s="2"/>
      <c r="GAN59" s="2"/>
      <c r="GAO59" s="2"/>
      <c r="GAP59" s="2"/>
      <c r="GAQ59" s="2"/>
      <c r="GAR59" s="2"/>
      <c r="GAS59" s="2"/>
      <c r="GAT59" s="2"/>
      <c r="GAU59" s="2"/>
      <c r="GAV59" s="2"/>
      <c r="GAW59" s="2"/>
      <c r="GAX59" s="2"/>
      <c r="GAY59" s="2"/>
      <c r="GAZ59" s="2"/>
      <c r="GBA59" s="2"/>
      <c r="GBB59" s="2"/>
      <c r="GBC59" s="2"/>
      <c r="GBD59" s="2"/>
      <c r="GBE59" s="2"/>
      <c r="GBF59" s="2"/>
      <c r="GBG59" s="2"/>
      <c r="GBH59" s="2"/>
      <c r="GBI59" s="2"/>
      <c r="GBJ59" s="2"/>
      <c r="GBK59" s="2"/>
      <c r="GBL59" s="2"/>
      <c r="GBM59" s="2"/>
      <c r="GBN59" s="2"/>
      <c r="GBO59" s="2"/>
      <c r="GBP59" s="2"/>
      <c r="GBQ59" s="2"/>
      <c r="GBR59" s="2"/>
      <c r="GBS59" s="2"/>
      <c r="GBT59" s="2"/>
      <c r="GBU59" s="2"/>
      <c r="GBV59" s="2"/>
      <c r="GBW59" s="2"/>
      <c r="GBX59" s="2"/>
      <c r="GBY59" s="2"/>
      <c r="GBZ59" s="2"/>
      <c r="GCA59" s="2"/>
      <c r="GCB59" s="2"/>
      <c r="GCC59" s="2"/>
      <c r="GCD59" s="2"/>
      <c r="GCE59" s="2"/>
      <c r="GCF59" s="2"/>
      <c r="GCG59" s="2"/>
      <c r="GCH59" s="2"/>
      <c r="GCI59" s="2"/>
      <c r="GCJ59" s="2"/>
      <c r="GCK59" s="2"/>
      <c r="GCL59" s="2"/>
      <c r="GCM59" s="2"/>
      <c r="GCN59" s="2"/>
      <c r="GCO59" s="2"/>
      <c r="GCP59" s="2"/>
      <c r="GCQ59" s="2"/>
      <c r="GCR59" s="2"/>
      <c r="GCS59" s="2"/>
      <c r="GCT59" s="2"/>
      <c r="GCU59" s="2"/>
      <c r="GCV59" s="2"/>
      <c r="GCW59" s="2"/>
      <c r="GCX59" s="2"/>
      <c r="GCY59" s="2"/>
      <c r="GCZ59" s="2"/>
      <c r="GDA59" s="2"/>
      <c r="GDB59" s="2"/>
      <c r="GDC59" s="2"/>
      <c r="GDD59" s="2"/>
      <c r="GDE59" s="2"/>
      <c r="GDF59" s="2"/>
      <c r="GDG59" s="2"/>
      <c r="GDH59" s="2"/>
      <c r="GDI59" s="2"/>
      <c r="GDJ59" s="2"/>
      <c r="GDK59" s="2"/>
      <c r="GDL59" s="2"/>
      <c r="GDM59" s="2"/>
      <c r="GDN59" s="2"/>
      <c r="GDO59" s="2"/>
      <c r="GDP59" s="2"/>
      <c r="GDQ59" s="2"/>
      <c r="GDR59" s="2"/>
      <c r="GDS59" s="2"/>
      <c r="GDT59" s="2"/>
      <c r="GDU59" s="2"/>
      <c r="GDV59" s="2"/>
      <c r="GDW59" s="2"/>
      <c r="GDX59" s="2"/>
      <c r="GDY59" s="2"/>
      <c r="GDZ59" s="2"/>
      <c r="GEA59" s="2"/>
      <c r="GEB59" s="2"/>
      <c r="GEC59" s="2"/>
      <c r="GED59" s="2"/>
      <c r="GEE59" s="2"/>
      <c r="GEF59" s="2"/>
      <c r="GEG59" s="2"/>
      <c r="GEH59" s="2"/>
      <c r="GEI59" s="2"/>
      <c r="GEJ59" s="2"/>
      <c r="GEK59" s="2"/>
      <c r="GEL59" s="2"/>
      <c r="GEM59" s="2"/>
      <c r="GEN59" s="2"/>
      <c r="GEO59" s="2"/>
      <c r="GEP59" s="2"/>
      <c r="GEQ59" s="2"/>
      <c r="GER59" s="2"/>
      <c r="GES59" s="2"/>
      <c r="GET59" s="2"/>
      <c r="GEU59" s="2"/>
      <c r="GEV59" s="2"/>
      <c r="GEW59" s="2"/>
      <c r="GEX59" s="2"/>
      <c r="GEY59" s="2"/>
      <c r="GEZ59" s="2"/>
      <c r="GFA59" s="2"/>
      <c r="GFB59" s="2"/>
      <c r="GFC59" s="2"/>
      <c r="GFD59" s="2"/>
      <c r="GFE59" s="2"/>
      <c r="GFF59" s="2"/>
      <c r="GFG59" s="2"/>
      <c r="GFH59" s="2"/>
      <c r="GFI59" s="2"/>
      <c r="GFJ59" s="2"/>
      <c r="GFK59" s="2"/>
      <c r="GFL59" s="2"/>
      <c r="GFM59" s="2"/>
      <c r="GFN59" s="2"/>
      <c r="GFO59" s="2"/>
      <c r="GFP59" s="2"/>
      <c r="GFQ59" s="2"/>
      <c r="GFR59" s="2"/>
      <c r="GFS59" s="2"/>
      <c r="GFT59" s="2"/>
      <c r="GFU59" s="2"/>
      <c r="GFV59" s="2"/>
      <c r="GFW59" s="2"/>
      <c r="GFX59" s="2"/>
      <c r="GFY59" s="2"/>
      <c r="GFZ59" s="2"/>
      <c r="GGA59" s="2"/>
      <c r="GGB59" s="2"/>
      <c r="GGC59" s="2"/>
      <c r="GGD59" s="2"/>
      <c r="GGE59" s="2"/>
      <c r="GGF59" s="2"/>
      <c r="GGG59" s="2"/>
      <c r="GGH59" s="2"/>
      <c r="GGI59" s="2"/>
      <c r="GGJ59" s="2"/>
      <c r="GGK59" s="2"/>
      <c r="GGL59" s="2"/>
      <c r="GGM59" s="2"/>
      <c r="GGN59" s="2"/>
      <c r="GGO59" s="2"/>
      <c r="GGP59" s="2"/>
      <c r="GGQ59" s="2"/>
      <c r="GGR59" s="2"/>
      <c r="GGS59" s="2"/>
      <c r="GGT59" s="2"/>
      <c r="GGU59" s="2"/>
      <c r="GGV59" s="2"/>
      <c r="GGW59" s="2"/>
      <c r="GGX59" s="2"/>
      <c r="GGY59" s="2"/>
      <c r="GGZ59" s="2"/>
      <c r="GHA59" s="2"/>
      <c r="GHB59" s="2"/>
      <c r="GHC59" s="2"/>
      <c r="GHD59" s="2"/>
      <c r="GHE59" s="2"/>
      <c r="GHF59" s="2"/>
      <c r="GHG59" s="2"/>
      <c r="GHH59" s="2"/>
      <c r="GHI59" s="2"/>
      <c r="GHJ59" s="2"/>
      <c r="GHK59" s="2"/>
      <c r="GHL59" s="2"/>
      <c r="GHM59" s="2"/>
      <c r="GHN59" s="2"/>
      <c r="GHO59" s="2"/>
      <c r="GHP59" s="2"/>
      <c r="GHQ59" s="2"/>
      <c r="GHR59" s="2"/>
      <c r="GHS59" s="2"/>
      <c r="GHT59" s="2"/>
      <c r="GHU59" s="2"/>
      <c r="GHV59" s="2"/>
      <c r="GHW59" s="2"/>
      <c r="GHX59" s="2"/>
      <c r="GHY59" s="2"/>
      <c r="GHZ59" s="2"/>
      <c r="GIA59" s="2"/>
      <c r="GIB59" s="2"/>
      <c r="GIC59" s="2"/>
      <c r="GID59" s="2"/>
      <c r="GIE59" s="2"/>
      <c r="GIF59" s="2"/>
      <c r="GIG59" s="2"/>
      <c r="GIH59" s="2"/>
      <c r="GII59" s="2"/>
      <c r="GIJ59" s="2"/>
      <c r="GIK59" s="2"/>
      <c r="GIL59" s="2"/>
      <c r="GIM59" s="2"/>
      <c r="GIN59" s="2"/>
      <c r="GIO59" s="2"/>
      <c r="GIP59" s="2"/>
      <c r="GIQ59" s="2"/>
      <c r="GIR59" s="2"/>
      <c r="GIS59" s="2"/>
      <c r="GIT59" s="2"/>
      <c r="GIU59" s="2"/>
      <c r="GIV59" s="2"/>
      <c r="GIW59" s="2"/>
      <c r="GIX59" s="2"/>
      <c r="GIY59" s="2"/>
      <c r="GIZ59" s="2"/>
      <c r="GJA59" s="2"/>
      <c r="GJB59" s="2"/>
      <c r="GJC59" s="2"/>
      <c r="GJD59" s="2"/>
      <c r="GJE59" s="2"/>
      <c r="GJF59" s="2"/>
      <c r="GJG59" s="2"/>
      <c r="GJH59" s="2"/>
      <c r="GJI59" s="2"/>
      <c r="GJJ59" s="2"/>
      <c r="GJK59" s="2"/>
      <c r="GJL59" s="2"/>
      <c r="GJM59" s="2"/>
      <c r="GJN59" s="2"/>
      <c r="GJO59" s="2"/>
      <c r="GJP59" s="2"/>
      <c r="GJQ59" s="2"/>
      <c r="GJR59" s="2"/>
      <c r="GJS59" s="2"/>
      <c r="GJT59" s="2"/>
      <c r="GJU59" s="2"/>
      <c r="GJV59" s="2"/>
      <c r="GJW59" s="2"/>
      <c r="GJX59" s="2"/>
      <c r="GJY59" s="2"/>
      <c r="GJZ59" s="2"/>
      <c r="GKA59" s="2"/>
      <c r="GKB59" s="2"/>
      <c r="GKC59" s="2"/>
      <c r="GKD59" s="2"/>
      <c r="GKE59" s="2"/>
      <c r="GKF59" s="2"/>
      <c r="GKG59" s="2"/>
      <c r="GKH59" s="2"/>
      <c r="GKI59" s="2"/>
      <c r="GKJ59" s="2"/>
      <c r="GKK59" s="2"/>
      <c r="GKL59" s="2"/>
      <c r="GKM59" s="2"/>
      <c r="GKN59" s="2"/>
      <c r="GKO59" s="2"/>
      <c r="GKP59" s="2"/>
      <c r="GKQ59" s="2"/>
      <c r="GKR59" s="2"/>
      <c r="GKS59" s="2"/>
      <c r="GKT59" s="2"/>
      <c r="GKU59" s="2"/>
      <c r="GKV59" s="2"/>
      <c r="GKW59" s="2"/>
      <c r="GKX59" s="2"/>
      <c r="GKY59" s="2"/>
      <c r="GKZ59" s="2"/>
      <c r="GLA59" s="2"/>
      <c r="GLB59" s="2"/>
      <c r="GLC59" s="2"/>
      <c r="GLD59" s="2"/>
      <c r="GLE59" s="2"/>
      <c r="GLF59" s="2"/>
      <c r="GLG59" s="2"/>
      <c r="GLH59" s="2"/>
      <c r="GLI59" s="2"/>
      <c r="GLJ59" s="2"/>
      <c r="GLK59" s="2"/>
      <c r="GLL59" s="2"/>
      <c r="GLM59" s="2"/>
      <c r="GLN59" s="2"/>
      <c r="GLO59" s="2"/>
      <c r="GLP59" s="2"/>
      <c r="GLQ59" s="2"/>
      <c r="GLR59" s="2"/>
      <c r="GLS59" s="2"/>
      <c r="GLT59" s="2"/>
      <c r="GLU59" s="2"/>
      <c r="GLV59" s="2"/>
      <c r="GLW59" s="2"/>
      <c r="GLX59" s="2"/>
      <c r="GLY59" s="2"/>
      <c r="GLZ59" s="2"/>
      <c r="GMA59" s="2"/>
      <c r="GMB59" s="2"/>
      <c r="GMC59" s="2"/>
      <c r="GMD59" s="2"/>
      <c r="GME59" s="2"/>
      <c r="GMF59" s="2"/>
      <c r="GMG59" s="2"/>
      <c r="GMH59" s="2"/>
      <c r="GMI59" s="2"/>
      <c r="GMJ59" s="2"/>
      <c r="GMK59" s="2"/>
      <c r="GML59" s="2"/>
      <c r="GMM59" s="2"/>
      <c r="GMN59" s="2"/>
      <c r="GMO59" s="2"/>
      <c r="GMP59" s="2"/>
      <c r="GMQ59" s="2"/>
      <c r="GMR59" s="2"/>
      <c r="GMS59" s="2"/>
      <c r="GMT59" s="2"/>
      <c r="GMU59" s="2"/>
      <c r="GMV59" s="2"/>
      <c r="GMW59" s="2"/>
      <c r="GMX59" s="2"/>
      <c r="GMY59" s="2"/>
      <c r="GMZ59" s="2"/>
      <c r="GNA59" s="2"/>
      <c r="GNB59" s="2"/>
      <c r="GNC59" s="2"/>
      <c r="GND59" s="2"/>
      <c r="GNE59" s="2"/>
      <c r="GNF59" s="2"/>
      <c r="GNG59" s="2"/>
      <c r="GNH59" s="2"/>
      <c r="GNI59" s="2"/>
      <c r="GNJ59" s="2"/>
      <c r="GNK59" s="2"/>
      <c r="GNL59" s="2"/>
      <c r="GNM59" s="2"/>
      <c r="GNN59" s="2"/>
      <c r="GNO59" s="2"/>
      <c r="GNP59" s="2"/>
      <c r="GNQ59" s="2"/>
      <c r="GNR59" s="2"/>
      <c r="GNS59" s="2"/>
      <c r="GNT59" s="2"/>
      <c r="GNU59" s="2"/>
      <c r="GNV59" s="2"/>
      <c r="GNW59" s="2"/>
      <c r="GNX59" s="2"/>
      <c r="GNY59" s="2"/>
      <c r="GNZ59" s="2"/>
      <c r="GOA59" s="2"/>
      <c r="GOB59" s="2"/>
      <c r="GOC59" s="2"/>
      <c r="GOD59" s="2"/>
      <c r="GOE59" s="2"/>
      <c r="GOF59" s="2"/>
      <c r="GOG59" s="2"/>
      <c r="GOH59" s="2"/>
      <c r="GOI59" s="2"/>
      <c r="GOJ59" s="2"/>
      <c r="GOK59" s="2"/>
      <c r="GOL59" s="2"/>
      <c r="GOM59" s="2"/>
      <c r="GON59" s="2"/>
      <c r="GOO59" s="2"/>
      <c r="GOP59" s="2"/>
      <c r="GOQ59" s="2"/>
      <c r="GOR59" s="2"/>
      <c r="GOS59" s="2"/>
      <c r="GOT59" s="2"/>
      <c r="GOU59" s="2"/>
      <c r="GOV59" s="2"/>
      <c r="GOW59" s="2"/>
      <c r="GOX59" s="2"/>
      <c r="GOY59" s="2"/>
      <c r="GOZ59" s="2"/>
      <c r="GPA59" s="2"/>
      <c r="GPB59" s="2"/>
      <c r="GPC59" s="2"/>
      <c r="GPD59" s="2"/>
      <c r="GPE59" s="2"/>
      <c r="GPF59" s="2"/>
      <c r="GPG59" s="2"/>
      <c r="GPH59" s="2"/>
      <c r="GPI59" s="2"/>
      <c r="GPJ59" s="2"/>
      <c r="GPK59" s="2"/>
      <c r="GPL59" s="2"/>
      <c r="GPM59" s="2"/>
      <c r="GPN59" s="2"/>
      <c r="GPO59" s="2"/>
      <c r="GPP59" s="2"/>
      <c r="GPQ59" s="2"/>
      <c r="GPR59" s="2"/>
      <c r="GPS59" s="2"/>
      <c r="GPT59" s="2"/>
      <c r="GPU59" s="2"/>
      <c r="GPV59" s="2"/>
      <c r="GPW59" s="2"/>
      <c r="GPX59" s="2"/>
      <c r="GPY59" s="2"/>
      <c r="GPZ59" s="2"/>
      <c r="GQA59" s="2"/>
      <c r="GQB59" s="2"/>
      <c r="GQC59" s="2"/>
      <c r="GQD59" s="2"/>
      <c r="GQE59" s="2"/>
      <c r="GQF59" s="2"/>
      <c r="GQG59" s="2"/>
      <c r="GQH59" s="2"/>
      <c r="GQI59" s="2"/>
      <c r="GQJ59" s="2"/>
      <c r="GQK59" s="2"/>
      <c r="GQL59" s="2"/>
      <c r="GQM59" s="2"/>
      <c r="GQN59" s="2"/>
      <c r="GQO59" s="2"/>
      <c r="GQP59" s="2"/>
      <c r="GQQ59" s="2"/>
      <c r="GQR59" s="2"/>
      <c r="GQS59" s="2"/>
      <c r="GQT59" s="2"/>
      <c r="GQU59" s="2"/>
      <c r="GQV59" s="2"/>
      <c r="GQW59" s="2"/>
      <c r="GQX59" s="2"/>
      <c r="GQY59" s="2"/>
      <c r="GQZ59" s="2"/>
      <c r="GRA59" s="2"/>
      <c r="GRB59" s="2"/>
      <c r="GRC59" s="2"/>
      <c r="GRD59" s="2"/>
      <c r="GRE59" s="2"/>
      <c r="GRF59" s="2"/>
      <c r="GRG59" s="2"/>
      <c r="GRH59" s="2"/>
      <c r="GRI59" s="2"/>
      <c r="GRJ59" s="2"/>
      <c r="GRK59" s="2"/>
      <c r="GRL59" s="2"/>
      <c r="GRM59" s="2"/>
      <c r="GRN59" s="2"/>
      <c r="GRO59" s="2"/>
      <c r="GRP59" s="2"/>
      <c r="GRQ59" s="2"/>
      <c r="GRR59" s="2"/>
      <c r="GRS59" s="2"/>
      <c r="GRT59" s="2"/>
      <c r="GRU59" s="2"/>
      <c r="GRV59" s="2"/>
      <c r="GRW59" s="2"/>
      <c r="GRX59" s="2"/>
      <c r="GRY59" s="2"/>
      <c r="GRZ59" s="2"/>
      <c r="GSA59" s="2"/>
      <c r="GSB59" s="2"/>
      <c r="GSC59" s="2"/>
      <c r="GSD59" s="2"/>
      <c r="GSE59" s="2"/>
      <c r="GSF59" s="2"/>
      <c r="GSG59" s="2"/>
      <c r="GSH59" s="2"/>
      <c r="GSI59" s="2"/>
      <c r="GSJ59" s="2"/>
      <c r="GSK59" s="2"/>
      <c r="GSL59" s="2"/>
      <c r="GSM59" s="2"/>
      <c r="GSN59" s="2"/>
      <c r="GSO59" s="2"/>
      <c r="GSP59" s="2"/>
      <c r="GSQ59" s="2"/>
      <c r="GSR59" s="2"/>
      <c r="GSS59" s="2"/>
      <c r="GST59" s="2"/>
      <c r="GSU59" s="2"/>
      <c r="GSV59" s="2"/>
      <c r="GSW59" s="2"/>
      <c r="GSX59" s="2"/>
      <c r="GSY59" s="2"/>
      <c r="GSZ59" s="2"/>
      <c r="GTA59" s="2"/>
      <c r="GTB59" s="2"/>
      <c r="GTC59" s="2"/>
      <c r="GTD59" s="2"/>
      <c r="GTE59" s="2"/>
      <c r="GTF59" s="2"/>
      <c r="GTG59" s="2"/>
      <c r="GTH59" s="2"/>
      <c r="GTI59" s="2"/>
      <c r="GTJ59" s="2"/>
      <c r="GTK59" s="2"/>
      <c r="GTL59" s="2"/>
      <c r="GTM59" s="2"/>
      <c r="GTN59" s="2"/>
      <c r="GTO59" s="2"/>
      <c r="GTP59" s="2"/>
      <c r="GTQ59" s="2"/>
      <c r="GTR59" s="2"/>
      <c r="GTS59" s="2"/>
      <c r="GTT59" s="2"/>
      <c r="GTU59" s="2"/>
      <c r="GTV59" s="2"/>
      <c r="GTW59" s="2"/>
      <c r="GTX59" s="2"/>
      <c r="GTY59" s="2"/>
      <c r="GTZ59" s="2"/>
      <c r="GUA59" s="2"/>
      <c r="GUB59" s="2"/>
      <c r="GUC59" s="2"/>
      <c r="GUD59" s="2"/>
      <c r="GUE59" s="2"/>
      <c r="GUF59" s="2"/>
      <c r="GUG59" s="2"/>
      <c r="GUH59" s="2"/>
      <c r="GUI59" s="2"/>
      <c r="GUJ59" s="2"/>
      <c r="GUK59" s="2"/>
      <c r="GUL59" s="2"/>
      <c r="GUM59" s="2"/>
      <c r="GUN59" s="2"/>
      <c r="GUO59" s="2"/>
      <c r="GUP59" s="2"/>
      <c r="GUQ59" s="2"/>
      <c r="GUR59" s="2"/>
      <c r="GUS59" s="2"/>
      <c r="GUT59" s="2"/>
      <c r="GUU59" s="2"/>
      <c r="GUV59" s="2"/>
      <c r="GUW59" s="2"/>
      <c r="GUX59" s="2"/>
      <c r="GUY59" s="2"/>
      <c r="GUZ59" s="2"/>
      <c r="GVA59" s="2"/>
      <c r="GVB59" s="2"/>
      <c r="GVC59" s="2"/>
      <c r="GVD59" s="2"/>
      <c r="GVE59" s="2"/>
      <c r="GVF59" s="2"/>
      <c r="GVG59" s="2"/>
      <c r="GVH59" s="2"/>
      <c r="GVI59" s="2"/>
      <c r="GVJ59" s="2"/>
      <c r="GVK59" s="2"/>
      <c r="GVL59" s="2"/>
      <c r="GVM59" s="2"/>
      <c r="GVN59" s="2"/>
      <c r="GVO59" s="2"/>
      <c r="GVP59" s="2"/>
      <c r="GVQ59" s="2"/>
      <c r="GVR59" s="2"/>
      <c r="GVS59" s="2"/>
      <c r="GVT59" s="2"/>
      <c r="GVU59" s="2"/>
      <c r="GVV59" s="2"/>
      <c r="GVW59" s="2"/>
      <c r="GVX59" s="2"/>
      <c r="GVY59" s="2"/>
      <c r="GVZ59" s="2"/>
      <c r="GWA59" s="2"/>
      <c r="GWB59" s="2"/>
      <c r="GWC59" s="2"/>
      <c r="GWD59" s="2"/>
      <c r="GWE59" s="2"/>
      <c r="GWF59" s="2"/>
      <c r="GWG59" s="2"/>
      <c r="GWH59" s="2"/>
      <c r="GWI59" s="2"/>
      <c r="GWJ59" s="2"/>
      <c r="GWK59" s="2"/>
      <c r="GWL59" s="2"/>
      <c r="GWM59" s="2"/>
      <c r="GWN59" s="2"/>
      <c r="GWO59" s="2"/>
      <c r="GWP59" s="2"/>
      <c r="GWQ59" s="2"/>
      <c r="GWR59" s="2"/>
      <c r="GWS59" s="2"/>
      <c r="GWT59" s="2"/>
      <c r="GWU59" s="2"/>
      <c r="GWV59" s="2"/>
      <c r="GWW59" s="2"/>
      <c r="GWX59" s="2"/>
      <c r="GWY59" s="2"/>
      <c r="GWZ59" s="2"/>
      <c r="GXA59" s="2"/>
      <c r="GXB59" s="2"/>
      <c r="GXC59" s="2"/>
      <c r="GXD59" s="2"/>
      <c r="GXE59" s="2"/>
      <c r="GXF59" s="2"/>
      <c r="GXG59" s="2"/>
      <c r="GXH59" s="2"/>
      <c r="GXI59" s="2"/>
      <c r="GXJ59" s="2"/>
      <c r="GXK59" s="2"/>
      <c r="GXL59" s="2"/>
      <c r="GXM59" s="2"/>
      <c r="GXN59" s="2"/>
      <c r="GXO59" s="2"/>
      <c r="GXP59" s="2"/>
      <c r="GXQ59" s="2"/>
      <c r="GXR59" s="2"/>
      <c r="GXS59" s="2"/>
      <c r="GXT59" s="2"/>
      <c r="GXU59" s="2"/>
      <c r="GXV59" s="2"/>
      <c r="GXW59" s="2"/>
      <c r="GXX59" s="2"/>
      <c r="GXY59" s="2"/>
      <c r="GXZ59" s="2"/>
      <c r="GYA59" s="2"/>
      <c r="GYB59" s="2"/>
      <c r="GYC59" s="2"/>
      <c r="GYD59" s="2"/>
      <c r="GYE59" s="2"/>
      <c r="GYF59" s="2"/>
      <c r="GYG59" s="2"/>
      <c r="GYH59" s="2"/>
      <c r="GYI59" s="2"/>
      <c r="GYJ59" s="2"/>
      <c r="GYK59" s="2"/>
      <c r="GYL59" s="2"/>
      <c r="GYM59" s="2"/>
      <c r="GYN59" s="2"/>
      <c r="GYO59" s="2"/>
      <c r="GYP59" s="2"/>
      <c r="GYQ59" s="2"/>
      <c r="GYR59" s="2"/>
      <c r="GYS59" s="2"/>
      <c r="GYT59" s="2"/>
      <c r="GYU59" s="2"/>
      <c r="GYV59" s="2"/>
      <c r="GYW59" s="2"/>
      <c r="GYX59" s="2"/>
      <c r="GYY59" s="2"/>
      <c r="GYZ59" s="2"/>
      <c r="GZA59" s="2"/>
      <c r="GZB59" s="2"/>
      <c r="GZC59" s="2"/>
      <c r="GZD59" s="2"/>
      <c r="GZE59" s="2"/>
      <c r="GZF59" s="2"/>
      <c r="GZG59" s="2"/>
      <c r="GZH59" s="2"/>
      <c r="GZI59" s="2"/>
      <c r="GZJ59" s="2"/>
      <c r="GZK59" s="2"/>
      <c r="GZL59" s="2"/>
      <c r="GZM59" s="2"/>
      <c r="GZN59" s="2"/>
      <c r="GZO59" s="2"/>
      <c r="GZP59" s="2"/>
      <c r="GZQ59" s="2"/>
      <c r="GZR59" s="2"/>
      <c r="GZS59" s="2"/>
      <c r="GZT59" s="2"/>
      <c r="GZU59" s="2"/>
      <c r="GZV59" s="2"/>
      <c r="GZW59" s="2"/>
      <c r="GZX59" s="2"/>
      <c r="GZY59" s="2"/>
      <c r="GZZ59" s="2"/>
      <c r="HAA59" s="2"/>
      <c r="HAB59" s="2"/>
      <c r="HAC59" s="2"/>
      <c r="HAD59" s="2"/>
      <c r="HAE59" s="2"/>
      <c r="HAF59" s="2"/>
      <c r="HAG59" s="2"/>
      <c r="HAH59" s="2"/>
      <c r="HAI59" s="2"/>
      <c r="HAJ59" s="2"/>
      <c r="HAK59" s="2"/>
      <c r="HAL59" s="2"/>
      <c r="HAM59" s="2"/>
      <c r="HAN59" s="2"/>
      <c r="HAO59" s="2"/>
      <c r="HAP59" s="2"/>
      <c r="HAQ59" s="2"/>
      <c r="HAR59" s="2"/>
      <c r="HAS59" s="2"/>
      <c r="HAT59" s="2"/>
      <c r="HAU59" s="2"/>
      <c r="HAV59" s="2"/>
      <c r="HAW59" s="2"/>
      <c r="HAX59" s="2"/>
      <c r="HAY59" s="2"/>
      <c r="HAZ59" s="2"/>
      <c r="HBA59" s="2"/>
      <c r="HBB59" s="2"/>
      <c r="HBC59" s="2"/>
      <c r="HBD59" s="2"/>
      <c r="HBE59" s="2"/>
      <c r="HBF59" s="2"/>
      <c r="HBG59" s="2"/>
      <c r="HBH59" s="2"/>
      <c r="HBI59" s="2"/>
      <c r="HBJ59" s="2"/>
      <c r="HBK59" s="2"/>
      <c r="HBL59" s="2"/>
      <c r="HBM59" s="2"/>
      <c r="HBN59" s="2"/>
      <c r="HBO59" s="2"/>
      <c r="HBP59" s="2"/>
      <c r="HBQ59" s="2"/>
      <c r="HBR59" s="2"/>
      <c r="HBS59" s="2"/>
      <c r="HBT59" s="2"/>
      <c r="HBU59" s="2"/>
      <c r="HBV59" s="2"/>
      <c r="HBW59" s="2"/>
      <c r="HBX59" s="2"/>
      <c r="HBY59" s="2"/>
      <c r="HBZ59" s="2"/>
      <c r="HCA59" s="2"/>
      <c r="HCB59" s="2"/>
      <c r="HCC59" s="2"/>
      <c r="HCD59" s="2"/>
      <c r="HCE59" s="2"/>
      <c r="HCF59" s="2"/>
      <c r="HCG59" s="2"/>
      <c r="HCH59" s="2"/>
      <c r="HCI59" s="2"/>
      <c r="HCJ59" s="2"/>
      <c r="HCK59" s="2"/>
      <c r="HCL59" s="2"/>
      <c r="HCM59" s="2"/>
      <c r="HCN59" s="2"/>
      <c r="HCO59" s="2"/>
      <c r="HCP59" s="2"/>
      <c r="HCQ59" s="2"/>
      <c r="HCR59" s="2"/>
      <c r="HCS59" s="2"/>
      <c r="HCT59" s="2"/>
      <c r="HCU59" s="2"/>
      <c r="HCV59" s="2"/>
      <c r="HCW59" s="2"/>
      <c r="HCX59" s="2"/>
      <c r="HCY59" s="2"/>
      <c r="HCZ59" s="2"/>
      <c r="HDA59" s="2"/>
      <c r="HDB59" s="2"/>
      <c r="HDC59" s="2"/>
      <c r="HDD59" s="2"/>
      <c r="HDE59" s="2"/>
      <c r="HDF59" s="2"/>
      <c r="HDG59" s="2"/>
      <c r="HDH59" s="2"/>
      <c r="HDI59" s="2"/>
      <c r="HDJ59" s="2"/>
      <c r="HDK59" s="2"/>
      <c r="HDL59" s="2"/>
      <c r="HDM59" s="2"/>
      <c r="HDN59" s="2"/>
      <c r="HDO59" s="2"/>
      <c r="HDP59" s="2"/>
      <c r="HDQ59" s="2"/>
      <c r="HDR59" s="2"/>
      <c r="HDS59" s="2"/>
      <c r="HDT59" s="2"/>
      <c r="HDU59" s="2"/>
      <c r="HDV59" s="2"/>
      <c r="HDW59" s="2"/>
      <c r="HDX59" s="2"/>
      <c r="HDY59" s="2"/>
      <c r="HDZ59" s="2"/>
      <c r="HEA59" s="2"/>
      <c r="HEB59" s="2"/>
      <c r="HEC59" s="2"/>
      <c r="HED59" s="2"/>
      <c r="HEE59" s="2"/>
      <c r="HEF59" s="2"/>
      <c r="HEG59" s="2"/>
      <c r="HEH59" s="2"/>
      <c r="HEI59" s="2"/>
      <c r="HEJ59" s="2"/>
      <c r="HEK59" s="2"/>
      <c r="HEL59" s="2"/>
      <c r="HEM59" s="2"/>
      <c r="HEN59" s="2"/>
      <c r="HEO59" s="2"/>
      <c r="HEP59" s="2"/>
      <c r="HEQ59" s="2"/>
      <c r="HER59" s="2"/>
      <c r="HES59" s="2"/>
      <c r="HET59" s="2"/>
      <c r="HEU59" s="2"/>
      <c r="HEV59" s="2"/>
      <c r="HEW59" s="2"/>
      <c r="HEX59" s="2"/>
      <c r="HEY59" s="2"/>
      <c r="HEZ59" s="2"/>
      <c r="HFA59" s="2"/>
      <c r="HFB59" s="2"/>
      <c r="HFC59" s="2"/>
      <c r="HFD59" s="2"/>
      <c r="HFE59" s="2"/>
      <c r="HFF59" s="2"/>
      <c r="HFG59" s="2"/>
      <c r="HFH59" s="2"/>
      <c r="HFI59" s="2"/>
      <c r="HFJ59" s="2"/>
      <c r="HFK59" s="2"/>
      <c r="HFL59" s="2"/>
      <c r="HFM59" s="2"/>
      <c r="HFN59" s="2"/>
      <c r="HFO59" s="2"/>
      <c r="HFP59" s="2"/>
      <c r="HFQ59" s="2"/>
      <c r="HFR59" s="2"/>
      <c r="HFS59" s="2"/>
      <c r="HFT59" s="2"/>
      <c r="HFU59" s="2"/>
      <c r="HFV59" s="2"/>
      <c r="HFW59" s="2"/>
      <c r="HFX59" s="2"/>
      <c r="HFY59" s="2"/>
      <c r="HFZ59" s="2"/>
      <c r="HGA59" s="2"/>
      <c r="HGB59" s="2"/>
      <c r="HGC59" s="2"/>
      <c r="HGD59" s="2"/>
      <c r="HGE59" s="2"/>
      <c r="HGF59" s="2"/>
      <c r="HGG59" s="2"/>
      <c r="HGH59" s="2"/>
      <c r="HGI59" s="2"/>
      <c r="HGJ59" s="2"/>
      <c r="HGK59" s="2"/>
      <c r="HGL59" s="2"/>
      <c r="HGM59" s="2"/>
      <c r="HGN59" s="2"/>
      <c r="HGO59" s="2"/>
      <c r="HGP59" s="2"/>
      <c r="HGQ59" s="2"/>
      <c r="HGR59" s="2"/>
      <c r="HGS59" s="2"/>
      <c r="HGT59" s="2"/>
      <c r="HGU59" s="2"/>
      <c r="HGV59" s="2"/>
      <c r="HGW59" s="2"/>
      <c r="HGX59" s="2"/>
      <c r="HGY59" s="2"/>
      <c r="HGZ59" s="2"/>
      <c r="HHA59" s="2"/>
      <c r="HHB59" s="2"/>
      <c r="HHC59" s="2"/>
      <c r="HHD59" s="2"/>
      <c r="HHE59" s="2"/>
      <c r="HHF59" s="2"/>
      <c r="HHG59" s="2"/>
      <c r="HHH59" s="2"/>
      <c r="HHI59" s="2"/>
      <c r="HHJ59" s="2"/>
      <c r="HHK59" s="2"/>
      <c r="HHL59" s="2"/>
      <c r="HHM59" s="2"/>
      <c r="HHN59" s="2"/>
      <c r="HHO59" s="2"/>
      <c r="HHP59" s="2"/>
      <c r="HHQ59" s="2"/>
      <c r="HHR59" s="2"/>
      <c r="HHS59" s="2"/>
      <c r="HHT59" s="2"/>
      <c r="HHU59" s="2"/>
      <c r="HHV59" s="2"/>
      <c r="HHW59" s="2"/>
      <c r="HHX59" s="2"/>
      <c r="HHY59" s="2"/>
      <c r="HHZ59" s="2"/>
      <c r="HIA59" s="2"/>
      <c r="HIB59" s="2"/>
      <c r="HIC59" s="2"/>
      <c r="HID59" s="2"/>
      <c r="HIE59" s="2"/>
      <c r="HIF59" s="2"/>
      <c r="HIG59" s="2"/>
      <c r="HIH59" s="2"/>
      <c r="HII59" s="2"/>
      <c r="HIJ59" s="2"/>
      <c r="HIK59" s="2"/>
      <c r="HIL59" s="2"/>
      <c r="HIM59" s="2"/>
      <c r="HIN59" s="2"/>
      <c r="HIO59" s="2"/>
      <c r="HIP59" s="2"/>
      <c r="HIQ59" s="2"/>
      <c r="HIR59" s="2"/>
      <c r="HIS59" s="2"/>
      <c r="HIT59" s="2"/>
      <c r="HIU59" s="2"/>
      <c r="HIV59" s="2"/>
      <c r="HIW59" s="2"/>
      <c r="HIX59" s="2"/>
      <c r="HIY59" s="2"/>
      <c r="HIZ59" s="2"/>
      <c r="HJA59" s="2"/>
      <c r="HJB59" s="2"/>
      <c r="HJC59" s="2"/>
      <c r="HJD59" s="2"/>
      <c r="HJE59" s="2"/>
      <c r="HJF59" s="2"/>
      <c r="HJG59" s="2"/>
      <c r="HJH59" s="2"/>
      <c r="HJI59" s="2"/>
      <c r="HJJ59" s="2"/>
      <c r="HJK59" s="2"/>
      <c r="HJL59" s="2"/>
      <c r="HJM59" s="2"/>
      <c r="HJN59" s="2"/>
      <c r="HJO59" s="2"/>
      <c r="HJP59" s="2"/>
      <c r="HJQ59" s="2"/>
      <c r="HJR59" s="2"/>
      <c r="HJS59" s="2"/>
      <c r="HJT59" s="2"/>
      <c r="HJU59" s="2"/>
      <c r="HJV59" s="2"/>
      <c r="HJW59" s="2"/>
      <c r="HJX59" s="2"/>
      <c r="HJY59" s="2"/>
      <c r="HJZ59" s="2"/>
      <c r="HKA59" s="2"/>
      <c r="HKB59" s="2"/>
      <c r="HKC59" s="2"/>
      <c r="HKD59" s="2"/>
      <c r="HKE59" s="2"/>
      <c r="HKF59" s="2"/>
      <c r="HKG59" s="2"/>
      <c r="HKH59" s="2"/>
      <c r="HKI59" s="2"/>
      <c r="HKJ59" s="2"/>
      <c r="HKK59" s="2"/>
      <c r="HKL59" s="2"/>
      <c r="HKM59" s="2"/>
      <c r="HKN59" s="2"/>
      <c r="HKO59" s="2"/>
      <c r="HKP59" s="2"/>
      <c r="HKQ59" s="2"/>
      <c r="HKR59" s="2"/>
      <c r="HKS59" s="2"/>
      <c r="HKT59" s="2"/>
      <c r="HKU59" s="2"/>
      <c r="HKV59" s="2"/>
      <c r="HKW59" s="2"/>
      <c r="HKX59" s="2"/>
      <c r="HKY59" s="2"/>
      <c r="HKZ59" s="2"/>
      <c r="HLA59" s="2"/>
      <c r="HLB59" s="2"/>
      <c r="HLC59" s="2"/>
      <c r="HLD59" s="2"/>
      <c r="HLE59" s="2"/>
      <c r="HLF59" s="2"/>
      <c r="HLG59" s="2"/>
      <c r="HLH59" s="2"/>
      <c r="HLI59" s="2"/>
      <c r="HLJ59" s="2"/>
      <c r="HLK59" s="2"/>
      <c r="HLL59" s="2"/>
      <c r="HLM59" s="2"/>
      <c r="HLN59" s="2"/>
      <c r="HLO59" s="2"/>
      <c r="HLP59" s="2"/>
      <c r="HLQ59" s="2"/>
      <c r="HLR59" s="2"/>
      <c r="HLS59" s="2"/>
      <c r="HLT59" s="2"/>
      <c r="HLU59" s="2"/>
      <c r="HLV59" s="2"/>
      <c r="HLW59" s="2"/>
      <c r="HLX59" s="2"/>
      <c r="HLY59" s="2"/>
      <c r="HLZ59" s="2"/>
      <c r="HMA59" s="2"/>
      <c r="HMB59" s="2"/>
      <c r="HMC59" s="2"/>
      <c r="HMD59" s="2"/>
      <c r="HME59" s="2"/>
      <c r="HMF59" s="2"/>
      <c r="HMG59" s="2"/>
      <c r="HMH59" s="2"/>
      <c r="HMI59" s="2"/>
      <c r="HMJ59" s="2"/>
      <c r="HMK59" s="2"/>
      <c r="HML59" s="2"/>
      <c r="HMM59" s="2"/>
      <c r="HMN59" s="2"/>
      <c r="HMO59" s="2"/>
      <c r="HMP59" s="2"/>
      <c r="HMQ59" s="2"/>
      <c r="HMR59" s="2"/>
      <c r="HMS59" s="2"/>
      <c r="HMT59" s="2"/>
      <c r="HMU59" s="2"/>
      <c r="HMV59" s="2"/>
      <c r="HMW59" s="2"/>
      <c r="HMX59" s="2"/>
      <c r="HMY59" s="2"/>
      <c r="HMZ59" s="2"/>
      <c r="HNA59" s="2"/>
      <c r="HNB59" s="2"/>
      <c r="HNC59" s="2"/>
      <c r="HND59" s="2"/>
      <c r="HNE59" s="2"/>
      <c r="HNF59" s="2"/>
      <c r="HNG59" s="2"/>
      <c r="HNH59" s="2"/>
      <c r="HNI59" s="2"/>
      <c r="HNJ59" s="2"/>
      <c r="HNK59" s="2"/>
      <c r="HNL59" s="2"/>
      <c r="HNM59" s="2"/>
      <c r="HNN59" s="2"/>
      <c r="HNO59" s="2"/>
      <c r="HNP59" s="2"/>
      <c r="HNQ59" s="2"/>
      <c r="HNR59" s="2"/>
      <c r="HNS59" s="2"/>
      <c r="HNT59" s="2"/>
      <c r="HNU59" s="2"/>
      <c r="HNV59" s="2"/>
      <c r="HNW59" s="2"/>
      <c r="HNX59" s="2"/>
      <c r="HNY59" s="2"/>
      <c r="HNZ59" s="2"/>
      <c r="HOA59" s="2"/>
      <c r="HOB59" s="2"/>
      <c r="HOC59" s="2"/>
      <c r="HOD59" s="2"/>
      <c r="HOE59" s="2"/>
      <c r="HOF59" s="2"/>
      <c r="HOG59" s="2"/>
      <c r="HOH59" s="2"/>
      <c r="HOI59" s="2"/>
      <c r="HOJ59" s="2"/>
      <c r="HOK59" s="2"/>
      <c r="HOL59" s="2"/>
      <c r="HOM59" s="2"/>
      <c r="HON59" s="2"/>
      <c r="HOO59" s="2"/>
      <c r="HOP59" s="2"/>
      <c r="HOQ59" s="2"/>
      <c r="HOR59" s="2"/>
      <c r="HOS59" s="2"/>
      <c r="HOT59" s="2"/>
      <c r="HOU59" s="2"/>
      <c r="HOV59" s="2"/>
      <c r="HOW59" s="2"/>
      <c r="HOX59" s="2"/>
      <c r="HOY59" s="2"/>
      <c r="HOZ59" s="2"/>
      <c r="HPA59" s="2"/>
      <c r="HPB59" s="2"/>
      <c r="HPC59" s="2"/>
      <c r="HPD59" s="2"/>
      <c r="HPE59" s="2"/>
      <c r="HPF59" s="2"/>
      <c r="HPG59" s="2"/>
      <c r="HPH59" s="2"/>
      <c r="HPI59" s="2"/>
      <c r="HPJ59" s="2"/>
      <c r="HPK59" s="2"/>
      <c r="HPL59" s="2"/>
      <c r="HPM59" s="2"/>
      <c r="HPN59" s="2"/>
      <c r="HPO59" s="2"/>
      <c r="HPP59" s="2"/>
      <c r="HPQ59" s="2"/>
      <c r="HPR59" s="2"/>
      <c r="HPS59" s="2"/>
      <c r="HPT59" s="2"/>
      <c r="HPU59" s="2"/>
      <c r="HPV59" s="2"/>
      <c r="HPW59" s="2"/>
      <c r="HPX59" s="2"/>
      <c r="HPY59" s="2"/>
      <c r="HPZ59" s="2"/>
      <c r="HQA59" s="2"/>
      <c r="HQB59" s="2"/>
      <c r="HQC59" s="2"/>
      <c r="HQD59" s="2"/>
      <c r="HQE59" s="2"/>
      <c r="HQF59" s="2"/>
      <c r="HQG59" s="2"/>
      <c r="HQH59" s="2"/>
      <c r="HQI59" s="2"/>
      <c r="HQJ59" s="2"/>
      <c r="HQK59" s="2"/>
      <c r="HQL59" s="2"/>
      <c r="HQM59" s="2"/>
      <c r="HQN59" s="2"/>
      <c r="HQO59" s="2"/>
      <c r="HQP59" s="2"/>
      <c r="HQQ59" s="2"/>
      <c r="HQR59" s="2"/>
      <c r="HQS59" s="2"/>
      <c r="HQT59" s="2"/>
      <c r="HQU59" s="2"/>
      <c r="HQV59" s="2"/>
      <c r="HQW59" s="2"/>
      <c r="HQX59" s="2"/>
      <c r="HQY59" s="2"/>
      <c r="HQZ59" s="2"/>
      <c r="HRA59" s="2"/>
      <c r="HRB59" s="2"/>
      <c r="HRC59" s="2"/>
      <c r="HRD59" s="2"/>
      <c r="HRE59" s="2"/>
      <c r="HRF59" s="2"/>
      <c r="HRG59" s="2"/>
      <c r="HRH59" s="2"/>
      <c r="HRI59" s="2"/>
      <c r="HRJ59" s="2"/>
      <c r="HRK59" s="2"/>
      <c r="HRL59" s="2"/>
      <c r="HRM59" s="2"/>
      <c r="HRN59" s="2"/>
      <c r="HRO59" s="2"/>
      <c r="HRP59" s="2"/>
      <c r="HRQ59" s="2"/>
      <c r="HRR59" s="2"/>
      <c r="HRS59" s="2"/>
      <c r="HRT59" s="2"/>
      <c r="HRU59" s="2"/>
      <c r="HRV59" s="2"/>
      <c r="HRW59" s="2"/>
      <c r="HRX59" s="2"/>
      <c r="HRY59" s="2"/>
      <c r="HRZ59" s="2"/>
      <c r="HSA59" s="2"/>
      <c r="HSB59" s="2"/>
      <c r="HSC59" s="2"/>
      <c r="HSD59" s="2"/>
      <c r="HSE59" s="2"/>
      <c r="HSF59" s="2"/>
      <c r="HSG59" s="2"/>
      <c r="HSH59" s="2"/>
      <c r="HSI59" s="2"/>
      <c r="HSJ59" s="2"/>
      <c r="HSK59" s="2"/>
      <c r="HSL59" s="2"/>
      <c r="HSM59" s="2"/>
      <c r="HSN59" s="2"/>
      <c r="HSO59" s="2"/>
      <c r="HSP59" s="2"/>
      <c r="HSQ59" s="2"/>
      <c r="HSR59" s="2"/>
      <c r="HSS59" s="2"/>
      <c r="HST59" s="2"/>
      <c r="HSU59" s="2"/>
      <c r="HSV59" s="2"/>
      <c r="HSW59" s="2"/>
      <c r="HSX59" s="2"/>
      <c r="HSY59" s="2"/>
      <c r="HSZ59" s="2"/>
      <c r="HTA59" s="2"/>
      <c r="HTB59" s="2"/>
      <c r="HTC59" s="2"/>
      <c r="HTD59" s="2"/>
      <c r="HTE59" s="2"/>
      <c r="HTF59" s="2"/>
      <c r="HTG59" s="2"/>
      <c r="HTH59" s="2"/>
      <c r="HTI59" s="2"/>
      <c r="HTJ59" s="2"/>
      <c r="HTK59" s="2"/>
      <c r="HTL59" s="2"/>
      <c r="HTM59" s="2"/>
      <c r="HTN59" s="2"/>
      <c r="HTO59" s="2"/>
      <c r="HTP59" s="2"/>
      <c r="HTQ59" s="2"/>
      <c r="HTR59" s="2"/>
      <c r="HTS59" s="2"/>
      <c r="HTT59" s="2"/>
      <c r="HTU59" s="2"/>
      <c r="HTV59" s="2"/>
      <c r="HTW59" s="2"/>
      <c r="HTX59" s="2"/>
      <c r="HTY59" s="2"/>
      <c r="HTZ59" s="2"/>
      <c r="HUA59" s="2"/>
      <c r="HUB59" s="2"/>
      <c r="HUC59" s="2"/>
      <c r="HUD59" s="2"/>
      <c r="HUE59" s="2"/>
      <c r="HUF59" s="2"/>
      <c r="HUG59" s="2"/>
      <c r="HUH59" s="2"/>
      <c r="HUI59" s="2"/>
      <c r="HUJ59" s="2"/>
      <c r="HUK59" s="2"/>
      <c r="HUL59" s="2"/>
      <c r="HUM59" s="2"/>
      <c r="HUN59" s="2"/>
      <c r="HUO59" s="2"/>
      <c r="HUP59" s="2"/>
      <c r="HUQ59" s="2"/>
      <c r="HUR59" s="2"/>
      <c r="HUS59" s="2"/>
      <c r="HUT59" s="2"/>
      <c r="HUU59" s="2"/>
      <c r="HUV59" s="2"/>
      <c r="HUW59" s="2"/>
      <c r="HUX59" s="2"/>
      <c r="HUY59" s="2"/>
      <c r="HUZ59" s="2"/>
      <c r="HVA59" s="2"/>
      <c r="HVB59" s="2"/>
      <c r="HVC59" s="2"/>
      <c r="HVD59" s="2"/>
      <c r="HVE59" s="2"/>
      <c r="HVF59" s="2"/>
      <c r="HVG59" s="2"/>
      <c r="HVH59" s="2"/>
      <c r="HVI59" s="2"/>
      <c r="HVJ59" s="2"/>
      <c r="HVK59" s="2"/>
      <c r="HVL59" s="2"/>
      <c r="HVM59" s="2"/>
      <c r="HVN59" s="2"/>
      <c r="HVO59" s="2"/>
      <c r="HVP59" s="2"/>
      <c r="HVQ59" s="2"/>
      <c r="HVR59" s="2"/>
      <c r="HVS59" s="2"/>
      <c r="HVT59" s="2"/>
      <c r="HVU59" s="2"/>
      <c r="HVV59" s="2"/>
      <c r="HVW59" s="2"/>
      <c r="HVX59" s="2"/>
      <c r="HVY59" s="2"/>
      <c r="HVZ59" s="2"/>
      <c r="HWA59" s="2"/>
      <c r="HWB59" s="2"/>
      <c r="HWC59" s="2"/>
      <c r="HWD59" s="2"/>
      <c r="HWE59" s="2"/>
      <c r="HWF59" s="2"/>
      <c r="HWG59" s="2"/>
      <c r="HWH59" s="2"/>
      <c r="HWI59" s="2"/>
      <c r="HWJ59" s="2"/>
      <c r="HWK59" s="2"/>
      <c r="HWL59" s="2"/>
      <c r="HWM59" s="2"/>
      <c r="HWN59" s="2"/>
      <c r="HWO59" s="2"/>
      <c r="HWP59" s="2"/>
      <c r="HWQ59" s="2"/>
      <c r="HWR59" s="2"/>
      <c r="HWS59" s="2"/>
      <c r="HWT59" s="2"/>
      <c r="HWU59" s="2"/>
      <c r="HWV59" s="2"/>
      <c r="HWW59" s="2"/>
      <c r="HWX59" s="2"/>
      <c r="HWY59" s="2"/>
      <c r="HWZ59" s="2"/>
      <c r="HXA59" s="2"/>
      <c r="HXB59" s="2"/>
      <c r="HXC59" s="2"/>
      <c r="HXD59" s="2"/>
      <c r="HXE59" s="2"/>
      <c r="HXF59" s="2"/>
      <c r="HXG59" s="2"/>
      <c r="HXH59" s="2"/>
      <c r="HXI59" s="2"/>
      <c r="HXJ59" s="2"/>
      <c r="HXK59" s="2"/>
      <c r="HXL59" s="2"/>
      <c r="HXM59" s="2"/>
      <c r="HXN59" s="2"/>
      <c r="HXO59" s="2"/>
      <c r="HXP59" s="2"/>
      <c r="HXQ59" s="2"/>
      <c r="HXR59" s="2"/>
      <c r="HXS59" s="2"/>
      <c r="HXT59" s="2"/>
      <c r="HXU59" s="2"/>
      <c r="HXV59" s="2"/>
      <c r="HXW59" s="2"/>
      <c r="HXX59" s="2"/>
      <c r="HXY59" s="2"/>
      <c r="HXZ59" s="2"/>
      <c r="HYA59" s="2"/>
      <c r="HYB59" s="2"/>
      <c r="HYC59" s="2"/>
      <c r="HYD59" s="2"/>
      <c r="HYE59" s="2"/>
      <c r="HYF59" s="2"/>
      <c r="HYG59" s="2"/>
      <c r="HYH59" s="2"/>
      <c r="HYI59" s="2"/>
      <c r="HYJ59" s="2"/>
      <c r="HYK59" s="2"/>
      <c r="HYL59" s="2"/>
      <c r="HYM59" s="2"/>
      <c r="HYN59" s="2"/>
      <c r="HYO59" s="2"/>
      <c r="HYP59" s="2"/>
      <c r="HYQ59" s="2"/>
      <c r="HYR59" s="2"/>
      <c r="HYS59" s="2"/>
      <c r="HYT59" s="2"/>
      <c r="HYU59" s="2"/>
      <c r="HYV59" s="2"/>
      <c r="HYW59" s="2"/>
      <c r="HYX59" s="2"/>
      <c r="HYY59" s="2"/>
      <c r="HYZ59" s="2"/>
      <c r="HZA59" s="2"/>
      <c r="HZB59" s="2"/>
      <c r="HZC59" s="2"/>
      <c r="HZD59" s="2"/>
      <c r="HZE59" s="2"/>
      <c r="HZF59" s="2"/>
      <c r="HZG59" s="2"/>
      <c r="HZH59" s="2"/>
      <c r="HZI59" s="2"/>
      <c r="HZJ59" s="2"/>
      <c r="HZK59" s="2"/>
      <c r="HZL59" s="2"/>
      <c r="HZM59" s="2"/>
      <c r="HZN59" s="2"/>
      <c r="HZO59" s="2"/>
      <c r="HZP59" s="2"/>
      <c r="HZQ59" s="2"/>
      <c r="HZR59" s="2"/>
      <c r="HZS59" s="2"/>
      <c r="HZT59" s="2"/>
      <c r="HZU59" s="2"/>
      <c r="HZV59" s="2"/>
      <c r="HZW59" s="2"/>
      <c r="HZX59" s="2"/>
      <c r="HZY59" s="2"/>
      <c r="HZZ59" s="2"/>
      <c r="IAA59" s="2"/>
      <c r="IAB59" s="2"/>
      <c r="IAC59" s="2"/>
      <c r="IAD59" s="2"/>
      <c r="IAE59" s="2"/>
      <c r="IAF59" s="2"/>
      <c r="IAG59" s="2"/>
      <c r="IAH59" s="2"/>
      <c r="IAI59" s="2"/>
      <c r="IAJ59" s="2"/>
      <c r="IAK59" s="2"/>
      <c r="IAL59" s="2"/>
      <c r="IAM59" s="2"/>
      <c r="IAN59" s="2"/>
      <c r="IAO59" s="2"/>
      <c r="IAP59" s="2"/>
      <c r="IAQ59" s="2"/>
      <c r="IAR59" s="2"/>
      <c r="IAS59" s="2"/>
      <c r="IAT59" s="2"/>
      <c r="IAU59" s="2"/>
      <c r="IAV59" s="2"/>
      <c r="IAW59" s="2"/>
      <c r="IAX59" s="2"/>
      <c r="IAY59" s="2"/>
      <c r="IAZ59" s="2"/>
      <c r="IBA59" s="2"/>
      <c r="IBB59" s="2"/>
      <c r="IBC59" s="2"/>
      <c r="IBD59" s="2"/>
      <c r="IBE59" s="2"/>
      <c r="IBF59" s="2"/>
      <c r="IBG59" s="2"/>
      <c r="IBH59" s="2"/>
      <c r="IBI59" s="2"/>
      <c r="IBJ59" s="2"/>
      <c r="IBK59" s="2"/>
      <c r="IBL59" s="2"/>
      <c r="IBM59" s="2"/>
      <c r="IBN59" s="2"/>
      <c r="IBO59" s="2"/>
      <c r="IBP59" s="2"/>
      <c r="IBQ59" s="2"/>
      <c r="IBR59" s="2"/>
      <c r="IBS59" s="2"/>
      <c r="IBT59" s="2"/>
      <c r="IBU59" s="2"/>
      <c r="IBV59" s="2"/>
      <c r="IBW59" s="2"/>
      <c r="IBX59" s="2"/>
      <c r="IBY59" s="2"/>
      <c r="IBZ59" s="2"/>
      <c r="ICA59" s="2"/>
      <c r="ICB59" s="2"/>
      <c r="ICC59" s="2"/>
      <c r="ICD59" s="2"/>
      <c r="ICE59" s="2"/>
      <c r="ICF59" s="2"/>
      <c r="ICG59" s="2"/>
      <c r="ICH59" s="2"/>
      <c r="ICI59" s="2"/>
      <c r="ICJ59" s="2"/>
      <c r="ICK59" s="2"/>
      <c r="ICL59" s="2"/>
      <c r="ICM59" s="2"/>
      <c r="ICN59" s="2"/>
      <c r="ICO59" s="2"/>
      <c r="ICP59" s="2"/>
      <c r="ICQ59" s="2"/>
      <c r="ICR59" s="2"/>
      <c r="ICS59" s="2"/>
      <c r="ICT59" s="2"/>
      <c r="ICU59" s="2"/>
      <c r="ICV59" s="2"/>
      <c r="ICW59" s="2"/>
      <c r="ICX59" s="2"/>
      <c r="ICY59" s="2"/>
      <c r="ICZ59" s="2"/>
      <c r="IDA59" s="2"/>
      <c r="IDB59" s="2"/>
      <c r="IDC59" s="2"/>
      <c r="IDD59" s="2"/>
      <c r="IDE59" s="2"/>
      <c r="IDF59" s="2"/>
      <c r="IDG59" s="2"/>
      <c r="IDH59" s="2"/>
      <c r="IDI59" s="2"/>
      <c r="IDJ59" s="2"/>
      <c r="IDK59" s="2"/>
      <c r="IDL59" s="2"/>
      <c r="IDM59" s="2"/>
      <c r="IDN59" s="2"/>
      <c r="IDO59" s="2"/>
      <c r="IDP59" s="2"/>
      <c r="IDQ59" s="2"/>
      <c r="IDR59" s="2"/>
      <c r="IDS59" s="2"/>
      <c r="IDT59" s="2"/>
      <c r="IDU59" s="2"/>
      <c r="IDV59" s="2"/>
      <c r="IDW59" s="2"/>
      <c r="IDX59" s="2"/>
      <c r="IDY59" s="2"/>
      <c r="IDZ59" s="2"/>
      <c r="IEA59" s="2"/>
      <c r="IEB59" s="2"/>
      <c r="IEC59" s="2"/>
      <c r="IED59" s="2"/>
      <c r="IEE59" s="2"/>
      <c r="IEF59" s="2"/>
      <c r="IEG59" s="2"/>
      <c r="IEH59" s="2"/>
      <c r="IEI59" s="2"/>
      <c r="IEJ59" s="2"/>
      <c r="IEK59" s="2"/>
      <c r="IEL59" s="2"/>
      <c r="IEM59" s="2"/>
      <c r="IEN59" s="2"/>
      <c r="IEO59" s="2"/>
      <c r="IEP59" s="2"/>
      <c r="IEQ59" s="2"/>
      <c r="IER59" s="2"/>
      <c r="IES59" s="2"/>
      <c r="IET59" s="2"/>
      <c r="IEU59" s="2"/>
      <c r="IEV59" s="2"/>
      <c r="IEW59" s="2"/>
      <c r="IEX59" s="2"/>
      <c r="IEY59" s="2"/>
      <c r="IEZ59" s="2"/>
      <c r="IFA59" s="2"/>
      <c r="IFB59" s="2"/>
      <c r="IFC59" s="2"/>
      <c r="IFD59" s="2"/>
      <c r="IFE59" s="2"/>
      <c r="IFF59" s="2"/>
      <c r="IFG59" s="2"/>
      <c r="IFH59" s="2"/>
      <c r="IFI59" s="2"/>
      <c r="IFJ59" s="2"/>
      <c r="IFK59" s="2"/>
      <c r="IFL59" s="2"/>
      <c r="IFM59" s="2"/>
      <c r="IFN59" s="2"/>
      <c r="IFO59" s="2"/>
      <c r="IFP59" s="2"/>
      <c r="IFQ59" s="2"/>
      <c r="IFR59" s="2"/>
      <c r="IFS59" s="2"/>
      <c r="IFT59" s="2"/>
      <c r="IFU59" s="2"/>
      <c r="IFV59" s="2"/>
      <c r="IFW59" s="2"/>
      <c r="IFX59" s="2"/>
      <c r="IFY59" s="2"/>
      <c r="IFZ59" s="2"/>
      <c r="IGA59" s="2"/>
      <c r="IGB59" s="2"/>
      <c r="IGC59" s="2"/>
      <c r="IGD59" s="2"/>
      <c r="IGE59" s="2"/>
      <c r="IGF59" s="2"/>
      <c r="IGG59" s="2"/>
      <c r="IGH59" s="2"/>
      <c r="IGI59" s="2"/>
      <c r="IGJ59" s="2"/>
      <c r="IGK59" s="2"/>
      <c r="IGL59" s="2"/>
      <c r="IGM59" s="2"/>
      <c r="IGN59" s="2"/>
      <c r="IGO59" s="2"/>
      <c r="IGP59" s="2"/>
      <c r="IGQ59" s="2"/>
      <c r="IGR59" s="2"/>
      <c r="IGS59" s="2"/>
      <c r="IGT59" s="2"/>
      <c r="IGU59" s="2"/>
      <c r="IGV59" s="2"/>
      <c r="IGW59" s="2"/>
      <c r="IGX59" s="2"/>
      <c r="IGY59" s="2"/>
      <c r="IGZ59" s="2"/>
      <c r="IHA59" s="2"/>
      <c r="IHB59" s="2"/>
      <c r="IHC59" s="2"/>
      <c r="IHD59" s="2"/>
      <c r="IHE59" s="2"/>
      <c r="IHF59" s="2"/>
      <c r="IHG59" s="2"/>
      <c r="IHH59" s="2"/>
      <c r="IHI59" s="2"/>
      <c r="IHJ59" s="2"/>
      <c r="IHK59" s="2"/>
      <c r="IHL59" s="2"/>
      <c r="IHM59" s="2"/>
      <c r="IHN59" s="2"/>
      <c r="IHO59" s="2"/>
      <c r="IHP59" s="2"/>
      <c r="IHQ59" s="2"/>
      <c r="IHR59" s="2"/>
      <c r="IHS59" s="2"/>
      <c r="IHT59" s="2"/>
      <c r="IHU59" s="2"/>
      <c r="IHV59" s="2"/>
      <c r="IHW59" s="2"/>
      <c r="IHX59" s="2"/>
      <c r="IHY59" s="2"/>
      <c r="IHZ59" s="2"/>
      <c r="IIA59" s="2"/>
      <c r="IIB59" s="2"/>
      <c r="IIC59" s="2"/>
      <c r="IID59" s="2"/>
      <c r="IIE59" s="2"/>
      <c r="IIF59" s="2"/>
      <c r="IIG59" s="2"/>
      <c r="IIH59" s="2"/>
      <c r="III59" s="2"/>
      <c r="IIJ59" s="2"/>
      <c r="IIK59" s="2"/>
      <c r="IIL59" s="2"/>
      <c r="IIM59" s="2"/>
      <c r="IIN59" s="2"/>
      <c r="IIO59" s="2"/>
      <c r="IIP59" s="2"/>
      <c r="IIQ59" s="2"/>
      <c r="IIR59" s="2"/>
      <c r="IIS59" s="2"/>
      <c r="IIT59" s="2"/>
      <c r="IIU59" s="2"/>
      <c r="IIV59" s="2"/>
      <c r="IIW59" s="2"/>
      <c r="IIX59" s="2"/>
      <c r="IIY59" s="2"/>
      <c r="IIZ59" s="2"/>
      <c r="IJA59" s="2"/>
      <c r="IJB59" s="2"/>
      <c r="IJC59" s="2"/>
      <c r="IJD59" s="2"/>
      <c r="IJE59" s="2"/>
      <c r="IJF59" s="2"/>
      <c r="IJG59" s="2"/>
      <c r="IJH59" s="2"/>
      <c r="IJI59" s="2"/>
      <c r="IJJ59" s="2"/>
      <c r="IJK59" s="2"/>
      <c r="IJL59" s="2"/>
      <c r="IJM59" s="2"/>
      <c r="IJN59" s="2"/>
      <c r="IJO59" s="2"/>
      <c r="IJP59" s="2"/>
      <c r="IJQ59" s="2"/>
      <c r="IJR59" s="2"/>
      <c r="IJS59" s="2"/>
      <c r="IJT59" s="2"/>
      <c r="IJU59" s="2"/>
      <c r="IJV59" s="2"/>
      <c r="IJW59" s="2"/>
      <c r="IJX59" s="2"/>
      <c r="IJY59" s="2"/>
      <c r="IJZ59" s="2"/>
      <c r="IKA59" s="2"/>
      <c r="IKB59" s="2"/>
      <c r="IKC59" s="2"/>
      <c r="IKD59" s="2"/>
      <c r="IKE59" s="2"/>
      <c r="IKF59" s="2"/>
      <c r="IKG59" s="2"/>
      <c r="IKH59" s="2"/>
      <c r="IKI59" s="2"/>
      <c r="IKJ59" s="2"/>
      <c r="IKK59" s="2"/>
      <c r="IKL59" s="2"/>
      <c r="IKM59" s="2"/>
      <c r="IKN59" s="2"/>
      <c r="IKO59" s="2"/>
      <c r="IKP59" s="2"/>
      <c r="IKQ59" s="2"/>
      <c r="IKR59" s="2"/>
      <c r="IKS59" s="2"/>
      <c r="IKT59" s="2"/>
      <c r="IKU59" s="2"/>
      <c r="IKV59" s="2"/>
      <c r="IKW59" s="2"/>
      <c r="IKX59" s="2"/>
      <c r="IKY59" s="2"/>
      <c r="IKZ59" s="2"/>
      <c r="ILA59" s="2"/>
      <c r="ILB59" s="2"/>
      <c r="ILC59" s="2"/>
      <c r="ILD59" s="2"/>
      <c r="ILE59" s="2"/>
      <c r="ILF59" s="2"/>
      <c r="ILG59" s="2"/>
      <c r="ILH59" s="2"/>
      <c r="ILI59" s="2"/>
      <c r="ILJ59" s="2"/>
      <c r="ILK59" s="2"/>
      <c r="ILL59" s="2"/>
      <c r="ILM59" s="2"/>
      <c r="ILN59" s="2"/>
      <c r="ILO59" s="2"/>
      <c r="ILP59" s="2"/>
      <c r="ILQ59" s="2"/>
      <c r="ILR59" s="2"/>
      <c r="ILS59" s="2"/>
      <c r="ILT59" s="2"/>
      <c r="ILU59" s="2"/>
      <c r="ILV59" s="2"/>
      <c r="ILW59" s="2"/>
      <c r="ILX59" s="2"/>
      <c r="ILY59" s="2"/>
      <c r="ILZ59" s="2"/>
      <c r="IMA59" s="2"/>
      <c r="IMB59" s="2"/>
      <c r="IMC59" s="2"/>
      <c r="IMD59" s="2"/>
      <c r="IME59" s="2"/>
      <c r="IMF59" s="2"/>
      <c r="IMG59" s="2"/>
      <c r="IMH59" s="2"/>
      <c r="IMI59" s="2"/>
      <c r="IMJ59" s="2"/>
      <c r="IMK59" s="2"/>
      <c r="IML59" s="2"/>
      <c r="IMM59" s="2"/>
      <c r="IMN59" s="2"/>
      <c r="IMO59" s="2"/>
      <c r="IMP59" s="2"/>
      <c r="IMQ59" s="2"/>
      <c r="IMR59" s="2"/>
      <c r="IMS59" s="2"/>
      <c r="IMT59" s="2"/>
      <c r="IMU59" s="2"/>
      <c r="IMV59" s="2"/>
      <c r="IMW59" s="2"/>
      <c r="IMX59" s="2"/>
      <c r="IMY59" s="2"/>
      <c r="IMZ59" s="2"/>
      <c r="INA59" s="2"/>
      <c r="INB59" s="2"/>
      <c r="INC59" s="2"/>
      <c r="IND59" s="2"/>
      <c r="INE59" s="2"/>
      <c r="INF59" s="2"/>
      <c r="ING59" s="2"/>
      <c r="INH59" s="2"/>
      <c r="INI59" s="2"/>
      <c r="INJ59" s="2"/>
      <c r="INK59" s="2"/>
      <c r="INL59" s="2"/>
      <c r="INM59" s="2"/>
      <c r="INN59" s="2"/>
      <c r="INO59" s="2"/>
      <c r="INP59" s="2"/>
      <c r="INQ59" s="2"/>
      <c r="INR59" s="2"/>
      <c r="INS59" s="2"/>
      <c r="INT59" s="2"/>
      <c r="INU59" s="2"/>
      <c r="INV59" s="2"/>
      <c r="INW59" s="2"/>
      <c r="INX59" s="2"/>
      <c r="INY59" s="2"/>
      <c r="INZ59" s="2"/>
      <c r="IOA59" s="2"/>
      <c r="IOB59" s="2"/>
      <c r="IOC59" s="2"/>
      <c r="IOD59" s="2"/>
      <c r="IOE59" s="2"/>
      <c r="IOF59" s="2"/>
      <c r="IOG59" s="2"/>
      <c r="IOH59" s="2"/>
      <c r="IOI59" s="2"/>
      <c r="IOJ59" s="2"/>
      <c r="IOK59" s="2"/>
      <c r="IOL59" s="2"/>
      <c r="IOM59" s="2"/>
      <c r="ION59" s="2"/>
      <c r="IOO59" s="2"/>
      <c r="IOP59" s="2"/>
      <c r="IOQ59" s="2"/>
      <c r="IOR59" s="2"/>
      <c r="IOS59" s="2"/>
      <c r="IOT59" s="2"/>
      <c r="IOU59" s="2"/>
      <c r="IOV59" s="2"/>
      <c r="IOW59" s="2"/>
      <c r="IOX59" s="2"/>
      <c r="IOY59" s="2"/>
      <c r="IOZ59" s="2"/>
      <c r="IPA59" s="2"/>
      <c r="IPB59" s="2"/>
      <c r="IPC59" s="2"/>
      <c r="IPD59" s="2"/>
      <c r="IPE59" s="2"/>
      <c r="IPF59" s="2"/>
      <c r="IPG59" s="2"/>
      <c r="IPH59" s="2"/>
      <c r="IPI59" s="2"/>
      <c r="IPJ59" s="2"/>
      <c r="IPK59" s="2"/>
      <c r="IPL59" s="2"/>
      <c r="IPM59" s="2"/>
      <c r="IPN59" s="2"/>
      <c r="IPO59" s="2"/>
      <c r="IPP59" s="2"/>
      <c r="IPQ59" s="2"/>
      <c r="IPR59" s="2"/>
      <c r="IPS59" s="2"/>
      <c r="IPT59" s="2"/>
      <c r="IPU59" s="2"/>
      <c r="IPV59" s="2"/>
      <c r="IPW59" s="2"/>
      <c r="IPX59" s="2"/>
      <c r="IPY59" s="2"/>
      <c r="IPZ59" s="2"/>
      <c r="IQA59" s="2"/>
      <c r="IQB59" s="2"/>
      <c r="IQC59" s="2"/>
      <c r="IQD59" s="2"/>
      <c r="IQE59" s="2"/>
      <c r="IQF59" s="2"/>
      <c r="IQG59" s="2"/>
      <c r="IQH59" s="2"/>
      <c r="IQI59" s="2"/>
      <c r="IQJ59" s="2"/>
      <c r="IQK59" s="2"/>
      <c r="IQL59" s="2"/>
      <c r="IQM59" s="2"/>
      <c r="IQN59" s="2"/>
      <c r="IQO59" s="2"/>
      <c r="IQP59" s="2"/>
      <c r="IQQ59" s="2"/>
      <c r="IQR59" s="2"/>
      <c r="IQS59" s="2"/>
      <c r="IQT59" s="2"/>
      <c r="IQU59" s="2"/>
      <c r="IQV59" s="2"/>
      <c r="IQW59" s="2"/>
      <c r="IQX59" s="2"/>
      <c r="IQY59" s="2"/>
      <c r="IQZ59" s="2"/>
      <c r="IRA59" s="2"/>
      <c r="IRB59" s="2"/>
      <c r="IRC59" s="2"/>
      <c r="IRD59" s="2"/>
      <c r="IRE59" s="2"/>
      <c r="IRF59" s="2"/>
      <c r="IRG59" s="2"/>
      <c r="IRH59" s="2"/>
      <c r="IRI59" s="2"/>
      <c r="IRJ59" s="2"/>
      <c r="IRK59" s="2"/>
      <c r="IRL59" s="2"/>
      <c r="IRM59" s="2"/>
      <c r="IRN59" s="2"/>
      <c r="IRO59" s="2"/>
      <c r="IRP59" s="2"/>
      <c r="IRQ59" s="2"/>
      <c r="IRR59" s="2"/>
      <c r="IRS59" s="2"/>
      <c r="IRT59" s="2"/>
      <c r="IRU59" s="2"/>
      <c r="IRV59" s="2"/>
      <c r="IRW59" s="2"/>
      <c r="IRX59" s="2"/>
      <c r="IRY59" s="2"/>
      <c r="IRZ59" s="2"/>
      <c r="ISA59" s="2"/>
      <c r="ISB59" s="2"/>
      <c r="ISC59" s="2"/>
      <c r="ISD59" s="2"/>
      <c r="ISE59" s="2"/>
      <c r="ISF59" s="2"/>
      <c r="ISG59" s="2"/>
      <c r="ISH59" s="2"/>
      <c r="ISI59" s="2"/>
      <c r="ISJ59" s="2"/>
      <c r="ISK59" s="2"/>
      <c r="ISL59" s="2"/>
      <c r="ISM59" s="2"/>
      <c r="ISN59" s="2"/>
      <c r="ISO59" s="2"/>
      <c r="ISP59" s="2"/>
      <c r="ISQ59" s="2"/>
      <c r="ISR59" s="2"/>
      <c r="ISS59" s="2"/>
      <c r="IST59" s="2"/>
      <c r="ISU59" s="2"/>
      <c r="ISV59" s="2"/>
      <c r="ISW59" s="2"/>
      <c r="ISX59" s="2"/>
      <c r="ISY59" s="2"/>
      <c r="ISZ59" s="2"/>
      <c r="ITA59" s="2"/>
      <c r="ITB59" s="2"/>
      <c r="ITC59" s="2"/>
      <c r="ITD59" s="2"/>
      <c r="ITE59" s="2"/>
      <c r="ITF59" s="2"/>
      <c r="ITG59" s="2"/>
      <c r="ITH59" s="2"/>
      <c r="ITI59" s="2"/>
      <c r="ITJ59" s="2"/>
      <c r="ITK59" s="2"/>
      <c r="ITL59" s="2"/>
      <c r="ITM59" s="2"/>
      <c r="ITN59" s="2"/>
      <c r="ITO59" s="2"/>
      <c r="ITP59" s="2"/>
      <c r="ITQ59" s="2"/>
      <c r="ITR59" s="2"/>
      <c r="ITS59" s="2"/>
      <c r="ITT59" s="2"/>
      <c r="ITU59" s="2"/>
      <c r="ITV59" s="2"/>
      <c r="ITW59" s="2"/>
      <c r="ITX59" s="2"/>
      <c r="ITY59" s="2"/>
      <c r="ITZ59" s="2"/>
      <c r="IUA59" s="2"/>
      <c r="IUB59" s="2"/>
      <c r="IUC59" s="2"/>
      <c r="IUD59" s="2"/>
      <c r="IUE59" s="2"/>
      <c r="IUF59" s="2"/>
      <c r="IUG59" s="2"/>
      <c r="IUH59" s="2"/>
      <c r="IUI59" s="2"/>
      <c r="IUJ59" s="2"/>
      <c r="IUK59" s="2"/>
      <c r="IUL59" s="2"/>
      <c r="IUM59" s="2"/>
      <c r="IUN59" s="2"/>
      <c r="IUO59" s="2"/>
      <c r="IUP59" s="2"/>
      <c r="IUQ59" s="2"/>
      <c r="IUR59" s="2"/>
      <c r="IUS59" s="2"/>
      <c r="IUT59" s="2"/>
      <c r="IUU59" s="2"/>
      <c r="IUV59" s="2"/>
      <c r="IUW59" s="2"/>
      <c r="IUX59" s="2"/>
      <c r="IUY59" s="2"/>
      <c r="IUZ59" s="2"/>
      <c r="IVA59" s="2"/>
      <c r="IVB59" s="2"/>
      <c r="IVC59" s="2"/>
      <c r="IVD59" s="2"/>
      <c r="IVE59" s="2"/>
      <c r="IVF59" s="2"/>
      <c r="IVG59" s="2"/>
      <c r="IVH59" s="2"/>
      <c r="IVI59" s="2"/>
      <c r="IVJ59" s="2"/>
      <c r="IVK59" s="2"/>
      <c r="IVL59" s="2"/>
      <c r="IVM59" s="2"/>
      <c r="IVN59" s="2"/>
      <c r="IVO59" s="2"/>
      <c r="IVP59" s="2"/>
      <c r="IVQ59" s="2"/>
      <c r="IVR59" s="2"/>
      <c r="IVS59" s="2"/>
      <c r="IVT59" s="2"/>
      <c r="IVU59" s="2"/>
      <c r="IVV59" s="2"/>
      <c r="IVW59" s="2"/>
      <c r="IVX59" s="2"/>
      <c r="IVY59" s="2"/>
      <c r="IVZ59" s="2"/>
      <c r="IWA59" s="2"/>
      <c r="IWB59" s="2"/>
      <c r="IWC59" s="2"/>
      <c r="IWD59" s="2"/>
      <c r="IWE59" s="2"/>
      <c r="IWF59" s="2"/>
      <c r="IWG59" s="2"/>
      <c r="IWH59" s="2"/>
      <c r="IWI59" s="2"/>
      <c r="IWJ59" s="2"/>
      <c r="IWK59" s="2"/>
      <c r="IWL59" s="2"/>
      <c r="IWM59" s="2"/>
      <c r="IWN59" s="2"/>
      <c r="IWO59" s="2"/>
      <c r="IWP59" s="2"/>
      <c r="IWQ59" s="2"/>
      <c r="IWR59" s="2"/>
      <c r="IWS59" s="2"/>
      <c r="IWT59" s="2"/>
      <c r="IWU59" s="2"/>
      <c r="IWV59" s="2"/>
      <c r="IWW59" s="2"/>
      <c r="IWX59" s="2"/>
      <c r="IWY59" s="2"/>
      <c r="IWZ59" s="2"/>
      <c r="IXA59" s="2"/>
      <c r="IXB59" s="2"/>
      <c r="IXC59" s="2"/>
      <c r="IXD59" s="2"/>
      <c r="IXE59" s="2"/>
      <c r="IXF59" s="2"/>
      <c r="IXG59" s="2"/>
      <c r="IXH59" s="2"/>
      <c r="IXI59" s="2"/>
      <c r="IXJ59" s="2"/>
      <c r="IXK59" s="2"/>
      <c r="IXL59" s="2"/>
      <c r="IXM59" s="2"/>
      <c r="IXN59" s="2"/>
      <c r="IXO59" s="2"/>
      <c r="IXP59" s="2"/>
      <c r="IXQ59" s="2"/>
      <c r="IXR59" s="2"/>
      <c r="IXS59" s="2"/>
      <c r="IXT59" s="2"/>
      <c r="IXU59" s="2"/>
      <c r="IXV59" s="2"/>
      <c r="IXW59" s="2"/>
      <c r="IXX59" s="2"/>
      <c r="IXY59" s="2"/>
      <c r="IXZ59" s="2"/>
      <c r="IYA59" s="2"/>
      <c r="IYB59" s="2"/>
      <c r="IYC59" s="2"/>
      <c r="IYD59" s="2"/>
      <c r="IYE59" s="2"/>
      <c r="IYF59" s="2"/>
      <c r="IYG59" s="2"/>
      <c r="IYH59" s="2"/>
      <c r="IYI59" s="2"/>
      <c r="IYJ59" s="2"/>
      <c r="IYK59" s="2"/>
      <c r="IYL59" s="2"/>
      <c r="IYM59" s="2"/>
      <c r="IYN59" s="2"/>
      <c r="IYO59" s="2"/>
      <c r="IYP59" s="2"/>
      <c r="IYQ59" s="2"/>
      <c r="IYR59" s="2"/>
      <c r="IYS59" s="2"/>
      <c r="IYT59" s="2"/>
      <c r="IYU59" s="2"/>
      <c r="IYV59" s="2"/>
      <c r="IYW59" s="2"/>
      <c r="IYX59" s="2"/>
      <c r="IYY59" s="2"/>
      <c r="IYZ59" s="2"/>
      <c r="IZA59" s="2"/>
      <c r="IZB59" s="2"/>
      <c r="IZC59" s="2"/>
      <c r="IZD59" s="2"/>
      <c r="IZE59" s="2"/>
      <c r="IZF59" s="2"/>
      <c r="IZG59" s="2"/>
      <c r="IZH59" s="2"/>
      <c r="IZI59" s="2"/>
      <c r="IZJ59" s="2"/>
      <c r="IZK59" s="2"/>
      <c r="IZL59" s="2"/>
      <c r="IZM59" s="2"/>
      <c r="IZN59" s="2"/>
      <c r="IZO59" s="2"/>
      <c r="IZP59" s="2"/>
      <c r="IZQ59" s="2"/>
      <c r="IZR59" s="2"/>
      <c r="IZS59" s="2"/>
      <c r="IZT59" s="2"/>
      <c r="IZU59" s="2"/>
      <c r="IZV59" s="2"/>
      <c r="IZW59" s="2"/>
      <c r="IZX59" s="2"/>
      <c r="IZY59" s="2"/>
      <c r="IZZ59" s="2"/>
      <c r="JAA59" s="2"/>
      <c r="JAB59" s="2"/>
      <c r="JAC59" s="2"/>
      <c r="JAD59" s="2"/>
      <c r="JAE59" s="2"/>
      <c r="JAF59" s="2"/>
      <c r="JAG59" s="2"/>
      <c r="JAH59" s="2"/>
      <c r="JAI59" s="2"/>
      <c r="JAJ59" s="2"/>
      <c r="JAK59" s="2"/>
      <c r="JAL59" s="2"/>
      <c r="JAM59" s="2"/>
      <c r="JAN59" s="2"/>
      <c r="JAO59" s="2"/>
      <c r="JAP59" s="2"/>
      <c r="JAQ59" s="2"/>
      <c r="JAR59" s="2"/>
      <c r="JAS59" s="2"/>
      <c r="JAT59" s="2"/>
      <c r="JAU59" s="2"/>
      <c r="JAV59" s="2"/>
      <c r="JAW59" s="2"/>
      <c r="JAX59" s="2"/>
      <c r="JAY59" s="2"/>
      <c r="JAZ59" s="2"/>
      <c r="JBA59" s="2"/>
      <c r="JBB59" s="2"/>
      <c r="JBC59" s="2"/>
      <c r="JBD59" s="2"/>
      <c r="JBE59" s="2"/>
      <c r="JBF59" s="2"/>
      <c r="JBG59" s="2"/>
      <c r="JBH59" s="2"/>
      <c r="JBI59" s="2"/>
      <c r="JBJ59" s="2"/>
      <c r="JBK59" s="2"/>
      <c r="JBL59" s="2"/>
      <c r="JBM59" s="2"/>
      <c r="JBN59" s="2"/>
      <c r="JBO59" s="2"/>
      <c r="JBP59" s="2"/>
      <c r="JBQ59" s="2"/>
      <c r="JBR59" s="2"/>
      <c r="JBS59" s="2"/>
      <c r="JBT59" s="2"/>
      <c r="JBU59" s="2"/>
      <c r="JBV59" s="2"/>
      <c r="JBW59" s="2"/>
      <c r="JBX59" s="2"/>
      <c r="JBY59" s="2"/>
      <c r="JBZ59" s="2"/>
      <c r="JCA59" s="2"/>
      <c r="JCB59" s="2"/>
      <c r="JCC59" s="2"/>
      <c r="JCD59" s="2"/>
      <c r="JCE59" s="2"/>
      <c r="JCF59" s="2"/>
      <c r="JCG59" s="2"/>
      <c r="JCH59" s="2"/>
      <c r="JCI59" s="2"/>
      <c r="JCJ59" s="2"/>
      <c r="JCK59" s="2"/>
      <c r="JCL59" s="2"/>
      <c r="JCM59" s="2"/>
      <c r="JCN59" s="2"/>
      <c r="JCO59" s="2"/>
      <c r="JCP59" s="2"/>
      <c r="JCQ59" s="2"/>
      <c r="JCR59" s="2"/>
      <c r="JCS59" s="2"/>
      <c r="JCT59" s="2"/>
      <c r="JCU59" s="2"/>
      <c r="JCV59" s="2"/>
      <c r="JCW59" s="2"/>
      <c r="JCX59" s="2"/>
      <c r="JCY59" s="2"/>
      <c r="JCZ59" s="2"/>
      <c r="JDA59" s="2"/>
      <c r="JDB59" s="2"/>
      <c r="JDC59" s="2"/>
      <c r="JDD59" s="2"/>
      <c r="JDE59" s="2"/>
      <c r="JDF59" s="2"/>
      <c r="JDG59" s="2"/>
      <c r="JDH59" s="2"/>
      <c r="JDI59" s="2"/>
      <c r="JDJ59" s="2"/>
      <c r="JDK59" s="2"/>
      <c r="JDL59" s="2"/>
      <c r="JDM59" s="2"/>
      <c r="JDN59" s="2"/>
      <c r="JDO59" s="2"/>
      <c r="JDP59" s="2"/>
      <c r="JDQ59" s="2"/>
      <c r="JDR59" s="2"/>
      <c r="JDS59" s="2"/>
      <c r="JDT59" s="2"/>
      <c r="JDU59" s="2"/>
      <c r="JDV59" s="2"/>
      <c r="JDW59" s="2"/>
      <c r="JDX59" s="2"/>
      <c r="JDY59" s="2"/>
      <c r="JDZ59" s="2"/>
      <c r="JEA59" s="2"/>
      <c r="JEB59" s="2"/>
      <c r="JEC59" s="2"/>
      <c r="JED59" s="2"/>
      <c r="JEE59" s="2"/>
      <c r="JEF59" s="2"/>
      <c r="JEG59" s="2"/>
      <c r="JEH59" s="2"/>
      <c r="JEI59" s="2"/>
      <c r="JEJ59" s="2"/>
      <c r="JEK59" s="2"/>
      <c r="JEL59" s="2"/>
      <c r="JEM59" s="2"/>
      <c r="JEN59" s="2"/>
      <c r="JEO59" s="2"/>
      <c r="JEP59" s="2"/>
      <c r="JEQ59" s="2"/>
      <c r="JER59" s="2"/>
      <c r="JES59" s="2"/>
      <c r="JET59" s="2"/>
      <c r="JEU59" s="2"/>
      <c r="JEV59" s="2"/>
      <c r="JEW59" s="2"/>
      <c r="JEX59" s="2"/>
      <c r="JEY59" s="2"/>
      <c r="JEZ59" s="2"/>
      <c r="JFA59" s="2"/>
      <c r="JFB59" s="2"/>
      <c r="JFC59" s="2"/>
      <c r="JFD59" s="2"/>
      <c r="JFE59" s="2"/>
      <c r="JFF59" s="2"/>
      <c r="JFG59" s="2"/>
      <c r="JFH59" s="2"/>
      <c r="JFI59" s="2"/>
      <c r="JFJ59" s="2"/>
      <c r="JFK59" s="2"/>
      <c r="JFL59" s="2"/>
      <c r="JFM59" s="2"/>
      <c r="JFN59" s="2"/>
      <c r="JFO59" s="2"/>
      <c r="JFP59" s="2"/>
      <c r="JFQ59" s="2"/>
      <c r="JFR59" s="2"/>
      <c r="JFS59" s="2"/>
      <c r="JFT59" s="2"/>
      <c r="JFU59" s="2"/>
      <c r="JFV59" s="2"/>
      <c r="JFW59" s="2"/>
      <c r="JFX59" s="2"/>
      <c r="JFY59" s="2"/>
      <c r="JFZ59" s="2"/>
      <c r="JGA59" s="2"/>
      <c r="JGB59" s="2"/>
      <c r="JGC59" s="2"/>
      <c r="JGD59" s="2"/>
      <c r="JGE59" s="2"/>
      <c r="JGF59" s="2"/>
      <c r="JGG59" s="2"/>
      <c r="JGH59" s="2"/>
      <c r="JGI59" s="2"/>
      <c r="JGJ59" s="2"/>
      <c r="JGK59" s="2"/>
      <c r="JGL59" s="2"/>
      <c r="JGM59" s="2"/>
      <c r="JGN59" s="2"/>
      <c r="JGO59" s="2"/>
      <c r="JGP59" s="2"/>
      <c r="JGQ59" s="2"/>
      <c r="JGR59" s="2"/>
      <c r="JGS59" s="2"/>
      <c r="JGT59" s="2"/>
      <c r="JGU59" s="2"/>
      <c r="JGV59" s="2"/>
      <c r="JGW59" s="2"/>
      <c r="JGX59" s="2"/>
      <c r="JGY59" s="2"/>
      <c r="JGZ59" s="2"/>
      <c r="JHA59" s="2"/>
      <c r="JHB59" s="2"/>
      <c r="JHC59" s="2"/>
      <c r="JHD59" s="2"/>
      <c r="JHE59" s="2"/>
      <c r="JHF59" s="2"/>
      <c r="JHG59" s="2"/>
      <c r="JHH59" s="2"/>
      <c r="JHI59" s="2"/>
      <c r="JHJ59" s="2"/>
      <c r="JHK59" s="2"/>
      <c r="JHL59" s="2"/>
      <c r="JHM59" s="2"/>
      <c r="JHN59" s="2"/>
      <c r="JHO59" s="2"/>
      <c r="JHP59" s="2"/>
      <c r="JHQ59" s="2"/>
      <c r="JHR59" s="2"/>
      <c r="JHS59" s="2"/>
      <c r="JHT59" s="2"/>
      <c r="JHU59" s="2"/>
      <c r="JHV59" s="2"/>
      <c r="JHW59" s="2"/>
      <c r="JHX59" s="2"/>
      <c r="JHY59" s="2"/>
      <c r="JHZ59" s="2"/>
      <c r="JIA59" s="2"/>
      <c r="JIB59" s="2"/>
      <c r="JIC59" s="2"/>
      <c r="JID59" s="2"/>
      <c r="JIE59" s="2"/>
      <c r="JIF59" s="2"/>
      <c r="JIG59" s="2"/>
      <c r="JIH59" s="2"/>
      <c r="JII59" s="2"/>
      <c r="JIJ59" s="2"/>
      <c r="JIK59" s="2"/>
      <c r="JIL59" s="2"/>
      <c r="JIM59" s="2"/>
      <c r="JIN59" s="2"/>
      <c r="JIO59" s="2"/>
      <c r="JIP59" s="2"/>
      <c r="JIQ59" s="2"/>
      <c r="JIR59" s="2"/>
      <c r="JIS59" s="2"/>
      <c r="JIT59" s="2"/>
      <c r="JIU59" s="2"/>
      <c r="JIV59" s="2"/>
      <c r="JIW59" s="2"/>
      <c r="JIX59" s="2"/>
      <c r="JIY59" s="2"/>
      <c r="JIZ59" s="2"/>
      <c r="JJA59" s="2"/>
      <c r="JJB59" s="2"/>
      <c r="JJC59" s="2"/>
      <c r="JJD59" s="2"/>
      <c r="JJE59" s="2"/>
      <c r="JJF59" s="2"/>
      <c r="JJG59" s="2"/>
      <c r="JJH59" s="2"/>
      <c r="JJI59" s="2"/>
      <c r="JJJ59" s="2"/>
      <c r="JJK59" s="2"/>
      <c r="JJL59" s="2"/>
      <c r="JJM59" s="2"/>
      <c r="JJN59" s="2"/>
      <c r="JJO59" s="2"/>
      <c r="JJP59" s="2"/>
      <c r="JJQ59" s="2"/>
      <c r="JJR59" s="2"/>
      <c r="JJS59" s="2"/>
      <c r="JJT59" s="2"/>
      <c r="JJU59" s="2"/>
      <c r="JJV59" s="2"/>
      <c r="JJW59" s="2"/>
      <c r="JJX59" s="2"/>
      <c r="JJY59" s="2"/>
      <c r="JJZ59" s="2"/>
      <c r="JKA59" s="2"/>
      <c r="JKB59" s="2"/>
      <c r="JKC59" s="2"/>
      <c r="JKD59" s="2"/>
      <c r="JKE59" s="2"/>
      <c r="JKF59" s="2"/>
      <c r="JKG59" s="2"/>
      <c r="JKH59" s="2"/>
      <c r="JKI59" s="2"/>
      <c r="JKJ59" s="2"/>
      <c r="JKK59" s="2"/>
      <c r="JKL59" s="2"/>
      <c r="JKM59" s="2"/>
      <c r="JKN59" s="2"/>
      <c r="JKO59" s="2"/>
      <c r="JKP59" s="2"/>
      <c r="JKQ59" s="2"/>
      <c r="JKR59" s="2"/>
      <c r="JKS59" s="2"/>
      <c r="JKT59" s="2"/>
      <c r="JKU59" s="2"/>
      <c r="JKV59" s="2"/>
      <c r="JKW59" s="2"/>
      <c r="JKX59" s="2"/>
      <c r="JKY59" s="2"/>
      <c r="JKZ59" s="2"/>
      <c r="JLA59" s="2"/>
      <c r="JLB59" s="2"/>
      <c r="JLC59" s="2"/>
      <c r="JLD59" s="2"/>
      <c r="JLE59" s="2"/>
      <c r="JLF59" s="2"/>
      <c r="JLG59" s="2"/>
      <c r="JLH59" s="2"/>
      <c r="JLI59" s="2"/>
      <c r="JLJ59" s="2"/>
      <c r="JLK59" s="2"/>
      <c r="JLL59" s="2"/>
      <c r="JLM59" s="2"/>
      <c r="JLN59" s="2"/>
      <c r="JLO59" s="2"/>
      <c r="JLP59" s="2"/>
      <c r="JLQ59" s="2"/>
      <c r="JLR59" s="2"/>
      <c r="JLS59" s="2"/>
      <c r="JLT59" s="2"/>
      <c r="JLU59" s="2"/>
      <c r="JLV59" s="2"/>
      <c r="JLW59" s="2"/>
      <c r="JLX59" s="2"/>
      <c r="JLY59" s="2"/>
      <c r="JLZ59" s="2"/>
      <c r="JMA59" s="2"/>
      <c r="JMB59" s="2"/>
      <c r="JMC59" s="2"/>
      <c r="JMD59" s="2"/>
      <c r="JME59" s="2"/>
      <c r="JMF59" s="2"/>
      <c r="JMG59" s="2"/>
      <c r="JMH59" s="2"/>
      <c r="JMI59" s="2"/>
      <c r="JMJ59" s="2"/>
      <c r="JMK59" s="2"/>
      <c r="JML59" s="2"/>
      <c r="JMM59" s="2"/>
      <c r="JMN59" s="2"/>
      <c r="JMO59" s="2"/>
      <c r="JMP59" s="2"/>
      <c r="JMQ59" s="2"/>
      <c r="JMR59" s="2"/>
      <c r="JMS59" s="2"/>
      <c r="JMT59" s="2"/>
      <c r="JMU59" s="2"/>
      <c r="JMV59" s="2"/>
      <c r="JMW59" s="2"/>
      <c r="JMX59" s="2"/>
      <c r="JMY59" s="2"/>
      <c r="JMZ59" s="2"/>
      <c r="JNA59" s="2"/>
      <c r="JNB59" s="2"/>
      <c r="JNC59" s="2"/>
      <c r="JND59" s="2"/>
      <c r="JNE59" s="2"/>
      <c r="JNF59" s="2"/>
      <c r="JNG59" s="2"/>
      <c r="JNH59" s="2"/>
      <c r="JNI59" s="2"/>
      <c r="JNJ59" s="2"/>
      <c r="JNK59" s="2"/>
      <c r="JNL59" s="2"/>
      <c r="JNM59" s="2"/>
      <c r="JNN59" s="2"/>
      <c r="JNO59" s="2"/>
      <c r="JNP59" s="2"/>
      <c r="JNQ59" s="2"/>
      <c r="JNR59" s="2"/>
      <c r="JNS59" s="2"/>
      <c r="JNT59" s="2"/>
      <c r="JNU59" s="2"/>
      <c r="JNV59" s="2"/>
      <c r="JNW59" s="2"/>
      <c r="JNX59" s="2"/>
      <c r="JNY59" s="2"/>
      <c r="JNZ59" s="2"/>
      <c r="JOA59" s="2"/>
      <c r="JOB59" s="2"/>
      <c r="JOC59" s="2"/>
      <c r="JOD59" s="2"/>
      <c r="JOE59" s="2"/>
      <c r="JOF59" s="2"/>
      <c r="JOG59" s="2"/>
      <c r="JOH59" s="2"/>
      <c r="JOI59" s="2"/>
      <c r="JOJ59" s="2"/>
      <c r="JOK59" s="2"/>
      <c r="JOL59" s="2"/>
      <c r="JOM59" s="2"/>
      <c r="JON59" s="2"/>
      <c r="JOO59" s="2"/>
      <c r="JOP59" s="2"/>
      <c r="JOQ59" s="2"/>
      <c r="JOR59" s="2"/>
      <c r="JOS59" s="2"/>
      <c r="JOT59" s="2"/>
      <c r="JOU59" s="2"/>
      <c r="JOV59" s="2"/>
      <c r="JOW59" s="2"/>
      <c r="JOX59" s="2"/>
      <c r="JOY59" s="2"/>
      <c r="JOZ59" s="2"/>
      <c r="JPA59" s="2"/>
      <c r="JPB59" s="2"/>
      <c r="JPC59" s="2"/>
      <c r="JPD59" s="2"/>
      <c r="JPE59" s="2"/>
      <c r="JPF59" s="2"/>
      <c r="JPG59" s="2"/>
      <c r="JPH59" s="2"/>
      <c r="JPI59" s="2"/>
      <c r="JPJ59" s="2"/>
      <c r="JPK59" s="2"/>
      <c r="JPL59" s="2"/>
      <c r="JPM59" s="2"/>
      <c r="JPN59" s="2"/>
      <c r="JPO59" s="2"/>
      <c r="JPP59" s="2"/>
      <c r="JPQ59" s="2"/>
      <c r="JPR59" s="2"/>
      <c r="JPS59" s="2"/>
      <c r="JPT59" s="2"/>
      <c r="JPU59" s="2"/>
      <c r="JPV59" s="2"/>
      <c r="JPW59" s="2"/>
      <c r="JPX59" s="2"/>
      <c r="JPY59" s="2"/>
      <c r="JPZ59" s="2"/>
      <c r="JQA59" s="2"/>
      <c r="JQB59" s="2"/>
      <c r="JQC59" s="2"/>
      <c r="JQD59" s="2"/>
      <c r="JQE59" s="2"/>
      <c r="JQF59" s="2"/>
      <c r="JQG59" s="2"/>
      <c r="JQH59" s="2"/>
      <c r="JQI59" s="2"/>
      <c r="JQJ59" s="2"/>
      <c r="JQK59" s="2"/>
      <c r="JQL59" s="2"/>
      <c r="JQM59" s="2"/>
      <c r="JQN59" s="2"/>
      <c r="JQO59" s="2"/>
      <c r="JQP59" s="2"/>
      <c r="JQQ59" s="2"/>
      <c r="JQR59" s="2"/>
      <c r="JQS59" s="2"/>
      <c r="JQT59" s="2"/>
      <c r="JQU59" s="2"/>
      <c r="JQV59" s="2"/>
      <c r="JQW59" s="2"/>
      <c r="JQX59" s="2"/>
      <c r="JQY59" s="2"/>
      <c r="JQZ59" s="2"/>
      <c r="JRA59" s="2"/>
      <c r="JRB59" s="2"/>
      <c r="JRC59" s="2"/>
      <c r="JRD59" s="2"/>
      <c r="JRE59" s="2"/>
      <c r="JRF59" s="2"/>
      <c r="JRG59" s="2"/>
      <c r="JRH59" s="2"/>
      <c r="JRI59" s="2"/>
      <c r="JRJ59" s="2"/>
      <c r="JRK59" s="2"/>
      <c r="JRL59" s="2"/>
      <c r="JRM59" s="2"/>
      <c r="JRN59" s="2"/>
      <c r="JRO59" s="2"/>
      <c r="JRP59" s="2"/>
      <c r="JRQ59" s="2"/>
      <c r="JRR59" s="2"/>
      <c r="JRS59" s="2"/>
      <c r="JRT59" s="2"/>
      <c r="JRU59" s="2"/>
      <c r="JRV59" s="2"/>
      <c r="JRW59" s="2"/>
      <c r="JRX59" s="2"/>
      <c r="JRY59" s="2"/>
      <c r="JRZ59" s="2"/>
      <c r="JSA59" s="2"/>
      <c r="JSB59" s="2"/>
      <c r="JSC59" s="2"/>
      <c r="JSD59" s="2"/>
      <c r="JSE59" s="2"/>
      <c r="JSF59" s="2"/>
      <c r="JSG59" s="2"/>
      <c r="JSH59" s="2"/>
      <c r="JSI59" s="2"/>
      <c r="JSJ59" s="2"/>
      <c r="JSK59" s="2"/>
      <c r="JSL59" s="2"/>
      <c r="JSM59" s="2"/>
      <c r="JSN59" s="2"/>
      <c r="JSO59" s="2"/>
      <c r="JSP59" s="2"/>
      <c r="JSQ59" s="2"/>
      <c r="JSR59" s="2"/>
      <c r="JSS59" s="2"/>
      <c r="JST59" s="2"/>
      <c r="JSU59" s="2"/>
      <c r="JSV59" s="2"/>
      <c r="JSW59" s="2"/>
      <c r="JSX59" s="2"/>
      <c r="JSY59" s="2"/>
      <c r="JSZ59" s="2"/>
      <c r="JTA59" s="2"/>
      <c r="JTB59" s="2"/>
      <c r="JTC59" s="2"/>
      <c r="JTD59" s="2"/>
      <c r="JTE59" s="2"/>
      <c r="JTF59" s="2"/>
      <c r="JTG59" s="2"/>
      <c r="JTH59" s="2"/>
      <c r="JTI59" s="2"/>
      <c r="JTJ59" s="2"/>
      <c r="JTK59" s="2"/>
      <c r="JTL59" s="2"/>
      <c r="JTM59" s="2"/>
      <c r="JTN59" s="2"/>
      <c r="JTO59" s="2"/>
      <c r="JTP59" s="2"/>
      <c r="JTQ59" s="2"/>
      <c r="JTR59" s="2"/>
      <c r="JTS59" s="2"/>
      <c r="JTT59" s="2"/>
      <c r="JTU59" s="2"/>
      <c r="JTV59" s="2"/>
      <c r="JTW59" s="2"/>
      <c r="JTX59" s="2"/>
      <c r="JTY59" s="2"/>
      <c r="JTZ59" s="2"/>
      <c r="JUA59" s="2"/>
      <c r="JUB59" s="2"/>
      <c r="JUC59" s="2"/>
      <c r="JUD59" s="2"/>
      <c r="JUE59" s="2"/>
      <c r="JUF59" s="2"/>
      <c r="JUG59" s="2"/>
      <c r="JUH59" s="2"/>
      <c r="JUI59" s="2"/>
      <c r="JUJ59" s="2"/>
      <c r="JUK59" s="2"/>
      <c r="JUL59" s="2"/>
      <c r="JUM59" s="2"/>
      <c r="JUN59" s="2"/>
      <c r="JUO59" s="2"/>
      <c r="JUP59" s="2"/>
      <c r="JUQ59" s="2"/>
      <c r="JUR59" s="2"/>
      <c r="JUS59" s="2"/>
      <c r="JUT59" s="2"/>
      <c r="JUU59" s="2"/>
      <c r="JUV59" s="2"/>
      <c r="JUW59" s="2"/>
      <c r="JUX59" s="2"/>
      <c r="JUY59" s="2"/>
      <c r="JUZ59" s="2"/>
      <c r="JVA59" s="2"/>
      <c r="JVB59" s="2"/>
      <c r="JVC59" s="2"/>
      <c r="JVD59" s="2"/>
      <c r="JVE59" s="2"/>
      <c r="JVF59" s="2"/>
      <c r="JVG59" s="2"/>
      <c r="JVH59" s="2"/>
      <c r="JVI59" s="2"/>
      <c r="JVJ59" s="2"/>
      <c r="JVK59" s="2"/>
      <c r="JVL59" s="2"/>
      <c r="JVM59" s="2"/>
      <c r="JVN59" s="2"/>
      <c r="JVO59" s="2"/>
      <c r="JVP59" s="2"/>
      <c r="JVQ59" s="2"/>
      <c r="JVR59" s="2"/>
      <c r="JVS59" s="2"/>
      <c r="JVT59" s="2"/>
      <c r="JVU59" s="2"/>
      <c r="JVV59" s="2"/>
      <c r="JVW59" s="2"/>
      <c r="JVX59" s="2"/>
      <c r="JVY59" s="2"/>
      <c r="JVZ59" s="2"/>
      <c r="JWA59" s="2"/>
      <c r="JWB59" s="2"/>
      <c r="JWC59" s="2"/>
      <c r="JWD59" s="2"/>
      <c r="JWE59" s="2"/>
      <c r="JWF59" s="2"/>
      <c r="JWG59" s="2"/>
      <c r="JWH59" s="2"/>
      <c r="JWI59" s="2"/>
      <c r="JWJ59" s="2"/>
      <c r="JWK59" s="2"/>
      <c r="JWL59" s="2"/>
      <c r="JWM59" s="2"/>
      <c r="JWN59" s="2"/>
      <c r="JWO59" s="2"/>
      <c r="JWP59" s="2"/>
      <c r="JWQ59" s="2"/>
      <c r="JWR59" s="2"/>
      <c r="JWS59" s="2"/>
      <c r="JWT59" s="2"/>
      <c r="JWU59" s="2"/>
      <c r="JWV59" s="2"/>
      <c r="JWW59" s="2"/>
      <c r="JWX59" s="2"/>
      <c r="JWY59" s="2"/>
      <c r="JWZ59" s="2"/>
      <c r="JXA59" s="2"/>
      <c r="JXB59" s="2"/>
      <c r="JXC59" s="2"/>
      <c r="JXD59" s="2"/>
      <c r="JXE59" s="2"/>
      <c r="JXF59" s="2"/>
      <c r="JXG59" s="2"/>
      <c r="JXH59" s="2"/>
      <c r="JXI59" s="2"/>
      <c r="JXJ59" s="2"/>
      <c r="JXK59" s="2"/>
      <c r="JXL59" s="2"/>
      <c r="JXM59" s="2"/>
      <c r="JXN59" s="2"/>
      <c r="JXO59" s="2"/>
      <c r="JXP59" s="2"/>
      <c r="JXQ59" s="2"/>
      <c r="JXR59" s="2"/>
      <c r="JXS59" s="2"/>
      <c r="JXT59" s="2"/>
      <c r="JXU59" s="2"/>
      <c r="JXV59" s="2"/>
      <c r="JXW59" s="2"/>
      <c r="JXX59" s="2"/>
      <c r="JXY59" s="2"/>
      <c r="JXZ59" s="2"/>
      <c r="JYA59" s="2"/>
      <c r="JYB59" s="2"/>
      <c r="JYC59" s="2"/>
      <c r="JYD59" s="2"/>
      <c r="JYE59" s="2"/>
      <c r="JYF59" s="2"/>
      <c r="JYG59" s="2"/>
      <c r="JYH59" s="2"/>
      <c r="JYI59" s="2"/>
      <c r="JYJ59" s="2"/>
      <c r="JYK59" s="2"/>
      <c r="JYL59" s="2"/>
      <c r="JYM59" s="2"/>
      <c r="JYN59" s="2"/>
      <c r="JYO59" s="2"/>
      <c r="JYP59" s="2"/>
      <c r="JYQ59" s="2"/>
      <c r="JYR59" s="2"/>
      <c r="JYS59" s="2"/>
      <c r="JYT59" s="2"/>
      <c r="JYU59" s="2"/>
      <c r="JYV59" s="2"/>
      <c r="JYW59" s="2"/>
      <c r="JYX59" s="2"/>
      <c r="JYY59" s="2"/>
      <c r="JYZ59" s="2"/>
      <c r="JZA59" s="2"/>
      <c r="JZB59" s="2"/>
      <c r="JZC59" s="2"/>
      <c r="JZD59" s="2"/>
      <c r="JZE59" s="2"/>
      <c r="JZF59" s="2"/>
      <c r="JZG59" s="2"/>
      <c r="JZH59" s="2"/>
      <c r="JZI59" s="2"/>
      <c r="JZJ59" s="2"/>
      <c r="JZK59" s="2"/>
      <c r="JZL59" s="2"/>
      <c r="JZM59" s="2"/>
      <c r="JZN59" s="2"/>
      <c r="JZO59" s="2"/>
      <c r="JZP59" s="2"/>
      <c r="JZQ59" s="2"/>
      <c r="JZR59" s="2"/>
      <c r="JZS59" s="2"/>
      <c r="JZT59" s="2"/>
      <c r="JZU59" s="2"/>
      <c r="JZV59" s="2"/>
      <c r="JZW59" s="2"/>
      <c r="JZX59" s="2"/>
      <c r="JZY59" s="2"/>
      <c r="JZZ59" s="2"/>
      <c r="KAA59" s="2"/>
      <c r="KAB59" s="2"/>
      <c r="KAC59" s="2"/>
      <c r="KAD59" s="2"/>
      <c r="KAE59" s="2"/>
      <c r="KAF59" s="2"/>
      <c r="KAG59" s="2"/>
      <c r="KAH59" s="2"/>
      <c r="KAI59" s="2"/>
      <c r="KAJ59" s="2"/>
      <c r="KAK59" s="2"/>
      <c r="KAL59" s="2"/>
      <c r="KAM59" s="2"/>
      <c r="KAN59" s="2"/>
      <c r="KAO59" s="2"/>
      <c r="KAP59" s="2"/>
      <c r="KAQ59" s="2"/>
      <c r="KAR59" s="2"/>
      <c r="KAS59" s="2"/>
      <c r="KAT59" s="2"/>
      <c r="KAU59" s="2"/>
      <c r="KAV59" s="2"/>
      <c r="KAW59" s="2"/>
      <c r="KAX59" s="2"/>
      <c r="KAY59" s="2"/>
      <c r="KAZ59" s="2"/>
      <c r="KBA59" s="2"/>
      <c r="KBB59" s="2"/>
      <c r="KBC59" s="2"/>
      <c r="KBD59" s="2"/>
      <c r="KBE59" s="2"/>
      <c r="KBF59" s="2"/>
      <c r="KBG59" s="2"/>
      <c r="KBH59" s="2"/>
      <c r="KBI59" s="2"/>
      <c r="KBJ59" s="2"/>
      <c r="KBK59" s="2"/>
      <c r="KBL59" s="2"/>
      <c r="KBM59" s="2"/>
      <c r="KBN59" s="2"/>
      <c r="KBO59" s="2"/>
      <c r="KBP59" s="2"/>
      <c r="KBQ59" s="2"/>
      <c r="KBR59" s="2"/>
      <c r="KBS59" s="2"/>
      <c r="KBT59" s="2"/>
      <c r="KBU59" s="2"/>
      <c r="KBV59" s="2"/>
      <c r="KBW59" s="2"/>
      <c r="KBX59" s="2"/>
      <c r="KBY59" s="2"/>
      <c r="KBZ59" s="2"/>
      <c r="KCA59" s="2"/>
      <c r="KCB59" s="2"/>
      <c r="KCC59" s="2"/>
      <c r="KCD59" s="2"/>
      <c r="KCE59" s="2"/>
      <c r="KCF59" s="2"/>
      <c r="KCG59" s="2"/>
      <c r="KCH59" s="2"/>
      <c r="KCI59" s="2"/>
      <c r="KCJ59" s="2"/>
      <c r="KCK59" s="2"/>
      <c r="KCL59" s="2"/>
      <c r="KCM59" s="2"/>
      <c r="KCN59" s="2"/>
      <c r="KCO59" s="2"/>
      <c r="KCP59" s="2"/>
      <c r="KCQ59" s="2"/>
      <c r="KCR59" s="2"/>
      <c r="KCS59" s="2"/>
      <c r="KCT59" s="2"/>
      <c r="KCU59" s="2"/>
      <c r="KCV59" s="2"/>
      <c r="KCW59" s="2"/>
      <c r="KCX59" s="2"/>
      <c r="KCY59" s="2"/>
      <c r="KCZ59" s="2"/>
      <c r="KDA59" s="2"/>
      <c r="KDB59" s="2"/>
      <c r="KDC59" s="2"/>
      <c r="KDD59" s="2"/>
      <c r="KDE59" s="2"/>
      <c r="KDF59" s="2"/>
      <c r="KDG59" s="2"/>
      <c r="KDH59" s="2"/>
      <c r="KDI59" s="2"/>
      <c r="KDJ59" s="2"/>
      <c r="KDK59" s="2"/>
      <c r="KDL59" s="2"/>
      <c r="KDM59" s="2"/>
      <c r="KDN59" s="2"/>
      <c r="KDO59" s="2"/>
      <c r="KDP59" s="2"/>
      <c r="KDQ59" s="2"/>
      <c r="KDR59" s="2"/>
      <c r="KDS59" s="2"/>
      <c r="KDT59" s="2"/>
      <c r="KDU59" s="2"/>
      <c r="KDV59" s="2"/>
      <c r="KDW59" s="2"/>
      <c r="KDX59" s="2"/>
      <c r="KDY59" s="2"/>
      <c r="KDZ59" s="2"/>
      <c r="KEA59" s="2"/>
      <c r="KEB59" s="2"/>
      <c r="KEC59" s="2"/>
      <c r="KED59" s="2"/>
      <c r="KEE59" s="2"/>
      <c r="KEF59" s="2"/>
      <c r="KEG59" s="2"/>
      <c r="KEH59" s="2"/>
      <c r="KEI59" s="2"/>
      <c r="KEJ59" s="2"/>
      <c r="KEK59" s="2"/>
      <c r="KEL59" s="2"/>
      <c r="KEM59" s="2"/>
      <c r="KEN59" s="2"/>
      <c r="KEO59" s="2"/>
      <c r="KEP59" s="2"/>
      <c r="KEQ59" s="2"/>
      <c r="KER59" s="2"/>
      <c r="KES59" s="2"/>
      <c r="KET59" s="2"/>
      <c r="KEU59" s="2"/>
      <c r="KEV59" s="2"/>
      <c r="KEW59" s="2"/>
      <c r="KEX59" s="2"/>
      <c r="KEY59" s="2"/>
      <c r="KEZ59" s="2"/>
      <c r="KFA59" s="2"/>
      <c r="KFB59" s="2"/>
      <c r="KFC59" s="2"/>
      <c r="KFD59" s="2"/>
      <c r="KFE59" s="2"/>
      <c r="KFF59" s="2"/>
      <c r="KFG59" s="2"/>
      <c r="KFH59" s="2"/>
      <c r="KFI59" s="2"/>
      <c r="KFJ59" s="2"/>
      <c r="KFK59" s="2"/>
      <c r="KFL59" s="2"/>
      <c r="KFM59" s="2"/>
      <c r="KFN59" s="2"/>
      <c r="KFO59" s="2"/>
      <c r="KFP59" s="2"/>
      <c r="KFQ59" s="2"/>
      <c r="KFR59" s="2"/>
      <c r="KFS59" s="2"/>
      <c r="KFT59" s="2"/>
      <c r="KFU59" s="2"/>
      <c r="KFV59" s="2"/>
      <c r="KFW59" s="2"/>
      <c r="KFX59" s="2"/>
      <c r="KFY59" s="2"/>
      <c r="KFZ59" s="2"/>
      <c r="KGA59" s="2"/>
      <c r="KGB59" s="2"/>
      <c r="KGC59" s="2"/>
      <c r="KGD59" s="2"/>
      <c r="KGE59" s="2"/>
      <c r="KGF59" s="2"/>
      <c r="KGG59" s="2"/>
      <c r="KGH59" s="2"/>
      <c r="KGI59" s="2"/>
      <c r="KGJ59" s="2"/>
      <c r="KGK59" s="2"/>
      <c r="KGL59" s="2"/>
      <c r="KGM59" s="2"/>
      <c r="KGN59" s="2"/>
      <c r="KGO59" s="2"/>
      <c r="KGP59" s="2"/>
      <c r="KGQ59" s="2"/>
      <c r="KGR59" s="2"/>
      <c r="KGS59" s="2"/>
      <c r="KGT59" s="2"/>
      <c r="KGU59" s="2"/>
      <c r="KGV59" s="2"/>
      <c r="KGW59" s="2"/>
      <c r="KGX59" s="2"/>
      <c r="KGY59" s="2"/>
      <c r="KGZ59" s="2"/>
      <c r="KHA59" s="2"/>
      <c r="KHB59" s="2"/>
      <c r="KHC59" s="2"/>
      <c r="KHD59" s="2"/>
      <c r="KHE59" s="2"/>
      <c r="KHF59" s="2"/>
      <c r="KHG59" s="2"/>
      <c r="KHH59" s="2"/>
      <c r="KHI59" s="2"/>
      <c r="KHJ59" s="2"/>
      <c r="KHK59" s="2"/>
      <c r="KHL59" s="2"/>
      <c r="KHM59" s="2"/>
      <c r="KHN59" s="2"/>
      <c r="KHO59" s="2"/>
      <c r="KHP59" s="2"/>
      <c r="KHQ59" s="2"/>
      <c r="KHR59" s="2"/>
      <c r="KHS59" s="2"/>
      <c r="KHT59" s="2"/>
      <c r="KHU59" s="2"/>
      <c r="KHV59" s="2"/>
      <c r="KHW59" s="2"/>
      <c r="KHX59" s="2"/>
      <c r="KHY59" s="2"/>
      <c r="KHZ59" s="2"/>
      <c r="KIA59" s="2"/>
      <c r="KIB59" s="2"/>
      <c r="KIC59" s="2"/>
      <c r="KID59" s="2"/>
      <c r="KIE59" s="2"/>
      <c r="KIF59" s="2"/>
      <c r="KIG59" s="2"/>
      <c r="KIH59" s="2"/>
      <c r="KII59" s="2"/>
      <c r="KIJ59" s="2"/>
      <c r="KIK59" s="2"/>
      <c r="KIL59" s="2"/>
      <c r="KIM59" s="2"/>
      <c r="KIN59" s="2"/>
      <c r="KIO59" s="2"/>
      <c r="KIP59" s="2"/>
      <c r="KIQ59" s="2"/>
      <c r="KIR59" s="2"/>
      <c r="KIS59" s="2"/>
      <c r="KIT59" s="2"/>
      <c r="KIU59" s="2"/>
      <c r="KIV59" s="2"/>
      <c r="KIW59" s="2"/>
      <c r="KIX59" s="2"/>
      <c r="KIY59" s="2"/>
      <c r="KIZ59" s="2"/>
      <c r="KJA59" s="2"/>
      <c r="KJB59" s="2"/>
      <c r="KJC59" s="2"/>
      <c r="KJD59" s="2"/>
      <c r="KJE59" s="2"/>
      <c r="KJF59" s="2"/>
      <c r="KJG59" s="2"/>
      <c r="KJH59" s="2"/>
      <c r="KJI59" s="2"/>
      <c r="KJJ59" s="2"/>
      <c r="KJK59" s="2"/>
      <c r="KJL59" s="2"/>
      <c r="KJM59" s="2"/>
      <c r="KJN59" s="2"/>
      <c r="KJO59" s="2"/>
      <c r="KJP59" s="2"/>
      <c r="KJQ59" s="2"/>
      <c r="KJR59" s="2"/>
      <c r="KJS59" s="2"/>
      <c r="KJT59" s="2"/>
      <c r="KJU59" s="2"/>
      <c r="KJV59" s="2"/>
      <c r="KJW59" s="2"/>
      <c r="KJX59" s="2"/>
      <c r="KJY59" s="2"/>
      <c r="KJZ59" s="2"/>
      <c r="KKA59" s="2"/>
      <c r="KKB59" s="2"/>
      <c r="KKC59" s="2"/>
      <c r="KKD59" s="2"/>
      <c r="KKE59" s="2"/>
      <c r="KKF59" s="2"/>
      <c r="KKG59" s="2"/>
      <c r="KKH59" s="2"/>
      <c r="KKI59" s="2"/>
      <c r="KKJ59" s="2"/>
      <c r="KKK59" s="2"/>
      <c r="KKL59" s="2"/>
      <c r="KKM59" s="2"/>
      <c r="KKN59" s="2"/>
      <c r="KKO59" s="2"/>
      <c r="KKP59" s="2"/>
      <c r="KKQ59" s="2"/>
      <c r="KKR59" s="2"/>
      <c r="KKS59" s="2"/>
      <c r="KKT59" s="2"/>
      <c r="KKU59" s="2"/>
      <c r="KKV59" s="2"/>
      <c r="KKW59" s="2"/>
      <c r="KKX59" s="2"/>
      <c r="KKY59" s="2"/>
      <c r="KKZ59" s="2"/>
      <c r="KLA59" s="2"/>
      <c r="KLB59" s="2"/>
      <c r="KLC59" s="2"/>
      <c r="KLD59" s="2"/>
      <c r="KLE59" s="2"/>
      <c r="KLF59" s="2"/>
      <c r="KLG59" s="2"/>
      <c r="KLH59" s="2"/>
      <c r="KLI59" s="2"/>
      <c r="KLJ59" s="2"/>
      <c r="KLK59" s="2"/>
      <c r="KLL59" s="2"/>
      <c r="KLM59" s="2"/>
      <c r="KLN59" s="2"/>
      <c r="KLO59" s="2"/>
      <c r="KLP59" s="2"/>
      <c r="KLQ59" s="2"/>
      <c r="KLR59" s="2"/>
      <c r="KLS59" s="2"/>
      <c r="KLT59" s="2"/>
      <c r="KLU59" s="2"/>
      <c r="KLV59" s="2"/>
      <c r="KLW59" s="2"/>
      <c r="KLX59" s="2"/>
      <c r="KLY59" s="2"/>
      <c r="KLZ59" s="2"/>
      <c r="KMA59" s="2"/>
      <c r="KMB59" s="2"/>
      <c r="KMC59" s="2"/>
      <c r="KMD59" s="2"/>
      <c r="KME59" s="2"/>
      <c r="KMF59" s="2"/>
      <c r="KMG59" s="2"/>
      <c r="KMH59" s="2"/>
      <c r="KMI59" s="2"/>
      <c r="KMJ59" s="2"/>
      <c r="KMK59" s="2"/>
      <c r="KML59" s="2"/>
      <c r="KMM59" s="2"/>
      <c r="KMN59" s="2"/>
      <c r="KMO59" s="2"/>
      <c r="KMP59" s="2"/>
      <c r="KMQ59" s="2"/>
      <c r="KMR59" s="2"/>
      <c r="KMS59" s="2"/>
      <c r="KMT59" s="2"/>
      <c r="KMU59" s="2"/>
      <c r="KMV59" s="2"/>
      <c r="KMW59" s="2"/>
      <c r="KMX59" s="2"/>
      <c r="KMY59" s="2"/>
      <c r="KMZ59" s="2"/>
      <c r="KNA59" s="2"/>
      <c r="KNB59" s="2"/>
      <c r="KNC59" s="2"/>
      <c r="KND59" s="2"/>
      <c r="KNE59" s="2"/>
      <c r="KNF59" s="2"/>
      <c r="KNG59" s="2"/>
      <c r="KNH59" s="2"/>
      <c r="KNI59" s="2"/>
      <c r="KNJ59" s="2"/>
      <c r="KNK59" s="2"/>
      <c r="KNL59" s="2"/>
      <c r="KNM59" s="2"/>
      <c r="KNN59" s="2"/>
      <c r="KNO59" s="2"/>
      <c r="KNP59" s="2"/>
      <c r="KNQ59" s="2"/>
      <c r="KNR59" s="2"/>
      <c r="KNS59" s="2"/>
      <c r="KNT59" s="2"/>
      <c r="KNU59" s="2"/>
      <c r="KNV59" s="2"/>
      <c r="KNW59" s="2"/>
      <c r="KNX59" s="2"/>
      <c r="KNY59" s="2"/>
      <c r="KNZ59" s="2"/>
      <c r="KOA59" s="2"/>
      <c r="KOB59" s="2"/>
      <c r="KOC59" s="2"/>
      <c r="KOD59" s="2"/>
      <c r="KOE59" s="2"/>
      <c r="KOF59" s="2"/>
      <c r="KOG59" s="2"/>
      <c r="KOH59" s="2"/>
      <c r="KOI59" s="2"/>
      <c r="KOJ59" s="2"/>
      <c r="KOK59" s="2"/>
      <c r="KOL59" s="2"/>
      <c r="KOM59" s="2"/>
      <c r="KON59" s="2"/>
      <c r="KOO59" s="2"/>
      <c r="KOP59" s="2"/>
      <c r="KOQ59" s="2"/>
      <c r="KOR59" s="2"/>
      <c r="KOS59" s="2"/>
      <c r="KOT59" s="2"/>
      <c r="KOU59" s="2"/>
      <c r="KOV59" s="2"/>
      <c r="KOW59" s="2"/>
      <c r="KOX59" s="2"/>
      <c r="KOY59" s="2"/>
      <c r="KOZ59" s="2"/>
      <c r="KPA59" s="2"/>
      <c r="KPB59" s="2"/>
      <c r="KPC59" s="2"/>
      <c r="KPD59" s="2"/>
      <c r="KPE59" s="2"/>
      <c r="KPF59" s="2"/>
      <c r="KPG59" s="2"/>
      <c r="KPH59" s="2"/>
      <c r="KPI59" s="2"/>
      <c r="KPJ59" s="2"/>
      <c r="KPK59" s="2"/>
      <c r="KPL59" s="2"/>
      <c r="KPM59" s="2"/>
      <c r="KPN59" s="2"/>
      <c r="KPO59" s="2"/>
      <c r="KPP59" s="2"/>
      <c r="KPQ59" s="2"/>
      <c r="KPR59" s="2"/>
      <c r="KPS59" s="2"/>
      <c r="KPT59" s="2"/>
      <c r="KPU59" s="2"/>
      <c r="KPV59" s="2"/>
      <c r="KPW59" s="2"/>
      <c r="KPX59" s="2"/>
      <c r="KPY59" s="2"/>
      <c r="KPZ59" s="2"/>
      <c r="KQA59" s="2"/>
      <c r="KQB59" s="2"/>
      <c r="KQC59" s="2"/>
      <c r="KQD59" s="2"/>
      <c r="KQE59" s="2"/>
      <c r="KQF59" s="2"/>
      <c r="KQG59" s="2"/>
      <c r="KQH59" s="2"/>
      <c r="KQI59" s="2"/>
      <c r="KQJ59" s="2"/>
      <c r="KQK59" s="2"/>
      <c r="KQL59" s="2"/>
      <c r="KQM59" s="2"/>
      <c r="KQN59" s="2"/>
      <c r="KQO59" s="2"/>
      <c r="KQP59" s="2"/>
      <c r="KQQ59" s="2"/>
      <c r="KQR59" s="2"/>
      <c r="KQS59" s="2"/>
      <c r="KQT59" s="2"/>
      <c r="KQU59" s="2"/>
      <c r="KQV59" s="2"/>
      <c r="KQW59" s="2"/>
      <c r="KQX59" s="2"/>
      <c r="KQY59" s="2"/>
      <c r="KQZ59" s="2"/>
      <c r="KRA59" s="2"/>
      <c r="KRB59" s="2"/>
      <c r="KRC59" s="2"/>
      <c r="KRD59" s="2"/>
      <c r="KRE59" s="2"/>
      <c r="KRF59" s="2"/>
      <c r="KRG59" s="2"/>
      <c r="KRH59" s="2"/>
      <c r="KRI59" s="2"/>
      <c r="KRJ59" s="2"/>
      <c r="KRK59" s="2"/>
      <c r="KRL59" s="2"/>
      <c r="KRM59" s="2"/>
      <c r="KRN59" s="2"/>
      <c r="KRO59" s="2"/>
      <c r="KRP59" s="2"/>
      <c r="KRQ59" s="2"/>
      <c r="KRR59" s="2"/>
      <c r="KRS59" s="2"/>
      <c r="KRT59" s="2"/>
      <c r="KRU59" s="2"/>
      <c r="KRV59" s="2"/>
      <c r="KRW59" s="2"/>
      <c r="KRX59" s="2"/>
      <c r="KRY59" s="2"/>
      <c r="KRZ59" s="2"/>
      <c r="KSA59" s="2"/>
      <c r="KSB59" s="2"/>
      <c r="KSC59" s="2"/>
      <c r="KSD59" s="2"/>
      <c r="KSE59" s="2"/>
      <c r="KSF59" s="2"/>
      <c r="KSG59" s="2"/>
      <c r="KSH59" s="2"/>
      <c r="KSI59" s="2"/>
      <c r="KSJ59" s="2"/>
      <c r="KSK59" s="2"/>
      <c r="KSL59" s="2"/>
      <c r="KSM59" s="2"/>
      <c r="KSN59" s="2"/>
      <c r="KSO59" s="2"/>
      <c r="KSP59" s="2"/>
      <c r="KSQ59" s="2"/>
      <c r="KSR59" s="2"/>
      <c r="KSS59" s="2"/>
      <c r="KST59" s="2"/>
      <c r="KSU59" s="2"/>
      <c r="KSV59" s="2"/>
      <c r="KSW59" s="2"/>
      <c r="KSX59" s="2"/>
      <c r="KSY59" s="2"/>
      <c r="KSZ59" s="2"/>
      <c r="KTA59" s="2"/>
      <c r="KTB59" s="2"/>
      <c r="KTC59" s="2"/>
      <c r="KTD59" s="2"/>
      <c r="KTE59" s="2"/>
      <c r="KTF59" s="2"/>
      <c r="KTG59" s="2"/>
      <c r="KTH59" s="2"/>
      <c r="KTI59" s="2"/>
      <c r="KTJ59" s="2"/>
      <c r="KTK59" s="2"/>
      <c r="KTL59" s="2"/>
      <c r="KTM59" s="2"/>
      <c r="KTN59" s="2"/>
      <c r="KTO59" s="2"/>
      <c r="KTP59" s="2"/>
      <c r="KTQ59" s="2"/>
      <c r="KTR59" s="2"/>
      <c r="KTS59" s="2"/>
      <c r="KTT59" s="2"/>
      <c r="KTU59" s="2"/>
      <c r="KTV59" s="2"/>
      <c r="KTW59" s="2"/>
      <c r="KTX59" s="2"/>
      <c r="KTY59" s="2"/>
      <c r="KTZ59" s="2"/>
      <c r="KUA59" s="2"/>
      <c r="KUB59" s="2"/>
      <c r="KUC59" s="2"/>
      <c r="KUD59" s="2"/>
      <c r="KUE59" s="2"/>
      <c r="KUF59" s="2"/>
      <c r="KUG59" s="2"/>
      <c r="KUH59" s="2"/>
      <c r="KUI59" s="2"/>
      <c r="KUJ59" s="2"/>
      <c r="KUK59" s="2"/>
      <c r="KUL59" s="2"/>
      <c r="KUM59" s="2"/>
      <c r="KUN59" s="2"/>
      <c r="KUO59" s="2"/>
      <c r="KUP59" s="2"/>
      <c r="KUQ59" s="2"/>
      <c r="KUR59" s="2"/>
      <c r="KUS59" s="2"/>
      <c r="KUT59" s="2"/>
      <c r="KUU59" s="2"/>
      <c r="KUV59" s="2"/>
      <c r="KUW59" s="2"/>
      <c r="KUX59" s="2"/>
      <c r="KUY59" s="2"/>
      <c r="KUZ59" s="2"/>
      <c r="KVA59" s="2"/>
      <c r="KVB59" s="2"/>
      <c r="KVC59" s="2"/>
      <c r="KVD59" s="2"/>
      <c r="KVE59" s="2"/>
      <c r="KVF59" s="2"/>
      <c r="KVG59" s="2"/>
      <c r="KVH59" s="2"/>
      <c r="KVI59" s="2"/>
      <c r="KVJ59" s="2"/>
      <c r="KVK59" s="2"/>
      <c r="KVL59" s="2"/>
      <c r="KVM59" s="2"/>
      <c r="KVN59" s="2"/>
      <c r="KVO59" s="2"/>
      <c r="KVP59" s="2"/>
      <c r="KVQ59" s="2"/>
      <c r="KVR59" s="2"/>
      <c r="KVS59" s="2"/>
      <c r="KVT59" s="2"/>
      <c r="KVU59" s="2"/>
      <c r="KVV59" s="2"/>
      <c r="KVW59" s="2"/>
      <c r="KVX59" s="2"/>
      <c r="KVY59" s="2"/>
      <c r="KVZ59" s="2"/>
      <c r="KWA59" s="2"/>
      <c r="KWB59" s="2"/>
      <c r="KWC59" s="2"/>
      <c r="KWD59" s="2"/>
      <c r="KWE59" s="2"/>
      <c r="KWF59" s="2"/>
      <c r="KWG59" s="2"/>
      <c r="KWH59" s="2"/>
      <c r="KWI59" s="2"/>
      <c r="KWJ59" s="2"/>
      <c r="KWK59" s="2"/>
      <c r="KWL59" s="2"/>
      <c r="KWM59" s="2"/>
      <c r="KWN59" s="2"/>
      <c r="KWO59" s="2"/>
      <c r="KWP59" s="2"/>
      <c r="KWQ59" s="2"/>
      <c r="KWR59" s="2"/>
      <c r="KWS59" s="2"/>
      <c r="KWT59" s="2"/>
      <c r="KWU59" s="2"/>
      <c r="KWV59" s="2"/>
      <c r="KWW59" s="2"/>
      <c r="KWX59" s="2"/>
      <c r="KWY59" s="2"/>
      <c r="KWZ59" s="2"/>
      <c r="KXA59" s="2"/>
      <c r="KXB59" s="2"/>
      <c r="KXC59" s="2"/>
      <c r="KXD59" s="2"/>
      <c r="KXE59" s="2"/>
      <c r="KXF59" s="2"/>
      <c r="KXG59" s="2"/>
      <c r="KXH59" s="2"/>
      <c r="KXI59" s="2"/>
      <c r="KXJ59" s="2"/>
      <c r="KXK59" s="2"/>
      <c r="KXL59" s="2"/>
      <c r="KXM59" s="2"/>
      <c r="KXN59" s="2"/>
      <c r="KXO59" s="2"/>
      <c r="KXP59" s="2"/>
      <c r="KXQ59" s="2"/>
      <c r="KXR59" s="2"/>
      <c r="KXS59" s="2"/>
      <c r="KXT59" s="2"/>
      <c r="KXU59" s="2"/>
      <c r="KXV59" s="2"/>
      <c r="KXW59" s="2"/>
      <c r="KXX59" s="2"/>
      <c r="KXY59" s="2"/>
      <c r="KXZ59" s="2"/>
      <c r="KYA59" s="2"/>
      <c r="KYB59" s="2"/>
      <c r="KYC59" s="2"/>
      <c r="KYD59" s="2"/>
      <c r="KYE59" s="2"/>
      <c r="KYF59" s="2"/>
      <c r="KYG59" s="2"/>
      <c r="KYH59" s="2"/>
      <c r="KYI59" s="2"/>
      <c r="KYJ59" s="2"/>
      <c r="KYK59" s="2"/>
      <c r="KYL59" s="2"/>
      <c r="KYM59" s="2"/>
      <c r="KYN59" s="2"/>
      <c r="KYO59" s="2"/>
      <c r="KYP59" s="2"/>
      <c r="KYQ59" s="2"/>
      <c r="KYR59" s="2"/>
      <c r="KYS59" s="2"/>
      <c r="KYT59" s="2"/>
      <c r="KYU59" s="2"/>
      <c r="KYV59" s="2"/>
      <c r="KYW59" s="2"/>
      <c r="KYX59" s="2"/>
      <c r="KYY59" s="2"/>
      <c r="KYZ59" s="2"/>
      <c r="KZA59" s="2"/>
      <c r="KZB59" s="2"/>
      <c r="KZC59" s="2"/>
      <c r="KZD59" s="2"/>
      <c r="KZE59" s="2"/>
      <c r="KZF59" s="2"/>
      <c r="KZG59" s="2"/>
      <c r="KZH59" s="2"/>
      <c r="KZI59" s="2"/>
      <c r="KZJ59" s="2"/>
      <c r="KZK59" s="2"/>
      <c r="KZL59" s="2"/>
      <c r="KZM59" s="2"/>
      <c r="KZN59" s="2"/>
      <c r="KZO59" s="2"/>
      <c r="KZP59" s="2"/>
      <c r="KZQ59" s="2"/>
      <c r="KZR59" s="2"/>
      <c r="KZS59" s="2"/>
      <c r="KZT59" s="2"/>
      <c r="KZU59" s="2"/>
      <c r="KZV59" s="2"/>
      <c r="KZW59" s="2"/>
      <c r="KZX59" s="2"/>
      <c r="KZY59" s="2"/>
      <c r="KZZ59" s="2"/>
      <c r="LAA59" s="2"/>
      <c r="LAB59" s="2"/>
      <c r="LAC59" s="2"/>
      <c r="LAD59" s="2"/>
      <c r="LAE59" s="2"/>
      <c r="LAF59" s="2"/>
      <c r="LAG59" s="2"/>
      <c r="LAH59" s="2"/>
      <c r="LAI59" s="2"/>
      <c r="LAJ59" s="2"/>
      <c r="LAK59" s="2"/>
      <c r="LAL59" s="2"/>
      <c r="LAM59" s="2"/>
      <c r="LAN59" s="2"/>
      <c r="LAO59" s="2"/>
      <c r="LAP59" s="2"/>
      <c r="LAQ59" s="2"/>
      <c r="LAR59" s="2"/>
      <c r="LAS59" s="2"/>
      <c r="LAT59" s="2"/>
      <c r="LAU59" s="2"/>
      <c r="LAV59" s="2"/>
      <c r="LAW59" s="2"/>
      <c r="LAX59" s="2"/>
      <c r="LAY59" s="2"/>
      <c r="LAZ59" s="2"/>
      <c r="LBA59" s="2"/>
      <c r="LBB59" s="2"/>
      <c r="LBC59" s="2"/>
      <c r="LBD59" s="2"/>
      <c r="LBE59" s="2"/>
      <c r="LBF59" s="2"/>
      <c r="LBG59" s="2"/>
      <c r="LBH59" s="2"/>
      <c r="LBI59" s="2"/>
      <c r="LBJ59" s="2"/>
      <c r="LBK59" s="2"/>
      <c r="LBL59" s="2"/>
      <c r="LBM59" s="2"/>
      <c r="LBN59" s="2"/>
      <c r="LBO59" s="2"/>
      <c r="LBP59" s="2"/>
      <c r="LBQ59" s="2"/>
      <c r="LBR59" s="2"/>
      <c r="LBS59" s="2"/>
      <c r="LBT59" s="2"/>
      <c r="LBU59" s="2"/>
      <c r="LBV59" s="2"/>
      <c r="LBW59" s="2"/>
      <c r="LBX59" s="2"/>
      <c r="LBY59" s="2"/>
      <c r="LBZ59" s="2"/>
      <c r="LCA59" s="2"/>
      <c r="LCB59" s="2"/>
      <c r="LCC59" s="2"/>
      <c r="LCD59" s="2"/>
      <c r="LCE59" s="2"/>
      <c r="LCF59" s="2"/>
      <c r="LCG59" s="2"/>
      <c r="LCH59" s="2"/>
      <c r="LCI59" s="2"/>
      <c r="LCJ59" s="2"/>
      <c r="LCK59" s="2"/>
      <c r="LCL59" s="2"/>
      <c r="LCM59" s="2"/>
      <c r="LCN59" s="2"/>
      <c r="LCO59" s="2"/>
      <c r="LCP59" s="2"/>
      <c r="LCQ59" s="2"/>
      <c r="LCR59" s="2"/>
      <c r="LCS59" s="2"/>
      <c r="LCT59" s="2"/>
      <c r="LCU59" s="2"/>
      <c r="LCV59" s="2"/>
      <c r="LCW59" s="2"/>
      <c r="LCX59" s="2"/>
      <c r="LCY59" s="2"/>
      <c r="LCZ59" s="2"/>
      <c r="LDA59" s="2"/>
      <c r="LDB59" s="2"/>
      <c r="LDC59" s="2"/>
      <c r="LDD59" s="2"/>
      <c r="LDE59" s="2"/>
      <c r="LDF59" s="2"/>
      <c r="LDG59" s="2"/>
      <c r="LDH59" s="2"/>
      <c r="LDI59" s="2"/>
      <c r="LDJ59" s="2"/>
      <c r="LDK59" s="2"/>
      <c r="LDL59" s="2"/>
      <c r="LDM59" s="2"/>
      <c r="LDN59" s="2"/>
      <c r="LDO59" s="2"/>
      <c r="LDP59" s="2"/>
      <c r="LDQ59" s="2"/>
      <c r="LDR59" s="2"/>
      <c r="LDS59" s="2"/>
      <c r="LDT59" s="2"/>
      <c r="LDU59" s="2"/>
      <c r="LDV59" s="2"/>
      <c r="LDW59" s="2"/>
      <c r="LDX59" s="2"/>
      <c r="LDY59" s="2"/>
      <c r="LDZ59" s="2"/>
      <c r="LEA59" s="2"/>
      <c r="LEB59" s="2"/>
      <c r="LEC59" s="2"/>
      <c r="LED59" s="2"/>
      <c r="LEE59" s="2"/>
      <c r="LEF59" s="2"/>
      <c r="LEG59" s="2"/>
      <c r="LEH59" s="2"/>
      <c r="LEI59" s="2"/>
      <c r="LEJ59" s="2"/>
      <c r="LEK59" s="2"/>
      <c r="LEL59" s="2"/>
      <c r="LEM59" s="2"/>
      <c r="LEN59" s="2"/>
      <c r="LEO59" s="2"/>
      <c r="LEP59" s="2"/>
      <c r="LEQ59" s="2"/>
      <c r="LER59" s="2"/>
      <c r="LES59" s="2"/>
      <c r="LET59" s="2"/>
      <c r="LEU59" s="2"/>
      <c r="LEV59" s="2"/>
      <c r="LEW59" s="2"/>
      <c r="LEX59" s="2"/>
      <c r="LEY59" s="2"/>
      <c r="LEZ59" s="2"/>
      <c r="LFA59" s="2"/>
      <c r="LFB59" s="2"/>
      <c r="LFC59" s="2"/>
      <c r="LFD59" s="2"/>
      <c r="LFE59" s="2"/>
      <c r="LFF59" s="2"/>
      <c r="LFG59" s="2"/>
      <c r="LFH59" s="2"/>
      <c r="LFI59" s="2"/>
      <c r="LFJ59" s="2"/>
      <c r="LFK59" s="2"/>
      <c r="LFL59" s="2"/>
      <c r="LFM59" s="2"/>
      <c r="LFN59" s="2"/>
      <c r="LFO59" s="2"/>
      <c r="LFP59" s="2"/>
      <c r="LFQ59" s="2"/>
      <c r="LFR59" s="2"/>
      <c r="LFS59" s="2"/>
      <c r="LFT59" s="2"/>
      <c r="LFU59" s="2"/>
      <c r="LFV59" s="2"/>
      <c r="LFW59" s="2"/>
      <c r="LFX59" s="2"/>
      <c r="LFY59" s="2"/>
      <c r="LFZ59" s="2"/>
      <c r="LGA59" s="2"/>
      <c r="LGB59" s="2"/>
      <c r="LGC59" s="2"/>
      <c r="LGD59" s="2"/>
      <c r="LGE59" s="2"/>
      <c r="LGF59" s="2"/>
      <c r="LGG59" s="2"/>
      <c r="LGH59" s="2"/>
      <c r="LGI59" s="2"/>
      <c r="LGJ59" s="2"/>
      <c r="LGK59" s="2"/>
      <c r="LGL59" s="2"/>
      <c r="LGM59" s="2"/>
      <c r="LGN59" s="2"/>
      <c r="LGO59" s="2"/>
      <c r="LGP59" s="2"/>
      <c r="LGQ59" s="2"/>
      <c r="LGR59" s="2"/>
      <c r="LGS59" s="2"/>
      <c r="LGT59" s="2"/>
      <c r="LGU59" s="2"/>
      <c r="LGV59" s="2"/>
      <c r="LGW59" s="2"/>
      <c r="LGX59" s="2"/>
      <c r="LGY59" s="2"/>
      <c r="LGZ59" s="2"/>
      <c r="LHA59" s="2"/>
      <c r="LHB59" s="2"/>
      <c r="LHC59" s="2"/>
      <c r="LHD59" s="2"/>
      <c r="LHE59" s="2"/>
      <c r="LHF59" s="2"/>
      <c r="LHG59" s="2"/>
      <c r="LHH59" s="2"/>
      <c r="LHI59" s="2"/>
      <c r="LHJ59" s="2"/>
      <c r="LHK59" s="2"/>
      <c r="LHL59" s="2"/>
      <c r="LHM59" s="2"/>
      <c r="LHN59" s="2"/>
      <c r="LHO59" s="2"/>
      <c r="LHP59" s="2"/>
      <c r="LHQ59" s="2"/>
      <c r="LHR59" s="2"/>
      <c r="LHS59" s="2"/>
      <c r="LHT59" s="2"/>
      <c r="LHU59" s="2"/>
      <c r="LHV59" s="2"/>
      <c r="LHW59" s="2"/>
      <c r="LHX59" s="2"/>
      <c r="LHY59" s="2"/>
      <c r="LHZ59" s="2"/>
      <c r="LIA59" s="2"/>
      <c r="LIB59" s="2"/>
      <c r="LIC59" s="2"/>
      <c r="LID59" s="2"/>
      <c r="LIE59" s="2"/>
      <c r="LIF59" s="2"/>
      <c r="LIG59" s="2"/>
      <c r="LIH59" s="2"/>
      <c r="LII59" s="2"/>
      <c r="LIJ59" s="2"/>
      <c r="LIK59" s="2"/>
      <c r="LIL59" s="2"/>
      <c r="LIM59" s="2"/>
      <c r="LIN59" s="2"/>
      <c r="LIO59" s="2"/>
      <c r="LIP59" s="2"/>
      <c r="LIQ59" s="2"/>
      <c r="LIR59" s="2"/>
      <c r="LIS59" s="2"/>
      <c r="LIT59" s="2"/>
      <c r="LIU59" s="2"/>
      <c r="LIV59" s="2"/>
      <c r="LIW59" s="2"/>
      <c r="LIX59" s="2"/>
      <c r="LIY59" s="2"/>
      <c r="LIZ59" s="2"/>
      <c r="LJA59" s="2"/>
      <c r="LJB59" s="2"/>
      <c r="LJC59" s="2"/>
      <c r="LJD59" s="2"/>
      <c r="LJE59" s="2"/>
      <c r="LJF59" s="2"/>
      <c r="LJG59" s="2"/>
      <c r="LJH59" s="2"/>
      <c r="LJI59" s="2"/>
      <c r="LJJ59" s="2"/>
      <c r="LJK59" s="2"/>
      <c r="LJL59" s="2"/>
      <c r="LJM59" s="2"/>
      <c r="LJN59" s="2"/>
      <c r="LJO59" s="2"/>
      <c r="LJP59" s="2"/>
      <c r="LJQ59" s="2"/>
      <c r="LJR59" s="2"/>
      <c r="LJS59" s="2"/>
      <c r="LJT59" s="2"/>
      <c r="LJU59" s="2"/>
      <c r="LJV59" s="2"/>
      <c r="LJW59" s="2"/>
      <c r="LJX59" s="2"/>
      <c r="LJY59" s="2"/>
      <c r="LJZ59" s="2"/>
      <c r="LKA59" s="2"/>
      <c r="LKB59" s="2"/>
      <c r="LKC59" s="2"/>
      <c r="LKD59" s="2"/>
      <c r="LKE59" s="2"/>
      <c r="LKF59" s="2"/>
      <c r="LKG59" s="2"/>
      <c r="LKH59" s="2"/>
      <c r="LKI59" s="2"/>
      <c r="LKJ59" s="2"/>
      <c r="LKK59" s="2"/>
      <c r="LKL59" s="2"/>
      <c r="LKM59" s="2"/>
      <c r="LKN59" s="2"/>
      <c r="LKO59" s="2"/>
      <c r="LKP59" s="2"/>
      <c r="LKQ59" s="2"/>
      <c r="LKR59" s="2"/>
      <c r="LKS59" s="2"/>
      <c r="LKT59" s="2"/>
      <c r="LKU59" s="2"/>
      <c r="LKV59" s="2"/>
      <c r="LKW59" s="2"/>
      <c r="LKX59" s="2"/>
      <c r="LKY59" s="2"/>
      <c r="LKZ59" s="2"/>
      <c r="LLA59" s="2"/>
      <c r="LLB59" s="2"/>
      <c r="LLC59" s="2"/>
      <c r="LLD59" s="2"/>
      <c r="LLE59" s="2"/>
      <c r="LLF59" s="2"/>
      <c r="LLG59" s="2"/>
      <c r="LLH59" s="2"/>
      <c r="LLI59" s="2"/>
      <c r="LLJ59" s="2"/>
      <c r="LLK59" s="2"/>
      <c r="LLL59" s="2"/>
      <c r="LLM59" s="2"/>
      <c r="LLN59" s="2"/>
      <c r="LLO59" s="2"/>
      <c r="LLP59" s="2"/>
      <c r="LLQ59" s="2"/>
      <c r="LLR59" s="2"/>
      <c r="LLS59" s="2"/>
      <c r="LLT59" s="2"/>
      <c r="LLU59" s="2"/>
      <c r="LLV59" s="2"/>
      <c r="LLW59" s="2"/>
      <c r="LLX59" s="2"/>
      <c r="LLY59" s="2"/>
      <c r="LLZ59" s="2"/>
      <c r="LMA59" s="2"/>
      <c r="LMB59" s="2"/>
      <c r="LMC59" s="2"/>
      <c r="LMD59" s="2"/>
      <c r="LME59" s="2"/>
      <c r="LMF59" s="2"/>
      <c r="LMG59" s="2"/>
      <c r="LMH59" s="2"/>
      <c r="LMI59" s="2"/>
      <c r="LMJ59" s="2"/>
      <c r="LMK59" s="2"/>
      <c r="LML59" s="2"/>
      <c r="LMM59" s="2"/>
      <c r="LMN59" s="2"/>
      <c r="LMO59" s="2"/>
      <c r="LMP59" s="2"/>
      <c r="LMQ59" s="2"/>
      <c r="LMR59" s="2"/>
      <c r="LMS59" s="2"/>
      <c r="LMT59" s="2"/>
      <c r="LMU59" s="2"/>
      <c r="LMV59" s="2"/>
      <c r="LMW59" s="2"/>
      <c r="LMX59" s="2"/>
      <c r="LMY59" s="2"/>
      <c r="LMZ59" s="2"/>
      <c r="LNA59" s="2"/>
      <c r="LNB59" s="2"/>
      <c r="LNC59" s="2"/>
      <c r="LND59" s="2"/>
      <c r="LNE59" s="2"/>
      <c r="LNF59" s="2"/>
      <c r="LNG59" s="2"/>
      <c r="LNH59" s="2"/>
      <c r="LNI59" s="2"/>
      <c r="LNJ59" s="2"/>
      <c r="LNK59" s="2"/>
      <c r="LNL59" s="2"/>
      <c r="LNM59" s="2"/>
      <c r="LNN59" s="2"/>
      <c r="LNO59" s="2"/>
      <c r="LNP59" s="2"/>
      <c r="LNQ59" s="2"/>
      <c r="LNR59" s="2"/>
      <c r="LNS59" s="2"/>
      <c r="LNT59" s="2"/>
      <c r="LNU59" s="2"/>
      <c r="LNV59" s="2"/>
      <c r="LNW59" s="2"/>
      <c r="LNX59" s="2"/>
      <c r="LNY59" s="2"/>
      <c r="LNZ59" s="2"/>
      <c r="LOA59" s="2"/>
      <c r="LOB59" s="2"/>
      <c r="LOC59" s="2"/>
      <c r="LOD59" s="2"/>
      <c r="LOE59" s="2"/>
      <c r="LOF59" s="2"/>
      <c r="LOG59" s="2"/>
      <c r="LOH59" s="2"/>
      <c r="LOI59" s="2"/>
      <c r="LOJ59" s="2"/>
      <c r="LOK59" s="2"/>
      <c r="LOL59" s="2"/>
      <c r="LOM59" s="2"/>
      <c r="LON59" s="2"/>
      <c r="LOO59" s="2"/>
      <c r="LOP59" s="2"/>
      <c r="LOQ59" s="2"/>
      <c r="LOR59" s="2"/>
      <c r="LOS59" s="2"/>
      <c r="LOT59" s="2"/>
      <c r="LOU59" s="2"/>
      <c r="LOV59" s="2"/>
      <c r="LOW59" s="2"/>
      <c r="LOX59" s="2"/>
      <c r="LOY59" s="2"/>
      <c r="LOZ59" s="2"/>
      <c r="LPA59" s="2"/>
      <c r="LPB59" s="2"/>
      <c r="LPC59" s="2"/>
      <c r="LPD59" s="2"/>
      <c r="LPE59" s="2"/>
      <c r="LPF59" s="2"/>
      <c r="LPG59" s="2"/>
      <c r="LPH59" s="2"/>
      <c r="LPI59" s="2"/>
      <c r="LPJ59" s="2"/>
      <c r="LPK59" s="2"/>
      <c r="LPL59" s="2"/>
      <c r="LPM59" s="2"/>
      <c r="LPN59" s="2"/>
      <c r="LPO59" s="2"/>
      <c r="LPP59" s="2"/>
      <c r="LPQ59" s="2"/>
      <c r="LPR59" s="2"/>
      <c r="LPS59" s="2"/>
      <c r="LPT59" s="2"/>
      <c r="LPU59" s="2"/>
      <c r="LPV59" s="2"/>
      <c r="LPW59" s="2"/>
      <c r="LPX59" s="2"/>
      <c r="LPY59" s="2"/>
      <c r="LPZ59" s="2"/>
      <c r="LQA59" s="2"/>
      <c r="LQB59" s="2"/>
      <c r="LQC59" s="2"/>
      <c r="LQD59" s="2"/>
      <c r="LQE59" s="2"/>
      <c r="LQF59" s="2"/>
      <c r="LQG59" s="2"/>
      <c r="LQH59" s="2"/>
      <c r="LQI59" s="2"/>
      <c r="LQJ59" s="2"/>
      <c r="LQK59" s="2"/>
      <c r="LQL59" s="2"/>
      <c r="LQM59" s="2"/>
      <c r="LQN59" s="2"/>
      <c r="LQO59" s="2"/>
      <c r="LQP59" s="2"/>
      <c r="LQQ59" s="2"/>
      <c r="LQR59" s="2"/>
      <c r="LQS59" s="2"/>
      <c r="LQT59" s="2"/>
      <c r="LQU59" s="2"/>
      <c r="LQV59" s="2"/>
      <c r="LQW59" s="2"/>
      <c r="LQX59" s="2"/>
      <c r="LQY59" s="2"/>
      <c r="LQZ59" s="2"/>
      <c r="LRA59" s="2"/>
      <c r="LRB59" s="2"/>
      <c r="LRC59" s="2"/>
      <c r="LRD59" s="2"/>
      <c r="LRE59" s="2"/>
      <c r="LRF59" s="2"/>
      <c r="LRG59" s="2"/>
      <c r="LRH59" s="2"/>
      <c r="LRI59" s="2"/>
      <c r="LRJ59" s="2"/>
      <c r="LRK59" s="2"/>
      <c r="LRL59" s="2"/>
      <c r="LRM59" s="2"/>
      <c r="LRN59" s="2"/>
      <c r="LRO59" s="2"/>
      <c r="LRP59" s="2"/>
      <c r="LRQ59" s="2"/>
      <c r="LRR59" s="2"/>
      <c r="LRS59" s="2"/>
      <c r="LRT59" s="2"/>
      <c r="LRU59" s="2"/>
      <c r="LRV59" s="2"/>
      <c r="LRW59" s="2"/>
      <c r="LRX59" s="2"/>
      <c r="LRY59" s="2"/>
      <c r="LRZ59" s="2"/>
      <c r="LSA59" s="2"/>
      <c r="LSB59" s="2"/>
      <c r="LSC59" s="2"/>
      <c r="LSD59" s="2"/>
      <c r="LSE59" s="2"/>
      <c r="LSF59" s="2"/>
      <c r="LSG59" s="2"/>
      <c r="LSH59" s="2"/>
      <c r="LSI59" s="2"/>
      <c r="LSJ59" s="2"/>
      <c r="LSK59" s="2"/>
      <c r="LSL59" s="2"/>
      <c r="LSM59" s="2"/>
      <c r="LSN59" s="2"/>
      <c r="LSO59" s="2"/>
      <c r="LSP59" s="2"/>
      <c r="LSQ59" s="2"/>
      <c r="LSR59" s="2"/>
      <c r="LSS59" s="2"/>
      <c r="LST59" s="2"/>
      <c r="LSU59" s="2"/>
      <c r="LSV59" s="2"/>
      <c r="LSW59" s="2"/>
      <c r="LSX59" s="2"/>
      <c r="LSY59" s="2"/>
      <c r="LSZ59" s="2"/>
      <c r="LTA59" s="2"/>
      <c r="LTB59" s="2"/>
      <c r="LTC59" s="2"/>
      <c r="LTD59" s="2"/>
      <c r="LTE59" s="2"/>
      <c r="LTF59" s="2"/>
      <c r="LTG59" s="2"/>
      <c r="LTH59" s="2"/>
      <c r="LTI59" s="2"/>
      <c r="LTJ59" s="2"/>
      <c r="LTK59" s="2"/>
      <c r="LTL59" s="2"/>
      <c r="LTM59" s="2"/>
      <c r="LTN59" s="2"/>
      <c r="LTO59" s="2"/>
      <c r="LTP59" s="2"/>
      <c r="LTQ59" s="2"/>
      <c r="LTR59" s="2"/>
      <c r="LTS59" s="2"/>
      <c r="LTT59" s="2"/>
      <c r="LTU59" s="2"/>
      <c r="LTV59" s="2"/>
      <c r="LTW59" s="2"/>
      <c r="LTX59" s="2"/>
      <c r="LTY59" s="2"/>
      <c r="LTZ59" s="2"/>
      <c r="LUA59" s="2"/>
      <c r="LUB59" s="2"/>
      <c r="LUC59" s="2"/>
      <c r="LUD59" s="2"/>
      <c r="LUE59" s="2"/>
      <c r="LUF59" s="2"/>
      <c r="LUG59" s="2"/>
      <c r="LUH59" s="2"/>
      <c r="LUI59" s="2"/>
      <c r="LUJ59" s="2"/>
      <c r="LUK59" s="2"/>
      <c r="LUL59" s="2"/>
      <c r="LUM59" s="2"/>
      <c r="LUN59" s="2"/>
      <c r="LUO59" s="2"/>
      <c r="LUP59" s="2"/>
      <c r="LUQ59" s="2"/>
      <c r="LUR59" s="2"/>
      <c r="LUS59" s="2"/>
      <c r="LUT59" s="2"/>
      <c r="LUU59" s="2"/>
      <c r="LUV59" s="2"/>
      <c r="LUW59" s="2"/>
      <c r="LUX59" s="2"/>
      <c r="LUY59" s="2"/>
      <c r="LUZ59" s="2"/>
      <c r="LVA59" s="2"/>
      <c r="LVB59" s="2"/>
      <c r="LVC59" s="2"/>
      <c r="LVD59" s="2"/>
      <c r="LVE59" s="2"/>
      <c r="LVF59" s="2"/>
      <c r="LVG59" s="2"/>
      <c r="LVH59" s="2"/>
      <c r="LVI59" s="2"/>
      <c r="LVJ59" s="2"/>
      <c r="LVK59" s="2"/>
      <c r="LVL59" s="2"/>
      <c r="LVM59" s="2"/>
      <c r="LVN59" s="2"/>
      <c r="LVO59" s="2"/>
      <c r="LVP59" s="2"/>
      <c r="LVQ59" s="2"/>
      <c r="LVR59" s="2"/>
      <c r="LVS59" s="2"/>
      <c r="LVT59" s="2"/>
      <c r="LVU59" s="2"/>
      <c r="LVV59" s="2"/>
      <c r="LVW59" s="2"/>
      <c r="LVX59" s="2"/>
      <c r="LVY59" s="2"/>
      <c r="LVZ59" s="2"/>
      <c r="LWA59" s="2"/>
      <c r="LWB59" s="2"/>
      <c r="LWC59" s="2"/>
      <c r="LWD59" s="2"/>
      <c r="LWE59" s="2"/>
      <c r="LWF59" s="2"/>
      <c r="LWG59" s="2"/>
      <c r="LWH59" s="2"/>
      <c r="LWI59" s="2"/>
      <c r="LWJ59" s="2"/>
      <c r="LWK59" s="2"/>
      <c r="LWL59" s="2"/>
      <c r="LWM59" s="2"/>
      <c r="LWN59" s="2"/>
      <c r="LWO59" s="2"/>
      <c r="LWP59" s="2"/>
      <c r="LWQ59" s="2"/>
      <c r="LWR59" s="2"/>
      <c r="LWS59" s="2"/>
      <c r="LWT59" s="2"/>
      <c r="LWU59" s="2"/>
      <c r="LWV59" s="2"/>
      <c r="LWW59" s="2"/>
      <c r="LWX59" s="2"/>
      <c r="LWY59" s="2"/>
      <c r="LWZ59" s="2"/>
      <c r="LXA59" s="2"/>
      <c r="LXB59" s="2"/>
      <c r="LXC59" s="2"/>
      <c r="LXD59" s="2"/>
      <c r="LXE59" s="2"/>
      <c r="LXF59" s="2"/>
      <c r="LXG59" s="2"/>
      <c r="LXH59" s="2"/>
      <c r="LXI59" s="2"/>
      <c r="LXJ59" s="2"/>
      <c r="LXK59" s="2"/>
      <c r="LXL59" s="2"/>
      <c r="LXM59" s="2"/>
      <c r="LXN59" s="2"/>
      <c r="LXO59" s="2"/>
      <c r="LXP59" s="2"/>
      <c r="LXQ59" s="2"/>
      <c r="LXR59" s="2"/>
      <c r="LXS59" s="2"/>
      <c r="LXT59" s="2"/>
      <c r="LXU59" s="2"/>
      <c r="LXV59" s="2"/>
      <c r="LXW59" s="2"/>
      <c r="LXX59" s="2"/>
      <c r="LXY59" s="2"/>
      <c r="LXZ59" s="2"/>
      <c r="LYA59" s="2"/>
      <c r="LYB59" s="2"/>
      <c r="LYC59" s="2"/>
      <c r="LYD59" s="2"/>
      <c r="LYE59" s="2"/>
      <c r="LYF59" s="2"/>
      <c r="LYG59" s="2"/>
      <c r="LYH59" s="2"/>
      <c r="LYI59" s="2"/>
      <c r="LYJ59" s="2"/>
      <c r="LYK59" s="2"/>
      <c r="LYL59" s="2"/>
      <c r="LYM59" s="2"/>
      <c r="LYN59" s="2"/>
      <c r="LYO59" s="2"/>
      <c r="LYP59" s="2"/>
      <c r="LYQ59" s="2"/>
      <c r="LYR59" s="2"/>
      <c r="LYS59" s="2"/>
      <c r="LYT59" s="2"/>
      <c r="LYU59" s="2"/>
      <c r="LYV59" s="2"/>
      <c r="LYW59" s="2"/>
      <c r="LYX59" s="2"/>
      <c r="LYY59" s="2"/>
      <c r="LYZ59" s="2"/>
      <c r="LZA59" s="2"/>
      <c r="LZB59" s="2"/>
      <c r="LZC59" s="2"/>
      <c r="LZD59" s="2"/>
      <c r="LZE59" s="2"/>
      <c r="LZF59" s="2"/>
      <c r="LZG59" s="2"/>
      <c r="LZH59" s="2"/>
      <c r="LZI59" s="2"/>
      <c r="LZJ59" s="2"/>
      <c r="LZK59" s="2"/>
      <c r="LZL59" s="2"/>
      <c r="LZM59" s="2"/>
      <c r="LZN59" s="2"/>
      <c r="LZO59" s="2"/>
      <c r="LZP59" s="2"/>
      <c r="LZQ59" s="2"/>
      <c r="LZR59" s="2"/>
      <c r="LZS59" s="2"/>
      <c r="LZT59" s="2"/>
      <c r="LZU59" s="2"/>
      <c r="LZV59" s="2"/>
      <c r="LZW59" s="2"/>
      <c r="LZX59" s="2"/>
      <c r="LZY59" s="2"/>
      <c r="LZZ59" s="2"/>
      <c r="MAA59" s="2"/>
      <c r="MAB59" s="2"/>
      <c r="MAC59" s="2"/>
      <c r="MAD59" s="2"/>
      <c r="MAE59" s="2"/>
      <c r="MAF59" s="2"/>
      <c r="MAG59" s="2"/>
      <c r="MAH59" s="2"/>
      <c r="MAI59" s="2"/>
      <c r="MAJ59" s="2"/>
      <c r="MAK59" s="2"/>
      <c r="MAL59" s="2"/>
      <c r="MAM59" s="2"/>
      <c r="MAN59" s="2"/>
      <c r="MAO59" s="2"/>
      <c r="MAP59" s="2"/>
      <c r="MAQ59" s="2"/>
      <c r="MAR59" s="2"/>
      <c r="MAS59" s="2"/>
      <c r="MAT59" s="2"/>
      <c r="MAU59" s="2"/>
      <c r="MAV59" s="2"/>
      <c r="MAW59" s="2"/>
      <c r="MAX59" s="2"/>
      <c r="MAY59" s="2"/>
      <c r="MAZ59" s="2"/>
      <c r="MBA59" s="2"/>
      <c r="MBB59" s="2"/>
      <c r="MBC59" s="2"/>
      <c r="MBD59" s="2"/>
      <c r="MBE59" s="2"/>
      <c r="MBF59" s="2"/>
      <c r="MBG59" s="2"/>
      <c r="MBH59" s="2"/>
      <c r="MBI59" s="2"/>
      <c r="MBJ59" s="2"/>
      <c r="MBK59" s="2"/>
      <c r="MBL59" s="2"/>
      <c r="MBM59" s="2"/>
      <c r="MBN59" s="2"/>
      <c r="MBO59" s="2"/>
      <c r="MBP59" s="2"/>
      <c r="MBQ59" s="2"/>
      <c r="MBR59" s="2"/>
      <c r="MBS59" s="2"/>
      <c r="MBT59" s="2"/>
      <c r="MBU59" s="2"/>
      <c r="MBV59" s="2"/>
      <c r="MBW59" s="2"/>
      <c r="MBX59" s="2"/>
      <c r="MBY59" s="2"/>
      <c r="MBZ59" s="2"/>
      <c r="MCA59" s="2"/>
      <c r="MCB59" s="2"/>
      <c r="MCC59" s="2"/>
      <c r="MCD59" s="2"/>
      <c r="MCE59" s="2"/>
      <c r="MCF59" s="2"/>
      <c r="MCG59" s="2"/>
      <c r="MCH59" s="2"/>
      <c r="MCI59" s="2"/>
      <c r="MCJ59" s="2"/>
      <c r="MCK59" s="2"/>
      <c r="MCL59" s="2"/>
      <c r="MCM59" s="2"/>
      <c r="MCN59" s="2"/>
      <c r="MCO59" s="2"/>
      <c r="MCP59" s="2"/>
      <c r="MCQ59" s="2"/>
      <c r="MCR59" s="2"/>
      <c r="MCS59" s="2"/>
      <c r="MCT59" s="2"/>
      <c r="MCU59" s="2"/>
      <c r="MCV59" s="2"/>
      <c r="MCW59" s="2"/>
      <c r="MCX59" s="2"/>
      <c r="MCY59" s="2"/>
      <c r="MCZ59" s="2"/>
      <c r="MDA59" s="2"/>
      <c r="MDB59" s="2"/>
      <c r="MDC59" s="2"/>
      <c r="MDD59" s="2"/>
      <c r="MDE59" s="2"/>
      <c r="MDF59" s="2"/>
      <c r="MDG59" s="2"/>
      <c r="MDH59" s="2"/>
      <c r="MDI59" s="2"/>
      <c r="MDJ59" s="2"/>
      <c r="MDK59" s="2"/>
      <c r="MDL59" s="2"/>
      <c r="MDM59" s="2"/>
      <c r="MDN59" s="2"/>
      <c r="MDO59" s="2"/>
      <c r="MDP59" s="2"/>
      <c r="MDQ59" s="2"/>
      <c r="MDR59" s="2"/>
      <c r="MDS59" s="2"/>
      <c r="MDT59" s="2"/>
      <c r="MDU59" s="2"/>
      <c r="MDV59" s="2"/>
      <c r="MDW59" s="2"/>
      <c r="MDX59" s="2"/>
      <c r="MDY59" s="2"/>
      <c r="MDZ59" s="2"/>
      <c r="MEA59" s="2"/>
      <c r="MEB59" s="2"/>
      <c r="MEC59" s="2"/>
      <c r="MED59" s="2"/>
      <c r="MEE59" s="2"/>
      <c r="MEF59" s="2"/>
      <c r="MEG59" s="2"/>
      <c r="MEH59" s="2"/>
      <c r="MEI59" s="2"/>
      <c r="MEJ59" s="2"/>
      <c r="MEK59" s="2"/>
      <c r="MEL59" s="2"/>
      <c r="MEM59" s="2"/>
      <c r="MEN59" s="2"/>
      <c r="MEO59" s="2"/>
      <c r="MEP59" s="2"/>
      <c r="MEQ59" s="2"/>
      <c r="MER59" s="2"/>
      <c r="MES59" s="2"/>
      <c r="MET59" s="2"/>
      <c r="MEU59" s="2"/>
      <c r="MEV59" s="2"/>
      <c r="MEW59" s="2"/>
      <c r="MEX59" s="2"/>
      <c r="MEY59" s="2"/>
      <c r="MEZ59" s="2"/>
      <c r="MFA59" s="2"/>
      <c r="MFB59" s="2"/>
      <c r="MFC59" s="2"/>
      <c r="MFD59" s="2"/>
      <c r="MFE59" s="2"/>
      <c r="MFF59" s="2"/>
      <c r="MFG59" s="2"/>
      <c r="MFH59" s="2"/>
      <c r="MFI59" s="2"/>
      <c r="MFJ59" s="2"/>
      <c r="MFK59" s="2"/>
      <c r="MFL59" s="2"/>
      <c r="MFM59" s="2"/>
      <c r="MFN59" s="2"/>
      <c r="MFO59" s="2"/>
      <c r="MFP59" s="2"/>
      <c r="MFQ59" s="2"/>
      <c r="MFR59" s="2"/>
      <c r="MFS59" s="2"/>
      <c r="MFT59" s="2"/>
      <c r="MFU59" s="2"/>
      <c r="MFV59" s="2"/>
      <c r="MFW59" s="2"/>
      <c r="MFX59" s="2"/>
      <c r="MFY59" s="2"/>
      <c r="MFZ59" s="2"/>
      <c r="MGA59" s="2"/>
      <c r="MGB59" s="2"/>
      <c r="MGC59" s="2"/>
      <c r="MGD59" s="2"/>
      <c r="MGE59" s="2"/>
      <c r="MGF59" s="2"/>
      <c r="MGG59" s="2"/>
      <c r="MGH59" s="2"/>
      <c r="MGI59" s="2"/>
      <c r="MGJ59" s="2"/>
      <c r="MGK59" s="2"/>
      <c r="MGL59" s="2"/>
      <c r="MGM59" s="2"/>
      <c r="MGN59" s="2"/>
      <c r="MGO59" s="2"/>
      <c r="MGP59" s="2"/>
      <c r="MGQ59" s="2"/>
      <c r="MGR59" s="2"/>
      <c r="MGS59" s="2"/>
      <c r="MGT59" s="2"/>
      <c r="MGU59" s="2"/>
      <c r="MGV59" s="2"/>
      <c r="MGW59" s="2"/>
      <c r="MGX59" s="2"/>
      <c r="MGY59" s="2"/>
      <c r="MGZ59" s="2"/>
      <c r="MHA59" s="2"/>
      <c r="MHB59" s="2"/>
      <c r="MHC59" s="2"/>
      <c r="MHD59" s="2"/>
      <c r="MHE59" s="2"/>
      <c r="MHF59" s="2"/>
      <c r="MHG59" s="2"/>
      <c r="MHH59" s="2"/>
      <c r="MHI59" s="2"/>
      <c r="MHJ59" s="2"/>
      <c r="MHK59" s="2"/>
      <c r="MHL59" s="2"/>
      <c r="MHM59" s="2"/>
      <c r="MHN59" s="2"/>
      <c r="MHO59" s="2"/>
      <c r="MHP59" s="2"/>
      <c r="MHQ59" s="2"/>
      <c r="MHR59" s="2"/>
      <c r="MHS59" s="2"/>
      <c r="MHT59" s="2"/>
      <c r="MHU59" s="2"/>
      <c r="MHV59" s="2"/>
      <c r="MHW59" s="2"/>
      <c r="MHX59" s="2"/>
      <c r="MHY59" s="2"/>
      <c r="MHZ59" s="2"/>
      <c r="MIA59" s="2"/>
      <c r="MIB59" s="2"/>
      <c r="MIC59" s="2"/>
      <c r="MID59" s="2"/>
      <c r="MIE59" s="2"/>
      <c r="MIF59" s="2"/>
      <c r="MIG59" s="2"/>
      <c r="MIH59" s="2"/>
      <c r="MII59" s="2"/>
      <c r="MIJ59" s="2"/>
      <c r="MIK59" s="2"/>
      <c r="MIL59" s="2"/>
      <c r="MIM59" s="2"/>
      <c r="MIN59" s="2"/>
      <c r="MIO59" s="2"/>
      <c r="MIP59" s="2"/>
      <c r="MIQ59" s="2"/>
      <c r="MIR59" s="2"/>
      <c r="MIS59" s="2"/>
      <c r="MIT59" s="2"/>
      <c r="MIU59" s="2"/>
      <c r="MIV59" s="2"/>
      <c r="MIW59" s="2"/>
      <c r="MIX59" s="2"/>
      <c r="MIY59" s="2"/>
      <c r="MIZ59" s="2"/>
      <c r="MJA59" s="2"/>
      <c r="MJB59" s="2"/>
      <c r="MJC59" s="2"/>
      <c r="MJD59" s="2"/>
      <c r="MJE59" s="2"/>
      <c r="MJF59" s="2"/>
      <c r="MJG59" s="2"/>
      <c r="MJH59" s="2"/>
      <c r="MJI59" s="2"/>
      <c r="MJJ59" s="2"/>
      <c r="MJK59" s="2"/>
      <c r="MJL59" s="2"/>
      <c r="MJM59" s="2"/>
      <c r="MJN59" s="2"/>
      <c r="MJO59" s="2"/>
      <c r="MJP59" s="2"/>
      <c r="MJQ59" s="2"/>
      <c r="MJR59" s="2"/>
      <c r="MJS59" s="2"/>
      <c r="MJT59" s="2"/>
      <c r="MJU59" s="2"/>
      <c r="MJV59" s="2"/>
      <c r="MJW59" s="2"/>
      <c r="MJX59" s="2"/>
      <c r="MJY59" s="2"/>
      <c r="MJZ59" s="2"/>
      <c r="MKA59" s="2"/>
      <c r="MKB59" s="2"/>
      <c r="MKC59" s="2"/>
      <c r="MKD59" s="2"/>
      <c r="MKE59" s="2"/>
      <c r="MKF59" s="2"/>
      <c r="MKG59" s="2"/>
      <c r="MKH59" s="2"/>
      <c r="MKI59" s="2"/>
      <c r="MKJ59" s="2"/>
      <c r="MKK59" s="2"/>
      <c r="MKL59" s="2"/>
      <c r="MKM59" s="2"/>
      <c r="MKN59" s="2"/>
      <c r="MKO59" s="2"/>
      <c r="MKP59" s="2"/>
      <c r="MKQ59" s="2"/>
      <c r="MKR59" s="2"/>
      <c r="MKS59" s="2"/>
      <c r="MKT59" s="2"/>
      <c r="MKU59" s="2"/>
      <c r="MKV59" s="2"/>
      <c r="MKW59" s="2"/>
      <c r="MKX59" s="2"/>
      <c r="MKY59" s="2"/>
      <c r="MKZ59" s="2"/>
      <c r="MLA59" s="2"/>
      <c r="MLB59" s="2"/>
      <c r="MLC59" s="2"/>
      <c r="MLD59" s="2"/>
      <c r="MLE59" s="2"/>
      <c r="MLF59" s="2"/>
      <c r="MLG59" s="2"/>
      <c r="MLH59" s="2"/>
      <c r="MLI59" s="2"/>
      <c r="MLJ59" s="2"/>
      <c r="MLK59" s="2"/>
      <c r="MLL59" s="2"/>
      <c r="MLM59" s="2"/>
      <c r="MLN59" s="2"/>
      <c r="MLO59" s="2"/>
      <c r="MLP59" s="2"/>
      <c r="MLQ59" s="2"/>
      <c r="MLR59" s="2"/>
      <c r="MLS59" s="2"/>
      <c r="MLT59" s="2"/>
      <c r="MLU59" s="2"/>
      <c r="MLV59" s="2"/>
      <c r="MLW59" s="2"/>
      <c r="MLX59" s="2"/>
      <c r="MLY59" s="2"/>
      <c r="MLZ59" s="2"/>
      <c r="MMA59" s="2"/>
      <c r="MMB59" s="2"/>
      <c r="MMC59" s="2"/>
      <c r="MMD59" s="2"/>
      <c r="MME59" s="2"/>
      <c r="MMF59" s="2"/>
      <c r="MMG59" s="2"/>
      <c r="MMH59" s="2"/>
      <c r="MMI59" s="2"/>
      <c r="MMJ59" s="2"/>
      <c r="MMK59" s="2"/>
      <c r="MML59" s="2"/>
      <c r="MMM59" s="2"/>
      <c r="MMN59" s="2"/>
      <c r="MMO59" s="2"/>
      <c r="MMP59" s="2"/>
      <c r="MMQ59" s="2"/>
      <c r="MMR59" s="2"/>
      <c r="MMS59" s="2"/>
      <c r="MMT59" s="2"/>
      <c r="MMU59" s="2"/>
      <c r="MMV59" s="2"/>
      <c r="MMW59" s="2"/>
      <c r="MMX59" s="2"/>
      <c r="MMY59" s="2"/>
      <c r="MMZ59" s="2"/>
      <c r="MNA59" s="2"/>
      <c r="MNB59" s="2"/>
      <c r="MNC59" s="2"/>
      <c r="MND59" s="2"/>
      <c r="MNE59" s="2"/>
      <c r="MNF59" s="2"/>
      <c r="MNG59" s="2"/>
      <c r="MNH59" s="2"/>
      <c r="MNI59" s="2"/>
      <c r="MNJ59" s="2"/>
      <c r="MNK59" s="2"/>
      <c r="MNL59" s="2"/>
      <c r="MNM59" s="2"/>
      <c r="MNN59" s="2"/>
      <c r="MNO59" s="2"/>
      <c r="MNP59" s="2"/>
      <c r="MNQ59" s="2"/>
      <c r="MNR59" s="2"/>
      <c r="MNS59" s="2"/>
      <c r="MNT59" s="2"/>
      <c r="MNU59" s="2"/>
      <c r="MNV59" s="2"/>
      <c r="MNW59" s="2"/>
      <c r="MNX59" s="2"/>
      <c r="MNY59" s="2"/>
      <c r="MNZ59" s="2"/>
      <c r="MOA59" s="2"/>
      <c r="MOB59" s="2"/>
      <c r="MOC59" s="2"/>
      <c r="MOD59" s="2"/>
      <c r="MOE59" s="2"/>
      <c r="MOF59" s="2"/>
      <c r="MOG59" s="2"/>
      <c r="MOH59" s="2"/>
      <c r="MOI59" s="2"/>
      <c r="MOJ59" s="2"/>
      <c r="MOK59" s="2"/>
      <c r="MOL59" s="2"/>
      <c r="MOM59" s="2"/>
      <c r="MON59" s="2"/>
      <c r="MOO59" s="2"/>
      <c r="MOP59" s="2"/>
      <c r="MOQ59" s="2"/>
      <c r="MOR59" s="2"/>
      <c r="MOS59" s="2"/>
      <c r="MOT59" s="2"/>
      <c r="MOU59" s="2"/>
      <c r="MOV59" s="2"/>
      <c r="MOW59" s="2"/>
      <c r="MOX59" s="2"/>
      <c r="MOY59" s="2"/>
      <c r="MOZ59" s="2"/>
      <c r="MPA59" s="2"/>
      <c r="MPB59" s="2"/>
      <c r="MPC59" s="2"/>
      <c r="MPD59" s="2"/>
      <c r="MPE59" s="2"/>
      <c r="MPF59" s="2"/>
      <c r="MPG59" s="2"/>
      <c r="MPH59" s="2"/>
      <c r="MPI59" s="2"/>
      <c r="MPJ59" s="2"/>
      <c r="MPK59" s="2"/>
      <c r="MPL59" s="2"/>
      <c r="MPM59" s="2"/>
      <c r="MPN59" s="2"/>
      <c r="MPO59" s="2"/>
      <c r="MPP59" s="2"/>
      <c r="MPQ59" s="2"/>
      <c r="MPR59" s="2"/>
      <c r="MPS59" s="2"/>
      <c r="MPT59" s="2"/>
      <c r="MPU59" s="2"/>
      <c r="MPV59" s="2"/>
      <c r="MPW59" s="2"/>
      <c r="MPX59" s="2"/>
      <c r="MPY59" s="2"/>
      <c r="MPZ59" s="2"/>
      <c r="MQA59" s="2"/>
      <c r="MQB59" s="2"/>
      <c r="MQC59" s="2"/>
      <c r="MQD59" s="2"/>
      <c r="MQE59" s="2"/>
      <c r="MQF59" s="2"/>
      <c r="MQG59" s="2"/>
      <c r="MQH59" s="2"/>
      <c r="MQI59" s="2"/>
      <c r="MQJ59" s="2"/>
      <c r="MQK59" s="2"/>
      <c r="MQL59" s="2"/>
      <c r="MQM59" s="2"/>
      <c r="MQN59" s="2"/>
      <c r="MQO59" s="2"/>
      <c r="MQP59" s="2"/>
      <c r="MQQ59" s="2"/>
      <c r="MQR59" s="2"/>
      <c r="MQS59" s="2"/>
      <c r="MQT59" s="2"/>
      <c r="MQU59" s="2"/>
      <c r="MQV59" s="2"/>
      <c r="MQW59" s="2"/>
      <c r="MQX59" s="2"/>
      <c r="MQY59" s="2"/>
      <c r="MQZ59" s="2"/>
      <c r="MRA59" s="2"/>
      <c r="MRB59" s="2"/>
      <c r="MRC59" s="2"/>
      <c r="MRD59" s="2"/>
      <c r="MRE59" s="2"/>
      <c r="MRF59" s="2"/>
      <c r="MRG59" s="2"/>
      <c r="MRH59" s="2"/>
      <c r="MRI59" s="2"/>
      <c r="MRJ59" s="2"/>
      <c r="MRK59" s="2"/>
      <c r="MRL59" s="2"/>
      <c r="MRM59" s="2"/>
      <c r="MRN59" s="2"/>
      <c r="MRO59" s="2"/>
      <c r="MRP59" s="2"/>
      <c r="MRQ59" s="2"/>
      <c r="MRR59" s="2"/>
      <c r="MRS59" s="2"/>
      <c r="MRT59" s="2"/>
      <c r="MRU59" s="2"/>
      <c r="MRV59" s="2"/>
      <c r="MRW59" s="2"/>
      <c r="MRX59" s="2"/>
      <c r="MRY59" s="2"/>
      <c r="MRZ59" s="2"/>
      <c r="MSA59" s="2"/>
      <c r="MSB59" s="2"/>
      <c r="MSC59" s="2"/>
      <c r="MSD59" s="2"/>
      <c r="MSE59" s="2"/>
      <c r="MSF59" s="2"/>
      <c r="MSG59" s="2"/>
      <c r="MSH59" s="2"/>
      <c r="MSI59" s="2"/>
      <c r="MSJ59" s="2"/>
      <c r="MSK59" s="2"/>
      <c r="MSL59" s="2"/>
      <c r="MSM59" s="2"/>
      <c r="MSN59" s="2"/>
      <c r="MSO59" s="2"/>
      <c r="MSP59" s="2"/>
      <c r="MSQ59" s="2"/>
      <c r="MSR59" s="2"/>
      <c r="MSS59" s="2"/>
      <c r="MST59" s="2"/>
      <c r="MSU59" s="2"/>
      <c r="MSV59" s="2"/>
      <c r="MSW59" s="2"/>
      <c r="MSX59" s="2"/>
      <c r="MSY59" s="2"/>
      <c r="MSZ59" s="2"/>
      <c r="MTA59" s="2"/>
      <c r="MTB59" s="2"/>
      <c r="MTC59" s="2"/>
      <c r="MTD59" s="2"/>
      <c r="MTE59" s="2"/>
      <c r="MTF59" s="2"/>
      <c r="MTG59" s="2"/>
      <c r="MTH59" s="2"/>
      <c r="MTI59" s="2"/>
      <c r="MTJ59" s="2"/>
      <c r="MTK59" s="2"/>
      <c r="MTL59" s="2"/>
      <c r="MTM59" s="2"/>
      <c r="MTN59" s="2"/>
      <c r="MTO59" s="2"/>
      <c r="MTP59" s="2"/>
      <c r="MTQ59" s="2"/>
      <c r="MTR59" s="2"/>
      <c r="MTS59" s="2"/>
      <c r="MTT59" s="2"/>
      <c r="MTU59" s="2"/>
      <c r="MTV59" s="2"/>
      <c r="MTW59" s="2"/>
      <c r="MTX59" s="2"/>
      <c r="MTY59" s="2"/>
      <c r="MTZ59" s="2"/>
      <c r="MUA59" s="2"/>
      <c r="MUB59" s="2"/>
      <c r="MUC59" s="2"/>
      <c r="MUD59" s="2"/>
      <c r="MUE59" s="2"/>
      <c r="MUF59" s="2"/>
      <c r="MUG59" s="2"/>
      <c r="MUH59" s="2"/>
      <c r="MUI59" s="2"/>
      <c r="MUJ59" s="2"/>
      <c r="MUK59" s="2"/>
      <c r="MUL59" s="2"/>
      <c r="MUM59" s="2"/>
      <c r="MUN59" s="2"/>
      <c r="MUO59" s="2"/>
      <c r="MUP59" s="2"/>
      <c r="MUQ59" s="2"/>
      <c r="MUR59" s="2"/>
      <c r="MUS59" s="2"/>
      <c r="MUT59" s="2"/>
      <c r="MUU59" s="2"/>
      <c r="MUV59" s="2"/>
      <c r="MUW59" s="2"/>
      <c r="MUX59" s="2"/>
      <c r="MUY59" s="2"/>
      <c r="MUZ59" s="2"/>
      <c r="MVA59" s="2"/>
      <c r="MVB59" s="2"/>
      <c r="MVC59" s="2"/>
      <c r="MVD59" s="2"/>
      <c r="MVE59" s="2"/>
      <c r="MVF59" s="2"/>
      <c r="MVG59" s="2"/>
      <c r="MVH59" s="2"/>
      <c r="MVI59" s="2"/>
      <c r="MVJ59" s="2"/>
      <c r="MVK59" s="2"/>
      <c r="MVL59" s="2"/>
      <c r="MVM59" s="2"/>
      <c r="MVN59" s="2"/>
      <c r="MVO59" s="2"/>
      <c r="MVP59" s="2"/>
      <c r="MVQ59" s="2"/>
      <c r="MVR59" s="2"/>
      <c r="MVS59" s="2"/>
      <c r="MVT59" s="2"/>
      <c r="MVU59" s="2"/>
      <c r="MVV59" s="2"/>
      <c r="MVW59" s="2"/>
      <c r="MVX59" s="2"/>
      <c r="MVY59" s="2"/>
      <c r="MVZ59" s="2"/>
      <c r="MWA59" s="2"/>
      <c r="MWB59" s="2"/>
      <c r="MWC59" s="2"/>
      <c r="MWD59" s="2"/>
      <c r="MWE59" s="2"/>
      <c r="MWF59" s="2"/>
      <c r="MWG59" s="2"/>
      <c r="MWH59" s="2"/>
      <c r="MWI59" s="2"/>
      <c r="MWJ59" s="2"/>
      <c r="MWK59" s="2"/>
      <c r="MWL59" s="2"/>
      <c r="MWM59" s="2"/>
      <c r="MWN59" s="2"/>
      <c r="MWO59" s="2"/>
      <c r="MWP59" s="2"/>
      <c r="MWQ59" s="2"/>
      <c r="MWR59" s="2"/>
      <c r="MWS59" s="2"/>
      <c r="MWT59" s="2"/>
      <c r="MWU59" s="2"/>
      <c r="MWV59" s="2"/>
      <c r="MWW59" s="2"/>
      <c r="MWX59" s="2"/>
      <c r="MWY59" s="2"/>
      <c r="MWZ59" s="2"/>
      <c r="MXA59" s="2"/>
      <c r="MXB59" s="2"/>
      <c r="MXC59" s="2"/>
      <c r="MXD59" s="2"/>
      <c r="MXE59" s="2"/>
      <c r="MXF59" s="2"/>
      <c r="MXG59" s="2"/>
      <c r="MXH59" s="2"/>
      <c r="MXI59" s="2"/>
      <c r="MXJ59" s="2"/>
      <c r="MXK59" s="2"/>
      <c r="MXL59" s="2"/>
      <c r="MXM59" s="2"/>
      <c r="MXN59" s="2"/>
      <c r="MXO59" s="2"/>
      <c r="MXP59" s="2"/>
      <c r="MXQ59" s="2"/>
      <c r="MXR59" s="2"/>
      <c r="MXS59" s="2"/>
      <c r="MXT59" s="2"/>
      <c r="MXU59" s="2"/>
      <c r="MXV59" s="2"/>
      <c r="MXW59" s="2"/>
      <c r="MXX59" s="2"/>
      <c r="MXY59" s="2"/>
      <c r="MXZ59" s="2"/>
      <c r="MYA59" s="2"/>
      <c r="MYB59" s="2"/>
      <c r="MYC59" s="2"/>
      <c r="MYD59" s="2"/>
      <c r="MYE59" s="2"/>
      <c r="MYF59" s="2"/>
      <c r="MYG59" s="2"/>
      <c r="MYH59" s="2"/>
      <c r="MYI59" s="2"/>
      <c r="MYJ59" s="2"/>
      <c r="MYK59" s="2"/>
      <c r="MYL59" s="2"/>
      <c r="MYM59" s="2"/>
      <c r="MYN59" s="2"/>
      <c r="MYO59" s="2"/>
      <c r="MYP59" s="2"/>
      <c r="MYQ59" s="2"/>
      <c r="MYR59" s="2"/>
      <c r="MYS59" s="2"/>
      <c r="MYT59" s="2"/>
      <c r="MYU59" s="2"/>
      <c r="MYV59" s="2"/>
      <c r="MYW59" s="2"/>
      <c r="MYX59" s="2"/>
      <c r="MYY59" s="2"/>
      <c r="MYZ59" s="2"/>
      <c r="MZA59" s="2"/>
      <c r="MZB59" s="2"/>
      <c r="MZC59" s="2"/>
      <c r="MZD59" s="2"/>
      <c r="MZE59" s="2"/>
      <c r="MZF59" s="2"/>
      <c r="MZG59" s="2"/>
      <c r="MZH59" s="2"/>
      <c r="MZI59" s="2"/>
      <c r="MZJ59" s="2"/>
      <c r="MZK59" s="2"/>
      <c r="MZL59" s="2"/>
      <c r="MZM59" s="2"/>
      <c r="MZN59" s="2"/>
      <c r="MZO59" s="2"/>
      <c r="MZP59" s="2"/>
      <c r="MZQ59" s="2"/>
      <c r="MZR59" s="2"/>
      <c r="MZS59" s="2"/>
      <c r="MZT59" s="2"/>
      <c r="MZU59" s="2"/>
      <c r="MZV59" s="2"/>
      <c r="MZW59" s="2"/>
      <c r="MZX59" s="2"/>
      <c r="MZY59" s="2"/>
      <c r="MZZ59" s="2"/>
      <c r="NAA59" s="2"/>
      <c r="NAB59" s="2"/>
      <c r="NAC59" s="2"/>
      <c r="NAD59" s="2"/>
      <c r="NAE59" s="2"/>
      <c r="NAF59" s="2"/>
      <c r="NAG59" s="2"/>
      <c r="NAH59" s="2"/>
      <c r="NAI59" s="2"/>
      <c r="NAJ59" s="2"/>
      <c r="NAK59" s="2"/>
      <c r="NAL59" s="2"/>
      <c r="NAM59" s="2"/>
      <c r="NAN59" s="2"/>
      <c r="NAO59" s="2"/>
      <c r="NAP59" s="2"/>
      <c r="NAQ59" s="2"/>
      <c r="NAR59" s="2"/>
      <c r="NAS59" s="2"/>
      <c r="NAT59" s="2"/>
      <c r="NAU59" s="2"/>
      <c r="NAV59" s="2"/>
      <c r="NAW59" s="2"/>
      <c r="NAX59" s="2"/>
      <c r="NAY59" s="2"/>
      <c r="NAZ59" s="2"/>
      <c r="NBA59" s="2"/>
      <c r="NBB59" s="2"/>
      <c r="NBC59" s="2"/>
      <c r="NBD59" s="2"/>
      <c r="NBE59" s="2"/>
      <c r="NBF59" s="2"/>
      <c r="NBG59" s="2"/>
      <c r="NBH59" s="2"/>
      <c r="NBI59" s="2"/>
      <c r="NBJ59" s="2"/>
      <c r="NBK59" s="2"/>
      <c r="NBL59" s="2"/>
      <c r="NBM59" s="2"/>
      <c r="NBN59" s="2"/>
      <c r="NBO59" s="2"/>
      <c r="NBP59" s="2"/>
      <c r="NBQ59" s="2"/>
      <c r="NBR59" s="2"/>
      <c r="NBS59" s="2"/>
      <c r="NBT59" s="2"/>
      <c r="NBU59" s="2"/>
      <c r="NBV59" s="2"/>
      <c r="NBW59" s="2"/>
      <c r="NBX59" s="2"/>
      <c r="NBY59" s="2"/>
      <c r="NBZ59" s="2"/>
      <c r="NCA59" s="2"/>
      <c r="NCB59" s="2"/>
      <c r="NCC59" s="2"/>
      <c r="NCD59" s="2"/>
      <c r="NCE59" s="2"/>
      <c r="NCF59" s="2"/>
      <c r="NCG59" s="2"/>
      <c r="NCH59" s="2"/>
      <c r="NCI59" s="2"/>
      <c r="NCJ59" s="2"/>
      <c r="NCK59" s="2"/>
      <c r="NCL59" s="2"/>
      <c r="NCM59" s="2"/>
      <c r="NCN59" s="2"/>
      <c r="NCO59" s="2"/>
      <c r="NCP59" s="2"/>
      <c r="NCQ59" s="2"/>
      <c r="NCR59" s="2"/>
      <c r="NCS59" s="2"/>
      <c r="NCT59" s="2"/>
      <c r="NCU59" s="2"/>
      <c r="NCV59" s="2"/>
      <c r="NCW59" s="2"/>
      <c r="NCX59" s="2"/>
      <c r="NCY59" s="2"/>
      <c r="NCZ59" s="2"/>
      <c r="NDA59" s="2"/>
      <c r="NDB59" s="2"/>
      <c r="NDC59" s="2"/>
      <c r="NDD59" s="2"/>
      <c r="NDE59" s="2"/>
      <c r="NDF59" s="2"/>
      <c r="NDG59" s="2"/>
      <c r="NDH59" s="2"/>
      <c r="NDI59" s="2"/>
      <c r="NDJ59" s="2"/>
      <c r="NDK59" s="2"/>
      <c r="NDL59" s="2"/>
      <c r="NDM59" s="2"/>
      <c r="NDN59" s="2"/>
      <c r="NDO59" s="2"/>
      <c r="NDP59" s="2"/>
      <c r="NDQ59" s="2"/>
      <c r="NDR59" s="2"/>
      <c r="NDS59" s="2"/>
      <c r="NDT59" s="2"/>
      <c r="NDU59" s="2"/>
      <c r="NDV59" s="2"/>
      <c r="NDW59" s="2"/>
      <c r="NDX59" s="2"/>
      <c r="NDY59" s="2"/>
      <c r="NDZ59" s="2"/>
      <c r="NEA59" s="2"/>
      <c r="NEB59" s="2"/>
      <c r="NEC59" s="2"/>
      <c r="NED59" s="2"/>
      <c r="NEE59" s="2"/>
      <c r="NEF59" s="2"/>
      <c r="NEG59" s="2"/>
      <c r="NEH59" s="2"/>
      <c r="NEI59" s="2"/>
      <c r="NEJ59" s="2"/>
      <c r="NEK59" s="2"/>
      <c r="NEL59" s="2"/>
      <c r="NEM59" s="2"/>
      <c r="NEN59" s="2"/>
      <c r="NEO59" s="2"/>
      <c r="NEP59" s="2"/>
      <c r="NEQ59" s="2"/>
      <c r="NER59" s="2"/>
      <c r="NES59" s="2"/>
      <c r="NET59" s="2"/>
      <c r="NEU59" s="2"/>
      <c r="NEV59" s="2"/>
      <c r="NEW59" s="2"/>
      <c r="NEX59" s="2"/>
      <c r="NEY59" s="2"/>
      <c r="NEZ59" s="2"/>
      <c r="NFA59" s="2"/>
      <c r="NFB59" s="2"/>
      <c r="NFC59" s="2"/>
      <c r="NFD59" s="2"/>
      <c r="NFE59" s="2"/>
      <c r="NFF59" s="2"/>
      <c r="NFG59" s="2"/>
      <c r="NFH59" s="2"/>
      <c r="NFI59" s="2"/>
      <c r="NFJ59" s="2"/>
      <c r="NFK59" s="2"/>
      <c r="NFL59" s="2"/>
      <c r="NFM59" s="2"/>
      <c r="NFN59" s="2"/>
      <c r="NFO59" s="2"/>
      <c r="NFP59" s="2"/>
      <c r="NFQ59" s="2"/>
      <c r="NFR59" s="2"/>
      <c r="NFS59" s="2"/>
      <c r="NFT59" s="2"/>
      <c r="NFU59" s="2"/>
      <c r="NFV59" s="2"/>
      <c r="NFW59" s="2"/>
      <c r="NFX59" s="2"/>
      <c r="NFY59" s="2"/>
      <c r="NFZ59" s="2"/>
      <c r="NGA59" s="2"/>
      <c r="NGB59" s="2"/>
      <c r="NGC59" s="2"/>
      <c r="NGD59" s="2"/>
      <c r="NGE59" s="2"/>
      <c r="NGF59" s="2"/>
      <c r="NGG59" s="2"/>
      <c r="NGH59" s="2"/>
      <c r="NGI59" s="2"/>
      <c r="NGJ59" s="2"/>
      <c r="NGK59" s="2"/>
      <c r="NGL59" s="2"/>
      <c r="NGM59" s="2"/>
      <c r="NGN59" s="2"/>
      <c r="NGO59" s="2"/>
      <c r="NGP59" s="2"/>
      <c r="NGQ59" s="2"/>
      <c r="NGR59" s="2"/>
      <c r="NGS59" s="2"/>
      <c r="NGT59" s="2"/>
      <c r="NGU59" s="2"/>
      <c r="NGV59" s="2"/>
      <c r="NGW59" s="2"/>
      <c r="NGX59" s="2"/>
      <c r="NGY59" s="2"/>
      <c r="NGZ59" s="2"/>
      <c r="NHA59" s="2"/>
      <c r="NHB59" s="2"/>
      <c r="NHC59" s="2"/>
      <c r="NHD59" s="2"/>
      <c r="NHE59" s="2"/>
      <c r="NHF59" s="2"/>
      <c r="NHG59" s="2"/>
      <c r="NHH59" s="2"/>
      <c r="NHI59" s="2"/>
      <c r="NHJ59" s="2"/>
      <c r="NHK59" s="2"/>
      <c r="NHL59" s="2"/>
      <c r="NHM59" s="2"/>
      <c r="NHN59" s="2"/>
      <c r="NHO59" s="2"/>
      <c r="NHP59" s="2"/>
      <c r="NHQ59" s="2"/>
      <c r="NHR59" s="2"/>
      <c r="NHS59" s="2"/>
      <c r="NHT59" s="2"/>
      <c r="NHU59" s="2"/>
      <c r="NHV59" s="2"/>
      <c r="NHW59" s="2"/>
      <c r="NHX59" s="2"/>
      <c r="NHY59" s="2"/>
      <c r="NHZ59" s="2"/>
      <c r="NIA59" s="2"/>
      <c r="NIB59" s="2"/>
      <c r="NIC59" s="2"/>
      <c r="NID59" s="2"/>
      <c r="NIE59" s="2"/>
      <c r="NIF59" s="2"/>
      <c r="NIG59" s="2"/>
      <c r="NIH59" s="2"/>
      <c r="NII59" s="2"/>
      <c r="NIJ59" s="2"/>
      <c r="NIK59" s="2"/>
      <c r="NIL59" s="2"/>
      <c r="NIM59" s="2"/>
      <c r="NIN59" s="2"/>
      <c r="NIO59" s="2"/>
      <c r="NIP59" s="2"/>
      <c r="NIQ59" s="2"/>
      <c r="NIR59" s="2"/>
      <c r="NIS59" s="2"/>
      <c r="NIT59" s="2"/>
      <c r="NIU59" s="2"/>
      <c r="NIV59" s="2"/>
      <c r="NIW59" s="2"/>
      <c r="NIX59" s="2"/>
      <c r="NIY59" s="2"/>
      <c r="NIZ59" s="2"/>
      <c r="NJA59" s="2"/>
      <c r="NJB59" s="2"/>
      <c r="NJC59" s="2"/>
      <c r="NJD59" s="2"/>
      <c r="NJE59" s="2"/>
      <c r="NJF59" s="2"/>
      <c r="NJG59" s="2"/>
      <c r="NJH59" s="2"/>
      <c r="NJI59" s="2"/>
      <c r="NJJ59" s="2"/>
      <c r="NJK59" s="2"/>
      <c r="NJL59" s="2"/>
      <c r="NJM59" s="2"/>
      <c r="NJN59" s="2"/>
      <c r="NJO59" s="2"/>
      <c r="NJP59" s="2"/>
      <c r="NJQ59" s="2"/>
      <c r="NJR59" s="2"/>
      <c r="NJS59" s="2"/>
      <c r="NJT59" s="2"/>
      <c r="NJU59" s="2"/>
      <c r="NJV59" s="2"/>
      <c r="NJW59" s="2"/>
      <c r="NJX59" s="2"/>
      <c r="NJY59" s="2"/>
      <c r="NJZ59" s="2"/>
      <c r="NKA59" s="2"/>
      <c r="NKB59" s="2"/>
      <c r="NKC59" s="2"/>
      <c r="NKD59" s="2"/>
      <c r="NKE59" s="2"/>
      <c r="NKF59" s="2"/>
      <c r="NKG59" s="2"/>
      <c r="NKH59" s="2"/>
      <c r="NKI59" s="2"/>
      <c r="NKJ59" s="2"/>
      <c r="NKK59" s="2"/>
      <c r="NKL59" s="2"/>
      <c r="NKM59" s="2"/>
      <c r="NKN59" s="2"/>
      <c r="NKO59" s="2"/>
      <c r="NKP59" s="2"/>
      <c r="NKQ59" s="2"/>
      <c r="NKR59" s="2"/>
      <c r="NKS59" s="2"/>
      <c r="NKT59" s="2"/>
      <c r="NKU59" s="2"/>
      <c r="NKV59" s="2"/>
      <c r="NKW59" s="2"/>
      <c r="NKX59" s="2"/>
      <c r="NKY59" s="2"/>
      <c r="NKZ59" s="2"/>
      <c r="NLA59" s="2"/>
      <c r="NLB59" s="2"/>
      <c r="NLC59" s="2"/>
      <c r="NLD59" s="2"/>
      <c r="NLE59" s="2"/>
      <c r="NLF59" s="2"/>
      <c r="NLG59" s="2"/>
      <c r="NLH59" s="2"/>
      <c r="NLI59" s="2"/>
      <c r="NLJ59" s="2"/>
      <c r="NLK59" s="2"/>
      <c r="NLL59" s="2"/>
      <c r="NLM59" s="2"/>
      <c r="NLN59" s="2"/>
      <c r="NLO59" s="2"/>
      <c r="NLP59" s="2"/>
      <c r="NLQ59" s="2"/>
      <c r="NLR59" s="2"/>
      <c r="NLS59" s="2"/>
      <c r="NLT59" s="2"/>
      <c r="NLU59" s="2"/>
      <c r="NLV59" s="2"/>
      <c r="NLW59" s="2"/>
      <c r="NLX59" s="2"/>
      <c r="NLY59" s="2"/>
      <c r="NLZ59" s="2"/>
      <c r="NMA59" s="2"/>
      <c r="NMB59" s="2"/>
      <c r="NMC59" s="2"/>
      <c r="NMD59" s="2"/>
      <c r="NME59" s="2"/>
      <c r="NMF59" s="2"/>
      <c r="NMG59" s="2"/>
      <c r="NMH59" s="2"/>
      <c r="NMI59" s="2"/>
      <c r="NMJ59" s="2"/>
      <c r="NMK59" s="2"/>
      <c r="NML59" s="2"/>
      <c r="NMM59" s="2"/>
      <c r="NMN59" s="2"/>
      <c r="NMO59" s="2"/>
      <c r="NMP59" s="2"/>
      <c r="NMQ59" s="2"/>
      <c r="NMR59" s="2"/>
      <c r="NMS59" s="2"/>
      <c r="NMT59" s="2"/>
      <c r="NMU59" s="2"/>
      <c r="NMV59" s="2"/>
      <c r="NMW59" s="2"/>
      <c r="NMX59" s="2"/>
      <c r="NMY59" s="2"/>
      <c r="NMZ59" s="2"/>
      <c r="NNA59" s="2"/>
      <c r="NNB59" s="2"/>
      <c r="NNC59" s="2"/>
      <c r="NND59" s="2"/>
      <c r="NNE59" s="2"/>
      <c r="NNF59" s="2"/>
      <c r="NNG59" s="2"/>
      <c r="NNH59" s="2"/>
      <c r="NNI59" s="2"/>
      <c r="NNJ59" s="2"/>
      <c r="NNK59" s="2"/>
      <c r="NNL59" s="2"/>
      <c r="NNM59" s="2"/>
      <c r="NNN59" s="2"/>
      <c r="NNO59" s="2"/>
      <c r="NNP59" s="2"/>
      <c r="NNQ59" s="2"/>
      <c r="NNR59" s="2"/>
      <c r="NNS59" s="2"/>
      <c r="NNT59" s="2"/>
      <c r="NNU59" s="2"/>
      <c r="NNV59" s="2"/>
      <c r="NNW59" s="2"/>
      <c r="NNX59" s="2"/>
      <c r="NNY59" s="2"/>
      <c r="NNZ59" s="2"/>
      <c r="NOA59" s="2"/>
      <c r="NOB59" s="2"/>
      <c r="NOC59" s="2"/>
      <c r="NOD59" s="2"/>
      <c r="NOE59" s="2"/>
      <c r="NOF59" s="2"/>
      <c r="NOG59" s="2"/>
      <c r="NOH59" s="2"/>
      <c r="NOI59" s="2"/>
      <c r="NOJ59" s="2"/>
      <c r="NOK59" s="2"/>
      <c r="NOL59" s="2"/>
      <c r="NOM59" s="2"/>
      <c r="NON59" s="2"/>
      <c r="NOO59" s="2"/>
      <c r="NOP59" s="2"/>
      <c r="NOQ59" s="2"/>
      <c r="NOR59" s="2"/>
      <c r="NOS59" s="2"/>
      <c r="NOT59" s="2"/>
      <c r="NOU59" s="2"/>
      <c r="NOV59" s="2"/>
      <c r="NOW59" s="2"/>
      <c r="NOX59" s="2"/>
      <c r="NOY59" s="2"/>
      <c r="NOZ59" s="2"/>
      <c r="NPA59" s="2"/>
      <c r="NPB59" s="2"/>
      <c r="NPC59" s="2"/>
      <c r="NPD59" s="2"/>
      <c r="NPE59" s="2"/>
      <c r="NPF59" s="2"/>
      <c r="NPG59" s="2"/>
      <c r="NPH59" s="2"/>
      <c r="NPI59" s="2"/>
      <c r="NPJ59" s="2"/>
      <c r="NPK59" s="2"/>
      <c r="NPL59" s="2"/>
      <c r="NPM59" s="2"/>
      <c r="NPN59" s="2"/>
      <c r="NPO59" s="2"/>
      <c r="NPP59" s="2"/>
      <c r="NPQ59" s="2"/>
      <c r="NPR59" s="2"/>
      <c r="NPS59" s="2"/>
      <c r="NPT59" s="2"/>
      <c r="NPU59" s="2"/>
      <c r="NPV59" s="2"/>
      <c r="NPW59" s="2"/>
      <c r="NPX59" s="2"/>
      <c r="NPY59" s="2"/>
      <c r="NPZ59" s="2"/>
      <c r="NQA59" s="2"/>
      <c r="NQB59" s="2"/>
      <c r="NQC59" s="2"/>
      <c r="NQD59" s="2"/>
      <c r="NQE59" s="2"/>
      <c r="NQF59" s="2"/>
      <c r="NQG59" s="2"/>
      <c r="NQH59" s="2"/>
      <c r="NQI59" s="2"/>
      <c r="NQJ59" s="2"/>
      <c r="NQK59" s="2"/>
      <c r="NQL59" s="2"/>
      <c r="NQM59" s="2"/>
      <c r="NQN59" s="2"/>
      <c r="NQO59" s="2"/>
      <c r="NQP59" s="2"/>
      <c r="NQQ59" s="2"/>
      <c r="NQR59" s="2"/>
      <c r="NQS59" s="2"/>
      <c r="NQT59" s="2"/>
      <c r="NQU59" s="2"/>
      <c r="NQV59" s="2"/>
      <c r="NQW59" s="2"/>
      <c r="NQX59" s="2"/>
      <c r="NQY59" s="2"/>
      <c r="NQZ59" s="2"/>
      <c r="NRA59" s="2"/>
      <c r="NRB59" s="2"/>
      <c r="NRC59" s="2"/>
      <c r="NRD59" s="2"/>
      <c r="NRE59" s="2"/>
      <c r="NRF59" s="2"/>
      <c r="NRG59" s="2"/>
      <c r="NRH59" s="2"/>
      <c r="NRI59" s="2"/>
      <c r="NRJ59" s="2"/>
      <c r="NRK59" s="2"/>
      <c r="NRL59" s="2"/>
      <c r="NRM59" s="2"/>
      <c r="NRN59" s="2"/>
      <c r="NRO59" s="2"/>
      <c r="NRP59" s="2"/>
      <c r="NRQ59" s="2"/>
      <c r="NRR59" s="2"/>
      <c r="NRS59" s="2"/>
      <c r="NRT59" s="2"/>
      <c r="NRU59" s="2"/>
      <c r="NRV59" s="2"/>
      <c r="NRW59" s="2"/>
      <c r="NRX59" s="2"/>
      <c r="NRY59" s="2"/>
      <c r="NRZ59" s="2"/>
      <c r="NSA59" s="2"/>
      <c r="NSB59" s="2"/>
      <c r="NSC59" s="2"/>
      <c r="NSD59" s="2"/>
      <c r="NSE59" s="2"/>
      <c r="NSF59" s="2"/>
      <c r="NSG59" s="2"/>
      <c r="NSH59" s="2"/>
      <c r="NSI59" s="2"/>
      <c r="NSJ59" s="2"/>
      <c r="NSK59" s="2"/>
      <c r="NSL59" s="2"/>
      <c r="NSM59" s="2"/>
      <c r="NSN59" s="2"/>
      <c r="NSO59" s="2"/>
      <c r="NSP59" s="2"/>
      <c r="NSQ59" s="2"/>
      <c r="NSR59" s="2"/>
      <c r="NSS59" s="2"/>
      <c r="NST59" s="2"/>
      <c r="NSU59" s="2"/>
      <c r="NSV59" s="2"/>
      <c r="NSW59" s="2"/>
      <c r="NSX59" s="2"/>
      <c r="NSY59" s="2"/>
      <c r="NSZ59" s="2"/>
      <c r="NTA59" s="2"/>
      <c r="NTB59" s="2"/>
      <c r="NTC59" s="2"/>
      <c r="NTD59" s="2"/>
      <c r="NTE59" s="2"/>
      <c r="NTF59" s="2"/>
      <c r="NTG59" s="2"/>
      <c r="NTH59" s="2"/>
      <c r="NTI59" s="2"/>
      <c r="NTJ59" s="2"/>
      <c r="NTK59" s="2"/>
      <c r="NTL59" s="2"/>
      <c r="NTM59" s="2"/>
      <c r="NTN59" s="2"/>
      <c r="NTO59" s="2"/>
      <c r="NTP59" s="2"/>
      <c r="NTQ59" s="2"/>
      <c r="NTR59" s="2"/>
      <c r="NTS59" s="2"/>
      <c r="NTT59" s="2"/>
      <c r="NTU59" s="2"/>
      <c r="NTV59" s="2"/>
      <c r="NTW59" s="2"/>
      <c r="NTX59" s="2"/>
      <c r="NTY59" s="2"/>
      <c r="NTZ59" s="2"/>
      <c r="NUA59" s="2"/>
      <c r="NUB59" s="2"/>
      <c r="NUC59" s="2"/>
      <c r="NUD59" s="2"/>
      <c r="NUE59" s="2"/>
      <c r="NUF59" s="2"/>
      <c r="NUG59" s="2"/>
      <c r="NUH59" s="2"/>
      <c r="NUI59" s="2"/>
      <c r="NUJ59" s="2"/>
      <c r="NUK59" s="2"/>
      <c r="NUL59" s="2"/>
      <c r="NUM59" s="2"/>
      <c r="NUN59" s="2"/>
      <c r="NUO59" s="2"/>
      <c r="NUP59" s="2"/>
      <c r="NUQ59" s="2"/>
      <c r="NUR59" s="2"/>
      <c r="NUS59" s="2"/>
      <c r="NUT59" s="2"/>
      <c r="NUU59" s="2"/>
      <c r="NUV59" s="2"/>
      <c r="NUW59" s="2"/>
      <c r="NUX59" s="2"/>
      <c r="NUY59" s="2"/>
      <c r="NUZ59" s="2"/>
      <c r="NVA59" s="2"/>
      <c r="NVB59" s="2"/>
      <c r="NVC59" s="2"/>
      <c r="NVD59" s="2"/>
      <c r="NVE59" s="2"/>
      <c r="NVF59" s="2"/>
      <c r="NVG59" s="2"/>
      <c r="NVH59" s="2"/>
      <c r="NVI59" s="2"/>
      <c r="NVJ59" s="2"/>
      <c r="NVK59" s="2"/>
      <c r="NVL59" s="2"/>
      <c r="NVM59" s="2"/>
      <c r="NVN59" s="2"/>
      <c r="NVO59" s="2"/>
      <c r="NVP59" s="2"/>
      <c r="NVQ59" s="2"/>
      <c r="NVR59" s="2"/>
      <c r="NVS59" s="2"/>
      <c r="NVT59" s="2"/>
      <c r="NVU59" s="2"/>
      <c r="NVV59" s="2"/>
      <c r="NVW59" s="2"/>
      <c r="NVX59" s="2"/>
      <c r="NVY59" s="2"/>
      <c r="NVZ59" s="2"/>
      <c r="NWA59" s="2"/>
      <c r="NWB59" s="2"/>
      <c r="NWC59" s="2"/>
      <c r="NWD59" s="2"/>
      <c r="NWE59" s="2"/>
      <c r="NWF59" s="2"/>
      <c r="NWG59" s="2"/>
      <c r="NWH59" s="2"/>
      <c r="NWI59" s="2"/>
      <c r="NWJ59" s="2"/>
      <c r="NWK59" s="2"/>
      <c r="NWL59" s="2"/>
      <c r="NWM59" s="2"/>
      <c r="NWN59" s="2"/>
      <c r="NWO59" s="2"/>
      <c r="NWP59" s="2"/>
      <c r="NWQ59" s="2"/>
      <c r="NWR59" s="2"/>
      <c r="NWS59" s="2"/>
      <c r="NWT59" s="2"/>
      <c r="NWU59" s="2"/>
      <c r="NWV59" s="2"/>
      <c r="NWW59" s="2"/>
      <c r="NWX59" s="2"/>
      <c r="NWY59" s="2"/>
      <c r="NWZ59" s="2"/>
      <c r="NXA59" s="2"/>
      <c r="NXB59" s="2"/>
      <c r="NXC59" s="2"/>
      <c r="NXD59" s="2"/>
      <c r="NXE59" s="2"/>
      <c r="NXF59" s="2"/>
      <c r="NXG59" s="2"/>
      <c r="NXH59" s="2"/>
      <c r="NXI59" s="2"/>
      <c r="NXJ59" s="2"/>
      <c r="NXK59" s="2"/>
      <c r="NXL59" s="2"/>
      <c r="NXM59" s="2"/>
      <c r="NXN59" s="2"/>
      <c r="NXO59" s="2"/>
      <c r="NXP59" s="2"/>
      <c r="NXQ59" s="2"/>
      <c r="NXR59" s="2"/>
      <c r="NXS59" s="2"/>
      <c r="NXT59" s="2"/>
      <c r="NXU59" s="2"/>
      <c r="NXV59" s="2"/>
      <c r="NXW59" s="2"/>
      <c r="NXX59" s="2"/>
      <c r="NXY59" s="2"/>
      <c r="NXZ59" s="2"/>
      <c r="NYA59" s="2"/>
      <c r="NYB59" s="2"/>
      <c r="NYC59" s="2"/>
      <c r="NYD59" s="2"/>
      <c r="NYE59" s="2"/>
      <c r="NYF59" s="2"/>
      <c r="NYG59" s="2"/>
      <c r="NYH59" s="2"/>
      <c r="NYI59" s="2"/>
      <c r="NYJ59" s="2"/>
      <c r="NYK59" s="2"/>
      <c r="NYL59" s="2"/>
      <c r="NYM59" s="2"/>
      <c r="NYN59" s="2"/>
      <c r="NYO59" s="2"/>
      <c r="NYP59" s="2"/>
      <c r="NYQ59" s="2"/>
      <c r="NYR59" s="2"/>
      <c r="NYS59" s="2"/>
      <c r="NYT59" s="2"/>
      <c r="NYU59" s="2"/>
      <c r="NYV59" s="2"/>
      <c r="NYW59" s="2"/>
      <c r="NYX59" s="2"/>
      <c r="NYY59" s="2"/>
      <c r="NYZ59" s="2"/>
      <c r="NZA59" s="2"/>
      <c r="NZB59" s="2"/>
      <c r="NZC59" s="2"/>
      <c r="NZD59" s="2"/>
      <c r="NZE59" s="2"/>
      <c r="NZF59" s="2"/>
      <c r="NZG59" s="2"/>
      <c r="NZH59" s="2"/>
      <c r="NZI59" s="2"/>
      <c r="NZJ59" s="2"/>
      <c r="NZK59" s="2"/>
      <c r="NZL59" s="2"/>
      <c r="NZM59" s="2"/>
      <c r="NZN59" s="2"/>
      <c r="NZO59" s="2"/>
      <c r="NZP59" s="2"/>
      <c r="NZQ59" s="2"/>
      <c r="NZR59" s="2"/>
      <c r="NZS59" s="2"/>
      <c r="NZT59" s="2"/>
      <c r="NZU59" s="2"/>
      <c r="NZV59" s="2"/>
      <c r="NZW59" s="2"/>
      <c r="NZX59" s="2"/>
      <c r="NZY59" s="2"/>
      <c r="NZZ59" s="2"/>
      <c r="OAA59" s="2"/>
      <c r="OAB59" s="2"/>
      <c r="OAC59" s="2"/>
      <c r="OAD59" s="2"/>
      <c r="OAE59" s="2"/>
      <c r="OAF59" s="2"/>
      <c r="OAG59" s="2"/>
      <c r="OAH59" s="2"/>
      <c r="OAI59" s="2"/>
      <c r="OAJ59" s="2"/>
      <c r="OAK59" s="2"/>
      <c r="OAL59" s="2"/>
      <c r="OAM59" s="2"/>
      <c r="OAN59" s="2"/>
      <c r="OAO59" s="2"/>
      <c r="OAP59" s="2"/>
      <c r="OAQ59" s="2"/>
      <c r="OAR59" s="2"/>
      <c r="OAS59" s="2"/>
      <c r="OAT59" s="2"/>
      <c r="OAU59" s="2"/>
      <c r="OAV59" s="2"/>
      <c r="OAW59" s="2"/>
      <c r="OAX59" s="2"/>
      <c r="OAY59" s="2"/>
      <c r="OAZ59" s="2"/>
      <c r="OBA59" s="2"/>
      <c r="OBB59" s="2"/>
      <c r="OBC59" s="2"/>
      <c r="OBD59" s="2"/>
      <c r="OBE59" s="2"/>
      <c r="OBF59" s="2"/>
      <c r="OBG59" s="2"/>
      <c r="OBH59" s="2"/>
      <c r="OBI59" s="2"/>
      <c r="OBJ59" s="2"/>
      <c r="OBK59" s="2"/>
      <c r="OBL59" s="2"/>
      <c r="OBM59" s="2"/>
      <c r="OBN59" s="2"/>
      <c r="OBO59" s="2"/>
      <c r="OBP59" s="2"/>
      <c r="OBQ59" s="2"/>
      <c r="OBR59" s="2"/>
      <c r="OBS59" s="2"/>
      <c r="OBT59" s="2"/>
      <c r="OBU59" s="2"/>
      <c r="OBV59" s="2"/>
      <c r="OBW59" s="2"/>
      <c r="OBX59" s="2"/>
      <c r="OBY59" s="2"/>
      <c r="OBZ59" s="2"/>
      <c r="OCA59" s="2"/>
      <c r="OCB59" s="2"/>
      <c r="OCC59" s="2"/>
      <c r="OCD59" s="2"/>
      <c r="OCE59" s="2"/>
      <c r="OCF59" s="2"/>
      <c r="OCG59" s="2"/>
      <c r="OCH59" s="2"/>
      <c r="OCI59" s="2"/>
      <c r="OCJ59" s="2"/>
      <c r="OCK59" s="2"/>
      <c r="OCL59" s="2"/>
      <c r="OCM59" s="2"/>
      <c r="OCN59" s="2"/>
      <c r="OCO59" s="2"/>
      <c r="OCP59" s="2"/>
      <c r="OCQ59" s="2"/>
      <c r="OCR59" s="2"/>
      <c r="OCS59" s="2"/>
      <c r="OCT59" s="2"/>
      <c r="OCU59" s="2"/>
      <c r="OCV59" s="2"/>
      <c r="OCW59" s="2"/>
      <c r="OCX59" s="2"/>
      <c r="OCY59" s="2"/>
      <c r="OCZ59" s="2"/>
      <c r="ODA59" s="2"/>
      <c r="ODB59" s="2"/>
      <c r="ODC59" s="2"/>
      <c r="ODD59" s="2"/>
      <c r="ODE59" s="2"/>
      <c r="ODF59" s="2"/>
      <c r="ODG59" s="2"/>
      <c r="ODH59" s="2"/>
      <c r="ODI59" s="2"/>
      <c r="ODJ59" s="2"/>
      <c r="ODK59" s="2"/>
      <c r="ODL59" s="2"/>
      <c r="ODM59" s="2"/>
      <c r="ODN59" s="2"/>
      <c r="ODO59" s="2"/>
      <c r="ODP59" s="2"/>
      <c r="ODQ59" s="2"/>
      <c r="ODR59" s="2"/>
      <c r="ODS59" s="2"/>
      <c r="ODT59" s="2"/>
      <c r="ODU59" s="2"/>
      <c r="ODV59" s="2"/>
      <c r="ODW59" s="2"/>
      <c r="ODX59" s="2"/>
      <c r="ODY59" s="2"/>
      <c r="ODZ59" s="2"/>
      <c r="OEA59" s="2"/>
      <c r="OEB59" s="2"/>
      <c r="OEC59" s="2"/>
      <c r="OED59" s="2"/>
      <c r="OEE59" s="2"/>
      <c r="OEF59" s="2"/>
      <c r="OEG59" s="2"/>
      <c r="OEH59" s="2"/>
      <c r="OEI59" s="2"/>
      <c r="OEJ59" s="2"/>
      <c r="OEK59" s="2"/>
      <c r="OEL59" s="2"/>
      <c r="OEM59" s="2"/>
      <c r="OEN59" s="2"/>
      <c r="OEO59" s="2"/>
      <c r="OEP59" s="2"/>
      <c r="OEQ59" s="2"/>
      <c r="OER59" s="2"/>
      <c r="OES59" s="2"/>
      <c r="OET59" s="2"/>
      <c r="OEU59" s="2"/>
      <c r="OEV59" s="2"/>
      <c r="OEW59" s="2"/>
      <c r="OEX59" s="2"/>
      <c r="OEY59" s="2"/>
      <c r="OEZ59" s="2"/>
      <c r="OFA59" s="2"/>
      <c r="OFB59" s="2"/>
      <c r="OFC59" s="2"/>
      <c r="OFD59" s="2"/>
      <c r="OFE59" s="2"/>
      <c r="OFF59" s="2"/>
      <c r="OFG59" s="2"/>
      <c r="OFH59" s="2"/>
      <c r="OFI59" s="2"/>
      <c r="OFJ59" s="2"/>
      <c r="OFK59" s="2"/>
      <c r="OFL59" s="2"/>
      <c r="OFM59" s="2"/>
      <c r="OFN59" s="2"/>
      <c r="OFO59" s="2"/>
      <c r="OFP59" s="2"/>
      <c r="OFQ59" s="2"/>
      <c r="OFR59" s="2"/>
      <c r="OFS59" s="2"/>
      <c r="OFT59" s="2"/>
      <c r="OFU59" s="2"/>
      <c r="OFV59" s="2"/>
      <c r="OFW59" s="2"/>
      <c r="OFX59" s="2"/>
      <c r="OFY59" s="2"/>
      <c r="OFZ59" s="2"/>
      <c r="OGA59" s="2"/>
      <c r="OGB59" s="2"/>
      <c r="OGC59" s="2"/>
      <c r="OGD59" s="2"/>
      <c r="OGE59" s="2"/>
      <c r="OGF59" s="2"/>
      <c r="OGG59" s="2"/>
      <c r="OGH59" s="2"/>
      <c r="OGI59" s="2"/>
      <c r="OGJ59" s="2"/>
      <c r="OGK59" s="2"/>
      <c r="OGL59" s="2"/>
      <c r="OGM59" s="2"/>
      <c r="OGN59" s="2"/>
      <c r="OGO59" s="2"/>
      <c r="OGP59" s="2"/>
      <c r="OGQ59" s="2"/>
      <c r="OGR59" s="2"/>
      <c r="OGS59" s="2"/>
      <c r="OGT59" s="2"/>
      <c r="OGU59" s="2"/>
      <c r="OGV59" s="2"/>
      <c r="OGW59" s="2"/>
      <c r="OGX59" s="2"/>
      <c r="OGY59" s="2"/>
      <c r="OGZ59" s="2"/>
      <c r="OHA59" s="2"/>
      <c r="OHB59" s="2"/>
      <c r="OHC59" s="2"/>
      <c r="OHD59" s="2"/>
      <c r="OHE59" s="2"/>
      <c r="OHF59" s="2"/>
      <c r="OHG59" s="2"/>
      <c r="OHH59" s="2"/>
      <c r="OHI59" s="2"/>
      <c r="OHJ59" s="2"/>
      <c r="OHK59" s="2"/>
      <c r="OHL59" s="2"/>
      <c r="OHM59" s="2"/>
      <c r="OHN59" s="2"/>
      <c r="OHO59" s="2"/>
      <c r="OHP59" s="2"/>
      <c r="OHQ59" s="2"/>
      <c r="OHR59" s="2"/>
      <c r="OHS59" s="2"/>
      <c r="OHT59" s="2"/>
      <c r="OHU59" s="2"/>
      <c r="OHV59" s="2"/>
      <c r="OHW59" s="2"/>
      <c r="OHX59" s="2"/>
      <c r="OHY59" s="2"/>
      <c r="OHZ59" s="2"/>
      <c r="OIA59" s="2"/>
      <c r="OIB59" s="2"/>
      <c r="OIC59" s="2"/>
      <c r="OID59" s="2"/>
      <c r="OIE59" s="2"/>
      <c r="OIF59" s="2"/>
      <c r="OIG59" s="2"/>
      <c r="OIH59" s="2"/>
      <c r="OII59" s="2"/>
      <c r="OIJ59" s="2"/>
      <c r="OIK59" s="2"/>
      <c r="OIL59" s="2"/>
      <c r="OIM59" s="2"/>
      <c r="OIN59" s="2"/>
      <c r="OIO59" s="2"/>
      <c r="OIP59" s="2"/>
      <c r="OIQ59" s="2"/>
      <c r="OIR59" s="2"/>
      <c r="OIS59" s="2"/>
      <c r="OIT59" s="2"/>
      <c r="OIU59" s="2"/>
      <c r="OIV59" s="2"/>
      <c r="OIW59" s="2"/>
      <c r="OIX59" s="2"/>
      <c r="OIY59" s="2"/>
      <c r="OIZ59" s="2"/>
      <c r="OJA59" s="2"/>
      <c r="OJB59" s="2"/>
      <c r="OJC59" s="2"/>
      <c r="OJD59" s="2"/>
      <c r="OJE59" s="2"/>
      <c r="OJF59" s="2"/>
      <c r="OJG59" s="2"/>
      <c r="OJH59" s="2"/>
      <c r="OJI59" s="2"/>
      <c r="OJJ59" s="2"/>
      <c r="OJK59" s="2"/>
      <c r="OJL59" s="2"/>
      <c r="OJM59" s="2"/>
      <c r="OJN59" s="2"/>
      <c r="OJO59" s="2"/>
      <c r="OJP59" s="2"/>
      <c r="OJQ59" s="2"/>
      <c r="OJR59" s="2"/>
      <c r="OJS59" s="2"/>
      <c r="OJT59" s="2"/>
      <c r="OJU59" s="2"/>
      <c r="OJV59" s="2"/>
      <c r="OJW59" s="2"/>
      <c r="OJX59" s="2"/>
      <c r="OJY59" s="2"/>
      <c r="OJZ59" s="2"/>
      <c r="OKA59" s="2"/>
      <c r="OKB59" s="2"/>
      <c r="OKC59" s="2"/>
      <c r="OKD59" s="2"/>
      <c r="OKE59" s="2"/>
      <c r="OKF59" s="2"/>
      <c r="OKG59" s="2"/>
      <c r="OKH59" s="2"/>
      <c r="OKI59" s="2"/>
      <c r="OKJ59" s="2"/>
      <c r="OKK59" s="2"/>
      <c r="OKL59" s="2"/>
      <c r="OKM59" s="2"/>
      <c r="OKN59" s="2"/>
      <c r="OKO59" s="2"/>
      <c r="OKP59" s="2"/>
      <c r="OKQ59" s="2"/>
      <c r="OKR59" s="2"/>
      <c r="OKS59" s="2"/>
      <c r="OKT59" s="2"/>
      <c r="OKU59" s="2"/>
      <c r="OKV59" s="2"/>
      <c r="OKW59" s="2"/>
      <c r="OKX59" s="2"/>
      <c r="OKY59" s="2"/>
      <c r="OKZ59" s="2"/>
      <c r="OLA59" s="2"/>
      <c r="OLB59" s="2"/>
      <c r="OLC59" s="2"/>
      <c r="OLD59" s="2"/>
      <c r="OLE59" s="2"/>
      <c r="OLF59" s="2"/>
      <c r="OLG59" s="2"/>
      <c r="OLH59" s="2"/>
      <c r="OLI59" s="2"/>
      <c r="OLJ59" s="2"/>
      <c r="OLK59" s="2"/>
      <c r="OLL59" s="2"/>
      <c r="OLM59" s="2"/>
      <c r="OLN59" s="2"/>
      <c r="OLO59" s="2"/>
      <c r="OLP59" s="2"/>
      <c r="OLQ59" s="2"/>
      <c r="OLR59" s="2"/>
      <c r="OLS59" s="2"/>
      <c r="OLT59" s="2"/>
      <c r="OLU59" s="2"/>
      <c r="OLV59" s="2"/>
      <c r="OLW59" s="2"/>
      <c r="OLX59" s="2"/>
      <c r="OLY59" s="2"/>
      <c r="OLZ59" s="2"/>
      <c r="OMA59" s="2"/>
      <c r="OMB59" s="2"/>
      <c r="OMC59" s="2"/>
      <c r="OMD59" s="2"/>
      <c r="OME59" s="2"/>
      <c r="OMF59" s="2"/>
      <c r="OMG59" s="2"/>
      <c r="OMH59" s="2"/>
      <c r="OMI59" s="2"/>
      <c r="OMJ59" s="2"/>
      <c r="OMK59" s="2"/>
      <c r="OML59" s="2"/>
      <c r="OMM59" s="2"/>
      <c r="OMN59" s="2"/>
      <c r="OMO59" s="2"/>
      <c r="OMP59" s="2"/>
      <c r="OMQ59" s="2"/>
      <c r="OMR59" s="2"/>
      <c r="OMS59" s="2"/>
      <c r="OMT59" s="2"/>
      <c r="OMU59" s="2"/>
      <c r="OMV59" s="2"/>
      <c r="OMW59" s="2"/>
      <c r="OMX59" s="2"/>
      <c r="OMY59" s="2"/>
      <c r="OMZ59" s="2"/>
      <c r="ONA59" s="2"/>
      <c r="ONB59" s="2"/>
      <c r="ONC59" s="2"/>
      <c r="OND59" s="2"/>
      <c r="ONE59" s="2"/>
      <c r="ONF59" s="2"/>
      <c r="ONG59" s="2"/>
      <c r="ONH59" s="2"/>
      <c r="ONI59" s="2"/>
      <c r="ONJ59" s="2"/>
      <c r="ONK59" s="2"/>
      <c r="ONL59" s="2"/>
      <c r="ONM59" s="2"/>
      <c r="ONN59" s="2"/>
      <c r="ONO59" s="2"/>
      <c r="ONP59" s="2"/>
      <c r="ONQ59" s="2"/>
      <c r="ONR59" s="2"/>
      <c r="ONS59" s="2"/>
      <c r="ONT59" s="2"/>
      <c r="ONU59" s="2"/>
      <c r="ONV59" s="2"/>
      <c r="ONW59" s="2"/>
      <c r="ONX59" s="2"/>
      <c r="ONY59" s="2"/>
      <c r="ONZ59" s="2"/>
      <c r="OOA59" s="2"/>
      <c r="OOB59" s="2"/>
      <c r="OOC59" s="2"/>
      <c r="OOD59" s="2"/>
      <c r="OOE59" s="2"/>
      <c r="OOF59" s="2"/>
      <c r="OOG59" s="2"/>
      <c r="OOH59" s="2"/>
      <c r="OOI59" s="2"/>
      <c r="OOJ59" s="2"/>
      <c r="OOK59" s="2"/>
      <c r="OOL59" s="2"/>
      <c r="OOM59" s="2"/>
      <c r="OON59" s="2"/>
      <c r="OOO59" s="2"/>
      <c r="OOP59" s="2"/>
      <c r="OOQ59" s="2"/>
      <c r="OOR59" s="2"/>
      <c r="OOS59" s="2"/>
      <c r="OOT59" s="2"/>
      <c r="OOU59" s="2"/>
      <c r="OOV59" s="2"/>
      <c r="OOW59" s="2"/>
      <c r="OOX59" s="2"/>
      <c r="OOY59" s="2"/>
      <c r="OOZ59" s="2"/>
      <c r="OPA59" s="2"/>
      <c r="OPB59" s="2"/>
      <c r="OPC59" s="2"/>
      <c r="OPD59" s="2"/>
      <c r="OPE59" s="2"/>
      <c r="OPF59" s="2"/>
      <c r="OPG59" s="2"/>
      <c r="OPH59" s="2"/>
      <c r="OPI59" s="2"/>
      <c r="OPJ59" s="2"/>
      <c r="OPK59" s="2"/>
      <c r="OPL59" s="2"/>
      <c r="OPM59" s="2"/>
      <c r="OPN59" s="2"/>
      <c r="OPO59" s="2"/>
      <c r="OPP59" s="2"/>
      <c r="OPQ59" s="2"/>
      <c r="OPR59" s="2"/>
      <c r="OPS59" s="2"/>
      <c r="OPT59" s="2"/>
      <c r="OPU59" s="2"/>
      <c r="OPV59" s="2"/>
      <c r="OPW59" s="2"/>
      <c r="OPX59" s="2"/>
      <c r="OPY59" s="2"/>
      <c r="OPZ59" s="2"/>
      <c r="OQA59" s="2"/>
      <c r="OQB59" s="2"/>
      <c r="OQC59" s="2"/>
      <c r="OQD59" s="2"/>
      <c r="OQE59" s="2"/>
      <c r="OQF59" s="2"/>
      <c r="OQG59" s="2"/>
      <c r="OQH59" s="2"/>
      <c r="OQI59" s="2"/>
      <c r="OQJ59" s="2"/>
      <c r="OQK59" s="2"/>
      <c r="OQL59" s="2"/>
      <c r="OQM59" s="2"/>
      <c r="OQN59" s="2"/>
      <c r="OQO59" s="2"/>
      <c r="OQP59" s="2"/>
      <c r="OQQ59" s="2"/>
      <c r="OQR59" s="2"/>
      <c r="OQS59" s="2"/>
      <c r="OQT59" s="2"/>
      <c r="OQU59" s="2"/>
      <c r="OQV59" s="2"/>
      <c r="OQW59" s="2"/>
      <c r="OQX59" s="2"/>
      <c r="OQY59" s="2"/>
      <c r="OQZ59" s="2"/>
      <c r="ORA59" s="2"/>
      <c r="ORB59" s="2"/>
      <c r="ORC59" s="2"/>
      <c r="ORD59" s="2"/>
      <c r="ORE59" s="2"/>
      <c r="ORF59" s="2"/>
      <c r="ORG59" s="2"/>
      <c r="ORH59" s="2"/>
      <c r="ORI59" s="2"/>
      <c r="ORJ59" s="2"/>
      <c r="ORK59" s="2"/>
      <c r="ORL59" s="2"/>
      <c r="ORM59" s="2"/>
      <c r="ORN59" s="2"/>
      <c r="ORO59" s="2"/>
      <c r="ORP59" s="2"/>
      <c r="ORQ59" s="2"/>
      <c r="ORR59" s="2"/>
      <c r="ORS59" s="2"/>
      <c r="ORT59" s="2"/>
      <c r="ORU59" s="2"/>
      <c r="ORV59" s="2"/>
      <c r="ORW59" s="2"/>
      <c r="ORX59" s="2"/>
      <c r="ORY59" s="2"/>
      <c r="ORZ59" s="2"/>
      <c r="OSA59" s="2"/>
      <c r="OSB59" s="2"/>
      <c r="OSC59" s="2"/>
      <c r="OSD59" s="2"/>
      <c r="OSE59" s="2"/>
      <c r="OSF59" s="2"/>
      <c r="OSG59" s="2"/>
      <c r="OSH59" s="2"/>
      <c r="OSI59" s="2"/>
      <c r="OSJ59" s="2"/>
      <c r="OSK59" s="2"/>
      <c r="OSL59" s="2"/>
      <c r="OSM59" s="2"/>
      <c r="OSN59" s="2"/>
      <c r="OSO59" s="2"/>
      <c r="OSP59" s="2"/>
      <c r="OSQ59" s="2"/>
      <c r="OSR59" s="2"/>
      <c r="OSS59" s="2"/>
      <c r="OST59" s="2"/>
      <c r="OSU59" s="2"/>
      <c r="OSV59" s="2"/>
      <c r="OSW59" s="2"/>
      <c r="OSX59" s="2"/>
      <c r="OSY59" s="2"/>
      <c r="OSZ59" s="2"/>
      <c r="OTA59" s="2"/>
      <c r="OTB59" s="2"/>
      <c r="OTC59" s="2"/>
      <c r="OTD59" s="2"/>
      <c r="OTE59" s="2"/>
      <c r="OTF59" s="2"/>
      <c r="OTG59" s="2"/>
      <c r="OTH59" s="2"/>
      <c r="OTI59" s="2"/>
      <c r="OTJ59" s="2"/>
      <c r="OTK59" s="2"/>
      <c r="OTL59" s="2"/>
      <c r="OTM59" s="2"/>
      <c r="OTN59" s="2"/>
      <c r="OTO59" s="2"/>
      <c r="OTP59" s="2"/>
      <c r="OTQ59" s="2"/>
      <c r="OTR59" s="2"/>
      <c r="OTS59" s="2"/>
      <c r="OTT59" s="2"/>
      <c r="OTU59" s="2"/>
      <c r="OTV59" s="2"/>
      <c r="OTW59" s="2"/>
      <c r="OTX59" s="2"/>
      <c r="OTY59" s="2"/>
      <c r="OTZ59" s="2"/>
      <c r="OUA59" s="2"/>
      <c r="OUB59" s="2"/>
      <c r="OUC59" s="2"/>
      <c r="OUD59" s="2"/>
      <c r="OUE59" s="2"/>
      <c r="OUF59" s="2"/>
      <c r="OUG59" s="2"/>
      <c r="OUH59" s="2"/>
      <c r="OUI59" s="2"/>
      <c r="OUJ59" s="2"/>
      <c r="OUK59" s="2"/>
      <c r="OUL59" s="2"/>
      <c r="OUM59" s="2"/>
      <c r="OUN59" s="2"/>
      <c r="OUO59" s="2"/>
      <c r="OUP59" s="2"/>
      <c r="OUQ59" s="2"/>
      <c r="OUR59" s="2"/>
      <c r="OUS59" s="2"/>
      <c r="OUT59" s="2"/>
      <c r="OUU59" s="2"/>
      <c r="OUV59" s="2"/>
      <c r="OUW59" s="2"/>
      <c r="OUX59" s="2"/>
      <c r="OUY59" s="2"/>
      <c r="OUZ59" s="2"/>
      <c r="OVA59" s="2"/>
      <c r="OVB59" s="2"/>
      <c r="OVC59" s="2"/>
      <c r="OVD59" s="2"/>
      <c r="OVE59" s="2"/>
      <c r="OVF59" s="2"/>
      <c r="OVG59" s="2"/>
      <c r="OVH59" s="2"/>
      <c r="OVI59" s="2"/>
      <c r="OVJ59" s="2"/>
      <c r="OVK59" s="2"/>
      <c r="OVL59" s="2"/>
      <c r="OVM59" s="2"/>
      <c r="OVN59" s="2"/>
      <c r="OVO59" s="2"/>
      <c r="OVP59" s="2"/>
      <c r="OVQ59" s="2"/>
      <c r="OVR59" s="2"/>
      <c r="OVS59" s="2"/>
      <c r="OVT59" s="2"/>
      <c r="OVU59" s="2"/>
      <c r="OVV59" s="2"/>
      <c r="OVW59" s="2"/>
      <c r="OVX59" s="2"/>
      <c r="OVY59" s="2"/>
      <c r="OVZ59" s="2"/>
      <c r="OWA59" s="2"/>
      <c r="OWB59" s="2"/>
      <c r="OWC59" s="2"/>
      <c r="OWD59" s="2"/>
      <c r="OWE59" s="2"/>
      <c r="OWF59" s="2"/>
      <c r="OWG59" s="2"/>
      <c r="OWH59" s="2"/>
      <c r="OWI59" s="2"/>
      <c r="OWJ59" s="2"/>
      <c r="OWK59" s="2"/>
      <c r="OWL59" s="2"/>
      <c r="OWM59" s="2"/>
      <c r="OWN59" s="2"/>
      <c r="OWO59" s="2"/>
      <c r="OWP59" s="2"/>
      <c r="OWQ59" s="2"/>
      <c r="OWR59" s="2"/>
      <c r="OWS59" s="2"/>
      <c r="OWT59" s="2"/>
      <c r="OWU59" s="2"/>
      <c r="OWV59" s="2"/>
      <c r="OWW59" s="2"/>
      <c r="OWX59" s="2"/>
      <c r="OWY59" s="2"/>
      <c r="OWZ59" s="2"/>
      <c r="OXA59" s="2"/>
      <c r="OXB59" s="2"/>
      <c r="OXC59" s="2"/>
      <c r="OXD59" s="2"/>
      <c r="OXE59" s="2"/>
      <c r="OXF59" s="2"/>
      <c r="OXG59" s="2"/>
      <c r="OXH59" s="2"/>
      <c r="OXI59" s="2"/>
      <c r="OXJ59" s="2"/>
      <c r="OXK59" s="2"/>
      <c r="OXL59" s="2"/>
      <c r="OXM59" s="2"/>
      <c r="OXN59" s="2"/>
      <c r="OXO59" s="2"/>
      <c r="OXP59" s="2"/>
      <c r="OXQ59" s="2"/>
      <c r="OXR59" s="2"/>
      <c r="OXS59" s="2"/>
      <c r="OXT59" s="2"/>
      <c r="OXU59" s="2"/>
      <c r="OXV59" s="2"/>
      <c r="OXW59" s="2"/>
      <c r="OXX59" s="2"/>
      <c r="OXY59" s="2"/>
      <c r="OXZ59" s="2"/>
      <c r="OYA59" s="2"/>
      <c r="OYB59" s="2"/>
      <c r="OYC59" s="2"/>
      <c r="OYD59" s="2"/>
      <c r="OYE59" s="2"/>
      <c r="OYF59" s="2"/>
      <c r="OYG59" s="2"/>
      <c r="OYH59" s="2"/>
      <c r="OYI59" s="2"/>
      <c r="OYJ59" s="2"/>
      <c r="OYK59" s="2"/>
      <c r="OYL59" s="2"/>
      <c r="OYM59" s="2"/>
      <c r="OYN59" s="2"/>
      <c r="OYO59" s="2"/>
      <c r="OYP59" s="2"/>
      <c r="OYQ59" s="2"/>
      <c r="OYR59" s="2"/>
      <c r="OYS59" s="2"/>
      <c r="OYT59" s="2"/>
      <c r="OYU59" s="2"/>
      <c r="OYV59" s="2"/>
      <c r="OYW59" s="2"/>
      <c r="OYX59" s="2"/>
      <c r="OYY59" s="2"/>
      <c r="OYZ59" s="2"/>
      <c r="OZA59" s="2"/>
      <c r="OZB59" s="2"/>
      <c r="OZC59" s="2"/>
      <c r="OZD59" s="2"/>
      <c r="OZE59" s="2"/>
      <c r="OZF59" s="2"/>
      <c r="OZG59" s="2"/>
      <c r="OZH59" s="2"/>
      <c r="OZI59" s="2"/>
      <c r="OZJ59" s="2"/>
      <c r="OZK59" s="2"/>
      <c r="OZL59" s="2"/>
      <c r="OZM59" s="2"/>
      <c r="OZN59" s="2"/>
      <c r="OZO59" s="2"/>
      <c r="OZP59" s="2"/>
      <c r="OZQ59" s="2"/>
      <c r="OZR59" s="2"/>
      <c r="OZS59" s="2"/>
      <c r="OZT59" s="2"/>
      <c r="OZU59" s="2"/>
      <c r="OZV59" s="2"/>
      <c r="OZW59" s="2"/>
      <c r="OZX59" s="2"/>
      <c r="OZY59" s="2"/>
      <c r="OZZ59" s="2"/>
      <c r="PAA59" s="2"/>
      <c r="PAB59" s="2"/>
      <c r="PAC59" s="2"/>
      <c r="PAD59" s="2"/>
      <c r="PAE59" s="2"/>
      <c r="PAF59" s="2"/>
      <c r="PAG59" s="2"/>
      <c r="PAH59" s="2"/>
      <c r="PAI59" s="2"/>
      <c r="PAJ59" s="2"/>
      <c r="PAK59" s="2"/>
      <c r="PAL59" s="2"/>
      <c r="PAM59" s="2"/>
      <c r="PAN59" s="2"/>
      <c r="PAO59" s="2"/>
      <c r="PAP59" s="2"/>
      <c r="PAQ59" s="2"/>
      <c r="PAR59" s="2"/>
      <c r="PAS59" s="2"/>
      <c r="PAT59" s="2"/>
      <c r="PAU59" s="2"/>
      <c r="PAV59" s="2"/>
      <c r="PAW59" s="2"/>
      <c r="PAX59" s="2"/>
      <c r="PAY59" s="2"/>
      <c r="PAZ59" s="2"/>
      <c r="PBA59" s="2"/>
      <c r="PBB59" s="2"/>
      <c r="PBC59" s="2"/>
      <c r="PBD59" s="2"/>
      <c r="PBE59" s="2"/>
      <c r="PBF59" s="2"/>
      <c r="PBG59" s="2"/>
      <c r="PBH59" s="2"/>
      <c r="PBI59" s="2"/>
      <c r="PBJ59" s="2"/>
      <c r="PBK59" s="2"/>
      <c r="PBL59" s="2"/>
      <c r="PBM59" s="2"/>
      <c r="PBN59" s="2"/>
      <c r="PBO59" s="2"/>
      <c r="PBP59" s="2"/>
      <c r="PBQ59" s="2"/>
      <c r="PBR59" s="2"/>
      <c r="PBS59" s="2"/>
      <c r="PBT59" s="2"/>
      <c r="PBU59" s="2"/>
      <c r="PBV59" s="2"/>
      <c r="PBW59" s="2"/>
      <c r="PBX59" s="2"/>
      <c r="PBY59" s="2"/>
      <c r="PBZ59" s="2"/>
      <c r="PCA59" s="2"/>
      <c r="PCB59" s="2"/>
      <c r="PCC59" s="2"/>
      <c r="PCD59" s="2"/>
      <c r="PCE59" s="2"/>
      <c r="PCF59" s="2"/>
      <c r="PCG59" s="2"/>
      <c r="PCH59" s="2"/>
      <c r="PCI59" s="2"/>
      <c r="PCJ59" s="2"/>
      <c r="PCK59" s="2"/>
      <c r="PCL59" s="2"/>
      <c r="PCM59" s="2"/>
      <c r="PCN59" s="2"/>
      <c r="PCO59" s="2"/>
      <c r="PCP59" s="2"/>
      <c r="PCQ59" s="2"/>
      <c r="PCR59" s="2"/>
      <c r="PCS59" s="2"/>
      <c r="PCT59" s="2"/>
      <c r="PCU59" s="2"/>
      <c r="PCV59" s="2"/>
      <c r="PCW59" s="2"/>
      <c r="PCX59" s="2"/>
      <c r="PCY59" s="2"/>
      <c r="PCZ59" s="2"/>
      <c r="PDA59" s="2"/>
      <c r="PDB59" s="2"/>
      <c r="PDC59" s="2"/>
      <c r="PDD59" s="2"/>
      <c r="PDE59" s="2"/>
      <c r="PDF59" s="2"/>
      <c r="PDG59" s="2"/>
      <c r="PDH59" s="2"/>
      <c r="PDI59" s="2"/>
      <c r="PDJ59" s="2"/>
      <c r="PDK59" s="2"/>
      <c r="PDL59" s="2"/>
      <c r="PDM59" s="2"/>
      <c r="PDN59" s="2"/>
      <c r="PDO59" s="2"/>
      <c r="PDP59" s="2"/>
      <c r="PDQ59" s="2"/>
      <c r="PDR59" s="2"/>
      <c r="PDS59" s="2"/>
      <c r="PDT59" s="2"/>
      <c r="PDU59" s="2"/>
      <c r="PDV59" s="2"/>
      <c r="PDW59" s="2"/>
      <c r="PDX59" s="2"/>
      <c r="PDY59" s="2"/>
      <c r="PDZ59" s="2"/>
      <c r="PEA59" s="2"/>
      <c r="PEB59" s="2"/>
      <c r="PEC59" s="2"/>
      <c r="PED59" s="2"/>
      <c r="PEE59" s="2"/>
      <c r="PEF59" s="2"/>
      <c r="PEG59" s="2"/>
      <c r="PEH59" s="2"/>
      <c r="PEI59" s="2"/>
      <c r="PEJ59" s="2"/>
      <c r="PEK59" s="2"/>
      <c r="PEL59" s="2"/>
      <c r="PEM59" s="2"/>
      <c r="PEN59" s="2"/>
      <c r="PEO59" s="2"/>
      <c r="PEP59" s="2"/>
      <c r="PEQ59" s="2"/>
      <c r="PER59" s="2"/>
      <c r="PES59" s="2"/>
      <c r="PET59" s="2"/>
      <c r="PEU59" s="2"/>
      <c r="PEV59" s="2"/>
      <c r="PEW59" s="2"/>
      <c r="PEX59" s="2"/>
      <c r="PEY59" s="2"/>
      <c r="PEZ59" s="2"/>
      <c r="PFA59" s="2"/>
      <c r="PFB59" s="2"/>
      <c r="PFC59" s="2"/>
      <c r="PFD59" s="2"/>
      <c r="PFE59" s="2"/>
      <c r="PFF59" s="2"/>
      <c r="PFG59" s="2"/>
      <c r="PFH59" s="2"/>
      <c r="PFI59" s="2"/>
      <c r="PFJ59" s="2"/>
      <c r="PFK59" s="2"/>
      <c r="PFL59" s="2"/>
      <c r="PFM59" s="2"/>
      <c r="PFN59" s="2"/>
      <c r="PFO59" s="2"/>
      <c r="PFP59" s="2"/>
      <c r="PFQ59" s="2"/>
      <c r="PFR59" s="2"/>
      <c r="PFS59" s="2"/>
      <c r="PFT59" s="2"/>
      <c r="PFU59" s="2"/>
      <c r="PFV59" s="2"/>
      <c r="PFW59" s="2"/>
      <c r="PFX59" s="2"/>
      <c r="PFY59" s="2"/>
      <c r="PFZ59" s="2"/>
      <c r="PGA59" s="2"/>
      <c r="PGB59" s="2"/>
      <c r="PGC59" s="2"/>
      <c r="PGD59" s="2"/>
      <c r="PGE59" s="2"/>
      <c r="PGF59" s="2"/>
      <c r="PGG59" s="2"/>
      <c r="PGH59" s="2"/>
      <c r="PGI59" s="2"/>
      <c r="PGJ59" s="2"/>
      <c r="PGK59" s="2"/>
      <c r="PGL59" s="2"/>
      <c r="PGM59" s="2"/>
      <c r="PGN59" s="2"/>
      <c r="PGO59" s="2"/>
      <c r="PGP59" s="2"/>
      <c r="PGQ59" s="2"/>
      <c r="PGR59" s="2"/>
      <c r="PGS59" s="2"/>
      <c r="PGT59" s="2"/>
      <c r="PGU59" s="2"/>
      <c r="PGV59" s="2"/>
      <c r="PGW59" s="2"/>
      <c r="PGX59" s="2"/>
      <c r="PGY59" s="2"/>
      <c r="PGZ59" s="2"/>
      <c r="PHA59" s="2"/>
      <c r="PHB59" s="2"/>
      <c r="PHC59" s="2"/>
      <c r="PHD59" s="2"/>
      <c r="PHE59" s="2"/>
      <c r="PHF59" s="2"/>
      <c r="PHG59" s="2"/>
      <c r="PHH59" s="2"/>
      <c r="PHI59" s="2"/>
      <c r="PHJ59" s="2"/>
      <c r="PHK59" s="2"/>
      <c r="PHL59" s="2"/>
      <c r="PHM59" s="2"/>
      <c r="PHN59" s="2"/>
      <c r="PHO59" s="2"/>
      <c r="PHP59" s="2"/>
      <c r="PHQ59" s="2"/>
      <c r="PHR59" s="2"/>
      <c r="PHS59" s="2"/>
      <c r="PHT59" s="2"/>
      <c r="PHU59" s="2"/>
      <c r="PHV59" s="2"/>
      <c r="PHW59" s="2"/>
      <c r="PHX59" s="2"/>
      <c r="PHY59" s="2"/>
      <c r="PHZ59" s="2"/>
      <c r="PIA59" s="2"/>
      <c r="PIB59" s="2"/>
      <c r="PIC59" s="2"/>
      <c r="PID59" s="2"/>
      <c r="PIE59" s="2"/>
      <c r="PIF59" s="2"/>
      <c r="PIG59" s="2"/>
      <c r="PIH59" s="2"/>
      <c r="PII59" s="2"/>
      <c r="PIJ59" s="2"/>
      <c r="PIK59" s="2"/>
      <c r="PIL59" s="2"/>
      <c r="PIM59" s="2"/>
      <c r="PIN59" s="2"/>
      <c r="PIO59" s="2"/>
      <c r="PIP59" s="2"/>
      <c r="PIQ59" s="2"/>
      <c r="PIR59" s="2"/>
      <c r="PIS59" s="2"/>
      <c r="PIT59" s="2"/>
      <c r="PIU59" s="2"/>
      <c r="PIV59" s="2"/>
      <c r="PIW59" s="2"/>
      <c r="PIX59" s="2"/>
      <c r="PIY59" s="2"/>
      <c r="PIZ59" s="2"/>
      <c r="PJA59" s="2"/>
      <c r="PJB59" s="2"/>
      <c r="PJC59" s="2"/>
      <c r="PJD59" s="2"/>
      <c r="PJE59" s="2"/>
      <c r="PJF59" s="2"/>
      <c r="PJG59" s="2"/>
      <c r="PJH59" s="2"/>
      <c r="PJI59" s="2"/>
      <c r="PJJ59" s="2"/>
      <c r="PJK59" s="2"/>
      <c r="PJL59" s="2"/>
      <c r="PJM59" s="2"/>
      <c r="PJN59" s="2"/>
      <c r="PJO59" s="2"/>
      <c r="PJP59" s="2"/>
      <c r="PJQ59" s="2"/>
      <c r="PJR59" s="2"/>
      <c r="PJS59" s="2"/>
      <c r="PJT59" s="2"/>
      <c r="PJU59" s="2"/>
      <c r="PJV59" s="2"/>
      <c r="PJW59" s="2"/>
      <c r="PJX59" s="2"/>
      <c r="PJY59" s="2"/>
      <c r="PJZ59" s="2"/>
      <c r="PKA59" s="2"/>
      <c r="PKB59" s="2"/>
      <c r="PKC59" s="2"/>
      <c r="PKD59" s="2"/>
      <c r="PKE59" s="2"/>
      <c r="PKF59" s="2"/>
      <c r="PKG59" s="2"/>
      <c r="PKH59" s="2"/>
      <c r="PKI59" s="2"/>
      <c r="PKJ59" s="2"/>
      <c r="PKK59" s="2"/>
      <c r="PKL59" s="2"/>
      <c r="PKM59" s="2"/>
      <c r="PKN59" s="2"/>
      <c r="PKO59" s="2"/>
      <c r="PKP59" s="2"/>
      <c r="PKQ59" s="2"/>
      <c r="PKR59" s="2"/>
      <c r="PKS59" s="2"/>
      <c r="PKT59" s="2"/>
      <c r="PKU59" s="2"/>
      <c r="PKV59" s="2"/>
      <c r="PKW59" s="2"/>
      <c r="PKX59" s="2"/>
      <c r="PKY59" s="2"/>
      <c r="PKZ59" s="2"/>
      <c r="PLA59" s="2"/>
      <c r="PLB59" s="2"/>
      <c r="PLC59" s="2"/>
      <c r="PLD59" s="2"/>
      <c r="PLE59" s="2"/>
      <c r="PLF59" s="2"/>
      <c r="PLG59" s="2"/>
      <c r="PLH59" s="2"/>
      <c r="PLI59" s="2"/>
      <c r="PLJ59" s="2"/>
      <c r="PLK59" s="2"/>
      <c r="PLL59" s="2"/>
      <c r="PLM59" s="2"/>
      <c r="PLN59" s="2"/>
      <c r="PLO59" s="2"/>
      <c r="PLP59" s="2"/>
      <c r="PLQ59" s="2"/>
      <c r="PLR59" s="2"/>
      <c r="PLS59" s="2"/>
      <c r="PLT59" s="2"/>
      <c r="PLU59" s="2"/>
      <c r="PLV59" s="2"/>
      <c r="PLW59" s="2"/>
      <c r="PLX59" s="2"/>
      <c r="PLY59" s="2"/>
      <c r="PLZ59" s="2"/>
      <c r="PMA59" s="2"/>
      <c r="PMB59" s="2"/>
      <c r="PMC59" s="2"/>
      <c r="PMD59" s="2"/>
      <c r="PME59" s="2"/>
      <c r="PMF59" s="2"/>
      <c r="PMG59" s="2"/>
      <c r="PMH59" s="2"/>
      <c r="PMI59" s="2"/>
      <c r="PMJ59" s="2"/>
      <c r="PMK59" s="2"/>
      <c r="PML59" s="2"/>
      <c r="PMM59" s="2"/>
      <c r="PMN59" s="2"/>
      <c r="PMO59" s="2"/>
      <c r="PMP59" s="2"/>
      <c r="PMQ59" s="2"/>
      <c r="PMR59" s="2"/>
      <c r="PMS59" s="2"/>
      <c r="PMT59" s="2"/>
      <c r="PMU59" s="2"/>
      <c r="PMV59" s="2"/>
      <c r="PMW59" s="2"/>
      <c r="PMX59" s="2"/>
      <c r="PMY59" s="2"/>
      <c r="PMZ59" s="2"/>
      <c r="PNA59" s="2"/>
      <c r="PNB59" s="2"/>
      <c r="PNC59" s="2"/>
      <c r="PND59" s="2"/>
      <c r="PNE59" s="2"/>
      <c r="PNF59" s="2"/>
      <c r="PNG59" s="2"/>
      <c r="PNH59" s="2"/>
      <c r="PNI59" s="2"/>
      <c r="PNJ59" s="2"/>
      <c r="PNK59" s="2"/>
      <c r="PNL59" s="2"/>
      <c r="PNM59" s="2"/>
      <c r="PNN59" s="2"/>
      <c r="PNO59" s="2"/>
      <c r="PNP59" s="2"/>
      <c r="PNQ59" s="2"/>
      <c r="PNR59" s="2"/>
      <c r="PNS59" s="2"/>
      <c r="PNT59" s="2"/>
      <c r="PNU59" s="2"/>
      <c r="PNV59" s="2"/>
      <c r="PNW59" s="2"/>
      <c r="PNX59" s="2"/>
      <c r="PNY59" s="2"/>
      <c r="PNZ59" s="2"/>
      <c r="POA59" s="2"/>
      <c r="POB59" s="2"/>
      <c r="POC59" s="2"/>
      <c r="POD59" s="2"/>
      <c r="POE59" s="2"/>
      <c r="POF59" s="2"/>
      <c r="POG59" s="2"/>
      <c r="POH59" s="2"/>
      <c r="POI59" s="2"/>
      <c r="POJ59" s="2"/>
      <c r="POK59" s="2"/>
      <c r="POL59" s="2"/>
      <c r="POM59" s="2"/>
      <c r="PON59" s="2"/>
      <c r="POO59" s="2"/>
      <c r="POP59" s="2"/>
      <c r="POQ59" s="2"/>
      <c r="POR59" s="2"/>
      <c r="POS59" s="2"/>
      <c r="POT59" s="2"/>
      <c r="POU59" s="2"/>
      <c r="POV59" s="2"/>
      <c r="POW59" s="2"/>
      <c r="POX59" s="2"/>
      <c r="POY59" s="2"/>
      <c r="POZ59" s="2"/>
      <c r="PPA59" s="2"/>
      <c r="PPB59" s="2"/>
      <c r="PPC59" s="2"/>
      <c r="PPD59" s="2"/>
      <c r="PPE59" s="2"/>
      <c r="PPF59" s="2"/>
      <c r="PPG59" s="2"/>
      <c r="PPH59" s="2"/>
      <c r="PPI59" s="2"/>
      <c r="PPJ59" s="2"/>
      <c r="PPK59" s="2"/>
      <c r="PPL59" s="2"/>
      <c r="PPM59" s="2"/>
      <c r="PPN59" s="2"/>
      <c r="PPO59" s="2"/>
      <c r="PPP59" s="2"/>
      <c r="PPQ59" s="2"/>
      <c r="PPR59" s="2"/>
      <c r="PPS59" s="2"/>
      <c r="PPT59" s="2"/>
      <c r="PPU59" s="2"/>
      <c r="PPV59" s="2"/>
      <c r="PPW59" s="2"/>
      <c r="PPX59" s="2"/>
      <c r="PPY59" s="2"/>
      <c r="PPZ59" s="2"/>
      <c r="PQA59" s="2"/>
      <c r="PQB59" s="2"/>
      <c r="PQC59" s="2"/>
      <c r="PQD59" s="2"/>
      <c r="PQE59" s="2"/>
      <c r="PQF59" s="2"/>
      <c r="PQG59" s="2"/>
      <c r="PQH59" s="2"/>
      <c r="PQI59" s="2"/>
      <c r="PQJ59" s="2"/>
      <c r="PQK59" s="2"/>
      <c r="PQL59" s="2"/>
      <c r="PQM59" s="2"/>
      <c r="PQN59" s="2"/>
      <c r="PQO59" s="2"/>
      <c r="PQP59" s="2"/>
      <c r="PQQ59" s="2"/>
      <c r="PQR59" s="2"/>
      <c r="PQS59" s="2"/>
      <c r="PQT59" s="2"/>
      <c r="PQU59" s="2"/>
      <c r="PQV59" s="2"/>
      <c r="PQW59" s="2"/>
      <c r="PQX59" s="2"/>
      <c r="PQY59" s="2"/>
      <c r="PQZ59" s="2"/>
      <c r="PRA59" s="2"/>
      <c r="PRB59" s="2"/>
      <c r="PRC59" s="2"/>
      <c r="PRD59" s="2"/>
      <c r="PRE59" s="2"/>
      <c r="PRF59" s="2"/>
      <c r="PRG59" s="2"/>
      <c r="PRH59" s="2"/>
      <c r="PRI59" s="2"/>
      <c r="PRJ59" s="2"/>
      <c r="PRK59" s="2"/>
      <c r="PRL59" s="2"/>
      <c r="PRM59" s="2"/>
      <c r="PRN59" s="2"/>
      <c r="PRO59" s="2"/>
      <c r="PRP59" s="2"/>
      <c r="PRQ59" s="2"/>
      <c r="PRR59" s="2"/>
      <c r="PRS59" s="2"/>
      <c r="PRT59" s="2"/>
      <c r="PRU59" s="2"/>
      <c r="PRV59" s="2"/>
      <c r="PRW59" s="2"/>
      <c r="PRX59" s="2"/>
      <c r="PRY59" s="2"/>
      <c r="PRZ59" s="2"/>
      <c r="PSA59" s="2"/>
      <c r="PSB59" s="2"/>
      <c r="PSC59" s="2"/>
      <c r="PSD59" s="2"/>
      <c r="PSE59" s="2"/>
      <c r="PSF59" s="2"/>
      <c r="PSG59" s="2"/>
      <c r="PSH59" s="2"/>
      <c r="PSI59" s="2"/>
      <c r="PSJ59" s="2"/>
      <c r="PSK59" s="2"/>
      <c r="PSL59" s="2"/>
      <c r="PSM59" s="2"/>
      <c r="PSN59" s="2"/>
      <c r="PSO59" s="2"/>
      <c r="PSP59" s="2"/>
      <c r="PSQ59" s="2"/>
      <c r="PSR59" s="2"/>
      <c r="PSS59" s="2"/>
      <c r="PST59" s="2"/>
      <c r="PSU59" s="2"/>
      <c r="PSV59" s="2"/>
      <c r="PSW59" s="2"/>
      <c r="PSX59" s="2"/>
      <c r="PSY59" s="2"/>
      <c r="PSZ59" s="2"/>
      <c r="PTA59" s="2"/>
      <c r="PTB59" s="2"/>
      <c r="PTC59" s="2"/>
      <c r="PTD59" s="2"/>
      <c r="PTE59" s="2"/>
      <c r="PTF59" s="2"/>
      <c r="PTG59" s="2"/>
      <c r="PTH59" s="2"/>
      <c r="PTI59" s="2"/>
      <c r="PTJ59" s="2"/>
      <c r="PTK59" s="2"/>
      <c r="PTL59" s="2"/>
      <c r="PTM59" s="2"/>
      <c r="PTN59" s="2"/>
      <c r="PTO59" s="2"/>
      <c r="PTP59" s="2"/>
      <c r="PTQ59" s="2"/>
      <c r="PTR59" s="2"/>
      <c r="PTS59" s="2"/>
      <c r="PTT59" s="2"/>
      <c r="PTU59" s="2"/>
      <c r="PTV59" s="2"/>
      <c r="PTW59" s="2"/>
      <c r="PTX59" s="2"/>
      <c r="PTY59" s="2"/>
      <c r="PTZ59" s="2"/>
      <c r="PUA59" s="2"/>
      <c r="PUB59" s="2"/>
      <c r="PUC59" s="2"/>
      <c r="PUD59" s="2"/>
      <c r="PUE59" s="2"/>
      <c r="PUF59" s="2"/>
      <c r="PUG59" s="2"/>
      <c r="PUH59" s="2"/>
      <c r="PUI59" s="2"/>
      <c r="PUJ59" s="2"/>
      <c r="PUK59" s="2"/>
      <c r="PUL59" s="2"/>
      <c r="PUM59" s="2"/>
      <c r="PUN59" s="2"/>
      <c r="PUO59" s="2"/>
      <c r="PUP59" s="2"/>
      <c r="PUQ59" s="2"/>
      <c r="PUR59" s="2"/>
      <c r="PUS59" s="2"/>
      <c r="PUT59" s="2"/>
      <c r="PUU59" s="2"/>
      <c r="PUV59" s="2"/>
      <c r="PUW59" s="2"/>
      <c r="PUX59" s="2"/>
      <c r="PUY59" s="2"/>
      <c r="PUZ59" s="2"/>
      <c r="PVA59" s="2"/>
      <c r="PVB59" s="2"/>
      <c r="PVC59" s="2"/>
      <c r="PVD59" s="2"/>
      <c r="PVE59" s="2"/>
      <c r="PVF59" s="2"/>
      <c r="PVG59" s="2"/>
      <c r="PVH59" s="2"/>
      <c r="PVI59" s="2"/>
      <c r="PVJ59" s="2"/>
      <c r="PVK59" s="2"/>
      <c r="PVL59" s="2"/>
      <c r="PVM59" s="2"/>
      <c r="PVN59" s="2"/>
      <c r="PVO59" s="2"/>
      <c r="PVP59" s="2"/>
      <c r="PVQ59" s="2"/>
      <c r="PVR59" s="2"/>
      <c r="PVS59" s="2"/>
      <c r="PVT59" s="2"/>
      <c r="PVU59" s="2"/>
      <c r="PVV59" s="2"/>
      <c r="PVW59" s="2"/>
      <c r="PVX59" s="2"/>
      <c r="PVY59" s="2"/>
      <c r="PVZ59" s="2"/>
      <c r="PWA59" s="2"/>
      <c r="PWB59" s="2"/>
      <c r="PWC59" s="2"/>
      <c r="PWD59" s="2"/>
      <c r="PWE59" s="2"/>
      <c r="PWF59" s="2"/>
      <c r="PWG59" s="2"/>
      <c r="PWH59" s="2"/>
      <c r="PWI59" s="2"/>
      <c r="PWJ59" s="2"/>
      <c r="PWK59" s="2"/>
      <c r="PWL59" s="2"/>
      <c r="PWM59" s="2"/>
      <c r="PWN59" s="2"/>
      <c r="PWO59" s="2"/>
      <c r="PWP59" s="2"/>
      <c r="PWQ59" s="2"/>
      <c r="PWR59" s="2"/>
      <c r="PWS59" s="2"/>
      <c r="PWT59" s="2"/>
      <c r="PWU59" s="2"/>
      <c r="PWV59" s="2"/>
      <c r="PWW59" s="2"/>
      <c r="PWX59" s="2"/>
      <c r="PWY59" s="2"/>
      <c r="PWZ59" s="2"/>
      <c r="PXA59" s="2"/>
      <c r="PXB59" s="2"/>
      <c r="PXC59" s="2"/>
      <c r="PXD59" s="2"/>
      <c r="PXE59" s="2"/>
      <c r="PXF59" s="2"/>
      <c r="PXG59" s="2"/>
      <c r="PXH59" s="2"/>
      <c r="PXI59" s="2"/>
      <c r="PXJ59" s="2"/>
      <c r="PXK59" s="2"/>
      <c r="PXL59" s="2"/>
      <c r="PXM59" s="2"/>
      <c r="PXN59" s="2"/>
      <c r="PXO59" s="2"/>
      <c r="PXP59" s="2"/>
      <c r="PXQ59" s="2"/>
      <c r="PXR59" s="2"/>
      <c r="PXS59" s="2"/>
      <c r="PXT59" s="2"/>
      <c r="PXU59" s="2"/>
      <c r="PXV59" s="2"/>
      <c r="PXW59" s="2"/>
      <c r="PXX59" s="2"/>
      <c r="PXY59" s="2"/>
      <c r="PXZ59" s="2"/>
      <c r="PYA59" s="2"/>
      <c r="PYB59" s="2"/>
      <c r="PYC59" s="2"/>
      <c r="PYD59" s="2"/>
      <c r="PYE59" s="2"/>
      <c r="PYF59" s="2"/>
      <c r="PYG59" s="2"/>
      <c r="PYH59" s="2"/>
      <c r="PYI59" s="2"/>
      <c r="PYJ59" s="2"/>
      <c r="PYK59" s="2"/>
      <c r="PYL59" s="2"/>
      <c r="PYM59" s="2"/>
      <c r="PYN59" s="2"/>
      <c r="PYO59" s="2"/>
      <c r="PYP59" s="2"/>
      <c r="PYQ59" s="2"/>
      <c r="PYR59" s="2"/>
      <c r="PYS59" s="2"/>
      <c r="PYT59" s="2"/>
      <c r="PYU59" s="2"/>
      <c r="PYV59" s="2"/>
      <c r="PYW59" s="2"/>
      <c r="PYX59" s="2"/>
      <c r="PYY59" s="2"/>
      <c r="PYZ59" s="2"/>
      <c r="PZA59" s="2"/>
      <c r="PZB59" s="2"/>
      <c r="PZC59" s="2"/>
      <c r="PZD59" s="2"/>
      <c r="PZE59" s="2"/>
      <c r="PZF59" s="2"/>
      <c r="PZG59" s="2"/>
      <c r="PZH59" s="2"/>
      <c r="PZI59" s="2"/>
      <c r="PZJ59" s="2"/>
      <c r="PZK59" s="2"/>
      <c r="PZL59" s="2"/>
      <c r="PZM59" s="2"/>
      <c r="PZN59" s="2"/>
      <c r="PZO59" s="2"/>
      <c r="PZP59" s="2"/>
      <c r="PZQ59" s="2"/>
      <c r="PZR59" s="2"/>
      <c r="PZS59" s="2"/>
      <c r="PZT59" s="2"/>
      <c r="PZU59" s="2"/>
      <c r="PZV59" s="2"/>
      <c r="PZW59" s="2"/>
      <c r="PZX59" s="2"/>
      <c r="PZY59" s="2"/>
      <c r="PZZ59" s="2"/>
      <c r="QAA59" s="2"/>
      <c r="QAB59" s="2"/>
      <c r="QAC59" s="2"/>
      <c r="QAD59" s="2"/>
      <c r="QAE59" s="2"/>
      <c r="QAF59" s="2"/>
      <c r="QAG59" s="2"/>
      <c r="QAH59" s="2"/>
      <c r="QAI59" s="2"/>
      <c r="QAJ59" s="2"/>
      <c r="QAK59" s="2"/>
      <c r="QAL59" s="2"/>
      <c r="QAM59" s="2"/>
      <c r="QAN59" s="2"/>
      <c r="QAO59" s="2"/>
      <c r="QAP59" s="2"/>
      <c r="QAQ59" s="2"/>
      <c r="QAR59" s="2"/>
      <c r="QAS59" s="2"/>
      <c r="QAT59" s="2"/>
      <c r="QAU59" s="2"/>
      <c r="QAV59" s="2"/>
      <c r="QAW59" s="2"/>
      <c r="QAX59" s="2"/>
      <c r="QAY59" s="2"/>
      <c r="QAZ59" s="2"/>
      <c r="QBA59" s="2"/>
      <c r="QBB59" s="2"/>
      <c r="QBC59" s="2"/>
      <c r="QBD59" s="2"/>
      <c r="QBE59" s="2"/>
      <c r="QBF59" s="2"/>
      <c r="QBG59" s="2"/>
      <c r="QBH59" s="2"/>
      <c r="QBI59" s="2"/>
      <c r="QBJ59" s="2"/>
      <c r="QBK59" s="2"/>
      <c r="QBL59" s="2"/>
      <c r="QBM59" s="2"/>
      <c r="QBN59" s="2"/>
      <c r="QBO59" s="2"/>
      <c r="QBP59" s="2"/>
      <c r="QBQ59" s="2"/>
      <c r="QBR59" s="2"/>
      <c r="QBS59" s="2"/>
      <c r="QBT59" s="2"/>
      <c r="QBU59" s="2"/>
      <c r="QBV59" s="2"/>
      <c r="QBW59" s="2"/>
      <c r="QBX59" s="2"/>
      <c r="QBY59" s="2"/>
      <c r="QBZ59" s="2"/>
      <c r="QCA59" s="2"/>
      <c r="QCB59" s="2"/>
      <c r="QCC59" s="2"/>
      <c r="QCD59" s="2"/>
      <c r="QCE59" s="2"/>
      <c r="QCF59" s="2"/>
      <c r="QCG59" s="2"/>
      <c r="QCH59" s="2"/>
      <c r="QCI59" s="2"/>
      <c r="QCJ59" s="2"/>
      <c r="QCK59" s="2"/>
      <c r="QCL59" s="2"/>
      <c r="QCM59" s="2"/>
      <c r="QCN59" s="2"/>
      <c r="QCO59" s="2"/>
      <c r="QCP59" s="2"/>
      <c r="QCQ59" s="2"/>
      <c r="QCR59" s="2"/>
      <c r="QCS59" s="2"/>
      <c r="QCT59" s="2"/>
      <c r="QCU59" s="2"/>
      <c r="QCV59" s="2"/>
      <c r="QCW59" s="2"/>
      <c r="QCX59" s="2"/>
      <c r="QCY59" s="2"/>
      <c r="QCZ59" s="2"/>
      <c r="QDA59" s="2"/>
      <c r="QDB59" s="2"/>
      <c r="QDC59" s="2"/>
      <c r="QDD59" s="2"/>
      <c r="QDE59" s="2"/>
      <c r="QDF59" s="2"/>
      <c r="QDG59" s="2"/>
      <c r="QDH59" s="2"/>
      <c r="QDI59" s="2"/>
      <c r="QDJ59" s="2"/>
      <c r="QDK59" s="2"/>
      <c r="QDL59" s="2"/>
      <c r="QDM59" s="2"/>
      <c r="QDN59" s="2"/>
      <c r="QDO59" s="2"/>
      <c r="QDP59" s="2"/>
      <c r="QDQ59" s="2"/>
      <c r="QDR59" s="2"/>
      <c r="QDS59" s="2"/>
      <c r="QDT59" s="2"/>
      <c r="QDU59" s="2"/>
      <c r="QDV59" s="2"/>
      <c r="QDW59" s="2"/>
      <c r="QDX59" s="2"/>
      <c r="QDY59" s="2"/>
      <c r="QDZ59" s="2"/>
      <c r="QEA59" s="2"/>
      <c r="QEB59" s="2"/>
      <c r="QEC59" s="2"/>
      <c r="QED59" s="2"/>
      <c r="QEE59" s="2"/>
      <c r="QEF59" s="2"/>
      <c r="QEG59" s="2"/>
      <c r="QEH59" s="2"/>
      <c r="QEI59" s="2"/>
      <c r="QEJ59" s="2"/>
      <c r="QEK59" s="2"/>
      <c r="QEL59" s="2"/>
      <c r="QEM59" s="2"/>
      <c r="QEN59" s="2"/>
      <c r="QEO59" s="2"/>
      <c r="QEP59" s="2"/>
      <c r="QEQ59" s="2"/>
      <c r="QER59" s="2"/>
      <c r="QES59" s="2"/>
      <c r="QET59" s="2"/>
      <c r="QEU59" s="2"/>
      <c r="QEV59" s="2"/>
      <c r="QEW59" s="2"/>
      <c r="QEX59" s="2"/>
      <c r="QEY59" s="2"/>
      <c r="QEZ59" s="2"/>
      <c r="QFA59" s="2"/>
      <c r="QFB59" s="2"/>
      <c r="QFC59" s="2"/>
      <c r="QFD59" s="2"/>
      <c r="QFE59" s="2"/>
      <c r="QFF59" s="2"/>
      <c r="QFG59" s="2"/>
      <c r="QFH59" s="2"/>
      <c r="QFI59" s="2"/>
      <c r="QFJ59" s="2"/>
      <c r="QFK59" s="2"/>
      <c r="QFL59" s="2"/>
      <c r="QFM59" s="2"/>
      <c r="QFN59" s="2"/>
      <c r="QFO59" s="2"/>
      <c r="QFP59" s="2"/>
      <c r="QFQ59" s="2"/>
      <c r="QFR59" s="2"/>
      <c r="QFS59" s="2"/>
      <c r="QFT59" s="2"/>
      <c r="QFU59" s="2"/>
      <c r="QFV59" s="2"/>
      <c r="QFW59" s="2"/>
      <c r="QFX59" s="2"/>
      <c r="QFY59" s="2"/>
      <c r="QFZ59" s="2"/>
      <c r="QGA59" s="2"/>
      <c r="QGB59" s="2"/>
      <c r="QGC59" s="2"/>
      <c r="QGD59" s="2"/>
      <c r="QGE59" s="2"/>
      <c r="QGF59" s="2"/>
      <c r="QGG59" s="2"/>
      <c r="QGH59" s="2"/>
      <c r="QGI59" s="2"/>
      <c r="QGJ59" s="2"/>
      <c r="QGK59" s="2"/>
      <c r="QGL59" s="2"/>
      <c r="QGM59" s="2"/>
      <c r="QGN59" s="2"/>
      <c r="QGO59" s="2"/>
      <c r="QGP59" s="2"/>
      <c r="QGQ59" s="2"/>
      <c r="QGR59" s="2"/>
      <c r="QGS59" s="2"/>
      <c r="QGT59" s="2"/>
      <c r="QGU59" s="2"/>
      <c r="QGV59" s="2"/>
      <c r="QGW59" s="2"/>
      <c r="QGX59" s="2"/>
      <c r="QGY59" s="2"/>
      <c r="QGZ59" s="2"/>
      <c r="QHA59" s="2"/>
      <c r="QHB59" s="2"/>
      <c r="QHC59" s="2"/>
      <c r="QHD59" s="2"/>
      <c r="QHE59" s="2"/>
      <c r="QHF59" s="2"/>
      <c r="QHG59" s="2"/>
      <c r="QHH59" s="2"/>
      <c r="QHI59" s="2"/>
      <c r="QHJ59" s="2"/>
      <c r="QHK59" s="2"/>
      <c r="QHL59" s="2"/>
      <c r="QHM59" s="2"/>
      <c r="QHN59" s="2"/>
      <c r="QHO59" s="2"/>
      <c r="QHP59" s="2"/>
      <c r="QHQ59" s="2"/>
      <c r="QHR59" s="2"/>
      <c r="QHS59" s="2"/>
      <c r="QHT59" s="2"/>
      <c r="QHU59" s="2"/>
      <c r="QHV59" s="2"/>
      <c r="QHW59" s="2"/>
      <c r="QHX59" s="2"/>
      <c r="QHY59" s="2"/>
      <c r="QHZ59" s="2"/>
      <c r="QIA59" s="2"/>
      <c r="QIB59" s="2"/>
      <c r="QIC59" s="2"/>
      <c r="QID59" s="2"/>
      <c r="QIE59" s="2"/>
      <c r="QIF59" s="2"/>
      <c r="QIG59" s="2"/>
      <c r="QIH59" s="2"/>
      <c r="QII59" s="2"/>
      <c r="QIJ59" s="2"/>
      <c r="QIK59" s="2"/>
      <c r="QIL59" s="2"/>
      <c r="QIM59" s="2"/>
      <c r="QIN59" s="2"/>
      <c r="QIO59" s="2"/>
      <c r="QIP59" s="2"/>
      <c r="QIQ59" s="2"/>
      <c r="QIR59" s="2"/>
      <c r="QIS59" s="2"/>
      <c r="QIT59" s="2"/>
      <c r="QIU59" s="2"/>
      <c r="QIV59" s="2"/>
      <c r="QIW59" s="2"/>
      <c r="QIX59" s="2"/>
      <c r="QIY59" s="2"/>
      <c r="QIZ59" s="2"/>
      <c r="QJA59" s="2"/>
      <c r="QJB59" s="2"/>
      <c r="QJC59" s="2"/>
      <c r="QJD59" s="2"/>
      <c r="QJE59" s="2"/>
      <c r="QJF59" s="2"/>
      <c r="QJG59" s="2"/>
      <c r="QJH59" s="2"/>
      <c r="QJI59" s="2"/>
      <c r="QJJ59" s="2"/>
      <c r="QJK59" s="2"/>
      <c r="QJL59" s="2"/>
      <c r="QJM59" s="2"/>
      <c r="QJN59" s="2"/>
      <c r="QJO59" s="2"/>
      <c r="QJP59" s="2"/>
      <c r="QJQ59" s="2"/>
      <c r="QJR59" s="2"/>
      <c r="QJS59" s="2"/>
      <c r="QJT59" s="2"/>
      <c r="QJU59" s="2"/>
      <c r="QJV59" s="2"/>
      <c r="QJW59" s="2"/>
      <c r="QJX59" s="2"/>
      <c r="QJY59" s="2"/>
      <c r="QJZ59" s="2"/>
      <c r="QKA59" s="2"/>
      <c r="QKB59" s="2"/>
      <c r="QKC59" s="2"/>
      <c r="QKD59" s="2"/>
      <c r="QKE59" s="2"/>
      <c r="QKF59" s="2"/>
      <c r="QKG59" s="2"/>
      <c r="QKH59" s="2"/>
      <c r="QKI59" s="2"/>
      <c r="QKJ59" s="2"/>
      <c r="QKK59" s="2"/>
      <c r="QKL59" s="2"/>
      <c r="QKM59" s="2"/>
      <c r="QKN59" s="2"/>
      <c r="QKO59" s="2"/>
      <c r="QKP59" s="2"/>
      <c r="QKQ59" s="2"/>
      <c r="QKR59" s="2"/>
      <c r="QKS59" s="2"/>
      <c r="QKT59" s="2"/>
      <c r="QKU59" s="2"/>
      <c r="QKV59" s="2"/>
      <c r="QKW59" s="2"/>
      <c r="QKX59" s="2"/>
      <c r="QKY59" s="2"/>
      <c r="QKZ59" s="2"/>
      <c r="QLA59" s="2"/>
      <c r="QLB59" s="2"/>
      <c r="QLC59" s="2"/>
      <c r="QLD59" s="2"/>
      <c r="QLE59" s="2"/>
      <c r="QLF59" s="2"/>
      <c r="QLG59" s="2"/>
      <c r="QLH59" s="2"/>
      <c r="QLI59" s="2"/>
      <c r="QLJ59" s="2"/>
      <c r="QLK59" s="2"/>
      <c r="QLL59" s="2"/>
      <c r="QLM59" s="2"/>
      <c r="QLN59" s="2"/>
      <c r="QLO59" s="2"/>
      <c r="QLP59" s="2"/>
      <c r="QLQ59" s="2"/>
      <c r="QLR59" s="2"/>
      <c r="QLS59" s="2"/>
      <c r="QLT59" s="2"/>
      <c r="QLU59" s="2"/>
      <c r="QLV59" s="2"/>
      <c r="QLW59" s="2"/>
      <c r="QLX59" s="2"/>
      <c r="QLY59" s="2"/>
      <c r="QLZ59" s="2"/>
      <c r="QMA59" s="2"/>
      <c r="QMB59" s="2"/>
      <c r="QMC59" s="2"/>
      <c r="QMD59" s="2"/>
      <c r="QME59" s="2"/>
      <c r="QMF59" s="2"/>
      <c r="QMG59" s="2"/>
      <c r="QMH59" s="2"/>
      <c r="QMI59" s="2"/>
      <c r="QMJ59" s="2"/>
      <c r="QMK59" s="2"/>
      <c r="QML59" s="2"/>
      <c r="QMM59" s="2"/>
      <c r="QMN59" s="2"/>
      <c r="QMO59" s="2"/>
      <c r="QMP59" s="2"/>
      <c r="QMQ59" s="2"/>
      <c r="QMR59" s="2"/>
      <c r="QMS59" s="2"/>
      <c r="QMT59" s="2"/>
      <c r="QMU59" s="2"/>
      <c r="QMV59" s="2"/>
      <c r="QMW59" s="2"/>
      <c r="QMX59" s="2"/>
      <c r="QMY59" s="2"/>
      <c r="QMZ59" s="2"/>
      <c r="QNA59" s="2"/>
      <c r="QNB59" s="2"/>
      <c r="QNC59" s="2"/>
      <c r="QND59" s="2"/>
      <c r="QNE59" s="2"/>
      <c r="QNF59" s="2"/>
      <c r="QNG59" s="2"/>
      <c r="QNH59" s="2"/>
      <c r="QNI59" s="2"/>
      <c r="QNJ59" s="2"/>
      <c r="QNK59" s="2"/>
      <c r="QNL59" s="2"/>
      <c r="QNM59" s="2"/>
      <c r="QNN59" s="2"/>
      <c r="QNO59" s="2"/>
      <c r="QNP59" s="2"/>
      <c r="QNQ59" s="2"/>
      <c r="QNR59" s="2"/>
      <c r="QNS59" s="2"/>
      <c r="QNT59" s="2"/>
      <c r="QNU59" s="2"/>
      <c r="QNV59" s="2"/>
      <c r="QNW59" s="2"/>
      <c r="QNX59" s="2"/>
      <c r="QNY59" s="2"/>
      <c r="QNZ59" s="2"/>
      <c r="QOA59" s="2"/>
      <c r="QOB59" s="2"/>
      <c r="QOC59" s="2"/>
      <c r="QOD59" s="2"/>
      <c r="QOE59" s="2"/>
      <c r="QOF59" s="2"/>
      <c r="QOG59" s="2"/>
      <c r="QOH59" s="2"/>
      <c r="QOI59" s="2"/>
      <c r="QOJ59" s="2"/>
      <c r="QOK59" s="2"/>
      <c r="QOL59" s="2"/>
      <c r="QOM59" s="2"/>
      <c r="QON59" s="2"/>
      <c r="QOO59" s="2"/>
      <c r="QOP59" s="2"/>
      <c r="QOQ59" s="2"/>
      <c r="QOR59" s="2"/>
      <c r="QOS59" s="2"/>
      <c r="QOT59" s="2"/>
      <c r="QOU59" s="2"/>
      <c r="QOV59" s="2"/>
      <c r="QOW59" s="2"/>
      <c r="QOX59" s="2"/>
      <c r="QOY59" s="2"/>
      <c r="QOZ59" s="2"/>
      <c r="QPA59" s="2"/>
      <c r="QPB59" s="2"/>
      <c r="QPC59" s="2"/>
      <c r="QPD59" s="2"/>
      <c r="QPE59" s="2"/>
      <c r="QPF59" s="2"/>
      <c r="QPG59" s="2"/>
      <c r="QPH59" s="2"/>
      <c r="QPI59" s="2"/>
      <c r="QPJ59" s="2"/>
      <c r="QPK59" s="2"/>
      <c r="QPL59" s="2"/>
      <c r="QPM59" s="2"/>
      <c r="QPN59" s="2"/>
      <c r="QPO59" s="2"/>
      <c r="QPP59" s="2"/>
      <c r="QPQ59" s="2"/>
      <c r="QPR59" s="2"/>
      <c r="QPS59" s="2"/>
      <c r="QPT59" s="2"/>
      <c r="QPU59" s="2"/>
      <c r="QPV59" s="2"/>
      <c r="QPW59" s="2"/>
      <c r="QPX59" s="2"/>
      <c r="QPY59" s="2"/>
      <c r="QPZ59" s="2"/>
      <c r="QQA59" s="2"/>
      <c r="QQB59" s="2"/>
      <c r="QQC59" s="2"/>
      <c r="QQD59" s="2"/>
      <c r="QQE59" s="2"/>
      <c r="QQF59" s="2"/>
      <c r="QQG59" s="2"/>
      <c r="QQH59" s="2"/>
      <c r="QQI59" s="2"/>
      <c r="QQJ59" s="2"/>
      <c r="QQK59" s="2"/>
      <c r="QQL59" s="2"/>
      <c r="QQM59" s="2"/>
      <c r="QQN59" s="2"/>
      <c r="QQO59" s="2"/>
      <c r="QQP59" s="2"/>
      <c r="QQQ59" s="2"/>
      <c r="QQR59" s="2"/>
      <c r="QQS59" s="2"/>
      <c r="QQT59" s="2"/>
      <c r="QQU59" s="2"/>
      <c r="QQV59" s="2"/>
      <c r="QQW59" s="2"/>
      <c r="QQX59" s="2"/>
      <c r="QQY59" s="2"/>
      <c r="QQZ59" s="2"/>
      <c r="QRA59" s="2"/>
      <c r="QRB59" s="2"/>
      <c r="QRC59" s="2"/>
      <c r="QRD59" s="2"/>
      <c r="QRE59" s="2"/>
      <c r="QRF59" s="2"/>
      <c r="QRG59" s="2"/>
      <c r="QRH59" s="2"/>
      <c r="QRI59" s="2"/>
      <c r="QRJ59" s="2"/>
      <c r="QRK59" s="2"/>
      <c r="QRL59" s="2"/>
      <c r="QRM59" s="2"/>
      <c r="QRN59" s="2"/>
      <c r="QRO59" s="2"/>
      <c r="QRP59" s="2"/>
      <c r="QRQ59" s="2"/>
      <c r="QRR59" s="2"/>
      <c r="QRS59" s="2"/>
      <c r="QRT59" s="2"/>
      <c r="QRU59" s="2"/>
      <c r="QRV59" s="2"/>
      <c r="QRW59" s="2"/>
      <c r="QRX59" s="2"/>
      <c r="QRY59" s="2"/>
      <c r="QRZ59" s="2"/>
      <c r="QSA59" s="2"/>
      <c r="QSB59" s="2"/>
      <c r="QSC59" s="2"/>
      <c r="QSD59" s="2"/>
      <c r="QSE59" s="2"/>
      <c r="QSF59" s="2"/>
      <c r="QSG59" s="2"/>
      <c r="QSH59" s="2"/>
      <c r="QSI59" s="2"/>
      <c r="QSJ59" s="2"/>
      <c r="QSK59" s="2"/>
      <c r="QSL59" s="2"/>
      <c r="QSM59" s="2"/>
      <c r="QSN59" s="2"/>
      <c r="QSO59" s="2"/>
      <c r="QSP59" s="2"/>
      <c r="QSQ59" s="2"/>
      <c r="QSR59" s="2"/>
      <c r="QSS59" s="2"/>
      <c r="QST59" s="2"/>
      <c r="QSU59" s="2"/>
      <c r="QSV59" s="2"/>
      <c r="QSW59" s="2"/>
      <c r="QSX59" s="2"/>
      <c r="QSY59" s="2"/>
      <c r="QSZ59" s="2"/>
      <c r="QTA59" s="2"/>
      <c r="QTB59" s="2"/>
      <c r="QTC59" s="2"/>
      <c r="QTD59" s="2"/>
      <c r="QTE59" s="2"/>
      <c r="QTF59" s="2"/>
      <c r="QTG59" s="2"/>
      <c r="QTH59" s="2"/>
      <c r="QTI59" s="2"/>
      <c r="QTJ59" s="2"/>
      <c r="QTK59" s="2"/>
      <c r="QTL59" s="2"/>
      <c r="QTM59" s="2"/>
      <c r="QTN59" s="2"/>
      <c r="QTO59" s="2"/>
      <c r="QTP59" s="2"/>
      <c r="QTQ59" s="2"/>
      <c r="QTR59" s="2"/>
      <c r="QTS59" s="2"/>
      <c r="QTT59" s="2"/>
      <c r="QTU59" s="2"/>
      <c r="QTV59" s="2"/>
      <c r="QTW59" s="2"/>
      <c r="QTX59" s="2"/>
      <c r="QTY59" s="2"/>
      <c r="QTZ59" s="2"/>
      <c r="QUA59" s="2"/>
      <c r="QUB59" s="2"/>
      <c r="QUC59" s="2"/>
      <c r="QUD59" s="2"/>
      <c r="QUE59" s="2"/>
      <c r="QUF59" s="2"/>
      <c r="QUG59" s="2"/>
      <c r="QUH59" s="2"/>
      <c r="QUI59" s="2"/>
      <c r="QUJ59" s="2"/>
      <c r="QUK59" s="2"/>
      <c r="QUL59" s="2"/>
      <c r="QUM59" s="2"/>
      <c r="QUN59" s="2"/>
      <c r="QUO59" s="2"/>
      <c r="QUP59" s="2"/>
      <c r="QUQ59" s="2"/>
      <c r="QUR59" s="2"/>
      <c r="QUS59" s="2"/>
      <c r="QUT59" s="2"/>
      <c r="QUU59" s="2"/>
      <c r="QUV59" s="2"/>
      <c r="QUW59" s="2"/>
      <c r="QUX59" s="2"/>
      <c r="QUY59" s="2"/>
      <c r="QUZ59" s="2"/>
      <c r="QVA59" s="2"/>
      <c r="QVB59" s="2"/>
      <c r="QVC59" s="2"/>
      <c r="QVD59" s="2"/>
      <c r="QVE59" s="2"/>
      <c r="QVF59" s="2"/>
      <c r="QVG59" s="2"/>
      <c r="QVH59" s="2"/>
      <c r="QVI59" s="2"/>
      <c r="QVJ59" s="2"/>
      <c r="QVK59" s="2"/>
      <c r="QVL59" s="2"/>
      <c r="QVM59" s="2"/>
      <c r="QVN59" s="2"/>
      <c r="QVO59" s="2"/>
      <c r="QVP59" s="2"/>
      <c r="QVQ59" s="2"/>
      <c r="QVR59" s="2"/>
      <c r="QVS59" s="2"/>
      <c r="QVT59" s="2"/>
      <c r="QVU59" s="2"/>
      <c r="QVV59" s="2"/>
      <c r="QVW59" s="2"/>
      <c r="QVX59" s="2"/>
      <c r="QVY59" s="2"/>
      <c r="QVZ59" s="2"/>
      <c r="QWA59" s="2"/>
      <c r="QWB59" s="2"/>
      <c r="QWC59" s="2"/>
      <c r="QWD59" s="2"/>
      <c r="QWE59" s="2"/>
      <c r="QWF59" s="2"/>
      <c r="QWG59" s="2"/>
      <c r="QWH59" s="2"/>
      <c r="QWI59" s="2"/>
      <c r="QWJ59" s="2"/>
      <c r="QWK59" s="2"/>
      <c r="QWL59" s="2"/>
      <c r="QWM59" s="2"/>
      <c r="QWN59" s="2"/>
      <c r="QWO59" s="2"/>
      <c r="QWP59" s="2"/>
      <c r="QWQ59" s="2"/>
      <c r="QWR59" s="2"/>
      <c r="QWS59" s="2"/>
      <c r="QWT59" s="2"/>
      <c r="QWU59" s="2"/>
      <c r="QWV59" s="2"/>
      <c r="QWW59" s="2"/>
      <c r="QWX59" s="2"/>
      <c r="QWY59" s="2"/>
      <c r="QWZ59" s="2"/>
      <c r="QXA59" s="2"/>
      <c r="QXB59" s="2"/>
      <c r="QXC59" s="2"/>
      <c r="QXD59" s="2"/>
      <c r="QXE59" s="2"/>
      <c r="QXF59" s="2"/>
      <c r="QXG59" s="2"/>
      <c r="QXH59" s="2"/>
      <c r="QXI59" s="2"/>
      <c r="QXJ59" s="2"/>
      <c r="QXK59" s="2"/>
      <c r="QXL59" s="2"/>
      <c r="QXM59" s="2"/>
      <c r="QXN59" s="2"/>
      <c r="QXO59" s="2"/>
      <c r="QXP59" s="2"/>
      <c r="QXQ59" s="2"/>
      <c r="QXR59" s="2"/>
      <c r="QXS59" s="2"/>
      <c r="QXT59" s="2"/>
      <c r="QXU59" s="2"/>
      <c r="QXV59" s="2"/>
      <c r="QXW59" s="2"/>
      <c r="QXX59" s="2"/>
      <c r="QXY59" s="2"/>
      <c r="QXZ59" s="2"/>
      <c r="QYA59" s="2"/>
      <c r="QYB59" s="2"/>
      <c r="QYC59" s="2"/>
      <c r="QYD59" s="2"/>
      <c r="QYE59" s="2"/>
      <c r="QYF59" s="2"/>
      <c r="QYG59" s="2"/>
      <c r="QYH59" s="2"/>
      <c r="QYI59" s="2"/>
      <c r="QYJ59" s="2"/>
      <c r="QYK59" s="2"/>
      <c r="QYL59" s="2"/>
      <c r="QYM59" s="2"/>
      <c r="QYN59" s="2"/>
      <c r="QYO59" s="2"/>
      <c r="QYP59" s="2"/>
      <c r="QYQ59" s="2"/>
      <c r="QYR59" s="2"/>
      <c r="QYS59" s="2"/>
      <c r="QYT59" s="2"/>
      <c r="QYU59" s="2"/>
      <c r="QYV59" s="2"/>
      <c r="QYW59" s="2"/>
      <c r="QYX59" s="2"/>
      <c r="QYY59" s="2"/>
      <c r="QYZ59" s="2"/>
      <c r="QZA59" s="2"/>
      <c r="QZB59" s="2"/>
      <c r="QZC59" s="2"/>
      <c r="QZD59" s="2"/>
      <c r="QZE59" s="2"/>
      <c r="QZF59" s="2"/>
      <c r="QZG59" s="2"/>
      <c r="QZH59" s="2"/>
      <c r="QZI59" s="2"/>
      <c r="QZJ59" s="2"/>
      <c r="QZK59" s="2"/>
      <c r="QZL59" s="2"/>
      <c r="QZM59" s="2"/>
      <c r="QZN59" s="2"/>
      <c r="QZO59" s="2"/>
      <c r="QZP59" s="2"/>
      <c r="QZQ59" s="2"/>
      <c r="QZR59" s="2"/>
      <c r="QZS59" s="2"/>
      <c r="QZT59" s="2"/>
      <c r="QZU59" s="2"/>
      <c r="QZV59" s="2"/>
      <c r="QZW59" s="2"/>
      <c r="QZX59" s="2"/>
      <c r="QZY59" s="2"/>
      <c r="QZZ59" s="2"/>
      <c r="RAA59" s="2"/>
      <c r="RAB59" s="2"/>
      <c r="RAC59" s="2"/>
      <c r="RAD59" s="2"/>
      <c r="RAE59" s="2"/>
      <c r="RAF59" s="2"/>
      <c r="RAG59" s="2"/>
      <c r="RAH59" s="2"/>
      <c r="RAI59" s="2"/>
      <c r="RAJ59" s="2"/>
      <c r="RAK59" s="2"/>
      <c r="RAL59" s="2"/>
      <c r="RAM59" s="2"/>
      <c r="RAN59" s="2"/>
      <c r="RAO59" s="2"/>
      <c r="RAP59" s="2"/>
      <c r="RAQ59" s="2"/>
      <c r="RAR59" s="2"/>
      <c r="RAS59" s="2"/>
      <c r="RAT59" s="2"/>
      <c r="RAU59" s="2"/>
      <c r="RAV59" s="2"/>
      <c r="RAW59" s="2"/>
      <c r="RAX59" s="2"/>
      <c r="RAY59" s="2"/>
      <c r="RAZ59" s="2"/>
      <c r="RBA59" s="2"/>
      <c r="RBB59" s="2"/>
      <c r="RBC59" s="2"/>
      <c r="RBD59" s="2"/>
      <c r="RBE59" s="2"/>
      <c r="RBF59" s="2"/>
      <c r="RBG59" s="2"/>
      <c r="RBH59" s="2"/>
      <c r="RBI59" s="2"/>
      <c r="RBJ59" s="2"/>
      <c r="RBK59" s="2"/>
      <c r="RBL59" s="2"/>
      <c r="RBM59" s="2"/>
      <c r="RBN59" s="2"/>
      <c r="RBO59" s="2"/>
      <c r="RBP59" s="2"/>
      <c r="RBQ59" s="2"/>
      <c r="RBR59" s="2"/>
      <c r="RBS59" s="2"/>
      <c r="RBT59" s="2"/>
      <c r="RBU59" s="2"/>
      <c r="RBV59" s="2"/>
      <c r="RBW59" s="2"/>
      <c r="RBX59" s="2"/>
      <c r="RBY59" s="2"/>
      <c r="RBZ59" s="2"/>
      <c r="RCA59" s="2"/>
      <c r="RCB59" s="2"/>
      <c r="RCC59" s="2"/>
      <c r="RCD59" s="2"/>
      <c r="RCE59" s="2"/>
      <c r="RCF59" s="2"/>
      <c r="RCG59" s="2"/>
      <c r="RCH59" s="2"/>
      <c r="RCI59" s="2"/>
      <c r="RCJ59" s="2"/>
      <c r="RCK59" s="2"/>
      <c r="RCL59" s="2"/>
      <c r="RCM59" s="2"/>
      <c r="RCN59" s="2"/>
      <c r="RCO59" s="2"/>
      <c r="RCP59" s="2"/>
      <c r="RCQ59" s="2"/>
      <c r="RCR59" s="2"/>
      <c r="RCS59" s="2"/>
      <c r="RCT59" s="2"/>
      <c r="RCU59" s="2"/>
      <c r="RCV59" s="2"/>
      <c r="RCW59" s="2"/>
      <c r="RCX59" s="2"/>
      <c r="RCY59" s="2"/>
      <c r="RCZ59" s="2"/>
      <c r="RDA59" s="2"/>
      <c r="RDB59" s="2"/>
      <c r="RDC59" s="2"/>
      <c r="RDD59" s="2"/>
      <c r="RDE59" s="2"/>
      <c r="RDF59" s="2"/>
      <c r="RDG59" s="2"/>
      <c r="RDH59" s="2"/>
      <c r="RDI59" s="2"/>
      <c r="RDJ59" s="2"/>
      <c r="RDK59" s="2"/>
      <c r="RDL59" s="2"/>
      <c r="RDM59" s="2"/>
      <c r="RDN59" s="2"/>
      <c r="RDO59" s="2"/>
      <c r="RDP59" s="2"/>
      <c r="RDQ59" s="2"/>
      <c r="RDR59" s="2"/>
      <c r="RDS59" s="2"/>
      <c r="RDT59" s="2"/>
      <c r="RDU59" s="2"/>
      <c r="RDV59" s="2"/>
      <c r="RDW59" s="2"/>
      <c r="RDX59" s="2"/>
      <c r="RDY59" s="2"/>
      <c r="RDZ59" s="2"/>
      <c r="REA59" s="2"/>
      <c r="REB59" s="2"/>
      <c r="REC59" s="2"/>
      <c r="RED59" s="2"/>
      <c r="REE59" s="2"/>
      <c r="REF59" s="2"/>
      <c r="REG59" s="2"/>
      <c r="REH59" s="2"/>
      <c r="REI59" s="2"/>
      <c r="REJ59" s="2"/>
      <c r="REK59" s="2"/>
      <c r="REL59" s="2"/>
      <c r="REM59" s="2"/>
      <c r="REN59" s="2"/>
      <c r="REO59" s="2"/>
      <c r="REP59" s="2"/>
      <c r="REQ59" s="2"/>
      <c r="RER59" s="2"/>
      <c r="RES59" s="2"/>
      <c r="RET59" s="2"/>
      <c r="REU59" s="2"/>
      <c r="REV59" s="2"/>
      <c r="REW59" s="2"/>
      <c r="REX59" s="2"/>
      <c r="REY59" s="2"/>
      <c r="REZ59" s="2"/>
      <c r="RFA59" s="2"/>
      <c r="RFB59" s="2"/>
      <c r="RFC59" s="2"/>
      <c r="RFD59" s="2"/>
      <c r="RFE59" s="2"/>
      <c r="RFF59" s="2"/>
      <c r="RFG59" s="2"/>
      <c r="RFH59" s="2"/>
      <c r="RFI59" s="2"/>
      <c r="RFJ59" s="2"/>
      <c r="RFK59" s="2"/>
      <c r="RFL59" s="2"/>
      <c r="RFM59" s="2"/>
      <c r="RFN59" s="2"/>
      <c r="RFO59" s="2"/>
      <c r="RFP59" s="2"/>
      <c r="RFQ59" s="2"/>
      <c r="RFR59" s="2"/>
      <c r="RFS59" s="2"/>
      <c r="RFT59" s="2"/>
      <c r="RFU59" s="2"/>
      <c r="RFV59" s="2"/>
      <c r="RFW59" s="2"/>
      <c r="RFX59" s="2"/>
      <c r="RFY59" s="2"/>
      <c r="RFZ59" s="2"/>
      <c r="RGA59" s="2"/>
      <c r="RGB59" s="2"/>
      <c r="RGC59" s="2"/>
      <c r="RGD59" s="2"/>
      <c r="RGE59" s="2"/>
      <c r="RGF59" s="2"/>
      <c r="RGG59" s="2"/>
      <c r="RGH59" s="2"/>
      <c r="RGI59" s="2"/>
      <c r="RGJ59" s="2"/>
      <c r="RGK59" s="2"/>
      <c r="RGL59" s="2"/>
      <c r="RGM59" s="2"/>
      <c r="RGN59" s="2"/>
      <c r="RGO59" s="2"/>
      <c r="RGP59" s="2"/>
      <c r="RGQ59" s="2"/>
      <c r="RGR59" s="2"/>
      <c r="RGS59" s="2"/>
      <c r="RGT59" s="2"/>
      <c r="RGU59" s="2"/>
      <c r="RGV59" s="2"/>
      <c r="RGW59" s="2"/>
      <c r="RGX59" s="2"/>
      <c r="RGY59" s="2"/>
      <c r="RGZ59" s="2"/>
      <c r="RHA59" s="2"/>
      <c r="RHB59" s="2"/>
      <c r="RHC59" s="2"/>
      <c r="RHD59" s="2"/>
      <c r="RHE59" s="2"/>
      <c r="RHF59" s="2"/>
      <c r="RHG59" s="2"/>
      <c r="RHH59" s="2"/>
      <c r="RHI59" s="2"/>
      <c r="RHJ59" s="2"/>
      <c r="RHK59" s="2"/>
      <c r="RHL59" s="2"/>
      <c r="RHM59" s="2"/>
      <c r="RHN59" s="2"/>
      <c r="RHO59" s="2"/>
      <c r="RHP59" s="2"/>
      <c r="RHQ59" s="2"/>
      <c r="RHR59" s="2"/>
      <c r="RHS59" s="2"/>
      <c r="RHT59" s="2"/>
      <c r="RHU59" s="2"/>
      <c r="RHV59" s="2"/>
      <c r="RHW59" s="2"/>
      <c r="RHX59" s="2"/>
      <c r="RHY59" s="2"/>
      <c r="RHZ59" s="2"/>
      <c r="RIA59" s="2"/>
      <c r="RIB59" s="2"/>
      <c r="RIC59" s="2"/>
      <c r="RID59" s="2"/>
      <c r="RIE59" s="2"/>
      <c r="RIF59" s="2"/>
      <c r="RIG59" s="2"/>
      <c r="RIH59" s="2"/>
      <c r="RII59" s="2"/>
      <c r="RIJ59" s="2"/>
      <c r="RIK59" s="2"/>
      <c r="RIL59" s="2"/>
      <c r="RIM59" s="2"/>
      <c r="RIN59" s="2"/>
      <c r="RIO59" s="2"/>
      <c r="RIP59" s="2"/>
      <c r="RIQ59" s="2"/>
      <c r="RIR59" s="2"/>
      <c r="RIS59" s="2"/>
      <c r="RIT59" s="2"/>
      <c r="RIU59" s="2"/>
      <c r="RIV59" s="2"/>
      <c r="RIW59" s="2"/>
      <c r="RIX59" s="2"/>
      <c r="RIY59" s="2"/>
      <c r="RIZ59" s="2"/>
      <c r="RJA59" s="2"/>
      <c r="RJB59" s="2"/>
      <c r="RJC59" s="2"/>
      <c r="RJD59" s="2"/>
      <c r="RJE59" s="2"/>
      <c r="RJF59" s="2"/>
      <c r="RJG59" s="2"/>
      <c r="RJH59" s="2"/>
      <c r="RJI59" s="2"/>
      <c r="RJJ59" s="2"/>
      <c r="RJK59" s="2"/>
      <c r="RJL59" s="2"/>
      <c r="RJM59" s="2"/>
      <c r="RJN59" s="2"/>
      <c r="RJO59" s="2"/>
      <c r="RJP59" s="2"/>
      <c r="RJQ59" s="2"/>
      <c r="RJR59" s="2"/>
      <c r="RJS59" s="2"/>
      <c r="RJT59" s="2"/>
      <c r="RJU59" s="2"/>
      <c r="RJV59" s="2"/>
      <c r="RJW59" s="2"/>
      <c r="RJX59" s="2"/>
      <c r="RJY59" s="2"/>
      <c r="RJZ59" s="2"/>
      <c r="RKA59" s="2"/>
      <c r="RKB59" s="2"/>
      <c r="RKC59" s="2"/>
      <c r="RKD59" s="2"/>
      <c r="RKE59" s="2"/>
      <c r="RKF59" s="2"/>
      <c r="RKG59" s="2"/>
      <c r="RKH59" s="2"/>
      <c r="RKI59" s="2"/>
      <c r="RKJ59" s="2"/>
      <c r="RKK59" s="2"/>
      <c r="RKL59" s="2"/>
      <c r="RKM59" s="2"/>
      <c r="RKN59" s="2"/>
      <c r="RKO59" s="2"/>
      <c r="RKP59" s="2"/>
      <c r="RKQ59" s="2"/>
      <c r="RKR59" s="2"/>
      <c r="RKS59" s="2"/>
      <c r="RKT59" s="2"/>
      <c r="RKU59" s="2"/>
      <c r="RKV59" s="2"/>
      <c r="RKW59" s="2"/>
      <c r="RKX59" s="2"/>
      <c r="RKY59" s="2"/>
      <c r="RKZ59" s="2"/>
      <c r="RLA59" s="2"/>
      <c r="RLB59" s="2"/>
      <c r="RLC59" s="2"/>
      <c r="RLD59" s="2"/>
      <c r="RLE59" s="2"/>
      <c r="RLF59" s="2"/>
      <c r="RLG59" s="2"/>
      <c r="RLH59" s="2"/>
      <c r="RLI59" s="2"/>
      <c r="RLJ59" s="2"/>
      <c r="RLK59" s="2"/>
      <c r="RLL59" s="2"/>
      <c r="RLM59" s="2"/>
      <c r="RLN59" s="2"/>
      <c r="RLO59" s="2"/>
      <c r="RLP59" s="2"/>
      <c r="RLQ59" s="2"/>
      <c r="RLR59" s="2"/>
      <c r="RLS59" s="2"/>
      <c r="RLT59" s="2"/>
      <c r="RLU59" s="2"/>
      <c r="RLV59" s="2"/>
      <c r="RLW59" s="2"/>
      <c r="RLX59" s="2"/>
      <c r="RLY59" s="2"/>
      <c r="RLZ59" s="2"/>
      <c r="RMA59" s="2"/>
      <c r="RMB59" s="2"/>
      <c r="RMC59" s="2"/>
      <c r="RMD59" s="2"/>
      <c r="RME59" s="2"/>
      <c r="RMF59" s="2"/>
      <c r="RMG59" s="2"/>
      <c r="RMH59" s="2"/>
      <c r="RMI59" s="2"/>
      <c r="RMJ59" s="2"/>
      <c r="RMK59" s="2"/>
      <c r="RML59" s="2"/>
      <c r="RMM59" s="2"/>
      <c r="RMN59" s="2"/>
      <c r="RMO59" s="2"/>
      <c r="RMP59" s="2"/>
      <c r="RMQ59" s="2"/>
      <c r="RMR59" s="2"/>
      <c r="RMS59" s="2"/>
      <c r="RMT59" s="2"/>
      <c r="RMU59" s="2"/>
      <c r="RMV59" s="2"/>
      <c r="RMW59" s="2"/>
      <c r="RMX59" s="2"/>
      <c r="RMY59" s="2"/>
      <c r="RMZ59" s="2"/>
      <c r="RNA59" s="2"/>
      <c r="RNB59" s="2"/>
      <c r="RNC59" s="2"/>
      <c r="RND59" s="2"/>
      <c r="RNE59" s="2"/>
      <c r="RNF59" s="2"/>
      <c r="RNG59" s="2"/>
      <c r="RNH59" s="2"/>
      <c r="RNI59" s="2"/>
      <c r="RNJ59" s="2"/>
      <c r="RNK59" s="2"/>
      <c r="RNL59" s="2"/>
      <c r="RNM59" s="2"/>
      <c r="RNN59" s="2"/>
      <c r="RNO59" s="2"/>
      <c r="RNP59" s="2"/>
      <c r="RNQ59" s="2"/>
      <c r="RNR59" s="2"/>
      <c r="RNS59" s="2"/>
      <c r="RNT59" s="2"/>
      <c r="RNU59" s="2"/>
      <c r="RNV59" s="2"/>
      <c r="RNW59" s="2"/>
      <c r="RNX59" s="2"/>
      <c r="RNY59" s="2"/>
      <c r="RNZ59" s="2"/>
      <c r="ROA59" s="2"/>
      <c r="ROB59" s="2"/>
      <c r="ROC59" s="2"/>
      <c r="ROD59" s="2"/>
      <c r="ROE59" s="2"/>
      <c r="ROF59" s="2"/>
      <c r="ROG59" s="2"/>
      <c r="ROH59" s="2"/>
      <c r="ROI59" s="2"/>
      <c r="ROJ59" s="2"/>
      <c r="ROK59" s="2"/>
      <c r="ROL59" s="2"/>
      <c r="ROM59" s="2"/>
      <c r="RON59" s="2"/>
      <c r="ROO59" s="2"/>
      <c r="ROP59" s="2"/>
      <c r="ROQ59" s="2"/>
      <c r="ROR59" s="2"/>
      <c r="ROS59" s="2"/>
      <c r="ROT59" s="2"/>
      <c r="ROU59" s="2"/>
      <c r="ROV59" s="2"/>
      <c r="ROW59" s="2"/>
      <c r="ROX59" s="2"/>
      <c r="ROY59" s="2"/>
      <c r="ROZ59" s="2"/>
      <c r="RPA59" s="2"/>
      <c r="RPB59" s="2"/>
      <c r="RPC59" s="2"/>
      <c r="RPD59" s="2"/>
      <c r="RPE59" s="2"/>
      <c r="RPF59" s="2"/>
      <c r="RPG59" s="2"/>
      <c r="RPH59" s="2"/>
      <c r="RPI59" s="2"/>
      <c r="RPJ59" s="2"/>
      <c r="RPK59" s="2"/>
      <c r="RPL59" s="2"/>
      <c r="RPM59" s="2"/>
      <c r="RPN59" s="2"/>
      <c r="RPO59" s="2"/>
      <c r="RPP59" s="2"/>
      <c r="RPQ59" s="2"/>
      <c r="RPR59" s="2"/>
      <c r="RPS59" s="2"/>
      <c r="RPT59" s="2"/>
      <c r="RPU59" s="2"/>
      <c r="RPV59" s="2"/>
      <c r="RPW59" s="2"/>
      <c r="RPX59" s="2"/>
      <c r="RPY59" s="2"/>
      <c r="RPZ59" s="2"/>
      <c r="RQA59" s="2"/>
      <c r="RQB59" s="2"/>
      <c r="RQC59" s="2"/>
      <c r="RQD59" s="2"/>
      <c r="RQE59" s="2"/>
      <c r="RQF59" s="2"/>
      <c r="RQG59" s="2"/>
      <c r="RQH59" s="2"/>
      <c r="RQI59" s="2"/>
      <c r="RQJ59" s="2"/>
      <c r="RQK59" s="2"/>
      <c r="RQL59" s="2"/>
      <c r="RQM59" s="2"/>
      <c r="RQN59" s="2"/>
      <c r="RQO59" s="2"/>
      <c r="RQP59" s="2"/>
      <c r="RQQ59" s="2"/>
      <c r="RQR59" s="2"/>
      <c r="RQS59" s="2"/>
      <c r="RQT59" s="2"/>
      <c r="RQU59" s="2"/>
      <c r="RQV59" s="2"/>
      <c r="RQW59" s="2"/>
      <c r="RQX59" s="2"/>
      <c r="RQY59" s="2"/>
      <c r="RQZ59" s="2"/>
      <c r="RRA59" s="2"/>
      <c r="RRB59" s="2"/>
      <c r="RRC59" s="2"/>
      <c r="RRD59" s="2"/>
      <c r="RRE59" s="2"/>
      <c r="RRF59" s="2"/>
      <c r="RRG59" s="2"/>
      <c r="RRH59" s="2"/>
      <c r="RRI59" s="2"/>
      <c r="RRJ59" s="2"/>
      <c r="RRK59" s="2"/>
      <c r="RRL59" s="2"/>
      <c r="RRM59" s="2"/>
      <c r="RRN59" s="2"/>
      <c r="RRO59" s="2"/>
      <c r="RRP59" s="2"/>
      <c r="RRQ59" s="2"/>
      <c r="RRR59" s="2"/>
      <c r="RRS59" s="2"/>
      <c r="RRT59" s="2"/>
      <c r="RRU59" s="2"/>
      <c r="RRV59" s="2"/>
      <c r="RRW59" s="2"/>
      <c r="RRX59" s="2"/>
      <c r="RRY59" s="2"/>
      <c r="RRZ59" s="2"/>
      <c r="RSA59" s="2"/>
      <c r="RSB59" s="2"/>
      <c r="RSC59" s="2"/>
      <c r="RSD59" s="2"/>
      <c r="RSE59" s="2"/>
      <c r="RSF59" s="2"/>
      <c r="RSG59" s="2"/>
      <c r="RSH59" s="2"/>
      <c r="RSI59" s="2"/>
      <c r="RSJ59" s="2"/>
      <c r="RSK59" s="2"/>
      <c r="RSL59" s="2"/>
      <c r="RSM59" s="2"/>
      <c r="RSN59" s="2"/>
      <c r="RSO59" s="2"/>
      <c r="RSP59" s="2"/>
      <c r="RSQ59" s="2"/>
      <c r="RSR59" s="2"/>
      <c r="RSS59" s="2"/>
      <c r="RST59" s="2"/>
      <c r="RSU59" s="2"/>
      <c r="RSV59" s="2"/>
      <c r="RSW59" s="2"/>
      <c r="RSX59" s="2"/>
      <c r="RSY59" s="2"/>
      <c r="RSZ59" s="2"/>
      <c r="RTA59" s="2"/>
      <c r="RTB59" s="2"/>
      <c r="RTC59" s="2"/>
      <c r="RTD59" s="2"/>
      <c r="RTE59" s="2"/>
      <c r="RTF59" s="2"/>
      <c r="RTG59" s="2"/>
      <c r="RTH59" s="2"/>
      <c r="RTI59" s="2"/>
      <c r="RTJ59" s="2"/>
      <c r="RTK59" s="2"/>
      <c r="RTL59" s="2"/>
      <c r="RTM59" s="2"/>
      <c r="RTN59" s="2"/>
      <c r="RTO59" s="2"/>
      <c r="RTP59" s="2"/>
      <c r="RTQ59" s="2"/>
      <c r="RTR59" s="2"/>
      <c r="RTS59" s="2"/>
      <c r="RTT59" s="2"/>
      <c r="RTU59" s="2"/>
      <c r="RTV59" s="2"/>
      <c r="RTW59" s="2"/>
      <c r="RTX59" s="2"/>
      <c r="RTY59" s="2"/>
      <c r="RTZ59" s="2"/>
      <c r="RUA59" s="2"/>
      <c r="RUB59" s="2"/>
      <c r="RUC59" s="2"/>
      <c r="RUD59" s="2"/>
      <c r="RUE59" s="2"/>
      <c r="RUF59" s="2"/>
      <c r="RUG59" s="2"/>
      <c r="RUH59" s="2"/>
      <c r="RUI59" s="2"/>
      <c r="RUJ59" s="2"/>
      <c r="RUK59" s="2"/>
      <c r="RUL59" s="2"/>
      <c r="RUM59" s="2"/>
      <c r="RUN59" s="2"/>
      <c r="RUO59" s="2"/>
      <c r="RUP59" s="2"/>
      <c r="RUQ59" s="2"/>
      <c r="RUR59" s="2"/>
      <c r="RUS59" s="2"/>
      <c r="RUT59" s="2"/>
      <c r="RUU59" s="2"/>
      <c r="RUV59" s="2"/>
      <c r="RUW59" s="2"/>
      <c r="RUX59" s="2"/>
      <c r="RUY59" s="2"/>
      <c r="RUZ59" s="2"/>
      <c r="RVA59" s="2"/>
      <c r="RVB59" s="2"/>
      <c r="RVC59" s="2"/>
      <c r="RVD59" s="2"/>
      <c r="RVE59" s="2"/>
      <c r="RVF59" s="2"/>
      <c r="RVG59" s="2"/>
      <c r="RVH59" s="2"/>
      <c r="RVI59" s="2"/>
      <c r="RVJ59" s="2"/>
      <c r="RVK59" s="2"/>
      <c r="RVL59" s="2"/>
      <c r="RVM59" s="2"/>
      <c r="RVN59" s="2"/>
      <c r="RVO59" s="2"/>
      <c r="RVP59" s="2"/>
      <c r="RVQ59" s="2"/>
      <c r="RVR59" s="2"/>
      <c r="RVS59" s="2"/>
      <c r="RVT59" s="2"/>
      <c r="RVU59" s="2"/>
      <c r="RVV59" s="2"/>
      <c r="RVW59" s="2"/>
      <c r="RVX59" s="2"/>
      <c r="RVY59" s="2"/>
      <c r="RVZ59" s="2"/>
      <c r="RWA59" s="2"/>
      <c r="RWB59" s="2"/>
      <c r="RWC59" s="2"/>
      <c r="RWD59" s="2"/>
      <c r="RWE59" s="2"/>
      <c r="RWF59" s="2"/>
      <c r="RWG59" s="2"/>
      <c r="RWH59" s="2"/>
      <c r="RWI59" s="2"/>
      <c r="RWJ59" s="2"/>
      <c r="RWK59" s="2"/>
      <c r="RWL59" s="2"/>
      <c r="RWM59" s="2"/>
      <c r="RWN59" s="2"/>
      <c r="RWO59" s="2"/>
      <c r="RWP59" s="2"/>
      <c r="RWQ59" s="2"/>
      <c r="RWR59" s="2"/>
      <c r="RWS59" s="2"/>
      <c r="RWT59" s="2"/>
      <c r="RWU59" s="2"/>
      <c r="RWV59" s="2"/>
      <c r="RWW59" s="2"/>
      <c r="RWX59" s="2"/>
      <c r="RWY59" s="2"/>
      <c r="RWZ59" s="2"/>
      <c r="RXA59" s="2"/>
      <c r="RXB59" s="2"/>
      <c r="RXC59" s="2"/>
      <c r="RXD59" s="2"/>
      <c r="RXE59" s="2"/>
      <c r="RXF59" s="2"/>
      <c r="RXG59" s="2"/>
      <c r="RXH59" s="2"/>
      <c r="RXI59" s="2"/>
      <c r="RXJ59" s="2"/>
      <c r="RXK59" s="2"/>
      <c r="RXL59" s="2"/>
      <c r="RXM59" s="2"/>
      <c r="RXN59" s="2"/>
      <c r="RXO59" s="2"/>
      <c r="RXP59" s="2"/>
      <c r="RXQ59" s="2"/>
      <c r="RXR59" s="2"/>
      <c r="RXS59" s="2"/>
      <c r="RXT59" s="2"/>
      <c r="RXU59" s="2"/>
      <c r="RXV59" s="2"/>
      <c r="RXW59" s="2"/>
      <c r="RXX59" s="2"/>
      <c r="RXY59" s="2"/>
      <c r="RXZ59" s="2"/>
      <c r="RYA59" s="2"/>
      <c r="RYB59" s="2"/>
      <c r="RYC59" s="2"/>
      <c r="RYD59" s="2"/>
      <c r="RYE59" s="2"/>
      <c r="RYF59" s="2"/>
      <c r="RYG59" s="2"/>
      <c r="RYH59" s="2"/>
      <c r="RYI59" s="2"/>
      <c r="RYJ59" s="2"/>
      <c r="RYK59" s="2"/>
      <c r="RYL59" s="2"/>
      <c r="RYM59" s="2"/>
      <c r="RYN59" s="2"/>
      <c r="RYO59" s="2"/>
      <c r="RYP59" s="2"/>
      <c r="RYQ59" s="2"/>
      <c r="RYR59" s="2"/>
      <c r="RYS59" s="2"/>
      <c r="RYT59" s="2"/>
      <c r="RYU59" s="2"/>
      <c r="RYV59" s="2"/>
      <c r="RYW59" s="2"/>
      <c r="RYX59" s="2"/>
      <c r="RYY59" s="2"/>
      <c r="RYZ59" s="2"/>
      <c r="RZA59" s="2"/>
      <c r="RZB59" s="2"/>
      <c r="RZC59" s="2"/>
      <c r="RZD59" s="2"/>
      <c r="RZE59" s="2"/>
      <c r="RZF59" s="2"/>
      <c r="RZG59" s="2"/>
      <c r="RZH59" s="2"/>
      <c r="RZI59" s="2"/>
      <c r="RZJ59" s="2"/>
      <c r="RZK59" s="2"/>
      <c r="RZL59" s="2"/>
      <c r="RZM59" s="2"/>
      <c r="RZN59" s="2"/>
      <c r="RZO59" s="2"/>
      <c r="RZP59" s="2"/>
      <c r="RZQ59" s="2"/>
      <c r="RZR59" s="2"/>
      <c r="RZS59" s="2"/>
      <c r="RZT59" s="2"/>
      <c r="RZU59" s="2"/>
      <c r="RZV59" s="2"/>
      <c r="RZW59" s="2"/>
      <c r="RZX59" s="2"/>
      <c r="RZY59" s="2"/>
      <c r="RZZ59" s="2"/>
      <c r="SAA59" s="2"/>
      <c r="SAB59" s="2"/>
      <c r="SAC59" s="2"/>
      <c r="SAD59" s="2"/>
      <c r="SAE59" s="2"/>
      <c r="SAF59" s="2"/>
      <c r="SAG59" s="2"/>
      <c r="SAH59" s="2"/>
      <c r="SAI59" s="2"/>
      <c r="SAJ59" s="2"/>
      <c r="SAK59" s="2"/>
      <c r="SAL59" s="2"/>
      <c r="SAM59" s="2"/>
      <c r="SAN59" s="2"/>
      <c r="SAO59" s="2"/>
      <c r="SAP59" s="2"/>
      <c r="SAQ59" s="2"/>
      <c r="SAR59" s="2"/>
      <c r="SAS59" s="2"/>
      <c r="SAT59" s="2"/>
      <c r="SAU59" s="2"/>
      <c r="SAV59" s="2"/>
      <c r="SAW59" s="2"/>
      <c r="SAX59" s="2"/>
      <c r="SAY59" s="2"/>
      <c r="SAZ59" s="2"/>
      <c r="SBA59" s="2"/>
      <c r="SBB59" s="2"/>
      <c r="SBC59" s="2"/>
      <c r="SBD59" s="2"/>
      <c r="SBE59" s="2"/>
      <c r="SBF59" s="2"/>
      <c r="SBG59" s="2"/>
      <c r="SBH59" s="2"/>
      <c r="SBI59" s="2"/>
      <c r="SBJ59" s="2"/>
      <c r="SBK59" s="2"/>
      <c r="SBL59" s="2"/>
      <c r="SBM59" s="2"/>
      <c r="SBN59" s="2"/>
      <c r="SBO59" s="2"/>
      <c r="SBP59" s="2"/>
      <c r="SBQ59" s="2"/>
      <c r="SBR59" s="2"/>
      <c r="SBS59" s="2"/>
      <c r="SBT59" s="2"/>
      <c r="SBU59" s="2"/>
      <c r="SBV59" s="2"/>
      <c r="SBW59" s="2"/>
      <c r="SBX59" s="2"/>
      <c r="SBY59" s="2"/>
      <c r="SBZ59" s="2"/>
      <c r="SCA59" s="2"/>
      <c r="SCB59" s="2"/>
      <c r="SCC59" s="2"/>
      <c r="SCD59" s="2"/>
      <c r="SCE59" s="2"/>
      <c r="SCF59" s="2"/>
      <c r="SCG59" s="2"/>
      <c r="SCH59" s="2"/>
      <c r="SCI59" s="2"/>
      <c r="SCJ59" s="2"/>
      <c r="SCK59" s="2"/>
      <c r="SCL59" s="2"/>
      <c r="SCM59" s="2"/>
      <c r="SCN59" s="2"/>
      <c r="SCO59" s="2"/>
      <c r="SCP59" s="2"/>
      <c r="SCQ59" s="2"/>
      <c r="SCR59" s="2"/>
      <c r="SCS59" s="2"/>
      <c r="SCT59" s="2"/>
      <c r="SCU59" s="2"/>
      <c r="SCV59" s="2"/>
      <c r="SCW59" s="2"/>
      <c r="SCX59" s="2"/>
      <c r="SCY59" s="2"/>
      <c r="SCZ59" s="2"/>
      <c r="SDA59" s="2"/>
      <c r="SDB59" s="2"/>
      <c r="SDC59" s="2"/>
      <c r="SDD59" s="2"/>
      <c r="SDE59" s="2"/>
      <c r="SDF59" s="2"/>
      <c r="SDG59" s="2"/>
      <c r="SDH59" s="2"/>
      <c r="SDI59" s="2"/>
      <c r="SDJ59" s="2"/>
      <c r="SDK59" s="2"/>
      <c r="SDL59" s="2"/>
      <c r="SDM59" s="2"/>
      <c r="SDN59" s="2"/>
      <c r="SDO59" s="2"/>
      <c r="SDP59" s="2"/>
      <c r="SDQ59" s="2"/>
      <c r="SDR59" s="2"/>
      <c r="SDS59" s="2"/>
      <c r="SDT59" s="2"/>
      <c r="SDU59" s="2"/>
      <c r="SDV59" s="2"/>
      <c r="SDW59" s="2"/>
      <c r="SDX59" s="2"/>
      <c r="SDY59" s="2"/>
      <c r="SDZ59" s="2"/>
      <c r="SEA59" s="2"/>
      <c r="SEB59" s="2"/>
      <c r="SEC59" s="2"/>
      <c r="SED59" s="2"/>
      <c r="SEE59" s="2"/>
      <c r="SEF59" s="2"/>
      <c r="SEG59" s="2"/>
      <c r="SEH59" s="2"/>
      <c r="SEI59" s="2"/>
      <c r="SEJ59" s="2"/>
      <c r="SEK59" s="2"/>
      <c r="SEL59" s="2"/>
      <c r="SEM59" s="2"/>
      <c r="SEN59" s="2"/>
      <c r="SEO59" s="2"/>
      <c r="SEP59" s="2"/>
      <c r="SEQ59" s="2"/>
      <c r="SER59" s="2"/>
      <c r="SES59" s="2"/>
      <c r="SET59" s="2"/>
      <c r="SEU59" s="2"/>
      <c r="SEV59" s="2"/>
      <c r="SEW59" s="2"/>
      <c r="SEX59" s="2"/>
      <c r="SEY59" s="2"/>
      <c r="SEZ59" s="2"/>
      <c r="SFA59" s="2"/>
      <c r="SFB59" s="2"/>
      <c r="SFC59" s="2"/>
      <c r="SFD59" s="2"/>
      <c r="SFE59" s="2"/>
      <c r="SFF59" s="2"/>
      <c r="SFG59" s="2"/>
      <c r="SFH59" s="2"/>
      <c r="SFI59" s="2"/>
      <c r="SFJ59" s="2"/>
      <c r="SFK59" s="2"/>
      <c r="SFL59" s="2"/>
      <c r="SFM59" s="2"/>
      <c r="SFN59" s="2"/>
      <c r="SFO59" s="2"/>
      <c r="SFP59" s="2"/>
      <c r="SFQ59" s="2"/>
      <c r="SFR59" s="2"/>
      <c r="SFS59" s="2"/>
      <c r="SFT59" s="2"/>
      <c r="SFU59" s="2"/>
      <c r="SFV59" s="2"/>
      <c r="SFW59" s="2"/>
      <c r="SFX59" s="2"/>
      <c r="SFY59" s="2"/>
      <c r="SFZ59" s="2"/>
      <c r="SGA59" s="2"/>
      <c r="SGB59" s="2"/>
      <c r="SGC59" s="2"/>
      <c r="SGD59" s="2"/>
      <c r="SGE59" s="2"/>
      <c r="SGF59" s="2"/>
      <c r="SGG59" s="2"/>
      <c r="SGH59" s="2"/>
      <c r="SGI59" s="2"/>
      <c r="SGJ59" s="2"/>
      <c r="SGK59" s="2"/>
      <c r="SGL59" s="2"/>
      <c r="SGM59" s="2"/>
      <c r="SGN59" s="2"/>
      <c r="SGO59" s="2"/>
      <c r="SGP59" s="2"/>
      <c r="SGQ59" s="2"/>
      <c r="SGR59" s="2"/>
      <c r="SGS59" s="2"/>
      <c r="SGT59" s="2"/>
      <c r="SGU59" s="2"/>
      <c r="SGV59" s="2"/>
      <c r="SGW59" s="2"/>
      <c r="SGX59" s="2"/>
      <c r="SGY59" s="2"/>
      <c r="SGZ59" s="2"/>
      <c r="SHA59" s="2"/>
      <c r="SHB59" s="2"/>
      <c r="SHC59" s="2"/>
      <c r="SHD59" s="2"/>
      <c r="SHE59" s="2"/>
      <c r="SHF59" s="2"/>
      <c r="SHG59" s="2"/>
      <c r="SHH59" s="2"/>
      <c r="SHI59" s="2"/>
      <c r="SHJ59" s="2"/>
      <c r="SHK59" s="2"/>
      <c r="SHL59" s="2"/>
      <c r="SHM59" s="2"/>
      <c r="SHN59" s="2"/>
      <c r="SHO59" s="2"/>
      <c r="SHP59" s="2"/>
      <c r="SHQ59" s="2"/>
      <c r="SHR59" s="2"/>
      <c r="SHS59" s="2"/>
      <c r="SHT59" s="2"/>
      <c r="SHU59" s="2"/>
      <c r="SHV59" s="2"/>
      <c r="SHW59" s="2"/>
      <c r="SHX59" s="2"/>
      <c r="SHY59" s="2"/>
      <c r="SHZ59" s="2"/>
      <c r="SIA59" s="2"/>
      <c r="SIB59" s="2"/>
      <c r="SIC59" s="2"/>
      <c r="SID59" s="2"/>
      <c r="SIE59" s="2"/>
      <c r="SIF59" s="2"/>
      <c r="SIG59" s="2"/>
      <c r="SIH59" s="2"/>
      <c r="SII59" s="2"/>
      <c r="SIJ59" s="2"/>
      <c r="SIK59" s="2"/>
      <c r="SIL59" s="2"/>
      <c r="SIM59" s="2"/>
      <c r="SIN59" s="2"/>
      <c r="SIO59" s="2"/>
      <c r="SIP59" s="2"/>
      <c r="SIQ59" s="2"/>
      <c r="SIR59" s="2"/>
      <c r="SIS59" s="2"/>
      <c r="SIT59" s="2"/>
      <c r="SIU59" s="2"/>
      <c r="SIV59" s="2"/>
      <c r="SIW59" s="2"/>
      <c r="SIX59" s="2"/>
      <c r="SIY59" s="2"/>
      <c r="SIZ59" s="2"/>
      <c r="SJA59" s="2"/>
      <c r="SJB59" s="2"/>
      <c r="SJC59" s="2"/>
      <c r="SJD59" s="2"/>
      <c r="SJE59" s="2"/>
      <c r="SJF59" s="2"/>
      <c r="SJG59" s="2"/>
      <c r="SJH59" s="2"/>
      <c r="SJI59" s="2"/>
      <c r="SJJ59" s="2"/>
      <c r="SJK59" s="2"/>
      <c r="SJL59" s="2"/>
      <c r="SJM59" s="2"/>
      <c r="SJN59" s="2"/>
      <c r="SJO59" s="2"/>
      <c r="SJP59" s="2"/>
      <c r="SJQ59" s="2"/>
      <c r="SJR59" s="2"/>
      <c r="SJS59" s="2"/>
      <c r="SJT59" s="2"/>
      <c r="SJU59" s="2"/>
      <c r="SJV59" s="2"/>
      <c r="SJW59" s="2"/>
      <c r="SJX59" s="2"/>
      <c r="SJY59" s="2"/>
      <c r="SJZ59" s="2"/>
      <c r="SKA59" s="2"/>
      <c r="SKB59" s="2"/>
      <c r="SKC59" s="2"/>
      <c r="SKD59" s="2"/>
      <c r="SKE59" s="2"/>
      <c r="SKF59" s="2"/>
      <c r="SKG59" s="2"/>
      <c r="SKH59" s="2"/>
      <c r="SKI59" s="2"/>
      <c r="SKJ59" s="2"/>
      <c r="SKK59" s="2"/>
      <c r="SKL59" s="2"/>
      <c r="SKM59" s="2"/>
      <c r="SKN59" s="2"/>
      <c r="SKO59" s="2"/>
      <c r="SKP59" s="2"/>
      <c r="SKQ59" s="2"/>
      <c r="SKR59" s="2"/>
      <c r="SKS59" s="2"/>
      <c r="SKT59" s="2"/>
      <c r="SKU59" s="2"/>
      <c r="SKV59" s="2"/>
      <c r="SKW59" s="2"/>
      <c r="SKX59" s="2"/>
      <c r="SKY59" s="2"/>
      <c r="SKZ59" s="2"/>
      <c r="SLA59" s="2"/>
      <c r="SLB59" s="2"/>
      <c r="SLC59" s="2"/>
      <c r="SLD59" s="2"/>
      <c r="SLE59" s="2"/>
      <c r="SLF59" s="2"/>
      <c r="SLG59" s="2"/>
      <c r="SLH59" s="2"/>
      <c r="SLI59" s="2"/>
      <c r="SLJ59" s="2"/>
      <c r="SLK59" s="2"/>
      <c r="SLL59" s="2"/>
      <c r="SLM59" s="2"/>
      <c r="SLN59" s="2"/>
      <c r="SLO59" s="2"/>
      <c r="SLP59" s="2"/>
      <c r="SLQ59" s="2"/>
      <c r="SLR59" s="2"/>
      <c r="SLS59" s="2"/>
      <c r="SLT59" s="2"/>
      <c r="SLU59" s="2"/>
      <c r="SLV59" s="2"/>
      <c r="SLW59" s="2"/>
      <c r="SLX59" s="2"/>
      <c r="SLY59" s="2"/>
      <c r="SLZ59" s="2"/>
      <c r="SMA59" s="2"/>
      <c r="SMB59" s="2"/>
      <c r="SMC59" s="2"/>
      <c r="SMD59" s="2"/>
      <c r="SME59" s="2"/>
      <c r="SMF59" s="2"/>
      <c r="SMG59" s="2"/>
      <c r="SMH59" s="2"/>
      <c r="SMI59" s="2"/>
      <c r="SMJ59" s="2"/>
      <c r="SMK59" s="2"/>
      <c r="SML59" s="2"/>
      <c r="SMM59" s="2"/>
      <c r="SMN59" s="2"/>
      <c r="SMO59" s="2"/>
      <c r="SMP59" s="2"/>
      <c r="SMQ59" s="2"/>
      <c r="SMR59" s="2"/>
      <c r="SMS59" s="2"/>
      <c r="SMT59" s="2"/>
      <c r="SMU59" s="2"/>
      <c r="SMV59" s="2"/>
      <c r="SMW59" s="2"/>
      <c r="SMX59" s="2"/>
      <c r="SMY59" s="2"/>
      <c r="SMZ59" s="2"/>
      <c r="SNA59" s="2"/>
      <c r="SNB59" s="2"/>
      <c r="SNC59" s="2"/>
      <c r="SND59" s="2"/>
      <c r="SNE59" s="2"/>
      <c r="SNF59" s="2"/>
      <c r="SNG59" s="2"/>
      <c r="SNH59" s="2"/>
      <c r="SNI59" s="2"/>
      <c r="SNJ59" s="2"/>
      <c r="SNK59" s="2"/>
      <c r="SNL59" s="2"/>
      <c r="SNM59" s="2"/>
      <c r="SNN59" s="2"/>
      <c r="SNO59" s="2"/>
      <c r="SNP59" s="2"/>
      <c r="SNQ59" s="2"/>
      <c r="SNR59" s="2"/>
      <c r="SNS59" s="2"/>
      <c r="SNT59" s="2"/>
      <c r="SNU59" s="2"/>
      <c r="SNV59" s="2"/>
      <c r="SNW59" s="2"/>
      <c r="SNX59" s="2"/>
      <c r="SNY59" s="2"/>
      <c r="SNZ59" s="2"/>
      <c r="SOA59" s="2"/>
      <c r="SOB59" s="2"/>
      <c r="SOC59" s="2"/>
      <c r="SOD59" s="2"/>
      <c r="SOE59" s="2"/>
      <c r="SOF59" s="2"/>
      <c r="SOG59" s="2"/>
      <c r="SOH59" s="2"/>
      <c r="SOI59" s="2"/>
      <c r="SOJ59" s="2"/>
      <c r="SOK59" s="2"/>
      <c r="SOL59" s="2"/>
      <c r="SOM59" s="2"/>
      <c r="SON59" s="2"/>
      <c r="SOO59" s="2"/>
      <c r="SOP59" s="2"/>
      <c r="SOQ59" s="2"/>
      <c r="SOR59" s="2"/>
      <c r="SOS59" s="2"/>
      <c r="SOT59" s="2"/>
      <c r="SOU59" s="2"/>
      <c r="SOV59" s="2"/>
      <c r="SOW59" s="2"/>
      <c r="SOX59" s="2"/>
      <c r="SOY59" s="2"/>
      <c r="SOZ59" s="2"/>
      <c r="SPA59" s="2"/>
      <c r="SPB59" s="2"/>
      <c r="SPC59" s="2"/>
      <c r="SPD59" s="2"/>
      <c r="SPE59" s="2"/>
      <c r="SPF59" s="2"/>
      <c r="SPG59" s="2"/>
      <c r="SPH59" s="2"/>
      <c r="SPI59" s="2"/>
      <c r="SPJ59" s="2"/>
      <c r="SPK59" s="2"/>
      <c r="SPL59" s="2"/>
      <c r="SPM59" s="2"/>
      <c r="SPN59" s="2"/>
      <c r="SPO59" s="2"/>
      <c r="SPP59" s="2"/>
      <c r="SPQ59" s="2"/>
      <c r="SPR59" s="2"/>
      <c r="SPS59" s="2"/>
      <c r="SPT59" s="2"/>
      <c r="SPU59" s="2"/>
      <c r="SPV59" s="2"/>
      <c r="SPW59" s="2"/>
      <c r="SPX59" s="2"/>
      <c r="SPY59" s="2"/>
      <c r="SPZ59" s="2"/>
      <c r="SQA59" s="2"/>
      <c r="SQB59" s="2"/>
      <c r="SQC59" s="2"/>
      <c r="SQD59" s="2"/>
      <c r="SQE59" s="2"/>
      <c r="SQF59" s="2"/>
      <c r="SQG59" s="2"/>
      <c r="SQH59" s="2"/>
      <c r="SQI59" s="2"/>
      <c r="SQJ59" s="2"/>
      <c r="SQK59" s="2"/>
      <c r="SQL59" s="2"/>
      <c r="SQM59" s="2"/>
      <c r="SQN59" s="2"/>
      <c r="SQO59" s="2"/>
      <c r="SQP59" s="2"/>
      <c r="SQQ59" s="2"/>
      <c r="SQR59" s="2"/>
      <c r="SQS59" s="2"/>
      <c r="SQT59" s="2"/>
      <c r="SQU59" s="2"/>
      <c r="SQV59" s="2"/>
      <c r="SQW59" s="2"/>
      <c r="SQX59" s="2"/>
      <c r="SQY59" s="2"/>
      <c r="SQZ59" s="2"/>
      <c r="SRA59" s="2"/>
      <c r="SRB59" s="2"/>
      <c r="SRC59" s="2"/>
      <c r="SRD59" s="2"/>
      <c r="SRE59" s="2"/>
      <c r="SRF59" s="2"/>
      <c r="SRG59" s="2"/>
      <c r="SRH59" s="2"/>
      <c r="SRI59" s="2"/>
      <c r="SRJ59" s="2"/>
      <c r="SRK59" s="2"/>
      <c r="SRL59" s="2"/>
      <c r="SRM59" s="2"/>
      <c r="SRN59" s="2"/>
      <c r="SRO59" s="2"/>
      <c r="SRP59" s="2"/>
      <c r="SRQ59" s="2"/>
      <c r="SRR59" s="2"/>
      <c r="SRS59" s="2"/>
      <c r="SRT59" s="2"/>
      <c r="SRU59" s="2"/>
      <c r="SRV59" s="2"/>
      <c r="SRW59" s="2"/>
      <c r="SRX59" s="2"/>
      <c r="SRY59" s="2"/>
      <c r="SRZ59" s="2"/>
      <c r="SSA59" s="2"/>
      <c r="SSB59" s="2"/>
      <c r="SSC59" s="2"/>
      <c r="SSD59" s="2"/>
      <c r="SSE59" s="2"/>
      <c r="SSF59" s="2"/>
      <c r="SSG59" s="2"/>
      <c r="SSH59" s="2"/>
      <c r="SSI59" s="2"/>
      <c r="SSJ59" s="2"/>
      <c r="SSK59" s="2"/>
      <c r="SSL59" s="2"/>
      <c r="SSM59" s="2"/>
      <c r="SSN59" s="2"/>
      <c r="SSO59" s="2"/>
      <c r="SSP59" s="2"/>
      <c r="SSQ59" s="2"/>
      <c r="SSR59" s="2"/>
      <c r="SSS59" s="2"/>
      <c r="SST59" s="2"/>
      <c r="SSU59" s="2"/>
      <c r="SSV59" s="2"/>
      <c r="SSW59" s="2"/>
      <c r="SSX59" s="2"/>
      <c r="SSY59" s="2"/>
      <c r="SSZ59" s="2"/>
      <c r="STA59" s="2"/>
      <c r="STB59" s="2"/>
      <c r="STC59" s="2"/>
      <c r="STD59" s="2"/>
      <c r="STE59" s="2"/>
      <c r="STF59" s="2"/>
      <c r="STG59" s="2"/>
      <c r="STH59" s="2"/>
      <c r="STI59" s="2"/>
      <c r="STJ59" s="2"/>
      <c r="STK59" s="2"/>
      <c r="STL59" s="2"/>
      <c r="STM59" s="2"/>
      <c r="STN59" s="2"/>
      <c r="STO59" s="2"/>
      <c r="STP59" s="2"/>
      <c r="STQ59" s="2"/>
      <c r="STR59" s="2"/>
      <c r="STS59" s="2"/>
      <c r="STT59" s="2"/>
      <c r="STU59" s="2"/>
      <c r="STV59" s="2"/>
      <c r="STW59" s="2"/>
      <c r="STX59" s="2"/>
      <c r="STY59" s="2"/>
      <c r="STZ59" s="2"/>
      <c r="SUA59" s="2"/>
      <c r="SUB59" s="2"/>
      <c r="SUC59" s="2"/>
      <c r="SUD59" s="2"/>
      <c r="SUE59" s="2"/>
      <c r="SUF59" s="2"/>
      <c r="SUG59" s="2"/>
      <c r="SUH59" s="2"/>
      <c r="SUI59" s="2"/>
      <c r="SUJ59" s="2"/>
      <c r="SUK59" s="2"/>
      <c r="SUL59" s="2"/>
      <c r="SUM59" s="2"/>
      <c r="SUN59" s="2"/>
      <c r="SUO59" s="2"/>
      <c r="SUP59" s="2"/>
      <c r="SUQ59" s="2"/>
      <c r="SUR59" s="2"/>
      <c r="SUS59" s="2"/>
      <c r="SUT59" s="2"/>
      <c r="SUU59" s="2"/>
      <c r="SUV59" s="2"/>
      <c r="SUW59" s="2"/>
      <c r="SUX59" s="2"/>
      <c r="SUY59" s="2"/>
      <c r="SUZ59" s="2"/>
      <c r="SVA59" s="2"/>
      <c r="SVB59" s="2"/>
      <c r="SVC59" s="2"/>
      <c r="SVD59" s="2"/>
      <c r="SVE59" s="2"/>
      <c r="SVF59" s="2"/>
      <c r="SVG59" s="2"/>
      <c r="SVH59" s="2"/>
      <c r="SVI59" s="2"/>
      <c r="SVJ59" s="2"/>
      <c r="SVK59" s="2"/>
      <c r="SVL59" s="2"/>
      <c r="SVM59" s="2"/>
      <c r="SVN59" s="2"/>
      <c r="SVO59" s="2"/>
      <c r="SVP59" s="2"/>
      <c r="SVQ59" s="2"/>
      <c r="SVR59" s="2"/>
      <c r="SVS59" s="2"/>
      <c r="SVT59" s="2"/>
      <c r="SVU59" s="2"/>
      <c r="SVV59" s="2"/>
      <c r="SVW59" s="2"/>
      <c r="SVX59" s="2"/>
      <c r="SVY59" s="2"/>
      <c r="SVZ59" s="2"/>
      <c r="SWA59" s="2"/>
      <c r="SWB59" s="2"/>
      <c r="SWC59" s="2"/>
      <c r="SWD59" s="2"/>
      <c r="SWE59" s="2"/>
      <c r="SWF59" s="2"/>
      <c r="SWG59" s="2"/>
      <c r="SWH59" s="2"/>
      <c r="SWI59" s="2"/>
      <c r="SWJ59" s="2"/>
      <c r="SWK59" s="2"/>
      <c r="SWL59" s="2"/>
      <c r="SWM59" s="2"/>
      <c r="SWN59" s="2"/>
      <c r="SWO59" s="2"/>
      <c r="SWP59" s="2"/>
      <c r="SWQ59" s="2"/>
      <c r="SWR59" s="2"/>
      <c r="SWS59" s="2"/>
      <c r="SWT59" s="2"/>
      <c r="SWU59" s="2"/>
      <c r="SWV59" s="2"/>
      <c r="SWW59" s="2"/>
      <c r="SWX59" s="2"/>
      <c r="SWY59" s="2"/>
      <c r="SWZ59" s="2"/>
      <c r="SXA59" s="2"/>
      <c r="SXB59" s="2"/>
      <c r="SXC59" s="2"/>
      <c r="SXD59" s="2"/>
      <c r="SXE59" s="2"/>
      <c r="SXF59" s="2"/>
      <c r="SXG59" s="2"/>
      <c r="SXH59" s="2"/>
      <c r="SXI59" s="2"/>
      <c r="SXJ59" s="2"/>
      <c r="SXK59" s="2"/>
      <c r="SXL59" s="2"/>
      <c r="SXM59" s="2"/>
      <c r="SXN59" s="2"/>
      <c r="SXO59" s="2"/>
      <c r="SXP59" s="2"/>
      <c r="SXQ59" s="2"/>
      <c r="SXR59" s="2"/>
      <c r="SXS59" s="2"/>
      <c r="SXT59" s="2"/>
      <c r="SXU59" s="2"/>
      <c r="SXV59" s="2"/>
      <c r="SXW59" s="2"/>
      <c r="SXX59" s="2"/>
      <c r="SXY59" s="2"/>
      <c r="SXZ59" s="2"/>
      <c r="SYA59" s="2"/>
      <c r="SYB59" s="2"/>
      <c r="SYC59" s="2"/>
      <c r="SYD59" s="2"/>
      <c r="SYE59" s="2"/>
      <c r="SYF59" s="2"/>
      <c r="SYG59" s="2"/>
      <c r="SYH59" s="2"/>
      <c r="SYI59" s="2"/>
      <c r="SYJ59" s="2"/>
      <c r="SYK59" s="2"/>
      <c r="SYL59" s="2"/>
      <c r="SYM59" s="2"/>
      <c r="SYN59" s="2"/>
      <c r="SYO59" s="2"/>
      <c r="SYP59" s="2"/>
      <c r="SYQ59" s="2"/>
      <c r="SYR59" s="2"/>
      <c r="SYS59" s="2"/>
      <c r="SYT59" s="2"/>
      <c r="SYU59" s="2"/>
      <c r="SYV59" s="2"/>
      <c r="SYW59" s="2"/>
      <c r="SYX59" s="2"/>
      <c r="SYY59" s="2"/>
      <c r="SYZ59" s="2"/>
      <c r="SZA59" s="2"/>
      <c r="SZB59" s="2"/>
      <c r="SZC59" s="2"/>
      <c r="SZD59" s="2"/>
      <c r="SZE59" s="2"/>
      <c r="SZF59" s="2"/>
      <c r="SZG59" s="2"/>
      <c r="SZH59" s="2"/>
      <c r="SZI59" s="2"/>
      <c r="SZJ59" s="2"/>
      <c r="SZK59" s="2"/>
      <c r="SZL59" s="2"/>
      <c r="SZM59" s="2"/>
      <c r="SZN59" s="2"/>
      <c r="SZO59" s="2"/>
      <c r="SZP59" s="2"/>
      <c r="SZQ59" s="2"/>
      <c r="SZR59" s="2"/>
      <c r="SZS59" s="2"/>
      <c r="SZT59" s="2"/>
      <c r="SZU59" s="2"/>
      <c r="SZV59" s="2"/>
      <c r="SZW59" s="2"/>
      <c r="SZX59" s="2"/>
      <c r="SZY59" s="2"/>
      <c r="SZZ59" s="2"/>
      <c r="TAA59" s="2"/>
      <c r="TAB59" s="2"/>
      <c r="TAC59" s="2"/>
      <c r="TAD59" s="2"/>
      <c r="TAE59" s="2"/>
      <c r="TAF59" s="2"/>
      <c r="TAG59" s="2"/>
      <c r="TAH59" s="2"/>
      <c r="TAI59" s="2"/>
      <c r="TAJ59" s="2"/>
      <c r="TAK59" s="2"/>
      <c r="TAL59" s="2"/>
      <c r="TAM59" s="2"/>
      <c r="TAN59" s="2"/>
      <c r="TAO59" s="2"/>
      <c r="TAP59" s="2"/>
      <c r="TAQ59" s="2"/>
      <c r="TAR59" s="2"/>
      <c r="TAS59" s="2"/>
      <c r="TAT59" s="2"/>
      <c r="TAU59" s="2"/>
      <c r="TAV59" s="2"/>
      <c r="TAW59" s="2"/>
      <c r="TAX59" s="2"/>
      <c r="TAY59" s="2"/>
      <c r="TAZ59" s="2"/>
      <c r="TBA59" s="2"/>
      <c r="TBB59" s="2"/>
      <c r="TBC59" s="2"/>
      <c r="TBD59" s="2"/>
      <c r="TBE59" s="2"/>
      <c r="TBF59" s="2"/>
      <c r="TBG59" s="2"/>
      <c r="TBH59" s="2"/>
      <c r="TBI59" s="2"/>
      <c r="TBJ59" s="2"/>
      <c r="TBK59" s="2"/>
      <c r="TBL59" s="2"/>
      <c r="TBM59" s="2"/>
      <c r="TBN59" s="2"/>
      <c r="TBO59" s="2"/>
      <c r="TBP59" s="2"/>
      <c r="TBQ59" s="2"/>
      <c r="TBR59" s="2"/>
      <c r="TBS59" s="2"/>
      <c r="TBT59" s="2"/>
      <c r="TBU59" s="2"/>
      <c r="TBV59" s="2"/>
      <c r="TBW59" s="2"/>
      <c r="TBX59" s="2"/>
      <c r="TBY59" s="2"/>
      <c r="TBZ59" s="2"/>
      <c r="TCA59" s="2"/>
      <c r="TCB59" s="2"/>
      <c r="TCC59" s="2"/>
      <c r="TCD59" s="2"/>
      <c r="TCE59" s="2"/>
      <c r="TCF59" s="2"/>
      <c r="TCG59" s="2"/>
      <c r="TCH59" s="2"/>
      <c r="TCI59" s="2"/>
      <c r="TCJ59" s="2"/>
      <c r="TCK59" s="2"/>
      <c r="TCL59" s="2"/>
      <c r="TCM59" s="2"/>
      <c r="TCN59" s="2"/>
      <c r="TCO59" s="2"/>
      <c r="TCP59" s="2"/>
      <c r="TCQ59" s="2"/>
      <c r="TCR59" s="2"/>
      <c r="TCS59" s="2"/>
      <c r="TCT59" s="2"/>
      <c r="TCU59" s="2"/>
      <c r="TCV59" s="2"/>
      <c r="TCW59" s="2"/>
      <c r="TCX59" s="2"/>
      <c r="TCY59" s="2"/>
      <c r="TCZ59" s="2"/>
      <c r="TDA59" s="2"/>
      <c r="TDB59" s="2"/>
      <c r="TDC59" s="2"/>
      <c r="TDD59" s="2"/>
      <c r="TDE59" s="2"/>
      <c r="TDF59" s="2"/>
      <c r="TDG59" s="2"/>
      <c r="TDH59" s="2"/>
      <c r="TDI59" s="2"/>
      <c r="TDJ59" s="2"/>
      <c r="TDK59" s="2"/>
      <c r="TDL59" s="2"/>
      <c r="TDM59" s="2"/>
      <c r="TDN59" s="2"/>
      <c r="TDO59" s="2"/>
      <c r="TDP59" s="2"/>
      <c r="TDQ59" s="2"/>
      <c r="TDR59" s="2"/>
      <c r="TDS59" s="2"/>
      <c r="TDT59" s="2"/>
      <c r="TDU59" s="2"/>
      <c r="TDV59" s="2"/>
      <c r="TDW59" s="2"/>
      <c r="TDX59" s="2"/>
      <c r="TDY59" s="2"/>
      <c r="TDZ59" s="2"/>
      <c r="TEA59" s="2"/>
      <c r="TEB59" s="2"/>
      <c r="TEC59" s="2"/>
      <c r="TED59" s="2"/>
      <c r="TEE59" s="2"/>
      <c r="TEF59" s="2"/>
      <c r="TEG59" s="2"/>
      <c r="TEH59" s="2"/>
      <c r="TEI59" s="2"/>
      <c r="TEJ59" s="2"/>
      <c r="TEK59" s="2"/>
      <c r="TEL59" s="2"/>
      <c r="TEM59" s="2"/>
      <c r="TEN59" s="2"/>
      <c r="TEO59" s="2"/>
      <c r="TEP59" s="2"/>
      <c r="TEQ59" s="2"/>
      <c r="TER59" s="2"/>
      <c r="TES59" s="2"/>
      <c r="TET59" s="2"/>
      <c r="TEU59" s="2"/>
      <c r="TEV59" s="2"/>
      <c r="TEW59" s="2"/>
      <c r="TEX59" s="2"/>
      <c r="TEY59" s="2"/>
      <c r="TEZ59" s="2"/>
      <c r="TFA59" s="2"/>
      <c r="TFB59" s="2"/>
      <c r="TFC59" s="2"/>
      <c r="TFD59" s="2"/>
      <c r="TFE59" s="2"/>
      <c r="TFF59" s="2"/>
      <c r="TFG59" s="2"/>
      <c r="TFH59" s="2"/>
      <c r="TFI59" s="2"/>
      <c r="TFJ59" s="2"/>
      <c r="TFK59" s="2"/>
      <c r="TFL59" s="2"/>
      <c r="TFM59" s="2"/>
      <c r="TFN59" s="2"/>
      <c r="TFO59" s="2"/>
      <c r="TFP59" s="2"/>
      <c r="TFQ59" s="2"/>
      <c r="TFR59" s="2"/>
      <c r="TFS59" s="2"/>
      <c r="TFT59" s="2"/>
      <c r="TFU59" s="2"/>
      <c r="TFV59" s="2"/>
      <c r="TFW59" s="2"/>
      <c r="TFX59" s="2"/>
      <c r="TFY59" s="2"/>
      <c r="TFZ59" s="2"/>
      <c r="TGA59" s="2"/>
      <c r="TGB59" s="2"/>
      <c r="TGC59" s="2"/>
      <c r="TGD59" s="2"/>
      <c r="TGE59" s="2"/>
      <c r="TGF59" s="2"/>
      <c r="TGG59" s="2"/>
      <c r="TGH59" s="2"/>
      <c r="TGI59" s="2"/>
      <c r="TGJ59" s="2"/>
      <c r="TGK59" s="2"/>
      <c r="TGL59" s="2"/>
      <c r="TGM59" s="2"/>
      <c r="TGN59" s="2"/>
      <c r="TGO59" s="2"/>
      <c r="TGP59" s="2"/>
      <c r="TGQ59" s="2"/>
      <c r="TGR59" s="2"/>
      <c r="TGS59" s="2"/>
      <c r="TGT59" s="2"/>
      <c r="TGU59" s="2"/>
      <c r="TGV59" s="2"/>
      <c r="TGW59" s="2"/>
      <c r="TGX59" s="2"/>
      <c r="TGY59" s="2"/>
      <c r="TGZ59" s="2"/>
      <c r="THA59" s="2"/>
      <c r="THB59" s="2"/>
      <c r="THC59" s="2"/>
      <c r="THD59" s="2"/>
      <c r="THE59" s="2"/>
      <c r="THF59" s="2"/>
      <c r="THG59" s="2"/>
      <c r="THH59" s="2"/>
      <c r="THI59" s="2"/>
      <c r="THJ59" s="2"/>
      <c r="THK59" s="2"/>
      <c r="THL59" s="2"/>
      <c r="THM59" s="2"/>
      <c r="THN59" s="2"/>
      <c r="THO59" s="2"/>
      <c r="THP59" s="2"/>
      <c r="THQ59" s="2"/>
      <c r="THR59" s="2"/>
      <c r="THS59" s="2"/>
      <c r="THT59" s="2"/>
      <c r="THU59" s="2"/>
      <c r="THV59" s="2"/>
      <c r="THW59" s="2"/>
      <c r="THX59" s="2"/>
      <c r="THY59" s="2"/>
      <c r="THZ59" s="2"/>
      <c r="TIA59" s="2"/>
      <c r="TIB59" s="2"/>
      <c r="TIC59" s="2"/>
      <c r="TID59" s="2"/>
      <c r="TIE59" s="2"/>
      <c r="TIF59" s="2"/>
      <c r="TIG59" s="2"/>
      <c r="TIH59" s="2"/>
      <c r="TII59" s="2"/>
      <c r="TIJ59" s="2"/>
      <c r="TIK59" s="2"/>
      <c r="TIL59" s="2"/>
      <c r="TIM59" s="2"/>
      <c r="TIN59" s="2"/>
      <c r="TIO59" s="2"/>
      <c r="TIP59" s="2"/>
      <c r="TIQ59" s="2"/>
      <c r="TIR59" s="2"/>
      <c r="TIS59" s="2"/>
      <c r="TIT59" s="2"/>
      <c r="TIU59" s="2"/>
      <c r="TIV59" s="2"/>
      <c r="TIW59" s="2"/>
      <c r="TIX59" s="2"/>
      <c r="TIY59" s="2"/>
      <c r="TIZ59" s="2"/>
      <c r="TJA59" s="2"/>
      <c r="TJB59" s="2"/>
      <c r="TJC59" s="2"/>
      <c r="TJD59" s="2"/>
      <c r="TJE59" s="2"/>
      <c r="TJF59" s="2"/>
      <c r="TJG59" s="2"/>
      <c r="TJH59" s="2"/>
      <c r="TJI59" s="2"/>
      <c r="TJJ59" s="2"/>
      <c r="TJK59" s="2"/>
      <c r="TJL59" s="2"/>
      <c r="TJM59" s="2"/>
      <c r="TJN59" s="2"/>
      <c r="TJO59" s="2"/>
      <c r="TJP59" s="2"/>
      <c r="TJQ59" s="2"/>
      <c r="TJR59" s="2"/>
      <c r="TJS59" s="2"/>
      <c r="TJT59" s="2"/>
      <c r="TJU59" s="2"/>
      <c r="TJV59" s="2"/>
      <c r="TJW59" s="2"/>
      <c r="TJX59" s="2"/>
      <c r="TJY59" s="2"/>
      <c r="TJZ59" s="2"/>
      <c r="TKA59" s="2"/>
      <c r="TKB59" s="2"/>
      <c r="TKC59" s="2"/>
      <c r="TKD59" s="2"/>
      <c r="TKE59" s="2"/>
      <c r="TKF59" s="2"/>
      <c r="TKG59" s="2"/>
      <c r="TKH59" s="2"/>
      <c r="TKI59" s="2"/>
      <c r="TKJ59" s="2"/>
      <c r="TKK59" s="2"/>
      <c r="TKL59" s="2"/>
      <c r="TKM59" s="2"/>
      <c r="TKN59" s="2"/>
      <c r="TKO59" s="2"/>
      <c r="TKP59" s="2"/>
      <c r="TKQ59" s="2"/>
      <c r="TKR59" s="2"/>
      <c r="TKS59" s="2"/>
      <c r="TKT59" s="2"/>
      <c r="TKU59" s="2"/>
      <c r="TKV59" s="2"/>
      <c r="TKW59" s="2"/>
      <c r="TKX59" s="2"/>
      <c r="TKY59" s="2"/>
      <c r="TKZ59" s="2"/>
      <c r="TLA59" s="2"/>
      <c r="TLB59" s="2"/>
      <c r="TLC59" s="2"/>
      <c r="TLD59" s="2"/>
      <c r="TLE59" s="2"/>
      <c r="TLF59" s="2"/>
      <c r="TLG59" s="2"/>
      <c r="TLH59" s="2"/>
      <c r="TLI59" s="2"/>
      <c r="TLJ59" s="2"/>
      <c r="TLK59" s="2"/>
      <c r="TLL59" s="2"/>
      <c r="TLM59" s="2"/>
      <c r="TLN59" s="2"/>
      <c r="TLO59" s="2"/>
      <c r="TLP59" s="2"/>
      <c r="TLQ59" s="2"/>
      <c r="TLR59" s="2"/>
      <c r="TLS59" s="2"/>
      <c r="TLT59" s="2"/>
      <c r="TLU59" s="2"/>
      <c r="TLV59" s="2"/>
      <c r="TLW59" s="2"/>
      <c r="TLX59" s="2"/>
      <c r="TLY59" s="2"/>
      <c r="TLZ59" s="2"/>
      <c r="TMA59" s="2"/>
      <c r="TMB59" s="2"/>
      <c r="TMC59" s="2"/>
      <c r="TMD59" s="2"/>
      <c r="TME59" s="2"/>
      <c r="TMF59" s="2"/>
      <c r="TMG59" s="2"/>
      <c r="TMH59" s="2"/>
      <c r="TMI59" s="2"/>
      <c r="TMJ59" s="2"/>
      <c r="TMK59" s="2"/>
      <c r="TML59" s="2"/>
      <c r="TMM59" s="2"/>
      <c r="TMN59" s="2"/>
      <c r="TMO59" s="2"/>
      <c r="TMP59" s="2"/>
      <c r="TMQ59" s="2"/>
      <c r="TMR59" s="2"/>
      <c r="TMS59" s="2"/>
      <c r="TMT59" s="2"/>
      <c r="TMU59" s="2"/>
      <c r="TMV59" s="2"/>
      <c r="TMW59" s="2"/>
      <c r="TMX59" s="2"/>
      <c r="TMY59" s="2"/>
      <c r="TMZ59" s="2"/>
      <c r="TNA59" s="2"/>
      <c r="TNB59" s="2"/>
      <c r="TNC59" s="2"/>
      <c r="TND59" s="2"/>
      <c r="TNE59" s="2"/>
      <c r="TNF59" s="2"/>
      <c r="TNG59" s="2"/>
      <c r="TNH59" s="2"/>
      <c r="TNI59" s="2"/>
      <c r="TNJ59" s="2"/>
      <c r="TNK59" s="2"/>
      <c r="TNL59" s="2"/>
      <c r="TNM59" s="2"/>
      <c r="TNN59" s="2"/>
      <c r="TNO59" s="2"/>
      <c r="TNP59" s="2"/>
      <c r="TNQ59" s="2"/>
      <c r="TNR59" s="2"/>
      <c r="TNS59" s="2"/>
      <c r="TNT59" s="2"/>
      <c r="TNU59" s="2"/>
      <c r="TNV59" s="2"/>
      <c r="TNW59" s="2"/>
      <c r="TNX59" s="2"/>
      <c r="TNY59" s="2"/>
      <c r="TNZ59" s="2"/>
      <c r="TOA59" s="2"/>
      <c r="TOB59" s="2"/>
      <c r="TOC59" s="2"/>
      <c r="TOD59" s="2"/>
      <c r="TOE59" s="2"/>
      <c r="TOF59" s="2"/>
      <c r="TOG59" s="2"/>
      <c r="TOH59" s="2"/>
      <c r="TOI59" s="2"/>
      <c r="TOJ59" s="2"/>
      <c r="TOK59" s="2"/>
      <c r="TOL59" s="2"/>
      <c r="TOM59" s="2"/>
      <c r="TON59" s="2"/>
      <c r="TOO59" s="2"/>
      <c r="TOP59" s="2"/>
      <c r="TOQ59" s="2"/>
      <c r="TOR59" s="2"/>
      <c r="TOS59" s="2"/>
      <c r="TOT59" s="2"/>
      <c r="TOU59" s="2"/>
      <c r="TOV59" s="2"/>
      <c r="TOW59" s="2"/>
      <c r="TOX59" s="2"/>
      <c r="TOY59" s="2"/>
      <c r="TOZ59" s="2"/>
      <c r="TPA59" s="2"/>
      <c r="TPB59" s="2"/>
      <c r="TPC59" s="2"/>
      <c r="TPD59" s="2"/>
      <c r="TPE59" s="2"/>
      <c r="TPF59" s="2"/>
      <c r="TPG59" s="2"/>
      <c r="TPH59" s="2"/>
      <c r="TPI59" s="2"/>
      <c r="TPJ59" s="2"/>
      <c r="TPK59" s="2"/>
      <c r="TPL59" s="2"/>
      <c r="TPM59" s="2"/>
      <c r="TPN59" s="2"/>
      <c r="TPO59" s="2"/>
      <c r="TPP59" s="2"/>
      <c r="TPQ59" s="2"/>
      <c r="TPR59" s="2"/>
      <c r="TPS59" s="2"/>
      <c r="TPT59" s="2"/>
      <c r="TPU59" s="2"/>
      <c r="TPV59" s="2"/>
      <c r="TPW59" s="2"/>
      <c r="TPX59" s="2"/>
      <c r="TPY59" s="2"/>
      <c r="TPZ59" s="2"/>
      <c r="TQA59" s="2"/>
      <c r="TQB59" s="2"/>
      <c r="TQC59" s="2"/>
      <c r="TQD59" s="2"/>
      <c r="TQE59" s="2"/>
      <c r="TQF59" s="2"/>
      <c r="TQG59" s="2"/>
      <c r="TQH59" s="2"/>
      <c r="TQI59" s="2"/>
      <c r="TQJ59" s="2"/>
      <c r="TQK59" s="2"/>
      <c r="TQL59" s="2"/>
      <c r="TQM59" s="2"/>
      <c r="TQN59" s="2"/>
      <c r="TQO59" s="2"/>
      <c r="TQP59" s="2"/>
      <c r="TQQ59" s="2"/>
      <c r="TQR59" s="2"/>
      <c r="TQS59" s="2"/>
      <c r="TQT59" s="2"/>
      <c r="TQU59" s="2"/>
      <c r="TQV59" s="2"/>
      <c r="TQW59" s="2"/>
      <c r="TQX59" s="2"/>
      <c r="TQY59" s="2"/>
      <c r="TQZ59" s="2"/>
      <c r="TRA59" s="2"/>
      <c r="TRB59" s="2"/>
      <c r="TRC59" s="2"/>
      <c r="TRD59" s="2"/>
      <c r="TRE59" s="2"/>
      <c r="TRF59" s="2"/>
      <c r="TRG59" s="2"/>
      <c r="TRH59" s="2"/>
      <c r="TRI59" s="2"/>
      <c r="TRJ59" s="2"/>
      <c r="TRK59" s="2"/>
      <c r="TRL59" s="2"/>
      <c r="TRM59" s="2"/>
      <c r="TRN59" s="2"/>
      <c r="TRO59" s="2"/>
      <c r="TRP59" s="2"/>
      <c r="TRQ59" s="2"/>
      <c r="TRR59" s="2"/>
      <c r="TRS59" s="2"/>
      <c r="TRT59" s="2"/>
      <c r="TRU59" s="2"/>
      <c r="TRV59" s="2"/>
      <c r="TRW59" s="2"/>
      <c r="TRX59" s="2"/>
      <c r="TRY59" s="2"/>
      <c r="TRZ59" s="2"/>
      <c r="TSA59" s="2"/>
      <c r="TSB59" s="2"/>
      <c r="TSC59" s="2"/>
      <c r="TSD59" s="2"/>
      <c r="TSE59" s="2"/>
      <c r="TSF59" s="2"/>
      <c r="TSG59" s="2"/>
      <c r="TSH59" s="2"/>
      <c r="TSI59" s="2"/>
      <c r="TSJ59" s="2"/>
      <c r="TSK59" s="2"/>
      <c r="TSL59" s="2"/>
      <c r="TSM59" s="2"/>
      <c r="TSN59" s="2"/>
      <c r="TSO59" s="2"/>
      <c r="TSP59" s="2"/>
      <c r="TSQ59" s="2"/>
      <c r="TSR59" s="2"/>
      <c r="TSS59" s="2"/>
      <c r="TST59" s="2"/>
      <c r="TSU59" s="2"/>
      <c r="TSV59" s="2"/>
      <c r="TSW59" s="2"/>
      <c r="TSX59" s="2"/>
      <c r="TSY59" s="2"/>
      <c r="TSZ59" s="2"/>
      <c r="TTA59" s="2"/>
      <c r="TTB59" s="2"/>
      <c r="TTC59" s="2"/>
      <c r="TTD59" s="2"/>
      <c r="TTE59" s="2"/>
      <c r="TTF59" s="2"/>
      <c r="TTG59" s="2"/>
      <c r="TTH59" s="2"/>
      <c r="TTI59" s="2"/>
      <c r="TTJ59" s="2"/>
      <c r="TTK59" s="2"/>
      <c r="TTL59" s="2"/>
      <c r="TTM59" s="2"/>
      <c r="TTN59" s="2"/>
      <c r="TTO59" s="2"/>
      <c r="TTP59" s="2"/>
      <c r="TTQ59" s="2"/>
      <c r="TTR59" s="2"/>
      <c r="TTS59" s="2"/>
      <c r="TTT59" s="2"/>
      <c r="TTU59" s="2"/>
      <c r="TTV59" s="2"/>
      <c r="TTW59" s="2"/>
      <c r="TTX59" s="2"/>
      <c r="TTY59" s="2"/>
      <c r="TTZ59" s="2"/>
      <c r="TUA59" s="2"/>
      <c r="TUB59" s="2"/>
      <c r="TUC59" s="2"/>
      <c r="TUD59" s="2"/>
      <c r="TUE59" s="2"/>
      <c r="TUF59" s="2"/>
      <c r="TUG59" s="2"/>
      <c r="TUH59" s="2"/>
      <c r="TUI59" s="2"/>
      <c r="TUJ59" s="2"/>
      <c r="TUK59" s="2"/>
      <c r="TUL59" s="2"/>
      <c r="TUM59" s="2"/>
      <c r="TUN59" s="2"/>
      <c r="TUO59" s="2"/>
      <c r="TUP59" s="2"/>
      <c r="TUQ59" s="2"/>
      <c r="TUR59" s="2"/>
      <c r="TUS59" s="2"/>
      <c r="TUT59" s="2"/>
      <c r="TUU59" s="2"/>
      <c r="TUV59" s="2"/>
      <c r="TUW59" s="2"/>
      <c r="TUX59" s="2"/>
      <c r="TUY59" s="2"/>
      <c r="TUZ59" s="2"/>
      <c r="TVA59" s="2"/>
      <c r="TVB59" s="2"/>
      <c r="TVC59" s="2"/>
      <c r="TVD59" s="2"/>
      <c r="TVE59" s="2"/>
      <c r="TVF59" s="2"/>
      <c r="TVG59" s="2"/>
      <c r="TVH59" s="2"/>
      <c r="TVI59" s="2"/>
      <c r="TVJ59" s="2"/>
      <c r="TVK59" s="2"/>
      <c r="TVL59" s="2"/>
      <c r="TVM59" s="2"/>
      <c r="TVN59" s="2"/>
      <c r="TVO59" s="2"/>
      <c r="TVP59" s="2"/>
      <c r="TVQ59" s="2"/>
      <c r="TVR59" s="2"/>
      <c r="TVS59" s="2"/>
      <c r="TVT59" s="2"/>
      <c r="TVU59" s="2"/>
      <c r="TVV59" s="2"/>
      <c r="TVW59" s="2"/>
      <c r="TVX59" s="2"/>
      <c r="TVY59" s="2"/>
      <c r="TVZ59" s="2"/>
      <c r="TWA59" s="2"/>
      <c r="TWB59" s="2"/>
      <c r="TWC59" s="2"/>
      <c r="TWD59" s="2"/>
      <c r="TWE59" s="2"/>
      <c r="TWF59" s="2"/>
      <c r="TWG59" s="2"/>
      <c r="TWH59" s="2"/>
      <c r="TWI59" s="2"/>
      <c r="TWJ59" s="2"/>
      <c r="TWK59" s="2"/>
      <c r="TWL59" s="2"/>
      <c r="TWM59" s="2"/>
      <c r="TWN59" s="2"/>
      <c r="TWO59" s="2"/>
      <c r="TWP59" s="2"/>
      <c r="TWQ59" s="2"/>
      <c r="TWR59" s="2"/>
      <c r="TWS59" s="2"/>
      <c r="TWT59" s="2"/>
      <c r="TWU59" s="2"/>
      <c r="TWV59" s="2"/>
      <c r="TWW59" s="2"/>
      <c r="TWX59" s="2"/>
      <c r="TWY59" s="2"/>
      <c r="TWZ59" s="2"/>
      <c r="TXA59" s="2"/>
      <c r="TXB59" s="2"/>
      <c r="TXC59" s="2"/>
      <c r="TXD59" s="2"/>
      <c r="TXE59" s="2"/>
      <c r="TXF59" s="2"/>
      <c r="TXG59" s="2"/>
      <c r="TXH59" s="2"/>
      <c r="TXI59" s="2"/>
      <c r="TXJ59" s="2"/>
      <c r="TXK59" s="2"/>
      <c r="TXL59" s="2"/>
      <c r="TXM59" s="2"/>
      <c r="TXN59" s="2"/>
      <c r="TXO59" s="2"/>
      <c r="TXP59" s="2"/>
      <c r="TXQ59" s="2"/>
      <c r="TXR59" s="2"/>
      <c r="TXS59" s="2"/>
      <c r="TXT59" s="2"/>
      <c r="TXU59" s="2"/>
      <c r="TXV59" s="2"/>
      <c r="TXW59" s="2"/>
      <c r="TXX59" s="2"/>
      <c r="TXY59" s="2"/>
      <c r="TXZ59" s="2"/>
      <c r="TYA59" s="2"/>
      <c r="TYB59" s="2"/>
      <c r="TYC59" s="2"/>
      <c r="TYD59" s="2"/>
      <c r="TYE59" s="2"/>
      <c r="TYF59" s="2"/>
      <c r="TYG59" s="2"/>
      <c r="TYH59" s="2"/>
      <c r="TYI59" s="2"/>
      <c r="TYJ59" s="2"/>
      <c r="TYK59" s="2"/>
      <c r="TYL59" s="2"/>
      <c r="TYM59" s="2"/>
      <c r="TYN59" s="2"/>
      <c r="TYO59" s="2"/>
      <c r="TYP59" s="2"/>
      <c r="TYQ59" s="2"/>
      <c r="TYR59" s="2"/>
      <c r="TYS59" s="2"/>
      <c r="TYT59" s="2"/>
      <c r="TYU59" s="2"/>
      <c r="TYV59" s="2"/>
      <c r="TYW59" s="2"/>
      <c r="TYX59" s="2"/>
      <c r="TYY59" s="2"/>
      <c r="TYZ59" s="2"/>
      <c r="TZA59" s="2"/>
      <c r="TZB59" s="2"/>
      <c r="TZC59" s="2"/>
      <c r="TZD59" s="2"/>
      <c r="TZE59" s="2"/>
      <c r="TZF59" s="2"/>
      <c r="TZG59" s="2"/>
      <c r="TZH59" s="2"/>
      <c r="TZI59" s="2"/>
      <c r="TZJ59" s="2"/>
      <c r="TZK59" s="2"/>
      <c r="TZL59" s="2"/>
      <c r="TZM59" s="2"/>
      <c r="TZN59" s="2"/>
      <c r="TZO59" s="2"/>
      <c r="TZP59" s="2"/>
      <c r="TZQ59" s="2"/>
      <c r="TZR59" s="2"/>
      <c r="TZS59" s="2"/>
      <c r="TZT59" s="2"/>
      <c r="TZU59" s="2"/>
      <c r="TZV59" s="2"/>
      <c r="TZW59" s="2"/>
      <c r="TZX59" s="2"/>
      <c r="TZY59" s="2"/>
      <c r="TZZ59" s="2"/>
      <c r="UAA59" s="2"/>
      <c r="UAB59" s="2"/>
      <c r="UAC59" s="2"/>
      <c r="UAD59" s="2"/>
      <c r="UAE59" s="2"/>
      <c r="UAF59" s="2"/>
      <c r="UAG59" s="2"/>
      <c r="UAH59" s="2"/>
      <c r="UAI59" s="2"/>
      <c r="UAJ59" s="2"/>
      <c r="UAK59" s="2"/>
      <c r="UAL59" s="2"/>
      <c r="UAM59" s="2"/>
      <c r="UAN59" s="2"/>
      <c r="UAO59" s="2"/>
      <c r="UAP59" s="2"/>
      <c r="UAQ59" s="2"/>
      <c r="UAR59" s="2"/>
      <c r="UAS59" s="2"/>
      <c r="UAT59" s="2"/>
      <c r="UAU59" s="2"/>
      <c r="UAV59" s="2"/>
      <c r="UAW59" s="2"/>
      <c r="UAX59" s="2"/>
      <c r="UAY59" s="2"/>
      <c r="UAZ59" s="2"/>
      <c r="UBA59" s="2"/>
      <c r="UBB59" s="2"/>
      <c r="UBC59" s="2"/>
      <c r="UBD59" s="2"/>
      <c r="UBE59" s="2"/>
      <c r="UBF59" s="2"/>
      <c r="UBG59" s="2"/>
      <c r="UBH59" s="2"/>
      <c r="UBI59" s="2"/>
      <c r="UBJ59" s="2"/>
      <c r="UBK59" s="2"/>
      <c r="UBL59" s="2"/>
      <c r="UBM59" s="2"/>
      <c r="UBN59" s="2"/>
      <c r="UBO59" s="2"/>
      <c r="UBP59" s="2"/>
      <c r="UBQ59" s="2"/>
      <c r="UBR59" s="2"/>
      <c r="UBS59" s="2"/>
      <c r="UBT59" s="2"/>
      <c r="UBU59" s="2"/>
      <c r="UBV59" s="2"/>
      <c r="UBW59" s="2"/>
      <c r="UBX59" s="2"/>
      <c r="UBY59" s="2"/>
      <c r="UBZ59" s="2"/>
      <c r="UCA59" s="2"/>
      <c r="UCB59" s="2"/>
      <c r="UCC59" s="2"/>
      <c r="UCD59" s="2"/>
      <c r="UCE59" s="2"/>
      <c r="UCF59" s="2"/>
      <c r="UCG59" s="2"/>
      <c r="UCH59" s="2"/>
      <c r="UCI59" s="2"/>
      <c r="UCJ59" s="2"/>
      <c r="UCK59" s="2"/>
      <c r="UCL59" s="2"/>
      <c r="UCM59" s="2"/>
      <c r="UCN59" s="2"/>
      <c r="UCO59" s="2"/>
      <c r="UCP59" s="2"/>
      <c r="UCQ59" s="2"/>
      <c r="UCR59" s="2"/>
      <c r="UCS59" s="2"/>
      <c r="UCT59" s="2"/>
      <c r="UCU59" s="2"/>
      <c r="UCV59" s="2"/>
      <c r="UCW59" s="2"/>
      <c r="UCX59" s="2"/>
      <c r="UCY59" s="2"/>
      <c r="UCZ59" s="2"/>
      <c r="UDA59" s="2"/>
      <c r="UDB59" s="2"/>
      <c r="UDC59" s="2"/>
      <c r="UDD59" s="2"/>
      <c r="UDE59" s="2"/>
      <c r="UDF59" s="2"/>
      <c r="UDG59" s="2"/>
      <c r="UDH59" s="2"/>
      <c r="UDI59" s="2"/>
      <c r="UDJ59" s="2"/>
      <c r="UDK59" s="2"/>
      <c r="UDL59" s="2"/>
      <c r="UDM59" s="2"/>
      <c r="UDN59" s="2"/>
      <c r="UDO59" s="2"/>
      <c r="UDP59" s="2"/>
      <c r="UDQ59" s="2"/>
      <c r="UDR59" s="2"/>
      <c r="UDS59" s="2"/>
      <c r="UDT59" s="2"/>
      <c r="UDU59" s="2"/>
      <c r="UDV59" s="2"/>
      <c r="UDW59" s="2"/>
      <c r="UDX59" s="2"/>
      <c r="UDY59" s="2"/>
      <c r="UDZ59" s="2"/>
      <c r="UEA59" s="2"/>
      <c r="UEB59" s="2"/>
      <c r="UEC59" s="2"/>
      <c r="UED59" s="2"/>
      <c r="UEE59" s="2"/>
      <c r="UEF59" s="2"/>
      <c r="UEG59" s="2"/>
      <c r="UEH59" s="2"/>
      <c r="UEI59" s="2"/>
      <c r="UEJ59" s="2"/>
      <c r="UEK59" s="2"/>
      <c r="UEL59" s="2"/>
      <c r="UEM59" s="2"/>
      <c r="UEN59" s="2"/>
      <c r="UEO59" s="2"/>
      <c r="UEP59" s="2"/>
      <c r="UEQ59" s="2"/>
      <c r="UER59" s="2"/>
      <c r="UES59" s="2"/>
      <c r="UET59" s="2"/>
      <c r="UEU59" s="2"/>
      <c r="UEV59" s="2"/>
      <c r="UEW59" s="2"/>
      <c r="UEX59" s="2"/>
      <c r="UEY59" s="2"/>
      <c r="UEZ59" s="2"/>
      <c r="UFA59" s="2"/>
      <c r="UFB59" s="2"/>
      <c r="UFC59" s="2"/>
      <c r="UFD59" s="2"/>
      <c r="UFE59" s="2"/>
      <c r="UFF59" s="2"/>
      <c r="UFG59" s="2"/>
      <c r="UFH59" s="2"/>
      <c r="UFI59" s="2"/>
      <c r="UFJ59" s="2"/>
      <c r="UFK59" s="2"/>
      <c r="UFL59" s="2"/>
      <c r="UFM59" s="2"/>
      <c r="UFN59" s="2"/>
      <c r="UFO59" s="2"/>
      <c r="UFP59" s="2"/>
      <c r="UFQ59" s="2"/>
      <c r="UFR59" s="2"/>
      <c r="UFS59" s="2"/>
      <c r="UFT59" s="2"/>
      <c r="UFU59" s="2"/>
      <c r="UFV59" s="2"/>
      <c r="UFW59" s="2"/>
      <c r="UFX59" s="2"/>
      <c r="UFY59" s="2"/>
      <c r="UFZ59" s="2"/>
      <c r="UGA59" s="2"/>
      <c r="UGB59" s="2"/>
      <c r="UGC59" s="2"/>
      <c r="UGD59" s="2"/>
      <c r="UGE59" s="2"/>
      <c r="UGF59" s="2"/>
      <c r="UGG59" s="2"/>
      <c r="UGH59" s="2"/>
      <c r="UGI59" s="2"/>
      <c r="UGJ59" s="2"/>
      <c r="UGK59" s="2"/>
      <c r="UGL59" s="2"/>
      <c r="UGM59" s="2"/>
      <c r="UGN59" s="2"/>
      <c r="UGO59" s="2"/>
      <c r="UGP59" s="2"/>
      <c r="UGQ59" s="2"/>
      <c r="UGR59" s="2"/>
      <c r="UGS59" s="2"/>
      <c r="UGT59" s="2"/>
      <c r="UGU59" s="2"/>
      <c r="UGV59" s="2"/>
      <c r="UGW59" s="2"/>
      <c r="UGX59" s="2"/>
      <c r="UGY59" s="2"/>
      <c r="UGZ59" s="2"/>
      <c r="UHA59" s="2"/>
      <c r="UHB59" s="2"/>
      <c r="UHC59" s="2"/>
      <c r="UHD59" s="2"/>
      <c r="UHE59" s="2"/>
      <c r="UHF59" s="2"/>
      <c r="UHG59" s="2"/>
      <c r="UHH59" s="2"/>
      <c r="UHI59" s="2"/>
      <c r="UHJ59" s="2"/>
      <c r="UHK59" s="2"/>
      <c r="UHL59" s="2"/>
      <c r="UHM59" s="2"/>
      <c r="UHN59" s="2"/>
      <c r="UHO59" s="2"/>
      <c r="UHP59" s="2"/>
      <c r="UHQ59" s="2"/>
      <c r="UHR59" s="2"/>
      <c r="UHS59" s="2"/>
      <c r="UHT59" s="2"/>
      <c r="UHU59" s="2"/>
      <c r="UHV59" s="2"/>
      <c r="UHW59" s="2"/>
      <c r="UHX59" s="2"/>
      <c r="UHY59" s="2"/>
      <c r="UHZ59" s="2"/>
      <c r="UIA59" s="2"/>
      <c r="UIB59" s="2"/>
      <c r="UIC59" s="2"/>
      <c r="UID59" s="2"/>
      <c r="UIE59" s="2"/>
      <c r="UIF59" s="2"/>
      <c r="UIG59" s="2"/>
      <c r="UIH59" s="2"/>
      <c r="UII59" s="2"/>
      <c r="UIJ59" s="2"/>
      <c r="UIK59" s="2"/>
      <c r="UIL59" s="2"/>
      <c r="UIM59" s="2"/>
      <c r="UIN59" s="2"/>
      <c r="UIO59" s="2"/>
      <c r="UIP59" s="2"/>
      <c r="UIQ59" s="2"/>
      <c r="UIR59" s="2"/>
      <c r="UIS59" s="2"/>
      <c r="UIT59" s="2"/>
      <c r="UIU59" s="2"/>
      <c r="UIV59" s="2"/>
      <c r="UIW59" s="2"/>
      <c r="UIX59" s="2"/>
      <c r="UIY59" s="2"/>
      <c r="UIZ59" s="2"/>
      <c r="UJA59" s="2"/>
      <c r="UJB59" s="2"/>
      <c r="UJC59" s="2"/>
      <c r="UJD59" s="2"/>
      <c r="UJE59" s="2"/>
      <c r="UJF59" s="2"/>
      <c r="UJG59" s="2"/>
      <c r="UJH59" s="2"/>
      <c r="UJI59" s="2"/>
      <c r="UJJ59" s="2"/>
      <c r="UJK59" s="2"/>
      <c r="UJL59" s="2"/>
      <c r="UJM59" s="2"/>
      <c r="UJN59" s="2"/>
      <c r="UJO59" s="2"/>
      <c r="UJP59" s="2"/>
      <c r="UJQ59" s="2"/>
      <c r="UJR59" s="2"/>
      <c r="UJS59" s="2"/>
      <c r="UJT59" s="2"/>
      <c r="UJU59" s="2"/>
      <c r="UJV59" s="2"/>
      <c r="UJW59" s="2"/>
      <c r="UJX59" s="2"/>
      <c r="UJY59" s="2"/>
      <c r="UJZ59" s="2"/>
      <c r="UKA59" s="2"/>
      <c r="UKB59" s="2"/>
      <c r="UKC59" s="2"/>
      <c r="UKD59" s="2"/>
      <c r="UKE59" s="2"/>
      <c r="UKF59" s="2"/>
      <c r="UKG59" s="2"/>
      <c r="UKH59" s="2"/>
      <c r="UKI59" s="2"/>
      <c r="UKJ59" s="2"/>
      <c r="UKK59" s="2"/>
      <c r="UKL59" s="2"/>
      <c r="UKM59" s="2"/>
      <c r="UKN59" s="2"/>
      <c r="UKO59" s="2"/>
      <c r="UKP59" s="2"/>
      <c r="UKQ59" s="2"/>
      <c r="UKR59" s="2"/>
      <c r="UKS59" s="2"/>
      <c r="UKT59" s="2"/>
      <c r="UKU59" s="2"/>
      <c r="UKV59" s="2"/>
      <c r="UKW59" s="2"/>
      <c r="UKX59" s="2"/>
      <c r="UKY59" s="2"/>
      <c r="UKZ59" s="2"/>
      <c r="ULA59" s="2"/>
      <c r="ULB59" s="2"/>
      <c r="ULC59" s="2"/>
      <c r="ULD59" s="2"/>
      <c r="ULE59" s="2"/>
      <c r="ULF59" s="2"/>
      <c r="ULG59" s="2"/>
      <c r="ULH59" s="2"/>
      <c r="ULI59" s="2"/>
      <c r="ULJ59" s="2"/>
      <c r="ULK59" s="2"/>
      <c r="ULL59" s="2"/>
      <c r="ULM59" s="2"/>
      <c r="ULN59" s="2"/>
      <c r="ULO59" s="2"/>
      <c r="ULP59" s="2"/>
      <c r="ULQ59" s="2"/>
      <c r="ULR59" s="2"/>
      <c r="ULS59" s="2"/>
      <c r="ULT59" s="2"/>
      <c r="ULU59" s="2"/>
      <c r="ULV59" s="2"/>
      <c r="ULW59" s="2"/>
      <c r="ULX59" s="2"/>
      <c r="ULY59" s="2"/>
      <c r="ULZ59" s="2"/>
      <c r="UMA59" s="2"/>
      <c r="UMB59" s="2"/>
      <c r="UMC59" s="2"/>
      <c r="UMD59" s="2"/>
      <c r="UME59" s="2"/>
      <c r="UMF59" s="2"/>
      <c r="UMG59" s="2"/>
      <c r="UMH59" s="2"/>
      <c r="UMI59" s="2"/>
      <c r="UMJ59" s="2"/>
      <c r="UMK59" s="2"/>
      <c r="UML59" s="2"/>
      <c r="UMM59" s="2"/>
      <c r="UMN59" s="2"/>
      <c r="UMO59" s="2"/>
      <c r="UMP59" s="2"/>
      <c r="UMQ59" s="2"/>
      <c r="UMR59" s="2"/>
      <c r="UMS59" s="2"/>
      <c r="UMT59" s="2"/>
      <c r="UMU59" s="2"/>
      <c r="UMV59" s="2"/>
      <c r="UMW59" s="2"/>
      <c r="UMX59" s="2"/>
      <c r="UMY59" s="2"/>
      <c r="UMZ59" s="2"/>
      <c r="UNA59" s="2"/>
      <c r="UNB59" s="2"/>
      <c r="UNC59" s="2"/>
      <c r="UND59" s="2"/>
      <c r="UNE59" s="2"/>
      <c r="UNF59" s="2"/>
      <c r="UNG59" s="2"/>
      <c r="UNH59" s="2"/>
      <c r="UNI59" s="2"/>
      <c r="UNJ59" s="2"/>
      <c r="UNK59" s="2"/>
      <c r="UNL59" s="2"/>
      <c r="UNM59" s="2"/>
      <c r="UNN59" s="2"/>
      <c r="UNO59" s="2"/>
      <c r="UNP59" s="2"/>
      <c r="UNQ59" s="2"/>
      <c r="UNR59" s="2"/>
      <c r="UNS59" s="2"/>
      <c r="UNT59" s="2"/>
      <c r="UNU59" s="2"/>
      <c r="UNV59" s="2"/>
      <c r="UNW59" s="2"/>
      <c r="UNX59" s="2"/>
      <c r="UNY59" s="2"/>
      <c r="UNZ59" s="2"/>
      <c r="UOA59" s="2"/>
      <c r="UOB59" s="2"/>
      <c r="UOC59" s="2"/>
      <c r="UOD59" s="2"/>
      <c r="UOE59" s="2"/>
      <c r="UOF59" s="2"/>
      <c r="UOG59" s="2"/>
      <c r="UOH59" s="2"/>
      <c r="UOI59" s="2"/>
      <c r="UOJ59" s="2"/>
      <c r="UOK59" s="2"/>
      <c r="UOL59" s="2"/>
      <c r="UOM59" s="2"/>
      <c r="UON59" s="2"/>
      <c r="UOO59" s="2"/>
      <c r="UOP59" s="2"/>
      <c r="UOQ59" s="2"/>
      <c r="UOR59" s="2"/>
      <c r="UOS59" s="2"/>
      <c r="UOT59" s="2"/>
      <c r="UOU59" s="2"/>
      <c r="UOV59" s="2"/>
      <c r="UOW59" s="2"/>
      <c r="UOX59" s="2"/>
      <c r="UOY59" s="2"/>
      <c r="UOZ59" s="2"/>
      <c r="UPA59" s="2"/>
      <c r="UPB59" s="2"/>
      <c r="UPC59" s="2"/>
      <c r="UPD59" s="2"/>
      <c r="UPE59" s="2"/>
      <c r="UPF59" s="2"/>
      <c r="UPG59" s="2"/>
      <c r="UPH59" s="2"/>
      <c r="UPI59" s="2"/>
      <c r="UPJ59" s="2"/>
      <c r="UPK59" s="2"/>
      <c r="UPL59" s="2"/>
      <c r="UPM59" s="2"/>
      <c r="UPN59" s="2"/>
      <c r="UPO59" s="2"/>
      <c r="UPP59" s="2"/>
      <c r="UPQ59" s="2"/>
      <c r="UPR59" s="2"/>
      <c r="UPS59" s="2"/>
      <c r="UPT59" s="2"/>
      <c r="UPU59" s="2"/>
      <c r="UPV59" s="2"/>
      <c r="UPW59" s="2"/>
      <c r="UPX59" s="2"/>
      <c r="UPY59" s="2"/>
      <c r="UPZ59" s="2"/>
      <c r="UQA59" s="2"/>
      <c r="UQB59" s="2"/>
      <c r="UQC59" s="2"/>
      <c r="UQD59" s="2"/>
      <c r="UQE59" s="2"/>
      <c r="UQF59" s="2"/>
      <c r="UQG59" s="2"/>
      <c r="UQH59" s="2"/>
      <c r="UQI59" s="2"/>
      <c r="UQJ59" s="2"/>
      <c r="UQK59" s="2"/>
      <c r="UQL59" s="2"/>
      <c r="UQM59" s="2"/>
      <c r="UQN59" s="2"/>
      <c r="UQO59" s="2"/>
      <c r="UQP59" s="2"/>
      <c r="UQQ59" s="2"/>
      <c r="UQR59" s="2"/>
      <c r="UQS59" s="2"/>
      <c r="UQT59" s="2"/>
      <c r="UQU59" s="2"/>
      <c r="UQV59" s="2"/>
      <c r="UQW59" s="2"/>
      <c r="UQX59" s="2"/>
      <c r="UQY59" s="2"/>
      <c r="UQZ59" s="2"/>
      <c r="URA59" s="2"/>
      <c r="URB59" s="2"/>
      <c r="URC59" s="2"/>
      <c r="URD59" s="2"/>
      <c r="URE59" s="2"/>
      <c r="URF59" s="2"/>
      <c r="URG59" s="2"/>
      <c r="URH59" s="2"/>
      <c r="URI59" s="2"/>
      <c r="URJ59" s="2"/>
      <c r="URK59" s="2"/>
      <c r="URL59" s="2"/>
      <c r="URM59" s="2"/>
      <c r="URN59" s="2"/>
      <c r="URO59" s="2"/>
      <c r="URP59" s="2"/>
      <c r="URQ59" s="2"/>
      <c r="URR59" s="2"/>
      <c r="URS59" s="2"/>
      <c r="URT59" s="2"/>
      <c r="URU59" s="2"/>
      <c r="URV59" s="2"/>
      <c r="URW59" s="2"/>
      <c r="URX59" s="2"/>
      <c r="URY59" s="2"/>
      <c r="URZ59" s="2"/>
      <c r="USA59" s="2"/>
      <c r="USB59" s="2"/>
      <c r="USC59" s="2"/>
      <c r="USD59" s="2"/>
      <c r="USE59" s="2"/>
      <c r="USF59" s="2"/>
      <c r="USG59" s="2"/>
      <c r="USH59" s="2"/>
      <c r="USI59" s="2"/>
      <c r="USJ59" s="2"/>
      <c r="USK59" s="2"/>
      <c r="USL59" s="2"/>
      <c r="USM59" s="2"/>
      <c r="USN59" s="2"/>
      <c r="USO59" s="2"/>
      <c r="USP59" s="2"/>
      <c r="USQ59" s="2"/>
      <c r="USR59" s="2"/>
      <c r="USS59" s="2"/>
      <c r="UST59" s="2"/>
      <c r="USU59" s="2"/>
      <c r="USV59" s="2"/>
      <c r="USW59" s="2"/>
      <c r="USX59" s="2"/>
      <c r="USY59" s="2"/>
      <c r="USZ59" s="2"/>
      <c r="UTA59" s="2"/>
      <c r="UTB59" s="2"/>
      <c r="UTC59" s="2"/>
      <c r="UTD59" s="2"/>
      <c r="UTE59" s="2"/>
      <c r="UTF59" s="2"/>
      <c r="UTG59" s="2"/>
      <c r="UTH59" s="2"/>
      <c r="UTI59" s="2"/>
      <c r="UTJ59" s="2"/>
      <c r="UTK59" s="2"/>
      <c r="UTL59" s="2"/>
      <c r="UTM59" s="2"/>
      <c r="UTN59" s="2"/>
      <c r="UTO59" s="2"/>
      <c r="UTP59" s="2"/>
      <c r="UTQ59" s="2"/>
      <c r="UTR59" s="2"/>
      <c r="UTS59" s="2"/>
      <c r="UTT59" s="2"/>
      <c r="UTU59" s="2"/>
      <c r="UTV59" s="2"/>
      <c r="UTW59" s="2"/>
      <c r="UTX59" s="2"/>
      <c r="UTY59" s="2"/>
      <c r="UTZ59" s="2"/>
      <c r="UUA59" s="2"/>
      <c r="UUB59" s="2"/>
      <c r="UUC59" s="2"/>
      <c r="UUD59" s="2"/>
      <c r="UUE59" s="2"/>
      <c r="UUF59" s="2"/>
      <c r="UUG59" s="2"/>
      <c r="UUH59" s="2"/>
      <c r="UUI59" s="2"/>
      <c r="UUJ59" s="2"/>
      <c r="UUK59" s="2"/>
      <c r="UUL59" s="2"/>
      <c r="UUM59" s="2"/>
      <c r="UUN59" s="2"/>
      <c r="UUO59" s="2"/>
      <c r="UUP59" s="2"/>
      <c r="UUQ59" s="2"/>
      <c r="UUR59" s="2"/>
      <c r="UUS59" s="2"/>
      <c r="UUT59" s="2"/>
      <c r="UUU59" s="2"/>
      <c r="UUV59" s="2"/>
      <c r="UUW59" s="2"/>
      <c r="UUX59" s="2"/>
      <c r="UUY59" s="2"/>
      <c r="UUZ59" s="2"/>
      <c r="UVA59" s="2"/>
      <c r="UVB59" s="2"/>
      <c r="UVC59" s="2"/>
      <c r="UVD59" s="2"/>
      <c r="UVE59" s="2"/>
      <c r="UVF59" s="2"/>
      <c r="UVG59" s="2"/>
      <c r="UVH59" s="2"/>
      <c r="UVI59" s="2"/>
      <c r="UVJ59" s="2"/>
      <c r="UVK59" s="2"/>
      <c r="UVL59" s="2"/>
      <c r="UVM59" s="2"/>
      <c r="UVN59" s="2"/>
      <c r="UVO59" s="2"/>
      <c r="UVP59" s="2"/>
      <c r="UVQ59" s="2"/>
      <c r="UVR59" s="2"/>
      <c r="UVS59" s="2"/>
      <c r="UVT59" s="2"/>
      <c r="UVU59" s="2"/>
      <c r="UVV59" s="2"/>
      <c r="UVW59" s="2"/>
      <c r="UVX59" s="2"/>
      <c r="UVY59" s="2"/>
      <c r="UVZ59" s="2"/>
      <c r="UWA59" s="2"/>
      <c r="UWB59" s="2"/>
      <c r="UWC59" s="2"/>
      <c r="UWD59" s="2"/>
      <c r="UWE59" s="2"/>
      <c r="UWF59" s="2"/>
      <c r="UWG59" s="2"/>
      <c r="UWH59" s="2"/>
      <c r="UWI59" s="2"/>
      <c r="UWJ59" s="2"/>
      <c r="UWK59" s="2"/>
      <c r="UWL59" s="2"/>
      <c r="UWM59" s="2"/>
      <c r="UWN59" s="2"/>
      <c r="UWO59" s="2"/>
      <c r="UWP59" s="2"/>
      <c r="UWQ59" s="2"/>
      <c r="UWR59" s="2"/>
      <c r="UWS59" s="2"/>
      <c r="UWT59" s="2"/>
      <c r="UWU59" s="2"/>
      <c r="UWV59" s="2"/>
      <c r="UWW59" s="2"/>
      <c r="UWX59" s="2"/>
      <c r="UWY59" s="2"/>
      <c r="UWZ59" s="2"/>
      <c r="UXA59" s="2"/>
      <c r="UXB59" s="2"/>
      <c r="UXC59" s="2"/>
      <c r="UXD59" s="2"/>
      <c r="UXE59" s="2"/>
      <c r="UXF59" s="2"/>
      <c r="UXG59" s="2"/>
      <c r="UXH59" s="2"/>
      <c r="UXI59" s="2"/>
      <c r="UXJ59" s="2"/>
      <c r="UXK59" s="2"/>
      <c r="UXL59" s="2"/>
      <c r="UXM59" s="2"/>
      <c r="UXN59" s="2"/>
      <c r="UXO59" s="2"/>
      <c r="UXP59" s="2"/>
      <c r="UXQ59" s="2"/>
      <c r="UXR59" s="2"/>
      <c r="UXS59" s="2"/>
      <c r="UXT59" s="2"/>
      <c r="UXU59" s="2"/>
      <c r="UXV59" s="2"/>
      <c r="UXW59" s="2"/>
      <c r="UXX59" s="2"/>
      <c r="UXY59" s="2"/>
      <c r="UXZ59" s="2"/>
      <c r="UYA59" s="2"/>
      <c r="UYB59" s="2"/>
      <c r="UYC59" s="2"/>
      <c r="UYD59" s="2"/>
      <c r="UYE59" s="2"/>
      <c r="UYF59" s="2"/>
      <c r="UYG59" s="2"/>
      <c r="UYH59" s="2"/>
      <c r="UYI59" s="2"/>
      <c r="UYJ59" s="2"/>
      <c r="UYK59" s="2"/>
      <c r="UYL59" s="2"/>
      <c r="UYM59" s="2"/>
      <c r="UYN59" s="2"/>
      <c r="UYO59" s="2"/>
      <c r="UYP59" s="2"/>
      <c r="UYQ59" s="2"/>
      <c r="UYR59" s="2"/>
      <c r="UYS59" s="2"/>
      <c r="UYT59" s="2"/>
      <c r="UYU59" s="2"/>
      <c r="UYV59" s="2"/>
      <c r="UYW59" s="2"/>
      <c r="UYX59" s="2"/>
      <c r="UYY59" s="2"/>
      <c r="UYZ59" s="2"/>
      <c r="UZA59" s="2"/>
      <c r="UZB59" s="2"/>
      <c r="UZC59" s="2"/>
      <c r="UZD59" s="2"/>
      <c r="UZE59" s="2"/>
      <c r="UZF59" s="2"/>
      <c r="UZG59" s="2"/>
      <c r="UZH59" s="2"/>
      <c r="UZI59" s="2"/>
      <c r="UZJ59" s="2"/>
      <c r="UZK59" s="2"/>
      <c r="UZL59" s="2"/>
      <c r="UZM59" s="2"/>
      <c r="UZN59" s="2"/>
      <c r="UZO59" s="2"/>
      <c r="UZP59" s="2"/>
      <c r="UZQ59" s="2"/>
      <c r="UZR59" s="2"/>
      <c r="UZS59" s="2"/>
      <c r="UZT59" s="2"/>
      <c r="UZU59" s="2"/>
      <c r="UZV59" s="2"/>
      <c r="UZW59" s="2"/>
      <c r="UZX59" s="2"/>
      <c r="UZY59" s="2"/>
      <c r="UZZ59" s="2"/>
      <c r="VAA59" s="2"/>
      <c r="VAB59" s="2"/>
      <c r="VAC59" s="2"/>
      <c r="VAD59" s="2"/>
      <c r="VAE59" s="2"/>
      <c r="VAF59" s="2"/>
      <c r="VAG59" s="2"/>
      <c r="VAH59" s="2"/>
      <c r="VAI59" s="2"/>
      <c r="VAJ59" s="2"/>
      <c r="VAK59" s="2"/>
      <c r="VAL59" s="2"/>
      <c r="VAM59" s="2"/>
      <c r="VAN59" s="2"/>
      <c r="VAO59" s="2"/>
      <c r="VAP59" s="2"/>
      <c r="VAQ59" s="2"/>
      <c r="VAR59" s="2"/>
      <c r="VAS59" s="2"/>
      <c r="VAT59" s="2"/>
      <c r="VAU59" s="2"/>
      <c r="VAV59" s="2"/>
      <c r="VAW59" s="2"/>
      <c r="VAX59" s="2"/>
      <c r="VAY59" s="2"/>
      <c r="VAZ59" s="2"/>
      <c r="VBA59" s="2"/>
      <c r="VBB59" s="2"/>
      <c r="VBC59" s="2"/>
      <c r="VBD59" s="2"/>
      <c r="VBE59" s="2"/>
      <c r="VBF59" s="2"/>
      <c r="VBG59" s="2"/>
      <c r="VBH59" s="2"/>
      <c r="VBI59" s="2"/>
      <c r="VBJ59" s="2"/>
      <c r="VBK59" s="2"/>
      <c r="VBL59" s="2"/>
      <c r="VBM59" s="2"/>
      <c r="VBN59" s="2"/>
      <c r="VBO59" s="2"/>
      <c r="VBP59" s="2"/>
      <c r="VBQ59" s="2"/>
      <c r="VBR59" s="2"/>
      <c r="VBS59" s="2"/>
      <c r="VBT59" s="2"/>
      <c r="VBU59" s="2"/>
      <c r="VBV59" s="2"/>
      <c r="VBW59" s="2"/>
      <c r="VBX59" s="2"/>
      <c r="VBY59" s="2"/>
      <c r="VBZ59" s="2"/>
      <c r="VCA59" s="2"/>
      <c r="VCB59" s="2"/>
      <c r="VCC59" s="2"/>
      <c r="VCD59" s="2"/>
      <c r="VCE59" s="2"/>
      <c r="VCF59" s="2"/>
      <c r="VCG59" s="2"/>
      <c r="VCH59" s="2"/>
      <c r="VCI59" s="2"/>
      <c r="VCJ59" s="2"/>
      <c r="VCK59" s="2"/>
      <c r="VCL59" s="2"/>
      <c r="VCM59" s="2"/>
      <c r="VCN59" s="2"/>
      <c r="VCO59" s="2"/>
      <c r="VCP59" s="2"/>
      <c r="VCQ59" s="2"/>
      <c r="VCR59" s="2"/>
      <c r="VCS59" s="2"/>
      <c r="VCT59" s="2"/>
      <c r="VCU59" s="2"/>
      <c r="VCV59" s="2"/>
      <c r="VCW59" s="2"/>
      <c r="VCX59" s="2"/>
      <c r="VCY59" s="2"/>
      <c r="VCZ59" s="2"/>
      <c r="VDA59" s="2"/>
      <c r="VDB59" s="2"/>
      <c r="VDC59" s="2"/>
      <c r="VDD59" s="2"/>
      <c r="VDE59" s="2"/>
      <c r="VDF59" s="2"/>
      <c r="VDG59" s="2"/>
      <c r="VDH59" s="2"/>
      <c r="VDI59" s="2"/>
      <c r="VDJ59" s="2"/>
      <c r="VDK59" s="2"/>
      <c r="VDL59" s="2"/>
      <c r="VDM59" s="2"/>
      <c r="VDN59" s="2"/>
      <c r="VDO59" s="2"/>
      <c r="VDP59" s="2"/>
      <c r="VDQ59" s="2"/>
      <c r="VDR59" s="2"/>
      <c r="VDS59" s="2"/>
      <c r="VDT59" s="2"/>
      <c r="VDU59" s="2"/>
      <c r="VDV59" s="2"/>
      <c r="VDW59" s="2"/>
      <c r="VDX59" s="2"/>
      <c r="VDY59" s="2"/>
      <c r="VDZ59" s="2"/>
      <c r="VEA59" s="2"/>
      <c r="VEB59" s="2"/>
      <c r="VEC59" s="2"/>
      <c r="VED59" s="2"/>
      <c r="VEE59" s="2"/>
      <c r="VEF59" s="2"/>
      <c r="VEG59" s="2"/>
      <c r="VEH59" s="2"/>
      <c r="VEI59" s="2"/>
      <c r="VEJ59" s="2"/>
      <c r="VEK59" s="2"/>
      <c r="VEL59" s="2"/>
      <c r="VEM59" s="2"/>
      <c r="VEN59" s="2"/>
      <c r="VEO59" s="2"/>
      <c r="VEP59" s="2"/>
      <c r="VEQ59" s="2"/>
      <c r="VER59" s="2"/>
      <c r="VES59" s="2"/>
      <c r="VET59" s="2"/>
      <c r="VEU59" s="2"/>
      <c r="VEV59" s="2"/>
      <c r="VEW59" s="2"/>
      <c r="VEX59" s="2"/>
      <c r="VEY59" s="2"/>
      <c r="VEZ59" s="2"/>
      <c r="VFA59" s="2"/>
      <c r="VFB59" s="2"/>
      <c r="VFC59" s="2"/>
      <c r="VFD59" s="2"/>
      <c r="VFE59" s="2"/>
      <c r="VFF59" s="2"/>
      <c r="VFG59" s="2"/>
      <c r="VFH59" s="2"/>
      <c r="VFI59" s="2"/>
      <c r="VFJ59" s="2"/>
      <c r="VFK59" s="2"/>
      <c r="VFL59" s="2"/>
      <c r="VFM59" s="2"/>
      <c r="VFN59" s="2"/>
      <c r="VFO59" s="2"/>
      <c r="VFP59" s="2"/>
      <c r="VFQ59" s="2"/>
      <c r="VFR59" s="2"/>
      <c r="VFS59" s="2"/>
      <c r="VFT59" s="2"/>
      <c r="VFU59" s="2"/>
      <c r="VFV59" s="2"/>
      <c r="VFW59" s="2"/>
      <c r="VFX59" s="2"/>
      <c r="VFY59" s="2"/>
      <c r="VFZ59" s="2"/>
      <c r="VGA59" s="2"/>
      <c r="VGB59" s="2"/>
      <c r="VGC59" s="2"/>
      <c r="VGD59" s="2"/>
      <c r="VGE59" s="2"/>
      <c r="VGF59" s="2"/>
      <c r="VGG59" s="2"/>
      <c r="VGH59" s="2"/>
      <c r="VGI59" s="2"/>
      <c r="VGJ59" s="2"/>
      <c r="VGK59" s="2"/>
      <c r="VGL59" s="2"/>
      <c r="VGM59" s="2"/>
      <c r="VGN59" s="2"/>
      <c r="VGO59" s="2"/>
      <c r="VGP59" s="2"/>
      <c r="VGQ59" s="2"/>
      <c r="VGR59" s="2"/>
      <c r="VGS59" s="2"/>
      <c r="VGT59" s="2"/>
      <c r="VGU59" s="2"/>
      <c r="VGV59" s="2"/>
      <c r="VGW59" s="2"/>
      <c r="VGX59" s="2"/>
      <c r="VGY59" s="2"/>
      <c r="VGZ59" s="2"/>
      <c r="VHA59" s="2"/>
      <c r="VHB59" s="2"/>
      <c r="VHC59" s="2"/>
      <c r="VHD59" s="2"/>
      <c r="VHE59" s="2"/>
      <c r="VHF59" s="2"/>
      <c r="VHG59" s="2"/>
      <c r="VHH59" s="2"/>
      <c r="VHI59" s="2"/>
      <c r="VHJ59" s="2"/>
      <c r="VHK59" s="2"/>
      <c r="VHL59" s="2"/>
      <c r="VHM59" s="2"/>
      <c r="VHN59" s="2"/>
      <c r="VHO59" s="2"/>
      <c r="VHP59" s="2"/>
      <c r="VHQ59" s="2"/>
      <c r="VHR59" s="2"/>
      <c r="VHS59" s="2"/>
      <c r="VHT59" s="2"/>
      <c r="VHU59" s="2"/>
      <c r="VHV59" s="2"/>
      <c r="VHW59" s="2"/>
      <c r="VHX59" s="2"/>
      <c r="VHY59" s="2"/>
      <c r="VHZ59" s="2"/>
      <c r="VIA59" s="2"/>
      <c r="VIB59" s="2"/>
      <c r="VIC59" s="2"/>
      <c r="VID59" s="2"/>
      <c r="VIE59" s="2"/>
      <c r="VIF59" s="2"/>
      <c r="VIG59" s="2"/>
      <c r="VIH59" s="2"/>
      <c r="VII59" s="2"/>
      <c r="VIJ59" s="2"/>
      <c r="VIK59" s="2"/>
      <c r="VIL59" s="2"/>
      <c r="VIM59" s="2"/>
      <c r="VIN59" s="2"/>
      <c r="VIO59" s="2"/>
      <c r="VIP59" s="2"/>
      <c r="VIQ59" s="2"/>
      <c r="VIR59" s="2"/>
      <c r="VIS59" s="2"/>
      <c r="VIT59" s="2"/>
      <c r="VIU59" s="2"/>
      <c r="VIV59" s="2"/>
      <c r="VIW59" s="2"/>
      <c r="VIX59" s="2"/>
      <c r="VIY59" s="2"/>
      <c r="VIZ59" s="2"/>
      <c r="VJA59" s="2"/>
      <c r="VJB59" s="2"/>
      <c r="VJC59" s="2"/>
      <c r="VJD59" s="2"/>
      <c r="VJE59" s="2"/>
      <c r="VJF59" s="2"/>
      <c r="VJG59" s="2"/>
      <c r="VJH59" s="2"/>
      <c r="VJI59" s="2"/>
      <c r="VJJ59" s="2"/>
      <c r="VJK59" s="2"/>
      <c r="VJL59" s="2"/>
      <c r="VJM59" s="2"/>
      <c r="VJN59" s="2"/>
      <c r="VJO59" s="2"/>
      <c r="VJP59" s="2"/>
      <c r="VJQ59" s="2"/>
      <c r="VJR59" s="2"/>
      <c r="VJS59" s="2"/>
      <c r="VJT59" s="2"/>
      <c r="VJU59" s="2"/>
      <c r="VJV59" s="2"/>
      <c r="VJW59" s="2"/>
      <c r="VJX59" s="2"/>
      <c r="VJY59" s="2"/>
      <c r="VJZ59" s="2"/>
      <c r="VKA59" s="2"/>
      <c r="VKB59" s="2"/>
      <c r="VKC59" s="2"/>
      <c r="VKD59" s="2"/>
      <c r="VKE59" s="2"/>
      <c r="VKF59" s="2"/>
      <c r="VKG59" s="2"/>
      <c r="VKH59" s="2"/>
      <c r="VKI59" s="2"/>
      <c r="VKJ59" s="2"/>
      <c r="VKK59" s="2"/>
      <c r="VKL59" s="2"/>
      <c r="VKM59" s="2"/>
      <c r="VKN59" s="2"/>
      <c r="VKO59" s="2"/>
      <c r="VKP59" s="2"/>
      <c r="VKQ59" s="2"/>
      <c r="VKR59" s="2"/>
      <c r="VKS59" s="2"/>
      <c r="VKT59" s="2"/>
      <c r="VKU59" s="2"/>
      <c r="VKV59" s="2"/>
      <c r="VKW59" s="2"/>
      <c r="VKX59" s="2"/>
      <c r="VKY59" s="2"/>
      <c r="VKZ59" s="2"/>
      <c r="VLA59" s="2"/>
      <c r="VLB59" s="2"/>
      <c r="VLC59" s="2"/>
      <c r="VLD59" s="2"/>
      <c r="VLE59" s="2"/>
      <c r="VLF59" s="2"/>
      <c r="VLG59" s="2"/>
      <c r="VLH59" s="2"/>
      <c r="VLI59" s="2"/>
      <c r="VLJ59" s="2"/>
      <c r="VLK59" s="2"/>
      <c r="VLL59" s="2"/>
      <c r="VLM59" s="2"/>
      <c r="VLN59" s="2"/>
      <c r="VLO59" s="2"/>
      <c r="VLP59" s="2"/>
      <c r="VLQ59" s="2"/>
      <c r="VLR59" s="2"/>
      <c r="VLS59" s="2"/>
      <c r="VLT59" s="2"/>
      <c r="VLU59" s="2"/>
      <c r="VLV59" s="2"/>
      <c r="VLW59" s="2"/>
      <c r="VLX59" s="2"/>
      <c r="VLY59" s="2"/>
      <c r="VLZ59" s="2"/>
      <c r="VMA59" s="2"/>
      <c r="VMB59" s="2"/>
      <c r="VMC59" s="2"/>
      <c r="VMD59" s="2"/>
      <c r="VME59" s="2"/>
      <c r="VMF59" s="2"/>
      <c r="VMG59" s="2"/>
      <c r="VMH59" s="2"/>
      <c r="VMI59" s="2"/>
      <c r="VMJ59" s="2"/>
      <c r="VMK59" s="2"/>
      <c r="VML59" s="2"/>
      <c r="VMM59" s="2"/>
      <c r="VMN59" s="2"/>
      <c r="VMO59" s="2"/>
      <c r="VMP59" s="2"/>
      <c r="VMQ59" s="2"/>
      <c r="VMR59" s="2"/>
      <c r="VMS59" s="2"/>
      <c r="VMT59" s="2"/>
      <c r="VMU59" s="2"/>
      <c r="VMV59" s="2"/>
      <c r="VMW59" s="2"/>
      <c r="VMX59" s="2"/>
      <c r="VMY59" s="2"/>
      <c r="VMZ59" s="2"/>
      <c r="VNA59" s="2"/>
      <c r="VNB59" s="2"/>
      <c r="VNC59" s="2"/>
      <c r="VND59" s="2"/>
      <c r="VNE59" s="2"/>
      <c r="VNF59" s="2"/>
      <c r="VNG59" s="2"/>
      <c r="VNH59" s="2"/>
      <c r="VNI59" s="2"/>
      <c r="VNJ59" s="2"/>
      <c r="VNK59" s="2"/>
      <c r="VNL59" s="2"/>
      <c r="VNM59" s="2"/>
      <c r="VNN59" s="2"/>
      <c r="VNO59" s="2"/>
      <c r="VNP59" s="2"/>
      <c r="VNQ59" s="2"/>
      <c r="VNR59" s="2"/>
      <c r="VNS59" s="2"/>
      <c r="VNT59" s="2"/>
      <c r="VNU59" s="2"/>
      <c r="VNV59" s="2"/>
      <c r="VNW59" s="2"/>
      <c r="VNX59" s="2"/>
      <c r="VNY59" s="2"/>
      <c r="VNZ59" s="2"/>
      <c r="VOA59" s="2"/>
      <c r="VOB59" s="2"/>
      <c r="VOC59" s="2"/>
      <c r="VOD59" s="2"/>
      <c r="VOE59" s="2"/>
      <c r="VOF59" s="2"/>
      <c r="VOG59" s="2"/>
      <c r="VOH59" s="2"/>
      <c r="VOI59" s="2"/>
      <c r="VOJ59" s="2"/>
      <c r="VOK59" s="2"/>
      <c r="VOL59" s="2"/>
      <c r="VOM59" s="2"/>
      <c r="VON59" s="2"/>
      <c r="VOO59" s="2"/>
      <c r="VOP59" s="2"/>
      <c r="VOQ59" s="2"/>
      <c r="VOR59" s="2"/>
      <c r="VOS59" s="2"/>
      <c r="VOT59" s="2"/>
      <c r="VOU59" s="2"/>
      <c r="VOV59" s="2"/>
      <c r="VOW59" s="2"/>
      <c r="VOX59" s="2"/>
      <c r="VOY59" s="2"/>
      <c r="VOZ59" s="2"/>
      <c r="VPA59" s="2"/>
      <c r="VPB59" s="2"/>
      <c r="VPC59" s="2"/>
      <c r="VPD59" s="2"/>
      <c r="VPE59" s="2"/>
      <c r="VPF59" s="2"/>
      <c r="VPG59" s="2"/>
      <c r="VPH59" s="2"/>
      <c r="VPI59" s="2"/>
      <c r="VPJ59" s="2"/>
      <c r="VPK59" s="2"/>
      <c r="VPL59" s="2"/>
      <c r="VPM59" s="2"/>
      <c r="VPN59" s="2"/>
      <c r="VPO59" s="2"/>
      <c r="VPP59" s="2"/>
      <c r="VPQ59" s="2"/>
      <c r="VPR59" s="2"/>
      <c r="VPS59" s="2"/>
      <c r="VPT59" s="2"/>
      <c r="VPU59" s="2"/>
      <c r="VPV59" s="2"/>
      <c r="VPW59" s="2"/>
      <c r="VPX59" s="2"/>
      <c r="VPY59" s="2"/>
      <c r="VPZ59" s="2"/>
      <c r="VQA59" s="2"/>
      <c r="VQB59" s="2"/>
      <c r="VQC59" s="2"/>
      <c r="VQD59" s="2"/>
      <c r="VQE59" s="2"/>
      <c r="VQF59" s="2"/>
      <c r="VQG59" s="2"/>
      <c r="VQH59" s="2"/>
      <c r="VQI59" s="2"/>
      <c r="VQJ59" s="2"/>
      <c r="VQK59" s="2"/>
      <c r="VQL59" s="2"/>
      <c r="VQM59" s="2"/>
      <c r="VQN59" s="2"/>
      <c r="VQO59" s="2"/>
      <c r="VQP59" s="2"/>
      <c r="VQQ59" s="2"/>
      <c r="VQR59" s="2"/>
      <c r="VQS59" s="2"/>
      <c r="VQT59" s="2"/>
      <c r="VQU59" s="2"/>
      <c r="VQV59" s="2"/>
      <c r="VQW59" s="2"/>
      <c r="VQX59" s="2"/>
      <c r="VQY59" s="2"/>
      <c r="VQZ59" s="2"/>
      <c r="VRA59" s="2"/>
      <c r="VRB59" s="2"/>
      <c r="VRC59" s="2"/>
      <c r="VRD59" s="2"/>
      <c r="VRE59" s="2"/>
      <c r="VRF59" s="2"/>
      <c r="VRG59" s="2"/>
      <c r="VRH59" s="2"/>
      <c r="VRI59" s="2"/>
      <c r="VRJ59" s="2"/>
      <c r="VRK59" s="2"/>
      <c r="VRL59" s="2"/>
      <c r="VRM59" s="2"/>
      <c r="VRN59" s="2"/>
      <c r="VRO59" s="2"/>
      <c r="VRP59" s="2"/>
      <c r="VRQ59" s="2"/>
      <c r="VRR59" s="2"/>
      <c r="VRS59" s="2"/>
      <c r="VRT59" s="2"/>
      <c r="VRU59" s="2"/>
      <c r="VRV59" s="2"/>
      <c r="VRW59" s="2"/>
      <c r="VRX59" s="2"/>
      <c r="VRY59" s="2"/>
      <c r="VRZ59" s="2"/>
      <c r="VSA59" s="2"/>
      <c r="VSB59" s="2"/>
      <c r="VSC59" s="2"/>
      <c r="VSD59" s="2"/>
      <c r="VSE59" s="2"/>
      <c r="VSF59" s="2"/>
      <c r="VSG59" s="2"/>
      <c r="VSH59" s="2"/>
      <c r="VSI59" s="2"/>
      <c r="VSJ59" s="2"/>
      <c r="VSK59" s="2"/>
      <c r="VSL59" s="2"/>
      <c r="VSM59" s="2"/>
      <c r="VSN59" s="2"/>
      <c r="VSO59" s="2"/>
      <c r="VSP59" s="2"/>
      <c r="VSQ59" s="2"/>
      <c r="VSR59" s="2"/>
      <c r="VSS59" s="2"/>
      <c r="VST59" s="2"/>
      <c r="VSU59" s="2"/>
      <c r="VSV59" s="2"/>
      <c r="VSW59" s="2"/>
      <c r="VSX59" s="2"/>
      <c r="VSY59" s="2"/>
      <c r="VSZ59" s="2"/>
      <c r="VTA59" s="2"/>
      <c r="VTB59" s="2"/>
      <c r="VTC59" s="2"/>
      <c r="VTD59" s="2"/>
      <c r="VTE59" s="2"/>
      <c r="VTF59" s="2"/>
      <c r="VTG59" s="2"/>
      <c r="VTH59" s="2"/>
      <c r="VTI59" s="2"/>
      <c r="VTJ59" s="2"/>
      <c r="VTK59" s="2"/>
      <c r="VTL59" s="2"/>
      <c r="VTM59" s="2"/>
      <c r="VTN59" s="2"/>
      <c r="VTO59" s="2"/>
      <c r="VTP59" s="2"/>
      <c r="VTQ59" s="2"/>
      <c r="VTR59" s="2"/>
      <c r="VTS59" s="2"/>
      <c r="VTT59" s="2"/>
      <c r="VTU59" s="2"/>
      <c r="VTV59" s="2"/>
      <c r="VTW59" s="2"/>
      <c r="VTX59" s="2"/>
      <c r="VTY59" s="2"/>
      <c r="VTZ59" s="2"/>
      <c r="VUA59" s="2"/>
      <c r="VUB59" s="2"/>
      <c r="VUC59" s="2"/>
      <c r="VUD59" s="2"/>
      <c r="VUE59" s="2"/>
      <c r="VUF59" s="2"/>
      <c r="VUG59" s="2"/>
      <c r="VUH59" s="2"/>
      <c r="VUI59" s="2"/>
      <c r="VUJ59" s="2"/>
      <c r="VUK59" s="2"/>
      <c r="VUL59" s="2"/>
      <c r="VUM59" s="2"/>
      <c r="VUN59" s="2"/>
      <c r="VUO59" s="2"/>
      <c r="VUP59" s="2"/>
      <c r="VUQ59" s="2"/>
      <c r="VUR59" s="2"/>
      <c r="VUS59" s="2"/>
      <c r="VUT59" s="2"/>
      <c r="VUU59" s="2"/>
      <c r="VUV59" s="2"/>
      <c r="VUW59" s="2"/>
      <c r="VUX59" s="2"/>
      <c r="VUY59" s="2"/>
      <c r="VUZ59" s="2"/>
      <c r="VVA59" s="2"/>
      <c r="VVB59" s="2"/>
      <c r="VVC59" s="2"/>
      <c r="VVD59" s="2"/>
      <c r="VVE59" s="2"/>
      <c r="VVF59" s="2"/>
      <c r="VVG59" s="2"/>
      <c r="VVH59" s="2"/>
      <c r="VVI59" s="2"/>
      <c r="VVJ59" s="2"/>
      <c r="VVK59" s="2"/>
      <c r="VVL59" s="2"/>
      <c r="VVM59" s="2"/>
      <c r="VVN59" s="2"/>
      <c r="VVO59" s="2"/>
      <c r="VVP59" s="2"/>
      <c r="VVQ59" s="2"/>
      <c r="VVR59" s="2"/>
      <c r="VVS59" s="2"/>
      <c r="VVT59" s="2"/>
      <c r="VVU59" s="2"/>
      <c r="VVV59" s="2"/>
      <c r="VVW59" s="2"/>
      <c r="VVX59" s="2"/>
      <c r="VVY59" s="2"/>
      <c r="VVZ59" s="2"/>
      <c r="VWA59" s="2"/>
      <c r="VWB59" s="2"/>
      <c r="VWC59" s="2"/>
      <c r="VWD59" s="2"/>
      <c r="VWE59" s="2"/>
      <c r="VWF59" s="2"/>
      <c r="VWG59" s="2"/>
      <c r="VWH59" s="2"/>
      <c r="VWI59" s="2"/>
      <c r="VWJ59" s="2"/>
      <c r="VWK59" s="2"/>
      <c r="VWL59" s="2"/>
      <c r="VWM59" s="2"/>
      <c r="VWN59" s="2"/>
      <c r="VWO59" s="2"/>
      <c r="VWP59" s="2"/>
      <c r="VWQ59" s="2"/>
      <c r="VWR59" s="2"/>
      <c r="VWS59" s="2"/>
      <c r="VWT59" s="2"/>
      <c r="VWU59" s="2"/>
      <c r="VWV59" s="2"/>
      <c r="VWW59" s="2"/>
      <c r="VWX59" s="2"/>
      <c r="VWY59" s="2"/>
      <c r="VWZ59" s="2"/>
      <c r="VXA59" s="2"/>
      <c r="VXB59" s="2"/>
      <c r="VXC59" s="2"/>
      <c r="VXD59" s="2"/>
      <c r="VXE59" s="2"/>
      <c r="VXF59" s="2"/>
      <c r="VXG59" s="2"/>
      <c r="VXH59" s="2"/>
      <c r="VXI59" s="2"/>
      <c r="VXJ59" s="2"/>
      <c r="VXK59" s="2"/>
      <c r="VXL59" s="2"/>
      <c r="VXM59" s="2"/>
      <c r="VXN59" s="2"/>
      <c r="VXO59" s="2"/>
      <c r="VXP59" s="2"/>
      <c r="VXQ59" s="2"/>
      <c r="VXR59" s="2"/>
      <c r="VXS59" s="2"/>
      <c r="VXT59" s="2"/>
      <c r="VXU59" s="2"/>
      <c r="VXV59" s="2"/>
      <c r="VXW59" s="2"/>
      <c r="VXX59" s="2"/>
      <c r="VXY59" s="2"/>
      <c r="VXZ59" s="2"/>
      <c r="VYA59" s="2"/>
      <c r="VYB59" s="2"/>
      <c r="VYC59" s="2"/>
      <c r="VYD59" s="2"/>
      <c r="VYE59" s="2"/>
      <c r="VYF59" s="2"/>
      <c r="VYG59" s="2"/>
      <c r="VYH59" s="2"/>
      <c r="VYI59" s="2"/>
      <c r="VYJ59" s="2"/>
      <c r="VYK59" s="2"/>
      <c r="VYL59" s="2"/>
      <c r="VYM59" s="2"/>
      <c r="VYN59" s="2"/>
      <c r="VYO59" s="2"/>
      <c r="VYP59" s="2"/>
      <c r="VYQ59" s="2"/>
      <c r="VYR59" s="2"/>
      <c r="VYS59" s="2"/>
      <c r="VYT59" s="2"/>
      <c r="VYU59" s="2"/>
      <c r="VYV59" s="2"/>
      <c r="VYW59" s="2"/>
      <c r="VYX59" s="2"/>
      <c r="VYY59" s="2"/>
      <c r="VYZ59" s="2"/>
      <c r="VZA59" s="2"/>
      <c r="VZB59" s="2"/>
      <c r="VZC59" s="2"/>
      <c r="VZD59" s="2"/>
      <c r="VZE59" s="2"/>
      <c r="VZF59" s="2"/>
      <c r="VZG59" s="2"/>
      <c r="VZH59" s="2"/>
      <c r="VZI59" s="2"/>
      <c r="VZJ59" s="2"/>
      <c r="VZK59" s="2"/>
      <c r="VZL59" s="2"/>
      <c r="VZM59" s="2"/>
      <c r="VZN59" s="2"/>
      <c r="VZO59" s="2"/>
      <c r="VZP59" s="2"/>
      <c r="VZQ59" s="2"/>
      <c r="VZR59" s="2"/>
      <c r="VZS59" s="2"/>
      <c r="VZT59" s="2"/>
      <c r="VZU59" s="2"/>
      <c r="VZV59" s="2"/>
      <c r="VZW59" s="2"/>
      <c r="VZX59" s="2"/>
      <c r="VZY59" s="2"/>
      <c r="VZZ59" s="2"/>
      <c r="WAA59" s="2"/>
      <c r="WAB59" s="2"/>
      <c r="WAC59" s="2"/>
      <c r="WAD59" s="2"/>
      <c r="WAE59" s="2"/>
      <c r="WAF59" s="2"/>
      <c r="WAG59" s="2"/>
      <c r="WAH59" s="2"/>
      <c r="WAI59" s="2"/>
      <c r="WAJ59" s="2"/>
      <c r="WAK59" s="2"/>
      <c r="WAL59" s="2"/>
      <c r="WAM59" s="2"/>
      <c r="WAN59" s="2"/>
      <c r="WAO59" s="2"/>
      <c r="WAP59" s="2"/>
      <c r="WAQ59" s="2"/>
      <c r="WAR59" s="2"/>
      <c r="WAS59" s="2"/>
      <c r="WAT59" s="2"/>
      <c r="WAU59" s="2"/>
      <c r="WAV59" s="2"/>
      <c r="WAW59" s="2"/>
      <c r="WAX59" s="2"/>
      <c r="WAY59" s="2"/>
      <c r="WAZ59" s="2"/>
      <c r="WBA59" s="2"/>
      <c r="WBB59" s="2"/>
      <c r="WBC59" s="2"/>
      <c r="WBD59" s="2"/>
      <c r="WBE59" s="2"/>
      <c r="WBF59" s="2"/>
      <c r="WBG59" s="2"/>
      <c r="WBH59" s="2"/>
      <c r="WBI59" s="2"/>
      <c r="WBJ59" s="2"/>
      <c r="WBK59" s="2"/>
      <c r="WBL59" s="2"/>
      <c r="WBM59" s="2"/>
      <c r="WBN59" s="2"/>
      <c r="WBO59" s="2"/>
      <c r="WBP59" s="2"/>
      <c r="WBQ59" s="2"/>
      <c r="WBR59" s="2"/>
      <c r="WBS59" s="2"/>
      <c r="WBT59" s="2"/>
      <c r="WBU59" s="2"/>
      <c r="WBV59" s="2"/>
      <c r="WBW59" s="2"/>
      <c r="WBX59" s="2"/>
      <c r="WBY59" s="2"/>
      <c r="WBZ59" s="2"/>
      <c r="WCA59" s="2"/>
      <c r="WCB59" s="2"/>
      <c r="WCC59" s="2"/>
      <c r="WCD59" s="2"/>
      <c r="WCE59" s="2"/>
      <c r="WCF59" s="2"/>
      <c r="WCG59" s="2"/>
      <c r="WCH59" s="2"/>
      <c r="WCI59" s="2"/>
      <c r="WCJ59" s="2"/>
      <c r="WCK59" s="2"/>
      <c r="WCL59" s="2"/>
      <c r="WCM59" s="2"/>
      <c r="WCN59" s="2"/>
      <c r="WCO59" s="2"/>
      <c r="WCP59" s="2"/>
      <c r="WCQ59" s="2"/>
      <c r="WCR59" s="2"/>
      <c r="WCS59" s="2"/>
      <c r="WCT59" s="2"/>
      <c r="WCU59" s="2"/>
      <c r="WCV59" s="2"/>
      <c r="WCW59" s="2"/>
      <c r="WCX59" s="2"/>
      <c r="WCY59" s="2"/>
      <c r="WCZ59" s="2"/>
      <c r="WDA59" s="2"/>
      <c r="WDB59" s="2"/>
      <c r="WDC59" s="2"/>
      <c r="WDD59" s="2"/>
      <c r="WDE59" s="2"/>
      <c r="WDF59" s="2"/>
      <c r="WDG59" s="2"/>
      <c r="WDH59" s="2"/>
      <c r="WDI59" s="2"/>
      <c r="WDJ59" s="2"/>
      <c r="WDK59" s="2"/>
      <c r="WDL59" s="2"/>
      <c r="WDM59" s="2"/>
      <c r="WDN59" s="2"/>
      <c r="WDO59" s="2"/>
      <c r="WDP59" s="2"/>
      <c r="WDQ59" s="2"/>
      <c r="WDR59" s="2"/>
      <c r="WDS59" s="2"/>
      <c r="WDT59" s="2"/>
      <c r="WDU59" s="2"/>
      <c r="WDV59" s="2"/>
      <c r="WDW59" s="2"/>
      <c r="WDX59" s="2"/>
      <c r="WDY59" s="2"/>
      <c r="WDZ59" s="2"/>
      <c r="WEA59" s="2"/>
      <c r="WEB59" s="2"/>
      <c r="WEC59" s="2"/>
      <c r="WED59" s="2"/>
      <c r="WEE59" s="2"/>
      <c r="WEF59" s="2"/>
      <c r="WEG59" s="2"/>
      <c r="WEH59" s="2"/>
      <c r="WEI59" s="2"/>
      <c r="WEJ59" s="2"/>
      <c r="WEK59" s="2"/>
      <c r="WEL59" s="2"/>
      <c r="WEM59" s="2"/>
      <c r="WEN59" s="2"/>
      <c r="WEO59" s="2"/>
      <c r="WEP59" s="2"/>
      <c r="WEQ59" s="2"/>
      <c r="WER59" s="2"/>
      <c r="WES59" s="2"/>
      <c r="WET59" s="2"/>
      <c r="WEU59" s="2"/>
      <c r="WEV59" s="2"/>
      <c r="WEW59" s="2"/>
      <c r="WEX59" s="2"/>
      <c r="WEY59" s="2"/>
      <c r="WEZ59" s="2"/>
      <c r="WFA59" s="2"/>
      <c r="WFB59" s="2"/>
      <c r="WFC59" s="2"/>
      <c r="WFD59" s="2"/>
      <c r="WFE59" s="2"/>
      <c r="WFF59" s="2"/>
      <c r="WFG59" s="2"/>
      <c r="WFH59" s="2"/>
      <c r="WFI59" s="2"/>
      <c r="WFJ59" s="2"/>
      <c r="WFK59" s="2"/>
      <c r="WFL59" s="2"/>
      <c r="WFM59" s="2"/>
      <c r="WFN59" s="2"/>
      <c r="WFO59" s="2"/>
      <c r="WFP59" s="2"/>
      <c r="WFQ59" s="2"/>
      <c r="WFR59" s="2"/>
      <c r="WFS59" s="2"/>
      <c r="WFT59" s="2"/>
      <c r="WFU59" s="2"/>
      <c r="WFV59" s="2"/>
      <c r="WFW59" s="2"/>
      <c r="WFX59" s="2"/>
      <c r="WFY59" s="2"/>
      <c r="WFZ59" s="2"/>
      <c r="WGA59" s="2"/>
      <c r="WGB59" s="2"/>
      <c r="WGC59" s="2"/>
      <c r="WGD59" s="2"/>
      <c r="WGE59" s="2"/>
      <c r="WGF59" s="2"/>
      <c r="WGG59" s="2"/>
      <c r="WGH59" s="2"/>
      <c r="WGI59" s="2"/>
      <c r="WGJ59" s="2"/>
      <c r="WGK59" s="2"/>
      <c r="WGL59" s="2"/>
      <c r="WGM59" s="2"/>
      <c r="WGN59" s="2"/>
      <c r="WGO59" s="2"/>
      <c r="WGP59" s="2"/>
      <c r="WGQ59" s="2"/>
      <c r="WGR59" s="2"/>
      <c r="WGS59" s="2"/>
      <c r="WGT59" s="2"/>
      <c r="WGU59" s="2"/>
      <c r="WGV59" s="2"/>
      <c r="WGW59" s="2"/>
      <c r="WGX59" s="2"/>
      <c r="WGY59" s="2"/>
      <c r="WGZ59" s="2"/>
      <c r="WHA59" s="2"/>
      <c r="WHB59" s="2"/>
      <c r="WHC59" s="2"/>
      <c r="WHD59" s="2"/>
      <c r="WHE59" s="2"/>
      <c r="WHF59" s="2"/>
      <c r="WHG59" s="2"/>
      <c r="WHH59" s="2"/>
      <c r="WHI59" s="2"/>
      <c r="WHJ59" s="2"/>
      <c r="WHK59" s="2"/>
      <c r="WHL59" s="2"/>
      <c r="WHM59" s="2"/>
      <c r="WHN59" s="2"/>
      <c r="WHO59" s="2"/>
      <c r="WHP59" s="2"/>
      <c r="WHQ59" s="2"/>
      <c r="WHR59" s="2"/>
      <c r="WHS59" s="2"/>
      <c r="WHT59" s="2"/>
      <c r="WHU59" s="2"/>
      <c r="WHV59" s="2"/>
      <c r="WHW59" s="2"/>
      <c r="WHX59" s="2"/>
      <c r="WHY59" s="2"/>
      <c r="WHZ59" s="2"/>
      <c r="WIA59" s="2"/>
      <c r="WIB59" s="2"/>
      <c r="WIC59" s="2"/>
      <c r="WID59" s="2"/>
      <c r="WIE59" s="2"/>
      <c r="WIF59" s="2"/>
      <c r="WIG59" s="2"/>
      <c r="WIH59" s="2"/>
      <c r="WII59" s="2"/>
      <c r="WIJ59" s="2"/>
      <c r="WIK59" s="2"/>
      <c r="WIL59" s="2"/>
      <c r="WIM59" s="2"/>
      <c r="WIN59" s="2"/>
      <c r="WIO59" s="2"/>
      <c r="WIP59" s="2"/>
      <c r="WIQ59" s="2"/>
      <c r="WIR59" s="2"/>
      <c r="WIS59" s="2"/>
      <c r="WIT59" s="2"/>
      <c r="WIU59" s="2"/>
      <c r="WIV59" s="2"/>
      <c r="WIW59" s="2"/>
      <c r="WIX59" s="2"/>
      <c r="WIY59" s="2"/>
      <c r="WIZ59" s="2"/>
      <c r="WJA59" s="2"/>
      <c r="WJB59" s="2"/>
      <c r="WJC59" s="2"/>
      <c r="WJD59" s="2"/>
      <c r="WJE59" s="2"/>
      <c r="WJF59" s="2"/>
      <c r="WJG59" s="2"/>
      <c r="WJH59" s="2"/>
      <c r="WJI59" s="2"/>
      <c r="WJJ59" s="2"/>
      <c r="WJK59" s="2"/>
      <c r="WJL59" s="2"/>
      <c r="WJM59" s="2"/>
      <c r="WJN59" s="2"/>
      <c r="WJO59" s="2"/>
      <c r="WJP59" s="2"/>
      <c r="WJQ59" s="2"/>
      <c r="WJR59" s="2"/>
      <c r="WJS59" s="2"/>
      <c r="WJT59" s="2"/>
      <c r="WJU59" s="2"/>
      <c r="WJV59" s="2"/>
      <c r="WJW59" s="2"/>
      <c r="WJX59" s="2"/>
      <c r="WJY59" s="2"/>
      <c r="WJZ59" s="2"/>
      <c r="WKA59" s="2"/>
      <c r="WKB59" s="2"/>
      <c r="WKC59" s="2"/>
      <c r="WKD59" s="2"/>
      <c r="WKE59" s="2"/>
      <c r="WKF59" s="2"/>
      <c r="WKG59" s="2"/>
      <c r="WKH59" s="2"/>
      <c r="WKI59" s="2"/>
      <c r="WKJ59" s="2"/>
      <c r="WKK59" s="2"/>
      <c r="WKL59" s="2"/>
      <c r="WKM59" s="2"/>
      <c r="WKN59" s="2"/>
      <c r="WKO59" s="2"/>
      <c r="WKP59" s="2"/>
      <c r="WKQ59" s="2"/>
      <c r="WKR59" s="2"/>
      <c r="WKS59" s="2"/>
      <c r="WKT59" s="2"/>
      <c r="WKU59" s="2"/>
      <c r="WKV59" s="2"/>
      <c r="WKW59" s="2"/>
      <c r="WKX59" s="2"/>
      <c r="WKY59" s="2"/>
      <c r="WKZ59" s="2"/>
      <c r="WLA59" s="2"/>
      <c r="WLB59" s="2"/>
      <c r="WLC59" s="2"/>
      <c r="WLD59" s="2"/>
      <c r="WLE59" s="2"/>
      <c r="WLF59" s="2"/>
      <c r="WLG59" s="2"/>
      <c r="WLH59" s="2"/>
      <c r="WLI59" s="2"/>
      <c r="WLJ59" s="2"/>
      <c r="WLK59" s="2"/>
      <c r="WLL59" s="2"/>
      <c r="WLM59" s="2"/>
      <c r="WLN59" s="2"/>
      <c r="WLO59" s="2"/>
      <c r="WLP59" s="2"/>
      <c r="WLQ59" s="2"/>
      <c r="WLR59" s="2"/>
      <c r="WLS59" s="2"/>
      <c r="WLT59" s="2"/>
      <c r="WLU59" s="2"/>
      <c r="WLV59" s="2"/>
      <c r="WLW59" s="2"/>
      <c r="WLX59" s="2"/>
      <c r="WLY59" s="2"/>
      <c r="WLZ59" s="2"/>
      <c r="WMA59" s="2"/>
      <c r="WMB59" s="2"/>
      <c r="WMC59" s="2"/>
      <c r="WMD59" s="2"/>
      <c r="WME59" s="2"/>
      <c r="WMF59" s="2"/>
      <c r="WMG59" s="2"/>
      <c r="WMH59" s="2"/>
      <c r="WMI59" s="2"/>
      <c r="WMJ59" s="2"/>
      <c r="WMK59" s="2"/>
      <c r="WML59" s="2"/>
      <c r="WMM59" s="2"/>
      <c r="WMN59" s="2"/>
      <c r="WMO59" s="2"/>
      <c r="WMP59" s="2"/>
      <c r="WMQ59" s="2"/>
      <c r="WMR59" s="2"/>
      <c r="WMS59" s="2"/>
      <c r="WMT59" s="2"/>
      <c r="WMU59" s="2"/>
      <c r="WMV59" s="2"/>
      <c r="WMW59" s="2"/>
      <c r="WMX59" s="2"/>
      <c r="WMY59" s="2"/>
      <c r="WMZ59" s="2"/>
      <c r="WNA59" s="2"/>
      <c r="WNB59" s="2"/>
      <c r="WNC59" s="2"/>
      <c r="WND59" s="2"/>
      <c r="WNE59" s="2"/>
      <c r="WNF59" s="2"/>
      <c r="WNG59" s="2"/>
      <c r="WNH59" s="2"/>
      <c r="WNI59" s="2"/>
      <c r="WNJ59" s="2"/>
      <c r="WNK59" s="2"/>
      <c r="WNL59" s="2"/>
      <c r="WNM59" s="2"/>
      <c r="WNN59" s="2"/>
      <c r="WNO59" s="2"/>
      <c r="WNP59" s="2"/>
      <c r="WNQ59" s="2"/>
      <c r="WNR59" s="2"/>
      <c r="WNS59" s="2"/>
      <c r="WNT59" s="2"/>
      <c r="WNU59" s="2"/>
      <c r="WNV59" s="2"/>
      <c r="WNW59" s="2"/>
      <c r="WNX59" s="2"/>
      <c r="WNY59" s="2"/>
      <c r="WNZ59" s="2"/>
      <c r="WOA59" s="2"/>
      <c r="WOB59" s="2"/>
      <c r="WOC59" s="2"/>
      <c r="WOD59" s="2"/>
      <c r="WOE59" s="2"/>
      <c r="WOF59" s="2"/>
      <c r="WOG59" s="2"/>
      <c r="WOH59" s="2"/>
      <c r="WOI59" s="2"/>
      <c r="WOJ59" s="2"/>
      <c r="WOK59" s="2"/>
      <c r="WOL59" s="2"/>
      <c r="WOM59" s="2"/>
      <c r="WON59" s="2"/>
      <c r="WOO59" s="2"/>
      <c r="WOP59" s="2"/>
      <c r="WOQ59" s="2"/>
      <c r="WOR59" s="2"/>
      <c r="WOS59" s="2"/>
      <c r="WOT59" s="2"/>
      <c r="WOU59" s="2"/>
      <c r="WOV59" s="2"/>
      <c r="WOW59" s="2"/>
      <c r="WOX59" s="2"/>
      <c r="WOY59" s="2"/>
      <c r="WOZ59" s="2"/>
      <c r="WPA59" s="2"/>
      <c r="WPB59" s="2"/>
      <c r="WPC59" s="2"/>
      <c r="WPD59" s="2"/>
      <c r="WPE59" s="2"/>
      <c r="WPF59" s="2"/>
      <c r="WPG59" s="2"/>
      <c r="WPH59" s="2"/>
      <c r="WPI59" s="2"/>
      <c r="WPJ59" s="2"/>
      <c r="WPK59" s="2"/>
      <c r="WPL59" s="2"/>
      <c r="WPM59" s="2"/>
      <c r="WPN59" s="2"/>
      <c r="WPO59" s="2"/>
      <c r="WPP59" s="2"/>
      <c r="WPQ59" s="2"/>
      <c r="WPR59" s="2"/>
      <c r="WPS59" s="2"/>
      <c r="WPT59" s="2"/>
      <c r="WPU59" s="2"/>
      <c r="WPV59" s="2"/>
      <c r="WPW59" s="2"/>
      <c r="WPX59" s="2"/>
      <c r="WPY59" s="2"/>
      <c r="WPZ59" s="2"/>
      <c r="WQA59" s="2"/>
      <c r="WQB59" s="2"/>
      <c r="WQC59" s="2"/>
      <c r="WQD59" s="2"/>
      <c r="WQE59" s="2"/>
      <c r="WQF59" s="2"/>
      <c r="WQG59" s="2"/>
      <c r="WQH59" s="2"/>
      <c r="WQI59" s="2"/>
      <c r="WQJ59" s="2"/>
      <c r="WQK59" s="2"/>
      <c r="WQL59" s="2"/>
      <c r="WQM59" s="2"/>
      <c r="WQN59" s="2"/>
      <c r="WQO59" s="2"/>
      <c r="WQP59" s="2"/>
      <c r="WQQ59" s="2"/>
      <c r="WQR59" s="2"/>
      <c r="WQS59" s="2"/>
      <c r="WQT59" s="2"/>
      <c r="WQU59" s="2"/>
      <c r="WQV59" s="2"/>
      <c r="WQW59" s="2"/>
      <c r="WQX59" s="2"/>
      <c r="WQY59" s="2"/>
      <c r="WQZ59" s="2"/>
      <c r="WRA59" s="2"/>
      <c r="WRB59" s="2"/>
      <c r="WRC59" s="2"/>
      <c r="WRD59" s="2"/>
      <c r="WRE59" s="2"/>
      <c r="WRF59" s="2"/>
      <c r="WRG59" s="2"/>
      <c r="WRH59" s="2"/>
      <c r="WRI59" s="2"/>
      <c r="WRJ59" s="2"/>
      <c r="WRK59" s="2"/>
      <c r="WRL59" s="2"/>
      <c r="WRM59" s="2"/>
      <c r="WRN59" s="2"/>
      <c r="WRO59" s="2"/>
      <c r="WRP59" s="2"/>
      <c r="WRQ59" s="2"/>
      <c r="WRR59" s="2"/>
      <c r="WRS59" s="2"/>
      <c r="WRT59" s="2"/>
      <c r="WRU59" s="2"/>
      <c r="WRV59" s="2"/>
      <c r="WRW59" s="2"/>
      <c r="WRX59" s="2"/>
      <c r="WRY59" s="2"/>
      <c r="WRZ59" s="2"/>
      <c r="WSA59" s="2"/>
      <c r="WSB59" s="2"/>
      <c r="WSC59" s="2"/>
      <c r="WSD59" s="2"/>
      <c r="WSE59" s="2"/>
      <c r="WSF59" s="2"/>
      <c r="WSG59" s="2"/>
      <c r="WSH59" s="2"/>
      <c r="WSI59" s="2"/>
      <c r="WSJ59" s="2"/>
      <c r="WSK59" s="2"/>
      <c r="WSL59" s="2"/>
      <c r="WSM59" s="2"/>
      <c r="WSN59" s="2"/>
      <c r="WSO59" s="2"/>
      <c r="WSP59" s="2"/>
      <c r="WSQ59" s="2"/>
      <c r="WSR59" s="2"/>
      <c r="WSS59" s="2"/>
      <c r="WST59" s="2"/>
      <c r="WSU59" s="2"/>
      <c r="WSV59" s="2"/>
      <c r="WSW59" s="2"/>
      <c r="WSX59" s="2"/>
      <c r="WSY59" s="2"/>
      <c r="WSZ59" s="2"/>
      <c r="WTA59" s="2"/>
      <c r="WTB59" s="2"/>
      <c r="WTC59" s="2"/>
      <c r="WTD59" s="2"/>
      <c r="WTE59" s="2"/>
      <c r="WTF59" s="2"/>
      <c r="WTG59" s="2"/>
      <c r="WTH59" s="2"/>
      <c r="WTI59" s="2"/>
      <c r="WTJ59" s="2"/>
      <c r="WTK59" s="2"/>
      <c r="WTL59" s="2"/>
      <c r="WTM59" s="2"/>
      <c r="WTN59" s="2"/>
      <c r="WTO59" s="2"/>
      <c r="WTP59" s="2"/>
      <c r="WTQ59" s="2"/>
      <c r="WTR59" s="2"/>
      <c r="WTS59" s="2"/>
      <c r="WTT59" s="2"/>
      <c r="WTU59" s="2"/>
      <c r="WTV59" s="2"/>
      <c r="WTW59" s="2"/>
      <c r="WTX59" s="2"/>
      <c r="WTY59" s="2"/>
      <c r="WTZ59" s="2"/>
      <c r="WUA59" s="2"/>
      <c r="WUB59" s="2"/>
      <c r="WUC59" s="2"/>
      <c r="WUD59" s="2"/>
      <c r="WUE59" s="2"/>
      <c r="WUF59" s="2"/>
      <c r="WUG59" s="2"/>
      <c r="WUH59" s="2"/>
      <c r="WUI59" s="2"/>
      <c r="WUJ59" s="2"/>
      <c r="WUK59" s="2"/>
      <c r="WUL59" s="2"/>
      <c r="WUM59" s="2"/>
      <c r="WUN59" s="2"/>
      <c r="WUO59" s="2"/>
      <c r="WUP59" s="2"/>
      <c r="WUQ59" s="2"/>
      <c r="WUR59" s="2"/>
      <c r="WUS59" s="2"/>
      <c r="WUT59" s="2"/>
      <c r="WUU59" s="2"/>
      <c r="WUV59" s="2"/>
      <c r="WUW59" s="2"/>
      <c r="WUX59" s="2"/>
      <c r="WUY59" s="2"/>
      <c r="WUZ59" s="2"/>
      <c r="WVA59" s="2"/>
      <c r="WVB59" s="2"/>
      <c r="WVC59" s="2"/>
      <c r="WVD59" s="2"/>
      <c r="WVE59" s="2"/>
      <c r="WVF59" s="2"/>
      <c r="WVG59" s="2"/>
      <c r="WVH59" s="2"/>
      <c r="WVI59" s="2"/>
      <c r="WVJ59" s="2"/>
      <c r="WVK59" s="2"/>
      <c r="WVL59" s="2"/>
      <c r="WVM59" s="2"/>
      <c r="WVN59" s="2"/>
      <c r="WVO59" s="2"/>
      <c r="WVP59" s="2"/>
      <c r="WVQ59" s="2"/>
      <c r="WVR59" s="2"/>
      <c r="WVS59" s="2"/>
      <c r="WVT59" s="2"/>
      <c r="WVU59" s="2"/>
      <c r="WVV59" s="2"/>
      <c r="WVW59" s="2"/>
      <c r="WVX59" s="2"/>
      <c r="WVY59" s="2"/>
      <c r="WVZ59" s="2"/>
      <c r="WWA59" s="2"/>
      <c r="WWB59" s="2"/>
      <c r="WWC59" s="2"/>
      <c r="WWD59" s="2"/>
      <c r="WWE59" s="2"/>
      <c r="WWF59" s="2"/>
      <c r="WWG59" s="2"/>
      <c r="WWH59" s="2"/>
      <c r="WWI59" s="2"/>
      <c r="WWJ59" s="2"/>
      <c r="WWK59" s="2"/>
      <c r="WWL59" s="2"/>
      <c r="WWM59" s="2"/>
      <c r="WWN59" s="2"/>
      <c r="WWO59" s="2"/>
      <c r="WWP59" s="2"/>
      <c r="WWQ59" s="2"/>
      <c r="WWR59" s="2"/>
      <c r="WWS59" s="2"/>
      <c r="WWT59" s="2"/>
      <c r="WWU59" s="2"/>
      <c r="WWV59" s="2"/>
      <c r="WWW59" s="2"/>
      <c r="WWX59" s="2"/>
      <c r="WWY59" s="2"/>
      <c r="WWZ59" s="2"/>
      <c r="WXA59" s="2"/>
      <c r="WXB59" s="2"/>
      <c r="WXC59" s="2"/>
      <c r="WXD59" s="2"/>
      <c r="WXE59" s="2"/>
      <c r="WXF59" s="2"/>
      <c r="WXG59" s="2"/>
      <c r="WXH59" s="2"/>
      <c r="WXI59" s="2"/>
      <c r="WXJ59" s="2"/>
      <c r="WXK59" s="2"/>
      <c r="WXL59" s="2"/>
      <c r="WXM59" s="2"/>
      <c r="WXN59" s="2"/>
      <c r="WXO59" s="2"/>
      <c r="WXP59" s="2"/>
      <c r="WXQ59" s="2"/>
      <c r="WXR59" s="2"/>
      <c r="WXS59" s="2"/>
      <c r="WXT59" s="2"/>
      <c r="WXU59" s="2"/>
      <c r="WXV59" s="2"/>
      <c r="WXW59" s="2"/>
      <c r="WXX59" s="2"/>
      <c r="WXY59" s="2"/>
      <c r="WXZ59" s="2"/>
      <c r="WYA59" s="2"/>
      <c r="WYB59" s="2"/>
      <c r="WYC59" s="2"/>
      <c r="WYD59" s="2"/>
      <c r="WYE59" s="2"/>
      <c r="WYF59" s="2"/>
      <c r="WYG59" s="2"/>
      <c r="WYH59" s="2"/>
      <c r="WYI59" s="2"/>
      <c r="WYJ59" s="2"/>
      <c r="WYK59" s="2"/>
      <c r="WYL59" s="2"/>
      <c r="WYM59" s="2"/>
      <c r="WYN59" s="2"/>
      <c r="WYO59" s="2"/>
      <c r="WYP59" s="2"/>
      <c r="WYQ59" s="2"/>
      <c r="WYR59" s="2"/>
      <c r="WYS59" s="2"/>
      <c r="WYT59" s="2"/>
      <c r="WYU59" s="2"/>
      <c r="WYV59" s="2"/>
      <c r="WYW59" s="2"/>
      <c r="WYX59" s="2"/>
      <c r="WYY59" s="2"/>
      <c r="WYZ59" s="2"/>
      <c r="WZA59" s="2"/>
      <c r="WZB59" s="2"/>
      <c r="WZC59" s="2"/>
      <c r="WZD59" s="2"/>
      <c r="WZE59" s="2"/>
      <c r="WZF59" s="2"/>
      <c r="WZG59" s="2"/>
      <c r="WZH59" s="2"/>
      <c r="WZI59" s="2"/>
      <c r="WZJ59" s="2"/>
      <c r="WZK59" s="2"/>
      <c r="WZL59" s="2"/>
      <c r="WZM59" s="2"/>
      <c r="WZN59" s="2"/>
      <c r="WZO59" s="2"/>
      <c r="WZP59" s="2"/>
      <c r="WZQ59" s="2"/>
      <c r="WZR59" s="2"/>
      <c r="WZS59" s="2"/>
      <c r="WZT59" s="2"/>
      <c r="WZU59" s="2"/>
      <c r="WZV59" s="2"/>
      <c r="WZW59" s="2"/>
      <c r="WZX59" s="2"/>
      <c r="WZY59" s="2"/>
      <c r="WZZ59" s="2"/>
      <c r="XAA59" s="2"/>
      <c r="XAB59" s="2"/>
      <c r="XAC59" s="2"/>
      <c r="XAD59" s="2"/>
      <c r="XAE59" s="2"/>
      <c r="XAF59" s="2"/>
      <c r="XAG59" s="2"/>
      <c r="XAH59" s="2"/>
      <c r="XAI59" s="2"/>
      <c r="XAJ59" s="2"/>
      <c r="XAK59" s="2"/>
      <c r="XAL59" s="2"/>
      <c r="XAM59" s="2"/>
      <c r="XAN59" s="2"/>
      <c r="XAO59" s="2"/>
      <c r="XAP59" s="2"/>
      <c r="XAQ59" s="2"/>
      <c r="XAR59" s="2"/>
      <c r="XAS59" s="2"/>
      <c r="XAT59" s="2"/>
      <c r="XAU59" s="2"/>
      <c r="XAV59" s="2"/>
      <c r="XAW59" s="2"/>
      <c r="XAX59" s="2"/>
      <c r="XAY59" s="2"/>
      <c r="XAZ59" s="2"/>
      <c r="XBA59" s="2"/>
      <c r="XBB59" s="2"/>
      <c r="XBC59" s="2"/>
      <c r="XBD59" s="2"/>
      <c r="XBE59" s="2"/>
      <c r="XBF59" s="2"/>
      <c r="XBG59" s="2"/>
      <c r="XBH59" s="2"/>
      <c r="XBI59" s="2"/>
      <c r="XBJ59" s="2"/>
      <c r="XBK59" s="2"/>
      <c r="XBL59" s="2"/>
      <c r="XBM59" s="2"/>
      <c r="XBN59" s="2"/>
      <c r="XBO59" s="2"/>
      <c r="XBP59" s="2"/>
      <c r="XBQ59" s="2"/>
      <c r="XBR59" s="2"/>
      <c r="XBS59" s="2"/>
      <c r="XBT59" s="2"/>
      <c r="XBU59" s="2"/>
      <c r="XBV59" s="2"/>
      <c r="XBW59" s="2"/>
      <c r="XBX59" s="2"/>
      <c r="XBY59" s="2"/>
      <c r="XBZ59" s="2"/>
      <c r="XCA59" s="2"/>
      <c r="XCB59" s="2"/>
      <c r="XCC59" s="2"/>
      <c r="XCD59" s="2"/>
      <c r="XCE59" s="2"/>
      <c r="XCF59" s="2"/>
      <c r="XCG59" s="2"/>
      <c r="XCH59" s="2"/>
      <c r="XCI59" s="2"/>
      <c r="XCJ59" s="2"/>
      <c r="XCK59" s="2"/>
      <c r="XCL59" s="2"/>
      <c r="XCM59" s="2"/>
      <c r="XCN59" s="2"/>
      <c r="XCO59" s="2"/>
      <c r="XCP59" s="2"/>
      <c r="XCQ59" s="2"/>
      <c r="XCR59" s="2"/>
      <c r="XCS59" s="2"/>
      <c r="XCT59" s="2"/>
      <c r="XCU59" s="2"/>
      <c r="XCV59" s="2"/>
      <c r="XCW59" s="2"/>
      <c r="XCX59" s="2"/>
      <c r="XCY59" s="2"/>
      <c r="XCZ59" s="2"/>
      <c r="XDA59" s="2"/>
      <c r="XDB59" s="2"/>
      <c r="XDC59" s="2"/>
      <c r="XDD59" s="2"/>
      <c r="XDE59" s="2"/>
      <c r="XDF59" s="2"/>
      <c r="XDG59" s="2"/>
      <c r="XDH59" s="2"/>
      <c r="XDI59" s="2"/>
      <c r="XDJ59" s="2"/>
      <c r="XDK59" s="2"/>
      <c r="XDL59" s="2"/>
      <c r="XDM59" s="2"/>
      <c r="XDN59" s="2"/>
      <c r="XDO59" s="2"/>
      <c r="XDP59" s="2"/>
      <c r="XDQ59" s="2"/>
      <c r="XDR59" s="2"/>
      <c r="XDS59" s="2"/>
      <c r="XDT59" s="2"/>
      <c r="XDU59" s="2"/>
      <c r="XDV59" s="2"/>
      <c r="XDW59" s="2"/>
      <c r="XDX59" s="2"/>
      <c r="XDY59" s="2"/>
      <c r="XDZ59" s="2"/>
      <c r="XEA59" s="2"/>
      <c r="XEB59" s="2"/>
      <c r="XEC59" s="2"/>
      <c r="XED59" s="2"/>
      <c r="XEE59" s="2"/>
      <c r="XEF59" s="2"/>
      <c r="XEG59" s="2"/>
      <c r="XEH59" s="2"/>
      <c r="XEI59" s="2"/>
      <c r="XEJ59" s="2"/>
      <c r="XEK59" s="2"/>
      <c r="XEL59" s="2"/>
      <c r="XEM59" s="2"/>
      <c r="XEN59" s="2"/>
      <c r="XEO59" s="2"/>
      <c r="XEP59" s="2"/>
      <c r="XEQ59" s="2"/>
      <c r="XER59" s="2"/>
      <c r="XES59" s="2"/>
      <c r="XET59" s="2"/>
      <c r="XEU59" s="2"/>
      <c r="XEV59" s="2"/>
      <c r="XEW59" s="2"/>
      <c r="XEX59" s="2"/>
      <c r="XEY59" s="2"/>
      <c r="XEZ59" s="2"/>
      <c r="XFA59" s="2"/>
      <c r="XFB59" s="2"/>
      <c r="XFC59" s="2"/>
      <c r="XFD59" s="2"/>
    </row>
    <row r="60" s="2" customFormat="1" ht="102.75" spans="1:1024 1025:16384">
      <c r="A60" s="702">
        <v>202372</v>
      </c>
      <c r="B60" s="702" t="s">
        <v>175</v>
      </c>
      <c r="C60" s="703">
        <v>87993</v>
      </c>
      <c r="D60" s="703">
        <f t="shared" si="6"/>
        <v>12000</v>
      </c>
      <c r="E60" s="703">
        <v>75993</v>
      </c>
      <c r="F60" s="703" t="s">
        <v>62</v>
      </c>
      <c r="G60" s="703">
        <f t="shared" si="7"/>
        <v>20000</v>
      </c>
      <c r="H60" s="703">
        <v>67993</v>
      </c>
      <c r="I60" s="702" t="s">
        <v>176</v>
      </c>
      <c r="J60" s="702"/>
      <c r="K60" s="702" t="s">
        <v>838</v>
      </c>
      <c r="L60" s="702" t="s">
        <v>59</v>
      </c>
      <c r="M60" s="702">
        <v>500</v>
      </c>
    </row>
    <row r="61" s="678" customFormat="1" ht="102.75" spans="1:1024 1025:16384">
      <c r="A61" s="705">
        <v>202371</v>
      </c>
      <c r="B61" s="705" t="s">
        <v>839</v>
      </c>
      <c r="C61" s="706">
        <v>89991</v>
      </c>
      <c r="D61" s="706">
        <f t="shared" si="6"/>
        <v>5500</v>
      </c>
      <c r="E61" s="706">
        <v>84491</v>
      </c>
      <c r="F61" s="706" t="s">
        <v>62</v>
      </c>
      <c r="G61" s="706">
        <f t="shared" si="7"/>
        <v>14000</v>
      </c>
      <c r="H61" s="706">
        <v>75991</v>
      </c>
      <c r="I61" s="705" t="s">
        <v>840</v>
      </c>
      <c r="J61" s="705"/>
      <c r="K61" s="705" t="s">
        <v>841</v>
      </c>
      <c r="L61" s="705"/>
      <c r="M61" s="705"/>
    </row>
    <row r="62" s="680" customFormat="1" ht="102.75" spans="1:1024 1025:16384">
      <c r="A62" s="702">
        <v>202370</v>
      </c>
      <c r="B62" s="702" t="s">
        <v>177</v>
      </c>
      <c r="C62" s="703">
        <v>109993</v>
      </c>
      <c r="D62" s="703">
        <f t="shared" si="6"/>
        <v>13000</v>
      </c>
      <c r="E62" s="703">
        <v>96993</v>
      </c>
      <c r="F62" s="703" t="s">
        <v>62</v>
      </c>
      <c r="G62" s="703">
        <f t="shared" si="7"/>
        <v>27500</v>
      </c>
      <c r="H62" s="703">
        <v>82493</v>
      </c>
      <c r="I62" s="702" t="s">
        <v>178</v>
      </c>
      <c r="J62" s="702"/>
      <c r="K62" s="702" t="s">
        <v>842</v>
      </c>
      <c r="L62" s="702" t="s">
        <v>59</v>
      </c>
      <c r="M62" s="702">
        <v>500</v>
      </c>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c r="EX62" s="2"/>
      <c r="EY62" s="2"/>
      <c r="EZ62" s="2"/>
      <c r="FA62" s="2"/>
      <c r="FB62" s="2"/>
      <c r="FC62" s="2"/>
      <c r="FD62" s="2"/>
      <c r="FE62" s="2"/>
      <c r="FF62" s="2"/>
      <c r="FG62" s="2"/>
      <c r="FH62" s="2"/>
      <c r="FI62" s="2"/>
      <c r="FJ62" s="2"/>
      <c r="FK62" s="2"/>
      <c r="FL62" s="2"/>
      <c r="FM62" s="2"/>
      <c r="FN62" s="2"/>
      <c r="FO62" s="2"/>
      <c r="FP62" s="2"/>
      <c r="FQ62" s="2"/>
      <c r="FR62" s="2"/>
      <c r="FS62" s="2"/>
      <c r="FT62" s="2"/>
      <c r="FU62" s="2"/>
      <c r="FV62" s="2"/>
      <c r="FW62" s="2"/>
      <c r="FX62" s="2"/>
      <c r="FY62" s="2"/>
      <c r="FZ62" s="2"/>
      <c r="GA62" s="2"/>
      <c r="GB62" s="2"/>
      <c r="GC62" s="2"/>
      <c r="GD62" s="2"/>
      <c r="GE62" s="2"/>
      <c r="GF62" s="2"/>
      <c r="GG62" s="2"/>
      <c r="GH62" s="2"/>
      <c r="GI62" s="2"/>
      <c r="GJ62" s="2"/>
      <c r="GK62" s="2"/>
      <c r="GL62" s="2"/>
      <c r="GM62" s="2"/>
      <c r="GN62" s="2"/>
      <c r="GO62" s="2"/>
      <c r="GP62" s="2"/>
      <c r="GQ62" s="2"/>
      <c r="GR62" s="2"/>
      <c r="GS62" s="2"/>
      <c r="GT62" s="2"/>
      <c r="GU62" s="2"/>
      <c r="GV62" s="2"/>
      <c r="GW62" s="2"/>
      <c r="GX62" s="2"/>
      <c r="GY62" s="2"/>
      <c r="GZ62" s="2"/>
      <c r="HA62" s="2"/>
      <c r="HB62" s="2"/>
      <c r="HC62" s="2"/>
      <c r="HD62" s="2"/>
      <c r="HE62" s="2"/>
      <c r="HF62" s="2"/>
      <c r="HG62" s="2"/>
      <c r="HH62" s="2"/>
      <c r="HI62" s="2"/>
      <c r="HJ62" s="2"/>
      <c r="HK62" s="2"/>
      <c r="HL62" s="2"/>
      <c r="HM62" s="2"/>
      <c r="HN62" s="2"/>
      <c r="HO62" s="2"/>
      <c r="HP62" s="2"/>
      <c r="HQ62" s="2"/>
      <c r="HR62" s="2"/>
      <c r="HS62" s="2"/>
      <c r="HT62" s="2"/>
      <c r="HU62" s="2"/>
      <c r="HV62" s="2"/>
      <c r="HW62" s="2"/>
      <c r="HX62" s="2"/>
      <c r="HY62" s="2"/>
      <c r="HZ62" s="2"/>
      <c r="IA62" s="2"/>
      <c r="IB62" s="2"/>
      <c r="IC62" s="2"/>
      <c r="ID62" s="2"/>
      <c r="IE62" s="2"/>
      <c r="IF62" s="2"/>
      <c r="IG62" s="2"/>
      <c r="IH62" s="2"/>
      <c r="II62" s="2"/>
      <c r="IJ62" s="2"/>
      <c r="IK62" s="2"/>
      <c r="IL62" s="2"/>
      <c r="IM62" s="2"/>
      <c r="IN62" s="2"/>
      <c r="IO62" s="2"/>
      <c r="IP62" s="2"/>
      <c r="IQ62" s="2"/>
      <c r="IR62" s="2"/>
      <c r="IS62" s="2"/>
      <c r="IT62" s="2"/>
      <c r="IU62" s="2"/>
      <c r="IV62" s="2"/>
      <c r="IW62" s="2"/>
      <c r="IX62" s="2"/>
      <c r="IY62" s="2"/>
      <c r="IZ62" s="2"/>
      <c r="JA62" s="2"/>
      <c r="JB62" s="2"/>
      <c r="JC62" s="2"/>
      <c r="JD62" s="2"/>
      <c r="JE62" s="2"/>
      <c r="JF62" s="2"/>
      <c r="JG62" s="2"/>
      <c r="JH62" s="2"/>
      <c r="JI62" s="2"/>
      <c r="JJ62" s="2"/>
      <c r="JK62" s="2"/>
      <c r="JL62" s="2"/>
      <c r="JM62" s="2"/>
      <c r="JN62" s="2"/>
      <c r="JO62" s="2"/>
      <c r="JP62" s="2"/>
      <c r="JQ62" s="2"/>
      <c r="JR62" s="2"/>
      <c r="JS62" s="2"/>
      <c r="JT62" s="2"/>
      <c r="JU62" s="2"/>
      <c r="JV62" s="2"/>
      <c r="JW62" s="2"/>
      <c r="JX62" s="2"/>
      <c r="JY62" s="2"/>
      <c r="JZ62" s="2"/>
      <c r="KA62" s="2"/>
      <c r="KB62" s="2"/>
      <c r="KC62" s="2"/>
      <c r="KD62" s="2"/>
      <c r="KE62" s="2"/>
      <c r="KF62" s="2"/>
      <c r="KG62" s="2"/>
      <c r="KH62" s="2"/>
      <c r="KI62" s="2"/>
      <c r="KJ62" s="2"/>
      <c r="KK62" s="2"/>
      <c r="KL62" s="2"/>
      <c r="KM62" s="2"/>
      <c r="KN62" s="2"/>
      <c r="KO62" s="2"/>
      <c r="KP62" s="2"/>
      <c r="KQ62" s="2"/>
      <c r="KR62" s="2"/>
      <c r="KS62" s="2"/>
      <c r="KT62" s="2"/>
      <c r="KU62" s="2"/>
      <c r="KV62" s="2"/>
      <c r="KW62" s="2"/>
      <c r="KX62" s="2"/>
      <c r="KY62" s="2"/>
      <c r="KZ62" s="2"/>
      <c r="LA62" s="2"/>
      <c r="LB62" s="2"/>
      <c r="LC62" s="2"/>
      <c r="LD62" s="2"/>
      <c r="LE62" s="2"/>
      <c r="LF62" s="2"/>
      <c r="LG62" s="2"/>
      <c r="LH62" s="2"/>
      <c r="LI62" s="2"/>
      <c r="LJ62" s="2"/>
      <c r="LK62" s="2"/>
      <c r="LL62" s="2"/>
      <c r="LM62" s="2"/>
      <c r="LN62" s="2"/>
      <c r="LO62" s="2"/>
      <c r="LP62" s="2"/>
      <c r="LQ62" s="2"/>
      <c r="LR62" s="2"/>
      <c r="LS62" s="2"/>
      <c r="LT62" s="2"/>
      <c r="LU62" s="2"/>
      <c r="LV62" s="2"/>
      <c r="LW62" s="2"/>
      <c r="LX62" s="2"/>
      <c r="LY62" s="2"/>
      <c r="LZ62" s="2"/>
      <c r="MA62" s="2"/>
      <c r="MB62" s="2"/>
      <c r="MC62" s="2"/>
      <c r="MD62" s="2"/>
      <c r="ME62" s="2"/>
      <c r="MF62" s="2"/>
      <c r="MG62" s="2"/>
      <c r="MH62" s="2"/>
      <c r="MI62" s="2"/>
      <c r="MJ62" s="2"/>
      <c r="MK62" s="2"/>
      <c r="ML62" s="2"/>
      <c r="MM62" s="2"/>
      <c r="MN62" s="2"/>
      <c r="MO62" s="2"/>
      <c r="MP62" s="2"/>
      <c r="MQ62" s="2"/>
      <c r="MR62" s="2"/>
      <c r="MS62" s="2"/>
      <c r="MT62" s="2"/>
      <c r="MU62" s="2"/>
      <c r="MV62" s="2"/>
      <c r="MW62" s="2"/>
      <c r="MX62" s="2"/>
      <c r="MY62" s="2"/>
      <c r="MZ62" s="2"/>
      <c r="NA62" s="2"/>
      <c r="NB62" s="2"/>
      <c r="NC62" s="2"/>
      <c r="ND62" s="2"/>
      <c r="NE62" s="2"/>
      <c r="NF62" s="2"/>
      <c r="NG62" s="2"/>
      <c r="NH62" s="2"/>
      <c r="NI62" s="2"/>
      <c r="NJ62" s="2"/>
      <c r="NK62" s="2"/>
      <c r="NL62" s="2"/>
      <c r="NM62" s="2"/>
      <c r="NN62" s="2"/>
      <c r="NO62" s="2"/>
      <c r="NP62" s="2"/>
      <c r="NQ62" s="2"/>
      <c r="NR62" s="2"/>
      <c r="NS62" s="2"/>
      <c r="NT62" s="2"/>
      <c r="NU62" s="2"/>
      <c r="NV62" s="2"/>
      <c r="NW62" s="2"/>
      <c r="NX62" s="2"/>
      <c r="NY62" s="2"/>
      <c r="NZ62" s="2"/>
      <c r="OA62" s="2"/>
      <c r="OB62" s="2"/>
      <c r="OC62" s="2"/>
      <c r="OD62" s="2"/>
      <c r="OE62" s="2"/>
      <c r="OF62" s="2"/>
      <c r="OG62" s="2"/>
      <c r="OH62" s="2"/>
      <c r="OI62" s="2"/>
      <c r="OJ62" s="2"/>
      <c r="OK62" s="2"/>
      <c r="OL62" s="2"/>
      <c r="OM62" s="2"/>
      <c r="ON62" s="2"/>
      <c r="OO62" s="2"/>
      <c r="OP62" s="2"/>
      <c r="OQ62" s="2"/>
      <c r="OR62" s="2"/>
      <c r="OS62" s="2"/>
      <c r="OT62" s="2"/>
      <c r="OU62" s="2"/>
      <c r="OV62" s="2"/>
      <c r="OW62" s="2"/>
      <c r="OX62" s="2"/>
      <c r="OY62" s="2"/>
      <c r="OZ62" s="2"/>
      <c r="PA62" s="2"/>
      <c r="PB62" s="2"/>
      <c r="PC62" s="2"/>
      <c r="PD62" s="2"/>
      <c r="PE62" s="2"/>
      <c r="PF62" s="2"/>
      <c r="PG62" s="2"/>
      <c r="PH62" s="2"/>
      <c r="PI62" s="2"/>
      <c r="PJ62" s="2"/>
      <c r="PK62" s="2"/>
      <c r="PL62" s="2"/>
      <c r="PM62" s="2"/>
      <c r="PN62" s="2"/>
      <c r="PO62" s="2"/>
      <c r="PP62" s="2"/>
      <c r="PQ62" s="2"/>
      <c r="PR62" s="2"/>
      <c r="PS62" s="2"/>
      <c r="PT62" s="2"/>
      <c r="PU62" s="2"/>
      <c r="PV62" s="2"/>
      <c r="PW62" s="2"/>
      <c r="PX62" s="2"/>
      <c r="PY62" s="2"/>
      <c r="PZ62" s="2"/>
      <c r="QA62" s="2"/>
      <c r="QB62" s="2"/>
      <c r="QC62" s="2"/>
      <c r="QD62" s="2"/>
      <c r="QE62" s="2"/>
      <c r="QF62" s="2"/>
      <c r="QG62" s="2"/>
      <c r="QH62" s="2"/>
      <c r="QI62" s="2"/>
      <c r="QJ62" s="2"/>
      <c r="QK62" s="2"/>
      <c r="QL62" s="2"/>
      <c r="QM62" s="2"/>
      <c r="QN62" s="2"/>
      <c r="QO62" s="2"/>
      <c r="QP62" s="2"/>
      <c r="QQ62" s="2"/>
      <c r="QR62" s="2"/>
      <c r="QS62" s="2"/>
      <c r="QT62" s="2"/>
      <c r="QU62" s="2"/>
      <c r="QV62" s="2"/>
      <c r="QW62" s="2"/>
      <c r="QX62" s="2"/>
      <c r="QY62" s="2"/>
      <c r="QZ62" s="2"/>
      <c r="RA62" s="2"/>
      <c r="RB62" s="2"/>
      <c r="RC62" s="2"/>
      <c r="RD62" s="2"/>
      <c r="RE62" s="2"/>
      <c r="RF62" s="2"/>
      <c r="RG62" s="2"/>
      <c r="RH62" s="2"/>
      <c r="RI62" s="2"/>
      <c r="RJ62" s="2"/>
      <c r="RK62" s="2"/>
      <c r="RL62" s="2"/>
      <c r="RM62" s="2"/>
      <c r="RN62" s="2"/>
      <c r="RO62" s="2"/>
      <c r="RP62" s="2"/>
      <c r="RQ62" s="2"/>
      <c r="RR62" s="2"/>
      <c r="RS62" s="2"/>
      <c r="RT62" s="2"/>
      <c r="RU62" s="2"/>
      <c r="RV62" s="2"/>
      <c r="RW62" s="2"/>
      <c r="RX62" s="2"/>
      <c r="RY62" s="2"/>
      <c r="RZ62" s="2"/>
      <c r="SA62" s="2"/>
      <c r="SB62" s="2"/>
      <c r="SC62" s="2"/>
      <c r="SD62" s="2"/>
      <c r="SE62" s="2"/>
      <c r="SF62" s="2"/>
      <c r="SG62" s="2"/>
      <c r="SH62" s="2"/>
      <c r="SI62" s="2"/>
      <c r="SJ62" s="2"/>
      <c r="SK62" s="2"/>
      <c r="SL62" s="2"/>
      <c r="SM62" s="2"/>
      <c r="SN62" s="2"/>
      <c r="SO62" s="2"/>
      <c r="SP62" s="2"/>
      <c r="SQ62" s="2"/>
      <c r="SR62" s="2"/>
      <c r="SS62" s="2"/>
      <c r="ST62" s="2"/>
      <c r="SU62" s="2"/>
      <c r="SV62" s="2"/>
      <c r="SW62" s="2"/>
      <c r="SX62" s="2"/>
      <c r="SY62" s="2"/>
      <c r="SZ62" s="2"/>
      <c r="TA62" s="2"/>
      <c r="TB62" s="2"/>
      <c r="TC62" s="2"/>
      <c r="TD62" s="2"/>
      <c r="TE62" s="2"/>
      <c r="TF62" s="2"/>
      <c r="TG62" s="2"/>
      <c r="TH62" s="2"/>
      <c r="TI62" s="2"/>
      <c r="TJ62" s="2"/>
      <c r="TK62" s="2"/>
      <c r="TL62" s="2"/>
      <c r="TM62" s="2"/>
      <c r="TN62" s="2"/>
      <c r="TO62" s="2"/>
      <c r="TP62" s="2"/>
      <c r="TQ62" s="2"/>
      <c r="TR62" s="2"/>
      <c r="TS62" s="2"/>
      <c r="TT62" s="2"/>
      <c r="TU62" s="2"/>
      <c r="TV62" s="2"/>
      <c r="TW62" s="2"/>
      <c r="TX62" s="2"/>
      <c r="TY62" s="2"/>
      <c r="TZ62" s="2"/>
      <c r="UA62" s="2"/>
      <c r="UB62" s="2"/>
      <c r="UC62" s="2"/>
      <c r="UD62" s="2"/>
      <c r="UE62" s="2"/>
      <c r="UF62" s="2"/>
      <c r="UG62" s="2"/>
      <c r="UH62" s="2"/>
      <c r="UI62" s="2"/>
      <c r="UJ62" s="2"/>
      <c r="UK62" s="2"/>
      <c r="UL62" s="2"/>
      <c r="UM62" s="2"/>
      <c r="UN62" s="2"/>
      <c r="UO62" s="2"/>
      <c r="UP62" s="2"/>
      <c r="UQ62" s="2"/>
      <c r="UR62" s="2"/>
      <c r="US62" s="2"/>
      <c r="UT62" s="2"/>
      <c r="UU62" s="2"/>
      <c r="UV62" s="2"/>
      <c r="UW62" s="2"/>
      <c r="UX62" s="2"/>
      <c r="UY62" s="2"/>
      <c r="UZ62" s="2"/>
      <c r="VA62" s="2"/>
      <c r="VB62" s="2"/>
      <c r="VC62" s="2"/>
      <c r="VD62" s="2"/>
      <c r="VE62" s="2"/>
      <c r="VF62" s="2"/>
      <c r="VG62" s="2"/>
      <c r="VH62" s="2"/>
      <c r="VI62" s="2"/>
      <c r="VJ62" s="2"/>
      <c r="VK62" s="2"/>
      <c r="VL62" s="2"/>
      <c r="VM62" s="2"/>
      <c r="VN62" s="2"/>
      <c r="VO62" s="2"/>
      <c r="VP62" s="2"/>
      <c r="VQ62" s="2"/>
      <c r="VR62" s="2"/>
      <c r="VS62" s="2"/>
      <c r="VT62" s="2"/>
      <c r="VU62" s="2"/>
      <c r="VV62" s="2"/>
      <c r="VW62" s="2"/>
      <c r="VX62" s="2"/>
      <c r="VY62" s="2"/>
      <c r="VZ62" s="2"/>
      <c r="WA62" s="2"/>
      <c r="WB62" s="2"/>
      <c r="WC62" s="2"/>
      <c r="WD62" s="2"/>
      <c r="WE62" s="2"/>
      <c r="WF62" s="2"/>
      <c r="WG62" s="2"/>
      <c r="WH62" s="2"/>
      <c r="WI62" s="2"/>
      <c r="WJ62" s="2"/>
      <c r="WK62" s="2"/>
      <c r="WL62" s="2"/>
      <c r="WM62" s="2"/>
      <c r="WN62" s="2"/>
      <c r="WO62" s="2"/>
      <c r="WP62" s="2"/>
      <c r="WQ62" s="2"/>
      <c r="WR62" s="2"/>
      <c r="WS62" s="2"/>
      <c r="WT62" s="2"/>
      <c r="WU62" s="2"/>
      <c r="WV62" s="2"/>
      <c r="WW62" s="2"/>
      <c r="WX62" s="2"/>
      <c r="WY62" s="2"/>
      <c r="WZ62" s="2"/>
      <c r="XA62" s="2"/>
      <c r="XB62" s="2"/>
      <c r="XC62" s="2"/>
      <c r="XD62" s="2"/>
      <c r="XE62" s="2"/>
      <c r="XF62" s="2"/>
      <c r="XG62" s="2"/>
      <c r="XH62" s="2"/>
      <c r="XI62" s="2"/>
      <c r="XJ62" s="2"/>
      <c r="XK62" s="2"/>
      <c r="XL62" s="2"/>
      <c r="XM62" s="2"/>
      <c r="XN62" s="2"/>
      <c r="XO62" s="2"/>
      <c r="XP62" s="2"/>
      <c r="XQ62" s="2"/>
      <c r="XR62" s="2"/>
      <c r="XS62" s="2"/>
      <c r="XT62" s="2"/>
      <c r="XU62" s="2"/>
      <c r="XV62" s="2"/>
      <c r="XW62" s="2"/>
      <c r="XX62" s="2"/>
      <c r="XY62" s="2"/>
      <c r="XZ62" s="2"/>
      <c r="YA62" s="2"/>
      <c r="YB62" s="2"/>
      <c r="YC62" s="2"/>
      <c r="YD62" s="2"/>
      <c r="YE62" s="2"/>
      <c r="YF62" s="2"/>
      <c r="YG62" s="2"/>
      <c r="YH62" s="2"/>
      <c r="YI62" s="2"/>
      <c r="YJ62" s="2"/>
      <c r="YK62" s="2"/>
      <c r="YL62" s="2"/>
      <c r="YM62" s="2"/>
      <c r="YN62" s="2"/>
      <c r="YO62" s="2"/>
      <c r="YP62" s="2"/>
      <c r="YQ62" s="2"/>
      <c r="YR62" s="2"/>
      <c r="YS62" s="2"/>
      <c r="YT62" s="2"/>
      <c r="YU62" s="2"/>
      <c r="YV62" s="2"/>
      <c r="YW62" s="2"/>
      <c r="YX62" s="2"/>
      <c r="YY62" s="2"/>
      <c r="YZ62" s="2"/>
      <c r="ZA62" s="2"/>
      <c r="ZB62" s="2"/>
      <c r="ZC62" s="2"/>
      <c r="ZD62" s="2"/>
      <c r="ZE62" s="2"/>
      <c r="ZF62" s="2"/>
      <c r="ZG62" s="2"/>
      <c r="ZH62" s="2"/>
      <c r="ZI62" s="2"/>
      <c r="ZJ62" s="2"/>
      <c r="ZK62" s="2"/>
      <c r="ZL62" s="2"/>
      <c r="ZM62" s="2"/>
      <c r="ZN62" s="2"/>
      <c r="ZO62" s="2"/>
      <c r="ZP62" s="2"/>
      <c r="ZQ62" s="2"/>
      <c r="ZR62" s="2"/>
      <c r="ZS62" s="2"/>
      <c r="ZT62" s="2"/>
      <c r="ZU62" s="2"/>
      <c r="ZV62" s="2"/>
      <c r="ZW62" s="2"/>
      <c r="ZX62" s="2"/>
      <c r="ZY62" s="2"/>
      <c r="ZZ62" s="2"/>
      <c r="AAA62" s="2"/>
      <c r="AAB62" s="2"/>
      <c r="AAC62" s="2"/>
      <c r="AAD62" s="2"/>
      <c r="AAE62" s="2"/>
      <c r="AAF62" s="2"/>
      <c r="AAG62" s="2"/>
      <c r="AAH62" s="2"/>
      <c r="AAI62" s="2"/>
      <c r="AAJ62" s="2"/>
      <c r="AAK62" s="2"/>
      <c r="AAL62" s="2"/>
      <c r="AAM62" s="2"/>
      <c r="AAN62" s="2"/>
      <c r="AAO62" s="2"/>
      <c r="AAP62" s="2"/>
      <c r="AAQ62" s="2"/>
      <c r="AAR62" s="2"/>
      <c r="AAS62" s="2"/>
      <c r="AAT62" s="2"/>
      <c r="AAU62" s="2"/>
      <c r="AAV62" s="2"/>
      <c r="AAW62" s="2"/>
      <c r="AAX62" s="2"/>
      <c r="AAY62" s="2"/>
      <c r="AAZ62" s="2"/>
      <c r="ABA62" s="2"/>
      <c r="ABB62" s="2"/>
      <c r="ABC62" s="2"/>
      <c r="ABD62" s="2"/>
      <c r="ABE62" s="2"/>
      <c r="ABF62" s="2"/>
      <c r="ABG62" s="2"/>
      <c r="ABH62" s="2"/>
      <c r="ABI62" s="2"/>
      <c r="ABJ62" s="2"/>
      <c r="ABK62" s="2"/>
      <c r="ABL62" s="2"/>
      <c r="ABM62" s="2"/>
      <c r="ABN62" s="2"/>
      <c r="ABO62" s="2"/>
      <c r="ABP62" s="2"/>
      <c r="ABQ62" s="2"/>
      <c r="ABR62" s="2"/>
      <c r="ABS62" s="2"/>
      <c r="ABT62" s="2"/>
      <c r="ABU62" s="2"/>
      <c r="ABV62" s="2"/>
      <c r="ABW62" s="2"/>
      <c r="ABX62" s="2"/>
      <c r="ABY62" s="2"/>
      <c r="ABZ62" s="2"/>
      <c r="ACA62" s="2"/>
      <c r="ACB62" s="2"/>
      <c r="ACC62" s="2"/>
      <c r="ACD62" s="2"/>
      <c r="ACE62" s="2"/>
      <c r="ACF62" s="2"/>
      <c r="ACG62" s="2"/>
      <c r="ACH62" s="2"/>
      <c r="ACI62" s="2"/>
      <c r="ACJ62" s="2"/>
      <c r="ACK62" s="2"/>
      <c r="ACL62" s="2"/>
      <c r="ACM62" s="2"/>
      <c r="ACN62" s="2"/>
      <c r="ACO62" s="2"/>
      <c r="ACP62" s="2"/>
      <c r="ACQ62" s="2"/>
      <c r="ACR62" s="2"/>
      <c r="ACS62" s="2"/>
      <c r="ACT62" s="2"/>
      <c r="ACU62" s="2"/>
      <c r="ACV62" s="2"/>
      <c r="ACW62" s="2"/>
      <c r="ACX62" s="2"/>
      <c r="ACY62" s="2"/>
      <c r="ACZ62" s="2"/>
      <c r="ADA62" s="2"/>
      <c r="ADB62" s="2"/>
      <c r="ADC62" s="2"/>
      <c r="ADD62" s="2"/>
      <c r="ADE62" s="2"/>
      <c r="ADF62" s="2"/>
      <c r="ADG62" s="2"/>
      <c r="ADH62" s="2"/>
      <c r="ADI62" s="2"/>
      <c r="ADJ62" s="2"/>
      <c r="ADK62" s="2"/>
      <c r="ADL62" s="2"/>
      <c r="ADM62" s="2"/>
      <c r="ADN62" s="2"/>
      <c r="ADO62" s="2"/>
      <c r="ADP62" s="2"/>
      <c r="ADQ62" s="2"/>
      <c r="ADR62" s="2"/>
      <c r="ADS62" s="2"/>
      <c r="ADT62" s="2"/>
      <c r="ADU62" s="2"/>
      <c r="ADV62" s="2"/>
      <c r="ADW62" s="2"/>
      <c r="ADX62" s="2"/>
      <c r="ADY62" s="2"/>
      <c r="ADZ62" s="2"/>
      <c r="AEA62" s="2"/>
      <c r="AEB62" s="2"/>
      <c r="AEC62" s="2"/>
      <c r="AED62" s="2"/>
      <c r="AEE62" s="2"/>
      <c r="AEF62" s="2"/>
      <c r="AEG62" s="2"/>
      <c r="AEH62" s="2"/>
      <c r="AEI62" s="2"/>
      <c r="AEJ62" s="2"/>
      <c r="AEK62" s="2"/>
      <c r="AEL62" s="2"/>
      <c r="AEM62" s="2"/>
      <c r="AEN62" s="2"/>
      <c r="AEO62" s="2"/>
      <c r="AEP62" s="2"/>
      <c r="AEQ62" s="2"/>
      <c r="AER62" s="2"/>
      <c r="AES62" s="2"/>
      <c r="AET62" s="2"/>
      <c r="AEU62" s="2"/>
      <c r="AEV62" s="2"/>
      <c r="AEW62" s="2"/>
      <c r="AEX62" s="2"/>
      <c r="AEY62" s="2"/>
      <c r="AEZ62" s="2"/>
      <c r="AFA62" s="2"/>
      <c r="AFB62" s="2"/>
      <c r="AFC62" s="2"/>
      <c r="AFD62" s="2"/>
      <c r="AFE62" s="2"/>
      <c r="AFF62" s="2"/>
      <c r="AFG62" s="2"/>
      <c r="AFH62" s="2"/>
      <c r="AFI62" s="2"/>
      <c r="AFJ62" s="2"/>
      <c r="AFK62" s="2"/>
      <c r="AFL62" s="2"/>
      <c r="AFM62" s="2"/>
      <c r="AFN62" s="2"/>
      <c r="AFO62" s="2"/>
      <c r="AFP62" s="2"/>
      <c r="AFQ62" s="2"/>
      <c r="AFR62" s="2"/>
      <c r="AFS62" s="2"/>
      <c r="AFT62" s="2"/>
      <c r="AFU62" s="2"/>
      <c r="AFV62" s="2"/>
      <c r="AFW62" s="2"/>
      <c r="AFX62" s="2"/>
      <c r="AFY62" s="2"/>
      <c r="AFZ62" s="2"/>
      <c r="AGA62" s="2"/>
      <c r="AGB62" s="2"/>
      <c r="AGC62" s="2"/>
      <c r="AGD62" s="2"/>
      <c r="AGE62" s="2"/>
      <c r="AGF62" s="2"/>
      <c r="AGG62" s="2"/>
      <c r="AGH62" s="2"/>
      <c r="AGI62" s="2"/>
      <c r="AGJ62" s="2"/>
      <c r="AGK62" s="2"/>
      <c r="AGL62" s="2"/>
      <c r="AGM62" s="2"/>
      <c r="AGN62" s="2"/>
      <c r="AGO62" s="2"/>
      <c r="AGP62" s="2"/>
      <c r="AGQ62" s="2"/>
      <c r="AGR62" s="2"/>
      <c r="AGS62" s="2"/>
      <c r="AGT62" s="2"/>
      <c r="AGU62" s="2"/>
      <c r="AGV62" s="2"/>
      <c r="AGW62" s="2"/>
      <c r="AGX62" s="2"/>
      <c r="AGY62" s="2"/>
      <c r="AGZ62" s="2"/>
      <c r="AHA62" s="2"/>
      <c r="AHB62" s="2"/>
      <c r="AHC62" s="2"/>
      <c r="AHD62" s="2"/>
      <c r="AHE62" s="2"/>
      <c r="AHF62" s="2"/>
      <c r="AHG62" s="2"/>
      <c r="AHH62" s="2"/>
      <c r="AHI62" s="2"/>
      <c r="AHJ62" s="2"/>
      <c r="AHK62" s="2"/>
      <c r="AHL62" s="2"/>
      <c r="AHM62" s="2"/>
      <c r="AHN62" s="2"/>
      <c r="AHO62" s="2"/>
      <c r="AHP62" s="2"/>
      <c r="AHQ62" s="2"/>
      <c r="AHR62" s="2"/>
      <c r="AHS62" s="2"/>
      <c r="AHT62" s="2"/>
      <c r="AHU62" s="2"/>
      <c r="AHV62" s="2"/>
      <c r="AHW62" s="2"/>
      <c r="AHX62" s="2"/>
      <c r="AHY62" s="2"/>
      <c r="AHZ62" s="2"/>
      <c r="AIA62" s="2"/>
      <c r="AIB62" s="2"/>
      <c r="AIC62" s="2"/>
      <c r="AID62" s="2"/>
      <c r="AIE62" s="2"/>
      <c r="AIF62" s="2"/>
      <c r="AIG62" s="2"/>
      <c r="AIH62" s="2"/>
      <c r="AII62" s="2"/>
      <c r="AIJ62" s="2"/>
      <c r="AIK62" s="2"/>
      <c r="AIL62" s="2"/>
      <c r="AIM62" s="2"/>
      <c r="AIN62" s="2"/>
      <c r="AIO62" s="2"/>
      <c r="AIP62" s="2"/>
      <c r="AIQ62" s="2"/>
      <c r="AIR62" s="2"/>
      <c r="AIS62" s="2"/>
      <c r="AIT62" s="2"/>
      <c r="AIU62" s="2"/>
      <c r="AIV62" s="2"/>
      <c r="AIW62" s="2"/>
      <c r="AIX62" s="2"/>
      <c r="AIY62" s="2"/>
      <c r="AIZ62" s="2"/>
      <c r="AJA62" s="2"/>
      <c r="AJB62" s="2"/>
      <c r="AJC62" s="2"/>
      <c r="AJD62" s="2"/>
      <c r="AJE62" s="2"/>
      <c r="AJF62" s="2"/>
      <c r="AJG62" s="2"/>
      <c r="AJH62" s="2"/>
      <c r="AJI62" s="2"/>
      <c r="AJJ62" s="2"/>
      <c r="AJK62" s="2"/>
      <c r="AJL62" s="2"/>
      <c r="AJM62" s="2"/>
      <c r="AJN62" s="2"/>
      <c r="AJO62" s="2"/>
      <c r="AJP62" s="2"/>
      <c r="AJQ62" s="2"/>
      <c r="AJR62" s="2"/>
      <c r="AJS62" s="2"/>
      <c r="AJT62" s="2"/>
      <c r="AJU62" s="2"/>
      <c r="AJV62" s="2"/>
      <c r="AJW62" s="2"/>
      <c r="AJX62" s="2"/>
      <c r="AJY62" s="2"/>
      <c r="AJZ62" s="2"/>
      <c r="AKA62" s="2"/>
      <c r="AKB62" s="2"/>
      <c r="AKC62" s="2"/>
      <c r="AKD62" s="2"/>
      <c r="AKE62" s="2"/>
      <c r="AKF62" s="2"/>
      <c r="AKG62" s="2"/>
      <c r="AKH62" s="2"/>
      <c r="AKI62" s="2"/>
      <c r="AKJ62" s="2"/>
      <c r="AKK62" s="2"/>
      <c r="AKL62" s="2"/>
      <c r="AKM62" s="2"/>
      <c r="AKN62" s="2"/>
      <c r="AKO62" s="2"/>
      <c r="AKP62" s="2"/>
      <c r="AKQ62" s="2"/>
      <c r="AKR62" s="2"/>
      <c r="AKS62" s="2"/>
      <c r="AKT62" s="2"/>
      <c r="AKU62" s="2"/>
      <c r="AKV62" s="2"/>
      <c r="AKW62" s="2"/>
      <c r="AKX62" s="2"/>
      <c r="AKY62" s="2"/>
      <c r="AKZ62" s="2"/>
      <c r="ALA62" s="2"/>
      <c r="ALB62" s="2"/>
      <c r="ALC62" s="2"/>
      <c r="ALD62" s="2"/>
      <c r="ALE62" s="2"/>
      <c r="ALF62" s="2"/>
      <c r="ALG62" s="2"/>
      <c r="ALH62" s="2"/>
      <c r="ALI62" s="2"/>
      <c r="ALJ62" s="2"/>
      <c r="ALK62" s="2"/>
      <c r="ALL62" s="2"/>
      <c r="ALM62" s="2"/>
      <c r="ALN62" s="2"/>
      <c r="ALO62" s="2"/>
      <c r="ALP62" s="2"/>
      <c r="ALQ62" s="2"/>
      <c r="ALR62" s="2"/>
      <c r="ALS62" s="2"/>
      <c r="ALT62" s="2"/>
      <c r="ALU62" s="2"/>
      <c r="ALV62" s="2"/>
      <c r="ALW62" s="2"/>
      <c r="ALX62" s="2"/>
      <c r="ALY62" s="2"/>
      <c r="ALZ62" s="2"/>
      <c r="AMA62" s="2"/>
      <c r="AMB62" s="2"/>
      <c r="AMC62" s="2"/>
      <c r="AMD62" s="2"/>
      <c r="AME62" s="2"/>
      <c r="AMF62" s="2"/>
      <c r="AMG62" s="2"/>
      <c r="AMH62" s="2"/>
      <c r="AMI62" s="2"/>
      <c r="AMJ62" s="2"/>
      <c r="AMK62" s="2"/>
      <c r="AML62" s="2"/>
      <c r="AMM62" s="2"/>
      <c r="AMN62" s="2"/>
      <c r="AMO62" s="2"/>
      <c r="AMP62" s="2"/>
      <c r="AMQ62" s="2"/>
      <c r="AMR62" s="2"/>
      <c r="AMS62" s="2"/>
      <c r="AMT62" s="2"/>
      <c r="AMU62" s="2"/>
      <c r="AMV62" s="2"/>
      <c r="AMW62" s="2"/>
      <c r="AMX62" s="2"/>
      <c r="AMY62" s="2"/>
      <c r="AMZ62" s="2"/>
      <c r="ANA62" s="2"/>
      <c r="ANB62" s="2"/>
      <c r="ANC62" s="2"/>
      <c r="AND62" s="2"/>
      <c r="ANE62" s="2"/>
      <c r="ANF62" s="2"/>
      <c r="ANG62" s="2"/>
      <c r="ANH62" s="2"/>
      <c r="ANI62" s="2"/>
      <c r="ANJ62" s="2"/>
      <c r="ANK62" s="2"/>
      <c r="ANL62" s="2"/>
      <c r="ANM62" s="2"/>
      <c r="ANN62" s="2"/>
      <c r="ANO62" s="2"/>
      <c r="ANP62" s="2"/>
      <c r="ANQ62" s="2"/>
      <c r="ANR62" s="2"/>
      <c r="ANS62" s="2"/>
      <c r="ANT62" s="2"/>
      <c r="ANU62" s="2"/>
      <c r="ANV62" s="2"/>
      <c r="ANW62" s="2"/>
      <c r="ANX62" s="2"/>
      <c r="ANY62" s="2"/>
      <c r="ANZ62" s="2"/>
      <c r="AOA62" s="2"/>
      <c r="AOB62" s="2"/>
      <c r="AOC62" s="2"/>
      <c r="AOD62" s="2"/>
      <c r="AOE62" s="2"/>
      <c r="AOF62" s="2"/>
      <c r="AOG62" s="2"/>
      <c r="AOH62" s="2"/>
      <c r="AOI62" s="2"/>
      <c r="AOJ62" s="2"/>
      <c r="AOK62" s="2"/>
      <c r="AOL62" s="2"/>
      <c r="AOM62" s="2"/>
      <c r="AON62" s="2"/>
      <c r="AOO62" s="2"/>
      <c r="AOP62" s="2"/>
      <c r="AOQ62" s="2"/>
      <c r="AOR62" s="2"/>
      <c r="AOS62" s="2"/>
      <c r="AOT62" s="2"/>
      <c r="AOU62" s="2"/>
      <c r="AOV62" s="2"/>
      <c r="AOW62" s="2"/>
      <c r="AOX62" s="2"/>
      <c r="AOY62" s="2"/>
      <c r="AOZ62" s="2"/>
      <c r="APA62" s="2"/>
      <c r="APB62" s="2"/>
      <c r="APC62" s="2"/>
      <c r="APD62" s="2"/>
      <c r="APE62" s="2"/>
      <c r="APF62" s="2"/>
      <c r="APG62" s="2"/>
      <c r="APH62" s="2"/>
      <c r="API62" s="2"/>
      <c r="APJ62" s="2"/>
      <c r="APK62" s="2"/>
      <c r="APL62" s="2"/>
      <c r="APM62" s="2"/>
      <c r="APN62" s="2"/>
      <c r="APO62" s="2"/>
      <c r="APP62" s="2"/>
      <c r="APQ62" s="2"/>
      <c r="APR62" s="2"/>
      <c r="APS62" s="2"/>
      <c r="APT62" s="2"/>
      <c r="APU62" s="2"/>
      <c r="APV62" s="2"/>
      <c r="APW62" s="2"/>
      <c r="APX62" s="2"/>
      <c r="APY62" s="2"/>
      <c r="APZ62" s="2"/>
      <c r="AQA62" s="2"/>
      <c r="AQB62" s="2"/>
      <c r="AQC62" s="2"/>
      <c r="AQD62" s="2"/>
      <c r="AQE62" s="2"/>
      <c r="AQF62" s="2"/>
      <c r="AQG62" s="2"/>
      <c r="AQH62" s="2"/>
      <c r="AQI62" s="2"/>
      <c r="AQJ62" s="2"/>
      <c r="AQK62" s="2"/>
      <c r="AQL62" s="2"/>
      <c r="AQM62" s="2"/>
      <c r="AQN62" s="2"/>
      <c r="AQO62" s="2"/>
      <c r="AQP62" s="2"/>
      <c r="AQQ62" s="2"/>
      <c r="AQR62" s="2"/>
      <c r="AQS62" s="2"/>
      <c r="AQT62" s="2"/>
      <c r="AQU62" s="2"/>
      <c r="AQV62" s="2"/>
      <c r="AQW62" s="2"/>
      <c r="AQX62" s="2"/>
      <c r="AQY62" s="2"/>
      <c r="AQZ62" s="2"/>
      <c r="ARA62" s="2"/>
      <c r="ARB62" s="2"/>
      <c r="ARC62" s="2"/>
      <c r="ARD62" s="2"/>
      <c r="ARE62" s="2"/>
      <c r="ARF62" s="2"/>
      <c r="ARG62" s="2"/>
      <c r="ARH62" s="2"/>
      <c r="ARI62" s="2"/>
      <c r="ARJ62" s="2"/>
      <c r="ARK62" s="2"/>
      <c r="ARL62" s="2"/>
      <c r="ARM62" s="2"/>
      <c r="ARN62" s="2"/>
      <c r="ARO62" s="2"/>
      <c r="ARP62" s="2"/>
      <c r="ARQ62" s="2"/>
      <c r="ARR62" s="2"/>
      <c r="ARS62" s="2"/>
      <c r="ART62" s="2"/>
      <c r="ARU62" s="2"/>
      <c r="ARV62" s="2"/>
      <c r="ARW62" s="2"/>
      <c r="ARX62" s="2"/>
      <c r="ARY62" s="2"/>
      <c r="ARZ62" s="2"/>
      <c r="ASA62" s="2"/>
      <c r="ASB62" s="2"/>
      <c r="ASC62" s="2"/>
      <c r="ASD62" s="2"/>
      <c r="ASE62" s="2"/>
      <c r="ASF62" s="2"/>
      <c r="ASG62" s="2"/>
      <c r="ASH62" s="2"/>
      <c r="ASI62" s="2"/>
      <c r="ASJ62" s="2"/>
      <c r="ASK62" s="2"/>
      <c r="ASL62" s="2"/>
      <c r="ASM62" s="2"/>
      <c r="ASN62" s="2"/>
      <c r="ASO62" s="2"/>
      <c r="ASP62" s="2"/>
      <c r="ASQ62" s="2"/>
      <c r="ASR62" s="2"/>
      <c r="ASS62" s="2"/>
      <c r="AST62" s="2"/>
      <c r="ASU62" s="2"/>
      <c r="ASV62" s="2"/>
      <c r="ASW62" s="2"/>
      <c r="ASX62" s="2"/>
      <c r="ASY62" s="2"/>
      <c r="ASZ62" s="2"/>
      <c r="ATA62" s="2"/>
      <c r="ATB62" s="2"/>
      <c r="ATC62" s="2"/>
      <c r="ATD62" s="2"/>
      <c r="ATE62" s="2"/>
      <c r="ATF62" s="2"/>
      <c r="ATG62" s="2"/>
      <c r="ATH62" s="2"/>
      <c r="ATI62" s="2"/>
      <c r="ATJ62" s="2"/>
      <c r="ATK62" s="2"/>
      <c r="ATL62" s="2"/>
      <c r="ATM62" s="2"/>
      <c r="ATN62" s="2"/>
      <c r="ATO62" s="2"/>
      <c r="ATP62" s="2"/>
      <c r="ATQ62" s="2"/>
      <c r="ATR62" s="2"/>
      <c r="ATS62" s="2"/>
      <c r="ATT62" s="2"/>
      <c r="ATU62" s="2"/>
      <c r="ATV62" s="2"/>
      <c r="ATW62" s="2"/>
      <c r="ATX62" s="2"/>
      <c r="ATY62" s="2"/>
      <c r="ATZ62" s="2"/>
      <c r="AUA62" s="2"/>
      <c r="AUB62" s="2"/>
      <c r="AUC62" s="2"/>
      <c r="AUD62" s="2"/>
      <c r="AUE62" s="2"/>
      <c r="AUF62" s="2"/>
      <c r="AUG62" s="2"/>
      <c r="AUH62" s="2"/>
      <c r="AUI62" s="2"/>
      <c r="AUJ62" s="2"/>
      <c r="AUK62" s="2"/>
      <c r="AUL62" s="2"/>
      <c r="AUM62" s="2"/>
      <c r="AUN62" s="2"/>
      <c r="AUO62" s="2"/>
      <c r="AUP62" s="2"/>
      <c r="AUQ62" s="2"/>
      <c r="AUR62" s="2"/>
      <c r="AUS62" s="2"/>
      <c r="AUT62" s="2"/>
      <c r="AUU62" s="2"/>
      <c r="AUV62" s="2"/>
      <c r="AUW62" s="2"/>
      <c r="AUX62" s="2"/>
      <c r="AUY62" s="2"/>
      <c r="AUZ62" s="2"/>
      <c r="AVA62" s="2"/>
      <c r="AVB62" s="2"/>
      <c r="AVC62" s="2"/>
      <c r="AVD62" s="2"/>
      <c r="AVE62" s="2"/>
      <c r="AVF62" s="2"/>
      <c r="AVG62" s="2"/>
      <c r="AVH62" s="2"/>
      <c r="AVI62" s="2"/>
      <c r="AVJ62" s="2"/>
      <c r="AVK62" s="2"/>
      <c r="AVL62" s="2"/>
      <c r="AVM62" s="2"/>
      <c r="AVN62" s="2"/>
      <c r="AVO62" s="2"/>
      <c r="AVP62" s="2"/>
      <c r="AVQ62" s="2"/>
      <c r="AVR62" s="2"/>
      <c r="AVS62" s="2"/>
      <c r="AVT62" s="2"/>
      <c r="AVU62" s="2"/>
      <c r="AVV62" s="2"/>
      <c r="AVW62" s="2"/>
      <c r="AVX62" s="2"/>
      <c r="AVY62" s="2"/>
      <c r="AVZ62" s="2"/>
      <c r="AWA62" s="2"/>
      <c r="AWB62" s="2"/>
      <c r="AWC62" s="2"/>
      <c r="AWD62" s="2"/>
      <c r="AWE62" s="2"/>
      <c r="AWF62" s="2"/>
      <c r="AWG62" s="2"/>
      <c r="AWH62" s="2"/>
      <c r="AWI62" s="2"/>
      <c r="AWJ62" s="2"/>
      <c r="AWK62" s="2"/>
      <c r="AWL62" s="2"/>
      <c r="AWM62" s="2"/>
      <c r="AWN62" s="2"/>
      <c r="AWO62" s="2"/>
      <c r="AWP62" s="2"/>
      <c r="AWQ62" s="2"/>
      <c r="AWR62" s="2"/>
      <c r="AWS62" s="2"/>
      <c r="AWT62" s="2"/>
      <c r="AWU62" s="2"/>
      <c r="AWV62" s="2"/>
      <c r="AWW62" s="2"/>
      <c r="AWX62" s="2"/>
      <c r="AWY62" s="2"/>
      <c r="AWZ62" s="2"/>
      <c r="AXA62" s="2"/>
      <c r="AXB62" s="2"/>
      <c r="AXC62" s="2"/>
      <c r="AXD62" s="2"/>
      <c r="AXE62" s="2"/>
      <c r="AXF62" s="2"/>
      <c r="AXG62" s="2"/>
      <c r="AXH62" s="2"/>
      <c r="AXI62" s="2"/>
      <c r="AXJ62" s="2"/>
      <c r="AXK62" s="2"/>
      <c r="AXL62" s="2"/>
      <c r="AXM62" s="2"/>
      <c r="AXN62" s="2"/>
      <c r="AXO62" s="2"/>
      <c r="AXP62" s="2"/>
      <c r="AXQ62" s="2"/>
      <c r="AXR62" s="2"/>
      <c r="AXS62" s="2"/>
      <c r="AXT62" s="2"/>
      <c r="AXU62" s="2"/>
      <c r="AXV62" s="2"/>
      <c r="AXW62" s="2"/>
      <c r="AXX62" s="2"/>
      <c r="AXY62" s="2"/>
      <c r="AXZ62" s="2"/>
      <c r="AYA62" s="2"/>
      <c r="AYB62" s="2"/>
      <c r="AYC62" s="2"/>
      <c r="AYD62" s="2"/>
      <c r="AYE62" s="2"/>
      <c r="AYF62" s="2"/>
      <c r="AYG62" s="2"/>
      <c r="AYH62" s="2"/>
      <c r="AYI62" s="2"/>
      <c r="AYJ62" s="2"/>
      <c r="AYK62" s="2"/>
      <c r="AYL62" s="2"/>
      <c r="AYM62" s="2"/>
      <c r="AYN62" s="2"/>
      <c r="AYO62" s="2"/>
      <c r="AYP62" s="2"/>
      <c r="AYQ62" s="2"/>
      <c r="AYR62" s="2"/>
      <c r="AYS62" s="2"/>
      <c r="AYT62" s="2"/>
      <c r="AYU62" s="2"/>
      <c r="AYV62" s="2"/>
      <c r="AYW62" s="2"/>
      <c r="AYX62" s="2"/>
      <c r="AYY62" s="2"/>
      <c r="AYZ62" s="2"/>
      <c r="AZA62" s="2"/>
      <c r="AZB62" s="2"/>
      <c r="AZC62" s="2"/>
      <c r="AZD62" s="2"/>
      <c r="AZE62" s="2"/>
      <c r="AZF62" s="2"/>
      <c r="AZG62" s="2"/>
      <c r="AZH62" s="2"/>
      <c r="AZI62" s="2"/>
      <c r="AZJ62" s="2"/>
      <c r="AZK62" s="2"/>
      <c r="AZL62" s="2"/>
      <c r="AZM62" s="2"/>
      <c r="AZN62" s="2"/>
      <c r="AZO62" s="2"/>
      <c r="AZP62" s="2"/>
      <c r="AZQ62" s="2"/>
      <c r="AZR62" s="2"/>
      <c r="AZS62" s="2"/>
      <c r="AZT62" s="2"/>
      <c r="AZU62" s="2"/>
      <c r="AZV62" s="2"/>
      <c r="AZW62" s="2"/>
      <c r="AZX62" s="2"/>
      <c r="AZY62" s="2"/>
      <c r="AZZ62" s="2"/>
      <c r="BAA62" s="2"/>
      <c r="BAB62" s="2"/>
      <c r="BAC62" s="2"/>
      <c r="BAD62" s="2"/>
      <c r="BAE62" s="2"/>
      <c r="BAF62" s="2"/>
      <c r="BAG62" s="2"/>
      <c r="BAH62" s="2"/>
      <c r="BAI62" s="2"/>
      <c r="BAJ62" s="2"/>
      <c r="BAK62" s="2"/>
      <c r="BAL62" s="2"/>
      <c r="BAM62" s="2"/>
      <c r="BAN62" s="2"/>
      <c r="BAO62" s="2"/>
      <c r="BAP62" s="2"/>
      <c r="BAQ62" s="2"/>
      <c r="BAR62" s="2"/>
      <c r="BAS62" s="2"/>
      <c r="BAT62" s="2"/>
      <c r="BAU62" s="2"/>
      <c r="BAV62" s="2"/>
      <c r="BAW62" s="2"/>
      <c r="BAX62" s="2"/>
      <c r="BAY62" s="2"/>
      <c r="BAZ62" s="2"/>
      <c r="BBA62" s="2"/>
      <c r="BBB62" s="2"/>
      <c r="BBC62" s="2"/>
      <c r="BBD62" s="2"/>
      <c r="BBE62" s="2"/>
      <c r="BBF62" s="2"/>
      <c r="BBG62" s="2"/>
      <c r="BBH62" s="2"/>
      <c r="BBI62" s="2"/>
      <c r="BBJ62" s="2"/>
      <c r="BBK62" s="2"/>
      <c r="BBL62" s="2"/>
      <c r="BBM62" s="2"/>
      <c r="BBN62" s="2"/>
      <c r="BBO62" s="2"/>
      <c r="BBP62" s="2"/>
      <c r="BBQ62" s="2"/>
      <c r="BBR62" s="2"/>
      <c r="BBS62" s="2"/>
      <c r="BBT62" s="2"/>
      <c r="BBU62" s="2"/>
      <c r="BBV62" s="2"/>
      <c r="BBW62" s="2"/>
      <c r="BBX62" s="2"/>
      <c r="BBY62" s="2"/>
      <c r="BBZ62" s="2"/>
      <c r="BCA62" s="2"/>
      <c r="BCB62" s="2"/>
      <c r="BCC62" s="2"/>
      <c r="BCD62" s="2"/>
      <c r="BCE62" s="2"/>
      <c r="BCF62" s="2"/>
      <c r="BCG62" s="2"/>
      <c r="BCH62" s="2"/>
      <c r="BCI62" s="2"/>
      <c r="BCJ62" s="2"/>
      <c r="BCK62" s="2"/>
      <c r="BCL62" s="2"/>
      <c r="BCM62" s="2"/>
      <c r="BCN62" s="2"/>
      <c r="BCO62" s="2"/>
      <c r="BCP62" s="2"/>
      <c r="BCQ62" s="2"/>
      <c r="BCR62" s="2"/>
      <c r="BCS62" s="2"/>
      <c r="BCT62" s="2"/>
      <c r="BCU62" s="2"/>
      <c r="BCV62" s="2"/>
      <c r="BCW62" s="2"/>
      <c r="BCX62" s="2"/>
      <c r="BCY62" s="2"/>
      <c r="BCZ62" s="2"/>
      <c r="BDA62" s="2"/>
      <c r="BDB62" s="2"/>
      <c r="BDC62" s="2"/>
      <c r="BDD62" s="2"/>
      <c r="BDE62" s="2"/>
      <c r="BDF62" s="2"/>
      <c r="BDG62" s="2"/>
      <c r="BDH62" s="2"/>
      <c r="BDI62" s="2"/>
      <c r="BDJ62" s="2"/>
      <c r="BDK62" s="2"/>
      <c r="BDL62" s="2"/>
      <c r="BDM62" s="2"/>
      <c r="BDN62" s="2"/>
      <c r="BDO62" s="2"/>
      <c r="BDP62" s="2"/>
      <c r="BDQ62" s="2"/>
      <c r="BDR62" s="2"/>
      <c r="BDS62" s="2"/>
      <c r="BDT62" s="2"/>
      <c r="BDU62" s="2"/>
      <c r="BDV62" s="2"/>
      <c r="BDW62" s="2"/>
      <c r="BDX62" s="2"/>
      <c r="BDY62" s="2"/>
      <c r="BDZ62" s="2"/>
      <c r="BEA62" s="2"/>
      <c r="BEB62" s="2"/>
      <c r="BEC62" s="2"/>
      <c r="BED62" s="2"/>
      <c r="BEE62" s="2"/>
      <c r="BEF62" s="2"/>
      <c r="BEG62" s="2"/>
      <c r="BEH62" s="2"/>
      <c r="BEI62" s="2"/>
      <c r="BEJ62" s="2"/>
      <c r="BEK62" s="2"/>
      <c r="BEL62" s="2"/>
      <c r="BEM62" s="2"/>
      <c r="BEN62" s="2"/>
      <c r="BEO62" s="2"/>
      <c r="BEP62" s="2"/>
      <c r="BEQ62" s="2"/>
      <c r="BER62" s="2"/>
      <c r="BES62" s="2"/>
      <c r="BET62" s="2"/>
      <c r="BEU62" s="2"/>
      <c r="BEV62" s="2"/>
      <c r="BEW62" s="2"/>
      <c r="BEX62" s="2"/>
      <c r="BEY62" s="2"/>
      <c r="BEZ62" s="2"/>
      <c r="BFA62" s="2"/>
      <c r="BFB62" s="2"/>
      <c r="BFC62" s="2"/>
      <c r="BFD62" s="2"/>
      <c r="BFE62" s="2"/>
      <c r="BFF62" s="2"/>
      <c r="BFG62" s="2"/>
      <c r="BFH62" s="2"/>
      <c r="BFI62" s="2"/>
      <c r="BFJ62" s="2"/>
      <c r="BFK62" s="2"/>
      <c r="BFL62" s="2"/>
      <c r="BFM62" s="2"/>
      <c r="BFN62" s="2"/>
      <c r="BFO62" s="2"/>
      <c r="BFP62" s="2"/>
      <c r="BFQ62" s="2"/>
      <c r="BFR62" s="2"/>
      <c r="BFS62" s="2"/>
      <c r="BFT62" s="2"/>
      <c r="BFU62" s="2"/>
      <c r="BFV62" s="2"/>
      <c r="BFW62" s="2"/>
      <c r="BFX62" s="2"/>
      <c r="BFY62" s="2"/>
      <c r="BFZ62" s="2"/>
      <c r="BGA62" s="2"/>
      <c r="BGB62" s="2"/>
      <c r="BGC62" s="2"/>
      <c r="BGD62" s="2"/>
      <c r="BGE62" s="2"/>
      <c r="BGF62" s="2"/>
      <c r="BGG62" s="2"/>
      <c r="BGH62" s="2"/>
      <c r="BGI62" s="2"/>
      <c r="BGJ62" s="2"/>
      <c r="BGK62" s="2"/>
      <c r="BGL62" s="2"/>
      <c r="BGM62" s="2"/>
      <c r="BGN62" s="2"/>
      <c r="BGO62" s="2"/>
      <c r="BGP62" s="2"/>
      <c r="BGQ62" s="2"/>
      <c r="BGR62" s="2"/>
      <c r="BGS62" s="2"/>
      <c r="BGT62" s="2"/>
      <c r="BGU62" s="2"/>
      <c r="BGV62" s="2"/>
      <c r="BGW62" s="2"/>
      <c r="BGX62" s="2"/>
      <c r="BGY62" s="2"/>
      <c r="BGZ62" s="2"/>
      <c r="BHA62" s="2"/>
      <c r="BHB62" s="2"/>
      <c r="BHC62" s="2"/>
      <c r="BHD62" s="2"/>
      <c r="BHE62" s="2"/>
      <c r="BHF62" s="2"/>
      <c r="BHG62" s="2"/>
      <c r="BHH62" s="2"/>
      <c r="BHI62" s="2"/>
      <c r="BHJ62" s="2"/>
      <c r="BHK62" s="2"/>
      <c r="BHL62" s="2"/>
      <c r="BHM62" s="2"/>
      <c r="BHN62" s="2"/>
      <c r="BHO62" s="2"/>
      <c r="BHP62" s="2"/>
      <c r="BHQ62" s="2"/>
      <c r="BHR62" s="2"/>
      <c r="BHS62" s="2"/>
      <c r="BHT62" s="2"/>
      <c r="BHU62" s="2"/>
      <c r="BHV62" s="2"/>
      <c r="BHW62" s="2"/>
      <c r="BHX62" s="2"/>
      <c r="BHY62" s="2"/>
      <c r="BHZ62" s="2"/>
      <c r="BIA62" s="2"/>
      <c r="BIB62" s="2"/>
      <c r="BIC62" s="2"/>
      <c r="BID62" s="2"/>
      <c r="BIE62" s="2"/>
      <c r="BIF62" s="2"/>
      <c r="BIG62" s="2"/>
      <c r="BIH62" s="2"/>
      <c r="BII62" s="2"/>
      <c r="BIJ62" s="2"/>
      <c r="BIK62" s="2"/>
      <c r="BIL62" s="2"/>
      <c r="BIM62" s="2"/>
      <c r="BIN62" s="2"/>
      <c r="BIO62" s="2"/>
      <c r="BIP62" s="2"/>
      <c r="BIQ62" s="2"/>
      <c r="BIR62" s="2"/>
      <c r="BIS62" s="2"/>
      <c r="BIT62" s="2"/>
      <c r="BIU62" s="2"/>
      <c r="BIV62" s="2"/>
      <c r="BIW62" s="2"/>
      <c r="BIX62" s="2"/>
      <c r="BIY62" s="2"/>
      <c r="BIZ62" s="2"/>
      <c r="BJA62" s="2"/>
      <c r="BJB62" s="2"/>
      <c r="BJC62" s="2"/>
      <c r="BJD62" s="2"/>
      <c r="BJE62" s="2"/>
      <c r="BJF62" s="2"/>
      <c r="BJG62" s="2"/>
      <c r="BJH62" s="2"/>
      <c r="BJI62" s="2"/>
      <c r="BJJ62" s="2"/>
      <c r="BJK62" s="2"/>
      <c r="BJL62" s="2"/>
      <c r="BJM62" s="2"/>
      <c r="BJN62" s="2"/>
      <c r="BJO62" s="2"/>
      <c r="BJP62" s="2"/>
      <c r="BJQ62" s="2"/>
      <c r="BJR62" s="2"/>
      <c r="BJS62" s="2"/>
      <c r="BJT62" s="2"/>
      <c r="BJU62" s="2"/>
      <c r="BJV62" s="2"/>
      <c r="BJW62" s="2"/>
      <c r="BJX62" s="2"/>
      <c r="BJY62" s="2"/>
      <c r="BJZ62" s="2"/>
      <c r="BKA62" s="2"/>
      <c r="BKB62" s="2"/>
      <c r="BKC62" s="2"/>
      <c r="BKD62" s="2"/>
      <c r="BKE62" s="2"/>
      <c r="BKF62" s="2"/>
      <c r="BKG62" s="2"/>
      <c r="BKH62" s="2"/>
      <c r="BKI62" s="2"/>
      <c r="BKJ62" s="2"/>
      <c r="BKK62" s="2"/>
      <c r="BKL62" s="2"/>
      <c r="BKM62" s="2"/>
      <c r="BKN62" s="2"/>
      <c r="BKO62" s="2"/>
      <c r="BKP62" s="2"/>
      <c r="BKQ62" s="2"/>
      <c r="BKR62" s="2"/>
      <c r="BKS62" s="2"/>
      <c r="BKT62" s="2"/>
      <c r="BKU62" s="2"/>
      <c r="BKV62" s="2"/>
      <c r="BKW62" s="2"/>
      <c r="BKX62" s="2"/>
      <c r="BKY62" s="2"/>
      <c r="BKZ62" s="2"/>
      <c r="BLA62" s="2"/>
      <c r="BLB62" s="2"/>
      <c r="BLC62" s="2"/>
      <c r="BLD62" s="2"/>
      <c r="BLE62" s="2"/>
      <c r="BLF62" s="2"/>
      <c r="BLG62" s="2"/>
      <c r="BLH62" s="2"/>
      <c r="BLI62" s="2"/>
      <c r="BLJ62" s="2"/>
      <c r="BLK62" s="2"/>
      <c r="BLL62" s="2"/>
      <c r="BLM62" s="2"/>
      <c r="BLN62" s="2"/>
      <c r="BLO62" s="2"/>
      <c r="BLP62" s="2"/>
      <c r="BLQ62" s="2"/>
      <c r="BLR62" s="2"/>
      <c r="BLS62" s="2"/>
      <c r="BLT62" s="2"/>
      <c r="BLU62" s="2"/>
      <c r="BLV62" s="2"/>
      <c r="BLW62" s="2"/>
      <c r="BLX62" s="2"/>
      <c r="BLY62" s="2"/>
      <c r="BLZ62" s="2"/>
      <c r="BMA62" s="2"/>
      <c r="BMB62" s="2"/>
      <c r="BMC62" s="2"/>
      <c r="BMD62" s="2"/>
      <c r="BME62" s="2"/>
      <c r="BMF62" s="2"/>
      <c r="BMG62" s="2"/>
      <c r="BMH62" s="2"/>
      <c r="BMI62" s="2"/>
      <c r="BMJ62" s="2"/>
      <c r="BMK62" s="2"/>
      <c r="BML62" s="2"/>
      <c r="BMM62" s="2"/>
      <c r="BMN62" s="2"/>
      <c r="BMO62" s="2"/>
      <c r="BMP62" s="2"/>
      <c r="BMQ62" s="2"/>
      <c r="BMR62" s="2"/>
      <c r="BMS62" s="2"/>
      <c r="BMT62" s="2"/>
      <c r="BMU62" s="2"/>
      <c r="BMV62" s="2"/>
      <c r="BMW62" s="2"/>
      <c r="BMX62" s="2"/>
      <c r="BMY62" s="2"/>
      <c r="BMZ62" s="2"/>
      <c r="BNA62" s="2"/>
      <c r="BNB62" s="2"/>
      <c r="BNC62" s="2"/>
      <c r="BND62" s="2"/>
      <c r="BNE62" s="2"/>
      <c r="BNF62" s="2"/>
      <c r="BNG62" s="2"/>
      <c r="BNH62" s="2"/>
      <c r="BNI62" s="2"/>
      <c r="BNJ62" s="2"/>
      <c r="BNK62" s="2"/>
      <c r="BNL62" s="2"/>
      <c r="BNM62" s="2"/>
      <c r="BNN62" s="2"/>
      <c r="BNO62" s="2"/>
      <c r="BNP62" s="2"/>
      <c r="BNQ62" s="2"/>
      <c r="BNR62" s="2"/>
      <c r="BNS62" s="2"/>
      <c r="BNT62" s="2"/>
      <c r="BNU62" s="2"/>
      <c r="BNV62" s="2"/>
      <c r="BNW62" s="2"/>
      <c r="BNX62" s="2"/>
      <c r="BNY62" s="2"/>
      <c r="BNZ62" s="2"/>
      <c r="BOA62" s="2"/>
      <c r="BOB62" s="2"/>
      <c r="BOC62" s="2"/>
      <c r="BOD62" s="2"/>
      <c r="BOE62" s="2"/>
      <c r="BOF62" s="2"/>
      <c r="BOG62" s="2"/>
      <c r="BOH62" s="2"/>
      <c r="BOI62" s="2"/>
      <c r="BOJ62" s="2"/>
      <c r="BOK62" s="2"/>
      <c r="BOL62" s="2"/>
      <c r="BOM62" s="2"/>
      <c r="BON62" s="2"/>
      <c r="BOO62" s="2"/>
      <c r="BOP62" s="2"/>
      <c r="BOQ62" s="2"/>
      <c r="BOR62" s="2"/>
      <c r="BOS62" s="2"/>
      <c r="BOT62" s="2"/>
      <c r="BOU62" s="2"/>
      <c r="BOV62" s="2"/>
      <c r="BOW62" s="2"/>
      <c r="BOX62" s="2"/>
      <c r="BOY62" s="2"/>
      <c r="BOZ62" s="2"/>
      <c r="BPA62" s="2"/>
      <c r="BPB62" s="2"/>
      <c r="BPC62" s="2"/>
      <c r="BPD62" s="2"/>
      <c r="BPE62" s="2"/>
      <c r="BPF62" s="2"/>
      <c r="BPG62" s="2"/>
      <c r="BPH62" s="2"/>
      <c r="BPI62" s="2"/>
      <c r="BPJ62" s="2"/>
      <c r="BPK62" s="2"/>
      <c r="BPL62" s="2"/>
      <c r="BPM62" s="2"/>
      <c r="BPN62" s="2"/>
      <c r="BPO62" s="2"/>
      <c r="BPP62" s="2"/>
      <c r="BPQ62" s="2"/>
      <c r="BPR62" s="2"/>
      <c r="BPS62" s="2"/>
      <c r="BPT62" s="2"/>
      <c r="BPU62" s="2"/>
      <c r="BPV62" s="2"/>
      <c r="BPW62" s="2"/>
      <c r="BPX62" s="2"/>
      <c r="BPY62" s="2"/>
      <c r="BPZ62" s="2"/>
      <c r="BQA62" s="2"/>
      <c r="BQB62" s="2"/>
      <c r="BQC62" s="2"/>
      <c r="BQD62" s="2"/>
      <c r="BQE62" s="2"/>
      <c r="BQF62" s="2"/>
      <c r="BQG62" s="2"/>
      <c r="BQH62" s="2"/>
      <c r="BQI62" s="2"/>
      <c r="BQJ62" s="2"/>
      <c r="BQK62" s="2"/>
      <c r="BQL62" s="2"/>
      <c r="BQM62" s="2"/>
      <c r="BQN62" s="2"/>
      <c r="BQO62" s="2"/>
      <c r="BQP62" s="2"/>
      <c r="BQQ62" s="2"/>
      <c r="BQR62" s="2"/>
      <c r="BQS62" s="2"/>
      <c r="BQT62" s="2"/>
      <c r="BQU62" s="2"/>
      <c r="BQV62" s="2"/>
      <c r="BQW62" s="2"/>
      <c r="BQX62" s="2"/>
      <c r="BQY62" s="2"/>
      <c r="BQZ62" s="2"/>
      <c r="BRA62" s="2"/>
      <c r="BRB62" s="2"/>
      <c r="BRC62" s="2"/>
      <c r="BRD62" s="2"/>
      <c r="BRE62" s="2"/>
      <c r="BRF62" s="2"/>
      <c r="BRG62" s="2"/>
      <c r="BRH62" s="2"/>
      <c r="BRI62" s="2"/>
      <c r="BRJ62" s="2"/>
      <c r="BRK62" s="2"/>
      <c r="BRL62" s="2"/>
      <c r="BRM62" s="2"/>
      <c r="BRN62" s="2"/>
      <c r="BRO62" s="2"/>
      <c r="BRP62" s="2"/>
      <c r="BRQ62" s="2"/>
      <c r="BRR62" s="2"/>
      <c r="BRS62" s="2"/>
      <c r="BRT62" s="2"/>
      <c r="BRU62" s="2"/>
      <c r="BRV62" s="2"/>
      <c r="BRW62" s="2"/>
      <c r="BRX62" s="2"/>
      <c r="BRY62" s="2"/>
      <c r="BRZ62" s="2"/>
      <c r="BSA62" s="2"/>
      <c r="BSB62" s="2"/>
      <c r="BSC62" s="2"/>
      <c r="BSD62" s="2"/>
      <c r="BSE62" s="2"/>
      <c r="BSF62" s="2"/>
      <c r="BSG62" s="2"/>
      <c r="BSH62" s="2"/>
      <c r="BSI62" s="2"/>
      <c r="BSJ62" s="2"/>
      <c r="BSK62" s="2"/>
      <c r="BSL62" s="2"/>
      <c r="BSM62" s="2"/>
      <c r="BSN62" s="2"/>
      <c r="BSO62" s="2"/>
      <c r="BSP62" s="2"/>
      <c r="BSQ62" s="2"/>
      <c r="BSR62" s="2"/>
      <c r="BSS62" s="2"/>
      <c r="BST62" s="2"/>
      <c r="BSU62" s="2"/>
      <c r="BSV62" s="2"/>
      <c r="BSW62" s="2"/>
      <c r="BSX62" s="2"/>
      <c r="BSY62" s="2"/>
      <c r="BSZ62" s="2"/>
      <c r="BTA62" s="2"/>
      <c r="BTB62" s="2"/>
      <c r="BTC62" s="2"/>
      <c r="BTD62" s="2"/>
      <c r="BTE62" s="2"/>
      <c r="BTF62" s="2"/>
      <c r="BTG62" s="2"/>
      <c r="BTH62" s="2"/>
      <c r="BTI62" s="2"/>
      <c r="BTJ62" s="2"/>
      <c r="BTK62" s="2"/>
      <c r="BTL62" s="2"/>
      <c r="BTM62" s="2"/>
      <c r="BTN62" s="2"/>
      <c r="BTO62" s="2"/>
      <c r="BTP62" s="2"/>
      <c r="BTQ62" s="2"/>
      <c r="BTR62" s="2"/>
      <c r="BTS62" s="2"/>
      <c r="BTT62" s="2"/>
      <c r="BTU62" s="2"/>
      <c r="BTV62" s="2"/>
      <c r="BTW62" s="2"/>
      <c r="BTX62" s="2"/>
      <c r="BTY62" s="2"/>
      <c r="BTZ62" s="2"/>
      <c r="BUA62" s="2"/>
      <c r="BUB62" s="2"/>
      <c r="BUC62" s="2"/>
      <c r="BUD62" s="2"/>
      <c r="BUE62" s="2"/>
      <c r="BUF62" s="2"/>
      <c r="BUG62" s="2"/>
      <c r="BUH62" s="2"/>
      <c r="BUI62" s="2"/>
      <c r="BUJ62" s="2"/>
      <c r="BUK62" s="2"/>
      <c r="BUL62" s="2"/>
      <c r="BUM62" s="2"/>
      <c r="BUN62" s="2"/>
      <c r="BUO62" s="2"/>
      <c r="BUP62" s="2"/>
      <c r="BUQ62" s="2"/>
      <c r="BUR62" s="2"/>
      <c r="BUS62" s="2"/>
      <c r="BUT62" s="2"/>
      <c r="BUU62" s="2"/>
      <c r="BUV62" s="2"/>
      <c r="BUW62" s="2"/>
      <c r="BUX62" s="2"/>
      <c r="BUY62" s="2"/>
      <c r="BUZ62" s="2"/>
      <c r="BVA62" s="2"/>
      <c r="BVB62" s="2"/>
      <c r="BVC62" s="2"/>
      <c r="BVD62" s="2"/>
      <c r="BVE62" s="2"/>
      <c r="BVF62" s="2"/>
      <c r="BVG62" s="2"/>
      <c r="BVH62" s="2"/>
      <c r="BVI62" s="2"/>
      <c r="BVJ62" s="2"/>
      <c r="BVK62" s="2"/>
      <c r="BVL62" s="2"/>
      <c r="BVM62" s="2"/>
      <c r="BVN62" s="2"/>
      <c r="BVO62" s="2"/>
      <c r="BVP62" s="2"/>
      <c r="BVQ62" s="2"/>
      <c r="BVR62" s="2"/>
      <c r="BVS62" s="2"/>
      <c r="BVT62" s="2"/>
      <c r="BVU62" s="2"/>
      <c r="BVV62" s="2"/>
      <c r="BVW62" s="2"/>
      <c r="BVX62" s="2"/>
      <c r="BVY62" s="2"/>
      <c r="BVZ62" s="2"/>
      <c r="BWA62" s="2"/>
      <c r="BWB62" s="2"/>
      <c r="BWC62" s="2"/>
      <c r="BWD62" s="2"/>
      <c r="BWE62" s="2"/>
      <c r="BWF62" s="2"/>
      <c r="BWG62" s="2"/>
      <c r="BWH62" s="2"/>
      <c r="BWI62" s="2"/>
      <c r="BWJ62" s="2"/>
      <c r="BWK62" s="2"/>
      <c r="BWL62" s="2"/>
      <c r="BWM62" s="2"/>
      <c r="BWN62" s="2"/>
      <c r="BWO62" s="2"/>
      <c r="BWP62" s="2"/>
      <c r="BWQ62" s="2"/>
      <c r="BWR62" s="2"/>
      <c r="BWS62" s="2"/>
      <c r="BWT62" s="2"/>
      <c r="BWU62" s="2"/>
      <c r="BWV62" s="2"/>
      <c r="BWW62" s="2"/>
      <c r="BWX62" s="2"/>
      <c r="BWY62" s="2"/>
      <c r="BWZ62" s="2"/>
      <c r="BXA62" s="2"/>
      <c r="BXB62" s="2"/>
      <c r="BXC62" s="2"/>
      <c r="BXD62" s="2"/>
      <c r="BXE62" s="2"/>
      <c r="BXF62" s="2"/>
      <c r="BXG62" s="2"/>
      <c r="BXH62" s="2"/>
      <c r="BXI62" s="2"/>
      <c r="BXJ62" s="2"/>
      <c r="BXK62" s="2"/>
      <c r="BXL62" s="2"/>
      <c r="BXM62" s="2"/>
      <c r="BXN62" s="2"/>
      <c r="BXO62" s="2"/>
      <c r="BXP62" s="2"/>
      <c r="BXQ62" s="2"/>
      <c r="BXR62" s="2"/>
      <c r="BXS62" s="2"/>
      <c r="BXT62" s="2"/>
      <c r="BXU62" s="2"/>
      <c r="BXV62" s="2"/>
      <c r="BXW62" s="2"/>
      <c r="BXX62" s="2"/>
      <c r="BXY62" s="2"/>
      <c r="BXZ62" s="2"/>
      <c r="BYA62" s="2"/>
      <c r="BYB62" s="2"/>
      <c r="BYC62" s="2"/>
      <c r="BYD62" s="2"/>
      <c r="BYE62" s="2"/>
      <c r="BYF62" s="2"/>
      <c r="BYG62" s="2"/>
      <c r="BYH62" s="2"/>
      <c r="BYI62" s="2"/>
      <c r="BYJ62" s="2"/>
      <c r="BYK62" s="2"/>
      <c r="BYL62" s="2"/>
      <c r="BYM62" s="2"/>
      <c r="BYN62" s="2"/>
      <c r="BYO62" s="2"/>
      <c r="BYP62" s="2"/>
      <c r="BYQ62" s="2"/>
      <c r="BYR62" s="2"/>
      <c r="BYS62" s="2"/>
      <c r="BYT62" s="2"/>
      <c r="BYU62" s="2"/>
      <c r="BYV62" s="2"/>
      <c r="BYW62" s="2"/>
      <c r="BYX62" s="2"/>
      <c r="BYY62" s="2"/>
      <c r="BYZ62" s="2"/>
      <c r="BZA62" s="2"/>
      <c r="BZB62" s="2"/>
      <c r="BZC62" s="2"/>
      <c r="BZD62" s="2"/>
      <c r="BZE62" s="2"/>
      <c r="BZF62" s="2"/>
      <c r="BZG62" s="2"/>
      <c r="BZH62" s="2"/>
      <c r="BZI62" s="2"/>
      <c r="BZJ62" s="2"/>
      <c r="BZK62" s="2"/>
      <c r="BZL62" s="2"/>
      <c r="BZM62" s="2"/>
      <c r="BZN62" s="2"/>
      <c r="BZO62" s="2"/>
      <c r="BZP62" s="2"/>
      <c r="BZQ62" s="2"/>
      <c r="BZR62" s="2"/>
      <c r="BZS62" s="2"/>
      <c r="BZT62" s="2"/>
      <c r="BZU62" s="2"/>
      <c r="BZV62" s="2"/>
      <c r="BZW62" s="2"/>
      <c r="BZX62" s="2"/>
      <c r="BZY62" s="2"/>
      <c r="BZZ62" s="2"/>
      <c r="CAA62" s="2"/>
      <c r="CAB62" s="2"/>
      <c r="CAC62" s="2"/>
      <c r="CAD62" s="2"/>
      <c r="CAE62" s="2"/>
      <c r="CAF62" s="2"/>
      <c r="CAG62" s="2"/>
      <c r="CAH62" s="2"/>
      <c r="CAI62" s="2"/>
      <c r="CAJ62" s="2"/>
      <c r="CAK62" s="2"/>
      <c r="CAL62" s="2"/>
      <c r="CAM62" s="2"/>
      <c r="CAN62" s="2"/>
      <c r="CAO62" s="2"/>
      <c r="CAP62" s="2"/>
      <c r="CAQ62" s="2"/>
      <c r="CAR62" s="2"/>
      <c r="CAS62" s="2"/>
      <c r="CAT62" s="2"/>
      <c r="CAU62" s="2"/>
      <c r="CAV62" s="2"/>
      <c r="CAW62" s="2"/>
      <c r="CAX62" s="2"/>
      <c r="CAY62" s="2"/>
      <c r="CAZ62" s="2"/>
      <c r="CBA62" s="2"/>
      <c r="CBB62" s="2"/>
      <c r="CBC62" s="2"/>
      <c r="CBD62" s="2"/>
      <c r="CBE62" s="2"/>
      <c r="CBF62" s="2"/>
      <c r="CBG62" s="2"/>
      <c r="CBH62" s="2"/>
      <c r="CBI62" s="2"/>
      <c r="CBJ62" s="2"/>
      <c r="CBK62" s="2"/>
      <c r="CBL62" s="2"/>
      <c r="CBM62" s="2"/>
      <c r="CBN62" s="2"/>
      <c r="CBO62" s="2"/>
      <c r="CBP62" s="2"/>
      <c r="CBQ62" s="2"/>
      <c r="CBR62" s="2"/>
      <c r="CBS62" s="2"/>
      <c r="CBT62" s="2"/>
      <c r="CBU62" s="2"/>
      <c r="CBV62" s="2"/>
      <c r="CBW62" s="2"/>
      <c r="CBX62" s="2"/>
      <c r="CBY62" s="2"/>
      <c r="CBZ62" s="2"/>
      <c r="CCA62" s="2"/>
      <c r="CCB62" s="2"/>
      <c r="CCC62" s="2"/>
      <c r="CCD62" s="2"/>
      <c r="CCE62" s="2"/>
      <c r="CCF62" s="2"/>
      <c r="CCG62" s="2"/>
      <c r="CCH62" s="2"/>
      <c r="CCI62" s="2"/>
      <c r="CCJ62" s="2"/>
      <c r="CCK62" s="2"/>
      <c r="CCL62" s="2"/>
      <c r="CCM62" s="2"/>
      <c r="CCN62" s="2"/>
      <c r="CCO62" s="2"/>
      <c r="CCP62" s="2"/>
      <c r="CCQ62" s="2"/>
      <c r="CCR62" s="2"/>
      <c r="CCS62" s="2"/>
      <c r="CCT62" s="2"/>
      <c r="CCU62" s="2"/>
      <c r="CCV62" s="2"/>
      <c r="CCW62" s="2"/>
      <c r="CCX62" s="2"/>
      <c r="CCY62" s="2"/>
      <c r="CCZ62" s="2"/>
      <c r="CDA62" s="2"/>
      <c r="CDB62" s="2"/>
      <c r="CDC62" s="2"/>
      <c r="CDD62" s="2"/>
      <c r="CDE62" s="2"/>
      <c r="CDF62" s="2"/>
      <c r="CDG62" s="2"/>
      <c r="CDH62" s="2"/>
      <c r="CDI62" s="2"/>
      <c r="CDJ62" s="2"/>
      <c r="CDK62" s="2"/>
      <c r="CDL62" s="2"/>
      <c r="CDM62" s="2"/>
      <c r="CDN62" s="2"/>
      <c r="CDO62" s="2"/>
      <c r="CDP62" s="2"/>
      <c r="CDQ62" s="2"/>
      <c r="CDR62" s="2"/>
      <c r="CDS62" s="2"/>
      <c r="CDT62" s="2"/>
      <c r="CDU62" s="2"/>
      <c r="CDV62" s="2"/>
      <c r="CDW62" s="2"/>
      <c r="CDX62" s="2"/>
      <c r="CDY62" s="2"/>
      <c r="CDZ62" s="2"/>
      <c r="CEA62" s="2"/>
      <c r="CEB62" s="2"/>
      <c r="CEC62" s="2"/>
      <c r="CED62" s="2"/>
      <c r="CEE62" s="2"/>
      <c r="CEF62" s="2"/>
      <c r="CEG62" s="2"/>
      <c r="CEH62" s="2"/>
      <c r="CEI62" s="2"/>
      <c r="CEJ62" s="2"/>
      <c r="CEK62" s="2"/>
      <c r="CEL62" s="2"/>
      <c r="CEM62" s="2"/>
      <c r="CEN62" s="2"/>
      <c r="CEO62" s="2"/>
      <c r="CEP62" s="2"/>
      <c r="CEQ62" s="2"/>
      <c r="CER62" s="2"/>
      <c r="CES62" s="2"/>
      <c r="CET62" s="2"/>
      <c r="CEU62" s="2"/>
      <c r="CEV62" s="2"/>
      <c r="CEW62" s="2"/>
      <c r="CEX62" s="2"/>
      <c r="CEY62" s="2"/>
      <c r="CEZ62" s="2"/>
      <c r="CFA62" s="2"/>
      <c r="CFB62" s="2"/>
      <c r="CFC62" s="2"/>
      <c r="CFD62" s="2"/>
      <c r="CFE62" s="2"/>
      <c r="CFF62" s="2"/>
      <c r="CFG62" s="2"/>
      <c r="CFH62" s="2"/>
      <c r="CFI62" s="2"/>
      <c r="CFJ62" s="2"/>
      <c r="CFK62" s="2"/>
      <c r="CFL62" s="2"/>
      <c r="CFM62" s="2"/>
      <c r="CFN62" s="2"/>
      <c r="CFO62" s="2"/>
      <c r="CFP62" s="2"/>
      <c r="CFQ62" s="2"/>
      <c r="CFR62" s="2"/>
      <c r="CFS62" s="2"/>
      <c r="CFT62" s="2"/>
      <c r="CFU62" s="2"/>
      <c r="CFV62" s="2"/>
      <c r="CFW62" s="2"/>
      <c r="CFX62" s="2"/>
      <c r="CFY62" s="2"/>
      <c r="CFZ62" s="2"/>
      <c r="CGA62" s="2"/>
      <c r="CGB62" s="2"/>
      <c r="CGC62" s="2"/>
      <c r="CGD62" s="2"/>
      <c r="CGE62" s="2"/>
      <c r="CGF62" s="2"/>
      <c r="CGG62" s="2"/>
      <c r="CGH62" s="2"/>
      <c r="CGI62" s="2"/>
      <c r="CGJ62" s="2"/>
      <c r="CGK62" s="2"/>
      <c r="CGL62" s="2"/>
      <c r="CGM62" s="2"/>
      <c r="CGN62" s="2"/>
      <c r="CGO62" s="2"/>
      <c r="CGP62" s="2"/>
      <c r="CGQ62" s="2"/>
      <c r="CGR62" s="2"/>
      <c r="CGS62" s="2"/>
      <c r="CGT62" s="2"/>
      <c r="CGU62" s="2"/>
      <c r="CGV62" s="2"/>
      <c r="CGW62" s="2"/>
      <c r="CGX62" s="2"/>
      <c r="CGY62" s="2"/>
      <c r="CGZ62" s="2"/>
      <c r="CHA62" s="2"/>
      <c r="CHB62" s="2"/>
      <c r="CHC62" s="2"/>
      <c r="CHD62" s="2"/>
      <c r="CHE62" s="2"/>
      <c r="CHF62" s="2"/>
      <c r="CHG62" s="2"/>
      <c r="CHH62" s="2"/>
      <c r="CHI62" s="2"/>
      <c r="CHJ62" s="2"/>
      <c r="CHK62" s="2"/>
      <c r="CHL62" s="2"/>
      <c r="CHM62" s="2"/>
      <c r="CHN62" s="2"/>
      <c r="CHO62" s="2"/>
      <c r="CHP62" s="2"/>
      <c r="CHQ62" s="2"/>
      <c r="CHR62" s="2"/>
      <c r="CHS62" s="2"/>
      <c r="CHT62" s="2"/>
      <c r="CHU62" s="2"/>
      <c r="CHV62" s="2"/>
      <c r="CHW62" s="2"/>
      <c r="CHX62" s="2"/>
      <c r="CHY62" s="2"/>
      <c r="CHZ62" s="2"/>
      <c r="CIA62" s="2"/>
      <c r="CIB62" s="2"/>
      <c r="CIC62" s="2"/>
      <c r="CID62" s="2"/>
      <c r="CIE62" s="2"/>
      <c r="CIF62" s="2"/>
      <c r="CIG62" s="2"/>
      <c r="CIH62" s="2"/>
      <c r="CII62" s="2"/>
      <c r="CIJ62" s="2"/>
      <c r="CIK62" s="2"/>
      <c r="CIL62" s="2"/>
      <c r="CIM62" s="2"/>
      <c r="CIN62" s="2"/>
      <c r="CIO62" s="2"/>
      <c r="CIP62" s="2"/>
      <c r="CIQ62" s="2"/>
      <c r="CIR62" s="2"/>
      <c r="CIS62" s="2"/>
      <c r="CIT62" s="2"/>
      <c r="CIU62" s="2"/>
      <c r="CIV62" s="2"/>
      <c r="CIW62" s="2"/>
      <c r="CIX62" s="2"/>
      <c r="CIY62" s="2"/>
      <c r="CIZ62" s="2"/>
      <c r="CJA62" s="2"/>
      <c r="CJB62" s="2"/>
      <c r="CJC62" s="2"/>
      <c r="CJD62" s="2"/>
      <c r="CJE62" s="2"/>
      <c r="CJF62" s="2"/>
      <c r="CJG62" s="2"/>
      <c r="CJH62" s="2"/>
      <c r="CJI62" s="2"/>
      <c r="CJJ62" s="2"/>
      <c r="CJK62" s="2"/>
      <c r="CJL62" s="2"/>
      <c r="CJM62" s="2"/>
      <c r="CJN62" s="2"/>
      <c r="CJO62" s="2"/>
      <c r="CJP62" s="2"/>
      <c r="CJQ62" s="2"/>
      <c r="CJR62" s="2"/>
      <c r="CJS62" s="2"/>
      <c r="CJT62" s="2"/>
      <c r="CJU62" s="2"/>
      <c r="CJV62" s="2"/>
      <c r="CJW62" s="2"/>
      <c r="CJX62" s="2"/>
      <c r="CJY62" s="2"/>
      <c r="CJZ62" s="2"/>
      <c r="CKA62" s="2"/>
      <c r="CKB62" s="2"/>
      <c r="CKC62" s="2"/>
      <c r="CKD62" s="2"/>
      <c r="CKE62" s="2"/>
      <c r="CKF62" s="2"/>
      <c r="CKG62" s="2"/>
      <c r="CKH62" s="2"/>
      <c r="CKI62" s="2"/>
      <c r="CKJ62" s="2"/>
      <c r="CKK62" s="2"/>
      <c r="CKL62" s="2"/>
      <c r="CKM62" s="2"/>
      <c r="CKN62" s="2"/>
      <c r="CKO62" s="2"/>
      <c r="CKP62" s="2"/>
      <c r="CKQ62" s="2"/>
      <c r="CKR62" s="2"/>
      <c r="CKS62" s="2"/>
      <c r="CKT62" s="2"/>
      <c r="CKU62" s="2"/>
      <c r="CKV62" s="2"/>
      <c r="CKW62" s="2"/>
      <c r="CKX62" s="2"/>
      <c r="CKY62" s="2"/>
      <c r="CKZ62" s="2"/>
      <c r="CLA62" s="2"/>
      <c r="CLB62" s="2"/>
      <c r="CLC62" s="2"/>
      <c r="CLD62" s="2"/>
      <c r="CLE62" s="2"/>
      <c r="CLF62" s="2"/>
      <c r="CLG62" s="2"/>
      <c r="CLH62" s="2"/>
      <c r="CLI62" s="2"/>
      <c r="CLJ62" s="2"/>
      <c r="CLK62" s="2"/>
      <c r="CLL62" s="2"/>
      <c r="CLM62" s="2"/>
      <c r="CLN62" s="2"/>
      <c r="CLO62" s="2"/>
      <c r="CLP62" s="2"/>
      <c r="CLQ62" s="2"/>
      <c r="CLR62" s="2"/>
      <c r="CLS62" s="2"/>
      <c r="CLT62" s="2"/>
      <c r="CLU62" s="2"/>
      <c r="CLV62" s="2"/>
      <c r="CLW62" s="2"/>
      <c r="CLX62" s="2"/>
      <c r="CLY62" s="2"/>
      <c r="CLZ62" s="2"/>
      <c r="CMA62" s="2"/>
      <c r="CMB62" s="2"/>
      <c r="CMC62" s="2"/>
      <c r="CMD62" s="2"/>
      <c r="CME62" s="2"/>
      <c r="CMF62" s="2"/>
      <c r="CMG62" s="2"/>
      <c r="CMH62" s="2"/>
      <c r="CMI62" s="2"/>
      <c r="CMJ62" s="2"/>
      <c r="CMK62" s="2"/>
      <c r="CML62" s="2"/>
      <c r="CMM62" s="2"/>
      <c r="CMN62" s="2"/>
      <c r="CMO62" s="2"/>
      <c r="CMP62" s="2"/>
      <c r="CMQ62" s="2"/>
      <c r="CMR62" s="2"/>
      <c r="CMS62" s="2"/>
      <c r="CMT62" s="2"/>
      <c r="CMU62" s="2"/>
      <c r="CMV62" s="2"/>
      <c r="CMW62" s="2"/>
      <c r="CMX62" s="2"/>
      <c r="CMY62" s="2"/>
      <c r="CMZ62" s="2"/>
      <c r="CNA62" s="2"/>
      <c r="CNB62" s="2"/>
      <c r="CNC62" s="2"/>
      <c r="CND62" s="2"/>
      <c r="CNE62" s="2"/>
      <c r="CNF62" s="2"/>
      <c r="CNG62" s="2"/>
      <c r="CNH62" s="2"/>
      <c r="CNI62" s="2"/>
      <c r="CNJ62" s="2"/>
      <c r="CNK62" s="2"/>
      <c r="CNL62" s="2"/>
      <c r="CNM62" s="2"/>
      <c r="CNN62" s="2"/>
      <c r="CNO62" s="2"/>
      <c r="CNP62" s="2"/>
      <c r="CNQ62" s="2"/>
      <c r="CNR62" s="2"/>
      <c r="CNS62" s="2"/>
      <c r="CNT62" s="2"/>
      <c r="CNU62" s="2"/>
      <c r="CNV62" s="2"/>
      <c r="CNW62" s="2"/>
      <c r="CNX62" s="2"/>
      <c r="CNY62" s="2"/>
      <c r="CNZ62" s="2"/>
      <c r="COA62" s="2"/>
      <c r="COB62" s="2"/>
      <c r="COC62" s="2"/>
      <c r="COD62" s="2"/>
      <c r="COE62" s="2"/>
      <c r="COF62" s="2"/>
      <c r="COG62" s="2"/>
      <c r="COH62" s="2"/>
      <c r="COI62" s="2"/>
      <c r="COJ62" s="2"/>
      <c r="COK62" s="2"/>
      <c r="COL62" s="2"/>
      <c r="COM62" s="2"/>
      <c r="CON62" s="2"/>
      <c r="COO62" s="2"/>
      <c r="COP62" s="2"/>
      <c r="COQ62" s="2"/>
      <c r="COR62" s="2"/>
      <c r="COS62" s="2"/>
      <c r="COT62" s="2"/>
      <c r="COU62" s="2"/>
      <c r="COV62" s="2"/>
      <c r="COW62" s="2"/>
      <c r="COX62" s="2"/>
      <c r="COY62" s="2"/>
      <c r="COZ62" s="2"/>
      <c r="CPA62" s="2"/>
      <c r="CPB62" s="2"/>
      <c r="CPC62" s="2"/>
      <c r="CPD62" s="2"/>
      <c r="CPE62" s="2"/>
      <c r="CPF62" s="2"/>
      <c r="CPG62" s="2"/>
      <c r="CPH62" s="2"/>
      <c r="CPI62" s="2"/>
      <c r="CPJ62" s="2"/>
      <c r="CPK62" s="2"/>
      <c r="CPL62" s="2"/>
      <c r="CPM62" s="2"/>
      <c r="CPN62" s="2"/>
      <c r="CPO62" s="2"/>
      <c r="CPP62" s="2"/>
      <c r="CPQ62" s="2"/>
      <c r="CPR62" s="2"/>
      <c r="CPS62" s="2"/>
      <c r="CPT62" s="2"/>
      <c r="CPU62" s="2"/>
      <c r="CPV62" s="2"/>
      <c r="CPW62" s="2"/>
      <c r="CPX62" s="2"/>
      <c r="CPY62" s="2"/>
      <c r="CPZ62" s="2"/>
      <c r="CQA62" s="2"/>
      <c r="CQB62" s="2"/>
      <c r="CQC62" s="2"/>
      <c r="CQD62" s="2"/>
      <c r="CQE62" s="2"/>
      <c r="CQF62" s="2"/>
      <c r="CQG62" s="2"/>
      <c r="CQH62" s="2"/>
      <c r="CQI62" s="2"/>
      <c r="CQJ62" s="2"/>
      <c r="CQK62" s="2"/>
      <c r="CQL62" s="2"/>
      <c r="CQM62" s="2"/>
      <c r="CQN62" s="2"/>
      <c r="CQO62" s="2"/>
      <c r="CQP62" s="2"/>
      <c r="CQQ62" s="2"/>
      <c r="CQR62" s="2"/>
      <c r="CQS62" s="2"/>
      <c r="CQT62" s="2"/>
      <c r="CQU62" s="2"/>
      <c r="CQV62" s="2"/>
      <c r="CQW62" s="2"/>
      <c r="CQX62" s="2"/>
      <c r="CQY62" s="2"/>
      <c r="CQZ62" s="2"/>
      <c r="CRA62" s="2"/>
      <c r="CRB62" s="2"/>
      <c r="CRC62" s="2"/>
      <c r="CRD62" s="2"/>
      <c r="CRE62" s="2"/>
      <c r="CRF62" s="2"/>
      <c r="CRG62" s="2"/>
      <c r="CRH62" s="2"/>
      <c r="CRI62" s="2"/>
      <c r="CRJ62" s="2"/>
      <c r="CRK62" s="2"/>
      <c r="CRL62" s="2"/>
      <c r="CRM62" s="2"/>
      <c r="CRN62" s="2"/>
      <c r="CRO62" s="2"/>
      <c r="CRP62" s="2"/>
      <c r="CRQ62" s="2"/>
      <c r="CRR62" s="2"/>
      <c r="CRS62" s="2"/>
      <c r="CRT62" s="2"/>
      <c r="CRU62" s="2"/>
      <c r="CRV62" s="2"/>
      <c r="CRW62" s="2"/>
      <c r="CRX62" s="2"/>
      <c r="CRY62" s="2"/>
      <c r="CRZ62" s="2"/>
      <c r="CSA62" s="2"/>
      <c r="CSB62" s="2"/>
      <c r="CSC62" s="2"/>
      <c r="CSD62" s="2"/>
      <c r="CSE62" s="2"/>
      <c r="CSF62" s="2"/>
      <c r="CSG62" s="2"/>
      <c r="CSH62" s="2"/>
      <c r="CSI62" s="2"/>
      <c r="CSJ62" s="2"/>
      <c r="CSK62" s="2"/>
      <c r="CSL62" s="2"/>
      <c r="CSM62" s="2"/>
      <c r="CSN62" s="2"/>
      <c r="CSO62" s="2"/>
      <c r="CSP62" s="2"/>
      <c r="CSQ62" s="2"/>
      <c r="CSR62" s="2"/>
      <c r="CSS62" s="2"/>
      <c r="CST62" s="2"/>
      <c r="CSU62" s="2"/>
      <c r="CSV62" s="2"/>
      <c r="CSW62" s="2"/>
      <c r="CSX62" s="2"/>
      <c r="CSY62" s="2"/>
      <c r="CSZ62" s="2"/>
      <c r="CTA62" s="2"/>
      <c r="CTB62" s="2"/>
      <c r="CTC62" s="2"/>
      <c r="CTD62" s="2"/>
      <c r="CTE62" s="2"/>
      <c r="CTF62" s="2"/>
      <c r="CTG62" s="2"/>
      <c r="CTH62" s="2"/>
      <c r="CTI62" s="2"/>
      <c r="CTJ62" s="2"/>
      <c r="CTK62" s="2"/>
      <c r="CTL62" s="2"/>
      <c r="CTM62" s="2"/>
      <c r="CTN62" s="2"/>
      <c r="CTO62" s="2"/>
      <c r="CTP62" s="2"/>
      <c r="CTQ62" s="2"/>
      <c r="CTR62" s="2"/>
      <c r="CTS62" s="2"/>
      <c r="CTT62" s="2"/>
      <c r="CTU62" s="2"/>
      <c r="CTV62" s="2"/>
      <c r="CTW62" s="2"/>
      <c r="CTX62" s="2"/>
      <c r="CTY62" s="2"/>
      <c r="CTZ62" s="2"/>
      <c r="CUA62" s="2"/>
      <c r="CUB62" s="2"/>
      <c r="CUC62" s="2"/>
      <c r="CUD62" s="2"/>
      <c r="CUE62" s="2"/>
      <c r="CUF62" s="2"/>
      <c r="CUG62" s="2"/>
      <c r="CUH62" s="2"/>
      <c r="CUI62" s="2"/>
      <c r="CUJ62" s="2"/>
      <c r="CUK62" s="2"/>
      <c r="CUL62" s="2"/>
      <c r="CUM62" s="2"/>
      <c r="CUN62" s="2"/>
      <c r="CUO62" s="2"/>
      <c r="CUP62" s="2"/>
      <c r="CUQ62" s="2"/>
      <c r="CUR62" s="2"/>
      <c r="CUS62" s="2"/>
      <c r="CUT62" s="2"/>
      <c r="CUU62" s="2"/>
      <c r="CUV62" s="2"/>
      <c r="CUW62" s="2"/>
      <c r="CUX62" s="2"/>
      <c r="CUY62" s="2"/>
      <c r="CUZ62" s="2"/>
      <c r="CVA62" s="2"/>
      <c r="CVB62" s="2"/>
      <c r="CVC62" s="2"/>
      <c r="CVD62" s="2"/>
      <c r="CVE62" s="2"/>
      <c r="CVF62" s="2"/>
      <c r="CVG62" s="2"/>
      <c r="CVH62" s="2"/>
      <c r="CVI62" s="2"/>
      <c r="CVJ62" s="2"/>
      <c r="CVK62" s="2"/>
      <c r="CVL62" s="2"/>
      <c r="CVM62" s="2"/>
      <c r="CVN62" s="2"/>
      <c r="CVO62" s="2"/>
      <c r="CVP62" s="2"/>
      <c r="CVQ62" s="2"/>
      <c r="CVR62" s="2"/>
      <c r="CVS62" s="2"/>
      <c r="CVT62" s="2"/>
      <c r="CVU62" s="2"/>
      <c r="CVV62" s="2"/>
      <c r="CVW62" s="2"/>
      <c r="CVX62" s="2"/>
      <c r="CVY62" s="2"/>
      <c r="CVZ62" s="2"/>
      <c r="CWA62" s="2"/>
      <c r="CWB62" s="2"/>
      <c r="CWC62" s="2"/>
      <c r="CWD62" s="2"/>
      <c r="CWE62" s="2"/>
      <c r="CWF62" s="2"/>
      <c r="CWG62" s="2"/>
      <c r="CWH62" s="2"/>
      <c r="CWI62" s="2"/>
      <c r="CWJ62" s="2"/>
      <c r="CWK62" s="2"/>
      <c r="CWL62" s="2"/>
      <c r="CWM62" s="2"/>
      <c r="CWN62" s="2"/>
      <c r="CWO62" s="2"/>
      <c r="CWP62" s="2"/>
      <c r="CWQ62" s="2"/>
      <c r="CWR62" s="2"/>
      <c r="CWS62" s="2"/>
      <c r="CWT62" s="2"/>
      <c r="CWU62" s="2"/>
      <c r="CWV62" s="2"/>
      <c r="CWW62" s="2"/>
      <c r="CWX62" s="2"/>
      <c r="CWY62" s="2"/>
      <c r="CWZ62" s="2"/>
      <c r="CXA62" s="2"/>
      <c r="CXB62" s="2"/>
      <c r="CXC62" s="2"/>
      <c r="CXD62" s="2"/>
      <c r="CXE62" s="2"/>
      <c r="CXF62" s="2"/>
      <c r="CXG62" s="2"/>
      <c r="CXH62" s="2"/>
      <c r="CXI62" s="2"/>
      <c r="CXJ62" s="2"/>
      <c r="CXK62" s="2"/>
      <c r="CXL62" s="2"/>
      <c r="CXM62" s="2"/>
      <c r="CXN62" s="2"/>
      <c r="CXO62" s="2"/>
      <c r="CXP62" s="2"/>
      <c r="CXQ62" s="2"/>
      <c r="CXR62" s="2"/>
      <c r="CXS62" s="2"/>
      <c r="CXT62" s="2"/>
      <c r="CXU62" s="2"/>
      <c r="CXV62" s="2"/>
      <c r="CXW62" s="2"/>
      <c r="CXX62" s="2"/>
      <c r="CXY62" s="2"/>
      <c r="CXZ62" s="2"/>
      <c r="CYA62" s="2"/>
      <c r="CYB62" s="2"/>
      <c r="CYC62" s="2"/>
      <c r="CYD62" s="2"/>
      <c r="CYE62" s="2"/>
      <c r="CYF62" s="2"/>
      <c r="CYG62" s="2"/>
      <c r="CYH62" s="2"/>
      <c r="CYI62" s="2"/>
      <c r="CYJ62" s="2"/>
      <c r="CYK62" s="2"/>
      <c r="CYL62" s="2"/>
      <c r="CYM62" s="2"/>
      <c r="CYN62" s="2"/>
      <c r="CYO62" s="2"/>
      <c r="CYP62" s="2"/>
      <c r="CYQ62" s="2"/>
      <c r="CYR62" s="2"/>
      <c r="CYS62" s="2"/>
      <c r="CYT62" s="2"/>
      <c r="CYU62" s="2"/>
      <c r="CYV62" s="2"/>
      <c r="CYW62" s="2"/>
      <c r="CYX62" s="2"/>
      <c r="CYY62" s="2"/>
      <c r="CYZ62" s="2"/>
      <c r="CZA62" s="2"/>
      <c r="CZB62" s="2"/>
      <c r="CZC62" s="2"/>
      <c r="CZD62" s="2"/>
      <c r="CZE62" s="2"/>
      <c r="CZF62" s="2"/>
      <c r="CZG62" s="2"/>
      <c r="CZH62" s="2"/>
      <c r="CZI62" s="2"/>
      <c r="CZJ62" s="2"/>
      <c r="CZK62" s="2"/>
      <c r="CZL62" s="2"/>
      <c r="CZM62" s="2"/>
      <c r="CZN62" s="2"/>
      <c r="CZO62" s="2"/>
      <c r="CZP62" s="2"/>
      <c r="CZQ62" s="2"/>
      <c r="CZR62" s="2"/>
      <c r="CZS62" s="2"/>
      <c r="CZT62" s="2"/>
      <c r="CZU62" s="2"/>
      <c r="CZV62" s="2"/>
      <c r="CZW62" s="2"/>
      <c r="CZX62" s="2"/>
      <c r="CZY62" s="2"/>
      <c r="CZZ62" s="2"/>
      <c r="DAA62" s="2"/>
      <c r="DAB62" s="2"/>
      <c r="DAC62" s="2"/>
      <c r="DAD62" s="2"/>
      <c r="DAE62" s="2"/>
      <c r="DAF62" s="2"/>
      <c r="DAG62" s="2"/>
      <c r="DAH62" s="2"/>
      <c r="DAI62" s="2"/>
      <c r="DAJ62" s="2"/>
      <c r="DAK62" s="2"/>
      <c r="DAL62" s="2"/>
      <c r="DAM62" s="2"/>
      <c r="DAN62" s="2"/>
      <c r="DAO62" s="2"/>
      <c r="DAP62" s="2"/>
      <c r="DAQ62" s="2"/>
      <c r="DAR62" s="2"/>
      <c r="DAS62" s="2"/>
      <c r="DAT62" s="2"/>
      <c r="DAU62" s="2"/>
      <c r="DAV62" s="2"/>
      <c r="DAW62" s="2"/>
      <c r="DAX62" s="2"/>
      <c r="DAY62" s="2"/>
      <c r="DAZ62" s="2"/>
      <c r="DBA62" s="2"/>
      <c r="DBB62" s="2"/>
      <c r="DBC62" s="2"/>
      <c r="DBD62" s="2"/>
      <c r="DBE62" s="2"/>
      <c r="DBF62" s="2"/>
      <c r="DBG62" s="2"/>
      <c r="DBH62" s="2"/>
      <c r="DBI62" s="2"/>
      <c r="DBJ62" s="2"/>
      <c r="DBK62" s="2"/>
      <c r="DBL62" s="2"/>
      <c r="DBM62" s="2"/>
      <c r="DBN62" s="2"/>
      <c r="DBO62" s="2"/>
      <c r="DBP62" s="2"/>
      <c r="DBQ62" s="2"/>
      <c r="DBR62" s="2"/>
      <c r="DBS62" s="2"/>
      <c r="DBT62" s="2"/>
      <c r="DBU62" s="2"/>
      <c r="DBV62" s="2"/>
      <c r="DBW62" s="2"/>
      <c r="DBX62" s="2"/>
      <c r="DBY62" s="2"/>
      <c r="DBZ62" s="2"/>
      <c r="DCA62" s="2"/>
      <c r="DCB62" s="2"/>
      <c r="DCC62" s="2"/>
      <c r="DCD62" s="2"/>
      <c r="DCE62" s="2"/>
      <c r="DCF62" s="2"/>
      <c r="DCG62" s="2"/>
      <c r="DCH62" s="2"/>
      <c r="DCI62" s="2"/>
      <c r="DCJ62" s="2"/>
      <c r="DCK62" s="2"/>
      <c r="DCL62" s="2"/>
      <c r="DCM62" s="2"/>
      <c r="DCN62" s="2"/>
      <c r="DCO62" s="2"/>
      <c r="DCP62" s="2"/>
      <c r="DCQ62" s="2"/>
      <c r="DCR62" s="2"/>
      <c r="DCS62" s="2"/>
      <c r="DCT62" s="2"/>
      <c r="DCU62" s="2"/>
      <c r="DCV62" s="2"/>
      <c r="DCW62" s="2"/>
      <c r="DCX62" s="2"/>
      <c r="DCY62" s="2"/>
      <c r="DCZ62" s="2"/>
      <c r="DDA62" s="2"/>
      <c r="DDB62" s="2"/>
      <c r="DDC62" s="2"/>
      <c r="DDD62" s="2"/>
      <c r="DDE62" s="2"/>
      <c r="DDF62" s="2"/>
      <c r="DDG62" s="2"/>
      <c r="DDH62" s="2"/>
      <c r="DDI62" s="2"/>
      <c r="DDJ62" s="2"/>
      <c r="DDK62" s="2"/>
      <c r="DDL62" s="2"/>
      <c r="DDM62" s="2"/>
      <c r="DDN62" s="2"/>
      <c r="DDO62" s="2"/>
      <c r="DDP62" s="2"/>
      <c r="DDQ62" s="2"/>
      <c r="DDR62" s="2"/>
      <c r="DDS62" s="2"/>
      <c r="DDT62" s="2"/>
      <c r="DDU62" s="2"/>
      <c r="DDV62" s="2"/>
      <c r="DDW62" s="2"/>
      <c r="DDX62" s="2"/>
      <c r="DDY62" s="2"/>
      <c r="DDZ62" s="2"/>
      <c r="DEA62" s="2"/>
      <c r="DEB62" s="2"/>
      <c r="DEC62" s="2"/>
      <c r="DED62" s="2"/>
      <c r="DEE62" s="2"/>
      <c r="DEF62" s="2"/>
      <c r="DEG62" s="2"/>
      <c r="DEH62" s="2"/>
      <c r="DEI62" s="2"/>
      <c r="DEJ62" s="2"/>
      <c r="DEK62" s="2"/>
      <c r="DEL62" s="2"/>
      <c r="DEM62" s="2"/>
      <c r="DEN62" s="2"/>
      <c r="DEO62" s="2"/>
      <c r="DEP62" s="2"/>
      <c r="DEQ62" s="2"/>
      <c r="DER62" s="2"/>
      <c r="DES62" s="2"/>
      <c r="DET62" s="2"/>
      <c r="DEU62" s="2"/>
      <c r="DEV62" s="2"/>
      <c r="DEW62" s="2"/>
      <c r="DEX62" s="2"/>
      <c r="DEY62" s="2"/>
      <c r="DEZ62" s="2"/>
      <c r="DFA62" s="2"/>
      <c r="DFB62" s="2"/>
      <c r="DFC62" s="2"/>
      <c r="DFD62" s="2"/>
      <c r="DFE62" s="2"/>
      <c r="DFF62" s="2"/>
      <c r="DFG62" s="2"/>
      <c r="DFH62" s="2"/>
      <c r="DFI62" s="2"/>
      <c r="DFJ62" s="2"/>
      <c r="DFK62" s="2"/>
      <c r="DFL62" s="2"/>
      <c r="DFM62" s="2"/>
      <c r="DFN62" s="2"/>
      <c r="DFO62" s="2"/>
      <c r="DFP62" s="2"/>
      <c r="DFQ62" s="2"/>
      <c r="DFR62" s="2"/>
      <c r="DFS62" s="2"/>
      <c r="DFT62" s="2"/>
      <c r="DFU62" s="2"/>
      <c r="DFV62" s="2"/>
      <c r="DFW62" s="2"/>
      <c r="DFX62" s="2"/>
      <c r="DFY62" s="2"/>
      <c r="DFZ62" s="2"/>
      <c r="DGA62" s="2"/>
      <c r="DGB62" s="2"/>
      <c r="DGC62" s="2"/>
      <c r="DGD62" s="2"/>
      <c r="DGE62" s="2"/>
      <c r="DGF62" s="2"/>
      <c r="DGG62" s="2"/>
      <c r="DGH62" s="2"/>
      <c r="DGI62" s="2"/>
      <c r="DGJ62" s="2"/>
      <c r="DGK62" s="2"/>
      <c r="DGL62" s="2"/>
      <c r="DGM62" s="2"/>
      <c r="DGN62" s="2"/>
      <c r="DGO62" s="2"/>
      <c r="DGP62" s="2"/>
      <c r="DGQ62" s="2"/>
      <c r="DGR62" s="2"/>
      <c r="DGS62" s="2"/>
      <c r="DGT62" s="2"/>
      <c r="DGU62" s="2"/>
      <c r="DGV62" s="2"/>
      <c r="DGW62" s="2"/>
      <c r="DGX62" s="2"/>
      <c r="DGY62" s="2"/>
      <c r="DGZ62" s="2"/>
      <c r="DHA62" s="2"/>
      <c r="DHB62" s="2"/>
      <c r="DHC62" s="2"/>
      <c r="DHD62" s="2"/>
      <c r="DHE62" s="2"/>
      <c r="DHF62" s="2"/>
      <c r="DHG62" s="2"/>
      <c r="DHH62" s="2"/>
      <c r="DHI62" s="2"/>
      <c r="DHJ62" s="2"/>
      <c r="DHK62" s="2"/>
      <c r="DHL62" s="2"/>
      <c r="DHM62" s="2"/>
      <c r="DHN62" s="2"/>
      <c r="DHO62" s="2"/>
      <c r="DHP62" s="2"/>
      <c r="DHQ62" s="2"/>
      <c r="DHR62" s="2"/>
      <c r="DHS62" s="2"/>
      <c r="DHT62" s="2"/>
      <c r="DHU62" s="2"/>
      <c r="DHV62" s="2"/>
      <c r="DHW62" s="2"/>
      <c r="DHX62" s="2"/>
      <c r="DHY62" s="2"/>
      <c r="DHZ62" s="2"/>
      <c r="DIA62" s="2"/>
      <c r="DIB62" s="2"/>
      <c r="DIC62" s="2"/>
      <c r="DID62" s="2"/>
      <c r="DIE62" s="2"/>
      <c r="DIF62" s="2"/>
      <c r="DIG62" s="2"/>
      <c r="DIH62" s="2"/>
      <c r="DII62" s="2"/>
      <c r="DIJ62" s="2"/>
      <c r="DIK62" s="2"/>
      <c r="DIL62" s="2"/>
      <c r="DIM62" s="2"/>
      <c r="DIN62" s="2"/>
      <c r="DIO62" s="2"/>
      <c r="DIP62" s="2"/>
      <c r="DIQ62" s="2"/>
      <c r="DIR62" s="2"/>
      <c r="DIS62" s="2"/>
      <c r="DIT62" s="2"/>
      <c r="DIU62" s="2"/>
      <c r="DIV62" s="2"/>
      <c r="DIW62" s="2"/>
      <c r="DIX62" s="2"/>
      <c r="DIY62" s="2"/>
      <c r="DIZ62" s="2"/>
      <c r="DJA62" s="2"/>
      <c r="DJB62" s="2"/>
      <c r="DJC62" s="2"/>
      <c r="DJD62" s="2"/>
      <c r="DJE62" s="2"/>
      <c r="DJF62" s="2"/>
      <c r="DJG62" s="2"/>
      <c r="DJH62" s="2"/>
      <c r="DJI62" s="2"/>
      <c r="DJJ62" s="2"/>
      <c r="DJK62" s="2"/>
      <c r="DJL62" s="2"/>
      <c r="DJM62" s="2"/>
      <c r="DJN62" s="2"/>
      <c r="DJO62" s="2"/>
      <c r="DJP62" s="2"/>
      <c r="DJQ62" s="2"/>
      <c r="DJR62" s="2"/>
      <c r="DJS62" s="2"/>
      <c r="DJT62" s="2"/>
      <c r="DJU62" s="2"/>
      <c r="DJV62" s="2"/>
      <c r="DJW62" s="2"/>
      <c r="DJX62" s="2"/>
      <c r="DJY62" s="2"/>
      <c r="DJZ62" s="2"/>
      <c r="DKA62" s="2"/>
      <c r="DKB62" s="2"/>
      <c r="DKC62" s="2"/>
      <c r="DKD62" s="2"/>
      <c r="DKE62" s="2"/>
      <c r="DKF62" s="2"/>
      <c r="DKG62" s="2"/>
      <c r="DKH62" s="2"/>
      <c r="DKI62" s="2"/>
      <c r="DKJ62" s="2"/>
      <c r="DKK62" s="2"/>
      <c r="DKL62" s="2"/>
      <c r="DKM62" s="2"/>
      <c r="DKN62" s="2"/>
      <c r="DKO62" s="2"/>
      <c r="DKP62" s="2"/>
      <c r="DKQ62" s="2"/>
      <c r="DKR62" s="2"/>
      <c r="DKS62" s="2"/>
      <c r="DKT62" s="2"/>
      <c r="DKU62" s="2"/>
      <c r="DKV62" s="2"/>
      <c r="DKW62" s="2"/>
      <c r="DKX62" s="2"/>
      <c r="DKY62" s="2"/>
      <c r="DKZ62" s="2"/>
      <c r="DLA62" s="2"/>
      <c r="DLB62" s="2"/>
      <c r="DLC62" s="2"/>
      <c r="DLD62" s="2"/>
      <c r="DLE62" s="2"/>
      <c r="DLF62" s="2"/>
      <c r="DLG62" s="2"/>
      <c r="DLH62" s="2"/>
      <c r="DLI62" s="2"/>
      <c r="DLJ62" s="2"/>
      <c r="DLK62" s="2"/>
      <c r="DLL62" s="2"/>
      <c r="DLM62" s="2"/>
      <c r="DLN62" s="2"/>
      <c r="DLO62" s="2"/>
      <c r="DLP62" s="2"/>
      <c r="DLQ62" s="2"/>
      <c r="DLR62" s="2"/>
      <c r="DLS62" s="2"/>
      <c r="DLT62" s="2"/>
      <c r="DLU62" s="2"/>
      <c r="DLV62" s="2"/>
      <c r="DLW62" s="2"/>
      <c r="DLX62" s="2"/>
      <c r="DLY62" s="2"/>
      <c r="DLZ62" s="2"/>
      <c r="DMA62" s="2"/>
      <c r="DMB62" s="2"/>
      <c r="DMC62" s="2"/>
      <c r="DMD62" s="2"/>
      <c r="DME62" s="2"/>
      <c r="DMF62" s="2"/>
      <c r="DMG62" s="2"/>
      <c r="DMH62" s="2"/>
      <c r="DMI62" s="2"/>
      <c r="DMJ62" s="2"/>
      <c r="DMK62" s="2"/>
      <c r="DML62" s="2"/>
      <c r="DMM62" s="2"/>
      <c r="DMN62" s="2"/>
      <c r="DMO62" s="2"/>
      <c r="DMP62" s="2"/>
      <c r="DMQ62" s="2"/>
      <c r="DMR62" s="2"/>
      <c r="DMS62" s="2"/>
      <c r="DMT62" s="2"/>
      <c r="DMU62" s="2"/>
      <c r="DMV62" s="2"/>
      <c r="DMW62" s="2"/>
      <c r="DMX62" s="2"/>
      <c r="DMY62" s="2"/>
      <c r="DMZ62" s="2"/>
      <c r="DNA62" s="2"/>
      <c r="DNB62" s="2"/>
      <c r="DNC62" s="2"/>
      <c r="DND62" s="2"/>
      <c r="DNE62" s="2"/>
      <c r="DNF62" s="2"/>
      <c r="DNG62" s="2"/>
      <c r="DNH62" s="2"/>
      <c r="DNI62" s="2"/>
      <c r="DNJ62" s="2"/>
      <c r="DNK62" s="2"/>
      <c r="DNL62" s="2"/>
      <c r="DNM62" s="2"/>
      <c r="DNN62" s="2"/>
      <c r="DNO62" s="2"/>
      <c r="DNP62" s="2"/>
      <c r="DNQ62" s="2"/>
      <c r="DNR62" s="2"/>
      <c r="DNS62" s="2"/>
      <c r="DNT62" s="2"/>
      <c r="DNU62" s="2"/>
      <c r="DNV62" s="2"/>
      <c r="DNW62" s="2"/>
      <c r="DNX62" s="2"/>
      <c r="DNY62" s="2"/>
      <c r="DNZ62" s="2"/>
      <c r="DOA62" s="2"/>
      <c r="DOB62" s="2"/>
      <c r="DOC62" s="2"/>
      <c r="DOD62" s="2"/>
      <c r="DOE62" s="2"/>
      <c r="DOF62" s="2"/>
      <c r="DOG62" s="2"/>
      <c r="DOH62" s="2"/>
      <c r="DOI62" s="2"/>
      <c r="DOJ62" s="2"/>
      <c r="DOK62" s="2"/>
      <c r="DOL62" s="2"/>
      <c r="DOM62" s="2"/>
      <c r="DON62" s="2"/>
      <c r="DOO62" s="2"/>
      <c r="DOP62" s="2"/>
      <c r="DOQ62" s="2"/>
      <c r="DOR62" s="2"/>
      <c r="DOS62" s="2"/>
      <c r="DOT62" s="2"/>
      <c r="DOU62" s="2"/>
      <c r="DOV62" s="2"/>
      <c r="DOW62" s="2"/>
      <c r="DOX62" s="2"/>
      <c r="DOY62" s="2"/>
      <c r="DOZ62" s="2"/>
      <c r="DPA62" s="2"/>
      <c r="DPB62" s="2"/>
      <c r="DPC62" s="2"/>
      <c r="DPD62" s="2"/>
      <c r="DPE62" s="2"/>
      <c r="DPF62" s="2"/>
      <c r="DPG62" s="2"/>
      <c r="DPH62" s="2"/>
      <c r="DPI62" s="2"/>
      <c r="DPJ62" s="2"/>
      <c r="DPK62" s="2"/>
      <c r="DPL62" s="2"/>
      <c r="DPM62" s="2"/>
      <c r="DPN62" s="2"/>
      <c r="DPO62" s="2"/>
      <c r="DPP62" s="2"/>
      <c r="DPQ62" s="2"/>
      <c r="DPR62" s="2"/>
      <c r="DPS62" s="2"/>
      <c r="DPT62" s="2"/>
      <c r="DPU62" s="2"/>
      <c r="DPV62" s="2"/>
      <c r="DPW62" s="2"/>
      <c r="DPX62" s="2"/>
      <c r="DPY62" s="2"/>
      <c r="DPZ62" s="2"/>
      <c r="DQA62" s="2"/>
      <c r="DQB62" s="2"/>
      <c r="DQC62" s="2"/>
      <c r="DQD62" s="2"/>
      <c r="DQE62" s="2"/>
      <c r="DQF62" s="2"/>
      <c r="DQG62" s="2"/>
      <c r="DQH62" s="2"/>
      <c r="DQI62" s="2"/>
      <c r="DQJ62" s="2"/>
      <c r="DQK62" s="2"/>
      <c r="DQL62" s="2"/>
      <c r="DQM62" s="2"/>
      <c r="DQN62" s="2"/>
      <c r="DQO62" s="2"/>
      <c r="DQP62" s="2"/>
      <c r="DQQ62" s="2"/>
      <c r="DQR62" s="2"/>
      <c r="DQS62" s="2"/>
      <c r="DQT62" s="2"/>
      <c r="DQU62" s="2"/>
      <c r="DQV62" s="2"/>
      <c r="DQW62" s="2"/>
      <c r="DQX62" s="2"/>
      <c r="DQY62" s="2"/>
      <c r="DQZ62" s="2"/>
      <c r="DRA62" s="2"/>
      <c r="DRB62" s="2"/>
      <c r="DRC62" s="2"/>
      <c r="DRD62" s="2"/>
      <c r="DRE62" s="2"/>
      <c r="DRF62" s="2"/>
      <c r="DRG62" s="2"/>
      <c r="DRH62" s="2"/>
      <c r="DRI62" s="2"/>
      <c r="DRJ62" s="2"/>
      <c r="DRK62" s="2"/>
      <c r="DRL62" s="2"/>
      <c r="DRM62" s="2"/>
      <c r="DRN62" s="2"/>
      <c r="DRO62" s="2"/>
      <c r="DRP62" s="2"/>
      <c r="DRQ62" s="2"/>
      <c r="DRR62" s="2"/>
      <c r="DRS62" s="2"/>
      <c r="DRT62" s="2"/>
      <c r="DRU62" s="2"/>
      <c r="DRV62" s="2"/>
      <c r="DRW62" s="2"/>
      <c r="DRX62" s="2"/>
      <c r="DRY62" s="2"/>
      <c r="DRZ62" s="2"/>
      <c r="DSA62" s="2"/>
      <c r="DSB62" s="2"/>
      <c r="DSC62" s="2"/>
      <c r="DSD62" s="2"/>
      <c r="DSE62" s="2"/>
      <c r="DSF62" s="2"/>
      <c r="DSG62" s="2"/>
      <c r="DSH62" s="2"/>
      <c r="DSI62" s="2"/>
      <c r="DSJ62" s="2"/>
      <c r="DSK62" s="2"/>
      <c r="DSL62" s="2"/>
      <c r="DSM62" s="2"/>
      <c r="DSN62" s="2"/>
      <c r="DSO62" s="2"/>
      <c r="DSP62" s="2"/>
      <c r="DSQ62" s="2"/>
      <c r="DSR62" s="2"/>
      <c r="DSS62" s="2"/>
      <c r="DST62" s="2"/>
      <c r="DSU62" s="2"/>
      <c r="DSV62" s="2"/>
      <c r="DSW62" s="2"/>
      <c r="DSX62" s="2"/>
      <c r="DSY62" s="2"/>
      <c r="DSZ62" s="2"/>
      <c r="DTA62" s="2"/>
      <c r="DTB62" s="2"/>
      <c r="DTC62" s="2"/>
      <c r="DTD62" s="2"/>
      <c r="DTE62" s="2"/>
      <c r="DTF62" s="2"/>
      <c r="DTG62" s="2"/>
      <c r="DTH62" s="2"/>
      <c r="DTI62" s="2"/>
      <c r="DTJ62" s="2"/>
      <c r="DTK62" s="2"/>
      <c r="DTL62" s="2"/>
      <c r="DTM62" s="2"/>
      <c r="DTN62" s="2"/>
      <c r="DTO62" s="2"/>
      <c r="DTP62" s="2"/>
      <c r="DTQ62" s="2"/>
      <c r="DTR62" s="2"/>
      <c r="DTS62" s="2"/>
      <c r="DTT62" s="2"/>
      <c r="DTU62" s="2"/>
      <c r="DTV62" s="2"/>
      <c r="DTW62" s="2"/>
      <c r="DTX62" s="2"/>
      <c r="DTY62" s="2"/>
      <c r="DTZ62" s="2"/>
      <c r="DUA62" s="2"/>
      <c r="DUB62" s="2"/>
      <c r="DUC62" s="2"/>
      <c r="DUD62" s="2"/>
      <c r="DUE62" s="2"/>
      <c r="DUF62" s="2"/>
      <c r="DUG62" s="2"/>
      <c r="DUH62" s="2"/>
      <c r="DUI62" s="2"/>
      <c r="DUJ62" s="2"/>
      <c r="DUK62" s="2"/>
      <c r="DUL62" s="2"/>
      <c r="DUM62" s="2"/>
      <c r="DUN62" s="2"/>
      <c r="DUO62" s="2"/>
      <c r="DUP62" s="2"/>
      <c r="DUQ62" s="2"/>
      <c r="DUR62" s="2"/>
      <c r="DUS62" s="2"/>
      <c r="DUT62" s="2"/>
      <c r="DUU62" s="2"/>
      <c r="DUV62" s="2"/>
      <c r="DUW62" s="2"/>
      <c r="DUX62" s="2"/>
      <c r="DUY62" s="2"/>
      <c r="DUZ62" s="2"/>
      <c r="DVA62" s="2"/>
      <c r="DVB62" s="2"/>
      <c r="DVC62" s="2"/>
      <c r="DVD62" s="2"/>
      <c r="DVE62" s="2"/>
      <c r="DVF62" s="2"/>
      <c r="DVG62" s="2"/>
      <c r="DVH62" s="2"/>
      <c r="DVI62" s="2"/>
      <c r="DVJ62" s="2"/>
      <c r="DVK62" s="2"/>
      <c r="DVL62" s="2"/>
      <c r="DVM62" s="2"/>
      <c r="DVN62" s="2"/>
      <c r="DVO62" s="2"/>
      <c r="DVP62" s="2"/>
      <c r="DVQ62" s="2"/>
      <c r="DVR62" s="2"/>
      <c r="DVS62" s="2"/>
      <c r="DVT62" s="2"/>
      <c r="DVU62" s="2"/>
      <c r="DVV62" s="2"/>
      <c r="DVW62" s="2"/>
      <c r="DVX62" s="2"/>
      <c r="DVY62" s="2"/>
      <c r="DVZ62" s="2"/>
      <c r="DWA62" s="2"/>
      <c r="DWB62" s="2"/>
      <c r="DWC62" s="2"/>
      <c r="DWD62" s="2"/>
      <c r="DWE62" s="2"/>
      <c r="DWF62" s="2"/>
      <c r="DWG62" s="2"/>
      <c r="DWH62" s="2"/>
      <c r="DWI62" s="2"/>
      <c r="DWJ62" s="2"/>
      <c r="DWK62" s="2"/>
      <c r="DWL62" s="2"/>
      <c r="DWM62" s="2"/>
      <c r="DWN62" s="2"/>
      <c r="DWO62" s="2"/>
      <c r="DWP62" s="2"/>
      <c r="DWQ62" s="2"/>
      <c r="DWR62" s="2"/>
      <c r="DWS62" s="2"/>
      <c r="DWT62" s="2"/>
      <c r="DWU62" s="2"/>
      <c r="DWV62" s="2"/>
      <c r="DWW62" s="2"/>
      <c r="DWX62" s="2"/>
      <c r="DWY62" s="2"/>
      <c r="DWZ62" s="2"/>
      <c r="DXA62" s="2"/>
      <c r="DXB62" s="2"/>
      <c r="DXC62" s="2"/>
      <c r="DXD62" s="2"/>
      <c r="DXE62" s="2"/>
      <c r="DXF62" s="2"/>
      <c r="DXG62" s="2"/>
      <c r="DXH62" s="2"/>
      <c r="DXI62" s="2"/>
      <c r="DXJ62" s="2"/>
      <c r="DXK62" s="2"/>
      <c r="DXL62" s="2"/>
      <c r="DXM62" s="2"/>
      <c r="DXN62" s="2"/>
      <c r="DXO62" s="2"/>
      <c r="DXP62" s="2"/>
      <c r="DXQ62" s="2"/>
      <c r="DXR62" s="2"/>
      <c r="DXS62" s="2"/>
      <c r="DXT62" s="2"/>
      <c r="DXU62" s="2"/>
      <c r="DXV62" s="2"/>
      <c r="DXW62" s="2"/>
      <c r="DXX62" s="2"/>
      <c r="DXY62" s="2"/>
      <c r="DXZ62" s="2"/>
      <c r="DYA62" s="2"/>
      <c r="DYB62" s="2"/>
      <c r="DYC62" s="2"/>
      <c r="DYD62" s="2"/>
      <c r="DYE62" s="2"/>
      <c r="DYF62" s="2"/>
      <c r="DYG62" s="2"/>
      <c r="DYH62" s="2"/>
      <c r="DYI62" s="2"/>
      <c r="DYJ62" s="2"/>
      <c r="DYK62" s="2"/>
      <c r="DYL62" s="2"/>
      <c r="DYM62" s="2"/>
      <c r="DYN62" s="2"/>
      <c r="DYO62" s="2"/>
      <c r="DYP62" s="2"/>
      <c r="DYQ62" s="2"/>
      <c r="DYR62" s="2"/>
      <c r="DYS62" s="2"/>
      <c r="DYT62" s="2"/>
      <c r="DYU62" s="2"/>
      <c r="DYV62" s="2"/>
      <c r="DYW62" s="2"/>
      <c r="DYX62" s="2"/>
      <c r="DYY62" s="2"/>
      <c r="DYZ62" s="2"/>
      <c r="DZA62" s="2"/>
      <c r="DZB62" s="2"/>
      <c r="DZC62" s="2"/>
      <c r="DZD62" s="2"/>
      <c r="DZE62" s="2"/>
      <c r="DZF62" s="2"/>
      <c r="DZG62" s="2"/>
      <c r="DZH62" s="2"/>
      <c r="DZI62" s="2"/>
      <c r="DZJ62" s="2"/>
      <c r="DZK62" s="2"/>
      <c r="DZL62" s="2"/>
      <c r="DZM62" s="2"/>
      <c r="DZN62" s="2"/>
      <c r="DZO62" s="2"/>
      <c r="DZP62" s="2"/>
      <c r="DZQ62" s="2"/>
      <c r="DZR62" s="2"/>
      <c r="DZS62" s="2"/>
      <c r="DZT62" s="2"/>
      <c r="DZU62" s="2"/>
      <c r="DZV62" s="2"/>
      <c r="DZW62" s="2"/>
      <c r="DZX62" s="2"/>
      <c r="DZY62" s="2"/>
      <c r="DZZ62" s="2"/>
      <c r="EAA62" s="2"/>
      <c r="EAB62" s="2"/>
      <c r="EAC62" s="2"/>
      <c r="EAD62" s="2"/>
      <c r="EAE62" s="2"/>
      <c r="EAF62" s="2"/>
      <c r="EAG62" s="2"/>
      <c r="EAH62" s="2"/>
      <c r="EAI62" s="2"/>
      <c r="EAJ62" s="2"/>
      <c r="EAK62" s="2"/>
      <c r="EAL62" s="2"/>
      <c r="EAM62" s="2"/>
      <c r="EAN62" s="2"/>
      <c r="EAO62" s="2"/>
      <c r="EAP62" s="2"/>
      <c r="EAQ62" s="2"/>
      <c r="EAR62" s="2"/>
      <c r="EAS62" s="2"/>
      <c r="EAT62" s="2"/>
      <c r="EAU62" s="2"/>
      <c r="EAV62" s="2"/>
      <c r="EAW62" s="2"/>
      <c r="EAX62" s="2"/>
      <c r="EAY62" s="2"/>
      <c r="EAZ62" s="2"/>
      <c r="EBA62" s="2"/>
      <c r="EBB62" s="2"/>
      <c r="EBC62" s="2"/>
      <c r="EBD62" s="2"/>
      <c r="EBE62" s="2"/>
      <c r="EBF62" s="2"/>
      <c r="EBG62" s="2"/>
      <c r="EBH62" s="2"/>
      <c r="EBI62" s="2"/>
      <c r="EBJ62" s="2"/>
      <c r="EBK62" s="2"/>
      <c r="EBL62" s="2"/>
      <c r="EBM62" s="2"/>
      <c r="EBN62" s="2"/>
      <c r="EBO62" s="2"/>
      <c r="EBP62" s="2"/>
      <c r="EBQ62" s="2"/>
      <c r="EBR62" s="2"/>
      <c r="EBS62" s="2"/>
      <c r="EBT62" s="2"/>
      <c r="EBU62" s="2"/>
      <c r="EBV62" s="2"/>
      <c r="EBW62" s="2"/>
      <c r="EBX62" s="2"/>
      <c r="EBY62" s="2"/>
      <c r="EBZ62" s="2"/>
      <c r="ECA62" s="2"/>
      <c r="ECB62" s="2"/>
      <c r="ECC62" s="2"/>
      <c r="ECD62" s="2"/>
      <c r="ECE62" s="2"/>
      <c r="ECF62" s="2"/>
      <c r="ECG62" s="2"/>
      <c r="ECH62" s="2"/>
      <c r="ECI62" s="2"/>
      <c r="ECJ62" s="2"/>
      <c r="ECK62" s="2"/>
      <c r="ECL62" s="2"/>
      <c r="ECM62" s="2"/>
      <c r="ECN62" s="2"/>
      <c r="ECO62" s="2"/>
      <c r="ECP62" s="2"/>
      <c r="ECQ62" s="2"/>
      <c r="ECR62" s="2"/>
      <c r="ECS62" s="2"/>
      <c r="ECT62" s="2"/>
      <c r="ECU62" s="2"/>
      <c r="ECV62" s="2"/>
      <c r="ECW62" s="2"/>
      <c r="ECX62" s="2"/>
      <c r="ECY62" s="2"/>
      <c r="ECZ62" s="2"/>
      <c r="EDA62" s="2"/>
      <c r="EDB62" s="2"/>
      <c r="EDC62" s="2"/>
      <c r="EDD62" s="2"/>
      <c r="EDE62" s="2"/>
      <c r="EDF62" s="2"/>
      <c r="EDG62" s="2"/>
      <c r="EDH62" s="2"/>
      <c r="EDI62" s="2"/>
      <c r="EDJ62" s="2"/>
      <c r="EDK62" s="2"/>
      <c r="EDL62" s="2"/>
      <c r="EDM62" s="2"/>
      <c r="EDN62" s="2"/>
      <c r="EDO62" s="2"/>
      <c r="EDP62" s="2"/>
      <c r="EDQ62" s="2"/>
      <c r="EDR62" s="2"/>
      <c r="EDS62" s="2"/>
      <c r="EDT62" s="2"/>
      <c r="EDU62" s="2"/>
      <c r="EDV62" s="2"/>
      <c r="EDW62" s="2"/>
      <c r="EDX62" s="2"/>
      <c r="EDY62" s="2"/>
      <c r="EDZ62" s="2"/>
      <c r="EEA62" s="2"/>
      <c r="EEB62" s="2"/>
      <c r="EEC62" s="2"/>
      <c r="EED62" s="2"/>
      <c r="EEE62" s="2"/>
      <c r="EEF62" s="2"/>
      <c r="EEG62" s="2"/>
      <c r="EEH62" s="2"/>
      <c r="EEI62" s="2"/>
      <c r="EEJ62" s="2"/>
      <c r="EEK62" s="2"/>
      <c r="EEL62" s="2"/>
      <c r="EEM62" s="2"/>
      <c r="EEN62" s="2"/>
      <c r="EEO62" s="2"/>
      <c r="EEP62" s="2"/>
      <c r="EEQ62" s="2"/>
      <c r="EER62" s="2"/>
      <c r="EES62" s="2"/>
      <c r="EET62" s="2"/>
      <c r="EEU62" s="2"/>
      <c r="EEV62" s="2"/>
      <c r="EEW62" s="2"/>
      <c r="EEX62" s="2"/>
      <c r="EEY62" s="2"/>
      <c r="EEZ62" s="2"/>
      <c r="EFA62" s="2"/>
      <c r="EFB62" s="2"/>
      <c r="EFC62" s="2"/>
      <c r="EFD62" s="2"/>
      <c r="EFE62" s="2"/>
      <c r="EFF62" s="2"/>
      <c r="EFG62" s="2"/>
      <c r="EFH62" s="2"/>
      <c r="EFI62" s="2"/>
      <c r="EFJ62" s="2"/>
      <c r="EFK62" s="2"/>
      <c r="EFL62" s="2"/>
      <c r="EFM62" s="2"/>
      <c r="EFN62" s="2"/>
      <c r="EFO62" s="2"/>
      <c r="EFP62" s="2"/>
      <c r="EFQ62" s="2"/>
      <c r="EFR62" s="2"/>
      <c r="EFS62" s="2"/>
      <c r="EFT62" s="2"/>
      <c r="EFU62" s="2"/>
      <c r="EFV62" s="2"/>
      <c r="EFW62" s="2"/>
      <c r="EFX62" s="2"/>
      <c r="EFY62" s="2"/>
      <c r="EFZ62" s="2"/>
      <c r="EGA62" s="2"/>
      <c r="EGB62" s="2"/>
      <c r="EGC62" s="2"/>
      <c r="EGD62" s="2"/>
      <c r="EGE62" s="2"/>
      <c r="EGF62" s="2"/>
      <c r="EGG62" s="2"/>
      <c r="EGH62" s="2"/>
      <c r="EGI62" s="2"/>
      <c r="EGJ62" s="2"/>
      <c r="EGK62" s="2"/>
      <c r="EGL62" s="2"/>
      <c r="EGM62" s="2"/>
      <c r="EGN62" s="2"/>
      <c r="EGO62" s="2"/>
      <c r="EGP62" s="2"/>
      <c r="EGQ62" s="2"/>
      <c r="EGR62" s="2"/>
      <c r="EGS62" s="2"/>
      <c r="EGT62" s="2"/>
      <c r="EGU62" s="2"/>
      <c r="EGV62" s="2"/>
      <c r="EGW62" s="2"/>
      <c r="EGX62" s="2"/>
      <c r="EGY62" s="2"/>
      <c r="EGZ62" s="2"/>
      <c r="EHA62" s="2"/>
      <c r="EHB62" s="2"/>
      <c r="EHC62" s="2"/>
      <c r="EHD62" s="2"/>
      <c r="EHE62" s="2"/>
      <c r="EHF62" s="2"/>
      <c r="EHG62" s="2"/>
      <c r="EHH62" s="2"/>
      <c r="EHI62" s="2"/>
      <c r="EHJ62" s="2"/>
      <c r="EHK62" s="2"/>
      <c r="EHL62" s="2"/>
      <c r="EHM62" s="2"/>
      <c r="EHN62" s="2"/>
      <c r="EHO62" s="2"/>
      <c r="EHP62" s="2"/>
      <c r="EHQ62" s="2"/>
      <c r="EHR62" s="2"/>
      <c r="EHS62" s="2"/>
      <c r="EHT62" s="2"/>
      <c r="EHU62" s="2"/>
      <c r="EHV62" s="2"/>
      <c r="EHW62" s="2"/>
      <c r="EHX62" s="2"/>
      <c r="EHY62" s="2"/>
      <c r="EHZ62" s="2"/>
      <c r="EIA62" s="2"/>
      <c r="EIB62" s="2"/>
      <c r="EIC62" s="2"/>
      <c r="EID62" s="2"/>
      <c r="EIE62" s="2"/>
      <c r="EIF62" s="2"/>
      <c r="EIG62" s="2"/>
      <c r="EIH62" s="2"/>
      <c r="EII62" s="2"/>
      <c r="EIJ62" s="2"/>
      <c r="EIK62" s="2"/>
      <c r="EIL62" s="2"/>
      <c r="EIM62" s="2"/>
      <c r="EIN62" s="2"/>
      <c r="EIO62" s="2"/>
      <c r="EIP62" s="2"/>
      <c r="EIQ62" s="2"/>
      <c r="EIR62" s="2"/>
      <c r="EIS62" s="2"/>
      <c r="EIT62" s="2"/>
      <c r="EIU62" s="2"/>
      <c r="EIV62" s="2"/>
      <c r="EIW62" s="2"/>
      <c r="EIX62" s="2"/>
      <c r="EIY62" s="2"/>
      <c r="EIZ62" s="2"/>
      <c r="EJA62" s="2"/>
      <c r="EJB62" s="2"/>
      <c r="EJC62" s="2"/>
      <c r="EJD62" s="2"/>
      <c r="EJE62" s="2"/>
      <c r="EJF62" s="2"/>
      <c r="EJG62" s="2"/>
      <c r="EJH62" s="2"/>
      <c r="EJI62" s="2"/>
      <c r="EJJ62" s="2"/>
      <c r="EJK62" s="2"/>
      <c r="EJL62" s="2"/>
      <c r="EJM62" s="2"/>
      <c r="EJN62" s="2"/>
      <c r="EJO62" s="2"/>
      <c r="EJP62" s="2"/>
      <c r="EJQ62" s="2"/>
      <c r="EJR62" s="2"/>
      <c r="EJS62" s="2"/>
      <c r="EJT62" s="2"/>
      <c r="EJU62" s="2"/>
      <c r="EJV62" s="2"/>
      <c r="EJW62" s="2"/>
      <c r="EJX62" s="2"/>
      <c r="EJY62" s="2"/>
      <c r="EJZ62" s="2"/>
      <c r="EKA62" s="2"/>
      <c r="EKB62" s="2"/>
      <c r="EKC62" s="2"/>
      <c r="EKD62" s="2"/>
      <c r="EKE62" s="2"/>
      <c r="EKF62" s="2"/>
      <c r="EKG62" s="2"/>
      <c r="EKH62" s="2"/>
      <c r="EKI62" s="2"/>
      <c r="EKJ62" s="2"/>
      <c r="EKK62" s="2"/>
      <c r="EKL62" s="2"/>
      <c r="EKM62" s="2"/>
      <c r="EKN62" s="2"/>
      <c r="EKO62" s="2"/>
      <c r="EKP62" s="2"/>
      <c r="EKQ62" s="2"/>
      <c r="EKR62" s="2"/>
      <c r="EKS62" s="2"/>
      <c r="EKT62" s="2"/>
      <c r="EKU62" s="2"/>
      <c r="EKV62" s="2"/>
      <c r="EKW62" s="2"/>
      <c r="EKX62" s="2"/>
      <c r="EKY62" s="2"/>
      <c r="EKZ62" s="2"/>
      <c r="ELA62" s="2"/>
      <c r="ELB62" s="2"/>
      <c r="ELC62" s="2"/>
      <c r="ELD62" s="2"/>
      <c r="ELE62" s="2"/>
      <c r="ELF62" s="2"/>
      <c r="ELG62" s="2"/>
      <c r="ELH62" s="2"/>
      <c r="ELI62" s="2"/>
      <c r="ELJ62" s="2"/>
      <c r="ELK62" s="2"/>
      <c r="ELL62" s="2"/>
      <c r="ELM62" s="2"/>
      <c r="ELN62" s="2"/>
      <c r="ELO62" s="2"/>
      <c r="ELP62" s="2"/>
      <c r="ELQ62" s="2"/>
      <c r="ELR62" s="2"/>
      <c r="ELS62" s="2"/>
      <c r="ELT62" s="2"/>
      <c r="ELU62" s="2"/>
      <c r="ELV62" s="2"/>
      <c r="ELW62" s="2"/>
      <c r="ELX62" s="2"/>
      <c r="ELY62" s="2"/>
      <c r="ELZ62" s="2"/>
      <c r="EMA62" s="2"/>
      <c r="EMB62" s="2"/>
      <c r="EMC62" s="2"/>
      <c r="EMD62" s="2"/>
      <c r="EME62" s="2"/>
      <c r="EMF62" s="2"/>
      <c r="EMG62" s="2"/>
      <c r="EMH62" s="2"/>
      <c r="EMI62" s="2"/>
      <c r="EMJ62" s="2"/>
      <c r="EMK62" s="2"/>
      <c r="EML62" s="2"/>
      <c r="EMM62" s="2"/>
      <c r="EMN62" s="2"/>
      <c r="EMO62" s="2"/>
      <c r="EMP62" s="2"/>
      <c r="EMQ62" s="2"/>
      <c r="EMR62" s="2"/>
      <c r="EMS62" s="2"/>
      <c r="EMT62" s="2"/>
      <c r="EMU62" s="2"/>
      <c r="EMV62" s="2"/>
      <c r="EMW62" s="2"/>
      <c r="EMX62" s="2"/>
      <c r="EMY62" s="2"/>
      <c r="EMZ62" s="2"/>
      <c r="ENA62" s="2"/>
      <c r="ENB62" s="2"/>
      <c r="ENC62" s="2"/>
      <c r="END62" s="2"/>
      <c r="ENE62" s="2"/>
      <c r="ENF62" s="2"/>
      <c r="ENG62" s="2"/>
      <c r="ENH62" s="2"/>
      <c r="ENI62" s="2"/>
      <c r="ENJ62" s="2"/>
      <c r="ENK62" s="2"/>
      <c r="ENL62" s="2"/>
      <c r="ENM62" s="2"/>
      <c r="ENN62" s="2"/>
      <c r="ENO62" s="2"/>
      <c r="ENP62" s="2"/>
      <c r="ENQ62" s="2"/>
      <c r="ENR62" s="2"/>
      <c r="ENS62" s="2"/>
      <c r="ENT62" s="2"/>
      <c r="ENU62" s="2"/>
      <c r="ENV62" s="2"/>
      <c r="ENW62" s="2"/>
      <c r="ENX62" s="2"/>
      <c r="ENY62" s="2"/>
      <c r="ENZ62" s="2"/>
      <c r="EOA62" s="2"/>
      <c r="EOB62" s="2"/>
      <c r="EOC62" s="2"/>
      <c r="EOD62" s="2"/>
      <c r="EOE62" s="2"/>
      <c r="EOF62" s="2"/>
      <c r="EOG62" s="2"/>
      <c r="EOH62" s="2"/>
      <c r="EOI62" s="2"/>
      <c r="EOJ62" s="2"/>
      <c r="EOK62" s="2"/>
      <c r="EOL62" s="2"/>
      <c r="EOM62" s="2"/>
      <c r="EON62" s="2"/>
      <c r="EOO62" s="2"/>
      <c r="EOP62" s="2"/>
      <c r="EOQ62" s="2"/>
      <c r="EOR62" s="2"/>
      <c r="EOS62" s="2"/>
      <c r="EOT62" s="2"/>
      <c r="EOU62" s="2"/>
      <c r="EOV62" s="2"/>
      <c r="EOW62" s="2"/>
      <c r="EOX62" s="2"/>
      <c r="EOY62" s="2"/>
      <c r="EOZ62" s="2"/>
      <c r="EPA62" s="2"/>
      <c r="EPB62" s="2"/>
      <c r="EPC62" s="2"/>
      <c r="EPD62" s="2"/>
      <c r="EPE62" s="2"/>
      <c r="EPF62" s="2"/>
      <c r="EPG62" s="2"/>
      <c r="EPH62" s="2"/>
      <c r="EPI62" s="2"/>
      <c r="EPJ62" s="2"/>
      <c r="EPK62" s="2"/>
      <c r="EPL62" s="2"/>
      <c r="EPM62" s="2"/>
      <c r="EPN62" s="2"/>
      <c r="EPO62" s="2"/>
      <c r="EPP62" s="2"/>
      <c r="EPQ62" s="2"/>
      <c r="EPR62" s="2"/>
      <c r="EPS62" s="2"/>
      <c r="EPT62" s="2"/>
      <c r="EPU62" s="2"/>
      <c r="EPV62" s="2"/>
      <c r="EPW62" s="2"/>
      <c r="EPX62" s="2"/>
      <c r="EPY62" s="2"/>
      <c r="EPZ62" s="2"/>
      <c r="EQA62" s="2"/>
      <c r="EQB62" s="2"/>
      <c r="EQC62" s="2"/>
      <c r="EQD62" s="2"/>
      <c r="EQE62" s="2"/>
      <c r="EQF62" s="2"/>
      <c r="EQG62" s="2"/>
      <c r="EQH62" s="2"/>
      <c r="EQI62" s="2"/>
      <c r="EQJ62" s="2"/>
      <c r="EQK62" s="2"/>
      <c r="EQL62" s="2"/>
      <c r="EQM62" s="2"/>
      <c r="EQN62" s="2"/>
      <c r="EQO62" s="2"/>
      <c r="EQP62" s="2"/>
      <c r="EQQ62" s="2"/>
      <c r="EQR62" s="2"/>
      <c r="EQS62" s="2"/>
      <c r="EQT62" s="2"/>
      <c r="EQU62" s="2"/>
      <c r="EQV62" s="2"/>
      <c r="EQW62" s="2"/>
      <c r="EQX62" s="2"/>
      <c r="EQY62" s="2"/>
      <c r="EQZ62" s="2"/>
      <c r="ERA62" s="2"/>
      <c r="ERB62" s="2"/>
      <c r="ERC62" s="2"/>
      <c r="ERD62" s="2"/>
      <c r="ERE62" s="2"/>
      <c r="ERF62" s="2"/>
      <c r="ERG62" s="2"/>
      <c r="ERH62" s="2"/>
      <c r="ERI62" s="2"/>
      <c r="ERJ62" s="2"/>
      <c r="ERK62" s="2"/>
      <c r="ERL62" s="2"/>
      <c r="ERM62" s="2"/>
      <c r="ERN62" s="2"/>
      <c r="ERO62" s="2"/>
      <c r="ERP62" s="2"/>
      <c r="ERQ62" s="2"/>
      <c r="ERR62" s="2"/>
      <c r="ERS62" s="2"/>
      <c r="ERT62" s="2"/>
      <c r="ERU62" s="2"/>
      <c r="ERV62" s="2"/>
      <c r="ERW62" s="2"/>
      <c r="ERX62" s="2"/>
      <c r="ERY62" s="2"/>
      <c r="ERZ62" s="2"/>
      <c r="ESA62" s="2"/>
      <c r="ESB62" s="2"/>
      <c r="ESC62" s="2"/>
      <c r="ESD62" s="2"/>
      <c r="ESE62" s="2"/>
      <c r="ESF62" s="2"/>
      <c r="ESG62" s="2"/>
      <c r="ESH62" s="2"/>
      <c r="ESI62" s="2"/>
      <c r="ESJ62" s="2"/>
      <c r="ESK62" s="2"/>
      <c r="ESL62" s="2"/>
      <c r="ESM62" s="2"/>
      <c r="ESN62" s="2"/>
      <c r="ESO62" s="2"/>
      <c r="ESP62" s="2"/>
      <c r="ESQ62" s="2"/>
      <c r="ESR62" s="2"/>
      <c r="ESS62" s="2"/>
      <c r="EST62" s="2"/>
      <c r="ESU62" s="2"/>
      <c r="ESV62" s="2"/>
      <c r="ESW62" s="2"/>
      <c r="ESX62" s="2"/>
      <c r="ESY62" s="2"/>
      <c r="ESZ62" s="2"/>
      <c r="ETA62" s="2"/>
      <c r="ETB62" s="2"/>
      <c r="ETC62" s="2"/>
      <c r="ETD62" s="2"/>
      <c r="ETE62" s="2"/>
      <c r="ETF62" s="2"/>
      <c r="ETG62" s="2"/>
      <c r="ETH62" s="2"/>
      <c r="ETI62" s="2"/>
      <c r="ETJ62" s="2"/>
      <c r="ETK62" s="2"/>
      <c r="ETL62" s="2"/>
      <c r="ETM62" s="2"/>
      <c r="ETN62" s="2"/>
      <c r="ETO62" s="2"/>
      <c r="ETP62" s="2"/>
      <c r="ETQ62" s="2"/>
      <c r="ETR62" s="2"/>
      <c r="ETS62" s="2"/>
      <c r="ETT62" s="2"/>
      <c r="ETU62" s="2"/>
      <c r="ETV62" s="2"/>
      <c r="ETW62" s="2"/>
      <c r="ETX62" s="2"/>
      <c r="ETY62" s="2"/>
      <c r="ETZ62" s="2"/>
      <c r="EUA62" s="2"/>
      <c r="EUB62" s="2"/>
      <c r="EUC62" s="2"/>
      <c r="EUD62" s="2"/>
      <c r="EUE62" s="2"/>
      <c r="EUF62" s="2"/>
      <c r="EUG62" s="2"/>
      <c r="EUH62" s="2"/>
      <c r="EUI62" s="2"/>
      <c r="EUJ62" s="2"/>
      <c r="EUK62" s="2"/>
      <c r="EUL62" s="2"/>
      <c r="EUM62" s="2"/>
      <c r="EUN62" s="2"/>
      <c r="EUO62" s="2"/>
      <c r="EUP62" s="2"/>
      <c r="EUQ62" s="2"/>
      <c r="EUR62" s="2"/>
      <c r="EUS62" s="2"/>
      <c r="EUT62" s="2"/>
      <c r="EUU62" s="2"/>
      <c r="EUV62" s="2"/>
      <c r="EUW62" s="2"/>
      <c r="EUX62" s="2"/>
      <c r="EUY62" s="2"/>
      <c r="EUZ62" s="2"/>
      <c r="EVA62" s="2"/>
      <c r="EVB62" s="2"/>
      <c r="EVC62" s="2"/>
      <c r="EVD62" s="2"/>
      <c r="EVE62" s="2"/>
      <c r="EVF62" s="2"/>
      <c r="EVG62" s="2"/>
      <c r="EVH62" s="2"/>
      <c r="EVI62" s="2"/>
      <c r="EVJ62" s="2"/>
      <c r="EVK62" s="2"/>
      <c r="EVL62" s="2"/>
      <c r="EVM62" s="2"/>
      <c r="EVN62" s="2"/>
      <c r="EVO62" s="2"/>
      <c r="EVP62" s="2"/>
      <c r="EVQ62" s="2"/>
      <c r="EVR62" s="2"/>
      <c r="EVS62" s="2"/>
      <c r="EVT62" s="2"/>
      <c r="EVU62" s="2"/>
      <c r="EVV62" s="2"/>
      <c r="EVW62" s="2"/>
      <c r="EVX62" s="2"/>
      <c r="EVY62" s="2"/>
      <c r="EVZ62" s="2"/>
      <c r="EWA62" s="2"/>
      <c r="EWB62" s="2"/>
      <c r="EWC62" s="2"/>
      <c r="EWD62" s="2"/>
      <c r="EWE62" s="2"/>
      <c r="EWF62" s="2"/>
      <c r="EWG62" s="2"/>
      <c r="EWH62" s="2"/>
      <c r="EWI62" s="2"/>
      <c r="EWJ62" s="2"/>
      <c r="EWK62" s="2"/>
      <c r="EWL62" s="2"/>
      <c r="EWM62" s="2"/>
      <c r="EWN62" s="2"/>
      <c r="EWO62" s="2"/>
      <c r="EWP62" s="2"/>
      <c r="EWQ62" s="2"/>
      <c r="EWR62" s="2"/>
      <c r="EWS62" s="2"/>
      <c r="EWT62" s="2"/>
      <c r="EWU62" s="2"/>
      <c r="EWV62" s="2"/>
      <c r="EWW62" s="2"/>
      <c r="EWX62" s="2"/>
      <c r="EWY62" s="2"/>
      <c r="EWZ62" s="2"/>
      <c r="EXA62" s="2"/>
      <c r="EXB62" s="2"/>
      <c r="EXC62" s="2"/>
      <c r="EXD62" s="2"/>
      <c r="EXE62" s="2"/>
      <c r="EXF62" s="2"/>
      <c r="EXG62" s="2"/>
      <c r="EXH62" s="2"/>
      <c r="EXI62" s="2"/>
      <c r="EXJ62" s="2"/>
      <c r="EXK62" s="2"/>
      <c r="EXL62" s="2"/>
      <c r="EXM62" s="2"/>
      <c r="EXN62" s="2"/>
      <c r="EXO62" s="2"/>
      <c r="EXP62" s="2"/>
      <c r="EXQ62" s="2"/>
      <c r="EXR62" s="2"/>
      <c r="EXS62" s="2"/>
      <c r="EXT62" s="2"/>
      <c r="EXU62" s="2"/>
      <c r="EXV62" s="2"/>
      <c r="EXW62" s="2"/>
      <c r="EXX62" s="2"/>
      <c r="EXY62" s="2"/>
      <c r="EXZ62" s="2"/>
      <c r="EYA62" s="2"/>
      <c r="EYB62" s="2"/>
      <c r="EYC62" s="2"/>
      <c r="EYD62" s="2"/>
      <c r="EYE62" s="2"/>
      <c r="EYF62" s="2"/>
      <c r="EYG62" s="2"/>
      <c r="EYH62" s="2"/>
      <c r="EYI62" s="2"/>
      <c r="EYJ62" s="2"/>
      <c r="EYK62" s="2"/>
      <c r="EYL62" s="2"/>
      <c r="EYM62" s="2"/>
      <c r="EYN62" s="2"/>
      <c r="EYO62" s="2"/>
      <c r="EYP62" s="2"/>
      <c r="EYQ62" s="2"/>
      <c r="EYR62" s="2"/>
      <c r="EYS62" s="2"/>
      <c r="EYT62" s="2"/>
      <c r="EYU62" s="2"/>
      <c r="EYV62" s="2"/>
      <c r="EYW62" s="2"/>
      <c r="EYX62" s="2"/>
      <c r="EYY62" s="2"/>
      <c r="EYZ62" s="2"/>
      <c r="EZA62" s="2"/>
      <c r="EZB62" s="2"/>
      <c r="EZC62" s="2"/>
      <c r="EZD62" s="2"/>
      <c r="EZE62" s="2"/>
      <c r="EZF62" s="2"/>
      <c r="EZG62" s="2"/>
      <c r="EZH62" s="2"/>
      <c r="EZI62" s="2"/>
      <c r="EZJ62" s="2"/>
      <c r="EZK62" s="2"/>
      <c r="EZL62" s="2"/>
      <c r="EZM62" s="2"/>
      <c r="EZN62" s="2"/>
      <c r="EZO62" s="2"/>
      <c r="EZP62" s="2"/>
      <c r="EZQ62" s="2"/>
      <c r="EZR62" s="2"/>
      <c r="EZS62" s="2"/>
      <c r="EZT62" s="2"/>
      <c r="EZU62" s="2"/>
      <c r="EZV62" s="2"/>
      <c r="EZW62" s="2"/>
      <c r="EZX62" s="2"/>
      <c r="EZY62" s="2"/>
      <c r="EZZ62" s="2"/>
      <c r="FAA62" s="2"/>
      <c r="FAB62" s="2"/>
      <c r="FAC62" s="2"/>
      <c r="FAD62" s="2"/>
      <c r="FAE62" s="2"/>
      <c r="FAF62" s="2"/>
      <c r="FAG62" s="2"/>
      <c r="FAH62" s="2"/>
      <c r="FAI62" s="2"/>
      <c r="FAJ62" s="2"/>
      <c r="FAK62" s="2"/>
      <c r="FAL62" s="2"/>
      <c r="FAM62" s="2"/>
      <c r="FAN62" s="2"/>
      <c r="FAO62" s="2"/>
      <c r="FAP62" s="2"/>
      <c r="FAQ62" s="2"/>
      <c r="FAR62" s="2"/>
      <c r="FAS62" s="2"/>
      <c r="FAT62" s="2"/>
      <c r="FAU62" s="2"/>
      <c r="FAV62" s="2"/>
      <c r="FAW62" s="2"/>
      <c r="FAX62" s="2"/>
      <c r="FAY62" s="2"/>
      <c r="FAZ62" s="2"/>
      <c r="FBA62" s="2"/>
      <c r="FBB62" s="2"/>
      <c r="FBC62" s="2"/>
      <c r="FBD62" s="2"/>
      <c r="FBE62" s="2"/>
      <c r="FBF62" s="2"/>
      <c r="FBG62" s="2"/>
      <c r="FBH62" s="2"/>
      <c r="FBI62" s="2"/>
      <c r="FBJ62" s="2"/>
      <c r="FBK62" s="2"/>
      <c r="FBL62" s="2"/>
      <c r="FBM62" s="2"/>
      <c r="FBN62" s="2"/>
      <c r="FBO62" s="2"/>
      <c r="FBP62" s="2"/>
      <c r="FBQ62" s="2"/>
      <c r="FBR62" s="2"/>
      <c r="FBS62" s="2"/>
      <c r="FBT62" s="2"/>
      <c r="FBU62" s="2"/>
      <c r="FBV62" s="2"/>
      <c r="FBW62" s="2"/>
      <c r="FBX62" s="2"/>
      <c r="FBY62" s="2"/>
      <c r="FBZ62" s="2"/>
      <c r="FCA62" s="2"/>
      <c r="FCB62" s="2"/>
      <c r="FCC62" s="2"/>
      <c r="FCD62" s="2"/>
      <c r="FCE62" s="2"/>
      <c r="FCF62" s="2"/>
      <c r="FCG62" s="2"/>
      <c r="FCH62" s="2"/>
      <c r="FCI62" s="2"/>
      <c r="FCJ62" s="2"/>
      <c r="FCK62" s="2"/>
      <c r="FCL62" s="2"/>
      <c r="FCM62" s="2"/>
      <c r="FCN62" s="2"/>
      <c r="FCO62" s="2"/>
      <c r="FCP62" s="2"/>
      <c r="FCQ62" s="2"/>
      <c r="FCR62" s="2"/>
      <c r="FCS62" s="2"/>
      <c r="FCT62" s="2"/>
      <c r="FCU62" s="2"/>
      <c r="FCV62" s="2"/>
      <c r="FCW62" s="2"/>
      <c r="FCX62" s="2"/>
      <c r="FCY62" s="2"/>
      <c r="FCZ62" s="2"/>
      <c r="FDA62" s="2"/>
      <c r="FDB62" s="2"/>
      <c r="FDC62" s="2"/>
      <c r="FDD62" s="2"/>
      <c r="FDE62" s="2"/>
      <c r="FDF62" s="2"/>
      <c r="FDG62" s="2"/>
      <c r="FDH62" s="2"/>
      <c r="FDI62" s="2"/>
      <c r="FDJ62" s="2"/>
      <c r="FDK62" s="2"/>
      <c r="FDL62" s="2"/>
      <c r="FDM62" s="2"/>
      <c r="FDN62" s="2"/>
      <c r="FDO62" s="2"/>
      <c r="FDP62" s="2"/>
      <c r="FDQ62" s="2"/>
      <c r="FDR62" s="2"/>
      <c r="FDS62" s="2"/>
      <c r="FDT62" s="2"/>
      <c r="FDU62" s="2"/>
      <c r="FDV62" s="2"/>
      <c r="FDW62" s="2"/>
      <c r="FDX62" s="2"/>
      <c r="FDY62" s="2"/>
      <c r="FDZ62" s="2"/>
      <c r="FEA62" s="2"/>
      <c r="FEB62" s="2"/>
      <c r="FEC62" s="2"/>
      <c r="FED62" s="2"/>
      <c r="FEE62" s="2"/>
      <c r="FEF62" s="2"/>
      <c r="FEG62" s="2"/>
      <c r="FEH62" s="2"/>
      <c r="FEI62" s="2"/>
      <c r="FEJ62" s="2"/>
      <c r="FEK62" s="2"/>
      <c r="FEL62" s="2"/>
      <c r="FEM62" s="2"/>
      <c r="FEN62" s="2"/>
      <c r="FEO62" s="2"/>
      <c r="FEP62" s="2"/>
      <c r="FEQ62" s="2"/>
      <c r="FER62" s="2"/>
      <c r="FES62" s="2"/>
      <c r="FET62" s="2"/>
      <c r="FEU62" s="2"/>
      <c r="FEV62" s="2"/>
      <c r="FEW62" s="2"/>
      <c r="FEX62" s="2"/>
      <c r="FEY62" s="2"/>
      <c r="FEZ62" s="2"/>
      <c r="FFA62" s="2"/>
      <c r="FFB62" s="2"/>
      <c r="FFC62" s="2"/>
      <c r="FFD62" s="2"/>
      <c r="FFE62" s="2"/>
      <c r="FFF62" s="2"/>
      <c r="FFG62" s="2"/>
      <c r="FFH62" s="2"/>
      <c r="FFI62" s="2"/>
      <c r="FFJ62" s="2"/>
      <c r="FFK62" s="2"/>
      <c r="FFL62" s="2"/>
      <c r="FFM62" s="2"/>
      <c r="FFN62" s="2"/>
      <c r="FFO62" s="2"/>
      <c r="FFP62" s="2"/>
      <c r="FFQ62" s="2"/>
      <c r="FFR62" s="2"/>
      <c r="FFS62" s="2"/>
      <c r="FFT62" s="2"/>
      <c r="FFU62" s="2"/>
      <c r="FFV62" s="2"/>
      <c r="FFW62" s="2"/>
      <c r="FFX62" s="2"/>
      <c r="FFY62" s="2"/>
      <c r="FFZ62" s="2"/>
      <c r="FGA62" s="2"/>
      <c r="FGB62" s="2"/>
      <c r="FGC62" s="2"/>
      <c r="FGD62" s="2"/>
      <c r="FGE62" s="2"/>
      <c r="FGF62" s="2"/>
      <c r="FGG62" s="2"/>
      <c r="FGH62" s="2"/>
      <c r="FGI62" s="2"/>
      <c r="FGJ62" s="2"/>
      <c r="FGK62" s="2"/>
      <c r="FGL62" s="2"/>
      <c r="FGM62" s="2"/>
      <c r="FGN62" s="2"/>
      <c r="FGO62" s="2"/>
      <c r="FGP62" s="2"/>
      <c r="FGQ62" s="2"/>
      <c r="FGR62" s="2"/>
      <c r="FGS62" s="2"/>
      <c r="FGT62" s="2"/>
      <c r="FGU62" s="2"/>
      <c r="FGV62" s="2"/>
      <c r="FGW62" s="2"/>
      <c r="FGX62" s="2"/>
      <c r="FGY62" s="2"/>
      <c r="FGZ62" s="2"/>
      <c r="FHA62" s="2"/>
      <c r="FHB62" s="2"/>
      <c r="FHC62" s="2"/>
      <c r="FHD62" s="2"/>
      <c r="FHE62" s="2"/>
      <c r="FHF62" s="2"/>
      <c r="FHG62" s="2"/>
      <c r="FHH62" s="2"/>
      <c r="FHI62" s="2"/>
      <c r="FHJ62" s="2"/>
      <c r="FHK62" s="2"/>
      <c r="FHL62" s="2"/>
      <c r="FHM62" s="2"/>
      <c r="FHN62" s="2"/>
      <c r="FHO62" s="2"/>
      <c r="FHP62" s="2"/>
      <c r="FHQ62" s="2"/>
      <c r="FHR62" s="2"/>
      <c r="FHS62" s="2"/>
      <c r="FHT62" s="2"/>
      <c r="FHU62" s="2"/>
      <c r="FHV62" s="2"/>
      <c r="FHW62" s="2"/>
      <c r="FHX62" s="2"/>
      <c r="FHY62" s="2"/>
      <c r="FHZ62" s="2"/>
      <c r="FIA62" s="2"/>
      <c r="FIB62" s="2"/>
      <c r="FIC62" s="2"/>
      <c r="FID62" s="2"/>
      <c r="FIE62" s="2"/>
      <c r="FIF62" s="2"/>
      <c r="FIG62" s="2"/>
      <c r="FIH62" s="2"/>
      <c r="FII62" s="2"/>
      <c r="FIJ62" s="2"/>
      <c r="FIK62" s="2"/>
      <c r="FIL62" s="2"/>
      <c r="FIM62" s="2"/>
      <c r="FIN62" s="2"/>
      <c r="FIO62" s="2"/>
      <c r="FIP62" s="2"/>
      <c r="FIQ62" s="2"/>
      <c r="FIR62" s="2"/>
      <c r="FIS62" s="2"/>
      <c r="FIT62" s="2"/>
      <c r="FIU62" s="2"/>
      <c r="FIV62" s="2"/>
      <c r="FIW62" s="2"/>
      <c r="FIX62" s="2"/>
      <c r="FIY62" s="2"/>
      <c r="FIZ62" s="2"/>
      <c r="FJA62" s="2"/>
      <c r="FJB62" s="2"/>
      <c r="FJC62" s="2"/>
      <c r="FJD62" s="2"/>
      <c r="FJE62" s="2"/>
      <c r="FJF62" s="2"/>
      <c r="FJG62" s="2"/>
      <c r="FJH62" s="2"/>
      <c r="FJI62" s="2"/>
      <c r="FJJ62" s="2"/>
      <c r="FJK62" s="2"/>
      <c r="FJL62" s="2"/>
      <c r="FJM62" s="2"/>
      <c r="FJN62" s="2"/>
      <c r="FJO62" s="2"/>
      <c r="FJP62" s="2"/>
      <c r="FJQ62" s="2"/>
      <c r="FJR62" s="2"/>
      <c r="FJS62" s="2"/>
      <c r="FJT62" s="2"/>
      <c r="FJU62" s="2"/>
      <c r="FJV62" s="2"/>
      <c r="FJW62" s="2"/>
      <c r="FJX62" s="2"/>
      <c r="FJY62" s="2"/>
      <c r="FJZ62" s="2"/>
      <c r="FKA62" s="2"/>
      <c r="FKB62" s="2"/>
      <c r="FKC62" s="2"/>
      <c r="FKD62" s="2"/>
      <c r="FKE62" s="2"/>
      <c r="FKF62" s="2"/>
      <c r="FKG62" s="2"/>
      <c r="FKH62" s="2"/>
      <c r="FKI62" s="2"/>
      <c r="FKJ62" s="2"/>
      <c r="FKK62" s="2"/>
      <c r="FKL62" s="2"/>
      <c r="FKM62" s="2"/>
      <c r="FKN62" s="2"/>
      <c r="FKO62" s="2"/>
      <c r="FKP62" s="2"/>
      <c r="FKQ62" s="2"/>
      <c r="FKR62" s="2"/>
      <c r="FKS62" s="2"/>
      <c r="FKT62" s="2"/>
      <c r="FKU62" s="2"/>
      <c r="FKV62" s="2"/>
      <c r="FKW62" s="2"/>
      <c r="FKX62" s="2"/>
      <c r="FKY62" s="2"/>
      <c r="FKZ62" s="2"/>
      <c r="FLA62" s="2"/>
      <c r="FLB62" s="2"/>
      <c r="FLC62" s="2"/>
      <c r="FLD62" s="2"/>
      <c r="FLE62" s="2"/>
      <c r="FLF62" s="2"/>
      <c r="FLG62" s="2"/>
      <c r="FLH62" s="2"/>
      <c r="FLI62" s="2"/>
      <c r="FLJ62" s="2"/>
      <c r="FLK62" s="2"/>
      <c r="FLL62" s="2"/>
      <c r="FLM62" s="2"/>
      <c r="FLN62" s="2"/>
      <c r="FLO62" s="2"/>
      <c r="FLP62" s="2"/>
      <c r="FLQ62" s="2"/>
      <c r="FLR62" s="2"/>
      <c r="FLS62" s="2"/>
      <c r="FLT62" s="2"/>
      <c r="FLU62" s="2"/>
      <c r="FLV62" s="2"/>
      <c r="FLW62" s="2"/>
      <c r="FLX62" s="2"/>
      <c r="FLY62" s="2"/>
      <c r="FLZ62" s="2"/>
      <c r="FMA62" s="2"/>
      <c r="FMB62" s="2"/>
      <c r="FMC62" s="2"/>
      <c r="FMD62" s="2"/>
      <c r="FME62" s="2"/>
      <c r="FMF62" s="2"/>
      <c r="FMG62" s="2"/>
      <c r="FMH62" s="2"/>
      <c r="FMI62" s="2"/>
      <c r="FMJ62" s="2"/>
      <c r="FMK62" s="2"/>
      <c r="FML62" s="2"/>
      <c r="FMM62" s="2"/>
      <c r="FMN62" s="2"/>
      <c r="FMO62" s="2"/>
      <c r="FMP62" s="2"/>
      <c r="FMQ62" s="2"/>
      <c r="FMR62" s="2"/>
      <c r="FMS62" s="2"/>
      <c r="FMT62" s="2"/>
      <c r="FMU62" s="2"/>
      <c r="FMV62" s="2"/>
      <c r="FMW62" s="2"/>
      <c r="FMX62" s="2"/>
      <c r="FMY62" s="2"/>
      <c r="FMZ62" s="2"/>
      <c r="FNA62" s="2"/>
      <c r="FNB62" s="2"/>
      <c r="FNC62" s="2"/>
      <c r="FND62" s="2"/>
      <c r="FNE62" s="2"/>
      <c r="FNF62" s="2"/>
      <c r="FNG62" s="2"/>
      <c r="FNH62" s="2"/>
      <c r="FNI62" s="2"/>
      <c r="FNJ62" s="2"/>
      <c r="FNK62" s="2"/>
      <c r="FNL62" s="2"/>
      <c r="FNM62" s="2"/>
      <c r="FNN62" s="2"/>
      <c r="FNO62" s="2"/>
      <c r="FNP62" s="2"/>
      <c r="FNQ62" s="2"/>
      <c r="FNR62" s="2"/>
      <c r="FNS62" s="2"/>
      <c r="FNT62" s="2"/>
      <c r="FNU62" s="2"/>
      <c r="FNV62" s="2"/>
      <c r="FNW62" s="2"/>
      <c r="FNX62" s="2"/>
      <c r="FNY62" s="2"/>
      <c r="FNZ62" s="2"/>
      <c r="FOA62" s="2"/>
      <c r="FOB62" s="2"/>
      <c r="FOC62" s="2"/>
      <c r="FOD62" s="2"/>
      <c r="FOE62" s="2"/>
      <c r="FOF62" s="2"/>
      <c r="FOG62" s="2"/>
      <c r="FOH62" s="2"/>
      <c r="FOI62" s="2"/>
      <c r="FOJ62" s="2"/>
      <c r="FOK62" s="2"/>
      <c r="FOL62" s="2"/>
      <c r="FOM62" s="2"/>
      <c r="FON62" s="2"/>
      <c r="FOO62" s="2"/>
      <c r="FOP62" s="2"/>
      <c r="FOQ62" s="2"/>
      <c r="FOR62" s="2"/>
      <c r="FOS62" s="2"/>
      <c r="FOT62" s="2"/>
      <c r="FOU62" s="2"/>
      <c r="FOV62" s="2"/>
      <c r="FOW62" s="2"/>
      <c r="FOX62" s="2"/>
      <c r="FOY62" s="2"/>
      <c r="FOZ62" s="2"/>
      <c r="FPA62" s="2"/>
      <c r="FPB62" s="2"/>
      <c r="FPC62" s="2"/>
      <c r="FPD62" s="2"/>
      <c r="FPE62" s="2"/>
      <c r="FPF62" s="2"/>
      <c r="FPG62" s="2"/>
      <c r="FPH62" s="2"/>
      <c r="FPI62" s="2"/>
      <c r="FPJ62" s="2"/>
      <c r="FPK62" s="2"/>
      <c r="FPL62" s="2"/>
      <c r="FPM62" s="2"/>
      <c r="FPN62" s="2"/>
      <c r="FPO62" s="2"/>
      <c r="FPP62" s="2"/>
      <c r="FPQ62" s="2"/>
      <c r="FPR62" s="2"/>
      <c r="FPS62" s="2"/>
      <c r="FPT62" s="2"/>
      <c r="FPU62" s="2"/>
      <c r="FPV62" s="2"/>
      <c r="FPW62" s="2"/>
      <c r="FPX62" s="2"/>
      <c r="FPY62" s="2"/>
      <c r="FPZ62" s="2"/>
      <c r="FQA62" s="2"/>
      <c r="FQB62" s="2"/>
      <c r="FQC62" s="2"/>
      <c r="FQD62" s="2"/>
      <c r="FQE62" s="2"/>
      <c r="FQF62" s="2"/>
      <c r="FQG62" s="2"/>
      <c r="FQH62" s="2"/>
      <c r="FQI62" s="2"/>
      <c r="FQJ62" s="2"/>
      <c r="FQK62" s="2"/>
      <c r="FQL62" s="2"/>
      <c r="FQM62" s="2"/>
      <c r="FQN62" s="2"/>
      <c r="FQO62" s="2"/>
      <c r="FQP62" s="2"/>
      <c r="FQQ62" s="2"/>
      <c r="FQR62" s="2"/>
      <c r="FQS62" s="2"/>
      <c r="FQT62" s="2"/>
      <c r="FQU62" s="2"/>
      <c r="FQV62" s="2"/>
      <c r="FQW62" s="2"/>
      <c r="FQX62" s="2"/>
      <c r="FQY62" s="2"/>
      <c r="FQZ62" s="2"/>
      <c r="FRA62" s="2"/>
      <c r="FRB62" s="2"/>
      <c r="FRC62" s="2"/>
      <c r="FRD62" s="2"/>
      <c r="FRE62" s="2"/>
      <c r="FRF62" s="2"/>
      <c r="FRG62" s="2"/>
      <c r="FRH62" s="2"/>
      <c r="FRI62" s="2"/>
      <c r="FRJ62" s="2"/>
      <c r="FRK62" s="2"/>
      <c r="FRL62" s="2"/>
      <c r="FRM62" s="2"/>
      <c r="FRN62" s="2"/>
      <c r="FRO62" s="2"/>
      <c r="FRP62" s="2"/>
      <c r="FRQ62" s="2"/>
      <c r="FRR62" s="2"/>
      <c r="FRS62" s="2"/>
      <c r="FRT62" s="2"/>
      <c r="FRU62" s="2"/>
      <c r="FRV62" s="2"/>
      <c r="FRW62" s="2"/>
      <c r="FRX62" s="2"/>
      <c r="FRY62" s="2"/>
      <c r="FRZ62" s="2"/>
      <c r="FSA62" s="2"/>
      <c r="FSB62" s="2"/>
      <c r="FSC62" s="2"/>
      <c r="FSD62" s="2"/>
      <c r="FSE62" s="2"/>
      <c r="FSF62" s="2"/>
      <c r="FSG62" s="2"/>
      <c r="FSH62" s="2"/>
      <c r="FSI62" s="2"/>
      <c r="FSJ62" s="2"/>
      <c r="FSK62" s="2"/>
      <c r="FSL62" s="2"/>
      <c r="FSM62" s="2"/>
      <c r="FSN62" s="2"/>
      <c r="FSO62" s="2"/>
      <c r="FSP62" s="2"/>
      <c r="FSQ62" s="2"/>
      <c r="FSR62" s="2"/>
      <c r="FSS62" s="2"/>
      <c r="FST62" s="2"/>
      <c r="FSU62" s="2"/>
      <c r="FSV62" s="2"/>
      <c r="FSW62" s="2"/>
      <c r="FSX62" s="2"/>
      <c r="FSY62" s="2"/>
      <c r="FSZ62" s="2"/>
      <c r="FTA62" s="2"/>
      <c r="FTB62" s="2"/>
      <c r="FTC62" s="2"/>
      <c r="FTD62" s="2"/>
      <c r="FTE62" s="2"/>
      <c r="FTF62" s="2"/>
      <c r="FTG62" s="2"/>
      <c r="FTH62" s="2"/>
      <c r="FTI62" s="2"/>
      <c r="FTJ62" s="2"/>
      <c r="FTK62" s="2"/>
      <c r="FTL62" s="2"/>
      <c r="FTM62" s="2"/>
      <c r="FTN62" s="2"/>
      <c r="FTO62" s="2"/>
      <c r="FTP62" s="2"/>
      <c r="FTQ62" s="2"/>
      <c r="FTR62" s="2"/>
      <c r="FTS62" s="2"/>
      <c r="FTT62" s="2"/>
      <c r="FTU62" s="2"/>
      <c r="FTV62" s="2"/>
      <c r="FTW62" s="2"/>
      <c r="FTX62" s="2"/>
      <c r="FTY62" s="2"/>
      <c r="FTZ62" s="2"/>
      <c r="FUA62" s="2"/>
      <c r="FUB62" s="2"/>
      <c r="FUC62" s="2"/>
      <c r="FUD62" s="2"/>
      <c r="FUE62" s="2"/>
      <c r="FUF62" s="2"/>
      <c r="FUG62" s="2"/>
      <c r="FUH62" s="2"/>
      <c r="FUI62" s="2"/>
      <c r="FUJ62" s="2"/>
      <c r="FUK62" s="2"/>
      <c r="FUL62" s="2"/>
      <c r="FUM62" s="2"/>
      <c r="FUN62" s="2"/>
      <c r="FUO62" s="2"/>
      <c r="FUP62" s="2"/>
      <c r="FUQ62" s="2"/>
      <c r="FUR62" s="2"/>
      <c r="FUS62" s="2"/>
      <c r="FUT62" s="2"/>
      <c r="FUU62" s="2"/>
      <c r="FUV62" s="2"/>
      <c r="FUW62" s="2"/>
      <c r="FUX62" s="2"/>
      <c r="FUY62" s="2"/>
      <c r="FUZ62" s="2"/>
      <c r="FVA62" s="2"/>
      <c r="FVB62" s="2"/>
      <c r="FVC62" s="2"/>
      <c r="FVD62" s="2"/>
      <c r="FVE62" s="2"/>
      <c r="FVF62" s="2"/>
      <c r="FVG62" s="2"/>
      <c r="FVH62" s="2"/>
      <c r="FVI62" s="2"/>
      <c r="FVJ62" s="2"/>
      <c r="FVK62" s="2"/>
      <c r="FVL62" s="2"/>
      <c r="FVM62" s="2"/>
      <c r="FVN62" s="2"/>
      <c r="FVO62" s="2"/>
      <c r="FVP62" s="2"/>
      <c r="FVQ62" s="2"/>
      <c r="FVR62" s="2"/>
      <c r="FVS62" s="2"/>
      <c r="FVT62" s="2"/>
      <c r="FVU62" s="2"/>
      <c r="FVV62" s="2"/>
      <c r="FVW62" s="2"/>
      <c r="FVX62" s="2"/>
      <c r="FVY62" s="2"/>
      <c r="FVZ62" s="2"/>
      <c r="FWA62" s="2"/>
      <c r="FWB62" s="2"/>
      <c r="FWC62" s="2"/>
      <c r="FWD62" s="2"/>
      <c r="FWE62" s="2"/>
      <c r="FWF62" s="2"/>
      <c r="FWG62" s="2"/>
      <c r="FWH62" s="2"/>
      <c r="FWI62" s="2"/>
      <c r="FWJ62" s="2"/>
      <c r="FWK62" s="2"/>
      <c r="FWL62" s="2"/>
      <c r="FWM62" s="2"/>
      <c r="FWN62" s="2"/>
      <c r="FWO62" s="2"/>
      <c r="FWP62" s="2"/>
      <c r="FWQ62" s="2"/>
      <c r="FWR62" s="2"/>
      <c r="FWS62" s="2"/>
      <c r="FWT62" s="2"/>
      <c r="FWU62" s="2"/>
      <c r="FWV62" s="2"/>
      <c r="FWW62" s="2"/>
      <c r="FWX62" s="2"/>
      <c r="FWY62" s="2"/>
      <c r="FWZ62" s="2"/>
      <c r="FXA62" s="2"/>
      <c r="FXB62" s="2"/>
      <c r="FXC62" s="2"/>
      <c r="FXD62" s="2"/>
      <c r="FXE62" s="2"/>
      <c r="FXF62" s="2"/>
      <c r="FXG62" s="2"/>
      <c r="FXH62" s="2"/>
      <c r="FXI62" s="2"/>
      <c r="FXJ62" s="2"/>
      <c r="FXK62" s="2"/>
      <c r="FXL62" s="2"/>
      <c r="FXM62" s="2"/>
      <c r="FXN62" s="2"/>
      <c r="FXO62" s="2"/>
      <c r="FXP62" s="2"/>
      <c r="FXQ62" s="2"/>
      <c r="FXR62" s="2"/>
      <c r="FXS62" s="2"/>
      <c r="FXT62" s="2"/>
      <c r="FXU62" s="2"/>
      <c r="FXV62" s="2"/>
      <c r="FXW62" s="2"/>
      <c r="FXX62" s="2"/>
      <c r="FXY62" s="2"/>
      <c r="FXZ62" s="2"/>
      <c r="FYA62" s="2"/>
      <c r="FYB62" s="2"/>
      <c r="FYC62" s="2"/>
      <c r="FYD62" s="2"/>
      <c r="FYE62" s="2"/>
      <c r="FYF62" s="2"/>
      <c r="FYG62" s="2"/>
      <c r="FYH62" s="2"/>
      <c r="FYI62" s="2"/>
      <c r="FYJ62" s="2"/>
      <c r="FYK62" s="2"/>
      <c r="FYL62" s="2"/>
      <c r="FYM62" s="2"/>
      <c r="FYN62" s="2"/>
      <c r="FYO62" s="2"/>
      <c r="FYP62" s="2"/>
      <c r="FYQ62" s="2"/>
      <c r="FYR62" s="2"/>
      <c r="FYS62" s="2"/>
      <c r="FYT62" s="2"/>
      <c r="FYU62" s="2"/>
      <c r="FYV62" s="2"/>
      <c r="FYW62" s="2"/>
      <c r="FYX62" s="2"/>
      <c r="FYY62" s="2"/>
      <c r="FYZ62" s="2"/>
      <c r="FZA62" s="2"/>
      <c r="FZB62" s="2"/>
      <c r="FZC62" s="2"/>
      <c r="FZD62" s="2"/>
      <c r="FZE62" s="2"/>
      <c r="FZF62" s="2"/>
      <c r="FZG62" s="2"/>
      <c r="FZH62" s="2"/>
      <c r="FZI62" s="2"/>
      <c r="FZJ62" s="2"/>
      <c r="FZK62" s="2"/>
      <c r="FZL62" s="2"/>
      <c r="FZM62" s="2"/>
      <c r="FZN62" s="2"/>
      <c r="FZO62" s="2"/>
      <c r="FZP62" s="2"/>
      <c r="FZQ62" s="2"/>
      <c r="FZR62" s="2"/>
      <c r="FZS62" s="2"/>
      <c r="FZT62" s="2"/>
      <c r="FZU62" s="2"/>
      <c r="FZV62" s="2"/>
      <c r="FZW62" s="2"/>
      <c r="FZX62" s="2"/>
      <c r="FZY62" s="2"/>
      <c r="FZZ62" s="2"/>
      <c r="GAA62" s="2"/>
      <c r="GAB62" s="2"/>
      <c r="GAC62" s="2"/>
      <c r="GAD62" s="2"/>
      <c r="GAE62" s="2"/>
      <c r="GAF62" s="2"/>
      <c r="GAG62" s="2"/>
      <c r="GAH62" s="2"/>
      <c r="GAI62" s="2"/>
      <c r="GAJ62" s="2"/>
      <c r="GAK62" s="2"/>
      <c r="GAL62" s="2"/>
      <c r="GAM62" s="2"/>
      <c r="GAN62" s="2"/>
      <c r="GAO62" s="2"/>
      <c r="GAP62" s="2"/>
      <c r="GAQ62" s="2"/>
      <c r="GAR62" s="2"/>
      <c r="GAS62" s="2"/>
      <c r="GAT62" s="2"/>
      <c r="GAU62" s="2"/>
      <c r="GAV62" s="2"/>
      <c r="GAW62" s="2"/>
      <c r="GAX62" s="2"/>
      <c r="GAY62" s="2"/>
      <c r="GAZ62" s="2"/>
      <c r="GBA62" s="2"/>
      <c r="GBB62" s="2"/>
      <c r="GBC62" s="2"/>
      <c r="GBD62" s="2"/>
      <c r="GBE62" s="2"/>
      <c r="GBF62" s="2"/>
      <c r="GBG62" s="2"/>
      <c r="GBH62" s="2"/>
      <c r="GBI62" s="2"/>
      <c r="GBJ62" s="2"/>
      <c r="GBK62" s="2"/>
      <c r="GBL62" s="2"/>
      <c r="GBM62" s="2"/>
      <c r="GBN62" s="2"/>
      <c r="GBO62" s="2"/>
      <c r="GBP62" s="2"/>
      <c r="GBQ62" s="2"/>
      <c r="GBR62" s="2"/>
      <c r="GBS62" s="2"/>
      <c r="GBT62" s="2"/>
      <c r="GBU62" s="2"/>
      <c r="GBV62" s="2"/>
      <c r="GBW62" s="2"/>
      <c r="GBX62" s="2"/>
      <c r="GBY62" s="2"/>
      <c r="GBZ62" s="2"/>
      <c r="GCA62" s="2"/>
      <c r="GCB62" s="2"/>
      <c r="GCC62" s="2"/>
      <c r="GCD62" s="2"/>
      <c r="GCE62" s="2"/>
      <c r="GCF62" s="2"/>
      <c r="GCG62" s="2"/>
      <c r="GCH62" s="2"/>
      <c r="GCI62" s="2"/>
      <c r="GCJ62" s="2"/>
      <c r="GCK62" s="2"/>
      <c r="GCL62" s="2"/>
      <c r="GCM62" s="2"/>
      <c r="GCN62" s="2"/>
      <c r="GCO62" s="2"/>
      <c r="GCP62" s="2"/>
      <c r="GCQ62" s="2"/>
      <c r="GCR62" s="2"/>
      <c r="GCS62" s="2"/>
      <c r="GCT62" s="2"/>
      <c r="GCU62" s="2"/>
      <c r="GCV62" s="2"/>
      <c r="GCW62" s="2"/>
      <c r="GCX62" s="2"/>
      <c r="GCY62" s="2"/>
      <c r="GCZ62" s="2"/>
      <c r="GDA62" s="2"/>
      <c r="GDB62" s="2"/>
      <c r="GDC62" s="2"/>
      <c r="GDD62" s="2"/>
      <c r="GDE62" s="2"/>
      <c r="GDF62" s="2"/>
      <c r="GDG62" s="2"/>
      <c r="GDH62" s="2"/>
      <c r="GDI62" s="2"/>
      <c r="GDJ62" s="2"/>
      <c r="GDK62" s="2"/>
      <c r="GDL62" s="2"/>
      <c r="GDM62" s="2"/>
      <c r="GDN62" s="2"/>
      <c r="GDO62" s="2"/>
      <c r="GDP62" s="2"/>
      <c r="GDQ62" s="2"/>
      <c r="GDR62" s="2"/>
      <c r="GDS62" s="2"/>
      <c r="GDT62" s="2"/>
      <c r="GDU62" s="2"/>
      <c r="GDV62" s="2"/>
      <c r="GDW62" s="2"/>
      <c r="GDX62" s="2"/>
      <c r="GDY62" s="2"/>
      <c r="GDZ62" s="2"/>
      <c r="GEA62" s="2"/>
      <c r="GEB62" s="2"/>
      <c r="GEC62" s="2"/>
      <c r="GED62" s="2"/>
      <c r="GEE62" s="2"/>
      <c r="GEF62" s="2"/>
      <c r="GEG62" s="2"/>
      <c r="GEH62" s="2"/>
      <c r="GEI62" s="2"/>
      <c r="GEJ62" s="2"/>
      <c r="GEK62" s="2"/>
      <c r="GEL62" s="2"/>
      <c r="GEM62" s="2"/>
      <c r="GEN62" s="2"/>
      <c r="GEO62" s="2"/>
      <c r="GEP62" s="2"/>
      <c r="GEQ62" s="2"/>
      <c r="GER62" s="2"/>
      <c r="GES62" s="2"/>
      <c r="GET62" s="2"/>
      <c r="GEU62" s="2"/>
      <c r="GEV62" s="2"/>
      <c r="GEW62" s="2"/>
      <c r="GEX62" s="2"/>
      <c r="GEY62" s="2"/>
      <c r="GEZ62" s="2"/>
      <c r="GFA62" s="2"/>
      <c r="GFB62" s="2"/>
      <c r="GFC62" s="2"/>
      <c r="GFD62" s="2"/>
      <c r="GFE62" s="2"/>
      <c r="GFF62" s="2"/>
      <c r="GFG62" s="2"/>
      <c r="GFH62" s="2"/>
      <c r="GFI62" s="2"/>
      <c r="GFJ62" s="2"/>
      <c r="GFK62" s="2"/>
      <c r="GFL62" s="2"/>
      <c r="GFM62" s="2"/>
      <c r="GFN62" s="2"/>
      <c r="GFO62" s="2"/>
      <c r="GFP62" s="2"/>
      <c r="GFQ62" s="2"/>
      <c r="GFR62" s="2"/>
      <c r="GFS62" s="2"/>
      <c r="GFT62" s="2"/>
      <c r="GFU62" s="2"/>
      <c r="GFV62" s="2"/>
      <c r="GFW62" s="2"/>
      <c r="GFX62" s="2"/>
      <c r="GFY62" s="2"/>
      <c r="GFZ62" s="2"/>
      <c r="GGA62" s="2"/>
      <c r="GGB62" s="2"/>
      <c r="GGC62" s="2"/>
      <c r="GGD62" s="2"/>
      <c r="GGE62" s="2"/>
      <c r="GGF62" s="2"/>
      <c r="GGG62" s="2"/>
      <c r="GGH62" s="2"/>
      <c r="GGI62" s="2"/>
      <c r="GGJ62" s="2"/>
      <c r="GGK62" s="2"/>
      <c r="GGL62" s="2"/>
      <c r="GGM62" s="2"/>
      <c r="GGN62" s="2"/>
      <c r="GGO62" s="2"/>
      <c r="GGP62" s="2"/>
      <c r="GGQ62" s="2"/>
      <c r="GGR62" s="2"/>
      <c r="GGS62" s="2"/>
      <c r="GGT62" s="2"/>
      <c r="GGU62" s="2"/>
      <c r="GGV62" s="2"/>
      <c r="GGW62" s="2"/>
      <c r="GGX62" s="2"/>
      <c r="GGY62" s="2"/>
      <c r="GGZ62" s="2"/>
      <c r="GHA62" s="2"/>
      <c r="GHB62" s="2"/>
      <c r="GHC62" s="2"/>
      <c r="GHD62" s="2"/>
      <c r="GHE62" s="2"/>
      <c r="GHF62" s="2"/>
      <c r="GHG62" s="2"/>
      <c r="GHH62" s="2"/>
      <c r="GHI62" s="2"/>
      <c r="GHJ62" s="2"/>
      <c r="GHK62" s="2"/>
      <c r="GHL62" s="2"/>
      <c r="GHM62" s="2"/>
      <c r="GHN62" s="2"/>
      <c r="GHO62" s="2"/>
      <c r="GHP62" s="2"/>
      <c r="GHQ62" s="2"/>
      <c r="GHR62" s="2"/>
      <c r="GHS62" s="2"/>
      <c r="GHT62" s="2"/>
      <c r="GHU62" s="2"/>
      <c r="GHV62" s="2"/>
      <c r="GHW62" s="2"/>
      <c r="GHX62" s="2"/>
      <c r="GHY62" s="2"/>
      <c r="GHZ62" s="2"/>
      <c r="GIA62" s="2"/>
      <c r="GIB62" s="2"/>
      <c r="GIC62" s="2"/>
      <c r="GID62" s="2"/>
      <c r="GIE62" s="2"/>
      <c r="GIF62" s="2"/>
      <c r="GIG62" s="2"/>
      <c r="GIH62" s="2"/>
      <c r="GII62" s="2"/>
      <c r="GIJ62" s="2"/>
      <c r="GIK62" s="2"/>
      <c r="GIL62" s="2"/>
      <c r="GIM62" s="2"/>
      <c r="GIN62" s="2"/>
      <c r="GIO62" s="2"/>
      <c r="GIP62" s="2"/>
      <c r="GIQ62" s="2"/>
      <c r="GIR62" s="2"/>
      <c r="GIS62" s="2"/>
      <c r="GIT62" s="2"/>
      <c r="GIU62" s="2"/>
      <c r="GIV62" s="2"/>
      <c r="GIW62" s="2"/>
      <c r="GIX62" s="2"/>
      <c r="GIY62" s="2"/>
      <c r="GIZ62" s="2"/>
      <c r="GJA62" s="2"/>
      <c r="GJB62" s="2"/>
      <c r="GJC62" s="2"/>
      <c r="GJD62" s="2"/>
      <c r="GJE62" s="2"/>
      <c r="GJF62" s="2"/>
      <c r="GJG62" s="2"/>
      <c r="GJH62" s="2"/>
      <c r="GJI62" s="2"/>
      <c r="GJJ62" s="2"/>
      <c r="GJK62" s="2"/>
      <c r="GJL62" s="2"/>
      <c r="GJM62" s="2"/>
      <c r="GJN62" s="2"/>
      <c r="GJO62" s="2"/>
      <c r="GJP62" s="2"/>
      <c r="GJQ62" s="2"/>
      <c r="GJR62" s="2"/>
      <c r="GJS62" s="2"/>
      <c r="GJT62" s="2"/>
      <c r="GJU62" s="2"/>
      <c r="GJV62" s="2"/>
      <c r="GJW62" s="2"/>
      <c r="GJX62" s="2"/>
      <c r="GJY62" s="2"/>
      <c r="GJZ62" s="2"/>
      <c r="GKA62" s="2"/>
      <c r="GKB62" s="2"/>
      <c r="GKC62" s="2"/>
      <c r="GKD62" s="2"/>
      <c r="GKE62" s="2"/>
      <c r="GKF62" s="2"/>
      <c r="GKG62" s="2"/>
      <c r="GKH62" s="2"/>
      <c r="GKI62" s="2"/>
      <c r="GKJ62" s="2"/>
      <c r="GKK62" s="2"/>
      <c r="GKL62" s="2"/>
      <c r="GKM62" s="2"/>
      <c r="GKN62" s="2"/>
      <c r="GKO62" s="2"/>
      <c r="GKP62" s="2"/>
      <c r="GKQ62" s="2"/>
      <c r="GKR62" s="2"/>
      <c r="GKS62" s="2"/>
      <c r="GKT62" s="2"/>
      <c r="GKU62" s="2"/>
      <c r="GKV62" s="2"/>
      <c r="GKW62" s="2"/>
      <c r="GKX62" s="2"/>
      <c r="GKY62" s="2"/>
      <c r="GKZ62" s="2"/>
      <c r="GLA62" s="2"/>
      <c r="GLB62" s="2"/>
      <c r="GLC62" s="2"/>
      <c r="GLD62" s="2"/>
      <c r="GLE62" s="2"/>
      <c r="GLF62" s="2"/>
      <c r="GLG62" s="2"/>
      <c r="GLH62" s="2"/>
      <c r="GLI62" s="2"/>
      <c r="GLJ62" s="2"/>
      <c r="GLK62" s="2"/>
      <c r="GLL62" s="2"/>
      <c r="GLM62" s="2"/>
      <c r="GLN62" s="2"/>
      <c r="GLO62" s="2"/>
      <c r="GLP62" s="2"/>
      <c r="GLQ62" s="2"/>
      <c r="GLR62" s="2"/>
      <c r="GLS62" s="2"/>
      <c r="GLT62" s="2"/>
      <c r="GLU62" s="2"/>
      <c r="GLV62" s="2"/>
      <c r="GLW62" s="2"/>
      <c r="GLX62" s="2"/>
      <c r="GLY62" s="2"/>
      <c r="GLZ62" s="2"/>
      <c r="GMA62" s="2"/>
      <c r="GMB62" s="2"/>
      <c r="GMC62" s="2"/>
      <c r="GMD62" s="2"/>
      <c r="GME62" s="2"/>
      <c r="GMF62" s="2"/>
      <c r="GMG62" s="2"/>
      <c r="GMH62" s="2"/>
      <c r="GMI62" s="2"/>
      <c r="GMJ62" s="2"/>
      <c r="GMK62" s="2"/>
      <c r="GML62" s="2"/>
      <c r="GMM62" s="2"/>
      <c r="GMN62" s="2"/>
      <c r="GMO62" s="2"/>
      <c r="GMP62" s="2"/>
      <c r="GMQ62" s="2"/>
      <c r="GMR62" s="2"/>
      <c r="GMS62" s="2"/>
      <c r="GMT62" s="2"/>
      <c r="GMU62" s="2"/>
      <c r="GMV62" s="2"/>
      <c r="GMW62" s="2"/>
      <c r="GMX62" s="2"/>
      <c r="GMY62" s="2"/>
      <c r="GMZ62" s="2"/>
      <c r="GNA62" s="2"/>
      <c r="GNB62" s="2"/>
      <c r="GNC62" s="2"/>
      <c r="GND62" s="2"/>
      <c r="GNE62" s="2"/>
      <c r="GNF62" s="2"/>
      <c r="GNG62" s="2"/>
      <c r="GNH62" s="2"/>
      <c r="GNI62" s="2"/>
      <c r="GNJ62" s="2"/>
      <c r="GNK62" s="2"/>
      <c r="GNL62" s="2"/>
      <c r="GNM62" s="2"/>
      <c r="GNN62" s="2"/>
      <c r="GNO62" s="2"/>
      <c r="GNP62" s="2"/>
      <c r="GNQ62" s="2"/>
      <c r="GNR62" s="2"/>
      <c r="GNS62" s="2"/>
      <c r="GNT62" s="2"/>
      <c r="GNU62" s="2"/>
      <c r="GNV62" s="2"/>
      <c r="GNW62" s="2"/>
      <c r="GNX62" s="2"/>
      <c r="GNY62" s="2"/>
      <c r="GNZ62" s="2"/>
      <c r="GOA62" s="2"/>
      <c r="GOB62" s="2"/>
      <c r="GOC62" s="2"/>
      <c r="GOD62" s="2"/>
      <c r="GOE62" s="2"/>
      <c r="GOF62" s="2"/>
      <c r="GOG62" s="2"/>
      <c r="GOH62" s="2"/>
      <c r="GOI62" s="2"/>
      <c r="GOJ62" s="2"/>
      <c r="GOK62" s="2"/>
      <c r="GOL62" s="2"/>
      <c r="GOM62" s="2"/>
      <c r="GON62" s="2"/>
      <c r="GOO62" s="2"/>
      <c r="GOP62" s="2"/>
      <c r="GOQ62" s="2"/>
      <c r="GOR62" s="2"/>
      <c r="GOS62" s="2"/>
      <c r="GOT62" s="2"/>
      <c r="GOU62" s="2"/>
      <c r="GOV62" s="2"/>
      <c r="GOW62" s="2"/>
      <c r="GOX62" s="2"/>
      <c r="GOY62" s="2"/>
      <c r="GOZ62" s="2"/>
      <c r="GPA62" s="2"/>
      <c r="GPB62" s="2"/>
      <c r="GPC62" s="2"/>
      <c r="GPD62" s="2"/>
      <c r="GPE62" s="2"/>
      <c r="GPF62" s="2"/>
      <c r="GPG62" s="2"/>
      <c r="GPH62" s="2"/>
      <c r="GPI62" s="2"/>
      <c r="GPJ62" s="2"/>
      <c r="GPK62" s="2"/>
      <c r="GPL62" s="2"/>
      <c r="GPM62" s="2"/>
      <c r="GPN62" s="2"/>
      <c r="GPO62" s="2"/>
      <c r="GPP62" s="2"/>
      <c r="GPQ62" s="2"/>
      <c r="GPR62" s="2"/>
      <c r="GPS62" s="2"/>
      <c r="GPT62" s="2"/>
      <c r="GPU62" s="2"/>
      <c r="GPV62" s="2"/>
      <c r="GPW62" s="2"/>
      <c r="GPX62" s="2"/>
      <c r="GPY62" s="2"/>
      <c r="GPZ62" s="2"/>
      <c r="GQA62" s="2"/>
      <c r="GQB62" s="2"/>
      <c r="GQC62" s="2"/>
      <c r="GQD62" s="2"/>
      <c r="GQE62" s="2"/>
      <c r="GQF62" s="2"/>
      <c r="GQG62" s="2"/>
      <c r="GQH62" s="2"/>
      <c r="GQI62" s="2"/>
      <c r="GQJ62" s="2"/>
      <c r="GQK62" s="2"/>
      <c r="GQL62" s="2"/>
      <c r="GQM62" s="2"/>
      <c r="GQN62" s="2"/>
      <c r="GQO62" s="2"/>
      <c r="GQP62" s="2"/>
      <c r="GQQ62" s="2"/>
      <c r="GQR62" s="2"/>
      <c r="GQS62" s="2"/>
      <c r="GQT62" s="2"/>
      <c r="GQU62" s="2"/>
      <c r="GQV62" s="2"/>
      <c r="GQW62" s="2"/>
      <c r="GQX62" s="2"/>
      <c r="GQY62" s="2"/>
      <c r="GQZ62" s="2"/>
      <c r="GRA62" s="2"/>
      <c r="GRB62" s="2"/>
      <c r="GRC62" s="2"/>
      <c r="GRD62" s="2"/>
      <c r="GRE62" s="2"/>
      <c r="GRF62" s="2"/>
      <c r="GRG62" s="2"/>
      <c r="GRH62" s="2"/>
      <c r="GRI62" s="2"/>
      <c r="GRJ62" s="2"/>
      <c r="GRK62" s="2"/>
      <c r="GRL62" s="2"/>
      <c r="GRM62" s="2"/>
      <c r="GRN62" s="2"/>
      <c r="GRO62" s="2"/>
      <c r="GRP62" s="2"/>
      <c r="GRQ62" s="2"/>
      <c r="GRR62" s="2"/>
      <c r="GRS62" s="2"/>
      <c r="GRT62" s="2"/>
      <c r="GRU62" s="2"/>
      <c r="GRV62" s="2"/>
      <c r="GRW62" s="2"/>
      <c r="GRX62" s="2"/>
      <c r="GRY62" s="2"/>
      <c r="GRZ62" s="2"/>
      <c r="GSA62" s="2"/>
      <c r="GSB62" s="2"/>
      <c r="GSC62" s="2"/>
      <c r="GSD62" s="2"/>
      <c r="GSE62" s="2"/>
      <c r="GSF62" s="2"/>
      <c r="GSG62" s="2"/>
      <c r="GSH62" s="2"/>
      <c r="GSI62" s="2"/>
      <c r="GSJ62" s="2"/>
      <c r="GSK62" s="2"/>
      <c r="GSL62" s="2"/>
      <c r="GSM62" s="2"/>
      <c r="GSN62" s="2"/>
      <c r="GSO62" s="2"/>
      <c r="GSP62" s="2"/>
      <c r="GSQ62" s="2"/>
      <c r="GSR62" s="2"/>
      <c r="GSS62" s="2"/>
      <c r="GST62" s="2"/>
      <c r="GSU62" s="2"/>
      <c r="GSV62" s="2"/>
      <c r="GSW62" s="2"/>
      <c r="GSX62" s="2"/>
      <c r="GSY62" s="2"/>
      <c r="GSZ62" s="2"/>
      <c r="GTA62" s="2"/>
      <c r="GTB62" s="2"/>
      <c r="GTC62" s="2"/>
      <c r="GTD62" s="2"/>
      <c r="GTE62" s="2"/>
      <c r="GTF62" s="2"/>
      <c r="GTG62" s="2"/>
      <c r="GTH62" s="2"/>
      <c r="GTI62" s="2"/>
      <c r="GTJ62" s="2"/>
      <c r="GTK62" s="2"/>
      <c r="GTL62" s="2"/>
      <c r="GTM62" s="2"/>
      <c r="GTN62" s="2"/>
      <c r="GTO62" s="2"/>
      <c r="GTP62" s="2"/>
      <c r="GTQ62" s="2"/>
      <c r="GTR62" s="2"/>
      <c r="GTS62" s="2"/>
      <c r="GTT62" s="2"/>
      <c r="GTU62" s="2"/>
      <c r="GTV62" s="2"/>
      <c r="GTW62" s="2"/>
      <c r="GTX62" s="2"/>
      <c r="GTY62" s="2"/>
      <c r="GTZ62" s="2"/>
      <c r="GUA62" s="2"/>
      <c r="GUB62" s="2"/>
      <c r="GUC62" s="2"/>
      <c r="GUD62" s="2"/>
      <c r="GUE62" s="2"/>
      <c r="GUF62" s="2"/>
      <c r="GUG62" s="2"/>
      <c r="GUH62" s="2"/>
      <c r="GUI62" s="2"/>
      <c r="GUJ62" s="2"/>
      <c r="GUK62" s="2"/>
      <c r="GUL62" s="2"/>
      <c r="GUM62" s="2"/>
      <c r="GUN62" s="2"/>
      <c r="GUO62" s="2"/>
      <c r="GUP62" s="2"/>
      <c r="GUQ62" s="2"/>
      <c r="GUR62" s="2"/>
      <c r="GUS62" s="2"/>
      <c r="GUT62" s="2"/>
      <c r="GUU62" s="2"/>
      <c r="GUV62" s="2"/>
      <c r="GUW62" s="2"/>
      <c r="GUX62" s="2"/>
      <c r="GUY62" s="2"/>
      <c r="GUZ62" s="2"/>
      <c r="GVA62" s="2"/>
      <c r="GVB62" s="2"/>
      <c r="GVC62" s="2"/>
      <c r="GVD62" s="2"/>
      <c r="GVE62" s="2"/>
      <c r="GVF62" s="2"/>
      <c r="GVG62" s="2"/>
      <c r="GVH62" s="2"/>
      <c r="GVI62" s="2"/>
      <c r="GVJ62" s="2"/>
      <c r="GVK62" s="2"/>
      <c r="GVL62" s="2"/>
      <c r="GVM62" s="2"/>
      <c r="GVN62" s="2"/>
      <c r="GVO62" s="2"/>
      <c r="GVP62" s="2"/>
      <c r="GVQ62" s="2"/>
      <c r="GVR62" s="2"/>
      <c r="GVS62" s="2"/>
      <c r="GVT62" s="2"/>
      <c r="GVU62" s="2"/>
      <c r="GVV62" s="2"/>
      <c r="GVW62" s="2"/>
      <c r="GVX62" s="2"/>
      <c r="GVY62" s="2"/>
      <c r="GVZ62" s="2"/>
      <c r="GWA62" s="2"/>
      <c r="GWB62" s="2"/>
      <c r="GWC62" s="2"/>
      <c r="GWD62" s="2"/>
      <c r="GWE62" s="2"/>
      <c r="GWF62" s="2"/>
      <c r="GWG62" s="2"/>
      <c r="GWH62" s="2"/>
      <c r="GWI62" s="2"/>
      <c r="GWJ62" s="2"/>
      <c r="GWK62" s="2"/>
      <c r="GWL62" s="2"/>
      <c r="GWM62" s="2"/>
      <c r="GWN62" s="2"/>
      <c r="GWO62" s="2"/>
      <c r="GWP62" s="2"/>
      <c r="GWQ62" s="2"/>
      <c r="GWR62" s="2"/>
      <c r="GWS62" s="2"/>
      <c r="GWT62" s="2"/>
      <c r="GWU62" s="2"/>
      <c r="GWV62" s="2"/>
      <c r="GWW62" s="2"/>
      <c r="GWX62" s="2"/>
      <c r="GWY62" s="2"/>
      <c r="GWZ62" s="2"/>
      <c r="GXA62" s="2"/>
      <c r="GXB62" s="2"/>
      <c r="GXC62" s="2"/>
      <c r="GXD62" s="2"/>
      <c r="GXE62" s="2"/>
      <c r="GXF62" s="2"/>
      <c r="GXG62" s="2"/>
      <c r="GXH62" s="2"/>
      <c r="GXI62" s="2"/>
      <c r="GXJ62" s="2"/>
      <c r="GXK62" s="2"/>
      <c r="GXL62" s="2"/>
      <c r="GXM62" s="2"/>
      <c r="GXN62" s="2"/>
      <c r="GXO62" s="2"/>
      <c r="GXP62" s="2"/>
      <c r="GXQ62" s="2"/>
      <c r="GXR62" s="2"/>
      <c r="GXS62" s="2"/>
      <c r="GXT62" s="2"/>
      <c r="GXU62" s="2"/>
      <c r="GXV62" s="2"/>
      <c r="GXW62" s="2"/>
      <c r="GXX62" s="2"/>
      <c r="GXY62" s="2"/>
      <c r="GXZ62" s="2"/>
      <c r="GYA62" s="2"/>
      <c r="GYB62" s="2"/>
      <c r="GYC62" s="2"/>
      <c r="GYD62" s="2"/>
      <c r="GYE62" s="2"/>
      <c r="GYF62" s="2"/>
      <c r="GYG62" s="2"/>
      <c r="GYH62" s="2"/>
      <c r="GYI62" s="2"/>
      <c r="GYJ62" s="2"/>
      <c r="GYK62" s="2"/>
      <c r="GYL62" s="2"/>
      <c r="GYM62" s="2"/>
      <c r="GYN62" s="2"/>
      <c r="GYO62" s="2"/>
      <c r="GYP62" s="2"/>
      <c r="GYQ62" s="2"/>
      <c r="GYR62" s="2"/>
      <c r="GYS62" s="2"/>
      <c r="GYT62" s="2"/>
      <c r="GYU62" s="2"/>
      <c r="GYV62" s="2"/>
      <c r="GYW62" s="2"/>
      <c r="GYX62" s="2"/>
      <c r="GYY62" s="2"/>
      <c r="GYZ62" s="2"/>
      <c r="GZA62" s="2"/>
      <c r="GZB62" s="2"/>
      <c r="GZC62" s="2"/>
      <c r="GZD62" s="2"/>
      <c r="GZE62" s="2"/>
      <c r="GZF62" s="2"/>
      <c r="GZG62" s="2"/>
      <c r="GZH62" s="2"/>
      <c r="GZI62" s="2"/>
      <c r="GZJ62" s="2"/>
      <c r="GZK62" s="2"/>
      <c r="GZL62" s="2"/>
      <c r="GZM62" s="2"/>
      <c r="GZN62" s="2"/>
      <c r="GZO62" s="2"/>
      <c r="GZP62" s="2"/>
      <c r="GZQ62" s="2"/>
      <c r="GZR62" s="2"/>
      <c r="GZS62" s="2"/>
      <c r="GZT62" s="2"/>
      <c r="GZU62" s="2"/>
      <c r="GZV62" s="2"/>
      <c r="GZW62" s="2"/>
      <c r="GZX62" s="2"/>
      <c r="GZY62" s="2"/>
      <c r="GZZ62" s="2"/>
      <c r="HAA62" s="2"/>
      <c r="HAB62" s="2"/>
      <c r="HAC62" s="2"/>
      <c r="HAD62" s="2"/>
      <c r="HAE62" s="2"/>
      <c r="HAF62" s="2"/>
      <c r="HAG62" s="2"/>
      <c r="HAH62" s="2"/>
      <c r="HAI62" s="2"/>
      <c r="HAJ62" s="2"/>
      <c r="HAK62" s="2"/>
      <c r="HAL62" s="2"/>
      <c r="HAM62" s="2"/>
      <c r="HAN62" s="2"/>
      <c r="HAO62" s="2"/>
      <c r="HAP62" s="2"/>
      <c r="HAQ62" s="2"/>
      <c r="HAR62" s="2"/>
      <c r="HAS62" s="2"/>
      <c r="HAT62" s="2"/>
      <c r="HAU62" s="2"/>
      <c r="HAV62" s="2"/>
      <c r="HAW62" s="2"/>
      <c r="HAX62" s="2"/>
      <c r="HAY62" s="2"/>
      <c r="HAZ62" s="2"/>
      <c r="HBA62" s="2"/>
      <c r="HBB62" s="2"/>
      <c r="HBC62" s="2"/>
      <c r="HBD62" s="2"/>
      <c r="HBE62" s="2"/>
      <c r="HBF62" s="2"/>
      <c r="HBG62" s="2"/>
      <c r="HBH62" s="2"/>
      <c r="HBI62" s="2"/>
      <c r="HBJ62" s="2"/>
      <c r="HBK62" s="2"/>
      <c r="HBL62" s="2"/>
      <c r="HBM62" s="2"/>
      <c r="HBN62" s="2"/>
      <c r="HBO62" s="2"/>
      <c r="HBP62" s="2"/>
      <c r="HBQ62" s="2"/>
      <c r="HBR62" s="2"/>
      <c r="HBS62" s="2"/>
      <c r="HBT62" s="2"/>
      <c r="HBU62" s="2"/>
      <c r="HBV62" s="2"/>
      <c r="HBW62" s="2"/>
      <c r="HBX62" s="2"/>
      <c r="HBY62" s="2"/>
      <c r="HBZ62" s="2"/>
      <c r="HCA62" s="2"/>
      <c r="HCB62" s="2"/>
      <c r="HCC62" s="2"/>
      <c r="HCD62" s="2"/>
      <c r="HCE62" s="2"/>
      <c r="HCF62" s="2"/>
      <c r="HCG62" s="2"/>
      <c r="HCH62" s="2"/>
      <c r="HCI62" s="2"/>
      <c r="HCJ62" s="2"/>
      <c r="HCK62" s="2"/>
      <c r="HCL62" s="2"/>
      <c r="HCM62" s="2"/>
      <c r="HCN62" s="2"/>
      <c r="HCO62" s="2"/>
      <c r="HCP62" s="2"/>
      <c r="HCQ62" s="2"/>
      <c r="HCR62" s="2"/>
      <c r="HCS62" s="2"/>
      <c r="HCT62" s="2"/>
      <c r="HCU62" s="2"/>
      <c r="HCV62" s="2"/>
      <c r="HCW62" s="2"/>
      <c r="HCX62" s="2"/>
      <c r="HCY62" s="2"/>
      <c r="HCZ62" s="2"/>
      <c r="HDA62" s="2"/>
      <c r="HDB62" s="2"/>
      <c r="HDC62" s="2"/>
      <c r="HDD62" s="2"/>
      <c r="HDE62" s="2"/>
      <c r="HDF62" s="2"/>
      <c r="HDG62" s="2"/>
      <c r="HDH62" s="2"/>
      <c r="HDI62" s="2"/>
      <c r="HDJ62" s="2"/>
      <c r="HDK62" s="2"/>
      <c r="HDL62" s="2"/>
      <c r="HDM62" s="2"/>
      <c r="HDN62" s="2"/>
      <c r="HDO62" s="2"/>
      <c r="HDP62" s="2"/>
      <c r="HDQ62" s="2"/>
      <c r="HDR62" s="2"/>
      <c r="HDS62" s="2"/>
      <c r="HDT62" s="2"/>
      <c r="HDU62" s="2"/>
      <c r="HDV62" s="2"/>
      <c r="HDW62" s="2"/>
      <c r="HDX62" s="2"/>
      <c r="HDY62" s="2"/>
      <c r="HDZ62" s="2"/>
      <c r="HEA62" s="2"/>
      <c r="HEB62" s="2"/>
      <c r="HEC62" s="2"/>
      <c r="HED62" s="2"/>
      <c r="HEE62" s="2"/>
      <c r="HEF62" s="2"/>
      <c r="HEG62" s="2"/>
      <c r="HEH62" s="2"/>
      <c r="HEI62" s="2"/>
      <c r="HEJ62" s="2"/>
      <c r="HEK62" s="2"/>
      <c r="HEL62" s="2"/>
      <c r="HEM62" s="2"/>
      <c r="HEN62" s="2"/>
      <c r="HEO62" s="2"/>
      <c r="HEP62" s="2"/>
      <c r="HEQ62" s="2"/>
      <c r="HER62" s="2"/>
      <c r="HES62" s="2"/>
      <c r="HET62" s="2"/>
      <c r="HEU62" s="2"/>
      <c r="HEV62" s="2"/>
      <c r="HEW62" s="2"/>
      <c r="HEX62" s="2"/>
      <c r="HEY62" s="2"/>
      <c r="HEZ62" s="2"/>
      <c r="HFA62" s="2"/>
      <c r="HFB62" s="2"/>
      <c r="HFC62" s="2"/>
      <c r="HFD62" s="2"/>
      <c r="HFE62" s="2"/>
      <c r="HFF62" s="2"/>
      <c r="HFG62" s="2"/>
      <c r="HFH62" s="2"/>
      <c r="HFI62" s="2"/>
      <c r="HFJ62" s="2"/>
      <c r="HFK62" s="2"/>
      <c r="HFL62" s="2"/>
      <c r="HFM62" s="2"/>
      <c r="HFN62" s="2"/>
      <c r="HFO62" s="2"/>
      <c r="HFP62" s="2"/>
      <c r="HFQ62" s="2"/>
      <c r="HFR62" s="2"/>
      <c r="HFS62" s="2"/>
      <c r="HFT62" s="2"/>
      <c r="HFU62" s="2"/>
      <c r="HFV62" s="2"/>
      <c r="HFW62" s="2"/>
      <c r="HFX62" s="2"/>
      <c r="HFY62" s="2"/>
      <c r="HFZ62" s="2"/>
      <c r="HGA62" s="2"/>
      <c r="HGB62" s="2"/>
      <c r="HGC62" s="2"/>
      <c r="HGD62" s="2"/>
      <c r="HGE62" s="2"/>
      <c r="HGF62" s="2"/>
      <c r="HGG62" s="2"/>
      <c r="HGH62" s="2"/>
      <c r="HGI62" s="2"/>
      <c r="HGJ62" s="2"/>
      <c r="HGK62" s="2"/>
      <c r="HGL62" s="2"/>
      <c r="HGM62" s="2"/>
      <c r="HGN62" s="2"/>
      <c r="HGO62" s="2"/>
      <c r="HGP62" s="2"/>
      <c r="HGQ62" s="2"/>
      <c r="HGR62" s="2"/>
      <c r="HGS62" s="2"/>
      <c r="HGT62" s="2"/>
      <c r="HGU62" s="2"/>
      <c r="HGV62" s="2"/>
      <c r="HGW62" s="2"/>
      <c r="HGX62" s="2"/>
      <c r="HGY62" s="2"/>
      <c r="HGZ62" s="2"/>
      <c r="HHA62" s="2"/>
      <c r="HHB62" s="2"/>
      <c r="HHC62" s="2"/>
      <c r="HHD62" s="2"/>
      <c r="HHE62" s="2"/>
      <c r="HHF62" s="2"/>
      <c r="HHG62" s="2"/>
      <c r="HHH62" s="2"/>
      <c r="HHI62" s="2"/>
      <c r="HHJ62" s="2"/>
      <c r="HHK62" s="2"/>
      <c r="HHL62" s="2"/>
      <c r="HHM62" s="2"/>
      <c r="HHN62" s="2"/>
      <c r="HHO62" s="2"/>
      <c r="HHP62" s="2"/>
      <c r="HHQ62" s="2"/>
      <c r="HHR62" s="2"/>
      <c r="HHS62" s="2"/>
      <c r="HHT62" s="2"/>
      <c r="HHU62" s="2"/>
      <c r="HHV62" s="2"/>
      <c r="HHW62" s="2"/>
      <c r="HHX62" s="2"/>
      <c r="HHY62" s="2"/>
      <c r="HHZ62" s="2"/>
      <c r="HIA62" s="2"/>
      <c r="HIB62" s="2"/>
      <c r="HIC62" s="2"/>
      <c r="HID62" s="2"/>
      <c r="HIE62" s="2"/>
      <c r="HIF62" s="2"/>
      <c r="HIG62" s="2"/>
      <c r="HIH62" s="2"/>
      <c r="HII62" s="2"/>
      <c r="HIJ62" s="2"/>
      <c r="HIK62" s="2"/>
      <c r="HIL62" s="2"/>
      <c r="HIM62" s="2"/>
      <c r="HIN62" s="2"/>
      <c r="HIO62" s="2"/>
      <c r="HIP62" s="2"/>
      <c r="HIQ62" s="2"/>
      <c r="HIR62" s="2"/>
      <c r="HIS62" s="2"/>
      <c r="HIT62" s="2"/>
      <c r="HIU62" s="2"/>
      <c r="HIV62" s="2"/>
      <c r="HIW62" s="2"/>
      <c r="HIX62" s="2"/>
      <c r="HIY62" s="2"/>
      <c r="HIZ62" s="2"/>
      <c r="HJA62" s="2"/>
      <c r="HJB62" s="2"/>
      <c r="HJC62" s="2"/>
      <c r="HJD62" s="2"/>
      <c r="HJE62" s="2"/>
      <c r="HJF62" s="2"/>
      <c r="HJG62" s="2"/>
      <c r="HJH62" s="2"/>
      <c r="HJI62" s="2"/>
      <c r="HJJ62" s="2"/>
      <c r="HJK62" s="2"/>
      <c r="HJL62" s="2"/>
      <c r="HJM62" s="2"/>
      <c r="HJN62" s="2"/>
      <c r="HJO62" s="2"/>
      <c r="HJP62" s="2"/>
      <c r="HJQ62" s="2"/>
      <c r="HJR62" s="2"/>
      <c r="HJS62" s="2"/>
      <c r="HJT62" s="2"/>
      <c r="HJU62" s="2"/>
      <c r="HJV62" s="2"/>
      <c r="HJW62" s="2"/>
      <c r="HJX62" s="2"/>
      <c r="HJY62" s="2"/>
      <c r="HJZ62" s="2"/>
      <c r="HKA62" s="2"/>
      <c r="HKB62" s="2"/>
      <c r="HKC62" s="2"/>
      <c r="HKD62" s="2"/>
      <c r="HKE62" s="2"/>
      <c r="HKF62" s="2"/>
      <c r="HKG62" s="2"/>
      <c r="HKH62" s="2"/>
      <c r="HKI62" s="2"/>
      <c r="HKJ62" s="2"/>
      <c r="HKK62" s="2"/>
      <c r="HKL62" s="2"/>
      <c r="HKM62" s="2"/>
      <c r="HKN62" s="2"/>
      <c r="HKO62" s="2"/>
      <c r="HKP62" s="2"/>
      <c r="HKQ62" s="2"/>
      <c r="HKR62" s="2"/>
      <c r="HKS62" s="2"/>
      <c r="HKT62" s="2"/>
      <c r="HKU62" s="2"/>
      <c r="HKV62" s="2"/>
      <c r="HKW62" s="2"/>
      <c r="HKX62" s="2"/>
      <c r="HKY62" s="2"/>
      <c r="HKZ62" s="2"/>
      <c r="HLA62" s="2"/>
      <c r="HLB62" s="2"/>
      <c r="HLC62" s="2"/>
      <c r="HLD62" s="2"/>
      <c r="HLE62" s="2"/>
      <c r="HLF62" s="2"/>
      <c r="HLG62" s="2"/>
      <c r="HLH62" s="2"/>
      <c r="HLI62" s="2"/>
      <c r="HLJ62" s="2"/>
      <c r="HLK62" s="2"/>
      <c r="HLL62" s="2"/>
      <c r="HLM62" s="2"/>
      <c r="HLN62" s="2"/>
      <c r="HLO62" s="2"/>
      <c r="HLP62" s="2"/>
      <c r="HLQ62" s="2"/>
      <c r="HLR62" s="2"/>
      <c r="HLS62" s="2"/>
      <c r="HLT62" s="2"/>
      <c r="HLU62" s="2"/>
      <c r="HLV62" s="2"/>
      <c r="HLW62" s="2"/>
      <c r="HLX62" s="2"/>
      <c r="HLY62" s="2"/>
      <c r="HLZ62" s="2"/>
      <c r="HMA62" s="2"/>
      <c r="HMB62" s="2"/>
      <c r="HMC62" s="2"/>
      <c r="HMD62" s="2"/>
      <c r="HME62" s="2"/>
      <c r="HMF62" s="2"/>
      <c r="HMG62" s="2"/>
      <c r="HMH62" s="2"/>
      <c r="HMI62" s="2"/>
      <c r="HMJ62" s="2"/>
      <c r="HMK62" s="2"/>
      <c r="HML62" s="2"/>
      <c r="HMM62" s="2"/>
      <c r="HMN62" s="2"/>
      <c r="HMO62" s="2"/>
      <c r="HMP62" s="2"/>
      <c r="HMQ62" s="2"/>
      <c r="HMR62" s="2"/>
      <c r="HMS62" s="2"/>
      <c r="HMT62" s="2"/>
      <c r="HMU62" s="2"/>
      <c r="HMV62" s="2"/>
      <c r="HMW62" s="2"/>
      <c r="HMX62" s="2"/>
      <c r="HMY62" s="2"/>
      <c r="HMZ62" s="2"/>
      <c r="HNA62" s="2"/>
      <c r="HNB62" s="2"/>
      <c r="HNC62" s="2"/>
      <c r="HND62" s="2"/>
      <c r="HNE62" s="2"/>
      <c r="HNF62" s="2"/>
      <c r="HNG62" s="2"/>
      <c r="HNH62" s="2"/>
      <c r="HNI62" s="2"/>
      <c r="HNJ62" s="2"/>
      <c r="HNK62" s="2"/>
      <c r="HNL62" s="2"/>
      <c r="HNM62" s="2"/>
      <c r="HNN62" s="2"/>
      <c r="HNO62" s="2"/>
      <c r="HNP62" s="2"/>
      <c r="HNQ62" s="2"/>
      <c r="HNR62" s="2"/>
      <c r="HNS62" s="2"/>
      <c r="HNT62" s="2"/>
      <c r="HNU62" s="2"/>
      <c r="HNV62" s="2"/>
      <c r="HNW62" s="2"/>
      <c r="HNX62" s="2"/>
      <c r="HNY62" s="2"/>
      <c r="HNZ62" s="2"/>
      <c r="HOA62" s="2"/>
      <c r="HOB62" s="2"/>
      <c r="HOC62" s="2"/>
      <c r="HOD62" s="2"/>
      <c r="HOE62" s="2"/>
      <c r="HOF62" s="2"/>
      <c r="HOG62" s="2"/>
      <c r="HOH62" s="2"/>
      <c r="HOI62" s="2"/>
      <c r="HOJ62" s="2"/>
      <c r="HOK62" s="2"/>
      <c r="HOL62" s="2"/>
      <c r="HOM62" s="2"/>
      <c r="HON62" s="2"/>
      <c r="HOO62" s="2"/>
      <c r="HOP62" s="2"/>
      <c r="HOQ62" s="2"/>
      <c r="HOR62" s="2"/>
      <c r="HOS62" s="2"/>
      <c r="HOT62" s="2"/>
      <c r="HOU62" s="2"/>
      <c r="HOV62" s="2"/>
      <c r="HOW62" s="2"/>
      <c r="HOX62" s="2"/>
      <c r="HOY62" s="2"/>
      <c r="HOZ62" s="2"/>
      <c r="HPA62" s="2"/>
      <c r="HPB62" s="2"/>
      <c r="HPC62" s="2"/>
      <c r="HPD62" s="2"/>
      <c r="HPE62" s="2"/>
      <c r="HPF62" s="2"/>
      <c r="HPG62" s="2"/>
      <c r="HPH62" s="2"/>
      <c r="HPI62" s="2"/>
      <c r="HPJ62" s="2"/>
      <c r="HPK62" s="2"/>
      <c r="HPL62" s="2"/>
      <c r="HPM62" s="2"/>
      <c r="HPN62" s="2"/>
      <c r="HPO62" s="2"/>
      <c r="HPP62" s="2"/>
      <c r="HPQ62" s="2"/>
      <c r="HPR62" s="2"/>
      <c r="HPS62" s="2"/>
      <c r="HPT62" s="2"/>
      <c r="HPU62" s="2"/>
      <c r="HPV62" s="2"/>
      <c r="HPW62" s="2"/>
      <c r="HPX62" s="2"/>
      <c r="HPY62" s="2"/>
      <c r="HPZ62" s="2"/>
      <c r="HQA62" s="2"/>
      <c r="HQB62" s="2"/>
      <c r="HQC62" s="2"/>
      <c r="HQD62" s="2"/>
      <c r="HQE62" s="2"/>
      <c r="HQF62" s="2"/>
      <c r="HQG62" s="2"/>
      <c r="HQH62" s="2"/>
      <c r="HQI62" s="2"/>
      <c r="HQJ62" s="2"/>
      <c r="HQK62" s="2"/>
      <c r="HQL62" s="2"/>
      <c r="HQM62" s="2"/>
      <c r="HQN62" s="2"/>
      <c r="HQO62" s="2"/>
      <c r="HQP62" s="2"/>
      <c r="HQQ62" s="2"/>
      <c r="HQR62" s="2"/>
      <c r="HQS62" s="2"/>
      <c r="HQT62" s="2"/>
      <c r="HQU62" s="2"/>
      <c r="HQV62" s="2"/>
      <c r="HQW62" s="2"/>
      <c r="HQX62" s="2"/>
      <c r="HQY62" s="2"/>
      <c r="HQZ62" s="2"/>
      <c r="HRA62" s="2"/>
      <c r="HRB62" s="2"/>
      <c r="HRC62" s="2"/>
      <c r="HRD62" s="2"/>
      <c r="HRE62" s="2"/>
      <c r="HRF62" s="2"/>
      <c r="HRG62" s="2"/>
      <c r="HRH62" s="2"/>
      <c r="HRI62" s="2"/>
      <c r="HRJ62" s="2"/>
      <c r="HRK62" s="2"/>
      <c r="HRL62" s="2"/>
      <c r="HRM62" s="2"/>
      <c r="HRN62" s="2"/>
      <c r="HRO62" s="2"/>
      <c r="HRP62" s="2"/>
      <c r="HRQ62" s="2"/>
      <c r="HRR62" s="2"/>
      <c r="HRS62" s="2"/>
      <c r="HRT62" s="2"/>
      <c r="HRU62" s="2"/>
      <c r="HRV62" s="2"/>
      <c r="HRW62" s="2"/>
      <c r="HRX62" s="2"/>
      <c r="HRY62" s="2"/>
      <c r="HRZ62" s="2"/>
      <c r="HSA62" s="2"/>
      <c r="HSB62" s="2"/>
      <c r="HSC62" s="2"/>
      <c r="HSD62" s="2"/>
      <c r="HSE62" s="2"/>
      <c r="HSF62" s="2"/>
      <c r="HSG62" s="2"/>
      <c r="HSH62" s="2"/>
      <c r="HSI62" s="2"/>
      <c r="HSJ62" s="2"/>
      <c r="HSK62" s="2"/>
      <c r="HSL62" s="2"/>
      <c r="HSM62" s="2"/>
      <c r="HSN62" s="2"/>
      <c r="HSO62" s="2"/>
      <c r="HSP62" s="2"/>
      <c r="HSQ62" s="2"/>
      <c r="HSR62" s="2"/>
      <c r="HSS62" s="2"/>
      <c r="HST62" s="2"/>
      <c r="HSU62" s="2"/>
      <c r="HSV62" s="2"/>
      <c r="HSW62" s="2"/>
      <c r="HSX62" s="2"/>
      <c r="HSY62" s="2"/>
      <c r="HSZ62" s="2"/>
      <c r="HTA62" s="2"/>
      <c r="HTB62" s="2"/>
      <c r="HTC62" s="2"/>
      <c r="HTD62" s="2"/>
      <c r="HTE62" s="2"/>
      <c r="HTF62" s="2"/>
      <c r="HTG62" s="2"/>
      <c r="HTH62" s="2"/>
      <c r="HTI62" s="2"/>
      <c r="HTJ62" s="2"/>
      <c r="HTK62" s="2"/>
      <c r="HTL62" s="2"/>
      <c r="HTM62" s="2"/>
      <c r="HTN62" s="2"/>
      <c r="HTO62" s="2"/>
      <c r="HTP62" s="2"/>
      <c r="HTQ62" s="2"/>
      <c r="HTR62" s="2"/>
      <c r="HTS62" s="2"/>
      <c r="HTT62" s="2"/>
      <c r="HTU62" s="2"/>
      <c r="HTV62" s="2"/>
      <c r="HTW62" s="2"/>
      <c r="HTX62" s="2"/>
      <c r="HTY62" s="2"/>
      <c r="HTZ62" s="2"/>
      <c r="HUA62" s="2"/>
      <c r="HUB62" s="2"/>
      <c r="HUC62" s="2"/>
      <c r="HUD62" s="2"/>
      <c r="HUE62" s="2"/>
      <c r="HUF62" s="2"/>
      <c r="HUG62" s="2"/>
      <c r="HUH62" s="2"/>
      <c r="HUI62" s="2"/>
      <c r="HUJ62" s="2"/>
      <c r="HUK62" s="2"/>
      <c r="HUL62" s="2"/>
      <c r="HUM62" s="2"/>
      <c r="HUN62" s="2"/>
      <c r="HUO62" s="2"/>
      <c r="HUP62" s="2"/>
      <c r="HUQ62" s="2"/>
      <c r="HUR62" s="2"/>
      <c r="HUS62" s="2"/>
      <c r="HUT62" s="2"/>
      <c r="HUU62" s="2"/>
      <c r="HUV62" s="2"/>
      <c r="HUW62" s="2"/>
      <c r="HUX62" s="2"/>
      <c r="HUY62" s="2"/>
      <c r="HUZ62" s="2"/>
      <c r="HVA62" s="2"/>
      <c r="HVB62" s="2"/>
      <c r="HVC62" s="2"/>
      <c r="HVD62" s="2"/>
      <c r="HVE62" s="2"/>
      <c r="HVF62" s="2"/>
      <c r="HVG62" s="2"/>
      <c r="HVH62" s="2"/>
      <c r="HVI62" s="2"/>
      <c r="HVJ62" s="2"/>
      <c r="HVK62" s="2"/>
      <c r="HVL62" s="2"/>
      <c r="HVM62" s="2"/>
      <c r="HVN62" s="2"/>
      <c r="HVO62" s="2"/>
      <c r="HVP62" s="2"/>
      <c r="HVQ62" s="2"/>
      <c r="HVR62" s="2"/>
      <c r="HVS62" s="2"/>
      <c r="HVT62" s="2"/>
      <c r="HVU62" s="2"/>
      <c r="HVV62" s="2"/>
      <c r="HVW62" s="2"/>
      <c r="HVX62" s="2"/>
      <c r="HVY62" s="2"/>
      <c r="HVZ62" s="2"/>
      <c r="HWA62" s="2"/>
      <c r="HWB62" s="2"/>
      <c r="HWC62" s="2"/>
      <c r="HWD62" s="2"/>
      <c r="HWE62" s="2"/>
      <c r="HWF62" s="2"/>
      <c r="HWG62" s="2"/>
      <c r="HWH62" s="2"/>
      <c r="HWI62" s="2"/>
      <c r="HWJ62" s="2"/>
      <c r="HWK62" s="2"/>
      <c r="HWL62" s="2"/>
      <c r="HWM62" s="2"/>
      <c r="HWN62" s="2"/>
      <c r="HWO62" s="2"/>
      <c r="HWP62" s="2"/>
      <c r="HWQ62" s="2"/>
      <c r="HWR62" s="2"/>
      <c r="HWS62" s="2"/>
      <c r="HWT62" s="2"/>
      <c r="HWU62" s="2"/>
      <c r="HWV62" s="2"/>
      <c r="HWW62" s="2"/>
      <c r="HWX62" s="2"/>
      <c r="HWY62" s="2"/>
      <c r="HWZ62" s="2"/>
      <c r="HXA62" s="2"/>
      <c r="HXB62" s="2"/>
      <c r="HXC62" s="2"/>
      <c r="HXD62" s="2"/>
      <c r="HXE62" s="2"/>
      <c r="HXF62" s="2"/>
      <c r="HXG62" s="2"/>
      <c r="HXH62" s="2"/>
      <c r="HXI62" s="2"/>
      <c r="HXJ62" s="2"/>
      <c r="HXK62" s="2"/>
      <c r="HXL62" s="2"/>
      <c r="HXM62" s="2"/>
      <c r="HXN62" s="2"/>
      <c r="HXO62" s="2"/>
      <c r="HXP62" s="2"/>
      <c r="HXQ62" s="2"/>
      <c r="HXR62" s="2"/>
      <c r="HXS62" s="2"/>
      <c r="HXT62" s="2"/>
      <c r="HXU62" s="2"/>
      <c r="HXV62" s="2"/>
      <c r="HXW62" s="2"/>
      <c r="HXX62" s="2"/>
      <c r="HXY62" s="2"/>
      <c r="HXZ62" s="2"/>
      <c r="HYA62" s="2"/>
      <c r="HYB62" s="2"/>
      <c r="HYC62" s="2"/>
      <c r="HYD62" s="2"/>
      <c r="HYE62" s="2"/>
      <c r="HYF62" s="2"/>
      <c r="HYG62" s="2"/>
      <c r="HYH62" s="2"/>
      <c r="HYI62" s="2"/>
      <c r="HYJ62" s="2"/>
      <c r="HYK62" s="2"/>
      <c r="HYL62" s="2"/>
      <c r="HYM62" s="2"/>
      <c r="HYN62" s="2"/>
      <c r="HYO62" s="2"/>
      <c r="HYP62" s="2"/>
      <c r="HYQ62" s="2"/>
      <c r="HYR62" s="2"/>
      <c r="HYS62" s="2"/>
      <c r="HYT62" s="2"/>
      <c r="HYU62" s="2"/>
      <c r="HYV62" s="2"/>
      <c r="HYW62" s="2"/>
      <c r="HYX62" s="2"/>
      <c r="HYY62" s="2"/>
      <c r="HYZ62" s="2"/>
      <c r="HZA62" s="2"/>
      <c r="HZB62" s="2"/>
      <c r="HZC62" s="2"/>
      <c r="HZD62" s="2"/>
      <c r="HZE62" s="2"/>
      <c r="HZF62" s="2"/>
      <c r="HZG62" s="2"/>
      <c r="HZH62" s="2"/>
      <c r="HZI62" s="2"/>
      <c r="HZJ62" s="2"/>
      <c r="HZK62" s="2"/>
      <c r="HZL62" s="2"/>
      <c r="HZM62" s="2"/>
      <c r="HZN62" s="2"/>
      <c r="HZO62" s="2"/>
      <c r="HZP62" s="2"/>
      <c r="HZQ62" s="2"/>
      <c r="HZR62" s="2"/>
      <c r="HZS62" s="2"/>
      <c r="HZT62" s="2"/>
      <c r="HZU62" s="2"/>
      <c r="HZV62" s="2"/>
      <c r="HZW62" s="2"/>
      <c r="HZX62" s="2"/>
      <c r="HZY62" s="2"/>
      <c r="HZZ62" s="2"/>
      <c r="IAA62" s="2"/>
      <c r="IAB62" s="2"/>
      <c r="IAC62" s="2"/>
      <c r="IAD62" s="2"/>
      <c r="IAE62" s="2"/>
      <c r="IAF62" s="2"/>
      <c r="IAG62" s="2"/>
      <c r="IAH62" s="2"/>
      <c r="IAI62" s="2"/>
      <c r="IAJ62" s="2"/>
      <c r="IAK62" s="2"/>
      <c r="IAL62" s="2"/>
      <c r="IAM62" s="2"/>
      <c r="IAN62" s="2"/>
      <c r="IAO62" s="2"/>
      <c r="IAP62" s="2"/>
      <c r="IAQ62" s="2"/>
      <c r="IAR62" s="2"/>
      <c r="IAS62" s="2"/>
      <c r="IAT62" s="2"/>
      <c r="IAU62" s="2"/>
      <c r="IAV62" s="2"/>
      <c r="IAW62" s="2"/>
      <c r="IAX62" s="2"/>
      <c r="IAY62" s="2"/>
      <c r="IAZ62" s="2"/>
      <c r="IBA62" s="2"/>
      <c r="IBB62" s="2"/>
      <c r="IBC62" s="2"/>
      <c r="IBD62" s="2"/>
      <c r="IBE62" s="2"/>
      <c r="IBF62" s="2"/>
      <c r="IBG62" s="2"/>
      <c r="IBH62" s="2"/>
      <c r="IBI62" s="2"/>
      <c r="IBJ62" s="2"/>
      <c r="IBK62" s="2"/>
      <c r="IBL62" s="2"/>
      <c r="IBM62" s="2"/>
      <c r="IBN62" s="2"/>
      <c r="IBO62" s="2"/>
      <c r="IBP62" s="2"/>
      <c r="IBQ62" s="2"/>
      <c r="IBR62" s="2"/>
      <c r="IBS62" s="2"/>
      <c r="IBT62" s="2"/>
      <c r="IBU62" s="2"/>
      <c r="IBV62" s="2"/>
      <c r="IBW62" s="2"/>
      <c r="IBX62" s="2"/>
      <c r="IBY62" s="2"/>
      <c r="IBZ62" s="2"/>
      <c r="ICA62" s="2"/>
      <c r="ICB62" s="2"/>
      <c r="ICC62" s="2"/>
      <c r="ICD62" s="2"/>
      <c r="ICE62" s="2"/>
      <c r="ICF62" s="2"/>
      <c r="ICG62" s="2"/>
      <c r="ICH62" s="2"/>
      <c r="ICI62" s="2"/>
      <c r="ICJ62" s="2"/>
      <c r="ICK62" s="2"/>
      <c r="ICL62" s="2"/>
      <c r="ICM62" s="2"/>
      <c r="ICN62" s="2"/>
      <c r="ICO62" s="2"/>
      <c r="ICP62" s="2"/>
      <c r="ICQ62" s="2"/>
      <c r="ICR62" s="2"/>
      <c r="ICS62" s="2"/>
      <c r="ICT62" s="2"/>
      <c r="ICU62" s="2"/>
      <c r="ICV62" s="2"/>
      <c r="ICW62" s="2"/>
      <c r="ICX62" s="2"/>
      <c r="ICY62" s="2"/>
      <c r="ICZ62" s="2"/>
      <c r="IDA62" s="2"/>
      <c r="IDB62" s="2"/>
      <c r="IDC62" s="2"/>
      <c r="IDD62" s="2"/>
      <c r="IDE62" s="2"/>
      <c r="IDF62" s="2"/>
      <c r="IDG62" s="2"/>
      <c r="IDH62" s="2"/>
      <c r="IDI62" s="2"/>
      <c r="IDJ62" s="2"/>
      <c r="IDK62" s="2"/>
      <c r="IDL62" s="2"/>
      <c r="IDM62" s="2"/>
      <c r="IDN62" s="2"/>
      <c r="IDO62" s="2"/>
      <c r="IDP62" s="2"/>
      <c r="IDQ62" s="2"/>
      <c r="IDR62" s="2"/>
      <c r="IDS62" s="2"/>
      <c r="IDT62" s="2"/>
      <c r="IDU62" s="2"/>
      <c r="IDV62" s="2"/>
      <c r="IDW62" s="2"/>
      <c r="IDX62" s="2"/>
      <c r="IDY62" s="2"/>
      <c r="IDZ62" s="2"/>
      <c r="IEA62" s="2"/>
      <c r="IEB62" s="2"/>
      <c r="IEC62" s="2"/>
      <c r="IED62" s="2"/>
      <c r="IEE62" s="2"/>
      <c r="IEF62" s="2"/>
      <c r="IEG62" s="2"/>
      <c r="IEH62" s="2"/>
      <c r="IEI62" s="2"/>
      <c r="IEJ62" s="2"/>
      <c r="IEK62" s="2"/>
      <c r="IEL62" s="2"/>
      <c r="IEM62" s="2"/>
      <c r="IEN62" s="2"/>
      <c r="IEO62" s="2"/>
      <c r="IEP62" s="2"/>
      <c r="IEQ62" s="2"/>
      <c r="IER62" s="2"/>
      <c r="IES62" s="2"/>
      <c r="IET62" s="2"/>
      <c r="IEU62" s="2"/>
      <c r="IEV62" s="2"/>
      <c r="IEW62" s="2"/>
      <c r="IEX62" s="2"/>
      <c r="IEY62" s="2"/>
      <c r="IEZ62" s="2"/>
      <c r="IFA62" s="2"/>
      <c r="IFB62" s="2"/>
      <c r="IFC62" s="2"/>
      <c r="IFD62" s="2"/>
      <c r="IFE62" s="2"/>
      <c r="IFF62" s="2"/>
      <c r="IFG62" s="2"/>
      <c r="IFH62" s="2"/>
      <c r="IFI62" s="2"/>
      <c r="IFJ62" s="2"/>
      <c r="IFK62" s="2"/>
      <c r="IFL62" s="2"/>
      <c r="IFM62" s="2"/>
      <c r="IFN62" s="2"/>
      <c r="IFO62" s="2"/>
      <c r="IFP62" s="2"/>
      <c r="IFQ62" s="2"/>
      <c r="IFR62" s="2"/>
      <c r="IFS62" s="2"/>
      <c r="IFT62" s="2"/>
      <c r="IFU62" s="2"/>
      <c r="IFV62" s="2"/>
      <c r="IFW62" s="2"/>
      <c r="IFX62" s="2"/>
      <c r="IFY62" s="2"/>
      <c r="IFZ62" s="2"/>
      <c r="IGA62" s="2"/>
      <c r="IGB62" s="2"/>
      <c r="IGC62" s="2"/>
      <c r="IGD62" s="2"/>
      <c r="IGE62" s="2"/>
      <c r="IGF62" s="2"/>
      <c r="IGG62" s="2"/>
      <c r="IGH62" s="2"/>
      <c r="IGI62" s="2"/>
      <c r="IGJ62" s="2"/>
      <c r="IGK62" s="2"/>
      <c r="IGL62" s="2"/>
      <c r="IGM62" s="2"/>
      <c r="IGN62" s="2"/>
      <c r="IGO62" s="2"/>
      <c r="IGP62" s="2"/>
      <c r="IGQ62" s="2"/>
      <c r="IGR62" s="2"/>
      <c r="IGS62" s="2"/>
      <c r="IGT62" s="2"/>
      <c r="IGU62" s="2"/>
      <c r="IGV62" s="2"/>
      <c r="IGW62" s="2"/>
      <c r="IGX62" s="2"/>
      <c r="IGY62" s="2"/>
      <c r="IGZ62" s="2"/>
      <c r="IHA62" s="2"/>
      <c r="IHB62" s="2"/>
      <c r="IHC62" s="2"/>
      <c r="IHD62" s="2"/>
      <c r="IHE62" s="2"/>
      <c r="IHF62" s="2"/>
      <c r="IHG62" s="2"/>
      <c r="IHH62" s="2"/>
      <c r="IHI62" s="2"/>
      <c r="IHJ62" s="2"/>
      <c r="IHK62" s="2"/>
      <c r="IHL62" s="2"/>
      <c r="IHM62" s="2"/>
      <c r="IHN62" s="2"/>
      <c r="IHO62" s="2"/>
      <c r="IHP62" s="2"/>
      <c r="IHQ62" s="2"/>
      <c r="IHR62" s="2"/>
      <c r="IHS62" s="2"/>
      <c r="IHT62" s="2"/>
      <c r="IHU62" s="2"/>
      <c r="IHV62" s="2"/>
      <c r="IHW62" s="2"/>
      <c r="IHX62" s="2"/>
      <c r="IHY62" s="2"/>
      <c r="IHZ62" s="2"/>
      <c r="IIA62" s="2"/>
      <c r="IIB62" s="2"/>
      <c r="IIC62" s="2"/>
      <c r="IID62" s="2"/>
      <c r="IIE62" s="2"/>
      <c r="IIF62" s="2"/>
      <c r="IIG62" s="2"/>
      <c r="IIH62" s="2"/>
      <c r="III62" s="2"/>
      <c r="IIJ62" s="2"/>
      <c r="IIK62" s="2"/>
      <c r="IIL62" s="2"/>
      <c r="IIM62" s="2"/>
      <c r="IIN62" s="2"/>
      <c r="IIO62" s="2"/>
      <c r="IIP62" s="2"/>
      <c r="IIQ62" s="2"/>
      <c r="IIR62" s="2"/>
      <c r="IIS62" s="2"/>
      <c r="IIT62" s="2"/>
      <c r="IIU62" s="2"/>
      <c r="IIV62" s="2"/>
      <c r="IIW62" s="2"/>
      <c r="IIX62" s="2"/>
      <c r="IIY62" s="2"/>
      <c r="IIZ62" s="2"/>
      <c r="IJA62" s="2"/>
      <c r="IJB62" s="2"/>
      <c r="IJC62" s="2"/>
      <c r="IJD62" s="2"/>
      <c r="IJE62" s="2"/>
      <c r="IJF62" s="2"/>
      <c r="IJG62" s="2"/>
      <c r="IJH62" s="2"/>
      <c r="IJI62" s="2"/>
      <c r="IJJ62" s="2"/>
      <c r="IJK62" s="2"/>
      <c r="IJL62" s="2"/>
      <c r="IJM62" s="2"/>
      <c r="IJN62" s="2"/>
      <c r="IJO62" s="2"/>
      <c r="IJP62" s="2"/>
      <c r="IJQ62" s="2"/>
      <c r="IJR62" s="2"/>
      <c r="IJS62" s="2"/>
      <c r="IJT62" s="2"/>
      <c r="IJU62" s="2"/>
      <c r="IJV62" s="2"/>
      <c r="IJW62" s="2"/>
      <c r="IJX62" s="2"/>
      <c r="IJY62" s="2"/>
      <c r="IJZ62" s="2"/>
      <c r="IKA62" s="2"/>
      <c r="IKB62" s="2"/>
      <c r="IKC62" s="2"/>
      <c r="IKD62" s="2"/>
      <c r="IKE62" s="2"/>
      <c r="IKF62" s="2"/>
      <c r="IKG62" s="2"/>
      <c r="IKH62" s="2"/>
      <c r="IKI62" s="2"/>
      <c r="IKJ62" s="2"/>
      <c r="IKK62" s="2"/>
      <c r="IKL62" s="2"/>
      <c r="IKM62" s="2"/>
      <c r="IKN62" s="2"/>
      <c r="IKO62" s="2"/>
      <c r="IKP62" s="2"/>
      <c r="IKQ62" s="2"/>
      <c r="IKR62" s="2"/>
      <c r="IKS62" s="2"/>
      <c r="IKT62" s="2"/>
      <c r="IKU62" s="2"/>
      <c r="IKV62" s="2"/>
      <c r="IKW62" s="2"/>
      <c r="IKX62" s="2"/>
      <c r="IKY62" s="2"/>
      <c r="IKZ62" s="2"/>
      <c r="ILA62" s="2"/>
      <c r="ILB62" s="2"/>
      <c r="ILC62" s="2"/>
      <c r="ILD62" s="2"/>
      <c r="ILE62" s="2"/>
      <c r="ILF62" s="2"/>
      <c r="ILG62" s="2"/>
      <c r="ILH62" s="2"/>
      <c r="ILI62" s="2"/>
      <c r="ILJ62" s="2"/>
      <c r="ILK62" s="2"/>
      <c r="ILL62" s="2"/>
      <c r="ILM62" s="2"/>
      <c r="ILN62" s="2"/>
      <c r="ILO62" s="2"/>
      <c r="ILP62" s="2"/>
      <c r="ILQ62" s="2"/>
      <c r="ILR62" s="2"/>
      <c r="ILS62" s="2"/>
      <c r="ILT62" s="2"/>
      <c r="ILU62" s="2"/>
      <c r="ILV62" s="2"/>
      <c r="ILW62" s="2"/>
      <c r="ILX62" s="2"/>
      <c r="ILY62" s="2"/>
      <c r="ILZ62" s="2"/>
      <c r="IMA62" s="2"/>
      <c r="IMB62" s="2"/>
      <c r="IMC62" s="2"/>
      <c r="IMD62" s="2"/>
      <c r="IME62" s="2"/>
      <c r="IMF62" s="2"/>
      <c r="IMG62" s="2"/>
      <c r="IMH62" s="2"/>
      <c r="IMI62" s="2"/>
      <c r="IMJ62" s="2"/>
      <c r="IMK62" s="2"/>
      <c r="IML62" s="2"/>
      <c r="IMM62" s="2"/>
      <c r="IMN62" s="2"/>
      <c r="IMO62" s="2"/>
      <c r="IMP62" s="2"/>
      <c r="IMQ62" s="2"/>
      <c r="IMR62" s="2"/>
      <c r="IMS62" s="2"/>
      <c r="IMT62" s="2"/>
      <c r="IMU62" s="2"/>
      <c r="IMV62" s="2"/>
      <c r="IMW62" s="2"/>
      <c r="IMX62" s="2"/>
      <c r="IMY62" s="2"/>
      <c r="IMZ62" s="2"/>
      <c r="INA62" s="2"/>
      <c r="INB62" s="2"/>
      <c r="INC62" s="2"/>
      <c r="IND62" s="2"/>
      <c r="INE62" s="2"/>
      <c r="INF62" s="2"/>
      <c r="ING62" s="2"/>
      <c r="INH62" s="2"/>
      <c r="INI62" s="2"/>
      <c r="INJ62" s="2"/>
      <c r="INK62" s="2"/>
      <c r="INL62" s="2"/>
      <c r="INM62" s="2"/>
      <c r="INN62" s="2"/>
      <c r="INO62" s="2"/>
      <c r="INP62" s="2"/>
      <c r="INQ62" s="2"/>
      <c r="INR62" s="2"/>
      <c r="INS62" s="2"/>
      <c r="INT62" s="2"/>
      <c r="INU62" s="2"/>
      <c r="INV62" s="2"/>
      <c r="INW62" s="2"/>
      <c r="INX62" s="2"/>
      <c r="INY62" s="2"/>
      <c r="INZ62" s="2"/>
      <c r="IOA62" s="2"/>
      <c r="IOB62" s="2"/>
      <c r="IOC62" s="2"/>
      <c r="IOD62" s="2"/>
      <c r="IOE62" s="2"/>
      <c r="IOF62" s="2"/>
      <c r="IOG62" s="2"/>
      <c r="IOH62" s="2"/>
      <c r="IOI62" s="2"/>
      <c r="IOJ62" s="2"/>
      <c r="IOK62" s="2"/>
      <c r="IOL62" s="2"/>
      <c r="IOM62" s="2"/>
      <c r="ION62" s="2"/>
      <c r="IOO62" s="2"/>
      <c r="IOP62" s="2"/>
      <c r="IOQ62" s="2"/>
      <c r="IOR62" s="2"/>
      <c r="IOS62" s="2"/>
      <c r="IOT62" s="2"/>
      <c r="IOU62" s="2"/>
      <c r="IOV62" s="2"/>
      <c r="IOW62" s="2"/>
      <c r="IOX62" s="2"/>
      <c r="IOY62" s="2"/>
      <c r="IOZ62" s="2"/>
      <c r="IPA62" s="2"/>
      <c r="IPB62" s="2"/>
      <c r="IPC62" s="2"/>
      <c r="IPD62" s="2"/>
      <c r="IPE62" s="2"/>
      <c r="IPF62" s="2"/>
      <c r="IPG62" s="2"/>
      <c r="IPH62" s="2"/>
      <c r="IPI62" s="2"/>
      <c r="IPJ62" s="2"/>
      <c r="IPK62" s="2"/>
      <c r="IPL62" s="2"/>
      <c r="IPM62" s="2"/>
      <c r="IPN62" s="2"/>
      <c r="IPO62" s="2"/>
      <c r="IPP62" s="2"/>
      <c r="IPQ62" s="2"/>
      <c r="IPR62" s="2"/>
      <c r="IPS62" s="2"/>
      <c r="IPT62" s="2"/>
      <c r="IPU62" s="2"/>
      <c r="IPV62" s="2"/>
      <c r="IPW62" s="2"/>
      <c r="IPX62" s="2"/>
      <c r="IPY62" s="2"/>
      <c r="IPZ62" s="2"/>
      <c r="IQA62" s="2"/>
      <c r="IQB62" s="2"/>
      <c r="IQC62" s="2"/>
      <c r="IQD62" s="2"/>
      <c r="IQE62" s="2"/>
      <c r="IQF62" s="2"/>
      <c r="IQG62" s="2"/>
      <c r="IQH62" s="2"/>
      <c r="IQI62" s="2"/>
      <c r="IQJ62" s="2"/>
      <c r="IQK62" s="2"/>
      <c r="IQL62" s="2"/>
      <c r="IQM62" s="2"/>
      <c r="IQN62" s="2"/>
      <c r="IQO62" s="2"/>
      <c r="IQP62" s="2"/>
      <c r="IQQ62" s="2"/>
      <c r="IQR62" s="2"/>
      <c r="IQS62" s="2"/>
      <c r="IQT62" s="2"/>
      <c r="IQU62" s="2"/>
      <c r="IQV62" s="2"/>
      <c r="IQW62" s="2"/>
      <c r="IQX62" s="2"/>
      <c r="IQY62" s="2"/>
      <c r="IQZ62" s="2"/>
      <c r="IRA62" s="2"/>
      <c r="IRB62" s="2"/>
      <c r="IRC62" s="2"/>
      <c r="IRD62" s="2"/>
      <c r="IRE62" s="2"/>
      <c r="IRF62" s="2"/>
      <c r="IRG62" s="2"/>
      <c r="IRH62" s="2"/>
      <c r="IRI62" s="2"/>
      <c r="IRJ62" s="2"/>
      <c r="IRK62" s="2"/>
      <c r="IRL62" s="2"/>
      <c r="IRM62" s="2"/>
      <c r="IRN62" s="2"/>
      <c r="IRO62" s="2"/>
      <c r="IRP62" s="2"/>
      <c r="IRQ62" s="2"/>
      <c r="IRR62" s="2"/>
      <c r="IRS62" s="2"/>
      <c r="IRT62" s="2"/>
      <c r="IRU62" s="2"/>
      <c r="IRV62" s="2"/>
      <c r="IRW62" s="2"/>
      <c r="IRX62" s="2"/>
      <c r="IRY62" s="2"/>
      <c r="IRZ62" s="2"/>
      <c r="ISA62" s="2"/>
      <c r="ISB62" s="2"/>
      <c r="ISC62" s="2"/>
      <c r="ISD62" s="2"/>
      <c r="ISE62" s="2"/>
      <c r="ISF62" s="2"/>
      <c r="ISG62" s="2"/>
      <c r="ISH62" s="2"/>
      <c r="ISI62" s="2"/>
      <c r="ISJ62" s="2"/>
      <c r="ISK62" s="2"/>
      <c r="ISL62" s="2"/>
      <c r="ISM62" s="2"/>
      <c r="ISN62" s="2"/>
      <c r="ISO62" s="2"/>
      <c r="ISP62" s="2"/>
      <c r="ISQ62" s="2"/>
      <c r="ISR62" s="2"/>
      <c r="ISS62" s="2"/>
      <c r="IST62" s="2"/>
      <c r="ISU62" s="2"/>
      <c r="ISV62" s="2"/>
      <c r="ISW62" s="2"/>
      <c r="ISX62" s="2"/>
      <c r="ISY62" s="2"/>
      <c r="ISZ62" s="2"/>
      <c r="ITA62" s="2"/>
      <c r="ITB62" s="2"/>
      <c r="ITC62" s="2"/>
      <c r="ITD62" s="2"/>
      <c r="ITE62" s="2"/>
      <c r="ITF62" s="2"/>
      <c r="ITG62" s="2"/>
      <c r="ITH62" s="2"/>
      <c r="ITI62" s="2"/>
      <c r="ITJ62" s="2"/>
      <c r="ITK62" s="2"/>
      <c r="ITL62" s="2"/>
      <c r="ITM62" s="2"/>
      <c r="ITN62" s="2"/>
      <c r="ITO62" s="2"/>
      <c r="ITP62" s="2"/>
      <c r="ITQ62" s="2"/>
      <c r="ITR62" s="2"/>
      <c r="ITS62" s="2"/>
      <c r="ITT62" s="2"/>
      <c r="ITU62" s="2"/>
      <c r="ITV62" s="2"/>
      <c r="ITW62" s="2"/>
      <c r="ITX62" s="2"/>
      <c r="ITY62" s="2"/>
      <c r="ITZ62" s="2"/>
      <c r="IUA62" s="2"/>
      <c r="IUB62" s="2"/>
      <c r="IUC62" s="2"/>
      <c r="IUD62" s="2"/>
      <c r="IUE62" s="2"/>
      <c r="IUF62" s="2"/>
      <c r="IUG62" s="2"/>
      <c r="IUH62" s="2"/>
      <c r="IUI62" s="2"/>
      <c r="IUJ62" s="2"/>
      <c r="IUK62" s="2"/>
      <c r="IUL62" s="2"/>
      <c r="IUM62" s="2"/>
      <c r="IUN62" s="2"/>
      <c r="IUO62" s="2"/>
      <c r="IUP62" s="2"/>
      <c r="IUQ62" s="2"/>
      <c r="IUR62" s="2"/>
      <c r="IUS62" s="2"/>
      <c r="IUT62" s="2"/>
      <c r="IUU62" s="2"/>
      <c r="IUV62" s="2"/>
      <c r="IUW62" s="2"/>
      <c r="IUX62" s="2"/>
      <c r="IUY62" s="2"/>
      <c r="IUZ62" s="2"/>
      <c r="IVA62" s="2"/>
      <c r="IVB62" s="2"/>
      <c r="IVC62" s="2"/>
      <c r="IVD62" s="2"/>
      <c r="IVE62" s="2"/>
      <c r="IVF62" s="2"/>
      <c r="IVG62" s="2"/>
      <c r="IVH62" s="2"/>
      <c r="IVI62" s="2"/>
      <c r="IVJ62" s="2"/>
      <c r="IVK62" s="2"/>
      <c r="IVL62" s="2"/>
      <c r="IVM62" s="2"/>
      <c r="IVN62" s="2"/>
      <c r="IVO62" s="2"/>
      <c r="IVP62" s="2"/>
      <c r="IVQ62" s="2"/>
      <c r="IVR62" s="2"/>
      <c r="IVS62" s="2"/>
      <c r="IVT62" s="2"/>
      <c r="IVU62" s="2"/>
      <c r="IVV62" s="2"/>
      <c r="IVW62" s="2"/>
      <c r="IVX62" s="2"/>
      <c r="IVY62" s="2"/>
      <c r="IVZ62" s="2"/>
      <c r="IWA62" s="2"/>
      <c r="IWB62" s="2"/>
      <c r="IWC62" s="2"/>
      <c r="IWD62" s="2"/>
      <c r="IWE62" s="2"/>
      <c r="IWF62" s="2"/>
      <c r="IWG62" s="2"/>
      <c r="IWH62" s="2"/>
      <c r="IWI62" s="2"/>
      <c r="IWJ62" s="2"/>
      <c r="IWK62" s="2"/>
      <c r="IWL62" s="2"/>
      <c r="IWM62" s="2"/>
      <c r="IWN62" s="2"/>
      <c r="IWO62" s="2"/>
      <c r="IWP62" s="2"/>
      <c r="IWQ62" s="2"/>
      <c r="IWR62" s="2"/>
      <c r="IWS62" s="2"/>
      <c r="IWT62" s="2"/>
      <c r="IWU62" s="2"/>
      <c r="IWV62" s="2"/>
      <c r="IWW62" s="2"/>
      <c r="IWX62" s="2"/>
      <c r="IWY62" s="2"/>
      <c r="IWZ62" s="2"/>
      <c r="IXA62" s="2"/>
      <c r="IXB62" s="2"/>
      <c r="IXC62" s="2"/>
      <c r="IXD62" s="2"/>
      <c r="IXE62" s="2"/>
      <c r="IXF62" s="2"/>
      <c r="IXG62" s="2"/>
      <c r="IXH62" s="2"/>
      <c r="IXI62" s="2"/>
      <c r="IXJ62" s="2"/>
      <c r="IXK62" s="2"/>
      <c r="IXL62" s="2"/>
      <c r="IXM62" s="2"/>
      <c r="IXN62" s="2"/>
      <c r="IXO62" s="2"/>
      <c r="IXP62" s="2"/>
      <c r="IXQ62" s="2"/>
      <c r="IXR62" s="2"/>
      <c r="IXS62" s="2"/>
      <c r="IXT62" s="2"/>
      <c r="IXU62" s="2"/>
      <c r="IXV62" s="2"/>
      <c r="IXW62" s="2"/>
      <c r="IXX62" s="2"/>
      <c r="IXY62" s="2"/>
      <c r="IXZ62" s="2"/>
      <c r="IYA62" s="2"/>
      <c r="IYB62" s="2"/>
      <c r="IYC62" s="2"/>
      <c r="IYD62" s="2"/>
      <c r="IYE62" s="2"/>
      <c r="IYF62" s="2"/>
      <c r="IYG62" s="2"/>
      <c r="IYH62" s="2"/>
      <c r="IYI62" s="2"/>
      <c r="IYJ62" s="2"/>
      <c r="IYK62" s="2"/>
      <c r="IYL62" s="2"/>
      <c r="IYM62" s="2"/>
      <c r="IYN62" s="2"/>
      <c r="IYO62" s="2"/>
      <c r="IYP62" s="2"/>
      <c r="IYQ62" s="2"/>
      <c r="IYR62" s="2"/>
      <c r="IYS62" s="2"/>
      <c r="IYT62" s="2"/>
      <c r="IYU62" s="2"/>
      <c r="IYV62" s="2"/>
      <c r="IYW62" s="2"/>
      <c r="IYX62" s="2"/>
      <c r="IYY62" s="2"/>
      <c r="IYZ62" s="2"/>
      <c r="IZA62" s="2"/>
      <c r="IZB62" s="2"/>
      <c r="IZC62" s="2"/>
      <c r="IZD62" s="2"/>
      <c r="IZE62" s="2"/>
      <c r="IZF62" s="2"/>
      <c r="IZG62" s="2"/>
      <c r="IZH62" s="2"/>
      <c r="IZI62" s="2"/>
      <c r="IZJ62" s="2"/>
      <c r="IZK62" s="2"/>
      <c r="IZL62" s="2"/>
      <c r="IZM62" s="2"/>
      <c r="IZN62" s="2"/>
      <c r="IZO62" s="2"/>
      <c r="IZP62" s="2"/>
      <c r="IZQ62" s="2"/>
      <c r="IZR62" s="2"/>
      <c r="IZS62" s="2"/>
      <c r="IZT62" s="2"/>
      <c r="IZU62" s="2"/>
      <c r="IZV62" s="2"/>
      <c r="IZW62" s="2"/>
      <c r="IZX62" s="2"/>
      <c r="IZY62" s="2"/>
      <c r="IZZ62" s="2"/>
      <c r="JAA62" s="2"/>
      <c r="JAB62" s="2"/>
      <c r="JAC62" s="2"/>
      <c r="JAD62" s="2"/>
      <c r="JAE62" s="2"/>
      <c r="JAF62" s="2"/>
      <c r="JAG62" s="2"/>
      <c r="JAH62" s="2"/>
      <c r="JAI62" s="2"/>
      <c r="JAJ62" s="2"/>
      <c r="JAK62" s="2"/>
      <c r="JAL62" s="2"/>
      <c r="JAM62" s="2"/>
      <c r="JAN62" s="2"/>
      <c r="JAO62" s="2"/>
      <c r="JAP62" s="2"/>
      <c r="JAQ62" s="2"/>
      <c r="JAR62" s="2"/>
      <c r="JAS62" s="2"/>
      <c r="JAT62" s="2"/>
      <c r="JAU62" s="2"/>
      <c r="JAV62" s="2"/>
      <c r="JAW62" s="2"/>
      <c r="JAX62" s="2"/>
      <c r="JAY62" s="2"/>
      <c r="JAZ62" s="2"/>
      <c r="JBA62" s="2"/>
      <c r="JBB62" s="2"/>
      <c r="JBC62" s="2"/>
      <c r="JBD62" s="2"/>
      <c r="JBE62" s="2"/>
      <c r="JBF62" s="2"/>
      <c r="JBG62" s="2"/>
      <c r="JBH62" s="2"/>
      <c r="JBI62" s="2"/>
      <c r="JBJ62" s="2"/>
      <c r="JBK62" s="2"/>
      <c r="JBL62" s="2"/>
      <c r="JBM62" s="2"/>
      <c r="JBN62" s="2"/>
      <c r="JBO62" s="2"/>
      <c r="JBP62" s="2"/>
      <c r="JBQ62" s="2"/>
      <c r="JBR62" s="2"/>
      <c r="JBS62" s="2"/>
      <c r="JBT62" s="2"/>
      <c r="JBU62" s="2"/>
      <c r="JBV62" s="2"/>
      <c r="JBW62" s="2"/>
      <c r="JBX62" s="2"/>
      <c r="JBY62" s="2"/>
      <c r="JBZ62" s="2"/>
      <c r="JCA62" s="2"/>
      <c r="JCB62" s="2"/>
      <c r="JCC62" s="2"/>
      <c r="JCD62" s="2"/>
      <c r="JCE62" s="2"/>
      <c r="JCF62" s="2"/>
      <c r="JCG62" s="2"/>
      <c r="JCH62" s="2"/>
      <c r="JCI62" s="2"/>
      <c r="JCJ62" s="2"/>
      <c r="JCK62" s="2"/>
      <c r="JCL62" s="2"/>
      <c r="JCM62" s="2"/>
      <c r="JCN62" s="2"/>
      <c r="JCO62" s="2"/>
      <c r="JCP62" s="2"/>
      <c r="JCQ62" s="2"/>
      <c r="JCR62" s="2"/>
      <c r="JCS62" s="2"/>
      <c r="JCT62" s="2"/>
      <c r="JCU62" s="2"/>
      <c r="JCV62" s="2"/>
      <c r="JCW62" s="2"/>
      <c r="JCX62" s="2"/>
      <c r="JCY62" s="2"/>
      <c r="JCZ62" s="2"/>
      <c r="JDA62" s="2"/>
      <c r="JDB62" s="2"/>
      <c r="JDC62" s="2"/>
      <c r="JDD62" s="2"/>
      <c r="JDE62" s="2"/>
      <c r="JDF62" s="2"/>
      <c r="JDG62" s="2"/>
      <c r="JDH62" s="2"/>
      <c r="JDI62" s="2"/>
      <c r="JDJ62" s="2"/>
      <c r="JDK62" s="2"/>
      <c r="JDL62" s="2"/>
      <c r="JDM62" s="2"/>
      <c r="JDN62" s="2"/>
      <c r="JDO62" s="2"/>
      <c r="JDP62" s="2"/>
      <c r="JDQ62" s="2"/>
      <c r="JDR62" s="2"/>
      <c r="JDS62" s="2"/>
      <c r="JDT62" s="2"/>
      <c r="JDU62" s="2"/>
      <c r="JDV62" s="2"/>
      <c r="JDW62" s="2"/>
      <c r="JDX62" s="2"/>
      <c r="JDY62" s="2"/>
      <c r="JDZ62" s="2"/>
      <c r="JEA62" s="2"/>
      <c r="JEB62" s="2"/>
      <c r="JEC62" s="2"/>
      <c r="JED62" s="2"/>
      <c r="JEE62" s="2"/>
      <c r="JEF62" s="2"/>
      <c r="JEG62" s="2"/>
      <c r="JEH62" s="2"/>
      <c r="JEI62" s="2"/>
      <c r="JEJ62" s="2"/>
      <c r="JEK62" s="2"/>
      <c r="JEL62" s="2"/>
      <c r="JEM62" s="2"/>
      <c r="JEN62" s="2"/>
      <c r="JEO62" s="2"/>
      <c r="JEP62" s="2"/>
      <c r="JEQ62" s="2"/>
      <c r="JER62" s="2"/>
      <c r="JES62" s="2"/>
      <c r="JET62" s="2"/>
      <c r="JEU62" s="2"/>
      <c r="JEV62" s="2"/>
      <c r="JEW62" s="2"/>
      <c r="JEX62" s="2"/>
      <c r="JEY62" s="2"/>
      <c r="JEZ62" s="2"/>
      <c r="JFA62" s="2"/>
      <c r="JFB62" s="2"/>
      <c r="JFC62" s="2"/>
      <c r="JFD62" s="2"/>
      <c r="JFE62" s="2"/>
      <c r="JFF62" s="2"/>
      <c r="JFG62" s="2"/>
      <c r="JFH62" s="2"/>
      <c r="JFI62" s="2"/>
      <c r="JFJ62" s="2"/>
      <c r="JFK62" s="2"/>
      <c r="JFL62" s="2"/>
      <c r="JFM62" s="2"/>
      <c r="JFN62" s="2"/>
      <c r="JFO62" s="2"/>
      <c r="JFP62" s="2"/>
      <c r="JFQ62" s="2"/>
      <c r="JFR62" s="2"/>
      <c r="JFS62" s="2"/>
      <c r="JFT62" s="2"/>
      <c r="JFU62" s="2"/>
      <c r="JFV62" s="2"/>
      <c r="JFW62" s="2"/>
      <c r="JFX62" s="2"/>
      <c r="JFY62" s="2"/>
      <c r="JFZ62" s="2"/>
      <c r="JGA62" s="2"/>
      <c r="JGB62" s="2"/>
      <c r="JGC62" s="2"/>
      <c r="JGD62" s="2"/>
      <c r="JGE62" s="2"/>
      <c r="JGF62" s="2"/>
      <c r="JGG62" s="2"/>
      <c r="JGH62" s="2"/>
      <c r="JGI62" s="2"/>
      <c r="JGJ62" s="2"/>
      <c r="JGK62" s="2"/>
      <c r="JGL62" s="2"/>
      <c r="JGM62" s="2"/>
      <c r="JGN62" s="2"/>
      <c r="JGO62" s="2"/>
      <c r="JGP62" s="2"/>
      <c r="JGQ62" s="2"/>
      <c r="JGR62" s="2"/>
      <c r="JGS62" s="2"/>
      <c r="JGT62" s="2"/>
      <c r="JGU62" s="2"/>
      <c r="JGV62" s="2"/>
      <c r="JGW62" s="2"/>
      <c r="JGX62" s="2"/>
      <c r="JGY62" s="2"/>
      <c r="JGZ62" s="2"/>
      <c r="JHA62" s="2"/>
      <c r="JHB62" s="2"/>
      <c r="JHC62" s="2"/>
      <c r="JHD62" s="2"/>
      <c r="JHE62" s="2"/>
      <c r="JHF62" s="2"/>
      <c r="JHG62" s="2"/>
      <c r="JHH62" s="2"/>
      <c r="JHI62" s="2"/>
      <c r="JHJ62" s="2"/>
      <c r="JHK62" s="2"/>
      <c r="JHL62" s="2"/>
      <c r="JHM62" s="2"/>
      <c r="JHN62" s="2"/>
      <c r="JHO62" s="2"/>
      <c r="JHP62" s="2"/>
      <c r="JHQ62" s="2"/>
      <c r="JHR62" s="2"/>
      <c r="JHS62" s="2"/>
      <c r="JHT62" s="2"/>
      <c r="JHU62" s="2"/>
      <c r="JHV62" s="2"/>
      <c r="JHW62" s="2"/>
      <c r="JHX62" s="2"/>
      <c r="JHY62" s="2"/>
      <c r="JHZ62" s="2"/>
      <c r="JIA62" s="2"/>
      <c r="JIB62" s="2"/>
      <c r="JIC62" s="2"/>
      <c r="JID62" s="2"/>
      <c r="JIE62" s="2"/>
      <c r="JIF62" s="2"/>
      <c r="JIG62" s="2"/>
      <c r="JIH62" s="2"/>
      <c r="JII62" s="2"/>
      <c r="JIJ62" s="2"/>
      <c r="JIK62" s="2"/>
      <c r="JIL62" s="2"/>
      <c r="JIM62" s="2"/>
      <c r="JIN62" s="2"/>
      <c r="JIO62" s="2"/>
      <c r="JIP62" s="2"/>
      <c r="JIQ62" s="2"/>
      <c r="JIR62" s="2"/>
      <c r="JIS62" s="2"/>
      <c r="JIT62" s="2"/>
      <c r="JIU62" s="2"/>
      <c r="JIV62" s="2"/>
      <c r="JIW62" s="2"/>
      <c r="JIX62" s="2"/>
      <c r="JIY62" s="2"/>
      <c r="JIZ62" s="2"/>
      <c r="JJA62" s="2"/>
      <c r="JJB62" s="2"/>
      <c r="JJC62" s="2"/>
      <c r="JJD62" s="2"/>
      <c r="JJE62" s="2"/>
      <c r="JJF62" s="2"/>
      <c r="JJG62" s="2"/>
      <c r="JJH62" s="2"/>
      <c r="JJI62" s="2"/>
      <c r="JJJ62" s="2"/>
      <c r="JJK62" s="2"/>
      <c r="JJL62" s="2"/>
      <c r="JJM62" s="2"/>
      <c r="JJN62" s="2"/>
      <c r="JJO62" s="2"/>
      <c r="JJP62" s="2"/>
      <c r="JJQ62" s="2"/>
      <c r="JJR62" s="2"/>
      <c r="JJS62" s="2"/>
      <c r="JJT62" s="2"/>
      <c r="JJU62" s="2"/>
      <c r="JJV62" s="2"/>
      <c r="JJW62" s="2"/>
      <c r="JJX62" s="2"/>
      <c r="JJY62" s="2"/>
      <c r="JJZ62" s="2"/>
      <c r="JKA62" s="2"/>
      <c r="JKB62" s="2"/>
      <c r="JKC62" s="2"/>
      <c r="JKD62" s="2"/>
      <c r="JKE62" s="2"/>
      <c r="JKF62" s="2"/>
      <c r="JKG62" s="2"/>
      <c r="JKH62" s="2"/>
      <c r="JKI62" s="2"/>
      <c r="JKJ62" s="2"/>
      <c r="JKK62" s="2"/>
      <c r="JKL62" s="2"/>
      <c r="JKM62" s="2"/>
      <c r="JKN62" s="2"/>
      <c r="JKO62" s="2"/>
      <c r="JKP62" s="2"/>
      <c r="JKQ62" s="2"/>
      <c r="JKR62" s="2"/>
      <c r="JKS62" s="2"/>
      <c r="JKT62" s="2"/>
      <c r="JKU62" s="2"/>
      <c r="JKV62" s="2"/>
      <c r="JKW62" s="2"/>
      <c r="JKX62" s="2"/>
      <c r="JKY62" s="2"/>
      <c r="JKZ62" s="2"/>
      <c r="JLA62" s="2"/>
      <c r="JLB62" s="2"/>
      <c r="JLC62" s="2"/>
      <c r="JLD62" s="2"/>
      <c r="JLE62" s="2"/>
      <c r="JLF62" s="2"/>
      <c r="JLG62" s="2"/>
      <c r="JLH62" s="2"/>
      <c r="JLI62" s="2"/>
      <c r="JLJ62" s="2"/>
      <c r="JLK62" s="2"/>
      <c r="JLL62" s="2"/>
      <c r="JLM62" s="2"/>
      <c r="JLN62" s="2"/>
      <c r="JLO62" s="2"/>
      <c r="JLP62" s="2"/>
      <c r="JLQ62" s="2"/>
      <c r="JLR62" s="2"/>
      <c r="JLS62" s="2"/>
      <c r="JLT62" s="2"/>
      <c r="JLU62" s="2"/>
      <c r="JLV62" s="2"/>
      <c r="JLW62" s="2"/>
      <c r="JLX62" s="2"/>
      <c r="JLY62" s="2"/>
      <c r="JLZ62" s="2"/>
      <c r="JMA62" s="2"/>
      <c r="JMB62" s="2"/>
      <c r="JMC62" s="2"/>
      <c r="JMD62" s="2"/>
      <c r="JME62" s="2"/>
      <c r="JMF62" s="2"/>
      <c r="JMG62" s="2"/>
      <c r="JMH62" s="2"/>
      <c r="JMI62" s="2"/>
      <c r="JMJ62" s="2"/>
      <c r="JMK62" s="2"/>
      <c r="JML62" s="2"/>
      <c r="JMM62" s="2"/>
      <c r="JMN62" s="2"/>
      <c r="JMO62" s="2"/>
      <c r="JMP62" s="2"/>
      <c r="JMQ62" s="2"/>
      <c r="JMR62" s="2"/>
      <c r="JMS62" s="2"/>
      <c r="JMT62" s="2"/>
      <c r="JMU62" s="2"/>
      <c r="JMV62" s="2"/>
      <c r="JMW62" s="2"/>
      <c r="JMX62" s="2"/>
      <c r="JMY62" s="2"/>
      <c r="JMZ62" s="2"/>
      <c r="JNA62" s="2"/>
      <c r="JNB62" s="2"/>
      <c r="JNC62" s="2"/>
      <c r="JND62" s="2"/>
      <c r="JNE62" s="2"/>
      <c r="JNF62" s="2"/>
      <c r="JNG62" s="2"/>
      <c r="JNH62" s="2"/>
      <c r="JNI62" s="2"/>
      <c r="JNJ62" s="2"/>
      <c r="JNK62" s="2"/>
      <c r="JNL62" s="2"/>
      <c r="JNM62" s="2"/>
      <c r="JNN62" s="2"/>
      <c r="JNO62" s="2"/>
      <c r="JNP62" s="2"/>
      <c r="JNQ62" s="2"/>
      <c r="JNR62" s="2"/>
      <c r="JNS62" s="2"/>
      <c r="JNT62" s="2"/>
      <c r="JNU62" s="2"/>
      <c r="JNV62" s="2"/>
      <c r="JNW62" s="2"/>
      <c r="JNX62" s="2"/>
      <c r="JNY62" s="2"/>
      <c r="JNZ62" s="2"/>
      <c r="JOA62" s="2"/>
      <c r="JOB62" s="2"/>
      <c r="JOC62" s="2"/>
      <c r="JOD62" s="2"/>
      <c r="JOE62" s="2"/>
      <c r="JOF62" s="2"/>
      <c r="JOG62" s="2"/>
      <c r="JOH62" s="2"/>
      <c r="JOI62" s="2"/>
      <c r="JOJ62" s="2"/>
      <c r="JOK62" s="2"/>
      <c r="JOL62" s="2"/>
      <c r="JOM62" s="2"/>
      <c r="JON62" s="2"/>
      <c r="JOO62" s="2"/>
      <c r="JOP62" s="2"/>
      <c r="JOQ62" s="2"/>
      <c r="JOR62" s="2"/>
      <c r="JOS62" s="2"/>
      <c r="JOT62" s="2"/>
      <c r="JOU62" s="2"/>
      <c r="JOV62" s="2"/>
      <c r="JOW62" s="2"/>
      <c r="JOX62" s="2"/>
      <c r="JOY62" s="2"/>
      <c r="JOZ62" s="2"/>
      <c r="JPA62" s="2"/>
      <c r="JPB62" s="2"/>
      <c r="JPC62" s="2"/>
      <c r="JPD62" s="2"/>
      <c r="JPE62" s="2"/>
      <c r="JPF62" s="2"/>
      <c r="JPG62" s="2"/>
      <c r="JPH62" s="2"/>
      <c r="JPI62" s="2"/>
      <c r="JPJ62" s="2"/>
      <c r="JPK62" s="2"/>
      <c r="JPL62" s="2"/>
      <c r="JPM62" s="2"/>
      <c r="JPN62" s="2"/>
      <c r="JPO62" s="2"/>
      <c r="JPP62" s="2"/>
      <c r="JPQ62" s="2"/>
      <c r="JPR62" s="2"/>
      <c r="JPS62" s="2"/>
      <c r="JPT62" s="2"/>
      <c r="JPU62" s="2"/>
      <c r="JPV62" s="2"/>
      <c r="JPW62" s="2"/>
      <c r="JPX62" s="2"/>
      <c r="JPY62" s="2"/>
      <c r="JPZ62" s="2"/>
      <c r="JQA62" s="2"/>
      <c r="JQB62" s="2"/>
      <c r="JQC62" s="2"/>
      <c r="JQD62" s="2"/>
      <c r="JQE62" s="2"/>
      <c r="JQF62" s="2"/>
      <c r="JQG62" s="2"/>
      <c r="JQH62" s="2"/>
      <c r="JQI62" s="2"/>
      <c r="JQJ62" s="2"/>
      <c r="JQK62" s="2"/>
      <c r="JQL62" s="2"/>
      <c r="JQM62" s="2"/>
      <c r="JQN62" s="2"/>
      <c r="JQO62" s="2"/>
      <c r="JQP62" s="2"/>
      <c r="JQQ62" s="2"/>
      <c r="JQR62" s="2"/>
      <c r="JQS62" s="2"/>
      <c r="JQT62" s="2"/>
      <c r="JQU62" s="2"/>
      <c r="JQV62" s="2"/>
      <c r="JQW62" s="2"/>
      <c r="JQX62" s="2"/>
      <c r="JQY62" s="2"/>
      <c r="JQZ62" s="2"/>
      <c r="JRA62" s="2"/>
      <c r="JRB62" s="2"/>
      <c r="JRC62" s="2"/>
      <c r="JRD62" s="2"/>
      <c r="JRE62" s="2"/>
      <c r="JRF62" s="2"/>
      <c r="JRG62" s="2"/>
      <c r="JRH62" s="2"/>
      <c r="JRI62" s="2"/>
      <c r="JRJ62" s="2"/>
      <c r="JRK62" s="2"/>
      <c r="JRL62" s="2"/>
      <c r="JRM62" s="2"/>
      <c r="JRN62" s="2"/>
      <c r="JRO62" s="2"/>
      <c r="JRP62" s="2"/>
      <c r="JRQ62" s="2"/>
      <c r="JRR62" s="2"/>
      <c r="JRS62" s="2"/>
      <c r="JRT62" s="2"/>
      <c r="JRU62" s="2"/>
      <c r="JRV62" s="2"/>
      <c r="JRW62" s="2"/>
      <c r="JRX62" s="2"/>
      <c r="JRY62" s="2"/>
      <c r="JRZ62" s="2"/>
      <c r="JSA62" s="2"/>
      <c r="JSB62" s="2"/>
      <c r="JSC62" s="2"/>
      <c r="JSD62" s="2"/>
      <c r="JSE62" s="2"/>
      <c r="JSF62" s="2"/>
      <c r="JSG62" s="2"/>
      <c r="JSH62" s="2"/>
      <c r="JSI62" s="2"/>
      <c r="JSJ62" s="2"/>
      <c r="JSK62" s="2"/>
      <c r="JSL62" s="2"/>
      <c r="JSM62" s="2"/>
      <c r="JSN62" s="2"/>
      <c r="JSO62" s="2"/>
      <c r="JSP62" s="2"/>
      <c r="JSQ62" s="2"/>
      <c r="JSR62" s="2"/>
      <c r="JSS62" s="2"/>
      <c r="JST62" s="2"/>
      <c r="JSU62" s="2"/>
      <c r="JSV62" s="2"/>
      <c r="JSW62" s="2"/>
      <c r="JSX62" s="2"/>
      <c r="JSY62" s="2"/>
      <c r="JSZ62" s="2"/>
      <c r="JTA62" s="2"/>
      <c r="JTB62" s="2"/>
      <c r="JTC62" s="2"/>
      <c r="JTD62" s="2"/>
      <c r="JTE62" s="2"/>
      <c r="JTF62" s="2"/>
      <c r="JTG62" s="2"/>
      <c r="JTH62" s="2"/>
      <c r="JTI62" s="2"/>
      <c r="JTJ62" s="2"/>
      <c r="JTK62" s="2"/>
      <c r="JTL62" s="2"/>
      <c r="JTM62" s="2"/>
      <c r="JTN62" s="2"/>
      <c r="JTO62" s="2"/>
      <c r="JTP62" s="2"/>
      <c r="JTQ62" s="2"/>
      <c r="JTR62" s="2"/>
      <c r="JTS62" s="2"/>
      <c r="JTT62" s="2"/>
      <c r="JTU62" s="2"/>
      <c r="JTV62" s="2"/>
      <c r="JTW62" s="2"/>
      <c r="JTX62" s="2"/>
      <c r="JTY62" s="2"/>
      <c r="JTZ62" s="2"/>
      <c r="JUA62" s="2"/>
      <c r="JUB62" s="2"/>
      <c r="JUC62" s="2"/>
      <c r="JUD62" s="2"/>
      <c r="JUE62" s="2"/>
      <c r="JUF62" s="2"/>
      <c r="JUG62" s="2"/>
      <c r="JUH62" s="2"/>
      <c r="JUI62" s="2"/>
      <c r="JUJ62" s="2"/>
      <c r="JUK62" s="2"/>
      <c r="JUL62" s="2"/>
      <c r="JUM62" s="2"/>
      <c r="JUN62" s="2"/>
      <c r="JUO62" s="2"/>
      <c r="JUP62" s="2"/>
      <c r="JUQ62" s="2"/>
      <c r="JUR62" s="2"/>
      <c r="JUS62" s="2"/>
      <c r="JUT62" s="2"/>
      <c r="JUU62" s="2"/>
      <c r="JUV62" s="2"/>
      <c r="JUW62" s="2"/>
      <c r="JUX62" s="2"/>
      <c r="JUY62" s="2"/>
      <c r="JUZ62" s="2"/>
      <c r="JVA62" s="2"/>
      <c r="JVB62" s="2"/>
      <c r="JVC62" s="2"/>
      <c r="JVD62" s="2"/>
      <c r="JVE62" s="2"/>
      <c r="JVF62" s="2"/>
      <c r="JVG62" s="2"/>
      <c r="JVH62" s="2"/>
      <c r="JVI62" s="2"/>
      <c r="JVJ62" s="2"/>
      <c r="JVK62" s="2"/>
      <c r="JVL62" s="2"/>
      <c r="JVM62" s="2"/>
      <c r="JVN62" s="2"/>
      <c r="JVO62" s="2"/>
      <c r="JVP62" s="2"/>
      <c r="JVQ62" s="2"/>
      <c r="JVR62" s="2"/>
      <c r="JVS62" s="2"/>
      <c r="JVT62" s="2"/>
      <c r="JVU62" s="2"/>
      <c r="JVV62" s="2"/>
      <c r="JVW62" s="2"/>
      <c r="JVX62" s="2"/>
      <c r="JVY62" s="2"/>
      <c r="JVZ62" s="2"/>
      <c r="JWA62" s="2"/>
      <c r="JWB62" s="2"/>
      <c r="JWC62" s="2"/>
      <c r="JWD62" s="2"/>
      <c r="JWE62" s="2"/>
      <c r="JWF62" s="2"/>
      <c r="JWG62" s="2"/>
      <c r="JWH62" s="2"/>
      <c r="JWI62" s="2"/>
      <c r="JWJ62" s="2"/>
      <c r="JWK62" s="2"/>
      <c r="JWL62" s="2"/>
      <c r="JWM62" s="2"/>
      <c r="JWN62" s="2"/>
      <c r="JWO62" s="2"/>
      <c r="JWP62" s="2"/>
      <c r="JWQ62" s="2"/>
      <c r="JWR62" s="2"/>
      <c r="JWS62" s="2"/>
      <c r="JWT62" s="2"/>
      <c r="JWU62" s="2"/>
      <c r="JWV62" s="2"/>
      <c r="JWW62" s="2"/>
      <c r="JWX62" s="2"/>
      <c r="JWY62" s="2"/>
      <c r="JWZ62" s="2"/>
      <c r="JXA62" s="2"/>
      <c r="JXB62" s="2"/>
      <c r="JXC62" s="2"/>
      <c r="JXD62" s="2"/>
      <c r="JXE62" s="2"/>
      <c r="JXF62" s="2"/>
      <c r="JXG62" s="2"/>
      <c r="JXH62" s="2"/>
      <c r="JXI62" s="2"/>
      <c r="JXJ62" s="2"/>
      <c r="JXK62" s="2"/>
      <c r="JXL62" s="2"/>
      <c r="JXM62" s="2"/>
      <c r="JXN62" s="2"/>
      <c r="JXO62" s="2"/>
      <c r="JXP62" s="2"/>
      <c r="JXQ62" s="2"/>
      <c r="JXR62" s="2"/>
      <c r="JXS62" s="2"/>
      <c r="JXT62" s="2"/>
      <c r="JXU62" s="2"/>
      <c r="JXV62" s="2"/>
      <c r="JXW62" s="2"/>
      <c r="JXX62" s="2"/>
      <c r="JXY62" s="2"/>
      <c r="JXZ62" s="2"/>
      <c r="JYA62" s="2"/>
      <c r="JYB62" s="2"/>
      <c r="JYC62" s="2"/>
      <c r="JYD62" s="2"/>
      <c r="JYE62" s="2"/>
      <c r="JYF62" s="2"/>
      <c r="JYG62" s="2"/>
      <c r="JYH62" s="2"/>
      <c r="JYI62" s="2"/>
      <c r="JYJ62" s="2"/>
      <c r="JYK62" s="2"/>
      <c r="JYL62" s="2"/>
      <c r="JYM62" s="2"/>
      <c r="JYN62" s="2"/>
      <c r="JYO62" s="2"/>
      <c r="JYP62" s="2"/>
      <c r="JYQ62" s="2"/>
      <c r="JYR62" s="2"/>
      <c r="JYS62" s="2"/>
      <c r="JYT62" s="2"/>
      <c r="JYU62" s="2"/>
      <c r="JYV62" s="2"/>
      <c r="JYW62" s="2"/>
      <c r="JYX62" s="2"/>
      <c r="JYY62" s="2"/>
      <c r="JYZ62" s="2"/>
      <c r="JZA62" s="2"/>
      <c r="JZB62" s="2"/>
      <c r="JZC62" s="2"/>
      <c r="JZD62" s="2"/>
      <c r="JZE62" s="2"/>
      <c r="JZF62" s="2"/>
      <c r="JZG62" s="2"/>
      <c r="JZH62" s="2"/>
      <c r="JZI62" s="2"/>
      <c r="JZJ62" s="2"/>
      <c r="JZK62" s="2"/>
      <c r="JZL62" s="2"/>
      <c r="JZM62" s="2"/>
      <c r="JZN62" s="2"/>
      <c r="JZO62" s="2"/>
      <c r="JZP62" s="2"/>
      <c r="JZQ62" s="2"/>
      <c r="JZR62" s="2"/>
      <c r="JZS62" s="2"/>
      <c r="JZT62" s="2"/>
      <c r="JZU62" s="2"/>
      <c r="JZV62" s="2"/>
      <c r="JZW62" s="2"/>
      <c r="JZX62" s="2"/>
      <c r="JZY62" s="2"/>
      <c r="JZZ62" s="2"/>
      <c r="KAA62" s="2"/>
      <c r="KAB62" s="2"/>
      <c r="KAC62" s="2"/>
      <c r="KAD62" s="2"/>
      <c r="KAE62" s="2"/>
      <c r="KAF62" s="2"/>
      <c r="KAG62" s="2"/>
      <c r="KAH62" s="2"/>
      <c r="KAI62" s="2"/>
      <c r="KAJ62" s="2"/>
      <c r="KAK62" s="2"/>
      <c r="KAL62" s="2"/>
      <c r="KAM62" s="2"/>
      <c r="KAN62" s="2"/>
      <c r="KAO62" s="2"/>
      <c r="KAP62" s="2"/>
      <c r="KAQ62" s="2"/>
      <c r="KAR62" s="2"/>
      <c r="KAS62" s="2"/>
      <c r="KAT62" s="2"/>
      <c r="KAU62" s="2"/>
      <c r="KAV62" s="2"/>
      <c r="KAW62" s="2"/>
      <c r="KAX62" s="2"/>
      <c r="KAY62" s="2"/>
      <c r="KAZ62" s="2"/>
      <c r="KBA62" s="2"/>
      <c r="KBB62" s="2"/>
      <c r="KBC62" s="2"/>
      <c r="KBD62" s="2"/>
      <c r="KBE62" s="2"/>
      <c r="KBF62" s="2"/>
      <c r="KBG62" s="2"/>
      <c r="KBH62" s="2"/>
      <c r="KBI62" s="2"/>
      <c r="KBJ62" s="2"/>
      <c r="KBK62" s="2"/>
      <c r="KBL62" s="2"/>
      <c r="KBM62" s="2"/>
      <c r="KBN62" s="2"/>
      <c r="KBO62" s="2"/>
      <c r="KBP62" s="2"/>
      <c r="KBQ62" s="2"/>
      <c r="KBR62" s="2"/>
      <c r="KBS62" s="2"/>
      <c r="KBT62" s="2"/>
      <c r="KBU62" s="2"/>
      <c r="KBV62" s="2"/>
      <c r="KBW62" s="2"/>
      <c r="KBX62" s="2"/>
      <c r="KBY62" s="2"/>
      <c r="KBZ62" s="2"/>
      <c r="KCA62" s="2"/>
      <c r="KCB62" s="2"/>
      <c r="KCC62" s="2"/>
      <c r="KCD62" s="2"/>
      <c r="KCE62" s="2"/>
      <c r="KCF62" s="2"/>
      <c r="KCG62" s="2"/>
      <c r="KCH62" s="2"/>
      <c r="KCI62" s="2"/>
      <c r="KCJ62" s="2"/>
      <c r="KCK62" s="2"/>
      <c r="KCL62" s="2"/>
      <c r="KCM62" s="2"/>
      <c r="KCN62" s="2"/>
      <c r="KCO62" s="2"/>
      <c r="KCP62" s="2"/>
      <c r="KCQ62" s="2"/>
      <c r="KCR62" s="2"/>
      <c r="KCS62" s="2"/>
      <c r="KCT62" s="2"/>
      <c r="KCU62" s="2"/>
      <c r="KCV62" s="2"/>
      <c r="KCW62" s="2"/>
      <c r="KCX62" s="2"/>
      <c r="KCY62" s="2"/>
      <c r="KCZ62" s="2"/>
      <c r="KDA62" s="2"/>
      <c r="KDB62" s="2"/>
      <c r="KDC62" s="2"/>
      <c r="KDD62" s="2"/>
      <c r="KDE62" s="2"/>
      <c r="KDF62" s="2"/>
      <c r="KDG62" s="2"/>
      <c r="KDH62" s="2"/>
      <c r="KDI62" s="2"/>
      <c r="KDJ62" s="2"/>
      <c r="KDK62" s="2"/>
      <c r="KDL62" s="2"/>
      <c r="KDM62" s="2"/>
      <c r="KDN62" s="2"/>
      <c r="KDO62" s="2"/>
      <c r="KDP62" s="2"/>
      <c r="KDQ62" s="2"/>
      <c r="KDR62" s="2"/>
      <c r="KDS62" s="2"/>
      <c r="KDT62" s="2"/>
      <c r="KDU62" s="2"/>
      <c r="KDV62" s="2"/>
      <c r="KDW62" s="2"/>
      <c r="KDX62" s="2"/>
      <c r="KDY62" s="2"/>
      <c r="KDZ62" s="2"/>
      <c r="KEA62" s="2"/>
      <c r="KEB62" s="2"/>
      <c r="KEC62" s="2"/>
      <c r="KED62" s="2"/>
      <c r="KEE62" s="2"/>
      <c r="KEF62" s="2"/>
      <c r="KEG62" s="2"/>
      <c r="KEH62" s="2"/>
      <c r="KEI62" s="2"/>
      <c r="KEJ62" s="2"/>
      <c r="KEK62" s="2"/>
      <c r="KEL62" s="2"/>
      <c r="KEM62" s="2"/>
      <c r="KEN62" s="2"/>
      <c r="KEO62" s="2"/>
      <c r="KEP62" s="2"/>
      <c r="KEQ62" s="2"/>
      <c r="KER62" s="2"/>
      <c r="KES62" s="2"/>
      <c r="KET62" s="2"/>
      <c r="KEU62" s="2"/>
      <c r="KEV62" s="2"/>
      <c r="KEW62" s="2"/>
      <c r="KEX62" s="2"/>
      <c r="KEY62" s="2"/>
      <c r="KEZ62" s="2"/>
      <c r="KFA62" s="2"/>
      <c r="KFB62" s="2"/>
      <c r="KFC62" s="2"/>
      <c r="KFD62" s="2"/>
      <c r="KFE62" s="2"/>
      <c r="KFF62" s="2"/>
      <c r="KFG62" s="2"/>
      <c r="KFH62" s="2"/>
      <c r="KFI62" s="2"/>
      <c r="KFJ62" s="2"/>
      <c r="KFK62" s="2"/>
      <c r="KFL62" s="2"/>
      <c r="KFM62" s="2"/>
      <c r="KFN62" s="2"/>
      <c r="KFO62" s="2"/>
      <c r="KFP62" s="2"/>
      <c r="KFQ62" s="2"/>
      <c r="KFR62" s="2"/>
      <c r="KFS62" s="2"/>
      <c r="KFT62" s="2"/>
      <c r="KFU62" s="2"/>
      <c r="KFV62" s="2"/>
      <c r="KFW62" s="2"/>
      <c r="KFX62" s="2"/>
      <c r="KFY62" s="2"/>
      <c r="KFZ62" s="2"/>
      <c r="KGA62" s="2"/>
      <c r="KGB62" s="2"/>
      <c r="KGC62" s="2"/>
      <c r="KGD62" s="2"/>
      <c r="KGE62" s="2"/>
      <c r="KGF62" s="2"/>
      <c r="KGG62" s="2"/>
      <c r="KGH62" s="2"/>
      <c r="KGI62" s="2"/>
      <c r="KGJ62" s="2"/>
      <c r="KGK62" s="2"/>
      <c r="KGL62" s="2"/>
      <c r="KGM62" s="2"/>
      <c r="KGN62" s="2"/>
      <c r="KGO62" s="2"/>
      <c r="KGP62" s="2"/>
      <c r="KGQ62" s="2"/>
      <c r="KGR62" s="2"/>
      <c r="KGS62" s="2"/>
      <c r="KGT62" s="2"/>
      <c r="KGU62" s="2"/>
      <c r="KGV62" s="2"/>
      <c r="KGW62" s="2"/>
      <c r="KGX62" s="2"/>
      <c r="KGY62" s="2"/>
      <c r="KGZ62" s="2"/>
      <c r="KHA62" s="2"/>
      <c r="KHB62" s="2"/>
      <c r="KHC62" s="2"/>
      <c r="KHD62" s="2"/>
      <c r="KHE62" s="2"/>
      <c r="KHF62" s="2"/>
      <c r="KHG62" s="2"/>
      <c r="KHH62" s="2"/>
      <c r="KHI62" s="2"/>
      <c r="KHJ62" s="2"/>
      <c r="KHK62" s="2"/>
      <c r="KHL62" s="2"/>
      <c r="KHM62" s="2"/>
      <c r="KHN62" s="2"/>
      <c r="KHO62" s="2"/>
      <c r="KHP62" s="2"/>
      <c r="KHQ62" s="2"/>
      <c r="KHR62" s="2"/>
      <c r="KHS62" s="2"/>
      <c r="KHT62" s="2"/>
      <c r="KHU62" s="2"/>
      <c r="KHV62" s="2"/>
      <c r="KHW62" s="2"/>
      <c r="KHX62" s="2"/>
      <c r="KHY62" s="2"/>
      <c r="KHZ62" s="2"/>
      <c r="KIA62" s="2"/>
      <c r="KIB62" s="2"/>
      <c r="KIC62" s="2"/>
      <c r="KID62" s="2"/>
      <c r="KIE62" s="2"/>
      <c r="KIF62" s="2"/>
      <c r="KIG62" s="2"/>
      <c r="KIH62" s="2"/>
      <c r="KII62" s="2"/>
      <c r="KIJ62" s="2"/>
      <c r="KIK62" s="2"/>
      <c r="KIL62" s="2"/>
      <c r="KIM62" s="2"/>
      <c r="KIN62" s="2"/>
      <c r="KIO62" s="2"/>
      <c r="KIP62" s="2"/>
      <c r="KIQ62" s="2"/>
      <c r="KIR62" s="2"/>
      <c r="KIS62" s="2"/>
      <c r="KIT62" s="2"/>
      <c r="KIU62" s="2"/>
      <c r="KIV62" s="2"/>
      <c r="KIW62" s="2"/>
      <c r="KIX62" s="2"/>
      <c r="KIY62" s="2"/>
      <c r="KIZ62" s="2"/>
      <c r="KJA62" s="2"/>
      <c r="KJB62" s="2"/>
      <c r="KJC62" s="2"/>
      <c r="KJD62" s="2"/>
      <c r="KJE62" s="2"/>
      <c r="KJF62" s="2"/>
      <c r="KJG62" s="2"/>
      <c r="KJH62" s="2"/>
      <c r="KJI62" s="2"/>
      <c r="KJJ62" s="2"/>
      <c r="KJK62" s="2"/>
      <c r="KJL62" s="2"/>
      <c r="KJM62" s="2"/>
      <c r="KJN62" s="2"/>
      <c r="KJO62" s="2"/>
      <c r="KJP62" s="2"/>
      <c r="KJQ62" s="2"/>
      <c r="KJR62" s="2"/>
      <c r="KJS62" s="2"/>
      <c r="KJT62" s="2"/>
      <c r="KJU62" s="2"/>
      <c r="KJV62" s="2"/>
      <c r="KJW62" s="2"/>
      <c r="KJX62" s="2"/>
      <c r="KJY62" s="2"/>
      <c r="KJZ62" s="2"/>
      <c r="KKA62" s="2"/>
      <c r="KKB62" s="2"/>
      <c r="KKC62" s="2"/>
      <c r="KKD62" s="2"/>
      <c r="KKE62" s="2"/>
      <c r="KKF62" s="2"/>
      <c r="KKG62" s="2"/>
      <c r="KKH62" s="2"/>
      <c r="KKI62" s="2"/>
      <c r="KKJ62" s="2"/>
      <c r="KKK62" s="2"/>
      <c r="KKL62" s="2"/>
      <c r="KKM62" s="2"/>
      <c r="KKN62" s="2"/>
      <c r="KKO62" s="2"/>
      <c r="KKP62" s="2"/>
      <c r="KKQ62" s="2"/>
      <c r="KKR62" s="2"/>
      <c r="KKS62" s="2"/>
      <c r="KKT62" s="2"/>
      <c r="KKU62" s="2"/>
      <c r="KKV62" s="2"/>
      <c r="KKW62" s="2"/>
      <c r="KKX62" s="2"/>
      <c r="KKY62" s="2"/>
      <c r="KKZ62" s="2"/>
      <c r="KLA62" s="2"/>
      <c r="KLB62" s="2"/>
      <c r="KLC62" s="2"/>
      <c r="KLD62" s="2"/>
      <c r="KLE62" s="2"/>
      <c r="KLF62" s="2"/>
      <c r="KLG62" s="2"/>
      <c r="KLH62" s="2"/>
      <c r="KLI62" s="2"/>
      <c r="KLJ62" s="2"/>
      <c r="KLK62" s="2"/>
      <c r="KLL62" s="2"/>
      <c r="KLM62" s="2"/>
      <c r="KLN62" s="2"/>
      <c r="KLO62" s="2"/>
      <c r="KLP62" s="2"/>
      <c r="KLQ62" s="2"/>
      <c r="KLR62" s="2"/>
      <c r="KLS62" s="2"/>
      <c r="KLT62" s="2"/>
      <c r="KLU62" s="2"/>
      <c r="KLV62" s="2"/>
      <c r="KLW62" s="2"/>
      <c r="KLX62" s="2"/>
      <c r="KLY62" s="2"/>
      <c r="KLZ62" s="2"/>
      <c r="KMA62" s="2"/>
      <c r="KMB62" s="2"/>
      <c r="KMC62" s="2"/>
      <c r="KMD62" s="2"/>
      <c r="KME62" s="2"/>
      <c r="KMF62" s="2"/>
      <c r="KMG62" s="2"/>
      <c r="KMH62" s="2"/>
      <c r="KMI62" s="2"/>
      <c r="KMJ62" s="2"/>
      <c r="KMK62" s="2"/>
      <c r="KML62" s="2"/>
      <c r="KMM62" s="2"/>
      <c r="KMN62" s="2"/>
      <c r="KMO62" s="2"/>
      <c r="KMP62" s="2"/>
      <c r="KMQ62" s="2"/>
      <c r="KMR62" s="2"/>
      <c r="KMS62" s="2"/>
      <c r="KMT62" s="2"/>
      <c r="KMU62" s="2"/>
      <c r="KMV62" s="2"/>
      <c r="KMW62" s="2"/>
      <c r="KMX62" s="2"/>
      <c r="KMY62" s="2"/>
      <c r="KMZ62" s="2"/>
      <c r="KNA62" s="2"/>
      <c r="KNB62" s="2"/>
      <c r="KNC62" s="2"/>
      <c r="KND62" s="2"/>
      <c r="KNE62" s="2"/>
      <c r="KNF62" s="2"/>
      <c r="KNG62" s="2"/>
      <c r="KNH62" s="2"/>
      <c r="KNI62" s="2"/>
      <c r="KNJ62" s="2"/>
      <c r="KNK62" s="2"/>
      <c r="KNL62" s="2"/>
      <c r="KNM62" s="2"/>
      <c r="KNN62" s="2"/>
      <c r="KNO62" s="2"/>
      <c r="KNP62" s="2"/>
      <c r="KNQ62" s="2"/>
      <c r="KNR62" s="2"/>
      <c r="KNS62" s="2"/>
      <c r="KNT62" s="2"/>
      <c r="KNU62" s="2"/>
      <c r="KNV62" s="2"/>
      <c r="KNW62" s="2"/>
      <c r="KNX62" s="2"/>
      <c r="KNY62" s="2"/>
      <c r="KNZ62" s="2"/>
      <c r="KOA62" s="2"/>
      <c r="KOB62" s="2"/>
      <c r="KOC62" s="2"/>
      <c r="KOD62" s="2"/>
      <c r="KOE62" s="2"/>
      <c r="KOF62" s="2"/>
      <c r="KOG62" s="2"/>
      <c r="KOH62" s="2"/>
      <c r="KOI62" s="2"/>
      <c r="KOJ62" s="2"/>
      <c r="KOK62" s="2"/>
      <c r="KOL62" s="2"/>
      <c r="KOM62" s="2"/>
      <c r="KON62" s="2"/>
      <c r="KOO62" s="2"/>
      <c r="KOP62" s="2"/>
      <c r="KOQ62" s="2"/>
      <c r="KOR62" s="2"/>
      <c r="KOS62" s="2"/>
      <c r="KOT62" s="2"/>
      <c r="KOU62" s="2"/>
      <c r="KOV62" s="2"/>
      <c r="KOW62" s="2"/>
      <c r="KOX62" s="2"/>
      <c r="KOY62" s="2"/>
      <c r="KOZ62" s="2"/>
      <c r="KPA62" s="2"/>
      <c r="KPB62" s="2"/>
      <c r="KPC62" s="2"/>
      <c r="KPD62" s="2"/>
      <c r="KPE62" s="2"/>
      <c r="KPF62" s="2"/>
      <c r="KPG62" s="2"/>
      <c r="KPH62" s="2"/>
      <c r="KPI62" s="2"/>
      <c r="KPJ62" s="2"/>
      <c r="KPK62" s="2"/>
      <c r="KPL62" s="2"/>
      <c r="KPM62" s="2"/>
      <c r="KPN62" s="2"/>
      <c r="KPO62" s="2"/>
      <c r="KPP62" s="2"/>
      <c r="KPQ62" s="2"/>
      <c r="KPR62" s="2"/>
      <c r="KPS62" s="2"/>
      <c r="KPT62" s="2"/>
      <c r="KPU62" s="2"/>
      <c r="KPV62" s="2"/>
      <c r="KPW62" s="2"/>
      <c r="KPX62" s="2"/>
      <c r="KPY62" s="2"/>
      <c r="KPZ62" s="2"/>
      <c r="KQA62" s="2"/>
      <c r="KQB62" s="2"/>
      <c r="KQC62" s="2"/>
      <c r="KQD62" s="2"/>
      <c r="KQE62" s="2"/>
      <c r="KQF62" s="2"/>
      <c r="KQG62" s="2"/>
      <c r="KQH62" s="2"/>
      <c r="KQI62" s="2"/>
      <c r="KQJ62" s="2"/>
      <c r="KQK62" s="2"/>
      <c r="KQL62" s="2"/>
      <c r="KQM62" s="2"/>
      <c r="KQN62" s="2"/>
      <c r="KQO62" s="2"/>
      <c r="KQP62" s="2"/>
      <c r="KQQ62" s="2"/>
      <c r="KQR62" s="2"/>
      <c r="KQS62" s="2"/>
      <c r="KQT62" s="2"/>
      <c r="KQU62" s="2"/>
      <c r="KQV62" s="2"/>
      <c r="KQW62" s="2"/>
      <c r="KQX62" s="2"/>
      <c r="KQY62" s="2"/>
      <c r="KQZ62" s="2"/>
      <c r="KRA62" s="2"/>
      <c r="KRB62" s="2"/>
      <c r="KRC62" s="2"/>
      <c r="KRD62" s="2"/>
      <c r="KRE62" s="2"/>
      <c r="KRF62" s="2"/>
      <c r="KRG62" s="2"/>
      <c r="KRH62" s="2"/>
      <c r="KRI62" s="2"/>
      <c r="KRJ62" s="2"/>
      <c r="KRK62" s="2"/>
      <c r="KRL62" s="2"/>
      <c r="KRM62" s="2"/>
      <c r="KRN62" s="2"/>
      <c r="KRO62" s="2"/>
      <c r="KRP62" s="2"/>
      <c r="KRQ62" s="2"/>
      <c r="KRR62" s="2"/>
      <c r="KRS62" s="2"/>
      <c r="KRT62" s="2"/>
      <c r="KRU62" s="2"/>
      <c r="KRV62" s="2"/>
      <c r="KRW62" s="2"/>
      <c r="KRX62" s="2"/>
      <c r="KRY62" s="2"/>
      <c r="KRZ62" s="2"/>
      <c r="KSA62" s="2"/>
      <c r="KSB62" s="2"/>
      <c r="KSC62" s="2"/>
      <c r="KSD62" s="2"/>
      <c r="KSE62" s="2"/>
      <c r="KSF62" s="2"/>
      <c r="KSG62" s="2"/>
      <c r="KSH62" s="2"/>
      <c r="KSI62" s="2"/>
      <c r="KSJ62" s="2"/>
      <c r="KSK62" s="2"/>
      <c r="KSL62" s="2"/>
      <c r="KSM62" s="2"/>
      <c r="KSN62" s="2"/>
      <c r="KSO62" s="2"/>
      <c r="KSP62" s="2"/>
      <c r="KSQ62" s="2"/>
      <c r="KSR62" s="2"/>
      <c r="KSS62" s="2"/>
      <c r="KST62" s="2"/>
      <c r="KSU62" s="2"/>
      <c r="KSV62" s="2"/>
      <c r="KSW62" s="2"/>
      <c r="KSX62" s="2"/>
      <c r="KSY62" s="2"/>
      <c r="KSZ62" s="2"/>
      <c r="KTA62" s="2"/>
      <c r="KTB62" s="2"/>
      <c r="KTC62" s="2"/>
      <c r="KTD62" s="2"/>
      <c r="KTE62" s="2"/>
      <c r="KTF62" s="2"/>
      <c r="KTG62" s="2"/>
      <c r="KTH62" s="2"/>
      <c r="KTI62" s="2"/>
      <c r="KTJ62" s="2"/>
      <c r="KTK62" s="2"/>
      <c r="KTL62" s="2"/>
      <c r="KTM62" s="2"/>
      <c r="KTN62" s="2"/>
      <c r="KTO62" s="2"/>
      <c r="KTP62" s="2"/>
      <c r="KTQ62" s="2"/>
      <c r="KTR62" s="2"/>
      <c r="KTS62" s="2"/>
      <c r="KTT62" s="2"/>
      <c r="KTU62" s="2"/>
      <c r="KTV62" s="2"/>
      <c r="KTW62" s="2"/>
      <c r="KTX62" s="2"/>
      <c r="KTY62" s="2"/>
      <c r="KTZ62" s="2"/>
      <c r="KUA62" s="2"/>
      <c r="KUB62" s="2"/>
      <c r="KUC62" s="2"/>
      <c r="KUD62" s="2"/>
      <c r="KUE62" s="2"/>
      <c r="KUF62" s="2"/>
      <c r="KUG62" s="2"/>
      <c r="KUH62" s="2"/>
      <c r="KUI62" s="2"/>
      <c r="KUJ62" s="2"/>
      <c r="KUK62" s="2"/>
      <c r="KUL62" s="2"/>
      <c r="KUM62" s="2"/>
      <c r="KUN62" s="2"/>
      <c r="KUO62" s="2"/>
      <c r="KUP62" s="2"/>
      <c r="KUQ62" s="2"/>
      <c r="KUR62" s="2"/>
      <c r="KUS62" s="2"/>
      <c r="KUT62" s="2"/>
      <c r="KUU62" s="2"/>
      <c r="KUV62" s="2"/>
      <c r="KUW62" s="2"/>
      <c r="KUX62" s="2"/>
      <c r="KUY62" s="2"/>
      <c r="KUZ62" s="2"/>
      <c r="KVA62" s="2"/>
      <c r="KVB62" s="2"/>
      <c r="KVC62" s="2"/>
      <c r="KVD62" s="2"/>
      <c r="KVE62" s="2"/>
      <c r="KVF62" s="2"/>
      <c r="KVG62" s="2"/>
      <c r="KVH62" s="2"/>
      <c r="KVI62" s="2"/>
      <c r="KVJ62" s="2"/>
      <c r="KVK62" s="2"/>
      <c r="KVL62" s="2"/>
      <c r="KVM62" s="2"/>
      <c r="KVN62" s="2"/>
      <c r="KVO62" s="2"/>
      <c r="KVP62" s="2"/>
      <c r="KVQ62" s="2"/>
      <c r="KVR62" s="2"/>
      <c r="KVS62" s="2"/>
      <c r="KVT62" s="2"/>
      <c r="KVU62" s="2"/>
      <c r="KVV62" s="2"/>
      <c r="KVW62" s="2"/>
      <c r="KVX62" s="2"/>
      <c r="KVY62" s="2"/>
      <c r="KVZ62" s="2"/>
      <c r="KWA62" s="2"/>
      <c r="KWB62" s="2"/>
      <c r="KWC62" s="2"/>
      <c r="KWD62" s="2"/>
      <c r="KWE62" s="2"/>
      <c r="KWF62" s="2"/>
      <c r="KWG62" s="2"/>
      <c r="KWH62" s="2"/>
      <c r="KWI62" s="2"/>
      <c r="KWJ62" s="2"/>
      <c r="KWK62" s="2"/>
      <c r="KWL62" s="2"/>
      <c r="KWM62" s="2"/>
      <c r="KWN62" s="2"/>
      <c r="KWO62" s="2"/>
      <c r="KWP62" s="2"/>
      <c r="KWQ62" s="2"/>
      <c r="KWR62" s="2"/>
      <c r="KWS62" s="2"/>
      <c r="KWT62" s="2"/>
      <c r="KWU62" s="2"/>
      <c r="KWV62" s="2"/>
      <c r="KWW62" s="2"/>
      <c r="KWX62" s="2"/>
      <c r="KWY62" s="2"/>
      <c r="KWZ62" s="2"/>
      <c r="KXA62" s="2"/>
      <c r="KXB62" s="2"/>
      <c r="KXC62" s="2"/>
      <c r="KXD62" s="2"/>
      <c r="KXE62" s="2"/>
      <c r="KXF62" s="2"/>
      <c r="KXG62" s="2"/>
      <c r="KXH62" s="2"/>
      <c r="KXI62" s="2"/>
      <c r="KXJ62" s="2"/>
      <c r="KXK62" s="2"/>
      <c r="KXL62" s="2"/>
      <c r="KXM62" s="2"/>
      <c r="KXN62" s="2"/>
      <c r="KXO62" s="2"/>
      <c r="KXP62" s="2"/>
      <c r="KXQ62" s="2"/>
      <c r="KXR62" s="2"/>
      <c r="KXS62" s="2"/>
      <c r="KXT62" s="2"/>
      <c r="KXU62" s="2"/>
      <c r="KXV62" s="2"/>
      <c r="KXW62" s="2"/>
      <c r="KXX62" s="2"/>
      <c r="KXY62" s="2"/>
      <c r="KXZ62" s="2"/>
      <c r="KYA62" s="2"/>
      <c r="KYB62" s="2"/>
      <c r="KYC62" s="2"/>
      <c r="KYD62" s="2"/>
      <c r="KYE62" s="2"/>
      <c r="KYF62" s="2"/>
      <c r="KYG62" s="2"/>
      <c r="KYH62" s="2"/>
      <c r="KYI62" s="2"/>
      <c r="KYJ62" s="2"/>
      <c r="KYK62" s="2"/>
      <c r="KYL62" s="2"/>
      <c r="KYM62" s="2"/>
      <c r="KYN62" s="2"/>
      <c r="KYO62" s="2"/>
      <c r="KYP62" s="2"/>
      <c r="KYQ62" s="2"/>
      <c r="KYR62" s="2"/>
      <c r="KYS62" s="2"/>
      <c r="KYT62" s="2"/>
      <c r="KYU62" s="2"/>
      <c r="KYV62" s="2"/>
      <c r="KYW62" s="2"/>
      <c r="KYX62" s="2"/>
      <c r="KYY62" s="2"/>
      <c r="KYZ62" s="2"/>
      <c r="KZA62" s="2"/>
      <c r="KZB62" s="2"/>
      <c r="KZC62" s="2"/>
      <c r="KZD62" s="2"/>
      <c r="KZE62" s="2"/>
      <c r="KZF62" s="2"/>
      <c r="KZG62" s="2"/>
      <c r="KZH62" s="2"/>
      <c r="KZI62" s="2"/>
      <c r="KZJ62" s="2"/>
      <c r="KZK62" s="2"/>
      <c r="KZL62" s="2"/>
      <c r="KZM62" s="2"/>
      <c r="KZN62" s="2"/>
      <c r="KZO62" s="2"/>
      <c r="KZP62" s="2"/>
      <c r="KZQ62" s="2"/>
      <c r="KZR62" s="2"/>
      <c r="KZS62" s="2"/>
      <c r="KZT62" s="2"/>
      <c r="KZU62" s="2"/>
      <c r="KZV62" s="2"/>
      <c r="KZW62" s="2"/>
      <c r="KZX62" s="2"/>
      <c r="KZY62" s="2"/>
      <c r="KZZ62" s="2"/>
      <c r="LAA62" s="2"/>
      <c r="LAB62" s="2"/>
      <c r="LAC62" s="2"/>
      <c r="LAD62" s="2"/>
      <c r="LAE62" s="2"/>
      <c r="LAF62" s="2"/>
      <c r="LAG62" s="2"/>
      <c r="LAH62" s="2"/>
      <c r="LAI62" s="2"/>
      <c r="LAJ62" s="2"/>
      <c r="LAK62" s="2"/>
      <c r="LAL62" s="2"/>
      <c r="LAM62" s="2"/>
      <c r="LAN62" s="2"/>
      <c r="LAO62" s="2"/>
      <c r="LAP62" s="2"/>
      <c r="LAQ62" s="2"/>
      <c r="LAR62" s="2"/>
      <c r="LAS62" s="2"/>
      <c r="LAT62" s="2"/>
      <c r="LAU62" s="2"/>
      <c r="LAV62" s="2"/>
      <c r="LAW62" s="2"/>
      <c r="LAX62" s="2"/>
      <c r="LAY62" s="2"/>
      <c r="LAZ62" s="2"/>
      <c r="LBA62" s="2"/>
      <c r="LBB62" s="2"/>
      <c r="LBC62" s="2"/>
      <c r="LBD62" s="2"/>
      <c r="LBE62" s="2"/>
      <c r="LBF62" s="2"/>
      <c r="LBG62" s="2"/>
      <c r="LBH62" s="2"/>
      <c r="LBI62" s="2"/>
      <c r="LBJ62" s="2"/>
      <c r="LBK62" s="2"/>
      <c r="LBL62" s="2"/>
      <c r="LBM62" s="2"/>
      <c r="LBN62" s="2"/>
      <c r="LBO62" s="2"/>
      <c r="LBP62" s="2"/>
      <c r="LBQ62" s="2"/>
      <c r="LBR62" s="2"/>
      <c r="LBS62" s="2"/>
      <c r="LBT62" s="2"/>
      <c r="LBU62" s="2"/>
      <c r="LBV62" s="2"/>
      <c r="LBW62" s="2"/>
      <c r="LBX62" s="2"/>
      <c r="LBY62" s="2"/>
      <c r="LBZ62" s="2"/>
      <c r="LCA62" s="2"/>
      <c r="LCB62" s="2"/>
      <c r="LCC62" s="2"/>
      <c r="LCD62" s="2"/>
      <c r="LCE62" s="2"/>
      <c r="LCF62" s="2"/>
      <c r="LCG62" s="2"/>
      <c r="LCH62" s="2"/>
      <c r="LCI62" s="2"/>
      <c r="LCJ62" s="2"/>
      <c r="LCK62" s="2"/>
      <c r="LCL62" s="2"/>
      <c r="LCM62" s="2"/>
      <c r="LCN62" s="2"/>
      <c r="LCO62" s="2"/>
      <c r="LCP62" s="2"/>
      <c r="LCQ62" s="2"/>
      <c r="LCR62" s="2"/>
      <c r="LCS62" s="2"/>
      <c r="LCT62" s="2"/>
      <c r="LCU62" s="2"/>
      <c r="LCV62" s="2"/>
      <c r="LCW62" s="2"/>
      <c r="LCX62" s="2"/>
      <c r="LCY62" s="2"/>
      <c r="LCZ62" s="2"/>
      <c r="LDA62" s="2"/>
      <c r="LDB62" s="2"/>
      <c r="LDC62" s="2"/>
      <c r="LDD62" s="2"/>
      <c r="LDE62" s="2"/>
      <c r="LDF62" s="2"/>
      <c r="LDG62" s="2"/>
      <c r="LDH62" s="2"/>
      <c r="LDI62" s="2"/>
      <c r="LDJ62" s="2"/>
      <c r="LDK62" s="2"/>
      <c r="LDL62" s="2"/>
      <c r="LDM62" s="2"/>
      <c r="LDN62" s="2"/>
      <c r="LDO62" s="2"/>
      <c r="LDP62" s="2"/>
      <c r="LDQ62" s="2"/>
      <c r="LDR62" s="2"/>
      <c r="LDS62" s="2"/>
      <c r="LDT62" s="2"/>
      <c r="LDU62" s="2"/>
      <c r="LDV62" s="2"/>
      <c r="LDW62" s="2"/>
      <c r="LDX62" s="2"/>
      <c r="LDY62" s="2"/>
      <c r="LDZ62" s="2"/>
      <c r="LEA62" s="2"/>
      <c r="LEB62" s="2"/>
      <c r="LEC62" s="2"/>
      <c r="LED62" s="2"/>
      <c r="LEE62" s="2"/>
      <c r="LEF62" s="2"/>
      <c r="LEG62" s="2"/>
      <c r="LEH62" s="2"/>
      <c r="LEI62" s="2"/>
      <c r="LEJ62" s="2"/>
      <c r="LEK62" s="2"/>
      <c r="LEL62" s="2"/>
      <c r="LEM62" s="2"/>
      <c r="LEN62" s="2"/>
      <c r="LEO62" s="2"/>
      <c r="LEP62" s="2"/>
      <c r="LEQ62" s="2"/>
      <c r="LER62" s="2"/>
      <c r="LES62" s="2"/>
      <c r="LET62" s="2"/>
      <c r="LEU62" s="2"/>
      <c r="LEV62" s="2"/>
      <c r="LEW62" s="2"/>
      <c r="LEX62" s="2"/>
      <c r="LEY62" s="2"/>
      <c r="LEZ62" s="2"/>
      <c r="LFA62" s="2"/>
      <c r="LFB62" s="2"/>
      <c r="LFC62" s="2"/>
      <c r="LFD62" s="2"/>
      <c r="LFE62" s="2"/>
      <c r="LFF62" s="2"/>
      <c r="LFG62" s="2"/>
      <c r="LFH62" s="2"/>
      <c r="LFI62" s="2"/>
      <c r="LFJ62" s="2"/>
      <c r="LFK62" s="2"/>
      <c r="LFL62" s="2"/>
      <c r="LFM62" s="2"/>
      <c r="LFN62" s="2"/>
      <c r="LFO62" s="2"/>
      <c r="LFP62" s="2"/>
      <c r="LFQ62" s="2"/>
      <c r="LFR62" s="2"/>
      <c r="LFS62" s="2"/>
      <c r="LFT62" s="2"/>
      <c r="LFU62" s="2"/>
      <c r="LFV62" s="2"/>
      <c r="LFW62" s="2"/>
      <c r="LFX62" s="2"/>
      <c r="LFY62" s="2"/>
      <c r="LFZ62" s="2"/>
      <c r="LGA62" s="2"/>
      <c r="LGB62" s="2"/>
      <c r="LGC62" s="2"/>
      <c r="LGD62" s="2"/>
      <c r="LGE62" s="2"/>
      <c r="LGF62" s="2"/>
      <c r="LGG62" s="2"/>
      <c r="LGH62" s="2"/>
      <c r="LGI62" s="2"/>
      <c r="LGJ62" s="2"/>
      <c r="LGK62" s="2"/>
      <c r="LGL62" s="2"/>
      <c r="LGM62" s="2"/>
      <c r="LGN62" s="2"/>
      <c r="LGO62" s="2"/>
      <c r="LGP62" s="2"/>
      <c r="LGQ62" s="2"/>
      <c r="LGR62" s="2"/>
      <c r="LGS62" s="2"/>
      <c r="LGT62" s="2"/>
      <c r="LGU62" s="2"/>
      <c r="LGV62" s="2"/>
      <c r="LGW62" s="2"/>
      <c r="LGX62" s="2"/>
      <c r="LGY62" s="2"/>
      <c r="LGZ62" s="2"/>
      <c r="LHA62" s="2"/>
      <c r="LHB62" s="2"/>
      <c r="LHC62" s="2"/>
      <c r="LHD62" s="2"/>
      <c r="LHE62" s="2"/>
      <c r="LHF62" s="2"/>
      <c r="LHG62" s="2"/>
      <c r="LHH62" s="2"/>
      <c r="LHI62" s="2"/>
      <c r="LHJ62" s="2"/>
      <c r="LHK62" s="2"/>
      <c r="LHL62" s="2"/>
      <c r="LHM62" s="2"/>
      <c r="LHN62" s="2"/>
      <c r="LHO62" s="2"/>
      <c r="LHP62" s="2"/>
      <c r="LHQ62" s="2"/>
      <c r="LHR62" s="2"/>
      <c r="LHS62" s="2"/>
      <c r="LHT62" s="2"/>
      <c r="LHU62" s="2"/>
      <c r="LHV62" s="2"/>
      <c r="LHW62" s="2"/>
      <c r="LHX62" s="2"/>
      <c r="LHY62" s="2"/>
      <c r="LHZ62" s="2"/>
      <c r="LIA62" s="2"/>
      <c r="LIB62" s="2"/>
      <c r="LIC62" s="2"/>
      <c r="LID62" s="2"/>
      <c r="LIE62" s="2"/>
      <c r="LIF62" s="2"/>
      <c r="LIG62" s="2"/>
      <c r="LIH62" s="2"/>
      <c r="LII62" s="2"/>
      <c r="LIJ62" s="2"/>
      <c r="LIK62" s="2"/>
      <c r="LIL62" s="2"/>
      <c r="LIM62" s="2"/>
      <c r="LIN62" s="2"/>
      <c r="LIO62" s="2"/>
      <c r="LIP62" s="2"/>
      <c r="LIQ62" s="2"/>
      <c r="LIR62" s="2"/>
      <c r="LIS62" s="2"/>
      <c r="LIT62" s="2"/>
      <c r="LIU62" s="2"/>
      <c r="LIV62" s="2"/>
      <c r="LIW62" s="2"/>
      <c r="LIX62" s="2"/>
      <c r="LIY62" s="2"/>
      <c r="LIZ62" s="2"/>
      <c r="LJA62" s="2"/>
      <c r="LJB62" s="2"/>
      <c r="LJC62" s="2"/>
      <c r="LJD62" s="2"/>
      <c r="LJE62" s="2"/>
      <c r="LJF62" s="2"/>
      <c r="LJG62" s="2"/>
      <c r="LJH62" s="2"/>
      <c r="LJI62" s="2"/>
      <c r="LJJ62" s="2"/>
      <c r="LJK62" s="2"/>
      <c r="LJL62" s="2"/>
      <c r="LJM62" s="2"/>
      <c r="LJN62" s="2"/>
      <c r="LJO62" s="2"/>
      <c r="LJP62" s="2"/>
      <c r="LJQ62" s="2"/>
      <c r="LJR62" s="2"/>
      <c r="LJS62" s="2"/>
      <c r="LJT62" s="2"/>
      <c r="LJU62" s="2"/>
      <c r="LJV62" s="2"/>
      <c r="LJW62" s="2"/>
      <c r="LJX62" s="2"/>
      <c r="LJY62" s="2"/>
      <c r="LJZ62" s="2"/>
      <c r="LKA62" s="2"/>
      <c r="LKB62" s="2"/>
      <c r="LKC62" s="2"/>
      <c r="LKD62" s="2"/>
      <c r="LKE62" s="2"/>
      <c r="LKF62" s="2"/>
      <c r="LKG62" s="2"/>
      <c r="LKH62" s="2"/>
      <c r="LKI62" s="2"/>
      <c r="LKJ62" s="2"/>
      <c r="LKK62" s="2"/>
      <c r="LKL62" s="2"/>
      <c r="LKM62" s="2"/>
      <c r="LKN62" s="2"/>
      <c r="LKO62" s="2"/>
      <c r="LKP62" s="2"/>
      <c r="LKQ62" s="2"/>
      <c r="LKR62" s="2"/>
      <c r="LKS62" s="2"/>
      <c r="LKT62" s="2"/>
      <c r="LKU62" s="2"/>
      <c r="LKV62" s="2"/>
      <c r="LKW62" s="2"/>
      <c r="LKX62" s="2"/>
      <c r="LKY62" s="2"/>
      <c r="LKZ62" s="2"/>
      <c r="LLA62" s="2"/>
      <c r="LLB62" s="2"/>
      <c r="LLC62" s="2"/>
      <c r="LLD62" s="2"/>
      <c r="LLE62" s="2"/>
      <c r="LLF62" s="2"/>
      <c r="LLG62" s="2"/>
      <c r="LLH62" s="2"/>
      <c r="LLI62" s="2"/>
      <c r="LLJ62" s="2"/>
      <c r="LLK62" s="2"/>
      <c r="LLL62" s="2"/>
      <c r="LLM62" s="2"/>
      <c r="LLN62" s="2"/>
      <c r="LLO62" s="2"/>
      <c r="LLP62" s="2"/>
      <c r="LLQ62" s="2"/>
      <c r="LLR62" s="2"/>
      <c r="LLS62" s="2"/>
      <c r="LLT62" s="2"/>
      <c r="LLU62" s="2"/>
      <c r="LLV62" s="2"/>
      <c r="LLW62" s="2"/>
      <c r="LLX62" s="2"/>
      <c r="LLY62" s="2"/>
      <c r="LLZ62" s="2"/>
      <c r="LMA62" s="2"/>
      <c r="LMB62" s="2"/>
      <c r="LMC62" s="2"/>
      <c r="LMD62" s="2"/>
      <c r="LME62" s="2"/>
      <c r="LMF62" s="2"/>
      <c r="LMG62" s="2"/>
      <c r="LMH62" s="2"/>
      <c r="LMI62" s="2"/>
      <c r="LMJ62" s="2"/>
      <c r="LMK62" s="2"/>
      <c r="LML62" s="2"/>
      <c r="LMM62" s="2"/>
      <c r="LMN62" s="2"/>
      <c r="LMO62" s="2"/>
      <c r="LMP62" s="2"/>
      <c r="LMQ62" s="2"/>
      <c r="LMR62" s="2"/>
      <c r="LMS62" s="2"/>
      <c r="LMT62" s="2"/>
      <c r="LMU62" s="2"/>
      <c r="LMV62" s="2"/>
      <c r="LMW62" s="2"/>
      <c r="LMX62" s="2"/>
      <c r="LMY62" s="2"/>
      <c r="LMZ62" s="2"/>
      <c r="LNA62" s="2"/>
      <c r="LNB62" s="2"/>
      <c r="LNC62" s="2"/>
      <c r="LND62" s="2"/>
      <c r="LNE62" s="2"/>
      <c r="LNF62" s="2"/>
      <c r="LNG62" s="2"/>
      <c r="LNH62" s="2"/>
      <c r="LNI62" s="2"/>
      <c r="LNJ62" s="2"/>
      <c r="LNK62" s="2"/>
      <c r="LNL62" s="2"/>
      <c r="LNM62" s="2"/>
      <c r="LNN62" s="2"/>
      <c r="LNO62" s="2"/>
      <c r="LNP62" s="2"/>
      <c r="LNQ62" s="2"/>
      <c r="LNR62" s="2"/>
      <c r="LNS62" s="2"/>
      <c r="LNT62" s="2"/>
      <c r="LNU62" s="2"/>
      <c r="LNV62" s="2"/>
      <c r="LNW62" s="2"/>
      <c r="LNX62" s="2"/>
      <c r="LNY62" s="2"/>
      <c r="LNZ62" s="2"/>
      <c r="LOA62" s="2"/>
      <c r="LOB62" s="2"/>
      <c r="LOC62" s="2"/>
      <c r="LOD62" s="2"/>
      <c r="LOE62" s="2"/>
      <c r="LOF62" s="2"/>
      <c r="LOG62" s="2"/>
      <c r="LOH62" s="2"/>
      <c r="LOI62" s="2"/>
      <c r="LOJ62" s="2"/>
      <c r="LOK62" s="2"/>
      <c r="LOL62" s="2"/>
      <c r="LOM62" s="2"/>
      <c r="LON62" s="2"/>
      <c r="LOO62" s="2"/>
      <c r="LOP62" s="2"/>
      <c r="LOQ62" s="2"/>
      <c r="LOR62" s="2"/>
      <c r="LOS62" s="2"/>
      <c r="LOT62" s="2"/>
      <c r="LOU62" s="2"/>
      <c r="LOV62" s="2"/>
      <c r="LOW62" s="2"/>
      <c r="LOX62" s="2"/>
      <c r="LOY62" s="2"/>
      <c r="LOZ62" s="2"/>
      <c r="LPA62" s="2"/>
      <c r="LPB62" s="2"/>
      <c r="LPC62" s="2"/>
      <c r="LPD62" s="2"/>
      <c r="LPE62" s="2"/>
      <c r="LPF62" s="2"/>
      <c r="LPG62" s="2"/>
      <c r="LPH62" s="2"/>
      <c r="LPI62" s="2"/>
      <c r="LPJ62" s="2"/>
      <c r="LPK62" s="2"/>
      <c r="LPL62" s="2"/>
      <c r="LPM62" s="2"/>
      <c r="LPN62" s="2"/>
      <c r="LPO62" s="2"/>
      <c r="LPP62" s="2"/>
      <c r="LPQ62" s="2"/>
      <c r="LPR62" s="2"/>
      <c r="LPS62" s="2"/>
      <c r="LPT62" s="2"/>
      <c r="LPU62" s="2"/>
      <c r="LPV62" s="2"/>
      <c r="LPW62" s="2"/>
      <c r="LPX62" s="2"/>
      <c r="LPY62" s="2"/>
      <c r="LPZ62" s="2"/>
      <c r="LQA62" s="2"/>
      <c r="LQB62" s="2"/>
      <c r="LQC62" s="2"/>
      <c r="LQD62" s="2"/>
      <c r="LQE62" s="2"/>
      <c r="LQF62" s="2"/>
      <c r="LQG62" s="2"/>
      <c r="LQH62" s="2"/>
      <c r="LQI62" s="2"/>
      <c r="LQJ62" s="2"/>
      <c r="LQK62" s="2"/>
      <c r="LQL62" s="2"/>
      <c r="LQM62" s="2"/>
      <c r="LQN62" s="2"/>
      <c r="LQO62" s="2"/>
      <c r="LQP62" s="2"/>
      <c r="LQQ62" s="2"/>
      <c r="LQR62" s="2"/>
      <c r="LQS62" s="2"/>
      <c r="LQT62" s="2"/>
      <c r="LQU62" s="2"/>
      <c r="LQV62" s="2"/>
      <c r="LQW62" s="2"/>
      <c r="LQX62" s="2"/>
      <c r="LQY62" s="2"/>
      <c r="LQZ62" s="2"/>
      <c r="LRA62" s="2"/>
      <c r="LRB62" s="2"/>
      <c r="LRC62" s="2"/>
      <c r="LRD62" s="2"/>
      <c r="LRE62" s="2"/>
      <c r="LRF62" s="2"/>
      <c r="LRG62" s="2"/>
      <c r="LRH62" s="2"/>
      <c r="LRI62" s="2"/>
      <c r="LRJ62" s="2"/>
      <c r="LRK62" s="2"/>
      <c r="LRL62" s="2"/>
      <c r="LRM62" s="2"/>
      <c r="LRN62" s="2"/>
      <c r="LRO62" s="2"/>
      <c r="LRP62" s="2"/>
      <c r="LRQ62" s="2"/>
      <c r="LRR62" s="2"/>
      <c r="LRS62" s="2"/>
      <c r="LRT62" s="2"/>
      <c r="LRU62" s="2"/>
      <c r="LRV62" s="2"/>
      <c r="LRW62" s="2"/>
      <c r="LRX62" s="2"/>
      <c r="LRY62" s="2"/>
      <c r="LRZ62" s="2"/>
      <c r="LSA62" s="2"/>
      <c r="LSB62" s="2"/>
      <c r="LSC62" s="2"/>
      <c r="LSD62" s="2"/>
      <c r="LSE62" s="2"/>
      <c r="LSF62" s="2"/>
      <c r="LSG62" s="2"/>
      <c r="LSH62" s="2"/>
      <c r="LSI62" s="2"/>
      <c r="LSJ62" s="2"/>
      <c r="LSK62" s="2"/>
      <c r="LSL62" s="2"/>
      <c r="LSM62" s="2"/>
      <c r="LSN62" s="2"/>
      <c r="LSO62" s="2"/>
      <c r="LSP62" s="2"/>
      <c r="LSQ62" s="2"/>
      <c r="LSR62" s="2"/>
      <c r="LSS62" s="2"/>
      <c r="LST62" s="2"/>
      <c r="LSU62" s="2"/>
      <c r="LSV62" s="2"/>
      <c r="LSW62" s="2"/>
      <c r="LSX62" s="2"/>
      <c r="LSY62" s="2"/>
      <c r="LSZ62" s="2"/>
      <c r="LTA62" s="2"/>
      <c r="LTB62" s="2"/>
      <c r="LTC62" s="2"/>
      <c r="LTD62" s="2"/>
      <c r="LTE62" s="2"/>
      <c r="LTF62" s="2"/>
      <c r="LTG62" s="2"/>
      <c r="LTH62" s="2"/>
      <c r="LTI62" s="2"/>
      <c r="LTJ62" s="2"/>
      <c r="LTK62" s="2"/>
      <c r="LTL62" s="2"/>
      <c r="LTM62" s="2"/>
      <c r="LTN62" s="2"/>
      <c r="LTO62" s="2"/>
      <c r="LTP62" s="2"/>
      <c r="LTQ62" s="2"/>
      <c r="LTR62" s="2"/>
      <c r="LTS62" s="2"/>
      <c r="LTT62" s="2"/>
      <c r="LTU62" s="2"/>
      <c r="LTV62" s="2"/>
      <c r="LTW62" s="2"/>
      <c r="LTX62" s="2"/>
      <c r="LTY62" s="2"/>
      <c r="LTZ62" s="2"/>
      <c r="LUA62" s="2"/>
      <c r="LUB62" s="2"/>
      <c r="LUC62" s="2"/>
      <c r="LUD62" s="2"/>
      <c r="LUE62" s="2"/>
      <c r="LUF62" s="2"/>
      <c r="LUG62" s="2"/>
      <c r="LUH62" s="2"/>
      <c r="LUI62" s="2"/>
      <c r="LUJ62" s="2"/>
      <c r="LUK62" s="2"/>
      <c r="LUL62" s="2"/>
      <c r="LUM62" s="2"/>
      <c r="LUN62" s="2"/>
      <c r="LUO62" s="2"/>
      <c r="LUP62" s="2"/>
      <c r="LUQ62" s="2"/>
      <c r="LUR62" s="2"/>
      <c r="LUS62" s="2"/>
      <c r="LUT62" s="2"/>
      <c r="LUU62" s="2"/>
      <c r="LUV62" s="2"/>
      <c r="LUW62" s="2"/>
      <c r="LUX62" s="2"/>
      <c r="LUY62" s="2"/>
      <c r="LUZ62" s="2"/>
      <c r="LVA62" s="2"/>
      <c r="LVB62" s="2"/>
      <c r="LVC62" s="2"/>
      <c r="LVD62" s="2"/>
      <c r="LVE62" s="2"/>
      <c r="LVF62" s="2"/>
      <c r="LVG62" s="2"/>
      <c r="LVH62" s="2"/>
      <c r="LVI62" s="2"/>
      <c r="LVJ62" s="2"/>
      <c r="LVK62" s="2"/>
      <c r="LVL62" s="2"/>
      <c r="LVM62" s="2"/>
      <c r="LVN62" s="2"/>
      <c r="LVO62" s="2"/>
      <c r="LVP62" s="2"/>
      <c r="LVQ62" s="2"/>
      <c r="LVR62" s="2"/>
      <c r="LVS62" s="2"/>
      <c r="LVT62" s="2"/>
      <c r="LVU62" s="2"/>
      <c r="LVV62" s="2"/>
      <c r="LVW62" s="2"/>
      <c r="LVX62" s="2"/>
      <c r="LVY62" s="2"/>
      <c r="LVZ62" s="2"/>
      <c r="LWA62" s="2"/>
      <c r="LWB62" s="2"/>
      <c r="LWC62" s="2"/>
      <c r="LWD62" s="2"/>
      <c r="LWE62" s="2"/>
      <c r="LWF62" s="2"/>
      <c r="LWG62" s="2"/>
      <c r="LWH62" s="2"/>
      <c r="LWI62" s="2"/>
      <c r="LWJ62" s="2"/>
      <c r="LWK62" s="2"/>
      <c r="LWL62" s="2"/>
      <c r="LWM62" s="2"/>
      <c r="LWN62" s="2"/>
      <c r="LWO62" s="2"/>
      <c r="LWP62" s="2"/>
      <c r="LWQ62" s="2"/>
      <c r="LWR62" s="2"/>
      <c r="LWS62" s="2"/>
      <c r="LWT62" s="2"/>
      <c r="LWU62" s="2"/>
      <c r="LWV62" s="2"/>
      <c r="LWW62" s="2"/>
      <c r="LWX62" s="2"/>
      <c r="LWY62" s="2"/>
      <c r="LWZ62" s="2"/>
      <c r="LXA62" s="2"/>
      <c r="LXB62" s="2"/>
      <c r="LXC62" s="2"/>
      <c r="LXD62" s="2"/>
      <c r="LXE62" s="2"/>
      <c r="LXF62" s="2"/>
      <c r="LXG62" s="2"/>
      <c r="LXH62" s="2"/>
      <c r="LXI62" s="2"/>
      <c r="LXJ62" s="2"/>
      <c r="LXK62" s="2"/>
      <c r="LXL62" s="2"/>
      <c r="LXM62" s="2"/>
      <c r="LXN62" s="2"/>
      <c r="LXO62" s="2"/>
      <c r="LXP62" s="2"/>
      <c r="LXQ62" s="2"/>
      <c r="LXR62" s="2"/>
      <c r="LXS62" s="2"/>
      <c r="LXT62" s="2"/>
      <c r="LXU62" s="2"/>
      <c r="LXV62" s="2"/>
      <c r="LXW62" s="2"/>
      <c r="LXX62" s="2"/>
      <c r="LXY62" s="2"/>
      <c r="LXZ62" s="2"/>
      <c r="LYA62" s="2"/>
      <c r="LYB62" s="2"/>
      <c r="LYC62" s="2"/>
      <c r="LYD62" s="2"/>
      <c r="LYE62" s="2"/>
      <c r="LYF62" s="2"/>
      <c r="LYG62" s="2"/>
      <c r="LYH62" s="2"/>
      <c r="LYI62" s="2"/>
      <c r="LYJ62" s="2"/>
      <c r="LYK62" s="2"/>
      <c r="LYL62" s="2"/>
      <c r="LYM62" s="2"/>
      <c r="LYN62" s="2"/>
      <c r="LYO62" s="2"/>
      <c r="LYP62" s="2"/>
      <c r="LYQ62" s="2"/>
      <c r="LYR62" s="2"/>
      <c r="LYS62" s="2"/>
      <c r="LYT62" s="2"/>
      <c r="LYU62" s="2"/>
      <c r="LYV62" s="2"/>
      <c r="LYW62" s="2"/>
      <c r="LYX62" s="2"/>
      <c r="LYY62" s="2"/>
      <c r="LYZ62" s="2"/>
      <c r="LZA62" s="2"/>
      <c r="LZB62" s="2"/>
      <c r="LZC62" s="2"/>
      <c r="LZD62" s="2"/>
      <c r="LZE62" s="2"/>
      <c r="LZF62" s="2"/>
      <c r="LZG62" s="2"/>
      <c r="LZH62" s="2"/>
      <c r="LZI62" s="2"/>
      <c r="LZJ62" s="2"/>
      <c r="LZK62" s="2"/>
      <c r="LZL62" s="2"/>
      <c r="LZM62" s="2"/>
      <c r="LZN62" s="2"/>
      <c r="LZO62" s="2"/>
      <c r="LZP62" s="2"/>
      <c r="LZQ62" s="2"/>
      <c r="LZR62" s="2"/>
      <c r="LZS62" s="2"/>
      <c r="LZT62" s="2"/>
      <c r="LZU62" s="2"/>
      <c r="LZV62" s="2"/>
      <c r="LZW62" s="2"/>
      <c r="LZX62" s="2"/>
      <c r="LZY62" s="2"/>
      <c r="LZZ62" s="2"/>
      <c r="MAA62" s="2"/>
      <c r="MAB62" s="2"/>
      <c r="MAC62" s="2"/>
      <c r="MAD62" s="2"/>
      <c r="MAE62" s="2"/>
      <c r="MAF62" s="2"/>
      <c r="MAG62" s="2"/>
      <c r="MAH62" s="2"/>
      <c r="MAI62" s="2"/>
      <c r="MAJ62" s="2"/>
      <c r="MAK62" s="2"/>
      <c r="MAL62" s="2"/>
      <c r="MAM62" s="2"/>
      <c r="MAN62" s="2"/>
      <c r="MAO62" s="2"/>
      <c r="MAP62" s="2"/>
      <c r="MAQ62" s="2"/>
      <c r="MAR62" s="2"/>
      <c r="MAS62" s="2"/>
      <c r="MAT62" s="2"/>
      <c r="MAU62" s="2"/>
      <c r="MAV62" s="2"/>
      <c r="MAW62" s="2"/>
      <c r="MAX62" s="2"/>
      <c r="MAY62" s="2"/>
      <c r="MAZ62" s="2"/>
      <c r="MBA62" s="2"/>
      <c r="MBB62" s="2"/>
      <c r="MBC62" s="2"/>
      <c r="MBD62" s="2"/>
      <c r="MBE62" s="2"/>
      <c r="MBF62" s="2"/>
      <c r="MBG62" s="2"/>
      <c r="MBH62" s="2"/>
      <c r="MBI62" s="2"/>
      <c r="MBJ62" s="2"/>
      <c r="MBK62" s="2"/>
      <c r="MBL62" s="2"/>
      <c r="MBM62" s="2"/>
      <c r="MBN62" s="2"/>
      <c r="MBO62" s="2"/>
      <c r="MBP62" s="2"/>
      <c r="MBQ62" s="2"/>
      <c r="MBR62" s="2"/>
      <c r="MBS62" s="2"/>
      <c r="MBT62" s="2"/>
      <c r="MBU62" s="2"/>
      <c r="MBV62" s="2"/>
      <c r="MBW62" s="2"/>
      <c r="MBX62" s="2"/>
      <c r="MBY62" s="2"/>
      <c r="MBZ62" s="2"/>
      <c r="MCA62" s="2"/>
      <c r="MCB62" s="2"/>
      <c r="MCC62" s="2"/>
      <c r="MCD62" s="2"/>
      <c r="MCE62" s="2"/>
      <c r="MCF62" s="2"/>
      <c r="MCG62" s="2"/>
      <c r="MCH62" s="2"/>
      <c r="MCI62" s="2"/>
      <c r="MCJ62" s="2"/>
      <c r="MCK62" s="2"/>
      <c r="MCL62" s="2"/>
      <c r="MCM62" s="2"/>
      <c r="MCN62" s="2"/>
      <c r="MCO62" s="2"/>
      <c r="MCP62" s="2"/>
      <c r="MCQ62" s="2"/>
      <c r="MCR62" s="2"/>
      <c r="MCS62" s="2"/>
      <c r="MCT62" s="2"/>
      <c r="MCU62" s="2"/>
      <c r="MCV62" s="2"/>
      <c r="MCW62" s="2"/>
      <c r="MCX62" s="2"/>
      <c r="MCY62" s="2"/>
      <c r="MCZ62" s="2"/>
      <c r="MDA62" s="2"/>
      <c r="MDB62" s="2"/>
      <c r="MDC62" s="2"/>
      <c r="MDD62" s="2"/>
      <c r="MDE62" s="2"/>
      <c r="MDF62" s="2"/>
      <c r="MDG62" s="2"/>
      <c r="MDH62" s="2"/>
      <c r="MDI62" s="2"/>
      <c r="MDJ62" s="2"/>
      <c r="MDK62" s="2"/>
      <c r="MDL62" s="2"/>
      <c r="MDM62" s="2"/>
      <c r="MDN62" s="2"/>
      <c r="MDO62" s="2"/>
      <c r="MDP62" s="2"/>
      <c r="MDQ62" s="2"/>
      <c r="MDR62" s="2"/>
      <c r="MDS62" s="2"/>
      <c r="MDT62" s="2"/>
      <c r="MDU62" s="2"/>
      <c r="MDV62" s="2"/>
      <c r="MDW62" s="2"/>
      <c r="MDX62" s="2"/>
      <c r="MDY62" s="2"/>
      <c r="MDZ62" s="2"/>
      <c r="MEA62" s="2"/>
      <c r="MEB62" s="2"/>
      <c r="MEC62" s="2"/>
      <c r="MED62" s="2"/>
      <c r="MEE62" s="2"/>
      <c r="MEF62" s="2"/>
      <c r="MEG62" s="2"/>
      <c r="MEH62" s="2"/>
      <c r="MEI62" s="2"/>
      <c r="MEJ62" s="2"/>
      <c r="MEK62" s="2"/>
      <c r="MEL62" s="2"/>
      <c r="MEM62" s="2"/>
      <c r="MEN62" s="2"/>
      <c r="MEO62" s="2"/>
      <c r="MEP62" s="2"/>
      <c r="MEQ62" s="2"/>
      <c r="MER62" s="2"/>
      <c r="MES62" s="2"/>
      <c r="MET62" s="2"/>
      <c r="MEU62" s="2"/>
      <c r="MEV62" s="2"/>
      <c r="MEW62" s="2"/>
      <c r="MEX62" s="2"/>
      <c r="MEY62" s="2"/>
      <c r="MEZ62" s="2"/>
      <c r="MFA62" s="2"/>
      <c r="MFB62" s="2"/>
      <c r="MFC62" s="2"/>
      <c r="MFD62" s="2"/>
      <c r="MFE62" s="2"/>
      <c r="MFF62" s="2"/>
      <c r="MFG62" s="2"/>
      <c r="MFH62" s="2"/>
      <c r="MFI62" s="2"/>
      <c r="MFJ62" s="2"/>
      <c r="MFK62" s="2"/>
      <c r="MFL62" s="2"/>
      <c r="MFM62" s="2"/>
      <c r="MFN62" s="2"/>
      <c r="MFO62" s="2"/>
      <c r="MFP62" s="2"/>
      <c r="MFQ62" s="2"/>
      <c r="MFR62" s="2"/>
      <c r="MFS62" s="2"/>
      <c r="MFT62" s="2"/>
      <c r="MFU62" s="2"/>
      <c r="MFV62" s="2"/>
      <c r="MFW62" s="2"/>
      <c r="MFX62" s="2"/>
      <c r="MFY62" s="2"/>
      <c r="MFZ62" s="2"/>
      <c r="MGA62" s="2"/>
      <c r="MGB62" s="2"/>
      <c r="MGC62" s="2"/>
      <c r="MGD62" s="2"/>
      <c r="MGE62" s="2"/>
      <c r="MGF62" s="2"/>
      <c r="MGG62" s="2"/>
      <c r="MGH62" s="2"/>
      <c r="MGI62" s="2"/>
      <c r="MGJ62" s="2"/>
      <c r="MGK62" s="2"/>
      <c r="MGL62" s="2"/>
      <c r="MGM62" s="2"/>
      <c r="MGN62" s="2"/>
      <c r="MGO62" s="2"/>
      <c r="MGP62" s="2"/>
      <c r="MGQ62" s="2"/>
      <c r="MGR62" s="2"/>
      <c r="MGS62" s="2"/>
      <c r="MGT62" s="2"/>
      <c r="MGU62" s="2"/>
      <c r="MGV62" s="2"/>
      <c r="MGW62" s="2"/>
      <c r="MGX62" s="2"/>
      <c r="MGY62" s="2"/>
      <c r="MGZ62" s="2"/>
      <c r="MHA62" s="2"/>
      <c r="MHB62" s="2"/>
      <c r="MHC62" s="2"/>
      <c r="MHD62" s="2"/>
      <c r="MHE62" s="2"/>
      <c r="MHF62" s="2"/>
      <c r="MHG62" s="2"/>
      <c r="MHH62" s="2"/>
      <c r="MHI62" s="2"/>
      <c r="MHJ62" s="2"/>
      <c r="MHK62" s="2"/>
      <c r="MHL62" s="2"/>
      <c r="MHM62" s="2"/>
      <c r="MHN62" s="2"/>
      <c r="MHO62" s="2"/>
      <c r="MHP62" s="2"/>
      <c r="MHQ62" s="2"/>
      <c r="MHR62" s="2"/>
      <c r="MHS62" s="2"/>
      <c r="MHT62" s="2"/>
      <c r="MHU62" s="2"/>
      <c r="MHV62" s="2"/>
      <c r="MHW62" s="2"/>
      <c r="MHX62" s="2"/>
      <c r="MHY62" s="2"/>
      <c r="MHZ62" s="2"/>
      <c r="MIA62" s="2"/>
      <c r="MIB62" s="2"/>
      <c r="MIC62" s="2"/>
      <c r="MID62" s="2"/>
      <c r="MIE62" s="2"/>
      <c r="MIF62" s="2"/>
      <c r="MIG62" s="2"/>
      <c r="MIH62" s="2"/>
      <c r="MII62" s="2"/>
      <c r="MIJ62" s="2"/>
      <c r="MIK62" s="2"/>
      <c r="MIL62" s="2"/>
      <c r="MIM62" s="2"/>
      <c r="MIN62" s="2"/>
      <c r="MIO62" s="2"/>
      <c r="MIP62" s="2"/>
      <c r="MIQ62" s="2"/>
      <c r="MIR62" s="2"/>
      <c r="MIS62" s="2"/>
      <c r="MIT62" s="2"/>
      <c r="MIU62" s="2"/>
      <c r="MIV62" s="2"/>
      <c r="MIW62" s="2"/>
      <c r="MIX62" s="2"/>
      <c r="MIY62" s="2"/>
      <c r="MIZ62" s="2"/>
      <c r="MJA62" s="2"/>
      <c r="MJB62" s="2"/>
      <c r="MJC62" s="2"/>
      <c r="MJD62" s="2"/>
      <c r="MJE62" s="2"/>
      <c r="MJF62" s="2"/>
      <c r="MJG62" s="2"/>
      <c r="MJH62" s="2"/>
      <c r="MJI62" s="2"/>
      <c r="MJJ62" s="2"/>
      <c r="MJK62" s="2"/>
      <c r="MJL62" s="2"/>
      <c r="MJM62" s="2"/>
      <c r="MJN62" s="2"/>
      <c r="MJO62" s="2"/>
      <c r="MJP62" s="2"/>
      <c r="MJQ62" s="2"/>
      <c r="MJR62" s="2"/>
      <c r="MJS62" s="2"/>
      <c r="MJT62" s="2"/>
      <c r="MJU62" s="2"/>
      <c r="MJV62" s="2"/>
      <c r="MJW62" s="2"/>
      <c r="MJX62" s="2"/>
      <c r="MJY62" s="2"/>
      <c r="MJZ62" s="2"/>
      <c r="MKA62" s="2"/>
      <c r="MKB62" s="2"/>
      <c r="MKC62" s="2"/>
      <c r="MKD62" s="2"/>
      <c r="MKE62" s="2"/>
      <c r="MKF62" s="2"/>
      <c r="MKG62" s="2"/>
      <c r="MKH62" s="2"/>
      <c r="MKI62" s="2"/>
      <c r="MKJ62" s="2"/>
      <c r="MKK62" s="2"/>
      <c r="MKL62" s="2"/>
      <c r="MKM62" s="2"/>
      <c r="MKN62" s="2"/>
      <c r="MKO62" s="2"/>
      <c r="MKP62" s="2"/>
      <c r="MKQ62" s="2"/>
      <c r="MKR62" s="2"/>
      <c r="MKS62" s="2"/>
      <c r="MKT62" s="2"/>
      <c r="MKU62" s="2"/>
      <c r="MKV62" s="2"/>
      <c r="MKW62" s="2"/>
      <c r="MKX62" s="2"/>
      <c r="MKY62" s="2"/>
      <c r="MKZ62" s="2"/>
      <c r="MLA62" s="2"/>
      <c r="MLB62" s="2"/>
      <c r="MLC62" s="2"/>
      <c r="MLD62" s="2"/>
      <c r="MLE62" s="2"/>
      <c r="MLF62" s="2"/>
      <c r="MLG62" s="2"/>
      <c r="MLH62" s="2"/>
      <c r="MLI62" s="2"/>
      <c r="MLJ62" s="2"/>
      <c r="MLK62" s="2"/>
      <c r="MLL62" s="2"/>
      <c r="MLM62" s="2"/>
      <c r="MLN62" s="2"/>
      <c r="MLO62" s="2"/>
      <c r="MLP62" s="2"/>
      <c r="MLQ62" s="2"/>
      <c r="MLR62" s="2"/>
      <c r="MLS62" s="2"/>
      <c r="MLT62" s="2"/>
      <c r="MLU62" s="2"/>
      <c r="MLV62" s="2"/>
      <c r="MLW62" s="2"/>
      <c r="MLX62" s="2"/>
      <c r="MLY62" s="2"/>
      <c r="MLZ62" s="2"/>
      <c r="MMA62" s="2"/>
      <c r="MMB62" s="2"/>
      <c r="MMC62" s="2"/>
      <c r="MMD62" s="2"/>
      <c r="MME62" s="2"/>
      <c r="MMF62" s="2"/>
      <c r="MMG62" s="2"/>
      <c r="MMH62" s="2"/>
      <c r="MMI62" s="2"/>
      <c r="MMJ62" s="2"/>
      <c r="MMK62" s="2"/>
      <c r="MML62" s="2"/>
      <c r="MMM62" s="2"/>
      <c r="MMN62" s="2"/>
      <c r="MMO62" s="2"/>
      <c r="MMP62" s="2"/>
      <c r="MMQ62" s="2"/>
      <c r="MMR62" s="2"/>
      <c r="MMS62" s="2"/>
      <c r="MMT62" s="2"/>
      <c r="MMU62" s="2"/>
      <c r="MMV62" s="2"/>
      <c r="MMW62" s="2"/>
      <c r="MMX62" s="2"/>
      <c r="MMY62" s="2"/>
      <c r="MMZ62" s="2"/>
      <c r="MNA62" s="2"/>
      <c r="MNB62" s="2"/>
      <c r="MNC62" s="2"/>
      <c r="MND62" s="2"/>
      <c r="MNE62" s="2"/>
      <c r="MNF62" s="2"/>
      <c r="MNG62" s="2"/>
      <c r="MNH62" s="2"/>
      <c r="MNI62" s="2"/>
      <c r="MNJ62" s="2"/>
      <c r="MNK62" s="2"/>
      <c r="MNL62" s="2"/>
      <c r="MNM62" s="2"/>
      <c r="MNN62" s="2"/>
      <c r="MNO62" s="2"/>
      <c r="MNP62" s="2"/>
      <c r="MNQ62" s="2"/>
      <c r="MNR62" s="2"/>
      <c r="MNS62" s="2"/>
      <c r="MNT62" s="2"/>
      <c r="MNU62" s="2"/>
      <c r="MNV62" s="2"/>
      <c r="MNW62" s="2"/>
      <c r="MNX62" s="2"/>
      <c r="MNY62" s="2"/>
      <c r="MNZ62" s="2"/>
      <c r="MOA62" s="2"/>
      <c r="MOB62" s="2"/>
      <c r="MOC62" s="2"/>
      <c r="MOD62" s="2"/>
      <c r="MOE62" s="2"/>
      <c r="MOF62" s="2"/>
      <c r="MOG62" s="2"/>
      <c r="MOH62" s="2"/>
      <c r="MOI62" s="2"/>
      <c r="MOJ62" s="2"/>
      <c r="MOK62" s="2"/>
      <c r="MOL62" s="2"/>
      <c r="MOM62" s="2"/>
      <c r="MON62" s="2"/>
      <c r="MOO62" s="2"/>
      <c r="MOP62" s="2"/>
      <c r="MOQ62" s="2"/>
      <c r="MOR62" s="2"/>
      <c r="MOS62" s="2"/>
      <c r="MOT62" s="2"/>
      <c r="MOU62" s="2"/>
      <c r="MOV62" s="2"/>
      <c r="MOW62" s="2"/>
      <c r="MOX62" s="2"/>
      <c r="MOY62" s="2"/>
      <c r="MOZ62" s="2"/>
      <c r="MPA62" s="2"/>
      <c r="MPB62" s="2"/>
      <c r="MPC62" s="2"/>
      <c r="MPD62" s="2"/>
      <c r="MPE62" s="2"/>
      <c r="MPF62" s="2"/>
      <c r="MPG62" s="2"/>
      <c r="MPH62" s="2"/>
      <c r="MPI62" s="2"/>
      <c r="MPJ62" s="2"/>
      <c r="MPK62" s="2"/>
      <c r="MPL62" s="2"/>
      <c r="MPM62" s="2"/>
      <c r="MPN62" s="2"/>
      <c r="MPO62" s="2"/>
      <c r="MPP62" s="2"/>
      <c r="MPQ62" s="2"/>
      <c r="MPR62" s="2"/>
      <c r="MPS62" s="2"/>
      <c r="MPT62" s="2"/>
      <c r="MPU62" s="2"/>
      <c r="MPV62" s="2"/>
      <c r="MPW62" s="2"/>
      <c r="MPX62" s="2"/>
      <c r="MPY62" s="2"/>
      <c r="MPZ62" s="2"/>
      <c r="MQA62" s="2"/>
      <c r="MQB62" s="2"/>
      <c r="MQC62" s="2"/>
      <c r="MQD62" s="2"/>
      <c r="MQE62" s="2"/>
      <c r="MQF62" s="2"/>
      <c r="MQG62" s="2"/>
      <c r="MQH62" s="2"/>
      <c r="MQI62" s="2"/>
      <c r="MQJ62" s="2"/>
      <c r="MQK62" s="2"/>
      <c r="MQL62" s="2"/>
      <c r="MQM62" s="2"/>
      <c r="MQN62" s="2"/>
      <c r="MQO62" s="2"/>
      <c r="MQP62" s="2"/>
      <c r="MQQ62" s="2"/>
      <c r="MQR62" s="2"/>
      <c r="MQS62" s="2"/>
      <c r="MQT62" s="2"/>
      <c r="MQU62" s="2"/>
      <c r="MQV62" s="2"/>
      <c r="MQW62" s="2"/>
      <c r="MQX62" s="2"/>
      <c r="MQY62" s="2"/>
      <c r="MQZ62" s="2"/>
      <c r="MRA62" s="2"/>
      <c r="MRB62" s="2"/>
      <c r="MRC62" s="2"/>
      <c r="MRD62" s="2"/>
      <c r="MRE62" s="2"/>
      <c r="MRF62" s="2"/>
      <c r="MRG62" s="2"/>
      <c r="MRH62" s="2"/>
      <c r="MRI62" s="2"/>
      <c r="MRJ62" s="2"/>
      <c r="MRK62" s="2"/>
      <c r="MRL62" s="2"/>
      <c r="MRM62" s="2"/>
      <c r="MRN62" s="2"/>
      <c r="MRO62" s="2"/>
      <c r="MRP62" s="2"/>
      <c r="MRQ62" s="2"/>
      <c r="MRR62" s="2"/>
      <c r="MRS62" s="2"/>
      <c r="MRT62" s="2"/>
      <c r="MRU62" s="2"/>
      <c r="MRV62" s="2"/>
      <c r="MRW62" s="2"/>
      <c r="MRX62" s="2"/>
      <c r="MRY62" s="2"/>
      <c r="MRZ62" s="2"/>
      <c r="MSA62" s="2"/>
      <c r="MSB62" s="2"/>
      <c r="MSC62" s="2"/>
      <c r="MSD62" s="2"/>
      <c r="MSE62" s="2"/>
      <c r="MSF62" s="2"/>
      <c r="MSG62" s="2"/>
      <c r="MSH62" s="2"/>
      <c r="MSI62" s="2"/>
      <c r="MSJ62" s="2"/>
      <c r="MSK62" s="2"/>
      <c r="MSL62" s="2"/>
      <c r="MSM62" s="2"/>
      <c r="MSN62" s="2"/>
      <c r="MSO62" s="2"/>
      <c r="MSP62" s="2"/>
      <c r="MSQ62" s="2"/>
      <c r="MSR62" s="2"/>
      <c r="MSS62" s="2"/>
      <c r="MST62" s="2"/>
      <c r="MSU62" s="2"/>
      <c r="MSV62" s="2"/>
      <c r="MSW62" s="2"/>
      <c r="MSX62" s="2"/>
      <c r="MSY62" s="2"/>
      <c r="MSZ62" s="2"/>
      <c r="MTA62" s="2"/>
      <c r="MTB62" s="2"/>
      <c r="MTC62" s="2"/>
      <c r="MTD62" s="2"/>
      <c r="MTE62" s="2"/>
      <c r="MTF62" s="2"/>
      <c r="MTG62" s="2"/>
      <c r="MTH62" s="2"/>
      <c r="MTI62" s="2"/>
      <c r="MTJ62" s="2"/>
      <c r="MTK62" s="2"/>
      <c r="MTL62" s="2"/>
      <c r="MTM62" s="2"/>
      <c r="MTN62" s="2"/>
      <c r="MTO62" s="2"/>
      <c r="MTP62" s="2"/>
      <c r="MTQ62" s="2"/>
      <c r="MTR62" s="2"/>
      <c r="MTS62" s="2"/>
      <c r="MTT62" s="2"/>
      <c r="MTU62" s="2"/>
      <c r="MTV62" s="2"/>
      <c r="MTW62" s="2"/>
      <c r="MTX62" s="2"/>
      <c r="MTY62" s="2"/>
      <c r="MTZ62" s="2"/>
      <c r="MUA62" s="2"/>
      <c r="MUB62" s="2"/>
      <c r="MUC62" s="2"/>
      <c r="MUD62" s="2"/>
      <c r="MUE62" s="2"/>
      <c r="MUF62" s="2"/>
      <c r="MUG62" s="2"/>
      <c r="MUH62" s="2"/>
      <c r="MUI62" s="2"/>
      <c r="MUJ62" s="2"/>
      <c r="MUK62" s="2"/>
      <c r="MUL62" s="2"/>
      <c r="MUM62" s="2"/>
      <c r="MUN62" s="2"/>
      <c r="MUO62" s="2"/>
      <c r="MUP62" s="2"/>
      <c r="MUQ62" s="2"/>
      <c r="MUR62" s="2"/>
      <c r="MUS62" s="2"/>
      <c r="MUT62" s="2"/>
      <c r="MUU62" s="2"/>
      <c r="MUV62" s="2"/>
      <c r="MUW62" s="2"/>
      <c r="MUX62" s="2"/>
      <c r="MUY62" s="2"/>
      <c r="MUZ62" s="2"/>
      <c r="MVA62" s="2"/>
      <c r="MVB62" s="2"/>
      <c r="MVC62" s="2"/>
      <c r="MVD62" s="2"/>
      <c r="MVE62" s="2"/>
      <c r="MVF62" s="2"/>
      <c r="MVG62" s="2"/>
      <c r="MVH62" s="2"/>
      <c r="MVI62" s="2"/>
      <c r="MVJ62" s="2"/>
      <c r="MVK62" s="2"/>
      <c r="MVL62" s="2"/>
      <c r="MVM62" s="2"/>
      <c r="MVN62" s="2"/>
      <c r="MVO62" s="2"/>
      <c r="MVP62" s="2"/>
      <c r="MVQ62" s="2"/>
      <c r="MVR62" s="2"/>
      <c r="MVS62" s="2"/>
      <c r="MVT62" s="2"/>
      <c r="MVU62" s="2"/>
      <c r="MVV62" s="2"/>
      <c r="MVW62" s="2"/>
      <c r="MVX62" s="2"/>
      <c r="MVY62" s="2"/>
      <c r="MVZ62" s="2"/>
      <c r="MWA62" s="2"/>
      <c r="MWB62" s="2"/>
      <c r="MWC62" s="2"/>
      <c r="MWD62" s="2"/>
      <c r="MWE62" s="2"/>
      <c r="MWF62" s="2"/>
      <c r="MWG62" s="2"/>
      <c r="MWH62" s="2"/>
      <c r="MWI62" s="2"/>
      <c r="MWJ62" s="2"/>
      <c r="MWK62" s="2"/>
      <c r="MWL62" s="2"/>
      <c r="MWM62" s="2"/>
      <c r="MWN62" s="2"/>
      <c r="MWO62" s="2"/>
      <c r="MWP62" s="2"/>
      <c r="MWQ62" s="2"/>
      <c r="MWR62" s="2"/>
      <c r="MWS62" s="2"/>
      <c r="MWT62" s="2"/>
      <c r="MWU62" s="2"/>
      <c r="MWV62" s="2"/>
      <c r="MWW62" s="2"/>
      <c r="MWX62" s="2"/>
      <c r="MWY62" s="2"/>
      <c r="MWZ62" s="2"/>
      <c r="MXA62" s="2"/>
      <c r="MXB62" s="2"/>
      <c r="MXC62" s="2"/>
      <c r="MXD62" s="2"/>
      <c r="MXE62" s="2"/>
      <c r="MXF62" s="2"/>
      <c r="MXG62" s="2"/>
      <c r="MXH62" s="2"/>
      <c r="MXI62" s="2"/>
      <c r="MXJ62" s="2"/>
      <c r="MXK62" s="2"/>
      <c r="MXL62" s="2"/>
      <c r="MXM62" s="2"/>
      <c r="MXN62" s="2"/>
      <c r="MXO62" s="2"/>
      <c r="MXP62" s="2"/>
      <c r="MXQ62" s="2"/>
      <c r="MXR62" s="2"/>
      <c r="MXS62" s="2"/>
      <c r="MXT62" s="2"/>
      <c r="MXU62" s="2"/>
      <c r="MXV62" s="2"/>
      <c r="MXW62" s="2"/>
      <c r="MXX62" s="2"/>
      <c r="MXY62" s="2"/>
      <c r="MXZ62" s="2"/>
      <c r="MYA62" s="2"/>
      <c r="MYB62" s="2"/>
      <c r="MYC62" s="2"/>
      <c r="MYD62" s="2"/>
      <c r="MYE62" s="2"/>
      <c r="MYF62" s="2"/>
      <c r="MYG62" s="2"/>
      <c r="MYH62" s="2"/>
      <c r="MYI62" s="2"/>
      <c r="MYJ62" s="2"/>
      <c r="MYK62" s="2"/>
      <c r="MYL62" s="2"/>
      <c r="MYM62" s="2"/>
      <c r="MYN62" s="2"/>
      <c r="MYO62" s="2"/>
      <c r="MYP62" s="2"/>
      <c r="MYQ62" s="2"/>
      <c r="MYR62" s="2"/>
      <c r="MYS62" s="2"/>
      <c r="MYT62" s="2"/>
      <c r="MYU62" s="2"/>
      <c r="MYV62" s="2"/>
      <c r="MYW62" s="2"/>
      <c r="MYX62" s="2"/>
      <c r="MYY62" s="2"/>
      <c r="MYZ62" s="2"/>
      <c r="MZA62" s="2"/>
      <c r="MZB62" s="2"/>
      <c r="MZC62" s="2"/>
      <c r="MZD62" s="2"/>
      <c r="MZE62" s="2"/>
      <c r="MZF62" s="2"/>
      <c r="MZG62" s="2"/>
      <c r="MZH62" s="2"/>
      <c r="MZI62" s="2"/>
      <c r="MZJ62" s="2"/>
      <c r="MZK62" s="2"/>
      <c r="MZL62" s="2"/>
      <c r="MZM62" s="2"/>
      <c r="MZN62" s="2"/>
      <c r="MZO62" s="2"/>
      <c r="MZP62" s="2"/>
      <c r="MZQ62" s="2"/>
      <c r="MZR62" s="2"/>
      <c r="MZS62" s="2"/>
      <c r="MZT62" s="2"/>
      <c r="MZU62" s="2"/>
      <c r="MZV62" s="2"/>
      <c r="MZW62" s="2"/>
      <c r="MZX62" s="2"/>
      <c r="MZY62" s="2"/>
      <c r="MZZ62" s="2"/>
      <c r="NAA62" s="2"/>
      <c r="NAB62" s="2"/>
      <c r="NAC62" s="2"/>
      <c r="NAD62" s="2"/>
      <c r="NAE62" s="2"/>
      <c r="NAF62" s="2"/>
      <c r="NAG62" s="2"/>
      <c r="NAH62" s="2"/>
      <c r="NAI62" s="2"/>
      <c r="NAJ62" s="2"/>
      <c r="NAK62" s="2"/>
      <c r="NAL62" s="2"/>
      <c r="NAM62" s="2"/>
      <c r="NAN62" s="2"/>
      <c r="NAO62" s="2"/>
      <c r="NAP62" s="2"/>
      <c r="NAQ62" s="2"/>
      <c r="NAR62" s="2"/>
      <c r="NAS62" s="2"/>
      <c r="NAT62" s="2"/>
      <c r="NAU62" s="2"/>
      <c r="NAV62" s="2"/>
      <c r="NAW62" s="2"/>
      <c r="NAX62" s="2"/>
      <c r="NAY62" s="2"/>
      <c r="NAZ62" s="2"/>
      <c r="NBA62" s="2"/>
      <c r="NBB62" s="2"/>
      <c r="NBC62" s="2"/>
      <c r="NBD62" s="2"/>
      <c r="NBE62" s="2"/>
      <c r="NBF62" s="2"/>
      <c r="NBG62" s="2"/>
      <c r="NBH62" s="2"/>
      <c r="NBI62" s="2"/>
      <c r="NBJ62" s="2"/>
      <c r="NBK62" s="2"/>
      <c r="NBL62" s="2"/>
      <c r="NBM62" s="2"/>
      <c r="NBN62" s="2"/>
      <c r="NBO62" s="2"/>
      <c r="NBP62" s="2"/>
      <c r="NBQ62" s="2"/>
      <c r="NBR62" s="2"/>
      <c r="NBS62" s="2"/>
      <c r="NBT62" s="2"/>
      <c r="NBU62" s="2"/>
      <c r="NBV62" s="2"/>
      <c r="NBW62" s="2"/>
      <c r="NBX62" s="2"/>
      <c r="NBY62" s="2"/>
      <c r="NBZ62" s="2"/>
      <c r="NCA62" s="2"/>
      <c r="NCB62" s="2"/>
      <c r="NCC62" s="2"/>
      <c r="NCD62" s="2"/>
      <c r="NCE62" s="2"/>
      <c r="NCF62" s="2"/>
      <c r="NCG62" s="2"/>
      <c r="NCH62" s="2"/>
      <c r="NCI62" s="2"/>
      <c r="NCJ62" s="2"/>
      <c r="NCK62" s="2"/>
      <c r="NCL62" s="2"/>
      <c r="NCM62" s="2"/>
      <c r="NCN62" s="2"/>
      <c r="NCO62" s="2"/>
      <c r="NCP62" s="2"/>
      <c r="NCQ62" s="2"/>
      <c r="NCR62" s="2"/>
      <c r="NCS62" s="2"/>
      <c r="NCT62" s="2"/>
      <c r="NCU62" s="2"/>
      <c r="NCV62" s="2"/>
      <c r="NCW62" s="2"/>
      <c r="NCX62" s="2"/>
      <c r="NCY62" s="2"/>
      <c r="NCZ62" s="2"/>
      <c r="NDA62" s="2"/>
      <c r="NDB62" s="2"/>
      <c r="NDC62" s="2"/>
      <c r="NDD62" s="2"/>
      <c r="NDE62" s="2"/>
      <c r="NDF62" s="2"/>
      <c r="NDG62" s="2"/>
      <c r="NDH62" s="2"/>
      <c r="NDI62" s="2"/>
      <c r="NDJ62" s="2"/>
      <c r="NDK62" s="2"/>
      <c r="NDL62" s="2"/>
      <c r="NDM62" s="2"/>
      <c r="NDN62" s="2"/>
      <c r="NDO62" s="2"/>
      <c r="NDP62" s="2"/>
      <c r="NDQ62" s="2"/>
      <c r="NDR62" s="2"/>
      <c r="NDS62" s="2"/>
      <c r="NDT62" s="2"/>
      <c r="NDU62" s="2"/>
      <c r="NDV62" s="2"/>
      <c r="NDW62" s="2"/>
      <c r="NDX62" s="2"/>
      <c r="NDY62" s="2"/>
      <c r="NDZ62" s="2"/>
      <c r="NEA62" s="2"/>
      <c r="NEB62" s="2"/>
      <c r="NEC62" s="2"/>
      <c r="NED62" s="2"/>
      <c r="NEE62" s="2"/>
      <c r="NEF62" s="2"/>
      <c r="NEG62" s="2"/>
      <c r="NEH62" s="2"/>
      <c r="NEI62" s="2"/>
      <c r="NEJ62" s="2"/>
      <c r="NEK62" s="2"/>
      <c r="NEL62" s="2"/>
      <c r="NEM62" s="2"/>
      <c r="NEN62" s="2"/>
      <c r="NEO62" s="2"/>
      <c r="NEP62" s="2"/>
      <c r="NEQ62" s="2"/>
      <c r="NER62" s="2"/>
      <c r="NES62" s="2"/>
      <c r="NET62" s="2"/>
      <c r="NEU62" s="2"/>
      <c r="NEV62" s="2"/>
      <c r="NEW62" s="2"/>
      <c r="NEX62" s="2"/>
      <c r="NEY62" s="2"/>
      <c r="NEZ62" s="2"/>
      <c r="NFA62" s="2"/>
      <c r="NFB62" s="2"/>
      <c r="NFC62" s="2"/>
      <c r="NFD62" s="2"/>
      <c r="NFE62" s="2"/>
      <c r="NFF62" s="2"/>
      <c r="NFG62" s="2"/>
      <c r="NFH62" s="2"/>
      <c r="NFI62" s="2"/>
      <c r="NFJ62" s="2"/>
      <c r="NFK62" s="2"/>
      <c r="NFL62" s="2"/>
      <c r="NFM62" s="2"/>
      <c r="NFN62" s="2"/>
      <c r="NFO62" s="2"/>
      <c r="NFP62" s="2"/>
      <c r="NFQ62" s="2"/>
      <c r="NFR62" s="2"/>
      <c r="NFS62" s="2"/>
      <c r="NFT62" s="2"/>
      <c r="NFU62" s="2"/>
      <c r="NFV62" s="2"/>
      <c r="NFW62" s="2"/>
      <c r="NFX62" s="2"/>
      <c r="NFY62" s="2"/>
      <c r="NFZ62" s="2"/>
      <c r="NGA62" s="2"/>
      <c r="NGB62" s="2"/>
      <c r="NGC62" s="2"/>
      <c r="NGD62" s="2"/>
      <c r="NGE62" s="2"/>
      <c r="NGF62" s="2"/>
      <c r="NGG62" s="2"/>
      <c r="NGH62" s="2"/>
      <c r="NGI62" s="2"/>
      <c r="NGJ62" s="2"/>
      <c r="NGK62" s="2"/>
      <c r="NGL62" s="2"/>
      <c r="NGM62" s="2"/>
      <c r="NGN62" s="2"/>
      <c r="NGO62" s="2"/>
      <c r="NGP62" s="2"/>
      <c r="NGQ62" s="2"/>
      <c r="NGR62" s="2"/>
      <c r="NGS62" s="2"/>
      <c r="NGT62" s="2"/>
      <c r="NGU62" s="2"/>
      <c r="NGV62" s="2"/>
      <c r="NGW62" s="2"/>
      <c r="NGX62" s="2"/>
      <c r="NGY62" s="2"/>
      <c r="NGZ62" s="2"/>
      <c r="NHA62" s="2"/>
      <c r="NHB62" s="2"/>
      <c r="NHC62" s="2"/>
      <c r="NHD62" s="2"/>
      <c r="NHE62" s="2"/>
      <c r="NHF62" s="2"/>
      <c r="NHG62" s="2"/>
      <c r="NHH62" s="2"/>
      <c r="NHI62" s="2"/>
      <c r="NHJ62" s="2"/>
      <c r="NHK62" s="2"/>
      <c r="NHL62" s="2"/>
      <c r="NHM62" s="2"/>
      <c r="NHN62" s="2"/>
      <c r="NHO62" s="2"/>
      <c r="NHP62" s="2"/>
      <c r="NHQ62" s="2"/>
      <c r="NHR62" s="2"/>
      <c r="NHS62" s="2"/>
      <c r="NHT62" s="2"/>
      <c r="NHU62" s="2"/>
      <c r="NHV62" s="2"/>
      <c r="NHW62" s="2"/>
      <c r="NHX62" s="2"/>
      <c r="NHY62" s="2"/>
      <c r="NHZ62" s="2"/>
      <c r="NIA62" s="2"/>
      <c r="NIB62" s="2"/>
      <c r="NIC62" s="2"/>
      <c r="NID62" s="2"/>
      <c r="NIE62" s="2"/>
      <c r="NIF62" s="2"/>
      <c r="NIG62" s="2"/>
      <c r="NIH62" s="2"/>
      <c r="NII62" s="2"/>
      <c r="NIJ62" s="2"/>
      <c r="NIK62" s="2"/>
      <c r="NIL62" s="2"/>
      <c r="NIM62" s="2"/>
      <c r="NIN62" s="2"/>
      <c r="NIO62" s="2"/>
      <c r="NIP62" s="2"/>
      <c r="NIQ62" s="2"/>
      <c r="NIR62" s="2"/>
      <c r="NIS62" s="2"/>
      <c r="NIT62" s="2"/>
      <c r="NIU62" s="2"/>
      <c r="NIV62" s="2"/>
      <c r="NIW62" s="2"/>
      <c r="NIX62" s="2"/>
      <c r="NIY62" s="2"/>
      <c r="NIZ62" s="2"/>
      <c r="NJA62" s="2"/>
      <c r="NJB62" s="2"/>
      <c r="NJC62" s="2"/>
      <c r="NJD62" s="2"/>
      <c r="NJE62" s="2"/>
      <c r="NJF62" s="2"/>
      <c r="NJG62" s="2"/>
      <c r="NJH62" s="2"/>
      <c r="NJI62" s="2"/>
      <c r="NJJ62" s="2"/>
      <c r="NJK62" s="2"/>
      <c r="NJL62" s="2"/>
      <c r="NJM62" s="2"/>
      <c r="NJN62" s="2"/>
      <c r="NJO62" s="2"/>
      <c r="NJP62" s="2"/>
      <c r="NJQ62" s="2"/>
      <c r="NJR62" s="2"/>
      <c r="NJS62" s="2"/>
      <c r="NJT62" s="2"/>
      <c r="NJU62" s="2"/>
      <c r="NJV62" s="2"/>
      <c r="NJW62" s="2"/>
      <c r="NJX62" s="2"/>
      <c r="NJY62" s="2"/>
      <c r="NJZ62" s="2"/>
      <c r="NKA62" s="2"/>
      <c r="NKB62" s="2"/>
      <c r="NKC62" s="2"/>
      <c r="NKD62" s="2"/>
      <c r="NKE62" s="2"/>
      <c r="NKF62" s="2"/>
      <c r="NKG62" s="2"/>
      <c r="NKH62" s="2"/>
      <c r="NKI62" s="2"/>
      <c r="NKJ62" s="2"/>
      <c r="NKK62" s="2"/>
      <c r="NKL62" s="2"/>
      <c r="NKM62" s="2"/>
      <c r="NKN62" s="2"/>
      <c r="NKO62" s="2"/>
      <c r="NKP62" s="2"/>
      <c r="NKQ62" s="2"/>
      <c r="NKR62" s="2"/>
      <c r="NKS62" s="2"/>
      <c r="NKT62" s="2"/>
      <c r="NKU62" s="2"/>
      <c r="NKV62" s="2"/>
      <c r="NKW62" s="2"/>
      <c r="NKX62" s="2"/>
      <c r="NKY62" s="2"/>
      <c r="NKZ62" s="2"/>
      <c r="NLA62" s="2"/>
      <c r="NLB62" s="2"/>
      <c r="NLC62" s="2"/>
      <c r="NLD62" s="2"/>
      <c r="NLE62" s="2"/>
      <c r="NLF62" s="2"/>
      <c r="NLG62" s="2"/>
      <c r="NLH62" s="2"/>
      <c r="NLI62" s="2"/>
      <c r="NLJ62" s="2"/>
      <c r="NLK62" s="2"/>
      <c r="NLL62" s="2"/>
      <c r="NLM62" s="2"/>
      <c r="NLN62" s="2"/>
      <c r="NLO62" s="2"/>
      <c r="NLP62" s="2"/>
      <c r="NLQ62" s="2"/>
      <c r="NLR62" s="2"/>
      <c r="NLS62" s="2"/>
      <c r="NLT62" s="2"/>
      <c r="NLU62" s="2"/>
      <c r="NLV62" s="2"/>
      <c r="NLW62" s="2"/>
      <c r="NLX62" s="2"/>
      <c r="NLY62" s="2"/>
      <c r="NLZ62" s="2"/>
      <c r="NMA62" s="2"/>
      <c r="NMB62" s="2"/>
      <c r="NMC62" s="2"/>
      <c r="NMD62" s="2"/>
      <c r="NME62" s="2"/>
      <c r="NMF62" s="2"/>
      <c r="NMG62" s="2"/>
      <c r="NMH62" s="2"/>
      <c r="NMI62" s="2"/>
      <c r="NMJ62" s="2"/>
      <c r="NMK62" s="2"/>
      <c r="NML62" s="2"/>
      <c r="NMM62" s="2"/>
      <c r="NMN62" s="2"/>
      <c r="NMO62" s="2"/>
      <c r="NMP62" s="2"/>
      <c r="NMQ62" s="2"/>
      <c r="NMR62" s="2"/>
      <c r="NMS62" s="2"/>
      <c r="NMT62" s="2"/>
      <c r="NMU62" s="2"/>
      <c r="NMV62" s="2"/>
      <c r="NMW62" s="2"/>
      <c r="NMX62" s="2"/>
      <c r="NMY62" s="2"/>
      <c r="NMZ62" s="2"/>
      <c r="NNA62" s="2"/>
      <c r="NNB62" s="2"/>
      <c r="NNC62" s="2"/>
      <c r="NND62" s="2"/>
      <c r="NNE62" s="2"/>
      <c r="NNF62" s="2"/>
      <c r="NNG62" s="2"/>
      <c r="NNH62" s="2"/>
      <c r="NNI62" s="2"/>
      <c r="NNJ62" s="2"/>
      <c r="NNK62" s="2"/>
      <c r="NNL62" s="2"/>
      <c r="NNM62" s="2"/>
      <c r="NNN62" s="2"/>
      <c r="NNO62" s="2"/>
      <c r="NNP62" s="2"/>
      <c r="NNQ62" s="2"/>
      <c r="NNR62" s="2"/>
      <c r="NNS62" s="2"/>
      <c r="NNT62" s="2"/>
      <c r="NNU62" s="2"/>
      <c r="NNV62" s="2"/>
      <c r="NNW62" s="2"/>
      <c r="NNX62" s="2"/>
      <c r="NNY62" s="2"/>
      <c r="NNZ62" s="2"/>
      <c r="NOA62" s="2"/>
      <c r="NOB62" s="2"/>
      <c r="NOC62" s="2"/>
      <c r="NOD62" s="2"/>
      <c r="NOE62" s="2"/>
      <c r="NOF62" s="2"/>
      <c r="NOG62" s="2"/>
      <c r="NOH62" s="2"/>
      <c r="NOI62" s="2"/>
      <c r="NOJ62" s="2"/>
      <c r="NOK62" s="2"/>
      <c r="NOL62" s="2"/>
      <c r="NOM62" s="2"/>
      <c r="NON62" s="2"/>
      <c r="NOO62" s="2"/>
      <c r="NOP62" s="2"/>
      <c r="NOQ62" s="2"/>
      <c r="NOR62" s="2"/>
      <c r="NOS62" s="2"/>
      <c r="NOT62" s="2"/>
      <c r="NOU62" s="2"/>
      <c r="NOV62" s="2"/>
      <c r="NOW62" s="2"/>
      <c r="NOX62" s="2"/>
      <c r="NOY62" s="2"/>
      <c r="NOZ62" s="2"/>
      <c r="NPA62" s="2"/>
      <c r="NPB62" s="2"/>
      <c r="NPC62" s="2"/>
      <c r="NPD62" s="2"/>
      <c r="NPE62" s="2"/>
      <c r="NPF62" s="2"/>
      <c r="NPG62" s="2"/>
      <c r="NPH62" s="2"/>
      <c r="NPI62" s="2"/>
      <c r="NPJ62" s="2"/>
      <c r="NPK62" s="2"/>
      <c r="NPL62" s="2"/>
      <c r="NPM62" s="2"/>
      <c r="NPN62" s="2"/>
      <c r="NPO62" s="2"/>
      <c r="NPP62" s="2"/>
      <c r="NPQ62" s="2"/>
      <c r="NPR62" s="2"/>
      <c r="NPS62" s="2"/>
      <c r="NPT62" s="2"/>
      <c r="NPU62" s="2"/>
      <c r="NPV62" s="2"/>
      <c r="NPW62" s="2"/>
      <c r="NPX62" s="2"/>
      <c r="NPY62" s="2"/>
      <c r="NPZ62" s="2"/>
      <c r="NQA62" s="2"/>
      <c r="NQB62" s="2"/>
      <c r="NQC62" s="2"/>
      <c r="NQD62" s="2"/>
      <c r="NQE62" s="2"/>
      <c r="NQF62" s="2"/>
      <c r="NQG62" s="2"/>
      <c r="NQH62" s="2"/>
      <c r="NQI62" s="2"/>
      <c r="NQJ62" s="2"/>
      <c r="NQK62" s="2"/>
      <c r="NQL62" s="2"/>
      <c r="NQM62" s="2"/>
      <c r="NQN62" s="2"/>
      <c r="NQO62" s="2"/>
      <c r="NQP62" s="2"/>
      <c r="NQQ62" s="2"/>
      <c r="NQR62" s="2"/>
      <c r="NQS62" s="2"/>
      <c r="NQT62" s="2"/>
      <c r="NQU62" s="2"/>
      <c r="NQV62" s="2"/>
      <c r="NQW62" s="2"/>
      <c r="NQX62" s="2"/>
      <c r="NQY62" s="2"/>
      <c r="NQZ62" s="2"/>
      <c r="NRA62" s="2"/>
      <c r="NRB62" s="2"/>
      <c r="NRC62" s="2"/>
      <c r="NRD62" s="2"/>
      <c r="NRE62" s="2"/>
      <c r="NRF62" s="2"/>
      <c r="NRG62" s="2"/>
      <c r="NRH62" s="2"/>
      <c r="NRI62" s="2"/>
      <c r="NRJ62" s="2"/>
      <c r="NRK62" s="2"/>
      <c r="NRL62" s="2"/>
      <c r="NRM62" s="2"/>
      <c r="NRN62" s="2"/>
      <c r="NRO62" s="2"/>
      <c r="NRP62" s="2"/>
      <c r="NRQ62" s="2"/>
      <c r="NRR62" s="2"/>
      <c r="NRS62" s="2"/>
      <c r="NRT62" s="2"/>
      <c r="NRU62" s="2"/>
      <c r="NRV62" s="2"/>
      <c r="NRW62" s="2"/>
      <c r="NRX62" s="2"/>
      <c r="NRY62" s="2"/>
      <c r="NRZ62" s="2"/>
      <c r="NSA62" s="2"/>
      <c r="NSB62" s="2"/>
      <c r="NSC62" s="2"/>
      <c r="NSD62" s="2"/>
      <c r="NSE62" s="2"/>
      <c r="NSF62" s="2"/>
      <c r="NSG62" s="2"/>
      <c r="NSH62" s="2"/>
      <c r="NSI62" s="2"/>
      <c r="NSJ62" s="2"/>
      <c r="NSK62" s="2"/>
      <c r="NSL62" s="2"/>
      <c r="NSM62" s="2"/>
      <c r="NSN62" s="2"/>
      <c r="NSO62" s="2"/>
      <c r="NSP62" s="2"/>
      <c r="NSQ62" s="2"/>
      <c r="NSR62" s="2"/>
      <c r="NSS62" s="2"/>
      <c r="NST62" s="2"/>
      <c r="NSU62" s="2"/>
      <c r="NSV62" s="2"/>
      <c r="NSW62" s="2"/>
      <c r="NSX62" s="2"/>
      <c r="NSY62" s="2"/>
      <c r="NSZ62" s="2"/>
      <c r="NTA62" s="2"/>
      <c r="NTB62" s="2"/>
      <c r="NTC62" s="2"/>
      <c r="NTD62" s="2"/>
      <c r="NTE62" s="2"/>
      <c r="NTF62" s="2"/>
      <c r="NTG62" s="2"/>
      <c r="NTH62" s="2"/>
      <c r="NTI62" s="2"/>
      <c r="NTJ62" s="2"/>
      <c r="NTK62" s="2"/>
      <c r="NTL62" s="2"/>
      <c r="NTM62" s="2"/>
      <c r="NTN62" s="2"/>
      <c r="NTO62" s="2"/>
      <c r="NTP62" s="2"/>
      <c r="NTQ62" s="2"/>
      <c r="NTR62" s="2"/>
      <c r="NTS62" s="2"/>
      <c r="NTT62" s="2"/>
      <c r="NTU62" s="2"/>
      <c r="NTV62" s="2"/>
      <c r="NTW62" s="2"/>
      <c r="NTX62" s="2"/>
      <c r="NTY62" s="2"/>
      <c r="NTZ62" s="2"/>
      <c r="NUA62" s="2"/>
      <c r="NUB62" s="2"/>
      <c r="NUC62" s="2"/>
      <c r="NUD62" s="2"/>
      <c r="NUE62" s="2"/>
      <c r="NUF62" s="2"/>
      <c r="NUG62" s="2"/>
      <c r="NUH62" s="2"/>
      <c r="NUI62" s="2"/>
      <c r="NUJ62" s="2"/>
      <c r="NUK62" s="2"/>
      <c r="NUL62" s="2"/>
      <c r="NUM62" s="2"/>
      <c r="NUN62" s="2"/>
      <c r="NUO62" s="2"/>
      <c r="NUP62" s="2"/>
      <c r="NUQ62" s="2"/>
      <c r="NUR62" s="2"/>
      <c r="NUS62" s="2"/>
      <c r="NUT62" s="2"/>
      <c r="NUU62" s="2"/>
      <c r="NUV62" s="2"/>
      <c r="NUW62" s="2"/>
      <c r="NUX62" s="2"/>
      <c r="NUY62" s="2"/>
      <c r="NUZ62" s="2"/>
      <c r="NVA62" s="2"/>
      <c r="NVB62" s="2"/>
      <c r="NVC62" s="2"/>
      <c r="NVD62" s="2"/>
      <c r="NVE62" s="2"/>
      <c r="NVF62" s="2"/>
      <c r="NVG62" s="2"/>
      <c r="NVH62" s="2"/>
      <c r="NVI62" s="2"/>
      <c r="NVJ62" s="2"/>
      <c r="NVK62" s="2"/>
      <c r="NVL62" s="2"/>
      <c r="NVM62" s="2"/>
      <c r="NVN62" s="2"/>
      <c r="NVO62" s="2"/>
      <c r="NVP62" s="2"/>
      <c r="NVQ62" s="2"/>
      <c r="NVR62" s="2"/>
      <c r="NVS62" s="2"/>
      <c r="NVT62" s="2"/>
      <c r="NVU62" s="2"/>
      <c r="NVV62" s="2"/>
      <c r="NVW62" s="2"/>
      <c r="NVX62" s="2"/>
      <c r="NVY62" s="2"/>
      <c r="NVZ62" s="2"/>
      <c r="NWA62" s="2"/>
      <c r="NWB62" s="2"/>
      <c r="NWC62" s="2"/>
      <c r="NWD62" s="2"/>
      <c r="NWE62" s="2"/>
      <c r="NWF62" s="2"/>
      <c r="NWG62" s="2"/>
      <c r="NWH62" s="2"/>
      <c r="NWI62" s="2"/>
      <c r="NWJ62" s="2"/>
      <c r="NWK62" s="2"/>
      <c r="NWL62" s="2"/>
      <c r="NWM62" s="2"/>
      <c r="NWN62" s="2"/>
      <c r="NWO62" s="2"/>
      <c r="NWP62" s="2"/>
      <c r="NWQ62" s="2"/>
      <c r="NWR62" s="2"/>
      <c r="NWS62" s="2"/>
      <c r="NWT62" s="2"/>
      <c r="NWU62" s="2"/>
      <c r="NWV62" s="2"/>
      <c r="NWW62" s="2"/>
      <c r="NWX62" s="2"/>
      <c r="NWY62" s="2"/>
      <c r="NWZ62" s="2"/>
      <c r="NXA62" s="2"/>
      <c r="NXB62" s="2"/>
      <c r="NXC62" s="2"/>
      <c r="NXD62" s="2"/>
      <c r="NXE62" s="2"/>
      <c r="NXF62" s="2"/>
      <c r="NXG62" s="2"/>
      <c r="NXH62" s="2"/>
      <c r="NXI62" s="2"/>
      <c r="NXJ62" s="2"/>
      <c r="NXK62" s="2"/>
      <c r="NXL62" s="2"/>
      <c r="NXM62" s="2"/>
      <c r="NXN62" s="2"/>
      <c r="NXO62" s="2"/>
      <c r="NXP62" s="2"/>
      <c r="NXQ62" s="2"/>
      <c r="NXR62" s="2"/>
      <c r="NXS62" s="2"/>
      <c r="NXT62" s="2"/>
      <c r="NXU62" s="2"/>
      <c r="NXV62" s="2"/>
      <c r="NXW62" s="2"/>
      <c r="NXX62" s="2"/>
      <c r="NXY62" s="2"/>
      <c r="NXZ62" s="2"/>
      <c r="NYA62" s="2"/>
      <c r="NYB62" s="2"/>
      <c r="NYC62" s="2"/>
      <c r="NYD62" s="2"/>
      <c r="NYE62" s="2"/>
      <c r="NYF62" s="2"/>
      <c r="NYG62" s="2"/>
      <c r="NYH62" s="2"/>
      <c r="NYI62" s="2"/>
      <c r="NYJ62" s="2"/>
      <c r="NYK62" s="2"/>
      <c r="NYL62" s="2"/>
      <c r="NYM62" s="2"/>
      <c r="NYN62" s="2"/>
      <c r="NYO62" s="2"/>
      <c r="NYP62" s="2"/>
      <c r="NYQ62" s="2"/>
      <c r="NYR62" s="2"/>
      <c r="NYS62" s="2"/>
      <c r="NYT62" s="2"/>
      <c r="NYU62" s="2"/>
      <c r="NYV62" s="2"/>
      <c r="NYW62" s="2"/>
      <c r="NYX62" s="2"/>
      <c r="NYY62" s="2"/>
      <c r="NYZ62" s="2"/>
      <c r="NZA62" s="2"/>
      <c r="NZB62" s="2"/>
      <c r="NZC62" s="2"/>
      <c r="NZD62" s="2"/>
      <c r="NZE62" s="2"/>
      <c r="NZF62" s="2"/>
      <c r="NZG62" s="2"/>
      <c r="NZH62" s="2"/>
      <c r="NZI62" s="2"/>
      <c r="NZJ62" s="2"/>
      <c r="NZK62" s="2"/>
      <c r="NZL62" s="2"/>
      <c r="NZM62" s="2"/>
      <c r="NZN62" s="2"/>
      <c r="NZO62" s="2"/>
      <c r="NZP62" s="2"/>
      <c r="NZQ62" s="2"/>
      <c r="NZR62" s="2"/>
      <c r="NZS62" s="2"/>
      <c r="NZT62" s="2"/>
      <c r="NZU62" s="2"/>
      <c r="NZV62" s="2"/>
      <c r="NZW62" s="2"/>
      <c r="NZX62" s="2"/>
      <c r="NZY62" s="2"/>
      <c r="NZZ62" s="2"/>
      <c r="OAA62" s="2"/>
      <c r="OAB62" s="2"/>
      <c r="OAC62" s="2"/>
      <c r="OAD62" s="2"/>
      <c r="OAE62" s="2"/>
      <c r="OAF62" s="2"/>
      <c r="OAG62" s="2"/>
      <c r="OAH62" s="2"/>
      <c r="OAI62" s="2"/>
      <c r="OAJ62" s="2"/>
      <c r="OAK62" s="2"/>
      <c r="OAL62" s="2"/>
      <c r="OAM62" s="2"/>
      <c r="OAN62" s="2"/>
      <c r="OAO62" s="2"/>
      <c r="OAP62" s="2"/>
      <c r="OAQ62" s="2"/>
      <c r="OAR62" s="2"/>
      <c r="OAS62" s="2"/>
      <c r="OAT62" s="2"/>
      <c r="OAU62" s="2"/>
      <c r="OAV62" s="2"/>
      <c r="OAW62" s="2"/>
      <c r="OAX62" s="2"/>
      <c r="OAY62" s="2"/>
      <c r="OAZ62" s="2"/>
      <c r="OBA62" s="2"/>
      <c r="OBB62" s="2"/>
      <c r="OBC62" s="2"/>
      <c r="OBD62" s="2"/>
      <c r="OBE62" s="2"/>
      <c r="OBF62" s="2"/>
      <c r="OBG62" s="2"/>
      <c r="OBH62" s="2"/>
      <c r="OBI62" s="2"/>
      <c r="OBJ62" s="2"/>
      <c r="OBK62" s="2"/>
      <c r="OBL62" s="2"/>
      <c r="OBM62" s="2"/>
      <c r="OBN62" s="2"/>
      <c r="OBO62" s="2"/>
      <c r="OBP62" s="2"/>
      <c r="OBQ62" s="2"/>
      <c r="OBR62" s="2"/>
      <c r="OBS62" s="2"/>
      <c r="OBT62" s="2"/>
      <c r="OBU62" s="2"/>
      <c r="OBV62" s="2"/>
      <c r="OBW62" s="2"/>
      <c r="OBX62" s="2"/>
      <c r="OBY62" s="2"/>
      <c r="OBZ62" s="2"/>
      <c r="OCA62" s="2"/>
      <c r="OCB62" s="2"/>
      <c r="OCC62" s="2"/>
      <c r="OCD62" s="2"/>
      <c r="OCE62" s="2"/>
      <c r="OCF62" s="2"/>
      <c r="OCG62" s="2"/>
      <c r="OCH62" s="2"/>
      <c r="OCI62" s="2"/>
      <c r="OCJ62" s="2"/>
      <c r="OCK62" s="2"/>
      <c r="OCL62" s="2"/>
      <c r="OCM62" s="2"/>
      <c r="OCN62" s="2"/>
      <c r="OCO62" s="2"/>
      <c r="OCP62" s="2"/>
      <c r="OCQ62" s="2"/>
      <c r="OCR62" s="2"/>
      <c r="OCS62" s="2"/>
      <c r="OCT62" s="2"/>
      <c r="OCU62" s="2"/>
      <c r="OCV62" s="2"/>
      <c r="OCW62" s="2"/>
      <c r="OCX62" s="2"/>
      <c r="OCY62" s="2"/>
      <c r="OCZ62" s="2"/>
      <c r="ODA62" s="2"/>
      <c r="ODB62" s="2"/>
      <c r="ODC62" s="2"/>
      <c r="ODD62" s="2"/>
      <c r="ODE62" s="2"/>
      <c r="ODF62" s="2"/>
      <c r="ODG62" s="2"/>
      <c r="ODH62" s="2"/>
      <c r="ODI62" s="2"/>
      <c r="ODJ62" s="2"/>
      <c r="ODK62" s="2"/>
      <c r="ODL62" s="2"/>
      <c r="ODM62" s="2"/>
      <c r="ODN62" s="2"/>
      <c r="ODO62" s="2"/>
      <c r="ODP62" s="2"/>
      <c r="ODQ62" s="2"/>
      <c r="ODR62" s="2"/>
      <c r="ODS62" s="2"/>
      <c r="ODT62" s="2"/>
      <c r="ODU62" s="2"/>
      <c r="ODV62" s="2"/>
      <c r="ODW62" s="2"/>
      <c r="ODX62" s="2"/>
      <c r="ODY62" s="2"/>
      <c r="ODZ62" s="2"/>
      <c r="OEA62" s="2"/>
      <c r="OEB62" s="2"/>
      <c r="OEC62" s="2"/>
      <c r="OED62" s="2"/>
      <c r="OEE62" s="2"/>
      <c r="OEF62" s="2"/>
      <c r="OEG62" s="2"/>
      <c r="OEH62" s="2"/>
      <c r="OEI62" s="2"/>
      <c r="OEJ62" s="2"/>
      <c r="OEK62" s="2"/>
      <c r="OEL62" s="2"/>
      <c r="OEM62" s="2"/>
      <c r="OEN62" s="2"/>
      <c r="OEO62" s="2"/>
      <c r="OEP62" s="2"/>
      <c r="OEQ62" s="2"/>
      <c r="OER62" s="2"/>
      <c r="OES62" s="2"/>
      <c r="OET62" s="2"/>
      <c r="OEU62" s="2"/>
      <c r="OEV62" s="2"/>
      <c r="OEW62" s="2"/>
      <c r="OEX62" s="2"/>
      <c r="OEY62" s="2"/>
      <c r="OEZ62" s="2"/>
      <c r="OFA62" s="2"/>
      <c r="OFB62" s="2"/>
      <c r="OFC62" s="2"/>
      <c r="OFD62" s="2"/>
      <c r="OFE62" s="2"/>
      <c r="OFF62" s="2"/>
      <c r="OFG62" s="2"/>
      <c r="OFH62" s="2"/>
      <c r="OFI62" s="2"/>
      <c r="OFJ62" s="2"/>
      <c r="OFK62" s="2"/>
      <c r="OFL62" s="2"/>
      <c r="OFM62" s="2"/>
      <c r="OFN62" s="2"/>
      <c r="OFO62" s="2"/>
      <c r="OFP62" s="2"/>
      <c r="OFQ62" s="2"/>
      <c r="OFR62" s="2"/>
      <c r="OFS62" s="2"/>
      <c r="OFT62" s="2"/>
      <c r="OFU62" s="2"/>
      <c r="OFV62" s="2"/>
      <c r="OFW62" s="2"/>
      <c r="OFX62" s="2"/>
      <c r="OFY62" s="2"/>
      <c r="OFZ62" s="2"/>
      <c r="OGA62" s="2"/>
      <c r="OGB62" s="2"/>
      <c r="OGC62" s="2"/>
      <c r="OGD62" s="2"/>
      <c r="OGE62" s="2"/>
      <c r="OGF62" s="2"/>
      <c r="OGG62" s="2"/>
      <c r="OGH62" s="2"/>
      <c r="OGI62" s="2"/>
      <c r="OGJ62" s="2"/>
      <c r="OGK62" s="2"/>
      <c r="OGL62" s="2"/>
      <c r="OGM62" s="2"/>
      <c r="OGN62" s="2"/>
      <c r="OGO62" s="2"/>
      <c r="OGP62" s="2"/>
      <c r="OGQ62" s="2"/>
      <c r="OGR62" s="2"/>
      <c r="OGS62" s="2"/>
      <c r="OGT62" s="2"/>
      <c r="OGU62" s="2"/>
      <c r="OGV62" s="2"/>
      <c r="OGW62" s="2"/>
      <c r="OGX62" s="2"/>
      <c r="OGY62" s="2"/>
      <c r="OGZ62" s="2"/>
      <c r="OHA62" s="2"/>
      <c r="OHB62" s="2"/>
      <c r="OHC62" s="2"/>
      <c r="OHD62" s="2"/>
      <c r="OHE62" s="2"/>
      <c r="OHF62" s="2"/>
      <c r="OHG62" s="2"/>
      <c r="OHH62" s="2"/>
      <c r="OHI62" s="2"/>
      <c r="OHJ62" s="2"/>
      <c r="OHK62" s="2"/>
      <c r="OHL62" s="2"/>
      <c r="OHM62" s="2"/>
      <c r="OHN62" s="2"/>
      <c r="OHO62" s="2"/>
      <c r="OHP62" s="2"/>
      <c r="OHQ62" s="2"/>
      <c r="OHR62" s="2"/>
      <c r="OHS62" s="2"/>
      <c r="OHT62" s="2"/>
      <c r="OHU62" s="2"/>
      <c r="OHV62" s="2"/>
      <c r="OHW62" s="2"/>
      <c r="OHX62" s="2"/>
      <c r="OHY62" s="2"/>
      <c r="OHZ62" s="2"/>
      <c r="OIA62" s="2"/>
      <c r="OIB62" s="2"/>
      <c r="OIC62" s="2"/>
      <c r="OID62" s="2"/>
      <c r="OIE62" s="2"/>
      <c r="OIF62" s="2"/>
      <c r="OIG62" s="2"/>
      <c r="OIH62" s="2"/>
      <c r="OII62" s="2"/>
      <c r="OIJ62" s="2"/>
      <c r="OIK62" s="2"/>
      <c r="OIL62" s="2"/>
      <c r="OIM62" s="2"/>
      <c r="OIN62" s="2"/>
      <c r="OIO62" s="2"/>
      <c r="OIP62" s="2"/>
      <c r="OIQ62" s="2"/>
      <c r="OIR62" s="2"/>
      <c r="OIS62" s="2"/>
      <c r="OIT62" s="2"/>
      <c r="OIU62" s="2"/>
      <c r="OIV62" s="2"/>
      <c r="OIW62" s="2"/>
      <c r="OIX62" s="2"/>
      <c r="OIY62" s="2"/>
      <c r="OIZ62" s="2"/>
      <c r="OJA62" s="2"/>
      <c r="OJB62" s="2"/>
      <c r="OJC62" s="2"/>
      <c r="OJD62" s="2"/>
      <c r="OJE62" s="2"/>
      <c r="OJF62" s="2"/>
      <c r="OJG62" s="2"/>
      <c r="OJH62" s="2"/>
      <c r="OJI62" s="2"/>
      <c r="OJJ62" s="2"/>
      <c r="OJK62" s="2"/>
      <c r="OJL62" s="2"/>
      <c r="OJM62" s="2"/>
      <c r="OJN62" s="2"/>
      <c r="OJO62" s="2"/>
      <c r="OJP62" s="2"/>
      <c r="OJQ62" s="2"/>
      <c r="OJR62" s="2"/>
      <c r="OJS62" s="2"/>
      <c r="OJT62" s="2"/>
      <c r="OJU62" s="2"/>
      <c r="OJV62" s="2"/>
      <c r="OJW62" s="2"/>
      <c r="OJX62" s="2"/>
      <c r="OJY62" s="2"/>
      <c r="OJZ62" s="2"/>
      <c r="OKA62" s="2"/>
      <c r="OKB62" s="2"/>
      <c r="OKC62" s="2"/>
      <c r="OKD62" s="2"/>
      <c r="OKE62" s="2"/>
      <c r="OKF62" s="2"/>
      <c r="OKG62" s="2"/>
      <c r="OKH62" s="2"/>
      <c r="OKI62" s="2"/>
      <c r="OKJ62" s="2"/>
      <c r="OKK62" s="2"/>
      <c r="OKL62" s="2"/>
      <c r="OKM62" s="2"/>
      <c r="OKN62" s="2"/>
      <c r="OKO62" s="2"/>
      <c r="OKP62" s="2"/>
      <c r="OKQ62" s="2"/>
      <c r="OKR62" s="2"/>
      <c r="OKS62" s="2"/>
      <c r="OKT62" s="2"/>
      <c r="OKU62" s="2"/>
      <c r="OKV62" s="2"/>
      <c r="OKW62" s="2"/>
      <c r="OKX62" s="2"/>
      <c r="OKY62" s="2"/>
      <c r="OKZ62" s="2"/>
      <c r="OLA62" s="2"/>
      <c r="OLB62" s="2"/>
      <c r="OLC62" s="2"/>
      <c r="OLD62" s="2"/>
      <c r="OLE62" s="2"/>
      <c r="OLF62" s="2"/>
      <c r="OLG62" s="2"/>
      <c r="OLH62" s="2"/>
      <c r="OLI62" s="2"/>
      <c r="OLJ62" s="2"/>
      <c r="OLK62" s="2"/>
      <c r="OLL62" s="2"/>
      <c r="OLM62" s="2"/>
      <c r="OLN62" s="2"/>
      <c r="OLO62" s="2"/>
      <c r="OLP62" s="2"/>
      <c r="OLQ62" s="2"/>
      <c r="OLR62" s="2"/>
      <c r="OLS62" s="2"/>
      <c r="OLT62" s="2"/>
      <c r="OLU62" s="2"/>
      <c r="OLV62" s="2"/>
      <c r="OLW62" s="2"/>
      <c r="OLX62" s="2"/>
      <c r="OLY62" s="2"/>
      <c r="OLZ62" s="2"/>
      <c r="OMA62" s="2"/>
      <c r="OMB62" s="2"/>
      <c r="OMC62" s="2"/>
      <c r="OMD62" s="2"/>
      <c r="OME62" s="2"/>
      <c r="OMF62" s="2"/>
      <c r="OMG62" s="2"/>
      <c r="OMH62" s="2"/>
      <c r="OMI62" s="2"/>
      <c r="OMJ62" s="2"/>
      <c r="OMK62" s="2"/>
      <c r="OML62" s="2"/>
      <c r="OMM62" s="2"/>
      <c r="OMN62" s="2"/>
      <c r="OMO62" s="2"/>
      <c r="OMP62" s="2"/>
      <c r="OMQ62" s="2"/>
      <c r="OMR62" s="2"/>
      <c r="OMS62" s="2"/>
      <c r="OMT62" s="2"/>
      <c r="OMU62" s="2"/>
      <c r="OMV62" s="2"/>
      <c r="OMW62" s="2"/>
      <c r="OMX62" s="2"/>
      <c r="OMY62" s="2"/>
      <c r="OMZ62" s="2"/>
      <c r="ONA62" s="2"/>
      <c r="ONB62" s="2"/>
      <c r="ONC62" s="2"/>
      <c r="OND62" s="2"/>
      <c r="ONE62" s="2"/>
      <c r="ONF62" s="2"/>
      <c r="ONG62" s="2"/>
      <c r="ONH62" s="2"/>
      <c r="ONI62" s="2"/>
      <c r="ONJ62" s="2"/>
      <c r="ONK62" s="2"/>
      <c r="ONL62" s="2"/>
      <c r="ONM62" s="2"/>
      <c r="ONN62" s="2"/>
      <c r="ONO62" s="2"/>
      <c r="ONP62" s="2"/>
      <c r="ONQ62" s="2"/>
      <c r="ONR62" s="2"/>
      <c r="ONS62" s="2"/>
      <c r="ONT62" s="2"/>
      <c r="ONU62" s="2"/>
      <c r="ONV62" s="2"/>
      <c r="ONW62" s="2"/>
      <c r="ONX62" s="2"/>
      <c r="ONY62" s="2"/>
      <c r="ONZ62" s="2"/>
      <c r="OOA62" s="2"/>
      <c r="OOB62" s="2"/>
      <c r="OOC62" s="2"/>
      <c r="OOD62" s="2"/>
      <c r="OOE62" s="2"/>
      <c r="OOF62" s="2"/>
      <c r="OOG62" s="2"/>
      <c r="OOH62" s="2"/>
      <c r="OOI62" s="2"/>
      <c r="OOJ62" s="2"/>
      <c r="OOK62" s="2"/>
      <c r="OOL62" s="2"/>
      <c r="OOM62" s="2"/>
      <c r="OON62" s="2"/>
      <c r="OOO62" s="2"/>
      <c r="OOP62" s="2"/>
      <c r="OOQ62" s="2"/>
      <c r="OOR62" s="2"/>
      <c r="OOS62" s="2"/>
      <c r="OOT62" s="2"/>
      <c r="OOU62" s="2"/>
      <c r="OOV62" s="2"/>
      <c r="OOW62" s="2"/>
      <c r="OOX62" s="2"/>
      <c r="OOY62" s="2"/>
      <c r="OOZ62" s="2"/>
      <c r="OPA62" s="2"/>
      <c r="OPB62" s="2"/>
      <c r="OPC62" s="2"/>
      <c r="OPD62" s="2"/>
      <c r="OPE62" s="2"/>
      <c r="OPF62" s="2"/>
      <c r="OPG62" s="2"/>
      <c r="OPH62" s="2"/>
      <c r="OPI62" s="2"/>
      <c r="OPJ62" s="2"/>
      <c r="OPK62" s="2"/>
      <c r="OPL62" s="2"/>
      <c r="OPM62" s="2"/>
      <c r="OPN62" s="2"/>
      <c r="OPO62" s="2"/>
      <c r="OPP62" s="2"/>
      <c r="OPQ62" s="2"/>
      <c r="OPR62" s="2"/>
      <c r="OPS62" s="2"/>
      <c r="OPT62" s="2"/>
      <c r="OPU62" s="2"/>
      <c r="OPV62" s="2"/>
      <c r="OPW62" s="2"/>
      <c r="OPX62" s="2"/>
      <c r="OPY62" s="2"/>
      <c r="OPZ62" s="2"/>
      <c r="OQA62" s="2"/>
      <c r="OQB62" s="2"/>
      <c r="OQC62" s="2"/>
      <c r="OQD62" s="2"/>
      <c r="OQE62" s="2"/>
      <c r="OQF62" s="2"/>
      <c r="OQG62" s="2"/>
      <c r="OQH62" s="2"/>
      <c r="OQI62" s="2"/>
      <c r="OQJ62" s="2"/>
      <c r="OQK62" s="2"/>
      <c r="OQL62" s="2"/>
      <c r="OQM62" s="2"/>
      <c r="OQN62" s="2"/>
      <c r="OQO62" s="2"/>
      <c r="OQP62" s="2"/>
      <c r="OQQ62" s="2"/>
      <c r="OQR62" s="2"/>
      <c r="OQS62" s="2"/>
      <c r="OQT62" s="2"/>
      <c r="OQU62" s="2"/>
      <c r="OQV62" s="2"/>
      <c r="OQW62" s="2"/>
      <c r="OQX62" s="2"/>
      <c r="OQY62" s="2"/>
      <c r="OQZ62" s="2"/>
      <c r="ORA62" s="2"/>
      <c r="ORB62" s="2"/>
      <c r="ORC62" s="2"/>
      <c r="ORD62" s="2"/>
      <c r="ORE62" s="2"/>
      <c r="ORF62" s="2"/>
      <c r="ORG62" s="2"/>
      <c r="ORH62" s="2"/>
      <c r="ORI62" s="2"/>
      <c r="ORJ62" s="2"/>
      <c r="ORK62" s="2"/>
      <c r="ORL62" s="2"/>
      <c r="ORM62" s="2"/>
      <c r="ORN62" s="2"/>
      <c r="ORO62" s="2"/>
      <c r="ORP62" s="2"/>
      <c r="ORQ62" s="2"/>
      <c r="ORR62" s="2"/>
      <c r="ORS62" s="2"/>
      <c r="ORT62" s="2"/>
      <c r="ORU62" s="2"/>
      <c r="ORV62" s="2"/>
      <c r="ORW62" s="2"/>
      <c r="ORX62" s="2"/>
      <c r="ORY62" s="2"/>
      <c r="ORZ62" s="2"/>
      <c r="OSA62" s="2"/>
      <c r="OSB62" s="2"/>
      <c r="OSC62" s="2"/>
      <c r="OSD62" s="2"/>
      <c r="OSE62" s="2"/>
      <c r="OSF62" s="2"/>
      <c r="OSG62" s="2"/>
      <c r="OSH62" s="2"/>
      <c r="OSI62" s="2"/>
      <c r="OSJ62" s="2"/>
      <c r="OSK62" s="2"/>
      <c r="OSL62" s="2"/>
      <c r="OSM62" s="2"/>
      <c r="OSN62" s="2"/>
      <c r="OSO62" s="2"/>
      <c r="OSP62" s="2"/>
      <c r="OSQ62" s="2"/>
      <c r="OSR62" s="2"/>
      <c r="OSS62" s="2"/>
      <c r="OST62" s="2"/>
      <c r="OSU62" s="2"/>
      <c r="OSV62" s="2"/>
      <c r="OSW62" s="2"/>
      <c r="OSX62" s="2"/>
      <c r="OSY62" s="2"/>
      <c r="OSZ62" s="2"/>
      <c r="OTA62" s="2"/>
      <c r="OTB62" s="2"/>
      <c r="OTC62" s="2"/>
      <c r="OTD62" s="2"/>
      <c r="OTE62" s="2"/>
      <c r="OTF62" s="2"/>
      <c r="OTG62" s="2"/>
      <c r="OTH62" s="2"/>
      <c r="OTI62" s="2"/>
      <c r="OTJ62" s="2"/>
      <c r="OTK62" s="2"/>
      <c r="OTL62" s="2"/>
      <c r="OTM62" s="2"/>
      <c r="OTN62" s="2"/>
      <c r="OTO62" s="2"/>
      <c r="OTP62" s="2"/>
      <c r="OTQ62" s="2"/>
      <c r="OTR62" s="2"/>
      <c r="OTS62" s="2"/>
      <c r="OTT62" s="2"/>
      <c r="OTU62" s="2"/>
      <c r="OTV62" s="2"/>
      <c r="OTW62" s="2"/>
      <c r="OTX62" s="2"/>
      <c r="OTY62" s="2"/>
      <c r="OTZ62" s="2"/>
      <c r="OUA62" s="2"/>
      <c r="OUB62" s="2"/>
      <c r="OUC62" s="2"/>
      <c r="OUD62" s="2"/>
      <c r="OUE62" s="2"/>
      <c r="OUF62" s="2"/>
      <c r="OUG62" s="2"/>
      <c r="OUH62" s="2"/>
      <c r="OUI62" s="2"/>
      <c r="OUJ62" s="2"/>
      <c r="OUK62" s="2"/>
      <c r="OUL62" s="2"/>
      <c r="OUM62" s="2"/>
      <c r="OUN62" s="2"/>
      <c r="OUO62" s="2"/>
      <c r="OUP62" s="2"/>
      <c r="OUQ62" s="2"/>
      <c r="OUR62" s="2"/>
      <c r="OUS62" s="2"/>
      <c r="OUT62" s="2"/>
      <c r="OUU62" s="2"/>
      <c r="OUV62" s="2"/>
      <c r="OUW62" s="2"/>
      <c r="OUX62" s="2"/>
      <c r="OUY62" s="2"/>
      <c r="OUZ62" s="2"/>
      <c r="OVA62" s="2"/>
      <c r="OVB62" s="2"/>
      <c r="OVC62" s="2"/>
      <c r="OVD62" s="2"/>
      <c r="OVE62" s="2"/>
      <c r="OVF62" s="2"/>
      <c r="OVG62" s="2"/>
      <c r="OVH62" s="2"/>
      <c r="OVI62" s="2"/>
      <c r="OVJ62" s="2"/>
      <c r="OVK62" s="2"/>
      <c r="OVL62" s="2"/>
      <c r="OVM62" s="2"/>
      <c r="OVN62" s="2"/>
      <c r="OVO62" s="2"/>
      <c r="OVP62" s="2"/>
      <c r="OVQ62" s="2"/>
      <c r="OVR62" s="2"/>
      <c r="OVS62" s="2"/>
      <c r="OVT62" s="2"/>
      <c r="OVU62" s="2"/>
      <c r="OVV62" s="2"/>
      <c r="OVW62" s="2"/>
      <c r="OVX62" s="2"/>
      <c r="OVY62" s="2"/>
      <c r="OVZ62" s="2"/>
      <c r="OWA62" s="2"/>
      <c r="OWB62" s="2"/>
      <c r="OWC62" s="2"/>
      <c r="OWD62" s="2"/>
      <c r="OWE62" s="2"/>
      <c r="OWF62" s="2"/>
      <c r="OWG62" s="2"/>
      <c r="OWH62" s="2"/>
      <c r="OWI62" s="2"/>
      <c r="OWJ62" s="2"/>
      <c r="OWK62" s="2"/>
      <c r="OWL62" s="2"/>
      <c r="OWM62" s="2"/>
      <c r="OWN62" s="2"/>
      <c r="OWO62" s="2"/>
      <c r="OWP62" s="2"/>
      <c r="OWQ62" s="2"/>
      <c r="OWR62" s="2"/>
      <c r="OWS62" s="2"/>
      <c r="OWT62" s="2"/>
      <c r="OWU62" s="2"/>
      <c r="OWV62" s="2"/>
      <c r="OWW62" s="2"/>
      <c r="OWX62" s="2"/>
      <c r="OWY62" s="2"/>
      <c r="OWZ62" s="2"/>
      <c r="OXA62" s="2"/>
      <c r="OXB62" s="2"/>
      <c r="OXC62" s="2"/>
      <c r="OXD62" s="2"/>
      <c r="OXE62" s="2"/>
      <c r="OXF62" s="2"/>
      <c r="OXG62" s="2"/>
      <c r="OXH62" s="2"/>
      <c r="OXI62" s="2"/>
      <c r="OXJ62" s="2"/>
      <c r="OXK62" s="2"/>
      <c r="OXL62" s="2"/>
      <c r="OXM62" s="2"/>
      <c r="OXN62" s="2"/>
      <c r="OXO62" s="2"/>
      <c r="OXP62" s="2"/>
      <c r="OXQ62" s="2"/>
      <c r="OXR62" s="2"/>
      <c r="OXS62" s="2"/>
      <c r="OXT62" s="2"/>
      <c r="OXU62" s="2"/>
      <c r="OXV62" s="2"/>
      <c r="OXW62" s="2"/>
      <c r="OXX62" s="2"/>
      <c r="OXY62" s="2"/>
      <c r="OXZ62" s="2"/>
      <c r="OYA62" s="2"/>
      <c r="OYB62" s="2"/>
      <c r="OYC62" s="2"/>
      <c r="OYD62" s="2"/>
      <c r="OYE62" s="2"/>
      <c r="OYF62" s="2"/>
      <c r="OYG62" s="2"/>
      <c r="OYH62" s="2"/>
      <c r="OYI62" s="2"/>
      <c r="OYJ62" s="2"/>
      <c r="OYK62" s="2"/>
      <c r="OYL62" s="2"/>
      <c r="OYM62" s="2"/>
      <c r="OYN62" s="2"/>
      <c r="OYO62" s="2"/>
      <c r="OYP62" s="2"/>
      <c r="OYQ62" s="2"/>
      <c r="OYR62" s="2"/>
      <c r="OYS62" s="2"/>
      <c r="OYT62" s="2"/>
      <c r="OYU62" s="2"/>
      <c r="OYV62" s="2"/>
      <c r="OYW62" s="2"/>
      <c r="OYX62" s="2"/>
      <c r="OYY62" s="2"/>
      <c r="OYZ62" s="2"/>
      <c r="OZA62" s="2"/>
      <c r="OZB62" s="2"/>
      <c r="OZC62" s="2"/>
      <c r="OZD62" s="2"/>
      <c r="OZE62" s="2"/>
      <c r="OZF62" s="2"/>
      <c r="OZG62" s="2"/>
      <c r="OZH62" s="2"/>
      <c r="OZI62" s="2"/>
      <c r="OZJ62" s="2"/>
      <c r="OZK62" s="2"/>
      <c r="OZL62" s="2"/>
      <c r="OZM62" s="2"/>
      <c r="OZN62" s="2"/>
      <c r="OZO62" s="2"/>
      <c r="OZP62" s="2"/>
      <c r="OZQ62" s="2"/>
      <c r="OZR62" s="2"/>
      <c r="OZS62" s="2"/>
      <c r="OZT62" s="2"/>
      <c r="OZU62" s="2"/>
      <c r="OZV62" s="2"/>
      <c r="OZW62" s="2"/>
      <c r="OZX62" s="2"/>
      <c r="OZY62" s="2"/>
      <c r="OZZ62" s="2"/>
      <c r="PAA62" s="2"/>
      <c r="PAB62" s="2"/>
      <c r="PAC62" s="2"/>
      <c r="PAD62" s="2"/>
      <c r="PAE62" s="2"/>
      <c r="PAF62" s="2"/>
      <c r="PAG62" s="2"/>
      <c r="PAH62" s="2"/>
      <c r="PAI62" s="2"/>
      <c r="PAJ62" s="2"/>
      <c r="PAK62" s="2"/>
      <c r="PAL62" s="2"/>
      <c r="PAM62" s="2"/>
      <c r="PAN62" s="2"/>
      <c r="PAO62" s="2"/>
      <c r="PAP62" s="2"/>
      <c r="PAQ62" s="2"/>
      <c r="PAR62" s="2"/>
      <c r="PAS62" s="2"/>
      <c r="PAT62" s="2"/>
      <c r="PAU62" s="2"/>
      <c r="PAV62" s="2"/>
      <c r="PAW62" s="2"/>
      <c r="PAX62" s="2"/>
      <c r="PAY62" s="2"/>
      <c r="PAZ62" s="2"/>
      <c r="PBA62" s="2"/>
      <c r="PBB62" s="2"/>
      <c r="PBC62" s="2"/>
      <c r="PBD62" s="2"/>
      <c r="PBE62" s="2"/>
      <c r="PBF62" s="2"/>
      <c r="PBG62" s="2"/>
      <c r="PBH62" s="2"/>
      <c r="PBI62" s="2"/>
      <c r="PBJ62" s="2"/>
      <c r="PBK62" s="2"/>
      <c r="PBL62" s="2"/>
      <c r="PBM62" s="2"/>
      <c r="PBN62" s="2"/>
      <c r="PBO62" s="2"/>
      <c r="PBP62" s="2"/>
      <c r="PBQ62" s="2"/>
      <c r="PBR62" s="2"/>
      <c r="PBS62" s="2"/>
      <c r="PBT62" s="2"/>
      <c r="PBU62" s="2"/>
      <c r="PBV62" s="2"/>
      <c r="PBW62" s="2"/>
      <c r="PBX62" s="2"/>
      <c r="PBY62" s="2"/>
      <c r="PBZ62" s="2"/>
      <c r="PCA62" s="2"/>
      <c r="PCB62" s="2"/>
      <c r="PCC62" s="2"/>
      <c r="PCD62" s="2"/>
      <c r="PCE62" s="2"/>
      <c r="PCF62" s="2"/>
      <c r="PCG62" s="2"/>
      <c r="PCH62" s="2"/>
      <c r="PCI62" s="2"/>
      <c r="PCJ62" s="2"/>
      <c r="PCK62" s="2"/>
      <c r="PCL62" s="2"/>
      <c r="PCM62" s="2"/>
      <c r="PCN62" s="2"/>
      <c r="PCO62" s="2"/>
      <c r="PCP62" s="2"/>
      <c r="PCQ62" s="2"/>
      <c r="PCR62" s="2"/>
      <c r="PCS62" s="2"/>
      <c r="PCT62" s="2"/>
      <c r="PCU62" s="2"/>
      <c r="PCV62" s="2"/>
      <c r="PCW62" s="2"/>
      <c r="PCX62" s="2"/>
      <c r="PCY62" s="2"/>
      <c r="PCZ62" s="2"/>
      <c r="PDA62" s="2"/>
      <c r="PDB62" s="2"/>
      <c r="PDC62" s="2"/>
      <c r="PDD62" s="2"/>
      <c r="PDE62" s="2"/>
      <c r="PDF62" s="2"/>
      <c r="PDG62" s="2"/>
      <c r="PDH62" s="2"/>
      <c r="PDI62" s="2"/>
      <c r="PDJ62" s="2"/>
      <c r="PDK62" s="2"/>
      <c r="PDL62" s="2"/>
      <c r="PDM62" s="2"/>
      <c r="PDN62" s="2"/>
      <c r="PDO62" s="2"/>
      <c r="PDP62" s="2"/>
      <c r="PDQ62" s="2"/>
      <c r="PDR62" s="2"/>
      <c r="PDS62" s="2"/>
      <c r="PDT62" s="2"/>
      <c r="PDU62" s="2"/>
      <c r="PDV62" s="2"/>
      <c r="PDW62" s="2"/>
      <c r="PDX62" s="2"/>
      <c r="PDY62" s="2"/>
      <c r="PDZ62" s="2"/>
      <c r="PEA62" s="2"/>
      <c r="PEB62" s="2"/>
      <c r="PEC62" s="2"/>
      <c r="PED62" s="2"/>
      <c r="PEE62" s="2"/>
      <c r="PEF62" s="2"/>
      <c r="PEG62" s="2"/>
      <c r="PEH62" s="2"/>
      <c r="PEI62" s="2"/>
      <c r="PEJ62" s="2"/>
      <c r="PEK62" s="2"/>
      <c r="PEL62" s="2"/>
      <c r="PEM62" s="2"/>
      <c r="PEN62" s="2"/>
      <c r="PEO62" s="2"/>
      <c r="PEP62" s="2"/>
      <c r="PEQ62" s="2"/>
      <c r="PER62" s="2"/>
      <c r="PES62" s="2"/>
      <c r="PET62" s="2"/>
      <c r="PEU62" s="2"/>
      <c r="PEV62" s="2"/>
      <c r="PEW62" s="2"/>
      <c r="PEX62" s="2"/>
      <c r="PEY62" s="2"/>
      <c r="PEZ62" s="2"/>
      <c r="PFA62" s="2"/>
      <c r="PFB62" s="2"/>
      <c r="PFC62" s="2"/>
      <c r="PFD62" s="2"/>
      <c r="PFE62" s="2"/>
      <c r="PFF62" s="2"/>
      <c r="PFG62" s="2"/>
      <c r="PFH62" s="2"/>
      <c r="PFI62" s="2"/>
      <c r="PFJ62" s="2"/>
      <c r="PFK62" s="2"/>
      <c r="PFL62" s="2"/>
      <c r="PFM62" s="2"/>
      <c r="PFN62" s="2"/>
      <c r="PFO62" s="2"/>
      <c r="PFP62" s="2"/>
      <c r="PFQ62" s="2"/>
      <c r="PFR62" s="2"/>
      <c r="PFS62" s="2"/>
      <c r="PFT62" s="2"/>
      <c r="PFU62" s="2"/>
      <c r="PFV62" s="2"/>
      <c r="PFW62" s="2"/>
      <c r="PFX62" s="2"/>
      <c r="PFY62" s="2"/>
      <c r="PFZ62" s="2"/>
      <c r="PGA62" s="2"/>
      <c r="PGB62" s="2"/>
      <c r="PGC62" s="2"/>
      <c r="PGD62" s="2"/>
      <c r="PGE62" s="2"/>
      <c r="PGF62" s="2"/>
      <c r="PGG62" s="2"/>
      <c r="PGH62" s="2"/>
      <c r="PGI62" s="2"/>
      <c r="PGJ62" s="2"/>
      <c r="PGK62" s="2"/>
      <c r="PGL62" s="2"/>
      <c r="PGM62" s="2"/>
      <c r="PGN62" s="2"/>
      <c r="PGO62" s="2"/>
      <c r="PGP62" s="2"/>
      <c r="PGQ62" s="2"/>
      <c r="PGR62" s="2"/>
      <c r="PGS62" s="2"/>
      <c r="PGT62" s="2"/>
      <c r="PGU62" s="2"/>
      <c r="PGV62" s="2"/>
      <c r="PGW62" s="2"/>
      <c r="PGX62" s="2"/>
      <c r="PGY62" s="2"/>
      <c r="PGZ62" s="2"/>
      <c r="PHA62" s="2"/>
      <c r="PHB62" s="2"/>
      <c r="PHC62" s="2"/>
      <c r="PHD62" s="2"/>
      <c r="PHE62" s="2"/>
      <c r="PHF62" s="2"/>
      <c r="PHG62" s="2"/>
      <c r="PHH62" s="2"/>
      <c r="PHI62" s="2"/>
      <c r="PHJ62" s="2"/>
      <c r="PHK62" s="2"/>
      <c r="PHL62" s="2"/>
      <c r="PHM62" s="2"/>
      <c r="PHN62" s="2"/>
      <c r="PHO62" s="2"/>
      <c r="PHP62" s="2"/>
      <c r="PHQ62" s="2"/>
      <c r="PHR62" s="2"/>
      <c r="PHS62" s="2"/>
      <c r="PHT62" s="2"/>
      <c r="PHU62" s="2"/>
      <c r="PHV62" s="2"/>
      <c r="PHW62" s="2"/>
      <c r="PHX62" s="2"/>
      <c r="PHY62" s="2"/>
      <c r="PHZ62" s="2"/>
      <c r="PIA62" s="2"/>
      <c r="PIB62" s="2"/>
      <c r="PIC62" s="2"/>
      <c r="PID62" s="2"/>
      <c r="PIE62" s="2"/>
      <c r="PIF62" s="2"/>
      <c r="PIG62" s="2"/>
      <c r="PIH62" s="2"/>
      <c r="PII62" s="2"/>
      <c r="PIJ62" s="2"/>
      <c r="PIK62" s="2"/>
      <c r="PIL62" s="2"/>
      <c r="PIM62" s="2"/>
      <c r="PIN62" s="2"/>
      <c r="PIO62" s="2"/>
      <c r="PIP62" s="2"/>
      <c r="PIQ62" s="2"/>
      <c r="PIR62" s="2"/>
      <c r="PIS62" s="2"/>
      <c r="PIT62" s="2"/>
      <c r="PIU62" s="2"/>
      <c r="PIV62" s="2"/>
      <c r="PIW62" s="2"/>
      <c r="PIX62" s="2"/>
      <c r="PIY62" s="2"/>
      <c r="PIZ62" s="2"/>
      <c r="PJA62" s="2"/>
      <c r="PJB62" s="2"/>
      <c r="PJC62" s="2"/>
      <c r="PJD62" s="2"/>
      <c r="PJE62" s="2"/>
      <c r="PJF62" s="2"/>
      <c r="PJG62" s="2"/>
      <c r="PJH62" s="2"/>
      <c r="PJI62" s="2"/>
      <c r="PJJ62" s="2"/>
      <c r="PJK62" s="2"/>
      <c r="PJL62" s="2"/>
      <c r="PJM62" s="2"/>
      <c r="PJN62" s="2"/>
      <c r="PJO62" s="2"/>
      <c r="PJP62" s="2"/>
      <c r="PJQ62" s="2"/>
      <c r="PJR62" s="2"/>
      <c r="PJS62" s="2"/>
      <c r="PJT62" s="2"/>
      <c r="PJU62" s="2"/>
      <c r="PJV62" s="2"/>
      <c r="PJW62" s="2"/>
      <c r="PJX62" s="2"/>
      <c r="PJY62" s="2"/>
      <c r="PJZ62" s="2"/>
      <c r="PKA62" s="2"/>
      <c r="PKB62" s="2"/>
      <c r="PKC62" s="2"/>
      <c r="PKD62" s="2"/>
      <c r="PKE62" s="2"/>
      <c r="PKF62" s="2"/>
      <c r="PKG62" s="2"/>
      <c r="PKH62" s="2"/>
      <c r="PKI62" s="2"/>
      <c r="PKJ62" s="2"/>
      <c r="PKK62" s="2"/>
      <c r="PKL62" s="2"/>
      <c r="PKM62" s="2"/>
      <c r="PKN62" s="2"/>
      <c r="PKO62" s="2"/>
      <c r="PKP62" s="2"/>
      <c r="PKQ62" s="2"/>
      <c r="PKR62" s="2"/>
      <c r="PKS62" s="2"/>
      <c r="PKT62" s="2"/>
      <c r="PKU62" s="2"/>
      <c r="PKV62" s="2"/>
      <c r="PKW62" s="2"/>
      <c r="PKX62" s="2"/>
      <c r="PKY62" s="2"/>
      <c r="PKZ62" s="2"/>
      <c r="PLA62" s="2"/>
      <c r="PLB62" s="2"/>
      <c r="PLC62" s="2"/>
      <c r="PLD62" s="2"/>
      <c r="PLE62" s="2"/>
      <c r="PLF62" s="2"/>
      <c r="PLG62" s="2"/>
      <c r="PLH62" s="2"/>
      <c r="PLI62" s="2"/>
      <c r="PLJ62" s="2"/>
      <c r="PLK62" s="2"/>
      <c r="PLL62" s="2"/>
      <c r="PLM62" s="2"/>
      <c r="PLN62" s="2"/>
      <c r="PLO62" s="2"/>
      <c r="PLP62" s="2"/>
      <c r="PLQ62" s="2"/>
      <c r="PLR62" s="2"/>
      <c r="PLS62" s="2"/>
      <c r="PLT62" s="2"/>
      <c r="PLU62" s="2"/>
      <c r="PLV62" s="2"/>
      <c r="PLW62" s="2"/>
      <c r="PLX62" s="2"/>
      <c r="PLY62" s="2"/>
      <c r="PLZ62" s="2"/>
      <c r="PMA62" s="2"/>
      <c r="PMB62" s="2"/>
      <c r="PMC62" s="2"/>
      <c r="PMD62" s="2"/>
      <c r="PME62" s="2"/>
      <c r="PMF62" s="2"/>
      <c r="PMG62" s="2"/>
      <c r="PMH62" s="2"/>
      <c r="PMI62" s="2"/>
      <c r="PMJ62" s="2"/>
      <c r="PMK62" s="2"/>
      <c r="PML62" s="2"/>
      <c r="PMM62" s="2"/>
      <c r="PMN62" s="2"/>
      <c r="PMO62" s="2"/>
      <c r="PMP62" s="2"/>
      <c r="PMQ62" s="2"/>
      <c r="PMR62" s="2"/>
      <c r="PMS62" s="2"/>
      <c r="PMT62" s="2"/>
      <c r="PMU62" s="2"/>
      <c r="PMV62" s="2"/>
      <c r="PMW62" s="2"/>
      <c r="PMX62" s="2"/>
      <c r="PMY62" s="2"/>
      <c r="PMZ62" s="2"/>
      <c r="PNA62" s="2"/>
      <c r="PNB62" s="2"/>
      <c r="PNC62" s="2"/>
      <c r="PND62" s="2"/>
      <c r="PNE62" s="2"/>
      <c r="PNF62" s="2"/>
      <c r="PNG62" s="2"/>
      <c r="PNH62" s="2"/>
      <c r="PNI62" s="2"/>
      <c r="PNJ62" s="2"/>
      <c r="PNK62" s="2"/>
      <c r="PNL62" s="2"/>
      <c r="PNM62" s="2"/>
      <c r="PNN62" s="2"/>
      <c r="PNO62" s="2"/>
      <c r="PNP62" s="2"/>
      <c r="PNQ62" s="2"/>
      <c r="PNR62" s="2"/>
      <c r="PNS62" s="2"/>
      <c r="PNT62" s="2"/>
      <c r="PNU62" s="2"/>
      <c r="PNV62" s="2"/>
      <c r="PNW62" s="2"/>
      <c r="PNX62" s="2"/>
      <c r="PNY62" s="2"/>
      <c r="PNZ62" s="2"/>
      <c r="POA62" s="2"/>
      <c r="POB62" s="2"/>
      <c r="POC62" s="2"/>
      <c r="POD62" s="2"/>
      <c r="POE62" s="2"/>
      <c r="POF62" s="2"/>
      <c r="POG62" s="2"/>
      <c r="POH62" s="2"/>
      <c r="POI62" s="2"/>
      <c r="POJ62" s="2"/>
      <c r="POK62" s="2"/>
      <c r="POL62" s="2"/>
      <c r="POM62" s="2"/>
      <c r="PON62" s="2"/>
      <c r="POO62" s="2"/>
      <c r="POP62" s="2"/>
      <c r="POQ62" s="2"/>
      <c r="POR62" s="2"/>
      <c r="POS62" s="2"/>
      <c r="POT62" s="2"/>
      <c r="POU62" s="2"/>
      <c r="POV62" s="2"/>
      <c r="POW62" s="2"/>
      <c r="POX62" s="2"/>
      <c r="POY62" s="2"/>
      <c r="POZ62" s="2"/>
      <c r="PPA62" s="2"/>
      <c r="PPB62" s="2"/>
      <c r="PPC62" s="2"/>
      <c r="PPD62" s="2"/>
      <c r="PPE62" s="2"/>
      <c r="PPF62" s="2"/>
      <c r="PPG62" s="2"/>
      <c r="PPH62" s="2"/>
      <c r="PPI62" s="2"/>
      <c r="PPJ62" s="2"/>
      <c r="PPK62" s="2"/>
      <c r="PPL62" s="2"/>
      <c r="PPM62" s="2"/>
      <c r="PPN62" s="2"/>
      <c r="PPO62" s="2"/>
      <c r="PPP62" s="2"/>
      <c r="PPQ62" s="2"/>
      <c r="PPR62" s="2"/>
      <c r="PPS62" s="2"/>
      <c r="PPT62" s="2"/>
      <c r="PPU62" s="2"/>
      <c r="PPV62" s="2"/>
      <c r="PPW62" s="2"/>
      <c r="PPX62" s="2"/>
      <c r="PPY62" s="2"/>
      <c r="PPZ62" s="2"/>
      <c r="PQA62" s="2"/>
      <c r="PQB62" s="2"/>
      <c r="PQC62" s="2"/>
      <c r="PQD62" s="2"/>
      <c r="PQE62" s="2"/>
      <c r="PQF62" s="2"/>
      <c r="PQG62" s="2"/>
      <c r="PQH62" s="2"/>
      <c r="PQI62" s="2"/>
      <c r="PQJ62" s="2"/>
      <c r="PQK62" s="2"/>
      <c r="PQL62" s="2"/>
      <c r="PQM62" s="2"/>
      <c r="PQN62" s="2"/>
      <c r="PQO62" s="2"/>
      <c r="PQP62" s="2"/>
      <c r="PQQ62" s="2"/>
      <c r="PQR62" s="2"/>
      <c r="PQS62" s="2"/>
      <c r="PQT62" s="2"/>
      <c r="PQU62" s="2"/>
      <c r="PQV62" s="2"/>
      <c r="PQW62" s="2"/>
      <c r="PQX62" s="2"/>
      <c r="PQY62" s="2"/>
      <c r="PQZ62" s="2"/>
      <c r="PRA62" s="2"/>
      <c r="PRB62" s="2"/>
      <c r="PRC62" s="2"/>
      <c r="PRD62" s="2"/>
      <c r="PRE62" s="2"/>
      <c r="PRF62" s="2"/>
      <c r="PRG62" s="2"/>
      <c r="PRH62" s="2"/>
      <c r="PRI62" s="2"/>
      <c r="PRJ62" s="2"/>
      <c r="PRK62" s="2"/>
      <c r="PRL62" s="2"/>
      <c r="PRM62" s="2"/>
      <c r="PRN62" s="2"/>
      <c r="PRO62" s="2"/>
      <c r="PRP62" s="2"/>
      <c r="PRQ62" s="2"/>
      <c r="PRR62" s="2"/>
      <c r="PRS62" s="2"/>
      <c r="PRT62" s="2"/>
      <c r="PRU62" s="2"/>
      <c r="PRV62" s="2"/>
      <c r="PRW62" s="2"/>
      <c r="PRX62" s="2"/>
      <c r="PRY62" s="2"/>
      <c r="PRZ62" s="2"/>
      <c r="PSA62" s="2"/>
      <c r="PSB62" s="2"/>
      <c r="PSC62" s="2"/>
      <c r="PSD62" s="2"/>
      <c r="PSE62" s="2"/>
      <c r="PSF62" s="2"/>
      <c r="PSG62" s="2"/>
      <c r="PSH62" s="2"/>
      <c r="PSI62" s="2"/>
      <c r="PSJ62" s="2"/>
      <c r="PSK62" s="2"/>
      <c r="PSL62" s="2"/>
      <c r="PSM62" s="2"/>
      <c r="PSN62" s="2"/>
      <c r="PSO62" s="2"/>
      <c r="PSP62" s="2"/>
      <c r="PSQ62" s="2"/>
      <c r="PSR62" s="2"/>
      <c r="PSS62" s="2"/>
      <c r="PST62" s="2"/>
      <c r="PSU62" s="2"/>
      <c r="PSV62" s="2"/>
      <c r="PSW62" s="2"/>
      <c r="PSX62" s="2"/>
      <c r="PSY62" s="2"/>
      <c r="PSZ62" s="2"/>
      <c r="PTA62" s="2"/>
      <c r="PTB62" s="2"/>
      <c r="PTC62" s="2"/>
      <c r="PTD62" s="2"/>
      <c r="PTE62" s="2"/>
      <c r="PTF62" s="2"/>
      <c r="PTG62" s="2"/>
      <c r="PTH62" s="2"/>
      <c r="PTI62" s="2"/>
      <c r="PTJ62" s="2"/>
      <c r="PTK62" s="2"/>
      <c r="PTL62" s="2"/>
      <c r="PTM62" s="2"/>
      <c r="PTN62" s="2"/>
      <c r="PTO62" s="2"/>
      <c r="PTP62" s="2"/>
      <c r="PTQ62" s="2"/>
      <c r="PTR62" s="2"/>
      <c r="PTS62" s="2"/>
      <c r="PTT62" s="2"/>
      <c r="PTU62" s="2"/>
      <c r="PTV62" s="2"/>
      <c r="PTW62" s="2"/>
      <c r="PTX62" s="2"/>
      <c r="PTY62" s="2"/>
      <c r="PTZ62" s="2"/>
      <c r="PUA62" s="2"/>
      <c r="PUB62" s="2"/>
      <c r="PUC62" s="2"/>
      <c r="PUD62" s="2"/>
      <c r="PUE62" s="2"/>
      <c r="PUF62" s="2"/>
      <c r="PUG62" s="2"/>
      <c r="PUH62" s="2"/>
      <c r="PUI62" s="2"/>
      <c r="PUJ62" s="2"/>
      <c r="PUK62" s="2"/>
      <c r="PUL62" s="2"/>
      <c r="PUM62" s="2"/>
      <c r="PUN62" s="2"/>
      <c r="PUO62" s="2"/>
      <c r="PUP62" s="2"/>
      <c r="PUQ62" s="2"/>
      <c r="PUR62" s="2"/>
      <c r="PUS62" s="2"/>
      <c r="PUT62" s="2"/>
      <c r="PUU62" s="2"/>
      <c r="PUV62" s="2"/>
      <c r="PUW62" s="2"/>
      <c r="PUX62" s="2"/>
      <c r="PUY62" s="2"/>
      <c r="PUZ62" s="2"/>
      <c r="PVA62" s="2"/>
      <c r="PVB62" s="2"/>
      <c r="PVC62" s="2"/>
      <c r="PVD62" s="2"/>
      <c r="PVE62" s="2"/>
      <c r="PVF62" s="2"/>
      <c r="PVG62" s="2"/>
      <c r="PVH62" s="2"/>
      <c r="PVI62" s="2"/>
      <c r="PVJ62" s="2"/>
      <c r="PVK62" s="2"/>
      <c r="PVL62" s="2"/>
      <c r="PVM62" s="2"/>
      <c r="PVN62" s="2"/>
      <c r="PVO62" s="2"/>
      <c r="PVP62" s="2"/>
      <c r="PVQ62" s="2"/>
      <c r="PVR62" s="2"/>
      <c r="PVS62" s="2"/>
      <c r="PVT62" s="2"/>
      <c r="PVU62" s="2"/>
      <c r="PVV62" s="2"/>
      <c r="PVW62" s="2"/>
      <c r="PVX62" s="2"/>
      <c r="PVY62" s="2"/>
      <c r="PVZ62" s="2"/>
      <c r="PWA62" s="2"/>
      <c r="PWB62" s="2"/>
      <c r="PWC62" s="2"/>
      <c r="PWD62" s="2"/>
      <c r="PWE62" s="2"/>
      <c r="PWF62" s="2"/>
      <c r="PWG62" s="2"/>
      <c r="PWH62" s="2"/>
      <c r="PWI62" s="2"/>
      <c r="PWJ62" s="2"/>
      <c r="PWK62" s="2"/>
      <c r="PWL62" s="2"/>
      <c r="PWM62" s="2"/>
      <c r="PWN62" s="2"/>
      <c r="PWO62" s="2"/>
      <c r="PWP62" s="2"/>
      <c r="PWQ62" s="2"/>
      <c r="PWR62" s="2"/>
      <c r="PWS62" s="2"/>
      <c r="PWT62" s="2"/>
      <c r="PWU62" s="2"/>
      <c r="PWV62" s="2"/>
      <c r="PWW62" s="2"/>
      <c r="PWX62" s="2"/>
      <c r="PWY62" s="2"/>
      <c r="PWZ62" s="2"/>
      <c r="PXA62" s="2"/>
      <c r="PXB62" s="2"/>
      <c r="PXC62" s="2"/>
      <c r="PXD62" s="2"/>
      <c r="PXE62" s="2"/>
      <c r="PXF62" s="2"/>
      <c r="PXG62" s="2"/>
      <c r="PXH62" s="2"/>
      <c r="PXI62" s="2"/>
      <c r="PXJ62" s="2"/>
      <c r="PXK62" s="2"/>
      <c r="PXL62" s="2"/>
      <c r="PXM62" s="2"/>
      <c r="PXN62" s="2"/>
      <c r="PXO62" s="2"/>
      <c r="PXP62" s="2"/>
      <c r="PXQ62" s="2"/>
      <c r="PXR62" s="2"/>
      <c r="PXS62" s="2"/>
      <c r="PXT62" s="2"/>
      <c r="PXU62" s="2"/>
      <c r="PXV62" s="2"/>
      <c r="PXW62" s="2"/>
      <c r="PXX62" s="2"/>
      <c r="PXY62" s="2"/>
      <c r="PXZ62" s="2"/>
      <c r="PYA62" s="2"/>
      <c r="PYB62" s="2"/>
      <c r="PYC62" s="2"/>
      <c r="PYD62" s="2"/>
      <c r="PYE62" s="2"/>
      <c r="PYF62" s="2"/>
      <c r="PYG62" s="2"/>
      <c r="PYH62" s="2"/>
      <c r="PYI62" s="2"/>
      <c r="PYJ62" s="2"/>
      <c r="PYK62" s="2"/>
      <c r="PYL62" s="2"/>
      <c r="PYM62" s="2"/>
      <c r="PYN62" s="2"/>
      <c r="PYO62" s="2"/>
      <c r="PYP62" s="2"/>
      <c r="PYQ62" s="2"/>
      <c r="PYR62" s="2"/>
      <c r="PYS62" s="2"/>
      <c r="PYT62" s="2"/>
      <c r="PYU62" s="2"/>
      <c r="PYV62" s="2"/>
      <c r="PYW62" s="2"/>
      <c r="PYX62" s="2"/>
      <c r="PYY62" s="2"/>
      <c r="PYZ62" s="2"/>
      <c r="PZA62" s="2"/>
      <c r="PZB62" s="2"/>
      <c r="PZC62" s="2"/>
      <c r="PZD62" s="2"/>
      <c r="PZE62" s="2"/>
      <c r="PZF62" s="2"/>
      <c r="PZG62" s="2"/>
      <c r="PZH62" s="2"/>
      <c r="PZI62" s="2"/>
      <c r="PZJ62" s="2"/>
      <c r="PZK62" s="2"/>
      <c r="PZL62" s="2"/>
      <c r="PZM62" s="2"/>
      <c r="PZN62" s="2"/>
      <c r="PZO62" s="2"/>
      <c r="PZP62" s="2"/>
      <c r="PZQ62" s="2"/>
      <c r="PZR62" s="2"/>
      <c r="PZS62" s="2"/>
      <c r="PZT62" s="2"/>
      <c r="PZU62" s="2"/>
      <c r="PZV62" s="2"/>
      <c r="PZW62" s="2"/>
      <c r="PZX62" s="2"/>
      <c r="PZY62" s="2"/>
      <c r="PZZ62" s="2"/>
      <c r="QAA62" s="2"/>
      <c r="QAB62" s="2"/>
      <c r="QAC62" s="2"/>
      <c r="QAD62" s="2"/>
      <c r="QAE62" s="2"/>
      <c r="QAF62" s="2"/>
      <c r="QAG62" s="2"/>
      <c r="QAH62" s="2"/>
      <c r="QAI62" s="2"/>
      <c r="QAJ62" s="2"/>
      <c r="QAK62" s="2"/>
      <c r="QAL62" s="2"/>
      <c r="QAM62" s="2"/>
      <c r="QAN62" s="2"/>
      <c r="QAO62" s="2"/>
      <c r="QAP62" s="2"/>
      <c r="QAQ62" s="2"/>
      <c r="QAR62" s="2"/>
      <c r="QAS62" s="2"/>
      <c r="QAT62" s="2"/>
      <c r="QAU62" s="2"/>
      <c r="QAV62" s="2"/>
      <c r="QAW62" s="2"/>
      <c r="QAX62" s="2"/>
      <c r="QAY62" s="2"/>
      <c r="QAZ62" s="2"/>
      <c r="QBA62" s="2"/>
      <c r="QBB62" s="2"/>
      <c r="QBC62" s="2"/>
      <c r="QBD62" s="2"/>
      <c r="QBE62" s="2"/>
      <c r="QBF62" s="2"/>
      <c r="QBG62" s="2"/>
      <c r="QBH62" s="2"/>
      <c r="QBI62" s="2"/>
      <c r="QBJ62" s="2"/>
      <c r="QBK62" s="2"/>
      <c r="QBL62" s="2"/>
      <c r="QBM62" s="2"/>
      <c r="QBN62" s="2"/>
      <c r="QBO62" s="2"/>
      <c r="QBP62" s="2"/>
      <c r="QBQ62" s="2"/>
      <c r="QBR62" s="2"/>
      <c r="QBS62" s="2"/>
      <c r="QBT62" s="2"/>
      <c r="QBU62" s="2"/>
      <c r="QBV62" s="2"/>
      <c r="QBW62" s="2"/>
      <c r="QBX62" s="2"/>
      <c r="QBY62" s="2"/>
      <c r="QBZ62" s="2"/>
      <c r="QCA62" s="2"/>
      <c r="QCB62" s="2"/>
      <c r="QCC62" s="2"/>
      <c r="QCD62" s="2"/>
      <c r="QCE62" s="2"/>
      <c r="QCF62" s="2"/>
      <c r="QCG62" s="2"/>
      <c r="QCH62" s="2"/>
      <c r="QCI62" s="2"/>
      <c r="QCJ62" s="2"/>
      <c r="QCK62" s="2"/>
      <c r="QCL62" s="2"/>
      <c r="QCM62" s="2"/>
      <c r="QCN62" s="2"/>
      <c r="QCO62" s="2"/>
      <c r="QCP62" s="2"/>
      <c r="QCQ62" s="2"/>
      <c r="QCR62" s="2"/>
      <c r="QCS62" s="2"/>
      <c r="QCT62" s="2"/>
      <c r="QCU62" s="2"/>
      <c r="QCV62" s="2"/>
      <c r="QCW62" s="2"/>
      <c r="QCX62" s="2"/>
      <c r="QCY62" s="2"/>
      <c r="QCZ62" s="2"/>
      <c r="QDA62" s="2"/>
      <c r="QDB62" s="2"/>
      <c r="QDC62" s="2"/>
      <c r="QDD62" s="2"/>
      <c r="QDE62" s="2"/>
      <c r="QDF62" s="2"/>
      <c r="QDG62" s="2"/>
      <c r="QDH62" s="2"/>
      <c r="QDI62" s="2"/>
      <c r="QDJ62" s="2"/>
      <c r="QDK62" s="2"/>
      <c r="QDL62" s="2"/>
      <c r="QDM62" s="2"/>
      <c r="QDN62" s="2"/>
      <c r="QDO62" s="2"/>
      <c r="QDP62" s="2"/>
      <c r="QDQ62" s="2"/>
      <c r="QDR62" s="2"/>
      <c r="QDS62" s="2"/>
      <c r="QDT62" s="2"/>
      <c r="QDU62" s="2"/>
      <c r="QDV62" s="2"/>
      <c r="QDW62" s="2"/>
      <c r="QDX62" s="2"/>
      <c r="QDY62" s="2"/>
      <c r="QDZ62" s="2"/>
      <c r="QEA62" s="2"/>
      <c r="QEB62" s="2"/>
      <c r="QEC62" s="2"/>
      <c r="QED62" s="2"/>
      <c r="QEE62" s="2"/>
      <c r="QEF62" s="2"/>
      <c r="QEG62" s="2"/>
      <c r="QEH62" s="2"/>
      <c r="QEI62" s="2"/>
      <c r="QEJ62" s="2"/>
      <c r="QEK62" s="2"/>
      <c r="QEL62" s="2"/>
      <c r="QEM62" s="2"/>
      <c r="QEN62" s="2"/>
      <c r="QEO62" s="2"/>
      <c r="QEP62" s="2"/>
      <c r="QEQ62" s="2"/>
      <c r="QER62" s="2"/>
      <c r="QES62" s="2"/>
      <c r="QET62" s="2"/>
      <c r="QEU62" s="2"/>
      <c r="QEV62" s="2"/>
      <c r="QEW62" s="2"/>
      <c r="QEX62" s="2"/>
      <c r="QEY62" s="2"/>
      <c r="QEZ62" s="2"/>
      <c r="QFA62" s="2"/>
      <c r="QFB62" s="2"/>
      <c r="QFC62" s="2"/>
      <c r="QFD62" s="2"/>
      <c r="QFE62" s="2"/>
      <c r="QFF62" s="2"/>
      <c r="QFG62" s="2"/>
      <c r="QFH62" s="2"/>
      <c r="QFI62" s="2"/>
      <c r="QFJ62" s="2"/>
      <c r="QFK62" s="2"/>
      <c r="QFL62" s="2"/>
      <c r="QFM62" s="2"/>
      <c r="QFN62" s="2"/>
      <c r="QFO62" s="2"/>
      <c r="QFP62" s="2"/>
      <c r="QFQ62" s="2"/>
      <c r="QFR62" s="2"/>
      <c r="QFS62" s="2"/>
      <c r="QFT62" s="2"/>
      <c r="QFU62" s="2"/>
      <c r="QFV62" s="2"/>
      <c r="QFW62" s="2"/>
      <c r="QFX62" s="2"/>
      <c r="QFY62" s="2"/>
      <c r="QFZ62" s="2"/>
      <c r="QGA62" s="2"/>
      <c r="QGB62" s="2"/>
      <c r="QGC62" s="2"/>
      <c r="QGD62" s="2"/>
      <c r="QGE62" s="2"/>
      <c r="QGF62" s="2"/>
      <c r="QGG62" s="2"/>
      <c r="QGH62" s="2"/>
      <c r="QGI62" s="2"/>
      <c r="QGJ62" s="2"/>
      <c r="QGK62" s="2"/>
      <c r="QGL62" s="2"/>
      <c r="QGM62" s="2"/>
      <c r="QGN62" s="2"/>
      <c r="QGO62" s="2"/>
      <c r="QGP62" s="2"/>
      <c r="QGQ62" s="2"/>
      <c r="QGR62" s="2"/>
      <c r="QGS62" s="2"/>
      <c r="QGT62" s="2"/>
      <c r="QGU62" s="2"/>
      <c r="QGV62" s="2"/>
      <c r="QGW62" s="2"/>
      <c r="QGX62" s="2"/>
      <c r="QGY62" s="2"/>
      <c r="QGZ62" s="2"/>
      <c r="QHA62" s="2"/>
      <c r="QHB62" s="2"/>
      <c r="QHC62" s="2"/>
      <c r="QHD62" s="2"/>
      <c r="QHE62" s="2"/>
      <c r="QHF62" s="2"/>
      <c r="QHG62" s="2"/>
      <c r="QHH62" s="2"/>
      <c r="QHI62" s="2"/>
      <c r="QHJ62" s="2"/>
      <c r="QHK62" s="2"/>
      <c r="QHL62" s="2"/>
      <c r="QHM62" s="2"/>
      <c r="QHN62" s="2"/>
      <c r="QHO62" s="2"/>
      <c r="QHP62" s="2"/>
      <c r="QHQ62" s="2"/>
      <c r="QHR62" s="2"/>
      <c r="QHS62" s="2"/>
      <c r="QHT62" s="2"/>
      <c r="QHU62" s="2"/>
      <c r="QHV62" s="2"/>
      <c r="QHW62" s="2"/>
      <c r="QHX62" s="2"/>
      <c r="QHY62" s="2"/>
      <c r="QHZ62" s="2"/>
      <c r="QIA62" s="2"/>
      <c r="QIB62" s="2"/>
      <c r="QIC62" s="2"/>
      <c r="QID62" s="2"/>
      <c r="QIE62" s="2"/>
      <c r="QIF62" s="2"/>
      <c r="QIG62" s="2"/>
      <c r="QIH62" s="2"/>
      <c r="QII62" s="2"/>
      <c r="QIJ62" s="2"/>
      <c r="QIK62" s="2"/>
      <c r="QIL62" s="2"/>
      <c r="QIM62" s="2"/>
      <c r="QIN62" s="2"/>
      <c r="QIO62" s="2"/>
      <c r="QIP62" s="2"/>
      <c r="QIQ62" s="2"/>
      <c r="QIR62" s="2"/>
      <c r="QIS62" s="2"/>
      <c r="QIT62" s="2"/>
      <c r="QIU62" s="2"/>
      <c r="QIV62" s="2"/>
      <c r="QIW62" s="2"/>
      <c r="QIX62" s="2"/>
      <c r="QIY62" s="2"/>
      <c r="QIZ62" s="2"/>
      <c r="QJA62" s="2"/>
      <c r="QJB62" s="2"/>
      <c r="QJC62" s="2"/>
      <c r="QJD62" s="2"/>
      <c r="QJE62" s="2"/>
      <c r="QJF62" s="2"/>
      <c r="QJG62" s="2"/>
      <c r="QJH62" s="2"/>
      <c r="QJI62" s="2"/>
      <c r="QJJ62" s="2"/>
      <c r="QJK62" s="2"/>
      <c r="QJL62" s="2"/>
      <c r="QJM62" s="2"/>
      <c r="QJN62" s="2"/>
      <c r="QJO62" s="2"/>
      <c r="QJP62" s="2"/>
      <c r="QJQ62" s="2"/>
      <c r="QJR62" s="2"/>
      <c r="QJS62" s="2"/>
      <c r="QJT62" s="2"/>
      <c r="QJU62" s="2"/>
      <c r="QJV62" s="2"/>
      <c r="QJW62" s="2"/>
      <c r="QJX62" s="2"/>
      <c r="QJY62" s="2"/>
      <c r="QJZ62" s="2"/>
      <c r="QKA62" s="2"/>
      <c r="QKB62" s="2"/>
      <c r="QKC62" s="2"/>
      <c r="QKD62" s="2"/>
      <c r="QKE62" s="2"/>
      <c r="QKF62" s="2"/>
      <c r="QKG62" s="2"/>
      <c r="QKH62" s="2"/>
      <c r="QKI62" s="2"/>
      <c r="QKJ62" s="2"/>
      <c r="QKK62" s="2"/>
      <c r="QKL62" s="2"/>
      <c r="QKM62" s="2"/>
      <c r="QKN62" s="2"/>
      <c r="QKO62" s="2"/>
      <c r="QKP62" s="2"/>
      <c r="QKQ62" s="2"/>
      <c r="QKR62" s="2"/>
      <c r="QKS62" s="2"/>
      <c r="QKT62" s="2"/>
      <c r="QKU62" s="2"/>
      <c r="QKV62" s="2"/>
      <c r="QKW62" s="2"/>
      <c r="QKX62" s="2"/>
      <c r="QKY62" s="2"/>
      <c r="QKZ62" s="2"/>
      <c r="QLA62" s="2"/>
      <c r="QLB62" s="2"/>
      <c r="QLC62" s="2"/>
      <c r="QLD62" s="2"/>
      <c r="QLE62" s="2"/>
      <c r="QLF62" s="2"/>
      <c r="QLG62" s="2"/>
      <c r="QLH62" s="2"/>
      <c r="QLI62" s="2"/>
      <c r="QLJ62" s="2"/>
      <c r="QLK62" s="2"/>
      <c r="QLL62" s="2"/>
      <c r="QLM62" s="2"/>
      <c r="QLN62" s="2"/>
      <c r="QLO62" s="2"/>
      <c r="QLP62" s="2"/>
      <c r="QLQ62" s="2"/>
      <c r="QLR62" s="2"/>
      <c r="QLS62" s="2"/>
      <c r="QLT62" s="2"/>
      <c r="QLU62" s="2"/>
      <c r="QLV62" s="2"/>
      <c r="QLW62" s="2"/>
      <c r="QLX62" s="2"/>
      <c r="QLY62" s="2"/>
      <c r="QLZ62" s="2"/>
      <c r="QMA62" s="2"/>
      <c r="QMB62" s="2"/>
      <c r="QMC62" s="2"/>
      <c r="QMD62" s="2"/>
      <c r="QME62" s="2"/>
      <c r="QMF62" s="2"/>
      <c r="QMG62" s="2"/>
      <c r="QMH62" s="2"/>
      <c r="QMI62" s="2"/>
      <c r="QMJ62" s="2"/>
      <c r="QMK62" s="2"/>
      <c r="QML62" s="2"/>
      <c r="QMM62" s="2"/>
      <c r="QMN62" s="2"/>
      <c r="QMO62" s="2"/>
      <c r="QMP62" s="2"/>
      <c r="QMQ62" s="2"/>
      <c r="QMR62" s="2"/>
      <c r="QMS62" s="2"/>
      <c r="QMT62" s="2"/>
      <c r="QMU62" s="2"/>
      <c r="QMV62" s="2"/>
      <c r="QMW62" s="2"/>
      <c r="QMX62" s="2"/>
      <c r="QMY62" s="2"/>
      <c r="QMZ62" s="2"/>
      <c r="QNA62" s="2"/>
      <c r="QNB62" s="2"/>
      <c r="QNC62" s="2"/>
      <c r="QND62" s="2"/>
      <c r="QNE62" s="2"/>
      <c r="QNF62" s="2"/>
      <c r="QNG62" s="2"/>
      <c r="QNH62" s="2"/>
      <c r="QNI62" s="2"/>
      <c r="QNJ62" s="2"/>
      <c r="QNK62" s="2"/>
      <c r="QNL62" s="2"/>
      <c r="QNM62" s="2"/>
      <c r="QNN62" s="2"/>
      <c r="QNO62" s="2"/>
      <c r="QNP62" s="2"/>
      <c r="QNQ62" s="2"/>
      <c r="QNR62" s="2"/>
      <c r="QNS62" s="2"/>
      <c r="QNT62" s="2"/>
      <c r="QNU62" s="2"/>
      <c r="QNV62" s="2"/>
      <c r="QNW62" s="2"/>
      <c r="QNX62" s="2"/>
      <c r="QNY62" s="2"/>
      <c r="QNZ62" s="2"/>
      <c r="QOA62" s="2"/>
      <c r="QOB62" s="2"/>
      <c r="QOC62" s="2"/>
      <c r="QOD62" s="2"/>
      <c r="QOE62" s="2"/>
      <c r="QOF62" s="2"/>
      <c r="QOG62" s="2"/>
      <c r="QOH62" s="2"/>
      <c r="QOI62" s="2"/>
      <c r="QOJ62" s="2"/>
      <c r="QOK62" s="2"/>
      <c r="QOL62" s="2"/>
      <c r="QOM62" s="2"/>
      <c r="QON62" s="2"/>
      <c r="QOO62" s="2"/>
      <c r="QOP62" s="2"/>
      <c r="QOQ62" s="2"/>
      <c r="QOR62" s="2"/>
      <c r="QOS62" s="2"/>
      <c r="QOT62" s="2"/>
      <c r="QOU62" s="2"/>
      <c r="QOV62" s="2"/>
      <c r="QOW62" s="2"/>
      <c r="QOX62" s="2"/>
      <c r="QOY62" s="2"/>
      <c r="QOZ62" s="2"/>
      <c r="QPA62" s="2"/>
      <c r="QPB62" s="2"/>
      <c r="QPC62" s="2"/>
      <c r="QPD62" s="2"/>
      <c r="QPE62" s="2"/>
      <c r="QPF62" s="2"/>
      <c r="QPG62" s="2"/>
      <c r="QPH62" s="2"/>
      <c r="QPI62" s="2"/>
      <c r="QPJ62" s="2"/>
      <c r="QPK62" s="2"/>
      <c r="QPL62" s="2"/>
      <c r="QPM62" s="2"/>
      <c r="QPN62" s="2"/>
      <c r="QPO62" s="2"/>
      <c r="QPP62" s="2"/>
      <c r="QPQ62" s="2"/>
      <c r="QPR62" s="2"/>
      <c r="QPS62" s="2"/>
      <c r="QPT62" s="2"/>
      <c r="QPU62" s="2"/>
      <c r="QPV62" s="2"/>
      <c r="QPW62" s="2"/>
      <c r="QPX62" s="2"/>
      <c r="QPY62" s="2"/>
      <c r="QPZ62" s="2"/>
      <c r="QQA62" s="2"/>
      <c r="QQB62" s="2"/>
      <c r="QQC62" s="2"/>
      <c r="QQD62" s="2"/>
      <c r="QQE62" s="2"/>
      <c r="QQF62" s="2"/>
      <c r="QQG62" s="2"/>
      <c r="QQH62" s="2"/>
      <c r="QQI62" s="2"/>
      <c r="QQJ62" s="2"/>
      <c r="QQK62" s="2"/>
      <c r="QQL62" s="2"/>
      <c r="QQM62" s="2"/>
      <c r="QQN62" s="2"/>
      <c r="QQO62" s="2"/>
      <c r="QQP62" s="2"/>
      <c r="QQQ62" s="2"/>
      <c r="QQR62" s="2"/>
      <c r="QQS62" s="2"/>
      <c r="QQT62" s="2"/>
      <c r="QQU62" s="2"/>
      <c r="QQV62" s="2"/>
      <c r="QQW62" s="2"/>
      <c r="QQX62" s="2"/>
      <c r="QQY62" s="2"/>
      <c r="QQZ62" s="2"/>
      <c r="QRA62" s="2"/>
      <c r="QRB62" s="2"/>
      <c r="QRC62" s="2"/>
      <c r="QRD62" s="2"/>
      <c r="QRE62" s="2"/>
      <c r="QRF62" s="2"/>
      <c r="QRG62" s="2"/>
      <c r="QRH62" s="2"/>
      <c r="QRI62" s="2"/>
      <c r="QRJ62" s="2"/>
      <c r="QRK62" s="2"/>
      <c r="QRL62" s="2"/>
      <c r="QRM62" s="2"/>
      <c r="QRN62" s="2"/>
      <c r="QRO62" s="2"/>
      <c r="QRP62" s="2"/>
      <c r="QRQ62" s="2"/>
      <c r="QRR62" s="2"/>
      <c r="QRS62" s="2"/>
      <c r="QRT62" s="2"/>
      <c r="QRU62" s="2"/>
      <c r="QRV62" s="2"/>
      <c r="QRW62" s="2"/>
      <c r="QRX62" s="2"/>
      <c r="QRY62" s="2"/>
      <c r="QRZ62" s="2"/>
      <c r="QSA62" s="2"/>
      <c r="QSB62" s="2"/>
      <c r="QSC62" s="2"/>
      <c r="QSD62" s="2"/>
      <c r="QSE62" s="2"/>
      <c r="QSF62" s="2"/>
      <c r="QSG62" s="2"/>
      <c r="QSH62" s="2"/>
      <c r="QSI62" s="2"/>
      <c r="QSJ62" s="2"/>
      <c r="QSK62" s="2"/>
      <c r="QSL62" s="2"/>
      <c r="QSM62" s="2"/>
      <c r="QSN62" s="2"/>
      <c r="QSO62" s="2"/>
      <c r="QSP62" s="2"/>
      <c r="QSQ62" s="2"/>
      <c r="QSR62" s="2"/>
      <c r="QSS62" s="2"/>
      <c r="QST62" s="2"/>
      <c r="QSU62" s="2"/>
      <c r="QSV62" s="2"/>
      <c r="QSW62" s="2"/>
      <c r="QSX62" s="2"/>
      <c r="QSY62" s="2"/>
      <c r="QSZ62" s="2"/>
      <c r="QTA62" s="2"/>
      <c r="QTB62" s="2"/>
      <c r="QTC62" s="2"/>
      <c r="QTD62" s="2"/>
      <c r="QTE62" s="2"/>
      <c r="QTF62" s="2"/>
      <c r="QTG62" s="2"/>
      <c r="QTH62" s="2"/>
      <c r="QTI62" s="2"/>
      <c r="QTJ62" s="2"/>
      <c r="QTK62" s="2"/>
      <c r="QTL62" s="2"/>
      <c r="QTM62" s="2"/>
      <c r="QTN62" s="2"/>
      <c r="QTO62" s="2"/>
      <c r="QTP62" s="2"/>
      <c r="QTQ62" s="2"/>
      <c r="QTR62" s="2"/>
      <c r="QTS62" s="2"/>
      <c r="QTT62" s="2"/>
      <c r="QTU62" s="2"/>
      <c r="QTV62" s="2"/>
      <c r="QTW62" s="2"/>
      <c r="QTX62" s="2"/>
      <c r="QTY62" s="2"/>
      <c r="QTZ62" s="2"/>
      <c r="QUA62" s="2"/>
      <c r="QUB62" s="2"/>
      <c r="QUC62" s="2"/>
      <c r="QUD62" s="2"/>
      <c r="QUE62" s="2"/>
      <c r="QUF62" s="2"/>
      <c r="QUG62" s="2"/>
      <c r="QUH62" s="2"/>
      <c r="QUI62" s="2"/>
      <c r="QUJ62" s="2"/>
      <c r="QUK62" s="2"/>
      <c r="QUL62" s="2"/>
      <c r="QUM62" s="2"/>
      <c r="QUN62" s="2"/>
      <c r="QUO62" s="2"/>
      <c r="QUP62" s="2"/>
      <c r="QUQ62" s="2"/>
      <c r="QUR62" s="2"/>
      <c r="QUS62" s="2"/>
      <c r="QUT62" s="2"/>
      <c r="QUU62" s="2"/>
      <c r="QUV62" s="2"/>
      <c r="QUW62" s="2"/>
      <c r="QUX62" s="2"/>
      <c r="QUY62" s="2"/>
      <c r="QUZ62" s="2"/>
      <c r="QVA62" s="2"/>
      <c r="QVB62" s="2"/>
      <c r="QVC62" s="2"/>
      <c r="QVD62" s="2"/>
      <c r="QVE62" s="2"/>
      <c r="QVF62" s="2"/>
      <c r="QVG62" s="2"/>
      <c r="QVH62" s="2"/>
      <c r="QVI62" s="2"/>
      <c r="QVJ62" s="2"/>
      <c r="QVK62" s="2"/>
      <c r="QVL62" s="2"/>
      <c r="QVM62" s="2"/>
      <c r="QVN62" s="2"/>
      <c r="QVO62" s="2"/>
      <c r="QVP62" s="2"/>
      <c r="QVQ62" s="2"/>
      <c r="QVR62" s="2"/>
      <c r="QVS62" s="2"/>
      <c r="QVT62" s="2"/>
      <c r="QVU62" s="2"/>
      <c r="QVV62" s="2"/>
      <c r="QVW62" s="2"/>
      <c r="QVX62" s="2"/>
      <c r="QVY62" s="2"/>
      <c r="QVZ62" s="2"/>
      <c r="QWA62" s="2"/>
      <c r="QWB62" s="2"/>
      <c r="QWC62" s="2"/>
      <c r="QWD62" s="2"/>
      <c r="QWE62" s="2"/>
      <c r="QWF62" s="2"/>
      <c r="QWG62" s="2"/>
      <c r="QWH62" s="2"/>
      <c r="QWI62" s="2"/>
      <c r="QWJ62" s="2"/>
      <c r="QWK62" s="2"/>
      <c r="QWL62" s="2"/>
      <c r="QWM62" s="2"/>
      <c r="QWN62" s="2"/>
      <c r="QWO62" s="2"/>
      <c r="QWP62" s="2"/>
      <c r="QWQ62" s="2"/>
      <c r="QWR62" s="2"/>
      <c r="QWS62" s="2"/>
      <c r="QWT62" s="2"/>
      <c r="QWU62" s="2"/>
      <c r="QWV62" s="2"/>
      <c r="QWW62" s="2"/>
      <c r="QWX62" s="2"/>
      <c r="QWY62" s="2"/>
      <c r="QWZ62" s="2"/>
      <c r="QXA62" s="2"/>
      <c r="QXB62" s="2"/>
      <c r="QXC62" s="2"/>
      <c r="QXD62" s="2"/>
      <c r="QXE62" s="2"/>
      <c r="QXF62" s="2"/>
      <c r="QXG62" s="2"/>
      <c r="QXH62" s="2"/>
      <c r="QXI62" s="2"/>
      <c r="QXJ62" s="2"/>
      <c r="QXK62" s="2"/>
      <c r="QXL62" s="2"/>
      <c r="QXM62" s="2"/>
      <c r="QXN62" s="2"/>
      <c r="QXO62" s="2"/>
      <c r="QXP62" s="2"/>
      <c r="QXQ62" s="2"/>
      <c r="QXR62" s="2"/>
      <c r="QXS62" s="2"/>
      <c r="QXT62" s="2"/>
      <c r="QXU62" s="2"/>
      <c r="QXV62" s="2"/>
      <c r="QXW62" s="2"/>
      <c r="QXX62" s="2"/>
      <c r="QXY62" s="2"/>
      <c r="QXZ62" s="2"/>
      <c r="QYA62" s="2"/>
      <c r="QYB62" s="2"/>
      <c r="QYC62" s="2"/>
      <c r="QYD62" s="2"/>
      <c r="QYE62" s="2"/>
      <c r="QYF62" s="2"/>
      <c r="QYG62" s="2"/>
      <c r="QYH62" s="2"/>
      <c r="QYI62" s="2"/>
      <c r="QYJ62" s="2"/>
      <c r="QYK62" s="2"/>
      <c r="QYL62" s="2"/>
      <c r="QYM62" s="2"/>
      <c r="QYN62" s="2"/>
      <c r="QYO62" s="2"/>
      <c r="QYP62" s="2"/>
      <c r="QYQ62" s="2"/>
      <c r="QYR62" s="2"/>
      <c r="QYS62" s="2"/>
      <c r="QYT62" s="2"/>
      <c r="QYU62" s="2"/>
      <c r="QYV62" s="2"/>
      <c r="QYW62" s="2"/>
      <c r="QYX62" s="2"/>
      <c r="QYY62" s="2"/>
      <c r="QYZ62" s="2"/>
      <c r="QZA62" s="2"/>
      <c r="QZB62" s="2"/>
      <c r="QZC62" s="2"/>
      <c r="QZD62" s="2"/>
      <c r="QZE62" s="2"/>
      <c r="QZF62" s="2"/>
      <c r="QZG62" s="2"/>
      <c r="QZH62" s="2"/>
      <c r="QZI62" s="2"/>
      <c r="QZJ62" s="2"/>
      <c r="QZK62" s="2"/>
      <c r="QZL62" s="2"/>
      <c r="QZM62" s="2"/>
      <c r="QZN62" s="2"/>
      <c r="QZO62" s="2"/>
      <c r="QZP62" s="2"/>
      <c r="QZQ62" s="2"/>
      <c r="QZR62" s="2"/>
      <c r="QZS62" s="2"/>
      <c r="QZT62" s="2"/>
      <c r="QZU62" s="2"/>
      <c r="QZV62" s="2"/>
      <c r="QZW62" s="2"/>
      <c r="QZX62" s="2"/>
      <c r="QZY62" s="2"/>
      <c r="QZZ62" s="2"/>
      <c r="RAA62" s="2"/>
      <c r="RAB62" s="2"/>
      <c r="RAC62" s="2"/>
      <c r="RAD62" s="2"/>
      <c r="RAE62" s="2"/>
      <c r="RAF62" s="2"/>
      <c r="RAG62" s="2"/>
      <c r="RAH62" s="2"/>
      <c r="RAI62" s="2"/>
      <c r="RAJ62" s="2"/>
      <c r="RAK62" s="2"/>
      <c r="RAL62" s="2"/>
      <c r="RAM62" s="2"/>
      <c r="RAN62" s="2"/>
      <c r="RAO62" s="2"/>
      <c r="RAP62" s="2"/>
      <c r="RAQ62" s="2"/>
      <c r="RAR62" s="2"/>
      <c r="RAS62" s="2"/>
      <c r="RAT62" s="2"/>
      <c r="RAU62" s="2"/>
      <c r="RAV62" s="2"/>
      <c r="RAW62" s="2"/>
      <c r="RAX62" s="2"/>
      <c r="RAY62" s="2"/>
      <c r="RAZ62" s="2"/>
      <c r="RBA62" s="2"/>
      <c r="RBB62" s="2"/>
      <c r="RBC62" s="2"/>
      <c r="RBD62" s="2"/>
      <c r="RBE62" s="2"/>
      <c r="RBF62" s="2"/>
      <c r="RBG62" s="2"/>
      <c r="RBH62" s="2"/>
      <c r="RBI62" s="2"/>
      <c r="RBJ62" s="2"/>
      <c r="RBK62" s="2"/>
      <c r="RBL62" s="2"/>
      <c r="RBM62" s="2"/>
      <c r="RBN62" s="2"/>
      <c r="RBO62" s="2"/>
      <c r="RBP62" s="2"/>
      <c r="RBQ62" s="2"/>
      <c r="RBR62" s="2"/>
      <c r="RBS62" s="2"/>
      <c r="RBT62" s="2"/>
      <c r="RBU62" s="2"/>
      <c r="RBV62" s="2"/>
      <c r="RBW62" s="2"/>
      <c r="RBX62" s="2"/>
      <c r="RBY62" s="2"/>
      <c r="RBZ62" s="2"/>
      <c r="RCA62" s="2"/>
      <c r="RCB62" s="2"/>
      <c r="RCC62" s="2"/>
      <c r="RCD62" s="2"/>
      <c r="RCE62" s="2"/>
      <c r="RCF62" s="2"/>
      <c r="RCG62" s="2"/>
      <c r="RCH62" s="2"/>
      <c r="RCI62" s="2"/>
      <c r="RCJ62" s="2"/>
      <c r="RCK62" s="2"/>
      <c r="RCL62" s="2"/>
      <c r="RCM62" s="2"/>
      <c r="RCN62" s="2"/>
      <c r="RCO62" s="2"/>
      <c r="RCP62" s="2"/>
      <c r="RCQ62" s="2"/>
      <c r="RCR62" s="2"/>
      <c r="RCS62" s="2"/>
      <c r="RCT62" s="2"/>
      <c r="RCU62" s="2"/>
      <c r="RCV62" s="2"/>
      <c r="RCW62" s="2"/>
      <c r="RCX62" s="2"/>
      <c r="RCY62" s="2"/>
      <c r="RCZ62" s="2"/>
      <c r="RDA62" s="2"/>
      <c r="RDB62" s="2"/>
      <c r="RDC62" s="2"/>
      <c r="RDD62" s="2"/>
      <c r="RDE62" s="2"/>
      <c r="RDF62" s="2"/>
      <c r="RDG62" s="2"/>
      <c r="RDH62" s="2"/>
      <c r="RDI62" s="2"/>
      <c r="RDJ62" s="2"/>
      <c r="RDK62" s="2"/>
      <c r="RDL62" s="2"/>
      <c r="RDM62" s="2"/>
      <c r="RDN62" s="2"/>
      <c r="RDO62" s="2"/>
      <c r="RDP62" s="2"/>
      <c r="RDQ62" s="2"/>
      <c r="RDR62" s="2"/>
      <c r="RDS62" s="2"/>
      <c r="RDT62" s="2"/>
      <c r="RDU62" s="2"/>
      <c r="RDV62" s="2"/>
      <c r="RDW62" s="2"/>
      <c r="RDX62" s="2"/>
      <c r="RDY62" s="2"/>
      <c r="RDZ62" s="2"/>
      <c r="REA62" s="2"/>
      <c r="REB62" s="2"/>
      <c r="REC62" s="2"/>
      <c r="RED62" s="2"/>
      <c r="REE62" s="2"/>
      <c r="REF62" s="2"/>
      <c r="REG62" s="2"/>
      <c r="REH62" s="2"/>
      <c r="REI62" s="2"/>
      <c r="REJ62" s="2"/>
      <c r="REK62" s="2"/>
      <c r="REL62" s="2"/>
      <c r="REM62" s="2"/>
      <c r="REN62" s="2"/>
      <c r="REO62" s="2"/>
      <c r="REP62" s="2"/>
      <c r="REQ62" s="2"/>
      <c r="RER62" s="2"/>
      <c r="RES62" s="2"/>
      <c r="RET62" s="2"/>
      <c r="REU62" s="2"/>
      <c r="REV62" s="2"/>
      <c r="REW62" s="2"/>
      <c r="REX62" s="2"/>
      <c r="REY62" s="2"/>
      <c r="REZ62" s="2"/>
      <c r="RFA62" s="2"/>
      <c r="RFB62" s="2"/>
      <c r="RFC62" s="2"/>
      <c r="RFD62" s="2"/>
      <c r="RFE62" s="2"/>
      <c r="RFF62" s="2"/>
      <c r="RFG62" s="2"/>
      <c r="RFH62" s="2"/>
      <c r="RFI62" s="2"/>
      <c r="RFJ62" s="2"/>
      <c r="RFK62" s="2"/>
      <c r="RFL62" s="2"/>
      <c r="RFM62" s="2"/>
      <c r="RFN62" s="2"/>
      <c r="RFO62" s="2"/>
      <c r="RFP62" s="2"/>
      <c r="RFQ62" s="2"/>
      <c r="RFR62" s="2"/>
      <c r="RFS62" s="2"/>
      <c r="RFT62" s="2"/>
      <c r="RFU62" s="2"/>
      <c r="RFV62" s="2"/>
      <c r="RFW62" s="2"/>
      <c r="RFX62" s="2"/>
      <c r="RFY62" s="2"/>
      <c r="RFZ62" s="2"/>
      <c r="RGA62" s="2"/>
      <c r="RGB62" s="2"/>
      <c r="RGC62" s="2"/>
      <c r="RGD62" s="2"/>
      <c r="RGE62" s="2"/>
      <c r="RGF62" s="2"/>
      <c r="RGG62" s="2"/>
      <c r="RGH62" s="2"/>
      <c r="RGI62" s="2"/>
      <c r="RGJ62" s="2"/>
      <c r="RGK62" s="2"/>
      <c r="RGL62" s="2"/>
      <c r="RGM62" s="2"/>
      <c r="RGN62" s="2"/>
      <c r="RGO62" s="2"/>
      <c r="RGP62" s="2"/>
      <c r="RGQ62" s="2"/>
      <c r="RGR62" s="2"/>
      <c r="RGS62" s="2"/>
      <c r="RGT62" s="2"/>
      <c r="RGU62" s="2"/>
      <c r="RGV62" s="2"/>
      <c r="RGW62" s="2"/>
      <c r="RGX62" s="2"/>
      <c r="RGY62" s="2"/>
      <c r="RGZ62" s="2"/>
      <c r="RHA62" s="2"/>
      <c r="RHB62" s="2"/>
      <c r="RHC62" s="2"/>
      <c r="RHD62" s="2"/>
      <c r="RHE62" s="2"/>
      <c r="RHF62" s="2"/>
      <c r="RHG62" s="2"/>
      <c r="RHH62" s="2"/>
      <c r="RHI62" s="2"/>
      <c r="RHJ62" s="2"/>
      <c r="RHK62" s="2"/>
      <c r="RHL62" s="2"/>
      <c r="RHM62" s="2"/>
      <c r="RHN62" s="2"/>
      <c r="RHO62" s="2"/>
      <c r="RHP62" s="2"/>
      <c r="RHQ62" s="2"/>
      <c r="RHR62" s="2"/>
      <c r="RHS62" s="2"/>
      <c r="RHT62" s="2"/>
      <c r="RHU62" s="2"/>
      <c r="RHV62" s="2"/>
      <c r="RHW62" s="2"/>
      <c r="RHX62" s="2"/>
      <c r="RHY62" s="2"/>
      <c r="RHZ62" s="2"/>
      <c r="RIA62" s="2"/>
      <c r="RIB62" s="2"/>
      <c r="RIC62" s="2"/>
      <c r="RID62" s="2"/>
      <c r="RIE62" s="2"/>
      <c r="RIF62" s="2"/>
      <c r="RIG62" s="2"/>
      <c r="RIH62" s="2"/>
      <c r="RII62" s="2"/>
      <c r="RIJ62" s="2"/>
      <c r="RIK62" s="2"/>
      <c r="RIL62" s="2"/>
      <c r="RIM62" s="2"/>
      <c r="RIN62" s="2"/>
      <c r="RIO62" s="2"/>
      <c r="RIP62" s="2"/>
      <c r="RIQ62" s="2"/>
      <c r="RIR62" s="2"/>
      <c r="RIS62" s="2"/>
      <c r="RIT62" s="2"/>
      <c r="RIU62" s="2"/>
      <c r="RIV62" s="2"/>
      <c r="RIW62" s="2"/>
      <c r="RIX62" s="2"/>
      <c r="RIY62" s="2"/>
      <c r="RIZ62" s="2"/>
      <c r="RJA62" s="2"/>
      <c r="RJB62" s="2"/>
      <c r="RJC62" s="2"/>
      <c r="RJD62" s="2"/>
      <c r="RJE62" s="2"/>
      <c r="RJF62" s="2"/>
      <c r="RJG62" s="2"/>
      <c r="RJH62" s="2"/>
      <c r="RJI62" s="2"/>
      <c r="RJJ62" s="2"/>
      <c r="RJK62" s="2"/>
      <c r="RJL62" s="2"/>
      <c r="RJM62" s="2"/>
      <c r="RJN62" s="2"/>
      <c r="RJO62" s="2"/>
      <c r="RJP62" s="2"/>
      <c r="RJQ62" s="2"/>
      <c r="RJR62" s="2"/>
      <c r="RJS62" s="2"/>
      <c r="RJT62" s="2"/>
      <c r="RJU62" s="2"/>
      <c r="RJV62" s="2"/>
      <c r="RJW62" s="2"/>
      <c r="RJX62" s="2"/>
      <c r="RJY62" s="2"/>
      <c r="RJZ62" s="2"/>
      <c r="RKA62" s="2"/>
      <c r="RKB62" s="2"/>
      <c r="RKC62" s="2"/>
      <c r="RKD62" s="2"/>
      <c r="RKE62" s="2"/>
      <c r="RKF62" s="2"/>
      <c r="RKG62" s="2"/>
      <c r="RKH62" s="2"/>
      <c r="RKI62" s="2"/>
      <c r="RKJ62" s="2"/>
      <c r="RKK62" s="2"/>
      <c r="RKL62" s="2"/>
      <c r="RKM62" s="2"/>
      <c r="RKN62" s="2"/>
      <c r="RKO62" s="2"/>
      <c r="RKP62" s="2"/>
      <c r="RKQ62" s="2"/>
      <c r="RKR62" s="2"/>
      <c r="RKS62" s="2"/>
      <c r="RKT62" s="2"/>
      <c r="RKU62" s="2"/>
      <c r="RKV62" s="2"/>
      <c r="RKW62" s="2"/>
      <c r="RKX62" s="2"/>
      <c r="RKY62" s="2"/>
      <c r="RKZ62" s="2"/>
      <c r="RLA62" s="2"/>
      <c r="RLB62" s="2"/>
      <c r="RLC62" s="2"/>
      <c r="RLD62" s="2"/>
      <c r="RLE62" s="2"/>
      <c r="RLF62" s="2"/>
      <c r="RLG62" s="2"/>
      <c r="RLH62" s="2"/>
      <c r="RLI62" s="2"/>
      <c r="RLJ62" s="2"/>
      <c r="RLK62" s="2"/>
      <c r="RLL62" s="2"/>
      <c r="RLM62" s="2"/>
      <c r="RLN62" s="2"/>
      <c r="RLO62" s="2"/>
      <c r="RLP62" s="2"/>
      <c r="RLQ62" s="2"/>
      <c r="RLR62" s="2"/>
      <c r="RLS62" s="2"/>
      <c r="RLT62" s="2"/>
      <c r="RLU62" s="2"/>
      <c r="RLV62" s="2"/>
      <c r="RLW62" s="2"/>
      <c r="RLX62" s="2"/>
      <c r="RLY62" s="2"/>
      <c r="RLZ62" s="2"/>
      <c r="RMA62" s="2"/>
      <c r="RMB62" s="2"/>
      <c r="RMC62" s="2"/>
      <c r="RMD62" s="2"/>
      <c r="RME62" s="2"/>
      <c r="RMF62" s="2"/>
      <c r="RMG62" s="2"/>
      <c r="RMH62" s="2"/>
      <c r="RMI62" s="2"/>
      <c r="RMJ62" s="2"/>
      <c r="RMK62" s="2"/>
      <c r="RML62" s="2"/>
      <c r="RMM62" s="2"/>
      <c r="RMN62" s="2"/>
      <c r="RMO62" s="2"/>
      <c r="RMP62" s="2"/>
      <c r="RMQ62" s="2"/>
      <c r="RMR62" s="2"/>
      <c r="RMS62" s="2"/>
      <c r="RMT62" s="2"/>
      <c r="RMU62" s="2"/>
      <c r="RMV62" s="2"/>
      <c r="RMW62" s="2"/>
      <c r="RMX62" s="2"/>
      <c r="RMY62" s="2"/>
      <c r="RMZ62" s="2"/>
      <c r="RNA62" s="2"/>
      <c r="RNB62" s="2"/>
      <c r="RNC62" s="2"/>
      <c r="RND62" s="2"/>
      <c r="RNE62" s="2"/>
      <c r="RNF62" s="2"/>
      <c r="RNG62" s="2"/>
      <c r="RNH62" s="2"/>
      <c r="RNI62" s="2"/>
      <c r="RNJ62" s="2"/>
      <c r="RNK62" s="2"/>
      <c r="RNL62" s="2"/>
      <c r="RNM62" s="2"/>
      <c r="RNN62" s="2"/>
      <c r="RNO62" s="2"/>
      <c r="RNP62" s="2"/>
      <c r="RNQ62" s="2"/>
      <c r="RNR62" s="2"/>
      <c r="RNS62" s="2"/>
      <c r="RNT62" s="2"/>
      <c r="RNU62" s="2"/>
      <c r="RNV62" s="2"/>
      <c r="RNW62" s="2"/>
      <c r="RNX62" s="2"/>
      <c r="RNY62" s="2"/>
      <c r="RNZ62" s="2"/>
      <c r="ROA62" s="2"/>
      <c r="ROB62" s="2"/>
      <c r="ROC62" s="2"/>
      <c r="ROD62" s="2"/>
      <c r="ROE62" s="2"/>
      <c r="ROF62" s="2"/>
      <c r="ROG62" s="2"/>
      <c r="ROH62" s="2"/>
      <c r="ROI62" s="2"/>
      <c r="ROJ62" s="2"/>
      <c r="ROK62" s="2"/>
      <c r="ROL62" s="2"/>
      <c r="ROM62" s="2"/>
      <c r="RON62" s="2"/>
      <c r="ROO62" s="2"/>
      <c r="ROP62" s="2"/>
      <c r="ROQ62" s="2"/>
      <c r="ROR62" s="2"/>
      <c r="ROS62" s="2"/>
      <c r="ROT62" s="2"/>
      <c r="ROU62" s="2"/>
      <c r="ROV62" s="2"/>
      <c r="ROW62" s="2"/>
      <c r="ROX62" s="2"/>
      <c r="ROY62" s="2"/>
      <c r="ROZ62" s="2"/>
      <c r="RPA62" s="2"/>
      <c r="RPB62" s="2"/>
      <c r="RPC62" s="2"/>
      <c r="RPD62" s="2"/>
      <c r="RPE62" s="2"/>
      <c r="RPF62" s="2"/>
      <c r="RPG62" s="2"/>
      <c r="RPH62" s="2"/>
      <c r="RPI62" s="2"/>
      <c r="RPJ62" s="2"/>
      <c r="RPK62" s="2"/>
      <c r="RPL62" s="2"/>
      <c r="RPM62" s="2"/>
      <c r="RPN62" s="2"/>
      <c r="RPO62" s="2"/>
      <c r="RPP62" s="2"/>
      <c r="RPQ62" s="2"/>
      <c r="RPR62" s="2"/>
      <c r="RPS62" s="2"/>
      <c r="RPT62" s="2"/>
      <c r="RPU62" s="2"/>
      <c r="RPV62" s="2"/>
      <c r="RPW62" s="2"/>
      <c r="RPX62" s="2"/>
      <c r="RPY62" s="2"/>
      <c r="RPZ62" s="2"/>
      <c r="RQA62" s="2"/>
      <c r="RQB62" s="2"/>
      <c r="RQC62" s="2"/>
      <c r="RQD62" s="2"/>
      <c r="RQE62" s="2"/>
      <c r="RQF62" s="2"/>
      <c r="RQG62" s="2"/>
      <c r="RQH62" s="2"/>
      <c r="RQI62" s="2"/>
      <c r="RQJ62" s="2"/>
      <c r="RQK62" s="2"/>
      <c r="RQL62" s="2"/>
      <c r="RQM62" s="2"/>
      <c r="RQN62" s="2"/>
      <c r="RQO62" s="2"/>
      <c r="RQP62" s="2"/>
      <c r="RQQ62" s="2"/>
      <c r="RQR62" s="2"/>
      <c r="RQS62" s="2"/>
      <c r="RQT62" s="2"/>
      <c r="RQU62" s="2"/>
      <c r="RQV62" s="2"/>
      <c r="RQW62" s="2"/>
      <c r="RQX62" s="2"/>
      <c r="RQY62" s="2"/>
      <c r="RQZ62" s="2"/>
      <c r="RRA62" s="2"/>
      <c r="RRB62" s="2"/>
      <c r="RRC62" s="2"/>
      <c r="RRD62" s="2"/>
      <c r="RRE62" s="2"/>
      <c r="RRF62" s="2"/>
      <c r="RRG62" s="2"/>
      <c r="RRH62" s="2"/>
      <c r="RRI62" s="2"/>
      <c r="RRJ62" s="2"/>
      <c r="RRK62" s="2"/>
      <c r="RRL62" s="2"/>
      <c r="RRM62" s="2"/>
      <c r="RRN62" s="2"/>
      <c r="RRO62" s="2"/>
      <c r="RRP62" s="2"/>
      <c r="RRQ62" s="2"/>
      <c r="RRR62" s="2"/>
      <c r="RRS62" s="2"/>
      <c r="RRT62" s="2"/>
      <c r="RRU62" s="2"/>
      <c r="RRV62" s="2"/>
      <c r="RRW62" s="2"/>
      <c r="RRX62" s="2"/>
      <c r="RRY62" s="2"/>
      <c r="RRZ62" s="2"/>
      <c r="RSA62" s="2"/>
      <c r="RSB62" s="2"/>
      <c r="RSC62" s="2"/>
      <c r="RSD62" s="2"/>
      <c r="RSE62" s="2"/>
      <c r="RSF62" s="2"/>
      <c r="RSG62" s="2"/>
      <c r="RSH62" s="2"/>
      <c r="RSI62" s="2"/>
      <c r="RSJ62" s="2"/>
      <c r="RSK62" s="2"/>
      <c r="RSL62" s="2"/>
      <c r="RSM62" s="2"/>
      <c r="RSN62" s="2"/>
      <c r="RSO62" s="2"/>
      <c r="RSP62" s="2"/>
      <c r="RSQ62" s="2"/>
      <c r="RSR62" s="2"/>
      <c r="RSS62" s="2"/>
      <c r="RST62" s="2"/>
      <c r="RSU62" s="2"/>
      <c r="RSV62" s="2"/>
      <c r="RSW62" s="2"/>
      <c r="RSX62" s="2"/>
      <c r="RSY62" s="2"/>
      <c r="RSZ62" s="2"/>
      <c r="RTA62" s="2"/>
      <c r="RTB62" s="2"/>
      <c r="RTC62" s="2"/>
      <c r="RTD62" s="2"/>
      <c r="RTE62" s="2"/>
      <c r="RTF62" s="2"/>
      <c r="RTG62" s="2"/>
      <c r="RTH62" s="2"/>
      <c r="RTI62" s="2"/>
      <c r="RTJ62" s="2"/>
      <c r="RTK62" s="2"/>
      <c r="RTL62" s="2"/>
      <c r="RTM62" s="2"/>
      <c r="RTN62" s="2"/>
      <c r="RTO62" s="2"/>
      <c r="RTP62" s="2"/>
      <c r="RTQ62" s="2"/>
      <c r="RTR62" s="2"/>
      <c r="RTS62" s="2"/>
      <c r="RTT62" s="2"/>
      <c r="RTU62" s="2"/>
      <c r="RTV62" s="2"/>
      <c r="RTW62" s="2"/>
      <c r="RTX62" s="2"/>
      <c r="RTY62" s="2"/>
      <c r="RTZ62" s="2"/>
      <c r="RUA62" s="2"/>
      <c r="RUB62" s="2"/>
      <c r="RUC62" s="2"/>
      <c r="RUD62" s="2"/>
      <c r="RUE62" s="2"/>
      <c r="RUF62" s="2"/>
      <c r="RUG62" s="2"/>
      <c r="RUH62" s="2"/>
      <c r="RUI62" s="2"/>
      <c r="RUJ62" s="2"/>
      <c r="RUK62" s="2"/>
      <c r="RUL62" s="2"/>
      <c r="RUM62" s="2"/>
      <c r="RUN62" s="2"/>
      <c r="RUO62" s="2"/>
      <c r="RUP62" s="2"/>
      <c r="RUQ62" s="2"/>
      <c r="RUR62" s="2"/>
      <c r="RUS62" s="2"/>
      <c r="RUT62" s="2"/>
      <c r="RUU62" s="2"/>
      <c r="RUV62" s="2"/>
      <c r="RUW62" s="2"/>
      <c r="RUX62" s="2"/>
      <c r="RUY62" s="2"/>
      <c r="RUZ62" s="2"/>
      <c r="RVA62" s="2"/>
      <c r="RVB62" s="2"/>
      <c r="RVC62" s="2"/>
      <c r="RVD62" s="2"/>
      <c r="RVE62" s="2"/>
      <c r="RVF62" s="2"/>
      <c r="RVG62" s="2"/>
      <c r="RVH62" s="2"/>
      <c r="RVI62" s="2"/>
      <c r="RVJ62" s="2"/>
      <c r="RVK62" s="2"/>
      <c r="RVL62" s="2"/>
      <c r="RVM62" s="2"/>
      <c r="RVN62" s="2"/>
      <c r="RVO62" s="2"/>
      <c r="RVP62" s="2"/>
      <c r="RVQ62" s="2"/>
      <c r="RVR62" s="2"/>
      <c r="RVS62" s="2"/>
      <c r="RVT62" s="2"/>
      <c r="RVU62" s="2"/>
      <c r="RVV62" s="2"/>
      <c r="RVW62" s="2"/>
      <c r="RVX62" s="2"/>
      <c r="RVY62" s="2"/>
      <c r="RVZ62" s="2"/>
      <c r="RWA62" s="2"/>
      <c r="RWB62" s="2"/>
      <c r="RWC62" s="2"/>
      <c r="RWD62" s="2"/>
      <c r="RWE62" s="2"/>
      <c r="RWF62" s="2"/>
      <c r="RWG62" s="2"/>
      <c r="RWH62" s="2"/>
      <c r="RWI62" s="2"/>
      <c r="RWJ62" s="2"/>
      <c r="RWK62" s="2"/>
      <c r="RWL62" s="2"/>
      <c r="RWM62" s="2"/>
      <c r="RWN62" s="2"/>
      <c r="RWO62" s="2"/>
      <c r="RWP62" s="2"/>
      <c r="RWQ62" s="2"/>
      <c r="RWR62" s="2"/>
      <c r="RWS62" s="2"/>
      <c r="RWT62" s="2"/>
      <c r="RWU62" s="2"/>
      <c r="RWV62" s="2"/>
      <c r="RWW62" s="2"/>
      <c r="RWX62" s="2"/>
      <c r="RWY62" s="2"/>
      <c r="RWZ62" s="2"/>
      <c r="RXA62" s="2"/>
      <c r="RXB62" s="2"/>
      <c r="RXC62" s="2"/>
      <c r="RXD62" s="2"/>
      <c r="RXE62" s="2"/>
      <c r="RXF62" s="2"/>
      <c r="RXG62" s="2"/>
      <c r="RXH62" s="2"/>
      <c r="RXI62" s="2"/>
      <c r="RXJ62" s="2"/>
      <c r="RXK62" s="2"/>
      <c r="RXL62" s="2"/>
      <c r="RXM62" s="2"/>
      <c r="RXN62" s="2"/>
      <c r="RXO62" s="2"/>
      <c r="RXP62" s="2"/>
      <c r="RXQ62" s="2"/>
      <c r="RXR62" s="2"/>
      <c r="RXS62" s="2"/>
      <c r="RXT62" s="2"/>
      <c r="RXU62" s="2"/>
      <c r="RXV62" s="2"/>
      <c r="RXW62" s="2"/>
      <c r="RXX62" s="2"/>
      <c r="RXY62" s="2"/>
      <c r="RXZ62" s="2"/>
      <c r="RYA62" s="2"/>
      <c r="RYB62" s="2"/>
      <c r="RYC62" s="2"/>
      <c r="RYD62" s="2"/>
      <c r="RYE62" s="2"/>
      <c r="RYF62" s="2"/>
      <c r="RYG62" s="2"/>
      <c r="RYH62" s="2"/>
      <c r="RYI62" s="2"/>
      <c r="RYJ62" s="2"/>
      <c r="RYK62" s="2"/>
      <c r="RYL62" s="2"/>
      <c r="RYM62" s="2"/>
      <c r="RYN62" s="2"/>
      <c r="RYO62" s="2"/>
      <c r="RYP62" s="2"/>
      <c r="RYQ62" s="2"/>
      <c r="RYR62" s="2"/>
      <c r="RYS62" s="2"/>
      <c r="RYT62" s="2"/>
      <c r="RYU62" s="2"/>
      <c r="RYV62" s="2"/>
      <c r="RYW62" s="2"/>
      <c r="RYX62" s="2"/>
      <c r="RYY62" s="2"/>
      <c r="RYZ62" s="2"/>
      <c r="RZA62" s="2"/>
      <c r="RZB62" s="2"/>
      <c r="RZC62" s="2"/>
      <c r="RZD62" s="2"/>
      <c r="RZE62" s="2"/>
      <c r="RZF62" s="2"/>
      <c r="RZG62" s="2"/>
      <c r="RZH62" s="2"/>
      <c r="RZI62" s="2"/>
      <c r="RZJ62" s="2"/>
      <c r="RZK62" s="2"/>
      <c r="RZL62" s="2"/>
      <c r="RZM62" s="2"/>
      <c r="RZN62" s="2"/>
      <c r="RZO62" s="2"/>
      <c r="RZP62" s="2"/>
      <c r="RZQ62" s="2"/>
      <c r="RZR62" s="2"/>
      <c r="RZS62" s="2"/>
      <c r="RZT62" s="2"/>
      <c r="RZU62" s="2"/>
      <c r="RZV62" s="2"/>
      <c r="RZW62" s="2"/>
      <c r="RZX62" s="2"/>
      <c r="RZY62" s="2"/>
      <c r="RZZ62" s="2"/>
      <c r="SAA62" s="2"/>
      <c r="SAB62" s="2"/>
      <c r="SAC62" s="2"/>
      <c r="SAD62" s="2"/>
      <c r="SAE62" s="2"/>
      <c r="SAF62" s="2"/>
      <c r="SAG62" s="2"/>
      <c r="SAH62" s="2"/>
      <c r="SAI62" s="2"/>
      <c r="SAJ62" s="2"/>
      <c r="SAK62" s="2"/>
      <c r="SAL62" s="2"/>
      <c r="SAM62" s="2"/>
      <c r="SAN62" s="2"/>
      <c r="SAO62" s="2"/>
      <c r="SAP62" s="2"/>
      <c r="SAQ62" s="2"/>
      <c r="SAR62" s="2"/>
      <c r="SAS62" s="2"/>
      <c r="SAT62" s="2"/>
      <c r="SAU62" s="2"/>
      <c r="SAV62" s="2"/>
      <c r="SAW62" s="2"/>
      <c r="SAX62" s="2"/>
      <c r="SAY62" s="2"/>
      <c r="SAZ62" s="2"/>
      <c r="SBA62" s="2"/>
      <c r="SBB62" s="2"/>
      <c r="SBC62" s="2"/>
      <c r="SBD62" s="2"/>
      <c r="SBE62" s="2"/>
      <c r="SBF62" s="2"/>
      <c r="SBG62" s="2"/>
      <c r="SBH62" s="2"/>
      <c r="SBI62" s="2"/>
      <c r="SBJ62" s="2"/>
      <c r="SBK62" s="2"/>
      <c r="SBL62" s="2"/>
      <c r="SBM62" s="2"/>
      <c r="SBN62" s="2"/>
      <c r="SBO62" s="2"/>
      <c r="SBP62" s="2"/>
      <c r="SBQ62" s="2"/>
      <c r="SBR62" s="2"/>
      <c r="SBS62" s="2"/>
      <c r="SBT62" s="2"/>
      <c r="SBU62" s="2"/>
      <c r="SBV62" s="2"/>
      <c r="SBW62" s="2"/>
      <c r="SBX62" s="2"/>
      <c r="SBY62" s="2"/>
      <c r="SBZ62" s="2"/>
      <c r="SCA62" s="2"/>
      <c r="SCB62" s="2"/>
      <c r="SCC62" s="2"/>
      <c r="SCD62" s="2"/>
      <c r="SCE62" s="2"/>
      <c r="SCF62" s="2"/>
      <c r="SCG62" s="2"/>
      <c r="SCH62" s="2"/>
      <c r="SCI62" s="2"/>
      <c r="SCJ62" s="2"/>
      <c r="SCK62" s="2"/>
      <c r="SCL62" s="2"/>
      <c r="SCM62" s="2"/>
      <c r="SCN62" s="2"/>
      <c r="SCO62" s="2"/>
      <c r="SCP62" s="2"/>
      <c r="SCQ62" s="2"/>
      <c r="SCR62" s="2"/>
      <c r="SCS62" s="2"/>
      <c r="SCT62" s="2"/>
      <c r="SCU62" s="2"/>
      <c r="SCV62" s="2"/>
      <c r="SCW62" s="2"/>
      <c r="SCX62" s="2"/>
      <c r="SCY62" s="2"/>
      <c r="SCZ62" s="2"/>
      <c r="SDA62" s="2"/>
      <c r="SDB62" s="2"/>
      <c r="SDC62" s="2"/>
      <c r="SDD62" s="2"/>
      <c r="SDE62" s="2"/>
      <c r="SDF62" s="2"/>
      <c r="SDG62" s="2"/>
      <c r="SDH62" s="2"/>
      <c r="SDI62" s="2"/>
      <c r="SDJ62" s="2"/>
      <c r="SDK62" s="2"/>
      <c r="SDL62" s="2"/>
      <c r="SDM62" s="2"/>
      <c r="SDN62" s="2"/>
      <c r="SDO62" s="2"/>
      <c r="SDP62" s="2"/>
      <c r="SDQ62" s="2"/>
      <c r="SDR62" s="2"/>
      <c r="SDS62" s="2"/>
      <c r="SDT62" s="2"/>
      <c r="SDU62" s="2"/>
      <c r="SDV62" s="2"/>
      <c r="SDW62" s="2"/>
      <c r="SDX62" s="2"/>
      <c r="SDY62" s="2"/>
      <c r="SDZ62" s="2"/>
      <c r="SEA62" s="2"/>
      <c r="SEB62" s="2"/>
      <c r="SEC62" s="2"/>
      <c r="SED62" s="2"/>
      <c r="SEE62" s="2"/>
      <c r="SEF62" s="2"/>
      <c r="SEG62" s="2"/>
      <c r="SEH62" s="2"/>
      <c r="SEI62" s="2"/>
      <c r="SEJ62" s="2"/>
      <c r="SEK62" s="2"/>
      <c r="SEL62" s="2"/>
      <c r="SEM62" s="2"/>
      <c r="SEN62" s="2"/>
      <c r="SEO62" s="2"/>
      <c r="SEP62" s="2"/>
      <c r="SEQ62" s="2"/>
      <c r="SER62" s="2"/>
      <c r="SES62" s="2"/>
      <c r="SET62" s="2"/>
      <c r="SEU62" s="2"/>
      <c r="SEV62" s="2"/>
      <c r="SEW62" s="2"/>
      <c r="SEX62" s="2"/>
      <c r="SEY62" s="2"/>
      <c r="SEZ62" s="2"/>
      <c r="SFA62" s="2"/>
      <c r="SFB62" s="2"/>
      <c r="SFC62" s="2"/>
      <c r="SFD62" s="2"/>
      <c r="SFE62" s="2"/>
      <c r="SFF62" s="2"/>
      <c r="SFG62" s="2"/>
      <c r="SFH62" s="2"/>
      <c r="SFI62" s="2"/>
      <c r="SFJ62" s="2"/>
      <c r="SFK62" s="2"/>
      <c r="SFL62" s="2"/>
      <c r="SFM62" s="2"/>
      <c r="SFN62" s="2"/>
      <c r="SFO62" s="2"/>
      <c r="SFP62" s="2"/>
      <c r="SFQ62" s="2"/>
      <c r="SFR62" s="2"/>
      <c r="SFS62" s="2"/>
      <c r="SFT62" s="2"/>
      <c r="SFU62" s="2"/>
      <c r="SFV62" s="2"/>
      <c r="SFW62" s="2"/>
      <c r="SFX62" s="2"/>
      <c r="SFY62" s="2"/>
      <c r="SFZ62" s="2"/>
      <c r="SGA62" s="2"/>
      <c r="SGB62" s="2"/>
      <c r="SGC62" s="2"/>
      <c r="SGD62" s="2"/>
      <c r="SGE62" s="2"/>
      <c r="SGF62" s="2"/>
      <c r="SGG62" s="2"/>
      <c r="SGH62" s="2"/>
      <c r="SGI62" s="2"/>
      <c r="SGJ62" s="2"/>
      <c r="SGK62" s="2"/>
      <c r="SGL62" s="2"/>
      <c r="SGM62" s="2"/>
      <c r="SGN62" s="2"/>
      <c r="SGO62" s="2"/>
      <c r="SGP62" s="2"/>
      <c r="SGQ62" s="2"/>
      <c r="SGR62" s="2"/>
      <c r="SGS62" s="2"/>
      <c r="SGT62" s="2"/>
      <c r="SGU62" s="2"/>
      <c r="SGV62" s="2"/>
      <c r="SGW62" s="2"/>
      <c r="SGX62" s="2"/>
      <c r="SGY62" s="2"/>
      <c r="SGZ62" s="2"/>
      <c r="SHA62" s="2"/>
      <c r="SHB62" s="2"/>
      <c r="SHC62" s="2"/>
      <c r="SHD62" s="2"/>
      <c r="SHE62" s="2"/>
      <c r="SHF62" s="2"/>
      <c r="SHG62" s="2"/>
      <c r="SHH62" s="2"/>
      <c r="SHI62" s="2"/>
      <c r="SHJ62" s="2"/>
      <c r="SHK62" s="2"/>
      <c r="SHL62" s="2"/>
      <c r="SHM62" s="2"/>
      <c r="SHN62" s="2"/>
      <c r="SHO62" s="2"/>
      <c r="SHP62" s="2"/>
      <c r="SHQ62" s="2"/>
      <c r="SHR62" s="2"/>
      <c r="SHS62" s="2"/>
      <c r="SHT62" s="2"/>
      <c r="SHU62" s="2"/>
      <c r="SHV62" s="2"/>
      <c r="SHW62" s="2"/>
      <c r="SHX62" s="2"/>
      <c r="SHY62" s="2"/>
      <c r="SHZ62" s="2"/>
      <c r="SIA62" s="2"/>
      <c r="SIB62" s="2"/>
      <c r="SIC62" s="2"/>
      <c r="SID62" s="2"/>
      <c r="SIE62" s="2"/>
      <c r="SIF62" s="2"/>
      <c r="SIG62" s="2"/>
      <c r="SIH62" s="2"/>
      <c r="SII62" s="2"/>
      <c r="SIJ62" s="2"/>
      <c r="SIK62" s="2"/>
      <c r="SIL62" s="2"/>
      <c r="SIM62" s="2"/>
      <c r="SIN62" s="2"/>
      <c r="SIO62" s="2"/>
      <c r="SIP62" s="2"/>
      <c r="SIQ62" s="2"/>
      <c r="SIR62" s="2"/>
      <c r="SIS62" s="2"/>
      <c r="SIT62" s="2"/>
      <c r="SIU62" s="2"/>
      <c r="SIV62" s="2"/>
      <c r="SIW62" s="2"/>
      <c r="SIX62" s="2"/>
      <c r="SIY62" s="2"/>
      <c r="SIZ62" s="2"/>
      <c r="SJA62" s="2"/>
      <c r="SJB62" s="2"/>
      <c r="SJC62" s="2"/>
      <c r="SJD62" s="2"/>
      <c r="SJE62" s="2"/>
      <c r="SJF62" s="2"/>
      <c r="SJG62" s="2"/>
      <c r="SJH62" s="2"/>
      <c r="SJI62" s="2"/>
      <c r="SJJ62" s="2"/>
      <c r="SJK62" s="2"/>
      <c r="SJL62" s="2"/>
      <c r="SJM62" s="2"/>
      <c r="SJN62" s="2"/>
      <c r="SJO62" s="2"/>
      <c r="SJP62" s="2"/>
      <c r="SJQ62" s="2"/>
      <c r="SJR62" s="2"/>
      <c r="SJS62" s="2"/>
      <c r="SJT62" s="2"/>
      <c r="SJU62" s="2"/>
      <c r="SJV62" s="2"/>
      <c r="SJW62" s="2"/>
      <c r="SJX62" s="2"/>
      <c r="SJY62" s="2"/>
      <c r="SJZ62" s="2"/>
      <c r="SKA62" s="2"/>
      <c r="SKB62" s="2"/>
      <c r="SKC62" s="2"/>
      <c r="SKD62" s="2"/>
      <c r="SKE62" s="2"/>
      <c r="SKF62" s="2"/>
      <c r="SKG62" s="2"/>
      <c r="SKH62" s="2"/>
      <c r="SKI62" s="2"/>
      <c r="SKJ62" s="2"/>
      <c r="SKK62" s="2"/>
      <c r="SKL62" s="2"/>
      <c r="SKM62" s="2"/>
      <c r="SKN62" s="2"/>
      <c r="SKO62" s="2"/>
      <c r="SKP62" s="2"/>
      <c r="SKQ62" s="2"/>
      <c r="SKR62" s="2"/>
      <c r="SKS62" s="2"/>
      <c r="SKT62" s="2"/>
      <c r="SKU62" s="2"/>
      <c r="SKV62" s="2"/>
      <c r="SKW62" s="2"/>
      <c r="SKX62" s="2"/>
      <c r="SKY62" s="2"/>
      <c r="SKZ62" s="2"/>
      <c r="SLA62" s="2"/>
      <c r="SLB62" s="2"/>
      <c r="SLC62" s="2"/>
      <c r="SLD62" s="2"/>
      <c r="SLE62" s="2"/>
      <c r="SLF62" s="2"/>
      <c r="SLG62" s="2"/>
      <c r="SLH62" s="2"/>
      <c r="SLI62" s="2"/>
      <c r="SLJ62" s="2"/>
      <c r="SLK62" s="2"/>
      <c r="SLL62" s="2"/>
      <c r="SLM62" s="2"/>
      <c r="SLN62" s="2"/>
      <c r="SLO62" s="2"/>
      <c r="SLP62" s="2"/>
      <c r="SLQ62" s="2"/>
      <c r="SLR62" s="2"/>
      <c r="SLS62" s="2"/>
      <c r="SLT62" s="2"/>
      <c r="SLU62" s="2"/>
      <c r="SLV62" s="2"/>
      <c r="SLW62" s="2"/>
      <c r="SLX62" s="2"/>
      <c r="SLY62" s="2"/>
      <c r="SLZ62" s="2"/>
      <c r="SMA62" s="2"/>
      <c r="SMB62" s="2"/>
      <c r="SMC62" s="2"/>
      <c r="SMD62" s="2"/>
      <c r="SME62" s="2"/>
      <c r="SMF62" s="2"/>
      <c r="SMG62" s="2"/>
      <c r="SMH62" s="2"/>
      <c r="SMI62" s="2"/>
      <c r="SMJ62" s="2"/>
      <c r="SMK62" s="2"/>
      <c r="SML62" s="2"/>
      <c r="SMM62" s="2"/>
      <c r="SMN62" s="2"/>
      <c r="SMO62" s="2"/>
      <c r="SMP62" s="2"/>
      <c r="SMQ62" s="2"/>
      <c r="SMR62" s="2"/>
      <c r="SMS62" s="2"/>
      <c r="SMT62" s="2"/>
      <c r="SMU62" s="2"/>
      <c r="SMV62" s="2"/>
      <c r="SMW62" s="2"/>
      <c r="SMX62" s="2"/>
      <c r="SMY62" s="2"/>
      <c r="SMZ62" s="2"/>
      <c r="SNA62" s="2"/>
      <c r="SNB62" s="2"/>
      <c r="SNC62" s="2"/>
      <c r="SND62" s="2"/>
      <c r="SNE62" s="2"/>
      <c r="SNF62" s="2"/>
      <c r="SNG62" s="2"/>
      <c r="SNH62" s="2"/>
      <c r="SNI62" s="2"/>
      <c r="SNJ62" s="2"/>
      <c r="SNK62" s="2"/>
      <c r="SNL62" s="2"/>
      <c r="SNM62" s="2"/>
      <c r="SNN62" s="2"/>
      <c r="SNO62" s="2"/>
      <c r="SNP62" s="2"/>
      <c r="SNQ62" s="2"/>
      <c r="SNR62" s="2"/>
      <c r="SNS62" s="2"/>
      <c r="SNT62" s="2"/>
      <c r="SNU62" s="2"/>
      <c r="SNV62" s="2"/>
      <c r="SNW62" s="2"/>
      <c r="SNX62" s="2"/>
      <c r="SNY62" s="2"/>
      <c r="SNZ62" s="2"/>
      <c r="SOA62" s="2"/>
      <c r="SOB62" s="2"/>
      <c r="SOC62" s="2"/>
      <c r="SOD62" s="2"/>
      <c r="SOE62" s="2"/>
      <c r="SOF62" s="2"/>
      <c r="SOG62" s="2"/>
      <c r="SOH62" s="2"/>
      <c r="SOI62" s="2"/>
      <c r="SOJ62" s="2"/>
      <c r="SOK62" s="2"/>
      <c r="SOL62" s="2"/>
      <c r="SOM62" s="2"/>
      <c r="SON62" s="2"/>
      <c r="SOO62" s="2"/>
      <c r="SOP62" s="2"/>
      <c r="SOQ62" s="2"/>
      <c r="SOR62" s="2"/>
      <c r="SOS62" s="2"/>
      <c r="SOT62" s="2"/>
      <c r="SOU62" s="2"/>
      <c r="SOV62" s="2"/>
      <c r="SOW62" s="2"/>
      <c r="SOX62" s="2"/>
      <c r="SOY62" s="2"/>
      <c r="SOZ62" s="2"/>
      <c r="SPA62" s="2"/>
      <c r="SPB62" s="2"/>
      <c r="SPC62" s="2"/>
      <c r="SPD62" s="2"/>
      <c r="SPE62" s="2"/>
      <c r="SPF62" s="2"/>
      <c r="SPG62" s="2"/>
      <c r="SPH62" s="2"/>
      <c r="SPI62" s="2"/>
      <c r="SPJ62" s="2"/>
      <c r="SPK62" s="2"/>
      <c r="SPL62" s="2"/>
      <c r="SPM62" s="2"/>
      <c r="SPN62" s="2"/>
      <c r="SPO62" s="2"/>
      <c r="SPP62" s="2"/>
      <c r="SPQ62" s="2"/>
      <c r="SPR62" s="2"/>
      <c r="SPS62" s="2"/>
      <c r="SPT62" s="2"/>
      <c r="SPU62" s="2"/>
      <c r="SPV62" s="2"/>
      <c r="SPW62" s="2"/>
      <c r="SPX62" s="2"/>
      <c r="SPY62" s="2"/>
      <c r="SPZ62" s="2"/>
      <c r="SQA62" s="2"/>
      <c r="SQB62" s="2"/>
      <c r="SQC62" s="2"/>
      <c r="SQD62" s="2"/>
      <c r="SQE62" s="2"/>
      <c r="SQF62" s="2"/>
      <c r="SQG62" s="2"/>
      <c r="SQH62" s="2"/>
      <c r="SQI62" s="2"/>
      <c r="SQJ62" s="2"/>
      <c r="SQK62" s="2"/>
      <c r="SQL62" s="2"/>
      <c r="SQM62" s="2"/>
      <c r="SQN62" s="2"/>
      <c r="SQO62" s="2"/>
      <c r="SQP62" s="2"/>
      <c r="SQQ62" s="2"/>
      <c r="SQR62" s="2"/>
      <c r="SQS62" s="2"/>
      <c r="SQT62" s="2"/>
      <c r="SQU62" s="2"/>
      <c r="SQV62" s="2"/>
      <c r="SQW62" s="2"/>
      <c r="SQX62" s="2"/>
      <c r="SQY62" s="2"/>
      <c r="SQZ62" s="2"/>
      <c r="SRA62" s="2"/>
      <c r="SRB62" s="2"/>
      <c r="SRC62" s="2"/>
      <c r="SRD62" s="2"/>
      <c r="SRE62" s="2"/>
      <c r="SRF62" s="2"/>
      <c r="SRG62" s="2"/>
      <c r="SRH62" s="2"/>
      <c r="SRI62" s="2"/>
      <c r="SRJ62" s="2"/>
      <c r="SRK62" s="2"/>
      <c r="SRL62" s="2"/>
      <c r="SRM62" s="2"/>
      <c r="SRN62" s="2"/>
      <c r="SRO62" s="2"/>
      <c r="SRP62" s="2"/>
      <c r="SRQ62" s="2"/>
      <c r="SRR62" s="2"/>
      <c r="SRS62" s="2"/>
      <c r="SRT62" s="2"/>
      <c r="SRU62" s="2"/>
      <c r="SRV62" s="2"/>
      <c r="SRW62" s="2"/>
      <c r="SRX62" s="2"/>
      <c r="SRY62" s="2"/>
      <c r="SRZ62" s="2"/>
      <c r="SSA62" s="2"/>
      <c r="SSB62" s="2"/>
      <c r="SSC62" s="2"/>
      <c r="SSD62" s="2"/>
      <c r="SSE62" s="2"/>
      <c r="SSF62" s="2"/>
      <c r="SSG62" s="2"/>
      <c r="SSH62" s="2"/>
      <c r="SSI62" s="2"/>
      <c r="SSJ62" s="2"/>
      <c r="SSK62" s="2"/>
      <c r="SSL62" s="2"/>
      <c r="SSM62" s="2"/>
      <c r="SSN62" s="2"/>
      <c r="SSO62" s="2"/>
      <c r="SSP62" s="2"/>
      <c r="SSQ62" s="2"/>
      <c r="SSR62" s="2"/>
      <c r="SSS62" s="2"/>
      <c r="SST62" s="2"/>
      <c r="SSU62" s="2"/>
      <c r="SSV62" s="2"/>
      <c r="SSW62" s="2"/>
      <c r="SSX62" s="2"/>
      <c r="SSY62" s="2"/>
      <c r="SSZ62" s="2"/>
      <c r="STA62" s="2"/>
      <c r="STB62" s="2"/>
      <c r="STC62" s="2"/>
      <c r="STD62" s="2"/>
      <c r="STE62" s="2"/>
      <c r="STF62" s="2"/>
      <c r="STG62" s="2"/>
      <c r="STH62" s="2"/>
      <c r="STI62" s="2"/>
      <c r="STJ62" s="2"/>
      <c r="STK62" s="2"/>
      <c r="STL62" s="2"/>
      <c r="STM62" s="2"/>
      <c r="STN62" s="2"/>
      <c r="STO62" s="2"/>
      <c r="STP62" s="2"/>
      <c r="STQ62" s="2"/>
      <c r="STR62" s="2"/>
      <c r="STS62" s="2"/>
      <c r="STT62" s="2"/>
      <c r="STU62" s="2"/>
      <c r="STV62" s="2"/>
      <c r="STW62" s="2"/>
      <c r="STX62" s="2"/>
      <c r="STY62" s="2"/>
      <c r="STZ62" s="2"/>
      <c r="SUA62" s="2"/>
      <c r="SUB62" s="2"/>
      <c r="SUC62" s="2"/>
      <c r="SUD62" s="2"/>
      <c r="SUE62" s="2"/>
      <c r="SUF62" s="2"/>
      <c r="SUG62" s="2"/>
      <c r="SUH62" s="2"/>
      <c r="SUI62" s="2"/>
      <c r="SUJ62" s="2"/>
      <c r="SUK62" s="2"/>
      <c r="SUL62" s="2"/>
      <c r="SUM62" s="2"/>
      <c r="SUN62" s="2"/>
      <c r="SUO62" s="2"/>
      <c r="SUP62" s="2"/>
      <c r="SUQ62" s="2"/>
      <c r="SUR62" s="2"/>
      <c r="SUS62" s="2"/>
      <c r="SUT62" s="2"/>
      <c r="SUU62" s="2"/>
      <c r="SUV62" s="2"/>
      <c r="SUW62" s="2"/>
      <c r="SUX62" s="2"/>
      <c r="SUY62" s="2"/>
      <c r="SUZ62" s="2"/>
      <c r="SVA62" s="2"/>
      <c r="SVB62" s="2"/>
      <c r="SVC62" s="2"/>
      <c r="SVD62" s="2"/>
      <c r="SVE62" s="2"/>
      <c r="SVF62" s="2"/>
      <c r="SVG62" s="2"/>
      <c r="SVH62" s="2"/>
      <c r="SVI62" s="2"/>
      <c r="SVJ62" s="2"/>
      <c r="SVK62" s="2"/>
      <c r="SVL62" s="2"/>
      <c r="SVM62" s="2"/>
      <c r="SVN62" s="2"/>
      <c r="SVO62" s="2"/>
      <c r="SVP62" s="2"/>
      <c r="SVQ62" s="2"/>
      <c r="SVR62" s="2"/>
      <c r="SVS62" s="2"/>
      <c r="SVT62" s="2"/>
      <c r="SVU62" s="2"/>
      <c r="SVV62" s="2"/>
      <c r="SVW62" s="2"/>
      <c r="SVX62" s="2"/>
      <c r="SVY62" s="2"/>
      <c r="SVZ62" s="2"/>
      <c r="SWA62" s="2"/>
      <c r="SWB62" s="2"/>
      <c r="SWC62" s="2"/>
      <c r="SWD62" s="2"/>
      <c r="SWE62" s="2"/>
      <c r="SWF62" s="2"/>
      <c r="SWG62" s="2"/>
      <c r="SWH62" s="2"/>
      <c r="SWI62" s="2"/>
      <c r="SWJ62" s="2"/>
      <c r="SWK62" s="2"/>
      <c r="SWL62" s="2"/>
      <c r="SWM62" s="2"/>
      <c r="SWN62" s="2"/>
      <c r="SWO62" s="2"/>
      <c r="SWP62" s="2"/>
      <c r="SWQ62" s="2"/>
      <c r="SWR62" s="2"/>
      <c r="SWS62" s="2"/>
      <c r="SWT62" s="2"/>
      <c r="SWU62" s="2"/>
      <c r="SWV62" s="2"/>
      <c r="SWW62" s="2"/>
      <c r="SWX62" s="2"/>
      <c r="SWY62" s="2"/>
      <c r="SWZ62" s="2"/>
      <c r="SXA62" s="2"/>
      <c r="SXB62" s="2"/>
      <c r="SXC62" s="2"/>
      <c r="SXD62" s="2"/>
      <c r="SXE62" s="2"/>
      <c r="SXF62" s="2"/>
      <c r="SXG62" s="2"/>
      <c r="SXH62" s="2"/>
      <c r="SXI62" s="2"/>
      <c r="SXJ62" s="2"/>
      <c r="SXK62" s="2"/>
      <c r="SXL62" s="2"/>
      <c r="SXM62" s="2"/>
      <c r="SXN62" s="2"/>
      <c r="SXO62" s="2"/>
      <c r="SXP62" s="2"/>
      <c r="SXQ62" s="2"/>
      <c r="SXR62" s="2"/>
      <c r="SXS62" s="2"/>
      <c r="SXT62" s="2"/>
      <c r="SXU62" s="2"/>
      <c r="SXV62" s="2"/>
      <c r="SXW62" s="2"/>
      <c r="SXX62" s="2"/>
      <c r="SXY62" s="2"/>
      <c r="SXZ62" s="2"/>
      <c r="SYA62" s="2"/>
      <c r="SYB62" s="2"/>
      <c r="SYC62" s="2"/>
      <c r="SYD62" s="2"/>
      <c r="SYE62" s="2"/>
      <c r="SYF62" s="2"/>
      <c r="SYG62" s="2"/>
      <c r="SYH62" s="2"/>
      <c r="SYI62" s="2"/>
      <c r="SYJ62" s="2"/>
      <c r="SYK62" s="2"/>
      <c r="SYL62" s="2"/>
      <c r="SYM62" s="2"/>
      <c r="SYN62" s="2"/>
      <c r="SYO62" s="2"/>
      <c r="SYP62" s="2"/>
      <c r="SYQ62" s="2"/>
      <c r="SYR62" s="2"/>
      <c r="SYS62" s="2"/>
      <c r="SYT62" s="2"/>
      <c r="SYU62" s="2"/>
      <c r="SYV62" s="2"/>
      <c r="SYW62" s="2"/>
      <c r="SYX62" s="2"/>
      <c r="SYY62" s="2"/>
      <c r="SYZ62" s="2"/>
      <c r="SZA62" s="2"/>
      <c r="SZB62" s="2"/>
      <c r="SZC62" s="2"/>
      <c r="SZD62" s="2"/>
      <c r="SZE62" s="2"/>
      <c r="SZF62" s="2"/>
      <c r="SZG62" s="2"/>
      <c r="SZH62" s="2"/>
      <c r="SZI62" s="2"/>
      <c r="SZJ62" s="2"/>
      <c r="SZK62" s="2"/>
      <c r="SZL62" s="2"/>
      <c r="SZM62" s="2"/>
      <c r="SZN62" s="2"/>
      <c r="SZO62" s="2"/>
      <c r="SZP62" s="2"/>
      <c r="SZQ62" s="2"/>
      <c r="SZR62" s="2"/>
      <c r="SZS62" s="2"/>
      <c r="SZT62" s="2"/>
      <c r="SZU62" s="2"/>
      <c r="SZV62" s="2"/>
      <c r="SZW62" s="2"/>
      <c r="SZX62" s="2"/>
      <c r="SZY62" s="2"/>
      <c r="SZZ62" s="2"/>
      <c r="TAA62" s="2"/>
      <c r="TAB62" s="2"/>
      <c r="TAC62" s="2"/>
      <c r="TAD62" s="2"/>
      <c r="TAE62" s="2"/>
      <c r="TAF62" s="2"/>
      <c r="TAG62" s="2"/>
      <c r="TAH62" s="2"/>
      <c r="TAI62" s="2"/>
      <c r="TAJ62" s="2"/>
      <c r="TAK62" s="2"/>
      <c r="TAL62" s="2"/>
      <c r="TAM62" s="2"/>
      <c r="TAN62" s="2"/>
      <c r="TAO62" s="2"/>
      <c r="TAP62" s="2"/>
      <c r="TAQ62" s="2"/>
      <c r="TAR62" s="2"/>
      <c r="TAS62" s="2"/>
      <c r="TAT62" s="2"/>
      <c r="TAU62" s="2"/>
      <c r="TAV62" s="2"/>
      <c r="TAW62" s="2"/>
      <c r="TAX62" s="2"/>
      <c r="TAY62" s="2"/>
      <c r="TAZ62" s="2"/>
      <c r="TBA62" s="2"/>
      <c r="TBB62" s="2"/>
      <c r="TBC62" s="2"/>
      <c r="TBD62" s="2"/>
      <c r="TBE62" s="2"/>
      <c r="TBF62" s="2"/>
      <c r="TBG62" s="2"/>
      <c r="TBH62" s="2"/>
      <c r="TBI62" s="2"/>
      <c r="TBJ62" s="2"/>
      <c r="TBK62" s="2"/>
      <c r="TBL62" s="2"/>
      <c r="TBM62" s="2"/>
      <c r="TBN62" s="2"/>
      <c r="TBO62" s="2"/>
      <c r="TBP62" s="2"/>
      <c r="TBQ62" s="2"/>
      <c r="TBR62" s="2"/>
      <c r="TBS62" s="2"/>
      <c r="TBT62" s="2"/>
      <c r="TBU62" s="2"/>
      <c r="TBV62" s="2"/>
      <c r="TBW62" s="2"/>
      <c r="TBX62" s="2"/>
      <c r="TBY62" s="2"/>
      <c r="TBZ62" s="2"/>
      <c r="TCA62" s="2"/>
      <c r="TCB62" s="2"/>
      <c r="TCC62" s="2"/>
      <c r="TCD62" s="2"/>
      <c r="TCE62" s="2"/>
      <c r="TCF62" s="2"/>
      <c r="TCG62" s="2"/>
      <c r="TCH62" s="2"/>
      <c r="TCI62" s="2"/>
      <c r="TCJ62" s="2"/>
      <c r="TCK62" s="2"/>
      <c r="TCL62" s="2"/>
      <c r="TCM62" s="2"/>
      <c r="TCN62" s="2"/>
      <c r="TCO62" s="2"/>
      <c r="TCP62" s="2"/>
      <c r="TCQ62" s="2"/>
      <c r="TCR62" s="2"/>
      <c r="TCS62" s="2"/>
      <c r="TCT62" s="2"/>
      <c r="TCU62" s="2"/>
      <c r="TCV62" s="2"/>
      <c r="TCW62" s="2"/>
      <c r="TCX62" s="2"/>
      <c r="TCY62" s="2"/>
      <c r="TCZ62" s="2"/>
      <c r="TDA62" s="2"/>
      <c r="TDB62" s="2"/>
      <c r="TDC62" s="2"/>
      <c r="TDD62" s="2"/>
      <c r="TDE62" s="2"/>
      <c r="TDF62" s="2"/>
      <c r="TDG62" s="2"/>
      <c r="TDH62" s="2"/>
      <c r="TDI62" s="2"/>
      <c r="TDJ62" s="2"/>
      <c r="TDK62" s="2"/>
      <c r="TDL62" s="2"/>
      <c r="TDM62" s="2"/>
      <c r="TDN62" s="2"/>
      <c r="TDO62" s="2"/>
      <c r="TDP62" s="2"/>
      <c r="TDQ62" s="2"/>
      <c r="TDR62" s="2"/>
      <c r="TDS62" s="2"/>
      <c r="TDT62" s="2"/>
      <c r="TDU62" s="2"/>
      <c r="TDV62" s="2"/>
      <c r="TDW62" s="2"/>
      <c r="TDX62" s="2"/>
      <c r="TDY62" s="2"/>
      <c r="TDZ62" s="2"/>
      <c r="TEA62" s="2"/>
      <c r="TEB62" s="2"/>
      <c r="TEC62" s="2"/>
      <c r="TED62" s="2"/>
      <c r="TEE62" s="2"/>
      <c r="TEF62" s="2"/>
      <c r="TEG62" s="2"/>
      <c r="TEH62" s="2"/>
      <c r="TEI62" s="2"/>
      <c r="TEJ62" s="2"/>
      <c r="TEK62" s="2"/>
      <c r="TEL62" s="2"/>
      <c r="TEM62" s="2"/>
      <c r="TEN62" s="2"/>
      <c r="TEO62" s="2"/>
      <c r="TEP62" s="2"/>
      <c r="TEQ62" s="2"/>
      <c r="TER62" s="2"/>
      <c r="TES62" s="2"/>
      <c r="TET62" s="2"/>
      <c r="TEU62" s="2"/>
      <c r="TEV62" s="2"/>
      <c r="TEW62" s="2"/>
      <c r="TEX62" s="2"/>
      <c r="TEY62" s="2"/>
      <c r="TEZ62" s="2"/>
      <c r="TFA62" s="2"/>
      <c r="TFB62" s="2"/>
      <c r="TFC62" s="2"/>
      <c r="TFD62" s="2"/>
      <c r="TFE62" s="2"/>
      <c r="TFF62" s="2"/>
      <c r="TFG62" s="2"/>
      <c r="TFH62" s="2"/>
      <c r="TFI62" s="2"/>
      <c r="TFJ62" s="2"/>
      <c r="TFK62" s="2"/>
      <c r="TFL62" s="2"/>
      <c r="TFM62" s="2"/>
      <c r="TFN62" s="2"/>
      <c r="TFO62" s="2"/>
      <c r="TFP62" s="2"/>
      <c r="TFQ62" s="2"/>
      <c r="TFR62" s="2"/>
      <c r="TFS62" s="2"/>
      <c r="TFT62" s="2"/>
      <c r="TFU62" s="2"/>
      <c r="TFV62" s="2"/>
      <c r="TFW62" s="2"/>
      <c r="TFX62" s="2"/>
      <c r="TFY62" s="2"/>
      <c r="TFZ62" s="2"/>
      <c r="TGA62" s="2"/>
      <c r="TGB62" s="2"/>
      <c r="TGC62" s="2"/>
      <c r="TGD62" s="2"/>
      <c r="TGE62" s="2"/>
      <c r="TGF62" s="2"/>
      <c r="TGG62" s="2"/>
      <c r="TGH62" s="2"/>
      <c r="TGI62" s="2"/>
      <c r="TGJ62" s="2"/>
      <c r="TGK62" s="2"/>
      <c r="TGL62" s="2"/>
      <c r="TGM62" s="2"/>
      <c r="TGN62" s="2"/>
      <c r="TGO62" s="2"/>
      <c r="TGP62" s="2"/>
      <c r="TGQ62" s="2"/>
      <c r="TGR62" s="2"/>
      <c r="TGS62" s="2"/>
      <c r="TGT62" s="2"/>
      <c r="TGU62" s="2"/>
      <c r="TGV62" s="2"/>
      <c r="TGW62" s="2"/>
      <c r="TGX62" s="2"/>
      <c r="TGY62" s="2"/>
      <c r="TGZ62" s="2"/>
      <c r="THA62" s="2"/>
      <c r="THB62" s="2"/>
      <c r="THC62" s="2"/>
      <c r="THD62" s="2"/>
      <c r="THE62" s="2"/>
      <c r="THF62" s="2"/>
      <c r="THG62" s="2"/>
      <c r="THH62" s="2"/>
      <c r="THI62" s="2"/>
      <c r="THJ62" s="2"/>
      <c r="THK62" s="2"/>
      <c r="THL62" s="2"/>
      <c r="THM62" s="2"/>
      <c r="THN62" s="2"/>
      <c r="THO62" s="2"/>
      <c r="THP62" s="2"/>
      <c r="THQ62" s="2"/>
      <c r="THR62" s="2"/>
      <c r="THS62" s="2"/>
      <c r="THT62" s="2"/>
      <c r="THU62" s="2"/>
      <c r="THV62" s="2"/>
      <c r="THW62" s="2"/>
      <c r="THX62" s="2"/>
      <c r="THY62" s="2"/>
      <c r="THZ62" s="2"/>
      <c r="TIA62" s="2"/>
      <c r="TIB62" s="2"/>
      <c r="TIC62" s="2"/>
      <c r="TID62" s="2"/>
      <c r="TIE62" s="2"/>
      <c r="TIF62" s="2"/>
      <c r="TIG62" s="2"/>
      <c r="TIH62" s="2"/>
      <c r="TII62" s="2"/>
      <c r="TIJ62" s="2"/>
      <c r="TIK62" s="2"/>
      <c r="TIL62" s="2"/>
      <c r="TIM62" s="2"/>
      <c r="TIN62" s="2"/>
      <c r="TIO62" s="2"/>
      <c r="TIP62" s="2"/>
      <c r="TIQ62" s="2"/>
      <c r="TIR62" s="2"/>
      <c r="TIS62" s="2"/>
      <c r="TIT62" s="2"/>
      <c r="TIU62" s="2"/>
      <c r="TIV62" s="2"/>
      <c r="TIW62" s="2"/>
      <c r="TIX62" s="2"/>
      <c r="TIY62" s="2"/>
      <c r="TIZ62" s="2"/>
      <c r="TJA62" s="2"/>
      <c r="TJB62" s="2"/>
      <c r="TJC62" s="2"/>
      <c r="TJD62" s="2"/>
      <c r="TJE62" s="2"/>
      <c r="TJF62" s="2"/>
      <c r="TJG62" s="2"/>
      <c r="TJH62" s="2"/>
      <c r="TJI62" s="2"/>
      <c r="TJJ62" s="2"/>
      <c r="TJK62" s="2"/>
      <c r="TJL62" s="2"/>
      <c r="TJM62" s="2"/>
      <c r="TJN62" s="2"/>
      <c r="TJO62" s="2"/>
      <c r="TJP62" s="2"/>
      <c r="TJQ62" s="2"/>
      <c r="TJR62" s="2"/>
      <c r="TJS62" s="2"/>
      <c r="TJT62" s="2"/>
      <c r="TJU62" s="2"/>
      <c r="TJV62" s="2"/>
      <c r="TJW62" s="2"/>
      <c r="TJX62" s="2"/>
      <c r="TJY62" s="2"/>
      <c r="TJZ62" s="2"/>
      <c r="TKA62" s="2"/>
      <c r="TKB62" s="2"/>
      <c r="TKC62" s="2"/>
      <c r="TKD62" s="2"/>
      <c r="TKE62" s="2"/>
      <c r="TKF62" s="2"/>
      <c r="TKG62" s="2"/>
      <c r="TKH62" s="2"/>
      <c r="TKI62" s="2"/>
      <c r="TKJ62" s="2"/>
      <c r="TKK62" s="2"/>
      <c r="TKL62" s="2"/>
      <c r="TKM62" s="2"/>
      <c r="TKN62" s="2"/>
      <c r="TKO62" s="2"/>
      <c r="TKP62" s="2"/>
      <c r="TKQ62" s="2"/>
      <c r="TKR62" s="2"/>
      <c r="TKS62" s="2"/>
      <c r="TKT62" s="2"/>
      <c r="TKU62" s="2"/>
      <c r="TKV62" s="2"/>
      <c r="TKW62" s="2"/>
      <c r="TKX62" s="2"/>
      <c r="TKY62" s="2"/>
      <c r="TKZ62" s="2"/>
      <c r="TLA62" s="2"/>
      <c r="TLB62" s="2"/>
      <c r="TLC62" s="2"/>
      <c r="TLD62" s="2"/>
      <c r="TLE62" s="2"/>
      <c r="TLF62" s="2"/>
      <c r="TLG62" s="2"/>
      <c r="TLH62" s="2"/>
      <c r="TLI62" s="2"/>
      <c r="TLJ62" s="2"/>
      <c r="TLK62" s="2"/>
      <c r="TLL62" s="2"/>
      <c r="TLM62" s="2"/>
      <c r="TLN62" s="2"/>
      <c r="TLO62" s="2"/>
      <c r="TLP62" s="2"/>
      <c r="TLQ62" s="2"/>
      <c r="TLR62" s="2"/>
      <c r="TLS62" s="2"/>
      <c r="TLT62" s="2"/>
      <c r="TLU62" s="2"/>
      <c r="TLV62" s="2"/>
      <c r="TLW62" s="2"/>
      <c r="TLX62" s="2"/>
      <c r="TLY62" s="2"/>
      <c r="TLZ62" s="2"/>
      <c r="TMA62" s="2"/>
      <c r="TMB62" s="2"/>
      <c r="TMC62" s="2"/>
      <c r="TMD62" s="2"/>
      <c r="TME62" s="2"/>
      <c r="TMF62" s="2"/>
      <c r="TMG62" s="2"/>
      <c r="TMH62" s="2"/>
      <c r="TMI62" s="2"/>
      <c r="TMJ62" s="2"/>
      <c r="TMK62" s="2"/>
      <c r="TML62" s="2"/>
      <c r="TMM62" s="2"/>
      <c r="TMN62" s="2"/>
      <c r="TMO62" s="2"/>
      <c r="TMP62" s="2"/>
      <c r="TMQ62" s="2"/>
      <c r="TMR62" s="2"/>
      <c r="TMS62" s="2"/>
      <c r="TMT62" s="2"/>
      <c r="TMU62" s="2"/>
      <c r="TMV62" s="2"/>
      <c r="TMW62" s="2"/>
      <c r="TMX62" s="2"/>
      <c r="TMY62" s="2"/>
      <c r="TMZ62" s="2"/>
      <c r="TNA62" s="2"/>
      <c r="TNB62" s="2"/>
      <c r="TNC62" s="2"/>
      <c r="TND62" s="2"/>
      <c r="TNE62" s="2"/>
      <c r="TNF62" s="2"/>
      <c r="TNG62" s="2"/>
      <c r="TNH62" s="2"/>
      <c r="TNI62" s="2"/>
      <c r="TNJ62" s="2"/>
      <c r="TNK62" s="2"/>
      <c r="TNL62" s="2"/>
      <c r="TNM62" s="2"/>
      <c r="TNN62" s="2"/>
      <c r="TNO62" s="2"/>
      <c r="TNP62" s="2"/>
      <c r="TNQ62" s="2"/>
      <c r="TNR62" s="2"/>
      <c r="TNS62" s="2"/>
      <c r="TNT62" s="2"/>
      <c r="TNU62" s="2"/>
      <c r="TNV62" s="2"/>
      <c r="TNW62" s="2"/>
      <c r="TNX62" s="2"/>
      <c r="TNY62" s="2"/>
      <c r="TNZ62" s="2"/>
      <c r="TOA62" s="2"/>
      <c r="TOB62" s="2"/>
      <c r="TOC62" s="2"/>
      <c r="TOD62" s="2"/>
      <c r="TOE62" s="2"/>
      <c r="TOF62" s="2"/>
      <c r="TOG62" s="2"/>
      <c r="TOH62" s="2"/>
      <c r="TOI62" s="2"/>
      <c r="TOJ62" s="2"/>
      <c r="TOK62" s="2"/>
      <c r="TOL62" s="2"/>
      <c r="TOM62" s="2"/>
      <c r="TON62" s="2"/>
      <c r="TOO62" s="2"/>
      <c r="TOP62" s="2"/>
      <c r="TOQ62" s="2"/>
      <c r="TOR62" s="2"/>
      <c r="TOS62" s="2"/>
      <c r="TOT62" s="2"/>
      <c r="TOU62" s="2"/>
      <c r="TOV62" s="2"/>
      <c r="TOW62" s="2"/>
      <c r="TOX62" s="2"/>
      <c r="TOY62" s="2"/>
      <c r="TOZ62" s="2"/>
      <c r="TPA62" s="2"/>
      <c r="TPB62" s="2"/>
      <c r="TPC62" s="2"/>
      <c r="TPD62" s="2"/>
      <c r="TPE62" s="2"/>
      <c r="TPF62" s="2"/>
      <c r="TPG62" s="2"/>
      <c r="TPH62" s="2"/>
      <c r="TPI62" s="2"/>
      <c r="TPJ62" s="2"/>
      <c r="TPK62" s="2"/>
      <c r="TPL62" s="2"/>
      <c r="TPM62" s="2"/>
      <c r="TPN62" s="2"/>
      <c r="TPO62" s="2"/>
      <c r="TPP62" s="2"/>
      <c r="TPQ62" s="2"/>
      <c r="TPR62" s="2"/>
      <c r="TPS62" s="2"/>
      <c r="TPT62" s="2"/>
      <c r="TPU62" s="2"/>
      <c r="TPV62" s="2"/>
      <c r="TPW62" s="2"/>
      <c r="TPX62" s="2"/>
      <c r="TPY62" s="2"/>
      <c r="TPZ62" s="2"/>
      <c r="TQA62" s="2"/>
      <c r="TQB62" s="2"/>
      <c r="TQC62" s="2"/>
      <c r="TQD62" s="2"/>
      <c r="TQE62" s="2"/>
      <c r="TQF62" s="2"/>
      <c r="TQG62" s="2"/>
      <c r="TQH62" s="2"/>
      <c r="TQI62" s="2"/>
      <c r="TQJ62" s="2"/>
      <c r="TQK62" s="2"/>
      <c r="TQL62" s="2"/>
      <c r="TQM62" s="2"/>
      <c r="TQN62" s="2"/>
      <c r="TQO62" s="2"/>
      <c r="TQP62" s="2"/>
      <c r="TQQ62" s="2"/>
      <c r="TQR62" s="2"/>
      <c r="TQS62" s="2"/>
      <c r="TQT62" s="2"/>
      <c r="TQU62" s="2"/>
      <c r="TQV62" s="2"/>
      <c r="TQW62" s="2"/>
      <c r="TQX62" s="2"/>
      <c r="TQY62" s="2"/>
      <c r="TQZ62" s="2"/>
      <c r="TRA62" s="2"/>
      <c r="TRB62" s="2"/>
      <c r="TRC62" s="2"/>
      <c r="TRD62" s="2"/>
      <c r="TRE62" s="2"/>
      <c r="TRF62" s="2"/>
      <c r="TRG62" s="2"/>
      <c r="TRH62" s="2"/>
      <c r="TRI62" s="2"/>
      <c r="TRJ62" s="2"/>
      <c r="TRK62" s="2"/>
      <c r="TRL62" s="2"/>
      <c r="TRM62" s="2"/>
      <c r="TRN62" s="2"/>
      <c r="TRO62" s="2"/>
      <c r="TRP62" s="2"/>
      <c r="TRQ62" s="2"/>
      <c r="TRR62" s="2"/>
      <c r="TRS62" s="2"/>
      <c r="TRT62" s="2"/>
      <c r="TRU62" s="2"/>
      <c r="TRV62" s="2"/>
      <c r="TRW62" s="2"/>
      <c r="TRX62" s="2"/>
      <c r="TRY62" s="2"/>
      <c r="TRZ62" s="2"/>
      <c r="TSA62" s="2"/>
      <c r="TSB62" s="2"/>
      <c r="TSC62" s="2"/>
      <c r="TSD62" s="2"/>
      <c r="TSE62" s="2"/>
      <c r="TSF62" s="2"/>
      <c r="TSG62" s="2"/>
      <c r="TSH62" s="2"/>
      <c r="TSI62" s="2"/>
      <c r="TSJ62" s="2"/>
      <c r="TSK62" s="2"/>
      <c r="TSL62" s="2"/>
      <c r="TSM62" s="2"/>
      <c r="TSN62" s="2"/>
      <c r="TSO62" s="2"/>
      <c r="TSP62" s="2"/>
      <c r="TSQ62" s="2"/>
      <c r="TSR62" s="2"/>
      <c r="TSS62" s="2"/>
      <c r="TST62" s="2"/>
      <c r="TSU62" s="2"/>
      <c r="TSV62" s="2"/>
      <c r="TSW62" s="2"/>
      <c r="TSX62" s="2"/>
      <c r="TSY62" s="2"/>
      <c r="TSZ62" s="2"/>
      <c r="TTA62" s="2"/>
      <c r="TTB62" s="2"/>
      <c r="TTC62" s="2"/>
      <c r="TTD62" s="2"/>
      <c r="TTE62" s="2"/>
      <c r="TTF62" s="2"/>
      <c r="TTG62" s="2"/>
      <c r="TTH62" s="2"/>
      <c r="TTI62" s="2"/>
      <c r="TTJ62" s="2"/>
      <c r="TTK62" s="2"/>
      <c r="TTL62" s="2"/>
      <c r="TTM62" s="2"/>
      <c r="TTN62" s="2"/>
      <c r="TTO62" s="2"/>
      <c r="TTP62" s="2"/>
      <c r="TTQ62" s="2"/>
      <c r="TTR62" s="2"/>
      <c r="TTS62" s="2"/>
      <c r="TTT62" s="2"/>
      <c r="TTU62" s="2"/>
      <c r="TTV62" s="2"/>
      <c r="TTW62" s="2"/>
      <c r="TTX62" s="2"/>
      <c r="TTY62" s="2"/>
      <c r="TTZ62" s="2"/>
      <c r="TUA62" s="2"/>
      <c r="TUB62" s="2"/>
      <c r="TUC62" s="2"/>
      <c r="TUD62" s="2"/>
      <c r="TUE62" s="2"/>
      <c r="TUF62" s="2"/>
      <c r="TUG62" s="2"/>
      <c r="TUH62" s="2"/>
      <c r="TUI62" s="2"/>
      <c r="TUJ62" s="2"/>
      <c r="TUK62" s="2"/>
      <c r="TUL62" s="2"/>
      <c r="TUM62" s="2"/>
      <c r="TUN62" s="2"/>
      <c r="TUO62" s="2"/>
      <c r="TUP62" s="2"/>
      <c r="TUQ62" s="2"/>
      <c r="TUR62" s="2"/>
      <c r="TUS62" s="2"/>
      <c r="TUT62" s="2"/>
      <c r="TUU62" s="2"/>
      <c r="TUV62" s="2"/>
      <c r="TUW62" s="2"/>
      <c r="TUX62" s="2"/>
      <c r="TUY62" s="2"/>
      <c r="TUZ62" s="2"/>
      <c r="TVA62" s="2"/>
      <c r="TVB62" s="2"/>
      <c r="TVC62" s="2"/>
      <c r="TVD62" s="2"/>
      <c r="TVE62" s="2"/>
      <c r="TVF62" s="2"/>
      <c r="TVG62" s="2"/>
      <c r="TVH62" s="2"/>
      <c r="TVI62" s="2"/>
      <c r="TVJ62" s="2"/>
      <c r="TVK62" s="2"/>
      <c r="TVL62" s="2"/>
      <c r="TVM62" s="2"/>
      <c r="TVN62" s="2"/>
      <c r="TVO62" s="2"/>
      <c r="TVP62" s="2"/>
      <c r="TVQ62" s="2"/>
      <c r="TVR62" s="2"/>
      <c r="TVS62" s="2"/>
      <c r="TVT62" s="2"/>
      <c r="TVU62" s="2"/>
      <c r="TVV62" s="2"/>
      <c r="TVW62" s="2"/>
      <c r="TVX62" s="2"/>
      <c r="TVY62" s="2"/>
      <c r="TVZ62" s="2"/>
      <c r="TWA62" s="2"/>
      <c r="TWB62" s="2"/>
      <c r="TWC62" s="2"/>
      <c r="TWD62" s="2"/>
      <c r="TWE62" s="2"/>
      <c r="TWF62" s="2"/>
      <c r="TWG62" s="2"/>
      <c r="TWH62" s="2"/>
      <c r="TWI62" s="2"/>
      <c r="TWJ62" s="2"/>
      <c r="TWK62" s="2"/>
      <c r="TWL62" s="2"/>
      <c r="TWM62" s="2"/>
      <c r="TWN62" s="2"/>
      <c r="TWO62" s="2"/>
      <c r="TWP62" s="2"/>
      <c r="TWQ62" s="2"/>
      <c r="TWR62" s="2"/>
      <c r="TWS62" s="2"/>
      <c r="TWT62" s="2"/>
      <c r="TWU62" s="2"/>
      <c r="TWV62" s="2"/>
      <c r="TWW62" s="2"/>
      <c r="TWX62" s="2"/>
      <c r="TWY62" s="2"/>
      <c r="TWZ62" s="2"/>
      <c r="TXA62" s="2"/>
      <c r="TXB62" s="2"/>
      <c r="TXC62" s="2"/>
      <c r="TXD62" s="2"/>
      <c r="TXE62" s="2"/>
      <c r="TXF62" s="2"/>
      <c r="TXG62" s="2"/>
      <c r="TXH62" s="2"/>
      <c r="TXI62" s="2"/>
      <c r="TXJ62" s="2"/>
      <c r="TXK62" s="2"/>
      <c r="TXL62" s="2"/>
      <c r="TXM62" s="2"/>
      <c r="TXN62" s="2"/>
      <c r="TXO62" s="2"/>
      <c r="TXP62" s="2"/>
      <c r="TXQ62" s="2"/>
      <c r="TXR62" s="2"/>
      <c r="TXS62" s="2"/>
      <c r="TXT62" s="2"/>
      <c r="TXU62" s="2"/>
      <c r="TXV62" s="2"/>
      <c r="TXW62" s="2"/>
      <c r="TXX62" s="2"/>
      <c r="TXY62" s="2"/>
      <c r="TXZ62" s="2"/>
      <c r="TYA62" s="2"/>
      <c r="TYB62" s="2"/>
      <c r="TYC62" s="2"/>
      <c r="TYD62" s="2"/>
      <c r="TYE62" s="2"/>
      <c r="TYF62" s="2"/>
      <c r="TYG62" s="2"/>
      <c r="TYH62" s="2"/>
      <c r="TYI62" s="2"/>
      <c r="TYJ62" s="2"/>
      <c r="TYK62" s="2"/>
      <c r="TYL62" s="2"/>
      <c r="TYM62" s="2"/>
      <c r="TYN62" s="2"/>
      <c r="TYO62" s="2"/>
      <c r="TYP62" s="2"/>
      <c r="TYQ62" s="2"/>
      <c r="TYR62" s="2"/>
      <c r="TYS62" s="2"/>
      <c r="TYT62" s="2"/>
      <c r="TYU62" s="2"/>
      <c r="TYV62" s="2"/>
      <c r="TYW62" s="2"/>
      <c r="TYX62" s="2"/>
      <c r="TYY62" s="2"/>
      <c r="TYZ62" s="2"/>
      <c r="TZA62" s="2"/>
      <c r="TZB62" s="2"/>
      <c r="TZC62" s="2"/>
      <c r="TZD62" s="2"/>
      <c r="TZE62" s="2"/>
      <c r="TZF62" s="2"/>
      <c r="TZG62" s="2"/>
      <c r="TZH62" s="2"/>
      <c r="TZI62" s="2"/>
      <c r="TZJ62" s="2"/>
      <c r="TZK62" s="2"/>
      <c r="TZL62" s="2"/>
      <c r="TZM62" s="2"/>
      <c r="TZN62" s="2"/>
      <c r="TZO62" s="2"/>
      <c r="TZP62" s="2"/>
      <c r="TZQ62" s="2"/>
      <c r="TZR62" s="2"/>
      <c r="TZS62" s="2"/>
      <c r="TZT62" s="2"/>
      <c r="TZU62" s="2"/>
      <c r="TZV62" s="2"/>
      <c r="TZW62" s="2"/>
      <c r="TZX62" s="2"/>
      <c r="TZY62" s="2"/>
      <c r="TZZ62" s="2"/>
      <c r="UAA62" s="2"/>
      <c r="UAB62" s="2"/>
      <c r="UAC62" s="2"/>
      <c r="UAD62" s="2"/>
      <c r="UAE62" s="2"/>
      <c r="UAF62" s="2"/>
      <c r="UAG62" s="2"/>
      <c r="UAH62" s="2"/>
      <c r="UAI62" s="2"/>
      <c r="UAJ62" s="2"/>
      <c r="UAK62" s="2"/>
      <c r="UAL62" s="2"/>
      <c r="UAM62" s="2"/>
      <c r="UAN62" s="2"/>
      <c r="UAO62" s="2"/>
      <c r="UAP62" s="2"/>
      <c r="UAQ62" s="2"/>
      <c r="UAR62" s="2"/>
      <c r="UAS62" s="2"/>
      <c r="UAT62" s="2"/>
      <c r="UAU62" s="2"/>
      <c r="UAV62" s="2"/>
      <c r="UAW62" s="2"/>
      <c r="UAX62" s="2"/>
      <c r="UAY62" s="2"/>
      <c r="UAZ62" s="2"/>
      <c r="UBA62" s="2"/>
      <c r="UBB62" s="2"/>
      <c r="UBC62" s="2"/>
      <c r="UBD62" s="2"/>
      <c r="UBE62" s="2"/>
      <c r="UBF62" s="2"/>
      <c r="UBG62" s="2"/>
      <c r="UBH62" s="2"/>
      <c r="UBI62" s="2"/>
      <c r="UBJ62" s="2"/>
      <c r="UBK62" s="2"/>
      <c r="UBL62" s="2"/>
      <c r="UBM62" s="2"/>
      <c r="UBN62" s="2"/>
      <c r="UBO62" s="2"/>
      <c r="UBP62" s="2"/>
      <c r="UBQ62" s="2"/>
      <c r="UBR62" s="2"/>
      <c r="UBS62" s="2"/>
      <c r="UBT62" s="2"/>
      <c r="UBU62" s="2"/>
      <c r="UBV62" s="2"/>
      <c r="UBW62" s="2"/>
      <c r="UBX62" s="2"/>
      <c r="UBY62" s="2"/>
      <c r="UBZ62" s="2"/>
      <c r="UCA62" s="2"/>
      <c r="UCB62" s="2"/>
      <c r="UCC62" s="2"/>
      <c r="UCD62" s="2"/>
      <c r="UCE62" s="2"/>
      <c r="UCF62" s="2"/>
      <c r="UCG62" s="2"/>
      <c r="UCH62" s="2"/>
      <c r="UCI62" s="2"/>
      <c r="UCJ62" s="2"/>
      <c r="UCK62" s="2"/>
      <c r="UCL62" s="2"/>
      <c r="UCM62" s="2"/>
      <c r="UCN62" s="2"/>
      <c r="UCO62" s="2"/>
      <c r="UCP62" s="2"/>
      <c r="UCQ62" s="2"/>
      <c r="UCR62" s="2"/>
      <c r="UCS62" s="2"/>
      <c r="UCT62" s="2"/>
      <c r="UCU62" s="2"/>
      <c r="UCV62" s="2"/>
      <c r="UCW62" s="2"/>
      <c r="UCX62" s="2"/>
      <c r="UCY62" s="2"/>
      <c r="UCZ62" s="2"/>
      <c r="UDA62" s="2"/>
      <c r="UDB62" s="2"/>
      <c r="UDC62" s="2"/>
      <c r="UDD62" s="2"/>
      <c r="UDE62" s="2"/>
      <c r="UDF62" s="2"/>
      <c r="UDG62" s="2"/>
      <c r="UDH62" s="2"/>
      <c r="UDI62" s="2"/>
      <c r="UDJ62" s="2"/>
      <c r="UDK62" s="2"/>
      <c r="UDL62" s="2"/>
      <c r="UDM62" s="2"/>
      <c r="UDN62" s="2"/>
      <c r="UDO62" s="2"/>
      <c r="UDP62" s="2"/>
      <c r="UDQ62" s="2"/>
      <c r="UDR62" s="2"/>
      <c r="UDS62" s="2"/>
      <c r="UDT62" s="2"/>
      <c r="UDU62" s="2"/>
      <c r="UDV62" s="2"/>
      <c r="UDW62" s="2"/>
      <c r="UDX62" s="2"/>
      <c r="UDY62" s="2"/>
      <c r="UDZ62" s="2"/>
      <c r="UEA62" s="2"/>
      <c r="UEB62" s="2"/>
      <c r="UEC62" s="2"/>
      <c r="UED62" s="2"/>
      <c r="UEE62" s="2"/>
      <c r="UEF62" s="2"/>
      <c r="UEG62" s="2"/>
      <c r="UEH62" s="2"/>
      <c r="UEI62" s="2"/>
      <c r="UEJ62" s="2"/>
      <c r="UEK62" s="2"/>
      <c r="UEL62" s="2"/>
      <c r="UEM62" s="2"/>
      <c r="UEN62" s="2"/>
      <c r="UEO62" s="2"/>
      <c r="UEP62" s="2"/>
      <c r="UEQ62" s="2"/>
      <c r="UER62" s="2"/>
      <c r="UES62" s="2"/>
      <c r="UET62" s="2"/>
      <c r="UEU62" s="2"/>
      <c r="UEV62" s="2"/>
      <c r="UEW62" s="2"/>
      <c r="UEX62" s="2"/>
      <c r="UEY62" s="2"/>
      <c r="UEZ62" s="2"/>
      <c r="UFA62" s="2"/>
      <c r="UFB62" s="2"/>
      <c r="UFC62" s="2"/>
      <c r="UFD62" s="2"/>
      <c r="UFE62" s="2"/>
      <c r="UFF62" s="2"/>
      <c r="UFG62" s="2"/>
      <c r="UFH62" s="2"/>
      <c r="UFI62" s="2"/>
      <c r="UFJ62" s="2"/>
      <c r="UFK62" s="2"/>
      <c r="UFL62" s="2"/>
      <c r="UFM62" s="2"/>
      <c r="UFN62" s="2"/>
      <c r="UFO62" s="2"/>
      <c r="UFP62" s="2"/>
      <c r="UFQ62" s="2"/>
      <c r="UFR62" s="2"/>
      <c r="UFS62" s="2"/>
      <c r="UFT62" s="2"/>
      <c r="UFU62" s="2"/>
      <c r="UFV62" s="2"/>
      <c r="UFW62" s="2"/>
      <c r="UFX62" s="2"/>
      <c r="UFY62" s="2"/>
      <c r="UFZ62" s="2"/>
      <c r="UGA62" s="2"/>
      <c r="UGB62" s="2"/>
      <c r="UGC62" s="2"/>
      <c r="UGD62" s="2"/>
      <c r="UGE62" s="2"/>
      <c r="UGF62" s="2"/>
      <c r="UGG62" s="2"/>
      <c r="UGH62" s="2"/>
      <c r="UGI62" s="2"/>
      <c r="UGJ62" s="2"/>
      <c r="UGK62" s="2"/>
      <c r="UGL62" s="2"/>
      <c r="UGM62" s="2"/>
      <c r="UGN62" s="2"/>
      <c r="UGO62" s="2"/>
      <c r="UGP62" s="2"/>
      <c r="UGQ62" s="2"/>
      <c r="UGR62" s="2"/>
      <c r="UGS62" s="2"/>
      <c r="UGT62" s="2"/>
      <c r="UGU62" s="2"/>
      <c r="UGV62" s="2"/>
      <c r="UGW62" s="2"/>
      <c r="UGX62" s="2"/>
      <c r="UGY62" s="2"/>
      <c r="UGZ62" s="2"/>
      <c r="UHA62" s="2"/>
      <c r="UHB62" s="2"/>
      <c r="UHC62" s="2"/>
      <c r="UHD62" s="2"/>
      <c r="UHE62" s="2"/>
      <c r="UHF62" s="2"/>
      <c r="UHG62" s="2"/>
      <c r="UHH62" s="2"/>
      <c r="UHI62" s="2"/>
      <c r="UHJ62" s="2"/>
      <c r="UHK62" s="2"/>
      <c r="UHL62" s="2"/>
      <c r="UHM62" s="2"/>
      <c r="UHN62" s="2"/>
      <c r="UHO62" s="2"/>
      <c r="UHP62" s="2"/>
      <c r="UHQ62" s="2"/>
      <c r="UHR62" s="2"/>
      <c r="UHS62" s="2"/>
      <c r="UHT62" s="2"/>
      <c r="UHU62" s="2"/>
      <c r="UHV62" s="2"/>
      <c r="UHW62" s="2"/>
      <c r="UHX62" s="2"/>
      <c r="UHY62" s="2"/>
      <c r="UHZ62" s="2"/>
      <c r="UIA62" s="2"/>
      <c r="UIB62" s="2"/>
      <c r="UIC62" s="2"/>
      <c r="UID62" s="2"/>
      <c r="UIE62" s="2"/>
      <c r="UIF62" s="2"/>
      <c r="UIG62" s="2"/>
      <c r="UIH62" s="2"/>
      <c r="UII62" s="2"/>
      <c r="UIJ62" s="2"/>
      <c r="UIK62" s="2"/>
      <c r="UIL62" s="2"/>
      <c r="UIM62" s="2"/>
      <c r="UIN62" s="2"/>
      <c r="UIO62" s="2"/>
      <c r="UIP62" s="2"/>
      <c r="UIQ62" s="2"/>
      <c r="UIR62" s="2"/>
      <c r="UIS62" s="2"/>
      <c r="UIT62" s="2"/>
      <c r="UIU62" s="2"/>
      <c r="UIV62" s="2"/>
      <c r="UIW62" s="2"/>
      <c r="UIX62" s="2"/>
      <c r="UIY62" s="2"/>
      <c r="UIZ62" s="2"/>
      <c r="UJA62" s="2"/>
      <c r="UJB62" s="2"/>
      <c r="UJC62" s="2"/>
      <c r="UJD62" s="2"/>
      <c r="UJE62" s="2"/>
      <c r="UJF62" s="2"/>
      <c r="UJG62" s="2"/>
      <c r="UJH62" s="2"/>
      <c r="UJI62" s="2"/>
      <c r="UJJ62" s="2"/>
      <c r="UJK62" s="2"/>
      <c r="UJL62" s="2"/>
      <c r="UJM62" s="2"/>
      <c r="UJN62" s="2"/>
      <c r="UJO62" s="2"/>
      <c r="UJP62" s="2"/>
      <c r="UJQ62" s="2"/>
      <c r="UJR62" s="2"/>
      <c r="UJS62" s="2"/>
      <c r="UJT62" s="2"/>
      <c r="UJU62" s="2"/>
      <c r="UJV62" s="2"/>
      <c r="UJW62" s="2"/>
      <c r="UJX62" s="2"/>
      <c r="UJY62" s="2"/>
      <c r="UJZ62" s="2"/>
      <c r="UKA62" s="2"/>
      <c r="UKB62" s="2"/>
      <c r="UKC62" s="2"/>
      <c r="UKD62" s="2"/>
      <c r="UKE62" s="2"/>
      <c r="UKF62" s="2"/>
      <c r="UKG62" s="2"/>
      <c r="UKH62" s="2"/>
      <c r="UKI62" s="2"/>
      <c r="UKJ62" s="2"/>
      <c r="UKK62" s="2"/>
      <c r="UKL62" s="2"/>
      <c r="UKM62" s="2"/>
      <c r="UKN62" s="2"/>
      <c r="UKO62" s="2"/>
      <c r="UKP62" s="2"/>
      <c r="UKQ62" s="2"/>
      <c r="UKR62" s="2"/>
      <c r="UKS62" s="2"/>
      <c r="UKT62" s="2"/>
      <c r="UKU62" s="2"/>
      <c r="UKV62" s="2"/>
      <c r="UKW62" s="2"/>
      <c r="UKX62" s="2"/>
      <c r="UKY62" s="2"/>
      <c r="UKZ62" s="2"/>
      <c r="ULA62" s="2"/>
      <c r="ULB62" s="2"/>
      <c r="ULC62" s="2"/>
      <c r="ULD62" s="2"/>
      <c r="ULE62" s="2"/>
      <c r="ULF62" s="2"/>
      <c r="ULG62" s="2"/>
      <c r="ULH62" s="2"/>
      <c r="ULI62" s="2"/>
      <c r="ULJ62" s="2"/>
      <c r="ULK62" s="2"/>
      <c r="ULL62" s="2"/>
      <c r="ULM62" s="2"/>
      <c r="ULN62" s="2"/>
      <c r="ULO62" s="2"/>
      <c r="ULP62" s="2"/>
      <c r="ULQ62" s="2"/>
      <c r="ULR62" s="2"/>
      <c r="ULS62" s="2"/>
      <c r="ULT62" s="2"/>
      <c r="ULU62" s="2"/>
      <c r="ULV62" s="2"/>
      <c r="ULW62" s="2"/>
      <c r="ULX62" s="2"/>
      <c r="ULY62" s="2"/>
      <c r="ULZ62" s="2"/>
      <c r="UMA62" s="2"/>
      <c r="UMB62" s="2"/>
      <c r="UMC62" s="2"/>
      <c r="UMD62" s="2"/>
      <c r="UME62" s="2"/>
      <c r="UMF62" s="2"/>
      <c r="UMG62" s="2"/>
      <c r="UMH62" s="2"/>
      <c r="UMI62" s="2"/>
      <c r="UMJ62" s="2"/>
      <c r="UMK62" s="2"/>
      <c r="UML62" s="2"/>
      <c r="UMM62" s="2"/>
      <c r="UMN62" s="2"/>
      <c r="UMO62" s="2"/>
      <c r="UMP62" s="2"/>
      <c r="UMQ62" s="2"/>
      <c r="UMR62" s="2"/>
      <c r="UMS62" s="2"/>
      <c r="UMT62" s="2"/>
      <c r="UMU62" s="2"/>
      <c r="UMV62" s="2"/>
      <c r="UMW62" s="2"/>
      <c r="UMX62" s="2"/>
      <c r="UMY62" s="2"/>
      <c r="UMZ62" s="2"/>
      <c r="UNA62" s="2"/>
      <c r="UNB62" s="2"/>
      <c r="UNC62" s="2"/>
      <c r="UND62" s="2"/>
      <c r="UNE62" s="2"/>
      <c r="UNF62" s="2"/>
      <c r="UNG62" s="2"/>
      <c r="UNH62" s="2"/>
      <c r="UNI62" s="2"/>
      <c r="UNJ62" s="2"/>
      <c r="UNK62" s="2"/>
      <c r="UNL62" s="2"/>
      <c r="UNM62" s="2"/>
      <c r="UNN62" s="2"/>
      <c r="UNO62" s="2"/>
      <c r="UNP62" s="2"/>
      <c r="UNQ62" s="2"/>
      <c r="UNR62" s="2"/>
      <c r="UNS62" s="2"/>
      <c r="UNT62" s="2"/>
      <c r="UNU62" s="2"/>
      <c r="UNV62" s="2"/>
      <c r="UNW62" s="2"/>
      <c r="UNX62" s="2"/>
      <c r="UNY62" s="2"/>
      <c r="UNZ62" s="2"/>
      <c r="UOA62" s="2"/>
      <c r="UOB62" s="2"/>
      <c r="UOC62" s="2"/>
      <c r="UOD62" s="2"/>
      <c r="UOE62" s="2"/>
      <c r="UOF62" s="2"/>
      <c r="UOG62" s="2"/>
      <c r="UOH62" s="2"/>
      <c r="UOI62" s="2"/>
      <c r="UOJ62" s="2"/>
      <c r="UOK62" s="2"/>
      <c r="UOL62" s="2"/>
      <c r="UOM62" s="2"/>
      <c r="UON62" s="2"/>
      <c r="UOO62" s="2"/>
      <c r="UOP62" s="2"/>
      <c r="UOQ62" s="2"/>
      <c r="UOR62" s="2"/>
      <c r="UOS62" s="2"/>
      <c r="UOT62" s="2"/>
      <c r="UOU62" s="2"/>
      <c r="UOV62" s="2"/>
      <c r="UOW62" s="2"/>
      <c r="UOX62" s="2"/>
      <c r="UOY62" s="2"/>
      <c r="UOZ62" s="2"/>
      <c r="UPA62" s="2"/>
      <c r="UPB62" s="2"/>
      <c r="UPC62" s="2"/>
      <c r="UPD62" s="2"/>
      <c r="UPE62" s="2"/>
      <c r="UPF62" s="2"/>
      <c r="UPG62" s="2"/>
      <c r="UPH62" s="2"/>
      <c r="UPI62" s="2"/>
      <c r="UPJ62" s="2"/>
      <c r="UPK62" s="2"/>
      <c r="UPL62" s="2"/>
      <c r="UPM62" s="2"/>
      <c r="UPN62" s="2"/>
      <c r="UPO62" s="2"/>
      <c r="UPP62" s="2"/>
      <c r="UPQ62" s="2"/>
      <c r="UPR62" s="2"/>
      <c r="UPS62" s="2"/>
      <c r="UPT62" s="2"/>
      <c r="UPU62" s="2"/>
      <c r="UPV62" s="2"/>
      <c r="UPW62" s="2"/>
      <c r="UPX62" s="2"/>
      <c r="UPY62" s="2"/>
      <c r="UPZ62" s="2"/>
      <c r="UQA62" s="2"/>
      <c r="UQB62" s="2"/>
      <c r="UQC62" s="2"/>
      <c r="UQD62" s="2"/>
      <c r="UQE62" s="2"/>
      <c r="UQF62" s="2"/>
      <c r="UQG62" s="2"/>
      <c r="UQH62" s="2"/>
      <c r="UQI62" s="2"/>
      <c r="UQJ62" s="2"/>
      <c r="UQK62" s="2"/>
      <c r="UQL62" s="2"/>
      <c r="UQM62" s="2"/>
      <c r="UQN62" s="2"/>
      <c r="UQO62" s="2"/>
      <c r="UQP62" s="2"/>
      <c r="UQQ62" s="2"/>
      <c r="UQR62" s="2"/>
      <c r="UQS62" s="2"/>
      <c r="UQT62" s="2"/>
      <c r="UQU62" s="2"/>
      <c r="UQV62" s="2"/>
      <c r="UQW62" s="2"/>
      <c r="UQX62" s="2"/>
      <c r="UQY62" s="2"/>
      <c r="UQZ62" s="2"/>
      <c r="URA62" s="2"/>
      <c r="URB62" s="2"/>
      <c r="URC62" s="2"/>
      <c r="URD62" s="2"/>
      <c r="URE62" s="2"/>
      <c r="URF62" s="2"/>
      <c r="URG62" s="2"/>
      <c r="URH62" s="2"/>
      <c r="URI62" s="2"/>
      <c r="URJ62" s="2"/>
      <c r="URK62" s="2"/>
      <c r="URL62" s="2"/>
      <c r="URM62" s="2"/>
      <c r="URN62" s="2"/>
      <c r="URO62" s="2"/>
      <c r="URP62" s="2"/>
      <c r="URQ62" s="2"/>
      <c r="URR62" s="2"/>
      <c r="URS62" s="2"/>
      <c r="URT62" s="2"/>
      <c r="URU62" s="2"/>
      <c r="URV62" s="2"/>
      <c r="URW62" s="2"/>
      <c r="URX62" s="2"/>
      <c r="URY62" s="2"/>
      <c r="URZ62" s="2"/>
      <c r="USA62" s="2"/>
      <c r="USB62" s="2"/>
      <c r="USC62" s="2"/>
      <c r="USD62" s="2"/>
      <c r="USE62" s="2"/>
      <c r="USF62" s="2"/>
      <c r="USG62" s="2"/>
      <c r="USH62" s="2"/>
      <c r="USI62" s="2"/>
      <c r="USJ62" s="2"/>
      <c r="USK62" s="2"/>
      <c r="USL62" s="2"/>
      <c r="USM62" s="2"/>
      <c r="USN62" s="2"/>
      <c r="USO62" s="2"/>
      <c r="USP62" s="2"/>
      <c r="USQ62" s="2"/>
      <c r="USR62" s="2"/>
      <c r="USS62" s="2"/>
      <c r="UST62" s="2"/>
      <c r="USU62" s="2"/>
      <c r="USV62" s="2"/>
      <c r="USW62" s="2"/>
      <c r="USX62" s="2"/>
      <c r="USY62" s="2"/>
      <c r="USZ62" s="2"/>
      <c r="UTA62" s="2"/>
      <c r="UTB62" s="2"/>
      <c r="UTC62" s="2"/>
      <c r="UTD62" s="2"/>
      <c r="UTE62" s="2"/>
      <c r="UTF62" s="2"/>
      <c r="UTG62" s="2"/>
      <c r="UTH62" s="2"/>
      <c r="UTI62" s="2"/>
      <c r="UTJ62" s="2"/>
      <c r="UTK62" s="2"/>
      <c r="UTL62" s="2"/>
      <c r="UTM62" s="2"/>
      <c r="UTN62" s="2"/>
      <c r="UTO62" s="2"/>
      <c r="UTP62" s="2"/>
      <c r="UTQ62" s="2"/>
      <c r="UTR62" s="2"/>
      <c r="UTS62" s="2"/>
      <c r="UTT62" s="2"/>
      <c r="UTU62" s="2"/>
      <c r="UTV62" s="2"/>
      <c r="UTW62" s="2"/>
      <c r="UTX62" s="2"/>
      <c r="UTY62" s="2"/>
      <c r="UTZ62" s="2"/>
      <c r="UUA62" s="2"/>
      <c r="UUB62" s="2"/>
      <c r="UUC62" s="2"/>
      <c r="UUD62" s="2"/>
      <c r="UUE62" s="2"/>
      <c r="UUF62" s="2"/>
      <c r="UUG62" s="2"/>
      <c r="UUH62" s="2"/>
      <c r="UUI62" s="2"/>
      <c r="UUJ62" s="2"/>
      <c r="UUK62" s="2"/>
      <c r="UUL62" s="2"/>
      <c r="UUM62" s="2"/>
      <c r="UUN62" s="2"/>
      <c r="UUO62" s="2"/>
      <c r="UUP62" s="2"/>
      <c r="UUQ62" s="2"/>
      <c r="UUR62" s="2"/>
      <c r="UUS62" s="2"/>
      <c r="UUT62" s="2"/>
      <c r="UUU62" s="2"/>
      <c r="UUV62" s="2"/>
      <c r="UUW62" s="2"/>
      <c r="UUX62" s="2"/>
      <c r="UUY62" s="2"/>
      <c r="UUZ62" s="2"/>
      <c r="UVA62" s="2"/>
      <c r="UVB62" s="2"/>
      <c r="UVC62" s="2"/>
      <c r="UVD62" s="2"/>
      <c r="UVE62" s="2"/>
      <c r="UVF62" s="2"/>
      <c r="UVG62" s="2"/>
      <c r="UVH62" s="2"/>
      <c r="UVI62" s="2"/>
      <c r="UVJ62" s="2"/>
      <c r="UVK62" s="2"/>
      <c r="UVL62" s="2"/>
      <c r="UVM62" s="2"/>
      <c r="UVN62" s="2"/>
      <c r="UVO62" s="2"/>
      <c r="UVP62" s="2"/>
      <c r="UVQ62" s="2"/>
      <c r="UVR62" s="2"/>
      <c r="UVS62" s="2"/>
      <c r="UVT62" s="2"/>
      <c r="UVU62" s="2"/>
      <c r="UVV62" s="2"/>
      <c r="UVW62" s="2"/>
      <c r="UVX62" s="2"/>
      <c r="UVY62" s="2"/>
      <c r="UVZ62" s="2"/>
      <c r="UWA62" s="2"/>
      <c r="UWB62" s="2"/>
      <c r="UWC62" s="2"/>
      <c r="UWD62" s="2"/>
      <c r="UWE62" s="2"/>
      <c r="UWF62" s="2"/>
      <c r="UWG62" s="2"/>
      <c r="UWH62" s="2"/>
      <c r="UWI62" s="2"/>
      <c r="UWJ62" s="2"/>
      <c r="UWK62" s="2"/>
      <c r="UWL62" s="2"/>
      <c r="UWM62" s="2"/>
      <c r="UWN62" s="2"/>
      <c r="UWO62" s="2"/>
      <c r="UWP62" s="2"/>
      <c r="UWQ62" s="2"/>
      <c r="UWR62" s="2"/>
      <c r="UWS62" s="2"/>
      <c r="UWT62" s="2"/>
      <c r="UWU62" s="2"/>
      <c r="UWV62" s="2"/>
      <c r="UWW62" s="2"/>
      <c r="UWX62" s="2"/>
      <c r="UWY62" s="2"/>
      <c r="UWZ62" s="2"/>
      <c r="UXA62" s="2"/>
      <c r="UXB62" s="2"/>
      <c r="UXC62" s="2"/>
      <c r="UXD62" s="2"/>
      <c r="UXE62" s="2"/>
      <c r="UXF62" s="2"/>
      <c r="UXG62" s="2"/>
      <c r="UXH62" s="2"/>
      <c r="UXI62" s="2"/>
      <c r="UXJ62" s="2"/>
      <c r="UXK62" s="2"/>
      <c r="UXL62" s="2"/>
      <c r="UXM62" s="2"/>
      <c r="UXN62" s="2"/>
      <c r="UXO62" s="2"/>
      <c r="UXP62" s="2"/>
      <c r="UXQ62" s="2"/>
      <c r="UXR62" s="2"/>
      <c r="UXS62" s="2"/>
      <c r="UXT62" s="2"/>
      <c r="UXU62" s="2"/>
      <c r="UXV62" s="2"/>
      <c r="UXW62" s="2"/>
      <c r="UXX62" s="2"/>
      <c r="UXY62" s="2"/>
      <c r="UXZ62" s="2"/>
      <c r="UYA62" s="2"/>
      <c r="UYB62" s="2"/>
      <c r="UYC62" s="2"/>
      <c r="UYD62" s="2"/>
      <c r="UYE62" s="2"/>
      <c r="UYF62" s="2"/>
      <c r="UYG62" s="2"/>
      <c r="UYH62" s="2"/>
      <c r="UYI62" s="2"/>
      <c r="UYJ62" s="2"/>
      <c r="UYK62" s="2"/>
      <c r="UYL62" s="2"/>
      <c r="UYM62" s="2"/>
      <c r="UYN62" s="2"/>
      <c r="UYO62" s="2"/>
      <c r="UYP62" s="2"/>
      <c r="UYQ62" s="2"/>
      <c r="UYR62" s="2"/>
      <c r="UYS62" s="2"/>
      <c r="UYT62" s="2"/>
      <c r="UYU62" s="2"/>
      <c r="UYV62" s="2"/>
      <c r="UYW62" s="2"/>
      <c r="UYX62" s="2"/>
      <c r="UYY62" s="2"/>
      <c r="UYZ62" s="2"/>
      <c r="UZA62" s="2"/>
      <c r="UZB62" s="2"/>
      <c r="UZC62" s="2"/>
      <c r="UZD62" s="2"/>
      <c r="UZE62" s="2"/>
      <c r="UZF62" s="2"/>
      <c r="UZG62" s="2"/>
      <c r="UZH62" s="2"/>
      <c r="UZI62" s="2"/>
      <c r="UZJ62" s="2"/>
      <c r="UZK62" s="2"/>
      <c r="UZL62" s="2"/>
      <c r="UZM62" s="2"/>
      <c r="UZN62" s="2"/>
      <c r="UZO62" s="2"/>
      <c r="UZP62" s="2"/>
      <c r="UZQ62" s="2"/>
      <c r="UZR62" s="2"/>
      <c r="UZS62" s="2"/>
      <c r="UZT62" s="2"/>
      <c r="UZU62" s="2"/>
      <c r="UZV62" s="2"/>
      <c r="UZW62" s="2"/>
      <c r="UZX62" s="2"/>
      <c r="UZY62" s="2"/>
      <c r="UZZ62" s="2"/>
      <c r="VAA62" s="2"/>
      <c r="VAB62" s="2"/>
      <c r="VAC62" s="2"/>
      <c r="VAD62" s="2"/>
      <c r="VAE62" s="2"/>
      <c r="VAF62" s="2"/>
      <c r="VAG62" s="2"/>
      <c r="VAH62" s="2"/>
      <c r="VAI62" s="2"/>
      <c r="VAJ62" s="2"/>
      <c r="VAK62" s="2"/>
      <c r="VAL62" s="2"/>
      <c r="VAM62" s="2"/>
      <c r="VAN62" s="2"/>
      <c r="VAO62" s="2"/>
      <c r="VAP62" s="2"/>
      <c r="VAQ62" s="2"/>
      <c r="VAR62" s="2"/>
      <c r="VAS62" s="2"/>
      <c r="VAT62" s="2"/>
      <c r="VAU62" s="2"/>
      <c r="VAV62" s="2"/>
      <c r="VAW62" s="2"/>
      <c r="VAX62" s="2"/>
      <c r="VAY62" s="2"/>
      <c r="VAZ62" s="2"/>
      <c r="VBA62" s="2"/>
      <c r="VBB62" s="2"/>
      <c r="VBC62" s="2"/>
      <c r="VBD62" s="2"/>
      <c r="VBE62" s="2"/>
      <c r="VBF62" s="2"/>
      <c r="VBG62" s="2"/>
      <c r="VBH62" s="2"/>
      <c r="VBI62" s="2"/>
      <c r="VBJ62" s="2"/>
      <c r="VBK62" s="2"/>
      <c r="VBL62" s="2"/>
      <c r="VBM62" s="2"/>
      <c r="VBN62" s="2"/>
      <c r="VBO62" s="2"/>
      <c r="VBP62" s="2"/>
      <c r="VBQ62" s="2"/>
      <c r="VBR62" s="2"/>
      <c r="VBS62" s="2"/>
      <c r="VBT62" s="2"/>
      <c r="VBU62" s="2"/>
      <c r="VBV62" s="2"/>
      <c r="VBW62" s="2"/>
      <c r="VBX62" s="2"/>
      <c r="VBY62" s="2"/>
      <c r="VBZ62" s="2"/>
      <c r="VCA62" s="2"/>
      <c r="VCB62" s="2"/>
      <c r="VCC62" s="2"/>
      <c r="VCD62" s="2"/>
      <c r="VCE62" s="2"/>
      <c r="VCF62" s="2"/>
      <c r="VCG62" s="2"/>
      <c r="VCH62" s="2"/>
      <c r="VCI62" s="2"/>
      <c r="VCJ62" s="2"/>
      <c r="VCK62" s="2"/>
      <c r="VCL62" s="2"/>
      <c r="VCM62" s="2"/>
      <c r="VCN62" s="2"/>
      <c r="VCO62" s="2"/>
      <c r="VCP62" s="2"/>
      <c r="VCQ62" s="2"/>
      <c r="VCR62" s="2"/>
      <c r="VCS62" s="2"/>
      <c r="VCT62" s="2"/>
      <c r="VCU62" s="2"/>
      <c r="VCV62" s="2"/>
      <c r="VCW62" s="2"/>
      <c r="VCX62" s="2"/>
      <c r="VCY62" s="2"/>
      <c r="VCZ62" s="2"/>
      <c r="VDA62" s="2"/>
      <c r="VDB62" s="2"/>
      <c r="VDC62" s="2"/>
      <c r="VDD62" s="2"/>
      <c r="VDE62" s="2"/>
      <c r="VDF62" s="2"/>
      <c r="VDG62" s="2"/>
      <c r="VDH62" s="2"/>
      <c r="VDI62" s="2"/>
      <c r="VDJ62" s="2"/>
      <c r="VDK62" s="2"/>
      <c r="VDL62" s="2"/>
      <c r="VDM62" s="2"/>
      <c r="VDN62" s="2"/>
      <c r="VDO62" s="2"/>
      <c r="VDP62" s="2"/>
      <c r="VDQ62" s="2"/>
      <c r="VDR62" s="2"/>
      <c r="VDS62" s="2"/>
      <c r="VDT62" s="2"/>
      <c r="VDU62" s="2"/>
      <c r="VDV62" s="2"/>
      <c r="VDW62" s="2"/>
      <c r="VDX62" s="2"/>
      <c r="VDY62" s="2"/>
      <c r="VDZ62" s="2"/>
      <c r="VEA62" s="2"/>
      <c r="VEB62" s="2"/>
      <c r="VEC62" s="2"/>
      <c r="VED62" s="2"/>
      <c r="VEE62" s="2"/>
      <c r="VEF62" s="2"/>
      <c r="VEG62" s="2"/>
      <c r="VEH62" s="2"/>
      <c r="VEI62" s="2"/>
      <c r="VEJ62" s="2"/>
      <c r="VEK62" s="2"/>
      <c r="VEL62" s="2"/>
      <c r="VEM62" s="2"/>
      <c r="VEN62" s="2"/>
      <c r="VEO62" s="2"/>
      <c r="VEP62" s="2"/>
      <c r="VEQ62" s="2"/>
      <c r="VER62" s="2"/>
      <c r="VES62" s="2"/>
      <c r="VET62" s="2"/>
      <c r="VEU62" s="2"/>
      <c r="VEV62" s="2"/>
      <c r="VEW62" s="2"/>
      <c r="VEX62" s="2"/>
      <c r="VEY62" s="2"/>
      <c r="VEZ62" s="2"/>
      <c r="VFA62" s="2"/>
      <c r="VFB62" s="2"/>
      <c r="VFC62" s="2"/>
      <c r="VFD62" s="2"/>
      <c r="VFE62" s="2"/>
      <c r="VFF62" s="2"/>
      <c r="VFG62" s="2"/>
      <c r="VFH62" s="2"/>
      <c r="VFI62" s="2"/>
      <c r="VFJ62" s="2"/>
      <c r="VFK62" s="2"/>
      <c r="VFL62" s="2"/>
      <c r="VFM62" s="2"/>
      <c r="VFN62" s="2"/>
      <c r="VFO62" s="2"/>
      <c r="VFP62" s="2"/>
      <c r="VFQ62" s="2"/>
      <c r="VFR62" s="2"/>
      <c r="VFS62" s="2"/>
      <c r="VFT62" s="2"/>
      <c r="VFU62" s="2"/>
      <c r="VFV62" s="2"/>
      <c r="VFW62" s="2"/>
      <c r="VFX62" s="2"/>
      <c r="VFY62" s="2"/>
      <c r="VFZ62" s="2"/>
      <c r="VGA62" s="2"/>
      <c r="VGB62" s="2"/>
      <c r="VGC62" s="2"/>
      <c r="VGD62" s="2"/>
      <c r="VGE62" s="2"/>
      <c r="VGF62" s="2"/>
      <c r="VGG62" s="2"/>
      <c r="VGH62" s="2"/>
      <c r="VGI62" s="2"/>
      <c r="VGJ62" s="2"/>
      <c r="VGK62" s="2"/>
      <c r="VGL62" s="2"/>
      <c r="VGM62" s="2"/>
      <c r="VGN62" s="2"/>
      <c r="VGO62" s="2"/>
      <c r="VGP62" s="2"/>
      <c r="VGQ62" s="2"/>
      <c r="VGR62" s="2"/>
      <c r="VGS62" s="2"/>
      <c r="VGT62" s="2"/>
      <c r="VGU62" s="2"/>
      <c r="VGV62" s="2"/>
      <c r="VGW62" s="2"/>
      <c r="VGX62" s="2"/>
      <c r="VGY62" s="2"/>
      <c r="VGZ62" s="2"/>
      <c r="VHA62" s="2"/>
      <c r="VHB62" s="2"/>
      <c r="VHC62" s="2"/>
      <c r="VHD62" s="2"/>
      <c r="VHE62" s="2"/>
      <c r="VHF62" s="2"/>
      <c r="VHG62" s="2"/>
      <c r="VHH62" s="2"/>
      <c r="VHI62" s="2"/>
      <c r="VHJ62" s="2"/>
      <c r="VHK62" s="2"/>
      <c r="VHL62" s="2"/>
      <c r="VHM62" s="2"/>
      <c r="VHN62" s="2"/>
      <c r="VHO62" s="2"/>
      <c r="VHP62" s="2"/>
      <c r="VHQ62" s="2"/>
      <c r="VHR62" s="2"/>
      <c r="VHS62" s="2"/>
      <c r="VHT62" s="2"/>
      <c r="VHU62" s="2"/>
      <c r="VHV62" s="2"/>
      <c r="VHW62" s="2"/>
      <c r="VHX62" s="2"/>
      <c r="VHY62" s="2"/>
      <c r="VHZ62" s="2"/>
      <c r="VIA62" s="2"/>
      <c r="VIB62" s="2"/>
      <c r="VIC62" s="2"/>
      <c r="VID62" s="2"/>
      <c r="VIE62" s="2"/>
      <c r="VIF62" s="2"/>
      <c r="VIG62" s="2"/>
      <c r="VIH62" s="2"/>
      <c r="VII62" s="2"/>
      <c r="VIJ62" s="2"/>
      <c r="VIK62" s="2"/>
      <c r="VIL62" s="2"/>
      <c r="VIM62" s="2"/>
      <c r="VIN62" s="2"/>
      <c r="VIO62" s="2"/>
      <c r="VIP62" s="2"/>
      <c r="VIQ62" s="2"/>
      <c r="VIR62" s="2"/>
      <c r="VIS62" s="2"/>
      <c r="VIT62" s="2"/>
      <c r="VIU62" s="2"/>
      <c r="VIV62" s="2"/>
      <c r="VIW62" s="2"/>
      <c r="VIX62" s="2"/>
      <c r="VIY62" s="2"/>
      <c r="VIZ62" s="2"/>
      <c r="VJA62" s="2"/>
      <c r="VJB62" s="2"/>
      <c r="VJC62" s="2"/>
      <c r="VJD62" s="2"/>
      <c r="VJE62" s="2"/>
      <c r="VJF62" s="2"/>
      <c r="VJG62" s="2"/>
      <c r="VJH62" s="2"/>
      <c r="VJI62" s="2"/>
      <c r="VJJ62" s="2"/>
      <c r="VJK62" s="2"/>
      <c r="VJL62" s="2"/>
      <c r="VJM62" s="2"/>
      <c r="VJN62" s="2"/>
      <c r="VJO62" s="2"/>
      <c r="VJP62" s="2"/>
      <c r="VJQ62" s="2"/>
      <c r="VJR62" s="2"/>
      <c r="VJS62" s="2"/>
      <c r="VJT62" s="2"/>
      <c r="VJU62" s="2"/>
      <c r="VJV62" s="2"/>
      <c r="VJW62" s="2"/>
      <c r="VJX62" s="2"/>
      <c r="VJY62" s="2"/>
      <c r="VJZ62" s="2"/>
      <c r="VKA62" s="2"/>
      <c r="VKB62" s="2"/>
      <c r="VKC62" s="2"/>
      <c r="VKD62" s="2"/>
      <c r="VKE62" s="2"/>
      <c r="VKF62" s="2"/>
      <c r="VKG62" s="2"/>
      <c r="VKH62" s="2"/>
      <c r="VKI62" s="2"/>
      <c r="VKJ62" s="2"/>
      <c r="VKK62" s="2"/>
      <c r="VKL62" s="2"/>
      <c r="VKM62" s="2"/>
      <c r="VKN62" s="2"/>
      <c r="VKO62" s="2"/>
      <c r="VKP62" s="2"/>
      <c r="VKQ62" s="2"/>
      <c r="VKR62" s="2"/>
      <c r="VKS62" s="2"/>
      <c r="VKT62" s="2"/>
      <c r="VKU62" s="2"/>
      <c r="VKV62" s="2"/>
      <c r="VKW62" s="2"/>
      <c r="VKX62" s="2"/>
      <c r="VKY62" s="2"/>
      <c r="VKZ62" s="2"/>
      <c r="VLA62" s="2"/>
      <c r="VLB62" s="2"/>
      <c r="VLC62" s="2"/>
      <c r="VLD62" s="2"/>
      <c r="VLE62" s="2"/>
      <c r="VLF62" s="2"/>
      <c r="VLG62" s="2"/>
      <c r="VLH62" s="2"/>
      <c r="VLI62" s="2"/>
      <c r="VLJ62" s="2"/>
      <c r="VLK62" s="2"/>
      <c r="VLL62" s="2"/>
      <c r="VLM62" s="2"/>
      <c r="VLN62" s="2"/>
      <c r="VLO62" s="2"/>
      <c r="VLP62" s="2"/>
      <c r="VLQ62" s="2"/>
      <c r="VLR62" s="2"/>
      <c r="VLS62" s="2"/>
      <c r="VLT62" s="2"/>
      <c r="VLU62" s="2"/>
      <c r="VLV62" s="2"/>
      <c r="VLW62" s="2"/>
      <c r="VLX62" s="2"/>
      <c r="VLY62" s="2"/>
      <c r="VLZ62" s="2"/>
      <c r="VMA62" s="2"/>
      <c r="VMB62" s="2"/>
      <c r="VMC62" s="2"/>
      <c r="VMD62" s="2"/>
      <c r="VME62" s="2"/>
      <c r="VMF62" s="2"/>
      <c r="VMG62" s="2"/>
      <c r="VMH62" s="2"/>
      <c r="VMI62" s="2"/>
      <c r="VMJ62" s="2"/>
      <c r="VMK62" s="2"/>
      <c r="VML62" s="2"/>
      <c r="VMM62" s="2"/>
      <c r="VMN62" s="2"/>
      <c r="VMO62" s="2"/>
      <c r="VMP62" s="2"/>
      <c r="VMQ62" s="2"/>
      <c r="VMR62" s="2"/>
      <c r="VMS62" s="2"/>
      <c r="VMT62" s="2"/>
      <c r="VMU62" s="2"/>
      <c r="VMV62" s="2"/>
      <c r="VMW62" s="2"/>
      <c r="VMX62" s="2"/>
      <c r="VMY62" s="2"/>
      <c r="VMZ62" s="2"/>
      <c r="VNA62" s="2"/>
      <c r="VNB62" s="2"/>
      <c r="VNC62" s="2"/>
      <c r="VND62" s="2"/>
      <c r="VNE62" s="2"/>
      <c r="VNF62" s="2"/>
      <c r="VNG62" s="2"/>
      <c r="VNH62" s="2"/>
      <c r="VNI62" s="2"/>
      <c r="VNJ62" s="2"/>
      <c r="VNK62" s="2"/>
      <c r="VNL62" s="2"/>
      <c r="VNM62" s="2"/>
      <c r="VNN62" s="2"/>
      <c r="VNO62" s="2"/>
      <c r="VNP62" s="2"/>
      <c r="VNQ62" s="2"/>
      <c r="VNR62" s="2"/>
      <c r="VNS62" s="2"/>
      <c r="VNT62" s="2"/>
      <c r="VNU62" s="2"/>
      <c r="VNV62" s="2"/>
      <c r="VNW62" s="2"/>
      <c r="VNX62" s="2"/>
      <c r="VNY62" s="2"/>
      <c r="VNZ62" s="2"/>
      <c r="VOA62" s="2"/>
      <c r="VOB62" s="2"/>
      <c r="VOC62" s="2"/>
      <c r="VOD62" s="2"/>
      <c r="VOE62" s="2"/>
      <c r="VOF62" s="2"/>
      <c r="VOG62" s="2"/>
      <c r="VOH62" s="2"/>
      <c r="VOI62" s="2"/>
      <c r="VOJ62" s="2"/>
      <c r="VOK62" s="2"/>
      <c r="VOL62" s="2"/>
      <c r="VOM62" s="2"/>
      <c r="VON62" s="2"/>
      <c r="VOO62" s="2"/>
      <c r="VOP62" s="2"/>
      <c r="VOQ62" s="2"/>
      <c r="VOR62" s="2"/>
      <c r="VOS62" s="2"/>
      <c r="VOT62" s="2"/>
      <c r="VOU62" s="2"/>
      <c r="VOV62" s="2"/>
      <c r="VOW62" s="2"/>
      <c r="VOX62" s="2"/>
      <c r="VOY62" s="2"/>
      <c r="VOZ62" s="2"/>
      <c r="VPA62" s="2"/>
      <c r="VPB62" s="2"/>
      <c r="VPC62" s="2"/>
      <c r="VPD62" s="2"/>
      <c r="VPE62" s="2"/>
      <c r="VPF62" s="2"/>
      <c r="VPG62" s="2"/>
      <c r="VPH62" s="2"/>
      <c r="VPI62" s="2"/>
      <c r="VPJ62" s="2"/>
      <c r="VPK62" s="2"/>
      <c r="VPL62" s="2"/>
      <c r="VPM62" s="2"/>
      <c r="VPN62" s="2"/>
      <c r="VPO62" s="2"/>
      <c r="VPP62" s="2"/>
      <c r="VPQ62" s="2"/>
      <c r="VPR62" s="2"/>
      <c r="VPS62" s="2"/>
      <c r="VPT62" s="2"/>
      <c r="VPU62" s="2"/>
      <c r="VPV62" s="2"/>
      <c r="VPW62" s="2"/>
      <c r="VPX62" s="2"/>
      <c r="VPY62" s="2"/>
      <c r="VPZ62" s="2"/>
      <c r="VQA62" s="2"/>
      <c r="VQB62" s="2"/>
      <c r="VQC62" s="2"/>
      <c r="VQD62" s="2"/>
      <c r="VQE62" s="2"/>
      <c r="VQF62" s="2"/>
      <c r="VQG62" s="2"/>
      <c r="VQH62" s="2"/>
      <c r="VQI62" s="2"/>
      <c r="VQJ62" s="2"/>
      <c r="VQK62" s="2"/>
      <c r="VQL62" s="2"/>
      <c r="VQM62" s="2"/>
      <c r="VQN62" s="2"/>
      <c r="VQO62" s="2"/>
      <c r="VQP62" s="2"/>
      <c r="VQQ62" s="2"/>
      <c r="VQR62" s="2"/>
      <c r="VQS62" s="2"/>
      <c r="VQT62" s="2"/>
      <c r="VQU62" s="2"/>
      <c r="VQV62" s="2"/>
      <c r="VQW62" s="2"/>
      <c r="VQX62" s="2"/>
      <c r="VQY62" s="2"/>
      <c r="VQZ62" s="2"/>
      <c r="VRA62" s="2"/>
      <c r="VRB62" s="2"/>
      <c r="VRC62" s="2"/>
      <c r="VRD62" s="2"/>
      <c r="VRE62" s="2"/>
      <c r="VRF62" s="2"/>
      <c r="VRG62" s="2"/>
      <c r="VRH62" s="2"/>
      <c r="VRI62" s="2"/>
      <c r="VRJ62" s="2"/>
      <c r="VRK62" s="2"/>
      <c r="VRL62" s="2"/>
      <c r="VRM62" s="2"/>
      <c r="VRN62" s="2"/>
      <c r="VRO62" s="2"/>
      <c r="VRP62" s="2"/>
      <c r="VRQ62" s="2"/>
      <c r="VRR62" s="2"/>
      <c r="VRS62" s="2"/>
      <c r="VRT62" s="2"/>
      <c r="VRU62" s="2"/>
      <c r="VRV62" s="2"/>
      <c r="VRW62" s="2"/>
      <c r="VRX62" s="2"/>
      <c r="VRY62" s="2"/>
      <c r="VRZ62" s="2"/>
      <c r="VSA62" s="2"/>
      <c r="VSB62" s="2"/>
      <c r="VSC62" s="2"/>
      <c r="VSD62" s="2"/>
      <c r="VSE62" s="2"/>
      <c r="VSF62" s="2"/>
      <c r="VSG62" s="2"/>
      <c r="VSH62" s="2"/>
      <c r="VSI62" s="2"/>
      <c r="VSJ62" s="2"/>
      <c r="VSK62" s="2"/>
      <c r="VSL62" s="2"/>
      <c r="VSM62" s="2"/>
      <c r="VSN62" s="2"/>
      <c r="VSO62" s="2"/>
      <c r="VSP62" s="2"/>
      <c r="VSQ62" s="2"/>
      <c r="VSR62" s="2"/>
      <c r="VSS62" s="2"/>
      <c r="VST62" s="2"/>
      <c r="VSU62" s="2"/>
      <c r="VSV62" s="2"/>
      <c r="VSW62" s="2"/>
      <c r="VSX62" s="2"/>
      <c r="VSY62" s="2"/>
      <c r="VSZ62" s="2"/>
      <c r="VTA62" s="2"/>
      <c r="VTB62" s="2"/>
      <c r="VTC62" s="2"/>
      <c r="VTD62" s="2"/>
      <c r="VTE62" s="2"/>
      <c r="VTF62" s="2"/>
      <c r="VTG62" s="2"/>
      <c r="VTH62" s="2"/>
      <c r="VTI62" s="2"/>
      <c r="VTJ62" s="2"/>
      <c r="VTK62" s="2"/>
      <c r="VTL62" s="2"/>
      <c r="VTM62" s="2"/>
      <c r="VTN62" s="2"/>
      <c r="VTO62" s="2"/>
      <c r="VTP62" s="2"/>
      <c r="VTQ62" s="2"/>
      <c r="VTR62" s="2"/>
      <c r="VTS62" s="2"/>
      <c r="VTT62" s="2"/>
      <c r="VTU62" s="2"/>
      <c r="VTV62" s="2"/>
      <c r="VTW62" s="2"/>
      <c r="VTX62" s="2"/>
      <c r="VTY62" s="2"/>
      <c r="VTZ62" s="2"/>
      <c r="VUA62" s="2"/>
      <c r="VUB62" s="2"/>
      <c r="VUC62" s="2"/>
      <c r="VUD62" s="2"/>
      <c r="VUE62" s="2"/>
      <c r="VUF62" s="2"/>
      <c r="VUG62" s="2"/>
      <c r="VUH62" s="2"/>
      <c r="VUI62" s="2"/>
      <c r="VUJ62" s="2"/>
      <c r="VUK62" s="2"/>
      <c r="VUL62" s="2"/>
      <c r="VUM62" s="2"/>
      <c r="VUN62" s="2"/>
      <c r="VUO62" s="2"/>
      <c r="VUP62" s="2"/>
      <c r="VUQ62" s="2"/>
      <c r="VUR62" s="2"/>
      <c r="VUS62" s="2"/>
      <c r="VUT62" s="2"/>
      <c r="VUU62" s="2"/>
      <c r="VUV62" s="2"/>
      <c r="VUW62" s="2"/>
      <c r="VUX62" s="2"/>
      <c r="VUY62" s="2"/>
      <c r="VUZ62" s="2"/>
      <c r="VVA62" s="2"/>
      <c r="VVB62" s="2"/>
      <c r="VVC62" s="2"/>
      <c r="VVD62" s="2"/>
      <c r="VVE62" s="2"/>
      <c r="VVF62" s="2"/>
      <c r="VVG62" s="2"/>
      <c r="VVH62" s="2"/>
      <c r="VVI62" s="2"/>
      <c r="VVJ62" s="2"/>
      <c r="VVK62" s="2"/>
      <c r="VVL62" s="2"/>
      <c r="VVM62" s="2"/>
      <c r="VVN62" s="2"/>
      <c r="VVO62" s="2"/>
      <c r="VVP62" s="2"/>
      <c r="VVQ62" s="2"/>
      <c r="VVR62" s="2"/>
      <c r="VVS62" s="2"/>
      <c r="VVT62" s="2"/>
      <c r="VVU62" s="2"/>
      <c r="VVV62" s="2"/>
      <c r="VVW62" s="2"/>
      <c r="VVX62" s="2"/>
      <c r="VVY62" s="2"/>
      <c r="VVZ62" s="2"/>
      <c r="VWA62" s="2"/>
      <c r="VWB62" s="2"/>
      <c r="VWC62" s="2"/>
      <c r="VWD62" s="2"/>
      <c r="VWE62" s="2"/>
      <c r="VWF62" s="2"/>
      <c r="VWG62" s="2"/>
      <c r="VWH62" s="2"/>
      <c r="VWI62" s="2"/>
      <c r="VWJ62" s="2"/>
      <c r="VWK62" s="2"/>
      <c r="VWL62" s="2"/>
      <c r="VWM62" s="2"/>
      <c r="VWN62" s="2"/>
      <c r="VWO62" s="2"/>
      <c r="VWP62" s="2"/>
      <c r="VWQ62" s="2"/>
      <c r="VWR62" s="2"/>
      <c r="VWS62" s="2"/>
      <c r="VWT62" s="2"/>
      <c r="VWU62" s="2"/>
      <c r="VWV62" s="2"/>
      <c r="VWW62" s="2"/>
      <c r="VWX62" s="2"/>
      <c r="VWY62" s="2"/>
      <c r="VWZ62" s="2"/>
      <c r="VXA62" s="2"/>
      <c r="VXB62" s="2"/>
      <c r="VXC62" s="2"/>
      <c r="VXD62" s="2"/>
      <c r="VXE62" s="2"/>
      <c r="VXF62" s="2"/>
      <c r="VXG62" s="2"/>
      <c r="VXH62" s="2"/>
      <c r="VXI62" s="2"/>
      <c r="VXJ62" s="2"/>
      <c r="VXK62" s="2"/>
      <c r="VXL62" s="2"/>
      <c r="VXM62" s="2"/>
      <c r="VXN62" s="2"/>
      <c r="VXO62" s="2"/>
      <c r="VXP62" s="2"/>
      <c r="VXQ62" s="2"/>
      <c r="VXR62" s="2"/>
      <c r="VXS62" s="2"/>
      <c r="VXT62" s="2"/>
      <c r="VXU62" s="2"/>
      <c r="VXV62" s="2"/>
      <c r="VXW62" s="2"/>
      <c r="VXX62" s="2"/>
      <c r="VXY62" s="2"/>
      <c r="VXZ62" s="2"/>
      <c r="VYA62" s="2"/>
      <c r="VYB62" s="2"/>
      <c r="VYC62" s="2"/>
      <c r="VYD62" s="2"/>
      <c r="VYE62" s="2"/>
      <c r="VYF62" s="2"/>
      <c r="VYG62" s="2"/>
      <c r="VYH62" s="2"/>
      <c r="VYI62" s="2"/>
      <c r="VYJ62" s="2"/>
      <c r="VYK62" s="2"/>
      <c r="VYL62" s="2"/>
      <c r="VYM62" s="2"/>
      <c r="VYN62" s="2"/>
      <c r="VYO62" s="2"/>
      <c r="VYP62" s="2"/>
      <c r="VYQ62" s="2"/>
      <c r="VYR62" s="2"/>
      <c r="VYS62" s="2"/>
      <c r="VYT62" s="2"/>
      <c r="VYU62" s="2"/>
      <c r="VYV62" s="2"/>
      <c r="VYW62" s="2"/>
      <c r="VYX62" s="2"/>
      <c r="VYY62" s="2"/>
      <c r="VYZ62" s="2"/>
      <c r="VZA62" s="2"/>
      <c r="VZB62" s="2"/>
      <c r="VZC62" s="2"/>
      <c r="VZD62" s="2"/>
      <c r="VZE62" s="2"/>
      <c r="VZF62" s="2"/>
      <c r="VZG62" s="2"/>
      <c r="VZH62" s="2"/>
      <c r="VZI62" s="2"/>
      <c r="VZJ62" s="2"/>
      <c r="VZK62" s="2"/>
      <c r="VZL62" s="2"/>
      <c r="VZM62" s="2"/>
      <c r="VZN62" s="2"/>
      <c r="VZO62" s="2"/>
      <c r="VZP62" s="2"/>
      <c r="VZQ62" s="2"/>
      <c r="VZR62" s="2"/>
      <c r="VZS62" s="2"/>
      <c r="VZT62" s="2"/>
      <c r="VZU62" s="2"/>
      <c r="VZV62" s="2"/>
      <c r="VZW62" s="2"/>
      <c r="VZX62" s="2"/>
      <c r="VZY62" s="2"/>
      <c r="VZZ62" s="2"/>
      <c r="WAA62" s="2"/>
      <c r="WAB62" s="2"/>
      <c r="WAC62" s="2"/>
      <c r="WAD62" s="2"/>
      <c r="WAE62" s="2"/>
      <c r="WAF62" s="2"/>
      <c r="WAG62" s="2"/>
      <c r="WAH62" s="2"/>
      <c r="WAI62" s="2"/>
      <c r="WAJ62" s="2"/>
      <c r="WAK62" s="2"/>
      <c r="WAL62" s="2"/>
      <c r="WAM62" s="2"/>
      <c r="WAN62" s="2"/>
      <c r="WAO62" s="2"/>
      <c r="WAP62" s="2"/>
      <c r="WAQ62" s="2"/>
      <c r="WAR62" s="2"/>
      <c r="WAS62" s="2"/>
      <c r="WAT62" s="2"/>
      <c r="WAU62" s="2"/>
      <c r="WAV62" s="2"/>
      <c r="WAW62" s="2"/>
      <c r="WAX62" s="2"/>
      <c r="WAY62" s="2"/>
      <c r="WAZ62" s="2"/>
      <c r="WBA62" s="2"/>
      <c r="WBB62" s="2"/>
      <c r="WBC62" s="2"/>
      <c r="WBD62" s="2"/>
      <c r="WBE62" s="2"/>
      <c r="WBF62" s="2"/>
      <c r="WBG62" s="2"/>
      <c r="WBH62" s="2"/>
      <c r="WBI62" s="2"/>
      <c r="WBJ62" s="2"/>
      <c r="WBK62" s="2"/>
      <c r="WBL62" s="2"/>
      <c r="WBM62" s="2"/>
      <c r="WBN62" s="2"/>
      <c r="WBO62" s="2"/>
      <c r="WBP62" s="2"/>
      <c r="WBQ62" s="2"/>
      <c r="WBR62" s="2"/>
      <c r="WBS62" s="2"/>
      <c r="WBT62" s="2"/>
      <c r="WBU62" s="2"/>
      <c r="WBV62" s="2"/>
      <c r="WBW62" s="2"/>
      <c r="WBX62" s="2"/>
      <c r="WBY62" s="2"/>
      <c r="WBZ62" s="2"/>
      <c r="WCA62" s="2"/>
      <c r="WCB62" s="2"/>
      <c r="WCC62" s="2"/>
      <c r="WCD62" s="2"/>
      <c r="WCE62" s="2"/>
      <c r="WCF62" s="2"/>
      <c r="WCG62" s="2"/>
      <c r="WCH62" s="2"/>
      <c r="WCI62" s="2"/>
      <c r="WCJ62" s="2"/>
      <c r="WCK62" s="2"/>
      <c r="WCL62" s="2"/>
      <c r="WCM62" s="2"/>
      <c r="WCN62" s="2"/>
      <c r="WCO62" s="2"/>
      <c r="WCP62" s="2"/>
      <c r="WCQ62" s="2"/>
      <c r="WCR62" s="2"/>
      <c r="WCS62" s="2"/>
      <c r="WCT62" s="2"/>
      <c r="WCU62" s="2"/>
      <c r="WCV62" s="2"/>
      <c r="WCW62" s="2"/>
      <c r="WCX62" s="2"/>
      <c r="WCY62" s="2"/>
      <c r="WCZ62" s="2"/>
      <c r="WDA62" s="2"/>
      <c r="WDB62" s="2"/>
      <c r="WDC62" s="2"/>
      <c r="WDD62" s="2"/>
      <c r="WDE62" s="2"/>
      <c r="WDF62" s="2"/>
      <c r="WDG62" s="2"/>
      <c r="WDH62" s="2"/>
      <c r="WDI62" s="2"/>
      <c r="WDJ62" s="2"/>
      <c r="WDK62" s="2"/>
      <c r="WDL62" s="2"/>
      <c r="WDM62" s="2"/>
      <c r="WDN62" s="2"/>
      <c r="WDO62" s="2"/>
      <c r="WDP62" s="2"/>
      <c r="WDQ62" s="2"/>
      <c r="WDR62" s="2"/>
      <c r="WDS62" s="2"/>
      <c r="WDT62" s="2"/>
      <c r="WDU62" s="2"/>
      <c r="WDV62" s="2"/>
      <c r="WDW62" s="2"/>
      <c r="WDX62" s="2"/>
      <c r="WDY62" s="2"/>
      <c r="WDZ62" s="2"/>
      <c r="WEA62" s="2"/>
      <c r="WEB62" s="2"/>
      <c r="WEC62" s="2"/>
      <c r="WED62" s="2"/>
      <c r="WEE62" s="2"/>
      <c r="WEF62" s="2"/>
      <c r="WEG62" s="2"/>
      <c r="WEH62" s="2"/>
      <c r="WEI62" s="2"/>
      <c r="WEJ62" s="2"/>
      <c r="WEK62" s="2"/>
      <c r="WEL62" s="2"/>
      <c r="WEM62" s="2"/>
      <c r="WEN62" s="2"/>
      <c r="WEO62" s="2"/>
      <c r="WEP62" s="2"/>
      <c r="WEQ62" s="2"/>
      <c r="WER62" s="2"/>
      <c r="WES62" s="2"/>
      <c r="WET62" s="2"/>
      <c r="WEU62" s="2"/>
      <c r="WEV62" s="2"/>
      <c r="WEW62" s="2"/>
      <c r="WEX62" s="2"/>
      <c r="WEY62" s="2"/>
      <c r="WEZ62" s="2"/>
      <c r="WFA62" s="2"/>
      <c r="WFB62" s="2"/>
      <c r="WFC62" s="2"/>
      <c r="WFD62" s="2"/>
      <c r="WFE62" s="2"/>
      <c r="WFF62" s="2"/>
      <c r="WFG62" s="2"/>
      <c r="WFH62" s="2"/>
      <c r="WFI62" s="2"/>
      <c r="WFJ62" s="2"/>
      <c r="WFK62" s="2"/>
      <c r="WFL62" s="2"/>
      <c r="WFM62" s="2"/>
      <c r="WFN62" s="2"/>
      <c r="WFO62" s="2"/>
      <c r="WFP62" s="2"/>
      <c r="WFQ62" s="2"/>
      <c r="WFR62" s="2"/>
      <c r="WFS62" s="2"/>
      <c r="WFT62" s="2"/>
      <c r="WFU62" s="2"/>
      <c r="WFV62" s="2"/>
      <c r="WFW62" s="2"/>
      <c r="WFX62" s="2"/>
      <c r="WFY62" s="2"/>
      <c r="WFZ62" s="2"/>
      <c r="WGA62" s="2"/>
      <c r="WGB62" s="2"/>
      <c r="WGC62" s="2"/>
      <c r="WGD62" s="2"/>
      <c r="WGE62" s="2"/>
      <c r="WGF62" s="2"/>
      <c r="WGG62" s="2"/>
      <c r="WGH62" s="2"/>
      <c r="WGI62" s="2"/>
      <c r="WGJ62" s="2"/>
      <c r="WGK62" s="2"/>
      <c r="WGL62" s="2"/>
      <c r="WGM62" s="2"/>
      <c r="WGN62" s="2"/>
      <c r="WGO62" s="2"/>
      <c r="WGP62" s="2"/>
      <c r="WGQ62" s="2"/>
      <c r="WGR62" s="2"/>
      <c r="WGS62" s="2"/>
      <c r="WGT62" s="2"/>
      <c r="WGU62" s="2"/>
      <c r="WGV62" s="2"/>
      <c r="WGW62" s="2"/>
      <c r="WGX62" s="2"/>
      <c r="WGY62" s="2"/>
      <c r="WGZ62" s="2"/>
      <c r="WHA62" s="2"/>
      <c r="WHB62" s="2"/>
      <c r="WHC62" s="2"/>
      <c r="WHD62" s="2"/>
      <c r="WHE62" s="2"/>
      <c r="WHF62" s="2"/>
      <c r="WHG62" s="2"/>
      <c r="WHH62" s="2"/>
      <c r="WHI62" s="2"/>
      <c r="WHJ62" s="2"/>
      <c r="WHK62" s="2"/>
      <c r="WHL62" s="2"/>
      <c r="WHM62" s="2"/>
      <c r="WHN62" s="2"/>
      <c r="WHO62" s="2"/>
      <c r="WHP62" s="2"/>
      <c r="WHQ62" s="2"/>
      <c r="WHR62" s="2"/>
      <c r="WHS62" s="2"/>
      <c r="WHT62" s="2"/>
      <c r="WHU62" s="2"/>
      <c r="WHV62" s="2"/>
      <c r="WHW62" s="2"/>
      <c r="WHX62" s="2"/>
      <c r="WHY62" s="2"/>
      <c r="WHZ62" s="2"/>
      <c r="WIA62" s="2"/>
      <c r="WIB62" s="2"/>
      <c r="WIC62" s="2"/>
      <c r="WID62" s="2"/>
      <c r="WIE62" s="2"/>
      <c r="WIF62" s="2"/>
      <c r="WIG62" s="2"/>
      <c r="WIH62" s="2"/>
      <c r="WII62" s="2"/>
      <c r="WIJ62" s="2"/>
      <c r="WIK62" s="2"/>
      <c r="WIL62" s="2"/>
      <c r="WIM62" s="2"/>
      <c r="WIN62" s="2"/>
      <c r="WIO62" s="2"/>
      <c r="WIP62" s="2"/>
      <c r="WIQ62" s="2"/>
      <c r="WIR62" s="2"/>
      <c r="WIS62" s="2"/>
      <c r="WIT62" s="2"/>
      <c r="WIU62" s="2"/>
      <c r="WIV62" s="2"/>
      <c r="WIW62" s="2"/>
      <c r="WIX62" s="2"/>
      <c r="WIY62" s="2"/>
      <c r="WIZ62" s="2"/>
      <c r="WJA62" s="2"/>
      <c r="WJB62" s="2"/>
      <c r="WJC62" s="2"/>
      <c r="WJD62" s="2"/>
      <c r="WJE62" s="2"/>
      <c r="WJF62" s="2"/>
      <c r="WJG62" s="2"/>
      <c r="WJH62" s="2"/>
      <c r="WJI62" s="2"/>
      <c r="WJJ62" s="2"/>
      <c r="WJK62" s="2"/>
      <c r="WJL62" s="2"/>
      <c r="WJM62" s="2"/>
      <c r="WJN62" s="2"/>
      <c r="WJO62" s="2"/>
      <c r="WJP62" s="2"/>
      <c r="WJQ62" s="2"/>
      <c r="WJR62" s="2"/>
      <c r="WJS62" s="2"/>
      <c r="WJT62" s="2"/>
      <c r="WJU62" s="2"/>
      <c r="WJV62" s="2"/>
      <c r="WJW62" s="2"/>
      <c r="WJX62" s="2"/>
      <c r="WJY62" s="2"/>
      <c r="WJZ62" s="2"/>
      <c r="WKA62" s="2"/>
      <c r="WKB62" s="2"/>
      <c r="WKC62" s="2"/>
      <c r="WKD62" s="2"/>
      <c r="WKE62" s="2"/>
      <c r="WKF62" s="2"/>
      <c r="WKG62" s="2"/>
      <c r="WKH62" s="2"/>
      <c r="WKI62" s="2"/>
      <c r="WKJ62" s="2"/>
      <c r="WKK62" s="2"/>
      <c r="WKL62" s="2"/>
      <c r="WKM62" s="2"/>
      <c r="WKN62" s="2"/>
      <c r="WKO62" s="2"/>
      <c r="WKP62" s="2"/>
      <c r="WKQ62" s="2"/>
      <c r="WKR62" s="2"/>
      <c r="WKS62" s="2"/>
      <c r="WKT62" s="2"/>
      <c r="WKU62" s="2"/>
      <c r="WKV62" s="2"/>
      <c r="WKW62" s="2"/>
      <c r="WKX62" s="2"/>
      <c r="WKY62" s="2"/>
      <c r="WKZ62" s="2"/>
      <c r="WLA62" s="2"/>
      <c r="WLB62" s="2"/>
      <c r="WLC62" s="2"/>
      <c r="WLD62" s="2"/>
      <c r="WLE62" s="2"/>
      <c r="WLF62" s="2"/>
      <c r="WLG62" s="2"/>
      <c r="WLH62" s="2"/>
      <c r="WLI62" s="2"/>
      <c r="WLJ62" s="2"/>
      <c r="WLK62" s="2"/>
      <c r="WLL62" s="2"/>
      <c r="WLM62" s="2"/>
      <c r="WLN62" s="2"/>
      <c r="WLO62" s="2"/>
      <c r="WLP62" s="2"/>
      <c r="WLQ62" s="2"/>
      <c r="WLR62" s="2"/>
      <c r="WLS62" s="2"/>
      <c r="WLT62" s="2"/>
      <c r="WLU62" s="2"/>
      <c r="WLV62" s="2"/>
      <c r="WLW62" s="2"/>
      <c r="WLX62" s="2"/>
      <c r="WLY62" s="2"/>
      <c r="WLZ62" s="2"/>
      <c r="WMA62" s="2"/>
      <c r="WMB62" s="2"/>
      <c r="WMC62" s="2"/>
      <c r="WMD62" s="2"/>
      <c r="WME62" s="2"/>
      <c r="WMF62" s="2"/>
      <c r="WMG62" s="2"/>
      <c r="WMH62" s="2"/>
      <c r="WMI62" s="2"/>
      <c r="WMJ62" s="2"/>
      <c r="WMK62" s="2"/>
      <c r="WML62" s="2"/>
      <c r="WMM62" s="2"/>
      <c r="WMN62" s="2"/>
      <c r="WMO62" s="2"/>
      <c r="WMP62" s="2"/>
      <c r="WMQ62" s="2"/>
      <c r="WMR62" s="2"/>
      <c r="WMS62" s="2"/>
      <c r="WMT62" s="2"/>
      <c r="WMU62" s="2"/>
      <c r="WMV62" s="2"/>
      <c r="WMW62" s="2"/>
      <c r="WMX62" s="2"/>
      <c r="WMY62" s="2"/>
      <c r="WMZ62" s="2"/>
      <c r="WNA62" s="2"/>
      <c r="WNB62" s="2"/>
      <c r="WNC62" s="2"/>
      <c r="WND62" s="2"/>
      <c r="WNE62" s="2"/>
      <c r="WNF62" s="2"/>
      <c r="WNG62" s="2"/>
      <c r="WNH62" s="2"/>
      <c r="WNI62" s="2"/>
      <c r="WNJ62" s="2"/>
      <c r="WNK62" s="2"/>
      <c r="WNL62" s="2"/>
      <c r="WNM62" s="2"/>
      <c r="WNN62" s="2"/>
      <c r="WNO62" s="2"/>
      <c r="WNP62" s="2"/>
      <c r="WNQ62" s="2"/>
      <c r="WNR62" s="2"/>
      <c r="WNS62" s="2"/>
      <c r="WNT62" s="2"/>
      <c r="WNU62" s="2"/>
      <c r="WNV62" s="2"/>
      <c r="WNW62" s="2"/>
      <c r="WNX62" s="2"/>
      <c r="WNY62" s="2"/>
      <c r="WNZ62" s="2"/>
      <c r="WOA62" s="2"/>
      <c r="WOB62" s="2"/>
      <c r="WOC62" s="2"/>
      <c r="WOD62" s="2"/>
      <c r="WOE62" s="2"/>
      <c r="WOF62" s="2"/>
      <c r="WOG62" s="2"/>
      <c r="WOH62" s="2"/>
      <c r="WOI62" s="2"/>
      <c r="WOJ62" s="2"/>
      <c r="WOK62" s="2"/>
      <c r="WOL62" s="2"/>
      <c r="WOM62" s="2"/>
      <c r="WON62" s="2"/>
      <c r="WOO62" s="2"/>
      <c r="WOP62" s="2"/>
      <c r="WOQ62" s="2"/>
      <c r="WOR62" s="2"/>
      <c r="WOS62" s="2"/>
      <c r="WOT62" s="2"/>
      <c r="WOU62" s="2"/>
      <c r="WOV62" s="2"/>
      <c r="WOW62" s="2"/>
      <c r="WOX62" s="2"/>
      <c r="WOY62" s="2"/>
      <c r="WOZ62" s="2"/>
      <c r="WPA62" s="2"/>
      <c r="WPB62" s="2"/>
      <c r="WPC62" s="2"/>
      <c r="WPD62" s="2"/>
      <c r="WPE62" s="2"/>
      <c r="WPF62" s="2"/>
      <c r="WPG62" s="2"/>
      <c r="WPH62" s="2"/>
      <c r="WPI62" s="2"/>
      <c r="WPJ62" s="2"/>
      <c r="WPK62" s="2"/>
      <c r="WPL62" s="2"/>
      <c r="WPM62" s="2"/>
      <c r="WPN62" s="2"/>
      <c r="WPO62" s="2"/>
      <c r="WPP62" s="2"/>
      <c r="WPQ62" s="2"/>
      <c r="WPR62" s="2"/>
      <c r="WPS62" s="2"/>
      <c r="WPT62" s="2"/>
      <c r="WPU62" s="2"/>
      <c r="WPV62" s="2"/>
      <c r="WPW62" s="2"/>
      <c r="WPX62" s="2"/>
      <c r="WPY62" s="2"/>
      <c r="WPZ62" s="2"/>
      <c r="WQA62" s="2"/>
      <c r="WQB62" s="2"/>
      <c r="WQC62" s="2"/>
      <c r="WQD62" s="2"/>
      <c r="WQE62" s="2"/>
      <c r="WQF62" s="2"/>
      <c r="WQG62" s="2"/>
      <c r="WQH62" s="2"/>
      <c r="WQI62" s="2"/>
      <c r="WQJ62" s="2"/>
      <c r="WQK62" s="2"/>
      <c r="WQL62" s="2"/>
      <c r="WQM62" s="2"/>
      <c r="WQN62" s="2"/>
      <c r="WQO62" s="2"/>
      <c r="WQP62" s="2"/>
      <c r="WQQ62" s="2"/>
      <c r="WQR62" s="2"/>
      <c r="WQS62" s="2"/>
      <c r="WQT62" s="2"/>
      <c r="WQU62" s="2"/>
      <c r="WQV62" s="2"/>
      <c r="WQW62" s="2"/>
      <c r="WQX62" s="2"/>
      <c r="WQY62" s="2"/>
      <c r="WQZ62" s="2"/>
      <c r="WRA62" s="2"/>
      <c r="WRB62" s="2"/>
      <c r="WRC62" s="2"/>
      <c r="WRD62" s="2"/>
      <c r="WRE62" s="2"/>
      <c r="WRF62" s="2"/>
      <c r="WRG62" s="2"/>
      <c r="WRH62" s="2"/>
      <c r="WRI62" s="2"/>
      <c r="WRJ62" s="2"/>
      <c r="WRK62" s="2"/>
      <c r="WRL62" s="2"/>
      <c r="WRM62" s="2"/>
      <c r="WRN62" s="2"/>
      <c r="WRO62" s="2"/>
      <c r="WRP62" s="2"/>
      <c r="WRQ62" s="2"/>
      <c r="WRR62" s="2"/>
      <c r="WRS62" s="2"/>
      <c r="WRT62" s="2"/>
      <c r="WRU62" s="2"/>
      <c r="WRV62" s="2"/>
      <c r="WRW62" s="2"/>
      <c r="WRX62" s="2"/>
      <c r="WRY62" s="2"/>
      <c r="WRZ62" s="2"/>
      <c r="WSA62" s="2"/>
      <c r="WSB62" s="2"/>
      <c r="WSC62" s="2"/>
      <c r="WSD62" s="2"/>
      <c r="WSE62" s="2"/>
      <c r="WSF62" s="2"/>
      <c r="WSG62" s="2"/>
      <c r="WSH62" s="2"/>
      <c r="WSI62" s="2"/>
      <c r="WSJ62" s="2"/>
      <c r="WSK62" s="2"/>
      <c r="WSL62" s="2"/>
      <c r="WSM62" s="2"/>
      <c r="WSN62" s="2"/>
      <c r="WSO62" s="2"/>
      <c r="WSP62" s="2"/>
      <c r="WSQ62" s="2"/>
      <c r="WSR62" s="2"/>
      <c r="WSS62" s="2"/>
      <c r="WST62" s="2"/>
      <c r="WSU62" s="2"/>
      <c r="WSV62" s="2"/>
      <c r="WSW62" s="2"/>
      <c r="WSX62" s="2"/>
      <c r="WSY62" s="2"/>
      <c r="WSZ62" s="2"/>
      <c r="WTA62" s="2"/>
      <c r="WTB62" s="2"/>
      <c r="WTC62" s="2"/>
      <c r="WTD62" s="2"/>
      <c r="WTE62" s="2"/>
      <c r="WTF62" s="2"/>
      <c r="WTG62" s="2"/>
      <c r="WTH62" s="2"/>
      <c r="WTI62" s="2"/>
      <c r="WTJ62" s="2"/>
      <c r="WTK62" s="2"/>
      <c r="WTL62" s="2"/>
      <c r="WTM62" s="2"/>
      <c r="WTN62" s="2"/>
      <c r="WTO62" s="2"/>
      <c r="WTP62" s="2"/>
      <c r="WTQ62" s="2"/>
      <c r="WTR62" s="2"/>
      <c r="WTS62" s="2"/>
      <c r="WTT62" s="2"/>
      <c r="WTU62" s="2"/>
      <c r="WTV62" s="2"/>
      <c r="WTW62" s="2"/>
      <c r="WTX62" s="2"/>
      <c r="WTY62" s="2"/>
      <c r="WTZ62" s="2"/>
      <c r="WUA62" s="2"/>
      <c r="WUB62" s="2"/>
      <c r="WUC62" s="2"/>
      <c r="WUD62" s="2"/>
      <c r="WUE62" s="2"/>
      <c r="WUF62" s="2"/>
      <c r="WUG62" s="2"/>
      <c r="WUH62" s="2"/>
      <c r="WUI62" s="2"/>
      <c r="WUJ62" s="2"/>
      <c r="WUK62" s="2"/>
      <c r="WUL62" s="2"/>
      <c r="WUM62" s="2"/>
      <c r="WUN62" s="2"/>
      <c r="WUO62" s="2"/>
      <c r="WUP62" s="2"/>
      <c r="WUQ62" s="2"/>
      <c r="WUR62" s="2"/>
      <c r="WUS62" s="2"/>
      <c r="WUT62" s="2"/>
      <c r="WUU62" s="2"/>
      <c r="WUV62" s="2"/>
      <c r="WUW62" s="2"/>
      <c r="WUX62" s="2"/>
      <c r="WUY62" s="2"/>
      <c r="WUZ62" s="2"/>
      <c r="WVA62" s="2"/>
      <c r="WVB62" s="2"/>
      <c r="WVC62" s="2"/>
      <c r="WVD62" s="2"/>
      <c r="WVE62" s="2"/>
      <c r="WVF62" s="2"/>
      <c r="WVG62" s="2"/>
      <c r="WVH62" s="2"/>
      <c r="WVI62" s="2"/>
      <c r="WVJ62" s="2"/>
      <c r="WVK62" s="2"/>
      <c r="WVL62" s="2"/>
      <c r="WVM62" s="2"/>
      <c r="WVN62" s="2"/>
      <c r="WVO62" s="2"/>
      <c r="WVP62" s="2"/>
      <c r="WVQ62" s="2"/>
      <c r="WVR62" s="2"/>
      <c r="WVS62" s="2"/>
      <c r="WVT62" s="2"/>
      <c r="WVU62" s="2"/>
      <c r="WVV62" s="2"/>
      <c r="WVW62" s="2"/>
      <c r="WVX62" s="2"/>
      <c r="WVY62" s="2"/>
      <c r="WVZ62" s="2"/>
      <c r="WWA62" s="2"/>
      <c r="WWB62" s="2"/>
      <c r="WWC62" s="2"/>
      <c r="WWD62" s="2"/>
      <c r="WWE62" s="2"/>
      <c r="WWF62" s="2"/>
      <c r="WWG62" s="2"/>
      <c r="WWH62" s="2"/>
      <c r="WWI62" s="2"/>
      <c r="WWJ62" s="2"/>
      <c r="WWK62" s="2"/>
      <c r="WWL62" s="2"/>
      <c r="WWM62" s="2"/>
      <c r="WWN62" s="2"/>
      <c r="WWO62" s="2"/>
      <c r="WWP62" s="2"/>
      <c r="WWQ62" s="2"/>
      <c r="WWR62" s="2"/>
      <c r="WWS62" s="2"/>
      <c r="WWT62" s="2"/>
      <c r="WWU62" s="2"/>
      <c r="WWV62" s="2"/>
      <c r="WWW62" s="2"/>
      <c r="WWX62" s="2"/>
      <c r="WWY62" s="2"/>
      <c r="WWZ62" s="2"/>
      <c r="WXA62" s="2"/>
      <c r="WXB62" s="2"/>
      <c r="WXC62" s="2"/>
      <c r="WXD62" s="2"/>
      <c r="WXE62" s="2"/>
      <c r="WXF62" s="2"/>
      <c r="WXG62" s="2"/>
      <c r="WXH62" s="2"/>
      <c r="WXI62" s="2"/>
      <c r="WXJ62" s="2"/>
      <c r="WXK62" s="2"/>
      <c r="WXL62" s="2"/>
      <c r="WXM62" s="2"/>
      <c r="WXN62" s="2"/>
      <c r="WXO62" s="2"/>
      <c r="WXP62" s="2"/>
      <c r="WXQ62" s="2"/>
      <c r="WXR62" s="2"/>
      <c r="WXS62" s="2"/>
      <c r="WXT62" s="2"/>
      <c r="WXU62" s="2"/>
      <c r="WXV62" s="2"/>
      <c r="WXW62" s="2"/>
      <c r="WXX62" s="2"/>
      <c r="WXY62" s="2"/>
      <c r="WXZ62" s="2"/>
      <c r="WYA62" s="2"/>
      <c r="WYB62" s="2"/>
      <c r="WYC62" s="2"/>
      <c r="WYD62" s="2"/>
      <c r="WYE62" s="2"/>
      <c r="WYF62" s="2"/>
      <c r="WYG62" s="2"/>
      <c r="WYH62" s="2"/>
      <c r="WYI62" s="2"/>
      <c r="WYJ62" s="2"/>
      <c r="WYK62" s="2"/>
      <c r="WYL62" s="2"/>
      <c r="WYM62" s="2"/>
      <c r="WYN62" s="2"/>
      <c r="WYO62" s="2"/>
      <c r="WYP62" s="2"/>
      <c r="WYQ62" s="2"/>
      <c r="WYR62" s="2"/>
      <c r="WYS62" s="2"/>
      <c r="WYT62" s="2"/>
      <c r="WYU62" s="2"/>
      <c r="WYV62" s="2"/>
      <c r="WYW62" s="2"/>
      <c r="WYX62" s="2"/>
      <c r="WYY62" s="2"/>
      <c r="WYZ62" s="2"/>
      <c r="WZA62" s="2"/>
      <c r="WZB62" s="2"/>
      <c r="WZC62" s="2"/>
      <c r="WZD62" s="2"/>
      <c r="WZE62" s="2"/>
      <c r="WZF62" s="2"/>
      <c r="WZG62" s="2"/>
      <c r="WZH62" s="2"/>
      <c r="WZI62" s="2"/>
      <c r="WZJ62" s="2"/>
      <c r="WZK62" s="2"/>
      <c r="WZL62" s="2"/>
      <c r="WZM62" s="2"/>
      <c r="WZN62" s="2"/>
      <c r="WZO62" s="2"/>
      <c r="WZP62" s="2"/>
      <c r="WZQ62" s="2"/>
      <c r="WZR62" s="2"/>
      <c r="WZS62" s="2"/>
      <c r="WZT62" s="2"/>
      <c r="WZU62" s="2"/>
      <c r="WZV62" s="2"/>
      <c r="WZW62" s="2"/>
      <c r="WZX62" s="2"/>
      <c r="WZY62" s="2"/>
      <c r="WZZ62" s="2"/>
      <c r="XAA62" s="2"/>
      <c r="XAB62" s="2"/>
      <c r="XAC62" s="2"/>
      <c r="XAD62" s="2"/>
      <c r="XAE62" s="2"/>
      <c r="XAF62" s="2"/>
      <c r="XAG62" s="2"/>
      <c r="XAH62" s="2"/>
      <c r="XAI62" s="2"/>
      <c r="XAJ62" s="2"/>
      <c r="XAK62" s="2"/>
      <c r="XAL62" s="2"/>
      <c r="XAM62" s="2"/>
      <c r="XAN62" s="2"/>
      <c r="XAO62" s="2"/>
      <c r="XAP62" s="2"/>
      <c r="XAQ62" s="2"/>
      <c r="XAR62" s="2"/>
      <c r="XAS62" s="2"/>
      <c r="XAT62" s="2"/>
      <c r="XAU62" s="2"/>
      <c r="XAV62" s="2"/>
      <c r="XAW62" s="2"/>
      <c r="XAX62" s="2"/>
      <c r="XAY62" s="2"/>
      <c r="XAZ62" s="2"/>
      <c r="XBA62" s="2"/>
      <c r="XBB62" s="2"/>
      <c r="XBC62" s="2"/>
      <c r="XBD62" s="2"/>
      <c r="XBE62" s="2"/>
      <c r="XBF62" s="2"/>
      <c r="XBG62" s="2"/>
      <c r="XBH62" s="2"/>
      <c r="XBI62" s="2"/>
      <c r="XBJ62" s="2"/>
      <c r="XBK62" s="2"/>
      <c r="XBL62" s="2"/>
      <c r="XBM62" s="2"/>
      <c r="XBN62" s="2"/>
      <c r="XBO62" s="2"/>
      <c r="XBP62" s="2"/>
      <c r="XBQ62" s="2"/>
      <c r="XBR62" s="2"/>
      <c r="XBS62" s="2"/>
      <c r="XBT62" s="2"/>
      <c r="XBU62" s="2"/>
      <c r="XBV62" s="2"/>
      <c r="XBW62" s="2"/>
      <c r="XBX62" s="2"/>
      <c r="XBY62" s="2"/>
      <c r="XBZ62" s="2"/>
      <c r="XCA62" s="2"/>
      <c r="XCB62" s="2"/>
      <c r="XCC62" s="2"/>
      <c r="XCD62" s="2"/>
      <c r="XCE62" s="2"/>
      <c r="XCF62" s="2"/>
      <c r="XCG62" s="2"/>
      <c r="XCH62" s="2"/>
      <c r="XCI62" s="2"/>
      <c r="XCJ62" s="2"/>
      <c r="XCK62" s="2"/>
      <c r="XCL62" s="2"/>
      <c r="XCM62" s="2"/>
      <c r="XCN62" s="2"/>
      <c r="XCO62" s="2"/>
      <c r="XCP62" s="2"/>
      <c r="XCQ62" s="2"/>
      <c r="XCR62" s="2"/>
      <c r="XCS62" s="2"/>
      <c r="XCT62" s="2"/>
      <c r="XCU62" s="2"/>
      <c r="XCV62" s="2"/>
      <c r="XCW62" s="2"/>
      <c r="XCX62" s="2"/>
      <c r="XCY62" s="2"/>
      <c r="XCZ62" s="2"/>
      <c r="XDA62" s="2"/>
      <c r="XDB62" s="2"/>
      <c r="XDC62" s="2"/>
      <c r="XDD62" s="2"/>
      <c r="XDE62" s="2"/>
      <c r="XDF62" s="2"/>
      <c r="XDG62" s="2"/>
      <c r="XDH62" s="2"/>
      <c r="XDI62" s="2"/>
      <c r="XDJ62" s="2"/>
      <c r="XDK62" s="2"/>
      <c r="XDL62" s="2"/>
      <c r="XDM62" s="2"/>
      <c r="XDN62" s="2"/>
      <c r="XDO62" s="2"/>
      <c r="XDP62" s="2"/>
      <c r="XDQ62" s="2"/>
      <c r="XDR62" s="2"/>
      <c r="XDS62" s="2"/>
      <c r="XDT62" s="2"/>
      <c r="XDU62" s="2"/>
      <c r="XDV62" s="2"/>
      <c r="XDW62" s="2"/>
      <c r="XDX62" s="2"/>
      <c r="XDY62" s="2"/>
      <c r="XDZ62" s="2"/>
      <c r="XEA62" s="2"/>
      <c r="XEB62" s="2"/>
      <c r="XEC62" s="2"/>
      <c r="XED62" s="2"/>
      <c r="XEE62" s="2"/>
      <c r="XEF62" s="2"/>
      <c r="XEG62" s="2"/>
      <c r="XEH62" s="2"/>
      <c r="XEI62" s="2"/>
      <c r="XEJ62" s="2"/>
      <c r="XEK62" s="2"/>
      <c r="XEL62" s="2"/>
      <c r="XEM62" s="2"/>
      <c r="XEN62" s="2"/>
      <c r="XEO62" s="2"/>
      <c r="XEP62" s="2"/>
      <c r="XEQ62" s="2"/>
      <c r="XER62" s="2"/>
      <c r="XES62" s="2"/>
      <c r="XET62" s="2"/>
      <c r="XEU62" s="2"/>
      <c r="XEV62" s="2"/>
      <c r="XEW62" s="2"/>
      <c r="XEX62" s="2"/>
      <c r="XEY62" s="2"/>
      <c r="XEZ62" s="2"/>
      <c r="XFA62" s="2"/>
      <c r="XFB62" s="2"/>
      <c r="XFC62" s="2"/>
      <c r="XFD62" s="2"/>
    </row>
    <row r="63" ht="13.5" spans="1:1024 1025:16384">
      <c r="A63" s="696" t="s">
        <v>366</v>
      </c>
      <c r="B63" s="697"/>
      <c r="C63" s="698"/>
      <c r="D63" s="698"/>
      <c r="E63" s="698"/>
      <c r="F63" s="698"/>
      <c r="G63" s="698"/>
      <c r="H63" s="698"/>
      <c r="I63" s="697"/>
      <c r="J63" s="697"/>
      <c r="K63" s="697"/>
      <c r="L63" s="697"/>
      <c r="M63" s="697"/>
    </row>
    <row r="64" s="681" customFormat="1" ht="90" spans="1:1024 1025:16384">
      <c r="A64" s="699">
        <v>197152</v>
      </c>
      <c r="B64" s="699" t="s">
        <v>843</v>
      </c>
      <c r="C64" s="700">
        <v>28990</v>
      </c>
      <c r="D64" s="701">
        <f t="shared" ref="D64:D77" si="8">IF((C64-E64)=0,"-",C64-E64)</f>
        <v>6500</v>
      </c>
      <c r="E64" s="700">
        <v>22490</v>
      </c>
      <c r="F64" s="700" t="s">
        <v>9</v>
      </c>
      <c r="G64" s="701">
        <f t="shared" ref="G64:G77" si="9">C64-H64</f>
        <v>9000</v>
      </c>
      <c r="H64" s="700">
        <v>19990</v>
      </c>
      <c r="I64" s="699"/>
      <c r="J64" s="699"/>
      <c r="K64" s="699" t="s">
        <v>844</v>
      </c>
      <c r="L64" s="699"/>
      <c r="M64" s="699"/>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83"/>
      <c r="BX64" s="83"/>
      <c r="BY64" s="83"/>
      <c r="BZ64" s="83"/>
      <c r="CA64" s="83"/>
      <c r="CB64" s="83"/>
      <c r="CC64" s="83"/>
      <c r="CD64" s="83"/>
      <c r="CE64" s="83"/>
      <c r="CF64" s="83"/>
      <c r="CG64" s="83"/>
      <c r="CH64" s="83"/>
      <c r="CI64" s="83"/>
      <c r="CJ64" s="83"/>
      <c r="CK64" s="83"/>
      <c r="CL64" s="83"/>
      <c r="CM64" s="83"/>
      <c r="CN64" s="83"/>
      <c r="CO64" s="83"/>
      <c r="CP64" s="83"/>
      <c r="CQ64" s="83"/>
      <c r="CR64" s="83"/>
      <c r="CS64" s="83"/>
      <c r="CT64" s="83"/>
      <c r="CU64" s="83"/>
      <c r="CV64" s="83"/>
      <c r="CW64" s="83"/>
      <c r="CX64" s="83"/>
      <c r="CY64" s="83"/>
      <c r="CZ64" s="83"/>
      <c r="DA64" s="83"/>
      <c r="DB64" s="83"/>
      <c r="DC64" s="83"/>
      <c r="DD64" s="83"/>
      <c r="DE64" s="83"/>
      <c r="DF64" s="83"/>
      <c r="DG64" s="83"/>
      <c r="DH64" s="83"/>
      <c r="DI64" s="83"/>
      <c r="DJ64" s="83"/>
      <c r="DK64" s="83"/>
      <c r="DL64" s="83"/>
      <c r="DM64" s="83"/>
      <c r="DN64" s="83"/>
      <c r="DO64" s="83"/>
      <c r="DP64" s="83"/>
      <c r="DQ64" s="83"/>
      <c r="DR64" s="83"/>
      <c r="DS64" s="83"/>
      <c r="DT64" s="83"/>
      <c r="DU64" s="83"/>
      <c r="DV64" s="83"/>
      <c r="DW64" s="83"/>
      <c r="DX64" s="83"/>
      <c r="DY64" s="83"/>
      <c r="DZ64" s="83"/>
      <c r="EA64" s="83"/>
      <c r="EB64" s="83"/>
      <c r="EC64" s="83"/>
      <c r="ED64" s="83"/>
      <c r="EE64" s="83"/>
      <c r="EF64" s="83"/>
      <c r="EG64" s="83"/>
      <c r="EH64" s="83"/>
      <c r="EI64" s="83"/>
      <c r="EJ64" s="83"/>
      <c r="EK64" s="83"/>
      <c r="EL64" s="83"/>
      <c r="EM64" s="83"/>
      <c r="EN64" s="83"/>
      <c r="EO64" s="83"/>
      <c r="EP64" s="83"/>
      <c r="EQ64" s="83"/>
      <c r="ER64" s="83"/>
      <c r="ES64" s="83"/>
      <c r="ET64" s="83"/>
      <c r="EU64" s="83"/>
      <c r="EV64" s="83"/>
      <c r="EW64" s="83"/>
      <c r="EX64" s="83"/>
      <c r="EY64" s="83"/>
      <c r="EZ64" s="83"/>
      <c r="FA64" s="83"/>
      <c r="FB64" s="83"/>
      <c r="FC64" s="83"/>
      <c r="FD64" s="83"/>
      <c r="FE64" s="83"/>
      <c r="FF64" s="83"/>
      <c r="FG64" s="83"/>
      <c r="FH64" s="83"/>
      <c r="FI64" s="83"/>
      <c r="FJ64" s="83"/>
      <c r="FK64" s="83"/>
      <c r="FL64" s="83"/>
      <c r="FM64" s="83"/>
      <c r="FN64" s="83"/>
      <c r="FO64" s="83"/>
      <c r="FP64" s="83"/>
      <c r="FQ64" s="83"/>
      <c r="FR64" s="83"/>
      <c r="FS64" s="83"/>
      <c r="FT64" s="83"/>
      <c r="FU64" s="83"/>
      <c r="FV64" s="83"/>
      <c r="FW64" s="83"/>
      <c r="FX64" s="83"/>
      <c r="FY64" s="83"/>
      <c r="FZ64" s="83"/>
      <c r="GA64" s="83"/>
      <c r="GB64" s="83"/>
      <c r="GC64" s="83"/>
      <c r="GD64" s="83"/>
      <c r="GE64" s="83"/>
      <c r="GF64" s="83"/>
      <c r="GG64" s="83"/>
      <c r="GH64" s="83"/>
      <c r="GI64" s="83"/>
      <c r="GJ64" s="83"/>
      <c r="GK64" s="83"/>
      <c r="GL64" s="83"/>
      <c r="GM64" s="83"/>
      <c r="GN64" s="83"/>
      <c r="GO64" s="83"/>
      <c r="GP64" s="83"/>
      <c r="GQ64" s="83"/>
      <c r="GR64" s="83"/>
      <c r="GS64" s="83"/>
      <c r="GT64" s="83"/>
      <c r="GU64" s="83"/>
      <c r="GV64" s="83"/>
      <c r="GW64" s="83"/>
      <c r="GX64" s="83"/>
      <c r="GY64" s="83"/>
      <c r="GZ64" s="83"/>
      <c r="HA64" s="83"/>
      <c r="HB64" s="83"/>
      <c r="HC64" s="83"/>
      <c r="HD64" s="83"/>
      <c r="HE64" s="83"/>
      <c r="HF64" s="83"/>
      <c r="HG64" s="83"/>
      <c r="HH64" s="83"/>
      <c r="HI64" s="83"/>
      <c r="HJ64" s="83"/>
      <c r="HK64" s="83"/>
      <c r="HL64" s="83"/>
      <c r="HM64" s="83"/>
      <c r="HN64" s="83"/>
      <c r="HO64" s="83"/>
      <c r="HP64" s="83"/>
      <c r="HQ64" s="83"/>
      <c r="HR64" s="83"/>
      <c r="HS64" s="83"/>
      <c r="HT64" s="83"/>
      <c r="HU64" s="83"/>
      <c r="HV64" s="83"/>
      <c r="HW64" s="83"/>
      <c r="HX64" s="83"/>
      <c r="HY64" s="83"/>
      <c r="HZ64" s="83"/>
      <c r="IA64" s="83"/>
      <c r="IB64" s="83"/>
      <c r="IC64" s="83"/>
      <c r="ID64" s="83"/>
      <c r="IE64" s="83"/>
      <c r="IF64" s="83"/>
      <c r="IG64" s="83"/>
      <c r="IH64" s="83"/>
      <c r="II64" s="83"/>
      <c r="IJ64" s="83"/>
      <c r="IK64" s="83"/>
      <c r="IL64" s="83"/>
      <c r="IM64" s="83"/>
      <c r="IN64" s="83"/>
      <c r="IO64" s="83"/>
      <c r="IP64" s="83"/>
      <c r="IQ64" s="83"/>
      <c r="IR64" s="83"/>
      <c r="IS64" s="83"/>
      <c r="IT64" s="83"/>
      <c r="IU64" s="83"/>
      <c r="IV64" s="83"/>
      <c r="IW64" s="83"/>
      <c r="IX64" s="83"/>
      <c r="IY64" s="83"/>
      <c r="IZ64" s="83"/>
      <c r="JA64" s="83"/>
      <c r="JB64" s="83"/>
      <c r="JC64" s="83"/>
      <c r="JD64" s="83"/>
      <c r="JE64" s="83"/>
      <c r="JF64" s="83"/>
      <c r="JG64" s="83"/>
      <c r="JH64" s="83"/>
      <c r="JI64" s="83"/>
      <c r="JJ64" s="83"/>
      <c r="JK64" s="83"/>
      <c r="JL64" s="83"/>
      <c r="JM64" s="83"/>
      <c r="JN64" s="83"/>
      <c r="JO64" s="83"/>
      <c r="JP64" s="83"/>
      <c r="JQ64" s="83"/>
      <c r="JR64" s="83"/>
      <c r="JS64" s="83"/>
      <c r="JT64" s="83"/>
      <c r="JU64" s="83"/>
      <c r="JV64" s="83"/>
      <c r="JW64" s="83"/>
      <c r="JX64" s="83"/>
      <c r="JY64" s="83"/>
      <c r="JZ64" s="83"/>
      <c r="KA64" s="83"/>
      <c r="KB64" s="83"/>
      <c r="KC64" s="83"/>
      <c r="KD64" s="83"/>
      <c r="KE64" s="83"/>
      <c r="KF64" s="83"/>
      <c r="KG64" s="83"/>
      <c r="KH64" s="83"/>
      <c r="KI64" s="83"/>
      <c r="KJ64" s="83"/>
      <c r="KK64" s="83"/>
      <c r="KL64" s="83"/>
      <c r="KM64" s="83"/>
      <c r="KN64" s="83"/>
      <c r="KO64" s="83"/>
      <c r="KP64" s="83"/>
      <c r="KQ64" s="83"/>
      <c r="KR64" s="83"/>
      <c r="KS64" s="83"/>
      <c r="KT64" s="83"/>
      <c r="KU64" s="83"/>
      <c r="KV64" s="83"/>
      <c r="KW64" s="83"/>
      <c r="KX64" s="83"/>
      <c r="KY64" s="83"/>
      <c r="KZ64" s="83"/>
      <c r="LA64" s="83"/>
      <c r="LB64" s="83"/>
      <c r="LC64" s="83"/>
      <c r="LD64" s="83"/>
      <c r="LE64" s="83"/>
      <c r="LF64" s="83"/>
      <c r="LG64" s="83"/>
      <c r="LH64" s="83"/>
      <c r="LI64" s="83"/>
      <c r="LJ64" s="83"/>
      <c r="LK64" s="83"/>
      <c r="LL64" s="83"/>
      <c r="LM64" s="83"/>
      <c r="LN64" s="83"/>
      <c r="LO64" s="83"/>
      <c r="LP64" s="83"/>
      <c r="LQ64" s="83"/>
      <c r="LR64" s="83"/>
      <c r="LS64" s="83"/>
      <c r="LT64" s="83"/>
      <c r="LU64" s="83"/>
      <c r="LV64" s="83"/>
      <c r="LW64" s="83"/>
      <c r="LX64" s="83"/>
      <c r="LY64" s="83"/>
      <c r="LZ64" s="83"/>
      <c r="MA64" s="83"/>
      <c r="MB64" s="83"/>
      <c r="MC64" s="83"/>
      <c r="MD64" s="83"/>
      <c r="ME64" s="83"/>
      <c r="MF64" s="83"/>
      <c r="MG64" s="83"/>
      <c r="MH64" s="83"/>
      <c r="MI64" s="83"/>
      <c r="MJ64" s="83"/>
      <c r="MK64" s="83"/>
      <c r="ML64" s="83"/>
      <c r="MM64" s="83"/>
      <c r="MN64" s="83"/>
      <c r="MO64" s="83"/>
      <c r="MP64" s="83"/>
      <c r="MQ64" s="83"/>
      <c r="MR64" s="83"/>
      <c r="MS64" s="83"/>
      <c r="MT64" s="83"/>
      <c r="MU64" s="83"/>
      <c r="MV64" s="83"/>
      <c r="MW64" s="83"/>
      <c r="MX64" s="83"/>
      <c r="MY64" s="83"/>
      <c r="MZ64" s="83"/>
      <c r="NA64" s="83"/>
      <c r="NB64" s="83"/>
      <c r="NC64" s="83"/>
      <c r="ND64" s="83"/>
      <c r="NE64" s="83"/>
      <c r="NF64" s="83"/>
      <c r="NG64" s="83"/>
      <c r="NH64" s="83"/>
      <c r="NI64" s="83"/>
      <c r="NJ64" s="83"/>
      <c r="NK64" s="83"/>
      <c r="NL64" s="83"/>
      <c r="NM64" s="83"/>
      <c r="NN64" s="83"/>
      <c r="NO64" s="83"/>
      <c r="NP64" s="83"/>
      <c r="NQ64" s="83"/>
      <c r="NR64" s="83"/>
      <c r="NS64" s="83"/>
      <c r="NT64" s="83"/>
      <c r="NU64" s="83"/>
      <c r="NV64" s="83"/>
      <c r="NW64" s="83"/>
      <c r="NX64" s="83"/>
      <c r="NY64" s="83"/>
      <c r="NZ64" s="83"/>
      <c r="OA64" s="83"/>
      <c r="OB64" s="83"/>
      <c r="OC64" s="83"/>
      <c r="OD64" s="83"/>
      <c r="OE64" s="83"/>
      <c r="OF64" s="83"/>
      <c r="OG64" s="83"/>
      <c r="OH64" s="83"/>
      <c r="OI64" s="83"/>
      <c r="OJ64" s="83"/>
      <c r="OK64" s="83"/>
      <c r="OL64" s="83"/>
      <c r="OM64" s="83"/>
      <c r="ON64" s="83"/>
      <c r="OO64" s="83"/>
      <c r="OP64" s="83"/>
      <c r="OQ64" s="83"/>
      <c r="OR64" s="83"/>
      <c r="OS64" s="83"/>
      <c r="OT64" s="83"/>
      <c r="OU64" s="83"/>
      <c r="OV64" s="83"/>
      <c r="OW64" s="83"/>
      <c r="OX64" s="83"/>
      <c r="OY64" s="83"/>
      <c r="OZ64" s="83"/>
      <c r="PA64" s="83"/>
      <c r="PB64" s="83"/>
      <c r="PC64" s="83"/>
      <c r="PD64" s="83"/>
      <c r="PE64" s="83"/>
      <c r="PF64" s="83"/>
      <c r="PG64" s="83"/>
      <c r="PH64" s="83"/>
      <c r="PI64" s="83"/>
      <c r="PJ64" s="83"/>
      <c r="PK64" s="83"/>
      <c r="PL64" s="83"/>
      <c r="PM64" s="83"/>
      <c r="PN64" s="83"/>
      <c r="PO64" s="83"/>
      <c r="PP64" s="83"/>
      <c r="PQ64" s="83"/>
      <c r="PR64" s="83"/>
      <c r="PS64" s="83"/>
      <c r="PT64" s="83"/>
      <c r="PU64" s="83"/>
      <c r="PV64" s="83"/>
      <c r="PW64" s="83"/>
      <c r="PX64" s="83"/>
      <c r="PY64" s="83"/>
      <c r="PZ64" s="83"/>
      <c r="QA64" s="83"/>
      <c r="QB64" s="83"/>
      <c r="QC64" s="83"/>
      <c r="QD64" s="83"/>
      <c r="QE64" s="83"/>
      <c r="QF64" s="83"/>
      <c r="QG64" s="83"/>
      <c r="QH64" s="83"/>
      <c r="QI64" s="83"/>
      <c r="QJ64" s="83"/>
      <c r="QK64" s="83"/>
      <c r="QL64" s="83"/>
      <c r="QM64" s="83"/>
      <c r="QN64" s="83"/>
      <c r="QO64" s="83"/>
      <c r="QP64" s="83"/>
      <c r="QQ64" s="83"/>
      <c r="QR64" s="83"/>
      <c r="QS64" s="83"/>
      <c r="QT64" s="83"/>
      <c r="QU64" s="83"/>
      <c r="QV64" s="83"/>
      <c r="QW64" s="83"/>
      <c r="QX64" s="83"/>
      <c r="QY64" s="83"/>
      <c r="QZ64" s="83"/>
      <c r="RA64" s="83"/>
      <c r="RB64" s="83"/>
      <c r="RC64" s="83"/>
      <c r="RD64" s="83"/>
      <c r="RE64" s="83"/>
      <c r="RF64" s="83"/>
      <c r="RG64" s="83"/>
      <c r="RH64" s="83"/>
      <c r="RI64" s="83"/>
      <c r="RJ64" s="83"/>
      <c r="RK64" s="83"/>
      <c r="RL64" s="83"/>
      <c r="RM64" s="83"/>
      <c r="RN64" s="83"/>
      <c r="RO64" s="83"/>
      <c r="RP64" s="83"/>
      <c r="RQ64" s="83"/>
      <c r="RR64" s="83"/>
      <c r="RS64" s="83"/>
      <c r="RT64" s="83"/>
      <c r="RU64" s="83"/>
      <c r="RV64" s="83"/>
      <c r="RW64" s="83"/>
      <c r="RX64" s="83"/>
      <c r="RY64" s="83"/>
      <c r="RZ64" s="83"/>
      <c r="SA64" s="83"/>
      <c r="SB64" s="83"/>
      <c r="SC64" s="83"/>
      <c r="SD64" s="83"/>
      <c r="SE64" s="83"/>
      <c r="SF64" s="83"/>
      <c r="SG64" s="83"/>
      <c r="SH64" s="83"/>
      <c r="SI64" s="83"/>
      <c r="SJ64" s="83"/>
      <c r="SK64" s="83"/>
      <c r="SL64" s="83"/>
      <c r="SM64" s="83"/>
      <c r="SN64" s="83"/>
      <c r="SO64" s="83"/>
      <c r="SP64" s="83"/>
      <c r="SQ64" s="83"/>
      <c r="SR64" s="83"/>
      <c r="SS64" s="83"/>
      <c r="ST64" s="83"/>
      <c r="SU64" s="83"/>
      <c r="SV64" s="83"/>
      <c r="SW64" s="83"/>
      <c r="SX64" s="83"/>
      <c r="SY64" s="83"/>
      <c r="SZ64" s="83"/>
      <c r="TA64" s="83"/>
      <c r="TB64" s="83"/>
      <c r="TC64" s="83"/>
      <c r="TD64" s="83"/>
      <c r="TE64" s="83"/>
      <c r="TF64" s="83"/>
      <c r="TG64" s="83"/>
      <c r="TH64" s="83"/>
      <c r="TI64" s="83"/>
      <c r="TJ64" s="83"/>
      <c r="TK64" s="83"/>
      <c r="TL64" s="83"/>
      <c r="TM64" s="83"/>
      <c r="TN64" s="83"/>
      <c r="TO64" s="83"/>
      <c r="TP64" s="83"/>
      <c r="TQ64" s="83"/>
      <c r="TR64" s="83"/>
      <c r="TS64" s="83"/>
      <c r="TT64" s="83"/>
      <c r="TU64" s="83"/>
      <c r="TV64" s="83"/>
      <c r="TW64" s="83"/>
      <c r="TX64" s="83"/>
      <c r="TY64" s="83"/>
      <c r="TZ64" s="83"/>
      <c r="UA64" s="83"/>
      <c r="UB64" s="83"/>
      <c r="UC64" s="83"/>
      <c r="UD64" s="83"/>
      <c r="UE64" s="83"/>
      <c r="UF64" s="83"/>
      <c r="UG64" s="83"/>
      <c r="UH64" s="83"/>
      <c r="UI64" s="83"/>
      <c r="UJ64" s="83"/>
      <c r="UK64" s="83"/>
      <c r="UL64" s="83"/>
      <c r="UM64" s="83"/>
      <c r="UN64" s="83"/>
      <c r="UO64" s="83"/>
      <c r="UP64" s="83"/>
      <c r="UQ64" s="83"/>
      <c r="UR64" s="83"/>
      <c r="US64" s="83"/>
      <c r="UT64" s="83"/>
      <c r="UU64" s="83"/>
      <c r="UV64" s="83"/>
      <c r="UW64" s="83"/>
      <c r="UX64" s="83"/>
      <c r="UY64" s="83"/>
      <c r="UZ64" s="83"/>
      <c r="VA64" s="83"/>
      <c r="VB64" s="83"/>
      <c r="VC64" s="83"/>
      <c r="VD64" s="83"/>
      <c r="VE64" s="83"/>
      <c r="VF64" s="83"/>
      <c r="VG64" s="83"/>
      <c r="VH64" s="83"/>
      <c r="VI64" s="83"/>
      <c r="VJ64" s="83"/>
      <c r="VK64" s="83"/>
      <c r="VL64" s="83"/>
      <c r="VM64" s="83"/>
      <c r="VN64" s="83"/>
      <c r="VO64" s="83"/>
      <c r="VP64" s="83"/>
      <c r="VQ64" s="83"/>
      <c r="VR64" s="83"/>
      <c r="VS64" s="83"/>
      <c r="VT64" s="83"/>
      <c r="VU64" s="83"/>
      <c r="VV64" s="83"/>
      <c r="VW64" s="83"/>
      <c r="VX64" s="83"/>
      <c r="VY64" s="83"/>
      <c r="VZ64" s="83"/>
      <c r="WA64" s="83"/>
      <c r="WB64" s="83"/>
      <c r="WC64" s="83"/>
      <c r="WD64" s="83"/>
      <c r="WE64" s="83"/>
      <c r="WF64" s="83"/>
      <c r="WG64" s="83"/>
      <c r="WH64" s="83"/>
      <c r="WI64" s="83"/>
      <c r="WJ64" s="83"/>
      <c r="WK64" s="83"/>
      <c r="WL64" s="83"/>
      <c r="WM64" s="83"/>
      <c r="WN64" s="83"/>
      <c r="WO64" s="83"/>
      <c r="WP64" s="83"/>
      <c r="WQ64" s="83"/>
      <c r="WR64" s="83"/>
      <c r="WS64" s="83"/>
      <c r="WT64" s="83"/>
      <c r="WU64" s="83"/>
      <c r="WV64" s="83"/>
      <c r="WW64" s="83"/>
      <c r="WX64" s="83"/>
      <c r="WY64" s="83"/>
      <c r="WZ64" s="83"/>
      <c r="XA64" s="83"/>
      <c r="XB64" s="83"/>
      <c r="XC64" s="83"/>
      <c r="XD64" s="83"/>
      <c r="XE64" s="83"/>
      <c r="XF64" s="83"/>
      <c r="XG64" s="83"/>
      <c r="XH64" s="83"/>
      <c r="XI64" s="83"/>
      <c r="XJ64" s="83"/>
      <c r="XK64" s="83"/>
      <c r="XL64" s="83"/>
      <c r="XM64" s="83"/>
      <c r="XN64" s="83"/>
      <c r="XO64" s="83"/>
      <c r="XP64" s="83"/>
      <c r="XQ64" s="83"/>
      <c r="XR64" s="83"/>
      <c r="XS64" s="83"/>
      <c r="XT64" s="83"/>
      <c r="XU64" s="83"/>
      <c r="XV64" s="83"/>
      <c r="XW64" s="83"/>
      <c r="XX64" s="83"/>
      <c r="XY64" s="83"/>
      <c r="XZ64" s="83"/>
      <c r="YA64" s="83"/>
      <c r="YB64" s="83"/>
      <c r="YC64" s="83"/>
      <c r="YD64" s="83"/>
      <c r="YE64" s="83"/>
      <c r="YF64" s="83"/>
      <c r="YG64" s="83"/>
      <c r="YH64" s="83"/>
      <c r="YI64" s="83"/>
      <c r="YJ64" s="83"/>
      <c r="YK64" s="83"/>
      <c r="YL64" s="83"/>
      <c r="YM64" s="83"/>
      <c r="YN64" s="83"/>
      <c r="YO64" s="83"/>
      <c r="YP64" s="83"/>
      <c r="YQ64" s="83"/>
      <c r="YR64" s="83"/>
      <c r="YS64" s="83"/>
      <c r="YT64" s="83"/>
      <c r="YU64" s="83"/>
      <c r="YV64" s="83"/>
      <c r="YW64" s="83"/>
      <c r="YX64" s="83"/>
      <c r="YY64" s="83"/>
      <c r="YZ64" s="83"/>
      <c r="ZA64" s="83"/>
      <c r="ZB64" s="83"/>
      <c r="ZC64" s="83"/>
      <c r="ZD64" s="83"/>
      <c r="ZE64" s="83"/>
      <c r="ZF64" s="83"/>
      <c r="ZG64" s="83"/>
      <c r="ZH64" s="83"/>
      <c r="ZI64" s="83"/>
      <c r="ZJ64" s="83"/>
      <c r="ZK64" s="83"/>
      <c r="ZL64" s="83"/>
      <c r="ZM64" s="83"/>
      <c r="ZN64" s="83"/>
      <c r="ZO64" s="83"/>
      <c r="ZP64" s="83"/>
      <c r="ZQ64" s="83"/>
      <c r="ZR64" s="83"/>
      <c r="ZS64" s="83"/>
      <c r="ZT64" s="83"/>
      <c r="ZU64" s="83"/>
      <c r="ZV64" s="83"/>
      <c r="ZW64" s="83"/>
      <c r="ZX64" s="83"/>
      <c r="ZY64" s="83"/>
      <c r="ZZ64" s="83"/>
      <c r="AAA64" s="83"/>
      <c r="AAB64" s="83"/>
      <c r="AAC64" s="83"/>
      <c r="AAD64" s="83"/>
      <c r="AAE64" s="83"/>
      <c r="AAF64" s="83"/>
      <c r="AAG64" s="83"/>
      <c r="AAH64" s="83"/>
      <c r="AAI64" s="83"/>
      <c r="AAJ64" s="83"/>
      <c r="AAK64" s="83"/>
      <c r="AAL64" s="83"/>
      <c r="AAM64" s="83"/>
      <c r="AAN64" s="83"/>
      <c r="AAO64" s="83"/>
      <c r="AAP64" s="83"/>
      <c r="AAQ64" s="83"/>
      <c r="AAR64" s="83"/>
      <c r="AAS64" s="83"/>
      <c r="AAT64" s="83"/>
      <c r="AAU64" s="83"/>
      <c r="AAV64" s="83"/>
      <c r="AAW64" s="83"/>
      <c r="AAX64" s="83"/>
      <c r="AAY64" s="83"/>
      <c r="AAZ64" s="83"/>
      <c r="ABA64" s="83"/>
      <c r="ABB64" s="83"/>
      <c r="ABC64" s="83"/>
      <c r="ABD64" s="83"/>
      <c r="ABE64" s="83"/>
      <c r="ABF64" s="83"/>
      <c r="ABG64" s="83"/>
      <c r="ABH64" s="83"/>
      <c r="ABI64" s="83"/>
      <c r="ABJ64" s="83"/>
      <c r="ABK64" s="83"/>
      <c r="ABL64" s="83"/>
      <c r="ABM64" s="83"/>
      <c r="ABN64" s="83"/>
      <c r="ABO64" s="83"/>
      <c r="ABP64" s="83"/>
      <c r="ABQ64" s="83"/>
      <c r="ABR64" s="83"/>
      <c r="ABS64" s="83"/>
      <c r="ABT64" s="83"/>
      <c r="ABU64" s="83"/>
      <c r="ABV64" s="83"/>
      <c r="ABW64" s="83"/>
      <c r="ABX64" s="83"/>
      <c r="ABY64" s="83"/>
      <c r="ABZ64" s="83"/>
      <c r="ACA64" s="83"/>
      <c r="ACB64" s="83"/>
      <c r="ACC64" s="83"/>
      <c r="ACD64" s="83"/>
      <c r="ACE64" s="83"/>
      <c r="ACF64" s="83"/>
      <c r="ACG64" s="83"/>
      <c r="ACH64" s="83"/>
      <c r="ACI64" s="83"/>
      <c r="ACJ64" s="83"/>
      <c r="ACK64" s="83"/>
      <c r="ACL64" s="83"/>
      <c r="ACM64" s="83"/>
      <c r="ACN64" s="83"/>
      <c r="ACO64" s="83"/>
      <c r="ACP64" s="83"/>
      <c r="ACQ64" s="83"/>
      <c r="ACR64" s="83"/>
      <c r="ACS64" s="83"/>
      <c r="ACT64" s="83"/>
      <c r="ACU64" s="83"/>
      <c r="ACV64" s="83"/>
      <c r="ACW64" s="83"/>
      <c r="ACX64" s="83"/>
      <c r="ACY64" s="83"/>
      <c r="ACZ64" s="83"/>
      <c r="ADA64" s="83"/>
      <c r="ADB64" s="83"/>
      <c r="ADC64" s="83"/>
      <c r="ADD64" s="83"/>
      <c r="ADE64" s="83"/>
      <c r="ADF64" s="83"/>
      <c r="ADG64" s="83"/>
      <c r="ADH64" s="83"/>
      <c r="ADI64" s="83"/>
      <c r="ADJ64" s="83"/>
      <c r="ADK64" s="83"/>
      <c r="ADL64" s="83"/>
      <c r="ADM64" s="83"/>
      <c r="ADN64" s="83"/>
      <c r="ADO64" s="83"/>
      <c r="ADP64" s="83"/>
      <c r="ADQ64" s="83"/>
      <c r="ADR64" s="83"/>
      <c r="ADS64" s="83"/>
      <c r="ADT64" s="83"/>
      <c r="ADU64" s="83"/>
      <c r="ADV64" s="83"/>
      <c r="ADW64" s="83"/>
      <c r="ADX64" s="83"/>
      <c r="ADY64" s="83"/>
      <c r="ADZ64" s="83"/>
      <c r="AEA64" s="83"/>
      <c r="AEB64" s="83"/>
      <c r="AEC64" s="83"/>
      <c r="AED64" s="83"/>
      <c r="AEE64" s="83"/>
      <c r="AEF64" s="83"/>
      <c r="AEG64" s="83"/>
      <c r="AEH64" s="83"/>
      <c r="AEI64" s="83"/>
      <c r="AEJ64" s="83"/>
      <c r="AEK64" s="83"/>
      <c r="AEL64" s="83"/>
      <c r="AEM64" s="83"/>
      <c r="AEN64" s="83"/>
      <c r="AEO64" s="83"/>
      <c r="AEP64" s="83"/>
      <c r="AEQ64" s="83"/>
      <c r="AER64" s="83"/>
      <c r="AES64" s="83"/>
      <c r="AET64" s="83"/>
      <c r="AEU64" s="83"/>
      <c r="AEV64" s="83"/>
      <c r="AEW64" s="83"/>
      <c r="AEX64" s="83"/>
      <c r="AEY64" s="83"/>
      <c r="AEZ64" s="83"/>
      <c r="AFA64" s="83"/>
      <c r="AFB64" s="83"/>
      <c r="AFC64" s="83"/>
      <c r="AFD64" s="83"/>
      <c r="AFE64" s="83"/>
      <c r="AFF64" s="83"/>
      <c r="AFG64" s="83"/>
      <c r="AFH64" s="83"/>
      <c r="AFI64" s="83"/>
      <c r="AFJ64" s="83"/>
      <c r="AFK64" s="83"/>
      <c r="AFL64" s="83"/>
      <c r="AFM64" s="83"/>
      <c r="AFN64" s="83"/>
      <c r="AFO64" s="83"/>
      <c r="AFP64" s="83"/>
      <c r="AFQ64" s="83"/>
      <c r="AFR64" s="83"/>
      <c r="AFS64" s="83"/>
      <c r="AFT64" s="83"/>
      <c r="AFU64" s="83"/>
      <c r="AFV64" s="83"/>
      <c r="AFW64" s="83"/>
      <c r="AFX64" s="83"/>
      <c r="AFY64" s="83"/>
      <c r="AFZ64" s="83"/>
      <c r="AGA64" s="83"/>
      <c r="AGB64" s="83"/>
      <c r="AGC64" s="83"/>
      <c r="AGD64" s="83"/>
      <c r="AGE64" s="83"/>
      <c r="AGF64" s="83"/>
      <c r="AGG64" s="83"/>
      <c r="AGH64" s="83"/>
      <c r="AGI64" s="83"/>
      <c r="AGJ64" s="83"/>
      <c r="AGK64" s="83"/>
      <c r="AGL64" s="83"/>
      <c r="AGM64" s="83"/>
      <c r="AGN64" s="83"/>
      <c r="AGO64" s="83"/>
      <c r="AGP64" s="83"/>
      <c r="AGQ64" s="83"/>
      <c r="AGR64" s="83"/>
      <c r="AGS64" s="83"/>
      <c r="AGT64" s="83"/>
      <c r="AGU64" s="83"/>
      <c r="AGV64" s="83"/>
      <c r="AGW64" s="83"/>
      <c r="AGX64" s="83"/>
      <c r="AGY64" s="83"/>
      <c r="AGZ64" s="83"/>
      <c r="AHA64" s="83"/>
      <c r="AHB64" s="83"/>
      <c r="AHC64" s="83"/>
      <c r="AHD64" s="83"/>
      <c r="AHE64" s="83"/>
      <c r="AHF64" s="83"/>
      <c r="AHG64" s="83"/>
      <c r="AHH64" s="83"/>
      <c r="AHI64" s="83"/>
      <c r="AHJ64" s="83"/>
      <c r="AHK64" s="83"/>
      <c r="AHL64" s="83"/>
      <c r="AHM64" s="83"/>
      <c r="AHN64" s="83"/>
      <c r="AHO64" s="83"/>
      <c r="AHP64" s="83"/>
      <c r="AHQ64" s="83"/>
      <c r="AHR64" s="83"/>
      <c r="AHS64" s="83"/>
      <c r="AHT64" s="83"/>
      <c r="AHU64" s="83"/>
      <c r="AHV64" s="83"/>
      <c r="AHW64" s="83"/>
      <c r="AHX64" s="83"/>
      <c r="AHY64" s="83"/>
      <c r="AHZ64" s="83"/>
      <c r="AIA64" s="83"/>
      <c r="AIB64" s="83"/>
      <c r="AIC64" s="83"/>
      <c r="AID64" s="83"/>
      <c r="AIE64" s="83"/>
      <c r="AIF64" s="83"/>
      <c r="AIG64" s="83"/>
      <c r="AIH64" s="83"/>
      <c r="AII64" s="83"/>
      <c r="AIJ64" s="83"/>
      <c r="AIK64" s="83"/>
      <c r="AIL64" s="83"/>
      <c r="AIM64" s="83"/>
      <c r="AIN64" s="83"/>
      <c r="AIO64" s="83"/>
      <c r="AIP64" s="83"/>
      <c r="AIQ64" s="83"/>
      <c r="AIR64" s="83"/>
      <c r="AIS64" s="83"/>
      <c r="AIT64" s="83"/>
      <c r="AIU64" s="83"/>
      <c r="AIV64" s="83"/>
      <c r="AIW64" s="83"/>
      <c r="AIX64" s="83"/>
      <c r="AIY64" s="83"/>
      <c r="AIZ64" s="83"/>
      <c r="AJA64" s="83"/>
      <c r="AJB64" s="83"/>
      <c r="AJC64" s="83"/>
      <c r="AJD64" s="83"/>
      <c r="AJE64" s="83"/>
      <c r="AJF64" s="83"/>
      <c r="AJG64" s="83"/>
      <c r="AJH64" s="83"/>
      <c r="AJI64" s="83"/>
      <c r="AJJ64" s="83"/>
      <c r="AJK64" s="83"/>
      <c r="AJL64" s="83"/>
      <c r="AJM64" s="83"/>
      <c r="AJN64" s="83"/>
      <c r="AJO64" s="83"/>
      <c r="AJP64" s="83"/>
      <c r="AJQ64" s="83"/>
      <c r="AJR64" s="83"/>
      <c r="AJS64" s="83"/>
      <c r="AJT64" s="83"/>
      <c r="AJU64" s="83"/>
      <c r="AJV64" s="83"/>
      <c r="AJW64" s="83"/>
      <c r="AJX64" s="83"/>
      <c r="AJY64" s="83"/>
      <c r="AJZ64" s="83"/>
      <c r="AKA64" s="83"/>
      <c r="AKB64" s="83"/>
      <c r="AKC64" s="83"/>
      <c r="AKD64" s="83"/>
      <c r="AKE64" s="83"/>
      <c r="AKF64" s="83"/>
      <c r="AKG64" s="83"/>
      <c r="AKH64" s="83"/>
      <c r="AKI64" s="83"/>
      <c r="AKJ64" s="83"/>
      <c r="AKK64" s="83"/>
      <c r="AKL64" s="83"/>
      <c r="AKM64" s="83"/>
      <c r="AKN64" s="83"/>
      <c r="AKO64" s="83"/>
      <c r="AKP64" s="83"/>
      <c r="AKQ64" s="83"/>
      <c r="AKR64" s="83"/>
      <c r="AKS64" s="83"/>
      <c r="AKT64" s="83"/>
      <c r="AKU64" s="83"/>
      <c r="AKV64" s="83"/>
      <c r="AKW64" s="83"/>
      <c r="AKX64" s="83"/>
      <c r="AKY64" s="83"/>
      <c r="AKZ64" s="83"/>
      <c r="ALA64" s="83"/>
      <c r="ALB64" s="83"/>
      <c r="ALC64" s="83"/>
      <c r="ALD64" s="83"/>
      <c r="ALE64" s="83"/>
      <c r="ALF64" s="83"/>
      <c r="ALG64" s="83"/>
      <c r="ALH64" s="83"/>
      <c r="ALI64" s="83"/>
      <c r="ALJ64" s="83"/>
      <c r="ALK64" s="83"/>
      <c r="ALL64" s="83"/>
      <c r="ALM64" s="83"/>
      <c r="ALN64" s="83"/>
      <c r="ALO64" s="83"/>
      <c r="ALP64" s="83"/>
      <c r="ALQ64" s="83"/>
      <c r="ALR64" s="83"/>
      <c r="ALS64" s="83"/>
      <c r="ALT64" s="83"/>
      <c r="ALU64" s="83"/>
      <c r="ALV64" s="83"/>
      <c r="ALW64" s="83"/>
      <c r="ALX64" s="83"/>
      <c r="ALY64" s="83"/>
      <c r="ALZ64" s="83"/>
      <c r="AMA64" s="83"/>
      <c r="AMB64" s="83"/>
      <c r="AMC64" s="83"/>
      <c r="AMD64" s="83"/>
      <c r="AME64" s="83"/>
      <c r="AMF64" s="83"/>
      <c r="AMG64" s="83"/>
      <c r="AMH64" s="83"/>
      <c r="AMI64" s="83"/>
      <c r="AMJ64" s="83"/>
      <c r="AMK64" s="83"/>
      <c r="AML64" s="83"/>
      <c r="AMM64" s="83"/>
      <c r="AMN64" s="83"/>
      <c r="AMO64" s="83"/>
      <c r="AMP64" s="83"/>
      <c r="AMQ64" s="83"/>
      <c r="AMR64" s="83"/>
      <c r="AMS64" s="83"/>
      <c r="AMT64" s="83"/>
      <c r="AMU64" s="83"/>
      <c r="AMV64" s="83"/>
      <c r="AMW64" s="83"/>
      <c r="AMX64" s="83"/>
      <c r="AMY64" s="83"/>
      <c r="AMZ64" s="83"/>
      <c r="ANA64" s="83"/>
      <c r="ANB64" s="83"/>
      <c r="ANC64" s="83"/>
      <c r="AND64" s="83"/>
      <c r="ANE64" s="83"/>
      <c r="ANF64" s="83"/>
      <c r="ANG64" s="83"/>
      <c r="ANH64" s="83"/>
      <c r="ANI64" s="83"/>
      <c r="ANJ64" s="83"/>
      <c r="ANK64" s="83"/>
      <c r="ANL64" s="83"/>
      <c r="ANM64" s="83"/>
      <c r="ANN64" s="83"/>
      <c r="ANO64" s="83"/>
      <c r="ANP64" s="83"/>
      <c r="ANQ64" s="83"/>
      <c r="ANR64" s="83"/>
      <c r="ANS64" s="83"/>
      <c r="ANT64" s="83"/>
      <c r="ANU64" s="83"/>
      <c r="ANV64" s="83"/>
      <c r="ANW64" s="83"/>
      <c r="ANX64" s="83"/>
      <c r="ANY64" s="83"/>
      <c r="ANZ64" s="83"/>
      <c r="AOA64" s="83"/>
      <c r="AOB64" s="83"/>
      <c r="AOC64" s="83"/>
      <c r="AOD64" s="83"/>
      <c r="AOE64" s="83"/>
      <c r="AOF64" s="83"/>
      <c r="AOG64" s="83"/>
      <c r="AOH64" s="83"/>
      <c r="AOI64" s="83"/>
      <c r="AOJ64" s="83"/>
      <c r="AOK64" s="83"/>
      <c r="AOL64" s="83"/>
      <c r="AOM64" s="83"/>
      <c r="AON64" s="83"/>
      <c r="AOO64" s="83"/>
      <c r="AOP64" s="83"/>
      <c r="AOQ64" s="83"/>
      <c r="AOR64" s="83"/>
      <c r="AOS64" s="83"/>
      <c r="AOT64" s="83"/>
      <c r="AOU64" s="83"/>
      <c r="AOV64" s="83"/>
      <c r="AOW64" s="83"/>
      <c r="AOX64" s="83"/>
      <c r="AOY64" s="83"/>
      <c r="AOZ64" s="83"/>
      <c r="APA64" s="83"/>
      <c r="APB64" s="83"/>
      <c r="APC64" s="83"/>
      <c r="APD64" s="83"/>
      <c r="APE64" s="83"/>
      <c r="APF64" s="83"/>
      <c r="APG64" s="83"/>
      <c r="APH64" s="83"/>
      <c r="API64" s="83"/>
      <c r="APJ64" s="83"/>
      <c r="APK64" s="83"/>
      <c r="APL64" s="83"/>
      <c r="APM64" s="83"/>
      <c r="APN64" s="83"/>
      <c r="APO64" s="83"/>
      <c r="APP64" s="83"/>
      <c r="APQ64" s="83"/>
      <c r="APR64" s="83"/>
      <c r="APS64" s="83"/>
      <c r="APT64" s="83"/>
      <c r="APU64" s="83"/>
      <c r="APV64" s="83"/>
      <c r="APW64" s="83"/>
      <c r="APX64" s="83"/>
      <c r="APY64" s="83"/>
      <c r="APZ64" s="83"/>
      <c r="AQA64" s="83"/>
      <c r="AQB64" s="83"/>
      <c r="AQC64" s="83"/>
      <c r="AQD64" s="83"/>
      <c r="AQE64" s="83"/>
      <c r="AQF64" s="83"/>
      <c r="AQG64" s="83"/>
      <c r="AQH64" s="83"/>
      <c r="AQI64" s="83"/>
      <c r="AQJ64" s="83"/>
      <c r="AQK64" s="83"/>
      <c r="AQL64" s="83"/>
      <c r="AQM64" s="83"/>
      <c r="AQN64" s="83"/>
      <c r="AQO64" s="83"/>
      <c r="AQP64" s="83"/>
      <c r="AQQ64" s="83"/>
      <c r="AQR64" s="83"/>
      <c r="AQS64" s="83"/>
      <c r="AQT64" s="83"/>
      <c r="AQU64" s="83"/>
      <c r="AQV64" s="83"/>
      <c r="AQW64" s="83"/>
      <c r="AQX64" s="83"/>
      <c r="AQY64" s="83"/>
      <c r="AQZ64" s="83"/>
      <c r="ARA64" s="83"/>
      <c r="ARB64" s="83"/>
      <c r="ARC64" s="83"/>
      <c r="ARD64" s="83"/>
      <c r="ARE64" s="83"/>
      <c r="ARF64" s="83"/>
      <c r="ARG64" s="83"/>
      <c r="ARH64" s="83"/>
      <c r="ARI64" s="83"/>
      <c r="ARJ64" s="83"/>
      <c r="ARK64" s="83"/>
      <c r="ARL64" s="83"/>
      <c r="ARM64" s="83"/>
      <c r="ARN64" s="83"/>
      <c r="ARO64" s="83"/>
      <c r="ARP64" s="83"/>
      <c r="ARQ64" s="83"/>
      <c r="ARR64" s="83"/>
      <c r="ARS64" s="83"/>
      <c r="ART64" s="83"/>
      <c r="ARU64" s="83"/>
      <c r="ARV64" s="83"/>
      <c r="ARW64" s="83"/>
      <c r="ARX64" s="83"/>
      <c r="ARY64" s="83"/>
      <c r="ARZ64" s="83"/>
      <c r="ASA64" s="83"/>
      <c r="ASB64" s="83"/>
      <c r="ASC64" s="83"/>
      <c r="ASD64" s="83"/>
      <c r="ASE64" s="83"/>
      <c r="ASF64" s="83"/>
      <c r="ASG64" s="83"/>
      <c r="ASH64" s="83"/>
      <c r="ASI64" s="83"/>
      <c r="ASJ64" s="83"/>
      <c r="ASK64" s="83"/>
      <c r="ASL64" s="83"/>
      <c r="ASM64" s="83"/>
      <c r="ASN64" s="83"/>
      <c r="ASO64" s="83"/>
      <c r="ASP64" s="83"/>
      <c r="ASQ64" s="83"/>
      <c r="ASR64" s="83"/>
      <c r="ASS64" s="83"/>
      <c r="AST64" s="83"/>
      <c r="ASU64" s="83"/>
      <c r="ASV64" s="83"/>
      <c r="ASW64" s="83"/>
      <c r="ASX64" s="83"/>
      <c r="ASY64" s="83"/>
      <c r="ASZ64" s="83"/>
      <c r="ATA64" s="83"/>
      <c r="ATB64" s="83"/>
      <c r="ATC64" s="83"/>
      <c r="ATD64" s="83"/>
      <c r="ATE64" s="83"/>
      <c r="ATF64" s="83"/>
      <c r="ATG64" s="83"/>
      <c r="ATH64" s="83"/>
      <c r="ATI64" s="83"/>
      <c r="ATJ64" s="83"/>
      <c r="ATK64" s="83"/>
      <c r="ATL64" s="83"/>
      <c r="ATM64" s="83"/>
      <c r="ATN64" s="83"/>
      <c r="ATO64" s="83"/>
      <c r="ATP64" s="83"/>
      <c r="ATQ64" s="83"/>
      <c r="ATR64" s="83"/>
      <c r="ATS64" s="83"/>
      <c r="ATT64" s="83"/>
      <c r="ATU64" s="83"/>
      <c r="ATV64" s="83"/>
      <c r="ATW64" s="83"/>
      <c r="ATX64" s="83"/>
      <c r="ATY64" s="83"/>
      <c r="ATZ64" s="83"/>
      <c r="AUA64" s="83"/>
      <c r="AUB64" s="83"/>
      <c r="AUC64" s="83"/>
      <c r="AUD64" s="83"/>
      <c r="AUE64" s="83"/>
      <c r="AUF64" s="83"/>
      <c r="AUG64" s="83"/>
      <c r="AUH64" s="83"/>
      <c r="AUI64" s="83"/>
      <c r="AUJ64" s="83"/>
      <c r="AUK64" s="83"/>
      <c r="AUL64" s="83"/>
      <c r="AUM64" s="83"/>
      <c r="AUN64" s="83"/>
      <c r="AUO64" s="83"/>
      <c r="AUP64" s="83"/>
      <c r="AUQ64" s="83"/>
      <c r="AUR64" s="83"/>
      <c r="AUS64" s="83"/>
      <c r="AUT64" s="83"/>
      <c r="AUU64" s="83"/>
      <c r="AUV64" s="83"/>
      <c r="AUW64" s="83"/>
      <c r="AUX64" s="83"/>
      <c r="AUY64" s="83"/>
      <c r="AUZ64" s="83"/>
      <c r="AVA64" s="83"/>
      <c r="AVB64" s="83"/>
      <c r="AVC64" s="83"/>
      <c r="AVD64" s="83"/>
      <c r="AVE64" s="83"/>
      <c r="AVF64" s="83"/>
      <c r="AVG64" s="83"/>
      <c r="AVH64" s="83"/>
      <c r="AVI64" s="83"/>
      <c r="AVJ64" s="83"/>
      <c r="AVK64" s="83"/>
      <c r="AVL64" s="83"/>
      <c r="AVM64" s="83"/>
      <c r="AVN64" s="83"/>
      <c r="AVO64" s="83"/>
      <c r="AVP64" s="83"/>
      <c r="AVQ64" s="83"/>
      <c r="AVR64" s="83"/>
      <c r="AVS64" s="83"/>
      <c r="AVT64" s="83"/>
      <c r="AVU64" s="83"/>
      <c r="AVV64" s="83"/>
      <c r="AVW64" s="83"/>
      <c r="AVX64" s="83"/>
      <c r="AVY64" s="83"/>
      <c r="AVZ64" s="83"/>
      <c r="AWA64" s="83"/>
      <c r="AWB64" s="83"/>
      <c r="AWC64" s="83"/>
      <c r="AWD64" s="83"/>
      <c r="AWE64" s="83"/>
      <c r="AWF64" s="83"/>
      <c r="AWG64" s="83"/>
      <c r="AWH64" s="83"/>
      <c r="AWI64" s="83"/>
      <c r="AWJ64" s="83"/>
      <c r="AWK64" s="83"/>
      <c r="AWL64" s="83"/>
      <c r="AWM64" s="83"/>
      <c r="AWN64" s="83"/>
      <c r="AWO64" s="83"/>
      <c r="AWP64" s="83"/>
      <c r="AWQ64" s="83"/>
      <c r="AWR64" s="83"/>
      <c r="AWS64" s="83"/>
      <c r="AWT64" s="83"/>
      <c r="AWU64" s="83"/>
      <c r="AWV64" s="83"/>
      <c r="AWW64" s="83"/>
      <c r="AWX64" s="83"/>
      <c r="AWY64" s="83"/>
      <c r="AWZ64" s="83"/>
      <c r="AXA64" s="83"/>
      <c r="AXB64" s="83"/>
      <c r="AXC64" s="83"/>
      <c r="AXD64" s="83"/>
      <c r="AXE64" s="83"/>
      <c r="AXF64" s="83"/>
      <c r="AXG64" s="83"/>
      <c r="AXH64" s="83"/>
      <c r="AXI64" s="83"/>
      <c r="AXJ64" s="83"/>
      <c r="AXK64" s="83"/>
      <c r="AXL64" s="83"/>
      <c r="AXM64" s="83"/>
      <c r="AXN64" s="83"/>
      <c r="AXO64" s="83"/>
      <c r="AXP64" s="83"/>
      <c r="AXQ64" s="83"/>
      <c r="AXR64" s="83"/>
      <c r="AXS64" s="83"/>
      <c r="AXT64" s="83"/>
      <c r="AXU64" s="83"/>
      <c r="AXV64" s="83"/>
      <c r="AXW64" s="83"/>
      <c r="AXX64" s="83"/>
      <c r="AXY64" s="83"/>
      <c r="AXZ64" s="83"/>
      <c r="AYA64" s="83"/>
      <c r="AYB64" s="83"/>
      <c r="AYC64" s="83"/>
      <c r="AYD64" s="83"/>
      <c r="AYE64" s="83"/>
      <c r="AYF64" s="83"/>
      <c r="AYG64" s="83"/>
      <c r="AYH64" s="83"/>
      <c r="AYI64" s="83"/>
      <c r="AYJ64" s="83"/>
      <c r="AYK64" s="83"/>
      <c r="AYL64" s="83"/>
      <c r="AYM64" s="83"/>
      <c r="AYN64" s="83"/>
      <c r="AYO64" s="83"/>
      <c r="AYP64" s="83"/>
      <c r="AYQ64" s="83"/>
      <c r="AYR64" s="83"/>
      <c r="AYS64" s="83"/>
      <c r="AYT64" s="83"/>
      <c r="AYU64" s="83"/>
      <c r="AYV64" s="83"/>
      <c r="AYW64" s="83"/>
      <c r="AYX64" s="83"/>
      <c r="AYY64" s="83"/>
      <c r="AYZ64" s="83"/>
      <c r="AZA64" s="83"/>
      <c r="AZB64" s="83"/>
      <c r="AZC64" s="83"/>
      <c r="AZD64" s="83"/>
      <c r="AZE64" s="83"/>
      <c r="AZF64" s="83"/>
      <c r="AZG64" s="83"/>
      <c r="AZH64" s="83"/>
      <c r="AZI64" s="83"/>
      <c r="AZJ64" s="83"/>
      <c r="AZK64" s="83"/>
      <c r="AZL64" s="83"/>
      <c r="AZM64" s="83"/>
      <c r="AZN64" s="83"/>
      <c r="AZO64" s="83"/>
      <c r="AZP64" s="83"/>
      <c r="AZQ64" s="83"/>
      <c r="AZR64" s="83"/>
      <c r="AZS64" s="83"/>
      <c r="AZT64" s="83"/>
      <c r="AZU64" s="83"/>
      <c r="AZV64" s="83"/>
      <c r="AZW64" s="83"/>
      <c r="AZX64" s="83"/>
      <c r="AZY64" s="83"/>
      <c r="AZZ64" s="83"/>
      <c r="BAA64" s="83"/>
      <c r="BAB64" s="83"/>
      <c r="BAC64" s="83"/>
      <c r="BAD64" s="83"/>
      <c r="BAE64" s="83"/>
      <c r="BAF64" s="83"/>
      <c r="BAG64" s="83"/>
      <c r="BAH64" s="83"/>
      <c r="BAI64" s="83"/>
      <c r="BAJ64" s="83"/>
      <c r="BAK64" s="83"/>
      <c r="BAL64" s="83"/>
      <c r="BAM64" s="83"/>
      <c r="BAN64" s="83"/>
      <c r="BAO64" s="83"/>
      <c r="BAP64" s="83"/>
      <c r="BAQ64" s="83"/>
      <c r="BAR64" s="83"/>
      <c r="BAS64" s="83"/>
      <c r="BAT64" s="83"/>
      <c r="BAU64" s="83"/>
      <c r="BAV64" s="83"/>
      <c r="BAW64" s="83"/>
      <c r="BAX64" s="83"/>
      <c r="BAY64" s="83"/>
      <c r="BAZ64" s="83"/>
      <c r="BBA64" s="83"/>
      <c r="BBB64" s="83"/>
      <c r="BBC64" s="83"/>
      <c r="BBD64" s="83"/>
      <c r="BBE64" s="83"/>
      <c r="BBF64" s="83"/>
      <c r="BBG64" s="83"/>
      <c r="BBH64" s="83"/>
      <c r="BBI64" s="83"/>
      <c r="BBJ64" s="83"/>
      <c r="BBK64" s="83"/>
      <c r="BBL64" s="83"/>
      <c r="BBM64" s="83"/>
      <c r="BBN64" s="83"/>
      <c r="BBO64" s="83"/>
      <c r="BBP64" s="83"/>
      <c r="BBQ64" s="83"/>
      <c r="BBR64" s="83"/>
      <c r="BBS64" s="83"/>
      <c r="BBT64" s="83"/>
      <c r="BBU64" s="83"/>
      <c r="BBV64" s="83"/>
      <c r="BBW64" s="83"/>
      <c r="BBX64" s="83"/>
      <c r="BBY64" s="83"/>
      <c r="BBZ64" s="83"/>
      <c r="BCA64" s="83"/>
      <c r="BCB64" s="83"/>
      <c r="BCC64" s="83"/>
      <c r="BCD64" s="83"/>
      <c r="BCE64" s="83"/>
      <c r="BCF64" s="83"/>
      <c r="BCG64" s="83"/>
      <c r="BCH64" s="83"/>
      <c r="BCI64" s="83"/>
      <c r="BCJ64" s="83"/>
      <c r="BCK64" s="83"/>
      <c r="BCL64" s="83"/>
      <c r="BCM64" s="83"/>
      <c r="BCN64" s="83"/>
      <c r="BCO64" s="83"/>
      <c r="BCP64" s="83"/>
      <c r="BCQ64" s="83"/>
      <c r="BCR64" s="83"/>
      <c r="BCS64" s="83"/>
      <c r="BCT64" s="83"/>
      <c r="BCU64" s="83"/>
      <c r="BCV64" s="83"/>
      <c r="BCW64" s="83"/>
      <c r="BCX64" s="83"/>
      <c r="BCY64" s="83"/>
      <c r="BCZ64" s="83"/>
      <c r="BDA64" s="83"/>
      <c r="BDB64" s="83"/>
      <c r="BDC64" s="83"/>
      <c r="BDD64" s="83"/>
      <c r="BDE64" s="83"/>
      <c r="BDF64" s="83"/>
      <c r="BDG64" s="83"/>
      <c r="BDH64" s="83"/>
      <c r="BDI64" s="83"/>
      <c r="BDJ64" s="83"/>
      <c r="BDK64" s="83"/>
      <c r="BDL64" s="83"/>
      <c r="BDM64" s="83"/>
      <c r="BDN64" s="83"/>
      <c r="BDO64" s="83"/>
      <c r="BDP64" s="83"/>
      <c r="BDQ64" s="83"/>
      <c r="BDR64" s="83"/>
      <c r="BDS64" s="83"/>
      <c r="BDT64" s="83"/>
      <c r="BDU64" s="83"/>
      <c r="BDV64" s="83"/>
      <c r="BDW64" s="83"/>
      <c r="BDX64" s="83"/>
      <c r="BDY64" s="83"/>
      <c r="BDZ64" s="83"/>
      <c r="BEA64" s="83"/>
      <c r="BEB64" s="83"/>
      <c r="BEC64" s="83"/>
      <c r="BED64" s="83"/>
      <c r="BEE64" s="83"/>
      <c r="BEF64" s="83"/>
      <c r="BEG64" s="83"/>
      <c r="BEH64" s="83"/>
      <c r="BEI64" s="83"/>
      <c r="BEJ64" s="83"/>
      <c r="BEK64" s="83"/>
      <c r="BEL64" s="83"/>
      <c r="BEM64" s="83"/>
      <c r="BEN64" s="83"/>
      <c r="BEO64" s="83"/>
      <c r="BEP64" s="83"/>
      <c r="BEQ64" s="83"/>
      <c r="BER64" s="83"/>
      <c r="BES64" s="83"/>
      <c r="BET64" s="83"/>
      <c r="BEU64" s="83"/>
      <c r="BEV64" s="83"/>
      <c r="BEW64" s="83"/>
      <c r="BEX64" s="83"/>
      <c r="BEY64" s="83"/>
      <c r="BEZ64" s="83"/>
      <c r="BFA64" s="83"/>
      <c r="BFB64" s="83"/>
      <c r="BFC64" s="83"/>
      <c r="BFD64" s="83"/>
      <c r="BFE64" s="83"/>
      <c r="BFF64" s="83"/>
      <c r="BFG64" s="83"/>
      <c r="BFH64" s="83"/>
      <c r="BFI64" s="83"/>
      <c r="BFJ64" s="83"/>
      <c r="BFK64" s="83"/>
      <c r="BFL64" s="83"/>
      <c r="BFM64" s="83"/>
      <c r="BFN64" s="83"/>
      <c r="BFO64" s="83"/>
      <c r="BFP64" s="83"/>
      <c r="BFQ64" s="83"/>
      <c r="BFR64" s="83"/>
      <c r="BFS64" s="83"/>
      <c r="BFT64" s="83"/>
      <c r="BFU64" s="83"/>
      <c r="BFV64" s="83"/>
      <c r="BFW64" s="83"/>
      <c r="BFX64" s="83"/>
      <c r="BFY64" s="83"/>
      <c r="BFZ64" s="83"/>
      <c r="BGA64" s="83"/>
      <c r="BGB64" s="83"/>
      <c r="BGC64" s="83"/>
      <c r="BGD64" s="83"/>
      <c r="BGE64" s="83"/>
      <c r="BGF64" s="83"/>
      <c r="BGG64" s="83"/>
      <c r="BGH64" s="83"/>
      <c r="BGI64" s="83"/>
      <c r="BGJ64" s="83"/>
      <c r="BGK64" s="83"/>
      <c r="BGL64" s="83"/>
      <c r="BGM64" s="83"/>
      <c r="BGN64" s="83"/>
      <c r="BGO64" s="83"/>
      <c r="BGP64" s="83"/>
      <c r="BGQ64" s="83"/>
      <c r="BGR64" s="83"/>
      <c r="BGS64" s="83"/>
      <c r="BGT64" s="83"/>
      <c r="BGU64" s="83"/>
      <c r="BGV64" s="83"/>
      <c r="BGW64" s="83"/>
      <c r="BGX64" s="83"/>
      <c r="BGY64" s="83"/>
      <c r="BGZ64" s="83"/>
      <c r="BHA64" s="83"/>
      <c r="BHB64" s="83"/>
      <c r="BHC64" s="83"/>
      <c r="BHD64" s="83"/>
      <c r="BHE64" s="83"/>
      <c r="BHF64" s="83"/>
      <c r="BHG64" s="83"/>
      <c r="BHH64" s="83"/>
      <c r="BHI64" s="83"/>
      <c r="BHJ64" s="83"/>
      <c r="BHK64" s="83"/>
      <c r="BHL64" s="83"/>
      <c r="BHM64" s="83"/>
      <c r="BHN64" s="83"/>
      <c r="BHO64" s="83"/>
      <c r="BHP64" s="83"/>
      <c r="BHQ64" s="83"/>
      <c r="BHR64" s="83"/>
      <c r="BHS64" s="83"/>
      <c r="BHT64" s="83"/>
      <c r="BHU64" s="83"/>
      <c r="BHV64" s="83"/>
      <c r="BHW64" s="83"/>
      <c r="BHX64" s="83"/>
      <c r="BHY64" s="83"/>
      <c r="BHZ64" s="83"/>
      <c r="BIA64" s="83"/>
      <c r="BIB64" s="83"/>
      <c r="BIC64" s="83"/>
      <c r="BID64" s="83"/>
      <c r="BIE64" s="83"/>
      <c r="BIF64" s="83"/>
      <c r="BIG64" s="83"/>
      <c r="BIH64" s="83"/>
      <c r="BII64" s="83"/>
      <c r="BIJ64" s="83"/>
      <c r="BIK64" s="83"/>
      <c r="BIL64" s="83"/>
      <c r="BIM64" s="83"/>
      <c r="BIN64" s="83"/>
      <c r="BIO64" s="83"/>
      <c r="BIP64" s="83"/>
      <c r="BIQ64" s="83"/>
      <c r="BIR64" s="83"/>
      <c r="BIS64" s="83"/>
      <c r="BIT64" s="83"/>
      <c r="BIU64" s="83"/>
      <c r="BIV64" s="83"/>
      <c r="BIW64" s="83"/>
      <c r="BIX64" s="83"/>
      <c r="BIY64" s="83"/>
      <c r="BIZ64" s="83"/>
      <c r="BJA64" s="83"/>
      <c r="BJB64" s="83"/>
      <c r="BJC64" s="83"/>
      <c r="BJD64" s="83"/>
      <c r="BJE64" s="83"/>
      <c r="BJF64" s="83"/>
      <c r="BJG64" s="83"/>
      <c r="BJH64" s="83"/>
      <c r="BJI64" s="83"/>
      <c r="BJJ64" s="83"/>
      <c r="BJK64" s="83"/>
      <c r="BJL64" s="83"/>
      <c r="BJM64" s="83"/>
      <c r="BJN64" s="83"/>
      <c r="BJO64" s="83"/>
      <c r="BJP64" s="83"/>
      <c r="BJQ64" s="83"/>
      <c r="BJR64" s="83"/>
      <c r="BJS64" s="83"/>
      <c r="BJT64" s="83"/>
      <c r="BJU64" s="83"/>
      <c r="BJV64" s="83"/>
      <c r="BJW64" s="83"/>
      <c r="BJX64" s="83"/>
      <c r="BJY64" s="83"/>
      <c r="BJZ64" s="83"/>
      <c r="BKA64" s="83"/>
      <c r="BKB64" s="83"/>
      <c r="BKC64" s="83"/>
      <c r="BKD64" s="83"/>
      <c r="BKE64" s="83"/>
      <c r="BKF64" s="83"/>
      <c r="BKG64" s="83"/>
      <c r="BKH64" s="83"/>
      <c r="BKI64" s="83"/>
      <c r="BKJ64" s="83"/>
      <c r="BKK64" s="83"/>
      <c r="BKL64" s="83"/>
      <c r="BKM64" s="83"/>
      <c r="BKN64" s="83"/>
      <c r="BKO64" s="83"/>
      <c r="BKP64" s="83"/>
      <c r="BKQ64" s="83"/>
      <c r="BKR64" s="83"/>
      <c r="BKS64" s="83"/>
      <c r="BKT64" s="83"/>
      <c r="BKU64" s="83"/>
      <c r="BKV64" s="83"/>
      <c r="BKW64" s="83"/>
      <c r="BKX64" s="83"/>
      <c r="BKY64" s="83"/>
      <c r="BKZ64" s="83"/>
      <c r="BLA64" s="83"/>
      <c r="BLB64" s="83"/>
      <c r="BLC64" s="83"/>
      <c r="BLD64" s="83"/>
      <c r="BLE64" s="83"/>
      <c r="BLF64" s="83"/>
      <c r="BLG64" s="83"/>
      <c r="BLH64" s="83"/>
      <c r="BLI64" s="83"/>
      <c r="BLJ64" s="83"/>
      <c r="BLK64" s="83"/>
      <c r="BLL64" s="83"/>
      <c r="BLM64" s="83"/>
      <c r="BLN64" s="83"/>
      <c r="BLO64" s="83"/>
      <c r="BLP64" s="83"/>
      <c r="BLQ64" s="83"/>
      <c r="BLR64" s="83"/>
      <c r="BLS64" s="83"/>
      <c r="BLT64" s="83"/>
      <c r="BLU64" s="83"/>
      <c r="BLV64" s="83"/>
      <c r="BLW64" s="83"/>
      <c r="BLX64" s="83"/>
      <c r="BLY64" s="83"/>
      <c r="BLZ64" s="83"/>
      <c r="BMA64" s="83"/>
      <c r="BMB64" s="83"/>
      <c r="BMC64" s="83"/>
      <c r="BMD64" s="83"/>
      <c r="BME64" s="83"/>
      <c r="BMF64" s="83"/>
      <c r="BMG64" s="83"/>
      <c r="BMH64" s="83"/>
      <c r="BMI64" s="83"/>
      <c r="BMJ64" s="83"/>
      <c r="BMK64" s="83"/>
      <c r="BML64" s="83"/>
      <c r="BMM64" s="83"/>
      <c r="BMN64" s="83"/>
      <c r="BMO64" s="83"/>
      <c r="BMP64" s="83"/>
      <c r="BMQ64" s="83"/>
      <c r="BMR64" s="83"/>
      <c r="BMS64" s="83"/>
      <c r="BMT64" s="83"/>
      <c r="BMU64" s="83"/>
      <c r="BMV64" s="83"/>
      <c r="BMW64" s="83"/>
      <c r="BMX64" s="83"/>
      <c r="BMY64" s="83"/>
      <c r="BMZ64" s="83"/>
      <c r="BNA64" s="83"/>
      <c r="BNB64" s="83"/>
      <c r="BNC64" s="83"/>
      <c r="BND64" s="83"/>
      <c r="BNE64" s="83"/>
      <c r="BNF64" s="83"/>
      <c r="BNG64" s="83"/>
      <c r="BNH64" s="83"/>
      <c r="BNI64" s="83"/>
      <c r="BNJ64" s="83"/>
      <c r="BNK64" s="83"/>
      <c r="BNL64" s="83"/>
      <c r="BNM64" s="83"/>
      <c r="BNN64" s="83"/>
      <c r="BNO64" s="83"/>
      <c r="BNP64" s="83"/>
      <c r="BNQ64" s="83"/>
      <c r="BNR64" s="83"/>
      <c r="BNS64" s="83"/>
      <c r="BNT64" s="83"/>
      <c r="BNU64" s="83"/>
      <c r="BNV64" s="83"/>
      <c r="BNW64" s="83"/>
      <c r="BNX64" s="83"/>
      <c r="BNY64" s="83"/>
      <c r="BNZ64" s="83"/>
      <c r="BOA64" s="83"/>
      <c r="BOB64" s="83"/>
      <c r="BOC64" s="83"/>
      <c r="BOD64" s="83"/>
      <c r="BOE64" s="83"/>
      <c r="BOF64" s="83"/>
      <c r="BOG64" s="83"/>
      <c r="BOH64" s="83"/>
      <c r="BOI64" s="83"/>
      <c r="BOJ64" s="83"/>
      <c r="BOK64" s="83"/>
      <c r="BOL64" s="83"/>
      <c r="BOM64" s="83"/>
      <c r="BON64" s="83"/>
      <c r="BOO64" s="83"/>
      <c r="BOP64" s="83"/>
      <c r="BOQ64" s="83"/>
      <c r="BOR64" s="83"/>
      <c r="BOS64" s="83"/>
      <c r="BOT64" s="83"/>
      <c r="BOU64" s="83"/>
      <c r="BOV64" s="83"/>
      <c r="BOW64" s="83"/>
      <c r="BOX64" s="83"/>
      <c r="BOY64" s="83"/>
      <c r="BOZ64" s="83"/>
      <c r="BPA64" s="83"/>
      <c r="BPB64" s="83"/>
      <c r="BPC64" s="83"/>
      <c r="BPD64" s="83"/>
      <c r="BPE64" s="83"/>
      <c r="BPF64" s="83"/>
      <c r="BPG64" s="83"/>
      <c r="BPH64" s="83"/>
      <c r="BPI64" s="83"/>
      <c r="BPJ64" s="83"/>
      <c r="BPK64" s="83"/>
      <c r="BPL64" s="83"/>
      <c r="BPM64" s="83"/>
      <c r="BPN64" s="83"/>
      <c r="BPO64" s="83"/>
      <c r="BPP64" s="83"/>
      <c r="BPQ64" s="83"/>
      <c r="BPR64" s="83"/>
      <c r="BPS64" s="83"/>
      <c r="BPT64" s="83"/>
      <c r="BPU64" s="83"/>
      <c r="BPV64" s="83"/>
      <c r="BPW64" s="83"/>
      <c r="BPX64" s="83"/>
      <c r="BPY64" s="83"/>
      <c r="BPZ64" s="83"/>
      <c r="BQA64" s="83"/>
      <c r="BQB64" s="83"/>
      <c r="BQC64" s="83"/>
      <c r="BQD64" s="83"/>
      <c r="BQE64" s="83"/>
      <c r="BQF64" s="83"/>
      <c r="BQG64" s="83"/>
      <c r="BQH64" s="83"/>
      <c r="BQI64" s="83"/>
      <c r="BQJ64" s="83"/>
      <c r="BQK64" s="83"/>
      <c r="BQL64" s="83"/>
      <c r="BQM64" s="83"/>
      <c r="BQN64" s="83"/>
      <c r="BQO64" s="83"/>
      <c r="BQP64" s="83"/>
      <c r="BQQ64" s="83"/>
      <c r="BQR64" s="83"/>
      <c r="BQS64" s="83"/>
      <c r="BQT64" s="83"/>
      <c r="BQU64" s="83"/>
      <c r="BQV64" s="83"/>
      <c r="BQW64" s="83"/>
      <c r="BQX64" s="83"/>
      <c r="BQY64" s="83"/>
      <c r="BQZ64" s="83"/>
      <c r="BRA64" s="83"/>
      <c r="BRB64" s="83"/>
      <c r="BRC64" s="83"/>
      <c r="BRD64" s="83"/>
      <c r="BRE64" s="83"/>
      <c r="BRF64" s="83"/>
      <c r="BRG64" s="83"/>
      <c r="BRH64" s="83"/>
      <c r="BRI64" s="83"/>
      <c r="BRJ64" s="83"/>
      <c r="BRK64" s="83"/>
      <c r="BRL64" s="83"/>
      <c r="BRM64" s="83"/>
      <c r="BRN64" s="83"/>
      <c r="BRO64" s="83"/>
      <c r="BRP64" s="83"/>
      <c r="BRQ64" s="83"/>
      <c r="BRR64" s="83"/>
      <c r="BRS64" s="83"/>
      <c r="BRT64" s="83"/>
      <c r="BRU64" s="83"/>
      <c r="BRV64" s="83"/>
      <c r="BRW64" s="83"/>
      <c r="BRX64" s="83"/>
      <c r="BRY64" s="83"/>
      <c r="BRZ64" s="83"/>
      <c r="BSA64" s="83"/>
      <c r="BSB64" s="83"/>
      <c r="BSC64" s="83"/>
      <c r="BSD64" s="83"/>
      <c r="BSE64" s="83"/>
      <c r="BSF64" s="83"/>
      <c r="BSG64" s="83"/>
      <c r="BSH64" s="83"/>
      <c r="BSI64" s="83"/>
      <c r="BSJ64" s="83"/>
      <c r="BSK64" s="83"/>
      <c r="BSL64" s="83"/>
      <c r="BSM64" s="83"/>
      <c r="BSN64" s="83"/>
      <c r="BSO64" s="83"/>
      <c r="BSP64" s="83"/>
      <c r="BSQ64" s="83"/>
      <c r="BSR64" s="83"/>
      <c r="BSS64" s="83"/>
      <c r="BST64" s="83"/>
      <c r="BSU64" s="83"/>
      <c r="BSV64" s="83"/>
      <c r="BSW64" s="83"/>
      <c r="BSX64" s="83"/>
      <c r="BSY64" s="83"/>
      <c r="BSZ64" s="83"/>
      <c r="BTA64" s="83"/>
      <c r="BTB64" s="83"/>
      <c r="BTC64" s="83"/>
      <c r="BTD64" s="83"/>
      <c r="BTE64" s="83"/>
      <c r="BTF64" s="83"/>
      <c r="BTG64" s="83"/>
      <c r="BTH64" s="83"/>
      <c r="BTI64" s="83"/>
      <c r="BTJ64" s="83"/>
      <c r="BTK64" s="83"/>
      <c r="BTL64" s="83"/>
      <c r="BTM64" s="83"/>
      <c r="BTN64" s="83"/>
      <c r="BTO64" s="83"/>
      <c r="BTP64" s="83"/>
      <c r="BTQ64" s="83"/>
      <c r="BTR64" s="83"/>
      <c r="BTS64" s="83"/>
      <c r="BTT64" s="83"/>
      <c r="BTU64" s="83"/>
      <c r="BTV64" s="83"/>
      <c r="BTW64" s="83"/>
      <c r="BTX64" s="83"/>
      <c r="BTY64" s="83"/>
      <c r="BTZ64" s="83"/>
      <c r="BUA64" s="83"/>
      <c r="BUB64" s="83"/>
      <c r="BUC64" s="83"/>
      <c r="BUD64" s="83"/>
      <c r="BUE64" s="83"/>
      <c r="BUF64" s="83"/>
      <c r="BUG64" s="83"/>
      <c r="BUH64" s="83"/>
      <c r="BUI64" s="83"/>
      <c r="BUJ64" s="83"/>
      <c r="BUK64" s="83"/>
      <c r="BUL64" s="83"/>
      <c r="BUM64" s="83"/>
      <c r="BUN64" s="83"/>
      <c r="BUO64" s="83"/>
      <c r="BUP64" s="83"/>
      <c r="BUQ64" s="83"/>
      <c r="BUR64" s="83"/>
      <c r="BUS64" s="83"/>
      <c r="BUT64" s="83"/>
      <c r="BUU64" s="83"/>
      <c r="BUV64" s="83"/>
      <c r="BUW64" s="83"/>
      <c r="BUX64" s="83"/>
      <c r="BUY64" s="83"/>
      <c r="BUZ64" s="83"/>
      <c r="BVA64" s="83"/>
      <c r="BVB64" s="83"/>
      <c r="BVC64" s="83"/>
      <c r="BVD64" s="83"/>
      <c r="BVE64" s="83"/>
      <c r="BVF64" s="83"/>
      <c r="BVG64" s="83"/>
      <c r="BVH64" s="83"/>
      <c r="BVI64" s="83"/>
      <c r="BVJ64" s="83"/>
      <c r="BVK64" s="83"/>
      <c r="BVL64" s="83"/>
      <c r="BVM64" s="83"/>
      <c r="BVN64" s="83"/>
      <c r="BVO64" s="83"/>
      <c r="BVP64" s="83"/>
      <c r="BVQ64" s="83"/>
      <c r="BVR64" s="83"/>
      <c r="BVS64" s="83"/>
      <c r="BVT64" s="83"/>
      <c r="BVU64" s="83"/>
      <c r="BVV64" s="83"/>
      <c r="BVW64" s="83"/>
      <c r="BVX64" s="83"/>
      <c r="BVY64" s="83"/>
      <c r="BVZ64" s="83"/>
      <c r="BWA64" s="83"/>
      <c r="BWB64" s="83"/>
      <c r="BWC64" s="83"/>
      <c r="BWD64" s="83"/>
      <c r="BWE64" s="83"/>
      <c r="BWF64" s="83"/>
      <c r="BWG64" s="83"/>
      <c r="BWH64" s="83"/>
      <c r="BWI64" s="83"/>
      <c r="BWJ64" s="83"/>
      <c r="BWK64" s="83"/>
      <c r="BWL64" s="83"/>
      <c r="BWM64" s="83"/>
      <c r="BWN64" s="83"/>
      <c r="BWO64" s="83"/>
      <c r="BWP64" s="83"/>
      <c r="BWQ64" s="83"/>
      <c r="BWR64" s="83"/>
      <c r="BWS64" s="83"/>
      <c r="BWT64" s="83"/>
      <c r="BWU64" s="83"/>
      <c r="BWV64" s="83"/>
      <c r="BWW64" s="83"/>
      <c r="BWX64" s="83"/>
      <c r="BWY64" s="83"/>
      <c r="BWZ64" s="83"/>
      <c r="BXA64" s="83"/>
      <c r="BXB64" s="83"/>
      <c r="BXC64" s="83"/>
      <c r="BXD64" s="83"/>
      <c r="BXE64" s="83"/>
      <c r="BXF64" s="83"/>
      <c r="BXG64" s="83"/>
      <c r="BXH64" s="83"/>
      <c r="BXI64" s="83"/>
      <c r="BXJ64" s="83"/>
      <c r="BXK64" s="83"/>
      <c r="BXL64" s="83"/>
      <c r="BXM64" s="83"/>
      <c r="BXN64" s="83"/>
      <c r="BXO64" s="83"/>
      <c r="BXP64" s="83"/>
      <c r="BXQ64" s="83"/>
      <c r="BXR64" s="83"/>
      <c r="BXS64" s="83"/>
      <c r="BXT64" s="83"/>
      <c r="BXU64" s="83"/>
      <c r="BXV64" s="83"/>
      <c r="BXW64" s="83"/>
      <c r="BXX64" s="83"/>
      <c r="BXY64" s="83"/>
      <c r="BXZ64" s="83"/>
      <c r="BYA64" s="83"/>
      <c r="BYB64" s="83"/>
      <c r="BYC64" s="83"/>
      <c r="BYD64" s="83"/>
      <c r="BYE64" s="83"/>
      <c r="BYF64" s="83"/>
      <c r="BYG64" s="83"/>
      <c r="BYH64" s="83"/>
      <c r="BYI64" s="83"/>
      <c r="BYJ64" s="83"/>
      <c r="BYK64" s="83"/>
      <c r="BYL64" s="83"/>
      <c r="BYM64" s="83"/>
      <c r="BYN64" s="83"/>
      <c r="BYO64" s="83"/>
      <c r="BYP64" s="83"/>
      <c r="BYQ64" s="83"/>
      <c r="BYR64" s="83"/>
      <c r="BYS64" s="83"/>
      <c r="BYT64" s="83"/>
      <c r="BYU64" s="83"/>
      <c r="BYV64" s="83"/>
      <c r="BYW64" s="83"/>
      <c r="BYX64" s="83"/>
      <c r="BYY64" s="83"/>
      <c r="BYZ64" s="83"/>
      <c r="BZA64" s="83"/>
      <c r="BZB64" s="83"/>
      <c r="BZC64" s="83"/>
      <c r="BZD64" s="83"/>
      <c r="BZE64" s="83"/>
      <c r="BZF64" s="83"/>
      <c r="BZG64" s="83"/>
      <c r="BZH64" s="83"/>
      <c r="BZI64" s="83"/>
      <c r="BZJ64" s="83"/>
      <c r="BZK64" s="83"/>
      <c r="BZL64" s="83"/>
      <c r="BZM64" s="83"/>
      <c r="BZN64" s="83"/>
      <c r="BZO64" s="83"/>
      <c r="BZP64" s="83"/>
      <c r="BZQ64" s="83"/>
      <c r="BZR64" s="83"/>
      <c r="BZS64" s="83"/>
      <c r="BZT64" s="83"/>
      <c r="BZU64" s="83"/>
      <c r="BZV64" s="83"/>
      <c r="BZW64" s="83"/>
      <c r="BZX64" s="83"/>
      <c r="BZY64" s="83"/>
      <c r="BZZ64" s="83"/>
      <c r="CAA64" s="83"/>
      <c r="CAB64" s="83"/>
      <c r="CAC64" s="83"/>
      <c r="CAD64" s="83"/>
      <c r="CAE64" s="83"/>
      <c r="CAF64" s="83"/>
      <c r="CAG64" s="83"/>
      <c r="CAH64" s="83"/>
      <c r="CAI64" s="83"/>
      <c r="CAJ64" s="83"/>
      <c r="CAK64" s="83"/>
      <c r="CAL64" s="83"/>
      <c r="CAM64" s="83"/>
      <c r="CAN64" s="83"/>
      <c r="CAO64" s="83"/>
      <c r="CAP64" s="83"/>
      <c r="CAQ64" s="83"/>
      <c r="CAR64" s="83"/>
      <c r="CAS64" s="83"/>
      <c r="CAT64" s="83"/>
      <c r="CAU64" s="83"/>
      <c r="CAV64" s="83"/>
      <c r="CAW64" s="83"/>
      <c r="CAX64" s="83"/>
      <c r="CAY64" s="83"/>
      <c r="CAZ64" s="83"/>
      <c r="CBA64" s="83"/>
      <c r="CBB64" s="83"/>
      <c r="CBC64" s="83"/>
      <c r="CBD64" s="83"/>
      <c r="CBE64" s="83"/>
      <c r="CBF64" s="83"/>
      <c r="CBG64" s="83"/>
      <c r="CBH64" s="83"/>
      <c r="CBI64" s="83"/>
      <c r="CBJ64" s="83"/>
      <c r="CBK64" s="83"/>
      <c r="CBL64" s="83"/>
      <c r="CBM64" s="83"/>
      <c r="CBN64" s="83"/>
      <c r="CBO64" s="83"/>
      <c r="CBP64" s="83"/>
      <c r="CBQ64" s="83"/>
      <c r="CBR64" s="83"/>
      <c r="CBS64" s="83"/>
      <c r="CBT64" s="83"/>
      <c r="CBU64" s="83"/>
      <c r="CBV64" s="83"/>
      <c r="CBW64" s="83"/>
      <c r="CBX64" s="83"/>
      <c r="CBY64" s="83"/>
      <c r="CBZ64" s="83"/>
      <c r="CCA64" s="83"/>
      <c r="CCB64" s="83"/>
      <c r="CCC64" s="83"/>
      <c r="CCD64" s="83"/>
      <c r="CCE64" s="83"/>
      <c r="CCF64" s="83"/>
      <c r="CCG64" s="83"/>
      <c r="CCH64" s="83"/>
      <c r="CCI64" s="83"/>
      <c r="CCJ64" s="83"/>
      <c r="CCK64" s="83"/>
      <c r="CCL64" s="83"/>
      <c r="CCM64" s="83"/>
      <c r="CCN64" s="83"/>
      <c r="CCO64" s="83"/>
      <c r="CCP64" s="83"/>
      <c r="CCQ64" s="83"/>
      <c r="CCR64" s="83"/>
      <c r="CCS64" s="83"/>
      <c r="CCT64" s="83"/>
      <c r="CCU64" s="83"/>
      <c r="CCV64" s="83"/>
      <c r="CCW64" s="83"/>
      <c r="CCX64" s="83"/>
      <c r="CCY64" s="83"/>
      <c r="CCZ64" s="83"/>
      <c r="CDA64" s="83"/>
      <c r="CDB64" s="83"/>
      <c r="CDC64" s="83"/>
      <c r="CDD64" s="83"/>
      <c r="CDE64" s="83"/>
      <c r="CDF64" s="83"/>
      <c r="CDG64" s="83"/>
      <c r="CDH64" s="83"/>
      <c r="CDI64" s="83"/>
      <c r="CDJ64" s="83"/>
      <c r="CDK64" s="83"/>
      <c r="CDL64" s="83"/>
      <c r="CDM64" s="83"/>
      <c r="CDN64" s="83"/>
      <c r="CDO64" s="83"/>
      <c r="CDP64" s="83"/>
      <c r="CDQ64" s="83"/>
      <c r="CDR64" s="83"/>
      <c r="CDS64" s="83"/>
      <c r="CDT64" s="83"/>
      <c r="CDU64" s="83"/>
      <c r="CDV64" s="83"/>
      <c r="CDW64" s="83"/>
      <c r="CDX64" s="83"/>
      <c r="CDY64" s="83"/>
      <c r="CDZ64" s="83"/>
      <c r="CEA64" s="83"/>
      <c r="CEB64" s="83"/>
      <c r="CEC64" s="83"/>
      <c r="CED64" s="83"/>
      <c r="CEE64" s="83"/>
      <c r="CEF64" s="83"/>
      <c r="CEG64" s="83"/>
      <c r="CEH64" s="83"/>
      <c r="CEI64" s="83"/>
      <c r="CEJ64" s="83"/>
      <c r="CEK64" s="83"/>
      <c r="CEL64" s="83"/>
      <c r="CEM64" s="83"/>
      <c r="CEN64" s="83"/>
      <c r="CEO64" s="83"/>
      <c r="CEP64" s="83"/>
      <c r="CEQ64" s="83"/>
      <c r="CER64" s="83"/>
      <c r="CES64" s="83"/>
      <c r="CET64" s="83"/>
      <c r="CEU64" s="83"/>
      <c r="CEV64" s="83"/>
      <c r="CEW64" s="83"/>
      <c r="CEX64" s="83"/>
      <c r="CEY64" s="83"/>
      <c r="CEZ64" s="83"/>
      <c r="CFA64" s="83"/>
      <c r="CFB64" s="83"/>
      <c r="CFC64" s="83"/>
      <c r="CFD64" s="83"/>
      <c r="CFE64" s="83"/>
      <c r="CFF64" s="83"/>
      <c r="CFG64" s="83"/>
      <c r="CFH64" s="83"/>
      <c r="CFI64" s="83"/>
      <c r="CFJ64" s="83"/>
      <c r="CFK64" s="83"/>
      <c r="CFL64" s="83"/>
      <c r="CFM64" s="83"/>
      <c r="CFN64" s="83"/>
      <c r="CFO64" s="83"/>
      <c r="CFP64" s="83"/>
      <c r="CFQ64" s="83"/>
      <c r="CFR64" s="83"/>
      <c r="CFS64" s="83"/>
      <c r="CFT64" s="83"/>
      <c r="CFU64" s="83"/>
      <c r="CFV64" s="83"/>
      <c r="CFW64" s="83"/>
      <c r="CFX64" s="83"/>
      <c r="CFY64" s="83"/>
      <c r="CFZ64" s="83"/>
      <c r="CGA64" s="83"/>
      <c r="CGB64" s="83"/>
      <c r="CGC64" s="83"/>
      <c r="CGD64" s="83"/>
      <c r="CGE64" s="83"/>
      <c r="CGF64" s="83"/>
      <c r="CGG64" s="83"/>
      <c r="CGH64" s="83"/>
      <c r="CGI64" s="83"/>
      <c r="CGJ64" s="83"/>
      <c r="CGK64" s="83"/>
      <c r="CGL64" s="83"/>
      <c r="CGM64" s="83"/>
      <c r="CGN64" s="83"/>
      <c r="CGO64" s="83"/>
      <c r="CGP64" s="83"/>
      <c r="CGQ64" s="83"/>
      <c r="CGR64" s="83"/>
      <c r="CGS64" s="83"/>
      <c r="CGT64" s="83"/>
      <c r="CGU64" s="83"/>
      <c r="CGV64" s="83"/>
      <c r="CGW64" s="83"/>
      <c r="CGX64" s="83"/>
      <c r="CGY64" s="83"/>
      <c r="CGZ64" s="83"/>
      <c r="CHA64" s="83"/>
      <c r="CHB64" s="83"/>
      <c r="CHC64" s="83"/>
      <c r="CHD64" s="83"/>
      <c r="CHE64" s="83"/>
      <c r="CHF64" s="83"/>
      <c r="CHG64" s="83"/>
      <c r="CHH64" s="83"/>
      <c r="CHI64" s="83"/>
      <c r="CHJ64" s="83"/>
      <c r="CHK64" s="83"/>
      <c r="CHL64" s="83"/>
      <c r="CHM64" s="83"/>
      <c r="CHN64" s="83"/>
      <c r="CHO64" s="83"/>
      <c r="CHP64" s="83"/>
      <c r="CHQ64" s="83"/>
      <c r="CHR64" s="83"/>
      <c r="CHS64" s="83"/>
      <c r="CHT64" s="83"/>
      <c r="CHU64" s="83"/>
      <c r="CHV64" s="83"/>
      <c r="CHW64" s="83"/>
      <c r="CHX64" s="83"/>
      <c r="CHY64" s="83"/>
      <c r="CHZ64" s="83"/>
      <c r="CIA64" s="83"/>
      <c r="CIB64" s="83"/>
      <c r="CIC64" s="83"/>
      <c r="CID64" s="83"/>
      <c r="CIE64" s="83"/>
      <c r="CIF64" s="83"/>
      <c r="CIG64" s="83"/>
      <c r="CIH64" s="83"/>
      <c r="CII64" s="83"/>
      <c r="CIJ64" s="83"/>
      <c r="CIK64" s="83"/>
      <c r="CIL64" s="83"/>
      <c r="CIM64" s="83"/>
      <c r="CIN64" s="83"/>
      <c r="CIO64" s="83"/>
      <c r="CIP64" s="83"/>
      <c r="CIQ64" s="83"/>
      <c r="CIR64" s="83"/>
      <c r="CIS64" s="83"/>
      <c r="CIT64" s="83"/>
      <c r="CIU64" s="83"/>
      <c r="CIV64" s="83"/>
      <c r="CIW64" s="83"/>
      <c r="CIX64" s="83"/>
      <c r="CIY64" s="83"/>
      <c r="CIZ64" s="83"/>
      <c r="CJA64" s="83"/>
      <c r="CJB64" s="83"/>
      <c r="CJC64" s="83"/>
      <c r="CJD64" s="83"/>
      <c r="CJE64" s="83"/>
      <c r="CJF64" s="83"/>
      <c r="CJG64" s="83"/>
      <c r="CJH64" s="83"/>
      <c r="CJI64" s="83"/>
      <c r="CJJ64" s="83"/>
      <c r="CJK64" s="83"/>
      <c r="CJL64" s="83"/>
      <c r="CJM64" s="83"/>
      <c r="CJN64" s="83"/>
      <c r="CJO64" s="83"/>
      <c r="CJP64" s="83"/>
      <c r="CJQ64" s="83"/>
      <c r="CJR64" s="83"/>
      <c r="CJS64" s="83"/>
      <c r="CJT64" s="83"/>
      <c r="CJU64" s="83"/>
      <c r="CJV64" s="83"/>
      <c r="CJW64" s="83"/>
      <c r="CJX64" s="83"/>
      <c r="CJY64" s="83"/>
      <c r="CJZ64" s="83"/>
      <c r="CKA64" s="83"/>
      <c r="CKB64" s="83"/>
      <c r="CKC64" s="83"/>
      <c r="CKD64" s="83"/>
      <c r="CKE64" s="83"/>
      <c r="CKF64" s="83"/>
      <c r="CKG64" s="83"/>
      <c r="CKH64" s="83"/>
      <c r="CKI64" s="83"/>
      <c r="CKJ64" s="83"/>
      <c r="CKK64" s="83"/>
      <c r="CKL64" s="83"/>
      <c r="CKM64" s="83"/>
      <c r="CKN64" s="83"/>
      <c r="CKO64" s="83"/>
      <c r="CKP64" s="83"/>
      <c r="CKQ64" s="83"/>
      <c r="CKR64" s="83"/>
      <c r="CKS64" s="83"/>
      <c r="CKT64" s="83"/>
      <c r="CKU64" s="83"/>
      <c r="CKV64" s="83"/>
      <c r="CKW64" s="83"/>
      <c r="CKX64" s="83"/>
      <c r="CKY64" s="83"/>
      <c r="CKZ64" s="83"/>
      <c r="CLA64" s="83"/>
      <c r="CLB64" s="83"/>
      <c r="CLC64" s="83"/>
      <c r="CLD64" s="83"/>
      <c r="CLE64" s="83"/>
      <c r="CLF64" s="83"/>
      <c r="CLG64" s="83"/>
      <c r="CLH64" s="83"/>
      <c r="CLI64" s="83"/>
      <c r="CLJ64" s="83"/>
      <c r="CLK64" s="83"/>
      <c r="CLL64" s="83"/>
      <c r="CLM64" s="83"/>
      <c r="CLN64" s="83"/>
      <c r="CLO64" s="83"/>
      <c r="CLP64" s="83"/>
      <c r="CLQ64" s="83"/>
      <c r="CLR64" s="83"/>
      <c r="CLS64" s="83"/>
      <c r="CLT64" s="83"/>
      <c r="CLU64" s="83"/>
      <c r="CLV64" s="83"/>
      <c r="CLW64" s="83"/>
      <c r="CLX64" s="83"/>
      <c r="CLY64" s="83"/>
      <c r="CLZ64" s="83"/>
      <c r="CMA64" s="83"/>
      <c r="CMB64" s="83"/>
      <c r="CMC64" s="83"/>
      <c r="CMD64" s="83"/>
      <c r="CME64" s="83"/>
      <c r="CMF64" s="83"/>
      <c r="CMG64" s="83"/>
      <c r="CMH64" s="83"/>
      <c r="CMI64" s="83"/>
      <c r="CMJ64" s="83"/>
      <c r="CMK64" s="83"/>
      <c r="CML64" s="83"/>
      <c r="CMM64" s="83"/>
      <c r="CMN64" s="83"/>
      <c r="CMO64" s="83"/>
      <c r="CMP64" s="83"/>
      <c r="CMQ64" s="83"/>
      <c r="CMR64" s="83"/>
      <c r="CMS64" s="83"/>
      <c r="CMT64" s="83"/>
      <c r="CMU64" s="83"/>
      <c r="CMV64" s="83"/>
      <c r="CMW64" s="83"/>
      <c r="CMX64" s="83"/>
      <c r="CMY64" s="83"/>
      <c r="CMZ64" s="83"/>
      <c r="CNA64" s="83"/>
      <c r="CNB64" s="83"/>
      <c r="CNC64" s="83"/>
      <c r="CND64" s="83"/>
      <c r="CNE64" s="83"/>
      <c r="CNF64" s="83"/>
      <c r="CNG64" s="83"/>
      <c r="CNH64" s="83"/>
      <c r="CNI64" s="83"/>
      <c r="CNJ64" s="83"/>
      <c r="CNK64" s="83"/>
      <c r="CNL64" s="83"/>
      <c r="CNM64" s="83"/>
      <c r="CNN64" s="83"/>
      <c r="CNO64" s="83"/>
      <c r="CNP64" s="83"/>
      <c r="CNQ64" s="83"/>
      <c r="CNR64" s="83"/>
      <c r="CNS64" s="83"/>
      <c r="CNT64" s="83"/>
      <c r="CNU64" s="83"/>
      <c r="CNV64" s="83"/>
      <c r="CNW64" s="83"/>
      <c r="CNX64" s="83"/>
      <c r="CNY64" s="83"/>
      <c r="CNZ64" s="83"/>
      <c r="COA64" s="83"/>
      <c r="COB64" s="83"/>
      <c r="COC64" s="83"/>
      <c r="COD64" s="83"/>
      <c r="COE64" s="83"/>
      <c r="COF64" s="83"/>
      <c r="COG64" s="83"/>
      <c r="COH64" s="83"/>
      <c r="COI64" s="83"/>
      <c r="COJ64" s="83"/>
      <c r="COK64" s="83"/>
      <c r="COL64" s="83"/>
      <c r="COM64" s="83"/>
      <c r="CON64" s="83"/>
      <c r="COO64" s="83"/>
      <c r="COP64" s="83"/>
      <c r="COQ64" s="83"/>
      <c r="COR64" s="83"/>
      <c r="COS64" s="83"/>
      <c r="COT64" s="83"/>
      <c r="COU64" s="83"/>
      <c r="COV64" s="83"/>
      <c r="COW64" s="83"/>
      <c r="COX64" s="83"/>
      <c r="COY64" s="83"/>
      <c r="COZ64" s="83"/>
      <c r="CPA64" s="83"/>
      <c r="CPB64" s="83"/>
      <c r="CPC64" s="83"/>
      <c r="CPD64" s="83"/>
      <c r="CPE64" s="83"/>
      <c r="CPF64" s="83"/>
      <c r="CPG64" s="83"/>
      <c r="CPH64" s="83"/>
      <c r="CPI64" s="83"/>
      <c r="CPJ64" s="83"/>
      <c r="CPK64" s="83"/>
      <c r="CPL64" s="83"/>
      <c r="CPM64" s="83"/>
      <c r="CPN64" s="83"/>
      <c r="CPO64" s="83"/>
      <c r="CPP64" s="83"/>
      <c r="CPQ64" s="83"/>
      <c r="CPR64" s="83"/>
      <c r="CPS64" s="83"/>
      <c r="CPT64" s="83"/>
      <c r="CPU64" s="83"/>
      <c r="CPV64" s="83"/>
      <c r="CPW64" s="83"/>
      <c r="CPX64" s="83"/>
      <c r="CPY64" s="83"/>
      <c r="CPZ64" s="83"/>
      <c r="CQA64" s="83"/>
      <c r="CQB64" s="83"/>
      <c r="CQC64" s="83"/>
      <c r="CQD64" s="83"/>
      <c r="CQE64" s="83"/>
      <c r="CQF64" s="83"/>
      <c r="CQG64" s="83"/>
      <c r="CQH64" s="83"/>
      <c r="CQI64" s="83"/>
      <c r="CQJ64" s="83"/>
      <c r="CQK64" s="83"/>
      <c r="CQL64" s="83"/>
      <c r="CQM64" s="83"/>
      <c r="CQN64" s="83"/>
      <c r="CQO64" s="83"/>
      <c r="CQP64" s="83"/>
      <c r="CQQ64" s="83"/>
      <c r="CQR64" s="83"/>
      <c r="CQS64" s="83"/>
      <c r="CQT64" s="83"/>
      <c r="CQU64" s="83"/>
      <c r="CQV64" s="83"/>
      <c r="CQW64" s="83"/>
      <c r="CQX64" s="83"/>
      <c r="CQY64" s="83"/>
      <c r="CQZ64" s="83"/>
      <c r="CRA64" s="83"/>
      <c r="CRB64" s="83"/>
      <c r="CRC64" s="83"/>
      <c r="CRD64" s="83"/>
      <c r="CRE64" s="83"/>
      <c r="CRF64" s="83"/>
      <c r="CRG64" s="83"/>
      <c r="CRH64" s="83"/>
      <c r="CRI64" s="83"/>
      <c r="CRJ64" s="83"/>
      <c r="CRK64" s="83"/>
      <c r="CRL64" s="83"/>
      <c r="CRM64" s="83"/>
      <c r="CRN64" s="83"/>
      <c r="CRO64" s="83"/>
      <c r="CRP64" s="83"/>
      <c r="CRQ64" s="83"/>
      <c r="CRR64" s="83"/>
      <c r="CRS64" s="83"/>
      <c r="CRT64" s="83"/>
      <c r="CRU64" s="83"/>
      <c r="CRV64" s="83"/>
      <c r="CRW64" s="83"/>
      <c r="CRX64" s="83"/>
      <c r="CRY64" s="83"/>
      <c r="CRZ64" s="83"/>
      <c r="CSA64" s="83"/>
      <c r="CSB64" s="83"/>
      <c r="CSC64" s="83"/>
      <c r="CSD64" s="83"/>
      <c r="CSE64" s="83"/>
      <c r="CSF64" s="83"/>
      <c r="CSG64" s="83"/>
      <c r="CSH64" s="83"/>
      <c r="CSI64" s="83"/>
      <c r="CSJ64" s="83"/>
      <c r="CSK64" s="83"/>
      <c r="CSL64" s="83"/>
      <c r="CSM64" s="83"/>
      <c r="CSN64" s="83"/>
      <c r="CSO64" s="83"/>
      <c r="CSP64" s="83"/>
      <c r="CSQ64" s="83"/>
      <c r="CSR64" s="83"/>
      <c r="CSS64" s="83"/>
      <c r="CST64" s="83"/>
      <c r="CSU64" s="83"/>
      <c r="CSV64" s="83"/>
      <c r="CSW64" s="83"/>
      <c r="CSX64" s="83"/>
      <c r="CSY64" s="83"/>
      <c r="CSZ64" s="83"/>
      <c r="CTA64" s="83"/>
      <c r="CTB64" s="83"/>
      <c r="CTC64" s="83"/>
      <c r="CTD64" s="83"/>
      <c r="CTE64" s="83"/>
      <c r="CTF64" s="83"/>
      <c r="CTG64" s="83"/>
      <c r="CTH64" s="83"/>
      <c r="CTI64" s="83"/>
      <c r="CTJ64" s="83"/>
      <c r="CTK64" s="83"/>
      <c r="CTL64" s="83"/>
      <c r="CTM64" s="83"/>
      <c r="CTN64" s="83"/>
      <c r="CTO64" s="83"/>
      <c r="CTP64" s="83"/>
      <c r="CTQ64" s="83"/>
      <c r="CTR64" s="83"/>
      <c r="CTS64" s="83"/>
      <c r="CTT64" s="83"/>
      <c r="CTU64" s="83"/>
      <c r="CTV64" s="83"/>
      <c r="CTW64" s="83"/>
      <c r="CTX64" s="83"/>
      <c r="CTY64" s="83"/>
      <c r="CTZ64" s="83"/>
      <c r="CUA64" s="83"/>
      <c r="CUB64" s="83"/>
      <c r="CUC64" s="83"/>
      <c r="CUD64" s="83"/>
      <c r="CUE64" s="83"/>
      <c r="CUF64" s="83"/>
      <c r="CUG64" s="83"/>
      <c r="CUH64" s="83"/>
      <c r="CUI64" s="83"/>
      <c r="CUJ64" s="83"/>
      <c r="CUK64" s="83"/>
      <c r="CUL64" s="83"/>
      <c r="CUM64" s="83"/>
      <c r="CUN64" s="83"/>
      <c r="CUO64" s="83"/>
      <c r="CUP64" s="83"/>
      <c r="CUQ64" s="83"/>
      <c r="CUR64" s="83"/>
      <c r="CUS64" s="83"/>
      <c r="CUT64" s="83"/>
      <c r="CUU64" s="83"/>
      <c r="CUV64" s="83"/>
      <c r="CUW64" s="83"/>
      <c r="CUX64" s="83"/>
      <c r="CUY64" s="83"/>
      <c r="CUZ64" s="83"/>
      <c r="CVA64" s="83"/>
      <c r="CVB64" s="83"/>
      <c r="CVC64" s="83"/>
      <c r="CVD64" s="83"/>
      <c r="CVE64" s="83"/>
      <c r="CVF64" s="83"/>
      <c r="CVG64" s="83"/>
      <c r="CVH64" s="83"/>
      <c r="CVI64" s="83"/>
      <c r="CVJ64" s="83"/>
      <c r="CVK64" s="83"/>
      <c r="CVL64" s="83"/>
      <c r="CVM64" s="83"/>
      <c r="CVN64" s="83"/>
      <c r="CVO64" s="83"/>
      <c r="CVP64" s="83"/>
      <c r="CVQ64" s="83"/>
      <c r="CVR64" s="83"/>
      <c r="CVS64" s="83"/>
      <c r="CVT64" s="83"/>
      <c r="CVU64" s="83"/>
      <c r="CVV64" s="83"/>
      <c r="CVW64" s="83"/>
      <c r="CVX64" s="83"/>
      <c r="CVY64" s="83"/>
      <c r="CVZ64" s="83"/>
      <c r="CWA64" s="83"/>
      <c r="CWB64" s="83"/>
      <c r="CWC64" s="83"/>
      <c r="CWD64" s="83"/>
      <c r="CWE64" s="83"/>
      <c r="CWF64" s="83"/>
      <c r="CWG64" s="83"/>
      <c r="CWH64" s="83"/>
      <c r="CWI64" s="83"/>
      <c r="CWJ64" s="83"/>
      <c r="CWK64" s="83"/>
      <c r="CWL64" s="83"/>
      <c r="CWM64" s="83"/>
      <c r="CWN64" s="83"/>
      <c r="CWO64" s="83"/>
      <c r="CWP64" s="83"/>
      <c r="CWQ64" s="83"/>
      <c r="CWR64" s="83"/>
      <c r="CWS64" s="83"/>
      <c r="CWT64" s="83"/>
      <c r="CWU64" s="83"/>
      <c r="CWV64" s="83"/>
      <c r="CWW64" s="83"/>
      <c r="CWX64" s="83"/>
      <c r="CWY64" s="83"/>
      <c r="CWZ64" s="83"/>
      <c r="CXA64" s="83"/>
      <c r="CXB64" s="83"/>
      <c r="CXC64" s="83"/>
      <c r="CXD64" s="83"/>
      <c r="CXE64" s="83"/>
      <c r="CXF64" s="83"/>
      <c r="CXG64" s="83"/>
      <c r="CXH64" s="83"/>
      <c r="CXI64" s="83"/>
      <c r="CXJ64" s="83"/>
      <c r="CXK64" s="83"/>
      <c r="CXL64" s="83"/>
      <c r="CXM64" s="83"/>
      <c r="CXN64" s="83"/>
      <c r="CXO64" s="83"/>
      <c r="CXP64" s="83"/>
      <c r="CXQ64" s="83"/>
      <c r="CXR64" s="83"/>
      <c r="CXS64" s="83"/>
      <c r="CXT64" s="83"/>
      <c r="CXU64" s="83"/>
      <c r="CXV64" s="83"/>
      <c r="CXW64" s="83"/>
      <c r="CXX64" s="83"/>
      <c r="CXY64" s="83"/>
      <c r="CXZ64" s="83"/>
      <c r="CYA64" s="83"/>
      <c r="CYB64" s="83"/>
      <c r="CYC64" s="83"/>
      <c r="CYD64" s="83"/>
      <c r="CYE64" s="83"/>
      <c r="CYF64" s="83"/>
      <c r="CYG64" s="83"/>
      <c r="CYH64" s="83"/>
      <c r="CYI64" s="83"/>
      <c r="CYJ64" s="83"/>
      <c r="CYK64" s="83"/>
      <c r="CYL64" s="83"/>
      <c r="CYM64" s="83"/>
      <c r="CYN64" s="83"/>
      <c r="CYO64" s="83"/>
      <c r="CYP64" s="83"/>
      <c r="CYQ64" s="83"/>
      <c r="CYR64" s="83"/>
      <c r="CYS64" s="83"/>
      <c r="CYT64" s="83"/>
      <c r="CYU64" s="83"/>
      <c r="CYV64" s="83"/>
      <c r="CYW64" s="83"/>
      <c r="CYX64" s="83"/>
      <c r="CYY64" s="83"/>
      <c r="CYZ64" s="83"/>
      <c r="CZA64" s="83"/>
      <c r="CZB64" s="83"/>
      <c r="CZC64" s="83"/>
      <c r="CZD64" s="83"/>
      <c r="CZE64" s="83"/>
      <c r="CZF64" s="83"/>
      <c r="CZG64" s="83"/>
      <c r="CZH64" s="83"/>
      <c r="CZI64" s="83"/>
      <c r="CZJ64" s="83"/>
      <c r="CZK64" s="83"/>
      <c r="CZL64" s="83"/>
      <c r="CZM64" s="83"/>
      <c r="CZN64" s="83"/>
      <c r="CZO64" s="83"/>
      <c r="CZP64" s="83"/>
      <c r="CZQ64" s="83"/>
      <c r="CZR64" s="83"/>
      <c r="CZS64" s="83"/>
      <c r="CZT64" s="83"/>
      <c r="CZU64" s="83"/>
      <c r="CZV64" s="83"/>
      <c r="CZW64" s="83"/>
      <c r="CZX64" s="83"/>
      <c r="CZY64" s="83"/>
      <c r="CZZ64" s="83"/>
      <c r="DAA64" s="83"/>
      <c r="DAB64" s="83"/>
      <c r="DAC64" s="83"/>
      <c r="DAD64" s="83"/>
      <c r="DAE64" s="83"/>
      <c r="DAF64" s="83"/>
      <c r="DAG64" s="83"/>
      <c r="DAH64" s="83"/>
      <c r="DAI64" s="83"/>
      <c r="DAJ64" s="83"/>
      <c r="DAK64" s="83"/>
      <c r="DAL64" s="83"/>
      <c r="DAM64" s="83"/>
      <c r="DAN64" s="83"/>
      <c r="DAO64" s="83"/>
      <c r="DAP64" s="83"/>
      <c r="DAQ64" s="83"/>
      <c r="DAR64" s="83"/>
      <c r="DAS64" s="83"/>
      <c r="DAT64" s="83"/>
      <c r="DAU64" s="83"/>
      <c r="DAV64" s="83"/>
      <c r="DAW64" s="83"/>
      <c r="DAX64" s="83"/>
      <c r="DAY64" s="83"/>
      <c r="DAZ64" s="83"/>
      <c r="DBA64" s="83"/>
      <c r="DBB64" s="83"/>
      <c r="DBC64" s="83"/>
      <c r="DBD64" s="83"/>
      <c r="DBE64" s="83"/>
      <c r="DBF64" s="83"/>
      <c r="DBG64" s="83"/>
      <c r="DBH64" s="83"/>
      <c r="DBI64" s="83"/>
      <c r="DBJ64" s="83"/>
      <c r="DBK64" s="83"/>
      <c r="DBL64" s="83"/>
      <c r="DBM64" s="83"/>
      <c r="DBN64" s="83"/>
      <c r="DBO64" s="83"/>
      <c r="DBP64" s="83"/>
      <c r="DBQ64" s="83"/>
      <c r="DBR64" s="83"/>
      <c r="DBS64" s="83"/>
      <c r="DBT64" s="83"/>
      <c r="DBU64" s="83"/>
      <c r="DBV64" s="83"/>
      <c r="DBW64" s="83"/>
      <c r="DBX64" s="83"/>
      <c r="DBY64" s="83"/>
      <c r="DBZ64" s="83"/>
      <c r="DCA64" s="83"/>
      <c r="DCB64" s="83"/>
      <c r="DCC64" s="83"/>
      <c r="DCD64" s="83"/>
      <c r="DCE64" s="83"/>
      <c r="DCF64" s="83"/>
      <c r="DCG64" s="83"/>
      <c r="DCH64" s="83"/>
      <c r="DCI64" s="83"/>
      <c r="DCJ64" s="83"/>
      <c r="DCK64" s="83"/>
      <c r="DCL64" s="83"/>
      <c r="DCM64" s="83"/>
      <c r="DCN64" s="83"/>
      <c r="DCO64" s="83"/>
      <c r="DCP64" s="83"/>
      <c r="DCQ64" s="83"/>
      <c r="DCR64" s="83"/>
      <c r="DCS64" s="83"/>
      <c r="DCT64" s="83"/>
      <c r="DCU64" s="83"/>
      <c r="DCV64" s="83"/>
      <c r="DCW64" s="83"/>
      <c r="DCX64" s="83"/>
      <c r="DCY64" s="83"/>
      <c r="DCZ64" s="83"/>
      <c r="DDA64" s="83"/>
      <c r="DDB64" s="83"/>
      <c r="DDC64" s="83"/>
      <c r="DDD64" s="83"/>
      <c r="DDE64" s="83"/>
      <c r="DDF64" s="83"/>
      <c r="DDG64" s="83"/>
      <c r="DDH64" s="83"/>
      <c r="DDI64" s="83"/>
      <c r="DDJ64" s="83"/>
      <c r="DDK64" s="83"/>
      <c r="DDL64" s="83"/>
      <c r="DDM64" s="83"/>
      <c r="DDN64" s="83"/>
      <c r="DDO64" s="83"/>
      <c r="DDP64" s="83"/>
      <c r="DDQ64" s="83"/>
      <c r="DDR64" s="83"/>
      <c r="DDS64" s="83"/>
      <c r="DDT64" s="83"/>
      <c r="DDU64" s="83"/>
      <c r="DDV64" s="83"/>
      <c r="DDW64" s="83"/>
      <c r="DDX64" s="83"/>
      <c r="DDY64" s="83"/>
      <c r="DDZ64" s="83"/>
      <c r="DEA64" s="83"/>
      <c r="DEB64" s="83"/>
      <c r="DEC64" s="83"/>
      <c r="DED64" s="83"/>
      <c r="DEE64" s="83"/>
      <c r="DEF64" s="83"/>
      <c r="DEG64" s="83"/>
      <c r="DEH64" s="83"/>
      <c r="DEI64" s="83"/>
      <c r="DEJ64" s="83"/>
      <c r="DEK64" s="83"/>
      <c r="DEL64" s="83"/>
      <c r="DEM64" s="83"/>
      <c r="DEN64" s="83"/>
      <c r="DEO64" s="83"/>
      <c r="DEP64" s="83"/>
      <c r="DEQ64" s="83"/>
      <c r="DER64" s="83"/>
      <c r="DES64" s="83"/>
      <c r="DET64" s="83"/>
      <c r="DEU64" s="83"/>
      <c r="DEV64" s="83"/>
      <c r="DEW64" s="83"/>
      <c r="DEX64" s="83"/>
      <c r="DEY64" s="83"/>
      <c r="DEZ64" s="83"/>
      <c r="DFA64" s="83"/>
      <c r="DFB64" s="83"/>
      <c r="DFC64" s="83"/>
      <c r="DFD64" s="83"/>
      <c r="DFE64" s="83"/>
      <c r="DFF64" s="83"/>
      <c r="DFG64" s="83"/>
      <c r="DFH64" s="83"/>
      <c r="DFI64" s="83"/>
      <c r="DFJ64" s="83"/>
      <c r="DFK64" s="83"/>
      <c r="DFL64" s="83"/>
      <c r="DFM64" s="83"/>
      <c r="DFN64" s="83"/>
      <c r="DFO64" s="83"/>
      <c r="DFP64" s="83"/>
      <c r="DFQ64" s="83"/>
      <c r="DFR64" s="83"/>
      <c r="DFS64" s="83"/>
      <c r="DFT64" s="83"/>
      <c r="DFU64" s="83"/>
      <c r="DFV64" s="83"/>
      <c r="DFW64" s="83"/>
      <c r="DFX64" s="83"/>
      <c r="DFY64" s="83"/>
      <c r="DFZ64" s="83"/>
      <c r="DGA64" s="83"/>
      <c r="DGB64" s="83"/>
      <c r="DGC64" s="83"/>
      <c r="DGD64" s="83"/>
      <c r="DGE64" s="83"/>
      <c r="DGF64" s="83"/>
      <c r="DGG64" s="83"/>
      <c r="DGH64" s="83"/>
      <c r="DGI64" s="83"/>
      <c r="DGJ64" s="83"/>
      <c r="DGK64" s="83"/>
      <c r="DGL64" s="83"/>
      <c r="DGM64" s="83"/>
      <c r="DGN64" s="83"/>
      <c r="DGO64" s="83"/>
      <c r="DGP64" s="83"/>
      <c r="DGQ64" s="83"/>
      <c r="DGR64" s="83"/>
      <c r="DGS64" s="83"/>
      <c r="DGT64" s="83"/>
      <c r="DGU64" s="83"/>
      <c r="DGV64" s="83"/>
      <c r="DGW64" s="83"/>
      <c r="DGX64" s="83"/>
      <c r="DGY64" s="83"/>
      <c r="DGZ64" s="83"/>
      <c r="DHA64" s="83"/>
      <c r="DHB64" s="83"/>
      <c r="DHC64" s="83"/>
      <c r="DHD64" s="83"/>
      <c r="DHE64" s="83"/>
      <c r="DHF64" s="83"/>
      <c r="DHG64" s="83"/>
      <c r="DHH64" s="83"/>
      <c r="DHI64" s="83"/>
      <c r="DHJ64" s="83"/>
      <c r="DHK64" s="83"/>
      <c r="DHL64" s="83"/>
      <c r="DHM64" s="83"/>
      <c r="DHN64" s="83"/>
      <c r="DHO64" s="83"/>
      <c r="DHP64" s="83"/>
      <c r="DHQ64" s="83"/>
      <c r="DHR64" s="83"/>
      <c r="DHS64" s="83"/>
      <c r="DHT64" s="83"/>
      <c r="DHU64" s="83"/>
      <c r="DHV64" s="83"/>
      <c r="DHW64" s="83"/>
      <c r="DHX64" s="83"/>
      <c r="DHY64" s="83"/>
      <c r="DHZ64" s="83"/>
      <c r="DIA64" s="83"/>
      <c r="DIB64" s="83"/>
      <c r="DIC64" s="83"/>
      <c r="DID64" s="83"/>
      <c r="DIE64" s="83"/>
      <c r="DIF64" s="83"/>
      <c r="DIG64" s="83"/>
      <c r="DIH64" s="83"/>
      <c r="DII64" s="83"/>
      <c r="DIJ64" s="83"/>
      <c r="DIK64" s="83"/>
      <c r="DIL64" s="83"/>
      <c r="DIM64" s="83"/>
      <c r="DIN64" s="83"/>
      <c r="DIO64" s="83"/>
      <c r="DIP64" s="83"/>
      <c r="DIQ64" s="83"/>
      <c r="DIR64" s="83"/>
      <c r="DIS64" s="83"/>
      <c r="DIT64" s="83"/>
      <c r="DIU64" s="83"/>
      <c r="DIV64" s="83"/>
      <c r="DIW64" s="83"/>
      <c r="DIX64" s="83"/>
      <c r="DIY64" s="83"/>
      <c r="DIZ64" s="83"/>
      <c r="DJA64" s="83"/>
      <c r="DJB64" s="83"/>
      <c r="DJC64" s="83"/>
      <c r="DJD64" s="83"/>
      <c r="DJE64" s="83"/>
      <c r="DJF64" s="83"/>
      <c r="DJG64" s="83"/>
      <c r="DJH64" s="83"/>
      <c r="DJI64" s="83"/>
      <c r="DJJ64" s="83"/>
      <c r="DJK64" s="83"/>
      <c r="DJL64" s="83"/>
      <c r="DJM64" s="83"/>
      <c r="DJN64" s="83"/>
      <c r="DJO64" s="83"/>
      <c r="DJP64" s="83"/>
      <c r="DJQ64" s="83"/>
      <c r="DJR64" s="83"/>
      <c r="DJS64" s="83"/>
      <c r="DJT64" s="83"/>
      <c r="DJU64" s="83"/>
      <c r="DJV64" s="83"/>
      <c r="DJW64" s="83"/>
      <c r="DJX64" s="83"/>
      <c r="DJY64" s="83"/>
      <c r="DJZ64" s="83"/>
      <c r="DKA64" s="83"/>
      <c r="DKB64" s="83"/>
      <c r="DKC64" s="83"/>
      <c r="DKD64" s="83"/>
      <c r="DKE64" s="83"/>
      <c r="DKF64" s="83"/>
      <c r="DKG64" s="83"/>
      <c r="DKH64" s="83"/>
      <c r="DKI64" s="83"/>
      <c r="DKJ64" s="83"/>
      <c r="DKK64" s="83"/>
      <c r="DKL64" s="83"/>
      <c r="DKM64" s="83"/>
      <c r="DKN64" s="83"/>
      <c r="DKO64" s="83"/>
      <c r="DKP64" s="83"/>
      <c r="DKQ64" s="83"/>
      <c r="DKR64" s="83"/>
      <c r="DKS64" s="83"/>
      <c r="DKT64" s="83"/>
      <c r="DKU64" s="83"/>
      <c r="DKV64" s="83"/>
      <c r="DKW64" s="83"/>
      <c r="DKX64" s="83"/>
      <c r="DKY64" s="83"/>
      <c r="DKZ64" s="83"/>
      <c r="DLA64" s="83"/>
      <c r="DLB64" s="83"/>
      <c r="DLC64" s="83"/>
      <c r="DLD64" s="83"/>
      <c r="DLE64" s="83"/>
      <c r="DLF64" s="83"/>
      <c r="DLG64" s="83"/>
      <c r="DLH64" s="83"/>
      <c r="DLI64" s="83"/>
      <c r="DLJ64" s="83"/>
      <c r="DLK64" s="83"/>
      <c r="DLL64" s="83"/>
      <c r="DLM64" s="83"/>
      <c r="DLN64" s="83"/>
      <c r="DLO64" s="83"/>
      <c r="DLP64" s="83"/>
      <c r="DLQ64" s="83"/>
      <c r="DLR64" s="83"/>
      <c r="DLS64" s="83"/>
      <c r="DLT64" s="83"/>
      <c r="DLU64" s="83"/>
      <c r="DLV64" s="83"/>
      <c r="DLW64" s="83"/>
      <c r="DLX64" s="83"/>
      <c r="DLY64" s="83"/>
      <c r="DLZ64" s="83"/>
      <c r="DMA64" s="83"/>
      <c r="DMB64" s="83"/>
      <c r="DMC64" s="83"/>
      <c r="DMD64" s="83"/>
      <c r="DME64" s="83"/>
      <c r="DMF64" s="83"/>
      <c r="DMG64" s="83"/>
      <c r="DMH64" s="83"/>
      <c r="DMI64" s="83"/>
      <c r="DMJ64" s="83"/>
      <c r="DMK64" s="83"/>
      <c r="DML64" s="83"/>
      <c r="DMM64" s="83"/>
      <c r="DMN64" s="83"/>
      <c r="DMO64" s="83"/>
      <c r="DMP64" s="83"/>
      <c r="DMQ64" s="83"/>
      <c r="DMR64" s="83"/>
      <c r="DMS64" s="83"/>
      <c r="DMT64" s="83"/>
      <c r="DMU64" s="83"/>
      <c r="DMV64" s="83"/>
      <c r="DMW64" s="83"/>
      <c r="DMX64" s="83"/>
      <c r="DMY64" s="83"/>
      <c r="DMZ64" s="83"/>
      <c r="DNA64" s="83"/>
      <c r="DNB64" s="83"/>
      <c r="DNC64" s="83"/>
      <c r="DND64" s="83"/>
      <c r="DNE64" s="83"/>
      <c r="DNF64" s="83"/>
      <c r="DNG64" s="83"/>
      <c r="DNH64" s="83"/>
      <c r="DNI64" s="83"/>
      <c r="DNJ64" s="83"/>
      <c r="DNK64" s="83"/>
      <c r="DNL64" s="83"/>
      <c r="DNM64" s="83"/>
      <c r="DNN64" s="83"/>
      <c r="DNO64" s="83"/>
      <c r="DNP64" s="83"/>
      <c r="DNQ64" s="83"/>
      <c r="DNR64" s="83"/>
      <c r="DNS64" s="83"/>
      <c r="DNT64" s="83"/>
      <c r="DNU64" s="83"/>
      <c r="DNV64" s="83"/>
      <c r="DNW64" s="83"/>
      <c r="DNX64" s="83"/>
      <c r="DNY64" s="83"/>
      <c r="DNZ64" s="83"/>
      <c r="DOA64" s="83"/>
      <c r="DOB64" s="83"/>
      <c r="DOC64" s="83"/>
      <c r="DOD64" s="83"/>
      <c r="DOE64" s="83"/>
      <c r="DOF64" s="83"/>
      <c r="DOG64" s="83"/>
      <c r="DOH64" s="83"/>
      <c r="DOI64" s="83"/>
      <c r="DOJ64" s="83"/>
      <c r="DOK64" s="83"/>
      <c r="DOL64" s="83"/>
      <c r="DOM64" s="83"/>
      <c r="DON64" s="83"/>
      <c r="DOO64" s="83"/>
      <c r="DOP64" s="83"/>
      <c r="DOQ64" s="83"/>
      <c r="DOR64" s="83"/>
      <c r="DOS64" s="83"/>
      <c r="DOT64" s="83"/>
      <c r="DOU64" s="83"/>
      <c r="DOV64" s="83"/>
      <c r="DOW64" s="83"/>
      <c r="DOX64" s="83"/>
      <c r="DOY64" s="83"/>
      <c r="DOZ64" s="83"/>
      <c r="DPA64" s="83"/>
      <c r="DPB64" s="83"/>
      <c r="DPC64" s="83"/>
      <c r="DPD64" s="83"/>
      <c r="DPE64" s="83"/>
      <c r="DPF64" s="83"/>
      <c r="DPG64" s="83"/>
      <c r="DPH64" s="83"/>
      <c r="DPI64" s="83"/>
      <c r="DPJ64" s="83"/>
      <c r="DPK64" s="83"/>
      <c r="DPL64" s="83"/>
      <c r="DPM64" s="83"/>
      <c r="DPN64" s="83"/>
      <c r="DPO64" s="83"/>
      <c r="DPP64" s="83"/>
      <c r="DPQ64" s="83"/>
      <c r="DPR64" s="83"/>
      <c r="DPS64" s="83"/>
      <c r="DPT64" s="83"/>
      <c r="DPU64" s="83"/>
      <c r="DPV64" s="83"/>
      <c r="DPW64" s="83"/>
      <c r="DPX64" s="83"/>
      <c r="DPY64" s="83"/>
      <c r="DPZ64" s="83"/>
      <c r="DQA64" s="83"/>
      <c r="DQB64" s="83"/>
      <c r="DQC64" s="83"/>
      <c r="DQD64" s="83"/>
      <c r="DQE64" s="83"/>
      <c r="DQF64" s="83"/>
      <c r="DQG64" s="83"/>
      <c r="DQH64" s="83"/>
      <c r="DQI64" s="83"/>
      <c r="DQJ64" s="83"/>
      <c r="DQK64" s="83"/>
      <c r="DQL64" s="83"/>
      <c r="DQM64" s="83"/>
      <c r="DQN64" s="83"/>
      <c r="DQO64" s="83"/>
      <c r="DQP64" s="83"/>
      <c r="DQQ64" s="83"/>
      <c r="DQR64" s="83"/>
      <c r="DQS64" s="83"/>
      <c r="DQT64" s="83"/>
      <c r="DQU64" s="83"/>
      <c r="DQV64" s="83"/>
      <c r="DQW64" s="83"/>
      <c r="DQX64" s="83"/>
      <c r="DQY64" s="83"/>
      <c r="DQZ64" s="83"/>
      <c r="DRA64" s="83"/>
      <c r="DRB64" s="83"/>
      <c r="DRC64" s="83"/>
      <c r="DRD64" s="83"/>
      <c r="DRE64" s="83"/>
      <c r="DRF64" s="83"/>
      <c r="DRG64" s="83"/>
      <c r="DRH64" s="83"/>
      <c r="DRI64" s="83"/>
      <c r="DRJ64" s="83"/>
      <c r="DRK64" s="83"/>
      <c r="DRL64" s="83"/>
      <c r="DRM64" s="83"/>
      <c r="DRN64" s="83"/>
      <c r="DRO64" s="83"/>
      <c r="DRP64" s="83"/>
      <c r="DRQ64" s="83"/>
      <c r="DRR64" s="83"/>
      <c r="DRS64" s="83"/>
      <c r="DRT64" s="83"/>
      <c r="DRU64" s="83"/>
      <c r="DRV64" s="83"/>
      <c r="DRW64" s="83"/>
      <c r="DRX64" s="83"/>
      <c r="DRY64" s="83"/>
      <c r="DRZ64" s="83"/>
      <c r="DSA64" s="83"/>
      <c r="DSB64" s="83"/>
      <c r="DSC64" s="83"/>
      <c r="DSD64" s="83"/>
      <c r="DSE64" s="83"/>
      <c r="DSF64" s="83"/>
      <c r="DSG64" s="83"/>
      <c r="DSH64" s="83"/>
      <c r="DSI64" s="83"/>
      <c r="DSJ64" s="83"/>
      <c r="DSK64" s="83"/>
      <c r="DSL64" s="83"/>
      <c r="DSM64" s="83"/>
      <c r="DSN64" s="83"/>
      <c r="DSO64" s="83"/>
      <c r="DSP64" s="83"/>
      <c r="DSQ64" s="83"/>
      <c r="DSR64" s="83"/>
      <c r="DSS64" s="83"/>
      <c r="DST64" s="83"/>
      <c r="DSU64" s="83"/>
      <c r="DSV64" s="83"/>
      <c r="DSW64" s="83"/>
      <c r="DSX64" s="83"/>
      <c r="DSY64" s="83"/>
      <c r="DSZ64" s="83"/>
      <c r="DTA64" s="83"/>
      <c r="DTB64" s="83"/>
      <c r="DTC64" s="83"/>
      <c r="DTD64" s="83"/>
      <c r="DTE64" s="83"/>
      <c r="DTF64" s="83"/>
      <c r="DTG64" s="83"/>
      <c r="DTH64" s="83"/>
      <c r="DTI64" s="83"/>
      <c r="DTJ64" s="83"/>
      <c r="DTK64" s="83"/>
      <c r="DTL64" s="83"/>
      <c r="DTM64" s="83"/>
      <c r="DTN64" s="83"/>
      <c r="DTO64" s="83"/>
      <c r="DTP64" s="83"/>
      <c r="DTQ64" s="83"/>
      <c r="DTR64" s="83"/>
      <c r="DTS64" s="83"/>
      <c r="DTT64" s="83"/>
      <c r="DTU64" s="83"/>
      <c r="DTV64" s="83"/>
      <c r="DTW64" s="83"/>
      <c r="DTX64" s="83"/>
      <c r="DTY64" s="83"/>
      <c r="DTZ64" s="83"/>
      <c r="DUA64" s="83"/>
      <c r="DUB64" s="83"/>
      <c r="DUC64" s="83"/>
      <c r="DUD64" s="83"/>
      <c r="DUE64" s="83"/>
      <c r="DUF64" s="83"/>
      <c r="DUG64" s="83"/>
      <c r="DUH64" s="83"/>
      <c r="DUI64" s="83"/>
      <c r="DUJ64" s="83"/>
      <c r="DUK64" s="83"/>
      <c r="DUL64" s="83"/>
      <c r="DUM64" s="83"/>
      <c r="DUN64" s="83"/>
      <c r="DUO64" s="83"/>
      <c r="DUP64" s="83"/>
      <c r="DUQ64" s="83"/>
      <c r="DUR64" s="83"/>
      <c r="DUS64" s="83"/>
      <c r="DUT64" s="83"/>
      <c r="DUU64" s="83"/>
      <c r="DUV64" s="83"/>
      <c r="DUW64" s="83"/>
      <c r="DUX64" s="83"/>
      <c r="DUY64" s="83"/>
      <c r="DUZ64" s="83"/>
      <c r="DVA64" s="83"/>
      <c r="DVB64" s="83"/>
      <c r="DVC64" s="83"/>
      <c r="DVD64" s="83"/>
      <c r="DVE64" s="83"/>
      <c r="DVF64" s="83"/>
      <c r="DVG64" s="83"/>
      <c r="DVH64" s="83"/>
      <c r="DVI64" s="83"/>
      <c r="DVJ64" s="83"/>
      <c r="DVK64" s="83"/>
      <c r="DVL64" s="83"/>
      <c r="DVM64" s="83"/>
      <c r="DVN64" s="83"/>
      <c r="DVO64" s="83"/>
      <c r="DVP64" s="83"/>
      <c r="DVQ64" s="83"/>
      <c r="DVR64" s="83"/>
      <c r="DVS64" s="83"/>
      <c r="DVT64" s="83"/>
      <c r="DVU64" s="83"/>
      <c r="DVV64" s="83"/>
      <c r="DVW64" s="83"/>
      <c r="DVX64" s="83"/>
      <c r="DVY64" s="83"/>
      <c r="DVZ64" s="83"/>
      <c r="DWA64" s="83"/>
      <c r="DWB64" s="83"/>
      <c r="DWC64" s="83"/>
      <c r="DWD64" s="83"/>
      <c r="DWE64" s="83"/>
      <c r="DWF64" s="83"/>
      <c r="DWG64" s="83"/>
      <c r="DWH64" s="83"/>
      <c r="DWI64" s="83"/>
      <c r="DWJ64" s="83"/>
      <c r="DWK64" s="83"/>
      <c r="DWL64" s="83"/>
      <c r="DWM64" s="83"/>
      <c r="DWN64" s="83"/>
      <c r="DWO64" s="83"/>
      <c r="DWP64" s="83"/>
      <c r="DWQ64" s="83"/>
      <c r="DWR64" s="83"/>
      <c r="DWS64" s="83"/>
      <c r="DWT64" s="83"/>
      <c r="DWU64" s="83"/>
      <c r="DWV64" s="83"/>
      <c r="DWW64" s="83"/>
      <c r="DWX64" s="83"/>
      <c r="DWY64" s="83"/>
      <c r="DWZ64" s="83"/>
      <c r="DXA64" s="83"/>
      <c r="DXB64" s="83"/>
      <c r="DXC64" s="83"/>
      <c r="DXD64" s="83"/>
      <c r="DXE64" s="83"/>
      <c r="DXF64" s="83"/>
      <c r="DXG64" s="83"/>
      <c r="DXH64" s="83"/>
      <c r="DXI64" s="83"/>
      <c r="DXJ64" s="83"/>
      <c r="DXK64" s="83"/>
      <c r="DXL64" s="83"/>
      <c r="DXM64" s="83"/>
      <c r="DXN64" s="83"/>
      <c r="DXO64" s="83"/>
      <c r="DXP64" s="83"/>
      <c r="DXQ64" s="83"/>
      <c r="DXR64" s="83"/>
      <c r="DXS64" s="83"/>
      <c r="DXT64" s="83"/>
      <c r="DXU64" s="83"/>
      <c r="DXV64" s="83"/>
      <c r="DXW64" s="83"/>
      <c r="DXX64" s="83"/>
      <c r="DXY64" s="83"/>
      <c r="DXZ64" s="83"/>
      <c r="DYA64" s="83"/>
      <c r="DYB64" s="83"/>
      <c r="DYC64" s="83"/>
      <c r="DYD64" s="83"/>
      <c r="DYE64" s="83"/>
      <c r="DYF64" s="83"/>
      <c r="DYG64" s="83"/>
      <c r="DYH64" s="83"/>
      <c r="DYI64" s="83"/>
      <c r="DYJ64" s="83"/>
      <c r="DYK64" s="83"/>
      <c r="DYL64" s="83"/>
      <c r="DYM64" s="83"/>
      <c r="DYN64" s="83"/>
      <c r="DYO64" s="83"/>
      <c r="DYP64" s="83"/>
      <c r="DYQ64" s="83"/>
      <c r="DYR64" s="83"/>
      <c r="DYS64" s="83"/>
      <c r="DYT64" s="83"/>
      <c r="DYU64" s="83"/>
      <c r="DYV64" s="83"/>
      <c r="DYW64" s="83"/>
      <c r="DYX64" s="83"/>
      <c r="DYY64" s="83"/>
      <c r="DYZ64" s="83"/>
      <c r="DZA64" s="83"/>
      <c r="DZB64" s="83"/>
      <c r="DZC64" s="83"/>
      <c r="DZD64" s="83"/>
      <c r="DZE64" s="83"/>
      <c r="DZF64" s="83"/>
      <c r="DZG64" s="83"/>
      <c r="DZH64" s="83"/>
      <c r="DZI64" s="83"/>
      <c r="DZJ64" s="83"/>
      <c r="DZK64" s="83"/>
      <c r="DZL64" s="83"/>
      <c r="DZM64" s="83"/>
      <c r="DZN64" s="83"/>
      <c r="DZO64" s="83"/>
      <c r="DZP64" s="83"/>
      <c r="DZQ64" s="83"/>
      <c r="DZR64" s="83"/>
      <c r="DZS64" s="83"/>
      <c r="DZT64" s="83"/>
      <c r="DZU64" s="83"/>
      <c r="DZV64" s="83"/>
      <c r="DZW64" s="83"/>
      <c r="DZX64" s="83"/>
      <c r="DZY64" s="83"/>
      <c r="DZZ64" s="83"/>
      <c r="EAA64" s="83"/>
      <c r="EAB64" s="83"/>
      <c r="EAC64" s="83"/>
      <c r="EAD64" s="83"/>
      <c r="EAE64" s="83"/>
      <c r="EAF64" s="83"/>
      <c r="EAG64" s="83"/>
      <c r="EAH64" s="83"/>
      <c r="EAI64" s="83"/>
      <c r="EAJ64" s="83"/>
      <c r="EAK64" s="83"/>
      <c r="EAL64" s="83"/>
      <c r="EAM64" s="83"/>
      <c r="EAN64" s="83"/>
      <c r="EAO64" s="83"/>
      <c r="EAP64" s="83"/>
      <c r="EAQ64" s="83"/>
      <c r="EAR64" s="83"/>
      <c r="EAS64" s="83"/>
      <c r="EAT64" s="83"/>
      <c r="EAU64" s="83"/>
      <c r="EAV64" s="83"/>
      <c r="EAW64" s="83"/>
      <c r="EAX64" s="83"/>
      <c r="EAY64" s="83"/>
      <c r="EAZ64" s="83"/>
      <c r="EBA64" s="83"/>
      <c r="EBB64" s="83"/>
      <c r="EBC64" s="83"/>
      <c r="EBD64" s="83"/>
      <c r="EBE64" s="83"/>
      <c r="EBF64" s="83"/>
      <c r="EBG64" s="83"/>
      <c r="EBH64" s="83"/>
      <c r="EBI64" s="83"/>
      <c r="EBJ64" s="83"/>
      <c r="EBK64" s="83"/>
      <c r="EBL64" s="83"/>
      <c r="EBM64" s="83"/>
      <c r="EBN64" s="83"/>
      <c r="EBO64" s="83"/>
      <c r="EBP64" s="83"/>
      <c r="EBQ64" s="83"/>
      <c r="EBR64" s="83"/>
      <c r="EBS64" s="83"/>
      <c r="EBT64" s="83"/>
      <c r="EBU64" s="83"/>
      <c r="EBV64" s="83"/>
      <c r="EBW64" s="83"/>
      <c r="EBX64" s="83"/>
      <c r="EBY64" s="83"/>
      <c r="EBZ64" s="83"/>
      <c r="ECA64" s="83"/>
      <c r="ECB64" s="83"/>
      <c r="ECC64" s="83"/>
      <c r="ECD64" s="83"/>
      <c r="ECE64" s="83"/>
      <c r="ECF64" s="83"/>
      <c r="ECG64" s="83"/>
      <c r="ECH64" s="83"/>
      <c r="ECI64" s="83"/>
      <c r="ECJ64" s="83"/>
      <c r="ECK64" s="83"/>
      <c r="ECL64" s="83"/>
      <c r="ECM64" s="83"/>
      <c r="ECN64" s="83"/>
      <c r="ECO64" s="83"/>
      <c r="ECP64" s="83"/>
      <c r="ECQ64" s="83"/>
      <c r="ECR64" s="83"/>
      <c r="ECS64" s="83"/>
      <c r="ECT64" s="83"/>
      <c r="ECU64" s="83"/>
      <c r="ECV64" s="83"/>
      <c r="ECW64" s="83"/>
      <c r="ECX64" s="83"/>
      <c r="ECY64" s="83"/>
      <c r="ECZ64" s="83"/>
      <c r="EDA64" s="83"/>
      <c r="EDB64" s="83"/>
      <c r="EDC64" s="83"/>
      <c r="EDD64" s="83"/>
      <c r="EDE64" s="83"/>
      <c r="EDF64" s="83"/>
      <c r="EDG64" s="83"/>
      <c r="EDH64" s="83"/>
      <c r="EDI64" s="83"/>
      <c r="EDJ64" s="83"/>
      <c r="EDK64" s="83"/>
      <c r="EDL64" s="83"/>
      <c r="EDM64" s="83"/>
      <c r="EDN64" s="83"/>
      <c r="EDO64" s="83"/>
      <c r="EDP64" s="83"/>
      <c r="EDQ64" s="83"/>
      <c r="EDR64" s="83"/>
      <c r="EDS64" s="83"/>
      <c r="EDT64" s="83"/>
      <c r="EDU64" s="83"/>
      <c r="EDV64" s="83"/>
      <c r="EDW64" s="83"/>
      <c r="EDX64" s="83"/>
      <c r="EDY64" s="83"/>
      <c r="EDZ64" s="83"/>
      <c r="EEA64" s="83"/>
      <c r="EEB64" s="83"/>
      <c r="EEC64" s="83"/>
      <c r="EED64" s="83"/>
      <c r="EEE64" s="83"/>
      <c r="EEF64" s="83"/>
      <c r="EEG64" s="83"/>
      <c r="EEH64" s="83"/>
      <c r="EEI64" s="83"/>
      <c r="EEJ64" s="83"/>
      <c r="EEK64" s="83"/>
      <c r="EEL64" s="83"/>
      <c r="EEM64" s="83"/>
      <c r="EEN64" s="83"/>
      <c r="EEO64" s="83"/>
      <c r="EEP64" s="83"/>
      <c r="EEQ64" s="83"/>
      <c r="EER64" s="83"/>
      <c r="EES64" s="83"/>
      <c r="EET64" s="83"/>
      <c r="EEU64" s="83"/>
      <c r="EEV64" s="83"/>
      <c r="EEW64" s="83"/>
      <c r="EEX64" s="83"/>
      <c r="EEY64" s="83"/>
      <c r="EEZ64" s="83"/>
      <c r="EFA64" s="83"/>
      <c r="EFB64" s="83"/>
      <c r="EFC64" s="83"/>
      <c r="EFD64" s="83"/>
      <c r="EFE64" s="83"/>
      <c r="EFF64" s="83"/>
      <c r="EFG64" s="83"/>
      <c r="EFH64" s="83"/>
      <c r="EFI64" s="83"/>
      <c r="EFJ64" s="83"/>
      <c r="EFK64" s="83"/>
      <c r="EFL64" s="83"/>
      <c r="EFM64" s="83"/>
      <c r="EFN64" s="83"/>
      <c r="EFO64" s="83"/>
      <c r="EFP64" s="83"/>
      <c r="EFQ64" s="83"/>
      <c r="EFR64" s="83"/>
      <c r="EFS64" s="83"/>
      <c r="EFT64" s="83"/>
      <c r="EFU64" s="83"/>
      <c r="EFV64" s="83"/>
      <c r="EFW64" s="83"/>
      <c r="EFX64" s="83"/>
      <c r="EFY64" s="83"/>
      <c r="EFZ64" s="83"/>
      <c r="EGA64" s="83"/>
      <c r="EGB64" s="83"/>
      <c r="EGC64" s="83"/>
      <c r="EGD64" s="83"/>
      <c r="EGE64" s="83"/>
      <c r="EGF64" s="83"/>
      <c r="EGG64" s="83"/>
      <c r="EGH64" s="83"/>
      <c r="EGI64" s="83"/>
      <c r="EGJ64" s="83"/>
      <c r="EGK64" s="83"/>
      <c r="EGL64" s="83"/>
      <c r="EGM64" s="83"/>
      <c r="EGN64" s="83"/>
      <c r="EGO64" s="83"/>
      <c r="EGP64" s="83"/>
      <c r="EGQ64" s="83"/>
      <c r="EGR64" s="83"/>
      <c r="EGS64" s="83"/>
      <c r="EGT64" s="83"/>
      <c r="EGU64" s="83"/>
      <c r="EGV64" s="83"/>
      <c r="EGW64" s="83"/>
      <c r="EGX64" s="83"/>
      <c r="EGY64" s="83"/>
      <c r="EGZ64" s="83"/>
      <c r="EHA64" s="83"/>
      <c r="EHB64" s="83"/>
      <c r="EHC64" s="83"/>
      <c r="EHD64" s="83"/>
      <c r="EHE64" s="83"/>
      <c r="EHF64" s="83"/>
      <c r="EHG64" s="83"/>
      <c r="EHH64" s="83"/>
      <c r="EHI64" s="83"/>
      <c r="EHJ64" s="83"/>
      <c r="EHK64" s="83"/>
      <c r="EHL64" s="83"/>
      <c r="EHM64" s="83"/>
      <c r="EHN64" s="83"/>
      <c r="EHO64" s="83"/>
      <c r="EHP64" s="83"/>
      <c r="EHQ64" s="83"/>
      <c r="EHR64" s="83"/>
      <c r="EHS64" s="83"/>
      <c r="EHT64" s="83"/>
      <c r="EHU64" s="83"/>
      <c r="EHV64" s="83"/>
      <c r="EHW64" s="83"/>
      <c r="EHX64" s="83"/>
      <c r="EHY64" s="83"/>
      <c r="EHZ64" s="83"/>
      <c r="EIA64" s="83"/>
      <c r="EIB64" s="83"/>
      <c r="EIC64" s="83"/>
      <c r="EID64" s="83"/>
      <c r="EIE64" s="83"/>
      <c r="EIF64" s="83"/>
      <c r="EIG64" s="83"/>
      <c r="EIH64" s="83"/>
      <c r="EII64" s="83"/>
      <c r="EIJ64" s="83"/>
      <c r="EIK64" s="83"/>
      <c r="EIL64" s="83"/>
      <c r="EIM64" s="83"/>
      <c r="EIN64" s="83"/>
      <c r="EIO64" s="83"/>
      <c r="EIP64" s="83"/>
      <c r="EIQ64" s="83"/>
      <c r="EIR64" s="83"/>
      <c r="EIS64" s="83"/>
      <c r="EIT64" s="83"/>
      <c r="EIU64" s="83"/>
      <c r="EIV64" s="83"/>
      <c r="EIW64" s="83"/>
      <c r="EIX64" s="83"/>
      <c r="EIY64" s="83"/>
      <c r="EIZ64" s="83"/>
      <c r="EJA64" s="83"/>
      <c r="EJB64" s="83"/>
      <c r="EJC64" s="83"/>
      <c r="EJD64" s="83"/>
      <c r="EJE64" s="83"/>
      <c r="EJF64" s="83"/>
      <c r="EJG64" s="83"/>
      <c r="EJH64" s="83"/>
      <c r="EJI64" s="83"/>
      <c r="EJJ64" s="83"/>
      <c r="EJK64" s="83"/>
      <c r="EJL64" s="83"/>
      <c r="EJM64" s="83"/>
      <c r="EJN64" s="83"/>
      <c r="EJO64" s="83"/>
      <c r="EJP64" s="83"/>
      <c r="EJQ64" s="83"/>
      <c r="EJR64" s="83"/>
      <c r="EJS64" s="83"/>
      <c r="EJT64" s="83"/>
      <c r="EJU64" s="83"/>
      <c r="EJV64" s="83"/>
      <c r="EJW64" s="83"/>
      <c r="EJX64" s="83"/>
      <c r="EJY64" s="83"/>
      <c r="EJZ64" s="83"/>
      <c r="EKA64" s="83"/>
      <c r="EKB64" s="83"/>
      <c r="EKC64" s="83"/>
      <c r="EKD64" s="83"/>
      <c r="EKE64" s="83"/>
      <c r="EKF64" s="83"/>
      <c r="EKG64" s="83"/>
      <c r="EKH64" s="83"/>
      <c r="EKI64" s="83"/>
      <c r="EKJ64" s="83"/>
      <c r="EKK64" s="83"/>
      <c r="EKL64" s="83"/>
      <c r="EKM64" s="83"/>
      <c r="EKN64" s="83"/>
      <c r="EKO64" s="83"/>
      <c r="EKP64" s="83"/>
      <c r="EKQ64" s="83"/>
      <c r="EKR64" s="83"/>
      <c r="EKS64" s="83"/>
      <c r="EKT64" s="83"/>
      <c r="EKU64" s="83"/>
      <c r="EKV64" s="83"/>
      <c r="EKW64" s="83"/>
      <c r="EKX64" s="83"/>
      <c r="EKY64" s="83"/>
      <c r="EKZ64" s="83"/>
      <c r="ELA64" s="83"/>
      <c r="ELB64" s="83"/>
      <c r="ELC64" s="83"/>
      <c r="ELD64" s="83"/>
      <c r="ELE64" s="83"/>
      <c r="ELF64" s="83"/>
      <c r="ELG64" s="83"/>
      <c r="ELH64" s="83"/>
      <c r="ELI64" s="83"/>
      <c r="ELJ64" s="83"/>
      <c r="ELK64" s="83"/>
      <c r="ELL64" s="83"/>
      <c r="ELM64" s="83"/>
      <c r="ELN64" s="83"/>
      <c r="ELO64" s="83"/>
      <c r="ELP64" s="83"/>
      <c r="ELQ64" s="83"/>
      <c r="ELR64" s="83"/>
      <c r="ELS64" s="83"/>
      <c r="ELT64" s="83"/>
      <c r="ELU64" s="83"/>
      <c r="ELV64" s="83"/>
      <c r="ELW64" s="83"/>
      <c r="ELX64" s="83"/>
      <c r="ELY64" s="83"/>
      <c r="ELZ64" s="83"/>
      <c r="EMA64" s="83"/>
      <c r="EMB64" s="83"/>
      <c r="EMC64" s="83"/>
      <c r="EMD64" s="83"/>
      <c r="EME64" s="83"/>
      <c r="EMF64" s="83"/>
      <c r="EMG64" s="83"/>
      <c r="EMH64" s="83"/>
      <c r="EMI64" s="83"/>
      <c r="EMJ64" s="83"/>
      <c r="EMK64" s="83"/>
      <c r="EML64" s="83"/>
      <c r="EMM64" s="83"/>
      <c r="EMN64" s="83"/>
      <c r="EMO64" s="83"/>
      <c r="EMP64" s="83"/>
      <c r="EMQ64" s="83"/>
      <c r="EMR64" s="83"/>
      <c r="EMS64" s="83"/>
      <c r="EMT64" s="83"/>
      <c r="EMU64" s="83"/>
      <c r="EMV64" s="83"/>
      <c r="EMW64" s="83"/>
      <c r="EMX64" s="83"/>
      <c r="EMY64" s="83"/>
      <c r="EMZ64" s="83"/>
      <c r="ENA64" s="83"/>
      <c r="ENB64" s="83"/>
      <c r="ENC64" s="83"/>
      <c r="END64" s="83"/>
      <c r="ENE64" s="83"/>
      <c r="ENF64" s="83"/>
      <c r="ENG64" s="83"/>
      <c r="ENH64" s="83"/>
      <c r="ENI64" s="83"/>
      <c r="ENJ64" s="83"/>
      <c r="ENK64" s="83"/>
      <c r="ENL64" s="83"/>
      <c r="ENM64" s="83"/>
      <c r="ENN64" s="83"/>
      <c r="ENO64" s="83"/>
      <c r="ENP64" s="83"/>
      <c r="ENQ64" s="83"/>
      <c r="ENR64" s="83"/>
      <c r="ENS64" s="83"/>
      <c r="ENT64" s="83"/>
      <c r="ENU64" s="83"/>
      <c r="ENV64" s="83"/>
      <c r="ENW64" s="83"/>
      <c r="ENX64" s="83"/>
      <c r="ENY64" s="83"/>
      <c r="ENZ64" s="83"/>
      <c r="EOA64" s="83"/>
      <c r="EOB64" s="83"/>
      <c r="EOC64" s="83"/>
      <c r="EOD64" s="83"/>
      <c r="EOE64" s="83"/>
      <c r="EOF64" s="83"/>
      <c r="EOG64" s="83"/>
      <c r="EOH64" s="83"/>
      <c r="EOI64" s="83"/>
      <c r="EOJ64" s="83"/>
      <c r="EOK64" s="83"/>
      <c r="EOL64" s="83"/>
      <c r="EOM64" s="83"/>
      <c r="EON64" s="83"/>
      <c r="EOO64" s="83"/>
      <c r="EOP64" s="83"/>
      <c r="EOQ64" s="83"/>
      <c r="EOR64" s="83"/>
      <c r="EOS64" s="83"/>
      <c r="EOT64" s="83"/>
      <c r="EOU64" s="83"/>
      <c r="EOV64" s="83"/>
      <c r="EOW64" s="83"/>
      <c r="EOX64" s="83"/>
      <c r="EOY64" s="83"/>
      <c r="EOZ64" s="83"/>
      <c r="EPA64" s="83"/>
      <c r="EPB64" s="83"/>
      <c r="EPC64" s="83"/>
      <c r="EPD64" s="83"/>
      <c r="EPE64" s="83"/>
      <c r="EPF64" s="83"/>
      <c r="EPG64" s="83"/>
      <c r="EPH64" s="83"/>
      <c r="EPI64" s="83"/>
      <c r="EPJ64" s="83"/>
      <c r="EPK64" s="83"/>
      <c r="EPL64" s="83"/>
      <c r="EPM64" s="83"/>
      <c r="EPN64" s="83"/>
      <c r="EPO64" s="83"/>
      <c r="EPP64" s="83"/>
      <c r="EPQ64" s="83"/>
      <c r="EPR64" s="83"/>
      <c r="EPS64" s="83"/>
      <c r="EPT64" s="83"/>
      <c r="EPU64" s="83"/>
      <c r="EPV64" s="83"/>
      <c r="EPW64" s="83"/>
      <c r="EPX64" s="83"/>
      <c r="EPY64" s="83"/>
      <c r="EPZ64" s="83"/>
      <c r="EQA64" s="83"/>
      <c r="EQB64" s="83"/>
      <c r="EQC64" s="83"/>
      <c r="EQD64" s="83"/>
      <c r="EQE64" s="83"/>
      <c r="EQF64" s="83"/>
      <c r="EQG64" s="83"/>
      <c r="EQH64" s="83"/>
      <c r="EQI64" s="83"/>
      <c r="EQJ64" s="83"/>
      <c r="EQK64" s="83"/>
      <c r="EQL64" s="83"/>
      <c r="EQM64" s="83"/>
      <c r="EQN64" s="83"/>
      <c r="EQO64" s="83"/>
      <c r="EQP64" s="83"/>
      <c r="EQQ64" s="83"/>
      <c r="EQR64" s="83"/>
      <c r="EQS64" s="83"/>
      <c r="EQT64" s="83"/>
      <c r="EQU64" s="83"/>
      <c r="EQV64" s="83"/>
      <c r="EQW64" s="83"/>
      <c r="EQX64" s="83"/>
      <c r="EQY64" s="83"/>
      <c r="EQZ64" s="83"/>
      <c r="ERA64" s="83"/>
      <c r="ERB64" s="83"/>
      <c r="ERC64" s="83"/>
      <c r="ERD64" s="83"/>
      <c r="ERE64" s="83"/>
      <c r="ERF64" s="83"/>
      <c r="ERG64" s="83"/>
      <c r="ERH64" s="83"/>
      <c r="ERI64" s="83"/>
      <c r="ERJ64" s="83"/>
      <c r="ERK64" s="83"/>
      <c r="ERL64" s="83"/>
      <c r="ERM64" s="83"/>
      <c r="ERN64" s="83"/>
      <c r="ERO64" s="83"/>
      <c r="ERP64" s="83"/>
      <c r="ERQ64" s="83"/>
      <c r="ERR64" s="83"/>
      <c r="ERS64" s="83"/>
      <c r="ERT64" s="83"/>
      <c r="ERU64" s="83"/>
      <c r="ERV64" s="83"/>
      <c r="ERW64" s="83"/>
      <c r="ERX64" s="83"/>
      <c r="ERY64" s="83"/>
      <c r="ERZ64" s="83"/>
      <c r="ESA64" s="83"/>
      <c r="ESB64" s="83"/>
      <c r="ESC64" s="83"/>
      <c r="ESD64" s="83"/>
      <c r="ESE64" s="83"/>
      <c r="ESF64" s="83"/>
      <c r="ESG64" s="83"/>
      <c r="ESH64" s="83"/>
      <c r="ESI64" s="83"/>
      <c r="ESJ64" s="83"/>
      <c r="ESK64" s="83"/>
      <c r="ESL64" s="83"/>
      <c r="ESM64" s="83"/>
      <c r="ESN64" s="83"/>
      <c r="ESO64" s="83"/>
      <c r="ESP64" s="83"/>
      <c r="ESQ64" s="83"/>
      <c r="ESR64" s="83"/>
      <c r="ESS64" s="83"/>
      <c r="EST64" s="83"/>
      <c r="ESU64" s="83"/>
      <c r="ESV64" s="83"/>
      <c r="ESW64" s="83"/>
      <c r="ESX64" s="83"/>
      <c r="ESY64" s="83"/>
      <c r="ESZ64" s="83"/>
      <c r="ETA64" s="83"/>
      <c r="ETB64" s="83"/>
      <c r="ETC64" s="83"/>
      <c r="ETD64" s="83"/>
      <c r="ETE64" s="83"/>
      <c r="ETF64" s="83"/>
      <c r="ETG64" s="83"/>
      <c r="ETH64" s="83"/>
      <c r="ETI64" s="83"/>
      <c r="ETJ64" s="83"/>
      <c r="ETK64" s="83"/>
      <c r="ETL64" s="83"/>
      <c r="ETM64" s="83"/>
      <c r="ETN64" s="83"/>
      <c r="ETO64" s="83"/>
      <c r="ETP64" s="83"/>
      <c r="ETQ64" s="83"/>
      <c r="ETR64" s="83"/>
      <c r="ETS64" s="83"/>
      <c r="ETT64" s="83"/>
      <c r="ETU64" s="83"/>
      <c r="ETV64" s="83"/>
      <c r="ETW64" s="83"/>
      <c r="ETX64" s="83"/>
      <c r="ETY64" s="83"/>
      <c r="ETZ64" s="83"/>
      <c r="EUA64" s="83"/>
      <c r="EUB64" s="83"/>
      <c r="EUC64" s="83"/>
      <c r="EUD64" s="83"/>
      <c r="EUE64" s="83"/>
      <c r="EUF64" s="83"/>
      <c r="EUG64" s="83"/>
      <c r="EUH64" s="83"/>
      <c r="EUI64" s="83"/>
      <c r="EUJ64" s="83"/>
      <c r="EUK64" s="83"/>
      <c r="EUL64" s="83"/>
      <c r="EUM64" s="83"/>
      <c r="EUN64" s="83"/>
      <c r="EUO64" s="83"/>
      <c r="EUP64" s="83"/>
      <c r="EUQ64" s="83"/>
      <c r="EUR64" s="83"/>
      <c r="EUS64" s="83"/>
      <c r="EUT64" s="83"/>
      <c r="EUU64" s="83"/>
      <c r="EUV64" s="83"/>
      <c r="EUW64" s="83"/>
      <c r="EUX64" s="83"/>
      <c r="EUY64" s="83"/>
      <c r="EUZ64" s="83"/>
      <c r="EVA64" s="83"/>
      <c r="EVB64" s="83"/>
      <c r="EVC64" s="83"/>
      <c r="EVD64" s="83"/>
      <c r="EVE64" s="83"/>
      <c r="EVF64" s="83"/>
      <c r="EVG64" s="83"/>
      <c r="EVH64" s="83"/>
      <c r="EVI64" s="83"/>
      <c r="EVJ64" s="83"/>
      <c r="EVK64" s="83"/>
      <c r="EVL64" s="83"/>
      <c r="EVM64" s="83"/>
      <c r="EVN64" s="83"/>
      <c r="EVO64" s="83"/>
      <c r="EVP64" s="83"/>
      <c r="EVQ64" s="83"/>
      <c r="EVR64" s="83"/>
      <c r="EVS64" s="83"/>
      <c r="EVT64" s="83"/>
      <c r="EVU64" s="83"/>
      <c r="EVV64" s="83"/>
      <c r="EVW64" s="83"/>
      <c r="EVX64" s="83"/>
      <c r="EVY64" s="83"/>
      <c r="EVZ64" s="83"/>
      <c r="EWA64" s="83"/>
      <c r="EWB64" s="83"/>
      <c r="EWC64" s="83"/>
      <c r="EWD64" s="83"/>
      <c r="EWE64" s="83"/>
      <c r="EWF64" s="83"/>
      <c r="EWG64" s="83"/>
      <c r="EWH64" s="83"/>
      <c r="EWI64" s="83"/>
      <c r="EWJ64" s="83"/>
      <c r="EWK64" s="83"/>
      <c r="EWL64" s="83"/>
      <c r="EWM64" s="83"/>
      <c r="EWN64" s="83"/>
      <c r="EWO64" s="83"/>
      <c r="EWP64" s="83"/>
      <c r="EWQ64" s="83"/>
      <c r="EWR64" s="83"/>
      <c r="EWS64" s="83"/>
      <c r="EWT64" s="83"/>
      <c r="EWU64" s="83"/>
      <c r="EWV64" s="83"/>
      <c r="EWW64" s="83"/>
      <c r="EWX64" s="83"/>
      <c r="EWY64" s="83"/>
      <c r="EWZ64" s="83"/>
      <c r="EXA64" s="83"/>
      <c r="EXB64" s="83"/>
      <c r="EXC64" s="83"/>
      <c r="EXD64" s="83"/>
      <c r="EXE64" s="83"/>
      <c r="EXF64" s="83"/>
      <c r="EXG64" s="83"/>
      <c r="EXH64" s="83"/>
      <c r="EXI64" s="83"/>
      <c r="EXJ64" s="83"/>
      <c r="EXK64" s="83"/>
      <c r="EXL64" s="83"/>
      <c r="EXM64" s="83"/>
      <c r="EXN64" s="83"/>
      <c r="EXO64" s="83"/>
      <c r="EXP64" s="83"/>
      <c r="EXQ64" s="83"/>
      <c r="EXR64" s="83"/>
      <c r="EXS64" s="83"/>
      <c r="EXT64" s="83"/>
      <c r="EXU64" s="83"/>
      <c r="EXV64" s="83"/>
      <c r="EXW64" s="83"/>
      <c r="EXX64" s="83"/>
      <c r="EXY64" s="83"/>
      <c r="EXZ64" s="83"/>
      <c r="EYA64" s="83"/>
      <c r="EYB64" s="83"/>
      <c r="EYC64" s="83"/>
      <c r="EYD64" s="83"/>
      <c r="EYE64" s="83"/>
      <c r="EYF64" s="83"/>
      <c r="EYG64" s="83"/>
      <c r="EYH64" s="83"/>
      <c r="EYI64" s="83"/>
      <c r="EYJ64" s="83"/>
      <c r="EYK64" s="83"/>
      <c r="EYL64" s="83"/>
      <c r="EYM64" s="83"/>
      <c r="EYN64" s="83"/>
      <c r="EYO64" s="83"/>
      <c r="EYP64" s="83"/>
      <c r="EYQ64" s="83"/>
      <c r="EYR64" s="83"/>
      <c r="EYS64" s="83"/>
      <c r="EYT64" s="83"/>
      <c r="EYU64" s="83"/>
      <c r="EYV64" s="83"/>
      <c r="EYW64" s="83"/>
      <c r="EYX64" s="83"/>
      <c r="EYY64" s="83"/>
      <c r="EYZ64" s="83"/>
      <c r="EZA64" s="83"/>
      <c r="EZB64" s="83"/>
      <c r="EZC64" s="83"/>
      <c r="EZD64" s="83"/>
      <c r="EZE64" s="83"/>
      <c r="EZF64" s="83"/>
      <c r="EZG64" s="83"/>
      <c r="EZH64" s="83"/>
      <c r="EZI64" s="83"/>
      <c r="EZJ64" s="83"/>
      <c r="EZK64" s="83"/>
      <c r="EZL64" s="83"/>
      <c r="EZM64" s="83"/>
      <c r="EZN64" s="83"/>
      <c r="EZO64" s="83"/>
      <c r="EZP64" s="83"/>
      <c r="EZQ64" s="83"/>
      <c r="EZR64" s="83"/>
      <c r="EZS64" s="83"/>
      <c r="EZT64" s="83"/>
      <c r="EZU64" s="83"/>
      <c r="EZV64" s="83"/>
      <c r="EZW64" s="83"/>
      <c r="EZX64" s="83"/>
      <c r="EZY64" s="83"/>
      <c r="EZZ64" s="83"/>
      <c r="FAA64" s="83"/>
      <c r="FAB64" s="83"/>
      <c r="FAC64" s="83"/>
      <c r="FAD64" s="83"/>
      <c r="FAE64" s="83"/>
      <c r="FAF64" s="83"/>
      <c r="FAG64" s="83"/>
      <c r="FAH64" s="83"/>
      <c r="FAI64" s="83"/>
      <c r="FAJ64" s="83"/>
      <c r="FAK64" s="83"/>
      <c r="FAL64" s="83"/>
      <c r="FAM64" s="83"/>
      <c r="FAN64" s="83"/>
      <c r="FAO64" s="83"/>
      <c r="FAP64" s="83"/>
      <c r="FAQ64" s="83"/>
      <c r="FAR64" s="83"/>
      <c r="FAS64" s="83"/>
      <c r="FAT64" s="83"/>
      <c r="FAU64" s="83"/>
      <c r="FAV64" s="83"/>
      <c r="FAW64" s="83"/>
      <c r="FAX64" s="83"/>
      <c r="FAY64" s="83"/>
      <c r="FAZ64" s="83"/>
      <c r="FBA64" s="83"/>
      <c r="FBB64" s="83"/>
      <c r="FBC64" s="83"/>
      <c r="FBD64" s="83"/>
      <c r="FBE64" s="83"/>
      <c r="FBF64" s="83"/>
      <c r="FBG64" s="83"/>
      <c r="FBH64" s="83"/>
      <c r="FBI64" s="83"/>
      <c r="FBJ64" s="83"/>
      <c r="FBK64" s="83"/>
      <c r="FBL64" s="83"/>
      <c r="FBM64" s="83"/>
      <c r="FBN64" s="83"/>
      <c r="FBO64" s="83"/>
      <c r="FBP64" s="83"/>
      <c r="FBQ64" s="83"/>
      <c r="FBR64" s="83"/>
      <c r="FBS64" s="83"/>
      <c r="FBT64" s="83"/>
      <c r="FBU64" s="83"/>
      <c r="FBV64" s="83"/>
      <c r="FBW64" s="83"/>
      <c r="FBX64" s="83"/>
      <c r="FBY64" s="83"/>
      <c r="FBZ64" s="83"/>
      <c r="FCA64" s="83"/>
      <c r="FCB64" s="83"/>
      <c r="FCC64" s="83"/>
      <c r="FCD64" s="83"/>
      <c r="FCE64" s="83"/>
      <c r="FCF64" s="83"/>
      <c r="FCG64" s="83"/>
      <c r="FCH64" s="83"/>
      <c r="FCI64" s="83"/>
      <c r="FCJ64" s="83"/>
      <c r="FCK64" s="83"/>
      <c r="FCL64" s="83"/>
      <c r="FCM64" s="83"/>
      <c r="FCN64" s="83"/>
      <c r="FCO64" s="83"/>
      <c r="FCP64" s="83"/>
      <c r="FCQ64" s="83"/>
      <c r="FCR64" s="83"/>
      <c r="FCS64" s="83"/>
      <c r="FCT64" s="83"/>
      <c r="FCU64" s="83"/>
      <c r="FCV64" s="83"/>
      <c r="FCW64" s="83"/>
      <c r="FCX64" s="83"/>
      <c r="FCY64" s="83"/>
      <c r="FCZ64" s="83"/>
      <c r="FDA64" s="83"/>
      <c r="FDB64" s="83"/>
      <c r="FDC64" s="83"/>
      <c r="FDD64" s="83"/>
      <c r="FDE64" s="83"/>
      <c r="FDF64" s="83"/>
      <c r="FDG64" s="83"/>
      <c r="FDH64" s="83"/>
      <c r="FDI64" s="83"/>
      <c r="FDJ64" s="83"/>
      <c r="FDK64" s="83"/>
      <c r="FDL64" s="83"/>
      <c r="FDM64" s="83"/>
      <c r="FDN64" s="83"/>
      <c r="FDO64" s="83"/>
      <c r="FDP64" s="83"/>
      <c r="FDQ64" s="83"/>
      <c r="FDR64" s="83"/>
      <c r="FDS64" s="83"/>
      <c r="FDT64" s="83"/>
      <c r="FDU64" s="83"/>
      <c r="FDV64" s="83"/>
      <c r="FDW64" s="83"/>
      <c r="FDX64" s="83"/>
      <c r="FDY64" s="83"/>
      <c r="FDZ64" s="83"/>
      <c r="FEA64" s="83"/>
      <c r="FEB64" s="83"/>
      <c r="FEC64" s="83"/>
      <c r="FED64" s="83"/>
      <c r="FEE64" s="83"/>
      <c r="FEF64" s="83"/>
      <c r="FEG64" s="83"/>
      <c r="FEH64" s="83"/>
      <c r="FEI64" s="83"/>
      <c r="FEJ64" s="83"/>
      <c r="FEK64" s="83"/>
      <c r="FEL64" s="83"/>
      <c r="FEM64" s="83"/>
      <c r="FEN64" s="83"/>
      <c r="FEO64" s="83"/>
      <c r="FEP64" s="83"/>
      <c r="FEQ64" s="83"/>
      <c r="FER64" s="83"/>
      <c r="FES64" s="83"/>
      <c r="FET64" s="83"/>
      <c r="FEU64" s="83"/>
      <c r="FEV64" s="83"/>
      <c r="FEW64" s="83"/>
      <c r="FEX64" s="83"/>
      <c r="FEY64" s="83"/>
      <c r="FEZ64" s="83"/>
      <c r="FFA64" s="83"/>
      <c r="FFB64" s="83"/>
      <c r="FFC64" s="83"/>
      <c r="FFD64" s="83"/>
      <c r="FFE64" s="83"/>
      <c r="FFF64" s="83"/>
      <c r="FFG64" s="83"/>
      <c r="FFH64" s="83"/>
      <c r="FFI64" s="83"/>
      <c r="FFJ64" s="83"/>
      <c r="FFK64" s="83"/>
      <c r="FFL64" s="83"/>
      <c r="FFM64" s="83"/>
      <c r="FFN64" s="83"/>
      <c r="FFO64" s="83"/>
      <c r="FFP64" s="83"/>
      <c r="FFQ64" s="83"/>
      <c r="FFR64" s="83"/>
      <c r="FFS64" s="83"/>
      <c r="FFT64" s="83"/>
      <c r="FFU64" s="83"/>
      <c r="FFV64" s="83"/>
      <c r="FFW64" s="83"/>
      <c r="FFX64" s="83"/>
      <c r="FFY64" s="83"/>
      <c r="FFZ64" s="83"/>
      <c r="FGA64" s="83"/>
      <c r="FGB64" s="83"/>
      <c r="FGC64" s="83"/>
      <c r="FGD64" s="83"/>
      <c r="FGE64" s="83"/>
      <c r="FGF64" s="83"/>
      <c r="FGG64" s="83"/>
      <c r="FGH64" s="83"/>
      <c r="FGI64" s="83"/>
      <c r="FGJ64" s="83"/>
      <c r="FGK64" s="83"/>
      <c r="FGL64" s="83"/>
      <c r="FGM64" s="83"/>
      <c r="FGN64" s="83"/>
      <c r="FGO64" s="83"/>
      <c r="FGP64" s="83"/>
      <c r="FGQ64" s="83"/>
      <c r="FGR64" s="83"/>
      <c r="FGS64" s="83"/>
      <c r="FGT64" s="83"/>
      <c r="FGU64" s="83"/>
      <c r="FGV64" s="83"/>
      <c r="FGW64" s="83"/>
      <c r="FGX64" s="83"/>
      <c r="FGY64" s="83"/>
      <c r="FGZ64" s="83"/>
      <c r="FHA64" s="83"/>
      <c r="FHB64" s="83"/>
      <c r="FHC64" s="83"/>
      <c r="FHD64" s="83"/>
      <c r="FHE64" s="83"/>
      <c r="FHF64" s="83"/>
      <c r="FHG64" s="83"/>
      <c r="FHH64" s="83"/>
      <c r="FHI64" s="83"/>
      <c r="FHJ64" s="83"/>
      <c r="FHK64" s="83"/>
      <c r="FHL64" s="83"/>
      <c r="FHM64" s="83"/>
      <c r="FHN64" s="83"/>
      <c r="FHO64" s="83"/>
      <c r="FHP64" s="83"/>
      <c r="FHQ64" s="83"/>
      <c r="FHR64" s="83"/>
      <c r="FHS64" s="83"/>
      <c r="FHT64" s="83"/>
      <c r="FHU64" s="83"/>
      <c r="FHV64" s="83"/>
      <c r="FHW64" s="83"/>
      <c r="FHX64" s="83"/>
      <c r="FHY64" s="83"/>
      <c r="FHZ64" s="83"/>
      <c r="FIA64" s="83"/>
      <c r="FIB64" s="83"/>
      <c r="FIC64" s="83"/>
      <c r="FID64" s="83"/>
      <c r="FIE64" s="83"/>
      <c r="FIF64" s="83"/>
      <c r="FIG64" s="83"/>
      <c r="FIH64" s="83"/>
      <c r="FII64" s="83"/>
      <c r="FIJ64" s="83"/>
      <c r="FIK64" s="83"/>
      <c r="FIL64" s="83"/>
      <c r="FIM64" s="83"/>
      <c r="FIN64" s="83"/>
      <c r="FIO64" s="83"/>
      <c r="FIP64" s="83"/>
      <c r="FIQ64" s="83"/>
      <c r="FIR64" s="83"/>
      <c r="FIS64" s="83"/>
      <c r="FIT64" s="83"/>
      <c r="FIU64" s="83"/>
      <c r="FIV64" s="83"/>
      <c r="FIW64" s="83"/>
      <c r="FIX64" s="83"/>
      <c r="FIY64" s="83"/>
      <c r="FIZ64" s="83"/>
      <c r="FJA64" s="83"/>
      <c r="FJB64" s="83"/>
      <c r="FJC64" s="83"/>
      <c r="FJD64" s="83"/>
      <c r="FJE64" s="83"/>
      <c r="FJF64" s="83"/>
      <c r="FJG64" s="83"/>
      <c r="FJH64" s="83"/>
      <c r="FJI64" s="83"/>
      <c r="FJJ64" s="83"/>
      <c r="FJK64" s="83"/>
      <c r="FJL64" s="83"/>
      <c r="FJM64" s="83"/>
      <c r="FJN64" s="83"/>
      <c r="FJO64" s="83"/>
      <c r="FJP64" s="83"/>
      <c r="FJQ64" s="83"/>
      <c r="FJR64" s="83"/>
      <c r="FJS64" s="83"/>
      <c r="FJT64" s="83"/>
      <c r="FJU64" s="83"/>
      <c r="FJV64" s="83"/>
      <c r="FJW64" s="83"/>
      <c r="FJX64" s="83"/>
      <c r="FJY64" s="83"/>
      <c r="FJZ64" s="83"/>
      <c r="FKA64" s="83"/>
      <c r="FKB64" s="83"/>
      <c r="FKC64" s="83"/>
      <c r="FKD64" s="83"/>
      <c r="FKE64" s="83"/>
      <c r="FKF64" s="83"/>
      <c r="FKG64" s="83"/>
      <c r="FKH64" s="83"/>
      <c r="FKI64" s="83"/>
      <c r="FKJ64" s="83"/>
      <c r="FKK64" s="83"/>
      <c r="FKL64" s="83"/>
      <c r="FKM64" s="83"/>
      <c r="FKN64" s="83"/>
      <c r="FKO64" s="83"/>
      <c r="FKP64" s="83"/>
      <c r="FKQ64" s="83"/>
      <c r="FKR64" s="83"/>
      <c r="FKS64" s="83"/>
      <c r="FKT64" s="83"/>
      <c r="FKU64" s="83"/>
      <c r="FKV64" s="83"/>
      <c r="FKW64" s="83"/>
      <c r="FKX64" s="83"/>
      <c r="FKY64" s="83"/>
      <c r="FKZ64" s="83"/>
      <c r="FLA64" s="83"/>
      <c r="FLB64" s="83"/>
      <c r="FLC64" s="83"/>
      <c r="FLD64" s="83"/>
      <c r="FLE64" s="83"/>
      <c r="FLF64" s="83"/>
      <c r="FLG64" s="83"/>
      <c r="FLH64" s="83"/>
      <c r="FLI64" s="83"/>
      <c r="FLJ64" s="83"/>
      <c r="FLK64" s="83"/>
      <c r="FLL64" s="83"/>
      <c r="FLM64" s="83"/>
      <c r="FLN64" s="83"/>
      <c r="FLO64" s="83"/>
      <c r="FLP64" s="83"/>
      <c r="FLQ64" s="83"/>
      <c r="FLR64" s="83"/>
      <c r="FLS64" s="83"/>
      <c r="FLT64" s="83"/>
      <c r="FLU64" s="83"/>
      <c r="FLV64" s="83"/>
      <c r="FLW64" s="83"/>
      <c r="FLX64" s="83"/>
      <c r="FLY64" s="83"/>
      <c r="FLZ64" s="83"/>
      <c r="FMA64" s="83"/>
      <c r="FMB64" s="83"/>
      <c r="FMC64" s="83"/>
      <c r="FMD64" s="83"/>
      <c r="FME64" s="83"/>
      <c r="FMF64" s="83"/>
      <c r="FMG64" s="83"/>
      <c r="FMH64" s="83"/>
      <c r="FMI64" s="83"/>
      <c r="FMJ64" s="83"/>
      <c r="FMK64" s="83"/>
      <c r="FML64" s="83"/>
      <c r="FMM64" s="83"/>
      <c r="FMN64" s="83"/>
      <c r="FMO64" s="83"/>
      <c r="FMP64" s="83"/>
      <c r="FMQ64" s="83"/>
      <c r="FMR64" s="83"/>
      <c r="FMS64" s="83"/>
      <c r="FMT64" s="83"/>
      <c r="FMU64" s="83"/>
      <c r="FMV64" s="83"/>
      <c r="FMW64" s="83"/>
      <c r="FMX64" s="83"/>
      <c r="FMY64" s="83"/>
      <c r="FMZ64" s="83"/>
      <c r="FNA64" s="83"/>
      <c r="FNB64" s="83"/>
      <c r="FNC64" s="83"/>
      <c r="FND64" s="83"/>
      <c r="FNE64" s="83"/>
      <c r="FNF64" s="83"/>
      <c r="FNG64" s="83"/>
      <c r="FNH64" s="83"/>
      <c r="FNI64" s="83"/>
      <c r="FNJ64" s="83"/>
      <c r="FNK64" s="83"/>
      <c r="FNL64" s="83"/>
      <c r="FNM64" s="83"/>
      <c r="FNN64" s="83"/>
      <c r="FNO64" s="83"/>
      <c r="FNP64" s="83"/>
      <c r="FNQ64" s="83"/>
      <c r="FNR64" s="83"/>
      <c r="FNS64" s="83"/>
      <c r="FNT64" s="83"/>
      <c r="FNU64" s="83"/>
      <c r="FNV64" s="83"/>
      <c r="FNW64" s="83"/>
      <c r="FNX64" s="83"/>
      <c r="FNY64" s="83"/>
      <c r="FNZ64" s="83"/>
      <c r="FOA64" s="83"/>
      <c r="FOB64" s="83"/>
      <c r="FOC64" s="83"/>
      <c r="FOD64" s="83"/>
      <c r="FOE64" s="83"/>
      <c r="FOF64" s="83"/>
      <c r="FOG64" s="83"/>
      <c r="FOH64" s="83"/>
      <c r="FOI64" s="83"/>
      <c r="FOJ64" s="83"/>
      <c r="FOK64" s="83"/>
      <c r="FOL64" s="83"/>
      <c r="FOM64" s="83"/>
      <c r="FON64" s="83"/>
      <c r="FOO64" s="83"/>
      <c r="FOP64" s="83"/>
      <c r="FOQ64" s="83"/>
      <c r="FOR64" s="83"/>
      <c r="FOS64" s="83"/>
      <c r="FOT64" s="83"/>
      <c r="FOU64" s="83"/>
      <c r="FOV64" s="83"/>
      <c r="FOW64" s="83"/>
      <c r="FOX64" s="83"/>
      <c r="FOY64" s="83"/>
      <c r="FOZ64" s="83"/>
      <c r="FPA64" s="83"/>
      <c r="FPB64" s="83"/>
      <c r="FPC64" s="83"/>
      <c r="FPD64" s="83"/>
      <c r="FPE64" s="83"/>
      <c r="FPF64" s="83"/>
      <c r="FPG64" s="83"/>
      <c r="FPH64" s="83"/>
      <c r="FPI64" s="83"/>
      <c r="FPJ64" s="83"/>
      <c r="FPK64" s="83"/>
      <c r="FPL64" s="83"/>
      <c r="FPM64" s="83"/>
      <c r="FPN64" s="83"/>
      <c r="FPO64" s="83"/>
      <c r="FPP64" s="83"/>
      <c r="FPQ64" s="83"/>
      <c r="FPR64" s="83"/>
      <c r="FPS64" s="83"/>
      <c r="FPT64" s="83"/>
      <c r="FPU64" s="83"/>
      <c r="FPV64" s="83"/>
      <c r="FPW64" s="83"/>
      <c r="FPX64" s="83"/>
      <c r="FPY64" s="83"/>
      <c r="FPZ64" s="83"/>
      <c r="FQA64" s="83"/>
      <c r="FQB64" s="83"/>
      <c r="FQC64" s="83"/>
      <c r="FQD64" s="83"/>
      <c r="FQE64" s="83"/>
      <c r="FQF64" s="83"/>
      <c r="FQG64" s="83"/>
      <c r="FQH64" s="83"/>
      <c r="FQI64" s="83"/>
      <c r="FQJ64" s="83"/>
      <c r="FQK64" s="83"/>
      <c r="FQL64" s="83"/>
      <c r="FQM64" s="83"/>
      <c r="FQN64" s="83"/>
      <c r="FQO64" s="83"/>
      <c r="FQP64" s="83"/>
      <c r="FQQ64" s="83"/>
      <c r="FQR64" s="83"/>
      <c r="FQS64" s="83"/>
      <c r="FQT64" s="83"/>
      <c r="FQU64" s="83"/>
      <c r="FQV64" s="83"/>
      <c r="FQW64" s="83"/>
      <c r="FQX64" s="83"/>
      <c r="FQY64" s="83"/>
      <c r="FQZ64" s="83"/>
      <c r="FRA64" s="83"/>
      <c r="FRB64" s="83"/>
      <c r="FRC64" s="83"/>
      <c r="FRD64" s="83"/>
      <c r="FRE64" s="83"/>
      <c r="FRF64" s="83"/>
      <c r="FRG64" s="83"/>
      <c r="FRH64" s="83"/>
      <c r="FRI64" s="83"/>
      <c r="FRJ64" s="83"/>
      <c r="FRK64" s="83"/>
      <c r="FRL64" s="83"/>
      <c r="FRM64" s="83"/>
      <c r="FRN64" s="83"/>
      <c r="FRO64" s="83"/>
      <c r="FRP64" s="83"/>
      <c r="FRQ64" s="83"/>
      <c r="FRR64" s="83"/>
      <c r="FRS64" s="83"/>
      <c r="FRT64" s="83"/>
      <c r="FRU64" s="83"/>
      <c r="FRV64" s="83"/>
      <c r="FRW64" s="83"/>
      <c r="FRX64" s="83"/>
      <c r="FRY64" s="83"/>
      <c r="FRZ64" s="83"/>
      <c r="FSA64" s="83"/>
      <c r="FSB64" s="83"/>
      <c r="FSC64" s="83"/>
      <c r="FSD64" s="83"/>
      <c r="FSE64" s="83"/>
      <c r="FSF64" s="83"/>
      <c r="FSG64" s="83"/>
      <c r="FSH64" s="83"/>
      <c r="FSI64" s="83"/>
      <c r="FSJ64" s="83"/>
      <c r="FSK64" s="83"/>
      <c r="FSL64" s="83"/>
      <c r="FSM64" s="83"/>
      <c r="FSN64" s="83"/>
      <c r="FSO64" s="83"/>
      <c r="FSP64" s="83"/>
      <c r="FSQ64" s="83"/>
      <c r="FSR64" s="83"/>
      <c r="FSS64" s="83"/>
      <c r="FST64" s="83"/>
      <c r="FSU64" s="83"/>
      <c r="FSV64" s="83"/>
      <c r="FSW64" s="83"/>
      <c r="FSX64" s="83"/>
      <c r="FSY64" s="83"/>
      <c r="FSZ64" s="83"/>
      <c r="FTA64" s="83"/>
      <c r="FTB64" s="83"/>
      <c r="FTC64" s="83"/>
      <c r="FTD64" s="83"/>
      <c r="FTE64" s="83"/>
      <c r="FTF64" s="83"/>
      <c r="FTG64" s="83"/>
      <c r="FTH64" s="83"/>
      <c r="FTI64" s="83"/>
      <c r="FTJ64" s="83"/>
      <c r="FTK64" s="83"/>
      <c r="FTL64" s="83"/>
      <c r="FTM64" s="83"/>
      <c r="FTN64" s="83"/>
      <c r="FTO64" s="83"/>
      <c r="FTP64" s="83"/>
      <c r="FTQ64" s="83"/>
      <c r="FTR64" s="83"/>
      <c r="FTS64" s="83"/>
      <c r="FTT64" s="83"/>
      <c r="FTU64" s="83"/>
      <c r="FTV64" s="83"/>
      <c r="FTW64" s="83"/>
      <c r="FTX64" s="83"/>
      <c r="FTY64" s="83"/>
      <c r="FTZ64" s="83"/>
      <c r="FUA64" s="83"/>
      <c r="FUB64" s="83"/>
      <c r="FUC64" s="83"/>
      <c r="FUD64" s="83"/>
      <c r="FUE64" s="83"/>
      <c r="FUF64" s="83"/>
      <c r="FUG64" s="83"/>
      <c r="FUH64" s="83"/>
      <c r="FUI64" s="83"/>
      <c r="FUJ64" s="83"/>
      <c r="FUK64" s="83"/>
      <c r="FUL64" s="83"/>
      <c r="FUM64" s="83"/>
      <c r="FUN64" s="83"/>
      <c r="FUO64" s="83"/>
      <c r="FUP64" s="83"/>
      <c r="FUQ64" s="83"/>
      <c r="FUR64" s="83"/>
      <c r="FUS64" s="83"/>
      <c r="FUT64" s="83"/>
      <c r="FUU64" s="83"/>
      <c r="FUV64" s="83"/>
      <c r="FUW64" s="83"/>
      <c r="FUX64" s="83"/>
      <c r="FUY64" s="83"/>
      <c r="FUZ64" s="83"/>
      <c r="FVA64" s="83"/>
      <c r="FVB64" s="83"/>
      <c r="FVC64" s="83"/>
      <c r="FVD64" s="83"/>
      <c r="FVE64" s="83"/>
      <c r="FVF64" s="83"/>
      <c r="FVG64" s="83"/>
      <c r="FVH64" s="83"/>
      <c r="FVI64" s="83"/>
      <c r="FVJ64" s="83"/>
      <c r="FVK64" s="83"/>
      <c r="FVL64" s="83"/>
      <c r="FVM64" s="83"/>
      <c r="FVN64" s="83"/>
      <c r="FVO64" s="83"/>
      <c r="FVP64" s="83"/>
      <c r="FVQ64" s="83"/>
      <c r="FVR64" s="83"/>
      <c r="FVS64" s="83"/>
      <c r="FVT64" s="83"/>
      <c r="FVU64" s="83"/>
      <c r="FVV64" s="83"/>
      <c r="FVW64" s="83"/>
      <c r="FVX64" s="83"/>
      <c r="FVY64" s="83"/>
      <c r="FVZ64" s="83"/>
      <c r="FWA64" s="83"/>
      <c r="FWB64" s="83"/>
      <c r="FWC64" s="83"/>
      <c r="FWD64" s="83"/>
      <c r="FWE64" s="83"/>
      <c r="FWF64" s="83"/>
      <c r="FWG64" s="83"/>
      <c r="FWH64" s="83"/>
      <c r="FWI64" s="83"/>
      <c r="FWJ64" s="83"/>
      <c r="FWK64" s="83"/>
      <c r="FWL64" s="83"/>
      <c r="FWM64" s="83"/>
      <c r="FWN64" s="83"/>
      <c r="FWO64" s="83"/>
      <c r="FWP64" s="83"/>
      <c r="FWQ64" s="83"/>
      <c r="FWR64" s="83"/>
      <c r="FWS64" s="83"/>
      <c r="FWT64" s="83"/>
      <c r="FWU64" s="83"/>
      <c r="FWV64" s="83"/>
      <c r="FWW64" s="83"/>
      <c r="FWX64" s="83"/>
      <c r="FWY64" s="83"/>
      <c r="FWZ64" s="83"/>
      <c r="FXA64" s="83"/>
      <c r="FXB64" s="83"/>
      <c r="FXC64" s="83"/>
      <c r="FXD64" s="83"/>
      <c r="FXE64" s="83"/>
      <c r="FXF64" s="83"/>
      <c r="FXG64" s="83"/>
      <c r="FXH64" s="83"/>
      <c r="FXI64" s="83"/>
      <c r="FXJ64" s="83"/>
      <c r="FXK64" s="83"/>
      <c r="FXL64" s="83"/>
      <c r="FXM64" s="83"/>
      <c r="FXN64" s="83"/>
      <c r="FXO64" s="83"/>
      <c r="FXP64" s="83"/>
      <c r="FXQ64" s="83"/>
      <c r="FXR64" s="83"/>
      <c r="FXS64" s="83"/>
      <c r="FXT64" s="83"/>
      <c r="FXU64" s="83"/>
      <c r="FXV64" s="83"/>
      <c r="FXW64" s="83"/>
      <c r="FXX64" s="83"/>
      <c r="FXY64" s="83"/>
      <c r="FXZ64" s="83"/>
      <c r="FYA64" s="83"/>
      <c r="FYB64" s="83"/>
      <c r="FYC64" s="83"/>
      <c r="FYD64" s="83"/>
      <c r="FYE64" s="83"/>
      <c r="FYF64" s="83"/>
      <c r="FYG64" s="83"/>
      <c r="FYH64" s="83"/>
      <c r="FYI64" s="83"/>
      <c r="FYJ64" s="83"/>
      <c r="FYK64" s="83"/>
      <c r="FYL64" s="83"/>
      <c r="FYM64" s="83"/>
      <c r="FYN64" s="83"/>
      <c r="FYO64" s="83"/>
      <c r="FYP64" s="83"/>
      <c r="FYQ64" s="83"/>
      <c r="FYR64" s="83"/>
      <c r="FYS64" s="83"/>
      <c r="FYT64" s="83"/>
      <c r="FYU64" s="83"/>
      <c r="FYV64" s="83"/>
      <c r="FYW64" s="83"/>
      <c r="FYX64" s="83"/>
      <c r="FYY64" s="83"/>
      <c r="FYZ64" s="83"/>
      <c r="FZA64" s="83"/>
      <c r="FZB64" s="83"/>
      <c r="FZC64" s="83"/>
      <c r="FZD64" s="83"/>
      <c r="FZE64" s="83"/>
      <c r="FZF64" s="83"/>
      <c r="FZG64" s="83"/>
      <c r="FZH64" s="83"/>
      <c r="FZI64" s="83"/>
      <c r="FZJ64" s="83"/>
      <c r="FZK64" s="83"/>
      <c r="FZL64" s="83"/>
      <c r="FZM64" s="83"/>
      <c r="FZN64" s="83"/>
      <c r="FZO64" s="83"/>
      <c r="FZP64" s="83"/>
      <c r="FZQ64" s="83"/>
      <c r="FZR64" s="83"/>
      <c r="FZS64" s="83"/>
      <c r="FZT64" s="83"/>
      <c r="FZU64" s="83"/>
      <c r="FZV64" s="83"/>
      <c r="FZW64" s="83"/>
      <c r="FZX64" s="83"/>
      <c r="FZY64" s="83"/>
      <c r="FZZ64" s="83"/>
      <c r="GAA64" s="83"/>
      <c r="GAB64" s="83"/>
      <c r="GAC64" s="83"/>
      <c r="GAD64" s="83"/>
      <c r="GAE64" s="83"/>
      <c r="GAF64" s="83"/>
      <c r="GAG64" s="83"/>
      <c r="GAH64" s="83"/>
      <c r="GAI64" s="83"/>
      <c r="GAJ64" s="83"/>
      <c r="GAK64" s="83"/>
      <c r="GAL64" s="83"/>
      <c r="GAM64" s="83"/>
      <c r="GAN64" s="83"/>
      <c r="GAO64" s="83"/>
      <c r="GAP64" s="83"/>
      <c r="GAQ64" s="83"/>
      <c r="GAR64" s="83"/>
      <c r="GAS64" s="83"/>
      <c r="GAT64" s="83"/>
      <c r="GAU64" s="83"/>
      <c r="GAV64" s="83"/>
      <c r="GAW64" s="83"/>
      <c r="GAX64" s="83"/>
      <c r="GAY64" s="83"/>
      <c r="GAZ64" s="83"/>
      <c r="GBA64" s="83"/>
      <c r="GBB64" s="83"/>
      <c r="GBC64" s="83"/>
      <c r="GBD64" s="83"/>
      <c r="GBE64" s="83"/>
      <c r="GBF64" s="83"/>
      <c r="GBG64" s="83"/>
      <c r="GBH64" s="83"/>
      <c r="GBI64" s="83"/>
      <c r="GBJ64" s="83"/>
      <c r="GBK64" s="83"/>
      <c r="GBL64" s="83"/>
      <c r="GBM64" s="83"/>
      <c r="GBN64" s="83"/>
      <c r="GBO64" s="83"/>
      <c r="GBP64" s="83"/>
      <c r="GBQ64" s="83"/>
      <c r="GBR64" s="83"/>
      <c r="GBS64" s="83"/>
      <c r="GBT64" s="83"/>
      <c r="GBU64" s="83"/>
      <c r="GBV64" s="83"/>
      <c r="GBW64" s="83"/>
      <c r="GBX64" s="83"/>
      <c r="GBY64" s="83"/>
      <c r="GBZ64" s="83"/>
      <c r="GCA64" s="83"/>
      <c r="GCB64" s="83"/>
      <c r="GCC64" s="83"/>
      <c r="GCD64" s="83"/>
      <c r="GCE64" s="83"/>
      <c r="GCF64" s="83"/>
      <c r="GCG64" s="83"/>
      <c r="GCH64" s="83"/>
      <c r="GCI64" s="83"/>
      <c r="GCJ64" s="83"/>
      <c r="GCK64" s="83"/>
      <c r="GCL64" s="83"/>
      <c r="GCM64" s="83"/>
      <c r="GCN64" s="83"/>
      <c r="GCO64" s="83"/>
      <c r="GCP64" s="83"/>
      <c r="GCQ64" s="83"/>
      <c r="GCR64" s="83"/>
      <c r="GCS64" s="83"/>
      <c r="GCT64" s="83"/>
      <c r="GCU64" s="83"/>
      <c r="GCV64" s="83"/>
      <c r="GCW64" s="83"/>
      <c r="GCX64" s="83"/>
      <c r="GCY64" s="83"/>
      <c r="GCZ64" s="83"/>
      <c r="GDA64" s="83"/>
      <c r="GDB64" s="83"/>
      <c r="GDC64" s="83"/>
      <c r="GDD64" s="83"/>
      <c r="GDE64" s="83"/>
      <c r="GDF64" s="83"/>
      <c r="GDG64" s="83"/>
      <c r="GDH64" s="83"/>
      <c r="GDI64" s="83"/>
      <c r="GDJ64" s="83"/>
      <c r="GDK64" s="83"/>
      <c r="GDL64" s="83"/>
      <c r="GDM64" s="83"/>
      <c r="GDN64" s="83"/>
      <c r="GDO64" s="83"/>
      <c r="GDP64" s="83"/>
      <c r="GDQ64" s="83"/>
      <c r="GDR64" s="83"/>
      <c r="GDS64" s="83"/>
      <c r="GDT64" s="83"/>
      <c r="GDU64" s="83"/>
      <c r="GDV64" s="83"/>
      <c r="GDW64" s="83"/>
      <c r="GDX64" s="83"/>
      <c r="GDY64" s="83"/>
      <c r="GDZ64" s="83"/>
      <c r="GEA64" s="83"/>
      <c r="GEB64" s="83"/>
      <c r="GEC64" s="83"/>
      <c r="GED64" s="83"/>
      <c r="GEE64" s="83"/>
      <c r="GEF64" s="83"/>
      <c r="GEG64" s="83"/>
      <c r="GEH64" s="83"/>
      <c r="GEI64" s="83"/>
      <c r="GEJ64" s="83"/>
      <c r="GEK64" s="83"/>
      <c r="GEL64" s="83"/>
      <c r="GEM64" s="83"/>
      <c r="GEN64" s="83"/>
      <c r="GEO64" s="83"/>
      <c r="GEP64" s="83"/>
      <c r="GEQ64" s="83"/>
      <c r="GER64" s="83"/>
      <c r="GES64" s="83"/>
      <c r="GET64" s="83"/>
      <c r="GEU64" s="83"/>
      <c r="GEV64" s="83"/>
      <c r="GEW64" s="83"/>
      <c r="GEX64" s="83"/>
      <c r="GEY64" s="83"/>
      <c r="GEZ64" s="83"/>
      <c r="GFA64" s="83"/>
      <c r="GFB64" s="83"/>
      <c r="GFC64" s="83"/>
      <c r="GFD64" s="83"/>
      <c r="GFE64" s="83"/>
      <c r="GFF64" s="83"/>
      <c r="GFG64" s="83"/>
      <c r="GFH64" s="83"/>
      <c r="GFI64" s="83"/>
      <c r="GFJ64" s="83"/>
      <c r="GFK64" s="83"/>
      <c r="GFL64" s="83"/>
      <c r="GFM64" s="83"/>
      <c r="GFN64" s="83"/>
      <c r="GFO64" s="83"/>
      <c r="GFP64" s="83"/>
      <c r="GFQ64" s="83"/>
      <c r="GFR64" s="83"/>
      <c r="GFS64" s="83"/>
      <c r="GFT64" s="83"/>
      <c r="GFU64" s="83"/>
      <c r="GFV64" s="83"/>
      <c r="GFW64" s="83"/>
      <c r="GFX64" s="83"/>
      <c r="GFY64" s="83"/>
      <c r="GFZ64" s="83"/>
      <c r="GGA64" s="83"/>
      <c r="GGB64" s="83"/>
      <c r="GGC64" s="83"/>
      <c r="GGD64" s="83"/>
      <c r="GGE64" s="83"/>
      <c r="GGF64" s="83"/>
      <c r="GGG64" s="83"/>
      <c r="GGH64" s="83"/>
      <c r="GGI64" s="83"/>
      <c r="GGJ64" s="83"/>
      <c r="GGK64" s="83"/>
      <c r="GGL64" s="83"/>
      <c r="GGM64" s="83"/>
      <c r="GGN64" s="83"/>
      <c r="GGO64" s="83"/>
      <c r="GGP64" s="83"/>
      <c r="GGQ64" s="83"/>
      <c r="GGR64" s="83"/>
      <c r="GGS64" s="83"/>
      <c r="GGT64" s="83"/>
      <c r="GGU64" s="83"/>
      <c r="GGV64" s="83"/>
      <c r="GGW64" s="83"/>
      <c r="GGX64" s="83"/>
      <c r="GGY64" s="83"/>
      <c r="GGZ64" s="83"/>
      <c r="GHA64" s="83"/>
      <c r="GHB64" s="83"/>
      <c r="GHC64" s="83"/>
      <c r="GHD64" s="83"/>
      <c r="GHE64" s="83"/>
      <c r="GHF64" s="83"/>
      <c r="GHG64" s="83"/>
      <c r="GHH64" s="83"/>
      <c r="GHI64" s="83"/>
      <c r="GHJ64" s="83"/>
      <c r="GHK64" s="83"/>
      <c r="GHL64" s="83"/>
      <c r="GHM64" s="83"/>
      <c r="GHN64" s="83"/>
      <c r="GHO64" s="83"/>
      <c r="GHP64" s="83"/>
      <c r="GHQ64" s="83"/>
      <c r="GHR64" s="83"/>
      <c r="GHS64" s="83"/>
      <c r="GHT64" s="83"/>
      <c r="GHU64" s="83"/>
      <c r="GHV64" s="83"/>
      <c r="GHW64" s="83"/>
      <c r="GHX64" s="83"/>
      <c r="GHY64" s="83"/>
      <c r="GHZ64" s="83"/>
      <c r="GIA64" s="83"/>
      <c r="GIB64" s="83"/>
      <c r="GIC64" s="83"/>
      <c r="GID64" s="83"/>
      <c r="GIE64" s="83"/>
      <c r="GIF64" s="83"/>
      <c r="GIG64" s="83"/>
      <c r="GIH64" s="83"/>
      <c r="GII64" s="83"/>
      <c r="GIJ64" s="83"/>
      <c r="GIK64" s="83"/>
      <c r="GIL64" s="83"/>
      <c r="GIM64" s="83"/>
      <c r="GIN64" s="83"/>
      <c r="GIO64" s="83"/>
      <c r="GIP64" s="83"/>
      <c r="GIQ64" s="83"/>
      <c r="GIR64" s="83"/>
      <c r="GIS64" s="83"/>
      <c r="GIT64" s="83"/>
      <c r="GIU64" s="83"/>
      <c r="GIV64" s="83"/>
      <c r="GIW64" s="83"/>
      <c r="GIX64" s="83"/>
      <c r="GIY64" s="83"/>
      <c r="GIZ64" s="83"/>
      <c r="GJA64" s="83"/>
      <c r="GJB64" s="83"/>
      <c r="GJC64" s="83"/>
      <c r="GJD64" s="83"/>
      <c r="GJE64" s="83"/>
      <c r="GJF64" s="83"/>
      <c r="GJG64" s="83"/>
      <c r="GJH64" s="83"/>
      <c r="GJI64" s="83"/>
      <c r="GJJ64" s="83"/>
      <c r="GJK64" s="83"/>
      <c r="GJL64" s="83"/>
      <c r="GJM64" s="83"/>
      <c r="GJN64" s="83"/>
      <c r="GJO64" s="83"/>
      <c r="GJP64" s="83"/>
      <c r="GJQ64" s="83"/>
      <c r="GJR64" s="83"/>
      <c r="GJS64" s="83"/>
      <c r="GJT64" s="83"/>
      <c r="GJU64" s="83"/>
      <c r="GJV64" s="83"/>
      <c r="GJW64" s="83"/>
      <c r="GJX64" s="83"/>
      <c r="GJY64" s="83"/>
      <c r="GJZ64" s="83"/>
      <c r="GKA64" s="83"/>
      <c r="GKB64" s="83"/>
      <c r="GKC64" s="83"/>
      <c r="GKD64" s="83"/>
      <c r="GKE64" s="83"/>
      <c r="GKF64" s="83"/>
      <c r="GKG64" s="83"/>
      <c r="GKH64" s="83"/>
      <c r="GKI64" s="83"/>
      <c r="GKJ64" s="83"/>
      <c r="GKK64" s="83"/>
      <c r="GKL64" s="83"/>
      <c r="GKM64" s="83"/>
      <c r="GKN64" s="83"/>
      <c r="GKO64" s="83"/>
      <c r="GKP64" s="83"/>
      <c r="GKQ64" s="83"/>
      <c r="GKR64" s="83"/>
      <c r="GKS64" s="83"/>
      <c r="GKT64" s="83"/>
      <c r="GKU64" s="83"/>
      <c r="GKV64" s="83"/>
      <c r="GKW64" s="83"/>
      <c r="GKX64" s="83"/>
      <c r="GKY64" s="83"/>
      <c r="GKZ64" s="83"/>
      <c r="GLA64" s="83"/>
      <c r="GLB64" s="83"/>
      <c r="GLC64" s="83"/>
      <c r="GLD64" s="83"/>
      <c r="GLE64" s="83"/>
      <c r="GLF64" s="83"/>
      <c r="GLG64" s="83"/>
      <c r="GLH64" s="83"/>
      <c r="GLI64" s="83"/>
      <c r="GLJ64" s="83"/>
      <c r="GLK64" s="83"/>
      <c r="GLL64" s="83"/>
      <c r="GLM64" s="83"/>
      <c r="GLN64" s="83"/>
      <c r="GLO64" s="83"/>
      <c r="GLP64" s="83"/>
      <c r="GLQ64" s="83"/>
      <c r="GLR64" s="83"/>
      <c r="GLS64" s="83"/>
      <c r="GLT64" s="83"/>
      <c r="GLU64" s="83"/>
      <c r="GLV64" s="83"/>
      <c r="GLW64" s="83"/>
      <c r="GLX64" s="83"/>
      <c r="GLY64" s="83"/>
      <c r="GLZ64" s="83"/>
      <c r="GMA64" s="83"/>
      <c r="GMB64" s="83"/>
      <c r="GMC64" s="83"/>
      <c r="GMD64" s="83"/>
      <c r="GME64" s="83"/>
      <c r="GMF64" s="83"/>
      <c r="GMG64" s="83"/>
      <c r="GMH64" s="83"/>
      <c r="GMI64" s="83"/>
      <c r="GMJ64" s="83"/>
      <c r="GMK64" s="83"/>
      <c r="GML64" s="83"/>
      <c r="GMM64" s="83"/>
      <c r="GMN64" s="83"/>
      <c r="GMO64" s="83"/>
      <c r="GMP64" s="83"/>
      <c r="GMQ64" s="83"/>
      <c r="GMR64" s="83"/>
      <c r="GMS64" s="83"/>
      <c r="GMT64" s="83"/>
      <c r="GMU64" s="83"/>
      <c r="GMV64" s="83"/>
      <c r="GMW64" s="83"/>
      <c r="GMX64" s="83"/>
      <c r="GMY64" s="83"/>
      <c r="GMZ64" s="83"/>
      <c r="GNA64" s="83"/>
      <c r="GNB64" s="83"/>
      <c r="GNC64" s="83"/>
      <c r="GND64" s="83"/>
      <c r="GNE64" s="83"/>
      <c r="GNF64" s="83"/>
      <c r="GNG64" s="83"/>
      <c r="GNH64" s="83"/>
      <c r="GNI64" s="83"/>
      <c r="GNJ64" s="83"/>
      <c r="GNK64" s="83"/>
      <c r="GNL64" s="83"/>
      <c r="GNM64" s="83"/>
      <c r="GNN64" s="83"/>
      <c r="GNO64" s="83"/>
      <c r="GNP64" s="83"/>
      <c r="GNQ64" s="83"/>
      <c r="GNR64" s="83"/>
      <c r="GNS64" s="83"/>
      <c r="GNT64" s="83"/>
      <c r="GNU64" s="83"/>
      <c r="GNV64" s="83"/>
      <c r="GNW64" s="83"/>
      <c r="GNX64" s="83"/>
      <c r="GNY64" s="83"/>
      <c r="GNZ64" s="83"/>
      <c r="GOA64" s="83"/>
      <c r="GOB64" s="83"/>
      <c r="GOC64" s="83"/>
      <c r="GOD64" s="83"/>
      <c r="GOE64" s="83"/>
      <c r="GOF64" s="83"/>
      <c r="GOG64" s="83"/>
      <c r="GOH64" s="83"/>
      <c r="GOI64" s="83"/>
      <c r="GOJ64" s="83"/>
      <c r="GOK64" s="83"/>
      <c r="GOL64" s="83"/>
      <c r="GOM64" s="83"/>
      <c r="GON64" s="83"/>
      <c r="GOO64" s="83"/>
      <c r="GOP64" s="83"/>
      <c r="GOQ64" s="83"/>
      <c r="GOR64" s="83"/>
      <c r="GOS64" s="83"/>
      <c r="GOT64" s="83"/>
      <c r="GOU64" s="83"/>
      <c r="GOV64" s="83"/>
      <c r="GOW64" s="83"/>
      <c r="GOX64" s="83"/>
      <c r="GOY64" s="83"/>
      <c r="GOZ64" s="83"/>
      <c r="GPA64" s="83"/>
      <c r="GPB64" s="83"/>
      <c r="GPC64" s="83"/>
      <c r="GPD64" s="83"/>
      <c r="GPE64" s="83"/>
      <c r="GPF64" s="83"/>
      <c r="GPG64" s="83"/>
      <c r="GPH64" s="83"/>
      <c r="GPI64" s="83"/>
      <c r="GPJ64" s="83"/>
      <c r="GPK64" s="83"/>
      <c r="GPL64" s="83"/>
      <c r="GPM64" s="83"/>
      <c r="GPN64" s="83"/>
      <c r="GPO64" s="83"/>
      <c r="GPP64" s="83"/>
      <c r="GPQ64" s="83"/>
      <c r="GPR64" s="83"/>
      <c r="GPS64" s="83"/>
      <c r="GPT64" s="83"/>
      <c r="GPU64" s="83"/>
      <c r="GPV64" s="83"/>
      <c r="GPW64" s="83"/>
      <c r="GPX64" s="83"/>
      <c r="GPY64" s="83"/>
      <c r="GPZ64" s="83"/>
      <c r="GQA64" s="83"/>
      <c r="GQB64" s="83"/>
      <c r="GQC64" s="83"/>
      <c r="GQD64" s="83"/>
      <c r="GQE64" s="83"/>
      <c r="GQF64" s="83"/>
      <c r="GQG64" s="83"/>
      <c r="GQH64" s="83"/>
      <c r="GQI64" s="83"/>
      <c r="GQJ64" s="83"/>
      <c r="GQK64" s="83"/>
      <c r="GQL64" s="83"/>
      <c r="GQM64" s="83"/>
      <c r="GQN64" s="83"/>
      <c r="GQO64" s="83"/>
      <c r="GQP64" s="83"/>
      <c r="GQQ64" s="83"/>
      <c r="GQR64" s="83"/>
      <c r="GQS64" s="83"/>
      <c r="GQT64" s="83"/>
      <c r="GQU64" s="83"/>
      <c r="GQV64" s="83"/>
      <c r="GQW64" s="83"/>
      <c r="GQX64" s="83"/>
      <c r="GQY64" s="83"/>
      <c r="GQZ64" s="83"/>
      <c r="GRA64" s="83"/>
      <c r="GRB64" s="83"/>
      <c r="GRC64" s="83"/>
      <c r="GRD64" s="83"/>
      <c r="GRE64" s="83"/>
      <c r="GRF64" s="83"/>
      <c r="GRG64" s="83"/>
      <c r="GRH64" s="83"/>
      <c r="GRI64" s="83"/>
      <c r="GRJ64" s="83"/>
      <c r="GRK64" s="83"/>
      <c r="GRL64" s="83"/>
      <c r="GRM64" s="83"/>
      <c r="GRN64" s="83"/>
      <c r="GRO64" s="83"/>
      <c r="GRP64" s="83"/>
      <c r="GRQ64" s="83"/>
      <c r="GRR64" s="83"/>
      <c r="GRS64" s="83"/>
      <c r="GRT64" s="83"/>
      <c r="GRU64" s="83"/>
      <c r="GRV64" s="83"/>
      <c r="GRW64" s="83"/>
      <c r="GRX64" s="83"/>
      <c r="GRY64" s="83"/>
      <c r="GRZ64" s="83"/>
      <c r="GSA64" s="83"/>
      <c r="GSB64" s="83"/>
      <c r="GSC64" s="83"/>
      <c r="GSD64" s="83"/>
      <c r="GSE64" s="83"/>
      <c r="GSF64" s="83"/>
      <c r="GSG64" s="83"/>
      <c r="GSH64" s="83"/>
      <c r="GSI64" s="83"/>
      <c r="GSJ64" s="83"/>
      <c r="GSK64" s="83"/>
      <c r="GSL64" s="83"/>
      <c r="GSM64" s="83"/>
      <c r="GSN64" s="83"/>
      <c r="GSO64" s="83"/>
      <c r="GSP64" s="83"/>
      <c r="GSQ64" s="83"/>
      <c r="GSR64" s="83"/>
      <c r="GSS64" s="83"/>
      <c r="GST64" s="83"/>
      <c r="GSU64" s="83"/>
      <c r="GSV64" s="83"/>
      <c r="GSW64" s="83"/>
      <c r="GSX64" s="83"/>
      <c r="GSY64" s="83"/>
      <c r="GSZ64" s="83"/>
      <c r="GTA64" s="83"/>
      <c r="GTB64" s="83"/>
      <c r="GTC64" s="83"/>
      <c r="GTD64" s="83"/>
      <c r="GTE64" s="83"/>
      <c r="GTF64" s="83"/>
      <c r="GTG64" s="83"/>
      <c r="GTH64" s="83"/>
      <c r="GTI64" s="83"/>
      <c r="GTJ64" s="83"/>
      <c r="GTK64" s="83"/>
      <c r="GTL64" s="83"/>
      <c r="GTM64" s="83"/>
      <c r="GTN64" s="83"/>
      <c r="GTO64" s="83"/>
      <c r="GTP64" s="83"/>
      <c r="GTQ64" s="83"/>
      <c r="GTR64" s="83"/>
      <c r="GTS64" s="83"/>
      <c r="GTT64" s="83"/>
      <c r="GTU64" s="83"/>
      <c r="GTV64" s="83"/>
      <c r="GTW64" s="83"/>
      <c r="GTX64" s="83"/>
      <c r="GTY64" s="83"/>
      <c r="GTZ64" s="83"/>
      <c r="GUA64" s="83"/>
      <c r="GUB64" s="83"/>
      <c r="GUC64" s="83"/>
      <c r="GUD64" s="83"/>
      <c r="GUE64" s="83"/>
      <c r="GUF64" s="83"/>
      <c r="GUG64" s="83"/>
      <c r="GUH64" s="83"/>
      <c r="GUI64" s="83"/>
      <c r="GUJ64" s="83"/>
      <c r="GUK64" s="83"/>
      <c r="GUL64" s="83"/>
      <c r="GUM64" s="83"/>
      <c r="GUN64" s="83"/>
      <c r="GUO64" s="83"/>
      <c r="GUP64" s="83"/>
      <c r="GUQ64" s="83"/>
      <c r="GUR64" s="83"/>
      <c r="GUS64" s="83"/>
      <c r="GUT64" s="83"/>
      <c r="GUU64" s="83"/>
      <c r="GUV64" s="83"/>
      <c r="GUW64" s="83"/>
      <c r="GUX64" s="83"/>
      <c r="GUY64" s="83"/>
      <c r="GUZ64" s="83"/>
      <c r="GVA64" s="83"/>
      <c r="GVB64" s="83"/>
      <c r="GVC64" s="83"/>
      <c r="GVD64" s="83"/>
      <c r="GVE64" s="83"/>
      <c r="GVF64" s="83"/>
      <c r="GVG64" s="83"/>
      <c r="GVH64" s="83"/>
      <c r="GVI64" s="83"/>
      <c r="GVJ64" s="83"/>
      <c r="GVK64" s="83"/>
      <c r="GVL64" s="83"/>
      <c r="GVM64" s="83"/>
      <c r="GVN64" s="83"/>
      <c r="GVO64" s="83"/>
      <c r="GVP64" s="83"/>
      <c r="GVQ64" s="83"/>
      <c r="GVR64" s="83"/>
      <c r="GVS64" s="83"/>
      <c r="GVT64" s="83"/>
      <c r="GVU64" s="83"/>
      <c r="GVV64" s="83"/>
      <c r="GVW64" s="83"/>
      <c r="GVX64" s="83"/>
      <c r="GVY64" s="83"/>
      <c r="GVZ64" s="83"/>
      <c r="GWA64" s="83"/>
      <c r="GWB64" s="83"/>
      <c r="GWC64" s="83"/>
      <c r="GWD64" s="83"/>
      <c r="GWE64" s="83"/>
      <c r="GWF64" s="83"/>
      <c r="GWG64" s="83"/>
      <c r="GWH64" s="83"/>
      <c r="GWI64" s="83"/>
      <c r="GWJ64" s="83"/>
      <c r="GWK64" s="83"/>
      <c r="GWL64" s="83"/>
      <c r="GWM64" s="83"/>
      <c r="GWN64" s="83"/>
      <c r="GWO64" s="83"/>
      <c r="GWP64" s="83"/>
      <c r="GWQ64" s="83"/>
      <c r="GWR64" s="83"/>
      <c r="GWS64" s="83"/>
      <c r="GWT64" s="83"/>
      <c r="GWU64" s="83"/>
      <c r="GWV64" s="83"/>
      <c r="GWW64" s="83"/>
      <c r="GWX64" s="83"/>
      <c r="GWY64" s="83"/>
      <c r="GWZ64" s="83"/>
      <c r="GXA64" s="83"/>
      <c r="GXB64" s="83"/>
      <c r="GXC64" s="83"/>
      <c r="GXD64" s="83"/>
      <c r="GXE64" s="83"/>
      <c r="GXF64" s="83"/>
      <c r="GXG64" s="83"/>
      <c r="GXH64" s="83"/>
      <c r="GXI64" s="83"/>
      <c r="GXJ64" s="83"/>
      <c r="GXK64" s="83"/>
      <c r="GXL64" s="83"/>
      <c r="GXM64" s="83"/>
      <c r="GXN64" s="83"/>
      <c r="GXO64" s="83"/>
      <c r="GXP64" s="83"/>
      <c r="GXQ64" s="83"/>
      <c r="GXR64" s="83"/>
      <c r="GXS64" s="83"/>
      <c r="GXT64" s="83"/>
      <c r="GXU64" s="83"/>
      <c r="GXV64" s="83"/>
      <c r="GXW64" s="83"/>
      <c r="GXX64" s="83"/>
      <c r="GXY64" s="83"/>
      <c r="GXZ64" s="83"/>
      <c r="GYA64" s="83"/>
      <c r="GYB64" s="83"/>
      <c r="GYC64" s="83"/>
      <c r="GYD64" s="83"/>
      <c r="GYE64" s="83"/>
      <c r="GYF64" s="83"/>
      <c r="GYG64" s="83"/>
      <c r="GYH64" s="83"/>
      <c r="GYI64" s="83"/>
      <c r="GYJ64" s="83"/>
      <c r="GYK64" s="83"/>
      <c r="GYL64" s="83"/>
      <c r="GYM64" s="83"/>
      <c r="GYN64" s="83"/>
      <c r="GYO64" s="83"/>
      <c r="GYP64" s="83"/>
      <c r="GYQ64" s="83"/>
      <c r="GYR64" s="83"/>
      <c r="GYS64" s="83"/>
      <c r="GYT64" s="83"/>
      <c r="GYU64" s="83"/>
      <c r="GYV64" s="83"/>
      <c r="GYW64" s="83"/>
      <c r="GYX64" s="83"/>
      <c r="GYY64" s="83"/>
      <c r="GYZ64" s="83"/>
      <c r="GZA64" s="83"/>
      <c r="GZB64" s="83"/>
      <c r="GZC64" s="83"/>
      <c r="GZD64" s="83"/>
      <c r="GZE64" s="83"/>
      <c r="GZF64" s="83"/>
      <c r="GZG64" s="83"/>
      <c r="GZH64" s="83"/>
      <c r="GZI64" s="83"/>
      <c r="GZJ64" s="83"/>
      <c r="GZK64" s="83"/>
      <c r="GZL64" s="83"/>
      <c r="GZM64" s="83"/>
      <c r="GZN64" s="83"/>
      <c r="GZO64" s="83"/>
      <c r="GZP64" s="83"/>
      <c r="GZQ64" s="83"/>
      <c r="GZR64" s="83"/>
      <c r="GZS64" s="83"/>
      <c r="GZT64" s="83"/>
      <c r="GZU64" s="83"/>
      <c r="GZV64" s="83"/>
      <c r="GZW64" s="83"/>
      <c r="GZX64" s="83"/>
      <c r="GZY64" s="83"/>
      <c r="GZZ64" s="83"/>
      <c r="HAA64" s="83"/>
      <c r="HAB64" s="83"/>
      <c r="HAC64" s="83"/>
      <c r="HAD64" s="83"/>
      <c r="HAE64" s="83"/>
      <c r="HAF64" s="83"/>
      <c r="HAG64" s="83"/>
      <c r="HAH64" s="83"/>
      <c r="HAI64" s="83"/>
      <c r="HAJ64" s="83"/>
      <c r="HAK64" s="83"/>
      <c r="HAL64" s="83"/>
      <c r="HAM64" s="83"/>
      <c r="HAN64" s="83"/>
      <c r="HAO64" s="83"/>
      <c r="HAP64" s="83"/>
      <c r="HAQ64" s="83"/>
      <c r="HAR64" s="83"/>
      <c r="HAS64" s="83"/>
      <c r="HAT64" s="83"/>
      <c r="HAU64" s="83"/>
      <c r="HAV64" s="83"/>
      <c r="HAW64" s="83"/>
      <c r="HAX64" s="83"/>
      <c r="HAY64" s="83"/>
      <c r="HAZ64" s="83"/>
      <c r="HBA64" s="83"/>
      <c r="HBB64" s="83"/>
      <c r="HBC64" s="83"/>
      <c r="HBD64" s="83"/>
      <c r="HBE64" s="83"/>
      <c r="HBF64" s="83"/>
      <c r="HBG64" s="83"/>
      <c r="HBH64" s="83"/>
      <c r="HBI64" s="83"/>
      <c r="HBJ64" s="83"/>
      <c r="HBK64" s="83"/>
      <c r="HBL64" s="83"/>
      <c r="HBM64" s="83"/>
      <c r="HBN64" s="83"/>
      <c r="HBO64" s="83"/>
      <c r="HBP64" s="83"/>
      <c r="HBQ64" s="83"/>
      <c r="HBR64" s="83"/>
      <c r="HBS64" s="83"/>
      <c r="HBT64" s="83"/>
      <c r="HBU64" s="83"/>
      <c r="HBV64" s="83"/>
      <c r="HBW64" s="83"/>
      <c r="HBX64" s="83"/>
      <c r="HBY64" s="83"/>
      <c r="HBZ64" s="83"/>
      <c r="HCA64" s="83"/>
      <c r="HCB64" s="83"/>
      <c r="HCC64" s="83"/>
      <c r="HCD64" s="83"/>
      <c r="HCE64" s="83"/>
      <c r="HCF64" s="83"/>
      <c r="HCG64" s="83"/>
      <c r="HCH64" s="83"/>
      <c r="HCI64" s="83"/>
      <c r="HCJ64" s="83"/>
      <c r="HCK64" s="83"/>
      <c r="HCL64" s="83"/>
      <c r="HCM64" s="83"/>
      <c r="HCN64" s="83"/>
      <c r="HCO64" s="83"/>
      <c r="HCP64" s="83"/>
      <c r="HCQ64" s="83"/>
      <c r="HCR64" s="83"/>
      <c r="HCS64" s="83"/>
      <c r="HCT64" s="83"/>
      <c r="HCU64" s="83"/>
      <c r="HCV64" s="83"/>
      <c r="HCW64" s="83"/>
      <c r="HCX64" s="83"/>
      <c r="HCY64" s="83"/>
      <c r="HCZ64" s="83"/>
      <c r="HDA64" s="83"/>
      <c r="HDB64" s="83"/>
      <c r="HDC64" s="83"/>
      <c r="HDD64" s="83"/>
      <c r="HDE64" s="83"/>
      <c r="HDF64" s="83"/>
      <c r="HDG64" s="83"/>
      <c r="HDH64" s="83"/>
      <c r="HDI64" s="83"/>
      <c r="HDJ64" s="83"/>
      <c r="HDK64" s="83"/>
      <c r="HDL64" s="83"/>
      <c r="HDM64" s="83"/>
      <c r="HDN64" s="83"/>
      <c r="HDO64" s="83"/>
      <c r="HDP64" s="83"/>
      <c r="HDQ64" s="83"/>
      <c r="HDR64" s="83"/>
      <c r="HDS64" s="83"/>
      <c r="HDT64" s="83"/>
      <c r="HDU64" s="83"/>
      <c r="HDV64" s="83"/>
      <c r="HDW64" s="83"/>
      <c r="HDX64" s="83"/>
      <c r="HDY64" s="83"/>
      <c r="HDZ64" s="83"/>
      <c r="HEA64" s="83"/>
      <c r="HEB64" s="83"/>
      <c r="HEC64" s="83"/>
      <c r="HED64" s="83"/>
      <c r="HEE64" s="83"/>
      <c r="HEF64" s="83"/>
      <c r="HEG64" s="83"/>
      <c r="HEH64" s="83"/>
      <c r="HEI64" s="83"/>
      <c r="HEJ64" s="83"/>
      <c r="HEK64" s="83"/>
      <c r="HEL64" s="83"/>
      <c r="HEM64" s="83"/>
      <c r="HEN64" s="83"/>
      <c r="HEO64" s="83"/>
      <c r="HEP64" s="83"/>
      <c r="HEQ64" s="83"/>
      <c r="HER64" s="83"/>
      <c r="HES64" s="83"/>
      <c r="HET64" s="83"/>
      <c r="HEU64" s="83"/>
      <c r="HEV64" s="83"/>
      <c r="HEW64" s="83"/>
      <c r="HEX64" s="83"/>
      <c r="HEY64" s="83"/>
      <c r="HEZ64" s="83"/>
      <c r="HFA64" s="83"/>
      <c r="HFB64" s="83"/>
      <c r="HFC64" s="83"/>
      <c r="HFD64" s="83"/>
      <c r="HFE64" s="83"/>
      <c r="HFF64" s="83"/>
      <c r="HFG64" s="83"/>
      <c r="HFH64" s="83"/>
      <c r="HFI64" s="83"/>
      <c r="HFJ64" s="83"/>
      <c r="HFK64" s="83"/>
      <c r="HFL64" s="83"/>
      <c r="HFM64" s="83"/>
      <c r="HFN64" s="83"/>
      <c r="HFO64" s="83"/>
      <c r="HFP64" s="83"/>
      <c r="HFQ64" s="83"/>
      <c r="HFR64" s="83"/>
      <c r="HFS64" s="83"/>
      <c r="HFT64" s="83"/>
      <c r="HFU64" s="83"/>
      <c r="HFV64" s="83"/>
      <c r="HFW64" s="83"/>
      <c r="HFX64" s="83"/>
      <c r="HFY64" s="83"/>
      <c r="HFZ64" s="83"/>
      <c r="HGA64" s="83"/>
      <c r="HGB64" s="83"/>
      <c r="HGC64" s="83"/>
      <c r="HGD64" s="83"/>
      <c r="HGE64" s="83"/>
      <c r="HGF64" s="83"/>
      <c r="HGG64" s="83"/>
      <c r="HGH64" s="83"/>
      <c r="HGI64" s="83"/>
      <c r="HGJ64" s="83"/>
      <c r="HGK64" s="83"/>
      <c r="HGL64" s="83"/>
      <c r="HGM64" s="83"/>
      <c r="HGN64" s="83"/>
      <c r="HGO64" s="83"/>
      <c r="HGP64" s="83"/>
      <c r="HGQ64" s="83"/>
      <c r="HGR64" s="83"/>
      <c r="HGS64" s="83"/>
      <c r="HGT64" s="83"/>
      <c r="HGU64" s="83"/>
      <c r="HGV64" s="83"/>
      <c r="HGW64" s="83"/>
      <c r="HGX64" s="83"/>
      <c r="HGY64" s="83"/>
      <c r="HGZ64" s="83"/>
      <c r="HHA64" s="83"/>
      <c r="HHB64" s="83"/>
      <c r="HHC64" s="83"/>
      <c r="HHD64" s="83"/>
      <c r="HHE64" s="83"/>
      <c r="HHF64" s="83"/>
      <c r="HHG64" s="83"/>
      <c r="HHH64" s="83"/>
      <c r="HHI64" s="83"/>
      <c r="HHJ64" s="83"/>
      <c r="HHK64" s="83"/>
      <c r="HHL64" s="83"/>
      <c r="HHM64" s="83"/>
      <c r="HHN64" s="83"/>
      <c r="HHO64" s="83"/>
      <c r="HHP64" s="83"/>
      <c r="HHQ64" s="83"/>
      <c r="HHR64" s="83"/>
      <c r="HHS64" s="83"/>
      <c r="HHT64" s="83"/>
      <c r="HHU64" s="83"/>
      <c r="HHV64" s="83"/>
      <c r="HHW64" s="83"/>
      <c r="HHX64" s="83"/>
      <c r="HHY64" s="83"/>
      <c r="HHZ64" s="83"/>
      <c r="HIA64" s="83"/>
      <c r="HIB64" s="83"/>
      <c r="HIC64" s="83"/>
      <c r="HID64" s="83"/>
      <c r="HIE64" s="83"/>
      <c r="HIF64" s="83"/>
      <c r="HIG64" s="83"/>
      <c r="HIH64" s="83"/>
      <c r="HII64" s="83"/>
      <c r="HIJ64" s="83"/>
      <c r="HIK64" s="83"/>
      <c r="HIL64" s="83"/>
      <c r="HIM64" s="83"/>
      <c r="HIN64" s="83"/>
      <c r="HIO64" s="83"/>
      <c r="HIP64" s="83"/>
      <c r="HIQ64" s="83"/>
      <c r="HIR64" s="83"/>
      <c r="HIS64" s="83"/>
      <c r="HIT64" s="83"/>
      <c r="HIU64" s="83"/>
      <c r="HIV64" s="83"/>
      <c r="HIW64" s="83"/>
      <c r="HIX64" s="83"/>
      <c r="HIY64" s="83"/>
      <c r="HIZ64" s="83"/>
      <c r="HJA64" s="83"/>
      <c r="HJB64" s="83"/>
      <c r="HJC64" s="83"/>
      <c r="HJD64" s="83"/>
      <c r="HJE64" s="83"/>
      <c r="HJF64" s="83"/>
      <c r="HJG64" s="83"/>
      <c r="HJH64" s="83"/>
      <c r="HJI64" s="83"/>
      <c r="HJJ64" s="83"/>
      <c r="HJK64" s="83"/>
      <c r="HJL64" s="83"/>
      <c r="HJM64" s="83"/>
      <c r="HJN64" s="83"/>
      <c r="HJO64" s="83"/>
      <c r="HJP64" s="83"/>
      <c r="HJQ64" s="83"/>
      <c r="HJR64" s="83"/>
      <c r="HJS64" s="83"/>
      <c r="HJT64" s="83"/>
      <c r="HJU64" s="83"/>
      <c r="HJV64" s="83"/>
      <c r="HJW64" s="83"/>
      <c r="HJX64" s="83"/>
      <c r="HJY64" s="83"/>
      <c r="HJZ64" s="83"/>
      <c r="HKA64" s="83"/>
      <c r="HKB64" s="83"/>
      <c r="HKC64" s="83"/>
      <c r="HKD64" s="83"/>
      <c r="HKE64" s="83"/>
      <c r="HKF64" s="83"/>
      <c r="HKG64" s="83"/>
      <c r="HKH64" s="83"/>
      <c r="HKI64" s="83"/>
      <c r="HKJ64" s="83"/>
      <c r="HKK64" s="83"/>
      <c r="HKL64" s="83"/>
      <c r="HKM64" s="83"/>
      <c r="HKN64" s="83"/>
      <c r="HKO64" s="83"/>
      <c r="HKP64" s="83"/>
      <c r="HKQ64" s="83"/>
      <c r="HKR64" s="83"/>
      <c r="HKS64" s="83"/>
      <c r="HKT64" s="83"/>
      <c r="HKU64" s="83"/>
      <c r="HKV64" s="83"/>
      <c r="HKW64" s="83"/>
      <c r="HKX64" s="83"/>
      <c r="HKY64" s="83"/>
      <c r="HKZ64" s="83"/>
      <c r="HLA64" s="83"/>
      <c r="HLB64" s="83"/>
      <c r="HLC64" s="83"/>
      <c r="HLD64" s="83"/>
      <c r="HLE64" s="83"/>
      <c r="HLF64" s="83"/>
      <c r="HLG64" s="83"/>
      <c r="HLH64" s="83"/>
      <c r="HLI64" s="83"/>
      <c r="HLJ64" s="83"/>
      <c r="HLK64" s="83"/>
      <c r="HLL64" s="83"/>
      <c r="HLM64" s="83"/>
      <c r="HLN64" s="83"/>
      <c r="HLO64" s="83"/>
      <c r="HLP64" s="83"/>
      <c r="HLQ64" s="83"/>
      <c r="HLR64" s="83"/>
      <c r="HLS64" s="83"/>
      <c r="HLT64" s="83"/>
      <c r="HLU64" s="83"/>
      <c r="HLV64" s="83"/>
      <c r="HLW64" s="83"/>
      <c r="HLX64" s="83"/>
      <c r="HLY64" s="83"/>
      <c r="HLZ64" s="83"/>
      <c r="HMA64" s="83"/>
      <c r="HMB64" s="83"/>
      <c r="HMC64" s="83"/>
      <c r="HMD64" s="83"/>
      <c r="HME64" s="83"/>
      <c r="HMF64" s="83"/>
      <c r="HMG64" s="83"/>
      <c r="HMH64" s="83"/>
      <c r="HMI64" s="83"/>
      <c r="HMJ64" s="83"/>
      <c r="HMK64" s="83"/>
      <c r="HML64" s="83"/>
      <c r="HMM64" s="83"/>
      <c r="HMN64" s="83"/>
      <c r="HMO64" s="83"/>
      <c r="HMP64" s="83"/>
      <c r="HMQ64" s="83"/>
      <c r="HMR64" s="83"/>
      <c r="HMS64" s="83"/>
      <c r="HMT64" s="83"/>
      <c r="HMU64" s="83"/>
      <c r="HMV64" s="83"/>
      <c r="HMW64" s="83"/>
      <c r="HMX64" s="83"/>
      <c r="HMY64" s="83"/>
      <c r="HMZ64" s="83"/>
      <c r="HNA64" s="83"/>
      <c r="HNB64" s="83"/>
      <c r="HNC64" s="83"/>
      <c r="HND64" s="83"/>
      <c r="HNE64" s="83"/>
      <c r="HNF64" s="83"/>
      <c r="HNG64" s="83"/>
      <c r="HNH64" s="83"/>
      <c r="HNI64" s="83"/>
      <c r="HNJ64" s="83"/>
      <c r="HNK64" s="83"/>
      <c r="HNL64" s="83"/>
      <c r="HNM64" s="83"/>
      <c r="HNN64" s="83"/>
      <c r="HNO64" s="83"/>
      <c r="HNP64" s="83"/>
      <c r="HNQ64" s="83"/>
      <c r="HNR64" s="83"/>
      <c r="HNS64" s="83"/>
      <c r="HNT64" s="83"/>
      <c r="HNU64" s="83"/>
      <c r="HNV64" s="83"/>
      <c r="HNW64" s="83"/>
      <c r="HNX64" s="83"/>
      <c r="HNY64" s="83"/>
      <c r="HNZ64" s="83"/>
      <c r="HOA64" s="83"/>
      <c r="HOB64" s="83"/>
      <c r="HOC64" s="83"/>
      <c r="HOD64" s="83"/>
      <c r="HOE64" s="83"/>
      <c r="HOF64" s="83"/>
      <c r="HOG64" s="83"/>
      <c r="HOH64" s="83"/>
      <c r="HOI64" s="83"/>
      <c r="HOJ64" s="83"/>
      <c r="HOK64" s="83"/>
      <c r="HOL64" s="83"/>
      <c r="HOM64" s="83"/>
      <c r="HON64" s="83"/>
      <c r="HOO64" s="83"/>
      <c r="HOP64" s="83"/>
      <c r="HOQ64" s="83"/>
      <c r="HOR64" s="83"/>
      <c r="HOS64" s="83"/>
      <c r="HOT64" s="83"/>
      <c r="HOU64" s="83"/>
      <c r="HOV64" s="83"/>
      <c r="HOW64" s="83"/>
      <c r="HOX64" s="83"/>
      <c r="HOY64" s="83"/>
      <c r="HOZ64" s="83"/>
      <c r="HPA64" s="83"/>
      <c r="HPB64" s="83"/>
      <c r="HPC64" s="83"/>
      <c r="HPD64" s="83"/>
      <c r="HPE64" s="83"/>
      <c r="HPF64" s="83"/>
      <c r="HPG64" s="83"/>
      <c r="HPH64" s="83"/>
      <c r="HPI64" s="83"/>
      <c r="HPJ64" s="83"/>
      <c r="HPK64" s="83"/>
      <c r="HPL64" s="83"/>
      <c r="HPM64" s="83"/>
      <c r="HPN64" s="83"/>
      <c r="HPO64" s="83"/>
      <c r="HPP64" s="83"/>
      <c r="HPQ64" s="83"/>
      <c r="HPR64" s="83"/>
      <c r="HPS64" s="83"/>
      <c r="HPT64" s="83"/>
      <c r="HPU64" s="83"/>
      <c r="HPV64" s="83"/>
      <c r="HPW64" s="83"/>
      <c r="HPX64" s="83"/>
      <c r="HPY64" s="83"/>
      <c r="HPZ64" s="83"/>
      <c r="HQA64" s="83"/>
      <c r="HQB64" s="83"/>
      <c r="HQC64" s="83"/>
      <c r="HQD64" s="83"/>
      <c r="HQE64" s="83"/>
      <c r="HQF64" s="83"/>
      <c r="HQG64" s="83"/>
      <c r="HQH64" s="83"/>
      <c r="HQI64" s="83"/>
      <c r="HQJ64" s="83"/>
      <c r="HQK64" s="83"/>
      <c r="HQL64" s="83"/>
      <c r="HQM64" s="83"/>
      <c r="HQN64" s="83"/>
      <c r="HQO64" s="83"/>
      <c r="HQP64" s="83"/>
      <c r="HQQ64" s="83"/>
      <c r="HQR64" s="83"/>
      <c r="HQS64" s="83"/>
      <c r="HQT64" s="83"/>
      <c r="HQU64" s="83"/>
      <c r="HQV64" s="83"/>
      <c r="HQW64" s="83"/>
      <c r="HQX64" s="83"/>
      <c r="HQY64" s="83"/>
      <c r="HQZ64" s="83"/>
      <c r="HRA64" s="83"/>
      <c r="HRB64" s="83"/>
      <c r="HRC64" s="83"/>
      <c r="HRD64" s="83"/>
      <c r="HRE64" s="83"/>
      <c r="HRF64" s="83"/>
      <c r="HRG64" s="83"/>
      <c r="HRH64" s="83"/>
      <c r="HRI64" s="83"/>
      <c r="HRJ64" s="83"/>
      <c r="HRK64" s="83"/>
      <c r="HRL64" s="83"/>
      <c r="HRM64" s="83"/>
      <c r="HRN64" s="83"/>
      <c r="HRO64" s="83"/>
      <c r="HRP64" s="83"/>
      <c r="HRQ64" s="83"/>
      <c r="HRR64" s="83"/>
      <c r="HRS64" s="83"/>
      <c r="HRT64" s="83"/>
      <c r="HRU64" s="83"/>
      <c r="HRV64" s="83"/>
      <c r="HRW64" s="83"/>
      <c r="HRX64" s="83"/>
      <c r="HRY64" s="83"/>
      <c r="HRZ64" s="83"/>
      <c r="HSA64" s="83"/>
      <c r="HSB64" s="83"/>
      <c r="HSC64" s="83"/>
      <c r="HSD64" s="83"/>
      <c r="HSE64" s="83"/>
      <c r="HSF64" s="83"/>
      <c r="HSG64" s="83"/>
      <c r="HSH64" s="83"/>
      <c r="HSI64" s="83"/>
      <c r="HSJ64" s="83"/>
      <c r="HSK64" s="83"/>
      <c r="HSL64" s="83"/>
      <c r="HSM64" s="83"/>
      <c r="HSN64" s="83"/>
      <c r="HSO64" s="83"/>
      <c r="HSP64" s="83"/>
      <c r="HSQ64" s="83"/>
      <c r="HSR64" s="83"/>
      <c r="HSS64" s="83"/>
      <c r="HST64" s="83"/>
      <c r="HSU64" s="83"/>
      <c r="HSV64" s="83"/>
      <c r="HSW64" s="83"/>
      <c r="HSX64" s="83"/>
      <c r="HSY64" s="83"/>
      <c r="HSZ64" s="83"/>
      <c r="HTA64" s="83"/>
      <c r="HTB64" s="83"/>
      <c r="HTC64" s="83"/>
      <c r="HTD64" s="83"/>
      <c r="HTE64" s="83"/>
      <c r="HTF64" s="83"/>
      <c r="HTG64" s="83"/>
      <c r="HTH64" s="83"/>
      <c r="HTI64" s="83"/>
      <c r="HTJ64" s="83"/>
      <c r="HTK64" s="83"/>
      <c r="HTL64" s="83"/>
      <c r="HTM64" s="83"/>
      <c r="HTN64" s="83"/>
      <c r="HTO64" s="83"/>
      <c r="HTP64" s="83"/>
      <c r="HTQ64" s="83"/>
      <c r="HTR64" s="83"/>
      <c r="HTS64" s="83"/>
      <c r="HTT64" s="83"/>
      <c r="HTU64" s="83"/>
      <c r="HTV64" s="83"/>
      <c r="HTW64" s="83"/>
      <c r="HTX64" s="83"/>
      <c r="HTY64" s="83"/>
      <c r="HTZ64" s="83"/>
      <c r="HUA64" s="83"/>
      <c r="HUB64" s="83"/>
      <c r="HUC64" s="83"/>
      <c r="HUD64" s="83"/>
      <c r="HUE64" s="83"/>
      <c r="HUF64" s="83"/>
      <c r="HUG64" s="83"/>
      <c r="HUH64" s="83"/>
      <c r="HUI64" s="83"/>
      <c r="HUJ64" s="83"/>
      <c r="HUK64" s="83"/>
      <c r="HUL64" s="83"/>
      <c r="HUM64" s="83"/>
      <c r="HUN64" s="83"/>
      <c r="HUO64" s="83"/>
      <c r="HUP64" s="83"/>
      <c r="HUQ64" s="83"/>
      <c r="HUR64" s="83"/>
      <c r="HUS64" s="83"/>
      <c r="HUT64" s="83"/>
      <c r="HUU64" s="83"/>
      <c r="HUV64" s="83"/>
      <c r="HUW64" s="83"/>
      <c r="HUX64" s="83"/>
      <c r="HUY64" s="83"/>
      <c r="HUZ64" s="83"/>
      <c r="HVA64" s="83"/>
      <c r="HVB64" s="83"/>
      <c r="HVC64" s="83"/>
      <c r="HVD64" s="83"/>
      <c r="HVE64" s="83"/>
      <c r="HVF64" s="83"/>
      <c r="HVG64" s="83"/>
      <c r="HVH64" s="83"/>
      <c r="HVI64" s="83"/>
      <c r="HVJ64" s="83"/>
      <c r="HVK64" s="83"/>
      <c r="HVL64" s="83"/>
      <c r="HVM64" s="83"/>
      <c r="HVN64" s="83"/>
      <c r="HVO64" s="83"/>
      <c r="HVP64" s="83"/>
      <c r="HVQ64" s="83"/>
      <c r="HVR64" s="83"/>
      <c r="HVS64" s="83"/>
      <c r="HVT64" s="83"/>
      <c r="HVU64" s="83"/>
      <c r="HVV64" s="83"/>
      <c r="HVW64" s="83"/>
      <c r="HVX64" s="83"/>
      <c r="HVY64" s="83"/>
      <c r="HVZ64" s="83"/>
      <c r="HWA64" s="83"/>
      <c r="HWB64" s="83"/>
      <c r="HWC64" s="83"/>
      <c r="HWD64" s="83"/>
      <c r="HWE64" s="83"/>
      <c r="HWF64" s="83"/>
      <c r="HWG64" s="83"/>
      <c r="HWH64" s="83"/>
      <c r="HWI64" s="83"/>
      <c r="HWJ64" s="83"/>
      <c r="HWK64" s="83"/>
      <c r="HWL64" s="83"/>
      <c r="HWM64" s="83"/>
      <c r="HWN64" s="83"/>
      <c r="HWO64" s="83"/>
      <c r="HWP64" s="83"/>
      <c r="HWQ64" s="83"/>
      <c r="HWR64" s="83"/>
      <c r="HWS64" s="83"/>
      <c r="HWT64" s="83"/>
      <c r="HWU64" s="83"/>
      <c r="HWV64" s="83"/>
      <c r="HWW64" s="83"/>
      <c r="HWX64" s="83"/>
      <c r="HWY64" s="83"/>
      <c r="HWZ64" s="83"/>
      <c r="HXA64" s="83"/>
      <c r="HXB64" s="83"/>
      <c r="HXC64" s="83"/>
      <c r="HXD64" s="83"/>
      <c r="HXE64" s="83"/>
      <c r="HXF64" s="83"/>
      <c r="HXG64" s="83"/>
      <c r="HXH64" s="83"/>
      <c r="HXI64" s="83"/>
      <c r="HXJ64" s="83"/>
      <c r="HXK64" s="83"/>
      <c r="HXL64" s="83"/>
      <c r="HXM64" s="83"/>
      <c r="HXN64" s="83"/>
      <c r="HXO64" s="83"/>
      <c r="HXP64" s="83"/>
      <c r="HXQ64" s="83"/>
      <c r="HXR64" s="83"/>
      <c r="HXS64" s="83"/>
      <c r="HXT64" s="83"/>
      <c r="HXU64" s="83"/>
      <c r="HXV64" s="83"/>
      <c r="HXW64" s="83"/>
      <c r="HXX64" s="83"/>
      <c r="HXY64" s="83"/>
      <c r="HXZ64" s="83"/>
      <c r="HYA64" s="83"/>
      <c r="HYB64" s="83"/>
      <c r="HYC64" s="83"/>
      <c r="HYD64" s="83"/>
      <c r="HYE64" s="83"/>
      <c r="HYF64" s="83"/>
      <c r="HYG64" s="83"/>
      <c r="HYH64" s="83"/>
      <c r="HYI64" s="83"/>
      <c r="HYJ64" s="83"/>
      <c r="HYK64" s="83"/>
      <c r="HYL64" s="83"/>
      <c r="HYM64" s="83"/>
      <c r="HYN64" s="83"/>
      <c r="HYO64" s="83"/>
      <c r="HYP64" s="83"/>
      <c r="HYQ64" s="83"/>
      <c r="HYR64" s="83"/>
      <c r="HYS64" s="83"/>
      <c r="HYT64" s="83"/>
      <c r="HYU64" s="83"/>
      <c r="HYV64" s="83"/>
      <c r="HYW64" s="83"/>
      <c r="HYX64" s="83"/>
      <c r="HYY64" s="83"/>
      <c r="HYZ64" s="83"/>
      <c r="HZA64" s="83"/>
      <c r="HZB64" s="83"/>
      <c r="HZC64" s="83"/>
      <c r="HZD64" s="83"/>
      <c r="HZE64" s="83"/>
      <c r="HZF64" s="83"/>
      <c r="HZG64" s="83"/>
      <c r="HZH64" s="83"/>
      <c r="HZI64" s="83"/>
      <c r="HZJ64" s="83"/>
      <c r="HZK64" s="83"/>
      <c r="HZL64" s="83"/>
      <c r="HZM64" s="83"/>
      <c r="HZN64" s="83"/>
      <c r="HZO64" s="83"/>
      <c r="HZP64" s="83"/>
      <c r="HZQ64" s="83"/>
      <c r="HZR64" s="83"/>
      <c r="HZS64" s="83"/>
      <c r="HZT64" s="83"/>
      <c r="HZU64" s="83"/>
      <c r="HZV64" s="83"/>
      <c r="HZW64" s="83"/>
      <c r="HZX64" s="83"/>
      <c r="HZY64" s="83"/>
      <c r="HZZ64" s="83"/>
      <c r="IAA64" s="83"/>
      <c r="IAB64" s="83"/>
      <c r="IAC64" s="83"/>
      <c r="IAD64" s="83"/>
      <c r="IAE64" s="83"/>
      <c r="IAF64" s="83"/>
      <c r="IAG64" s="83"/>
      <c r="IAH64" s="83"/>
      <c r="IAI64" s="83"/>
      <c r="IAJ64" s="83"/>
      <c r="IAK64" s="83"/>
      <c r="IAL64" s="83"/>
      <c r="IAM64" s="83"/>
      <c r="IAN64" s="83"/>
      <c r="IAO64" s="83"/>
      <c r="IAP64" s="83"/>
      <c r="IAQ64" s="83"/>
      <c r="IAR64" s="83"/>
      <c r="IAS64" s="83"/>
      <c r="IAT64" s="83"/>
      <c r="IAU64" s="83"/>
      <c r="IAV64" s="83"/>
      <c r="IAW64" s="83"/>
      <c r="IAX64" s="83"/>
      <c r="IAY64" s="83"/>
      <c r="IAZ64" s="83"/>
      <c r="IBA64" s="83"/>
      <c r="IBB64" s="83"/>
      <c r="IBC64" s="83"/>
      <c r="IBD64" s="83"/>
      <c r="IBE64" s="83"/>
      <c r="IBF64" s="83"/>
      <c r="IBG64" s="83"/>
      <c r="IBH64" s="83"/>
      <c r="IBI64" s="83"/>
      <c r="IBJ64" s="83"/>
      <c r="IBK64" s="83"/>
      <c r="IBL64" s="83"/>
      <c r="IBM64" s="83"/>
      <c r="IBN64" s="83"/>
      <c r="IBO64" s="83"/>
      <c r="IBP64" s="83"/>
      <c r="IBQ64" s="83"/>
      <c r="IBR64" s="83"/>
      <c r="IBS64" s="83"/>
      <c r="IBT64" s="83"/>
      <c r="IBU64" s="83"/>
      <c r="IBV64" s="83"/>
      <c r="IBW64" s="83"/>
      <c r="IBX64" s="83"/>
      <c r="IBY64" s="83"/>
      <c r="IBZ64" s="83"/>
      <c r="ICA64" s="83"/>
      <c r="ICB64" s="83"/>
      <c r="ICC64" s="83"/>
      <c r="ICD64" s="83"/>
      <c r="ICE64" s="83"/>
      <c r="ICF64" s="83"/>
      <c r="ICG64" s="83"/>
      <c r="ICH64" s="83"/>
      <c r="ICI64" s="83"/>
      <c r="ICJ64" s="83"/>
      <c r="ICK64" s="83"/>
      <c r="ICL64" s="83"/>
      <c r="ICM64" s="83"/>
      <c r="ICN64" s="83"/>
      <c r="ICO64" s="83"/>
      <c r="ICP64" s="83"/>
      <c r="ICQ64" s="83"/>
      <c r="ICR64" s="83"/>
      <c r="ICS64" s="83"/>
      <c r="ICT64" s="83"/>
      <c r="ICU64" s="83"/>
      <c r="ICV64" s="83"/>
      <c r="ICW64" s="83"/>
      <c r="ICX64" s="83"/>
      <c r="ICY64" s="83"/>
      <c r="ICZ64" s="83"/>
      <c r="IDA64" s="83"/>
      <c r="IDB64" s="83"/>
      <c r="IDC64" s="83"/>
      <c r="IDD64" s="83"/>
      <c r="IDE64" s="83"/>
      <c r="IDF64" s="83"/>
      <c r="IDG64" s="83"/>
      <c r="IDH64" s="83"/>
      <c r="IDI64" s="83"/>
      <c r="IDJ64" s="83"/>
      <c r="IDK64" s="83"/>
      <c r="IDL64" s="83"/>
      <c r="IDM64" s="83"/>
      <c r="IDN64" s="83"/>
      <c r="IDO64" s="83"/>
      <c r="IDP64" s="83"/>
      <c r="IDQ64" s="83"/>
      <c r="IDR64" s="83"/>
      <c r="IDS64" s="83"/>
      <c r="IDT64" s="83"/>
      <c r="IDU64" s="83"/>
      <c r="IDV64" s="83"/>
      <c r="IDW64" s="83"/>
      <c r="IDX64" s="83"/>
      <c r="IDY64" s="83"/>
      <c r="IDZ64" s="83"/>
      <c r="IEA64" s="83"/>
      <c r="IEB64" s="83"/>
      <c r="IEC64" s="83"/>
      <c r="IED64" s="83"/>
      <c r="IEE64" s="83"/>
      <c r="IEF64" s="83"/>
      <c r="IEG64" s="83"/>
      <c r="IEH64" s="83"/>
      <c r="IEI64" s="83"/>
      <c r="IEJ64" s="83"/>
      <c r="IEK64" s="83"/>
      <c r="IEL64" s="83"/>
      <c r="IEM64" s="83"/>
      <c r="IEN64" s="83"/>
      <c r="IEO64" s="83"/>
      <c r="IEP64" s="83"/>
      <c r="IEQ64" s="83"/>
      <c r="IER64" s="83"/>
      <c r="IES64" s="83"/>
      <c r="IET64" s="83"/>
      <c r="IEU64" s="83"/>
      <c r="IEV64" s="83"/>
      <c r="IEW64" s="83"/>
      <c r="IEX64" s="83"/>
      <c r="IEY64" s="83"/>
      <c r="IEZ64" s="83"/>
      <c r="IFA64" s="83"/>
      <c r="IFB64" s="83"/>
      <c r="IFC64" s="83"/>
      <c r="IFD64" s="83"/>
      <c r="IFE64" s="83"/>
      <c r="IFF64" s="83"/>
      <c r="IFG64" s="83"/>
      <c r="IFH64" s="83"/>
      <c r="IFI64" s="83"/>
      <c r="IFJ64" s="83"/>
      <c r="IFK64" s="83"/>
      <c r="IFL64" s="83"/>
      <c r="IFM64" s="83"/>
      <c r="IFN64" s="83"/>
      <c r="IFO64" s="83"/>
      <c r="IFP64" s="83"/>
      <c r="IFQ64" s="83"/>
      <c r="IFR64" s="83"/>
      <c r="IFS64" s="83"/>
      <c r="IFT64" s="83"/>
      <c r="IFU64" s="83"/>
      <c r="IFV64" s="83"/>
      <c r="IFW64" s="83"/>
      <c r="IFX64" s="83"/>
      <c r="IFY64" s="83"/>
      <c r="IFZ64" s="83"/>
      <c r="IGA64" s="83"/>
      <c r="IGB64" s="83"/>
      <c r="IGC64" s="83"/>
      <c r="IGD64" s="83"/>
      <c r="IGE64" s="83"/>
      <c r="IGF64" s="83"/>
      <c r="IGG64" s="83"/>
      <c r="IGH64" s="83"/>
      <c r="IGI64" s="83"/>
      <c r="IGJ64" s="83"/>
      <c r="IGK64" s="83"/>
      <c r="IGL64" s="83"/>
      <c r="IGM64" s="83"/>
      <c r="IGN64" s="83"/>
      <c r="IGO64" s="83"/>
      <c r="IGP64" s="83"/>
      <c r="IGQ64" s="83"/>
      <c r="IGR64" s="83"/>
      <c r="IGS64" s="83"/>
      <c r="IGT64" s="83"/>
      <c r="IGU64" s="83"/>
      <c r="IGV64" s="83"/>
      <c r="IGW64" s="83"/>
      <c r="IGX64" s="83"/>
      <c r="IGY64" s="83"/>
      <c r="IGZ64" s="83"/>
      <c r="IHA64" s="83"/>
      <c r="IHB64" s="83"/>
      <c r="IHC64" s="83"/>
      <c r="IHD64" s="83"/>
      <c r="IHE64" s="83"/>
      <c r="IHF64" s="83"/>
      <c r="IHG64" s="83"/>
      <c r="IHH64" s="83"/>
      <c r="IHI64" s="83"/>
      <c r="IHJ64" s="83"/>
      <c r="IHK64" s="83"/>
      <c r="IHL64" s="83"/>
      <c r="IHM64" s="83"/>
      <c r="IHN64" s="83"/>
      <c r="IHO64" s="83"/>
      <c r="IHP64" s="83"/>
      <c r="IHQ64" s="83"/>
      <c r="IHR64" s="83"/>
      <c r="IHS64" s="83"/>
      <c r="IHT64" s="83"/>
      <c r="IHU64" s="83"/>
      <c r="IHV64" s="83"/>
      <c r="IHW64" s="83"/>
      <c r="IHX64" s="83"/>
      <c r="IHY64" s="83"/>
      <c r="IHZ64" s="83"/>
      <c r="IIA64" s="83"/>
      <c r="IIB64" s="83"/>
      <c r="IIC64" s="83"/>
      <c r="IID64" s="83"/>
      <c r="IIE64" s="83"/>
      <c r="IIF64" s="83"/>
      <c r="IIG64" s="83"/>
      <c r="IIH64" s="83"/>
      <c r="III64" s="83"/>
      <c r="IIJ64" s="83"/>
      <c r="IIK64" s="83"/>
      <c r="IIL64" s="83"/>
      <c r="IIM64" s="83"/>
      <c r="IIN64" s="83"/>
      <c r="IIO64" s="83"/>
      <c r="IIP64" s="83"/>
      <c r="IIQ64" s="83"/>
      <c r="IIR64" s="83"/>
      <c r="IIS64" s="83"/>
      <c r="IIT64" s="83"/>
      <c r="IIU64" s="83"/>
      <c r="IIV64" s="83"/>
      <c r="IIW64" s="83"/>
      <c r="IIX64" s="83"/>
      <c r="IIY64" s="83"/>
      <c r="IIZ64" s="83"/>
      <c r="IJA64" s="83"/>
      <c r="IJB64" s="83"/>
      <c r="IJC64" s="83"/>
      <c r="IJD64" s="83"/>
      <c r="IJE64" s="83"/>
      <c r="IJF64" s="83"/>
      <c r="IJG64" s="83"/>
      <c r="IJH64" s="83"/>
      <c r="IJI64" s="83"/>
      <c r="IJJ64" s="83"/>
      <c r="IJK64" s="83"/>
      <c r="IJL64" s="83"/>
      <c r="IJM64" s="83"/>
      <c r="IJN64" s="83"/>
      <c r="IJO64" s="83"/>
      <c r="IJP64" s="83"/>
      <c r="IJQ64" s="83"/>
      <c r="IJR64" s="83"/>
      <c r="IJS64" s="83"/>
      <c r="IJT64" s="83"/>
      <c r="IJU64" s="83"/>
      <c r="IJV64" s="83"/>
      <c r="IJW64" s="83"/>
      <c r="IJX64" s="83"/>
      <c r="IJY64" s="83"/>
      <c r="IJZ64" s="83"/>
      <c r="IKA64" s="83"/>
      <c r="IKB64" s="83"/>
      <c r="IKC64" s="83"/>
      <c r="IKD64" s="83"/>
      <c r="IKE64" s="83"/>
      <c r="IKF64" s="83"/>
      <c r="IKG64" s="83"/>
      <c r="IKH64" s="83"/>
      <c r="IKI64" s="83"/>
      <c r="IKJ64" s="83"/>
      <c r="IKK64" s="83"/>
      <c r="IKL64" s="83"/>
      <c r="IKM64" s="83"/>
      <c r="IKN64" s="83"/>
      <c r="IKO64" s="83"/>
      <c r="IKP64" s="83"/>
      <c r="IKQ64" s="83"/>
      <c r="IKR64" s="83"/>
      <c r="IKS64" s="83"/>
      <c r="IKT64" s="83"/>
      <c r="IKU64" s="83"/>
      <c r="IKV64" s="83"/>
      <c r="IKW64" s="83"/>
      <c r="IKX64" s="83"/>
      <c r="IKY64" s="83"/>
      <c r="IKZ64" s="83"/>
      <c r="ILA64" s="83"/>
      <c r="ILB64" s="83"/>
      <c r="ILC64" s="83"/>
      <c r="ILD64" s="83"/>
      <c r="ILE64" s="83"/>
      <c r="ILF64" s="83"/>
      <c r="ILG64" s="83"/>
      <c r="ILH64" s="83"/>
      <c r="ILI64" s="83"/>
      <c r="ILJ64" s="83"/>
      <c r="ILK64" s="83"/>
      <c r="ILL64" s="83"/>
      <c r="ILM64" s="83"/>
      <c r="ILN64" s="83"/>
      <c r="ILO64" s="83"/>
      <c r="ILP64" s="83"/>
      <c r="ILQ64" s="83"/>
      <c r="ILR64" s="83"/>
      <c r="ILS64" s="83"/>
      <c r="ILT64" s="83"/>
      <c r="ILU64" s="83"/>
      <c r="ILV64" s="83"/>
      <c r="ILW64" s="83"/>
      <c r="ILX64" s="83"/>
      <c r="ILY64" s="83"/>
      <c r="ILZ64" s="83"/>
      <c r="IMA64" s="83"/>
      <c r="IMB64" s="83"/>
      <c r="IMC64" s="83"/>
      <c r="IMD64" s="83"/>
      <c r="IME64" s="83"/>
      <c r="IMF64" s="83"/>
      <c r="IMG64" s="83"/>
      <c r="IMH64" s="83"/>
      <c r="IMI64" s="83"/>
      <c r="IMJ64" s="83"/>
      <c r="IMK64" s="83"/>
      <c r="IML64" s="83"/>
      <c r="IMM64" s="83"/>
      <c r="IMN64" s="83"/>
      <c r="IMO64" s="83"/>
      <c r="IMP64" s="83"/>
      <c r="IMQ64" s="83"/>
      <c r="IMR64" s="83"/>
      <c r="IMS64" s="83"/>
      <c r="IMT64" s="83"/>
      <c r="IMU64" s="83"/>
      <c r="IMV64" s="83"/>
      <c r="IMW64" s="83"/>
      <c r="IMX64" s="83"/>
      <c r="IMY64" s="83"/>
      <c r="IMZ64" s="83"/>
      <c r="INA64" s="83"/>
      <c r="INB64" s="83"/>
      <c r="INC64" s="83"/>
      <c r="IND64" s="83"/>
      <c r="INE64" s="83"/>
      <c r="INF64" s="83"/>
      <c r="ING64" s="83"/>
      <c r="INH64" s="83"/>
      <c r="INI64" s="83"/>
      <c r="INJ64" s="83"/>
      <c r="INK64" s="83"/>
      <c r="INL64" s="83"/>
      <c r="INM64" s="83"/>
      <c r="INN64" s="83"/>
      <c r="INO64" s="83"/>
      <c r="INP64" s="83"/>
      <c r="INQ64" s="83"/>
      <c r="INR64" s="83"/>
      <c r="INS64" s="83"/>
      <c r="INT64" s="83"/>
      <c r="INU64" s="83"/>
      <c r="INV64" s="83"/>
      <c r="INW64" s="83"/>
      <c r="INX64" s="83"/>
      <c r="INY64" s="83"/>
      <c r="INZ64" s="83"/>
      <c r="IOA64" s="83"/>
      <c r="IOB64" s="83"/>
      <c r="IOC64" s="83"/>
      <c r="IOD64" s="83"/>
      <c r="IOE64" s="83"/>
      <c r="IOF64" s="83"/>
      <c r="IOG64" s="83"/>
      <c r="IOH64" s="83"/>
      <c r="IOI64" s="83"/>
      <c r="IOJ64" s="83"/>
      <c r="IOK64" s="83"/>
      <c r="IOL64" s="83"/>
      <c r="IOM64" s="83"/>
      <c r="ION64" s="83"/>
      <c r="IOO64" s="83"/>
      <c r="IOP64" s="83"/>
      <c r="IOQ64" s="83"/>
      <c r="IOR64" s="83"/>
      <c r="IOS64" s="83"/>
      <c r="IOT64" s="83"/>
      <c r="IOU64" s="83"/>
      <c r="IOV64" s="83"/>
      <c r="IOW64" s="83"/>
      <c r="IOX64" s="83"/>
      <c r="IOY64" s="83"/>
      <c r="IOZ64" s="83"/>
      <c r="IPA64" s="83"/>
      <c r="IPB64" s="83"/>
      <c r="IPC64" s="83"/>
      <c r="IPD64" s="83"/>
      <c r="IPE64" s="83"/>
      <c r="IPF64" s="83"/>
      <c r="IPG64" s="83"/>
      <c r="IPH64" s="83"/>
      <c r="IPI64" s="83"/>
      <c r="IPJ64" s="83"/>
      <c r="IPK64" s="83"/>
      <c r="IPL64" s="83"/>
      <c r="IPM64" s="83"/>
      <c r="IPN64" s="83"/>
      <c r="IPO64" s="83"/>
      <c r="IPP64" s="83"/>
      <c r="IPQ64" s="83"/>
      <c r="IPR64" s="83"/>
      <c r="IPS64" s="83"/>
      <c r="IPT64" s="83"/>
      <c r="IPU64" s="83"/>
      <c r="IPV64" s="83"/>
      <c r="IPW64" s="83"/>
      <c r="IPX64" s="83"/>
      <c r="IPY64" s="83"/>
      <c r="IPZ64" s="83"/>
      <c r="IQA64" s="83"/>
      <c r="IQB64" s="83"/>
      <c r="IQC64" s="83"/>
      <c r="IQD64" s="83"/>
      <c r="IQE64" s="83"/>
      <c r="IQF64" s="83"/>
      <c r="IQG64" s="83"/>
      <c r="IQH64" s="83"/>
      <c r="IQI64" s="83"/>
      <c r="IQJ64" s="83"/>
      <c r="IQK64" s="83"/>
      <c r="IQL64" s="83"/>
      <c r="IQM64" s="83"/>
      <c r="IQN64" s="83"/>
      <c r="IQO64" s="83"/>
      <c r="IQP64" s="83"/>
      <c r="IQQ64" s="83"/>
      <c r="IQR64" s="83"/>
      <c r="IQS64" s="83"/>
      <c r="IQT64" s="83"/>
      <c r="IQU64" s="83"/>
      <c r="IQV64" s="83"/>
      <c r="IQW64" s="83"/>
      <c r="IQX64" s="83"/>
      <c r="IQY64" s="83"/>
      <c r="IQZ64" s="83"/>
      <c r="IRA64" s="83"/>
      <c r="IRB64" s="83"/>
      <c r="IRC64" s="83"/>
      <c r="IRD64" s="83"/>
      <c r="IRE64" s="83"/>
      <c r="IRF64" s="83"/>
      <c r="IRG64" s="83"/>
      <c r="IRH64" s="83"/>
      <c r="IRI64" s="83"/>
      <c r="IRJ64" s="83"/>
      <c r="IRK64" s="83"/>
      <c r="IRL64" s="83"/>
      <c r="IRM64" s="83"/>
      <c r="IRN64" s="83"/>
      <c r="IRO64" s="83"/>
      <c r="IRP64" s="83"/>
      <c r="IRQ64" s="83"/>
      <c r="IRR64" s="83"/>
      <c r="IRS64" s="83"/>
      <c r="IRT64" s="83"/>
      <c r="IRU64" s="83"/>
      <c r="IRV64" s="83"/>
      <c r="IRW64" s="83"/>
      <c r="IRX64" s="83"/>
      <c r="IRY64" s="83"/>
      <c r="IRZ64" s="83"/>
      <c r="ISA64" s="83"/>
      <c r="ISB64" s="83"/>
      <c r="ISC64" s="83"/>
      <c r="ISD64" s="83"/>
      <c r="ISE64" s="83"/>
      <c r="ISF64" s="83"/>
      <c r="ISG64" s="83"/>
      <c r="ISH64" s="83"/>
      <c r="ISI64" s="83"/>
      <c r="ISJ64" s="83"/>
      <c r="ISK64" s="83"/>
      <c r="ISL64" s="83"/>
      <c r="ISM64" s="83"/>
      <c r="ISN64" s="83"/>
      <c r="ISO64" s="83"/>
      <c r="ISP64" s="83"/>
      <c r="ISQ64" s="83"/>
      <c r="ISR64" s="83"/>
      <c r="ISS64" s="83"/>
      <c r="IST64" s="83"/>
      <c r="ISU64" s="83"/>
      <c r="ISV64" s="83"/>
      <c r="ISW64" s="83"/>
      <c r="ISX64" s="83"/>
      <c r="ISY64" s="83"/>
      <c r="ISZ64" s="83"/>
      <c r="ITA64" s="83"/>
      <c r="ITB64" s="83"/>
      <c r="ITC64" s="83"/>
      <c r="ITD64" s="83"/>
      <c r="ITE64" s="83"/>
      <c r="ITF64" s="83"/>
      <c r="ITG64" s="83"/>
      <c r="ITH64" s="83"/>
      <c r="ITI64" s="83"/>
      <c r="ITJ64" s="83"/>
      <c r="ITK64" s="83"/>
      <c r="ITL64" s="83"/>
      <c r="ITM64" s="83"/>
      <c r="ITN64" s="83"/>
      <c r="ITO64" s="83"/>
      <c r="ITP64" s="83"/>
      <c r="ITQ64" s="83"/>
      <c r="ITR64" s="83"/>
      <c r="ITS64" s="83"/>
      <c r="ITT64" s="83"/>
      <c r="ITU64" s="83"/>
      <c r="ITV64" s="83"/>
      <c r="ITW64" s="83"/>
      <c r="ITX64" s="83"/>
      <c r="ITY64" s="83"/>
      <c r="ITZ64" s="83"/>
      <c r="IUA64" s="83"/>
      <c r="IUB64" s="83"/>
      <c r="IUC64" s="83"/>
      <c r="IUD64" s="83"/>
      <c r="IUE64" s="83"/>
      <c r="IUF64" s="83"/>
      <c r="IUG64" s="83"/>
      <c r="IUH64" s="83"/>
      <c r="IUI64" s="83"/>
      <c r="IUJ64" s="83"/>
      <c r="IUK64" s="83"/>
      <c r="IUL64" s="83"/>
      <c r="IUM64" s="83"/>
      <c r="IUN64" s="83"/>
      <c r="IUO64" s="83"/>
      <c r="IUP64" s="83"/>
      <c r="IUQ64" s="83"/>
      <c r="IUR64" s="83"/>
      <c r="IUS64" s="83"/>
      <c r="IUT64" s="83"/>
      <c r="IUU64" s="83"/>
      <c r="IUV64" s="83"/>
      <c r="IUW64" s="83"/>
      <c r="IUX64" s="83"/>
      <c r="IUY64" s="83"/>
      <c r="IUZ64" s="83"/>
      <c r="IVA64" s="83"/>
      <c r="IVB64" s="83"/>
      <c r="IVC64" s="83"/>
      <c r="IVD64" s="83"/>
      <c r="IVE64" s="83"/>
      <c r="IVF64" s="83"/>
      <c r="IVG64" s="83"/>
      <c r="IVH64" s="83"/>
      <c r="IVI64" s="83"/>
      <c r="IVJ64" s="83"/>
      <c r="IVK64" s="83"/>
      <c r="IVL64" s="83"/>
      <c r="IVM64" s="83"/>
      <c r="IVN64" s="83"/>
      <c r="IVO64" s="83"/>
      <c r="IVP64" s="83"/>
      <c r="IVQ64" s="83"/>
      <c r="IVR64" s="83"/>
      <c r="IVS64" s="83"/>
      <c r="IVT64" s="83"/>
      <c r="IVU64" s="83"/>
      <c r="IVV64" s="83"/>
      <c r="IVW64" s="83"/>
      <c r="IVX64" s="83"/>
      <c r="IVY64" s="83"/>
      <c r="IVZ64" s="83"/>
      <c r="IWA64" s="83"/>
      <c r="IWB64" s="83"/>
      <c r="IWC64" s="83"/>
      <c r="IWD64" s="83"/>
      <c r="IWE64" s="83"/>
      <c r="IWF64" s="83"/>
      <c r="IWG64" s="83"/>
      <c r="IWH64" s="83"/>
      <c r="IWI64" s="83"/>
      <c r="IWJ64" s="83"/>
      <c r="IWK64" s="83"/>
      <c r="IWL64" s="83"/>
      <c r="IWM64" s="83"/>
      <c r="IWN64" s="83"/>
      <c r="IWO64" s="83"/>
      <c r="IWP64" s="83"/>
      <c r="IWQ64" s="83"/>
      <c r="IWR64" s="83"/>
      <c r="IWS64" s="83"/>
      <c r="IWT64" s="83"/>
      <c r="IWU64" s="83"/>
      <c r="IWV64" s="83"/>
      <c r="IWW64" s="83"/>
      <c r="IWX64" s="83"/>
      <c r="IWY64" s="83"/>
      <c r="IWZ64" s="83"/>
      <c r="IXA64" s="83"/>
      <c r="IXB64" s="83"/>
      <c r="IXC64" s="83"/>
      <c r="IXD64" s="83"/>
      <c r="IXE64" s="83"/>
      <c r="IXF64" s="83"/>
      <c r="IXG64" s="83"/>
      <c r="IXH64" s="83"/>
      <c r="IXI64" s="83"/>
      <c r="IXJ64" s="83"/>
      <c r="IXK64" s="83"/>
      <c r="IXL64" s="83"/>
      <c r="IXM64" s="83"/>
      <c r="IXN64" s="83"/>
      <c r="IXO64" s="83"/>
      <c r="IXP64" s="83"/>
      <c r="IXQ64" s="83"/>
      <c r="IXR64" s="83"/>
      <c r="IXS64" s="83"/>
      <c r="IXT64" s="83"/>
      <c r="IXU64" s="83"/>
      <c r="IXV64" s="83"/>
      <c r="IXW64" s="83"/>
      <c r="IXX64" s="83"/>
      <c r="IXY64" s="83"/>
      <c r="IXZ64" s="83"/>
      <c r="IYA64" s="83"/>
      <c r="IYB64" s="83"/>
      <c r="IYC64" s="83"/>
      <c r="IYD64" s="83"/>
      <c r="IYE64" s="83"/>
      <c r="IYF64" s="83"/>
      <c r="IYG64" s="83"/>
      <c r="IYH64" s="83"/>
      <c r="IYI64" s="83"/>
      <c r="IYJ64" s="83"/>
      <c r="IYK64" s="83"/>
      <c r="IYL64" s="83"/>
      <c r="IYM64" s="83"/>
      <c r="IYN64" s="83"/>
      <c r="IYO64" s="83"/>
      <c r="IYP64" s="83"/>
      <c r="IYQ64" s="83"/>
      <c r="IYR64" s="83"/>
      <c r="IYS64" s="83"/>
      <c r="IYT64" s="83"/>
      <c r="IYU64" s="83"/>
      <c r="IYV64" s="83"/>
      <c r="IYW64" s="83"/>
      <c r="IYX64" s="83"/>
      <c r="IYY64" s="83"/>
      <c r="IYZ64" s="83"/>
      <c r="IZA64" s="83"/>
      <c r="IZB64" s="83"/>
      <c r="IZC64" s="83"/>
      <c r="IZD64" s="83"/>
      <c r="IZE64" s="83"/>
      <c r="IZF64" s="83"/>
      <c r="IZG64" s="83"/>
      <c r="IZH64" s="83"/>
      <c r="IZI64" s="83"/>
      <c r="IZJ64" s="83"/>
      <c r="IZK64" s="83"/>
      <c r="IZL64" s="83"/>
      <c r="IZM64" s="83"/>
      <c r="IZN64" s="83"/>
      <c r="IZO64" s="83"/>
      <c r="IZP64" s="83"/>
      <c r="IZQ64" s="83"/>
      <c r="IZR64" s="83"/>
      <c r="IZS64" s="83"/>
      <c r="IZT64" s="83"/>
      <c r="IZU64" s="83"/>
      <c r="IZV64" s="83"/>
      <c r="IZW64" s="83"/>
      <c r="IZX64" s="83"/>
      <c r="IZY64" s="83"/>
      <c r="IZZ64" s="83"/>
      <c r="JAA64" s="83"/>
      <c r="JAB64" s="83"/>
      <c r="JAC64" s="83"/>
      <c r="JAD64" s="83"/>
      <c r="JAE64" s="83"/>
      <c r="JAF64" s="83"/>
      <c r="JAG64" s="83"/>
      <c r="JAH64" s="83"/>
      <c r="JAI64" s="83"/>
      <c r="JAJ64" s="83"/>
      <c r="JAK64" s="83"/>
      <c r="JAL64" s="83"/>
      <c r="JAM64" s="83"/>
      <c r="JAN64" s="83"/>
      <c r="JAO64" s="83"/>
      <c r="JAP64" s="83"/>
      <c r="JAQ64" s="83"/>
      <c r="JAR64" s="83"/>
      <c r="JAS64" s="83"/>
      <c r="JAT64" s="83"/>
      <c r="JAU64" s="83"/>
      <c r="JAV64" s="83"/>
      <c r="JAW64" s="83"/>
      <c r="JAX64" s="83"/>
      <c r="JAY64" s="83"/>
      <c r="JAZ64" s="83"/>
      <c r="JBA64" s="83"/>
      <c r="JBB64" s="83"/>
      <c r="JBC64" s="83"/>
      <c r="JBD64" s="83"/>
      <c r="JBE64" s="83"/>
      <c r="JBF64" s="83"/>
      <c r="JBG64" s="83"/>
      <c r="JBH64" s="83"/>
      <c r="JBI64" s="83"/>
      <c r="JBJ64" s="83"/>
      <c r="JBK64" s="83"/>
      <c r="JBL64" s="83"/>
      <c r="JBM64" s="83"/>
      <c r="JBN64" s="83"/>
      <c r="JBO64" s="83"/>
      <c r="JBP64" s="83"/>
      <c r="JBQ64" s="83"/>
      <c r="JBR64" s="83"/>
      <c r="JBS64" s="83"/>
      <c r="JBT64" s="83"/>
      <c r="JBU64" s="83"/>
      <c r="JBV64" s="83"/>
      <c r="JBW64" s="83"/>
      <c r="JBX64" s="83"/>
      <c r="JBY64" s="83"/>
      <c r="JBZ64" s="83"/>
      <c r="JCA64" s="83"/>
      <c r="JCB64" s="83"/>
      <c r="JCC64" s="83"/>
      <c r="JCD64" s="83"/>
      <c r="JCE64" s="83"/>
      <c r="JCF64" s="83"/>
      <c r="JCG64" s="83"/>
      <c r="JCH64" s="83"/>
      <c r="JCI64" s="83"/>
      <c r="JCJ64" s="83"/>
      <c r="JCK64" s="83"/>
      <c r="JCL64" s="83"/>
      <c r="JCM64" s="83"/>
      <c r="JCN64" s="83"/>
      <c r="JCO64" s="83"/>
      <c r="JCP64" s="83"/>
      <c r="JCQ64" s="83"/>
      <c r="JCR64" s="83"/>
      <c r="JCS64" s="83"/>
      <c r="JCT64" s="83"/>
      <c r="JCU64" s="83"/>
      <c r="JCV64" s="83"/>
      <c r="JCW64" s="83"/>
      <c r="JCX64" s="83"/>
      <c r="JCY64" s="83"/>
      <c r="JCZ64" s="83"/>
      <c r="JDA64" s="83"/>
      <c r="JDB64" s="83"/>
      <c r="JDC64" s="83"/>
      <c r="JDD64" s="83"/>
      <c r="JDE64" s="83"/>
      <c r="JDF64" s="83"/>
      <c r="JDG64" s="83"/>
      <c r="JDH64" s="83"/>
      <c r="JDI64" s="83"/>
      <c r="JDJ64" s="83"/>
      <c r="JDK64" s="83"/>
      <c r="JDL64" s="83"/>
      <c r="JDM64" s="83"/>
      <c r="JDN64" s="83"/>
      <c r="JDO64" s="83"/>
      <c r="JDP64" s="83"/>
      <c r="JDQ64" s="83"/>
      <c r="JDR64" s="83"/>
      <c r="JDS64" s="83"/>
      <c r="JDT64" s="83"/>
      <c r="JDU64" s="83"/>
      <c r="JDV64" s="83"/>
      <c r="JDW64" s="83"/>
      <c r="JDX64" s="83"/>
      <c r="JDY64" s="83"/>
      <c r="JDZ64" s="83"/>
      <c r="JEA64" s="83"/>
      <c r="JEB64" s="83"/>
      <c r="JEC64" s="83"/>
      <c r="JED64" s="83"/>
      <c r="JEE64" s="83"/>
      <c r="JEF64" s="83"/>
      <c r="JEG64" s="83"/>
      <c r="JEH64" s="83"/>
      <c r="JEI64" s="83"/>
      <c r="JEJ64" s="83"/>
      <c r="JEK64" s="83"/>
      <c r="JEL64" s="83"/>
      <c r="JEM64" s="83"/>
      <c r="JEN64" s="83"/>
      <c r="JEO64" s="83"/>
      <c r="JEP64" s="83"/>
      <c r="JEQ64" s="83"/>
      <c r="JER64" s="83"/>
      <c r="JES64" s="83"/>
      <c r="JET64" s="83"/>
      <c r="JEU64" s="83"/>
      <c r="JEV64" s="83"/>
      <c r="JEW64" s="83"/>
      <c r="JEX64" s="83"/>
      <c r="JEY64" s="83"/>
      <c r="JEZ64" s="83"/>
      <c r="JFA64" s="83"/>
      <c r="JFB64" s="83"/>
      <c r="JFC64" s="83"/>
      <c r="JFD64" s="83"/>
      <c r="JFE64" s="83"/>
      <c r="JFF64" s="83"/>
      <c r="JFG64" s="83"/>
      <c r="JFH64" s="83"/>
      <c r="JFI64" s="83"/>
      <c r="JFJ64" s="83"/>
      <c r="JFK64" s="83"/>
      <c r="JFL64" s="83"/>
      <c r="JFM64" s="83"/>
      <c r="JFN64" s="83"/>
      <c r="JFO64" s="83"/>
      <c r="JFP64" s="83"/>
      <c r="JFQ64" s="83"/>
      <c r="JFR64" s="83"/>
      <c r="JFS64" s="83"/>
      <c r="JFT64" s="83"/>
      <c r="JFU64" s="83"/>
      <c r="JFV64" s="83"/>
      <c r="JFW64" s="83"/>
      <c r="JFX64" s="83"/>
      <c r="JFY64" s="83"/>
      <c r="JFZ64" s="83"/>
      <c r="JGA64" s="83"/>
      <c r="JGB64" s="83"/>
      <c r="JGC64" s="83"/>
      <c r="JGD64" s="83"/>
      <c r="JGE64" s="83"/>
      <c r="JGF64" s="83"/>
      <c r="JGG64" s="83"/>
      <c r="JGH64" s="83"/>
      <c r="JGI64" s="83"/>
      <c r="JGJ64" s="83"/>
      <c r="JGK64" s="83"/>
      <c r="JGL64" s="83"/>
      <c r="JGM64" s="83"/>
      <c r="JGN64" s="83"/>
      <c r="JGO64" s="83"/>
      <c r="JGP64" s="83"/>
      <c r="JGQ64" s="83"/>
      <c r="JGR64" s="83"/>
      <c r="JGS64" s="83"/>
      <c r="JGT64" s="83"/>
      <c r="JGU64" s="83"/>
      <c r="JGV64" s="83"/>
      <c r="JGW64" s="83"/>
      <c r="JGX64" s="83"/>
      <c r="JGY64" s="83"/>
      <c r="JGZ64" s="83"/>
      <c r="JHA64" s="83"/>
      <c r="JHB64" s="83"/>
      <c r="JHC64" s="83"/>
      <c r="JHD64" s="83"/>
      <c r="JHE64" s="83"/>
      <c r="JHF64" s="83"/>
      <c r="JHG64" s="83"/>
      <c r="JHH64" s="83"/>
      <c r="JHI64" s="83"/>
      <c r="JHJ64" s="83"/>
      <c r="JHK64" s="83"/>
      <c r="JHL64" s="83"/>
      <c r="JHM64" s="83"/>
      <c r="JHN64" s="83"/>
      <c r="JHO64" s="83"/>
      <c r="JHP64" s="83"/>
      <c r="JHQ64" s="83"/>
      <c r="JHR64" s="83"/>
      <c r="JHS64" s="83"/>
      <c r="JHT64" s="83"/>
      <c r="JHU64" s="83"/>
      <c r="JHV64" s="83"/>
      <c r="JHW64" s="83"/>
      <c r="JHX64" s="83"/>
      <c r="JHY64" s="83"/>
      <c r="JHZ64" s="83"/>
      <c r="JIA64" s="83"/>
      <c r="JIB64" s="83"/>
      <c r="JIC64" s="83"/>
      <c r="JID64" s="83"/>
      <c r="JIE64" s="83"/>
      <c r="JIF64" s="83"/>
      <c r="JIG64" s="83"/>
      <c r="JIH64" s="83"/>
      <c r="JII64" s="83"/>
      <c r="JIJ64" s="83"/>
      <c r="JIK64" s="83"/>
      <c r="JIL64" s="83"/>
      <c r="JIM64" s="83"/>
      <c r="JIN64" s="83"/>
      <c r="JIO64" s="83"/>
      <c r="JIP64" s="83"/>
      <c r="JIQ64" s="83"/>
      <c r="JIR64" s="83"/>
      <c r="JIS64" s="83"/>
      <c r="JIT64" s="83"/>
      <c r="JIU64" s="83"/>
      <c r="JIV64" s="83"/>
      <c r="JIW64" s="83"/>
      <c r="JIX64" s="83"/>
      <c r="JIY64" s="83"/>
      <c r="JIZ64" s="83"/>
      <c r="JJA64" s="83"/>
      <c r="JJB64" s="83"/>
      <c r="JJC64" s="83"/>
      <c r="JJD64" s="83"/>
      <c r="JJE64" s="83"/>
      <c r="JJF64" s="83"/>
      <c r="JJG64" s="83"/>
      <c r="JJH64" s="83"/>
      <c r="JJI64" s="83"/>
      <c r="JJJ64" s="83"/>
      <c r="JJK64" s="83"/>
      <c r="JJL64" s="83"/>
      <c r="JJM64" s="83"/>
      <c r="JJN64" s="83"/>
      <c r="JJO64" s="83"/>
      <c r="JJP64" s="83"/>
      <c r="JJQ64" s="83"/>
      <c r="JJR64" s="83"/>
      <c r="JJS64" s="83"/>
      <c r="JJT64" s="83"/>
      <c r="JJU64" s="83"/>
      <c r="JJV64" s="83"/>
      <c r="JJW64" s="83"/>
      <c r="JJX64" s="83"/>
      <c r="JJY64" s="83"/>
      <c r="JJZ64" s="83"/>
      <c r="JKA64" s="83"/>
      <c r="JKB64" s="83"/>
      <c r="JKC64" s="83"/>
      <c r="JKD64" s="83"/>
      <c r="JKE64" s="83"/>
      <c r="JKF64" s="83"/>
      <c r="JKG64" s="83"/>
      <c r="JKH64" s="83"/>
      <c r="JKI64" s="83"/>
      <c r="JKJ64" s="83"/>
      <c r="JKK64" s="83"/>
      <c r="JKL64" s="83"/>
      <c r="JKM64" s="83"/>
      <c r="JKN64" s="83"/>
      <c r="JKO64" s="83"/>
      <c r="JKP64" s="83"/>
      <c r="JKQ64" s="83"/>
      <c r="JKR64" s="83"/>
      <c r="JKS64" s="83"/>
      <c r="JKT64" s="83"/>
      <c r="JKU64" s="83"/>
      <c r="JKV64" s="83"/>
      <c r="JKW64" s="83"/>
      <c r="JKX64" s="83"/>
      <c r="JKY64" s="83"/>
      <c r="JKZ64" s="83"/>
      <c r="JLA64" s="83"/>
      <c r="JLB64" s="83"/>
      <c r="JLC64" s="83"/>
      <c r="JLD64" s="83"/>
      <c r="JLE64" s="83"/>
      <c r="JLF64" s="83"/>
      <c r="JLG64" s="83"/>
      <c r="JLH64" s="83"/>
      <c r="JLI64" s="83"/>
      <c r="JLJ64" s="83"/>
      <c r="JLK64" s="83"/>
      <c r="JLL64" s="83"/>
      <c r="JLM64" s="83"/>
      <c r="JLN64" s="83"/>
      <c r="JLO64" s="83"/>
      <c r="JLP64" s="83"/>
      <c r="JLQ64" s="83"/>
      <c r="JLR64" s="83"/>
      <c r="JLS64" s="83"/>
      <c r="JLT64" s="83"/>
      <c r="JLU64" s="83"/>
      <c r="JLV64" s="83"/>
      <c r="JLW64" s="83"/>
      <c r="JLX64" s="83"/>
      <c r="JLY64" s="83"/>
      <c r="JLZ64" s="83"/>
      <c r="JMA64" s="83"/>
      <c r="JMB64" s="83"/>
      <c r="JMC64" s="83"/>
      <c r="JMD64" s="83"/>
      <c r="JME64" s="83"/>
      <c r="JMF64" s="83"/>
      <c r="JMG64" s="83"/>
      <c r="JMH64" s="83"/>
      <c r="JMI64" s="83"/>
      <c r="JMJ64" s="83"/>
      <c r="JMK64" s="83"/>
      <c r="JML64" s="83"/>
      <c r="JMM64" s="83"/>
      <c r="JMN64" s="83"/>
      <c r="JMO64" s="83"/>
      <c r="JMP64" s="83"/>
      <c r="JMQ64" s="83"/>
      <c r="JMR64" s="83"/>
      <c r="JMS64" s="83"/>
      <c r="JMT64" s="83"/>
      <c r="JMU64" s="83"/>
      <c r="JMV64" s="83"/>
      <c r="JMW64" s="83"/>
      <c r="JMX64" s="83"/>
      <c r="JMY64" s="83"/>
      <c r="JMZ64" s="83"/>
      <c r="JNA64" s="83"/>
      <c r="JNB64" s="83"/>
      <c r="JNC64" s="83"/>
      <c r="JND64" s="83"/>
      <c r="JNE64" s="83"/>
      <c r="JNF64" s="83"/>
      <c r="JNG64" s="83"/>
      <c r="JNH64" s="83"/>
      <c r="JNI64" s="83"/>
      <c r="JNJ64" s="83"/>
      <c r="JNK64" s="83"/>
      <c r="JNL64" s="83"/>
      <c r="JNM64" s="83"/>
      <c r="JNN64" s="83"/>
      <c r="JNO64" s="83"/>
      <c r="JNP64" s="83"/>
      <c r="JNQ64" s="83"/>
      <c r="JNR64" s="83"/>
      <c r="JNS64" s="83"/>
      <c r="JNT64" s="83"/>
      <c r="JNU64" s="83"/>
      <c r="JNV64" s="83"/>
      <c r="JNW64" s="83"/>
      <c r="JNX64" s="83"/>
      <c r="JNY64" s="83"/>
      <c r="JNZ64" s="83"/>
      <c r="JOA64" s="83"/>
      <c r="JOB64" s="83"/>
      <c r="JOC64" s="83"/>
      <c r="JOD64" s="83"/>
      <c r="JOE64" s="83"/>
      <c r="JOF64" s="83"/>
      <c r="JOG64" s="83"/>
      <c r="JOH64" s="83"/>
      <c r="JOI64" s="83"/>
      <c r="JOJ64" s="83"/>
      <c r="JOK64" s="83"/>
      <c r="JOL64" s="83"/>
      <c r="JOM64" s="83"/>
      <c r="JON64" s="83"/>
      <c r="JOO64" s="83"/>
      <c r="JOP64" s="83"/>
      <c r="JOQ64" s="83"/>
      <c r="JOR64" s="83"/>
      <c r="JOS64" s="83"/>
      <c r="JOT64" s="83"/>
      <c r="JOU64" s="83"/>
      <c r="JOV64" s="83"/>
      <c r="JOW64" s="83"/>
      <c r="JOX64" s="83"/>
      <c r="JOY64" s="83"/>
      <c r="JOZ64" s="83"/>
      <c r="JPA64" s="83"/>
      <c r="JPB64" s="83"/>
      <c r="JPC64" s="83"/>
      <c r="JPD64" s="83"/>
      <c r="JPE64" s="83"/>
      <c r="JPF64" s="83"/>
      <c r="JPG64" s="83"/>
      <c r="JPH64" s="83"/>
      <c r="JPI64" s="83"/>
      <c r="JPJ64" s="83"/>
      <c r="JPK64" s="83"/>
      <c r="JPL64" s="83"/>
      <c r="JPM64" s="83"/>
      <c r="JPN64" s="83"/>
      <c r="JPO64" s="83"/>
      <c r="JPP64" s="83"/>
      <c r="JPQ64" s="83"/>
      <c r="JPR64" s="83"/>
      <c r="JPS64" s="83"/>
      <c r="JPT64" s="83"/>
      <c r="JPU64" s="83"/>
      <c r="JPV64" s="83"/>
      <c r="JPW64" s="83"/>
      <c r="JPX64" s="83"/>
      <c r="JPY64" s="83"/>
      <c r="JPZ64" s="83"/>
      <c r="JQA64" s="83"/>
      <c r="JQB64" s="83"/>
      <c r="JQC64" s="83"/>
      <c r="JQD64" s="83"/>
      <c r="JQE64" s="83"/>
      <c r="JQF64" s="83"/>
      <c r="JQG64" s="83"/>
      <c r="JQH64" s="83"/>
      <c r="JQI64" s="83"/>
      <c r="JQJ64" s="83"/>
      <c r="JQK64" s="83"/>
      <c r="JQL64" s="83"/>
      <c r="JQM64" s="83"/>
      <c r="JQN64" s="83"/>
      <c r="JQO64" s="83"/>
      <c r="JQP64" s="83"/>
      <c r="JQQ64" s="83"/>
      <c r="JQR64" s="83"/>
      <c r="JQS64" s="83"/>
      <c r="JQT64" s="83"/>
      <c r="JQU64" s="83"/>
      <c r="JQV64" s="83"/>
      <c r="JQW64" s="83"/>
      <c r="JQX64" s="83"/>
      <c r="JQY64" s="83"/>
      <c r="JQZ64" s="83"/>
      <c r="JRA64" s="83"/>
      <c r="JRB64" s="83"/>
      <c r="JRC64" s="83"/>
      <c r="JRD64" s="83"/>
      <c r="JRE64" s="83"/>
      <c r="JRF64" s="83"/>
      <c r="JRG64" s="83"/>
      <c r="JRH64" s="83"/>
      <c r="JRI64" s="83"/>
      <c r="JRJ64" s="83"/>
      <c r="JRK64" s="83"/>
      <c r="JRL64" s="83"/>
      <c r="JRM64" s="83"/>
      <c r="JRN64" s="83"/>
      <c r="JRO64" s="83"/>
      <c r="JRP64" s="83"/>
      <c r="JRQ64" s="83"/>
      <c r="JRR64" s="83"/>
      <c r="JRS64" s="83"/>
      <c r="JRT64" s="83"/>
      <c r="JRU64" s="83"/>
      <c r="JRV64" s="83"/>
      <c r="JRW64" s="83"/>
      <c r="JRX64" s="83"/>
      <c r="JRY64" s="83"/>
      <c r="JRZ64" s="83"/>
      <c r="JSA64" s="83"/>
      <c r="JSB64" s="83"/>
      <c r="JSC64" s="83"/>
      <c r="JSD64" s="83"/>
      <c r="JSE64" s="83"/>
      <c r="JSF64" s="83"/>
      <c r="JSG64" s="83"/>
      <c r="JSH64" s="83"/>
      <c r="JSI64" s="83"/>
      <c r="JSJ64" s="83"/>
      <c r="JSK64" s="83"/>
      <c r="JSL64" s="83"/>
      <c r="JSM64" s="83"/>
      <c r="JSN64" s="83"/>
      <c r="JSO64" s="83"/>
      <c r="JSP64" s="83"/>
      <c r="JSQ64" s="83"/>
      <c r="JSR64" s="83"/>
      <c r="JSS64" s="83"/>
      <c r="JST64" s="83"/>
      <c r="JSU64" s="83"/>
      <c r="JSV64" s="83"/>
      <c r="JSW64" s="83"/>
      <c r="JSX64" s="83"/>
      <c r="JSY64" s="83"/>
      <c r="JSZ64" s="83"/>
      <c r="JTA64" s="83"/>
      <c r="JTB64" s="83"/>
      <c r="JTC64" s="83"/>
      <c r="JTD64" s="83"/>
      <c r="JTE64" s="83"/>
      <c r="JTF64" s="83"/>
      <c r="JTG64" s="83"/>
      <c r="JTH64" s="83"/>
      <c r="JTI64" s="83"/>
      <c r="JTJ64" s="83"/>
      <c r="JTK64" s="83"/>
      <c r="JTL64" s="83"/>
      <c r="JTM64" s="83"/>
      <c r="JTN64" s="83"/>
      <c r="JTO64" s="83"/>
      <c r="JTP64" s="83"/>
      <c r="JTQ64" s="83"/>
      <c r="JTR64" s="83"/>
      <c r="JTS64" s="83"/>
      <c r="JTT64" s="83"/>
      <c r="JTU64" s="83"/>
      <c r="JTV64" s="83"/>
      <c r="JTW64" s="83"/>
      <c r="JTX64" s="83"/>
      <c r="JTY64" s="83"/>
      <c r="JTZ64" s="83"/>
      <c r="JUA64" s="83"/>
      <c r="JUB64" s="83"/>
      <c r="JUC64" s="83"/>
      <c r="JUD64" s="83"/>
      <c r="JUE64" s="83"/>
      <c r="JUF64" s="83"/>
      <c r="JUG64" s="83"/>
      <c r="JUH64" s="83"/>
      <c r="JUI64" s="83"/>
      <c r="JUJ64" s="83"/>
      <c r="JUK64" s="83"/>
      <c r="JUL64" s="83"/>
      <c r="JUM64" s="83"/>
      <c r="JUN64" s="83"/>
      <c r="JUO64" s="83"/>
      <c r="JUP64" s="83"/>
      <c r="JUQ64" s="83"/>
      <c r="JUR64" s="83"/>
      <c r="JUS64" s="83"/>
      <c r="JUT64" s="83"/>
      <c r="JUU64" s="83"/>
      <c r="JUV64" s="83"/>
      <c r="JUW64" s="83"/>
      <c r="JUX64" s="83"/>
      <c r="JUY64" s="83"/>
      <c r="JUZ64" s="83"/>
      <c r="JVA64" s="83"/>
      <c r="JVB64" s="83"/>
      <c r="JVC64" s="83"/>
      <c r="JVD64" s="83"/>
      <c r="JVE64" s="83"/>
      <c r="JVF64" s="83"/>
      <c r="JVG64" s="83"/>
      <c r="JVH64" s="83"/>
      <c r="JVI64" s="83"/>
      <c r="JVJ64" s="83"/>
      <c r="JVK64" s="83"/>
      <c r="JVL64" s="83"/>
      <c r="JVM64" s="83"/>
      <c r="JVN64" s="83"/>
      <c r="JVO64" s="83"/>
      <c r="JVP64" s="83"/>
      <c r="JVQ64" s="83"/>
      <c r="JVR64" s="83"/>
      <c r="JVS64" s="83"/>
      <c r="JVT64" s="83"/>
      <c r="JVU64" s="83"/>
      <c r="JVV64" s="83"/>
      <c r="JVW64" s="83"/>
      <c r="JVX64" s="83"/>
      <c r="JVY64" s="83"/>
      <c r="JVZ64" s="83"/>
      <c r="JWA64" s="83"/>
      <c r="JWB64" s="83"/>
      <c r="JWC64" s="83"/>
      <c r="JWD64" s="83"/>
      <c r="JWE64" s="83"/>
      <c r="JWF64" s="83"/>
      <c r="JWG64" s="83"/>
      <c r="JWH64" s="83"/>
      <c r="JWI64" s="83"/>
      <c r="JWJ64" s="83"/>
      <c r="JWK64" s="83"/>
      <c r="JWL64" s="83"/>
      <c r="JWM64" s="83"/>
      <c r="JWN64" s="83"/>
      <c r="JWO64" s="83"/>
      <c r="JWP64" s="83"/>
      <c r="JWQ64" s="83"/>
      <c r="JWR64" s="83"/>
      <c r="JWS64" s="83"/>
      <c r="JWT64" s="83"/>
      <c r="JWU64" s="83"/>
      <c r="JWV64" s="83"/>
      <c r="JWW64" s="83"/>
      <c r="JWX64" s="83"/>
      <c r="JWY64" s="83"/>
      <c r="JWZ64" s="83"/>
      <c r="JXA64" s="83"/>
      <c r="JXB64" s="83"/>
      <c r="JXC64" s="83"/>
      <c r="JXD64" s="83"/>
      <c r="JXE64" s="83"/>
      <c r="JXF64" s="83"/>
      <c r="JXG64" s="83"/>
      <c r="JXH64" s="83"/>
      <c r="JXI64" s="83"/>
      <c r="JXJ64" s="83"/>
      <c r="JXK64" s="83"/>
      <c r="JXL64" s="83"/>
      <c r="JXM64" s="83"/>
      <c r="JXN64" s="83"/>
      <c r="JXO64" s="83"/>
      <c r="JXP64" s="83"/>
      <c r="JXQ64" s="83"/>
      <c r="JXR64" s="83"/>
      <c r="JXS64" s="83"/>
      <c r="JXT64" s="83"/>
      <c r="JXU64" s="83"/>
      <c r="JXV64" s="83"/>
      <c r="JXW64" s="83"/>
      <c r="JXX64" s="83"/>
      <c r="JXY64" s="83"/>
      <c r="JXZ64" s="83"/>
      <c r="JYA64" s="83"/>
      <c r="JYB64" s="83"/>
      <c r="JYC64" s="83"/>
      <c r="JYD64" s="83"/>
      <c r="JYE64" s="83"/>
      <c r="JYF64" s="83"/>
      <c r="JYG64" s="83"/>
      <c r="JYH64" s="83"/>
      <c r="JYI64" s="83"/>
      <c r="JYJ64" s="83"/>
      <c r="JYK64" s="83"/>
      <c r="JYL64" s="83"/>
      <c r="JYM64" s="83"/>
      <c r="JYN64" s="83"/>
      <c r="JYO64" s="83"/>
      <c r="JYP64" s="83"/>
      <c r="JYQ64" s="83"/>
      <c r="JYR64" s="83"/>
      <c r="JYS64" s="83"/>
      <c r="JYT64" s="83"/>
      <c r="JYU64" s="83"/>
      <c r="JYV64" s="83"/>
      <c r="JYW64" s="83"/>
      <c r="JYX64" s="83"/>
      <c r="JYY64" s="83"/>
      <c r="JYZ64" s="83"/>
      <c r="JZA64" s="83"/>
      <c r="JZB64" s="83"/>
      <c r="JZC64" s="83"/>
      <c r="JZD64" s="83"/>
      <c r="JZE64" s="83"/>
      <c r="JZF64" s="83"/>
      <c r="JZG64" s="83"/>
      <c r="JZH64" s="83"/>
      <c r="JZI64" s="83"/>
      <c r="JZJ64" s="83"/>
      <c r="JZK64" s="83"/>
      <c r="JZL64" s="83"/>
      <c r="JZM64" s="83"/>
      <c r="JZN64" s="83"/>
      <c r="JZO64" s="83"/>
      <c r="JZP64" s="83"/>
      <c r="JZQ64" s="83"/>
      <c r="JZR64" s="83"/>
      <c r="JZS64" s="83"/>
      <c r="JZT64" s="83"/>
      <c r="JZU64" s="83"/>
      <c r="JZV64" s="83"/>
      <c r="JZW64" s="83"/>
      <c r="JZX64" s="83"/>
      <c r="JZY64" s="83"/>
      <c r="JZZ64" s="83"/>
      <c r="KAA64" s="83"/>
      <c r="KAB64" s="83"/>
      <c r="KAC64" s="83"/>
      <c r="KAD64" s="83"/>
      <c r="KAE64" s="83"/>
      <c r="KAF64" s="83"/>
      <c r="KAG64" s="83"/>
      <c r="KAH64" s="83"/>
      <c r="KAI64" s="83"/>
      <c r="KAJ64" s="83"/>
      <c r="KAK64" s="83"/>
      <c r="KAL64" s="83"/>
      <c r="KAM64" s="83"/>
      <c r="KAN64" s="83"/>
      <c r="KAO64" s="83"/>
      <c r="KAP64" s="83"/>
      <c r="KAQ64" s="83"/>
      <c r="KAR64" s="83"/>
      <c r="KAS64" s="83"/>
      <c r="KAT64" s="83"/>
      <c r="KAU64" s="83"/>
      <c r="KAV64" s="83"/>
      <c r="KAW64" s="83"/>
      <c r="KAX64" s="83"/>
      <c r="KAY64" s="83"/>
      <c r="KAZ64" s="83"/>
      <c r="KBA64" s="83"/>
      <c r="KBB64" s="83"/>
      <c r="KBC64" s="83"/>
      <c r="KBD64" s="83"/>
      <c r="KBE64" s="83"/>
      <c r="KBF64" s="83"/>
      <c r="KBG64" s="83"/>
      <c r="KBH64" s="83"/>
      <c r="KBI64" s="83"/>
      <c r="KBJ64" s="83"/>
      <c r="KBK64" s="83"/>
      <c r="KBL64" s="83"/>
      <c r="KBM64" s="83"/>
      <c r="KBN64" s="83"/>
      <c r="KBO64" s="83"/>
      <c r="KBP64" s="83"/>
      <c r="KBQ64" s="83"/>
      <c r="KBR64" s="83"/>
      <c r="KBS64" s="83"/>
      <c r="KBT64" s="83"/>
      <c r="KBU64" s="83"/>
      <c r="KBV64" s="83"/>
      <c r="KBW64" s="83"/>
      <c r="KBX64" s="83"/>
      <c r="KBY64" s="83"/>
      <c r="KBZ64" s="83"/>
      <c r="KCA64" s="83"/>
      <c r="KCB64" s="83"/>
      <c r="KCC64" s="83"/>
      <c r="KCD64" s="83"/>
      <c r="KCE64" s="83"/>
      <c r="KCF64" s="83"/>
      <c r="KCG64" s="83"/>
      <c r="KCH64" s="83"/>
      <c r="KCI64" s="83"/>
      <c r="KCJ64" s="83"/>
      <c r="KCK64" s="83"/>
      <c r="KCL64" s="83"/>
      <c r="KCM64" s="83"/>
      <c r="KCN64" s="83"/>
      <c r="KCO64" s="83"/>
      <c r="KCP64" s="83"/>
      <c r="KCQ64" s="83"/>
      <c r="KCR64" s="83"/>
      <c r="KCS64" s="83"/>
      <c r="KCT64" s="83"/>
      <c r="KCU64" s="83"/>
      <c r="KCV64" s="83"/>
      <c r="KCW64" s="83"/>
      <c r="KCX64" s="83"/>
      <c r="KCY64" s="83"/>
      <c r="KCZ64" s="83"/>
      <c r="KDA64" s="83"/>
      <c r="KDB64" s="83"/>
      <c r="KDC64" s="83"/>
      <c r="KDD64" s="83"/>
      <c r="KDE64" s="83"/>
      <c r="KDF64" s="83"/>
      <c r="KDG64" s="83"/>
      <c r="KDH64" s="83"/>
      <c r="KDI64" s="83"/>
      <c r="KDJ64" s="83"/>
      <c r="KDK64" s="83"/>
      <c r="KDL64" s="83"/>
      <c r="KDM64" s="83"/>
      <c r="KDN64" s="83"/>
      <c r="KDO64" s="83"/>
      <c r="KDP64" s="83"/>
      <c r="KDQ64" s="83"/>
      <c r="KDR64" s="83"/>
      <c r="KDS64" s="83"/>
      <c r="KDT64" s="83"/>
      <c r="KDU64" s="83"/>
      <c r="KDV64" s="83"/>
      <c r="KDW64" s="83"/>
      <c r="KDX64" s="83"/>
      <c r="KDY64" s="83"/>
      <c r="KDZ64" s="83"/>
      <c r="KEA64" s="83"/>
      <c r="KEB64" s="83"/>
      <c r="KEC64" s="83"/>
      <c r="KED64" s="83"/>
      <c r="KEE64" s="83"/>
      <c r="KEF64" s="83"/>
      <c r="KEG64" s="83"/>
      <c r="KEH64" s="83"/>
      <c r="KEI64" s="83"/>
      <c r="KEJ64" s="83"/>
      <c r="KEK64" s="83"/>
      <c r="KEL64" s="83"/>
      <c r="KEM64" s="83"/>
      <c r="KEN64" s="83"/>
      <c r="KEO64" s="83"/>
      <c r="KEP64" s="83"/>
      <c r="KEQ64" s="83"/>
      <c r="KER64" s="83"/>
      <c r="KES64" s="83"/>
      <c r="KET64" s="83"/>
      <c r="KEU64" s="83"/>
      <c r="KEV64" s="83"/>
      <c r="KEW64" s="83"/>
      <c r="KEX64" s="83"/>
      <c r="KEY64" s="83"/>
      <c r="KEZ64" s="83"/>
      <c r="KFA64" s="83"/>
      <c r="KFB64" s="83"/>
      <c r="KFC64" s="83"/>
      <c r="KFD64" s="83"/>
      <c r="KFE64" s="83"/>
      <c r="KFF64" s="83"/>
      <c r="KFG64" s="83"/>
      <c r="KFH64" s="83"/>
      <c r="KFI64" s="83"/>
      <c r="KFJ64" s="83"/>
      <c r="KFK64" s="83"/>
      <c r="KFL64" s="83"/>
      <c r="KFM64" s="83"/>
      <c r="KFN64" s="83"/>
      <c r="KFO64" s="83"/>
      <c r="KFP64" s="83"/>
      <c r="KFQ64" s="83"/>
      <c r="KFR64" s="83"/>
      <c r="KFS64" s="83"/>
      <c r="KFT64" s="83"/>
      <c r="KFU64" s="83"/>
      <c r="KFV64" s="83"/>
      <c r="KFW64" s="83"/>
      <c r="KFX64" s="83"/>
      <c r="KFY64" s="83"/>
      <c r="KFZ64" s="83"/>
      <c r="KGA64" s="83"/>
      <c r="KGB64" s="83"/>
      <c r="KGC64" s="83"/>
      <c r="KGD64" s="83"/>
      <c r="KGE64" s="83"/>
      <c r="KGF64" s="83"/>
      <c r="KGG64" s="83"/>
      <c r="KGH64" s="83"/>
      <c r="KGI64" s="83"/>
      <c r="KGJ64" s="83"/>
      <c r="KGK64" s="83"/>
      <c r="KGL64" s="83"/>
      <c r="KGM64" s="83"/>
      <c r="KGN64" s="83"/>
      <c r="KGO64" s="83"/>
      <c r="KGP64" s="83"/>
      <c r="KGQ64" s="83"/>
      <c r="KGR64" s="83"/>
      <c r="KGS64" s="83"/>
      <c r="KGT64" s="83"/>
      <c r="KGU64" s="83"/>
      <c r="KGV64" s="83"/>
      <c r="KGW64" s="83"/>
      <c r="KGX64" s="83"/>
      <c r="KGY64" s="83"/>
      <c r="KGZ64" s="83"/>
      <c r="KHA64" s="83"/>
      <c r="KHB64" s="83"/>
      <c r="KHC64" s="83"/>
      <c r="KHD64" s="83"/>
      <c r="KHE64" s="83"/>
      <c r="KHF64" s="83"/>
      <c r="KHG64" s="83"/>
      <c r="KHH64" s="83"/>
      <c r="KHI64" s="83"/>
      <c r="KHJ64" s="83"/>
      <c r="KHK64" s="83"/>
      <c r="KHL64" s="83"/>
      <c r="KHM64" s="83"/>
      <c r="KHN64" s="83"/>
      <c r="KHO64" s="83"/>
      <c r="KHP64" s="83"/>
      <c r="KHQ64" s="83"/>
      <c r="KHR64" s="83"/>
      <c r="KHS64" s="83"/>
      <c r="KHT64" s="83"/>
      <c r="KHU64" s="83"/>
      <c r="KHV64" s="83"/>
      <c r="KHW64" s="83"/>
      <c r="KHX64" s="83"/>
      <c r="KHY64" s="83"/>
      <c r="KHZ64" s="83"/>
      <c r="KIA64" s="83"/>
      <c r="KIB64" s="83"/>
      <c r="KIC64" s="83"/>
      <c r="KID64" s="83"/>
      <c r="KIE64" s="83"/>
      <c r="KIF64" s="83"/>
      <c r="KIG64" s="83"/>
      <c r="KIH64" s="83"/>
      <c r="KII64" s="83"/>
      <c r="KIJ64" s="83"/>
      <c r="KIK64" s="83"/>
      <c r="KIL64" s="83"/>
      <c r="KIM64" s="83"/>
      <c r="KIN64" s="83"/>
      <c r="KIO64" s="83"/>
      <c r="KIP64" s="83"/>
      <c r="KIQ64" s="83"/>
      <c r="KIR64" s="83"/>
      <c r="KIS64" s="83"/>
      <c r="KIT64" s="83"/>
      <c r="KIU64" s="83"/>
      <c r="KIV64" s="83"/>
      <c r="KIW64" s="83"/>
      <c r="KIX64" s="83"/>
      <c r="KIY64" s="83"/>
      <c r="KIZ64" s="83"/>
      <c r="KJA64" s="83"/>
      <c r="KJB64" s="83"/>
      <c r="KJC64" s="83"/>
      <c r="KJD64" s="83"/>
      <c r="KJE64" s="83"/>
      <c r="KJF64" s="83"/>
      <c r="KJG64" s="83"/>
      <c r="KJH64" s="83"/>
      <c r="KJI64" s="83"/>
      <c r="KJJ64" s="83"/>
      <c r="KJK64" s="83"/>
      <c r="KJL64" s="83"/>
      <c r="KJM64" s="83"/>
      <c r="KJN64" s="83"/>
      <c r="KJO64" s="83"/>
      <c r="KJP64" s="83"/>
      <c r="KJQ64" s="83"/>
      <c r="KJR64" s="83"/>
      <c r="KJS64" s="83"/>
      <c r="KJT64" s="83"/>
      <c r="KJU64" s="83"/>
      <c r="KJV64" s="83"/>
      <c r="KJW64" s="83"/>
      <c r="KJX64" s="83"/>
      <c r="KJY64" s="83"/>
      <c r="KJZ64" s="83"/>
      <c r="KKA64" s="83"/>
      <c r="KKB64" s="83"/>
      <c r="KKC64" s="83"/>
      <c r="KKD64" s="83"/>
      <c r="KKE64" s="83"/>
      <c r="KKF64" s="83"/>
      <c r="KKG64" s="83"/>
      <c r="KKH64" s="83"/>
      <c r="KKI64" s="83"/>
      <c r="KKJ64" s="83"/>
      <c r="KKK64" s="83"/>
      <c r="KKL64" s="83"/>
      <c r="KKM64" s="83"/>
      <c r="KKN64" s="83"/>
      <c r="KKO64" s="83"/>
      <c r="KKP64" s="83"/>
      <c r="KKQ64" s="83"/>
      <c r="KKR64" s="83"/>
      <c r="KKS64" s="83"/>
      <c r="KKT64" s="83"/>
      <c r="KKU64" s="83"/>
      <c r="KKV64" s="83"/>
      <c r="KKW64" s="83"/>
      <c r="KKX64" s="83"/>
      <c r="KKY64" s="83"/>
      <c r="KKZ64" s="83"/>
      <c r="KLA64" s="83"/>
      <c r="KLB64" s="83"/>
      <c r="KLC64" s="83"/>
      <c r="KLD64" s="83"/>
      <c r="KLE64" s="83"/>
      <c r="KLF64" s="83"/>
      <c r="KLG64" s="83"/>
      <c r="KLH64" s="83"/>
      <c r="KLI64" s="83"/>
      <c r="KLJ64" s="83"/>
      <c r="KLK64" s="83"/>
      <c r="KLL64" s="83"/>
      <c r="KLM64" s="83"/>
      <c r="KLN64" s="83"/>
      <c r="KLO64" s="83"/>
      <c r="KLP64" s="83"/>
      <c r="KLQ64" s="83"/>
      <c r="KLR64" s="83"/>
      <c r="KLS64" s="83"/>
      <c r="KLT64" s="83"/>
      <c r="KLU64" s="83"/>
      <c r="KLV64" s="83"/>
      <c r="KLW64" s="83"/>
      <c r="KLX64" s="83"/>
      <c r="KLY64" s="83"/>
      <c r="KLZ64" s="83"/>
      <c r="KMA64" s="83"/>
      <c r="KMB64" s="83"/>
      <c r="KMC64" s="83"/>
      <c r="KMD64" s="83"/>
      <c r="KME64" s="83"/>
      <c r="KMF64" s="83"/>
      <c r="KMG64" s="83"/>
      <c r="KMH64" s="83"/>
      <c r="KMI64" s="83"/>
      <c r="KMJ64" s="83"/>
      <c r="KMK64" s="83"/>
      <c r="KML64" s="83"/>
      <c r="KMM64" s="83"/>
      <c r="KMN64" s="83"/>
      <c r="KMO64" s="83"/>
      <c r="KMP64" s="83"/>
      <c r="KMQ64" s="83"/>
      <c r="KMR64" s="83"/>
      <c r="KMS64" s="83"/>
      <c r="KMT64" s="83"/>
      <c r="KMU64" s="83"/>
      <c r="KMV64" s="83"/>
      <c r="KMW64" s="83"/>
      <c r="KMX64" s="83"/>
      <c r="KMY64" s="83"/>
      <c r="KMZ64" s="83"/>
      <c r="KNA64" s="83"/>
      <c r="KNB64" s="83"/>
      <c r="KNC64" s="83"/>
      <c r="KND64" s="83"/>
      <c r="KNE64" s="83"/>
      <c r="KNF64" s="83"/>
      <c r="KNG64" s="83"/>
      <c r="KNH64" s="83"/>
      <c r="KNI64" s="83"/>
      <c r="KNJ64" s="83"/>
      <c r="KNK64" s="83"/>
      <c r="KNL64" s="83"/>
      <c r="KNM64" s="83"/>
      <c r="KNN64" s="83"/>
      <c r="KNO64" s="83"/>
      <c r="KNP64" s="83"/>
      <c r="KNQ64" s="83"/>
      <c r="KNR64" s="83"/>
      <c r="KNS64" s="83"/>
      <c r="KNT64" s="83"/>
      <c r="KNU64" s="83"/>
      <c r="KNV64" s="83"/>
      <c r="KNW64" s="83"/>
      <c r="KNX64" s="83"/>
      <c r="KNY64" s="83"/>
      <c r="KNZ64" s="83"/>
      <c r="KOA64" s="83"/>
      <c r="KOB64" s="83"/>
      <c r="KOC64" s="83"/>
      <c r="KOD64" s="83"/>
      <c r="KOE64" s="83"/>
      <c r="KOF64" s="83"/>
      <c r="KOG64" s="83"/>
      <c r="KOH64" s="83"/>
      <c r="KOI64" s="83"/>
      <c r="KOJ64" s="83"/>
      <c r="KOK64" s="83"/>
      <c r="KOL64" s="83"/>
      <c r="KOM64" s="83"/>
      <c r="KON64" s="83"/>
      <c r="KOO64" s="83"/>
      <c r="KOP64" s="83"/>
      <c r="KOQ64" s="83"/>
      <c r="KOR64" s="83"/>
      <c r="KOS64" s="83"/>
      <c r="KOT64" s="83"/>
      <c r="KOU64" s="83"/>
      <c r="KOV64" s="83"/>
      <c r="KOW64" s="83"/>
      <c r="KOX64" s="83"/>
      <c r="KOY64" s="83"/>
      <c r="KOZ64" s="83"/>
      <c r="KPA64" s="83"/>
      <c r="KPB64" s="83"/>
      <c r="KPC64" s="83"/>
      <c r="KPD64" s="83"/>
      <c r="KPE64" s="83"/>
      <c r="KPF64" s="83"/>
      <c r="KPG64" s="83"/>
      <c r="KPH64" s="83"/>
      <c r="KPI64" s="83"/>
      <c r="KPJ64" s="83"/>
      <c r="KPK64" s="83"/>
      <c r="KPL64" s="83"/>
      <c r="KPM64" s="83"/>
      <c r="KPN64" s="83"/>
      <c r="KPO64" s="83"/>
      <c r="KPP64" s="83"/>
      <c r="KPQ64" s="83"/>
      <c r="KPR64" s="83"/>
      <c r="KPS64" s="83"/>
      <c r="KPT64" s="83"/>
      <c r="KPU64" s="83"/>
      <c r="KPV64" s="83"/>
      <c r="KPW64" s="83"/>
      <c r="KPX64" s="83"/>
      <c r="KPY64" s="83"/>
      <c r="KPZ64" s="83"/>
      <c r="KQA64" s="83"/>
      <c r="KQB64" s="83"/>
      <c r="KQC64" s="83"/>
      <c r="KQD64" s="83"/>
      <c r="KQE64" s="83"/>
      <c r="KQF64" s="83"/>
      <c r="KQG64" s="83"/>
      <c r="KQH64" s="83"/>
      <c r="KQI64" s="83"/>
      <c r="KQJ64" s="83"/>
      <c r="KQK64" s="83"/>
      <c r="KQL64" s="83"/>
      <c r="KQM64" s="83"/>
      <c r="KQN64" s="83"/>
      <c r="KQO64" s="83"/>
      <c r="KQP64" s="83"/>
      <c r="KQQ64" s="83"/>
      <c r="KQR64" s="83"/>
      <c r="KQS64" s="83"/>
      <c r="KQT64" s="83"/>
      <c r="KQU64" s="83"/>
      <c r="KQV64" s="83"/>
      <c r="KQW64" s="83"/>
      <c r="KQX64" s="83"/>
      <c r="KQY64" s="83"/>
      <c r="KQZ64" s="83"/>
      <c r="KRA64" s="83"/>
      <c r="KRB64" s="83"/>
      <c r="KRC64" s="83"/>
      <c r="KRD64" s="83"/>
      <c r="KRE64" s="83"/>
      <c r="KRF64" s="83"/>
      <c r="KRG64" s="83"/>
      <c r="KRH64" s="83"/>
      <c r="KRI64" s="83"/>
      <c r="KRJ64" s="83"/>
      <c r="KRK64" s="83"/>
      <c r="KRL64" s="83"/>
      <c r="KRM64" s="83"/>
      <c r="KRN64" s="83"/>
      <c r="KRO64" s="83"/>
      <c r="KRP64" s="83"/>
      <c r="KRQ64" s="83"/>
      <c r="KRR64" s="83"/>
      <c r="KRS64" s="83"/>
      <c r="KRT64" s="83"/>
      <c r="KRU64" s="83"/>
      <c r="KRV64" s="83"/>
      <c r="KRW64" s="83"/>
      <c r="KRX64" s="83"/>
      <c r="KRY64" s="83"/>
      <c r="KRZ64" s="83"/>
      <c r="KSA64" s="83"/>
      <c r="KSB64" s="83"/>
      <c r="KSC64" s="83"/>
      <c r="KSD64" s="83"/>
      <c r="KSE64" s="83"/>
      <c r="KSF64" s="83"/>
      <c r="KSG64" s="83"/>
      <c r="KSH64" s="83"/>
      <c r="KSI64" s="83"/>
      <c r="KSJ64" s="83"/>
      <c r="KSK64" s="83"/>
      <c r="KSL64" s="83"/>
      <c r="KSM64" s="83"/>
      <c r="KSN64" s="83"/>
      <c r="KSO64" s="83"/>
      <c r="KSP64" s="83"/>
      <c r="KSQ64" s="83"/>
      <c r="KSR64" s="83"/>
      <c r="KSS64" s="83"/>
      <c r="KST64" s="83"/>
      <c r="KSU64" s="83"/>
      <c r="KSV64" s="83"/>
      <c r="KSW64" s="83"/>
      <c r="KSX64" s="83"/>
      <c r="KSY64" s="83"/>
      <c r="KSZ64" s="83"/>
      <c r="KTA64" s="83"/>
      <c r="KTB64" s="83"/>
      <c r="KTC64" s="83"/>
      <c r="KTD64" s="83"/>
      <c r="KTE64" s="83"/>
      <c r="KTF64" s="83"/>
      <c r="KTG64" s="83"/>
      <c r="KTH64" s="83"/>
      <c r="KTI64" s="83"/>
      <c r="KTJ64" s="83"/>
      <c r="KTK64" s="83"/>
      <c r="KTL64" s="83"/>
      <c r="KTM64" s="83"/>
      <c r="KTN64" s="83"/>
      <c r="KTO64" s="83"/>
      <c r="KTP64" s="83"/>
      <c r="KTQ64" s="83"/>
      <c r="KTR64" s="83"/>
      <c r="KTS64" s="83"/>
      <c r="KTT64" s="83"/>
      <c r="KTU64" s="83"/>
      <c r="KTV64" s="83"/>
      <c r="KTW64" s="83"/>
      <c r="KTX64" s="83"/>
      <c r="KTY64" s="83"/>
      <c r="KTZ64" s="83"/>
      <c r="KUA64" s="83"/>
      <c r="KUB64" s="83"/>
      <c r="KUC64" s="83"/>
      <c r="KUD64" s="83"/>
      <c r="KUE64" s="83"/>
      <c r="KUF64" s="83"/>
      <c r="KUG64" s="83"/>
      <c r="KUH64" s="83"/>
      <c r="KUI64" s="83"/>
      <c r="KUJ64" s="83"/>
      <c r="KUK64" s="83"/>
      <c r="KUL64" s="83"/>
      <c r="KUM64" s="83"/>
      <c r="KUN64" s="83"/>
      <c r="KUO64" s="83"/>
      <c r="KUP64" s="83"/>
      <c r="KUQ64" s="83"/>
      <c r="KUR64" s="83"/>
      <c r="KUS64" s="83"/>
      <c r="KUT64" s="83"/>
      <c r="KUU64" s="83"/>
      <c r="KUV64" s="83"/>
      <c r="KUW64" s="83"/>
      <c r="KUX64" s="83"/>
      <c r="KUY64" s="83"/>
      <c r="KUZ64" s="83"/>
      <c r="KVA64" s="83"/>
      <c r="KVB64" s="83"/>
      <c r="KVC64" s="83"/>
      <c r="KVD64" s="83"/>
      <c r="KVE64" s="83"/>
      <c r="KVF64" s="83"/>
      <c r="KVG64" s="83"/>
      <c r="KVH64" s="83"/>
      <c r="KVI64" s="83"/>
      <c r="KVJ64" s="83"/>
      <c r="KVK64" s="83"/>
      <c r="KVL64" s="83"/>
      <c r="KVM64" s="83"/>
      <c r="KVN64" s="83"/>
      <c r="KVO64" s="83"/>
      <c r="KVP64" s="83"/>
      <c r="KVQ64" s="83"/>
      <c r="KVR64" s="83"/>
      <c r="KVS64" s="83"/>
      <c r="KVT64" s="83"/>
      <c r="KVU64" s="83"/>
      <c r="KVV64" s="83"/>
      <c r="KVW64" s="83"/>
      <c r="KVX64" s="83"/>
      <c r="KVY64" s="83"/>
      <c r="KVZ64" s="83"/>
      <c r="KWA64" s="83"/>
      <c r="KWB64" s="83"/>
      <c r="KWC64" s="83"/>
      <c r="KWD64" s="83"/>
      <c r="KWE64" s="83"/>
      <c r="KWF64" s="83"/>
      <c r="KWG64" s="83"/>
      <c r="KWH64" s="83"/>
      <c r="KWI64" s="83"/>
      <c r="KWJ64" s="83"/>
      <c r="KWK64" s="83"/>
      <c r="KWL64" s="83"/>
      <c r="KWM64" s="83"/>
      <c r="KWN64" s="83"/>
      <c r="KWO64" s="83"/>
      <c r="KWP64" s="83"/>
      <c r="KWQ64" s="83"/>
      <c r="KWR64" s="83"/>
      <c r="KWS64" s="83"/>
      <c r="KWT64" s="83"/>
      <c r="KWU64" s="83"/>
      <c r="KWV64" s="83"/>
      <c r="KWW64" s="83"/>
      <c r="KWX64" s="83"/>
      <c r="KWY64" s="83"/>
      <c r="KWZ64" s="83"/>
      <c r="KXA64" s="83"/>
      <c r="KXB64" s="83"/>
      <c r="KXC64" s="83"/>
      <c r="KXD64" s="83"/>
      <c r="KXE64" s="83"/>
      <c r="KXF64" s="83"/>
      <c r="KXG64" s="83"/>
      <c r="KXH64" s="83"/>
      <c r="KXI64" s="83"/>
      <c r="KXJ64" s="83"/>
      <c r="KXK64" s="83"/>
      <c r="KXL64" s="83"/>
      <c r="KXM64" s="83"/>
      <c r="KXN64" s="83"/>
      <c r="KXO64" s="83"/>
      <c r="KXP64" s="83"/>
      <c r="KXQ64" s="83"/>
      <c r="KXR64" s="83"/>
      <c r="KXS64" s="83"/>
      <c r="KXT64" s="83"/>
      <c r="KXU64" s="83"/>
      <c r="KXV64" s="83"/>
      <c r="KXW64" s="83"/>
      <c r="KXX64" s="83"/>
      <c r="KXY64" s="83"/>
      <c r="KXZ64" s="83"/>
      <c r="KYA64" s="83"/>
      <c r="KYB64" s="83"/>
      <c r="KYC64" s="83"/>
      <c r="KYD64" s="83"/>
      <c r="KYE64" s="83"/>
      <c r="KYF64" s="83"/>
      <c r="KYG64" s="83"/>
      <c r="KYH64" s="83"/>
      <c r="KYI64" s="83"/>
      <c r="KYJ64" s="83"/>
      <c r="KYK64" s="83"/>
      <c r="KYL64" s="83"/>
      <c r="KYM64" s="83"/>
      <c r="KYN64" s="83"/>
      <c r="KYO64" s="83"/>
      <c r="KYP64" s="83"/>
      <c r="KYQ64" s="83"/>
      <c r="KYR64" s="83"/>
      <c r="KYS64" s="83"/>
      <c r="KYT64" s="83"/>
      <c r="KYU64" s="83"/>
      <c r="KYV64" s="83"/>
      <c r="KYW64" s="83"/>
      <c r="KYX64" s="83"/>
      <c r="KYY64" s="83"/>
      <c r="KYZ64" s="83"/>
      <c r="KZA64" s="83"/>
      <c r="KZB64" s="83"/>
      <c r="KZC64" s="83"/>
      <c r="KZD64" s="83"/>
      <c r="KZE64" s="83"/>
      <c r="KZF64" s="83"/>
      <c r="KZG64" s="83"/>
      <c r="KZH64" s="83"/>
      <c r="KZI64" s="83"/>
      <c r="KZJ64" s="83"/>
      <c r="KZK64" s="83"/>
      <c r="KZL64" s="83"/>
      <c r="KZM64" s="83"/>
      <c r="KZN64" s="83"/>
      <c r="KZO64" s="83"/>
      <c r="KZP64" s="83"/>
      <c r="KZQ64" s="83"/>
      <c r="KZR64" s="83"/>
      <c r="KZS64" s="83"/>
      <c r="KZT64" s="83"/>
      <c r="KZU64" s="83"/>
      <c r="KZV64" s="83"/>
      <c r="KZW64" s="83"/>
      <c r="KZX64" s="83"/>
      <c r="KZY64" s="83"/>
      <c r="KZZ64" s="83"/>
      <c r="LAA64" s="83"/>
      <c r="LAB64" s="83"/>
      <c r="LAC64" s="83"/>
      <c r="LAD64" s="83"/>
      <c r="LAE64" s="83"/>
      <c r="LAF64" s="83"/>
      <c r="LAG64" s="83"/>
      <c r="LAH64" s="83"/>
      <c r="LAI64" s="83"/>
      <c r="LAJ64" s="83"/>
      <c r="LAK64" s="83"/>
      <c r="LAL64" s="83"/>
      <c r="LAM64" s="83"/>
      <c r="LAN64" s="83"/>
      <c r="LAO64" s="83"/>
      <c r="LAP64" s="83"/>
      <c r="LAQ64" s="83"/>
      <c r="LAR64" s="83"/>
      <c r="LAS64" s="83"/>
      <c r="LAT64" s="83"/>
      <c r="LAU64" s="83"/>
      <c r="LAV64" s="83"/>
      <c r="LAW64" s="83"/>
      <c r="LAX64" s="83"/>
      <c r="LAY64" s="83"/>
      <c r="LAZ64" s="83"/>
      <c r="LBA64" s="83"/>
      <c r="LBB64" s="83"/>
      <c r="LBC64" s="83"/>
      <c r="LBD64" s="83"/>
      <c r="LBE64" s="83"/>
      <c r="LBF64" s="83"/>
      <c r="LBG64" s="83"/>
      <c r="LBH64" s="83"/>
      <c r="LBI64" s="83"/>
      <c r="LBJ64" s="83"/>
      <c r="LBK64" s="83"/>
      <c r="LBL64" s="83"/>
      <c r="LBM64" s="83"/>
      <c r="LBN64" s="83"/>
      <c r="LBO64" s="83"/>
      <c r="LBP64" s="83"/>
      <c r="LBQ64" s="83"/>
      <c r="LBR64" s="83"/>
      <c r="LBS64" s="83"/>
      <c r="LBT64" s="83"/>
      <c r="LBU64" s="83"/>
      <c r="LBV64" s="83"/>
      <c r="LBW64" s="83"/>
      <c r="LBX64" s="83"/>
      <c r="LBY64" s="83"/>
      <c r="LBZ64" s="83"/>
      <c r="LCA64" s="83"/>
      <c r="LCB64" s="83"/>
      <c r="LCC64" s="83"/>
      <c r="LCD64" s="83"/>
      <c r="LCE64" s="83"/>
      <c r="LCF64" s="83"/>
      <c r="LCG64" s="83"/>
      <c r="LCH64" s="83"/>
      <c r="LCI64" s="83"/>
      <c r="LCJ64" s="83"/>
      <c r="LCK64" s="83"/>
      <c r="LCL64" s="83"/>
      <c r="LCM64" s="83"/>
      <c r="LCN64" s="83"/>
      <c r="LCO64" s="83"/>
      <c r="LCP64" s="83"/>
      <c r="LCQ64" s="83"/>
      <c r="LCR64" s="83"/>
      <c r="LCS64" s="83"/>
      <c r="LCT64" s="83"/>
      <c r="LCU64" s="83"/>
      <c r="LCV64" s="83"/>
      <c r="LCW64" s="83"/>
      <c r="LCX64" s="83"/>
      <c r="LCY64" s="83"/>
      <c r="LCZ64" s="83"/>
      <c r="LDA64" s="83"/>
      <c r="LDB64" s="83"/>
      <c r="LDC64" s="83"/>
      <c r="LDD64" s="83"/>
      <c r="LDE64" s="83"/>
      <c r="LDF64" s="83"/>
      <c r="LDG64" s="83"/>
      <c r="LDH64" s="83"/>
      <c r="LDI64" s="83"/>
      <c r="LDJ64" s="83"/>
      <c r="LDK64" s="83"/>
      <c r="LDL64" s="83"/>
      <c r="LDM64" s="83"/>
      <c r="LDN64" s="83"/>
      <c r="LDO64" s="83"/>
      <c r="LDP64" s="83"/>
      <c r="LDQ64" s="83"/>
      <c r="LDR64" s="83"/>
      <c r="LDS64" s="83"/>
      <c r="LDT64" s="83"/>
      <c r="LDU64" s="83"/>
      <c r="LDV64" s="83"/>
      <c r="LDW64" s="83"/>
      <c r="LDX64" s="83"/>
      <c r="LDY64" s="83"/>
      <c r="LDZ64" s="83"/>
      <c r="LEA64" s="83"/>
      <c r="LEB64" s="83"/>
      <c r="LEC64" s="83"/>
      <c r="LED64" s="83"/>
      <c r="LEE64" s="83"/>
      <c r="LEF64" s="83"/>
      <c r="LEG64" s="83"/>
      <c r="LEH64" s="83"/>
      <c r="LEI64" s="83"/>
      <c r="LEJ64" s="83"/>
      <c r="LEK64" s="83"/>
      <c r="LEL64" s="83"/>
      <c r="LEM64" s="83"/>
      <c r="LEN64" s="83"/>
      <c r="LEO64" s="83"/>
      <c r="LEP64" s="83"/>
      <c r="LEQ64" s="83"/>
      <c r="LER64" s="83"/>
      <c r="LES64" s="83"/>
      <c r="LET64" s="83"/>
      <c r="LEU64" s="83"/>
      <c r="LEV64" s="83"/>
      <c r="LEW64" s="83"/>
      <c r="LEX64" s="83"/>
      <c r="LEY64" s="83"/>
      <c r="LEZ64" s="83"/>
      <c r="LFA64" s="83"/>
      <c r="LFB64" s="83"/>
      <c r="LFC64" s="83"/>
      <c r="LFD64" s="83"/>
      <c r="LFE64" s="83"/>
      <c r="LFF64" s="83"/>
      <c r="LFG64" s="83"/>
      <c r="LFH64" s="83"/>
      <c r="LFI64" s="83"/>
      <c r="LFJ64" s="83"/>
      <c r="LFK64" s="83"/>
      <c r="LFL64" s="83"/>
      <c r="LFM64" s="83"/>
      <c r="LFN64" s="83"/>
      <c r="LFO64" s="83"/>
      <c r="LFP64" s="83"/>
      <c r="LFQ64" s="83"/>
      <c r="LFR64" s="83"/>
      <c r="LFS64" s="83"/>
      <c r="LFT64" s="83"/>
      <c r="LFU64" s="83"/>
      <c r="LFV64" s="83"/>
      <c r="LFW64" s="83"/>
      <c r="LFX64" s="83"/>
      <c r="LFY64" s="83"/>
      <c r="LFZ64" s="83"/>
      <c r="LGA64" s="83"/>
      <c r="LGB64" s="83"/>
      <c r="LGC64" s="83"/>
      <c r="LGD64" s="83"/>
      <c r="LGE64" s="83"/>
      <c r="LGF64" s="83"/>
      <c r="LGG64" s="83"/>
      <c r="LGH64" s="83"/>
      <c r="LGI64" s="83"/>
      <c r="LGJ64" s="83"/>
      <c r="LGK64" s="83"/>
      <c r="LGL64" s="83"/>
      <c r="LGM64" s="83"/>
      <c r="LGN64" s="83"/>
      <c r="LGO64" s="83"/>
      <c r="LGP64" s="83"/>
      <c r="LGQ64" s="83"/>
      <c r="LGR64" s="83"/>
      <c r="LGS64" s="83"/>
      <c r="LGT64" s="83"/>
      <c r="LGU64" s="83"/>
      <c r="LGV64" s="83"/>
      <c r="LGW64" s="83"/>
      <c r="LGX64" s="83"/>
      <c r="LGY64" s="83"/>
      <c r="LGZ64" s="83"/>
      <c r="LHA64" s="83"/>
      <c r="LHB64" s="83"/>
      <c r="LHC64" s="83"/>
      <c r="LHD64" s="83"/>
      <c r="LHE64" s="83"/>
      <c r="LHF64" s="83"/>
      <c r="LHG64" s="83"/>
      <c r="LHH64" s="83"/>
      <c r="LHI64" s="83"/>
      <c r="LHJ64" s="83"/>
      <c r="LHK64" s="83"/>
      <c r="LHL64" s="83"/>
      <c r="LHM64" s="83"/>
      <c r="LHN64" s="83"/>
      <c r="LHO64" s="83"/>
      <c r="LHP64" s="83"/>
      <c r="LHQ64" s="83"/>
      <c r="LHR64" s="83"/>
      <c r="LHS64" s="83"/>
      <c r="LHT64" s="83"/>
      <c r="LHU64" s="83"/>
      <c r="LHV64" s="83"/>
      <c r="LHW64" s="83"/>
      <c r="LHX64" s="83"/>
      <c r="LHY64" s="83"/>
      <c r="LHZ64" s="83"/>
      <c r="LIA64" s="83"/>
      <c r="LIB64" s="83"/>
      <c r="LIC64" s="83"/>
      <c r="LID64" s="83"/>
      <c r="LIE64" s="83"/>
      <c r="LIF64" s="83"/>
      <c r="LIG64" s="83"/>
      <c r="LIH64" s="83"/>
      <c r="LII64" s="83"/>
      <c r="LIJ64" s="83"/>
      <c r="LIK64" s="83"/>
      <c r="LIL64" s="83"/>
      <c r="LIM64" s="83"/>
      <c r="LIN64" s="83"/>
      <c r="LIO64" s="83"/>
      <c r="LIP64" s="83"/>
      <c r="LIQ64" s="83"/>
      <c r="LIR64" s="83"/>
      <c r="LIS64" s="83"/>
      <c r="LIT64" s="83"/>
      <c r="LIU64" s="83"/>
      <c r="LIV64" s="83"/>
      <c r="LIW64" s="83"/>
      <c r="LIX64" s="83"/>
      <c r="LIY64" s="83"/>
      <c r="LIZ64" s="83"/>
      <c r="LJA64" s="83"/>
      <c r="LJB64" s="83"/>
      <c r="LJC64" s="83"/>
      <c r="LJD64" s="83"/>
      <c r="LJE64" s="83"/>
      <c r="LJF64" s="83"/>
      <c r="LJG64" s="83"/>
      <c r="LJH64" s="83"/>
      <c r="LJI64" s="83"/>
      <c r="LJJ64" s="83"/>
      <c r="LJK64" s="83"/>
      <c r="LJL64" s="83"/>
      <c r="LJM64" s="83"/>
      <c r="LJN64" s="83"/>
      <c r="LJO64" s="83"/>
      <c r="LJP64" s="83"/>
      <c r="LJQ64" s="83"/>
      <c r="LJR64" s="83"/>
      <c r="LJS64" s="83"/>
      <c r="LJT64" s="83"/>
      <c r="LJU64" s="83"/>
      <c r="LJV64" s="83"/>
      <c r="LJW64" s="83"/>
      <c r="LJX64" s="83"/>
      <c r="LJY64" s="83"/>
      <c r="LJZ64" s="83"/>
      <c r="LKA64" s="83"/>
      <c r="LKB64" s="83"/>
      <c r="LKC64" s="83"/>
      <c r="LKD64" s="83"/>
      <c r="LKE64" s="83"/>
      <c r="LKF64" s="83"/>
      <c r="LKG64" s="83"/>
      <c r="LKH64" s="83"/>
      <c r="LKI64" s="83"/>
      <c r="LKJ64" s="83"/>
      <c r="LKK64" s="83"/>
      <c r="LKL64" s="83"/>
      <c r="LKM64" s="83"/>
      <c r="LKN64" s="83"/>
      <c r="LKO64" s="83"/>
      <c r="LKP64" s="83"/>
      <c r="LKQ64" s="83"/>
      <c r="LKR64" s="83"/>
      <c r="LKS64" s="83"/>
      <c r="LKT64" s="83"/>
      <c r="LKU64" s="83"/>
      <c r="LKV64" s="83"/>
      <c r="LKW64" s="83"/>
      <c r="LKX64" s="83"/>
      <c r="LKY64" s="83"/>
      <c r="LKZ64" s="83"/>
      <c r="LLA64" s="83"/>
      <c r="LLB64" s="83"/>
      <c r="LLC64" s="83"/>
      <c r="LLD64" s="83"/>
      <c r="LLE64" s="83"/>
      <c r="LLF64" s="83"/>
      <c r="LLG64" s="83"/>
      <c r="LLH64" s="83"/>
      <c r="LLI64" s="83"/>
      <c r="LLJ64" s="83"/>
      <c r="LLK64" s="83"/>
      <c r="LLL64" s="83"/>
      <c r="LLM64" s="83"/>
      <c r="LLN64" s="83"/>
      <c r="LLO64" s="83"/>
      <c r="LLP64" s="83"/>
      <c r="LLQ64" s="83"/>
      <c r="LLR64" s="83"/>
      <c r="LLS64" s="83"/>
      <c r="LLT64" s="83"/>
      <c r="LLU64" s="83"/>
      <c r="LLV64" s="83"/>
      <c r="LLW64" s="83"/>
      <c r="LLX64" s="83"/>
      <c r="LLY64" s="83"/>
      <c r="LLZ64" s="83"/>
      <c r="LMA64" s="83"/>
      <c r="LMB64" s="83"/>
      <c r="LMC64" s="83"/>
      <c r="LMD64" s="83"/>
      <c r="LME64" s="83"/>
      <c r="LMF64" s="83"/>
      <c r="LMG64" s="83"/>
      <c r="LMH64" s="83"/>
      <c r="LMI64" s="83"/>
      <c r="LMJ64" s="83"/>
      <c r="LMK64" s="83"/>
      <c r="LML64" s="83"/>
      <c r="LMM64" s="83"/>
      <c r="LMN64" s="83"/>
      <c r="LMO64" s="83"/>
      <c r="LMP64" s="83"/>
      <c r="LMQ64" s="83"/>
      <c r="LMR64" s="83"/>
      <c r="LMS64" s="83"/>
      <c r="LMT64" s="83"/>
      <c r="LMU64" s="83"/>
      <c r="LMV64" s="83"/>
      <c r="LMW64" s="83"/>
      <c r="LMX64" s="83"/>
      <c r="LMY64" s="83"/>
      <c r="LMZ64" s="83"/>
      <c r="LNA64" s="83"/>
      <c r="LNB64" s="83"/>
      <c r="LNC64" s="83"/>
      <c r="LND64" s="83"/>
      <c r="LNE64" s="83"/>
      <c r="LNF64" s="83"/>
      <c r="LNG64" s="83"/>
      <c r="LNH64" s="83"/>
      <c r="LNI64" s="83"/>
      <c r="LNJ64" s="83"/>
      <c r="LNK64" s="83"/>
      <c r="LNL64" s="83"/>
      <c r="LNM64" s="83"/>
      <c r="LNN64" s="83"/>
      <c r="LNO64" s="83"/>
      <c r="LNP64" s="83"/>
      <c r="LNQ64" s="83"/>
      <c r="LNR64" s="83"/>
      <c r="LNS64" s="83"/>
      <c r="LNT64" s="83"/>
      <c r="LNU64" s="83"/>
      <c r="LNV64" s="83"/>
      <c r="LNW64" s="83"/>
      <c r="LNX64" s="83"/>
      <c r="LNY64" s="83"/>
      <c r="LNZ64" s="83"/>
      <c r="LOA64" s="83"/>
      <c r="LOB64" s="83"/>
      <c r="LOC64" s="83"/>
      <c r="LOD64" s="83"/>
      <c r="LOE64" s="83"/>
      <c r="LOF64" s="83"/>
      <c r="LOG64" s="83"/>
      <c r="LOH64" s="83"/>
      <c r="LOI64" s="83"/>
      <c r="LOJ64" s="83"/>
      <c r="LOK64" s="83"/>
      <c r="LOL64" s="83"/>
      <c r="LOM64" s="83"/>
      <c r="LON64" s="83"/>
      <c r="LOO64" s="83"/>
      <c r="LOP64" s="83"/>
      <c r="LOQ64" s="83"/>
      <c r="LOR64" s="83"/>
      <c r="LOS64" s="83"/>
      <c r="LOT64" s="83"/>
      <c r="LOU64" s="83"/>
      <c r="LOV64" s="83"/>
      <c r="LOW64" s="83"/>
      <c r="LOX64" s="83"/>
      <c r="LOY64" s="83"/>
      <c r="LOZ64" s="83"/>
      <c r="LPA64" s="83"/>
      <c r="LPB64" s="83"/>
      <c r="LPC64" s="83"/>
      <c r="LPD64" s="83"/>
      <c r="LPE64" s="83"/>
      <c r="LPF64" s="83"/>
      <c r="LPG64" s="83"/>
      <c r="LPH64" s="83"/>
      <c r="LPI64" s="83"/>
      <c r="LPJ64" s="83"/>
      <c r="LPK64" s="83"/>
      <c r="LPL64" s="83"/>
      <c r="LPM64" s="83"/>
      <c r="LPN64" s="83"/>
      <c r="LPO64" s="83"/>
      <c r="LPP64" s="83"/>
      <c r="LPQ64" s="83"/>
      <c r="LPR64" s="83"/>
      <c r="LPS64" s="83"/>
      <c r="LPT64" s="83"/>
      <c r="LPU64" s="83"/>
      <c r="LPV64" s="83"/>
      <c r="LPW64" s="83"/>
      <c r="LPX64" s="83"/>
      <c r="LPY64" s="83"/>
      <c r="LPZ64" s="83"/>
      <c r="LQA64" s="83"/>
      <c r="LQB64" s="83"/>
      <c r="LQC64" s="83"/>
      <c r="LQD64" s="83"/>
      <c r="LQE64" s="83"/>
      <c r="LQF64" s="83"/>
      <c r="LQG64" s="83"/>
      <c r="LQH64" s="83"/>
      <c r="LQI64" s="83"/>
      <c r="LQJ64" s="83"/>
      <c r="LQK64" s="83"/>
      <c r="LQL64" s="83"/>
      <c r="LQM64" s="83"/>
      <c r="LQN64" s="83"/>
      <c r="LQO64" s="83"/>
      <c r="LQP64" s="83"/>
      <c r="LQQ64" s="83"/>
      <c r="LQR64" s="83"/>
      <c r="LQS64" s="83"/>
      <c r="LQT64" s="83"/>
      <c r="LQU64" s="83"/>
      <c r="LQV64" s="83"/>
      <c r="LQW64" s="83"/>
      <c r="LQX64" s="83"/>
      <c r="LQY64" s="83"/>
      <c r="LQZ64" s="83"/>
      <c r="LRA64" s="83"/>
      <c r="LRB64" s="83"/>
      <c r="LRC64" s="83"/>
      <c r="LRD64" s="83"/>
      <c r="LRE64" s="83"/>
      <c r="LRF64" s="83"/>
      <c r="LRG64" s="83"/>
      <c r="LRH64" s="83"/>
      <c r="LRI64" s="83"/>
      <c r="LRJ64" s="83"/>
      <c r="LRK64" s="83"/>
      <c r="LRL64" s="83"/>
      <c r="LRM64" s="83"/>
      <c r="LRN64" s="83"/>
      <c r="LRO64" s="83"/>
      <c r="LRP64" s="83"/>
      <c r="LRQ64" s="83"/>
      <c r="LRR64" s="83"/>
      <c r="LRS64" s="83"/>
      <c r="LRT64" s="83"/>
      <c r="LRU64" s="83"/>
      <c r="LRV64" s="83"/>
      <c r="LRW64" s="83"/>
      <c r="LRX64" s="83"/>
      <c r="LRY64" s="83"/>
      <c r="LRZ64" s="83"/>
      <c r="LSA64" s="83"/>
      <c r="LSB64" s="83"/>
      <c r="LSC64" s="83"/>
      <c r="LSD64" s="83"/>
      <c r="LSE64" s="83"/>
      <c r="LSF64" s="83"/>
      <c r="LSG64" s="83"/>
      <c r="LSH64" s="83"/>
      <c r="LSI64" s="83"/>
      <c r="LSJ64" s="83"/>
      <c r="LSK64" s="83"/>
      <c r="LSL64" s="83"/>
      <c r="LSM64" s="83"/>
      <c r="LSN64" s="83"/>
      <c r="LSO64" s="83"/>
      <c r="LSP64" s="83"/>
      <c r="LSQ64" s="83"/>
      <c r="LSR64" s="83"/>
      <c r="LSS64" s="83"/>
      <c r="LST64" s="83"/>
      <c r="LSU64" s="83"/>
      <c r="LSV64" s="83"/>
      <c r="LSW64" s="83"/>
      <c r="LSX64" s="83"/>
      <c r="LSY64" s="83"/>
      <c r="LSZ64" s="83"/>
      <c r="LTA64" s="83"/>
      <c r="LTB64" s="83"/>
      <c r="LTC64" s="83"/>
      <c r="LTD64" s="83"/>
      <c r="LTE64" s="83"/>
      <c r="LTF64" s="83"/>
      <c r="LTG64" s="83"/>
      <c r="LTH64" s="83"/>
      <c r="LTI64" s="83"/>
      <c r="LTJ64" s="83"/>
      <c r="LTK64" s="83"/>
      <c r="LTL64" s="83"/>
      <c r="LTM64" s="83"/>
      <c r="LTN64" s="83"/>
      <c r="LTO64" s="83"/>
      <c r="LTP64" s="83"/>
      <c r="LTQ64" s="83"/>
      <c r="LTR64" s="83"/>
      <c r="LTS64" s="83"/>
      <c r="LTT64" s="83"/>
      <c r="LTU64" s="83"/>
      <c r="LTV64" s="83"/>
      <c r="LTW64" s="83"/>
      <c r="LTX64" s="83"/>
      <c r="LTY64" s="83"/>
      <c r="LTZ64" s="83"/>
      <c r="LUA64" s="83"/>
      <c r="LUB64" s="83"/>
      <c r="LUC64" s="83"/>
      <c r="LUD64" s="83"/>
      <c r="LUE64" s="83"/>
      <c r="LUF64" s="83"/>
      <c r="LUG64" s="83"/>
      <c r="LUH64" s="83"/>
      <c r="LUI64" s="83"/>
      <c r="LUJ64" s="83"/>
      <c r="LUK64" s="83"/>
      <c r="LUL64" s="83"/>
      <c r="LUM64" s="83"/>
      <c r="LUN64" s="83"/>
      <c r="LUO64" s="83"/>
      <c r="LUP64" s="83"/>
      <c r="LUQ64" s="83"/>
      <c r="LUR64" s="83"/>
      <c r="LUS64" s="83"/>
      <c r="LUT64" s="83"/>
      <c r="LUU64" s="83"/>
      <c r="LUV64" s="83"/>
      <c r="LUW64" s="83"/>
      <c r="LUX64" s="83"/>
      <c r="LUY64" s="83"/>
      <c r="LUZ64" s="83"/>
      <c r="LVA64" s="83"/>
      <c r="LVB64" s="83"/>
      <c r="LVC64" s="83"/>
      <c r="LVD64" s="83"/>
      <c r="LVE64" s="83"/>
      <c r="LVF64" s="83"/>
      <c r="LVG64" s="83"/>
      <c r="LVH64" s="83"/>
      <c r="LVI64" s="83"/>
      <c r="LVJ64" s="83"/>
      <c r="LVK64" s="83"/>
      <c r="LVL64" s="83"/>
      <c r="LVM64" s="83"/>
      <c r="LVN64" s="83"/>
      <c r="LVO64" s="83"/>
      <c r="LVP64" s="83"/>
      <c r="LVQ64" s="83"/>
      <c r="LVR64" s="83"/>
      <c r="LVS64" s="83"/>
      <c r="LVT64" s="83"/>
      <c r="LVU64" s="83"/>
      <c r="LVV64" s="83"/>
      <c r="LVW64" s="83"/>
      <c r="LVX64" s="83"/>
      <c r="LVY64" s="83"/>
      <c r="LVZ64" s="83"/>
      <c r="LWA64" s="83"/>
      <c r="LWB64" s="83"/>
      <c r="LWC64" s="83"/>
      <c r="LWD64" s="83"/>
      <c r="LWE64" s="83"/>
      <c r="LWF64" s="83"/>
      <c r="LWG64" s="83"/>
      <c r="LWH64" s="83"/>
      <c r="LWI64" s="83"/>
      <c r="LWJ64" s="83"/>
      <c r="LWK64" s="83"/>
      <c r="LWL64" s="83"/>
      <c r="LWM64" s="83"/>
      <c r="LWN64" s="83"/>
      <c r="LWO64" s="83"/>
      <c r="LWP64" s="83"/>
      <c r="LWQ64" s="83"/>
      <c r="LWR64" s="83"/>
      <c r="LWS64" s="83"/>
      <c r="LWT64" s="83"/>
      <c r="LWU64" s="83"/>
      <c r="LWV64" s="83"/>
      <c r="LWW64" s="83"/>
      <c r="LWX64" s="83"/>
      <c r="LWY64" s="83"/>
      <c r="LWZ64" s="83"/>
      <c r="LXA64" s="83"/>
      <c r="LXB64" s="83"/>
      <c r="LXC64" s="83"/>
      <c r="LXD64" s="83"/>
      <c r="LXE64" s="83"/>
      <c r="LXF64" s="83"/>
      <c r="LXG64" s="83"/>
      <c r="LXH64" s="83"/>
      <c r="LXI64" s="83"/>
      <c r="LXJ64" s="83"/>
      <c r="LXK64" s="83"/>
      <c r="LXL64" s="83"/>
      <c r="LXM64" s="83"/>
      <c r="LXN64" s="83"/>
      <c r="LXO64" s="83"/>
      <c r="LXP64" s="83"/>
      <c r="LXQ64" s="83"/>
      <c r="LXR64" s="83"/>
      <c r="LXS64" s="83"/>
      <c r="LXT64" s="83"/>
      <c r="LXU64" s="83"/>
      <c r="LXV64" s="83"/>
      <c r="LXW64" s="83"/>
      <c r="LXX64" s="83"/>
      <c r="LXY64" s="83"/>
      <c r="LXZ64" s="83"/>
      <c r="LYA64" s="83"/>
      <c r="LYB64" s="83"/>
      <c r="LYC64" s="83"/>
      <c r="LYD64" s="83"/>
      <c r="LYE64" s="83"/>
      <c r="LYF64" s="83"/>
      <c r="LYG64" s="83"/>
      <c r="LYH64" s="83"/>
      <c r="LYI64" s="83"/>
      <c r="LYJ64" s="83"/>
      <c r="LYK64" s="83"/>
      <c r="LYL64" s="83"/>
      <c r="LYM64" s="83"/>
      <c r="LYN64" s="83"/>
      <c r="LYO64" s="83"/>
      <c r="LYP64" s="83"/>
      <c r="LYQ64" s="83"/>
      <c r="LYR64" s="83"/>
      <c r="LYS64" s="83"/>
      <c r="LYT64" s="83"/>
      <c r="LYU64" s="83"/>
      <c r="LYV64" s="83"/>
      <c r="LYW64" s="83"/>
      <c r="LYX64" s="83"/>
      <c r="LYY64" s="83"/>
      <c r="LYZ64" s="83"/>
      <c r="LZA64" s="83"/>
      <c r="LZB64" s="83"/>
      <c r="LZC64" s="83"/>
      <c r="LZD64" s="83"/>
      <c r="LZE64" s="83"/>
      <c r="LZF64" s="83"/>
      <c r="LZG64" s="83"/>
      <c r="LZH64" s="83"/>
      <c r="LZI64" s="83"/>
      <c r="LZJ64" s="83"/>
      <c r="LZK64" s="83"/>
      <c r="LZL64" s="83"/>
      <c r="LZM64" s="83"/>
      <c r="LZN64" s="83"/>
      <c r="LZO64" s="83"/>
      <c r="LZP64" s="83"/>
      <c r="LZQ64" s="83"/>
      <c r="LZR64" s="83"/>
      <c r="LZS64" s="83"/>
      <c r="LZT64" s="83"/>
      <c r="LZU64" s="83"/>
      <c r="LZV64" s="83"/>
      <c r="LZW64" s="83"/>
      <c r="LZX64" s="83"/>
      <c r="LZY64" s="83"/>
      <c r="LZZ64" s="83"/>
      <c r="MAA64" s="83"/>
      <c r="MAB64" s="83"/>
      <c r="MAC64" s="83"/>
      <c r="MAD64" s="83"/>
      <c r="MAE64" s="83"/>
      <c r="MAF64" s="83"/>
      <c r="MAG64" s="83"/>
      <c r="MAH64" s="83"/>
      <c r="MAI64" s="83"/>
      <c r="MAJ64" s="83"/>
      <c r="MAK64" s="83"/>
      <c r="MAL64" s="83"/>
      <c r="MAM64" s="83"/>
      <c r="MAN64" s="83"/>
      <c r="MAO64" s="83"/>
      <c r="MAP64" s="83"/>
      <c r="MAQ64" s="83"/>
      <c r="MAR64" s="83"/>
      <c r="MAS64" s="83"/>
      <c r="MAT64" s="83"/>
      <c r="MAU64" s="83"/>
      <c r="MAV64" s="83"/>
      <c r="MAW64" s="83"/>
      <c r="MAX64" s="83"/>
      <c r="MAY64" s="83"/>
      <c r="MAZ64" s="83"/>
      <c r="MBA64" s="83"/>
      <c r="MBB64" s="83"/>
      <c r="MBC64" s="83"/>
      <c r="MBD64" s="83"/>
      <c r="MBE64" s="83"/>
      <c r="MBF64" s="83"/>
      <c r="MBG64" s="83"/>
      <c r="MBH64" s="83"/>
      <c r="MBI64" s="83"/>
      <c r="MBJ64" s="83"/>
      <c r="MBK64" s="83"/>
      <c r="MBL64" s="83"/>
      <c r="MBM64" s="83"/>
      <c r="MBN64" s="83"/>
      <c r="MBO64" s="83"/>
      <c r="MBP64" s="83"/>
      <c r="MBQ64" s="83"/>
      <c r="MBR64" s="83"/>
      <c r="MBS64" s="83"/>
      <c r="MBT64" s="83"/>
      <c r="MBU64" s="83"/>
      <c r="MBV64" s="83"/>
      <c r="MBW64" s="83"/>
      <c r="MBX64" s="83"/>
      <c r="MBY64" s="83"/>
      <c r="MBZ64" s="83"/>
      <c r="MCA64" s="83"/>
      <c r="MCB64" s="83"/>
      <c r="MCC64" s="83"/>
      <c r="MCD64" s="83"/>
      <c r="MCE64" s="83"/>
      <c r="MCF64" s="83"/>
      <c r="MCG64" s="83"/>
      <c r="MCH64" s="83"/>
      <c r="MCI64" s="83"/>
      <c r="MCJ64" s="83"/>
      <c r="MCK64" s="83"/>
      <c r="MCL64" s="83"/>
      <c r="MCM64" s="83"/>
      <c r="MCN64" s="83"/>
      <c r="MCO64" s="83"/>
      <c r="MCP64" s="83"/>
      <c r="MCQ64" s="83"/>
      <c r="MCR64" s="83"/>
      <c r="MCS64" s="83"/>
      <c r="MCT64" s="83"/>
      <c r="MCU64" s="83"/>
      <c r="MCV64" s="83"/>
      <c r="MCW64" s="83"/>
      <c r="MCX64" s="83"/>
      <c r="MCY64" s="83"/>
      <c r="MCZ64" s="83"/>
      <c r="MDA64" s="83"/>
      <c r="MDB64" s="83"/>
      <c r="MDC64" s="83"/>
      <c r="MDD64" s="83"/>
      <c r="MDE64" s="83"/>
      <c r="MDF64" s="83"/>
      <c r="MDG64" s="83"/>
      <c r="MDH64" s="83"/>
      <c r="MDI64" s="83"/>
      <c r="MDJ64" s="83"/>
      <c r="MDK64" s="83"/>
      <c r="MDL64" s="83"/>
      <c r="MDM64" s="83"/>
      <c r="MDN64" s="83"/>
      <c r="MDO64" s="83"/>
      <c r="MDP64" s="83"/>
      <c r="MDQ64" s="83"/>
      <c r="MDR64" s="83"/>
      <c r="MDS64" s="83"/>
      <c r="MDT64" s="83"/>
      <c r="MDU64" s="83"/>
      <c r="MDV64" s="83"/>
      <c r="MDW64" s="83"/>
      <c r="MDX64" s="83"/>
      <c r="MDY64" s="83"/>
      <c r="MDZ64" s="83"/>
      <c r="MEA64" s="83"/>
      <c r="MEB64" s="83"/>
      <c r="MEC64" s="83"/>
      <c r="MED64" s="83"/>
      <c r="MEE64" s="83"/>
      <c r="MEF64" s="83"/>
      <c r="MEG64" s="83"/>
      <c r="MEH64" s="83"/>
      <c r="MEI64" s="83"/>
      <c r="MEJ64" s="83"/>
      <c r="MEK64" s="83"/>
      <c r="MEL64" s="83"/>
      <c r="MEM64" s="83"/>
      <c r="MEN64" s="83"/>
      <c r="MEO64" s="83"/>
      <c r="MEP64" s="83"/>
      <c r="MEQ64" s="83"/>
      <c r="MER64" s="83"/>
      <c r="MES64" s="83"/>
      <c r="MET64" s="83"/>
      <c r="MEU64" s="83"/>
      <c r="MEV64" s="83"/>
      <c r="MEW64" s="83"/>
      <c r="MEX64" s="83"/>
      <c r="MEY64" s="83"/>
      <c r="MEZ64" s="83"/>
      <c r="MFA64" s="83"/>
      <c r="MFB64" s="83"/>
      <c r="MFC64" s="83"/>
      <c r="MFD64" s="83"/>
      <c r="MFE64" s="83"/>
      <c r="MFF64" s="83"/>
      <c r="MFG64" s="83"/>
      <c r="MFH64" s="83"/>
      <c r="MFI64" s="83"/>
      <c r="MFJ64" s="83"/>
      <c r="MFK64" s="83"/>
      <c r="MFL64" s="83"/>
      <c r="MFM64" s="83"/>
      <c r="MFN64" s="83"/>
      <c r="MFO64" s="83"/>
      <c r="MFP64" s="83"/>
      <c r="MFQ64" s="83"/>
      <c r="MFR64" s="83"/>
      <c r="MFS64" s="83"/>
      <c r="MFT64" s="83"/>
      <c r="MFU64" s="83"/>
      <c r="MFV64" s="83"/>
      <c r="MFW64" s="83"/>
      <c r="MFX64" s="83"/>
      <c r="MFY64" s="83"/>
      <c r="MFZ64" s="83"/>
      <c r="MGA64" s="83"/>
      <c r="MGB64" s="83"/>
      <c r="MGC64" s="83"/>
      <c r="MGD64" s="83"/>
      <c r="MGE64" s="83"/>
      <c r="MGF64" s="83"/>
      <c r="MGG64" s="83"/>
      <c r="MGH64" s="83"/>
      <c r="MGI64" s="83"/>
      <c r="MGJ64" s="83"/>
      <c r="MGK64" s="83"/>
      <c r="MGL64" s="83"/>
      <c r="MGM64" s="83"/>
      <c r="MGN64" s="83"/>
      <c r="MGO64" s="83"/>
      <c r="MGP64" s="83"/>
      <c r="MGQ64" s="83"/>
      <c r="MGR64" s="83"/>
      <c r="MGS64" s="83"/>
      <c r="MGT64" s="83"/>
      <c r="MGU64" s="83"/>
      <c r="MGV64" s="83"/>
      <c r="MGW64" s="83"/>
      <c r="MGX64" s="83"/>
      <c r="MGY64" s="83"/>
      <c r="MGZ64" s="83"/>
      <c r="MHA64" s="83"/>
      <c r="MHB64" s="83"/>
      <c r="MHC64" s="83"/>
      <c r="MHD64" s="83"/>
      <c r="MHE64" s="83"/>
      <c r="MHF64" s="83"/>
      <c r="MHG64" s="83"/>
      <c r="MHH64" s="83"/>
      <c r="MHI64" s="83"/>
      <c r="MHJ64" s="83"/>
      <c r="MHK64" s="83"/>
      <c r="MHL64" s="83"/>
      <c r="MHM64" s="83"/>
      <c r="MHN64" s="83"/>
      <c r="MHO64" s="83"/>
      <c r="MHP64" s="83"/>
      <c r="MHQ64" s="83"/>
      <c r="MHR64" s="83"/>
      <c r="MHS64" s="83"/>
      <c r="MHT64" s="83"/>
      <c r="MHU64" s="83"/>
      <c r="MHV64" s="83"/>
      <c r="MHW64" s="83"/>
      <c r="MHX64" s="83"/>
      <c r="MHY64" s="83"/>
      <c r="MHZ64" s="83"/>
      <c r="MIA64" s="83"/>
      <c r="MIB64" s="83"/>
      <c r="MIC64" s="83"/>
      <c r="MID64" s="83"/>
      <c r="MIE64" s="83"/>
      <c r="MIF64" s="83"/>
      <c r="MIG64" s="83"/>
      <c r="MIH64" s="83"/>
      <c r="MII64" s="83"/>
      <c r="MIJ64" s="83"/>
      <c r="MIK64" s="83"/>
      <c r="MIL64" s="83"/>
      <c r="MIM64" s="83"/>
      <c r="MIN64" s="83"/>
      <c r="MIO64" s="83"/>
      <c r="MIP64" s="83"/>
      <c r="MIQ64" s="83"/>
      <c r="MIR64" s="83"/>
      <c r="MIS64" s="83"/>
      <c r="MIT64" s="83"/>
      <c r="MIU64" s="83"/>
      <c r="MIV64" s="83"/>
      <c r="MIW64" s="83"/>
      <c r="MIX64" s="83"/>
      <c r="MIY64" s="83"/>
      <c r="MIZ64" s="83"/>
      <c r="MJA64" s="83"/>
      <c r="MJB64" s="83"/>
      <c r="MJC64" s="83"/>
      <c r="MJD64" s="83"/>
      <c r="MJE64" s="83"/>
      <c r="MJF64" s="83"/>
      <c r="MJG64" s="83"/>
      <c r="MJH64" s="83"/>
      <c r="MJI64" s="83"/>
      <c r="MJJ64" s="83"/>
      <c r="MJK64" s="83"/>
      <c r="MJL64" s="83"/>
      <c r="MJM64" s="83"/>
      <c r="MJN64" s="83"/>
      <c r="MJO64" s="83"/>
      <c r="MJP64" s="83"/>
      <c r="MJQ64" s="83"/>
      <c r="MJR64" s="83"/>
      <c r="MJS64" s="83"/>
      <c r="MJT64" s="83"/>
      <c r="MJU64" s="83"/>
      <c r="MJV64" s="83"/>
      <c r="MJW64" s="83"/>
      <c r="MJX64" s="83"/>
      <c r="MJY64" s="83"/>
      <c r="MJZ64" s="83"/>
      <c r="MKA64" s="83"/>
      <c r="MKB64" s="83"/>
      <c r="MKC64" s="83"/>
      <c r="MKD64" s="83"/>
      <c r="MKE64" s="83"/>
      <c r="MKF64" s="83"/>
      <c r="MKG64" s="83"/>
      <c r="MKH64" s="83"/>
      <c r="MKI64" s="83"/>
      <c r="MKJ64" s="83"/>
      <c r="MKK64" s="83"/>
      <c r="MKL64" s="83"/>
      <c r="MKM64" s="83"/>
      <c r="MKN64" s="83"/>
      <c r="MKO64" s="83"/>
      <c r="MKP64" s="83"/>
      <c r="MKQ64" s="83"/>
      <c r="MKR64" s="83"/>
      <c r="MKS64" s="83"/>
      <c r="MKT64" s="83"/>
      <c r="MKU64" s="83"/>
      <c r="MKV64" s="83"/>
      <c r="MKW64" s="83"/>
      <c r="MKX64" s="83"/>
      <c r="MKY64" s="83"/>
      <c r="MKZ64" s="83"/>
      <c r="MLA64" s="83"/>
      <c r="MLB64" s="83"/>
      <c r="MLC64" s="83"/>
      <c r="MLD64" s="83"/>
      <c r="MLE64" s="83"/>
      <c r="MLF64" s="83"/>
      <c r="MLG64" s="83"/>
      <c r="MLH64" s="83"/>
      <c r="MLI64" s="83"/>
      <c r="MLJ64" s="83"/>
      <c r="MLK64" s="83"/>
      <c r="MLL64" s="83"/>
      <c r="MLM64" s="83"/>
      <c r="MLN64" s="83"/>
      <c r="MLO64" s="83"/>
      <c r="MLP64" s="83"/>
      <c r="MLQ64" s="83"/>
      <c r="MLR64" s="83"/>
      <c r="MLS64" s="83"/>
      <c r="MLT64" s="83"/>
      <c r="MLU64" s="83"/>
      <c r="MLV64" s="83"/>
      <c r="MLW64" s="83"/>
      <c r="MLX64" s="83"/>
      <c r="MLY64" s="83"/>
      <c r="MLZ64" s="83"/>
      <c r="MMA64" s="83"/>
      <c r="MMB64" s="83"/>
      <c r="MMC64" s="83"/>
      <c r="MMD64" s="83"/>
      <c r="MME64" s="83"/>
      <c r="MMF64" s="83"/>
      <c r="MMG64" s="83"/>
      <c r="MMH64" s="83"/>
      <c r="MMI64" s="83"/>
      <c r="MMJ64" s="83"/>
      <c r="MMK64" s="83"/>
      <c r="MML64" s="83"/>
      <c r="MMM64" s="83"/>
      <c r="MMN64" s="83"/>
      <c r="MMO64" s="83"/>
      <c r="MMP64" s="83"/>
      <c r="MMQ64" s="83"/>
      <c r="MMR64" s="83"/>
      <c r="MMS64" s="83"/>
      <c r="MMT64" s="83"/>
      <c r="MMU64" s="83"/>
      <c r="MMV64" s="83"/>
      <c r="MMW64" s="83"/>
      <c r="MMX64" s="83"/>
      <c r="MMY64" s="83"/>
      <c r="MMZ64" s="83"/>
      <c r="MNA64" s="83"/>
      <c r="MNB64" s="83"/>
      <c r="MNC64" s="83"/>
      <c r="MND64" s="83"/>
      <c r="MNE64" s="83"/>
      <c r="MNF64" s="83"/>
      <c r="MNG64" s="83"/>
      <c r="MNH64" s="83"/>
      <c r="MNI64" s="83"/>
      <c r="MNJ64" s="83"/>
      <c r="MNK64" s="83"/>
      <c r="MNL64" s="83"/>
      <c r="MNM64" s="83"/>
      <c r="MNN64" s="83"/>
      <c r="MNO64" s="83"/>
      <c r="MNP64" s="83"/>
      <c r="MNQ64" s="83"/>
      <c r="MNR64" s="83"/>
      <c r="MNS64" s="83"/>
      <c r="MNT64" s="83"/>
      <c r="MNU64" s="83"/>
      <c r="MNV64" s="83"/>
      <c r="MNW64" s="83"/>
      <c r="MNX64" s="83"/>
      <c r="MNY64" s="83"/>
      <c r="MNZ64" s="83"/>
      <c r="MOA64" s="83"/>
      <c r="MOB64" s="83"/>
      <c r="MOC64" s="83"/>
      <c r="MOD64" s="83"/>
      <c r="MOE64" s="83"/>
      <c r="MOF64" s="83"/>
      <c r="MOG64" s="83"/>
      <c r="MOH64" s="83"/>
      <c r="MOI64" s="83"/>
      <c r="MOJ64" s="83"/>
      <c r="MOK64" s="83"/>
      <c r="MOL64" s="83"/>
      <c r="MOM64" s="83"/>
      <c r="MON64" s="83"/>
      <c r="MOO64" s="83"/>
      <c r="MOP64" s="83"/>
      <c r="MOQ64" s="83"/>
      <c r="MOR64" s="83"/>
      <c r="MOS64" s="83"/>
      <c r="MOT64" s="83"/>
      <c r="MOU64" s="83"/>
      <c r="MOV64" s="83"/>
      <c r="MOW64" s="83"/>
      <c r="MOX64" s="83"/>
      <c r="MOY64" s="83"/>
      <c r="MOZ64" s="83"/>
      <c r="MPA64" s="83"/>
      <c r="MPB64" s="83"/>
      <c r="MPC64" s="83"/>
      <c r="MPD64" s="83"/>
      <c r="MPE64" s="83"/>
      <c r="MPF64" s="83"/>
      <c r="MPG64" s="83"/>
      <c r="MPH64" s="83"/>
      <c r="MPI64" s="83"/>
      <c r="MPJ64" s="83"/>
      <c r="MPK64" s="83"/>
      <c r="MPL64" s="83"/>
      <c r="MPM64" s="83"/>
      <c r="MPN64" s="83"/>
      <c r="MPO64" s="83"/>
      <c r="MPP64" s="83"/>
      <c r="MPQ64" s="83"/>
      <c r="MPR64" s="83"/>
      <c r="MPS64" s="83"/>
      <c r="MPT64" s="83"/>
      <c r="MPU64" s="83"/>
      <c r="MPV64" s="83"/>
      <c r="MPW64" s="83"/>
      <c r="MPX64" s="83"/>
      <c r="MPY64" s="83"/>
      <c r="MPZ64" s="83"/>
      <c r="MQA64" s="83"/>
      <c r="MQB64" s="83"/>
      <c r="MQC64" s="83"/>
      <c r="MQD64" s="83"/>
      <c r="MQE64" s="83"/>
      <c r="MQF64" s="83"/>
      <c r="MQG64" s="83"/>
      <c r="MQH64" s="83"/>
      <c r="MQI64" s="83"/>
      <c r="MQJ64" s="83"/>
      <c r="MQK64" s="83"/>
      <c r="MQL64" s="83"/>
      <c r="MQM64" s="83"/>
      <c r="MQN64" s="83"/>
      <c r="MQO64" s="83"/>
      <c r="MQP64" s="83"/>
      <c r="MQQ64" s="83"/>
      <c r="MQR64" s="83"/>
      <c r="MQS64" s="83"/>
      <c r="MQT64" s="83"/>
      <c r="MQU64" s="83"/>
      <c r="MQV64" s="83"/>
      <c r="MQW64" s="83"/>
      <c r="MQX64" s="83"/>
      <c r="MQY64" s="83"/>
      <c r="MQZ64" s="83"/>
      <c r="MRA64" s="83"/>
      <c r="MRB64" s="83"/>
      <c r="MRC64" s="83"/>
      <c r="MRD64" s="83"/>
      <c r="MRE64" s="83"/>
      <c r="MRF64" s="83"/>
      <c r="MRG64" s="83"/>
      <c r="MRH64" s="83"/>
      <c r="MRI64" s="83"/>
      <c r="MRJ64" s="83"/>
      <c r="MRK64" s="83"/>
      <c r="MRL64" s="83"/>
      <c r="MRM64" s="83"/>
      <c r="MRN64" s="83"/>
      <c r="MRO64" s="83"/>
      <c r="MRP64" s="83"/>
      <c r="MRQ64" s="83"/>
      <c r="MRR64" s="83"/>
      <c r="MRS64" s="83"/>
      <c r="MRT64" s="83"/>
      <c r="MRU64" s="83"/>
      <c r="MRV64" s="83"/>
      <c r="MRW64" s="83"/>
      <c r="MRX64" s="83"/>
      <c r="MRY64" s="83"/>
      <c r="MRZ64" s="83"/>
      <c r="MSA64" s="83"/>
      <c r="MSB64" s="83"/>
      <c r="MSC64" s="83"/>
      <c r="MSD64" s="83"/>
      <c r="MSE64" s="83"/>
      <c r="MSF64" s="83"/>
      <c r="MSG64" s="83"/>
      <c r="MSH64" s="83"/>
      <c r="MSI64" s="83"/>
      <c r="MSJ64" s="83"/>
      <c r="MSK64" s="83"/>
      <c r="MSL64" s="83"/>
      <c r="MSM64" s="83"/>
      <c r="MSN64" s="83"/>
      <c r="MSO64" s="83"/>
      <c r="MSP64" s="83"/>
      <c r="MSQ64" s="83"/>
      <c r="MSR64" s="83"/>
      <c r="MSS64" s="83"/>
      <c r="MST64" s="83"/>
      <c r="MSU64" s="83"/>
      <c r="MSV64" s="83"/>
      <c r="MSW64" s="83"/>
      <c r="MSX64" s="83"/>
      <c r="MSY64" s="83"/>
      <c r="MSZ64" s="83"/>
      <c r="MTA64" s="83"/>
      <c r="MTB64" s="83"/>
      <c r="MTC64" s="83"/>
      <c r="MTD64" s="83"/>
      <c r="MTE64" s="83"/>
      <c r="MTF64" s="83"/>
      <c r="MTG64" s="83"/>
      <c r="MTH64" s="83"/>
      <c r="MTI64" s="83"/>
      <c r="MTJ64" s="83"/>
      <c r="MTK64" s="83"/>
      <c r="MTL64" s="83"/>
      <c r="MTM64" s="83"/>
      <c r="MTN64" s="83"/>
      <c r="MTO64" s="83"/>
      <c r="MTP64" s="83"/>
      <c r="MTQ64" s="83"/>
      <c r="MTR64" s="83"/>
      <c r="MTS64" s="83"/>
      <c r="MTT64" s="83"/>
      <c r="MTU64" s="83"/>
      <c r="MTV64" s="83"/>
      <c r="MTW64" s="83"/>
      <c r="MTX64" s="83"/>
      <c r="MTY64" s="83"/>
      <c r="MTZ64" s="83"/>
      <c r="MUA64" s="83"/>
      <c r="MUB64" s="83"/>
      <c r="MUC64" s="83"/>
      <c r="MUD64" s="83"/>
      <c r="MUE64" s="83"/>
      <c r="MUF64" s="83"/>
      <c r="MUG64" s="83"/>
      <c r="MUH64" s="83"/>
      <c r="MUI64" s="83"/>
      <c r="MUJ64" s="83"/>
      <c r="MUK64" s="83"/>
      <c r="MUL64" s="83"/>
      <c r="MUM64" s="83"/>
      <c r="MUN64" s="83"/>
      <c r="MUO64" s="83"/>
      <c r="MUP64" s="83"/>
      <c r="MUQ64" s="83"/>
      <c r="MUR64" s="83"/>
      <c r="MUS64" s="83"/>
      <c r="MUT64" s="83"/>
      <c r="MUU64" s="83"/>
      <c r="MUV64" s="83"/>
      <c r="MUW64" s="83"/>
      <c r="MUX64" s="83"/>
      <c r="MUY64" s="83"/>
      <c r="MUZ64" s="83"/>
      <c r="MVA64" s="83"/>
      <c r="MVB64" s="83"/>
      <c r="MVC64" s="83"/>
      <c r="MVD64" s="83"/>
      <c r="MVE64" s="83"/>
      <c r="MVF64" s="83"/>
      <c r="MVG64" s="83"/>
      <c r="MVH64" s="83"/>
      <c r="MVI64" s="83"/>
      <c r="MVJ64" s="83"/>
      <c r="MVK64" s="83"/>
      <c r="MVL64" s="83"/>
      <c r="MVM64" s="83"/>
      <c r="MVN64" s="83"/>
      <c r="MVO64" s="83"/>
      <c r="MVP64" s="83"/>
      <c r="MVQ64" s="83"/>
      <c r="MVR64" s="83"/>
      <c r="MVS64" s="83"/>
      <c r="MVT64" s="83"/>
      <c r="MVU64" s="83"/>
      <c r="MVV64" s="83"/>
      <c r="MVW64" s="83"/>
      <c r="MVX64" s="83"/>
      <c r="MVY64" s="83"/>
      <c r="MVZ64" s="83"/>
      <c r="MWA64" s="83"/>
      <c r="MWB64" s="83"/>
      <c r="MWC64" s="83"/>
      <c r="MWD64" s="83"/>
      <c r="MWE64" s="83"/>
      <c r="MWF64" s="83"/>
      <c r="MWG64" s="83"/>
      <c r="MWH64" s="83"/>
      <c r="MWI64" s="83"/>
      <c r="MWJ64" s="83"/>
      <c r="MWK64" s="83"/>
      <c r="MWL64" s="83"/>
      <c r="MWM64" s="83"/>
      <c r="MWN64" s="83"/>
      <c r="MWO64" s="83"/>
      <c r="MWP64" s="83"/>
      <c r="MWQ64" s="83"/>
      <c r="MWR64" s="83"/>
      <c r="MWS64" s="83"/>
      <c r="MWT64" s="83"/>
      <c r="MWU64" s="83"/>
      <c r="MWV64" s="83"/>
      <c r="MWW64" s="83"/>
      <c r="MWX64" s="83"/>
      <c r="MWY64" s="83"/>
      <c r="MWZ64" s="83"/>
      <c r="MXA64" s="83"/>
      <c r="MXB64" s="83"/>
      <c r="MXC64" s="83"/>
      <c r="MXD64" s="83"/>
      <c r="MXE64" s="83"/>
      <c r="MXF64" s="83"/>
      <c r="MXG64" s="83"/>
      <c r="MXH64" s="83"/>
      <c r="MXI64" s="83"/>
      <c r="MXJ64" s="83"/>
      <c r="MXK64" s="83"/>
      <c r="MXL64" s="83"/>
      <c r="MXM64" s="83"/>
      <c r="MXN64" s="83"/>
      <c r="MXO64" s="83"/>
      <c r="MXP64" s="83"/>
      <c r="MXQ64" s="83"/>
      <c r="MXR64" s="83"/>
      <c r="MXS64" s="83"/>
      <c r="MXT64" s="83"/>
      <c r="MXU64" s="83"/>
      <c r="MXV64" s="83"/>
      <c r="MXW64" s="83"/>
      <c r="MXX64" s="83"/>
      <c r="MXY64" s="83"/>
      <c r="MXZ64" s="83"/>
      <c r="MYA64" s="83"/>
      <c r="MYB64" s="83"/>
      <c r="MYC64" s="83"/>
      <c r="MYD64" s="83"/>
      <c r="MYE64" s="83"/>
      <c r="MYF64" s="83"/>
      <c r="MYG64" s="83"/>
      <c r="MYH64" s="83"/>
      <c r="MYI64" s="83"/>
      <c r="MYJ64" s="83"/>
      <c r="MYK64" s="83"/>
      <c r="MYL64" s="83"/>
      <c r="MYM64" s="83"/>
      <c r="MYN64" s="83"/>
      <c r="MYO64" s="83"/>
      <c r="MYP64" s="83"/>
      <c r="MYQ64" s="83"/>
      <c r="MYR64" s="83"/>
      <c r="MYS64" s="83"/>
      <c r="MYT64" s="83"/>
      <c r="MYU64" s="83"/>
      <c r="MYV64" s="83"/>
      <c r="MYW64" s="83"/>
      <c r="MYX64" s="83"/>
      <c r="MYY64" s="83"/>
      <c r="MYZ64" s="83"/>
      <c r="MZA64" s="83"/>
      <c r="MZB64" s="83"/>
      <c r="MZC64" s="83"/>
      <c r="MZD64" s="83"/>
      <c r="MZE64" s="83"/>
      <c r="MZF64" s="83"/>
      <c r="MZG64" s="83"/>
      <c r="MZH64" s="83"/>
      <c r="MZI64" s="83"/>
      <c r="MZJ64" s="83"/>
      <c r="MZK64" s="83"/>
      <c r="MZL64" s="83"/>
      <c r="MZM64" s="83"/>
      <c r="MZN64" s="83"/>
      <c r="MZO64" s="83"/>
      <c r="MZP64" s="83"/>
      <c r="MZQ64" s="83"/>
      <c r="MZR64" s="83"/>
      <c r="MZS64" s="83"/>
      <c r="MZT64" s="83"/>
      <c r="MZU64" s="83"/>
      <c r="MZV64" s="83"/>
      <c r="MZW64" s="83"/>
      <c r="MZX64" s="83"/>
      <c r="MZY64" s="83"/>
      <c r="MZZ64" s="83"/>
      <c r="NAA64" s="83"/>
      <c r="NAB64" s="83"/>
      <c r="NAC64" s="83"/>
      <c r="NAD64" s="83"/>
      <c r="NAE64" s="83"/>
      <c r="NAF64" s="83"/>
      <c r="NAG64" s="83"/>
      <c r="NAH64" s="83"/>
      <c r="NAI64" s="83"/>
      <c r="NAJ64" s="83"/>
      <c r="NAK64" s="83"/>
      <c r="NAL64" s="83"/>
      <c r="NAM64" s="83"/>
      <c r="NAN64" s="83"/>
      <c r="NAO64" s="83"/>
      <c r="NAP64" s="83"/>
      <c r="NAQ64" s="83"/>
      <c r="NAR64" s="83"/>
      <c r="NAS64" s="83"/>
      <c r="NAT64" s="83"/>
      <c r="NAU64" s="83"/>
      <c r="NAV64" s="83"/>
      <c r="NAW64" s="83"/>
      <c r="NAX64" s="83"/>
      <c r="NAY64" s="83"/>
      <c r="NAZ64" s="83"/>
      <c r="NBA64" s="83"/>
      <c r="NBB64" s="83"/>
      <c r="NBC64" s="83"/>
      <c r="NBD64" s="83"/>
      <c r="NBE64" s="83"/>
      <c r="NBF64" s="83"/>
      <c r="NBG64" s="83"/>
      <c r="NBH64" s="83"/>
      <c r="NBI64" s="83"/>
      <c r="NBJ64" s="83"/>
      <c r="NBK64" s="83"/>
      <c r="NBL64" s="83"/>
      <c r="NBM64" s="83"/>
      <c r="NBN64" s="83"/>
      <c r="NBO64" s="83"/>
      <c r="NBP64" s="83"/>
      <c r="NBQ64" s="83"/>
      <c r="NBR64" s="83"/>
      <c r="NBS64" s="83"/>
      <c r="NBT64" s="83"/>
      <c r="NBU64" s="83"/>
      <c r="NBV64" s="83"/>
      <c r="NBW64" s="83"/>
      <c r="NBX64" s="83"/>
      <c r="NBY64" s="83"/>
      <c r="NBZ64" s="83"/>
      <c r="NCA64" s="83"/>
      <c r="NCB64" s="83"/>
      <c r="NCC64" s="83"/>
      <c r="NCD64" s="83"/>
      <c r="NCE64" s="83"/>
      <c r="NCF64" s="83"/>
      <c r="NCG64" s="83"/>
      <c r="NCH64" s="83"/>
      <c r="NCI64" s="83"/>
      <c r="NCJ64" s="83"/>
      <c r="NCK64" s="83"/>
      <c r="NCL64" s="83"/>
      <c r="NCM64" s="83"/>
      <c r="NCN64" s="83"/>
      <c r="NCO64" s="83"/>
      <c r="NCP64" s="83"/>
      <c r="NCQ64" s="83"/>
      <c r="NCR64" s="83"/>
      <c r="NCS64" s="83"/>
      <c r="NCT64" s="83"/>
      <c r="NCU64" s="83"/>
      <c r="NCV64" s="83"/>
      <c r="NCW64" s="83"/>
      <c r="NCX64" s="83"/>
      <c r="NCY64" s="83"/>
      <c r="NCZ64" s="83"/>
      <c r="NDA64" s="83"/>
      <c r="NDB64" s="83"/>
      <c r="NDC64" s="83"/>
      <c r="NDD64" s="83"/>
      <c r="NDE64" s="83"/>
      <c r="NDF64" s="83"/>
      <c r="NDG64" s="83"/>
      <c r="NDH64" s="83"/>
      <c r="NDI64" s="83"/>
      <c r="NDJ64" s="83"/>
      <c r="NDK64" s="83"/>
      <c r="NDL64" s="83"/>
      <c r="NDM64" s="83"/>
      <c r="NDN64" s="83"/>
      <c r="NDO64" s="83"/>
      <c r="NDP64" s="83"/>
      <c r="NDQ64" s="83"/>
      <c r="NDR64" s="83"/>
      <c r="NDS64" s="83"/>
      <c r="NDT64" s="83"/>
      <c r="NDU64" s="83"/>
      <c r="NDV64" s="83"/>
      <c r="NDW64" s="83"/>
      <c r="NDX64" s="83"/>
      <c r="NDY64" s="83"/>
      <c r="NDZ64" s="83"/>
      <c r="NEA64" s="83"/>
      <c r="NEB64" s="83"/>
      <c r="NEC64" s="83"/>
      <c r="NED64" s="83"/>
      <c r="NEE64" s="83"/>
      <c r="NEF64" s="83"/>
      <c r="NEG64" s="83"/>
      <c r="NEH64" s="83"/>
      <c r="NEI64" s="83"/>
      <c r="NEJ64" s="83"/>
      <c r="NEK64" s="83"/>
      <c r="NEL64" s="83"/>
      <c r="NEM64" s="83"/>
      <c r="NEN64" s="83"/>
      <c r="NEO64" s="83"/>
      <c r="NEP64" s="83"/>
      <c r="NEQ64" s="83"/>
      <c r="NER64" s="83"/>
      <c r="NES64" s="83"/>
      <c r="NET64" s="83"/>
      <c r="NEU64" s="83"/>
      <c r="NEV64" s="83"/>
      <c r="NEW64" s="83"/>
      <c r="NEX64" s="83"/>
      <c r="NEY64" s="83"/>
      <c r="NEZ64" s="83"/>
      <c r="NFA64" s="83"/>
      <c r="NFB64" s="83"/>
      <c r="NFC64" s="83"/>
      <c r="NFD64" s="83"/>
      <c r="NFE64" s="83"/>
      <c r="NFF64" s="83"/>
      <c r="NFG64" s="83"/>
      <c r="NFH64" s="83"/>
      <c r="NFI64" s="83"/>
      <c r="NFJ64" s="83"/>
      <c r="NFK64" s="83"/>
      <c r="NFL64" s="83"/>
      <c r="NFM64" s="83"/>
      <c r="NFN64" s="83"/>
      <c r="NFO64" s="83"/>
      <c r="NFP64" s="83"/>
      <c r="NFQ64" s="83"/>
      <c r="NFR64" s="83"/>
      <c r="NFS64" s="83"/>
      <c r="NFT64" s="83"/>
      <c r="NFU64" s="83"/>
      <c r="NFV64" s="83"/>
      <c r="NFW64" s="83"/>
      <c r="NFX64" s="83"/>
      <c r="NFY64" s="83"/>
      <c r="NFZ64" s="83"/>
      <c r="NGA64" s="83"/>
      <c r="NGB64" s="83"/>
      <c r="NGC64" s="83"/>
      <c r="NGD64" s="83"/>
      <c r="NGE64" s="83"/>
      <c r="NGF64" s="83"/>
      <c r="NGG64" s="83"/>
      <c r="NGH64" s="83"/>
      <c r="NGI64" s="83"/>
      <c r="NGJ64" s="83"/>
      <c r="NGK64" s="83"/>
      <c r="NGL64" s="83"/>
      <c r="NGM64" s="83"/>
      <c r="NGN64" s="83"/>
      <c r="NGO64" s="83"/>
      <c r="NGP64" s="83"/>
      <c r="NGQ64" s="83"/>
      <c r="NGR64" s="83"/>
      <c r="NGS64" s="83"/>
      <c r="NGT64" s="83"/>
      <c r="NGU64" s="83"/>
      <c r="NGV64" s="83"/>
      <c r="NGW64" s="83"/>
      <c r="NGX64" s="83"/>
      <c r="NGY64" s="83"/>
      <c r="NGZ64" s="83"/>
      <c r="NHA64" s="83"/>
      <c r="NHB64" s="83"/>
      <c r="NHC64" s="83"/>
      <c r="NHD64" s="83"/>
      <c r="NHE64" s="83"/>
      <c r="NHF64" s="83"/>
      <c r="NHG64" s="83"/>
      <c r="NHH64" s="83"/>
      <c r="NHI64" s="83"/>
      <c r="NHJ64" s="83"/>
      <c r="NHK64" s="83"/>
      <c r="NHL64" s="83"/>
      <c r="NHM64" s="83"/>
      <c r="NHN64" s="83"/>
      <c r="NHO64" s="83"/>
      <c r="NHP64" s="83"/>
      <c r="NHQ64" s="83"/>
      <c r="NHR64" s="83"/>
      <c r="NHS64" s="83"/>
      <c r="NHT64" s="83"/>
      <c r="NHU64" s="83"/>
      <c r="NHV64" s="83"/>
      <c r="NHW64" s="83"/>
      <c r="NHX64" s="83"/>
      <c r="NHY64" s="83"/>
      <c r="NHZ64" s="83"/>
      <c r="NIA64" s="83"/>
      <c r="NIB64" s="83"/>
      <c r="NIC64" s="83"/>
      <c r="NID64" s="83"/>
      <c r="NIE64" s="83"/>
      <c r="NIF64" s="83"/>
      <c r="NIG64" s="83"/>
      <c r="NIH64" s="83"/>
      <c r="NII64" s="83"/>
      <c r="NIJ64" s="83"/>
      <c r="NIK64" s="83"/>
      <c r="NIL64" s="83"/>
      <c r="NIM64" s="83"/>
      <c r="NIN64" s="83"/>
      <c r="NIO64" s="83"/>
      <c r="NIP64" s="83"/>
      <c r="NIQ64" s="83"/>
      <c r="NIR64" s="83"/>
      <c r="NIS64" s="83"/>
      <c r="NIT64" s="83"/>
      <c r="NIU64" s="83"/>
      <c r="NIV64" s="83"/>
      <c r="NIW64" s="83"/>
      <c r="NIX64" s="83"/>
      <c r="NIY64" s="83"/>
      <c r="NIZ64" s="83"/>
      <c r="NJA64" s="83"/>
      <c r="NJB64" s="83"/>
      <c r="NJC64" s="83"/>
      <c r="NJD64" s="83"/>
      <c r="NJE64" s="83"/>
      <c r="NJF64" s="83"/>
      <c r="NJG64" s="83"/>
      <c r="NJH64" s="83"/>
      <c r="NJI64" s="83"/>
      <c r="NJJ64" s="83"/>
      <c r="NJK64" s="83"/>
      <c r="NJL64" s="83"/>
      <c r="NJM64" s="83"/>
      <c r="NJN64" s="83"/>
      <c r="NJO64" s="83"/>
      <c r="NJP64" s="83"/>
      <c r="NJQ64" s="83"/>
      <c r="NJR64" s="83"/>
      <c r="NJS64" s="83"/>
      <c r="NJT64" s="83"/>
      <c r="NJU64" s="83"/>
      <c r="NJV64" s="83"/>
      <c r="NJW64" s="83"/>
      <c r="NJX64" s="83"/>
      <c r="NJY64" s="83"/>
      <c r="NJZ64" s="83"/>
      <c r="NKA64" s="83"/>
      <c r="NKB64" s="83"/>
      <c r="NKC64" s="83"/>
      <c r="NKD64" s="83"/>
      <c r="NKE64" s="83"/>
      <c r="NKF64" s="83"/>
      <c r="NKG64" s="83"/>
      <c r="NKH64" s="83"/>
      <c r="NKI64" s="83"/>
      <c r="NKJ64" s="83"/>
      <c r="NKK64" s="83"/>
      <c r="NKL64" s="83"/>
      <c r="NKM64" s="83"/>
      <c r="NKN64" s="83"/>
      <c r="NKO64" s="83"/>
      <c r="NKP64" s="83"/>
      <c r="NKQ64" s="83"/>
      <c r="NKR64" s="83"/>
      <c r="NKS64" s="83"/>
      <c r="NKT64" s="83"/>
      <c r="NKU64" s="83"/>
      <c r="NKV64" s="83"/>
      <c r="NKW64" s="83"/>
      <c r="NKX64" s="83"/>
      <c r="NKY64" s="83"/>
      <c r="NKZ64" s="83"/>
      <c r="NLA64" s="83"/>
      <c r="NLB64" s="83"/>
      <c r="NLC64" s="83"/>
      <c r="NLD64" s="83"/>
      <c r="NLE64" s="83"/>
      <c r="NLF64" s="83"/>
      <c r="NLG64" s="83"/>
      <c r="NLH64" s="83"/>
      <c r="NLI64" s="83"/>
      <c r="NLJ64" s="83"/>
      <c r="NLK64" s="83"/>
      <c r="NLL64" s="83"/>
      <c r="NLM64" s="83"/>
      <c r="NLN64" s="83"/>
      <c r="NLO64" s="83"/>
      <c r="NLP64" s="83"/>
      <c r="NLQ64" s="83"/>
      <c r="NLR64" s="83"/>
      <c r="NLS64" s="83"/>
      <c r="NLT64" s="83"/>
      <c r="NLU64" s="83"/>
      <c r="NLV64" s="83"/>
      <c r="NLW64" s="83"/>
      <c r="NLX64" s="83"/>
      <c r="NLY64" s="83"/>
      <c r="NLZ64" s="83"/>
      <c r="NMA64" s="83"/>
      <c r="NMB64" s="83"/>
      <c r="NMC64" s="83"/>
      <c r="NMD64" s="83"/>
      <c r="NME64" s="83"/>
      <c r="NMF64" s="83"/>
      <c r="NMG64" s="83"/>
      <c r="NMH64" s="83"/>
      <c r="NMI64" s="83"/>
      <c r="NMJ64" s="83"/>
      <c r="NMK64" s="83"/>
      <c r="NML64" s="83"/>
      <c r="NMM64" s="83"/>
      <c r="NMN64" s="83"/>
      <c r="NMO64" s="83"/>
      <c r="NMP64" s="83"/>
      <c r="NMQ64" s="83"/>
      <c r="NMR64" s="83"/>
      <c r="NMS64" s="83"/>
      <c r="NMT64" s="83"/>
      <c r="NMU64" s="83"/>
      <c r="NMV64" s="83"/>
      <c r="NMW64" s="83"/>
      <c r="NMX64" s="83"/>
      <c r="NMY64" s="83"/>
      <c r="NMZ64" s="83"/>
      <c r="NNA64" s="83"/>
      <c r="NNB64" s="83"/>
      <c r="NNC64" s="83"/>
      <c r="NND64" s="83"/>
      <c r="NNE64" s="83"/>
      <c r="NNF64" s="83"/>
      <c r="NNG64" s="83"/>
      <c r="NNH64" s="83"/>
      <c r="NNI64" s="83"/>
      <c r="NNJ64" s="83"/>
      <c r="NNK64" s="83"/>
      <c r="NNL64" s="83"/>
      <c r="NNM64" s="83"/>
      <c r="NNN64" s="83"/>
      <c r="NNO64" s="83"/>
      <c r="NNP64" s="83"/>
      <c r="NNQ64" s="83"/>
      <c r="NNR64" s="83"/>
      <c r="NNS64" s="83"/>
      <c r="NNT64" s="83"/>
      <c r="NNU64" s="83"/>
      <c r="NNV64" s="83"/>
      <c r="NNW64" s="83"/>
      <c r="NNX64" s="83"/>
      <c r="NNY64" s="83"/>
      <c r="NNZ64" s="83"/>
      <c r="NOA64" s="83"/>
      <c r="NOB64" s="83"/>
      <c r="NOC64" s="83"/>
      <c r="NOD64" s="83"/>
      <c r="NOE64" s="83"/>
      <c r="NOF64" s="83"/>
      <c r="NOG64" s="83"/>
      <c r="NOH64" s="83"/>
      <c r="NOI64" s="83"/>
      <c r="NOJ64" s="83"/>
      <c r="NOK64" s="83"/>
      <c r="NOL64" s="83"/>
      <c r="NOM64" s="83"/>
      <c r="NON64" s="83"/>
      <c r="NOO64" s="83"/>
      <c r="NOP64" s="83"/>
      <c r="NOQ64" s="83"/>
      <c r="NOR64" s="83"/>
      <c r="NOS64" s="83"/>
      <c r="NOT64" s="83"/>
      <c r="NOU64" s="83"/>
      <c r="NOV64" s="83"/>
      <c r="NOW64" s="83"/>
      <c r="NOX64" s="83"/>
      <c r="NOY64" s="83"/>
      <c r="NOZ64" s="83"/>
      <c r="NPA64" s="83"/>
      <c r="NPB64" s="83"/>
      <c r="NPC64" s="83"/>
      <c r="NPD64" s="83"/>
      <c r="NPE64" s="83"/>
      <c r="NPF64" s="83"/>
      <c r="NPG64" s="83"/>
      <c r="NPH64" s="83"/>
      <c r="NPI64" s="83"/>
      <c r="NPJ64" s="83"/>
      <c r="NPK64" s="83"/>
      <c r="NPL64" s="83"/>
      <c r="NPM64" s="83"/>
      <c r="NPN64" s="83"/>
      <c r="NPO64" s="83"/>
      <c r="NPP64" s="83"/>
      <c r="NPQ64" s="83"/>
      <c r="NPR64" s="83"/>
      <c r="NPS64" s="83"/>
      <c r="NPT64" s="83"/>
      <c r="NPU64" s="83"/>
      <c r="NPV64" s="83"/>
      <c r="NPW64" s="83"/>
      <c r="NPX64" s="83"/>
      <c r="NPY64" s="83"/>
      <c r="NPZ64" s="83"/>
      <c r="NQA64" s="83"/>
      <c r="NQB64" s="83"/>
      <c r="NQC64" s="83"/>
      <c r="NQD64" s="83"/>
      <c r="NQE64" s="83"/>
      <c r="NQF64" s="83"/>
      <c r="NQG64" s="83"/>
      <c r="NQH64" s="83"/>
      <c r="NQI64" s="83"/>
      <c r="NQJ64" s="83"/>
      <c r="NQK64" s="83"/>
      <c r="NQL64" s="83"/>
      <c r="NQM64" s="83"/>
      <c r="NQN64" s="83"/>
      <c r="NQO64" s="83"/>
      <c r="NQP64" s="83"/>
      <c r="NQQ64" s="83"/>
      <c r="NQR64" s="83"/>
      <c r="NQS64" s="83"/>
      <c r="NQT64" s="83"/>
      <c r="NQU64" s="83"/>
      <c r="NQV64" s="83"/>
      <c r="NQW64" s="83"/>
      <c r="NQX64" s="83"/>
      <c r="NQY64" s="83"/>
      <c r="NQZ64" s="83"/>
      <c r="NRA64" s="83"/>
      <c r="NRB64" s="83"/>
      <c r="NRC64" s="83"/>
      <c r="NRD64" s="83"/>
      <c r="NRE64" s="83"/>
      <c r="NRF64" s="83"/>
      <c r="NRG64" s="83"/>
      <c r="NRH64" s="83"/>
      <c r="NRI64" s="83"/>
      <c r="NRJ64" s="83"/>
      <c r="NRK64" s="83"/>
      <c r="NRL64" s="83"/>
      <c r="NRM64" s="83"/>
      <c r="NRN64" s="83"/>
      <c r="NRO64" s="83"/>
      <c r="NRP64" s="83"/>
      <c r="NRQ64" s="83"/>
      <c r="NRR64" s="83"/>
      <c r="NRS64" s="83"/>
      <c r="NRT64" s="83"/>
      <c r="NRU64" s="83"/>
      <c r="NRV64" s="83"/>
      <c r="NRW64" s="83"/>
      <c r="NRX64" s="83"/>
      <c r="NRY64" s="83"/>
      <c r="NRZ64" s="83"/>
      <c r="NSA64" s="83"/>
      <c r="NSB64" s="83"/>
      <c r="NSC64" s="83"/>
      <c r="NSD64" s="83"/>
      <c r="NSE64" s="83"/>
      <c r="NSF64" s="83"/>
      <c r="NSG64" s="83"/>
      <c r="NSH64" s="83"/>
      <c r="NSI64" s="83"/>
      <c r="NSJ64" s="83"/>
      <c r="NSK64" s="83"/>
      <c r="NSL64" s="83"/>
      <c r="NSM64" s="83"/>
      <c r="NSN64" s="83"/>
      <c r="NSO64" s="83"/>
      <c r="NSP64" s="83"/>
      <c r="NSQ64" s="83"/>
      <c r="NSR64" s="83"/>
      <c r="NSS64" s="83"/>
      <c r="NST64" s="83"/>
      <c r="NSU64" s="83"/>
      <c r="NSV64" s="83"/>
      <c r="NSW64" s="83"/>
      <c r="NSX64" s="83"/>
      <c r="NSY64" s="83"/>
      <c r="NSZ64" s="83"/>
      <c r="NTA64" s="83"/>
      <c r="NTB64" s="83"/>
      <c r="NTC64" s="83"/>
      <c r="NTD64" s="83"/>
      <c r="NTE64" s="83"/>
      <c r="NTF64" s="83"/>
      <c r="NTG64" s="83"/>
      <c r="NTH64" s="83"/>
      <c r="NTI64" s="83"/>
      <c r="NTJ64" s="83"/>
      <c r="NTK64" s="83"/>
      <c r="NTL64" s="83"/>
      <c r="NTM64" s="83"/>
      <c r="NTN64" s="83"/>
      <c r="NTO64" s="83"/>
      <c r="NTP64" s="83"/>
      <c r="NTQ64" s="83"/>
      <c r="NTR64" s="83"/>
      <c r="NTS64" s="83"/>
      <c r="NTT64" s="83"/>
      <c r="NTU64" s="83"/>
      <c r="NTV64" s="83"/>
      <c r="NTW64" s="83"/>
      <c r="NTX64" s="83"/>
      <c r="NTY64" s="83"/>
      <c r="NTZ64" s="83"/>
      <c r="NUA64" s="83"/>
      <c r="NUB64" s="83"/>
      <c r="NUC64" s="83"/>
      <c r="NUD64" s="83"/>
      <c r="NUE64" s="83"/>
      <c r="NUF64" s="83"/>
      <c r="NUG64" s="83"/>
      <c r="NUH64" s="83"/>
      <c r="NUI64" s="83"/>
      <c r="NUJ64" s="83"/>
      <c r="NUK64" s="83"/>
      <c r="NUL64" s="83"/>
      <c r="NUM64" s="83"/>
      <c r="NUN64" s="83"/>
      <c r="NUO64" s="83"/>
      <c r="NUP64" s="83"/>
      <c r="NUQ64" s="83"/>
      <c r="NUR64" s="83"/>
      <c r="NUS64" s="83"/>
      <c r="NUT64" s="83"/>
      <c r="NUU64" s="83"/>
      <c r="NUV64" s="83"/>
      <c r="NUW64" s="83"/>
      <c r="NUX64" s="83"/>
      <c r="NUY64" s="83"/>
      <c r="NUZ64" s="83"/>
      <c r="NVA64" s="83"/>
      <c r="NVB64" s="83"/>
      <c r="NVC64" s="83"/>
      <c r="NVD64" s="83"/>
      <c r="NVE64" s="83"/>
      <c r="NVF64" s="83"/>
      <c r="NVG64" s="83"/>
      <c r="NVH64" s="83"/>
      <c r="NVI64" s="83"/>
      <c r="NVJ64" s="83"/>
      <c r="NVK64" s="83"/>
      <c r="NVL64" s="83"/>
      <c r="NVM64" s="83"/>
      <c r="NVN64" s="83"/>
      <c r="NVO64" s="83"/>
      <c r="NVP64" s="83"/>
      <c r="NVQ64" s="83"/>
      <c r="NVR64" s="83"/>
      <c r="NVS64" s="83"/>
      <c r="NVT64" s="83"/>
      <c r="NVU64" s="83"/>
      <c r="NVV64" s="83"/>
      <c r="NVW64" s="83"/>
      <c r="NVX64" s="83"/>
      <c r="NVY64" s="83"/>
      <c r="NVZ64" s="83"/>
      <c r="NWA64" s="83"/>
      <c r="NWB64" s="83"/>
      <c r="NWC64" s="83"/>
      <c r="NWD64" s="83"/>
      <c r="NWE64" s="83"/>
      <c r="NWF64" s="83"/>
      <c r="NWG64" s="83"/>
      <c r="NWH64" s="83"/>
      <c r="NWI64" s="83"/>
      <c r="NWJ64" s="83"/>
      <c r="NWK64" s="83"/>
      <c r="NWL64" s="83"/>
      <c r="NWM64" s="83"/>
      <c r="NWN64" s="83"/>
      <c r="NWO64" s="83"/>
      <c r="NWP64" s="83"/>
      <c r="NWQ64" s="83"/>
      <c r="NWR64" s="83"/>
      <c r="NWS64" s="83"/>
      <c r="NWT64" s="83"/>
      <c r="NWU64" s="83"/>
      <c r="NWV64" s="83"/>
      <c r="NWW64" s="83"/>
      <c r="NWX64" s="83"/>
      <c r="NWY64" s="83"/>
      <c r="NWZ64" s="83"/>
      <c r="NXA64" s="83"/>
      <c r="NXB64" s="83"/>
      <c r="NXC64" s="83"/>
      <c r="NXD64" s="83"/>
      <c r="NXE64" s="83"/>
      <c r="NXF64" s="83"/>
      <c r="NXG64" s="83"/>
      <c r="NXH64" s="83"/>
      <c r="NXI64" s="83"/>
      <c r="NXJ64" s="83"/>
      <c r="NXK64" s="83"/>
      <c r="NXL64" s="83"/>
      <c r="NXM64" s="83"/>
      <c r="NXN64" s="83"/>
      <c r="NXO64" s="83"/>
      <c r="NXP64" s="83"/>
      <c r="NXQ64" s="83"/>
      <c r="NXR64" s="83"/>
      <c r="NXS64" s="83"/>
      <c r="NXT64" s="83"/>
      <c r="NXU64" s="83"/>
      <c r="NXV64" s="83"/>
      <c r="NXW64" s="83"/>
      <c r="NXX64" s="83"/>
      <c r="NXY64" s="83"/>
      <c r="NXZ64" s="83"/>
      <c r="NYA64" s="83"/>
      <c r="NYB64" s="83"/>
      <c r="NYC64" s="83"/>
      <c r="NYD64" s="83"/>
      <c r="NYE64" s="83"/>
      <c r="NYF64" s="83"/>
      <c r="NYG64" s="83"/>
      <c r="NYH64" s="83"/>
      <c r="NYI64" s="83"/>
      <c r="NYJ64" s="83"/>
      <c r="NYK64" s="83"/>
      <c r="NYL64" s="83"/>
      <c r="NYM64" s="83"/>
      <c r="NYN64" s="83"/>
      <c r="NYO64" s="83"/>
      <c r="NYP64" s="83"/>
      <c r="NYQ64" s="83"/>
      <c r="NYR64" s="83"/>
      <c r="NYS64" s="83"/>
      <c r="NYT64" s="83"/>
      <c r="NYU64" s="83"/>
      <c r="NYV64" s="83"/>
      <c r="NYW64" s="83"/>
      <c r="NYX64" s="83"/>
      <c r="NYY64" s="83"/>
      <c r="NYZ64" s="83"/>
      <c r="NZA64" s="83"/>
      <c r="NZB64" s="83"/>
      <c r="NZC64" s="83"/>
      <c r="NZD64" s="83"/>
      <c r="NZE64" s="83"/>
      <c r="NZF64" s="83"/>
      <c r="NZG64" s="83"/>
      <c r="NZH64" s="83"/>
      <c r="NZI64" s="83"/>
      <c r="NZJ64" s="83"/>
      <c r="NZK64" s="83"/>
      <c r="NZL64" s="83"/>
      <c r="NZM64" s="83"/>
      <c r="NZN64" s="83"/>
      <c r="NZO64" s="83"/>
      <c r="NZP64" s="83"/>
      <c r="NZQ64" s="83"/>
      <c r="NZR64" s="83"/>
      <c r="NZS64" s="83"/>
      <c r="NZT64" s="83"/>
      <c r="NZU64" s="83"/>
      <c r="NZV64" s="83"/>
      <c r="NZW64" s="83"/>
      <c r="NZX64" s="83"/>
      <c r="NZY64" s="83"/>
      <c r="NZZ64" s="83"/>
      <c r="OAA64" s="83"/>
      <c r="OAB64" s="83"/>
      <c r="OAC64" s="83"/>
      <c r="OAD64" s="83"/>
      <c r="OAE64" s="83"/>
      <c r="OAF64" s="83"/>
      <c r="OAG64" s="83"/>
      <c r="OAH64" s="83"/>
      <c r="OAI64" s="83"/>
      <c r="OAJ64" s="83"/>
      <c r="OAK64" s="83"/>
      <c r="OAL64" s="83"/>
      <c r="OAM64" s="83"/>
      <c r="OAN64" s="83"/>
      <c r="OAO64" s="83"/>
      <c r="OAP64" s="83"/>
      <c r="OAQ64" s="83"/>
      <c r="OAR64" s="83"/>
      <c r="OAS64" s="83"/>
      <c r="OAT64" s="83"/>
      <c r="OAU64" s="83"/>
      <c r="OAV64" s="83"/>
      <c r="OAW64" s="83"/>
      <c r="OAX64" s="83"/>
      <c r="OAY64" s="83"/>
      <c r="OAZ64" s="83"/>
      <c r="OBA64" s="83"/>
      <c r="OBB64" s="83"/>
      <c r="OBC64" s="83"/>
      <c r="OBD64" s="83"/>
      <c r="OBE64" s="83"/>
      <c r="OBF64" s="83"/>
      <c r="OBG64" s="83"/>
      <c r="OBH64" s="83"/>
      <c r="OBI64" s="83"/>
      <c r="OBJ64" s="83"/>
      <c r="OBK64" s="83"/>
      <c r="OBL64" s="83"/>
      <c r="OBM64" s="83"/>
      <c r="OBN64" s="83"/>
      <c r="OBO64" s="83"/>
      <c r="OBP64" s="83"/>
      <c r="OBQ64" s="83"/>
      <c r="OBR64" s="83"/>
      <c r="OBS64" s="83"/>
      <c r="OBT64" s="83"/>
      <c r="OBU64" s="83"/>
      <c r="OBV64" s="83"/>
      <c r="OBW64" s="83"/>
      <c r="OBX64" s="83"/>
      <c r="OBY64" s="83"/>
      <c r="OBZ64" s="83"/>
      <c r="OCA64" s="83"/>
      <c r="OCB64" s="83"/>
      <c r="OCC64" s="83"/>
      <c r="OCD64" s="83"/>
      <c r="OCE64" s="83"/>
      <c r="OCF64" s="83"/>
      <c r="OCG64" s="83"/>
      <c r="OCH64" s="83"/>
      <c r="OCI64" s="83"/>
      <c r="OCJ64" s="83"/>
      <c r="OCK64" s="83"/>
      <c r="OCL64" s="83"/>
      <c r="OCM64" s="83"/>
      <c r="OCN64" s="83"/>
      <c r="OCO64" s="83"/>
      <c r="OCP64" s="83"/>
      <c r="OCQ64" s="83"/>
      <c r="OCR64" s="83"/>
      <c r="OCS64" s="83"/>
      <c r="OCT64" s="83"/>
      <c r="OCU64" s="83"/>
      <c r="OCV64" s="83"/>
      <c r="OCW64" s="83"/>
      <c r="OCX64" s="83"/>
      <c r="OCY64" s="83"/>
      <c r="OCZ64" s="83"/>
      <c r="ODA64" s="83"/>
      <c r="ODB64" s="83"/>
      <c r="ODC64" s="83"/>
      <c r="ODD64" s="83"/>
      <c r="ODE64" s="83"/>
      <c r="ODF64" s="83"/>
      <c r="ODG64" s="83"/>
      <c r="ODH64" s="83"/>
      <c r="ODI64" s="83"/>
      <c r="ODJ64" s="83"/>
      <c r="ODK64" s="83"/>
      <c r="ODL64" s="83"/>
      <c r="ODM64" s="83"/>
      <c r="ODN64" s="83"/>
      <c r="ODO64" s="83"/>
      <c r="ODP64" s="83"/>
      <c r="ODQ64" s="83"/>
      <c r="ODR64" s="83"/>
      <c r="ODS64" s="83"/>
      <c r="ODT64" s="83"/>
      <c r="ODU64" s="83"/>
      <c r="ODV64" s="83"/>
      <c r="ODW64" s="83"/>
      <c r="ODX64" s="83"/>
      <c r="ODY64" s="83"/>
      <c r="ODZ64" s="83"/>
      <c r="OEA64" s="83"/>
      <c r="OEB64" s="83"/>
      <c r="OEC64" s="83"/>
      <c r="OED64" s="83"/>
      <c r="OEE64" s="83"/>
      <c r="OEF64" s="83"/>
      <c r="OEG64" s="83"/>
      <c r="OEH64" s="83"/>
      <c r="OEI64" s="83"/>
      <c r="OEJ64" s="83"/>
      <c r="OEK64" s="83"/>
      <c r="OEL64" s="83"/>
      <c r="OEM64" s="83"/>
      <c r="OEN64" s="83"/>
      <c r="OEO64" s="83"/>
      <c r="OEP64" s="83"/>
      <c r="OEQ64" s="83"/>
      <c r="OER64" s="83"/>
      <c r="OES64" s="83"/>
      <c r="OET64" s="83"/>
      <c r="OEU64" s="83"/>
      <c r="OEV64" s="83"/>
      <c r="OEW64" s="83"/>
      <c r="OEX64" s="83"/>
      <c r="OEY64" s="83"/>
      <c r="OEZ64" s="83"/>
      <c r="OFA64" s="83"/>
      <c r="OFB64" s="83"/>
      <c r="OFC64" s="83"/>
      <c r="OFD64" s="83"/>
      <c r="OFE64" s="83"/>
      <c r="OFF64" s="83"/>
      <c r="OFG64" s="83"/>
      <c r="OFH64" s="83"/>
      <c r="OFI64" s="83"/>
      <c r="OFJ64" s="83"/>
      <c r="OFK64" s="83"/>
      <c r="OFL64" s="83"/>
      <c r="OFM64" s="83"/>
      <c r="OFN64" s="83"/>
      <c r="OFO64" s="83"/>
      <c r="OFP64" s="83"/>
      <c r="OFQ64" s="83"/>
      <c r="OFR64" s="83"/>
      <c r="OFS64" s="83"/>
      <c r="OFT64" s="83"/>
      <c r="OFU64" s="83"/>
      <c r="OFV64" s="83"/>
      <c r="OFW64" s="83"/>
      <c r="OFX64" s="83"/>
      <c r="OFY64" s="83"/>
      <c r="OFZ64" s="83"/>
      <c r="OGA64" s="83"/>
      <c r="OGB64" s="83"/>
      <c r="OGC64" s="83"/>
      <c r="OGD64" s="83"/>
      <c r="OGE64" s="83"/>
      <c r="OGF64" s="83"/>
      <c r="OGG64" s="83"/>
      <c r="OGH64" s="83"/>
      <c r="OGI64" s="83"/>
      <c r="OGJ64" s="83"/>
      <c r="OGK64" s="83"/>
      <c r="OGL64" s="83"/>
      <c r="OGM64" s="83"/>
      <c r="OGN64" s="83"/>
      <c r="OGO64" s="83"/>
      <c r="OGP64" s="83"/>
      <c r="OGQ64" s="83"/>
      <c r="OGR64" s="83"/>
      <c r="OGS64" s="83"/>
      <c r="OGT64" s="83"/>
      <c r="OGU64" s="83"/>
      <c r="OGV64" s="83"/>
      <c r="OGW64" s="83"/>
      <c r="OGX64" s="83"/>
      <c r="OGY64" s="83"/>
      <c r="OGZ64" s="83"/>
      <c r="OHA64" s="83"/>
      <c r="OHB64" s="83"/>
      <c r="OHC64" s="83"/>
      <c r="OHD64" s="83"/>
      <c r="OHE64" s="83"/>
      <c r="OHF64" s="83"/>
      <c r="OHG64" s="83"/>
      <c r="OHH64" s="83"/>
      <c r="OHI64" s="83"/>
      <c r="OHJ64" s="83"/>
      <c r="OHK64" s="83"/>
      <c r="OHL64" s="83"/>
      <c r="OHM64" s="83"/>
      <c r="OHN64" s="83"/>
      <c r="OHO64" s="83"/>
      <c r="OHP64" s="83"/>
      <c r="OHQ64" s="83"/>
      <c r="OHR64" s="83"/>
      <c r="OHS64" s="83"/>
      <c r="OHT64" s="83"/>
      <c r="OHU64" s="83"/>
      <c r="OHV64" s="83"/>
      <c r="OHW64" s="83"/>
      <c r="OHX64" s="83"/>
      <c r="OHY64" s="83"/>
      <c r="OHZ64" s="83"/>
      <c r="OIA64" s="83"/>
      <c r="OIB64" s="83"/>
      <c r="OIC64" s="83"/>
      <c r="OID64" s="83"/>
      <c r="OIE64" s="83"/>
      <c r="OIF64" s="83"/>
      <c r="OIG64" s="83"/>
      <c r="OIH64" s="83"/>
      <c r="OII64" s="83"/>
      <c r="OIJ64" s="83"/>
      <c r="OIK64" s="83"/>
      <c r="OIL64" s="83"/>
      <c r="OIM64" s="83"/>
      <c r="OIN64" s="83"/>
      <c r="OIO64" s="83"/>
      <c r="OIP64" s="83"/>
      <c r="OIQ64" s="83"/>
      <c r="OIR64" s="83"/>
      <c r="OIS64" s="83"/>
      <c r="OIT64" s="83"/>
      <c r="OIU64" s="83"/>
      <c r="OIV64" s="83"/>
      <c r="OIW64" s="83"/>
      <c r="OIX64" s="83"/>
      <c r="OIY64" s="83"/>
      <c r="OIZ64" s="83"/>
      <c r="OJA64" s="83"/>
      <c r="OJB64" s="83"/>
      <c r="OJC64" s="83"/>
      <c r="OJD64" s="83"/>
      <c r="OJE64" s="83"/>
      <c r="OJF64" s="83"/>
      <c r="OJG64" s="83"/>
      <c r="OJH64" s="83"/>
      <c r="OJI64" s="83"/>
      <c r="OJJ64" s="83"/>
      <c r="OJK64" s="83"/>
      <c r="OJL64" s="83"/>
      <c r="OJM64" s="83"/>
      <c r="OJN64" s="83"/>
      <c r="OJO64" s="83"/>
      <c r="OJP64" s="83"/>
      <c r="OJQ64" s="83"/>
      <c r="OJR64" s="83"/>
      <c r="OJS64" s="83"/>
      <c r="OJT64" s="83"/>
      <c r="OJU64" s="83"/>
      <c r="OJV64" s="83"/>
      <c r="OJW64" s="83"/>
      <c r="OJX64" s="83"/>
      <c r="OJY64" s="83"/>
      <c r="OJZ64" s="83"/>
      <c r="OKA64" s="83"/>
      <c r="OKB64" s="83"/>
      <c r="OKC64" s="83"/>
      <c r="OKD64" s="83"/>
      <c r="OKE64" s="83"/>
      <c r="OKF64" s="83"/>
      <c r="OKG64" s="83"/>
      <c r="OKH64" s="83"/>
      <c r="OKI64" s="83"/>
      <c r="OKJ64" s="83"/>
      <c r="OKK64" s="83"/>
      <c r="OKL64" s="83"/>
      <c r="OKM64" s="83"/>
      <c r="OKN64" s="83"/>
      <c r="OKO64" s="83"/>
      <c r="OKP64" s="83"/>
      <c r="OKQ64" s="83"/>
      <c r="OKR64" s="83"/>
      <c r="OKS64" s="83"/>
      <c r="OKT64" s="83"/>
      <c r="OKU64" s="83"/>
      <c r="OKV64" s="83"/>
      <c r="OKW64" s="83"/>
      <c r="OKX64" s="83"/>
      <c r="OKY64" s="83"/>
      <c r="OKZ64" s="83"/>
      <c r="OLA64" s="83"/>
      <c r="OLB64" s="83"/>
      <c r="OLC64" s="83"/>
      <c r="OLD64" s="83"/>
      <c r="OLE64" s="83"/>
      <c r="OLF64" s="83"/>
      <c r="OLG64" s="83"/>
      <c r="OLH64" s="83"/>
      <c r="OLI64" s="83"/>
      <c r="OLJ64" s="83"/>
      <c r="OLK64" s="83"/>
      <c r="OLL64" s="83"/>
      <c r="OLM64" s="83"/>
      <c r="OLN64" s="83"/>
      <c r="OLO64" s="83"/>
      <c r="OLP64" s="83"/>
      <c r="OLQ64" s="83"/>
      <c r="OLR64" s="83"/>
      <c r="OLS64" s="83"/>
      <c r="OLT64" s="83"/>
      <c r="OLU64" s="83"/>
      <c r="OLV64" s="83"/>
      <c r="OLW64" s="83"/>
      <c r="OLX64" s="83"/>
      <c r="OLY64" s="83"/>
      <c r="OLZ64" s="83"/>
      <c r="OMA64" s="83"/>
      <c r="OMB64" s="83"/>
      <c r="OMC64" s="83"/>
      <c r="OMD64" s="83"/>
      <c r="OME64" s="83"/>
      <c r="OMF64" s="83"/>
      <c r="OMG64" s="83"/>
      <c r="OMH64" s="83"/>
      <c r="OMI64" s="83"/>
      <c r="OMJ64" s="83"/>
      <c r="OMK64" s="83"/>
      <c r="OML64" s="83"/>
      <c r="OMM64" s="83"/>
      <c r="OMN64" s="83"/>
      <c r="OMO64" s="83"/>
      <c r="OMP64" s="83"/>
      <c r="OMQ64" s="83"/>
      <c r="OMR64" s="83"/>
      <c r="OMS64" s="83"/>
      <c r="OMT64" s="83"/>
      <c r="OMU64" s="83"/>
      <c r="OMV64" s="83"/>
      <c r="OMW64" s="83"/>
      <c r="OMX64" s="83"/>
      <c r="OMY64" s="83"/>
      <c r="OMZ64" s="83"/>
      <c r="ONA64" s="83"/>
      <c r="ONB64" s="83"/>
      <c r="ONC64" s="83"/>
      <c r="OND64" s="83"/>
      <c r="ONE64" s="83"/>
      <c r="ONF64" s="83"/>
      <c r="ONG64" s="83"/>
      <c r="ONH64" s="83"/>
      <c r="ONI64" s="83"/>
      <c r="ONJ64" s="83"/>
      <c r="ONK64" s="83"/>
      <c r="ONL64" s="83"/>
      <c r="ONM64" s="83"/>
      <c r="ONN64" s="83"/>
      <c r="ONO64" s="83"/>
      <c r="ONP64" s="83"/>
      <c r="ONQ64" s="83"/>
      <c r="ONR64" s="83"/>
      <c r="ONS64" s="83"/>
      <c r="ONT64" s="83"/>
      <c r="ONU64" s="83"/>
      <c r="ONV64" s="83"/>
      <c r="ONW64" s="83"/>
      <c r="ONX64" s="83"/>
      <c r="ONY64" s="83"/>
      <c r="ONZ64" s="83"/>
      <c r="OOA64" s="83"/>
      <c r="OOB64" s="83"/>
      <c r="OOC64" s="83"/>
      <c r="OOD64" s="83"/>
      <c r="OOE64" s="83"/>
      <c r="OOF64" s="83"/>
      <c r="OOG64" s="83"/>
      <c r="OOH64" s="83"/>
      <c r="OOI64" s="83"/>
      <c r="OOJ64" s="83"/>
      <c r="OOK64" s="83"/>
      <c r="OOL64" s="83"/>
      <c r="OOM64" s="83"/>
      <c r="OON64" s="83"/>
      <c r="OOO64" s="83"/>
      <c r="OOP64" s="83"/>
      <c r="OOQ64" s="83"/>
      <c r="OOR64" s="83"/>
      <c r="OOS64" s="83"/>
      <c r="OOT64" s="83"/>
      <c r="OOU64" s="83"/>
      <c r="OOV64" s="83"/>
      <c r="OOW64" s="83"/>
      <c r="OOX64" s="83"/>
      <c r="OOY64" s="83"/>
      <c r="OOZ64" s="83"/>
      <c r="OPA64" s="83"/>
      <c r="OPB64" s="83"/>
      <c r="OPC64" s="83"/>
      <c r="OPD64" s="83"/>
      <c r="OPE64" s="83"/>
      <c r="OPF64" s="83"/>
      <c r="OPG64" s="83"/>
      <c r="OPH64" s="83"/>
      <c r="OPI64" s="83"/>
      <c r="OPJ64" s="83"/>
      <c r="OPK64" s="83"/>
      <c r="OPL64" s="83"/>
      <c r="OPM64" s="83"/>
      <c r="OPN64" s="83"/>
      <c r="OPO64" s="83"/>
      <c r="OPP64" s="83"/>
      <c r="OPQ64" s="83"/>
      <c r="OPR64" s="83"/>
      <c r="OPS64" s="83"/>
      <c r="OPT64" s="83"/>
      <c r="OPU64" s="83"/>
      <c r="OPV64" s="83"/>
      <c r="OPW64" s="83"/>
      <c r="OPX64" s="83"/>
      <c r="OPY64" s="83"/>
      <c r="OPZ64" s="83"/>
      <c r="OQA64" s="83"/>
      <c r="OQB64" s="83"/>
      <c r="OQC64" s="83"/>
      <c r="OQD64" s="83"/>
      <c r="OQE64" s="83"/>
      <c r="OQF64" s="83"/>
      <c r="OQG64" s="83"/>
      <c r="OQH64" s="83"/>
      <c r="OQI64" s="83"/>
      <c r="OQJ64" s="83"/>
      <c r="OQK64" s="83"/>
      <c r="OQL64" s="83"/>
      <c r="OQM64" s="83"/>
      <c r="OQN64" s="83"/>
      <c r="OQO64" s="83"/>
      <c r="OQP64" s="83"/>
      <c r="OQQ64" s="83"/>
      <c r="OQR64" s="83"/>
      <c r="OQS64" s="83"/>
      <c r="OQT64" s="83"/>
      <c r="OQU64" s="83"/>
      <c r="OQV64" s="83"/>
      <c r="OQW64" s="83"/>
      <c r="OQX64" s="83"/>
      <c r="OQY64" s="83"/>
      <c r="OQZ64" s="83"/>
      <c r="ORA64" s="83"/>
      <c r="ORB64" s="83"/>
      <c r="ORC64" s="83"/>
      <c r="ORD64" s="83"/>
      <c r="ORE64" s="83"/>
      <c r="ORF64" s="83"/>
      <c r="ORG64" s="83"/>
      <c r="ORH64" s="83"/>
      <c r="ORI64" s="83"/>
      <c r="ORJ64" s="83"/>
      <c r="ORK64" s="83"/>
      <c r="ORL64" s="83"/>
      <c r="ORM64" s="83"/>
      <c r="ORN64" s="83"/>
      <c r="ORO64" s="83"/>
      <c r="ORP64" s="83"/>
      <c r="ORQ64" s="83"/>
      <c r="ORR64" s="83"/>
      <c r="ORS64" s="83"/>
      <c r="ORT64" s="83"/>
      <c r="ORU64" s="83"/>
      <c r="ORV64" s="83"/>
      <c r="ORW64" s="83"/>
      <c r="ORX64" s="83"/>
      <c r="ORY64" s="83"/>
      <c r="ORZ64" s="83"/>
      <c r="OSA64" s="83"/>
      <c r="OSB64" s="83"/>
      <c r="OSC64" s="83"/>
      <c r="OSD64" s="83"/>
      <c r="OSE64" s="83"/>
      <c r="OSF64" s="83"/>
      <c r="OSG64" s="83"/>
      <c r="OSH64" s="83"/>
      <c r="OSI64" s="83"/>
      <c r="OSJ64" s="83"/>
      <c r="OSK64" s="83"/>
      <c r="OSL64" s="83"/>
      <c r="OSM64" s="83"/>
      <c r="OSN64" s="83"/>
      <c r="OSO64" s="83"/>
      <c r="OSP64" s="83"/>
      <c r="OSQ64" s="83"/>
      <c r="OSR64" s="83"/>
      <c r="OSS64" s="83"/>
      <c r="OST64" s="83"/>
      <c r="OSU64" s="83"/>
      <c r="OSV64" s="83"/>
      <c r="OSW64" s="83"/>
      <c r="OSX64" s="83"/>
      <c r="OSY64" s="83"/>
      <c r="OSZ64" s="83"/>
      <c r="OTA64" s="83"/>
      <c r="OTB64" s="83"/>
      <c r="OTC64" s="83"/>
      <c r="OTD64" s="83"/>
      <c r="OTE64" s="83"/>
      <c r="OTF64" s="83"/>
      <c r="OTG64" s="83"/>
      <c r="OTH64" s="83"/>
      <c r="OTI64" s="83"/>
      <c r="OTJ64" s="83"/>
      <c r="OTK64" s="83"/>
      <c r="OTL64" s="83"/>
      <c r="OTM64" s="83"/>
      <c r="OTN64" s="83"/>
      <c r="OTO64" s="83"/>
      <c r="OTP64" s="83"/>
      <c r="OTQ64" s="83"/>
      <c r="OTR64" s="83"/>
      <c r="OTS64" s="83"/>
      <c r="OTT64" s="83"/>
      <c r="OTU64" s="83"/>
      <c r="OTV64" s="83"/>
      <c r="OTW64" s="83"/>
      <c r="OTX64" s="83"/>
      <c r="OTY64" s="83"/>
      <c r="OTZ64" s="83"/>
      <c r="OUA64" s="83"/>
      <c r="OUB64" s="83"/>
      <c r="OUC64" s="83"/>
      <c r="OUD64" s="83"/>
      <c r="OUE64" s="83"/>
      <c r="OUF64" s="83"/>
      <c r="OUG64" s="83"/>
      <c r="OUH64" s="83"/>
      <c r="OUI64" s="83"/>
      <c r="OUJ64" s="83"/>
      <c r="OUK64" s="83"/>
      <c r="OUL64" s="83"/>
      <c r="OUM64" s="83"/>
      <c r="OUN64" s="83"/>
      <c r="OUO64" s="83"/>
      <c r="OUP64" s="83"/>
      <c r="OUQ64" s="83"/>
      <c r="OUR64" s="83"/>
      <c r="OUS64" s="83"/>
      <c r="OUT64" s="83"/>
      <c r="OUU64" s="83"/>
      <c r="OUV64" s="83"/>
      <c r="OUW64" s="83"/>
      <c r="OUX64" s="83"/>
      <c r="OUY64" s="83"/>
      <c r="OUZ64" s="83"/>
      <c r="OVA64" s="83"/>
      <c r="OVB64" s="83"/>
      <c r="OVC64" s="83"/>
      <c r="OVD64" s="83"/>
      <c r="OVE64" s="83"/>
      <c r="OVF64" s="83"/>
      <c r="OVG64" s="83"/>
      <c r="OVH64" s="83"/>
      <c r="OVI64" s="83"/>
      <c r="OVJ64" s="83"/>
      <c r="OVK64" s="83"/>
      <c r="OVL64" s="83"/>
      <c r="OVM64" s="83"/>
      <c r="OVN64" s="83"/>
      <c r="OVO64" s="83"/>
      <c r="OVP64" s="83"/>
      <c r="OVQ64" s="83"/>
      <c r="OVR64" s="83"/>
      <c r="OVS64" s="83"/>
      <c r="OVT64" s="83"/>
      <c r="OVU64" s="83"/>
      <c r="OVV64" s="83"/>
      <c r="OVW64" s="83"/>
      <c r="OVX64" s="83"/>
      <c r="OVY64" s="83"/>
      <c r="OVZ64" s="83"/>
      <c r="OWA64" s="83"/>
      <c r="OWB64" s="83"/>
      <c r="OWC64" s="83"/>
      <c r="OWD64" s="83"/>
      <c r="OWE64" s="83"/>
      <c r="OWF64" s="83"/>
      <c r="OWG64" s="83"/>
      <c r="OWH64" s="83"/>
      <c r="OWI64" s="83"/>
      <c r="OWJ64" s="83"/>
      <c r="OWK64" s="83"/>
      <c r="OWL64" s="83"/>
      <c r="OWM64" s="83"/>
      <c r="OWN64" s="83"/>
      <c r="OWO64" s="83"/>
      <c r="OWP64" s="83"/>
      <c r="OWQ64" s="83"/>
      <c r="OWR64" s="83"/>
      <c r="OWS64" s="83"/>
      <c r="OWT64" s="83"/>
      <c r="OWU64" s="83"/>
      <c r="OWV64" s="83"/>
      <c r="OWW64" s="83"/>
      <c r="OWX64" s="83"/>
      <c r="OWY64" s="83"/>
      <c r="OWZ64" s="83"/>
      <c r="OXA64" s="83"/>
      <c r="OXB64" s="83"/>
      <c r="OXC64" s="83"/>
      <c r="OXD64" s="83"/>
      <c r="OXE64" s="83"/>
      <c r="OXF64" s="83"/>
      <c r="OXG64" s="83"/>
      <c r="OXH64" s="83"/>
      <c r="OXI64" s="83"/>
      <c r="OXJ64" s="83"/>
      <c r="OXK64" s="83"/>
      <c r="OXL64" s="83"/>
      <c r="OXM64" s="83"/>
      <c r="OXN64" s="83"/>
      <c r="OXO64" s="83"/>
      <c r="OXP64" s="83"/>
      <c r="OXQ64" s="83"/>
      <c r="OXR64" s="83"/>
      <c r="OXS64" s="83"/>
      <c r="OXT64" s="83"/>
      <c r="OXU64" s="83"/>
      <c r="OXV64" s="83"/>
      <c r="OXW64" s="83"/>
      <c r="OXX64" s="83"/>
      <c r="OXY64" s="83"/>
      <c r="OXZ64" s="83"/>
      <c r="OYA64" s="83"/>
      <c r="OYB64" s="83"/>
      <c r="OYC64" s="83"/>
      <c r="OYD64" s="83"/>
      <c r="OYE64" s="83"/>
      <c r="OYF64" s="83"/>
      <c r="OYG64" s="83"/>
      <c r="OYH64" s="83"/>
      <c r="OYI64" s="83"/>
      <c r="OYJ64" s="83"/>
      <c r="OYK64" s="83"/>
      <c r="OYL64" s="83"/>
      <c r="OYM64" s="83"/>
      <c r="OYN64" s="83"/>
      <c r="OYO64" s="83"/>
      <c r="OYP64" s="83"/>
      <c r="OYQ64" s="83"/>
      <c r="OYR64" s="83"/>
      <c r="OYS64" s="83"/>
      <c r="OYT64" s="83"/>
      <c r="OYU64" s="83"/>
      <c r="OYV64" s="83"/>
      <c r="OYW64" s="83"/>
      <c r="OYX64" s="83"/>
      <c r="OYY64" s="83"/>
      <c r="OYZ64" s="83"/>
      <c r="OZA64" s="83"/>
      <c r="OZB64" s="83"/>
      <c r="OZC64" s="83"/>
      <c r="OZD64" s="83"/>
      <c r="OZE64" s="83"/>
      <c r="OZF64" s="83"/>
      <c r="OZG64" s="83"/>
      <c r="OZH64" s="83"/>
      <c r="OZI64" s="83"/>
      <c r="OZJ64" s="83"/>
      <c r="OZK64" s="83"/>
      <c r="OZL64" s="83"/>
      <c r="OZM64" s="83"/>
      <c r="OZN64" s="83"/>
      <c r="OZO64" s="83"/>
      <c r="OZP64" s="83"/>
      <c r="OZQ64" s="83"/>
      <c r="OZR64" s="83"/>
      <c r="OZS64" s="83"/>
      <c r="OZT64" s="83"/>
      <c r="OZU64" s="83"/>
      <c r="OZV64" s="83"/>
      <c r="OZW64" s="83"/>
      <c r="OZX64" s="83"/>
      <c r="OZY64" s="83"/>
      <c r="OZZ64" s="83"/>
      <c r="PAA64" s="83"/>
      <c r="PAB64" s="83"/>
      <c r="PAC64" s="83"/>
      <c r="PAD64" s="83"/>
      <c r="PAE64" s="83"/>
      <c r="PAF64" s="83"/>
      <c r="PAG64" s="83"/>
      <c r="PAH64" s="83"/>
      <c r="PAI64" s="83"/>
      <c r="PAJ64" s="83"/>
      <c r="PAK64" s="83"/>
      <c r="PAL64" s="83"/>
      <c r="PAM64" s="83"/>
      <c r="PAN64" s="83"/>
      <c r="PAO64" s="83"/>
      <c r="PAP64" s="83"/>
      <c r="PAQ64" s="83"/>
      <c r="PAR64" s="83"/>
      <c r="PAS64" s="83"/>
      <c r="PAT64" s="83"/>
      <c r="PAU64" s="83"/>
      <c r="PAV64" s="83"/>
      <c r="PAW64" s="83"/>
      <c r="PAX64" s="83"/>
      <c r="PAY64" s="83"/>
      <c r="PAZ64" s="83"/>
      <c r="PBA64" s="83"/>
      <c r="PBB64" s="83"/>
      <c r="PBC64" s="83"/>
      <c r="PBD64" s="83"/>
      <c r="PBE64" s="83"/>
      <c r="PBF64" s="83"/>
      <c r="PBG64" s="83"/>
      <c r="PBH64" s="83"/>
      <c r="PBI64" s="83"/>
      <c r="PBJ64" s="83"/>
      <c r="PBK64" s="83"/>
      <c r="PBL64" s="83"/>
      <c r="PBM64" s="83"/>
      <c r="PBN64" s="83"/>
      <c r="PBO64" s="83"/>
      <c r="PBP64" s="83"/>
      <c r="PBQ64" s="83"/>
      <c r="PBR64" s="83"/>
      <c r="PBS64" s="83"/>
      <c r="PBT64" s="83"/>
      <c r="PBU64" s="83"/>
      <c r="PBV64" s="83"/>
      <c r="PBW64" s="83"/>
      <c r="PBX64" s="83"/>
      <c r="PBY64" s="83"/>
      <c r="PBZ64" s="83"/>
      <c r="PCA64" s="83"/>
      <c r="PCB64" s="83"/>
      <c r="PCC64" s="83"/>
      <c r="PCD64" s="83"/>
      <c r="PCE64" s="83"/>
      <c r="PCF64" s="83"/>
      <c r="PCG64" s="83"/>
      <c r="PCH64" s="83"/>
      <c r="PCI64" s="83"/>
      <c r="PCJ64" s="83"/>
      <c r="PCK64" s="83"/>
      <c r="PCL64" s="83"/>
      <c r="PCM64" s="83"/>
      <c r="PCN64" s="83"/>
      <c r="PCO64" s="83"/>
      <c r="PCP64" s="83"/>
      <c r="PCQ64" s="83"/>
      <c r="PCR64" s="83"/>
      <c r="PCS64" s="83"/>
      <c r="PCT64" s="83"/>
      <c r="PCU64" s="83"/>
      <c r="PCV64" s="83"/>
      <c r="PCW64" s="83"/>
      <c r="PCX64" s="83"/>
      <c r="PCY64" s="83"/>
      <c r="PCZ64" s="83"/>
      <c r="PDA64" s="83"/>
      <c r="PDB64" s="83"/>
      <c r="PDC64" s="83"/>
      <c r="PDD64" s="83"/>
      <c r="PDE64" s="83"/>
      <c r="PDF64" s="83"/>
      <c r="PDG64" s="83"/>
      <c r="PDH64" s="83"/>
      <c r="PDI64" s="83"/>
      <c r="PDJ64" s="83"/>
      <c r="PDK64" s="83"/>
      <c r="PDL64" s="83"/>
      <c r="PDM64" s="83"/>
      <c r="PDN64" s="83"/>
      <c r="PDO64" s="83"/>
      <c r="PDP64" s="83"/>
      <c r="PDQ64" s="83"/>
      <c r="PDR64" s="83"/>
      <c r="PDS64" s="83"/>
      <c r="PDT64" s="83"/>
      <c r="PDU64" s="83"/>
      <c r="PDV64" s="83"/>
      <c r="PDW64" s="83"/>
      <c r="PDX64" s="83"/>
      <c r="PDY64" s="83"/>
      <c r="PDZ64" s="83"/>
      <c r="PEA64" s="83"/>
      <c r="PEB64" s="83"/>
      <c r="PEC64" s="83"/>
      <c r="PED64" s="83"/>
      <c r="PEE64" s="83"/>
      <c r="PEF64" s="83"/>
      <c r="PEG64" s="83"/>
      <c r="PEH64" s="83"/>
      <c r="PEI64" s="83"/>
      <c r="PEJ64" s="83"/>
      <c r="PEK64" s="83"/>
      <c r="PEL64" s="83"/>
      <c r="PEM64" s="83"/>
      <c r="PEN64" s="83"/>
      <c r="PEO64" s="83"/>
      <c r="PEP64" s="83"/>
      <c r="PEQ64" s="83"/>
      <c r="PER64" s="83"/>
      <c r="PES64" s="83"/>
      <c r="PET64" s="83"/>
      <c r="PEU64" s="83"/>
      <c r="PEV64" s="83"/>
      <c r="PEW64" s="83"/>
      <c r="PEX64" s="83"/>
      <c r="PEY64" s="83"/>
      <c r="PEZ64" s="83"/>
      <c r="PFA64" s="83"/>
      <c r="PFB64" s="83"/>
      <c r="PFC64" s="83"/>
      <c r="PFD64" s="83"/>
      <c r="PFE64" s="83"/>
      <c r="PFF64" s="83"/>
      <c r="PFG64" s="83"/>
      <c r="PFH64" s="83"/>
      <c r="PFI64" s="83"/>
      <c r="PFJ64" s="83"/>
      <c r="PFK64" s="83"/>
      <c r="PFL64" s="83"/>
      <c r="PFM64" s="83"/>
      <c r="PFN64" s="83"/>
      <c r="PFO64" s="83"/>
      <c r="PFP64" s="83"/>
      <c r="PFQ64" s="83"/>
      <c r="PFR64" s="83"/>
      <c r="PFS64" s="83"/>
      <c r="PFT64" s="83"/>
      <c r="PFU64" s="83"/>
      <c r="PFV64" s="83"/>
      <c r="PFW64" s="83"/>
      <c r="PFX64" s="83"/>
      <c r="PFY64" s="83"/>
      <c r="PFZ64" s="83"/>
      <c r="PGA64" s="83"/>
      <c r="PGB64" s="83"/>
      <c r="PGC64" s="83"/>
      <c r="PGD64" s="83"/>
      <c r="PGE64" s="83"/>
      <c r="PGF64" s="83"/>
      <c r="PGG64" s="83"/>
      <c r="PGH64" s="83"/>
      <c r="PGI64" s="83"/>
      <c r="PGJ64" s="83"/>
      <c r="PGK64" s="83"/>
      <c r="PGL64" s="83"/>
      <c r="PGM64" s="83"/>
      <c r="PGN64" s="83"/>
      <c r="PGO64" s="83"/>
      <c r="PGP64" s="83"/>
      <c r="PGQ64" s="83"/>
      <c r="PGR64" s="83"/>
      <c r="PGS64" s="83"/>
      <c r="PGT64" s="83"/>
      <c r="PGU64" s="83"/>
      <c r="PGV64" s="83"/>
      <c r="PGW64" s="83"/>
      <c r="PGX64" s="83"/>
      <c r="PGY64" s="83"/>
      <c r="PGZ64" s="83"/>
      <c r="PHA64" s="83"/>
      <c r="PHB64" s="83"/>
      <c r="PHC64" s="83"/>
      <c r="PHD64" s="83"/>
      <c r="PHE64" s="83"/>
      <c r="PHF64" s="83"/>
      <c r="PHG64" s="83"/>
      <c r="PHH64" s="83"/>
      <c r="PHI64" s="83"/>
      <c r="PHJ64" s="83"/>
      <c r="PHK64" s="83"/>
      <c r="PHL64" s="83"/>
      <c r="PHM64" s="83"/>
      <c r="PHN64" s="83"/>
      <c r="PHO64" s="83"/>
      <c r="PHP64" s="83"/>
      <c r="PHQ64" s="83"/>
      <c r="PHR64" s="83"/>
      <c r="PHS64" s="83"/>
      <c r="PHT64" s="83"/>
      <c r="PHU64" s="83"/>
      <c r="PHV64" s="83"/>
      <c r="PHW64" s="83"/>
      <c r="PHX64" s="83"/>
      <c r="PHY64" s="83"/>
      <c r="PHZ64" s="83"/>
      <c r="PIA64" s="83"/>
      <c r="PIB64" s="83"/>
      <c r="PIC64" s="83"/>
      <c r="PID64" s="83"/>
      <c r="PIE64" s="83"/>
      <c r="PIF64" s="83"/>
      <c r="PIG64" s="83"/>
      <c r="PIH64" s="83"/>
      <c r="PII64" s="83"/>
      <c r="PIJ64" s="83"/>
      <c r="PIK64" s="83"/>
      <c r="PIL64" s="83"/>
      <c r="PIM64" s="83"/>
      <c r="PIN64" s="83"/>
      <c r="PIO64" s="83"/>
      <c r="PIP64" s="83"/>
      <c r="PIQ64" s="83"/>
      <c r="PIR64" s="83"/>
      <c r="PIS64" s="83"/>
      <c r="PIT64" s="83"/>
      <c r="PIU64" s="83"/>
      <c r="PIV64" s="83"/>
      <c r="PIW64" s="83"/>
      <c r="PIX64" s="83"/>
      <c r="PIY64" s="83"/>
      <c r="PIZ64" s="83"/>
      <c r="PJA64" s="83"/>
      <c r="PJB64" s="83"/>
      <c r="PJC64" s="83"/>
      <c r="PJD64" s="83"/>
      <c r="PJE64" s="83"/>
      <c r="PJF64" s="83"/>
      <c r="PJG64" s="83"/>
      <c r="PJH64" s="83"/>
      <c r="PJI64" s="83"/>
      <c r="PJJ64" s="83"/>
      <c r="PJK64" s="83"/>
      <c r="PJL64" s="83"/>
      <c r="PJM64" s="83"/>
      <c r="PJN64" s="83"/>
      <c r="PJO64" s="83"/>
      <c r="PJP64" s="83"/>
      <c r="PJQ64" s="83"/>
      <c r="PJR64" s="83"/>
      <c r="PJS64" s="83"/>
      <c r="PJT64" s="83"/>
      <c r="PJU64" s="83"/>
      <c r="PJV64" s="83"/>
      <c r="PJW64" s="83"/>
      <c r="PJX64" s="83"/>
      <c r="PJY64" s="83"/>
      <c r="PJZ64" s="83"/>
      <c r="PKA64" s="83"/>
      <c r="PKB64" s="83"/>
      <c r="PKC64" s="83"/>
      <c r="PKD64" s="83"/>
      <c r="PKE64" s="83"/>
      <c r="PKF64" s="83"/>
      <c r="PKG64" s="83"/>
      <c r="PKH64" s="83"/>
      <c r="PKI64" s="83"/>
      <c r="PKJ64" s="83"/>
      <c r="PKK64" s="83"/>
      <c r="PKL64" s="83"/>
      <c r="PKM64" s="83"/>
      <c r="PKN64" s="83"/>
      <c r="PKO64" s="83"/>
      <c r="PKP64" s="83"/>
      <c r="PKQ64" s="83"/>
      <c r="PKR64" s="83"/>
      <c r="PKS64" s="83"/>
      <c r="PKT64" s="83"/>
      <c r="PKU64" s="83"/>
      <c r="PKV64" s="83"/>
      <c r="PKW64" s="83"/>
      <c r="PKX64" s="83"/>
      <c r="PKY64" s="83"/>
      <c r="PKZ64" s="83"/>
      <c r="PLA64" s="83"/>
      <c r="PLB64" s="83"/>
      <c r="PLC64" s="83"/>
      <c r="PLD64" s="83"/>
      <c r="PLE64" s="83"/>
      <c r="PLF64" s="83"/>
      <c r="PLG64" s="83"/>
      <c r="PLH64" s="83"/>
      <c r="PLI64" s="83"/>
      <c r="PLJ64" s="83"/>
      <c r="PLK64" s="83"/>
      <c r="PLL64" s="83"/>
      <c r="PLM64" s="83"/>
      <c r="PLN64" s="83"/>
      <c r="PLO64" s="83"/>
      <c r="PLP64" s="83"/>
      <c r="PLQ64" s="83"/>
      <c r="PLR64" s="83"/>
      <c r="PLS64" s="83"/>
      <c r="PLT64" s="83"/>
      <c r="PLU64" s="83"/>
      <c r="PLV64" s="83"/>
      <c r="PLW64" s="83"/>
      <c r="PLX64" s="83"/>
      <c r="PLY64" s="83"/>
      <c r="PLZ64" s="83"/>
      <c r="PMA64" s="83"/>
      <c r="PMB64" s="83"/>
      <c r="PMC64" s="83"/>
      <c r="PMD64" s="83"/>
      <c r="PME64" s="83"/>
      <c r="PMF64" s="83"/>
      <c r="PMG64" s="83"/>
      <c r="PMH64" s="83"/>
      <c r="PMI64" s="83"/>
      <c r="PMJ64" s="83"/>
      <c r="PMK64" s="83"/>
      <c r="PML64" s="83"/>
      <c r="PMM64" s="83"/>
      <c r="PMN64" s="83"/>
      <c r="PMO64" s="83"/>
      <c r="PMP64" s="83"/>
      <c r="PMQ64" s="83"/>
      <c r="PMR64" s="83"/>
      <c r="PMS64" s="83"/>
      <c r="PMT64" s="83"/>
      <c r="PMU64" s="83"/>
      <c r="PMV64" s="83"/>
      <c r="PMW64" s="83"/>
      <c r="PMX64" s="83"/>
      <c r="PMY64" s="83"/>
      <c r="PMZ64" s="83"/>
      <c r="PNA64" s="83"/>
      <c r="PNB64" s="83"/>
      <c r="PNC64" s="83"/>
      <c r="PND64" s="83"/>
      <c r="PNE64" s="83"/>
      <c r="PNF64" s="83"/>
      <c r="PNG64" s="83"/>
      <c r="PNH64" s="83"/>
      <c r="PNI64" s="83"/>
      <c r="PNJ64" s="83"/>
      <c r="PNK64" s="83"/>
      <c r="PNL64" s="83"/>
      <c r="PNM64" s="83"/>
      <c r="PNN64" s="83"/>
      <c r="PNO64" s="83"/>
      <c r="PNP64" s="83"/>
      <c r="PNQ64" s="83"/>
      <c r="PNR64" s="83"/>
      <c r="PNS64" s="83"/>
      <c r="PNT64" s="83"/>
      <c r="PNU64" s="83"/>
      <c r="PNV64" s="83"/>
      <c r="PNW64" s="83"/>
      <c r="PNX64" s="83"/>
      <c r="PNY64" s="83"/>
      <c r="PNZ64" s="83"/>
      <c r="POA64" s="83"/>
      <c r="POB64" s="83"/>
      <c r="POC64" s="83"/>
      <c r="POD64" s="83"/>
      <c r="POE64" s="83"/>
      <c r="POF64" s="83"/>
      <c r="POG64" s="83"/>
      <c r="POH64" s="83"/>
      <c r="POI64" s="83"/>
      <c r="POJ64" s="83"/>
      <c r="POK64" s="83"/>
      <c r="POL64" s="83"/>
      <c r="POM64" s="83"/>
      <c r="PON64" s="83"/>
      <c r="POO64" s="83"/>
      <c r="POP64" s="83"/>
      <c r="POQ64" s="83"/>
      <c r="POR64" s="83"/>
      <c r="POS64" s="83"/>
      <c r="POT64" s="83"/>
      <c r="POU64" s="83"/>
      <c r="POV64" s="83"/>
      <c r="POW64" s="83"/>
      <c r="POX64" s="83"/>
      <c r="POY64" s="83"/>
      <c r="POZ64" s="83"/>
      <c r="PPA64" s="83"/>
      <c r="PPB64" s="83"/>
      <c r="PPC64" s="83"/>
      <c r="PPD64" s="83"/>
      <c r="PPE64" s="83"/>
      <c r="PPF64" s="83"/>
      <c r="PPG64" s="83"/>
      <c r="PPH64" s="83"/>
      <c r="PPI64" s="83"/>
      <c r="PPJ64" s="83"/>
      <c r="PPK64" s="83"/>
      <c r="PPL64" s="83"/>
      <c r="PPM64" s="83"/>
      <c r="PPN64" s="83"/>
      <c r="PPO64" s="83"/>
      <c r="PPP64" s="83"/>
      <c r="PPQ64" s="83"/>
      <c r="PPR64" s="83"/>
      <c r="PPS64" s="83"/>
      <c r="PPT64" s="83"/>
      <c r="PPU64" s="83"/>
      <c r="PPV64" s="83"/>
      <c r="PPW64" s="83"/>
      <c r="PPX64" s="83"/>
      <c r="PPY64" s="83"/>
      <c r="PPZ64" s="83"/>
      <c r="PQA64" s="83"/>
      <c r="PQB64" s="83"/>
      <c r="PQC64" s="83"/>
      <c r="PQD64" s="83"/>
      <c r="PQE64" s="83"/>
      <c r="PQF64" s="83"/>
      <c r="PQG64" s="83"/>
      <c r="PQH64" s="83"/>
      <c r="PQI64" s="83"/>
      <c r="PQJ64" s="83"/>
      <c r="PQK64" s="83"/>
      <c r="PQL64" s="83"/>
      <c r="PQM64" s="83"/>
      <c r="PQN64" s="83"/>
      <c r="PQO64" s="83"/>
      <c r="PQP64" s="83"/>
      <c r="PQQ64" s="83"/>
      <c r="PQR64" s="83"/>
      <c r="PQS64" s="83"/>
      <c r="PQT64" s="83"/>
      <c r="PQU64" s="83"/>
      <c r="PQV64" s="83"/>
      <c r="PQW64" s="83"/>
      <c r="PQX64" s="83"/>
      <c r="PQY64" s="83"/>
      <c r="PQZ64" s="83"/>
      <c r="PRA64" s="83"/>
      <c r="PRB64" s="83"/>
      <c r="PRC64" s="83"/>
      <c r="PRD64" s="83"/>
      <c r="PRE64" s="83"/>
      <c r="PRF64" s="83"/>
      <c r="PRG64" s="83"/>
      <c r="PRH64" s="83"/>
      <c r="PRI64" s="83"/>
      <c r="PRJ64" s="83"/>
      <c r="PRK64" s="83"/>
      <c r="PRL64" s="83"/>
      <c r="PRM64" s="83"/>
      <c r="PRN64" s="83"/>
      <c r="PRO64" s="83"/>
      <c r="PRP64" s="83"/>
      <c r="PRQ64" s="83"/>
      <c r="PRR64" s="83"/>
      <c r="PRS64" s="83"/>
      <c r="PRT64" s="83"/>
      <c r="PRU64" s="83"/>
      <c r="PRV64" s="83"/>
      <c r="PRW64" s="83"/>
      <c r="PRX64" s="83"/>
      <c r="PRY64" s="83"/>
      <c r="PRZ64" s="83"/>
      <c r="PSA64" s="83"/>
      <c r="PSB64" s="83"/>
      <c r="PSC64" s="83"/>
      <c r="PSD64" s="83"/>
      <c r="PSE64" s="83"/>
      <c r="PSF64" s="83"/>
      <c r="PSG64" s="83"/>
      <c r="PSH64" s="83"/>
      <c r="PSI64" s="83"/>
      <c r="PSJ64" s="83"/>
      <c r="PSK64" s="83"/>
      <c r="PSL64" s="83"/>
      <c r="PSM64" s="83"/>
      <c r="PSN64" s="83"/>
      <c r="PSO64" s="83"/>
      <c r="PSP64" s="83"/>
      <c r="PSQ64" s="83"/>
      <c r="PSR64" s="83"/>
      <c r="PSS64" s="83"/>
      <c r="PST64" s="83"/>
      <c r="PSU64" s="83"/>
      <c r="PSV64" s="83"/>
      <c r="PSW64" s="83"/>
      <c r="PSX64" s="83"/>
      <c r="PSY64" s="83"/>
      <c r="PSZ64" s="83"/>
      <c r="PTA64" s="83"/>
      <c r="PTB64" s="83"/>
      <c r="PTC64" s="83"/>
      <c r="PTD64" s="83"/>
      <c r="PTE64" s="83"/>
      <c r="PTF64" s="83"/>
      <c r="PTG64" s="83"/>
      <c r="PTH64" s="83"/>
      <c r="PTI64" s="83"/>
      <c r="PTJ64" s="83"/>
      <c r="PTK64" s="83"/>
      <c r="PTL64" s="83"/>
      <c r="PTM64" s="83"/>
      <c r="PTN64" s="83"/>
      <c r="PTO64" s="83"/>
      <c r="PTP64" s="83"/>
      <c r="PTQ64" s="83"/>
      <c r="PTR64" s="83"/>
      <c r="PTS64" s="83"/>
      <c r="PTT64" s="83"/>
      <c r="PTU64" s="83"/>
      <c r="PTV64" s="83"/>
      <c r="PTW64" s="83"/>
      <c r="PTX64" s="83"/>
      <c r="PTY64" s="83"/>
      <c r="PTZ64" s="83"/>
      <c r="PUA64" s="83"/>
      <c r="PUB64" s="83"/>
      <c r="PUC64" s="83"/>
      <c r="PUD64" s="83"/>
      <c r="PUE64" s="83"/>
      <c r="PUF64" s="83"/>
      <c r="PUG64" s="83"/>
      <c r="PUH64" s="83"/>
      <c r="PUI64" s="83"/>
      <c r="PUJ64" s="83"/>
      <c r="PUK64" s="83"/>
      <c r="PUL64" s="83"/>
      <c r="PUM64" s="83"/>
      <c r="PUN64" s="83"/>
      <c r="PUO64" s="83"/>
      <c r="PUP64" s="83"/>
      <c r="PUQ64" s="83"/>
      <c r="PUR64" s="83"/>
      <c r="PUS64" s="83"/>
      <c r="PUT64" s="83"/>
      <c r="PUU64" s="83"/>
      <c r="PUV64" s="83"/>
      <c r="PUW64" s="83"/>
      <c r="PUX64" s="83"/>
      <c r="PUY64" s="83"/>
      <c r="PUZ64" s="83"/>
      <c r="PVA64" s="83"/>
      <c r="PVB64" s="83"/>
      <c r="PVC64" s="83"/>
      <c r="PVD64" s="83"/>
      <c r="PVE64" s="83"/>
      <c r="PVF64" s="83"/>
      <c r="PVG64" s="83"/>
      <c r="PVH64" s="83"/>
      <c r="PVI64" s="83"/>
      <c r="PVJ64" s="83"/>
      <c r="PVK64" s="83"/>
      <c r="PVL64" s="83"/>
      <c r="PVM64" s="83"/>
      <c r="PVN64" s="83"/>
      <c r="PVO64" s="83"/>
      <c r="PVP64" s="83"/>
      <c r="PVQ64" s="83"/>
      <c r="PVR64" s="83"/>
      <c r="PVS64" s="83"/>
      <c r="PVT64" s="83"/>
      <c r="PVU64" s="83"/>
      <c r="PVV64" s="83"/>
      <c r="PVW64" s="83"/>
      <c r="PVX64" s="83"/>
      <c r="PVY64" s="83"/>
      <c r="PVZ64" s="83"/>
      <c r="PWA64" s="83"/>
      <c r="PWB64" s="83"/>
      <c r="PWC64" s="83"/>
      <c r="PWD64" s="83"/>
      <c r="PWE64" s="83"/>
      <c r="PWF64" s="83"/>
      <c r="PWG64" s="83"/>
      <c r="PWH64" s="83"/>
      <c r="PWI64" s="83"/>
      <c r="PWJ64" s="83"/>
      <c r="PWK64" s="83"/>
      <c r="PWL64" s="83"/>
      <c r="PWM64" s="83"/>
      <c r="PWN64" s="83"/>
      <c r="PWO64" s="83"/>
      <c r="PWP64" s="83"/>
      <c r="PWQ64" s="83"/>
      <c r="PWR64" s="83"/>
      <c r="PWS64" s="83"/>
      <c r="PWT64" s="83"/>
      <c r="PWU64" s="83"/>
      <c r="PWV64" s="83"/>
      <c r="PWW64" s="83"/>
      <c r="PWX64" s="83"/>
      <c r="PWY64" s="83"/>
      <c r="PWZ64" s="83"/>
      <c r="PXA64" s="83"/>
      <c r="PXB64" s="83"/>
      <c r="PXC64" s="83"/>
      <c r="PXD64" s="83"/>
      <c r="PXE64" s="83"/>
      <c r="PXF64" s="83"/>
      <c r="PXG64" s="83"/>
      <c r="PXH64" s="83"/>
      <c r="PXI64" s="83"/>
      <c r="PXJ64" s="83"/>
      <c r="PXK64" s="83"/>
      <c r="PXL64" s="83"/>
      <c r="PXM64" s="83"/>
      <c r="PXN64" s="83"/>
      <c r="PXO64" s="83"/>
      <c r="PXP64" s="83"/>
      <c r="PXQ64" s="83"/>
      <c r="PXR64" s="83"/>
      <c r="PXS64" s="83"/>
      <c r="PXT64" s="83"/>
      <c r="PXU64" s="83"/>
      <c r="PXV64" s="83"/>
      <c r="PXW64" s="83"/>
      <c r="PXX64" s="83"/>
      <c r="PXY64" s="83"/>
      <c r="PXZ64" s="83"/>
      <c r="PYA64" s="83"/>
      <c r="PYB64" s="83"/>
      <c r="PYC64" s="83"/>
      <c r="PYD64" s="83"/>
      <c r="PYE64" s="83"/>
      <c r="PYF64" s="83"/>
      <c r="PYG64" s="83"/>
      <c r="PYH64" s="83"/>
      <c r="PYI64" s="83"/>
      <c r="PYJ64" s="83"/>
      <c r="PYK64" s="83"/>
      <c r="PYL64" s="83"/>
      <c r="PYM64" s="83"/>
      <c r="PYN64" s="83"/>
      <c r="PYO64" s="83"/>
      <c r="PYP64" s="83"/>
      <c r="PYQ64" s="83"/>
      <c r="PYR64" s="83"/>
      <c r="PYS64" s="83"/>
      <c r="PYT64" s="83"/>
      <c r="PYU64" s="83"/>
      <c r="PYV64" s="83"/>
      <c r="PYW64" s="83"/>
      <c r="PYX64" s="83"/>
      <c r="PYY64" s="83"/>
      <c r="PYZ64" s="83"/>
      <c r="PZA64" s="83"/>
      <c r="PZB64" s="83"/>
      <c r="PZC64" s="83"/>
      <c r="PZD64" s="83"/>
      <c r="PZE64" s="83"/>
      <c r="PZF64" s="83"/>
      <c r="PZG64" s="83"/>
      <c r="PZH64" s="83"/>
      <c r="PZI64" s="83"/>
      <c r="PZJ64" s="83"/>
      <c r="PZK64" s="83"/>
      <c r="PZL64" s="83"/>
      <c r="PZM64" s="83"/>
      <c r="PZN64" s="83"/>
      <c r="PZO64" s="83"/>
      <c r="PZP64" s="83"/>
      <c r="PZQ64" s="83"/>
      <c r="PZR64" s="83"/>
      <c r="PZS64" s="83"/>
      <c r="PZT64" s="83"/>
      <c r="PZU64" s="83"/>
      <c r="PZV64" s="83"/>
      <c r="PZW64" s="83"/>
      <c r="PZX64" s="83"/>
      <c r="PZY64" s="83"/>
      <c r="PZZ64" s="83"/>
      <c r="QAA64" s="83"/>
      <c r="QAB64" s="83"/>
      <c r="QAC64" s="83"/>
      <c r="QAD64" s="83"/>
      <c r="QAE64" s="83"/>
      <c r="QAF64" s="83"/>
      <c r="QAG64" s="83"/>
      <c r="QAH64" s="83"/>
      <c r="QAI64" s="83"/>
      <c r="QAJ64" s="83"/>
      <c r="QAK64" s="83"/>
      <c r="QAL64" s="83"/>
      <c r="QAM64" s="83"/>
      <c r="QAN64" s="83"/>
      <c r="QAO64" s="83"/>
      <c r="QAP64" s="83"/>
      <c r="QAQ64" s="83"/>
      <c r="QAR64" s="83"/>
      <c r="QAS64" s="83"/>
      <c r="QAT64" s="83"/>
      <c r="QAU64" s="83"/>
      <c r="QAV64" s="83"/>
      <c r="QAW64" s="83"/>
      <c r="QAX64" s="83"/>
      <c r="QAY64" s="83"/>
      <c r="QAZ64" s="83"/>
      <c r="QBA64" s="83"/>
      <c r="QBB64" s="83"/>
      <c r="QBC64" s="83"/>
      <c r="QBD64" s="83"/>
      <c r="QBE64" s="83"/>
      <c r="QBF64" s="83"/>
      <c r="QBG64" s="83"/>
      <c r="QBH64" s="83"/>
      <c r="QBI64" s="83"/>
      <c r="QBJ64" s="83"/>
      <c r="QBK64" s="83"/>
      <c r="QBL64" s="83"/>
      <c r="QBM64" s="83"/>
      <c r="QBN64" s="83"/>
      <c r="QBO64" s="83"/>
      <c r="QBP64" s="83"/>
      <c r="QBQ64" s="83"/>
      <c r="QBR64" s="83"/>
      <c r="QBS64" s="83"/>
      <c r="QBT64" s="83"/>
      <c r="QBU64" s="83"/>
      <c r="QBV64" s="83"/>
      <c r="QBW64" s="83"/>
      <c r="QBX64" s="83"/>
      <c r="QBY64" s="83"/>
      <c r="QBZ64" s="83"/>
      <c r="QCA64" s="83"/>
      <c r="QCB64" s="83"/>
      <c r="QCC64" s="83"/>
      <c r="QCD64" s="83"/>
      <c r="QCE64" s="83"/>
      <c r="QCF64" s="83"/>
      <c r="QCG64" s="83"/>
      <c r="QCH64" s="83"/>
      <c r="QCI64" s="83"/>
      <c r="QCJ64" s="83"/>
      <c r="QCK64" s="83"/>
      <c r="QCL64" s="83"/>
      <c r="QCM64" s="83"/>
      <c r="QCN64" s="83"/>
      <c r="QCO64" s="83"/>
      <c r="QCP64" s="83"/>
      <c r="QCQ64" s="83"/>
      <c r="QCR64" s="83"/>
      <c r="QCS64" s="83"/>
      <c r="QCT64" s="83"/>
      <c r="QCU64" s="83"/>
      <c r="QCV64" s="83"/>
      <c r="QCW64" s="83"/>
      <c r="QCX64" s="83"/>
      <c r="QCY64" s="83"/>
      <c r="QCZ64" s="83"/>
      <c r="QDA64" s="83"/>
      <c r="QDB64" s="83"/>
      <c r="QDC64" s="83"/>
      <c r="QDD64" s="83"/>
      <c r="QDE64" s="83"/>
      <c r="QDF64" s="83"/>
      <c r="QDG64" s="83"/>
      <c r="QDH64" s="83"/>
      <c r="QDI64" s="83"/>
      <c r="QDJ64" s="83"/>
      <c r="QDK64" s="83"/>
      <c r="QDL64" s="83"/>
      <c r="QDM64" s="83"/>
      <c r="QDN64" s="83"/>
      <c r="QDO64" s="83"/>
      <c r="QDP64" s="83"/>
      <c r="QDQ64" s="83"/>
      <c r="QDR64" s="83"/>
      <c r="QDS64" s="83"/>
      <c r="QDT64" s="83"/>
      <c r="QDU64" s="83"/>
      <c r="QDV64" s="83"/>
      <c r="QDW64" s="83"/>
      <c r="QDX64" s="83"/>
      <c r="QDY64" s="83"/>
      <c r="QDZ64" s="83"/>
      <c r="QEA64" s="83"/>
      <c r="QEB64" s="83"/>
      <c r="QEC64" s="83"/>
      <c r="QED64" s="83"/>
      <c r="QEE64" s="83"/>
      <c r="QEF64" s="83"/>
      <c r="QEG64" s="83"/>
      <c r="QEH64" s="83"/>
      <c r="QEI64" s="83"/>
      <c r="QEJ64" s="83"/>
      <c r="QEK64" s="83"/>
      <c r="QEL64" s="83"/>
      <c r="QEM64" s="83"/>
      <c r="QEN64" s="83"/>
      <c r="QEO64" s="83"/>
      <c r="QEP64" s="83"/>
      <c r="QEQ64" s="83"/>
      <c r="QER64" s="83"/>
      <c r="QES64" s="83"/>
      <c r="QET64" s="83"/>
      <c r="QEU64" s="83"/>
      <c r="QEV64" s="83"/>
      <c r="QEW64" s="83"/>
      <c r="QEX64" s="83"/>
      <c r="QEY64" s="83"/>
      <c r="QEZ64" s="83"/>
      <c r="QFA64" s="83"/>
      <c r="QFB64" s="83"/>
      <c r="QFC64" s="83"/>
      <c r="QFD64" s="83"/>
      <c r="QFE64" s="83"/>
      <c r="QFF64" s="83"/>
      <c r="QFG64" s="83"/>
      <c r="QFH64" s="83"/>
      <c r="QFI64" s="83"/>
      <c r="QFJ64" s="83"/>
      <c r="QFK64" s="83"/>
      <c r="QFL64" s="83"/>
      <c r="QFM64" s="83"/>
      <c r="QFN64" s="83"/>
      <c r="QFO64" s="83"/>
      <c r="QFP64" s="83"/>
      <c r="QFQ64" s="83"/>
      <c r="QFR64" s="83"/>
      <c r="QFS64" s="83"/>
      <c r="QFT64" s="83"/>
      <c r="QFU64" s="83"/>
      <c r="QFV64" s="83"/>
      <c r="QFW64" s="83"/>
      <c r="QFX64" s="83"/>
      <c r="QFY64" s="83"/>
      <c r="QFZ64" s="83"/>
      <c r="QGA64" s="83"/>
      <c r="QGB64" s="83"/>
      <c r="QGC64" s="83"/>
      <c r="QGD64" s="83"/>
      <c r="QGE64" s="83"/>
      <c r="QGF64" s="83"/>
      <c r="QGG64" s="83"/>
      <c r="QGH64" s="83"/>
      <c r="QGI64" s="83"/>
      <c r="QGJ64" s="83"/>
      <c r="QGK64" s="83"/>
      <c r="QGL64" s="83"/>
      <c r="QGM64" s="83"/>
      <c r="QGN64" s="83"/>
      <c r="QGO64" s="83"/>
      <c r="QGP64" s="83"/>
      <c r="QGQ64" s="83"/>
      <c r="QGR64" s="83"/>
      <c r="QGS64" s="83"/>
      <c r="QGT64" s="83"/>
      <c r="QGU64" s="83"/>
      <c r="QGV64" s="83"/>
      <c r="QGW64" s="83"/>
      <c r="QGX64" s="83"/>
      <c r="QGY64" s="83"/>
      <c r="QGZ64" s="83"/>
      <c r="QHA64" s="83"/>
      <c r="QHB64" s="83"/>
      <c r="QHC64" s="83"/>
      <c r="QHD64" s="83"/>
      <c r="QHE64" s="83"/>
      <c r="QHF64" s="83"/>
      <c r="QHG64" s="83"/>
      <c r="QHH64" s="83"/>
      <c r="QHI64" s="83"/>
      <c r="QHJ64" s="83"/>
      <c r="QHK64" s="83"/>
      <c r="QHL64" s="83"/>
      <c r="QHM64" s="83"/>
      <c r="QHN64" s="83"/>
      <c r="QHO64" s="83"/>
      <c r="QHP64" s="83"/>
      <c r="QHQ64" s="83"/>
      <c r="QHR64" s="83"/>
      <c r="QHS64" s="83"/>
      <c r="QHT64" s="83"/>
      <c r="QHU64" s="83"/>
      <c r="QHV64" s="83"/>
      <c r="QHW64" s="83"/>
      <c r="QHX64" s="83"/>
      <c r="QHY64" s="83"/>
      <c r="QHZ64" s="83"/>
      <c r="QIA64" s="83"/>
      <c r="QIB64" s="83"/>
      <c r="QIC64" s="83"/>
      <c r="QID64" s="83"/>
      <c r="QIE64" s="83"/>
      <c r="QIF64" s="83"/>
      <c r="QIG64" s="83"/>
      <c r="QIH64" s="83"/>
      <c r="QII64" s="83"/>
      <c r="QIJ64" s="83"/>
      <c r="QIK64" s="83"/>
      <c r="QIL64" s="83"/>
      <c r="QIM64" s="83"/>
      <c r="QIN64" s="83"/>
      <c r="QIO64" s="83"/>
      <c r="QIP64" s="83"/>
      <c r="QIQ64" s="83"/>
      <c r="QIR64" s="83"/>
      <c r="QIS64" s="83"/>
      <c r="QIT64" s="83"/>
      <c r="QIU64" s="83"/>
      <c r="QIV64" s="83"/>
      <c r="QIW64" s="83"/>
      <c r="QIX64" s="83"/>
      <c r="QIY64" s="83"/>
      <c r="QIZ64" s="83"/>
      <c r="QJA64" s="83"/>
      <c r="QJB64" s="83"/>
      <c r="QJC64" s="83"/>
      <c r="QJD64" s="83"/>
      <c r="QJE64" s="83"/>
      <c r="QJF64" s="83"/>
      <c r="QJG64" s="83"/>
      <c r="QJH64" s="83"/>
      <c r="QJI64" s="83"/>
      <c r="QJJ64" s="83"/>
      <c r="QJK64" s="83"/>
      <c r="QJL64" s="83"/>
      <c r="QJM64" s="83"/>
      <c r="QJN64" s="83"/>
      <c r="QJO64" s="83"/>
      <c r="QJP64" s="83"/>
      <c r="QJQ64" s="83"/>
      <c r="QJR64" s="83"/>
      <c r="QJS64" s="83"/>
      <c r="QJT64" s="83"/>
      <c r="QJU64" s="83"/>
      <c r="QJV64" s="83"/>
      <c r="QJW64" s="83"/>
      <c r="QJX64" s="83"/>
      <c r="QJY64" s="83"/>
      <c r="QJZ64" s="83"/>
      <c r="QKA64" s="83"/>
      <c r="QKB64" s="83"/>
      <c r="QKC64" s="83"/>
      <c r="QKD64" s="83"/>
      <c r="QKE64" s="83"/>
      <c r="QKF64" s="83"/>
      <c r="QKG64" s="83"/>
      <c r="QKH64" s="83"/>
      <c r="QKI64" s="83"/>
      <c r="QKJ64" s="83"/>
      <c r="QKK64" s="83"/>
      <c r="QKL64" s="83"/>
      <c r="QKM64" s="83"/>
      <c r="QKN64" s="83"/>
      <c r="QKO64" s="83"/>
      <c r="QKP64" s="83"/>
      <c r="QKQ64" s="83"/>
      <c r="QKR64" s="83"/>
      <c r="QKS64" s="83"/>
      <c r="QKT64" s="83"/>
      <c r="QKU64" s="83"/>
      <c r="QKV64" s="83"/>
      <c r="QKW64" s="83"/>
      <c r="QKX64" s="83"/>
      <c r="QKY64" s="83"/>
      <c r="QKZ64" s="83"/>
      <c r="QLA64" s="83"/>
      <c r="QLB64" s="83"/>
      <c r="QLC64" s="83"/>
      <c r="QLD64" s="83"/>
      <c r="QLE64" s="83"/>
      <c r="QLF64" s="83"/>
      <c r="QLG64" s="83"/>
      <c r="QLH64" s="83"/>
      <c r="QLI64" s="83"/>
      <c r="QLJ64" s="83"/>
      <c r="QLK64" s="83"/>
      <c r="QLL64" s="83"/>
      <c r="QLM64" s="83"/>
      <c r="QLN64" s="83"/>
      <c r="QLO64" s="83"/>
      <c r="QLP64" s="83"/>
      <c r="QLQ64" s="83"/>
      <c r="QLR64" s="83"/>
      <c r="QLS64" s="83"/>
      <c r="QLT64" s="83"/>
      <c r="QLU64" s="83"/>
      <c r="QLV64" s="83"/>
      <c r="QLW64" s="83"/>
      <c r="QLX64" s="83"/>
      <c r="QLY64" s="83"/>
      <c r="QLZ64" s="83"/>
      <c r="QMA64" s="83"/>
      <c r="QMB64" s="83"/>
      <c r="QMC64" s="83"/>
      <c r="QMD64" s="83"/>
      <c r="QME64" s="83"/>
      <c r="QMF64" s="83"/>
      <c r="QMG64" s="83"/>
      <c r="QMH64" s="83"/>
      <c r="QMI64" s="83"/>
      <c r="QMJ64" s="83"/>
      <c r="QMK64" s="83"/>
      <c r="QML64" s="83"/>
      <c r="QMM64" s="83"/>
      <c r="QMN64" s="83"/>
      <c r="QMO64" s="83"/>
      <c r="QMP64" s="83"/>
      <c r="QMQ64" s="83"/>
      <c r="QMR64" s="83"/>
      <c r="QMS64" s="83"/>
      <c r="QMT64" s="83"/>
      <c r="QMU64" s="83"/>
      <c r="QMV64" s="83"/>
      <c r="QMW64" s="83"/>
      <c r="QMX64" s="83"/>
      <c r="QMY64" s="83"/>
      <c r="QMZ64" s="83"/>
      <c r="QNA64" s="83"/>
      <c r="QNB64" s="83"/>
      <c r="QNC64" s="83"/>
      <c r="QND64" s="83"/>
      <c r="QNE64" s="83"/>
      <c r="QNF64" s="83"/>
      <c r="QNG64" s="83"/>
      <c r="QNH64" s="83"/>
      <c r="QNI64" s="83"/>
      <c r="QNJ64" s="83"/>
      <c r="QNK64" s="83"/>
      <c r="QNL64" s="83"/>
      <c r="QNM64" s="83"/>
      <c r="QNN64" s="83"/>
      <c r="QNO64" s="83"/>
      <c r="QNP64" s="83"/>
      <c r="QNQ64" s="83"/>
      <c r="QNR64" s="83"/>
      <c r="QNS64" s="83"/>
      <c r="QNT64" s="83"/>
      <c r="QNU64" s="83"/>
      <c r="QNV64" s="83"/>
      <c r="QNW64" s="83"/>
      <c r="QNX64" s="83"/>
      <c r="QNY64" s="83"/>
      <c r="QNZ64" s="83"/>
      <c r="QOA64" s="83"/>
      <c r="QOB64" s="83"/>
      <c r="QOC64" s="83"/>
      <c r="QOD64" s="83"/>
      <c r="QOE64" s="83"/>
      <c r="QOF64" s="83"/>
      <c r="QOG64" s="83"/>
      <c r="QOH64" s="83"/>
      <c r="QOI64" s="83"/>
      <c r="QOJ64" s="83"/>
      <c r="QOK64" s="83"/>
      <c r="QOL64" s="83"/>
      <c r="QOM64" s="83"/>
      <c r="QON64" s="83"/>
      <c r="QOO64" s="83"/>
      <c r="QOP64" s="83"/>
      <c r="QOQ64" s="83"/>
      <c r="QOR64" s="83"/>
      <c r="QOS64" s="83"/>
      <c r="QOT64" s="83"/>
      <c r="QOU64" s="83"/>
      <c r="QOV64" s="83"/>
      <c r="QOW64" s="83"/>
      <c r="QOX64" s="83"/>
      <c r="QOY64" s="83"/>
      <c r="QOZ64" s="83"/>
      <c r="QPA64" s="83"/>
      <c r="QPB64" s="83"/>
      <c r="QPC64" s="83"/>
      <c r="QPD64" s="83"/>
      <c r="QPE64" s="83"/>
      <c r="QPF64" s="83"/>
      <c r="QPG64" s="83"/>
      <c r="QPH64" s="83"/>
      <c r="QPI64" s="83"/>
      <c r="QPJ64" s="83"/>
      <c r="QPK64" s="83"/>
      <c r="QPL64" s="83"/>
      <c r="QPM64" s="83"/>
      <c r="QPN64" s="83"/>
      <c r="QPO64" s="83"/>
      <c r="QPP64" s="83"/>
      <c r="QPQ64" s="83"/>
      <c r="QPR64" s="83"/>
      <c r="QPS64" s="83"/>
      <c r="QPT64" s="83"/>
      <c r="QPU64" s="83"/>
      <c r="QPV64" s="83"/>
      <c r="QPW64" s="83"/>
      <c r="QPX64" s="83"/>
      <c r="QPY64" s="83"/>
      <c r="QPZ64" s="83"/>
      <c r="QQA64" s="83"/>
      <c r="QQB64" s="83"/>
      <c r="QQC64" s="83"/>
      <c r="QQD64" s="83"/>
      <c r="QQE64" s="83"/>
      <c r="QQF64" s="83"/>
      <c r="QQG64" s="83"/>
      <c r="QQH64" s="83"/>
      <c r="QQI64" s="83"/>
      <c r="QQJ64" s="83"/>
      <c r="QQK64" s="83"/>
      <c r="QQL64" s="83"/>
      <c r="QQM64" s="83"/>
      <c r="QQN64" s="83"/>
      <c r="QQO64" s="83"/>
      <c r="QQP64" s="83"/>
      <c r="QQQ64" s="83"/>
      <c r="QQR64" s="83"/>
      <c r="QQS64" s="83"/>
      <c r="QQT64" s="83"/>
      <c r="QQU64" s="83"/>
      <c r="QQV64" s="83"/>
      <c r="QQW64" s="83"/>
      <c r="QQX64" s="83"/>
      <c r="QQY64" s="83"/>
      <c r="QQZ64" s="83"/>
      <c r="QRA64" s="83"/>
      <c r="QRB64" s="83"/>
      <c r="QRC64" s="83"/>
      <c r="QRD64" s="83"/>
      <c r="QRE64" s="83"/>
      <c r="QRF64" s="83"/>
      <c r="QRG64" s="83"/>
      <c r="QRH64" s="83"/>
      <c r="QRI64" s="83"/>
      <c r="QRJ64" s="83"/>
      <c r="QRK64" s="83"/>
      <c r="QRL64" s="83"/>
      <c r="QRM64" s="83"/>
      <c r="QRN64" s="83"/>
      <c r="QRO64" s="83"/>
      <c r="QRP64" s="83"/>
      <c r="QRQ64" s="83"/>
      <c r="QRR64" s="83"/>
      <c r="QRS64" s="83"/>
      <c r="QRT64" s="83"/>
      <c r="QRU64" s="83"/>
      <c r="QRV64" s="83"/>
      <c r="QRW64" s="83"/>
      <c r="QRX64" s="83"/>
      <c r="QRY64" s="83"/>
      <c r="QRZ64" s="83"/>
      <c r="QSA64" s="83"/>
      <c r="QSB64" s="83"/>
      <c r="QSC64" s="83"/>
      <c r="QSD64" s="83"/>
      <c r="QSE64" s="83"/>
      <c r="QSF64" s="83"/>
      <c r="QSG64" s="83"/>
      <c r="QSH64" s="83"/>
      <c r="QSI64" s="83"/>
      <c r="QSJ64" s="83"/>
      <c r="QSK64" s="83"/>
      <c r="QSL64" s="83"/>
      <c r="QSM64" s="83"/>
      <c r="QSN64" s="83"/>
      <c r="QSO64" s="83"/>
      <c r="QSP64" s="83"/>
      <c r="QSQ64" s="83"/>
      <c r="QSR64" s="83"/>
      <c r="QSS64" s="83"/>
      <c r="QST64" s="83"/>
      <c r="QSU64" s="83"/>
      <c r="QSV64" s="83"/>
      <c r="QSW64" s="83"/>
      <c r="QSX64" s="83"/>
      <c r="QSY64" s="83"/>
      <c r="QSZ64" s="83"/>
      <c r="QTA64" s="83"/>
      <c r="QTB64" s="83"/>
      <c r="QTC64" s="83"/>
      <c r="QTD64" s="83"/>
      <c r="QTE64" s="83"/>
      <c r="QTF64" s="83"/>
      <c r="QTG64" s="83"/>
      <c r="QTH64" s="83"/>
      <c r="QTI64" s="83"/>
      <c r="QTJ64" s="83"/>
      <c r="QTK64" s="83"/>
      <c r="QTL64" s="83"/>
      <c r="QTM64" s="83"/>
      <c r="QTN64" s="83"/>
      <c r="QTO64" s="83"/>
      <c r="QTP64" s="83"/>
      <c r="QTQ64" s="83"/>
      <c r="QTR64" s="83"/>
      <c r="QTS64" s="83"/>
      <c r="QTT64" s="83"/>
      <c r="QTU64" s="83"/>
      <c r="QTV64" s="83"/>
      <c r="QTW64" s="83"/>
      <c r="QTX64" s="83"/>
      <c r="QTY64" s="83"/>
      <c r="QTZ64" s="83"/>
      <c r="QUA64" s="83"/>
      <c r="QUB64" s="83"/>
      <c r="QUC64" s="83"/>
      <c r="QUD64" s="83"/>
      <c r="QUE64" s="83"/>
      <c r="QUF64" s="83"/>
      <c r="QUG64" s="83"/>
      <c r="QUH64" s="83"/>
      <c r="QUI64" s="83"/>
      <c r="QUJ64" s="83"/>
      <c r="QUK64" s="83"/>
      <c r="QUL64" s="83"/>
      <c r="QUM64" s="83"/>
      <c r="QUN64" s="83"/>
      <c r="QUO64" s="83"/>
      <c r="QUP64" s="83"/>
      <c r="QUQ64" s="83"/>
      <c r="QUR64" s="83"/>
      <c r="QUS64" s="83"/>
      <c r="QUT64" s="83"/>
      <c r="QUU64" s="83"/>
      <c r="QUV64" s="83"/>
      <c r="QUW64" s="83"/>
      <c r="QUX64" s="83"/>
      <c r="QUY64" s="83"/>
      <c r="QUZ64" s="83"/>
      <c r="QVA64" s="83"/>
      <c r="QVB64" s="83"/>
      <c r="QVC64" s="83"/>
      <c r="QVD64" s="83"/>
      <c r="QVE64" s="83"/>
      <c r="QVF64" s="83"/>
      <c r="QVG64" s="83"/>
      <c r="QVH64" s="83"/>
      <c r="QVI64" s="83"/>
      <c r="QVJ64" s="83"/>
      <c r="QVK64" s="83"/>
      <c r="QVL64" s="83"/>
      <c r="QVM64" s="83"/>
      <c r="QVN64" s="83"/>
      <c r="QVO64" s="83"/>
      <c r="QVP64" s="83"/>
      <c r="QVQ64" s="83"/>
      <c r="QVR64" s="83"/>
      <c r="QVS64" s="83"/>
      <c r="QVT64" s="83"/>
      <c r="QVU64" s="83"/>
      <c r="QVV64" s="83"/>
      <c r="QVW64" s="83"/>
      <c r="QVX64" s="83"/>
      <c r="QVY64" s="83"/>
      <c r="QVZ64" s="83"/>
      <c r="QWA64" s="83"/>
      <c r="QWB64" s="83"/>
      <c r="QWC64" s="83"/>
      <c r="QWD64" s="83"/>
      <c r="QWE64" s="83"/>
      <c r="QWF64" s="83"/>
      <c r="QWG64" s="83"/>
      <c r="QWH64" s="83"/>
      <c r="QWI64" s="83"/>
      <c r="QWJ64" s="83"/>
      <c r="QWK64" s="83"/>
      <c r="QWL64" s="83"/>
      <c r="QWM64" s="83"/>
      <c r="QWN64" s="83"/>
      <c r="QWO64" s="83"/>
      <c r="QWP64" s="83"/>
      <c r="QWQ64" s="83"/>
      <c r="QWR64" s="83"/>
      <c r="QWS64" s="83"/>
      <c r="QWT64" s="83"/>
      <c r="QWU64" s="83"/>
      <c r="QWV64" s="83"/>
      <c r="QWW64" s="83"/>
      <c r="QWX64" s="83"/>
      <c r="QWY64" s="83"/>
      <c r="QWZ64" s="83"/>
      <c r="QXA64" s="83"/>
      <c r="QXB64" s="83"/>
      <c r="QXC64" s="83"/>
      <c r="QXD64" s="83"/>
      <c r="QXE64" s="83"/>
      <c r="QXF64" s="83"/>
      <c r="QXG64" s="83"/>
      <c r="QXH64" s="83"/>
      <c r="QXI64" s="83"/>
      <c r="QXJ64" s="83"/>
      <c r="QXK64" s="83"/>
      <c r="QXL64" s="83"/>
      <c r="QXM64" s="83"/>
      <c r="QXN64" s="83"/>
      <c r="QXO64" s="83"/>
      <c r="QXP64" s="83"/>
      <c r="QXQ64" s="83"/>
      <c r="QXR64" s="83"/>
      <c r="QXS64" s="83"/>
      <c r="QXT64" s="83"/>
      <c r="QXU64" s="83"/>
      <c r="QXV64" s="83"/>
      <c r="QXW64" s="83"/>
      <c r="QXX64" s="83"/>
      <c r="QXY64" s="83"/>
      <c r="QXZ64" s="83"/>
      <c r="QYA64" s="83"/>
      <c r="QYB64" s="83"/>
      <c r="QYC64" s="83"/>
      <c r="QYD64" s="83"/>
      <c r="QYE64" s="83"/>
      <c r="QYF64" s="83"/>
      <c r="QYG64" s="83"/>
      <c r="QYH64" s="83"/>
      <c r="QYI64" s="83"/>
      <c r="QYJ64" s="83"/>
      <c r="QYK64" s="83"/>
      <c r="QYL64" s="83"/>
      <c r="QYM64" s="83"/>
      <c r="QYN64" s="83"/>
      <c r="QYO64" s="83"/>
      <c r="QYP64" s="83"/>
      <c r="QYQ64" s="83"/>
      <c r="QYR64" s="83"/>
      <c r="QYS64" s="83"/>
      <c r="QYT64" s="83"/>
      <c r="QYU64" s="83"/>
      <c r="QYV64" s="83"/>
      <c r="QYW64" s="83"/>
      <c r="QYX64" s="83"/>
      <c r="QYY64" s="83"/>
      <c r="QYZ64" s="83"/>
      <c r="QZA64" s="83"/>
      <c r="QZB64" s="83"/>
      <c r="QZC64" s="83"/>
      <c r="QZD64" s="83"/>
      <c r="QZE64" s="83"/>
      <c r="QZF64" s="83"/>
      <c r="QZG64" s="83"/>
      <c r="QZH64" s="83"/>
      <c r="QZI64" s="83"/>
      <c r="QZJ64" s="83"/>
      <c r="QZK64" s="83"/>
      <c r="QZL64" s="83"/>
      <c r="QZM64" s="83"/>
      <c r="QZN64" s="83"/>
      <c r="QZO64" s="83"/>
      <c r="QZP64" s="83"/>
      <c r="QZQ64" s="83"/>
      <c r="QZR64" s="83"/>
      <c r="QZS64" s="83"/>
      <c r="QZT64" s="83"/>
      <c r="QZU64" s="83"/>
      <c r="QZV64" s="83"/>
      <c r="QZW64" s="83"/>
      <c r="QZX64" s="83"/>
      <c r="QZY64" s="83"/>
      <c r="QZZ64" s="83"/>
      <c r="RAA64" s="83"/>
      <c r="RAB64" s="83"/>
      <c r="RAC64" s="83"/>
      <c r="RAD64" s="83"/>
      <c r="RAE64" s="83"/>
      <c r="RAF64" s="83"/>
      <c r="RAG64" s="83"/>
      <c r="RAH64" s="83"/>
      <c r="RAI64" s="83"/>
      <c r="RAJ64" s="83"/>
      <c r="RAK64" s="83"/>
      <c r="RAL64" s="83"/>
      <c r="RAM64" s="83"/>
      <c r="RAN64" s="83"/>
      <c r="RAO64" s="83"/>
      <c r="RAP64" s="83"/>
      <c r="RAQ64" s="83"/>
      <c r="RAR64" s="83"/>
      <c r="RAS64" s="83"/>
      <c r="RAT64" s="83"/>
      <c r="RAU64" s="83"/>
      <c r="RAV64" s="83"/>
      <c r="RAW64" s="83"/>
      <c r="RAX64" s="83"/>
      <c r="RAY64" s="83"/>
      <c r="RAZ64" s="83"/>
      <c r="RBA64" s="83"/>
      <c r="RBB64" s="83"/>
      <c r="RBC64" s="83"/>
      <c r="RBD64" s="83"/>
      <c r="RBE64" s="83"/>
      <c r="RBF64" s="83"/>
      <c r="RBG64" s="83"/>
      <c r="RBH64" s="83"/>
      <c r="RBI64" s="83"/>
      <c r="RBJ64" s="83"/>
      <c r="RBK64" s="83"/>
      <c r="RBL64" s="83"/>
      <c r="RBM64" s="83"/>
      <c r="RBN64" s="83"/>
      <c r="RBO64" s="83"/>
      <c r="RBP64" s="83"/>
      <c r="RBQ64" s="83"/>
      <c r="RBR64" s="83"/>
      <c r="RBS64" s="83"/>
      <c r="RBT64" s="83"/>
      <c r="RBU64" s="83"/>
      <c r="RBV64" s="83"/>
      <c r="RBW64" s="83"/>
      <c r="RBX64" s="83"/>
      <c r="RBY64" s="83"/>
      <c r="RBZ64" s="83"/>
      <c r="RCA64" s="83"/>
      <c r="RCB64" s="83"/>
      <c r="RCC64" s="83"/>
      <c r="RCD64" s="83"/>
      <c r="RCE64" s="83"/>
      <c r="RCF64" s="83"/>
      <c r="RCG64" s="83"/>
      <c r="RCH64" s="83"/>
      <c r="RCI64" s="83"/>
      <c r="RCJ64" s="83"/>
      <c r="RCK64" s="83"/>
      <c r="RCL64" s="83"/>
      <c r="RCM64" s="83"/>
      <c r="RCN64" s="83"/>
      <c r="RCO64" s="83"/>
      <c r="RCP64" s="83"/>
      <c r="RCQ64" s="83"/>
      <c r="RCR64" s="83"/>
      <c r="RCS64" s="83"/>
      <c r="RCT64" s="83"/>
      <c r="RCU64" s="83"/>
      <c r="RCV64" s="83"/>
      <c r="RCW64" s="83"/>
      <c r="RCX64" s="83"/>
      <c r="RCY64" s="83"/>
      <c r="RCZ64" s="83"/>
      <c r="RDA64" s="83"/>
      <c r="RDB64" s="83"/>
      <c r="RDC64" s="83"/>
      <c r="RDD64" s="83"/>
      <c r="RDE64" s="83"/>
      <c r="RDF64" s="83"/>
      <c r="RDG64" s="83"/>
      <c r="RDH64" s="83"/>
      <c r="RDI64" s="83"/>
      <c r="RDJ64" s="83"/>
      <c r="RDK64" s="83"/>
      <c r="RDL64" s="83"/>
      <c r="RDM64" s="83"/>
      <c r="RDN64" s="83"/>
      <c r="RDO64" s="83"/>
      <c r="RDP64" s="83"/>
      <c r="RDQ64" s="83"/>
      <c r="RDR64" s="83"/>
      <c r="RDS64" s="83"/>
      <c r="RDT64" s="83"/>
      <c r="RDU64" s="83"/>
      <c r="RDV64" s="83"/>
      <c r="RDW64" s="83"/>
      <c r="RDX64" s="83"/>
      <c r="RDY64" s="83"/>
      <c r="RDZ64" s="83"/>
      <c r="REA64" s="83"/>
      <c r="REB64" s="83"/>
      <c r="REC64" s="83"/>
      <c r="RED64" s="83"/>
      <c r="REE64" s="83"/>
      <c r="REF64" s="83"/>
      <c r="REG64" s="83"/>
      <c r="REH64" s="83"/>
      <c r="REI64" s="83"/>
      <c r="REJ64" s="83"/>
      <c r="REK64" s="83"/>
      <c r="REL64" s="83"/>
      <c r="REM64" s="83"/>
      <c r="REN64" s="83"/>
      <c r="REO64" s="83"/>
      <c r="REP64" s="83"/>
      <c r="REQ64" s="83"/>
      <c r="RER64" s="83"/>
      <c r="RES64" s="83"/>
      <c r="RET64" s="83"/>
      <c r="REU64" s="83"/>
      <c r="REV64" s="83"/>
      <c r="REW64" s="83"/>
      <c r="REX64" s="83"/>
      <c r="REY64" s="83"/>
      <c r="REZ64" s="83"/>
      <c r="RFA64" s="83"/>
      <c r="RFB64" s="83"/>
      <c r="RFC64" s="83"/>
      <c r="RFD64" s="83"/>
      <c r="RFE64" s="83"/>
      <c r="RFF64" s="83"/>
      <c r="RFG64" s="83"/>
      <c r="RFH64" s="83"/>
      <c r="RFI64" s="83"/>
      <c r="RFJ64" s="83"/>
      <c r="RFK64" s="83"/>
      <c r="RFL64" s="83"/>
      <c r="RFM64" s="83"/>
      <c r="RFN64" s="83"/>
      <c r="RFO64" s="83"/>
      <c r="RFP64" s="83"/>
      <c r="RFQ64" s="83"/>
      <c r="RFR64" s="83"/>
      <c r="RFS64" s="83"/>
      <c r="RFT64" s="83"/>
      <c r="RFU64" s="83"/>
      <c r="RFV64" s="83"/>
      <c r="RFW64" s="83"/>
      <c r="RFX64" s="83"/>
      <c r="RFY64" s="83"/>
      <c r="RFZ64" s="83"/>
      <c r="RGA64" s="83"/>
      <c r="RGB64" s="83"/>
      <c r="RGC64" s="83"/>
      <c r="RGD64" s="83"/>
      <c r="RGE64" s="83"/>
      <c r="RGF64" s="83"/>
      <c r="RGG64" s="83"/>
      <c r="RGH64" s="83"/>
      <c r="RGI64" s="83"/>
      <c r="RGJ64" s="83"/>
      <c r="RGK64" s="83"/>
      <c r="RGL64" s="83"/>
      <c r="RGM64" s="83"/>
      <c r="RGN64" s="83"/>
      <c r="RGO64" s="83"/>
      <c r="RGP64" s="83"/>
      <c r="RGQ64" s="83"/>
      <c r="RGR64" s="83"/>
      <c r="RGS64" s="83"/>
      <c r="RGT64" s="83"/>
      <c r="RGU64" s="83"/>
      <c r="RGV64" s="83"/>
      <c r="RGW64" s="83"/>
      <c r="RGX64" s="83"/>
      <c r="RGY64" s="83"/>
      <c r="RGZ64" s="83"/>
      <c r="RHA64" s="83"/>
      <c r="RHB64" s="83"/>
      <c r="RHC64" s="83"/>
      <c r="RHD64" s="83"/>
      <c r="RHE64" s="83"/>
      <c r="RHF64" s="83"/>
      <c r="RHG64" s="83"/>
      <c r="RHH64" s="83"/>
      <c r="RHI64" s="83"/>
      <c r="RHJ64" s="83"/>
      <c r="RHK64" s="83"/>
      <c r="RHL64" s="83"/>
      <c r="RHM64" s="83"/>
      <c r="RHN64" s="83"/>
      <c r="RHO64" s="83"/>
      <c r="RHP64" s="83"/>
      <c r="RHQ64" s="83"/>
      <c r="RHR64" s="83"/>
      <c r="RHS64" s="83"/>
      <c r="RHT64" s="83"/>
      <c r="RHU64" s="83"/>
      <c r="RHV64" s="83"/>
      <c r="RHW64" s="83"/>
      <c r="RHX64" s="83"/>
      <c r="RHY64" s="83"/>
      <c r="RHZ64" s="83"/>
      <c r="RIA64" s="83"/>
      <c r="RIB64" s="83"/>
      <c r="RIC64" s="83"/>
      <c r="RID64" s="83"/>
      <c r="RIE64" s="83"/>
      <c r="RIF64" s="83"/>
      <c r="RIG64" s="83"/>
      <c r="RIH64" s="83"/>
      <c r="RII64" s="83"/>
      <c r="RIJ64" s="83"/>
      <c r="RIK64" s="83"/>
      <c r="RIL64" s="83"/>
      <c r="RIM64" s="83"/>
      <c r="RIN64" s="83"/>
      <c r="RIO64" s="83"/>
      <c r="RIP64" s="83"/>
      <c r="RIQ64" s="83"/>
      <c r="RIR64" s="83"/>
      <c r="RIS64" s="83"/>
      <c r="RIT64" s="83"/>
      <c r="RIU64" s="83"/>
      <c r="RIV64" s="83"/>
      <c r="RIW64" s="83"/>
      <c r="RIX64" s="83"/>
      <c r="RIY64" s="83"/>
      <c r="RIZ64" s="83"/>
      <c r="RJA64" s="83"/>
      <c r="RJB64" s="83"/>
      <c r="RJC64" s="83"/>
      <c r="RJD64" s="83"/>
      <c r="RJE64" s="83"/>
      <c r="RJF64" s="83"/>
      <c r="RJG64" s="83"/>
      <c r="RJH64" s="83"/>
      <c r="RJI64" s="83"/>
      <c r="RJJ64" s="83"/>
      <c r="RJK64" s="83"/>
      <c r="RJL64" s="83"/>
      <c r="RJM64" s="83"/>
      <c r="RJN64" s="83"/>
      <c r="RJO64" s="83"/>
      <c r="RJP64" s="83"/>
      <c r="RJQ64" s="83"/>
      <c r="RJR64" s="83"/>
      <c r="RJS64" s="83"/>
      <c r="RJT64" s="83"/>
      <c r="RJU64" s="83"/>
      <c r="RJV64" s="83"/>
      <c r="RJW64" s="83"/>
      <c r="RJX64" s="83"/>
      <c r="RJY64" s="83"/>
      <c r="RJZ64" s="83"/>
      <c r="RKA64" s="83"/>
      <c r="RKB64" s="83"/>
      <c r="RKC64" s="83"/>
      <c r="RKD64" s="83"/>
      <c r="RKE64" s="83"/>
      <c r="RKF64" s="83"/>
      <c r="RKG64" s="83"/>
      <c r="RKH64" s="83"/>
      <c r="RKI64" s="83"/>
      <c r="RKJ64" s="83"/>
      <c r="RKK64" s="83"/>
      <c r="RKL64" s="83"/>
      <c r="RKM64" s="83"/>
      <c r="RKN64" s="83"/>
      <c r="RKO64" s="83"/>
      <c r="RKP64" s="83"/>
      <c r="RKQ64" s="83"/>
      <c r="RKR64" s="83"/>
      <c r="RKS64" s="83"/>
      <c r="RKT64" s="83"/>
      <c r="RKU64" s="83"/>
      <c r="RKV64" s="83"/>
      <c r="RKW64" s="83"/>
      <c r="RKX64" s="83"/>
      <c r="RKY64" s="83"/>
      <c r="RKZ64" s="83"/>
      <c r="RLA64" s="83"/>
      <c r="RLB64" s="83"/>
      <c r="RLC64" s="83"/>
      <c r="RLD64" s="83"/>
      <c r="RLE64" s="83"/>
      <c r="RLF64" s="83"/>
      <c r="RLG64" s="83"/>
      <c r="RLH64" s="83"/>
      <c r="RLI64" s="83"/>
      <c r="RLJ64" s="83"/>
      <c r="RLK64" s="83"/>
      <c r="RLL64" s="83"/>
      <c r="RLM64" s="83"/>
      <c r="RLN64" s="83"/>
      <c r="RLO64" s="83"/>
      <c r="RLP64" s="83"/>
      <c r="RLQ64" s="83"/>
      <c r="RLR64" s="83"/>
      <c r="RLS64" s="83"/>
      <c r="RLT64" s="83"/>
      <c r="RLU64" s="83"/>
      <c r="RLV64" s="83"/>
      <c r="RLW64" s="83"/>
      <c r="RLX64" s="83"/>
      <c r="RLY64" s="83"/>
      <c r="RLZ64" s="83"/>
      <c r="RMA64" s="83"/>
      <c r="RMB64" s="83"/>
      <c r="RMC64" s="83"/>
      <c r="RMD64" s="83"/>
      <c r="RME64" s="83"/>
      <c r="RMF64" s="83"/>
      <c r="RMG64" s="83"/>
      <c r="RMH64" s="83"/>
      <c r="RMI64" s="83"/>
      <c r="RMJ64" s="83"/>
      <c r="RMK64" s="83"/>
      <c r="RML64" s="83"/>
      <c r="RMM64" s="83"/>
      <c r="RMN64" s="83"/>
      <c r="RMO64" s="83"/>
      <c r="RMP64" s="83"/>
      <c r="RMQ64" s="83"/>
      <c r="RMR64" s="83"/>
      <c r="RMS64" s="83"/>
      <c r="RMT64" s="83"/>
      <c r="RMU64" s="83"/>
      <c r="RMV64" s="83"/>
      <c r="RMW64" s="83"/>
      <c r="RMX64" s="83"/>
      <c r="RMY64" s="83"/>
      <c r="RMZ64" s="83"/>
      <c r="RNA64" s="83"/>
      <c r="RNB64" s="83"/>
      <c r="RNC64" s="83"/>
      <c r="RND64" s="83"/>
      <c r="RNE64" s="83"/>
      <c r="RNF64" s="83"/>
      <c r="RNG64" s="83"/>
      <c r="RNH64" s="83"/>
      <c r="RNI64" s="83"/>
      <c r="RNJ64" s="83"/>
      <c r="RNK64" s="83"/>
      <c r="RNL64" s="83"/>
      <c r="RNM64" s="83"/>
      <c r="RNN64" s="83"/>
      <c r="RNO64" s="83"/>
      <c r="RNP64" s="83"/>
      <c r="RNQ64" s="83"/>
      <c r="RNR64" s="83"/>
      <c r="RNS64" s="83"/>
      <c r="RNT64" s="83"/>
      <c r="RNU64" s="83"/>
      <c r="RNV64" s="83"/>
      <c r="RNW64" s="83"/>
      <c r="RNX64" s="83"/>
      <c r="RNY64" s="83"/>
      <c r="RNZ64" s="83"/>
      <c r="ROA64" s="83"/>
      <c r="ROB64" s="83"/>
      <c r="ROC64" s="83"/>
      <c r="ROD64" s="83"/>
      <c r="ROE64" s="83"/>
      <c r="ROF64" s="83"/>
      <c r="ROG64" s="83"/>
      <c r="ROH64" s="83"/>
      <c r="ROI64" s="83"/>
      <c r="ROJ64" s="83"/>
      <c r="ROK64" s="83"/>
      <c r="ROL64" s="83"/>
      <c r="ROM64" s="83"/>
      <c r="RON64" s="83"/>
      <c r="ROO64" s="83"/>
      <c r="ROP64" s="83"/>
      <c r="ROQ64" s="83"/>
      <c r="ROR64" s="83"/>
      <c r="ROS64" s="83"/>
      <c r="ROT64" s="83"/>
      <c r="ROU64" s="83"/>
      <c r="ROV64" s="83"/>
      <c r="ROW64" s="83"/>
      <c r="ROX64" s="83"/>
      <c r="ROY64" s="83"/>
      <c r="ROZ64" s="83"/>
      <c r="RPA64" s="83"/>
      <c r="RPB64" s="83"/>
      <c r="RPC64" s="83"/>
      <c r="RPD64" s="83"/>
      <c r="RPE64" s="83"/>
      <c r="RPF64" s="83"/>
      <c r="RPG64" s="83"/>
      <c r="RPH64" s="83"/>
      <c r="RPI64" s="83"/>
      <c r="RPJ64" s="83"/>
      <c r="RPK64" s="83"/>
      <c r="RPL64" s="83"/>
      <c r="RPM64" s="83"/>
      <c r="RPN64" s="83"/>
      <c r="RPO64" s="83"/>
      <c r="RPP64" s="83"/>
      <c r="RPQ64" s="83"/>
      <c r="RPR64" s="83"/>
      <c r="RPS64" s="83"/>
      <c r="RPT64" s="83"/>
      <c r="RPU64" s="83"/>
      <c r="RPV64" s="83"/>
      <c r="RPW64" s="83"/>
      <c r="RPX64" s="83"/>
      <c r="RPY64" s="83"/>
      <c r="RPZ64" s="83"/>
      <c r="RQA64" s="83"/>
      <c r="RQB64" s="83"/>
      <c r="RQC64" s="83"/>
      <c r="RQD64" s="83"/>
      <c r="RQE64" s="83"/>
      <c r="RQF64" s="83"/>
      <c r="RQG64" s="83"/>
      <c r="RQH64" s="83"/>
      <c r="RQI64" s="83"/>
      <c r="RQJ64" s="83"/>
      <c r="RQK64" s="83"/>
      <c r="RQL64" s="83"/>
      <c r="RQM64" s="83"/>
      <c r="RQN64" s="83"/>
      <c r="RQO64" s="83"/>
      <c r="RQP64" s="83"/>
      <c r="RQQ64" s="83"/>
      <c r="RQR64" s="83"/>
      <c r="RQS64" s="83"/>
      <c r="RQT64" s="83"/>
      <c r="RQU64" s="83"/>
      <c r="RQV64" s="83"/>
      <c r="RQW64" s="83"/>
      <c r="RQX64" s="83"/>
      <c r="RQY64" s="83"/>
      <c r="RQZ64" s="83"/>
      <c r="RRA64" s="83"/>
      <c r="RRB64" s="83"/>
      <c r="RRC64" s="83"/>
      <c r="RRD64" s="83"/>
      <c r="RRE64" s="83"/>
      <c r="RRF64" s="83"/>
      <c r="RRG64" s="83"/>
      <c r="RRH64" s="83"/>
      <c r="RRI64" s="83"/>
      <c r="RRJ64" s="83"/>
      <c r="RRK64" s="83"/>
      <c r="RRL64" s="83"/>
      <c r="RRM64" s="83"/>
      <c r="RRN64" s="83"/>
      <c r="RRO64" s="83"/>
      <c r="RRP64" s="83"/>
      <c r="RRQ64" s="83"/>
      <c r="RRR64" s="83"/>
      <c r="RRS64" s="83"/>
      <c r="RRT64" s="83"/>
      <c r="RRU64" s="83"/>
      <c r="RRV64" s="83"/>
      <c r="RRW64" s="83"/>
      <c r="RRX64" s="83"/>
      <c r="RRY64" s="83"/>
      <c r="RRZ64" s="83"/>
      <c r="RSA64" s="83"/>
      <c r="RSB64" s="83"/>
      <c r="RSC64" s="83"/>
      <c r="RSD64" s="83"/>
      <c r="RSE64" s="83"/>
      <c r="RSF64" s="83"/>
      <c r="RSG64" s="83"/>
      <c r="RSH64" s="83"/>
      <c r="RSI64" s="83"/>
      <c r="RSJ64" s="83"/>
      <c r="RSK64" s="83"/>
      <c r="RSL64" s="83"/>
      <c r="RSM64" s="83"/>
      <c r="RSN64" s="83"/>
      <c r="RSO64" s="83"/>
      <c r="RSP64" s="83"/>
      <c r="RSQ64" s="83"/>
      <c r="RSR64" s="83"/>
      <c r="RSS64" s="83"/>
      <c r="RST64" s="83"/>
      <c r="RSU64" s="83"/>
      <c r="RSV64" s="83"/>
      <c r="RSW64" s="83"/>
      <c r="RSX64" s="83"/>
      <c r="RSY64" s="83"/>
      <c r="RSZ64" s="83"/>
      <c r="RTA64" s="83"/>
      <c r="RTB64" s="83"/>
      <c r="RTC64" s="83"/>
      <c r="RTD64" s="83"/>
      <c r="RTE64" s="83"/>
      <c r="RTF64" s="83"/>
      <c r="RTG64" s="83"/>
      <c r="RTH64" s="83"/>
      <c r="RTI64" s="83"/>
      <c r="RTJ64" s="83"/>
      <c r="RTK64" s="83"/>
      <c r="RTL64" s="83"/>
      <c r="RTM64" s="83"/>
      <c r="RTN64" s="83"/>
      <c r="RTO64" s="83"/>
      <c r="RTP64" s="83"/>
      <c r="RTQ64" s="83"/>
      <c r="RTR64" s="83"/>
      <c r="RTS64" s="83"/>
      <c r="RTT64" s="83"/>
      <c r="RTU64" s="83"/>
      <c r="RTV64" s="83"/>
      <c r="RTW64" s="83"/>
      <c r="RTX64" s="83"/>
      <c r="RTY64" s="83"/>
      <c r="RTZ64" s="83"/>
      <c r="RUA64" s="83"/>
      <c r="RUB64" s="83"/>
      <c r="RUC64" s="83"/>
      <c r="RUD64" s="83"/>
      <c r="RUE64" s="83"/>
      <c r="RUF64" s="83"/>
      <c r="RUG64" s="83"/>
      <c r="RUH64" s="83"/>
      <c r="RUI64" s="83"/>
      <c r="RUJ64" s="83"/>
      <c r="RUK64" s="83"/>
      <c r="RUL64" s="83"/>
      <c r="RUM64" s="83"/>
      <c r="RUN64" s="83"/>
      <c r="RUO64" s="83"/>
      <c r="RUP64" s="83"/>
      <c r="RUQ64" s="83"/>
      <c r="RUR64" s="83"/>
      <c r="RUS64" s="83"/>
      <c r="RUT64" s="83"/>
      <c r="RUU64" s="83"/>
      <c r="RUV64" s="83"/>
      <c r="RUW64" s="83"/>
      <c r="RUX64" s="83"/>
      <c r="RUY64" s="83"/>
      <c r="RUZ64" s="83"/>
      <c r="RVA64" s="83"/>
      <c r="RVB64" s="83"/>
      <c r="RVC64" s="83"/>
      <c r="RVD64" s="83"/>
      <c r="RVE64" s="83"/>
      <c r="RVF64" s="83"/>
      <c r="RVG64" s="83"/>
      <c r="RVH64" s="83"/>
      <c r="RVI64" s="83"/>
      <c r="RVJ64" s="83"/>
      <c r="RVK64" s="83"/>
      <c r="RVL64" s="83"/>
      <c r="RVM64" s="83"/>
      <c r="RVN64" s="83"/>
      <c r="RVO64" s="83"/>
      <c r="RVP64" s="83"/>
      <c r="RVQ64" s="83"/>
      <c r="RVR64" s="83"/>
      <c r="RVS64" s="83"/>
      <c r="RVT64" s="83"/>
      <c r="RVU64" s="83"/>
      <c r="RVV64" s="83"/>
      <c r="RVW64" s="83"/>
      <c r="RVX64" s="83"/>
      <c r="RVY64" s="83"/>
      <c r="RVZ64" s="83"/>
      <c r="RWA64" s="83"/>
      <c r="RWB64" s="83"/>
      <c r="RWC64" s="83"/>
      <c r="RWD64" s="83"/>
      <c r="RWE64" s="83"/>
      <c r="RWF64" s="83"/>
      <c r="RWG64" s="83"/>
      <c r="RWH64" s="83"/>
      <c r="RWI64" s="83"/>
      <c r="RWJ64" s="83"/>
      <c r="RWK64" s="83"/>
      <c r="RWL64" s="83"/>
      <c r="RWM64" s="83"/>
      <c r="RWN64" s="83"/>
      <c r="RWO64" s="83"/>
      <c r="RWP64" s="83"/>
      <c r="RWQ64" s="83"/>
      <c r="RWR64" s="83"/>
      <c r="RWS64" s="83"/>
      <c r="RWT64" s="83"/>
      <c r="RWU64" s="83"/>
      <c r="RWV64" s="83"/>
      <c r="RWW64" s="83"/>
      <c r="RWX64" s="83"/>
      <c r="RWY64" s="83"/>
      <c r="RWZ64" s="83"/>
      <c r="RXA64" s="83"/>
      <c r="RXB64" s="83"/>
      <c r="RXC64" s="83"/>
      <c r="RXD64" s="83"/>
      <c r="RXE64" s="83"/>
      <c r="RXF64" s="83"/>
      <c r="RXG64" s="83"/>
      <c r="RXH64" s="83"/>
      <c r="RXI64" s="83"/>
      <c r="RXJ64" s="83"/>
      <c r="RXK64" s="83"/>
      <c r="RXL64" s="83"/>
      <c r="RXM64" s="83"/>
      <c r="RXN64" s="83"/>
      <c r="RXO64" s="83"/>
      <c r="RXP64" s="83"/>
      <c r="RXQ64" s="83"/>
      <c r="RXR64" s="83"/>
      <c r="RXS64" s="83"/>
      <c r="RXT64" s="83"/>
      <c r="RXU64" s="83"/>
      <c r="RXV64" s="83"/>
      <c r="RXW64" s="83"/>
      <c r="RXX64" s="83"/>
      <c r="RXY64" s="83"/>
      <c r="RXZ64" s="83"/>
      <c r="RYA64" s="83"/>
      <c r="RYB64" s="83"/>
      <c r="RYC64" s="83"/>
      <c r="RYD64" s="83"/>
      <c r="RYE64" s="83"/>
      <c r="RYF64" s="83"/>
      <c r="RYG64" s="83"/>
      <c r="RYH64" s="83"/>
      <c r="RYI64" s="83"/>
      <c r="RYJ64" s="83"/>
      <c r="RYK64" s="83"/>
      <c r="RYL64" s="83"/>
      <c r="RYM64" s="83"/>
      <c r="RYN64" s="83"/>
      <c r="RYO64" s="83"/>
      <c r="RYP64" s="83"/>
      <c r="RYQ64" s="83"/>
      <c r="RYR64" s="83"/>
      <c r="RYS64" s="83"/>
      <c r="RYT64" s="83"/>
      <c r="RYU64" s="83"/>
      <c r="RYV64" s="83"/>
      <c r="RYW64" s="83"/>
      <c r="RYX64" s="83"/>
      <c r="RYY64" s="83"/>
      <c r="RYZ64" s="83"/>
      <c r="RZA64" s="83"/>
      <c r="RZB64" s="83"/>
      <c r="RZC64" s="83"/>
      <c r="RZD64" s="83"/>
      <c r="RZE64" s="83"/>
      <c r="RZF64" s="83"/>
      <c r="RZG64" s="83"/>
      <c r="RZH64" s="83"/>
      <c r="RZI64" s="83"/>
      <c r="RZJ64" s="83"/>
      <c r="RZK64" s="83"/>
      <c r="RZL64" s="83"/>
      <c r="RZM64" s="83"/>
      <c r="RZN64" s="83"/>
      <c r="RZO64" s="83"/>
      <c r="RZP64" s="83"/>
      <c r="RZQ64" s="83"/>
      <c r="RZR64" s="83"/>
      <c r="RZS64" s="83"/>
      <c r="RZT64" s="83"/>
      <c r="RZU64" s="83"/>
      <c r="RZV64" s="83"/>
      <c r="RZW64" s="83"/>
      <c r="RZX64" s="83"/>
      <c r="RZY64" s="83"/>
      <c r="RZZ64" s="83"/>
      <c r="SAA64" s="83"/>
      <c r="SAB64" s="83"/>
      <c r="SAC64" s="83"/>
      <c r="SAD64" s="83"/>
      <c r="SAE64" s="83"/>
      <c r="SAF64" s="83"/>
      <c r="SAG64" s="83"/>
      <c r="SAH64" s="83"/>
      <c r="SAI64" s="83"/>
      <c r="SAJ64" s="83"/>
      <c r="SAK64" s="83"/>
      <c r="SAL64" s="83"/>
      <c r="SAM64" s="83"/>
      <c r="SAN64" s="83"/>
      <c r="SAO64" s="83"/>
      <c r="SAP64" s="83"/>
      <c r="SAQ64" s="83"/>
      <c r="SAR64" s="83"/>
      <c r="SAS64" s="83"/>
      <c r="SAT64" s="83"/>
      <c r="SAU64" s="83"/>
      <c r="SAV64" s="83"/>
      <c r="SAW64" s="83"/>
      <c r="SAX64" s="83"/>
      <c r="SAY64" s="83"/>
      <c r="SAZ64" s="83"/>
      <c r="SBA64" s="83"/>
      <c r="SBB64" s="83"/>
      <c r="SBC64" s="83"/>
      <c r="SBD64" s="83"/>
      <c r="SBE64" s="83"/>
      <c r="SBF64" s="83"/>
      <c r="SBG64" s="83"/>
      <c r="SBH64" s="83"/>
      <c r="SBI64" s="83"/>
      <c r="SBJ64" s="83"/>
      <c r="SBK64" s="83"/>
      <c r="SBL64" s="83"/>
      <c r="SBM64" s="83"/>
      <c r="SBN64" s="83"/>
      <c r="SBO64" s="83"/>
      <c r="SBP64" s="83"/>
      <c r="SBQ64" s="83"/>
      <c r="SBR64" s="83"/>
      <c r="SBS64" s="83"/>
      <c r="SBT64" s="83"/>
      <c r="SBU64" s="83"/>
      <c r="SBV64" s="83"/>
      <c r="SBW64" s="83"/>
      <c r="SBX64" s="83"/>
      <c r="SBY64" s="83"/>
      <c r="SBZ64" s="83"/>
      <c r="SCA64" s="83"/>
      <c r="SCB64" s="83"/>
      <c r="SCC64" s="83"/>
      <c r="SCD64" s="83"/>
      <c r="SCE64" s="83"/>
      <c r="SCF64" s="83"/>
      <c r="SCG64" s="83"/>
      <c r="SCH64" s="83"/>
      <c r="SCI64" s="83"/>
      <c r="SCJ64" s="83"/>
      <c r="SCK64" s="83"/>
      <c r="SCL64" s="83"/>
      <c r="SCM64" s="83"/>
      <c r="SCN64" s="83"/>
      <c r="SCO64" s="83"/>
      <c r="SCP64" s="83"/>
      <c r="SCQ64" s="83"/>
      <c r="SCR64" s="83"/>
      <c r="SCS64" s="83"/>
      <c r="SCT64" s="83"/>
      <c r="SCU64" s="83"/>
      <c r="SCV64" s="83"/>
      <c r="SCW64" s="83"/>
      <c r="SCX64" s="83"/>
      <c r="SCY64" s="83"/>
      <c r="SCZ64" s="83"/>
      <c r="SDA64" s="83"/>
      <c r="SDB64" s="83"/>
      <c r="SDC64" s="83"/>
      <c r="SDD64" s="83"/>
      <c r="SDE64" s="83"/>
      <c r="SDF64" s="83"/>
      <c r="SDG64" s="83"/>
      <c r="SDH64" s="83"/>
      <c r="SDI64" s="83"/>
      <c r="SDJ64" s="83"/>
      <c r="SDK64" s="83"/>
      <c r="SDL64" s="83"/>
      <c r="SDM64" s="83"/>
      <c r="SDN64" s="83"/>
      <c r="SDO64" s="83"/>
      <c r="SDP64" s="83"/>
      <c r="SDQ64" s="83"/>
      <c r="SDR64" s="83"/>
      <c r="SDS64" s="83"/>
      <c r="SDT64" s="83"/>
      <c r="SDU64" s="83"/>
      <c r="SDV64" s="83"/>
      <c r="SDW64" s="83"/>
      <c r="SDX64" s="83"/>
      <c r="SDY64" s="83"/>
      <c r="SDZ64" s="83"/>
      <c r="SEA64" s="83"/>
      <c r="SEB64" s="83"/>
      <c r="SEC64" s="83"/>
      <c r="SED64" s="83"/>
      <c r="SEE64" s="83"/>
      <c r="SEF64" s="83"/>
      <c r="SEG64" s="83"/>
      <c r="SEH64" s="83"/>
      <c r="SEI64" s="83"/>
      <c r="SEJ64" s="83"/>
      <c r="SEK64" s="83"/>
      <c r="SEL64" s="83"/>
      <c r="SEM64" s="83"/>
      <c r="SEN64" s="83"/>
      <c r="SEO64" s="83"/>
      <c r="SEP64" s="83"/>
      <c r="SEQ64" s="83"/>
      <c r="SER64" s="83"/>
      <c r="SES64" s="83"/>
      <c r="SET64" s="83"/>
      <c r="SEU64" s="83"/>
      <c r="SEV64" s="83"/>
      <c r="SEW64" s="83"/>
      <c r="SEX64" s="83"/>
      <c r="SEY64" s="83"/>
      <c r="SEZ64" s="83"/>
      <c r="SFA64" s="83"/>
      <c r="SFB64" s="83"/>
      <c r="SFC64" s="83"/>
      <c r="SFD64" s="83"/>
      <c r="SFE64" s="83"/>
      <c r="SFF64" s="83"/>
      <c r="SFG64" s="83"/>
      <c r="SFH64" s="83"/>
      <c r="SFI64" s="83"/>
      <c r="SFJ64" s="83"/>
      <c r="SFK64" s="83"/>
      <c r="SFL64" s="83"/>
      <c r="SFM64" s="83"/>
      <c r="SFN64" s="83"/>
      <c r="SFO64" s="83"/>
      <c r="SFP64" s="83"/>
      <c r="SFQ64" s="83"/>
      <c r="SFR64" s="83"/>
      <c r="SFS64" s="83"/>
      <c r="SFT64" s="83"/>
      <c r="SFU64" s="83"/>
      <c r="SFV64" s="83"/>
      <c r="SFW64" s="83"/>
      <c r="SFX64" s="83"/>
      <c r="SFY64" s="83"/>
      <c r="SFZ64" s="83"/>
      <c r="SGA64" s="83"/>
      <c r="SGB64" s="83"/>
      <c r="SGC64" s="83"/>
      <c r="SGD64" s="83"/>
      <c r="SGE64" s="83"/>
      <c r="SGF64" s="83"/>
      <c r="SGG64" s="83"/>
      <c r="SGH64" s="83"/>
      <c r="SGI64" s="83"/>
      <c r="SGJ64" s="83"/>
      <c r="SGK64" s="83"/>
      <c r="SGL64" s="83"/>
      <c r="SGM64" s="83"/>
      <c r="SGN64" s="83"/>
      <c r="SGO64" s="83"/>
      <c r="SGP64" s="83"/>
      <c r="SGQ64" s="83"/>
      <c r="SGR64" s="83"/>
      <c r="SGS64" s="83"/>
      <c r="SGT64" s="83"/>
      <c r="SGU64" s="83"/>
      <c r="SGV64" s="83"/>
      <c r="SGW64" s="83"/>
      <c r="SGX64" s="83"/>
      <c r="SGY64" s="83"/>
      <c r="SGZ64" s="83"/>
      <c r="SHA64" s="83"/>
      <c r="SHB64" s="83"/>
      <c r="SHC64" s="83"/>
      <c r="SHD64" s="83"/>
      <c r="SHE64" s="83"/>
      <c r="SHF64" s="83"/>
      <c r="SHG64" s="83"/>
      <c r="SHH64" s="83"/>
      <c r="SHI64" s="83"/>
      <c r="SHJ64" s="83"/>
      <c r="SHK64" s="83"/>
      <c r="SHL64" s="83"/>
      <c r="SHM64" s="83"/>
      <c r="SHN64" s="83"/>
      <c r="SHO64" s="83"/>
      <c r="SHP64" s="83"/>
      <c r="SHQ64" s="83"/>
      <c r="SHR64" s="83"/>
      <c r="SHS64" s="83"/>
      <c r="SHT64" s="83"/>
      <c r="SHU64" s="83"/>
      <c r="SHV64" s="83"/>
      <c r="SHW64" s="83"/>
      <c r="SHX64" s="83"/>
      <c r="SHY64" s="83"/>
      <c r="SHZ64" s="83"/>
      <c r="SIA64" s="83"/>
      <c r="SIB64" s="83"/>
      <c r="SIC64" s="83"/>
      <c r="SID64" s="83"/>
      <c r="SIE64" s="83"/>
      <c r="SIF64" s="83"/>
      <c r="SIG64" s="83"/>
      <c r="SIH64" s="83"/>
      <c r="SII64" s="83"/>
      <c r="SIJ64" s="83"/>
      <c r="SIK64" s="83"/>
      <c r="SIL64" s="83"/>
      <c r="SIM64" s="83"/>
      <c r="SIN64" s="83"/>
      <c r="SIO64" s="83"/>
      <c r="SIP64" s="83"/>
      <c r="SIQ64" s="83"/>
      <c r="SIR64" s="83"/>
      <c r="SIS64" s="83"/>
      <c r="SIT64" s="83"/>
      <c r="SIU64" s="83"/>
      <c r="SIV64" s="83"/>
      <c r="SIW64" s="83"/>
      <c r="SIX64" s="83"/>
      <c r="SIY64" s="83"/>
      <c r="SIZ64" s="83"/>
      <c r="SJA64" s="83"/>
      <c r="SJB64" s="83"/>
      <c r="SJC64" s="83"/>
      <c r="SJD64" s="83"/>
      <c r="SJE64" s="83"/>
      <c r="SJF64" s="83"/>
      <c r="SJG64" s="83"/>
      <c r="SJH64" s="83"/>
      <c r="SJI64" s="83"/>
      <c r="SJJ64" s="83"/>
      <c r="SJK64" s="83"/>
      <c r="SJL64" s="83"/>
      <c r="SJM64" s="83"/>
      <c r="SJN64" s="83"/>
      <c r="SJO64" s="83"/>
      <c r="SJP64" s="83"/>
      <c r="SJQ64" s="83"/>
      <c r="SJR64" s="83"/>
      <c r="SJS64" s="83"/>
      <c r="SJT64" s="83"/>
      <c r="SJU64" s="83"/>
      <c r="SJV64" s="83"/>
      <c r="SJW64" s="83"/>
      <c r="SJX64" s="83"/>
      <c r="SJY64" s="83"/>
      <c r="SJZ64" s="83"/>
      <c r="SKA64" s="83"/>
      <c r="SKB64" s="83"/>
      <c r="SKC64" s="83"/>
      <c r="SKD64" s="83"/>
      <c r="SKE64" s="83"/>
      <c r="SKF64" s="83"/>
      <c r="SKG64" s="83"/>
      <c r="SKH64" s="83"/>
      <c r="SKI64" s="83"/>
      <c r="SKJ64" s="83"/>
      <c r="SKK64" s="83"/>
      <c r="SKL64" s="83"/>
      <c r="SKM64" s="83"/>
      <c r="SKN64" s="83"/>
      <c r="SKO64" s="83"/>
      <c r="SKP64" s="83"/>
      <c r="SKQ64" s="83"/>
      <c r="SKR64" s="83"/>
      <c r="SKS64" s="83"/>
      <c r="SKT64" s="83"/>
      <c r="SKU64" s="83"/>
      <c r="SKV64" s="83"/>
      <c r="SKW64" s="83"/>
      <c r="SKX64" s="83"/>
      <c r="SKY64" s="83"/>
      <c r="SKZ64" s="83"/>
      <c r="SLA64" s="83"/>
      <c r="SLB64" s="83"/>
      <c r="SLC64" s="83"/>
      <c r="SLD64" s="83"/>
      <c r="SLE64" s="83"/>
      <c r="SLF64" s="83"/>
      <c r="SLG64" s="83"/>
      <c r="SLH64" s="83"/>
      <c r="SLI64" s="83"/>
      <c r="SLJ64" s="83"/>
      <c r="SLK64" s="83"/>
      <c r="SLL64" s="83"/>
      <c r="SLM64" s="83"/>
      <c r="SLN64" s="83"/>
      <c r="SLO64" s="83"/>
      <c r="SLP64" s="83"/>
      <c r="SLQ64" s="83"/>
      <c r="SLR64" s="83"/>
      <c r="SLS64" s="83"/>
      <c r="SLT64" s="83"/>
      <c r="SLU64" s="83"/>
      <c r="SLV64" s="83"/>
      <c r="SLW64" s="83"/>
      <c r="SLX64" s="83"/>
      <c r="SLY64" s="83"/>
      <c r="SLZ64" s="83"/>
      <c r="SMA64" s="83"/>
      <c r="SMB64" s="83"/>
      <c r="SMC64" s="83"/>
      <c r="SMD64" s="83"/>
      <c r="SME64" s="83"/>
      <c r="SMF64" s="83"/>
      <c r="SMG64" s="83"/>
      <c r="SMH64" s="83"/>
      <c r="SMI64" s="83"/>
      <c r="SMJ64" s="83"/>
      <c r="SMK64" s="83"/>
      <c r="SML64" s="83"/>
      <c r="SMM64" s="83"/>
      <c r="SMN64" s="83"/>
      <c r="SMO64" s="83"/>
      <c r="SMP64" s="83"/>
      <c r="SMQ64" s="83"/>
      <c r="SMR64" s="83"/>
      <c r="SMS64" s="83"/>
      <c r="SMT64" s="83"/>
      <c r="SMU64" s="83"/>
      <c r="SMV64" s="83"/>
      <c r="SMW64" s="83"/>
      <c r="SMX64" s="83"/>
      <c r="SMY64" s="83"/>
      <c r="SMZ64" s="83"/>
      <c r="SNA64" s="83"/>
      <c r="SNB64" s="83"/>
      <c r="SNC64" s="83"/>
      <c r="SND64" s="83"/>
      <c r="SNE64" s="83"/>
      <c r="SNF64" s="83"/>
      <c r="SNG64" s="83"/>
      <c r="SNH64" s="83"/>
      <c r="SNI64" s="83"/>
      <c r="SNJ64" s="83"/>
      <c r="SNK64" s="83"/>
      <c r="SNL64" s="83"/>
      <c r="SNM64" s="83"/>
      <c r="SNN64" s="83"/>
      <c r="SNO64" s="83"/>
      <c r="SNP64" s="83"/>
      <c r="SNQ64" s="83"/>
      <c r="SNR64" s="83"/>
      <c r="SNS64" s="83"/>
      <c r="SNT64" s="83"/>
      <c r="SNU64" s="83"/>
      <c r="SNV64" s="83"/>
      <c r="SNW64" s="83"/>
      <c r="SNX64" s="83"/>
      <c r="SNY64" s="83"/>
      <c r="SNZ64" s="83"/>
      <c r="SOA64" s="83"/>
      <c r="SOB64" s="83"/>
      <c r="SOC64" s="83"/>
      <c r="SOD64" s="83"/>
      <c r="SOE64" s="83"/>
      <c r="SOF64" s="83"/>
      <c r="SOG64" s="83"/>
      <c r="SOH64" s="83"/>
      <c r="SOI64" s="83"/>
      <c r="SOJ64" s="83"/>
      <c r="SOK64" s="83"/>
      <c r="SOL64" s="83"/>
      <c r="SOM64" s="83"/>
      <c r="SON64" s="83"/>
      <c r="SOO64" s="83"/>
      <c r="SOP64" s="83"/>
      <c r="SOQ64" s="83"/>
      <c r="SOR64" s="83"/>
      <c r="SOS64" s="83"/>
      <c r="SOT64" s="83"/>
      <c r="SOU64" s="83"/>
      <c r="SOV64" s="83"/>
      <c r="SOW64" s="83"/>
      <c r="SOX64" s="83"/>
      <c r="SOY64" s="83"/>
      <c r="SOZ64" s="83"/>
      <c r="SPA64" s="83"/>
      <c r="SPB64" s="83"/>
      <c r="SPC64" s="83"/>
      <c r="SPD64" s="83"/>
      <c r="SPE64" s="83"/>
      <c r="SPF64" s="83"/>
      <c r="SPG64" s="83"/>
      <c r="SPH64" s="83"/>
      <c r="SPI64" s="83"/>
      <c r="SPJ64" s="83"/>
      <c r="SPK64" s="83"/>
      <c r="SPL64" s="83"/>
      <c r="SPM64" s="83"/>
      <c r="SPN64" s="83"/>
      <c r="SPO64" s="83"/>
      <c r="SPP64" s="83"/>
      <c r="SPQ64" s="83"/>
      <c r="SPR64" s="83"/>
      <c r="SPS64" s="83"/>
      <c r="SPT64" s="83"/>
      <c r="SPU64" s="83"/>
      <c r="SPV64" s="83"/>
      <c r="SPW64" s="83"/>
      <c r="SPX64" s="83"/>
      <c r="SPY64" s="83"/>
      <c r="SPZ64" s="83"/>
      <c r="SQA64" s="83"/>
      <c r="SQB64" s="83"/>
      <c r="SQC64" s="83"/>
      <c r="SQD64" s="83"/>
      <c r="SQE64" s="83"/>
      <c r="SQF64" s="83"/>
      <c r="SQG64" s="83"/>
      <c r="SQH64" s="83"/>
      <c r="SQI64" s="83"/>
      <c r="SQJ64" s="83"/>
      <c r="SQK64" s="83"/>
      <c r="SQL64" s="83"/>
      <c r="SQM64" s="83"/>
      <c r="SQN64" s="83"/>
      <c r="SQO64" s="83"/>
      <c r="SQP64" s="83"/>
      <c r="SQQ64" s="83"/>
      <c r="SQR64" s="83"/>
      <c r="SQS64" s="83"/>
      <c r="SQT64" s="83"/>
      <c r="SQU64" s="83"/>
      <c r="SQV64" s="83"/>
      <c r="SQW64" s="83"/>
      <c r="SQX64" s="83"/>
      <c r="SQY64" s="83"/>
      <c r="SQZ64" s="83"/>
      <c r="SRA64" s="83"/>
      <c r="SRB64" s="83"/>
      <c r="SRC64" s="83"/>
      <c r="SRD64" s="83"/>
      <c r="SRE64" s="83"/>
      <c r="SRF64" s="83"/>
      <c r="SRG64" s="83"/>
      <c r="SRH64" s="83"/>
      <c r="SRI64" s="83"/>
      <c r="SRJ64" s="83"/>
      <c r="SRK64" s="83"/>
      <c r="SRL64" s="83"/>
      <c r="SRM64" s="83"/>
      <c r="SRN64" s="83"/>
      <c r="SRO64" s="83"/>
      <c r="SRP64" s="83"/>
      <c r="SRQ64" s="83"/>
      <c r="SRR64" s="83"/>
      <c r="SRS64" s="83"/>
      <c r="SRT64" s="83"/>
      <c r="SRU64" s="83"/>
      <c r="SRV64" s="83"/>
      <c r="SRW64" s="83"/>
      <c r="SRX64" s="83"/>
      <c r="SRY64" s="83"/>
      <c r="SRZ64" s="83"/>
      <c r="SSA64" s="83"/>
      <c r="SSB64" s="83"/>
      <c r="SSC64" s="83"/>
      <c r="SSD64" s="83"/>
      <c r="SSE64" s="83"/>
      <c r="SSF64" s="83"/>
      <c r="SSG64" s="83"/>
      <c r="SSH64" s="83"/>
      <c r="SSI64" s="83"/>
      <c r="SSJ64" s="83"/>
      <c r="SSK64" s="83"/>
      <c r="SSL64" s="83"/>
      <c r="SSM64" s="83"/>
      <c r="SSN64" s="83"/>
      <c r="SSO64" s="83"/>
      <c r="SSP64" s="83"/>
      <c r="SSQ64" s="83"/>
      <c r="SSR64" s="83"/>
      <c r="SSS64" s="83"/>
      <c r="SST64" s="83"/>
      <c r="SSU64" s="83"/>
      <c r="SSV64" s="83"/>
      <c r="SSW64" s="83"/>
      <c r="SSX64" s="83"/>
      <c r="SSY64" s="83"/>
      <c r="SSZ64" s="83"/>
      <c r="STA64" s="83"/>
      <c r="STB64" s="83"/>
      <c r="STC64" s="83"/>
      <c r="STD64" s="83"/>
      <c r="STE64" s="83"/>
      <c r="STF64" s="83"/>
      <c r="STG64" s="83"/>
      <c r="STH64" s="83"/>
      <c r="STI64" s="83"/>
      <c r="STJ64" s="83"/>
      <c r="STK64" s="83"/>
      <c r="STL64" s="83"/>
      <c r="STM64" s="83"/>
      <c r="STN64" s="83"/>
      <c r="STO64" s="83"/>
      <c r="STP64" s="83"/>
      <c r="STQ64" s="83"/>
      <c r="STR64" s="83"/>
      <c r="STS64" s="83"/>
      <c r="STT64" s="83"/>
      <c r="STU64" s="83"/>
      <c r="STV64" s="83"/>
      <c r="STW64" s="83"/>
      <c r="STX64" s="83"/>
      <c r="STY64" s="83"/>
      <c r="STZ64" s="83"/>
      <c r="SUA64" s="83"/>
      <c r="SUB64" s="83"/>
      <c r="SUC64" s="83"/>
      <c r="SUD64" s="83"/>
      <c r="SUE64" s="83"/>
      <c r="SUF64" s="83"/>
      <c r="SUG64" s="83"/>
      <c r="SUH64" s="83"/>
      <c r="SUI64" s="83"/>
      <c r="SUJ64" s="83"/>
      <c r="SUK64" s="83"/>
      <c r="SUL64" s="83"/>
      <c r="SUM64" s="83"/>
      <c r="SUN64" s="83"/>
      <c r="SUO64" s="83"/>
      <c r="SUP64" s="83"/>
      <c r="SUQ64" s="83"/>
      <c r="SUR64" s="83"/>
      <c r="SUS64" s="83"/>
      <c r="SUT64" s="83"/>
      <c r="SUU64" s="83"/>
      <c r="SUV64" s="83"/>
      <c r="SUW64" s="83"/>
      <c r="SUX64" s="83"/>
      <c r="SUY64" s="83"/>
      <c r="SUZ64" s="83"/>
      <c r="SVA64" s="83"/>
      <c r="SVB64" s="83"/>
      <c r="SVC64" s="83"/>
      <c r="SVD64" s="83"/>
      <c r="SVE64" s="83"/>
      <c r="SVF64" s="83"/>
      <c r="SVG64" s="83"/>
      <c r="SVH64" s="83"/>
      <c r="SVI64" s="83"/>
      <c r="SVJ64" s="83"/>
      <c r="SVK64" s="83"/>
      <c r="SVL64" s="83"/>
      <c r="SVM64" s="83"/>
      <c r="SVN64" s="83"/>
      <c r="SVO64" s="83"/>
      <c r="SVP64" s="83"/>
      <c r="SVQ64" s="83"/>
      <c r="SVR64" s="83"/>
      <c r="SVS64" s="83"/>
      <c r="SVT64" s="83"/>
      <c r="SVU64" s="83"/>
      <c r="SVV64" s="83"/>
      <c r="SVW64" s="83"/>
      <c r="SVX64" s="83"/>
      <c r="SVY64" s="83"/>
      <c r="SVZ64" s="83"/>
      <c r="SWA64" s="83"/>
      <c r="SWB64" s="83"/>
      <c r="SWC64" s="83"/>
      <c r="SWD64" s="83"/>
      <c r="SWE64" s="83"/>
      <c r="SWF64" s="83"/>
      <c r="SWG64" s="83"/>
      <c r="SWH64" s="83"/>
      <c r="SWI64" s="83"/>
      <c r="SWJ64" s="83"/>
      <c r="SWK64" s="83"/>
      <c r="SWL64" s="83"/>
      <c r="SWM64" s="83"/>
      <c r="SWN64" s="83"/>
      <c r="SWO64" s="83"/>
      <c r="SWP64" s="83"/>
      <c r="SWQ64" s="83"/>
      <c r="SWR64" s="83"/>
      <c r="SWS64" s="83"/>
      <c r="SWT64" s="83"/>
      <c r="SWU64" s="83"/>
      <c r="SWV64" s="83"/>
      <c r="SWW64" s="83"/>
      <c r="SWX64" s="83"/>
      <c r="SWY64" s="83"/>
      <c r="SWZ64" s="83"/>
      <c r="SXA64" s="83"/>
      <c r="SXB64" s="83"/>
      <c r="SXC64" s="83"/>
      <c r="SXD64" s="83"/>
      <c r="SXE64" s="83"/>
      <c r="SXF64" s="83"/>
      <c r="SXG64" s="83"/>
      <c r="SXH64" s="83"/>
      <c r="SXI64" s="83"/>
      <c r="SXJ64" s="83"/>
      <c r="SXK64" s="83"/>
      <c r="SXL64" s="83"/>
      <c r="SXM64" s="83"/>
      <c r="SXN64" s="83"/>
      <c r="SXO64" s="83"/>
      <c r="SXP64" s="83"/>
      <c r="SXQ64" s="83"/>
      <c r="SXR64" s="83"/>
      <c r="SXS64" s="83"/>
      <c r="SXT64" s="83"/>
      <c r="SXU64" s="83"/>
      <c r="SXV64" s="83"/>
      <c r="SXW64" s="83"/>
      <c r="SXX64" s="83"/>
      <c r="SXY64" s="83"/>
      <c r="SXZ64" s="83"/>
      <c r="SYA64" s="83"/>
      <c r="SYB64" s="83"/>
      <c r="SYC64" s="83"/>
      <c r="SYD64" s="83"/>
      <c r="SYE64" s="83"/>
      <c r="SYF64" s="83"/>
      <c r="SYG64" s="83"/>
      <c r="SYH64" s="83"/>
      <c r="SYI64" s="83"/>
      <c r="SYJ64" s="83"/>
      <c r="SYK64" s="83"/>
      <c r="SYL64" s="83"/>
      <c r="SYM64" s="83"/>
      <c r="SYN64" s="83"/>
      <c r="SYO64" s="83"/>
      <c r="SYP64" s="83"/>
      <c r="SYQ64" s="83"/>
      <c r="SYR64" s="83"/>
      <c r="SYS64" s="83"/>
      <c r="SYT64" s="83"/>
      <c r="SYU64" s="83"/>
      <c r="SYV64" s="83"/>
      <c r="SYW64" s="83"/>
      <c r="SYX64" s="83"/>
      <c r="SYY64" s="83"/>
      <c r="SYZ64" s="83"/>
      <c r="SZA64" s="83"/>
      <c r="SZB64" s="83"/>
      <c r="SZC64" s="83"/>
      <c r="SZD64" s="83"/>
      <c r="SZE64" s="83"/>
      <c r="SZF64" s="83"/>
      <c r="SZG64" s="83"/>
      <c r="SZH64" s="83"/>
      <c r="SZI64" s="83"/>
      <c r="SZJ64" s="83"/>
      <c r="SZK64" s="83"/>
      <c r="SZL64" s="83"/>
      <c r="SZM64" s="83"/>
      <c r="SZN64" s="83"/>
      <c r="SZO64" s="83"/>
      <c r="SZP64" s="83"/>
      <c r="SZQ64" s="83"/>
      <c r="SZR64" s="83"/>
      <c r="SZS64" s="83"/>
      <c r="SZT64" s="83"/>
      <c r="SZU64" s="83"/>
      <c r="SZV64" s="83"/>
      <c r="SZW64" s="83"/>
      <c r="SZX64" s="83"/>
      <c r="SZY64" s="83"/>
      <c r="SZZ64" s="83"/>
      <c r="TAA64" s="83"/>
      <c r="TAB64" s="83"/>
      <c r="TAC64" s="83"/>
      <c r="TAD64" s="83"/>
      <c r="TAE64" s="83"/>
      <c r="TAF64" s="83"/>
      <c r="TAG64" s="83"/>
      <c r="TAH64" s="83"/>
      <c r="TAI64" s="83"/>
      <c r="TAJ64" s="83"/>
      <c r="TAK64" s="83"/>
      <c r="TAL64" s="83"/>
      <c r="TAM64" s="83"/>
      <c r="TAN64" s="83"/>
      <c r="TAO64" s="83"/>
      <c r="TAP64" s="83"/>
      <c r="TAQ64" s="83"/>
      <c r="TAR64" s="83"/>
      <c r="TAS64" s="83"/>
      <c r="TAT64" s="83"/>
      <c r="TAU64" s="83"/>
      <c r="TAV64" s="83"/>
      <c r="TAW64" s="83"/>
      <c r="TAX64" s="83"/>
      <c r="TAY64" s="83"/>
      <c r="TAZ64" s="83"/>
      <c r="TBA64" s="83"/>
      <c r="TBB64" s="83"/>
      <c r="TBC64" s="83"/>
      <c r="TBD64" s="83"/>
      <c r="TBE64" s="83"/>
      <c r="TBF64" s="83"/>
      <c r="TBG64" s="83"/>
      <c r="TBH64" s="83"/>
      <c r="TBI64" s="83"/>
      <c r="TBJ64" s="83"/>
      <c r="TBK64" s="83"/>
      <c r="TBL64" s="83"/>
      <c r="TBM64" s="83"/>
      <c r="TBN64" s="83"/>
      <c r="TBO64" s="83"/>
      <c r="TBP64" s="83"/>
      <c r="TBQ64" s="83"/>
      <c r="TBR64" s="83"/>
      <c r="TBS64" s="83"/>
      <c r="TBT64" s="83"/>
      <c r="TBU64" s="83"/>
      <c r="TBV64" s="83"/>
      <c r="TBW64" s="83"/>
      <c r="TBX64" s="83"/>
      <c r="TBY64" s="83"/>
      <c r="TBZ64" s="83"/>
      <c r="TCA64" s="83"/>
      <c r="TCB64" s="83"/>
      <c r="TCC64" s="83"/>
      <c r="TCD64" s="83"/>
      <c r="TCE64" s="83"/>
      <c r="TCF64" s="83"/>
      <c r="TCG64" s="83"/>
      <c r="TCH64" s="83"/>
      <c r="TCI64" s="83"/>
      <c r="TCJ64" s="83"/>
      <c r="TCK64" s="83"/>
      <c r="TCL64" s="83"/>
      <c r="TCM64" s="83"/>
      <c r="TCN64" s="83"/>
      <c r="TCO64" s="83"/>
      <c r="TCP64" s="83"/>
      <c r="TCQ64" s="83"/>
      <c r="TCR64" s="83"/>
      <c r="TCS64" s="83"/>
      <c r="TCT64" s="83"/>
      <c r="TCU64" s="83"/>
      <c r="TCV64" s="83"/>
      <c r="TCW64" s="83"/>
      <c r="TCX64" s="83"/>
      <c r="TCY64" s="83"/>
      <c r="TCZ64" s="83"/>
      <c r="TDA64" s="83"/>
      <c r="TDB64" s="83"/>
      <c r="TDC64" s="83"/>
      <c r="TDD64" s="83"/>
      <c r="TDE64" s="83"/>
      <c r="TDF64" s="83"/>
      <c r="TDG64" s="83"/>
      <c r="TDH64" s="83"/>
      <c r="TDI64" s="83"/>
      <c r="TDJ64" s="83"/>
      <c r="TDK64" s="83"/>
      <c r="TDL64" s="83"/>
      <c r="TDM64" s="83"/>
      <c r="TDN64" s="83"/>
      <c r="TDO64" s="83"/>
      <c r="TDP64" s="83"/>
      <c r="TDQ64" s="83"/>
      <c r="TDR64" s="83"/>
      <c r="TDS64" s="83"/>
      <c r="TDT64" s="83"/>
      <c r="TDU64" s="83"/>
      <c r="TDV64" s="83"/>
      <c r="TDW64" s="83"/>
      <c r="TDX64" s="83"/>
      <c r="TDY64" s="83"/>
      <c r="TDZ64" s="83"/>
      <c r="TEA64" s="83"/>
      <c r="TEB64" s="83"/>
      <c r="TEC64" s="83"/>
      <c r="TED64" s="83"/>
      <c r="TEE64" s="83"/>
      <c r="TEF64" s="83"/>
      <c r="TEG64" s="83"/>
      <c r="TEH64" s="83"/>
      <c r="TEI64" s="83"/>
      <c r="TEJ64" s="83"/>
      <c r="TEK64" s="83"/>
      <c r="TEL64" s="83"/>
      <c r="TEM64" s="83"/>
      <c r="TEN64" s="83"/>
      <c r="TEO64" s="83"/>
      <c r="TEP64" s="83"/>
      <c r="TEQ64" s="83"/>
      <c r="TER64" s="83"/>
      <c r="TES64" s="83"/>
      <c r="TET64" s="83"/>
      <c r="TEU64" s="83"/>
      <c r="TEV64" s="83"/>
      <c r="TEW64" s="83"/>
      <c r="TEX64" s="83"/>
      <c r="TEY64" s="83"/>
      <c r="TEZ64" s="83"/>
      <c r="TFA64" s="83"/>
      <c r="TFB64" s="83"/>
      <c r="TFC64" s="83"/>
      <c r="TFD64" s="83"/>
      <c r="TFE64" s="83"/>
      <c r="TFF64" s="83"/>
      <c r="TFG64" s="83"/>
      <c r="TFH64" s="83"/>
      <c r="TFI64" s="83"/>
      <c r="TFJ64" s="83"/>
      <c r="TFK64" s="83"/>
      <c r="TFL64" s="83"/>
      <c r="TFM64" s="83"/>
      <c r="TFN64" s="83"/>
      <c r="TFO64" s="83"/>
      <c r="TFP64" s="83"/>
      <c r="TFQ64" s="83"/>
      <c r="TFR64" s="83"/>
      <c r="TFS64" s="83"/>
      <c r="TFT64" s="83"/>
      <c r="TFU64" s="83"/>
      <c r="TFV64" s="83"/>
      <c r="TFW64" s="83"/>
      <c r="TFX64" s="83"/>
      <c r="TFY64" s="83"/>
      <c r="TFZ64" s="83"/>
      <c r="TGA64" s="83"/>
      <c r="TGB64" s="83"/>
      <c r="TGC64" s="83"/>
      <c r="TGD64" s="83"/>
      <c r="TGE64" s="83"/>
      <c r="TGF64" s="83"/>
      <c r="TGG64" s="83"/>
      <c r="TGH64" s="83"/>
      <c r="TGI64" s="83"/>
      <c r="TGJ64" s="83"/>
      <c r="TGK64" s="83"/>
      <c r="TGL64" s="83"/>
      <c r="TGM64" s="83"/>
      <c r="TGN64" s="83"/>
      <c r="TGO64" s="83"/>
      <c r="TGP64" s="83"/>
      <c r="TGQ64" s="83"/>
      <c r="TGR64" s="83"/>
      <c r="TGS64" s="83"/>
      <c r="TGT64" s="83"/>
      <c r="TGU64" s="83"/>
      <c r="TGV64" s="83"/>
      <c r="TGW64" s="83"/>
      <c r="TGX64" s="83"/>
      <c r="TGY64" s="83"/>
      <c r="TGZ64" s="83"/>
      <c r="THA64" s="83"/>
      <c r="THB64" s="83"/>
      <c r="THC64" s="83"/>
      <c r="THD64" s="83"/>
      <c r="THE64" s="83"/>
      <c r="THF64" s="83"/>
      <c r="THG64" s="83"/>
      <c r="THH64" s="83"/>
      <c r="THI64" s="83"/>
      <c r="THJ64" s="83"/>
      <c r="THK64" s="83"/>
      <c r="THL64" s="83"/>
      <c r="THM64" s="83"/>
      <c r="THN64" s="83"/>
      <c r="THO64" s="83"/>
      <c r="THP64" s="83"/>
      <c r="THQ64" s="83"/>
      <c r="THR64" s="83"/>
      <c r="THS64" s="83"/>
      <c r="THT64" s="83"/>
      <c r="THU64" s="83"/>
      <c r="THV64" s="83"/>
      <c r="THW64" s="83"/>
      <c r="THX64" s="83"/>
      <c r="THY64" s="83"/>
      <c r="THZ64" s="83"/>
      <c r="TIA64" s="83"/>
      <c r="TIB64" s="83"/>
      <c r="TIC64" s="83"/>
      <c r="TID64" s="83"/>
      <c r="TIE64" s="83"/>
      <c r="TIF64" s="83"/>
      <c r="TIG64" s="83"/>
      <c r="TIH64" s="83"/>
      <c r="TII64" s="83"/>
      <c r="TIJ64" s="83"/>
      <c r="TIK64" s="83"/>
      <c r="TIL64" s="83"/>
      <c r="TIM64" s="83"/>
      <c r="TIN64" s="83"/>
      <c r="TIO64" s="83"/>
      <c r="TIP64" s="83"/>
      <c r="TIQ64" s="83"/>
      <c r="TIR64" s="83"/>
      <c r="TIS64" s="83"/>
      <c r="TIT64" s="83"/>
      <c r="TIU64" s="83"/>
      <c r="TIV64" s="83"/>
      <c r="TIW64" s="83"/>
      <c r="TIX64" s="83"/>
      <c r="TIY64" s="83"/>
      <c r="TIZ64" s="83"/>
      <c r="TJA64" s="83"/>
      <c r="TJB64" s="83"/>
      <c r="TJC64" s="83"/>
      <c r="TJD64" s="83"/>
      <c r="TJE64" s="83"/>
      <c r="TJF64" s="83"/>
      <c r="TJG64" s="83"/>
      <c r="TJH64" s="83"/>
      <c r="TJI64" s="83"/>
      <c r="TJJ64" s="83"/>
      <c r="TJK64" s="83"/>
      <c r="TJL64" s="83"/>
      <c r="TJM64" s="83"/>
      <c r="TJN64" s="83"/>
      <c r="TJO64" s="83"/>
      <c r="TJP64" s="83"/>
      <c r="TJQ64" s="83"/>
      <c r="TJR64" s="83"/>
      <c r="TJS64" s="83"/>
      <c r="TJT64" s="83"/>
      <c r="TJU64" s="83"/>
      <c r="TJV64" s="83"/>
      <c r="TJW64" s="83"/>
      <c r="TJX64" s="83"/>
      <c r="TJY64" s="83"/>
      <c r="TJZ64" s="83"/>
      <c r="TKA64" s="83"/>
      <c r="TKB64" s="83"/>
      <c r="TKC64" s="83"/>
      <c r="TKD64" s="83"/>
      <c r="TKE64" s="83"/>
      <c r="TKF64" s="83"/>
      <c r="TKG64" s="83"/>
      <c r="TKH64" s="83"/>
      <c r="TKI64" s="83"/>
      <c r="TKJ64" s="83"/>
      <c r="TKK64" s="83"/>
      <c r="TKL64" s="83"/>
      <c r="TKM64" s="83"/>
      <c r="TKN64" s="83"/>
      <c r="TKO64" s="83"/>
      <c r="TKP64" s="83"/>
      <c r="TKQ64" s="83"/>
      <c r="TKR64" s="83"/>
      <c r="TKS64" s="83"/>
      <c r="TKT64" s="83"/>
      <c r="TKU64" s="83"/>
      <c r="TKV64" s="83"/>
      <c r="TKW64" s="83"/>
      <c r="TKX64" s="83"/>
      <c r="TKY64" s="83"/>
      <c r="TKZ64" s="83"/>
      <c r="TLA64" s="83"/>
      <c r="TLB64" s="83"/>
      <c r="TLC64" s="83"/>
      <c r="TLD64" s="83"/>
      <c r="TLE64" s="83"/>
      <c r="TLF64" s="83"/>
      <c r="TLG64" s="83"/>
      <c r="TLH64" s="83"/>
      <c r="TLI64" s="83"/>
      <c r="TLJ64" s="83"/>
      <c r="TLK64" s="83"/>
      <c r="TLL64" s="83"/>
      <c r="TLM64" s="83"/>
      <c r="TLN64" s="83"/>
      <c r="TLO64" s="83"/>
      <c r="TLP64" s="83"/>
      <c r="TLQ64" s="83"/>
      <c r="TLR64" s="83"/>
      <c r="TLS64" s="83"/>
      <c r="TLT64" s="83"/>
      <c r="TLU64" s="83"/>
      <c r="TLV64" s="83"/>
      <c r="TLW64" s="83"/>
      <c r="TLX64" s="83"/>
      <c r="TLY64" s="83"/>
      <c r="TLZ64" s="83"/>
      <c r="TMA64" s="83"/>
      <c r="TMB64" s="83"/>
      <c r="TMC64" s="83"/>
      <c r="TMD64" s="83"/>
      <c r="TME64" s="83"/>
      <c r="TMF64" s="83"/>
      <c r="TMG64" s="83"/>
      <c r="TMH64" s="83"/>
      <c r="TMI64" s="83"/>
      <c r="TMJ64" s="83"/>
      <c r="TMK64" s="83"/>
      <c r="TML64" s="83"/>
      <c r="TMM64" s="83"/>
      <c r="TMN64" s="83"/>
      <c r="TMO64" s="83"/>
      <c r="TMP64" s="83"/>
      <c r="TMQ64" s="83"/>
      <c r="TMR64" s="83"/>
      <c r="TMS64" s="83"/>
      <c r="TMT64" s="83"/>
      <c r="TMU64" s="83"/>
      <c r="TMV64" s="83"/>
      <c r="TMW64" s="83"/>
      <c r="TMX64" s="83"/>
      <c r="TMY64" s="83"/>
      <c r="TMZ64" s="83"/>
      <c r="TNA64" s="83"/>
      <c r="TNB64" s="83"/>
      <c r="TNC64" s="83"/>
      <c r="TND64" s="83"/>
      <c r="TNE64" s="83"/>
      <c r="TNF64" s="83"/>
      <c r="TNG64" s="83"/>
      <c r="TNH64" s="83"/>
      <c r="TNI64" s="83"/>
      <c r="TNJ64" s="83"/>
      <c r="TNK64" s="83"/>
      <c r="TNL64" s="83"/>
      <c r="TNM64" s="83"/>
      <c r="TNN64" s="83"/>
      <c r="TNO64" s="83"/>
      <c r="TNP64" s="83"/>
      <c r="TNQ64" s="83"/>
      <c r="TNR64" s="83"/>
      <c r="TNS64" s="83"/>
      <c r="TNT64" s="83"/>
      <c r="TNU64" s="83"/>
      <c r="TNV64" s="83"/>
      <c r="TNW64" s="83"/>
      <c r="TNX64" s="83"/>
      <c r="TNY64" s="83"/>
      <c r="TNZ64" s="83"/>
      <c r="TOA64" s="83"/>
      <c r="TOB64" s="83"/>
      <c r="TOC64" s="83"/>
      <c r="TOD64" s="83"/>
      <c r="TOE64" s="83"/>
      <c r="TOF64" s="83"/>
      <c r="TOG64" s="83"/>
      <c r="TOH64" s="83"/>
      <c r="TOI64" s="83"/>
      <c r="TOJ64" s="83"/>
      <c r="TOK64" s="83"/>
      <c r="TOL64" s="83"/>
      <c r="TOM64" s="83"/>
      <c r="TON64" s="83"/>
      <c r="TOO64" s="83"/>
      <c r="TOP64" s="83"/>
      <c r="TOQ64" s="83"/>
      <c r="TOR64" s="83"/>
      <c r="TOS64" s="83"/>
      <c r="TOT64" s="83"/>
      <c r="TOU64" s="83"/>
      <c r="TOV64" s="83"/>
      <c r="TOW64" s="83"/>
      <c r="TOX64" s="83"/>
      <c r="TOY64" s="83"/>
      <c r="TOZ64" s="83"/>
      <c r="TPA64" s="83"/>
      <c r="TPB64" s="83"/>
      <c r="TPC64" s="83"/>
      <c r="TPD64" s="83"/>
      <c r="TPE64" s="83"/>
      <c r="TPF64" s="83"/>
      <c r="TPG64" s="83"/>
      <c r="TPH64" s="83"/>
      <c r="TPI64" s="83"/>
      <c r="TPJ64" s="83"/>
      <c r="TPK64" s="83"/>
      <c r="TPL64" s="83"/>
      <c r="TPM64" s="83"/>
      <c r="TPN64" s="83"/>
      <c r="TPO64" s="83"/>
      <c r="TPP64" s="83"/>
      <c r="TPQ64" s="83"/>
      <c r="TPR64" s="83"/>
      <c r="TPS64" s="83"/>
      <c r="TPT64" s="83"/>
      <c r="TPU64" s="83"/>
      <c r="TPV64" s="83"/>
      <c r="TPW64" s="83"/>
      <c r="TPX64" s="83"/>
      <c r="TPY64" s="83"/>
      <c r="TPZ64" s="83"/>
      <c r="TQA64" s="83"/>
      <c r="TQB64" s="83"/>
      <c r="TQC64" s="83"/>
      <c r="TQD64" s="83"/>
      <c r="TQE64" s="83"/>
      <c r="TQF64" s="83"/>
      <c r="TQG64" s="83"/>
      <c r="TQH64" s="83"/>
      <c r="TQI64" s="83"/>
      <c r="TQJ64" s="83"/>
      <c r="TQK64" s="83"/>
      <c r="TQL64" s="83"/>
      <c r="TQM64" s="83"/>
      <c r="TQN64" s="83"/>
      <c r="TQO64" s="83"/>
      <c r="TQP64" s="83"/>
      <c r="TQQ64" s="83"/>
      <c r="TQR64" s="83"/>
      <c r="TQS64" s="83"/>
      <c r="TQT64" s="83"/>
      <c r="TQU64" s="83"/>
      <c r="TQV64" s="83"/>
      <c r="TQW64" s="83"/>
      <c r="TQX64" s="83"/>
      <c r="TQY64" s="83"/>
      <c r="TQZ64" s="83"/>
      <c r="TRA64" s="83"/>
      <c r="TRB64" s="83"/>
      <c r="TRC64" s="83"/>
      <c r="TRD64" s="83"/>
      <c r="TRE64" s="83"/>
      <c r="TRF64" s="83"/>
      <c r="TRG64" s="83"/>
      <c r="TRH64" s="83"/>
      <c r="TRI64" s="83"/>
      <c r="TRJ64" s="83"/>
      <c r="TRK64" s="83"/>
      <c r="TRL64" s="83"/>
      <c r="TRM64" s="83"/>
      <c r="TRN64" s="83"/>
      <c r="TRO64" s="83"/>
      <c r="TRP64" s="83"/>
      <c r="TRQ64" s="83"/>
      <c r="TRR64" s="83"/>
      <c r="TRS64" s="83"/>
      <c r="TRT64" s="83"/>
      <c r="TRU64" s="83"/>
      <c r="TRV64" s="83"/>
      <c r="TRW64" s="83"/>
      <c r="TRX64" s="83"/>
      <c r="TRY64" s="83"/>
      <c r="TRZ64" s="83"/>
      <c r="TSA64" s="83"/>
      <c r="TSB64" s="83"/>
      <c r="TSC64" s="83"/>
      <c r="TSD64" s="83"/>
      <c r="TSE64" s="83"/>
      <c r="TSF64" s="83"/>
      <c r="TSG64" s="83"/>
      <c r="TSH64" s="83"/>
      <c r="TSI64" s="83"/>
      <c r="TSJ64" s="83"/>
      <c r="TSK64" s="83"/>
      <c r="TSL64" s="83"/>
      <c r="TSM64" s="83"/>
      <c r="TSN64" s="83"/>
      <c r="TSO64" s="83"/>
      <c r="TSP64" s="83"/>
      <c r="TSQ64" s="83"/>
      <c r="TSR64" s="83"/>
      <c r="TSS64" s="83"/>
      <c r="TST64" s="83"/>
      <c r="TSU64" s="83"/>
      <c r="TSV64" s="83"/>
      <c r="TSW64" s="83"/>
      <c r="TSX64" s="83"/>
      <c r="TSY64" s="83"/>
      <c r="TSZ64" s="83"/>
      <c r="TTA64" s="83"/>
      <c r="TTB64" s="83"/>
      <c r="TTC64" s="83"/>
      <c r="TTD64" s="83"/>
      <c r="TTE64" s="83"/>
      <c r="TTF64" s="83"/>
      <c r="TTG64" s="83"/>
      <c r="TTH64" s="83"/>
      <c r="TTI64" s="83"/>
      <c r="TTJ64" s="83"/>
      <c r="TTK64" s="83"/>
      <c r="TTL64" s="83"/>
      <c r="TTM64" s="83"/>
      <c r="TTN64" s="83"/>
      <c r="TTO64" s="83"/>
      <c r="TTP64" s="83"/>
      <c r="TTQ64" s="83"/>
      <c r="TTR64" s="83"/>
      <c r="TTS64" s="83"/>
      <c r="TTT64" s="83"/>
      <c r="TTU64" s="83"/>
      <c r="TTV64" s="83"/>
      <c r="TTW64" s="83"/>
      <c r="TTX64" s="83"/>
      <c r="TTY64" s="83"/>
      <c r="TTZ64" s="83"/>
      <c r="TUA64" s="83"/>
      <c r="TUB64" s="83"/>
      <c r="TUC64" s="83"/>
      <c r="TUD64" s="83"/>
      <c r="TUE64" s="83"/>
      <c r="TUF64" s="83"/>
      <c r="TUG64" s="83"/>
      <c r="TUH64" s="83"/>
      <c r="TUI64" s="83"/>
      <c r="TUJ64" s="83"/>
      <c r="TUK64" s="83"/>
      <c r="TUL64" s="83"/>
      <c r="TUM64" s="83"/>
      <c r="TUN64" s="83"/>
      <c r="TUO64" s="83"/>
      <c r="TUP64" s="83"/>
      <c r="TUQ64" s="83"/>
      <c r="TUR64" s="83"/>
      <c r="TUS64" s="83"/>
      <c r="TUT64" s="83"/>
      <c r="TUU64" s="83"/>
      <c r="TUV64" s="83"/>
      <c r="TUW64" s="83"/>
      <c r="TUX64" s="83"/>
      <c r="TUY64" s="83"/>
      <c r="TUZ64" s="83"/>
      <c r="TVA64" s="83"/>
      <c r="TVB64" s="83"/>
      <c r="TVC64" s="83"/>
      <c r="TVD64" s="83"/>
      <c r="TVE64" s="83"/>
      <c r="TVF64" s="83"/>
      <c r="TVG64" s="83"/>
      <c r="TVH64" s="83"/>
      <c r="TVI64" s="83"/>
      <c r="TVJ64" s="83"/>
      <c r="TVK64" s="83"/>
      <c r="TVL64" s="83"/>
      <c r="TVM64" s="83"/>
      <c r="TVN64" s="83"/>
      <c r="TVO64" s="83"/>
      <c r="TVP64" s="83"/>
      <c r="TVQ64" s="83"/>
      <c r="TVR64" s="83"/>
      <c r="TVS64" s="83"/>
      <c r="TVT64" s="83"/>
      <c r="TVU64" s="83"/>
      <c r="TVV64" s="83"/>
      <c r="TVW64" s="83"/>
      <c r="TVX64" s="83"/>
      <c r="TVY64" s="83"/>
      <c r="TVZ64" s="83"/>
      <c r="TWA64" s="83"/>
      <c r="TWB64" s="83"/>
      <c r="TWC64" s="83"/>
      <c r="TWD64" s="83"/>
      <c r="TWE64" s="83"/>
      <c r="TWF64" s="83"/>
      <c r="TWG64" s="83"/>
      <c r="TWH64" s="83"/>
      <c r="TWI64" s="83"/>
      <c r="TWJ64" s="83"/>
      <c r="TWK64" s="83"/>
      <c r="TWL64" s="83"/>
      <c r="TWM64" s="83"/>
      <c r="TWN64" s="83"/>
      <c r="TWO64" s="83"/>
      <c r="TWP64" s="83"/>
      <c r="TWQ64" s="83"/>
      <c r="TWR64" s="83"/>
      <c r="TWS64" s="83"/>
      <c r="TWT64" s="83"/>
      <c r="TWU64" s="83"/>
      <c r="TWV64" s="83"/>
      <c r="TWW64" s="83"/>
      <c r="TWX64" s="83"/>
      <c r="TWY64" s="83"/>
      <c r="TWZ64" s="83"/>
      <c r="TXA64" s="83"/>
      <c r="TXB64" s="83"/>
      <c r="TXC64" s="83"/>
      <c r="TXD64" s="83"/>
      <c r="TXE64" s="83"/>
      <c r="TXF64" s="83"/>
      <c r="TXG64" s="83"/>
      <c r="TXH64" s="83"/>
      <c r="TXI64" s="83"/>
      <c r="TXJ64" s="83"/>
      <c r="TXK64" s="83"/>
      <c r="TXL64" s="83"/>
      <c r="TXM64" s="83"/>
      <c r="TXN64" s="83"/>
      <c r="TXO64" s="83"/>
      <c r="TXP64" s="83"/>
      <c r="TXQ64" s="83"/>
      <c r="TXR64" s="83"/>
      <c r="TXS64" s="83"/>
      <c r="TXT64" s="83"/>
      <c r="TXU64" s="83"/>
      <c r="TXV64" s="83"/>
      <c r="TXW64" s="83"/>
      <c r="TXX64" s="83"/>
      <c r="TXY64" s="83"/>
      <c r="TXZ64" s="83"/>
      <c r="TYA64" s="83"/>
      <c r="TYB64" s="83"/>
      <c r="TYC64" s="83"/>
      <c r="TYD64" s="83"/>
      <c r="TYE64" s="83"/>
      <c r="TYF64" s="83"/>
      <c r="TYG64" s="83"/>
      <c r="TYH64" s="83"/>
      <c r="TYI64" s="83"/>
      <c r="TYJ64" s="83"/>
      <c r="TYK64" s="83"/>
      <c r="TYL64" s="83"/>
      <c r="TYM64" s="83"/>
      <c r="TYN64" s="83"/>
      <c r="TYO64" s="83"/>
      <c r="TYP64" s="83"/>
      <c r="TYQ64" s="83"/>
      <c r="TYR64" s="83"/>
      <c r="TYS64" s="83"/>
      <c r="TYT64" s="83"/>
      <c r="TYU64" s="83"/>
      <c r="TYV64" s="83"/>
      <c r="TYW64" s="83"/>
      <c r="TYX64" s="83"/>
      <c r="TYY64" s="83"/>
      <c r="TYZ64" s="83"/>
      <c r="TZA64" s="83"/>
      <c r="TZB64" s="83"/>
      <c r="TZC64" s="83"/>
      <c r="TZD64" s="83"/>
      <c r="TZE64" s="83"/>
      <c r="TZF64" s="83"/>
      <c r="TZG64" s="83"/>
      <c r="TZH64" s="83"/>
      <c r="TZI64" s="83"/>
      <c r="TZJ64" s="83"/>
      <c r="TZK64" s="83"/>
      <c r="TZL64" s="83"/>
      <c r="TZM64" s="83"/>
      <c r="TZN64" s="83"/>
      <c r="TZO64" s="83"/>
      <c r="TZP64" s="83"/>
      <c r="TZQ64" s="83"/>
      <c r="TZR64" s="83"/>
      <c r="TZS64" s="83"/>
      <c r="TZT64" s="83"/>
      <c r="TZU64" s="83"/>
      <c r="TZV64" s="83"/>
      <c r="TZW64" s="83"/>
      <c r="TZX64" s="83"/>
      <c r="TZY64" s="83"/>
      <c r="TZZ64" s="83"/>
      <c r="UAA64" s="83"/>
      <c r="UAB64" s="83"/>
      <c r="UAC64" s="83"/>
      <c r="UAD64" s="83"/>
      <c r="UAE64" s="83"/>
      <c r="UAF64" s="83"/>
      <c r="UAG64" s="83"/>
      <c r="UAH64" s="83"/>
      <c r="UAI64" s="83"/>
      <c r="UAJ64" s="83"/>
      <c r="UAK64" s="83"/>
      <c r="UAL64" s="83"/>
      <c r="UAM64" s="83"/>
      <c r="UAN64" s="83"/>
      <c r="UAO64" s="83"/>
      <c r="UAP64" s="83"/>
      <c r="UAQ64" s="83"/>
      <c r="UAR64" s="83"/>
      <c r="UAS64" s="83"/>
      <c r="UAT64" s="83"/>
      <c r="UAU64" s="83"/>
      <c r="UAV64" s="83"/>
      <c r="UAW64" s="83"/>
      <c r="UAX64" s="83"/>
      <c r="UAY64" s="83"/>
      <c r="UAZ64" s="83"/>
      <c r="UBA64" s="83"/>
      <c r="UBB64" s="83"/>
      <c r="UBC64" s="83"/>
      <c r="UBD64" s="83"/>
      <c r="UBE64" s="83"/>
      <c r="UBF64" s="83"/>
      <c r="UBG64" s="83"/>
      <c r="UBH64" s="83"/>
      <c r="UBI64" s="83"/>
      <c r="UBJ64" s="83"/>
      <c r="UBK64" s="83"/>
      <c r="UBL64" s="83"/>
      <c r="UBM64" s="83"/>
      <c r="UBN64" s="83"/>
      <c r="UBO64" s="83"/>
      <c r="UBP64" s="83"/>
      <c r="UBQ64" s="83"/>
      <c r="UBR64" s="83"/>
      <c r="UBS64" s="83"/>
      <c r="UBT64" s="83"/>
      <c r="UBU64" s="83"/>
      <c r="UBV64" s="83"/>
      <c r="UBW64" s="83"/>
      <c r="UBX64" s="83"/>
      <c r="UBY64" s="83"/>
      <c r="UBZ64" s="83"/>
      <c r="UCA64" s="83"/>
      <c r="UCB64" s="83"/>
      <c r="UCC64" s="83"/>
      <c r="UCD64" s="83"/>
      <c r="UCE64" s="83"/>
      <c r="UCF64" s="83"/>
      <c r="UCG64" s="83"/>
      <c r="UCH64" s="83"/>
      <c r="UCI64" s="83"/>
      <c r="UCJ64" s="83"/>
      <c r="UCK64" s="83"/>
      <c r="UCL64" s="83"/>
      <c r="UCM64" s="83"/>
      <c r="UCN64" s="83"/>
      <c r="UCO64" s="83"/>
      <c r="UCP64" s="83"/>
      <c r="UCQ64" s="83"/>
      <c r="UCR64" s="83"/>
      <c r="UCS64" s="83"/>
      <c r="UCT64" s="83"/>
      <c r="UCU64" s="83"/>
      <c r="UCV64" s="83"/>
      <c r="UCW64" s="83"/>
      <c r="UCX64" s="83"/>
      <c r="UCY64" s="83"/>
      <c r="UCZ64" s="83"/>
      <c r="UDA64" s="83"/>
      <c r="UDB64" s="83"/>
      <c r="UDC64" s="83"/>
      <c r="UDD64" s="83"/>
      <c r="UDE64" s="83"/>
      <c r="UDF64" s="83"/>
      <c r="UDG64" s="83"/>
      <c r="UDH64" s="83"/>
      <c r="UDI64" s="83"/>
      <c r="UDJ64" s="83"/>
      <c r="UDK64" s="83"/>
      <c r="UDL64" s="83"/>
      <c r="UDM64" s="83"/>
      <c r="UDN64" s="83"/>
      <c r="UDO64" s="83"/>
      <c r="UDP64" s="83"/>
      <c r="UDQ64" s="83"/>
      <c r="UDR64" s="83"/>
      <c r="UDS64" s="83"/>
      <c r="UDT64" s="83"/>
      <c r="UDU64" s="83"/>
      <c r="UDV64" s="83"/>
      <c r="UDW64" s="83"/>
      <c r="UDX64" s="83"/>
      <c r="UDY64" s="83"/>
      <c r="UDZ64" s="83"/>
      <c r="UEA64" s="83"/>
      <c r="UEB64" s="83"/>
      <c r="UEC64" s="83"/>
      <c r="UED64" s="83"/>
      <c r="UEE64" s="83"/>
      <c r="UEF64" s="83"/>
      <c r="UEG64" s="83"/>
      <c r="UEH64" s="83"/>
      <c r="UEI64" s="83"/>
      <c r="UEJ64" s="83"/>
      <c r="UEK64" s="83"/>
      <c r="UEL64" s="83"/>
      <c r="UEM64" s="83"/>
      <c r="UEN64" s="83"/>
      <c r="UEO64" s="83"/>
      <c r="UEP64" s="83"/>
      <c r="UEQ64" s="83"/>
      <c r="UER64" s="83"/>
      <c r="UES64" s="83"/>
      <c r="UET64" s="83"/>
      <c r="UEU64" s="83"/>
      <c r="UEV64" s="83"/>
      <c r="UEW64" s="83"/>
      <c r="UEX64" s="83"/>
      <c r="UEY64" s="83"/>
      <c r="UEZ64" s="83"/>
      <c r="UFA64" s="83"/>
      <c r="UFB64" s="83"/>
      <c r="UFC64" s="83"/>
      <c r="UFD64" s="83"/>
      <c r="UFE64" s="83"/>
      <c r="UFF64" s="83"/>
      <c r="UFG64" s="83"/>
      <c r="UFH64" s="83"/>
      <c r="UFI64" s="83"/>
      <c r="UFJ64" s="83"/>
      <c r="UFK64" s="83"/>
      <c r="UFL64" s="83"/>
      <c r="UFM64" s="83"/>
      <c r="UFN64" s="83"/>
      <c r="UFO64" s="83"/>
      <c r="UFP64" s="83"/>
      <c r="UFQ64" s="83"/>
      <c r="UFR64" s="83"/>
      <c r="UFS64" s="83"/>
      <c r="UFT64" s="83"/>
      <c r="UFU64" s="83"/>
      <c r="UFV64" s="83"/>
      <c r="UFW64" s="83"/>
      <c r="UFX64" s="83"/>
      <c r="UFY64" s="83"/>
      <c r="UFZ64" s="83"/>
      <c r="UGA64" s="83"/>
      <c r="UGB64" s="83"/>
      <c r="UGC64" s="83"/>
      <c r="UGD64" s="83"/>
      <c r="UGE64" s="83"/>
      <c r="UGF64" s="83"/>
      <c r="UGG64" s="83"/>
      <c r="UGH64" s="83"/>
      <c r="UGI64" s="83"/>
      <c r="UGJ64" s="83"/>
      <c r="UGK64" s="83"/>
      <c r="UGL64" s="83"/>
      <c r="UGM64" s="83"/>
      <c r="UGN64" s="83"/>
      <c r="UGO64" s="83"/>
      <c r="UGP64" s="83"/>
      <c r="UGQ64" s="83"/>
      <c r="UGR64" s="83"/>
      <c r="UGS64" s="83"/>
      <c r="UGT64" s="83"/>
      <c r="UGU64" s="83"/>
      <c r="UGV64" s="83"/>
      <c r="UGW64" s="83"/>
      <c r="UGX64" s="83"/>
      <c r="UGY64" s="83"/>
      <c r="UGZ64" s="83"/>
      <c r="UHA64" s="83"/>
      <c r="UHB64" s="83"/>
      <c r="UHC64" s="83"/>
      <c r="UHD64" s="83"/>
      <c r="UHE64" s="83"/>
      <c r="UHF64" s="83"/>
      <c r="UHG64" s="83"/>
      <c r="UHH64" s="83"/>
      <c r="UHI64" s="83"/>
      <c r="UHJ64" s="83"/>
      <c r="UHK64" s="83"/>
      <c r="UHL64" s="83"/>
      <c r="UHM64" s="83"/>
      <c r="UHN64" s="83"/>
      <c r="UHO64" s="83"/>
      <c r="UHP64" s="83"/>
      <c r="UHQ64" s="83"/>
      <c r="UHR64" s="83"/>
      <c r="UHS64" s="83"/>
      <c r="UHT64" s="83"/>
      <c r="UHU64" s="83"/>
      <c r="UHV64" s="83"/>
      <c r="UHW64" s="83"/>
      <c r="UHX64" s="83"/>
      <c r="UHY64" s="83"/>
      <c r="UHZ64" s="83"/>
      <c r="UIA64" s="83"/>
      <c r="UIB64" s="83"/>
      <c r="UIC64" s="83"/>
      <c r="UID64" s="83"/>
      <c r="UIE64" s="83"/>
      <c r="UIF64" s="83"/>
      <c r="UIG64" s="83"/>
      <c r="UIH64" s="83"/>
      <c r="UII64" s="83"/>
      <c r="UIJ64" s="83"/>
      <c r="UIK64" s="83"/>
      <c r="UIL64" s="83"/>
      <c r="UIM64" s="83"/>
      <c r="UIN64" s="83"/>
      <c r="UIO64" s="83"/>
      <c r="UIP64" s="83"/>
      <c r="UIQ64" s="83"/>
      <c r="UIR64" s="83"/>
      <c r="UIS64" s="83"/>
      <c r="UIT64" s="83"/>
      <c r="UIU64" s="83"/>
      <c r="UIV64" s="83"/>
      <c r="UIW64" s="83"/>
      <c r="UIX64" s="83"/>
      <c r="UIY64" s="83"/>
      <c r="UIZ64" s="83"/>
      <c r="UJA64" s="83"/>
      <c r="UJB64" s="83"/>
      <c r="UJC64" s="83"/>
      <c r="UJD64" s="83"/>
      <c r="UJE64" s="83"/>
      <c r="UJF64" s="83"/>
      <c r="UJG64" s="83"/>
      <c r="UJH64" s="83"/>
      <c r="UJI64" s="83"/>
      <c r="UJJ64" s="83"/>
      <c r="UJK64" s="83"/>
      <c r="UJL64" s="83"/>
      <c r="UJM64" s="83"/>
      <c r="UJN64" s="83"/>
      <c r="UJO64" s="83"/>
      <c r="UJP64" s="83"/>
      <c r="UJQ64" s="83"/>
      <c r="UJR64" s="83"/>
      <c r="UJS64" s="83"/>
      <c r="UJT64" s="83"/>
      <c r="UJU64" s="83"/>
      <c r="UJV64" s="83"/>
      <c r="UJW64" s="83"/>
      <c r="UJX64" s="83"/>
      <c r="UJY64" s="83"/>
      <c r="UJZ64" s="83"/>
      <c r="UKA64" s="83"/>
      <c r="UKB64" s="83"/>
      <c r="UKC64" s="83"/>
      <c r="UKD64" s="83"/>
      <c r="UKE64" s="83"/>
      <c r="UKF64" s="83"/>
      <c r="UKG64" s="83"/>
      <c r="UKH64" s="83"/>
      <c r="UKI64" s="83"/>
      <c r="UKJ64" s="83"/>
      <c r="UKK64" s="83"/>
      <c r="UKL64" s="83"/>
      <c r="UKM64" s="83"/>
      <c r="UKN64" s="83"/>
      <c r="UKO64" s="83"/>
      <c r="UKP64" s="83"/>
      <c r="UKQ64" s="83"/>
      <c r="UKR64" s="83"/>
      <c r="UKS64" s="83"/>
      <c r="UKT64" s="83"/>
      <c r="UKU64" s="83"/>
      <c r="UKV64" s="83"/>
      <c r="UKW64" s="83"/>
      <c r="UKX64" s="83"/>
      <c r="UKY64" s="83"/>
      <c r="UKZ64" s="83"/>
      <c r="ULA64" s="83"/>
      <c r="ULB64" s="83"/>
      <c r="ULC64" s="83"/>
      <c r="ULD64" s="83"/>
      <c r="ULE64" s="83"/>
      <c r="ULF64" s="83"/>
      <c r="ULG64" s="83"/>
      <c r="ULH64" s="83"/>
      <c r="ULI64" s="83"/>
      <c r="ULJ64" s="83"/>
      <c r="ULK64" s="83"/>
      <c r="ULL64" s="83"/>
      <c r="ULM64" s="83"/>
      <c r="ULN64" s="83"/>
      <c r="ULO64" s="83"/>
      <c r="ULP64" s="83"/>
      <c r="ULQ64" s="83"/>
      <c r="ULR64" s="83"/>
      <c r="ULS64" s="83"/>
      <c r="ULT64" s="83"/>
      <c r="ULU64" s="83"/>
      <c r="ULV64" s="83"/>
      <c r="ULW64" s="83"/>
      <c r="ULX64" s="83"/>
      <c r="ULY64" s="83"/>
      <c r="ULZ64" s="83"/>
      <c r="UMA64" s="83"/>
      <c r="UMB64" s="83"/>
      <c r="UMC64" s="83"/>
      <c r="UMD64" s="83"/>
      <c r="UME64" s="83"/>
      <c r="UMF64" s="83"/>
      <c r="UMG64" s="83"/>
      <c r="UMH64" s="83"/>
      <c r="UMI64" s="83"/>
      <c r="UMJ64" s="83"/>
      <c r="UMK64" s="83"/>
      <c r="UML64" s="83"/>
      <c r="UMM64" s="83"/>
      <c r="UMN64" s="83"/>
      <c r="UMO64" s="83"/>
      <c r="UMP64" s="83"/>
      <c r="UMQ64" s="83"/>
      <c r="UMR64" s="83"/>
      <c r="UMS64" s="83"/>
      <c r="UMT64" s="83"/>
      <c r="UMU64" s="83"/>
      <c r="UMV64" s="83"/>
      <c r="UMW64" s="83"/>
      <c r="UMX64" s="83"/>
      <c r="UMY64" s="83"/>
      <c r="UMZ64" s="83"/>
      <c r="UNA64" s="83"/>
      <c r="UNB64" s="83"/>
      <c r="UNC64" s="83"/>
      <c r="UND64" s="83"/>
      <c r="UNE64" s="83"/>
      <c r="UNF64" s="83"/>
      <c r="UNG64" s="83"/>
      <c r="UNH64" s="83"/>
      <c r="UNI64" s="83"/>
      <c r="UNJ64" s="83"/>
      <c r="UNK64" s="83"/>
      <c r="UNL64" s="83"/>
      <c r="UNM64" s="83"/>
      <c r="UNN64" s="83"/>
      <c r="UNO64" s="83"/>
      <c r="UNP64" s="83"/>
      <c r="UNQ64" s="83"/>
      <c r="UNR64" s="83"/>
      <c r="UNS64" s="83"/>
      <c r="UNT64" s="83"/>
      <c r="UNU64" s="83"/>
      <c r="UNV64" s="83"/>
      <c r="UNW64" s="83"/>
      <c r="UNX64" s="83"/>
      <c r="UNY64" s="83"/>
      <c r="UNZ64" s="83"/>
      <c r="UOA64" s="83"/>
      <c r="UOB64" s="83"/>
      <c r="UOC64" s="83"/>
      <c r="UOD64" s="83"/>
      <c r="UOE64" s="83"/>
      <c r="UOF64" s="83"/>
      <c r="UOG64" s="83"/>
      <c r="UOH64" s="83"/>
      <c r="UOI64" s="83"/>
      <c r="UOJ64" s="83"/>
      <c r="UOK64" s="83"/>
      <c r="UOL64" s="83"/>
      <c r="UOM64" s="83"/>
      <c r="UON64" s="83"/>
      <c r="UOO64" s="83"/>
      <c r="UOP64" s="83"/>
      <c r="UOQ64" s="83"/>
      <c r="UOR64" s="83"/>
      <c r="UOS64" s="83"/>
      <c r="UOT64" s="83"/>
      <c r="UOU64" s="83"/>
      <c r="UOV64" s="83"/>
      <c r="UOW64" s="83"/>
      <c r="UOX64" s="83"/>
      <c r="UOY64" s="83"/>
      <c r="UOZ64" s="83"/>
      <c r="UPA64" s="83"/>
      <c r="UPB64" s="83"/>
      <c r="UPC64" s="83"/>
      <c r="UPD64" s="83"/>
      <c r="UPE64" s="83"/>
      <c r="UPF64" s="83"/>
      <c r="UPG64" s="83"/>
      <c r="UPH64" s="83"/>
      <c r="UPI64" s="83"/>
      <c r="UPJ64" s="83"/>
      <c r="UPK64" s="83"/>
      <c r="UPL64" s="83"/>
      <c r="UPM64" s="83"/>
      <c r="UPN64" s="83"/>
      <c r="UPO64" s="83"/>
      <c r="UPP64" s="83"/>
      <c r="UPQ64" s="83"/>
      <c r="UPR64" s="83"/>
      <c r="UPS64" s="83"/>
      <c r="UPT64" s="83"/>
      <c r="UPU64" s="83"/>
      <c r="UPV64" s="83"/>
      <c r="UPW64" s="83"/>
      <c r="UPX64" s="83"/>
      <c r="UPY64" s="83"/>
      <c r="UPZ64" s="83"/>
      <c r="UQA64" s="83"/>
      <c r="UQB64" s="83"/>
      <c r="UQC64" s="83"/>
      <c r="UQD64" s="83"/>
      <c r="UQE64" s="83"/>
      <c r="UQF64" s="83"/>
      <c r="UQG64" s="83"/>
      <c r="UQH64" s="83"/>
      <c r="UQI64" s="83"/>
      <c r="UQJ64" s="83"/>
      <c r="UQK64" s="83"/>
      <c r="UQL64" s="83"/>
      <c r="UQM64" s="83"/>
      <c r="UQN64" s="83"/>
      <c r="UQO64" s="83"/>
      <c r="UQP64" s="83"/>
      <c r="UQQ64" s="83"/>
      <c r="UQR64" s="83"/>
      <c r="UQS64" s="83"/>
      <c r="UQT64" s="83"/>
      <c r="UQU64" s="83"/>
      <c r="UQV64" s="83"/>
      <c r="UQW64" s="83"/>
      <c r="UQX64" s="83"/>
      <c r="UQY64" s="83"/>
      <c r="UQZ64" s="83"/>
      <c r="URA64" s="83"/>
      <c r="URB64" s="83"/>
      <c r="URC64" s="83"/>
      <c r="URD64" s="83"/>
      <c r="URE64" s="83"/>
      <c r="URF64" s="83"/>
      <c r="URG64" s="83"/>
      <c r="URH64" s="83"/>
      <c r="URI64" s="83"/>
      <c r="URJ64" s="83"/>
      <c r="URK64" s="83"/>
      <c r="URL64" s="83"/>
      <c r="URM64" s="83"/>
      <c r="URN64" s="83"/>
      <c r="URO64" s="83"/>
      <c r="URP64" s="83"/>
      <c r="URQ64" s="83"/>
      <c r="URR64" s="83"/>
      <c r="URS64" s="83"/>
      <c r="URT64" s="83"/>
      <c r="URU64" s="83"/>
      <c r="URV64" s="83"/>
      <c r="URW64" s="83"/>
      <c r="URX64" s="83"/>
      <c r="URY64" s="83"/>
      <c r="URZ64" s="83"/>
      <c r="USA64" s="83"/>
      <c r="USB64" s="83"/>
      <c r="USC64" s="83"/>
      <c r="USD64" s="83"/>
      <c r="USE64" s="83"/>
      <c r="USF64" s="83"/>
      <c r="USG64" s="83"/>
      <c r="USH64" s="83"/>
      <c r="USI64" s="83"/>
      <c r="USJ64" s="83"/>
      <c r="USK64" s="83"/>
      <c r="USL64" s="83"/>
      <c r="USM64" s="83"/>
      <c r="USN64" s="83"/>
      <c r="USO64" s="83"/>
      <c r="USP64" s="83"/>
      <c r="USQ64" s="83"/>
      <c r="USR64" s="83"/>
      <c r="USS64" s="83"/>
      <c r="UST64" s="83"/>
      <c r="USU64" s="83"/>
      <c r="USV64" s="83"/>
      <c r="USW64" s="83"/>
      <c r="USX64" s="83"/>
      <c r="USY64" s="83"/>
      <c r="USZ64" s="83"/>
      <c r="UTA64" s="83"/>
      <c r="UTB64" s="83"/>
      <c r="UTC64" s="83"/>
      <c r="UTD64" s="83"/>
      <c r="UTE64" s="83"/>
      <c r="UTF64" s="83"/>
      <c r="UTG64" s="83"/>
      <c r="UTH64" s="83"/>
      <c r="UTI64" s="83"/>
      <c r="UTJ64" s="83"/>
      <c r="UTK64" s="83"/>
      <c r="UTL64" s="83"/>
      <c r="UTM64" s="83"/>
      <c r="UTN64" s="83"/>
      <c r="UTO64" s="83"/>
      <c r="UTP64" s="83"/>
      <c r="UTQ64" s="83"/>
      <c r="UTR64" s="83"/>
      <c r="UTS64" s="83"/>
      <c r="UTT64" s="83"/>
      <c r="UTU64" s="83"/>
      <c r="UTV64" s="83"/>
      <c r="UTW64" s="83"/>
      <c r="UTX64" s="83"/>
      <c r="UTY64" s="83"/>
      <c r="UTZ64" s="83"/>
      <c r="UUA64" s="83"/>
      <c r="UUB64" s="83"/>
      <c r="UUC64" s="83"/>
      <c r="UUD64" s="83"/>
      <c r="UUE64" s="83"/>
      <c r="UUF64" s="83"/>
      <c r="UUG64" s="83"/>
      <c r="UUH64" s="83"/>
      <c r="UUI64" s="83"/>
      <c r="UUJ64" s="83"/>
      <c r="UUK64" s="83"/>
      <c r="UUL64" s="83"/>
      <c r="UUM64" s="83"/>
      <c r="UUN64" s="83"/>
      <c r="UUO64" s="83"/>
      <c r="UUP64" s="83"/>
      <c r="UUQ64" s="83"/>
      <c r="UUR64" s="83"/>
      <c r="UUS64" s="83"/>
      <c r="UUT64" s="83"/>
      <c r="UUU64" s="83"/>
      <c r="UUV64" s="83"/>
      <c r="UUW64" s="83"/>
      <c r="UUX64" s="83"/>
      <c r="UUY64" s="83"/>
      <c r="UUZ64" s="83"/>
      <c r="UVA64" s="83"/>
      <c r="UVB64" s="83"/>
      <c r="UVC64" s="83"/>
      <c r="UVD64" s="83"/>
      <c r="UVE64" s="83"/>
      <c r="UVF64" s="83"/>
      <c r="UVG64" s="83"/>
      <c r="UVH64" s="83"/>
      <c r="UVI64" s="83"/>
      <c r="UVJ64" s="83"/>
      <c r="UVK64" s="83"/>
      <c r="UVL64" s="83"/>
      <c r="UVM64" s="83"/>
      <c r="UVN64" s="83"/>
      <c r="UVO64" s="83"/>
      <c r="UVP64" s="83"/>
      <c r="UVQ64" s="83"/>
      <c r="UVR64" s="83"/>
      <c r="UVS64" s="83"/>
      <c r="UVT64" s="83"/>
      <c r="UVU64" s="83"/>
      <c r="UVV64" s="83"/>
      <c r="UVW64" s="83"/>
      <c r="UVX64" s="83"/>
      <c r="UVY64" s="83"/>
      <c r="UVZ64" s="83"/>
      <c r="UWA64" s="83"/>
      <c r="UWB64" s="83"/>
      <c r="UWC64" s="83"/>
      <c r="UWD64" s="83"/>
      <c r="UWE64" s="83"/>
      <c r="UWF64" s="83"/>
      <c r="UWG64" s="83"/>
      <c r="UWH64" s="83"/>
      <c r="UWI64" s="83"/>
      <c r="UWJ64" s="83"/>
      <c r="UWK64" s="83"/>
      <c r="UWL64" s="83"/>
      <c r="UWM64" s="83"/>
      <c r="UWN64" s="83"/>
      <c r="UWO64" s="83"/>
      <c r="UWP64" s="83"/>
      <c r="UWQ64" s="83"/>
      <c r="UWR64" s="83"/>
      <c r="UWS64" s="83"/>
      <c r="UWT64" s="83"/>
      <c r="UWU64" s="83"/>
      <c r="UWV64" s="83"/>
      <c r="UWW64" s="83"/>
      <c r="UWX64" s="83"/>
      <c r="UWY64" s="83"/>
      <c r="UWZ64" s="83"/>
      <c r="UXA64" s="83"/>
      <c r="UXB64" s="83"/>
      <c r="UXC64" s="83"/>
      <c r="UXD64" s="83"/>
      <c r="UXE64" s="83"/>
      <c r="UXF64" s="83"/>
      <c r="UXG64" s="83"/>
      <c r="UXH64" s="83"/>
      <c r="UXI64" s="83"/>
      <c r="UXJ64" s="83"/>
      <c r="UXK64" s="83"/>
      <c r="UXL64" s="83"/>
      <c r="UXM64" s="83"/>
      <c r="UXN64" s="83"/>
      <c r="UXO64" s="83"/>
      <c r="UXP64" s="83"/>
      <c r="UXQ64" s="83"/>
      <c r="UXR64" s="83"/>
      <c r="UXS64" s="83"/>
      <c r="UXT64" s="83"/>
      <c r="UXU64" s="83"/>
      <c r="UXV64" s="83"/>
      <c r="UXW64" s="83"/>
      <c r="UXX64" s="83"/>
      <c r="UXY64" s="83"/>
      <c r="UXZ64" s="83"/>
      <c r="UYA64" s="83"/>
      <c r="UYB64" s="83"/>
      <c r="UYC64" s="83"/>
      <c r="UYD64" s="83"/>
      <c r="UYE64" s="83"/>
      <c r="UYF64" s="83"/>
      <c r="UYG64" s="83"/>
      <c r="UYH64" s="83"/>
      <c r="UYI64" s="83"/>
      <c r="UYJ64" s="83"/>
      <c r="UYK64" s="83"/>
      <c r="UYL64" s="83"/>
      <c r="UYM64" s="83"/>
      <c r="UYN64" s="83"/>
      <c r="UYO64" s="83"/>
      <c r="UYP64" s="83"/>
      <c r="UYQ64" s="83"/>
      <c r="UYR64" s="83"/>
      <c r="UYS64" s="83"/>
      <c r="UYT64" s="83"/>
      <c r="UYU64" s="83"/>
      <c r="UYV64" s="83"/>
      <c r="UYW64" s="83"/>
      <c r="UYX64" s="83"/>
      <c r="UYY64" s="83"/>
      <c r="UYZ64" s="83"/>
      <c r="UZA64" s="83"/>
      <c r="UZB64" s="83"/>
      <c r="UZC64" s="83"/>
      <c r="UZD64" s="83"/>
      <c r="UZE64" s="83"/>
      <c r="UZF64" s="83"/>
      <c r="UZG64" s="83"/>
      <c r="UZH64" s="83"/>
      <c r="UZI64" s="83"/>
      <c r="UZJ64" s="83"/>
      <c r="UZK64" s="83"/>
      <c r="UZL64" s="83"/>
      <c r="UZM64" s="83"/>
      <c r="UZN64" s="83"/>
      <c r="UZO64" s="83"/>
      <c r="UZP64" s="83"/>
      <c r="UZQ64" s="83"/>
      <c r="UZR64" s="83"/>
      <c r="UZS64" s="83"/>
      <c r="UZT64" s="83"/>
      <c r="UZU64" s="83"/>
      <c r="UZV64" s="83"/>
      <c r="UZW64" s="83"/>
      <c r="UZX64" s="83"/>
      <c r="UZY64" s="83"/>
      <c r="UZZ64" s="83"/>
      <c r="VAA64" s="83"/>
      <c r="VAB64" s="83"/>
      <c r="VAC64" s="83"/>
      <c r="VAD64" s="83"/>
      <c r="VAE64" s="83"/>
      <c r="VAF64" s="83"/>
      <c r="VAG64" s="83"/>
      <c r="VAH64" s="83"/>
      <c r="VAI64" s="83"/>
      <c r="VAJ64" s="83"/>
      <c r="VAK64" s="83"/>
      <c r="VAL64" s="83"/>
      <c r="VAM64" s="83"/>
      <c r="VAN64" s="83"/>
      <c r="VAO64" s="83"/>
      <c r="VAP64" s="83"/>
      <c r="VAQ64" s="83"/>
      <c r="VAR64" s="83"/>
      <c r="VAS64" s="83"/>
      <c r="VAT64" s="83"/>
      <c r="VAU64" s="83"/>
      <c r="VAV64" s="83"/>
      <c r="VAW64" s="83"/>
      <c r="VAX64" s="83"/>
      <c r="VAY64" s="83"/>
      <c r="VAZ64" s="83"/>
      <c r="VBA64" s="83"/>
      <c r="VBB64" s="83"/>
      <c r="VBC64" s="83"/>
      <c r="VBD64" s="83"/>
      <c r="VBE64" s="83"/>
      <c r="VBF64" s="83"/>
      <c r="VBG64" s="83"/>
      <c r="VBH64" s="83"/>
      <c r="VBI64" s="83"/>
      <c r="VBJ64" s="83"/>
      <c r="VBK64" s="83"/>
      <c r="VBL64" s="83"/>
      <c r="VBM64" s="83"/>
      <c r="VBN64" s="83"/>
      <c r="VBO64" s="83"/>
      <c r="VBP64" s="83"/>
      <c r="VBQ64" s="83"/>
      <c r="VBR64" s="83"/>
      <c r="VBS64" s="83"/>
      <c r="VBT64" s="83"/>
      <c r="VBU64" s="83"/>
      <c r="VBV64" s="83"/>
      <c r="VBW64" s="83"/>
      <c r="VBX64" s="83"/>
      <c r="VBY64" s="83"/>
      <c r="VBZ64" s="83"/>
      <c r="VCA64" s="83"/>
      <c r="VCB64" s="83"/>
      <c r="VCC64" s="83"/>
      <c r="VCD64" s="83"/>
      <c r="VCE64" s="83"/>
      <c r="VCF64" s="83"/>
      <c r="VCG64" s="83"/>
      <c r="VCH64" s="83"/>
      <c r="VCI64" s="83"/>
      <c r="VCJ64" s="83"/>
      <c r="VCK64" s="83"/>
      <c r="VCL64" s="83"/>
      <c r="VCM64" s="83"/>
      <c r="VCN64" s="83"/>
      <c r="VCO64" s="83"/>
      <c r="VCP64" s="83"/>
      <c r="VCQ64" s="83"/>
      <c r="VCR64" s="83"/>
      <c r="VCS64" s="83"/>
      <c r="VCT64" s="83"/>
      <c r="VCU64" s="83"/>
      <c r="VCV64" s="83"/>
      <c r="VCW64" s="83"/>
      <c r="VCX64" s="83"/>
      <c r="VCY64" s="83"/>
      <c r="VCZ64" s="83"/>
      <c r="VDA64" s="83"/>
      <c r="VDB64" s="83"/>
      <c r="VDC64" s="83"/>
      <c r="VDD64" s="83"/>
      <c r="VDE64" s="83"/>
      <c r="VDF64" s="83"/>
      <c r="VDG64" s="83"/>
      <c r="VDH64" s="83"/>
      <c r="VDI64" s="83"/>
      <c r="VDJ64" s="83"/>
      <c r="VDK64" s="83"/>
      <c r="VDL64" s="83"/>
      <c r="VDM64" s="83"/>
      <c r="VDN64" s="83"/>
      <c r="VDO64" s="83"/>
      <c r="VDP64" s="83"/>
      <c r="VDQ64" s="83"/>
      <c r="VDR64" s="83"/>
      <c r="VDS64" s="83"/>
      <c r="VDT64" s="83"/>
      <c r="VDU64" s="83"/>
      <c r="VDV64" s="83"/>
      <c r="VDW64" s="83"/>
      <c r="VDX64" s="83"/>
      <c r="VDY64" s="83"/>
      <c r="VDZ64" s="83"/>
      <c r="VEA64" s="83"/>
      <c r="VEB64" s="83"/>
      <c r="VEC64" s="83"/>
      <c r="VED64" s="83"/>
      <c r="VEE64" s="83"/>
      <c r="VEF64" s="83"/>
      <c r="VEG64" s="83"/>
      <c r="VEH64" s="83"/>
      <c r="VEI64" s="83"/>
      <c r="VEJ64" s="83"/>
      <c r="VEK64" s="83"/>
      <c r="VEL64" s="83"/>
      <c r="VEM64" s="83"/>
      <c r="VEN64" s="83"/>
      <c r="VEO64" s="83"/>
      <c r="VEP64" s="83"/>
      <c r="VEQ64" s="83"/>
      <c r="VER64" s="83"/>
      <c r="VES64" s="83"/>
      <c r="VET64" s="83"/>
      <c r="VEU64" s="83"/>
      <c r="VEV64" s="83"/>
      <c r="VEW64" s="83"/>
      <c r="VEX64" s="83"/>
      <c r="VEY64" s="83"/>
      <c r="VEZ64" s="83"/>
      <c r="VFA64" s="83"/>
      <c r="VFB64" s="83"/>
      <c r="VFC64" s="83"/>
      <c r="VFD64" s="83"/>
      <c r="VFE64" s="83"/>
      <c r="VFF64" s="83"/>
      <c r="VFG64" s="83"/>
      <c r="VFH64" s="83"/>
      <c r="VFI64" s="83"/>
      <c r="VFJ64" s="83"/>
      <c r="VFK64" s="83"/>
      <c r="VFL64" s="83"/>
      <c r="VFM64" s="83"/>
      <c r="VFN64" s="83"/>
      <c r="VFO64" s="83"/>
      <c r="VFP64" s="83"/>
      <c r="VFQ64" s="83"/>
      <c r="VFR64" s="83"/>
      <c r="VFS64" s="83"/>
      <c r="VFT64" s="83"/>
      <c r="VFU64" s="83"/>
      <c r="VFV64" s="83"/>
      <c r="VFW64" s="83"/>
      <c r="VFX64" s="83"/>
      <c r="VFY64" s="83"/>
      <c r="VFZ64" s="83"/>
      <c r="VGA64" s="83"/>
      <c r="VGB64" s="83"/>
      <c r="VGC64" s="83"/>
      <c r="VGD64" s="83"/>
      <c r="VGE64" s="83"/>
      <c r="VGF64" s="83"/>
      <c r="VGG64" s="83"/>
      <c r="VGH64" s="83"/>
      <c r="VGI64" s="83"/>
      <c r="VGJ64" s="83"/>
      <c r="VGK64" s="83"/>
      <c r="VGL64" s="83"/>
      <c r="VGM64" s="83"/>
      <c r="VGN64" s="83"/>
      <c r="VGO64" s="83"/>
      <c r="VGP64" s="83"/>
      <c r="VGQ64" s="83"/>
      <c r="VGR64" s="83"/>
      <c r="VGS64" s="83"/>
      <c r="VGT64" s="83"/>
      <c r="VGU64" s="83"/>
      <c r="VGV64" s="83"/>
      <c r="VGW64" s="83"/>
      <c r="VGX64" s="83"/>
      <c r="VGY64" s="83"/>
      <c r="VGZ64" s="83"/>
      <c r="VHA64" s="83"/>
      <c r="VHB64" s="83"/>
      <c r="VHC64" s="83"/>
      <c r="VHD64" s="83"/>
      <c r="VHE64" s="83"/>
      <c r="VHF64" s="83"/>
      <c r="VHG64" s="83"/>
      <c r="VHH64" s="83"/>
      <c r="VHI64" s="83"/>
      <c r="VHJ64" s="83"/>
      <c r="VHK64" s="83"/>
      <c r="VHL64" s="83"/>
      <c r="VHM64" s="83"/>
      <c r="VHN64" s="83"/>
      <c r="VHO64" s="83"/>
      <c r="VHP64" s="83"/>
      <c r="VHQ64" s="83"/>
      <c r="VHR64" s="83"/>
      <c r="VHS64" s="83"/>
      <c r="VHT64" s="83"/>
      <c r="VHU64" s="83"/>
      <c r="VHV64" s="83"/>
      <c r="VHW64" s="83"/>
      <c r="VHX64" s="83"/>
      <c r="VHY64" s="83"/>
      <c r="VHZ64" s="83"/>
      <c r="VIA64" s="83"/>
      <c r="VIB64" s="83"/>
      <c r="VIC64" s="83"/>
      <c r="VID64" s="83"/>
      <c r="VIE64" s="83"/>
      <c r="VIF64" s="83"/>
      <c r="VIG64" s="83"/>
      <c r="VIH64" s="83"/>
      <c r="VII64" s="83"/>
      <c r="VIJ64" s="83"/>
      <c r="VIK64" s="83"/>
      <c r="VIL64" s="83"/>
      <c r="VIM64" s="83"/>
      <c r="VIN64" s="83"/>
      <c r="VIO64" s="83"/>
      <c r="VIP64" s="83"/>
      <c r="VIQ64" s="83"/>
      <c r="VIR64" s="83"/>
      <c r="VIS64" s="83"/>
      <c r="VIT64" s="83"/>
      <c r="VIU64" s="83"/>
      <c r="VIV64" s="83"/>
      <c r="VIW64" s="83"/>
      <c r="VIX64" s="83"/>
      <c r="VIY64" s="83"/>
      <c r="VIZ64" s="83"/>
      <c r="VJA64" s="83"/>
      <c r="VJB64" s="83"/>
      <c r="VJC64" s="83"/>
      <c r="VJD64" s="83"/>
      <c r="VJE64" s="83"/>
      <c r="VJF64" s="83"/>
      <c r="VJG64" s="83"/>
      <c r="VJH64" s="83"/>
      <c r="VJI64" s="83"/>
      <c r="VJJ64" s="83"/>
      <c r="VJK64" s="83"/>
      <c r="VJL64" s="83"/>
      <c r="VJM64" s="83"/>
      <c r="VJN64" s="83"/>
      <c r="VJO64" s="83"/>
      <c r="VJP64" s="83"/>
      <c r="VJQ64" s="83"/>
      <c r="VJR64" s="83"/>
      <c r="VJS64" s="83"/>
      <c r="VJT64" s="83"/>
      <c r="VJU64" s="83"/>
      <c r="VJV64" s="83"/>
      <c r="VJW64" s="83"/>
      <c r="VJX64" s="83"/>
      <c r="VJY64" s="83"/>
      <c r="VJZ64" s="83"/>
      <c r="VKA64" s="83"/>
      <c r="VKB64" s="83"/>
      <c r="VKC64" s="83"/>
      <c r="VKD64" s="83"/>
      <c r="VKE64" s="83"/>
      <c r="VKF64" s="83"/>
      <c r="VKG64" s="83"/>
      <c r="VKH64" s="83"/>
      <c r="VKI64" s="83"/>
      <c r="VKJ64" s="83"/>
      <c r="VKK64" s="83"/>
      <c r="VKL64" s="83"/>
      <c r="VKM64" s="83"/>
      <c r="VKN64" s="83"/>
      <c r="VKO64" s="83"/>
      <c r="VKP64" s="83"/>
      <c r="VKQ64" s="83"/>
      <c r="VKR64" s="83"/>
      <c r="VKS64" s="83"/>
      <c r="VKT64" s="83"/>
      <c r="VKU64" s="83"/>
      <c r="VKV64" s="83"/>
      <c r="VKW64" s="83"/>
      <c r="VKX64" s="83"/>
      <c r="VKY64" s="83"/>
      <c r="VKZ64" s="83"/>
      <c r="VLA64" s="83"/>
      <c r="VLB64" s="83"/>
      <c r="VLC64" s="83"/>
      <c r="VLD64" s="83"/>
      <c r="VLE64" s="83"/>
      <c r="VLF64" s="83"/>
      <c r="VLG64" s="83"/>
      <c r="VLH64" s="83"/>
      <c r="VLI64" s="83"/>
      <c r="VLJ64" s="83"/>
      <c r="VLK64" s="83"/>
      <c r="VLL64" s="83"/>
      <c r="VLM64" s="83"/>
      <c r="VLN64" s="83"/>
      <c r="VLO64" s="83"/>
      <c r="VLP64" s="83"/>
      <c r="VLQ64" s="83"/>
      <c r="VLR64" s="83"/>
      <c r="VLS64" s="83"/>
      <c r="VLT64" s="83"/>
      <c r="VLU64" s="83"/>
      <c r="VLV64" s="83"/>
      <c r="VLW64" s="83"/>
      <c r="VLX64" s="83"/>
      <c r="VLY64" s="83"/>
      <c r="VLZ64" s="83"/>
      <c r="VMA64" s="83"/>
      <c r="VMB64" s="83"/>
      <c r="VMC64" s="83"/>
      <c r="VMD64" s="83"/>
      <c r="VME64" s="83"/>
      <c r="VMF64" s="83"/>
      <c r="VMG64" s="83"/>
      <c r="VMH64" s="83"/>
      <c r="VMI64" s="83"/>
      <c r="VMJ64" s="83"/>
      <c r="VMK64" s="83"/>
      <c r="VML64" s="83"/>
      <c r="VMM64" s="83"/>
      <c r="VMN64" s="83"/>
      <c r="VMO64" s="83"/>
      <c r="VMP64" s="83"/>
      <c r="VMQ64" s="83"/>
      <c r="VMR64" s="83"/>
      <c r="VMS64" s="83"/>
      <c r="VMT64" s="83"/>
      <c r="VMU64" s="83"/>
      <c r="VMV64" s="83"/>
      <c r="VMW64" s="83"/>
      <c r="VMX64" s="83"/>
      <c r="VMY64" s="83"/>
      <c r="VMZ64" s="83"/>
      <c r="VNA64" s="83"/>
      <c r="VNB64" s="83"/>
      <c r="VNC64" s="83"/>
      <c r="VND64" s="83"/>
      <c r="VNE64" s="83"/>
      <c r="VNF64" s="83"/>
      <c r="VNG64" s="83"/>
      <c r="VNH64" s="83"/>
      <c r="VNI64" s="83"/>
      <c r="VNJ64" s="83"/>
      <c r="VNK64" s="83"/>
      <c r="VNL64" s="83"/>
      <c r="VNM64" s="83"/>
      <c r="VNN64" s="83"/>
      <c r="VNO64" s="83"/>
      <c r="VNP64" s="83"/>
      <c r="VNQ64" s="83"/>
      <c r="VNR64" s="83"/>
      <c r="VNS64" s="83"/>
      <c r="VNT64" s="83"/>
      <c r="VNU64" s="83"/>
      <c r="VNV64" s="83"/>
      <c r="VNW64" s="83"/>
      <c r="VNX64" s="83"/>
      <c r="VNY64" s="83"/>
      <c r="VNZ64" s="83"/>
      <c r="VOA64" s="83"/>
      <c r="VOB64" s="83"/>
      <c r="VOC64" s="83"/>
      <c r="VOD64" s="83"/>
      <c r="VOE64" s="83"/>
      <c r="VOF64" s="83"/>
      <c r="VOG64" s="83"/>
      <c r="VOH64" s="83"/>
      <c r="VOI64" s="83"/>
      <c r="VOJ64" s="83"/>
      <c r="VOK64" s="83"/>
      <c r="VOL64" s="83"/>
      <c r="VOM64" s="83"/>
      <c r="VON64" s="83"/>
      <c r="VOO64" s="83"/>
      <c r="VOP64" s="83"/>
      <c r="VOQ64" s="83"/>
      <c r="VOR64" s="83"/>
      <c r="VOS64" s="83"/>
      <c r="VOT64" s="83"/>
      <c r="VOU64" s="83"/>
      <c r="VOV64" s="83"/>
      <c r="VOW64" s="83"/>
      <c r="VOX64" s="83"/>
      <c r="VOY64" s="83"/>
      <c r="VOZ64" s="83"/>
      <c r="VPA64" s="83"/>
      <c r="VPB64" s="83"/>
      <c r="VPC64" s="83"/>
      <c r="VPD64" s="83"/>
      <c r="VPE64" s="83"/>
      <c r="VPF64" s="83"/>
      <c r="VPG64" s="83"/>
      <c r="VPH64" s="83"/>
      <c r="VPI64" s="83"/>
      <c r="VPJ64" s="83"/>
      <c r="VPK64" s="83"/>
      <c r="VPL64" s="83"/>
      <c r="VPM64" s="83"/>
      <c r="VPN64" s="83"/>
      <c r="VPO64" s="83"/>
      <c r="VPP64" s="83"/>
      <c r="VPQ64" s="83"/>
      <c r="VPR64" s="83"/>
      <c r="VPS64" s="83"/>
      <c r="VPT64" s="83"/>
      <c r="VPU64" s="83"/>
      <c r="VPV64" s="83"/>
      <c r="VPW64" s="83"/>
      <c r="VPX64" s="83"/>
      <c r="VPY64" s="83"/>
      <c r="VPZ64" s="83"/>
      <c r="VQA64" s="83"/>
      <c r="VQB64" s="83"/>
      <c r="VQC64" s="83"/>
      <c r="VQD64" s="83"/>
      <c r="VQE64" s="83"/>
      <c r="VQF64" s="83"/>
      <c r="VQG64" s="83"/>
      <c r="VQH64" s="83"/>
      <c r="VQI64" s="83"/>
      <c r="VQJ64" s="83"/>
      <c r="VQK64" s="83"/>
      <c r="VQL64" s="83"/>
      <c r="VQM64" s="83"/>
      <c r="VQN64" s="83"/>
      <c r="VQO64" s="83"/>
      <c r="VQP64" s="83"/>
      <c r="VQQ64" s="83"/>
      <c r="VQR64" s="83"/>
      <c r="VQS64" s="83"/>
      <c r="VQT64" s="83"/>
      <c r="VQU64" s="83"/>
      <c r="VQV64" s="83"/>
      <c r="VQW64" s="83"/>
      <c r="VQX64" s="83"/>
      <c r="VQY64" s="83"/>
      <c r="VQZ64" s="83"/>
      <c r="VRA64" s="83"/>
      <c r="VRB64" s="83"/>
      <c r="VRC64" s="83"/>
      <c r="VRD64" s="83"/>
      <c r="VRE64" s="83"/>
      <c r="VRF64" s="83"/>
      <c r="VRG64" s="83"/>
      <c r="VRH64" s="83"/>
      <c r="VRI64" s="83"/>
      <c r="VRJ64" s="83"/>
      <c r="VRK64" s="83"/>
      <c r="VRL64" s="83"/>
      <c r="VRM64" s="83"/>
      <c r="VRN64" s="83"/>
      <c r="VRO64" s="83"/>
      <c r="VRP64" s="83"/>
      <c r="VRQ64" s="83"/>
      <c r="VRR64" s="83"/>
      <c r="VRS64" s="83"/>
      <c r="VRT64" s="83"/>
      <c r="VRU64" s="83"/>
      <c r="VRV64" s="83"/>
      <c r="VRW64" s="83"/>
      <c r="VRX64" s="83"/>
      <c r="VRY64" s="83"/>
      <c r="VRZ64" s="83"/>
      <c r="VSA64" s="83"/>
      <c r="VSB64" s="83"/>
      <c r="VSC64" s="83"/>
      <c r="VSD64" s="83"/>
      <c r="VSE64" s="83"/>
      <c r="VSF64" s="83"/>
      <c r="VSG64" s="83"/>
      <c r="VSH64" s="83"/>
      <c r="VSI64" s="83"/>
      <c r="VSJ64" s="83"/>
      <c r="VSK64" s="83"/>
      <c r="VSL64" s="83"/>
      <c r="VSM64" s="83"/>
      <c r="VSN64" s="83"/>
      <c r="VSO64" s="83"/>
      <c r="VSP64" s="83"/>
      <c r="VSQ64" s="83"/>
      <c r="VSR64" s="83"/>
      <c r="VSS64" s="83"/>
      <c r="VST64" s="83"/>
      <c r="VSU64" s="83"/>
      <c r="VSV64" s="83"/>
      <c r="VSW64" s="83"/>
      <c r="VSX64" s="83"/>
      <c r="VSY64" s="83"/>
      <c r="VSZ64" s="83"/>
      <c r="VTA64" s="83"/>
      <c r="VTB64" s="83"/>
      <c r="VTC64" s="83"/>
      <c r="VTD64" s="83"/>
      <c r="VTE64" s="83"/>
      <c r="VTF64" s="83"/>
      <c r="VTG64" s="83"/>
      <c r="VTH64" s="83"/>
      <c r="VTI64" s="83"/>
      <c r="VTJ64" s="83"/>
      <c r="VTK64" s="83"/>
      <c r="VTL64" s="83"/>
      <c r="VTM64" s="83"/>
      <c r="VTN64" s="83"/>
      <c r="VTO64" s="83"/>
      <c r="VTP64" s="83"/>
      <c r="VTQ64" s="83"/>
      <c r="VTR64" s="83"/>
      <c r="VTS64" s="83"/>
      <c r="VTT64" s="83"/>
      <c r="VTU64" s="83"/>
      <c r="VTV64" s="83"/>
      <c r="VTW64" s="83"/>
      <c r="VTX64" s="83"/>
      <c r="VTY64" s="83"/>
      <c r="VTZ64" s="83"/>
      <c r="VUA64" s="83"/>
      <c r="VUB64" s="83"/>
      <c r="VUC64" s="83"/>
      <c r="VUD64" s="83"/>
      <c r="VUE64" s="83"/>
      <c r="VUF64" s="83"/>
      <c r="VUG64" s="83"/>
      <c r="VUH64" s="83"/>
      <c r="VUI64" s="83"/>
      <c r="VUJ64" s="83"/>
      <c r="VUK64" s="83"/>
      <c r="VUL64" s="83"/>
      <c r="VUM64" s="83"/>
      <c r="VUN64" s="83"/>
      <c r="VUO64" s="83"/>
      <c r="VUP64" s="83"/>
      <c r="VUQ64" s="83"/>
      <c r="VUR64" s="83"/>
      <c r="VUS64" s="83"/>
      <c r="VUT64" s="83"/>
      <c r="VUU64" s="83"/>
      <c r="VUV64" s="83"/>
      <c r="VUW64" s="83"/>
      <c r="VUX64" s="83"/>
      <c r="VUY64" s="83"/>
      <c r="VUZ64" s="83"/>
      <c r="VVA64" s="83"/>
      <c r="VVB64" s="83"/>
      <c r="VVC64" s="83"/>
      <c r="VVD64" s="83"/>
      <c r="VVE64" s="83"/>
      <c r="VVF64" s="83"/>
      <c r="VVG64" s="83"/>
      <c r="VVH64" s="83"/>
      <c r="VVI64" s="83"/>
      <c r="VVJ64" s="83"/>
      <c r="VVK64" s="83"/>
      <c r="VVL64" s="83"/>
      <c r="VVM64" s="83"/>
      <c r="VVN64" s="83"/>
      <c r="VVO64" s="83"/>
      <c r="VVP64" s="83"/>
      <c r="VVQ64" s="83"/>
      <c r="VVR64" s="83"/>
      <c r="VVS64" s="83"/>
      <c r="VVT64" s="83"/>
      <c r="VVU64" s="83"/>
      <c r="VVV64" s="83"/>
      <c r="VVW64" s="83"/>
      <c r="VVX64" s="83"/>
      <c r="VVY64" s="83"/>
      <c r="VVZ64" s="83"/>
      <c r="VWA64" s="83"/>
      <c r="VWB64" s="83"/>
      <c r="VWC64" s="83"/>
      <c r="VWD64" s="83"/>
      <c r="VWE64" s="83"/>
      <c r="VWF64" s="83"/>
      <c r="VWG64" s="83"/>
      <c r="VWH64" s="83"/>
      <c r="VWI64" s="83"/>
      <c r="VWJ64" s="83"/>
      <c r="VWK64" s="83"/>
      <c r="VWL64" s="83"/>
      <c r="VWM64" s="83"/>
      <c r="VWN64" s="83"/>
      <c r="VWO64" s="83"/>
      <c r="VWP64" s="83"/>
      <c r="VWQ64" s="83"/>
      <c r="VWR64" s="83"/>
      <c r="VWS64" s="83"/>
      <c r="VWT64" s="83"/>
      <c r="VWU64" s="83"/>
      <c r="VWV64" s="83"/>
      <c r="VWW64" s="83"/>
      <c r="VWX64" s="83"/>
      <c r="VWY64" s="83"/>
      <c r="VWZ64" s="83"/>
      <c r="VXA64" s="83"/>
      <c r="VXB64" s="83"/>
      <c r="VXC64" s="83"/>
      <c r="VXD64" s="83"/>
      <c r="VXE64" s="83"/>
      <c r="VXF64" s="83"/>
      <c r="VXG64" s="83"/>
      <c r="VXH64" s="83"/>
      <c r="VXI64" s="83"/>
      <c r="VXJ64" s="83"/>
      <c r="VXK64" s="83"/>
      <c r="VXL64" s="83"/>
      <c r="VXM64" s="83"/>
      <c r="VXN64" s="83"/>
      <c r="VXO64" s="83"/>
      <c r="VXP64" s="83"/>
      <c r="VXQ64" s="83"/>
      <c r="VXR64" s="83"/>
      <c r="VXS64" s="83"/>
      <c r="VXT64" s="83"/>
      <c r="VXU64" s="83"/>
      <c r="VXV64" s="83"/>
      <c r="VXW64" s="83"/>
      <c r="VXX64" s="83"/>
      <c r="VXY64" s="83"/>
      <c r="VXZ64" s="83"/>
      <c r="VYA64" s="83"/>
      <c r="VYB64" s="83"/>
      <c r="VYC64" s="83"/>
      <c r="VYD64" s="83"/>
      <c r="VYE64" s="83"/>
      <c r="VYF64" s="83"/>
      <c r="VYG64" s="83"/>
      <c r="VYH64" s="83"/>
      <c r="VYI64" s="83"/>
      <c r="VYJ64" s="83"/>
      <c r="VYK64" s="83"/>
      <c r="VYL64" s="83"/>
      <c r="VYM64" s="83"/>
      <c r="VYN64" s="83"/>
      <c r="VYO64" s="83"/>
      <c r="VYP64" s="83"/>
      <c r="VYQ64" s="83"/>
      <c r="VYR64" s="83"/>
      <c r="VYS64" s="83"/>
      <c r="VYT64" s="83"/>
      <c r="VYU64" s="83"/>
      <c r="VYV64" s="83"/>
      <c r="VYW64" s="83"/>
      <c r="VYX64" s="83"/>
      <c r="VYY64" s="83"/>
      <c r="VYZ64" s="83"/>
      <c r="VZA64" s="83"/>
      <c r="VZB64" s="83"/>
      <c r="VZC64" s="83"/>
      <c r="VZD64" s="83"/>
      <c r="VZE64" s="83"/>
      <c r="VZF64" s="83"/>
      <c r="VZG64" s="83"/>
      <c r="VZH64" s="83"/>
      <c r="VZI64" s="83"/>
      <c r="VZJ64" s="83"/>
      <c r="VZK64" s="83"/>
      <c r="VZL64" s="83"/>
      <c r="VZM64" s="83"/>
      <c r="VZN64" s="83"/>
      <c r="VZO64" s="83"/>
      <c r="VZP64" s="83"/>
      <c r="VZQ64" s="83"/>
      <c r="VZR64" s="83"/>
      <c r="VZS64" s="83"/>
      <c r="VZT64" s="83"/>
      <c r="VZU64" s="83"/>
      <c r="VZV64" s="83"/>
      <c r="VZW64" s="83"/>
      <c r="VZX64" s="83"/>
      <c r="VZY64" s="83"/>
      <c r="VZZ64" s="83"/>
      <c r="WAA64" s="83"/>
      <c r="WAB64" s="83"/>
      <c r="WAC64" s="83"/>
      <c r="WAD64" s="83"/>
      <c r="WAE64" s="83"/>
      <c r="WAF64" s="83"/>
      <c r="WAG64" s="83"/>
      <c r="WAH64" s="83"/>
      <c r="WAI64" s="83"/>
      <c r="WAJ64" s="83"/>
      <c r="WAK64" s="83"/>
      <c r="WAL64" s="83"/>
      <c r="WAM64" s="83"/>
      <c r="WAN64" s="83"/>
      <c r="WAO64" s="83"/>
      <c r="WAP64" s="83"/>
      <c r="WAQ64" s="83"/>
      <c r="WAR64" s="83"/>
      <c r="WAS64" s="83"/>
      <c r="WAT64" s="83"/>
      <c r="WAU64" s="83"/>
      <c r="WAV64" s="83"/>
      <c r="WAW64" s="83"/>
      <c r="WAX64" s="83"/>
      <c r="WAY64" s="83"/>
      <c r="WAZ64" s="83"/>
      <c r="WBA64" s="83"/>
      <c r="WBB64" s="83"/>
      <c r="WBC64" s="83"/>
      <c r="WBD64" s="83"/>
      <c r="WBE64" s="83"/>
      <c r="WBF64" s="83"/>
      <c r="WBG64" s="83"/>
      <c r="WBH64" s="83"/>
      <c r="WBI64" s="83"/>
      <c r="WBJ64" s="83"/>
      <c r="WBK64" s="83"/>
      <c r="WBL64" s="83"/>
      <c r="WBM64" s="83"/>
      <c r="WBN64" s="83"/>
      <c r="WBO64" s="83"/>
      <c r="WBP64" s="83"/>
      <c r="WBQ64" s="83"/>
      <c r="WBR64" s="83"/>
      <c r="WBS64" s="83"/>
      <c r="WBT64" s="83"/>
      <c r="WBU64" s="83"/>
      <c r="WBV64" s="83"/>
      <c r="WBW64" s="83"/>
      <c r="WBX64" s="83"/>
      <c r="WBY64" s="83"/>
      <c r="WBZ64" s="83"/>
      <c r="WCA64" s="83"/>
      <c r="WCB64" s="83"/>
      <c r="WCC64" s="83"/>
      <c r="WCD64" s="83"/>
      <c r="WCE64" s="83"/>
      <c r="WCF64" s="83"/>
      <c r="WCG64" s="83"/>
      <c r="WCH64" s="83"/>
      <c r="WCI64" s="83"/>
      <c r="WCJ64" s="83"/>
      <c r="WCK64" s="83"/>
      <c r="WCL64" s="83"/>
      <c r="WCM64" s="83"/>
      <c r="WCN64" s="83"/>
      <c r="WCO64" s="83"/>
      <c r="WCP64" s="83"/>
      <c r="WCQ64" s="83"/>
      <c r="WCR64" s="83"/>
      <c r="WCS64" s="83"/>
      <c r="WCT64" s="83"/>
      <c r="WCU64" s="83"/>
      <c r="WCV64" s="83"/>
      <c r="WCW64" s="83"/>
      <c r="WCX64" s="83"/>
      <c r="WCY64" s="83"/>
      <c r="WCZ64" s="83"/>
      <c r="WDA64" s="83"/>
      <c r="WDB64" s="83"/>
      <c r="WDC64" s="83"/>
      <c r="WDD64" s="83"/>
      <c r="WDE64" s="83"/>
      <c r="WDF64" s="83"/>
      <c r="WDG64" s="83"/>
      <c r="WDH64" s="83"/>
      <c r="WDI64" s="83"/>
      <c r="WDJ64" s="83"/>
      <c r="WDK64" s="83"/>
      <c r="WDL64" s="83"/>
      <c r="WDM64" s="83"/>
      <c r="WDN64" s="83"/>
      <c r="WDO64" s="83"/>
      <c r="WDP64" s="83"/>
      <c r="WDQ64" s="83"/>
      <c r="WDR64" s="83"/>
      <c r="WDS64" s="83"/>
      <c r="WDT64" s="83"/>
      <c r="WDU64" s="83"/>
      <c r="WDV64" s="83"/>
      <c r="WDW64" s="83"/>
      <c r="WDX64" s="83"/>
      <c r="WDY64" s="83"/>
      <c r="WDZ64" s="83"/>
      <c r="WEA64" s="83"/>
      <c r="WEB64" s="83"/>
      <c r="WEC64" s="83"/>
      <c r="WED64" s="83"/>
      <c r="WEE64" s="83"/>
      <c r="WEF64" s="83"/>
      <c r="WEG64" s="83"/>
      <c r="WEH64" s="83"/>
      <c r="WEI64" s="83"/>
      <c r="WEJ64" s="83"/>
      <c r="WEK64" s="83"/>
      <c r="WEL64" s="83"/>
      <c r="WEM64" s="83"/>
      <c r="WEN64" s="83"/>
      <c r="WEO64" s="83"/>
      <c r="WEP64" s="83"/>
      <c r="WEQ64" s="83"/>
      <c r="WER64" s="83"/>
      <c r="WES64" s="83"/>
      <c r="WET64" s="83"/>
      <c r="WEU64" s="83"/>
      <c r="WEV64" s="83"/>
      <c r="WEW64" s="83"/>
      <c r="WEX64" s="83"/>
      <c r="WEY64" s="83"/>
      <c r="WEZ64" s="83"/>
      <c r="WFA64" s="83"/>
      <c r="WFB64" s="83"/>
      <c r="WFC64" s="83"/>
      <c r="WFD64" s="83"/>
      <c r="WFE64" s="83"/>
      <c r="WFF64" s="83"/>
      <c r="WFG64" s="83"/>
      <c r="WFH64" s="83"/>
      <c r="WFI64" s="83"/>
      <c r="WFJ64" s="83"/>
      <c r="WFK64" s="83"/>
      <c r="WFL64" s="83"/>
      <c r="WFM64" s="83"/>
      <c r="WFN64" s="83"/>
      <c r="WFO64" s="83"/>
      <c r="WFP64" s="83"/>
      <c r="WFQ64" s="83"/>
      <c r="WFR64" s="83"/>
      <c r="WFS64" s="83"/>
      <c r="WFT64" s="83"/>
      <c r="WFU64" s="83"/>
      <c r="WFV64" s="83"/>
      <c r="WFW64" s="83"/>
      <c r="WFX64" s="83"/>
      <c r="WFY64" s="83"/>
      <c r="WFZ64" s="83"/>
      <c r="WGA64" s="83"/>
      <c r="WGB64" s="83"/>
      <c r="WGC64" s="83"/>
      <c r="WGD64" s="83"/>
      <c r="WGE64" s="83"/>
      <c r="WGF64" s="83"/>
      <c r="WGG64" s="83"/>
      <c r="WGH64" s="83"/>
      <c r="WGI64" s="83"/>
      <c r="WGJ64" s="83"/>
      <c r="WGK64" s="83"/>
      <c r="WGL64" s="83"/>
      <c r="WGM64" s="83"/>
      <c r="WGN64" s="83"/>
      <c r="WGO64" s="83"/>
      <c r="WGP64" s="83"/>
      <c r="WGQ64" s="83"/>
      <c r="WGR64" s="83"/>
      <c r="WGS64" s="83"/>
      <c r="WGT64" s="83"/>
      <c r="WGU64" s="83"/>
      <c r="WGV64" s="83"/>
      <c r="WGW64" s="83"/>
      <c r="WGX64" s="83"/>
      <c r="WGY64" s="83"/>
      <c r="WGZ64" s="83"/>
      <c r="WHA64" s="83"/>
      <c r="WHB64" s="83"/>
      <c r="WHC64" s="83"/>
      <c r="WHD64" s="83"/>
      <c r="WHE64" s="83"/>
      <c r="WHF64" s="83"/>
      <c r="WHG64" s="83"/>
      <c r="WHH64" s="83"/>
      <c r="WHI64" s="83"/>
      <c r="WHJ64" s="83"/>
      <c r="WHK64" s="83"/>
      <c r="WHL64" s="83"/>
      <c r="WHM64" s="83"/>
      <c r="WHN64" s="83"/>
      <c r="WHO64" s="83"/>
      <c r="WHP64" s="83"/>
      <c r="WHQ64" s="83"/>
      <c r="WHR64" s="83"/>
      <c r="WHS64" s="83"/>
      <c r="WHT64" s="83"/>
      <c r="WHU64" s="83"/>
      <c r="WHV64" s="83"/>
      <c r="WHW64" s="83"/>
      <c r="WHX64" s="83"/>
      <c r="WHY64" s="83"/>
      <c r="WHZ64" s="83"/>
      <c r="WIA64" s="83"/>
      <c r="WIB64" s="83"/>
      <c r="WIC64" s="83"/>
      <c r="WID64" s="83"/>
      <c r="WIE64" s="83"/>
      <c r="WIF64" s="83"/>
      <c r="WIG64" s="83"/>
      <c r="WIH64" s="83"/>
      <c r="WII64" s="83"/>
      <c r="WIJ64" s="83"/>
      <c r="WIK64" s="83"/>
      <c r="WIL64" s="83"/>
      <c r="WIM64" s="83"/>
      <c r="WIN64" s="83"/>
      <c r="WIO64" s="83"/>
      <c r="WIP64" s="83"/>
      <c r="WIQ64" s="83"/>
      <c r="WIR64" s="83"/>
      <c r="WIS64" s="83"/>
      <c r="WIT64" s="83"/>
      <c r="WIU64" s="83"/>
      <c r="WIV64" s="83"/>
      <c r="WIW64" s="83"/>
      <c r="WIX64" s="83"/>
      <c r="WIY64" s="83"/>
      <c r="WIZ64" s="83"/>
      <c r="WJA64" s="83"/>
      <c r="WJB64" s="83"/>
      <c r="WJC64" s="83"/>
      <c r="WJD64" s="83"/>
      <c r="WJE64" s="83"/>
      <c r="WJF64" s="83"/>
      <c r="WJG64" s="83"/>
      <c r="WJH64" s="83"/>
      <c r="WJI64" s="83"/>
      <c r="WJJ64" s="83"/>
      <c r="WJK64" s="83"/>
      <c r="WJL64" s="83"/>
      <c r="WJM64" s="83"/>
      <c r="WJN64" s="83"/>
      <c r="WJO64" s="83"/>
      <c r="WJP64" s="83"/>
      <c r="WJQ64" s="83"/>
      <c r="WJR64" s="83"/>
      <c r="WJS64" s="83"/>
      <c r="WJT64" s="83"/>
      <c r="WJU64" s="83"/>
      <c r="WJV64" s="83"/>
      <c r="WJW64" s="83"/>
      <c r="WJX64" s="83"/>
      <c r="WJY64" s="83"/>
      <c r="WJZ64" s="83"/>
      <c r="WKA64" s="83"/>
      <c r="WKB64" s="83"/>
      <c r="WKC64" s="83"/>
      <c r="WKD64" s="83"/>
      <c r="WKE64" s="83"/>
      <c r="WKF64" s="83"/>
      <c r="WKG64" s="83"/>
      <c r="WKH64" s="83"/>
      <c r="WKI64" s="83"/>
      <c r="WKJ64" s="83"/>
      <c r="WKK64" s="83"/>
      <c r="WKL64" s="83"/>
      <c r="WKM64" s="83"/>
      <c r="WKN64" s="83"/>
      <c r="WKO64" s="83"/>
      <c r="WKP64" s="83"/>
      <c r="WKQ64" s="83"/>
      <c r="WKR64" s="83"/>
      <c r="WKS64" s="83"/>
      <c r="WKT64" s="83"/>
      <c r="WKU64" s="83"/>
      <c r="WKV64" s="83"/>
      <c r="WKW64" s="83"/>
      <c r="WKX64" s="83"/>
      <c r="WKY64" s="83"/>
      <c r="WKZ64" s="83"/>
      <c r="WLA64" s="83"/>
      <c r="WLB64" s="83"/>
      <c r="WLC64" s="83"/>
      <c r="WLD64" s="83"/>
      <c r="WLE64" s="83"/>
      <c r="WLF64" s="83"/>
      <c r="WLG64" s="83"/>
      <c r="WLH64" s="83"/>
      <c r="WLI64" s="83"/>
      <c r="WLJ64" s="83"/>
      <c r="WLK64" s="83"/>
      <c r="WLL64" s="83"/>
      <c r="WLM64" s="83"/>
      <c r="WLN64" s="83"/>
      <c r="WLO64" s="83"/>
      <c r="WLP64" s="83"/>
      <c r="WLQ64" s="83"/>
      <c r="WLR64" s="83"/>
      <c r="WLS64" s="83"/>
      <c r="WLT64" s="83"/>
      <c r="WLU64" s="83"/>
      <c r="WLV64" s="83"/>
      <c r="WLW64" s="83"/>
      <c r="WLX64" s="83"/>
      <c r="WLY64" s="83"/>
      <c r="WLZ64" s="83"/>
      <c r="WMA64" s="83"/>
      <c r="WMB64" s="83"/>
      <c r="WMC64" s="83"/>
      <c r="WMD64" s="83"/>
      <c r="WME64" s="83"/>
      <c r="WMF64" s="83"/>
      <c r="WMG64" s="83"/>
      <c r="WMH64" s="83"/>
      <c r="WMI64" s="83"/>
      <c r="WMJ64" s="83"/>
      <c r="WMK64" s="83"/>
      <c r="WML64" s="83"/>
      <c r="WMM64" s="83"/>
      <c r="WMN64" s="83"/>
      <c r="WMO64" s="83"/>
      <c r="WMP64" s="83"/>
      <c r="WMQ64" s="83"/>
      <c r="WMR64" s="83"/>
      <c r="WMS64" s="83"/>
      <c r="WMT64" s="83"/>
      <c r="WMU64" s="83"/>
      <c r="WMV64" s="83"/>
      <c r="WMW64" s="83"/>
      <c r="WMX64" s="83"/>
      <c r="WMY64" s="83"/>
      <c r="WMZ64" s="83"/>
      <c r="WNA64" s="83"/>
      <c r="WNB64" s="83"/>
      <c r="WNC64" s="83"/>
      <c r="WND64" s="83"/>
      <c r="WNE64" s="83"/>
      <c r="WNF64" s="83"/>
      <c r="WNG64" s="83"/>
      <c r="WNH64" s="83"/>
      <c r="WNI64" s="83"/>
      <c r="WNJ64" s="83"/>
      <c r="WNK64" s="83"/>
      <c r="WNL64" s="83"/>
      <c r="WNM64" s="83"/>
      <c r="WNN64" s="83"/>
      <c r="WNO64" s="83"/>
      <c r="WNP64" s="83"/>
      <c r="WNQ64" s="83"/>
      <c r="WNR64" s="83"/>
      <c r="WNS64" s="83"/>
      <c r="WNT64" s="83"/>
      <c r="WNU64" s="83"/>
      <c r="WNV64" s="83"/>
      <c r="WNW64" s="83"/>
      <c r="WNX64" s="83"/>
      <c r="WNY64" s="83"/>
      <c r="WNZ64" s="83"/>
      <c r="WOA64" s="83"/>
      <c r="WOB64" s="83"/>
      <c r="WOC64" s="83"/>
      <c r="WOD64" s="83"/>
      <c r="WOE64" s="83"/>
      <c r="WOF64" s="83"/>
      <c r="WOG64" s="83"/>
      <c r="WOH64" s="83"/>
      <c r="WOI64" s="83"/>
      <c r="WOJ64" s="83"/>
      <c r="WOK64" s="83"/>
      <c r="WOL64" s="83"/>
      <c r="WOM64" s="83"/>
      <c r="WON64" s="83"/>
      <c r="WOO64" s="83"/>
      <c r="WOP64" s="83"/>
      <c r="WOQ64" s="83"/>
      <c r="WOR64" s="83"/>
      <c r="WOS64" s="83"/>
      <c r="WOT64" s="83"/>
      <c r="WOU64" s="83"/>
      <c r="WOV64" s="83"/>
      <c r="WOW64" s="83"/>
      <c r="WOX64" s="83"/>
      <c r="WOY64" s="83"/>
      <c r="WOZ64" s="83"/>
      <c r="WPA64" s="83"/>
      <c r="WPB64" s="83"/>
      <c r="WPC64" s="83"/>
      <c r="WPD64" s="83"/>
      <c r="WPE64" s="83"/>
      <c r="WPF64" s="83"/>
      <c r="WPG64" s="83"/>
      <c r="WPH64" s="83"/>
      <c r="WPI64" s="83"/>
      <c r="WPJ64" s="83"/>
      <c r="WPK64" s="83"/>
      <c r="WPL64" s="83"/>
      <c r="WPM64" s="83"/>
      <c r="WPN64" s="83"/>
      <c r="WPO64" s="83"/>
      <c r="WPP64" s="83"/>
      <c r="WPQ64" s="83"/>
      <c r="WPR64" s="83"/>
      <c r="WPS64" s="83"/>
      <c r="WPT64" s="83"/>
      <c r="WPU64" s="83"/>
      <c r="WPV64" s="83"/>
      <c r="WPW64" s="83"/>
      <c r="WPX64" s="83"/>
      <c r="WPY64" s="83"/>
      <c r="WPZ64" s="83"/>
      <c r="WQA64" s="83"/>
      <c r="WQB64" s="83"/>
      <c r="WQC64" s="83"/>
      <c r="WQD64" s="83"/>
      <c r="WQE64" s="83"/>
      <c r="WQF64" s="83"/>
      <c r="WQG64" s="83"/>
      <c r="WQH64" s="83"/>
      <c r="WQI64" s="83"/>
      <c r="WQJ64" s="83"/>
      <c r="WQK64" s="83"/>
      <c r="WQL64" s="83"/>
      <c r="WQM64" s="83"/>
      <c r="WQN64" s="83"/>
      <c r="WQO64" s="83"/>
      <c r="WQP64" s="83"/>
      <c r="WQQ64" s="83"/>
      <c r="WQR64" s="83"/>
      <c r="WQS64" s="83"/>
      <c r="WQT64" s="83"/>
      <c r="WQU64" s="83"/>
      <c r="WQV64" s="83"/>
      <c r="WQW64" s="83"/>
      <c r="WQX64" s="83"/>
      <c r="WQY64" s="83"/>
      <c r="WQZ64" s="83"/>
      <c r="WRA64" s="83"/>
      <c r="WRB64" s="83"/>
      <c r="WRC64" s="83"/>
      <c r="WRD64" s="83"/>
      <c r="WRE64" s="83"/>
      <c r="WRF64" s="83"/>
      <c r="WRG64" s="83"/>
      <c r="WRH64" s="83"/>
      <c r="WRI64" s="83"/>
      <c r="WRJ64" s="83"/>
      <c r="WRK64" s="83"/>
      <c r="WRL64" s="83"/>
      <c r="WRM64" s="83"/>
      <c r="WRN64" s="83"/>
      <c r="WRO64" s="83"/>
      <c r="WRP64" s="83"/>
      <c r="WRQ64" s="83"/>
      <c r="WRR64" s="83"/>
      <c r="WRS64" s="83"/>
      <c r="WRT64" s="83"/>
      <c r="WRU64" s="83"/>
      <c r="WRV64" s="83"/>
      <c r="WRW64" s="83"/>
      <c r="WRX64" s="83"/>
      <c r="WRY64" s="83"/>
      <c r="WRZ64" s="83"/>
      <c r="WSA64" s="83"/>
      <c r="WSB64" s="83"/>
      <c r="WSC64" s="83"/>
      <c r="WSD64" s="83"/>
      <c r="WSE64" s="83"/>
      <c r="WSF64" s="83"/>
      <c r="WSG64" s="83"/>
      <c r="WSH64" s="83"/>
      <c r="WSI64" s="83"/>
      <c r="WSJ64" s="83"/>
      <c r="WSK64" s="83"/>
      <c r="WSL64" s="83"/>
      <c r="WSM64" s="83"/>
      <c r="WSN64" s="83"/>
      <c r="WSO64" s="83"/>
      <c r="WSP64" s="83"/>
      <c r="WSQ64" s="83"/>
      <c r="WSR64" s="83"/>
      <c r="WSS64" s="83"/>
      <c r="WST64" s="83"/>
      <c r="WSU64" s="83"/>
      <c r="WSV64" s="83"/>
      <c r="WSW64" s="83"/>
      <c r="WSX64" s="83"/>
      <c r="WSY64" s="83"/>
      <c r="WSZ64" s="83"/>
      <c r="WTA64" s="83"/>
      <c r="WTB64" s="83"/>
      <c r="WTC64" s="83"/>
      <c r="WTD64" s="83"/>
      <c r="WTE64" s="83"/>
      <c r="WTF64" s="83"/>
      <c r="WTG64" s="83"/>
      <c r="WTH64" s="83"/>
      <c r="WTI64" s="83"/>
      <c r="WTJ64" s="83"/>
      <c r="WTK64" s="83"/>
      <c r="WTL64" s="83"/>
      <c r="WTM64" s="83"/>
      <c r="WTN64" s="83"/>
      <c r="WTO64" s="83"/>
      <c r="WTP64" s="83"/>
      <c r="WTQ64" s="83"/>
      <c r="WTR64" s="83"/>
      <c r="WTS64" s="83"/>
      <c r="WTT64" s="83"/>
      <c r="WTU64" s="83"/>
      <c r="WTV64" s="83"/>
      <c r="WTW64" s="83"/>
      <c r="WTX64" s="83"/>
      <c r="WTY64" s="83"/>
      <c r="WTZ64" s="83"/>
      <c r="WUA64" s="83"/>
      <c r="WUB64" s="83"/>
      <c r="WUC64" s="83"/>
      <c r="WUD64" s="83"/>
      <c r="WUE64" s="83"/>
      <c r="WUF64" s="83"/>
      <c r="WUG64" s="83"/>
      <c r="WUH64" s="83"/>
      <c r="WUI64" s="83"/>
      <c r="WUJ64" s="83"/>
      <c r="WUK64" s="83"/>
      <c r="WUL64" s="83"/>
      <c r="WUM64" s="83"/>
      <c r="WUN64" s="83"/>
      <c r="WUO64" s="83"/>
      <c r="WUP64" s="83"/>
      <c r="WUQ64" s="83"/>
      <c r="WUR64" s="83"/>
      <c r="WUS64" s="83"/>
      <c r="WUT64" s="83"/>
      <c r="WUU64" s="83"/>
      <c r="WUV64" s="83"/>
      <c r="WUW64" s="83"/>
      <c r="WUX64" s="83"/>
      <c r="WUY64" s="83"/>
      <c r="WUZ64" s="83"/>
      <c r="WVA64" s="83"/>
      <c r="WVB64" s="83"/>
      <c r="WVC64" s="83"/>
      <c r="WVD64" s="83"/>
      <c r="WVE64" s="83"/>
      <c r="WVF64" s="83"/>
      <c r="WVG64" s="83"/>
      <c r="WVH64" s="83"/>
      <c r="WVI64" s="83"/>
      <c r="WVJ64" s="83"/>
      <c r="WVK64" s="83"/>
      <c r="WVL64" s="83"/>
      <c r="WVM64" s="83"/>
      <c r="WVN64" s="83"/>
      <c r="WVO64" s="83"/>
      <c r="WVP64" s="83"/>
      <c r="WVQ64" s="83"/>
      <c r="WVR64" s="83"/>
      <c r="WVS64" s="83"/>
      <c r="WVT64" s="83"/>
      <c r="WVU64" s="83"/>
      <c r="WVV64" s="83"/>
      <c r="WVW64" s="83"/>
      <c r="WVX64" s="83"/>
      <c r="WVY64" s="83"/>
      <c r="WVZ64" s="83"/>
      <c r="WWA64" s="83"/>
      <c r="WWB64" s="83"/>
      <c r="WWC64" s="83"/>
      <c r="WWD64" s="83"/>
      <c r="WWE64" s="83"/>
      <c r="WWF64" s="83"/>
      <c r="WWG64" s="83"/>
      <c r="WWH64" s="83"/>
      <c r="WWI64" s="83"/>
      <c r="WWJ64" s="83"/>
      <c r="WWK64" s="83"/>
      <c r="WWL64" s="83"/>
      <c r="WWM64" s="83"/>
      <c r="WWN64" s="83"/>
      <c r="WWO64" s="83"/>
      <c r="WWP64" s="83"/>
      <c r="WWQ64" s="83"/>
      <c r="WWR64" s="83"/>
      <c r="WWS64" s="83"/>
      <c r="WWT64" s="83"/>
      <c r="WWU64" s="83"/>
      <c r="WWV64" s="83"/>
      <c r="WWW64" s="83"/>
      <c r="WWX64" s="83"/>
      <c r="WWY64" s="83"/>
      <c r="WWZ64" s="83"/>
      <c r="WXA64" s="83"/>
      <c r="WXB64" s="83"/>
      <c r="WXC64" s="83"/>
      <c r="WXD64" s="83"/>
      <c r="WXE64" s="83"/>
      <c r="WXF64" s="83"/>
      <c r="WXG64" s="83"/>
      <c r="WXH64" s="83"/>
      <c r="WXI64" s="83"/>
      <c r="WXJ64" s="83"/>
      <c r="WXK64" s="83"/>
      <c r="WXL64" s="83"/>
      <c r="WXM64" s="83"/>
      <c r="WXN64" s="83"/>
      <c r="WXO64" s="83"/>
      <c r="WXP64" s="83"/>
      <c r="WXQ64" s="83"/>
      <c r="WXR64" s="83"/>
      <c r="WXS64" s="83"/>
      <c r="WXT64" s="83"/>
      <c r="WXU64" s="83"/>
      <c r="WXV64" s="83"/>
      <c r="WXW64" s="83"/>
      <c r="WXX64" s="83"/>
      <c r="WXY64" s="83"/>
      <c r="WXZ64" s="83"/>
      <c r="WYA64" s="83"/>
      <c r="WYB64" s="83"/>
      <c r="WYC64" s="83"/>
      <c r="WYD64" s="83"/>
      <c r="WYE64" s="83"/>
      <c r="WYF64" s="83"/>
      <c r="WYG64" s="83"/>
      <c r="WYH64" s="83"/>
      <c r="WYI64" s="83"/>
      <c r="WYJ64" s="83"/>
      <c r="WYK64" s="83"/>
      <c r="WYL64" s="83"/>
      <c r="WYM64" s="83"/>
      <c r="WYN64" s="83"/>
      <c r="WYO64" s="83"/>
      <c r="WYP64" s="83"/>
      <c r="WYQ64" s="83"/>
      <c r="WYR64" s="83"/>
      <c r="WYS64" s="83"/>
      <c r="WYT64" s="83"/>
      <c r="WYU64" s="83"/>
      <c r="WYV64" s="83"/>
      <c r="WYW64" s="83"/>
      <c r="WYX64" s="83"/>
      <c r="WYY64" s="83"/>
      <c r="WYZ64" s="83"/>
      <c r="WZA64" s="83"/>
      <c r="WZB64" s="83"/>
      <c r="WZC64" s="83"/>
      <c r="WZD64" s="83"/>
      <c r="WZE64" s="83"/>
      <c r="WZF64" s="83"/>
      <c r="WZG64" s="83"/>
      <c r="WZH64" s="83"/>
      <c r="WZI64" s="83"/>
      <c r="WZJ64" s="83"/>
      <c r="WZK64" s="83"/>
      <c r="WZL64" s="83"/>
      <c r="WZM64" s="83"/>
      <c r="WZN64" s="83"/>
      <c r="WZO64" s="83"/>
      <c r="WZP64" s="83"/>
      <c r="WZQ64" s="83"/>
      <c r="WZR64" s="83"/>
      <c r="WZS64" s="83"/>
      <c r="WZT64" s="83"/>
      <c r="WZU64" s="83"/>
      <c r="WZV64" s="83"/>
      <c r="WZW64" s="83"/>
      <c r="WZX64" s="83"/>
      <c r="WZY64" s="83"/>
      <c r="WZZ64" s="83"/>
      <c r="XAA64" s="83"/>
      <c r="XAB64" s="83"/>
      <c r="XAC64" s="83"/>
      <c r="XAD64" s="83"/>
      <c r="XAE64" s="83"/>
      <c r="XAF64" s="83"/>
      <c r="XAG64" s="83"/>
      <c r="XAH64" s="83"/>
      <c r="XAI64" s="83"/>
      <c r="XAJ64" s="83"/>
      <c r="XAK64" s="83"/>
      <c r="XAL64" s="83"/>
      <c r="XAM64" s="83"/>
      <c r="XAN64" s="83"/>
      <c r="XAO64" s="83"/>
      <c r="XAP64" s="83"/>
      <c r="XAQ64" s="83"/>
      <c r="XAR64" s="83"/>
      <c r="XAS64" s="83"/>
      <c r="XAT64" s="83"/>
      <c r="XAU64" s="83"/>
      <c r="XAV64" s="83"/>
      <c r="XAW64" s="83"/>
      <c r="XAX64" s="83"/>
      <c r="XAY64" s="83"/>
      <c r="XAZ64" s="83"/>
      <c r="XBA64" s="83"/>
      <c r="XBB64" s="83"/>
      <c r="XBC64" s="83"/>
      <c r="XBD64" s="83"/>
      <c r="XBE64" s="83"/>
      <c r="XBF64" s="83"/>
      <c r="XBG64" s="83"/>
      <c r="XBH64" s="83"/>
      <c r="XBI64" s="83"/>
      <c r="XBJ64" s="83"/>
      <c r="XBK64" s="83"/>
      <c r="XBL64" s="83"/>
      <c r="XBM64" s="83"/>
      <c r="XBN64" s="83"/>
      <c r="XBO64" s="83"/>
      <c r="XBP64" s="83"/>
      <c r="XBQ64" s="83"/>
      <c r="XBR64" s="83"/>
      <c r="XBS64" s="83"/>
      <c r="XBT64" s="83"/>
      <c r="XBU64" s="83"/>
      <c r="XBV64" s="83"/>
      <c r="XBW64" s="83"/>
      <c r="XBX64" s="83"/>
      <c r="XBY64" s="83"/>
      <c r="XBZ64" s="83"/>
      <c r="XCA64" s="83"/>
      <c r="XCB64" s="83"/>
      <c r="XCC64" s="83"/>
      <c r="XCD64" s="83"/>
      <c r="XCE64" s="83"/>
      <c r="XCF64" s="83"/>
      <c r="XCG64" s="83"/>
      <c r="XCH64" s="83"/>
      <c r="XCI64" s="83"/>
      <c r="XCJ64" s="83"/>
      <c r="XCK64" s="83"/>
      <c r="XCL64" s="83"/>
      <c r="XCM64" s="83"/>
      <c r="XCN64" s="83"/>
      <c r="XCO64" s="83"/>
      <c r="XCP64" s="83"/>
      <c r="XCQ64" s="83"/>
      <c r="XCR64" s="83"/>
      <c r="XCS64" s="83"/>
      <c r="XCT64" s="83"/>
      <c r="XCU64" s="83"/>
      <c r="XCV64" s="83"/>
      <c r="XCW64" s="83"/>
      <c r="XCX64" s="83"/>
      <c r="XCY64" s="83"/>
      <c r="XCZ64" s="83"/>
      <c r="XDA64" s="83"/>
      <c r="XDB64" s="83"/>
      <c r="XDC64" s="83"/>
      <c r="XDD64" s="83"/>
      <c r="XDE64" s="83"/>
      <c r="XDF64" s="83"/>
      <c r="XDG64" s="83"/>
      <c r="XDH64" s="83"/>
      <c r="XDI64" s="83"/>
      <c r="XDJ64" s="83"/>
      <c r="XDK64" s="83"/>
      <c r="XDL64" s="83"/>
      <c r="XDM64" s="83"/>
      <c r="XDN64" s="83"/>
      <c r="XDO64" s="83"/>
      <c r="XDP64" s="83"/>
      <c r="XDQ64" s="83"/>
      <c r="XDR64" s="83"/>
      <c r="XDS64" s="83"/>
      <c r="XDT64" s="83"/>
      <c r="XDU64" s="83"/>
      <c r="XDV64" s="83"/>
      <c r="XDW64" s="83"/>
      <c r="XDX64" s="83"/>
      <c r="XDY64" s="83"/>
      <c r="XDZ64" s="83"/>
      <c r="XEA64" s="83"/>
      <c r="XEB64" s="83"/>
      <c r="XEC64" s="83"/>
      <c r="XED64" s="83"/>
      <c r="XEE64" s="83"/>
      <c r="XEF64" s="83"/>
      <c r="XEG64" s="83"/>
      <c r="XEH64" s="83"/>
      <c r="XEI64" s="83"/>
      <c r="XEJ64" s="83"/>
      <c r="XEK64" s="83"/>
      <c r="XEL64" s="83"/>
      <c r="XEM64" s="83"/>
      <c r="XEN64" s="83"/>
      <c r="XEO64" s="83"/>
      <c r="XEP64" s="83"/>
      <c r="XEQ64" s="83"/>
      <c r="XER64" s="83"/>
      <c r="XES64" s="83"/>
      <c r="XET64" s="83"/>
      <c r="XEU64" s="83"/>
      <c r="XEV64" s="83"/>
      <c r="XEW64" s="83"/>
      <c r="XEX64" s="83"/>
      <c r="XEY64" s="83"/>
      <c r="XEZ64" s="83"/>
      <c r="XFA64" s="83"/>
      <c r="XFB64" s="83"/>
      <c r="XFC64" s="83"/>
      <c r="XFD64" s="83"/>
    </row>
    <row r="65" s="681" customFormat="1" ht="90" spans="1:1024 1025:16384">
      <c r="A65" s="699">
        <v>197148</v>
      </c>
      <c r="B65" s="699" t="s">
        <v>845</v>
      </c>
      <c r="C65" s="700">
        <v>32997</v>
      </c>
      <c r="D65" s="701">
        <f t="shared" si="8"/>
        <v>12000</v>
      </c>
      <c r="E65" s="700">
        <v>20997</v>
      </c>
      <c r="F65" s="700" t="s">
        <v>9</v>
      </c>
      <c r="G65" s="701">
        <f t="shared" si="9"/>
        <v>14000</v>
      </c>
      <c r="H65" s="700">
        <v>18997</v>
      </c>
      <c r="I65" s="699" t="s">
        <v>497</v>
      </c>
      <c r="J65" s="699"/>
      <c r="K65" s="699" t="s">
        <v>846</v>
      </c>
      <c r="L65" s="699"/>
      <c r="M65" s="699"/>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83"/>
      <c r="BX65" s="83"/>
      <c r="BY65" s="83"/>
      <c r="BZ65" s="83"/>
      <c r="CA65" s="83"/>
      <c r="CB65" s="83"/>
      <c r="CC65" s="83"/>
      <c r="CD65" s="83"/>
      <c r="CE65" s="83"/>
      <c r="CF65" s="83"/>
      <c r="CG65" s="83"/>
      <c r="CH65" s="83"/>
      <c r="CI65" s="83"/>
      <c r="CJ65" s="83"/>
      <c r="CK65" s="83"/>
      <c r="CL65" s="83"/>
      <c r="CM65" s="83"/>
      <c r="CN65" s="83"/>
      <c r="CO65" s="83"/>
      <c r="CP65" s="83"/>
      <c r="CQ65" s="83"/>
      <c r="CR65" s="83"/>
      <c r="CS65" s="83"/>
      <c r="CT65" s="83"/>
      <c r="CU65" s="83"/>
      <c r="CV65" s="83"/>
      <c r="CW65" s="83"/>
      <c r="CX65" s="83"/>
      <c r="CY65" s="83"/>
      <c r="CZ65" s="83"/>
      <c r="DA65" s="83"/>
      <c r="DB65" s="83"/>
      <c r="DC65" s="83"/>
      <c r="DD65" s="83"/>
      <c r="DE65" s="83"/>
      <c r="DF65" s="83"/>
      <c r="DG65" s="83"/>
      <c r="DH65" s="83"/>
      <c r="DI65" s="83"/>
      <c r="DJ65" s="83"/>
      <c r="DK65" s="83"/>
      <c r="DL65" s="83"/>
      <c r="DM65" s="83"/>
      <c r="DN65" s="83"/>
      <c r="DO65" s="83"/>
      <c r="DP65" s="83"/>
      <c r="DQ65" s="83"/>
      <c r="DR65" s="83"/>
      <c r="DS65" s="83"/>
      <c r="DT65" s="83"/>
      <c r="DU65" s="83"/>
      <c r="DV65" s="83"/>
      <c r="DW65" s="83"/>
      <c r="DX65" s="83"/>
      <c r="DY65" s="83"/>
      <c r="DZ65" s="83"/>
      <c r="EA65" s="83"/>
      <c r="EB65" s="83"/>
      <c r="EC65" s="83"/>
      <c r="ED65" s="83"/>
      <c r="EE65" s="83"/>
      <c r="EF65" s="83"/>
      <c r="EG65" s="83"/>
      <c r="EH65" s="83"/>
      <c r="EI65" s="83"/>
      <c r="EJ65" s="83"/>
      <c r="EK65" s="83"/>
      <c r="EL65" s="83"/>
      <c r="EM65" s="83"/>
      <c r="EN65" s="83"/>
      <c r="EO65" s="83"/>
      <c r="EP65" s="83"/>
      <c r="EQ65" s="83"/>
      <c r="ER65" s="83"/>
      <c r="ES65" s="83"/>
      <c r="ET65" s="83"/>
      <c r="EU65" s="83"/>
      <c r="EV65" s="83"/>
      <c r="EW65" s="83"/>
      <c r="EX65" s="83"/>
      <c r="EY65" s="83"/>
      <c r="EZ65" s="83"/>
      <c r="FA65" s="83"/>
      <c r="FB65" s="83"/>
      <c r="FC65" s="83"/>
      <c r="FD65" s="83"/>
      <c r="FE65" s="83"/>
      <c r="FF65" s="83"/>
      <c r="FG65" s="83"/>
      <c r="FH65" s="83"/>
      <c r="FI65" s="83"/>
      <c r="FJ65" s="83"/>
      <c r="FK65" s="83"/>
      <c r="FL65" s="83"/>
      <c r="FM65" s="83"/>
      <c r="FN65" s="83"/>
      <c r="FO65" s="83"/>
      <c r="FP65" s="83"/>
      <c r="FQ65" s="83"/>
      <c r="FR65" s="83"/>
      <c r="FS65" s="83"/>
      <c r="FT65" s="83"/>
      <c r="FU65" s="83"/>
      <c r="FV65" s="83"/>
      <c r="FW65" s="83"/>
      <c r="FX65" s="83"/>
      <c r="FY65" s="83"/>
      <c r="FZ65" s="83"/>
      <c r="GA65" s="83"/>
      <c r="GB65" s="83"/>
      <c r="GC65" s="83"/>
      <c r="GD65" s="83"/>
      <c r="GE65" s="83"/>
      <c r="GF65" s="83"/>
      <c r="GG65" s="83"/>
      <c r="GH65" s="83"/>
      <c r="GI65" s="83"/>
      <c r="GJ65" s="83"/>
      <c r="GK65" s="83"/>
      <c r="GL65" s="83"/>
      <c r="GM65" s="83"/>
      <c r="GN65" s="83"/>
      <c r="GO65" s="83"/>
      <c r="GP65" s="83"/>
      <c r="GQ65" s="83"/>
      <c r="GR65" s="83"/>
      <c r="GS65" s="83"/>
      <c r="GT65" s="83"/>
      <c r="GU65" s="83"/>
      <c r="GV65" s="83"/>
      <c r="GW65" s="83"/>
      <c r="GX65" s="83"/>
      <c r="GY65" s="83"/>
      <c r="GZ65" s="83"/>
      <c r="HA65" s="83"/>
      <c r="HB65" s="83"/>
      <c r="HC65" s="83"/>
      <c r="HD65" s="83"/>
      <c r="HE65" s="83"/>
      <c r="HF65" s="83"/>
      <c r="HG65" s="83"/>
      <c r="HH65" s="83"/>
      <c r="HI65" s="83"/>
      <c r="HJ65" s="83"/>
      <c r="HK65" s="83"/>
      <c r="HL65" s="83"/>
      <c r="HM65" s="83"/>
      <c r="HN65" s="83"/>
      <c r="HO65" s="83"/>
      <c r="HP65" s="83"/>
      <c r="HQ65" s="83"/>
      <c r="HR65" s="83"/>
      <c r="HS65" s="83"/>
      <c r="HT65" s="83"/>
      <c r="HU65" s="83"/>
      <c r="HV65" s="83"/>
      <c r="HW65" s="83"/>
      <c r="HX65" s="83"/>
      <c r="HY65" s="83"/>
      <c r="HZ65" s="83"/>
      <c r="IA65" s="83"/>
      <c r="IB65" s="83"/>
      <c r="IC65" s="83"/>
      <c r="ID65" s="83"/>
      <c r="IE65" s="83"/>
      <c r="IF65" s="83"/>
      <c r="IG65" s="83"/>
      <c r="IH65" s="83"/>
      <c r="II65" s="83"/>
      <c r="IJ65" s="83"/>
      <c r="IK65" s="83"/>
      <c r="IL65" s="83"/>
      <c r="IM65" s="83"/>
      <c r="IN65" s="83"/>
      <c r="IO65" s="83"/>
      <c r="IP65" s="83"/>
      <c r="IQ65" s="83"/>
      <c r="IR65" s="83"/>
      <c r="IS65" s="83"/>
      <c r="IT65" s="83"/>
      <c r="IU65" s="83"/>
      <c r="IV65" s="83"/>
      <c r="IW65" s="83"/>
      <c r="IX65" s="83"/>
      <c r="IY65" s="83"/>
      <c r="IZ65" s="83"/>
      <c r="JA65" s="83"/>
      <c r="JB65" s="83"/>
      <c r="JC65" s="83"/>
      <c r="JD65" s="83"/>
      <c r="JE65" s="83"/>
      <c r="JF65" s="83"/>
      <c r="JG65" s="83"/>
      <c r="JH65" s="83"/>
      <c r="JI65" s="83"/>
      <c r="JJ65" s="83"/>
      <c r="JK65" s="83"/>
      <c r="JL65" s="83"/>
      <c r="JM65" s="83"/>
      <c r="JN65" s="83"/>
      <c r="JO65" s="83"/>
      <c r="JP65" s="83"/>
      <c r="JQ65" s="83"/>
      <c r="JR65" s="83"/>
      <c r="JS65" s="83"/>
      <c r="JT65" s="83"/>
      <c r="JU65" s="83"/>
      <c r="JV65" s="83"/>
      <c r="JW65" s="83"/>
      <c r="JX65" s="83"/>
      <c r="JY65" s="83"/>
      <c r="JZ65" s="83"/>
      <c r="KA65" s="83"/>
      <c r="KB65" s="83"/>
      <c r="KC65" s="83"/>
      <c r="KD65" s="83"/>
      <c r="KE65" s="83"/>
      <c r="KF65" s="83"/>
      <c r="KG65" s="83"/>
      <c r="KH65" s="83"/>
      <c r="KI65" s="83"/>
      <c r="KJ65" s="83"/>
      <c r="KK65" s="83"/>
      <c r="KL65" s="83"/>
      <c r="KM65" s="83"/>
      <c r="KN65" s="83"/>
      <c r="KO65" s="83"/>
      <c r="KP65" s="83"/>
      <c r="KQ65" s="83"/>
      <c r="KR65" s="83"/>
      <c r="KS65" s="83"/>
      <c r="KT65" s="83"/>
      <c r="KU65" s="83"/>
      <c r="KV65" s="83"/>
      <c r="KW65" s="83"/>
      <c r="KX65" s="83"/>
      <c r="KY65" s="83"/>
      <c r="KZ65" s="83"/>
      <c r="LA65" s="83"/>
      <c r="LB65" s="83"/>
      <c r="LC65" s="83"/>
      <c r="LD65" s="83"/>
      <c r="LE65" s="83"/>
      <c r="LF65" s="83"/>
      <c r="LG65" s="83"/>
      <c r="LH65" s="83"/>
      <c r="LI65" s="83"/>
      <c r="LJ65" s="83"/>
      <c r="LK65" s="83"/>
      <c r="LL65" s="83"/>
      <c r="LM65" s="83"/>
      <c r="LN65" s="83"/>
      <c r="LO65" s="83"/>
      <c r="LP65" s="83"/>
      <c r="LQ65" s="83"/>
      <c r="LR65" s="83"/>
      <c r="LS65" s="83"/>
      <c r="LT65" s="83"/>
      <c r="LU65" s="83"/>
      <c r="LV65" s="83"/>
      <c r="LW65" s="83"/>
      <c r="LX65" s="83"/>
      <c r="LY65" s="83"/>
      <c r="LZ65" s="83"/>
      <c r="MA65" s="83"/>
      <c r="MB65" s="83"/>
      <c r="MC65" s="83"/>
      <c r="MD65" s="83"/>
      <c r="ME65" s="83"/>
      <c r="MF65" s="83"/>
      <c r="MG65" s="83"/>
      <c r="MH65" s="83"/>
      <c r="MI65" s="83"/>
      <c r="MJ65" s="83"/>
      <c r="MK65" s="83"/>
      <c r="ML65" s="83"/>
      <c r="MM65" s="83"/>
      <c r="MN65" s="83"/>
      <c r="MO65" s="83"/>
      <c r="MP65" s="83"/>
      <c r="MQ65" s="83"/>
      <c r="MR65" s="83"/>
      <c r="MS65" s="83"/>
      <c r="MT65" s="83"/>
      <c r="MU65" s="83"/>
      <c r="MV65" s="83"/>
      <c r="MW65" s="83"/>
      <c r="MX65" s="83"/>
      <c r="MY65" s="83"/>
      <c r="MZ65" s="83"/>
      <c r="NA65" s="83"/>
      <c r="NB65" s="83"/>
      <c r="NC65" s="83"/>
      <c r="ND65" s="83"/>
      <c r="NE65" s="83"/>
      <c r="NF65" s="83"/>
      <c r="NG65" s="83"/>
      <c r="NH65" s="83"/>
      <c r="NI65" s="83"/>
      <c r="NJ65" s="83"/>
      <c r="NK65" s="83"/>
      <c r="NL65" s="83"/>
      <c r="NM65" s="83"/>
      <c r="NN65" s="83"/>
      <c r="NO65" s="83"/>
      <c r="NP65" s="83"/>
      <c r="NQ65" s="83"/>
      <c r="NR65" s="83"/>
      <c r="NS65" s="83"/>
      <c r="NT65" s="83"/>
      <c r="NU65" s="83"/>
      <c r="NV65" s="83"/>
      <c r="NW65" s="83"/>
      <c r="NX65" s="83"/>
      <c r="NY65" s="83"/>
      <c r="NZ65" s="83"/>
      <c r="OA65" s="83"/>
      <c r="OB65" s="83"/>
      <c r="OC65" s="83"/>
      <c r="OD65" s="83"/>
      <c r="OE65" s="83"/>
      <c r="OF65" s="83"/>
      <c r="OG65" s="83"/>
      <c r="OH65" s="83"/>
      <c r="OI65" s="83"/>
      <c r="OJ65" s="83"/>
      <c r="OK65" s="83"/>
      <c r="OL65" s="83"/>
      <c r="OM65" s="83"/>
      <c r="ON65" s="83"/>
      <c r="OO65" s="83"/>
      <c r="OP65" s="83"/>
      <c r="OQ65" s="83"/>
      <c r="OR65" s="83"/>
      <c r="OS65" s="83"/>
      <c r="OT65" s="83"/>
      <c r="OU65" s="83"/>
      <c r="OV65" s="83"/>
      <c r="OW65" s="83"/>
      <c r="OX65" s="83"/>
      <c r="OY65" s="83"/>
      <c r="OZ65" s="83"/>
      <c r="PA65" s="83"/>
      <c r="PB65" s="83"/>
      <c r="PC65" s="83"/>
      <c r="PD65" s="83"/>
      <c r="PE65" s="83"/>
      <c r="PF65" s="83"/>
      <c r="PG65" s="83"/>
      <c r="PH65" s="83"/>
      <c r="PI65" s="83"/>
      <c r="PJ65" s="83"/>
      <c r="PK65" s="83"/>
      <c r="PL65" s="83"/>
      <c r="PM65" s="83"/>
      <c r="PN65" s="83"/>
      <c r="PO65" s="83"/>
      <c r="PP65" s="83"/>
      <c r="PQ65" s="83"/>
      <c r="PR65" s="83"/>
      <c r="PS65" s="83"/>
      <c r="PT65" s="83"/>
      <c r="PU65" s="83"/>
      <c r="PV65" s="83"/>
      <c r="PW65" s="83"/>
      <c r="PX65" s="83"/>
      <c r="PY65" s="83"/>
      <c r="PZ65" s="83"/>
      <c r="QA65" s="83"/>
      <c r="QB65" s="83"/>
      <c r="QC65" s="83"/>
      <c r="QD65" s="83"/>
      <c r="QE65" s="83"/>
      <c r="QF65" s="83"/>
      <c r="QG65" s="83"/>
      <c r="QH65" s="83"/>
      <c r="QI65" s="83"/>
      <c r="QJ65" s="83"/>
      <c r="QK65" s="83"/>
      <c r="QL65" s="83"/>
      <c r="QM65" s="83"/>
      <c r="QN65" s="83"/>
      <c r="QO65" s="83"/>
      <c r="QP65" s="83"/>
      <c r="QQ65" s="83"/>
      <c r="QR65" s="83"/>
      <c r="QS65" s="83"/>
      <c r="QT65" s="83"/>
      <c r="QU65" s="83"/>
      <c r="QV65" s="83"/>
      <c r="QW65" s="83"/>
      <c r="QX65" s="83"/>
      <c r="QY65" s="83"/>
      <c r="QZ65" s="83"/>
      <c r="RA65" s="83"/>
      <c r="RB65" s="83"/>
      <c r="RC65" s="83"/>
      <c r="RD65" s="83"/>
      <c r="RE65" s="83"/>
      <c r="RF65" s="83"/>
      <c r="RG65" s="83"/>
      <c r="RH65" s="83"/>
      <c r="RI65" s="83"/>
      <c r="RJ65" s="83"/>
      <c r="RK65" s="83"/>
      <c r="RL65" s="83"/>
      <c r="RM65" s="83"/>
      <c r="RN65" s="83"/>
      <c r="RO65" s="83"/>
      <c r="RP65" s="83"/>
      <c r="RQ65" s="83"/>
      <c r="RR65" s="83"/>
      <c r="RS65" s="83"/>
      <c r="RT65" s="83"/>
      <c r="RU65" s="83"/>
      <c r="RV65" s="83"/>
      <c r="RW65" s="83"/>
      <c r="RX65" s="83"/>
      <c r="RY65" s="83"/>
      <c r="RZ65" s="83"/>
      <c r="SA65" s="83"/>
      <c r="SB65" s="83"/>
      <c r="SC65" s="83"/>
      <c r="SD65" s="83"/>
      <c r="SE65" s="83"/>
      <c r="SF65" s="83"/>
      <c r="SG65" s="83"/>
      <c r="SH65" s="83"/>
      <c r="SI65" s="83"/>
      <c r="SJ65" s="83"/>
      <c r="SK65" s="83"/>
      <c r="SL65" s="83"/>
      <c r="SM65" s="83"/>
      <c r="SN65" s="83"/>
      <c r="SO65" s="83"/>
      <c r="SP65" s="83"/>
      <c r="SQ65" s="83"/>
      <c r="SR65" s="83"/>
      <c r="SS65" s="83"/>
      <c r="ST65" s="83"/>
      <c r="SU65" s="83"/>
      <c r="SV65" s="83"/>
      <c r="SW65" s="83"/>
      <c r="SX65" s="83"/>
      <c r="SY65" s="83"/>
      <c r="SZ65" s="83"/>
      <c r="TA65" s="83"/>
      <c r="TB65" s="83"/>
      <c r="TC65" s="83"/>
      <c r="TD65" s="83"/>
      <c r="TE65" s="83"/>
      <c r="TF65" s="83"/>
      <c r="TG65" s="83"/>
      <c r="TH65" s="83"/>
      <c r="TI65" s="83"/>
      <c r="TJ65" s="83"/>
      <c r="TK65" s="83"/>
      <c r="TL65" s="83"/>
      <c r="TM65" s="83"/>
      <c r="TN65" s="83"/>
      <c r="TO65" s="83"/>
      <c r="TP65" s="83"/>
      <c r="TQ65" s="83"/>
      <c r="TR65" s="83"/>
      <c r="TS65" s="83"/>
      <c r="TT65" s="83"/>
      <c r="TU65" s="83"/>
      <c r="TV65" s="83"/>
      <c r="TW65" s="83"/>
      <c r="TX65" s="83"/>
      <c r="TY65" s="83"/>
      <c r="TZ65" s="83"/>
      <c r="UA65" s="83"/>
      <c r="UB65" s="83"/>
      <c r="UC65" s="83"/>
      <c r="UD65" s="83"/>
      <c r="UE65" s="83"/>
      <c r="UF65" s="83"/>
      <c r="UG65" s="83"/>
      <c r="UH65" s="83"/>
      <c r="UI65" s="83"/>
      <c r="UJ65" s="83"/>
      <c r="UK65" s="83"/>
      <c r="UL65" s="83"/>
      <c r="UM65" s="83"/>
      <c r="UN65" s="83"/>
      <c r="UO65" s="83"/>
      <c r="UP65" s="83"/>
      <c r="UQ65" s="83"/>
      <c r="UR65" s="83"/>
      <c r="US65" s="83"/>
      <c r="UT65" s="83"/>
      <c r="UU65" s="83"/>
      <c r="UV65" s="83"/>
      <c r="UW65" s="83"/>
      <c r="UX65" s="83"/>
      <c r="UY65" s="83"/>
      <c r="UZ65" s="83"/>
      <c r="VA65" s="83"/>
      <c r="VB65" s="83"/>
      <c r="VC65" s="83"/>
      <c r="VD65" s="83"/>
      <c r="VE65" s="83"/>
      <c r="VF65" s="83"/>
      <c r="VG65" s="83"/>
      <c r="VH65" s="83"/>
      <c r="VI65" s="83"/>
      <c r="VJ65" s="83"/>
      <c r="VK65" s="83"/>
      <c r="VL65" s="83"/>
      <c r="VM65" s="83"/>
      <c r="VN65" s="83"/>
      <c r="VO65" s="83"/>
      <c r="VP65" s="83"/>
      <c r="VQ65" s="83"/>
      <c r="VR65" s="83"/>
      <c r="VS65" s="83"/>
      <c r="VT65" s="83"/>
      <c r="VU65" s="83"/>
      <c r="VV65" s="83"/>
      <c r="VW65" s="83"/>
      <c r="VX65" s="83"/>
      <c r="VY65" s="83"/>
      <c r="VZ65" s="83"/>
      <c r="WA65" s="83"/>
      <c r="WB65" s="83"/>
      <c r="WC65" s="83"/>
      <c r="WD65" s="83"/>
      <c r="WE65" s="83"/>
      <c r="WF65" s="83"/>
      <c r="WG65" s="83"/>
      <c r="WH65" s="83"/>
      <c r="WI65" s="83"/>
      <c r="WJ65" s="83"/>
      <c r="WK65" s="83"/>
      <c r="WL65" s="83"/>
      <c r="WM65" s="83"/>
      <c r="WN65" s="83"/>
      <c r="WO65" s="83"/>
      <c r="WP65" s="83"/>
      <c r="WQ65" s="83"/>
      <c r="WR65" s="83"/>
      <c r="WS65" s="83"/>
      <c r="WT65" s="83"/>
      <c r="WU65" s="83"/>
      <c r="WV65" s="83"/>
      <c r="WW65" s="83"/>
      <c r="WX65" s="83"/>
      <c r="WY65" s="83"/>
      <c r="WZ65" s="83"/>
      <c r="XA65" s="83"/>
      <c r="XB65" s="83"/>
      <c r="XC65" s="83"/>
      <c r="XD65" s="83"/>
      <c r="XE65" s="83"/>
      <c r="XF65" s="83"/>
      <c r="XG65" s="83"/>
      <c r="XH65" s="83"/>
      <c r="XI65" s="83"/>
      <c r="XJ65" s="83"/>
      <c r="XK65" s="83"/>
      <c r="XL65" s="83"/>
      <c r="XM65" s="83"/>
      <c r="XN65" s="83"/>
      <c r="XO65" s="83"/>
      <c r="XP65" s="83"/>
      <c r="XQ65" s="83"/>
      <c r="XR65" s="83"/>
      <c r="XS65" s="83"/>
      <c r="XT65" s="83"/>
      <c r="XU65" s="83"/>
      <c r="XV65" s="83"/>
      <c r="XW65" s="83"/>
      <c r="XX65" s="83"/>
      <c r="XY65" s="83"/>
      <c r="XZ65" s="83"/>
      <c r="YA65" s="83"/>
      <c r="YB65" s="83"/>
      <c r="YC65" s="83"/>
      <c r="YD65" s="83"/>
      <c r="YE65" s="83"/>
      <c r="YF65" s="83"/>
      <c r="YG65" s="83"/>
      <c r="YH65" s="83"/>
      <c r="YI65" s="83"/>
      <c r="YJ65" s="83"/>
      <c r="YK65" s="83"/>
      <c r="YL65" s="83"/>
      <c r="YM65" s="83"/>
      <c r="YN65" s="83"/>
      <c r="YO65" s="83"/>
      <c r="YP65" s="83"/>
      <c r="YQ65" s="83"/>
      <c r="YR65" s="83"/>
      <c r="YS65" s="83"/>
      <c r="YT65" s="83"/>
      <c r="YU65" s="83"/>
      <c r="YV65" s="83"/>
      <c r="YW65" s="83"/>
      <c r="YX65" s="83"/>
      <c r="YY65" s="83"/>
      <c r="YZ65" s="83"/>
      <c r="ZA65" s="83"/>
      <c r="ZB65" s="83"/>
      <c r="ZC65" s="83"/>
      <c r="ZD65" s="83"/>
      <c r="ZE65" s="83"/>
      <c r="ZF65" s="83"/>
      <c r="ZG65" s="83"/>
      <c r="ZH65" s="83"/>
      <c r="ZI65" s="83"/>
      <c r="ZJ65" s="83"/>
      <c r="ZK65" s="83"/>
      <c r="ZL65" s="83"/>
      <c r="ZM65" s="83"/>
      <c r="ZN65" s="83"/>
      <c r="ZO65" s="83"/>
      <c r="ZP65" s="83"/>
      <c r="ZQ65" s="83"/>
      <c r="ZR65" s="83"/>
      <c r="ZS65" s="83"/>
      <c r="ZT65" s="83"/>
      <c r="ZU65" s="83"/>
      <c r="ZV65" s="83"/>
      <c r="ZW65" s="83"/>
      <c r="ZX65" s="83"/>
      <c r="ZY65" s="83"/>
      <c r="ZZ65" s="83"/>
      <c r="AAA65" s="83"/>
      <c r="AAB65" s="83"/>
      <c r="AAC65" s="83"/>
      <c r="AAD65" s="83"/>
      <c r="AAE65" s="83"/>
      <c r="AAF65" s="83"/>
      <c r="AAG65" s="83"/>
      <c r="AAH65" s="83"/>
      <c r="AAI65" s="83"/>
      <c r="AAJ65" s="83"/>
      <c r="AAK65" s="83"/>
      <c r="AAL65" s="83"/>
      <c r="AAM65" s="83"/>
      <c r="AAN65" s="83"/>
      <c r="AAO65" s="83"/>
      <c r="AAP65" s="83"/>
      <c r="AAQ65" s="83"/>
      <c r="AAR65" s="83"/>
      <c r="AAS65" s="83"/>
      <c r="AAT65" s="83"/>
      <c r="AAU65" s="83"/>
      <c r="AAV65" s="83"/>
      <c r="AAW65" s="83"/>
      <c r="AAX65" s="83"/>
      <c r="AAY65" s="83"/>
      <c r="AAZ65" s="83"/>
      <c r="ABA65" s="83"/>
      <c r="ABB65" s="83"/>
      <c r="ABC65" s="83"/>
      <c r="ABD65" s="83"/>
      <c r="ABE65" s="83"/>
      <c r="ABF65" s="83"/>
      <c r="ABG65" s="83"/>
      <c r="ABH65" s="83"/>
      <c r="ABI65" s="83"/>
      <c r="ABJ65" s="83"/>
      <c r="ABK65" s="83"/>
      <c r="ABL65" s="83"/>
      <c r="ABM65" s="83"/>
      <c r="ABN65" s="83"/>
      <c r="ABO65" s="83"/>
      <c r="ABP65" s="83"/>
      <c r="ABQ65" s="83"/>
      <c r="ABR65" s="83"/>
      <c r="ABS65" s="83"/>
      <c r="ABT65" s="83"/>
      <c r="ABU65" s="83"/>
      <c r="ABV65" s="83"/>
      <c r="ABW65" s="83"/>
      <c r="ABX65" s="83"/>
      <c r="ABY65" s="83"/>
      <c r="ABZ65" s="83"/>
      <c r="ACA65" s="83"/>
      <c r="ACB65" s="83"/>
      <c r="ACC65" s="83"/>
      <c r="ACD65" s="83"/>
      <c r="ACE65" s="83"/>
      <c r="ACF65" s="83"/>
      <c r="ACG65" s="83"/>
      <c r="ACH65" s="83"/>
      <c r="ACI65" s="83"/>
      <c r="ACJ65" s="83"/>
      <c r="ACK65" s="83"/>
      <c r="ACL65" s="83"/>
      <c r="ACM65" s="83"/>
      <c r="ACN65" s="83"/>
      <c r="ACO65" s="83"/>
      <c r="ACP65" s="83"/>
      <c r="ACQ65" s="83"/>
      <c r="ACR65" s="83"/>
      <c r="ACS65" s="83"/>
      <c r="ACT65" s="83"/>
      <c r="ACU65" s="83"/>
      <c r="ACV65" s="83"/>
      <c r="ACW65" s="83"/>
      <c r="ACX65" s="83"/>
      <c r="ACY65" s="83"/>
      <c r="ACZ65" s="83"/>
      <c r="ADA65" s="83"/>
      <c r="ADB65" s="83"/>
      <c r="ADC65" s="83"/>
      <c r="ADD65" s="83"/>
      <c r="ADE65" s="83"/>
      <c r="ADF65" s="83"/>
      <c r="ADG65" s="83"/>
      <c r="ADH65" s="83"/>
      <c r="ADI65" s="83"/>
      <c r="ADJ65" s="83"/>
      <c r="ADK65" s="83"/>
      <c r="ADL65" s="83"/>
      <c r="ADM65" s="83"/>
      <c r="ADN65" s="83"/>
      <c r="ADO65" s="83"/>
      <c r="ADP65" s="83"/>
      <c r="ADQ65" s="83"/>
      <c r="ADR65" s="83"/>
      <c r="ADS65" s="83"/>
      <c r="ADT65" s="83"/>
      <c r="ADU65" s="83"/>
      <c r="ADV65" s="83"/>
      <c r="ADW65" s="83"/>
      <c r="ADX65" s="83"/>
      <c r="ADY65" s="83"/>
      <c r="ADZ65" s="83"/>
      <c r="AEA65" s="83"/>
      <c r="AEB65" s="83"/>
      <c r="AEC65" s="83"/>
      <c r="AED65" s="83"/>
      <c r="AEE65" s="83"/>
      <c r="AEF65" s="83"/>
      <c r="AEG65" s="83"/>
      <c r="AEH65" s="83"/>
      <c r="AEI65" s="83"/>
      <c r="AEJ65" s="83"/>
      <c r="AEK65" s="83"/>
      <c r="AEL65" s="83"/>
      <c r="AEM65" s="83"/>
      <c r="AEN65" s="83"/>
      <c r="AEO65" s="83"/>
      <c r="AEP65" s="83"/>
      <c r="AEQ65" s="83"/>
      <c r="AER65" s="83"/>
      <c r="AES65" s="83"/>
      <c r="AET65" s="83"/>
      <c r="AEU65" s="83"/>
      <c r="AEV65" s="83"/>
      <c r="AEW65" s="83"/>
      <c r="AEX65" s="83"/>
      <c r="AEY65" s="83"/>
      <c r="AEZ65" s="83"/>
      <c r="AFA65" s="83"/>
      <c r="AFB65" s="83"/>
      <c r="AFC65" s="83"/>
      <c r="AFD65" s="83"/>
      <c r="AFE65" s="83"/>
      <c r="AFF65" s="83"/>
      <c r="AFG65" s="83"/>
      <c r="AFH65" s="83"/>
      <c r="AFI65" s="83"/>
      <c r="AFJ65" s="83"/>
      <c r="AFK65" s="83"/>
      <c r="AFL65" s="83"/>
      <c r="AFM65" s="83"/>
      <c r="AFN65" s="83"/>
      <c r="AFO65" s="83"/>
      <c r="AFP65" s="83"/>
      <c r="AFQ65" s="83"/>
      <c r="AFR65" s="83"/>
      <c r="AFS65" s="83"/>
      <c r="AFT65" s="83"/>
      <c r="AFU65" s="83"/>
      <c r="AFV65" s="83"/>
      <c r="AFW65" s="83"/>
      <c r="AFX65" s="83"/>
      <c r="AFY65" s="83"/>
      <c r="AFZ65" s="83"/>
      <c r="AGA65" s="83"/>
      <c r="AGB65" s="83"/>
      <c r="AGC65" s="83"/>
      <c r="AGD65" s="83"/>
      <c r="AGE65" s="83"/>
      <c r="AGF65" s="83"/>
      <c r="AGG65" s="83"/>
      <c r="AGH65" s="83"/>
      <c r="AGI65" s="83"/>
      <c r="AGJ65" s="83"/>
      <c r="AGK65" s="83"/>
      <c r="AGL65" s="83"/>
      <c r="AGM65" s="83"/>
      <c r="AGN65" s="83"/>
      <c r="AGO65" s="83"/>
      <c r="AGP65" s="83"/>
      <c r="AGQ65" s="83"/>
      <c r="AGR65" s="83"/>
      <c r="AGS65" s="83"/>
      <c r="AGT65" s="83"/>
      <c r="AGU65" s="83"/>
      <c r="AGV65" s="83"/>
      <c r="AGW65" s="83"/>
      <c r="AGX65" s="83"/>
      <c r="AGY65" s="83"/>
      <c r="AGZ65" s="83"/>
      <c r="AHA65" s="83"/>
      <c r="AHB65" s="83"/>
      <c r="AHC65" s="83"/>
      <c r="AHD65" s="83"/>
      <c r="AHE65" s="83"/>
      <c r="AHF65" s="83"/>
      <c r="AHG65" s="83"/>
      <c r="AHH65" s="83"/>
      <c r="AHI65" s="83"/>
      <c r="AHJ65" s="83"/>
      <c r="AHK65" s="83"/>
      <c r="AHL65" s="83"/>
      <c r="AHM65" s="83"/>
      <c r="AHN65" s="83"/>
      <c r="AHO65" s="83"/>
      <c r="AHP65" s="83"/>
      <c r="AHQ65" s="83"/>
      <c r="AHR65" s="83"/>
      <c r="AHS65" s="83"/>
      <c r="AHT65" s="83"/>
      <c r="AHU65" s="83"/>
      <c r="AHV65" s="83"/>
      <c r="AHW65" s="83"/>
      <c r="AHX65" s="83"/>
      <c r="AHY65" s="83"/>
      <c r="AHZ65" s="83"/>
      <c r="AIA65" s="83"/>
      <c r="AIB65" s="83"/>
      <c r="AIC65" s="83"/>
      <c r="AID65" s="83"/>
      <c r="AIE65" s="83"/>
      <c r="AIF65" s="83"/>
      <c r="AIG65" s="83"/>
      <c r="AIH65" s="83"/>
      <c r="AII65" s="83"/>
      <c r="AIJ65" s="83"/>
      <c r="AIK65" s="83"/>
      <c r="AIL65" s="83"/>
      <c r="AIM65" s="83"/>
      <c r="AIN65" s="83"/>
      <c r="AIO65" s="83"/>
      <c r="AIP65" s="83"/>
      <c r="AIQ65" s="83"/>
      <c r="AIR65" s="83"/>
      <c r="AIS65" s="83"/>
      <c r="AIT65" s="83"/>
      <c r="AIU65" s="83"/>
      <c r="AIV65" s="83"/>
      <c r="AIW65" s="83"/>
      <c r="AIX65" s="83"/>
      <c r="AIY65" s="83"/>
      <c r="AIZ65" s="83"/>
      <c r="AJA65" s="83"/>
      <c r="AJB65" s="83"/>
      <c r="AJC65" s="83"/>
      <c r="AJD65" s="83"/>
      <c r="AJE65" s="83"/>
      <c r="AJF65" s="83"/>
      <c r="AJG65" s="83"/>
      <c r="AJH65" s="83"/>
      <c r="AJI65" s="83"/>
      <c r="AJJ65" s="83"/>
      <c r="AJK65" s="83"/>
      <c r="AJL65" s="83"/>
      <c r="AJM65" s="83"/>
      <c r="AJN65" s="83"/>
      <c r="AJO65" s="83"/>
      <c r="AJP65" s="83"/>
      <c r="AJQ65" s="83"/>
      <c r="AJR65" s="83"/>
      <c r="AJS65" s="83"/>
      <c r="AJT65" s="83"/>
      <c r="AJU65" s="83"/>
      <c r="AJV65" s="83"/>
      <c r="AJW65" s="83"/>
      <c r="AJX65" s="83"/>
      <c r="AJY65" s="83"/>
      <c r="AJZ65" s="83"/>
      <c r="AKA65" s="83"/>
      <c r="AKB65" s="83"/>
      <c r="AKC65" s="83"/>
      <c r="AKD65" s="83"/>
      <c r="AKE65" s="83"/>
      <c r="AKF65" s="83"/>
      <c r="AKG65" s="83"/>
      <c r="AKH65" s="83"/>
      <c r="AKI65" s="83"/>
      <c r="AKJ65" s="83"/>
      <c r="AKK65" s="83"/>
      <c r="AKL65" s="83"/>
      <c r="AKM65" s="83"/>
      <c r="AKN65" s="83"/>
      <c r="AKO65" s="83"/>
      <c r="AKP65" s="83"/>
      <c r="AKQ65" s="83"/>
      <c r="AKR65" s="83"/>
      <c r="AKS65" s="83"/>
      <c r="AKT65" s="83"/>
      <c r="AKU65" s="83"/>
      <c r="AKV65" s="83"/>
      <c r="AKW65" s="83"/>
      <c r="AKX65" s="83"/>
      <c r="AKY65" s="83"/>
      <c r="AKZ65" s="83"/>
      <c r="ALA65" s="83"/>
      <c r="ALB65" s="83"/>
      <c r="ALC65" s="83"/>
      <c r="ALD65" s="83"/>
      <c r="ALE65" s="83"/>
      <c r="ALF65" s="83"/>
      <c r="ALG65" s="83"/>
      <c r="ALH65" s="83"/>
      <c r="ALI65" s="83"/>
      <c r="ALJ65" s="83"/>
      <c r="ALK65" s="83"/>
      <c r="ALL65" s="83"/>
      <c r="ALM65" s="83"/>
      <c r="ALN65" s="83"/>
      <c r="ALO65" s="83"/>
      <c r="ALP65" s="83"/>
      <c r="ALQ65" s="83"/>
      <c r="ALR65" s="83"/>
      <c r="ALS65" s="83"/>
      <c r="ALT65" s="83"/>
      <c r="ALU65" s="83"/>
      <c r="ALV65" s="83"/>
      <c r="ALW65" s="83"/>
      <c r="ALX65" s="83"/>
      <c r="ALY65" s="83"/>
      <c r="ALZ65" s="83"/>
      <c r="AMA65" s="83"/>
      <c r="AMB65" s="83"/>
      <c r="AMC65" s="83"/>
      <c r="AMD65" s="83"/>
      <c r="AME65" s="83"/>
      <c r="AMF65" s="83"/>
      <c r="AMG65" s="83"/>
      <c r="AMH65" s="83"/>
      <c r="AMI65" s="83"/>
      <c r="AMJ65" s="83"/>
      <c r="AMK65" s="83"/>
      <c r="AML65" s="83"/>
      <c r="AMM65" s="83"/>
      <c r="AMN65" s="83"/>
      <c r="AMO65" s="83"/>
      <c r="AMP65" s="83"/>
      <c r="AMQ65" s="83"/>
      <c r="AMR65" s="83"/>
      <c r="AMS65" s="83"/>
      <c r="AMT65" s="83"/>
      <c r="AMU65" s="83"/>
      <c r="AMV65" s="83"/>
      <c r="AMW65" s="83"/>
      <c r="AMX65" s="83"/>
      <c r="AMY65" s="83"/>
      <c r="AMZ65" s="83"/>
      <c r="ANA65" s="83"/>
      <c r="ANB65" s="83"/>
      <c r="ANC65" s="83"/>
      <c r="AND65" s="83"/>
      <c r="ANE65" s="83"/>
      <c r="ANF65" s="83"/>
      <c r="ANG65" s="83"/>
      <c r="ANH65" s="83"/>
      <c r="ANI65" s="83"/>
      <c r="ANJ65" s="83"/>
      <c r="ANK65" s="83"/>
      <c r="ANL65" s="83"/>
      <c r="ANM65" s="83"/>
      <c r="ANN65" s="83"/>
      <c r="ANO65" s="83"/>
      <c r="ANP65" s="83"/>
      <c r="ANQ65" s="83"/>
      <c r="ANR65" s="83"/>
      <c r="ANS65" s="83"/>
      <c r="ANT65" s="83"/>
      <c r="ANU65" s="83"/>
      <c r="ANV65" s="83"/>
      <c r="ANW65" s="83"/>
      <c r="ANX65" s="83"/>
      <c r="ANY65" s="83"/>
      <c r="ANZ65" s="83"/>
      <c r="AOA65" s="83"/>
      <c r="AOB65" s="83"/>
      <c r="AOC65" s="83"/>
      <c r="AOD65" s="83"/>
      <c r="AOE65" s="83"/>
      <c r="AOF65" s="83"/>
      <c r="AOG65" s="83"/>
      <c r="AOH65" s="83"/>
      <c r="AOI65" s="83"/>
      <c r="AOJ65" s="83"/>
      <c r="AOK65" s="83"/>
      <c r="AOL65" s="83"/>
      <c r="AOM65" s="83"/>
      <c r="AON65" s="83"/>
      <c r="AOO65" s="83"/>
      <c r="AOP65" s="83"/>
      <c r="AOQ65" s="83"/>
      <c r="AOR65" s="83"/>
      <c r="AOS65" s="83"/>
      <c r="AOT65" s="83"/>
      <c r="AOU65" s="83"/>
      <c r="AOV65" s="83"/>
      <c r="AOW65" s="83"/>
      <c r="AOX65" s="83"/>
      <c r="AOY65" s="83"/>
      <c r="AOZ65" s="83"/>
      <c r="APA65" s="83"/>
      <c r="APB65" s="83"/>
      <c r="APC65" s="83"/>
      <c r="APD65" s="83"/>
      <c r="APE65" s="83"/>
      <c r="APF65" s="83"/>
      <c r="APG65" s="83"/>
      <c r="APH65" s="83"/>
      <c r="API65" s="83"/>
      <c r="APJ65" s="83"/>
      <c r="APK65" s="83"/>
      <c r="APL65" s="83"/>
      <c r="APM65" s="83"/>
      <c r="APN65" s="83"/>
      <c r="APO65" s="83"/>
      <c r="APP65" s="83"/>
      <c r="APQ65" s="83"/>
      <c r="APR65" s="83"/>
      <c r="APS65" s="83"/>
      <c r="APT65" s="83"/>
      <c r="APU65" s="83"/>
      <c r="APV65" s="83"/>
      <c r="APW65" s="83"/>
      <c r="APX65" s="83"/>
      <c r="APY65" s="83"/>
      <c r="APZ65" s="83"/>
      <c r="AQA65" s="83"/>
      <c r="AQB65" s="83"/>
      <c r="AQC65" s="83"/>
      <c r="AQD65" s="83"/>
      <c r="AQE65" s="83"/>
      <c r="AQF65" s="83"/>
      <c r="AQG65" s="83"/>
      <c r="AQH65" s="83"/>
      <c r="AQI65" s="83"/>
      <c r="AQJ65" s="83"/>
      <c r="AQK65" s="83"/>
      <c r="AQL65" s="83"/>
      <c r="AQM65" s="83"/>
      <c r="AQN65" s="83"/>
      <c r="AQO65" s="83"/>
      <c r="AQP65" s="83"/>
      <c r="AQQ65" s="83"/>
      <c r="AQR65" s="83"/>
      <c r="AQS65" s="83"/>
      <c r="AQT65" s="83"/>
      <c r="AQU65" s="83"/>
      <c r="AQV65" s="83"/>
      <c r="AQW65" s="83"/>
      <c r="AQX65" s="83"/>
      <c r="AQY65" s="83"/>
      <c r="AQZ65" s="83"/>
      <c r="ARA65" s="83"/>
      <c r="ARB65" s="83"/>
      <c r="ARC65" s="83"/>
      <c r="ARD65" s="83"/>
      <c r="ARE65" s="83"/>
      <c r="ARF65" s="83"/>
      <c r="ARG65" s="83"/>
      <c r="ARH65" s="83"/>
      <c r="ARI65" s="83"/>
      <c r="ARJ65" s="83"/>
      <c r="ARK65" s="83"/>
      <c r="ARL65" s="83"/>
      <c r="ARM65" s="83"/>
      <c r="ARN65" s="83"/>
      <c r="ARO65" s="83"/>
      <c r="ARP65" s="83"/>
      <c r="ARQ65" s="83"/>
      <c r="ARR65" s="83"/>
      <c r="ARS65" s="83"/>
      <c r="ART65" s="83"/>
      <c r="ARU65" s="83"/>
      <c r="ARV65" s="83"/>
      <c r="ARW65" s="83"/>
      <c r="ARX65" s="83"/>
      <c r="ARY65" s="83"/>
      <c r="ARZ65" s="83"/>
      <c r="ASA65" s="83"/>
      <c r="ASB65" s="83"/>
      <c r="ASC65" s="83"/>
      <c r="ASD65" s="83"/>
      <c r="ASE65" s="83"/>
      <c r="ASF65" s="83"/>
      <c r="ASG65" s="83"/>
      <c r="ASH65" s="83"/>
      <c r="ASI65" s="83"/>
      <c r="ASJ65" s="83"/>
      <c r="ASK65" s="83"/>
      <c r="ASL65" s="83"/>
      <c r="ASM65" s="83"/>
      <c r="ASN65" s="83"/>
      <c r="ASO65" s="83"/>
      <c r="ASP65" s="83"/>
      <c r="ASQ65" s="83"/>
      <c r="ASR65" s="83"/>
      <c r="ASS65" s="83"/>
      <c r="AST65" s="83"/>
      <c r="ASU65" s="83"/>
      <c r="ASV65" s="83"/>
      <c r="ASW65" s="83"/>
      <c r="ASX65" s="83"/>
      <c r="ASY65" s="83"/>
      <c r="ASZ65" s="83"/>
      <c r="ATA65" s="83"/>
      <c r="ATB65" s="83"/>
      <c r="ATC65" s="83"/>
      <c r="ATD65" s="83"/>
      <c r="ATE65" s="83"/>
      <c r="ATF65" s="83"/>
      <c r="ATG65" s="83"/>
      <c r="ATH65" s="83"/>
      <c r="ATI65" s="83"/>
      <c r="ATJ65" s="83"/>
      <c r="ATK65" s="83"/>
      <c r="ATL65" s="83"/>
      <c r="ATM65" s="83"/>
      <c r="ATN65" s="83"/>
      <c r="ATO65" s="83"/>
      <c r="ATP65" s="83"/>
      <c r="ATQ65" s="83"/>
      <c r="ATR65" s="83"/>
      <c r="ATS65" s="83"/>
      <c r="ATT65" s="83"/>
      <c r="ATU65" s="83"/>
      <c r="ATV65" s="83"/>
      <c r="ATW65" s="83"/>
      <c r="ATX65" s="83"/>
      <c r="ATY65" s="83"/>
      <c r="ATZ65" s="83"/>
      <c r="AUA65" s="83"/>
      <c r="AUB65" s="83"/>
      <c r="AUC65" s="83"/>
      <c r="AUD65" s="83"/>
      <c r="AUE65" s="83"/>
      <c r="AUF65" s="83"/>
      <c r="AUG65" s="83"/>
      <c r="AUH65" s="83"/>
      <c r="AUI65" s="83"/>
      <c r="AUJ65" s="83"/>
      <c r="AUK65" s="83"/>
      <c r="AUL65" s="83"/>
      <c r="AUM65" s="83"/>
      <c r="AUN65" s="83"/>
      <c r="AUO65" s="83"/>
      <c r="AUP65" s="83"/>
      <c r="AUQ65" s="83"/>
      <c r="AUR65" s="83"/>
      <c r="AUS65" s="83"/>
      <c r="AUT65" s="83"/>
      <c r="AUU65" s="83"/>
      <c r="AUV65" s="83"/>
      <c r="AUW65" s="83"/>
      <c r="AUX65" s="83"/>
      <c r="AUY65" s="83"/>
      <c r="AUZ65" s="83"/>
      <c r="AVA65" s="83"/>
      <c r="AVB65" s="83"/>
      <c r="AVC65" s="83"/>
      <c r="AVD65" s="83"/>
      <c r="AVE65" s="83"/>
      <c r="AVF65" s="83"/>
      <c r="AVG65" s="83"/>
      <c r="AVH65" s="83"/>
      <c r="AVI65" s="83"/>
      <c r="AVJ65" s="83"/>
      <c r="AVK65" s="83"/>
      <c r="AVL65" s="83"/>
      <c r="AVM65" s="83"/>
      <c r="AVN65" s="83"/>
      <c r="AVO65" s="83"/>
      <c r="AVP65" s="83"/>
      <c r="AVQ65" s="83"/>
      <c r="AVR65" s="83"/>
      <c r="AVS65" s="83"/>
      <c r="AVT65" s="83"/>
      <c r="AVU65" s="83"/>
      <c r="AVV65" s="83"/>
      <c r="AVW65" s="83"/>
      <c r="AVX65" s="83"/>
      <c r="AVY65" s="83"/>
      <c r="AVZ65" s="83"/>
      <c r="AWA65" s="83"/>
      <c r="AWB65" s="83"/>
      <c r="AWC65" s="83"/>
      <c r="AWD65" s="83"/>
      <c r="AWE65" s="83"/>
      <c r="AWF65" s="83"/>
      <c r="AWG65" s="83"/>
      <c r="AWH65" s="83"/>
      <c r="AWI65" s="83"/>
      <c r="AWJ65" s="83"/>
      <c r="AWK65" s="83"/>
      <c r="AWL65" s="83"/>
      <c r="AWM65" s="83"/>
      <c r="AWN65" s="83"/>
      <c r="AWO65" s="83"/>
      <c r="AWP65" s="83"/>
      <c r="AWQ65" s="83"/>
      <c r="AWR65" s="83"/>
      <c r="AWS65" s="83"/>
      <c r="AWT65" s="83"/>
      <c r="AWU65" s="83"/>
      <c r="AWV65" s="83"/>
      <c r="AWW65" s="83"/>
      <c r="AWX65" s="83"/>
      <c r="AWY65" s="83"/>
      <c r="AWZ65" s="83"/>
      <c r="AXA65" s="83"/>
      <c r="AXB65" s="83"/>
      <c r="AXC65" s="83"/>
      <c r="AXD65" s="83"/>
      <c r="AXE65" s="83"/>
      <c r="AXF65" s="83"/>
      <c r="AXG65" s="83"/>
      <c r="AXH65" s="83"/>
      <c r="AXI65" s="83"/>
      <c r="AXJ65" s="83"/>
      <c r="AXK65" s="83"/>
      <c r="AXL65" s="83"/>
      <c r="AXM65" s="83"/>
      <c r="AXN65" s="83"/>
      <c r="AXO65" s="83"/>
      <c r="AXP65" s="83"/>
      <c r="AXQ65" s="83"/>
      <c r="AXR65" s="83"/>
      <c r="AXS65" s="83"/>
      <c r="AXT65" s="83"/>
      <c r="AXU65" s="83"/>
      <c r="AXV65" s="83"/>
      <c r="AXW65" s="83"/>
      <c r="AXX65" s="83"/>
      <c r="AXY65" s="83"/>
      <c r="AXZ65" s="83"/>
      <c r="AYA65" s="83"/>
      <c r="AYB65" s="83"/>
      <c r="AYC65" s="83"/>
      <c r="AYD65" s="83"/>
      <c r="AYE65" s="83"/>
      <c r="AYF65" s="83"/>
      <c r="AYG65" s="83"/>
      <c r="AYH65" s="83"/>
      <c r="AYI65" s="83"/>
      <c r="AYJ65" s="83"/>
      <c r="AYK65" s="83"/>
      <c r="AYL65" s="83"/>
      <c r="AYM65" s="83"/>
      <c r="AYN65" s="83"/>
      <c r="AYO65" s="83"/>
      <c r="AYP65" s="83"/>
      <c r="AYQ65" s="83"/>
      <c r="AYR65" s="83"/>
      <c r="AYS65" s="83"/>
      <c r="AYT65" s="83"/>
      <c r="AYU65" s="83"/>
      <c r="AYV65" s="83"/>
      <c r="AYW65" s="83"/>
      <c r="AYX65" s="83"/>
      <c r="AYY65" s="83"/>
      <c r="AYZ65" s="83"/>
      <c r="AZA65" s="83"/>
      <c r="AZB65" s="83"/>
      <c r="AZC65" s="83"/>
      <c r="AZD65" s="83"/>
      <c r="AZE65" s="83"/>
      <c r="AZF65" s="83"/>
      <c r="AZG65" s="83"/>
      <c r="AZH65" s="83"/>
      <c r="AZI65" s="83"/>
      <c r="AZJ65" s="83"/>
      <c r="AZK65" s="83"/>
      <c r="AZL65" s="83"/>
      <c r="AZM65" s="83"/>
      <c r="AZN65" s="83"/>
      <c r="AZO65" s="83"/>
      <c r="AZP65" s="83"/>
      <c r="AZQ65" s="83"/>
      <c r="AZR65" s="83"/>
      <c r="AZS65" s="83"/>
      <c r="AZT65" s="83"/>
      <c r="AZU65" s="83"/>
      <c r="AZV65" s="83"/>
      <c r="AZW65" s="83"/>
      <c r="AZX65" s="83"/>
      <c r="AZY65" s="83"/>
      <c r="AZZ65" s="83"/>
      <c r="BAA65" s="83"/>
      <c r="BAB65" s="83"/>
      <c r="BAC65" s="83"/>
      <c r="BAD65" s="83"/>
      <c r="BAE65" s="83"/>
      <c r="BAF65" s="83"/>
      <c r="BAG65" s="83"/>
      <c r="BAH65" s="83"/>
      <c r="BAI65" s="83"/>
      <c r="BAJ65" s="83"/>
      <c r="BAK65" s="83"/>
      <c r="BAL65" s="83"/>
      <c r="BAM65" s="83"/>
      <c r="BAN65" s="83"/>
      <c r="BAO65" s="83"/>
      <c r="BAP65" s="83"/>
      <c r="BAQ65" s="83"/>
      <c r="BAR65" s="83"/>
      <c r="BAS65" s="83"/>
      <c r="BAT65" s="83"/>
      <c r="BAU65" s="83"/>
      <c r="BAV65" s="83"/>
      <c r="BAW65" s="83"/>
      <c r="BAX65" s="83"/>
      <c r="BAY65" s="83"/>
      <c r="BAZ65" s="83"/>
      <c r="BBA65" s="83"/>
      <c r="BBB65" s="83"/>
      <c r="BBC65" s="83"/>
      <c r="BBD65" s="83"/>
      <c r="BBE65" s="83"/>
      <c r="BBF65" s="83"/>
      <c r="BBG65" s="83"/>
      <c r="BBH65" s="83"/>
      <c r="BBI65" s="83"/>
      <c r="BBJ65" s="83"/>
      <c r="BBK65" s="83"/>
      <c r="BBL65" s="83"/>
      <c r="BBM65" s="83"/>
      <c r="BBN65" s="83"/>
      <c r="BBO65" s="83"/>
      <c r="BBP65" s="83"/>
      <c r="BBQ65" s="83"/>
      <c r="BBR65" s="83"/>
      <c r="BBS65" s="83"/>
      <c r="BBT65" s="83"/>
      <c r="BBU65" s="83"/>
      <c r="BBV65" s="83"/>
      <c r="BBW65" s="83"/>
      <c r="BBX65" s="83"/>
      <c r="BBY65" s="83"/>
      <c r="BBZ65" s="83"/>
      <c r="BCA65" s="83"/>
      <c r="BCB65" s="83"/>
      <c r="BCC65" s="83"/>
      <c r="BCD65" s="83"/>
      <c r="BCE65" s="83"/>
      <c r="BCF65" s="83"/>
      <c r="BCG65" s="83"/>
      <c r="BCH65" s="83"/>
      <c r="BCI65" s="83"/>
      <c r="BCJ65" s="83"/>
      <c r="BCK65" s="83"/>
      <c r="BCL65" s="83"/>
      <c r="BCM65" s="83"/>
      <c r="BCN65" s="83"/>
      <c r="BCO65" s="83"/>
      <c r="BCP65" s="83"/>
      <c r="BCQ65" s="83"/>
      <c r="BCR65" s="83"/>
      <c r="BCS65" s="83"/>
      <c r="BCT65" s="83"/>
      <c r="BCU65" s="83"/>
      <c r="BCV65" s="83"/>
      <c r="BCW65" s="83"/>
      <c r="BCX65" s="83"/>
      <c r="BCY65" s="83"/>
      <c r="BCZ65" s="83"/>
      <c r="BDA65" s="83"/>
      <c r="BDB65" s="83"/>
      <c r="BDC65" s="83"/>
      <c r="BDD65" s="83"/>
      <c r="BDE65" s="83"/>
      <c r="BDF65" s="83"/>
      <c r="BDG65" s="83"/>
      <c r="BDH65" s="83"/>
      <c r="BDI65" s="83"/>
      <c r="BDJ65" s="83"/>
      <c r="BDK65" s="83"/>
      <c r="BDL65" s="83"/>
      <c r="BDM65" s="83"/>
      <c r="BDN65" s="83"/>
      <c r="BDO65" s="83"/>
      <c r="BDP65" s="83"/>
      <c r="BDQ65" s="83"/>
      <c r="BDR65" s="83"/>
      <c r="BDS65" s="83"/>
      <c r="BDT65" s="83"/>
      <c r="BDU65" s="83"/>
      <c r="BDV65" s="83"/>
      <c r="BDW65" s="83"/>
      <c r="BDX65" s="83"/>
      <c r="BDY65" s="83"/>
      <c r="BDZ65" s="83"/>
      <c r="BEA65" s="83"/>
      <c r="BEB65" s="83"/>
      <c r="BEC65" s="83"/>
      <c r="BED65" s="83"/>
      <c r="BEE65" s="83"/>
      <c r="BEF65" s="83"/>
      <c r="BEG65" s="83"/>
      <c r="BEH65" s="83"/>
      <c r="BEI65" s="83"/>
      <c r="BEJ65" s="83"/>
      <c r="BEK65" s="83"/>
      <c r="BEL65" s="83"/>
      <c r="BEM65" s="83"/>
      <c r="BEN65" s="83"/>
      <c r="BEO65" s="83"/>
      <c r="BEP65" s="83"/>
      <c r="BEQ65" s="83"/>
      <c r="BER65" s="83"/>
      <c r="BES65" s="83"/>
      <c r="BET65" s="83"/>
      <c r="BEU65" s="83"/>
      <c r="BEV65" s="83"/>
      <c r="BEW65" s="83"/>
      <c r="BEX65" s="83"/>
      <c r="BEY65" s="83"/>
      <c r="BEZ65" s="83"/>
      <c r="BFA65" s="83"/>
      <c r="BFB65" s="83"/>
      <c r="BFC65" s="83"/>
      <c r="BFD65" s="83"/>
      <c r="BFE65" s="83"/>
      <c r="BFF65" s="83"/>
      <c r="BFG65" s="83"/>
      <c r="BFH65" s="83"/>
      <c r="BFI65" s="83"/>
      <c r="BFJ65" s="83"/>
      <c r="BFK65" s="83"/>
      <c r="BFL65" s="83"/>
      <c r="BFM65" s="83"/>
      <c r="BFN65" s="83"/>
      <c r="BFO65" s="83"/>
      <c r="BFP65" s="83"/>
      <c r="BFQ65" s="83"/>
      <c r="BFR65" s="83"/>
      <c r="BFS65" s="83"/>
      <c r="BFT65" s="83"/>
      <c r="BFU65" s="83"/>
      <c r="BFV65" s="83"/>
      <c r="BFW65" s="83"/>
      <c r="BFX65" s="83"/>
      <c r="BFY65" s="83"/>
      <c r="BFZ65" s="83"/>
      <c r="BGA65" s="83"/>
      <c r="BGB65" s="83"/>
      <c r="BGC65" s="83"/>
      <c r="BGD65" s="83"/>
      <c r="BGE65" s="83"/>
      <c r="BGF65" s="83"/>
      <c r="BGG65" s="83"/>
      <c r="BGH65" s="83"/>
      <c r="BGI65" s="83"/>
      <c r="BGJ65" s="83"/>
      <c r="BGK65" s="83"/>
      <c r="BGL65" s="83"/>
      <c r="BGM65" s="83"/>
      <c r="BGN65" s="83"/>
      <c r="BGO65" s="83"/>
      <c r="BGP65" s="83"/>
      <c r="BGQ65" s="83"/>
      <c r="BGR65" s="83"/>
      <c r="BGS65" s="83"/>
      <c r="BGT65" s="83"/>
      <c r="BGU65" s="83"/>
      <c r="BGV65" s="83"/>
      <c r="BGW65" s="83"/>
      <c r="BGX65" s="83"/>
      <c r="BGY65" s="83"/>
      <c r="BGZ65" s="83"/>
      <c r="BHA65" s="83"/>
      <c r="BHB65" s="83"/>
      <c r="BHC65" s="83"/>
      <c r="BHD65" s="83"/>
      <c r="BHE65" s="83"/>
      <c r="BHF65" s="83"/>
      <c r="BHG65" s="83"/>
      <c r="BHH65" s="83"/>
      <c r="BHI65" s="83"/>
      <c r="BHJ65" s="83"/>
      <c r="BHK65" s="83"/>
      <c r="BHL65" s="83"/>
      <c r="BHM65" s="83"/>
      <c r="BHN65" s="83"/>
      <c r="BHO65" s="83"/>
      <c r="BHP65" s="83"/>
      <c r="BHQ65" s="83"/>
      <c r="BHR65" s="83"/>
      <c r="BHS65" s="83"/>
      <c r="BHT65" s="83"/>
      <c r="BHU65" s="83"/>
      <c r="BHV65" s="83"/>
      <c r="BHW65" s="83"/>
      <c r="BHX65" s="83"/>
      <c r="BHY65" s="83"/>
      <c r="BHZ65" s="83"/>
      <c r="BIA65" s="83"/>
      <c r="BIB65" s="83"/>
      <c r="BIC65" s="83"/>
      <c r="BID65" s="83"/>
      <c r="BIE65" s="83"/>
      <c r="BIF65" s="83"/>
      <c r="BIG65" s="83"/>
      <c r="BIH65" s="83"/>
      <c r="BII65" s="83"/>
      <c r="BIJ65" s="83"/>
      <c r="BIK65" s="83"/>
      <c r="BIL65" s="83"/>
      <c r="BIM65" s="83"/>
      <c r="BIN65" s="83"/>
      <c r="BIO65" s="83"/>
      <c r="BIP65" s="83"/>
      <c r="BIQ65" s="83"/>
      <c r="BIR65" s="83"/>
      <c r="BIS65" s="83"/>
      <c r="BIT65" s="83"/>
      <c r="BIU65" s="83"/>
      <c r="BIV65" s="83"/>
      <c r="BIW65" s="83"/>
      <c r="BIX65" s="83"/>
      <c r="BIY65" s="83"/>
      <c r="BIZ65" s="83"/>
      <c r="BJA65" s="83"/>
      <c r="BJB65" s="83"/>
      <c r="BJC65" s="83"/>
      <c r="BJD65" s="83"/>
      <c r="BJE65" s="83"/>
      <c r="BJF65" s="83"/>
      <c r="BJG65" s="83"/>
      <c r="BJH65" s="83"/>
      <c r="BJI65" s="83"/>
      <c r="BJJ65" s="83"/>
      <c r="BJK65" s="83"/>
      <c r="BJL65" s="83"/>
      <c r="BJM65" s="83"/>
      <c r="BJN65" s="83"/>
      <c r="BJO65" s="83"/>
      <c r="BJP65" s="83"/>
      <c r="BJQ65" s="83"/>
      <c r="BJR65" s="83"/>
      <c r="BJS65" s="83"/>
      <c r="BJT65" s="83"/>
      <c r="BJU65" s="83"/>
      <c r="BJV65" s="83"/>
      <c r="BJW65" s="83"/>
      <c r="BJX65" s="83"/>
      <c r="BJY65" s="83"/>
      <c r="BJZ65" s="83"/>
      <c r="BKA65" s="83"/>
      <c r="BKB65" s="83"/>
      <c r="BKC65" s="83"/>
      <c r="BKD65" s="83"/>
      <c r="BKE65" s="83"/>
      <c r="BKF65" s="83"/>
      <c r="BKG65" s="83"/>
      <c r="BKH65" s="83"/>
      <c r="BKI65" s="83"/>
      <c r="BKJ65" s="83"/>
      <c r="BKK65" s="83"/>
      <c r="BKL65" s="83"/>
      <c r="BKM65" s="83"/>
      <c r="BKN65" s="83"/>
      <c r="BKO65" s="83"/>
      <c r="BKP65" s="83"/>
      <c r="BKQ65" s="83"/>
      <c r="BKR65" s="83"/>
      <c r="BKS65" s="83"/>
      <c r="BKT65" s="83"/>
      <c r="BKU65" s="83"/>
      <c r="BKV65" s="83"/>
      <c r="BKW65" s="83"/>
      <c r="BKX65" s="83"/>
      <c r="BKY65" s="83"/>
      <c r="BKZ65" s="83"/>
      <c r="BLA65" s="83"/>
      <c r="BLB65" s="83"/>
      <c r="BLC65" s="83"/>
      <c r="BLD65" s="83"/>
      <c r="BLE65" s="83"/>
      <c r="BLF65" s="83"/>
      <c r="BLG65" s="83"/>
      <c r="BLH65" s="83"/>
      <c r="BLI65" s="83"/>
      <c r="BLJ65" s="83"/>
      <c r="BLK65" s="83"/>
      <c r="BLL65" s="83"/>
      <c r="BLM65" s="83"/>
      <c r="BLN65" s="83"/>
      <c r="BLO65" s="83"/>
      <c r="BLP65" s="83"/>
      <c r="BLQ65" s="83"/>
      <c r="BLR65" s="83"/>
      <c r="BLS65" s="83"/>
      <c r="BLT65" s="83"/>
      <c r="BLU65" s="83"/>
      <c r="BLV65" s="83"/>
      <c r="BLW65" s="83"/>
      <c r="BLX65" s="83"/>
      <c r="BLY65" s="83"/>
      <c r="BLZ65" s="83"/>
      <c r="BMA65" s="83"/>
      <c r="BMB65" s="83"/>
      <c r="BMC65" s="83"/>
      <c r="BMD65" s="83"/>
      <c r="BME65" s="83"/>
      <c r="BMF65" s="83"/>
      <c r="BMG65" s="83"/>
      <c r="BMH65" s="83"/>
      <c r="BMI65" s="83"/>
      <c r="BMJ65" s="83"/>
      <c r="BMK65" s="83"/>
      <c r="BML65" s="83"/>
      <c r="BMM65" s="83"/>
      <c r="BMN65" s="83"/>
      <c r="BMO65" s="83"/>
      <c r="BMP65" s="83"/>
      <c r="BMQ65" s="83"/>
      <c r="BMR65" s="83"/>
      <c r="BMS65" s="83"/>
      <c r="BMT65" s="83"/>
      <c r="BMU65" s="83"/>
      <c r="BMV65" s="83"/>
      <c r="BMW65" s="83"/>
      <c r="BMX65" s="83"/>
      <c r="BMY65" s="83"/>
      <c r="BMZ65" s="83"/>
      <c r="BNA65" s="83"/>
      <c r="BNB65" s="83"/>
      <c r="BNC65" s="83"/>
      <c r="BND65" s="83"/>
      <c r="BNE65" s="83"/>
      <c r="BNF65" s="83"/>
      <c r="BNG65" s="83"/>
      <c r="BNH65" s="83"/>
      <c r="BNI65" s="83"/>
      <c r="BNJ65" s="83"/>
      <c r="BNK65" s="83"/>
      <c r="BNL65" s="83"/>
      <c r="BNM65" s="83"/>
      <c r="BNN65" s="83"/>
      <c r="BNO65" s="83"/>
      <c r="BNP65" s="83"/>
      <c r="BNQ65" s="83"/>
      <c r="BNR65" s="83"/>
      <c r="BNS65" s="83"/>
      <c r="BNT65" s="83"/>
      <c r="BNU65" s="83"/>
      <c r="BNV65" s="83"/>
      <c r="BNW65" s="83"/>
      <c r="BNX65" s="83"/>
      <c r="BNY65" s="83"/>
      <c r="BNZ65" s="83"/>
      <c r="BOA65" s="83"/>
      <c r="BOB65" s="83"/>
      <c r="BOC65" s="83"/>
      <c r="BOD65" s="83"/>
      <c r="BOE65" s="83"/>
      <c r="BOF65" s="83"/>
      <c r="BOG65" s="83"/>
      <c r="BOH65" s="83"/>
      <c r="BOI65" s="83"/>
      <c r="BOJ65" s="83"/>
      <c r="BOK65" s="83"/>
      <c r="BOL65" s="83"/>
      <c r="BOM65" s="83"/>
      <c r="BON65" s="83"/>
      <c r="BOO65" s="83"/>
      <c r="BOP65" s="83"/>
      <c r="BOQ65" s="83"/>
      <c r="BOR65" s="83"/>
      <c r="BOS65" s="83"/>
      <c r="BOT65" s="83"/>
      <c r="BOU65" s="83"/>
      <c r="BOV65" s="83"/>
      <c r="BOW65" s="83"/>
      <c r="BOX65" s="83"/>
      <c r="BOY65" s="83"/>
      <c r="BOZ65" s="83"/>
      <c r="BPA65" s="83"/>
      <c r="BPB65" s="83"/>
      <c r="BPC65" s="83"/>
      <c r="BPD65" s="83"/>
      <c r="BPE65" s="83"/>
      <c r="BPF65" s="83"/>
      <c r="BPG65" s="83"/>
      <c r="BPH65" s="83"/>
      <c r="BPI65" s="83"/>
      <c r="BPJ65" s="83"/>
      <c r="BPK65" s="83"/>
      <c r="BPL65" s="83"/>
      <c r="BPM65" s="83"/>
      <c r="BPN65" s="83"/>
      <c r="BPO65" s="83"/>
      <c r="BPP65" s="83"/>
      <c r="BPQ65" s="83"/>
      <c r="BPR65" s="83"/>
      <c r="BPS65" s="83"/>
      <c r="BPT65" s="83"/>
      <c r="BPU65" s="83"/>
      <c r="BPV65" s="83"/>
      <c r="BPW65" s="83"/>
      <c r="BPX65" s="83"/>
      <c r="BPY65" s="83"/>
      <c r="BPZ65" s="83"/>
      <c r="BQA65" s="83"/>
      <c r="BQB65" s="83"/>
      <c r="BQC65" s="83"/>
      <c r="BQD65" s="83"/>
      <c r="BQE65" s="83"/>
      <c r="BQF65" s="83"/>
      <c r="BQG65" s="83"/>
      <c r="BQH65" s="83"/>
      <c r="BQI65" s="83"/>
      <c r="BQJ65" s="83"/>
      <c r="BQK65" s="83"/>
      <c r="BQL65" s="83"/>
      <c r="BQM65" s="83"/>
      <c r="BQN65" s="83"/>
      <c r="BQO65" s="83"/>
      <c r="BQP65" s="83"/>
      <c r="BQQ65" s="83"/>
      <c r="BQR65" s="83"/>
      <c r="BQS65" s="83"/>
      <c r="BQT65" s="83"/>
      <c r="BQU65" s="83"/>
      <c r="BQV65" s="83"/>
      <c r="BQW65" s="83"/>
      <c r="BQX65" s="83"/>
      <c r="BQY65" s="83"/>
      <c r="BQZ65" s="83"/>
      <c r="BRA65" s="83"/>
      <c r="BRB65" s="83"/>
      <c r="BRC65" s="83"/>
      <c r="BRD65" s="83"/>
      <c r="BRE65" s="83"/>
      <c r="BRF65" s="83"/>
      <c r="BRG65" s="83"/>
      <c r="BRH65" s="83"/>
      <c r="BRI65" s="83"/>
      <c r="BRJ65" s="83"/>
      <c r="BRK65" s="83"/>
      <c r="BRL65" s="83"/>
      <c r="BRM65" s="83"/>
      <c r="BRN65" s="83"/>
      <c r="BRO65" s="83"/>
      <c r="BRP65" s="83"/>
      <c r="BRQ65" s="83"/>
      <c r="BRR65" s="83"/>
      <c r="BRS65" s="83"/>
      <c r="BRT65" s="83"/>
      <c r="BRU65" s="83"/>
      <c r="BRV65" s="83"/>
      <c r="BRW65" s="83"/>
      <c r="BRX65" s="83"/>
      <c r="BRY65" s="83"/>
      <c r="BRZ65" s="83"/>
      <c r="BSA65" s="83"/>
      <c r="BSB65" s="83"/>
      <c r="BSC65" s="83"/>
      <c r="BSD65" s="83"/>
      <c r="BSE65" s="83"/>
      <c r="BSF65" s="83"/>
      <c r="BSG65" s="83"/>
      <c r="BSH65" s="83"/>
      <c r="BSI65" s="83"/>
      <c r="BSJ65" s="83"/>
      <c r="BSK65" s="83"/>
      <c r="BSL65" s="83"/>
      <c r="BSM65" s="83"/>
      <c r="BSN65" s="83"/>
      <c r="BSO65" s="83"/>
      <c r="BSP65" s="83"/>
      <c r="BSQ65" s="83"/>
      <c r="BSR65" s="83"/>
      <c r="BSS65" s="83"/>
      <c r="BST65" s="83"/>
      <c r="BSU65" s="83"/>
      <c r="BSV65" s="83"/>
      <c r="BSW65" s="83"/>
      <c r="BSX65" s="83"/>
      <c r="BSY65" s="83"/>
      <c r="BSZ65" s="83"/>
      <c r="BTA65" s="83"/>
      <c r="BTB65" s="83"/>
      <c r="BTC65" s="83"/>
      <c r="BTD65" s="83"/>
      <c r="BTE65" s="83"/>
      <c r="BTF65" s="83"/>
      <c r="BTG65" s="83"/>
      <c r="BTH65" s="83"/>
      <c r="BTI65" s="83"/>
      <c r="BTJ65" s="83"/>
      <c r="BTK65" s="83"/>
      <c r="BTL65" s="83"/>
      <c r="BTM65" s="83"/>
      <c r="BTN65" s="83"/>
      <c r="BTO65" s="83"/>
      <c r="BTP65" s="83"/>
      <c r="BTQ65" s="83"/>
      <c r="BTR65" s="83"/>
      <c r="BTS65" s="83"/>
      <c r="BTT65" s="83"/>
      <c r="BTU65" s="83"/>
      <c r="BTV65" s="83"/>
      <c r="BTW65" s="83"/>
      <c r="BTX65" s="83"/>
      <c r="BTY65" s="83"/>
      <c r="BTZ65" s="83"/>
      <c r="BUA65" s="83"/>
      <c r="BUB65" s="83"/>
      <c r="BUC65" s="83"/>
      <c r="BUD65" s="83"/>
      <c r="BUE65" s="83"/>
      <c r="BUF65" s="83"/>
      <c r="BUG65" s="83"/>
      <c r="BUH65" s="83"/>
      <c r="BUI65" s="83"/>
      <c r="BUJ65" s="83"/>
      <c r="BUK65" s="83"/>
      <c r="BUL65" s="83"/>
      <c r="BUM65" s="83"/>
      <c r="BUN65" s="83"/>
      <c r="BUO65" s="83"/>
      <c r="BUP65" s="83"/>
      <c r="BUQ65" s="83"/>
      <c r="BUR65" s="83"/>
      <c r="BUS65" s="83"/>
      <c r="BUT65" s="83"/>
      <c r="BUU65" s="83"/>
      <c r="BUV65" s="83"/>
      <c r="BUW65" s="83"/>
      <c r="BUX65" s="83"/>
      <c r="BUY65" s="83"/>
      <c r="BUZ65" s="83"/>
      <c r="BVA65" s="83"/>
      <c r="BVB65" s="83"/>
      <c r="BVC65" s="83"/>
      <c r="BVD65" s="83"/>
      <c r="BVE65" s="83"/>
      <c r="BVF65" s="83"/>
      <c r="BVG65" s="83"/>
      <c r="BVH65" s="83"/>
      <c r="BVI65" s="83"/>
      <c r="BVJ65" s="83"/>
      <c r="BVK65" s="83"/>
      <c r="BVL65" s="83"/>
      <c r="BVM65" s="83"/>
      <c r="BVN65" s="83"/>
      <c r="BVO65" s="83"/>
      <c r="BVP65" s="83"/>
      <c r="BVQ65" s="83"/>
      <c r="BVR65" s="83"/>
      <c r="BVS65" s="83"/>
      <c r="BVT65" s="83"/>
      <c r="BVU65" s="83"/>
      <c r="BVV65" s="83"/>
      <c r="BVW65" s="83"/>
      <c r="BVX65" s="83"/>
      <c r="BVY65" s="83"/>
      <c r="BVZ65" s="83"/>
      <c r="BWA65" s="83"/>
      <c r="BWB65" s="83"/>
      <c r="BWC65" s="83"/>
      <c r="BWD65" s="83"/>
      <c r="BWE65" s="83"/>
      <c r="BWF65" s="83"/>
      <c r="BWG65" s="83"/>
      <c r="BWH65" s="83"/>
      <c r="BWI65" s="83"/>
      <c r="BWJ65" s="83"/>
      <c r="BWK65" s="83"/>
      <c r="BWL65" s="83"/>
      <c r="BWM65" s="83"/>
      <c r="BWN65" s="83"/>
      <c r="BWO65" s="83"/>
      <c r="BWP65" s="83"/>
      <c r="BWQ65" s="83"/>
      <c r="BWR65" s="83"/>
      <c r="BWS65" s="83"/>
      <c r="BWT65" s="83"/>
      <c r="BWU65" s="83"/>
      <c r="BWV65" s="83"/>
      <c r="BWW65" s="83"/>
      <c r="BWX65" s="83"/>
      <c r="BWY65" s="83"/>
      <c r="BWZ65" s="83"/>
      <c r="BXA65" s="83"/>
      <c r="BXB65" s="83"/>
      <c r="BXC65" s="83"/>
      <c r="BXD65" s="83"/>
      <c r="BXE65" s="83"/>
      <c r="BXF65" s="83"/>
      <c r="BXG65" s="83"/>
      <c r="BXH65" s="83"/>
      <c r="BXI65" s="83"/>
      <c r="BXJ65" s="83"/>
      <c r="BXK65" s="83"/>
      <c r="BXL65" s="83"/>
      <c r="BXM65" s="83"/>
      <c r="BXN65" s="83"/>
      <c r="BXO65" s="83"/>
      <c r="BXP65" s="83"/>
      <c r="BXQ65" s="83"/>
      <c r="BXR65" s="83"/>
      <c r="BXS65" s="83"/>
      <c r="BXT65" s="83"/>
      <c r="BXU65" s="83"/>
      <c r="BXV65" s="83"/>
      <c r="BXW65" s="83"/>
      <c r="BXX65" s="83"/>
      <c r="BXY65" s="83"/>
      <c r="BXZ65" s="83"/>
      <c r="BYA65" s="83"/>
      <c r="BYB65" s="83"/>
      <c r="BYC65" s="83"/>
      <c r="BYD65" s="83"/>
      <c r="BYE65" s="83"/>
      <c r="BYF65" s="83"/>
      <c r="BYG65" s="83"/>
      <c r="BYH65" s="83"/>
      <c r="BYI65" s="83"/>
      <c r="BYJ65" s="83"/>
      <c r="BYK65" s="83"/>
      <c r="BYL65" s="83"/>
      <c r="BYM65" s="83"/>
      <c r="BYN65" s="83"/>
      <c r="BYO65" s="83"/>
      <c r="BYP65" s="83"/>
      <c r="BYQ65" s="83"/>
      <c r="BYR65" s="83"/>
      <c r="BYS65" s="83"/>
      <c r="BYT65" s="83"/>
      <c r="BYU65" s="83"/>
      <c r="BYV65" s="83"/>
      <c r="BYW65" s="83"/>
      <c r="BYX65" s="83"/>
      <c r="BYY65" s="83"/>
      <c r="BYZ65" s="83"/>
      <c r="BZA65" s="83"/>
      <c r="BZB65" s="83"/>
      <c r="BZC65" s="83"/>
      <c r="BZD65" s="83"/>
      <c r="BZE65" s="83"/>
      <c r="BZF65" s="83"/>
      <c r="BZG65" s="83"/>
      <c r="BZH65" s="83"/>
      <c r="BZI65" s="83"/>
      <c r="BZJ65" s="83"/>
      <c r="BZK65" s="83"/>
      <c r="BZL65" s="83"/>
      <c r="BZM65" s="83"/>
      <c r="BZN65" s="83"/>
      <c r="BZO65" s="83"/>
      <c r="BZP65" s="83"/>
      <c r="BZQ65" s="83"/>
      <c r="BZR65" s="83"/>
      <c r="BZS65" s="83"/>
      <c r="BZT65" s="83"/>
      <c r="BZU65" s="83"/>
      <c r="BZV65" s="83"/>
      <c r="BZW65" s="83"/>
      <c r="BZX65" s="83"/>
      <c r="BZY65" s="83"/>
      <c r="BZZ65" s="83"/>
      <c r="CAA65" s="83"/>
      <c r="CAB65" s="83"/>
      <c r="CAC65" s="83"/>
      <c r="CAD65" s="83"/>
      <c r="CAE65" s="83"/>
      <c r="CAF65" s="83"/>
      <c r="CAG65" s="83"/>
      <c r="CAH65" s="83"/>
      <c r="CAI65" s="83"/>
      <c r="CAJ65" s="83"/>
      <c r="CAK65" s="83"/>
      <c r="CAL65" s="83"/>
      <c r="CAM65" s="83"/>
      <c r="CAN65" s="83"/>
      <c r="CAO65" s="83"/>
      <c r="CAP65" s="83"/>
      <c r="CAQ65" s="83"/>
      <c r="CAR65" s="83"/>
      <c r="CAS65" s="83"/>
      <c r="CAT65" s="83"/>
      <c r="CAU65" s="83"/>
      <c r="CAV65" s="83"/>
      <c r="CAW65" s="83"/>
      <c r="CAX65" s="83"/>
      <c r="CAY65" s="83"/>
      <c r="CAZ65" s="83"/>
      <c r="CBA65" s="83"/>
      <c r="CBB65" s="83"/>
      <c r="CBC65" s="83"/>
      <c r="CBD65" s="83"/>
      <c r="CBE65" s="83"/>
      <c r="CBF65" s="83"/>
      <c r="CBG65" s="83"/>
      <c r="CBH65" s="83"/>
      <c r="CBI65" s="83"/>
      <c r="CBJ65" s="83"/>
      <c r="CBK65" s="83"/>
      <c r="CBL65" s="83"/>
      <c r="CBM65" s="83"/>
      <c r="CBN65" s="83"/>
      <c r="CBO65" s="83"/>
      <c r="CBP65" s="83"/>
      <c r="CBQ65" s="83"/>
      <c r="CBR65" s="83"/>
      <c r="CBS65" s="83"/>
      <c r="CBT65" s="83"/>
      <c r="CBU65" s="83"/>
      <c r="CBV65" s="83"/>
      <c r="CBW65" s="83"/>
      <c r="CBX65" s="83"/>
      <c r="CBY65" s="83"/>
      <c r="CBZ65" s="83"/>
      <c r="CCA65" s="83"/>
      <c r="CCB65" s="83"/>
      <c r="CCC65" s="83"/>
      <c r="CCD65" s="83"/>
      <c r="CCE65" s="83"/>
      <c r="CCF65" s="83"/>
      <c r="CCG65" s="83"/>
      <c r="CCH65" s="83"/>
      <c r="CCI65" s="83"/>
      <c r="CCJ65" s="83"/>
      <c r="CCK65" s="83"/>
      <c r="CCL65" s="83"/>
      <c r="CCM65" s="83"/>
      <c r="CCN65" s="83"/>
      <c r="CCO65" s="83"/>
      <c r="CCP65" s="83"/>
      <c r="CCQ65" s="83"/>
      <c r="CCR65" s="83"/>
      <c r="CCS65" s="83"/>
      <c r="CCT65" s="83"/>
      <c r="CCU65" s="83"/>
      <c r="CCV65" s="83"/>
      <c r="CCW65" s="83"/>
      <c r="CCX65" s="83"/>
      <c r="CCY65" s="83"/>
      <c r="CCZ65" s="83"/>
      <c r="CDA65" s="83"/>
      <c r="CDB65" s="83"/>
      <c r="CDC65" s="83"/>
      <c r="CDD65" s="83"/>
      <c r="CDE65" s="83"/>
      <c r="CDF65" s="83"/>
      <c r="CDG65" s="83"/>
      <c r="CDH65" s="83"/>
      <c r="CDI65" s="83"/>
      <c r="CDJ65" s="83"/>
      <c r="CDK65" s="83"/>
      <c r="CDL65" s="83"/>
      <c r="CDM65" s="83"/>
      <c r="CDN65" s="83"/>
      <c r="CDO65" s="83"/>
      <c r="CDP65" s="83"/>
      <c r="CDQ65" s="83"/>
      <c r="CDR65" s="83"/>
      <c r="CDS65" s="83"/>
      <c r="CDT65" s="83"/>
      <c r="CDU65" s="83"/>
      <c r="CDV65" s="83"/>
      <c r="CDW65" s="83"/>
      <c r="CDX65" s="83"/>
      <c r="CDY65" s="83"/>
      <c r="CDZ65" s="83"/>
      <c r="CEA65" s="83"/>
      <c r="CEB65" s="83"/>
      <c r="CEC65" s="83"/>
      <c r="CED65" s="83"/>
      <c r="CEE65" s="83"/>
      <c r="CEF65" s="83"/>
      <c r="CEG65" s="83"/>
      <c r="CEH65" s="83"/>
      <c r="CEI65" s="83"/>
      <c r="CEJ65" s="83"/>
      <c r="CEK65" s="83"/>
      <c r="CEL65" s="83"/>
      <c r="CEM65" s="83"/>
      <c r="CEN65" s="83"/>
      <c r="CEO65" s="83"/>
      <c r="CEP65" s="83"/>
      <c r="CEQ65" s="83"/>
      <c r="CER65" s="83"/>
      <c r="CES65" s="83"/>
      <c r="CET65" s="83"/>
      <c r="CEU65" s="83"/>
      <c r="CEV65" s="83"/>
      <c r="CEW65" s="83"/>
      <c r="CEX65" s="83"/>
      <c r="CEY65" s="83"/>
      <c r="CEZ65" s="83"/>
      <c r="CFA65" s="83"/>
      <c r="CFB65" s="83"/>
      <c r="CFC65" s="83"/>
      <c r="CFD65" s="83"/>
      <c r="CFE65" s="83"/>
      <c r="CFF65" s="83"/>
      <c r="CFG65" s="83"/>
      <c r="CFH65" s="83"/>
      <c r="CFI65" s="83"/>
      <c r="CFJ65" s="83"/>
      <c r="CFK65" s="83"/>
      <c r="CFL65" s="83"/>
      <c r="CFM65" s="83"/>
      <c r="CFN65" s="83"/>
      <c r="CFO65" s="83"/>
      <c r="CFP65" s="83"/>
      <c r="CFQ65" s="83"/>
      <c r="CFR65" s="83"/>
      <c r="CFS65" s="83"/>
      <c r="CFT65" s="83"/>
      <c r="CFU65" s="83"/>
      <c r="CFV65" s="83"/>
      <c r="CFW65" s="83"/>
      <c r="CFX65" s="83"/>
      <c r="CFY65" s="83"/>
      <c r="CFZ65" s="83"/>
      <c r="CGA65" s="83"/>
      <c r="CGB65" s="83"/>
      <c r="CGC65" s="83"/>
      <c r="CGD65" s="83"/>
      <c r="CGE65" s="83"/>
      <c r="CGF65" s="83"/>
      <c r="CGG65" s="83"/>
      <c r="CGH65" s="83"/>
      <c r="CGI65" s="83"/>
      <c r="CGJ65" s="83"/>
      <c r="CGK65" s="83"/>
      <c r="CGL65" s="83"/>
      <c r="CGM65" s="83"/>
      <c r="CGN65" s="83"/>
      <c r="CGO65" s="83"/>
      <c r="CGP65" s="83"/>
      <c r="CGQ65" s="83"/>
      <c r="CGR65" s="83"/>
      <c r="CGS65" s="83"/>
      <c r="CGT65" s="83"/>
      <c r="CGU65" s="83"/>
      <c r="CGV65" s="83"/>
      <c r="CGW65" s="83"/>
      <c r="CGX65" s="83"/>
      <c r="CGY65" s="83"/>
      <c r="CGZ65" s="83"/>
      <c r="CHA65" s="83"/>
      <c r="CHB65" s="83"/>
      <c r="CHC65" s="83"/>
      <c r="CHD65" s="83"/>
      <c r="CHE65" s="83"/>
      <c r="CHF65" s="83"/>
      <c r="CHG65" s="83"/>
      <c r="CHH65" s="83"/>
      <c r="CHI65" s="83"/>
      <c r="CHJ65" s="83"/>
      <c r="CHK65" s="83"/>
      <c r="CHL65" s="83"/>
      <c r="CHM65" s="83"/>
      <c r="CHN65" s="83"/>
      <c r="CHO65" s="83"/>
      <c r="CHP65" s="83"/>
      <c r="CHQ65" s="83"/>
      <c r="CHR65" s="83"/>
      <c r="CHS65" s="83"/>
      <c r="CHT65" s="83"/>
      <c r="CHU65" s="83"/>
      <c r="CHV65" s="83"/>
      <c r="CHW65" s="83"/>
      <c r="CHX65" s="83"/>
      <c r="CHY65" s="83"/>
      <c r="CHZ65" s="83"/>
      <c r="CIA65" s="83"/>
      <c r="CIB65" s="83"/>
      <c r="CIC65" s="83"/>
      <c r="CID65" s="83"/>
      <c r="CIE65" s="83"/>
      <c r="CIF65" s="83"/>
      <c r="CIG65" s="83"/>
      <c r="CIH65" s="83"/>
      <c r="CII65" s="83"/>
      <c r="CIJ65" s="83"/>
      <c r="CIK65" s="83"/>
      <c r="CIL65" s="83"/>
      <c r="CIM65" s="83"/>
      <c r="CIN65" s="83"/>
      <c r="CIO65" s="83"/>
      <c r="CIP65" s="83"/>
      <c r="CIQ65" s="83"/>
      <c r="CIR65" s="83"/>
      <c r="CIS65" s="83"/>
      <c r="CIT65" s="83"/>
      <c r="CIU65" s="83"/>
      <c r="CIV65" s="83"/>
      <c r="CIW65" s="83"/>
      <c r="CIX65" s="83"/>
      <c r="CIY65" s="83"/>
      <c r="CIZ65" s="83"/>
      <c r="CJA65" s="83"/>
      <c r="CJB65" s="83"/>
      <c r="CJC65" s="83"/>
      <c r="CJD65" s="83"/>
      <c r="CJE65" s="83"/>
      <c r="CJF65" s="83"/>
      <c r="CJG65" s="83"/>
      <c r="CJH65" s="83"/>
      <c r="CJI65" s="83"/>
      <c r="CJJ65" s="83"/>
      <c r="CJK65" s="83"/>
      <c r="CJL65" s="83"/>
      <c r="CJM65" s="83"/>
      <c r="CJN65" s="83"/>
      <c r="CJO65" s="83"/>
      <c r="CJP65" s="83"/>
      <c r="CJQ65" s="83"/>
      <c r="CJR65" s="83"/>
      <c r="CJS65" s="83"/>
      <c r="CJT65" s="83"/>
      <c r="CJU65" s="83"/>
      <c r="CJV65" s="83"/>
      <c r="CJW65" s="83"/>
      <c r="CJX65" s="83"/>
      <c r="CJY65" s="83"/>
      <c r="CJZ65" s="83"/>
      <c r="CKA65" s="83"/>
      <c r="CKB65" s="83"/>
      <c r="CKC65" s="83"/>
      <c r="CKD65" s="83"/>
      <c r="CKE65" s="83"/>
      <c r="CKF65" s="83"/>
      <c r="CKG65" s="83"/>
      <c r="CKH65" s="83"/>
      <c r="CKI65" s="83"/>
      <c r="CKJ65" s="83"/>
      <c r="CKK65" s="83"/>
      <c r="CKL65" s="83"/>
      <c r="CKM65" s="83"/>
      <c r="CKN65" s="83"/>
      <c r="CKO65" s="83"/>
      <c r="CKP65" s="83"/>
      <c r="CKQ65" s="83"/>
      <c r="CKR65" s="83"/>
      <c r="CKS65" s="83"/>
      <c r="CKT65" s="83"/>
      <c r="CKU65" s="83"/>
      <c r="CKV65" s="83"/>
      <c r="CKW65" s="83"/>
      <c r="CKX65" s="83"/>
      <c r="CKY65" s="83"/>
      <c r="CKZ65" s="83"/>
      <c r="CLA65" s="83"/>
      <c r="CLB65" s="83"/>
      <c r="CLC65" s="83"/>
      <c r="CLD65" s="83"/>
      <c r="CLE65" s="83"/>
      <c r="CLF65" s="83"/>
      <c r="CLG65" s="83"/>
      <c r="CLH65" s="83"/>
      <c r="CLI65" s="83"/>
      <c r="CLJ65" s="83"/>
      <c r="CLK65" s="83"/>
      <c r="CLL65" s="83"/>
      <c r="CLM65" s="83"/>
      <c r="CLN65" s="83"/>
      <c r="CLO65" s="83"/>
      <c r="CLP65" s="83"/>
      <c r="CLQ65" s="83"/>
      <c r="CLR65" s="83"/>
      <c r="CLS65" s="83"/>
      <c r="CLT65" s="83"/>
      <c r="CLU65" s="83"/>
      <c r="CLV65" s="83"/>
      <c r="CLW65" s="83"/>
      <c r="CLX65" s="83"/>
      <c r="CLY65" s="83"/>
      <c r="CLZ65" s="83"/>
      <c r="CMA65" s="83"/>
      <c r="CMB65" s="83"/>
      <c r="CMC65" s="83"/>
      <c r="CMD65" s="83"/>
      <c r="CME65" s="83"/>
      <c r="CMF65" s="83"/>
      <c r="CMG65" s="83"/>
      <c r="CMH65" s="83"/>
      <c r="CMI65" s="83"/>
      <c r="CMJ65" s="83"/>
      <c r="CMK65" s="83"/>
      <c r="CML65" s="83"/>
      <c r="CMM65" s="83"/>
      <c r="CMN65" s="83"/>
      <c r="CMO65" s="83"/>
      <c r="CMP65" s="83"/>
      <c r="CMQ65" s="83"/>
      <c r="CMR65" s="83"/>
      <c r="CMS65" s="83"/>
      <c r="CMT65" s="83"/>
      <c r="CMU65" s="83"/>
      <c r="CMV65" s="83"/>
      <c r="CMW65" s="83"/>
      <c r="CMX65" s="83"/>
      <c r="CMY65" s="83"/>
      <c r="CMZ65" s="83"/>
      <c r="CNA65" s="83"/>
      <c r="CNB65" s="83"/>
      <c r="CNC65" s="83"/>
      <c r="CND65" s="83"/>
      <c r="CNE65" s="83"/>
      <c r="CNF65" s="83"/>
      <c r="CNG65" s="83"/>
      <c r="CNH65" s="83"/>
      <c r="CNI65" s="83"/>
      <c r="CNJ65" s="83"/>
      <c r="CNK65" s="83"/>
      <c r="CNL65" s="83"/>
      <c r="CNM65" s="83"/>
      <c r="CNN65" s="83"/>
      <c r="CNO65" s="83"/>
      <c r="CNP65" s="83"/>
      <c r="CNQ65" s="83"/>
      <c r="CNR65" s="83"/>
      <c r="CNS65" s="83"/>
      <c r="CNT65" s="83"/>
      <c r="CNU65" s="83"/>
      <c r="CNV65" s="83"/>
      <c r="CNW65" s="83"/>
      <c r="CNX65" s="83"/>
      <c r="CNY65" s="83"/>
      <c r="CNZ65" s="83"/>
      <c r="COA65" s="83"/>
      <c r="COB65" s="83"/>
      <c r="COC65" s="83"/>
      <c r="COD65" s="83"/>
      <c r="COE65" s="83"/>
      <c r="COF65" s="83"/>
      <c r="COG65" s="83"/>
      <c r="COH65" s="83"/>
      <c r="COI65" s="83"/>
      <c r="COJ65" s="83"/>
      <c r="COK65" s="83"/>
      <c r="COL65" s="83"/>
      <c r="COM65" s="83"/>
      <c r="CON65" s="83"/>
      <c r="COO65" s="83"/>
      <c r="COP65" s="83"/>
      <c r="COQ65" s="83"/>
      <c r="COR65" s="83"/>
      <c r="COS65" s="83"/>
      <c r="COT65" s="83"/>
      <c r="COU65" s="83"/>
      <c r="COV65" s="83"/>
      <c r="COW65" s="83"/>
      <c r="COX65" s="83"/>
      <c r="COY65" s="83"/>
      <c r="COZ65" s="83"/>
      <c r="CPA65" s="83"/>
      <c r="CPB65" s="83"/>
      <c r="CPC65" s="83"/>
      <c r="CPD65" s="83"/>
      <c r="CPE65" s="83"/>
      <c r="CPF65" s="83"/>
      <c r="CPG65" s="83"/>
      <c r="CPH65" s="83"/>
      <c r="CPI65" s="83"/>
      <c r="CPJ65" s="83"/>
      <c r="CPK65" s="83"/>
      <c r="CPL65" s="83"/>
      <c r="CPM65" s="83"/>
      <c r="CPN65" s="83"/>
      <c r="CPO65" s="83"/>
      <c r="CPP65" s="83"/>
      <c r="CPQ65" s="83"/>
      <c r="CPR65" s="83"/>
      <c r="CPS65" s="83"/>
      <c r="CPT65" s="83"/>
      <c r="CPU65" s="83"/>
      <c r="CPV65" s="83"/>
      <c r="CPW65" s="83"/>
      <c r="CPX65" s="83"/>
      <c r="CPY65" s="83"/>
      <c r="CPZ65" s="83"/>
      <c r="CQA65" s="83"/>
      <c r="CQB65" s="83"/>
      <c r="CQC65" s="83"/>
      <c r="CQD65" s="83"/>
      <c r="CQE65" s="83"/>
      <c r="CQF65" s="83"/>
      <c r="CQG65" s="83"/>
      <c r="CQH65" s="83"/>
      <c r="CQI65" s="83"/>
      <c r="CQJ65" s="83"/>
      <c r="CQK65" s="83"/>
      <c r="CQL65" s="83"/>
      <c r="CQM65" s="83"/>
      <c r="CQN65" s="83"/>
      <c r="CQO65" s="83"/>
      <c r="CQP65" s="83"/>
      <c r="CQQ65" s="83"/>
      <c r="CQR65" s="83"/>
      <c r="CQS65" s="83"/>
      <c r="CQT65" s="83"/>
      <c r="CQU65" s="83"/>
      <c r="CQV65" s="83"/>
      <c r="CQW65" s="83"/>
      <c r="CQX65" s="83"/>
      <c r="CQY65" s="83"/>
      <c r="CQZ65" s="83"/>
      <c r="CRA65" s="83"/>
      <c r="CRB65" s="83"/>
      <c r="CRC65" s="83"/>
      <c r="CRD65" s="83"/>
      <c r="CRE65" s="83"/>
      <c r="CRF65" s="83"/>
      <c r="CRG65" s="83"/>
      <c r="CRH65" s="83"/>
      <c r="CRI65" s="83"/>
      <c r="CRJ65" s="83"/>
      <c r="CRK65" s="83"/>
      <c r="CRL65" s="83"/>
      <c r="CRM65" s="83"/>
      <c r="CRN65" s="83"/>
      <c r="CRO65" s="83"/>
      <c r="CRP65" s="83"/>
      <c r="CRQ65" s="83"/>
      <c r="CRR65" s="83"/>
      <c r="CRS65" s="83"/>
      <c r="CRT65" s="83"/>
      <c r="CRU65" s="83"/>
      <c r="CRV65" s="83"/>
      <c r="CRW65" s="83"/>
      <c r="CRX65" s="83"/>
      <c r="CRY65" s="83"/>
      <c r="CRZ65" s="83"/>
      <c r="CSA65" s="83"/>
      <c r="CSB65" s="83"/>
      <c r="CSC65" s="83"/>
      <c r="CSD65" s="83"/>
      <c r="CSE65" s="83"/>
      <c r="CSF65" s="83"/>
      <c r="CSG65" s="83"/>
      <c r="CSH65" s="83"/>
      <c r="CSI65" s="83"/>
      <c r="CSJ65" s="83"/>
      <c r="CSK65" s="83"/>
      <c r="CSL65" s="83"/>
      <c r="CSM65" s="83"/>
      <c r="CSN65" s="83"/>
      <c r="CSO65" s="83"/>
      <c r="CSP65" s="83"/>
      <c r="CSQ65" s="83"/>
      <c r="CSR65" s="83"/>
      <c r="CSS65" s="83"/>
      <c r="CST65" s="83"/>
      <c r="CSU65" s="83"/>
      <c r="CSV65" s="83"/>
      <c r="CSW65" s="83"/>
      <c r="CSX65" s="83"/>
      <c r="CSY65" s="83"/>
      <c r="CSZ65" s="83"/>
      <c r="CTA65" s="83"/>
      <c r="CTB65" s="83"/>
      <c r="CTC65" s="83"/>
      <c r="CTD65" s="83"/>
      <c r="CTE65" s="83"/>
      <c r="CTF65" s="83"/>
      <c r="CTG65" s="83"/>
      <c r="CTH65" s="83"/>
      <c r="CTI65" s="83"/>
      <c r="CTJ65" s="83"/>
      <c r="CTK65" s="83"/>
      <c r="CTL65" s="83"/>
      <c r="CTM65" s="83"/>
      <c r="CTN65" s="83"/>
      <c r="CTO65" s="83"/>
      <c r="CTP65" s="83"/>
      <c r="CTQ65" s="83"/>
      <c r="CTR65" s="83"/>
      <c r="CTS65" s="83"/>
      <c r="CTT65" s="83"/>
      <c r="CTU65" s="83"/>
      <c r="CTV65" s="83"/>
      <c r="CTW65" s="83"/>
      <c r="CTX65" s="83"/>
      <c r="CTY65" s="83"/>
      <c r="CTZ65" s="83"/>
      <c r="CUA65" s="83"/>
      <c r="CUB65" s="83"/>
      <c r="CUC65" s="83"/>
      <c r="CUD65" s="83"/>
      <c r="CUE65" s="83"/>
      <c r="CUF65" s="83"/>
      <c r="CUG65" s="83"/>
      <c r="CUH65" s="83"/>
      <c r="CUI65" s="83"/>
      <c r="CUJ65" s="83"/>
      <c r="CUK65" s="83"/>
      <c r="CUL65" s="83"/>
      <c r="CUM65" s="83"/>
      <c r="CUN65" s="83"/>
      <c r="CUO65" s="83"/>
      <c r="CUP65" s="83"/>
      <c r="CUQ65" s="83"/>
      <c r="CUR65" s="83"/>
      <c r="CUS65" s="83"/>
      <c r="CUT65" s="83"/>
      <c r="CUU65" s="83"/>
      <c r="CUV65" s="83"/>
      <c r="CUW65" s="83"/>
      <c r="CUX65" s="83"/>
      <c r="CUY65" s="83"/>
      <c r="CUZ65" s="83"/>
      <c r="CVA65" s="83"/>
      <c r="CVB65" s="83"/>
      <c r="CVC65" s="83"/>
      <c r="CVD65" s="83"/>
      <c r="CVE65" s="83"/>
      <c r="CVF65" s="83"/>
      <c r="CVG65" s="83"/>
      <c r="CVH65" s="83"/>
      <c r="CVI65" s="83"/>
      <c r="CVJ65" s="83"/>
      <c r="CVK65" s="83"/>
      <c r="CVL65" s="83"/>
      <c r="CVM65" s="83"/>
      <c r="CVN65" s="83"/>
      <c r="CVO65" s="83"/>
      <c r="CVP65" s="83"/>
      <c r="CVQ65" s="83"/>
      <c r="CVR65" s="83"/>
      <c r="CVS65" s="83"/>
      <c r="CVT65" s="83"/>
      <c r="CVU65" s="83"/>
      <c r="CVV65" s="83"/>
      <c r="CVW65" s="83"/>
      <c r="CVX65" s="83"/>
      <c r="CVY65" s="83"/>
      <c r="CVZ65" s="83"/>
      <c r="CWA65" s="83"/>
      <c r="CWB65" s="83"/>
      <c r="CWC65" s="83"/>
      <c r="CWD65" s="83"/>
      <c r="CWE65" s="83"/>
      <c r="CWF65" s="83"/>
      <c r="CWG65" s="83"/>
      <c r="CWH65" s="83"/>
      <c r="CWI65" s="83"/>
      <c r="CWJ65" s="83"/>
      <c r="CWK65" s="83"/>
      <c r="CWL65" s="83"/>
      <c r="CWM65" s="83"/>
      <c r="CWN65" s="83"/>
      <c r="CWO65" s="83"/>
      <c r="CWP65" s="83"/>
      <c r="CWQ65" s="83"/>
      <c r="CWR65" s="83"/>
      <c r="CWS65" s="83"/>
      <c r="CWT65" s="83"/>
      <c r="CWU65" s="83"/>
      <c r="CWV65" s="83"/>
      <c r="CWW65" s="83"/>
      <c r="CWX65" s="83"/>
      <c r="CWY65" s="83"/>
      <c r="CWZ65" s="83"/>
      <c r="CXA65" s="83"/>
      <c r="CXB65" s="83"/>
      <c r="CXC65" s="83"/>
      <c r="CXD65" s="83"/>
      <c r="CXE65" s="83"/>
      <c r="CXF65" s="83"/>
      <c r="CXG65" s="83"/>
      <c r="CXH65" s="83"/>
      <c r="CXI65" s="83"/>
      <c r="CXJ65" s="83"/>
      <c r="CXK65" s="83"/>
      <c r="CXL65" s="83"/>
      <c r="CXM65" s="83"/>
      <c r="CXN65" s="83"/>
      <c r="CXO65" s="83"/>
      <c r="CXP65" s="83"/>
      <c r="CXQ65" s="83"/>
      <c r="CXR65" s="83"/>
      <c r="CXS65" s="83"/>
      <c r="CXT65" s="83"/>
      <c r="CXU65" s="83"/>
      <c r="CXV65" s="83"/>
      <c r="CXW65" s="83"/>
      <c r="CXX65" s="83"/>
      <c r="CXY65" s="83"/>
      <c r="CXZ65" s="83"/>
      <c r="CYA65" s="83"/>
      <c r="CYB65" s="83"/>
      <c r="CYC65" s="83"/>
      <c r="CYD65" s="83"/>
      <c r="CYE65" s="83"/>
      <c r="CYF65" s="83"/>
      <c r="CYG65" s="83"/>
      <c r="CYH65" s="83"/>
      <c r="CYI65" s="83"/>
      <c r="CYJ65" s="83"/>
      <c r="CYK65" s="83"/>
      <c r="CYL65" s="83"/>
      <c r="CYM65" s="83"/>
      <c r="CYN65" s="83"/>
      <c r="CYO65" s="83"/>
      <c r="CYP65" s="83"/>
      <c r="CYQ65" s="83"/>
      <c r="CYR65" s="83"/>
      <c r="CYS65" s="83"/>
      <c r="CYT65" s="83"/>
      <c r="CYU65" s="83"/>
      <c r="CYV65" s="83"/>
      <c r="CYW65" s="83"/>
      <c r="CYX65" s="83"/>
      <c r="CYY65" s="83"/>
      <c r="CYZ65" s="83"/>
      <c r="CZA65" s="83"/>
      <c r="CZB65" s="83"/>
      <c r="CZC65" s="83"/>
      <c r="CZD65" s="83"/>
      <c r="CZE65" s="83"/>
      <c r="CZF65" s="83"/>
      <c r="CZG65" s="83"/>
      <c r="CZH65" s="83"/>
      <c r="CZI65" s="83"/>
      <c r="CZJ65" s="83"/>
      <c r="CZK65" s="83"/>
      <c r="CZL65" s="83"/>
      <c r="CZM65" s="83"/>
      <c r="CZN65" s="83"/>
      <c r="CZO65" s="83"/>
      <c r="CZP65" s="83"/>
      <c r="CZQ65" s="83"/>
      <c r="CZR65" s="83"/>
      <c r="CZS65" s="83"/>
      <c r="CZT65" s="83"/>
      <c r="CZU65" s="83"/>
      <c r="CZV65" s="83"/>
      <c r="CZW65" s="83"/>
      <c r="CZX65" s="83"/>
      <c r="CZY65" s="83"/>
      <c r="CZZ65" s="83"/>
      <c r="DAA65" s="83"/>
      <c r="DAB65" s="83"/>
      <c r="DAC65" s="83"/>
      <c r="DAD65" s="83"/>
      <c r="DAE65" s="83"/>
      <c r="DAF65" s="83"/>
      <c r="DAG65" s="83"/>
      <c r="DAH65" s="83"/>
      <c r="DAI65" s="83"/>
      <c r="DAJ65" s="83"/>
      <c r="DAK65" s="83"/>
      <c r="DAL65" s="83"/>
      <c r="DAM65" s="83"/>
      <c r="DAN65" s="83"/>
      <c r="DAO65" s="83"/>
      <c r="DAP65" s="83"/>
      <c r="DAQ65" s="83"/>
      <c r="DAR65" s="83"/>
      <c r="DAS65" s="83"/>
      <c r="DAT65" s="83"/>
      <c r="DAU65" s="83"/>
      <c r="DAV65" s="83"/>
      <c r="DAW65" s="83"/>
      <c r="DAX65" s="83"/>
      <c r="DAY65" s="83"/>
      <c r="DAZ65" s="83"/>
      <c r="DBA65" s="83"/>
      <c r="DBB65" s="83"/>
      <c r="DBC65" s="83"/>
      <c r="DBD65" s="83"/>
      <c r="DBE65" s="83"/>
      <c r="DBF65" s="83"/>
      <c r="DBG65" s="83"/>
      <c r="DBH65" s="83"/>
      <c r="DBI65" s="83"/>
      <c r="DBJ65" s="83"/>
      <c r="DBK65" s="83"/>
      <c r="DBL65" s="83"/>
      <c r="DBM65" s="83"/>
      <c r="DBN65" s="83"/>
      <c r="DBO65" s="83"/>
      <c r="DBP65" s="83"/>
      <c r="DBQ65" s="83"/>
      <c r="DBR65" s="83"/>
      <c r="DBS65" s="83"/>
      <c r="DBT65" s="83"/>
      <c r="DBU65" s="83"/>
      <c r="DBV65" s="83"/>
      <c r="DBW65" s="83"/>
      <c r="DBX65" s="83"/>
      <c r="DBY65" s="83"/>
      <c r="DBZ65" s="83"/>
      <c r="DCA65" s="83"/>
      <c r="DCB65" s="83"/>
      <c r="DCC65" s="83"/>
      <c r="DCD65" s="83"/>
      <c r="DCE65" s="83"/>
      <c r="DCF65" s="83"/>
      <c r="DCG65" s="83"/>
      <c r="DCH65" s="83"/>
      <c r="DCI65" s="83"/>
      <c r="DCJ65" s="83"/>
      <c r="DCK65" s="83"/>
      <c r="DCL65" s="83"/>
      <c r="DCM65" s="83"/>
      <c r="DCN65" s="83"/>
      <c r="DCO65" s="83"/>
      <c r="DCP65" s="83"/>
      <c r="DCQ65" s="83"/>
      <c r="DCR65" s="83"/>
      <c r="DCS65" s="83"/>
      <c r="DCT65" s="83"/>
      <c r="DCU65" s="83"/>
      <c r="DCV65" s="83"/>
      <c r="DCW65" s="83"/>
      <c r="DCX65" s="83"/>
      <c r="DCY65" s="83"/>
      <c r="DCZ65" s="83"/>
      <c r="DDA65" s="83"/>
      <c r="DDB65" s="83"/>
      <c r="DDC65" s="83"/>
      <c r="DDD65" s="83"/>
      <c r="DDE65" s="83"/>
      <c r="DDF65" s="83"/>
      <c r="DDG65" s="83"/>
      <c r="DDH65" s="83"/>
      <c r="DDI65" s="83"/>
      <c r="DDJ65" s="83"/>
      <c r="DDK65" s="83"/>
      <c r="DDL65" s="83"/>
      <c r="DDM65" s="83"/>
      <c r="DDN65" s="83"/>
      <c r="DDO65" s="83"/>
      <c r="DDP65" s="83"/>
      <c r="DDQ65" s="83"/>
      <c r="DDR65" s="83"/>
      <c r="DDS65" s="83"/>
      <c r="DDT65" s="83"/>
      <c r="DDU65" s="83"/>
      <c r="DDV65" s="83"/>
      <c r="DDW65" s="83"/>
      <c r="DDX65" s="83"/>
      <c r="DDY65" s="83"/>
      <c r="DDZ65" s="83"/>
      <c r="DEA65" s="83"/>
      <c r="DEB65" s="83"/>
      <c r="DEC65" s="83"/>
      <c r="DED65" s="83"/>
      <c r="DEE65" s="83"/>
      <c r="DEF65" s="83"/>
      <c r="DEG65" s="83"/>
      <c r="DEH65" s="83"/>
      <c r="DEI65" s="83"/>
      <c r="DEJ65" s="83"/>
      <c r="DEK65" s="83"/>
      <c r="DEL65" s="83"/>
      <c r="DEM65" s="83"/>
      <c r="DEN65" s="83"/>
      <c r="DEO65" s="83"/>
      <c r="DEP65" s="83"/>
      <c r="DEQ65" s="83"/>
      <c r="DER65" s="83"/>
      <c r="DES65" s="83"/>
      <c r="DET65" s="83"/>
      <c r="DEU65" s="83"/>
      <c r="DEV65" s="83"/>
      <c r="DEW65" s="83"/>
      <c r="DEX65" s="83"/>
      <c r="DEY65" s="83"/>
      <c r="DEZ65" s="83"/>
      <c r="DFA65" s="83"/>
      <c r="DFB65" s="83"/>
      <c r="DFC65" s="83"/>
      <c r="DFD65" s="83"/>
      <c r="DFE65" s="83"/>
      <c r="DFF65" s="83"/>
      <c r="DFG65" s="83"/>
      <c r="DFH65" s="83"/>
      <c r="DFI65" s="83"/>
      <c r="DFJ65" s="83"/>
      <c r="DFK65" s="83"/>
      <c r="DFL65" s="83"/>
      <c r="DFM65" s="83"/>
      <c r="DFN65" s="83"/>
      <c r="DFO65" s="83"/>
      <c r="DFP65" s="83"/>
      <c r="DFQ65" s="83"/>
      <c r="DFR65" s="83"/>
      <c r="DFS65" s="83"/>
      <c r="DFT65" s="83"/>
      <c r="DFU65" s="83"/>
      <c r="DFV65" s="83"/>
      <c r="DFW65" s="83"/>
      <c r="DFX65" s="83"/>
      <c r="DFY65" s="83"/>
      <c r="DFZ65" s="83"/>
      <c r="DGA65" s="83"/>
      <c r="DGB65" s="83"/>
      <c r="DGC65" s="83"/>
      <c r="DGD65" s="83"/>
      <c r="DGE65" s="83"/>
      <c r="DGF65" s="83"/>
      <c r="DGG65" s="83"/>
      <c r="DGH65" s="83"/>
      <c r="DGI65" s="83"/>
      <c r="DGJ65" s="83"/>
      <c r="DGK65" s="83"/>
      <c r="DGL65" s="83"/>
      <c r="DGM65" s="83"/>
      <c r="DGN65" s="83"/>
      <c r="DGO65" s="83"/>
      <c r="DGP65" s="83"/>
      <c r="DGQ65" s="83"/>
      <c r="DGR65" s="83"/>
      <c r="DGS65" s="83"/>
      <c r="DGT65" s="83"/>
      <c r="DGU65" s="83"/>
      <c r="DGV65" s="83"/>
      <c r="DGW65" s="83"/>
      <c r="DGX65" s="83"/>
      <c r="DGY65" s="83"/>
      <c r="DGZ65" s="83"/>
      <c r="DHA65" s="83"/>
      <c r="DHB65" s="83"/>
      <c r="DHC65" s="83"/>
      <c r="DHD65" s="83"/>
      <c r="DHE65" s="83"/>
      <c r="DHF65" s="83"/>
      <c r="DHG65" s="83"/>
      <c r="DHH65" s="83"/>
      <c r="DHI65" s="83"/>
      <c r="DHJ65" s="83"/>
      <c r="DHK65" s="83"/>
      <c r="DHL65" s="83"/>
      <c r="DHM65" s="83"/>
      <c r="DHN65" s="83"/>
      <c r="DHO65" s="83"/>
      <c r="DHP65" s="83"/>
      <c r="DHQ65" s="83"/>
      <c r="DHR65" s="83"/>
      <c r="DHS65" s="83"/>
      <c r="DHT65" s="83"/>
      <c r="DHU65" s="83"/>
      <c r="DHV65" s="83"/>
      <c r="DHW65" s="83"/>
      <c r="DHX65" s="83"/>
      <c r="DHY65" s="83"/>
      <c r="DHZ65" s="83"/>
      <c r="DIA65" s="83"/>
      <c r="DIB65" s="83"/>
      <c r="DIC65" s="83"/>
      <c r="DID65" s="83"/>
      <c r="DIE65" s="83"/>
      <c r="DIF65" s="83"/>
      <c r="DIG65" s="83"/>
      <c r="DIH65" s="83"/>
      <c r="DII65" s="83"/>
      <c r="DIJ65" s="83"/>
      <c r="DIK65" s="83"/>
      <c r="DIL65" s="83"/>
      <c r="DIM65" s="83"/>
      <c r="DIN65" s="83"/>
      <c r="DIO65" s="83"/>
      <c r="DIP65" s="83"/>
      <c r="DIQ65" s="83"/>
      <c r="DIR65" s="83"/>
      <c r="DIS65" s="83"/>
      <c r="DIT65" s="83"/>
      <c r="DIU65" s="83"/>
      <c r="DIV65" s="83"/>
      <c r="DIW65" s="83"/>
      <c r="DIX65" s="83"/>
      <c r="DIY65" s="83"/>
      <c r="DIZ65" s="83"/>
      <c r="DJA65" s="83"/>
      <c r="DJB65" s="83"/>
      <c r="DJC65" s="83"/>
      <c r="DJD65" s="83"/>
      <c r="DJE65" s="83"/>
      <c r="DJF65" s="83"/>
      <c r="DJG65" s="83"/>
      <c r="DJH65" s="83"/>
      <c r="DJI65" s="83"/>
      <c r="DJJ65" s="83"/>
      <c r="DJK65" s="83"/>
      <c r="DJL65" s="83"/>
      <c r="DJM65" s="83"/>
      <c r="DJN65" s="83"/>
      <c r="DJO65" s="83"/>
      <c r="DJP65" s="83"/>
      <c r="DJQ65" s="83"/>
      <c r="DJR65" s="83"/>
      <c r="DJS65" s="83"/>
      <c r="DJT65" s="83"/>
      <c r="DJU65" s="83"/>
      <c r="DJV65" s="83"/>
      <c r="DJW65" s="83"/>
      <c r="DJX65" s="83"/>
      <c r="DJY65" s="83"/>
      <c r="DJZ65" s="83"/>
      <c r="DKA65" s="83"/>
      <c r="DKB65" s="83"/>
      <c r="DKC65" s="83"/>
      <c r="DKD65" s="83"/>
      <c r="DKE65" s="83"/>
      <c r="DKF65" s="83"/>
      <c r="DKG65" s="83"/>
      <c r="DKH65" s="83"/>
      <c r="DKI65" s="83"/>
      <c r="DKJ65" s="83"/>
      <c r="DKK65" s="83"/>
      <c r="DKL65" s="83"/>
      <c r="DKM65" s="83"/>
      <c r="DKN65" s="83"/>
      <c r="DKO65" s="83"/>
      <c r="DKP65" s="83"/>
      <c r="DKQ65" s="83"/>
      <c r="DKR65" s="83"/>
      <c r="DKS65" s="83"/>
      <c r="DKT65" s="83"/>
      <c r="DKU65" s="83"/>
      <c r="DKV65" s="83"/>
      <c r="DKW65" s="83"/>
      <c r="DKX65" s="83"/>
      <c r="DKY65" s="83"/>
      <c r="DKZ65" s="83"/>
      <c r="DLA65" s="83"/>
      <c r="DLB65" s="83"/>
      <c r="DLC65" s="83"/>
      <c r="DLD65" s="83"/>
      <c r="DLE65" s="83"/>
      <c r="DLF65" s="83"/>
      <c r="DLG65" s="83"/>
      <c r="DLH65" s="83"/>
      <c r="DLI65" s="83"/>
      <c r="DLJ65" s="83"/>
      <c r="DLK65" s="83"/>
      <c r="DLL65" s="83"/>
      <c r="DLM65" s="83"/>
      <c r="DLN65" s="83"/>
      <c r="DLO65" s="83"/>
      <c r="DLP65" s="83"/>
      <c r="DLQ65" s="83"/>
      <c r="DLR65" s="83"/>
      <c r="DLS65" s="83"/>
      <c r="DLT65" s="83"/>
      <c r="DLU65" s="83"/>
      <c r="DLV65" s="83"/>
      <c r="DLW65" s="83"/>
      <c r="DLX65" s="83"/>
      <c r="DLY65" s="83"/>
      <c r="DLZ65" s="83"/>
      <c r="DMA65" s="83"/>
      <c r="DMB65" s="83"/>
      <c r="DMC65" s="83"/>
      <c r="DMD65" s="83"/>
      <c r="DME65" s="83"/>
      <c r="DMF65" s="83"/>
      <c r="DMG65" s="83"/>
      <c r="DMH65" s="83"/>
      <c r="DMI65" s="83"/>
      <c r="DMJ65" s="83"/>
      <c r="DMK65" s="83"/>
      <c r="DML65" s="83"/>
      <c r="DMM65" s="83"/>
      <c r="DMN65" s="83"/>
      <c r="DMO65" s="83"/>
      <c r="DMP65" s="83"/>
      <c r="DMQ65" s="83"/>
      <c r="DMR65" s="83"/>
      <c r="DMS65" s="83"/>
      <c r="DMT65" s="83"/>
      <c r="DMU65" s="83"/>
      <c r="DMV65" s="83"/>
      <c r="DMW65" s="83"/>
      <c r="DMX65" s="83"/>
      <c r="DMY65" s="83"/>
      <c r="DMZ65" s="83"/>
      <c r="DNA65" s="83"/>
      <c r="DNB65" s="83"/>
      <c r="DNC65" s="83"/>
      <c r="DND65" s="83"/>
      <c r="DNE65" s="83"/>
      <c r="DNF65" s="83"/>
      <c r="DNG65" s="83"/>
      <c r="DNH65" s="83"/>
      <c r="DNI65" s="83"/>
      <c r="DNJ65" s="83"/>
      <c r="DNK65" s="83"/>
      <c r="DNL65" s="83"/>
      <c r="DNM65" s="83"/>
      <c r="DNN65" s="83"/>
      <c r="DNO65" s="83"/>
      <c r="DNP65" s="83"/>
      <c r="DNQ65" s="83"/>
      <c r="DNR65" s="83"/>
      <c r="DNS65" s="83"/>
      <c r="DNT65" s="83"/>
      <c r="DNU65" s="83"/>
      <c r="DNV65" s="83"/>
      <c r="DNW65" s="83"/>
      <c r="DNX65" s="83"/>
      <c r="DNY65" s="83"/>
      <c r="DNZ65" s="83"/>
      <c r="DOA65" s="83"/>
      <c r="DOB65" s="83"/>
      <c r="DOC65" s="83"/>
      <c r="DOD65" s="83"/>
      <c r="DOE65" s="83"/>
      <c r="DOF65" s="83"/>
      <c r="DOG65" s="83"/>
      <c r="DOH65" s="83"/>
      <c r="DOI65" s="83"/>
      <c r="DOJ65" s="83"/>
      <c r="DOK65" s="83"/>
      <c r="DOL65" s="83"/>
      <c r="DOM65" s="83"/>
      <c r="DON65" s="83"/>
      <c r="DOO65" s="83"/>
      <c r="DOP65" s="83"/>
      <c r="DOQ65" s="83"/>
      <c r="DOR65" s="83"/>
      <c r="DOS65" s="83"/>
      <c r="DOT65" s="83"/>
      <c r="DOU65" s="83"/>
      <c r="DOV65" s="83"/>
      <c r="DOW65" s="83"/>
      <c r="DOX65" s="83"/>
      <c r="DOY65" s="83"/>
      <c r="DOZ65" s="83"/>
      <c r="DPA65" s="83"/>
      <c r="DPB65" s="83"/>
      <c r="DPC65" s="83"/>
      <c r="DPD65" s="83"/>
      <c r="DPE65" s="83"/>
      <c r="DPF65" s="83"/>
      <c r="DPG65" s="83"/>
      <c r="DPH65" s="83"/>
      <c r="DPI65" s="83"/>
      <c r="DPJ65" s="83"/>
      <c r="DPK65" s="83"/>
      <c r="DPL65" s="83"/>
      <c r="DPM65" s="83"/>
      <c r="DPN65" s="83"/>
      <c r="DPO65" s="83"/>
      <c r="DPP65" s="83"/>
      <c r="DPQ65" s="83"/>
      <c r="DPR65" s="83"/>
      <c r="DPS65" s="83"/>
      <c r="DPT65" s="83"/>
      <c r="DPU65" s="83"/>
      <c r="DPV65" s="83"/>
      <c r="DPW65" s="83"/>
      <c r="DPX65" s="83"/>
      <c r="DPY65" s="83"/>
      <c r="DPZ65" s="83"/>
      <c r="DQA65" s="83"/>
      <c r="DQB65" s="83"/>
      <c r="DQC65" s="83"/>
      <c r="DQD65" s="83"/>
      <c r="DQE65" s="83"/>
      <c r="DQF65" s="83"/>
      <c r="DQG65" s="83"/>
      <c r="DQH65" s="83"/>
      <c r="DQI65" s="83"/>
      <c r="DQJ65" s="83"/>
      <c r="DQK65" s="83"/>
      <c r="DQL65" s="83"/>
      <c r="DQM65" s="83"/>
      <c r="DQN65" s="83"/>
      <c r="DQO65" s="83"/>
      <c r="DQP65" s="83"/>
      <c r="DQQ65" s="83"/>
      <c r="DQR65" s="83"/>
      <c r="DQS65" s="83"/>
      <c r="DQT65" s="83"/>
      <c r="DQU65" s="83"/>
      <c r="DQV65" s="83"/>
      <c r="DQW65" s="83"/>
      <c r="DQX65" s="83"/>
      <c r="DQY65" s="83"/>
      <c r="DQZ65" s="83"/>
      <c r="DRA65" s="83"/>
      <c r="DRB65" s="83"/>
      <c r="DRC65" s="83"/>
      <c r="DRD65" s="83"/>
      <c r="DRE65" s="83"/>
      <c r="DRF65" s="83"/>
      <c r="DRG65" s="83"/>
      <c r="DRH65" s="83"/>
      <c r="DRI65" s="83"/>
      <c r="DRJ65" s="83"/>
      <c r="DRK65" s="83"/>
      <c r="DRL65" s="83"/>
      <c r="DRM65" s="83"/>
      <c r="DRN65" s="83"/>
      <c r="DRO65" s="83"/>
      <c r="DRP65" s="83"/>
      <c r="DRQ65" s="83"/>
      <c r="DRR65" s="83"/>
      <c r="DRS65" s="83"/>
      <c r="DRT65" s="83"/>
      <c r="DRU65" s="83"/>
      <c r="DRV65" s="83"/>
      <c r="DRW65" s="83"/>
      <c r="DRX65" s="83"/>
      <c r="DRY65" s="83"/>
      <c r="DRZ65" s="83"/>
      <c r="DSA65" s="83"/>
      <c r="DSB65" s="83"/>
      <c r="DSC65" s="83"/>
      <c r="DSD65" s="83"/>
      <c r="DSE65" s="83"/>
      <c r="DSF65" s="83"/>
      <c r="DSG65" s="83"/>
      <c r="DSH65" s="83"/>
      <c r="DSI65" s="83"/>
      <c r="DSJ65" s="83"/>
      <c r="DSK65" s="83"/>
      <c r="DSL65" s="83"/>
      <c r="DSM65" s="83"/>
      <c r="DSN65" s="83"/>
      <c r="DSO65" s="83"/>
      <c r="DSP65" s="83"/>
      <c r="DSQ65" s="83"/>
      <c r="DSR65" s="83"/>
      <c r="DSS65" s="83"/>
      <c r="DST65" s="83"/>
      <c r="DSU65" s="83"/>
      <c r="DSV65" s="83"/>
      <c r="DSW65" s="83"/>
      <c r="DSX65" s="83"/>
      <c r="DSY65" s="83"/>
      <c r="DSZ65" s="83"/>
      <c r="DTA65" s="83"/>
      <c r="DTB65" s="83"/>
      <c r="DTC65" s="83"/>
      <c r="DTD65" s="83"/>
      <c r="DTE65" s="83"/>
      <c r="DTF65" s="83"/>
      <c r="DTG65" s="83"/>
      <c r="DTH65" s="83"/>
      <c r="DTI65" s="83"/>
      <c r="DTJ65" s="83"/>
      <c r="DTK65" s="83"/>
      <c r="DTL65" s="83"/>
      <c r="DTM65" s="83"/>
      <c r="DTN65" s="83"/>
      <c r="DTO65" s="83"/>
      <c r="DTP65" s="83"/>
      <c r="DTQ65" s="83"/>
      <c r="DTR65" s="83"/>
      <c r="DTS65" s="83"/>
      <c r="DTT65" s="83"/>
      <c r="DTU65" s="83"/>
      <c r="DTV65" s="83"/>
      <c r="DTW65" s="83"/>
      <c r="DTX65" s="83"/>
      <c r="DTY65" s="83"/>
      <c r="DTZ65" s="83"/>
      <c r="DUA65" s="83"/>
      <c r="DUB65" s="83"/>
      <c r="DUC65" s="83"/>
      <c r="DUD65" s="83"/>
      <c r="DUE65" s="83"/>
      <c r="DUF65" s="83"/>
      <c r="DUG65" s="83"/>
      <c r="DUH65" s="83"/>
      <c r="DUI65" s="83"/>
      <c r="DUJ65" s="83"/>
      <c r="DUK65" s="83"/>
      <c r="DUL65" s="83"/>
      <c r="DUM65" s="83"/>
      <c r="DUN65" s="83"/>
      <c r="DUO65" s="83"/>
      <c r="DUP65" s="83"/>
      <c r="DUQ65" s="83"/>
      <c r="DUR65" s="83"/>
      <c r="DUS65" s="83"/>
      <c r="DUT65" s="83"/>
      <c r="DUU65" s="83"/>
      <c r="DUV65" s="83"/>
      <c r="DUW65" s="83"/>
      <c r="DUX65" s="83"/>
      <c r="DUY65" s="83"/>
      <c r="DUZ65" s="83"/>
      <c r="DVA65" s="83"/>
      <c r="DVB65" s="83"/>
      <c r="DVC65" s="83"/>
      <c r="DVD65" s="83"/>
      <c r="DVE65" s="83"/>
      <c r="DVF65" s="83"/>
      <c r="DVG65" s="83"/>
      <c r="DVH65" s="83"/>
      <c r="DVI65" s="83"/>
      <c r="DVJ65" s="83"/>
      <c r="DVK65" s="83"/>
      <c r="DVL65" s="83"/>
      <c r="DVM65" s="83"/>
      <c r="DVN65" s="83"/>
      <c r="DVO65" s="83"/>
      <c r="DVP65" s="83"/>
      <c r="DVQ65" s="83"/>
      <c r="DVR65" s="83"/>
      <c r="DVS65" s="83"/>
      <c r="DVT65" s="83"/>
      <c r="DVU65" s="83"/>
      <c r="DVV65" s="83"/>
      <c r="DVW65" s="83"/>
      <c r="DVX65" s="83"/>
      <c r="DVY65" s="83"/>
      <c r="DVZ65" s="83"/>
      <c r="DWA65" s="83"/>
      <c r="DWB65" s="83"/>
      <c r="DWC65" s="83"/>
      <c r="DWD65" s="83"/>
      <c r="DWE65" s="83"/>
      <c r="DWF65" s="83"/>
      <c r="DWG65" s="83"/>
      <c r="DWH65" s="83"/>
      <c r="DWI65" s="83"/>
      <c r="DWJ65" s="83"/>
      <c r="DWK65" s="83"/>
      <c r="DWL65" s="83"/>
      <c r="DWM65" s="83"/>
      <c r="DWN65" s="83"/>
      <c r="DWO65" s="83"/>
      <c r="DWP65" s="83"/>
      <c r="DWQ65" s="83"/>
      <c r="DWR65" s="83"/>
      <c r="DWS65" s="83"/>
      <c r="DWT65" s="83"/>
      <c r="DWU65" s="83"/>
      <c r="DWV65" s="83"/>
      <c r="DWW65" s="83"/>
      <c r="DWX65" s="83"/>
      <c r="DWY65" s="83"/>
      <c r="DWZ65" s="83"/>
      <c r="DXA65" s="83"/>
      <c r="DXB65" s="83"/>
      <c r="DXC65" s="83"/>
      <c r="DXD65" s="83"/>
      <c r="DXE65" s="83"/>
      <c r="DXF65" s="83"/>
      <c r="DXG65" s="83"/>
      <c r="DXH65" s="83"/>
      <c r="DXI65" s="83"/>
      <c r="DXJ65" s="83"/>
      <c r="DXK65" s="83"/>
      <c r="DXL65" s="83"/>
      <c r="DXM65" s="83"/>
      <c r="DXN65" s="83"/>
      <c r="DXO65" s="83"/>
      <c r="DXP65" s="83"/>
      <c r="DXQ65" s="83"/>
      <c r="DXR65" s="83"/>
      <c r="DXS65" s="83"/>
      <c r="DXT65" s="83"/>
      <c r="DXU65" s="83"/>
      <c r="DXV65" s="83"/>
      <c r="DXW65" s="83"/>
      <c r="DXX65" s="83"/>
      <c r="DXY65" s="83"/>
      <c r="DXZ65" s="83"/>
      <c r="DYA65" s="83"/>
      <c r="DYB65" s="83"/>
      <c r="DYC65" s="83"/>
      <c r="DYD65" s="83"/>
      <c r="DYE65" s="83"/>
      <c r="DYF65" s="83"/>
      <c r="DYG65" s="83"/>
      <c r="DYH65" s="83"/>
      <c r="DYI65" s="83"/>
      <c r="DYJ65" s="83"/>
      <c r="DYK65" s="83"/>
      <c r="DYL65" s="83"/>
      <c r="DYM65" s="83"/>
      <c r="DYN65" s="83"/>
      <c r="DYO65" s="83"/>
      <c r="DYP65" s="83"/>
      <c r="DYQ65" s="83"/>
      <c r="DYR65" s="83"/>
      <c r="DYS65" s="83"/>
      <c r="DYT65" s="83"/>
      <c r="DYU65" s="83"/>
      <c r="DYV65" s="83"/>
      <c r="DYW65" s="83"/>
      <c r="DYX65" s="83"/>
      <c r="DYY65" s="83"/>
      <c r="DYZ65" s="83"/>
      <c r="DZA65" s="83"/>
      <c r="DZB65" s="83"/>
      <c r="DZC65" s="83"/>
      <c r="DZD65" s="83"/>
      <c r="DZE65" s="83"/>
      <c r="DZF65" s="83"/>
      <c r="DZG65" s="83"/>
      <c r="DZH65" s="83"/>
      <c r="DZI65" s="83"/>
      <c r="DZJ65" s="83"/>
      <c r="DZK65" s="83"/>
      <c r="DZL65" s="83"/>
      <c r="DZM65" s="83"/>
      <c r="DZN65" s="83"/>
      <c r="DZO65" s="83"/>
      <c r="DZP65" s="83"/>
      <c r="DZQ65" s="83"/>
      <c r="DZR65" s="83"/>
      <c r="DZS65" s="83"/>
      <c r="DZT65" s="83"/>
      <c r="DZU65" s="83"/>
      <c r="DZV65" s="83"/>
      <c r="DZW65" s="83"/>
      <c r="DZX65" s="83"/>
      <c r="DZY65" s="83"/>
      <c r="DZZ65" s="83"/>
      <c r="EAA65" s="83"/>
      <c r="EAB65" s="83"/>
      <c r="EAC65" s="83"/>
      <c r="EAD65" s="83"/>
      <c r="EAE65" s="83"/>
      <c r="EAF65" s="83"/>
      <c r="EAG65" s="83"/>
      <c r="EAH65" s="83"/>
      <c r="EAI65" s="83"/>
      <c r="EAJ65" s="83"/>
      <c r="EAK65" s="83"/>
      <c r="EAL65" s="83"/>
      <c r="EAM65" s="83"/>
      <c r="EAN65" s="83"/>
      <c r="EAO65" s="83"/>
      <c r="EAP65" s="83"/>
      <c r="EAQ65" s="83"/>
      <c r="EAR65" s="83"/>
      <c r="EAS65" s="83"/>
      <c r="EAT65" s="83"/>
      <c r="EAU65" s="83"/>
      <c r="EAV65" s="83"/>
      <c r="EAW65" s="83"/>
      <c r="EAX65" s="83"/>
      <c r="EAY65" s="83"/>
      <c r="EAZ65" s="83"/>
      <c r="EBA65" s="83"/>
      <c r="EBB65" s="83"/>
      <c r="EBC65" s="83"/>
      <c r="EBD65" s="83"/>
      <c r="EBE65" s="83"/>
      <c r="EBF65" s="83"/>
      <c r="EBG65" s="83"/>
      <c r="EBH65" s="83"/>
      <c r="EBI65" s="83"/>
      <c r="EBJ65" s="83"/>
      <c r="EBK65" s="83"/>
      <c r="EBL65" s="83"/>
      <c r="EBM65" s="83"/>
      <c r="EBN65" s="83"/>
      <c r="EBO65" s="83"/>
      <c r="EBP65" s="83"/>
      <c r="EBQ65" s="83"/>
      <c r="EBR65" s="83"/>
      <c r="EBS65" s="83"/>
      <c r="EBT65" s="83"/>
      <c r="EBU65" s="83"/>
      <c r="EBV65" s="83"/>
      <c r="EBW65" s="83"/>
      <c r="EBX65" s="83"/>
      <c r="EBY65" s="83"/>
      <c r="EBZ65" s="83"/>
      <c r="ECA65" s="83"/>
      <c r="ECB65" s="83"/>
      <c r="ECC65" s="83"/>
      <c r="ECD65" s="83"/>
      <c r="ECE65" s="83"/>
      <c r="ECF65" s="83"/>
      <c r="ECG65" s="83"/>
      <c r="ECH65" s="83"/>
      <c r="ECI65" s="83"/>
      <c r="ECJ65" s="83"/>
      <c r="ECK65" s="83"/>
      <c r="ECL65" s="83"/>
      <c r="ECM65" s="83"/>
      <c r="ECN65" s="83"/>
      <c r="ECO65" s="83"/>
      <c r="ECP65" s="83"/>
      <c r="ECQ65" s="83"/>
      <c r="ECR65" s="83"/>
      <c r="ECS65" s="83"/>
      <c r="ECT65" s="83"/>
      <c r="ECU65" s="83"/>
      <c r="ECV65" s="83"/>
      <c r="ECW65" s="83"/>
      <c r="ECX65" s="83"/>
      <c r="ECY65" s="83"/>
      <c r="ECZ65" s="83"/>
      <c r="EDA65" s="83"/>
      <c r="EDB65" s="83"/>
      <c r="EDC65" s="83"/>
      <c r="EDD65" s="83"/>
      <c r="EDE65" s="83"/>
      <c r="EDF65" s="83"/>
      <c r="EDG65" s="83"/>
      <c r="EDH65" s="83"/>
      <c r="EDI65" s="83"/>
      <c r="EDJ65" s="83"/>
      <c r="EDK65" s="83"/>
      <c r="EDL65" s="83"/>
      <c r="EDM65" s="83"/>
      <c r="EDN65" s="83"/>
      <c r="EDO65" s="83"/>
      <c r="EDP65" s="83"/>
      <c r="EDQ65" s="83"/>
      <c r="EDR65" s="83"/>
      <c r="EDS65" s="83"/>
      <c r="EDT65" s="83"/>
      <c r="EDU65" s="83"/>
      <c r="EDV65" s="83"/>
      <c r="EDW65" s="83"/>
      <c r="EDX65" s="83"/>
      <c r="EDY65" s="83"/>
      <c r="EDZ65" s="83"/>
      <c r="EEA65" s="83"/>
      <c r="EEB65" s="83"/>
      <c r="EEC65" s="83"/>
      <c r="EED65" s="83"/>
      <c r="EEE65" s="83"/>
      <c r="EEF65" s="83"/>
      <c r="EEG65" s="83"/>
      <c r="EEH65" s="83"/>
      <c r="EEI65" s="83"/>
      <c r="EEJ65" s="83"/>
      <c r="EEK65" s="83"/>
      <c r="EEL65" s="83"/>
      <c r="EEM65" s="83"/>
      <c r="EEN65" s="83"/>
      <c r="EEO65" s="83"/>
      <c r="EEP65" s="83"/>
      <c r="EEQ65" s="83"/>
      <c r="EER65" s="83"/>
      <c r="EES65" s="83"/>
      <c r="EET65" s="83"/>
      <c r="EEU65" s="83"/>
      <c r="EEV65" s="83"/>
      <c r="EEW65" s="83"/>
      <c r="EEX65" s="83"/>
      <c r="EEY65" s="83"/>
      <c r="EEZ65" s="83"/>
      <c r="EFA65" s="83"/>
      <c r="EFB65" s="83"/>
      <c r="EFC65" s="83"/>
      <c r="EFD65" s="83"/>
      <c r="EFE65" s="83"/>
      <c r="EFF65" s="83"/>
      <c r="EFG65" s="83"/>
      <c r="EFH65" s="83"/>
      <c r="EFI65" s="83"/>
      <c r="EFJ65" s="83"/>
      <c r="EFK65" s="83"/>
      <c r="EFL65" s="83"/>
      <c r="EFM65" s="83"/>
      <c r="EFN65" s="83"/>
      <c r="EFO65" s="83"/>
      <c r="EFP65" s="83"/>
      <c r="EFQ65" s="83"/>
      <c r="EFR65" s="83"/>
      <c r="EFS65" s="83"/>
      <c r="EFT65" s="83"/>
      <c r="EFU65" s="83"/>
      <c r="EFV65" s="83"/>
      <c r="EFW65" s="83"/>
      <c r="EFX65" s="83"/>
      <c r="EFY65" s="83"/>
      <c r="EFZ65" s="83"/>
      <c r="EGA65" s="83"/>
      <c r="EGB65" s="83"/>
      <c r="EGC65" s="83"/>
      <c r="EGD65" s="83"/>
      <c r="EGE65" s="83"/>
      <c r="EGF65" s="83"/>
      <c r="EGG65" s="83"/>
      <c r="EGH65" s="83"/>
      <c r="EGI65" s="83"/>
      <c r="EGJ65" s="83"/>
      <c r="EGK65" s="83"/>
      <c r="EGL65" s="83"/>
      <c r="EGM65" s="83"/>
      <c r="EGN65" s="83"/>
      <c r="EGO65" s="83"/>
      <c r="EGP65" s="83"/>
      <c r="EGQ65" s="83"/>
      <c r="EGR65" s="83"/>
      <c r="EGS65" s="83"/>
      <c r="EGT65" s="83"/>
      <c r="EGU65" s="83"/>
      <c r="EGV65" s="83"/>
      <c r="EGW65" s="83"/>
      <c r="EGX65" s="83"/>
      <c r="EGY65" s="83"/>
      <c r="EGZ65" s="83"/>
      <c r="EHA65" s="83"/>
      <c r="EHB65" s="83"/>
      <c r="EHC65" s="83"/>
      <c r="EHD65" s="83"/>
      <c r="EHE65" s="83"/>
      <c r="EHF65" s="83"/>
      <c r="EHG65" s="83"/>
      <c r="EHH65" s="83"/>
      <c r="EHI65" s="83"/>
      <c r="EHJ65" s="83"/>
      <c r="EHK65" s="83"/>
      <c r="EHL65" s="83"/>
      <c r="EHM65" s="83"/>
      <c r="EHN65" s="83"/>
      <c r="EHO65" s="83"/>
      <c r="EHP65" s="83"/>
      <c r="EHQ65" s="83"/>
      <c r="EHR65" s="83"/>
      <c r="EHS65" s="83"/>
      <c r="EHT65" s="83"/>
      <c r="EHU65" s="83"/>
      <c r="EHV65" s="83"/>
      <c r="EHW65" s="83"/>
      <c r="EHX65" s="83"/>
      <c r="EHY65" s="83"/>
      <c r="EHZ65" s="83"/>
      <c r="EIA65" s="83"/>
      <c r="EIB65" s="83"/>
      <c r="EIC65" s="83"/>
      <c r="EID65" s="83"/>
      <c r="EIE65" s="83"/>
      <c r="EIF65" s="83"/>
      <c r="EIG65" s="83"/>
      <c r="EIH65" s="83"/>
      <c r="EII65" s="83"/>
      <c r="EIJ65" s="83"/>
      <c r="EIK65" s="83"/>
      <c r="EIL65" s="83"/>
      <c r="EIM65" s="83"/>
      <c r="EIN65" s="83"/>
      <c r="EIO65" s="83"/>
      <c r="EIP65" s="83"/>
      <c r="EIQ65" s="83"/>
      <c r="EIR65" s="83"/>
      <c r="EIS65" s="83"/>
      <c r="EIT65" s="83"/>
      <c r="EIU65" s="83"/>
      <c r="EIV65" s="83"/>
      <c r="EIW65" s="83"/>
      <c r="EIX65" s="83"/>
      <c r="EIY65" s="83"/>
      <c r="EIZ65" s="83"/>
      <c r="EJA65" s="83"/>
      <c r="EJB65" s="83"/>
      <c r="EJC65" s="83"/>
      <c r="EJD65" s="83"/>
      <c r="EJE65" s="83"/>
      <c r="EJF65" s="83"/>
      <c r="EJG65" s="83"/>
      <c r="EJH65" s="83"/>
      <c r="EJI65" s="83"/>
      <c r="EJJ65" s="83"/>
      <c r="EJK65" s="83"/>
      <c r="EJL65" s="83"/>
      <c r="EJM65" s="83"/>
      <c r="EJN65" s="83"/>
      <c r="EJO65" s="83"/>
      <c r="EJP65" s="83"/>
      <c r="EJQ65" s="83"/>
      <c r="EJR65" s="83"/>
      <c r="EJS65" s="83"/>
      <c r="EJT65" s="83"/>
      <c r="EJU65" s="83"/>
      <c r="EJV65" s="83"/>
      <c r="EJW65" s="83"/>
      <c r="EJX65" s="83"/>
      <c r="EJY65" s="83"/>
      <c r="EJZ65" s="83"/>
      <c r="EKA65" s="83"/>
      <c r="EKB65" s="83"/>
      <c r="EKC65" s="83"/>
      <c r="EKD65" s="83"/>
      <c r="EKE65" s="83"/>
      <c r="EKF65" s="83"/>
      <c r="EKG65" s="83"/>
      <c r="EKH65" s="83"/>
      <c r="EKI65" s="83"/>
      <c r="EKJ65" s="83"/>
      <c r="EKK65" s="83"/>
      <c r="EKL65" s="83"/>
      <c r="EKM65" s="83"/>
      <c r="EKN65" s="83"/>
      <c r="EKO65" s="83"/>
      <c r="EKP65" s="83"/>
      <c r="EKQ65" s="83"/>
      <c r="EKR65" s="83"/>
      <c r="EKS65" s="83"/>
      <c r="EKT65" s="83"/>
      <c r="EKU65" s="83"/>
      <c r="EKV65" s="83"/>
      <c r="EKW65" s="83"/>
      <c r="EKX65" s="83"/>
      <c r="EKY65" s="83"/>
      <c r="EKZ65" s="83"/>
      <c r="ELA65" s="83"/>
      <c r="ELB65" s="83"/>
      <c r="ELC65" s="83"/>
      <c r="ELD65" s="83"/>
      <c r="ELE65" s="83"/>
      <c r="ELF65" s="83"/>
      <c r="ELG65" s="83"/>
      <c r="ELH65" s="83"/>
      <c r="ELI65" s="83"/>
      <c r="ELJ65" s="83"/>
      <c r="ELK65" s="83"/>
      <c r="ELL65" s="83"/>
      <c r="ELM65" s="83"/>
      <c r="ELN65" s="83"/>
      <c r="ELO65" s="83"/>
      <c r="ELP65" s="83"/>
      <c r="ELQ65" s="83"/>
      <c r="ELR65" s="83"/>
      <c r="ELS65" s="83"/>
      <c r="ELT65" s="83"/>
      <c r="ELU65" s="83"/>
      <c r="ELV65" s="83"/>
      <c r="ELW65" s="83"/>
      <c r="ELX65" s="83"/>
      <c r="ELY65" s="83"/>
      <c r="ELZ65" s="83"/>
      <c r="EMA65" s="83"/>
      <c r="EMB65" s="83"/>
      <c r="EMC65" s="83"/>
      <c r="EMD65" s="83"/>
      <c r="EME65" s="83"/>
      <c r="EMF65" s="83"/>
      <c r="EMG65" s="83"/>
      <c r="EMH65" s="83"/>
      <c r="EMI65" s="83"/>
      <c r="EMJ65" s="83"/>
      <c r="EMK65" s="83"/>
      <c r="EML65" s="83"/>
      <c r="EMM65" s="83"/>
      <c r="EMN65" s="83"/>
      <c r="EMO65" s="83"/>
      <c r="EMP65" s="83"/>
      <c r="EMQ65" s="83"/>
      <c r="EMR65" s="83"/>
      <c r="EMS65" s="83"/>
      <c r="EMT65" s="83"/>
      <c r="EMU65" s="83"/>
      <c r="EMV65" s="83"/>
      <c r="EMW65" s="83"/>
      <c r="EMX65" s="83"/>
      <c r="EMY65" s="83"/>
      <c r="EMZ65" s="83"/>
      <c r="ENA65" s="83"/>
      <c r="ENB65" s="83"/>
      <c r="ENC65" s="83"/>
      <c r="END65" s="83"/>
      <c r="ENE65" s="83"/>
      <c r="ENF65" s="83"/>
      <c r="ENG65" s="83"/>
      <c r="ENH65" s="83"/>
      <c r="ENI65" s="83"/>
      <c r="ENJ65" s="83"/>
      <c r="ENK65" s="83"/>
      <c r="ENL65" s="83"/>
      <c r="ENM65" s="83"/>
      <c r="ENN65" s="83"/>
      <c r="ENO65" s="83"/>
      <c r="ENP65" s="83"/>
      <c r="ENQ65" s="83"/>
      <c r="ENR65" s="83"/>
      <c r="ENS65" s="83"/>
      <c r="ENT65" s="83"/>
      <c r="ENU65" s="83"/>
      <c r="ENV65" s="83"/>
      <c r="ENW65" s="83"/>
      <c r="ENX65" s="83"/>
      <c r="ENY65" s="83"/>
      <c r="ENZ65" s="83"/>
      <c r="EOA65" s="83"/>
      <c r="EOB65" s="83"/>
      <c r="EOC65" s="83"/>
      <c r="EOD65" s="83"/>
      <c r="EOE65" s="83"/>
      <c r="EOF65" s="83"/>
      <c r="EOG65" s="83"/>
      <c r="EOH65" s="83"/>
      <c r="EOI65" s="83"/>
      <c r="EOJ65" s="83"/>
      <c r="EOK65" s="83"/>
      <c r="EOL65" s="83"/>
      <c r="EOM65" s="83"/>
      <c r="EON65" s="83"/>
      <c r="EOO65" s="83"/>
      <c r="EOP65" s="83"/>
      <c r="EOQ65" s="83"/>
      <c r="EOR65" s="83"/>
      <c r="EOS65" s="83"/>
      <c r="EOT65" s="83"/>
      <c r="EOU65" s="83"/>
      <c r="EOV65" s="83"/>
      <c r="EOW65" s="83"/>
      <c r="EOX65" s="83"/>
      <c r="EOY65" s="83"/>
      <c r="EOZ65" s="83"/>
      <c r="EPA65" s="83"/>
      <c r="EPB65" s="83"/>
      <c r="EPC65" s="83"/>
      <c r="EPD65" s="83"/>
      <c r="EPE65" s="83"/>
      <c r="EPF65" s="83"/>
      <c r="EPG65" s="83"/>
      <c r="EPH65" s="83"/>
      <c r="EPI65" s="83"/>
      <c r="EPJ65" s="83"/>
      <c r="EPK65" s="83"/>
      <c r="EPL65" s="83"/>
      <c r="EPM65" s="83"/>
      <c r="EPN65" s="83"/>
      <c r="EPO65" s="83"/>
      <c r="EPP65" s="83"/>
      <c r="EPQ65" s="83"/>
      <c r="EPR65" s="83"/>
      <c r="EPS65" s="83"/>
      <c r="EPT65" s="83"/>
      <c r="EPU65" s="83"/>
      <c r="EPV65" s="83"/>
      <c r="EPW65" s="83"/>
      <c r="EPX65" s="83"/>
      <c r="EPY65" s="83"/>
      <c r="EPZ65" s="83"/>
      <c r="EQA65" s="83"/>
      <c r="EQB65" s="83"/>
      <c r="EQC65" s="83"/>
      <c r="EQD65" s="83"/>
      <c r="EQE65" s="83"/>
      <c r="EQF65" s="83"/>
      <c r="EQG65" s="83"/>
      <c r="EQH65" s="83"/>
      <c r="EQI65" s="83"/>
      <c r="EQJ65" s="83"/>
      <c r="EQK65" s="83"/>
      <c r="EQL65" s="83"/>
      <c r="EQM65" s="83"/>
      <c r="EQN65" s="83"/>
      <c r="EQO65" s="83"/>
      <c r="EQP65" s="83"/>
      <c r="EQQ65" s="83"/>
      <c r="EQR65" s="83"/>
      <c r="EQS65" s="83"/>
      <c r="EQT65" s="83"/>
      <c r="EQU65" s="83"/>
      <c r="EQV65" s="83"/>
      <c r="EQW65" s="83"/>
      <c r="EQX65" s="83"/>
      <c r="EQY65" s="83"/>
      <c r="EQZ65" s="83"/>
      <c r="ERA65" s="83"/>
      <c r="ERB65" s="83"/>
      <c r="ERC65" s="83"/>
      <c r="ERD65" s="83"/>
      <c r="ERE65" s="83"/>
      <c r="ERF65" s="83"/>
      <c r="ERG65" s="83"/>
      <c r="ERH65" s="83"/>
      <c r="ERI65" s="83"/>
      <c r="ERJ65" s="83"/>
      <c r="ERK65" s="83"/>
      <c r="ERL65" s="83"/>
      <c r="ERM65" s="83"/>
      <c r="ERN65" s="83"/>
      <c r="ERO65" s="83"/>
      <c r="ERP65" s="83"/>
      <c r="ERQ65" s="83"/>
      <c r="ERR65" s="83"/>
      <c r="ERS65" s="83"/>
      <c r="ERT65" s="83"/>
      <c r="ERU65" s="83"/>
      <c r="ERV65" s="83"/>
      <c r="ERW65" s="83"/>
      <c r="ERX65" s="83"/>
      <c r="ERY65" s="83"/>
      <c r="ERZ65" s="83"/>
      <c r="ESA65" s="83"/>
      <c r="ESB65" s="83"/>
      <c r="ESC65" s="83"/>
      <c r="ESD65" s="83"/>
      <c r="ESE65" s="83"/>
      <c r="ESF65" s="83"/>
      <c r="ESG65" s="83"/>
      <c r="ESH65" s="83"/>
      <c r="ESI65" s="83"/>
      <c r="ESJ65" s="83"/>
      <c r="ESK65" s="83"/>
      <c r="ESL65" s="83"/>
      <c r="ESM65" s="83"/>
      <c r="ESN65" s="83"/>
      <c r="ESO65" s="83"/>
      <c r="ESP65" s="83"/>
      <c r="ESQ65" s="83"/>
      <c r="ESR65" s="83"/>
      <c r="ESS65" s="83"/>
      <c r="EST65" s="83"/>
      <c r="ESU65" s="83"/>
      <c r="ESV65" s="83"/>
      <c r="ESW65" s="83"/>
      <c r="ESX65" s="83"/>
      <c r="ESY65" s="83"/>
      <c r="ESZ65" s="83"/>
      <c r="ETA65" s="83"/>
      <c r="ETB65" s="83"/>
      <c r="ETC65" s="83"/>
      <c r="ETD65" s="83"/>
      <c r="ETE65" s="83"/>
      <c r="ETF65" s="83"/>
      <c r="ETG65" s="83"/>
      <c r="ETH65" s="83"/>
      <c r="ETI65" s="83"/>
      <c r="ETJ65" s="83"/>
      <c r="ETK65" s="83"/>
      <c r="ETL65" s="83"/>
      <c r="ETM65" s="83"/>
      <c r="ETN65" s="83"/>
      <c r="ETO65" s="83"/>
      <c r="ETP65" s="83"/>
      <c r="ETQ65" s="83"/>
      <c r="ETR65" s="83"/>
      <c r="ETS65" s="83"/>
      <c r="ETT65" s="83"/>
      <c r="ETU65" s="83"/>
      <c r="ETV65" s="83"/>
      <c r="ETW65" s="83"/>
      <c r="ETX65" s="83"/>
      <c r="ETY65" s="83"/>
      <c r="ETZ65" s="83"/>
      <c r="EUA65" s="83"/>
      <c r="EUB65" s="83"/>
      <c r="EUC65" s="83"/>
      <c r="EUD65" s="83"/>
      <c r="EUE65" s="83"/>
      <c r="EUF65" s="83"/>
      <c r="EUG65" s="83"/>
      <c r="EUH65" s="83"/>
      <c r="EUI65" s="83"/>
      <c r="EUJ65" s="83"/>
      <c r="EUK65" s="83"/>
      <c r="EUL65" s="83"/>
      <c r="EUM65" s="83"/>
      <c r="EUN65" s="83"/>
      <c r="EUO65" s="83"/>
      <c r="EUP65" s="83"/>
      <c r="EUQ65" s="83"/>
      <c r="EUR65" s="83"/>
      <c r="EUS65" s="83"/>
      <c r="EUT65" s="83"/>
      <c r="EUU65" s="83"/>
      <c r="EUV65" s="83"/>
      <c r="EUW65" s="83"/>
      <c r="EUX65" s="83"/>
      <c r="EUY65" s="83"/>
      <c r="EUZ65" s="83"/>
      <c r="EVA65" s="83"/>
      <c r="EVB65" s="83"/>
      <c r="EVC65" s="83"/>
      <c r="EVD65" s="83"/>
      <c r="EVE65" s="83"/>
      <c r="EVF65" s="83"/>
      <c r="EVG65" s="83"/>
      <c r="EVH65" s="83"/>
      <c r="EVI65" s="83"/>
      <c r="EVJ65" s="83"/>
      <c r="EVK65" s="83"/>
      <c r="EVL65" s="83"/>
      <c r="EVM65" s="83"/>
      <c r="EVN65" s="83"/>
      <c r="EVO65" s="83"/>
      <c r="EVP65" s="83"/>
      <c r="EVQ65" s="83"/>
      <c r="EVR65" s="83"/>
      <c r="EVS65" s="83"/>
      <c r="EVT65" s="83"/>
      <c r="EVU65" s="83"/>
      <c r="EVV65" s="83"/>
      <c r="EVW65" s="83"/>
      <c r="EVX65" s="83"/>
      <c r="EVY65" s="83"/>
      <c r="EVZ65" s="83"/>
      <c r="EWA65" s="83"/>
      <c r="EWB65" s="83"/>
      <c r="EWC65" s="83"/>
      <c r="EWD65" s="83"/>
      <c r="EWE65" s="83"/>
      <c r="EWF65" s="83"/>
      <c r="EWG65" s="83"/>
      <c r="EWH65" s="83"/>
      <c r="EWI65" s="83"/>
      <c r="EWJ65" s="83"/>
      <c r="EWK65" s="83"/>
      <c r="EWL65" s="83"/>
      <c r="EWM65" s="83"/>
      <c r="EWN65" s="83"/>
      <c r="EWO65" s="83"/>
      <c r="EWP65" s="83"/>
      <c r="EWQ65" s="83"/>
      <c r="EWR65" s="83"/>
      <c r="EWS65" s="83"/>
      <c r="EWT65" s="83"/>
      <c r="EWU65" s="83"/>
      <c r="EWV65" s="83"/>
      <c r="EWW65" s="83"/>
      <c r="EWX65" s="83"/>
      <c r="EWY65" s="83"/>
      <c r="EWZ65" s="83"/>
      <c r="EXA65" s="83"/>
      <c r="EXB65" s="83"/>
      <c r="EXC65" s="83"/>
      <c r="EXD65" s="83"/>
      <c r="EXE65" s="83"/>
      <c r="EXF65" s="83"/>
      <c r="EXG65" s="83"/>
      <c r="EXH65" s="83"/>
      <c r="EXI65" s="83"/>
      <c r="EXJ65" s="83"/>
      <c r="EXK65" s="83"/>
      <c r="EXL65" s="83"/>
      <c r="EXM65" s="83"/>
      <c r="EXN65" s="83"/>
      <c r="EXO65" s="83"/>
      <c r="EXP65" s="83"/>
      <c r="EXQ65" s="83"/>
      <c r="EXR65" s="83"/>
      <c r="EXS65" s="83"/>
      <c r="EXT65" s="83"/>
      <c r="EXU65" s="83"/>
      <c r="EXV65" s="83"/>
      <c r="EXW65" s="83"/>
      <c r="EXX65" s="83"/>
      <c r="EXY65" s="83"/>
      <c r="EXZ65" s="83"/>
      <c r="EYA65" s="83"/>
      <c r="EYB65" s="83"/>
      <c r="EYC65" s="83"/>
      <c r="EYD65" s="83"/>
      <c r="EYE65" s="83"/>
      <c r="EYF65" s="83"/>
      <c r="EYG65" s="83"/>
      <c r="EYH65" s="83"/>
      <c r="EYI65" s="83"/>
      <c r="EYJ65" s="83"/>
      <c r="EYK65" s="83"/>
      <c r="EYL65" s="83"/>
      <c r="EYM65" s="83"/>
      <c r="EYN65" s="83"/>
      <c r="EYO65" s="83"/>
      <c r="EYP65" s="83"/>
      <c r="EYQ65" s="83"/>
      <c r="EYR65" s="83"/>
      <c r="EYS65" s="83"/>
      <c r="EYT65" s="83"/>
      <c r="EYU65" s="83"/>
      <c r="EYV65" s="83"/>
      <c r="EYW65" s="83"/>
      <c r="EYX65" s="83"/>
      <c r="EYY65" s="83"/>
      <c r="EYZ65" s="83"/>
      <c r="EZA65" s="83"/>
      <c r="EZB65" s="83"/>
      <c r="EZC65" s="83"/>
      <c r="EZD65" s="83"/>
      <c r="EZE65" s="83"/>
      <c r="EZF65" s="83"/>
      <c r="EZG65" s="83"/>
      <c r="EZH65" s="83"/>
      <c r="EZI65" s="83"/>
      <c r="EZJ65" s="83"/>
      <c r="EZK65" s="83"/>
      <c r="EZL65" s="83"/>
      <c r="EZM65" s="83"/>
      <c r="EZN65" s="83"/>
      <c r="EZO65" s="83"/>
      <c r="EZP65" s="83"/>
      <c r="EZQ65" s="83"/>
      <c r="EZR65" s="83"/>
      <c r="EZS65" s="83"/>
      <c r="EZT65" s="83"/>
      <c r="EZU65" s="83"/>
      <c r="EZV65" s="83"/>
      <c r="EZW65" s="83"/>
      <c r="EZX65" s="83"/>
      <c r="EZY65" s="83"/>
      <c r="EZZ65" s="83"/>
      <c r="FAA65" s="83"/>
      <c r="FAB65" s="83"/>
      <c r="FAC65" s="83"/>
      <c r="FAD65" s="83"/>
      <c r="FAE65" s="83"/>
      <c r="FAF65" s="83"/>
      <c r="FAG65" s="83"/>
      <c r="FAH65" s="83"/>
      <c r="FAI65" s="83"/>
      <c r="FAJ65" s="83"/>
      <c r="FAK65" s="83"/>
      <c r="FAL65" s="83"/>
      <c r="FAM65" s="83"/>
      <c r="FAN65" s="83"/>
      <c r="FAO65" s="83"/>
      <c r="FAP65" s="83"/>
      <c r="FAQ65" s="83"/>
      <c r="FAR65" s="83"/>
      <c r="FAS65" s="83"/>
      <c r="FAT65" s="83"/>
      <c r="FAU65" s="83"/>
      <c r="FAV65" s="83"/>
      <c r="FAW65" s="83"/>
      <c r="FAX65" s="83"/>
      <c r="FAY65" s="83"/>
      <c r="FAZ65" s="83"/>
      <c r="FBA65" s="83"/>
      <c r="FBB65" s="83"/>
      <c r="FBC65" s="83"/>
      <c r="FBD65" s="83"/>
      <c r="FBE65" s="83"/>
      <c r="FBF65" s="83"/>
      <c r="FBG65" s="83"/>
      <c r="FBH65" s="83"/>
      <c r="FBI65" s="83"/>
      <c r="FBJ65" s="83"/>
      <c r="FBK65" s="83"/>
      <c r="FBL65" s="83"/>
      <c r="FBM65" s="83"/>
      <c r="FBN65" s="83"/>
      <c r="FBO65" s="83"/>
      <c r="FBP65" s="83"/>
      <c r="FBQ65" s="83"/>
      <c r="FBR65" s="83"/>
      <c r="FBS65" s="83"/>
      <c r="FBT65" s="83"/>
      <c r="FBU65" s="83"/>
      <c r="FBV65" s="83"/>
      <c r="FBW65" s="83"/>
      <c r="FBX65" s="83"/>
      <c r="FBY65" s="83"/>
      <c r="FBZ65" s="83"/>
      <c r="FCA65" s="83"/>
      <c r="FCB65" s="83"/>
      <c r="FCC65" s="83"/>
      <c r="FCD65" s="83"/>
      <c r="FCE65" s="83"/>
      <c r="FCF65" s="83"/>
      <c r="FCG65" s="83"/>
      <c r="FCH65" s="83"/>
      <c r="FCI65" s="83"/>
      <c r="FCJ65" s="83"/>
      <c r="FCK65" s="83"/>
      <c r="FCL65" s="83"/>
      <c r="FCM65" s="83"/>
      <c r="FCN65" s="83"/>
      <c r="FCO65" s="83"/>
      <c r="FCP65" s="83"/>
      <c r="FCQ65" s="83"/>
      <c r="FCR65" s="83"/>
      <c r="FCS65" s="83"/>
      <c r="FCT65" s="83"/>
      <c r="FCU65" s="83"/>
      <c r="FCV65" s="83"/>
      <c r="FCW65" s="83"/>
      <c r="FCX65" s="83"/>
      <c r="FCY65" s="83"/>
      <c r="FCZ65" s="83"/>
      <c r="FDA65" s="83"/>
      <c r="FDB65" s="83"/>
      <c r="FDC65" s="83"/>
      <c r="FDD65" s="83"/>
      <c r="FDE65" s="83"/>
      <c r="FDF65" s="83"/>
      <c r="FDG65" s="83"/>
      <c r="FDH65" s="83"/>
      <c r="FDI65" s="83"/>
      <c r="FDJ65" s="83"/>
      <c r="FDK65" s="83"/>
      <c r="FDL65" s="83"/>
      <c r="FDM65" s="83"/>
      <c r="FDN65" s="83"/>
      <c r="FDO65" s="83"/>
      <c r="FDP65" s="83"/>
      <c r="FDQ65" s="83"/>
      <c r="FDR65" s="83"/>
      <c r="FDS65" s="83"/>
      <c r="FDT65" s="83"/>
      <c r="FDU65" s="83"/>
      <c r="FDV65" s="83"/>
      <c r="FDW65" s="83"/>
      <c r="FDX65" s="83"/>
      <c r="FDY65" s="83"/>
      <c r="FDZ65" s="83"/>
      <c r="FEA65" s="83"/>
      <c r="FEB65" s="83"/>
      <c r="FEC65" s="83"/>
      <c r="FED65" s="83"/>
      <c r="FEE65" s="83"/>
      <c r="FEF65" s="83"/>
      <c r="FEG65" s="83"/>
      <c r="FEH65" s="83"/>
      <c r="FEI65" s="83"/>
      <c r="FEJ65" s="83"/>
      <c r="FEK65" s="83"/>
      <c r="FEL65" s="83"/>
      <c r="FEM65" s="83"/>
      <c r="FEN65" s="83"/>
      <c r="FEO65" s="83"/>
      <c r="FEP65" s="83"/>
      <c r="FEQ65" s="83"/>
      <c r="FER65" s="83"/>
      <c r="FES65" s="83"/>
      <c r="FET65" s="83"/>
      <c r="FEU65" s="83"/>
      <c r="FEV65" s="83"/>
      <c r="FEW65" s="83"/>
      <c r="FEX65" s="83"/>
      <c r="FEY65" s="83"/>
      <c r="FEZ65" s="83"/>
      <c r="FFA65" s="83"/>
      <c r="FFB65" s="83"/>
      <c r="FFC65" s="83"/>
      <c r="FFD65" s="83"/>
      <c r="FFE65" s="83"/>
      <c r="FFF65" s="83"/>
      <c r="FFG65" s="83"/>
      <c r="FFH65" s="83"/>
      <c r="FFI65" s="83"/>
      <c r="FFJ65" s="83"/>
      <c r="FFK65" s="83"/>
      <c r="FFL65" s="83"/>
      <c r="FFM65" s="83"/>
      <c r="FFN65" s="83"/>
      <c r="FFO65" s="83"/>
      <c r="FFP65" s="83"/>
      <c r="FFQ65" s="83"/>
      <c r="FFR65" s="83"/>
      <c r="FFS65" s="83"/>
      <c r="FFT65" s="83"/>
      <c r="FFU65" s="83"/>
      <c r="FFV65" s="83"/>
      <c r="FFW65" s="83"/>
      <c r="FFX65" s="83"/>
      <c r="FFY65" s="83"/>
      <c r="FFZ65" s="83"/>
      <c r="FGA65" s="83"/>
      <c r="FGB65" s="83"/>
      <c r="FGC65" s="83"/>
      <c r="FGD65" s="83"/>
      <c r="FGE65" s="83"/>
      <c r="FGF65" s="83"/>
      <c r="FGG65" s="83"/>
      <c r="FGH65" s="83"/>
      <c r="FGI65" s="83"/>
      <c r="FGJ65" s="83"/>
      <c r="FGK65" s="83"/>
      <c r="FGL65" s="83"/>
      <c r="FGM65" s="83"/>
      <c r="FGN65" s="83"/>
      <c r="FGO65" s="83"/>
      <c r="FGP65" s="83"/>
      <c r="FGQ65" s="83"/>
      <c r="FGR65" s="83"/>
      <c r="FGS65" s="83"/>
      <c r="FGT65" s="83"/>
      <c r="FGU65" s="83"/>
      <c r="FGV65" s="83"/>
      <c r="FGW65" s="83"/>
      <c r="FGX65" s="83"/>
      <c r="FGY65" s="83"/>
      <c r="FGZ65" s="83"/>
      <c r="FHA65" s="83"/>
      <c r="FHB65" s="83"/>
      <c r="FHC65" s="83"/>
      <c r="FHD65" s="83"/>
      <c r="FHE65" s="83"/>
      <c r="FHF65" s="83"/>
      <c r="FHG65" s="83"/>
      <c r="FHH65" s="83"/>
      <c r="FHI65" s="83"/>
      <c r="FHJ65" s="83"/>
      <c r="FHK65" s="83"/>
      <c r="FHL65" s="83"/>
      <c r="FHM65" s="83"/>
      <c r="FHN65" s="83"/>
      <c r="FHO65" s="83"/>
      <c r="FHP65" s="83"/>
      <c r="FHQ65" s="83"/>
      <c r="FHR65" s="83"/>
      <c r="FHS65" s="83"/>
      <c r="FHT65" s="83"/>
      <c r="FHU65" s="83"/>
      <c r="FHV65" s="83"/>
      <c r="FHW65" s="83"/>
      <c r="FHX65" s="83"/>
      <c r="FHY65" s="83"/>
      <c r="FHZ65" s="83"/>
      <c r="FIA65" s="83"/>
      <c r="FIB65" s="83"/>
      <c r="FIC65" s="83"/>
      <c r="FID65" s="83"/>
      <c r="FIE65" s="83"/>
      <c r="FIF65" s="83"/>
      <c r="FIG65" s="83"/>
      <c r="FIH65" s="83"/>
      <c r="FII65" s="83"/>
      <c r="FIJ65" s="83"/>
      <c r="FIK65" s="83"/>
      <c r="FIL65" s="83"/>
      <c r="FIM65" s="83"/>
      <c r="FIN65" s="83"/>
      <c r="FIO65" s="83"/>
      <c r="FIP65" s="83"/>
      <c r="FIQ65" s="83"/>
      <c r="FIR65" s="83"/>
      <c r="FIS65" s="83"/>
      <c r="FIT65" s="83"/>
      <c r="FIU65" s="83"/>
      <c r="FIV65" s="83"/>
      <c r="FIW65" s="83"/>
      <c r="FIX65" s="83"/>
      <c r="FIY65" s="83"/>
      <c r="FIZ65" s="83"/>
      <c r="FJA65" s="83"/>
      <c r="FJB65" s="83"/>
      <c r="FJC65" s="83"/>
      <c r="FJD65" s="83"/>
      <c r="FJE65" s="83"/>
      <c r="FJF65" s="83"/>
      <c r="FJG65" s="83"/>
      <c r="FJH65" s="83"/>
      <c r="FJI65" s="83"/>
      <c r="FJJ65" s="83"/>
      <c r="FJK65" s="83"/>
      <c r="FJL65" s="83"/>
      <c r="FJM65" s="83"/>
      <c r="FJN65" s="83"/>
      <c r="FJO65" s="83"/>
      <c r="FJP65" s="83"/>
      <c r="FJQ65" s="83"/>
      <c r="FJR65" s="83"/>
      <c r="FJS65" s="83"/>
      <c r="FJT65" s="83"/>
      <c r="FJU65" s="83"/>
      <c r="FJV65" s="83"/>
      <c r="FJW65" s="83"/>
      <c r="FJX65" s="83"/>
      <c r="FJY65" s="83"/>
      <c r="FJZ65" s="83"/>
      <c r="FKA65" s="83"/>
      <c r="FKB65" s="83"/>
      <c r="FKC65" s="83"/>
      <c r="FKD65" s="83"/>
      <c r="FKE65" s="83"/>
      <c r="FKF65" s="83"/>
      <c r="FKG65" s="83"/>
      <c r="FKH65" s="83"/>
      <c r="FKI65" s="83"/>
      <c r="FKJ65" s="83"/>
      <c r="FKK65" s="83"/>
      <c r="FKL65" s="83"/>
      <c r="FKM65" s="83"/>
      <c r="FKN65" s="83"/>
      <c r="FKO65" s="83"/>
      <c r="FKP65" s="83"/>
      <c r="FKQ65" s="83"/>
      <c r="FKR65" s="83"/>
      <c r="FKS65" s="83"/>
      <c r="FKT65" s="83"/>
      <c r="FKU65" s="83"/>
      <c r="FKV65" s="83"/>
      <c r="FKW65" s="83"/>
      <c r="FKX65" s="83"/>
      <c r="FKY65" s="83"/>
      <c r="FKZ65" s="83"/>
      <c r="FLA65" s="83"/>
      <c r="FLB65" s="83"/>
      <c r="FLC65" s="83"/>
      <c r="FLD65" s="83"/>
      <c r="FLE65" s="83"/>
      <c r="FLF65" s="83"/>
      <c r="FLG65" s="83"/>
      <c r="FLH65" s="83"/>
      <c r="FLI65" s="83"/>
      <c r="FLJ65" s="83"/>
      <c r="FLK65" s="83"/>
      <c r="FLL65" s="83"/>
      <c r="FLM65" s="83"/>
      <c r="FLN65" s="83"/>
      <c r="FLO65" s="83"/>
      <c r="FLP65" s="83"/>
      <c r="FLQ65" s="83"/>
      <c r="FLR65" s="83"/>
      <c r="FLS65" s="83"/>
      <c r="FLT65" s="83"/>
      <c r="FLU65" s="83"/>
      <c r="FLV65" s="83"/>
      <c r="FLW65" s="83"/>
      <c r="FLX65" s="83"/>
      <c r="FLY65" s="83"/>
      <c r="FLZ65" s="83"/>
      <c r="FMA65" s="83"/>
      <c r="FMB65" s="83"/>
      <c r="FMC65" s="83"/>
      <c r="FMD65" s="83"/>
      <c r="FME65" s="83"/>
      <c r="FMF65" s="83"/>
      <c r="FMG65" s="83"/>
      <c r="FMH65" s="83"/>
      <c r="FMI65" s="83"/>
      <c r="FMJ65" s="83"/>
      <c r="FMK65" s="83"/>
      <c r="FML65" s="83"/>
      <c r="FMM65" s="83"/>
      <c r="FMN65" s="83"/>
      <c r="FMO65" s="83"/>
      <c r="FMP65" s="83"/>
      <c r="FMQ65" s="83"/>
      <c r="FMR65" s="83"/>
      <c r="FMS65" s="83"/>
      <c r="FMT65" s="83"/>
      <c r="FMU65" s="83"/>
      <c r="FMV65" s="83"/>
      <c r="FMW65" s="83"/>
      <c r="FMX65" s="83"/>
      <c r="FMY65" s="83"/>
      <c r="FMZ65" s="83"/>
      <c r="FNA65" s="83"/>
      <c r="FNB65" s="83"/>
      <c r="FNC65" s="83"/>
      <c r="FND65" s="83"/>
      <c r="FNE65" s="83"/>
      <c r="FNF65" s="83"/>
      <c r="FNG65" s="83"/>
      <c r="FNH65" s="83"/>
      <c r="FNI65" s="83"/>
      <c r="FNJ65" s="83"/>
      <c r="FNK65" s="83"/>
      <c r="FNL65" s="83"/>
      <c r="FNM65" s="83"/>
      <c r="FNN65" s="83"/>
      <c r="FNO65" s="83"/>
      <c r="FNP65" s="83"/>
      <c r="FNQ65" s="83"/>
      <c r="FNR65" s="83"/>
      <c r="FNS65" s="83"/>
      <c r="FNT65" s="83"/>
      <c r="FNU65" s="83"/>
      <c r="FNV65" s="83"/>
      <c r="FNW65" s="83"/>
      <c r="FNX65" s="83"/>
      <c r="FNY65" s="83"/>
      <c r="FNZ65" s="83"/>
      <c r="FOA65" s="83"/>
      <c r="FOB65" s="83"/>
      <c r="FOC65" s="83"/>
      <c r="FOD65" s="83"/>
      <c r="FOE65" s="83"/>
      <c r="FOF65" s="83"/>
      <c r="FOG65" s="83"/>
      <c r="FOH65" s="83"/>
      <c r="FOI65" s="83"/>
      <c r="FOJ65" s="83"/>
      <c r="FOK65" s="83"/>
      <c r="FOL65" s="83"/>
      <c r="FOM65" s="83"/>
      <c r="FON65" s="83"/>
      <c r="FOO65" s="83"/>
      <c r="FOP65" s="83"/>
      <c r="FOQ65" s="83"/>
      <c r="FOR65" s="83"/>
      <c r="FOS65" s="83"/>
      <c r="FOT65" s="83"/>
      <c r="FOU65" s="83"/>
      <c r="FOV65" s="83"/>
      <c r="FOW65" s="83"/>
      <c r="FOX65" s="83"/>
      <c r="FOY65" s="83"/>
      <c r="FOZ65" s="83"/>
      <c r="FPA65" s="83"/>
      <c r="FPB65" s="83"/>
      <c r="FPC65" s="83"/>
      <c r="FPD65" s="83"/>
      <c r="FPE65" s="83"/>
      <c r="FPF65" s="83"/>
      <c r="FPG65" s="83"/>
      <c r="FPH65" s="83"/>
      <c r="FPI65" s="83"/>
      <c r="FPJ65" s="83"/>
      <c r="FPK65" s="83"/>
      <c r="FPL65" s="83"/>
      <c r="FPM65" s="83"/>
      <c r="FPN65" s="83"/>
      <c r="FPO65" s="83"/>
      <c r="FPP65" s="83"/>
      <c r="FPQ65" s="83"/>
      <c r="FPR65" s="83"/>
      <c r="FPS65" s="83"/>
      <c r="FPT65" s="83"/>
      <c r="FPU65" s="83"/>
      <c r="FPV65" s="83"/>
      <c r="FPW65" s="83"/>
      <c r="FPX65" s="83"/>
      <c r="FPY65" s="83"/>
      <c r="FPZ65" s="83"/>
      <c r="FQA65" s="83"/>
      <c r="FQB65" s="83"/>
      <c r="FQC65" s="83"/>
      <c r="FQD65" s="83"/>
      <c r="FQE65" s="83"/>
      <c r="FQF65" s="83"/>
      <c r="FQG65" s="83"/>
      <c r="FQH65" s="83"/>
      <c r="FQI65" s="83"/>
      <c r="FQJ65" s="83"/>
      <c r="FQK65" s="83"/>
      <c r="FQL65" s="83"/>
      <c r="FQM65" s="83"/>
      <c r="FQN65" s="83"/>
      <c r="FQO65" s="83"/>
      <c r="FQP65" s="83"/>
      <c r="FQQ65" s="83"/>
      <c r="FQR65" s="83"/>
      <c r="FQS65" s="83"/>
      <c r="FQT65" s="83"/>
      <c r="FQU65" s="83"/>
      <c r="FQV65" s="83"/>
      <c r="FQW65" s="83"/>
      <c r="FQX65" s="83"/>
      <c r="FQY65" s="83"/>
      <c r="FQZ65" s="83"/>
      <c r="FRA65" s="83"/>
      <c r="FRB65" s="83"/>
      <c r="FRC65" s="83"/>
      <c r="FRD65" s="83"/>
      <c r="FRE65" s="83"/>
      <c r="FRF65" s="83"/>
      <c r="FRG65" s="83"/>
      <c r="FRH65" s="83"/>
      <c r="FRI65" s="83"/>
      <c r="FRJ65" s="83"/>
      <c r="FRK65" s="83"/>
      <c r="FRL65" s="83"/>
      <c r="FRM65" s="83"/>
      <c r="FRN65" s="83"/>
      <c r="FRO65" s="83"/>
      <c r="FRP65" s="83"/>
      <c r="FRQ65" s="83"/>
      <c r="FRR65" s="83"/>
      <c r="FRS65" s="83"/>
      <c r="FRT65" s="83"/>
      <c r="FRU65" s="83"/>
      <c r="FRV65" s="83"/>
      <c r="FRW65" s="83"/>
      <c r="FRX65" s="83"/>
      <c r="FRY65" s="83"/>
      <c r="FRZ65" s="83"/>
      <c r="FSA65" s="83"/>
      <c r="FSB65" s="83"/>
      <c r="FSC65" s="83"/>
      <c r="FSD65" s="83"/>
      <c r="FSE65" s="83"/>
      <c r="FSF65" s="83"/>
      <c r="FSG65" s="83"/>
      <c r="FSH65" s="83"/>
      <c r="FSI65" s="83"/>
      <c r="FSJ65" s="83"/>
      <c r="FSK65" s="83"/>
      <c r="FSL65" s="83"/>
      <c r="FSM65" s="83"/>
      <c r="FSN65" s="83"/>
      <c r="FSO65" s="83"/>
      <c r="FSP65" s="83"/>
      <c r="FSQ65" s="83"/>
      <c r="FSR65" s="83"/>
      <c r="FSS65" s="83"/>
      <c r="FST65" s="83"/>
      <c r="FSU65" s="83"/>
      <c r="FSV65" s="83"/>
      <c r="FSW65" s="83"/>
      <c r="FSX65" s="83"/>
      <c r="FSY65" s="83"/>
      <c r="FSZ65" s="83"/>
      <c r="FTA65" s="83"/>
      <c r="FTB65" s="83"/>
      <c r="FTC65" s="83"/>
      <c r="FTD65" s="83"/>
      <c r="FTE65" s="83"/>
      <c r="FTF65" s="83"/>
      <c r="FTG65" s="83"/>
      <c r="FTH65" s="83"/>
      <c r="FTI65" s="83"/>
      <c r="FTJ65" s="83"/>
      <c r="FTK65" s="83"/>
      <c r="FTL65" s="83"/>
      <c r="FTM65" s="83"/>
      <c r="FTN65" s="83"/>
      <c r="FTO65" s="83"/>
      <c r="FTP65" s="83"/>
      <c r="FTQ65" s="83"/>
      <c r="FTR65" s="83"/>
      <c r="FTS65" s="83"/>
      <c r="FTT65" s="83"/>
      <c r="FTU65" s="83"/>
      <c r="FTV65" s="83"/>
      <c r="FTW65" s="83"/>
      <c r="FTX65" s="83"/>
      <c r="FTY65" s="83"/>
      <c r="FTZ65" s="83"/>
      <c r="FUA65" s="83"/>
      <c r="FUB65" s="83"/>
      <c r="FUC65" s="83"/>
      <c r="FUD65" s="83"/>
      <c r="FUE65" s="83"/>
      <c r="FUF65" s="83"/>
      <c r="FUG65" s="83"/>
      <c r="FUH65" s="83"/>
      <c r="FUI65" s="83"/>
      <c r="FUJ65" s="83"/>
      <c r="FUK65" s="83"/>
      <c r="FUL65" s="83"/>
      <c r="FUM65" s="83"/>
      <c r="FUN65" s="83"/>
      <c r="FUO65" s="83"/>
      <c r="FUP65" s="83"/>
      <c r="FUQ65" s="83"/>
      <c r="FUR65" s="83"/>
      <c r="FUS65" s="83"/>
      <c r="FUT65" s="83"/>
      <c r="FUU65" s="83"/>
      <c r="FUV65" s="83"/>
      <c r="FUW65" s="83"/>
      <c r="FUX65" s="83"/>
      <c r="FUY65" s="83"/>
      <c r="FUZ65" s="83"/>
      <c r="FVA65" s="83"/>
      <c r="FVB65" s="83"/>
      <c r="FVC65" s="83"/>
      <c r="FVD65" s="83"/>
      <c r="FVE65" s="83"/>
      <c r="FVF65" s="83"/>
      <c r="FVG65" s="83"/>
      <c r="FVH65" s="83"/>
      <c r="FVI65" s="83"/>
      <c r="FVJ65" s="83"/>
      <c r="FVK65" s="83"/>
      <c r="FVL65" s="83"/>
      <c r="FVM65" s="83"/>
      <c r="FVN65" s="83"/>
      <c r="FVO65" s="83"/>
      <c r="FVP65" s="83"/>
      <c r="FVQ65" s="83"/>
      <c r="FVR65" s="83"/>
      <c r="FVS65" s="83"/>
      <c r="FVT65" s="83"/>
      <c r="FVU65" s="83"/>
      <c r="FVV65" s="83"/>
      <c r="FVW65" s="83"/>
      <c r="FVX65" s="83"/>
      <c r="FVY65" s="83"/>
      <c r="FVZ65" s="83"/>
      <c r="FWA65" s="83"/>
      <c r="FWB65" s="83"/>
      <c r="FWC65" s="83"/>
      <c r="FWD65" s="83"/>
      <c r="FWE65" s="83"/>
      <c r="FWF65" s="83"/>
      <c r="FWG65" s="83"/>
      <c r="FWH65" s="83"/>
      <c r="FWI65" s="83"/>
      <c r="FWJ65" s="83"/>
      <c r="FWK65" s="83"/>
      <c r="FWL65" s="83"/>
      <c r="FWM65" s="83"/>
      <c r="FWN65" s="83"/>
      <c r="FWO65" s="83"/>
      <c r="FWP65" s="83"/>
      <c r="FWQ65" s="83"/>
      <c r="FWR65" s="83"/>
      <c r="FWS65" s="83"/>
      <c r="FWT65" s="83"/>
      <c r="FWU65" s="83"/>
      <c r="FWV65" s="83"/>
      <c r="FWW65" s="83"/>
      <c r="FWX65" s="83"/>
      <c r="FWY65" s="83"/>
      <c r="FWZ65" s="83"/>
      <c r="FXA65" s="83"/>
      <c r="FXB65" s="83"/>
      <c r="FXC65" s="83"/>
      <c r="FXD65" s="83"/>
      <c r="FXE65" s="83"/>
      <c r="FXF65" s="83"/>
      <c r="FXG65" s="83"/>
      <c r="FXH65" s="83"/>
      <c r="FXI65" s="83"/>
      <c r="FXJ65" s="83"/>
      <c r="FXK65" s="83"/>
      <c r="FXL65" s="83"/>
      <c r="FXM65" s="83"/>
      <c r="FXN65" s="83"/>
      <c r="FXO65" s="83"/>
      <c r="FXP65" s="83"/>
      <c r="FXQ65" s="83"/>
      <c r="FXR65" s="83"/>
      <c r="FXS65" s="83"/>
      <c r="FXT65" s="83"/>
      <c r="FXU65" s="83"/>
      <c r="FXV65" s="83"/>
      <c r="FXW65" s="83"/>
      <c r="FXX65" s="83"/>
      <c r="FXY65" s="83"/>
      <c r="FXZ65" s="83"/>
      <c r="FYA65" s="83"/>
      <c r="FYB65" s="83"/>
      <c r="FYC65" s="83"/>
      <c r="FYD65" s="83"/>
      <c r="FYE65" s="83"/>
      <c r="FYF65" s="83"/>
      <c r="FYG65" s="83"/>
      <c r="FYH65" s="83"/>
      <c r="FYI65" s="83"/>
      <c r="FYJ65" s="83"/>
      <c r="FYK65" s="83"/>
      <c r="FYL65" s="83"/>
      <c r="FYM65" s="83"/>
      <c r="FYN65" s="83"/>
      <c r="FYO65" s="83"/>
      <c r="FYP65" s="83"/>
      <c r="FYQ65" s="83"/>
      <c r="FYR65" s="83"/>
      <c r="FYS65" s="83"/>
      <c r="FYT65" s="83"/>
      <c r="FYU65" s="83"/>
      <c r="FYV65" s="83"/>
      <c r="FYW65" s="83"/>
      <c r="FYX65" s="83"/>
      <c r="FYY65" s="83"/>
      <c r="FYZ65" s="83"/>
      <c r="FZA65" s="83"/>
      <c r="FZB65" s="83"/>
      <c r="FZC65" s="83"/>
      <c r="FZD65" s="83"/>
      <c r="FZE65" s="83"/>
      <c r="FZF65" s="83"/>
      <c r="FZG65" s="83"/>
      <c r="FZH65" s="83"/>
      <c r="FZI65" s="83"/>
      <c r="FZJ65" s="83"/>
      <c r="FZK65" s="83"/>
      <c r="FZL65" s="83"/>
      <c r="FZM65" s="83"/>
      <c r="FZN65" s="83"/>
      <c r="FZO65" s="83"/>
      <c r="FZP65" s="83"/>
      <c r="FZQ65" s="83"/>
      <c r="FZR65" s="83"/>
      <c r="FZS65" s="83"/>
      <c r="FZT65" s="83"/>
      <c r="FZU65" s="83"/>
      <c r="FZV65" s="83"/>
      <c r="FZW65" s="83"/>
      <c r="FZX65" s="83"/>
      <c r="FZY65" s="83"/>
      <c r="FZZ65" s="83"/>
      <c r="GAA65" s="83"/>
      <c r="GAB65" s="83"/>
      <c r="GAC65" s="83"/>
      <c r="GAD65" s="83"/>
      <c r="GAE65" s="83"/>
      <c r="GAF65" s="83"/>
      <c r="GAG65" s="83"/>
      <c r="GAH65" s="83"/>
      <c r="GAI65" s="83"/>
      <c r="GAJ65" s="83"/>
      <c r="GAK65" s="83"/>
      <c r="GAL65" s="83"/>
      <c r="GAM65" s="83"/>
      <c r="GAN65" s="83"/>
      <c r="GAO65" s="83"/>
      <c r="GAP65" s="83"/>
      <c r="GAQ65" s="83"/>
      <c r="GAR65" s="83"/>
      <c r="GAS65" s="83"/>
      <c r="GAT65" s="83"/>
      <c r="GAU65" s="83"/>
      <c r="GAV65" s="83"/>
      <c r="GAW65" s="83"/>
      <c r="GAX65" s="83"/>
      <c r="GAY65" s="83"/>
      <c r="GAZ65" s="83"/>
      <c r="GBA65" s="83"/>
      <c r="GBB65" s="83"/>
      <c r="GBC65" s="83"/>
      <c r="GBD65" s="83"/>
      <c r="GBE65" s="83"/>
      <c r="GBF65" s="83"/>
      <c r="GBG65" s="83"/>
      <c r="GBH65" s="83"/>
      <c r="GBI65" s="83"/>
      <c r="GBJ65" s="83"/>
      <c r="GBK65" s="83"/>
      <c r="GBL65" s="83"/>
      <c r="GBM65" s="83"/>
      <c r="GBN65" s="83"/>
      <c r="GBO65" s="83"/>
      <c r="GBP65" s="83"/>
      <c r="GBQ65" s="83"/>
      <c r="GBR65" s="83"/>
      <c r="GBS65" s="83"/>
      <c r="GBT65" s="83"/>
      <c r="GBU65" s="83"/>
      <c r="GBV65" s="83"/>
      <c r="GBW65" s="83"/>
      <c r="GBX65" s="83"/>
      <c r="GBY65" s="83"/>
      <c r="GBZ65" s="83"/>
      <c r="GCA65" s="83"/>
      <c r="GCB65" s="83"/>
      <c r="GCC65" s="83"/>
      <c r="GCD65" s="83"/>
      <c r="GCE65" s="83"/>
      <c r="GCF65" s="83"/>
      <c r="GCG65" s="83"/>
      <c r="GCH65" s="83"/>
      <c r="GCI65" s="83"/>
      <c r="GCJ65" s="83"/>
      <c r="GCK65" s="83"/>
      <c r="GCL65" s="83"/>
      <c r="GCM65" s="83"/>
      <c r="GCN65" s="83"/>
      <c r="GCO65" s="83"/>
      <c r="GCP65" s="83"/>
      <c r="GCQ65" s="83"/>
      <c r="GCR65" s="83"/>
      <c r="GCS65" s="83"/>
      <c r="GCT65" s="83"/>
      <c r="GCU65" s="83"/>
      <c r="GCV65" s="83"/>
      <c r="GCW65" s="83"/>
      <c r="GCX65" s="83"/>
      <c r="GCY65" s="83"/>
      <c r="GCZ65" s="83"/>
      <c r="GDA65" s="83"/>
      <c r="GDB65" s="83"/>
      <c r="GDC65" s="83"/>
      <c r="GDD65" s="83"/>
      <c r="GDE65" s="83"/>
      <c r="GDF65" s="83"/>
      <c r="GDG65" s="83"/>
      <c r="GDH65" s="83"/>
      <c r="GDI65" s="83"/>
      <c r="GDJ65" s="83"/>
      <c r="GDK65" s="83"/>
      <c r="GDL65" s="83"/>
      <c r="GDM65" s="83"/>
      <c r="GDN65" s="83"/>
      <c r="GDO65" s="83"/>
      <c r="GDP65" s="83"/>
      <c r="GDQ65" s="83"/>
      <c r="GDR65" s="83"/>
      <c r="GDS65" s="83"/>
      <c r="GDT65" s="83"/>
      <c r="GDU65" s="83"/>
      <c r="GDV65" s="83"/>
      <c r="GDW65" s="83"/>
      <c r="GDX65" s="83"/>
      <c r="GDY65" s="83"/>
      <c r="GDZ65" s="83"/>
      <c r="GEA65" s="83"/>
      <c r="GEB65" s="83"/>
      <c r="GEC65" s="83"/>
      <c r="GED65" s="83"/>
      <c r="GEE65" s="83"/>
      <c r="GEF65" s="83"/>
      <c r="GEG65" s="83"/>
      <c r="GEH65" s="83"/>
      <c r="GEI65" s="83"/>
      <c r="GEJ65" s="83"/>
      <c r="GEK65" s="83"/>
      <c r="GEL65" s="83"/>
      <c r="GEM65" s="83"/>
      <c r="GEN65" s="83"/>
      <c r="GEO65" s="83"/>
      <c r="GEP65" s="83"/>
      <c r="GEQ65" s="83"/>
      <c r="GER65" s="83"/>
      <c r="GES65" s="83"/>
      <c r="GET65" s="83"/>
      <c r="GEU65" s="83"/>
      <c r="GEV65" s="83"/>
      <c r="GEW65" s="83"/>
      <c r="GEX65" s="83"/>
      <c r="GEY65" s="83"/>
      <c r="GEZ65" s="83"/>
      <c r="GFA65" s="83"/>
      <c r="GFB65" s="83"/>
      <c r="GFC65" s="83"/>
      <c r="GFD65" s="83"/>
      <c r="GFE65" s="83"/>
      <c r="GFF65" s="83"/>
      <c r="GFG65" s="83"/>
      <c r="GFH65" s="83"/>
      <c r="GFI65" s="83"/>
      <c r="GFJ65" s="83"/>
      <c r="GFK65" s="83"/>
      <c r="GFL65" s="83"/>
      <c r="GFM65" s="83"/>
      <c r="GFN65" s="83"/>
      <c r="GFO65" s="83"/>
      <c r="GFP65" s="83"/>
      <c r="GFQ65" s="83"/>
      <c r="GFR65" s="83"/>
      <c r="GFS65" s="83"/>
      <c r="GFT65" s="83"/>
      <c r="GFU65" s="83"/>
      <c r="GFV65" s="83"/>
      <c r="GFW65" s="83"/>
      <c r="GFX65" s="83"/>
      <c r="GFY65" s="83"/>
      <c r="GFZ65" s="83"/>
      <c r="GGA65" s="83"/>
      <c r="GGB65" s="83"/>
      <c r="GGC65" s="83"/>
      <c r="GGD65" s="83"/>
      <c r="GGE65" s="83"/>
      <c r="GGF65" s="83"/>
      <c r="GGG65" s="83"/>
      <c r="GGH65" s="83"/>
      <c r="GGI65" s="83"/>
      <c r="GGJ65" s="83"/>
      <c r="GGK65" s="83"/>
      <c r="GGL65" s="83"/>
      <c r="GGM65" s="83"/>
      <c r="GGN65" s="83"/>
      <c r="GGO65" s="83"/>
      <c r="GGP65" s="83"/>
      <c r="GGQ65" s="83"/>
      <c r="GGR65" s="83"/>
      <c r="GGS65" s="83"/>
      <c r="GGT65" s="83"/>
      <c r="GGU65" s="83"/>
      <c r="GGV65" s="83"/>
      <c r="GGW65" s="83"/>
      <c r="GGX65" s="83"/>
      <c r="GGY65" s="83"/>
      <c r="GGZ65" s="83"/>
      <c r="GHA65" s="83"/>
      <c r="GHB65" s="83"/>
      <c r="GHC65" s="83"/>
      <c r="GHD65" s="83"/>
      <c r="GHE65" s="83"/>
      <c r="GHF65" s="83"/>
      <c r="GHG65" s="83"/>
      <c r="GHH65" s="83"/>
      <c r="GHI65" s="83"/>
      <c r="GHJ65" s="83"/>
      <c r="GHK65" s="83"/>
      <c r="GHL65" s="83"/>
      <c r="GHM65" s="83"/>
      <c r="GHN65" s="83"/>
      <c r="GHO65" s="83"/>
      <c r="GHP65" s="83"/>
      <c r="GHQ65" s="83"/>
      <c r="GHR65" s="83"/>
      <c r="GHS65" s="83"/>
      <c r="GHT65" s="83"/>
      <c r="GHU65" s="83"/>
      <c r="GHV65" s="83"/>
      <c r="GHW65" s="83"/>
      <c r="GHX65" s="83"/>
      <c r="GHY65" s="83"/>
      <c r="GHZ65" s="83"/>
      <c r="GIA65" s="83"/>
      <c r="GIB65" s="83"/>
      <c r="GIC65" s="83"/>
      <c r="GID65" s="83"/>
      <c r="GIE65" s="83"/>
      <c r="GIF65" s="83"/>
      <c r="GIG65" s="83"/>
      <c r="GIH65" s="83"/>
      <c r="GII65" s="83"/>
      <c r="GIJ65" s="83"/>
      <c r="GIK65" s="83"/>
      <c r="GIL65" s="83"/>
      <c r="GIM65" s="83"/>
      <c r="GIN65" s="83"/>
      <c r="GIO65" s="83"/>
      <c r="GIP65" s="83"/>
      <c r="GIQ65" s="83"/>
      <c r="GIR65" s="83"/>
      <c r="GIS65" s="83"/>
      <c r="GIT65" s="83"/>
      <c r="GIU65" s="83"/>
      <c r="GIV65" s="83"/>
      <c r="GIW65" s="83"/>
      <c r="GIX65" s="83"/>
      <c r="GIY65" s="83"/>
      <c r="GIZ65" s="83"/>
      <c r="GJA65" s="83"/>
      <c r="GJB65" s="83"/>
      <c r="GJC65" s="83"/>
      <c r="GJD65" s="83"/>
      <c r="GJE65" s="83"/>
      <c r="GJF65" s="83"/>
      <c r="GJG65" s="83"/>
      <c r="GJH65" s="83"/>
      <c r="GJI65" s="83"/>
      <c r="GJJ65" s="83"/>
      <c r="GJK65" s="83"/>
      <c r="GJL65" s="83"/>
      <c r="GJM65" s="83"/>
      <c r="GJN65" s="83"/>
      <c r="GJO65" s="83"/>
      <c r="GJP65" s="83"/>
      <c r="GJQ65" s="83"/>
      <c r="GJR65" s="83"/>
      <c r="GJS65" s="83"/>
      <c r="GJT65" s="83"/>
      <c r="GJU65" s="83"/>
      <c r="GJV65" s="83"/>
      <c r="GJW65" s="83"/>
      <c r="GJX65" s="83"/>
      <c r="GJY65" s="83"/>
      <c r="GJZ65" s="83"/>
      <c r="GKA65" s="83"/>
      <c r="GKB65" s="83"/>
      <c r="GKC65" s="83"/>
      <c r="GKD65" s="83"/>
      <c r="GKE65" s="83"/>
      <c r="GKF65" s="83"/>
      <c r="GKG65" s="83"/>
      <c r="GKH65" s="83"/>
      <c r="GKI65" s="83"/>
      <c r="GKJ65" s="83"/>
      <c r="GKK65" s="83"/>
      <c r="GKL65" s="83"/>
      <c r="GKM65" s="83"/>
      <c r="GKN65" s="83"/>
      <c r="GKO65" s="83"/>
      <c r="GKP65" s="83"/>
      <c r="GKQ65" s="83"/>
      <c r="GKR65" s="83"/>
      <c r="GKS65" s="83"/>
      <c r="GKT65" s="83"/>
      <c r="GKU65" s="83"/>
      <c r="GKV65" s="83"/>
      <c r="GKW65" s="83"/>
      <c r="GKX65" s="83"/>
      <c r="GKY65" s="83"/>
      <c r="GKZ65" s="83"/>
      <c r="GLA65" s="83"/>
      <c r="GLB65" s="83"/>
      <c r="GLC65" s="83"/>
      <c r="GLD65" s="83"/>
      <c r="GLE65" s="83"/>
      <c r="GLF65" s="83"/>
      <c r="GLG65" s="83"/>
      <c r="GLH65" s="83"/>
      <c r="GLI65" s="83"/>
      <c r="GLJ65" s="83"/>
      <c r="GLK65" s="83"/>
      <c r="GLL65" s="83"/>
      <c r="GLM65" s="83"/>
      <c r="GLN65" s="83"/>
      <c r="GLO65" s="83"/>
      <c r="GLP65" s="83"/>
      <c r="GLQ65" s="83"/>
      <c r="GLR65" s="83"/>
      <c r="GLS65" s="83"/>
      <c r="GLT65" s="83"/>
      <c r="GLU65" s="83"/>
      <c r="GLV65" s="83"/>
      <c r="GLW65" s="83"/>
      <c r="GLX65" s="83"/>
      <c r="GLY65" s="83"/>
      <c r="GLZ65" s="83"/>
      <c r="GMA65" s="83"/>
      <c r="GMB65" s="83"/>
      <c r="GMC65" s="83"/>
      <c r="GMD65" s="83"/>
      <c r="GME65" s="83"/>
      <c r="GMF65" s="83"/>
      <c r="GMG65" s="83"/>
      <c r="GMH65" s="83"/>
      <c r="GMI65" s="83"/>
      <c r="GMJ65" s="83"/>
      <c r="GMK65" s="83"/>
      <c r="GML65" s="83"/>
      <c r="GMM65" s="83"/>
      <c r="GMN65" s="83"/>
      <c r="GMO65" s="83"/>
      <c r="GMP65" s="83"/>
      <c r="GMQ65" s="83"/>
      <c r="GMR65" s="83"/>
      <c r="GMS65" s="83"/>
      <c r="GMT65" s="83"/>
      <c r="GMU65" s="83"/>
      <c r="GMV65" s="83"/>
      <c r="GMW65" s="83"/>
      <c r="GMX65" s="83"/>
      <c r="GMY65" s="83"/>
      <c r="GMZ65" s="83"/>
      <c r="GNA65" s="83"/>
      <c r="GNB65" s="83"/>
      <c r="GNC65" s="83"/>
      <c r="GND65" s="83"/>
      <c r="GNE65" s="83"/>
      <c r="GNF65" s="83"/>
      <c r="GNG65" s="83"/>
      <c r="GNH65" s="83"/>
      <c r="GNI65" s="83"/>
      <c r="GNJ65" s="83"/>
      <c r="GNK65" s="83"/>
      <c r="GNL65" s="83"/>
      <c r="GNM65" s="83"/>
      <c r="GNN65" s="83"/>
      <c r="GNO65" s="83"/>
      <c r="GNP65" s="83"/>
      <c r="GNQ65" s="83"/>
      <c r="GNR65" s="83"/>
      <c r="GNS65" s="83"/>
      <c r="GNT65" s="83"/>
      <c r="GNU65" s="83"/>
      <c r="GNV65" s="83"/>
      <c r="GNW65" s="83"/>
      <c r="GNX65" s="83"/>
      <c r="GNY65" s="83"/>
      <c r="GNZ65" s="83"/>
      <c r="GOA65" s="83"/>
      <c r="GOB65" s="83"/>
      <c r="GOC65" s="83"/>
      <c r="GOD65" s="83"/>
      <c r="GOE65" s="83"/>
      <c r="GOF65" s="83"/>
      <c r="GOG65" s="83"/>
      <c r="GOH65" s="83"/>
      <c r="GOI65" s="83"/>
      <c r="GOJ65" s="83"/>
      <c r="GOK65" s="83"/>
      <c r="GOL65" s="83"/>
      <c r="GOM65" s="83"/>
      <c r="GON65" s="83"/>
      <c r="GOO65" s="83"/>
      <c r="GOP65" s="83"/>
      <c r="GOQ65" s="83"/>
      <c r="GOR65" s="83"/>
      <c r="GOS65" s="83"/>
      <c r="GOT65" s="83"/>
      <c r="GOU65" s="83"/>
      <c r="GOV65" s="83"/>
      <c r="GOW65" s="83"/>
      <c r="GOX65" s="83"/>
      <c r="GOY65" s="83"/>
      <c r="GOZ65" s="83"/>
      <c r="GPA65" s="83"/>
      <c r="GPB65" s="83"/>
      <c r="GPC65" s="83"/>
      <c r="GPD65" s="83"/>
      <c r="GPE65" s="83"/>
      <c r="GPF65" s="83"/>
      <c r="GPG65" s="83"/>
      <c r="GPH65" s="83"/>
      <c r="GPI65" s="83"/>
      <c r="GPJ65" s="83"/>
      <c r="GPK65" s="83"/>
      <c r="GPL65" s="83"/>
      <c r="GPM65" s="83"/>
      <c r="GPN65" s="83"/>
      <c r="GPO65" s="83"/>
      <c r="GPP65" s="83"/>
      <c r="GPQ65" s="83"/>
      <c r="GPR65" s="83"/>
      <c r="GPS65" s="83"/>
      <c r="GPT65" s="83"/>
      <c r="GPU65" s="83"/>
      <c r="GPV65" s="83"/>
      <c r="GPW65" s="83"/>
      <c r="GPX65" s="83"/>
      <c r="GPY65" s="83"/>
      <c r="GPZ65" s="83"/>
      <c r="GQA65" s="83"/>
      <c r="GQB65" s="83"/>
      <c r="GQC65" s="83"/>
      <c r="GQD65" s="83"/>
      <c r="GQE65" s="83"/>
      <c r="GQF65" s="83"/>
      <c r="GQG65" s="83"/>
      <c r="GQH65" s="83"/>
      <c r="GQI65" s="83"/>
      <c r="GQJ65" s="83"/>
      <c r="GQK65" s="83"/>
      <c r="GQL65" s="83"/>
      <c r="GQM65" s="83"/>
      <c r="GQN65" s="83"/>
      <c r="GQO65" s="83"/>
      <c r="GQP65" s="83"/>
      <c r="GQQ65" s="83"/>
      <c r="GQR65" s="83"/>
      <c r="GQS65" s="83"/>
      <c r="GQT65" s="83"/>
      <c r="GQU65" s="83"/>
      <c r="GQV65" s="83"/>
      <c r="GQW65" s="83"/>
      <c r="GQX65" s="83"/>
      <c r="GQY65" s="83"/>
      <c r="GQZ65" s="83"/>
      <c r="GRA65" s="83"/>
      <c r="GRB65" s="83"/>
      <c r="GRC65" s="83"/>
      <c r="GRD65" s="83"/>
      <c r="GRE65" s="83"/>
      <c r="GRF65" s="83"/>
      <c r="GRG65" s="83"/>
      <c r="GRH65" s="83"/>
      <c r="GRI65" s="83"/>
      <c r="GRJ65" s="83"/>
      <c r="GRK65" s="83"/>
      <c r="GRL65" s="83"/>
      <c r="GRM65" s="83"/>
      <c r="GRN65" s="83"/>
      <c r="GRO65" s="83"/>
      <c r="GRP65" s="83"/>
      <c r="GRQ65" s="83"/>
      <c r="GRR65" s="83"/>
      <c r="GRS65" s="83"/>
      <c r="GRT65" s="83"/>
      <c r="GRU65" s="83"/>
      <c r="GRV65" s="83"/>
      <c r="GRW65" s="83"/>
      <c r="GRX65" s="83"/>
      <c r="GRY65" s="83"/>
      <c r="GRZ65" s="83"/>
      <c r="GSA65" s="83"/>
      <c r="GSB65" s="83"/>
      <c r="GSC65" s="83"/>
      <c r="GSD65" s="83"/>
      <c r="GSE65" s="83"/>
      <c r="GSF65" s="83"/>
      <c r="GSG65" s="83"/>
      <c r="GSH65" s="83"/>
      <c r="GSI65" s="83"/>
      <c r="GSJ65" s="83"/>
      <c r="GSK65" s="83"/>
      <c r="GSL65" s="83"/>
      <c r="GSM65" s="83"/>
      <c r="GSN65" s="83"/>
      <c r="GSO65" s="83"/>
      <c r="GSP65" s="83"/>
      <c r="GSQ65" s="83"/>
      <c r="GSR65" s="83"/>
      <c r="GSS65" s="83"/>
      <c r="GST65" s="83"/>
      <c r="GSU65" s="83"/>
      <c r="GSV65" s="83"/>
      <c r="GSW65" s="83"/>
      <c r="GSX65" s="83"/>
      <c r="GSY65" s="83"/>
      <c r="GSZ65" s="83"/>
      <c r="GTA65" s="83"/>
      <c r="GTB65" s="83"/>
      <c r="GTC65" s="83"/>
      <c r="GTD65" s="83"/>
      <c r="GTE65" s="83"/>
      <c r="GTF65" s="83"/>
      <c r="GTG65" s="83"/>
      <c r="GTH65" s="83"/>
      <c r="GTI65" s="83"/>
      <c r="GTJ65" s="83"/>
      <c r="GTK65" s="83"/>
      <c r="GTL65" s="83"/>
      <c r="GTM65" s="83"/>
      <c r="GTN65" s="83"/>
      <c r="GTO65" s="83"/>
      <c r="GTP65" s="83"/>
      <c r="GTQ65" s="83"/>
      <c r="GTR65" s="83"/>
      <c r="GTS65" s="83"/>
      <c r="GTT65" s="83"/>
      <c r="GTU65" s="83"/>
      <c r="GTV65" s="83"/>
      <c r="GTW65" s="83"/>
      <c r="GTX65" s="83"/>
      <c r="GTY65" s="83"/>
      <c r="GTZ65" s="83"/>
      <c r="GUA65" s="83"/>
      <c r="GUB65" s="83"/>
      <c r="GUC65" s="83"/>
      <c r="GUD65" s="83"/>
      <c r="GUE65" s="83"/>
      <c r="GUF65" s="83"/>
      <c r="GUG65" s="83"/>
      <c r="GUH65" s="83"/>
      <c r="GUI65" s="83"/>
      <c r="GUJ65" s="83"/>
      <c r="GUK65" s="83"/>
      <c r="GUL65" s="83"/>
      <c r="GUM65" s="83"/>
      <c r="GUN65" s="83"/>
      <c r="GUO65" s="83"/>
      <c r="GUP65" s="83"/>
      <c r="GUQ65" s="83"/>
      <c r="GUR65" s="83"/>
      <c r="GUS65" s="83"/>
      <c r="GUT65" s="83"/>
      <c r="GUU65" s="83"/>
      <c r="GUV65" s="83"/>
      <c r="GUW65" s="83"/>
      <c r="GUX65" s="83"/>
      <c r="GUY65" s="83"/>
      <c r="GUZ65" s="83"/>
      <c r="GVA65" s="83"/>
      <c r="GVB65" s="83"/>
      <c r="GVC65" s="83"/>
      <c r="GVD65" s="83"/>
      <c r="GVE65" s="83"/>
      <c r="GVF65" s="83"/>
      <c r="GVG65" s="83"/>
      <c r="GVH65" s="83"/>
      <c r="GVI65" s="83"/>
      <c r="GVJ65" s="83"/>
      <c r="GVK65" s="83"/>
      <c r="GVL65" s="83"/>
      <c r="GVM65" s="83"/>
      <c r="GVN65" s="83"/>
      <c r="GVO65" s="83"/>
      <c r="GVP65" s="83"/>
      <c r="GVQ65" s="83"/>
      <c r="GVR65" s="83"/>
      <c r="GVS65" s="83"/>
      <c r="GVT65" s="83"/>
      <c r="GVU65" s="83"/>
      <c r="GVV65" s="83"/>
      <c r="GVW65" s="83"/>
      <c r="GVX65" s="83"/>
      <c r="GVY65" s="83"/>
      <c r="GVZ65" s="83"/>
      <c r="GWA65" s="83"/>
      <c r="GWB65" s="83"/>
      <c r="GWC65" s="83"/>
      <c r="GWD65" s="83"/>
      <c r="GWE65" s="83"/>
      <c r="GWF65" s="83"/>
      <c r="GWG65" s="83"/>
      <c r="GWH65" s="83"/>
      <c r="GWI65" s="83"/>
      <c r="GWJ65" s="83"/>
      <c r="GWK65" s="83"/>
      <c r="GWL65" s="83"/>
      <c r="GWM65" s="83"/>
      <c r="GWN65" s="83"/>
      <c r="GWO65" s="83"/>
      <c r="GWP65" s="83"/>
      <c r="GWQ65" s="83"/>
      <c r="GWR65" s="83"/>
      <c r="GWS65" s="83"/>
      <c r="GWT65" s="83"/>
      <c r="GWU65" s="83"/>
      <c r="GWV65" s="83"/>
      <c r="GWW65" s="83"/>
      <c r="GWX65" s="83"/>
      <c r="GWY65" s="83"/>
      <c r="GWZ65" s="83"/>
      <c r="GXA65" s="83"/>
      <c r="GXB65" s="83"/>
      <c r="GXC65" s="83"/>
      <c r="GXD65" s="83"/>
      <c r="GXE65" s="83"/>
      <c r="GXF65" s="83"/>
      <c r="GXG65" s="83"/>
      <c r="GXH65" s="83"/>
      <c r="GXI65" s="83"/>
      <c r="GXJ65" s="83"/>
      <c r="GXK65" s="83"/>
      <c r="GXL65" s="83"/>
      <c r="GXM65" s="83"/>
      <c r="GXN65" s="83"/>
      <c r="GXO65" s="83"/>
      <c r="GXP65" s="83"/>
      <c r="GXQ65" s="83"/>
      <c r="GXR65" s="83"/>
      <c r="GXS65" s="83"/>
      <c r="GXT65" s="83"/>
      <c r="GXU65" s="83"/>
      <c r="GXV65" s="83"/>
      <c r="GXW65" s="83"/>
      <c r="GXX65" s="83"/>
      <c r="GXY65" s="83"/>
      <c r="GXZ65" s="83"/>
      <c r="GYA65" s="83"/>
      <c r="GYB65" s="83"/>
      <c r="GYC65" s="83"/>
      <c r="GYD65" s="83"/>
      <c r="GYE65" s="83"/>
      <c r="GYF65" s="83"/>
      <c r="GYG65" s="83"/>
      <c r="GYH65" s="83"/>
      <c r="GYI65" s="83"/>
      <c r="GYJ65" s="83"/>
      <c r="GYK65" s="83"/>
      <c r="GYL65" s="83"/>
      <c r="GYM65" s="83"/>
      <c r="GYN65" s="83"/>
      <c r="GYO65" s="83"/>
      <c r="GYP65" s="83"/>
      <c r="GYQ65" s="83"/>
      <c r="GYR65" s="83"/>
      <c r="GYS65" s="83"/>
      <c r="GYT65" s="83"/>
      <c r="GYU65" s="83"/>
      <c r="GYV65" s="83"/>
      <c r="GYW65" s="83"/>
      <c r="GYX65" s="83"/>
      <c r="GYY65" s="83"/>
      <c r="GYZ65" s="83"/>
      <c r="GZA65" s="83"/>
      <c r="GZB65" s="83"/>
      <c r="GZC65" s="83"/>
      <c r="GZD65" s="83"/>
      <c r="GZE65" s="83"/>
      <c r="GZF65" s="83"/>
      <c r="GZG65" s="83"/>
      <c r="GZH65" s="83"/>
      <c r="GZI65" s="83"/>
      <c r="GZJ65" s="83"/>
      <c r="GZK65" s="83"/>
      <c r="GZL65" s="83"/>
      <c r="GZM65" s="83"/>
      <c r="GZN65" s="83"/>
      <c r="GZO65" s="83"/>
      <c r="GZP65" s="83"/>
      <c r="GZQ65" s="83"/>
      <c r="GZR65" s="83"/>
      <c r="GZS65" s="83"/>
      <c r="GZT65" s="83"/>
      <c r="GZU65" s="83"/>
      <c r="GZV65" s="83"/>
      <c r="GZW65" s="83"/>
      <c r="GZX65" s="83"/>
      <c r="GZY65" s="83"/>
      <c r="GZZ65" s="83"/>
      <c r="HAA65" s="83"/>
      <c r="HAB65" s="83"/>
      <c r="HAC65" s="83"/>
      <c r="HAD65" s="83"/>
      <c r="HAE65" s="83"/>
      <c r="HAF65" s="83"/>
      <c r="HAG65" s="83"/>
      <c r="HAH65" s="83"/>
      <c r="HAI65" s="83"/>
      <c r="HAJ65" s="83"/>
      <c r="HAK65" s="83"/>
      <c r="HAL65" s="83"/>
      <c r="HAM65" s="83"/>
      <c r="HAN65" s="83"/>
      <c r="HAO65" s="83"/>
      <c r="HAP65" s="83"/>
      <c r="HAQ65" s="83"/>
      <c r="HAR65" s="83"/>
      <c r="HAS65" s="83"/>
      <c r="HAT65" s="83"/>
      <c r="HAU65" s="83"/>
      <c r="HAV65" s="83"/>
      <c r="HAW65" s="83"/>
      <c r="HAX65" s="83"/>
      <c r="HAY65" s="83"/>
      <c r="HAZ65" s="83"/>
      <c r="HBA65" s="83"/>
      <c r="HBB65" s="83"/>
      <c r="HBC65" s="83"/>
      <c r="HBD65" s="83"/>
      <c r="HBE65" s="83"/>
      <c r="HBF65" s="83"/>
      <c r="HBG65" s="83"/>
      <c r="HBH65" s="83"/>
      <c r="HBI65" s="83"/>
      <c r="HBJ65" s="83"/>
      <c r="HBK65" s="83"/>
      <c r="HBL65" s="83"/>
      <c r="HBM65" s="83"/>
      <c r="HBN65" s="83"/>
      <c r="HBO65" s="83"/>
      <c r="HBP65" s="83"/>
      <c r="HBQ65" s="83"/>
      <c r="HBR65" s="83"/>
      <c r="HBS65" s="83"/>
      <c r="HBT65" s="83"/>
      <c r="HBU65" s="83"/>
      <c r="HBV65" s="83"/>
      <c r="HBW65" s="83"/>
      <c r="HBX65" s="83"/>
      <c r="HBY65" s="83"/>
      <c r="HBZ65" s="83"/>
      <c r="HCA65" s="83"/>
      <c r="HCB65" s="83"/>
      <c r="HCC65" s="83"/>
      <c r="HCD65" s="83"/>
      <c r="HCE65" s="83"/>
      <c r="HCF65" s="83"/>
      <c r="HCG65" s="83"/>
      <c r="HCH65" s="83"/>
      <c r="HCI65" s="83"/>
      <c r="HCJ65" s="83"/>
      <c r="HCK65" s="83"/>
      <c r="HCL65" s="83"/>
      <c r="HCM65" s="83"/>
      <c r="HCN65" s="83"/>
      <c r="HCO65" s="83"/>
      <c r="HCP65" s="83"/>
      <c r="HCQ65" s="83"/>
      <c r="HCR65" s="83"/>
      <c r="HCS65" s="83"/>
      <c r="HCT65" s="83"/>
      <c r="HCU65" s="83"/>
      <c r="HCV65" s="83"/>
      <c r="HCW65" s="83"/>
      <c r="HCX65" s="83"/>
      <c r="HCY65" s="83"/>
      <c r="HCZ65" s="83"/>
      <c r="HDA65" s="83"/>
      <c r="HDB65" s="83"/>
      <c r="HDC65" s="83"/>
      <c r="HDD65" s="83"/>
      <c r="HDE65" s="83"/>
      <c r="HDF65" s="83"/>
      <c r="HDG65" s="83"/>
      <c r="HDH65" s="83"/>
      <c r="HDI65" s="83"/>
      <c r="HDJ65" s="83"/>
      <c r="HDK65" s="83"/>
      <c r="HDL65" s="83"/>
      <c r="HDM65" s="83"/>
      <c r="HDN65" s="83"/>
      <c r="HDO65" s="83"/>
      <c r="HDP65" s="83"/>
      <c r="HDQ65" s="83"/>
      <c r="HDR65" s="83"/>
      <c r="HDS65" s="83"/>
      <c r="HDT65" s="83"/>
      <c r="HDU65" s="83"/>
      <c r="HDV65" s="83"/>
      <c r="HDW65" s="83"/>
      <c r="HDX65" s="83"/>
      <c r="HDY65" s="83"/>
      <c r="HDZ65" s="83"/>
      <c r="HEA65" s="83"/>
      <c r="HEB65" s="83"/>
      <c r="HEC65" s="83"/>
      <c r="HED65" s="83"/>
      <c r="HEE65" s="83"/>
      <c r="HEF65" s="83"/>
      <c r="HEG65" s="83"/>
      <c r="HEH65" s="83"/>
      <c r="HEI65" s="83"/>
      <c r="HEJ65" s="83"/>
      <c r="HEK65" s="83"/>
      <c r="HEL65" s="83"/>
      <c r="HEM65" s="83"/>
      <c r="HEN65" s="83"/>
      <c r="HEO65" s="83"/>
      <c r="HEP65" s="83"/>
      <c r="HEQ65" s="83"/>
      <c r="HER65" s="83"/>
      <c r="HES65" s="83"/>
      <c r="HET65" s="83"/>
      <c r="HEU65" s="83"/>
      <c r="HEV65" s="83"/>
      <c r="HEW65" s="83"/>
      <c r="HEX65" s="83"/>
      <c r="HEY65" s="83"/>
      <c r="HEZ65" s="83"/>
      <c r="HFA65" s="83"/>
      <c r="HFB65" s="83"/>
      <c r="HFC65" s="83"/>
      <c r="HFD65" s="83"/>
      <c r="HFE65" s="83"/>
      <c r="HFF65" s="83"/>
      <c r="HFG65" s="83"/>
      <c r="HFH65" s="83"/>
      <c r="HFI65" s="83"/>
      <c r="HFJ65" s="83"/>
      <c r="HFK65" s="83"/>
      <c r="HFL65" s="83"/>
      <c r="HFM65" s="83"/>
      <c r="HFN65" s="83"/>
      <c r="HFO65" s="83"/>
      <c r="HFP65" s="83"/>
      <c r="HFQ65" s="83"/>
      <c r="HFR65" s="83"/>
      <c r="HFS65" s="83"/>
      <c r="HFT65" s="83"/>
      <c r="HFU65" s="83"/>
      <c r="HFV65" s="83"/>
      <c r="HFW65" s="83"/>
      <c r="HFX65" s="83"/>
      <c r="HFY65" s="83"/>
      <c r="HFZ65" s="83"/>
      <c r="HGA65" s="83"/>
      <c r="HGB65" s="83"/>
      <c r="HGC65" s="83"/>
      <c r="HGD65" s="83"/>
      <c r="HGE65" s="83"/>
      <c r="HGF65" s="83"/>
      <c r="HGG65" s="83"/>
      <c r="HGH65" s="83"/>
      <c r="HGI65" s="83"/>
      <c r="HGJ65" s="83"/>
      <c r="HGK65" s="83"/>
      <c r="HGL65" s="83"/>
      <c r="HGM65" s="83"/>
      <c r="HGN65" s="83"/>
      <c r="HGO65" s="83"/>
      <c r="HGP65" s="83"/>
      <c r="HGQ65" s="83"/>
      <c r="HGR65" s="83"/>
      <c r="HGS65" s="83"/>
      <c r="HGT65" s="83"/>
      <c r="HGU65" s="83"/>
      <c r="HGV65" s="83"/>
      <c r="HGW65" s="83"/>
      <c r="HGX65" s="83"/>
      <c r="HGY65" s="83"/>
      <c r="HGZ65" s="83"/>
      <c r="HHA65" s="83"/>
      <c r="HHB65" s="83"/>
      <c r="HHC65" s="83"/>
      <c r="HHD65" s="83"/>
      <c r="HHE65" s="83"/>
      <c r="HHF65" s="83"/>
      <c r="HHG65" s="83"/>
      <c r="HHH65" s="83"/>
      <c r="HHI65" s="83"/>
      <c r="HHJ65" s="83"/>
      <c r="HHK65" s="83"/>
      <c r="HHL65" s="83"/>
      <c r="HHM65" s="83"/>
      <c r="HHN65" s="83"/>
      <c r="HHO65" s="83"/>
      <c r="HHP65" s="83"/>
      <c r="HHQ65" s="83"/>
      <c r="HHR65" s="83"/>
      <c r="HHS65" s="83"/>
      <c r="HHT65" s="83"/>
      <c r="HHU65" s="83"/>
      <c r="HHV65" s="83"/>
      <c r="HHW65" s="83"/>
      <c r="HHX65" s="83"/>
      <c r="HHY65" s="83"/>
      <c r="HHZ65" s="83"/>
      <c r="HIA65" s="83"/>
      <c r="HIB65" s="83"/>
      <c r="HIC65" s="83"/>
      <c r="HID65" s="83"/>
      <c r="HIE65" s="83"/>
      <c r="HIF65" s="83"/>
      <c r="HIG65" s="83"/>
      <c r="HIH65" s="83"/>
      <c r="HII65" s="83"/>
      <c r="HIJ65" s="83"/>
      <c r="HIK65" s="83"/>
      <c r="HIL65" s="83"/>
      <c r="HIM65" s="83"/>
      <c r="HIN65" s="83"/>
      <c r="HIO65" s="83"/>
      <c r="HIP65" s="83"/>
      <c r="HIQ65" s="83"/>
      <c r="HIR65" s="83"/>
      <c r="HIS65" s="83"/>
      <c r="HIT65" s="83"/>
      <c r="HIU65" s="83"/>
      <c r="HIV65" s="83"/>
      <c r="HIW65" s="83"/>
      <c r="HIX65" s="83"/>
      <c r="HIY65" s="83"/>
      <c r="HIZ65" s="83"/>
      <c r="HJA65" s="83"/>
      <c r="HJB65" s="83"/>
      <c r="HJC65" s="83"/>
      <c r="HJD65" s="83"/>
      <c r="HJE65" s="83"/>
      <c r="HJF65" s="83"/>
      <c r="HJG65" s="83"/>
      <c r="HJH65" s="83"/>
      <c r="HJI65" s="83"/>
      <c r="HJJ65" s="83"/>
      <c r="HJK65" s="83"/>
      <c r="HJL65" s="83"/>
      <c r="HJM65" s="83"/>
      <c r="HJN65" s="83"/>
      <c r="HJO65" s="83"/>
      <c r="HJP65" s="83"/>
      <c r="HJQ65" s="83"/>
      <c r="HJR65" s="83"/>
      <c r="HJS65" s="83"/>
      <c r="HJT65" s="83"/>
      <c r="HJU65" s="83"/>
      <c r="HJV65" s="83"/>
      <c r="HJW65" s="83"/>
      <c r="HJX65" s="83"/>
      <c r="HJY65" s="83"/>
      <c r="HJZ65" s="83"/>
      <c r="HKA65" s="83"/>
      <c r="HKB65" s="83"/>
      <c r="HKC65" s="83"/>
      <c r="HKD65" s="83"/>
      <c r="HKE65" s="83"/>
      <c r="HKF65" s="83"/>
      <c r="HKG65" s="83"/>
      <c r="HKH65" s="83"/>
      <c r="HKI65" s="83"/>
      <c r="HKJ65" s="83"/>
      <c r="HKK65" s="83"/>
      <c r="HKL65" s="83"/>
      <c r="HKM65" s="83"/>
      <c r="HKN65" s="83"/>
      <c r="HKO65" s="83"/>
      <c r="HKP65" s="83"/>
      <c r="HKQ65" s="83"/>
      <c r="HKR65" s="83"/>
      <c r="HKS65" s="83"/>
      <c r="HKT65" s="83"/>
      <c r="HKU65" s="83"/>
      <c r="HKV65" s="83"/>
      <c r="HKW65" s="83"/>
      <c r="HKX65" s="83"/>
      <c r="HKY65" s="83"/>
      <c r="HKZ65" s="83"/>
      <c r="HLA65" s="83"/>
      <c r="HLB65" s="83"/>
      <c r="HLC65" s="83"/>
      <c r="HLD65" s="83"/>
      <c r="HLE65" s="83"/>
      <c r="HLF65" s="83"/>
      <c r="HLG65" s="83"/>
      <c r="HLH65" s="83"/>
      <c r="HLI65" s="83"/>
      <c r="HLJ65" s="83"/>
      <c r="HLK65" s="83"/>
      <c r="HLL65" s="83"/>
      <c r="HLM65" s="83"/>
      <c r="HLN65" s="83"/>
      <c r="HLO65" s="83"/>
      <c r="HLP65" s="83"/>
      <c r="HLQ65" s="83"/>
      <c r="HLR65" s="83"/>
      <c r="HLS65" s="83"/>
      <c r="HLT65" s="83"/>
      <c r="HLU65" s="83"/>
      <c r="HLV65" s="83"/>
      <c r="HLW65" s="83"/>
      <c r="HLX65" s="83"/>
      <c r="HLY65" s="83"/>
      <c r="HLZ65" s="83"/>
      <c r="HMA65" s="83"/>
      <c r="HMB65" s="83"/>
      <c r="HMC65" s="83"/>
      <c r="HMD65" s="83"/>
      <c r="HME65" s="83"/>
      <c r="HMF65" s="83"/>
      <c r="HMG65" s="83"/>
      <c r="HMH65" s="83"/>
      <c r="HMI65" s="83"/>
      <c r="HMJ65" s="83"/>
      <c r="HMK65" s="83"/>
      <c r="HML65" s="83"/>
      <c r="HMM65" s="83"/>
      <c r="HMN65" s="83"/>
      <c r="HMO65" s="83"/>
      <c r="HMP65" s="83"/>
      <c r="HMQ65" s="83"/>
      <c r="HMR65" s="83"/>
      <c r="HMS65" s="83"/>
      <c r="HMT65" s="83"/>
      <c r="HMU65" s="83"/>
      <c r="HMV65" s="83"/>
      <c r="HMW65" s="83"/>
      <c r="HMX65" s="83"/>
      <c r="HMY65" s="83"/>
      <c r="HMZ65" s="83"/>
      <c r="HNA65" s="83"/>
      <c r="HNB65" s="83"/>
      <c r="HNC65" s="83"/>
      <c r="HND65" s="83"/>
      <c r="HNE65" s="83"/>
      <c r="HNF65" s="83"/>
      <c r="HNG65" s="83"/>
      <c r="HNH65" s="83"/>
      <c r="HNI65" s="83"/>
      <c r="HNJ65" s="83"/>
      <c r="HNK65" s="83"/>
      <c r="HNL65" s="83"/>
      <c r="HNM65" s="83"/>
      <c r="HNN65" s="83"/>
      <c r="HNO65" s="83"/>
      <c r="HNP65" s="83"/>
      <c r="HNQ65" s="83"/>
      <c r="HNR65" s="83"/>
      <c r="HNS65" s="83"/>
      <c r="HNT65" s="83"/>
      <c r="HNU65" s="83"/>
      <c r="HNV65" s="83"/>
      <c r="HNW65" s="83"/>
      <c r="HNX65" s="83"/>
      <c r="HNY65" s="83"/>
      <c r="HNZ65" s="83"/>
      <c r="HOA65" s="83"/>
      <c r="HOB65" s="83"/>
      <c r="HOC65" s="83"/>
      <c r="HOD65" s="83"/>
      <c r="HOE65" s="83"/>
      <c r="HOF65" s="83"/>
      <c r="HOG65" s="83"/>
      <c r="HOH65" s="83"/>
      <c r="HOI65" s="83"/>
      <c r="HOJ65" s="83"/>
      <c r="HOK65" s="83"/>
      <c r="HOL65" s="83"/>
      <c r="HOM65" s="83"/>
      <c r="HON65" s="83"/>
      <c r="HOO65" s="83"/>
      <c r="HOP65" s="83"/>
      <c r="HOQ65" s="83"/>
      <c r="HOR65" s="83"/>
      <c r="HOS65" s="83"/>
      <c r="HOT65" s="83"/>
      <c r="HOU65" s="83"/>
      <c r="HOV65" s="83"/>
      <c r="HOW65" s="83"/>
      <c r="HOX65" s="83"/>
      <c r="HOY65" s="83"/>
      <c r="HOZ65" s="83"/>
      <c r="HPA65" s="83"/>
      <c r="HPB65" s="83"/>
      <c r="HPC65" s="83"/>
      <c r="HPD65" s="83"/>
      <c r="HPE65" s="83"/>
      <c r="HPF65" s="83"/>
      <c r="HPG65" s="83"/>
      <c r="HPH65" s="83"/>
      <c r="HPI65" s="83"/>
      <c r="HPJ65" s="83"/>
      <c r="HPK65" s="83"/>
      <c r="HPL65" s="83"/>
      <c r="HPM65" s="83"/>
      <c r="HPN65" s="83"/>
      <c r="HPO65" s="83"/>
      <c r="HPP65" s="83"/>
      <c r="HPQ65" s="83"/>
      <c r="HPR65" s="83"/>
      <c r="HPS65" s="83"/>
      <c r="HPT65" s="83"/>
      <c r="HPU65" s="83"/>
      <c r="HPV65" s="83"/>
      <c r="HPW65" s="83"/>
      <c r="HPX65" s="83"/>
      <c r="HPY65" s="83"/>
      <c r="HPZ65" s="83"/>
      <c r="HQA65" s="83"/>
      <c r="HQB65" s="83"/>
      <c r="HQC65" s="83"/>
      <c r="HQD65" s="83"/>
      <c r="HQE65" s="83"/>
      <c r="HQF65" s="83"/>
      <c r="HQG65" s="83"/>
      <c r="HQH65" s="83"/>
      <c r="HQI65" s="83"/>
      <c r="HQJ65" s="83"/>
      <c r="HQK65" s="83"/>
      <c r="HQL65" s="83"/>
      <c r="HQM65" s="83"/>
      <c r="HQN65" s="83"/>
      <c r="HQO65" s="83"/>
      <c r="HQP65" s="83"/>
      <c r="HQQ65" s="83"/>
      <c r="HQR65" s="83"/>
      <c r="HQS65" s="83"/>
      <c r="HQT65" s="83"/>
      <c r="HQU65" s="83"/>
      <c r="HQV65" s="83"/>
      <c r="HQW65" s="83"/>
      <c r="HQX65" s="83"/>
      <c r="HQY65" s="83"/>
      <c r="HQZ65" s="83"/>
      <c r="HRA65" s="83"/>
      <c r="HRB65" s="83"/>
      <c r="HRC65" s="83"/>
      <c r="HRD65" s="83"/>
      <c r="HRE65" s="83"/>
      <c r="HRF65" s="83"/>
      <c r="HRG65" s="83"/>
      <c r="HRH65" s="83"/>
      <c r="HRI65" s="83"/>
      <c r="HRJ65" s="83"/>
      <c r="HRK65" s="83"/>
      <c r="HRL65" s="83"/>
      <c r="HRM65" s="83"/>
      <c r="HRN65" s="83"/>
      <c r="HRO65" s="83"/>
      <c r="HRP65" s="83"/>
      <c r="HRQ65" s="83"/>
      <c r="HRR65" s="83"/>
      <c r="HRS65" s="83"/>
      <c r="HRT65" s="83"/>
      <c r="HRU65" s="83"/>
      <c r="HRV65" s="83"/>
      <c r="HRW65" s="83"/>
      <c r="HRX65" s="83"/>
      <c r="HRY65" s="83"/>
      <c r="HRZ65" s="83"/>
      <c r="HSA65" s="83"/>
      <c r="HSB65" s="83"/>
      <c r="HSC65" s="83"/>
      <c r="HSD65" s="83"/>
      <c r="HSE65" s="83"/>
      <c r="HSF65" s="83"/>
      <c r="HSG65" s="83"/>
      <c r="HSH65" s="83"/>
      <c r="HSI65" s="83"/>
      <c r="HSJ65" s="83"/>
      <c r="HSK65" s="83"/>
      <c r="HSL65" s="83"/>
      <c r="HSM65" s="83"/>
      <c r="HSN65" s="83"/>
      <c r="HSO65" s="83"/>
      <c r="HSP65" s="83"/>
      <c r="HSQ65" s="83"/>
      <c r="HSR65" s="83"/>
      <c r="HSS65" s="83"/>
      <c r="HST65" s="83"/>
      <c r="HSU65" s="83"/>
      <c r="HSV65" s="83"/>
      <c r="HSW65" s="83"/>
      <c r="HSX65" s="83"/>
      <c r="HSY65" s="83"/>
      <c r="HSZ65" s="83"/>
      <c r="HTA65" s="83"/>
      <c r="HTB65" s="83"/>
      <c r="HTC65" s="83"/>
      <c r="HTD65" s="83"/>
      <c r="HTE65" s="83"/>
      <c r="HTF65" s="83"/>
      <c r="HTG65" s="83"/>
      <c r="HTH65" s="83"/>
      <c r="HTI65" s="83"/>
      <c r="HTJ65" s="83"/>
      <c r="HTK65" s="83"/>
      <c r="HTL65" s="83"/>
      <c r="HTM65" s="83"/>
      <c r="HTN65" s="83"/>
      <c r="HTO65" s="83"/>
      <c r="HTP65" s="83"/>
      <c r="HTQ65" s="83"/>
      <c r="HTR65" s="83"/>
      <c r="HTS65" s="83"/>
      <c r="HTT65" s="83"/>
      <c r="HTU65" s="83"/>
      <c r="HTV65" s="83"/>
      <c r="HTW65" s="83"/>
      <c r="HTX65" s="83"/>
      <c r="HTY65" s="83"/>
      <c r="HTZ65" s="83"/>
      <c r="HUA65" s="83"/>
      <c r="HUB65" s="83"/>
      <c r="HUC65" s="83"/>
      <c r="HUD65" s="83"/>
      <c r="HUE65" s="83"/>
      <c r="HUF65" s="83"/>
      <c r="HUG65" s="83"/>
      <c r="HUH65" s="83"/>
      <c r="HUI65" s="83"/>
      <c r="HUJ65" s="83"/>
      <c r="HUK65" s="83"/>
      <c r="HUL65" s="83"/>
      <c r="HUM65" s="83"/>
      <c r="HUN65" s="83"/>
      <c r="HUO65" s="83"/>
      <c r="HUP65" s="83"/>
      <c r="HUQ65" s="83"/>
      <c r="HUR65" s="83"/>
      <c r="HUS65" s="83"/>
      <c r="HUT65" s="83"/>
      <c r="HUU65" s="83"/>
      <c r="HUV65" s="83"/>
      <c r="HUW65" s="83"/>
      <c r="HUX65" s="83"/>
      <c r="HUY65" s="83"/>
      <c r="HUZ65" s="83"/>
      <c r="HVA65" s="83"/>
      <c r="HVB65" s="83"/>
      <c r="HVC65" s="83"/>
      <c r="HVD65" s="83"/>
      <c r="HVE65" s="83"/>
      <c r="HVF65" s="83"/>
      <c r="HVG65" s="83"/>
      <c r="HVH65" s="83"/>
      <c r="HVI65" s="83"/>
      <c r="HVJ65" s="83"/>
      <c r="HVK65" s="83"/>
      <c r="HVL65" s="83"/>
      <c r="HVM65" s="83"/>
      <c r="HVN65" s="83"/>
      <c r="HVO65" s="83"/>
      <c r="HVP65" s="83"/>
      <c r="HVQ65" s="83"/>
      <c r="HVR65" s="83"/>
      <c r="HVS65" s="83"/>
      <c r="HVT65" s="83"/>
      <c r="HVU65" s="83"/>
      <c r="HVV65" s="83"/>
      <c r="HVW65" s="83"/>
      <c r="HVX65" s="83"/>
      <c r="HVY65" s="83"/>
      <c r="HVZ65" s="83"/>
      <c r="HWA65" s="83"/>
      <c r="HWB65" s="83"/>
      <c r="HWC65" s="83"/>
      <c r="HWD65" s="83"/>
      <c r="HWE65" s="83"/>
      <c r="HWF65" s="83"/>
      <c r="HWG65" s="83"/>
      <c r="HWH65" s="83"/>
      <c r="HWI65" s="83"/>
      <c r="HWJ65" s="83"/>
      <c r="HWK65" s="83"/>
      <c r="HWL65" s="83"/>
      <c r="HWM65" s="83"/>
      <c r="HWN65" s="83"/>
      <c r="HWO65" s="83"/>
      <c r="HWP65" s="83"/>
      <c r="HWQ65" s="83"/>
      <c r="HWR65" s="83"/>
      <c r="HWS65" s="83"/>
      <c r="HWT65" s="83"/>
      <c r="HWU65" s="83"/>
      <c r="HWV65" s="83"/>
      <c r="HWW65" s="83"/>
      <c r="HWX65" s="83"/>
      <c r="HWY65" s="83"/>
      <c r="HWZ65" s="83"/>
      <c r="HXA65" s="83"/>
      <c r="HXB65" s="83"/>
      <c r="HXC65" s="83"/>
      <c r="HXD65" s="83"/>
      <c r="HXE65" s="83"/>
      <c r="HXF65" s="83"/>
      <c r="HXG65" s="83"/>
      <c r="HXH65" s="83"/>
      <c r="HXI65" s="83"/>
      <c r="HXJ65" s="83"/>
      <c r="HXK65" s="83"/>
      <c r="HXL65" s="83"/>
      <c r="HXM65" s="83"/>
      <c r="HXN65" s="83"/>
      <c r="HXO65" s="83"/>
      <c r="HXP65" s="83"/>
      <c r="HXQ65" s="83"/>
      <c r="HXR65" s="83"/>
      <c r="HXS65" s="83"/>
      <c r="HXT65" s="83"/>
      <c r="HXU65" s="83"/>
      <c r="HXV65" s="83"/>
      <c r="HXW65" s="83"/>
      <c r="HXX65" s="83"/>
      <c r="HXY65" s="83"/>
      <c r="HXZ65" s="83"/>
      <c r="HYA65" s="83"/>
      <c r="HYB65" s="83"/>
      <c r="HYC65" s="83"/>
      <c r="HYD65" s="83"/>
      <c r="HYE65" s="83"/>
      <c r="HYF65" s="83"/>
      <c r="HYG65" s="83"/>
      <c r="HYH65" s="83"/>
      <c r="HYI65" s="83"/>
      <c r="HYJ65" s="83"/>
      <c r="HYK65" s="83"/>
      <c r="HYL65" s="83"/>
      <c r="HYM65" s="83"/>
      <c r="HYN65" s="83"/>
      <c r="HYO65" s="83"/>
      <c r="HYP65" s="83"/>
      <c r="HYQ65" s="83"/>
      <c r="HYR65" s="83"/>
      <c r="HYS65" s="83"/>
      <c r="HYT65" s="83"/>
      <c r="HYU65" s="83"/>
      <c r="HYV65" s="83"/>
      <c r="HYW65" s="83"/>
      <c r="HYX65" s="83"/>
      <c r="HYY65" s="83"/>
      <c r="HYZ65" s="83"/>
      <c r="HZA65" s="83"/>
      <c r="HZB65" s="83"/>
      <c r="HZC65" s="83"/>
      <c r="HZD65" s="83"/>
      <c r="HZE65" s="83"/>
      <c r="HZF65" s="83"/>
      <c r="HZG65" s="83"/>
      <c r="HZH65" s="83"/>
      <c r="HZI65" s="83"/>
      <c r="HZJ65" s="83"/>
      <c r="HZK65" s="83"/>
      <c r="HZL65" s="83"/>
      <c r="HZM65" s="83"/>
      <c r="HZN65" s="83"/>
      <c r="HZO65" s="83"/>
      <c r="HZP65" s="83"/>
      <c r="HZQ65" s="83"/>
      <c r="HZR65" s="83"/>
      <c r="HZS65" s="83"/>
      <c r="HZT65" s="83"/>
      <c r="HZU65" s="83"/>
      <c r="HZV65" s="83"/>
      <c r="HZW65" s="83"/>
      <c r="HZX65" s="83"/>
      <c r="HZY65" s="83"/>
      <c r="HZZ65" s="83"/>
      <c r="IAA65" s="83"/>
      <c r="IAB65" s="83"/>
      <c r="IAC65" s="83"/>
      <c r="IAD65" s="83"/>
      <c r="IAE65" s="83"/>
      <c r="IAF65" s="83"/>
      <c r="IAG65" s="83"/>
      <c r="IAH65" s="83"/>
      <c r="IAI65" s="83"/>
      <c r="IAJ65" s="83"/>
      <c r="IAK65" s="83"/>
      <c r="IAL65" s="83"/>
      <c r="IAM65" s="83"/>
      <c r="IAN65" s="83"/>
      <c r="IAO65" s="83"/>
      <c r="IAP65" s="83"/>
      <c r="IAQ65" s="83"/>
      <c r="IAR65" s="83"/>
      <c r="IAS65" s="83"/>
      <c r="IAT65" s="83"/>
      <c r="IAU65" s="83"/>
      <c r="IAV65" s="83"/>
      <c r="IAW65" s="83"/>
      <c r="IAX65" s="83"/>
      <c r="IAY65" s="83"/>
      <c r="IAZ65" s="83"/>
      <c r="IBA65" s="83"/>
      <c r="IBB65" s="83"/>
      <c r="IBC65" s="83"/>
      <c r="IBD65" s="83"/>
      <c r="IBE65" s="83"/>
      <c r="IBF65" s="83"/>
      <c r="IBG65" s="83"/>
      <c r="IBH65" s="83"/>
      <c r="IBI65" s="83"/>
      <c r="IBJ65" s="83"/>
      <c r="IBK65" s="83"/>
      <c r="IBL65" s="83"/>
      <c r="IBM65" s="83"/>
      <c r="IBN65" s="83"/>
      <c r="IBO65" s="83"/>
      <c r="IBP65" s="83"/>
      <c r="IBQ65" s="83"/>
      <c r="IBR65" s="83"/>
      <c r="IBS65" s="83"/>
      <c r="IBT65" s="83"/>
      <c r="IBU65" s="83"/>
      <c r="IBV65" s="83"/>
      <c r="IBW65" s="83"/>
      <c r="IBX65" s="83"/>
      <c r="IBY65" s="83"/>
      <c r="IBZ65" s="83"/>
      <c r="ICA65" s="83"/>
      <c r="ICB65" s="83"/>
      <c r="ICC65" s="83"/>
      <c r="ICD65" s="83"/>
      <c r="ICE65" s="83"/>
      <c r="ICF65" s="83"/>
      <c r="ICG65" s="83"/>
      <c r="ICH65" s="83"/>
      <c r="ICI65" s="83"/>
      <c r="ICJ65" s="83"/>
      <c r="ICK65" s="83"/>
      <c r="ICL65" s="83"/>
      <c r="ICM65" s="83"/>
      <c r="ICN65" s="83"/>
      <c r="ICO65" s="83"/>
      <c r="ICP65" s="83"/>
      <c r="ICQ65" s="83"/>
      <c r="ICR65" s="83"/>
      <c r="ICS65" s="83"/>
      <c r="ICT65" s="83"/>
      <c r="ICU65" s="83"/>
      <c r="ICV65" s="83"/>
      <c r="ICW65" s="83"/>
      <c r="ICX65" s="83"/>
      <c r="ICY65" s="83"/>
      <c r="ICZ65" s="83"/>
      <c r="IDA65" s="83"/>
      <c r="IDB65" s="83"/>
      <c r="IDC65" s="83"/>
      <c r="IDD65" s="83"/>
      <c r="IDE65" s="83"/>
      <c r="IDF65" s="83"/>
      <c r="IDG65" s="83"/>
      <c r="IDH65" s="83"/>
      <c r="IDI65" s="83"/>
      <c r="IDJ65" s="83"/>
      <c r="IDK65" s="83"/>
      <c r="IDL65" s="83"/>
      <c r="IDM65" s="83"/>
      <c r="IDN65" s="83"/>
      <c r="IDO65" s="83"/>
      <c r="IDP65" s="83"/>
      <c r="IDQ65" s="83"/>
      <c r="IDR65" s="83"/>
      <c r="IDS65" s="83"/>
      <c r="IDT65" s="83"/>
      <c r="IDU65" s="83"/>
      <c r="IDV65" s="83"/>
      <c r="IDW65" s="83"/>
      <c r="IDX65" s="83"/>
      <c r="IDY65" s="83"/>
      <c r="IDZ65" s="83"/>
      <c r="IEA65" s="83"/>
      <c r="IEB65" s="83"/>
      <c r="IEC65" s="83"/>
      <c r="IED65" s="83"/>
      <c r="IEE65" s="83"/>
      <c r="IEF65" s="83"/>
      <c r="IEG65" s="83"/>
      <c r="IEH65" s="83"/>
      <c r="IEI65" s="83"/>
      <c r="IEJ65" s="83"/>
      <c r="IEK65" s="83"/>
      <c r="IEL65" s="83"/>
      <c r="IEM65" s="83"/>
      <c r="IEN65" s="83"/>
      <c r="IEO65" s="83"/>
      <c r="IEP65" s="83"/>
      <c r="IEQ65" s="83"/>
      <c r="IER65" s="83"/>
      <c r="IES65" s="83"/>
      <c r="IET65" s="83"/>
      <c r="IEU65" s="83"/>
      <c r="IEV65" s="83"/>
      <c r="IEW65" s="83"/>
      <c r="IEX65" s="83"/>
      <c r="IEY65" s="83"/>
      <c r="IEZ65" s="83"/>
      <c r="IFA65" s="83"/>
      <c r="IFB65" s="83"/>
      <c r="IFC65" s="83"/>
      <c r="IFD65" s="83"/>
      <c r="IFE65" s="83"/>
      <c r="IFF65" s="83"/>
      <c r="IFG65" s="83"/>
      <c r="IFH65" s="83"/>
      <c r="IFI65" s="83"/>
      <c r="IFJ65" s="83"/>
      <c r="IFK65" s="83"/>
      <c r="IFL65" s="83"/>
      <c r="IFM65" s="83"/>
      <c r="IFN65" s="83"/>
      <c r="IFO65" s="83"/>
      <c r="IFP65" s="83"/>
      <c r="IFQ65" s="83"/>
      <c r="IFR65" s="83"/>
      <c r="IFS65" s="83"/>
      <c r="IFT65" s="83"/>
      <c r="IFU65" s="83"/>
      <c r="IFV65" s="83"/>
      <c r="IFW65" s="83"/>
      <c r="IFX65" s="83"/>
      <c r="IFY65" s="83"/>
      <c r="IFZ65" s="83"/>
      <c r="IGA65" s="83"/>
      <c r="IGB65" s="83"/>
      <c r="IGC65" s="83"/>
      <c r="IGD65" s="83"/>
      <c r="IGE65" s="83"/>
      <c r="IGF65" s="83"/>
      <c r="IGG65" s="83"/>
      <c r="IGH65" s="83"/>
      <c r="IGI65" s="83"/>
      <c r="IGJ65" s="83"/>
      <c r="IGK65" s="83"/>
      <c r="IGL65" s="83"/>
      <c r="IGM65" s="83"/>
      <c r="IGN65" s="83"/>
      <c r="IGO65" s="83"/>
      <c r="IGP65" s="83"/>
      <c r="IGQ65" s="83"/>
      <c r="IGR65" s="83"/>
      <c r="IGS65" s="83"/>
      <c r="IGT65" s="83"/>
      <c r="IGU65" s="83"/>
      <c r="IGV65" s="83"/>
      <c r="IGW65" s="83"/>
      <c r="IGX65" s="83"/>
      <c r="IGY65" s="83"/>
      <c r="IGZ65" s="83"/>
      <c r="IHA65" s="83"/>
      <c r="IHB65" s="83"/>
      <c r="IHC65" s="83"/>
      <c r="IHD65" s="83"/>
      <c r="IHE65" s="83"/>
      <c r="IHF65" s="83"/>
      <c r="IHG65" s="83"/>
      <c r="IHH65" s="83"/>
      <c r="IHI65" s="83"/>
      <c r="IHJ65" s="83"/>
      <c r="IHK65" s="83"/>
      <c r="IHL65" s="83"/>
      <c r="IHM65" s="83"/>
      <c r="IHN65" s="83"/>
      <c r="IHO65" s="83"/>
      <c r="IHP65" s="83"/>
      <c r="IHQ65" s="83"/>
      <c r="IHR65" s="83"/>
      <c r="IHS65" s="83"/>
      <c r="IHT65" s="83"/>
      <c r="IHU65" s="83"/>
      <c r="IHV65" s="83"/>
      <c r="IHW65" s="83"/>
      <c r="IHX65" s="83"/>
      <c r="IHY65" s="83"/>
      <c r="IHZ65" s="83"/>
      <c r="IIA65" s="83"/>
      <c r="IIB65" s="83"/>
      <c r="IIC65" s="83"/>
      <c r="IID65" s="83"/>
      <c r="IIE65" s="83"/>
      <c r="IIF65" s="83"/>
      <c r="IIG65" s="83"/>
      <c r="IIH65" s="83"/>
      <c r="III65" s="83"/>
      <c r="IIJ65" s="83"/>
      <c r="IIK65" s="83"/>
      <c r="IIL65" s="83"/>
      <c r="IIM65" s="83"/>
      <c r="IIN65" s="83"/>
      <c r="IIO65" s="83"/>
      <c r="IIP65" s="83"/>
      <c r="IIQ65" s="83"/>
      <c r="IIR65" s="83"/>
      <c r="IIS65" s="83"/>
      <c r="IIT65" s="83"/>
      <c r="IIU65" s="83"/>
      <c r="IIV65" s="83"/>
      <c r="IIW65" s="83"/>
      <c r="IIX65" s="83"/>
      <c r="IIY65" s="83"/>
      <c r="IIZ65" s="83"/>
      <c r="IJA65" s="83"/>
      <c r="IJB65" s="83"/>
      <c r="IJC65" s="83"/>
      <c r="IJD65" s="83"/>
      <c r="IJE65" s="83"/>
      <c r="IJF65" s="83"/>
      <c r="IJG65" s="83"/>
      <c r="IJH65" s="83"/>
      <c r="IJI65" s="83"/>
      <c r="IJJ65" s="83"/>
      <c r="IJK65" s="83"/>
      <c r="IJL65" s="83"/>
      <c r="IJM65" s="83"/>
      <c r="IJN65" s="83"/>
      <c r="IJO65" s="83"/>
      <c r="IJP65" s="83"/>
      <c r="IJQ65" s="83"/>
      <c r="IJR65" s="83"/>
      <c r="IJS65" s="83"/>
      <c r="IJT65" s="83"/>
      <c r="IJU65" s="83"/>
      <c r="IJV65" s="83"/>
      <c r="IJW65" s="83"/>
      <c r="IJX65" s="83"/>
      <c r="IJY65" s="83"/>
      <c r="IJZ65" s="83"/>
      <c r="IKA65" s="83"/>
      <c r="IKB65" s="83"/>
      <c r="IKC65" s="83"/>
      <c r="IKD65" s="83"/>
      <c r="IKE65" s="83"/>
      <c r="IKF65" s="83"/>
      <c r="IKG65" s="83"/>
      <c r="IKH65" s="83"/>
      <c r="IKI65" s="83"/>
      <c r="IKJ65" s="83"/>
      <c r="IKK65" s="83"/>
      <c r="IKL65" s="83"/>
      <c r="IKM65" s="83"/>
      <c r="IKN65" s="83"/>
      <c r="IKO65" s="83"/>
      <c r="IKP65" s="83"/>
      <c r="IKQ65" s="83"/>
      <c r="IKR65" s="83"/>
      <c r="IKS65" s="83"/>
      <c r="IKT65" s="83"/>
      <c r="IKU65" s="83"/>
      <c r="IKV65" s="83"/>
      <c r="IKW65" s="83"/>
      <c r="IKX65" s="83"/>
      <c r="IKY65" s="83"/>
      <c r="IKZ65" s="83"/>
      <c r="ILA65" s="83"/>
      <c r="ILB65" s="83"/>
      <c r="ILC65" s="83"/>
      <c r="ILD65" s="83"/>
      <c r="ILE65" s="83"/>
      <c r="ILF65" s="83"/>
      <c r="ILG65" s="83"/>
      <c r="ILH65" s="83"/>
      <c r="ILI65" s="83"/>
      <c r="ILJ65" s="83"/>
      <c r="ILK65" s="83"/>
      <c r="ILL65" s="83"/>
      <c r="ILM65" s="83"/>
      <c r="ILN65" s="83"/>
      <c r="ILO65" s="83"/>
      <c r="ILP65" s="83"/>
      <c r="ILQ65" s="83"/>
      <c r="ILR65" s="83"/>
      <c r="ILS65" s="83"/>
      <c r="ILT65" s="83"/>
      <c r="ILU65" s="83"/>
      <c r="ILV65" s="83"/>
      <c r="ILW65" s="83"/>
      <c r="ILX65" s="83"/>
      <c r="ILY65" s="83"/>
      <c r="ILZ65" s="83"/>
      <c r="IMA65" s="83"/>
      <c r="IMB65" s="83"/>
      <c r="IMC65" s="83"/>
      <c r="IMD65" s="83"/>
      <c r="IME65" s="83"/>
      <c r="IMF65" s="83"/>
      <c r="IMG65" s="83"/>
      <c r="IMH65" s="83"/>
      <c r="IMI65" s="83"/>
      <c r="IMJ65" s="83"/>
      <c r="IMK65" s="83"/>
      <c r="IML65" s="83"/>
      <c r="IMM65" s="83"/>
      <c r="IMN65" s="83"/>
      <c r="IMO65" s="83"/>
      <c r="IMP65" s="83"/>
      <c r="IMQ65" s="83"/>
      <c r="IMR65" s="83"/>
      <c r="IMS65" s="83"/>
      <c r="IMT65" s="83"/>
      <c r="IMU65" s="83"/>
      <c r="IMV65" s="83"/>
      <c r="IMW65" s="83"/>
      <c r="IMX65" s="83"/>
      <c r="IMY65" s="83"/>
      <c r="IMZ65" s="83"/>
      <c r="INA65" s="83"/>
      <c r="INB65" s="83"/>
      <c r="INC65" s="83"/>
      <c r="IND65" s="83"/>
      <c r="INE65" s="83"/>
      <c r="INF65" s="83"/>
      <c r="ING65" s="83"/>
      <c r="INH65" s="83"/>
      <c r="INI65" s="83"/>
      <c r="INJ65" s="83"/>
      <c r="INK65" s="83"/>
      <c r="INL65" s="83"/>
      <c r="INM65" s="83"/>
      <c r="INN65" s="83"/>
      <c r="INO65" s="83"/>
      <c r="INP65" s="83"/>
      <c r="INQ65" s="83"/>
      <c r="INR65" s="83"/>
      <c r="INS65" s="83"/>
      <c r="INT65" s="83"/>
      <c r="INU65" s="83"/>
      <c r="INV65" s="83"/>
      <c r="INW65" s="83"/>
      <c r="INX65" s="83"/>
      <c r="INY65" s="83"/>
      <c r="INZ65" s="83"/>
      <c r="IOA65" s="83"/>
      <c r="IOB65" s="83"/>
      <c r="IOC65" s="83"/>
      <c r="IOD65" s="83"/>
      <c r="IOE65" s="83"/>
      <c r="IOF65" s="83"/>
      <c r="IOG65" s="83"/>
      <c r="IOH65" s="83"/>
      <c r="IOI65" s="83"/>
      <c r="IOJ65" s="83"/>
      <c r="IOK65" s="83"/>
      <c r="IOL65" s="83"/>
      <c r="IOM65" s="83"/>
      <c r="ION65" s="83"/>
      <c r="IOO65" s="83"/>
      <c r="IOP65" s="83"/>
      <c r="IOQ65" s="83"/>
      <c r="IOR65" s="83"/>
      <c r="IOS65" s="83"/>
      <c r="IOT65" s="83"/>
      <c r="IOU65" s="83"/>
      <c r="IOV65" s="83"/>
      <c r="IOW65" s="83"/>
      <c r="IOX65" s="83"/>
      <c r="IOY65" s="83"/>
      <c r="IOZ65" s="83"/>
      <c r="IPA65" s="83"/>
      <c r="IPB65" s="83"/>
      <c r="IPC65" s="83"/>
      <c r="IPD65" s="83"/>
      <c r="IPE65" s="83"/>
      <c r="IPF65" s="83"/>
      <c r="IPG65" s="83"/>
      <c r="IPH65" s="83"/>
      <c r="IPI65" s="83"/>
      <c r="IPJ65" s="83"/>
      <c r="IPK65" s="83"/>
      <c r="IPL65" s="83"/>
      <c r="IPM65" s="83"/>
      <c r="IPN65" s="83"/>
      <c r="IPO65" s="83"/>
      <c r="IPP65" s="83"/>
      <c r="IPQ65" s="83"/>
      <c r="IPR65" s="83"/>
      <c r="IPS65" s="83"/>
      <c r="IPT65" s="83"/>
      <c r="IPU65" s="83"/>
      <c r="IPV65" s="83"/>
      <c r="IPW65" s="83"/>
      <c r="IPX65" s="83"/>
      <c r="IPY65" s="83"/>
      <c r="IPZ65" s="83"/>
      <c r="IQA65" s="83"/>
      <c r="IQB65" s="83"/>
      <c r="IQC65" s="83"/>
      <c r="IQD65" s="83"/>
      <c r="IQE65" s="83"/>
      <c r="IQF65" s="83"/>
      <c r="IQG65" s="83"/>
      <c r="IQH65" s="83"/>
      <c r="IQI65" s="83"/>
      <c r="IQJ65" s="83"/>
      <c r="IQK65" s="83"/>
      <c r="IQL65" s="83"/>
      <c r="IQM65" s="83"/>
      <c r="IQN65" s="83"/>
      <c r="IQO65" s="83"/>
      <c r="IQP65" s="83"/>
      <c r="IQQ65" s="83"/>
      <c r="IQR65" s="83"/>
      <c r="IQS65" s="83"/>
      <c r="IQT65" s="83"/>
      <c r="IQU65" s="83"/>
      <c r="IQV65" s="83"/>
      <c r="IQW65" s="83"/>
      <c r="IQX65" s="83"/>
      <c r="IQY65" s="83"/>
      <c r="IQZ65" s="83"/>
      <c r="IRA65" s="83"/>
      <c r="IRB65" s="83"/>
      <c r="IRC65" s="83"/>
      <c r="IRD65" s="83"/>
      <c r="IRE65" s="83"/>
      <c r="IRF65" s="83"/>
      <c r="IRG65" s="83"/>
      <c r="IRH65" s="83"/>
      <c r="IRI65" s="83"/>
      <c r="IRJ65" s="83"/>
      <c r="IRK65" s="83"/>
      <c r="IRL65" s="83"/>
      <c r="IRM65" s="83"/>
      <c r="IRN65" s="83"/>
      <c r="IRO65" s="83"/>
      <c r="IRP65" s="83"/>
      <c r="IRQ65" s="83"/>
      <c r="IRR65" s="83"/>
      <c r="IRS65" s="83"/>
      <c r="IRT65" s="83"/>
      <c r="IRU65" s="83"/>
      <c r="IRV65" s="83"/>
      <c r="IRW65" s="83"/>
      <c r="IRX65" s="83"/>
      <c r="IRY65" s="83"/>
      <c r="IRZ65" s="83"/>
      <c r="ISA65" s="83"/>
      <c r="ISB65" s="83"/>
      <c r="ISC65" s="83"/>
      <c r="ISD65" s="83"/>
      <c r="ISE65" s="83"/>
      <c r="ISF65" s="83"/>
      <c r="ISG65" s="83"/>
      <c r="ISH65" s="83"/>
      <c r="ISI65" s="83"/>
      <c r="ISJ65" s="83"/>
      <c r="ISK65" s="83"/>
      <c r="ISL65" s="83"/>
      <c r="ISM65" s="83"/>
      <c r="ISN65" s="83"/>
      <c r="ISO65" s="83"/>
      <c r="ISP65" s="83"/>
      <c r="ISQ65" s="83"/>
      <c r="ISR65" s="83"/>
      <c r="ISS65" s="83"/>
      <c r="IST65" s="83"/>
      <c r="ISU65" s="83"/>
      <c r="ISV65" s="83"/>
      <c r="ISW65" s="83"/>
      <c r="ISX65" s="83"/>
      <c r="ISY65" s="83"/>
      <c r="ISZ65" s="83"/>
      <c r="ITA65" s="83"/>
      <c r="ITB65" s="83"/>
      <c r="ITC65" s="83"/>
      <c r="ITD65" s="83"/>
      <c r="ITE65" s="83"/>
      <c r="ITF65" s="83"/>
      <c r="ITG65" s="83"/>
      <c r="ITH65" s="83"/>
      <c r="ITI65" s="83"/>
      <c r="ITJ65" s="83"/>
      <c r="ITK65" s="83"/>
      <c r="ITL65" s="83"/>
      <c r="ITM65" s="83"/>
      <c r="ITN65" s="83"/>
      <c r="ITO65" s="83"/>
      <c r="ITP65" s="83"/>
      <c r="ITQ65" s="83"/>
      <c r="ITR65" s="83"/>
      <c r="ITS65" s="83"/>
      <c r="ITT65" s="83"/>
      <c r="ITU65" s="83"/>
      <c r="ITV65" s="83"/>
      <c r="ITW65" s="83"/>
      <c r="ITX65" s="83"/>
      <c r="ITY65" s="83"/>
      <c r="ITZ65" s="83"/>
      <c r="IUA65" s="83"/>
      <c r="IUB65" s="83"/>
      <c r="IUC65" s="83"/>
      <c r="IUD65" s="83"/>
      <c r="IUE65" s="83"/>
      <c r="IUF65" s="83"/>
      <c r="IUG65" s="83"/>
      <c r="IUH65" s="83"/>
      <c r="IUI65" s="83"/>
      <c r="IUJ65" s="83"/>
      <c r="IUK65" s="83"/>
      <c r="IUL65" s="83"/>
      <c r="IUM65" s="83"/>
      <c r="IUN65" s="83"/>
      <c r="IUO65" s="83"/>
      <c r="IUP65" s="83"/>
      <c r="IUQ65" s="83"/>
      <c r="IUR65" s="83"/>
      <c r="IUS65" s="83"/>
      <c r="IUT65" s="83"/>
      <c r="IUU65" s="83"/>
      <c r="IUV65" s="83"/>
      <c r="IUW65" s="83"/>
      <c r="IUX65" s="83"/>
      <c r="IUY65" s="83"/>
      <c r="IUZ65" s="83"/>
      <c r="IVA65" s="83"/>
      <c r="IVB65" s="83"/>
      <c r="IVC65" s="83"/>
      <c r="IVD65" s="83"/>
      <c r="IVE65" s="83"/>
      <c r="IVF65" s="83"/>
      <c r="IVG65" s="83"/>
      <c r="IVH65" s="83"/>
      <c r="IVI65" s="83"/>
      <c r="IVJ65" s="83"/>
      <c r="IVK65" s="83"/>
      <c r="IVL65" s="83"/>
      <c r="IVM65" s="83"/>
      <c r="IVN65" s="83"/>
      <c r="IVO65" s="83"/>
      <c r="IVP65" s="83"/>
      <c r="IVQ65" s="83"/>
      <c r="IVR65" s="83"/>
      <c r="IVS65" s="83"/>
      <c r="IVT65" s="83"/>
      <c r="IVU65" s="83"/>
      <c r="IVV65" s="83"/>
      <c r="IVW65" s="83"/>
      <c r="IVX65" s="83"/>
      <c r="IVY65" s="83"/>
      <c r="IVZ65" s="83"/>
      <c r="IWA65" s="83"/>
      <c r="IWB65" s="83"/>
      <c r="IWC65" s="83"/>
      <c r="IWD65" s="83"/>
      <c r="IWE65" s="83"/>
      <c r="IWF65" s="83"/>
      <c r="IWG65" s="83"/>
      <c r="IWH65" s="83"/>
      <c r="IWI65" s="83"/>
      <c r="IWJ65" s="83"/>
      <c r="IWK65" s="83"/>
      <c r="IWL65" s="83"/>
      <c r="IWM65" s="83"/>
      <c r="IWN65" s="83"/>
      <c r="IWO65" s="83"/>
      <c r="IWP65" s="83"/>
      <c r="IWQ65" s="83"/>
      <c r="IWR65" s="83"/>
      <c r="IWS65" s="83"/>
      <c r="IWT65" s="83"/>
      <c r="IWU65" s="83"/>
      <c r="IWV65" s="83"/>
      <c r="IWW65" s="83"/>
      <c r="IWX65" s="83"/>
      <c r="IWY65" s="83"/>
      <c r="IWZ65" s="83"/>
      <c r="IXA65" s="83"/>
      <c r="IXB65" s="83"/>
      <c r="IXC65" s="83"/>
      <c r="IXD65" s="83"/>
      <c r="IXE65" s="83"/>
      <c r="IXF65" s="83"/>
      <c r="IXG65" s="83"/>
      <c r="IXH65" s="83"/>
      <c r="IXI65" s="83"/>
      <c r="IXJ65" s="83"/>
      <c r="IXK65" s="83"/>
      <c r="IXL65" s="83"/>
      <c r="IXM65" s="83"/>
      <c r="IXN65" s="83"/>
      <c r="IXO65" s="83"/>
      <c r="IXP65" s="83"/>
      <c r="IXQ65" s="83"/>
      <c r="IXR65" s="83"/>
      <c r="IXS65" s="83"/>
      <c r="IXT65" s="83"/>
      <c r="IXU65" s="83"/>
      <c r="IXV65" s="83"/>
      <c r="IXW65" s="83"/>
      <c r="IXX65" s="83"/>
      <c r="IXY65" s="83"/>
      <c r="IXZ65" s="83"/>
      <c r="IYA65" s="83"/>
      <c r="IYB65" s="83"/>
      <c r="IYC65" s="83"/>
      <c r="IYD65" s="83"/>
      <c r="IYE65" s="83"/>
      <c r="IYF65" s="83"/>
      <c r="IYG65" s="83"/>
      <c r="IYH65" s="83"/>
      <c r="IYI65" s="83"/>
      <c r="IYJ65" s="83"/>
      <c r="IYK65" s="83"/>
      <c r="IYL65" s="83"/>
      <c r="IYM65" s="83"/>
      <c r="IYN65" s="83"/>
      <c r="IYO65" s="83"/>
      <c r="IYP65" s="83"/>
      <c r="IYQ65" s="83"/>
      <c r="IYR65" s="83"/>
      <c r="IYS65" s="83"/>
      <c r="IYT65" s="83"/>
      <c r="IYU65" s="83"/>
      <c r="IYV65" s="83"/>
      <c r="IYW65" s="83"/>
      <c r="IYX65" s="83"/>
      <c r="IYY65" s="83"/>
      <c r="IYZ65" s="83"/>
      <c r="IZA65" s="83"/>
      <c r="IZB65" s="83"/>
      <c r="IZC65" s="83"/>
      <c r="IZD65" s="83"/>
      <c r="IZE65" s="83"/>
      <c r="IZF65" s="83"/>
      <c r="IZG65" s="83"/>
      <c r="IZH65" s="83"/>
      <c r="IZI65" s="83"/>
      <c r="IZJ65" s="83"/>
      <c r="IZK65" s="83"/>
      <c r="IZL65" s="83"/>
      <c r="IZM65" s="83"/>
      <c r="IZN65" s="83"/>
      <c r="IZO65" s="83"/>
      <c r="IZP65" s="83"/>
      <c r="IZQ65" s="83"/>
      <c r="IZR65" s="83"/>
      <c r="IZS65" s="83"/>
      <c r="IZT65" s="83"/>
      <c r="IZU65" s="83"/>
      <c r="IZV65" s="83"/>
      <c r="IZW65" s="83"/>
      <c r="IZX65" s="83"/>
      <c r="IZY65" s="83"/>
      <c r="IZZ65" s="83"/>
      <c r="JAA65" s="83"/>
      <c r="JAB65" s="83"/>
      <c r="JAC65" s="83"/>
      <c r="JAD65" s="83"/>
      <c r="JAE65" s="83"/>
      <c r="JAF65" s="83"/>
      <c r="JAG65" s="83"/>
      <c r="JAH65" s="83"/>
      <c r="JAI65" s="83"/>
      <c r="JAJ65" s="83"/>
      <c r="JAK65" s="83"/>
      <c r="JAL65" s="83"/>
      <c r="JAM65" s="83"/>
      <c r="JAN65" s="83"/>
      <c r="JAO65" s="83"/>
      <c r="JAP65" s="83"/>
      <c r="JAQ65" s="83"/>
      <c r="JAR65" s="83"/>
      <c r="JAS65" s="83"/>
      <c r="JAT65" s="83"/>
      <c r="JAU65" s="83"/>
      <c r="JAV65" s="83"/>
      <c r="JAW65" s="83"/>
      <c r="JAX65" s="83"/>
      <c r="JAY65" s="83"/>
      <c r="JAZ65" s="83"/>
      <c r="JBA65" s="83"/>
      <c r="JBB65" s="83"/>
      <c r="JBC65" s="83"/>
      <c r="JBD65" s="83"/>
      <c r="JBE65" s="83"/>
      <c r="JBF65" s="83"/>
      <c r="JBG65" s="83"/>
      <c r="JBH65" s="83"/>
      <c r="JBI65" s="83"/>
      <c r="JBJ65" s="83"/>
      <c r="JBK65" s="83"/>
      <c r="JBL65" s="83"/>
      <c r="JBM65" s="83"/>
      <c r="JBN65" s="83"/>
      <c r="JBO65" s="83"/>
      <c r="JBP65" s="83"/>
      <c r="JBQ65" s="83"/>
      <c r="JBR65" s="83"/>
      <c r="JBS65" s="83"/>
      <c r="JBT65" s="83"/>
      <c r="JBU65" s="83"/>
      <c r="JBV65" s="83"/>
      <c r="JBW65" s="83"/>
      <c r="JBX65" s="83"/>
      <c r="JBY65" s="83"/>
      <c r="JBZ65" s="83"/>
      <c r="JCA65" s="83"/>
      <c r="JCB65" s="83"/>
      <c r="JCC65" s="83"/>
      <c r="JCD65" s="83"/>
      <c r="JCE65" s="83"/>
      <c r="JCF65" s="83"/>
      <c r="JCG65" s="83"/>
      <c r="JCH65" s="83"/>
      <c r="JCI65" s="83"/>
      <c r="JCJ65" s="83"/>
      <c r="JCK65" s="83"/>
      <c r="JCL65" s="83"/>
      <c r="JCM65" s="83"/>
      <c r="JCN65" s="83"/>
      <c r="JCO65" s="83"/>
      <c r="JCP65" s="83"/>
      <c r="JCQ65" s="83"/>
      <c r="JCR65" s="83"/>
      <c r="JCS65" s="83"/>
      <c r="JCT65" s="83"/>
      <c r="JCU65" s="83"/>
      <c r="JCV65" s="83"/>
      <c r="JCW65" s="83"/>
      <c r="JCX65" s="83"/>
      <c r="JCY65" s="83"/>
      <c r="JCZ65" s="83"/>
      <c r="JDA65" s="83"/>
      <c r="JDB65" s="83"/>
      <c r="JDC65" s="83"/>
      <c r="JDD65" s="83"/>
      <c r="JDE65" s="83"/>
      <c r="JDF65" s="83"/>
      <c r="JDG65" s="83"/>
      <c r="JDH65" s="83"/>
      <c r="JDI65" s="83"/>
      <c r="JDJ65" s="83"/>
      <c r="JDK65" s="83"/>
      <c r="JDL65" s="83"/>
      <c r="JDM65" s="83"/>
      <c r="JDN65" s="83"/>
      <c r="JDO65" s="83"/>
      <c r="JDP65" s="83"/>
      <c r="JDQ65" s="83"/>
      <c r="JDR65" s="83"/>
      <c r="JDS65" s="83"/>
      <c r="JDT65" s="83"/>
      <c r="JDU65" s="83"/>
      <c r="JDV65" s="83"/>
      <c r="JDW65" s="83"/>
      <c r="JDX65" s="83"/>
      <c r="JDY65" s="83"/>
      <c r="JDZ65" s="83"/>
      <c r="JEA65" s="83"/>
      <c r="JEB65" s="83"/>
      <c r="JEC65" s="83"/>
      <c r="JED65" s="83"/>
      <c r="JEE65" s="83"/>
      <c r="JEF65" s="83"/>
      <c r="JEG65" s="83"/>
      <c r="JEH65" s="83"/>
      <c r="JEI65" s="83"/>
      <c r="JEJ65" s="83"/>
      <c r="JEK65" s="83"/>
      <c r="JEL65" s="83"/>
      <c r="JEM65" s="83"/>
      <c r="JEN65" s="83"/>
      <c r="JEO65" s="83"/>
      <c r="JEP65" s="83"/>
      <c r="JEQ65" s="83"/>
      <c r="JER65" s="83"/>
      <c r="JES65" s="83"/>
      <c r="JET65" s="83"/>
      <c r="JEU65" s="83"/>
      <c r="JEV65" s="83"/>
      <c r="JEW65" s="83"/>
      <c r="JEX65" s="83"/>
      <c r="JEY65" s="83"/>
      <c r="JEZ65" s="83"/>
      <c r="JFA65" s="83"/>
      <c r="JFB65" s="83"/>
      <c r="JFC65" s="83"/>
      <c r="JFD65" s="83"/>
      <c r="JFE65" s="83"/>
      <c r="JFF65" s="83"/>
      <c r="JFG65" s="83"/>
      <c r="JFH65" s="83"/>
      <c r="JFI65" s="83"/>
      <c r="JFJ65" s="83"/>
      <c r="JFK65" s="83"/>
      <c r="JFL65" s="83"/>
      <c r="JFM65" s="83"/>
      <c r="JFN65" s="83"/>
      <c r="JFO65" s="83"/>
      <c r="JFP65" s="83"/>
      <c r="JFQ65" s="83"/>
      <c r="JFR65" s="83"/>
      <c r="JFS65" s="83"/>
      <c r="JFT65" s="83"/>
      <c r="JFU65" s="83"/>
      <c r="JFV65" s="83"/>
      <c r="JFW65" s="83"/>
      <c r="JFX65" s="83"/>
      <c r="JFY65" s="83"/>
      <c r="JFZ65" s="83"/>
      <c r="JGA65" s="83"/>
      <c r="JGB65" s="83"/>
      <c r="JGC65" s="83"/>
      <c r="JGD65" s="83"/>
      <c r="JGE65" s="83"/>
      <c r="JGF65" s="83"/>
      <c r="JGG65" s="83"/>
      <c r="JGH65" s="83"/>
      <c r="JGI65" s="83"/>
      <c r="JGJ65" s="83"/>
      <c r="JGK65" s="83"/>
      <c r="JGL65" s="83"/>
      <c r="JGM65" s="83"/>
      <c r="JGN65" s="83"/>
      <c r="JGO65" s="83"/>
      <c r="JGP65" s="83"/>
      <c r="JGQ65" s="83"/>
      <c r="JGR65" s="83"/>
      <c r="JGS65" s="83"/>
      <c r="JGT65" s="83"/>
      <c r="JGU65" s="83"/>
      <c r="JGV65" s="83"/>
      <c r="JGW65" s="83"/>
      <c r="JGX65" s="83"/>
      <c r="JGY65" s="83"/>
      <c r="JGZ65" s="83"/>
      <c r="JHA65" s="83"/>
      <c r="JHB65" s="83"/>
      <c r="JHC65" s="83"/>
      <c r="JHD65" s="83"/>
      <c r="JHE65" s="83"/>
      <c r="JHF65" s="83"/>
      <c r="JHG65" s="83"/>
      <c r="JHH65" s="83"/>
      <c r="JHI65" s="83"/>
      <c r="JHJ65" s="83"/>
      <c r="JHK65" s="83"/>
      <c r="JHL65" s="83"/>
      <c r="JHM65" s="83"/>
      <c r="JHN65" s="83"/>
      <c r="JHO65" s="83"/>
      <c r="JHP65" s="83"/>
      <c r="JHQ65" s="83"/>
      <c r="JHR65" s="83"/>
      <c r="JHS65" s="83"/>
      <c r="JHT65" s="83"/>
      <c r="JHU65" s="83"/>
      <c r="JHV65" s="83"/>
      <c r="JHW65" s="83"/>
      <c r="JHX65" s="83"/>
      <c r="JHY65" s="83"/>
      <c r="JHZ65" s="83"/>
      <c r="JIA65" s="83"/>
      <c r="JIB65" s="83"/>
      <c r="JIC65" s="83"/>
      <c r="JID65" s="83"/>
      <c r="JIE65" s="83"/>
      <c r="JIF65" s="83"/>
      <c r="JIG65" s="83"/>
      <c r="JIH65" s="83"/>
      <c r="JII65" s="83"/>
      <c r="JIJ65" s="83"/>
      <c r="JIK65" s="83"/>
      <c r="JIL65" s="83"/>
      <c r="JIM65" s="83"/>
      <c r="JIN65" s="83"/>
      <c r="JIO65" s="83"/>
      <c r="JIP65" s="83"/>
      <c r="JIQ65" s="83"/>
      <c r="JIR65" s="83"/>
      <c r="JIS65" s="83"/>
      <c r="JIT65" s="83"/>
      <c r="JIU65" s="83"/>
      <c r="JIV65" s="83"/>
      <c r="JIW65" s="83"/>
      <c r="JIX65" s="83"/>
      <c r="JIY65" s="83"/>
      <c r="JIZ65" s="83"/>
      <c r="JJA65" s="83"/>
      <c r="JJB65" s="83"/>
      <c r="JJC65" s="83"/>
      <c r="JJD65" s="83"/>
      <c r="JJE65" s="83"/>
      <c r="JJF65" s="83"/>
      <c r="JJG65" s="83"/>
      <c r="JJH65" s="83"/>
      <c r="JJI65" s="83"/>
      <c r="JJJ65" s="83"/>
      <c r="JJK65" s="83"/>
      <c r="JJL65" s="83"/>
      <c r="JJM65" s="83"/>
      <c r="JJN65" s="83"/>
      <c r="JJO65" s="83"/>
      <c r="JJP65" s="83"/>
      <c r="JJQ65" s="83"/>
      <c r="JJR65" s="83"/>
      <c r="JJS65" s="83"/>
      <c r="JJT65" s="83"/>
      <c r="JJU65" s="83"/>
      <c r="JJV65" s="83"/>
      <c r="JJW65" s="83"/>
      <c r="JJX65" s="83"/>
      <c r="JJY65" s="83"/>
      <c r="JJZ65" s="83"/>
      <c r="JKA65" s="83"/>
      <c r="JKB65" s="83"/>
      <c r="JKC65" s="83"/>
      <c r="JKD65" s="83"/>
      <c r="JKE65" s="83"/>
      <c r="JKF65" s="83"/>
      <c r="JKG65" s="83"/>
      <c r="JKH65" s="83"/>
      <c r="JKI65" s="83"/>
      <c r="JKJ65" s="83"/>
      <c r="JKK65" s="83"/>
      <c r="JKL65" s="83"/>
      <c r="JKM65" s="83"/>
      <c r="JKN65" s="83"/>
      <c r="JKO65" s="83"/>
      <c r="JKP65" s="83"/>
      <c r="JKQ65" s="83"/>
      <c r="JKR65" s="83"/>
      <c r="JKS65" s="83"/>
      <c r="JKT65" s="83"/>
      <c r="JKU65" s="83"/>
      <c r="JKV65" s="83"/>
      <c r="JKW65" s="83"/>
      <c r="JKX65" s="83"/>
      <c r="JKY65" s="83"/>
      <c r="JKZ65" s="83"/>
      <c r="JLA65" s="83"/>
      <c r="JLB65" s="83"/>
      <c r="JLC65" s="83"/>
      <c r="JLD65" s="83"/>
      <c r="JLE65" s="83"/>
      <c r="JLF65" s="83"/>
      <c r="JLG65" s="83"/>
      <c r="JLH65" s="83"/>
      <c r="JLI65" s="83"/>
      <c r="JLJ65" s="83"/>
      <c r="JLK65" s="83"/>
      <c r="JLL65" s="83"/>
      <c r="JLM65" s="83"/>
      <c r="JLN65" s="83"/>
      <c r="JLO65" s="83"/>
      <c r="JLP65" s="83"/>
      <c r="JLQ65" s="83"/>
      <c r="JLR65" s="83"/>
      <c r="JLS65" s="83"/>
      <c r="JLT65" s="83"/>
      <c r="JLU65" s="83"/>
      <c r="JLV65" s="83"/>
      <c r="JLW65" s="83"/>
      <c r="JLX65" s="83"/>
      <c r="JLY65" s="83"/>
      <c r="JLZ65" s="83"/>
      <c r="JMA65" s="83"/>
      <c r="JMB65" s="83"/>
      <c r="JMC65" s="83"/>
      <c r="JMD65" s="83"/>
      <c r="JME65" s="83"/>
      <c r="JMF65" s="83"/>
      <c r="JMG65" s="83"/>
      <c r="JMH65" s="83"/>
      <c r="JMI65" s="83"/>
      <c r="JMJ65" s="83"/>
      <c r="JMK65" s="83"/>
      <c r="JML65" s="83"/>
      <c r="JMM65" s="83"/>
      <c r="JMN65" s="83"/>
      <c r="JMO65" s="83"/>
      <c r="JMP65" s="83"/>
      <c r="JMQ65" s="83"/>
      <c r="JMR65" s="83"/>
      <c r="JMS65" s="83"/>
      <c r="JMT65" s="83"/>
      <c r="JMU65" s="83"/>
      <c r="JMV65" s="83"/>
      <c r="JMW65" s="83"/>
      <c r="JMX65" s="83"/>
      <c r="JMY65" s="83"/>
      <c r="JMZ65" s="83"/>
      <c r="JNA65" s="83"/>
      <c r="JNB65" s="83"/>
      <c r="JNC65" s="83"/>
      <c r="JND65" s="83"/>
      <c r="JNE65" s="83"/>
      <c r="JNF65" s="83"/>
      <c r="JNG65" s="83"/>
      <c r="JNH65" s="83"/>
      <c r="JNI65" s="83"/>
      <c r="JNJ65" s="83"/>
      <c r="JNK65" s="83"/>
      <c r="JNL65" s="83"/>
      <c r="JNM65" s="83"/>
      <c r="JNN65" s="83"/>
      <c r="JNO65" s="83"/>
      <c r="JNP65" s="83"/>
      <c r="JNQ65" s="83"/>
      <c r="JNR65" s="83"/>
      <c r="JNS65" s="83"/>
      <c r="JNT65" s="83"/>
      <c r="JNU65" s="83"/>
      <c r="JNV65" s="83"/>
      <c r="JNW65" s="83"/>
      <c r="JNX65" s="83"/>
      <c r="JNY65" s="83"/>
      <c r="JNZ65" s="83"/>
      <c r="JOA65" s="83"/>
      <c r="JOB65" s="83"/>
      <c r="JOC65" s="83"/>
      <c r="JOD65" s="83"/>
      <c r="JOE65" s="83"/>
      <c r="JOF65" s="83"/>
      <c r="JOG65" s="83"/>
      <c r="JOH65" s="83"/>
      <c r="JOI65" s="83"/>
      <c r="JOJ65" s="83"/>
      <c r="JOK65" s="83"/>
      <c r="JOL65" s="83"/>
      <c r="JOM65" s="83"/>
      <c r="JON65" s="83"/>
      <c r="JOO65" s="83"/>
      <c r="JOP65" s="83"/>
      <c r="JOQ65" s="83"/>
      <c r="JOR65" s="83"/>
      <c r="JOS65" s="83"/>
      <c r="JOT65" s="83"/>
      <c r="JOU65" s="83"/>
      <c r="JOV65" s="83"/>
      <c r="JOW65" s="83"/>
      <c r="JOX65" s="83"/>
      <c r="JOY65" s="83"/>
      <c r="JOZ65" s="83"/>
      <c r="JPA65" s="83"/>
      <c r="JPB65" s="83"/>
      <c r="JPC65" s="83"/>
      <c r="JPD65" s="83"/>
      <c r="JPE65" s="83"/>
      <c r="JPF65" s="83"/>
      <c r="JPG65" s="83"/>
      <c r="JPH65" s="83"/>
      <c r="JPI65" s="83"/>
      <c r="JPJ65" s="83"/>
      <c r="JPK65" s="83"/>
      <c r="JPL65" s="83"/>
      <c r="JPM65" s="83"/>
      <c r="JPN65" s="83"/>
      <c r="JPO65" s="83"/>
      <c r="JPP65" s="83"/>
      <c r="JPQ65" s="83"/>
      <c r="JPR65" s="83"/>
      <c r="JPS65" s="83"/>
      <c r="JPT65" s="83"/>
      <c r="JPU65" s="83"/>
      <c r="JPV65" s="83"/>
      <c r="JPW65" s="83"/>
      <c r="JPX65" s="83"/>
      <c r="JPY65" s="83"/>
      <c r="JPZ65" s="83"/>
      <c r="JQA65" s="83"/>
      <c r="JQB65" s="83"/>
      <c r="JQC65" s="83"/>
      <c r="JQD65" s="83"/>
      <c r="JQE65" s="83"/>
      <c r="JQF65" s="83"/>
      <c r="JQG65" s="83"/>
      <c r="JQH65" s="83"/>
      <c r="JQI65" s="83"/>
      <c r="JQJ65" s="83"/>
      <c r="JQK65" s="83"/>
      <c r="JQL65" s="83"/>
      <c r="JQM65" s="83"/>
      <c r="JQN65" s="83"/>
      <c r="JQO65" s="83"/>
      <c r="JQP65" s="83"/>
      <c r="JQQ65" s="83"/>
      <c r="JQR65" s="83"/>
      <c r="JQS65" s="83"/>
      <c r="JQT65" s="83"/>
      <c r="JQU65" s="83"/>
      <c r="JQV65" s="83"/>
      <c r="JQW65" s="83"/>
      <c r="JQX65" s="83"/>
      <c r="JQY65" s="83"/>
      <c r="JQZ65" s="83"/>
      <c r="JRA65" s="83"/>
      <c r="JRB65" s="83"/>
      <c r="JRC65" s="83"/>
      <c r="JRD65" s="83"/>
      <c r="JRE65" s="83"/>
      <c r="JRF65" s="83"/>
      <c r="JRG65" s="83"/>
      <c r="JRH65" s="83"/>
      <c r="JRI65" s="83"/>
      <c r="JRJ65" s="83"/>
      <c r="JRK65" s="83"/>
      <c r="JRL65" s="83"/>
      <c r="JRM65" s="83"/>
      <c r="JRN65" s="83"/>
      <c r="JRO65" s="83"/>
      <c r="JRP65" s="83"/>
      <c r="JRQ65" s="83"/>
      <c r="JRR65" s="83"/>
      <c r="JRS65" s="83"/>
      <c r="JRT65" s="83"/>
      <c r="JRU65" s="83"/>
      <c r="JRV65" s="83"/>
      <c r="JRW65" s="83"/>
      <c r="JRX65" s="83"/>
      <c r="JRY65" s="83"/>
      <c r="JRZ65" s="83"/>
      <c r="JSA65" s="83"/>
      <c r="JSB65" s="83"/>
      <c r="JSC65" s="83"/>
      <c r="JSD65" s="83"/>
      <c r="JSE65" s="83"/>
      <c r="JSF65" s="83"/>
      <c r="JSG65" s="83"/>
      <c r="JSH65" s="83"/>
      <c r="JSI65" s="83"/>
      <c r="JSJ65" s="83"/>
      <c r="JSK65" s="83"/>
      <c r="JSL65" s="83"/>
      <c r="JSM65" s="83"/>
      <c r="JSN65" s="83"/>
      <c r="JSO65" s="83"/>
      <c r="JSP65" s="83"/>
      <c r="JSQ65" s="83"/>
      <c r="JSR65" s="83"/>
      <c r="JSS65" s="83"/>
      <c r="JST65" s="83"/>
      <c r="JSU65" s="83"/>
      <c r="JSV65" s="83"/>
      <c r="JSW65" s="83"/>
      <c r="JSX65" s="83"/>
      <c r="JSY65" s="83"/>
      <c r="JSZ65" s="83"/>
      <c r="JTA65" s="83"/>
      <c r="JTB65" s="83"/>
      <c r="JTC65" s="83"/>
      <c r="JTD65" s="83"/>
      <c r="JTE65" s="83"/>
      <c r="JTF65" s="83"/>
      <c r="JTG65" s="83"/>
      <c r="JTH65" s="83"/>
      <c r="JTI65" s="83"/>
      <c r="JTJ65" s="83"/>
      <c r="JTK65" s="83"/>
      <c r="JTL65" s="83"/>
      <c r="JTM65" s="83"/>
      <c r="JTN65" s="83"/>
      <c r="JTO65" s="83"/>
      <c r="JTP65" s="83"/>
      <c r="JTQ65" s="83"/>
      <c r="JTR65" s="83"/>
      <c r="JTS65" s="83"/>
      <c r="JTT65" s="83"/>
      <c r="JTU65" s="83"/>
      <c r="JTV65" s="83"/>
      <c r="JTW65" s="83"/>
      <c r="JTX65" s="83"/>
      <c r="JTY65" s="83"/>
      <c r="JTZ65" s="83"/>
      <c r="JUA65" s="83"/>
      <c r="JUB65" s="83"/>
      <c r="JUC65" s="83"/>
      <c r="JUD65" s="83"/>
      <c r="JUE65" s="83"/>
      <c r="JUF65" s="83"/>
      <c r="JUG65" s="83"/>
      <c r="JUH65" s="83"/>
      <c r="JUI65" s="83"/>
      <c r="JUJ65" s="83"/>
      <c r="JUK65" s="83"/>
      <c r="JUL65" s="83"/>
      <c r="JUM65" s="83"/>
      <c r="JUN65" s="83"/>
      <c r="JUO65" s="83"/>
      <c r="JUP65" s="83"/>
      <c r="JUQ65" s="83"/>
      <c r="JUR65" s="83"/>
      <c r="JUS65" s="83"/>
      <c r="JUT65" s="83"/>
      <c r="JUU65" s="83"/>
      <c r="JUV65" s="83"/>
      <c r="JUW65" s="83"/>
      <c r="JUX65" s="83"/>
      <c r="JUY65" s="83"/>
      <c r="JUZ65" s="83"/>
      <c r="JVA65" s="83"/>
      <c r="JVB65" s="83"/>
      <c r="JVC65" s="83"/>
      <c r="JVD65" s="83"/>
      <c r="JVE65" s="83"/>
      <c r="JVF65" s="83"/>
      <c r="JVG65" s="83"/>
      <c r="JVH65" s="83"/>
      <c r="JVI65" s="83"/>
      <c r="JVJ65" s="83"/>
      <c r="JVK65" s="83"/>
      <c r="JVL65" s="83"/>
      <c r="JVM65" s="83"/>
      <c r="JVN65" s="83"/>
      <c r="JVO65" s="83"/>
      <c r="JVP65" s="83"/>
      <c r="JVQ65" s="83"/>
      <c r="JVR65" s="83"/>
      <c r="JVS65" s="83"/>
      <c r="JVT65" s="83"/>
      <c r="JVU65" s="83"/>
      <c r="JVV65" s="83"/>
      <c r="JVW65" s="83"/>
      <c r="JVX65" s="83"/>
      <c r="JVY65" s="83"/>
      <c r="JVZ65" s="83"/>
      <c r="JWA65" s="83"/>
      <c r="JWB65" s="83"/>
      <c r="JWC65" s="83"/>
      <c r="JWD65" s="83"/>
      <c r="JWE65" s="83"/>
      <c r="JWF65" s="83"/>
      <c r="JWG65" s="83"/>
      <c r="JWH65" s="83"/>
      <c r="JWI65" s="83"/>
      <c r="JWJ65" s="83"/>
      <c r="JWK65" s="83"/>
      <c r="JWL65" s="83"/>
      <c r="JWM65" s="83"/>
      <c r="JWN65" s="83"/>
      <c r="JWO65" s="83"/>
      <c r="JWP65" s="83"/>
      <c r="JWQ65" s="83"/>
      <c r="JWR65" s="83"/>
      <c r="JWS65" s="83"/>
      <c r="JWT65" s="83"/>
      <c r="JWU65" s="83"/>
      <c r="JWV65" s="83"/>
      <c r="JWW65" s="83"/>
      <c r="JWX65" s="83"/>
      <c r="JWY65" s="83"/>
      <c r="JWZ65" s="83"/>
      <c r="JXA65" s="83"/>
      <c r="JXB65" s="83"/>
      <c r="JXC65" s="83"/>
      <c r="JXD65" s="83"/>
      <c r="JXE65" s="83"/>
      <c r="JXF65" s="83"/>
      <c r="JXG65" s="83"/>
      <c r="JXH65" s="83"/>
      <c r="JXI65" s="83"/>
      <c r="JXJ65" s="83"/>
      <c r="JXK65" s="83"/>
      <c r="JXL65" s="83"/>
      <c r="JXM65" s="83"/>
      <c r="JXN65" s="83"/>
      <c r="JXO65" s="83"/>
      <c r="JXP65" s="83"/>
      <c r="JXQ65" s="83"/>
      <c r="JXR65" s="83"/>
      <c r="JXS65" s="83"/>
      <c r="JXT65" s="83"/>
      <c r="JXU65" s="83"/>
      <c r="JXV65" s="83"/>
      <c r="JXW65" s="83"/>
      <c r="JXX65" s="83"/>
      <c r="JXY65" s="83"/>
      <c r="JXZ65" s="83"/>
      <c r="JYA65" s="83"/>
      <c r="JYB65" s="83"/>
      <c r="JYC65" s="83"/>
      <c r="JYD65" s="83"/>
      <c r="JYE65" s="83"/>
      <c r="JYF65" s="83"/>
      <c r="JYG65" s="83"/>
      <c r="JYH65" s="83"/>
      <c r="JYI65" s="83"/>
      <c r="JYJ65" s="83"/>
      <c r="JYK65" s="83"/>
      <c r="JYL65" s="83"/>
      <c r="JYM65" s="83"/>
      <c r="JYN65" s="83"/>
      <c r="JYO65" s="83"/>
      <c r="JYP65" s="83"/>
      <c r="JYQ65" s="83"/>
      <c r="JYR65" s="83"/>
      <c r="JYS65" s="83"/>
      <c r="JYT65" s="83"/>
      <c r="JYU65" s="83"/>
      <c r="JYV65" s="83"/>
      <c r="JYW65" s="83"/>
      <c r="JYX65" s="83"/>
      <c r="JYY65" s="83"/>
      <c r="JYZ65" s="83"/>
      <c r="JZA65" s="83"/>
      <c r="JZB65" s="83"/>
      <c r="JZC65" s="83"/>
      <c r="JZD65" s="83"/>
      <c r="JZE65" s="83"/>
      <c r="JZF65" s="83"/>
      <c r="JZG65" s="83"/>
      <c r="JZH65" s="83"/>
      <c r="JZI65" s="83"/>
      <c r="JZJ65" s="83"/>
      <c r="JZK65" s="83"/>
      <c r="JZL65" s="83"/>
      <c r="JZM65" s="83"/>
      <c r="JZN65" s="83"/>
      <c r="JZO65" s="83"/>
      <c r="JZP65" s="83"/>
      <c r="JZQ65" s="83"/>
      <c r="JZR65" s="83"/>
      <c r="JZS65" s="83"/>
      <c r="JZT65" s="83"/>
      <c r="JZU65" s="83"/>
      <c r="JZV65" s="83"/>
      <c r="JZW65" s="83"/>
      <c r="JZX65" s="83"/>
      <c r="JZY65" s="83"/>
      <c r="JZZ65" s="83"/>
      <c r="KAA65" s="83"/>
      <c r="KAB65" s="83"/>
      <c r="KAC65" s="83"/>
      <c r="KAD65" s="83"/>
      <c r="KAE65" s="83"/>
      <c r="KAF65" s="83"/>
      <c r="KAG65" s="83"/>
      <c r="KAH65" s="83"/>
      <c r="KAI65" s="83"/>
      <c r="KAJ65" s="83"/>
      <c r="KAK65" s="83"/>
      <c r="KAL65" s="83"/>
      <c r="KAM65" s="83"/>
      <c r="KAN65" s="83"/>
      <c r="KAO65" s="83"/>
      <c r="KAP65" s="83"/>
      <c r="KAQ65" s="83"/>
      <c r="KAR65" s="83"/>
      <c r="KAS65" s="83"/>
      <c r="KAT65" s="83"/>
      <c r="KAU65" s="83"/>
      <c r="KAV65" s="83"/>
      <c r="KAW65" s="83"/>
      <c r="KAX65" s="83"/>
      <c r="KAY65" s="83"/>
      <c r="KAZ65" s="83"/>
      <c r="KBA65" s="83"/>
      <c r="KBB65" s="83"/>
      <c r="KBC65" s="83"/>
      <c r="KBD65" s="83"/>
      <c r="KBE65" s="83"/>
      <c r="KBF65" s="83"/>
      <c r="KBG65" s="83"/>
      <c r="KBH65" s="83"/>
      <c r="KBI65" s="83"/>
      <c r="KBJ65" s="83"/>
      <c r="KBK65" s="83"/>
      <c r="KBL65" s="83"/>
      <c r="KBM65" s="83"/>
      <c r="KBN65" s="83"/>
      <c r="KBO65" s="83"/>
      <c r="KBP65" s="83"/>
      <c r="KBQ65" s="83"/>
      <c r="KBR65" s="83"/>
      <c r="KBS65" s="83"/>
      <c r="KBT65" s="83"/>
      <c r="KBU65" s="83"/>
      <c r="KBV65" s="83"/>
      <c r="KBW65" s="83"/>
      <c r="KBX65" s="83"/>
      <c r="KBY65" s="83"/>
      <c r="KBZ65" s="83"/>
      <c r="KCA65" s="83"/>
      <c r="KCB65" s="83"/>
      <c r="KCC65" s="83"/>
      <c r="KCD65" s="83"/>
      <c r="KCE65" s="83"/>
      <c r="KCF65" s="83"/>
      <c r="KCG65" s="83"/>
      <c r="KCH65" s="83"/>
      <c r="KCI65" s="83"/>
      <c r="KCJ65" s="83"/>
      <c r="KCK65" s="83"/>
      <c r="KCL65" s="83"/>
      <c r="KCM65" s="83"/>
      <c r="KCN65" s="83"/>
      <c r="KCO65" s="83"/>
      <c r="KCP65" s="83"/>
      <c r="KCQ65" s="83"/>
      <c r="KCR65" s="83"/>
      <c r="KCS65" s="83"/>
      <c r="KCT65" s="83"/>
      <c r="KCU65" s="83"/>
      <c r="KCV65" s="83"/>
      <c r="KCW65" s="83"/>
      <c r="KCX65" s="83"/>
      <c r="KCY65" s="83"/>
      <c r="KCZ65" s="83"/>
      <c r="KDA65" s="83"/>
      <c r="KDB65" s="83"/>
      <c r="KDC65" s="83"/>
      <c r="KDD65" s="83"/>
      <c r="KDE65" s="83"/>
      <c r="KDF65" s="83"/>
      <c r="KDG65" s="83"/>
      <c r="KDH65" s="83"/>
      <c r="KDI65" s="83"/>
      <c r="KDJ65" s="83"/>
      <c r="KDK65" s="83"/>
      <c r="KDL65" s="83"/>
      <c r="KDM65" s="83"/>
      <c r="KDN65" s="83"/>
      <c r="KDO65" s="83"/>
      <c r="KDP65" s="83"/>
      <c r="KDQ65" s="83"/>
      <c r="KDR65" s="83"/>
      <c r="KDS65" s="83"/>
      <c r="KDT65" s="83"/>
      <c r="KDU65" s="83"/>
      <c r="KDV65" s="83"/>
      <c r="KDW65" s="83"/>
      <c r="KDX65" s="83"/>
      <c r="KDY65" s="83"/>
      <c r="KDZ65" s="83"/>
      <c r="KEA65" s="83"/>
      <c r="KEB65" s="83"/>
      <c r="KEC65" s="83"/>
      <c r="KED65" s="83"/>
      <c r="KEE65" s="83"/>
      <c r="KEF65" s="83"/>
      <c r="KEG65" s="83"/>
      <c r="KEH65" s="83"/>
      <c r="KEI65" s="83"/>
      <c r="KEJ65" s="83"/>
      <c r="KEK65" s="83"/>
      <c r="KEL65" s="83"/>
      <c r="KEM65" s="83"/>
      <c r="KEN65" s="83"/>
      <c r="KEO65" s="83"/>
      <c r="KEP65" s="83"/>
      <c r="KEQ65" s="83"/>
      <c r="KER65" s="83"/>
      <c r="KES65" s="83"/>
      <c r="KET65" s="83"/>
      <c r="KEU65" s="83"/>
      <c r="KEV65" s="83"/>
      <c r="KEW65" s="83"/>
      <c r="KEX65" s="83"/>
      <c r="KEY65" s="83"/>
      <c r="KEZ65" s="83"/>
      <c r="KFA65" s="83"/>
      <c r="KFB65" s="83"/>
      <c r="KFC65" s="83"/>
      <c r="KFD65" s="83"/>
      <c r="KFE65" s="83"/>
      <c r="KFF65" s="83"/>
      <c r="KFG65" s="83"/>
      <c r="KFH65" s="83"/>
      <c r="KFI65" s="83"/>
      <c r="KFJ65" s="83"/>
      <c r="KFK65" s="83"/>
      <c r="KFL65" s="83"/>
      <c r="KFM65" s="83"/>
      <c r="KFN65" s="83"/>
      <c r="KFO65" s="83"/>
      <c r="KFP65" s="83"/>
      <c r="KFQ65" s="83"/>
      <c r="KFR65" s="83"/>
      <c r="KFS65" s="83"/>
      <c r="KFT65" s="83"/>
      <c r="KFU65" s="83"/>
      <c r="KFV65" s="83"/>
      <c r="KFW65" s="83"/>
      <c r="KFX65" s="83"/>
      <c r="KFY65" s="83"/>
      <c r="KFZ65" s="83"/>
      <c r="KGA65" s="83"/>
      <c r="KGB65" s="83"/>
      <c r="KGC65" s="83"/>
      <c r="KGD65" s="83"/>
      <c r="KGE65" s="83"/>
      <c r="KGF65" s="83"/>
      <c r="KGG65" s="83"/>
      <c r="KGH65" s="83"/>
      <c r="KGI65" s="83"/>
      <c r="KGJ65" s="83"/>
      <c r="KGK65" s="83"/>
      <c r="KGL65" s="83"/>
      <c r="KGM65" s="83"/>
      <c r="KGN65" s="83"/>
      <c r="KGO65" s="83"/>
      <c r="KGP65" s="83"/>
      <c r="KGQ65" s="83"/>
      <c r="KGR65" s="83"/>
      <c r="KGS65" s="83"/>
      <c r="KGT65" s="83"/>
      <c r="KGU65" s="83"/>
      <c r="KGV65" s="83"/>
      <c r="KGW65" s="83"/>
      <c r="KGX65" s="83"/>
      <c r="KGY65" s="83"/>
      <c r="KGZ65" s="83"/>
      <c r="KHA65" s="83"/>
      <c r="KHB65" s="83"/>
      <c r="KHC65" s="83"/>
      <c r="KHD65" s="83"/>
      <c r="KHE65" s="83"/>
      <c r="KHF65" s="83"/>
      <c r="KHG65" s="83"/>
      <c r="KHH65" s="83"/>
      <c r="KHI65" s="83"/>
      <c r="KHJ65" s="83"/>
      <c r="KHK65" s="83"/>
      <c r="KHL65" s="83"/>
      <c r="KHM65" s="83"/>
      <c r="KHN65" s="83"/>
      <c r="KHO65" s="83"/>
      <c r="KHP65" s="83"/>
      <c r="KHQ65" s="83"/>
      <c r="KHR65" s="83"/>
      <c r="KHS65" s="83"/>
      <c r="KHT65" s="83"/>
      <c r="KHU65" s="83"/>
      <c r="KHV65" s="83"/>
      <c r="KHW65" s="83"/>
      <c r="KHX65" s="83"/>
      <c r="KHY65" s="83"/>
      <c r="KHZ65" s="83"/>
      <c r="KIA65" s="83"/>
      <c r="KIB65" s="83"/>
      <c r="KIC65" s="83"/>
      <c r="KID65" s="83"/>
      <c r="KIE65" s="83"/>
      <c r="KIF65" s="83"/>
      <c r="KIG65" s="83"/>
      <c r="KIH65" s="83"/>
      <c r="KII65" s="83"/>
      <c r="KIJ65" s="83"/>
      <c r="KIK65" s="83"/>
      <c r="KIL65" s="83"/>
      <c r="KIM65" s="83"/>
      <c r="KIN65" s="83"/>
      <c r="KIO65" s="83"/>
      <c r="KIP65" s="83"/>
      <c r="KIQ65" s="83"/>
      <c r="KIR65" s="83"/>
      <c r="KIS65" s="83"/>
      <c r="KIT65" s="83"/>
      <c r="KIU65" s="83"/>
      <c r="KIV65" s="83"/>
      <c r="KIW65" s="83"/>
      <c r="KIX65" s="83"/>
      <c r="KIY65" s="83"/>
      <c r="KIZ65" s="83"/>
      <c r="KJA65" s="83"/>
      <c r="KJB65" s="83"/>
      <c r="KJC65" s="83"/>
      <c r="KJD65" s="83"/>
      <c r="KJE65" s="83"/>
      <c r="KJF65" s="83"/>
      <c r="KJG65" s="83"/>
      <c r="KJH65" s="83"/>
      <c r="KJI65" s="83"/>
      <c r="KJJ65" s="83"/>
      <c r="KJK65" s="83"/>
      <c r="KJL65" s="83"/>
      <c r="KJM65" s="83"/>
      <c r="KJN65" s="83"/>
      <c r="KJO65" s="83"/>
      <c r="KJP65" s="83"/>
      <c r="KJQ65" s="83"/>
      <c r="KJR65" s="83"/>
      <c r="KJS65" s="83"/>
      <c r="KJT65" s="83"/>
      <c r="KJU65" s="83"/>
      <c r="KJV65" s="83"/>
      <c r="KJW65" s="83"/>
      <c r="KJX65" s="83"/>
      <c r="KJY65" s="83"/>
      <c r="KJZ65" s="83"/>
      <c r="KKA65" s="83"/>
      <c r="KKB65" s="83"/>
      <c r="KKC65" s="83"/>
      <c r="KKD65" s="83"/>
      <c r="KKE65" s="83"/>
      <c r="KKF65" s="83"/>
      <c r="KKG65" s="83"/>
      <c r="KKH65" s="83"/>
      <c r="KKI65" s="83"/>
      <c r="KKJ65" s="83"/>
      <c r="KKK65" s="83"/>
      <c r="KKL65" s="83"/>
      <c r="KKM65" s="83"/>
      <c r="KKN65" s="83"/>
      <c r="KKO65" s="83"/>
      <c r="KKP65" s="83"/>
      <c r="KKQ65" s="83"/>
      <c r="KKR65" s="83"/>
      <c r="KKS65" s="83"/>
      <c r="KKT65" s="83"/>
      <c r="KKU65" s="83"/>
      <c r="KKV65" s="83"/>
      <c r="KKW65" s="83"/>
      <c r="KKX65" s="83"/>
      <c r="KKY65" s="83"/>
      <c r="KKZ65" s="83"/>
      <c r="KLA65" s="83"/>
      <c r="KLB65" s="83"/>
      <c r="KLC65" s="83"/>
      <c r="KLD65" s="83"/>
      <c r="KLE65" s="83"/>
      <c r="KLF65" s="83"/>
      <c r="KLG65" s="83"/>
      <c r="KLH65" s="83"/>
      <c r="KLI65" s="83"/>
      <c r="KLJ65" s="83"/>
      <c r="KLK65" s="83"/>
      <c r="KLL65" s="83"/>
      <c r="KLM65" s="83"/>
      <c r="KLN65" s="83"/>
      <c r="KLO65" s="83"/>
      <c r="KLP65" s="83"/>
      <c r="KLQ65" s="83"/>
      <c r="KLR65" s="83"/>
      <c r="KLS65" s="83"/>
      <c r="KLT65" s="83"/>
      <c r="KLU65" s="83"/>
      <c r="KLV65" s="83"/>
      <c r="KLW65" s="83"/>
      <c r="KLX65" s="83"/>
      <c r="KLY65" s="83"/>
      <c r="KLZ65" s="83"/>
      <c r="KMA65" s="83"/>
      <c r="KMB65" s="83"/>
      <c r="KMC65" s="83"/>
      <c r="KMD65" s="83"/>
      <c r="KME65" s="83"/>
      <c r="KMF65" s="83"/>
      <c r="KMG65" s="83"/>
      <c r="KMH65" s="83"/>
      <c r="KMI65" s="83"/>
      <c r="KMJ65" s="83"/>
      <c r="KMK65" s="83"/>
      <c r="KML65" s="83"/>
      <c r="KMM65" s="83"/>
      <c r="KMN65" s="83"/>
      <c r="KMO65" s="83"/>
      <c r="KMP65" s="83"/>
      <c r="KMQ65" s="83"/>
      <c r="KMR65" s="83"/>
      <c r="KMS65" s="83"/>
      <c r="KMT65" s="83"/>
      <c r="KMU65" s="83"/>
      <c r="KMV65" s="83"/>
      <c r="KMW65" s="83"/>
      <c r="KMX65" s="83"/>
      <c r="KMY65" s="83"/>
      <c r="KMZ65" s="83"/>
      <c r="KNA65" s="83"/>
      <c r="KNB65" s="83"/>
      <c r="KNC65" s="83"/>
      <c r="KND65" s="83"/>
      <c r="KNE65" s="83"/>
      <c r="KNF65" s="83"/>
      <c r="KNG65" s="83"/>
      <c r="KNH65" s="83"/>
      <c r="KNI65" s="83"/>
      <c r="KNJ65" s="83"/>
      <c r="KNK65" s="83"/>
      <c r="KNL65" s="83"/>
      <c r="KNM65" s="83"/>
      <c r="KNN65" s="83"/>
      <c r="KNO65" s="83"/>
      <c r="KNP65" s="83"/>
      <c r="KNQ65" s="83"/>
      <c r="KNR65" s="83"/>
      <c r="KNS65" s="83"/>
      <c r="KNT65" s="83"/>
      <c r="KNU65" s="83"/>
      <c r="KNV65" s="83"/>
      <c r="KNW65" s="83"/>
      <c r="KNX65" s="83"/>
      <c r="KNY65" s="83"/>
      <c r="KNZ65" s="83"/>
      <c r="KOA65" s="83"/>
      <c r="KOB65" s="83"/>
      <c r="KOC65" s="83"/>
      <c r="KOD65" s="83"/>
      <c r="KOE65" s="83"/>
      <c r="KOF65" s="83"/>
      <c r="KOG65" s="83"/>
      <c r="KOH65" s="83"/>
      <c r="KOI65" s="83"/>
      <c r="KOJ65" s="83"/>
      <c r="KOK65" s="83"/>
      <c r="KOL65" s="83"/>
      <c r="KOM65" s="83"/>
      <c r="KON65" s="83"/>
      <c r="KOO65" s="83"/>
      <c r="KOP65" s="83"/>
      <c r="KOQ65" s="83"/>
      <c r="KOR65" s="83"/>
      <c r="KOS65" s="83"/>
      <c r="KOT65" s="83"/>
      <c r="KOU65" s="83"/>
      <c r="KOV65" s="83"/>
      <c r="KOW65" s="83"/>
      <c r="KOX65" s="83"/>
      <c r="KOY65" s="83"/>
      <c r="KOZ65" s="83"/>
      <c r="KPA65" s="83"/>
      <c r="KPB65" s="83"/>
      <c r="KPC65" s="83"/>
      <c r="KPD65" s="83"/>
      <c r="KPE65" s="83"/>
      <c r="KPF65" s="83"/>
      <c r="KPG65" s="83"/>
      <c r="KPH65" s="83"/>
      <c r="KPI65" s="83"/>
      <c r="KPJ65" s="83"/>
      <c r="KPK65" s="83"/>
      <c r="KPL65" s="83"/>
      <c r="KPM65" s="83"/>
      <c r="KPN65" s="83"/>
      <c r="KPO65" s="83"/>
      <c r="KPP65" s="83"/>
      <c r="KPQ65" s="83"/>
      <c r="KPR65" s="83"/>
      <c r="KPS65" s="83"/>
      <c r="KPT65" s="83"/>
      <c r="KPU65" s="83"/>
      <c r="KPV65" s="83"/>
      <c r="KPW65" s="83"/>
      <c r="KPX65" s="83"/>
      <c r="KPY65" s="83"/>
      <c r="KPZ65" s="83"/>
      <c r="KQA65" s="83"/>
      <c r="KQB65" s="83"/>
      <c r="KQC65" s="83"/>
      <c r="KQD65" s="83"/>
      <c r="KQE65" s="83"/>
      <c r="KQF65" s="83"/>
      <c r="KQG65" s="83"/>
      <c r="KQH65" s="83"/>
      <c r="KQI65" s="83"/>
      <c r="KQJ65" s="83"/>
      <c r="KQK65" s="83"/>
      <c r="KQL65" s="83"/>
      <c r="KQM65" s="83"/>
      <c r="KQN65" s="83"/>
      <c r="KQO65" s="83"/>
      <c r="KQP65" s="83"/>
      <c r="KQQ65" s="83"/>
      <c r="KQR65" s="83"/>
      <c r="KQS65" s="83"/>
      <c r="KQT65" s="83"/>
      <c r="KQU65" s="83"/>
      <c r="KQV65" s="83"/>
      <c r="KQW65" s="83"/>
      <c r="KQX65" s="83"/>
      <c r="KQY65" s="83"/>
      <c r="KQZ65" s="83"/>
      <c r="KRA65" s="83"/>
      <c r="KRB65" s="83"/>
      <c r="KRC65" s="83"/>
      <c r="KRD65" s="83"/>
      <c r="KRE65" s="83"/>
      <c r="KRF65" s="83"/>
      <c r="KRG65" s="83"/>
      <c r="KRH65" s="83"/>
      <c r="KRI65" s="83"/>
      <c r="KRJ65" s="83"/>
      <c r="KRK65" s="83"/>
      <c r="KRL65" s="83"/>
      <c r="KRM65" s="83"/>
      <c r="KRN65" s="83"/>
      <c r="KRO65" s="83"/>
      <c r="KRP65" s="83"/>
      <c r="KRQ65" s="83"/>
      <c r="KRR65" s="83"/>
      <c r="KRS65" s="83"/>
      <c r="KRT65" s="83"/>
      <c r="KRU65" s="83"/>
      <c r="KRV65" s="83"/>
      <c r="KRW65" s="83"/>
      <c r="KRX65" s="83"/>
      <c r="KRY65" s="83"/>
      <c r="KRZ65" s="83"/>
      <c r="KSA65" s="83"/>
      <c r="KSB65" s="83"/>
      <c r="KSC65" s="83"/>
      <c r="KSD65" s="83"/>
      <c r="KSE65" s="83"/>
      <c r="KSF65" s="83"/>
      <c r="KSG65" s="83"/>
      <c r="KSH65" s="83"/>
      <c r="KSI65" s="83"/>
      <c r="KSJ65" s="83"/>
      <c r="KSK65" s="83"/>
      <c r="KSL65" s="83"/>
      <c r="KSM65" s="83"/>
      <c r="KSN65" s="83"/>
      <c r="KSO65" s="83"/>
      <c r="KSP65" s="83"/>
      <c r="KSQ65" s="83"/>
      <c r="KSR65" s="83"/>
      <c r="KSS65" s="83"/>
      <c r="KST65" s="83"/>
      <c r="KSU65" s="83"/>
      <c r="KSV65" s="83"/>
      <c r="KSW65" s="83"/>
      <c r="KSX65" s="83"/>
      <c r="KSY65" s="83"/>
      <c r="KSZ65" s="83"/>
      <c r="KTA65" s="83"/>
      <c r="KTB65" s="83"/>
      <c r="KTC65" s="83"/>
      <c r="KTD65" s="83"/>
      <c r="KTE65" s="83"/>
      <c r="KTF65" s="83"/>
      <c r="KTG65" s="83"/>
      <c r="KTH65" s="83"/>
      <c r="KTI65" s="83"/>
      <c r="KTJ65" s="83"/>
      <c r="KTK65" s="83"/>
      <c r="KTL65" s="83"/>
      <c r="KTM65" s="83"/>
      <c r="KTN65" s="83"/>
      <c r="KTO65" s="83"/>
      <c r="KTP65" s="83"/>
      <c r="KTQ65" s="83"/>
      <c r="KTR65" s="83"/>
      <c r="KTS65" s="83"/>
      <c r="KTT65" s="83"/>
      <c r="KTU65" s="83"/>
      <c r="KTV65" s="83"/>
      <c r="KTW65" s="83"/>
      <c r="KTX65" s="83"/>
      <c r="KTY65" s="83"/>
      <c r="KTZ65" s="83"/>
      <c r="KUA65" s="83"/>
      <c r="KUB65" s="83"/>
      <c r="KUC65" s="83"/>
      <c r="KUD65" s="83"/>
      <c r="KUE65" s="83"/>
      <c r="KUF65" s="83"/>
      <c r="KUG65" s="83"/>
      <c r="KUH65" s="83"/>
      <c r="KUI65" s="83"/>
      <c r="KUJ65" s="83"/>
      <c r="KUK65" s="83"/>
      <c r="KUL65" s="83"/>
      <c r="KUM65" s="83"/>
      <c r="KUN65" s="83"/>
      <c r="KUO65" s="83"/>
      <c r="KUP65" s="83"/>
      <c r="KUQ65" s="83"/>
      <c r="KUR65" s="83"/>
      <c r="KUS65" s="83"/>
      <c r="KUT65" s="83"/>
      <c r="KUU65" s="83"/>
      <c r="KUV65" s="83"/>
      <c r="KUW65" s="83"/>
      <c r="KUX65" s="83"/>
      <c r="KUY65" s="83"/>
      <c r="KUZ65" s="83"/>
      <c r="KVA65" s="83"/>
      <c r="KVB65" s="83"/>
      <c r="KVC65" s="83"/>
      <c r="KVD65" s="83"/>
      <c r="KVE65" s="83"/>
      <c r="KVF65" s="83"/>
      <c r="KVG65" s="83"/>
      <c r="KVH65" s="83"/>
      <c r="KVI65" s="83"/>
      <c r="KVJ65" s="83"/>
      <c r="KVK65" s="83"/>
      <c r="KVL65" s="83"/>
      <c r="KVM65" s="83"/>
      <c r="KVN65" s="83"/>
      <c r="KVO65" s="83"/>
      <c r="KVP65" s="83"/>
      <c r="KVQ65" s="83"/>
      <c r="KVR65" s="83"/>
      <c r="KVS65" s="83"/>
      <c r="KVT65" s="83"/>
      <c r="KVU65" s="83"/>
      <c r="KVV65" s="83"/>
      <c r="KVW65" s="83"/>
      <c r="KVX65" s="83"/>
      <c r="KVY65" s="83"/>
      <c r="KVZ65" s="83"/>
      <c r="KWA65" s="83"/>
      <c r="KWB65" s="83"/>
      <c r="KWC65" s="83"/>
      <c r="KWD65" s="83"/>
      <c r="KWE65" s="83"/>
      <c r="KWF65" s="83"/>
      <c r="KWG65" s="83"/>
      <c r="KWH65" s="83"/>
      <c r="KWI65" s="83"/>
      <c r="KWJ65" s="83"/>
      <c r="KWK65" s="83"/>
      <c r="KWL65" s="83"/>
      <c r="KWM65" s="83"/>
      <c r="KWN65" s="83"/>
      <c r="KWO65" s="83"/>
      <c r="KWP65" s="83"/>
      <c r="KWQ65" s="83"/>
      <c r="KWR65" s="83"/>
      <c r="KWS65" s="83"/>
      <c r="KWT65" s="83"/>
      <c r="KWU65" s="83"/>
      <c r="KWV65" s="83"/>
      <c r="KWW65" s="83"/>
      <c r="KWX65" s="83"/>
      <c r="KWY65" s="83"/>
      <c r="KWZ65" s="83"/>
      <c r="KXA65" s="83"/>
      <c r="KXB65" s="83"/>
      <c r="KXC65" s="83"/>
      <c r="KXD65" s="83"/>
      <c r="KXE65" s="83"/>
      <c r="KXF65" s="83"/>
      <c r="KXG65" s="83"/>
      <c r="KXH65" s="83"/>
      <c r="KXI65" s="83"/>
      <c r="KXJ65" s="83"/>
      <c r="KXK65" s="83"/>
      <c r="KXL65" s="83"/>
      <c r="KXM65" s="83"/>
      <c r="KXN65" s="83"/>
      <c r="KXO65" s="83"/>
      <c r="KXP65" s="83"/>
      <c r="KXQ65" s="83"/>
      <c r="KXR65" s="83"/>
      <c r="KXS65" s="83"/>
      <c r="KXT65" s="83"/>
      <c r="KXU65" s="83"/>
      <c r="KXV65" s="83"/>
      <c r="KXW65" s="83"/>
      <c r="KXX65" s="83"/>
      <c r="KXY65" s="83"/>
      <c r="KXZ65" s="83"/>
      <c r="KYA65" s="83"/>
      <c r="KYB65" s="83"/>
      <c r="KYC65" s="83"/>
      <c r="KYD65" s="83"/>
      <c r="KYE65" s="83"/>
      <c r="KYF65" s="83"/>
      <c r="KYG65" s="83"/>
      <c r="KYH65" s="83"/>
      <c r="KYI65" s="83"/>
      <c r="KYJ65" s="83"/>
      <c r="KYK65" s="83"/>
      <c r="KYL65" s="83"/>
      <c r="KYM65" s="83"/>
      <c r="KYN65" s="83"/>
      <c r="KYO65" s="83"/>
      <c r="KYP65" s="83"/>
      <c r="KYQ65" s="83"/>
      <c r="KYR65" s="83"/>
      <c r="KYS65" s="83"/>
      <c r="KYT65" s="83"/>
      <c r="KYU65" s="83"/>
      <c r="KYV65" s="83"/>
      <c r="KYW65" s="83"/>
      <c r="KYX65" s="83"/>
      <c r="KYY65" s="83"/>
      <c r="KYZ65" s="83"/>
      <c r="KZA65" s="83"/>
      <c r="KZB65" s="83"/>
      <c r="KZC65" s="83"/>
      <c r="KZD65" s="83"/>
      <c r="KZE65" s="83"/>
      <c r="KZF65" s="83"/>
      <c r="KZG65" s="83"/>
      <c r="KZH65" s="83"/>
      <c r="KZI65" s="83"/>
      <c r="KZJ65" s="83"/>
      <c r="KZK65" s="83"/>
      <c r="KZL65" s="83"/>
      <c r="KZM65" s="83"/>
      <c r="KZN65" s="83"/>
      <c r="KZO65" s="83"/>
      <c r="KZP65" s="83"/>
      <c r="KZQ65" s="83"/>
      <c r="KZR65" s="83"/>
      <c r="KZS65" s="83"/>
      <c r="KZT65" s="83"/>
      <c r="KZU65" s="83"/>
      <c r="KZV65" s="83"/>
      <c r="KZW65" s="83"/>
      <c r="KZX65" s="83"/>
      <c r="KZY65" s="83"/>
      <c r="KZZ65" s="83"/>
      <c r="LAA65" s="83"/>
      <c r="LAB65" s="83"/>
      <c r="LAC65" s="83"/>
      <c r="LAD65" s="83"/>
      <c r="LAE65" s="83"/>
      <c r="LAF65" s="83"/>
      <c r="LAG65" s="83"/>
      <c r="LAH65" s="83"/>
      <c r="LAI65" s="83"/>
      <c r="LAJ65" s="83"/>
      <c r="LAK65" s="83"/>
      <c r="LAL65" s="83"/>
      <c r="LAM65" s="83"/>
      <c r="LAN65" s="83"/>
      <c r="LAO65" s="83"/>
      <c r="LAP65" s="83"/>
      <c r="LAQ65" s="83"/>
      <c r="LAR65" s="83"/>
      <c r="LAS65" s="83"/>
      <c r="LAT65" s="83"/>
      <c r="LAU65" s="83"/>
      <c r="LAV65" s="83"/>
      <c r="LAW65" s="83"/>
      <c r="LAX65" s="83"/>
      <c r="LAY65" s="83"/>
      <c r="LAZ65" s="83"/>
      <c r="LBA65" s="83"/>
      <c r="LBB65" s="83"/>
      <c r="LBC65" s="83"/>
      <c r="LBD65" s="83"/>
      <c r="LBE65" s="83"/>
      <c r="LBF65" s="83"/>
      <c r="LBG65" s="83"/>
      <c r="LBH65" s="83"/>
      <c r="LBI65" s="83"/>
      <c r="LBJ65" s="83"/>
      <c r="LBK65" s="83"/>
      <c r="LBL65" s="83"/>
      <c r="LBM65" s="83"/>
      <c r="LBN65" s="83"/>
      <c r="LBO65" s="83"/>
      <c r="LBP65" s="83"/>
      <c r="LBQ65" s="83"/>
      <c r="LBR65" s="83"/>
      <c r="LBS65" s="83"/>
      <c r="LBT65" s="83"/>
      <c r="LBU65" s="83"/>
      <c r="LBV65" s="83"/>
      <c r="LBW65" s="83"/>
      <c r="LBX65" s="83"/>
      <c r="LBY65" s="83"/>
      <c r="LBZ65" s="83"/>
      <c r="LCA65" s="83"/>
      <c r="LCB65" s="83"/>
      <c r="LCC65" s="83"/>
      <c r="LCD65" s="83"/>
      <c r="LCE65" s="83"/>
      <c r="LCF65" s="83"/>
      <c r="LCG65" s="83"/>
      <c r="LCH65" s="83"/>
      <c r="LCI65" s="83"/>
      <c r="LCJ65" s="83"/>
      <c r="LCK65" s="83"/>
      <c r="LCL65" s="83"/>
      <c r="LCM65" s="83"/>
      <c r="LCN65" s="83"/>
      <c r="LCO65" s="83"/>
      <c r="LCP65" s="83"/>
      <c r="LCQ65" s="83"/>
      <c r="LCR65" s="83"/>
      <c r="LCS65" s="83"/>
      <c r="LCT65" s="83"/>
      <c r="LCU65" s="83"/>
      <c r="LCV65" s="83"/>
      <c r="LCW65" s="83"/>
      <c r="LCX65" s="83"/>
      <c r="LCY65" s="83"/>
      <c r="LCZ65" s="83"/>
      <c r="LDA65" s="83"/>
      <c r="LDB65" s="83"/>
      <c r="LDC65" s="83"/>
      <c r="LDD65" s="83"/>
      <c r="LDE65" s="83"/>
      <c r="LDF65" s="83"/>
      <c r="LDG65" s="83"/>
      <c r="LDH65" s="83"/>
      <c r="LDI65" s="83"/>
      <c r="LDJ65" s="83"/>
      <c r="LDK65" s="83"/>
      <c r="LDL65" s="83"/>
      <c r="LDM65" s="83"/>
      <c r="LDN65" s="83"/>
      <c r="LDO65" s="83"/>
      <c r="LDP65" s="83"/>
      <c r="LDQ65" s="83"/>
      <c r="LDR65" s="83"/>
      <c r="LDS65" s="83"/>
      <c r="LDT65" s="83"/>
      <c r="LDU65" s="83"/>
      <c r="LDV65" s="83"/>
      <c r="LDW65" s="83"/>
      <c r="LDX65" s="83"/>
      <c r="LDY65" s="83"/>
      <c r="LDZ65" s="83"/>
      <c r="LEA65" s="83"/>
      <c r="LEB65" s="83"/>
      <c r="LEC65" s="83"/>
      <c r="LED65" s="83"/>
      <c r="LEE65" s="83"/>
      <c r="LEF65" s="83"/>
      <c r="LEG65" s="83"/>
      <c r="LEH65" s="83"/>
      <c r="LEI65" s="83"/>
      <c r="LEJ65" s="83"/>
      <c r="LEK65" s="83"/>
      <c r="LEL65" s="83"/>
      <c r="LEM65" s="83"/>
      <c r="LEN65" s="83"/>
      <c r="LEO65" s="83"/>
      <c r="LEP65" s="83"/>
      <c r="LEQ65" s="83"/>
      <c r="LER65" s="83"/>
      <c r="LES65" s="83"/>
      <c r="LET65" s="83"/>
      <c r="LEU65" s="83"/>
      <c r="LEV65" s="83"/>
      <c r="LEW65" s="83"/>
      <c r="LEX65" s="83"/>
      <c r="LEY65" s="83"/>
      <c r="LEZ65" s="83"/>
      <c r="LFA65" s="83"/>
      <c r="LFB65" s="83"/>
      <c r="LFC65" s="83"/>
      <c r="LFD65" s="83"/>
      <c r="LFE65" s="83"/>
      <c r="LFF65" s="83"/>
      <c r="LFG65" s="83"/>
      <c r="LFH65" s="83"/>
      <c r="LFI65" s="83"/>
      <c r="LFJ65" s="83"/>
      <c r="LFK65" s="83"/>
      <c r="LFL65" s="83"/>
      <c r="LFM65" s="83"/>
      <c r="LFN65" s="83"/>
      <c r="LFO65" s="83"/>
      <c r="LFP65" s="83"/>
      <c r="LFQ65" s="83"/>
      <c r="LFR65" s="83"/>
      <c r="LFS65" s="83"/>
      <c r="LFT65" s="83"/>
      <c r="LFU65" s="83"/>
      <c r="LFV65" s="83"/>
      <c r="LFW65" s="83"/>
      <c r="LFX65" s="83"/>
      <c r="LFY65" s="83"/>
      <c r="LFZ65" s="83"/>
      <c r="LGA65" s="83"/>
      <c r="LGB65" s="83"/>
      <c r="LGC65" s="83"/>
      <c r="LGD65" s="83"/>
      <c r="LGE65" s="83"/>
      <c r="LGF65" s="83"/>
      <c r="LGG65" s="83"/>
      <c r="LGH65" s="83"/>
      <c r="LGI65" s="83"/>
      <c r="LGJ65" s="83"/>
      <c r="LGK65" s="83"/>
      <c r="LGL65" s="83"/>
      <c r="LGM65" s="83"/>
      <c r="LGN65" s="83"/>
      <c r="LGO65" s="83"/>
      <c r="LGP65" s="83"/>
      <c r="LGQ65" s="83"/>
      <c r="LGR65" s="83"/>
      <c r="LGS65" s="83"/>
      <c r="LGT65" s="83"/>
      <c r="LGU65" s="83"/>
      <c r="LGV65" s="83"/>
      <c r="LGW65" s="83"/>
      <c r="LGX65" s="83"/>
      <c r="LGY65" s="83"/>
      <c r="LGZ65" s="83"/>
      <c r="LHA65" s="83"/>
      <c r="LHB65" s="83"/>
      <c r="LHC65" s="83"/>
      <c r="LHD65" s="83"/>
      <c r="LHE65" s="83"/>
      <c r="LHF65" s="83"/>
      <c r="LHG65" s="83"/>
      <c r="LHH65" s="83"/>
      <c r="LHI65" s="83"/>
      <c r="LHJ65" s="83"/>
      <c r="LHK65" s="83"/>
      <c r="LHL65" s="83"/>
      <c r="LHM65" s="83"/>
      <c r="LHN65" s="83"/>
      <c r="LHO65" s="83"/>
      <c r="LHP65" s="83"/>
      <c r="LHQ65" s="83"/>
      <c r="LHR65" s="83"/>
      <c r="LHS65" s="83"/>
      <c r="LHT65" s="83"/>
      <c r="LHU65" s="83"/>
      <c r="LHV65" s="83"/>
      <c r="LHW65" s="83"/>
      <c r="LHX65" s="83"/>
      <c r="LHY65" s="83"/>
      <c r="LHZ65" s="83"/>
      <c r="LIA65" s="83"/>
      <c r="LIB65" s="83"/>
      <c r="LIC65" s="83"/>
      <c r="LID65" s="83"/>
      <c r="LIE65" s="83"/>
      <c r="LIF65" s="83"/>
      <c r="LIG65" s="83"/>
      <c r="LIH65" s="83"/>
      <c r="LII65" s="83"/>
      <c r="LIJ65" s="83"/>
      <c r="LIK65" s="83"/>
      <c r="LIL65" s="83"/>
      <c r="LIM65" s="83"/>
      <c r="LIN65" s="83"/>
      <c r="LIO65" s="83"/>
      <c r="LIP65" s="83"/>
      <c r="LIQ65" s="83"/>
      <c r="LIR65" s="83"/>
      <c r="LIS65" s="83"/>
      <c r="LIT65" s="83"/>
      <c r="LIU65" s="83"/>
      <c r="LIV65" s="83"/>
      <c r="LIW65" s="83"/>
      <c r="LIX65" s="83"/>
      <c r="LIY65" s="83"/>
      <c r="LIZ65" s="83"/>
      <c r="LJA65" s="83"/>
      <c r="LJB65" s="83"/>
      <c r="LJC65" s="83"/>
      <c r="LJD65" s="83"/>
      <c r="LJE65" s="83"/>
      <c r="LJF65" s="83"/>
      <c r="LJG65" s="83"/>
      <c r="LJH65" s="83"/>
      <c r="LJI65" s="83"/>
      <c r="LJJ65" s="83"/>
      <c r="LJK65" s="83"/>
      <c r="LJL65" s="83"/>
      <c r="LJM65" s="83"/>
      <c r="LJN65" s="83"/>
      <c r="LJO65" s="83"/>
      <c r="LJP65" s="83"/>
      <c r="LJQ65" s="83"/>
      <c r="LJR65" s="83"/>
      <c r="LJS65" s="83"/>
      <c r="LJT65" s="83"/>
      <c r="LJU65" s="83"/>
      <c r="LJV65" s="83"/>
      <c r="LJW65" s="83"/>
      <c r="LJX65" s="83"/>
      <c r="LJY65" s="83"/>
      <c r="LJZ65" s="83"/>
      <c r="LKA65" s="83"/>
      <c r="LKB65" s="83"/>
      <c r="LKC65" s="83"/>
      <c r="LKD65" s="83"/>
      <c r="LKE65" s="83"/>
      <c r="LKF65" s="83"/>
      <c r="LKG65" s="83"/>
      <c r="LKH65" s="83"/>
      <c r="LKI65" s="83"/>
      <c r="LKJ65" s="83"/>
      <c r="LKK65" s="83"/>
      <c r="LKL65" s="83"/>
      <c r="LKM65" s="83"/>
      <c r="LKN65" s="83"/>
      <c r="LKO65" s="83"/>
      <c r="LKP65" s="83"/>
      <c r="LKQ65" s="83"/>
      <c r="LKR65" s="83"/>
      <c r="LKS65" s="83"/>
      <c r="LKT65" s="83"/>
      <c r="LKU65" s="83"/>
      <c r="LKV65" s="83"/>
      <c r="LKW65" s="83"/>
      <c r="LKX65" s="83"/>
      <c r="LKY65" s="83"/>
      <c r="LKZ65" s="83"/>
      <c r="LLA65" s="83"/>
      <c r="LLB65" s="83"/>
      <c r="LLC65" s="83"/>
      <c r="LLD65" s="83"/>
      <c r="LLE65" s="83"/>
      <c r="LLF65" s="83"/>
      <c r="LLG65" s="83"/>
      <c r="LLH65" s="83"/>
      <c r="LLI65" s="83"/>
      <c r="LLJ65" s="83"/>
      <c r="LLK65" s="83"/>
      <c r="LLL65" s="83"/>
      <c r="LLM65" s="83"/>
      <c r="LLN65" s="83"/>
      <c r="LLO65" s="83"/>
      <c r="LLP65" s="83"/>
      <c r="LLQ65" s="83"/>
      <c r="LLR65" s="83"/>
      <c r="LLS65" s="83"/>
      <c r="LLT65" s="83"/>
      <c r="LLU65" s="83"/>
      <c r="LLV65" s="83"/>
      <c r="LLW65" s="83"/>
      <c r="LLX65" s="83"/>
      <c r="LLY65" s="83"/>
      <c r="LLZ65" s="83"/>
      <c r="LMA65" s="83"/>
      <c r="LMB65" s="83"/>
      <c r="LMC65" s="83"/>
      <c r="LMD65" s="83"/>
      <c r="LME65" s="83"/>
      <c r="LMF65" s="83"/>
      <c r="LMG65" s="83"/>
      <c r="LMH65" s="83"/>
      <c r="LMI65" s="83"/>
      <c r="LMJ65" s="83"/>
      <c r="LMK65" s="83"/>
      <c r="LML65" s="83"/>
      <c r="LMM65" s="83"/>
      <c r="LMN65" s="83"/>
      <c r="LMO65" s="83"/>
      <c r="LMP65" s="83"/>
      <c r="LMQ65" s="83"/>
      <c r="LMR65" s="83"/>
      <c r="LMS65" s="83"/>
      <c r="LMT65" s="83"/>
      <c r="LMU65" s="83"/>
      <c r="LMV65" s="83"/>
      <c r="LMW65" s="83"/>
      <c r="LMX65" s="83"/>
      <c r="LMY65" s="83"/>
      <c r="LMZ65" s="83"/>
      <c r="LNA65" s="83"/>
      <c r="LNB65" s="83"/>
      <c r="LNC65" s="83"/>
      <c r="LND65" s="83"/>
      <c r="LNE65" s="83"/>
      <c r="LNF65" s="83"/>
      <c r="LNG65" s="83"/>
      <c r="LNH65" s="83"/>
      <c r="LNI65" s="83"/>
      <c r="LNJ65" s="83"/>
      <c r="LNK65" s="83"/>
      <c r="LNL65" s="83"/>
      <c r="LNM65" s="83"/>
      <c r="LNN65" s="83"/>
      <c r="LNO65" s="83"/>
      <c r="LNP65" s="83"/>
      <c r="LNQ65" s="83"/>
      <c r="LNR65" s="83"/>
      <c r="LNS65" s="83"/>
      <c r="LNT65" s="83"/>
      <c r="LNU65" s="83"/>
      <c r="LNV65" s="83"/>
      <c r="LNW65" s="83"/>
      <c r="LNX65" s="83"/>
      <c r="LNY65" s="83"/>
      <c r="LNZ65" s="83"/>
      <c r="LOA65" s="83"/>
      <c r="LOB65" s="83"/>
      <c r="LOC65" s="83"/>
      <c r="LOD65" s="83"/>
      <c r="LOE65" s="83"/>
      <c r="LOF65" s="83"/>
      <c r="LOG65" s="83"/>
      <c r="LOH65" s="83"/>
      <c r="LOI65" s="83"/>
      <c r="LOJ65" s="83"/>
      <c r="LOK65" s="83"/>
      <c r="LOL65" s="83"/>
      <c r="LOM65" s="83"/>
      <c r="LON65" s="83"/>
      <c r="LOO65" s="83"/>
      <c r="LOP65" s="83"/>
      <c r="LOQ65" s="83"/>
      <c r="LOR65" s="83"/>
      <c r="LOS65" s="83"/>
      <c r="LOT65" s="83"/>
      <c r="LOU65" s="83"/>
      <c r="LOV65" s="83"/>
      <c r="LOW65" s="83"/>
      <c r="LOX65" s="83"/>
      <c r="LOY65" s="83"/>
      <c r="LOZ65" s="83"/>
      <c r="LPA65" s="83"/>
      <c r="LPB65" s="83"/>
      <c r="LPC65" s="83"/>
      <c r="LPD65" s="83"/>
      <c r="LPE65" s="83"/>
      <c r="LPF65" s="83"/>
      <c r="LPG65" s="83"/>
      <c r="LPH65" s="83"/>
      <c r="LPI65" s="83"/>
      <c r="LPJ65" s="83"/>
      <c r="LPK65" s="83"/>
      <c r="LPL65" s="83"/>
      <c r="LPM65" s="83"/>
      <c r="LPN65" s="83"/>
      <c r="LPO65" s="83"/>
      <c r="LPP65" s="83"/>
      <c r="LPQ65" s="83"/>
      <c r="LPR65" s="83"/>
      <c r="LPS65" s="83"/>
      <c r="LPT65" s="83"/>
      <c r="LPU65" s="83"/>
      <c r="LPV65" s="83"/>
      <c r="LPW65" s="83"/>
      <c r="LPX65" s="83"/>
      <c r="LPY65" s="83"/>
      <c r="LPZ65" s="83"/>
      <c r="LQA65" s="83"/>
      <c r="LQB65" s="83"/>
      <c r="LQC65" s="83"/>
      <c r="LQD65" s="83"/>
      <c r="LQE65" s="83"/>
      <c r="LQF65" s="83"/>
      <c r="LQG65" s="83"/>
      <c r="LQH65" s="83"/>
      <c r="LQI65" s="83"/>
      <c r="LQJ65" s="83"/>
      <c r="LQK65" s="83"/>
      <c r="LQL65" s="83"/>
      <c r="LQM65" s="83"/>
      <c r="LQN65" s="83"/>
      <c r="LQO65" s="83"/>
      <c r="LQP65" s="83"/>
      <c r="LQQ65" s="83"/>
      <c r="LQR65" s="83"/>
      <c r="LQS65" s="83"/>
      <c r="LQT65" s="83"/>
      <c r="LQU65" s="83"/>
      <c r="LQV65" s="83"/>
      <c r="LQW65" s="83"/>
      <c r="LQX65" s="83"/>
      <c r="LQY65" s="83"/>
      <c r="LQZ65" s="83"/>
      <c r="LRA65" s="83"/>
      <c r="LRB65" s="83"/>
      <c r="LRC65" s="83"/>
      <c r="LRD65" s="83"/>
      <c r="LRE65" s="83"/>
      <c r="LRF65" s="83"/>
      <c r="LRG65" s="83"/>
      <c r="LRH65" s="83"/>
      <c r="LRI65" s="83"/>
      <c r="LRJ65" s="83"/>
      <c r="LRK65" s="83"/>
      <c r="LRL65" s="83"/>
      <c r="LRM65" s="83"/>
      <c r="LRN65" s="83"/>
      <c r="LRO65" s="83"/>
      <c r="LRP65" s="83"/>
      <c r="LRQ65" s="83"/>
      <c r="LRR65" s="83"/>
      <c r="LRS65" s="83"/>
      <c r="LRT65" s="83"/>
      <c r="LRU65" s="83"/>
      <c r="LRV65" s="83"/>
      <c r="LRW65" s="83"/>
      <c r="LRX65" s="83"/>
      <c r="LRY65" s="83"/>
      <c r="LRZ65" s="83"/>
      <c r="LSA65" s="83"/>
      <c r="LSB65" s="83"/>
      <c r="LSC65" s="83"/>
      <c r="LSD65" s="83"/>
      <c r="LSE65" s="83"/>
      <c r="LSF65" s="83"/>
      <c r="LSG65" s="83"/>
      <c r="LSH65" s="83"/>
      <c r="LSI65" s="83"/>
      <c r="LSJ65" s="83"/>
      <c r="LSK65" s="83"/>
      <c r="LSL65" s="83"/>
      <c r="LSM65" s="83"/>
      <c r="LSN65" s="83"/>
      <c r="LSO65" s="83"/>
      <c r="LSP65" s="83"/>
      <c r="LSQ65" s="83"/>
      <c r="LSR65" s="83"/>
      <c r="LSS65" s="83"/>
      <c r="LST65" s="83"/>
      <c r="LSU65" s="83"/>
      <c r="LSV65" s="83"/>
      <c r="LSW65" s="83"/>
      <c r="LSX65" s="83"/>
      <c r="LSY65" s="83"/>
      <c r="LSZ65" s="83"/>
      <c r="LTA65" s="83"/>
      <c r="LTB65" s="83"/>
      <c r="LTC65" s="83"/>
      <c r="LTD65" s="83"/>
      <c r="LTE65" s="83"/>
      <c r="LTF65" s="83"/>
      <c r="LTG65" s="83"/>
      <c r="LTH65" s="83"/>
      <c r="LTI65" s="83"/>
      <c r="LTJ65" s="83"/>
      <c r="LTK65" s="83"/>
      <c r="LTL65" s="83"/>
      <c r="LTM65" s="83"/>
      <c r="LTN65" s="83"/>
      <c r="LTO65" s="83"/>
      <c r="LTP65" s="83"/>
      <c r="LTQ65" s="83"/>
      <c r="LTR65" s="83"/>
      <c r="LTS65" s="83"/>
      <c r="LTT65" s="83"/>
      <c r="LTU65" s="83"/>
      <c r="LTV65" s="83"/>
      <c r="LTW65" s="83"/>
      <c r="LTX65" s="83"/>
      <c r="LTY65" s="83"/>
      <c r="LTZ65" s="83"/>
      <c r="LUA65" s="83"/>
      <c r="LUB65" s="83"/>
      <c r="LUC65" s="83"/>
      <c r="LUD65" s="83"/>
      <c r="LUE65" s="83"/>
      <c r="LUF65" s="83"/>
      <c r="LUG65" s="83"/>
      <c r="LUH65" s="83"/>
      <c r="LUI65" s="83"/>
      <c r="LUJ65" s="83"/>
      <c r="LUK65" s="83"/>
      <c r="LUL65" s="83"/>
      <c r="LUM65" s="83"/>
      <c r="LUN65" s="83"/>
      <c r="LUO65" s="83"/>
      <c r="LUP65" s="83"/>
      <c r="LUQ65" s="83"/>
      <c r="LUR65" s="83"/>
      <c r="LUS65" s="83"/>
      <c r="LUT65" s="83"/>
      <c r="LUU65" s="83"/>
      <c r="LUV65" s="83"/>
      <c r="LUW65" s="83"/>
      <c r="LUX65" s="83"/>
      <c r="LUY65" s="83"/>
      <c r="LUZ65" s="83"/>
      <c r="LVA65" s="83"/>
      <c r="LVB65" s="83"/>
      <c r="LVC65" s="83"/>
      <c r="LVD65" s="83"/>
      <c r="LVE65" s="83"/>
      <c r="LVF65" s="83"/>
      <c r="LVG65" s="83"/>
      <c r="LVH65" s="83"/>
      <c r="LVI65" s="83"/>
      <c r="LVJ65" s="83"/>
      <c r="LVK65" s="83"/>
      <c r="LVL65" s="83"/>
      <c r="LVM65" s="83"/>
      <c r="LVN65" s="83"/>
      <c r="LVO65" s="83"/>
      <c r="LVP65" s="83"/>
      <c r="LVQ65" s="83"/>
      <c r="LVR65" s="83"/>
      <c r="LVS65" s="83"/>
      <c r="LVT65" s="83"/>
      <c r="LVU65" s="83"/>
      <c r="LVV65" s="83"/>
      <c r="LVW65" s="83"/>
      <c r="LVX65" s="83"/>
      <c r="LVY65" s="83"/>
      <c r="LVZ65" s="83"/>
      <c r="LWA65" s="83"/>
      <c r="LWB65" s="83"/>
      <c r="LWC65" s="83"/>
      <c r="LWD65" s="83"/>
      <c r="LWE65" s="83"/>
      <c r="LWF65" s="83"/>
      <c r="LWG65" s="83"/>
      <c r="LWH65" s="83"/>
      <c r="LWI65" s="83"/>
      <c r="LWJ65" s="83"/>
      <c r="LWK65" s="83"/>
      <c r="LWL65" s="83"/>
      <c r="LWM65" s="83"/>
      <c r="LWN65" s="83"/>
      <c r="LWO65" s="83"/>
      <c r="LWP65" s="83"/>
      <c r="LWQ65" s="83"/>
      <c r="LWR65" s="83"/>
      <c r="LWS65" s="83"/>
      <c r="LWT65" s="83"/>
      <c r="LWU65" s="83"/>
      <c r="LWV65" s="83"/>
      <c r="LWW65" s="83"/>
      <c r="LWX65" s="83"/>
      <c r="LWY65" s="83"/>
      <c r="LWZ65" s="83"/>
      <c r="LXA65" s="83"/>
      <c r="LXB65" s="83"/>
      <c r="LXC65" s="83"/>
      <c r="LXD65" s="83"/>
      <c r="LXE65" s="83"/>
      <c r="LXF65" s="83"/>
      <c r="LXG65" s="83"/>
      <c r="LXH65" s="83"/>
      <c r="LXI65" s="83"/>
      <c r="LXJ65" s="83"/>
      <c r="LXK65" s="83"/>
      <c r="LXL65" s="83"/>
      <c r="LXM65" s="83"/>
      <c r="LXN65" s="83"/>
      <c r="LXO65" s="83"/>
      <c r="LXP65" s="83"/>
      <c r="LXQ65" s="83"/>
      <c r="LXR65" s="83"/>
      <c r="LXS65" s="83"/>
      <c r="LXT65" s="83"/>
      <c r="LXU65" s="83"/>
      <c r="LXV65" s="83"/>
      <c r="LXW65" s="83"/>
      <c r="LXX65" s="83"/>
      <c r="LXY65" s="83"/>
      <c r="LXZ65" s="83"/>
      <c r="LYA65" s="83"/>
      <c r="LYB65" s="83"/>
      <c r="LYC65" s="83"/>
      <c r="LYD65" s="83"/>
      <c r="LYE65" s="83"/>
      <c r="LYF65" s="83"/>
      <c r="LYG65" s="83"/>
      <c r="LYH65" s="83"/>
      <c r="LYI65" s="83"/>
      <c r="LYJ65" s="83"/>
      <c r="LYK65" s="83"/>
      <c r="LYL65" s="83"/>
      <c r="LYM65" s="83"/>
      <c r="LYN65" s="83"/>
      <c r="LYO65" s="83"/>
      <c r="LYP65" s="83"/>
      <c r="LYQ65" s="83"/>
      <c r="LYR65" s="83"/>
      <c r="LYS65" s="83"/>
      <c r="LYT65" s="83"/>
      <c r="LYU65" s="83"/>
      <c r="LYV65" s="83"/>
      <c r="LYW65" s="83"/>
      <c r="LYX65" s="83"/>
      <c r="LYY65" s="83"/>
      <c r="LYZ65" s="83"/>
      <c r="LZA65" s="83"/>
      <c r="LZB65" s="83"/>
      <c r="LZC65" s="83"/>
      <c r="LZD65" s="83"/>
      <c r="LZE65" s="83"/>
      <c r="LZF65" s="83"/>
      <c r="LZG65" s="83"/>
      <c r="LZH65" s="83"/>
      <c r="LZI65" s="83"/>
      <c r="LZJ65" s="83"/>
      <c r="LZK65" s="83"/>
      <c r="LZL65" s="83"/>
      <c r="LZM65" s="83"/>
      <c r="LZN65" s="83"/>
      <c r="LZO65" s="83"/>
      <c r="LZP65" s="83"/>
      <c r="LZQ65" s="83"/>
      <c r="LZR65" s="83"/>
      <c r="LZS65" s="83"/>
      <c r="LZT65" s="83"/>
      <c r="LZU65" s="83"/>
      <c r="LZV65" s="83"/>
      <c r="LZW65" s="83"/>
      <c r="LZX65" s="83"/>
      <c r="LZY65" s="83"/>
      <c r="LZZ65" s="83"/>
      <c r="MAA65" s="83"/>
      <c r="MAB65" s="83"/>
      <c r="MAC65" s="83"/>
      <c r="MAD65" s="83"/>
      <c r="MAE65" s="83"/>
      <c r="MAF65" s="83"/>
      <c r="MAG65" s="83"/>
      <c r="MAH65" s="83"/>
      <c r="MAI65" s="83"/>
      <c r="MAJ65" s="83"/>
      <c r="MAK65" s="83"/>
      <c r="MAL65" s="83"/>
      <c r="MAM65" s="83"/>
      <c r="MAN65" s="83"/>
      <c r="MAO65" s="83"/>
      <c r="MAP65" s="83"/>
      <c r="MAQ65" s="83"/>
      <c r="MAR65" s="83"/>
      <c r="MAS65" s="83"/>
      <c r="MAT65" s="83"/>
      <c r="MAU65" s="83"/>
      <c r="MAV65" s="83"/>
      <c r="MAW65" s="83"/>
      <c r="MAX65" s="83"/>
      <c r="MAY65" s="83"/>
      <c r="MAZ65" s="83"/>
      <c r="MBA65" s="83"/>
      <c r="MBB65" s="83"/>
      <c r="MBC65" s="83"/>
      <c r="MBD65" s="83"/>
      <c r="MBE65" s="83"/>
      <c r="MBF65" s="83"/>
      <c r="MBG65" s="83"/>
      <c r="MBH65" s="83"/>
      <c r="MBI65" s="83"/>
      <c r="MBJ65" s="83"/>
      <c r="MBK65" s="83"/>
      <c r="MBL65" s="83"/>
      <c r="MBM65" s="83"/>
      <c r="MBN65" s="83"/>
      <c r="MBO65" s="83"/>
      <c r="MBP65" s="83"/>
      <c r="MBQ65" s="83"/>
      <c r="MBR65" s="83"/>
      <c r="MBS65" s="83"/>
      <c r="MBT65" s="83"/>
      <c r="MBU65" s="83"/>
      <c r="MBV65" s="83"/>
      <c r="MBW65" s="83"/>
      <c r="MBX65" s="83"/>
      <c r="MBY65" s="83"/>
      <c r="MBZ65" s="83"/>
      <c r="MCA65" s="83"/>
      <c r="MCB65" s="83"/>
      <c r="MCC65" s="83"/>
      <c r="MCD65" s="83"/>
      <c r="MCE65" s="83"/>
      <c r="MCF65" s="83"/>
      <c r="MCG65" s="83"/>
      <c r="MCH65" s="83"/>
      <c r="MCI65" s="83"/>
      <c r="MCJ65" s="83"/>
      <c r="MCK65" s="83"/>
      <c r="MCL65" s="83"/>
      <c r="MCM65" s="83"/>
      <c r="MCN65" s="83"/>
      <c r="MCO65" s="83"/>
      <c r="MCP65" s="83"/>
      <c r="MCQ65" s="83"/>
      <c r="MCR65" s="83"/>
      <c r="MCS65" s="83"/>
      <c r="MCT65" s="83"/>
      <c r="MCU65" s="83"/>
      <c r="MCV65" s="83"/>
      <c r="MCW65" s="83"/>
      <c r="MCX65" s="83"/>
      <c r="MCY65" s="83"/>
      <c r="MCZ65" s="83"/>
      <c r="MDA65" s="83"/>
      <c r="MDB65" s="83"/>
      <c r="MDC65" s="83"/>
      <c r="MDD65" s="83"/>
      <c r="MDE65" s="83"/>
      <c r="MDF65" s="83"/>
      <c r="MDG65" s="83"/>
      <c r="MDH65" s="83"/>
      <c r="MDI65" s="83"/>
      <c r="MDJ65" s="83"/>
      <c r="MDK65" s="83"/>
      <c r="MDL65" s="83"/>
      <c r="MDM65" s="83"/>
      <c r="MDN65" s="83"/>
      <c r="MDO65" s="83"/>
      <c r="MDP65" s="83"/>
      <c r="MDQ65" s="83"/>
      <c r="MDR65" s="83"/>
      <c r="MDS65" s="83"/>
      <c r="MDT65" s="83"/>
      <c r="MDU65" s="83"/>
      <c r="MDV65" s="83"/>
      <c r="MDW65" s="83"/>
      <c r="MDX65" s="83"/>
      <c r="MDY65" s="83"/>
      <c r="MDZ65" s="83"/>
      <c r="MEA65" s="83"/>
      <c r="MEB65" s="83"/>
      <c r="MEC65" s="83"/>
      <c r="MED65" s="83"/>
      <c r="MEE65" s="83"/>
      <c r="MEF65" s="83"/>
      <c r="MEG65" s="83"/>
      <c r="MEH65" s="83"/>
      <c r="MEI65" s="83"/>
      <c r="MEJ65" s="83"/>
      <c r="MEK65" s="83"/>
      <c r="MEL65" s="83"/>
      <c r="MEM65" s="83"/>
      <c r="MEN65" s="83"/>
      <c r="MEO65" s="83"/>
      <c r="MEP65" s="83"/>
      <c r="MEQ65" s="83"/>
      <c r="MER65" s="83"/>
      <c r="MES65" s="83"/>
      <c r="MET65" s="83"/>
      <c r="MEU65" s="83"/>
      <c r="MEV65" s="83"/>
      <c r="MEW65" s="83"/>
      <c r="MEX65" s="83"/>
      <c r="MEY65" s="83"/>
      <c r="MEZ65" s="83"/>
      <c r="MFA65" s="83"/>
      <c r="MFB65" s="83"/>
      <c r="MFC65" s="83"/>
      <c r="MFD65" s="83"/>
      <c r="MFE65" s="83"/>
      <c r="MFF65" s="83"/>
      <c r="MFG65" s="83"/>
      <c r="MFH65" s="83"/>
      <c r="MFI65" s="83"/>
      <c r="MFJ65" s="83"/>
      <c r="MFK65" s="83"/>
      <c r="MFL65" s="83"/>
      <c r="MFM65" s="83"/>
      <c r="MFN65" s="83"/>
      <c r="MFO65" s="83"/>
      <c r="MFP65" s="83"/>
      <c r="MFQ65" s="83"/>
      <c r="MFR65" s="83"/>
      <c r="MFS65" s="83"/>
      <c r="MFT65" s="83"/>
      <c r="MFU65" s="83"/>
      <c r="MFV65" s="83"/>
      <c r="MFW65" s="83"/>
      <c r="MFX65" s="83"/>
      <c r="MFY65" s="83"/>
      <c r="MFZ65" s="83"/>
      <c r="MGA65" s="83"/>
      <c r="MGB65" s="83"/>
      <c r="MGC65" s="83"/>
      <c r="MGD65" s="83"/>
      <c r="MGE65" s="83"/>
      <c r="MGF65" s="83"/>
      <c r="MGG65" s="83"/>
      <c r="MGH65" s="83"/>
      <c r="MGI65" s="83"/>
      <c r="MGJ65" s="83"/>
      <c r="MGK65" s="83"/>
      <c r="MGL65" s="83"/>
      <c r="MGM65" s="83"/>
      <c r="MGN65" s="83"/>
      <c r="MGO65" s="83"/>
      <c r="MGP65" s="83"/>
      <c r="MGQ65" s="83"/>
      <c r="MGR65" s="83"/>
      <c r="MGS65" s="83"/>
      <c r="MGT65" s="83"/>
      <c r="MGU65" s="83"/>
      <c r="MGV65" s="83"/>
      <c r="MGW65" s="83"/>
      <c r="MGX65" s="83"/>
      <c r="MGY65" s="83"/>
      <c r="MGZ65" s="83"/>
      <c r="MHA65" s="83"/>
      <c r="MHB65" s="83"/>
      <c r="MHC65" s="83"/>
      <c r="MHD65" s="83"/>
      <c r="MHE65" s="83"/>
      <c r="MHF65" s="83"/>
      <c r="MHG65" s="83"/>
      <c r="MHH65" s="83"/>
      <c r="MHI65" s="83"/>
      <c r="MHJ65" s="83"/>
      <c r="MHK65" s="83"/>
      <c r="MHL65" s="83"/>
      <c r="MHM65" s="83"/>
      <c r="MHN65" s="83"/>
      <c r="MHO65" s="83"/>
      <c r="MHP65" s="83"/>
      <c r="MHQ65" s="83"/>
      <c r="MHR65" s="83"/>
      <c r="MHS65" s="83"/>
      <c r="MHT65" s="83"/>
      <c r="MHU65" s="83"/>
      <c r="MHV65" s="83"/>
      <c r="MHW65" s="83"/>
      <c r="MHX65" s="83"/>
      <c r="MHY65" s="83"/>
      <c r="MHZ65" s="83"/>
      <c r="MIA65" s="83"/>
      <c r="MIB65" s="83"/>
      <c r="MIC65" s="83"/>
      <c r="MID65" s="83"/>
      <c r="MIE65" s="83"/>
      <c r="MIF65" s="83"/>
      <c r="MIG65" s="83"/>
      <c r="MIH65" s="83"/>
      <c r="MII65" s="83"/>
      <c r="MIJ65" s="83"/>
      <c r="MIK65" s="83"/>
      <c r="MIL65" s="83"/>
      <c r="MIM65" s="83"/>
      <c r="MIN65" s="83"/>
      <c r="MIO65" s="83"/>
      <c r="MIP65" s="83"/>
      <c r="MIQ65" s="83"/>
      <c r="MIR65" s="83"/>
      <c r="MIS65" s="83"/>
      <c r="MIT65" s="83"/>
      <c r="MIU65" s="83"/>
      <c r="MIV65" s="83"/>
      <c r="MIW65" s="83"/>
      <c r="MIX65" s="83"/>
      <c r="MIY65" s="83"/>
      <c r="MIZ65" s="83"/>
      <c r="MJA65" s="83"/>
      <c r="MJB65" s="83"/>
      <c r="MJC65" s="83"/>
      <c r="MJD65" s="83"/>
      <c r="MJE65" s="83"/>
      <c r="MJF65" s="83"/>
      <c r="MJG65" s="83"/>
      <c r="MJH65" s="83"/>
      <c r="MJI65" s="83"/>
      <c r="MJJ65" s="83"/>
      <c r="MJK65" s="83"/>
      <c r="MJL65" s="83"/>
      <c r="MJM65" s="83"/>
      <c r="MJN65" s="83"/>
      <c r="MJO65" s="83"/>
      <c r="MJP65" s="83"/>
      <c r="MJQ65" s="83"/>
      <c r="MJR65" s="83"/>
      <c r="MJS65" s="83"/>
      <c r="MJT65" s="83"/>
      <c r="MJU65" s="83"/>
      <c r="MJV65" s="83"/>
      <c r="MJW65" s="83"/>
      <c r="MJX65" s="83"/>
      <c r="MJY65" s="83"/>
      <c r="MJZ65" s="83"/>
      <c r="MKA65" s="83"/>
      <c r="MKB65" s="83"/>
      <c r="MKC65" s="83"/>
      <c r="MKD65" s="83"/>
      <c r="MKE65" s="83"/>
      <c r="MKF65" s="83"/>
      <c r="MKG65" s="83"/>
      <c r="MKH65" s="83"/>
      <c r="MKI65" s="83"/>
      <c r="MKJ65" s="83"/>
      <c r="MKK65" s="83"/>
      <c r="MKL65" s="83"/>
      <c r="MKM65" s="83"/>
      <c r="MKN65" s="83"/>
      <c r="MKO65" s="83"/>
      <c r="MKP65" s="83"/>
      <c r="MKQ65" s="83"/>
      <c r="MKR65" s="83"/>
      <c r="MKS65" s="83"/>
      <c r="MKT65" s="83"/>
      <c r="MKU65" s="83"/>
      <c r="MKV65" s="83"/>
      <c r="MKW65" s="83"/>
      <c r="MKX65" s="83"/>
      <c r="MKY65" s="83"/>
      <c r="MKZ65" s="83"/>
      <c r="MLA65" s="83"/>
      <c r="MLB65" s="83"/>
      <c r="MLC65" s="83"/>
      <c r="MLD65" s="83"/>
      <c r="MLE65" s="83"/>
      <c r="MLF65" s="83"/>
      <c r="MLG65" s="83"/>
      <c r="MLH65" s="83"/>
      <c r="MLI65" s="83"/>
      <c r="MLJ65" s="83"/>
      <c r="MLK65" s="83"/>
      <c r="MLL65" s="83"/>
      <c r="MLM65" s="83"/>
      <c r="MLN65" s="83"/>
      <c r="MLO65" s="83"/>
      <c r="MLP65" s="83"/>
      <c r="MLQ65" s="83"/>
      <c r="MLR65" s="83"/>
      <c r="MLS65" s="83"/>
      <c r="MLT65" s="83"/>
      <c r="MLU65" s="83"/>
      <c r="MLV65" s="83"/>
      <c r="MLW65" s="83"/>
      <c r="MLX65" s="83"/>
      <c r="MLY65" s="83"/>
      <c r="MLZ65" s="83"/>
      <c r="MMA65" s="83"/>
      <c r="MMB65" s="83"/>
      <c r="MMC65" s="83"/>
      <c r="MMD65" s="83"/>
      <c r="MME65" s="83"/>
      <c r="MMF65" s="83"/>
      <c r="MMG65" s="83"/>
      <c r="MMH65" s="83"/>
      <c r="MMI65" s="83"/>
      <c r="MMJ65" s="83"/>
      <c r="MMK65" s="83"/>
      <c r="MML65" s="83"/>
      <c r="MMM65" s="83"/>
      <c r="MMN65" s="83"/>
      <c r="MMO65" s="83"/>
      <c r="MMP65" s="83"/>
      <c r="MMQ65" s="83"/>
      <c r="MMR65" s="83"/>
      <c r="MMS65" s="83"/>
      <c r="MMT65" s="83"/>
      <c r="MMU65" s="83"/>
      <c r="MMV65" s="83"/>
      <c r="MMW65" s="83"/>
      <c r="MMX65" s="83"/>
      <c r="MMY65" s="83"/>
      <c r="MMZ65" s="83"/>
      <c r="MNA65" s="83"/>
      <c r="MNB65" s="83"/>
      <c r="MNC65" s="83"/>
      <c r="MND65" s="83"/>
      <c r="MNE65" s="83"/>
      <c r="MNF65" s="83"/>
      <c r="MNG65" s="83"/>
      <c r="MNH65" s="83"/>
      <c r="MNI65" s="83"/>
      <c r="MNJ65" s="83"/>
      <c r="MNK65" s="83"/>
      <c r="MNL65" s="83"/>
      <c r="MNM65" s="83"/>
      <c r="MNN65" s="83"/>
      <c r="MNO65" s="83"/>
      <c r="MNP65" s="83"/>
      <c r="MNQ65" s="83"/>
      <c r="MNR65" s="83"/>
      <c r="MNS65" s="83"/>
      <c r="MNT65" s="83"/>
      <c r="MNU65" s="83"/>
      <c r="MNV65" s="83"/>
      <c r="MNW65" s="83"/>
      <c r="MNX65" s="83"/>
      <c r="MNY65" s="83"/>
      <c r="MNZ65" s="83"/>
      <c r="MOA65" s="83"/>
      <c r="MOB65" s="83"/>
      <c r="MOC65" s="83"/>
      <c r="MOD65" s="83"/>
      <c r="MOE65" s="83"/>
      <c r="MOF65" s="83"/>
      <c r="MOG65" s="83"/>
      <c r="MOH65" s="83"/>
      <c r="MOI65" s="83"/>
      <c r="MOJ65" s="83"/>
      <c r="MOK65" s="83"/>
      <c r="MOL65" s="83"/>
      <c r="MOM65" s="83"/>
      <c r="MON65" s="83"/>
      <c r="MOO65" s="83"/>
      <c r="MOP65" s="83"/>
      <c r="MOQ65" s="83"/>
      <c r="MOR65" s="83"/>
      <c r="MOS65" s="83"/>
      <c r="MOT65" s="83"/>
      <c r="MOU65" s="83"/>
      <c r="MOV65" s="83"/>
      <c r="MOW65" s="83"/>
      <c r="MOX65" s="83"/>
      <c r="MOY65" s="83"/>
      <c r="MOZ65" s="83"/>
      <c r="MPA65" s="83"/>
      <c r="MPB65" s="83"/>
      <c r="MPC65" s="83"/>
      <c r="MPD65" s="83"/>
      <c r="MPE65" s="83"/>
      <c r="MPF65" s="83"/>
      <c r="MPG65" s="83"/>
      <c r="MPH65" s="83"/>
      <c r="MPI65" s="83"/>
      <c r="MPJ65" s="83"/>
      <c r="MPK65" s="83"/>
      <c r="MPL65" s="83"/>
      <c r="MPM65" s="83"/>
      <c r="MPN65" s="83"/>
      <c r="MPO65" s="83"/>
      <c r="MPP65" s="83"/>
      <c r="MPQ65" s="83"/>
      <c r="MPR65" s="83"/>
      <c r="MPS65" s="83"/>
      <c r="MPT65" s="83"/>
      <c r="MPU65" s="83"/>
      <c r="MPV65" s="83"/>
      <c r="MPW65" s="83"/>
      <c r="MPX65" s="83"/>
      <c r="MPY65" s="83"/>
      <c r="MPZ65" s="83"/>
      <c r="MQA65" s="83"/>
      <c r="MQB65" s="83"/>
      <c r="MQC65" s="83"/>
      <c r="MQD65" s="83"/>
      <c r="MQE65" s="83"/>
      <c r="MQF65" s="83"/>
      <c r="MQG65" s="83"/>
      <c r="MQH65" s="83"/>
      <c r="MQI65" s="83"/>
      <c r="MQJ65" s="83"/>
      <c r="MQK65" s="83"/>
      <c r="MQL65" s="83"/>
      <c r="MQM65" s="83"/>
      <c r="MQN65" s="83"/>
      <c r="MQO65" s="83"/>
      <c r="MQP65" s="83"/>
      <c r="MQQ65" s="83"/>
      <c r="MQR65" s="83"/>
      <c r="MQS65" s="83"/>
      <c r="MQT65" s="83"/>
      <c r="MQU65" s="83"/>
      <c r="MQV65" s="83"/>
      <c r="MQW65" s="83"/>
      <c r="MQX65" s="83"/>
      <c r="MQY65" s="83"/>
      <c r="MQZ65" s="83"/>
      <c r="MRA65" s="83"/>
      <c r="MRB65" s="83"/>
      <c r="MRC65" s="83"/>
      <c r="MRD65" s="83"/>
      <c r="MRE65" s="83"/>
      <c r="MRF65" s="83"/>
      <c r="MRG65" s="83"/>
      <c r="MRH65" s="83"/>
      <c r="MRI65" s="83"/>
      <c r="MRJ65" s="83"/>
      <c r="MRK65" s="83"/>
      <c r="MRL65" s="83"/>
      <c r="MRM65" s="83"/>
      <c r="MRN65" s="83"/>
      <c r="MRO65" s="83"/>
      <c r="MRP65" s="83"/>
      <c r="MRQ65" s="83"/>
      <c r="MRR65" s="83"/>
      <c r="MRS65" s="83"/>
      <c r="MRT65" s="83"/>
      <c r="MRU65" s="83"/>
      <c r="MRV65" s="83"/>
      <c r="MRW65" s="83"/>
      <c r="MRX65" s="83"/>
      <c r="MRY65" s="83"/>
      <c r="MRZ65" s="83"/>
      <c r="MSA65" s="83"/>
      <c r="MSB65" s="83"/>
      <c r="MSC65" s="83"/>
      <c r="MSD65" s="83"/>
      <c r="MSE65" s="83"/>
      <c r="MSF65" s="83"/>
      <c r="MSG65" s="83"/>
      <c r="MSH65" s="83"/>
      <c r="MSI65" s="83"/>
      <c r="MSJ65" s="83"/>
      <c r="MSK65" s="83"/>
      <c r="MSL65" s="83"/>
      <c r="MSM65" s="83"/>
      <c r="MSN65" s="83"/>
      <c r="MSO65" s="83"/>
      <c r="MSP65" s="83"/>
      <c r="MSQ65" s="83"/>
      <c r="MSR65" s="83"/>
      <c r="MSS65" s="83"/>
      <c r="MST65" s="83"/>
      <c r="MSU65" s="83"/>
      <c r="MSV65" s="83"/>
      <c r="MSW65" s="83"/>
      <c r="MSX65" s="83"/>
      <c r="MSY65" s="83"/>
      <c r="MSZ65" s="83"/>
      <c r="MTA65" s="83"/>
      <c r="MTB65" s="83"/>
      <c r="MTC65" s="83"/>
      <c r="MTD65" s="83"/>
      <c r="MTE65" s="83"/>
      <c r="MTF65" s="83"/>
      <c r="MTG65" s="83"/>
      <c r="MTH65" s="83"/>
      <c r="MTI65" s="83"/>
      <c r="MTJ65" s="83"/>
      <c r="MTK65" s="83"/>
      <c r="MTL65" s="83"/>
      <c r="MTM65" s="83"/>
      <c r="MTN65" s="83"/>
      <c r="MTO65" s="83"/>
      <c r="MTP65" s="83"/>
      <c r="MTQ65" s="83"/>
      <c r="MTR65" s="83"/>
      <c r="MTS65" s="83"/>
      <c r="MTT65" s="83"/>
      <c r="MTU65" s="83"/>
      <c r="MTV65" s="83"/>
      <c r="MTW65" s="83"/>
      <c r="MTX65" s="83"/>
      <c r="MTY65" s="83"/>
      <c r="MTZ65" s="83"/>
      <c r="MUA65" s="83"/>
      <c r="MUB65" s="83"/>
      <c r="MUC65" s="83"/>
      <c r="MUD65" s="83"/>
      <c r="MUE65" s="83"/>
      <c r="MUF65" s="83"/>
      <c r="MUG65" s="83"/>
      <c r="MUH65" s="83"/>
      <c r="MUI65" s="83"/>
      <c r="MUJ65" s="83"/>
      <c r="MUK65" s="83"/>
      <c r="MUL65" s="83"/>
      <c r="MUM65" s="83"/>
      <c r="MUN65" s="83"/>
      <c r="MUO65" s="83"/>
      <c r="MUP65" s="83"/>
      <c r="MUQ65" s="83"/>
      <c r="MUR65" s="83"/>
      <c r="MUS65" s="83"/>
      <c r="MUT65" s="83"/>
      <c r="MUU65" s="83"/>
      <c r="MUV65" s="83"/>
      <c r="MUW65" s="83"/>
      <c r="MUX65" s="83"/>
      <c r="MUY65" s="83"/>
      <c r="MUZ65" s="83"/>
      <c r="MVA65" s="83"/>
      <c r="MVB65" s="83"/>
      <c r="MVC65" s="83"/>
      <c r="MVD65" s="83"/>
      <c r="MVE65" s="83"/>
      <c r="MVF65" s="83"/>
      <c r="MVG65" s="83"/>
      <c r="MVH65" s="83"/>
      <c r="MVI65" s="83"/>
      <c r="MVJ65" s="83"/>
      <c r="MVK65" s="83"/>
      <c r="MVL65" s="83"/>
      <c r="MVM65" s="83"/>
      <c r="MVN65" s="83"/>
      <c r="MVO65" s="83"/>
      <c r="MVP65" s="83"/>
      <c r="MVQ65" s="83"/>
      <c r="MVR65" s="83"/>
      <c r="MVS65" s="83"/>
      <c r="MVT65" s="83"/>
      <c r="MVU65" s="83"/>
      <c r="MVV65" s="83"/>
      <c r="MVW65" s="83"/>
      <c r="MVX65" s="83"/>
      <c r="MVY65" s="83"/>
      <c r="MVZ65" s="83"/>
      <c r="MWA65" s="83"/>
      <c r="MWB65" s="83"/>
      <c r="MWC65" s="83"/>
      <c r="MWD65" s="83"/>
      <c r="MWE65" s="83"/>
      <c r="MWF65" s="83"/>
      <c r="MWG65" s="83"/>
      <c r="MWH65" s="83"/>
      <c r="MWI65" s="83"/>
      <c r="MWJ65" s="83"/>
      <c r="MWK65" s="83"/>
      <c r="MWL65" s="83"/>
      <c r="MWM65" s="83"/>
      <c r="MWN65" s="83"/>
      <c r="MWO65" s="83"/>
      <c r="MWP65" s="83"/>
      <c r="MWQ65" s="83"/>
      <c r="MWR65" s="83"/>
      <c r="MWS65" s="83"/>
      <c r="MWT65" s="83"/>
      <c r="MWU65" s="83"/>
      <c r="MWV65" s="83"/>
      <c r="MWW65" s="83"/>
      <c r="MWX65" s="83"/>
      <c r="MWY65" s="83"/>
      <c r="MWZ65" s="83"/>
      <c r="MXA65" s="83"/>
      <c r="MXB65" s="83"/>
      <c r="MXC65" s="83"/>
      <c r="MXD65" s="83"/>
      <c r="MXE65" s="83"/>
      <c r="MXF65" s="83"/>
      <c r="MXG65" s="83"/>
      <c r="MXH65" s="83"/>
      <c r="MXI65" s="83"/>
      <c r="MXJ65" s="83"/>
      <c r="MXK65" s="83"/>
      <c r="MXL65" s="83"/>
      <c r="MXM65" s="83"/>
      <c r="MXN65" s="83"/>
      <c r="MXO65" s="83"/>
      <c r="MXP65" s="83"/>
      <c r="MXQ65" s="83"/>
      <c r="MXR65" s="83"/>
      <c r="MXS65" s="83"/>
      <c r="MXT65" s="83"/>
      <c r="MXU65" s="83"/>
      <c r="MXV65" s="83"/>
      <c r="MXW65" s="83"/>
      <c r="MXX65" s="83"/>
      <c r="MXY65" s="83"/>
      <c r="MXZ65" s="83"/>
      <c r="MYA65" s="83"/>
      <c r="MYB65" s="83"/>
      <c r="MYC65" s="83"/>
      <c r="MYD65" s="83"/>
      <c r="MYE65" s="83"/>
      <c r="MYF65" s="83"/>
      <c r="MYG65" s="83"/>
      <c r="MYH65" s="83"/>
      <c r="MYI65" s="83"/>
      <c r="MYJ65" s="83"/>
      <c r="MYK65" s="83"/>
      <c r="MYL65" s="83"/>
      <c r="MYM65" s="83"/>
      <c r="MYN65" s="83"/>
      <c r="MYO65" s="83"/>
      <c r="MYP65" s="83"/>
      <c r="MYQ65" s="83"/>
      <c r="MYR65" s="83"/>
      <c r="MYS65" s="83"/>
      <c r="MYT65" s="83"/>
      <c r="MYU65" s="83"/>
      <c r="MYV65" s="83"/>
      <c r="MYW65" s="83"/>
      <c r="MYX65" s="83"/>
      <c r="MYY65" s="83"/>
      <c r="MYZ65" s="83"/>
      <c r="MZA65" s="83"/>
      <c r="MZB65" s="83"/>
      <c r="MZC65" s="83"/>
      <c r="MZD65" s="83"/>
      <c r="MZE65" s="83"/>
      <c r="MZF65" s="83"/>
      <c r="MZG65" s="83"/>
      <c r="MZH65" s="83"/>
      <c r="MZI65" s="83"/>
      <c r="MZJ65" s="83"/>
      <c r="MZK65" s="83"/>
      <c r="MZL65" s="83"/>
      <c r="MZM65" s="83"/>
      <c r="MZN65" s="83"/>
      <c r="MZO65" s="83"/>
      <c r="MZP65" s="83"/>
      <c r="MZQ65" s="83"/>
      <c r="MZR65" s="83"/>
      <c r="MZS65" s="83"/>
      <c r="MZT65" s="83"/>
      <c r="MZU65" s="83"/>
      <c r="MZV65" s="83"/>
      <c r="MZW65" s="83"/>
      <c r="MZX65" s="83"/>
      <c r="MZY65" s="83"/>
      <c r="MZZ65" s="83"/>
      <c r="NAA65" s="83"/>
      <c r="NAB65" s="83"/>
      <c r="NAC65" s="83"/>
      <c r="NAD65" s="83"/>
      <c r="NAE65" s="83"/>
      <c r="NAF65" s="83"/>
      <c r="NAG65" s="83"/>
      <c r="NAH65" s="83"/>
      <c r="NAI65" s="83"/>
      <c r="NAJ65" s="83"/>
      <c r="NAK65" s="83"/>
      <c r="NAL65" s="83"/>
      <c r="NAM65" s="83"/>
      <c r="NAN65" s="83"/>
      <c r="NAO65" s="83"/>
      <c r="NAP65" s="83"/>
      <c r="NAQ65" s="83"/>
      <c r="NAR65" s="83"/>
      <c r="NAS65" s="83"/>
      <c r="NAT65" s="83"/>
      <c r="NAU65" s="83"/>
      <c r="NAV65" s="83"/>
      <c r="NAW65" s="83"/>
      <c r="NAX65" s="83"/>
      <c r="NAY65" s="83"/>
      <c r="NAZ65" s="83"/>
      <c r="NBA65" s="83"/>
      <c r="NBB65" s="83"/>
      <c r="NBC65" s="83"/>
      <c r="NBD65" s="83"/>
      <c r="NBE65" s="83"/>
      <c r="NBF65" s="83"/>
      <c r="NBG65" s="83"/>
      <c r="NBH65" s="83"/>
      <c r="NBI65" s="83"/>
      <c r="NBJ65" s="83"/>
      <c r="NBK65" s="83"/>
      <c r="NBL65" s="83"/>
      <c r="NBM65" s="83"/>
      <c r="NBN65" s="83"/>
      <c r="NBO65" s="83"/>
      <c r="NBP65" s="83"/>
      <c r="NBQ65" s="83"/>
      <c r="NBR65" s="83"/>
      <c r="NBS65" s="83"/>
      <c r="NBT65" s="83"/>
      <c r="NBU65" s="83"/>
      <c r="NBV65" s="83"/>
      <c r="NBW65" s="83"/>
      <c r="NBX65" s="83"/>
      <c r="NBY65" s="83"/>
      <c r="NBZ65" s="83"/>
      <c r="NCA65" s="83"/>
      <c r="NCB65" s="83"/>
      <c r="NCC65" s="83"/>
      <c r="NCD65" s="83"/>
      <c r="NCE65" s="83"/>
      <c r="NCF65" s="83"/>
      <c r="NCG65" s="83"/>
      <c r="NCH65" s="83"/>
      <c r="NCI65" s="83"/>
      <c r="NCJ65" s="83"/>
      <c r="NCK65" s="83"/>
      <c r="NCL65" s="83"/>
      <c r="NCM65" s="83"/>
      <c r="NCN65" s="83"/>
      <c r="NCO65" s="83"/>
      <c r="NCP65" s="83"/>
      <c r="NCQ65" s="83"/>
      <c r="NCR65" s="83"/>
      <c r="NCS65" s="83"/>
      <c r="NCT65" s="83"/>
      <c r="NCU65" s="83"/>
      <c r="NCV65" s="83"/>
      <c r="NCW65" s="83"/>
      <c r="NCX65" s="83"/>
      <c r="NCY65" s="83"/>
      <c r="NCZ65" s="83"/>
      <c r="NDA65" s="83"/>
      <c r="NDB65" s="83"/>
      <c r="NDC65" s="83"/>
      <c r="NDD65" s="83"/>
      <c r="NDE65" s="83"/>
      <c r="NDF65" s="83"/>
      <c r="NDG65" s="83"/>
      <c r="NDH65" s="83"/>
      <c r="NDI65" s="83"/>
      <c r="NDJ65" s="83"/>
      <c r="NDK65" s="83"/>
      <c r="NDL65" s="83"/>
      <c r="NDM65" s="83"/>
      <c r="NDN65" s="83"/>
      <c r="NDO65" s="83"/>
      <c r="NDP65" s="83"/>
      <c r="NDQ65" s="83"/>
      <c r="NDR65" s="83"/>
      <c r="NDS65" s="83"/>
      <c r="NDT65" s="83"/>
      <c r="NDU65" s="83"/>
      <c r="NDV65" s="83"/>
      <c r="NDW65" s="83"/>
      <c r="NDX65" s="83"/>
      <c r="NDY65" s="83"/>
      <c r="NDZ65" s="83"/>
      <c r="NEA65" s="83"/>
      <c r="NEB65" s="83"/>
      <c r="NEC65" s="83"/>
      <c r="NED65" s="83"/>
      <c r="NEE65" s="83"/>
      <c r="NEF65" s="83"/>
      <c r="NEG65" s="83"/>
      <c r="NEH65" s="83"/>
      <c r="NEI65" s="83"/>
      <c r="NEJ65" s="83"/>
      <c r="NEK65" s="83"/>
      <c r="NEL65" s="83"/>
      <c r="NEM65" s="83"/>
      <c r="NEN65" s="83"/>
      <c r="NEO65" s="83"/>
      <c r="NEP65" s="83"/>
      <c r="NEQ65" s="83"/>
      <c r="NER65" s="83"/>
      <c r="NES65" s="83"/>
      <c r="NET65" s="83"/>
      <c r="NEU65" s="83"/>
      <c r="NEV65" s="83"/>
      <c r="NEW65" s="83"/>
      <c r="NEX65" s="83"/>
      <c r="NEY65" s="83"/>
      <c r="NEZ65" s="83"/>
      <c r="NFA65" s="83"/>
      <c r="NFB65" s="83"/>
      <c r="NFC65" s="83"/>
      <c r="NFD65" s="83"/>
      <c r="NFE65" s="83"/>
      <c r="NFF65" s="83"/>
      <c r="NFG65" s="83"/>
      <c r="NFH65" s="83"/>
      <c r="NFI65" s="83"/>
      <c r="NFJ65" s="83"/>
      <c r="NFK65" s="83"/>
      <c r="NFL65" s="83"/>
      <c r="NFM65" s="83"/>
      <c r="NFN65" s="83"/>
      <c r="NFO65" s="83"/>
      <c r="NFP65" s="83"/>
      <c r="NFQ65" s="83"/>
      <c r="NFR65" s="83"/>
      <c r="NFS65" s="83"/>
      <c r="NFT65" s="83"/>
      <c r="NFU65" s="83"/>
      <c r="NFV65" s="83"/>
      <c r="NFW65" s="83"/>
      <c r="NFX65" s="83"/>
      <c r="NFY65" s="83"/>
      <c r="NFZ65" s="83"/>
      <c r="NGA65" s="83"/>
      <c r="NGB65" s="83"/>
      <c r="NGC65" s="83"/>
      <c r="NGD65" s="83"/>
      <c r="NGE65" s="83"/>
      <c r="NGF65" s="83"/>
      <c r="NGG65" s="83"/>
      <c r="NGH65" s="83"/>
      <c r="NGI65" s="83"/>
      <c r="NGJ65" s="83"/>
      <c r="NGK65" s="83"/>
      <c r="NGL65" s="83"/>
      <c r="NGM65" s="83"/>
      <c r="NGN65" s="83"/>
      <c r="NGO65" s="83"/>
      <c r="NGP65" s="83"/>
      <c r="NGQ65" s="83"/>
      <c r="NGR65" s="83"/>
      <c r="NGS65" s="83"/>
      <c r="NGT65" s="83"/>
      <c r="NGU65" s="83"/>
      <c r="NGV65" s="83"/>
      <c r="NGW65" s="83"/>
      <c r="NGX65" s="83"/>
      <c r="NGY65" s="83"/>
      <c r="NGZ65" s="83"/>
      <c r="NHA65" s="83"/>
      <c r="NHB65" s="83"/>
      <c r="NHC65" s="83"/>
      <c r="NHD65" s="83"/>
      <c r="NHE65" s="83"/>
      <c r="NHF65" s="83"/>
      <c r="NHG65" s="83"/>
      <c r="NHH65" s="83"/>
      <c r="NHI65" s="83"/>
      <c r="NHJ65" s="83"/>
      <c r="NHK65" s="83"/>
      <c r="NHL65" s="83"/>
      <c r="NHM65" s="83"/>
      <c r="NHN65" s="83"/>
      <c r="NHO65" s="83"/>
      <c r="NHP65" s="83"/>
      <c r="NHQ65" s="83"/>
      <c r="NHR65" s="83"/>
      <c r="NHS65" s="83"/>
      <c r="NHT65" s="83"/>
      <c r="NHU65" s="83"/>
      <c r="NHV65" s="83"/>
      <c r="NHW65" s="83"/>
      <c r="NHX65" s="83"/>
      <c r="NHY65" s="83"/>
      <c r="NHZ65" s="83"/>
      <c r="NIA65" s="83"/>
      <c r="NIB65" s="83"/>
      <c r="NIC65" s="83"/>
      <c r="NID65" s="83"/>
      <c r="NIE65" s="83"/>
      <c r="NIF65" s="83"/>
      <c r="NIG65" s="83"/>
      <c r="NIH65" s="83"/>
      <c r="NII65" s="83"/>
      <c r="NIJ65" s="83"/>
      <c r="NIK65" s="83"/>
      <c r="NIL65" s="83"/>
      <c r="NIM65" s="83"/>
      <c r="NIN65" s="83"/>
      <c r="NIO65" s="83"/>
      <c r="NIP65" s="83"/>
      <c r="NIQ65" s="83"/>
      <c r="NIR65" s="83"/>
      <c r="NIS65" s="83"/>
      <c r="NIT65" s="83"/>
      <c r="NIU65" s="83"/>
      <c r="NIV65" s="83"/>
      <c r="NIW65" s="83"/>
      <c r="NIX65" s="83"/>
      <c r="NIY65" s="83"/>
      <c r="NIZ65" s="83"/>
      <c r="NJA65" s="83"/>
      <c r="NJB65" s="83"/>
      <c r="NJC65" s="83"/>
      <c r="NJD65" s="83"/>
      <c r="NJE65" s="83"/>
      <c r="NJF65" s="83"/>
      <c r="NJG65" s="83"/>
      <c r="NJH65" s="83"/>
      <c r="NJI65" s="83"/>
      <c r="NJJ65" s="83"/>
      <c r="NJK65" s="83"/>
      <c r="NJL65" s="83"/>
      <c r="NJM65" s="83"/>
      <c r="NJN65" s="83"/>
      <c r="NJO65" s="83"/>
      <c r="NJP65" s="83"/>
      <c r="NJQ65" s="83"/>
      <c r="NJR65" s="83"/>
      <c r="NJS65" s="83"/>
      <c r="NJT65" s="83"/>
      <c r="NJU65" s="83"/>
      <c r="NJV65" s="83"/>
      <c r="NJW65" s="83"/>
      <c r="NJX65" s="83"/>
      <c r="NJY65" s="83"/>
      <c r="NJZ65" s="83"/>
      <c r="NKA65" s="83"/>
      <c r="NKB65" s="83"/>
      <c r="NKC65" s="83"/>
      <c r="NKD65" s="83"/>
      <c r="NKE65" s="83"/>
      <c r="NKF65" s="83"/>
      <c r="NKG65" s="83"/>
      <c r="NKH65" s="83"/>
      <c r="NKI65" s="83"/>
      <c r="NKJ65" s="83"/>
      <c r="NKK65" s="83"/>
      <c r="NKL65" s="83"/>
      <c r="NKM65" s="83"/>
      <c r="NKN65" s="83"/>
      <c r="NKO65" s="83"/>
      <c r="NKP65" s="83"/>
      <c r="NKQ65" s="83"/>
      <c r="NKR65" s="83"/>
      <c r="NKS65" s="83"/>
      <c r="NKT65" s="83"/>
      <c r="NKU65" s="83"/>
      <c r="NKV65" s="83"/>
      <c r="NKW65" s="83"/>
      <c r="NKX65" s="83"/>
      <c r="NKY65" s="83"/>
      <c r="NKZ65" s="83"/>
      <c r="NLA65" s="83"/>
      <c r="NLB65" s="83"/>
      <c r="NLC65" s="83"/>
      <c r="NLD65" s="83"/>
      <c r="NLE65" s="83"/>
      <c r="NLF65" s="83"/>
      <c r="NLG65" s="83"/>
      <c r="NLH65" s="83"/>
      <c r="NLI65" s="83"/>
      <c r="NLJ65" s="83"/>
      <c r="NLK65" s="83"/>
      <c r="NLL65" s="83"/>
      <c r="NLM65" s="83"/>
      <c r="NLN65" s="83"/>
      <c r="NLO65" s="83"/>
      <c r="NLP65" s="83"/>
      <c r="NLQ65" s="83"/>
      <c r="NLR65" s="83"/>
      <c r="NLS65" s="83"/>
      <c r="NLT65" s="83"/>
      <c r="NLU65" s="83"/>
      <c r="NLV65" s="83"/>
      <c r="NLW65" s="83"/>
      <c r="NLX65" s="83"/>
      <c r="NLY65" s="83"/>
      <c r="NLZ65" s="83"/>
      <c r="NMA65" s="83"/>
      <c r="NMB65" s="83"/>
      <c r="NMC65" s="83"/>
      <c r="NMD65" s="83"/>
      <c r="NME65" s="83"/>
      <c r="NMF65" s="83"/>
      <c r="NMG65" s="83"/>
      <c r="NMH65" s="83"/>
      <c r="NMI65" s="83"/>
      <c r="NMJ65" s="83"/>
      <c r="NMK65" s="83"/>
      <c r="NML65" s="83"/>
      <c r="NMM65" s="83"/>
      <c r="NMN65" s="83"/>
      <c r="NMO65" s="83"/>
      <c r="NMP65" s="83"/>
      <c r="NMQ65" s="83"/>
      <c r="NMR65" s="83"/>
      <c r="NMS65" s="83"/>
      <c r="NMT65" s="83"/>
      <c r="NMU65" s="83"/>
      <c r="NMV65" s="83"/>
      <c r="NMW65" s="83"/>
      <c r="NMX65" s="83"/>
      <c r="NMY65" s="83"/>
      <c r="NMZ65" s="83"/>
      <c r="NNA65" s="83"/>
      <c r="NNB65" s="83"/>
      <c r="NNC65" s="83"/>
      <c r="NND65" s="83"/>
      <c r="NNE65" s="83"/>
      <c r="NNF65" s="83"/>
      <c r="NNG65" s="83"/>
      <c r="NNH65" s="83"/>
      <c r="NNI65" s="83"/>
      <c r="NNJ65" s="83"/>
      <c r="NNK65" s="83"/>
      <c r="NNL65" s="83"/>
      <c r="NNM65" s="83"/>
      <c r="NNN65" s="83"/>
      <c r="NNO65" s="83"/>
      <c r="NNP65" s="83"/>
      <c r="NNQ65" s="83"/>
      <c r="NNR65" s="83"/>
      <c r="NNS65" s="83"/>
      <c r="NNT65" s="83"/>
      <c r="NNU65" s="83"/>
      <c r="NNV65" s="83"/>
      <c r="NNW65" s="83"/>
      <c r="NNX65" s="83"/>
      <c r="NNY65" s="83"/>
      <c r="NNZ65" s="83"/>
      <c r="NOA65" s="83"/>
      <c r="NOB65" s="83"/>
      <c r="NOC65" s="83"/>
      <c r="NOD65" s="83"/>
      <c r="NOE65" s="83"/>
      <c r="NOF65" s="83"/>
      <c r="NOG65" s="83"/>
      <c r="NOH65" s="83"/>
      <c r="NOI65" s="83"/>
      <c r="NOJ65" s="83"/>
      <c r="NOK65" s="83"/>
      <c r="NOL65" s="83"/>
      <c r="NOM65" s="83"/>
      <c r="NON65" s="83"/>
      <c r="NOO65" s="83"/>
      <c r="NOP65" s="83"/>
      <c r="NOQ65" s="83"/>
      <c r="NOR65" s="83"/>
      <c r="NOS65" s="83"/>
      <c r="NOT65" s="83"/>
      <c r="NOU65" s="83"/>
      <c r="NOV65" s="83"/>
      <c r="NOW65" s="83"/>
      <c r="NOX65" s="83"/>
      <c r="NOY65" s="83"/>
      <c r="NOZ65" s="83"/>
      <c r="NPA65" s="83"/>
      <c r="NPB65" s="83"/>
      <c r="NPC65" s="83"/>
      <c r="NPD65" s="83"/>
      <c r="NPE65" s="83"/>
      <c r="NPF65" s="83"/>
      <c r="NPG65" s="83"/>
      <c r="NPH65" s="83"/>
      <c r="NPI65" s="83"/>
      <c r="NPJ65" s="83"/>
      <c r="NPK65" s="83"/>
      <c r="NPL65" s="83"/>
      <c r="NPM65" s="83"/>
      <c r="NPN65" s="83"/>
      <c r="NPO65" s="83"/>
      <c r="NPP65" s="83"/>
      <c r="NPQ65" s="83"/>
      <c r="NPR65" s="83"/>
      <c r="NPS65" s="83"/>
      <c r="NPT65" s="83"/>
      <c r="NPU65" s="83"/>
      <c r="NPV65" s="83"/>
      <c r="NPW65" s="83"/>
      <c r="NPX65" s="83"/>
      <c r="NPY65" s="83"/>
      <c r="NPZ65" s="83"/>
      <c r="NQA65" s="83"/>
      <c r="NQB65" s="83"/>
      <c r="NQC65" s="83"/>
      <c r="NQD65" s="83"/>
      <c r="NQE65" s="83"/>
      <c r="NQF65" s="83"/>
      <c r="NQG65" s="83"/>
      <c r="NQH65" s="83"/>
      <c r="NQI65" s="83"/>
      <c r="NQJ65" s="83"/>
      <c r="NQK65" s="83"/>
      <c r="NQL65" s="83"/>
      <c r="NQM65" s="83"/>
      <c r="NQN65" s="83"/>
      <c r="NQO65" s="83"/>
      <c r="NQP65" s="83"/>
      <c r="NQQ65" s="83"/>
      <c r="NQR65" s="83"/>
      <c r="NQS65" s="83"/>
      <c r="NQT65" s="83"/>
      <c r="NQU65" s="83"/>
      <c r="NQV65" s="83"/>
      <c r="NQW65" s="83"/>
      <c r="NQX65" s="83"/>
      <c r="NQY65" s="83"/>
      <c r="NQZ65" s="83"/>
      <c r="NRA65" s="83"/>
      <c r="NRB65" s="83"/>
      <c r="NRC65" s="83"/>
      <c r="NRD65" s="83"/>
      <c r="NRE65" s="83"/>
      <c r="NRF65" s="83"/>
      <c r="NRG65" s="83"/>
      <c r="NRH65" s="83"/>
      <c r="NRI65" s="83"/>
      <c r="NRJ65" s="83"/>
      <c r="NRK65" s="83"/>
      <c r="NRL65" s="83"/>
      <c r="NRM65" s="83"/>
      <c r="NRN65" s="83"/>
      <c r="NRO65" s="83"/>
      <c r="NRP65" s="83"/>
      <c r="NRQ65" s="83"/>
      <c r="NRR65" s="83"/>
      <c r="NRS65" s="83"/>
      <c r="NRT65" s="83"/>
      <c r="NRU65" s="83"/>
      <c r="NRV65" s="83"/>
      <c r="NRW65" s="83"/>
      <c r="NRX65" s="83"/>
      <c r="NRY65" s="83"/>
      <c r="NRZ65" s="83"/>
      <c r="NSA65" s="83"/>
      <c r="NSB65" s="83"/>
      <c r="NSC65" s="83"/>
      <c r="NSD65" s="83"/>
      <c r="NSE65" s="83"/>
      <c r="NSF65" s="83"/>
      <c r="NSG65" s="83"/>
      <c r="NSH65" s="83"/>
      <c r="NSI65" s="83"/>
      <c r="NSJ65" s="83"/>
      <c r="NSK65" s="83"/>
      <c r="NSL65" s="83"/>
      <c r="NSM65" s="83"/>
      <c r="NSN65" s="83"/>
      <c r="NSO65" s="83"/>
      <c r="NSP65" s="83"/>
      <c r="NSQ65" s="83"/>
      <c r="NSR65" s="83"/>
      <c r="NSS65" s="83"/>
      <c r="NST65" s="83"/>
      <c r="NSU65" s="83"/>
      <c r="NSV65" s="83"/>
      <c r="NSW65" s="83"/>
      <c r="NSX65" s="83"/>
      <c r="NSY65" s="83"/>
      <c r="NSZ65" s="83"/>
      <c r="NTA65" s="83"/>
      <c r="NTB65" s="83"/>
      <c r="NTC65" s="83"/>
      <c r="NTD65" s="83"/>
      <c r="NTE65" s="83"/>
      <c r="NTF65" s="83"/>
      <c r="NTG65" s="83"/>
      <c r="NTH65" s="83"/>
      <c r="NTI65" s="83"/>
      <c r="NTJ65" s="83"/>
      <c r="NTK65" s="83"/>
      <c r="NTL65" s="83"/>
      <c r="NTM65" s="83"/>
      <c r="NTN65" s="83"/>
      <c r="NTO65" s="83"/>
      <c r="NTP65" s="83"/>
      <c r="NTQ65" s="83"/>
      <c r="NTR65" s="83"/>
      <c r="NTS65" s="83"/>
      <c r="NTT65" s="83"/>
      <c r="NTU65" s="83"/>
      <c r="NTV65" s="83"/>
      <c r="NTW65" s="83"/>
      <c r="NTX65" s="83"/>
      <c r="NTY65" s="83"/>
      <c r="NTZ65" s="83"/>
      <c r="NUA65" s="83"/>
      <c r="NUB65" s="83"/>
      <c r="NUC65" s="83"/>
      <c r="NUD65" s="83"/>
      <c r="NUE65" s="83"/>
      <c r="NUF65" s="83"/>
      <c r="NUG65" s="83"/>
      <c r="NUH65" s="83"/>
      <c r="NUI65" s="83"/>
      <c r="NUJ65" s="83"/>
      <c r="NUK65" s="83"/>
      <c r="NUL65" s="83"/>
      <c r="NUM65" s="83"/>
      <c r="NUN65" s="83"/>
      <c r="NUO65" s="83"/>
      <c r="NUP65" s="83"/>
      <c r="NUQ65" s="83"/>
      <c r="NUR65" s="83"/>
      <c r="NUS65" s="83"/>
      <c r="NUT65" s="83"/>
      <c r="NUU65" s="83"/>
      <c r="NUV65" s="83"/>
      <c r="NUW65" s="83"/>
      <c r="NUX65" s="83"/>
      <c r="NUY65" s="83"/>
      <c r="NUZ65" s="83"/>
      <c r="NVA65" s="83"/>
      <c r="NVB65" s="83"/>
      <c r="NVC65" s="83"/>
      <c r="NVD65" s="83"/>
      <c r="NVE65" s="83"/>
      <c r="NVF65" s="83"/>
      <c r="NVG65" s="83"/>
      <c r="NVH65" s="83"/>
      <c r="NVI65" s="83"/>
      <c r="NVJ65" s="83"/>
      <c r="NVK65" s="83"/>
      <c r="NVL65" s="83"/>
      <c r="NVM65" s="83"/>
      <c r="NVN65" s="83"/>
      <c r="NVO65" s="83"/>
      <c r="NVP65" s="83"/>
      <c r="NVQ65" s="83"/>
      <c r="NVR65" s="83"/>
      <c r="NVS65" s="83"/>
      <c r="NVT65" s="83"/>
      <c r="NVU65" s="83"/>
      <c r="NVV65" s="83"/>
      <c r="NVW65" s="83"/>
      <c r="NVX65" s="83"/>
      <c r="NVY65" s="83"/>
      <c r="NVZ65" s="83"/>
      <c r="NWA65" s="83"/>
      <c r="NWB65" s="83"/>
      <c r="NWC65" s="83"/>
      <c r="NWD65" s="83"/>
      <c r="NWE65" s="83"/>
      <c r="NWF65" s="83"/>
      <c r="NWG65" s="83"/>
      <c r="NWH65" s="83"/>
      <c r="NWI65" s="83"/>
      <c r="NWJ65" s="83"/>
      <c r="NWK65" s="83"/>
      <c r="NWL65" s="83"/>
      <c r="NWM65" s="83"/>
      <c r="NWN65" s="83"/>
      <c r="NWO65" s="83"/>
      <c r="NWP65" s="83"/>
      <c r="NWQ65" s="83"/>
      <c r="NWR65" s="83"/>
      <c r="NWS65" s="83"/>
      <c r="NWT65" s="83"/>
      <c r="NWU65" s="83"/>
      <c r="NWV65" s="83"/>
      <c r="NWW65" s="83"/>
      <c r="NWX65" s="83"/>
      <c r="NWY65" s="83"/>
      <c r="NWZ65" s="83"/>
      <c r="NXA65" s="83"/>
      <c r="NXB65" s="83"/>
      <c r="NXC65" s="83"/>
      <c r="NXD65" s="83"/>
      <c r="NXE65" s="83"/>
      <c r="NXF65" s="83"/>
      <c r="NXG65" s="83"/>
      <c r="NXH65" s="83"/>
      <c r="NXI65" s="83"/>
      <c r="NXJ65" s="83"/>
      <c r="NXK65" s="83"/>
      <c r="NXL65" s="83"/>
      <c r="NXM65" s="83"/>
      <c r="NXN65" s="83"/>
      <c r="NXO65" s="83"/>
      <c r="NXP65" s="83"/>
      <c r="NXQ65" s="83"/>
      <c r="NXR65" s="83"/>
      <c r="NXS65" s="83"/>
      <c r="NXT65" s="83"/>
      <c r="NXU65" s="83"/>
      <c r="NXV65" s="83"/>
      <c r="NXW65" s="83"/>
      <c r="NXX65" s="83"/>
      <c r="NXY65" s="83"/>
      <c r="NXZ65" s="83"/>
      <c r="NYA65" s="83"/>
      <c r="NYB65" s="83"/>
      <c r="NYC65" s="83"/>
      <c r="NYD65" s="83"/>
      <c r="NYE65" s="83"/>
      <c r="NYF65" s="83"/>
      <c r="NYG65" s="83"/>
      <c r="NYH65" s="83"/>
      <c r="NYI65" s="83"/>
      <c r="NYJ65" s="83"/>
      <c r="NYK65" s="83"/>
      <c r="NYL65" s="83"/>
      <c r="NYM65" s="83"/>
      <c r="NYN65" s="83"/>
      <c r="NYO65" s="83"/>
      <c r="NYP65" s="83"/>
      <c r="NYQ65" s="83"/>
      <c r="NYR65" s="83"/>
      <c r="NYS65" s="83"/>
      <c r="NYT65" s="83"/>
      <c r="NYU65" s="83"/>
      <c r="NYV65" s="83"/>
      <c r="NYW65" s="83"/>
      <c r="NYX65" s="83"/>
      <c r="NYY65" s="83"/>
      <c r="NYZ65" s="83"/>
      <c r="NZA65" s="83"/>
      <c r="NZB65" s="83"/>
      <c r="NZC65" s="83"/>
      <c r="NZD65" s="83"/>
      <c r="NZE65" s="83"/>
      <c r="NZF65" s="83"/>
      <c r="NZG65" s="83"/>
      <c r="NZH65" s="83"/>
      <c r="NZI65" s="83"/>
      <c r="NZJ65" s="83"/>
      <c r="NZK65" s="83"/>
      <c r="NZL65" s="83"/>
      <c r="NZM65" s="83"/>
      <c r="NZN65" s="83"/>
      <c r="NZO65" s="83"/>
      <c r="NZP65" s="83"/>
      <c r="NZQ65" s="83"/>
      <c r="NZR65" s="83"/>
      <c r="NZS65" s="83"/>
      <c r="NZT65" s="83"/>
      <c r="NZU65" s="83"/>
      <c r="NZV65" s="83"/>
      <c r="NZW65" s="83"/>
      <c r="NZX65" s="83"/>
      <c r="NZY65" s="83"/>
      <c r="NZZ65" s="83"/>
      <c r="OAA65" s="83"/>
      <c r="OAB65" s="83"/>
      <c r="OAC65" s="83"/>
      <c r="OAD65" s="83"/>
      <c r="OAE65" s="83"/>
      <c r="OAF65" s="83"/>
      <c r="OAG65" s="83"/>
      <c r="OAH65" s="83"/>
      <c r="OAI65" s="83"/>
      <c r="OAJ65" s="83"/>
      <c r="OAK65" s="83"/>
      <c r="OAL65" s="83"/>
      <c r="OAM65" s="83"/>
      <c r="OAN65" s="83"/>
      <c r="OAO65" s="83"/>
      <c r="OAP65" s="83"/>
      <c r="OAQ65" s="83"/>
      <c r="OAR65" s="83"/>
      <c r="OAS65" s="83"/>
      <c r="OAT65" s="83"/>
      <c r="OAU65" s="83"/>
      <c r="OAV65" s="83"/>
      <c r="OAW65" s="83"/>
      <c r="OAX65" s="83"/>
      <c r="OAY65" s="83"/>
      <c r="OAZ65" s="83"/>
      <c r="OBA65" s="83"/>
      <c r="OBB65" s="83"/>
      <c r="OBC65" s="83"/>
      <c r="OBD65" s="83"/>
      <c r="OBE65" s="83"/>
      <c r="OBF65" s="83"/>
      <c r="OBG65" s="83"/>
      <c r="OBH65" s="83"/>
      <c r="OBI65" s="83"/>
      <c r="OBJ65" s="83"/>
      <c r="OBK65" s="83"/>
      <c r="OBL65" s="83"/>
      <c r="OBM65" s="83"/>
      <c r="OBN65" s="83"/>
      <c r="OBO65" s="83"/>
      <c r="OBP65" s="83"/>
      <c r="OBQ65" s="83"/>
      <c r="OBR65" s="83"/>
      <c r="OBS65" s="83"/>
      <c r="OBT65" s="83"/>
      <c r="OBU65" s="83"/>
      <c r="OBV65" s="83"/>
      <c r="OBW65" s="83"/>
      <c r="OBX65" s="83"/>
      <c r="OBY65" s="83"/>
      <c r="OBZ65" s="83"/>
      <c r="OCA65" s="83"/>
      <c r="OCB65" s="83"/>
      <c r="OCC65" s="83"/>
      <c r="OCD65" s="83"/>
      <c r="OCE65" s="83"/>
      <c r="OCF65" s="83"/>
      <c r="OCG65" s="83"/>
      <c r="OCH65" s="83"/>
      <c r="OCI65" s="83"/>
      <c r="OCJ65" s="83"/>
      <c r="OCK65" s="83"/>
      <c r="OCL65" s="83"/>
      <c r="OCM65" s="83"/>
      <c r="OCN65" s="83"/>
      <c r="OCO65" s="83"/>
      <c r="OCP65" s="83"/>
      <c r="OCQ65" s="83"/>
      <c r="OCR65" s="83"/>
      <c r="OCS65" s="83"/>
      <c r="OCT65" s="83"/>
      <c r="OCU65" s="83"/>
      <c r="OCV65" s="83"/>
      <c r="OCW65" s="83"/>
      <c r="OCX65" s="83"/>
      <c r="OCY65" s="83"/>
      <c r="OCZ65" s="83"/>
      <c r="ODA65" s="83"/>
      <c r="ODB65" s="83"/>
      <c r="ODC65" s="83"/>
      <c r="ODD65" s="83"/>
      <c r="ODE65" s="83"/>
      <c r="ODF65" s="83"/>
      <c r="ODG65" s="83"/>
      <c r="ODH65" s="83"/>
      <c r="ODI65" s="83"/>
      <c r="ODJ65" s="83"/>
      <c r="ODK65" s="83"/>
      <c r="ODL65" s="83"/>
      <c r="ODM65" s="83"/>
      <c r="ODN65" s="83"/>
      <c r="ODO65" s="83"/>
      <c r="ODP65" s="83"/>
      <c r="ODQ65" s="83"/>
      <c r="ODR65" s="83"/>
      <c r="ODS65" s="83"/>
      <c r="ODT65" s="83"/>
      <c r="ODU65" s="83"/>
      <c r="ODV65" s="83"/>
      <c r="ODW65" s="83"/>
      <c r="ODX65" s="83"/>
      <c r="ODY65" s="83"/>
      <c r="ODZ65" s="83"/>
      <c r="OEA65" s="83"/>
      <c r="OEB65" s="83"/>
      <c r="OEC65" s="83"/>
      <c r="OED65" s="83"/>
      <c r="OEE65" s="83"/>
      <c r="OEF65" s="83"/>
      <c r="OEG65" s="83"/>
      <c r="OEH65" s="83"/>
      <c r="OEI65" s="83"/>
      <c r="OEJ65" s="83"/>
      <c r="OEK65" s="83"/>
      <c r="OEL65" s="83"/>
      <c r="OEM65" s="83"/>
      <c r="OEN65" s="83"/>
      <c r="OEO65" s="83"/>
      <c r="OEP65" s="83"/>
      <c r="OEQ65" s="83"/>
      <c r="OER65" s="83"/>
      <c r="OES65" s="83"/>
      <c r="OET65" s="83"/>
      <c r="OEU65" s="83"/>
      <c r="OEV65" s="83"/>
      <c r="OEW65" s="83"/>
      <c r="OEX65" s="83"/>
      <c r="OEY65" s="83"/>
      <c r="OEZ65" s="83"/>
      <c r="OFA65" s="83"/>
      <c r="OFB65" s="83"/>
      <c r="OFC65" s="83"/>
      <c r="OFD65" s="83"/>
      <c r="OFE65" s="83"/>
      <c r="OFF65" s="83"/>
      <c r="OFG65" s="83"/>
      <c r="OFH65" s="83"/>
      <c r="OFI65" s="83"/>
      <c r="OFJ65" s="83"/>
      <c r="OFK65" s="83"/>
      <c r="OFL65" s="83"/>
      <c r="OFM65" s="83"/>
      <c r="OFN65" s="83"/>
      <c r="OFO65" s="83"/>
      <c r="OFP65" s="83"/>
      <c r="OFQ65" s="83"/>
      <c r="OFR65" s="83"/>
      <c r="OFS65" s="83"/>
      <c r="OFT65" s="83"/>
      <c r="OFU65" s="83"/>
      <c r="OFV65" s="83"/>
      <c r="OFW65" s="83"/>
      <c r="OFX65" s="83"/>
      <c r="OFY65" s="83"/>
      <c r="OFZ65" s="83"/>
      <c r="OGA65" s="83"/>
      <c r="OGB65" s="83"/>
      <c r="OGC65" s="83"/>
      <c r="OGD65" s="83"/>
      <c r="OGE65" s="83"/>
      <c r="OGF65" s="83"/>
      <c r="OGG65" s="83"/>
      <c r="OGH65" s="83"/>
      <c r="OGI65" s="83"/>
      <c r="OGJ65" s="83"/>
      <c r="OGK65" s="83"/>
      <c r="OGL65" s="83"/>
      <c r="OGM65" s="83"/>
      <c r="OGN65" s="83"/>
      <c r="OGO65" s="83"/>
      <c r="OGP65" s="83"/>
      <c r="OGQ65" s="83"/>
      <c r="OGR65" s="83"/>
      <c r="OGS65" s="83"/>
      <c r="OGT65" s="83"/>
      <c r="OGU65" s="83"/>
      <c r="OGV65" s="83"/>
      <c r="OGW65" s="83"/>
      <c r="OGX65" s="83"/>
      <c r="OGY65" s="83"/>
      <c r="OGZ65" s="83"/>
      <c r="OHA65" s="83"/>
      <c r="OHB65" s="83"/>
      <c r="OHC65" s="83"/>
      <c r="OHD65" s="83"/>
      <c r="OHE65" s="83"/>
      <c r="OHF65" s="83"/>
      <c r="OHG65" s="83"/>
      <c r="OHH65" s="83"/>
      <c r="OHI65" s="83"/>
      <c r="OHJ65" s="83"/>
      <c r="OHK65" s="83"/>
      <c r="OHL65" s="83"/>
      <c r="OHM65" s="83"/>
      <c r="OHN65" s="83"/>
      <c r="OHO65" s="83"/>
      <c r="OHP65" s="83"/>
      <c r="OHQ65" s="83"/>
      <c r="OHR65" s="83"/>
      <c r="OHS65" s="83"/>
      <c r="OHT65" s="83"/>
      <c r="OHU65" s="83"/>
      <c r="OHV65" s="83"/>
      <c r="OHW65" s="83"/>
      <c r="OHX65" s="83"/>
      <c r="OHY65" s="83"/>
      <c r="OHZ65" s="83"/>
      <c r="OIA65" s="83"/>
      <c r="OIB65" s="83"/>
      <c r="OIC65" s="83"/>
      <c r="OID65" s="83"/>
      <c r="OIE65" s="83"/>
      <c r="OIF65" s="83"/>
      <c r="OIG65" s="83"/>
      <c r="OIH65" s="83"/>
      <c r="OII65" s="83"/>
      <c r="OIJ65" s="83"/>
      <c r="OIK65" s="83"/>
      <c r="OIL65" s="83"/>
      <c r="OIM65" s="83"/>
      <c r="OIN65" s="83"/>
      <c r="OIO65" s="83"/>
      <c r="OIP65" s="83"/>
      <c r="OIQ65" s="83"/>
      <c r="OIR65" s="83"/>
      <c r="OIS65" s="83"/>
      <c r="OIT65" s="83"/>
      <c r="OIU65" s="83"/>
      <c r="OIV65" s="83"/>
      <c r="OIW65" s="83"/>
      <c r="OIX65" s="83"/>
      <c r="OIY65" s="83"/>
      <c r="OIZ65" s="83"/>
      <c r="OJA65" s="83"/>
      <c r="OJB65" s="83"/>
      <c r="OJC65" s="83"/>
      <c r="OJD65" s="83"/>
      <c r="OJE65" s="83"/>
      <c r="OJF65" s="83"/>
      <c r="OJG65" s="83"/>
      <c r="OJH65" s="83"/>
      <c r="OJI65" s="83"/>
      <c r="OJJ65" s="83"/>
      <c r="OJK65" s="83"/>
      <c r="OJL65" s="83"/>
      <c r="OJM65" s="83"/>
      <c r="OJN65" s="83"/>
      <c r="OJO65" s="83"/>
      <c r="OJP65" s="83"/>
      <c r="OJQ65" s="83"/>
      <c r="OJR65" s="83"/>
      <c r="OJS65" s="83"/>
      <c r="OJT65" s="83"/>
      <c r="OJU65" s="83"/>
      <c r="OJV65" s="83"/>
      <c r="OJW65" s="83"/>
      <c r="OJX65" s="83"/>
      <c r="OJY65" s="83"/>
      <c r="OJZ65" s="83"/>
      <c r="OKA65" s="83"/>
      <c r="OKB65" s="83"/>
      <c r="OKC65" s="83"/>
      <c r="OKD65" s="83"/>
      <c r="OKE65" s="83"/>
      <c r="OKF65" s="83"/>
      <c r="OKG65" s="83"/>
      <c r="OKH65" s="83"/>
      <c r="OKI65" s="83"/>
      <c r="OKJ65" s="83"/>
      <c r="OKK65" s="83"/>
      <c r="OKL65" s="83"/>
      <c r="OKM65" s="83"/>
      <c r="OKN65" s="83"/>
      <c r="OKO65" s="83"/>
      <c r="OKP65" s="83"/>
      <c r="OKQ65" s="83"/>
      <c r="OKR65" s="83"/>
      <c r="OKS65" s="83"/>
      <c r="OKT65" s="83"/>
      <c r="OKU65" s="83"/>
      <c r="OKV65" s="83"/>
      <c r="OKW65" s="83"/>
      <c r="OKX65" s="83"/>
      <c r="OKY65" s="83"/>
      <c r="OKZ65" s="83"/>
      <c r="OLA65" s="83"/>
      <c r="OLB65" s="83"/>
      <c r="OLC65" s="83"/>
      <c r="OLD65" s="83"/>
      <c r="OLE65" s="83"/>
      <c r="OLF65" s="83"/>
      <c r="OLG65" s="83"/>
      <c r="OLH65" s="83"/>
      <c r="OLI65" s="83"/>
      <c r="OLJ65" s="83"/>
      <c r="OLK65" s="83"/>
      <c r="OLL65" s="83"/>
      <c r="OLM65" s="83"/>
      <c r="OLN65" s="83"/>
      <c r="OLO65" s="83"/>
      <c r="OLP65" s="83"/>
      <c r="OLQ65" s="83"/>
      <c r="OLR65" s="83"/>
      <c r="OLS65" s="83"/>
      <c r="OLT65" s="83"/>
      <c r="OLU65" s="83"/>
      <c r="OLV65" s="83"/>
      <c r="OLW65" s="83"/>
      <c r="OLX65" s="83"/>
      <c r="OLY65" s="83"/>
      <c r="OLZ65" s="83"/>
      <c r="OMA65" s="83"/>
      <c r="OMB65" s="83"/>
      <c r="OMC65" s="83"/>
      <c r="OMD65" s="83"/>
      <c r="OME65" s="83"/>
      <c r="OMF65" s="83"/>
      <c r="OMG65" s="83"/>
      <c r="OMH65" s="83"/>
      <c r="OMI65" s="83"/>
      <c r="OMJ65" s="83"/>
      <c r="OMK65" s="83"/>
      <c r="OML65" s="83"/>
      <c r="OMM65" s="83"/>
      <c r="OMN65" s="83"/>
      <c r="OMO65" s="83"/>
      <c r="OMP65" s="83"/>
      <c r="OMQ65" s="83"/>
      <c r="OMR65" s="83"/>
      <c r="OMS65" s="83"/>
      <c r="OMT65" s="83"/>
      <c r="OMU65" s="83"/>
      <c r="OMV65" s="83"/>
      <c r="OMW65" s="83"/>
      <c r="OMX65" s="83"/>
      <c r="OMY65" s="83"/>
      <c r="OMZ65" s="83"/>
      <c r="ONA65" s="83"/>
      <c r="ONB65" s="83"/>
      <c r="ONC65" s="83"/>
      <c r="OND65" s="83"/>
      <c r="ONE65" s="83"/>
      <c r="ONF65" s="83"/>
      <c r="ONG65" s="83"/>
      <c r="ONH65" s="83"/>
      <c r="ONI65" s="83"/>
      <c r="ONJ65" s="83"/>
      <c r="ONK65" s="83"/>
      <c r="ONL65" s="83"/>
      <c r="ONM65" s="83"/>
      <c r="ONN65" s="83"/>
      <c r="ONO65" s="83"/>
      <c r="ONP65" s="83"/>
      <c r="ONQ65" s="83"/>
      <c r="ONR65" s="83"/>
      <c r="ONS65" s="83"/>
      <c r="ONT65" s="83"/>
      <c r="ONU65" s="83"/>
      <c r="ONV65" s="83"/>
      <c r="ONW65" s="83"/>
      <c r="ONX65" s="83"/>
      <c r="ONY65" s="83"/>
      <c r="ONZ65" s="83"/>
      <c r="OOA65" s="83"/>
      <c r="OOB65" s="83"/>
      <c r="OOC65" s="83"/>
      <c r="OOD65" s="83"/>
      <c r="OOE65" s="83"/>
      <c r="OOF65" s="83"/>
      <c r="OOG65" s="83"/>
      <c r="OOH65" s="83"/>
      <c r="OOI65" s="83"/>
      <c r="OOJ65" s="83"/>
      <c r="OOK65" s="83"/>
      <c r="OOL65" s="83"/>
      <c r="OOM65" s="83"/>
      <c r="OON65" s="83"/>
      <c r="OOO65" s="83"/>
      <c r="OOP65" s="83"/>
      <c r="OOQ65" s="83"/>
      <c r="OOR65" s="83"/>
      <c r="OOS65" s="83"/>
      <c r="OOT65" s="83"/>
      <c r="OOU65" s="83"/>
      <c r="OOV65" s="83"/>
      <c r="OOW65" s="83"/>
      <c r="OOX65" s="83"/>
      <c r="OOY65" s="83"/>
      <c r="OOZ65" s="83"/>
      <c r="OPA65" s="83"/>
      <c r="OPB65" s="83"/>
      <c r="OPC65" s="83"/>
      <c r="OPD65" s="83"/>
      <c r="OPE65" s="83"/>
      <c r="OPF65" s="83"/>
      <c r="OPG65" s="83"/>
      <c r="OPH65" s="83"/>
      <c r="OPI65" s="83"/>
      <c r="OPJ65" s="83"/>
      <c r="OPK65" s="83"/>
      <c r="OPL65" s="83"/>
      <c r="OPM65" s="83"/>
      <c r="OPN65" s="83"/>
      <c r="OPO65" s="83"/>
      <c r="OPP65" s="83"/>
      <c r="OPQ65" s="83"/>
      <c r="OPR65" s="83"/>
      <c r="OPS65" s="83"/>
      <c r="OPT65" s="83"/>
      <c r="OPU65" s="83"/>
      <c r="OPV65" s="83"/>
      <c r="OPW65" s="83"/>
      <c r="OPX65" s="83"/>
      <c r="OPY65" s="83"/>
      <c r="OPZ65" s="83"/>
      <c r="OQA65" s="83"/>
      <c r="OQB65" s="83"/>
      <c r="OQC65" s="83"/>
      <c r="OQD65" s="83"/>
      <c r="OQE65" s="83"/>
      <c r="OQF65" s="83"/>
      <c r="OQG65" s="83"/>
      <c r="OQH65" s="83"/>
      <c r="OQI65" s="83"/>
      <c r="OQJ65" s="83"/>
      <c r="OQK65" s="83"/>
      <c r="OQL65" s="83"/>
      <c r="OQM65" s="83"/>
      <c r="OQN65" s="83"/>
      <c r="OQO65" s="83"/>
      <c r="OQP65" s="83"/>
      <c r="OQQ65" s="83"/>
      <c r="OQR65" s="83"/>
      <c r="OQS65" s="83"/>
      <c r="OQT65" s="83"/>
      <c r="OQU65" s="83"/>
      <c r="OQV65" s="83"/>
      <c r="OQW65" s="83"/>
      <c r="OQX65" s="83"/>
      <c r="OQY65" s="83"/>
      <c r="OQZ65" s="83"/>
      <c r="ORA65" s="83"/>
      <c r="ORB65" s="83"/>
      <c r="ORC65" s="83"/>
      <c r="ORD65" s="83"/>
      <c r="ORE65" s="83"/>
      <c r="ORF65" s="83"/>
      <c r="ORG65" s="83"/>
      <c r="ORH65" s="83"/>
      <c r="ORI65" s="83"/>
      <c r="ORJ65" s="83"/>
      <c r="ORK65" s="83"/>
      <c r="ORL65" s="83"/>
      <c r="ORM65" s="83"/>
      <c r="ORN65" s="83"/>
      <c r="ORO65" s="83"/>
      <c r="ORP65" s="83"/>
      <c r="ORQ65" s="83"/>
      <c r="ORR65" s="83"/>
      <c r="ORS65" s="83"/>
      <c r="ORT65" s="83"/>
      <c r="ORU65" s="83"/>
      <c r="ORV65" s="83"/>
      <c r="ORW65" s="83"/>
      <c r="ORX65" s="83"/>
      <c r="ORY65" s="83"/>
      <c r="ORZ65" s="83"/>
      <c r="OSA65" s="83"/>
      <c r="OSB65" s="83"/>
      <c r="OSC65" s="83"/>
      <c r="OSD65" s="83"/>
      <c r="OSE65" s="83"/>
      <c r="OSF65" s="83"/>
      <c r="OSG65" s="83"/>
      <c r="OSH65" s="83"/>
      <c r="OSI65" s="83"/>
      <c r="OSJ65" s="83"/>
      <c r="OSK65" s="83"/>
      <c r="OSL65" s="83"/>
      <c r="OSM65" s="83"/>
      <c r="OSN65" s="83"/>
      <c r="OSO65" s="83"/>
      <c r="OSP65" s="83"/>
      <c r="OSQ65" s="83"/>
      <c r="OSR65" s="83"/>
      <c r="OSS65" s="83"/>
      <c r="OST65" s="83"/>
      <c r="OSU65" s="83"/>
      <c r="OSV65" s="83"/>
      <c r="OSW65" s="83"/>
      <c r="OSX65" s="83"/>
      <c r="OSY65" s="83"/>
      <c r="OSZ65" s="83"/>
      <c r="OTA65" s="83"/>
      <c r="OTB65" s="83"/>
      <c r="OTC65" s="83"/>
      <c r="OTD65" s="83"/>
      <c r="OTE65" s="83"/>
      <c r="OTF65" s="83"/>
      <c r="OTG65" s="83"/>
      <c r="OTH65" s="83"/>
      <c r="OTI65" s="83"/>
      <c r="OTJ65" s="83"/>
      <c r="OTK65" s="83"/>
      <c r="OTL65" s="83"/>
      <c r="OTM65" s="83"/>
      <c r="OTN65" s="83"/>
      <c r="OTO65" s="83"/>
      <c r="OTP65" s="83"/>
      <c r="OTQ65" s="83"/>
      <c r="OTR65" s="83"/>
      <c r="OTS65" s="83"/>
      <c r="OTT65" s="83"/>
      <c r="OTU65" s="83"/>
      <c r="OTV65" s="83"/>
      <c r="OTW65" s="83"/>
      <c r="OTX65" s="83"/>
      <c r="OTY65" s="83"/>
      <c r="OTZ65" s="83"/>
      <c r="OUA65" s="83"/>
      <c r="OUB65" s="83"/>
      <c r="OUC65" s="83"/>
      <c r="OUD65" s="83"/>
      <c r="OUE65" s="83"/>
      <c r="OUF65" s="83"/>
      <c r="OUG65" s="83"/>
      <c r="OUH65" s="83"/>
      <c r="OUI65" s="83"/>
      <c r="OUJ65" s="83"/>
      <c r="OUK65" s="83"/>
      <c r="OUL65" s="83"/>
      <c r="OUM65" s="83"/>
      <c r="OUN65" s="83"/>
      <c r="OUO65" s="83"/>
      <c r="OUP65" s="83"/>
      <c r="OUQ65" s="83"/>
      <c r="OUR65" s="83"/>
      <c r="OUS65" s="83"/>
      <c r="OUT65" s="83"/>
      <c r="OUU65" s="83"/>
      <c r="OUV65" s="83"/>
      <c r="OUW65" s="83"/>
      <c r="OUX65" s="83"/>
      <c r="OUY65" s="83"/>
      <c r="OUZ65" s="83"/>
      <c r="OVA65" s="83"/>
      <c r="OVB65" s="83"/>
      <c r="OVC65" s="83"/>
      <c r="OVD65" s="83"/>
      <c r="OVE65" s="83"/>
      <c r="OVF65" s="83"/>
      <c r="OVG65" s="83"/>
      <c r="OVH65" s="83"/>
      <c r="OVI65" s="83"/>
      <c r="OVJ65" s="83"/>
      <c r="OVK65" s="83"/>
      <c r="OVL65" s="83"/>
      <c r="OVM65" s="83"/>
      <c r="OVN65" s="83"/>
      <c r="OVO65" s="83"/>
      <c r="OVP65" s="83"/>
      <c r="OVQ65" s="83"/>
      <c r="OVR65" s="83"/>
      <c r="OVS65" s="83"/>
      <c r="OVT65" s="83"/>
      <c r="OVU65" s="83"/>
      <c r="OVV65" s="83"/>
      <c r="OVW65" s="83"/>
      <c r="OVX65" s="83"/>
      <c r="OVY65" s="83"/>
      <c r="OVZ65" s="83"/>
      <c r="OWA65" s="83"/>
      <c r="OWB65" s="83"/>
      <c r="OWC65" s="83"/>
      <c r="OWD65" s="83"/>
      <c r="OWE65" s="83"/>
      <c r="OWF65" s="83"/>
      <c r="OWG65" s="83"/>
      <c r="OWH65" s="83"/>
      <c r="OWI65" s="83"/>
      <c r="OWJ65" s="83"/>
      <c r="OWK65" s="83"/>
      <c r="OWL65" s="83"/>
      <c r="OWM65" s="83"/>
      <c r="OWN65" s="83"/>
      <c r="OWO65" s="83"/>
      <c r="OWP65" s="83"/>
      <c r="OWQ65" s="83"/>
      <c r="OWR65" s="83"/>
      <c r="OWS65" s="83"/>
      <c r="OWT65" s="83"/>
      <c r="OWU65" s="83"/>
      <c r="OWV65" s="83"/>
      <c r="OWW65" s="83"/>
      <c r="OWX65" s="83"/>
      <c r="OWY65" s="83"/>
      <c r="OWZ65" s="83"/>
      <c r="OXA65" s="83"/>
      <c r="OXB65" s="83"/>
      <c r="OXC65" s="83"/>
      <c r="OXD65" s="83"/>
      <c r="OXE65" s="83"/>
      <c r="OXF65" s="83"/>
      <c r="OXG65" s="83"/>
      <c r="OXH65" s="83"/>
      <c r="OXI65" s="83"/>
      <c r="OXJ65" s="83"/>
      <c r="OXK65" s="83"/>
      <c r="OXL65" s="83"/>
      <c r="OXM65" s="83"/>
      <c r="OXN65" s="83"/>
      <c r="OXO65" s="83"/>
      <c r="OXP65" s="83"/>
      <c r="OXQ65" s="83"/>
      <c r="OXR65" s="83"/>
      <c r="OXS65" s="83"/>
      <c r="OXT65" s="83"/>
      <c r="OXU65" s="83"/>
      <c r="OXV65" s="83"/>
      <c r="OXW65" s="83"/>
      <c r="OXX65" s="83"/>
      <c r="OXY65" s="83"/>
      <c r="OXZ65" s="83"/>
      <c r="OYA65" s="83"/>
      <c r="OYB65" s="83"/>
      <c r="OYC65" s="83"/>
      <c r="OYD65" s="83"/>
      <c r="OYE65" s="83"/>
      <c r="OYF65" s="83"/>
      <c r="OYG65" s="83"/>
      <c r="OYH65" s="83"/>
      <c r="OYI65" s="83"/>
      <c r="OYJ65" s="83"/>
      <c r="OYK65" s="83"/>
      <c r="OYL65" s="83"/>
      <c r="OYM65" s="83"/>
      <c r="OYN65" s="83"/>
      <c r="OYO65" s="83"/>
      <c r="OYP65" s="83"/>
      <c r="OYQ65" s="83"/>
      <c r="OYR65" s="83"/>
      <c r="OYS65" s="83"/>
      <c r="OYT65" s="83"/>
      <c r="OYU65" s="83"/>
      <c r="OYV65" s="83"/>
      <c r="OYW65" s="83"/>
      <c r="OYX65" s="83"/>
      <c r="OYY65" s="83"/>
      <c r="OYZ65" s="83"/>
      <c r="OZA65" s="83"/>
      <c r="OZB65" s="83"/>
      <c r="OZC65" s="83"/>
      <c r="OZD65" s="83"/>
      <c r="OZE65" s="83"/>
      <c r="OZF65" s="83"/>
      <c r="OZG65" s="83"/>
      <c r="OZH65" s="83"/>
      <c r="OZI65" s="83"/>
      <c r="OZJ65" s="83"/>
      <c r="OZK65" s="83"/>
      <c r="OZL65" s="83"/>
      <c r="OZM65" s="83"/>
      <c r="OZN65" s="83"/>
      <c r="OZO65" s="83"/>
      <c r="OZP65" s="83"/>
      <c r="OZQ65" s="83"/>
      <c r="OZR65" s="83"/>
      <c r="OZS65" s="83"/>
      <c r="OZT65" s="83"/>
      <c r="OZU65" s="83"/>
      <c r="OZV65" s="83"/>
      <c r="OZW65" s="83"/>
      <c r="OZX65" s="83"/>
      <c r="OZY65" s="83"/>
      <c r="OZZ65" s="83"/>
      <c r="PAA65" s="83"/>
      <c r="PAB65" s="83"/>
      <c r="PAC65" s="83"/>
      <c r="PAD65" s="83"/>
      <c r="PAE65" s="83"/>
      <c r="PAF65" s="83"/>
      <c r="PAG65" s="83"/>
      <c r="PAH65" s="83"/>
      <c r="PAI65" s="83"/>
      <c r="PAJ65" s="83"/>
      <c r="PAK65" s="83"/>
      <c r="PAL65" s="83"/>
      <c r="PAM65" s="83"/>
      <c r="PAN65" s="83"/>
      <c r="PAO65" s="83"/>
      <c r="PAP65" s="83"/>
      <c r="PAQ65" s="83"/>
      <c r="PAR65" s="83"/>
      <c r="PAS65" s="83"/>
      <c r="PAT65" s="83"/>
      <c r="PAU65" s="83"/>
      <c r="PAV65" s="83"/>
      <c r="PAW65" s="83"/>
      <c r="PAX65" s="83"/>
      <c r="PAY65" s="83"/>
      <c r="PAZ65" s="83"/>
      <c r="PBA65" s="83"/>
      <c r="PBB65" s="83"/>
      <c r="PBC65" s="83"/>
      <c r="PBD65" s="83"/>
      <c r="PBE65" s="83"/>
      <c r="PBF65" s="83"/>
      <c r="PBG65" s="83"/>
      <c r="PBH65" s="83"/>
      <c r="PBI65" s="83"/>
      <c r="PBJ65" s="83"/>
      <c r="PBK65" s="83"/>
      <c r="PBL65" s="83"/>
      <c r="PBM65" s="83"/>
      <c r="PBN65" s="83"/>
      <c r="PBO65" s="83"/>
      <c r="PBP65" s="83"/>
      <c r="PBQ65" s="83"/>
      <c r="PBR65" s="83"/>
      <c r="PBS65" s="83"/>
      <c r="PBT65" s="83"/>
      <c r="PBU65" s="83"/>
      <c r="PBV65" s="83"/>
      <c r="PBW65" s="83"/>
      <c r="PBX65" s="83"/>
      <c r="PBY65" s="83"/>
      <c r="PBZ65" s="83"/>
      <c r="PCA65" s="83"/>
      <c r="PCB65" s="83"/>
      <c r="PCC65" s="83"/>
      <c r="PCD65" s="83"/>
      <c r="PCE65" s="83"/>
      <c r="PCF65" s="83"/>
      <c r="PCG65" s="83"/>
      <c r="PCH65" s="83"/>
      <c r="PCI65" s="83"/>
      <c r="PCJ65" s="83"/>
      <c r="PCK65" s="83"/>
      <c r="PCL65" s="83"/>
      <c r="PCM65" s="83"/>
      <c r="PCN65" s="83"/>
      <c r="PCO65" s="83"/>
      <c r="PCP65" s="83"/>
      <c r="PCQ65" s="83"/>
      <c r="PCR65" s="83"/>
      <c r="PCS65" s="83"/>
      <c r="PCT65" s="83"/>
      <c r="PCU65" s="83"/>
      <c r="PCV65" s="83"/>
      <c r="PCW65" s="83"/>
      <c r="PCX65" s="83"/>
      <c r="PCY65" s="83"/>
      <c r="PCZ65" s="83"/>
      <c r="PDA65" s="83"/>
      <c r="PDB65" s="83"/>
      <c r="PDC65" s="83"/>
      <c r="PDD65" s="83"/>
      <c r="PDE65" s="83"/>
      <c r="PDF65" s="83"/>
      <c r="PDG65" s="83"/>
      <c r="PDH65" s="83"/>
      <c r="PDI65" s="83"/>
      <c r="PDJ65" s="83"/>
      <c r="PDK65" s="83"/>
      <c r="PDL65" s="83"/>
      <c r="PDM65" s="83"/>
      <c r="PDN65" s="83"/>
      <c r="PDO65" s="83"/>
      <c r="PDP65" s="83"/>
      <c r="PDQ65" s="83"/>
      <c r="PDR65" s="83"/>
      <c r="PDS65" s="83"/>
      <c r="PDT65" s="83"/>
      <c r="PDU65" s="83"/>
      <c r="PDV65" s="83"/>
      <c r="PDW65" s="83"/>
      <c r="PDX65" s="83"/>
      <c r="PDY65" s="83"/>
      <c r="PDZ65" s="83"/>
      <c r="PEA65" s="83"/>
      <c r="PEB65" s="83"/>
      <c r="PEC65" s="83"/>
      <c r="PED65" s="83"/>
      <c r="PEE65" s="83"/>
      <c r="PEF65" s="83"/>
      <c r="PEG65" s="83"/>
      <c r="PEH65" s="83"/>
      <c r="PEI65" s="83"/>
      <c r="PEJ65" s="83"/>
      <c r="PEK65" s="83"/>
      <c r="PEL65" s="83"/>
      <c r="PEM65" s="83"/>
      <c r="PEN65" s="83"/>
      <c r="PEO65" s="83"/>
      <c r="PEP65" s="83"/>
      <c r="PEQ65" s="83"/>
      <c r="PER65" s="83"/>
      <c r="PES65" s="83"/>
      <c r="PET65" s="83"/>
      <c r="PEU65" s="83"/>
      <c r="PEV65" s="83"/>
      <c r="PEW65" s="83"/>
      <c r="PEX65" s="83"/>
      <c r="PEY65" s="83"/>
      <c r="PEZ65" s="83"/>
      <c r="PFA65" s="83"/>
      <c r="PFB65" s="83"/>
      <c r="PFC65" s="83"/>
      <c r="PFD65" s="83"/>
      <c r="PFE65" s="83"/>
      <c r="PFF65" s="83"/>
      <c r="PFG65" s="83"/>
      <c r="PFH65" s="83"/>
      <c r="PFI65" s="83"/>
      <c r="PFJ65" s="83"/>
      <c r="PFK65" s="83"/>
      <c r="PFL65" s="83"/>
      <c r="PFM65" s="83"/>
      <c r="PFN65" s="83"/>
      <c r="PFO65" s="83"/>
      <c r="PFP65" s="83"/>
      <c r="PFQ65" s="83"/>
      <c r="PFR65" s="83"/>
      <c r="PFS65" s="83"/>
      <c r="PFT65" s="83"/>
      <c r="PFU65" s="83"/>
      <c r="PFV65" s="83"/>
      <c r="PFW65" s="83"/>
      <c r="PFX65" s="83"/>
      <c r="PFY65" s="83"/>
      <c r="PFZ65" s="83"/>
      <c r="PGA65" s="83"/>
      <c r="PGB65" s="83"/>
      <c r="PGC65" s="83"/>
      <c r="PGD65" s="83"/>
      <c r="PGE65" s="83"/>
      <c r="PGF65" s="83"/>
      <c r="PGG65" s="83"/>
      <c r="PGH65" s="83"/>
      <c r="PGI65" s="83"/>
      <c r="PGJ65" s="83"/>
      <c r="PGK65" s="83"/>
      <c r="PGL65" s="83"/>
      <c r="PGM65" s="83"/>
      <c r="PGN65" s="83"/>
      <c r="PGO65" s="83"/>
      <c r="PGP65" s="83"/>
      <c r="PGQ65" s="83"/>
      <c r="PGR65" s="83"/>
      <c r="PGS65" s="83"/>
      <c r="PGT65" s="83"/>
      <c r="PGU65" s="83"/>
      <c r="PGV65" s="83"/>
      <c r="PGW65" s="83"/>
      <c r="PGX65" s="83"/>
      <c r="PGY65" s="83"/>
      <c r="PGZ65" s="83"/>
      <c r="PHA65" s="83"/>
      <c r="PHB65" s="83"/>
      <c r="PHC65" s="83"/>
      <c r="PHD65" s="83"/>
      <c r="PHE65" s="83"/>
      <c r="PHF65" s="83"/>
      <c r="PHG65" s="83"/>
      <c r="PHH65" s="83"/>
      <c r="PHI65" s="83"/>
      <c r="PHJ65" s="83"/>
      <c r="PHK65" s="83"/>
      <c r="PHL65" s="83"/>
      <c r="PHM65" s="83"/>
      <c r="PHN65" s="83"/>
      <c r="PHO65" s="83"/>
      <c r="PHP65" s="83"/>
      <c r="PHQ65" s="83"/>
      <c r="PHR65" s="83"/>
      <c r="PHS65" s="83"/>
      <c r="PHT65" s="83"/>
      <c r="PHU65" s="83"/>
      <c r="PHV65" s="83"/>
      <c r="PHW65" s="83"/>
      <c r="PHX65" s="83"/>
      <c r="PHY65" s="83"/>
      <c r="PHZ65" s="83"/>
      <c r="PIA65" s="83"/>
      <c r="PIB65" s="83"/>
      <c r="PIC65" s="83"/>
      <c r="PID65" s="83"/>
      <c r="PIE65" s="83"/>
      <c r="PIF65" s="83"/>
      <c r="PIG65" s="83"/>
      <c r="PIH65" s="83"/>
      <c r="PII65" s="83"/>
      <c r="PIJ65" s="83"/>
      <c r="PIK65" s="83"/>
      <c r="PIL65" s="83"/>
      <c r="PIM65" s="83"/>
      <c r="PIN65" s="83"/>
      <c r="PIO65" s="83"/>
      <c r="PIP65" s="83"/>
      <c r="PIQ65" s="83"/>
      <c r="PIR65" s="83"/>
      <c r="PIS65" s="83"/>
      <c r="PIT65" s="83"/>
      <c r="PIU65" s="83"/>
      <c r="PIV65" s="83"/>
      <c r="PIW65" s="83"/>
      <c r="PIX65" s="83"/>
      <c r="PIY65" s="83"/>
      <c r="PIZ65" s="83"/>
      <c r="PJA65" s="83"/>
      <c r="PJB65" s="83"/>
      <c r="PJC65" s="83"/>
      <c r="PJD65" s="83"/>
      <c r="PJE65" s="83"/>
      <c r="PJF65" s="83"/>
      <c r="PJG65" s="83"/>
      <c r="PJH65" s="83"/>
      <c r="PJI65" s="83"/>
      <c r="PJJ65" s="83"/>
      <c r="PJK65" s="83"/>
      <c r="PJL65" s="83"/>
      <c r="PJM65" s="83"/>
      <c r="PJN65" s="83"/>
      <c r="PJO65" s="83"/>
      <c r="PJP65" s="83"/>
      <c r="PJQ65" s="83"/>
      <c r="PJR65" s="83"/>
      <c r="PJS65" s="83"/>
      <c r="PJT65" s="83"/>
      <c r="PJU65" s="83"/>
      <c r="PJV65" s="83"/>
      <c r="PJW65" s="83"/>
      <c r="PJX65" s="83"/>
      <c r="PJY65" s="83"/>
      <c r="PJZ65" s="83"/>
      <c r="PKA65" s="83"/>
      <c r="PKB65" s="83"/>
      <c r="PKC65" s="83"/>
      <c r="PKD65" s="83"/>
      <c r="PKE65" s="83"/>
      <c r="PKF65" s="83"/>
      <c r="PKG65" s="83"/>
      <c r="PKH65" s="83"/>
      <c r="PKI65" s="83"/>
      <c r="PKJ65" s="83"/>
      <c r="PKK65" s="83"/>
      <c r="PKL65" s="83"/>
      <c r="PKM65" s="83"/>
      <c r="PKN65" s="83"/>
      <c r="PKO65" s="83"/>
      <c r="PKP65" s="83"/>
      <c r="PKQ65" s="83"/>
      <c r="PKR65" s="83"/>
      <c r="PKS65" s="83"/>
      <c r="PKT65" s="83"/>
      <c r="PKU65" s="83"/>
      <c r="PKV65" s="83"/>
      <c r="PKW65" s="83"/>
      <c r="PKX65" s="83"/>
      <c r="PKY65" s="83"/>
      <c r="PKZ65" s="83"/>
      <c r="PLA65" s="83"/>
      <c r="PLB65" s="83"/>
      <c r="PLC65" s="83"/>
      <c r="PLD65" s="83"/>
      <c r="PLE65" s="83"/>
      <c r="PLF65" s="83"/>
      <c r="PLG65" s="83"/>
      <c r="PLH65" s="83"/>
      <c r="PLI65" s="83"/>
      <c r="PLJ65" s="83"/>
      <c r="PLK65" s="83"/>
      <c r="PLL65" s="83"/>
      <c r="PLM65" s="83"/>
      <c r="PLN65" s="83"/>
      <c r="PLO65" s="83"/>
      <c r="PLP65" s="83"/>
      <c r="PLQ65" s="83"/>
      <c r="PLR65" s="83"/>
      <c r="PLS65" s="83"/>
      <c r="PLT65" s="83"/>
      <c r="PLU65" s="83"/>
      <c r="PLV65" s="83"/>
      <c r="PLW65" s="83"/>
      <c r="PLX65" s="83"/>
      <c r="PLY65" s="83"/>
      <c r="PLZ65" s="83"/>
      <c r="PMA65" s="83"/>
      <c r="PMB65" s="83"/>
      <c r="PMC65" s="83"/>
      <c r="PMD65" s="83"/>
      <c r="PME65" s="83"/>
      <c r="PMF65" s="83"/>
      <c r="PMG65" s="83"/>
      <c r="PMH65" s="83"/>
      <c r="PMI65" s="83"/>
      <c r="PMJ65" s="83"/>
      <c r="PMK65" s="83"/>
      <c r="PML65" s="83"/>
      <c r="PMM65" s="83"/>
      <c r="PMN65" s="83"/>
      <c r="PMO65" s="83"/>
      <c r="PMP65" s="83"/>
      <c r="PMQ65" s="83"/>
      <c r="PMR65" s="83"/>
      <c r="PMS65" s="83"/>
      <c r="PMT65" s="83"/>
      <c r="PMU65" s="83"/>
      <c r="PMV65" s="83"/>
      <c r="PMW65" s="83"/>
      <c r="PMX65" s="83"/>
      <c r="PMY65" s="83"/>
      <c r="PMZ65" s="83"/>
      <c r="PNA65" s="83"/>
      <c r="PNB65" s="83"/>
      <c r="PNC65" s="83"/>
      <c r="PND65" s="83"/>
      <c r="PNE65" s="83"/>
      <c r="PNF65" s="83"/>
      <c r="PNG65" s="83"/>
      <c r="PNH65" s="83"/>
      <c r="PNI65" s="83"/>
      <c r="PNJ65" s="83"/>
      <c r="PNK65" s="83"/>
      <c r="PNL65" s="83"/>
      <c r="PNM65" s="83"/>
      <c r="PNN65" s="83"/>
      <c r="PNO65" s="83"/>
      <c r="PNP65" s="83"/>
      <c r="PNQ65" s="83"/>
      <c r="PNR65" s="83"/>
      <c r="PNS65" s="83"/>
      <c r="PNT65" s="83"/>
      <c r="PNU65" s="83"/>
      <c r="PNV65" s="83"/>
      <c r="PNW65" s="83"/>
      <c r="PNX65" s="83"/>
      <c r="PNY65" s="83"/>
      <c r="PNZ65" s="83"/>
      <c r="POA65" s="83"/>
      <c r="POB65" s="83"/>
      <c r="POC65" s="83"/>
      <c r="POD65" s="83"/>
      <c r="POE65" s="83"/>
      <c r="POF65" s="83"/>
      <c r="POG65" s="83"/>
      <c r="POH65" s="83"/>
      <c r="POI65" s="83"/>
      <c r="POJ65" s="83"/>
      <c r="POK65" s="83"/>
      <c r="POL65" s="83"/>
      <c r="POM65" s="83"/>
      <c r="PON65" s="83"/>
      <c r="POO65" s="83"/>
      <c r="POP65" s="83"/>
      <c r="POQ65" s="83"/>
      <c r="POR65" s="83"/>
      <c r="POS65" s="83"/>
      <c r="POT65" s="83"/>
      <c r="POU65" s="83"/>
      <c r="POV65" s="83"/>
      <c r="POW65" s="83"/>
      <c r="POX65" s="83"/>
      <c r="POY65" s="83"/>
      <c r="POZ65" s="83"/>
      <c r="PPA65" s="83"/>
      <c r="PPB65" s="83"/>
      <c r="PPC65" s="83"/>
      <c r="PPD65" s="83"/>
      <c r="PPE65" s="83"/>
      <c r="PPF65" s="83"/>
      <c r="PPG65" s="83"/>
      <c r="PPH65" s="83"/>
      <c r="PPI65" s="83"/>
      <c r="PPJ65" s="83"/>
      <c r="PPK65" s="83"/>
      <c r="PPL65" s="83"/>
      <c r="PPM65" s="83"/>
      <c r="PPN65" s="83"/>
      <c r="PPO65" s="83"/>
      <c r="PPP65" s="83"/>
      <c r="PPQ65" s="83"/>
      <c r="PPR65" s="83"/>
      <c r="PPS65" s="83"/>
      <c r="PPT65" s="83"/>
      <c r="PPU65" s="83"/>
      <c r="PPV65" s="83"/>
      <c r="PPW65" s="83"/>
      <c r="PPX65" s="83"/>
      <c r="PPY65" s="83"/>
      <c r="PPZ65" s="83"/>
      <c r="PQA65" s="83"/>
      <c r="PQB65" s="83"/>
      <c r="PQC65" s="83"/>
      <c r="PQD65" s="83"/>
      <c r="PQE65" s="83"/>
      <c r="PQF65" s="83"/>
      <c r="PQG65" s="83"/>
      <c r="PQH65" s="83"/>
      <c r="PQI65" s="83"/>
      <c r="PQJ65" s="83"/>
      <c r="PQK65" s="83"/>
      <c r="PQL65" s="83"/>
      <c r="PQM65" s="83"/>
      <c r="PQN65" s="83"/>
      <c r="PQO65" s="83"/>
      <c r="PQP65" s="83"/>
      <c r="PQQ65" s="83"/>
      <c r="PQR65" s="83"/>
      <c r="PQS65" s="83"/>
      <c r="PQT65" s="83"/>
      <c r="PQU65" s="83"/>
      <c r="PQV65" s="83"/>
      <c r="PQW65" s="83"/>
      <c r="PQX65" s="83"/>
      <c r="PQY65" s="83"/>
      <c r="PQZ65" s="83"/>
      <c r="PRA65" s="83"/>
      <c r="PRB65" s="83"/>
      <c r="PRC65" s="83"/>
      <c r="PRD65" s="83"/>
      <c r="PRE65" s="83"/>
      <c r="PRF65" s="83"/>
      <c r="PRG65" s="83"/>
      <c r="PRH65" s="83"/>
      <c r="PRI65" s="83"/>
      <c r="PRJ65" s="83"/>
      <c r="PRK65" s="83"/>
      <c r="PRL65" s="83"/>
      <c r="PRM65" s="83"/>
      <c r="PRN65" s="83"/>
      <c r="PRO65" s="83"/>
      <c r="PRP65" s="83"/>
      <c r="PRQ65" s="83"/>
      <c r="PRR65" s="83"/>
      <c r="PRS65" s="83"/>
      <c r="PRT65" s="83"/>
      <c r="PRU65" s="83"/>
      <c r="PRV65" s="83"/>
      <c r="PRW65" s="83"/>
      <c r="PRX65" s="83"/>
      <c r="PRY65" s="83"/>
      <c r="PRZ65" s="83"/>
      <c r="PSA65" s="83"/>
      <c r="PSB65" s="83"/>
      <c r="PSC65" s="83"/>
      <c r="PSD65" s="83"/>
      <c r="PSE65" s="83"/>
      <c r="PSF65" s="83"/>
      <c r="PSG65" s="83"/>
      <c r="PSH65" s="83"/>
      <c r="PSI65" s="83"/>
      <c r="PSJ65" s="83"/>
      <c r="PSK65" s="83"/>
      <c r="PSL65" s="83"/>
      <c r="PSM65" s="83"/>
      <c r="PSN65" s="83"/>
      <c r="PSO65" s="83"/>
      <c r="PSP65" s="83"/>
      <c r="PSQ65" s="83"/>
      <c r="PSR65" s="83"/>
      <c r="PSS65" s="83"/>
      <c r="PST65" s="83"/>
      <c r="PSU65" s="83"/>
      <c r="PSV65" s="83"/>
      <c r="PSW65" s="83"/>
      <c r="PSX65" s="83"/>
      <c r="PSY65" s="83"/>
      <c r="PSZ65" s="83"/>
      <c r="PTA65" s="83"/>
      <c r="PTB65" s="83"/>
      <c r="PTC65" s="83"/>
      <c r="PTD65" s="83"/>
      <c r="PTE65" s="83"/>
      <c r="PTF65" s="83"/>
      <c r="PTG65" s="83"/>
      <c r="PTH65" s="83"/>
      <c r="PTI65" s="83"/>
      <c r="PTJ65" s="83"/>
      <c r="PTK65" s="83"/>
      <c r="PTL65" s="83"/>
      <c r="PTM65" s="83"/>
      <c r="PTN65" s="83"/>
      <c r="PTO65" s="83"/>
      <c r="PTP65" s="83"/>
      <c r="PTQ65" s="83"/>
      <c r="PTR65" s="83"/>
      <c r="PTS65" s="83"/>
      <c r="PTT65" s="83"/>
      <c r="PTU65" s="83"/>
      <c r="PTV65" s="83"/>
      <c r="PTW65" s="83"/>
      <c r="PTX65" s="83"/>
      <c r="PTY65" s="83"/>
      <c r="PTZ65" s="83"/>
      <c r="PUA65" s="83"/>
      <c r="PUB65" s="83"/>
      <c r="PUC65" s="83"/>
      <c r="PUD65" s="83"/>
      <c r="PUE65" s="83"/>
      <c r="PUF65" s="83"/>
      <c r="PUG65" s="83"/>
      <c r="PUH65" s="83"/>
      <c r="PUI65" s="83"/>
      <c r="PUJ65" s="83"/>
      <c r="PUK65" s="83"/>
      <c r="PUL65" s="83"/>
      <c r="PUM65" s="83"/>
      <c r="PUN65" s="83"/>
      <c r="PUO65" s="83"/>
      <c r="PUP65" s="83"/>
      <c r="PUQ65" s="83"/>
      <c r="PUR65" s="83"/>
      <c r="PUS65" s="83"/>
      <c r="PUT65" s="83"/>
      <c r="PUU65" s="83"/>
      <c r="PUV65" s="83"/>
      <c r="PUW65" s="83"/>
      <c r="PUX65" s="83"/>
      <c r="PUY65" s="83"/>
      <c r="PUZ65" s="83"/>
      <c r="PVA65" s="83"/>
      <c r="PVB65" s="83"/>
      <c r="PVC65" s="83"/>
      <c r="PVD65" s="83"/>
      <c r="PVE65" s="83"/>
      <c r="PVF65" s="83"/>
      <c r="PVG65" s="83"/>
      <c r="PVH65" s="83"/>
      <c r="PVI65" s="83"/>
      <c r="PVJ65" s="83"/>
      <c r="PVK65" s="83"/>
      <c r="PVL65" s="83"/>
      <c r="PVM65" s="83"/>
      <c r="PVN65" s="83"/>
      <c r="PVO65" s="83"/>
      <c r="PVP65" s="83"/>
      <c r="PVQ65" s="83"/>
      <c r="PVR65" s="83"/>
      <c r="PVS65" s="83"/>
      <c r="PVT65" s="83"/>
      <c r="PVU65" s="83"/>
      <c r="PVV65" s="83"/>
      <c r="PVW65" s="83"/>
      <c r="PVX65" s="83"/>
      <c r="PVY65" s="83"/>
      <c r="PVZ65" s="83"/>
      <c r="PWA65" s="83"/>
      <c r="PWB65" s="83"/>
      <c r="PWC65" s="83"/>
      <c r="PWD65" s="83"/>
      <c r="PWE65" s="83"/>
      <c r="PWF65" s="83"/>
      <c r="PWG65" s="83"/>
      <c r="PWH65" s="83"/>
      <c r="PWI65" s="83"/>
      <c r="PWJ65" s="83"/>
      <c r="PWK65" s="83"/>
      <c r="PWL65" s="83"/>
      <c r="PWM65" s="83"/>
      <c r="PWN65" s="83"/>
      <c r="PWO65" s="83"/>
      <c r="PWP65" s="83"/>
      <c r="PWQ65" s="83"/>
      <c r="PWR65" s="83"/>
      <c r="PWS65" s="83"/>
      <c r="PWT65" s="83"/>
      <c r="PWU65" s="83"/>
      <c r="PWV65" s="83"/>
      <c r="PWW65" s="83"/>
      <c r="PWX65" s="83"/>
      <c r="PWY65" s="83"/>
      <c r="PWZ65" s="83"/>
      <c r="PXA65" s="83"/>
      <c r="PXB65" s="83"/>
      <c r="PXC65" s="83"/>
      <c r="PXD65" s="83"/>
      <c r="PXE65" s="83"/>
      <c r="PXF65" s="83"/>
      <c r="PXG65" s="83"/>
      <c r="PXH65" s="83"/>
      <c r="PXI65" s="83"/>
      <c r="PXJ65" s="83"/>
      <c r="PXK65" s="83"/>
      <c r="PXL65" s="83"/>
      <c r="PXM65" s="83"/>
      <c r="PXN65" s="83"/>
      <c r="PXO65" s="83"/>
      <c r="PXP65" s="83"/>
      <c r="PXQ65" s="83"/>
      <c r="PXR65" s="83"/>
      <c r="PXS65" s="83"/>
      <c r="PXT65" s="83"/>
      <c r="PXU65" s="83"/>
      <c r="PXV65" s="83"/>
      <c r="PXW65" s="83"/>
      <c r="PXX65" s="83"/>
      <c r="PXY65" s="83"/>
      <c r="PXZ65" s="83"/>
      <c r="PYA65" s="83"/>
      <c r="PYB65" s="83"/>
      <c r="PYC65" s="83"/>
      <c r="PYD65" s="83"/>
      <c r="PYE65" s="83"/>
      <c r="PYF65" s="83"/>
      <c r="PYG65" s="83"/>
      <c r="PYH65" s="83"/>
      <c r="PYI65" s="83"/>
      <c r="PYJ65" s="83"/>
      <c r="PYK65" s="83"/>
      <c r="PYL65" s="83"/>
      <c r="PYM65" s="83"/>
      <c r="PYN65" s="83"/>
      <c r="PYO65" s="83"/>
      <c r="PYP65" s="83"/>
      <c r="PYQ65" s="83"/>
      <c r="PYR65" s="83"/>
      <c r="PYS65" s="83"/>
      <c r="PYT65" s="83"/>
      <c r="PYU65" s="83"/>
      <c r="PYV65" s="83"/>
      <c r="PYW65" s="83"/>
      <c r="PYX65" s="83"/>
      <c r="PYY65" s="83"/>
      <c r="PYZ65" s="83"/>
      <c r="PZA65" s="83"/>
      <c r="PZB65" s="83"/>
      <c r="PZC65" s="83"/>
      <c r="PZD65" s="83"/>
      <c r="PZE65" s="83"/>
      <c r="PZF65" s="83"/>
      <c r="PZG65" s="83"/>
      <c r="PZH65" s="83"/>
      <c r="PZI65" s="83"/>
      <c r="PZJ65" s="83"/>
      <c r="PZK65" s="83"/>
      <c r="PZL65" s="83"/>
      <c r="PZM65" s="83"/>
      <c r="PZN65" s="83"/>
      <c r="PZO65" s="83"/>
      <c r="PZP65" s="83"/>
      <c r="PZQ65" s="83"/>
      <c r="PZR65" s="83"/>
      <c r="PZS65" s="83"/>
      <c r="PZT65" s="83"/>
      <c r="PZU65" s="83"/>
      <c r="PZV65" s="83"/>
      <c r="PZW65" s="83"/>
      <c r="PZX65" s="83"/>
      <c r="PZY65" s="83"/>
      <c r="PZZ65" s="83"/>
      <c r="QAA65" s="83"/>
      <c r="QAB65" s="83"/>
      <c r="QAC65" s="83"/>
      <c r="QAD65" s="83"/>
      <c r="QAE65" s="83"/>
      <c r="QAF65" s="83"/>
      <c r="QAG65" s="83"/>
      <c r="QAH65" s="83"/>
      <c r="QAI65" s="83"/>
      <c r="QAJ65" s="83"/>
      <c r="QAK65" s="83"/>
      <c r="QAL65" s="83"/>
      <c r="QAM65" s="83"/>
      <c r="QAN65" s="83"/>
      <c r="QAO65" s="83"/>
      <c r="QAP65" s="83"/>
      <c r="QAQ65" s="83"/>
      <c r="QAR65" s="83"/>
      <c r="QAS65" s="83"/>
      <c r="QAT65" s="83"/>
      <c r="QAU65" s="83"/>
      <c r="QAV65" s="83"/>
      <c r="QAW65" s="83"/>
      <c r="QAX65" s="83"/>
      <c r="QAY65" s="83"/>
      <c r="QAZ65" s="83"/>
      <c r="QBA65" s="83"/>
      <c r="QBB65" s="83"/>
      <c r="QBC65" s="83"/>
      <c r="QBD65" s="83"/>
      <c r="QBE65" s="83"/>
      <c r="QBF65" s="83"/>
      <c r="QBG65" s="83"/>
      <c r="QBH65" s="83"/>
      <c r="QBI65" s="83"/>
      <c r="QBJ65" s="83"/>
      <c r="QBK65" s="83"/>
      <c r="QBL65" s="83"/>
      <c r="QBM65" s="83"/>
      <c r="QBN65" s="83"/>
      <c r="QBO65" s="83"/>
      <c r="QBP65" s="83"/>
      <c r="QBQ65" s="83"/>
      <c r="QBR65" s="83"/>
      <c r="QBS65" s="83"/>
      <c r="QBT65" s="83"/>
      <c r="QBU65" s="83"/>
      <c r="QBV65" s="83"/>
      <c r="QBW65" s="83"/>
      <c r="QBX65" s="83"/>
      <c r="QBY65" s="83"/>
      <c r="QBZ65" s="83"/>
      <c r="QCA65" s="83"/>
      <c r="QCB65" s="83"/>
      <c r="QCC65" s="83"/>
      <c r="QCD65" s="83"/>
      <c r="QCE65" s="83"/>
      <c r="QCF65" s="83"/>
      <c r="QCG65" s="83"/>
      <c r="QCH65" s="83"/>
      <c r="QCI65" s="83"/>
      <c r="QCJ65" s="83"/>
      <c r="QCK65" s="83"/>
      <c r="QCL65" s="83"/>
      <c r="QCM65" s="83"/>
      <c r="QCN65" s="83"/>
      <c r="QCO65" s="83"/>
      <c r="QCP65" s="83"/>
      <c r="QCQ65" s="83"/>
      <c r="QCR65" s="83"/>
      <c r="QCS65" s="83"/>
      <c r="QCT65" s="83"/>
      <c r="QCU65" s="83"/>
      <c r="QCV65" s="83"/>
      <c r="QCW65" s="83"/>
      <c r="QCX65" s="83"/>
      <c r="QCY65" s="83"/>
      <c r="QCZ65" s="83"/>
      <c r="QDA65" s="83"/>
      <c r="QDB65" s="83"/>
      <c r="QDC65" s="83"/>
      <c r="QDD65" s="83"/>
      <c r="QDE65" s="83"/>
      <c r="QDF65" s="83"/>
      <c r="QDG65" s="83"/>
      <c r="QDH65" s="83"/>
      <c r="QDI65" s="83"/>
      <c r="QDJ65" s="83"/>
      <c r="QDK65" s="83"/>
      <c r="QDL65" s="83"/>
      <c r="QDM65" s="83"/>
      <c r="QDN65" s="83"/>
      <c r="QDO65" s="83"/>
      <c r="QDP65" s="83"/>
      <c r="QDQ65" s="83"/>
      <c r="QDR65" s="83"/>
      <c r="QDS65" s="83"/>
      <c r="QDT65" s="83"/>
      <c r="QDU65" s="83"/>
      <c r="QDV65" s="83"/>
      <c r="QDW65" s="83"/>
      <c r="QDX65" s="83"/>
      <c r="QDY65" s="83"/>
      <c r="QDZ65" s="83"/>
      <c r="QEA65" s="83"/>
      <c r="QEB65" s="83"/>
      <c r="QEC65" s="83"/>
      <c r="QED65" s="83"/>
      <c r="QEE65" s="83"/>
      <c r="QEF65" s="83"/>
      <c r="QEG65" s="83"/>
      <c r="QEH65" s="83"/>
      <c r="QEI65" s="83"/>
      <c r="QEJ65" s="83"/>
      <c r="QEK65" s="83"/>
      <c r="QEL65" s="83"/>
      <c r="QEM65" s="83"/>
      <c r="QEN65" s="83"/>
      <c r="QEO65" s="83"/>
      <c r="QEP65" s="83"/>
      <c r="QEQ65" s="83"/>
      <c r="QER65" s="83"/>
      <c r="QES65" s="83"/>
      <c r="QET65" s="83"/>
      <c r="QEU65" s="83"/>
      <c r="QEV65" s="83"/>
      <c r="QEW65" s="83"/>
      <c r="QEX65" s="83"/>
      <c r="QEY65" s="83"/>
      <c r="QEZ65" s="83"/>
      <c r="QFA65" s="83"/>
      <c r="QFB65" s="83"/>
      <c r="QFC65" s="83"/>
      <c r="QFD65" s="83"/>
      <c r="QFE65" s="83"/>
      <c r="QFF65" s="83"/>
      <c r="QFG65" s="83"/>
      <c r="QFH65" s="83"/>
      <c r="QFI65" s="83"/>
      <c r="QFJ65" s="83"/>
      <c r="QFK65" s="83"/>
      <c r="QFL65" s="83"/>
      <c r="QFM65" s="83"/>
      <c r="QFN65" s="83"/>
      <c r="QFO65" s="83"/>
      <c r="QFP65" s="83"/>
      <c r="QFQ65" s="83"/>
      <c r="QFR65" s="83"/>
      <c r="QFS65" s="83"/>
      <c r="QFT65" s="83"/>
      <c r="QFU65" s="83"/>
      <c r="QFV65" s="83"/>
      <c r="QFW65" s="83"/>
      <c r="QFX65" s="83"/>
      <c r="QFY65" s="83"/>
      <c r="QFZ65" s="83"/>
      <c r="QGA65" s="83"/>
      <c r="QGB65" s="83"/>
      <c r="QGC65" s="83"/>
      <c r="QGD65" s="83"/>
      <c r="QGE65" s="83"/>
      <c r="QGF65" s="83"/>
      <c r="QGG65" s="83"/>
      <c r="QGH65" s="83"/>
      <c r="QGI65" s="83"/>
      <c r="QGJ65" s="83"/>
      <c r="QGK65" s="83"/>
      <c r="QGL65" s="83"/>
      <c r="QGM65" s="83"/>
      <c r="QGN65" s="83"/>
      <c r="QGO65" s="83"/>
      <c r="QGP65" s="83"/>
      <c r="QGQ65" s="83"/>
      <c r="QGR65" s="83"/>
      <c r="QGS65" s="83"/>
      <c r="QGT65" s="83"/>
      <c r="QGU65" s="83"/>
      <c r="QGV65" s="83"/>
      <c r="QGW65" s="83"/>
      <c r="QGX65" s="83"/>
      <c r="QGY65" s="83"/>
      <c r="QGZ65" s="83"/>
      <c r="QHA65" s="83"/>
      <c r="QHB65" s="83"/>
      <c r="QHC65" s="83"/>
      <c r="QHD65" s="83"/>
      <c r="QHE65" s="83"/>
      <c r="QHF65" s="83"/>
      <c r="QHG65" s="83"/>
      <c r="QHH65" s="83"/>
      <c r="QHI65" s="83"/>
      <c r="QHJ65" s="83"/>
      <c r="QHK65" s="83"/>
      <c r="QHL65" s="83"/>
      <c r="QHM65" s="83"/>
      <c r="QHN65" s="83"/>
      <c r="QHO65" s="83"/>
      <c r="QHP65" s="83"/>
      <c r="QHQ65" s="83"/>
      <c r="QHR65" s="83"/>
      <c r="QHS65" s="83"/>
      <c r="QHT65" s="83"/>
      <c r="QHU65" s="83"/>
      <c r="QHV65" s="83"/>
      <c r="QHW65" s="83"/>
      <c r="QHX65" s="83"/>
      <c r="QHY65" s="83"/>
      <c r="QHZ65" s="83"/>
      <c r="QIA65" s="83"/>
      <c r="QIB65" s="83"/>
      <c r="QIC65" s="83"/>
      <c r="QID65" s="83"/>
      <c r="QIE65" s="83"/>
      <c r="QIF65" s="83"/>
      <c r="QIG65" s="83"/>
      <c r="QIH65" s="83"/>
      <c r="QII65" s="83"/>
      <c r="QIJ65" s="83"/>
      <c r="QIK65" s="83"/>
      <c r="QIL65" s="83"/>
      <c r="QIM65" s="83"/>
      <c r="QIN65" s="83"/>
      <c r="QIO65" s="83"/>
      <c r="QIP65" s="83"/>
      <c r="QIQ65" s="83"/>
      <c r="QIR65" s="83"/>
      <c r="QIS65" s="83"/>
      <c r="QIT65" s="83"/>
      <c r="QIU65" s="83"/>
      <c r="QIV65" s="83"/>
      <c r="QIW65" s="83"/>
      <c r="QIX65" s="83"/>
      <c r="QIY65" s="83"/>
      <c r="QIZ65" s="83"/>
      <c r="QJA65" s="83"/>
      <c r="QJB65" s="83"/>
      <c r="QJC65" s="83"/>
      <c r="QJD65" s="83"/>
      <c r="QJE65" s="83"/>
      <c r="QJF65" s="83"/>
      <c r="QJG65" s="83"/>
      <c r="QJH65" s="83"/>
      <c r="QJI65" s="83"/>
      <c r="QJJ65" s="83"/>
      <c r="QJK65" s="83"/>
      <c r="QJL65" s="83"/>
      <c r="QJM65" s="83"/>
      <c r="QJN65" s="83"/>
      <c r="QJO65" s="83"/>
      <c r="QJP65" s="83"/>
      <c r="QJQ65" s="83"/>
      <c r="QJR65" s="83"/>
      <c r="QJS65" s="83"/>
      <c r="QJT65" s="83"/>
      <c r="QJU65" s="83"/>
      <c r="QJV65" s="83"/>
      <c r="QJW65" s="83"/>
      <c r="QJX65" s="83"/>
      <c r="QJY65" s="83"/>
      <c r="QJZ65" s="83"/>
      <c r="QKA65" s="83"/>
      <c r="QKB65" s="83"/>
      <c r="QKC65" s="83"/>
      <c r="QKD65" s="83"/>
      <c r="QKE65" s="83"/>
      <c r="QKF65" s="83"/>
      <c r="QKG65" s="83"/>
      <c r="QKH65" s="83"/>
      <c r="QKI65" s="83"/>
      <c r="QKJ65" s="83"/>
      <c r="QKK65" s="83"/>
      <c r="QKL65" s="83"/>
      <c r="QKM65" s="83"/>
      <c r="QKN65" s="83"/>
      <c r="QKO65" s="83"/>
      <c r="QKP65" s="83"/>
      <c r="QKQ65" s="83"/>
      <c r="QKR65" s="83"/>
      <c r="QKS65" s="83"/>
      <c r="QKT65" s="83"/>
      <c r="QKU65" s="83"/>
      <c r="QKV65" s="83"/>
      <c r="QKW65" s="83"/>
      <c r="QKX65" s="83"/>
      <c r="QKY65" s="83"/>
      <c r="QKZ65" s="83"/>
      <c r="QLA65" s="83"/>
      <c r="QLB65" s="83"/>
      <c r="QLC65" s="83"/>
      <c r="QLD65" s="83"/>
      <c r="QLE65" s="83"/>
      <c r="QLF65" s="83"/>
      <c r="QLG65" s="83"/>
      <c r="QLH65" s="83"/>
      <c r="QLI65" s="83"/>
      <c r="QLJ65" s="83"/>
      <c r="QLK65" s="83"/>
      <c r="QLL65" s="83"/>
      <c r="QLM65" s="83"/>
      <c r="QLN65" s="83"/>
      <c r="QLO65" s="83"/>
      <c r="QLP65" s="83"/>
      <c r="QLQ65" s="83"/>
      <c r="QLR65" s="83"/>
      <c r="QLS65" s="83"/>
      <c r="QLT65" s="83"/>
      <c r="QLU65" s="83"/>
      <c r="QLV65" s="83"/>
      <c r="QLW65" s="83"/>
      <c r="QLX65" s="83"/>
      <c r="QLY65" s="83"/>
      <c r="QLZ65" s="83"/>
      <c r="QMA65" s="83"/>
      <c r="QMB65" s="83"/>
      <c r="QMC65" s="83"/>
      <c r="QMD65" s="83"/>
      <c r="QME65" s="83"/>
      <c r="QMF65" s="83"/>
      <c r="QMG65" s="83"/>
      <c r="QMH65" s="83"/>
      <c r="QMI65" s="83"/>
      <c r="QMJ65" s="83"/>
      <c r="QMK65" s="83"/>
      <c r="QML65" s="83"/>
      <c r="QMM65" s="83"/>
      <c r="QMN65" s="83"/>
      <c r="QMO65" s="83"/>
      <c r="QMP65" s="83"/>
      <c r="QMQ65" s="83"/>
      <c r="QMR65" s="83"/>
      <c r="QMS65" s="83"/>
      <c r="QMT65" s="83"/>
      <c r="QMU65" s="83"/>
      <c r="QMV65" s="83"/>
      <c r="QMW65" s="83"/>
      <c r="QMX65" s="83"/>
      <c r="QMY65" s="83"/>
      <c r="QMZ65" s="83"/>
      <c r="QNA65" s="83"/>
      <c r="QNB65" s="83"/>
      <c r="QNC65" s="83"/>
      <c r="QND65" s="83"/>
      <c r="QNE65" s="83"/>
      <c r="QNF65" s="83"/>
      <c r="QNG65" s="83"/>
      <c r="QNH65" s="83"/>
      <c r="QNI65" s="83"/>
      <c r="QNJ65" s="83"/>
      <c r="QNK65" s="83"/>
      <c r="QNL65" s="83"/>
      <c r="QNM65" s="83"/>
      <c r="QNN65" s="83"/>
      <c r="QNO65" s="83"/>
      <c r="QNP65" s="83"/>
      <c r="QNQ65" s="83"/>
      <c r="QNR65" s="83"/>
      <c r="QNS65" s="83"/>
      <c r="QNT65" s="83"/>
      <c r="QNU65" s="83"/>
      <c r="QNV65" s="83"/>
      <c r="QNW65" s="83"/>
      <c r="QNX65" s="83"/>
      <c r="QNY65" s="83"/>
      <c r="QNZ65" s="83"/>
      <c r="QOA65" s="83"/>
      <c r="QOB65" s="83"/>
      <c r="QOC65" s="83"/>
      <c r="QOD65" s="83"/>
      <c r="QOE65" s="83"/>
      <c r="QOF65" s="83"/>
      <c r="QOG65" s="83"/>
      <c r="QOH65" s="83"/>
      <c r="QOI65" s="83"/>
      <c r="QOJ65" s="83"/>
      <c r="QOK65" s="83"/>
      <c r="QOL65" s="83"/>
      <c r="QOM65" s="83"/>
      <c r="QON65" s="83"/>
      <c r="QOO65" s="83"/>
      <c r="QOP65" s="83"/>
      <c r="QOQ65" s="83"/>
      <c r="QOR65" s="83"/>
      <c r="QOS65" s="83"/>
      <c r="QOT65" s="83"/>
      <c r="QOU65" s="83"/>
      <c r="QOV65" s="83"/>
      <c r="QOW65" s="83"/>
      <c r="QOX65" s="83"/>
      <c r="QOY65" s="83"/>
      <c r="QOZ65" s="83"/>
      <c r="QPA65" s="83"/>
      <c r="QPB65" s="83"/>
      <c r="QPC65" s="83"/>
      <c r="QPD65" s="83"/>
      <c r="QPE65" s="83"/>
      <c r="QPF65" s="83"/>
      <c r="QPG65" s="83"/>
      <c r="QPH65" s="83"/>
      <c r="QPI65" s="83"/>
      <c r="QPJ65" s="83"/>
      <c r="QPK65" s="83"/>
      <c r="QPL65" s="83"/>
      <c r="QPM65" s="83"/>
      <c r="QPN65" s="83"/>
      <c r="QPO65" s="83"/>
      <c r="QPP65" s="83"/>
      <c r="QPQ65" s="83"/>
      <c r="QPR65" s="83"/>
      <c r="QPS65" s="83"/>
      <c r="QPT65" s="83"/>
      <c r="QPU65" s="83"/>
      <c r="QPV65" s="83"/>
      <c r="QPW65" s="83"/>
      <c r="QPX65" s="83"/>
      <c r="QPY65" s="83"/>
      <c r="QPZ65" s="83"/>
      <c r="QQA65" s="83"/>
      <c r="QQB65" s="83"/>
      <c r="QQC65" s="83"/>
      <c r="QQD65" s="83"/>
      <c r="QQE65" s="83"/>
      <c r="QQF65" s="83"/>
      <c r="QQG65" s="83"/>
      <c r="QQH65" s="83"/>
      <c r="QQI65" s="83"/>
      <c r="QQJ65" s="83"/>
      <c r="QQK65" s="83"/>
      <c r="QQL65" s="83"/>
      <c r="QQM65" s="83"/>
      <c r="QQN65" s="83"/>
      <c r="QQO65" s="83"/>
      <c r="QQP65" s="83"/>
      <c r="QQQ65" s="83"/>
      <c r="QQR65" s="83"/>
      <c r="QQS65" s="83"/>
      <c r="QQT65" s="83"/>
      <c r="QQU65" s="83"/>
      <c r="QQV65" s="83"/>
      <c r="QQW65" s="83"/>
      <c r="QQX65" s="83"/>
      <c r="QQY65" s="83"/>
      <c r="QQZ65" s="83"/>
      <c r="QRA65" s="83"/>
      <c r="QRB65" s="83"/>
      <c r="QRC65" s="83"/>
      <c r="QRD65" s="83"/>
      <c r="QRE65" s="83"/>
      <c r="QRF65" s="83"/>
      <c r="QRG65" s="83"/>
      <c r="QRH65" s="83"/>
      <c r="QRI65" s="83"/>
      <c r="QRJ65" s="83"/>
      <c r="QRK65" s="83"/>
      <c r="QRL65" s="83"/>
      <c r="QRM65" s="83"/>
      <c r="QRN65" s="83"/>
      <c r="QRO65" s="83"/>
      <c r="QRP65" s="83"/>
      <c r="QRQ65" s="83"/>
      <c r="QRR65" s="83"/>
      <c r="QRS65" s="83"/>
      <c r="QRT65" s="83"/>
      <c r="QRU65" s="83"/>
      <c r="QRV65" s="83"/>
      <c r="QRW65" s="83"/>
      <c r="QRX65" s="83"/>
      <c r="QRY65" s="83"/>
      <c r="QRZ65" s="83"/>
      <c r="QSA65" s="83"/>
      <c r="QSB65" s="83"/>
      <c r="QSC65" s="83"/>
      <c r="QSD65" s="83"/>
      <c r="QSE65" s="83"/>
      <c r="QSF65" s="83"/>
      <c r="QSG65" s="83"/>
      <c r="QSH65" s="83"/>
      <c r="QSI65" s="83"/>
      <c r="QSJ65" s="83"/>
      <c r="QSK65" s="83"/>
      <c r="QSL65" s="83"/>
      <c r="QSM65" s="83"/>
      <c r="QSN65" s="83"/>
      <c r="QSO65" s="83"/>
      <c r="QSP65" s="83"/>
      <c r="QSQ65" s="83"/>
      <c r="QSR65" s="83"/>
      <c r="QSS65" s="83"/>
      <c r="QST65" s="83"/>
      <c r="QSU65" s="83"/>
      <c r="QSV65" s="83"/>
      <c r="QSW65" s="83"/>
      <c r="QSX65" s="83"/>
      <c r="QSY65" s="83"/>
      <c r="QSZ65" s="83"/>
      <c r="QTA65" s="83"/>
      <c r="QTB65" s="83"/>
      <c r="QTC65" s="83"/>
      <c r="QTD65" s="83"/>
      <c r="QTE65" s="83"/>
      <c r="QTF65" s="83"/>
      <c r="QTG65" s="83"/>
      <c r="QTH65" s="83"/>
      <c r="QTI65" s="83"/>
      <c r="QTJ65" s="83"/>
      <c r="QTK65" s="83"/>
      <c r="QTL65" s="83"/>
      <c r="QTM65" s="83"/>
      <c r="QTN65" s="83"/>
      <c r="QTO65" s="83"/>
      <c r="QTP65" s="83"/>
      <c r="QTQ65" s="83"/>
      <c r="QTR65" s="83"/>
      <c r="QTS65" s="83"/>
      <c r="QTT65" s="83"/>
      <c r="QTU65" s="83"/>
      <c r="QTV65" s="83"/>
      <c r="QTW65" s="83"/>
      <c r="QTX65" s="83"/>
      <c r="QTY65" s="83"/>
      <c r="QTZ65" s="83"/>
      <c r="QUA65" s="83"/>
      <c r="QUB65" s="83"/>
      <c r="QUC65" s="83"/>
      <c r="QUD65" s="83"/>
      <c r="QUE65" s="83"/>
      <c r="QUF65" s="83"/>
      <c r="QUG65" s="83"/>
      <c r="QUH65" s="83"/>
      <c r="QUI65" s="83"/>
      <c r="QUJ65" s="83"/>
      <c r="QUK65" s="83"/>
      <c r="QUL65" s="83"/>
      <c r="QUM65" s="83"/>
      <c r="QUN65" s="83"/>
      <c r="QUO65" s="83"/>
      <c r="QUP65" s="83"/>
      <c r="QUQ65" s="83"/>
      <c r="QUR65" s="83"/>
      <c r="QUS65" s="83"/>
      <c r="QUT65" s="83"/>
      <c r="QUU65" s="83"/>
      <c r="QUV65" s="83"/>
      <c r="QUW65" s="83"/>
      <c r="QUX65" s="83"/>
      <c r="QUY65" s="83"/>
      <c r="QUZ65" s="83"/>
      <c r="QVA65" s="83"/>
      <c r="QVB65" s="83"/>
      <c r="QVC65" s="83"/>
      <c r="QVD65" s="83"/>
      <c r="QVE65" s="83"/>
      <c r="QVF65" s="83"/>
      <c r="QVG65" s="83"/>
      <c r="QVH65" s="83"/>
      <c r="QVI65" s="83"/>
      <c r="QVJ65" s="83"/>
      <c r="QVK65" s="83"/>
      <c r="QVL65" s="83"/>
      <c r="QVM65" s="83"/>
      <c r="QVN65" s="83"/>
      <c r="QVO65" s="83"/>
      <c r="QVP65" s="83"/>
      <c r="QVQ65" s="83"/>
      <c r="QVR65" s="83"/>
      <c r="QVS65" s="83"/>
      <c r="QVT65" s="83"/>
      <c r="QVU65" s="83"/>
      <c r="QVV65" s="83"/>
      <c r="QVW65" s="83"/>
      <c r="QVX65" s="83"/>
      <c r="QVY65" s="83"/>
      <c r="QVZ65" s="83"/>
      <c r="QWA65" s="83"/>
      <c r="QWB65" s="83"/>
      <c r="QWC65" s="83"/>
      <c r="QWD65" s="83"/>
      <c r="QWE65" s="83"/>
      <c r="QWF65" s="83"/>
      <c r="QWG65" s="83"/>
      <c r="QWH65" s="83"/>
      <c r="QWI65" s="83"/>
      <c r="QWJ65" s="83"/>
      <c r="QWK65" s="83"/>
      <c r="QWL65" s="83"/>
      <c r="QWM65" s="83"/>
      <c r="QWN65" s="83"/>
      <c r="QWO65" s="83"/>
      <c r="QWP65" s="83"/>
      <c r="QWQ65" s="83"/>
      <c r="QWR65" s="83"/>
      <c r="QWS65" s="83"/>
      <c r="QWT65" s="83"/>
      <c r="QWU65" s="83"/>
      <c r="QWV65" s="83"/>
      <c r="QWW65" s="83"/>
      <c r="QWX65" s="83"/>
      <c r="QWY65" s="83"/>
      <c r="QWZ65" s="83"/>
      <c r="QXA65" s="83"/>
      <c r="QXB65" s="83"/>
      <c r="QXC65" s="83"/>
      <c r="QXD65" s="83"/>
      <c r="QXE65" s="83"/>
      <c r="QXF65" s="83"/>
      <c r="QXG65" s="83"/>
      <c r="QXH65" s="83"/>
      <c r="QXI65" s="83"/>
      <c r="QXJ65" s="83"/>
      <c r="QXK65" s="83"/>
      <c r="QXL65" s="83"/>
      <c r="QXM65" s="83"/>
      <c r="QXN65" s="83"/>
      <c r="QXO65" s="83"/>
      <c r="QXP65" s="83"/>
      <c r="QXQ65" s="83"/>
      <c r="QXR65" s="83"/>
      <c r="QXS65" s="83"/>
      <c r="QXT65" s="83"/>
      <c r="QXU65" s="83"/>
      <c r="QXV65" s="83"/>
      <c r="QXW65" s="83"/>
      <c r="QXX65" s="83"/>
      <c r="QXY65" s="83"/>
      <c r="QXZ65" s="83"/>
      <c r="QYA65" s="83"/>
      <c r="QYB65" s="83"/>
      <c r="QYC65" s="83"/>
      <c r="QYD65" s="83"/>
      <c r="QYE65" s="83"/>
      <c r="QYF65" s="83"/>
      <c r="QYG65" s="83"/>
      <c r="QYH65" s="83"/>
      <c r="QYI65" s="83"/>
      <c r="QYJ65" s="83"/>
      <c r="QYK65" s="83"/>
      <c r="QYL65" s="83"/>
      <c r="QYM65" s="83"/>
      <c r="QYN65" s="83"/>
      <c r="QYO65" s="83"/>
      <c r="QYP65" s="83"/>
      <c r="QYQ65" s="83"/>
      <c r="QYR65" s="83"/>
      <c r="QYS65" s="83"/>
      <c r="QYT65" s="83"/>
      <c r="QYU65" s="83"/>
      <c r="QYV65" s="83"/>
      <c r="QYW65" s="83"/>
      <c r="QYX65" s="83"/>
      <c r="QYY65" s="83"/>
      <c r="QYZ65" s="83"/>
      <c r="QZA65" s="83"/>
      <c r="QZB65" s="83"/>
      <c r="QZC65" s="83"/>
      <c r="QZD65" s="83"/>
      <c r="QZE65" s="83"/>
      <c r="QZF65" s="83"/>
      <c r="QZG65" s="83"/>
      <c r="QZH65" s="83"/>
      <c r="QZI65" s="83"/>
      <c r="QZJ65" s="83"/>
      <c r="QZK65" s="83"/>
      <c r="QZL65" s="83"/>
      <c r="QZM65" s="83"/>
      <c r="QZN65" s="83"/>
      <c r="QZO65" s="83"/>
      <c r="QZP65" s="83"/>
      <c r="QZQ65" s="83"/>
      <c r="QZR65" s="83"/>
      <c r="QZS65" s="83"/>
      <c r="QZT65" s="83"/>
      <c r="QZU65" s="83"/>
      <c r="QZV65" s="83"/>
      <c r="QZW65" s="83"/>
      <c r="QZX65" s="83"/>
      <c r="QZY65" s="83"/>
      <c r="QZZ65" s="83"/>
      <c r="RAA65" s="83"/>
      <c r="RAB65" s="83"/>
      <c r="RAC65" s="83"/>
      <c r="RAD65" s="83"/>
      <c r="RAE65" s="83"/>
      <c r="RAF65" s="83"/>
      <c r="RAG65" s="83"/>
      <c r="RAH65" s="83"/>
      <c r="RAI65" s="83"/>
      <c r="RAJ65" s="83"/>
      <c r="RAK65" s="83"/>
      <c r="RAL65" s="83"/>
      <c r="RAM65" s="83"/>
      <c r="RAN65" s="83"/>
      <c r="RAO65" s="83"/>
      <c r="RAP65" s="83"/>
      <c r="RAQ65" s="83"/>
      <c r="RAR65" s="83"/>
      <c r="RAS65" s="83"/>
      <c r="RAT65" s="83"/>
      <c r="RAU65" s="83"/>
      <c r="RAV65" s="83"/>
      <c r="RAW65" s="83"/>
      <c r="RAX65" s="83"/>
      <c r="RAY65" s="83"/>
      <c r="RAZ65" s="83"/>
      <c r="RBA65" s="83"/>
      <c r="RBB65" s="83"/>
      <c r="RBC65" s="83"/>
      <c r="RBD65" s="83"/>
      <c r="RBE65" s="83"/>
      <c r="RBF65" s="83"/>
      <c r="RBG65" s="83"/>
      <c r="RBH65" s="83"/>
      <c r="RBI65" s="83"/>
      <c r="RBJ65" s="83"/>
      <c r="RBK65" s="83"/>
      <c r="RBL65" s="83"/>
      <c r="RBM65" s="83"/>
      <c r="RBN65" s="83"/>
      <c r="RBO65" s="83"/>
      <c r="RBP65" s="83"/>
      <c r="RBQ65" s="83"/>
      <c r="RBR65" s="83"/>
      <c r="RBS65" s="83"/>
      <c r="RBT65" s="83"/>
      <c r="RBU65" s="83"/>
      <c r="RBV65" s="83"/>
      <c r="RBW65" s="83"/>
      <c r="RBX65" s="83"/>
      <c r="RBY65" s="83"/>
      <c r="RBZ65" s="83"/>
      <c r="RCA65" s="83"/>
      <c r="RCB65" s="83"/>
      <c r="RCC65" s="83"/>
      <c r="RCD65" s="83"/>
      <c r="RCE65" s="83"/>
      <c r="RCF65" s="83"/>
      <c r="RCG65" s="83"/>
      <c r="RCH65" s="83"/>
      <c r="RCI65" s="83"/>
      <c r="RCJ65" s="83"/>
      <c r="RCK65" s="83"/>
      <c r="RCL65" s="83"/>
      <c r="RCM65" s="83"/>
      <c r="RCN65" s="83"/>
      <c r="RCO65" s="83"/>
      <c r="RCP65" s="83"/>
      <c r="RCQ65" s="83"/>
      <c r="RCR65" s="83"/>
      <c r="RCS65" s="83"/>
      <c r="RCT65" s="83"/>
      <c r="RCU65" s="83"/>
      <c r="RCV65" s="83"/>
      <c r="RCW65" s="83"/>
      <c r="RCX65" s="83"/>
      <c r="RCY65" s="83"/>
      <c r="RCZ65" s="83"/>
      <c r="RDA65" s="83"/>
      <c r="RDB65" s="83"/>
      <c r="RDC65" s="83"/>
      <c r="RDD65" s="83"/>
      <c r="RDE65" s="83"/>
      <c r="RDF65" s="83"/>
      <c r="RDG65" s="83"/>
      <c r="RDH65" s="83"/>
      <c r="RDI65" s="83"/>
      <c r="RDJ65" s="83"/>
      <c r="RDK65" s="83"/>
      <c r="RDL65" s="83"/>
      <c r="RDM65" s="83"/>
      <c r="RDN65" s="83"/>
      <c r="RDO65" s="83"/>
      <c r="RDP65" s="83"/>
      <c r="RDQ65" s="83"/>
      <c r="RDR65" s="83"/>
      <c r="RDS65" s="83"/>
      <c r="RDT65" s="83"/>
      <c r="RDU65" s="83"/>
      <c r="RDV65" s="83"/>
      <c r="RDW65" s="83"/>
      <c r="RDX65" s="83"/>
      <c r="RDY65" s="83"/>
      <c r="RDZ65" s="83"/>
      <c r="REA65" s="83"/>
      <c r="REB65" s="83"/>
      <c r="REC65" s="83"/>
      <c r="RED65" s="83"/>
      <c r="REE65" s="83"/>
      <c r="REF65" s="83"/>
      <c r="REG65" s="83"/>
      <c r="REH65" s="83"/>
      <c r="REI65" s="83"/>
      <c r="REJ65" s="83"/>
      <c r="REK65" s="83"/>
      <c r="REL65" s="83"/>
      <c r="REM65" s="83"/>
      <c r="REN65" s="83"/>
      <c r="REO65" s="83"/>
      <c r="REP65" s="83"/>
      <c r="REQ65" s="83"/>
      <c r="RER65" s="83"/>
      <c r="RES65" s="83"/>
      <c r="RET65" s="83"/>
      <c r="REU65" s="83"/>
      <c r="REV65" s="83"/>
      <c r="REW65" s="83"/>
      <c r="REX65" s="83"/>
      <c r="REY65" s="83"/>
      <c r="REZ65" s="83"/>
      <c r="RFA65" s="83"/>
      <c r="RFB65" s="83"/>
      <c r="RFC65" s="83"/>
      <c r="RFD65" s="83"/>
      <c r="RFE65" s="83"/>
      <c r="RFF65" s="83"/>
      <c r="RFG65" s="83"/>
      <c r="RFH65" s="83"/>
      <c r="RFI65" s="83"/>
      <c r="RFJ65" s="83"/>
      <c r="RFK65" s="83"/>
      <c r="RFL65" s="83"/>
      <c r="RFM65" s="83"/>
      <c r="RFN65" s="83"/>
      <c r="RFO65" s="83"/>
      <c r="RFP65" s="83"/>
      <c r="RFQ65" s="83"/>
      <c r="RFR65" s="83"/>
      <c r="RFS65" s="83"/>
      <c r="RFT65" s="83"/>
      <c r="RFU65" s="83"/>
      <c r="RFV65" s="83"/>
      <c r="RFW65" s="83"/>
      <c r="RFX65" s="83"/>
      <c r="RFY65" s="83"/>
      <c r="RFZ65" s="83"/>
      <c r="RGA65" s="83"/>
      <c r="RGB65" s="83"/>
      <c r="RGC65" s="83"/>
      <c r="RGD65" s="83"/>
      <c r="RGE65" s="83"/>
      <c r="RGF65" s="83"/>
      <c r="RGG65" s="83"/>
      <c r="RGH65" s="83"/>
      <c r="RGI65" s="83"/>
      <c r="RGJ65" s="83"/>
      <c r="RGK65" s="83"/>
      <c r="RGL65" s="83"/>
      <c r="RGM65" s="83"/>
      <c r="RGN65" s="83"/>
      <c r="RGO65" s="83"/>
      <c r="RGP65" s="83"/>
      <c r="RGQ65" s="83"/>
      <c r="RGR65" s="83"/>
      <c r="RGS65" s="83"/>
      <c r="RGT65" s="83"/>
      <c r="RGU65" s="83"/>
      <c r="RGV65" s="83"/>
      <c r="RGW65" s="83"/>
      <c r="RGX65" s="83"/>
      <c r="RGY65" s="83"/>
      <c r="RGZ65" s="83"/>
      <c r="RHA65" s="83"/>
      <c r="RHB65" s="83"/>
      <c r="RHC65" s="83"/>
      <c r="RHD65" s="83"/>
      <c r="RHE65" s="83"/>
      <c r="RHF65" s="83"/>
      <c r="RHG65" s="83"/>
      <c r="RHH65" s="83"/>
      <c r="RHI65" s="83"/>
      <c r="RHJ65" s="83"/>
      <c r="RHK65" s="83"/>
      <c r="RHL65" s="83"/>
      <c r="RHM65" s="83"/>
      <c r="RHN65" s="83"/>
      <c r="RHO65" s="83"/>
      <c r="RHP65" s="83"/>
      <c r="RHQ65" s="83"/>
      <c r="RHR65" s="83"/>
      <c r="RHS65" s="83"/>
      <c r="RHT65" s="83"/>
      <c r="RHU65" s="83"/>
      <c r="RHV65" s="83"/>
      <c r="RHW65" s="83"/>
      <c r="RHX65" s="83"/>
      <c r="RHY65" s="83"/>
      <c r="RHZ65" s="83"/>
      <c r="RIA65" s="83"/>
      <c r="RIB65" s="83"/>
      <c r="RIC65" s="83"/>
      <c r="RID65" s="83"/>
      <c r="RIE65" s="83"/>
      <c r="RIF65" s="83"/>
      <c r="RIG65" s="83"/>
      <c r="RIH65" s="83"/>
      <c r="RII65" s="83"/>
      <c r="RIJ65" s="83"/>
      <c r="RIK65" s="83"/>
      <c r="RIL65" s="83"/>
      <c r="RIM65" s="83"/>
      <c r="RIN65" s="83"/>
      <c r="RIO65" s="83"/>
      <c r="RIP65" s="83"/>
      <c r="RIQ65" s="83"/>
      <c r="RIR65" s="83"/>
      <c r="RIS65" s="83"/>
      <c r="RIT65" s="83"/>
      <c r="RIU65" s="83"/>
      <c r="RIV65" s="83"/>
      <c r="RIW65" s="83"/>
      <c r="RIX65" s="83"/>
      <c r="RIY65" s="83"/>
      <c r="RIZ65" s="83"/>
      <c r="RJA65" s="83"/>
      <c r="RJB65" s="83"/>
      <c r="RJC65" s="83"/>
      <c r="RJD65" s="83"/>
      <c r="RJE65" s="83"/>
      <c r="RJF65" s="83"/>
      <c r="RJG65" s="83"/>
      <c r="RJH65" s="83"/>
      <c r="RJI65" s="83"/>
      <c r="RJJ65" s="83"/>
      <c r="RJK65" s="83"/>
      <c r="RJL65" s="83"/>
      <c r="RJM65" s="83"/>
      <c r="RJN65" s="83"/>
      <c r="RJO65" s="83"/>
      <c r="RJP65" s="83"/>
      <c r="RJQ65" s="83"/>
      <c r="RJR65" s="83"/>
      <c r="RJS65" s="83"/>
      <c r="RJT65" s="83"/>
      <c r="RJU65" s="83"/>
      <c r="RJV65" s="83"/>
      <c r="RJW65" s="83"/>
      <c r="RJX65" s="83"/>
      <c r="RJY65" s="83"/>
      <c r="RJZ65" s="83"/>
      <c r="RKA65" s="83"/>
      <c r="RKB65" s="83"/>
      <c r="RKC65" s="83"/>
      <c r="RKD65" s="83"/>
      <c r="RKE65" s="83"/>
      <c r="RKF65" s="83"/>
      <c r="RKG65" s="83"/>
      <c r="RKH65" s="83"/>
      <c r="RKI65" s="83"/>
      <c r="RKJ65" s="83"/>
      <c r="RKK65" s="83"/>
      <c r="RKL65" s="83"/>
      <c r="RKM65" s="83"/>
      <c r="RKN65" s="83"/>
      <c r="RKO65" s="83"/>
      <c r="RKP65" s="83"/>
      <c r="RKQ65" s="83"/>
      <c r="RKR65" s="83"/>
      <c r="RKS65" s="83"/>
      <c r="RKT65" s="83"/>
      <c r="RKU65" s="83"/>
      <c r="RKV65" s="83"/>
      <c r="RKW65" s="83"/>
      <c r="RKX65" s="83"/>
      <c r="RKY65" s="83"/>
      <c r="RKZ65" s="83"/>
      <c r="RLA65" s="83"/>
      <c r="RLB65" s="83"/>
      <c r="RLC65" s="83"/>
      <c r="RLD65" s="83"/>
      <c r="RLE65" s="83"/>
      <c r="RLF65" s="83"/>
      <c r="RLG65" s="83"/>
      <c r="RLH65" s="83"/>
      <c r="RLI65" s="83"/>
      <c r="RLJ65" s="83"/>
      <c r="RLK65" s="83"/>
      <c r="RLL65" s="83"/>
      <c r="RLM65" s="83"/>
      <c r="RLN65" s="83"/>
      <c r="RLO65" s="83"/>
      <c r="RLP65" s="83"/>
      <c r="RLQ65" s="83"/>
      <c r="RLR65" s="83"/>
      <c r="RLS65" s="83"/>
      <c r="RLT65" s="83"/>
      <c r="RLU65" s="83"/>
      <c r="RLV65" s="83"/>
      <c r="RLW65" s="83"/>
      <c r="RLX65" s="83"/>
      <c r="RLY65" s="83"/>
      <c r="RLZ65" s="83"/>
      <c r="RMA65" s="83"/>
      <c r="RMB65" s="83"/>
      <c r="RMC65" s="83"/>
      <c r="RMD65" s="83"/>
      <c r="RME65" s="83"/>
      <c r="RMF65" s="83"/>
      <c r="RMG65" s="83"/>
      <c r="RMH65" s="83"/>
      <c r="RMI65" s="83"/>
      <c r="RMJ65" s="83"/>
      <c r="RMK65" s="83"/>
      <c r="RML65" s="83"/>
      <c r="RMM65" s="83"/>
      <c r="RMN65" s="83"/>
      <c r="RMO65" s="83"/>
      <c r="RMP65" s="83"/>
      <c r="RMQ65" s="83"/>
      <c r="RMR65" s="83"/>
      <c r="RMS65" s="83"/>
      <c r="RMT65" s="83"/>
      <c r="RMU65" s="83"/>
      <c r="RMV65" s="83"/>
      <c r="RMW65" s="83"/>
      <c r="RMX65" s="83"/>
      <c r="RMY65" s="83"/>
      <c r="RMZ65" s="83"/>
      <c r="RNA65" s="83"/>
      <c r="RNB65" s="83"/>
      <c r="RNC65" s="83"/>
      <c r="RND65" s="83"/>
      <c r="RNE65" s="83"/>
      <c r="RNF65" s="83"/>
      <c r="RNG65" s="83"/>
      <c r="RNH65" s="83"/>
      <c r="RNI65" s="83"/>
      <c r="RNJ65" s="83"/>
      <c r="RNK65" s="83"/>
      <c r="RNL65" s="83"/>
      <c r="RNM65" s="83"/>
      <c r="RNN65" s="83"/>
      <c r="RNO65" s="83"/>
      <c r="RNP65" s="83"/>
      <c r="RNQ65" s="83"/>
      <c r="RNR65" s="83"/>
      <c r="RNS65" s="83"/>
      <c r="RNT65" s="83"/>
      <c r="RNU65" s="83"/>
      <c r="RNV65" s="83"/>
      <c r="RNW65" s="83"/>
      <c r="RNX65" s="83"/>
      <c r="RNY65" s="83"/>
      <c r="RNZ65" s="83"/>
      <c r="ROA65" s="83"/>
      <c r="ROB65" s="83"/>
      <c r="ROC65" s="83"/>
      <c r="ROD65" s="83"/>
      <c r="ROE65" s="83"/>
      <c r="ROF65" s="83"/>
      <c r="ROG65" s="83"/>
      <c r="ROH65" s="83"/>
      <c r="ROI65" s="83"/>
      <c r="ROJ65" s="83"/>
      <c r="ROK65" s="83"/>
      <c r="ROL65" s="83"/>
      <c r="ROM65" s="83"/>
      <c r="RON65" s="83"/>
      <c r="ROO65" s="83"/>
      <c r="ROP65" s="83"/>
      <c r="ROQ65" s="83"/>
      <c r="ROR65" s="83"/>
      <c r="ROS65" s="83"/>
      <c r="ROT65" s="83"/>
      <c r="ROU65" s="83"/>
      <c r="ROV65" s="83"/>
      <c r="ROW65" s="83"/>
      <c r="ROX65" s="83"/>
      <c r="ROY65" s="83"/>
      <c r="ROZ65" s="83"/>
      <c r="RPA65" s="83"/>
      <c r="RPB65" s="83"/>
      <c r="RPC65" s="83"/>
      <c r="RPD65" s="83"/>
      <c r="RPE65" s="83"/>
      <c r="RPF65" s="83"/>
      <c r="RPG65" s="83"/>
      <c r="RPH65" s="83"/>
      <c r="RPI65" s="83"/>
      <c r="RPJ65" s="83"/>
      <c r="RPK65" s="83"/>
      <c r="RPL65" s="83"/>
      <c r="RPM65" s="83"/>
      <c r="RPN65" s="83"/>
      <c r="RPO65" s="83"/>
      <c r="RPP65" s="83"/>
      <c r="RPQ65" s="83"/>
      <c r="RPR65" s="83"/>
      <c r="RPS65" s="83"/>
      <c r="RPT65" s="83"/>
      <c r="RPU65" s="83"/>
      <c r="RPV65" s="83"/>
      <c r="RPW65" s="83"/>
      <c r="RPX65" s="83"/>
      <c r="RPY65" s="83"/>
      <c r="RPZ65" s="83"/>
      <c r="RQA65" s="83"/>
      <c r="RQB65" s="83"/>
      <c r="RQC65" s="83"/>
      <c r="RQD65" s="83"/>
      <c r="RQE65" s="83"/>
      <c r="RQF65" s="83"/>
      <c r="RQG65" s="83"/>
      <c r="RQH65" s="83"/>
      <c r="RQI65" s="83"/>
      <c r="RQJ65" s="83"/>
      <c r="RQK65" s="83"/>
      <c r="RQL65" s="83"/>
      <c r="RQM65" s="83"/>
      <c r="RQN65" s="83"/>
      <c r="RQO65" s="83"/>
      <c r="RQP65" s="83"/>
      <c r="RQQ65" s="83"/>
      <c r="RQR65" s="83"/>
      <c r="RQS65" s="83"/>
      <c r="RQT65" s="83"/>
      <c r="RQU65" s="83"/>
      <c r="RQV65" s="83"/>
      <c r="RQW65" s="83"/>
      <c r="RQX65" s="83"/>
      <c r="RQY65" s="83"/>
      <c r="RQZ65" s="83"/>
      <c r="RRA65" s="83"/>
      <c r="RRB65" s="83"/>
      <c r="RRC65" s="83"/>
      <c r="RRD65" s="83"/>
      <c r="RRE65" s="83"/>
      <c r="RRF65" s="83"/>
      <c r="RRG65" s="83"/>
      <c r="RRH65" s="83"/>
      <c r="RRI65" s="83"/>
      <c r="RRJ65" s="83"/>
      <c r="RRK65" s="83"/>
      <c r="RRL65" s="83"/>
      <c r="RRM65" s="83"/>
      <c r="RRN65" s="83"/>
      <c r="RRO65" s="83"/>
      <c r="RRP65" s="83"/>
      <c r="RRQ65" s="83"/>
      <c r="RRR65" s="83"/>
      <c r="RRS65" s="83"/>
      <c r="RRT65" s="83"/>
      <c r="RRU65" s="83"/>
      <c r="RRV65" s="83"/>
      <c r="RRW65" s="83"/>
      <c r="RRX65" s="83"/>
      <c r="RRY65" s="83"/>
      <c r="RRZ65" s="83"/>
      <c r="RSA65" s="83"/>
      <c r="RSB65" s="83"/>
      <c r="RSC65" s="83"/>
      <c r="RSD65" s="83"/>
      <c r="RSE65" s="83"/>
      <c r="RSF65" s="83"/>
      <c r="RSG65" s="83"/>
      <c r="RSH65" s="83"/>
      <c r="RSI65" s="83"/>
      <c r="RSJ65" s="83"/>
      <c r="RSK65" s="83"/>
      <c r="RSL65" s="83"/>
      <c r="RSM65" s="83"/>
      <c r="RSN65" s="83"/>
      <c r="RSO65" s="83"/>
      <c r="RSP65" s="83"/>
      <c r="RSQ65" s="83"/>
      <c r="RSR65" s="83"/>
      <c r="RSS65" s="83"/>
      <c r="RST65" s="83"/>
      <c r="RSU65" s="83"/>
      <c r="RSV65" s="83"/>
      <c r="RSW65" s="83"/>
      <c r="RSX65" s="83"/>
      <c r="RSY65" s="83"/>
      <c r="RSZ65" s="83"/>
      <c r="RTA65" s="83"/>
      <c r="RTB65" s="83"/>
      <c r="RTC65" s="83"/>
      <c r="RTD65" s="83"/>
      <c r="RTE65" s="83"/>
      <c r="RTF65" s="83"/>
      <c r="RTG65" s="83"/>
      <c r="RTH65" s="83"/>
      <c r="RTI65" s="83"/>
      <c r="RTJ65" s="83"/>
      <c r="RTK65" s="83"/>
      <c r="RTL65" s="83"/>
      <c r="RTM65" s="83"/>
      <c r="RTN65" s="83"/>
      <c r="RTO65" s="83"/>
      <c r="RTP65" s="83"/>
      <c r="RTQ65" s="83"/>
      <c r="RTR65" s="83"/>
      <c r="RTS65" s="83"/>
      <c r="RTT65" s="83"/>
      <c r="RTU65" s="83"/>
      <c r="RTV65" s="83"/>
      <c r="RTW65" s="83"/>
      <c r="RTX65" s="83"/>
      <c r="RTY65" s="83"/>
      <c r="RTZ65" s="83"/>
      <c r="RUA65" s="83"/>
      <c r="RUB65" s="83"/>
      <c r="RUC65" s="83"/>
      <c r="RUD65" s="83"/>
      <c r="RUE65" s="83"/>
      <c r="RUF65" s="83"/>
      <c r="RUG65" s="83"/>
      <c r="RUH65" s="83"/>
      <c r="RUI65" s="83"/>
      <c r="RUJ65" s="83"/>
      <c r="RUK65" s="83"/>
      <c r="RUL65" s="83"/>
      <c r="RUM65" s="83"/>
      <c r="RUN65" s="83"/>
      <c r="RUO65" s="83"/>
      <c r="RUP65" s="83"/>
      <c r="RUQ65" s="83"/>
      <c r="RUR65" s="83"/>
      <c r="RUS65" s="83"/>
      <c r="RUT65" s="83"/>
      <c r="RUU65" s="83"/>
      <c r="RUV65" s="83"/>
      <c r="RUW65" s="83"/>
      <c r="RUX65" s="83"/>
      <c r="RUY65" s="83"/>
      <c r="RUZ65" s="83"/>
      <c r="RVA65" s="83"/>
      <c r="RVB65" s="83"/>
      <c r="RVC65" s="83"/>
      <c r="RVD65" s="83"/>
      <c r="RVE65" s="83"/>
      <c r="RVF65" s="83"/>
      <c r="RVG65" s="83"/>
      <c r="RVH65" s="83"/>
      <c r="RVI65" s="83"/>
      <c r="RVJ65" s="83"/>
      <c r="RVK65" s="83"/>
      <c r="RVL65" s="83"/>
      <c r="RVM65" s="83"/>
      <c r="RVN65" s="83"/>
      <c r="RVO65" s="83"/>
      <c r="RVP65" s="83"/>
      <c r="RVQ65" s="83"/>
      <c r="RVR65" s="83"/>
      <c r="RVS65" s="83"/>
      <c r="RVT65" s="83"/>
      <c r="RVU65" s="83"/>
      <c r="RVV65" s="83"/>
      <c r="RVW65" s="83"/>
      <c r="RVX65" s="83"/>
      <c r="RVY65" s="83"/>
      <c r="RVZ65" s="83"/>
      <c r="RWA65" s="83"/>
      <c r="RWB65" s="83"/>
      <c r="RWC65" s="83"/>
      <c r="RWD65" s="83"/>
      <c r="RWE65" s="83"/>
      <c r="RWF65" s="83"/>
      <c r="RWG65" s="83"/>
      <c r="RWH65" s="83"/>
      <c r="RWI65" s="83"/>
      <c r="RWJ65" s="83"/>
      <c r="RWK65" s="83"/>
      <c r="RWL65" s="83"/>
      <c r="RWM65" s="83"/>
      <c r="RWN65" s="83"/>
      <c r="RWO65" s="83"/>
      <c r="RWP65" s="83"/>
      <c r="RWQ65" s="83"/>
      <c r="RWR65" s="83"/>
      <c r="RWS65" s="83"/>
      <c r="RWT65" s="83"/>
      <c r="RWU65" s="83"/>
      <c r="RWV65" s="83"/>
      <c r="RWW65" s="83"/>
      <c r="RWX65" s="83"/>
      <c r="RWY65" s="83"/>
      <c r="RWZ65" s="83"/>
      <c r="RXA65" s="83"/>
      <c r="RXB65" s="83"/>
      <c r="RXC65" s="83"/>
      <c r="RXD65" s="83"/>
      <c r="RXE65" s="83"/>
      <c r="RXF65" s="83"/>
      <c r="RXG65" s="83"/>
      <c r="RXH65" s="83"/>
      <c r="RXI65" s="83"/>
      <c r="RXJ65" s="83"/>
      <c r="RXK65" s="83"/>
      <c r="RXL65" s="83"/>
      <c r="RXM65" s="83"/>
      <c r="RXN65" s="83"/>
      <c r="RXO65" s="83"/>
      <c r="RXP65" s="83"/>
      <c r="RXQ65" s="83"/>
      <c r="RXR65" s="83"/>
      <c r="RXS65" s="83"/>
      <c r="RXT65" s="83"/>
      <c r="RXU65" s="83"/>
      <c r="RXV65" s="83"/>
      <c r="RXW65" s="83"/>
      <c r="RXX65" s="83"/>
      <c r="RXY65" s="83"/>
      <c r="RXZ65" s="83"/>
      <c r="RYA65" s="83"/>
      <c r="RYB65" s="83"/>
      <c r="RYC65" s="83"/>
      <c r="RYD65" s="83"/>
      <c r="RYE65" s="83"/>
      <c r="RYF65" s="83"/>
      <c r="RYG65" s="83"/>
      <c r="RYH65" s="83"/>
      <c r="RYI65" s="83"/>
      <c r="RYJ65" s="83"/>
      <c r="RYK65" s="83"/>
      <c r="RYL65" s="83"/>
      <c r="RYM65" s="83"/>
      <c r="RYN65" s="83"/>
      <c r="RYO65" s="83"/>
      <c r="RYP65" s="83"/>
      <c r="RYQ65" s="83"/>
      <c r="RYR65" s="83"/>
      <c r="RYS65" s="83"/>
      <c r="RYT65" s="83"/>
      <c r="RYU65" s="83"/>
      <c r="RYV65" s="83"/>
      <c r="RYW65" s="83"/>
      <c r="RYX65" s="83"/>
      <c r="RYY65" s="83"/>
      <c r="RYZ65" s="83"/>
      <c r="RZA65" s="83"/>
      <c r="RZB65" s="83"/>
      <c r="RZC65" s="83"/>
      <c r="RZD65" s="83"/>
      <c r="RZE65" s="83"/>
      <c r="RZF65" s="83"/>
      <c r="RZG65" s="83"/>
      <c r="RZH65" s="83"/>
      <c r="RZI65" s="83"/>
      <c r="RZJ65" s="83"/>
      <c r="RZK65" s="83"/>
      <c r="RZL65" s="83"/>
      <c r="RZM65" s="83"/>
      <c r="RZN65" s="83"/>
      <c r="RZO65" s="83"/>
      <c r="RZP65" s="83"/>
      <c r="RZQ65" s="83"/>
      <c r="RZR65" s="83"/>
      <c r="RZS65" s="83"/>
      <c r="RZT65" s="83"/>
      <c r="RZU65" s="83"/>
      <c r="RZV65" s="83"/>
      <c r="RZW65" s="83"/>
      <c r="RZX65" s="83"/>
      <c r="RZY65" s="83"/>
      <c r="RZZ65" s="83"/>
      <c r="SAA65" s="83"/>
      <c r="SAB65" s="83"/>
      <c r="SAC65" s="83"/>
      <c r="SAD65" s="83"/>
      <c r="SAE65" s="83"/>
      <c r="SAF65" s="83"/>
      <c r="SAG65" s="83"/>
      <c r="SAH65" s="83"/>
      <c r="SAI65" s="83"/>
      <c r="SAJ65" s="83"/>
      <c r="SAK65" s="83"/>
      <c r="SAL65" s="83"/>
      <c r="SAM65" s="83"/>
      <c r="SAN65" s="83"/>
      <c r="SAO65" s="83"/>
      <c r="SAP65" s="83"/>
      <c r="SAQ65" s="83"/>
      <c r="SAR65" s="83"/>
      <c r="SAS65" s="83"/>
      <c r="SAT65" s="83"/>
      <c r="SAU65" s="83"/>
      <c r="SAV65" s="83"/>
      <c r="SAW65" s="83"/>
      <c r="SAX65" s="83"/>
      <c r="SAY65" s="83"/>
      <c r="SAZ65" s="83"/>
      <c r="SBA65" s="83"/>
      <c r="SBB65" s="83"/>
      <c r="SBC65" s="83"/>
      <c r="SBD65" s="83"/>
      <c r="SBE65" s="83"/>
      <c r="SBF65" s="83"/>
      <c r="SBG65" s="83"/>
      <c r="SBH65" s="83"/>
      <c r="SBI65" s="83"/>
      <c r="SBJ65" s="83"/>
      <c r="SBK65" s="83"/>
      <c r="SBL65" s="83"/>
      <c r="SBM65" s="83"/>
      <c r="SBN65" s="83"/>
      <c r="SBO65" s="83"/>
      <c r="SBP65" s="83"/>
      <c r="SBQ65" s="83"/>
      <c r="SBR65" s="83"/>
      <c r="SBS65" s="83"/>
      <c r="SBT65" s="83"/>
      <c r="SBU65" s="83"/>
      <c r="SBV65" s="83"/>
      <c r="SBW65" s="83"/>
      <c r="SBX65" s="83"/>
      <c r="SBY65" s="83"/>
      <c r="SBZ65" s="83"/>
      <c r="SCA65" s="83"/>
      <c r="SCB65" s="83"/>
      <c r="SCC65" s="83"/>
      <c r="SCD65" s="83"/>
      <c r="SCE65" s="83"/>
      <c r="SCF65" s="83"/>
      <c r="SCG65" s="83"/>
      <c r="SCH65" s="83"/>
      <c r="SCI65" s="83"/>
      <c r="SCJ65" s="83"/>
      <c r="SCK65" s="83"/>
      <c r="SCL65" s="83"/>
      <c r="SCM65" s="83"/>
      <c r="SCN65" s="83"/>
      <c r="SCO65" s="83"/>
      <c r="SCP65" s="83"/>
      <c r="SCQ65" s="83"/>
      <c r="SCR65" s="83"/>
      <c r="SCS65" s="83"/>
      <c r="SCT65" s="83"/>
      <c r="SCU65" s="83"/>
      <c r="SCV65" s="83"/>
      <c r="SCW65" s="83"/>
      <c r="SCX65" s="83"/>
      <c r="SCY65" s="83"/>
      <c r="SCZ65" s="83"/>
      <c r="SDA65" s="83"/>
      <c r="SDB65" s="83"/>
      <c r="SDC65" s="83"/>
      <c r="SDD65" s="83"/>
      <c r="SDE65" s="83"/>
      <c r="SDF65" s="83"/>
      <c r="SDG65" s="83"/>
      <c r="SDH65" s="83"/>
      <c r="SDI65" s="83"/>
      <c r="SDJ65" s="83"/>
      <c r="SDK65" s="83"/>
      <c r="SDL65" s="83"/>
      <c r="SDM65" s="83"/>
      <c r="SDN65" s="83"/>
      <c r="SDO65" s="83"/>
      <c r="SDP65" s="83"/>
      <c r="SDQ65" s="83"/>
      <c r="SDR65" s="83"/>
      <c r="SDS65" s="83"/>
      <c r="SDT65" s="83"/>
      <c r="SDU65" s="83"/>
      <c r="SDV65" s="83"/>
      <c r="SDW65" s="83"/>
      <c r="SDX65" s="83"/>
      <c r="SDY65" s="83"/>
      <c r="SDZ65" s="83"/>
      <c r="SEA65" s="83"/>
      <c r="SEB65" s="83"/>
      <c r="SEC65" s="83"/>
      <c r="SED65" s="83"/>
      <c r="SEE65" s="83"/>
      <c r="SEF65" s="83"/>
      <c r="SEG65" s="83"/>
      <c r="SEH65" s="83"/>
      <c r="SEI65" s="83"/>
      <c r="SEJ65" s="83"/>
      <c r="SEK65" s="83"/>
      <c r="SEL65" s="83"/>
      <c r="SEM65" s="83"/>
      <c r="SEN65" s="83"/>
      <c r="SEO65" s="83"/>
      <c r="SEP65" s="83"/>
      <c r="SEQ65" s="83"/>
      <c r="SER65" s="83"/>
      <c r="SES65" s="83"/>
      <c r="SET65" s="83"/>
      <c r="SEU65" s="83"/>
      <c r="SEV65" s="83"/>
      <c r="SEW65" s="83"/>
      <c r="SEX65" s="83"/>
      <c r="SEY65" s="83"/>
      <c r="SEZ65" s="83"/>
      <c r="SFA65" s="83"/>
      <c r="SFB65" s="83"/>
      <c r="SFC65" s="83"/>
      <c r="SFD65" s="83"/>
      <c r="SFE65" s="83"/>
      <c r="SFF65" s="83"/>
      <c r="SFG65" s="83"/>
      <c r="SFH65" s="83"/>
      <c r="SFI65" s="83"/>
      <c r="SFJ65" s="83"/>
      <c r="SFK65" s="83"/>
      <c r="SFL65" s="83"/>
      <c r="SFM65" s="83"/>
      <c r="SFN65" s="83"/>
      <c r="SFO65" s="83"/>
      <c r="SFP65" s="83"/>
      <c r="SFQ65" s="83"/>
      <c r="SFR65" s="83"/>
      <c r="SFS65" s="83"/>
      <c r="SFT65" s="83"/>
      <c r="SFU65" s="83"/>
      <c r="SFV65" s="83"/>
      <c r="SFW65" s="83"/>
      <c r="SFX65" s="83"/>
      <c r="SFY65" s="83"/>
      <c r="SFZ65" s="83"/>
      <c r="SGA65" s="83"/>
      <c r="SGB65" s="83"/>
      <c r="SGC65" s="83"/>
      <c r="SGD65" s="83"/>
      <c r="SGE65" s="83"/>
      <c r="SGF65" s="83"/>
      <c r="SGG65" s="83"/>
      <c r="SGH65" s="83"/>
      <c r="SGI65" s="83"/>
      <c r="SGJ65" s="83"/>
      <c r="SGK65" s="83"/>
      <c r="SGL65" s="83"/>
      <c r="SGM65" s="83"/>
      <c r="SGN65" s="83"/>
      <c r="SGO65" s="83"/>
      <c r="SGP65" s="83"/>
      <c r="SGQ65" s="83"/>
      <c r="SGR65" s="83"/>
      <c r="SGS65" s="83"/>
      <c r="SGT65" s="83"/>
      <c r="SGU65" s="83"/>
      <c r="SGV65" s="83"/>
      <c r="SGW65" s="83"/>
      <c r="SGX65" s="83"/>
      <c r="SGY65" s="83"/>
      <c r="SGZ65" s="83"/>
      <c r="SHA65" s="83"/>
      <c r="SHB65" s="83"/>
      <c r="SHC65" s="83"/>
      <c r="SHD65" s="83"/>
      <c r="SHE65" s="83"/>
      <c r="SHF65" s="83"/>
      <c r="SHG65" s="83"/>
      <c r="SHH65" s="83"/>
      <c r="SHI65" s="83"/>
      <c r="SHJ65" s="83"/>
      <c r="SHK65" s="83"/>
      <c r="SHL65" s="83"/>
      <c r="SHM65" s="83"/>
      <c r="SHN65" s="83"/>
      <c r="SHO65" s="83"/>
      <c r="SHP65" s="83"/>
      <c r="SHQ65" s="83"/>
      <c r="SHR65" s="83"/>
      <c r="SHS65" s="83"/>
      <c r="SHT65" s="83"/>
      <c r="SHU65" s="83"/>
      <c r="SHV65" s="83"/>
      <c r="SHW65" s="83"/>
      <c r="SHX65" s="83"/>
      <c r="SHY65" s="83"/>
      <c r="SHZ65" s="83"/>
      <c r="SIA65" s="83"/>
      <c r="SIB65" s="83"/>
      <c r="SIC65" s="83"/>
      <c r="SID65" s="83"/>
      <c r="SIE65" s="83"/>
      <c r="SIF65" s="83"/>
      <c r="SIG65" s="83"/>
      <c r="SIH65" s="83"/>
      <c r="SII65" s="83"/>
      <c r="SIJ65" s="83"/>
      <c r="SIK65" s="83"/>
      <c r="SIL65" s="83"/>
      <c r="SIM65" s="83"/>
      <c r="SIN65" s="83"/>
      <c r="SIO65" s="83"/>
      <c r="SIP65" s="83"/>
      <c r="SIQ65" s="83"/>
      <c r="SIR65" s="83"/>
      <c r="SIS65" s="83"/>
      <c r="SIT65" s="83"/>
      <c r="SIU65" s="83"/>
      <c r="SIV65" s="83"/>
      <c r="SIW65" s="83"/>
      <c r="SIX65" s="83"/>
      <c r="SIY65" s="83"/>
      <c r="SIZ65" s="83"/>
      <c r="SJA65" s="83"/>
      <c r="SJB65" s="83"/>
      <c r="SJC65" s="83"/>
      <c r="SJD65" s="83"/>
      <c r="SJE65" s="83"/>
      <c r="SJF65" s="83"/>
      <c r="SJG65" s="83"/>
      <c r="SJH65" s="83"/>
      <c r="SJI65" s="83"/>
      <c r="SJJ65" s="83"/>
      <c r="SJK65" s="83"/>
      <c r="SJL65" s="83"/>
      <c r="SJM65" s="83"/>
      <c r="SJN65" s="83"/>
      <c r="SJO65" s="83"/>
      <c r="SJP65" s="83"/>
      <c r="SJQ65" s="83"/>
      <c r="SJR65" s="83"/>
      <c r="SJS65" s="83"/>
      <c r="SJT65" s="83"/>
      <c r="SJU65" s="83"/>
      <c r="SJV65" s="83"/>
      <c r="SJW65" s="83"/>
      <c r="SJX65" s="83"/>
      <c r="SJY65" s="83"/>
      <c r="SJZ65" s="83"/>
      <c r="SKA65" s="83"/>
      <c r="SKB65" s="83"/>
      <c r="SKC65" s="83"/>
      <c r="SKD65" s="83"/>
      <c r="SKE65" s="83"/>
      <c r="SKF65" s="83"/>
      <c r="SKG65" s="83"/>
      <c r="SKH65" s="83"/>
      <c r="SKI65" s="83"/>
      <c r="SKJ65" s="83"/>
      <c r="SKK65" s="83"/>
      <c r="SKL65" s="83"/>
      <c r="SKM65" s="83"/>
      <c r="SKN65" s="83"/>
      <c r="SKO65" s="83"/>
      <c r="SKP65" s="83"/>
      <c r="SKQ65" s="83"/>
      <c r="SKR65" s="83"/>
      <c r="SKS65" s="83"/>
      <c r="SKT65" s="83"/>
      <c r="SKU65" s="83"/>
      <c r="SKV65" s="83"/>
      <c r="SKW65" s="83"/>
      <c r="SKX65" s="83"/>
      <c r="SKY65" s="83"/>
      <c r="SKZ65" s="83"/>
      <c r="SLA65" s="83"/>
      <c r="SLB65" s="83"/>
      <c r="SLC65" s="83"/>
      <c r="SLD65" s="83"/>
      <c r="SLE65" s="83"/>
      <c r="SLF65" s="83"/>
      <c r="SLG65" s="83"/>
      <c r="SLH65" s="83"/>
      <c r="SLI65" s="83"/>
      <c r="SLJ65" s="83"/>
      <c r="SLK65" s="83"/>
      <c r="SLL65" s="83"/>
      <c r="SLM65" s="83"/>
      <c r="SLN65" s="83"/>
      <c r="SLO65" s="83"/>
      <c r="SLP65" s="83"/>
      <c r="SLQ65" s="83"/>
      <c r="SLR65" s="83"/>
      <c r="SLS65" s="83"/>
      <c r="SLT65" s="83"/>
      <c r="SLU65" s="83"/>
      <c r="SLV65" s="83"/>
      <c r="SLW65" s="83"/>
      <c r="SLX65" s="83"/>
      <c r="SLY65" s="83"/>
      <c r="SLZ65" s="83"/>
      <c r="SMA65" s="83"/>
      <c r="SMB65" s="83"/>
      <c r="SMC65" s="83"/>
      <c r="SMD65" s="83"/>
      <c r="SME65" s="83"/>
      <c r="SMF65" s="83"/>
      <c r="SMG65" s="83"/>
      <c r="SMH65" s="83"/>
      <c r="SMI65" s="83"/>
      <c r="SMJ65" s="83"/>
      <c r="SMK65" s="83"/>
      <c r="SML65" s="83"/>
      <c r="SMM65" s="83"/>
      <c r="SMN65" s="83"/>
      <c r="SMO65" s="83"/>
      <c r="SMP65" s="83"/>
      <c r="SMQ65" s="83"/>
      <c r="SMR65" s="83"/>
      <c r="SMS65" s="83"/>
      <c r="SMT65" s="83"/>
      <c r="SMU65" s="83"/>
      <c r="SMV65" s="83"/>
      <c r="SMW65" s="83"/>
      <c r="SMX65" s="83"/>
      <c r="SMY65" s="83"/>
      <c r="SMZ65" s="83"/>
      <c r="SNA65" s="83"/>
      <c r="SNB65" s="83"/>
      <c r="SNC65" s="83"/>
      <c r="SND65" s="83"/>
      <c r="SNE65" s="83"/>
      <c r="SNF65" s="83"/>
      <c r="SNG65" s="83"/>
      <c r="SNH65" s="83"/>
      <c r="SNI65" s="83"/>
      <c r="SNJ65" s="83"/>
      <c r="SNK65" s="83"/>
      <c r="SNL65" s="83"/>
      <c r="SNM65" s="83"/>
      <c r="SNN65" s="83"/>
      <c r="SNO65" s="83"/>
      <c r="SNP65" s="83"/>
      <c r="SNQ65" s="83"/>
      <c r="SNR65" s="83"/>
      <c r="SNS65" s="83"/>
      <c r="SNT65" s="83"/>
      <c r="SNU65" s="83"/>
      <c r="SNV65" s="83"/>
      <c r="SNW65" s="83"/>
      <c r="SNX65" s="83"/>
      <c r="SNY65" s="83"/>
      <c r="SNZ65" s="83"/>
      <c r="SOA65" s="83"/>
      <c r="SOB65" s="83"/>
      <c r="SOC65" s="83"/>
      <c r="SOD65" s="83"/>
      <c r="SOE65" s="83"/>
      <c r="SOF65" s="83"/>
      <c r="SOG65" s="83"/>
      <c r="SOH65" s="83"/>
      <c r="SOI65" s="83"/>
      <c r="SOJ65" s="83"/>
      <c r="SOK65" s="83"/>
      <c r="SOL65" s="83"/>
      <c r="SOM65" s="83"/>
      <c r="SON65" s="83"/>
      <c r="SOO65" s="83"/>
      <c r="SOP65" s="83"/>
      <c r="SOQ65" s="83"/>
      <c r="SOR65" s="83"/>
      <c r="SOS65" s="83"/>
      <c r="SOT65" s="83"/>
      <c r="SOU65" s="83"/>
      <c r="SOV65" s="83"/>
      <c r="SOW65" s="83"/>
      <c r="SOX65" s="83"/>
      <c r="SOY65" s="83"/>
      <c r="SOZ65" s="83"/>
      <c r="SPA65" s="83"/>
      <c r="SPB65" s="83"/>
      <c r="SPC65" s="83"/>
      <c r="SPD65" s="83"/>
      <c r="SPE65" s="83"/>
      <c r="SPF65" s="83"/>
      <c r="SPG65" s="83"/>
      <c r="SPH65" s="83"/>
      <c r="SPI65" s="83"/>
      <c r="SPJ65" s="83"/>
      <c r="SPK65" s="83"/>
      <c r="SPL65" s="83"/>
      <c r="SPM65" s="83"/>
      <c r="SPN65" s="83"/>
      <c r="SPO65" s="83"/>
      <c r="SPP65" s="83"/>
      <c r="SPQ65" s="83"/>
      <c r="SPR65" s="83"/>
      <c r="SPS65" s="83"/>
      <c r="SPT65" s="83"/>
      <c r="SPU65" s="83"/>
      <c r="SPV65" s="83"/>
      <c r="SPW65" s="83"/>
      <c r="SPX65" s="83"/>
      <c r="SPY65" s="83"/>
      <c r="SPZ65" s="83"/>
      <c r="SQA65" s="83"/>
      <c r="SQB65" s="83"/>
      <c r="SQC65" s="83"/>
      <c r="SQD65" s="83"/>
      <c r="SQE65" s="83"/>
      <c r="SQF65" s="83"/>
      <c r="SQG65" s="83"/>
      <c r="SQH65" s="83"/>
      <c r="SQI65" s="83"/>
      <c r="SQJ65" s="83"/>
      <c r="SQK65" s="83"/>
      <c r="SQL65" s="83"/>
      <c r="SQM65" s="83"/>
      <c r="SQN65" s="83"/>
      <c r="SQO65" s="83"/>
      <c r="SQP65" s="83"/>
      <c r="SQQ65" s="83"/>
      <c r="SQR65" s="83"/>
      <c r="SQS65" s="83"/>
      <c r="SQT65" s="83"/>
      <c r="SQU65" s="83"/>
      <c r="SQV65" s="83"/>
      <c r="SQW65" s="83"/>
      <c r="SQX65" s="83"/>
      <c r="SQY65" s="83"/>
      <c r="SQZ65" s="83"/>
      <c r="SRA65" s="83"/>
      <c r="SRB65" s="83"/>
      <c r="SRC65" s="83"/>
      <c r="SRD65" s="83"/>
      <c r="SRE65" s="83"/>
      <c r="SRF65" s="83"/>
      <c r="SRG65" s="83"/>
      <c r="SRH65" s="83"/>
      <c r="SRI65" s="83"/>
      <c r="SRJ65" s="83"/>
      <c r="SRK65" s="83"/>
      <c r="SRL65" s="83"/>
      <c r="SRM65" s="83"/>
      <c r="SRN65" s="83"/>
      <c r="SRO65" s="83"/>
      <c r="SRP65" s="83"/>
      <c r="SRQ65" s="83"/>
      <c r="SRR65" s="83"/>
      <c r="SRS65" s="83"/>
      <c r="SRT65" s="83"/>
      <c r="SRU65" s="83"/>
      <c r="SRV65" s="83"/>
      <c r="SRW65" s="83"/>
      <c r="SRX65" s="83"/>
      <c r="SRY65" s="83"/>
      <c r="SRZ65" s="83"/>
      <c r="SSA65" s="83"/>
      <c r="SSB65" s="83"/>
      <c r="SSC65" s="83"/>
      <c r="SSD65" s="83"/>
      <c r="SSE65" s="83"/>
      <c r="SSF65" s="83"/>
      <c r="SSG65" s="83"/>
      <c r="SSH65" s="83"/>
      <c r="SSI65" s="83"/>
      <c r="SSJ65" s="83"/>
      <c r="SSK65" s="83"/>
      <c r="SSL65" s="83"/>
      <c r="SSM65" s="83"/>
      <c r="SSN65" s="83"/>
      <c r="SSO65" s="83"/>
      <c r="SSP65" s="83"/>
      <c r="SSQ65" s="83"/>
      <c r="SSR65" s="83"/>
      <c r="SSS65" s="83"/>
      <c r="SST65" s="83"/>
      <c r="SSU65" s="83"/>
      <c r="SSV65" s="83"/>
      <c r="SSW65" s="83"/>
      <c r="SSX65" s="83"/>
      <c r="SSY65" s="83"/>
      <c r="SSZ65" s="83"/>
      <c r="STA65" s="83"/>
      <c r="STB65" s="83"/>
      <c r="STC65" s="83"/>
      <c r="STD65" s="83"/>
      <c r="STE65" s="83"/>
      <c r="STF65" s="83"/>
      <c r="STG65" s="83"/>
      <c r="STH65" s="83"/>
      <c r="STI65" s="83"/>
      <c r="STJ65" s="83"/>
      <c r="STK65" s="83"/>
      <c r="STL65" s="83"/>
      <c r="STM65" s="83"/>
      <c r="STN65" s="83"/>
      <c r="STO65" s="83"/>
      <c r="STP65" s="83"/>
      <c r="STQ65" s="83"/>
      <c r="STR65" s="83"/>
      <c r="STS65" s="83"/>
      <c r="STT65" s="83"/>
      <c r="STU65" s="83"/>
      <c r="STV65" s="83"/>
      <c r="STW65" s="83"/>
      <c r="STX65" s="83"/>
      <c r="STY65" s="83"/>
      <c r="STZ65" s="83"/>
      <c r="SUA65" s="83"/>
      <c r="SUB65" s="83"/>
      <c r="SUC65" s="83"/>
      <c r="SUD65" s="83"/>
      <c r="SUE65" s="83"/>
      <c r="SUF65" s="83"/>
      <c r="SUG65" s="83"/>
      <c r="SUH65" s="83"/>
      <c r="SUI65" s="83"/>
      <c r="SUJ65" s="83"/>
      <c r="SUK65" s="83"/>
      <c r="SUL65" s="83"/>
      <c r="SUM65" s="83"/>
      <c r="SUN65" s="83"/>
      <c r="SUO65" s="83"/>
      <c r="SUP65" s="83"/>
      <c r="SUQ65" s="83"/>
      <c r="SUR65" s="83"/>
      <c r="SUS65" s="83"/>
      <c r="SUT65" s="83"/>
      <c r="SUU65" s="83"/>
      <c r="SUV65" s="83"/>
      <c r="SUW65" s="83"/>
      <c r="SUX65" s="83"/>
      <c r="SUY65" s="83"/>
      <c r="SUZ65" s="83"/>
      <c r="SVA65" s="83"/>
      <c r="SVB65" s="83"/>
      <c r="SVC65" s="83"/>
      <c r="SVD65" s="83"/>
      <c r="SVE65" s="83"/>
      <c r="SVF65" s="83"/>
      <c r="SVG65" s="83"/>
      <c r="SVH65" s="83"/>
      <c r="SVI65" s="83"/>
      <c r="SVJ65" s="83"/>
      <c r="SVK65" s="83"/>
      <c r="SVL65" s="83"/>
      <c r="SVM65" s="83"/>
      <c r="SVN65" s="83"/>
      <c r="SVO65" s="83"/>
      <c r="SVP65" s="83"/>
      <c r="SVQ65" s="83"/>
      <c r="SVR65" s="83"/>
      <c r="SVS65" s="83"/>
      <c r="SVT65" s="83"/>
      <c r="SVU65" s="83"/>
      <c r="SVV65" s="83"/>
      <c r="SVW65" s="83"/>
      <c r="SVX65" s="83"/>
      <c r="SVY65" s="83"/>
      <c r="SVZ65" s="83"/>
      <c r="SWA65" s="83"/>
      <c r="SWB65" s="83"/>
      <c r="SWC65" s="83"/>
      <c r="SWD65" s="83"/>
      <c r="SWE65" s="83"/>
      <c r="SWF65" s="83"/>
      <c r="SWG65" s="83"/>
      <c r="SWH65" s="83"/>
      <c r="SWI65" s="83"/>
      <c r="SWJ65" s="83"/>
      <c r="SWK65" s="83"/>
      <c r="SWL65" s="83"/>
      <c r="SWM65" s="83"/>
      <c r="SWN65" s="83"/>
      <c r="SWO65" s="83"/>
      <c r="SWP65" s="83"/>
      <c r="SWQ65" s="83"/>
      <c r="SWR65" s="83"/>
      <c r="SWS65" s="83"/>
      <c r="SWT65" s="83"/>
      <c r="SWU65" s="83"/>
      <c r="SWV65" s="83"/>
      <c r="SWW65" s="83"/>
      <c r="SWX65" s="83"/>
      <c r="SWY65" s="83"/>
      <c r="SWZ65" s="83"/>
      <c r="SXA65" s="83"/>
      <c r="SXB65" s="83"/>
      <c r="SXC65" s="83"/>
      <c r="SXD65" s="83"/>
      <c r="SXE65" s="83"/>
      <c r="SXF65" s="83"/>
      <c r="SXG65" s="83"/>
      <c r="SXH65" s="83"/>
      <c r="SXI65" s="83"/>
      <c r="SXJ65" s="83"/>
      <c r="SXK65" s="83"/>
      <c r="SXL65" s="83"/>
      <c r="SXM65" s="83"/>
      <c r="SXN65" s="83"/>
      <c r="SXO65" s="83"/>
      <c r="SXP65" s="83"/>
      <c r="SXQ65" s="83"/>
      <c r="SXR65" s="83"/>
      <c r="SXS65" s="83"/>
      <c r="SXT65" s="83"/>
      <c r="SXU65" s="83"/>
      <c r="SXV65" s="83"/>
      <c r="SXW65" s="83"/>
      <c r="SXX65" s="83"/>
      <c r="SXY65" s="83"/>
      <c r="SXZ65" s="83"/>
      <c r="SYA65" s="83"/>
      <c r="SYB65" s="83"/>
      <c r="SYC65" s="83"/>
      <c r="SYD65" s="83"/>
      <c r="SYE65" s="83"/>
      <c r="SYF65" s="83"/>
      <c r="SYG65" s="83"/>
      <c r="SYH65" s="83"/>
      <c r="SYI65" s="83"/>
      <c r="SYJ65" s="83"/>
      <c r="SYK65" s="83"/>
      <c r="SYL65" s="83"/>
      <c r="SYM65" s="83"/>
      <c r="SYN65" s="83"/>
      <c r="SYO65" s="83"/>
      <c r="SYP65" s="83"/>
      <c r="SYQ65" s="83"/>
      <c r="SYR65" s="83"/>
      <c r="SYS65" s="83"/>
      <c r="SYT65" s="83"/>
      <c r="SYU65" s="83"/>
      <c r="SYV65" s="83"/>
      <c r="SYW65" s="83"/>
      <c r="SYX65" s="83"/>
      <c r="SYY65" s="83"/>
      <c r="SYZ65" s="83"/>
      <c r="SZA65" s="83"/>
      <c r="SZB65" s="83"/>
      <c r="SZC65" s="83"/>
      <c r="SZD65" s="83"/>
      <c r="SZE65" s="83"/>
      <c r="SZF65" s="83"/>
      <c r="SZG65" s="83"/>
      <c r="SZH65" s="83"/>
      <c r="SZI65" s="83"/>
      <c r="SZJ65" s="83"/>
      <c r="SZK65" s="83"/>
      <c r="SZL65" s="83"/>
      <c r="SZM65" s="83"/>
      <c r="SZN65" s="83"/>
      <c r="SZO65" s="83"/>
      <c r="SZP65" s="83"/>
      <c r="SZQ65" s="83"/>
      <c r="SZR65" s="83"/>
      <c r="SZS65" s="83"/>
      <c r="SZT65" s="83"/>
      <c r="SZU65" s="83"/>
      <c r="SZV65" s="83"/>
      <c r="SZW65" s="83"/>
      <c r="SZX65" s="83"/>
      <c r="SZY65" s="83"/>
      <c r="SZZ65" s="83"/>
      <c r="TAA65" s="83"/>
      <c r="TAB65" s="83"/>
      <c r="TAC65" s="83"/>
      <c r="TAD65" s="83"/>
      <c r="TAE65" s="83"/>
      <c r="TAF65" s="83"/>
      <c r="TAG65" s="83"/>
      <c r="TAH65" s="83"/>
      <c r="TAI65" s="83"/>
      <c r="TAJ65" s="83"/>
      <c r="TAK65" s="83"/>
      <c r="TAL65" s="83"/>
      <c r="TAM65" s="83"/>
      <c r="TAN65" s="83"/>
      <c r="TAO65" s="83"/>
      <c r="TAP65" s="83"/>
      <c r="TAQ65" s="83"/>
      <c r="TAR65" s="83"/>
      <c r="TAS65" s="83"/>
      <c r="TAT65" s="83"/>
      <c r="TAU65" s="83"/>
      <c r="TAV65" s="83"/>
      <c r="TAW65" s="83"/>
      <c r="TAX65" s="83"/>
      <c r="TAY65" s="83"/>
      <c r="TAZ65" s="83"/>
      <c r="TBA65" s="83"/>
      <c r="TBB65" s="83"/>
      <c r="TBC65" s="83"/>
      <c r="TBD65" s="83"/>
      <c r="TBE65" s="83"/>
      <c r="TBF65" s="83"/>
      <c r="TBG65" s="83"/>
      <c r="TBH65" s="83"/>
      <c r="TBI65" s="83"/>
      <c r="TBJ65" s="83"/>
      <c r="TBK65" s="83"/>
      <c r="TBL65" s="83"/>
      <c r="TBM65" s="83"/>
      <c r="TBN65" s="83"/>
      <c r="TBO65" s="83"/>
      <c r="TBP65" s="83"/>
      <c r="TBQ65" s="83"/>
      <c r="TBR65" s="83"/>
      <c r="TBS65" s="83"/>
      <c r="TBT65" s="83"/>
      <c r="TBU65" s="83"/>
      <c r="TBV65" s="83"/>
      <c r="TBW65" s="83"/>
      <c r="TBX65" s="83"/>
      <c r="TBY65" s="83"/>
      <c r="TBZ65" s="83"/>
      <c r="TCA65" s="83"/>
      <c r="TCB65" s="83"/>
      <c r="TCC65" s="83"/>
      <c r="TCD65" s="83"/>
      <c r="TCE65" s="83"/>
      <c r="TCF65" s="83"/>
      <c r="TCG65" s="83"/>
      <c r="TCH65" s="83"/>
      <c r="TCI65" s="83"/>
      <c r="TCJ65" s="83"/>
      <c r="TCK65" s="83"/>
      <c r="TCL65" s="83"/>
      <c r="TCM65" s="83"/>
      <c r="TCN65" s="83"/>
      <c r="TCO65" s="83"/>
      <c r="TCP65" s="83"/>
      <c r="TCQ65" s="83"/>
      <c r="TCR65" s="83"/>
      <c r="TCS65" s="83"/>
      <c r="TCT65" s="83"/>
      <c r="TCU65" s="83"/>
      <c r="TCV65" s="83"/>
      <c r="TCW65" s="83"/>
      <c r="TCX65" s="83"/>
      <c r="TCY65" s="83"/>
      <c r="TCZ65" s="83"/>
      <c r="TDA65" s="83"/>
      <c r="TDB65" s="83"/>
      <c r="TDC65" s="83"/>
      <c r="TDD65" s="83"/>
      <c r="TDE65" s="83"/>
      <c r="TDF65" s="83"/>
      <c r="TDG65" s="83"/>
      <c r="TDH65" s="83"/>
      <c r="TDI65" s="83"/>
      <c r="TDJ65" s="83"/>
      <c r="TDK65" s="83"/>
      <c r="TDL65" s="83"/>
      <c r="TDM65" s="83"/>
      <c r="TDN65" s="83"/>
      <c r="TDO65" s="83"/>
      <c r="TDP65" s="83"/>
      <c r="TDQ65" s="83"/>
      <c r="TDR65" s="83"/>
      <c r="TDS65" s="83"/>
      <c r="TDT65" s="83"/>
      <c r="TDU65" s="83"/>
      <c r="TDV65" s="83"/>
      <c r="TDW65" s="83"/>
      <c r="TDX65" s="83"/>
      <c r="TDY65" s="83"/>
      <c r="TDZ65" s="83"/>
      <c r="TEA65" s="83"/>
      <c r="TEB65" s="83"/>
      <c r="TEC65" s="83"/>
      <c r="TED65" s="83"/>
      <c r="TEE65" s="83"/>
      <c r="TEF65" s="83"/>
      <c r="TEG65" s="83"/>
      <c r="TEH65" s="83"/>
      <c r="TEI65" s="83"/>
      <c r="TEJ65" s="83"/>
      <c r="TEK65" s="83"/>
      <c r="TEL65" s="83"/>
      <c r="TEM65" s="83"/>
      <c r="TEN65" s="83"/>
      <c r="TEO65" s="83"/>
      <c r="TEP65" s="83"/>
      <c r="TEQ65" s="83"/>
      <c r="TER65" s="83"/>
      <c r="TES65" s="83"/>
      <c r="TET65" s="83"/>
      <c r="TEU65" s="83"/>
      <c r="TEV65" s="83"/>
      <c r="TEW65" s="83"/>
      <c r="TEX65" s="83"/>
      <c r="TEY65" s="83"/>
      <c r="TEZ65" s="83"/>
      <c r="TFA65" s="83"/>
      <c r="TFB65" s="83"/>
      <c r="TFC65" s="83"/>
      <c r="TFD65" s="83"/>
      <c r="TFE65" s="83"/>
      <c r="TFF65" s="83"/>
      <c r="TFG65" s="83"/>
      <c r="TFH65" s="83"/>
      <c r="TFI65" s="83"/>
      <c r="TFJ65" s="83"/>
      <c r="TFK65" s="83"/>
      <c r="TFL65" s="83"/>
      <c r="TFM65" s="83"/>
      <c r="TFN65" s="83"/>
      <c r="TFO65" s="83"/>
      <c r="TFP65" s="83"/>
      <c r="TFQ65" s="83"/>
      <c r="TFR65" s="83"/>
      <c r="TFS65" s="83"/>
      <c r="TFT65" s="83"/>
      <c r="TFU65" s="83"/>
      <c r="TFV65" s="83"/>
      <c r="TFW65" s="83"/>
      <c r="TFX65" s="83"/>
      <c r="TFY65" s="83"/>
      <c r="TFZ65" s="83"/>
      <c r="TGA65" s="83"/>
      <c r="TGB65" s="83"/>
      <c r="TGC65" s="83"/>
      <c r="TGD65" s="83"/>
      <c r="TGE65" s="83"/>
      <c r="TGF65" s="83"/>
      <c r="TGG65" s="83"/>
      <c r="TGH65" s="83"/>
      <c r="TGI65" s="83"/>
      <c r="TGJ65" s="83"/>
      <c r="TGK65" s="83"/>
      <c r="TGL65" s="83"/>
      <c r="TGM65" s="83"/>
      <c r="TGN65" s="83"/>
      <c r="TGO65" s="83"/>
      <c r="TGP65" s="83"/>
      <c r="TGQ65" s="83"/>
      <c r="TGR65" s="83"/>
      <c r="TGS65" s="83"/>
      <c r="TGT65" s="83"/>
      <c r="TGU65" s="83"/>
      <c r="TGV65" s="83"/>
      <c r="TGW65" s="83"/>
      <c r="TGX65" s="83"/>
      <c r="TGY65" s="83"/>
      <c r="TGZ65" s="83"/>
      <c r="THA65" s="83"/>
      <c r="THB65" s="83"/>
      <c r="THC65" s="83"/>
      <c r="THD65" s="83"/>
      <c r="THE65" s="83"/>
      <c r="THF65" s="83"/>
      <c r="THG65" s="83"/>
      <c r="THH65" s="83"/>
      <c r="THI65" s="83"/>
      <c r="THJ65" s="83"/>
      <c r="THK65" s="83"/>
      <c r="THL65" s="83"/>
      <c r="THM65" s="83"/>
      <c r="THN65" s="83"/>
      <c r="THO65" s="83"/>
      <c r="THP65" s="83"/>
      <c r="THQ65" s="83"/>
      <c r="THR65" s="83"/>
      <c r="THS65" s="83"/>
      <c r="THT65" s="83"/>
      <c r="THU65" s="83"/>
      <c r="THV65" s="83"/>
      <c r="THW65" s="83"/>
      <c r="THX65" s="83"/>
      <c r="THY65" s="83"/>
      <c r="THZ65" s="83"/>
      <c r="TIA65" s="83"/>
      <c r="TIB65" s="83"/>
      <c r="TIC65" s="83"/>
      <c r="TID65" s="83"/>
      <c r="TIE65" s="83"/>
      <c r="TIF65" s="83"/>
      <c r="TIG65" s="83"/>
      <c r="TIH65" s="83"/>
      <c r="TII65" s="83"/>
      <c r="TIJ65" s="83"/>
      <c r="TIK65" s="83"/>
      <c r="TIL65" s="83"/>
      <c r="TIM65" s="83"/>
      <c r="TIN65" s="83"/>
      <c r="TIO65" s="83"/>
      <c r="TIP65" s="83"/>
      <c r="TIQ65" s="83"/>
      <c r="TIR65" s="83"/>
      <c r="TIS65" s="83"/>
      <c r="TIT65" s="83"/>
      <c r="TIU65" s="83"/>
      <c r="TIV65" s="83"/>
      <c r="TIW65" s="83"/>
      <c r="TIX65" s="83"/>
      <c r="TIY65" s="83"/>
      <c r="TIZ65" s="83"/>
      <c r="TJA65" s="83"/>
      <c r="TJB65" s="83"/>
      <c r="TJC65" s="83"/>
      <c r="TJD65" s="83"/>
      <c r="TJE65" s="83"/>
      <c r="TJF65" s="83"/>
      <c r="TJG65" s="83"/>
      <c r="TJH65" s="83"/>
      <c r="TJI65" s="83"/>
      <c r="TJJ65" s="83"/>
      <c r="TJK65" s="83"/>
      <c r="TJL65" s="83"/>
      <c r="TJM65" s="83"/>
      <c r="TJN65" s="83"/>
      <c r="TJO65" s="83"/>
      <c r="TJP65" s="83"/>
      <c r="TJQ65" s="83"/>
      <c r="TJR65" s="83"/>
      <c r="TJS65" s="83"/>
      <c r="TJT65" s="83"/>
      <c r="TJU65" s="83"/>
      <c r="TJV65" s="83"/>
      <c r="TJW65" s="83"/>
      <c r="TJX65" s="83"/>
      <c r="TJY65" s="83"/>
      <c r="TJZ65" s="83"/>
      <c r="TKA65" s="83"/>
      <c r="TKB65" s="83"/>
      <c r="TKC65" s="83"/>
      <c r="TKD65" s="83"/>
      <c r="TKE65" s="83"/>
      <c r="TKF65" s="83"/>
      <c r="TKG65" s="83"/>
      <c r="TKH65" s="83"/>
      <c r="TKI65" s="83"/>
      <c r="TKJ65" s="83"/>
      <c r="TKK65" s="83"/>
      <c r="TKL65" s="83"/>
      <c r="TKM65" s="83"/>
      <c r="TKN65" s="83"/>
      <c r="TKO65" s="83"/>
      <c r="TKP65" s="83"/>
      <c r="TKQ65" s="83"/>
      <c r="TKR65" s="83"/>
      <c r="TKS65" s="83"/>
      <c r="TKT65" s="83"/>
      <c r="TKU65" s="83"/>
      <c r="TKV65" s="83"/>
      <c r="TKW65" s="83"/>
      <c r="TKX65" s="83"/>
      <c r="TKY65" s="83"/>
      <c r="TKZ65" s="83"/>
      <c r="TLA65" s="83"/>
      <c r="TLB65" s="83"/>
      <c r="TLC65" s="83"/>
      <c r="TLD65" s="83"/>
      <c r="TLE65" s="83"/>
      <c r="TLF65" s="83"/>
      <c r="TLG65" s="83"/>
      <c r="TLH65" s="83"/>
      <c r="TLI65" s="83"/>
      <c r="TLJ65" s="83"/>
      <c r="TLK65" s="83"/>
      <c r="TLL65" s="83"/>
      <c r="TLM65" s="83"/>
      <c r="TLN65" s="83"/>
      <c r="TLO65" s="83"/>
      <c r="TLP65" s="83"/>
      <c r="TLQ65" s="83"/>
      <c r="TLR65" s="83"/>
      <c r="TLS65" s="83"/>
      <c r="TLT65" s="83"/>
      <c r="TLU65" s="83"/>
      <c r="TLV65" s="83"/>
      <c r="TLW65" s="83"/>
      <c r="TLX65" s="83"/>
      <c r="TLY65" s="83"/>
      <c r="TLZ65" s="83"/>
      <c r="TMA65" s="83"/>
      <c r="TMB65" s="83"/>
      <c r="TMC65" s="83"/>
      <c r="TMD65" s="83"/>
      <c r="TME65" s="83"/>
      <c r="TMF65" s="83"/>
      <c r="TMG65" s="83"/>
      <c r="TMH65" s="83"/>
      <c r="TMI65" s="83"/>
      <c r="TMJ65" s="83"/>
      <c r="TMK65" s="83"/>
      <c r="TML65" s="83"/>
      <c r="TMM65" s="83"/>
      <c r="TMN65" s="83"/>
      <c r="TMO65" s="83"/>
      <c r="TMP65" s="83"/>
      <c r="TMQ65" s="83"/>
      <c r="TMR65" s="83"/>
      <c r="TMS65" s="83"/>
      <c r="TMT65" s="83"/>
      <c r="TMU65" s="83"/>
      <c r="TMV65" s="83"/>
      <c r="TMW65" s="83"/>
      <c r="TMX65" s="83"/>
      <c r="TMY65" s="83"/>
      <c r="TMZ65" s="83"/>
      <c r="TNA65" s="83"/>
      <c r="TNB65" s="83"/>
      <c r="TNC65" s="83"/>
      <c r="TND65" s="83"/>
      <c r="TNE65" s="83"/>
      <c r="TNF65" s="83"/>
      <c r="TNG65" s="83"/>
      <c r="TNH65" s="83"/>
      <c r="TNI65" s="83"/>
      <c r="TNJ65" s="83"/>
      <c r="TNK65" s="83"/>
      <c r="TNL65" s="83"/>
      <c r="TNM65" s="83"/>
      <c r="TNN65" s="83"/>
      <c r="TNO65" s="83"/>
      <c r="TNP65" s="83"/>
      <c r="TNQ65" s="83"/>
      <c r="TNR65" s="83"/>
      <c r="TNS65" s="83"/>
      <c r="TNT65" s="83"/>
      <c r="TNU65" s="83"/>
      <c r="TNV65" s="83"/>
      <c r="TNW65" s="83"/>
      <c r="TNX65" s="83"/>
      <c r="TNY65" s="83"/>
      <c r="TNZ65" s="83"/>
      <c r="TOA65" s="83"/>
      <c r="TOB65" s="83"/>
      <c r="TOC65" s="83"/>
      <c r="TOD65" s="83"/>
      <c r="TOE65" s="83"/>
      <c r="TOF65" s="83"/>
      <c r="TOG65" s="83"/>
      <c r="TOH65" s="83"/>
      <c r="TOI65" s="83"/>
      <c r="TOJ65" s="83"/>
      <c r="TOK65" s="83"/>
      <c r="TOL65" s="83"/>
      <c r="TOM65" s="83"/>
      <c r="TON65" s="83"/>
      <c r="TOO65" s="83"/>
      <c r="TOP65" s="83"/>
      <c r="TOQ65" s="83"/>
      <c r="TOR65" s="83"/>
      <c r="TOS65" s="83"/>
      <c r="TOT65" s="83"/>
      <c r="TOU65" s="83"/>
      <c r="TOV65" s="83"/>
      <c r="TOW65" s="83"/>
      <c r="TOX65" s="83"/>
      <c r="TOY65" s="83"/>
      <c r="TOZ65" s="83"/>
      <c r="TPA65" s="83"/>
      <c r="TPB65" s="83"/>
      <c r="TPC65" s="83"/>
      <c r="TPD65" s="83"/>
      <c r="TPE65" s="83"/>
      <c r="TPF65" s="83"/>
      <c r="TPG65" s="83"/>
      <c r="TPH65" s="83"/>
      <c r="TPI65" s="83"/>
      <c r="TPJ65" s="83"/>
      <c r="TPK65" s="83"/>
      <c r="TPL65" s="83"/>
      <c r="TPM65" s="83"/>
      <c r="TPN65" s="83"/>
      <c r="TPO65" s="83"/>
      <c r="TPP65" s="83"/>
      <c r="TPQ65" s="83"/>
      <c r="TPR65" s="83"/>
      <c r="TPS65" s="83"/>
      <c r="TPT65" s="83"/>
      <c r="TPU65" s="83"/>
      <c r="TPV65" s="83"/>
      <c r="TPW65" s="83"/>
      <c r="TPX65" s="83"/>
      <c r="TPY65" s="83"/>
      <c r="TPZ65" s="83"/>
      <c r="TQA65" s="83"/>
      <c r="TQB65" s="83"/>
      <c r="TQC65" s="83"/>
      <c r="TQD65" s="83"/>
      <c r="TQE65" s="83"/>
      <c r="TQF65" s="83"/>
      <c r="TQG65" s="83"/>
      <c r="TQH65" s="83"/>
      <c r="TQI65" s="83"/>
      <c r="TQJ65" s="83"/>
      <c r="TQK65" s="83"/>
      <c r="TQL65" s="83"/>
      <c r="TQM65" s="83"/>
      <c r="TQN65" s="83"/>
      <c r="TQO65" s="83"/>
      <c r="TQP65" s="83"/>
      <c r="TQQ65" s="83"/>
      <c r="TQR65" s="83"/>
      <c r="TQS65" s="83"/>
      <c r="TQT65" s="83"/>
      <c r="TQU65" s="83"/>
      <c r="TQV65" s="83"/>
      <c r="TQW65" s="83"/>
      <c r="TQX65" s="83"/>
      <c r="TQY65" s="83"/>
      <c r="TQZ65" s="83"/>
      <c r="TRA65" s="83"/>
      <c r="TRB65" s="83"/>
      <c r="TRC65" s="83"/>
      <c r="TRD65" s="83"/>
      <c r="TRE65" s="83"/>
      <c r="TRF65" s="83"/>
      <c r="TRG65" s="83"/>
      <c r="TRH65" s="83"/>
      <c r="TRI65" s="83"/>
      <c r="TRJ65" s="83"/>
      <c r="TRK65" s="83"/>
      <c r="TRL65" s="83"/>
      <c r="TRM65" s="83"/>
      <c r="TRN65" s="83"/>
      <c r="TRO65" s="83"/>
      <c r="TRP65" s="83"/>
      <c r="TRQ65" s="83"/>
      <c r="TRR65" s="83"/>
      <c r="TRS65" s="83"/>
      <c r="TRT65" s="83"/>
      <c r="TRU65" s="83"/>
      <c r="TRV65" s="83"/>
      <c r="TRW65" s="83"/>
      <c r="TRX65" s="83"/>
      <c r="TRY65" s="83"/>
      <c r="TRZ65" s="83"/>
      <c r="TSA65" s="83"/>
      <c r="TSB65" s="83"/>
      <c r="TSC65" s="83"/>
      <c r="TSD65" s="83"/>
      <c r="TSE65" s="83"/>
      <c r="TSF65" s="83"/>
      <c r="TSG65" s="83"/>
      <c r="TSH65" s="83"/>
      <c r="TSI65" s="83"/>
      <c r="TSJ65" s="83"/>
      <c r="TSK65" s="83"/>
      <c r="TSL65" s="83"/>
      <c r="TSM65" s="83"/>
      <c r="TSN65" s="83"/>
      <c r="TSO65" s="83"/>
      <c r="TSP65" s="83"/>
      <c r="TSQ65" s="83"/>
      <c r="TSR65" s="83"/>
      <c r="TSS65" s="83"/>
      <c r="TST65" s="83"/>
      <c r="TSU65" s="83"/>
      <c r="TSV65" s="83"/>
      <c r="TSW65" s="83"/>
      <c r="TSX65" s="83"/>
      <c r="TSY65" s="83"/>
      <c r="TSZ65" s="83"/>
      <c r="TTA65" s="83"/>
      <c r="TTB65" s="83"/>
      <c r="TTC65" s="83"/>
      <c r="TTD65" s="83"/>
      <c r="TTE65" s="83"/>
      <c r="TTF65" s="83"/>
      <c r="TTG65" s="83"/>
      <c r="TTH65" s="83"/>
      <c r="TTI65" s="83"/>
      <c r="TTJ65" s="83"/>
      <c r="TTK65" s="83"/>
      <c r="TTL65" s="83"/>
      <c r="TTM65" s="83"/>
      <c r="TTN65" s="83"/>
      <c r="TTO65" s="83"/>
      <c r="TTP65" s="83"/>
      <c r="TTQ65" s="83"/>
      <c r="TTR65" s="83"/>
      <c r="TTS65" s="83"/>
      <c r="TTT65" s="83"/>
      <c r="TTU65" s="83"/>
      <c r="TTV65" s="83"/>
      <c r="TTW65" s="83"/>
      <c r="TTX65" s="83"/>
      <c r="TTY65" s="83"/>
      <c r="TTZ65" s="83"/>
      <c r="TUA65" s="83"/>
      <c r="TUB65" s="83"/>
      <c r="TUC65" s="83"/>
      <c r="TUD65" s="83"/>
      <c r="TUE65" s="83"/>
      <c r="TUF65" s="83"/>
      <c r="TUG65" s="83"/>
      <c r="TUH65" s="83"/>
      <c r="TUI65" s="83"/>
      <c r="TUJ65" s="83"/>
      <c r="TUK65" s="83"/>
      <c r="TUL65" s="83"/>
      <c r="TUM65" s="83"/>
      <c r="TUN65" s="83"/>
      <c r="TUO65" s="83"/>
      <c r="TUP65" s="83"/>
      <c r="TUQ65" s="83"/>
      <c r="TUR65" s="83"/>
      <c r="TUS65" s="83"/>
      <c r="TUT65" s="83"/>
      <c r="TUU65" s="83"/>
      <c r="TUV65" s="83"/>
      <c r="TUW65" s="83"/>
      <c r="TUX65" s="83"/>
      <c r="TUY65" s="83"/>
      <c r="TUZ65" s="83"/>
      <c r="TVA65" s="83"/>
      <c r="TVB65" s="83"/>
      <c r="TVC65" s="83"/>
      <c r="TVD65" s="83"/>
      <c r="TVE65" s="83"/>
      <c r="TVF65" s="83"/>
      <c r="TVG65" s="83"/>
      <c r="TVH65" s="83"/>
      <c r="TVI65" s="83"/>
      <c r="TVJ65" s="83"/>
      <c r="TVK65" s="83"/>
      <c r="TVL65" s="83"/>
      <c r="TVM65" s="83"/>
      <c r="TVN65" s="83"/>
      <c r="TVO65" s="83"/>
      <c r="TVP65" s="83"/>
      <c r="TVQ65" s="83"/>
      <c r="TVR65" s="83"/>
      <c r="TVS65" s="83"/>
      <c r="TVT65" s="83"/>
      <c r="TVU65" s="83"/>
      <c r="TVV65" s="83"/>
      <c r="TVW65" s="83"/>
      <c r="TVX65" s="83"/>
      <c r="TVY65" s="83"/>
      <c r="TVZ65" s="83"/>
      <c r="TWA65" s="83"/>
      <c r="TWB65" s="83"/>
      <c r="TWC65" s="83"/>
      <c r="TWD65" s="83"/>
      <c r="TWE65" s="83"/>
      <c r="TWF65" s="83"/>
      <c r="TWG65" s="83"/>
      <c r="TWH65" s="83"/>
      <c r="TWI65" s="83"/>
      <c r="TWJ65" s="83"/>
      <c r="TWK65" s="83"/>
      <c r="TWL65" s="83"/>
      <c r="TWM65" s="83"/>
      <c r="TWN65" s="83"/>
      <c r="TWO65" s="83"/>
      <c r="TWP65" s="83"/>
      <c r="TWQ65" s="83"/>
      <c r="TWR65" s="83"/>
      <c r="TWS65" s="83"/>
      <c r="TWT65" s="83"/>
      <c r="TWU65" s="83"/>
      <c r="TWV65" s="83"/>
      <c r="TWW65" s="83"/>
      <c r="TWX65" s="83"/>
      <c r="TWY65" s="83"/>
      <c r="TWZ65" s="83"/>
      <c r="TXA65" s="83"/>
      <c r="TXB65" s="83"/>
      <c r="TXC65" s="83"/>
      <c r="TXD65" s="83"/>
      <c r="TXE65" s="83"/>
      <c r="TXF65" s="83"/>
      <c r="TXG65" s="83"/>
      <c r="TXH65" s="83"/>
      <c r="TXI65" s="83"/>
      <c r="TXJ65" s="83"/>
      <c r="TXK65" s="83"/>
      <c r="TXL65" s="83"/>
      <c r="TXM65" s="83"/>
      <c r="TXN65" s="83"/>
      <c r="TXO65" s="83"/>
      <c r="TXP65" s="83"/>
      <c r="TXQ65" s="83"/>
      <c r="TXR65" s="83"/>
      <c r="TXS65" s="83"/>
      <c r="TXT65" s="83"/>
      <c r="TXU65" s="83"/>
      <c r="TXV65" s="83"/>
      <c r="TXW65" s="83"/>
      <c r="TXX65" s="83"/>
      <c r="TXY65" s="83"/>
      <c r="TXZ65" s="83"/>
      <c r="TYA65" s="83"/>
      <c r="TYB65" s="83"/>
      <c r="TYC65" s="83"/>
      <c r="TYD65" s="83"/>
      <c r="TYE65" s="83"/>
      <c r="TYF65" s="83"/>
      <c r="TYG65" s="83"/>
      <c r="TYH65" s="83"/>
      <c r="TYI65" s="83"/>
      <c r="TYJ65" s="83"/>
      <c r="TYK65" s="83"/>
      <c r="TYL65" s="83"/>
      <c r="TYM65" s="83"/>
      <c r="TYN65" s="83"/>
      <c r="TYO65" s="83"/>
      <c r="TYP65" s="83"/>
      <c r="TYQ65" s="83"/>
      <c r="TYR65" s="83"/>
      <c r="TYS65" s="83"/>
      <c r="TYT65" s="83"/>
      <c r="TYU65" s="83"/>
      <c r="TYV65" s="83"/>
      <c r="TYW65" s="83"/>
      <c r="TYX65" s="83"/>
      <c r="TYY65" s="83"/>
      <c r="TYZ65" s="83"/>
      <c r="TZA65" s="83"/>
      <c r="TZB65" s="83"/>
      <c r="TZC65" s="83"/>
      <c r="TZD65" s="83"/>
      <c r="TZE65" s="83"/>
      <c r="TZF65" s="83"/>
      <c r="TZG65" s="83"/>
      <c r="TZH65" s="83"/>
      <c r="TZI65" s="83"/>
      <c r="TZJ65" s="83"/>
      <c r="TZK65" s="83"/>
      <c r="TZL65" s="83"/>
      <c r="TZM65" s="83"/>
      <c r="TZN65" s="83"/>
      <c r="TZO65" s="83"/>
      <c r="TZP65" s="83"/>
      <c r="TZQ65" s="83"/>
      <c r="TZR65" s="83"/>
      <c r="TZS65" s="83"/>
      <c r="TZT65" s="83"/>
      <c r="TZU65" s="83"/>
      <c r="TZV65" s="83"/>
      <c r="TZW65" s="83"/>
      <c r="TZX65" s="83"/>
      <c r="TZY65" s="83"/>
      <c r="TZZ65" s="83"/>
      <c r="UAA65" s="83"/>
      <c r="UAB65" s="83"/>
      <c r="UAC65" s="83"/>
      <c r="UAD65" s="83"/>
      <c r="UAE65" s="83"/>
      <c r="UAF65" s="83"/>
      <c r="UAG65" s="83"/>
      <c r="UAH65" s="83"/>
      <c r="UAI65" s="83"/>
      <c r="UAJ65" s="83"/>
      <c r="UAK65" s="83"/>
      <c r="UAL65" s="83"/>
      <c r="UAM65" s="83"/>
      <c r="UAN65" s="83"/>
      <c r="UAO65" s="83"/>
      <c r="UAP65" s="83"/>
      <c r="UAQ65" s="83"/>
      <c r="UAR65" s="83"/>
      <c r="UAS65" s="83"/>
      <c r="UAT65" s="83"/>
      <c r="UAU65" s="83"/>
      <c r="UAV65" s="83"/>
      <c r="UAW65" s="83"/>
      <c r="UAX65" s="83"/>
      <c r="UAY65" s="83"/>
      <c r="UAZ65" s="83"/>
      <c r="UBA65" s="83"/>
      <c r="UBB65" s="83"/>
      <c r="UBC65" s="83"/>
      <c r="UBD65" s="83"/>
      <c r="UBE65" s="83"/>
      <c r="UBF65" s="83"/>
      <c r="UBG65" s="83"/>
      <c r="UBH65" s="83"/>
      <c r="UBI65" s="83"/>
      <c r="UBJ65" s="83"/>
      <c r="UBK65" s="83"/>
      <c r="UBL65" s="83"/>
      <c r="UBM65" s="83"/>
      <c r="UBN65" s="83"/>
      <c r="UBO65" s="83"/>
      <c r="UBP65" s="83"/>
      <c r="UBQ65" s="83"/>
      <c r="UBR65" s="83"/>
      <c r="UBS65" s="83"/>
      <c r="UBT65" s="83"/>
      <c r="UBU65" s="83"/>
      <c r="UBV65" s="83"/>
      <c r="UBW65" s="83"/>
      <c r="UBX65" s="83"/>
      <c r="UBY65" s="83"/>
      <c r="UBZ65" s="83"/>
      <c r="UCA65" s="83"/>
      <c r="UCB65" s="83"/>
      <c r="UCC65" s="83"/>
      <c r="UCD65" s="83"/>
      <c r="UCE65" s="83"/>
      <c r="UCF65" s="83"/>
      <c r="UCG65" s="83"/>
      <c r="UCH65" s="83"/>
      <c r="UCI65" s="83"/>
      <c r="UCJ65" s="83"/>
      <c r="UCK65" s="83"/>
      <c r="UCL65" s="83"/>
      <c r="UCM65" s="83"/>
      <c r="UCN65" s="83"/>
      <c r="UCO65" s="83"/>
      <c r="UCP65" s="83"/>
      <c r="UCQ65" s="83"/>
      <c r="UCR65" s="83"/>
      <c r="UCS65" s="83"/>
      <c r="UCT65" s="83"/>
      <c r="UCU65" s="83"/>
      <c r="UCV65" s="83"/>
      <c r="UCW65" s="83"/>
      <c r="UCX65" s="83"/>
      <c r="UCY65" s="83"/>
      <c r="UCZ65" s="83"/>
      <c r="UDA65" s="83"/>
      <c r="UDB65" s="83"/>
      <c r="UDC65" s="83"/>
      <c r="UDD65" s="83"/>
      <c r="UDE65" s="83"/>
      <c r="UDF65" s="83"/>
      <c r="UDG65" s="83"/>
      <c r="UDH65" s="83"/>
      <c r="UDI65" s="83"/>
      <c r="UDJ65" s="83"/>
      <c r="UDK65" s="83"/>
      <c r="UDL65" s="83"/>
      <c r="UDM65" s="83"/>
      <c r="UDN65" s="83"/>
      <c r="UDO65" s="83"/>
      <c r="UDP65" s="83"/>
      <c r="UDQ65" s="83"/>
      <c r="UDR65" s="83"/>
      <c r="UDS65" s="83"/>
      <c r="UDT65" s="83"/>
      <c r="UDU65" s="83"/>
      <c r="UDV65" s="83"/>
      <c r="UDW65" s="83"/>
      <c r="UDX65" s="83"/>
      <c r="UDY65" s="83"/>
      <c r="UDZ65" s="83"/>
      <c r="UEA65" s="83"/>
      <c r="UEB65" s="83"/>
      <c r="UEC65" s="83"/>
      <c r="UED65" s="83"/>
      <c r="UEE65" s="83"/>
      <c r="UEF65" s="83"/>
      <c r="UEG65" s="83"/>
      <c r="UEH65" s="83"/>
      <c r="UEI65" s="83"/>
      <c r="UEJ65" s="83"/>
      <c r="UEK65" s="83"/>
      <c r="UEL65" s="83"/>
      <c r="UEM65" s="83"/>
      <c r="UEN65" s="83"/>
      <c r="UEO65" s="83"/>
      <c r="UEP65" s="83"/>
      <c r="UEQ65" s="83"/>
      <c r="UER65" s="83"/>
      <c r="UES65" s="83"/>
      <c r="UET65" s="83"/>
      <c r="UEU65" s="83"/>
      <c r="UEV65" s="83"/>
      <c r="UEW65" s="83"/>
      <c r="UEX65" s="83"/>
      <c r="UEY65" s="83"/>
      <c r="UEZ65" s="83"/>
      <c r="UFA65" s="83"/>
      <c r="UFB65" s="83"/>
      <c r="UFC65" s="83"/>
      <c r="UFD65" s="83"/>
      <c r="UFE65" s="83"/>
      <c r="UFF65" s="83"/>
      <c r="UFG65" s="83"/>
      <c r="UFH65" s="83"/>
      <c r="UFI65" s="83"/>
      <c r="UFJ65" s="83"/>
      <c r="UFK65" s="83"/>
      <c r="UFL65" s="83"/>
      <c r="UFM65" s="83"/>
      <c r="UFN65" s="83"/>
      <c r="UFO65" s="83"/>
      <c r="UFP65" s="83"/>
      <c r="UFQ65" s="83"/>
      <c r="UFR65" s="83"/>
      <c r="UFS65" s="83"/>
      <c r="UFT65" s="83"/>
      <c r="UFU65" s="83"/>
      <c r="UFV65" s="83"/>
      <c r="UFW65" s="83"/>
      <c r="UFX65" s="83"/>
      <c r="UFY65" s="83"/>
      <c r="UFZ65" s="83"/>
      <c r="UGA65" s="83"/>
      <c r="UGB65" s="83"/>
      <c r="UGC65" s="83"/>
      <c r="UGD65" s="83"/>
      <c r="UGE65" s="83"/>
      <c r="UGF65" s="83"/>
      <c r="UGG65" s="83"/>
      <c r="UGH65" s="83"/>
      <c r="UGI65" s="83"/>
      <c r="UGJ65" s="83"/>
      <c r="UGK65" s="83"/>
      <c r="UGL65" s="83"/>
      <c r="UGM65" s="83"/>
      <c r="UGN65" s="83"/>
      <c r="UGO65" s="83"/>
      <c r="UGP65" s="83"/>
      <c r="UGQ65" s="83"/>
      <c r="UGR65" s="83"/>
      <c r="UGS65" s="83"/>
      <c r="UGT65" s="83"/>
      <c r="UGU65" s="83"/>
      <c r="UGV65" s="83"/>
      <c r="UGW65" s="83"/>
      <c r="UGX65" s="83"/>
      <c r="UGY65" s="83"/>
      <c r="UGZ65" s="83"/>
      <c r="UHA65" s="83"/>
      <c r="UHB65" s="83"/>
      <c r="UHC65" s="83"/>
      <c r="UHD65" s="83"/>
      <c r="UHE65" s="83"/>
      <c r="UHF65" s="83"/>
      <c r="UHG65" s="83"/>
      <c r="UHH65" s="83"/>
      <c r="UHI65" s="83"/>
      <c r="UHJ65" s="83"/>
      <c r="UHK65" s="83"/>
      <c r="UHL65" s="83"/>
      <c r="UHM65" s="83"/>
      <c r="UHN65" s="83"/>
      <c r="UHO65" s="83"/>
      <c r="UHP65" s="83"/>
      <c r="UHQ65" s="83"/>
      <c r="UHR65" s="83"/>
      <c r="UHS65" s="83"/>
      <c r="UHT65" s="83"/>
      <c r="UHU65" s="83"/>
      <c r="UHV65" s="83"/>
      <c r="UHW65" s="83"/>
      <c r="UHX65" s="83"/>
      <c r="UHY65" s="83"/>
      <c r="UHZ65" s="83"/>
      <c r="UIA65" s="83"/>
      <c r="UIB65" s="83"/>
      <c r="UIC65" s="83"/>
      <c r="UID65" s="83"/>
      <c r="UIE65" s="83"/>
      <c r="UIF65" s="83"/>
      <c r="UIG65" s="83"/>
      <c r="UIH65" s="83"/>
      <c r="UII65" s="83"/>
      <c r="UIJ65" s="83"/>
      <c r="UIK65" s="83"/>
      <c r="UIL65" s="83"/>
      <c r="UIM65" s="83"/>
      <c r="UIN65" s="83"/>
      <c r="UIO65" s="83"/>
      <c r="UIP65" s="83"/>
      <c r="UIQ65" s="83"/>
      <c r="UIR65" s="83"/>
      <c r="UIS65" s="83"/>
      <c r="UIT65" s="83"/>
      <c r="UIU65" s="83"/>
      <c r="UIV65" s="83"/>
      <c r="UIW65" s="83"/>
      <c r="UIX65" s="83"/>
      <c r="UIY65" s="83"/>
      <c r="UIZ65" s="83"/>
      <c r="UJA65" s="83"/>
      <c r="UJB65" s="83"/>
      <c r="UJC65" s="83"/>
      <c r="UJD65" s="83"/>
      <c r="UJE65" s="83"/>
      <c r="UJF65" s="83"/>
      <c r="UJG65" s="83"/>
      <c r="UJH65" s="83"/>
      <c r="UJI65" s="83"/>
      <c r="UJJ65" s="83"/>
      <c r="UJK65" s="83"/>
      <c r="UJL65" s="83"/>
      <c r="UJM65" s="83"/>
      <c r="UJN65" s="83"/>
      <c r="UJO65" s="83"/>
      <c r="UJP65" s="83"/>
      <c r="UJQ65" s="83"/>
      <c r="UJR65" s="83"/>
      <c r="UJS65" s="83"/>
      <c r="UJT65" s="83"/>
      <c r="UJU65" s="83"/>
      <c r="UJV65" s="83"/>
      <c r="UJW65" s="83"/>
      <c r="UJX65" s="83"/>
      <c r="UJY65" s="83"/>
      <c r="UJZ65" s="83"/>
      <c r="UKA65" s="83"/>
      <c r="UKB65" s="83"/>
      <c r="UKC65" s="83"/>
      <c r="UKD65" s="83"/>
      <c r="UKE65" s="83"/>
      <c r="UKF65" s="83"/>
      <c r="UKG65" s="83"/>
      <c r="UKH65" s="83"/>
      <c r="UKI65" s="83"/>
      <c r="UKJ65" s="83"/>
      <c r="UKK65" s="83"/>
      <c r="UKL65" s="83"/>
      <c r="UKM65" s="83"/>
      <c r="UKN65" s="83"/>
      <c r="UKO65" s="83"/>
      <c r="UKP65" s="83"/>
      <c r="UKQ65" s="83"/>
      <c r="UKR65" s="83"/>
      <c r="UKS65" s="83"/>
      <c r="UKT65" s="83"/>
      <c r="UKU65" s="83"/>
      <c r="UKV65" s="83"/>
      <c r="UKW65" s="83"/>
      <c r="UKX65" s="83"/>
      <c r="UKY65" s="83"/>
      <c r="UKZ65" s="83"/>
      <c r="ULA65" s="83"/>
      <c r="ULB65" s="83"/>
      <c r="ULC65" s="83"/>
      <c r="ULD65" s="83"/>
      <c r="ULE65" s="83"/>
      <c r="ULF65" s="83"/>
      <c r="ULG65" s="83"/>
      <c r="ULH65" s="83"/>
      <c r="ULI65" s="83"/>
      <c r="ULJ65" s="83"/>
      <c r="ULK65" s="83"/>
      <c r="ULL65" s="83"/>
      <c r="ULM65" s="83"/>
      <c r="ULN65" s="83"/>
      <c r="ULO65" s="83"/>
      <c r="ULP65" s="83"/>
      <c r="ULQ65" s="83"/>
      <c r="ULR65" s="83"/>
      <c r="ULS65" s="83"/>
      <c r="ULT65" s="83"/>
      <c r="ULU65" s="83"/>
      <c r="ULV65" s="83"/>
      <c r="ULW65" s="83"/>
      <c r="ULX65" s="83"/>
      <c r="ULY65" s="83"/>
      <c r="ULZ65" s="83"/>
      <c r="UMA65" s="83"/>
      <c r="UMB65" s="83"/>
      <c r="UMC65" s="83"/>
      <c r="UMD65" s="83"/>
      <c r="UME65" s="83"/>
      <c r="UMF65" s="83"/>
      <c r="UMG65" s="83"/>
      <c r="UMH65" s="83"/>
      <c r="UMI65" s="83"/>
      <c r="UMJ65" s="83"/>
      <c r="UMK65" s="83"/>
      <c r="UML65" s="83"/>
      <c r="UMM65" s="83"/>
      <c r="UMN65" s="83"/>
      <c r="UMO65" s="83"/>
      <c r="UMP65" s="83"/>
      <c r="UMQ65" s="83"/>
      <c r="UMR65" s="83"/>
      <c r="UMS65" s="83"/>
      <c r="UMT65" s="83"/>
      <c r="UMU65" s="83"/>
      <c r="UMV65" s="83"/>
      <c r="UMW65" s="83"/>
      <c r="UMX65" s="83"/>
      <c r="UMY65" s="83"/>
      <c r="UMZ65" s="83"/>
      <c r="UNA65" s="83"/>
      <c r="UNB65" s="83"/>
      <c r="UNC65" s="83"/>
      <c r="UND65" s="83"/>
      <c r="UNE65" s="83"/>
      <c r="UNF65" s="83"/>
      <c r="UNG65" s="83"/>
      <c r="UNH65" s="83"/>
      <c r="UNI65" s="83"/>
      <c r="UNJ65" s="83"/>
      <c r="UNK65" s="83"/>
      <c r="UNL65" s="83"/>
      <c r="UNM65" s="83"/>
      <c r="UNN65" s="83"/>
      <c r="UNO65" s="83"/>
      <c r="UNP65" s="83"/>
      <c r="UNQ65" s="83"/>
      <c r="UNR65" s="83"/>
      <c r="UNS65" s="83"/>
      <c r="UNT65" s="83"/>
      <c r="UNU65" s="83"/>
      <c r="UNV65" s="83"/>
      <c r="UNW65" s="83"/>
      <c r="UNX65" s="83"/>
      <c r="UNY65" s="83"/>
      <c r="UNZ65" s="83"/>
      <c r="UOA65" s="83"/>
      <c r="UOB65" s="83"/>
      <c r="UOC65" s="83"/>
      <c r="UOD65" s="83"/>
      <c r="UOE65" s="83"/>
      <c r="UOF65" s="83"/>
      <c r="UOG65" s="83"/>
      <c r="UOH65" s="83"/>
      <c r="UOI65" s="83"/>
      <c r="UOJ65" s="83"/>
      <c r="UOK65" s="83"/>
      <c r="UOL65" s="83"/>
      <c r="UOM65" s="83"/>
      <c r="UON65" s="83"/>
      <c r="UOO65" s="83"/>
      <c r="UOP65" s="83"/>
      <c r="UOQ65" s="83"/>
      <c r="UOR65" s="83"/>
      <c r="UOS65" s="83"/>
      <c r="UOT65" s="83"/>
      <c r="UOU65" s="83"/>
      <c r="UOV65" s="83"/>
      <c r="UOW65" s="83"/>
      <c r="UOX65" s="83"/>
      <c r="UOY65" s="83"/>
      <c r="UOZ65" s="83"/>
      <c r="UPA65" s="83"/>
      <c r="UPB65" s="83"/>
      <c r="UPC65" s="83"/>
      <c r="UPD65" s="83"/>
      <c r="UPE65" s="83"/>
      <c r="UPF65" s="83"/>
      <c r="UPG65" s="83"/>
      <c r="UPH65" s="83"/>
      <c r="UPI65" s="83"/>
      <c r="UPJ65" s="83"/>
      <c r="UPK65" s="83"/>
      <c r="UPL65" s="83"/>
      <c r="UPM65" s="83"/>
      <c r="UPN65" s="83"/>
      <c r="UPO65" s="83"/>
      <c r="UPP65" s="83"/>
      <c r="UPQ65" s="83"/>
      <c r="UPR65" s="83"/>
      <c r="UPS65" s="83"/>
      <c r="UPT65" s="83"/>
      <c r="UPU65" s="83"/>
      <c r="UPV65" s="83"/>
      <c r="UPW65" s="83"/>
      <c r="UPX65" s="83"/>
      <c r="UPY65" s="83"/>
      <c r="UPZ65" s="83"/>
      <c r="UQA65" s="83"/>
      <c r="UQB65" s="83"/>
      <c r="UQC65" s="83"/>
      <c r="UQD65" s="83"/>
      <c r="UQE65" s="83"/>
      <c r="UQF65" s="83"/>
      <c r="UQG65" s="83"/>
      <c r="UQH65" s="83"/>
      <c r="UQI65" s="83"/>
      <c r="UQJ65" s="83"/>
      <c r="UQK65" s="83"/>
      <c r="UQL65" s="83"/>
      <c r="UQM65" s="83"/>
      <c r="UQN65" s="83"/>
      <c r="UQO65" s="83"/>
      <c r="UQP65" s="83"/>
      <c r="UQQ65" s="83"/>
      <c r="UQR65" s="83"/>
      <c r="UQS65" s="83"/>
      <c r="UQT65" s="83"/>
      <c r="UQU65" s="83"/>
      <c r="UQV65" s="83"/>
      <c r="UQW65" s="83"/>
      <c r="UQX65" s="83"/>
      <c r="UQY65" s="83"/>
      <c r="UQZ65" s="83"/>
      <c r="URA65" s="83"/>
      <c r="URB65" s="83"/>
      <c r="URC65" s="83"/>
      <c r="URD65" s="83"/>
      <c r="URE65" s="83"/>
      <c r="URF65" s="83"/>
      <c r="URG65" s="83"/>
      <c r="URH65" s="83"/>
      <c r="URI65" s="83"/>
      <c r="URJ65" s="83"/>
      <c r="URK65" s="83"/>
      <c r="URL65" s="83"/>
      <c r="URM65" s="83"/>
      <c r="URN65" s="83"/>
      <c r="URO65" s="83"/>
      <c r="URP65" s="83"/>
      <c r="URQ65" s="83"/>
      <c r="URR65" s="83"/>
      <c r="URS65" s="83"/>
      <c r="URT65" s="83"/>
      <c r="URU65" s="83"/>
      <c r="URV65" s="83"/>
      <c r="URW65" s="83"/>
      <c r="URX65" s="83"/>
      <c r="URY65" s="83"/>
      <c r="URZ65" s="83"/>
      <c r="USA65" s="83"/>
      <c r="USB65" s="83"/>
      <c r="USC65" s="83"/>
      <c r="USD65" s="83"/>
      <c r="USE65" s="83"/>
      <c r="USF65" s="83"/>
      <c r="USG65" s="83"/>
      <c r="USH65" s="83"/>
      <c r="USI65" s="83"/>
      <c r="USJ65" s="83"/>
      <c r="USK65" s="83"/>
      <c r="USL65" s="83"/>
      <c r="USM65" s="83"/>
      <c r="USN65" s="83"/>
      <c r="USO65" s="83"/>
      <c r="USP65" s="83"/>
      <c r="USQ65" s="83"/>
      <c r="USR65" s="83"/>
      <c r="USS65" s="83"/>
      <c r="UST65" s="83"/>
      <c r="USU65" s="83"/>
      <c r="USV65" s="83"/>
      <c r="USW65" s="83"/>
      <c r="USX65" s="83"/>
      <c r="USY65" s="83"/>
      <c r="USZ65" s="83"/>
      <c r="UTA65" s="83"/>
      <c r="UTB65" s="83"/>
      <c r="UTC65" s="83"/>
      <c r="UTD65" s="83"/>
      <c r="UTE65" s="83"/>
      <c r="UTF65" s="83"/>
      <c r="UTG65" s="83"/>
      <c r="UTH65" s="83"/>
      <c r="UTI65" s="83"/>
      <c r="UTJ65" s="83"/>
      <c r="UTK65" s="83"/>
      <c r="UTL65" s="83"/>
      <c r="UTM65" s="83"/>
      <c r="UTN65" s="83"/>
      <c r="UTO65" s="83"/>
      <c r="UTP65" s="83"/>
      <c r="UTQ65" s="83"/>
      <c r="UTR65" s="83"/>
      <c r="UTS65" s="83"/>
      <c r="UTT65" s="83"/>
      <c r="UTU65" s="83"/>
      <c r="UTV65" s="83"/>
      <c r="UTW65" s="83"/>
      <c r="UTX65" s="83"/>
      <c r="UTY65" s="83"/>
      <c r="UTZ65" s="83"/>
      <c r="UUA65" s="83"/>
      <c r="UUB65" s="83"/>
      <c r="UUC65" s="83"/>
      <c r="UUD65" s="83"/>
      <c r="UUE65" s="83"/>
      <c r="UUF65" s="83"/>
      <c r="UUG65" s="83"/>
      <c r="UUH65" s="83"/>
      <c r="UUI65" s="83"/>
      <c r="UUJ65" s="83"/>
      <c r="UUK65" s="83"/>
      <c r="UUL65" s="83"/>
      <c r="UUM65" s="83"/>
      <c r="UUN65" s="83"/>
      <c r="UUO65" s="83"/>
      <c r="UUP65" s="83"/>
      <c r="UUQ65" s="83"/>
      <c r="UUR65" s="83"/>
      <c r="UUS65" s="83"/>
      <c r="UUT65" s="83"/>
      <c r="UUU65" s="83"/>
      <c r="UUV65" s="83"/>
      <c r="UUW65" s="83"/>
      <c r="UUX65" s="83"/>
      <c r="UUY65" s="83"/>
      <c r="UUZ65" s="83"/>
      <c r="UVA65" s="83"/>
      <c r="UVB65" s="83"/>
      <c r="UVC65" s="83"/>
      <c r="UVD65" s="83"/>
      <c r="UVE65" s="83"/>
      <c r="UVF65" s="83"/>
      <c r="UVG65" s="83"/>
      <c r="UVH65" s="83"/>
      <c r="UVI65" s="83"/>
      <c r="UVJ65" s="83"/>
      <c r="UVK65" s="83"/>
      <c r="UVL65" s="83"/>
      <c r="UVM65" s="83"/>
      <c r="UVN65" s="83"/>
      <c r="UVO65" s="83"/>
      <c r="UVP65" s="83"/>
      <c r="UVQ65" s="83"/>
      <c r="UVR65" s="83"/>
      <c r="UVS65" s="83"/>
      <c r="UVT65" s="83"/>
      <c r="UVU65" s="83"/>
      <c r="UVV65" s="83"/>
      <c r="UVW65" s="83"/>
      <c r="UVX65" s="83"/>
      <c r="UVY65" s="83"/>
      <c r="UVZ65" s="83"/>
      <c r="UWA65" s="83"/>
      <c r="UWB65" s="83"/>
      <c r="UWC65" s="83"/>
      <c r="UWD65" s="83"/>
      <c r="UWE65" s="83"/>
      <c r="UWF65" s="83"/>
      <c r="UWG65" s="83"/>
      <c r="UWH65" s="83"/>
      <c r="UWI65" s="83"/>
      <c r="UWJ65" s="83"/>
      <c r="UWK65" s="83"/>
      <c r="UWL65" s="83"/>
      <c r="UWM65" s="83"/>
      <c r="UWN65" s="83"/>
      <c r="UWO65" s="83"/>
      <c r="UWP65" s="83"/>
      <c r="UWQ65" s="83"/>
      <c r="UWR65" s="83"/>
      <c r="UWS65" s="83"/>
      <c r="UWT65" s="83"/>
      <c r="UWU65" s="83"/>
      <c r="UWV65" s="83"/>
      <c r="UWW65" s="83"/>
      <c r="UWX65" s="83"/>
      <c r="UWY65" s="83"/>
      <c r="UWZ65" s="83"/>
      <c r="UXA65" s="83"/>
      <c r="UXB65" s="83"/>
      <c r="UXC65" s="83"/>
      <c r="UXD65" s="83"/>
      <c r="UXE65" s="83"/>
      <c r="UXF65" s="83"/>
      <c r="UXG65" s="83"/>
      <c r="UXH65" s="83"/>
      <c r="UXI65" s="83"/>
      <c r="UXJ65" s="83"/>
      <c r="UXK65" s="83"/>
      <c r="UXL65" s="83"/>
      <c r="UXM65" s="83"/>
      <c r="UXN65" s="83"/>
      <c r="UXO65" s="83"/>
      <c r="UXP65" s="83"/>
      <c r="UXQ65" s="83"/>
      <c r="UXR65" s="83"/>
      <c r="UXS65" s="83"/>
      <c r="UXT65" s="83"/>
      <c r="UXU65" s="83"/>
      <c r="UXV65" s="83"/>
      <c r="UXW65" s="83"/>
      <c r="UXX65" s="83"/>
      <c r="UXY65" s="83"/>
      <c r="UXZ65" s="83"/>
      <c r="UYA65" s="83"/>
      <c r="UYB65" s="83"/>
      <c r="UYC65" s="83"/>
      <c r="UYD65" s="83"/>
      <c r="UYE65" s="83"/>
      <c r="UYF65" s="83"/>
      <c r="UYG65" s="83"/>
      <c r="UYH65" s="83"/>
      <c r="UYI65" s="83"/>
      <c r="UYJ65" s="83"/>
      <c r="UYK65" s="83"/>
      <c r="UYL65" s="83"/>
      <c r="UYM65" s="83"/>
      <c r="UYN65" s="83"/>
      <c r="UYO65" s="83"/>
      <c r="UYP65" s="83"/>
      <c r="UYQ65" s="83"/>
      <c r="UYR65" s="83"/>
      <c r="UYS65" s="83"/>
      <c r="UYT65" s="83"/>
      <c r="UYU65" s="83"/>
      <c r="UYV65" s="83"/>
      <c r="UYW65" s="83"/>
      <c r="UYX65" s="83"/>
      <c r="UYY65" s="83"/>
      <c r="UYZ65" s="83"/>
      <c r="UZA65" s="83"/>
      <c r="UZB65" s="83"/>
      <c r="UZC65" s="83"/>
      <c r="UZD65" s="83"/>
      <c r="UZE65" s="83"/>
      <c r="UZF65" s="83"/>
      <c r="UZG65" s="83"/>
      <c r="UZH65" s="83"/>
      <c r="UZI65" s="83"/>
      <c r="UZJ65" s="83"/>
      <c r="UZK65" s="83"/>
      <c r="UZL65" s="83"/>
      <c r="UZM65" s="83"/>
      <c r="UZN65" s="83"/>
      <c r="UZO65" s="83"/>
      <c r="UZP65" s="83"/>
      <c r="UZQ65" s="83"/>
      <c r="UZR65" s="83"/>
      <c r="UZS65" s="83"/>
      <c r="UZT65" s="83"/>
      <c r="UZU65" s="83"/>
      <c r="UZV65" s="83"/>
      <c r="UZW65" s="83"/>
      <c r="UZX65" s="83"/>
      <c r="UZY65" s="83"/>
      <c r="UZZ65" s="83"/>
      <c r="VAA65" s="83"/>
      <c r="VAB65" s="83"/>
      <c r="VAC65" s="83"/>
      <c r="VAD65" s="83"/>
      <c r="VAE65" s="83"/>
      <c r="VAF65" s="83"/>
      <c r="VAG65" s="83"/>
      <c r="VAH65" s="83"/>
      <c r="VAI65" s="83"/>
      <c r="VAJ65" s="83"/>
      <c r="VAK65" s="83"/>
      <c r="VAL65" s="83"/>
      <c r="VAM65" s="83"/>
      <c r="VAN65" s="83"/>
      <c r="VAO65" s="83"/>
      <c r="VAP65" s="83"/>
      <c r="VAQ65" s="83"/>
      <c r="VAR65" s="83"/>
      <c r="VAS65" s="83"/>
      <c r="VAT65" s="83"/>
      <c r="VAU65" s="83"/>
      <c r="VAV65" s="83"/>
      <c r="VAW65" s="83"/>
      <c r="VAX65" s="83"/>
      <c r="VAY65" s="83"/>
      <c r="VAZ65" s="83"/>
      <c r="VBA65" s="83"/>
      <c r="VBB65" s="83"/>
      <c r="VBC65" s="83"/>
      <c r="VBD65" s="83"/>
      <c r="VBE65" s="83"/>
      <c r="VBF65" s="83"/>
      <c r="VBG65" s="83"/>
      <c r="VBH65" s="83"/>
      <c r="VBI65" s="83"/>
      <c r="VBJ65" s="83"/>
      <c r="VBK65" s="83"/>
      <c r="VBL65" s="83"/>
      <c r="VBM65" s="83"/>
      <c r="VBN65" s="83"/>
      <c r="VBO65" s="83"/>
      <c r="VBP65" s="83"/>
      <c r="VBQ65" s="83"/>
      <c r="VBR65" s="83"/>
      <c r="VBS65" s="83"/>
      <c r="VBT65" s="83"/>
      <c r="VBU65" s="83"/>
      <c r="VBV65" s="83"/>
      <c r="VBW65" s="83"/>
      <c r="VBX65" s="83"/>
      <c r="VBY65" s="83"/>
      <c r="VBZ65" s="83"/>
      <c r="VCA65" s="83"/>
      <c r="VCB65" s="83"/>
      <c r="VCC65" s="83"/>
      <c r="VCD65" s="83"/>
      <c r="VCE65" s="83"/>
      <c r="VCF65" s="83"/>
      <c r="VCG65" s="83"/>
      <c r="VCH65" s="83"/>
      <c r="VCI65" s="83"/>
      <c r="VCJ65" s="83"/>
      <c r="VCK65" s="83"/>
      <c r="VCL65" s="83"/>
      <c r="VCM65" s="83"/>
      <c r="VCN65" s="83"/>
      <c r="VCO65" s="83"/>
      <c r="VCP65" s="83"/>
      <c r="VCQ65" s="83"/>
      <c r="VCR65" s="83"/>
      <c r="VCS65" s="83"/>
      <c r="VCT65" s="83"/>
      <c r="VCU65" s="83"/>
      <c r="VCV65" s="83"/>
      <c r="VCW65" s="83"/>
      <c r="VCX65" s="83"/>
      <c r="VCY65" s="83"/>
      <c r="VCZ65" s="83"/>
      <c r="VDA65" s="83"/>
      <c r="VDB65" s="83"/>
      <c r="VDC65" s="83"/>
      <c r="VDD65" s="83"/>
      <c r="VDE65" s="83"/>
      <c r="VDF65" s="83"/>
      <c r="VDG65" s="83"/>
      <c r="VDH65" s="83"/>
      <c r="VDI65" s="83"/>
      <c r="VDJ65" s="83"/>
      <c r="VDK65" s="83"/>
      <c r="VDL65" s="83"/>
      <c r="VDM65" s="83"/>
      <c r="VDN65" s="83"/>
      <c r="VDO65" s="83"/>
      <c r="VDP65" s="83"/>
      <c r="VDQ65" s="83"/>
      <c r="VDR65" s="83"/>
      <c r="VDS65" s="83"/>
      <c r="VDT65" s="83"/>
      <c r="VDU65" s="83"/>
      <c r="VDV65" s="83"/>
      <c r="VDW65" s="83"/>
      <c r="VDX65" s="83"/>
      <c r="VDY65" s="83"/>
      <c r="VDZ65" s="83"/>
      <c r="VEA65" s="83"/>
      <c r="VEB65" s="83"/>
      <c r="VEC65" s="83"/>
      <c r="VED65" s="83"/>
      <c r="VEE65" s="83"/>
      <c r="VEF65" s="83"/>
      <c r="VEG65" s="83"/>
      <c r="VEH65" s="83"/>
      <c r="VEI65" s="83"/>
      <c r="VEJ65" s="83"/>
      <c r="VEK65" s="83"/>
      <c r="VEL65" s="83"/>
      <c r="VEM65" s="83"/>
      <c r="VEN65" s="83"/>
      <c r="VEO65" s="83"/>
      <c r="VEP65" s="83"/>
      <c r="VEQ65" s="83"/>
      <c r="VER65" s="83"/>
      <c r="VES65" s="83"/>
      <c r="VET65" s="83"/>
      <c r="VEU65" s="83"/>
      <c r="VEV65" s="83"/>
      <c r="VEW65" s="83"/>
      <c r="VEX65" s="83"/>
      <c r="VEY65" s="83"/>
      <c r="VEZ65" s="83"/>
      <c r="VFA65" s="83"/>
      <c r="VFB65" s="83"/>
      <c r="VFC65" s="83"/>
      <c r="VFD65" s="83"/>
      <c r="VFE65" s="83"/>
      <c r="VFF65" s="83"/>
      <c r="VFG65" s="83"/>
      <c r="VFH65" s="83"/>
      <c r="VFI65" s="83"/>
      <c r="VFJ65" s="83"/>
      <c r="VFK65" s="83"/>
      <c r="VFL65" s="83"/>
      <c r="VFM65" s="83"/>
      <c r="VFN65" s="83"/>
      <c r="VFO65" s="83"/>
      <c r="VFP65" s="83"/>
      <c r="VFQ65" s="83"/>
      <c r="VFR65" s="83"/>
      <c r="VFS65" s="83"/>
      <c r="VFT65" s="83"/>
      <c r="VFU65" s="83"/>
      <c r="VFV65" s="83"/>
      <c r="VFW65" s="83"/>
      <c r="VFX65" s="83"/>
      <c r="VFY65" s="83"/>
      <c r="VFZ65" s="83"/>
      <c r="VGA65" s="83"/>
      <c r="VGB65" s="83"/>
      <c r="VGC65" s="83"/>
      <c r="VGD65" s="83"/>
      <c r="VGE65" s="83"/>
      <c r="VGF65" s="83"/>
      <c r="VGG65" s="83"/>
      <c r="VGH65" s="83"/>
      <c r="VGI65" s="83"/>
      <c r="VGJ65" s="83"/>
      <c r="VGK65" s="83"/>
      <c r="VGL65" s="83"/>
      <c r="VGM65" s="83"/>
      <c r="VGN65" s="83"/>
      <c r="VGO65" s="83"/>
      <c r="VGP65" s="83"/>
      <c r="VGQ65" s="83"/>
      <c r="VGR65" s="83"/>
      <c r="VGS65" s="83"/>
      <c r="VGT65" s="83"/>
      <c r="VGU65" s="83"/>
      <c r="VGV65" s="83"/>
      <c r="VGW65" s="83"/>
      <c r="VGX65" s="83"/>
      <c r="VGY65" s="83"/>
      <c r="VGZ65" s="83"/>
      <c r="VHA65" s="83"/>
      <c r="VHB65" s="83"/>
      <c r="VHC65" s="83"/>
      <c r="VHD65" s="83"/>
      <c r="VHE65" s="83"/>
      <c r="VHF65" s="83"/>
      <c r="VHG65" s="83"/>
      <c r="VHH65" s="83"/>
      <c r="VHI65" s="83"/>
      <c r="VHJ65" s="83"/>
      <c r="VHK65" s="83"/>
      <c r="VHL65" s="83"/>
      <c r="VHM65" s="83"/>
      <c r="VHN65" s="83"/>
      <c r="VHO65" s="83"/>
      <c r="VHP65" s="83"/>
      <c r="VHQ65" s="83"/>
      <c r="VHR65" s="83"/>
      <c r="VHS65" s="83"/>
      <c r="VHT65" s="83"/>
      <c r="VHU65" s="83"/>
      <c r="VHV65" s="83"/>
      <c r="VHW65" s="83"/>
      <c r="VHX65" s="83"/>
      <c r="VHY65" s="83"/>
      <c r="VHZ65" s="83"/>
      <c r="VIA65" s="83"/>
      <c r="VIB65" s="83"/>
      <c r="VIC65" s="83"/>
      <c r="VID65" s="83"/>
      <c r="VIE65" s="83"/>
      <c r="VIF65" s="83"/>
      <c r="VIG65" s="83"/>
      <c r="VIH65" s="83"/>
      <c r="VII65" s="83"/>
      <c r="VIJ65" s="83"/>
      <c r="VIK65" s="83"/>
      <c r="VIL65" s="83"/>
      <c r="VIM65" s="83"/>
      <c r="VIN65" s="83"/>
      <c r="VIO65" s="83"/>
      <c r="VIP65" s="83"/>
      <c r="VIQ65" s="83"/>
      <c r="VIR65" s="83"/>
      <c r="VIS65" s="83"/>
      <c r="VIT65" s="83"/>
      <c r="VIU65" s="83"/>
      <c r="VIV65" s="83"/>
      <c r="VIW65" s="83"/>
      <c r="VIX65" s="83"/>
      <c r="VIY65" s="83"/>
      <c r="VIZ65" s="83"/>
      <c r="VJA65" s="83"/>
      <c r="VJB65" s="83"/>
      <c r="VJC65" s="83"/>
      <c r="VJD65" s="83"/>
      <c r="VJE65" s="83"/>
      <c r="VJF65" s="83"/>
      <c r="VJG65" s="83"/>
      <c r="VJH65" s="83"/>
      <c r="VJI65" s="83"/>
      <c r="VJJ65" s="83"/>
      <c r="VJK65" s="83"/>
      <c r="VJL65" s="83"/>
      <c r="VJM65" s="83"/>
      <c r="VJN65" s="83"/>
      <c r="VJO65" s="83"/>
      <c r="VJP65" s="83"/>
      <c r="VJQ65" s="83"/>
      <c r="VJR65" s="83"/>
      <c r="VJS65" s="83"/>
      <c r="VJT65" s="83"/>
      <c r="VJU65" s="83"/>
      <c r="VJV65" s="83"/>
      <c r="VJW65" s="83"/>
      <c r="VJX65" s="83"/>
      <c r="VJY65" s="83"/>
      <c r="VJZ65" s="83"/>
      <c r="VKA65" s="83"/>
      <c r="VKB65" s="83"/>
      <c r="VKC65" s="83"/>
      <c r="VKD65" s="83"/>
      <c r="VKE65" s="83"/>
      <c r="VKF65" s="83"/>
      <c r="VKG65" s="83"/>
      <c r="VKH65" s="83"/>
      <c r="VKI65" s="83"/>
      <c r="VKJ65" s="83"/>
      <c r="VKK65" s="83"/>
      <c r="VKL65" s="83"/>
      <c r="VKM65" s="83"/>
      <c r="VKN65" s="83"/>
      <c r="VKO65" s="83"/>
      <c r="VKP65" s="83"/>
      <c r="VKQ65" s="83"/>
      <c r="VKR65" s="83"/>
      <c r="VKS65" s="83"/>
      <c r="VKT65" s="83"/>
      <c r="VKU65" s="83"/>
      <c r="VKV65" s="83"/>
      <c r="VKW65" s="83"/>
      <c r="VKX65" s="83"/>
      <c r="VKY65" s="83"/>
      <c r="VKZ65" s="83"/>
      <c r="VLA65" s="83"/>
      <c r="VLB65" s="83"/>
      <c r="VLC65" s="83"/>
      <c r="VLD65" s="83"/>
      <c r="VLE65" s="83"/>
      <c r="VLF65" s="83"/>
      <c r="VLG65" s="83"/>
      <c r="VLH65" s="83"/>
      <c r="VLI65" s="83"/>
      <c r="VLJ65" s="83"/>
      <c r="VLK65" s="83"/>
      <c r="VLL65" s="83"/>
      <c r="VLM65" s="83"/>
      <c r="VLN65" s="83"/>
      <c r="VLO65" s="83"/>
      <c r="VLP65" s="83"/>
      <c r="VLQ65" s="83"/>
      <c r="VLR65" s="83"/>
      <c r="VLS65" s="83"/>
      <c r="VLT65" s="83"/>
      <c r="VLU65" s="83"/>
      <c r="VLV65" s="83"/>
      <c r="VLW65" s="83"/>
      <c r="VLX65" s="83"/>
      <c r="VLY65" s="83"/>
      <c r="VLZ65" s="83"/>
      <c r="VMA65" s="83"/>
      <c r="VMB65" s="83"/>
      <c r="VMC65" s="83"/>
      <c r="VMD65" s="83"/>
      <c r="VME65" s="83"/>
      <c r="VMF65" s="83"/>
      <c r="VMG65" s="83"/>
      <c r="VMH65" s="83"/>
      <c r="VMI65" s="83"/>
      <c r="VMJ65" s="83"/>
      <c r="VMK65" s="83"/>
      <c r="VML65" s="83"/>
      <c r="VMM65" s="83"/>
      <c r="VMN65" s="83"/>
      <c r="VMO65" s="83"/>
      <c r="VMP65" s="83"/>
      <c r="VMQ65" s="83"/>
      <c r="VMR65" s="83"/>
      <c r="VMS65" s="83"/>
      <c r="VMT65" s="83"/>
      <c r="VMU65" s="83"/>
      <c r="VMV65" s="83"/>
      <c r="VMW65" s="83"/>
      <c r="VMX65" s="83"/>
      <c r="VMY65" s="83"/>
      <c r="VMZ65" s="83"/>
      <c r="VNA65" s="83"/>
      <c r="VNB65" s="83"/>
      <c r="VNC65" s="83"/>
      <c r="VND65" s="83"/>
      <c r="VNE65" s="83"/>
      <c r="VNF65" s="83"/>
      <c r="VNG65" s="83"/>
      <c r="VNH65" s="83"/>
      <c r="VNI65" s="83"/>
      <c r="VNJ65" s="83"/>
      <c r="VNK65" s="83"/>
      <c r="VNL65" s="83"/>
      <c r="VNM65" s="83"/>
      <c r="VNN65" s="83"/>
      <c r="VNO65" s="83"/>
      <c r="VNP65" s="83"/>
      <c r="VNQ65" s="83"/>
      <c r="VNR65" s="83"/>
      <c r="VNS65" s="83"/>
      <c r="VNT65" s="83"/>
      <c r="VNU65" s="83"/>
      <c r="VNV65" s="83"/>
      <c r="VNW65" s="83"/>
      <c r="VNX65" s="83"/>
      <c r="VNY65" s="83"/>
      <c r="VNZ65" s="83"/>
      <c r="VOA65" s="83"/>
      <c r="VOB65" s="83"/>
      <c r="VOC65" s="83"/>
      <c r="VOD65" s="83"/>
      <c r="VOE65" s="83"/>
      <c r="VOF65" s="83"/>
      <c r="VOG65" s="83"/>
      <c r="VOH65" s="83"/>
      <c r="VOI65" s="83"/>
      <c r="VOJ65" s="83"/>
      <c r="VOK65" s="83"/>
      <c r="VOL65" s="83"/>
      <c r="VOM65" s="83"/>
      <c r="VON65" s="83"/>
      <c r="VOO65" s="83"/>
      <c r="VOP65" s="83"/>
      <c r="VOQ65" s="83"/>
      <c r="VOR65" s="83"/>
      <c r="VOS65" s="83"/>
      <c r="VOT65" s="83"/>
      <c r="VOU65" s="83"/>
      <c r="VOV65" s="83"/>
      <c r="VOW65" s="83"/>
      <c r="VOX65" s="83"/>
      <c r="VOY65" s="83"/>
      <c r="VOZ65" s="83"/>
      <c r="VPA65" s="83"/>
      <c r="VPB65" s="83"/>
      <c r="VPC65" s="83"/>
      <c r="VPD65" s="83"/>
      <c r="VPE65" s="83"/>
      <c r="VPF65" s="83"/>
      <c r="VPG65" s="83"/>
      <c r="VPH65" s="83"/>
      <c r="VPI65" s="83"/>
      <c r="VPJ65" s="83"/>
      <c r="VPK65" s="83"/>
      <c r="VPL65" s="83"/>
      <c r="VPM65" s="83"/>
      <c r="VPN65" s="83"/>
      <c r="VPO65" s="83"/>
      <c r="VPP65" s="83"/>
      <c r="VPQ65" s="83"/>
      <c r="VPR65" s="83"/>
      <c r="VPS65" s="83"/>
      <c r="VPT65" s="83"/>
      <c r="VPU65" s="83"/>
      <c r="VPV65" s="83"/>
      <c r="VPW65" s="83"/>
      <c r="VPX65" s="83"/>
      <c r="VPY65" s="83"/>
      <c r="VPZ65" s="83"/>
      <c r="VQA65" s="83"/>
      <c r="VQB65" s="83"/>
      <c r="VQC65" s="83"/>
      <c r="VQD65" s="83"/>
      <c r="VQE65" s="83"/>
      <c r="VQF65" s="83"/>
      <c r="VQG65" s="83"/>
      <c r="VQH65" s="83"/>
      <c r="VQI65" s="83"/>
      <c r="VQJ65" s="83"/>
      <c r="VQK65" s="83"/>
      <c r="VQL65" s="83"/>
      <c r="VQM65" s="83"/>
      <c r="VQN65" s="83"/>
      <c r="VQO65" s="83"/>
      <c r="VQP65" s="83"/>
      <c r="VQQ65" s="83"/>
      <c r="VQR65" s="83"/>
      <c r="VQS65" s="83"/>
      <c r="VQT65" s="83"/>
      <c r="VQU65" s="83"/>
      <c r="VQV65" s="83"/>
      <c r="VQW65" s="83"/>
      <c r="VQX65" s="83"/>
      <c r="VQY65" s="83"/>
      <c r="VQZ65" s="83"/>
      <c r="VRA65" s="83"/>
      <c r="VRB65" s="83"/>
      <c r="VRC65" s="83"/>
      <c r="VRD65" s="83"/>
      <c r="VRE65" s="83"/>
      <c r="VRF65" s="83"/>
      <c r="VRG65" s="83"/>
      <c r="VRH65" s="83"/>
      <c r="VRI65" s="83"/>
      <c r="VRJ65" s="83"/>
      <c r="VRK65" s="83"/>
      <c r="VRL65" s="83"/>
      <c r="VRM65" s="83"/>
      <c r="VRN65" s="83"/>
      <c r="VRO65" s="83"/>
      <c r="VRP65" s="83"/>
      <c r="VRQ65" s="83"/>
      <c r="VRR65" s="83"/>
      <c r="VRS65" s="83"/>
      <c r="VRT65" s="83"/>
      <c r="VRU65" s="83"/>
      <c r="VRV65" s="83"/>
      <c r="VRW65" s="83"/>
      <c r="VRX65" s="83"/>
      <c r="VRY65" s="83"/>
      <c r="VRZ65" s="83"/>
      <c r="VSA65" s="83"/>
      <c r="VSB65" s="83"/>
      <c r="VSC65" s="83"/>
      <c r="VSD65" s="83"/>
      <c r="VSE65" s="83"/>
      <c r="VSF65" s="83"/>
      <c r="VSG65" s="83"/>
      <c r="VSH65" s="83"/>
      <c r="VSI65" s="83"/>
      <c r="VSJ65" s="83"/>
      <c r="VSK65" s="83"/>
      <c r="VSL65" s="83"/>
      <c r="VSM65" s="83"/>
      <c r="VSN65" s="83"/>
      <c r="VSO65" s="83"/>
      <c r="VSP65" s="83"/>
      <c r="VSQ65" s="83"/>
      <c r="VSR65" s="83"/>
      <c r="VSS65" s="83"/>
      <c r="VST65" s="83"/>
      <c r="VSU65" s="83"/>
      <c r="VSV65" s="83"/>
      <c r="VSW65" s="83"/>
      <c r="VSX65" s="83"/>
      <c r="VSY65" s="83"/>
      <c r="VSZ65" s="83"/>
      <c r="VTA65" s="83"/>
      <c r="VTB65" s="83"/>
      <c r="VTC65" s="83"/>
      <c r="VTD65" s="83"/>
      <c r="VTE65" s="83"/>
      <c r="VTF65" s="83"/>
      <c r="VTG65" s="83"/>
      <c r="VTH65" s="83"/>
      <c r="VTI65" s="83"/>
      <c r="VTJ65" s="83"/>
      <c r="VTK65" s="83"/>
      <c r="VTL65" s="83"/>
      <c r="VTM65" s="83"/>
      <c r="VTN65" s="83"/>
      <c r="VTO65" s="83"/>
      <c r="VTP65" s="83"/>
      <c r="VTQ65" s="83"/>
      <c r="VTR65" s="83"/>
      <c r="VTS65" s="83"/>
      <c r="VTT65" s="83"/>
      <c r="VTU65" s="83"/>
      <c r="VTV65" s="83"/>
      <c r="VTW65" s="83"/>
      <c r="VTX65" s="83"/>
      <c r="VTY65" s="83"/>
      <c r="VTZ65" s="83"/>
      <c r="VUA65" s="83"/>
      <c r="VUB65" s="83"/>
      <c r="VUC65" s="83"/>
      <c r="VUD65" s="83"/>
      <c r="VUE65" s="83"/>
      <c r="VUF65" s="83"/>
      <c r="VUG65" s="83"/>
      <c r="VUH65" s="83"/>
      <c r="VUI65" s="83"/>
      <c r="VUJ65" s="83"/>
      <c r="VUK65" s="83"/>
      <c r="VUL65" s="83"/>
      <c r="VUM65" s="83"/>
      <c r="VUN65" s="83"/>
      <c r="VUO65" s="83"/>
      <c r="VUP65" s="83"/>
      <c r="VUQ65" s="83"/>
      <c r="VUR65" s="83"/>
      <c r="VUS65" s="83"/>
      <c r="VUT65" s="83"/>
      <c r="VUU65" s="83"/>
      <c r="VUV65" s="83"/>
      <c r="VUW65" s="83"/>
      <c r="VUX65" s="83"/>
      <c r="VUY65" s="83"/>
      <c r="VUZ65" s="83"/>
      <c r="VVA65" s="83"/>
      <c r="VVB65" s="83"/>
      <c r="VVC65" s="83"/>
      <c r="VVD65" s="83"/>
      <c r="VVE65" s="83"/>
      <c r="VVF65" s="83"/>
      <c r="VVG65" s="83"/>
      <c r="VVH65" s="83"/>
      <c r="VVI65" s="83"/>
      <c r="VVJ65" s="83"/>
      <c r="VVK65" s="83"/>
      <c r="VVL65" s="83"/>
      <c r="VVM65" s="83"/>
      <c r="VVN65" s="83"/>
      <c r="VVO65" s="83"/>
      <c r="VVP65" s="83"/>
      <c r="VVQ65" s="83"/>
      <c r="VVR65" s="83"/>
      <c r="VVS65" s="83"/>
      <c r="VVT65" s="83"/>
      <c r="VVU65" s="83"/>
      <c r="VVV65" s="83"/>
      <c r="VVW65" s="83"/>
      <c r="VVX65" s="83"/>
      <c r="VVY65" s="83"/>
      <c r="VVZ65" s="83"/>
      <c r="VWA65" s="83"/>
      <c r="VWB65" s="83"/>
      <c r="VWC65" s="83"/>
      <c r="VWD65" s="83"/>
      <c r="VWE65" s="83"/>
      <c r="VWF65" s="83"/>
      <c r="VWG65" s="83"/>
      <c r="VWH65" s="83"/>
      <c r="VWI65" s="83"/>
      <c r="VWJ65" s="83"/>
      <c r="VWK65" s="83"/>
      <c r="VWL65" s="83"/>
      <c r="VWM65" s="83"/>
      <c r="VWN65" s="83"/>
      <c r="VWO65" s="83"/>
      <c r="VWP65" s="83"/>
      <c r="VWQ65" s="83"/>
      <c r="VWR65" s="83"/>
      <c r="VWS65" s="83"/>
      <c r="VWT65" s="83"/>
      <c r="VWU65" s="83"/>
      <c r="VWV65" s="83"/>
      <c r="VWW65" s="83"/>
      <c r="VWX65" s="83"/>
      <c r="VWY65" s="83"/>
      <c r="VWZ65" s="83"/>
      <c r="VXA65" s="83"/>
      <c r="VXB65" s="83"/>
      <c r="VXC65" s="83"/>
      <c r="VXD65" s="83"/>
      <c r="VXE65" s="83"/>
      <c r="VXF65" s="83"/>
      <c r="VXG65" s="83"/>
      <c r="VXH65" s="83"/>
      <c r="VXI65" s="83"/>
      <c r="VXJ65" s="83"/>
      <c r="VXK65" s="83"/>
      <c r="VXL65" s="83"/>
      <c r="VXM65" s="83"/>
      <c r="VXN65" s="83"/>
      <c r="VXO65" s="83"/>
      <c r="VXP65" s="83"/>
      <c r="VXQ65" s="83"/>
      <c r="VXR65" s="83"/>
      <c r="VXS65" s="83"/>
      <c r="VXT65" s="83"/>
      <c r="VXU65" s="83"/>
      <c r="VXV65" s="83"/>
      <c r="VXW65" s="83"/>
      <c r="VXX65" s="83"/>
      <c r="VXY65" s="83"/>
      <c r="VXZ65" s="83"/>
      <c r="VYA65" s="83"/>
      <c r="VYB65" s="83"/>
      <c r="VYC65" s="83"/>
      <c r="VYD65" s="83"/>
      <c r="VYE65" s="83"/>
      <c r="VYF65" s="83"/>
      <c r="VYG65" s="83"/>
      <c r="VYH65" s="83"/>
      <c r="VYI65" s="83"/>
      <c r="VYJ65" s="83"/>
      <c r="VYK65" s="83"/>
      <c r="VYL65" s="83"/>
      <c r="VYM65" s="83"/>
      <c r="VYN65" s="83"/>
      <c r="VYO65" s="83"/>
      <c r="VYP65" s="83"/>
      <c r="VYQ65" s="83"/>
      <c r="VYR65" s="83"/>
      <c r="VYS65" s="83"/>
      <c r="VYT65" s="83"/>
      <c r="VYU65" s="83"/>
      <c r="VYV65" s="83"/>
      <c r="VYW65" s="83"/>
      <c r="VYX65" s="83"/>
      <c r="VYY65" s="83"/>
      <c r="VYZ65" s="83"/>
      <c r="VZA65" s="83"/>
      <c r="VZB65" s="83"/>
      <c r="VZC65" s="83"/>
      <c r="VZD65" s="83"/>
      <c r="VZE65" s="83"/>
      <c r="VZF65" s="83"/>
      <c r="VZG65" s="83"/>
      <c r="VZH65" s="83"/>
      <c r="VZI65" s="83"/>
      <c r="VZJ65" s="83"/>
      <c r="VZK65" s="83"/>
      <c r="VZL65" s="83"/>
      <c r="VZM65" s="83"/>
      <c r="VZN65" s="83"/>
      <c r="VZO65" s="83"/>
      <c r="VZP65" s="83"/>
      <c r="VZQ65" s="83"/>
      <c r="VZR65" s="83"/>
      <c r="VZS65" s="83"/>
      <c r="VZT65" s="83"/>
      <c r="VZU65" s="83"/>
      <c r="VZV65" s="83"/>
      <c r="VZW65" s="83"/>
      <c r="VZX65" s="83"/>
      <c r="VZY65" s="83"/>
      <c r="VZZ65" s="83"/>
      <c r="WAA65" s="83"/>
      <c r="WAB65" s="83"/>
      <c r="WAC65" s="83"/>
      <c r="WAD65" s="83"/>
      <c r="WAE65" s="83"/>
      <c r="WAF65" s="83"/>
      <c r="WAG65" s="83"/>
      <c r="WAH65" s="83"/>
      <c r="WAI65" s="83"/>
      <c r="WAJ65" s="83"/>
      <c r="WAK65" s="83"/>
      <c r="WAL65" s="83"/>
      <c r="WAM65" s="83"/>
      <c r="WAN65" s="83"/>
      <c r="WAO65" s="83"/>
      <c r="WAP65" s="83"/>
      <c r="WAQ65" s="83"/>
      <c r="WAR65" s="83"/>
      <c r="WAS65" s="83"/>
      <c r="WAT65" s="83"/>
      <c r="WAU65" s="83"/>
      <c r="WAV65" s="83"/>
      <c r="WAW65" s="83"/>
      <c r="WAX65" s="83"/>
      <c r="WAY65" s="83"/>
      <c r="WAZ65" s="83"/>
      <c r="WBA65" s="83"/>
      <c r="WBB65" s="83"/>
      <c r="WBC65" s="83"/>
      <c r="WBD65" s="83"/>
      <c r="WBE65" s="83"/>
      <c r="WBF65" s="83"/>
      <c r="WBG65" s="83"/>
      <c r="WBH65" s="83"/>
      <c r="WBI65" s="83"/>
      <c r="WBJ65" s="83"/>
      <c r="WBK65" s="83"/>
      <c r="WBL65" s="83"/>
      <c r="WBM65" s="83"/>
      <c r="WBN65" s="83"/>
      <c r="WBO65" s="83"/>
      <c r="WBP65" s="83"/>
      <c r="WBQ65" s="83"/>
      <c r="WBR65" s="83"/>
      <c r="WBS65" s="83"/>
      <c r="WBT65" s="83"/>
      <c r="WBU65" s="83"/>
      <c r="WBV65" s="83"/>
      <c r="WBW65" s="83"/>
      <c r="WBX65" s="83"/>
      <c r="WBY65" s="83"/>
      <c r="WBZ65" s="83"/>
      <c r="WCA65" s="83"/>
      <c r="WCB65" s="83"/>
      <c r="WCC65" s="83"/>
      <c r="WCD65" s="83"/>
      <c r="WCE65" s="83"/>
      <c r="WCF65" s="83"/>
      <c r="WCG65" s="83"/>
      <c r="WCH65" s="83"/>
      <c r="WCI65" s="83"/>
      <c r="WCJ65" s="83"/>
      <c r="WCK65" s="83"/>
      <c r="WCL65" s="83"/>
      <c r="WCM65" s="83"/>
      <c r="WCN65" s="83"/>
      <c r="WCO65" s="83"/>
      <c r="WCP65" s="83"/>
      <c r="WCQ65" s="83"/>
      <c r="WCR65" s="83"/>
      <c r="WCS65" s="83"/>
      <c r="WCT65" s="83"/>
      <c r="WCU65" s="83"/>
      <c r="WCV65" s="83"/>
      <c r="WCW65" s="83"/>
      <c r="WCX65" s="83"/>
      <c r="WCY65" s="83"/>
      <c r="WCZ65" s="83"/>
      <c r="WDA65" s="83"/>
      <c r="WDB65" s="83"/>
      <c r="WDC65" s="83"/>
      <c r="WDD65" s="83"/>
      <c r="WDE65" s="83"/>
      <c r="WDF65" s="83"/>
      <c r="WDG65" s="83"/>
      <c r="WDH65" s="83"/>
      <c r="WDI65" s="83"/>
      <c r="WDJ65" s="83"/>
      <c r="WDK65" s="83"/>
      <c r="WDL65" s="83"/>
      <c r="WDM65" s="83"/>
      <c r="WDN65" s="83"/>
      <c r="WDO65" s="83"/>
      <c r="WDP65" s="83"/>
      <c r="WDQ65" s="83"/>
      <c r="WDR65" s="83"/>
      <c r="WDS65" s="83"/>
      <c r="WDT65" s="83"/>
      <c r="WDU65" s="83"/>
      <c r="WDV65" s="83"/>
      <c r="WDW65" s="83"/>
      <c r="WDX65" s="83"/>
      <c r="WDY65" s="83"/>
      <c r="WDZ65" s="83"/>
      <c r="WEA65" s="83"/>
      <c r="WEB65" s="83"/>
      <c r="WEC65" s="83"/>
      <c r="WED65" s="83"/>
      <c r="WEE65" s="83"/>
      <c r="WEF65" s="83"/>
      <c r="WEG65" s="83"/>
      <c r="WEH65" s="83"/>
      <c r="WEI65" s="83"/>
      <c r="WEJ65" s="83"/>
      <c r="WEK65" s="83"/>
      <c r="WEL65" s="83"/>
      <c r="WEM65" s="83"/>
      <c r="WEN65" s="83"/>
      <c r="WEO65" s="83"/>
      <c r="WEP65" s="83"/>
      <c r="WEQ65" s="83"/>
      <c r="WER65" s="83"/>
      <c r="WES65" s="83"/>
      <c r="WET65" s="83"/>
      <c r="WEU65" s="83"/>
      <c r="WEV65" s="83"/>
      <c r="WEW65" s="83"/>
      <c r="WEX65" s="83"/>
      <c r="WEY65" s="83"/>
      <c r="WEZ65" s="83"/>
      <c r="WFA65" s="83"/>
      <c r="WFB65" s="83"/>
      <c r="WFC65" s="83"/>
      <c r="WFD65" s="83"/>
      <c r="WFE65" s="83"/>
      <c r="WFF65" s="83"/>
      <c r="WFG65" s="83"/>
      <c r="WFH65" s="83"/>
      <c r="WFI65" s="83"/>
      <c r="WFJ65" s="83"/>
      <c r="WFK65" s="83"/>
      <c r="WFL65" s="83"/>
      <c r="WFM65" s="83"/>
      <c r="WFN65" s="83"/>
      <c r="WFO65" s="83"/>
      <c r="WFP65" s="83"/>
      <c r="WFQ65" s="83"/>
      <c r="WFR65" s="83"/>
      <c r="WFS65" s="83"/>
      <c r="WFT65" s="83"/>
      <c r="WFU65" s="83"/>
      <c r="WFV65" s="83"/>
      <c r="WFW65" s="83"/>
      <c r="WFX65" s="83"/>
      <c r="WFY65" s="83"/>
      <c r="WFZ65" s="83"/>
      <c r="WGA65" s="83"/>
      <c r="WGB65" s="83"/>
      <c r="WGC65" s="83"/>
      <c r="WGD65" s="83"/>
      <c r="WGE65" s="83"/>
      <c r="WGF65" s="83"/>
      <c r="WGG65" s="83"/>
      <c r="WGH65" s="83"/>
      <c r="WGI65" s="83"/>
      <c r="WGJ65" s="83"/>
      <c r="WGK65" s="83"/>
      <c r="WGL65" s="83"/>
      <c r="WGM65" s="83"/>
      <c r="WGN65" s="83"/>
      <c r="WGO65" s="83"/>
      <c r="WGP65" s="83"/>
      <c r="WGQ65" s="83"/>
      <c r="WGR65" s="83"/>
      <c r="WGS65" s="83"/>
      <c r="WGT65" s="83"/>
      <c r="WGU65" s="83"/>
      <c r="WGV65" s="83"/>
      <c r="WGW65" s="83"/>
      <c r="WGX65" s="83"/>
      <c r="WGY65" s="83"/>
      <c r="WGZ65" s="83"/>
      <c r="WHA65" s="83"/>
      <c r="WHB65" s="83"/>
      <c r="WHC65" s="83"/>
      <c r="WHD65" s="83"/>
      <c r="WHE65" s="83"/>
      <c r="WHF65" s="83"/>
      <c r="WHG65" s="83"/>
      <c r="WHH65" s="83"/>
      <c r="WHI65" s="83"/>
      <c r="WHJ65" s="83"/>
      <c r="WHK65" s="83"/>
      <c r="WHL65" s="83"/>
      <c r="WHM65" s="83"/>
      <c r="WHN65" s="83"/>
      <c r="WHO65" s="83"/>
      <c r="WHP65" s="83"/>
      <c r="WHQ65" s="83"/>
      <c r="WHR65" s="83"/>
      <c r="WHS65" s="83"/>
      <c r="WHT65" s="83"/>
      <c r="WHU65" s="83"/>
      <c r="WHV65" s="83"/>
      <c r="WHW65" s="83"/>
      <c r="WHX65" s="83"/>
      <c r="WHY65" s="83"/>
      <c r="WHZ65" s="83"/>
      <c r="WIA65" s="83"/>
      <c r="WIB65" s="83"/>
      <c r="WIC65" s="83"/>
      <c r="WID65" s="83"/>
      <c r="WIE65" s="83"/>
      <c r="WIF65" s="83"/>
      <c r="WIG65" s="83"/>
      <c r="WIH65" s="83"/>
      <c r="WII65" s="83"/>
      <c r="WIJ65" s="83"/>
      <c r="WIK65" s="83"/>
      <c r="WIL65" s="83"/>
      <c r="WIM65" s="83"/>
      <c r="WIN65" s="83"/>
      <c r="WIO65" s="83"/>
      <c r="WIP65" s="83"/>
      <c r="WIQ65" s="83"/>
      <c r="WIR65" s="83"/>
      <c r="WIS65" s="83"/>
      <c r="WIT65" s="83"/>
      <c r="WIU65" s="83"/>
      <c r="WIV65" s="83"/>
      <c r="WIW65" s="83"/>
      <c r="WIX65" s="83"/>
      <c r="WIY65" s="83"/>
      <c r="WIZ65" s="83"/>
      <c r="WJA65" s="83"/>
      <c r="WJB65" s="83"/>
      <c r="WJC65" s="83"/>
      <c r="WJD65" s="83"/>
      <c r="WJE65" s="83"/>
      <c r="WJF65" s="83"/>
      <c r="WJG65" s="83"/>
      <c r="WJH65" s="83"/>
      <c r="WJI65" s="83"/>
      <c r="WJJ65" s="83"/>
      <c r="WJK65" s="83"/>
      <c r="WJL65" s="83"/>
      <c r="WJM65" s="83"/>
      <c r="WJN65" s="83"/>
      <c r="WJO65" s="83"/>
      <c r="WJP65" s="83"/>
      <c r="WJQ65" s="83"/>
      <c r="WJR65" s="83"/>
      <c r="WJS65" s="83"/>
      <c r="WJT65" s="83"/>
      <c r="WJU65" s="83"/>
      <c r="WJV65" s="83"/>
      <c r="WJW65" s="83"/>
      <c r="WJX65" s="83"/>
      <c r="WJY65" s="83"/>
      <c r="WJZ65" s="83"/>
      <c r="WKA65" s="83"/>
      <c r="WKB65" s="83"/>
      <c r="WKC65" s="83"/>
      <c r="WKD65" s="83"/>
      <c r="WKE65" s="83"/>
      <c r="WKF65" s="83"/>
      <c r="WKG65" s="83"/>
      <c r="WKH65" s="83"/>
      <c r="WKI65" s="83"/>
      <c r="WKJ65" s="83"/>
      <c r="WKK65" s="83"/>
      <c r="WKL65" s="83"/>
      <c r="WKM65" s="83"/>
      <c r="WKN65" s="83"/>
      <c r="WKO65" s="83"/>
      <c r="WKP65" s="83"/>
      <c r="WKQ65" s="83"/>
      <c r="WKR65" s="83"/>
      <c r="WKS65" s="83"/>
      <c r="WKT65" s="83"/>
      <c r="WKU65" s="83"/>
      <c r="WKV65" s="83"/>
      <c r="WKW65" s="83"/>
      <c r="WKX65" s="83"/>
      <c r="WKY65" s="83"/>
      <c r="WKZ65" s="83"/>
      <c r="WLA65" s="83"/>
      <c r="WLB65" s="83"/>
      <c r="WLC65" s="83"/>
      <c r="WLD65" s="83"/>
      <c r="WLE65" s="83"/>
      <c r="WLF65" s="83"/>
      <c r="WLG65" s="83"/>
      <c r="WLH65" s="83"/>
      <c r="WLI65" s="83"/>
      <c r="WLJ65" s="83"/>
      <c r="WLK65" s="83"/>
      <c r="WLL65" s="83"/>
      <c r="WLM65" s="83"/>
      <c r="WLN65" s="83"/>
      <c r="WLO65" s="83"/>
      <c r="WLP65" s="83"/>
      <c r="WLQ65" s="83"/>
      <c r="WLR65" s="83"/>
      <c r="WLS65" s="83"/>
      <c r="WLT65" s="83"/>
      <c r="WLU65" s="83"/>
      <c r="WLV65" s="83"/>
      <c r="WLW65" s="83"/>
      <c r="WLX65" s="83"/>
      <c r="WLY65" s="83"/>
      <c r="WLZ65" s="83"/>
      <c r="WMA65" s="83"/>
      <c r="WMB65" s="83"/>
      <c r="WMC65" s="83"/>
      <c r="WMD65" s="83"/>
      <c r="WME65" s="83"/>
      <c r="WMF65" s="83"/>
      <c r="WMG65" s="83"/>
      <c r="WMH65" s="83"/>
      <c r="WMI65" s="83"/>
      <c r="WMJ65" s="83"/>
      <c r="WMK65" s="83"/>
      <c r="WML65" s="83"/>
      <c r="WMM65" s="83"/>
      <c r="WMN65" s="83"/>
      <c r="WMO65" s="83"/>
      <c r="WMP65" s="83"/>
      <c r="WMQ65" s="83"/>
      <c r="WMR65" s="83"/>
      <c r="WMS65" s="83"/>
      <c r="WMT65" s="83"/>
      <c r="WMU65" s="83"/>
      <c r="WMV65" s="83"/>
      <c r="WMW65" s="83"/>
      <c r="WMX65" s="83"/>
      <c r="WMY65" s="83"/>
      <c r="WMZ65" s="83"/>
      <c r="WNA65" s="83"/>
      <c r="WNB65" s="83"/>
      <c r="WNC65" s="83"/>
      <c r="WND65" s="83"/>
      <c r="WNE65" s="83"/>
      <c r="WNF65" s="83"/>
      <c r="WNG65" s="83"/>
      <c r="WNH65" s="83"/>
      <c r="WNI65" s="83"/>
      <c r="WNJ65" s="83"/>
      <c r="WNK65" s="83"/>
      <c r="WNL65" s="83"/>
      <c r="WNM65" s="83"/>
      <c r="WNN65" s="83"/>
      <c r="WNO65" s="83"/>
      <c r="WNP65" s="83"/>
      <c r="WNQ65" s="83"/>
      <c r="WNR65" s="83"/>
      <c r="WNS65" s="83"/>
      <c r="WNT65" s="83"/>
      <c r="WNU65" s="83"/>
      <c r="WNV65" s="83"/>
      <c r="WNW65" s="83"/>
      <c r="WNX65" s="83"/>
      <c r="WNY65" s="83"/>
      <c r="WNZ65" s="83"/>
      <c r="WOA65" s="83"/>
      <c r="WOB65" s="83"/>
      <c r="WOC65" s="83"/>
      <c r="WOD65" s="83"/>
      <c r="WOE65" s="83"/>
      <c r="WOF65" s="83"/>
      <c r="WOG65" s="83"/>
      <c r="WOH65" s="83"/>
      <c r="WOI65" s="83"/>
      <c r="WOJ65" s="83"/>
      <c r="WOK65" s="83"/>
      <c r="WOL65" s="83"/>
      <c r="WOM65" s="83"/>
      <c r="WON65" s="83"/>
      <c r="WOO65" s="83"/>
      <c r="WOP65" s="83"/>
      <c r="WOQ65" s="83"/>
      <c r="WOR65" s="83"/>
      <c r="WOS65" s="83"/>
      <c r="WOT65" s="83"/>
      <c r="WOU65" s="83"/>
      <c r="WOV65" s="83"/>
      <c r="WOW65" s="83"/>
      <c r="WOX65" s="83"/>
      <c r="WOY65" s="83"/>
      <c r="WOZ65" s="83"/>
      <c r="WPA65" s="83"/>
      <c r="WPB65" s="83"/>
      <c r="WPC65" s="83"/>
      <c r="WPD65" s="83"/>
      <c r="WPE65" s="83"/>
      <c r="WPF65" s="83"/>
      <c r="WPG65" s="83"/>
      <c r="WPH65" s="83"/>
      <c r="WPI65" s="83"/>
      <c r="WPJ65" s="83"/>
      <c r="WPK65" s="83"/>
      <c r="WPL65" s="83"/>
      <c r="WPM65" s="83"/>
      <c r="WPN65" s="83"/>
      <c r="WPO65" s="83"/>
      <c r="WPP65" s="83"/>
      <c r="WPQ65" s="83"/>
      <c r="WPR65" s="83"/>
      <c r="WPS65" s="83"/>
      <c r="WPT65" s="83"/>
      <c r="WPU65" s="83"/>
      <c r="WPV65" s="83"/>
      <c r="WPW65" s="83"/>
      <c r="WPX65" s="83"/>
      <c r="WPY65" s="83"/>
      <c r="WPZ65" s="83"/>
      <c r="WQA65" s="83"/>
      <c r="WQB65" s="83"/>
      <c r="WQC65" s="83"/>
      <c r="WQD65" s="83"/>
      <c r="WQE65" s="83"/>
      <c r="WQF65" s="83"/>
      <c r="WQG65" s="83"/>
      <c r="WQH65" s="83"/>
      <c r="WQI65" s="83"/>
      <c r="WQJ65" s="83"/>
      <c r="WQK65" s="83"/>
      <c r="WQL65" s="83"/>
      <c r="WQM65" s="83"/>
      <c r="WQN65" s="83"/>
      <c r="WQO65" s="83"/>
      <c r="WQP65" s="83"/>
      <c r="WQQ65" s="83"/>
      <c r="WQR65" s="83"/>
      <c r="WQS65" s="83"/>
      <c r="WQT65" s="83"/>
      <c r="WQU65" s="83"/>
      <c r="WQV65" s="83"/>
      <c r="WQW65" s="83"/>
      <c r="WQX65" s="83"/>
      <c r="WQY65" s="83"/>
      <c r="WQZ65" s="83"/>
      <c r="WRA65" s="83"/>
      <c r="WRB65" s="83"/>
      <c r="WRC65" s="83"/>
      <c r="WRD65" s="83"/>
      <c r="WRE65" s="83"/>
      <c r="WRF65" s="83"/>
      <c r="WRG65" s="83"/>
      <c r="WRH65" s="83"/>
      <c r="WRI65" s="83"/>
      <c r="WRJ65" s="83"/>
      <c r="WRK65" s="83"/>
      <c r="WRL65" s="83"/>
      <c r="WRM65" s="83"/>
      <c r="WRN65" s="83"/>
      <c r="WRO65" s="83"/>
      <c r="WRP65" s="83"/>
      <c r="WRQ65" s="83"/>
      <c r="WRR65" s="83"/>
      <c r="WRS65" s="83"/>
      <c r="WRT65" s="83"/>
      <c r="WRU65" s="83"/>
      <c r="WRV65" s="83"/>
      <c r="WRW65" s="83"/>
      <c r="WRX65" s="83"/>
      <c r="WRY65" s="83"/>
      <c r="WRZ65" s="83"/>
      <c r="WSA65" s="83"/>
      <c r="WSB65" s="83"/>
      <c r="WSC65" s="83"/>
      <c r="WSD65" s="83"/>
      <c r="WSE65" s="83"/>
      <c r="WSF65" s="83"/>
      <c r="WSG65" s="83"/>
      <c r="WSH65" s="83"/>
      <c r="WSI65" s="83"/>
      <c r="WSJ65" s="83"/>
      <c r="WSK65" s="83"/>
      <c r="WSL65" s="83"/>
      <c r="WSM65" s="83"/>
      <c r="WSN65" s="83"/>
      <c r="WSO65" s="83"/>
      <c r="WSP65" s="83"/>
      <c r="WSQ65" s="83"/>
      <c r="WSR65" s="83"/>
      <c r="WSS65" s="83"/>
      <c r="WST65" s="83"/>
      <c r="WSU65" s="83"/>
      <c r="WSV65" s="83"/>
      <c r="WSW65" s="83"/>
      <c r="WSX65" s="83"/>
      <c r="WSY65" s="83"/>
      <c r="WSZ65" s="83"/>
      <c r="WTA65" s="83"/>
      <c r="WTB65" s="83"/>
      <c r="WTC65" s="83"/>
      <c r="WTD65" s="83"/>
      <c r="WTE65" s="83"/>
      <c r="WTF65" s="83"/>
      <c r="WTG65" s="83"/>
      <c r="WTH65" s="83"/>
      <c r="WTI65" s="83"/>
      <c r="WTJ65" s="83"/>
      <c r="WTK65" s="83"/>
      <c r="WTL65" s="83"/>
      <c r="WTM65" s="83"/>
      <c r="WTN65" s="83"/>
      <c r="WTO65" s="83"/>
      <c r="WTP65" s="83"/>
      <c r="WTQ65" s="83"/>
      <c r="WTR65" s="83"/>
      <c r="WTS65" s="83"/>
      <c r="WTT65" s="83"/>
      <c r="WTU65" s="83"/>
      <c r="WTV65" s="83"/>
      <c r="WTW65" s="83"/>
      <c r="WTX65" s="83"/>
      <c r="WTY65" s="83"/>
      <c r="WTZ65" s="83"/>
      <c r="WUA65" s="83"/>
      <c r="WUB65" s="83"/>
      <c r="WUC65" s="83"/>
      <c r="WUD65" s="83"/>
      <c r="WUE65" s="83"/>
      <c r="WUF65" s="83"/>
      <c r="WUG65" s="83"/>
      <c r="WUH65" s="83"/>
      <c r="WUI65" s="83"/>
      <c r="WUJ65" s="83"/>
      <c r="WUK65" s="83"/>
      <c r="WUL65" s="83"/>
      <c r="WUM65" s="83"/>
      <c r="WUN65" s="83"/>
      <c r="WUO65" s="83"/>
      <c r="WUP65" s="83"/>
      <c r="WUQ65" s="83"/>
      <c r="WUR65" s="83"/>
      <c r="WUS65" s="83"/>
      <c r="WUT65" s="83"/>
      <c r="WUU65" s="83"/>
      <c r="WUV65" s="83"/>
      <c r="WUW65" s="83"/>
      <c r="WUX65" s="83"/>
      <c r="WUY65" s="83"/>
      <c r="WUZ65" s="83"/>
      <c r="WVA65" s="83"/>
      <c r="WVB65" s="83"/>
      <c r="WVC65" s="83"/>
      <c r="WVD65" s="83"/>
      <c r="WVE65" s="83"/>
      <c r="WVF65" s="83"/>
      <c r="WVG65" s="83"/>
      <c r="WVH65" s="83"/>
      <c r="WVI65" s="83"/>
      <c r="WVJ65" s="83"/>
      <c r="WVK65" s="83"/>
      <c r="WVL65" s="83"/>
      <c r="WVM65" s="83"/>
      <c r="WVN65" s="83"/>
      <c r="WVO65" s="83"/>
      <c r="WVP65" s="83"/>
      <c r="WVQ65" s="83"/>
      <c r="WVR65" s="83"/>
      <c r="WVS65" s="83"/>
      <c r="WVT65" s="83"/>
      <c r="WVU65" s="83"/>
      <c r="WVV65" s="83"/>
      <c r="WVW65" s="83"/>
      <c r="WVX65" s="83"/>
      <c r="WVY65" s="83"/>
      <c r="WVZ65" s="83"/>
      <c r="WWA65" s="83"/>
      <c r="WWB65" s="83"/>
      <c r="WWC65" s="83"/>
      <c r="WWD65" s="83"/>
      <c r="WWE65" s="83"/>
      <c r="WWF65" s="83"/>
      <c r="WWG65" s="83"/>
      <c r="WWH65" s="83"/>
      <c r="WWI65" s="83"/>
      <c r="WWJ65" s="83"/>
      <c r="WWK65" s="83"/>
      <c r="WWL65" s="83"/>
      <c r="WWM65" s="83"/>
      <c r="WWN65" s="83"/>
      <c r="WWO65" s="83"/>
      <c r="WWP65" s="83"/>
      <c r="WWQ65" s="83"/>
      <c r="WWR65" s="83"/>
      <c r="WWS65" s="83"/>
      <c r="WWT65" s="83"/>
      <c r="WWU65" s="83"/>
      <c r="WWV65" s="83"/>
      <c r="WWW65" s="83"/>
      <c r="WWX65" s="83"/>
      <c r="WWY65" s="83"/>
      <c r="WWZ65" s="83"/>
      <c r="WXA65" s="83"/>
      <c r="WXB65" s="83"/>
      <c r="WXC65" s="83"/>
      <c r="WXD65" s="83"/>
      <c r="WXE65" s="83"/>
      <c r="WXF65" s="83"/>
      <c r="WXG65" s="83"/>
      <c r="WXH65" s="83"/>
      <c r="WXI65" s="83"/>
      <c r="WXJ65" s="83"/>
      <c r="WXK65" s="83"/>
      <c r="WXL65" s="83"/>
      <c r="WXM65" s="83"/>
      <c r="WXN65" s="83"/>
      <c r="WXO65" s="83"/>
      <c r="WXP65" s="83"/>
      <c r="WXQ65" s="83"/>
      <c r="WXR65" s="83"/>
      <c r="WXS65" s="83"/>
      <c r="WXT65" s="83"/>
      <c r="WXU65" s="83"/>
      <c r="WXV65" s="83"/>
      <c r="WXW65" s="83"/>
      <c r="WXX65" s="83"/>
      <c r="WXY65" s="83"/>
      <c r="WXZ65" s="83"/>
      <c r="WYA65" s="83"/>
      <c r="WYB65" s="83"/>
      <c r="WYC65" s="83"/>
      <c r="WYD65" s="83"/>
      <c r="WYE65" s="83"/>
      <c r="WYF65" s="83"/>
      <c r="WYG65" s="83"/>
      <c r="WYH65" s="83"/>
      <c r="WYI65" s="83"/>
      <c r="WYJ65" s="83"/>
      <c r="WYK65" s="83"/>
      <c r="WYL65" s="83"/>
      <c r="WYM65" s="83"/>
      <c r="WYN65" s="83"/>
      <c r="WYO65" s="83"/>
      <c r="WYP65" s="83"/>
      <c r="WYQ65" s="83"/>
      <c r="WYR65" s="83"/>
      <c r="WYS65" s="83"/>
      <c r="WYT65" s="83"/>
      <c r="WYU65" s="83"/>
      <c r="WYV65" s="83"/>
      <c r="WYW65" s="83"/>
      <c r="WYX65" s="83"/>
      <c r="WYY65" s="83"/>
      <c r="WYZ65" s="83"/>
      <c r="WZA65" s="83"/>
      <c r="WZB65" s="83"/>
      <c r="WZC65" s="83"/>
      <c r="WZD65" s="83"/>
      <c r="WZE65" s="83"/>
      <c r="WZF65" s="83"/>
      <c r="WZG65" s="83"/>
      <c r="WZH65" s="83"/>
      <c r="WZI65" s="83"/>
      <c r="WZJ65" s="83"/>
      <c r="WZK65" s="83"/>
      <c r="WZL65" s="83"/>
      <c r="WZM65" s="83"/>
      <c r="WZN65" s="83"/>
      <c r="WZO65" s="83"/>
      <c r="WZP65" s="83"/>
      <c r="WZQ65" s="83"/>
      <c r="WZR65" s="83"/>
      <c r="WZS65" s="83"/>
      <c r="WZT65" s="83"/>
      <c r="WZU65" s="83"/>
      <c r="WZV65" s="83"/>
      <c r="WZW65" s="83"/>
      <c r="WZX65" s="83"/>
      <c r="WZY65" s="83"/>
      <c r="WZZ65" s="83"/>
      <c r="XAA65" s="83"/>
      <c r="XAB65" s="83"/>
      <c r="XAC65" s="83"/>
      <c r="XAD65" s="83"/>
      <c r="XAE65" s="83"/>
      <c r="XAF65" s="83"/>
      <c r="XAG65" s="83"/>
      <c r="XAH65" s="83"/>
      <c r="XAI65" s="83"/>
      <c r="XAJ65" s="83"/>
      <c r="XAK65" s="83"/>
      <c r="XAL65" s="83"/>
      <c r="XAM65" s="83"/>
      <c r="XAN65" s="83"/>
      <c r="XAO65" s="83"/>
      <c r="XAP65" s="83"/>
      <c r="XAQ65" s="83"/>
      <c r="XAR65" s="83"/>
      <c r="XAS65" s="83"/>
      <c r="XAT65" s="83"/>
      <c r="XAU65" s="83"/>
      <c r="XAV65" s="83"/>
      <c r="XAW65" s="83"/>
      <c r="XAX65" s="83"/>
      <c r="XAY65" s="83"/>
      <c r="XAZ65" s="83"/>
      <c r="XBA65" s="83"/>
      <c r="XBB65" s="83"/>
      <c r="XBC65" s="83"/>
      <c r="XBD65" s="83"/>
      <c r="XBE65" s="83"/>
      <c r="XBF65" s="83"/>
      <c r="XBG65" s="83"/>
      <c r="XBH65" s="83"/>
      <c r="XBI65" s="83"/>
      <c r="XBJ65" s="83"/>
      <c r="XBK65" s="83"/>
      <c r="XBL65" s="83"/>
      <c r="XBM65" s="83"/>
      <c r="XBN65" s="83"/>
      <c r="XBO65" s="83"/>
      <c r="XBP65" s="83"/>
      <c r="XBQ65" s="83"/>
      <c r="XBR65" s="83"/>
      <c r="XBS65" s="83"/>
      <c r="XBT65" s="83"/>
      <c r="XBU65" s="83"/>
      <c r="XBV65" s="83"/>
      <c r="XBW65" s="83"/>
      <c r="XBX65" s="83"/>
      <c r="XBY65" s="83"/>
      <c r="XBZ65" s="83"/>
      <c r="XCA65" s="83"/>
      <c r="XCB65" s="83"/>
      <c r="XCC65" s="83"/>
      <c r="XCD65" s="83"/>
      <c r="XCE65" s="83"/>
      <c r="XCF65" s="83"/>
      <c r="XCG65" s="83"/>
      <c r="XCH65" s="83"/>
      <c r="XCI65" s="83"/>
      <c r="XCJ65" s="83"/>
      <c r="XCK65" s="83"/>
      <c r="XCL65" s="83"/>
      <c r="XCM65" s="83"/>
      <c r="XCN65" s="83"/>
      <c r="XCO65" s="83"/>
      <c r="XCP65" s="83"/>
      <c r="XCQ65" s="83"/>
      <c r="XCR65" s="83"/>
      <c r="XCS65" s="83"/>
      <c r="XCT65" s="83"/>
      <c r="XCU65" s="83"/>
      <c r="XCV65" s="83"/>
      <c r="XCW65" s="83"/>
      <c r="XCX65" s="83"/>
      <c r="XCY65" s="83"/>
      <c r="XCZ65" s="83"/>
      <c r="XDA65" s="83"/>
      <c r="XDB65" s="83"/>
      <c r="XDC65" s="83"/>
      <c r="XDD65" s="83"/>
      <c r="XDE65" s="83"/>
      <c r="XDF65" s="83"/>
      <c r="XDG65" s="83"/>
      <c r="XDH65" s="83"/>
      <c r="XDI65" s="83"/>
      <c r="XDJ65" s="83"/>
      <c r="XDK65" s="83"/>
      <c r="XDL65" s="83"/>
      <c r="XDM65" s="83"/>
      <c r="XDN65" s="83"/>
      <c r="XDO65" s="83"/>
      <c r="XDP65" s="83"/>
      <c r="XDQ65" s="83"/>
      <c r="XDR65" s="83"/>
      <c r="XDS65" s="83"/>
      <c r="XDT65" s="83"/>
      <c r="XDU65" s="83"/>
      <c r="XDV65" s="83"/>
      <c r="XDW65" s="83"/>
      <c r="XDX65" s="83"/>
      <c r="XDY65" s="83"/>
      <c r="XDZ65" s="83"/>
      <c r="XEA65" s="83"/>
      <c r="XEB65" s="83"/>
      <c r="XEC65" s="83"/>
      <c r="XED65" s="83"/>
      <c r="XEE65" s="83"/>
      <c r="XEF65" s="83"/>
      <c r="XEG65" s="83"/>
      <c r="XEH65" s="83"/>
      <c r="XEI65" s="83"/>
      <c r="XEJ65" s="83"/>
      <c r="XEK65" s="83"/>
      <c r="XEL65" s="83"/>
      <c r="XEM65" s="83"/>
      <c r="XEN65" s="83"/>
      <c r="XEO65" s="83"/>
      <c r="XEP65" s="83"/>
      <c r="XEQ65" s="83"/>
      <c r="XER65" s="83"/>
      <c r="XES65" s="83"/>
      <c r="XET65" s="83"/>
      <c r="XEU65" s="83"/>
      <c r="XEV65" s="83"/>
      <c r="XEW65" s="83"/>
      <c r="XEX65" s="83"/>
      <c r="XEY65" s="83"/>
      <c r="XEZ65" s="83"/>
      <c r="XFA65" s="83"/>
      <c r="XFB65" s="83"/>
      <c r="XFC65" s="83"/>
      <c r="XFD65" s="83"/>
    </row>
    <row r="66" ht="90" spans="1:1024 1025:16384">
      <c r="A66" s="697">
        <v>197142</v>
      </c>
      <c r="B66" s="697" t="s">
        <v>847</v>
      </c>
      <c r="C66" s="698">
        <v>32997</v>
      </c>
      <c r="D66" s="701">
        <f t="shared" si="8"/>
        <v>9000</v>
      </c>
      <c r="E66" s="698">
        <v>23997</v>
      </c>
      <c r="F66" s="698" t="s">
        <v>9</v>
      </c>
      <c r="G66" s="701">
        <f t="shared" si="9"/>
        <v>12000</v>
      </c>
      <c r="H66" s="698">
        <v>20997</v>
      </c>
      <c r="I66" s="697" t="s">
        <v>497</v>
      </c>
      <c r="J66" s="697"/>
      <c r="K66" s="697" t="s">
        <v>848</v>
      </c>
      <c r="L66" s="697"/>
      <c r="M66" s="697"/>
    </row>
    <row r="67" ht="90" spans="1:1024 1025:16384">
      <c r="A67" s="697">
        <v>197137</v>
      </c>
      <c r="B67" s="697" t="s">
        <v>849</v>
      </c>
      <c r="C67" s="698">
        <v>42997</v>
      </c>
      <c r="D67" s="701">
        <f t="shared" si="8"/>
        <v>20000</v>
      </c>
      <c r="E67" s="698">
        <v>22997</v>
      </c>
      <c r="F67" s="698" t="s">
        <v>9</v>
      </c>
      <c r="G67" s="701">
        <f t="shared" si="9"/>
        <v>23000</v>
      </c>
      <c r="H67" s="698">
        <v>19997</v>
      </c>
      <c r="I67" s="697" t="s">
        <v>497</v>
      </c>
      <c r="J67" s="697"/>
      <c r="K67" s="697" t="s">
        <v>850</v>
      </c>
      <c r="L67" s="697"/>
      <c r="M67" s="697"/>
    </row>
    <row r="68" s="681" customFormat="1" ht="90" spans="1:1024 1025:16384">
      <c r="A68" s="699">
        <v>197151</v>
      </c>
      <c r="B68" s="699" t="s">
        <v>851</v>
      </c>
      <c r="C68" s="700">
        <v>34490</v>
      </c>
      <c r="D68" s="701">
        <f t="shared" si="8"/>
        <v>10000</v>
      </c>
      <c r="E68" s="700">
        <v>24490</v>
      </c>
      <c r="F68" s="700" t="s">
        <v>9</v>
      </c>
      <c r="G68" s="701">
        <f t="shared" si="9"/>
        <v>12500</v>
      </c>
      <c r="H68" s="700">
        <v>21990</v>
      </c>
      <c r="I68" s="697" t="s">
        <v>497</v>
      </c>
      <c r="J68" s="697"/>
      <c r="K68" s="699" t="s">
        <v>852</v>
      </c>
      <c r="L68" s="699"/>
      <c r="M68" s="699"/>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83"/>
      <c r="BX68" s="83"/>
      <c r="BY68" s="83"/>
      <c r="BZ68" s="83"/>
      <c r="CA68" s="83"/>
      <c r="CB68" s="83"/>
      <c r="CC68" s="83"/>
      <c r="CD68" s="83"/>
      <c r="CE68" s="83"/>
      <c r="CF68" s="83"/>
      <c r="CG68" s="83"/>
      <c r="CH68" s="83"/>
      <c r="CI68" s="83"/>
      <c r="CJ68" s="83"/>
      <c r="CK68" s="83"/>
      <c r="CL68" s="83"/>
      <c r="CM68" s="83"/>
      <c r="CN68" s="83"/>
      <c r="CO68" s="83"/>
      <c r="CP68" s="83"/>
      <c r="CQ68" s="83"/>
      <c r="CR68" s="83"/>
      <c r="CS68" s="83"/>
      <c r="CT68" s="83"/>
      <c r="CU68" s="83"/>
      <c r="CV68" s="83"/>
      <c r="CW68" s="83"/>
      <c r="CX68" s="83"/>
      <c r="CY68" s="83"/>
      <c r="CZ68" s="83"/>
      <c r="DA68" s="83"/>
      <c r="DB68" s="83"/>
      <c r="DC68" s="83"/>
      <c r="DD68" s="83"/>
      <c r="DE68" s="83"/>
      <c r="DF68" s="83"/>
      <c r="DG68" s="83"/>
      <c r="DH68" s="83"/>
      <c r="DI68" s="83"/>
      <c r="DJ68" s="83"/>
      <c r="DK68" s="83"/>
      <c r="DL68" s="83"/>
      <c r="DM68" s="83"/>
      <c r="DN68" s="83"/>
      <c r="DO68" s="83"/>
      <c r="DP68" s="83"/>
      <c r="DQ68" s="83"/>
      <c r="DR68" s="83"/>
      <c r="DS68" s="83"/>
      <c r="DT68" s="83"/>
      <c r="DU68" s="83"/>
      <c r="DV68" s="83"/>
      <c r="DW68" s="83"/>
      <c r="DX68" s="83"/>
      <c r="DY68" s="83"/>
      <c r="DZ68" s="83"/>
      <c r="EA68" s="83"/>
      <c r="EB68" s="83"/>
      <c r="EC68" s="83"/>
      <c r="ED68" s="83"/>
      <c r="EE68" s="83"/>
      <c r="EF68" s="83"/>
      <c r="EG68" s="83"/>
      <c r="EH68" s="83"/>
      <c r="EI68" s="83"/>
      <c r="EJ68" s="83"/>
      <c r="EK68" s="83"/>
      <c r="EL68" s="83"/>
      <c r="EM68" s="83"/>
      <c r="EN68" s="83"/>
      <c r="EO68" s="83"/>
      <c r="EP68" s="83"/>
      <c r="EQ68" s="83"/>
      <c r="ER68" s="83"/>
      <c r="ES68" s="83"/>
      <c r="ET68" s="83"/>
      <c r="EU68" s="83"/>
      <c r="EV68" s="83"/>
      <c r="EW68" s="83"/>
      <c r="EX68" s="83"/>
      <c r="EY68" s="83"/>
      <c r="EZ68" s="83"/>
      <c r="FA68" s="83"/>
      <c r="FB68" s="83"/>
      <c r="FC68" s="83"/>
      <c r="FD68" s="83"/>
      <c r="FE68" s="83"/>
      <c r="FF68" s="83"/>
      <c r="FG68" s="83"/>
      <c r="FH68" s="83"/>
      <c r="FI68" s="83"/>
      <c r="FJ68" s="83"/>
      <c r="FK68" s="83"/>
      <c r="FL68" s="83"/>
      <c r="FM68" s="83"/>
      <c r="FN68" s="83"/>
      <c r="FO68" s="83"/>
      <c r="FP68" s="83"/>
      <c r="FQ68" s="83"/>
      <c r="FR68" s="83"/>
      <c r="FS68" s="83"/>
      <c r="FT68" s="83"/>
      <c r="FU68" s="83"/>
      <c r="FV68" s="83"/>
      <c r="FW68" s="83"/>
      <c r="FX68" s="83"/>
      <c r="FY68" s="83"/>
      <c r="FZ68" s="83"/>
      <c r="GA68" s="83"/>
      <c r="GB68" s="83"/>
      <c r="GC68" s="83"/>
      <c r="GD68" s="83"/>
      <c r="GE68" s="83"/>
      <c r="GF68" s="83"/>
      <c r="GG68" s="83"/>
      <c r="GH68" s="83"/>
      <c r="GI68" s="83"/>
      <c r="GJ68" s="83"/>
      <c r="GK68" s="83"/>
      <c r="GL68" s="83"/>
      <c r="GM68" s="83"/>
      <c r="GN68" s="83"/>
      <c r="GO68" s="83"/>
      <c r="GP68" s="83"/>
      <c r="GQ68" s="83"/>
      <c r="GR68" s="83"/>
      <c r="GS68" s="83"/>
      <c r="GT68" s="83"/>
      <c r="GU68" s="83"/>
      <c r="GV68" s="83"/>
      <c r="GW68" s="83"/>
      <c r="GX68" s="83"/>
      <c r="GY68" s="83"/>
      <c r="GZ68" s="83"/>
      <c r="HA68" s="83"/>
      <c r="HB68" s="83"/>
      <c r="HC68" s="83"/>
      <c r="HD68" s="83"/>
      <c r="HE68" s="83"/>
      <c r="HF68" s="83"/>
      <c r="HG68" s="83"/>
      <c r="HH68" s="83"/>
      <c r="HI68" s="83"/>
      <c r="HJ68" s="83"/>
      <c r="HK68" s="83"/>
      <c r="HL68" s="83"/>
      <c r="HM68" s="83"/>
      <c r="HN68" s="83"/>
      <c r="HO68" s="83"/>
      <c r="HP68" s="83"/>
      <c r="HQ68" s="83"/>
      <c r="HR68" s="83"/>
      <c r="HS68" s="83"/>
      <c r="HT68" s="83"/>
      <c r="HU68" s="83"/>
      <c r="HV68" s="83"/>
      <c r="HW68" s="83"/>
      <c r="HX68" s="83"/>
      <c r="HY68" s="83"/>
      <c r="HZ68" s="83"/>
      <c r="IA68" s="83"/>
      <c r="IB68" s="83"/>
      <c r="IC68" s="83"/>
      <c r="ID68" s="83"/>
      <c r="IE68" s="83"/>
      <c r="IF68" s="83"/>
      <c r="IG68" s="83"/>
      <c r="IH68" s="83"/>
      <c r="II68" s="83"/>
      <c r="IJ68" s="83"/>
      <c r="IK68" s="83"/>
      <c r="IL68" s="83"/>
      <c r="IM68" s="83"/>
      <c r="IN68" s="83"/>
      <c r="IO68" s="83"/>
      <c r="IP68" s="83"/>
      <c r="IQ68" s="83"/>
      <c r="IR68" s="83"/>
      <c r="IS68" s="83"/>
      <c r="IT68" s="83"/>
      <c r="IU68" s="83"/>
      <c r="IV68" s="83"/>
      <c r="IW68" s="83"/>
      <c r="IX68" s="83"/>
      <c r="IY68" s="83"/>
      <c r="IZ68" s="83"/>
      <c r="JA68" s="83"/>
      <c r="JB68" s="83"/>
      <c r="JC68" s="83"/>
      <c r="JD68" s="83"/>
      <c r="JE68" s="83"/>
      <c r="JF68" s="83"/>
      <c r="JG68" s="83"/>
      <c r="JH68" s="83"/>
      <c r="JI68" s="83"/>
      <c r="JJ68" s="83"/>
      <c r="JK68" s="83"/>
      <c r="JL68" s="83"/>
      <c r="JM68" s="83"/>
      <c r="JN68" s="83"/>
      <c r="JO68" s="83"/>
      <c r="JP68" s="83"/>
      <c r="JQ68" s="83"/>
      <c r="JR68" s="83"/>
      <c r="JS68" s="83"/>
      <c r="JT68" s="83"/>
      <c r="JU68" s="83"/>
      <c r="JV68" s="83"/>
      <c r="JW68" s="83"/>
      <c r="JX68" s="83"/>
      <c r="JY68" s="83"/>
      <c r="JZ68" s="83"/>
      <c r="KA68" s="83"/>
      <c r="KB68" s="83"/>
      <c r="KC68" s="83"/>
      <c r="KD68" s="83"/>
      <c r="KE68" s="83"/>
      <c r="KF68" s="83"/>
      <c r="KG68" s="83"/>
      <c r="KH68" s="83"/>
      <c r="KI68" s="83"/>
      <c r="KJ68" s="83"/>
      <c r="KK68" s="83"/>
      <c r="KL68" s="83"/>
      <c r="KM68" s="83"/>
      <c r="KN68" s="83"/>
      <c r="KO68" s="83"/>
      <c r="KP68" s="83"/>
      <c r="KQ68" s="83"/>
      <c r="KR68" s="83"/>
      <c r="KS68" s="83"/>
      <c r="KT68" s="83"/>
      <c r="KU68" s="83"/>
      <c r="KV68" s="83"/>
      <c r="KW68" s="83"/>
      <c r="KX68" s="83"/>
      <c r="KY68" s="83"/>
      <c r="KZ68" s="83"/>
      <c r="LA68" s="83"/>
      <c r="LB68" s="83"/>
      <c r="LC68" s="83"/>
      <c r="LD68" s="83"/>
      <c r="LE68" s="83"/>
      <c r="LF68" s="83"/>
      <c r="LG68" s="83"/>
      <c r="LH68" s="83"/>
      <c r="LI68" s="83"/>
      <c r="LJ68" s="83"/>
      <c r="LK68" s="83"/>
      <c r="LL68" s="83"/>
      <c r="LM68" s="83"/>
      <c r="LN68" s="83"/>
      <c r="LO68" s="83"/>
      <c r="LP68" s="83"/>
      <c r="LQ68" s="83"/>
      <c r="LR68" s="83"/>
      <c r="LS68" s="83"/>
      <c r="LT68" s="83"/>
      <c r="LU68" s="83"/>
      <c r="LV68" s="83"/>
      <c r="LW68" s="83"/>
      <c r="LX68" s="83"/>
      <c r="LY68" s="83"/>
      <c r="LZ68" s="83"/>
      <c r="MA68" s="83"/>
      <c r="MB68" s="83"/>
      <c r="MC68" s="83"/>
      <c r="MD68" s="83"/>
      <c r="ME68" s="83"/>
      <c r="MF68" s="83"/>
      <c r="MG68" s="83"/>
      <c r="MH68" s="83"/>
      <c r="MI68" s="83"/>
      <c r="MJ68" s="83"/>
      <c r="MK68" s="83"/>
      <c r="ML68" s="83"/>
      <c r="MM68" s="83"/>
      <c r="MN68" s="83"/>
      <c r="MO68" s="83"/>
      <c r="MP68" s="83"/>
      <c r="MQ68" s="83"/>
      <c r="MR68" s="83"/>
      <c r="MS68" s="83"/>
      <c r="MT68" s="83"/>
      <c r="MU68" s="83"/>
      <c r="MV68" s="83"/>
      <c r="MW68" s="83"/>
      <c r="MX68" s="83"/>
      <c r="MY68" s="83"/>
      <c r="MZ68" s="83"/>
      <c r="NA68" s="83"/>
      <c r="NB68" s="83"/>
      <c r="NC68" s="83"/>
      <c r="ND68" s="83"/>
      <c r="NE68" s="83"/>
      <c r="NF68" s="83"/>
      <c r="NG68" s="83"/>
      <c r="NH68" s="83"/>
      <c r="NI68" s="83"/>
      <c r="NJ68" s="83"/>
      <c r="NK68" s="83"/>
      <c r="NL68" s="83"/>
      <c r="NM68" s="83"/>
      <c r="NN68" s="83"/>
      <c r="NO68" s="83"/>
      <c r="NP68" s="83"/>
      <c r="NQ68" s="83"/>
      <c r="NR68" s="83"/>
      <c r="NS68" s="83"/>
      <c r="NT68" s="83"/>
      <c r="NU68" s="83"/>
      <c r="NV68" s="83"/>
      <c r="NW68" s="83"/>
      <c r="NX68" s="83"/>
      <c r="NY68" s="83"/>
      <c r="NZ68" s="83"/>
      <c r="OA68" s="83"/>
      <c r="OB68" s="83"/>
      <c r="OC68" s="83"/>
      <c r="OD68" s="83"/>
      <c r="OE68" s="83"/>
      <c r="OF68" s="83"/>
      <c r="OG68" s="83"/>
      <c r="OH68" s="83"/>
      <c r="OI68" s="83"/>
      <c r="OJ68" s="83"/>
      <c r="OK68" s="83"/>
      <c r="OL68" s="83"/>
      <c r="OM68" s="83"/>
      <c r="ON68" s="83"/>
      <c r="OO68" s="83"/>
      <c r="OP68" s="83"/>
      <c r="OQ68" s="83"/>
      <c r="OR68" s="83"/>
      <c r="OS68" s="83"/>
      <c r="OT68" s="83"/>
      <c r="OU68" s="83"/>
      <c r="OV68" s="83"/>
      <c r="OW68" s="83"/>
      <c r="OX68" s="83"/>
      <c r="OY68" s="83"/>
      <c r="OZ68" s="83"/>
      <c r="PA68" s="83"/>
      <c r="PB68" s="83"/>
      <c r="PC68" s="83"/>
      <c r="PD68" s="83"/>
      <c r="PE68" s="83"/>
      <c r="PF68" s="83"/>
      <c r="PG68" s="83"/>
      <c r="PH68" s="83"/>
      <c r="PI68" s="83"/>
      <c r="PJ68" s="83"/>
      <c r="PK68" s="83"/>
      <c r="PL68" s="83"/>
      <c r="PM68" s="83"/>
      <c r="PN68" s="83"/>
      <c r="PO68" s="83"/>
      <c r="PP68" s="83"/>
      <c r="PQ68" s="83"/>
      <c r="PR68" s="83"/>
      <c r="PS68" s="83"/>
      <c r="PT68" s="83"/>
      <c r="PU68" s="83"/>
      <c r="PV68" s="83"/>
      <c r="PW68" s="83"/>
      <c r="PX68" s="83"/>
      <c r="PY68" s="83"/>
      <c r="PZ68" s="83"/>
      <c r="QA68" s="83"/>
      <c r="QB68" s="83"/>
      <c r="QC68" s="83"/>
      <c r="QD68" s="83"/>
      <c r="QE68" s="83"/>
      <c r="QF68" s="83"/>
      <c r="QG68" s="83"/>
      <c r="QH68" s="83"/>
      <c r="QI68" s="83"/>
      <c r="QJ68" s="83"/>
      <c r="QK68" s="83"/>
      <c r="QL68" s="83"/>
      <c r="QM68" s="83"/>
      <c r="QN68" s="83"/>
      <c r="QO68" s="83"/>
      <c r="QP68" s="83"/>
      <c r="QQ68" s="83"/>
      <c r="QR68" s="83"/>
      <c r="QS68" s="83"/>
      <c r="QT68" s="83"/>
      <c r="QU68" s="83"/>
      <c r="QV68" s="83"/>
      <c r="QW68" s="83"/>
      <c r="QX68" s="83"/>
      <c r="QY68" s="83"/>
      <c r="QZ68" s="83"/>
      <c r="RA68" s="83"/>
      <c r="RB68" s="83"/>
      <c r="RC68" s="83"/>
      <c r="RD68" s="83"/>
      <c r="RE68" s="83"/>
      <c r="RF68" s="83"/>
      <c r="RG68" s="83"/>
      <c r="RH68" s="83"/>
      <c r="RI68" s="83"/>
      <c r="RJ68" s="83"/>
      <c r="RK68" s="83"/>
      <c r="RL68" s="83"/>
      <c r="RM68" s="83"/>
      <c r="RN68" s="83"/>
      <c r="RO68" s="83"/>
      <c r="RP68" s="83"/>
      <c r="RQ68" s="83"/>
      <c r="RR68" s="83"/>
      <c r="RS68" s="83"/>
      <c r="RT68" s="83"/>
      <c r="RU68" s="83"/>
      <c r="RV68" s="83"/>
      <c r="RW68" s="83"/>
      <c r="RX68" s="83"/>
      <c r="RY68" s="83"/>
      <c r="RZ68" s="83"/>
      <c r="SA68" s="83"/>
      <c r="SB68" s="83"/>
      <c r="SC68" s="83"/>
      <c r="SD68" s="83"/>
      <c r="SE68" s="83"/>
      <c r="SF68" s="83"/>
      <c r="SG68" s="83"/>
      <c r="SH68" s="83"/>
      <c r="SI68" s="83"/>
      <c r="SJ68" s="83"/>
      <c r="SK68" s="83"/>
      <c r="SL68" s="83"/>
      <c r="SM68" s="83"/>
      <c r="SN68" s="83"/>
      <c r="SO68" s="83"/>
      <c r="SP68" s="83"/>
      <c r="SQ68" s="83"/>
      <c r="SR68" s="83"/>
      <c r="SS68" s="83"/>
      <c r="ST68" s="83"/>
      <c r="SU68" s="83"/>
      <c r="SV68" s="83"/>
      <c r="SW68" s="83"/>
      <c r="SX68" s="83"/>
      <c r="SY68" s="83"/>
      <c r="SZ68" s="83"/>
      <c r="TA68" s="83"/>
      <c r="TB68" s="83"/>
      <c r="TC68" s="83"/>
      <c r="TD68" s="83"/>
      <c r="TE68" s="83"/>
      <c r="TF68" s="83"/>
      <c r="TG68" s="83"/>
      <c r="TH68" s="83"/>
      <c r="TI68" s="83"/>
      <c r="TJ68" s="83"/>
      <c r="TK68" s="83"/>
      <c r="TL68" s="83"/>
      <c r="TM68" s="83"/>
      <c r="TN68" s="83"/>
      <c r="TO68" s="83"/>
      <c r="TP68" s="83"/>
      <c r="TQ68" s="83"/>
      <c r="TR68" s="83"/>
      <c r="TS68" s="83"/>
      <c r="TT68" s="83"/>
      <c r="TU68" s="83"/>
      <c r="TV68" s="83"/>
      <c r="TW68" s="83"/>
      <c r="TX68" s="83"/>
      <c r="TY68" s="83"/>
      <c r="TZ68" s="83"/>
      <c r="UA68" s="83"/>
      <c r="UB68" s="83"/>
      <c r="UC68" s="83"/>
      <c r="UD68" s="83"/>
      <c r="UE68" s="83"/>
      <c r="UF68" s="83"/>
      <c r="UG68" s="83"/>
      <c r="UH68" s="83"/>
      <c r="UI68" s="83"/>
      <c r="UJ68" s="83"/>
      <c r="UK68" s="83"/>
      <c r="UL68" s="83"/>
      <c r="UM68" s="83"/>
      <c r="UN68" s="83"/>
      <c r="UO68" s="83"/>
      <c r="UP68" s="83"/>
      <c r="UQ68" s="83"/>
      <c r="UR68" s="83"/>
      <c r="US68" s="83"/>
      <c r="UT68" s="83"/>
      <c r="UU68" s="83"/>
      <c r="UV68" s="83"/>
      <c r="UW68" s="83"/>
      <c r="UX68" s="83"/>
      <c r="UY68" s="83"/>
      <c r="UZ68" s="83"/>
      <c r="VA68" s="83"/>
      <c r="VB68" s="83"/>
      <c r="VC68" s="83"/>
      <c r="VD68" s="83"/>
      <c r="VE68" s="83"/>
      <c r="VF68" s="83"/>
      <c r="VG68" s="83"/>
      <c r="VH68" s="83"/>
      <c r="VI68" s="83"/>
      <c r="VJ68" s="83"/>
      <c r="VK68" s="83"/>
      <c r="VL68" s="83"/>
      <c r="VM68" s="83"/>
      <c r="VN68" s="83"/>
      <c r="VO68" s="83"/>
      <c r="VP68" s="83"/>
      <c r="VQ68" s="83"/>
      <c r="VR68" s="83"/>
      <c r="VS68" s="83"/>
      <c r="VT68" s="83"/>
      <c r="VU68" s="83"/>
      <c r="VV68" s="83"/>
      <c r="VW68" s="83"/>
      <c r="VX68" s="83"/>
      <c r="VY68" s="83"/>
      <c r="VZ68" s="83"/>
      <c r="WA68" s="83"/>
      <c r="WB68" s="83"/>
      <c r="WC68" s="83"/>
      <c r="WD68" s="83"/>
      <c r="WE68" s="83"/>
      <c r="WF68" s="83"/>
      <c r="WG68" s="83"/>
      <c r="WH68" s="83"/>
      <c r="WI68" s="83"/>
      <c r="WJ68" s="83"/>
      <c r="WK68" s="83"/>
      <c r="WL68" s="83"/>
      <c r="WM68" s="83"/>
      <c r="WN68" s="83"/>
      <c r="WO68" s="83"/>
      <c r="WP68" s="83"/>
      <c r="WQ68" s="83"/>
      <c r="WR68" s="83"/>
      <c r="WS68" s="83"/>
      <c r="WT68" s="83"/>
      <c r="WU68" s="83"/>
      <c r="WV68" s="83"/>
      <c r="WW68" s="83"/>
      <c r="WX68" s="83"/>
      <c r="WY68" s="83"/>
      <c r="WZ68" s="83"/>
      <c r="XA68" s="83"/>
      <c r="XB68" s="83"/>
      <c r="XC68" s="83"/>
      <c r="XD68" s="83"/>
      <c r="XE68" s="83"/>
      <c r="XF68" s="83"/>
      <c r="XG68" s="83"/>
      <c r="XH68" s="83"/>
      <c r="XI68" s="83"/>
      <c r="XJ68" s="83"/>
      <c r="XK68" s="83"/>
      <c r="XL68" s="83"/>
      <c r="XM68" s="83"/>
      <c r="XN68" s="83"/>
      <c r="XO68" s="83"/>
      <c r="XP68" s="83"/>
      <c r="XQ68" s="83"/>
      <c r="XR68" s="83"/>
      <c r="XS68" s="83"/>
      <c r="XT68" s="83"/>
      <c r="XU68" s="83"/>
      <c r="XV68" s="83"/>
      <c r="XW68" s="83"/>
      <c r="XX68" s="83"/>
      <c r="XY68" s="83"/>
      <c r="XZ68" s="83"/>
      <c r="YA68" s="83"/>
      <c r="YB68" s="83"/>
      <c r="YC68" s="83"/>
      <c r="YD68" s="83"/>
      <c r="YE68" s="83"/>
      <c r="YF68" s="83"/>
      <c r="YG68" s="83"/>
      <c r="YH68" s="83"/>
      <c r="YI68" s="83"/>
      <c r="YJ68" s="83"/>
      <c r="YK68" s="83"/>
      <c r="YL68" s="83"/>
      <c r="YM68" s="83"/>
      <c r="YN68" s="83"/>
      <c r="YO68" s="83"/>
      <c r="YP68" s="83"/>
      <c r="YQ68" s="83"/>
      <c r="YR68" s="83"/>
      <c r="YS68" s="83"/>
      <c r="YT68" s="83"/>
      <c r="YU68" s="83"/>
      <c r="YV68" s="83"/>
      <c r="YW68" s="83"/>
      <c r="YX68" s="83"/>
      <c r="YY68" s="83"/>
      <c r="YZ68" s="83"/>
      <c r="ZA68" s="83"/>
      <c r="ZB68" s="83"/>
      <c r="ZC68" s="83"/>
      <c r="ZD68" s="83"/>
      <c r="ZE68" s="83"/>
      <c r="ZF68" s="83"/>
      <c r="ZG68" s="83"/>
      <c r="ZH68" s="83"/>
      <c r="ZI68" s="83"/>
      <c r="ZJ68" s="83"/>
      <c r="ZK68" s="83"/>
      <c r="ZL68" s="83"/>
      <c r="ZM68" s="83"/>
      <c r="ZN68" s="83"/>
      <c r="ZO68" s="83"/>
      <c r="ZP68" s="83"/>
      <c r="ZQ68" s="83"/>
      <c r="ZR68" s="83"/>
      <c r="ZS68" s="83"/>
      <c r="ZT68" s="83"/>
      <c r="ZU68" s="83"/>
      <c r="ZV68" s="83"/>
      <c r="ZW68" s="83"/>
      <c r="ZX68" s="83"/>
      <c r="ZY68" s="83"/>
      <c r="ZZ68" s="83"/>
      <c r="AAA68" s="83"/>
      <c r="AAB68" s="83"/>
      <c r="AAC68" s="83"/>
      <c r="AAD68" s="83"/>
      <c r="AAE68" s="83"/>
      <c r="AAF68" s="83"/>
      <c r="AAG68" s="83"/>
      <c r="AAH68" s="83"/>
      <c r="AAI68" s="83"/>
      <c r="AAJ68" s="83"/>
      <c r="AAK68" s="83"/>
      <c r="AAL68" s="83"/>
      <c r="AAM68" s="83"/>
      <c r="AAN68" s="83"/>
      <c r="AAO68" s="83"/>
      <c r="AAP68" s="83"/>
      <c r="AAQ68" s="83"/>
      <c r="AAR68" s="83"/>
      <c r="AAS68" s="83"/>
      <c r="AAT68" s="83"/>
      <c r="AAU68" s="83"/>
      <c r="AAV68" s="83"/>
      <c r="AAW68" s="83"/>
      <c r="AAX68" s="83"/>
      <c r="AAY68" s="83"/>
      <c r="AAZ68" s="83"/>
      <c r="ABA68" s="83"/>
      <c r="ABB68" s="83"/>
      <c r="ABC68" s="83"/>
      <c r="ABD68" s="83"/>
      <c r="ABE68" s="83"/>
      <c r="ABF68" s="83"/>
      <c r="ABG68" s="83"/>
      <c r="ABH68" s="83"/>
      <c r="ABI68" s="83"/>
      <c r="ABJ68" s="83"/>
      <c r="ABK68" s="83"/>
      <c r="ABL68" s="83"/>
      <c r="ABM68" s="83"/>
      <c r="ABN68" s="83"/>
      <c r="ABO68" s="83"/>
      <c r="ABP68" s="83"/>
      <c r="ABQ68" s="83"/>
      <c r="ABR68" s="83"/>
      <c r="ABS68" s="83"/>
      <c r="ABT68" s="83"/>
      <c r="ABU68" s="83"/>
      <c r="ABV68" s="83"/>
      <c r="ABW68" s="83"/>
      <c r="ABX68" s="83"/>
      <c r="ABY68" s="83"/>
      <c r="ABZ68" s="83"/>
      <c r="ACA68" s="83"/>
      <c r="ACB68" s="83"/>
      <c r="ACC68" s="83"/>
      <c r="ACD68" s="83"/>
      <c r="ACE68" s="83"/>
      <c r="ACF68" s="83"/>
      <c r="ACG68" s="83"/>
      <c r="ACH68" s="83"/>
      <c r="ACI68" s="83"/>
      <c r="ACJ68" s="83"/>
      <c r="ACK68" s="83"/>
      <c r="ACL68" s="83"/>
      <c r="ACM68" s="83"/>
      <c r="ACN68" s="83"/>
      <c r="ACO68" s="83"/>
      <c r="ACP68" s="83"/>
      <c r="ACQ68" s="83"/>
      <c r="ACR68" s="83"/>
      <c r="ACS68" s="83"/>
      <c r="ACT68" s="83"/>
      <c r="ACU68" s="83"/>
      <c r="ACV68" s="83"/>
      <c r="ACW68" s="83"/>
      <c r="ACX68" s="83"/>
      <c r="ACY68" s="83"/>
      <c r="ACZ68" s="83"/>
      <c r="ADA68" s="83"/>
      <c r="ADB68" s="83"/>
      <c r="ADC68" s="83"/>
      <c r="ADD68" s="83"/>
      <c r="ADE68" s="83"/>
      <c r="ADF68" s="83"/>
      <c r="ADG68" s="83"/>
      <c r="ADH68" s="83"/>
      <c r="ADI68" s="83"/>
      <c r="ADJ68" s="83"/>
      <c r="ADK68" s="83"/>
      <c r="ADL68" s="83"/>
      <c r="ADM68" s="83"/>
      <c r="ADN68" s="83"/>
      <c r="ADO68" s="83"/>
      <c r="ADP68" s="83"/>
      <c r="ADQ68" s="83"/>
      <c r="ADR68" s="83"/>
      <c r="ADS68" s="83"/>
      <c r="ADT68" s="83"/>
      <c r="ADU68" s="83"/>
      <c r="ADV68" s="83"/>
      <c r="ADW68" s="83"/>
      <c r="ADX68" s="83"/>
      <c r="ADY68" s="83"/>
      <c r="ADZ68" s="83"/>
      <c r="AEA68" s="83"/>
      <c r="AEB68" s="83"/>
      <c r="AEC68" s="83"/>
      <c r="AED68" s="83"/>
      <c r="AEE68" s="83"/>
      <c r="AEF68" s="83"/>
      <c r="AEG68" s="83"/>
      <c r="AEH68" s="83"/>
      <c r="AEI68" s="83"/>
      <c r="AEJ68" s="83"/>
      <c r="AEK68" s="83"/>
      <c r="AEL68" s="83"/>
      <c r="AEM68" s="83"/>
      <c r="AEN68" s="83"/>
      <c r="AEO68" s="83"/>
      <c r="AEP68" s="83"/>
      <c r="AEQ68" s="83"/>
      <c r="AER68" s="83"/>
      <c r="AES68" s="83"/>
      <c r="AET68" s="83"/>
      <c r="AEU68" s="83"/>
      <c r="AEV68" s="83"/>
      <c r="AEW68" s="83"/>
      <c r="AEX68" s="83"/>
      <c r="AEY68" s="83"/>
      <c r="AEZ68" s="83"/>
      <c r="AFA68" s="83"/>
      <c r="AFB68" s="83"/>
      <c r="AFC68" s="83"/>
      <c r="AFD68" s="83"/>
      <c r="AFE68" s="83"/>
      <c r="AFF68" s="83"/>
      <c r="AFG68" s="83"/>
      <c r="AFH68" s="83"/>
      <c r="AFI68" s="83"/>
      <c r="AFJ68" s="83"/>
      <c r="AFK68" s="83"/>
      <c r="AFL68" s="83"/>
      <c r="AFM68" s="83"/>
      <c r="AFN68" s="83"/>
      <c r="AFO68" s="83"/>
      <c r="AFP68" s="83"/>
      <c r="AFQ68" s="83"/>
      <c r="AFR68" s="83"/>
      <c r="AFS68" s="83"/>
      <c r="AFT68" s="83"/>
      <c r="AFU68" s="83"/>
      <c r="AFV68" s="83"/>
      <c r="AFW68" s="83"/>
      <c r="AFX68" s="83"/>
      <c r="AFY68" s="83"/>
      <c r="AFZ68" s="83"/>
      <c r="AGA68" s="83"/>
      <c r="AGB68" s="83"/>
      <c r="AGC68" s="83"/>
      <c r="AGD68" s="83"/>
      <c r="AGE68" s="83"/>
      <c r="AGF68" s="83"/>
      <c r="AGG68" s="83"/>
      <c r="AGH68" s="83"/>
      <c r="AGI68" s="83"/>
      <c r="AGJ68" s="83"/>
      <c r="AGK68" s="83"/>
      <c r="AGL68" s="83"/>
      <c r="AGM68" s="83"/>
      <c r="AGN68" s="83"/>
      <c r="AGO68" s="83"/>
      <c r="AGP68" s="83"/>
      <c r="AGQ68" s="83"/>
      <c r="AGR68" s="83"/>
      <c r="AGS68" s="83"/>
      <c r="AGT68" s="83"/>
      <c r="AGU68" s="83"/>
      <c r="AGV68" s="83"/>
      <c r="AGW68" s="83"/>
      <c r="AGX68" s="83"/>
      <c r="AGY68" s="83"/>
      <c r="AGZ68" s="83"/>
      <c r="AHA68" s="83"/>
      <c r="AHB68" s="83"/>
      <c r="AHC68" s="83"/>
      <c r="AHD68" s="83"/>
      <c r="AHE68" s="83"/>
      <c r="AHF68" s="83"/>
      <c r="AHG68" s="83"/>
      <c r="AHH68" s="83"/>
      <c r="AHI68" s="83"/>
      <c r="AHJ68" s="83"/>
      <c r="AHK68" s="83"/>
      <c r="AHL68" s="83"/>
      <c r="AHM68" s="83"/>
      <c r="AHN68" s="83"/>
      <c r="AHO68" s="83"/>
      <c r="AHP68" s="83"/>
      <c r="AHQ68" s="83"/>
      <c r="AHR68" s="83"/>
      <c r="AHS68" s="83"/>
      <c r="AHT68" s="83"/>
      <c r="AHU68" s="83"/>
      <c r="AHV68" s="83"/>
      <c r="AHW68" s="83"/>
      <c r="AHX68" s="83"/>
      <c r="AHY68" s="83"/>
      <c r="AHZ68" s="83"/>
      <c r="AIA68" s="83"/>
      <c r="AIB68" s="83"/>
      <c r="AIC68" s="83"/>
      <c r="AID68" s="83"/>
      <c r="AIE68" s="83"/>
      <c r="AIF68" s="83"/>
      <c r="AIG68" s="83"/>
      <c r="AIH68" s="83"/>
      <c r="AII68" s="83"/>
      <c r="AIJ68" s="83"/>
      <c r="AIK68" s="83"/>
      <c r="AIL68" s="83"/>
      <c r="AIM68" s="83"/>
      <c r="AIN68" s="83"/>
      <c r="AIO68" s="83"/>
      <c r="AIP68" s="83"/>
      <c r="AIQ68" s="83"/>
      <c r="AIR68" s="83"/>
      <c r="AIS68" s="83"/>
      <c r="AIT68" s="83"/>
      <c r="AIU68" s="83"/>
      <c r="AIV68" s="83"/>
      <c r="AIW68" s="83"/>
      <c r="AIX68" s="83"/>
      <c r="AIY68" s="83"/>
      <c r="AIZ68" s="83"/>
      <c r="AJA68" s="83"/>
      <c r="AJB68" s="83"/>
      <c r="AJC68" s="83"/>
      <c r="AJD68" s="83"/>
      <c r="AJE68" s="83"/>
      <c r="AJF68" s="83"/>
      <c r="AJG68" s="83"/>
      <c r="AJH68" s="83"/>
      <c r="AJI68" s="83"/>
      <c r="AJJ68" s="83"/>
      <c r="AJK68" s="83"/>
      <c r="AJL68" s="83"/>
      <c r="AJM68" s="83"/>
      <c r="AJN68" s="83"/>
      <c r="AJO68" s="83"/>
      <c r="AJP68" s="83"/>
      <c r="AJQ68" s="83"/>
      <c r="AJR68" s="83"/>
      <c r="AJS68" s="83"/>
      <c r="AJT68" s="83"/>
      <c r="AJU68" s="83"/>
      <c r="AJV68" s="83"/>
      <c r="AJW68" s="83"/>
      <c r="AJX68" s="83"/>
      <c r="AJY68" s="83"/>
      <c r="AJZ68" s="83"/>
      <c r="AKA68" s="83"/>
      <c r="AKB68" s="83"/>
      <c r="AKC68" s="83"/>
      <c r="AKD68" s="83"/>
      <c r="AKE68" s="83"/>
      <c r="AKF68" s="83"/>
      <c r="AKG68" s="83"/>
      <c r="AKH68" s="83"/>
      <c r="AKI68" s="83"/>
      <c r="AKJ68" s="83"/>
      <c r="AKK68" s="83"/>
      <c r="AKL68" s="83"/>
      <c r="AKM68" s="83"/>
      <c r="AKN68" s="83"/>
      <c r="AKO68" s="83"/>
      <c r="AKP68" s="83"/>
      <c r="AKQ68" s="83"/>
      <c r="AKR68" s="83"/>
      <c r="AKS68" s="83"/>
      <c r="AKT68" s="83"/>
      <c r="AKU68" s="83"/>
      <c r="AKV68" s="83"/>
      <c r="AKW68" s="83"/>
      <c r="AKX68" s="83"/>
      <c r="AKY68" s="83"/>
      <c r="AKZ68" s="83"/>
      <c r="ALA68" s="83"/>
      <c r="ALB68" s="83"/>
      <c r="ALC68" s="83"/>
      <c r="ALD68" s="83"/>
      <c r="ALE68" s="83"/>
      <c r="ALF68" s="83"/>
      <c r="ALG68" s="83"/>
      <c r="ALH68" s="83"/>
      <c r="ALI68" s="83"/>
      <c r="ALJ68" s="83"/>
      <c r="ALK68" s="83"/>
      <c r="ALL68" s="83"/>
      <c r="ALM68" s="83"/>
      <c r="ALN68" s="83"/>
      <c r="ALO68" s="83"/>
      <c r="ALP68" s="83"/>
      <c r="ALQ68" s="83"/>
      <c r="ALR68" s="83"/>
      <c r="ALS68" s="83"/>
      <c r="ALT68" s="83"/>
      <c r="ALU68" s="83"/>
      <c r="ALV68" s="83"/>
      <c r="ALW68" s="83"/>
      <c r="ALX68" s="83"/>
      <c r="ALY68" s="83"/>
      <c r="ALZ68" s="83"/>
      <c r="AMA68" s="83"/>
      <c r="AMB68" s="83"/>
      <c r="AMC68" s="83"/>
      <c r="AMD68" s="83"/>
      <c r="AME68" s="83"/>
      <c r="AMF68" s="83"/>
      <c r="AMG68" s="83"/>
      <c r="AMH68" s="83"/>
      <c r="AMI68" s="83"/>
      <c r="AMJ68" s="83"/>
      <c r="AMK68" s="83"/>
      <c r="AML68" s="83"/>
      <c r="AMM68" s="83"/>
      <c r="AMN68" s="83"/>
      <c r="AMO68" s="83"/>
      <c r="AMP68" s="83"/>
      <c r="AMQ68" s="83"/>
      <c r="AMR68" s="83"/>
      <c r="AMS68" s="83"/>
      <c r="AMT68" s="83"/>
      <c r="AMU68" s="83"/>
      <c r="AMV68" s="83"/>
      <c r="AMW68" s="83"/>
      <c r="AMX68" s="83"/>
      <c r="AMY68" s="83"/>
      <c r="AMZ68" s="83"/>
      <c r="ANA68" s="83"/>
      <c r="ANB68" s="83"/>
      <c r="ANC68" s="83"/>
      <c r="AND68" s="83"/>
      <c r="ANE68" s="83"/>
      <c r="ANF68" s="83"/>
      <c r="ANG68" s="83"/>
      <c r="ANH68" s="83"/>
      <c r="ANI68" s="83"/>
      <c r="ANJ68" s="83"/>
      <c r="ANK68" s="83"/>
      <c r="ANL68" s="83"/>
      <c r="ANM68" s="83"/>
      <c r="ANN68" s="83"/>
      <c r="ANO68" s="83"/>
      <c r="ANP68" s="83"/>
      <c r="ANQ68" s="83"/>
      <c r="ANR68" s="83"/>
      <c r="ANS68" s="83"/>
      <c r="ANT68" s="83"/>
      <c r="ANU68" s="83"/>
      <c r="ANV68" s="83"/>
      <c r="ANW68" s="83"/>
      <c r="ANX68" s="83"/>
      <c r="ANY68" s="83"/>
      <c r="ANZ68" s="83"/>
      <c r="AOA68" s="83"/>
      <c r="AOB68" s="83"/>
      <c r="AOC68" s="83"/>
      <c r="AOD68" s="83"/>
      <c r="AOE68" s="83"/>
      <c r="AOF68" s="83"/>
      <c r="AOG68" s="83"/>
      <c r="AOH68" s="83"/>
      <c r="AOI68" s="83"/>
      <c r="AOJ68" s="83"/>
      <c r="AOK68" s="83"/>
      <c r="AOL68" s="83"/>
      <c r="AOM68" s="83"/>
      <c r="AON68" s="83"/>
      <c r="AOO68" s="83"/>
      <c r="AOP68" s="83"/>
      <c r="AOQ68" s="83"/>
      <c r="AOR68" s="83"/>
      <c r="AOS68" s="83"/>
      <c r="AOT68" s="83"/>
      <c r="AOU68" s="83"/>
      <c r="AOV68" s="83"/>
      <c r="AOW68" s="83"/>
      <c r="AOX68" s="83"/>
      <c r="AOY68" s="83"/>
      <c r="AOZ68" s="83"/>
      <c r="APA68" s="83"/>
      <c r="APB68" s="83"/>
      <c r="APC68" s="83"/>
      <c r="APD68" s="83"/>
      <c r="APE68" s="83"/>
      <c r="APF68" s="83"/>
      <c r="APG68" s="83"/>
      <c r="APH68" s="83"/>
      <c r="API68" s="83"/>
      <c r="APJ68" s="83"/>
      <c r="APK68" s="83"/>
      <c r="APL68" s="83"/>
      <c r="APM68" s="83"/>
      <c r="APN68" s="83"/>
      <c r="APO68" s="83"/>
      <c r="APP68" s="83"/>
      <c r="APQ68" s="83"/>
      <c r="APR68" s="83"/>
      <c r="APS68" s="83"/>
      <c r="APT68" s="83"/>
      <c r="APU68" s="83"/>
      <c r="APV68" s="83"/>
      <c r="APW68" s="83"/>
      <c r="APX68" s="83"/>
      <c r="APY68" s="83"/>
      <c r="APZ68" s="83"/>
      <c r="AQA68" s="83"/>
      <c r="AQB68" s="83"/>
      <c r="AQC68" s="83"/>
      <c r="AQD68" s="83"/>
      <c r="AQE68" s="83"/>
      <c r="AQF68" s="83"/>
      <c r="AQG68" s="83"/>
      <c r="AQH68" s="83"/>
      <c r="AQI68" s="83"/>
      <c r="AQJ68" s="83"/>
      <c r="AQK68" s="83"/>
      <c r="AQL68" s="83"/>
      <c r="AQM68" s="83"/>
      <c r="AQN68" s="83"/>
      <c r="AQO68" s="83"/>
      <c r="AQP68" s="83"/>
      <c r="AQQ68" s="83"/>
      <c r="AQR68" s="83"/>
      <c r="AQS68" s="83"/>
      <c r="AQT68" s="83"/>
      <c r="AQU68" s="83"/>
      <c r="AQV68" s="83"/>
      <c r="AQW68" s="83"/>
      <c r="AQX68" s="83"/>
      <c r="AQY68" s="83"/>
      <c r="AQZ68" s="83"/>
      <c r="ARA68" s="83"/>
      <c r="ARB68" s="83"/>
      <c r="ARC68" s="83"/>
      <c r="ARD68" s="83"/>
      <c r="ARE68" s="83"/>
      <c r="ARF68" s="83"/>
      <c r="ARG68" s="83"/>
      <c r="ARH68" s="83"/>
      <c r="ARI68" s="83"/>
      <c r="ARJ68" s="83"/>
      <c r="ARK68" s="83"/>
      <c r="ARL68" s="83"/>
      <c r="ARM68" s="83"/>
      <c r="ARN68" s="83"/>
      <c r="ARO68" s="83"/>
      <c r="ARP68" s="83"/>
      <c r="ARQ68" s="83"/>
      <c r="ARR68" s="83"/>
      <c r="ARS68" s="83"/>
      <c r="ART68" s="83"/>
      <c r="ARU68" s="83"/>
      <c r="ARV68" s="83"/>
      <c r="ARW68" s="83"/>
      <c r="ARX68" s="83"/>
      <c r="ARY68" s="83"/>
      <c r="ARZ68" s="83"/>
      <c r="ASA68" s="83"/>
      <c r="ASB68" s="83"/>
      <c r="ASC68" s="83"/>
      <c r="ASD68" s="83"/>
      <c r="ASE68" s="83"/>
      <c r="ASF68" s="83"/>
      <c r="ASG68" s="83"/>
      <c r="ASH68" s="83"/>
      <c r="ASI68" s="83"/>
      <c r="ASJ68" s="83"/>
      <c r="ASK68" s="83"/>
      <c r="ASL68" s="83"/>
      <c r="ASM68" s="83"/>
      <c r="ASN68" s="83"/>
      <c r="ASO68" s="83"/>
      <c r="ASP68" s="83"/>
      <c r="ASQ68" s="83"/>
      <c r="ASR68" s="83"/>
      <c r="ASS68" s="83"/>
      <c r="AST68" s="83"/>
      <c r="ASU68" s="83"/>
      <c r="ASV68" s="83"/>
      <c r="ASW68" s="83"/>
      <c r="ASX68" s="83"/>
      <c r="ASY68" s="83"/>
      <c r="ASZ68" s="83"/>
      <c r="ATA68" s="83"/>
      <c r="ATB68" s="83"/>
      <c r="ATC68" s="83"/>
      <c r="ATD68" s="83"/>
      <c r="ATE68" s="83"/>
      <c r="ATF68" s="83"/>
      <c r="ATG68" s="83"/>
      <c r="ATH68" s="83"/>
      <c r="ATI68" s="83"/>
      <c r="ATJ68" s="83"/>
      <c r="ATK68" s="83"/>
      <c r="ATL68" s="83"/>
      <c r="ATM68" s="83"/>
      <c r="ATN68" s="83"/>
      <c r="ATO68" s="83"/>
      <c r="ATP68" s="83"/>
      <c r="ATQ68" s="83"/>
      <c r="ATR68" s="83"/>
      <c r="ATS68" s="83"/>
      <c r="ATT68" s="83"/>
      <c r="ATU68" s="83"/>
      <c r="ATV68" s="83"/>
      <c r="ATW68" s="83"/>
      <c r="ATX68" s="83"/>
      <c r="ATY68" s="83"/>
      <c r="ATZ68" s="83"/>
      <c r="AUA68" s="83"/>
      <c r="AUB68" s="83"/>
      <c r="AUC68" s="83"/>
      <c r="AUD68" s="83"/>
      <c r="AUE68" s="83"/>
      <c r="AUF68" s="83"/>
      <c r="AUG68" s="83"/>
      <c r="AUH68" s="83"/>
      <c r="AUI68" s="83"/>
      <c r="AUJ68" s="83"/>
      <c r="AUK68" s="83"/>
      <c r="AUL68" s="83"/>
      <c r="AUM68" s="83"/>
      <c r="AUN68" s="83"/>
      <c r="AUO68" s="83"/>
      <c r="AUP68" s="83"/>
      <c r="AUQ68" s="83"/>
      <c r="AUR68" s="83"/>
      <c r="AUS68" s="83"/>
      <c r="AUT68" s="83"/>
      <c r="AUU68" s="83"/>
      <c r="AUV68" s="83"/>
      <c r="AUW68" s="83"/>
      <c r="AUX68" s="83"/>
      <c r="AUY68" s="83"/>
      <c r="AUZ68" s="83"/>
      <c r="AVA68" s="83"/>
      <c r="AVB68" s="83"/>
      <c r="AVC68" s="83"/>
      <c r="AVD68" s="83"/>
      <c r="AVE68" s="83"/>
      <c r="AVF68" s="83"/>
      <c r="AVG68" s="83"/>
      <c r="AVH68" s="83"/>
      <c r="AVI68" s="83"/>
      <c r="AVJ68" s="83"/>
      <c r="AVK68" s="83"/>
      <c r="AVL68" s="83"/>
      <c r="AVM68" s="83"/>
      <c r="AVN68" s="83"/>
      <c r="AVO68" s="83"/>
      <c r="AVP68" s="83"/>
      <c r="AVQ68" s="83"/>
      <c r="AVR68" s="83"/>
      <c r="AVS68" s="83"/>
      <c r="AVT68" s="83"/>
      <c r="AVU68" s="83"/>
      <c r="AVV68" s="83"/>
      <c r="AVW68" s="83"/>
      <c r="AVX68" s="83"/>
      <c r="AVY68" s="83"/>
      <c r="AVZ68" s="83"/>
      <c r="AWA68" s="83"/>
      <c r="AWB68" s="83"/>
      <c r="AWC68" s="83"/>
      <c r="AWD68" s="83"/>
      <c r="AWE68" s="83"/>
      <c r="AWF68" s="83"/>
      <c r="AWG68" s="83"/>
      <c r="AWH68" s="83"/>
      <c r="AWI68" s="83"/>
      <c r="AWJ68" s="83"/>
      <c r="AWK68" s="83"/>
      <c r="AWL68" s="83"/>
      <c r="AWM68" s="83"/>
      <c r="AWN68" s="83"/>
      <c r="AWO68" s="83"/>
      <c r="AWP68" s="83"/>
      <c r="AWQ68" s="83"/>
      <c r="AWR68" s="83"/>
      <c r="AWS68" s="83"/>
      <c r="AWT68" s="83"/>
      <c r="AWU68" s="83"/>
      <c r="AWV68" s="83"/>
      <c r="AWW68" s="83"/>
      <c r="AWX68" s="83"/>
      <c r="AWY68" s="83"/>
      <c r="AWZ68" s="83"/>
      <c r="AXA68" s="83"/>
      <c r="AXB68" s="83"/>
      <c r="AXC68" s="83"/>
      <c r="AXD68" s="83"/>
      <c r="AXE68" s="83"/>
      <c r="AXF68" s="83"/>
      <c r="AXG68" s="83"/>
      <c r="AXH68" s="83"/>
      <c r="AXI68" s="83"/>
      <c r="AXJ68" s="83"/>
      <c r="AXK68" s="83"/>
      <c r="AXL68" s="83"/>
      <c r="AXM68" s="83"/>
      <c r="AXN68" s="83"/>
      <c r="AXO68" s="83"/>
      <c r="AXP68" s="83"/>
      <c r="AXQ68" s="83"/>
      <c r="AXR68" s="83"/>
      <c r="AXS68" s="83"/>
      <c r="AXT68" s="83"/>
      <c r="AXU68" s="83"/>
      <c r="AXV68" s="83"/>
      <c r="AXW68" s="83"/>
      <c r="AXX68" s="83"/>
      <c r="AXY68" s="83"/>
      <c r="AXZ68" s="83"/>
      <c r="AYA68" s="83"/>
      <c r="AYB68" s="83"/>
      <c r="AYC68" s="83"/>
      <c r="AYD68" s="83"/>
      <c r="AYE68" s="83"/>
      <c r="AYF68" s="83"/>
      <c r="AYG68" s="83"/>
      <c r="AYH68" s="83"/>
      <c r="AYI68" s="83"/>
      <c r="AYJ68" s="83"/>
      <c r="AYK68" s="83"/>
      <c r="AYL68" s="83"/>
      <c r="AYM68" s="83"/>
      <c r="AYN68" s="83"/>
      <c r="AYO68" s="83"/>
      <c r="AYP68" s="83"/>
      <c r="AYQ68" s="83"/>
      <c r="AYR68" s="83"/>
      <c r="AYS68" s="83"/>
      <c r="AYT68" s="83"/>
      <c r="AYU68" s="83"/>
      <c r="AYV68" s="83"/>
      <c r="AYW68" s="83"/>
      <c r="AYX68" s="83"/>
      <c r="AYY68" s="83"/>
      <c r="AYZ68" s="83"/>
      <c r="AZA68" s="83"/>
      <c r="AZB68" s="83"/>
      <c r="AZC68" s="83"/>
      <c r="AZD68" s="83"/>
      <c r="AZE68" s="83"/>
      <c r="AZF68" s="83"/>
      <c r="AZG68" s="83"/>
      <c r="AZH68" s="83"/>
      <c r="AZI68" s="83"/>
      <c r="AZJ68" s="83"/>
      <c r="AZK68" s="83"/>
      <c r="AZL68" s="83"/>
      <c r="AZM68" s="83"/>
      <c r="AZN68" s="83"/>
      <c r="AZO68" s="83"/>
      <c r="AZP68" s="83"/>
      <c r="AZQ68" s="83"/>
      <c r="AZR68" s="83"/>
      <c r="AZS68" s="83"/>
      <c r="AZT68" s="83"/>
      <c r="AZU68" s="83"/>
      <c r="AZV68" s="83"/>
      <c r="AZW68" s="83"/>
      <c r="AZX68" s="83"/>
      <c r="AZY68" s="83"/>
      <c r="AZZ68" s="83"/>
      <c r="BAA68" s="83"/>
      <c r="BAB68" s="83"/>
      <c r="BAC68" s="83"/>
      <c r="BAD68" s="83"/>
      <c r="BAE68" s="83"/>
      <c r="BAF68" s="83"/>
      <c r="BAG68" s="83"/>
      <c r="BAH68" s="83"/>
      <c r="BAI68" s="83"/>
      <c r="BAJ68" s="83"/>
      <c r="BAK68" s="83"/>
      <c r="BAL68" s="83"/>
      <c r="BAM68" s="83"/>
      <c r="BAN68" s="83"/>
      <c r="BAO68" s="83"/>
      <c r="BAP68" s="83"/>
      <c r="BAQ68" s="83"/>
      <c r="BAR68" s="83"/>
      <c r="BAS68" s="83"/>
      <c r="BAT68" s="83"/>
      <c r="BAU68" s="83"/>
      <c r="BAV68" s="83"/>
      <c r="BAW68" s="83"/>
      <c r="BAX68" s="83"/>
      <c r="BAY68" s="83"/>
      <c r="BAZ68" s="83"/>
      <c r="BBA68" s="83"/>
      <c r="BBB68" s="83"/>
      <c r="BBC68" s="83"/>
      <c r="BBD68" s="83"/>
      <c r="BBE68" s="83"/>
      <c r="BBF68" s="83"/>
      <c r="BBG68" s="83"/>
      <c r="BBH68" s="83"/>
      <c r="BBI68" s="83"/>
      <c r="BBJ68" s="83"/>
      <c r="BBK68" s="83"/>
      <c r="BBL68" s="83"/>
      <c r="BBM68" s="83"/>
      <c r="BBN68" s="83"/>
      <c r="BBO68" s="83"/>
      <c r="BBP68" s="83"/>
      <c r="BBQ68" s="83"/>
      <c r="BBR68" s="83"/>
      <c r="BBS68" s="83"/>
      <c r="BBT68" s="83"/>
      <c r="BBU68" s="83"/>
      <c r="BBV68" s="83"/>
      <c r="BBW68" s="83"/>
      <c r="BBX68" s="83"/>
      <c r="BBY68" s="83"/>
      <c r="BBZ68" s="83"/>
      <c r="BCA68" s="83"/>
      <c r="BCB68" s="83"/>
      <c r="BCC68" s="83"/>
      <c r="BCD68" s="83"/>
      <c r="BCE68" s="83"/>
      <c r="BCF68" s="83"/>
      <c r="BCG68" s="83"/>
      <c r="BCH68" s="83"/>
      <c r="BCI68" s="83"/>
      <c r="BCJ68" s="83"/>
      <c r="BCK68" s="83"/>
      <c r="BCL68" s="83"/>
      <c r="BCM68" s="83"/>
      <c r="BCN68" s="83"/>
      <c r="BCO68" s="83"/>
      <c r="BCP68" s="83"/>
      <c r="BCQ68" s="83"/>
      <c r="BCR68" s="83"/>
      <c r="BCS68" s="83"/>
      <c r="BCT68" s="83"/>
      <c r="BCU68" s="83"/>
      <c r="BCV68" s="83"/>
      <c r="BCW68" s="83"/>
      <c r="BCX68" s="83"/>
      <c r="BCY68" s="83"/>
      <c r="BCZ68" s="83"/>
      <c r="BDA68" s="83"/>
      <c r="BDB68" s="83"/>
      <c r="BDC68" s="83"/>
      <c r="BDD68" s="83"/>
      <c r="BDE68" s="83"/>
      <c r="BDF68" s="83"/>
      <c r="BDG68" s="83"/>
      <c r="BDH68" s="83"/>
      <c r="BDI68" s="83"/>
      <c r="BDJ68" s="83"/>
      <c r="BDK68" s="83"/>
      <c r="BDL68" s="83"/>
      <c r="BDM68" s="83"/>
      <c r="BDN68" s="83"/>
      <c r="BDO68" s="83"/>
      <c r="BDP68" s="83"/>
      <c r="BDQ68" s="83"/>
      <c r="BDR68" s="83"/>
      <c r="BDS68" s="83"/>
      <c r="BDT68" s="83"/>
      <c r="BDU68" s="83"/>
      <c r="BDV68" s="83"/>
      <c r="BDW68" s="83"/>
      <c r="BDX68" s="83"/>
      <c r="BDY68" s="83"/>
      <c r="BDZ68" s="83"/>
      <c r="BEA68" s="83"/>
      <c r="BEB68" s="83"/>
      <c r="BEC68" s="83"/>
      <c r="BED68" s="83"/>
      <c r="BEE68" s="83"/>
      <c r="BEF68" s="83"/>
      <c r="BEG68" s="83"/>
      <c r="BEH68" s="83"/>
      <c r="BEI68" s="83"/>
      <c r="BEJ68" s="83"/>
      <c r="BEK68" s="83"/>
      <c r="BEL68" s="83"/>
      <c r="BEM68" s="83"/>
      <c r="BEN68" s="83"/>
      <c r="BEO68" s="83"/>
      <c r="BEP68" s="83"/>
      <c r="BEQ68" s="83"/>
      <c r="BER68" s="83"/>
      <c r="BES68" s="83"/>
      <c r="BET68" s="83"/>
      <c r="BEU68" s="83"/>
      <c r="BEV68" s="83"/>
      <c r="BEW68" s="83"/>
      <c r="BEX68" s="83"/>
      <c r="BEY68" s="83"/>
      <c r="BEZ68" s="83"/>
      <c r="BFA68" s="83"/>
      <c r="BFB68" s="83"/>
      <c r="BFC68" s="83"/>
      <c r="BFD68" s="83"/>
      <c r="BFE68" s="83"/>
      <c r="BFF68" s="83"/>
      <c r="BFG68" s="83"/>
      <c r="BFH68" s="83"/>
      <c r="BFI68" s="83"/>
      <c r="BFJ68" s="83"/>
      <c r="BFK68" s="83"/>
      <c r="BFL68" s="83"/>
      <c r="BFM68" s="83"/>
      <c r="BFN68" s="83"/>
      <c r="BFO68" s="83"/>
      <c r="BFP68" s="83"/>
      <c r="BFQ68" s="83"/>
      <c r="BFR68" s="83"/>
      <c r="BFS68" s="83"/>
      <c r="BFT68" s="83"/>
      <c r="BFU68" s="83"/>
      <c r="BFV68" s="83"/>
      <c r="BFW68" s="83"/>
      <c r="BFX68" s="83"/>
      <c r="BFY68" s="83"/>
      <c r="BFZ68" s="83"/>
      <c r="BGA68" s="83"/>
      <c r="BGB68" s="83"/>
      <c r="BGC68" s="83"/>
      <c r="BGD68" s="83"/>
      <c r="BGE68" s="83"/>
      <c r="BGF68" s="83"/>
      <c r="BGG68" s="83"/>
      <c r="BGH68" s="83"/>
      <c r="BGI68" s="83"/>
      <c r="BGJ68" s="83"/>
      <c r="BGK68" s="83"/>
      <c r="BGL68" s="83"/>
      <c r="BGM68" s="83"/>
      <c r="BGN68" s="83"/>
      <c r="BGO68" s="83"/>
      <c r="BGP68" s="83"/>
      <c r="BGQ68" s="83"/>
      <c r="BGR68" s="83"/>
      <c r="BGS68" s="83"/>
      <c r="BGT68" s="83"/>
      <c r="BGU68" s="83"/>
      <c r="BGV68" s="83"/>
      <c r="BGW68" s="83"/>
      <c r="BGX68" s="83"/>
      <c r="BGY68" s="83"/>
      <c r="BGZ68" s="83"/>
      <c r="BHA68" s="83"/>
      <c r="BHB68" s="83"/>
      <c r="BHC68" s="83"/>
      <c r="BHD68" s="83"/>
      <c r="BHE68" s="83"/>
      <c r="BHF68" s="83"/>
      <c r="BHG68" s="83"/>
      <c r="BHH68" s="83"/>
      <c r="BHI68" s="83"/>
      <c r="BHJ68" s="83"/>
      <c r="BHK68" s="83"/>
      <c r="BHL68" s="83"/>
      <c r="BHM68" s="83"/>
      <c r="BHN68" s="83"/>
      <c r="BHO68" s="83"/>
      <c r="BHP68" s="83"/>
      <c r="BHQ68" s="83"/>
      <c r="BHR68" s="83"/>
      <c r="BHS68" s="83"/>
      <c r="BHT68" s="83"/>
      <c r="BHU68" s="83"/>
      <c r="BHV68" s="83"/>
      <c r="BHW68" s="83"/>
      <c r="BHX68" s="83"/>
      <c r="BHY68" s="83"/>
      <c r="BHZ68" s="83"/>
      <c r="BIA68" s="83"/>
      <c r="BIB68" s="83"/>
      <c r="BIC68" s="83"/>
      <c r="BID68" s="83"/>
      <c r="BIE68" s="83"/>
      <c r="BIF68" s="83"/>
      <c r="BIG68" s="83"/>
      <c r="BIH68" s="83"/>
      <c r="BII68" s="83"/>
      <c r="BIJ68" s="83"/>
      <c r="BIK68" s="83"/>
      <c r="BIL68" s="83"/>
      <c r="BIM68" s="83"/>
      <c r="BIN68" s="83"/>
      <c r="BIO68" s="83"/>
      <c r="BIP68" s="83"/>
      <c r="BIQ68" s="83"/>
      <c r="BIR68" s="83"/>
      <c r="BIS68" s="83"/>
      <c r="BIT68" s="83"/>
      <c r="BIU68" s="83"/>
      <c r="BIV68" s="83"/>
      <c r="BIW68" s="83"/>
      <c r="BIX68" s="83"/>
      <c r="BIY68" s="83"/>
      <c r="BIZ68" s="83"/>
      <c r="BJA68" s="83"/>
      <c r="BJB68" s="83"/>
      <c r="BJC68" s="83"/>
      <c r="BJD68" s="83"/>
      <c r="BJE68" s="83"/>
      <c r="BJF68" s="83"/>
      <c r="BJG68" s="83"/>
      <c r="BJH68" s="83"/>
      <c r="BJI68" s="83"/>
      <c r="BJJ68" s="83"/>
      <c r="BJK68" s="83"/>
      <c r="BJL68" s="83"/>
      <c r="BJM68" s="83"/>
      <c r="BJN68" s="83"/>
      <c r="BJO68" s="83"/>
      <c r="BJP68" s="83"/>
      <c r="BJQ68" s="83"/>
      <c r="BJR68" s="83"/>
      <c r="BJS68" s="83"/>
      <c r="BJT68" s="83"/>
      <c r="BJU68" s="83"/>
      <c r="BJV68" s="83"/>
      <c r="BJW68" s="83"/>
      <c r="BJX68" s="83"/>
      <c r="BJY68" s="83"/>
      <c r="BJZ68" s="83"/>
      <c r="BKA68" s="83"/>
      <c r="BKB68" s="83"/>
      <c r="BKC68" s="83"/>
      <c r="BKD68" s="83"/>
      <c r="BKE68" s="83"/>
      <c r="BKF68" s="83"/>
      <c r="BKG68" s="83"/>
      <c r="BKH68" s="83"/>
      <c r="BKI68" s="83"/>
      <c r="BKJ68" s="83"/>
      <c r="BKK68" s="83"/>
      <c r="BKL68" s="83"/>
      <c r="BKM68" s="83"/>
      <c r="BKN68" s="83"/>
      <c r="BKO68" s="83"/>
      <c r="BKP68" s="83"/>
      <c r="BKQ68" s="83"/>
      <c r="BKR68" s="83"/>
      <c r="BKS68" s="83"/>
      <c r="BKT68" s="83"/>
      <c r="BKU68" s="83"/>
      <c r="BKV68" s="83"/>
      <c r="BKW68" s="83"/>
      <c r="BKX68" s="83"/>
      <c r="BKY68" s="83"/>
      <c r="BKZ68" s="83"/>
      <c r="BLA68" s="83"/>
      <c r="BLB68" s="83"/>
      <c r="BLC68" s="83"/>
      <c r="BLD68" s="83"/>
      <c r="BLE68" s="83"/>
      <c r="BLF68" s="83"/>
      <c r="BLG68" s="83"/>
      <c r="BLH68" s="83"/>
      <c r="BLI68" s="83"/>
      <c r="BLJ68" s="83"/>
      <c r="BLK68" s="83"/>
      <c r="BLL68" s="83"/>
      <c r="BLM68" s="83"/>
      <c r="BLN68" s="83"/>
      <c r="BLO68" s="83"/>
      <c r="BLP68" s="83"/>
      <c r="BLQ68" s="83"/>
      <c r="BLR68" s="83"/>
      <c r="BLS68" s="83"/>
      <c r="BLT68" s="83"/>
      <c r="BLU68" s="83"/>
      <c r="BLV68" s="83"/>
      <c r="BLW68" s="83"/>
      <c r="BLX68" s="83"/>
      <c r="BLY68" s="83"/>
      <c r="BLZ68" s="83"/>
      <c r="BMA68" s="83"/>
      <c r="BMB68" s="83"/>
      <c r="BMC68" s="83"/>
      <c r="BMD68" s="83"/>
      <c r="BME68" s="83"/>
      <c r="BMF68" s="83"/>
      <c r="BMG68" s="83"/>
      <c r="BMH68" s="83"/>
      <c r="BMI68" s="83"/>
      <c r="BMJ68" s="83"/>
      <c r="BMK68" s="83"/>
      <c r="BML68" s="83"/>
      <c r="BMM68" s="83"/>
      <c r="BMN68" s="83"/>
      <c r="BMO68" s="83"/>
      <c r="BMP68" s="83"/>
      <c r="BMQ68" s="83"/>
      <c r="BMR68" s="83"/>
      <c r="BMS68" s="83"/>
      <c r="BMT68" s="83"/>
      <c r="BMU68" s="83"/>
      <c r="BMV68" s="83"/>
      <c r="BMW68" s="83"/>
      <c r="BMX68" s="83"/>
      <c r="BMY68" s="83"/>
      <c r="BMZ68" s="83"/>
      <c r="BNA68" s="83"/>
      <c r="BNB68" s="83"/>
      <c r="BNC68" s="83"/>
      <c r="BND68" s="83"/>
      <c r="BNE68" s="83"/>
      <c r="BNF68" s="83"/>
      <c r="BNG68" s="83"/>
      <c r="BNH68" s="83"/>
      <c r="BNI68" s="83"/>
      <c r="BNJ68" s="83"/>
      <c r="BNK68" s="83"/>
      <c r="BNL68" s="83"/>
      <c r="BNM68" s="83"/>
      <c r="BNN68" s="83"/>
      <c r="BNO68" s="83"/>
      <c r="BNP68" s="83"/>
      <c r="BNQ68" s="83"/>
      <c r="BNR68" s="83"/>
      <c r="BNS68" s="83"/>
      <c r="BNT68" s="83"/>
      <c r="BNU68" s="83"/>
      <c r="BNV68" s="83"/>
      <c r="BNW68" s="83"/>
      <c r="BNX68" s="83"/>
      <c r="BNY68" s="83"/>
      <c r="BNZ68" s="83"/>
      <c r="BOA68" s="83"/>
      <c r="BOB68" s="83"/>
      <c r="BOC68" s="83"/>
      <c r="BOD68" s="83"/>
      <c r="BOE68" s="83"/>
      <c r="BOF68" s="83"/>
      <c r="BOG68" s="83"/>
      <c r="BOH68" s="83"/>
      <c r="BOI68" s="83"/>
      <c r="BOJ68" s="83"/>
      <c r="BOK68" s="83"/>
      <c r="BOL68" s="83"/>
      <c r="BOM68" s="83"/>
      <c r="BON68" s="83"/>
      <c r="BOO68" s="83"/>
      <c r="BOP68" s="83"/>
      <c r="BOQ68" s="83"/>
      <c r="BOR68" s="83"/>
      <c r="BOS68" s="83"/>
      <c r="BOT68" s="83"/>
      <c r="BOU68" s="83"/>
      <c r="BOV68" s="83"/>
      <c r="BOW68" s="83"/>
      <c r="BOX68" s="83"/>
      <c r="BOY68" s="83"/>
      <c r="BOZ68" s="83"/>
      <c r="BPA68" s="83"/>
      <c r="BPB68" s="83"/>
      <c r="BPC68" s="83"/>
      <c r="BPD68" s="83"/>
      <c r="BPE68" s="83"/>
      <c r="BPF68" s="83"/>
      <c r="BPG68" s="83"/>
      <c r="BPH68" s="83"/>
      <c r="BPI68" s="83"/>
      <c r="BPJ68" s="83"/>
      <c r="BPK68" s="83"/>
      <c r="BPL68" s="83"/>
      <c r="BPM68" s="83"/>
      <c r="BPN68" s="83"/>
      <c r="BPO68" s="83"/>
      <c r="BPP68" s="83"/>
      <c r="BPQ68" s="83"/>
      <c r="BPR68" s="83"/>
      <c r="BPS68" s="83"/>
      <c r="BPT68" s="83"/>
      <c r="BPU68" s="83"/>
      <c r="BPV68" s="83"/>
      <c r="BPW68" s="83"/>
      <c r="BPX68" s="83"/>
      <c r="BPY68" s="83"/>
      <c r="BPZ68" s="83"/>
      <c r="BQA68" s="83"/>
      <c r="BQB68" s="83"/>
      <c r="BQC68" s="83"/>
      <c r="BQD68" s="83"/>
      <c r="BQE68" s="83"/>
      <c r="BQF68" s="83"/>
      <c r="BQG68" s="83"/>
      <c r="BQH68" s="83"/>
      <c r="BQI68" s="83"/>
      <c r="BQJ68" s="83"/>
      <c r="BQK68" s="83"/>
      <c r="BQL68" s="83"/>
      <c r="BQM68" s="83"/>
      <c r="BQN68" s="83"/>
      <c r="BQO68" s="83"/>
      <c r="BQP68" s="83"/>
      <c r="BQQ68" s="83"/>
      <c r="BQR68" s="83"/>
      <c r="BQS68" s="83"/>
      <c r="BQT68" s="83"/>
      <c r="BQU68" s="83"/>
      <c r="BQV68" s="83"/>
      <c r="BQW68" s="83"/>
      <c r="BQX68" s="83"/>
      <c r="BQY68" s="83"/>
      <c r="BQZ68" s="83"/>
      <c r="BRA68" s="83"/>
      <c r="BRB68" s="83"/>
      <c r="BRC68" s="83"/>
      <c r="BRD68" s="83"/>
      <c r="BRE68" s="83"/>
      <c r="BRF68" s="83"/>
      <c r="BRG68" s="83"/>
      <c r="BRH68" s="83"/>
      <c r="BRI68" s="83"/>
      <c r="BRJ68" s="83"/>
      <c r="BRK68" s="83"/>
      <c r="BRL68" s="83"/>
      <c r="BRM68" s="83"/>
      <c r="BRN68" s="83"/>
      <c r="BRO68" s="83"/>
      <c r="BRP68" s="83"/>
      <c r="BRQ68" s="83"/>
      <c r="BRR68" s="83"/>
      <c r="BRS68" s="83"/>
      <c r="BRT68" s="83"/>
      <c r="BRU68" s="83"/>
      <c r="BRV68" s="83"/>
      <c r="BRW68" s="83"/>
      <c r="BRX68" s="83"/>
      <c r="BRY68" s="83"/>
      <c r="BRZ68" s="83"/>
      <c r="BSA68" s="83"/>
      <c r="BSB68" s="83"/>
      <c r="BSC68" s="83"/>
      <c r="BSD68" s="83"/>
      <c r="BSE68" s="83"/>
      <c r="BSF68" s="83"/>
      <c r="BSG68" s="83"/>
      <c r="BSH68" s="83"/>
      <c r="BSI68" s="83"/>
      <c r="BSJ68" s="83"/>
      <c r="BSK68" s="83"/>
      <c r="BSL68" s="83"/>
      <c r="BSM68" s="83"/>
      <c r="BSN68" s="83"/>
      <c r="BSO68" s="83"/>
      <c r="BSP68" s="83"/>
      <c r="BSQ68" s="83"/>
      <c r="BSR68" s="83"/>
      <c r="BSS68" s="83"/>
      <c r="BST68" s="83"/>
      <c r="BSU68" s="83"/>
      <c r="BSV68" s="83"/>
      <c r="BSW68" s="83"/>
      <c r="BSX68" s="83"/>
      <c r="BSY68" s="83"/>
      <c r="BSZ68" s="83"/>
      <c r="BTA68" s="83"/>
      <c r="BTB68" s="83"/>
      <c r="BTC68" s="83"/>
      <c r="BTD68" s="83"/>
      <c r="BTE68" s="83"/>
      <c r="BTF68" s="83"/>
      <c r="BTG68" s="83"/>
      <c r="BTH68" s="83"/>
      <c r="BTI68" s="83"/>
      <c r="BTJ68" s="83"/>
      <c r="BTK68" s="83"/>
      <c r="BTL68" s="83"/>
      <c r="BTM68" s="83"/>
      <c r="BTN68" s="83"/>
      <c r="BTO68" s="83"/>
      <c r="BTP68" s="83"/>
      <c r="BTQ68" s="83"/>
      <c r="BTR68" s="83"/>
      <c r="BTS68" s="83"/>
      <c r="BTT68" s="83"/>
      <c r="BTU68" s="83"/>
      <c r="BTV68" s="83"/>
      <c r="BTW68" s="83"/>
      <c r="BTX68" s="83"/>
      <c r="BTY68" s="83"/>
      <c r="BTZ68" s="83"/>
      <c r="BUA68" s="83"/>
      <c r="BUB68" s="83"/>
      <c r="BUC68" s="83"/>
      <c r="BUD68" s="83"/>
      <c r="BUE68" s="83"/>
      <c r="BUF68" s="83"/>
      <c r="BUG68" s="83"/>
      <c r="BUH68" s="83"/>
      <c r="BUI68" s="83"/>
      <c r="BUJ68" s="83"/>
      <c r="BUK68" s="83"/>
      <c r="BUL68" s="83"/>
      <c r="BUM68" s="83"/>
      <c r="BUN68" s="83"/>
      <c r="BUO68" s="83"/>
      <c r="BUP68" s="83"/>
      <c r="BUQ68" s="83"/>
      <c r="BUR68" s="83"/>
      <c r="BUS68" s="83"/>
      <c r="BUT68" s="83"/>
      <c r="BUU68" s="83"/>
      <c r="BUV68" s="83"/>
      <c r="BUW68" s="83"/>
      <c r="BUX68" s="83"/>
      <c r="BUY68" s="83"/>
      <c r="BUZ68" s="83"/>
      <c r="BVA68" s="83"/>
      <c r="BVB68" s="83"/>
      <c r="BVC68" s="83"/>
      <c r="BVD68" s="83"/>
      <c r="BVE68" s="83"/>
      <c r="BVF68" s="83"/>
      <c r="BVG68" s="83"/>
      <c r="BVH68" s="83"/>
      <c r="BVI68" s="83"/>
      <c r="BVJ68" s="83"/>
      <c r="BVK68" s="83"/>
      <c r="BVL68" s="83"/>
      <c r="BVM68" s="83"/>
      <c r="BVN68" s="83"/>
      <c r="BVO68" s="83"/>
      <c r="BVP68" s="83"/>
      <c r="BVQ68" s="83"/>
      <c r="BVR68" s="83"/>
      <c r="BVS68" s="83"/>
      <c r="BVT68" s="83"/>
      <c r="BVU68" s="83"/>
      <c r="BVV68" s="83"/>
      <c r="BVW68" s="83"/>
      <c r="BVX68" s="83"/>
      <c r="BVY68" s="83"/>
      <c r="BVZ68" s="83"/>
      <c r="BWA68" s="83"/>
      <c r="BWB68" s="83"/>
      <c r="BWC68" s="83"/>
      <c r="BWD68" s="83"/>
      <c r="BWE68" s="83"/>
      <c r="BWF68" s="83"/>
      <c r="BWG68" s="83"/>
      <c r="BWH68" s="83"/>
      <c r="BWI68" s="83"/>
      <c r="BWJ68" s="83"/>
      <c r="BWK68" s="83"/>
      <c r="BWL68" s="83"/>
      <c r="BWM68" s="83"/>
      <c r="BWN68" s="83"/>
      <c r="BWO68" s="83"/>
      <c r="BWP68" s="83"/>
      <c r="BWQ68" s="83"/>
      <c r="BWR68" s="83"/>
      <c r="BWS68" s="83"/>
      <c r="BWT68" s="83"/>
      <c r="BWU68" s="83"/>
      <c r="BWV68" s="83"/>
      <c r="BWW68" s="83"/>
      <c r="BWX68" s="83"/>
      <c r="BWY68" s="83"/>
      <c r="BWZ68" s="83"/>
      <c r="BXA68" s="83"/>
      <c r="BXB68" s="83"/>
      <c r="BXC68" s="83"/>
      <c r="BXD68" s="83"/>
      <c r="BXE68" s="83"/>
      <c r="BXF68" s="83"/>
      <c r="BXG68" s="83"/>
      <c r="BXH68" s="83"/>
      <c r="BXI68" s="83"/>
      <c r="BXJ68" s="83"/>
      <c r="BXK68" s="83"/>
      <c r="BXL68" s="83"/>
      <c r="BXM68" s="83"/>
      <c r="BXN68" s="83"/>
      <c r="BXO68" s="83"/>
      <c r="BXP68" s="83"/>
      <c r="BXQ68" s="83"/>
      <c r="BXR68" s="83"/>
      <c r="BXS68" s="83"/>
      <c r="BXT68" s="83"/>
      <c r="BXU68" s="83"/>
      <c r="BXV68" s="83"/>
      <c r="BXW68" s="83"/>
      <c r="BXX68" s="83"/>
      <c r="BXY68" s="83"/>
      <c r="BXZ68" s="83"/>
      <c r="BYA68" s="83"/>
      <c r="BYB68" s="83"/>
      <c r="BYC68" s="83"/>
      <c r="BYD68" s="83"/>
      <c r="BYE68" s="83"/>
      <c r="BYF68" s="83"/>
      <c r="BYG68" s="83"/>
      <c r="BYH68" s="83"/>
      <c r="BYI68" s="83"/>
      <c r="BYJ68" s="83"/>
      <c r="BYK68" s="83"/>
      <c r="BYL68" s="83"/>
      <c r="BYM68" s="83"/>
      <c r="BYN68" s="83"/>
      <c r="BYO68" s="83"/>
      <c r="BYP68" s="83"/>
      <c r="BYQ68" s="83"/>
      <c r="BYR68" s="83"/>
      <c r="BYS68" s="83"/>
      <c r="BYT68" s="83"/>
      <c r="BYU68" s="83"/>
      <c r="BYV68" s="83"/>
      <c r="BYW68" s="83"/>
      <c r="BYX68" s="83"/>
      <c r="BYY68" s="83"/>
      <c r="BYZ68" s="83"/>
      <c r="BZA68" s="83"/>
      <c r="BZB68" s="83"/>
      <c r="BZC68" s="83"/>
      <c r="BZD68" s="83"/>
      <c r="BZE68" s="83"/>
      <c r="BZF68" s="83"/>
      <c r="BZG68" s="83"/>
      <c r="BZH68" s="83"/>
      <c r="BZI68" s="83"/>
      <c r="BZJ68" s="83"/>
      <c r="BZK68" s="83"/>
      <c r="BZL68" s="83"/>
      <c r="BZM68" s="83"/>
      <c r="BZN68" s="83"/>
      <c r="BZO68" s="83"/>
      <c r="BZP68" s="83"/>
      <c r="BZQ68" s="83"/>
      <c r="BZR68" s="83"/>
      <c r="BZS68" s="83"/>
      <c r="BZT68" s="83"/>
      <c r="BZU68" s="83"/>
      <c r="BZV68" s="83"/>
      <c r="BZW68" s="83"/>
      <c r="BZX68" s="83"/>
      <c r="BZY68" s="83"/>
      <c r="BZZ68" s="83"/>
      <c r="CAA68" s="83"/>
      <c r="CAB68" s="83"/>
      <c r="CAC68" s="83"/>
      <c r="CAD68" s="83"/>
      <c r="CAE68" s="83"/>
      <c r="CAF68" s="83"/>
      <c r="CAG68" s="83"/>
      <c r="CAH68" s="83"/>
      <c r="CAI68" s="83"/>
      <c r="CAJ68" s="83"/>
      <c r="CAK68" s="83"/>
      <c r="CAL68" s="83"/>
      <c r="CAM68" s="83"/>
      <c r="CAN68" s="83"/>
      <c r="CAO68" s="83"/>
      <c r="CAP68" s="83"/>
      <c r="CAQ68" s="83"/>
      <c r="CAR68" s="83"/>
      <c r="CAS68" s="83"/>
      <c r="CAT68" s="83"/>
      <c r="CAU68" s="83"/>
      <c r="CAV68" s="83"/>
      <c r="CAW68" s="83"/>
      <c r="CAX68" s="83"/>
      <c r="CAY68" s="83"/>
      <c r="CAZ68" s="83"/>
      <c r="CBA68" s="83"/>
      <c r="CBB68" s="83"/>
      <c r="CBC68" s="83"/>
      <c r="CBD68" s="83"/>
      <c r="CBE68" s="83"/>
      <c r="CBF68" s="83"/>
      <c r="CBG68" s="83"/>
      <c r="CBH68" s="83"/>
      <c r="CBI68" s="83"/>
      <c r="CBJ68" s="83"/>
      <c r="CBK68" s="83"/>
      <c r="CBL68" s="83"/>
      <c r="CBM68" s="83"/>
      <c r="CBN68" s="83"/>
      <c r="CBO68" s="83"/>
      <c r="CBP68" s="83"/>
      <c r="CBQ68" s="83"/>
      <c r="CBR68" s="83"/>
      <c r="CBS68" s="83"/>
      <c r="CBT68" s="83"/>
      <c r="CBU68" s="83"/>
      <c r="CBV68" s="83"/>
      <c r="CBW68" s="83"/>
      <c r="CBX68" s="83"/>
      <c r="CBY68" s="83"/>
      <c r="CBZ68" s="83"/>
      <c r="CCA68" s="83"/>
      <c r="CCB68" s="83"/>
      <c r="CCC68" s="83"/>
      <c r="CCD68" s="83"/>
      <c r="CCE68" s="83"/>
      <c r="CCF68" s="83"/>
      <c r="CCG68" s="83"/>
      <c r="CCH68" s="83"/>
      <c r="CCI68" s="83"/>
      <c r="CCJ68" s="83"/>
      <c r="CCK68" s="83"/>
      <c r="CCL68" s="83"/>
      <c r="CCM68" s="83"/>
      <c r="CCN68" s="83"/>
      <c r="CCO68" s="83"/>
      <c r="CCP68" s="83"/>
      <c r="CCQ68" s="83"/>
      <c r="CCR68" s="83"/>
      <c r="CCS68" s="83"/>
      <c r="CCT68" s="83"/>
      <c r="CCU68" s="83"/>
      <c r="CCV68" s="83"/>
      <c r="CCW68" s="83"/>
      <c r="CCX68" s="83"/>
      <c r="CCY68" s="83"/>
      <c r="CCZ68" s="83"/>
      <c r="CDA68" s="83"/>
      <c r="CDB68" s="83"/>
      <c r="CDC68" s="83"/>
      <c r="CDD68" s="83"/>
      <c r="CDE68" s="83"/>
      <c r="CDF68" s="83"/>
      <c r="CDG68" s="83"/>
      <c r="CDH68" s="83"/>
      <c r="CDI68" s="83"/>
      <c r="CDJ68" s="83"/>
      <c r="CDK68" s="83"/>
      <c r="CDL68" s="83"/>
      <c r="CDM68" s="83"/>
      <c r="CDN68" s="83"/>
      <c r="CDO68" s="83"/>
      <c r="CDP68" s="83"/>
      <c r="CDQ68" s="83"/>
      <c r="CDR68" s="83"/>
      <c r="CDS68" s="83"/>
      <c r="CDT68" s="83"/>
      <c r="CDU68" s="83"/>
      <c r="CDV68" s="83"/>
      <c r="CDW68" s="83"/>
      <c r="CDX68" s="83"/>
      <c r="CDY68" s="83"/>
      <c r="CDZ68" s="83"/>
      <c r="CEA68" s="83"/>
      <c r="CEB68" s="83"/>
      <c r="CEC68" s="83"/>
      <c r="CED68" s="83"/>
      <c r="CEE68" s="83"/>
      <c r="CEF68" s="83"/>
      <c r="CEG68" s="83"/>
      <c r="CEH68" s="83"/>
      <c r="CEI68" s="83"/>
      <c r="CEJ68" s="83"/>
      <c r="CEK68" s="83"/>
      <c r="CEL68" s="83"/>
      <c r="CEM68" s="83"/>
      <c r="CEN68" s="83"/>
      <c r="CEO68" s="83"/>
      <c r="CEP68" s="83"/>
      <c r="CEQ68" s="83"/>
      <c r="CER68" s="83"/>
      <c r="CES68" s="83"/>
      <c r="CET68" s="83"/>
      <c r="CEU68" s="83"/>
      <c r="CEV68" s="83"/>
      <c r="CEW68" s="83"/>
      <c r="CEX68" s="83"/>
      <c r="CEY68" s="83"/>
      <c r="CEZ68" s="83"/>
      <c r="CFA68" s="83"/>
      <c r="CFB68" s="83"/>
      <c r="CFC68" s="83"/>
      <c r="CFD68" s="83"/>
      <c r="CFE68" s="83"/>
      <c r="CFF68" s="83"/>
      <c r="CFG68" s="83"/>
      <c r="CFH68" s="83"/>
      <c r="CFI68" s="83"/>
      <c r="CFJ68" s="83"/>
      <c r="CFK68" s="83"/>
      <c r="CFL68" s="83"/>
      <c r="CFM68" s="83"/>
      <c r="CFN68" s="83"/>
      <c r="CFO68" s="83"/>
      <c r="CFP68" s="83"/>
      <c r="CFQ68" s="83"/>
      <c r="CFR68" s="83"/>
      <c r="CFS68" s="83"/>
      <c r="CFT68" s="83"/>
      <c r="CFU68" s="83"/>
      <c r="CFV68" s="83"/>
      <c r="CFW68" s="83"/>
      <c r="CFX68" s="83"/>
      <c r="CFY68" s="83"/>
      <c r="CFZ68" s="83"/>
      <c r="CGA68" s="83"/>
      <c r="CGB68" s="83"/>
      <c r="CGC68" s="83"/>
      <c r="CGD68" s="83"/>
      <c r="CGE68" s="83"/>
      <c r="CGF68" s="83"/>
      <c r="CGG68" s="83"/>
      <c r="CGH68" s="83"/>
      <c r="CGI68" s="83"/>
      <c r="CGJ68" s="83"/>
      <c r="CGK68" s="83"/>
      <c r="CGL68" s="83"/>
      <c r="CGM68" s="83"/>
      <c r="CGN68" s="83"/>
      <c r="CGO68" s="83"/>
      <c r="CGP68" s="83"/>
      <c r="CGQ68" s="83"/>
      <c r="CGR68" s="83"/>
      <c r="CGS68" s="83"/>
      <c r="CGT68" s="83"/>
      <c r="CGU68" s="83"/>
      <c r="CGV68" s="83"/>
      <c r="CGW68" s="83"/>
      <c r="CGX68" s="83"/>
      <c r="CGY68" s="83"/>
      <c r="CGZ68" s="83"/>
      <c r="CHA68" s="83"/>
      <c r="CHB68" s="83"/>
      <c r="CHC68" s="83"/>
      <c r="CHD68" s="83"/>
      <c r="CHE68" s="83"/>
      <c r="CHF68" s="83"/>
      <c r="CHG68" s="83"/>
      <c r="CHH68" s="83"/>
      <c r="CHI68" s="83"/>
      <c r="CHJ68" s="83"/>
      <c r="CHK68" s="83"/>
      <c r="CHL68" s="83"/>
      <c r="CHM68" s="83"/>
      <c r="CHN68" s="83"/>
      <c r="CHO68" s="83"/>
      <c r="CHP68" s="83"/>
      <c r="CHQ68" s="83"/>
      <c r="CHR68" s="83"/>
      <c r="CHS68" s="83"/>
      <c r="CHT68" s="83"/>
      <c r="CHU68" s="83"/>
      <c r="CHV68" s="83"/>
      <c r="CHW68" s="83"/>
      <c r="CHX68" s="83"/>
      <c r="CHY68" s="83"/>
      <c r="CHZ68" s="83"/>
      <c r="CIA68" s="83"/>
      <c r="CIB68" s="83"/>
      <c r="CIC68" s="83"/>
      <c r="CID68" s="83"/>
      <c r="CIE68" s="83"/>
      <c r="CIF68" s="83"/>
      <c r="CIG68" s="83"/>
      <c r="CIH68" s="83"/>
      <c r="CII68" s="83"/>
      <c r="CIJ68" s="83"/>
      <c r="CIK68" s="83"/>
      <c r="CIL68" s="83"/>
      <c r="CIM68" s="83"/>
      <c r="CIN68" s="83"/>
      <c r="CIO68" s="83"/>
      <c r="CIP68" s="83"/>
      <c r="CIQ68" s="83"/>
      <c r="CIR68" s="83"/>
      <c r="CIS68" s="83"/>
      <c r="CIT68" s="83"/>
      <c r="CIU68" s="83"/>
      <c r="CIV68" s="83"/>
      <c r="CIW68" s="83"/>
      <c r="CIX68" s="83"/>
      <c r="CIY68" s="83"/>
      <c r="CIZ68" s="83"/>
      <c r="CJA68" s="83"/>
      <c r="CJB68" s="83"/>
      <c r="CJC68" s="83"/>
      <c r="CJD68" s="83"/>
      <c r="CJE68" s="83"/>
      <c r="CJF68" s="83"/>
      <c r="CJG68" s="83"/>
      <c r="CJH68" s="83"/>
      <c r="CJI68" s="83"/>
      <c r="CJJ68" s="83"/>
      <c r="CJK68" s="83"/>
      <c r="CJL68" s="83"/>
      <c r="CJM68" s="83"/>
      <c r="CJN68" s="83"/>
      <c r="CJO68" s="83"/>
      <c r="CJP68" s="83"/>
      <c r="CJQ68" s="83"/>
      <c r="CJR68" s="83"/>
      <c r="CJS68" s="83"/>
      <c r="CJT68" s="83"/>
      <c r="CJU68" s="83"/>
      <c r="CJV68" s="83"/>
      <c r="CJW68" s="83"/>
      <c r="CJX68" s="83"/>
      <c r="CJY68" s="83"/>
      <c r="CJZ68" s="83"/>
      <c r="CKA68" s="83"/>
      <c r="CKB68" s="83"/>
      <c r="CKC68" s="83"/>
      <c r="CKD68" s="83"/>
      <c r="CKE68" s="83"/>
      <c r="CKF68" s="83"/>
      <c r="CKG68" s="83"/>
      <c r="CKH68" s="83"/>
      <c r="CKI68" s="83"/>
      <c r="CKJ68" s="83"/>
      <c r="CKK68" s="83"/>
      <c r="CKL68" s="83"/>
      <c r="CKM68" s="83"/>
      <c r="CKN68" s="83"/>
      <c r="CKO68" s="83"/>
      <c r="CKP68" s="83"/>
      <c r="CKQ68" s="83"/>
      <c r="CKR68" s="83"/>
      <c r="CKS68" s="83"/>
      <c r="CKT68" s="83"/>
      <c r="CKU68" s="83"/>
      <c r="CKV68" s="83"/>
      <c r="CKW68" s="83"/>
      <c r="CKX68" s="83"/>
      <c r="CKY68" s="83"/>
      <c r="CKZ68" s="83"/>
      <c r="CLA68" s="83"/>
      <c r="CLB68" s="83"/>
      <c r="CLC68" s="83"/>
      <c r="CLD68" s="83"/>
      <c r="CLE68" s="83"/>
      <c r="CLF68" s="83"/>
      <c r="CLG68" s="83"/>
      <c r="CLH68" s="83"/>
      <c r="CLI68" s="83"/>
      <c r="CLJ68" s="83"/>
      <c r="CLK68" s="83"/>
      <c r="CLL68" s="83"/>
      <c r="CLM68" s="83"/>
      <c r="CLN68" s="83"/>
      <c r="CLO68" s="83"/>
      <c r="CLP68" s="83"/>
      <c r="CLQ68" s="83"/>
      <c r="CLR68" s="83"/>
      <c r="CLS68" s="83"/>
      <c r="CLT68" s="83"/>
      <c r="CLU68" s="83"/>
      <c r="CLV68" s="83"/>
      <c r="CLW68" s="83"/>
      <c r="CLX68" s="83"/>
      <c r="CLY68" s="83"/>
      <c r="CLZ68" s="83"/>
      <c r="CMA68" s="83"/>
      <c r="CMB68" s="83"/>
      <c r="CMC68" s="83"/>
      <c r="CMD68" s="83"/>
      <c r="CME68" s="83"/>
      <c r="CMF68" s="83"/>
      <c r="CMG68" s="83"/>
      <c r="CMH68" s="83"/>
      <c r="CMI68" s="83"/>
      <c r="CMJ68" s="83"/>
      <c r="CMK68" s="83"/>
      <c r="CML68" s="83"/>
      <c r="CMM68" s="83"/>
      <c r="CMN68" s="83"/>
      <c r="CMO68" s="83"/>
      <c r="CMP68" s="83"/>
      <c r="CMQ68" s="83"/>
      <c r="CMR68" s="83"/>
      <c r="CMS68" s="83"/>
      <c r="CMT68" s="83"/>
      <c r="CMU68" s="83"/>
      <c r="CMV68" s="83"/>
      <c r="CMW68" s="83"/>
      <c r="CMX68" s="83"/>
      <c r="CMY68" s="83"/>
      <c r="CMZ68" s="83"/>
      <c r="CNA68" s="83"/>
      <c r="CNB68" s="83"/>
      <c r="CNC68" s="83"/>
      <c r="CND68" s="83"/>
      <c r="CNE68" s="83"/>
      <c r="CNF68" s="83"/>
      <c r="CNG68" s="83"/>
      <c r="CNH68" s="83"/>
      <c r="CNI68" s="83"/>
      <c r="CNJ68" s="83"/>
      <c r="CNK68" s="83"/>
      <c r="CNL68" s="83"/>
      <c r="CNM68" s="83"/>
      <c r="CNN68" s="83"/>
      <c r="CNO68" s="83"/>
      <c r="CNP68" s="83"/>
      <c r="CNQ68" s="83"/>
      <c r="CNR68" s="83"/>
      <c r="CNS68" s="83"/>
      <c r="CNT68" s="83"/>
      <c r="CNU68" s="83"/>
      <c r="CNV68" s="83"/>
      <c r="CNW68" s="83"/>
      <c r="CNX68" s="83"/>
      <c r="CNY68" s="83"/>
      <c r="CNZ68" s="83"/>
      <c r="COA68" s="83"/>
      <c r="COB68" s="83"/>
      <c r="COC68" s="83"/>
      <c r="COD68" s="83"/>
      <c r="COE68" s="83"/>
      <c r="COF68" s="83"/>
      <c r="COG68" s="83"/>
      <c r="COH68" s="83"/>
      <c r="COI68" s="83"/>
      <c r="COJ68" s="83"/>
      <c r="COK68" s="83"/>
      <c r="COL68" s="83"/>
      <c r="COM68" s="83"/>
      <c r="CON68" s="83"/>
      <c r="COO68" s="83"/>
      <c r="COP68" s="83"/>
      <c r="COQ68" s="83"/>
      <c r="COR68" s="83"/>
      <c r="COS68" s="83"/>
      <c r="COT68" s="83"/>
      <c r="COU68" s="83"/>
      <c r="COV68" s="83"/>
      <c r="COW68" s="83"/>
      <c r="COX68" s="83"/>
      <c r="COY68" s="83"/>
      <c r="COZ68" s="83"/>
      <c r="CPA68" s="83"/>
      <c r="CPB68" s="83"/>
      <c r="CPC68" s="83"/>
      <c r="CPD68" s="83"/>
      <c r="CPE68" s="83"/>
      <c r="CPF68" s="83"/>
      <c r="CPG68" s="83"/>
      <c r="CPH68" s="83"/>
      <c r="CPI68" s="83"/>
      <c r="CPJ68" s="83"/>
      <c r="CPK68" s="83"/>
      <c r="CPL68" s="83"/>
      <c r="CPM68" s="83"/>
      <c r="CPN68" s="83"/>
      <c r="CPO68" s="83"/>
      <c r="CPP68" s="83"/>
      <c r="CPQ68" s="83"/>
      <c r="CPR68" s="83"/>
      <c r="CPS68" s="83"/>
      <c r="CPT68" s="83"/>
      <c r="CPU68" s="83"/>
      <c r="CPV68" s="83"/>
      <c r="CPW68" s="83"/>
      <c r="CPX68" s="83"/>
      <c r="CPY68" s="83"/>
      <c r="CPZ68" s="83"/>
      <c r="CQA68" s="83"/>
      <c r="CQB68" s="83"/>
      <c r="CQC68" s="83"/>
      <c r="CQD68" s="83"/>
      <c r="CQE68" s="83"/>
      <c r="CQF68" s="83"/>
      <c r="CQG68" s="83"/>
      <c r="CQH68" s="83"/>
      <c r="CQI68" s="83"/>
      <c r="CQJ68" s="83"/>
      <c r="CQK68" s="83"/>
      <c r="CQL68" s="83"/>
      <c r="CQM68" s="83"/>
      <c r="CQN68" s="83"/>
      <c r="CQO68" s="83"/>
      <c r="CQP68" s="83"/>
      <c r="CQQ68" s="83"/>
      <c r="CQR68" s="83"/>
      <c r="CQS68" s="83"/>
      <c r="CQT68" s="83"/>
      <c r="CQU68" s="83"/>
      <c r="CQV68" s="83"/>
      <c r="CQW68" s="83"/>
      <c r="CQX68" s="83"/>
      <c r="CQY68" s="83"/>
      <c r="CQZ68" s="83"/>
      <c r="CRA68" s="83"/>
      <c r="CRB68" s="83"/>
      <c r="CRC68" s="83"/>
      <c r="CRD68" s="83"/>
      <c r="CRE68" s="83"/>
      <c r="CRF68" s="83"/>
      <c r="CRG68" s="83"/>
      <c r="CRH68" s="83"/>
      <c r="CRI68" s="83"/>
      <c r="CRJ68" s="83"/>
      <c r="CRK68" s="83"/>
      <c r="CRL68" s="83"/>
      <c r="CRM68" s="83"/>
      <c r="CRN68" s="83"/>
      <c r="CRO68" s="83"/>
      <c r="CRP68" s="83"/>
      <c r="CRQ68" s="83"/>
      <c r="CRR68" s="83"/>
      <c r="CRS68" s="83"/>
      <c r="CRT68" s="83"/>
      <c r="CRU68" s="83"/>
      <c r="CRV68" s="83"/>
      <c r="CRW68" s="83"/>
      <c r="CRX68" s="83"/>
      <c r="CRY68" s="83"/>
      <c r="CRZ68" s="83"/>
      <c r="CSA68" s="83"/>
      <c r="CSB68" s="83"/>
      <c r="CSC68" s="83"/>
      <c r="CSD68" s="83"/>
      <c r="CSE68" s="83"/>
      <c r="CSF68" s="83"/>
      <c r="CSG68" s="83"/>
      <c r="CSH68" s="83"/>
      <c r="CSI68" s="83"/>
      <c r="CSJ68" s="83"/>
      <c r="CSK68" s="83"/>
      <c r="CSL68" s="83"/>
      <c r="CSM68" s="83"/>
      <c r="CSN68" s="83"/>
      <c r="CSO68" s="83"/>
      <c r="CSP68" s="83"/>
      <c r="CSQ68" s="83"/>
      <c r="CSR68" s="83"/>
      <c r="CSS68" s="83"/>
      <c r="CST68" s="83"/>
      <c r="CSU68" s="83"/>
      <c r="CSV68" s="83"/>
      <c r="CSW68" s="83"/>
      <c r="CSX68" s="83"/>
      <c r="CSY68" s="83"/>
      <c r="CSZ68" s="83"/>
      <c r="CTA68" s="83"/>
      <c r="CTB68" s="83"/>
      <c r="CTC68" s="83"/>
      <c r="CTD68" s="83"/>
      <c r="CTE68" s="83"/>
      <c r="CTF68" s="83"/>
      <c r="CTG68" s="83"/>
      <c r="CTH68" s="83"/>
      <c r="CTI68" s="83"/>
      <c r="CTJ68" s="83"/>
      <c r="CTK68" s="83"/>
      <c r="CTL68" s="83"/>
      <c r="CTM68" s="83"/>
      <c r="CTN68" s="83"/>
      <c r="CTO68" s="83"/>
      <c r="CTP68" s="83"/>
      <c r="CTQ68" s="83"/>
      <c r="CTR68" s="83"/>
      <c r="CTS68" s="83"/>
      <c r="CTT68" s="83"/>
      <c r="CTU68" s="83"/>
      <c r="CTV68" s="83"/>
      <c r="CTW68" s="83"/>
      <c r="CTX68" s="83"/>
      <c r="CTY68" s="83"/>
      <c r="CTZ68" s="83"/>
      <c r="CUA68" s="83"/>
      <c r="CUB68" s="83"/>
      <c r="CUC68" s="83"/>
      <c r="CUD68" s="83"/>
      <c r="CUE68" s="83"/>
      <c r="CUF68" s="83"/>
      <c r="CUG68" s="83"/>
      <c r="CUH68" s="83"/>
      <c r="CUI68" s="83"/>
      <c r="CUJ68" s="83"/>
      <c r="CUK68" s="83"/>
      <c r="CUL68" s="83"/>
      <c r="CUM68" s="83"/>
      <c r="CUN68" s="83"/>
      <c r="CUO68" s="83"/>
      <c r="CUP68" s="83"/>
      <c r="CUQ68" s="83"/>
      <c r="CUR68" s="83"/>
      <c r="CUS68" s="83"/>
      <c r="CUT68" s="83"/>
      <c r="CUU68" s="83"/>
      <c r="CUV68" s="83"/>
      <c r="CUW68" s="83"/>
      <c r="CUX68" s="83"/>
      <c r="CUY68" s="83"/>
      <c r="CUZ68" s="83"/>
      <c r="CVA68" s="83"/>
      <c r="CVB68" s="83"/>
      <c r="CVC68" s="83"/>
      <c r="CVD68" s="83"/>
      <c r="CVE68" s="83"/>
      <c r="CVF68" s="83"/>
      <c r="CVG68" s="83"/>
      <c r="CVH68" s="83"/>
      <c r="CVI68" s="83"/>
      <c r="CVJ68" s="83"/>
      <c r="CVK68" s="83"/>
      <c r="CVL68" s="83"/>
      <c r="CVM68" s="83"/>
      <c r="CVN68" s="83"/>
      <c r="CVO68" s="83"/>
      <c r="CVP68" s="83"/>
      <c r="CVQ68" s="83"/>
      <c r="CVR68" s="83"/>
      <c r="CVS68" s="83"/>
      <c r="CVT68" s="83"/>
      <c r="CVU68" s="83"/>
      <c r="CVV68" s="83"/>
      <c r="CVW68" s="83"/>
      <c r="CVX68" s="83"/>
      <c r="CVY68" s="83"/>
      <c r="CVZ68" s="83"/>
      <c r="CWA68" s="83"/>
      <c r="CWB68" s="83"/>
      <c r="CWC68" s="83"/>
      <c r="CWD68" s="83"/>
      <c r="CWE68" s="83"/>
      <c r="CWF68" s="83"/>
      <c r="CWG68" s="83"/>
      <c r="CWH68" s="83"/>
      <c r="CWI68" s="83"/>
      <c r="CWJ68" s="83"/>
      <c r="CWK68" s="83"/>
      <c r="CWL68" s="83"/>
      <c r="CWM68" s="83"/>
      <c r="CWN68" s="83"/>
      <c r="CWO68" s="83"/>
      <c r="CWP68" s="83"/>
      <c r="CWQ68" s="83"/>
      <c r="CWR68" s="83"/>
      <c r="CWS68" s="83"/>
      <c r="CWT68" s="83"/>
      <c r="CWU68" s="83"/>
      <c r="CWV68" s="83"/>
      <c r="CWW68" s="83"/>
      <c r="CWX68" s="83"/>
      <c r="CWY68" s="83"/>
      <c r="CWZ68" s="83"/>
      <c r="CXA68" s="83"/>
      <c r="CXB68" s="83"/>
      <c r="CXC68" s="83"/>
      <c r="CXD68" s="83"/>
      <c r="CXE68" s="83"/>
      <c r="CXF68" s="83"/>
      <c r="CXG68" s="83"/>
      <c r="CXH68" s="83"/>
      <c r="CXI68" s="83"/>
      <c r="CXJ68" s="83"/>
      <c r="CXK68" s="83"/>
      <c r="CXL68" s="83"/>
      <c r="CXM68" s="83"/>
      <c r="CXN68" s="83"/>
      <c r="CXO68" s="83"/>
      <c r="CXP68" s="83"/>
      <c r="CXQ68" s="83"/>
      <c r="CXR68" s="83"/>
      <c r="CXS68" s="83"/>
      <c r="CXT68" s="83"/>
      <c r="CXU68" s="83"/>
      <c r="CXV68" s="83"/>
      <c r="CXW68" s="83"/>
      <c r="CXX68" s="83"/>
      <c r="CXY68" s="83"/>
      <c r="CXZ68" s="83"/>
      <c r="CYA68" s="83"/>
      <c r="CYB68" s="83"/>
      <c r="CYC68" s="83"/>
      <c r="CYD68" s="83"/>
      <c r="CYE68" s="83"/>
      <c r="CYF68" s="83"/>
      <c r="CYG68" s="83"/>
      <c r="CYH68" s="83"/>
      <c r="CYI68" s="83"/>
      <c r="CYJ68" s="83"/>
      <c r="CYK68" s="83"/>
      <c r="CYL68" s="83"/>
      <c r="CYM68" s="83"/>
      <c r="CYN68" s="83"/>
      <c r="CYO68" s="83"/>
      <c r="CYP68" s="83"/>
      <c r="CYQ68" s="83"/>
      <c r="CYR68" s="83"/>
      <c r="CYS68" s="83"/>
      <c r="CYT68" s="83"/>
      <c r="CYU68" s="83"/>
      <c r="CYV68" s="83"/>
      <c r="CYW68" s="83"/>
      <c r="CYX68" s="83"/>
      <c r="CYY68" s="83"/>
      <c r="CYZ68" s="83"/>
      <c r="CZA68" s="83"/>
      <c r="CZB68" s="83"/>
      <c r="CZC68" s="83"/>
      <c r="CZD68" s="83"/>
      <c r="CZE68" s="83"/>
      <c r="CZF68" s="83"/>
      <c r="CZG68" s="83"/>
      <c r="CZH68" s="83"/>
      <c r="CZI68" s="83"/>
      <c r="CZJ68" s="83"/>
      <c r="CZK68" s="83"/>
      <c r="CZL68" s="83"/>
      <c r="CZM68" s="83"/>
      <c r="CZN68" s="83"/>
      <c r="CZO68" s="83"/>
      <c r="CZP68" s="83"/>
      <c r="CZQ68" s="83"/>
      <c r="CZR68" s="83"/>
      <c r="CZS68" s="83"/>
      <c r="CZT68" s="83"/>
      <c r="CZU68" s="83"/>
      <c r="CZV68" s="83"/>
      <c r="CZW68" s="83"/>
      <c r="CZX68" s="83"/>
      <c r="CZY68" s="83"/>
      <c r="CZZ68" s="83"/>
      <c r="DAA68" s="83"/>
      <c r="DAB68" s="83"/>
      <c r="DAC68" s="83"/>
      <c r="DAD68" s="83"/>
      <c r="DAE68" s="83"/>
      <c r="DAF68" s="83"/>
      <c r="DAG68" s="83"/>
      <c r="DAH68" s="83"/>
      <c r="DAI68" s="83"/>
      <c r="DAJ68" s="83"/>
      <c r="DAK68" s="83"/>
      <c r="DAL68" s="83"/>
      <c r="DAM68" s="83"/>
      <c r="DAN68" s="83"/>
      <c r="DAO68" s="83"/>
      <c r="DAP68" s="83"/>
      <c r="DAQ68" s="83"/>
      <c r="DAR68" s="83"/>
      <c r="DAS68" s="83"/>
      <c r="DAT68" s="83"/>
      <c r="DAU68" s="83"/>
      <c r="DAV68" s="83"/>
      <c r="DAW68" s="83"/>
      <c r="DAX68" s="83"/>
      <c r="DAY68" s="83"/>
      <c r="DAZ68" s="83"/>
      <c r="DBA68" s="83"/>
      <c r="DBB68" s="83"/>
      <c r="DBC68" s="83"/>
      <c r="DBD68" s="83"/>
      <c r="DBE68" s="83"/>
      <c r="DBF68" s="83"/>
      <c r="DBG68" s="83"/>
      <c r="DBH68" s="83"/>
      <c r="DBI68" s="83"/>
      <c r="DBJ68" s="83"/>
      <c r="DBK68" s="83"/>
      <c r="DBL68" s="83"/>
      <c r="DBM68" s="83"/>
      <c r="DBN68" s="83"/>
      <c r="DBO68" s="83"/>
      <c r="DBP68" s="83"/>
      <c r="DBQ68" s="83"/>
      <c r="DBR68" s="83"/>
      <c r="DBS68" s="83"/>
      <c r="DBT68" s="83"/>
      <c r="DBU68" s="83"/>
      <c r="DBV68" s="83"/>
      <c r="DBW68" s="83"/>
      <c r="DBX68" s="83"/>
      <c r="DBY68" s="83"/>
      <c r="DBZ68" s="83"/>
      <c r="DCA68" s="83"/>
      <c r="DCB68" s="83"/>
      <c r="DCC68" s="83"/>
      <c r="DCD68" s="83"/>
      <c r="DCE68" s="83"/>
      <c r="DCF68" s="83"/>
      <c r="DCG68" s="83"/>
      <c r="DCH68" s="83"/>
      <c r="DCI68" s="83"/>
      <c r="DCJ68" s="83"/>
      <c r="DCK68" s="83"/>
      <c r="DCL68" s="83"/>
      <c r="DCM68" s="83"/>
      <c r="DCN68" s="83"/>
      <c r="DCO68" s="83"/>
      <c r="DCP68" s="83"/>
      <c r="DCQ68" s="83"/>
      <c r="DCR68" s="83"/>
      <c r="DCS68" s="83"/>
      <c r="DCT68" s="83"/>
      <c r="DCU68" s="83"/>
      <c r="DCV68" s="83"/>
      <c r="DCW68" s="83"/>
      <c r="DCX68" s="83"/>
      <c r="DCY68" s="83"/>
      <c r="DCZ68" s="83"/>
      <c r="DDA68" s="83"/>
      <c r="DDB68" s="83"/>
      <c r="DDC68" s="83"/>
      <c r="DDD68" s="83"/>
      <c r="DDE68" s="83"/>
      <c r="DDF68" s="83"/>
      <c r="DDG68" s="83"/>
      <c r="DDH68" s="83"/>
      <c r="DDI68" s="83"/>
      <c r="DDJ68" s="83"/>
      <c r="DDK68" s="83"/>
      <c r="DDL68" s="83"/>
      <c r="DDM68" s="83"/>
      <c r="DDN68" s="83"/>
      <c r="DDO68" s="83"/>
      <c r="DDP68" s="83"/>
      <c r="DDQ68" s="83"/>
      <c r="DDR68" s="83"/>
      <c r="DDS68" s="83"/>
      <c r="DDT68" s="83"/>
      <c r="DDU68" s="83"/>
      <c r="DDV68" s="83"/>
      <c r="DDW68" s="83"/>
      <c r="DDX68" s="83"/>
      <c r="DDY68" s="83"/>
      <c r="DDZ68" s="83"/>
      <c r="DEA68" s="83"/>
      <c r="DEB68" s="83"/>
      <c r="DEC68" s="83"/>
      <c r="DED68" s="83"/>
      <c r="DEE68" s="83"/>
      <c r="DEF68" s="83"/>
      <c r="DEG68" s="83"/>
      <c r="DEH68" s="83"/>
      <c r="DEI68" s="83"/>
      <c r="DEJ68" s="83"/>
      <c r="DEK68" s="83"/>
      <c r="DEL68" s="83"/>
      <c r="DEM68" s="83"/>
      <c r="DEN68" s="83"/>
      <c r="DEO68" s="83"/>
      <c r="DEP68" s="83"/>
      <c r="DEQ68" s="83"/>
      <c r="DER68" s="83"/>
      <c r="DES68" s="83"/>
      <c r="DET68" s="83"/>
      <c r="DEU68" s="83"/>
      <c r="DEV68" s="83"/>
      <c r="DEW68" s="83"/>
      <c r="DEX68" s="83"/>
      <c r="DEY68" s="83"/>
      <c r="DEZ68" s="83"/>
      <c r="DFA68" s="83"/>
      <c r="DFB68" s="83"/>
      <c r="DFC68" s="83"/>
      <c r="DFD68" s="83"/>
      <c r="DFE68" s="83"/>
      <c r="DFF68" s="83"/>
      <c r="DFG68" s="83"/>
      <c r="DFH68" s="83"/>
      <c r="DFI68" s="83"/>
      <c r="DFJ68" s="83"/>
      <c r="DFK68" s="83"/>
      <c r="DFL68" s="83"/>
      <c r="DFM68" s="83"/>
      <c r="DFN68" s="83"/>
      <c r="DFO68" s="83"/>
      <c r="DFP68" s="83"/>
      <c r="DFQ68" s="83"/>
      <c r="DFR68" s="83"/>
      <c r="DFS68" s="83"/>
      <c r="DFT68" s="83"/>
      <c r="DFU68" s="83"/>
      <c r="DFV68" s="83"/>
      <c r="DFW68" s="83"/>
      <c r="DFX68" s="83"/>
      <c r="DFY68" s="83"/>
      <c r="DFZ68" s="83"/>
      <c r="DGA68" s="83"/>
      <c r="DGB68" s="83"/>
      <c r="DGC68" s="83"/>
      <c r="DGD68" s="83"/>
      <c r="DGE68" s="83"/>
      <c r="DGF68" s="83"/>
      <c r="DGG68" s="83"/>
      <c r="DGH68" s="83"/>
      <c r="DGI68" s="83"/>
      <c r="DGJ68" s="83"/>
      <c r="DGK68" s="83"/>
      <c r="DGL68" s="83"/>
      <c r="DGM68" s="83"/>
      <c r="DGN68" s="83"/>
      <c r="DGO68" s="83"/>
      <c r="DGP68" s="83"/>
      <c r="DGQ68" s="83"/>
      <c r="DGR68" s="83"/>
      <c r="DGS68" s="83"/>
      <c r="DGT68" s="83"/>
      <c r="DGU68" s="83"/>
      <c r="DGV68" s="83"/>
      <c r="DGW68" s="83"/>
      <c r="DGX68" s="83"/>
      <c r="DGY68" s="83"/>
      <c r="DGZ68" s="83"/>
      <c r="DHA68" s="83"/>
      <c r="DHB68" s="83"/>
      <c r="DHC68" s="83"/>
      <c r="DHD68" s="83"/>
      <c r="DHE68" s="83"/>
      <c r="DHF68" s="83"/>
      <c r="DHG68" s="83"/>
      <c r="DHH68" s="83"/>
      <c r="DHI68" s="83"/>
      <c r="DHJ68" s="83"/>
      <c r="DHK68" s="83"/>
      <c r="DHL68" s="83"/>
      <c r="DHM68" s="83"/>
      <c r="DHN68" s="83"/>
      <c r="DHO68" s="83"/>
      <c r="DHP68" s="83"/>
      <c r="DHQ68" s="83"/>
      <c r="DHR68" s="83"/>
      <c r="DHS68" s="83"/>
      <c r="DHT68" s="83"/>
      <c r="DHU68" s="83"/>
      <c r="DHV68" s="83"/>
      <c r="DHW68" s="83"/>
      <c r="DHX68" s="83"/>
      <c r="DHY68" s="83"/>
      <c r="DHZ68" s="83"/>
      <c r="DIA68" s="83"/>
      <c r="DIB68" s="83"/>
      <c r="DIC68" s="83"/>
      <c r="DID68" s="83"/>
      <c r="DIE68" s="83"/>
      <c r="DIF68" s="83"/>
      <c r="DIG68" s="83"/>
      <c r="DIH68" s="83"/>
      <c r="DII68" s="83"/>
      <c r="DIJ68" s="83"/>
      <c r="DIK68" s="83"/>
      <c r="DIL68" s="83"/>
      <c r="DIM68" s="83"/>
      <c r="DIN68" s="83"/>
      <c r="DIO68" s="83"/>
      <c r="DIP68" s="83"/>
      <c r="DIQ68" s="83"/>
      <c r="DIR68" s="83"/>
      <c r="DIS68" s="83"/>
      <c r="DIT68" s="83"/>
      <c r="DIU68" s="83"/>
      <c r="DIV68" s="83"/>
      <c r="DIW68" s="83"/>
      <c r="DIX68" s="83"/>
      <c r="DIY68" s="83"/>
      <c r="DIZ68" s="83"/>
      <c r="DJA68" s="83"/>
      <c r="DJB68" s="83"/>
      <c r="DJC68" s="83"/>
      <c r="DJD68" s="83"/>
      <c r="DJE68" s="83"/>
      <c r="DJF68" s="83"/>
      <c r="DJG68" s="83"/>
      <c r="DJH68" s="83"/>
      <c r="DJI68" s="83"/>
      <c r="DJJ68" s="83"/>
      <c r="DJK68" s="83"/>
      <c r="DJL68" s="83"/>
      <c r="DJM68" s="83"/>
      <c r="DJN68" s="83"/>
      <c r="DJO68" s="83"/>
      <c r="DJP68" s="83"/>
      <c r="DJQ68" s="83"/>
      <c r="DJR68" s="83"/>
      <c r="DJS68" s="83"/>
      <c r="DJT68" s="83"/>
      <c r="DJU68" s="83"/>
      <c r="DJV68" s="83"/>
      <c r="DJW68" s="83"/>
      <c r="DJX68" s="83"/>
      <c r="DJY68" s="83"/>
      <c r="DJZ68" s="83"/>
      <c r="DKA68" s="83"/>
      <c r="DKB68" s="83"/>
      <c r="DKC68" s="83"/>
      <c r="DKD68" s="83"/>
      <c r="DKE68" s="83"/>
      <c r="DKF68" s="83"/>
      <c r="DKG68" s="83"/>
      <c r="DKH68" s="83"/>
      <c r="DKI68" s="83"/>
      <c r="DKJ68" s="83"/>
      <c r="DKK68" s="83"/>
      <c r="DKL68" s="83"/>
      <c r="DKM68" s="83"/>
      <c r="DKN68" s="83"/>
      <c r="DKO68" s="83"/>
      <c r="DKP68" s="83"/>
      <c r="DKQ68" s="83"/>
      <c r="DKR68" s="83"/>
      <c r="DKS68" s="83"/>
      <c r="DKT68" s="83"/>
      <c r="DKU68" s="83"/>
      <c r="DKV68" s="83"/>
      <c r="DKW68" s="83"/>
      <c r="DKX68" s="83"/>
      <c r="DKY68" s="83"/>
      <c r="DKZ68" s="83"/>
      <c r="DLA68" s="83"/>
      <c r="DLB68" s="83"/>
      <c r="DLC68" s="83"/>
      <c r="DLD68" s="83"/>
      <c r="DLE68" s="83"/>
      <c r="DLF68" s="83"/>
      <c r="DLG68" s="83"/>
      <c r="DLH68" s="83"/>
      <c r="DLI68" s="83"/>
      <c r="DLJ68" s="83"/>
      <c r="DLK68" s="83"/>
      <c r="DLL68" s="83"/>
      <c r="DLM68" s="83"/>
      <c r="DLN68" s="83"/>
      <c r="DLO68" s="83"/>
      <c r="DLP68" s="83"/>
      <c r="DLQ68" s="83"/>
      <c r="DLR68" s="83"/>
      <c r="DLS68" s="83"/>
      <c r="DLT68" s="83"/>
      <c r="DLU68" s="83"/>
      <c r="DLV68" s="83"/>
      <c r="DLW68" s="83"/>
      <c r="DLX68" s="83"/>
      <c r="DLY68" s="83"/>
      <c r="DLZ68" s="83"/>
      <c r="DMA68" s="83"/>
      <c r="DMB68" s="83"/>
      <c r="DMC68" s="83"/>
      <c r="DMD68" s="83"/>
      <c r="DME68" s="83"/>
      <c r="DMF68" s="83"/>
      <c r="DMG68" s="83"/>
      <c r="DMH68" s="83"/>
      <c r="DMI68" s="83"/>
      <c r="DMJ68" s="83"/>
      <c r="DMK68" s="83"/>
      <c r="DML68" s="83"/>
      <c r="DMM68" s="83"/>
      <c r="DMN68" s="83"/>
      <c r="DMO68" s="83"/>
      <c r="DMP68" s="83"/>
      <c r="DMQ68" s="83"/>
      <c r="DMR68" s="83"/>
      <c r="DMS68" s="83"/>
      <c r="DMT68" s="83"/>
      <c r="DMU68" s="83"/>
      <c r="DMV68" s="83"/>
      <c r="DMW68" s="83"/>
      <c r="DMX68" s="83"/>
      <c r="DMY68" s="83"/>
      <c r="DMZ68" s="83"/>
      <c r="DNA68" s="83"/>
      <c r="DNB68" s="83"/>
      <c r="DNC68" s="83"/>
      <c r="DND68" s="83"/>
      <c r="DNE68" s="83"/>
      <c r="DNF68" s="83"/>
      <c r="DNG68" s="83"/>
      <c r="DNH68" s="83"/>
      <c r="DNI68" s="83"/>
      <c r="DNJ68" s="83"/>
      <c r="DNK68" s="83"/>
      <c r="DNL68" s="83"/>
      <c r="DNM68" s="83"/>
      <c r="DNN68" s="83"/>
      <c r="DNO68" s="83"/>
      <c r="DNP68" s="83"/>
      <c r="DNQ68" s="83"/>
      <c r="DNR68" s="83"/>
      <c r="DNS68" s="83"/>
      <c r="DNT68" s="83"/>
      <c r="DNU68" s="83"/>
      <c r="DNV68" s="83"/>
      <c r="DNW68" s="83"/>
      <c r="DNX68" s="83"/>
      <c r="DNY68" s="83"/>
      <c r="DNZ68" s="83"/>
      <c r="DOA68" s="83"/>
      <c r="DOB68" s="83"/>
      <c r="DOC68" s="83"/>
      <c r="DOD68" s="83"/>
      <c r="DOE68" s="83"/>
      <c r="DOF68" s="83"/>
      <c r="DOG68" s="83"/>
      <c r="DOH68" s="83"/>
      <c r="DOI68" s="83"/>
      <c r="DOJ68" s="83"/>
      <c r="DOK68" s="83"/>
      <c r="DOL68" s="83"/>
      <c r="DOM68" s="83"/>
      <c r="DON68" s="83"/>
      <c r="DOO68" s="83"/>
      <c r="DOP68" s="83"/>
      <c r="DOQ68" s="83"/>
      <c r="DOR68" s="83"/>
      <c r="DOS68" s="83"/>
      <c r="DOT68" s="83"/>
      <c r="DOU68" s="83"/>
      <c r="DOV68" s="83"/>
      <c r="DOW68" s="83"/>
      <c r="DOX68" s="83"/>
      <c r="DOY68" s="83"/>
      <c r="DOZ68" s="83"/>
      <c r="DPA68" s="83"/>
      <c r="DPB68" s="83"/>
      <c r="DPC68" s="83"/>
      <c r="DPD68" s="83"/>
      <c r="DPE68" s="83"/>
      <c r="DPF68" s="83"/>
      <c r="DPG68" s="83"/>
      <c r="DPH68" s="83"/>
      <c r="DPI68" s="83"/>
      <c r="DPJ68" s="83"/>
      <c r="DPK68" s="83"/>
      <c r="DPL68" s="83"/>
      <c r="DPM68" s="83"/>
      <c r="DPN68" s="83"/>
      <c r="DPO68" s="83"/>
      <c r="DPP68" s="83"/>
      <c r="DPQ68" s="83"/>
      <c r="DPR68" s="83"/>
      <c r="DPS68" s="83"/>
      <c r="DPT68" s="83"/>
      <c r="DPU68" s="83"/>
      <c r="DPV68" s="83"/>
      <c r="DPW68" s="83"/>
      <c r="DPX68" s="83"/>
      <c r="DPY68" s="83"/>
      <c r="DPZ68" s="83"/>
      <c r="DQA68" s="83"/>
      <c r="DQB68" s="83"/>
      <c r="DQC68" s="83"/>
      <c r="DQD68" s="83"/>
      <c r="DQE68" s="83"/>
      <c r="DQF68" s="83"/>
      <c r="DQG68" s="83"/>
      <c r="DQH68" s="83"/>
      <c r="DQI68" s="83"/>
      <c r="DQJ68" s="83"/>
      <c r="DQK68" s="83"/>
      <c r="DQL68" s="83"/>
      <c r="DQM68" s="83"/>
      <c r="DQN68" s="83"/>
      <c r="DQO68" s="83"/>
      <c r="DQP68" s="83"/>
      <c r="DQQ68" s="83"/>
      <c r="DQR68" s="83"/>
      <c r="DQS68" s="83"/>
      <c r="DQT68" s="83"/>
      <c r="DQU68" s="83"/>
      <c r="DQV68" s="83"/>
      <c r="DQW68" s="83"/>
      <c r="DQX68" s="83"/>
      <c r="DQY68" s="83"/>
      <c r="DQZ68" s="83"/>
      <c r="DRA68" s="83"/>
      <c r="DRB68" s="83"/>
      <c r="DRC68" s="83"/>
      <c r="DRD68" s="83"/>
      <c r="DRE68" s="83"/>
      <c r="DRF68" s="83"/>
      <c r="DRG68" s="83"/>
      <c r="DRH68" s="83"/>
      <c r="DRI68" s="83"/>
      <c r="DRJ68" s="83"/>
      <c r="DRK68" s="83"/>
      <c r="DRL68" s="83"/>
      <c r="DRM68" s="83"/>
      <c r="DRN68" s="83"/>
      <c r="DRO68" s="83"/>
      <c r="DRP68" s="83"/>
      <c r="DRQ68" s="83"/>
      <c r="DRR68" s="83"/>
      <c r="DRS68" s="83"/>
      <c r="DRT68" s="83"/>
      <c r="DRU68" s="83"/>
      <c r="DRV68" s="83"/>
      <c r="DRW68" s="83"/>
      <c r="DRX68" s="83"/>
      <c r="DRY68" s="83"/>
      <c r="DRZ68" s="83"/>
      <c r="DSA68" s="83"/>
      <c r="DSB68" s="83"/>
      <c r="DSC68" s="83"/>
      <c r="DSD68" s="83"/>
      <c r="DSE68" s="83"/>
      <c r="DSF68" s="83"/>
      <c r="DSG68" s="83"/>
      <c r="DSH68" s="83"/>
      <c r="DSI68" s="83"/>
      <c r="DSJ68" s="83"/>
      <c r="DSK68" s="83"/>
      <c r="DSL68" s="83"/>
      <c r="DSM68" s="83"/>
      <c r="DSN68" s="83"/>
      <c r="DSO68" s="83"/>
      <c r="DSP68" s="83"/>
      <c r="DSQ68" s="83"/>
      <c r="DSR68" s="83"/>
      <c r="DSS68" s="83"/>
      <c r="DST68" s="83"/>
      <c r="DSU68" s="83"/>
      <c r="DSV68" s="83"/>
      <c r="DSW68" s="83"/>
      <c r="DSX68" s="83"/>
      <c r="DSY68" s="83"/>
      <c r="DSZ68" s="83"/>
      <c r="DTA68" s="83"/>
      <c r="DTB68" s="83"/>
      <c r="DTC68" s="83"/>
      <c r="DTD68" s="83"/>
      <c r="DTE68" s="83"/>
      <c r="DTF68" s="83"/>
      <c r="DTG68" s="83"/>
      <c r="DTH68" s="83"/>
      <c r="DTI68" s="83"/>
      <c r="DTJ68" s="83"/>
      <c r="DTK68" s="83"/>
      <c r="DTL68" s="83"/>
      <c r="DTM68" s="83"/>
      <c r="DTN68" s="83"/>
      <c r="DTO68" s="83"/>
      <c r="DTP68" s="83"/>
      <c r="DTQ68" s="83"/>
      <c r="DTR68" s="83"/>
      <c r="DTS68" s="83"/>
      <c r="DTT68" s="83"/>
      <c r="DTU68" s="83"/>
      <c r="DTV68" s="83"/>
      <c r="DTW68" s="83"/>
      <c r="DTX68" s="83"/>
      <c r="DTY68" s="83"/>
      <c r="DTZ68" s="83"/>
      <c r="DUA68" s="83"/>
      <c r="DUB68" s="83"/>
      <c r="DUC68" s="83"/>
      <c r="DUD68" s="83"/>
      <c r="DUE68" s="83"/>
      <c r="DUF68" s="83"/>
      <c r="DUG68" s="83"/>
      <c r="DUH68" s="83"/>
      <c r="DUI68" s="83"/>
      <c r="DUJ68" s="83"/>
      <c r="DUK68" s="83"/>
      <c r="DUL68" s="83"/>
      <c r="DUM68" s="83"/>
      <c r="DUN68" s="83"/>
      <c r="DUO68" s="83"/>
      <c r="DUP68" s="83"/>
      <c r="DUQ68" s="83"/>
      <c r="DUR68" s="83"/>
      <c r="DUS68" s="83"/>
      <c r="DUT68" s="83"/>
      <c r="DUU68" s="83"/>
      <c r="DUV68" s="83"/>
      <c r="DUW68" s="83"/>
      <c r="DUX68" s="83"/>
      <c r="DUY68" s="83"/>
      <c r="DUZ68" s="83"/>
      <c r="DVA68" s="83"/>
      <c r="DVB68" s="83"/>
      <c r="DVC68" s="83"/>
      <c r="DVD68" s="83"/>
      <c r="DVE68" s="83"/>
      <c r="DVF68" s="83"/>
      <c r="DVG68" s="83"/>
      <c r="DVH68" s="83"/>
      <c r="DVI68" s="83"/>
      <c r="DVJ68" s="83"/>
      <c r="DVK68" s="83"/>
      <c r="DVL68" s="83"/>
      <c r="DVM68" s="83"/>
      <c r="DVN68" s="83"/>
      <c r="DVO68" s="83"/>
      <c r="DVP68" s="83"/>
      <c r="DVQ68" s="83"/>
      <c r="DVR68" s="83"/>
      <c r="DVS68" s="83"/>
      <c r="DVT68" s="83"/>
      <c r="DVU68" s="83"/>
      <c r="DVV68" s="83"/>
      <c r="DVW68" s="83"/>
      <c r="DVX68" s="83"/>
      <c r="DVY68" s="83"/>
      <c r="DVZ68" s="83"/>
      <c r="DWA68" s="83"/>
      <c r="DWB68" s="83"/>
      <c r="DWC68" s="83"/>
      <c r="DWD68" s="83"/>
      <c r="DWE68" s="83"/>
      <c r="DWF68" s="83"/>
      <c r="DWG68" s="83"/>
      <c r="DWH68" s="83"/>
      <c r="DWI68" s="83"/>
      <c r="DWJ68" s="83"/>
      <c r="DWK68" s="83"/>
      <c r="DWL68" s="83"/>
      <c r="DWM68" s="83"/>
      <c r="DWN68" s="83"/>
      <c r="DWO68" s="83"/>
      <c r="DWP68" s="83"/>
      <c r="DWQ68" s="83"/>
      <c r="DWR68" s="83"/>
      <c r="DWS68" s="83"/>
      <c r="DWT68" s="83"/>
      <c r="DWU68" s="83"/>
      <c r="DWV68" s="83"/>
      <c r="DWW68" s="83"/>
      <c r="DWX68" s="83"/>
      <c r="DWY68" s="83"/>
      <c r="DWZ68" s="83"/>
      <c r="DXA68" s="83"/>
      <c r="DXB68" s="83"/>
      <c r="DXC68" s="83"/>
      <c r="DXD68" s="83"/>
      <c r="DXE68" s="83"/>
      <c r="DXF68" s="83"/>
      <c r="DXG68" s="83"/>
      <c r="DXH68" s="83"/>
      <c r="DXI68" s="83"/>
      <c r="DXJ68" s="83"/>
      <c r="DXK68" s="83"/>
      <c r="DXL68" s="83"/>
      <c r="DXM68" s="83"/>
      <c r="DXN68" s="83"/>
      <c r="DXO68" s="83"/>
      <c r="DXP68" s="83"/>
      <c r="DXQ68" s="83"/>
      <c r="DXR68" s="83"/>
      <c r="DXS68" s="83"/>
      <c r="DXT68" s="83"/>
      <c r="DXU68" s="83"/>
      <c r="DXV68" s="83"/>
      <c r="DXW68" s="83"/>
      <c r="DXX68" s="83"/>
      <c r="DXY68" s="83"/>
      <c r="DXZ68" s="83"/>
      <c r="DYA68" s="83"/>
      <c r="DYB68" s="83"/>
      <c r="DYC68" s="83"/>
      <c r="DYD68" s="83"/>
      <c r="DYE68" s="83"/>
      <c r="DYF68" s="83"/>
      <c r="DYG68" s="83"/>
      <c r="DYH68" s="83"/>
      <c r="DYI68" s="83"/>
      <c r="DYJ68" s="83"/>
      <c r="DYK68" s="83"/>
      <c r="DYL68" s="83"/>
      <c r="DYM68" s="83"/>
      <c r="DYN68" s="83"/>
      <c r="DYO68" s="83"/>
      <c r="DYP68" s="83"/>
      <c r="DYQ68" s="83"/>
      <c r="DYR68" s="83"/>
      <c r="DYS68" s="83"/>
      <c r="DYT68" s="83"/>
      <c r="DYU68" s="83"/>
      <c r="DYV68" s="83"/>
      <c r="DYW68" s="83"/>
      <c r="DYX68" s="83"/>
      <c r="DYY68" s="83"/>
      <c r="DYZ68" s="83"/>
      <c r="DZA68" s="83"/>
      <c r="DZB68" s="83"/>
      <c r="DZC68" s="83"/>
      <c r="DZD68" s="83"/>
      <c r="DZE68" s="83"/>
      <c r="DZF68" s="83"/>
      <c r="DZG68" s="83"/>
      <c r="DZH68" s="83"/>
      <c r="DZI68" s="83"/>
      <c r="DZJ68" s="83"/>
      <c r="DZK68" s="83"/>
      <c r="DZL68" s="83"/>
      <c r="DZM68" s="83"/>
      <c r="DZN68" s="83"/>
      <c r="DZO68" s="83"/>
      <c r="DZP68" s="83"/>
      <c r="DZQ68" s="83"/>
      <c r="DZR68" s="83"/>
      <c r="DZS68" s="83"/>
      <c r="DZT68" s="83"/>
      <c r="DZU68" s="83"/>
      <c r="DZV68" s="83"/>
      <c r="DZW68" s="83"/>
      <c r="DZX68" s="83"/>
      <c r="DZY68" s="83"/>
      <c r="DZZ68" s="83"/>
      <c r="EAA68" s="83"/>
      <c r="EAB68" s="83"/>
      <c r="EAC68" s="83"/>
      <c r="EAD68" s="83"/>
      <c r="EAE68" s="83"/>
      <c r="EAF68" s="83"/>
      <c r="EAG68" s="83"/>
      <c r="EAH68" s="83"/>
      <c r="EAI68" s="83"/>
      <c r="EAJ68" s="83"/>
      <c r="EAK68" s="83"/>
      <c r="EAL68" s="83"/>
      <c r="EAM68" s="83"/>
      <c r="EAN68" s="83"/>
      <c r="EAO68" s="83"/>
      <c r="EAP68" s="83"/>
      <c r="EAQ68" s="83"/>
      <c r="EAR68" s="83"/>
      <c r="EAS68" s="83"/>
      <c r="EAT68" s="83"/>
      <c r="EAU68" s="83"/>
      <c r="EAV68" s="83"/>
      <c r="EAW68" s="83"/>
      <c r="EAX68" s="83"/>
      <c r="EAY68" s="83"/>
      <c r="EAZ68" s="83"/>
      <c r="EBA68" s="83"/>
      <c r="EBB68" s="83"/>
      <c r="EBC68" s="83"/>
      <c r="EBD68" s="83"/>
      <c r="EBE68" s="83"/>
      <c r="EBF68" s="83"/>
      <c r="EBG68" s="83"/>
      <c r="EBH68" s="83"/>
      <c r="EBI68" s="83"/>
      <c r="EBJ68" s="83"/>
      <c r="EBK68" s="83"/>
      <c r="EBL68" s="83"/>
      <c r="EBM68" s="83"/>
      <c r="EBN68" s="83"/>
      <c r="EBO68" s="83"/>
      <c r="EBP68" s="83"/>
      <c r="EBQ68" s="83"/>
      <c r="EBR68" s="83"/>
      <c r="EBS68" s="83"/>
      <c r="EBT68" s="83"/>
      <c r="EBU68" s="83"/>
      <c r="EBV68" s="83"/>
      <c r="EBW68" s="83"/>
      <c r="EBX68" s="83"/>
      <c r="EBY68" s="83"/>
      <c r="EBZ68" s="83"/>
      <c r="ECA68" s="83"/>
      <c r="ECB68" s="83"/>
      <c r="ECC68" s="83"/>
      <c r="ECD68" s="83"/>
      <c r="ECE68" s="83"/>
      <c r="ECF68" s="83"/>
      <c r="ECG68" s="83"/>
      <c r="ECH68" s="83"/>
      <c r="ECI68" s="83"/>
      <c r="ECJ68" s="83"/>
      <c r="ECK68" s="83"/>
      <c r="ECL68" s="83"/>
      <c r="ECM68" s="83"/>
      <c r="ECN68" s="83"/>
      <c r="ECO68" s="83"/>
      <c r="ECP68" s="83"/>
      <c r="ECQ68" s="83"/>
      <c r="ECR68" s="83"/>
      <c r="ECS68" s="83"/>
      <c r="ECT68" s="83"/>
      <c r="ECU68" s="83"/>
      <c r="ECV68" s="83"/>
      <c r="ECW68" s="83"/>
      <c r="ECX68" s="83"/>
      <c r="ECY68" s="83"/>
      <c r="ECZ68" s="83"/>
      <c r="EDA68" s="83"/>
      <c r="EDB68" s="83"/>
      <c r="EDC68" s="83"/>
      <c r="EDD68" s="83"/>
      <c r="EDE68" s="83"/>
      <c r="EDF68" s="83"/>
      <c r="EDG68" s="83"/>
      <c r="EDH68" s="83"/>
      <c r="EDI68" s="83"/>
      <c r="EDJ68" s="83"/>
      <c r="EDK68" s="83"/>
      <c r="EDL68" s="83"/>
      <c r="EDM68" s="83"/>
      <c r="EDN68" s="83"/>
      <c r="EDO68" s="83"/>
      <c r="EDP68" s="83"/>
      <c r="EDQ68" s="83"/>
      <c r="EDR68" s="83"/>
      <c r="EDS68" s="83"/>
      <c r="EDT68" s="83"/>
      <c r="EDU68" s="83"/>
      <c r="EDV68" s="83"/>
      <c r="EDW68" s="83"/>
      <c r="EDX68" s="83"/>
      <c r="EDY68" s="83"/>
      <c r="EDZ68" s="83"/>
      <c r="EEA68" s="83"/>
      <c r="EEB68" s="83"/>
      <c r="EEC68" s="83"/>
      <c r="EED68" s="83"/>
      <c r="EEE68" s="83"/>
      <c r="EEF68" s="83"/>
      <c r="EEG68" s="83"/>
      <c r="EEH68" s="83"/>
      <c r="EEI68" s="83"/>
      <c r="EEJ68" s="83"/>
      <c r="EEK68" s="83"/>
      <c r="EEL68" s="83"/>
      <c r="EEM68" s="83"/>
      <c r="EEN68" s="83"/>
      <c r="EEO68" s="83"/>
      <c r="EEP68" s="83"/>
      <c r="EEQ68" s="83"/>
      <c r="EER68" s="83"/>
      <c r="EES68" s="83"/>
      <c r="EET68" s="83"/>
      <c r="EEU68" s="83"/>
      <c r="EEV68" s="83"/>
      <c r="EEW68" s="83"/>
      <c r="EEX68" s="83"/>
      <c r="EEY68" s="83"/>
      <c r="EEZ68" s="83"/>
      <c r="EFA68" s="83"/>
      <c r="EFB68" s="83"/>
      <c r="EFC68" s="83"/>
      <c r="EFD68" s="83"/>
      <c r="EFE68" s="83"/>
      <c r="EFF68" s="83"/>
      <c r="EFG68" s="83"/>
      <c r="EFH68" s="83"/>
      <c r="EFI68" s="83"/>
      <c r="EFJ68" s="83"/>
      <c r="EFK68" s="83"/>
      <c r="EFL68" s="83"/>
      <c r="EFM68" s="83"/>
      <c r="EFN68" s="83"/>
      <c r="EFO68" s="83"/>
      <c r="EFP68" s="83"/>
      <c r="EFQ68" s="83"/>
      <c r="EFR68" s="83"/>
      <c r="EFS68" s="83"/>
      <c r="EFT68" s="83"/>
      <c r="EFU68" s="83"/>
      <c r="EFV68" s="83"/>
      <c r="EFW68" s="83"/>
      <c r="EFX68" s="83"/>
      <c r="EFY68" s="83"/>
      <c r="EFZ68" s="83"/>
      <c r="EGA68" s="83"/>
      <c r="EGB68" s="83"/>
      <c r="EGC68" s="83"/>
      <c r="EGD68" s="83"/>
      <c r="EGE68" s="83"/>
      <c r="EGF68" s="83"/>
      <c r="EGG68" s="83"/>
      <c r="EGH68" s="83"/>
      <c r="EGI68" s="83"/>
      <c r="EGJ68" s="83"/>
      <c r="EGK68" s="83"/>
      <c r="EGL68" s="83"/>
      <c r="EGM68" s="83"/>
      <c r="EGN68" s="83"/>
      <c r="EGO68" s="83"/>
      <c r="EGP68" s="83"/>
      <c r="EGQ68" s="83"/>
      <c r="EGR68" s="83"/>
      <c r="EGS68" s="83"/>
      <c r="EGT68" s="83"/>
      <c r="EGU68" s="83"/>
      <c r="EGV68" s="83"/>
      <c r="EGW68" s="83"/>
      <c r="EGX68" s="83"/>
      <c r="EGY68" s="83"/>
      <c r="EGZ68" s="83"/>
      <c r="EHA68" s="83"/>
      <c r="EHB68" s="83"/>
      <c r="EHC68" s="83"/>
      <c r="EHD68" s="83"/>
      <c r="EHE68" s="83"/>
      <c r="EHF68" s="83"/>
      <c r="EHG68" s="83"/>
      <c r="EHH68" s="83"/>
      <c r="EHI68" s="83"/>
      <c r="EHJ68" s="83"/>
      <c r="EHK68" s="83"/>
      <c r="EHL68" s="83"/>
      <c r="EHM68" s="83"/>
      <c r="EHN68" s="83"/>
      <c r="EHO68" s="83"/>
      <c r="EHP68" s="83"/>
      <c r="EHQ68" s="83"/>
      <c r="EHR68" s="83"/>
      <c r="EHS68" s="83"/>
      <c r="EHT68" s="83"/>
      <c r="EHU68" s="83"/>
      <c r="EHV68" s="83"/>
      <c r="EHW68" s="83"/>
      <c r="EHX68" s="83"/>
      <c r="EHY68" s="83"/>
      <c r="EHZ68" s="83"/>
      <c r="EIA68" s="83"/>
      <c r="EIB68" s="83"/>
      <c r="EIC68" s="83"/>
      <c r="EID68" s="83"/>
      <c r="EIE68" s="83"/>
      <c r="EIF68" s="83"/>
      <c r="EIG68" s="83"/>
      <c r="EIH68" s="83"/>
      <c r="EII68" s="83"/>
      <c r="EIJ68" s="83"/>
      <c r="EIK68" s="83"/>
      <c r="EIL68" s="83"/>
      <c r="EIM68" s="83"/>
      <c r="EIN68" s="83"/>
      <c r="EIO68" s="83"/>
      <c r="EIP68" s="83"/>
      <c r="EIQ68" s="83"/>
      <c r="EIR68" s="83"/>
      <c r="EIS68" s="83"/>
      <c r="EIT68" s="83"/>
      <c r="EIU68" s="83"/>
      <c r="EIV68" s="83"/>
      <c r="EIW68" s="83"/>
      <c r="EIX68" s="83"/>
      <c r="EIY68" s="83"/>
      <c r="EIZ68" s="83"/>
      <c r="EJA68" s="83"/>
      <c r="EJB68" s="83"/>
      <c r="EJC68" s="83"/>
      <c r="EJD68" s="83"/>
      <c r="EJE68" s="83"/>
      <c r="EJF68" s="83"/>
      <c r="EJG68" s="83"/>
      <c r="EJH68" s="83"/>
      <c r="EJI68" s="83"/>
      <c r="EJJ68" s="83"/>
      <c r="EJK68" s="83"/>
      <c r="EJL68" s="83"/>
      <c r="EJM68" s="83"/>
      <c r="EJN68" s="83"/>
      <c r="EJO68" s="83"/>
      <c r="EJP68" s="83"/>
      <c r="EJQ68" s="83"/>
      <c r="EJR68" s="83"/>
      <c r="EJS68" s="83"/>
      <c r="EJT68" s="83"/>
      <c r="EJU68" s="83"/>
      <c r="EJV68" s="83"/>
      <c r="EJW68" s="83"/>
      <c r="EJX68" s="83"/>
      <c r="EJY68" s="83"/>
      <c r="EJZ68" s="83"/>
      <c r="EKA68" s="83"/>
      <c r="EKB68" s="83"/>
      <c r="EKC68" s="83"/>
      <c r="EKD68" s="83"/>
      <c r="EKE68" s="83"/>
      <c r="EKF68" s="83"/>
      <c r="EKG68" s="83"/>
      <c r="EKH68" s="83"/>
      <c r="EKI68" s="83"/>
      <c r="EKJ68" s="83"/>
      <c r="EKK68" s="83"/>
      <c r="EKL68" s="83"/>
      <c r="EKM68" s="83"/>
      <c r="EKN68" s="83"/>
      <c r="EKO68" s="83"/>
      <c r="EKP68" s="83"/>
      <c r="EKQ68" s="83"/>
      <c r="EKR68" s="83"/>
      <c r="EKS68" s="83"/>
      <c r="EKT68" s="83"/>
      <c r="EKU68" s="83"/>
      <c r="EKV68" s="83"/>
      <c r="EKW68" s="83"/>
      <c r="EKX68" s="83"/>
      <c r="EKY68" s="83"/>
      <c r="EKZ68" s="83"/>
      <c r="ELA68" s="83"/>
      <c r="ELB68" s="83"/>
      <c r="ELC68" s="83"/>
      <c r="ELD68" s="83"/>
      <c r="ELE68" s="83"/>
      <c r="ELF68" s="83"/>
      <c r="ELG68" s="83"/>
      <c r="ELH68" s="83"/>
      <c r="ELI68" s="83"/>
      <c r="ELJ68" s="83"/>
      <c r="ELK68" s="83"/>
      <c r="ELL68" s="83"/>
      <c r="ELM68" s="83"/>
      <c r="ELN68" s="83"/>
      <c r="ELO68" s="83"/>
      <c r="ELP68" s="83"/>
      <c r="ELQ68" s="83"/>
      <c r="ELR68" s="83"/>
      <c r="ELS68" s="83"/>
      <c r="ELT68" s="83"/>
      <c r="ELU68" s="83"/>
      <c r="ELV68" s="83"/>
      <c r="ELW68" s="83"/>
      <c r="ELX68" s="83"/>
      <c r="ELY68" s="83"/>
      <c r="ELZ68" s="83"/>
      <c r="EMA68" s="83"/>
      <c r="EMB68" s="83"/>
      <c r="EMC68" s="83"/>
      <c r="EMD68" s="83"/>
      <c r="EME68" s="83"/>
      <c r="EMF68" s="83"/>
      <c r="EMG68" s="83"/>
      <c r="EMH68" s="83"/>
      <c r="EMI68" s="83"/>
      <c r="EMJ68" s="83"/>
      <c r="EMK68" s="83"/>
      <c r="EML68" s="83"/>
      <c r="EMM68" s="83"/>
      <c r="EMN68" s="83"/>
      <c r="EMO68" s="83"/>
      <c r="EMP68" s="83"/>
      <c r="EMQ68" s="83"/>
      <c r="EMR68" s="83"/>
      <c r="EMS68" s="83"/>
      <c r="EMT68" s="83"/>
      <c r="EMU68" s="83"/>
      <c r="EMV68" s="83"/>
      <c r="EMW68" s="83"/>
      <c r="EMX68" s="83"/>
      <c r="EMY68" s="83"/>
      <c r="EMZ68" s="83"/>
      <c r="ENA68" s="83"/>
      <c r="ENB68" s="83"/>
      <c r="ENC68" s="83"/>
      <c r="END68" s="83"/>
      <c r="ENE68" s="83"/>
      <c r="ENF68" s="83"/>
      <c r="ENG68" s="83"/>
      <c r="ENH68" s="83"/>
      <c r="ENI68" s="83"/>
      <c r="ENJ68" s="83"/>
      <c r="ENK68" s="83"/>
      <c r="ENL68" s="83"/>
      <c r="ENM68" s="83"/>
      <c r="ENN68" s="83"/>
      <c r="ENO68" s="83"/>
      <c r="ENP68" s="83"/>
      <c r="ENQ68" s="83"/>
      <c r="ENR68" s="83"/>
      <c r="ENS68" s="83"/>
      <c r="ENT68" s="83"/>
      <c r="ENU68" s="83"/>
      <c r="ENV68" s="83"/>
      <c r="ENW68" s="83"/>
      <c r="ENX68" s="83"/>
      <c r="ENY68" s="83"/>
      <c r="ENZ68" s="83"/>
      <c r="EOA68" s="83"/>
      <c r="EOB68" s="83"/>
      <c r="EOC68" s="83"/>
      <c r="EOD68" s="83"/>
      <c r="EOE68" s="83"/>
      <c r="EOF68" s="83"/>
      <c r="EOG68" s="83"/>
      <c r="EOH68" s="83"/>
      <c r="EOI68" s="83"/>
      <c r="EOJ68" s="83"/>
      <c r="EOK68" s="83"/>
      <c r="EOL68" s="83"/>
      <c r="EOM68" s="83"/>
      <c r="EON68" s="83"/>
      <c r="EOO68" s="83"/>
      <c r="EOP68" s="83"/>
      <c r="EOQ68" s="83"/>
      <c r="EOR68" s="83"/>
      <c r="EOS68" s="83"/>
      <c r="EOT68" s="83"/>
      <c r="EOU68" s="83"/>
      <c r="EOV68" s="83"/>
      <c r="EOW68" s="83"/>
      <c r="EOX68" s="83"/>
      <c r="EOY68" s="83"/>
      <c r="EOZ68" s="83"/>
      <c r="EPA68" s="83"/>
      <c r="EPB68" s="83"/>
      <c r="EPC68" s="83"/>
      <c r="EPD68" s="83"/>
      <c r="EPE68" s="83"/>
      <c r="EPF68" s="83"/>
      <c r="EPG68" s="83"/>
      <c r="EPH68" s="83"/>
      <c r="EPI68" s="83"/>
      <c r="EPJ68" s="83"/>
      <c r="EPK68" s="83"/>
      <c r="EPL68" s="83"/>
      <c r="EPM68" s="83"/>
      <c r="EPN68" s="83"/>
      <c r="EPO68" s="83"/>
      <c r="EPP68" s="83"/>
      <c r="EPQ68" s="83"/>
      <c r="EPR68" s="83"/>
      <c r="EPS68" s="83"/>
      <c r="EPT68" s="83"/>
      <c r="EPU68" s="83"/>
      <c r="EPV68" s="83"/>
      <c r="EPW68" s="83"/>
      <c r="EPX68" s="83"/>
      <c r="EPY68" s="83"/>
      <c r="EPZ68" s="83"/>
      <c r="EQA68" s="83"/>
      <c r="EQB68" s="83"/>
      <c r="EQC68" s="83"/>
      <c r="EQD68" s="83"/>
      <c r="EQE68" s="83"/>
      <c r="EQF68" s="83"/>
      <c r="EQG68" s="83"/>
      <c r="EQH68" s="83"/>
      <c r="EQI68" s="83"/>
      <c r="EQJ68" s="83"/>
      <c r="EQK68" s="83"/>
      <c r="EQL68" s="83"/>
      <c r="EQM68" s="83"/>
      <c r="EQN68" s="83"/>
      <c r="EQO68" s="83"/>
      <c r="EQP68" s="83"/>
      <c r="EQQ68" s="83"/>
      <c r="EQR68" s="83"/>
      <c r="EQS68" s="83"/>
      <c r="EQT68" s="83"/>
      <c r="EQU68" s="83"/>
      <c r="EQV68" s="83"/>
      <c r="EQW68" s="83"/>
      <c r="EQX68" s="83"/>
      <c r="EQY68" s="83"/>
      <c r="EQZ68" s="83"/>
      <c r="ERA68" s="83"/>
      <c r="ERB68" s="83"/>
      <c r="ERC68" s="83"/>
      <c r="ERD68" s="83"/>
      <c r="ERE68" s="83"/>
      <c r="ERF68" s="83"/>
      <c r="ERG68" s="83"/>
      <c r="ERH68" s="83"/>
      <c r="ERI68" s="83"/>
      <c r="ERJ68" s="83"/>
      <c r="ERK68" s="83"/>
      <c r="ERL68" s="83"/>
      <c r="ERM68" s="83"/>
      <c r="ERN68" s="83"/>
      <c r="ERO68" s="83"/>
      <c r="ERP68" s="83"/>
      <c r="ERQ68" s="83"/>
      <c r="ERR68" s="83"/>
      <c r="ERS68" s="83"/>
      <c r="ERT68" s="83"/>
      <c r="ERU68" s="83"/>
      <c r="ERV68" s="83"/>
      <c r="ERW68" s="83"/>
      <c r="ERX68" s="83"/>
      <c r="ERY68" s="83"/>
      <c r="ERZ68" s="83"/>
      <c r="ESA68" s="83"/>
      <c r="ESB68" s="83"/>
      <c r="ESC68" s="83"/>
      <c r="ESD68" s="83"/>
      <c r="ESE68" s="83"/>
      <c r="ESF68" s="83"/>
      <c r="ESG68" s="83"/>
      <c r="ESH68" s="83"/>
      <c r="ESI68" s="83"/>
      <c r="ESJ68" s="83"/>
      <c r="ESK68" s="83"/>
      <c r="ESL68" s="83"/>
      <c r="ESM68" s="83"/>
      <c r="ESN68" s="83"/>
      <c r="ESO68" s="83"/>
      <c r="ESP68" s="83"/>
      <c r="ESQ68" s="83"/>
      <c r="ESR68" s="83"/>
      <c r="ESS68" s="83"/>
      <c r="EST68" s="83"/>
      <c r="ESU68" s="83"/>
      <c r="ESV68" s="83"/>
      <c r="ESW68" s="83"/>
      <c r="ESX68" s="83"/>
      <c r="ESY68" s="83"/>
      <c r="ESZ68" s="83"/>
      <c r="ETA68" s="83"/>
      <c r="ETB68" s="83"/>
      <c r="ETC68" s="83"/>
      <c r="ETD68" s="83"/>
      <c r="ETE68" s="83"/>
      <c r="ETF68" s="83"/>
      <c r="ETG68" s="83"/>
      <c r="ETH68" s="83"/>
      <c r="ETI68" s="83"/>
      <c r="ETJ68" s="83"/>
      <c r="ETK68" s="83"/>
      <c r="ETL68" s="83"/>
      <c r="ETM68" s="83"/>
      <c r="ETN68" s="83"/>
      <c r="ETO68" s="83"/>
      <c r="ETP68" s="83"/>
      <c r="ETQ68" s="83"/>
      <c r="ETR68" s="83"/>
      <c r="ETS68" s="83"/>
      <c r="ETT68" s="83"/>
      <c r="ETU68" s="83"/>
      <c r="ETV68" s="83"/>
      <c r="ETW68" s="83"/>
      <c r="ETX68" s="83"/>
      <c r="ETY68" s="83"/>
      <c r="ETZ68" s="83"/>
      <c r="EUA68" s="83"/>
      <c r="EUB68" s="83"/>
      <c r="EUC68" s="83"/>
      <c r="EUD68" s="83"/>
      <c r="EUE68" s="83"/>
      <c r="EUF68" s="83"/>
      <c r="EUG68" s="83"/>
      <c r="EUH68" s="83"/>
      <c r="EUI68" s="83"/>
      <c r="EUJ68" s="83"/>
      <c r="EUK68" s="83"/>
      <c r="EUL68" s="83"/>
      <c r="EUM68" s="83"/>
      <c r="EUN68" s="83"/>
      <c r="EUO68" s="83"/>
      <c r="EUP68" s="83"/>
      <c r="EUQ68" s="83"/>
      <c r="EUR68" s="83"/>
      <c r="EUS68" s="83"/>
      <c r="EUT68" s="83"/>
      <c r="EUU68" s="83"/>
      <c r="EUV68" s="83"/>
      <c r="EUW68" s="83"/>
      <c r="EUX68" s="83"/>
      <c r="EUY68" s="83"/>
      <c r="EUZ68" s="83"/>
      <c r="EVA68" s="83"/>
      <c r="EVB68" s="83"/>
      <c r="EVC68" s="83"/>
      <c r="EVD68" s="83"/>
      <c r="EVE68" s="83"/>
      <c r="EVF68" s="83"/>
      <c r="EVG68" s="83"/>
      <c r="EVH68" s="83"/>
      <c r="EVI68" s="83"/>
      <c r="EVJ68" s="83"/>
      <c r="EVK68" s="83"/>
      <c r="EVL68" s="83"/>
      <c r="EVM68" s="83"/>
      <c r="EVN68" s="83"/>
      <c r="EVO68" s="83"/>
      <c r="EVP68" s="83"/>
      <c r="EVQ68" s="83"/>
      <c r="EVR68" s="83"/>
      <c r="EVS68" s="83"/>
      <c r="EVT68" s="83"/>
      <c r="EVU68" s="83"/>
      <c r="EVV68" s="83"/>
      <c r="EVW68" s="83"/>
      <c r="EVX68" s="83"/>
      <c r="EVY68" s="83"/>
      <c r="EVZ68" s="83"/>
      <c r="EWA68" s="83"/>
      <c r="EWB68" s="83"/>
      <c r="EWC68" s="83"/>
      <c r="EWD68" s="83"/>
      <c r="EWE68" s="83"/>
      <c r="EWF68" s="83"/>
      <c r="EWG68" s="83"/>
      <c r="EWH68" s="83"/>
      <c r="EWI68" s="83"/>
      <c r="EWJ68" s="83"/>
      <c r="EWK68" s="83"/>
      <c r="EWL68" s="83"/>
      <c r="EWM68" s="83"/>
      <c r="EWN68" s="83"/>
      <c r="EWO68" s="83"/>
      <c r="EWP68" s="83"/>
      <c r="EWQ68" s="83"/>
      <c r="EWR68" s="83"/>
      <c r="EWS68" s="83"/>
      <c r="EWT68" s="83"/>
      <c r="EWU68" s="83"/>
      <c r="EWV68" s="83"/>
      <c r="EWW68" s="83"/>
      <c r="EWX68" s="83"/>
      <c r="EWY68" s="83"/>
      <c r="EWZ68" s="83"/>
      <c r="EXA68" s="83"/>
      <c r="EXB68" s="83"/>
      <c r="EXC68" s="83"/>
      <c r="EXD68" s="83"/>
      <c r="EXE68" s="83"/>
      <c r="EXF68" s="83"/>
      <c r="EXG68" s="83"/>
      <c r="EXH68" s="83"/>
      <c r="EXI68" s="83"/>
      <c r="EXJ68" s="83"/>
      <c r="EXK68" s="83"/>
      <c r="EXL68" s="83"/>
      <c r="EXM68" s="83"/>
      <c r="EXN68" s="83"/>
      <c r="EXO68" s="83"/>
      <c r="EXP68" s="83"/>
      <c r="EXQ68" s="83"/>
      <c r="EXR68" s="83"/>
      <c r="EXS68" s="83"/>
      <c r="EXT68" s="83"/>
      <c r="EXU68" s="83"/>
      <c r="EXV68" s="83"/>
      <c r="EXW68" s="83"/>
      <c r="EXX68" s="83"/>
      <c r="EXY68" s="83"/>
      <c r="EXZ68" s="83"/>
      <c r="EYA68" s="83"/>
      <c r="EYB68" s="83"/>
      <c r="EYC68" s="83"/>
      <c r="EYD68" s="83"/>
      <c r="EYE68" s="83"/>
      <c r="EYF68" s="83"/>
      <c r="EYG68" s="83"/>
      <c r="EYH68" s="83"/>
      <c r="EYI68" s="83"/>
      <c r="EYJ68" s="83"/>
      <c r="EYK68" s="83"/>
      <c r="EYL68" s="83"/>
      <c r="EYM68" s="83"/>
      <c r="EYN68" s="83"/>
      <c r="EYO68" s="83"/>
      <c r="EYP68" s="83"/>
      <c r="EYQ68" s="83"/>
      <c r="EYR68" s="83"/>
      <c r="EYS68" s="83"/>
      <c r="EYT68" s="83"/>
      <c r="EYU68" s="83"/>
      <c r="EYV68" s="83"/>
      <c r="EYW68" s="83"/>
      <c r="EYX68" s="83"/>
      <c r="EYY68" s="83"/>
      <c r="EYZ68" s="83"/>
      <c r="EZA68" s="83"/>
      <c r="EZB68" s="83"/>
      <c r="EZC68" s="83"/>
      <c r="EZD68" s="83"/>
      <c r="EZE68" s="83"/>
      <c r="EZF68" s="83"/>
      <c r="EZG68" s="83"/>
      <c r="EZH68" s="83"/>
      <c r="EZI68" s="83"/>
      <c r="EZJ68" s="83"/>
      <c r="EZK68" s="83"/>
      <c r="EZL68" s="83"/>
      <c r="EZM68" s="83"/>
      <c r="EZN68" s="83"/>
      <c r="EZO68" s="83"/>
      <c r="EZP68" s="83"/>
      <c r="EZQ68" s="83"/>
      <c r="EZR68" s="83"/>
      <c r="EZS68" s="83"/>
      <c r="EZT68" s="83"/>
      <c r="EZU68" s="83"/>
      <c r="EZV68" s="83"/>
      <c r="EZW68" s="83"/>
      <c r="EZX68" s="83"/>
      <c r="EZY68" s="83"/>
      <c r="EZZ68" s="83"/>
      <c r="FAA68" s="83"/>
      <c r="FAB68" s="83"/>
      <c r="FAC68" s="83"/>
      <c r="FAD68" s="83"/>
      <c r="FAE68" s="83"/>
      <c r="FAF68" s="83"/>
      <c r="FAG68" s="83"/>
      <c r="FAH68" s="83"/>
      <c r="FAI68" s="83"/>
      <c r="FAJ68" s="83"/>
      <c r="FAK68" s="83"/>
      <c r="FAL68" s="83"/>
      <c r="FAM68" s="83"/>
      <c r="FAN68" s="83"/>
      <c r="FAO68" s="83"/>
      <c r="FAP68" s="83"/>
      <c r="FAQ68" s="83"/>
      <c r="FAR68" s="83"/>
      <c r="FAS68" s="83"/>
      <c r="FAT68" s="83"/>
      <c r="FAU68" s="83"/>
      <c r="FAV68" s="83"/>
      <c r="FAW68" s="83"/>
      <c r="FAX68" s="83"/>
      <c r="FAY68" s="83"/>
      <c r="FAZ68" s="83"/>
      <c r="FBA68" s="83"/>
      <c r="FBB68" s="83"/>
      <c r="FBC68" s="83"/>
      <c r="FBD68" s="83"/>
      <c r="FBE68" s="83"/>
      <c r="FBF68" s="83"/>
      <c r="FBG68" s="83"/>
      <c r="FBH68" s="83"/>
      <c r="FBI68" s="83"/>
      <c r="FBJ68" s="83"/>
      <c r="FBK68" s="83"/>
      <c r="FBL68" s="83"/>
      <c r="FBM68" s="83"/>
      <c r="FBN68" s="83"/>
      <c r="FBO68" s="83"/>
      <c r="FBP68" s="83"/>
      <c r="FBQ68" s="83"/>
      <c r="FBR68" s="83"/>
      <c r="FBS68" s="83"/>
      <c r="FBT68" s="83"/>
      <c r="FBU68" s="83"/>
      <c r="FBV68" s="83"/>
      <c r="FBW68" s="83"/>
      <c r="FBX68" s="83"/>
      <c r="FBY68" s="83"/>
      <c r="FBZ68" s="83"/>
      <c r="FCA68" s="83"/>
      <c r="FCB68" s="83"/>
      <c r="FCC68" s="83"/>
      <c r="FCD68" s="83"/>
      <c r="FCE68" s="83"/>
      <c r="FCF68" s="83"/>
      <c r="FCG68" s="83"/>
      <c r="FCH68" s="83"/>
      <c r="FCI68" s="83"/>
      <c r="FCJ68" s="83"/>
      <c r="FCK68" s="83"/>
      <c r="FCL68" s="83"/>
      <c r="FCM68" s="83"/>
      <c r="FCN68" s="83"/>
      <c r="FCO68" s="83"/>
      <c r="FCP68" s="83"/>
      <c r="FCQ68" s="83"/>
      <c r="FCR68" s="83"/>
      <c r="FCS68" s="83"/>
      <c r="FCT68" s="83"/>
      <c r="FCU68" s="83"/>
      <c r="FCV68" s="83"/>
      <c r="FCW68" s="83"/>
      <c r="FCX68" s="83"/>
      <c r="FCY68" s="83"/>
      <c r="FCZ68" s="83"/>
      <c r="FDA68" s="83"/>
      <c r="FDB68" s="83"/>
      <c r="FDC68" s="83"/>
      <c r="FDD68" s="83"/>
      <c r="FDE68" s="83"/>
      <c r="FDF68" s="83"/>
      <c r="FDG68" s="83"/>
      <c r="FDH68" s="83"/>
      <c r="FDI68" s="83"/>
      <c r="FDJ68" s="83"/>
      <c r="FDK68" s="83"/>
      <c r="FDL68" s="83"/>
      <c r="FDM68" s="83"/>
      <c r="FDN68" s="83"/>
      <c r="FDO68" s="83"/>
      <c r="FDP68" s="83"/>
      <c r="FDQ68" s="83"/>
      <c r="FDR68" s="83"/>
      <c r="FDS68" s="83"/>
      <c r="FDT68" s="83"/>
      <c r="FDU68" s="83"/>
      <c r="FDV68" s="83"/>
      <c r="FDW68" s="83"/>
      <c r="FDX68" s="83"/>
      <c r="FDY68" s="83"/>
      <c r="FDZ68" s="83"/>
      <c r="FEA68" s="83"/>
      <c r="FEB68" s="83"/>
      <c r="FEC68" s="83"/>
      <c r="FED68" s="83"/>
      <c r="FEE68" s="83"/>
      <c r="FEF68" s="83"/>
      <c r="FEG68" s="83"/>
      <c r="FEH68" s="83"/>
      <c r="FEI68" s="83"/>
      <c r="FEJ68" s="83"/>
      <c r="FEK68" s="83"/>
      <c r="FEL68" s="83"/>
      <c r="FEM68" s="83"/>
      <c r="FEN68" s="83"/>
      <c r="FEO68" s="83"/>
      <c r="FEP68" s="83"/>
      <c r="FEQ68" s="83"/>
      <c r="FER68" s="83"/>
      <c r="FES68" s="83"/>
      <c r="FET68" s="83"/>
      <c r="FEU68" s="83"/>
      <c r="FEV68" s="83"/>
      <c r="FEW68" s="83"/>
      <c r="FEX68" s="83"/>
      <c r="FEY68" s="83"/>
      <c r="FEZ68" s="83"/>
      <c r="FFA68" s="83"/>
      <c r="FFB68" s="83"/>
      <c r="FFC68" s="83"/>
      <c r="FFD68" s="83"/>
      <c r="FFE68" s="83"/>
      <c r="FFF68" s="83"/>
      <c r="FFG68" s="83"/>
      <c r="FFH68" s="83"/>
      <c r="FFI68" s="83"/>
      <c r="FFJ68" s="83"/>
      <c r="FFK68" s="83"/>
      <c r="FFL68" s="83"/>
      <c r="FFM68" s="83"/>
      <c r="FFN68" s="83"/>
      <c r="FFO68" s="83"/>
      <c r="FFP68" s="83"/>
      <c r="FFQ68" s="83"/>
      <c r="FFR68" s="83"/>
      <c r="FFS68" s="83"/>
      <c r="FFT68" s="83"/>
      <c r="FFU68" s="83"/>
      <c r="FFV68" s="83"/>
      <c r="FFW68" s="83"/>
      <c r="FFX68" s="83"/>
      <c r="FFY68" s="83"/>
      <c r="FFZ68" s="83"/>
      <c r="FGA68" s="83"/>
      <c r="FGB68" s="83"/>
      <c r="FGC68" s="83"/>
      <c r="FGD68" s="83"/>
      <c r="FGE68" s="83"/>
      <c r="FGF68" s="83"/>
      <c r="FGG68" s="83"/>
      <c r="FGH68" s="83"/>
      <c r="FGI68" s="83"/>
      <c r="FGJ68" s="83"/>
      <c r="FGK68" s="83"/>
      <c r="FGL68" s="83"/>
      <c r="FGM68" s="83"/>
      <c r="FGN68" s="83"/>
      <c r="FGO68" s="83"/>
      <c r="FGP68" s="83"/>
      <c r="FGQ68" s="83"/>
      <c r="FGR68" s="83"/>
      <c r="FGS68" s="83"/>
      <c r="FGT68" s="83"/>
      <c r="FGU68" s="83"/>
      <c r="FGV68" s="83"/>
      <c r="FGW68" s="83"/>
      <c r="FGX68" s="83"/>
      <c r="FGY68" s="83"/>
      <c r="FGZ68" s="83"/>
      <c r="FHA68" s="83"/>
      <c r="FHB68" s="83"/>
      <c r="FHC68" s="83"/>
      <c r="FHD68" s="83"/>
      <c r="FHE68" s="83"/>
      <c r="FHF68" s="83"/>
      <c r="FHG68" s="83"/>
      <c r="FHH68" s="83"/>
      <c r="FHI68" s="83"/>
      <c r="FHJ68" s="83"/>
      <c r="FHK68" s="83"/>
      <c r="FHL68" s="83"/>
      <c r="FHM68" s="83"/>
      <c r="FHN68" s="83"/>
      <c r="FHO68" s="83"/>
      <c r="FHP68" s="83"/>
      <c r="FHQ68" s="83"/>
      <c r="FHR68" s="83"/>
      <c r="FHS68" s="83"/>
      <c r="FHT68" s="83"/>
      <c r="FHU68" s="83"/>
      <c r="FHV68" s="83"/>
      <c r="FHW68" s="83"/>
      <c r="FHX68" s="83"/>
      <c r="FHY68" s="83"/>
      <c r="FHZ68" s="83"/>
      <c r="FIA68" s="83"/>
      <c r="FIB68" s="83"/>
      <c r="FIC68" s="83"/>
      <c r="FID68" s="83"/>
      <c r="FIE68" s="83"/>
      <c r="FIF68" s="83"/>
      <c r="FIG68" s="83"/>
      <c r="FIH68" s="83"/>
      <c r="FII68" s="83"/>
      <c r="FIJ68" s="83"/>
      <c r="FIK68" s="83"/>
      <c r="FIL68" s="83"/>
      <c r="FIM68" s="83"/>
      <c r="FIN68" s="83"/>
      <c r="FIO68" s="83"/>
      <c r="FIP68" s="83"/>
      <c r="FIQ68" s="83"/>
      <c r="FIR68" s="83"/>
      <c r="FIS68" s="83"/>
      <c r="FIT68" s="83"/>
      <c r="FIU68" s="83"/>
      <c r="FIV68" s="83"/>
      <c r="FIW68" s="83"/>
      <c r="FIX68" s="83"/>
      <c r="FIY68" s="83"/>
      <c r="FIZ68" s="83"/>
      <c r="FJA68" s="83"/>
      <c r="FJB68" s="83"/>
      <c r="FJC68" s="83"/>
      <c r="FJD68" s="83"/>
      <c r="FJE68" s="83"/>
      <c r="FJF68" s="83"/>
      <c r="FJG68" s="83"/>
      <c r="FJH68" s="83"/>
      <c r="FJI68" s="83"/>
      <c r="FJJ68" s="83"/>
      <c r="FJK68" s="83"/>
      <c r="FJL68" s="83"/>
      <c r="FJM68" s="83"/>
      <c r="FJN68" s="83"/>
      <c r="FJO68" s="83"/>
      <c r="FJP68" s="83"/>
      <c r="FJQ68" s="83"/>
      <c r="FJR68" s="83"/>
      <c r="FJS68" s="83"/>
      <c r="FJT68" s="83"/>
      <c r="FJU68" s="83"/>
      <c r="FJV68" s="83"/>
      <c r="FJW68" s="83"/>
      <c r="FJX68" s="83"/>
      <c r="FJY68" s="83"/>
      <c r="FJZ68" s="83"/>
      <c r="FKA68" s="83"/>
      <c r="FKB68" s="83"/>
      <c r="FKC68" s="83"/>
      <c r="FKD68" s="83"/>
      <c r="FKE68" s="83"/>
      <c r="FKF68" s="83"/>
      <c r="FKG68" s="83"/>
      <c r="FKH68" s="83"/>
      <c r="FKI68" s="83"/>
      <c r="FKJ68" s="83"/>
      <c r="FKK68" s="83"/>
      <c r="FKL68" s="83"/>
      <c r="FKM68" s="83"/>
      <c r="FKN68" s="83"/>
      <c r="FKO68" s="83"/>
      <c r="FKP68" s="83"/>
      <c r="FKQ68" s="83"/>
      <c r="FKR68" s="83"/>
      <c r="FKS68" s="83"/>
      <c r="FKT68" s="83"/>
      <c r="FKU68" s="83"/>
      <c r="FKV68" s="83"/>
      <c r="FKW68" s="83"/>
      <c r="FKX68" s="83"/>
      <c r="FKY68" s="83"/>
      <c r="FKZ68" s="83"/>
      <c r="FLA68" s="83"/>
      <c r="FLB68" s="83"/>
      <c r="FLC68" s="83"/>
      <c r="FLD68" s="83"/>
      <c r="FLE68" s="83"/>
      <c r="FLF68" s="83"/>
      <c r="FLG68" s="83"/>
      <c r="FLH68" s="83"/>
      <c r="FLI68" s="83"/>
      <c r="FLJ68" s="83"/>
      <c r="FLK68" s="83"/>
      <c r="FLL68" s="83"/>
      <c r="FLM68" s="83"/>
      <c r="FLN68" s="83"/>
      <c r="FLO68" s="83"/>
      <c r="FLP68" s="83"/>
      <c r="FLQ68" s="83"/>
      <c r="FLR68" s="83"/>
      <c r="FLS68" s="83"/>
      <c r="FLT68" s="83"/>
      <c r="FLU68" s="83"/>
      <c r="FLV68" s="83"/>
      <c r="FLW68" s="83"/>
      <c r="FLX68" s="83"/>
      <c r="FLY68" s="83"/>
      <c r="FLZ68" s="83"/>
      <c r="FMA68" s="83"/>
      <c r="FMB68" s="83"/>
      <c r="FMC68" s="83"/>
      <c r="FMD68" s="83"/>
      <c r="FME68" s="83"/>
      <c r="FMF68" s="83"/>
      <c r="FMG68" s="83"/>
      <c r="FMH68" s="83"/>
      <c r="FMI68" s="83"/>
      <c r="FMJ68" s="83"/>
      <c r="FMK68" s="83"/>
      <c r="FML68" s="83"/>
      <c r="FMM68" s="83"/>
      <c r="FMN68" s="83"/>
      <c r="FMO68" s="83"/>
      <c r="FMP68" s="83"/>
      <c r="FMQ68" s="83"/>
      <c r="FMR68" s="83"/>
      <c r="FMS68" s="83"/>
      <c r="FMT68" s="83"/>
      <c r="FMU68" s="83"/>
      <c r="FMV68" s="83"/>
      <c r="FMW68" s="83"/>
      <c r="FMX68" s="83"/>
      <c r="FMY68" s="83"/>
      <c r="FMZ68" s="83"/>
      <c r="FNA68" s="83"/>
      <c r="FNB68" s="83"/>
      <c r="FNC68" s="83"/>
      <c r="FND68" s="83"/>
      <c r="FNE68" s="83"/>
      <c r="FNF68" s="83"/>
      <c r="FNG68" s="83"/>
      <c r="FNH68" s="83"/>
      <c r="FNI68" s="83"/>
      <c r="FNJ68" s="83"/>
      <c r="FNK68" s="83"/>
      <c r="FNL68" s="83"/>
      <c r="FNM68" s="83"/>
      <c r="FNN68" s="83"/>
      <c r="FNO68" s="83"/>
      <c r="FNP68" s="83"/>
      <c r="FNQ68" s="83"/>
      <c r="FNR68" s="83"/>
      <c r="FNS68" s="83"/>
      <c r="FNT68" s="83"/>
      <c r="FNU68" s="83"/>
      <c r="FNV68" s="83"/>
      <c r="FNW68" s="83"/>
      <c r="FNX68" s="83"/>
      <c r="FNY68" s="83"/>
      <c r="FNZ68" s="83"/>
      <c r="FOA68" s="83"/>
      <c r="FOB68" s="83"/>
      <c r="FOC68" s="83"/>
      <c r="FOD68" s="83"/>
      <c r="FOE68" s="83"/>
      <c r="FOF68" s="83"/>
      <c r="FOG68" s="83"/>
      <c r="FOH68" s="83"/>
      <c r="FOI68" s="83"/>
      <c r="FOJ68" s="83"/>
      <c r="FOK68" s="83"/>
      <c r="FOL68" s="83"/>
      <c r="FOM68" s="83"/>
      <c r="FON68" s="83"/>
      <c r="FOO68" s="83"/>
      <c r="FOP68" s="83"/>
      <c r="FOQ68" s="83"/>
      <c r="FOR68" s="83"/>
      <c r="FOS68" s="83"/>
      <c r="FOT68" s="83"/>
      <c r="FOU68" s="83"/>
      <c r="FOV68" s="83"/>
      <c r="FOW68" s="83"/>
      <c r="FOX68" s="83"/>
      <c r="FOY68" s="83"/>
      <c r="FOZ68" s="83"/>
      <c r="FPA68" s="83"/>
      <c r="FPB68" s="83"/>
      <c r="FPC68" s="83"/>
      <c r="FPD68" s="83"/>
      <c r="FPE68" s="83"/>
      <c r="FPF68" s="83"/>
      <c r="FPG68" s="83"/>
      <c r="FPH68" s="83"/>
      <c r="FPI68" s="83"/>
      <c r="FPJ68" s="83"/>
      <c r="FPK68" s="83"/>
      <c r="FPL68" s="83"/>
      <c r="FPM68" s="83"/>
      <c r="FPN68" s="83"/>
      <c r="FPO68" s="83"/>
      <c r="FPP68" s="83"/>
      <c r="FPQ68" s="83"/>
      <c r="FPR68" s="83"/>
      <c r="FPS68" s="83"/>
      <c r="FPT68" s="83"/>
      <c r="FPU68" s="83"/>
      <c r="FPV68" s="83"/>
      <c r="FPW68" s="83"/>
      <c r="FPX68" s="83"/>
      <c r="FPY68" s="83"/>
      <c r="FPZ68" s="83"/>
      <c r="FQA68" s="83"/>
      <c r="FQB68" s="83"/>
      <c r="FQC68" s="83"/>
      <c r="FQD68" s="83"/>
      <c r="FQE68" s="83"/>
      <c r="FQF68" s="83"/>
      <c r="FQG68" s="83"/>
      <c r="FQH68" s="83"/>
      <c r="FQI68" s="83"/>
      <c r="FQJ68" s="83"/>
      <c r="FQK68" s="83"/>
      <c r="FQL68" s="83"/>
      <c r="FQM68" s="83"/>
      <c r="FQN68" s="83"/>
      <c r="FQO68" s="83"/>
      <c r="FQP68" s="83"/>
      <c r="FQQ68" s="83"/>
      <c r="FQR68" s="83"/>
      <c r="FQS68" s="83"/>
      <c r="FQT68" s="83"/>
      <c r="FQU68" s="83"/>
      <c r="FQV68" s="83"/>
      <c r="FQW68" s="83"/>
      <c r="FQX68" s="83"/>
      <c r="FQY68" s="83"/>
      <c r="FQZ68" s="83"/>
      <c r="FRA68" s="83"/>
      <c r="FRB68" s="83"/>
      <c r="FRC68" s="83"/>
      <c r="FRD68" s="83"/>
      <c r="FRE68" s="83"/>
      <c r="FRF68" s="83"/>
      <c r="FRG68" s="83"/>
      <c r="FRH68" s="83"/>
      <c r="FRI68" s="83"/>
      <c r="FRJ68" s="83"/>
      <c r="FRK68" s="83"/>
      <c r="FRL68" s="83"/>
      <c r="FRM68" s="83"/>
      <c r="FRN68" s="83"/>
      <c r="FRO68" s="83"/>
      <c r="FRP68" s="83"/>
      <c r="FRQ68" s="83"/>
      <c r="FRR68" s="83"/>
      <c r="FRS68" s="83"/>
      <c r="FRT68" s="83"/>
      <c r="FRU68" s="83"/>
      <c r="FRV68" s="83"/>
      <c r="FRW68" s="83"/>
      <c r="FRX68" s="83"/>
      <c r="FRY68" s="83"/>
      <c r="FRZ68" s="83"/>
      <c r="FSA68" s="83"/>
      <c r="FSB68" s="83"/>
      <c r="FSC68" s="83"/>
      <c r="FSD68" s="83"/>
      <c r="FSE68" s="83"/>
      <c r="FSF68" s="83"/>
      <c r="FSG68" s="83"/>
      <c r="FSH68" s="83"/>
      <c r="FSI68" s="83"/>
      <c r="FSJ68" s="83"/>
      <c r="FSK68" s="83"/>
      <c r="FSL68" s="83"/>
      <c r="FSM68" s="83"/>
      <c r="FSN68" s="83"/>
      <c r="FSO68" s="83"/>
      <c r="FSP68" s="83"/>
      <c r="FSQ68" s="83"/>
      <c r="FSR68" s="83"/>
      <c r="FSS68" s="83"/>
      <c r="FST68" s="83"/>
      <c r="FSU68" s="83"/>
      <c r="FSV68" s="83"/>
      <c r="FSW68" s="83"/>
      <c r="FSX68" s="83"/>
      <c r="FSY68" s="83"/>
      <c r="FSZ68" s="83"/>
      <c r="FTA68" s="83"/>
      <c r="FTB68" s="83"/>
      <c r="FTC68" s="83"/>
      <c r="FTD68" s="83"/>
      <c r="FTE68" s="83"/>
      <c r="FTF68" s="83"/>
      <c r="FTG68" s="83"/>
      <c r="FTH68" s="83"/>
      <c r="FTI68" s="83"/>
      <c r="FTJ68" s="83"/>
      <c r="FTK68" s="83"/>
      <c r="FTL68" s="83"/>
      <c r="FTM68" s="83"/>
      <c r="FTN68" s="83"/>
      <c r="FTO68" s="83"/>
      <c r="FTP68" s="83"/>
      <c r="FTQ68" s="83"/>
      <c r="FTR68" s="83"/>
      <c r="FTS68" s="83"/>
      <c r="FTT68" s="83"/>
      <c r="FTU68" s="83"/>
      <c r="FTV68" s="83"/>
      <c r="FTW68" s="83"/>
      <c r="FTX68" s="83"/>
      <c r="FTY68" s="83"/>
      <c r="FTZ68" s="83"/>
      <c r="FUA68" s="83"/>
      <c r="FUB68" s="83"/>
      <c r="FUC68" s="83"/>
      <c r="FUD68" s="83"/>
      <c r="FUE68" s="83"/>
      <c r="FUF68" s="83"/>
      <c r="FUG68" s="83"/>
      <c r="FUH68" s="83"/>
      <c r="FUI68" s="83"/>
      <c r="FUJ68" s="83"/>
      <c r="FUK68" s="83"/>
      <c r="FUL68" s="83"/>
      <c r="FUM68" s="83"/>
      <c r="FUN68" s="83"/>
      <c r="FUO68" s="83"/>
      <c r="FUP68" s="83"/>
      <c r="FUQ68" s="83"/>
      <c r="FUR68" s="83"/>
      <c r="FUS68" s="83"/>
      <c r="FUT68" s="83"/>
      <c r="FUU68" s="83"/>
      <c r="FUV68" s="83"/>
      <c r="FUW68" s="83"/>
      <c r="FUX68" s="83"/>
      <c r="FUY68" s="83"/>
      <c r="FUZ68" s="83"/>
      <c r="FVA68" s="83"/>
      <c r="FVB68" s="83"/>
      <c r="FVC68" s="83"/>
      <c r="FVD68" s="83"/>
      <c r="FVE68" s="83"/>
      <c r="FVF68" s="83"/>
      <c r="FVG68" s="83"/>
      <c r="FVH68" s="83"/>
      <c r="FVI68" s="83"/>
      <c r="FVJ68" s="83"/>
      <c r="FVK68" s="83"/>
      <c r="FVL68" s="83"/>
      <c r="FVM68" s="83"/>
      <c r="FVN68" s="83"/>
      <c r="FVO68" s="83"/>
      <c r="FVP68" s="83"/>
      <c r="FVQ68" s="83"/>
      <c r="FVR68" s="83"/>
      <c r="FVS68" s="83"/>
      <c r="FVT68" s="83"/>
      <c r="FVU68" s="83"/>
      <c r="FVV68" s="83"/>
      <c r="FVW68" s="83"/>
      <c r="FVX68" s="83"/>
      <c r="FVY68" s="83"/>
      <c r="FVZ68" s="83"/>
      <c r="FWA68" s="83"/>
      <c r="FWB68" s="83"/>
      <c r="FWC68" s="83"/>
      <c r="FWD68" s="83"/>
      <c r="FWE68" s="83"/>
      <c r="FWF68" s="83"/>
      <c r="FWG68" s="83"/>
      <c r="FWH68" s="83"/>
      <c r="FWI68" s="83"/>
      <c r="FWJ68" s="83"/>
      <c r="FWK68" s="83"/>
      <c r="FWL68" s="83"/>
      <c r="FWM68" s="83"/>
      <c r="FWN68" s="83"/>
      <c r="FWO68" s="83"/>
      <c r="FWP68" s="83"/>
      <c r="FWQ68" s="83"/>
      <c r="FWR68" s="83"/>
      <c r="FWS68" s="83"/>
      <c r="FWT68" s="83"/>
      <c r="FWU68" s="83"/>
      <c r="FWV68" s="83"/>
      <c r="FWW68" s="83"/>
      <c r="FWX68" s="83"/>
      <c r="FWY68" s="83"/>
      <c r="FWZ68" s="83"/>
      <c r="FXA68" s="83"/>
      <c r="FXB68" s="83"/>
      <c r="FXC68" s="83"/>
      <c r="FXD68" s="83"/>
      <c r="FXE68" s="83"/>
      <c r="FXF68" s="83"/>
      <c r="FXG68" s="83"/>
      <c r="FXH68" s="83"/>
      <c r="FXI68" s="83"/>
      <c r="FXJ68" s="83"/>
      <c r="FXK68" s="83"/>
      <c r="FXL68" s="83"/>
      <c r="FXM68" s="83"/>
      <c r="FXN68" s="83"/>
      <c r="FXO68" s="83"/>
      <c r="FXP68" s="83"/>
      <c r="FXQ68" s="83"/>
      <c r="FXR68" s="83"/>
      <c r="FXS68" s="83"/>
      <c r="FXT68" s="83"/>
      <c r="FXU68" s="83"/>
      <c r="FXV68" s="83"/>
      <c r="FXW68" s="83"/>
      <c r="FXX68" s="83"/>
      <c r="FXY68" s="83"/>
      <c r="FXZ68" s="83"/>
      <c r="FYA68" s="83"/>
      <c r="FYB68" s="83"/>
      <c r="FYC68" s="83"/>
      <c r="FYD68" s="83"/>
      <c r="FYE68" s="83"/>
      <c r="FYF68" s="83"/>
      <c r="FYG68" s="83"/>
      <c r="FYH68" s="83"/>
      <c r="FYI68" s="83"/>
      <c r="FYJ68" s="83"/>
      <c r="FYK68" s="83"/>
      <c r="FYL68" s="83"/>
      <c r="FYM68" s="83"/>
      <c r="FYN68" s="83"/>
      <c r="FYO68" s="83"/>
      <c r="FYP68" s="83"/>
      <c r="FYQ68" s="83"/>
      <c r="FYR68" s="83"/>
      <c r="FYS68" s="83"/>
      <c r="FYT68" s="83"/>
      <c r="FYU68" s="83"/>
      <c r="FYV68" s="83"/>
      <c r="FYW68" s="83"/>
      <c r="FYX68" s="83"/>
      <c r="FYY68" s="83"/>
      <c r="FYZ68" s="83"/>
      <c r="FZA68" s="83"/>
      <c r="FZB68" s="83"/>
      <c r="FZC68" s="83"/>
      <c r="FZD68" s="83"/>
      <c r="FZE68" s="83"/>
      <c r="FZF68" s="83"/>
      <c r="FZG68" s="83"/>
      <c r="FZH68" s="83"/>
      <c r="FZI68" s="83"/>
      <c r="FZJ68" s="83"/>
      <c r="FZK68" s="83"/>
      <c r="FZL68" s="83"/>
      <c r="FZM68" s="83"/>
      <c r="FZN68" s="83"/>
      <c r="FZO68" s="83"/>
      <c r="FZP68" s="83"/>
      <c r="FZQ68" s="83"/>
      <c r="FZR68" s="83"/>
      <c r="FZS68" s="83"/>
      <c r="FZT68" s="83"/>
      <c r="FZU68" s="83"/>
      <c r="FZV68" s="83"/>
      <c r="FZW68" s="83"/>
      <c r="FZX68" s="83"/>
      <c r="FZY68" s="83"/>
      <c r="FZZ68" s="83"/>
      <c r="GAA68" s="83"/>
      <c r="GAB68" s="83"/>
      <c r="GAC68" s="83"/>
      <c r="GAD68" s="83"/>
      <c r="GAE68" s="83"/>
      <c r="GAF68" s="83"/>
      <c r="GAG68" s="83"/>
      <c r="GAH68" s="83"/>
      <c r="GAI68" s="83"/>
      <c r="GAJ68" s="83"/>
      <c r="GAK68" s="83"/>
      <c r="GAL68" s="83"/>
      <c r="GAM68" s="83"/>
      <c r="GAN68" s="83"/>
      <c r="GAO68" s="83"/>
      <c r="GAP68" s="83"/>
      <c r="GAQ68" s="83"/>
      <c r="GAR68" s="83"/>
      <c r="GAS68" s="83"/>
      <c r="GAT68" s="83"/>
      <c r="GAU68" s="83"/>
      <c r="GAV68" s="83"/>
      <c r="GAW68" s="83"/>
      <c r="GAX68" s="83"/>
      <c r="GAY68" s="83"/>
      <c r="GAZ68" s="83"/>
      <c r="GBA68" s="83"/>
      <c r="GBB68" s="83"/>
      <c r="GBC68" s="83"/>
      <c r="GBD68" s="83"/>
      <c r="GBE68" s="83"/>
      <c r="GBF68" s="83"/>
      <c r="GBG68" s="83"/>
      <c r="GBH68" s="83"/>
      <c r="GBI68" s="83"/>
      <c r="GBJ68" s="83"/>
      <c r="GBK68" s="83"/>
      <c r="GBL68" s="83"/>
      <c r="GBM68" s="83"/>
      <c r="GBN68" s="83"/>
      <c r="GBO68" s="83"/>
      <c r="GBP68" s="83"/>
      <c r="GBQ68" s="83"/>
      <c r="GBR68" s="83"/>
      <c r="GBS68" s="83"/>
      <c r="GBT68" s="83"/>
      <c r="GBU68" s="83"/>
      <c r="GBV68" s="83"/>
      <c r="GBW68" s="83"/>
      <c r="GBX68" s="83"/>
      <c r="GBY68" s="83"/>
      <c r="GBZ68" s="83"/>
      <c r="GCA68" s="83"/>
      <c r="GCB68" s="83"/>
      <c r="GCC68" s="83"/>
      <c r="GCD68" s="83"/>
      <c r="GCE68" s="83"/>
      <c r="GCF68" s="83"/>
      <c r="GCG68" s="83"/>
      <c r="GCH68" s="83"/>
      <c r="GCI68" s="83"/>
      <c r="GCJ68" s="83"/>
      <c r="GCK68" s="83"/>
      <c r="GCL68" s="83"/>
      <c r="GCM68" s="83"/>
      <c r="GCN68" s="83"/>
      <c r="GCO68" s="83"/>
      <c r="GCP68" s="83"/>
      <c r="GCQ68" s="83"/>
      <c r="GCR68" s="83"/>
      <c r="GCS68" s="83"/>
      <c r="GCT68" s="83"/>
      <c r="GCU68" s="83"/>
      <c r="GCV68" s="83"/>
      <c r="GCW68" s="83"/>
      <c r="GCX68" s="83"/>
      <c r="GCY68" s="83"/>
      <c r="GCZ68" s="83"/>
      <c r="GDA68" s="83"/>
      <c r="GDB68" s="83"/>
      <c r="GDC68" s="83"/>
      <c r="GDD68" s="83"/>
      <c r="GDE68" s="83"/>
      <c r="GDF68" s="83"/>
      <c r="GDG68" s="83"/>
      <c r="GDH68" s="83"/>
      <c r="GDI68" s="83"/>
      <c r="GDJ68" s="83"/>
      <c r="GDK68" s="83"/>
      <c r="GDL68" s="83"/>
      <c r="GDM68" s="83"/>
      <c r="GDN68" s="83"/>
      <c r="GDO68" s="83"/>
      <c r="GDP68" s="83"/>
      <c r="GDQ68" s="83"/>
      <c r="GDR68" s="83"/>
      <c r="GDS68" s="83"/>
      <c r="GDT68" s="83"/>
      <c r="GDU68" s="83"/>
      <c r="GDV68" s="83"/>
      <c r="GDW68" s="83"/>
      <c r="GDX68" s="83"/>
      <c r="GDY68" s="83"/>
      <c r="GDZ68" s="83"/>
      <c r="GEA68" s="83"/>
      <c r="GEB68" s="83"/>
      <c r="GEC68" s="83"/>
      <c r="GED68" s="83"/>
      <c r="GEE68" s="83"/>
      <c r="GEF68" s="83"/>
      <c r="GEG68" s="83"/>
      <c r="GEH68" s="83"/>
      <c r="GEI68" s="83"/>
      <c r="GEJ68" s="83"/>
      <c r="GEK68" s="83"/>
      <c r="GEL68" s="83"/>
      <c r="GEM68" s="83"/>
      <c r="GEN68" s="83"/>
      <c r="GEO68" s="83"/>
      <c r="GEP68" s="83"/>
      <c r="GEQ68" s="83"/>
      <c r="GER68" s="83"/>
      <c r="GES68" s="83"/>
      <c r="GET68" s="83"/>
      <c r="GEU68" s="83"/>
      <c r="GEV68" s="83"/>
      <c r="GEW68" s="83"/>
      <c r="GEX68" s="83"/>
      <c r="GEY68" s="83"/>
      <c r="GEZ68" s="83"/>
      <c r="GFA68" s="83"/>
      <c r="GFB68" s="83"/>
      <c r="GFC68" s="83"/>
      <c r="GFD68" s="83"/>
      <c r="GFE68" s="83"/>
      <c r="GFF68" s="83"/>
      <c r="GFG68" s="83"/>
      <c r="GFH68" s="83"/>
      <c r="GFI68" s="83"/>
      <c r="GFJ68" s="83"/>
      <c r="GFK68" s="83"/>
      <c r="GFL68" s="83"/>
      <c r="GFM68" s="83"/>
      <c r="GFN68" s="83"/>
      <c r="GFO68" s="83"/>
      <c r="GFP68" s="83"/>
      <c r="GFQ68" s="83"/>
      <c r="GFR68" s="83"/>
      <c r="GFS68" s="83"/>
      <c r="GFT68" s="83"/>
      <c r="GFU68" s="83"/>
      <c r="GFV68" s="83"/>
      <c r="GFW68" s="83"/>
      <c r="GFX68" s="83"/>
      <c r="GFY68" s="83"/>
      <c r="GFZ68" s="83"/>
      <c r="GGA68" s="83"/>
      <c r="GGB68" s="83"/>
      <c r="GGC68" s="83"/>
      <c r="GGD68" s="83"/>
      <c r="GGE68" s="83"/>
      <c r="GGF68" s="83"/>
      <c r="GGG68" s="83"/>
      <c r="GGH68" s="83"/>
      <c r="GGI68" s="83"/>
      <c r="GGJ68" s="83"/>
      <c r="GGK68" s="83"/>
      <c r="GGL68" s="83"/>
      <c r="GGM68" s="83"/>
      <c r="GGN68" s="83"/>
      <c r="GGO68" s="83"/>
      <c r="GGP68" s="83"/>
      <c r="GGQ68" s="83"/>
      <c r="GGR68" s="83"/>
      <c r="GGS68" s="83"/>
      <c r="GGT68" s="83"/>
      <c r="GGU68" s="83"/>
      <c r="GGV68" s="83"/>
      <c r="GGW68" s="83"/>
      <c r="GGX68" s="83"/>
      <c r="GGY68" s="83"/>
      <c r="GGZ68" s="83"/>
      <c r="GHA68" s="83"/>
      <c r="GHB68" s="83"/>
      <c r="GHC68" s="83"/>
      <c r="GHD68" s="83"/>
      <c r="GHE68" s="83"/>
      <c r="GHF68" s="83"/>
      <c r="GHG68" s="83"/>
      <c r="GHH68" s="83"/>
      <c r="GHI68" s="83"/>
      <c r="GHJ68" s="83"/>
      <c r="GHK68" s="83"/>
      <c r="GHL68" s="83"/>
      <c r="GHM68" s="83"/>
      <c r="GHN68" s="83"/>
      <c r="GHO68" s="83"/>
      <c r="GHP68" s="83"/>
      <c r="GHQ68" s="83"/>
      <c r="GHR68" s="83"/>
      <c r="GHS68" s="83"/>
      <c r="GHT68" s="83"/>
      <c r="GHU68" s="83"/>
      <c r="GHV68" s="83"/>
      <c r="GHW68" s="83"/>
      <c r="GHX68" s="83"/>
      <c r="GHY68" s="83"/>
      <c r="GHZ68" s="83"/>
      <c r="GIA68" s="83"/>
      <c r="GIB68" s="83"/>
      <c r="GIC68" s="83"/>
      <c r="GID68" s="83"/>
      <c r="GIE68" s="83"/>
      <c r="GIF68" s="83"/>
      <c r="GIG68" s="83"/>
      <c r="GIH68" s="83"/>
      <c r="GII68" s="83"/>
      <c r="GIJ68" s="83"/>
      <c r="GIK68" s="83"/>
      <c r="GIL68" s="83"/>
      <c r="GIM68" s="83"/>
      <c r="GIN68" s="83"/>
      <c r="GIO68" s="83"/>
      <c r="GIP68" s="83"/>
      <c r="GIQ68" s="83"/>
      <c r="GIR68" s="83"/>
      <c r="GIS68" s="83"/>
      <c r="GIT68" s="83"/>
      <c r="GIU68" s="83"/>
      <c r="GIV68" s="83"/>
      <c r="GIW68" s="83"/>
      <c r="GIX68" s="83"/>
      <c r="GIY68" s="83"/>
      <c r="GIZ68" s="83"/>
      <c r="GJA68" s="83"/>
      <c r="GJB68" s="83"/>
      <c r="GJC68" s="83"/>
      <c r="GJD68" s="83"/>
      <c r="GJE68" s="83"/>
      <c r="GJF68" s="83"/>
      <c r="GJG68" s="83"/>
      <c r="GJH68" s="83"/>
      <c r="GJI68" s="83"/>
      <c r="GJJ68" s="83"/>
      <c r="GJK68" s="83"/>
      <c r="GJL68" s="83"/>
      <c r="GJM68" s="83"/>
      <c r="GJN68" s="83"/>
      <c r="GJO68" s="83"/>
      <c r="GJP68" s="83"/>
      <c r="GJQ68" s="83"/>
      <c r="GJR68" s="83"/>
      <c r="GJS68" s="83"/>
      <c r="GJT68" s="83"/>
      <c r="GJU68" s="83"/>
      <c r="GJV68" s="83"/>
      <c r="GJW68" s="83"/>
      <c r="GJX68" s="83"/>
      <c r="GJY68" s="83"/>
      <c r="GJZ68" s="83"/>
      <c r="GKA68" s="83"/>
      <c r="GKB68" s="83"/>
      <c r="GKC68" s="83"/>
      <c r="GKD68" s="83"/>
      <c r="GKE68" s="83"/>
      <c r="GKF68" s="83"/>
      <c r="GKG68" s="83"/>
      <c r="GKH68" s="83"/>
      <c r="GKI68" s="83"/>
      <c r="GKJ68" s="83"/>
      <c r="GKK68" s="83"/>
      <c r="GKL68" s="83"/>
      <c r="GKM68" s="83"/>
      <c r="GKN68" s="83"/>
      <c r="GKO68" s="83"/>
      <c r="GKP68" s="83"/>
      <c r="GKQ68" s="83"/>
      <c r="GKR68" s="83"/>
      <c r="GKS68" s="83"/>
      <c r="GKT68" s="83"/>
      <c r="GKU68" s="83"/>
      <c r="GKV68" s="83"/>
      <c r="GKW68" s="83"/>
      <c r="GKX68" s="83"/>
      <c r="GKY68" s="83"/>
      <c r="GKZ68" s="83"/>
      <c r="GLA68" s="83"/>
      <c r="GLB68" s="83"/>
      <c r="GLC68" s="83"/>
      <c r="GLD68" s="83"/>
      <c r="GLE68" s="83"/>
      <c r="GLF68" s="83"/>
      <c r="GLG68" s="83"/>
      <c r="GLH68" s="83"/>
      <c r="GLI68" s="83"/>
      <c r="GLJ68" s="83"/>
      <c r="GLK68" s="83"/>
      <c r="GLL68" s="83"/>
      <c r="GLM68" s="83"/>
      <c r="GLN68" s="83"/>
      <c r="GLO68" s="83"/>
      <c r="GLP68" s="83"/>
      <c r="GLQ68" s="83"/>
      <c r="GLR68" s="83"/>
      <c r="GLS68" s="83"/>
      <c r="GLT68" s="83"/>
      <c r="GLU68" s="83"/>
      <c r="GLV68" s="83"/>
      <c r="GLW68" s="83"/>
      <c r="GLX68" s="83"/>
      <c r="GLY68" s="83"/>
      <c r="GLZ68" s="83"/>
      <c r="GMA68" s="83"/>
      <c r="GMB68" s="83"/>
      <c r="GMC68" s="83"/>
      <c r="GMD68" s="83"/>
      <c r="GME68" s="83"/>
      <c r="GMF68" s="83"/>
      <c r="GMG68" s="83"/>
      <c r="GMH68" s="83"/>
      <c r="GMI68" s="83"/>
      <c r="GMJ68" s="83"/>
      <c r="GMK68" s="83"/>
      <c r="GML68" s="83"/>
      <c r="GMM68" s="83"/>
      <c r="GMN68" s="83"/>
      <c r="GMO68" s="83"/>
      <c r="GMP68" s="83"/>
      <c r="GMQ68" s="83"/>
      <c r="GMR68" s="83"/>
      <c r="GMS68" s="83"/>
      <c r="GMT68" s="83"/>
      <c r="GMU68" s="83"/>
      <c r="GMV68" s="83"/>
      <c r="GMW68" s="83"/>
      <c r="GMX68" s="83"/>
      <c r="GMY68" s="83"/>
      <c r="GMZ68" s="83"/>
      <c r="GNA68" s="83"/>
      <c r="GNB68" s="83"/>
      <c r="GNC68" s="83"/>
      <c r="GND68" s="83"/>
      <c r="GNE68" s="83"/>
      <c r="GNF68" s="83"/>
      <c r="GNG68" s="83"/>
      <c r="GNH68" s="83"/>
      <c r="GNI68" s="83"/>
      <c r="GNJ68" s="83"/>
      <c r="GNK68" s="83"/>
      <c r="GNL68" s="83"/>
      <c r="GNM68" s="83"/>
      <c r="GNN68" s="83"/>
      <c r="GNO68" s="83"/>
      <c r="GNP68" s="83"/>
      <c r="GNQ68" s="83"/>
      <c r="GNR68" s="83"/>
      <c r="GNS68" s="83"/>
      <c r="GNT68" s="83"/>
      <c r="GNU68" s="83"/>
      <c r="GNV68" s="83"/>
      <c r="GNW68" s="83"/>
      <c r="GNX68" s="83"/>
      <c r="GNY68" s="83"/>
      <c r="GNZ68" s="83"/>
      <c r="GOA68" s="83"/>
      <c r="GOB68" s="83"/>
      <c r="GOC68" s="83"/>
      <c r="GOD68" s="83"/>
      <c r="GOE68" s="83"/>
      <c r="GOF68" s="83"/>
      <c r="GOG68" s="83"/>
      <c r="GOH68" s="83"/>
      <c r="GOI68" s="83"/>
      <c r="GOJ68" s="83"/>
      <c r="GOK68" s="83"/>
      <c r="GOL68" s="83"/>
      <c r="GOM68" s="83"/>
      <c r="GON68" s="83"/>
      <c r="GOO68" s="83"/>
      <c r="GOP68" s="83"/>
      <c r="GOQ68" s="83"/>
      <c r="GOR68" s="83"/>
      <c r="GOS68" s="83"/>
      <c r="GOT68" s="83"/>
      <c r="GOU68" s="83"/>
      <c r="GOV68" s="83"/>
      <c r="GOW68" s="83"/>
      <c r="GOX68" s="83"/>
      <c r="GOY68" s="83"/>
      <c r="GOZ68" s="83"/>
      <c r="GPA68" s="83"/>
      <c r="GPB68" s="83"/>
      <c r="GPC68" s="83"/>
      <c r="GPD68" s="83"/>
      <c r="GPE68" s="83"/>
      <c r="GPF68" s="83"/>
      <c r="GPG68" s="83"/>
      <c r="GPH68" s="83"/>
      <c r="GPI68" s="83"/>
      <c r="GPJ68" s="83"/>
      <c r="GPK68" s="83"/>
      <c r="GPL68" s="83"/>
      <c r="GPM68" s="83"/>
      <c r="GPN68" s="83"/>
      <c r="GPO68" s="83"/>
      <c r="GPP68" s="83"/>
      <c r="GPQ68" s="83"/>
      <c r="GPR68" s="83"/>
      <c r="GPS68" s="83"/>
      <c r="GPT68" s="83"/>
      <c r="GPU68" s="83"/>
      <c r="GPV68" s="83"/>
      <c r="GPW68" s="83"/>
      <c r="GPX68" s="83"/>
      <c r="GPY68" s="83"/>
      <c r="GPZ68" s="83"/>
      <c r="GQA68" s="83"/>
      <c r="GQB68" s="83"/>
      <c r="GQC68" s="83"/>
      <c r="GQD68" s="83"/>
      <c r="GQE68" s="83"/>
      <c r="GQF68" s="83"/>
      <c r="GQG68" s="83"/>
      <c r="GQH68" s="83"/>
      <c r="GQI68" s="83"/>
      <c r="GQJ68" s="83"/>
      <c r="GQK68" s="83"/>
      <c r="GQL68" s="83"/>
      <c r="GQM68" s="83"/>
      <c r="GQN68" s="83"/>
      <c r="GQO68" s="83"/>
      <c r="GQP68" s="83"/>
      <c r="GQQ68" s="83"/>
      <c r="GQR68" s="83"/>
      <c r="GQS68" s="83"/>
      <c r="GQT68" s="83"/>
      <c r="GQU68" s="83"/>
      <c r="GQV68" s="83"/>
      <c r="GQW68" s="83"/>
      <c r="GQX68" s="83"/>
      <c r="GQY68" s="83"/>
      <c r="GQZ68" s="83"/>
      <c r="GRA68" s="83"/>
      <c r="GRB68" s="83"/>
      <c r="GRC68" s="83"/>
      <c r="GRD68" s="83"/>
      <c r="GRE68" s="83"/>
      <c r="GRF68" s="83"/>
      <c r="GRG68" s="83"/>
      <c r="GRH68" s="83"/>
      <c r="GRI68" s="83"/>
      <c r="GRJ68" s="83"/>
      <c r="GRK68" s="83"/>
      <c r="GRL68" s="83"/>
      <c r="GRM68" s="83"/>
      <c r="GRN68" s="83"/>
      <c r="GRO68" s="83"/>
      <c r="GRP68" s="83"/>
      <c r="GRQ68" s="83"/>
      <c r="GRR68" s="83"/>
      <c r="GRS68" s="83"/>
      <c r="GRT68" s="83"/>
      <c r="GRU68" s="83"/>
      <c r="GRV68" s="83"/>
      <c r="GRW68" s="83"/>
      <c r="GRX68" s="83"/>
      <c r="GRY68" s="83"/>
      <c r="GRZ68" s="83"/>
      <c r="GSA68" s="83"/>
      <c r="GSB68" s="83"/>
      <c r="GSC68" s="83"/>
      <c r="GSD68" s="83"/>
      <c r="GSE68" s="83"/>
      <c r="GSF68" s="83"/>
      <c r="GSG68" s="83"/>
      <c r="GSH68" s="83"/>
      <c r="GSI68" s="83"/>
      <c r="GSJ68" s="83"/>
      <c r="GSK68" s="83"/>
      <c r="GSL68" s="83"/>
      <c r="GSM68" s="83"/>
      <c r="GSN68" s="83"/>
      <c r="GSO68" s="83"/>
      <c r="GSP68" s="83"/>
      <c r="GSQ68" s="83"/>
      <c r="GSR68" s="83"/>
      <c r="GSS68" s="83"/>
      <c r="GST68" s="83"/>
      <c r="GSU68" s="83"/>
      <c r="GSV68" s="83"/>
      <c r="GSW68" s="83"/>
      <c r="GSX68" s="83"/>
      <c r="GSY68" s="83"/>
      <c r="GSZ68" s="83"/>
      <c r="GTA68" s="83"/>
      <c r="GTB68" s="83"/>
      <c r="GTC68" s="83"/>
      <c r="GTD68" s="83"/>
      <c r="GTE68" s="83"/>
      <c r="GTF68" s="83"/>
      <c r="GTG68" s="83"/>
      <c r="GTH68" s="83"/>
      <c r="GTI68" s="83"/>
      <c r="GTJ68" s="83"/>
      <c r="GTK68" s="83"/>
      <c r="GTL68" s="83"/>
      <c r="GTM68" s="83"/>
      <c r="GTN68" s="83"/>
      <c r="GTO68" s="83"/>
      <c r="GTP68" s="83"/>
      <c r="GTQ68" s="83"/>
      <c r="GTR68" s="83"/>
      <c r="GTS68" s="83"/>
      <c r="GTT68" s="83"/>
      <c r="GTU68" s="83"/>
      <c r="GTV68" s="83"/>
      <c r="GTW68" s="83"/>
      <c r="GTX68" s="83"/>
      <c r="GTY68" s="83"/>
      <c r="GTZ68" s="83"/>
      <c r="GUA68" s="83"/>
      <c r="GUB68" s="83"/>
      <c r="GUC68" s="83"/>
      <c r="GUD68" s="83"/>
      <c r="GUE68" s="83"/>
      <c r="GUF68" s="83"/>
      <c r="GUG68" s="83"/>
      <c r="GUH68" s="83"/>
      <c r="GUI68" s="83"/>
      <c r="GUJ68" s="83"/>
      <c r="GUK68" s="83"/>
      <c r="GUL68" s="83"/>
      <c r="GUM68" s="83"/>
      <c r="GUN68" s="83"/>
      <c r="GUO68" s="83"/>
      <c r="GUP68" s="83"/>
      <c r="GUQ68" s="83"/>
      <c r="GUR68" s="83"/>
      <c r="GUS68" s="83"/>
      <c r="GUT68" s="83"/>
      <c r="GUU68" s="83"/>
      <c r="GUV68" s="83"/>
      <c r="GUW68" s="83"/>
      <c r="GUX68" s="83"/>
      <c r="GUY68" s="83"/>
      <c r="GUZ68" s="83"/>
      <c r="GVA68" s="83"/>
      <c r="GVB68" s="83"/>
      <c r="GVC68" s="83"/>
      <c r="GVD68" s="83"/>
      <c r="GVE68" s="83"/>
      <c r="GVF68" s="83"/>
      <c r="GVG68" s="83"/>
      <c r="GVH68" s="83"/>
      <c r="GVI68" s="83"/>
      <c r="GVJ68" s="83"/>
      <c r="GVK68" s="83"/>
      <c r="GVL68" s="83"/>
      <c r="GVM68" s="83"/>
      <c r="GVN68" s="83"/>
      <c r="GVO68" s="83"/>
      <c r="GVP68" s="83"/>
      <c r="GVQ68" s="83"/>
      <c r="GVR68" s="83"/>
      <c r="GVS68" s="83"/>
      <c r="GVT68" s="83"/>
      <c r="GVU68" s="83"/>
      <c r="GVV68" s="83"/>
      <c r="GVW68" s="83"/>
      <c r="GVX68" s="83"/>
      <c r="GVY68" s="83"/>
      <c r="GVZ68" s="83"/>
      <c r="GWA68" s="83"/>
      <c r="GWB68" s="83"/>
      <c r="GWC68" s="83"/>
      <c r="GWD68" s="83"/>
      <c r="GWE68" s="83"/>
      <c r="GWF68" s="83"/>
      <c r="GWG68" s="83"/>
      <c r="GWH68" s="83"/>
      <c r="GWI68" s="83"/>
      <c r="GWJ68" s="83"/>
      <c r="GWK68" s="83"/>
      <c r="GWL68" s="83"/>
      <c r="GWM68" s="83"/>
      <c r="GWN68" s="83"/>
      <c r="GWO68" s="83"/>
      <c r="GWP68" s="83"/>
      <c r="GWQ68" s="83"/>
      <c r="GWR68" s="83"/>
      <c r="GWS68" s="83"/>
      <c r="GWT68" s="83"/>
      <c r="GWU68" s="83"/>
      <c r="GWV68" s="83"/>
      <c r="GWW68" s="83"/>
      <c r="GWX68" s="83"/>
      <c r="GWY68" s="83"/>
      <c r="GWZ68" s="83"/>
      <c r="GXA68" s="83"/>
      <c r="GXB68" s="83"/>
      <c r="GXC68" s="83"/>
      <c r="GXD68" s="83"/>
      <c r="GXE68" s="83"/>
      <c r="GXF68" s="83"/>
      <c r="GXG68" s="83"/>
      <c r="GXH68" s="83"/>
      <c r="GXI68" s="83"/>
      <c r="GXJ68" s="83"/>
      <c r="GXK68" s="83"/>
      <c r="GXL68" s="83"/>
      <c r="GXM68" s="83"/>
      <c r="GXN68" s="83"/>
      <c r="GXO68" s="83"/>
      <c r="GXP68" s="83"/>
      <c r="GXQ68" s="83"/>
      <c r="GXR68" s="83"/>
      <c r="GXS68" s="83"/>
      <c r="GXT68" s="83"/>
      <c r="GXU68" s="83"/>
      <c r="GXV68" s="83"/>
      <c r="GXW68" s="83"/>
      <c r="GXX68" s="83"/>
      <c r="GXY68" s="83"/>
      <c r="GXZ68" s="83"/>
      <c r="GYA68" s="83"/>
      <c r="GYB68" s="83"/>
      <c r="GYC68" s="83"/>
      <c r="GYD68" s="83"/>
      <c r="GYE68" s="83"/>
      <c r="GYF68" s="83"/>
      <c r="GYG68" s="83"/>
      <c r="GYH68" s="83"/>
      <c r="GYI68" s="83"/>
      <c r="GYJ68" s="83"/>
      <c r="GYK68" s="83"/>
      <c r="GYL68" s="83"/>
      <c r="GYM68" s="83"/>
      <c r="GYN68" s="83"/>
      <c r="GYO68" s="83"/>
      <c r="GYP68" s="83"/>
      <c r="GYQ68" s="83"/>
      <c r="GYR68" s="83"/>
      <c r="GYS68" s="83"/>
      <c r="GYT68" s="83"/>
      <c r="GYU68" s="83"/>
      <c r="GYV68" s="83"/>
      <c r="GYW68" s="83"/>
      <c r="GYX68" s="83"/>
      <c r="GYY68" s="83"/>
      <c r="GYZ68" s="83"/>
      <c r="GZA68" s="83"/>
      <c r="GZB68" s="83"/>
      <c r="GZC68" s="83"/>
      <c r="GZD68" s="83"/>
      <c r="GZE68" s="83"/>
      <c r="GZF68" s="83"/>
      <c r="GZG68" s="83"/>
      <c r="GZH68" s="83"/>
      <c r="GZI68" s="83"/>
      <c r="GZJ68" s="83"/>
      <c r="GZK68" s="83"/>
      <c r="GZL68" s="83"/>
      <c r="GZM68" s="83"/>
      <c r="GZN68" s="83"/>
      <c r="GZO68" s="83"/>
      <c r="GZP68" s="83"/>
      <c r="GZQ68" s="83"/>
      <c r="GZR68" s="83"/>
      <c r="GZS68" s="83"/>
      <c r="GZT68" s="83"/>
      <c r="GZU68" s="83"/>
      <c r="GZV68" s="83"/>
      <c r="GZW68" s="83"/>
      <c r="GZX68" s="83"/>
      <c r="GZY68" s="83"/>
      <c r="GZZ68" s="83"/>
      <c r="HAA68" s="83"/>
      <c r="HAB68" s="83"/>
      <c r="HAC68" s="83"/>
      <c r="HAD68" s="83"/>
      <c r="HAE68" s="83"/>
      <c r="HAF68" s="83"/>
      <c r="HAG68" s="83"/>
      <c r="HAH68" s="83"/>
      <c r="HAI68" s="83"/>
      <c r="HAJ68" s="83"/>
      <c r="HAK68" s="83"/>
      <c r="HAL68" s="83"/>
      <c r="HAM68" s="83"/>
      <c r="HAN68" s="83"/>
      <c r="HAO68" s="83"/>
      <c r="HAP68" s="83"/>
      <c r="HAQ68" s="83"/>
      <c r="HAR68" s="83"/>
      <c r="HAS68" s="83"/>
      <c r="HAT68" s="83"/>
      <c r="HAU68" s="83"/>
      <c r="HAV68" s="83"/>
      <c r="HAW68" s="83"/>
      <c r="HAX68" s="83"/>
      <c r="HAY68" s="83"/>
      <c r="HAZ68" s="83"/>
      <c r="HBA68" s="83"/>
      <c r="HBB68" s="83"/>
      <c r="HBC68" s="83"/>
      <c r="HBD68" s="83"/>
      <c r="HBE68" s="83"/>
      <c r="HBF68" s="83"/>
      <c r="HBG68" s="83"/>
      <c r="HBH68" s="83"/>
      <c r="HBI68" s="83"/>
      <c r="HBJ68" s="83"/>
      <c r="HBK68" s="83"/>
      <c r="HBL68" s="83"/>
      <c r="HBM68" s="83"/>
      <c r="HBN68" s="83"/>
      <c r="HBO68" s="83"/>
      <c r="HBP68" s="83"/>
      <c r="HBQ68" s="83"/>
      <c r="HBR68" s="83"/>
      <c r="HBS68" s="83"/>
      <c r="HBT68" s="83"/>
      <c r="HBU68" s="83"/>
      <c r="HBV68" s="83"/>
      <c r="HBW68" s="83"/>
      <c r="HBX68" s="83"/>
      <c r="HBY68" s="83"/>
      <c r="HBZ68" s="83"/>
      <c r="HCA68" s="83"/>
      <c r="HCB68" s="83"/>
      <c r="HCC68" s="83"/>
      <c r="HCD68" s="83"/>
      <c r="HCE68" s="83"/>
      <c r="HCF68" s="83"/>
      <c r="HCG68" s="83"/>
      <c r="HCH68" s="83"/>
      <c r="HCI68" s="83"/>
      <c r="HCJ68" s="83"/>
      <c r="HCK68" s="83"/>
      <c r="HCL68" s="83"/>
      <c r="HCM68" s="83"/>
      <c r="HCN68" s="83"/>
      <c r="HCO68" s="83"/>
      <c r="HCP68" s="83"/>
      <c r="HCQ68" s="83"/>
      <c r="HCR68" s="83"/>
      <c r="HCS68" s="83"/>
      <c r="HCT68" s="83"/>
      <c r="HCU68" s="83"/>
      <c r="HCV68" s="83"/>
      <c r="HCW68" s="83"/>
      <c r="HCX68" s="83"/>
      <c r="HCY68" s="83"/>
      <c r="HCZ68" s="83"/>
      <c r="HDA68" s="83"/>
      <c r="HDB68" s="83"/>
      <c r="HDC68" s="83"/>
      <c r="HDD68" s="83"/>
      <c r="HDE68" s="83"/>
      <c r="HDF68" s="83"/>
      <c r="HDG68" s="83"/>
      <c r="HDH68" s="83"/>
      <c r="HDI68" s="83"/>
      <c r="HDJ68" s="83"/>
      <c r="HDK68" s="83"/>
      <c r="HDL68" s="83"/>
      <c r="HDM68" s="83"/>
      <c r="HDN68" s="83"/>
      <c r="HDO68" s="83"/>
      <c r="HDP68" s="83"/>
      <c r="HDQ68" s="83"/>
      <c r="HDR68" s="83"/>
      <c r="HDS68" s="83"/>
      <c r="HDT68" s="83"/>
      <c r="HDU68" s="83"/>
      <c r="HDV68" s="83"/>
      <c r="HDW68" s="83"/>
      <c r="HDX68" s="83"/>
      <c r="HDY68" s="83"/>
      <c r="HDZ68" s="83"/>
      <c r="HEA68" s="83"/>
      <c r="HEB68" s="83"/>
      <c r="HEC68" s="83"/>
      <c r="HED68" s="83"/>
      <c r="HEE68" s="83"/>
      <c r="HEF68" s="83"/>
      <c r="HEG68" s="83"/>
      <c r="HEH68" s="83"/>
      <c r="HEI68" s="83"/>
      <c r="HEJ68" s="83"/>
      <c r="HEK68" s="83"/>
      <c r="HEL68" s="83"/>
      <c r="HEM68" s="83"/>
      <c r="HEN68" s="83"/>
      <c r="HEO68" s="83"/>
      <c r="HEP68" s="83"/>
      <c r="HEQ68" s="83"/>
      <c r="HER68" s="83"/>
      <c r="HES68" s="83"/>
      <c r="HET68" s="83"/>
      <c r="HEU68" s="83"/>
      <c r="HEV68" s="83"/>
      <c r="HEW68" s="83"/>
      <c r="HEX68" s="83"/>
      <c r="HEY68" s="83"/>
      <c r="HEZ68" s="83"/>
      <c r="HFA68" s="83"/>
      <c r="HFB68" s="83"/>
      <c r="HFC68" s="83"/>
      <c r="HFD68" s="83"/>
      <c r="HFE68" s="83"/>
      <c r="HFF68" s="83"/>
      <c r="HFG68" s="83"/>
      <c r="HFH68" s="83"/>
      <c r="HFI68" s="83"/>
      <c r="HFJ68" s="83"/>
      <c r="HFK68" s="83"/>
      <c r="HFL68" s="83"/>
      <c r="HFM68" s="83"/>
      <c r="HFN68" s="83"/>
      <c r="HFO68" s="83"/>
      <c r="HFP68" s="83"/>
      <c r="HFQ68" s="83"/>
      <c r="HFR68" s="83"/>
      <c r="HFS68" s="83"/>
      <c r="HFT68" s="83"/>
      <c r="HFU68" s="83"/>
      <c r="HFV68" s="83"/>
      <c r="HFW68" s="83"/>
      <c r="HFX68" s="83"/>
      <c r="HFY68" s="83"/>
      <c r="HFZ68" s="83"/>
      <c r="HGA68" s="83"/>
      <c r="HGB68" s="83"/>
      <c r="HGC68" s="83"/>
      <c r="HGD68" s="83"/>
      <c r="HGE68" s="83"/>
      <c r="HGF68" s="83"/>
      <c r="HGG68" s="83"/>
      <c r="HGH68" s="83"/>
      <c r="HGI68" s="83"/>
      <c r="HGJ68" s="83"/>
      <c r="HGK68" s="83"/>
      <c r="HGL68" s="83"/>
      <c r="HGM68" s="83"/>
      <c r="HGN68" s="83"/>
      <c r="HGO68" s="83"/>
      <c r="HGP68" s="83"/>
      <c r="HGQ68" s="83"/>
      <c r="HGR68" s="83"/>
      <c r="HGS68" s="83"/>
      <c r="HGT68" s="83"/>
      <c r="HGU68" s="83"/>
      <c r="HGV68" s="83"/>
      <c r="HGW68" s="83"/>
      <c r="HGX68" s="83"/>
      <c r="HGY68" s="83"/>
      <c r="HGZ68" s="83"/>
      <c r="HHA68" s="83"/>
      <c r="HHB68" s="83"/>
      <c r="HHC68" s="83"/>
      <c r="HHD68" s="83"/>
      <c r="HHE68" s="83"/>
      <c r="HHF68" s="83"/>
      <c r="HHG68" s="83"/>
      <c r="HHH68" s="83"/>
      <c r="HHI68" s="83"/>
      <c r="HHJ68" s="83"/>
      <c r="HHK68" s="83"/>
      <c r="HHL68" s="83"/>
      <c r="HHM68" s="83"/>
      <c r="HHN68" s="83"/>
      <c r="HHO68" s="83"/>
      <c r="HHP68" s="83"/>
      <c r="HHQ68" s="83"/>
      <c r="HHR68" s="83"/>
      <c r="HHS68" s="83"/>
      <c r="HHT68" s="83"/>
      <c r="HHU68" s="83"/>
      <c r="HHV68" s="83"/>
      <c r="HHW68" s="83"/>
      <c r="HHX68" s="83"/>
      <c r="HHY68" s="83"/>
      <c r="HHZ68" s="83"/>
      <c r="HIA68" s="83"/>
      <c r="HIB68" s="83"/>
      <c r="HIC68" s="83"/>
      <c r="HID68" s="83"/>
      <c r="HIE68" s="83"/>
      <c r="HIF68" s="83"/>
      <c r="HIG68" s="83"/>
      <c r="HIH68" s="83"/>
      <c r="HII68" s="83"/>
      <c r="HIJ68" s="83"/>
      <c r="HIK68" s="83"/>
      <c r="HIL68" s="83"/>
      <c r="HIM68" s="83"/>
      <c r="HIN68" s="83"/>
      <c r="HIO68" s="83"/>
      <c r="HIP68" s="83"/>
      <c r="HIQ68" s="83"/>
      <c r="HIR68" s="83"/>
      <c r="HIS68" s="83"/>
      <c r="HIT68" s="83"/>
      <c r="HIU68" s="83"/>
      <c r="HIV68" s="83"/>
      <c r="HIW68" s="83"/>
      <c r="HIX68" s="83"/>
      <c r="HIY68" s="83"/>
      <c r="HIZ68" s="83"/>
      <c r="HJA68" s="83"/>
      <c r="HJB68" s="83"/>
      <c r="HJC68" s="83"/>
      <c r="HJD68" s="83"/>
      <c r="HJE68" s="83"/>
      <c r="HJF68" s="83"/>
      <c r="HJG68" s="83"/>
      <c r="HJH68" s="83"/>
      <c r="HJI68" s="83"/>
      <c r="HJJ68" s="83"/>
      <c r="HJK68" s="83"/>
      <c r="HJL68" s="83"/>
      <c r="HJM68" s="83"/>
      <c r="HJN68" s="83"/>
      <c r="HJO68" s="83"/>
      <c r="HJP68" s="83"/>
      <c r="HJQ68" s="83"/>
      <c r="HJR68" s="83"/>
      <c r="HJS68" s="83"/>
      <c r="HJT68" s="83"/>
      <c r="HJU68" s="83"/>
      <c r="HJV68" s="83"/>
      <c r="HJW68" s="83"/>
      <c r="HJX68" s="83"/>
      <c r="HJY68" s="83"/>
      <c r="HJZ68" s="83"/>
      <c r="HKA68" s="83"/>
      <c r="HKB68" s="83"/>
      <c r="HKC68" s="83"/>
      <c r="HKD68" s="83"/>
      <c r="HKE68" s="83"/>
      <c r="HKF68" s="83"/>
      <c r="HKG68" s="83"/>
      <c r="HKH68" s="83"/>
      <c r="HKI68" s="83"/>
      <c r="HKJ68" s="83"/>
      <c r="HKK68" s="83"/>
      <c r="HKL68" s="83"/>
      <c r="HKM68" s="83"/>
      <c r="HKN68" s="83"/>
      <c r="HKO68" s="83"/>
      <c r="HKP68" s="83"/>
      <c r="HKQ68" s="83"/>
      <c r="HKR68" s="83"/>
      <c r="HKS68" s="83"/>
      <c r="HKT68" s="83"/>
      <c r="HKU68" s="83"/>
      <c r="HKV68" s="83"/>
      <c r="HKW68" s="83"/>
      <c r="HKX68" s="83"/>
      <c r="HKY68" s="83"/>
      <c r="HKZ68" s="83"/>
      <c r="HLA68" s="83"/>
      <c r="HLB68" s="83"/>
      <c r="HLC68" s="83"/>
      <c r="HLD68" s="83"/>
      <c r="HLE68" s="83"/>
      <c r="HLF68" s="83"/>
      <c r="HLG68" s="83"/>
      <c r="HLH68" s="83"/>
      <c r="HLI68" s="83"/>
      <c r="HLJ68" s="83"/>
      <c r="HLK68" s="83"/>
      <c r="HLL68" s="83"/>
      <c r="HLM68" s="83"/>
      <c r="HLN68" s="83"/>
      <c r="HLO68" s="83"/>
      <c r="HLP68" s="83"/>
      <c r="HLQ68" s="83"/>
      <c r="HLR68" s="83"/>
      <c r="HLS68" s="83"/>
      <c r="HLT68" s="83"/>
      <c r="HLU68" s="83"/>
      <c r="HLV68" s="83"/>
      <c r="HLW68" s="83"/>
      <c r="HLX68" s="83"/>
      <c r="HLY68" s="83"/>
      <c r="HLZ68" s="83"/>
      <c r="HMA68" s="83"/>
      <c r="HMB68" s="83"/>
      <c r="HMC68" s="83"/>
      <c r="HMD68" s="83"/>
      <c r="HME68" s="83"/>
      <c r="HMF68" s="83"/>
      <c r="HMG68" s="83"/>
      <c r="HMH68" s="83"/>
      <c r="HMI68" s="83"/>
      <c r="HMJ68" s="83"/>
      <c r="HMK68" s="83"/>
      <c r="HML68" s="83"/>
      <c r="HMM68" s="83"/>
      <c r="HMN68" s="83"/>
      <c r="HMO68" s="83"/>
      <c r="HMP68" s="83"/>
      <c r="HMQ68" s="83"/>
      <c r="HMR68" s="83"/>
      <c r="HMS68" s="83"/>
      <c r="HMT68" s="83"/>
      <c r="HMU68" s="83"/>
      <c r="HMV68" s="83"/>
      <c r="HMW68" s="83"/>
      <c r="HMX68" s="83"/>
      <c r="HMY68" s="83"/>
      <c r="HMZ68" s="83"/>
      <c r="HNA68" s="83"/>
      <c r="HNB68" s="83"/>
      <c r="HNC68" s="83"/>
      <c r="HND68" s="83"/>
      <c r="HNE68" s="83"/>
      <c r="HNF68" s="83"/>
      <c r="HNG68" s="83"/>
      <c r="HNH68" s="83"/>
      <c r="HNI68" s="83"/>
      <c r="HNJ68" s="83"/>
      <c r="HNK68" s="83"/>
      <c r="HNL68" s="83"/>
      <c r="HNM68" s="83"/>
      <c r="HNN68" s="83"/>
      <c r="HNO68" s="83"/>
      <c r="HNP68" s="83"/>
      <c r="HNQ68" s="83"/>
      <c r="HNR68" s="83"/>
      <c r="HNS68" s="83"/>
      <c r="HNT68" s="83"/>
      <c r="HNU68" s="83"/>
      <c r="HNV68" s="83"/>
      <c r="HNW68" s="83"/>
      <c r="HNX68" s="83"/>
      <c r="HNY68" s="83"/>
      <c r="HNZ68" s="83"/>
      <c r="HOA68" s="83"/>
      <c r="HOB68" s="83"/>
      <c r="HOC68" s="83"/>
      <c r="HOD68" s="83"/>
      <c r="HOE68" s="83"/>
      <c r="HOF68" s="83"/>
      <c r="HOG68" s="83"/>
      <c r="HOH68" s="83"/>
      <c r="HOI68" s="83"/>
      <c r="HOJ68" s="83"/>
      <c r="HOK68" s="83"/>
      <c r="HOL68" s="83"/>
      <c r="HOM68" s="83"/>
      <c r="HON68" s="83"/>
      <c r="HOO68" s="83"/>
      <c r="HOP68" s="83"/>
      <c r="HOQ68" s="83"/>
      <c r="HOR68" s="83"/>
      <c r="HOS68" s="83"/>
      <c r="HOT68" s="83"/>
      <c r="HOU68" s="83"/>
      <c r="HOV68" s="83"/>
      <c r="HOW68" s="83"/>
      <c r="HOX68" s="83"/>
      <c r="HOY68" s="83"/>
      <c r="HOZ68" s="83"/>
      <c r="HPA68" s="83"/>
      <c r="HPB68" s="83"/>
      <c r="HPC68" s="83"/>
      <c r="HPD68" s="83"/>
      <c r="HPE68" s="83"/>
      <c r="HPF68" s="83"/>
      <c r="HPG68" s="83"/>
      <c r="HPH68" s="83"/>
      <c r="HPI68" s="83"/>
      <c r="HPJ68" s="83"/>
      <c r="HPK68" s="83"/>
      <c r="HPL68" s="83"/>
      <c r="HPM68" s="83"/>
      <c r="HPN68" s="83"/>
      <c r="HPO68" s="83"/>
      <c r="HPP68" s="83"/>
      <c r="HPQ68" s="83"/>
      <c r="HPR68" s="83"/>
      <c r="HPS68" s="83"/>
      <c r="HPT68" s="83"/>
      <c r="HPU68" s="83"/>
      <c r="HPV68" s="83"/>
      <c r="HPW68" s="83"/>
      <c r="HPX68" s="83"/>
      <c r="HPY68" s="83"/>
      <c r="HPZ68" s="83"/>
      <c r="HQA68" s="83"/>
      <c r="HQB68" s="83"/>
      <c r="HQC68" s="83"/>
      <c r="HQD68" s="83"/>
      <c r="HQE68" s="83"/>
      <c r="HQF68" s="83"/>
      <c r="HQG68" s="83"/>
      <c r="HQH68" s="83"/>
      <c r="HQI68" s="83"/>
      <c r="HQJ68" s="83"/>
      <c r="HQK68" s="83"/>
      <c r="HQL68" s="83"/>
      <c r="HQM68" s="83"/>
      <c r="HQN68" s="83"/>
      <c r="HQO68" s="83"/>
      <c r="HQP68" s="83"/>
      <c r="HQQ68" s="83"/>
      <c r="HQR68" s="83"/>
      <c r="HQS68" s="83"/>
      <c r="HQT68" s="83"/>
      <c r="HQU68" s="83"/>
      <c r="HQV68" s="83"/>
      <c r="HQW68" s="83"/>
      <c r="HQX68" s="83"/>
      <c r="HQY68" s="83"/>
      <c r="HQZ68" s="83"/>
      <c r="HRA68" s="83"/>
      <c r="HRB68" s="83"/>
      <c r="HRC68" s="83"/>
      <c r="HRD68" s="83"/>
      <c r="HRE68" s="83"/>
      <c r="HRF68" s="83"/>
      <c r="HRG68" s="83"/>
      <c r="HRH68" s="83"/>
      <c r="HRI68" s="83"/>
      <c r="HRJ68" s="83"/>
      <c r="HRK68" s="83"/>
      <c r="HRL68" s="83"/>
      <c r="HRM68" s="83"/>
      <c r="HRN68" s="83"/>
      <c r="HRO68" s="83"/>
      <c r="HRP68" s="83"/>
      <c r="HRQ68" s="83"/>
      <c r="HRR68" s="83"/>
      <c r="HRS68" s="83"/>
      <c r="HRT68" s="83"/>
      <c r="HRU68" s="83"/>
      <c r="HRV68" s="83"/>
      <c r="HRW68" s="83"/>
      <c r="HRX68" s="83"/>
      <c r="HRY68" s="83"/>
      <c r="HRZ68" s="83"/>
      <c r="HSA68" s="83"/>
      <c r="HSB68" s="83"/>
      <c r="HSC68" s="83"/>
      <c r="HSD68" s="83"/>
      <c r="HSE68" s="83"/>
      <c r="HSF68" s="83"/>
      <c r="HSG68" s="83"/>
      <c r="HSH68" s="83"/>
      <c r="HSI68" s="83"/>
      <c r="HSJ68" s="83"/>
      <c r="HSK68" s="83"/>
      <c r="HSL68" s="83"/>
      <c r="HSM68" s="83"/>
      <c r="HSN68" s="83"/>
      <c r="HSO68" s="83"/>
      <c r="HSP68" s="83"/>
      <c r="HSQ68" s="83"/>
      <c r="HSR68" s="83"/>
      <c r="HSS68" s="83"/>
      <c r="HST68" s="83"/>
      <c r="HSU68" s="83"/>
      <c r="HSV68" s="83"/>
      <c r="HSW68" s="83"/>
      <c r="HSX68" s="83"/>
      <c r="HSY68" s="83"/>
      <c r="HSZ68" s="83"/>
      <c r="HTA68" s="83"/>
      <c r="HTB68" s="83"/>
      <c r="HTC68" s="83"/>
      <c r="HTD68" s="83"/>
      <c r="HTE68" s="83"/>
      <c r="HTF68" s="83"/>
      <c r="HTG68" s="83"/>
      <c r="HTH68" s="83"/>
      <c r="HTI68" s="83"/>
      <c r="HTJ68" s="83"/>
      <c r="HTK68" s="83"/>
      <c r="HTL68" s="83"/>
      <c r="HTM68" s="83"/>
      <c r="HTN68" s="83"/>
      <c r="HTO68" s="83"/>
      <c r="HTP68" s="83"/>
      <c r="HTQ68" s="83"/>
      <c r="HTR68" s="83"/>
      <c r="HTS68" s="83"/>
      <c r="HTT68" s="83"/>
      <c r="HTU68" s="83"/>
      <c r="HTV68" s="83"/>
      <c r="HTW68" s="83"/>
      <c r="HTX68" s="83"/>
      <c r="HTY68" s="83"/>
      <c r="HTZ68" s="83"/>
      <c r="HUA68" s="83"/>
      <c r="HUB68" s="83"/>
      <c r="HUC68" s="83"/>
      <c r="HUD68" s="83"/>
      <c r="HUE68" s="83"/>
      <c r="HUF68" s="83"/>
      <c r="HUG68" s="83"/>
      <c r="HUH68" s="83"/>
      <c r="HUI68" s="83"/>
      <c r="HUJ68" s="83"/>
      <c r="HUK68" s="83"/>
      <c r="HUL68" s="83"/>
      <c r="HUM68" s="83"/>
      <c r="HUN68" s="83"/>
      <c r="HUO68" s="83"/>
      <c r="HUP68" s="83"/>
      <c r="HUQ68" s="83"/>
      <c r="HUR68" s="83"/>
      <c r="HUS68" s="83"/>
      <c r="HUT68" s="83"/>
      <c r="HUU68" s="83"/>
      <c r="HUV68" s="83"/>
      <c r="HUW68" s="83"/>
      <c r="HUX68" s="83"/>
      <c r="HUY68" s="83"/>
      <c r="HUZ68" s="83"/>
      <c r="HVA68" s="83"/>
      <c r="HVB68" s="83"/>
      <c r="HVC68" s="83"/>
      <c r="HVD68" s="83"/>
      <c r="HVE68" s="83"/>
      <c r="HVF68" s="83"/>
      <c r="HVG68" s="83"/>
      <c r="HVH68" s="83"/>
      <c r="HVI68" s="83"/>
      <c r="HVJ68" s="83"/>
      <c r="HVK68" s="83"/>
      <c r="HVL68" s="83"/>
      <c r="HVM68" s="83"/>
      <c r="HVN68" s="83"/>
      <c r="HVO68" s="83"/>
      <c r="HVP68" s="83"/>
      <c r="HVQ68" s="83"/>
      <c r="HVR68" s="83"/>
      <c r="HVS68" s="83"/>
      <c r="HVT68" s="83"/>
      <c r="HVU68" s="83"/>
      <c r="HVV68" s="83"/>
      <c r="HVW68" s="83"/>
      <c r="HVX68" s="83"/>
      <c r="HVY68" s="83"/>
      <c r="HVZ68" s="83"/>
      <c r="HWA68" s="83"/>
      <c r="HWB68" s="83"/>
      <c r="HWC68" s="83"/>
      <c r="HWD68" s="83"/>
      <c r="HWE68" s="83"/>
      <c r="HWF68" s="83"/>
      <c r="HWG68" s="83"/>
      <c r="HWH68" s="83"/>
      <c r="HWI68" s="83"/>
      <c r="HWJ68" s="83"/>
      <c r="HWK68" s="83"/>
      <c r="HWL68" s="83"/>
      <c r="HWM68" s="83"/>
      <c r="HWN68" s="83"/>
      <c r="HWO68" s="83"/>
      <c r="HWP68" s="83"/>
      <c r="HWQ68" s="83"/>
      <c r="HWR68" s="83"/>
      <c r="HWS68" s="83"/>
      <c r="HWT68" s="83"/>
      <c r="HWU68" s="83"/>
      <c r="HWV68" s="83"/>
      <c r="HWW68" s="83"/>
      <c r="HWX68" s="83"/>
      <c r="HWY68" s="83"/>
      <c r="HWZ68" s="83"/>
      <c r="HXA68" s="83"/>
      <c r="HXB68" s="83"/>
      <c r="HXC68" s="83"/>
      <c r="HXD68" s="83"/>
      <c r="HXE68" s="83"/>
      <c r="HXF68" s="83"/>
      <c r="HXG68" s="83"/>
      <c r="HXH68" s="83"/>
      <c r="HXI68" s="83"/>
      <c r="HXJ68" s="83"/>
      <c r="HXK68" s="83"/>
      <c r="HXL68" s="83"/>
      <c r="HXM68" s="83"/>
      <c r="HXN68" s="83"/>
      <c r="HXO68" s="83"/>
      <c r="HXP68" s="83"/>
      <c r="HXQ68" s="83"/>
      <c r="HXR68" s="83"/>
      <c r="HXS68" s="83"/>
      <c r="HXT68" s="83"/>
      <c r="HXU68" s="83"/>
      <c r="HXV68" s="83"/>
      <c r="HXW68" s="83"/>
      <c r="HXX68" s="83"/>
      <c r="HXY68" s="83"/>
      <c r="HXZ68" s="83"/>
      <c r="HYA68" s="83"/>
      <c r="HYB68" s="83"/>
      <c r="HYC68" s="83"/>
      <c r="HYD68" s="83"/>
      <c r="HYE68" s="83"/>
      <c r="HYF68" s="83"/>
      <c r="HYG68" s="83"/>
      <c r="HYH68" s="83"/>
      <c r="HYI68" s="83"/>
      <c r="HYJ68" s="83"/>
      <c r="HYK68" s="83"/>
      <c r="HYL68" s="83"/>
      <c r="HYM68" s="83"/>
      <c r="HYN68" s="83"/>
      <c r="HYO68" s="83"/>
      <c r="HYP68" s="83"/>
      <c r="HYQ68" s="83"/>
      <c r="HYR68" s="83"/>
      <c r="HYS68" s="83"/>
      <c r="HYT68" s="83"/>
      <c r="HYU68" s="83"/>
      <c r="HYV68" s="83"/>
      <c r="HYW68" s="83"/>
      <c r="HYX68" s="83"/>
      <c r="HYY68" s="83"/>
      <c r="HYZ68" s="83"/>
      <c r="HZA68" s="83"/>
      <c r="HZB68" s="83"/>
      <c r="HZC68" s="83"/>
      <c r="HZD68" s="83"/>
      <c r="HZE68" s="83"/>
      <c r="HZF68" s="83"/>
      <c r="HZG68" s="83"/>
      <c r="HZH68" s="83"/>
      <c r="HZI68" s="83"/>
      <c r="HZJ68" s="83"/>
      <c r="HZK68" s="83"/>
      <c r="HZL68" s="83"/>
      <c r="HZM68" s="83"/>
      <c r="HZN68" s="83"/>
      <c r="HZO68" s="83"/>
      <c r="HZP68" s="83"/>
      <c r="HZQ68" s="83"/>
      <c r="HZR68" s="83"/>
      <c r="HZS68" s="83"/>
      <c r="HZT68" s="83"/>
      <c r="HZU68" s="83"/>
      <c r="HZV68" s="83"/>
      <c r="HZW68" s="83"/>
      <c r="HZX68" s="83"/>
      <c r="HZY68" s="83"/>
      <c r="HZZ68" s="83"/>
      <c r="IAA68" s="83"/>
      <c r="IAB68" s="83"/>
      <c r="IAC68" s="83"/>
      <c r="IAD68" s="83"/>
      <c r="IAE68" s="83"/>
      <c r="IAF68" s="83"/>
      <c r="IAG68" s="83"/>
      <c r="IAH68" s="83"/>
      <c r="IAI68" s="83"/>
      <c r="IAJ68" s="83"/>
      <c r="IAK68" s="83"/>
      <c r="IAL68" s="83"/>
      <c r="IAM68" s="83"/>
      <c r="IAN68" s="83"/>
      <c r="IAO68" s="83"/>
      <c r="IAP68" s="83"/>
      <c r="IAQ68" s="83"/>
      <c r="IAR68" s="83"/>
      <c r="IAS68" s="83"/>
      <c r="IAT68" s="83"/>
      <c r="IAU68" s="83"/>
      <c r="IAV68" s="83"/>
      <c r="IAW68" s="83"/>
      <c r="IAX68" s="83"/>
      <c r="IAY68" s="83"/>
      <c r="IAZ68" s="83"/>
      <c r="IBA68" s="83"/>
      <c r="IBB68" s="83"/>
      <c r="IBC68" s="83"/>
      <c r="IBD68" s="83"/>
      <c r="IBE68" s="83"/>
      <c r="IBF68" s="83"/>
      <c r="IBG68" s="83"/>
      <c r="IBH68" s="83"/>
      <c r="IBI68" s="83"/>
      <c r="IBJ68" s="83"/>
      <c r="IBK68" s="83"/>
      <c r="IBL68" s="83"/>
      <c r="IBM68" s="83"/>
      <c r="IBN68" s="83"/>
      <c r="IBO68" s="83"/>
      <c r="IBP68" s="83"/>
      <c r="IBQ68" s="83"/>
      <c r="IBR68" s="83"/>
      <c r="IBS68" s="83"/>
      <c r="IBT68" s="83"/>
      <c r="IBU68" s="83"/>
      <c r="IBV68" s="83"/>
      <c r="IBW68" s="83"/>
      <c r="IBX68" s="83"/>
      <c r="IBY68" s="83"/>
      <c r="IBZ68" s="83"/>
      <c r="ICA68" s="83"/>
      <c r="ICB68" s="83"/>
      <c r="ICC68" s="83"/>
      <c r="ICD68" s="83"/>
      <c r="ICE68" s="83"/>
      <c r="ICF68" s="83"/>
      <c r="ICG68" s="83"/>
      <c r="ICH68" s="83"/>
      <c r="ICI68" s="83"/>
      <c r="ICJ68" s="83"/>
      <c r="ICK68" s="83"/>
      <c r="ICL68" s="83"/>
      <c r="ICM68" s="83"/>
      <c r="ICN68" s="83"/>
      <c r="ICO68" s="83"/>
      <c r="ICP68" s="83"/>
      <c r="ICQ68" s="83"/>
      <c r="ICR68" s="83"/>
      <c r="ICS68" s="83"/>
      <c r="ICT68" s="83"/>
      <c r="ICU68" s="83"/>
      <c r="ICV68" s="83"/>
      <c r="ICW68" s="83"/>
      <c r="ICX68" s="83"/>
      <c r="ICY68" s="83"/>
      <c r="ICZ68" s="83"/>
      <c r="IDA68" s="83"/>
      <c r="IDB68" s="83"/>
      <c r="IDC68" s="83"/>
      <c r="IDD68" s="83"/>
      <c r="IDE68" s="83"/>
      <c r="IDF68" s="83"/>
      <c r="IDG68" s="83"/>
      <c r="IDH68" s="83"/>
      <c r="IDI68" s="83"/>
      <c r="IDJ68" s="83"/>
      <c r="IDK68" s="83"/>
      <c r="IDL68" s="83"/>
      <c r="IDM68" s="83"/>
      <c r="IDN68" s="83"/>
      <c r="IDO68" s="83"/>
      <c r="IDP68" s="83"/>
      <c r="IDQ68" s="83"/>
      <c r="IDR68" s="83"/>
      <c r="IDS68" s="83"/>
      <c r="IDT68" s="83"/>
      <c r="IDU68" s="83"/>
      <c r="IDV68" s="83"/>
      <c r="IDW68" s="83"/>
      <c r="IDX68" s="83"/>
      <c r="IDY68" s="83"/>
      <c r="IDZ68" s="83"/>
      <c r="IEA68" s="83"/>
      <c r="IEB68" s="83"/>
      <c r="IEC68" s="83"/>
      <c r="IED68" s="83"/>
      <c r="IEE68" s="83"/>
      <c r="IEF68" s="83"/>
      <c r="IEG68" s="83"/>
      <c r="IEH68" s="83"/>
      <c r="IEI68" s="83"/>
      <c r="IEJ68" s="83"/>
      <c r="IEK68" s="83"/>
      <c r="IEL68" s="83"/>
      <c r="IEM68" s="83"/>
      <c r="IEN68" s="83"/>
      <c r="IEO68" s="83"/>
      <c r="IEP68" s="83"/>
      <c r="IEQ68" s="83"/>
      <c r="IER68" s="83"/>
      <c r="IES68" s="83"/>
      <c r="IET68" s="83"/>
      <c r="IEU68" s="83"/>
      <c r="IEV68" s="83"/>
      <c r="IEW68" s="83"/>
      <c r="IEX68" s="83"/>
      <c r="IEY68" s="83"/>
      <c r="IEZ68" s="83"/>
      <c r="IFA68" s="83"/>
      <c r="IFB68" s="83"/>
      <c r="IFC68" s="83"/>
      <c r="IFD68" s="83"/>
      <c r="IFE68" s="83"/>
      <c r="IFF68" s="83"/>
      <c r="IFG68" s="83"/>
      <c r="IFH68" s="83"/>
      <c r="IFI68" s="83"/>
      <c r="IFJ68" s="83"/>
      <c r="IFK68" s="83"/>
      <c r="IFL68" s="83"/>
      <c r="IFM68" s="83"/>
      <c r="IFN68" s="83"/>
      <c r="IFO68" s="83"/>
      <c r="IFP68" s="83"/>
      <c r="IFQ68" s="83"/>
      <c r="IFR68" s="83"/>
      <c r="IFS68" s="83"/>
      <c r="IFT68" s="83"/>
      <c r="IFU68" s="83"/>
      <c r="IFV68" s="83"/>
      <c r="IFW68" s="83"/>
      <c r="IFX68" s="83"/>
      <c r="IFY68" s="83"/>
      <c r="IFZ68" s="83"/>
      <c r="IGA68" s="83"/>
      <c r="IGB68" s="83"/>
      <c r="IGC68" s="83"/>
      <c r="IGD68" s="83"/>
      <c r="IGE68" s="83"/>
      <c r="IGF68" s="83"/>
      <c r="IGG68" s="83"/>
      <c r="IGH68" s="83"/>
      <c r="IGI68" s="83"/>
      <c r="IGJ68" s="83"/>
      <c r="IGK68" s="83"/>
      <c r="IGL68" s="83"/>
      <c r="IGM68" s="83"/>
      <c r="IGN68" s="83"/>
      <c r="IGO68" s="83"/>
      <c r="IGP68" s="83"/>
      <c r="IGQ68" s="83"/>
      <c r="IGR68" s="83"/>
      <c r="IGS68" s="83"/>
      <c r="IGT68" s="83"/>
      <c r="IGU68" s="83"/>
      <c r="IGV68" s="83"/>
      <c r="IGW68" s="83"/>
      <c r="IGX68" s="83"/>
      <c r="IGY68" s="83"/>
      <c r="IGZ68" s="83"/>
      <c r="IHA68" s="83"/>
      <c r="IHB68" s="83"/>
      <c r="IHC68" s="83"/>
      <c r="IHD68" s="83"/>
      <c r="IHE68" s="83"/>
      <c r="IHF68" s="83"/>
      <c r="IHG68" s="83"/>
      <c r="IHH68" s="83"/>
      <c r="IHI68" s="83"/>
      <c r="IHJ68" s="83"/>
      <c r="IHK68" s="83"/>
      <c r="IHL68" s="83"/>
      <c r="IHM68" s="83"/>
      <c r="IHN68" s="83"/>
      <c r="IHO68" s="83"/>
      <c r="IHP68" s="83"/>
      <c r="IHQ68" s="83"/>
      <c r="IHR68" s="83"/>
      <c r="IHS68" s="83"/>
      <c r="IHT68" s="83"/>
      <c r="IHU68" s="83"/>
      <c r="IHV68" s="83"/>
      <c r="IHW68" s="83"/>
      <c r="IHX68" s="83"/>
      <c r="IHY68" s="83"/>
      <c r="IHZ68" s="83"/>
      <c r="IIA68" s="83"/>
      <c r="IIB68" s="83"/>
      <c r="IIC68" s="83"/>
      <c r="IID68" s="83"/>
      <c r="IIE68" s="83"/>
      <c r="IIF68" s="83"/>
      <c r="IIG68" s="83"/>
      <c r="IIH68" s="83"/>
      <c r="III68" s="83"/>
      <c r="IIJ68" s="83"/>
      <c r="IIK68" s="83"/>
      <c r="IIL68" s="83"/>
      <c r="IIM68" s="83"/>
      <c r="IIN68" s="83"/>
      <c r="IIO68" s="83"/>
      <c r="IIP68" s="83"/>
      <c r="IIQ68" s="83"/>
      <c r="IIR68" s="83"/>
      <c r="IIS68" s="83"/>
      <c r="IIT68" s="83"/>
      <c r="IIU68" s="83"/>
      <c r="IIV68" s="83"/>
      <c r="IIW68" s="83"/>
      <c r="IIX68" s="83"/>
      <c r="IIY68" s="83"/>
      <c r="IIZ68" s="83"/>
      <c r="IJA68" s="83"/>
      <c r="IJB68" s="83"/>
      <c r="IJC68" s="83"/>
      <c r="IJD68" s="83"/>
      <c r="IJE68" s="83"/>
      <c r="IJF68" s="83"/>
      <c r="IJG68" s="83"/>
      <c r="IJH68" s="83"/>
      <c r="IJI68" s="83"/>
      <c r="IJJ68" s="83"/>
      <c r="IJK68" s="83"/>
      <c r="IJL68" s="83"/>
      <c r="IJM68" s="83"/>
      <c r="IJN68" s="83"/>
      <c r="IJO68" s="83"/>
      <c r="IJP68" s="83"/>
      <c r="IJQ68" s="83"/>
      <c r="IJR68" s="83"/>
      <c r="IJS68" s="83"/>
      <c r="IJT68" s="83"/>
      <c r="IJU68" s="83"/>
      <c r="IJV68" s="83"/>
      <c r="IJW68" s="83"/>
      <c r="IJX68" s="83"/>
      <c r="IJY68" s="83"/>
      <c r="IJZ68" s="83"/>
      <c r="IKA68" s="83"/>
      <c r="IKB68" s="83"/>
      <c r="IKC68" s="83"/>
      <c r="IKD68" s="83"/>
      <c r="IKE68" s="83"/>
      <c r="IKF68" s="83"/>
      <c r="IKG68" s="83"/>
      <c r="IKH68" s="83"/>
      <c r="IKI68" s="83"/>
      <c r="IKJ68" s="83"/>
      <c r="IKK68" s="83"/>
      <c r="IKL68" s="83"/>
      <c r="IKM68" s="83"/>
      <c r="IKN68" s="83"/>
      <c r="IKO68" s="83"/>
      <c r="IKP68" s="83"/>
      <c r="IKQ68" s="83"/>
      <c r="IKR68" s="83"/>
      <c r="IKS68" s="83"/>
      <c r="IKT68" s="83"/>
      <c r="IKU68" s="83"/>
      <c r="IKV68" s="83"/>
      <c r="IKW68" s="83"/>
      <c r="IKX68" s="83"/>
      <c r="IKY68" s="83"/>
      <c r="IKZ68" s="83"/>
      <c r="ILA68" s="83"/>
      <c r="ILB68" s="83"/>
      <c r="ILC68" s="83"/>
      <c r="ILD68" s="83"/>
      <c r="ILE68" s="83"/>
      <c r="ILF68" s="83"/>
      <c r="ILG68" s="83"/>
      <c r="ILH68" s="83"/>
      <c r="ILI68" s="83"/>
      <c r="ILJ68" s="83"/>
      <c r="ILK68" s="83"/>
      <c r="ILL68" s="83"/>
      <c r="ILM68" s="83"/>
      <c r="ILN68" s="83"/>
      <c r="ILO68" s="83"/>
      <c r="ILP68" s="83"/>
      <c r="ILQ68" s="83"/>
      <c r="ILR68" s="83"/>
      <c r="ILS68" s="83"/>
      <c r="ILT68" s="83"/>
      <c r="ILU68" s="83"/>
      <c r="ILV68" s="83"/>
      <c r="ILW68" s="83"/>
      <c r="ILX68" s="83"/>
      <c r="ILY68" s="83"/>
      <c r="ILZ68" s="83"/>
      <c r="IMA68" s="83"/>
      <c r="IMB68" s="83"/>
      <c r="IMC68" s="83"/>
      <c r="IMD68" s="83"/>
      <c r="IME68" s="83"/>
      <c r="IMF68" s="83"/>
      <c r="IMG68" s="83"/>
      <c r="IMH68" s="83"/>
      <c r="IMI68" s="83"/>
      <c r="IMJ68" s="83"/>
      <c r="IMK68" s="83"/>
      <c r="IML68" s="83"/>
      <c r="IMM68" s="83"/>
      <c r="IMN68" s="83"/>
      <c r="IMO68" s="83"/>
      <c r="IMP68" s="83"/>
      <c r="IMQ68" s="83"/>
      <c r="IMR68" s="83"/>
      <c r="IMS68" s="83"/>
      <c r="IMT68" s="83"/>
      <c r="IMU68" s="83"/>
      <c r="IMV68" s="83"/>
      <c r="IMW68" s="83"/>
      <c r="IMX68" s="83"/>
      <c r="IMY68" s="83"/>
      <c r="IMZ68" s="83"/>
      <c r="INA68" s="83"/>
      <c r="INB68" s="83"/>
      <c r="INC68" s="83"/>
      <c r="IND68" s="83"/>
      <c r="INE68" s="83"/>
      <c r="INF68" s="83"/>
      <c r="ING68" s="83"/>
      <c r="INH68" s="83"/>
      <c r="INI68" s="83"/>
      <c r="INJ68" s="83"/>
      <c r="INK68" s="83"/>
      <c r="INL68" s="83"/>
      <c r="INM68" s="83"/>
      <c r="INN68" s="83"/>
      <c r="INO68" s="83"/>
      <c r="INP68" s="83"/>
      <c r="INQ68" s="83"/>
      <c r="INR68" s="83"/>
      <c r="INS68" s="83"/>
      <c r="INT68" s="83"/>
      <c r="INU68" s="83"/>
      <c r="INV68" s="83"/>
      <c r="INW68" s="83"/>
      <c r="INX68" s="83"/>
      <c r="INY68" s="83"/>
      <c r="INZ68" s="83"/>
      <c r="IOA68" s="83"/>
      <c r="IOB68" s="83"/>
      <c r="IOC68" s="83"/>
      <c r="IOD68" s="83"/>
      <c r="IOE68" s="83"/>
      <c r="IOF68" s="83"/>
      <c r="IOG68" s="83"/>
      <c r="IOH68" s="83"/>
      <c r="IOI68" s="83"/>
      <c r="IOJ68" s="83"/>
      <c r="IOK68" s="83"/>
      <c r="IOL68" s="83"/>
      <c r="IOM68" s="83"/>
      <c r="ION68" s="83"/>
      <c r="IOO68" s="83"/>
      <c r="IOP68" s="83"/>
      <c r="IOQ68" s="83"/>
      <c r="IOR68" s="83"/>
      <c r="IOS68" s="83"/>
      <c r="IOT68" s="83"/>
      <c r="IOU68" s="83"/>
      <c r="IOV68" s="83"/>
      <c r="IOW68" s="83"/>
      <c r="IOX68" s="83"/>
      <c r="IOY68" s="83"/>
      <c r="IOZ68" s="83"/>
      <c r="IPA68" s="83"/>
      <c r="IPB68" s="83"/>
      <c r="IPC68" s="83"/>
      <c r="IPD68" s="83"/>
      <c r="IPE68" s="83"/>
      <c r="IPF68" s="83"/>
      <c r="IPG68" s="83"/>
      <c r="IPH68" s="83"/>
      <c r="IPI68" s="83"/>
      <c r="IPJ68" s="83"/>
      <c r="IPK68" s="83"/>
      <c r="IPL68" s="83"/>
      <c r="IPM68" s="83"/>
      <c r="IPN68" s="83"/>
      <c r="IPO68" s="83"/>
      <c r="IPP68" s="83"/>
      <c r="IPQ68" s="83"/>
      <c r="IPR68" s="83"/>
      <c r="IPS68" s="83"/>
      <c r="IPT68" s="83"/>
      <c r="IPU68" s="83"/>
      <c r="IPV68" s="83"/>
      <c r="IPW68" s="83"/>
      <c r="IPX68" s="83"/>
      <c r="IPY68" s="83"/>
      <c r="IPZ68" s="83"/>
      <c r="IQA68" s="83"/>
      <c r="IQB68" s="83"/>
      <c r="IQC68" s="83"/>
      <c r="IQD68" s="83"/>
      <c r="IQE68" s="83"/>
      <c r="IQF68" s="83"/>
      <c r="IQG68" s="83"/>
      <c r="IQH68" s="83"/>
      <c r="IQI68" s="83"/>
      <c r="IQJ68" s="83"/>
      <c r="IQK68" s="83"/>
      <c r="IQL68" s="83"/>
      <c r="IQM68" s="83"/>
      <c r="IQN68" s="83"/>
      <c r="IQO68" s="83"/>
      <c r="IQP68" s="83"/>
      <c r="IQQ68" s="83"/>
      <c r="IQR68" s="83"/>
      <c r="IQS68" s="83"/>
      <c r="IQT68" s="83"/>
      <c r="IQU68" s="83"/>
      <c r="IQV68" s="83"/>
      <c r="IQW68" s="83"/>
      <c r="IQX68" s="83"/>
      <c r="IQY68" s="83"/>
      <c r="IQZ68" s="83"/>
      <c r="IRA68" s="83"/>
      <c r="IRB68" s="83"/>
      <c r="IRC68" s="83"/>
      <c r="IRD68" s="83"/>
      <c r="IRE68" s="83"/>
      <c r="IRF68" s="83"/>
      <c r="IRG68" s="83"/>
      <c r="IRH68" s="83"/>
      <c r="IRI68" s="83"/>
      <c r="IRJ68" s="83"/>
      <c r="IRK68" s="83"/>
      <c r="IRL68" s="83"/>
      <c r="IRM68" s="83"/>
      <c r="IRN68" s="83"/>
      <c r="IRO68" s="83"/>
      <c r="IRP68" s="83"/>
      <c r="IRQ68" s="83"/>
      <c r="IRR68" s="83"/>
      <c r="IRS68" s="83"/>
      <c r="IRT68" s="83"/>
      <c r="IRU68" s="83"/>
      <c r="IRV68" s="83"/>
      <c r="IRW68" s="83"/>
      <c r="IRX68" s="83"/>
      <c r="IRY68" s="83"/>
      <c r="IRZ68" s="83"/>
      <c r="ISA68" s="83"/>
      <c r="ISB68" s="83"/>
      <c r="ISC68" s="83"/>
      <c r="ISD68" s="83"/>
      <c r="ISE68" s="83"/>
      <c r="ISF68" s="83"/>
      <c r="ISG68" s="83"/>
      <c r="ISH68" s="83"/>
      <c r="ISI68" s="83"/>
      <c r="ISJ68" s="83"/>
      <c r="ISK68" s="83"/>
      <c r="ISL68" s="83"/>
      <c r="ISM68" s="83"/>
      <c r="ISN68" s="83"/>
      <c r="ISO68" s="83"/>
      <c r="ISP68" s="83"/>
      <c r="ISQ68" s="83"/>
      <c r="ISR68" s="83"/>
      <c r="ISS68" s="83"/>
      <c r="IST68" s="83"/>
      <c r="ISU68" s="83"/>
      <c r="ISV68" s="83"/>
      <c r="ISW68" s="83"/>
      <c r="ISX68" s="83"/>
      <c r="ISY68" s="83"/>
      <c r="ISZ68" s="83"/>
      <c r="ITA68" s="83"/>
      <c r="ITB68" s="83"/>
      <c r="ITC68" s="83"/>
      <c r="ITD68" s="83"/>
      <c r="ITE68" s="83"/>
      <c r="ITF68" s="83"/>
      <c r="ITG68" s="83"/>
      <c r="ITH68" s="83"/>
      <c r="ITI68" s="83"/>
      <c r="ITJ68" s="83"/>
      <c r="ITK68" s="83"/>
      <c r="ITL68" s="83"/>
      <c r="ITM68" s="83"/>
      <c r="ITN68" s="83"/>
      <c r="ITO68" s="83"/>
      <c r="ITP68" s="83"/>
      <c r="ITQ68" s="83"/>
      <c r="ITR68" s="83"/>
      <c r="ITS68" s="83"/>
      <c r="ITT68" s="83"/>
      <c r="ITU68" s="83"/>
      <c r="ITV68" s="83"/>
      <c r="ITW68" s="83"/>
      <c r="ITX68" s="83"/>
      <c r="ITY68" s="83"/>
      <c r="ITZ68" s="83"/>
      <c r="IUA68" s="83"/>
      <c r="IUB68" s="83"/>
      <c r="IUC68" s="83"/>
      <c r="IUD68" s="83"/>
      <c r="IUE68" s="83"/>
      <c r="IUF68" s="83"/>
      <c r="IUG68" s="83"/>
      <c r="IUH68" s="83"/>
      <c r="IUI68" s="83"/>
      <c r="IUJ68" s="83"/>
      <c r="IUK68" s="83"/>
      <c r="IUL68" s="83"/>
      <c r="IUM68" s="83"/>
      <c r="IUN68" s="83"/>
      <c r="IUO68" s="83"/>
      <c r="IUP68" s="83"/>
      <c r="IUQ68" s="83"/>
      <c r="IUR68" s="83"/>
      <c r="IUS68" s="83"/>
      <c r="IUT68" s="83"/>
      <c r="IUU68" s="83"/>
      <c r="IUV68" s="83"/>
      <c r="IUW68" s="83"/>
      <c r="IUX68" s="83"/>
      <c r="IUY68" s="83"/>
      <c r="IUZ68" s="83"/>
      <c r="IVA68" s="83"/>
      <c r="IVB68" s="83"/>
      <c r="IVC68" s="83"/>
      <c r="IVD68" s="83"/>
      <c r="IVE68" s="83"/>
      <c r="IVF68" s="83"/>
      <c r="IVG68" s="83"/>
      <c r="IVH68" s="83"/>
      <c r="IVI68" s="83"/>
      <c r="IVJ68" s="83"/>
      <c r="IVK68" s="83"/>
      <c r="IVL68" s="83"/>
      <c r="IVM68" s="83"/>
      <c r="IVN68" s="83"/>
      <c r="IVO68" s="83"/>
      <c r="IVP68" s="83"/>
      <c r="IVQ68" s="83"/>
      <c r="IVR68" s="83"/>
      <c r="IVS68" s="83"/>
      <c r="IVT68" s="83"/>
      <c r="IVU68" s="83"/>
      <c r="IVV68" s="83"/>
      <c r="IVW68" s="83"/>
      <c r="IVX68" s="83"/>
      <c r="IVY68" s="83"/>
      <c r="IVZ68" s="83"/>
      <c r="IWA68" s="83"/>
      <c r="IWB68" s="83"/>
      <c r="IWC68" s="83"/>
      <c r="IWD68" s="83"/>
      <c r="IWE68" s="83"/>
      <c r="IWF68" s="83"/>
      <c r="IWG68" s="83"/>
      <c r="IWH68" s="83"/>
      <c r="IWI68" s="83"/>
      <c r="IWJ68" s="83"/>
      <c r="IWK68" s="83"/>
      <c r="IWL68" s="83"/>
      <c r="IWM68" s="83"/>
      <c r="IWN68" s="83"/>
      <c r="IWO68" s="83"/>
      <c r="IWP68" s="83"/>
      <c r="IWQ68" s="83"/>
      <c r="IWR68" s="83"/>
      <c r="IWS68" s="83"/>
      <c r="IWT68" s="83"/>
      <c r="IWU68" s="83"/>
      <c r="IWV68" s="83"/>
      <c r="IWW68" s="83"/>
      <c r="IWX68" s="83"/>
      <c r="IWY68" s="83"/>
      <c r="IWZ68" s="83"/>
      <c r="IXA68" s="83"/>
      <c r="IXB68" s="83"/>
      <c r="IXC68" s="83"/>
      <c r="IXD68" s="83"/>
      <c r="IXE68" s="83"/>
      <c r="IXF68" s="83"/>
      <c r="IXG68" s="83"/>
      <c r="IXH68" s="83"/>
      <c r="IXI68" s="83"/>
      <c r="IXJ68" s="83"/>
      <c r="IXK68" s="83"/>
      <c r="IXL68" s="83"/>
      <c r="IXM68" s="83"/>
      <c r="IXN68" s="83"/>
      <c r="IXO68" s="83"/>
      <c r="IXP68" s="83"/>
      <c r="IXQ68" s="83"/>
      <c r="IXR68" s="83"/>
      <c r="IXS68" s="83"/>
      <c r="IXT68" s="83"/>
      <c r="IXU68" s="83"/>
      <c r="IXV68" s="83"/>
      <c r="IXW68" s="83"/>
      <c r="IXX68" s="83"/>
      <c r="IXY68" s="83"/>
      <c r="IXZ68" s="83"/>
      <c r="IYA68" s="83"/>
      <c r="IYB68" s="83"/>
      <c r="IYC68" s="83"/>
      <c r="IYD68" s="83"/>
      <c r="IYE68" s="83"/>
      <c r="IYF68" s="83"/>
      <c r="IYG68" s="83"/>
      <c r="IYH68" s="83"/>
      <c r="IYI68" s="83"/>
      <c r="IYJ68" s="83"/>
      <c r="IYK68" s="83"/>
      <c r="IYL68" s="83"/>
      <c r="IYM68" s="83"/>
      <c r="IYN68" s="83"/>
      <c r="IYO68" s="83"/>
      <c r="IYP68" s="83"/>
      <c r="IYQ68" s="83"/>
      <c r="IYR68" s="83"/>
      <c r="IYS68" s="83"/>
      <c r="IYT68" s="83"/>
      <c r="IYU68" s="83"/>
      <c r="IYV68" s="83"/>
      <c r="IYW68" s="83"/>
      <c r="IYX68" s="83"/>
      <c r="IYY68" s="83"/>
      <c r="IYZ68" s="83"/>
      <c r="IZA68" s="83"/>
      <c r="IZB68" s="83"/>
      <c r="IZC68" s="83"/>
      <c r="IZD68" s="83"/>
      <c r="IZE68" s="83"/>
      <c r="IZF68" s="83"/>
      <c r="IZG68" s="83"/>
      <c r="IZH68" s="83"/>
      <c r="IZI68" s="83"/>
      <c r="IZJ68" s="83"/>
      <c r="IZK68" s="83"/>
      <c r="IZL68" s="83"/>
      <c r="IZM68" s="83"/>
      <c r="IZN68" s="83"/>
      <c r="IZO68" s="83"/>
      <c r="IZP68" s="83"/>
      <c r="IZQ68" s="83"/>
      <c r="IZR68" s="83"/>
      <c r="IZS68" s="83"/>
      <c r="IZT68" s="83"/>
      <c r="IZU68" s="83"/>
      <c r="IZV68" s="83"/>
      <c r="IZW68" s="83"/>
      <c r="IZX68" s="83"/>
      <c r="IZY68" s="83"/>
      <c r="IZZ68" s="83"/>
      <c r="JAA68" s="83"/>
      <c r="JAB68" s="83"/>
      <c r="JAC68" s="83"/>
      <c r="JAD68" s="83"/>
      <c r="JAE68" s="83"/>
      <c r="JAF68" s="83"/>
      <c r="JAG68" s="83"/>
      <c r="JAH68" s="83"/>
      <c r="JAI68" s="83"/>
      <c r="JAJ68" s="83"/>
      <c r="JAK68" s="83"/>
      <c r="JAL68" s="83"/>
      <c r="JAM68" s="83"/>
      <c r="JAN68" s="83"/>
      <c r="JAO68" s="83"/>
      <c r="JAP68" s="83"/>
      <c r="JAQ68" s="83"/>
      <c r="JAR68" s="83"/>
      <c r="JAS68" s="83"/>
      <c r="JAT68" s="83"/>
      <c r="JAU68" s="83"/>
      <c r="JAV68" s="83"/>
      <c r="JAW68" s="83"/>
      <c r="JAX68" s="83"/>
      <c r="JAY68" s="83"/>
      <c r="JAZ68" s="83"/>
      <c r="JBA68" s="83"/>
      <c r="JBB68" s="83"/>
      <c r="JBC68" s="83"/>
      <c r="JBD68" s="83"/>
      <c r="JBE68" s="83"/>
      <c r="JBF68" s="83"/>
      <c r="JBG68" s="83"/>
      <c r="JBH68" s="83"/>
      <c r="JBI68" s="83"/>
      <c r="JBJ68" s="83"/>
      <c r="JBK68" s="83"/>
      <c r="JBL68" s="83"/>
      <c r="JBM68" s="83"/>
      <c r="JBN68" s="83"/>
      <c r="JBO68" s="83"/>
      <c r="JBP68" s="83"/>
      <c r="JBQ68" s="83"/>
      <c r="JBR68" s="83"/>
      <c r="JBS68" s="83"/>
      <c r="JBT68" s="83"/>
      <c r="JBU68" s="83"/>
      <c r="JBV68" s="83"/>
      <c r="JBW68" s="83"/>
      <c r="JBX68" s="83"/>
      <c r="JBY68" s="83"/>
      <c r="JBZ68" s="83"/>
      <c r="JCA68" s="83"/>
      <c r="JCB68" s="83"/>
      <c r="JCC68" s="83"/>
      <c r="JCD68" s="83"/>
      <c r="JCE68" s="83"/>
      <c r="JCF68" s="83"/>
      <c r="JCG68" s="83"/>
      <c r="JCH68" s="83"/>
      <c r="JCI68" s="83"/>
      <c r="JCJ68" s="83"/>
      <c r="JCK68" s="83"/>
      <c r="JCL68" s="83"/>
      <c r="JCM68" s="83"/>
      <c r="JCN68" s="83"/>
      <c r="JCO68" s="83"/>
      <c r="JCP68" s="83"/>
      <c r="JCQ68" s="83"/>
      <c r="JCR68" s="83"/>
      <c r="JCS68" s="83"/>
      <c r="JCT68" s="83"/>
      <c r="JCU68" s="83"/>
      <c r="JCV68" s="83"/>
      <c r="JCW68" s="83"/>
      <c r="JCX68" s="83"/>
      <c r="JCY68" s="83"/>
      <c r="JCZ68" s="83"/>
      <c r="JDA68" s="83"/>
      <c r="JDB68" s="83"/>
      <c r="JDC68" s="83"/>
      <c r="JDD68" s="83"/>
      <c r="JDE68" s="83"/>
      <c r="JDF68" s="83"/>
      <c r="JDG68" s="83"/>
      <c r="JDH68" s="83"/>
      <c r="JDI68" s="83"/>
      <c r="JDJ68" s="83"/>
      <c r="JDK68" s="83"/>
      <c r="JDL68" s="83"/>
      <c r="JDM68" s="83"/>
      <c r="JDN68" s="83"/>
      <c r="JDO68" s="83"/>
      <c r="JDP68" s="83"/>
      <c r="JDQ68" s="83"/>
      <c r="JDR68" s="83"/>
      <c r="JDS68" s="83"/>
      <c r="JDT68" s="83"/>
      <c r="JDU68" s="83"/>
      <c r="JDV68" s="83"/>
      <c r="JDW68" s="83"/>
      <c r="JDX68" s="83"/>
      <c r="JDY68" s="83"/>
      <c r="JDZ68" s="83"/>
      <c r="JEA68" s="83"/>
      <c r="JEB68" s="83"/>
      <c r="JEC68" s="83"/>
      <c r="JED68" s="83"/>
      <c r="JEE68" s="83"/>
      <c r="JEF68" s="83"/>
      <c r="JEG68" s="83"/>
      <c r="JEH68" s="83"/>
      <c r="JEI68" s="83"/>
      <c r="JEJ68" s="83"/>
      <c r="JEK68" s="83"/>
      <c r="JEL68" s="83"/>
      <c r="JEM68" s="83"/>
      <c r="JEN68" s="83"/>
      <c r="JEO68" s="83"/>
      <c r="JEP68" s="83"/>
      <c r="JEQ68" s="83"/>
      <c r="JER68" s="83"/>
      <c r="JES68" s="83"/>
      <c r="JET68" s="83"/>
      <c r="JEU68" s="83"/>
      <c r="JEV68" s="83"/>
      <c r="JEW68" s="83"/>
      <c r="JEX68" s="83"/>
      <c r="JEY68" s="83"/>
      <c r="JEZ68" s="83"/>
      <c r="JFA68" s="83"/>
      <c r="JFB68" s="83"/>
      <c r="JFC68" s="83"/>
      <c r="JFD68" s="83"/>
      <c r="JFE68" s="83"/>
      <c r="JFF68" s="83"/>
      <c r="JFG68" s="83"/>
      <c r="JFH68" s="83"/>
      <c r="JFI68" s="83"/>
      <c r="JFJ68" s="83"/>
      <c r="JFK68" s="83"/>
      <c r="JFL68" s="83"/>
      <c r="JFM68" s="83"/>
      <c r="JFN68" s="83"/>
      <c r="JFO68" s="83"/>
      <c r="JFP68" s="83"/>
      <c r="JFQ68" s="83"/>
      <c r="JFR68" s="83"/>
      <c r="JFS68" s="83"/>
      <c r="JFT68" s="83"/>
      <c r="JFU68" s="83"/>
      <c r="JFV68" s="83"/>
      <c r="JFW68" s="83"/>
      <c r="JFX68" s="83"/>
      <c r="JFY68" s="83"/>
      <c r="JFZ68" s="83"/>
      <c r="JGA68" s="83"/>
      <c r="JGB68" s="83"/>
      <c r="JGC68" s="83"/>
      <c r="JGD68" s="83"/>
      <c r="JGE68" s="83"/>
      <c r="JGF68" s="83"/>
      <c r="JGG68" s="83"/>
      <c r="JGH68" s="83"/>
      <c r="JGI68" s="83"/>
      <c r="JGJ68" s="83"/>
      <c r="JGK68" s="83"/>
      <c r="JGL68" s="83"/>
      <c r="JGM68" s="83"/>
      <c r="JGN68" s="83"/>
      <c r="JGO68" s="83"/>
      <c r="JGP68" s="83"/>
      <c r="JGQ68" s="83"/>
      <c r="JGR68" s="83"/>
      <c r="JGS68" s="83"/>
      <c r="JGT68" s="83"/>
      <c r="JGU68" s="83"/>
      <c r="JGV68" s="83"/>
      <c r="JGW68" s="83"/>
      <c r="JGX68" s="83"/>
      <c r="JGY68" s="83"/>
      <c r="JGZ68" s="83"/>
      <c r="JHA68" s="83"/>
      <c r="JHB68" s="83"/>
      <c r="JHC68" s="83"/>
      <c r="JHD68" s="83"/>
      <c r="JHE68" s="83"/>
      <c r="JHF68" s="83"/>
      <c r="JHG68" s="83"/>
      <c r="JHH68" s="83"/>
      <c r="JHI68" s="83"/>
      <c r="JHJ68" s="83"/>
      <c r="JHK68" s="83"/>
      <c r="JHL68" s="83"/>
      <c r="JHM68" s="83"/>
      <c r="JHN68" s="83"/>
      <c r="JHO68" s="83"/>
      <c r="JHP68" s="83"/>
      <c r="JHQ68" s="83"/>
      <c r="JHR68" s="83"/>
      <c r="JHS68" s="83"/>
      <c r="JHT68" s="83"/>
      <c r="JHU68" s="83"/>
      <c r="JHV68" s="83"/>
      <c r="JHW68" s="83"/>
      <c r="JHX68" s="83"/>
      <c r="JHY68" s="83"/>
      <c r="JHZ68" s="83"/>
      <c r="JIA68" s="83"/>
      <c r="JIB68" s="83"/>
      <c r="JIC68" s="83"/>
      <c r="JID68" s="83"/>
      <c r="JIE68" s="83"/>
      <c r="JIF68" s="83"/>
      <c r="JIG68" s="83"/>
      <c r="JIH68" s="83"/>
      <c r="JII68" s="83"/>
      <c r="JIJ68" s="83"/>
      <c r="JIK68" s="83"/>
      <c r="JIL68" s="83"/>
      <c r="JIM68" s="83"/>
      <c r="JIN68" s="83"/>
      <c r="JIO68" s="83"/>
      <c r="JIP68" s="83"/>
      <c r="JIQ68" s="83"/>
      <c r="JIR68" s="83"/>
      <c r="JIS68" s="83"/>
      <c r="JIT68" s="83"/>
      <c r="JIU68" s="83"/>
      <c r="JIV68" s="83"/>
      <c r="JIW68" s="83"/>
      <c r="JIX68" s="83"/>
      <c r="JIY68" s="83"/>
      <c r="JIZ68" s="83"/>
      <c r="JJA68" s="83"/>
      <c r="JJB68" s="83"/>
      <c r="JJC68" s="83"/>
      <c r="JJD68" s="83"/>
      <c r="JJE68" s="83"/>
      <c r="JJF68" s="83"/>
      <c r="JJG68" s="83"/>
      <c r="JJH68" s="83"/>
      <c r="JJI68" s="83"/>
      <c r="JJJ68" s="83"/>
      <c r="JJK68" s="83"/>
      <c r="JJL68" s="83"/>
      <c r="JJM68" s="83"/>
      <c r="JJN68" s="83"/>
      <c r="JJO68" s="83"/>
      <c r="JJP68" s="83"/>
      <c r="JJQ68" s="83"/>
      <c r="JJR68" s="83"/>
      <c r="JJS68" s="83"/>
      <c r="JJT68" s="83"/>
      <c r="JJU68" s="83"/>
      <c r="JJV68" s="83"/>
      <c r="JJW68" s="83"/>
      <c r="JJX68" s="83"/>
      <c r="JJY68" s="83"/>
      <c r="JJZ68" s="83"/>
      <c r="JKA68" s="83"/>
      <c r="JKB68" s="83"/>
      <c r="JKC68" s="83"/>
      <c r="JKD68" s="83"/>
      <c r="JKE68" s="83"/>
      <c r="JKF68" s="83"/>
      <c r="JKG68" s="83"/>
      <c r="JKH68" s="83"/>
      <c r="JKI68" s="83"/>
      <c r="JKJ68" s="83"/>
      <c r="JKK68" s="83"/>
      <c r="JKL68" s="83"/>
      <c r="JKM68" s="83"/>
      <c r="JKN68" s="83"/>
      <c r="JKO68" s="83"/>
      <c r="JKP68" s="83"/>
      <c r="JKQ68" s="83"/>
      <c r="JKR68" s="83"/>
      <c r="JKS68" s="83"/>
      <c r="JKT68" s="83"/>
      <c r="JKU68" s="83"/>
      <c r="JKV68" s="83"/>
      <c r="JKW68" s="83"/>
      <c r="JKX68" s="83"/>
      <c r="JKY68" s="83"/>
      <c r="JKZ68" s="83"/>
      <c r="JLA68" s="83"/>
      <c r="JLB68" s="83"/>
      <c r="JLC68" s="83"/>
      <c r="JLD68" s="83"/>
      <c r="JLE68" s="83"/>
      <c r="JLF68" s="83"/>
      <c r="JLG68" s="83"/>
      <c r="JLH68" s="83"/>
      <c r="JLI68" s="83"/>
      <c r="JLJ68" s="83"/>
      <c r="JLK68" s="83"/>
      <c r="JLL68" s="83"/>
      <c r="JLM68" s="83"/>
      <c r="JLN68" s="83"/>
      <c r="JLO68" s="83"/>
      <c r="JLP68" s="83"/>
      <c r="JLQ68" s="83"/>
      <c r="JLR68" s="83"/>
      <c r="JLS68" s="83"/>
      <c r="JLT68" s="83"/>
      <c r="JLU68" s="83"/>
      <c r="JLV68" s="83"/>
      <c r="JLW68" s="83"/>
      <c r="JLX68" s="83"/>
      <c r="JLY68" s="83"/>
      <c r="JLZ68" s="83"/>
      <c r="JMA68" s="83"/>
      <c r="JMB68" s="83"/>
      <c r="JMC68" s="83"/>
      <c r="JMD68" s="83"/>
      <c r="JME68" s="83"/>
      <c r="JMF68" s="83"/>
      <c r="JMG68" s="83"/>
      <c r="JMH68" s="83"/>
      <c r="JMI68" s="83"/>
      <c r="JMJ68" s="83"/>
      <c r="JMK68" s="83"/>
      <c r="JML68" s="83"/>
      <c r="JMM68" s="83"/>
      <c r="JMN68" s="83"/>
      <c r="JMO68" s="83"/>
      <c r="JMP68" s="83"/>
      <c r="JMQ68" s="83"/>
      <c r="JMR68" s="83"/>
      <c r="JMS68" s="83"/>
      <c r="JMT68" s="83"/>
      <c r="JMU68" s="83"/>
      <c r="JMV68" s="83"/>
      <c r="JMW68" s="83"/>
      <c r="JMX68" s="83"/>
      <c r="JMY68" s="83"/>
      <c r="JMZ68" s="83"/>
      <c r="JNA68" s="83"/>
      <c r="JNB68" s="83"/>
      <c r="JNC68" s="83"/>
      <c r="JND68" s="83"/>
      <c r="JNE68" s="83"/>
      <c r="JNF68" s="83"/>
      <c r="JNG68" s="83"/>
      <c r="JNH68" s="83"/>
      <c r="JNI68" s="83"/>
      <c r="JNJ68" s="83"/>
      <c r="JNK68" s="83"/>
      <c r="JNL68" s="83"/>
      <c r="JNM68" s="83"/>
      <c r="JNN68" s="83"/>
      <c r="JNO68" s="83"/>
      <c r="JNP68" s="83"/>
      <c r="JNQ68" s="83"/>
      <c r="JNR68" s="83"/>
      <c r="JNS68" s="83"/>
      <c r="JNT68" s="83"/>
      <c r="JNU68" s="83"/>
      <c r="JNV68" s="83"/>
      <c r="JNW68" s="83"/>
      <c r="JNX68" s="83"/>
      <c r="JNY68" s="83"/>
      <c r="JNZ68" s="83"/>
      <c r="JOA68" s="83"/>
      <c r="JOB68" s="83"/>
      <c r="JOC68" s="83"/>
      <c r="JOD68" s="83"/>
      <c r="JOE68" s="83"/>
      <c r="JOF68" s="83"/>
      <c r="JOG68" s="83"/>
      <c r="JOH68" s="83"/>
      <c r="JOI68" s="83"/>
      <c r="JOJ68" s="83"/>
      <c r="JOK68" s="83"/>
      <c r="JOL68" s="83"/>
      <c r="JOM68" s="83"/>
      <c r="JON68" s="83"/>
      <c r="JOO68" s="83"/>
      <c r="JOP68" s="83"/>
      <c r="JOQ68" s="83"/>
      <c r="JOR68" s="83"/>
      <c r="JOS68" s="83"/>
      <c r="JOT68" s="83"/>
      <c r="JOU68" s="83"/>
      <c r="JOV68" s="83"/>
      <c r="JOW68" s="83"/>
      <c r="JOX68" s="83"/>
      <c r="JOY68" s="83"/>
      <c r="JOZ68" s="83"/>
      <c r="JPA68" s="83"/>
      <c r="JPB68" s="83"/>
      <c r="JPC68" s="83"/>
      <c r="JPD68" s="83"/>
      <c r="JPE68" s="83"/>
      <c r="JPF68" s="83"/>
      <c r="JPG68" s="83"/>
      <c r="JPH68" s="83"/>
      <c r="JPI68" s="83"/>
      <c r="JPJ68" s="83"/>
      <c r="JPK68" s="83"/>
      <c r="JPL68" s="83"/>
      <c r="JPM68" s="83"/>
      <c r="JPN68" s="83"/>
      <c r="JPO68" s="83"/>
      <c r="JPP68" s="83"/>
      <c r="JPQ68" s="83"/>
      <c r="JPR68" s="83"/>
      <c r="JPS68" s="83"/>
      <c r="JPT68" s="83"/>
      <c r="JPU68" s="83"/>
      <c r="JPV68" s="83"/>
      <c r="JPW68" s="83"/>
      <c r="JPX68" s="83"/>
      <c r="JPY68" s="83"/>
      <c r="JPZ68" s="83"/>
      <c r="JQA68" s="83"/>
      <c r="JQB68" s="83"/>
      <c r="JQC68" s="83"/>
      <c r="JQD68" s="83"/>
      <c r="JQE68" s="83"/>
      <c r="JQF68" s="83"/>
      <c r="JQG68" s="83"/>
      <c r="JQH68" s="83"/>
      <c r="JQI68" s="83"/>
      <c r="JQJ68" s="83"/>
      <c r="JQK68" s="83"/>
      <c r="JQL68" s="83"/>
      <c r="JQM68" s="83"/>
      <c r="JQN68" s="83"/>
      <c r="JQO68" s="83"/>
      <c r="JQP68" s="83"/>
      <c r="JQQ68" s="83"/>
      <c r="JQR68" s="83"/>
      <c r="JQS68" s="83"/>
      <c r="JQT68" s="83"/>
      <c r="JQU68" s="83"/>
      <c r="JQV68" s="83"/>
      <c r="JQW68" s="83"/>
      <c r="JQX68" s="83"/>
      <c r="JQY68" s="83"/>
      <c r="JQZ68" s="83"/>
      <c r="JRA68" s="83"/>
      <c r="JRB68" s="83"/>
      <c r="JRC68" s="83"/>
      <c r="JRD68" s="83"/>
      <c r="JRE68" s="83"/>
      <c r="JRF68" s="83"/>
      <c r="JRG68" s="83"/>
      <c r="JRH68" s="83"/>
      <c r="JRI68" s="83"/>
      <c r="JRJ68" s="83"/>
      <c r="JRK68" s="83"/>
      <c r="JRL68" s="83"/>
      <c r="JRM68" s="83"/>
      <c r="JRN68" s="83"/>
      <c r="JRO68" s="83"/>
      <c r="JRP68" s="83"/>
      <c r="JRQ68" s="83"/>
      <c r="JRR68" s="83"/>
      <c r="JRS68" s="83"/>
      <c r="JRT68" s="83"/>
      <c r="JRU68" s="83"/>
      <c r="JRV68" s="83"/>
      <c r="JRW68" s="83"/>
      <c r="JRX68" s="83"/>
      <c r="JRY68" s="83"/>
      <c r="JRZ68" s="83"/>
      <c r="JSA68" s="83"/>
      <c r="JSB68" s="83"/>
      <c r="JSC68" s="83"/>
      <c r="JSD68" s="83"/>
      <c r="JSE68" s="83"/>
      <c r="JSF68" s="83"/>
      <c r="JSG68" s="83"/>
      <c r="JSH68" s="83"/>
      <c r="JSI68" s="83"/>
      <c r="JSJ68" s="83"/>
      <c r="JSK68" s="83"/>
      <c r="JSL68" s="83"/>
      <c r="JSM68" s="83"/>
      <c r="JSN68" s="83"/>
      <c r="JSO68" s="83"/>
      <c r="JSP68" s="83"/>
      <c r="JSQ68" s="83"/>
      <c r="JSR68" s="83"/>
      <c r="JSS68" s="83"/>
      <c r="JST68" s="83"/>
      <c r="JSU68" s="83"/>
      <c r="JSV68" s="83"/>
      <c r="JSW68" s="83"/>
      <c r="JSX68" s="83"/>
      <c r="JSY68" s="83"/>
      <c r="JSZ68" s="83"/>
      <c r="JTA68" s="83"/>
      <c r="JTB68" s="83"/>
      <c r="JTC68" s="83"/>
      <c r="JTD68" s="83"/>
      <c r="JTE68" s="83"/>
      <c r="JTF68" s="83"/>
      <c r="JTG68" s="83"/>
      <c r="JTH68" s="83"/>
      <c r="JTI68" s="83"/>
      <c r="JTJ68" s="83"/>
      <c r="JTK68" s="83"/>
      <c r="JTL68" s="83"/>
      <c r="JTM68" s="83"/>
      <c r="JTN68" s="83"/>
      <c r="JTO68" s="83"/>
      <c r="JTP68" s="83"/>
      <c r="JTQ68" s="83"/>
      <c r="JTR68" s="83"/>
      <c r="JTS68" s="83"/>
      <c r="JTT68" s="83"/>
      <c r="JTU68" s="83"/>
      <c r="JTV68" s="83"/>
      <c r="JTW68" s="83"/>
      <c r="JTX68" s="83"/>
      <c r="JTY68" s="83"/>
      <c r="JTZ68" s="83"/>
      <c r="JUA68" s="83"/>
      <c r="JUB68" s="83"/>
      <c r="JUC68" s="83"/>
      <c r="JUD68" s="83"/>
      <c r="JUE68" s="83"/>
      <c r="JUF68" s="83"/>
      <c r="JUG68" s="83"/>
      <c r="JUH68" s="83"/>
      <c r="JUI68" s="83"/>
      <c r="JUJ68" s="83"/>
      <c r="JUK68" s="83"/>
      <c r="JUL68" s="83"/>
      <c r="JUM68" s="83"/>
      <c r="JUN68" s="83"/>
      <c r="JUO68" s="83"/>
      <c r="JUP68" s="83"/>
      <c r="JUQ68" s="83"/>
      <c r="JUR68" s="83"/>
      <c r="JUS68" s="83"/>
      <c r="JUT68" s="83"/>
      <c r="JUU68" s="83"/>
      <c r="JUV68" s="83"/>
      <c r="JUW68" s="83"/>
      <c r="JUX68" s="83"/>
      <c r="JUY68" s="83"/>
      <c r="JUZ68" s="83"/>
      <c r="JVA68" s="83"/>
      <c r="JVB68" s="83"/>
      <c r="JVC68" s="83"/>
      <c r="JVD68" s="83"/>
      <c r="JVE68" s="83"/>
      <c r="JVF68" s="83"/>
      <c r="JVG68" s="83"/>
      <c r="JVH68" s="83"/>
      <c r="JVI68" s="83"/>
      <c r="JVJ68" s="83"/>
      <c r="JVK68" s="83"/>
      <c r="JVL68" s="83"/>
      <c r="JVM68" s="83"/>
      <c r="JVN68" s="83"/>
      <c r="JVO68" s="83"/>
      <c r="JVP68" s="83"/>
      <c r="JVQ68" s="83"/>
      <c r="JVR68" s="83"/>
      <c r="JVS68" s="83"/>
      <c r="JVT68" s="83"/>
      <c r="JVU68" s="83"/>
      <c r="JVV68" s="83"/>
      <c r="JVW68" s="83"/>
      <c r="JVX68" s="83"/>
      <c r="JVY68" s="83"/>
      <c r="JVZ68" s="83"/>
      <c r="JWA68" s="83"/>
      <c r="JWB68" s="83"/>
      <c r="JWC68" s="83"/>
      <c r="JWD68" s="83"/>
      <c r="JWE68" s="83"/>
      <c r="JWF68" s="83"/>
      <c r="JWG68" s="83"/>
      <c r="JWH68" s="83"/>
      <c r="JWI68" s="83"/>
      <c r="JWJ68" s="83"/>
      <c r="JWK68" s="83"/>
      <c r="JWL68" s="83"/>
      <c r="JWM68" s="83"/>
      <c r="JWN68" s="83"/>
      <c r="JWO68" s="83"/>
      <c r="JWP68" s="83"/>
      <c r="JWQ68" s="83"/>
      <c r="JWR68" s="83"/>
      <c r="JWS68" s="83"/>
      <c r="JWT68" s="83"/>
      <c r="JWU68" s="83"/>
      <c r="JWV68" s="83"/>
      <c r="JWW68" s="83"/>
      <c r="JWX68" s="83"/>
      <c r="JWY68" s="83"/>
      <c r="JWZ68" s="83"/>
      <c r="JXA68" s="83"/>
      <c r="JXB68" s="83"/>
      <c r="JXC68" s="83"/>
      <c r="JXD68" s="83"/>
      <c r="JXE68" s="83"/>
      <c r="JXF68" s="83"/>
      <c r="JXG68" s="83"/>
      <c r="JXH68" s="83"/>
      <c r="JXI68" s="83"/>
      <c r="JXJ68" s="83"/>
      <c r="JXK68" s="83"/>
      <c r="JXL68" s="83"/>
      <c r="JXM68" s="83"/>
      <c r="JXN68" s="83"/>
      <c r="JXO68" s="83"/>
      <c r="JXP68" s="83"/>
      <c r="JXQ68" s="83"/>
      <c r="JXR68" s="83"/>
      <c r="JXS68" s="83"/>
      <c r="JXT68" s="83"/>
      <c r="JXU68" s="83"/>
      <c r="JXV68" s="83"/>
      <c r="JXW68" s="83"/>
      <c r="JXX68" s="83"/>
      <c r="JXY68" s="83"/>
      <c r="JXZ68" s="83"/>
      <c r="JYA68" s="83"/>
      <c r="JYB68" s="83"/>
      <c r="JYC68" s="83"/>
      <c r="JYD68" s="83"/>
      <c r="JYE68" s="83"/>
      <c r="JYF68" s="83"/>
      <c r="JYG68" s="83"/>
      <c r="JYH68" s="83"/>
      <c r="JYI68" s="83"/>
      <c r="JYJ68" s="83"/>
      <c r="JYK68" s="83"/>
      <c r="JYL68" s="83"/>
      <c r="JYM68" s="83"/>
      <c r="JYN68" s="83"/>
      <c r="JYO68" s="83"/>
      <c r="JYP68" s="83"/>
      <c r="JYQ68" s="83"/>
      <c r="JYR68" s="83"/>
      <c r="JYS68" s="83"/>
      <c r="JYT68" s="83"/>
      <c r="JYU68" s="83"/>
      <c r="JYV68" s="83"/>
      <c r="JYW68" s="83"/>
      <c r="JYX68" s="83"/>
      <c r="JYY68" s="83"/>
      <c r="JYZ68" s="83"/>
      <c r="JZA68" s="83"/>
      <c r="JZB68" s="83"/>
      <c r="JZC68" s="83"/>
      <c r="JZD68" s="83"/>
      <c r="JZE68" s="83"/>
      <c r="JZF68" s="83"/>
      <c r="JZG68" s="83"/>
      <c r="JZH68" s="83"/>
      <c r="JZI68" s="83"/>
      <c r="JZJ68" s="83"/>
      <c r="JZK68" s="83"/>
      <c r="JZL68" s="83"/>
      <c r="JZM68" s="83"/>
      <c r="JZN68" s="83"/>
      <c r="JZO68" s="83"/>
      <c r="JZP68" s="83"/>
      <c r="JZQ68" s="83"/>
      <c r="JZR68" s="83"/>
      <c r="JZS68" s="83"/>
      <c r="JZT68" s="83"/>
      <c r="JZU68" s="83"/>
      <c r="JZV68" s="83"/>
      <c r="JZW68" s="83"/>
      <c r="JZX68" s="83"/>
      <c r="JZY68" s="83"/>
      <c r="JZZ68" s="83"/>
      <c r="KAA68" s="83"/>
      <c r="KAB68" s="83"/>
      <c r="KAC68" s="83"/>
      <c r="KAD68" s="83"/>
      <c r="KAE68" s="83"/>
      <c r="KAF68" s="83"/>
      <c r="KAG68" s="83"/>
      <c r="KAH68" s="83"/>
      <c r="KAI68" s="83"/>
      <c r="KAJ68" s="83"/>
      <c r="KAK68" s="83"/>
      <c r="KAL68" s="83"/>
      <c r="KAM68" s="83"/>
      <c r="KAN68" s="83"/>
      <c r="KAO68" s="83"/>
      <c r="KAP68" s="83"/>
      <c r="KAQ68" s="83"/>
      <c r="KAR68" s="83"/>
      <c r="KAS68" s="83"/>
      <c r="KAT68" s="83"/>
      <c r="KAU68" s="83"/>
      <c r="KAV68" s="83"/>
      <c r="KAW68" s="83"/>
      <c r="KAX68" s="83"/>
      <c r="KAY68" s="83"/>
      <c r="KAZ68" s="83"/>
      <c r="KBA68" s="83"/>
      <c r="KBB68" s="83"/>
      <c r="KBC68" s="83"/>
      <c r="KBD68" s="83"/>
      <c r="KBE68" s="83"/>
      <c r="KBF68" s="83"/>
      <c r="KBG68" s="83"/>
      <c r="KBH68" s="83"/>
      <c r="KBI68" s="83"/>
      <c r="KBJ68" s="83"/>
      <c r="KBK68" s="83"/>
      <c r="KBL68" s="83"/>
      <c r="KBM68" s="83"/>
      <c r="KBN68" s="83"/>
      <c r="KBO68" s="83"/>
      <c r="KBP68" s="83"/>
      <c r="KBQ68" s="83"/>
      <c r="KBR68" s="83"/>
      <c r="KBS68" s="83"/>
      <c r="KBT68" s="83"/>
      <c r="KBU68" s="83"/>
      <c r="KBV68" s="83"/>
      <c r="KBW68" s="83"/>
      <c r="KBX68" s="83"/>
      <c r="KBY68" s="83"/>
      <c r="KBZ68" s="83"/>
      <c r="KCA68" s="83"/>
      <c r="KCB68" s="83"/>
      <c r="KCC68" s="83"/>
      <c r="KCD68" s="83"/>
      <c r="KCE68" s="83"/>
      <c r="KCF68" s="83"/>
      <c r="KCG68" s="83"/>
      <c r="KCH68" s="83"/>
      <c r="KCI68" s="83"/>
      <c r="KCJ68" s="83"/>
      <c r="KCK68" s="83"/>
      <c r="KCL68" s="83"/>
      <c r="KCM68" s="83"/>
      <c r="KCN68" s="83"/>
      <c r="KCO68" s="83"/>
      <c r="KCP68" s="83"/>
      <c r="KCQ68" s="83"/>
      <c r="KCR68" s="83"/>
      <c r="KCS68" s="83"/>
      <c r="KCT68" s="83"/>
      <c r="KCU68" s="83"/>
      <c r="KCV68" s="83"/>
      <c r="KCW68" s="83"/>
      <c r="KCX68" s="83"/>
      <c r="KCY68" s="83"/>
      <c r="KCZ68" s="83"/>
      <c r="KDA68" s="83"/>
      <c r="KDB68" s="83"/>
      <c r="KDC68" s="83"/>
      <c r="KDD68" s="83"/>
      <c r="KDE68" s="83"/>
      <c r="KDF68" s="83"/>
      <c r="KDG68" s="83"/>
      <c r="KDH68" s="83"/>
      <c r="KDI68" s="83"/>
      <c r="KDJ68" s="83"/>
      <c r="KDK68" s="83"/>
      <c r="KDL68" s="83"/>
      <c r="KDM68" s="83"/>
      <c r="KDN68" s="83"/>
      <c r="KDO68" s="83"/>
      <c r="KDP68" s="83"/>
      <c r="KDQ68" s="83"/>
      <c r="KDR68" s="83"/>
      <c r="KDS68" s="83"/>
      <c r="KDT68" s="83"/>
      <c r="KDU68" s="83"/>
      <c r="KDV68" s="83"/>
      <c r="KDW68" s="83"/>
      <c r="KDX68" s="83"/>
      <c r="KDY68" s="83"/>
      <c r="KDZ68" s="83"/>
      <c r="KEA68" s="83"/>
      <c r="KEB68" s="83"/>
      <c r="KEC68" s="83"/>
      <c r="KED68" s="83"/>
      <c r="KEE68" s="83"/>
      <c r="KEF68" s="83"/>
      <c r="KEG68" s="83"/>
      <c r="KEH68" s="83"/>
      <c r="KEI68" s="83"/>
      <c r="KEJ68" s="83"/>
      <c r="KEK68" s="83"/>
      <c r="KEL68" s="83"/>
      <c r="KEM68" s="83"/>
      <c r="KEN68" s="83"/>
      <c r="KEO68" s="83"/>
      <c r="KEP68" s="83"/>
      <c r="KEQ68" s="83"/>
      <c r="KER68" s="83"/>
      <c r="KES68" s="83"/>
      <c r="KET68" s="83"/>
      <c r="KEU68" s="83"/>
      <c r="KEV68" s="83"/>
      <c r="KEW68" s="83"/>
      <c r="KEX68" s="83"/>
      <c r="KEY68" s="83"/>
      <c r="KEZ68" s="83"/>
      <c r="KFA68" s="83"/>
      <c r="KFB68" s="83"/>
      <c r="KFC68" s="83"/>
      <c r="KFD68" s="83"/>
      <c r="KFE68" s="83"/>
      <c r="KFF68" s="83"/>
      <c r="KFG68" s="83"/>
      <c r="KFH68" s="83"/>
      <c r="KFI68" s="83"/>
      <c r="KFJ68" s="83"/>
      <c r="KFK68" s="83"/>
      <c r="KFL68" s="83"/>
      <c r="KFM68" s="83"/>
      <c r="KFN68" s="83"/>
      <c r="KFO68" s="83"/>
      <c r="KFP68" s="83"/>
      <c r="KFQ68" s="83"/>
      <c r="KFR68" s="83"/>
      <c r="KFS68" s="83"/>
      <c r="KFT68" s="83"/>
      <c r="KFU68" s="83"/>
      <c r="KFV68" s="83"/>
      <c r="KFW68" s="83"/>
      <c r="KFX68" s="83"/>
      <c r="KFY68" s="83"/>
      <c r="KFZ68" s="83"/>
      <c r="KGA68" s="83"/>
      <c r="KGB68" s="83"/>
      <c r="KGC68" s="83"/>
      <c r="KGD68" s="83"/>
      <c r="KGE68" s="83"/>
      <c r="KGF68" s="83"/>
      <c r="KGG68" s="83"/>
      <c r="KGH68" s="83"/>
      <c r="KGI68" s="83"/>
      <c r="KGJ68" s="83"/>
      <c r="KGK68" s="83"/>
      <c r="KGL68" s="83"/>
      <c r="KGM68" s="83"/>
      <c r="KGN68" s="83"/>
      <c r="KGO68" s="83"/>
      <c r="KGP68" s="83"/>
      <c r="KGQ68" s="83"/>
      <c r="KGR68" s="83"/>
      <c r="KGS68" s="83"/>
      <c r="KGT68" s="83"/>
      <c r="KGU68" s="83"/>
      <c r="KGV68" s="83"/>
      <c r="KGW68" s="83"/>
      <c r="KGX68" s="83"/>
      <c r="KGY68" s="83"/>
      <c r="KGZ68" s="83"/>
      <c r="KHA68" s="83"/>
      <c r="KHB68" s="83"/>
      <c r="KHC68" s="83"/>
      <c r="KHD68" s="83"/>
      <c r="KHE68" s="83"/>
      <c r="KHF68" s="83"/>
      <c r="KHG68" s="83"/>
      <c r="KHH68" s="83"/>
      <c r="KHI68" s="83"/>
      <c r="KHJ68" s="83"/>
      <c r="KHK68" s="83"/>
      <c r="KHL68" s="83"/>
      <c r="KHM68" s="83"/>
      <c r="KHN68" s="83"/>
      <c r="KHO68" s="83"/>
      <c r="KHP68" s="83"/>
      <c r="KHQ68" s="83"/>
      <c r="KHR68" s="83"/>
      <c r="KHS68" s="83"/>
      <c r="KHT68" s="83"/>
      <c r="KHU68" s="83"/>
      <c r="KHV68" s="83"/>
      <c r="KHW68" s="83"/>
      <c r="KHX68" s="83"/>
      <c r="KHY68" s="83"/>
      <c r="KHZ68" s="83"/>
      <c r="KIA68" s="83"/>
      <c r="KIB68" s="83"/>
      <c r="KIC68" s="83"/>
      <c r="KID68" s="83"/>
      <c r="KIE68" s="83"/>
      <c r="KIF68" s="83"/>
      <c r="KIG68" s="83"/>
      <c r="KIH68" s="83"/>
      <c r="KII68" s="83"/>
      <c r="KIJ68" s="83"/>
      <c r="KIK68" s="83"/>
      <c r="KIL68" s="83"/>
      <c r="KIM68" s="83"/>
      <c r="KIN68" s="83"/>
      <c r="KIO68" s="83"/>
      <c r="KIP68" s="83"/>
      <c r="KIQ68" s="83"/>
      <c r="KIR68" s="83"/>
      <c r="KIS68" s="83"/>
      <c r="KIT68" s="83"/>
      <c r="KIU68" s="83"/>
      <c r="KIV68" s="83"/>
      <c r="KIW68" s="83"/>
      <c r="KIX68" s="83"/>
      <c r="KIY68" s="83"/>
      <c r="KIZ68" s="83"/>
      <c r="KJA68" s="83"/>
      <c r="KJB68" s="83"/>
      <c r="KJC68" s="83"/>
      <c r="KJD68" s="83"/>
      <c r="KJE68" s="83"/>
      <c r="KJF68" s="83"/>
      <c r="KJG68" s="83"/>
      <c r="KJH68" s="83"/>
      <c r="KJI68" s="83"/>
      <c r="KJJ68" s="83"/>
      <c r="KJK68" s="83"/>
      <c r="KJL68" s="83"/>
      <c r="KJM68" s="83"/>
      <c r="KJN68" s="83"/>
      <c r="KJO68" s="83"/>
      <c r="KJP68" s="83"/>
      <c r="KJQ68" s="83"/>
      <c r="KJR68" s="83"/>
      <c r="KJS68" s="83"/>
      <c r="KJT68" s="83"/>
      <c r="KJU68" s="83"/>
      <c r="KJV68" s="83"/>
      <c r="KJW68" s="83"/>
      <c r="KJX68" s="83"/>
      <c r="KJY68" s="83"/>
      <c r="KJZ68" s="83"/>
      <c r="KKA68" s="83"/>
      <c r="KKB68" s="83"/>
      <c r="KKC68" s="83"/>
      <c r="KKD68" s="83"/>
      <c r="KKE68" s="83"/>
      <c r="KKF68" s="83"/>
      <c r="KKG68" s="83"/>
      <c r="KKH68" s="83"/>
      <c r="KKI68" s="83"/>
      <c r="KKJ68" s="83"/>
      <c r="KKK68" s="83"/>
      <c r="KKL68" s="83"/>
      <c r="KKM68" s="83"/>
      <c r="KKN68" s="83"/>
      <c r="KKO68" s="83"/>
      <c r="KKP68" s="83"/>
      <c r="KKQ68" s="83"/>
      <c r="KKR68" s="83"/>
      <c r="KKS68" s="83"/>
      <c r="KKT68" s="83"/>
      <c r="KKU68" s="83"/>
      <c r="KKV68" s="83"/>
      <c r="KKW68" s="83"/>
      <c r="KKX68" s="83"/>
      <c r="KKY68" s="83"/>
      <c r="KKZ68" s="83"/>
      <c r="KLA68" s="83"/>
      <c r="KLB68" s="83"/>
      <c r="KLC68" s="83"/>
      <c r="KLD68" s="83"/>
      <c r="KLE68" s="83"/>
      <c r="KLF68" s="83"/>
      <c r="KLG68" s="83"/>
      <c r="KLH68" s="83"/>
      <c r="KLI68" s="83"/>
      <c r="KLJ68" s="83"/>
      <c r="KLK68" s="83"/>
      <c r="KLL68" s="83"/>
      <c r="KLM68" s="83"/>
      <c r="KLN68" s="83"/>
      <c r="KLO68" s="83"/>
      <c r="KLP68" s="83"/>
      <c r="KLQ68" s="83"/>
      <c r="KLR68" s="83"/>
      <c r="KLS68" s="83"/>
      <c r="KLT68" s="83"/>
      <c r="KLU68" s="83"/>
      <c r="KLV68" s="83"/>
      <c r="KLW68" s="83"/>
      <c r="KLX68" s="83"/>
      <c r="KLY68" s="83"/>
      <c r="KLZ68" s="83"/>
      <c r="KMA68" s="83"/>
      <c r="KMB68" s="83"/>
      <c r="KMC68" s="83"/>
      <c r="KMD68" s="83"/>
      <c r="KME68" s="83"/>
      <c r="KMF68" s="83"/>
      <c r="KMG68" s="83"/>
      <c r="KMH68" s="83"/>
      <c r="KMI68" s="83"/>
      <c r="KMJ68" s="83"/>
      <c r="KMK68" s="83"/>
      <c r="KML68" s="83"/>
      <c r="KMM68" s="83"/>
      <c r="KMN68" s="83"/>
      <c r="KMO68" s="83"/>
      <c r="KMP68" s="83"/>
      <c r="KMQ68" s="83"/>
      <c r="KMR68" s="83"/>
      <c r="KMS68" s="83"/>
      <c r="KMT68" s="83"/>
      <c r="KMU68" s="83"/>
      <c r="KMV68" s="83"/>
      <c r="KMW68" s="83"/>
      <c r="KMX68" s="83"/>
      <c r="KMY68" s="83"/>
      <c r="KMZ68" s="83"/>
      <c r="KNA68" s="83"/>
      <c r="KNB68" s="83"/>
      <c r="KNC68" s="83"/>
      <c r="KND68" s="83"/>
      <c r="KNE68" s="83"/>
      <c r="KNF68" s="83"/>
      <c r="KNG68" s="83"/>
      <c r="KNH68" s="83"/>
      <c r="KNI68" s="83"/>
      <c r="KNJ68" s="83"/>
      <c r="KNK68" s="83"/>
      <c r="KNL68" s="83"/>
      <c r="KNM68" s="83"/>
      <c r="KNN68" s="83"/>
      <c r="KNO68" s="83"/>
      <c r="KNP68" s="83"/>
      <c r="KNQ68" s="83"/>
      <c r="KNR68" s="83"/>
      <c r="KNS68" s="83"/>
      <c r="KNT68" s="83"/>
      <c r="KNU68" s="83"/>
      <c r="KNV68" s="83"/>
      <c r="KNW68" s="83"/>
      <c r="KNX68" s="83"/>
      <c r="KNY68" s="83"/>
      <c r="KNZ68" s="83"/>
      <c r="KOA68" s="83"/>
      <c r="KOB68" s="83"/>
      <c r="KOC68" s="83"/>
      <c r="KOD68" s="83"/>
      <c r="KOE68" s="83"/>
      <c r="KOF68" s="83"/>
      <c r="KOG68" s="83"/>
      <c r="KOH68" s="83"/>
      <c r="KOI68" s="83"/>
      <c r="KOJ68" s="83"/>
      <c r="KOK68" s="83"/>
      <c r="KOL68" s="83"/>
      <c r="KOM68" s="83"/>
      <c r="KON68" s="83"/>
      <c r="KOO68" s="83"/>
      <c r="KOP68" s="83"/>
      <c r="KOQ68" s="83"/>
      <c r="KOR68" s="83"/>
      <c r="KOS68" s="83"/>
      <c r="KOT68" s="83"/>
      <c r="KOU68" s="83"/>
      <c r="KOV68" s="83"/>
      <c r="KOW68" s="83"/>
      <c r="KOX68" s="83"/>
      <c r="KOY68" s="83"/>
      <c r="KOZ68" s="83"/>
      <c r="KPA68" s="83"/>
      <c r="KPB68" s="83"/>
      <c r="KPC68" s="83"/>
      <c r="KPD68" s="83"/>
      <c r="KPE68" s="83"/>
      <c r="KPF68" s="83"/>
      <c r="KPG68" s="83"/>
      <c r="KPH68" s="83"/>
      <c r="KPI68" s="83"/>
      <c r="KPJ68" s="83"/>
      <c r="KPK68" s="83"/>
      <c r="KPL68" s="83"/>
      <c r="KPM68" s="83"/>
      <c r="KPN68" s="83"/>
      <c r="KPO68" s="83"/>
      <c r="KPP68" s="83"/>
      <c r="KPQ68" s="83"/>
      <c r="KPR68" s="83"/>
      <c r="KPS68" s="83"/>
      <c r="KPT68" s="83"/>
      <c r="KPU68" s="83"/>
      <c r="KPV68" s="83"/>
      <c r="KPW68" s="83"/>
      <c r="KPX68" s="83"/>
      <c r="KPY68" s="83"/>
      <c r="KPZ68" s="83"/>
      <c r="KQA68" s="83"/>
      <c r="KQB68" s="83"/>
      <c r="KQC68" s="83"/>
      <c r="KQD68" s="83"/>
      <c r="KQE68" s="83"/>
      <c r="KQF68" s="83"/>
      <c r="KQG68" s="83"/>
      <c r="KQH68" s="83"/>
      <c r="KQI68" s="83"/>
      <c r="KQJ68" s="83"/>
      <c r="KQK68" s="83"/>
      <c r="KQL68" s="83"/>
      <c r="KQM68" s="83"/>
      <c r="KQN68" s="83"/>
      <c r="KQO68" s="83"/>
      <c r="KQP68" s="83"/>
      <c r="KQQ68" s="83"/>
      <c r="KQR68" s="83"/>
      <c r="KQS68" s="83"/>
      <c r="KQT68" s="83"/>
      <c r="KQU68" s="83"/>
      <c r="KQV68" s="83"/>
      <c r="KQW68" s="83"/>
      <c r="KQX68" s="83"/>
      <c r="KQY68" s="83"/>
      <c r="KQZ68" s="83"/>
      <c r="KRA68" s="83"/>
      <c r="KRB68" s="83"/>
      <c r="KRC68" s="83"/>
      <c r="KRD68" s="83"/>
      <c r="KRE68" s="83"/>
      <c r="KRF68" s="83"/>
      <c r="KRG68" s="83"/>
      <c r="KRH68" s="83"/>
      <c r="KRI68" s="83"/>
      <c r="KRJ68" s="83"/>
      <c r="KRK68" s="83"/>
      <c r="KRL68" s="83"/>
      <c r="KRM68" s="83"/>
      <c r="KRN68" s="83"/>
      <c r="KRO68" s="83"/>
      <c r="KRP68" s="83"/>
      <c r="KRQ68" s="83"/>
      <c r="KRR68" s="83"/>
      <c r="KRS68" s="83"/>
      <c r="KRT68" s="83"/>
      <c r="KRU68" s="83"/>
      <c r="KRV68" s="83"/>
      <c r="KRW68" s="83"/>
      <c r="KRX68" s="83"/>
      <c r="KRY68" s="83"/>
      <c r="KRZ68" s="83"/>
      <c r="KSA68" s="83"/>
      <c r="KSB68" s="83"/>
      <c r="KSC68" s="83"/>
      <c r="KSD68" s="83"/>
      <c r="KSE68" s="83"/>
      <c r="KSF68" s="83"/>
      <c r="KSG68" s="83"/>
      <c r="KSH68" s="83"/>
      <c r="KSI68" s="83"/>
      <c r="KSJ68" s="83"/>
      <c r="KSK68" s="83"/>
      <c r="KSL68" s="83"/>
      <c r="KSM68" s="83"/>
      <c r="KSN68" s="83"/>
      <c r="KSO68" s="83"/>
      <c r="KSP68" s="83"/>
      <c r="KSQ68" s="83"/>
      <c r="KSR68" s="83"/>
      <c r="KSS68" s="83"/>
      <c r="KST68" s="83"/>
      <c r="KSU68" s="83"/>
      <c r="KSV68" s="83"/>
      <c r="KSW68" s="83"/>
      <c r="KSX68" s="83"/>
      <c r="KSY68" s="83"/>
      <c r="KSZ68" s="83"/>
      <c r="KTA68" s="83"/>
      <c r="KTB68" s="83"/>
      <c r="KTC68" s="83"/>
      <c r="KTD68" s="83"/>
      <c r="KTE68" s="83"/>
      <c r="KTF68" s="83"/>
      <c r="KTG68" s="83"/>
      <c r="KTH68" s="83"/>
      <c r="KTI68" s="83"/>
      <c r="KTJ68" s="83"/>
      <c r="KTK68" s="83"/>
      <c r="KTL68" s="83"/>
      <c r="KTM68" s="83"/>
      <c r="KTN68" s="83"/>
      <c r="KTO68" s="83"/>
      <c r="KTP68" s="83"/>
      <c r="KTQ68" s="83"/>
      <c r="KTR68" s="83"/>
      <c r="KTS68" s="83"/>
      <c r="KTT68" s="83"/>
      <c r="KTU68" s="83"/>
      <c r="KTV68" s="83"/>
      <c r="KTW68" s="83"/>
      <c r="KTX68" s="83"/>
      <c r="KTY68" s="83"/>
      <c r="KTZ68" s="83"/>
      <c r="KUA68" s="83"/>
      <c r="KUB68" s="83"/>
      <c r="KUC68" s="83"/>
      <c r="KUD68" s="83"/>
      <c r="KUE68" s="83"/>
      <c r="KUF68" s="83"/>
      <c r="KUG68" s="83"/>
      <c r="KUH68" s="83"/>
      <c r="KUI68" s="83"/>
      <c r="KUJ68" s="83"/>
      <c r="KUK68" s="83"/>
      <c r="KUL68" s="83"/>
      <c r="KUM68" s="83"/>
      <c r="KUN68" s="83"/>
      <c r="KUO68" s="83"/>
      <c r="KUP68" s="83"/>
      <c r="KUQ68" s="83"/>
      <c r="KUR68" s="83"/>
      <c r="KUS68" s="83"/>
      <c r="KUT68" s="83"/>
      <c r="KUU68" s="83"/>
      <c r="KUV68" s="83"/>
      <c r="KUW68" s="83"/>
      <c r="KUX68" s="83"/>
      <c r="KUY68" s="83"/>
      <c r="KUZ68" s="83"/>
      <c r="KVA68" s="83"/>
      <c r="KVB68" s="83"/>
      <c r="KVC68" s="83"/>
      <c r="KVD68" s="83"/>
      <c r="KVE68" s="83"/>
      <c r="KVF68" s="83"/>
      <c r="KVG68" s="83"/>
      <c r="KVH68" s="83"/>
      <c r="KVI68" s="83"/>
      <c r="KVJ68" s="83"/>
      <c r="KVK68" s="83"/>
      <c r="KVL68" s="83"/>
      <c r="KVM68" s="83"/>
      <c r="KVN68" s="83"/>
      <c r="KVO68" s="83"/>
      <c r="KVP68" s="83"/>
      <c r="KVQ68" s="83"/>
      <c r="KVR68" s="83"/>
      <c r="KVS68" s="83"/>
      <c r="KVT68" s="83"/>
      <c r="KVU68" s="83"/>
      <c r="KVV68" s="83"/>
      <c r="KVW68" s="83"/>
      <c r="KVX68" s="83"/>
      <c r="KVY68" s="83"/>
      <c r="KVZ68" s="83"/>
      <c r="KWA68" s="83"/>
      <c r="KWB68" s="83"/>
      <c r="KWC68" s="83"/>
      <c r="KWD68" s="83"/>
      <c r="KWE68" s="83"/>
      <c r="KWF68" s="83"/>
      <c r="KWG68" s="83"/>
      <c r="KWH68" s="83"/>
      <c r="KWI68" s="83"/>
      <c r="KWJ68" s="83"/>
      <c r="KWK68" s="83"/>
      <c r="KWL68" s="83"/>
      <c r="KWM68" s="83"/>
      <c r="KWN68" s="83"/>
      <c r="KWO68" s="83"/>
      <c r="KWP68" s="83"/>
      <c r="KWQ68" s="83"/>
      <c r="KWR68" s="83"/>
      <c r="KWS68" s="83"/>
      <c r="KWT68" s="83"/>
      <c r="KWU68" s="83"/>
      <c r="KWV68" s="83"/>
      <c r="KWW68" s="83"/>
      <c r="KWX68" s="83"/>
      <c r="KWY68" s="83"/>
      <c r="KWZ68" s="83"/>
      <c r="KXA68" s="83"/>
      <c r="KXB68" s="83"/>
      <c r="KXC68" s="83"/>
      <c r="KXD68" s="83"/>
      <c r="KXE68" s="83"/>
      <c r="KXF68" s="83"/>
      <c r="KXG68" s="83"/>
      <c r="KXH68" s="83"/>
      <c r="KXI68" s="83"/>
      <c r="KXJ68" s="83"/>
      <c r="KXK68" s="83"/>
      <c r="KXL68" s="83"/>
      <c r="KXM68" s="83"/>
      <c r="KXN68" s="83"/>
      <c r="KXO68" s="83"/>
      <c r="KXP68" s="83"/>
      <c r="KXQ68" s="83"/>
      <c r="KXR68" s="83"/>
      <c r="KXS68" s="83"/>
      <c r="KXT68" s="83"/>
      <c r="KXU68" s="83"/>
      <c r="KXV68" s="83"/>
      <c r="KXW68" s="83"/>
      <c r="KXX68" s="83"/>
      <c r="KXY68" s="83"/>
      <c r="KXZ68" s="83"/>
      <c r="KYA68" s="83"/>
      <c r="KYB68" s="83"/>
      <c r="KYC68" s="83"/>
      <c r="KYD68" s="83"/>
      <c r="KYE68" s="83"/>
      <c r="KYF68" s="83"/>
      <c r="KYG68" s="83"/>
      <c r="KYH68" s="83"/>
      <c r="KYI68" s="83"/>
      <c r="KYJ68" s="83"/>
      <c r="KYK68" s="83"/>
      <c r="KYL68" s="83"/>
      <c r="KYM68" s="83"/>
      <c r="KYN68" s="83"/>
      <c r="KYO68" s="83"/>
      <c r="KYP68" s="83"/>
      <c r="KYQ68" s="83"/>
      <c r="KYR68" s="83"/>
      <c r="KYS68" s="83"/>
      <c r="KYT68" s="83"/>
      <c r="KYU68" s="83"/>
      <c r="KYV68" s="83"/>
      <c r="KYW68" s="83"/>
      <c r="KYX68" s="83"/>
      <c r="KYY68" s="83"/>
      <c r="KYZ68" s="83"/>
      <c r="KZA68" s="83"/>
      <c r="KZB68" s="83"/>
      <c r="KZC68" s="83"/>
      <c r="KZD68" s="83"/>
      <c r="KZE68" s="83"/>
      <c r="KZF68" s="83"/>
      <c r="KZG68" s="83"/>
      <c r="KZH68" s="83"/>
      <c r="KZI68" s="83"/>
      <c r="KZJ68" s="83"/>
      <c r="KZK68" s="83"/>
      <c r="KZL68" s="83"/>
      <c r="KZM68" s="83"/>
      <c r="KZN68" s="83"/>
      <c r="KZO68" s="83"/>
      <c r="KZP68" s="83"/>
      <c r="KZQ68" s="83"/>
      <c r="KZR68" s="83"/>
      <c r="KZS68" s="83"/>
      <c r="KZT68" s="83"/>
      <c r="KZU68" s="83"/>
      <c r="KZV68" s="83"/>
      <c r="KZW68" s="83"/>
      <c r="KZX68" s="83"/>
      <c r="KZY68" s="83"/>
      <c r="KZZ68" s="83"/>
      <c r="LAA68" s="83"/>
      <c r="LAB68" s="83"/>
      <c r="LAC68" s="83"/>
      <c r="LAD68" s="83"/>
      <c r="LAE68" s="83"/>
      <c r="LAF68" s="83"/>
      <c r="LAG68" s="83"/>
      <c r="LAH68" s="83"/>
      <c r="LAI68" s="83"/>
      <c r="LAJ68" s="83"/>
      <c r="LAK68" s="83"/>
      <c r="LAL68" s="83"/>
      <c r="LAM68" s="83"/>
      <c r="LAN68" s="83"/>
      <c r="LAO68" s="83"/>
      <c r="LAP68" s="83"/>
      <c r="LAQ68" s="83"/>
      <c r="LAR68" s="83"/>
      <c r="LAS68" s="83"/>
      <c r="LAT68" s="83"/>
      <c r="LAU68" s="83"/>
      <c r="LAV68" s="83"/>
      <c r="LAW68" s="83"/>
      <c r="LAX68" s="83"/>
      <c r="LAY68" s="83"/>
      <c r="LAZ68" s="83"/>
      <c r="LBA68" s="83"/>
      <c r="LBB68" s="83"/>
      <c r="LBC68" s="83"/>
      <c r="LBD68" s="83"/>
      <c r="LBE68" s="83"/>
      <c r="LBF68" s="83"/>
      <c r="LBG68" s="83"/>
      <c r="LBH68" s="83"/>
      <c r="LBI68" s="83"/>
      <c r="LBJ68" s="83"/>
      <c r="LBK68" s="83"/>
      <c r="LBL68" s="83"/>
      <c r="LBM68" s="83"/>
      <c r="LBN68" s="83"/>
      <c r="LBO68" s="83"/>
      <c r="LBP68" s="83"/>
      <c r="LBQ68" s="83"/>
      <c r="LBR68" s="83"/>
      <c r="LBS68" s="83"/>
      <c r="LBT68" s="83"/>
      <c r="LBU68" s="83"/>
      <c r="LBV68" s="83"/>
      <c r="LBW68" s="83"/>
      <c r="LBX68" s="83"/>
      <c r="LBY68" s="83"/>
      <c r="LBZ68" s="83"/>
      <c r="LCA68" s="83"/>
      <c r="LCB68" s="83"/>
      <c r="LCC68" s="83"/>
      <c r="LCD68" s="83"/>
      <c r="LCE68" s="83"/>
      <c r="LCF68" s="83"/>
      <c r="LCG68" s="83"/>
      <c r="LCH68" s="83"/>
      <c r="LCI68" s="83"/>
      <c r="LCJ68" s="83"/>
      <c r="LCK68" s="83"/>
      <c r="LCL68" s="83"/>
      <c r="LCM68" s="83"/>
      <c r="LCN68" s="83"/>
      <c r="LCO68" s="83"/>
      <c r="LCP68" s="83"/>
      <c r="LCQ68" s="83"/>
      <c r="LCR68" s="83"/>
      <c r="LCS68" s="83"/>
      <c r="LCT68" s="83"/>
      <c r="LCU68" s="83"/>
      <c r="LCV68" s="83"/>
      <c r="LCW68" s="83"/>
      <c r="LCX68" s="83"/>
      <c r="LCY68" s="83"/>
      <c r="LCZ68" s="83"/>
      <c r="LDA68" s="83"/>
      <c r="LDB68" s="83"/>
      <c r="LDC68" s="83"/>
      <c r="LDD68" s="83"/>
      <c r="LDE68" s="83"/>
      <c r="LDF68" s="83"/>
      <c r="LDG68" s="83"/>
      <c r="LDH68" s="83"/>
      <c r="LDI68" s="83"/>
      <c r="LDJ68" s="83"/>
      <c r="LDK68" s="83"/>
      <c r="LDL68" s="83"/>
      <c r="LDM68" s="83"/>
      <c r="LDN68" s="83"/>
      <c r="LDO68" s="83"/>
      <c r="LDP68" s="83"/>
      <c r="LDQ68" s="83"/>
      <c r="LDR68" s="83"/>
      <c r="LDS68" s="83"/>
      <c r="LDT68" s="83"/>
      <c r="LDU68" s="83"/>
      <c r="LDV68" s="83"/>
      <c r="LDW68" s="83"/>
      <c r="LDX68" s="83"/>
      <c r="LDY68" s="83"/>
      <c r="LDZ68" s="83"/>
      <c r="LEA68" s="83"/>
      <c r="LEB68" s="83"/>
      <c r="LEC68" s="83"/>
      <c r="LED68" s="83"/>
      <c r="LEE68" s="83"/>
      <c r="LEF68" s="83"/>
      <c r="LEG68" s="83"/>
      <c r="LEH68" s="83"/>
      <c r="LEI68" s="83"/>
      <c r="LEJ68" s="83"/>
      <c r="LEK68" s="83"/>
      <c r="LEL68" s="83"/>
      <c r="LEM68" s="83"/>
      <c r="LEN68" s="83"/>
      <c r="LEO68" s="83"/>
      <c r="LEP68" s="83"/>
      <c r="LEQ68" s="83"/>
      <c r="LER68" s="83"/>
      <c r="LES68" s="83"/>
      <c r="LET68" s="83"/>
      <c r="LEU68" s="83"/>
      <c r="LEV68" s="83"/>
      <c r="LEW68" s="83"/>
      <c r="LEX68" s="83"/>
      <c r="LEY68" s="83"/>
      <c r="LEZ68" s="83"/>
      <c r="LFA68" s="83"/>
      <c r="LFB68" s="83"/>
      <c r="LFC68" s="83"/>
      <c r="LFD68" s="83"/>
      <c r="LFE68" s="83"/>
      <c r="LFF68" s="83"/>
      <c r="LFG68" s="83"/>
      <c r="LFH68" s="83"/>
      <c r="LFI68" s="83"/>
      <c r="LFJ68" s="83"/>
      <c r="LFK68" s="83"/>
      <c r="LFL68" s="83"/>
      <c r="LFM68" s="83"/>
      <c r="LFN68" s="83"/>
      <c r="LFO68" s="83"/>
      <c r="LFP68" s="83"/>
      <c r="LFQ68" s="83"/>
      <c r="LFR68" s="83"/>
      <c r="LFS68" s="83"/>
      <c r="LFT68" s="83"/>
      <c r="LFU68" s="83"/>
      <c r="LFV68" s="83"/>
      <c r="LFW68" s="83"/>
      <c r="LFX68" s="83"/>
      <c r="LFY68" s="83"/>
      <c r="LFZ68" s="83"/>
      <c r="LGA68" s="83"/>
      <c r="LGB68" s="83"/>
      <c r="LGC68" s="83"/>
      <c r="LGD68" s="83"/>
      <c r="LGE68" s="83"/>
      <c r="LGF68" s="83"/>
      <c r="LGG68" s="83"/>
      <c r="LGH68" s="83"/>
      <c r="LGI68" s="83"/>
      <c r="LGJ68" s="83"/>
      <c r="LGK68" s="83"/>
      <c r="LGL68" s="83"/>
      <c r="LGM68" s="83"/>
      <c r="LGN68" s="83"/>
      <c r="LGO68" s="83"/>
      <c r="LGP68" s="83"/>
      <c r="LGQ68" s="83"/>
      <c r="LGR68" s="83"/>
      <c r="LGS68" s="83"/>
      <c r="LGT68" s="83"/>
      <c r="LGU68" s="83"/>
      <c r="LGV68" s="83"/>
      <c r="LGW68" s="83"/>
      <c r="LGX68" s="83"/>
      <c r="LGY68" s="83"/>
      <c r="LGZ68" s="83"/>
      <c r="LHA68" s="83"/>
      <c r="LHB68" s="83"/>
      <c r="LHC68" s="83"/>
      <c r="LHD68" s="83"/>
      <c r="LHE68" s="83"/>
      <c r="LHF68" s="83"/>
      <c r="LHG68" s="83"/>
      <c r="LHH68" s="83"/>
      <c r="LHI68" s="83"/>
      <c r="LHJ68" s="83"/>
      <c r="LHK68" s="83"/>
      <c r="LHL68" s="83"/>
      <c r="LHM68" s="83"/>
      <c r="LHN68" s="83"/>
      <c r="LHO68" s="83"/>
      <c r="LHP68" s="83"/>
      <c r="LHQ68" s="83"/>
      <c r="LHR68" s="83"/>
      <c r="LHS68" s="83"/>
      <c r="LHT68" s="83"/>
      <c r="LHU68" s="83"/>
      <c r="LHV68" s="83"/>
      <c r="LHW68" s="83"/>
      <c r="LHX68" s="83"/>
      <c r="LHY68" s="83"/>
      <c r="LHZ68" s="83"/>
      <c r="LIA68" s="83"/>
      <c r="LIB68" s="83"/>
      <c r="LIC68" s="83"/>
      <c r="LID68" s="83"/>
      <c r="LIE68" s="83"/>
      <c r="LIF68" s="83"/>
      <c r="LIG68" s="83"/>
      <c r="LIH68" s="83"/>
      <c r="LII68" s="83"/>
      <c r="LIJ68" s="83"/>
      <c r="LIK68" s="83"/>
      <c r="LIL68" s="83"/>
      <c r="LIM68" s="83"/>
      <c r="LIN68" s="83"/>
      <c r="LIO68" s="83"/>
      <c r="LIP68" s="83"/>
      <c r="LIQ68" s="83"/>
      <c r="LIR68" s="83"/>
      <c r="LIS68" s="83"/>
      <c r="LIT68" s="83"/>
      <c r="LIU68" s="83"/>
      <c r="LIV68" s="83"/>
      <c r="LIW68" s="83"/>
      <c r="LIX68" s="83"/>
      <c r="LIY68" s="83"/>
      <c r="LIZ68" s="83"/>
      <c r="LJA68" s="83"/>
      <c r="LJB68" s="83"/>
      <c r="LJC68" s="83"/>
      <c r="LJD68" s="83"/>
      <c r="LJE68" s="83"/>
      <c r="LJF68" s="83"/>
      <c r="LJG68" s="83"/>
      <c r="LJH68" s="83"/>
      <c r="LJI68" s="83"/>
      <c r="LJJ68" s="83"/>
      <c r="LJK68" s="83"/>
      <c r="LJL68" s="83"/>
      <c r="LJM68" s="83"/>
      <c r="LJN68" s="83"/>
      <c r="LJO68" s="83"/>
      <c r="LJP68" s="83"/>
      <c r="LJQ68" s="83"/>
      <c r="LJR68" s="83"/>
      <c r="LJS68" s="83"/>
      <c r="LJT68" s="83"/>
      <c r="LJU68" s="83"/>
      <c r="LJV68" s="83"/>
      <c r="LJW68" s="83"/>
      <c r="LJX68" s="83"/>
      <c r="LJY68" s="83"/>
      <c r="LJZ68" s="83"/>
      <c r="LKA68" s="83"/>
      <c r="LKB68" s="83"/>
      <c r="LKC68" s="83"/>
      <c r="LKD68" s="83"/>
      <c r="LKE68" s="83"/>
      <c r="LKF68" s="83"/>
      <c r="LKG68" s="83"/>
      <c r="LKH68" s="83"/>
      <c r="LKI68" s="83"/>
      <c r="LKJ68" s="83"/>
      <c r="LKK68" s="83"/>
      <c r="LKL68" s="83"/>
      <c r="LKM68" s="83"/>
      <c r="LKN68" s="83"/>
      <c r="LKO68" s="83"/>
      <c r="LKP68" s="83"/>
      <c r="LKQ68" s="83"/>
      <c r="LKR68" s="83"/>
      <c r="LKS68" s="83"/>
      <c r="LKT68" s="83"/>
      <c r="LKU68" s="83"/>
      <c r="LKV68" s="83"/>
      <c r="LKW68" s="83"/>
      <c r="LKX68" s="83"/>
      <c r="LKY68" s="83"/>
      <c r="LKZ68" s="83"/>
      <c r="LLA68" s="83"/>
      <c r="LLB68" s="83"/>
      <c r="LLC68" s="83"/>
      <c r="LLD68" s="83"/>
      <c r="LLE68" s="83"/>
      <c r="LLF68" s="83"/>
      <c r="LLG68" s="83"/>
      <c r="LLH68" s="83"/>
      <c r="LLI68" s="83"/>
      <c r="LLJ68" s="83"/>
      <c r="LLK68" s="83"/>
      <c r="LLL68" s="83"/>
      <c r="LLM68" s="83"/>
      <c r="LLN68" s="83"/>
      <c r="LLO68" s="83"/>
      <c r="LLP68" s="83"/>
      <c r="LLQ68" s="83"/>
      <c r="LLR68" s="83"/>
      <c r="LLS68" s="83"/>
      <c r="LLT68" s="83"/>
      <c r="LLU68" s="83"/>
      <c r="LLV68" s="83"/>
      <c r="LLW68" s="83"/>
      <c r="LLX68" s="83"/>
      <c r="LLY68" s="83"/>
      <c r="LLZ68" s="83"/>
      <c r="LMA68" s="83"/>
      <c r="LMB68" s="83"/>
      <c r="LMC68" s="83"/>
      <c r="LMD68" s="83"/>
      <c r="LME68" s="83"/>
      <c r="LMF68" s="83"/>
      <c r="LMG68" s="83"/>
      <c r="LMH68" s="83"/>
      <c r="LMI68" s="83"/>
      <c r="LMJ68" s="83"/>
      <c r="LMK68" s="83"/>
      <c r="LML68" s="83"/>
      <c r="LMM68" s="83"/>
      <c r="LMN68" s="83"/>
      <c r="LMO68" s="83"/>
      <c r="LMP68" s="83"/>
      <c r="LMQ68" s="83"/>
      <c r="LMR68" s="83"/>
      <c r="LMS68" s="83"/>
      <c r="LMT68" s="83"/>
      <c r="LMU68" s="83"/>
      <c r="LMV68" s="83"/>
      <c r="LMW68" s="83"/>
      <c r="LMX68" s="83"/>
      <c r="LMY68" s="83"/>
      <c r="LMZ68" s="83"/>
      <c r="LNA68" s="83"/>
      <c r="LNB68" s="83"/>
      <c r="LNC68" s="83"/>
      <c r="LND68" s="83"/>
      <c r="LNE68" s="83"/>
      <c r="LNF68" s="83"/>
      <c r="LNG68" s="83"/>
      <c r="LNH68" s="83"/>
      <c r="LNI68" s="83"/>
      <c r="LNJ68" s="83"/>
      <c r="LNK68" s="83"/>
      <c r="LNL68" s="83"/>
      <c r="LNM68" s="83"/>
      <c r="LNN68" s="83"/>
      <c r="LNO68" s="83"/>
      <c r="LNP68" s="83"/>
      <c r="LNQ68" s="83"/>
      <c r="LNR68" s="83"/>
      <c r="LNS68" s="83"/>
      <c r="LNT68" s="83"/>
      <c r="LNU68" s="83"/>
      <c r="LNV68" s="83"/>
      <c r="LNW68" s="83"/>
      <c r="LNX68" s="83"/>
      <c r="LNY68" s="83"/>
      <c r="LNZ68" s="83"/>
      <c r="LOA68" s="83"/>
      <c r="LOB68" s="83"/>
      <c r="LOC68" s="83"/>
      <c r="LOD68" s="83"/>
      <c r="LOE68" s="83"/>
      <c r="LOF68" s="83"/>
      <c r="LOG68" s="83"/>
      <c r="LOH68" s="83"/>
      <c r="LOI68" s="83"/>
      <c r="LOJ68" s="83"/>
      <c r="LOK68" s="83"/>
      <c r="LOL68" s="83"/>
      <c r="LOM68" s="83"/>
      <c r="LON68" s="83"/>
      <c r="LOO68" s="83"/>
      <c r="LOP68" s="83"/>
      <c r="LOQ68" s="83"/>
      <c r="LOR68" s="83"/>
      <c r="LOS68" s="83"/>
      <c r="LOT68" s="83"/>
      <c r="LOU68" s="83"/>
      <c r="LOV68" s="83"/>
      <c r="LOW68" s="83"/>
      <c r="LOX68" s="83"/>
      <c r="LOY68" s="83"/>
      <c r="LOZ68" s="83"/>
      <c r="LPA68" s="83"/>
      <c r="LPB68" s="83"/>
      <c r="LPC68" s="83"/>
      <c r="LPD68" s="83"/>
      <c r="LPE68" s="83"/>
      <c r="LPF68" s="83"/>
      <c r="LPG68" s="83"/>
      <c r="LPH68" s="83"/>
      <c r="LPI68" s="83"/>
      <c r="LPJ68" s="83"/>
      <c r="LPK68" s="83"/>
      <c r="LPL68" s="83"/>
      <c r="LPM68" s="83"/>
      <c r="LPN68" s="83"/>
      <c r="LPO68" s="83"/>
      <c r="LPP68" s="83"/>
      <c r="LPQ68" s="83"/>
      <c r="LPR68" s="83"/>
      <c r="LPS68" s="83"/>
      <c r="LPT68" s="83"/>
      <c r="LPU68" s="83"/>
      <c r="LPV68" s="83"/>
      <c r="LPW68" s="83"/>
      <c r="LPX68" s="83"/>
      <c r="LPY68" s="83"/>
      <c r="LPZ68" s="83"/>
      <c r="LQA68" s="83"/>
      <c r="LQB68" s="83"/>
      <c r="LQC68" s="83"/>
      <c r="LQD68" s="83"/>
      <c r="LQE68" s="83"/>
      <c r="LQF68" s="83"/>
      <c r="LQG68" s="83"/>
      <c r="LQH68" s="83"/>
      <c r="LQI68" s="83"/>
      <c r="LQJ68" s="83"/>
      <c r="LQK68" s="83"/>
      <c r="LQL68" s="83"/>
      <c r="LQM68" s="83"/>
      <c r="LQN68" s="83"/>
      <c r="LQO68" s="83"/>
      <c r="LQP68" s="83"/>
      <c r="LQQ68" s="83"/>
      <c r="LQR68" s="83"/>
      <c r="LQS68" s="83"/>
      <c r="LQT68" s="83"/>
      <c r="LQU68" s="83"/>
      <c r="LQV68" s="83"/>
      <c r="LQW68" s="83"/>
      <c r="LQX68" s="83"/>
      <c r="LQY68" s="83"/>
      <c r="LQZ68" s="83"/>
      <c r="LRA68" s="83"/>
      <c r="LRB68" s="83"/>
      <c r="LRC68" s="83"/>
      <c r="LRD68" s="83"/>
      <c r="LRE68" s="83"/>
      <c r="LRF68" s="83"/>
      <c r="LRG68" s="83"/>
      <c r="LRH68" s="83"/>
      <c r="LRI68" s="83"/>
      <c r="LRJ68" s="83"/>
      <c r="LRK68" s="83"/>
      <c r="LRL68" s="83"/>
      <c r="LRM68" s="83"/>
      <c r="LRN68" s="83"/>
      <c r="LRO68" s="83"/>
      <c r="LRP68" s="83"/>
      <c r="LRQ68" s="83"/>
      <c r="LRR68" s="83"/>
      <c r="LRS68" s="83"/>
      <c r="LRT68" s="83"/>
      <c r="LRU68" s="83"/>
      <c r="LRV68" s="83"/>
      <c r="LRW68" s="83"/>
      <c r="LRX68" s="83"/>
      <c r="LRY68" s="83"/>
      <c r="LRZ68" s="83"/>
      <c r="LSA68" s="83"/>
      <c r="LSB68" s="83"/>
      <c r="LSC68" s="83"/>
      <c r="LSD68" s="83"/>
      <c r="LSE68" s="83"/>
      <c r="LSF68" s="83"/>
      <c r="LSG68" s="83"/>
      <c r="LSH68" s="83"/>
      <c r="LSI68" s="83"/>
      <c r="LSJ68" s="83"/>
      <c r="LSK68" s="83"/>
      <c r="LSL68" s="83"/>
      <c r="LSM68" s="83"/>
      <c r="LSN68" s="83"/>
      <c r="LSO68" s="83"/>
      <c r="LSP68" s="83"/>
      <c r="LSQ68" s="83"/>
      <c r="LSR68" s="83"/>
      <c r="LSS68" s="83"/>
      <c r="LST68" s="83"/>
      <c r="LSU68" s="83"/>
      <c r="LSV68" s="83"/>
      <c r="LSW68" s="83"/>
      <c r="LSX68" s="83"/>
      <c r="LSY68" s="83"/>
      <c r="LSZ68" s="83"/>
      <c r="LTA68" s="83"/>
      <c r="LTB68" s="83"/>
      <c r="LTC68" s="83"/>
      <c r="LTD68" s="83"/>
      <c r="LTE68" s="83"/>
      <c r="LTF68" s="83"/>
      <c r="LTG68" s="83"/>
      <c r="LTH68" s="83"/>
      <c r="LTI68" s="83"/>
      <c r="LTJ68" s="83"/>
      <c r="LTK68" s="83"/>
      <c r="LTL68" s="83"/>
      <c r="LTM68" s="83"/>
      <c r="LTN68" s="83"/>
      <c r="LTO68" s="83"/>
      <c r="LTP68" s="83"/>
      <c r="LTQ68" s="83"/>
      <c r="LTR68" s="83"/>
      <c r="LTS68" s="83"/>
      <c r="LTT68" s="83"/>
      <c r="LTU68" s="83"/>
      <c r="LTV68" s="83"/>
      <c r="LTW68" s="83"/>
      <c r="LTX68" s="83"/>
      <c r="LTY68" s="83"/>
      <c r="LTZ68" s="83"/>
      <c r="LUA68" s="83"/>
      <c r="LUB68" s="83"/>
      <c r="LUC68" s="83"/>
      <c r="LUD68" s="83"/>
      <c r="LUE68" s="83"/>
      <c r="LUF68" s="83"/>
      <c r="LUG68" s="83"/>
      <c r="LUH68" s="83"/>
      <c r="LUI68" s="83"/>
      <c r="LUJ68" s="83"/>
      <c r="LUK68" s="83"/>
      <c r="LUL68" s="83"/>
      <c r="LUM68" s="83"/>
      <c r="LUN68" s="83"/>
      <c r="LUO68" s="83"/>
      <c r="LUP68" s="83"/>
      <c r="LUQ68" s="83"/>
      <c r="LUR68" s="83"/>
      <c r="LUS68" s="83"/>
      <c r="LUT68" s="83"/>
      <c r="LUU68" s="83"/>
      <c r="LUV68" s="83"/>
      <c r="LUW68" s="83"/>
      <c r="LUX68" s="83"/>
      <c r="LUY68" s="83"/>
      <c r="LUZ68" s="83"/>
      <c r="LVA68" s="83"/>
      <c r="LVB68" s="83"/>
      <c r="LVC68" s="83"/>
      <c r="LVD68" s="83"/>
      <c r="LVE68" s="83"/>
      <c r="LVF68" s="83"/>
      <c r="LVG68" s="83"/>
      <c r="LVH68" s="83"/>
      <c r="LVI68" s="83"/>
      <c r="LVJ68" s="83"/>
      <c r="LVK68" s="83"/>
      <c r="LVL68" s="83"/>
      <c r="LVM68" s="83"/>
      <c r="LVN68" s="83"/>
      <c r="LVO68" s="83"/>
      <c r="LVP68" s="83"/>
      <c r="LVQ68" s="83"/>
      <c r="LVR68" s="83"/>
      <c r="LVS68" s="83"/>
      <c r="LVT68" s="83"/>
      <c r="LVU68" s="83"/>
      <c r="LVV68" s="83"/>
      <c r="LVW68" s="83"/>
      <c r="LVX68" s="83"/>
      <c r="LVY68" s="83"/>
      <c r="LVZ68" s="83"/>
      <c r="LWA68" s="83"/>
      <c r="LWB68" s="83"/>
      <c r="LWC68" s="83"/>
      <c r="LWD68" s="83"/>
      <c r="LWE68" s="83"/>
      <c r="LWF68" s="83"/>
      <c r="LWG68" s="83"/>
      <c r="LWH68" s="83"/>
      <c r="LWI68" s="83"/>
      <c r="LWJ68" s="83"/>
      <c r="LWK68" s="83"/>
      <c r="LWL68" s="83"/>
      <c r="LWM68" s="83"/>
      <c r="LWN68" s="83"/>
      <c r="LWO68" s="83"/>
      <c r="LWP68" s="83"/>
      <c r="LWQ68" s="83"/>
      <c r="LWR68" s="83"/>
      <c r="LWS68" s="83"/>
      <c r="LWT68" s="83"/>
      <c r="LWU68" s="83"/>
      <c r="LWV68" s="83"/>
      <c r="LWW68" s="83"/>
      <c r="LWX68" s="83"/>
      <c r="LWY68" s="83"/>
      <c r="LWZ68" s="83"/>
      <c r="LXA68" s="83"/>
      <c r="LXB68" s="83"/>
      <c r="LXC68" s="83"/>
      <c r="LXD68" s="83"/>
      <c r="LXE68" s="83"/>
      <c r="LXF68" s="83"/>
      <c r="LXG68" s="83"/>
      <c r="LXH68" s="83"/>
      <c r="LXI68" s="83"/>
      <c r="LXJ68" s="83"/>
      <c r="LXK68" s="83"/>
      <c r="LXL68" s="83"/>
      <c r="LXM68" s="83"/>
      <c r="LXN68" s="83"/>
      <c r="LXO68" s="83"/>
      <c r="LXP68" s="83"/>
      <c r="LXQ68" s="83"/>
      <c r="LXR68" s="83"/>
      <c r="LXS68" s="83"/>
      <c r="LXT68" s="83"/>
      <c r="LXU68" s="83"/>
      <c r="LXV68" s="83"/>
      <c r="LXW68" s="83"/>
      <c r="LXX68" s="83"/>
      <c r="LXY68" s="83"/>
      <c r="LXZ68" s="83"/>
      <c r="LYA68" s="83"/>
      <c r="LYB68" s="83"/>
      <c r="LYC68" s="83"/>
      <c r="LYD68" s="83"/>
      <c r="LYE68" s="83"/>
      <c r="LYF68" s="83"/>
      <c r="LYG68" s="83"/>
      <c r="LYH68" s="83"/>
      <c r="LYI68" s="83"/>
      <c r="LYJ68" s="83"/>
      <c r="LYK68" s="83"/>
      <c r="LYL68" s="83"/>
      <c r="LYM68" s="83"/>
      <c r="LYN68" s="83"/>
      <c r="LYO68" s="83"/>
      <c r="LYP68" s="83"/>
      <c r="LYQ68" s="83"/>
      <c r="LYR68" s="83"/>
      <c r="LYS68" s="83"/>
      <c r="LYT68" s="83"/>
      <c r="LYU68" s="83"/>
      <c r="LYV68" s="83"/>
      <c r="LYW68" s="83"/>
      <c r="LYX68" s="83"/>
      <c r="LYY68" s="83"/>
      <c r="LYZ68" s="83"/>
      <c r="LZA68" s="83"/>
      <c r="LZB68" s="83"/>
      <c r="LZC68" s="83"/>
      <c r="LZD68" s="83"/>
      <c r="LZE68" s="83"/>
      <c r="LZF68" s="83"/>
      <c r="LZG68" s="83"/>
      <c r="LZH68" s="83"/>
      <c r="LZI68" s="83"/>
      <c r="LZJ68" s="83"/>
      <c r="LZK68" s="83"/>
      <c r="LZL68" s="83"/>
      <c r="LZM68" s="83"/>
      <c r="LZN68" s="83"/>
      <c r="LZO68" s="83"/>
      <c r="LZP68" s="83"/>
      <c r="LZQ68" s="83"/>
      <c r="LZR68" s="83"/>
      <c r="LZS68" s="83"/>
      <c r="LZT68" s="83"/>
      <c r="LZU68" s="83"/>
      <c r="LZV68" s="83"/>
      <c r="LZW68" s="83"/>
      <c r="LZX68" s="83"/>
      <c r="LZY68" s="83"/>
      <c r="LZZ68" s="83"/>
      <c r="MAA68" s="83"/>
      <c r="MAB68" s="83"/>
      <c r="MAC68" s="83"/>
      <c r="MAD68" s="83"/>
      <c r="MAE68" s="83"/>
      <c r="MAF68" s="83"/>
      <c r="MAG68" s="83"/>
      <c r="MAH68" s="83"/>
      <c r="MAI68" s="83"/>
      <c r="MAJ68" s="83"/>
      <c r="MAK68" s="83"/>
      <c r="MAL68" s="83"/>
      <c r="MAM68" s="83"/>
      <c r="MAN68" s="83"/>
      <c r="MAO68" s="83"/>
      <c r="MAP68" s="83"/>
      <c r="MAQ68" s="83"/>
      <c r="MAR68" s="83"/>
      <c r="MAS68" s="83"/>
      <c r="MAT68" s="83"/>
      <c r="MAU68" s="83"/>
      <c r="MAV68" s="83"/>
      <c r="MAW68" s="83"/>
      <c r="MAX68" s="83"/>
      <c r="MAY68" s="83"/>
      <c r="MAZ68" s="83"/>
      <c r="MBA68" s="83"/>
      <c r="MBB68" s="83"/>
      <c r="MBC68" s="83"/>
      <c r="MBD68" s="83"/>
      <c r="MBE68" s="83"/>
      <c r="MBF68" s="83"/>
      <c r="MBG68" s="83"/>
      <c r="MBH68" s="83"/>
      <c r="MBI68" s="83"/>
      <c r="MBJ68" s="83"/>
      <c r="MBK68" s="83"/>
      <c r="MBL68" s="83"/>
      <c r="MBM68" s="83"/>
      <c r="MBN68" s="83"/>
      <c r="MBO68" s="83"/>
      <c r="MBP68" s="83"/>
      <c r="MBQ68" s="83"/>
      <c r="MBR68" s="83"/>
      <c r="MBS68" s="83"/>
      <c r="MBT68" s="83"/>
      <c r="MBU68" s="83"/>
      <c r="MBV68" s="83"/>
      <c r="MBW68" s="83"/>
      <c r="MBX68" s="83"/>
      <c r="MBY68" s="83"/>
      <c r="MBZ68" s="83"/>
      <c r="MCA68" s="83"/>
      <c r="MCB68" s="83"/>
      <c r="MCC68" s="83"/>
      <c r="MCD68" s="83"/>
      <c r="MCE68" s="83"/>
      <c r="MCF68" s="83"/>
      <c r="MCG68" s="83"/>
      <c r="MCH68" s="83"/>
      <c r="MCI68" s="83"/>
      <c r="MCJ68" s="83"/>
      <c r="MCK68" s="83"/>
      <c r="MCL68" s="83"/>
      <c r="MCM68" s="83"/>
      <c r="MCN68" s="83"/>
      <c r="MCO68" s="83"/>
      <c r="MCP68" s="83"/>
      <c r="MCQ68" s="83"/>
      <c r="MCR68" s="83"/>
      <c r="MCS68" s="83"/>
      <c r="MCT68" s="83"/>
      <c r="MCU68" s="83"/>
      <c r="MCV68" s="83"/>
      <c r="MCW68" s="83"/>
      <c r="MCX68" s="83"/>
      <c r="MCY68" s="83"/>
      <c r="MCZ68" s="83"/>
      <c r="MDA68" s="83"/>
      <c r="MDB68" s="83"/>
      <c r="MDC68" s="83"/>
      <c r="MDD68" s="83"/>
      <c r="MDE68" s="83"/>
      <c r="MDF68" s="83"/>
      <c r="MDG68" s="83"/>
      <c r="MDH68" s="83"/>
      <c r="MDI68" s="83"/>
      <c r="MDJ68" s="83"/>
      <c r="MDK68" s="83"/>
      <c r="MDL68" s="83"/>
      <c r="MDM68" s="83"/>
      <c r="MDN68" s="83"/>
      <c r="MDO68" s="83"/>
      <c r="MDP68" s="83"/>
      <c r="MDQ68" s="83"/>
      <c r="MDR68" s="83"/>
      <c r="MDS68" s="83"/>
      <c r="MDT68" s="83"/>
      <c r="MDU68" s="83"/>
      <c r="MDV68" s="83"/>
      <c r="MDW68" s="83"/>
      <c r="MDX68" s="83"/>
      <c r="MDY68" s="83"/>
      <c r="MDZ68" s="83"/>
      <c r="MEA68" s="83"/>
      <c r="MEB68" s="83"/>
      <c r="MEC68" s="83"/>
      <c r="MED68" s="83"/>
      <c r="MEE68" s="83"/>
      <c r="MEF68" s="83"/>
      <c r="MEG68" s="83"/>
      <c r="MEH68" s="83"/>
      <c r="MEI68" s="83"/>
      <c r="MEJ68" s="83"/>
      <c r="MEK68" s="83"/>
      <c r="MEL68" s="83"/>
      <c r="MEM68" s="83"/>
      <c r="MEN68" s="83"/>
      <c r="MEO68" s="83"/>
      <c r="MEP68" s="83"/>
      <c r="MEQ68" s="83"/>
      <c r="MER68" s="83"/>
      <c r="MES68" s="83"/>
      <c r="MET68" s="83"/>
      <c r="MEU68" s="83"/>
      <c r="MEV68" s="83"/>
      <c r="MEW68" s="83"/>
      <c r="MEX68" s="83"/>
      <c r="MEY68" s="83"/>
      <c r="MEZ68" s="83"/>
      <c r="MFA68" s="83"/>
      <c r="MFB68" s="83"/>
      <c r="MFC68" s="83"/>
      <c r="MFD68" s="83"/>
      <c r="MFE68" s="83"/>
      <c r="MFF68" s="83"/>
      <c r="MFG68" s="83"/>
      <c r="MFH68" s="83"/>
      <c r="MFI68" s="83"/>
      <c r="MFJ68" s="83"/>
      <c r="MFK68" s="83"/>
      <c r="MFL68" s="83"/>
      <c r="MFM68" s="83"/>
      <c r="MFN68" s="83"/>
      <c r="MFO68" s="83"/>
      <c r="MFP68" s="83"/>
      <c r="MFQ68" s="83"/>
      <c r="MFR68" s="83"/>
      <c r="MFS68" s="83"/>
      <c r="MFT68" s="83"/>
      <c r="MFU68" s="83"/>
      <c r="MFV68" s="83"/>
      <c r="MFW68" s="83"/>
      <c r="MFX68" s="83"/>
      <c r="MFY68" s="83"/>
      <c r="MFZ68" s="83"/>
      <c r="MGA68" s="83"/>
      <c r="MGB68" s="83"/>
      <c r="MGC68" s="83"/>
      <c r="MGD68" s="83"/>
      <c r="MGE68" s="83"/>
      <c r="MGF68" s="83"/>
      <c r="MGG68" s="83"/>
      <c r="MGH68" s="83"/>
      <c r="MGI68" s="83"/>
      <c r="MGJ68" s="83"/>
      <c r="MGK68" s="83"/>
      <c r="MGL68" s="83"/>
      <c r="MGM68" s="83"/>
      <c r="MGN68" s="83"/>
      <c r="MGO68" s="83"/>
      <c r="MGP68" s="83"/>
      <c r="MGQ68" s="83"/>
      <c r="MGR68" s="83"/>
      <c r="MGS68" s="83"/>
      <c r="MGT68" s="83"/>
      <c r="MGU68" s="83"/>
      <c r="MGV68" s="83"/>
      <c r="MGW68" s="83"/>
      <c r="MGX68" s="83"/>
      <c r="MGY68" s="83"/>
      <c r="MGZ68" s="83"/>
      <c r="MHA68" s="83"/>
      <c r="MHB68" s="83"/>
      <c r="MHC68" s="83"/>
      <c r="MHD68" s="83"/>
      <c r="MHE68" s="83"/>
      <c r="MHF68" s="83"/>
      <c r="MHG68" s="83"/>
      <c r="MHH68" s="83"/>
      <c r="MHI68" s="83"/>
      <c r="MHJ68" s="83"/>
      <c r="MHK68" s="83"/>
      <c r="MHL68" s="83"/>
      <c r="MHM68" s="83"/>
      <c r="MHN68" s="83"/>
      <c r="MHO68" s="83"/>
      <c r="MHP68" s="83"/>
      <c r="MHQ68" s="83"/>
      <c r="MHR68" s="83"/>
      <c r="MHS68" s="83"/>
      <c r="MHT68" s="83"/>
      <c r="MHU68" s="83"/>
      <c r="MHV68" s="83"/>
      <c r="MHW68" s="83"/>
      <c r="MHX68" s="83"/>
      <c r="MHY68" s="83"/>
      <c r="MHZ68" s="83"/>
      <c r="MIA68" s="83"/>
      <c r="MIB68" s="83"/>
      <c r="MIC68" s="83"/>
      <c r="MID68" s="83"/>
      <c r="MIE68" s="83"/>
      <c r="MIF68" s="83"/>
      <c r="MIG68" s="83"/>
      <c r="MIH68" s="83"/>
      <c r="MII68" s="83"/>
      <c r="MIJ68" s="83"/>
      <c r="MIK68" s="83"/>
      <c r="MIL68" s="83"/>
      <c r="MIM68" s="83"/>
      <c r="MIN68" s="83"/>
      <c r="MIO68" s="83"/>
      <c r="MIP68" s="83"/>
      <c r="MIQ68" s="83"/>
      <c r="MIR68" s="83"/>
      <c r="MIS68" s="83"/>
      <c r="MIT68" s="83"/>
      <c r="MIU68" s="83"/>
      <c r="MIV68" s="83"/>
      <c r="MIW68" s="83"/>
      <c r="MIX68" s="83"/>
      <c r="MIY68" s="83"/>
      <c r="MIZ68" s="83"/>
      <c r="MJA68" s="83"/>
      <c r="MJB68" s="83"/>
      <c r="MJC68" s="83"/>
      <c r="MJD68" s="83"/>
      <c r="MJE68" s="83"/>
      <c r="MJF68" s="83"/>
      <c r="MJG68" s="83"/>
      <c r="MJH68" s="83"/>
      <c r="MJI68" s="83"/>
      <c r="MJJ68" s="83"/>
      <c r="MJK68" s="83"/>
      <c r="MJL68" s="83"/>
      <c r="MJM68" s="83"/>
      <c r="MJN68" s="83"/>
      <c r="MJO68" s="83"/>
      <c r="MJP68" s="83"/>
      <c r="MJQ68" s="83"/>
      <c r="MJR68" s="83"/>
      <c r="MJS68" s="83"/>
      <c r="MJT68" s="83"/>
      <c r="MJU68" s="83"/>
      <c r="MJV68" s="83"/>
      <c r="MJW68" s="83"/>
      <c r="MJX68" s="83"/>
      <c r="MJY68" s="83"/>
      <c r="MJZ68" s="83"/>
      <c r="MKA68" s="83"/>
      <c r="MKB68" s="83"/>
      <c r="MKC68" s="83"/>
      <c r="MKD68" s="83"/>
      <c r="MKE68" s="83"/>
      <c r="MKF68" s="83"/>
      <c r="MKG68" s="83"/>
      <c r="MKH68" s="83"/>
      <c r="MKI68" s="83"/>
      <c r="MKJ68" s="83"/>
      <c r="MKK68" s="83"/>
      <c r="MKL68" s="83"/>
      <c r="MKM68" s="83"/>
      <c r="MKN68" s="83"/>
      <c r="MKO68" s="83"/>
      <c r="MKP68" s="83"/>
      <c r="MKQ68" s="83"/>
      <c r="MKR68" s="83"/>
      <c r="MKS68" s="83"/>
      <c r="MKT68" s="83"/>
      <c r="MKU68" s="83"/>
      <c r="MKV68" s="83"/>
      <c r="MKW68" s="83"/>
      <c r="MKX68" s="83"/>
      <c r="MKY68" s="83"/>
      <c r="MKZ68" s="83"/>
      <c r="MLA68" s="83"/>
      <c r="MLB68" s="83"/>
      <c r="MLC68" s="83"/>
      <c r="MLD68" s="83"/>
      <c r="MLE68" s="83"/>
      <c r="MLF68" s="83"/>
      <c r="MLG68" s="83"/>
      <c r="MLH68" s="83"/>
      <c r="MLI68" s="83"/>
      <c r="MLJ68" s="83"/>
      <c r="MLK68" s="83"/>
      <c r="MLL68" s="83"/>
      <c r="MLM68" s="83"/>
      <c r="MLN68" s="83"/>
      <c r="MLO68" s="83"/>
      <c r="MLP68" s="83"/>
      <c r="MLQ68" s="83"/>
      <c r="MLR68" s="83"/>
      <c r="MLS68" s="83"/>
      <c r="MLT68" s="83"/>
      <c r="MLU68" s="83"/>
      <c r="MLV68" s="83"/>
      <c r="MLW68" s="83"/>
      <c r="MLX68" s="83"/>
      <c r="MLY68" s="83"/>
      <c r="MLZ68" s="83"/>
      <c r="MMA68" s="83"/>
      <c r="MMB68" s="83"/>
      <c r="MMC68" s="83"/>
      <c r="MMD68" s="83"/>
      <c r="MME68" s="83"/>
      <c r="MMF68" s="83"/>
      <c r="MMG68" s="83"/>
      <c r="MMH68" s="83"/>
      <c r="MMI68" s="83"/>
      <c r="MMJ68" s="83"/>
      <c r="MMK68" s="83"/>
      <c r="MML68" s="83"/>
      <c r="MMM68" s="83"/>
      <c r="MMN68" s="83"/>
      <c r="MMO68" s="83"/>
      <c r="MMP68" s="83"/>
      <c r="MMQ68" s="83"/>
      <c r="MMR68" s="83"/>
      <c r="MMS68" s="83"/>
      <c r="MMT68" s="83"/>
      <c r="MMU68" s="83"/>
      <c r="MMV68" s="83"/>
      <c r="MMW68" s="83"/>
      <c r="MMX68" s="83"/>
      <c r="MMY68" s="83"/>
      <c r="MMZ68" s="83"/>
      <c r="MNA68" s="83"/>
      <c r="MNB68" s="83"/>
      <c r="MNC68" s="83"/>
      <c r="MND68" s="83"/>
      <c r="MNE68" s="83"/>
      <c r="MNF68" s="83"/>
      <c r="MNG68" s="83"/>
      <c r="MNH68" s="83"/>
      <c r="MNI68" s="83"/>
      <c r="MNJ68" s="83"/>
      <c r="MNK68" s="83"/>
      <c r="MNL68" s="83"/>
      <c r="MNM68" s="83"/>
      <c r="MNN68" s="83"/>
      <c r="MNO68" s="83"/>
      <c r="MNP68" s="83"/>
      <c r="MNQ68" s="83"/>
      <c r="MNR68" s="83"/>
      <c r="MNS68" s="83"/>
      <c r="MNT68" s="83"/>
      <c r="MNU68" s="83"/>
      <c r="MNV68" s="83"/>
      <c r="MNW68" s="83"/>
      <c r="MNX68" s="83"/>
      <c r="MNY68" s="83"/>
      <c r="MNZ68" s="83"/>
      <c r="MOA68" s="83"/>
      <c r="MOB68" s="83"/>
      <c r="MOC68" s="83"/>
      <c r="MOD68" s="83"/>
      <c r="MOE68" s="83"/>
      <c r="MOF68" s="83"/>
      <c r="MOG68" s="83"/>
      <c r="MOH68" s="83"/>
      <c r="MOI68" s="83"/>
      <c r="MOJ68" s="83"/>
      <c r="MOK68" s="83"/>
      <c r="MOL68" s="83"/>
      <c r="MOM68" s="83"/>
      <c r="MON68" s="83"/>
      <c r="MOO68" s="83"/>
      <c r="MOP68" s="83"/>
      <c r="MOQ68" s="83"/>
      <c r="MOR68" s="83"/>
      <c r="MOS68" s="83"/>
      <c r="MOT68" s="83"/>
      <c r="MOU68" s="83"/>
      <c r="MOV68" s="83"/>
      <c r="MOW68" s="83"/>
      <c r="MOX68" s="83"/>
      <c r="MOY68" s="83"/>
      <c r="MOZ68" s="83"/>
      <c r="MPA68" s="83"/>
      <c r="MPB68" s="83"/>
      <c r="MPC68" s="83"/>
      <c r="MPD68" s="83"/>
      <c r="MPE68" s="83"/>
      <c r="MPF68" s="83"/>
      <c r="MPG68" s="83"/>
      <c r="MPH68" s="83"/>
      <c r="MPI68" s="83"/>
      <c r="MPJ68" s="83"/>
      <c r="MPK68" s="83"/>
      <c r="MPL68" s="83"/>
      <c r="MPM68" s="83"/>
      <c r="MPN68" s="83"/>
      <c r="MPO68" s="83"/>
      <c r="MPP68" s="83"/>
      <c r="MPQ68" s="83"/>
      <c r="MPR68" s="83"/>
      <c r="MPS68" s="83"/>
      <c r="MPT68" s="83"/>
      <c r="MPU68" s="83"/>
      <c r="MPV68" s="83"/>
      <c r="MPW68" s="83"/>
      <c r="MPX68" s="83"/>
      <c r="MPY68" s="83"/>
      <c r="MPZ68" s="83"/>
      <c r="MQA68" s="83"/>
      <c r="MQB68" s="83"/>
      <c r="MQC68" s="83"/>
      <c r="MQD68" s="83"/>
      <c r="MQE68" s="83"/>
      <c r="MQF68" s="83"/>
      <c r="MQG68" s="83"/>
      <c r="MQH68" s="83"/>
      <c r="MQI68" s="83"/>
      <c r="MQJ68" s="83"/>
      <c r="MQK68" s="83"/>
      <c r="MQL68" s="83"/>
      <c r="MQM68" s="83"/>
      <c r="MQN68" s="83"/>
      <c r="MQO68" s="83"/>
      <c r="MQP68" s="83"/>
      <c r="MQQ68" s="83"/>
      <c r="MQR68" s="83"/>
      <c r="MQS68" s="83"/>
      <c r="MQT68" s="83"/>
      <c r="MQU68" s="83"/>
      <c r="MQV68" s="83"/>
      <c r="MQW68" s="83"/>
      <c r="MQX68" s="83"/>
      <c r="MQY68" s="83"/>
      <c r="MQZ68" s="83"/>
      <c r="MRA68" s="83"/>
      <c r="MRB68" s="83"/>
      <c r="MRC68" s="83"/>
      <c r="MRD68" s="83"/>
      <c r="MRE68" s="83"/>
      <c r="MRF68" s="83"/>
      <c r="MRG68" s="83"/>
      <c r="MRH68" s="83"/>
      <c r="MRI68" s="83"/>
      <c r="MRJ68" s="83"/>
      <c r="MRK68" s="83"/>
      <c r="MRL68" s="83"/>
      <c r="MRM68" s="83"/>
      <c r="MRN68" s="83"/>
      <c r="MRO68" s="83"/>
      <c r="MRP68" s="83"/>
      <c r="MRQ68" s="83"/>
      <c r="MRR68" s="83"/>
      <c r="MRS68" s="83"/>
      <c r="MRT68" s="83"/>
      <c r="MRU68" s="83"/>
      <c r="MRV68" s="83"/>
      <c r="MRW68" s="83"/>
      <c r="MRX68" s="83"/>
      <c r="MRY68" s="83"/>
      <c r="MRZ68" s="83"/>
      <c r="MSA68" s="83"/>
      <c r="MSB68" s="83"/>
      <c r="MSC68" s="83"/>
      <c r="MSD68" s="83"/>
      <c r="MSE68" s="83"/>
      <c r="MSF68" s="83"/>
      <c r="MSG68" s="83"/>
      <c r="MSH68" s="83"/>
      <c r="MSI68" s="83"/>
      <c r="MSJ68" s="83"/>
      <c r="MSK68" s="83"/>
      <c r="MSL68" s="83"/>
      <c r="MSM68" s="83"/>
      <c r="MSN68" s="83"/>
      <c r="MSO68" s="83"/>
      <c r="MSP68" s="83"/>
      <c r="MSQ68" s="83"/>
      <c r="MSR68" s="83"/>
      <c r="MSS68" s="83"/>
      <c r="MST68" s="83"/>
      <c r="MSU68" s="83"/>
      <c r="MSV68" s="83"/>
      <c r="MSW68" s="83"/>
      <c r="MSX68" s="83"/>
      <c r="MSY68" s="83"/>
      <c r="MSZ68" s="83"/>
      <c r="MTA68" s="83"/>
      <c r="MTB68" s="83"/>
      <c r="MTC68" s="83"/>
      <c r="MTD68" s="83"/>
      <c r="MTE68" s="83"/>
      <c r="MTF68" s="83"/>
      <c r="MTG68" s="83"/>
      <c r="MTH68" s="83"/>
      <c r="MTI68" s="83"/>
      <c r="MTJ68" s="83"/>
      <c r="MTK68" s="83"/>
      <c r="MTL68" s="83"/>
      <c r="MTM68" s="83"/>
      <c r="MTN68" s="83"/>
      <c r="MTO68" s="83"/>
      <c r="MTP68" s="83"/>
      <c r="MTQ68" s="83"/>
      <c r="MTR68" s="83"/>
      <c r="MTS68" s="83"/>
      <c r="MTT68" s="83"/>
      <c r="MTU68" s="83"/>
      <c r="MTV68" s="83"/>
      <c r="MTW68" s="83"/>
      <c r="MTX68" s="83"/>
      <c r="MTY68" s="83"/>
      <c r="MTZ68" s="83"/>
      <c r="MUA68" s="83"/>
      <c r="MUB68" s="83"/>
      <c r="MUC68" s="83"/>
      <c r="MUD68" s="83"/>
      <c r="MUE68" s="83"/>
      <c r="MUF68" s="83"/>
      <c r="MUG68" s="83"/>
      <c r="MUH68" s="83"/>
      <c r="MUI68" s="83"/>
      <c r="MUJ68" s="83"/>
      <c r="MUK68" s="83"/>
      <c r="MUL68" s="83"/>
      <c r="MUM68" s="83"/>
      <c r="MUN68" s="83"/>
      <c r="MUO68" s="83"/>
      <c r="MUP68" s="83"/>
      <c r="MUQ68" s="83"/>
      <c r="MUR68" s="83"/>
      <c r="MUS68" s="83"/>
      <c r="MUT68" s="83"/>
      <c r="MUU68" s="83"/>
      <c r="MUV68" s="83"/>
      <c r="MUW68" s="83"/>
      <c r="MUX68" s="83"/>
      <c r="MUY68" s="83"/>
      <c r="MUZ68" s="83"/>
      <c r="MVA68" s="83"/>
      <c r="MVB68" s="83"/>
      <c r="MVC68" s="83"/>
      <c r="MVD68" s="83"/>
      <c r="MVE68" s="83"/>
      <c r="MVF68" s="83"/>
      <c r="MVG68" s="83"/>
      <c r="MVH68" s="83"/>
      <c r="MVI68" s="83"/>
      <c r="MVJ68" s="83"/>
      <c r="MVK68" s="83"/>
      <c r="MVL68" s="83"/>
      <c r="MVM68" s="83"/>
      <c r="MVN68" s="83"/>
      <c r="MVO68" s="83"/>
      <c r="MVP68" s="83"/>
      <c r="MVQ68" s="83"/>
      <c r="MVR68" s="83"/>
      <c r="MVS68" s="83"/>
      <c r="MVT68" s="83"/>
      <c r="MVU68" s="83"/>
      <c r="MVV68" s="83"/>
      <c r="MVW68" s="83"/>
      <c r="MVX68" s="83"/>
      <c r="MVY68" s="83"/>
      <c r="MVZ68" s="83"/>
      <c r="MWA68" s="83"/>
      <c r="MWB68" s="83"/>
      <c r="MWC68" s="83"/>
      <c r="MWD68" s="83"/>
      <c r="MWE68" s="83"/>
      <c r="MWF68" s="83"/>
      <c r="MWG68" s="83"/>
      <c r="MWH68" s="83"/>
      <c r="MWI68" s="83"/>
      <c r="MWJ68" s="83"/>
      <c r="MWK68" s="83"/>
      <c r="MWL68" s="83"/>
      <c r="MWM68" s="83"/>
      <c r="MWN68" s="83"/>
      <c r="MWO68" s="83"/>
      <c r="MWP68" s="83"/>
      <c r="MWQ68" s="83"/>
      <c r="MWR68" s="83"/>
      <c r="MWS68" s="83"/>
      <c r="MWT68" s="83"/>
      <c r="MWU68" s="83"/>
      <c r="MWV68" s="83"/>
      <c r="MWW68" s="83"/>
      <c r="MWX68" s="83"/>
      <c r="MWY68" s="83"/>
      <c r="MWZ68" s="83"/>
      <c r="MXA68" s="83"/>
      <c r="MXB68" s="83"/>
      <c r="MXC68" s="83"/>
      <c r="MXD68" s="83"/>
      <c r="MXE68" s="83"/>
      <c r="MXF68" s="83"/>
      <c r="MXG68" s="83"/>
      <c r="MXH68" s="83"/>
      <c r="MXI68" s="83"/>
      <c r="MXJ68" s="83"/>
      <c r="MXK68" s="83"/>
      <c r="MXL68" s="83"/>
      <c r="MXM68" s="83"/>
      <c r="MXN68" s="83"/>
      <c r="MXO68" s="83"/>
      <c r="MXP68" s="83"/>
      <c r="MXQ68" s="83"/>
      <c r="MXR68" s="83"/>
      <c r="MXS68" s="83"/>
      <c r="MXT68" s="83"/>
      <c r="MXU68" s="83"/>
      <c r="MXV68" s="83"/>
      <c r="MXW68" s="83"/>
      <c r="MXX68" s="83"/>
      <c r="MXY68" s="83"/>
      <c r="MXZ68" s="83"/>
      <c r="MYA68" s="83"/>
      <c r="MYB68" s="83"/>
      <c r="MYC68" s="83"/>
      <c r="MYD68" s="83"/>
      <c r="MYE68" s="83"/>
      <c r="MYF68" s="83"/>
      <c r="MYG68" s="83"/>
      <c r="MYH68" s="83"/>
      <c r="MYI68" s="83"/>
      <c r="MYJ68" s="83"/>
      <c r="MYK68" s="83"/>
      <c r="MYL68" s="83"/>
      <c r="MYM68" s="83"/>
      <c r="MYN68" s="83"/>
      <c r="MYO68" s="83"/>
      <c r="MYP68" s="83"/>
      <c r="MYQ68" s="83"/>
      <c r="MYR68" s="83"/>
      <c r="MYS68" s="83"/>
      <c r="MYT68" s="83"/>
      <c r="MYU68" s="83"/>
      <c r="MYV68" s="83"/>
      <c r="MYW68" s="83"/>
      <c r="MYX68" s="83"/>
      <c r="MYY68" s="83"/>
      <c r="MYZ68" s="83"/>
      <c r="MZA68" s="83"/>
      <c r="MZB68" s="83"/>
      <c r="MZC68" s="83"/>
      <c r="MZD68" s="83"/>
      <c r="MZE68" s="83"/>
      <c r="MZF68" s="83"/>
      <c r="MZG68" s="83"/>
      <c r="MZH68" s="83"/>
      <c r="MZI68" s="83"/>
      <c r="MZJ68" s="83"/>
      <c r="MZK68" s="83"/>
      <c r="MZL68" s="83"/>
      <c r="MZM68" s="83"/>
      <c r="MZN68" s="83"/>
      <c r="MZO68" s="83"/>
      <c r="MZP68" s="83"/>
      <c r="MZQ68" s="83"/>
      <c r="MZR68" s="83"/>
      <c r="MZS68" s="83"/>
      <c r="MZT68" s="83"/>
      <c r="MZU68" s="83"/>
      <c r="MZV68" s="83"/>
      <c r="MZW68" s="83"/>
      <c r="MZX68" s="83"/>
      <c r="MZY68" s="83"/>
      <c r="MZZ68" s="83"/>
      <c r="NAA68" s="83"/>
      <c r="NAB68" s="83"/>
      <c r="NAC68" s="83"/>
      <c r="NAD68" s="83"/>
      <c r="NAE68" s="83"/>
      <c r="NAF68" s="83"/>
      <c r="NAG68" s="83"/>
      <c r="NAH68" s="83"/>
      <c r="NAI68" s="83"/>
      <c r="NAJ68" s="83"/>
      <c r="NAK68" s="83"/>
      <c r="NAL68" s="83"/>
      <c r="NAM68" s="83"/>
      <c r="NAN68" s="83"/>
      <c r="NAO68" s="83"/>
      <c r="NAP68" s="83"/>
      <c r="NAQ68" s="83"/>
      <c r="NAR68" s="83"/>
      <c r="NAS68" s="83"/>
      <c r="NAT68" s="83"/>
      <c r="NAU68" s="83"/>
      <c r="NAV68" s="83"/>
      <c r="NAW68" s="83"/>
      <c r="NAX68" s="83"/>
      <c r="NAY68" s="83"/>
      <c r="NAZ68" s="83"/>
      <c r="NBA68" s="83"/>
      <c r="NBB68" s="83"/>
      <c r="NBC68" s="83"/>
      <c r="NBD68" s="83"/>
      <c r="NBE68" s="83"/>
      <c r="NBF68" s="83"/>
      <c r="NBG68" s="83"/>
      <c r="NBH68" s="83"/>
      <c r="NBI68" s="83"/>
      <c r="NBJ68" s="83"/>
      <c r="NBK68" s="83"/>
      <c r="NBL68" s="83"/>
      <c r="NBM68" s="83"/>
      <c r="NBN68" s="83"/>
      <c r="NBO68" s="83"/>
      <c r="NBP68" s="83"/>
      <c r="NBQ68" s="83"/>
      <c r="NBR68" s="83"/>
      <c r="NBS68" s="83"/>
      <c r="NBT68" s="83"/>
      <c r="NBU68" s="83"/>
      <c r="NBV68" s="83"/>
      <c r="NBW68" s="83"/>
      <c r="NBX68" s="83"/>
      <c r="NBY68" s="83"/>
      <c r="NBZ68" s="83"/>
      <c r="NCA68" s="83"/>
      <c r="NCB68" s="83"/>
      <c r="NCC68" s="83"/>
      <c r="NCD68" s="83"/>
      <c r="NCE68" s="83"/>
      <c r="NCF68" s="83"/>
      <c r="NCG68" s="83"/>
      <c r="NCH68" s="83"/>
      <c r="NCI68" s="83"/>
      <c r="NCJ68" s="83"/>
      <c r="NCK68" s="83"/>
      <c r="NCL68" s="83"/>
      <c r="NCM68" s="83"/>
      <c r="NCN68" s="83"/>
      <c r="NCO68" s="83"/>
      <c r="NCP68" s="83"/>
      <c r="NCQ68" s="83"/>
      <c r="NCR68" s="83"/>
      <c r="NCS68" s="83"/>
      <c r="NCT68" s="83"/>
      <c r="NCU68" s="83"/>
      <c r="NCV68" s="83"/>
      <c r="NCW68" s="83"/>
      <c r="NCX68" s="83"/>
      <c r="NCY68" s="83"/>
      <c r="NCZ68" s="83"/>
      <c r="NDA68" s="83"/>
      <c r="NDB68" s="83"/>
      <c r="NDC68" s="83"/>
      <c r="NDD68" s="83"/>
      <c r="NDE68" s="83"/>
      <c r="NDF68" s="83"/>
      <c r="NDG68" s="83"/>
      <c r="NDH68" s="83"/>
      <c r="NDI68" s="83"/>
      <c r="NDJ68" s="83"/>
      <c r="NDK68" s="83"/>
      <c r="NDL68" s="83"/>
      <c r="NDM68" s="83"/>
      <c r="NDN68" s="83"/>
      <c r="NDO68" s="83"/>
      <c r="NDP68" s="83"/>
      <c r="NDQ68" s="83"/>
      <c r="NDR68" s="83"/>
      <c r="NDS68" s="83"/>
      <c r="NDT68" s="83"/>
      <c r="NDU68" s="83"/>
      <c r="NDV68" s="83"/>
      <c r="NDW68" s="83"/>
      <c r="NDX68" s="83"/>
      <c r="NDY68" s="83"/>
      <c r="NDZ68" s="83"/>
      <c r="NEA68" s="83"/>
      <c r="NEB68" s="83"/>
      <c r="NEC68" s="83"/>
      <c r="NED68" s="83"/>
      <c r="NEE68" s="83"/>
      <c r="NEF68" s="83"/>
      <c r="NEG68" s="83"/>
      <c r="NEH68" s="83"/>
      <c r="NEI68" s="83"/>
      <c r="NEJ68" s="83"/>
      <c r="NEK68" s="83"/>
      <c r="NEL68" s="83"/>
      <c r="NEM68" s="83"/>
      <c r="NEN68" s="83"/>
      <c r="NEO68" s="83"/>
      <c r="NEP68" s="83"/>
      <c r="NEQ68" s="83"/>
      <c r="NER68" s="83"/>
      <c r="NES68" s="83"/>
      <c r="NET68" s="83"/>
      <c r="NEU68" s="83"/>
      <c r="NEV68" s="83"/>
      <c r="NEW68" s="83"/>
      <c r="NEX68" s="83"/>
      <c r="NEY68" s="83"/>
      <c r="NEZ68" s="83"/>
      <c r="NFA68" s="83"/>
      <c r="NFB68" s="83"/>
      <c r="NFC68" s="83"/>
      <c r="NFD68" s="83"/>
      <c r="NFE68" s="83"/>
      <c r="NFF68" s="83"/>
      <c r="NFG68" s="83"/>
      <c r="NFH68" s="83"/>
      <c r="NFI68" s="83"/>
      <c r="NFJ68" s="83"/>
      <c r="NFK68" s="83"/>
      <c r="NFL68" s="83"/>
      <c r="NFM68" s="83"/>
      <c r="NFN68" s="83"/>
      <c r="NFO68" s="83"/>
      <c r="NFP68" s="83"/>
      <c r="NFQ68" s="83"/>
      <c r="NFR68" s="83"/>
      <c r="NFS68" s="83"/>
      <c r="NFT68" s="83"/>
      <c r="NFU68" s="83"/>
      <c r="NFV68" s="83"/>
      <c r="NFW68" s="83"/>
      <c r="NFX68" s="83"/>
      <c r="NFY68" s="83"/>
      <c r="NFZ68" s="83"/>
      <c r="NGA68" s="83"/>
      <c r="NGB68" s="83"/>
      <c r="NGC68" s="83"/>
      <c r="NGD68" s="83"/>
      <c r="NGE68" s="83"/>
      <c r="NGF68" s="83"/>
      <c r="NGG68" s="83"/>
      <c r="NGH68" s="83"/>
      <c r="NGI68" s="83"/>
      <c r="NGJ68" s="83"/>
      <c r="NGK68" s="83"/>
      <c r="NGL68" s="83"/>
      <c r="NGM68" s="83"/>
      <c r="NGN68" s="83"/>
      <c r="NGO68" s="83"/>
      <c r="NGP68" s="83"/>
      <c r="NGQ68" s="83"/>
      <c r="NGR68" s="83"/>
      <c r="NGS68" s="83"/>
      <c r="NGT68" s="83"/>
      <c r="NGU68" s="83"/>
      <c r="NGV68" s="83"/>
      <c r="NGW68" s="83"/>
      <c r="NGX68" s="83"/>
      <c r="NGY68" s="83"/>
      <c r="NGZ68" s="83"/>
      <c r="NHA68" s="83"/>
      <c r="NHB68" s="83"/>
      <c r="NHC68" s="83"/>
      <c r="NHD68" s="83"/>
      <c r="NHE68" s="83"/>
      <c r="NHF68" s="83"/>
      <c r="NHG68" s="83"/>
      <c r="NHH68" s="83"/>
      <c r="NHI68" s="83"/>
      <c r="NHJ68" s="83"/>
      <c r="NHK68" s="83"/>
      <c r="NHL68" s="83"/>
      <c r="NHM68" s="83"/>
      <c r="NHN68" s="83"/>
      <c r="NHO68" s="83"/>
      <c r="NHP68" s="83"/>
      <c r="NHQ68" s="83"/>
      <c r="NHR68" s="83"/>
      <c r="NHS68" s="83"/>
      <c r="NHT68" s="83"/>
      <c r="NHU68" s="83"/>
      <c r="NHV68" s="83"/>
      <c r="NHW68" s="83"/>
      <c r="NHX68" s="83"/>
      <c r="NHY68" s="83"/>
      <c r="NHZ68" s="83"/>
      <c r="NIA68" s="83"/>
      <c r="NIB68" s="83"/>
      <c r="NIC68" s="83"/>
      <c r="NID68" s="83"/>
      <c r="NIE68" s="83"/>
      <c r="NIF68" s="83"/>
      <c r="NIG68" s="83"/>
      <c r="NIH68" s="83"/>
      <c r="NII68" s="83"/>
      <c r="NIJ68" s="83"/>
      <c r="NIK68" s="83"/>
      <c r="NIL68" s="83"/>
      <c r="NIM68" s="83"/>
      <c r="NIN68" s="83"/>
      <c r="NIO68" s="83"/>
      <c r="NIP68" s="83"/>
      <c r="NIQ68" s="83"/>
      <c r="NIR68" s="83"/>
      <c r="NIS68" s="83"/>
      <c r="NIT68" s="83"/>
      <c r="NIU68" s="83"/>
      <c r="NIV68" s="83"/>
      <c r="NIW68" s="83"/>
      <c r="NIX68" s="83"/>
      <c r="NIY68" s="83"/>
      <c r="NIZ68" s="83"/>
      <c r="NJA68" s="83"/>
      <c r="NJB68" s="83"/>
      <c r="NJC68" s="83"/>
      <c r="NJD68" s="83"/>
      <c r="NJE68" s="83"/>
      <c r="NJF68" s="83"/>
      <c r="NJG68" s="83"/>
      <c r="NJH68" s="83"/>
      <c r="NJI68" s="83"/>
      <c r="NJJ68" s="83"/>
      <c r="NJK68" s="83"/>
      <c r="NJL68" s="83"/>
      <c r="NJM68" s="83"/>
      <c r="NJN68" s="83"/>
      <c r="NJO68" s="83"/>
      <c r="NJP68" s="83"/>
      <c r="NJQ68" s="83"/>
      <c r="NJR68" s="83"/>
      <c r="NJS68" s="83"/>
      <c r="NJT68" s="83"/>
      <c r="NJU68" s="83"/>
      <c r="NJV68" s="83"/>
      <c r="NJW68" s="83"/>
      <c r="NJX68" s="83"/>
      <c r="NJY68" s="83"/>
      <c r="NJZ68" s="83"/>
      <c r="NKA68" s="83"/>
      <c r="NKB68" s="83"/>
      <c r="NKC68" s="83"/>
      <c r="NKD68" s="83"/>
      <c r="NKE68" s="83"/>
      <c r="NKF68" s="83"/>
      <c r="NKG68" s="83"/>
      <c r="NKH68" s="83"/>
      <c r="NKI68" s="83"/>
      <c r="NKJ68" s="83"/>
      <c r="NKK68" s="83"/>
      <c r="NKL68" s="83"/>
      <c r="NKM68" s="83"/>
      <c r="NKN68" s="83"/>
      <c r="NKO68" s="83"/>
      <c r="NKP68" s="83"/>
      <c r="NKQ68" s="83"/>
      <c r="NKR68" s="83"/>
      <c r="NKS68" s="83"/>
      <c r="NKT68" s="83"/>
      <c r="NKU68" s="83"/>
      <c r="NKV68" s="83"/>
      <c r="NKW68" s="83"/>
      <c r="NKX68" s="83"/>
      <c r="NKY68" s="83"/>
      <c r="NKZ68" s="83"/>
      <c r="NLA68" s="83"/>
      <c r="NLB68" s="83"/>
      <c r="NLC68" s="83"/>
      <c r="NLD68" s="83"/>
      <c r="NLE68" s="83"/>
      <c r="NLF68" s="83"/>
      <c r="NLG68" s="83"/>
      <c r="NLH68" s="83"/>
      <c r="NLI68" s="83"/>
      <c r="NLJ68" s="83"/>
      <c r="NLK68" s="83"/>
      <c r="NLL68" s="83"/>
      <c r="NLM68" s="83"/>
      <c r="NLN68" s="83"/>
      <c r="NLO68" s="83"/>
      <c r="NLP68" s="83"/>
      <c r="NLQ68" s="83"/>
      <c r="NLR68" s="83"/>
      <c r="NLS68" s="83"/>
      <c r="NLT68" s="83"/>
      <c r="NLU68" s="83"/>
      <c r="NLV68" s="83"/>
      <c r="NLW68" s="83"/>
      <c r="NLX68" s="83"/>
      <c r="NLY68" s="83"/>
      <c r="NLZ68" s="83"/>
      <c r="NMA68" s="83"/>
      <c r="NMB68" s="83"/>
      <c r="NMC68" s="83"/>
      <c r="NMD68" s="83"/>
      <c r="NME68" s="83"/>
      <c r="NMF68" s="83"/>
      <c r="NMG68" s="83"/>
      <c r="NMH68" s="83"/>
      <c r="NMI68" s="83"/>
      <c r="NMJ68" s="83"/>
      <c r="NMK68" s="83"/>
      <c r="NML68" s="83"/>
      <c r="NMM68" s="83"/>
      <c r="NMN68" s="83"/>
      <c r="NMO68" s="83"/>
      <c r="NMP68" s="83"/>
      <c r="NMQ68" s="83"/>
      <c r="NMR68" s="83"/>
      <c r="NMS68" s="83"/>
      <c r="NMT68" s="83"/>
      <c r="NMU68" s="83"/>
      <c r="NMV68" s="83"/>
      <c r="NMW68" s="83"/>
      <c r="NMX68" s="83"/>
      <c r="NMY68" s="83"/>
      <c r="NMZ68" s="83"/>
      <c r="NNA68" s="83"/>
      <c r="NNB68" s="83"/>
      <c r="NNC68" s="83"/>
      <c r="NND68" s="83"/>
      <c r="NNE68" s="83"/>
      <c r="NNF68" s="83"/>
      <c r="NNG68" s="83"/>
      <c r="NNH68" s="83"/>
      <c r="NNI68" s="83"/>
      <c r="NNJ68" s="83"/>
      <c r="NNK68" s="83"/>
      <c r="NNL68" s="83"/>
      <c r="NNM68" s="83"/>
      <c r="NNN68" s="83"/>
      <c r="NNO68" s="83"/>
      <c r="NNP68" s="83"/>
      <c r="NNQ68" s="83"/>
      <c r="NNR68" s="83"/>
      <c r="NNS68" s="83"/>
      <c r="NNT68" s="83"/>
      <c r="NNU68" s="83"/>
      <c r="NNV68" s="83"/>
      <c r="NNW68" s="83"/>
      <c r="NNX68" s="83"/>
      <c r="NNY68" s="83"/>
      <c r="NNZ68" s="83"/>
      <c r="NOA68" s="83"/>
      <c r="NOB68" s="83"/>
      <c r="NOC68" s="83"/>
      <c r="NOD68" s="83"/>
      <c r="NOE68" s="83"/>
      <c r="NOF68" s="83"/>
      <c r="NOG68" s="83"/>
      <c r="NOH68" s="83"/>
      <c r="NOI68" s="83"/>
      <c r="NOJ68" s="83"/>
      <c r="NOK68" s="83"/>
      <c r="NOL68" s="83"/>
      <c r="NOM68" s="83"/>
      <c r="NON68" s="83"/>
      <c r="NOO68" s="83"/>
      <c r="NOP68" s="83"/>
      <c r="NOQ68" s="83"/>
      <c r="NOR68" s="83"/>
      <c r="NOS68" s="83"/>
      <c r="NOT68" s="83"/>
      <c r="NOU68" s="83"/>
      <c r="NOV68" s="83"/>
      <c r="NOW68" s="83"/>
      <c r="NOX68" s="83"/>
      <c r="NOY68" s="83"/>
      <c r="NOZ68" s="83"/>
      <c r="NPA68" s="83"/>
      <c r="NPB68" s="83"/>
      <c r="NPC68" s="83"/>
      <c r="NPD68" s="83"/>
      <c r="NPE68" s="83"/>
      <c r="NPF68" s="83"/>
      <c r="NPG68" s="83"/>
      <c r="NPH68" s="83"/>
      <c r="NPI68" s="83"/>
      <c r="NPJ68" s="83"/>
      <c r="NPK68" s="83"/>
      <c r="NPL68" s="83"/>
      <c r="NPM68" s="83"/>
      <c r="NPN68" s="83"/>
      <c r="NPO68" s="83"/>
      <c r="NPP68" s="83"/>
      <c r="NPQ68" s="83"/>
      <c r="NPR68" s="83"/>
      <c r="NPS68" s="83"/>
      <c r="NPT68" s="83"/>
      <c r="NPU68" s="83"/>
      <c r="NPV68" s="83"/>
      <c r="NPW68" s="83"/>
      <c r="NPX68" s="83"/>
      <c r="NPY68" s="83"/>
      <c r="NPZ68" s="83"/>
      <c r="NQA68" s="83"/>
      <c r="NQB68" s="83"/>
      <c r="NQC68" s="83"/>
      <c r="NQD68" s="83"/>
      <c r="NQE68" s="83"/>
      <c r="NQF68" s="83"/>
      <c r="NQG68" s="83"/>
      <c r="NQH68" s="83"/>
      <c r="NQI68" s="83"/>
      <c r="NQJ68" s="83"/>
      <c r="NQK68" s="83"/>
      <c r="NQL68" s="83"/>
      <c r="NQM68" s="83"/>
      <c r="NQN68" s="83"/>
      <c r="NQO68" s="83"/>
      <c r="NQP68" s="83"/>
      <c r="NQQ68" s="83"/>
      <c r="NQR68" s="83"/>
      <c r="NQS68" s="83"/>
      <c r="NQT68" s="83"/>
      <c r="NQU68" s="83"/>
      <c r="NQV68" s="83"/>
      <c r="NQW68" s="83"/>
      <c r="NQX68" s="83"/>
      <c r="NQY68" s="83"/>
      <c r="NQZ68" s="83"/>
      <c r="NRA68" s="83"/>
      <c r="NRB68" s="83"/>
      <c r="NRC68" s="83"/>
      <c r="NRD68" s="83"/>
      <c r="NRE68" s="83"/>
      <c r="NRF68" s="83"/>
      <c r="NRG68" s="83"/>
      <c r="NRH68" s="83"/>
      <c r="NRI68" s="83"/>
      <c r="NRJ68" s="83"/>
      <c r="NRK68" s="83"/>
      <c r="NRL68" s="83"/>
      <c r="NRM68" s="83"/>
      <c r="NRN68" s="83"/>
      <c r="NRO68" s="83"/>
      <c r="NRP68" s="83"/>
      <c r="NRQ68" s="83"/>
      <c r="NRR68" s="83"/>
      <c r="NRS68" s="83"/>
      <c r="NRT68" s="83"/>
      <c r="NRU68" s="83"/>
      <c r="NRV68" s="83"/>
      <c r="NRW68" s="83"/>
      <c r="NRX68" s="83"/>
      <c r="NRY68" s="83"/>
      <c r="NRZ68" s="83"/>
      <c r="NSA68" s="83"/>
      <c r="NSB68" s="83"/>
      <c r="NSC68" s="83"/>
      <c r="NSD68" s="83"/>
      <c r="NSE68" s="83"/>
      <c r="NSF68" s="83"/>
      <c r="NSG68" s="83"/>
      <c r="NSH68" s="83"/>
      <c r="NSI68" s="83"/>
      <c r="NSJ68" s="83"/>
      <c r="NSK68" s="83"/>
      <c r="NSL68" s="83"/>
      <c r="NSM68" s="83"/>
      <c r="NSN68" s="83"/>
      <c r="NSO68" s="83"/>
      <c r="NSP68" s="83"/>
      <c r="NSQ68" s="83"/>
      <c r="NSR68" s="83"/>
      <c r="NSS68" s="83"/>
      <c r="NST68" s="83"/>
      <c r="NSU68" s="83"/>
      <c r="NSV68" s="83"/>
      <c r="NSW68" s="83"/>
      <c r="NSX68" s="83"/>
      <c r="NSY68" s="83"/>
      <c r="NSZ68" s="83"/>
      <c r="NTA68" s="83"/>
      <c r="NTB68" s="83"/>
      <c r="NTC68" s="83"/>
      <c r="NTD68" s="83"/>
      <c r="NTE68" s="83"/>
      <c r="NTF68" s="83"/>
      <c r="NTG68" s="83"/>
      <c r="NTH68" s="83"/>
      <c r="NTI68" s="83"/>
      <c r="NTJ68" s="83"/>
      <c r="NTK68" s="83"/>
      <c r="NTL68" s="83"/>
      <c r="NTM68" s="83"/>
      <c r="NTN68" s="83"/>
      <c r="NTO68" s="83"/>
      <c r="NTP68" s="83"/>
      <c r="NTQ68" s="83"/>
      <c r="NTR68" s="83"/>
      <c r="NTS68" s="83"/>
      <c r="NTT68" s="83"/>
      <c r="NTU68" s="83"/>
      <c r="NTV68" s="83"/>
      <c r="NTW68" s="83"/>
      <c r="NTX68" s="83"/>
      <c r="NTY68" s="83"/>
      <c r="NTZ68" s="83"/>
      <c r="NUA68" s="83"/>
      <c r="NUB68" s="83"/>
      <c r="NUC68" s="83"/>
      <c r="NUD68" s="83"/>
      <c r="NUE68" s="83"/>
      <c r="NUF68" s="83"/>
      <c r="NUG68" s="83"/>
      <c r="NUH68" s="83"/>
      <c r="NUI68" s="83"/>
      <c r="NUJ68" s="83"/>
      <c r="NUK68" s="83"/>
      <c r="NUL68" s="83"/>
      <c r="NUM68" s="83"/>
      <c r="NUN68" s="83"/>
      <c r="NUO68" s="83"/>
      <c r="NUP68" s="83"/>
      <c r="NUQ68" s="83"/>
      <c r="NUR68" s="83"/>
      <c r="NUS68" s="83"/>
      <c r="NUT68" s="83"/>
      <c r="NUU68" s="83"/>
      <c r="NUV68" s="83"/>
      <c r="NUW68" s="83"/>
      <c r="NUX68" s="83"/>
      <c r="NUY68" s="83"/>
      <c r="NUZ68" s="83"/>
      <c r="NVA68" s="83"/>
      <c r="NVB68" s="83"/>
      <c r="NVC68" s="83"/>
      <c r="NVD68" s="83"/>
      <c r="NVE68" s="83"/>
      <c r="NVF68" s="83"/>
      <c r="NVG68" s="83"/>
      <c r="NVH68" s="83"/>
      <c r="NVI68" s="83"/>
      <c r="NVJ68" s="83"/>
      <c r="NVK68" s="83"/>
      <c r="NVL68" s="83"/>
      <c r="NVM68" s="83"/>
      <c r="NVN68" s="83"/>
      <c r="NVO68" s="83"/>
      <c r="NVP68" s="83"/>
      <c r="NVQ68" s="83"/>
      <c r="NVR68" s="83"/>
      <c r="NVS68" s="83"/>
      <c r="NVT68" s="83"/>
      <c r="NVU68" s="83"/>
      <c r="NVV68" s="83"/>
      <c r="NVW68" s="83"/>
      <c r="NVX68" s="83"/>
      <c r="NVY68" s="83"/>
      <c r="NVZ68" s="83"/>
      <c r="NWA68" s="83"/>
      <c r="NWB68" s="83"/>
      <c r="NWC68" s="83"/>
      <c r="NWD68" s="83"/>
      <c r="NWE68" s="83"/>
      <c r="NWF68" s="83"/>
      <c r="NWG68" s="83"/>
      <c r="NWH68" s="83"/>
      <c r="NWI68" s="83"/>
      <c r="NWJ68" s="83"/>
      <c r="NWK68" s="83"/>
      <c r="NWL68" s="83"/>
      <c r="NWM68" s="83"/>
      <c r="NWN68" s="83"/>
      <c r="NWO68" s="83"/>
      <c r="NWP68" s="83"/>
      <c r="NWQ68" s="83"/>
      <c r="NWR68" s="83"/>
      <c r="NWS68" s="83"/>
      <c r="NWT68" s="83"/>
      <c r="NWU68" s="83"/>
      <c r="NWV68" s="83"/>
      <c r="NWW68" s="83"/>
      <c r="NWX68" s="83"/>
      <c r="NWY68" s="83"/>
      <c r="NWZ68" s="83"/>
      <c r="NXA68" s="83"/>
      <c r="NXB68" s="83"/>
      <c r="NXC68" s="83"/>
      <c r="NXD68" s="83"/>
      <c r="NXE68" s="83"/>
      <c r="NXF68" s="83"/>
      <c r="NXG68" s="83"/>
      <c r="NXH68" s="83"/>
      <c r="NXI68" s="83"/>
      <c r="NXJ68" s="83"/>
      <c r="NXK68" s="83"/>
      <c r="NXL68" s="83"/>
      <c r="NXM68" s="83"/>
      <c r="NXN68" s="83"/>
      <c r="NXO68" s="83"/>
      <c r="NXP68" s="83"/>
      <c r="NXQ68" s="83"/>
      <c r="NXR68" s="83"/>
      <c r="NXS68" s="83"/>
      <c r="NXT68" s="83"/>
      <c r="NXU68" s="83"/>
      <c r="NXV68" s="83"/>
      <c r="NXW68" s="83"/>
      <c r="NXX68" s="83"/>
      <c r="NXY68" s="83"/>
      <c r="NXZ68" s="83"/>
      <c r="NYA68" s="83"/>
      <c r="NYB68" s="83"/>
      <c r="NYC68" s="83"/>
      <c r="NYD68" s="83"/>
      <c r="NYE68" s="83"/>
      <c r="NYF68" s="83"/>
      <c r="NYG68" s="83"/>
      <c r="NYH68" s="83"/>
      <c r="NYI68" s="83"/>
      <c r="NYJ68" s="83"/>
      <c r="NYK68" s="83"/>
      <c r="NYL68" s="83"/>
      <c r="NYM68" s="83"/>
      <c r="NYN68" s="83"/>
      <c r="NYO68" s="83"/>
      <c r="NYP68" s="83"/>
      <c r="NYQ68" s="83"/>
      <c r="NYR68" s="83"/>
      <c r="NYS68" s="83"/>
      <c r="NYT68" s="83"/>
      <c r="NYU68" s="83"/>
      <c r="NYV68" s="83"/>
      <c r="NYW68" s="83"/>
      <c r="NYX68" s="83"/>
      <c r="NYY68" s="83"/>
      <c r="NYZ68" s="83"/>
      <c r="NZA68" s="83"/>
      <c r="NZB68" s="83"/>
      <c r="NZC68" s="83"/>
      <c r="NZD68" s="83"/>
      <c r="NZE68" s="83"/>
      <c r="NZF68" s="83"/>
      <c r="NZG68" s="83"/>
      <c r="NZH68" s="83"/>
      <c r="NZI68" s="83"/>
      <c r="NZJ68" s="83"/>
      <c r="NZK68" s="83"/>
      <c r="NZL68" s="83"/>
      <c r="NZM68" s="83"/>
      <c r="NZN68" s="83"/>
      <c r="NZO68" s="83"/>
      <c r="NZP68" s="83"/>
      <c r="NZQ68" s="83"/>
      <c r="NZR68" s="83"/>
      <c r="NZS68" s="83"/>
      <c r="NZT68" s="83"/>
      <c r="NZU68" s="83"/>
      <c r="NZV68" s="83"/>
      <c r="NZW68" s="83"/>
      <c r="NZX68" s="83"/>
      <c r="NZY68" s="83"/>
      <c r="NZZ68" s="83"/>
      <c r="OAA68" s="83"/>
      <c r="OAB68" s="83"/>
      <c r="OAC68" s="83"/>
      <c r="OAD68" s="83"/>
      <c r="OAE68" s="83"/>
      <c r="OAF68" s="83"/>
      <c r="OAG68" s="83"/>
      <c r="OAH68" s="83"/>
      <c r="OAI68" s="83"/>
      <c r="OAJ68" s="83"/>
      <c r="OAK68" s="83"/>
      <c r="OAL68" s="83"/>
      <c r="OAM68" s="83"/>
      <c r="OAN68" s="83"/>
      <c r="OAO68" s="83"/>
      <c r="OAP68" s="83"/>
      <c r="OAQ68" s="83"/>
      <c r="OAR68" s="83"/>
      <c r="OAS68" s="83"/>
      <c r="OAT68" s="83"/>
      <c r="OAU68" s="83"/>
      <c r="OAV68" s="83"/>
      <c r="OAW68" s="83"/>
      <c r="OAX68" s="83"/>
      <c r="OAY68" s="83"/>
      <c r="OAZ68" s="83"/>
      <c r="OBA68" s="83"/>
      <c r="OBB68" s="83"/>
      <c r="OBC68" s="83"/>
      <c r="OBD68" s="83"/>
      <c r="OBE68" s="83"/>
      <c r="OBF68" s="83"/>
      <c r="OBG68" s="83"/>
      <c r="OBH68" s="83"/>
      <c r="OBI68" s="83"/>
      <c r="OBJ68" s="83"/>
      <c r="OBK68" s="83"/>
      <c r="OBL68" s="83"/>
      <c r="OBM68" s="83"/>
      <c r="OBN68" s="83"/>
      <c r="OBO68" s="83"/>
      <c r="OBP68" s="83"/>
      <c r="OBQ68" s="83"/>
      <c r="OBR68" s="83"/>
      <c r="OBS68" s="83"/>
      <c r="OBT68" s="83"/>
      <c r="OBU68" s="83"/>
      <c r="OBV68" s="83"/>
      <c r="OBW68" s="83"/>
      <c r="OBX68" s="83"/>
      <c r="OBY68" s="83"/>
      <c r="OBZ68" s="83"/>
      <c r="OCA68" s="83"/>
      <c r="OCB68" s="83"/>
      <c r="OCC68" s="83"/>
      <c r="OCD68" s="83"/>
      <c r="OCE68" s="83"/>
      <c r="OCF68" s="83"/>
      <c r="OCG68" s="83"/>
      <c r="OCH68" s="83"/>
      <c r="OCI68" s="83"/>
      <c r="OCJ68" s="83"/>
      <c r="OCK68" s="83"/>
      <c r="OCL68" s="83"/>
      <c r="OCM68" s="83"/>
      <c r="OCN68" s="83"/>
      <c r="OCO68" s="83"/>
      <c r="OCP68" s="83"/>
      <c r="OCQ68" s="83"/>
      <c r="OCR68" s="83"/>
      <c r="OCS68" s="83"/>
      <c r="OCT68" s="83"/>
      <c r="OCU68" s="83"/>
      <c r="OCV68" s="83"/>
      <c r="OCW68" s="83"/>
      <c r="OCX68" s="83"/>
      <c r="OCY68" s="83"/>
      <c r="OCZ68" s="83"/>
      <c r="ODA68" s="83"/>
      <c r="ODB68" s="83"/>
      <c r="ODC68" s="83"/>
      <c r="ODD68" s="83"/>
      <c r="ODE68" s="83"/>
      <c r="ODF68" s="83"/>
      <c r="ODG68" s="83"/>
      <c r="ODH68" s="83"/>
      <c r="ODI68" s="83"/>
      <c r="ODJ68" s="83"/>
      <c r="ODK68" s="83"/>
      <c r="ODL68" s="83"/>
      <c r="ODM68" s="83"/>
      <c r="ODN68" s="83"/>
      <c r="ODO68" s="83"/>
      <c r="ODP68" s="83"/>
      <c r="ODQ68" s="83"/>
      <c r="ODR68" s="83"/>
      <c r="ODS68" s="83"/>
      <c r="ODT68" s="83"/>
      <c r="ODU68" s="83"/>
      <c r="ODV68" s="83"/>
      <c r="ODW68" s="83"/>
      <c r="ODX68" s="83"/>
      <c r="ODY68" s="83"/>
      <c r="ODZ68" s="83"/>
      <c r="OEA68" s="83"/>
      <c r="OEB68" s="83"/>
      <c r="OEC68" s="83"/>
      <c r="OED68" s="83"/>
      <c r="OEE68" s="83"/>
      <c r="OEF68" s="83"/>
      <c r="OEG68" s="83"/>
      <c r="OEH68" s="83"/>
      <c r="OEI68" s="83"/>
      <c r="OEJ68" s="83"/>
      <c r="OEK68" s="83"/>
      <c r="OEL68" s="83"/>
      <c r="OEM68" s="83"/>
      <c r="OEN68" s="83"/>
      <c r="OEO68" s="83"/>
      <c r="OEP68" s="83"/>
      <c r="OEQ68" s="83"/>
      <c r="OER68" s="83"/>
      <c r="OES68" s="83"/>
      <c r="OET68" s="83"/>
      <c r="OEU68" s="83"/>
      <c r="OEV68" s="83"/>
      <c r="OEW68" s="83"/>
      <c r="OEX68" s="83"/>
      <c r="OEY68" s="83"/>
      <c r="OEZ68" s="83"/>
      <c r="OFA68" s="83"/>
      <c r="OFB68" s="83"/>
      <c r="OFC68" s="83"/>
      <c r="OFD68" s="83"/>
      <c r="OFE68" s="83"/>
      <c r="OFF68" s="83"/>
      <c r="OFG68" s="83"/>
      <c r="OFH68" s="83"/>
      <c r="OFI68" s="83"/>
      <c r="OFJ68" s="83"/>
      <c r="OFK68" s="83"/>
      <c r="OFL68" s="83"/>
      <c r="OFM68" s="83"/>
      <c r="OFN68" s="83"/>
      <c r="OFO68" s="83"/>
      <c r="OFP68" s="83"/>
      <c r="OFQ68" s="83"/>
      <c r="OFR68" s="83"/>
      <c r="OFS68" s="83"/>
      <c r="OFT68" s="83"/>
      <c r="OFU68" s="83"/>
      <c r="OFV68" s="83"/>
      <c r="OFW68" s="83"/>
      <c r="OFX68" s="83"/>
      <c r="OFY68" s="83"/>
      <c r="OFZ68" s="83"/>
      <c r="OGA68" s="83"/>
      <c r="OGB68" s="83"/>
      <c r="OGC68" s="83"/>
      <c r="OGD68" s="83"/>
      <c r="OGE68" s="83"/>
      <c r="OGF68" s="83"/>
      <c r="OGG68" s="83"/>
      <c r="OGH68" s="83"/>
      <c r="OGI68" s="83"/>
      <c r="OGJ68" s="83"/>
      <c r="OGK68" s="83"/>
      <c r="OGL68" s="83"/>
      <c r="OGM68" s="83"/>
      <c r="OGN68" s="83"/>
      <c r="OGO68" s="83"/>
      <c r="OGP68" s="83"/>
      <c r="OGQ68" s="83"/>
      <c r="OGR68" s="83"/>
      <c r="OGS68" s="83"/>
      <c r="OGT68" s="83"/>
      <c r="OGU68" s="83"/>
      <c r="OGV68" s="83"/>
      <c r="OGW68" s="83"/>
      <c r="OGX68" s="83"/>
      <c r="OGY68" s="83"/>
      <c r="OGZ68" s="83"/>
      <c r="OHA68" s="83"/>
      <c r="OHB68" s="83"/>
      <c r="OHC68" s="83"/>
      <c r="OHD68" s="83"/>
      <c r="OHE68" s="83"/>
      <c r="OHF68" s="83"/>
      <c r="OHG68" s="83"/>
      <c r="OHH68" s="83"/>
      <c r="OHI68" s="83"/>
      <c r="OHJ68" s="83"/>
      <c r="OHK68" s="83"/>
      <c r="OHL68" s="83"/>
      <c r="OHM68" s="83"/>
      <c r="OHN68" s="83"/>
      <c r="OHO68" s="83"/>
      <c r="OHP68" s="83"/>
      <c r="OHQ68" s="83"/>
      <c r="OHR68" s="83"/>
      <c r="OHS68" s="83"/>
      <c r="OHT68" s="83"/>
      <c r="OHU68" s="83"/>
      <c r="OHV68" s="83"/>
      <c r="OHW68" s="83"/>
      <c r="OHX68" s="83"/>
      <c r="OHY68" s="83"/>
      <c r="OHZ68" s="83"/>
      <c r="OIA68" s="83"/>
      <c r="OIB68" s="83"/>
      <c r="OIC68" s="83"/>
      <c r="OID68" s="83"/>
      <c r="OIE68" s="83"/>
      <c r="OIF68" s="83"/>
      <c r="OIG68" s="83"/>
      <c r="OIH68" s="83"/>
      <c r="OII68" s="83"/>
      <c r="OIJ68" s="83"/>
      <c r="OIK68" s="83"/>
      <c r="OIL68" s="83"/>
      <c r="OIM68" s="83"/>
      <c r="OIN68" s="83"/>
      <c r="OIO68" s="83"/>
      <c r="OIP68" s="83"/>
      <c r="OIQ68" s="83"/>
      <c r="OIR68" s="83"/>
      <c r="OIS68" s="83"/>
      <c r="OIT68" s="83"/>
      <c r="OIU68" s="83"/>
      <c r="OIV68" s="83"/>
      <c r="OIW68" s="83"/>
      <c r="OIX68" s="83"/>
      <c r="OIY68" s="83"/>
      <c r="OIZ68" s="83"/>
      <c r="OJA68" s="83"/>
      <c r="OJB68" s="83"/>
      <c r="OJC68" s="83"/>
      <c r="OJD68" s="83"/>
      <c r="OJE68" s="83"/>
      <c r="OJF68" s="83"/>
      <c r="OJG68" s="83"/>
      <c r="OJH68" s="83"/>
      <c r="OJI68" s="83"/>
      <c r="OJJ68" s="83"/>
      <c r="OJK68" s="83"/>
      <c r="OJL68" s="83"/>
      <c r="OJM68" s="83"/>
      <c r="OJN68" s="83"/>
      <c r="OJO68" s="83"/>
      <c r="OJP68" s="83"/>
      <c r="OJQ68" s="83"/>
      <c r="OJR68" s="83"/>
      <c r="OJS68" s="83"/>
      <c r="OJT68" s="83"/>
      <c r="OJU68" s="83"/>
      <c r="OJV68" s="83"/>
      <c r="OJW68" s="83"/>
      <c r="OJX68" s="83"/>
      <c r="OJY68" s="83"/>
      <c r="OJZ68" s="83"/>
      <c r="OKA68" s="83"/>
      <c r="OKB68" s="83"/>
      <c r="OKC68" s="83"/>
      <c r="OKD68" s="83"/>
      <c r="OKE68" s="83"/>
      <c r="OKF68" s="83"/>
      <c r="OKG68" s="83"/>
      <c r="OKH68" s="83"/>
      <c r="OKI68" s="83"/>
      <c r="OKJ68" s="83"/>
      <c r="OKK68" s="83"/>
      <c r="OKL68" s="83"/>
      <c r="OKM68" s="83"/>
      <c r="OKN68" s="83"/>
      <c r="OKO68" s="83"/>
      <c r="OKP68" s="83"/>
      <c r="OKQ68" s="83"/>
      <c r="OKR68" s="83"/>
      <c r="OKS68" s="83"/>
      <c r="OKT68" s="83"/>
      <c r="OKU68" s="83"/>
      <c r="OKV68" s="83"/>
      <c r="OKW68" s="83"/>
      <c r="OKX68" s="83"/>
      <c r="OKY68" s="83"/>
      <c r="OKZ68" s="83"/>
      <c r="OLA68" s="83"/>
      <c r="OLB68" s="83"/>
      <c r="OLC68" s="83"/>
      <c r="OLD68" s="83"/>
      <c r="OLE68" s="83"/>
      <c r="OLF68" s="83"/>
      <c r="OLG68" s="83"/>
      <c r="OLH68" s="83"/>
      <c r="OLI68" s="83"/>
      <c r="OLJ68" s="83"/>
      <c r="OLK68" s="83"/>
      <c r="OLL68" s="83"/>
      <c r="OLM68" s="83"/>
      <c r="OLN68" s="83"/>
      <c r="OLO68" s="83"/>
      <c r="OLP68" s="83"/>
      <c r="OLQ68" s="83"/>
      <c r="OLR68" s="83"/>
      <c r="OLS68" s="83"/>
      <c r="OLT68" s="83"/>
      <c r="OLU68" s="83"/>
      <c r="OLV68" s="83"/>
      <c r="OLW68" s="83"/>
      <c r="OLX68" s="83"/>
      <c r="OLY68" s="83"/>
      <c r="OLZ68" s="83"/>
      <c r="OMA68" s="83"/>
      <c r="OMB68" s="83"/>
      <c r="OMC68" s="83"/>
      <c r="OMD68" s="83"/>
      <c r="OME68" s="83"/>
      <c r="OMF68" s="83"/>
      <c r="OMG68" s="83"/>
      <c r="OMH68" s="83"/>
      <c r="OMI68" s="83"/>
      <c r="OMJ68" s="83"/>
      <c r="OMK68" s="83"/>
      <c r="OML68" s="83"/>
      <c r="OMM68" s="83"/>
      <c r="OMN68" s="83"/>
      <c r="OMO68" s="83"/>
      <c r="OMP68" s="83"/>
      <c r="OMQ68" s="83"/>
      <c r="OMR68" s="83"/>
      <c r="OMS68" s="83"/>
      <c r="OMT68" s="83"/>
      <c r="OMU68" s="83"/>
      <c r="OMV68" s="83"/>
      <c r="OMW68" s="83"/>
      <c r="OMX68" s="83"/>
      <c r="OMY68" s="83"/>
      <c r="OMZ68" s="83"/>
      <c r="ONA68" s="83"/>
      <c r="ONB68" s="83"/>
      <c r="ONC68" s="83"/>
      <c r="OND68" s="83"/>
      <c r="ONE68" s="83"/>
      <c r="ONF68" s="83"/>
      <c r="ONG68" s="83"/>
      <c r="ONH68" s="83"/>
      <c r="ONI68" s="83"/>
      <c r="ONJ68" s="83"/>
      <c r="ONK68" s="83"/>
      <c r="ONL68" s="83"/>
      <c r="ONM68" s="83"/>
      <c r="ONN68" s="83"/>
      <c r="ONO68" s="83"/>
      <c r="ONP68" s="83"/>
      <c r="ONQ68" s="83"/>
      <c r="ONR68" s="83"/>
      <c r="ONS68" s="83"/>
      <c r="ONT68" s="83"/>
      <c r="ONU68" s="83"/>
      <c r="ONV68" s="83"/>
      <c r="ONW68" s="83"/>
      <c r="ONX68" s="83"/>
      <c r="ONY68" s="83"/>
      <c r="ONZ68" s="83"/>
      <c r="OOA68" s="83"/>
      <c r="OOB68" s="83"/>
      <c r="OOC68" s="83"/>
      <c r="OOD68" s="83"/>
      <c r="OOE68" s="83"/>
      <c r="OOF68" s="83"/>
      <c r="OOG68" s="83"/>
      <c r="OOH68" s="83"/>
      <c r="OOI68" s="83"/>
      <c r="OOJ68" s="83"/>
      <c r="OOK68" s="83"/>
      <c r="OOL68" s="83"/>
      <c r="OOM68" s="83"/>
      <c r="OON68" s="83"/>
      <c r="OOO68" s="83"/>
      <c r="OOP68" s="83"/>
      <c r="OOQ68" s="83"/>
      <c r="OOR68" s="83"/>
      <c r="OOS68" s="83"/>
      <c r="OOT68" s="83"/>
      <c r="OOU68" s="83"/>
      <c r="OOV68" s="83"/>
      <c r="OOW68" s="83"/>
      <c r="OOX68" s="83"/>
      <c r="OOY68" s="83"/>
      <c r="OOZ68" s="83"/>
      <c r="OPA68" s="83"/>
      <c r="OPB68" s="83"/>
      <c r="OPC68" s="83"/>
      <c r="OPD68" s="83"/>
      <c r="OPE68" s="83"/>
      <c r="OPF68" s="83"/>
      <c r="OPG68" s="83"/>
      <c r="OPH68" s="83"/>
      <c r="OPI68" s="83"/>
      <c r="OPJ68" s="83"/>
      <c r="OPK68" s="83"/>
      <c r="OPL68" s="83"/>
      <c r="OPM68" s="83"/>
      <c r="OPN68" s="83"/>
      <c r="OPO68" s="83"/>
      <c r="OPP68" s="83"/>
      <c r="OPQ68" s="83"/>
      <c r="OPR68" s="83"/>
      <c r="OPS68" s="83"/>
      <c r="OPT68" s="83"/>
      <c r="OPU68" s="83"/>
      <c r="OPV68" s="83"/>
      <c r="OPW68" s="83"/>
      <c r="OPX68" s="83"/>
      <c r="OPY68" s="83"/>
      <c r="OPZ68" s="83"/>
      <c r="OQA68" s="83"/>
      <c r="OQB68" s="83"/>
      <c r="OQC68" s="83"/>
      <c r="OQD68" s="83"/>
      <c r="OQE68" s="83"/>
      <c r="OQF68" s="83"/>
      <c r="OQG68" s="83"/>
      <c r="OQH68" s="83"/>
      <c r="OQI68" s="83"/>
      <c r="OQJ68" s="83"/>
      <c r="OQK68" s="83"/>
      <c r="OQL68" s="83"/>
      <c r="OQM68" s="83"/>
      <c r="OQN68" s="83"/>
      <c r="OQO68" s="83"/>
      <c r="OQP68" s="83"/>
      <c r="OQQ68" s="83"/>
      <c r="OQR68" s="83"/>
      <c r="OQS68" s="83"/>
      <c r="OQT68" s="83"/>
      <c r="OQU68" s="83"/>
      <c r="OQV68" s="83"/>
      <c r="OQW68" s="83"/>
      <c r="OQX68" s="83"/>
      <c r="OQY68" s="83"/>
      <c r="OQZ68" s="83"/>
      <c r="ORA68" s="83"/>
      <c r="ORB68" s="83"/>
      <c r="ORC68" s="83"/>
      <c r="ORD68" s="83"/>
      <c r="ORE68" s="83"/>
      <c r="ORF68" s="83"/>
      <c r="ORG68" s="83"/>
      <c r="ORH68" s="83"/>
      <c r="ORI68" s="83"/>
      <c r="ORJ68" s="83"/>
      <c r="ORK68" s="83"/>
      <c r="ORL68" s="83"/>
      <c r="ORM68" s="83"/>
      <c r="ORN68" s="83"/>
      <c r="ORO68" s="83"/>
      <c r="ORP68" s="83"/>
      <c r="ORQ68" s="83"/>
      <c r="ORR68" s="83"/>
      <c r="ORS68" s="83"/>
      <c r="ORT68" s="83"/>
      <c r="ORU68" s="83"/>
      <c r="ORV68" s="83"/>
      <c r="ORW68" s="83"/>
      <c r="ORX68" s="83"/>
      <c r="ORY68" s="83"/>
      <c r="ORZ68" s="83"/>
      <c r="OSA68" s="83"/>
      <c r="OSB68" s="83"/>
      <c r="OSC68" s="83"/>
      <c r="OSD68" s="83"/>
      <c r="OSE68" s="83"/>
      <c r="OSF68" s="83"/>
      <c r="OSG68" s="83"/>
      <c r="OSH68" s="83"/>
      <c r="OSI68" s="83"/>
      <c r="OSJ68" s="83"/>
      <c r="OSK68" s="83"/>
      <c r="OSL68" s="83"/>
      <c r="OSM68" s="83"/>
      <c r="OSN68" s="83"/>
      <c r="OSO68" s="83"/>
      <c r="OSP68" s="83"/>
      <c r="OSQ68" s="83"/>
      <c r="OSR68" s="83"/>
      <c r="OSS68" s="83"/>
      <c r="OST68" s="83"/>
      <c r="OSU68" s="83"/>
      <c r="OSV68" s="83"/>
      <c r="OSW68" s="83"/>
      <c r="OSX68" s="83"/>
      <c r="OSY68" s="83"/>
      <c r="OSZ68" s="83"/>
      <c r="OTA68" s="83"/>
      <c r="OTB68" s="83"/>
      <c r="OTC68" s="83"/>
      <c r="OTD68" s="83"/>
      <c r="OTE68" s="83"/>
      <c r="OTF68" s="83"/>
      <c r="OTG68" s="83"/>
      <c r="OTH68" s="83"/>
      <c r="OTI68" s="83"/>
      <c r="OTJ68" s="83"/>
      <c r="OTK68" s="83"/>
      <c r="OTL68" s="83"/>
      <c r="OTM68" s="83"/>
      <c r="OTN68" s="83"/>
      <c r="OTO68" s="83"/>
      <c r="OTP68" s="83"/>
      <c r="OTQ68" s="83"/>
      <c r="OTR68" s="83"/>
      <c r="OTS68" s="83"/>
      <c r="OTT68" s="83"/>
      <c r="OTU68" s="83"/>
      <c r="OTV68" s="83"/>
      <c r="OTW68" s="83"/>
      <c r="OTX68" s="83"/>
      <c r="OTY68" s="83"/>
      <c r="OTZ68" s="83"/>
      <c r="OUA68" s="83"/>
      <c r="OUB68" s="83"/>
      <c r="OUC68" s="83"/>
      <c r="OUD68" s="83"/>
      <c r="OUE68" s="83"/>
      <c r="OUF68" s="83"/>
      <c r="OUG68" s="83"/>
      <c r="OUH68" s="83"/>
      <c r="OUI68" s="83"/>
      <c r="OUJ68" s="83"/>
      <c r="OUK68" s="83"/>
      <c r="OUL68" s="83"/>
      <c r="OUM68" s="83"/>
      <c r="OUN68" s="83"/>
      <c r="OUO68" s="83"/>
      <c r="OUP68" s="83"/>
      <c r="OUQ68" s="83"/>
      <c r="OUR68" s="83"/>
      <c r="OUS68" s="83"/>
      <c r="OUT68" s="83"/>
      <c r="OUU68" s="83"/>
      <c r="OUV68" s="83"/>
      <c r="OUW68" s="83"/>
      <c r="OUX68" s="83"/>
      <c r="OUY68" s="83"/>
      <c r="OUZ68" s="83"/>
      <c r="OVA68" s="83"/>
      <c r="OVB68" s="83"/>
      <c r="OVC68" s="83"/>
      <c r="OVD68" s="83"/>
      <c r="OVE68" s="83"/>
      <c r="OVF68" s="83"/>
      <c r="OVG68" s="83"/>
      <c r="OVH68" s="83"/>
      <c r="OVI68" s="83"/>
      <c r="OVJ68" s="83"/>
      <c r="OVK68" s="83"/>
      <c r="OVL68" s="83"/>
      <c r="OVM68" s="83"/>
      <c r="OVN68" s="83"/>
      <c r="OVO68" s="83"/>
      <c r="OVP68" s="83"/>
      <c r="OVQ68" s="83"/>
      <c r="OVR68" s="83"/>
      <c r="OVS68" s="83"/>
      <c r="OVT68" s="83"/>
      <c r="OVU68" s="83"/>
      <c r="OVV68" s="83"/>
      <c r="OVW68" s="83"/>
      <c r="OVX68" s="83"/>
      <c r="OVY68" s="83"/>
      <c r="OVZ68" s="83"/>
      <c r="OWA68" s="83"/>
      <c r="OWB68" s="83"/>
      <c r="OWC68" s="83"/>
      <c r="OWD68" s="83"/>
      <c r="OWE68" s="83"/>
      <c r="OWF68" s="83"/>
      <c r="OWG68" s="83"/>
      <c r="OWH68" s="83"/>
      <c r="OWI68" s="83"/>
      <c r="OWJ68" s="83"/>
      <c r="OWK68" s="83"/>
      <c r="OWL68" s="83"/>
      <c r="OWM68" s="83"/>
      <c r="OWN68" s="83"/>
      <c r="OWO68" s="83"/>
      <c r="OWP68" s="83"/>
      <c r="OWQ68" s="83"/>
      <c r="OWR68" s="83"/>
      <c r="OWS68" s="83"/>
      <c r="OWT68" s="83"/>
      <c r="OWU68" s="83"/>
      <c r="OWV68" s="83"/>
      <c r="OWW68" s="83"/>
      <c r="OWX68" s="83"/>
      <c r="OWY68" s="83"/>
      <c r="OWZ68" s="83"/>
      <c r="OXA68" s="83"/>
      <c r="OXB68" s="83"/>
      <c r="OXC68" s="83"/>
      <c r="OXD68" s="83"/>
      <c r="OXE68" s="83"/>
      <c r="OXF68" s="83"/>
      <c r="OXG68" s="83"/>
      <c r="OXH68" s="83"/>
      <c r="OXI68" s="83"/>
      <c r="OXJ68" s="83"/>
      <c r="OXK68" s="83"/>
      <c r="OXL68" s="83"/>
      <c r="OXM68" s="83"/>
      <c r="OXN68" s="83"/>
      <c r="OXO68" s="83"/>
      <c r="OXP68" s="83"/>
      <c r="OXQ68" s="83"/>
      <c r="OXR68" s="83"/>
      <c r="OXS68" s="83"/>
      <c r="OXT68" s="83"/>
      <c r="OXU68" s="83"/>
      <c r="OXV68" s="83"/>
      <c r="OXW68" s="83"/>
      <c r="OXX68" s="83"/>
      <c r="OXY68" s="83"/>
      <c r="OXZ68" s="83"/>
      <c r="OYA68" s="83"/>
      <c r="OYB68" s="83"/>
      <c r="OYC68" s="83"/>
      <c r="OYD68" s="83"/>
      <c r="OYE68" s="83"/>
      <c r="OYF68" s="83"/>
      <c r="OYG68" s="83"/>
      <c r="OYH68" s="83"/>
      <c r="OYI68" s="83"/>
      <c r="OYJ68" s="83"/>
      <c r="OYK68" s="83"/>
      <c r="OYL68" s="83"/>
      <c r="OYM68" s="83"/>
      <c r="OYN68" s="83"/>
      <c r="OYO68" s="83"/>
      <c r="OYP68" s="83"/>
      <c r="OYQ68" s="83"/>
      <c r="OYR68" s="83"/>
      <c r="OYS68" s="83"/>
      <c r="OYT68" s="83"/>
      <c r="OYU68" s="83"/>
      <c r="OYV68" s="83"/>
      <c r="OYW68" s="83"/>
      <c r="OYX68" s="83"/>
      <c r="OYY68" s="83"/>
      <c r="OYZ68" s="83"/>
      <c r="OZA68" s="83"/>
      <c r="OZB68" s="83"/>
      <c r="OZC68" s="83"/>
      <c r="OZD68" s="83"/>
      <c r="OZE68" s="83"/>
      <c r="OZF68" s="83"/>
      <c r="OZG68" s="83"/>
      <c r="OZH68" s="83"/>
      <c r="OZI68" s="83"/>
      <c r="OZJ68" s="83"/>
      <c r="OZK68" s="83"/>
      <c r="OZL68" s="83"/>
      <c r="OZM68" s="83"/>
      <c r="OZN68" s="83"/>
      <c r="OZO68" s="83"/>
      <c r="OZP68" s="83"/>
      <c r="OZQ68" s="83"/>
      <c r="OZR68" s="83"/>
      <c r="OZS68" s="83"/>
      <c r="OZT68" s="83"/>
      <c r="OZU68" s="83"/>
      <c r="OZV68" s="83"/>
      <c r="OZW68" s="83"/>
      <c r="OZX68" s="83"/>
      <c r="OZY68" s="83"/>
      <c r="OZZ68" s="83"/>
      <c r="PAA68" s="83"/>
      <c r="PAB68" s="83"/>
      <c r="PAC68" s="83"/>
      <c r="PAD68" s="83"/>
      <c r="PAE68" s="83"/>
      <c r="PAF68" s="83"/>
      <c r="PAG68" s="83"/>
      <c r="PAH68" s="83"/>
      <c r="PAI68" s="83"/>
      <c r="PAJ68" s="83"/>
      <c r="PAK68" s="83"/>
      <c r="PAL68" s="83"/>
      <c r="PAM68" s="83"/>
      <c r="PAN68" s="83"/>
      <c r="PAO68" s="83"/>
      <c r="PAP68" s="83"/>
      <c r="PAQ68" s="83"/>
      <c r="PAR68" s="83"/>
      <c r="PAS68" s="83"/>
      <c r="PAT68" s="83"/>
      <c r="PAU68" s="83"/>
      <c r="PAV68" s="83"/>
      <c r="PAW68" s="83"/>
      <c r="PAX68" s="83"/>
      <c r="PAY68" s="83"/>
      <c r="PAZ68" s="83"/>
      <c r="PBA68" s="83"/>
      <c r="PBB68" s="83"/>
      <c r="PBC68" s="83"/>
      <c r="PBD68" s="83"/>
      <c r="PBE68" s="83"/>
      <c r="PBF68" s="83"/>
      <c r="PBG68" s="83"/>
      <c r="PBH68" s="83"/>
      <c r="PBI68" s="83"/>
      <c r="PBJ68" s="83"/>
      <c r="PBK68" s="83"/>
      <c r="PBL68" s="83"/>
      <c r="PBM68" s="83"/>
      <c r="PBN68" s="83"/>
      <c r="PBO68" s="83"/>
      <c r="PBP68" s="83"/>
      <c r="PBQ68" s="83"/>
      <c r="PBR68" s="83"/>
      <c r="PBS68" s="83"/>
      <c r="PBT68" s="83"/>
      <c r="PBU68" s="83"/>
      <c r="PBV68" s="83"/>
      <c r="PBW68" s="83"/>
      <c r="PBX68" s="83"/>
      <c r="PBY68" s="83"/>
      <c r="PBZ68" s="83"/>
      <c r="PCA68" s="83"/>
      <c r="PCB68" s="83"/>
      <c r="PCC68" s="83"/>
      <c r="PCD68" s="83"/>
      <c r="PCE68" s="83"/>
      <c r="PCF68" s="83"/>
      <c r="PCG68" s="83"/>
      <c r="PCH68" s="83"/>
      <c r="PCI68" s="83"/>
      <c r="PCJ68" s="83"/>
      <c r="PCK68" s="83"/>
      <c r="PCL68" s="83"/>
      <c r="PCM68" s="83"/>
      <c r="PCN68" s="83"/>
      <c r="PCO68" s="83"/>
      <c r="PCP68" s="83"/>
      <c r="PCQ68" s="83"/>
      <c r="PCR68" s="83"/>
      <c r="PCS68" s="83"/>
      <c r="PCT68" s="83"/>
      <c r="PCU68" s="83"/>
      <c r="PCV68" s="83"/>
      <c r="PCW68" s="83"/>
      <c r="PCX68" s="83"/>
      <c r="PCY68" s="83"/>
      <c r="PCZ68" s="83"/>
      <c r="PDA68" s="83"/>
      <c r="PDB68" s="83"/>
      <c r="PDC68" s="83"/>
      <c r="PDD68" s="83"/>
      <c r="PDE68" s="83"/>
      <c r="PDF68" s="83"/>
      <c r="PDG68" s="83"/>
      <c r="PDH68" s="83"/>
      <c r="PDI68" s="83"/>
      <c r="PDJ68" s="83"/>
      <c r="PDK68" s="83"/>
      <c r="PDL68" s="83"/>
      <c r="PDM68" s="83"/>
      <c r="PDN68" s="83"/>
      <c r="PDO68" s="83"/>
      <c r="PDP68" s="83"/>
      <c r="PDQ68" s="83"/>
      <c r="PDR68" s="83"/>
      <c r="PDS68" s="83"/>
      <c r="PDT68" s="83"/>
      <c r="PDU68" s="83"/>
      <c r="PDV68" s="83"/>
      <c r="PDW68" s="83"/>
      <c r="PDX68" s="83"/>
      <c r="PDY68" s="83"/>
      <c r="PDZ68" s="83"/>
      <c r="PEA68" s="83"/>
      <c r="PEB68" s="83"/>
      <c r="PEC68" s="83"/>
      <c r="PED68" s="83"/>
      <c r="PEE68" s="83"/>
      <c r="PEF68" s="83"/>
      <c r="PEG68" s="83"/>
      <c r="PEH68" s="83"/>
      <c r="PEI68" s="83"/>
      <c r="PEJ68" s="83"/>
      <c r="PEK68" s="83"/>
      <c r="PEL68" s="83"/>
      <c r="PEM68" s="83"/>
      <c r="PEN68" s="83"/>
      <c r="PEO68" s="83"/>
      <c r="PEP68" s="83"/>
      <c r="PEQ68" s="83"/>
      <c r="PER68" s="83"/>
      <c r="PES68" s="83"/>
      <c r="PET68" s="83"/>
      <c r="PEU68" s="83"/>
      <c r="PEV68" s="83"/>
      <c r="PEW68" s="83"/>
      <c r="PEX68" s="83"/>
      <c r="PEY68" s="83"/>
      <c r="PEZ68" s="83"/>
      <c r="PFA68" s="83"/>
      <c r="PFB68" s="83"/>
      <c r="PFC68" s="83"/>
      <c r="PFD68" s="83"/>
      <c r="PFE68" s="83"/>
      <c r="PFF68" s="83"/>
      <c r="PFG68" s="83"/>
      <c r="PFH68" s="83"/>
      <c r="PFI68" s="83"/>
      <c r="PFJ68" s="83"/>
      <c r="PFK68" s="83"/>
      <c r="PFL68" s="83"/>
      <c r="PFM68" s="83"/>
      <c r="PFN68" s="83"/>
      <c r="PFO68" s="83"/>
      <c r="PFP68" s="83"/>
      <c r="PFQ68" s="83"/>
      <c r="PFR68" s="83"/>
      <c r="PFS68" s="83"/>
      <c r="PFT68" s="83"/>
      <c r="PFU68" s="83"/>
      <c r="PFV68" s="83"/>
      <c r="PFW68" s="83"/>
      <c r="PFX68" s="83"/>
      <c r="PFY68" s="83"/>
      <c r="PFZ68" s="83"/>
      <c r="PGA68" s="83"/>
      <c r="PGB68" s="83"/>
      <c r="PGC68" s="83"/>
      <c r="PGD68" s="83"/>
      <c r="PGE68" s="83"/>
      <c r="PGF68" s="83"/>
      <c r="PGG68" s="83"/>
      <c r="PGH68" s="83"/>
      <c r="PGI68" s="83"/>
      <c r="PGJ68" s="83"/>
      <c r="PGK68" s="83"/>
      <c r="PGL68" s="83"/>
      <c r="PGM68" s="83"/>
      <c r="PGN68" s="83"/>
      <c r="PGO68" s="83"/>
      <c r="PGP68" s="83"/>
      <c r="PGQ68" s="83"/>
      <c r="PGR68" s="83"/>
      <c r="PGS68" s="83"/>
      <c r="PGT68" s="83"/>
      <c r="PGU68" s="83"/>
      <c r="PGV68" s="83"/>
      <c r="PGW68" s="83"/>
      <c r="PGX68" s="83"/>
      <c r="PGY68" s="83"/>
      <c r="PGZ68" s="83"/>
      <c r="PHA68" s="83"/>
      <c r="PHB68" s="83"/>
      <c r="PHC68" s="83"/>
      <c r="PHD68" s="83"/>
      <c r="PHE68" s="83"/>
      <c r="PHF68" s="83"/>
      <c r="PHG68" s="83"/>
      <c r="PHH68" s="83"/>
      <c r="PHI68" s="83"/>
      <c r="PHJ68" s="83"/>
      <c r="PHK68" s="83"/>
      <c r="PHL68" s="83"/>
      <c r="PHM68" s="83"/>
      <c r="PHN68" s="83"/>
      <c r="PHO68" s="83"/>
      <c r="PHP68" s="83"/>
      <c r="PHQ68" s="83"/>
      <c r="PHR68" s="83"/>
      <c r="PHS68" s="83"/>
      <c r="PHT68" s="83"/>
      <c r="PHU68" s="83"/>
      <c r="PHV68" s="83"/>
      <c r="PHW68" s="83"/>
      <c r="PHX68" s="83"/>
      <c r="PHY68" s="83"/>
      <c r="PHZ68" s="83"/>
      <c r="PIA68" s="83"/>
      <c r="PIB68" s="83"/>
      <c r="PIC68" s="83"/>
      <c r="PID68" s="83"/>
      <c r="PIE68" s="83"/>
      <c r="PIF68" s="83"/>
      <c r="PIG68" s="83"/>
      <c r="PIH68" s="83"/>
      <c r="PII68" s="83"/>
      <c r="PIJ68" s="83"/>
      <c r="PIK68" s="83"/>
      <c r="PIL68" s="83"/>
      <c r="PIM68" s="83"/>
      <c r="PIN68" s="83"/>
      <c r="PIO68" s="83"/>
      <c r="PIP68" s="83"/>
      <c r="PIQ68" s="83"/>
      <c r="PIR68" s="83"/>
      <c r="PIS68" s="83"/>
      <c r="PIT68" s="83"/>
      <c r="PIU68" s="83"/>
      <c r="PIV68" s="83"/>
      <c r="PIW68" s="83"/>
      <c r="PIX68" s="83"/>
      <c r="PIY68" s="83"/>
      <c r="PIZ68" s="83"/>
      <c r="PJA68" s="83"/>
      <c r="PJB68" s="83"/>
      <c r="PJC68" s="83"/>
      <c r="PJD68" s="83"/>
      <c r="PJE68" s="83"/>
      <c r="PJF68" s="83"/>
      <c r="PJG68" s="83"/>
      <c r="PJH68" s="83"/>
      <c r="PJI68" s="83"/>
      <c r="PJJ68" s="83"/>
      <c r="PJK68" s="83"/>
      <c r="PJL68" s="83"/>
      <c r="PJM68" s="83"/>
      <c r="PJN68" s="83"/>
      <c r="PJO68" s="83"/>
      <c r="PJP68" s="83"/>
      <c r="PJQ68" s="83"/>
      <c r="PJR68" s="83"/>
      <c r="PJS68" s="83"/>
      <c r="PJT68" s="83"/>
      <c r="PJU68" s="83"/>
      <c r="PJV68" s="83"/>
      <c r="PJW68" s="83"/>
      <c r="PJX68" s="83"/>
      <c r="PJY68" s="83"/>
      <c r="PJZ68" s="83"/>
      <c r="PKA68" s="83"/>
      <c r="PKB68" s="83"/>
      <c r="PKC68" s="83"/>
      <c r="PKD68" s="83"/>
      <c r="PKE68" s="83"/>
      <c r="PKF68" s="83"/>
      <c r="PKG68" s="83"/>
      <c r="PKH68" s="83"/>
      <c r="PKI68" s="83"/>
      <c r="PKJ68" s="83"/>
      <c r="PKK68" s="83"/>
      <c r="PKL68" s="83"/>
      <c r="PKM68" s="83"/>
      <c r="PKN68" s="83"/>
      <c r="PKO68" s="83"/>
      <c r="PKP68" s="83"/>
      <c r="PKQ68" s="83"/>
      <c r="PKR68" s="83"/>
      <c r="PKS68" s="83"/>
      <c r="PKT68" s="83"/>
      <c r="PKU68" s="83"/>
      <c r="PKV68" s="83"/>
      <c r="PKW68" s="83"/>
      <c r="PKX68" s="83"/>
      <c r="PKY68" s="83"/>
      <c r="PKZ68" s="83"/>
      <c r="PLA68" s="83"/>
      <c r="PLB68" s="83"/>
      <c r="PLC68" s="83"/>
      <c r="PLD68" s="83"/>
      <c r="PLE68" s="83"/>
      <c r="PLF68" s="83"/>
      <c r="PLG68" s="83"/>
      <c r="PLH68" s="83"/>
      <c r="PLI68" s="83"/>
      <c r="PLJ68" s="83"/>
      <c r="PLK68" s="83"/>
      <c r="PLL68" s="83"/>
      <c r="PLM68" s="83"/>
      <c r="PLN68" s="83"/>
      <c r="PLO68" s="83"/>
      <c r="PLP68" s="83"/>
      <c r="PLQ68" s="83"/>
      <c r="PLR68" s="83"/>
      <c r="PLS68" s="83"/>
      <c r="PLT68" s="83"/>
      <c r="PLU68" s="83"/>
      <c r="PLV68" s="83"/>
      <c r="PLW68" s="83"/>
      <c r="PLX68" s="83"/>
      <c r="PLY68" s="83"/>
      <c r="PLZ68" s="83"/>
      <c r="PMA68" s="83"/>
      <c r="PMB68" s="83"/>
      <c r="PMC68" s="83"/>
      <c r="PMD68" s="83"/>
      <c r="PME68" s="83"/>
      <c r="PMF68" s="83"/>
      <c r="PMG68" s="83"/>
      <c r="PMH68" s="83"/>
      <c r="PMI68" s="83"/>
      <c r="PMJ68" s="83"/>
      <c r="PMK68" s="83"/>
      <c r="PML68" s="83"/>
      <c r="PMM68" s="83"/>
      <c r="PMN68" s="83"/>
      <c r="PMO68" s="83"/>
      <c r="PMP68" s="83"/>
      <c r="PMQ68" s="83"/>
      <c r="PMR68" s="83"/>
      <c r="PMS68" s="83"/>
      <c r="PMT68" s="83"/>
      <c r="PMU68" s="83"/>
      <c r="PMV68" s="83"/>
      <c r="PMW68" s="83"/>
      <c r="PMX68" s="83"/>
      <c r="PMY68" s="83"/>
      <c r="PMZ68" s="83"/>
      <c r="PNA68" s="83"/>
      <c r="PNB68" s="83"/>
      <c r="PNC68" s="83"/>
      <c r="PND68" s="83"/>
      <c r="PNE68" s="83"/>
      <c r="PNF68" s="83"/>
      <c r="PNG68" s="83"/>
      <c r="PNH68" s="83"/>
      <c r="PNI68" s="83"/>
      <c r="PNJ68" s="83"/>
      <c r="PNK68" s="83"/>
      <c r="PNL68" s="83"/>
      <c r="PNM68" s="83"/>
      <c r="PNN68" s="83"/>
      <c r="PNO68" s="83"/>
      <c r="PNP68" s="83"/>
      <c r="PNQ68" s="83"/>
      <c r="PNR68" s="83"/>
      <c r="PNS68" s="83"/>
      <c r="PNT68" s="83"/>
      <c r="PNU68" s="83"/>
      <c r="PNV68" s="83"/>
      <c r="PNW68" s="83"/>
      <c r="PNX68" s="83"/>
      <c r="PNY68" s="83"/>
      <c r="PNZ68" s="83"/>
      <c r="POA68" s="83"/>
      <c r="POB68" s="83"/>
      <c r="POC68" s="83"/>
      <c r="POD68" s="83"/>
      <c r="POE68" s="83"/>
      <c r="POF68" s="83"/>
      <c r="POG68" s="83"/>
      <c r="POH68" s="83"/>
      <c r="POI68" s="83"/>
      <c r="POJ68" s="83"/>
      <c r="POK68" s="83"/>
      <c r="POL68" s="83"/>
      <c r="POM68" s="83"/>
      <c r="PON68" s="83"/>
      <c r="POO68" s="83"/>
      <c r="POP68" s="83"/>
      <c r="POQ68" s="83"/>
      <c r="POR68" s="83"/>
      <c r="POS68" s="83"/>
      <c r="POT68" s="83"/>
      <c r="POU68" s="83"/>
      <c r="POV68" s="83"/>
      <c r="POW68" s="83"/>
      <c r="POX68" s="83"/>
      <c r="POY68" s="83"/>
      <c r="POZ68" s="83"/>
      <c r="PPA68" s="83"/>
      <c r="PPB68" s="83"/>
      <c r="PPC68" s="83"/>
      <c r="PPD68" s="83"/>
      <c r="PPE68" s="83"/>
      <c r="PPF68" s="83"/>
      <c r="PPG68" s="83"/>
      <c r="PPH68" s="83"/>
      <c r="PPI68" s="83"/>
      <c r="PPJ68" s="83"/>
      <c r="PPK68" s="83"/>
      <c r="PPL68" s="83"/>
      <c r="PPM68" s="83"/>
      <c r="PPN68" s="83"/>
      <c r="PPO68" s="83"/>
      <c r="PPP68" s="83"/>
      <c r="PPQ68" s="83"/>
      <c r="PPR68" s="83"/>
      <c r="PPS68" s="83"/>
      <c r="PPT68" s="83"/>
      <c r="PPU68" s="83"/>
      <c r="PPV68" s="83"/>
      <c r="PPW68" s="83"/>
      <c r="PPX68" s="83"/>
      <c r="PPY68" s="83"/>
      <c r="PPZ68" s="83"/>
      <c r="PQA68" s="83"/>
      <c r="PQB68" s="83"/>
      <c r="PQC68" s="83"/>
      <c r="PQD68" s="83"/>
      <c r="PQE68" s="83"/>
      <c r="PQF68" s="83"/>
      <c r="PQG68" s="83"/>
      <c r="PQH68" s="83"/>
      <c r="PQI68" s="83"/>
      <c r="PQJ68" s="83"/>
      <c r="PQK68" s="83"/>
      <c r="PQL68" s="83"/>
      <c r="PQM68" s="83"/>
      <c r="PQN68" s="83"/>
      <c r="PQO68" s="83"/>
      <c r="PQP68" s="83"/>
      <c r="PQQ68" s="83"/>
      <c r="PQR68" s="83"/>
      <c r="PQS68" s="83"/>
      <c r="PQT68" s="83"/>
      <c r="PQU68" s="83"/>
      <c r="PQV68" s="83"/>
      <c r="PQW68" s="83"/>
      <c r="PQX68" s="83"/>
      <c r="PQY68" s="83"/>
      <c r="PQZ68" s="83"/>
      <c r="PRA68" s="83"/>
      <c r="PRB68" s="83"/>
      <c r="PRC68" s="83"/>
      <c r="PRD68" s="83"/>
      <c r="PRE68" s="83"/>
      <c r="PRF68" s="83"/>
      <c r="PRG68" s="83"/>
      <c r="PRH68" s="83"/>
      <c r="PRI68" s="83"/>
      <c r="PRJ68" s="83"/>
      <c r="PRK68" s="83"/>
      <c r="PRL68" s="83"/>
      <c r="PRM68" s="83"/>
      <c r="PRN68" s="83"/>
      <c r="PRO68" s="83"/>
      <c r="PRP68" s="83"/>
      <c r="PRQ68" s="83"/>
      <c r="PRR68" s="83"/>
      <c r="PRS68" s="83"/>
      <c r="PRT68" s="83"/>
      <c r="PRU68" s="83"/>
      <c r="PRV68" s="83"/>
      <c r="PRW68" s="83"/>
      <c r="PRX68" s="83"/>
      <c r="PRY68" s="83"/>
      <c r="PRZ68" s="83"/>
      <c r="PSA68" s="83"/>
      <c r="PSB68" s="83"/>
      <c r="PSC68" s="83"/>
      <c r="PSD68" s="83"/>
      <c r="PSE68" s="83"/>
      <c r="PSF68" s="83"/>
      <c r="PSG68" s="83"/>
      <c r="PSH68" s="83"/>
      <c r="PSI68" s="83"/>
      <c r="PSJ68" s="83"/>
      <c r="PSK68" s="83"/>
      <c r="PSL68" s="83"/>
      <c r="PSM68" s="83"/>
      <c r="PSN68" s="83"/>
      <c r="PSO68" s="83"/>
      <c r="PSP68" s="83"/>
      <c r="PSQ68" s="83"/>
      <c r="PSR68" s="83"/>
      <c r="PSS68" s="83"/>
      <c r="PST68" s="83"/>
      <c r="PSU68" s="83"/>
      <c r="PSV68" s="83"/>
      <c r="PSW68" s="83"/>
      <c r="PSX68" s="83"/>
      <c r="PSY68" s="83"/>
      <c r="PSZ68" s="83"/>
      <c r="PTA68" s="83"/>
      <c r="PTB68" s="83"/>
      <c r="PTC68" s="83"/>
      <c r="PTD68" s="83"/>
      <c r="PTE68" s="83"/>
      <c r="PTF68" s="83"/>
      <c r="PTG68" s="83"/>
      <c r="PTH68" s="83"/>
      <c r="PTI68" s="83"/>
      <c r="PTJ68" s="83"/>
      <c r="PTK68" s="83"/>
      <c r="PTL68" s="83"/>
      <c r="PTM68" s="83"/>
      <c r="PTN68" s="83"/>
      <c r="PTO68" s="83"/>
      <c r="PTP68" s="83"/>
      <c r="PTQ68" s="83"/>
      <c r="PTR68" s="83"/>
      <c r="PTS68" s="83"/>
      <c r="PTT68" s="83"/>
      <c r="PTU68" s="83"/>
      <c r="PTV68" s="83"/>
      <c r="PTW68" s="83"/>
      <c r="PTX68" s="83"/>
      <c r="PTY68" s="83"/>
      <c r="PTZ68" s="83"/>
      <c r="PUA68" s="83"/>
      <c r="PUB68" s="83"/>
      <c r="PUC68" s="83"/>
      <c r="PUD68" s="83"/>
      <c r="PUE68" s="83"/>
      <c r="PUF68" s="83"/>
      <c r="PUG68" s="83"/>
      <c r="PUH68" s="83"/>
      <c r="PUI68" s="83"/>
      <c r="PUJ68" s="83"/>
      <c r="PUK68" s="83"/>
      <c r="PUL68" s="83"/>
      <c r="PUM68" s="83"/>
      <c r="PUN68" s="83"/>
      <c r="PUO68" s="83"/>
      <c r="PUP68" s="83"/>
      <c r="PUQ68" s="83"/>
      <c r="PUR68" s="83"/>
      <c r="PUS68" s="83"/>
      <c r="PUT68" s="83"/>
      <c r="PUU68" s="83"/>
      <c r="PUV68" s="83"/>
      <c r="PUW68" s="83"/>
      <c r="PUX68" s="83"/>
      <c r="PUY68" s="83"/>
      <c r="PUZ68" s="83"/>
      <c r="PVA68" s="83"/>
      <c r="PVB68" s="83"/>
      <c r="PVC68" s="83"/>
      <c r="PVD68" s="83"/>
      <c r="PVE68" s="83"/>
      <c r="PVF68" s="83"/>
      <c r="PVG68" s="83"/>
      <c r="PVH68" s="83"/>
      <c r="PVI68" s="83"/>
      <c r="PVJ68" s="83"/>
      <c r="PVK68" s="83"/>
      <c r="PVL68" s="83"/>
      <c r="PVM68" s="83"/>
      <c r="PVN68" s="83"/>
      <c r="PVO68" s="83"/>
      <c r="PVP68" s="83"/>
      <c r="PVQ68" s="83"/>
      <c r="PVR68" s="83"/>
      <c r="PVS68" s="83"/>
      <c r="PVT68" s="83"/>
      <c r="PVU68" s="83"/>
      <c r="PVV68" s="83"/>
      <c r="PVW68" s="83"/>
      <c r="PVX68" s="83"/>
      <c r="PVY68" s="83"/>
      <c r="PVZ68" s="83"/>
      <c r="PWA68" s="83"/>
      <c r="PWB68" s="83"/>
      <c r="PWC68" s="83"/>
      <c r="PWD68" s="83"/>
      <c r="PWE68" s="83"/>
      <c r="PWF68" s="83"/>
      <c r="PWG68" s="83"/>
      <c r="PWH68" s="83"/>
      <c r="PWI68" s="83"/>
      <c r="PWJ68" s="83"/>
      <c r="PWK68" s="83"/>
      <c r="PWL68" s="83"/>
      <c r="PWM68" s="83"/>
      <c r="PWN68" s="83"/>
      <c r="PWO68" s="83"/>
      <c r="PWP68" s="83"/>
      <c r="PWQ68" s="83"/>
      <c r="PWR68" s="83"/>
      <c r="PWS68" s="83"/>
      <c r="PWT68" s="83"/>
      <c r="PWU68" s="83"/>
      <c r="PWV68" s="83"/>
      <c r="PWW68" s="83"/>
      <c r="PWX68" s="83"/>
      <c r="PWY68" s="83"/>
      <c r="PWZ68" s="83"/>
      <c r="PXA68" s="83"/>
      <c r="PXB68" s="83"/>
      <c r="PXC68" s="83"/>
      <c r="PXD68" s="83"/>
      <c r="PXE68" s="83"/>
      <c r="PXF68" s="83"/>
      <c r="PXG68" s="83"/>
      <c r="PXH68" s="83"/>
      <c r="PXI68" s="83"/>
      <c r="PXJ68" s="83"/>
      <c r="PXK68" s="83"/>
      <c r="PXL68" s="83"/>
      <c r="PXM68" s="83"/>
      <c r="PXN68" s="83"/>
      <c r="PXO68" s="83"/>
      <c r="PXP68" s="83"/>
      <c r="PXQ68" s="83"/>
      <c r="PXR68" s="83"/>
      <c r="PXS68" s="83"/>
      <c r="PXT68" s="83"/>
      <c r="PXU68" s="83"/>
      <c r="PXV68" s="83"/>
      <c r="PXW68" s="83"/>
      <c r="PXX68" s="83"/>
      <c r="PXY68" s="83"/>
      <c r="PXZ68" s="83"/>
      <c r="PYA68" s="83"/>
      <c r="PYB68" s="83"/>
      <c r="PYC68" s="83"/>
      <c r="PYD68" s="83"/>
      <c r="PYE68" s="83"/>
      <c r="PYF68" s="83"/>
      <c r="PYG68" s="83"/>
      <c r="PYH68" s="83"/>
      <c r="PYI68" s="83"/>
      <c r="PYJ68" s="83"/>
      <c r="PYK68" s="83"/>
      <c r="PYL68" s="83"/>
      <c r="PYM68" s="83"/>
      <c r="PYN68" s="83"/>
      <c r="PYO68" s="83"/>
      <c r="PYP68" s="83"/>
      <c r="PYQ68" s="83"/>
      <c r="PYR68" s="83"/>
      <c r="PYS68" s="83"/>
      <c r="PYT68" s="83"/>
      <c r="PYU68" s="83"/>
      <c r="PYV68" s="83"/>
      <c r="PYW68" s="83"/>
      <c r="PYX68" s="83"/>
      <c r="PYY68" s="83"/>
      <c r="PYZ68" s="83"/>
      <c r="PZA68" s="83"/>
      <c r="PZB68" s="83"/>
      <c r="PZC68" s="83"/>
      <c r="PZD68" s="83"/>
      <c r="PZE68" s="83"/>
      <c r="PZF68" s="83"/>
      <c r="PZG68" s="83"/>
      <c r="PZH68" s="83"/>
      <c r="PZI68" s="83"/>
      <c r="PZJ68" s="83"/>
      <c r="PZK68" s="83"/>
      <c r="PZL68" s="83"/>
      <c r="PZM68" s="83"/>
      <c r="PZN68" s="83"/>
      <c r="PZO68" s="83"/>
      <c r="PZP68" s="83"/>
      <c r="PZQ68" s="83"/>
      <c r="PZR68" s="83"/>
      <c r="PZS68" s="83"/>
      <c r="PZT68" s="83"/>
      <c r="PZU68" s="83"/>
      <c r="PZV68" s="83"/>
      <c r="PZW68" s="83"/>
      <c r="PZX68" s="83"/>
      <c r="PZY68" s="83"/>
      <c r="PZZ68" s="83"/>
      <c r="QAA68" s="83"/>
      <c r="QAB68" s="83"/>
      <c r="QAC68" s="83"/>
      <c r="QAD68" s="83"/>
      <c r="QAE68" s="83"/>
      <c r="QAF68" s="83"/>
      <c r="QAG68" s="83"/>
      <c r="QAH68" s="83"/>
      <c r="QAI68" s="83"/>
      <c r="QAJ68" s="83"/>
      <c r="QAK68" s="83"/>
      <c r="QAL68" s="83"/>
      <c r="QAM68" s="83"/>
      <c r="QAN68" s="83"/>
      <c r="QAO68" s="83"/>
      <c r="QAP68" s="83"/>
      <c r="QAQ68" s="83"/>
      <c r="QAR68" s="83"/>
      <c r="QAS68" s="83"/>
      <c r="QAT68" s="83"/>
      <c r="QAU68" s="83"/>
      <c r="QAV68" s="83"/>
      <c r="QAW68" s="83"/>
      <c r="QAX68" s="83"/>
      <c r="QAY68" s="83"/>
      <c r="QAZ68" s="83"/>
      <c r="QBA68" s="83"/>
      <c r="QBB68" s="83"/>
      <c r="QBC68" s="83"/>
      <c r="QBD68" s="83"/>
      <c r="QBE68" s="83"/>
      <c r="QBF68" s="83"/>
      <c r="QBG68" s="83"/>
      <c r="QBH68" s="83"/>
      <c r="QBI68" s="83"/>
      <c r="QBJ68" s="83"/>
      <c r="QBK68" s="83"/>
      <c r="QBL68" s="83"/>
      <c r="QBM68" s="83"/>
      <c r="QBN68" s="83"/>
      <c r="QBO68" s="83"/>
      <c r="QBP68" s="83"/>
      <c r="QBQ68" s="83"/>
      <c r="QBR68" s="83"/>
      <c r="QBS68" s="83"/>
      <c r="QBT68" s="83"/>
      <c r="QBU68" s="83"/>
      <c r="QBV68" s="83"/>
      <c r="QBW68" s="83"/>
      <c r="QBX68" s="83"/>
      <c r="QBY68" s="83"/>
      <c r="QBZ68" s="83"/>
      <c r="QCA68" s="83"/>
      <c r="QCB68" s="83"/>
      <c r="QCC68" s="83"/>
      <c r="QCD68" s="83"/>
      <c r="QCE68" s="83"/>
      <c r="QCF68" s="83"/>
      <c r="QCG68" s="83"/>
      <c r="QCH68" s="83"/>
      <c r="QCI68" s="83"/>
      <c r="QCJ68" s="83"/>
      <c r="QCK68" s="83"/>
      <c r="QCL68" s="83"/>
      <c r="QCM68" s="83"/>
      <c r="QCN68" s="83"/>
      <c r="QCO68" s="83"/>
      <c r="QCP68" s="83"/>
      <c r="QCQ68" s="83"/>
      <c r="QCR68" s="83"/>
      <c r="QCS68" s="83"/>
      <c r="QCT68" s="83"/>
      <c r="QCU68" s="83"/>
      <c r="QCV68" s="83"/>
      <c r="QCW68" s="83"/>
      <c r="QCX68" s="83"/>
      <c r="QCY68" s="83"/>
      <c r="QCZ68" s="83"/>
      <c r="QDA68" s="83"/>
      <c r="QDB68" s="83"/>
      <c r="QDC68" s="83"/>
      <c r="QDD68" s="83"/>
      <c r="QDE68" s="83"/>
      <c r="QDF68" s="83"/>
      <c r="QDG68" s="83"/>
      <c r="QDH68" s="83"/>
      <c r="QDI68" s="83"/>
      <c r="QDJ68" s="83"/>
      <c r="QDK68" s="83"/>
      <c r="QDL68" s="83"/>
      <c r="QDM68" s="83"/>
      <c r="QDN68" s="83"/>
      <c r="QDO68" s="83"/>
      <c r="QDP68" s="83"/>
      <c r="QDQ68" s="83"/>
      <c r="QDR68" s="83"/>
      <c r="QDS68" s="83"/>
      <c r="QDT68" s="83"/>
      <c r="QDU68" s="83"/>
      <c r="QDV68" s="83"/>
      <c r="QDW68" s="83"/>
      <c r="QDX68" s="83"/>
      <c r="QDY68" s="83"/>
      <c r="QDZ68" s="83"/>
      <c r="QEA68" s="83"/>
      <c r="QEB68" s="83"/>
      <c r="QEC68" s="83"/>
      <c r="QED68" s="83"/>
      <c r="QEE68" s="83"/>
      <c r="QEF68" s="83"/>
      <c r="QEG68" s="83"/>
      <c r="QEH68" s="83"/>
      <c r="QEI68" s="83"/>
      <c r="QEJ68" s="83"/>
      <c r="QEK68" s="83"/>
      <c r="QEL68" s="83"/>
      <c r="QEM68" s="83"/>
      <c r="QEN68" s="83"/>
      <c r="QEO68" s="83"/>
      <c r="QEP68" s="83"/>
      <c r="QEQ68" s="83"/>
      <c r="QER68" s="83"/>
      <c r="QES68" s="83"/>
      <c r="QET68" s="83"/>
      <c r="QEU68" s="83"/>
      <c r="QEV68" s="83"/>
      <c r="QEW68" s="83"/>
      <c r="QEX68" s="83"/>
      <c r="QEY68" s="83"/>
      <c r="QEZ68" s="83"/>
      <c r="QFA68" s="83"/>
      <c r="QFB68" s="83"/>
      <c r="QFC68" s="83"/>
      <c r="QFD68" s="83"/>
      <c r="QFE68" s="83"/>
      <c r="QFF68" s="83"/>
      <c r="QFG68" s="83"/>
      <c r="QFH68" s="83"/>
      <c r="QFI68" s="83"/>
      <c r="QFJ68" s="83"/>
      <c r="QFK68" s="83"/>
      <c r="QFL68" s="83"/>
      <c r="QFM68" s="83"/>
      <c r="QFN68" s="83"/>
      <c r="QFO68" s="83"/>
      <c r="QFP68" s="83"/>
      <c r="QFQ68" s="83"/>
      <c r="QFR68" s="83"/>
      <c r="QFS68" s="83"/>
      <c r="QFT68" s="83"/>
      <c r="QFU68" s="83"/>
      <c r="QFV68" s="83"/>
      <c r="QFW68" s="83"/>
      <c r="QFX68" s="83"/>
      <c r="QFY68" s="83"/>
      <c r="QFZ68" s="83"/>
      <c r="QGA68" s="83"/>
      <c r="QGB68" s="83"/>
      <c r="QGC68" s="83"/>
      <c r="QGD68" s="83"/>
      <c r="QGE68" s="83"/>
      <c r="QGF68" s="83"/>
      <c r="QGG68" s="83"/>
      <c r="QGH68" s="83"/>
      <c r="QGI68" s="83"/>
      <c r="QGJ68" s="83"/>
      <c r="QGK68" s="83"/>
      <c r="QGL68" s="83"/>
      <c r="QGM68" s="83"/>
      <c r="QGN68" s="83"/>
      <c r="QGO68" s="83"/>
      <c r="QGP68" s="83"/>
      <c r="QGQ68" s="83"/>
      <c r="QGR68" s="83"/>
      <c r="QGS68" s="83"/>
      <c r="QGT68" s="83"/>
      <c r="QGU68" s="83"/>
      <c r="QGV68" s="83"/>
      <c r="QGW68" s="83"/>
      <c r="QGX68" s="83"/>
      <c r="QGY68" s="83"/>
      <c r="QGZ68" s="83"/>
      <c r="QHA68" s="83"/>
      <c r="QHB68" s="83"/>
      <c r="QHC68" s="83"/>
      <c r="QHD68" s="83"/>
      <c r="QHE68" s="83"/>
      <c r="QHF68" s="83"/>
      <c r="QHG68" s="83"/>
      <c r="QHH68" s="83"/>
      <c r="QHI68" s="83"/>
      <c r="QHJ68" s="83"/>
      <c r="QHK68" s="83"/>
      <c r="QHL68" s="83"/>
      <c r="QHM68" s="83"/>
      <c r="QHN68" s="83"/>
      <c r="QHO68" s="83"/>
      <c r="QHP68" s="83"/>
      <c r="QHQ68" s="83"/>
      <c r="QHR68" s="83"/>
      <c r="QHS68" s="83"/>
      <c r="QHT68" s="83"/>
      <c r="QHU68" s="83"/>
      <c r="QHV68" s="83"/>
      <c r="QHW68" s="83"/>
      <c r="QHX68" s="83"/>
      <c r="QHY68" s="83"/>
      <c r="QHZ68" s="83"/>
      <c r="QIA68" s="83"/>
      <c r="QIB68" s="83"/>
      <c r="QIC68" s="83"/>
      <c r="QID68" s="83"/>
      <c r="QIE68" s="83"/>
      <c r="QIF68" s="83"/>
      <c r="QIG68" s="83"/>
      <c r="QIH68" s="83"/>
      <c r="QII68" s="83"/>
      <c r="QIJ68" s="83"/>
      <c r="QIK68" s="83"/>
      <c r="QIL68" s="83"/>
      <c r="QIM68" s="83"/>
      <c r="QIN68" s="83"/>
      <c r="QIO68" s="83"/>
      <c r="QIP68" s="83"/>
      <c r="QIQ68" s="83"/>
      <c r="QIR68" s="83"/>
      <c r="QIS68" s="83"/>
      <c r="QIT68" s="83"/>
      <c r="QIU68" s="83"/>
      <c r="QIV68" s="83"/>
      <c r="QIW68" s="83"/>
      <c r="QIX68" s="83"/>
      <c r="QIY68" s="83"/>
      <c r="QIZ68" s="83"/>
      <c r="QJA68" s="83"/>
      <c r="QJB68" s="83"/>
      <c r="QJC68" s="83"/>
      <c r="QJD68" s="83"/>
      <c r="QJE68" s="83"/>
      <c r="QJF68" s="83"/>
      <c r="QJG68" s="83"/>
      <c r="QJH68" s="83"/>
      <c r="QJI68" s="83"/>
      <c r="QJJ68" s="83"/>
      <c r="QJK68" s="83"/>
      <c r="QJL68" s="83"/>
      <c r="QJM68" s="83"/>
      <c r="QJN68" s="83"/>
      <c r="QJO68" s="83"/>
      <c r="QJP68" s="83"/>
      <c r="QJQ68" s="83"/>
      <c r="QJR68" s="83"/>
      <c r="QJS68" s="83"/>
      <c r="QJT68" s="83"/>
      <c r="QJU68" s="83"/>
      <c r="QJV68" s="83"/>
      <c r="QJW68" s="83"/>
      <c r="QJX68" s="83"/>
      <c r="QJY68" s="83"/>
      <c r="QJZ68" s="83"/>
      <c r="QKA68" s="83"/>
      <c r="QKB68" s="83"/>
      <c r="QKC68" s="83"/>
      <c r="QKD68" s="83"/>
      <c r="QKE68" s="83"/>
      <c r="QKF68" s="83"/>
      <c r="QKG68" s="83"/>
      <c r="QKH68" s="83"/>
      <c r="QKI68" s="83"/>
      <c r="QKJ68" s="83"/>
      <c r="QKK68" s="83"/>
      <c r="QKL68" s="83"/>
      <c r="QKM68" s="83"/>
      <c r="QKN68" s="83"/>
      <c r="QKO68" s="83"/>
      <c r="QKP68" s="83"/>
      <c r="QKQ68" s="83"/>
      <c r="QKR68" s="83"/>
      <c r="QKS68" s="83"/>
      <c r="QKT68" s="83"/>
      <c r="QKU68" s="83"/>
      <c r="QKV68" s="83"/>
      <c r="QKW68" s="83"/>
      <c r="QKX68" s="83"/>
      <c r="QKY68" s="83"/>
      <c r="QKZ68" s="83"/>
      <c r="QLA68" s="83"/>
      <c r="QLB68" s="83"/>
      <c r="QLC68" s="83"/>
      <c r="QLD68" s="83"/>
      <c r="QLE68" s="83"/>
      <c r="QLF68" s="83"/>
      <c r="QLG68" s="83"/>
      <c r="QLH68" s="83"/>
      <c r="QLI68" s="83"/>
      <c r="QLJ68" s="83"/>
      <c r="QLK68" s="83"/>
      <c r="QLL68" s="83"/>
      <c r="QLM68" s="83"/>
      <c r="QLN68" s="83"/>
      <c r="QLO68" s="83"/>
      <c r="QLP68" s="83"/>
      <c r="QLQ68" s="83"/>
      <c r="QLR68" s="83"/>
      <c r="QLS68" s="83"/>
      <c r="QLT68" s="83"/>
      <c r="QLU68" s="83"/>
      <c r="QLV68" s="83"/>
      <c r="QLW68" s="83"/>
      <c r="QLX68" s="83"/>
      <c r="QLY68" s="83"/>
      <c r="QLZ68" s="83"/>
      <c r="QMA68" s="83"/>
      <c r="QMB68" s="83"/>
      <c r="QMC68" s="83"/>
      <c r="QMD68" s="83"/>
      <c r="QME68" s="83"/>
      <c r="QMF68" s="83"/>
      <c r="QMG68" s="83"/>
      <c r="QMH68" s="83"/>
      <c r="QMI68" s="83"/>
      <c r="QMJ68" s="83"/>
      <c r="QMK68" s="83"/>
      <c r="QML68" s="83"/>
      <c r="QMM68" s="83"/>
      <c r="QMN68" s="83"/>
      <c r="QMO68" s="83"/>
      <c r="QMP68" s="83"/>
      <c r="QMQ68" s="83"/>
      <c r="QMR68" s="83"/>
      <c r="QMS68" s="83"/>
      <c r="QMT68" s="83"/>
      <c r="QMU68" s="83"/>
      <c r="QMV68" s="83"/>
      <c r="QMW68" s="83"/>
      <c r="QMX68" s="83"/>
      <c r="QMY68" s="83"/>
      <c r="QMZ68" s="83"/>
      <c r="QNA68" s="83"/>
      <c r="QNB68" s="83"/>
      <c r="QNC68" s="83"/>
      <c r="QND68" s="83"/>
      <c r="QNE68" s="83"/>
      <c r="QNF68" s="83"/>
      <c r="QNG68" s="83"/>
      <c r="QNH68" s="83"/>
      <c r="QNI68" s="83"/>
      <c r="QNJ68" s="83"/>
      <c r="QNK68" s="83"/>
      <c r="QNL68" s="83"/>
      <c r="QNM68" s="83"/>
      <c r="QNN68" s="83"/>
      <c r="QNO68" s="83"/>
      <c r="QNP68" s="83"/>
      <c r="QNQ68" s="83"/>
      <c r="QNR68" s="83"/>
      <c r="QNS68" s="83"/>
      <c r="QNT68" s="83"/>
      <c r="QNU68" s="83"/>
      <c r="QNV68" s="83"/>
      <c r="QNW68" s="83"/>
      <c r="QNX68" s="83"/>
      <c r="QNY68" s="83"/>
      <c r="QNZ68" s="83"/>
      <c r="QOA68" s="83"/>
      <c r="QOB68" s="83"/>
      <c r="QOC68" s="83"/>
      <c r="QOD68" s="83"/>
      <c r="QOE68" s="83"/>
      <c r="QOF68" s="83"/>
      <c r="QOG68" s="83"/>
      <c r="QOH68" s="83"/>
      <c r="QOI68" s="83"/>
      <c r="QOJ68" s="83"/>
      <c r="QOK68" s="83"/>
      <c r="QOL68" s="83"/>
      <c r="QOM68" s="83"/>
      <c r="QON68" s="83"/>
      <c r="QOO68" s="83"/>
      <c r="QOP68" s="83"/>
      <c r="QOQ68" s="83"/>
      <c r="QOR68" s="83"/>
      <c r="QOS68" s="83"/>
      <c r="QOT68" s="83"/>
      <c r="QOU68" s="83"/>
      <c r="QOV68" s="83"/>
      <c r="QOW68" s="83"/>
      <c r="QOX68" s="83"/>
      <c r="QOY68" s="83"/>
      <c r="QOZ68" s="83"/>
      <c r="QPA68" s="83"/>
      <c r="QPB68" s="83"/>
      <c r="QPC68" s="83"/>
      <c r="QPD68" s="83"/>
      <c r="QPE68" s="83"/>
      <c r="QPF68" s="83"/>
      <c r="QPG68" s="83"/>
      <c r="QPH68" s="83"/>
      <c r="QPI68" s="83"/>
      <c r="QPJ68" s="83"/>
      <c r="QPK68" s="83"/>
      <c r="QPL68" s="83"/>
      <c r="QPM68" s="83"/>
      <c r="QPN68" s="83"/>
      <c r="QPO68" s="83"/>
      <c r="QPP68" s="83"/>
      <c r="QPQ68" s="83"/>
      <c r="QPR68" s="83"/>
      <c r="QPS68" s="83"/>
      <c r="QPT68" s="83"/>
      <c r="QPU68" s="83"/>
      <c r="QPV68" s="83"/>
      <c r="QPW68" s="83"/>
      <c r="QPX68" s="83"/>
      <c r="QPY68" s="83"/>
      <c r="QPZ68" s="83"/>
      <c r="QQA68" s="83"/>
      <c r="QQB68" s="83"/>
      <c r="QQC68" s="83"/>
      <c r="QQD68" s="83"/>
      <c r="QQE68" s="83"/>
      <c r="QQF68" s="83"/>
      <c r="QQG68" s="83"/>
      <c r="QQH68" s="83"/>
      <c r="QQI68" s="83"/>
      <c r="QQJ68" s="83"/>
      <c r="QQK68" s="83"/>
      <c r="QQL68" s="83"/>
      <c r="QQM68" s="83"/>
      <c r="QQN68" s="83"/>
      <c r="QQO68" s="83"/>
      <c r="QQP68" s="83"/>
      <c r="QQQ68" s="83"/>
      <c r="QQR68" s="83"/>
      <c r="QQS68" s="83"/>
      <c r="QQT68" s="83"/>
      <c r="QQU68" s="83"/>
      <c r="QQV68" s="83"/>
      <c r="QQW68" s="83"/>
      <c r="QQX68" s="83"/>
      <c r="QQY68" s="83"/>
      <c r="QQZ68" s="83"/>
      <c r="QRA68" s="83"/>
      <c r="QRB68" s="83"/>
      <c r="QRC68" s="83"/>
      <c r="QRD68" s="83"/>
      <c r="QRE68" s="83"/>
      <c r="QRF68" s="83"/>
      <c r="QRG68" s="83"/>
      <c r="QRH68" s="83"/>
      <c r="QRI68" s="83"/>
      <c r="QRJ68" s="83"/>
      <c r="QRK68" s="83"/>
      <c r="QRL68" s="83"/>
      <c r="QRM68" s="83"/>
      <c r="QRN68" s="83"/>
      <c r="QRO68" s="83"/>
      <c r="QRP68" s="83"/>
      <c r="QRQ68" s="83"/>
      <c r="QRR68" s="83"/>
      <c r="QRS68" s="83"/>
      <c r="QRT68" s="83"/>
      <c r="QRU68" s="83"/>
      <c r="QRV68" s="83"/>
      <c r="QRW68" s="83"/>
      <c r="QRX68" s="83"/>
      <c r="QRY68" s="83"/>
      <c r="QRZ68" s="83"/>
      <c r="QSA68" s="83"/>
      <c r="QSB68" s="83"/>
      <c r="QSC68" s="83"/>
      <c r="QSD68" s="83"/>
      <c r="QSE68" s="83"/>
      <c r="QSF68" s="83"/>
      <c r="QSG68" s="83"/>
      <c r="QSH68" s="83"/>
      <c r="QSI68" s="83"/>
      <c r="QSJ68" s="83"/>
      <c r="QSK68" s="83"/>
      <c r="QSL68" s="83"/>
      <c r="QSM68" s="83"/>
      <c r="QSN68" s="83"/>
      <c r="QSO68" s="83"/>
      <c r="QSP68" s="83"/>
      <c r="QSQ68" s="83"/>
      <c r="QSR68" s="83"/>
      <c r="QSS68" s="83"/>
      <c r="QST68" s="83"/>
      <c r="QSU68" s="83"/>
      <c r="QSV68" s="83"/>
      <c r="QSW68" s="83"/>
      <c r="QSX68" s="83"/>
      <c r="QSY68" s="83"/>
      <c r="QSZ68" s="83"/>
      <c r="QTA68" s="83"/>
      <c r="QTB68" s="83"/>
      <c r="QTC68" s="83"/>
      <c r="QTD68" s="83"/>
      <c r="QTE68" s="83"/>
      <c r="QTF68" s="83"/>
      <c r="QTG68" s="83"/>
      <c r="QTH68" s="83"/>
      <c r="QTI68" s="83"/>
      <c r="QTJ68" s="83"/>
      <c r="QTK68" s="83"/>
      <c r="QTL68" s="83"/>
      <c r="QTM68" s="83"/>
      <c r="QTN68" s="83"/>
      <c r="QTO68" s="83"/>
      <c r="QTP68" s="83"/>
      <c r="QTQ68" s="83"/>
      <c r="QTR68" s="83"/>
      <c r="QTS68" s="83"/>
      <c r="QTT68" s="83"/>
      <c r="QTU68" s="83"/>
      <c r="QTV68" s="83"/>
      <c r="QTW68" s="83"/>
      <c r="QTX68" s="83"/>
      <c r="QTY68" s="83"/>
      <c r="QTZ68" s="83"/>
      <c r="QUA68" s="83"/>
      <c r="QUB68" s="83"/>
      <c r="QUC68" s="83"/>
      <c r="QUD68" s="83"/>
      <c r="QUE68" s="83"/>
      <c r="QUF68" s="83"/>
      <c r="QUG68" s="83"/>
      <c r="QUH68" s="83"/>
      <c r="QUI68" s="83"/>
      <c r="QUJ68" s="83"/>
      <c r="QUK68" s="83"/>
      <c r="QUL68" s="83"/>
      <c r="QUM68" s="83"/>
      <c r="QUN68" s="83"/>
      <c r="QUO68" s="83"/>
      <c r="QUP68" s="83"/>
      <c r="QUQ68" s="83"/>
      <c r="QUR68" s="83"/>
      <c r="QUS68" s="83"/>
      <c r="QUT68" s="83"/>
      <c r="QUU68" s="83"/>
      <c r="QUV68" s="83"/>
      <c r="QUW68" s="83"/>
      <c r="QUX68" s="83"/>
      <c r="QUY68" s="83"/>
      <c r="QUZ68" s="83"/>
      <c r="QVA68" s="83"/>
      <c r="QVB68" s="83"/>
      <c r="QVC68" s="83"/>
      <c r="QVD68" s="83"/>
      <c r="QVE68" s="83"/>
      <c r="QVF68" s="83"/>
      <c r="QVG68" s="83"/>
      <c r="QVH68" s="83"/>
      <c r="QVI68" s="83"/>
      <c r="QVJ68" s="83"/>
      <c r="QVK68" s="83"/>
      <c r="QVL68" s="83"/>
      <c r="QVM68" s="83"/>
      <c r="QVN68" s="83"/>
      <c r="QVO68" s="83"/>
      <c r="QVP68" s="83"/>
      <c r="QVQ68" s="83"/>
      <c r="QVR68" s="83"/>
      <c r="QVS68" s="83"/>
      <c r="QVT68" s="83"/>
      <c r="QVU68" s="83"/>
      <c r="QVV68" s="83"/>
      <c r="QVW68" s="83"/>
      <c r="QVX68" s="83"/>
      <c r="QVY68" s="83"/>
      <c r="QVZ68" s="83"/>
      <c r="QWA68" s="83"/>
      <c r="QWB68" s="83"/>
      <c r="QWC68" s="83"/>
      <c r="QWD68" s="83"/>
      <c r="QWE68" s="83"/>
      <c r="QWF68" s="83"/>
      <c r="QWG68" s="83"/>
      <c r="QWH68" s="83"/>
      <c r="QWI68" s="83"/>
      <c r="QWJ68" s="83"/>
      <c r="QWK68" s="83"/>
      <c r="QWL68" s="83"/>
      <c r="QWM68" s="83"/>
      <c r="QWN68" s="83"/>
      <c r="QWO68" s="83"/>
      <c r="QWP68" s="83"/>
      <c r="QWQ68" s="83"/>
      <c r="QWR68" s="83"/>
      <c r="QWS68" s="83"/>
      <c r="QWT68" s="83"/>
      <c r="QWU68" s="83"/>
      <c r="QWV68" s="83"/>
      <c r="QWW68" s="83"/>
      <c r="QWX68" s="83"/>
      <c r="QWY68" s="83"/>
      <c r="QWZ68" s="83"/>
      <c r="QXA68" s="83"/>
      <c r="QXB68" s="83"/>
      <c r="QXC68" s="83"/>
      <c r="QXD68" s="83"/>
      <c r="QXE68" s="83"/>
      <c r="QXF68" s="83"/>
      <c r="QXG68" s="83"/>
      <c r="QXH68" s="83"/>
      <c r="QXI68" s="83"/>
      <c r="QXJ68" s="83"/>
      <c r="QXK68" s="83"/>
      <c r="QXL68" s="83"/>
      <c r="QXM68" s="83"/>
      <c r="QXN68" s="83"/>
      <c r="QXO68" s="83"/>
      <c r="QXP68" s="83"/>
      <c r="QXQ68" s="83"/>
      <c r="QXR68" s="83"/>
      <c r="QXS68" s="83"/>
      <c r="QXT68" s="83"/>
      <c r="QXU68" s="83"/>
      <c r="QXV68" s="83"/>
      <c r="QXW68" s="83"/>
      <c r="QXX68" s="83"/>
      <c r="QXY68" s="83"/>
      <c r="QXZ68" s="83"/>
      <c r="QYA68" s="83"/>
      <c r="QYB68" s="83"/>
      <c r="QYC68" s="83"/>
      <c r="QYD68" s="83"/>
      <c r="QYE68" s="83"/>
      <c r="QYF68" s="83"/>
      <c r="QYG68" s="83"/>
      <c r="QYH68" s="83"/>
      <c r="QYI68" s="83"/>
      <c r="QYJ68" s="83"/>
      <c r="QYK68" s="83"/>
      <c r="QYL68" s="83"/>
      <c r="QYM68" s="83"/>
      <c r="QYN68" s="83"/>
      <c r="QYO68" s="83"/>
      <c r="QYP68" s="83"/>
      <c r="QYQ68" s="83"/>
      <c r="QYR68" s="83"/>
      <c r="QYS68" s="83"/>
      <c r="QYT68" s="83"/>
      <c r="QYU68" s="83"/>
      <c r="QYV68" s="83"/>
      <c r="QYW68" s="83"/>
      <c r="QYX68" s="83"/>
      <c r="QYY68" s="83"/>
      <c r="QYZ68" s="83"/>
      <c r="QZA68" s="83"/>
      <c r="QZB68" s="83"/>
      <c r="QZC68" s="83"/>
      <c r="QZD68" s="83"/>
      <c r="QZE68" s="83"/>
      <c r="QZF68" s="83"/>
      <c r="QZG68" s="83"/>
      <c r="QZH68" s="83"/>
      <c r="QZI68" s="83"/>
      <c r="QZJ68" s="83"/>
      <c r="QZK68" s="83"/>
      <c r="QZL68" s="83"/>
      <c r="QZM68" s="83"/>
      <c r="QZN68" s="83"/>
      <c r="QZO68" s="83"/>
      <c r="QZP68" s="83"/>
      <c r="QZQ68" s="83"/>
      <c r="QZR68" s="83"/>
      <c r="QZS68" s="83"/>
      <c r="QZT68" s="83"/>
      <c r="QZU68" s="83"/>
      <c r="QZV68" s="83"/>
      <c r="QZW68" s="83"/>
      <c r="QZX68" s="83"/>
      <c r="QZY68" s="83"/>
      <c r="QZZ68" s="83"/>
      <c r="RAA68" s="83"/>
      <c r="RAB68" s="83"/>
      <c r="RAC68" s="83"/>
      <c r="RAD68" s="83"/>
      <c r="RAE68" s="83"/>
      <c r="RAF68" s="83"/>
      <c r="RAG68" s="83"/>
      <c r="RAH68" s="83"/>
      <c r="RAI68" s="83"/>
      <c r="RAJ68" s="83"/>
      <c r="RAK68" s="83"/>
      <c r="RAL68" s="83"/>
      <c r="RAM68" s="83"/>
      <c r="RAN68" s="83"/>
      <c r="RAO68" s="83"/>
      <c r="RAP68" s="83"/>
      <c r="RAQ68" s="83"/>
      <c r="RAR68" s="83"/>
      <c r="RAS68" s="83"/>
      <c r="RAT68" s="83"/>
      <c r="RAU68" s="83"/>
      <c r="RAV68" s="83"/>
      <c r="RAW68" s="83"/>
      <c r="RAX68" s="83"/>
      <c r="RAY68" s="83"/>
      <c r="RAZ68" s="83"/>
      <c r="RBA68" s="83"/>
      <c r="RBB68" s="83"/>
      <c r="RBC68" s="83"/>
      <c r="RBD68" s="83"/>
      <c r="RBE68" s="83"/>
      <c r="RBF68" s="83"/>
      <c r="RBG68" s="83"/>
      <c r="RBH68" s="83"/>
      <c r="RBI68" s="83"/>
      <c r="RBJ68" s="83"/>
      <c r="RBK68" s="83"/>
      <c r="RBL68" s="83"/>
      <c r="RBM68" s="83"/>
      <c r="RBN68" s="83"/>
      <c r="RBO68" s="83"/>
      <c r="RBP68" s="83"/>
      <c r="RBQ68" s="83"/>
      <c r="RBR68" s="83"/>
      <c r="RBS68" s="83"/>
      <c r="RBT68" s="83"/>
      <c r="RBU68" s="83"/>
      <c r="RBV68" s="83"/>
      <c r="RBW68" s="83"/>
      <c r="RBX68" s="83"/>
      <c r="RBY68" s="83"/>
      <c r="RBZ68" s="83"/>
      <c r="RCA68" s="83"/>
      <c r="RCB68" s="83"/>
      <c r="RCC68" s="83"/>
      <c r="RCD68" s="83"/>
      <c r="RCE68" s="83"/>
      <c r="RCF68" s="83"/>
      <c r="RCG68" s="83"/>
      <c r="RCH68" s="83"/>
      <c r="RCI68" s="83"/>
      <c r="RCJ68" s="83"/>
      <c r="RCK68" s="83"/>
      <c r="RCL68" s="83"/>
      <c r="RCM68" s="83"/>
      <c r="RCN68" s="83"/>
      <c r="RCO68" s="83"/>
      <c r="RCP68" s="83"/>
      <c r="RCQ68" s="83"/>
      <c r="RCR68" s="83"/>
      <c r="RCS68" s="83"/>
      <c r="RCT68" s="83"/>
      <c r="RCU68" s="83"/>
      <c r="RCV68" s="83"/>
      <c r="RCW68" s="83"/>
      <c r="RCX68" s="83"/>
      <c r="RCY68" s="83"/>
      <c r="RCZ68" s="83"/>
      <c r="RDA68" s="83"/>
      <c r="RDB68" s="83"/>
      <c r="RDC68" s="83"/>
      <c r="RDD68" s="83"/>
      <c r="RDE68" s="83"/>
      <c r="RDF68" s="83"/>
      <c r="RDG68" s="83"/>
      <c r="RDH68" s="83"/>
      <c r="RDI68" s="83"/>
      <c r="RDJ68" s="83"/>
      <c r="RDK68" s="83"/>
      <c r="RDL68" s="83"/>
      <c r="RDM68" s="83"/>
      <c r="RDN68" s="83"/>
      <c r="RDO68" s="83"/>
      <c r="RDP68" s="83"/>
      <c r="RDQ68" s="83"/>
      <c r="RDR68" s="83"/>
      <c r="RDS68" s="83"/>
      <c r="RDT68" s="83"/>
      <c r="RDU68" s="83"/>
      <c r="RDV68" s="83"/>
      <c r="RDW68" s="83"/>
      <c r="RDX68" s="83"/>
      <c r="RDY68" s="83"/>
      <c r="RDZ68" s="83"/>
      <c r="REA68" s="83"/>
      <c r="REB68" s="83"/>
      <c r="REC68" s="83"/>
      <c r="RED68" s="83"/>
      <c r="REE68" s="83"/>
      <c r="REF68" s="83"/>
      <c r="REG68" s="83"/>
      <c r="REH68" s="83"/>
      <c r="REI68" s="83"/>
      <c r="REJ68" s="83"/>
      <c r="REK68" s="83"/>
      <c r="REL68" s="83"/>
      <c r="REM68" s="83"/>
      <c r="REN68" s="83"/>
      <c r="REO68" s="83"/>
      <c r="REP68" s="83"/>
      <c r="REQ68" s="83"/>
      <c r="RER68" s="83"/>
      <c r="RES68" s="83"/>
      <c r="RET68" s="83"/>
      <c r="REU68" s="83"/>
      <c r="REV68" s="83"/>
      <c r="REW68" s="83"/>
      <c r="REX68" s="83"/>
      <c r="REY68" s="83"/>
      <c r="REZ68" s="83"/>
      <c r="RFA68" s="83"/>
      <c r="RFB68" s="83"/>
      <c r="RFC68" s="83"/>
      <c r="RFD68" s="83"/>
      <c r="RFE68" s="83"/>
      <c r="RFF68" s="83"/>
      <c r="RFG68" s="83"/>
      <c r="RFH68" s="83"/>
      <c r="RFI68" s="83"/>
      <c r="RFJ68" s="83"/>
      <c r="RFK68" s="83"/>
      <c r="RFL68" s="83"/>
      <c r="RFM68" s="83"/>
      <c r="RFN68" s="83"/>
      <c r="RFO68" s="83"/>
      <c r="RFP68" s="83"/>
      <c r="RFQ68" s="83"/>
      <c r="RFR68" s="83"/>
      <c r="RFS68" s="83"/>
      <c r="RFT68" s="83"/>
      <c r="RFU68" s="83"/>
      <c r="RFV68" s="83"/>
      <c r="RFW68" s="83"/>
      <c r="RFX68" s="83"/>
      <c r="RFY68" s="83"/>
      <c r="RFZ68" s="83"/>
      <c r="RGA68" s="83"/>
      <c r="RGB68" s="83"/>
      <c r="RGC68" s="83"/>
      <c r="RGD68" s="83"/>
      <c r="RGE68" s="83"/>
      <c r="RGF68" s="83"/>
      <c r="RGG68" s="83"/>
      <c r="RGH68" s="83"/>
      <c r="RGI68" s="83"/>
      <c r="RGJ68" s="83"/>
      <c r="RGK68" s="83"/>
      <c r="RGL68" s="83"/>
      <c r="RGM68" s="83"/>
      <c r="RGN68" s="83"/>
      <c r="RGO68" s="83"/>
      <c r="RGP68" s="83"/>
      <c r="RGQ68" s="83"/>
      <c r="RGR68" s="83"/>
      <c r="RGS68" s="83"/>
      <c r="RGT68" s="83"/>
      <c r="RGU68" s="83"/>
      <c r="RGV68" s="83"/>
      <c r="RGW68" s="83"/>
      <c r="RGX68" s="83"/>
      <c r="RGY68" s="83"/>
      <c r="RGZ68" s="83"/>
      <c r="RHA68" s="83"/>
      <c r="RHB68" s="83"/>
      <c r="RHC68" s="83"/>
      <c r="RHD68" s="83"/>
      <c r="RHE68" s="83"/>
      <c r="RHF68" s="83"/>
      <c r="RHG68" s="83"/>
      <c r="RHH68" s="83"/>
      <c r="RHI68" s="83"/>
      <c r="RHJ68" s="83"/>
      <c r="RHK68" s="83"/>
      <c r="RHL68" s="83"/>
      <c r="RHM68" s="83"/>
      <c r="RHN68" s="83"/>
      <c r="RHO68" s="83"/>
      <c r="RHP68" s="83"/>
      <c r="RHQ68" s="83"/>
      <c r="RHR68" s="83"/>
      <c r="RHS68" s="83"/>
      <c r="RHT68" s="83"/>
      <c r="RHU68" s="83"/>
      <c r="RHV68" s="83"/>
      <c r="RHW68" s="83"/>
      <c r="RHX68" s="83"/>
      <c r="RHY68" s="83"/>
      <c r="RHZ68" s="83"/>
      <c r="RIA68" s="83"/>
      <c r="RIB68" s="83"/>
      <c r="RIC68" s="83"/>
      <c r="RID68" s="83"/>
      <c r="RIE68" s="83"/>
      <c r="RIF68" s="83"/>
      <c r="RIG68" s="83"/>
      <c r="RIH68" s="83"/>
      <c r="RII68" s="83"/>
      <c r="RIJ68" s="83"/>
      <c r="RIK68" s="83"/>
      <c r="RIL68" s="83"/>
      <c r="RIM68" s="83"/>
      <c r="RIN68" s="83"/>
      <c r="RIO68" s="83"/>
      <c r="RIP68" s="83"/>
      <c r="RIQ68" s="83"/>
      <c r="RIR68" s="83"/>
      <c r="RIS68" s="83"/>
      <c r="RIT68" s="83"/>
      <c r="RIU68" s="83"/>
      <c r="RIV68" s="83"/>
      <c r="RIW68" s="83"/>
      <c r="RIX68" s="83"/>
      <c r="RIY68" s="83"/>
      <c r="RIZ68" s="83"/>
      <c r="RJA68" s="83"/>
      <c r="RJB68" s="83"/>
      <c r="RJC68" s="83"/>
      <c r="RJD68" s="83"/>
      <c r="RJE68" s="83"/>
      <c r="RJF68" s="83"/>
      <c r="RJG68" s="83"/>
      <c r="RJH68" s="83"/>
      <c r="RJI68" s="83"/>
      <c r="RJJ68" s="83"/>
      <c r="RJK68" s="83"/>
      <c r="RJL68" s="83"/>
      <c r="RJM68" s="83"/>
      <c r="RJN68" s="83"/>
      <c r="RJO68" s="83"/>
      <c r="RJP68" s="83"/>
      <c r="RJQ68" s="83"/>
      <c r="RJR68" s="83"/>
      <c r="RJS68" s="83"/>
      <c r="RJT68" s="83"/>
      <c r="RJU68" s="83"/>
      <c r="RJV68" s="83"/>
      <c r="RJW68" s="83"/>
      <c r="RJX68" s="83"/>
      <c r="RJY68" s="83"/>
      <c r="RJZ68" s="83"/>
      <c r="RKA68" s="83"/>
      <c r="RKB68" s="83"/>
      <c r="RKC68" s="83"/>
      <c r="RKD68" s="83"/>
      <c r="RKE68" s="83"/>
      <c r="RKF68" s="83"/>
      <c r="RKG68" s="83"/>
      <c r="RKH68" s="83"/>
      <c r="RKI68" s="83"/>
      <c r="RKJ68" s="83"/>
      <c r="RKK68" s="83"/>
      <c r="RKL68" s="83"/>
      <c r="RKM68" s="83"/>
      <c r="RKN68" s="83"/>
      <c r="RKO68" s="83"/>
      <c r="RKP68" s="83"/>
      <c r="RKQ68" s="83"/>
      <c r="RKR68" s="83"/>
      <c r="RKS68" s="83"/>
      <c r="RKT68" s="83"/>
      <c r="RKU68" s="83"/>
      <c r="RKV68" s="83"/>
      <c r="RKW68" s="83"/>
      <c r="RKX68" s="83"/>
      <c r="RKY68" s="83"/>
      <c r="RKZ68" s="83"/>
      <c r="RLA68" s="83"/>
      <c r="RLB68" s="83"/>
      <c r="RLC68" s="83"/>
      <c r="RLD68" s="83"/>
      <c r="RLE68" s="83"/>
      <c r="RLF68" s="83"/>
      <c r="RLG68" s="83"/>
      <c r="RLH68" s="83"/>
      <c r="RLI68" s="83"/>
      <c r="RLJ68" s="83"/>
      <c r="RLK68" s="83"/>
      <c r="RLL68" s="83"/>
      <c r="RLM68" s="83"/>
      <c r="RLN68" s="83"/>
      <c r="RLO68" s="83"/>
      <c r="RLP68" s="83"/>
      <c r="RLQ68" s="83"/>
      <c r="RLR68" s="83"/>
      <c r="RLS68" s="83"/>
      <c r="RLT68" s="83"/>
      <c r="RLU68" s="83"/>
      <c r="RLV68" s="83"/>
      <c r="RLW68" s="83"/>
      <c r="RLX68" s="83"/>
      <c r="RLY68" s="83"/>
      <c r="RLZ68" s="83"/>
      <c r="RMA68" s="83"/>
      <c r="RMB68" s="83"/>
      <c r="RMC68" s="83"/>
      <c r="RMD68" s="83"/>
      <c r="RME68" s="83"/>
      <c r="RMF68" s="83"/>
      <c r="RMG68" s="83"/>
      <c r="RMH68" s="83"/>
      <c r="RMI68" s="83"/>
      <c r="RMJ68" s="83"/>
      <c r="RMK68" s="83"/>
      <c r="RML68" s="83"/>
      <c r="RMM68" s="83"/>
      <c r="RMN68" s="83"/>
      <c r="RMO68" s="83"/>
      <c r="RMP68" s="83"/>
      <c r="RMQ68" s="83"/>
      <c r="RMR68" s="83"/>
      <c r="RMS68" s="83"/>
      <c r="RMT68" s="83"/>
      <c r="RMU68" s="83"/>
      <c r="RMV68" s="83"/>
      <c r="RMW68" s="83"/>
      <c r="RMX68" s="83"/>
      <c r="RMY68" s="83"/>
      <c r="RMZ68" s="83"/>
      <c r="RNA68" s="83"/>
      <c r="RNB68" s="83"/>
      <c r="RNC68" s="83"/>
      <c r="RND68" s="83"/>
      <c r="RNE68" s="83"/>
      <c r="RNF68" s="83"/>
      <c r="RNG68" s="83"/>
      <c r="RNH68" s="83"/>
      <c r="RNI68" s="83"/>
      <c r="RNJ68" s="83"/>
      <c r="RNK68" s="83"/>
      <c r="RNL68" s="83"/>
      <c r="RNM68" s="83"/>
      <c r="RNN68" s="83"/>
      <c r="RNO68" s="83"/>
      <c r="RNP68" s="83"/>
      <c r="RNQ68" s="83"/>
      <c r="RNR68" s="83"/>
      <c r="RNS68" s="83"/>
      <c r="RNT68" s="83"/>
      <c r="RNU68" s="83"/>
      <c r="RNV68" s="83"/>
      <c r="RNW68" s="83"/>
      <c r="RNX68" s="83"/>
      <c r="RNY68" s="83"/>
      <c r="RNZ68" s="83"/>
      <c r="ROA68" s="83"/>
      <c r="ROB68" s="83"/>
      <c r="ROC68" s="83"/>
      <c r="ROD68" s="83"/>
      <c r="ROE68" s="83"/>
      <c r="ROF68" s="83"/>
      <c r="ROG68" s="83"/>
      <c r="ROH68" s="83"/>
      <c r="ROI68" s="83"/>
      <c r="ROJ68" s="83"/>
      <c r="ROK68" s="83"/>
      <c r="ROL68" s="83"/>
      <c r="ROM68" s="83"/>
      <c r="RON68" s="83"/>
      <c r="ROO68" s="83"/>
      <c r="ROP68" s="83"/>
      <c r="ROQ68" s="83"/>
      <c r="ROR68" s="83"/>
      <c r="ROS68" s="83"/>
      <c r="ROT68" s="83"/>
      <c r="ROU68" s="83"/>
      <c r="ROV68" s="83"/>
      <c r="ROW68" s="83"/>
      <c r="ROX68" s="83"/>
      <c r="ROY68" s="83"/>
      <c r="ROZ68" s="83"/>
      <c r="RPA68" s="83"/>
      <c r="RPB68" s="83"/>
      <c r="RPC68" s="83"/>
      <c r="RPD68" s="83"/>
      <c r="RPE68" s="83"/>
      <c r="RPF68" s="83"/>
      <c r="RPG68" s="83"/>
      <c r="RPH68" s="83"/>
      <c r="RPI68" s="83"/>
      <c r="RPJ68" s="83"/>
      <c r="RPK68" s="83"/>
      <c r="RPL68" s="83"/>
      <c r="RPM68" s="83"/>
      <c r="RPN68" s="83"/>
      <c r="RPO68" s="83"/>
      <c r="RPP68" s="83"/>
      <c r="RPQ68" s="83"/>
      <c r="RPR68" s="83"/>
      <c r="RPS68" s="83"/>
      <c r="RPT68" s="83"/>
      <c r="RPU68" s="83"/>
      <c r="RPV68" s="83"/>
      <c r="RPW68" s="83"/>
      <c r="RPX68" s="83"/>
      <c r="RPY68" s="83"/>
      <c r="RPZ68" s="83"/>
      <c r="RQA68" s="83"/>
      <c r="RQB68" s="83"/>
      <c r="RQC68" s="83"/>
      <c r="RQD68" s="83"/>
      <c r="RQE68" s="83"/>
      <c r="RQF68" s="83"/>
      <c r="RQG68" s="83"/>
      <c r="RQH68" s="83"/>
      <c r="RQI68" s="83"/>
      <c r="RQJ68" s="83"/>
      <c r="RQK68" s="83"/>
      <c r="RQL68" s="83"/>
      <c r="RQM68" s="83"/>
      <c r="RQN68" s="83"/>
      <c r="RQO68" s="83"/>
      <c r="RQP68" s="83"/>
      <c r="RQQ68" s="83"/>
      <c r="RQR68" s="83"/>
      <c r="RQS68" s="83"/>
      <c r="RQT68" s="83"/>
      <c r="RQU68" s="83"/>
      <c r="RQV68" s="83"/>
      <c r="RQW68" s="83"/>
      <c r="RQX68" s="83"/>
      <c r="RQY68" s="83"/>
      <c r="RQZ68" s="83"/>
      <c r="RRA68" s="83"/>
      <c r="RRB68" s="83"/>
      <c r="RRC68" s="83"/>
      <c r="RRD68" s="83"/>
      <c r="RRE68" s="83"/>
      <c r="RRF68" s="83"/>
      <c r="RRG68" s="83"/>
      <c r="RRH68" s="83"/>
      <c r="RRI68" s="83"/>
      <c r="RRJ68" s="83"/>
      <c r="RRK68" s="83"/>
      <c r="RRL68" s="83"/>
      <c r="RRM68" s="83"/>
      <c r="RRN68" s="83"/>
      <c r="RRO68" s="83"/>
      <c r="RRP68" s="83"/>
      <c r="RRQ68" s="83"/>
      <c r="RRR68" s="83"/>
      <c r="RRS68" s="83"/>
      <c r="RRT68" s="83"/>
      <c r="RRU68" s="83"/>
      <c r="RRV68" s="83"/>
      <c r="RRW68" s="83"/>
      <c r="RRX68" s="83"/>
      <c r="RRY68" s="83"/>
      <c r="RRZ68" s="83"/>
      <c r="RSA68" s="83"/>
      <c r="RSB68" s="83"/>
      <c r="RSC68" s="83"/>
      <c r="RSD68" s="83"/>
      <c r="RSE68" s="83"/>
      <c r="RSF68" s="83"/>
      <c r="RSG68" s="83"/>
      <c r="RSH68" s="83"/>
      <c r="RSI68" s="83"/>
      <c r="RSJ68" s="83"/>
      <c r="RSK68" s="83"/>
      <c r="RSL68" s="83"/>
      <c r="RSM68" s="83"/>
      <c r="RSN68" s="83"/>
      <c r="RSO68" s="83"/>
      <c r="RSP68" s="83"/>
      <c r="RSQ68" s="83"/>
      <c r="RSR68" s="83"/>
      <c r="RSS68" s="83"/>
      <c r="RST68" s="83"/>
      <c r="RSU68" s="83"/>
      <c r="RSV68" s="83"/>
      <c r="RSW68" s="83"/>
      <c r="RSX68" s="83"/>
      <c r="RSY68" s="83"/>
      <c r="RSZ68" s="83"/>
      <c r="RTA68" s="83"/>
      <c r="RTB68" s="83"/>
      <c r="RTC68" s="83"/>
      <c r="RTD68" s="83"/>
      <c r="RTE68" s="83"/>
      <c r="RTF68" s="83"/>
      <c r="RTG68" s="83"/>
      <c r="RTH68" s="83"/>
      <c r="RTI68" s="83"/>
      <c r="RTJ68" s="83"/>
      <c r="RTK68" s="83"/>
      <c r="RTL68" s="83"/>
      <c r="RTM68" s="83"/>
      <c r="RTN68" s="83"/>
      <c r="RTO68" s="83"/>
      <c r="RTP68" s="83"/>
      <c r="RTQ68" s="83"/>
      <c r="RTR68" s="83"/>
      <c r="RTS68" s="83"/>
      <c r="RTT68" s="83"/>
      <c r="RTU68" s="83"/>
      <c r="RTV68" s="83"/>
      <c r="RTW68" s="83"/>
      <c r="RTX68" s="83"/>
      <c r="RTY68" s="83"/>
      <c r="RTZ68" s="83"/>
      <c r="RUA68" s="83"/>
      <c r="RUB68" s="83"/>
      <c r="RUC68" s="83"/>
      <c r="RUD68" s="83"/>
      <c r="RUE68" s="83"/>
      <c r="RUF68" s="83"/>
      <c r="RUG68" s="83"/>
      <c r="RUH68" s="83"/>
      <c r="RUI68" s="83"/>
      <c r="RUJ68" s="83"/>
      <c r="RUK68" s="83"/>
      <c r="RUL68" s="83"/>
      <c r="RUM68" s="83"/>
      <c r="RUN68" s="83"/>
      <c r="RUO68" s="83"/>
      <c r="RUP68" s="83"/>
      <c r="RUQ68" s="83"/>
      <c r="RUR68" s="83"/>
      <c r="RUS68" s="83"/>
      <c r="RUT68" s="83"/>
      <c r="RUU68" s="83"/>
      <c r="RUV68" s="83"/>
      <c r="RUW68" s="83"/>
      <c r="RUX68" s="83"/>
      <c r="RUY68" s="83"/>
      <c r="RUZ68" s="83"/>
      <c r="RVA68" s="83"/>
      <c r="RVB68" s="83"/>
      <c r="RVC68" s="83"/>
      <c r="RVD68" s="83"/>
      <c r="RVE68" s="83"/>
      <c r="RVF68" s="83"/>
      <c r="RVG68" s="83"/>
      <c r="RVH68" s="83"/>
      <c r="RVI68" s="83"/>
      <c r="RVJ68" s="83"/>
      <c r="RVK68" s="83"/>
      <c r="RVL68" s="83"/>
      <c r="RVM68" s="83"/>
      <c r="RVN68" s="83"/>
      <c r="RVO68" s="83"/>
      <c r="RVP68" s="83"/>
      <c r="RVQ68" s="83"/>
      <c r="RVR68" s="83"/>
      <c r="RVS68" s="83"/>
      <c r="RVT68" s="83"/>
      <c r="RVU68" s="83"/>
      <c r="RVV68" s="83"/>
      <c r="RVW68" s="83"/>
      <c r="RVX68" s="83"/>
      <c r="RVY68" s="83"/>
      <c r="RVZ68" s="83"/>
      <c r="RWA68" s="83"/>
      <c r="RWB68" s="83"/>
      <c r="RWC68" s="83"/>
      <c r="RWD68" s="83"/>
      <c r="RWE68" s="83"/>
      <c r="RWF68" s="83"/>
      <c r="RWG68" s="83"/>
      <c r="RWH68" s="83"/>
      <c r="RWI68" s="83"/>
      <c r="RWJ68" s="83"/>
      <c r="RWK68" s="83"/>
      <c r="RWL68" s="83"/>
      <c r="RWM68" s="83"/>
      <c r="RWN68" s="83"/>
      <c r="RWO68" s="83"/>
      <c r="RWP68" s="83"/>
      <c r="RWQ68" s="83"/>
      <c r="RWR68" s="83"/>
      <c r="RWS68" s="83"/>
      <c r="RWT68" s="83"/>
      <c r="RWU68" s="83"/>
      <c r="RWV68" s="83"/>
      <c r="RWW68" s="83"/>
      <c r="RWX68" s="83"/>
      <c r="RWY68" s="83"/>
      <c r="RWZ68" s="83"/>
      <c r="RXA68" s="83"/>
      <c r="RXB68" s="83"/>
      <c r="RXC68" s="83"/>
      <c r="RXD68" s="83"/>
      <c r="RXE68" s="83"/>
      <c r="RXF68" s="83"/>
      <c r="RXG68" s="83"/>
      <c r="RXH68" s="83"/>
      <c r="RXI68" s="83"/>
      <c r="RXJ68" s="83"/>
      <c r="RXK68" s="83"/>
      <c r="RXL68" s="83"/>
      <c r="RXM68" s="83"/>
      <c r="RXN68" s="83"/>
      <c r="RXO68" s="83"/>
      <c r="RXP68" s="83"/>
      <c r="RXQ68" s="83"/>
      <c r="RXR68" s="83"/>
      <c r="RXS68" s="83"/>
      <c r="RXT68" s="83"/>
      <c r="RXU68" s="83"/>
      <c r="RXV68" s="83"/>
      <c r="RXW68" s="83"/>
      <c r="RXX68" s="83"/>
      <c r="RXY68" s="83"/>
      <c r="RXZ68" s="83"/>
      <c r="RYA68" s="83"/>
      <c r="RYB68" s="83"/>
      <c r="RYC68" s="83"/>
      <c r="RYD68" s="83"/>
      <c r="RYE68" s="83"/>
      <c r="RYF68" s="83"/>
      <c r="RYG68" s="83"/>
      <c r="RYH68" s="83"/>
      <c r="RYI68" s="83"/>
      <c r="RYJ68" s="83"/>
      <c r="RYK68" s="83"/>
      <c r="RYL68" s="83"/>
      <c r="RYM68" s="83"/>
      <c r="RYN68" s="83"/>
      <c r="RYO68" s="83"/>
      <c r="RYP68" s="83"/>
      <c r="RYQ68" s="83"/>
      <c r="RYR68" s="83"/>
      <c r="RYS68" s="83"/>
      <c r="RYT68" s="83"/>
      <c r="RYU68" s="83"/>
      <c r="RYV68" s="83"/>
      <c r="RYW68" s="83"/>
      <c r="RYX68" s="83"/>
      <c r="RYY68" s="83"/>
      <c r="RYZ68" s="83"/>
      <c r="RZA68" s="83"/>
      <c r="RZB68" s="83"/>
      <c r="RZC68" s="83"/>
      <c r="RZD68" s="83"/>
      <c r="RZE68" s="83"/>
      <c r="RZF68" s="83"/>
      <c r="RZG68" s="83"/>
      <c r="RZH68" s="83"/>
      <c r="RZI68" s="83"/>
      <c r="RZJ68" s="83"/>
      <c r="RZK68" s="83"/>
      <c r="RZL68" s="83"/>
      <c r="RZM68" s="83"/>
      <c r="RZN68" s="83"/>
      <c r="RZO68" s="83"/>
      <c r="RZP68" s="83"/>
      <c r="RZQ68" s="83"/>
      <c r="RZR68" s="83"/>
      <c r="RZS68" s="83"/>
      <c r="RZT68" s="83"/>
      <c r="RZU68" s="83"/>
      <c r="RZV68" s="83"/>
      <c r="RZW68" s="83"/>
      <c r="RZX68" s="83"/>
      <c r="RZY68" s="83"/>
      <c r="RZZ68" s="83"/>
      <c r="SAA68" s="83"/>
      <c r="SAB68" s="83"/>
      <c r="SAC68" s="83"/>
      <c r="SAD68" s="83"/>
      <c r="SAE68" s="83"/>
      <c r="SAF68" s="83"/>
      <c r="SAG68" s="83"/>
      <c r="SAH68" s="83"/>
      <c r="SAI68" s="83"/>
      <c r="SAJ68" s="83"/>
      <c r="SAK68" s="83"/>
      <c r="SAL68" s="83"/>
      <c r="SAM68" s="83"/>
      <c r="SAN68" s="83"/>
      <c r="SAO68" s="83"/>
      <c r="SAP68" s="83"/>
      <c r="SAQ68" s="83"/>
      <c r="SAR68" s="83"/>
      <c r="SAS68" s="83"/>
      <c r="SAT68" s="83"/>
      <c r="SAU68" s="83"/>
      <c r="SAV68" s="83"/>
      <c r="SAW68" s="83"/>
      <c r="SAX68" s="83"/>
      <c r="SAY68" s="83"/>
      <c r="SAZ68" s="83"/>
      <c r="SBA68" s="83"/>
      <c r="SBB68" s="83"/>
      <c r="SBC68" s="83"/>
      <c r="SBD68" s="83"/>
      <c r="SBE68" s="83"/>
      <c r="SBF68" s="83"/>
      <c r="SBG68" s="83"/>
      <c r="SBH68" s="83"/>
      <c r="SBI68" s="83"/>
      <c r="SBJ68" s="83"/>
      <c r="SBK68" s="83"/>
      <c r="SBL68" s="83"/>
      <c r="SBM68" s="83"/>
      <c r="SBN68" s="83"/>
      <c r="SBO68" s="83"/>
      <c r="SBP68" s="83"/>
      <c r="SBQ68" s="83"/>
      <c r="SBR68" s="83"/>
      <c r="SBS68" s="83"/>
      <c r="SBT68" s="83"/>
      <c r="SBU68" s="83"/>
      <c r="SBV68" s="83"/>
      <c r="SBW68" s="83"/>
      <c r="SBX68" s="83"/>
      <c r="SBY68" s="83"/>
      <c r="SBZ68" s="83"/>
      <c r="SCA68" s="83"/>
      <c r="SCB68" s="83"/>
      <c r="SCC68" s="83"/>
      <c r="SCD68" s="83"/>
      <c r="SCE68" s="83"/>
      <c r="SCF68" s="83"/>
      <c r="SCG68" s="83"/>
      <c r="SCH68" s="83"/>
      <c r="SCI68" s="83"/>
      <c r="SCJ68" s="83"/>
      <c r="SCK68" s="83"/>
      <c r="SCL68" s="83"/>
      <c r="SCM68" s="83"/>
      <c r="SCN68" s="83"/>
      <c r="SCO68" s="83"/>
      <c r="SCP68" s="83"/>
      <c r="SCQ68" s="83"/>
      <c r="SCR68" s="83"/>
      <c r="SCS68" s="83"/>
      <c r="SCT68" s="83"/>
      <c r="SCU68" s="83"/>
      <c r="SCV68" s="83"/>
      <c r="SCW68" s="83"/>
      <c r="SCX68" s="83"/>
      <c r="SCY68" s="83"/>
      <c r="SCZ68" s="83"/>
      <c r="SDA68" s="83"/>
      <c r="SDB68" s="83"/>
      <c r="SDC68" s="83"/>
      <c r="SDD68" s="83"/>
      <c r="SDE68" s="83"/>
      <c r="SDF68" s="83"/>
      <c r="SDG68" s="83"/>
      <c r="SDH68" s="83"/>
      <c r="SDI68" s="83"/>
      <c r="SDJ68" s="83"/>
      <c r="SDK68" s="83"/>
      <c r="SDL68" s="83"/>
      <c r="SDM68" s="83"/>
      <c r="SDN68" s="83"/>
      <c r="SDO68" s="83"/>
      <c r="SDP68" s="83"/>
      <c r="SDQ68" s="83"/>
      <c r="SDR68" s="83"/>
      <c r="SDS68" s="83"/>
      <c r="SDT68" s="83"/>
      <c r="SDU68" s="83"/>
      <c r="SDV68" s="83"/>
      <c r="SDW68" s="83"/>
      <c r="SDX68" s="83"/>
      <c r="SDY68" s="83"/>
      <c r="SDZ68" s="83"/>
      <c r="SEA68" s="83"/>
      <c r="SEB68" s="83"/>
      <c r="SEC68" s="83"/>
      <c r="SED68" s="83"/>
      <c r="SEE68" s="83"/>
      <c r="SEF68" s="83"/>
      <c r="SEG68" s="83"/>
      <c r="SEH68" s="83"/>
      <c r="SEI68" s="83"/>
      <c r="SEJ68" s="83"/>
      <c r="SEK68" s="83"/>
      <c r="SEL68" s="83"/>
      <c r="SEM68" s="83"/>
      <c r="SEN68" s="83"/>
      <c r="SEO68" s="83"/>
      <c r="SEP68" s="83"/>
      <c r="SEQ68" s="83"/>
      <c r="SER68" s="83"/>
      <c r="SES68" s="83"/>
      <c r="SET68" s="83"/>
      <c r="SEU68" s="83"/>
      <c r="SEV68" s="83"/>
      <c r="SEW68" s="83"/>
      <c r="SEX68" s="83"/>
      <c r="SEY68" s="83"/>
      <c r="SEZ68" s="83"/>
      <c r="SFA68" s="83"/>
      <c r="SFB68" s="83"/>
      <c r="SFC68" s="83"/>
      <c r="SFD68" s="83"/>
      <c r="SFE68" s="83"/>
      <c r="SFF68" s="83"/>
      <c r="SFG68" s="83"/>
      <c r="SFH68" s="83"/>
      <c r="SFI68" s="83"/>
      <c r="SFJ68" s="83"/>
      <c r="SFK68" s="83"/>
      <c r="SFL68" s="83"/>
      <c r="SFM68" s="83"/>
      <c r="SFN68" s="83"/>
      <c r="SFO68" s="83"/>
      <c r="SFP68" s="83"/>
      <c r="SFQ68" s="83"/>
      <c r="SFR68" s="83"/>
      <c r="SFS68" s="83"/>
      <c r="SFT68" s="83"/>
      <c r="SFU68" s="83"/>
      <c r="SFV68" s="83"/>
      <c r="SFW68" s="83"/>
      <c r="SFX68" s="83"/>
      <c r="SFY68" s="83"/>
      <c r="SFZ68" s="83"/>
      <c r="SGA68" s="83"/>
      <c r="SGB68" s="83"/>
      <c r="SGC68" s="83"/>
      <c r="SGD68" s="83"/>
      <c r="SGE68" s="83"/>
      <c r="SGF68" s="83"/>
      <c r="SGG68" s="83"/>
      <c r="SGH68" s="83"/>
      <c r="SGI68" s="83"/>
      <c r="SGJ68" s="83"/>
      <c r="SGK68" s="83"/>
      <c r="SGL68" s="83"/>
      <c r="SGM68" s="83"/>
      <c r="SGN68" s="83"/>
      <c r="SGO68" s="83"/>
      <c r="SGP68" s="83"/>
      <c r="SGQ68" s="83"/>
      <c r="SGR68" s="83"/>
      <c r="SGS68" s="83"/>
      <c r="SGT68" s="83"/>
      <c r="SGU68" s="83"/>
      <c r="SGV68" s="83"/>
      <c r="SGW68" s="83"/>
      <c r="SGX68" s="83"/>
      <c r="SGY68" s="83"/>
      <c r="SGZ68" s="83"/>
      <c r="SHA68" s="83"/>
      <c r="SHB68" s="83"/>
      <c r="SHC68" s="83"/>
      <c r="SHD68" s="83"/>
      <c r="SHE68" s="83"/>
      <c r="SHF68" s="83"/>
      <c r="SHG68" s="83"/>
      <c r="SHH68" s="83"/>
      <c r="SHI68" s="83"/>
      <c r="SHJ68" s="83"/>
      <c r="SHK68" s="83"/>
      <c r="SHL68" s="83"/>
      <c r="SHM68" s="83"/>
      <c r="SHN68" s="83"/>
      <c r="SHO68" s="83"/>
      <c r="SHP68" s="83"/>
      <c r="SHQ68" s="83"/>
      <c r="SHR68" s="83"/>
      <c r="SHS68" s="83"/>
      <c r="SHT68" s="83"/>
      <c r="SHU68" s="83"/>
      <c r="SHV68" s="83"/>
      <c r="SHW68" s="83"/>
      <c r="SHX68" s="83"/>
      <c r="SHY68" s="83"/>
      <c r="SHZ68" s="83"/>
      <c r="SIA68" s="83"/>
      <c r="SIB68" s="83"/>
      <c r="SIC68" s="83"/>
      <c r="SID68" s="83"/>
      <c r="SIE68" s="83"/>
      <c r="SIF68" s="83"/>
      <c r="SIG68" s="83"/>
      <c r="SIH68" s="83"/>
      <c r="SII68" s="83"/>
      <c r="SIJ68" s="83"/>
      <c r="SIK68" s="83"/>
      <c r="SIL68" s="83"/>
      <c r="SIM68" s="83"/>
      <c r="SIN68" s="83"/>
      <c r="SIO68" s="83"/>
      <c r="SIP68" s="83"/>
      <c r="SIQ68" s="83"/>
      <c r="SIR68" s="83"/>
      <c r="SIS68" s="83"/>
      <c r="SIT68" s="83"/>
      <c r="SIU68" s="83"/>
      <c r="SIV68" s="83"/>
      <c r="SIW68" s="83"/>
      <c r="SIX68" s="83"/>
      <c r="SIY68" s="83"/>
      <c r="SIZ68" s="83"/>
      <c r="SJA68" s="83"/>
      <c r="SJB68" s="83"/>
      <c r="SJC68" s="83"/>
      <c r="SJD68" s="83"/>
      <c r="SJE68" s="83"/>
      <c r="SJF68" s="83"/>
      <c r="SJG68" s="83"/>
      <c r="SJH68" s="83"/>
      <c r="SJI68" s="83"/>
      <c r="SJJ68" s="83"/>
      <c r="SJK68" s="83"/>
      <c r="SJL68" s="83"/>
      <c r="SJM68" s="83"/>
      <c r="SJN68" s="83"/>
      <c r="SJO68" s="83"/>
      <c r="SJP68" s="83"/>
      <c r="SJQ68" s="83"/>
      <c r="SJR68" s="83"/>
      <c r="SJS68" s="83"/>
      <c r="SJT68" s="83"/>
      <c r="SJU68" s="83"/>
      <c r="SJV68" s="83"/>
      <c r="SJW68" s="83"/>
      <c r="SJX68" s="83"/>
      <c r="SJY68" s="83"/>
      <c r="SJZ68" s="83"/>
      <c r="SKA68" s="83"/>
      <c r="SKB68" s="83"/>
      <c r="SKC68" s="83"/>
      <c r="SKD68" s="83"/>
      <c r="SKE68" s="83"/>
      <c r="SKF68" s="83"/>
      <c r="SKG68" s="83"/>
      <c r="SKH68" s="83"/>
      <c r="SKI68" s="83"/>
      <c r="SKJ68" s="83"/>
      <c r="SKK68" s="83"/>
      <c r="SKL68" s="83"/>
      <c r="SKM68" s="83"/>
      <c r="SKN68" s="83"/>
      <c r="SKO68" s="83"/>
      <c r="SKP68" s="83"/>
      <c r="SKQ68" s="83"/>
      <c r="SKR68" s="83"/>
      <c r="SKS68" s="83"/>
      <c r="SKT68" s="83"/>
      <c r="SKU68" s="83"/>
      <c r="SKV68" s="83"/>
      <c r="SKW68" s="83"/>
      <c r="SKX68" s="83"/>
      <c r="SKY68" s="83"/>
      <c r="SKZ68" s="83"/>
      <c r="SLA68" s="83"/>
      <c r="SLB68" s="83"/>
      <c r="SLC68" s="83"/>
      <c r="SLD68" s="83"/>
      <c r="SLE68" s="83"/>
      <c r="SLF68" s="83"/>
      <c r="SLG68" s="83"/>
      <c r="SLH68" s="83"/>
      <c r="SLI68" s="83"/>
      <c r="SLJ68" s="83"/>
      <c r="SLK68" s="83"/>
      <c r="SLL68" s="83"/>
      <c r="SLM68" s="83"/>
      <c r="SLN68" s="83"/>
      <c r="SLO68" s="83"/>
      <c r="SLP68" s="83"/>
      <c r="SLQ68" s="83"/>
      <c r="SLR68" s="83"/>
      <c r="SLS68" s="83"/>
      <c r="SLT68" s="83"/>
      <c r="SLU68" s="83"/>
      <c r="SLV68" s="83"/>
      <c r="SLW68" s="83"/>
      <c r="SLX68" s="83"/>
      <c r="SLY68" s="83"/>
      <c r="SLZ68" s="83"/>
      <c r="SMA68" s="83"/>
      <c r="SMB68" s="83"/>
      <c r="SMC68" s="83"/>
      <c r="SMD68" s="83"/>
      <c r="SME68" s="83"/>
      <c r="SMF68" s="83"/>
      <c r="SMG68" s="83"/>
      <c r="SMH68" s="83"/>
      <c r="SMI68" s="83"/>
      <c r="SMJ68" s="83"/>
      <c r="SMK68" s="83"/>
      <c r="SML68" s="83"/>
      <c r="SMM68" s="83"/>
      <c r="SMN68" s="83"/>
      <c r="SMO68" s="83"/>
      <c r="SMP68" s="83"/>
      <c r="SMQ68" s="83"/>
      <c r="SMR68" s="83"/>
      <c r="SMS68" s="83"/>
      <c r="SMT68" s="83"/>
      <c r="SMU68" s="83"/>
      <c r="SMV68" s="83"/>
      <c r="SMW68" s="83"/>
      <c r="SMX68" s="83"/>
      <c r="SMY68" s="83"/>
      <c r="SMZ68" s="83"/>
      <c r="SNA68" s="83"/>
      <c r="SNB68" s="83"/>
      <c r="SNC68" s="83"/>
      <c r="SND68" s="83"/>
      <c r="SNE68" s="83"/>
      <c r="SNF68" s="83"/>
      <c r="SNG68" s="83"/>
      <c r="SNH68" s="83"/>
      <c r="SNI68" s="83"/>
      <c r="SNJ68" s="83"/>
      <c r="SNK68" s="83"/>
      <c r="SNL68" s="83"/>
      <c r="SNM68" s="83"/>
      <c r="SNN68" s="83"/>
      <c r="SNO68" s="83"/>
      <c r="SNP68" s="83"/>
      <c r="SNQ68" s="83"/>
      <c r="SNR68" s="83"/>
      <c r="SNS68" s="83"/>
      <c r="SNT68" s="83"/>
      <c r="SNU68" s="83"/>
      <c r="SNV68" s="83"/>
      <c r="SNW68" s="83"/>
      <c r="SNX68" s="83"/>
      <c r="SNY68" s="83"/>
      <c r="SNZ68" s="83"/>
      <c r="SOA68" s="83"/>
      <c r="SOB68" s="83"/>
      <c r="SOC68" s="83"/>
      <c r="SOD68" s="83"/>
      <c r="SOE68" s="83"/>
      <c r="SOF68" s="83"/>
      <c r="SOG68" s="83"/>
      <c r="SOH68" s="83"/>
      <c r="SOI68" s="83"/>
      <c r="SOJ68" s="83"/>
      <c r="SOK68" s="83"/>
      <c r="SOL68" s="83"/>
      <c r="SOM68" s="83"/>
      <c r="SON68" s="83"/>
      <c r="SOO68" s="83"/>
      <c r="SOP68" s="83"/>
      <c r="SOQ68" s="83"/>
      <c r="SOR68" s="83"/>
      <c r="SOS68" s="83"/>
      <c r="SOT68" s="83"/>
      <c r="SOU68" s="83"/>
      <c r="SOV68" s="83"/>
      <c r="SOW68" s="83"/>
      <c r="SOX68" s="83"/>
      <c r="SOY68" s="83"/>
      <c r="SOZ68" s="83"/>
      <c r="SPA68" s="83"/>
      <c r="SPB68" s="83"/>
      <c r="SPC68" s="83"/>
      <c r="SPD68" s="83"/>
      <c r="SPE68" s="83"/>
      <c r="SPF68" s="83"/>
      <c r="SPG68" s="83"/>
      <c r="SPH68" s="83"/>
      <c r="SPI68" s="83"/>
      <c r="SPJ68" s="83"/>
      <c r="SPK68" s="83"/>
      <c r="SPL68" s="83"/>
      <c r="SPM68" s="83"/>
      <c r="SPN68" s="83"/>
      <c r="SPO68" s="83"/>
      <c r="SPP68" s="83"/>
      <c r="SPQ68" s="83"/>
      <c r="SPR68" s="83"/>
      <c r="SPS68" s="83"/>
      <c r="SPT68" s="83"/>
      <c r="SPU68" s="83"/>
      <c r="SPV68" s="83"/>
      <c r="SPW68" s="83"/>
      <c r="SPX68" s="83"/>
      <c r="SPY68" s="83"/>
      <c r="SPZ68" s="83"/>
      <c r="SQA68" s="83"/>
      <c r="SQB68" s="83"/>
      <c r="SQC68" s="83"/>
      <c r="SQD68" s="83"/>
      <c r="SQE68" s="83"/>
      <c r="SQF68" s="83"/>
      <c r="SQG68" s="83"/>
      <c r="SQH68" s="83"/>
      <c r="SQI68" s="83"/>
      <c r="SQJ68" s="83"/>
      <c r="SQK68" s="83"/>
      <c r="SQL68" s="83"/>
      <c r="SQM68" s="83"/>
      <c r="SQN68" s="83"/>
      <c r="SQO68" s="83"/>
      <c r="SQP68" s="83"/>
      <c r="SQQ68" s="83"/>
      <c r="SQR68" s="83"/>
      <c r="SQS68" s="83"/>
      <c r="SQT68" s="83"/>
      <c r="SQU68" s="83"/>
      <c r="SQV68" s="83"/>
      <c r="SQW68" s="83"/>
      <c r="SQX68" s="83"/>
      <c r="SQY68" s="83"/>
      <c r="SQZ68" s="83"/>
      <c r="SRA68" s="83"/>
      <c r="SRB68" s="83"/>
      <c r="SRC68" s="83"/>
      <c r="SRD68" s="83"/>
      <c r="SRE68" s="83"/>
      <c r="SRF68" s="83"/>
      <c r="SRG68" s="83"/>
      <c r="SRH68" s="83"/>
      <c r="SRI68" s="83"/>
      <c r="SRJ68" s="83"/>
      <c r="SRK68" s="83"/>
      <c r="SRL68" s="83"/>
      <c r="SRM68" s="83"/>
      <c r="SRN68" s="83"/>
      <c r="SRO68" s="83"/>
      <c r="SRP68" s="83"/>
      <c r="SRQ68" s="83"/>
      <c r="SRR68" s="83"/>
      <c r="SRS68" s="83"/>
      <c r="SRT68" s="83"/>
      <c r="SRU68" s="83"/>
      <c r="SRV68" s="83"/>
      <c r="SRW68" s="83"/>
      <c r="SRX68" s="83"/>
      <c r="SRY68" s="83"/>
      <c r="SRZ68" s="83"/>
      <c r="SSA68" s="83"/>
      <c r="SSB68" s="83"/>
      <c r="SSC68" s="83"/>
      <c r="SSD68" s="83"/>
      <c r="SSE68" s="83"/>
      <c r="SSF68" s="83"/>
      <c r="SSG68" s="83"/>
      <c r="SSH68" s="83"/>
      <c r="SSI68" s="83"/>
      <c r="SSJ68" s="83"/>
      <c r="SSK68" s="83"/>
      <c r="SSL68" s="83"/>
      <c r="SSM68" s="83"/>
      <c r="SSN68" s="83"/>
      <c r="SSO68" s="83"/>
      <c r="SSP68" s="83"/>
      <c r="SSQ68" s="83"/>
      <c r="SSR68" s="83"/>
      <c r="SSS68" s="83"/>
      <c r="SST68" s="83"/>
      <c r="SSU68" s="83"/>
      <c r="SSV68" s="83"/>
      <c r="SSW68" s="83"/>
      <c r="SSX68" s="83"/>
      <c r="SSY68" s="83"/>
      <c r="SSZ68" s="83"/>
      <c r="STA68" s="83"/>
      <c r="STB68" s="83"/>
      <c r="STC68" s="83"/>
      <c r="STD68" s="83"/>
      <c r="STE68" s="83"/>
      <c r="STF68" s="83"/>
      <c r="STG68" s="83"/>
      <c r="STH68" s="83"/>
      <c r="STI68" s="83"/>
      <c r="STJ68" s="83"/>
      <c r="STK68" s="83"/>
      <c r="STL68" s="83"/>
      <c r="STM68" s="83"/>
      <c r="STN68" s="83"/>
      <c r="STO68" s="83"/>
      <c r="STP68" s="83"/>
      <c r="STQ68" s="83"/>
      <c r="STR68" s="83"/>
      <c r="STS68" s="83"/>
      <c r="STT68" s="83"/>
      <c r="STU68" s="83"/>
      <c r="STV68" s="83"/>
      <c r="STW68" s="83"/>
      <c r="STX68" s="83"/>
      <c r="STY68" s="83"/>
      <c r="STZ68" s="83"/>
      <c r="SUA68" s="83"/>
      <c r="SUB68" s="83"/>
      <c r="SUC68" s="83"/>
      <c r="SUD68" s="83"/>
      <c r="SUE68" s="83"/>
      <c r="SUF68" s="83"/>
      <c r="SUG68" s="83"/>
      <c r="SUH68" s="83"/>
      <c r="SUI68" s="83"/>
      <c r="SUJ68" s="83"/>
      <c r="SUK68" s="83"/>
      <c r="SUL68" s="83"/>
      <c r="SUM68" s="83"/>
      <c r="SUN68" s="83"/>
      <c r="SUO68" s="83"/>
      <c r="SUP68" s="83"/>
      <c r="SUQ68" s="83"/>
      <c r="SUR68" s="83"/>
      <c r="SUS68" s="83"/>
      <c r="SUT68" s="83"/>
      <c r="SUU68" s="83"/>
      <c r="SUV68" s="83"/>
      <c r="SUW68" s="83"/>
      <c r="SUX68" s="83"/>
      <c r="SUY68" s="83"/>
      <c r="SUZ68" s="83"/>
      <c r="SVA68" s="83"/>
      <c r="SVB68" s="83"/>
      <c r="SVC68" s="83"/>
      <c r="SVD68" s="83"/>
      <c r="SVE68" s="83"/>
      <c r="SVF68" s="83"/>
      <c r="SVG68" s="83"/>
      <c r="SVH68" s="83"/>
      <c r="SVI68" s="83"/>
      <c r="SVJ68" s="83"/>
      <c r="SVK68" s="83"/>
      <c r="SVL68" s="83"/>
      <c r="SVM68" s="83"/>
      <c r="SVN68" s="83"/>
      <c r="SVO68" s="83"/>
      <c r="SVP68" s="83"/>
      <c r="SVQ68" s="83"/>
      <c r="SVR68" s="83"/>
      <c r="SVS68" s="83"/>
      <c r="SVT68" s="83"/>
      <c r="SVU68" s="83"/>
      <c r="SVV68" s="83"/>
      <c r="SVW68" s="83"/>
      <c r="SVX68" s="83"/>
      <c r="SVY68" s="83"/>
      <c r="SVZ68" s="83"/>
      <c r="SWA68" s="83"/>
      <c r="SWB68" s="83"/>
      <c r="SWC68" s="83"/>
      <c r="SWD68" s="83"/>
      <c r="SWE68" s="83"/>
      <c r="SWF68" s="83"/>
      <c r="SWG68" s="83"/>
      <c r="SWH68" s="83"/>
      <c r="SWI68" s="83"/>
      <c r="SWJ68" s="83"/>
      <c r="SWK68" s="83"/>
      <c r="SWL68" s="83"/>
      <c r="SWM68" s="83"/>
      <c r="SWN68" s="83"/>
      <c r="SWO68" s="83"/>
      <c r="SWP68" s="83"/>
      <c r="SWQ68" s="83"/>
      <c r="SWR68" s="83"/>
      <c r="SWS68" s="83"/>
      <c r="SWT68" s="83"/>
      <c r="SWU68" s="83"/>
      <c r="SWV68" s="83"/>
      <c r="SWW68" s="83"/>
      <c r="SWX68" s="83"/>
      <c r="SWY68" s="83"/>
      <c r="SWZ68" s="83"/>
      <c r="SXA68" s="83"/>
      <c r="SXB68" s="83"/>
      <c r="SXC68" s="83"/>
      <c r="SXD68" s="83"/>
      <c r="SXE68" s="83"/>
      <c r="SXF68" s="83"/>
      <c r="SXG68" s="83"/>
      <c r="SXH68" s="83"/>
      <c r="SXI68" s="83"/>
      <c r="SXJ68" s="83"/>
      <c r="SXK68" s="83"/>
      <c r="SXL68" s="83"/>
      <c r="SXM68" s="83"/>
      <c r="SXN68" s="83"/>
      <c r="SXO68" s="83"/>
      <c r="SXP68" s="83"/>
      <c r="SXQ68" s="83"/>
      <c r="SXR68" s="83"/>
      <c r="SXS68" s="83"/>
      <c r="SXT68" s="83"/>
      <c r="SXU68" s="83"/>
      <c r="SXV68" s="83"/>
      <c r="SXW68" s="83"/>
      <c r="SXX68" s="83"/>
      <c r="SXY68" s="83"/>
      <c r="SXZ68" s="83"/>
      <c r="SYA68" s="83"/>
      <c r="SYB68" s="83"/>
      <c r="SYC68" s="83"/>
      <c r="SYD68" s="83"/>
      <c r="SYE68" s="83"/>
      <c r="SYF68" s="83"/>
      <c r="SYG68" s="83"/>
      <c r="SYH68" s="83"/>
      <c r="SYI68" s="83"/>
      <c r="SYJ68" s="83"/>
      <c r="SYK68" s="83"/>
      <c r="SYL68" s="83"/>
      <c r="SYM68" s="83"/>
      <c r="SYN68" s="83"/>
      <c r="SYO68" s="83"/>
      <c r="SYP68" s="83"/>
      <c r="SYQ68" s="83"/>
      <c r="SYR68" s="83"/>
      <c r="SYS68" s="83"/>
      <c r="SYT68" s="83"/>
      <c r="SYU68" s="83"/>
      <c r="SYV68" s="83"/>
      <c r="SYW68" s="83"/>
      <c r="SYX68" s="83"/>
      <c r="SYY68" s="83"/>
      <c r="SYZ68" s="83"/>
      <c r="SZA68" s="83"/>
      <c r="SZB68" s="83"/>
      <c r="SZC68" s="83"/>
      <c r="SZD68" s="83"/>
      <c r="SZE68" s="83"/>
      <c r="SZF68" s="83"/>
      <c r="SZG68" s="83"/>
      <c r="SZH68" s="83"/>
      <c r="SZI68" s="83"/>
      <c r="SZJ68" s="83"/>
      <c r="SZK68" s="83"/>
      <c r="SZL68" s="83"/>
      <c r="SZM68" s="83"/>
      <c r="SZN68" s="83"/>
      <c r="SZO68" s="83"/>
      <c r="SZP68" s="83"/>
      <c r="SZQ68" s="83"/>
      <c r="SZR68" s="83"/>
      <c r="SZS68" s="83"/>
      <c r="SZT68" s="83"/>
      <c r="SZU68" s="83"/>
      <c r="SZV68" s="83"/>
      <c r="SZW68" s="83"/>
      <c r="SZX68" s="83"/>
      <c r="SZY68" s="83"/>
      <c r="SZZ68" s="83"/>
      <c r="TAA68" s="83"/>
      <c r="TAB68" s="83"/>
      <c r="TAC68" s="83"/>
      <c r="TAD68" s="83"/>
      <c r="TAE68" s="83"/>
      <c r="TAF68" s="83"/>
      <c r="TAG68" s="83"/>
      <c r="TAH68" s="83"/>
      <c r="TAI68" s="83"/>
      <c r="TAJ68" s="83"/>
      <c r="TAK68" s="83"/>
      <c r="TAL68" s="83"/>
      <c r="TAM68" s="83"/>
      <c r="TAN68" s="83"/>
      <c r="TAO68" s="83"/>
      <c r="TAP68" s="83"/>
      <c r="TAQ68" s="83"/>
      <c r="TAR68" s="83"/>
      <c r="TAS68" s="83"/>
      <c r="TAT68" s="83"/>
      <c r="TAU68" s="83"/>
      <c r="TAV68" s="83"/>
      <c r="TAW68" s="83"/>
      <c r="TAX68" s="83"/>
      <c r="TAY68" s="83"/>
      <c r="TAZ68" s="83"/>
      <c r="TBA68" s="83"/>
      <c r="TBB68" s="83"/>
      <c r="TBC68" s="83"/>
      <c r="TBD68" s="83"/>
      <c r="TBE68" s="83"/>
      <c r="TBF68" s="83"/>
      <c r="TBG68" s="83"/>
      <c r="TBH68" s="83"/>
      <c r="TBI68" s="83"/>
      <c r="TBJ68" s="83"/>
      <c r="TBK68" s="83"/>
      <c r="TBL68" s="83"/>
      <c r="TBM68" s="83"/>
      <c r="TBN68" s="83"/>
      <c r="TBO68" s="83"/>
      <c r="TBP68" s="83"/>
      <c r="TBQ68" s="83"/>
      <c r="TBR68" s="83"/>
      <c r="TBS68" s="83"/>
      <c r="TBT68" s="83"/>
      <c r="TBU68" s="83"/>
      <c r="TBV68" s="83"/>
      <c r="TBW68" s="83"/>
      <c r="TBX68" s="83"/>
      <c r="TBY68" s="83"/>
      <c r="TBZ68" s="83"/>
      <c r="TCA68" s="83"/>
      <c r="TCB68" s="83"/>
      <c r="TCC68" s="83"/>
      <c r="TCD68" s="83"/>
      <c r="TCE68" s="83"/>
      <c r="TCF68" s="83"/>
      <c r="TCG68" s="83"/>
      <c r="TCH68" s="83"/>
      <c r="TCI68" s="83"/>
      <c r="TCJ68" s="83"/>
      <c r="TCK68" s="83"/>
      <c r="TCL68" s="83"/>
      <c r="TCM68" s="83"/>
      <c r="TCN68" s="83"/>
      <c r="TCO68" s="83"/>
      <c r="TCP68" s="83"/>
      <c r="TCQ68" s="83"/>
      <c r="TCR68" s="83"/>
      <c r="TCS68" s="83"/>
      <c r="TCT68" s="83"/>
      <c r="TCU68" s="83"/>
      <c r="TCV68" s="83"/>
      <c r="TCW68" s="83"/>
      <c r="TCX68" s="83"/>
      <c r="TCY68" s="83"/>
      <c r="TCZ68" s="83"/>
      <c r="TDA68" s="83"/>
      <c r="TDB68" s="83"/>
      <c r="TDC68" s="83"/>
      <c r="TDD68" s="83"/>
      <c r="TDE68" s="83"/>
      <c r="TDF68" s="83"/>
      <c r="TDG68" s="83"/>
      <c r="TDH68" s="83"/>
      <c r="TDI68" s="83"/>
      <c r="TDJ68" s="83"/>
      <c r="TDK68" s="83"/>
      <c r="TDL68" s="83"/>
      <c r="TDM68" s="83"/>
      <c r="TDN68" s="83"/>
      <c r="TDO68" s="83"/>
      <c r="TDP68" s="83"/>
      <c r="TDQ68" s="83"/>
      <c r="TDR68" s="83"/>
      <c r="TDS68" s="83"/>
      <c r="TDT68" s="83"/>
      <c r="TDU68" s="83"/>
      <c r="TDV68" s="83"/>
      <c r="TDW68" s="83"/>
      <c r="TDX68" s="83"/>
      <c r="TDY68" s="83"/>
      <c r="TDZ68" s="83"/>
      <c r="TEA68" s="83"/>
      <c r="TEB68" s="83"/>
      <c r="TEC68" s="83"/>
      <c r="TED68" s="83"/>
      <c r="TEE68" s="83"/>
      <c r="TEF68" s="83"/>
      <c r="TEG68" s="83"/>
      <c r="TEH68" s="83"/>
      <c r="TEI68" s="83"/>
      <c r="TEJ68" s="83"/>
      <c r="TEK68" s="83"/>
      <c r="TEL68" s="83"/>
      <c r="TEM68" s="83"/>
      <c r="TEN68" s="83"/>
      <c r="TEO68" s="83"/>
      <c r="TEP68" s="83"/>
      <c r="TEQ68" s="83"/>
      <c r="TER68" s="83"/>
      <c r="TES68" s="83"/>
      <c r="TET68" s="83"/>
      <c r="TEU68" s="83"/>
      <c r="TEV68" s="83"/>
      <c r="TEW68" s="83"/>
      <c r="TEX68" s="83"/>
      <c r="TEY68" s="83"/>
      <c r="TEZ68" s="83"/>
      <c r="TFA68" s="83"/>
      <c r="TFB68" s="83"/>
      <c r="TFC68" s="83"/>
      <c r="TFD68" s="83"/>
      <c r="TFE68" s="83"/>
      <c r="TFF68" s="83"/>
      <c r="TFG68" s="83"/>
      <c r="TFH68" s="83"/>
      <c r="TFI68" s="83"/>
      <c r="TFJ68" s="83"/>
      <c r="TFK68" s="83"/>
      <c r="TFL68" s="83"/>
      <c r="TFM68" s="83"/>
      <c r="TFN68" s="83"/>
      <c r="TFO68" s="83"/>
      <c r="TFP68" s="83"/>
      <c r="TFQ68" s="83"/>
      <c r="TFR68" s="83"/>
      <c r="TFS68" s="83"/>
      <c r="TFT68" s="83"/>
      <c r="TFU68" s="83"/>
      <c r="TFV68" s="83"/>
      <c r="TFW68" s="83"/>
      <c r="TFX68" s="83"/>
      <c r="TFY68" s="83"/>
      <c r="TFZ68" s="83"/>
      <c r="TGA68" s="83"/>
      <c r="TGB68" s="83"/>
      <c r="TGC68" s="83"/>
      <c r="TGD68" s="83"/>
      <c r="TGE68" s="83"/>
      <c r="TGF68" s="83"/>
      <c r="TGG68" s="83"/>
      <c r="TGH68" s="83"/>
      <c r="TGI68" s="83"/>
      <c r="TGJ68" s="83"/>
      <c r="TGK68" s="83"/>
      <c r="TGL68" s="83"/>
      <c r="TGM68" s="83"/>
      <c r="TGN68" s="83"/>
      <c r="TGO68" s="83"/>
      <c r="TGP68" s="83"/>
      <c r="TGQ68" s="83"/>
      <c r="TGR68" s="83"/>
      <c r="TGS68" s="83"/>
      <c r="TGT68" s="83"/>
      <c r="TGU68" s="83"/>
      <c r="TGV68" s="83"/>
      <c r="TGW68" s="83"/>
      <c r="TGX68" s="83"/>
      <c r="TGY68" s="83"/>
      <c r="TGZ68" s="83"/>
      <c r="THA68" s="83"/>
      <c r="THB68" s="83"/>
      <c r="THC68" s="83"/>
      <c r="THD68" s="83"/>
      <c r="THE68" s="83"/>
      <c r="THF68" s="83"/>
      <c r="THG68" s="83"/>
      <c r="THH68" s="83"/>
      <c r="THI68" s="83"/>
      <c r="THJ68" s="83"/>
      <c r="THK68" s="83"/>
      <c r="THL68" s="83"/>
      <c r="THM68" s="83"/>
      <c r="THN68" s="83"/>
      <c r="THO68" s="83"/>
      <c r="THP68" s="83"/>
      <c r="THQ68" s="83"/>
      <c r="THR68" s="83"/>
      <c r="THS68" s="83"/>
      <c r="THT68" s="83"/>
      <c r="THU68" s="83"/>
      <c r="THV68" s="83"/>
      <c r="THW68" s="83"/>
      <c r="THX68" s="83"/>
      <c r="THY68" s="83"/>
      <c r="THZ68" s="83"/>
      <c r="TIA68" s="83"/>
      <c r="TIB68" s="83"/>
      <c r="TIC68" s="83"/>
      <c r="TID68" s="83"/>
      <c r="TIE68" s="83"/>
      <c r="TIF68" s="83"/>
      <c r="TIG68" s="83"/>
      <c r="TIH68" s="83"/>
      <c r="TII68" s="83"/>
      <c r="TIJ68" s="83"/>
      <c r="TIK68" s="83"/>
      <c r="TIL68" s="83"/>
      <c r="TIM68" s="83"/>
      <c r="TIN68" s="83"/>
      <c r="TIO68" s="83"/>
      <c r="TIP68" s="83"/>
      <c r="TIQ68" s="83"/>
      <c r="TIR68" s="83"/>
      <c r="TIS68" s="83"/>
      <c r="TIT68" s="83"/>
      <c r="TIU68" s="83"/>
      <c r="TIV68" s="83"/>
      <c r="TIW68" s="83"/>
      <c r="TIX68" s="83"/>
      <c r="TIY68" s="83"/>
      <c r="TIZ68" s="83"/>
      <c r="TJA68" s="83"/>
      <c r="TJB68" s="83"/>
      <c r="TJC68" s="83"/>
      <c r="TJD68" s="83"/>
      <c r="TJE68" s="83"/>
      <c r="TJF68" s="83"/>
      <c r="TJG68" s="83"/>
      <c r="TJH68" s="83"/>
      <c r="TJI68" s="83"/>
      <c r="TJJ68" s="83"/>
      <c r="TJK68" s="83"/>
      <c r="TJL68" s="83"/>
      <c r="TJM68" s="83"/>
      <c r="TJN68" s="83"/>
      <c r="TJO68" s="83"/>
      <c r="TJP68" s="83"/>
      <c r="TJQ68" s="83"/>
      <c r="TJR68" s="83"/>
      <c r="TJS68" s="83"/>
      <c r="TJT68" s="83"/>
      <c r="TJU68" s="83"/>
      <c r="TJV68" s="83"/>
      <c r="TJW68" s="83"/>
      <c r="TJX68" s="83"/>
      <c r="TJY68" s="83"/>
      <c r="TJZ68" s="83"/>
      <c r="TKA68" s="83"/>
      <c r="TKB68" s="83"/>
      <c r="TKC68" s="83"/>
      <c r="TKD68" s="83"/>
      <c r="TKE68" s="83"/>
      <c r="TKF68" s="83"/>
      <c r="TKG68" s="83"/>
      <c r="TKH68" s="83"/>
      <c r="TKI68" s="83"/>
      <c r="TKJ68" s="83"/>
      <c r="TKK68" s="83"/>
      <c r="TKL68" s="83"/>
      <c r="TKM68" s="83"/>
      <c r="TKN68" s="83"/>
      <c r="TKO68" s="83"/>
      <c r="TKP68" s="83"/>
      <c r="TKQ68" s="83"/>
      <c r="TKR68" s="83"/>
      <c r="TKS68" s="83"/>
      <c r="TKT68" s="83"/>
      <c r="TKU68" s="83"/>
      <c r="TKV68" s="83"/>
      <c r="TKW68" s="83"/>
      <c r="TKX68" s="83"/>
      <c r="TKY68" s="83"/>
      <c r="TKZ68" s="83"/>
      <c r="TLA68" s="83"/>
      <c r="TLB68" s="83"/>
      <c r="TLC68" s="83"/>
      <c r="TLD68" s="83"/>
      <c r="TLE68" s="83"/>
      <c r="TLF68" s="83"/>
      <c r="TLG68" s="83"/>
      <c r="TLH68" s="83"/>
      <c r="TLI68" s="83"/>
      <c r="TLJ68" s="83"/>
      <c r="TLK68" s="83"/>
      <c r="TLL68" s="83"/>
      <c r="TLM68" s="83"/>
      <c r="TLN68" s="83"/>
      <c r="TLO68" s="83"/>
      <c r="TLP68" s="83"/>
      <c r="TLQ68" s="83"/>
      <c r="TLR68" s="83"/>
      <c r="TLS68" s="83"/>
      <c r="TLT68" s="83"/>
      <c r="TLU68" s="83"/>
      <c r="TLV68" s="83"/>
      <c r="TLW68" s="83"/>
      <c r="TLX68" s="83"/>
      <c r="TLY68" s="83"/>
      <c r="TLZ68" s="83"/>
      <c r="TMA68" s="83"/>
      <c r="TMB68" s="83"/>
      <c r="TMC68" s="83"/>
      <c r="TMD68" s="83"/>
      <c r="TME68" s="83"/>
      <c r="TMF68" s="83"/>
      <c r="TMG68" s="83"/>
      <c r="TMH68" s="83"/>
      <c r="TMI68" s="83"/>
      <c r="TMJ68" s="83"/>
      <c r="TMK68" s="83"/>
      <c r="TML68" s="83"/>
      <c r="TMM68" s="83"/>
      <c r="TMN68" s="83"/>
      <c r="TMO68" s="83"/>
      <c r="TMP68" s="83"/>
      <c r="TMQ68" s="83"/>
      <c r="TMR68" s="83"/>
      <c r="TMS68" s="83"/>
      <c r="TMT68" s="83"/>
      <c r="TMU68" s="83"/>
      <c r="TMV68" s="83"/>
      <c r="TMW68" s="83"/>
      <c r="TMX68" s="83"/>
      <c r="TMY68" s="83"/>
      <c r="TMZ68" s="83"/>
      <c r="TNA68" s="83"/>
      <c r="TNB68" s="83"/>
      <c r="TNC68" s="83"/>
      <c r="TND68" s="83"/>
      <c r="TNE68" s="83"/>
      <c r="TNF68" s="83"/>
      <c r="TNG68" s="83"/>
      <c r="TNH68" s="83"/>
      <c r="TNI68" s="83"/>
      <c r="TNJ68" s="83"/>
      <c r="TNK68" s="83"/>
      <c r="TNL68" s="83"/>
      <c r="TNM68" s="83"/>
      <c r="TNN68" s="83"/>
      <c r="TNO68" s="83"/>
      <c r="TNP68" s="83"/>
      <c r="TNQ68" s="83"/>
      <c r="TNR68" s="83"/>
      <c r="TNS68" s="83"/>
      <c r="TNT68" s="83"/>
      <c r="TNU68" s="83"/>
      <c r="TNV68" s="83"/>
      <c r="TNW68" s="83"/>
      <c r="TNX68" s="83"/>
      <c r="TNY68" s="83"/>
      <c r="TNZ68" s="83"/>
      <c r="TOA68" s="83"/>
      <c r="TOB68" s="83"/>
      <c r="TOC68" s="83"/>
      <c r="TOD68" s="83"/>
      <c r="TOE68" s="83"/>
      <c r="TOF68" s="83"/>
      <c r="TOG68" s="83"/>
      <c r="TOH68" s="83"/>
      <c r="TOI68" s="83"/>
      <c r="TOJ68" s="83"/>
      <c r="TOK68" s="83"/>
      <c r="TOL68" s="83"/>
      <c r="TOM68" s="83"/>
      <c r="TON68" s="83"/>
      <c r="TOO68" s="83"/>
      <c r="TOP68" s="83"/>
      <c r="TOQ68" s="83"/>
      <c r="TOR68" s="83"/>
      <c r="TOS68" s="83"/>
      <c r="TOT68" s="83"/>
      <c r="TOU68" s="83"/>
      <c r="TOV68" s="83"/>
      <c r="TOW68" s="83"/>
      <c r="TOX68" s="83"/>
      <c r="TOY68" s="83"/>
      <c r="TOZ68" s="83"/>
      <c r="TPA68" s="83"/>
      <c r="TPB68" s="83"/>
      <c r="TPC68" s="83"/>
      <c r="TPD68" s="83"/>
      <c r="TPE68" s="83"/>
      <c r="TPF68" s="83"/>
      <c r="TPG68" s="83"/>
      <c r="TPH68" s="83"/>
      <c r="TPI68" s="83"/>
      <c r="TPJ68" s="83"/>
      <c r="TPK68" s="83"/>
      <c r="TPL68" s="83"/>
      <c r="TPM68" s="83"/>
      <c r="TPN68" s="83"/>
      <c r="TPO68" s="83"/>
      <c r="TPP68" s="83"/>
      <c r="TPQ68" s="83"/>
      <c r="TPR68" s="83"/>
      <c r="TPS68" s="83"/>
      <c r="TPT68" s="83"/>
      <c r="TPU68" s="83"/>
      <c r="TPV68" s="83"/>
      <c r="TPW68" s="83"/>
      <c r="TPX68" s="83"/>
      <c r="TPY68" s="83"/>
      <c r="TPZ68" s="83"/>
      <c r="TQA68" s="83"/>
      <c r="TQB68" s="83"/>
      <c r="TQC68" s="83"/>
      <c r="TQD68" s="83"/>
      <c r="TQE68" s="83"/>
      <c r="TQF68" s="83"/>
      <c r="TQG68" s="83"/>
      <c r="TQH68" s="83"/>
      <c r="TQI68" s="83"/>
      <c r="TQJ68" s="83"/>
      <c r="TQK68" s="83"/>
      <c r="TQL68" s="83"/>
      <c r="TQM68" s="83"/>
      <c r="TQN68" s="83"/>
      <c r="TQO68" s="83"/>
      <c r="TQP68" s="83"/>
      <c r="TQQ68" s="83"/>
      <c r="TQR68" s="83"/>
      <c r="TQS68" s="83"/>
      <c r="TQT68" s="83"/>
      <c r="TQU68" s="83"/>
      <c r="TQV68" s="83"/>
      <c r="TQW68" s="83"/>
      <c r="TQX68" s="83"/>
      <c r="TQY68" s="83"/>
      <c r="TQZ68" s="83"/>
      <c r="TRA68" s="83"/>
      <c r="TRB68" s="83"/>
      <c r="TRC68" s="83"/>
      <c r="TRD68" s="83"/>
      <c r="TRE68" s="83"/>
      <c r="TRF68" s="83"/>
      <c r="TRG68" s="83"/>
      <c r="TRH68" s="83"/>
      <c r="TRI68" s="83"/>
      <c r="TRJ68" s="83"/>
      <c r="TRK68" s="83"/>
      <c r="TRL68" s="83"/>
      <c r="TRM68" s="83"/>
      <c r="TRN68" s="83"/>
      <c r="TRO68" s="83"/>
      <c r="TRP68" s="83"/>
      <c r="TRQ68" s="83"/>
      <c r="TRR68" s="83"/>
      <c r="TRS68" s="83"/>
      <c r="TRT68" s="83"/>
      <c r="TRU68" s="83"/>
      <c r="TRV68" s="83"/>
      <c r="TRW68" s="83"/>
      <c r="TRX68" s="83"/>
      <c r="TRY68" s="83"/>
      <c r="TRZ68" s="83"/>
      <c r="TSA68" s="83"/>
      <c r="TSB68" s="83"/>
      <c r="TSC68" s="83"/>
      <c r="TSD68" s="83"/>
      <c r="TSE68" s="83"/>
      <c r="TSF68" s="83"/>
      <c r="TSG68" s="83"/>
      <c r="TSH68" s="83"/>
      <c r="TSI68" s="83"/>
      <c r="TSJ68" s="83"/>
      <c r="TSK68" s="83"/>
      <c r="TSL68" s="83"/>
      <c r="TSM68" s="83"/>
      <c r="TSN68" s="83"/>
      <c r="TSO68" s="83"/>
      <c r="TSP68" s="83"/>
      <c r="TSQ68" s="83"/>
      <c r="TSR68" s="83"/>
      <c r="TSS68" s="83"/>
      <c r="TST68" s="83"/>
      <c r="TSU68" s="83"/>
      <c r="TSV68" s="83"/>
      <c r="TSW68" s="83"/>
      <c r="TSX68" s="83"/>
      <c r="TSY68" s="83"/>
      <c r="TSZ68" s="83"/>
      <c r="TTA68" s="83"/>
      <c r="TTB68" s="83"/>
      <c r="TTC68" s="83"/>
      <c r="TTD68" s="83"/>
      <c r="TTE68" s="83"/>
      <c r="TTF68" s="83"/>
      <c r="TTG68" s="83"/>
      <c r="TTH68" s="83"/>
      <c r="TTI68" s="83"/>
      <c r="TTJ68" s="83"/>
      <c r="TTK68" s="83"/>
      <c r="TTL68" s="83"/>
      <c r="TTM68" s="83"/>
      <c r="TTN68" s="83"/>
      <c r="TTO68" s="83"/>
      <c r="TTP68" s="83"/>
      <c r="TTQ68" s="83"/>
      <c r="TTR68" s="83"/>
      <c r="TTS68" s="83"/>
      <c r="TTT68" s="83"/>
      <c r="TTU68" s="83"/>
      <c r="TTV68" s="83"/>
      <c r="TTW68" s="83"/>
      <c r="TTX68" s="83"/>
      <c r="TTY68" s="83"/>
      <c r="TTZ68" s="83"/>
      <c r="TUA68" s="83"/>
      <c r="TUB68" s="83"/>
      <c r="TUC68" s="83"/>
      <c r="TUD68" s="83"/>
      <c r="TUE68" s="83"/>
      <c r="TUF68" s="83"/>
      <c r="TUG68" s="83"/>
      <c r="TUH68" s="83"/>
      <c r="TUI68" s="83"/>
      <c r="TUJ68" s="83"/>
      <c r="TUK68" s="83"/>
      <c r="TUL68" s="83"/>
      <c r="TUM68" s="83"/>
      <c r="TUN68" s="83"/>
      <c r="TUO68" s="83"/>
      <c r="TUP68" s="83"/>
      <c r="TUQ68" s="83"/>
      <c r="TUR68" s="83"/>
      <c r="TUS68" s="83"/>
      <c r="TUT68" s="83"/>
      <c r="TUU68" s="83"/>
      <c r="TUV68" s="83"/>
      <c r="TUW68" s="83"/>
      <c r="TUX68" s="83"/>
      <c r="TUY68" s="83"/>
      <c r="TUZ68" s="83"/>
      <c r="TVA68" s="83"/>
      <c r="TVB68" s="83"/>
      <c r="TVC68" s="83"/>
      <c r="TVD68" s="83"/>
      <c r="TVE68" s="83"/>
      <c r="TVF68" s="83"/>
      <c r="TVG68" s="83"/>
      <c r="TVH68" s="83"/>
      <c r="TVI68" s="83"/>
      <c r="TVJ68" s="83"/>
      <c r="TVK68" s="83"/>
      <c r="TVL68" s="83"/>
      <c r="TVM68" s="83"/>
      <c r="TVN68" s="83"/>
      <c r="TVO68" s="83"/>
      <c r="TVP68" s="83"/>
      <c r="TVQ68" s="83"/>
      <c r="TVR68" s="83"/>
      <c r="TVS68" s="83"/>
      <c r="TVT68" s="83"/>
      <c r="TVU68" s="83"/>
      <c r="TVV68" s="83"/>
      <c r="TVW68" s="83"/>
      <c r="TVX68" s="83"/>
      <c r="TVY68" s="83"/>
      <c r="TVZ68" s="83"/>
      <c r="TWA68" s="83"/>
      <c r="TWB68" s="83"/>
      <c r="TWC68" s="83"/>
      <c r="TWD68" s="83"/>
      <c r="TWE68" s="83"/>
      <c r="TWF68" s="83"/>
      <c r="TWG68" s="83"/>
      <c r="TWH68" s="83"/>
      <c r="TWI68" s="83"/>
      <c r="TWJ68" s="83"/>
      <c r="TWK68" s="83"/>
      <c r="TWL68" s="83"/>
      <c r="TWM68" s="83"/>
      <c r="TWN68" s="83"/>
      <c r="TWO68" s="83"/>
      <c r="TWP68" s="83"/>
      <c r="TWQ68" s="83"/>
      <c r="TWR68" s="83"/>
      <c r="TWS68" s="83"/>
      <c r="TWT68" s="83"/>
      <c r="TWU68" s="83"/>
      <c r="TWV68" s="83"/>
      <c r="TWW68" s="83"/>
      <c r="TWX68" s="83"/>
      <c r="TWY68" s="83"/>
      <c r="TWZ68" s="83"/>
      <c r="TXA68" s="83"/>
      <c r="TXB68" s="83"/>
      <c r="TXC68" s="83"/>
      <c r="TXD68" s="83"/>
      <c r="TXE68" s="83"/>
      <c r="TXF68" s="83"/>
      <c r="TXG68" s="83"/>
      <c r="TXH68" s="83"/>
      <c r="TXI68" s="83"/>
      <c r="TXJ68" s="83"/>
      <c r="TXK68" s="83"/>
      <c r="TXL68" s="83"/>
      <c r="TXM68" s="83"/>
      <c r="TXN68" s="83"/>
      <c r="TXO68" s="83"/>
      <c r="TXP68" s="83"/>
      <c r="TXQ68" s="83"/>
      <c r="TXR68" s="83"/>
      <c r="TXS68" s="83"/>
      <c r="TXT68" s="83"/>
      <c r="TXU68" s="83"/>
      <c r="TXV68" s="83"/>
      <c r="TXW68" s="83"/>
      <c r="TXX68" s="83"/>
      <c r="TXY68" s="83"/>
      <c r="TXZ68" s="83"/>
      <c r="TYA68" s="83"/>
      <c r="TYB68" s="83"/>
      <c r="TYC68" s="83"/>
      <c r="TYD68" s="83"/>
      <c r="TYE68" s="83"/>
      <c r="TYF68" s="83"/>
      <c r="TYG68" s="83"/>
      <c r="TYH68" s="83"/>
      <c r="TYI68" s="83"/>
      <c r="TYJ68" s="83"/>
      <c r="TYK68" s="83"/>
      <c r="TYL68" s="83"/>
      <c r="TYM68" s="83"/>
      <c r="TYN68" s="83"/>
      <c r="TYO68" s="83"/>
      <c r="TYP68" s="83"/>
      <c r="TYQ68" s="83"/>
      <c r="TYR68" s="83"/>
      <c r="TYS68" s="83"/>
      <c r="TYT68" s="83"/>
      <c r="TYU68" s="83"/>
      <c r="TYV68" s="83"/>
      <c r="TYW68" s="83"/>
      <c r="TYX68" s="83"/>
      <c r="TYY68" s="83"/>
      <c r="TYZ68" s="83"/>
      <c r="TZA68" s="83"/>
      <c r="TZB68" s="83"/>
      <c r="TZC68" s="83"/>
      <c r="TZD68" s="83"/>
      <c r="TZE68" s="83"/>
      <c r="TZF68" s="83"/>
      <c r="TZG68" s="83"/>
      <c r="TZH68" s="83"/>
      <c r="TZI68" s="83"/>
      <c r="TZJ68" s="83"/>
      <c r="TZK68" s="83"/>
      <c r="TZL68" s="83"/>
      <c r="TZM68" s="83"/>
      <c r="TZN68" s="83"/>
      <c r="TZO68" s="83"/>
      <c r="TZP68" s="83"/>
      <c r="TZQ68" s="83"/>
      <c r="TZR68" s="83"/>
      <c r="TZS68" s="83"/>
      <c r="TZT68" s="83"/>
      <c r="TZU68" s="83"/>
      <c r="TZV68" s="83"/>
      <c r="TZW68" s="83"/>
      <c r="TZX68" s="83"/>
      <c r="TZY68" s="83"/>
      <c r="TZZ68" s="83"/>
      <c r="UAA68" s="83"/>
      <c r="UAB68" s="83"/>
      <c r="UAC68" s="83"/>
      <c r="UAD68" s="83"/>
      <c r="UAE68" s="83"/>
      <c r="UAF68" s="83"/>
      <c r="UAG68" s="83"/>
      <c r="UAH68" s="83"/>
      <c r="UAI68" s="83"/>
      <c r="UAJ68" s="83"/>
      <c r="UAK68" s="83"/>
      <c r="UAL68" s="83"/>
      <c r="UAM68" s="83"/>
      <c r="UAN68" s="83"/>
      <c r="UAO68" s="83"/>
      <c r="UAP68" s="83"/>
      <c r="UAQ68" s="83"/>
      <c r="UAR68" s="83"/>
      <c r="UAS68" s="83"/>
      <c r="UAT68" s="83"/>
      <c r="UAU68" s="83"/>
      <c r="UAV68" s="83"/>
      <c r="UAW68" s="83"/>
      <c r="UAX68" s="83"/>
      <c r="UAY68" s="83"/>
      <c r="UAZ68" s="83"/>
      <c r="UBA68" s="83"/>
      <c r="UBB68" s="83"/>
      <c r="UBC68" s="83"/>
      <c r="UBD68" s="83"/>
      <c r="UBE68" s="83"/>
      <c r="UBF68" s="83"/>
      <c r="UBG68" s="83"/>
      <c r="UBH68" s="83"/>
      <c r="UBI68" s="83"/>
      <c r="UBJ68" s="83"/>
      <c r="UBK68" s="83"/>
      <c r="UBL68" s="83"/>
      <c r="UBM68" s="83"/>
      <c r="UBN68" s="83"/>
      <c r="UBO68" s="83"/>
      <c r="UBP68" s="83"/>
      <c r="UBQ68" s="83"/>
      <c r="UBR68" s="83"/>
      <c r="UBS68" s="83"/>
      <c r="UBT68" s="83"/>
      <c r="UBU68" s="83"/>
      <c r="UBV68" s="83"/>
      <c r="UBW68" s="83"/>
      <c r="UBX68" s="83"/>
      <c r="UBY68" s="83"/>
      <c r="UBZ68" s="83"/>
      <c r="UCA68" s="83"/>
      <c r="UCB68" s="83"/>
      <c r="UCC68" s="83"/>
      <c r="UCD68" s="83"/>
      <c r="UCE68" s="83"/>
      <c r="UCF68" s="83"/>
      <c r="UCG68" s="83"/>
      <c r="UCH68" s="83"/>
      <c r="UCI68" s="83"/>
      <c r="UCJ68" s="83"/>
      <c r="UCK68" s="83"/>
      <c r="UCL68" s="83"/>
      <c r="UCM68" s="83"/>
      <c r="UCN68" s="83"/>
      <c r="UCO68" s="83"/>
      <c r="UCP68" s="83"/>
      <c r="UCQ68" s="83"/>
      <c r="UCR68" s="83"/>
      <c r="UCS68" s="83"/>
      <c r="UCT68" s="83"/>
      <c r="UCU68" s="83"/>
      <c r="UCV68" s="83"/>
      <c r="UCW68" s="83"/>
      <c r="UCX68" s="83"/>
      <c r="UCY68" s="83"/>
      <c r="UCZ68" s="83"/>
      <c r="UDA68" s="83"/>
      <c r="UDB68" s="83"/>
      <c r="UDC68" s="83"/>
      <c r="UDD68" s="83"/>
      <c r="UDE68" s="83"/>
      <c r="UDF68" s="83"/>
      <c r="UDG68" s="83"/>
      <c r="UDH68" s="83"/>
      <c r="UDI68" s="83"/>
      <c r="UDJ68" s="83"/>
      <c r="UDK68" s="83"/>
      <c r="UDL68" s="83"/>
      <c r="UDM68" s="83"/>
      <c r="UDN68" s="83"/>
      <c r="UDO68" s="83"/>
      <c r="UDP68" s="83"/>
      <c r="UDQ68" s="83"/>
      <c r="UDR68" s="83"/>
      <c r="UDS68" s="83"/>
      <c r="UDT68" s="83"/>
      <c r="UDU68" s="83"/>
      <c r="UDV68" s="83"/>
      <c r="UDW68" s="83"/>
      <c r="UDX68" s="83"/>
      <c r="UDY68" s="83"/>
      <c r="UDZ68" s="83"/>
      <c r="UEA68" s="83"/>
      <c r="UEB68" s="83"/>
      <c r="UEC68" s="83"/>
      <c r="UED68" s="83"/>
      <c r="UEE68" s="83"/>
      <c r="UEF68" s="83"/>
      <c r="UEG68" s="83"/>
      <c r="UEH68" s="83"/>
      <c r="UEI68" s="83"/>
      <c r="UEJ68" s="83"/>
      <c r="UEK68" s="83"/>
      <c r="UEL68" s="83"/>
      <c r="UEM68" s="83"/>
      <c r="UEN68" s="83"/>
      <c r="UEO68" s="83"/>
      <c r="UEP68" s="83"/>
      <c r="UEQ68" s="83"/>
      <c r="UER68" s="83"/>
      <c r="UES68" s="83"/>
      <c r="UET68" s="83"/>
      <c r="UEU68" s="83"/>
      <c r="UEV68" s="83"/>
      <c r="UEW68" s="83"/>
      <c r="UEX68" s="83"/>
      <c r="UEY68" s="83"/>
      <c r="UEZ68" s="83"/>
      <c r="UFA68" s="83"/>
      <c r="UFB68" s="83"/>
      <c r="UFC68" s="83"/>
      <c r="UFD68" s="83"/>
      <c r="UFE68" s="83"/>
      <c r="UFF68" s="83"/>
      <c r="UFG68" s="83"/>
      <c r="UFH68" s="83"/>
      <c r="UFI68" s="83"/>
      <c r="UFJ68" s="83"/>
      <c r="UFK68" s="83"/>
      <c r="UFL68" s="83"/>
      <c r="UFM68" s="83"/>
      <c r="UFN68" s="83"/>
      <c r="UFO68" s="83"/>
      <c r="UFP68" s="83"/>
      <c r="UFQ68" s="83"/>
      <c r="UFR68" s="83"/>
      <c r="UFS68" s="83"/>
      <c r="UFT68" s="83"/>
      <c r="UFU68" s="83"/>
      <c r="UFV68" s="83"/>
      <c r="UFW68" s="83"/>
      <c r="UFX68" s="83"/>
      <c r="UFY68" s="83"/>
      <c r="UFZ68" s="83"/>
      <c r="UGA68" s="83"/>
      <c r="UGB68" s="83"/>
      <c r="UGC68" s="83"/>
      <c r="UGD68" s="83"/>
      <c r="UGE68" s="83"/>
      <c r="UGF68" s="83"/>
      <c r="UGG68" s="83"/>
      <c r="UGH68" s="83"/>
      <c r="UGI68" s="83"/>
      <c r="UGJ68" s="83"/>
      <c r="UGK68" s="83"/>
      <c r="UGL68" s="83"/>
      <c r="UGM68" s="83"/>
      <c r="UGN68" s="83"/>
      <c r="UGO68" s="83"/>
      <c r="UGP68" s="83"/>
      <c r="UGQ68" s="83"/>
      <c r="UGR68" s="83"/>
      <c r="UGS68" s="83"/>
      <c r="UGT68" s="83"/>
      <c r="UGU68" s="83"/>
      <c r="UGV68" s="83"/>
      <c r="UGW68" s="83"/>
      <c r="UGX68" s="83"/>
      <c r="UGY68" s="83"/>
      <c r="UGZ68" s="83"/>
      <c r="UHA68" s="83"/>
      <c r="UHB68" s="83"/>
      <c r="UHC68" s="83"/>
      <c r="UHD68" s="83"/>
      <c r="UHE68" s="83"/>
      <c r="UHF68" s="83"/>
      <c r="UHG68" s="83"/>
      <c r="UHH68" s="83"/>
      <c r="UHI68" s="83"/>
      <c r="UHJ68" s="83"/>
      <c r="UHK68" s="83"/>
      <c r="UHL68" s="83"/>
      <c r="UHM68" s="83"/>
      <c r="UHN68" s="83"/>
      <c r="UHO68" s="83"/>
      <c r="UHP68" s="83"/>
      <c r="UHQ68" s="83"/>
      <c r="UHR68" s="83"/>
      <c r="UHS68" s="83"/>
      <c r="UHT68" s="83"/>
      <c r="UHU68" s="83"/>
      <c r="UHV68" s="83"/>
      <c r="UHW68" s="83"/>
      <c r="UHX68" s="83"/>
      <c r="UHY68" s="83"/>
      <c r="UHZ68" s="83"/>
      <c r="UIA68" s="83"/>
      <c r="UIB68" s="83"/>
      <c r="UIC68" s="83"/>
      <c r="UID68" s="83"/>
      <c r="UIE68" s="83"/>
      <c r="UIF68" s="83"/>
      <c r="UIG68" s="83"/>
      <c r="UIH68" s="83"/>
      <c r="UII68" s="83"/>
      <c r="UIJ68" s="83"/>
      <c r="UIK68" s="83"/>
      <c r="UIL68" s="83"/>
      <c r="UIM68" s="83"/>
      <c r="UIN68" s="83"/>
      <c r="UIO68" s="83"/>
      <c r="UIP68" s="83"/>
      <c r="UIQ68" s="83"/>
      <c r="UIR68" s="83"/>
      <c r="UIS68" s="83"/>
      <c r="UIT68" s="83"/>
      <c r="UIU68" s="83"/>
      <c r="UIV68" s="83"/>
      <c r="UIW68" s="83"/>
      <c r="UIX68" s="83"/>
      <c r="UIY68" s="83"/>
      <c r="UIZ68" s="83"/>
      <c r="UJA68" s="83"/>
      <c r="UJB68" s="83"/>
      <c r="UJC68" s="83"/>
      <c r="UJD68" s="83"/>
      <c r="UJE68" s="83"/>
      <c r="UJF68" s="83"/>
      <c r="UJG68" s="83"/>
      <c r="UJH68" s="83"/>
      <c r="UJI68" s="83"/>
      <c r="UJJ68" s="83"/>
      <c r="UJK68" s="83"/>
      <c r="UJL68" s="83"/>
      <c r="UJM68" s="83"/>
      <c r="UJN68" s="83"/>
      <c r="UJO68" s="83"/>
      <c r="UJP68" s="83"/>
      <c r="UJQ68" s="83"/>
      <c r="UJR68" s="83"/>
      <c r="UJS68" s="83"/>
      <c r="UJT68" s="83"/>
      <c r="UJU68" s="83"/>
      <c r="UJV68" s="83"/>
      <c r="UJW68" s="83"/>
      <c r="UJX68" s="83"/>
      <c r="UJY68" s="83"/>
      <c r="UJZ68" s="83"/>
      <c r="UKA68" s="83"/>
      <c r="UKB68" s="83"/>
      <c r="UKC68" s="83"/>
      <c r="UKD68" s="83"/>
      <c r="UKE68" s="83"/>
      <c r="UKF68" s="83"/>
      <c r="UKG68" s="83"/>
      <c r="UKH68" s="83"/>
      <c r="UKI68" s="83"/>
      <c r="UKJ68" s="83"/>
      <c r="UKK68" s="83"/>
      <c r="UKL68" s="83"/>
      <c r="UKM68" s="83"/>
      <c r="UKN68" s="83"/>
      <c r="UKO68" s="83"/>
      <c r="UKP68" s="83"/>
      <c r="UKQ68" s="83"/>
      <c r="UKR68" s="83"/>
      <c r="UKS68" s="83"/>
      <c r="UKT68" s="83"/>
      <c r="UKU68" s="83"/>
      <c r="UKV68" s="83"/>
      <c r="UKW68" s="83"/>
      <c r="UKX68" s="83"/>
      <c r="UKY68" s="83"/>
      <c r="UKZ68" s="83"/>
      <c r="ULA68" s="83"/>
      <c r="ULB68" s="83"/>
      <c r="ULC68" s="83"/>
      <c r="ULD68" s="83"/>
      <c r="ULE68" s="83"/>
      <c r="ULF68" s="83"/>
      <c r="ULG68" s="83"/>
      <c r="ULH68" s="83"/>
      <c r="ULI68" s="83"/>
      <c r="ULJ68" s="83"/>
      <c r="ULK68" s="83"/>
      <c r="ULL68" s="83"/>
      <c r="ULM68" s="83"/>
      <c r="ULN68" s="83"/>
      <c r="ULO68" s="83"/>
      <c r="ULP68" s="83"/>
      <c r="ULQ68" s="83"/>
      <c r="ULR68" s="83"/>
      <c r="ULS68" s="83"/>
      <c r="ULT68" s="83"/>
      <c r="ULU68" s="83"/>
      <c r="ULV68" s="83"/>
      <c r="ULW68" s="83"/>
      <c r="ULX68" s="83"/>
      <c r="ULY68" s="83"/>
      <c r="ULZ68" s="83"/>
      <c r="UMA68" s="83"/>
      <c r="UMB68" s="83"/>
      <c r="UMC68" s="83"/>
      <c r="UMD68" s="83"/>
      <c r="UME68" s="83"/>
      <c r="UMF68" s="83"/>
      <c r="UMG68" s="83"/>
      <c r="UMH68" s="83"/>
      <c r="UMI68" s="83"/>
      <c r="UMJ68" s="83"/>
      <c r="UMK68" s="83"/>
      <c r="UML68" s="83"/>
      <c r="UMM68" s="83"/>
      <c r="UMN68" s="83"/>
      <c r="UMO68" s="83"/>
      <c r="UMP68" s="83"/>
      <c r="UMQ68" s="83"/>
      <c r="UMR68" s="83"/>
      <c r="UMS68" s="83"/>
      <c r="UMT68" s="83"/>
      <c r="UMU68" s="83"/>
      <c r="UMV68" s="83"/>
      <c r="UMW68" s="83"/>
      <c r="UMX68" s="83"/>
      <c r="UMY68" s="83"/>
      <c r="UMZ68" s="83"/>
      <c r="UNA68" s="83"/>
      <c r="UNB68" s="83"/>
      <c r="UNC68" s="83"/>
      <c r="UND68" s="83"/>
      <c r="UNE68" s="83"/>
      <c r="UNF68" s="83"/>
      <c r="UNG68" s="83"/>
      <c r="UNH68" s="83"/>
      <c r="UNI68" s="83"/>
      <c r="UNJ68" s="83"/>
      <c r="UNK68" s="83"/>
      <c r="UNL68" s="83"/>
      <c r="UNM68" s="83"/>
      <c r="UNN68" s="83"/>
      <c r="UNO68" s="83"/>
      <c r="UNP68" s="83"/>
      <c r="UNQ68" s="83"/>
      <c r="UNR68" s="83"/>
      <c r="UNS68" s="83"/>
      <c r="UNT68" s="83"/>
      <c r="UNU68" s="83"/>
      <c r="UNV68" s="83"/>
      <c r="UNW68" s="83"/>
      <c r="UNX68" s="83"/>
      <c r="UNY68" s="83"/>
      <c r="UNZ68" s="83"/>
      <c r="UOA68" s="83"/>
      <c r="UOB68" s="83"/>
      <c r="UOC68" s="83"/>
      <c r="UOD68" s="83"/>
      <c r="UOE68" s="83"/>
      <c r="UOF68" s="83"/>
      <c r="UOG68" s="83"/>
      <c r="UOH68" s="83"/>
      <c r="UOI68" s="83"/>
      <c r="UOJ68" s="83"/>
      <c r="UOK68" s="83"/>
      <c r="UOL68" s="83"/>
      <c r="UOM68" s="83"/>
      <c r="UON68" s="83"/>
      <c r="UOO68" s="83"/>
      <c r="UOP68" s="83"/>
      <c r="UOQ68" s="83"/>
      <c r="UOR68" s="83"/>
      <c r="UOS68" s="83"/>
      <c r="UOT68" s="83"/>
      <c r="UOU68" s="83"/>
      <c r="UOV68" s="83"/>
      <c r="UOW68" s="83"/>
      <c r="UOX68" s="83"/>
      <c r="UOY68" s="83"/>
      <c r="UOZ68" s="83"/>
      <c r="UPA68" s="83"/>
      <c r="UPB68" s="83"/>
      <c r="UPC68" s="83"/>
      <c r="UPD68" s="83"/>
      <c r="UPE68" s="83"/>
      <c r="UPF68" s="83"/>
      <c r="UPG68" s="83"/>
      <c r="UPH68" s="83"/>
      <c r="UPI68" s="83"/>
      <c r="UPJ68" s="83"/>
      <c r="UPK68" s="83"/>
      <c r="UPL68" s="83"/>
      <c r="UPM68" s="83"/>
      <c r="UPN68" s="83"/>
      <c r="UPO68" s="83"/>
      <c r="UPP68" s="83"/>
      <c r="UPQ68" s="83"/>
      <c r="UPR68" s="83"/>
      <c r="UPS68" s="83"/>
      <c r="UPT68" s="83"/>
      <c r="UPU68" s="83"/>
      <c r="UPV68" s="83"/>
      <c r="UPW68" s="83"/>
      <c r="UPX68" s="83"/>
      <c r="UPY68" s="83"/>
      <c r="UPZ68" s="83"/>
      <c r="UQA68" s="83"/>
      <c r="UQB68" s="83"/>
      <c r="UQC68" s="83"/>
      <c r="UQD68" s="83"/>
      <c r="UQE68" s="83"/>
      <c r="UQF68" s="83"/>
      <c r="UQG68" s="83"/>
      <c r="UQH68" s="83"/>
      <c r="UQI68" s="83"/>
      <c r="UQJ68" s="83"/>
      <c r="UQK68" s="83"/>
      <c r="UQL68" s="83"/>
      <c r="UQM68" s="83"/>
      <c r="UQN68" s="83"/>
      <c r="UQO68" s="83"/>
      <c r="UQP68" s="83"/>
      <c r="UQQ68" s="83"/>
      <c r="UQR68" s="83"/>
      <c r="UQS68" s="83"/>
      <c r="UQT68" s="83"/>
      <c r="UQU68" s="83"/>
      <c r="UQV68" s="83"/>
      <c r="UQW68" s="83"/>
      <c r="UQX68" s="83"/>
      <c r="UQY68" s="83"/>
      <c r="UQZ68" s="83"/>
      <c r="URA68" s="83"/>
      <c r="URB68" s="83"/>
      <c r="URC68" s="83"/>
      <c r="URD68" s="83"/>
      <c r="URE68" s="83"/>
      <c r="URF68" s="83"/>
      <c r="URG68" s="83"/>
      <c r="URH68" s="83"/>
      <c r="URI68" s="83"/>
      <c r="URJ68" s="83"/>
      <c r="URK68" s="83"/>
      <c r="URL68" s="83"/>
      <c r="URM68" s="83"/>
      <c r="URN68" s="83"/>
      <c r="URO68" s="83"/>
      <c r="URP68" s="83"/>
      <c r="URQ68" s="83"/>
      <c r="URR68" s="83"/>
      <c r="URS68" s="83"/>
      <c r="URT68" s="83"/>
      <c r="URU68" s="83"/>
      <c r="URV68" s="83"/>
      <c r="URW68" s="83"/>
      <c r="URX68" s="83"/>
      <c r="URY68" s="83"/>
      <c r="URZ68" s="83"/>
      <c r="USA68" s="83"/>
      <c r="USB68" s="83"/>
      <c r="USC68" s="83"/>
      <c r="USD68" s="83"/>
      <c r="USE68" s="83"/>
      <c r="USF68" s="83"/>
      <c r="USG68" s="83"/>
      <c r="USH68" s="83"/>
      <c r="USI68" s="83"/>
      <c r="USJ68" s="83"/>
      <c r="USK68" s="83"/>
      <c r="USL68" s="83"/>
      <c r="USM68" s="83"/>
      <c r="USN68" s="83"/>
      <c r="USO68" s="83"/>
      <c r="USP68" s="83"/>
      <c r="USQ68" s="83"/>
      <c r="USR68" s="83"/>
      <c r="USS68" s="83"/>
      <c r="UST68" s="83"/>
      <c r="USU68" s="83"/>
      <c r="USV68" s="83"/>
      <c r="USW68" s="83"/>
      <c r="USX68" s="83"/>
      <c r="USY68" s="83"/>
      <c r="USZ68" s="83"/>
      <c r="UTA68" s="83"/>
      <c r="UTB68" s="83"/>
      <c r="UTC68" s="83"/>
      <c r="UTD68" s="83"/>
      <c r="UTE68" s="83"/>
      <c r="UTF68" s="83"/>
      <c r="UTG68" s="83"/>
      <c r="UTH68" s="83"/>
      <c r="UTI68" s="83"/>
      <c r="UTJ68" s="83"/>
      <c r="UTK68" s="83"/>
      <c r="UTL68" s="83"/>
      <c r="UTM68" s="83"/>
      <c r="UTN68" s="83"/>
      <c r="UTO68" s="83"/>
      <c r="UTP68" s="83"/>
      <c r="UTQ68" s="83"/>
      <c r="UTR68" s="83"/>
      <c r="UTS68" s="83"/>
      <c r="UTT68" s="83"/>
      <c r="UTU68" s="83"/>
      <c r="UTV68" s="83"/>
      <c r="UTW68" s="83"/>
      <c r="UTX68" s="83"/>
      <c r="UTY68" s="83"/>
      <c r="UTZ68" s="83"/>
      <c r="UUA68" s="83"/>
      <c r="UUB68" s="83"/>
      <c r="UUC68" s="83"/>
      <c r="UUD68" s="83"/>
      <c r="UUE68" s="83"/>
      <c r="UUF68" s="83"/>
      <c r="UUG68" s="83"/>
      <c r="UUH68" s="83"/>
      <c r="UUI68" s="83"/>
      <c r="UUJ68" s="83"/>
      <c r="UUK68" s="83"/>
      <c r="UUL68" s="83"/>
      <c r="UUM68" s="83"/>
      <c r="UUN68" s="83"/>
      <c r="UUO68" s="83"/>
      <c r="UUP68" s="83"/>
      <c r="UUQ68" s="83"/>
      <c r="UUR68" s="83"/>
      <c r="UUS68" s="83"/>
      <c r="UUT68" s="83"/>
      <c r="UUU68" s="83"/>
      <c r="UUV68" s="83"/>
      <c r="UUW68" s="83"/>
      <c r="UUX68" s="83"/>
      <c r="UUY68" s="83"/>
      <c r="UUZ68" s="83"/>
      <c r="UVA68" s="83"/>
      <c r="UVB68" s="83"/>
      <c r="UVC68" s="83"/>
      <c r="UVD68" s="83"/>
      <c r="UVE68" s="83"/>
      <c r="UVF68" s="83"/>
      <c r="UVG68" s="83"/>
      <c r="UVH68" s="83"/>
      <c r="UVI68" s="83"/>
      <c r="UVJ68" s="83"/>
      <c r="UVK68" s="83"/>
      <c r="UVL68" s="83"/>
      <c r="UVM68" s="83"/>
      <c r="UVN68" s="83"/>
      <c r="UVO68" s="83"/>
      <c r="UVP68" s="83"/>
      <c r="UVQ68" s="83"/>
      <c r="UVR68" s="83"/>
      <c r="UVS68" s="83"/>
      <c r="UVT68" s="83"/>
      <c r="UVU68" s="83"/>
      <c r="UVV68" s="83"/>
      <c r="UVW68" s="83"/>
      <c r="UVX68" s="83"/>
      <c r="UVY68" s="83"/>
      <c r="UVZ68" s="83"/>
      <c r="UWA68" s="83"/>
      <c r="UWB68" s="83"/>
      <c r="UWC68" s="83"/>
      <c r="UWD68" s="83"/>
      <c r="UWE68" s="83"/>
      <c r="UWF68" s="83"/>
      <c r="UWG68" s="83"/>
      <c r="UWH68" s="83"/>
      <c r="UWI68" s="83"/>
      <c r="UWJ68" s="83"/>
      <c r="UWK68" s="83"/>
      <c r="UWL68" s="83"/>
      <c r="UWM68" s="83"/>
      <c r="UWN68" s="83"/>
      <c r="UWO68" s="83"/>
      <c r="UWP68" s="83"/>
      <c r="UWQ68" s="83"/>
      <c r="UWR68" s="83"/>
      <c r="UWS68" s="83"/>
      <c r="UWT68" s="83"/>
      <c r="UWU68" s="83"/>
      <c r="UWV68" s="83"/>
      <c r="UWW68" s="83"/>
      <c r="UWX68" s="83"/>
      <c r="UWY68" s="83"/>
      <c r="UWZ68" s="83"/>
      <c r="UXA68" s="83"/>
      <c r="UXB68" s="83"/>
      <c r="UXC68" s="83"/>
      <c r="UXD68" s="83"/>
      <c r="UXE68" s="83"/>
      <c r="UXF68" s="83"/>
      <c r="UXG68" s="83"/>
      <c r="UXH68" s="83"/>
      <c r="UXI68" s="83"/>
      <c r="UXJ68" s="83"/>
      <c r="UXK68" s="83"/>
      <c r="UXL68" s="83"/>
      <c r="UXM68" s="83"/>
      <c r="UXN68" s="83"/>
      <c r="UXO68" s="83"/>
      <c r="UXP68" s="83"/>
      <c r="UXQ68" s="83"/>
      <c r="UXR68" s="83"/>
      <c r="UXS68" s="83"/>
      <c r="UXT68" s="83"/>
      <c r="UXU68" s="83"/>
      <c r="UXV68" s="83"/>
      <c r="UXW68" s="83"/>
      <c r="UXX68" s="83"/>
      <c r="UXY68" s="83"/>
      <c r="UXZ68" s="83"/>
      <c r="UYA68" s="83"/>
      <c r="UYB68" s="83"/>
      <c r="UYC68" s="83"/>
      <c r="UYD68" s="83"/>
      <c r="UYE68" s="83"/>
      <c r="UYF68" s="83"/>
      <c r="UYG68" s="83"/>
      <c r="UYH68" s="83"/>
      <c r="UYI68" s="83"/>
      <c r="UYJ68" s="83"/>
      <c r="UYK68" s="83"/>
      <c r="UYL68" s="83"/>
      <c r="UYM68" s="83"/>
      <c r="UYN68" s="83"/>
      <c r="UYO68" s="83"/>
      <c r="UYP68" s="83"/>
      <c r="UYQ68" s="83"/>
      <c r="UYR68" s="83"/>
      <c r="UYS68" s="83"/>
      <c r="UYT68" s="83"/>
      <c r="UYU68" s="83"/>
      <c r="UYV68" s="83"/>
      <c r="UYW68" s="83"/>
      <c r="UYX68" s="83"/>
      <c r="UYY68" s="83"/>
      <c r="UYZ68" s="83"/>
      <c r="UZA68" s="83"/>
      <c r="UZB68" s="83"/>
      <c r="UZC68" s="83"/>
      <c r="UZD68" s="83"/>
      <c r="UZE68" s="83"/>
      <c r="UZF68" s="83"/>
      <c r="UZG68" s="83"/>
      <c r="UZH68" s="83"/>
      <c r="UZI68" s="83"/>
      <c r="UZJ68" s="83"/>
      <c r="UZK68" s="83"/>
      <c r="UZL68" s="83"/>
      <c r="UZM68" s="83"/>
      <c r="UZN68" s="83"/>
      <c r="UZO68" s="83"/>
      <c r="UZP68" s="83"/>
      <c r="UZQ68" s="83"/>
      <c r="UZR68" s="83"/>
      <c r="UZS68" s="83"/>
      <c r="UZT68" s="83"/>
      <c r="UZU68" s="83"/>
      <c r="UZV68" s="83"/>
      <c r="UZW68" s="83"/>
      <c r="UZX68" s="83"/>
      <c r="UZY68" s="83"/>
      <c r="UZZ68" s="83"/>
      <c r="VAA68" s="83"/>
      <c r="VAB68" s="83"/>
      <c r="VAC68" s="83"/>
      <c r="VAD68" s="83"/>
      <c r="VAE68" s="83"/>
      <c r="VAF68" s="83"/>
      <c r="VAG68" s="83"/>
      <c r="VAH68" s="83"/>
      <c r="VAI68" s="83"/>
      <c r="VAJ68" s="83"/>
      <c r="VAK68" s="83"/>
      <c r="VAL68" s="83"/>
      <c r="VAM68" s="83"/>
      <c r="VAN68" s="83"/>
      <c r="VAO68" s="83"/>
      <c r="VAP68" s="83"/>
      <c r="VAQ68" s="83"/>
      <c r="VAR68" s="83"/>
      <c r="VAS68" s="83"/>
      <c r="VAT68" s="83"/>
      <c r="VAU68" s="83"/>
      <c r="VAV68" s="83"/>
      <c r="VAW68" s="83"/>
      <c r="VAX68" s="83"/>
      <c r="VAY68" s="83"/>
      <c r="VAZ68" s="83"/>
      <c r="VBA68" s="83"/>
      <c r="VBB68" s="83"/>
      <c r="VBC68" s="83"/>
      <c r="VBD68" s="83"/>
      <c r="VBE68" s="83"/>
      <c r="VBF68" s="83"/>
      <c r="VBG68" s="83"/>
      <c r="VBH68" s="83"/>
      <c r="VBI68" s="83"/>
      <c r="VBJ68" s="83"/>
      <c r="VBK68" s="83"/>
      <c r="VBL68" s="83"/>
      <c r="VBM68" s="83"/>
      <c r="VBN68" s="83"/>
      <c r="VBO68" s="83"/>
      <c r="VBP68" s="83"/>
      <c r="VBQ68" s="83"/>
      <c r="VBR68" s="83"/>
      <c r="VBS68" s="83"/>
      <c r="VBT68" s="83"/>
      <c r="VBU68" s="83"/>
      <c r="VBV68" s="83"/>
      <c r="VBW68" s="83"/>
      <c r="VBX68" s="83"/>
      <c r="VBY68" s="83"/>
      <c r="VBZ68" s="83"/>
      <c r="VCA68" s="83"/>
      <c r="VCB68" s="83"/>
      <c r="VCC68" s="83"/>
      <c r="VCD68" s="83"/>
      <c r="VCE68" s="83"/>
      <c r="VCF68" s="83"/>
      <c r="VCG68" s="83"/>
      <c r="VCH68" s="83"/>
      <c r="VCI68" s="83"/>
      <c r="VCJ68" s="83"/>
      <c r="VCK68" s="83"/>
      <c r="VCL68" s="83"/>
      <c r="VCM68" s="83"/>
      <c r="VCN68" s="83"/>
      <c r="VCO68" s="83"/>
      <c r="VCP68" s="83"/>
      <c r="VCQ68" s="83"/>
      <c r="VCR68" s="83"/>
      <c r="VCS68" s="83"/>
      <c r="VCT68" s="83"/>
      <c r="VCU68" s="83"/>
      <c r="VCV68" s="83"/>
      <c r="VCW68" s="83"/>
      <c r="VCX68" s="83"/>
      <c r="VCY68" s="83"/>
      <c r="VCZ68" s="83"/>
      <c r="VDA68" s="83"/>
      <c r="VDB68" s="83"/>
      <c r="VDC68" s="83"/>
      <c r="VDD68" s="83"/>
      <c r="VDE68" s="83"/>
      <c r="VDF68" s="83"/>
      <c r="VDG68" s="83"/>
      <c r="VDH68" s="83"/>
      <c r="VDI68" s="83"/>
      <c r="VDJ68" s="83"/>
      <c r="VDK68" s="83"/>
      <c r="VDL68" s="83"/>
      <c r="VDM68" s="83"/>
      <c r="VDN68" s="83"/>
      <c r="VDO68" s="83"/>
      <c r="VDP68" s="83"/>
      <c r="VDQ68" s="83"/>
      <c r="VDR68" s="83"/>
      <c r="VDS68" s="83"/>
      <c r="VDT68" s="83"/>
      <c r="VDU68" s="83"/>
      <c r="VDV68" s="83"/>
      <c r="VDW68" s="83"/>
      <c r="VDX68" s="83"/>
      <c r="VDY68" s="83"/>
      <c r="VDZ68" s="83"/>
      <c r="VEA68" s="83"/>
      <c r="VEB68" s="83"/>
      <c r="VEC68" s="83"/>
      <c r="VED68" s="83"/>
      <c r="VEE68" s="83"/>
      <c r="VEF68" s="83"/>
      <c r="VEG68" s="83"/>
      <c r="VEH68" s="83"/>
      <c r="VEI68" s="83"/>
      <c r="VEJ68" s="83"/>
      <c r="VEK68" s="83"/>
      <c r="VEL68" s="83"/>
      <c r="VEM68" s="83"/>
      <c r="VEN68" s="83"/>
      <c r="VEO68" s="83"/>
      <c r="VEP68" s="83"/>
      <c r="VEQ68" s="83"/>
      <c r="VER68" s="83"/>
      <c r="VES68" s="83"/>
      <c r="VET68" s="83"/>
      <c r="VEU68" s="83"/>
      <c r="VEV68" s="83"/>
      <c r="VEW68" s="83"/>
      <c r="VEX68" s="83"/>
      <c r="VEY68" s="83"/>
      <c r="VEZ68" s="83"/>
      <c r="VFA68" s="83"/>
      <c r="VFB68" s="83"/>
      <c r="VFC68" s="83"/>
      <c r="VFD68" s="83"/>
      <c r="VFE68" s="83"/>
      <c r="VFF68" s="83"/>
      <c r="VFG68" s="83"/>
      <c r="VFH68" s="83"/>
      <c r="VFI68" s="83"/>
      <c r="VFJ68" s="83"/>
      <c r="VFK68" s="83"/>
      <c r="VFL68" s="83"/>
      <c r="VFM68" s="83"/>
      <c r="VFN68" s="83"/>
      <c r="VFO68" s="83"/>
      <c r="VFP68" s="83"/>
      <c r="VFQ68" s="83"/>
      <c r="VFR68" s="83"/>
      <c r="VFS68" s="83"/>
      <c r="VFT68" s="83"/>
      <c r="VFU68" s="83"/>
      <c r="VFV68" s="83"/>
      <c r="VFW68" s="83"/>
      <c r="VFX68" s="83"/>
      <c r="VFY68" s="83"/>
      <c r="VFZ68" s="83"/>
      <c r="VGA68" s="83"/>
      <c r="VGB68" s="83"/>
      <c r="VGC68" s="83"/>
      <c r="VGD68" s="83"/>
      <c r="VGE68" s="83"/>
      <c r="VGF68" s="83"/>
      <c r="VGG68" s="83"/>
      <c r="VGH68" s="83"/>
      <c r="VGI68" s="83"/>
      <c r="VGJ68" s="83"/>
      <c r="VGK68" s="83"/>
      <c r="VGL68" s="83"/>
      <c r="VGM68" s="83"/>
      <c r="VGN68" s="83"/>
      <c r="VGO68" s="83"/>
      <c r="VGP68" s="83"/>
      <c r="VGQ68" s="83"/>
      <c r="VGR68" s="83"/>
      <c r="VGS68" s="83"/>
      <c r="VGT68" s="83"/>
      <c r="VGU68" s="83"/>
      <c r="VGV68" s="83"/>
      <c r="VGW68" s="83"/>
      <c r="VGX68" s="83"/>
      <c r="VGY68" s="83"/>
      <c r="VGZ68" s="83"/>
      <c r="VHA68" s="83"/>
      <c r="VHB68" s="83"/>
      <c r="VHC68" s="83"/>
      <c r="VHD68" s="83"/>
      <c r="VHE68" s="83"/>
      <c r="VHF68" s="83"/>
      <c r="VHG68" s="83"/>
      <c r="VHH68" s="83"/>
      <c r="VHI68" s="83"/>
      <c r="VHJ68" s="83"/>
      <c r="VHK68" s="83"/>
      <c r="VHL68" s="83"/>
      <c r="VHM68" s="83"/>
      <c r="VHN68" s="83"/>
      <c r="VHO68" s="83"/>
      <c r="VHP68" s="83"/>
      <c r="VHQ68" s="83"/>
      <c r="VHR68" s="83"/>
      <c r="VHS68" s="83"/>
      <c r="VHT68" s="83"/>
      <c r="VHU68" s="83"/>
      <c r="VHV68" s="83"/>
      <c r="VHW68" s="83"/>
      <c r="VHX68" s="83"/>
      <c r="VHY68" s="83"/>
      <c r="VHZ68" s="83"/>
      <c r="VIA68" s="83"/>
      <c r="VIB68" s="83"/>
      <c r="VIC68" s="83"/>
      <c r="VID68" s="83"/>
      <c r="VIE68" s="83"/>
      <c r="VIF68" s="83"/>
      <c r="VIG68" s="83"/>
      <c r="VIH68" s="83"/>
      <c r="VII68" s="83"/>
      <c r="VIJ68" s="83"/>
      <c r="VIK68" s="83"/>
      <c r="VIL68" s="83"/>
      <c r="VIM68" s="83"/>
      <c r="VIN68" s="83"/>
      <c r="VIO68" s="83"/>
      <c r="VIP68" s="83"/>
      <c r="VIQ68" s="83"/>
      <c r="VIR68" s="83"/>
      <c r="VIS68" s="83"/>
      <c r="VIT68" s="83"/>
      <c r="VIU68" s="83"/>
      <c r="VIV68" s="83"/>
      <c r="VIW68" s="83"/>
      <c r="VIX68" s="83"/>
      <c r="VIY68" s="83"/>
      <c r="VIZ68" s="83"/>
      <c r="VJA68" s="83"/>
      <c r="VJB68" s="83"/>
      <c r="VJC68" s="83"/>
      <c r="VJD68" s="83"/>
      <c r="VJE68" s="83"/>
      <c r="VJF68" s="83"/>
      <c r="VJG68" s="83"/>
      <c r="VJH68" s="83"/>
      <c r="VJI68" s="83"/>
      <c r="VJJ68" s="83"/>
      <c r="VJK68" s="83"/>
      <c r="VJL68" s="83"/>
      <c r="VJM68" s="83"/>
      <c r="VJN68" s="83"/>
      <c r="VJO68" s="83"/>
      <c r="VJP68" s="83"/>
      <c r="VJQ68" s="83"/>
      <c r="VJR68" s="83"/>
      <c r="VJS68" s="83"/>
      <c r="VJT68" s="83"/>
      <c r="VJU68" s="83"/>
      <c r="VJV68" s="83"/>
      <c r="VJW68" s="83"/>
      <c r="VJX68" s="83"/>
      <c r="VJY68" s="83"/>
      <c r="VJZ68" s="83"/>
      <c r="VKA68" s="83"/>
      <c r="VKB68" s="83"/>
      <c r="VKC68" s="83"/>
      <c r="VKD68" s="83"/>
      <c r="VKE68" s="83"/>
      <c r="VKF68" s="83"/>
      <c r="VKG68" s="83"/>
      <c r="VKH68" s="83"/>
      <c r="VKI68" s="83"/>
      <c r="VKJ68" s="83"/>
      <c r="VKK68" s="83"/>
      <c r="VKL68" s="83"/>
      <c r="VKM68" s="83"/>
      <c r="VKN68" s="83"/>
      <c r="VKO68" s="83"/>
      <c r="VKP68" s="83"/>
      <c r="VKQ68" s="83"/>
      <c r="VKR68" s="83"/>
      <c r="VKS68" s="83"/>
      <c r="VKT68" s="83"/>
      <c r="VKU68" s="83"/>
      <c r="VKV68" s="83"/>
      <c r="VKW68" s="83"/>
      <c r="VKX68" s="83"/>
      <c r="VKY68" s="83"/>
      <c r="VKZ68" s="83"/>
      <c r="VLA68" s="83"/>
      <c r="VLB68" s="83"/>
      <c r="VLC68" s="83"/>
      <c r="VLD68" s="83"/>
      <c r="VLE68" s="83"/>
      <c r="VLF68" s="83"/>
      <c r="VLG68" s="83"/>
      <c r="VLH68" s="83"/>
      <c r="VLI68" s="83"/>
      <c r="VLJ68" s="83"/>
      <c r="VLK68" s="83"/>
      <c r="VLL68" s="83"/>
      <c r="VLM68" s="83"/>
      <c r="VLN68" s="83"/>
      <c r="VLO68" s="83"/>
      <c r="VLP68" s="83"/>
      <c r="VLQ68" s="83"/>
      <c r="VLR68" s="83"/>
      <c r="VLS68" s="83"/>
      <c r="VLT68" s="83"/>
      <c r="VLU68" s="83"/>
      <c r="VLV68" s="83"/>
      <c r="VLW68" s="83"/>
      <c r="VLX68" s="83"/>
      <c r="VLY68" s="83"/>
      <c r="VLZ68" s="83"/>
      <c r="VMA68" s="83"/>
      <c r="VMB68" s="83"/>
      <c r="VMC68" s="83"/>
      <c r="VMD68" s="83"/>
      <c r="VME68" s="83"/>
      <c r="VMF68" s="83"/>
      <c r="VMG68" s="83"/>
      <c r="VMH68" s="83"/>
      <c r="VMI68" s="83"/>
      <c r="VMJ68" s="83"/>
      <c r="VMK68" s="83"/>
      <c r="VML68" s="83"/>
      <c r="VMM68" s="83"/>
      <c r="VMN68" s="83"/>
      <c r="VMO68" s="83"/>
      <c r="VMP68" s="83"/>
      <c r="VMQ68" s="83"/>
      <c r="VMR68" s="83"/>
      <c r="VMS68" s="83"/>
      <c r="VMT68" s="83"/>
      <c r="VMU68" s="83"/>
      <c r="VMV68" s="83"/>
      <c r="VMW68" s="83"/>
      <c r="VMX68" s="83"/>
      <c r="VMY68" s="83"/>
      <c r="VMZ68" s="83"/>
      <c r="VNA68" s="83"/>
      <c r="VNB68" s="83"/>
      <c r="VNC68" s="83"/>
      <c r="VND68" s="83"/>
      <c r="VNE68" s="83"/>
      <c r="VNF68" s="83"/>
      <c r="VNG68" s="83"/>
      <c r="VNH68" s="83"/>
      <c r="VNI68" s="83"/>
      <c r="VNJ68" s="83"/>
      <c r="VNK68" s="83"/>
      <c r="VNL68" s="83"/>
      <c r="VNM68" s="83"/>
      <c r="VNN68" s="83"/>
      <c r="VNO68" s="83"/>
      <c r="VNP68" s="83"/>
      <c r="VNQ68" s="83"/>
      <c r="VNR68" s="83"/>
      <c r="VNS68" s="83"/>
      <c r="VNT68" s="83"/>
      <c r="VNU68" s="83"/>
      <c r="VNV68" s="83"/>
      <c r="VNW68" s="83"/>
      <c r="VNX68" s="83"/>
      <c r="VNY68" s="83"/>
      <c r="VNZ68" s="83"/>
      <c r="VOA68" s="83"/>
      <c r="VOB68" s="83"/>
      <c r="VOC68" s="83"/>
      <c r="VOD68" s="83"/>
      <c r="VOE68" s="83"/>
      <c r="VOF68" s="83"/>
      <c r="VOG68" s="83"/>
      <c r="VOH68" s="83"/>
      <c r="VOI68" s="83"/>
      <c r="VOJ68" s="83"/>
      <c r="VOK68" s="83"/>
      <c r="VOL68" s="83"/>
      <c r="VOM68" s="83"/>
      <c r="VON68" s="83"/>
      <c r="VOO68" s="83"/>
      <c r="VOP68" s="83"/>
      <c r="VOQ68" s="83"/>
      <c r="VOR68" s="83"/>
      <c r="VOS68" s="83"/>
      <c r="VOT68" s="83"/>
      <c r="VOU68" s="83"/>
      <c r="VOV68" s="83"/>
      <c r="VOW68" s="83"/>
      <c r="VOX68" s="83"/>
      <c r="VOY68" s="83"/>
      <c r="VOZ68" s="83"/>
      <c r="VPA68" s="83"/>
      <c r="VPB68" s="83"/>
      <c r="VPC68" s="83"/>
      <c r="VPD68" s="83"/>
      <c r="VPE68" s="83"/>
      <c r="VPF68" s="83"/>
      <c r="VPG68" s="83"/>
      <c r="VPH68" s="83"/>
      <c r="VPI68" s="83"/>
      <c r="VPJ68" s="83"/>
      <c r="VPK68" s="83"/>
      <c r="VPL68" s="83"/>
      <c r="VPM68" s="83"/>
      <c r="VPN68" s="83"/>
      <c r="VPO68" s="83"/>
      <c r="VPP68" s="83"/>
      <c r="VPQ68" s="83"/>
      <c r="VPR68" s="83"/>
      <c r="VPS68" s="83"/>
      <c r="VPT68" s="83"/>
      <c r="VPU68" s="83"/>
      <c r="VPV68" s="83"/>
      <c r="VPW68" s="83"/>
      <c r="VPX68" s="83"/>
      <c r="VPY68" s="83"/>
      <c r="VPZ68" s="83"/>
      <c r="VQA68" s="83"/>
      <c r="VQB68" s="83"/>
      <c r="VQC68" s="83"/>
      <c r="VQD68" s="83"/>
      <c r="VQE68" s="83"/>
      <c r="VQF68" s="83"/>
      <c r="VQG68" s="83"/>
      <c r="VQH68" s="83"/>
      <c r="VQI68" s="83"/>
      <c r="VQJ68" s="83"/>
      <c r="VQK68" s="83"/>
      <c r="VQL68" s="83"/>
      <c r="VQM68" s="83"/>
      <c r="VQN68" s="83"/>
      <c r="VQO68" s="83"/>
      <c r="VQP68" s="83"/>
      <c r="VQQ68" s="83"/>
      <c r="VQR68" s="83"/>
      <c r="VQS68" s="83"/>
      <c r="VQT68" s="83"/>
      <c r="VQU68" s="83"/>
      <c r="VQV68" s="83"/>
      <c r="VQW68" s="83"/>
      <c r="VQX68" s="83"/>
      <c r="VQY68" s="83"/>
      <c r="VQZ68" s="83"/>
      <c r="VRA68" s="83"/>
      <c r="VRB68" s="83"/>
      <c r="VRC68" s="83"/>
      <c r="VRD68" s="83"/>
      <c r="VRE68" s="83"/>
      <c r="VRF68" s="83"/>
      <c r="VRG68" s="83"/>
      <c r="VRH68" s="83"/>
      <c r="VRI68" s="83"/>
      <c r="VRJ68" s="83"/>
      <c r="VRK68" s="83"/>
      <c r="VRL68" s="83"/>
      <c r="VRM68" s="83"/>
      <c r="VRN68" s="83"/>
      <c r="VRO68" s="83"/>
      <c r="VRP68" s="83"/>
      <c r="VRQ68" s="83"/>
      <c r="VRR68" s="83"/>
      <c r="VRS68" s="83"/>
      <c r="VRT68" s="83"/>
      <c r="VRU68" s="83"/>
      <c r="VRV68" s="83"/>
      <c r="VRW68" s="83"/>
      <c r="VRX68" s="83"/>
      <c r="VRY68" s="83"/>
      <c r="VRZ68" s="83"/>
      <c r="VSA68" s="83"/>
      <c r="VSB68" s="83"/>
      <c r="VSC68" s="83"/>
      <c r="VSD68" s="83"/>
      <c r="VSE68" s="83"/>
      <c r="VSF68" s="83"/>
      <c r="VSG68" s="83"/>
      <c r="VSH68" s="83"/>
      <c r="VSI68" s="83"/>
      <c r="VSJ68" s="83"/>
      <c r="VSK68" s="83"/>
      <c r="VSL68" s="83"/>
      <c r="VSM68" s="83"/>
      <c r="VSN68" s="83"/>
      <c r="VSO68" s="83"/>
      <c r="VSP68" s="83"/>
      <c r="VSQ68" s="83"/>
      <c r="VSR68" s="83"/>
      <c r="VSS68" s="83"/>
      <c r="VST68" s="83"/>
      <c r="VSU68" s="83"/>
      <c r="VSV68" s="83"/>
      <c r="VSW68" s="83"/>
      <c r="VSX68" s="83"/>
      <c r="VSY68" s="83"/>
      <c r="VSZ68" s="83"/>
      <c r="VTA68" s="83"/>
      <c r="VTB68" s="83"/>
      <c r="VTC68" s="83"/>
      <c r="VTD68" s="83"/>
      <c r="VTE68" s="83"/>
      <c r="VTF68" s="83"/>
      <c r="VTG68" s="83"/>
      <c r="VTH68" s="83"/>
      <c r="VTI68" s="83"/>
      <c r="VTJ68" s="83"/>
      <c r="VTK68" s="83"/>
      <c r="VTL68" s="83"/>
      <c r="VTM68" s="83"/>
      <c r="VTN68" s="83"/>
      <c r="VTO68" s="83"/>
      <c r="VTP68" s="83"/>
      <c r="VTQ68" s="83"/>
      <c r="VTR68" s="83"/>
      <c r="VTS68" s="83"/>
      <c r="VTT68" s="83"/>
      <c r="VTU68" s="83"/>
      <c r="VTV68" s="83"/>
      <c r="VTW68" s="83"/>
      <c r="VTX68" s="83"/>
      <c r="VTY68" s="83"/>
      <c r="VTZ68" s="83"/>
      <c r="VUA68" s="83"/>
      <c r="VUB68" s="83"/>
      <c r="VUC68" s="83"/>
      <c r="VUD68" s="83"/>
      <c r="VUE68" s="83"/>
      <c r="VUF68" s="83"/>
      <c r="VUG68" s="83"/>
      <c r="VUH68" s="83"/>
      <c r="VUI68" s="83"/>
      <c r="VUJ68" s="83"/>
      <c r="VUK68" s="83"/>
      <c r="VUL68" s="83"/>
      <c r="VUM68" s="83"/>
      <c r="VUN68" s="83"/>
      <c r="VUO68" s="83"/>
      <c r="VUP68" s="83"/>
      <c r="VUQ68" s="83"/>
      <c r="VUR68" s="83"/>
      <c r="VUS68" s="83"/>
      <c r="VUT68" s="83"/>
      <c r="VUU68" s="83"/>
      <c r="VUV68" s="83"/>
      <c r="VUW68" s="83"/>
      <c r="VUX68" s="83"/>
      <c r="VUY68" s="83"/>
      <c r="VUZ68" s="83"/>
      <c r="VVA68" s="83"/>
      <c r="VVB68" s="83"/>
      <c r="VVC68" s="83"/>
      <c r="VVD68" s="83"/>
      <c r="VVE68" s="83"/>
      <c r="VVF68" s="83"/>
      <c r="VVG68" s="83"/>
      <c r="VVH68" s="83"/>
      <c r="VVI68" s="83"/>
      <c r="VVJ68" s="83"/>
      <c r="VVK68" s="83"/>
      <c r="VVL68" s="83"/>
      <c r="VVM68" s="83"/>
      <c r="VVN68" s="83"/>
      <c r="VVO68" s="83"/>
      <c r="VVP68" s="83"/>
      <c r="VVQ68" s="83"/>
      <c r="VVR68" s="83"/>
      <c r="VVS68" s="83"/>
      <c r="VVT68" s="83"/>
      <c r="VVU68" s="83"/>
      <c r="VVV68" s="83"/>
      <c r="VVW68" s="83"/>
      <c r="VVX68" s="83"/>
      <c r="VVY68" s="83"/>
      <c r="VVZ68" s="83"/>
      <c r="VWA68" s="83"/>
      <c r="VWB68" s="83"/>
      <c r="VWC68" s="83"/>
      <c r="VWD68" s="83"/>
      <c r="VWE68" s="83"/>
      <c r="VWF68" s="83"/>
      <c r="VWG68" s="83"/>
      <c r="VWH68" s="83"/>
      <c r="VWI68" s="83"/>
      <c r="VWJ68" s="83"/>
      <c r="VWK68" s="83"/>
      <c r="VWL68" s="83"/>
      <c r="VWM68" s="83"/>
      <c r="VWN68" s="83"/>
      <c r="VWO68" s="83"/>
      <c r="VWP68" s="83"/>
      <c r="VWQ68" s="83"/>
      <c r="VWR68" s="83"/>
      <c r="VWS68" s="83"/>
      <c r="VWT68" s="83"/>
      <c r="VWU68" s="83"/>
      <c r="VWV68" s="83"/>
      <c r="VWW68" s="83"/>
      <c r="VWX68" s="83"/>
      <c r="VWY68" s="83"/>
      <c r="VWZ68" s="83"/>
      <c r="VXA68" s="83"/>
      <c r="VXB68" s="83"/>
      <c r="VXC68" s="83"/>
      <c r="VXD68" s="83"/>
      <c r="VXE68" s="83"/>
      <c r="VXF68" s="83"/>
      <c r="VXG68" s="83"/>
      <c r="VXH68" s="83"/>
      <c r="VXI68" s="83"/>
      <c r="VXJ68" s="83"/>
      <c r="VXK68" s="83"/>
      <c r="VXL68" s="83"/>
      <c r="VXM68" s="83"/>
      <c r="VXN68" s="83"/>
      <c r="VXO68" s="83"/>
      <c r="VXP68" s="83"/>
      <c r="VXQ68" s="83"/>
      <c r="VXR68" s="83"/>
      <c r="VXS68" s="83"/>
      <c r="VXT68" s="83"/>
      <c r="VXU68" s="83"/>
      <c r="VXV68" s="83"/>
      <c r="VXW68" s="83"/>
      <c r="VXX68" s="83"/>
      <c r="VXY68" s="83"/>
      <c r="VXZ68" s="83"/>
      <c r="VYA68" s="83"/>
      <c r="VYB68" s="83"/>
      <c r="VYC68" s="83"/>
      <c r="VYD68" s="83"/>
      <c r="VYE68" s="83"/>
      <c r="VYF68" s="83"/>
      <c r="VYG68" s="83"/>
      <c r="VYH68" s="83"/>
      <c r="VYI68" s="83"/>
      <c r="VYJ68" s="83"/>
      <c r="VYK68" s="83"/>
      <c r="VYL68" s="83"/>
      <c r="VYM68" s="83"/>
      <c r="VYN68" s="83"/>
      <c r="VYO68" s="83"/>
      <c r="VYP68" s="83"/>
      <c r="VYQ68" s="83"/>
      <c r="VYR68" s="83"/>
      <c r="VYS68" s="83"/>
      <c r="VYT68" s="83"/>
      <c r="VYU68" s="83"/>
      <c r="VYV68" s="83"/>
      <c r="VYW68" s="83"/>
      <c r="VYX68" s="83"/>
      <c r="VYY68" s="83"/>
      <c r="VYZ68" s="83"/>
      <c r="VZA68" s="83"/>
      <c r="VZB68" s="83"/>
      <c r="VZC68" s="83"/>
      <c r="VZD68" s="83"/>
      <c r="VZE68" s="83"/>
      <c r="VZF68" s="83"/>
      <c r="VZG68" s="83"/>
      <c r="VZH68" s="83"/>
      <c r="VZI68" s="83"/>
      <c r="VZJ68" s="83"/>
      <c r="VZK68" s="83"/>
      <c r="VZL68" s="83"/>
      <c r="VZM68" s="83"/>
      <c r="VZN68" s="83"/>
      <c r="VZO68" s="83"/>
      <c r="VZP68" s="83"/>
      <c r="VZQ68" s="83"/>
      <c r="VZR68" s="83"/>
      <c r="VZS68" s="83"/>
      <c r="VZT68" s="83"/>
      <c r="VZU68" s="83"/>
      <c r="VZV68" s="83"/>
      <c r="VZW68" s="83"/>
      <c r="VZX68" s="83"/>
      <c r="VZY68" s="83"/>
      <c r="VZZ68" s="83"/>
      <c r="WAA68" s="83"/>
      <c r="WAB68" s="83"/>
      <c r="WAC68" s="83"/>
      <c r="WAD68" s="83"/>
      <c r="WAE68" s="83"/>
      <c r="WAF68" s="83"/>
      <c r="WAG68" s="83"/>
      <c r="WAH68" s="83"/>
      <c r="WAI68" s="83"/>
      <c r="WAJ68" s="83"/>
      <c r="WAK68" s="83"/>
      <c r="WAL68" s="83"/>
      <c r="WAM68" s="83"/>
      <c r="WAN68" s="83"/>
      <c r="WAO68" s="83"/>
      <c r="WAP68" s="83"/>
      <c r="WAQ68" s="83"/>
      <c r="WAR68" s="83"/>
      <c r="WAS68" s="83"/>
      <c r="WAT68" s="83"/>
      <c r="WAU68" s="83"/>
      <c r="WAV68" s="83"/>
      <c r="WAW68" s="83"/>
      <c r="WAX68" s="83"/>
      <c r="WAY68" s="83"/>
      <c r="WAZ68" s="83"/>
      <c r="WBA68" s="83"/>
      <c r="WBB68" s="83"/>
      <c r="WBC68" s="83"/>
      <c r="WBD68" s="83"/>
      <c r="WBE68" s="83"/>
      <c r="WBF68" s="83"/>
      <c r="WBG68" s="83"/>
      <c r="WBH68" s="83"/>
      <c r="WBI68" s="83"/>
      <c r="WBJ68" s="83"/>
      <c r="WBK68" s="83"/>
      <c r="WBL68" s="83"/>
      <c r="WBM68" s="83"/>
      <c r="WBN68" s="83"/>
      <c r="WBO68" s="83"/>
      <c r="WBP68" s="83"/>
      <c r="WBQ68" s="83"/>
      <c r="WBR68" s="83"/>
      <c r="WBS68" s="83"/>
      <c r="WBT68" s="83"/>
      <c r="WBU68" s="83"/>
      <c r="WBV68" s="83"/>
      <c r="WBW68" s="83"/>
      <c r="WBX68" s="83"/>
      <c r="WBY68" s="83"/>
      <c r="WBZ68" s="83"/>
      <c r="WCA68" s="83"/>
      <c r="WCB68" s="83"/>
      <c r="WCC68" s="83"/>
      <c r="WCD68" s="83"/>
      <c r="WCE68" s="83"/>
      <c r="WCF68" s="83"/>
      <c r="WCG68" s="83"/>
      <c r="WCH68" s="83"/>
      <c r="WCI68" s="83"/>
      <c r="WCJ68" s="83"/>
      <c r="WCK68" s="83"/>
      <c r="WCL68" s="83"/>
      <c r="WCM68" s="83"/>
      <c r="WCN68" s="83"/>
      <c r="WCO68" s="83"/>
      <c r="WCP68" s="83"/>
      <c r="WCQ68" s="83"/>
      <c r="WCR68" s="83"/>
      <c r="WCS68" s="83"/>
      <c r="WCT68" s="83"/>
      <c r="WCU68" s="83"/>
      <c r="WCV68" s="83"/>
      <c r="WCW68" s="83"/>
      <c r="WCX68" s="83"/>
      <c r="WCY68" s="83"/>
      <c r="WCZ68" s="83"/>
      <c r="WDA68" s="83"/>
      <c r="WDB68" s="83"/>
      <c r="WDC68" s="83"/>
      <c r="WDD68" s="83"/>
      <c r="WDE68" s="83"/>
      <c r="WDF68" s="83"/>
      <c r="WDG68" s="83"/>
      <c r="WDH68" s="83"/>
      <c r="WDI68" s="83"/>
      <c r="WDJ68" s="83"/>
      <c r="WDK68" s="83"/>
      <c r="WDL68" s="83"/>
      <c r="WDM68" s="83"/>
      <c r="WDN68" s="83"/>
      <c r="WDO68" s="83"/>
      <c r="WDP68" s="83"/>
      <c r="WDQ68" s="83"/>
      <c r="WDR68" s="83"/>
      <c r="WDS68" s="83"/>
      <c r="WDT68" s="83"/>
      <c r="WDU68" s="83"/>
      <c r="WDV68" s="83"/>
      <c r="WDW68" s="83"/>
      <c r="WDX68" s="83"/>
      <c r="WDY68" s="83"/>
      <c r="WDZ68" s="83"/>
      <c r="WEA68" s="83"/>
      <c r="WEB68" s="83"/>
      <c r="WEC68" s="83"/>
      <c r="WED68" s="83"/>
      <c r="WEE68" s="83"/>
      <c r="WEF68" s="83"/>
      <c r="WEG68" s="83"/>
      <c r="WEH68" s="83"/>
      <c r="WEI68" s="83"/>
      <c r="WEJ68" s="83"/>
      <c r="WEK68" s="83"/>
      <c r="WEL68" s="83"/>
      <c r="WEM68" s="83"/>
      <c r="WEN68" s="83"/>
      <c r="WEO68" s="83"/>
      <c r="WEP68" s="83"/>
      <c r="WEQ68" s="83"/>
      <c r="WER68" s="83"/>
      <c r="WES68" s="83"/>
      <c r="WET68" s="83"/>
      <c r="WEU68" s="83"/>
      <c r="WEV68" s="83"/>
      <c r="WEW68" s="83"/>
      <c r="WEX68" s="83"/>
      <c r="WEY68" s="83"/>
      <c r="WEZ68" s="83"/>
      <c r="WFA68" s="83"/>
      <c r="WFB68" s="83"/>
      <c r="WFC68" s="83"/>
      <c r="WFD68" s="83"/>
      <c r="WFE68" s="83"/>
      <c r="WFF68" s="83"/>
      <c r="WFG68" s="83"/>
      <c r="WFH68" s="83"/>
      <c r="WFI68" s="83"/>
      <c r="WFJ68" s="83"/>
      <c r="WFK68" s="83"/>
      <c r="WFL68" s="83"/>
      <c r="WFM68" s="83"/>
      <c r="WFN68" s="83"/>
      <c r="WFO68" s="83"/>
      <c r="WFP68" s="83"/>
      <c r="WFQ68" s="83"/>
      <c r="WFR68" s="83"/>
      <c r="WFS68" s="83"/>
      <c r="WFT68" s="83"/>
      <c r="WFU68" s="83"/>
      <c r="WFV68" s="83"/>
      <c r="WFW68" s="83"/>
      <c r="WFX68" s="83"/>
      <c r="WFY68" s="83"/>
      <c r="WFZ68" s="83"/>
      <c r="WGA68" s="83"/>
      <c r="WGB68" s="83"/>
      <c r="WGC68" s="83"/>
      <c r="WGD68" s="83"/>
      <c r="WGE68" s="83"/>
      <c r="WGF68" s="83"/>
      <c r="WGG68" s="83"/>
      <c r="WGH68" s="83"/>
      <c r="WGI68" s="83"/>
      <c r="WGJ68" s="83"/>
      <c r="WGK68" s="83"/>
      <c r="WGL68" s="83"/>
      <c r="WGM68" s="83"/>
      <c r="WGN68" s="83"/>
      <c r="WGO68" s="83"/>
      <c r="WGP68" s="83"/>
      <c r="WGQ68" s="83"/>
      <c r="WGR68" s="83"/>
      <c r="WGS68" s="83"/>
      <c r="WGT68" s="83"/>
      <c r="WGU68" s="83"/>
      <c r="WGV68" s="83"/>
      <c r="WGW68" s="83"/>
      <c r="WGX68" s="83"/>
      <c r="WGY68" s="83"/>
      <c r="WGZ68" s="83"/>
      <c r="WHA68" s="83"/>
      <c r="WHB68" s="83"/>
      <c r="WHC68" s="83"/>
      <c r="WHD68" s="83"/>
      <c r="WHE68" s="83"/>
      <c r="WHF68" s="83"/>
      <c r="WHG68" s="83"/>
      <c r="WHH68" s="83"/>
      <c r="WHI68" s="83"/>
      <c r="WHJ68" s="83"/>
      <c r="WHK68" s="83"/>
      <c r="WHL68" s="83"/>
      <c r="WHM68" s="83"/>
      <c r="WHN68" s="83"/>
      <c r="WHO68" s="83"/>
      <c r="WHP68" s="83"/>
      <c r="WHQ68" s="83"/>
      <c r="WHR68" s="83"/>
      <c r="WHS68" s="83"/>
      <c r="WHT68" s="83"/>
      <c r="WHU68" s="83"/>
      <c r="WHV68" s="83"/>
      <c r="WHW68" s="83"/>
      <c r="WHX68" s="83"/>
      <c r="WHY68" s="83"/>
      <c r="WHZ68" s="83"/>
      <c r="WIA68" s="83"/>
      <c r="WIB68" s="83"/>
      <c r="WIC68" s="83"/>
      <c r="WID68" s="83"/>
      <c r="WIE68" s="83"/>
      <c r="WIF68" s="83"/>
      <c r="WIG68" s="83"/>
      <c r="WIH68" s="83"/>
      <c r="WII68" s="83"/>
      <c r="WIJ68" s="83"/>
      <c r="WIK68" s="83"/>
      <c r="WIL68" s="83"/>
      <c r="WIM68" s="83"/>
      <c r="WIN68" s="83"/>
      <c r="WIO68" s="83"/>
      <c r="WIP68" s="83"/>
      <c r="WIQ68" s="83"/>
      <c r="WIR68" s="83"/>
      <c r="WIS68" s="83"/>
      <c r="WIT68" s="83"/>
      <c r="WIU68" s="83"/>
      <c r="WIV68" s="83"/>
      <c r="WIW68" s="83"/>
      <c r="WIX68" s="83"/>
      <c r="WIY68" s="83"/>
      <c r="WIZ68" s="83"/>
      <c r="WJA68" s="83"/>
      <c r="WJB68" s="83"/>
      <c r="WJC68" s="83"/>
      <c r="WJD68" s="83"/>
      <c r="WJE68" s="83"/>
      <c r="WJF68" s="83"/>
      <c r="WJG68" s="83"/>
      <c r="WJH68" s="83"/>
      <c r="WJI68" s="83"/>
      <c r="WJJ68" s="83"/>
      <c r="WJK68" s="83"/>
      <c r="WJL68" s="83"/>
      <c r="WJM68" s="83"/>
      <c r="WJN68" s="83"/>
      <c r="WJO68" s="83"/>
      <c r="WJP68" s="83"/>
      <c r="WJQ68" s="83"/>
      <c r="WJR68" s="83"/>
      <c r="WJS68" s="83"/>
      <c r="WJT68" s="83"/>
      <c r="WJU68" s="83"/>
      <c r="WJV68" s="83"/>
      <c r="WJW68" s="83"/>
      <c r="WJX68" s="83"/>
      <c r="WJY68" s="83"/>
      <c r="WJZ68" s="83"/>
      <c r="WKA68" s="83"/>
      <c r="WKB68" s="83"/>
      <c r="WKC68" s="83"/>
      <c r="WKD68" s="83"/>
      <c r="WKE68" s="83"/>
      <c r="WKF68" s="83"/>
      <c r="WKG68" s="83"/>
      <c r="WKH68" s="83"/>
      <c r="WKI68" s="83"/>
      <c r="WKJ68" s="83"/>
      <c r="WKK68" s="83"/>
      <c r="WKL68" s="83"/>
      <c r="WKM68" s="83"/>
      <c r="WKN68" s="83"/>
      <c r="WKO68" s="83"/>
      <c r="WKP68" s="83"/>
      <c r="WKQ68" s="83"/>
      <c r="WKR68" s="83"/>
      <c r="WKS68" s="83"/>
      <c r="WKT68" s="83"/>
      <c r="WKU68" s="83"/>
      <c r="WKV68" s="83"/>
      <c r="WKW68" s="83"/>
      <c r="WKX68" s="83"/>
      <c r="WKY68" s="83"/>
      <c r="WKZ68" s="83"/>
      <c r="WLA68" s="83"/>
      <c r="WLB68" s="83"/>
      <c r="WLC68" s="83"/>
      <c r="WLD68" s="83"/>
      <c r="WLE68" s="83"/>
      <c r="WLF68" s="83"/>
      <c r="WLG68" s="83"/>
      <c r="WLH68" s="83"/>
      <c r="WLI68" s="83"/>
      <c r="WLJ68" s="83"/>
      <c r="WLK68" s="83"/>
      <c r="WLL68" s="83"/>
      <c r="WLM68" s="83"/>
      <c r="WLN68" s="83"/>
      <c r="WLO68" s="83"/>
      <c r="WLP68" s="83"/>
      <c r="WLQ68" s="83"/>
      <c r="WLR68" s="83"/>
      <c r="WLS68" s="83"/>
      <c r="WLT68" s="83"/>
      <c r="WLU68" s="83"/>
      <c r="WLV68" s="83"/>
      <c r="WLW68" s="83"/>
      <c r="WLX68" s="83"/>
      <c r="WLY68" s="83"/>
      <c r="WLZ68" s="83"/>
      <c r="WMA68" s="83"/>
      <c r="WMB68" s="83"/>
      <c r="WMC68" s="83"/>
      <c r="WMD68" s="83"/>
      <c r="WME68" s="83"/>
      <c r="WMF68" s="83"/>
      <c r="WMG68" s="83"/>
      <c r="WMH68" s="83"/>
      <c r="WMI68" s="83"/>
      <c r="WMJ68" s="83"/>
      <c r="WMK68" s="83"/>
      <c r="WML68" s="83"/>
      <c r="WMM68" s="83"/>
      <c r="WMN68" s="83"/>
      <c r="WMO68" s="83"/>
      <c r="WMP68" s="83"/>
      <c r="WMQ68" s="83"/>
      <c r="WMR68" s="83"/>
      <c r="WMS68" s="83"/>
      <c r="WMT68" s="83"/>
      <c r="WMU68" s="83"/>
      <c r="WMV68" s="83"/>
      <c r="WMW68" s="83"/>
      <c r="WMX68" s="83"/>
      <c r="WMY68" s="83"/>
      <c r="WMZ68" s="83"/>
      <c r="WNA68" s="83"/>
      <c r="WNB68" s="83"/>
      <c r="WNC68" s="83"/>
      <c r="WND68" s="83"/>
      <c r="WNE68" s="83"/>
      <c r="WNF68" s="83"/>
      <c r="WNG68" s="83"/>
      <c r="WNH68" s="83"/>
      <c r="WNI68" s="83"/>
      <c r="WNJ68" s="83"/>
      <c r="WNK68" s="83"/>
      <c r="WNL68" s="83"/>
      <c r="WNM68" s="83"/>
      <c r="WNN68" s="83"/>
      <c r="WNO68" s="83"/>
      <c r="WNP68" s="83"/>
      <c r="WNQ68" s="83"/>
      <c r="WNR68" s="83"/>
      <c r="WNS68" s="83"/>
      <c r="WNT68" s="83"/>
      <c r="WNU68" s="83"/>
      <c r="WNV68" s="83"/>
      <c r="WNW68" s="83"/>
      <c r="WNX68" s="83"/>
      <c r="WNY68" s="83"/>
      <c r="WNZ68" s="83"/>
      <c r="WOA68" s="83"/>
      <c r="WOB68" s="83"/>
      <c r="WOC68" s="83"/>
      <c r="WOD68" s="83"/>
      <c r="WOE68" s="83"/>
      <c r="WOF68" s="83"/>
      <c r="WOG68" s="83"/>
      <c r="WOH68" s="83"/>
      <c r="WOI68" s="83"/>
      <c r="WOJ68" s="83"/>
      <c r="WOK68" s="83"/>
      <c r="WOL68" s="83"/>
      <c r="WOM68" s="83"/>
      <c r="WON68" s="83"/>
      <c r="WOO68" s="83"/>
      <c r="WOP68" s="83"/>
      <c r="WOQ68" s="83"/>
      <c r="WOR68" s="83"/>
      <c r="WOS68" s="83"/>
      <c r="WOT68" s="83"/>
      <c r="WOU68" s="83"/>
      <c r="WOV68" s="83"/>
      <c r="WOW68" s="83"/>
      <c r="WOX68" s="83"/>
      <c r="WOY68" s="83"/>
      <c r="WOZ68" s="83"/>
      <c r="WPA68" s="83"/>
      <c r="WPB68" s="83"/>
      <c r="WPC68" s="83"/>
      <c r="WPD68" s="83"/>
      <c r="WPE68" s="83"/>
      <c r="WPF68" s="83"/>
      <c r="WPG68" s="83"/>
      <c r="WPH68" s="83"/>
      <c r="WPI68" s="83"/>
      <c r="WPJ68" s="83"/>
      <c r="WPK68" s="83"/>
      <c r="WPL68" s="83"/>
      <c r="WPM68" s="83"/>
      <c r="WPN68" s="83"/>
      <c r="WPO68" s="83"/>
      <c r="WPP68" s="83"/>
      <c r="WPQ68" s="83"/>
      <c r="WPR68" s="83"/>
      <c r="WPS68" s="83"/>
      <c r="WPT68" s="83"/>
      <c r="WPU68" s="83"/>
      <c r="WPV68" s="83"/>
      <c r="WPW68" s="83"/>
      <c r="WPX68" s="83"/>
      <c r="WPY68" s="83"/>
      <c r="WPZ68" s="83"/>
      <c r="WQA68" s="83"/>
      <c r="WQB68" s="83"/>
      <c r="WQC68" s="83"/>
      <c r="WQD68" s="83"/>
      <c r="WQE68" s="83"/>
      <c r="WQF68" s="83"/>
      <c r="WQG68" s="83"/>
      <c r="WQH68" s="83"/>
      <c r="WQI68" s="83"/>
      <c r="WQJ68" s="83"/>
      <c r="WQK68" s="83"/>
      <c r="WQL68" s="83"/>
      <c r="WQM68" s="83"/>
      <c r="WQN68" s="83"/>
      <c r="WQO68" s="83"/>
      <c r="WQP68" s="83"/>
      <c r="WQQ68" s="83"/>
      <c r="WQR68" s="83"/>
      <c r="WQS68" s="83"/>
      <c r="WQT68" s="83"/>
      <c r="WQU68" s="83"/>
      <c r="WQV68" s="83"/>
      <c r="WQW68" s="83"/>
      <c r="WQX68" s="83"/>
      <c r="WQY68" s="83"/>
      <c r="WQZ68" s="83"/>
      <c r="WRA68" s="83"/>
      <c r="WRB68" s="83"/>
      <c r="WRC68" s="83"/>
      <c r="WRD68" s="83"/>
      <c r="WRE68" s="83"/>
      <c r="WRF68" s="83"/>
      <c r="WRG68" s="83"/>
      <c r="WRH68" s="83"/>
      <c r="WRI68" s="83"/>
      <c r="WRJ68" s="83"/>
      <c r="WRK68" s="83"/>
      <c r="WRL68" s="83"/>
      <c r="WRM68" s="83"/>
      <c r="WRN68" s="83"/>
      <c r="WRO68" s="83"/>
      <c r="WRP68" s="83"/>
      <c r="WRQ68" s="83"/>
      <c r="WRR68" s="83"/>
      <c r="WRS68" s="83"/>
      <c r="WRT68" s="83"/>
      <c r="WRU68" s="83"/>
      <c r="WRV68" s="83"/>
      <c r="WRW68" s="83"/>
      <c r="WRX68" s="83"/>
      <c r="WRY68" s="83"/>
      <c r="WRZ68" s="83"/>
      <c r="WSA68" s="83"/>
      <c r="WSB68" s="83"/>
      <c r="WSC68" s="83"/>
      <c r="WSD68" s="83"/>
      <c r="WSE68" s="83"/>
      <c r="WSF68" s="83"/>
      <c r="WSG68" s="83"/>
      <c r="WSH68" s="83"/>
      <c r="WSI68" s="83"/>
      <c r="WSJ68" s="83"/>
      <c r="WSK68" s="83"/>
      <c r="WSL68" s="83"/>
      <c r="WSM68" s="83"/>
      <c r="WSN68" s="83"/>
      <c r="WSO68" s="83"/>
      <c r="WSP68" s="83"/>
      <c r="WSQ68" s="83"/>
      <c r="WSR68" s="83"/>
      <c r="WSS68" s="83"/>
      <c r="WST68" s="83"/>
      <c r="WSU68" s="83"/>
      <c r="WSV68" s="83"/>
      <c r="WSW68" s="83"/>
      <c r="WSX68" s="83"/>
      <c r="WSY68" s="83"/>
      <c r="WSZ68" s="83"/>
      <c r="WTA68" s="83"/>
      <c r="WTB68" s="83"/>
      <c r="WTC68" s="83"/>
      <c r="WTD68" s="83"/>
      <c r="WTE68" s="83"/>
      <c r="WTF68" s="83"/>
      <c r="WTG68" s="83"/>
      <c r="WTH68" s="83"/>
      <c r="WTI68" s="83"/>
      <c r="WTJ68" s="83"/>
      <c r="WTK68" s="83"/>
      <c r="WTL68" s="83"/>
      <c r="WTM68" s="83"/>
      <c r="WTN68" s="83"/>
      <c r="WTO68" s="83"/>
      <c r="WTP68" s="83"/>
      <c r="WTQ68" s="83"/>
      <c r="WTR68" s="83"/>
      <c r="WTS68" s="83"/>
      <c r="WTT68" s="83"/>
      <c r="WTU68" s="83"/>
      <c r="WTV68" s="83"/>
      <c r="WTW68" s="83"/>
      <c r="WTX68" s="83"/>
      <c r="WTY68" s="83"/>
      <c r="WTZ68" s="83"/>
      <c r="WUA68" s="83"/>
      <c r="WUB68" s="83"/>
      <c r="WUC68" s="83"/>
      <c r="WUD68" s="83"/>
      <c r="WUE68" s="83"/>
      <c r="WUF68" s="83"/>
      <c r="WUG68" s="83"/>
      <c r="WUH68" s="83"/>
      <c r="WUI68" s="83"/>
      <c r="WUJ68" s="83"/>
      <c r="WUK68" s="83"/>
      <c r="WUL68" s="83"/>
      <c r="WUM68" s="83"/>
      <c r="WUN68" s="83"/>
      <c r="WUO68" s="83"/>
      <c r="WUP68" s="83"/>
      <c r="WUQ68" s="83"/>
      <c r="WUR68" s="83"/>
      <c r="WUS68" s="83"/>
      <c r="WUT68" s="83"/>
      <c r="WUU68" s="83"/>
      <c r="WUV68" s="83"/>
      <c r="WUW68" s="83"/>
      <c r="WUX68" s="83"/>
      <c r="WUY68" s="83"/>
      <c r="WUZ68" s="83"/>
      <c r="WVA68" s="83"/>
      <c r="WVB68" s="83"/>
      <c r="WVC68" s="83"/>
      <c r="WVD68" s="83"/>
      <c r="WVE68" s="83"/>
      <c r="WVF68" s="83"/>
      <c r="WVG68" s="83"/>
      <c r="WVH68" s="83"/>
      <c r="WVI68" s="83"/>
      <c r="WVJ68" s="83"/>
      <c r="WVK68" s="83"/>
      <c r="WVL68" s="83"/>
      <c r="WVM68" s="83"/>
      <c r="WVN68" s="83"/>
      <c r="WVO68" s="83"/>
      <c r="WVP68" s="83"/>
      <c r="WVQ68" s="83"/>
      <c r="WVR68" s="83"/>
      <c r="WVS68" s="83"/>
      <c r="WVT68" s="83"/>
      <c r="WVU68" s="83"/>
      <c r="WVV68" s="83"/>
      <c r="WVW68" s="83"/>
      <c r="WVX68" s="83"/>
      <c r="WVY68" s="83"/>
      <c r="WVZ68" s="83"/>
      <c r="WWA68" s="83"/>
      <c r="WWB68" s="83"/>
      <c r="WWC68" s="83"/>
      <c r="WWD68" s="83"/>
      <c r="WWE68" s="83"/>
      <c r="WWF68" s="83"/>
      <c r="WWG68" s="83"/>
      <c r="WWH68" s="83"/>
      <c r="WWI68" s="83"/>
      <c r="WWJ68" s="83"/>
      <c r="WWK68" s="83"/>
      <c r="WWL68" s="83"/>
      <c r="WWM68" s="83"/>
      <c r="WWN68" s="83"/>
      <c r="WWO68" s="83"/>
      <c r="WWP68" s="83"/>
      <c r="WWQ68" s="83"/>
      <c r="WWR68" s="83"/>
      <c r="WWS68" s="83"/>
      <c r="WWT68" s="83"/>
      <c r="WWU68" s="83"/>
      <c r="WWV68" s="83"/>
      <c r="WWW68" s="83"/>
      <c r="WWX68" s="83"/>
      <c r="WWY68" s="83"/>
      <c r="WWZ68" s="83"/>
      <c r="WXA68" s="83"/>
      <c r="WXB68" s="83"/>
      <c r="WXC68" s="83"/>
      <c r="WXD68" s="83"/>
      <c r="WXE68" s="83"/>
      <c r="WXF68" s="83"/>
      <c r="WXG68" s="83"/>
      <c r="WXH68" s="83"/>
      <c r="WXI68" s="83"/>
      <c r="WXJ68" s="83"/>
      <c r="WXK68" s="83"/>
      <c r="WXL68" s="83"/>
      <c r="WXM68" s="83"/>
      <c r="WXN68" s="83"/>
      <c r="WXO68" s="83"/>
      <c r="WXP68" s="83"/>
      <c r="WXQ68" s="83"/>
      <c r="WXR68" s="83"/>
      <c r="WXS68" s="83"/>
      <c r="WXT68" s="83"/>
      <c r="WXU68" s="83"/>
      <c r="WXV68" s="83"/>
      <c r="WXW68" s="83"/>
      <c r="WXX68" s="83"/>
      <c r="WXY68" s="83"/>
      <c r="WXZ68" s="83"/>
      <c r="WYA68" s="83"/>
      <c r="WYB68" s="83"/>
      <c r="WYC68" s="83"/>
      <c r="WYD68" s="83"/>
      <c r="WYE68" s="83"/>
      <c r="WYF68" s="83"/>
      <c r="WYG68" s="83"/>
      <c r="WYH68" s="83"/>
      <c r="WYI68" s="83"/>
      <c r="WYJ68" s="83"/>
      <c r="WYK68" s="83"/>
      <c r="WYL68" s="83"/>
      <c r="WYM68" s="83"/>
      <c r="WYN68" s="83"/>
      <c r="WYO68" s="83"/>
      <c r="WYP68" s="83"/>
      <c r="WYQ68" s="83"/>
      <c r="WYR68" s="83"/>
      <c r="WYS68" s="83"/>
      <c r="WYT68" s="83"/>
      <c r="WYU68" s="83"/>
      <c r="WYV68" s="83"/>
      <c r="WYW68" s="83"/>
      <c r="WYX68" s="83"/>
      <c r="WYY68" s="83"/>
      <c r="WYZ68" s="83"/>
      <c r="WZA68" s="83"/>
      <c r="WZB68" s="83"/>
      <c r="WZC68" s="83"/>
      <c r="WZD68" s="83"/>
      <c r="WZE68" s="83"/>
      <c r="WZF68" s="83"/>
      <c r="WZG68" s="83"/>
      <c r="WZH68" s="83"/>
      <c r="WZI68" s="83"/>
      <c r="WZJ68" s="83"/>
      <c r="WZK68" s="83"/>
      <c r="WZL68" s="83"/>
      <c r="WZM68" s="83"/>
      <c r="WZN68" s="83"/>
      <c r="WZO68" s="83"/>
      <c r="WZP68" s="83"/>
      <c r="WZQ68" s="83"/>
      <c r="WZR68" s="83"/>
      <c r="WZS68" s="83"/>
      <c r="WZT68" s="83"/>
      <c r="WZU68" s="83"/>
      <c r="WZV68" s="83"/>
      <c r="WZW68" s="83"/>
      <c r="WZX68" s="83"/>
      <c r="WZY68" s="83"/>
      <c r="WZZ68" s="83"/>
      <c r="XAA68" s="83"/>
      <c r="XAB68" s="83"/>
      <c r="XAC68" s="83"/>
      <c r="XAD68" s="83"/>
      <c r="XAE68" s="83"/>
      <c r="XAF68" s="83"/>
      <c r="XAG68" s="83"/>
      <c r="XAH68" s="83"/>
      <c r="XAI68" s="83"/>
      <c r="XAJ68" s="83"/>
      <c r="XAK68" s="83"/>
      <c r="XAL68" s="83"/>
      <c r="XAM68" s="83"/>
      <c r="XAN68" s="83"/>
      <c r="XAO68" s="83"/>
      <c r="XAP68" s="83"/>
      <c r="XAQ68" s="83"/>
      <c r="XAR68" s="83"/>
      <c r="XAS68" s="83"/>
      <c r="XAT68" s="83"/>
      <c r="XAU68" s="83"/>
      <c r="XAV68" s="83"/>
      <c r="XAW68" s="83"/>
      <c r="XAX68" s="83"/>
      <c r="XAY68" s="83"/>
      <c r="XAZ68" s="83"/>
      <c r="XBA68" s="83"/>
      <c r="XBB68" s="83"/>
      <c r="XBC68" s="83"/>
      <c r="XBD68" s="83"/>
      <c r="XBE68" s="83"/>
      <c r="XBF68" s="83"/>
      <c r="XBG68" s="83"/>
      <c r="XBH68" s="83"/>
      <c r="XBI68" s="83"/>
      <c r="XBJ68" s="83"/>
      <c r="XBK68" s="83"/>
      <c r="XBL68" s="83"/>
      <c r="XBM68" s="83"/>
      <c r="XBN68" s="83"/>
      <c r="XBO68" s="83"/>
      <c r="XBP68" s="83"/>
      <c r="XBQ68" s="83"/>
      <c r="XBR68" s="83"/>
      <c r="XBS68" s="83"/>
      <c r="XBT68" s="83"/>
      <c r="XBU68" s="83"/>
      <c r="XBV68" s="83"/>
      <c r="XBW68" s="83"/>
      <c r="XBX68" s="83"/>
      <c r="XBY68" s="83"/>
      <c r="XBZ68" s="83"/>
      <c r="XCA68" s="83"/>
      <c r="XCB68" s="83"/>
      <c r="XCC68" s="83"/>
      <c r="XCD68" s="83"/>
      <c r="XCE68" s="83"/>
      <c r="XCF68" s="83"/>
      <c r="XCG68" s="83"/>
      <c r="XCH68" s="83"/>
      <c r="XCI68" s="83"/>
      <c r="XCJ68" s="83"/>
      <c r="XCK68" s="83"/>
      <c r="XCL68" s="83"/>
      <c r="XCM68" s="83"/>
      <c r="XCN68" s="83"/>
      <c r="XCO68" s="83"/>
      <c r="XCP68" s="83"/>
      <c r="XCQ68" s="83"/>
      <c r="XCR68" s="83"/>
      <c r="XCS68" s="83"/>
      <c r="XCT68" s="83"/>
      <c r="XCU68" s="83"/>
      <c r="XCV68" s="83"/>
      <c r="XCW68" s="83"/>
      <c r="XCX68" s="83"/>
      <c r="XCY68" s="83"/>
      <c r="XCZ68" s="83"/>
      <c r="XDA68" s="83"/>
      <c r="XDB68" s="83"/>
      <c r="XDC68" s="83"/>
      <c r="XDD68" s="83"/>
      <c r="XDE68" s="83"/>
      <c r="XDF68" s="83"/>
      <c r="XDG68" s="83"/>
      <c r="XDH68" s="83"/>
      <c r="XDI68" s="83"/>
      <c r="XDJ68" s="83"/>
      <c r="XDK68" s="83"/>
      <c r="XDL68" s="83"/>
      <c r="XDM68" s="83"/>
      <c r="XDN68" s="83"/>
      <c r="XDO68" s="83"/>
      <c r="XDP68" s="83"/>
      <c r="XDQ68" s="83"/>
      <c r="XDR68" s="83"/>
      <c r="XDS68" s="83"/>
      <c r="XDT68" s="83"/>
      <c r="XDU68" s="83"/>
      <c r="XDV68" s="83"/>
      <c r="XDW68" s="83"/>
      <c r="XDX68" s="83"/>
      <c r="XDY68" s="83"/>
      <c r="XDZ68" s="83"/>
      <c r="XEA68" s="83"/>
      <c r="XEB68" s="83"/>
      <c r="XEC68" s="83"/>
      <c r="XED68" s="83"/>
      <c r="XEE68" s="83"/>
      <c r="XEF68" s="83"/>
      <c r="XEG68" s="83"/>
      <c r="XEH68" s="83"/>
      <c r="XEI68" s="83"/>
      <c r="XEJ68" s="83"/>
      <c r="XEK68" s="83"/>
      <c r="XEL68" s="83"/>
      <c r="XEM68" s="83"/>
      <c r="XEN68" s="83"/>
      <c r="XEO68" s="83"/>
      <c r="XEP68" s="83"/>
      <c r="XEQ68" s="83"/>
      <c r="XER68" s="83"/>
      <c r="XES68" s="83"/>
      <c r="XET68" s="83"/>
      <c r="XEU68" s="83"/>
      <c r="XEV68" s="83"/>
      <c r="XEW68" s="83"/>
      <c r="XEX68" s="83"/>
      <c r="XEY68" s="83"/>
      <c r="XEZ68" s="83"/>
      <c r="XFA68" s="83"/>
      <c r="XFB68" s="83"/>
      <c r="XFC68" s="83"/>
      <c r="XFD68" s="83"/>
    </row>
    <row r="69" s="681" customFormat="1" ht="90" spans="1:1024 1025:16384">
      <c r="A69" s="699">
        <v>197147</v>
      </c>
      <c r="B69" s="699" t="s">
        <v>853</v>
      </c>
      <c r="C69" s="700">
        <v>35990</v>
      </c>
      <c r="D69" s="701">
        <f t="shared" si="8"/>
        <v>11500</v>
      </c>
      <c r="E69" s="700">
        <v>24490</v>
      </c>
      <c r="F69" s="700" t="s">
        <v>9</v>
      </c>
      <c r="G69" s="701">
        <f t="shared" si="9"/>
        <v>14000</v>
      </c>
      <c r="H69" s="700">
        <v>21990</v>
      </c>
      <c r="I69" s="697" t="s">
        <v>497</v>
      </c>
      <c r="J69" s="697"/>
      <c r="K69" s="699" t="s">
        <v>854</v>
      </c>
      <c r="L69" s="699"/>
      <c r="M69" s="699"/>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83"/>
      <c r="BX69" s="83"/>
      <c r="BY69" s="83"/>
      <c r="BZ69" s="83"/>
      <c r="CA69" s="83"/>
      <c r="CB69" s="83"/>
      <c r="CC69" s="83"/>
      <c r="CD69" s="83"/>
      <c r="CE69" s="83"/>
      <c r="CF69" s="83"/>
      <c r="CG69" s="83"/>
      <c r="CH69" s="83"/>
      <c r="CI69" s="83"/>
      <c r="CJ69" s="83"/>
      <c r="CK69" s="83"/>
      <c r="CL69" s="83"/>
      <c r="CM69" s="83"/>
      <c r="CN69" s="83"/>
      <c r="CO69" s="83"/>
      <c r="CP69" s="83"/>
      <c r="CQ69" s="83"/>
      <c r="CR69" s="83"/>
      <c r="CS69" s="83"/>
      <c r="CT69" s="83"/>
      <c r="CU69" s="83"/>
      <c r="CV69" s="83"/>
      <c r="CW69" s="83"/>
      <c r="CX69" s="83"/>
      <c r="CY69" s="83"/>
      <c r="CZ69" s="83"/>
      <c r="DA69" s="83"/>
      <c r="DB69" s="83"/>
      <c r="DC69" s="83"/>
      <c r="DD69" s="83"/>
      <c r="DE69" s="83"/>
      <c r="DF69" s="83"/>
      <c r="DG69" s="83"/>
      <c r="DH69" s="83"/>
      <c r="DI69" s="83"/>
      <c r="DJ69" s="83"/>
      <c r="DK69" s="83"/>
      <c r="DL69" s="83"/>
      <c r="DM69" s="83"/>
      <c r="DN69" s="83"/>
      <c r="DO69" s="83"/>
      <c r="DP69" s="83"/>
      <c r="DQ69" s="83"/>
      <c r="DR69" s="83"/>
      <c r="DS69" s="83"/>
      <c r="DT69" s="83"/>
      <c r="DU69" s="83"/>
      <c r="DV69" s="83"/>
      <c r="DW69" s="83"/>
      <c r="DX69" s="83"/>
      <c r="DY69" s="83"/>
      <c r="DZ69" s="83"/>
      <c r="EA69" s="83"/>
      <c r="EB69" s="83"/>
      <c r="EC69" s="83"/>
      <c r="ED69" s="83"/>
      <c r="EE69" s="83"/>
      <c r="EF69" s="83"/>
      <c r="EG69" s="83"/>
      <c r="EH69" s="83"/>
      <c r="EI69" s="83"/>
      <c r="EJ69" s="83"/>
      <c r="EK69" s="83"/>
      <c r="EL69" s="83"/>
      <c r="EM69" s="83"/>
      <c r="EN69" s="83"/>
      <c r="EO69" s="83"/>
      <c r="EP69" s="83"/>
      <c r="EQ69" s="83"/>
      <c r="ER69" s="83"/>
      <c r="ES69" s="83"/>
      <c r="ET69" s="83"/>
      <c r="EU69" s="83"/>
      <c r="EV69" s="83"/>
      <c r="EW69" s="83"/>
      <c r="EX69" s="83"/>
      <c r="EY69" s="83"/>
      <c r="EZ69" s="83"/>
      <c r="FA69" s="83"/>
      <c r="FB69" s="83"/>
      <c r="FC69" s="83"/>
      <c r="FD69" s="83"/>
      <c r="FE69" s="83"/>
      <c r="FF69" s="83"/>
      <c r="FG69" s="83"/>
      <c r="FH69" s="83"/>
      <c r="FI69" s="83"/>
      <c r="FJ69" s="83"/>
      <c r="FK69" s="83"/>
      <c r="FL69" s="83"/>
      <c r="FM69" s="83"/>
      <c r="FN69" s="83"/>
      <c r="FO69" s="83"/>
      <c r="FP69" s="83"/>
      <c r="FQ69" s="83"/>
      <c r="FR69" s="83"/>
      <c r="FS69" s="83"/>
      <c r="FT69" s="83"/>
      <c r="FU69" s="83"/>
      <c r="FV69" s="83"/>
      <c r="FW69" s="83"/>
      <c r="FX69" s="83"/>
      <c r="FY69" s="83"/>
      <c r="FZ69" s="83"/>
      <c r="GA69" s="83"/>
      <c r="GB69" s="83"/>
      <c r="GC69" s="83"/>
      <c r="GD69" s="83"/>
      <c r="GE69" s="83"/>
      <c r="GF69" s="83"/>
      <c r="GG69" s="83"/>
      <c r="GH69" s="83"/>
      <c r="GI69" s="83"/>
      <c r="GJ69" s="83"/>
      <c r="GK69" s="83"/>
      <c r="GL69" s="83"/>
      <c r="GM69" s="83"/>
      <c r="GN69" s="83"/>
      <c r="GO69" s="83"/>
      <c r="GP69" s="83"/>
      <c r="GQ69" s="83"/>
      <c r="GR69" s="83"/>
      <c r="GS69" s="83"/>
      <c r="GT69" s="83"/>
      <c r="GU69" s="83"/>
      <c r="GV69" s="83"/>
      <c r="GW69" s="83"/>
      <c r="GX69" s="83"/>
      <c r="GY69" s="83"/>
      <c r="GZ69" s="83"/>
      <c r="HA69" s="83"/>
      <c r="HB69" s="83"/>
      <c r="HC69" s="83"/>
      <c r="HD69" s="83"/>
      <c r="HE69" s="83"/>
      <c r="HF69" s="83"/>
      <c r="HG69" s="83"/>
      <c r="HH69" s="83"/>
      <c r="HI69" s="83"/>
      <c r="HJ69" s="83"/>
      <c r="HK69" s="83"/>
      <c r="HL69" s="83"/>
      <c r="HM69" s="83"/>
      <c r="HN69" s="83"/>
      <c r="HO69" s="83"/>
      <c r="HP69" s="83"/>
      <c r="HQ69" s="83"/>
      <c r="HR69" s="83"/>
      <c r="HS69" s="83"/>
      <c r="HT69" s="83"/>
      <c r="HU69" s="83"/>
      <c r="HV69" s="83"/>
      <c r="HW69" s="83"/>
      <c r="HX69" s="83"/>
      <c r="HY69" s="83"/>
      <c r="HZ69" s="83"/>
      <c r="IA69" s="83"/>
      <c r="IB69" s="83"/>
      <c r="IC69" s="83"/>
      <c r="ID69" s="83"/>
      <c r="IE69" s="83"/>
      <c r="IF69" s="83"/>
      <c r="IG69" s="83"/>
      <c r="IH69" s="83"/>
      <c r="II69" s="83"/>
      <c r="IJ69" s="83"/>
      <c r="IK69" s="83"/>
      <c r="IL69" s="83"/>
      <c r="IM69" s="83"/>
      <c r="IN69" s="83"/>
      <c r="IO69" s="83"/>
      <c r="IP69" s="83"/>
      <c r="IQ69" s="83"/>
      <c r="IR69" s="83"/>
      <c r="IS69" s="83"/>
      <c r="IT69" s="83"/>
      <c r="IU69" s="83"/>
      <c r="IV69" s="83"/>
      <c r="IW69" s="83"/>
      <c r="IX69" s="83"/>
      <c r="IY69" s="83"/>
      <c r="IZ69" s="83"/>
      <c r="JA69" s="83"/>
      <c r="JB69" s="83"/>
      <c r="JC69" s="83"/>
      <c r="JD69" s="83"/>
      <c r="JE69" s="83"/>
      <c r="JF69" s="83"/>
      <c r="JG69" s="83"/>
      <c r="JH69" s="83"/>
      <c r="JI69" s="83"/>
      <c r="JJ69" s="83"/>
      <c r="JK69" s="83"/>
      <c r="JL69" s="83"/>
      <c r="JM69" s="83"/>
      <c r="JN69" s="83"/>
      <c r="JO69" s="83"/>
      <c r="JP69" s="83"/>
      <c r="JQ69" s="83"/>
      <c r="JR69" s="83"/>
      <c r="JS69" s="83"/>
      <c r="JT69" s="83"/>
      <c r="JU69" s="83"/>
      <c r="JV69" s="83"/>
      <c r="JW69" s="83"/>
      <c r="JX69" s="83"/>
      <c r="JY69" s="83"/>
      <c r="JZ69" s="83"/>
      <c r="KA69" s="83"/>
      <c r="KB69" s="83"/>
      <c r="KC69" s="83"/>
      <c r="KD69" s="83"/>
      <c r="KE69" s="83"/>
      <c r="KF69" s="83"/>
      <c r="KG69" s="83"/>
      <c r="KH69" s="83"/>
      <c r="KI69" s="83"/>
      <c r="KJ69" s="83"/>
      <c r="KK69" s="83"/>
      <c r="KL69" s="83"/>
      <c r="KM69" s="83"/>
      <c r="KN69" s="83"/>
      <c r="KO69" s="83"/>
      <c r="KP69" s="83"/>
      <c r="KQ69" s="83"/>
      <c r="KR69" s="83"/>
      <c r="KS69" s="83"/>
      <c r="KT69" s="83"/>
      <c r="KU69" s="83"/>
      <c r="KV69" s="83"/>
      <c r="KW69" s="83"/>
      <c r="KX69" s="83"/>
      <c r="KY69" s="83"/>
      <c r="KZ69" s="83"/>
      <c r="LA69" s="83"/>
      <c r="LB69" s="83"/>
      <c r="LC69" s="83"/>
      <c r="LD69" s="83"/>
      <c r="LE69" s="83"/>
      <c r="LF69" s="83"/>
      <c r="LG69" s="83"/>
      <c r="LH69" s="83"/>
      <c r="LI69" s="83"/>
      <c r="LJ69" s="83"/>
      <c r="LK69" s="83"/>
      <c r="LL69" s="83"/>
      <c r="LM69" s="83"/>
      <c r="LN69" s="83"/>
      <c r="LO69" s="83"/>
      <c r="LP69" s="83"/>
      <c r="LQ69" s="83"/>
      <c r="LR69" s="83"/>
      <c r="LS69" s="83"/>
      <c r="LT69" s="83"/>
      <c r="LU69" s="83"/>
      <c r="LV69" s="83"/>
      <c r="LW69" s="83"/>
      <c r="LX69" s="83"/>
      <c r="LY69" s="83"/>
      <c r="LZ69" s="83"/>
      <c r="MA69" s="83"/>
      <c r="MB69" s="83"/>
      <c r="MC69" s="83"/>
      <c r="MD69" s="83"/>
      <c r="ME69" s="83"/>
      <c r="MF69" s="83"/>
      <c r="MG69" s="83"/>
      <c r="MH69" s="83"/>
      <c r="MI69" s="83"/>
      <c r="MJ69" s="83"/>
      <c r="MK69" s="83"/>
      <c r="ML69" s="83"/>
      <c r="MM69" s="83"/>
      <c r="MN69" s="83"/>
      <c r="MO69" s="83"/>
      <c r="MP69" s="83"/>
      <c r="MQ69" s="83"/>
      <c r="MR69" s="83"/>
      <c r="MS69" s="83"/>
      <c r="MT69" s="83"/>
      <c r="MU69" s="83"/>
      <c r="MV69" s="83"/>
      <c r="MW69" s="83"/>
      <c r="MX69" s="83"/>
      <c r="MY69" s="83"/>
      <c r="MZ69" s="83"/>
      <c r="NA69" s="83"/>
      <c r="NB69" s="83"/>
      <c r="NC69" s="83"/>
      <c r="ND69" s="83"/>
      <c r="NE69" s="83"/>
      <c r="NF69" s="83"/>
      <c r="NG69" s="83"/>
      <c r="NH69" s="83"/>
      <c r="NI69" s="83"/>
      <c r="NJ69" s="83"/>
      <c r="NK69" s="83"/>
      <c r="NL69" s="83"/>
      <c r="NM69" s="83"/>
      <c r="NN69" s="83"/>
      <c r="NO69" s="83"/>
      <c r="NP69" s="83"/>
      <c r="NQ69" s="83"/>
      <c r="NR69" s="83"/>
      <c r="NS69" s="83"/>
      <c r="NT69" s="83"/>
      <c r="NU69" s="83"/>
      <c r="NV69" s="83"/>
      <c r="NW69" s="83"/>
      <c r="NX69" s="83"/>
      <c r="NY69" s="83"/>
      <c r="NZ69" s="83"/>
      <c r="OA69" s="83"/>
      <c r="OB69" s="83"/>
      <c r="OC69" s="83"/>
      <c r="OD69" s="83"/>
      <c r="OE69" s="83"/>
      <c r="OF69" s="83"/>
      <c r="OG69" s="83"/>
      <c r="OH69" s="83"/>
      <c r="OI69" s="83"/>
      <c r="OJ69" s="83"/>
      <c r="OK69" s="83"/>
      <c r="OL69" s="83"/>
      <c r="OM69" s="83"/>
      <c r="ON69" s="83"/>
      <c r="OO69" s="83"/>
      <c r="OP69" s="83"/>
      <c r="OQ69" s="83"/>
      <c r="OR69" s="83"/>
      <c r="OS69" s="83"/>
      <c r="OT69" s="83"/>
      <c r="OU69" s="83"/>
      <c r="OV69" s="83"/>
      <c r="OW69" s="83"/>
      <c r="OX69" s="83"/>
      <c r="OY69" s="83"/>
      <c r="OZ69" s="83"/>
      <c r="PA69" s="83"/>
      <c r="PB69" s="83"/>
      <c r="PC69" s="83"/>
      <c r="PD69" s="83"/>
      <c r="PE69" s="83"/>
      <c r="PF69" s="83"/>
      <c r="PG69" s="83"/>
      <c r="PH69" s="83"/>
      <c r="PI69" s="83"/>
      <c r="PJ69" s="83"/>
      <c r="PK69" s="83"/>
      <c r="PL69" s="83"/>
      <c r="PM69" s="83"/>
      <c r="PN69" s="83"/>
      <c r="PO69" s="83"/>
      <c r="PP69" s="83"/>
      <c r="PQ69" s="83"/>
      <c r="PR69" s="83"/>
      <c r="PS69" s="83"/>
      <c r="PT69" s="83"/>
      <c r="PU69" s="83"/>
      <c r="PV69" s="83"/>
      <c r="PW69" s="83"/>
      <c r="PX69" s="83"/>
      <c r="PY69" s="83"/>
      <c r="PZ69" s="83"/>
      <c r="QA69" s="83"/>
      <c r="QB69" s="83"/>
      <c r="QC69" s="83"/>
      <c r="QD69" s="83"/>
      <c r="QE69" s="83"/>
      <c r="QF69" s="83"/>
      <c r="QG69" s="83"/>
      <c r="QH69" s="83"/>
      <c r="QI69" s="83"/>
      <c r="QJ69" s="83"/>
      <c r="QK69" s="83"/>
      <c r="QL69" s="83"/>
      <c r="QM69" s="83"/>
      <c r="QN69" s="83"/>
      <c r="QO69" s="83"/>
      <c r="QP69" s="83"/>
      <c r="QQ69" s="83"/>
      <c r="QR69" s="83"/>
      <c r="QS69" s="83"/>
      <c r="QT69" s="83"/>
      <c r="QU69" s="83"/>
      <c r="QV69" s="83"/>
      <c r="QW69" s="83"/>
      <c r="QX69" s="83"/>
      <c r="QY69" s="83"/>
      <c r="QZ69" s="83"/>
      <c r="RA69" s="83"/>
      <c r="RB69" s="83"/>
      <c r="RC69" s="83"/>
      <c r="RD69" s="83"/>
      <c r="RE69" s="83"/>
      <c r="RF69" s="83"/>
      <c r="RG69" s="83"/>
      <c r="RH69" s="83"/>
      <c r="RI69" s="83"/>
      <c r="RJ69" s="83"/>
      <c r="RK69" s="83"/>
      <c r="RL69" s="83"/>
      <c r="RM69" s="83"/>
      <c r="RN69" s="83"/>
      <c r="RO69" s="83"/>
      <c r="RP69" s="83"/>
      <c r="RQ69" s="83"/>
      <c r="RR69" s="83"/>
      <c r="RS69" s="83"/>
      <c r="RT69" s="83"/>
      <c r="RU69" s="83"/>
      <c r="RV69" s="83"/>
      <c r="RW69" s="83"/>
      <c r="RX69" s="83"/>
      <c r="RY69" s="83"/>
      <c r="RZ69" s="83"/>
      <c r="SA69" s="83"/>
      <c r="SB69" s="83"/>
      <c r="SC69" s="83"/>
      <c r="SD69" s="83"/>
      <c r="SE69" s="83"/>
      <c r="SF69" s="83"/>
      <c r="SG69" s="83"/>
      <c r="SH69" s="83"/>
      <c r="SI69" s="83"/>
      <c r="SJ69" s="83"/>
      <c r="SK69" s="83"/>
      <c r="SL69" s="83"/>
      <c r="SM69" s="83"/>
      <c r="SN69" s="83"/>
      <c r="SO69" s="83"/>
      <c r="SP69" s="83"/>
      <c r="SQ69" s="83"/>
      <c r="SR69" s="83"/>
      <c r="SS69" s="83"/>
      <c r="ST69" s="83"/>
      <c r="SU69" s="83"/>
      <c r="SV69" s="83"/>
      <c r="SW69" s="83"/>
      <c r="SX69" s="83"/>
      <c r="SY69" s="83"/>
      <c r="SZ69" s="83"/>
      <c r="TA69" s="83"/>
      <c r="TB69" s="83"/>
      <c r="TC69" s="83"/>
      <c r="TD69" s="83"/>
      <c r="TE69" s="83"/>
      <c r="TF69" s="83"/>
      <c r="TG69" s="83"/>
      <c r="TH69" s="83"/>
      <c r="TI69" s="83"/>
      <c r="TJ69" s="83"/>
      <c r="TK69" s="83"/>
      <c r="TL69" s="83"/>
      <c r="TM69" s="83"/>
      <c r="TN69" s="83"/>
      <c r="TO69" s="83"/>
      <c r="TP69" s="83"/>
      <c r="TQ69" s="83"/>
      <c r="TR69" s="83"/>
      <c r="TS69" s="83"/>
      <c r="TT69" s="83"/>
      <c r="TU69" s="83"/>
      <c r="TV69" s="83"/>
      <c r="TW69" s="83"/>
      <c r="TX69" s="83"/>
      <c r="TY69" s="83"/>
      <c r="TZ69" s="83"/>
      <c r="UA69" s="83"/>
      <c r="UB69" s="83"/>
      <c r="UC69" s="83"/>
      <c r="UD69" s="83"/>
      <c r="UE69" s="83"/>
      <c r="UF69" s="83"/>
      <c r="UG69" s="83"/>
      <c r="UH69" s="83"/>
      <c r="UI69" s="83"/>
      <c r="UJ69" s="83"/>
      <c r="UK69" s="83"/>
      <c r="UL69" s="83"/>
      <c r="UM69" s="83"/>
      <c r="UN69" s="83"/>
      <c r="UO69" s="83"/>
      <c r="UP69" s="83"/>
      <c r="UQ69" s="83"/>
      <c r="UR69" s="83"/>
      <c r="US69" s="83"/>
      <c r="UT69" s="83"/>
      <c r="UU69" s="83"/>
      <c r="UV69" s="83"/>
      <c r="UW69" s="83"/>
      <c r="UX69" s="83"/>
      <c r="UY69" s="83"/>
      <c r="UZ69" s="83"/>
      <c r="VA69" s="83"/>
      <c r="VB69" s="83"/>
      <c r="VC69" s="83"/>
      <c r="VD69" s="83"/>
      <c r="VE69" s="83"/>
      <c r="VF69" s="83"/>
      <c r="VG69" s="83"/>
      <c r="VH69" s="83"/>
      <c r="VI69" s="83"/>
      <c r="VJ69" s="83"/>
      <c r="VK69" s="83"/>
      <c r="VL69" s="83"/>
      <c r="VM69" s="83"/>
      <c r="VN69" s="83"/>
      <c r="VO69" s="83"/>
      <c r="VP69" s="83"/>
      <c r="VQ69" s="83"/>
      <c r="VR69" s="83"/>
      <c r="VS69" s="83"/>
      <c r="VT69" s="83"/>
      <c r="VU69" s="83"/>
      <c r="VV69" s="83"/>
      <c r="VW69" s="83"/>
      <c r="VX69" s="83"/>
      <c r="VY69" s="83"/>
      <c r="VZ69" s="83"/>
      <c r="WA69" s="83"/>
      <c r="WB69" s="83"/>
      <c r="WC69" s="83"/>
      <c r="WD69" s="83"/>
      <c r="WE69" s="83"/>
      <c r="WF69" s="83"/>
      <c r="WG69" s="83"/>
      <c r="WH69" s="83"/>
      <c r="WI69" s="83"/>
      <c r="WJ69" s="83"/>
      <c r="WK69" s="83"/>
      <c r="WL69" s="83"/>
      <c r="WM69" s="83"/>
      <c r="WN69" s="83"/>
      <c r="WO69" s="83"/>
      <c r="WP69" s="83"/>
      <c r="WQ69" s="83"/>
      <c r="WR69" s="83"/>
      <c r="WS69" s="83"/>
      <c r="WT69" s="83"/>
      <c r="WU69" s="83"/>
      <c r="WV69" s="83"/>
      <c r="WW69" s="83"/>
      <c r="WX69" s="83"/>
      <c r="WY69" s="83"/>
      <c r="WZ69" s="83"/>
      <c r="XA69" s="83"/>
      <c r="XB69" s="83"/>
      <c r="XC69" s="83"/>
      <c r="XD69" s="83"/>
      <c r="XE69" s="83"/>
      <c r="XF69" s="83"/>
      <c r="XG69" s="83"/>
      <c r="XH69" s="83"/>
      <c r="XI69" s="83"/>
      <c r="XJ69" s="83"/>
      <c r="XK69" s="83"/>
      <c r="XL69" s="83"/>
      <c r="XM69" s="83"/>
      <c r="XN69" s="83"/>
      <c r="XO69" s="83"/>
      <c r="XP69" s="83"/>
      <c r="XQ69" s="83"/>
      <c r="XR69" s="83"/>
      <c r="XS69" s="83"/>
      <c r="XT69" s="83"/>
      <c r="XU69" s="83"/>
      <c r="XV69" s="83"/>
      <c r="XW69" s="83"/>
      <c r="XX69" s="83"/>
      <c r="XY69" s="83"/>
      <c r="XZ69" s="83"/>
      <c r="YA69" s="83"/>
      <c r="YB69" s="83"/>
      <c r="YC69" s="83"/>
      <c r="YD69" s="83"/>
      <c r="YE69" s="83"/>
      <c r="YF69" s="83"/>
      <c r="YG69" s="83"/>
      <c r="YH69" s="83"/>
      <c r="YI69" s="83"/>
      <c r="YJ69" s="83"/>
      <c r="YK69" s="83"/>
      <c r="YL69" s="83"/>
      <c r="YM69" s="83"/>
      <c r="YN69" s="83"/>
      <c r="YO69" s="83"/>
      <c r="YP69" s="83"/>
      <c r="YQ69" s="83"/>
      <c r="YR69" s="83"/>
      <c r="YS69" s="83"/>
      <c r="YT69" s="83"/>
      <c r="YU69" s="83"/>
      <c r="YV69" s="83"/>
      <c r="YW69" s="83"/>
      <c r="YX69" s="83"/>
      <c r="YY69" s="83"/>
      <c r="YZ69" s="83"/>
      <c r="ZA69" s="83"/>
      <c r="ZB69" s="83"/>
      <c r="ZC69" s="83"/>
      <c r="ZD69" s="83"/>
      <c r="ZE69" s="83"/>
      <c r="ZF69" s="83"/>
      <c r="ZG69" s="83"/>
      <c r="ZH69" s="83"/>
      <c r="ZI69" s="83"/>
      <c r="ZJ69" s="83"/>
      <c r="ZK69" s="83"/>
      <c r="ZL69" s="83"/>
      <c r="ZM69" s="83"/>
      <c r="ZN69" s="83"/>
      <c r="ZO69" s="83"/>
      <c r="ZP69" s="83"/>
      <c r="ZQ69" s="83"/>
      <c r="ZR69" s="83"/>
      <c r="ZS69" s="83"/>
      <c r="ZT69" s="83"/>
      <c r="ZU69" s="83"/>
      <c r="ZV69" s="83"/>
      <c r="ZW69" s="83"/>
      <c r="ZX69" s="83"/>
      <c r="ZY69" s="83"/>
      <c r="ZZ69" s="83"/>
      <c r="AAA69" s="83"/>
      <c r="AAB69" s="83"/>
      <c r="AAC69" s="83"/>
      <c r="AAD69" s="83"/>
      <c r="AAE69" s="83"/>
      <c r="AAF69" s="83"/>
      <c r="AAG69" s="83"/>
      <c r="AAH69" s="83"/>
      <c r="AAI69" s="83"/>
      <c r="AAJ69" s="83"/>
      <c r="AAK69" s="83"/>
      <c r="AAL69" s="83"/>
      <c r="AAM69" s="83"/>
      <c r="AAN69" s="83"/>
      <c r="AAO69" s="83"/>
      <c r="AAP69" s="83"/>
      <c r="AAQ69" s="83"/>
      <c r="AAR69" s="83"/>
      <c r="AAS69" s="83"/>
      <c r="AAT69" s="83"/>
      <c r="AAU69" s="83"/>
      <c r="AAV69" s="83"/>
      <c r="AAW69" s="83"/>
      <c r="AAX69" s="83"/>
      <c r="AAY69" s="83"/>
      <c r="AAZ69" s="83"/>
      <c r="ABA69" s="83"/>
      <c r="ABB69" s="83"/>
      <c r="ABC69" s="83"/>
      <c r="ABD69" s="83"/>
      <c r="ABE69" s="83"/>
      <c r="ABF69" s="83"/>
      <c r="ABG69" s="83"/>
      <c r="ABH69" s="83"/>
      <c r="ABI69" s="83"/>
      <c r="ABJ69" s="83"/>
      <c r="ABK69" s="83"/>
      <c r="ABL69" s="83"/>
      <c r="ABM69" s="83"/>
      <c r="ABN69" s="83"/>
      <c r="ABO69" s="83"/>
      <c r="ABP69" s="83"/>
      <c r="ABQ69" s="83"/>
      <c r="ABR69" s="83"/>
      <c r="ABS69" s="83"/>
      <c r="ABT69" s="83"/>
      <c r="ABU69" s="83"/>
      <c r="ABV69" s="83"/>
      <c r="ABW69" s="83"/>
      <c r="ABX69" s="83"/>
      <c r="ABY69" s="83"/>
      <c r="ABZ69" s="83"/>
      <c r="ACA69" s="83"/>
      <c r="ACB69" s="83"/>
      <c r="ACC69" s="83"/>
      <c r="ACD69" s="83"/>
      <c r="ACE69" s="83"/>
      <c r="ACF69" s="83"/>
      <c r="ACG69" s="83"/>
      <c r="ACH69" s="83"/>
      <c r="ACI69" s="83"/>
      <c r="ACJ69" s="83"/>
      <c r="ACK69" s="83"/>
      <c r="ACL69" s="83"/>
      <c r="ACM69" s="83"/>
      <c r="ACN69" s="83"/>
      <c r="ACO69" s="83"/>
      <c r="ACP69" s="83"/>
      <c r="ACQ69" s="83"/>
      <c r="ACR69" s="83"/>
      <c r="ACS69" s="83"/>
      <c r="ACT69" s="83"/>
      <c r="ACU69" s="83"/>
      <c r="ACV69" s="83"/>
      <c r="ACW69" s="83"/>
      <c r="ACX69" s="83"/>
      <c r="ACY69" s="83"/>
      <c r="ACZ69" s="83"/>
      <c r="ADA69" s="83"/>
      <c r="ADB69" s="83"/>
      <c r="ADC69" s="83"/>
      <c r="ADD69" s="83"/>
      <c r="ADE69" s="83"/>
      <c r="ADF69" s="83"/>
      <c r="ADG69" s="83"/>
      <c r="ADH69" s="83"/>
      <c r="ADI69" s="83"/>
      <c r="ADJ69" s="83"/>
      <c r="ADK69" s="83"/>
      <c r="ADL69" s="83"/>
      <c r="ADM69" s="83"/>
      <c r="ADN69" s="83"/>
      <c r="ADO69" s="83"/>
      <c r="ADP69" s="83"/>
      <c r="ADQ69" s="83"/>
      <c r="ADR69" s="83"/>
      <c r="ADS69" s="83"/>
      <c r="ADT69" s="83"/>
      <c r="ADU69" s="83"/>
      <c r="ADV69" s="83"/>
      <c r="ADW69" s="83"/>
      <c r="ADX69" s="83"/>
      <c r="ADY69" s="83"/>
      <c r="ADZ69" s="83"/>
      <c r="AEA69" s="83"/>
      <c r="AEB69" s="83"/>
      <c r="AEC69" s="83"/>
      <c r="AED69" s="83"/>
      <c r="AEE69" s="83"/>
      <c r="AEF69" s="83"/>
      <c r="AEG69" s="83"/>
      <c r="AEH69" s="83"/>
      <c r="AEI69" s="83"/>
      <c r="AEJ69" s="83"/>
      <c r="AEK69" s="83"/>
      <c r="AEL69" s="83"/>
      <c r="AEM69" s="83"/>
      <c r="AEN69" s="83"/>
      <c r="AEO69" s="83"/>
      <c r="AEP69" s="83"/>
      <c r="AEQ69" s="83"/>
      <c r="AER69" s="83"/>
      <c r="AES69" s="83"/>
      <c r="AET69" s="83"/>
      <c r="AEU69" s="83"/>
      <c r="AEV69" s="83"/>
      <c r="AEW69" s="83"/>
      <c r="AEX69" s="83"/>
      <c r="AEY69" s="83"/>
      <c r="AEZ69" s="83"/>
      <c r="AFA69" s="83"/>
      <c r="AFB69" s="83"/>
      <c r="AFC69" s="83"/>
      <c r="AFD69" s="83"/>
      <c r="AFE69" s="83"/>
      <c r="AFF69" s="83"/>
      <c r="AFG69" s="83"/>
      <c r="AFH69" s="83"/>
      <c r="AFI69" s="83"/>
      <c r="AFJ69" s="83"/>
      <c r="AFK69" s="83"/>
      <c r="AFL69" s="83"/>
      <c r="AFM69" s="83"/>
      <c r="AFN69" s="83"/>
      <c r="AFO69" s="83"/>
      <c r="AFP69" s="83"/>
      <c r="AFQ69" s="83"/>
      <c r="AFR69" s="83"/>
      <c r="AFS69" s="83"/>
      <c r="AFT69" s="83"/>
      <c r="AFU69" s="83"/>
      <c r="AFV69" s="83"/>
      <c r="AFW69" s="83"/>
      <c r="AFX69" s="83"/>
      <c r="AFY69" s="83"/>
      <c r="AFZ69" s="83"/>
      <c r="AGA69" s="83"/>
      <c r="AGB69" s="83"/>
      <c r="AGC69" s="83"/>
      <c r="AGD69" s="83"/>
      <c r="AGE69" s="83"/>
      <c r="AGF69" s="83"/>
      <c r="AGG69" s="83"/>
      <c r="AGH69" s="83"/>
      <c r="AGI69" s="83"/>
      <c r="AGJ69" s="83"/>
      <c r="AGK69" s="83"/>
      <c r="AGL69" s="83"/>
      <c r="AGM69" s="83"/>
      <c r="AGN69" s="83"/>
      <c r="AGO69" s="83"/>
      <c r="AGP69" s="83"/>
      <c r="AGQ69" s="83"/>
      <c r="AGR69" s="83"/>
      <c r="AGS69" s="83"/>
      <c r="AGT69" s="83"/>
      <c r="AGU69" s="83"/>
      <c r="AGV69" s="83"/>
      <c r="AGW69" s="83"/>
      <c r="AGX69" s="83"/>
      <c r="AGY69" s="83"/>
      <c r="AGZ69" s="83"/>
      <c r="AHA69" s="83"/>
      <c r="AHB69" s="83"/>
      <c r="AHC69" s="83"/>
      <c r="AHD69" s="83"/>
      <c r="AHE69" s="83"/>
      <c r="AHF69" s="83"/>
      <c r="AHG69" s="83"/>
      <c r="AHH69" s="83"/>
      <c r="AHI69" s="83"/>
      <c r="AHJ69" s="83"/>
      <c r="AHK69" s="83"/>
      <c r="AHL69" s="83"/>
      <c r="AHM69" s="83"/>
      <c r="AHN69" s="83"/>
      <c r="AHO69" s="83"/>
      <c r="AHP69" s="83"/>
      <c r="AHQ69" s="83"/>
      <c r="AHR69" s="83"/>
      <c r="AHS69" s="83"/>
      <c r="AHT69" s="83"/>
      <c r="AHU69" s="83"/>
      <c r="AHV69" s="83"/>
      <c r="AHW69" s="83"/>
      <c r="AHX69" s="83"/>
      <c r="AHY69" s="83"/>
      <c r="AHZ69" s="83"/>
      <c r="AIA69" s="83"/>
      <c r="AIB69" s="83"/>
      <c r="AIC69" s="83"/>
      <c r="AID69" s="83"/>
      <c r="AIE69" s="83"/>
      <c r="AIF69" s="83"/>
      <c r="AIG69" s="83"/>
      <c r="AIH69" s="83"/>
      <c r="AII69" s="83"/>
      <c r="AIJ69" s="83"/>
      <c r="AIK69" s="83"/>
      <c r="AIL69" s="83"/>
      <c r="AIM69" s="83"/>
      <c r="AIN69" s="83"/>
      <c r="AIO69" s="83"/>
      <c r="AIP69" s="83"/>
      <c r="AIQ69" s="83"/>
      <c r="AIR69" s="83"/>
      <c r="AIS69" s="83"/>
      <c r="AIT69" s="83"/>
      <c r="AIU69" s="83"/>
      <c r="AIV69" s="83"/>
      <c r="AIW69" s="83"/>
      <c r="AIX69" s="83"/>
      <c r="AIY69" s="83"/>
      <c r="AIZ69" s="83"/>
      <c r="AJA69" s="83"/>
      <c r="AJB69" s="83"/>
      <c r="AJC69" s="83"/>
      <c r="AJD69" s="83"/>
      <c r="AJE69" s="83"/>
      <c r="AJF69" s="83"/>
      <c r="AJG69" s="83"/>
      <c r="AJH69" s="83"/>
      <c r="AJI69" s="83"/>
      <c r="AJJ69" s="83"/>
      <c r="AJK69" s="83"/>
      <c r="AJL69" s="83"/>
      <c r="AJM69" s="83"/>
      <c r="AJN69" s="83"/>
      <c r="AJO69" s="83"/>
      <c r="AJP69" s="83"/>
      <c r="AJQ69" s="83"/>
      <c r="AJR69" s="83"/>
      <c r="AJS69" s="83"/>
      <c r="AJT69" s="83"/>
      <c r="AJU69" s="83"/>
      <c r="AJV69" s="83"/>
      <c r="AJW69" s="83"/>
      <c r="AJX69" s="83"/>
      <c r="AJY69" s="83"/>
      <c r="AJZ69" s="83"/>
      <c r="AKA69" s="83"/>
      <c r="AKB69" s="83"/>
      <c r="AKC69" s="83"/>
      <c r="AKD69" s="83"/>
      <c r="AKE69" s="83"/>
      <c r="AKF69" s="83"/>
      <c r="AKG69" s="83"/>
      <c r="AKH69" s="83"/>
      <c r="AKI69" s="83"/>
      <c r="AKJ69" s="83"/>
      <c r="AKK69" s="83"/>
      <c r="AKL69" s="83"/>
      <c r="AKM69" s="83"/>
      <c r="AKN69" s="83"/>
      <c r="AKO69" s="83"/>
      <c r="AKP69" s="83"/>
      <c r="AKQ69" s="83"/>
      <c r="AKR69" s="83"/>
      <c r="AKS69" s="83"/>
      <c r="AKT69" s="83"/>
      <c r="AKU69" s="83"/>
      <c r="AKV69" s="83"/>
      <c r="AKW69" s="83"/>
      <c r="AKX69" s="83"/>
      <c r="AKY69" s="83"/>
      <c r="AKZ69" s="83"/>
      <c r="ALA69" s="83"/>
      <c r="ALB69" s="83"/>
      <c r="ALC69" s="83"/>
      <c r="ALD69" s="83"/>
      <c r="ALE69" s="83"/>
      <c r="ALF69" s="83"/>
      <c r="ALG69" s="83"/>
      <c r="ALH69" s="83"/>
      <c r="ALI69" s="83"/>
      <c r="ALJ69" s="83"/>
      <c r="ALK69" s="83"/>
      <c r="ALL69" s="83"/>
      <c r="ALM69" s="83"/>
      <c r="ALN69" s="83"/>
      <c r="ALO69" s="83"/>
      <c r="ALP69" s="83"/>
      <c r="ALQ69" s="83"/>
      <c r="ALR69" s="83"/>
      <c r="ALS69" s="83"/>
      <c r="ALT69" s="83"/>
      <c r="ALU69" s="83"/>
      <c r="ALV69" s="83"/>
      <c r="ALW69" s="83"/>
      <c r="ALX69" s="83"/>
      <c r="ALY69" s="83"/>
      <c r="ALZ69" s="83"/>
      <c r="AMA69" s="83"/>
      <c r="AMB69" s="83"/>
      <c r="AMC69" s="83"/>
      <c r="AMD69" s="83"/>
      <c r="AME69" s="83"/>
      <c r="AMF69" s="83"/>
      <c r="AMG69" s="83"/>
      <c r="AMH69" s="83"/>
      <c r="AMI69" s="83"/>
      <c r="AMJ69" s="83"/>
      <c r="AMK69" s="83"/>
      <c r="AML69" s="83"/>
      <c r="AMM69" s="83"/>
      <c r="AMN69" s="83"/>
      <c r="AMO69" s="83"/>
      <c r="AMP69" s="83"/>
      <c r="AMQ69" s="83"/>
      <c r="AMR69" s="83"/>
      <c r="AMS69" s="83"/>
      <c r="AMT69" s="83"/>
      <c r="AMU69" s="83"/>
      <c r="AMV69" s="83"/>
      <c r="AMW69" s="83"/>
      <c r="AMX69" s="83"/>
      <c r="AMY69" s="83"/>
      <c r="AMZ69" s="83"/>
      <c r="ANA69" s="83"/>
      <c r="ANB69" s="83"/>
      <c r="ANC69" s="83"/>
      <c r="AND69" s="83"/>
      <c r="ANE69" s="83"/>
      <c r="ANF69" s="83"/>
      <c r="ANG69" s="83"/>
      <c r="ANH69" s="83"/>
      <c r="ANI69" s="83"/>
      <c r="ANJ69" s="83"/>
      <c r="ANK69" s="83"/>
      <c r="ANL69" s="83"/>
      <c r="ANM69" s="83"/>
      <c r="ANN69" s="83"/>
      <c r="ANO69" s="83"/>
      <c r="ANP69" s="83"/>
      <c r="ANQ69" s="83"/>
      <c r="ANR69" s="83"/>
      <c r="ANS69" s="83"/>
      <c r="ANT69" s="83"/>
      <c r="ANU69" s="83"/>
      <c r="ANV69" s="83"/>
      <c r="ANW69" s="83"/>
      <c r="ANX69" s="83"/>
      <c r="ANY69" s="83"/>
      <c r="ANZ69" s="83"/>
      <c r="AOA69" s="83"/>
      <c r="AOB69" s="83"/>
      <c r="AOC69" s="83"/>
      <c r="AOD69" s="83"/>
      <c r="AOE69" s="83"/>
      <c r="AOF69" s="83"/>
      <c r="AOG69" s="83"/>
      <c r="AOH69" s="83"/>
      <c r="AOI69" s="83"/>
      <c r="AOJ69" s="83"/>
      <c r="AOK69" s="83"/>
      <c r="AOL69" s="83"/>
      <c r="AOM69" s="83"/>
      <c r="AON69" s="83"/>
      <c r="AOO69" s="83"/>
      <c r="AOP69" s="83"/>
      <c r="AOQ69" s="83"/>
      <c r="AOR69" s="83"/>
      <c r="AOS69" s="83"/>
      <c r="AOT69" s="83"/>
      <c r="AOU69" s="83"/>
      <c r="AOV69" s="83"/>
      <c r="AOW69" s="83"/>
      <c r="AOX69" s="83"/>
      <c r="AOY69" s="83"/>
      <c r="AOZ69" s="83"/>
      <c r="APA69" s="83"/>
      <c r="APB69" s="83"/>
      <c r="APC69" s="83"/>
      <c r="APD69" s="83"/>
      <c r="APE69" s="83"/>
      <c r="APF69" s="83"/>
      <c r="APG69" s="83"/>
      <c r="APH69" s="83"/>
      <c r="API69" s="83"/>
      <c r="APJ69" s="83"/>
      <c r="APK69" s="83"/>
      <c r="APL69" s="83"/>
      <c r="APM69" s="83"/>
      <c r="APN69" s="83"/>
      <c r="APO69" s="83"/>
      <c r="APP69" s="83"/>
      <c r="APQ69" s="83"/>
      <c r="APR69" s="83"/>
      <c r="APS69" s="83"/>
      <c r="APT69" s="83"/>
      <c r="APU69" s="83"/>
      <c r="APV69" s="83"/>
      <c r="APW69" s="83"/>
      <c r="APX69" s="83"/>
      <c r="APY69" s="83"/>
      <c r="APZ69" s="83"/>
      <c r="AQA69" s="83"/>
      <c r="AQB69" s="83"/>
      <c r="AQC69" s="83"/>
      <c r="AQD69" s="83"/>
      <c r="AQE69" s="83"/>
      <c r="AQF69" s="83"/>
      <c r="AQG69" s="83"/>
      <c r="AQH69" s="83"/>
      <c r="AQI69" s="83"/>
      <c r="AQJ69" s="83"/>
      <c r="AQK69" s="83"/>
      <c r="AQL69" s="83"/>
      <c r="AQM69" s="83"/>
      <c r="AQN69" s="83"/>
      <c r="AQO69" s="83"/>
      <c r="AQP69" s="83"/>
      <c r="AQQ69" s="83"/>
      <c r="AQR69" s="83"/>
      <c r="AQS69" s="83"/>
      <c r="AQT69" s="83"/>
      <c r="AQU69" s="83"/>
      <c r="AQV69" s="83"/>
      <c r="AQW69" s="83"/>
      <c r="AQX69" s="83"/>
      <c r="AQY69" s="83"/>
      <c r="AQZ69" s="83"/>
      <c r="ARA69" s="83"/>
      <c r="ARB69" s="83"/>
      <c r="ARC69" s="83"/>
      <c r="ARD69" s="83"/>
      <c r="ARE69" s="83"/>
      <c r="ARF69" s="83"/>
      <c r="ARG69" s="83"/>
      <c r="ARH69" s="83"/>
      <c r="ARI69" s="83"/>
      <c r="ARJ69" s="83"/>
      <c r="ARK69" s="83"/>
      <c r="ARL69" s="83"/>
      <c r="ARM69" s="83"/>
      <c r="ARN69" s="83"/>
      <c r="ARO69" s="83"/>
      <c r="ARP69" s="83"/>
      <c r="ARQ69" s="83"/>
      <c r="ARR69" s="83"/>
      <c r="ARS69" s="83"/>
      <c r="ART69" s="83"/>
      <c r="ARU69" s="83"/>
      <c r="ARV69" s="83"/>
      <c r="ARW69" s="83"/>
      <c r="ARX69" s="83"/>
      <c r="ARY69" s="83"/>
      <c r="ARZ69" s="83"/>
      <c r="ASA69" s="83"/>
      <c r="ASB69" s="83"/>
      <c r="ASC69" s="83"/>
      <c r="ASD69" s="83"/>
      <c r="ASE69" s="83"/>
      <c r="ASF69" s="83"/>
      <c r="ASG69" s="83"/>
      <c r="ASH69" s="83"/>
      <c r="ASI69" s="83"/>
      <c r="ASJ69" s="83"/>
      <c r="ASK69" s="83"/>
      <c r="ASL69" s="83"/>
      <c r="ASM69" s="83"/>
      <c r="ASN69" s="83"/>
      <c r="ASO69" s="83"/>
      <c r="ASP69" s="83"/>
      <c r="ASQ69" s="83"/>
      <c r="ASR69" s="83"/>
      <c r="ASS69" s="83"/>
      <c r="AST69" s="83"/>
      <c r="ASU69" s="83"/>
      <c r="ASV69" s="83"/>
      <c r="ASW69" s="83"/>
      <c r="ASX69" s="83"/>
      <c r="ASY69" s="83"/>
      <c r="ASZ69" s="83"/>
      <c r="ATA69" s="83"/>
      <c r="ATB69" s="83"/>
      <c r="ATC69" s="83"/>
      <c r="ATD69" s="83"/>
      <c r="ATE69" s="83"/>
      <c r="ATF69" s="83"/>
      <c r="ATG69" s="83"/>
      <c r="ATH69" s="83"/>
      <c r="ATI69" s="83"/>
      <c r="ATJ69" s="83"/>
      <c r="ATK69" s="83"/>
      <c r="ATL69" s="83"/>
      <c r="ATM69" s="83"/>
      <c r="ATN69" s="83"/>
      <c r="ATO69" s="83"/>
      <c r="ATP69" s="83"/>
      <c r="ATQ69" s="83"/>
      <c r="ATR69" s="83"/>
      <c r="ATS69" s="83"/>
      <c r="ATT69" s="83"/>
      <c r="ATU69" s="83"/>
      <c r="ATV69" s="83"/>
      <c r="ATW69" s="83"/>
      <c r="ATX69" s="83"/>
      <c r="ATY69" s="83"/>
      <c r="ATZ69" s="83"/>
      <c r="AUA69" s="83"/>
      <c r="AUB69" s="83"/>
      <c r="AUC69" s="83"/>
      <c r="AUD69" s="83"/>
      <c r="AUE69" s="83"/>
      <c r="AUF69" s="83"/>
      <c r="AUG69" s="83"/>
      <c r="AUH69" s="83"/>
      <c r="AUI69" s="83"/>
      <c r="AUJ69" s="83"/>
      <c r="AUK69" s="83"/>
      <c r="AUL69" s="83"/>
      <c r="AUM69" s="83"/>
      <c r="AUN69" s="83"/>
      <c r="AUO69" s="83"/>
      <c r="AUP69" s="83"/>
      <c r="AUQ69" s="83"/>
      <c r="AUR69" s="83"/>
      <c r="AUS69" s="83"/>
      <c r="AUT69" s="83"/>
      <c r="AUU69" s="83"/>
      <c r="AUV69" s="83"/>
      <c r="AUW69" s="83"/>
      <c r="AUX69" s="83"/>
      <c r="AUY69" s="83"/>
      <c r="AUZ69" s="83"/>
      <c r="AVA69" s="83"/>
      <c r="AVB69" s="83"/>
      <c r="AVC69" s="83"/>
      <c r="AVD69" s="83"/>
      <c r="AVE69" s="83"/>
      <c r="AVF69" s="83"/>
      <c r="AVG69" s="83"/>
      <c r="AVH69" s="83"/>
      <c r="AVI69" s="83"/>
      <c r="AVJ69" s="83"/>
      <c r="AVK69" s="83"/>
      <c r="AVL69" s="83"/>
      <c r="AVM69" s="83"/>
      <c r="AVN69" s="83"/>
      <c r="AVO69" s="83"/>
      <c r="AVP69" s="83"/>
      <c r="AVQ69" s="83"/>
      <c r="AVR69" s="83"/>
      <c r="AVS69" s="83"/>
      <c r="AVT69" s="83"/>
      <c r="AVU69" s="83"/>
      <c r="AVV69" s="83"/>
      <c r="AVW69" s="83"/>
      <c r="AVX69" s="83"/>
      <c r="AVY69" s="83"/>
      <c r="AVZ69" s="83"/>
      <c r="AWA69" s="83"/>
      <c r="AWB69" s="83"/>
      <c r="AWC69" s="83"/>
      <c r="AWD69" s="83"/>
      <c r="AWE69" s="83"/>
      <c r="AWF69" s="83"/>
      <c r="AWG69" s="83"/>
      <c r="AWH69" s="83"/>
      <c r="AWI69" s="83"/>
      <c r="AWJ69" s="83"/>
      <c r="AWK69" s="83"/>
      <c r="AWL69" s="83"/>
      <c r="AWM69" s="83"/>
      <c r="AWN69" s="83"/>
      <c r="AWO69" s="83"/>
      <c r="AWP69" s="83"/>
      <c r="AWQ69" s="83"/>
      <c r="AWR69" s="83"/>
      <c r="AWS69" s="83"/>
      <c r="AWT69" s="83"/>
      <c r="AWU69" s="83"/>
      <c r="AWV69" s="83"/>
      <c r="AWW69" s="83"/>
      <c r="AWX69" s="83"/>
      <c r="AWY69" s="83"/>
      <c r="AWZ69" s="83"/>
      <c r="AXA69" s="83"/>
      <c r="AXB69" s="83"/>
      <c r="AXC69" s="83"/>
      <c r="AXD69" s="83"/>
      <c r="AXE69" s="83"/>
      <c r="AXF69" s="83"/>
      <c r="AXG69" s="83"/>
      <c r="AXH69" s="83"/>
      <c r="AXI69" s="83"/>
      <c r="AXJ69" s="83"/>
      <c r="AXK69" s="83"/>
      <c r="AXL69" s="83"/>
      <c r="AXM69" s="83"/>
      <c r="AXN69" s="83"/>
      <c r="AXO69" s="83"/>
      <c r="AXP69" s="83"/>
      <c r="AXQ69" s="83"/>
      <c r="AXR69" s="83"/>
      <c r="AXS69" s="83"/>
      <c r="AXT69" s="83"/>
      <c r="AXU69" s="83"/>
      <c r="AXV69" s="83"/>
      <c r="AXW69" s="83"/>
      <c r="AXX69" s="83"/>
      <c r="AXY69" s="83"/>
      <c r="AXZ69" s="83"/>
      <c r="AYA69" s="83"/>
      <c r="AYB69" s="83"/>
      <c r="AYC69" s="83"/>
      <c r="AYD69" s="83"/>
      <c r="AYE69" s="83"/>
      <c r="AYF69" s="83"/>
      <c r="AYG69" s="83"/>
      <c r="AYH69" s="83"/>
      <c r="AYI69" s="83"/>
      <c r="AYJ69" s="83"/>
      <c r="AYK69" s="83"/>
      <c r="AYL69" s="83"/>
      <c r="AYM69" s="83"/>
      <c r="AYN69" s="83"/>
      <c r="AYO69" s="83"/>
      <c r="AYP69" s="83"/>
      <c r="AYQ69" s="83"/>
      <c r="AYR69" s="83"/>
      <c r="AYS69" s="83"/>
      <c r="AYT69" s="83"/>
      <c r="AYU69" s="83"/>
      <c r="AYV69" s="83"/>
      <c r="AYW69" s="83"/>
      <c r="AYX69" s="83"/>
      <c r="AYY69" s="83"/>
      <c r="AYZ69" s="83"/>
      <c r="AZA69" s="83"/>
      <c r="AZB69" s="83"/>
      <c r="AZC69" s="83"/>
      <c r="AZD69" s="83"/>
      <c r="AZE69" s="83"/>
      <c r="AZF69" s="83"/>
      <c r="AZG69" s="83"/>
      <c r="AZH69" s="83"/>
      <c r="AZI69" s="83"/>
      <c r="AZJ69" s="83"/>
      <c r="AZK69" s="83"/>
      <c r="AZL69" s="83"/>
      <c r="AZM69" s="83"/>
      <c r="AZN69" s="83"/>
      <c r="AZO69" s="83"/>
      <c r="AZP69" s="83"/>
      <c r="AZQ69" s="83"/>
      <c r="AZR69" s="83"/>
      <c r="AZS69" s="83"/>
      <c r="AZT69" s="83"/>
      <c r="AZU69" s="83"/>
      <c r="AZV69" s="83"/>
      <c r="AZW69" s="83"/>
      <c r="AZX69" s="83"/>
      <c r="AZY69" s="83"/>
      <c r="AZZ69" s="83"/>
      <c r="BAA69" s="83"/>
      <c r="BAB69" s="83"/>
      <c r="BAC69" s="83"/>
      <c r="BAD69" s="83"/>
      <c r="BAE69" s="83"/>
      <c r="BAF69" s="83"/>
      <c r="BAG69" s="83"/>
      <c r="BAH69" s="83"/>
      <c r="BAI69" s="83"/>
      <c r="BAJ69" s="83"/>
      <c r="BAK69" s="83"/>
      <c r="BAL69" s="83"/>
      <c r="BAM69" s="83"/>
      <c r="BAN69" s="83"/>
      <c r="BAO69" s="83"/>
      <c r="BAP69" s="83"/>
      <c r="BAQ69" s="83"/>
      <c r="BAR69" s="83"/>
      <c r="BAS69" s="83"/>
      <c r="BAT69" s="83"/>
      <c r="BAU69" s="83"/>
      <c r="BAV69" s="83"/>
      <c r="BAW69" s="83"/>
      <c r="BAX69" s="83"/>
      <c r="BAY69" s="83"/>
      <c r="BAZ69" s="83"/>
      <c r="BBA69" s="83"/>
      <c r="BBB69" s="83"/>
      <c r="BBC69" s="83"/>
      <c r="BBD69" s="83"/>
      <c r="BBE69" s="83"/>
      <c r="BBF69" s="83"/>
      <c r="BBG69" s="83"/>
      <c r="BBH69" s="83"/>
      <c r="BBI69" s="83"/>
      <c r="BBJ69" s="83"/>
      <c r="BBK69" s="83"/>
      <c r="BBL69" s="83"/>
      <c r="BBM69" s="83"/>
      <c r="BBN69" s="83"/>
      <c r="BBO69" s="83"/>
      <c r="BBP69" s="83"/>
      <c r="BBQ69" s="83"/>
      <c r="BBR69" s="83"/>
      <c r="BBS69" s="83"/>
      <c r="BBT69" s="83"/>
      <c r="BBU69" s="83"/>
      <c r="BBV69" s="83"/>
      <c r="BBW69" s="83"/>
      <c r="BBX69" s="83"/>
      <c r="BBY69" s="83"/>
      <c r="BBZ69" s="83"/>
      <c r="BCA69" s="83"/>
      <c r="BCB69" s="83"/>
      <c r="BCC69" s="83"/>
      <c r="BCD69" s="83"/>
      <c r="BCE69" s="83"/>
      <c r="BCF69" s="83"/>
      <c r="BCG69" s="83"/>
      <c r="BCH69" s="83"/>
      <c r="BCI69" s="83"/>
      <c r="BCJ69" s="83"/>
      <c r="BCK69" s="83"/>
      <c r="BCL69" s="83"/>
      <c r="BCM69" s="83"/>
      <c r="BCN69" s="83"/>
      <c r="BCO69" s="83"/>
      <c r="BCP69" s="83"/>
      <c r="BCQ69" s="83"/>
      <c r="BCR69" s="83"/>
      <c r="BCS69" s="83"/>
      <c r="BCT69" s="83"/>
      <c r="BCU69" s="83"/>
      <c r="BCV69" s="83"/>
      <c r="BCW69" s="83"/>
      <c r="BCX69" s="83"/>
      <c r="BCY69" s="83"/>
      <c r="BCZ69" s="83"/>
      <c r="BDA69" s="83"/>
      <c r="BDB69" s="83"/>
      <c r="BDC69" s="83"/>
      <c r="BDD69" s="83"/>
      <c r="BDE69" s="83"/>
      <c r="BDF69" s="83"/>
      <c r="BDG69" s="83"/>
      <c r="BDH69" s="83"/>
      <c r="BDI69" s="83"/>
      <c r="BDJ69" s="83"/>
      <c r="BDK69" s="83"/>
      <c r="BDL69" s="83"/>
      <c r="BDM69" s="83"/>
      <c r="BDN69" s="83"/>
      <c r="BDO69" s="83"/>
      <c r="BDP69" s="83"/>
      <c r="BDQ69" s="83"/>
      <c r="BDR69" s="83"/>
      <c r="BDS69" s="83"/>
      <c r="BDT69" s="83"/>
      <c r="BDU69" s="83"/>
      <c r="BDV69" s="83"/>
      <c r="BDW69" s="83"/>
      <c r="BDX69" s="83"/>
      <c r="BDY69" s="83"/>
      <c r="BDZ69" s="83"/>
      <c r="BEA69" s="83"/>
      <c r="BEB69" s="83"/>
      <c r="BEC69" s="83"/>
      <c r="BED69" s="83"/>
      <c r="BEE69" s="83"/>
      <c r="BEF69" s="83"/>
      <c r="BEG69" s="83"/>
      <c r="BEH69" s="83"/>
      <c r="BEI69" s="83"/>
      <c r="BEJ69" s="83"/>
      <c r="BEK69" s="83"/>
      <c r="BEL69" s="83"/>
      <c r="BEM69" s="83"/>
      <c r="BEN69" s="83"/>
      <c r="BEO69" s="83"/>
      <c r="BEP69" s="83"/>
      <c r="BEQ69" s="83"/>
      <c r="BER69" s="83"/>
      <c r="BES69" s="83"/>
      <c r="BET69" s="83"/>
      <c r="BEU69" s="83"/>
      <c r="BEV69" s="83"/>
      <c r="BEW69" s="83"/>
      <c r="BEX69" s="83"/>
      <c r="BEY69" s="83"/>
      <c r="BEZ69" s="83"/>
      <c r="BFA69" s="83"/>
      <c r="BFB69" s="83"/>
      <c r="BFC69" s="83"/>
      <c r="BFD69" s="83"/>
      <c r="BFE69" s="83"/>
      <c r="BFF69" s="83"/>
      <c r="BFG69" s="83"/>
      <c r="BFH69" s="83"/>
      <c r="BFI69" s="83"/>
      <c r="BFJ69" s="83"/>
      <c r="BFK69" s="83"/>
      <c r="BFL69" s="83"/>
      <c r="BFM69" s="83"/>
      <c r="BFN69" s="83"/>
      <c r="BFO69" s="83"/>
      <c r="BFP69" s="83"/>
      <c r="BFQ69" s="83"/>
      <c r="BFR69" s="83"/>
      <c r="BFS69" s="83"/>
      <c r="BFT69" s="83"/>
      <c r="BFU69" s="83"/>
      <c r="BFV69" s="83"/>
      <c r="BFW69" s="83"/>
      <c r="BFX69" s="83"/>
      <c r="BFY69" s="83"/>
      <c r="BFZ69" s="83"/>
      <c r="BGA69" s="83"/>
      <c r="BGB69" s="83"/>
      <c r="BGC69" s="83"/>
      <c r="BGD69" s="83"/>
      <c r="BGE69" s="83"/>
      <c r="BGF69" s="83"/>
      <c r="BGG69" s="83"/>
      <c r="BGH69" s="83"/>
      <c r="BGI69" s="83"/>
      <c r="BGJ69" s="83"/>
      <c r="BGK69" s="83"/>
      <c r="BGL69" s="83"/>
      <c r="BGM69" s="83"/>
      <c r="BGN69" s="83"/>
      <c r="BGO69" s="83"/>
      <c r="BGP69" s="83"/>
      <c r="BGQ69" s="83"/>
      <c r="BGR69" s="83"/>
      <c r="BGS69" s="83"/>
      <c r="BGT69" s="83"/>
      <c r="BGU69" s="83"/>
      <c r="BGV69" s="83"/>
      <c r="BGW69" s="83"/>
      <c r="BGX69" s="83"/>
      <c r="BGY69" s="83"/>
      <c r="BGZ69" s="83"/>
      <c r="BHA69" s="83"/>
      <c r="BHB69" s="83"/>
      <c r="BHC69" s="83"/>
      <c r="BHD69" s="83"/>
      <c r="BHE69" s="83"/>
      <c r="BHF69" s="83"/>
      <c r="BHG69" s="83"/>
      <c r="BHH69" s="83"/>
      <c r="BHI69" s="83"/>
      <c r="BHJ69" s="83"/>
      <c r="BHK69" s="83"/>
      <c r="BHL69" s="83"/>
      <c r="BHM69" s="83"/>
      <c r="BHN69" s="83"/>
      <c r="BHO69" s="83"/>
      <c r="BHP69" s="83"/>
      <c r="BHQ69" s="83"/>
      <c r="BHR69" s="83"/>
      <c r="BHS69" s="83"/>
      <c r="BHT69" s="83"/>
      <c r="BHU69" s="83"/>
      <c r="BHV69" s="83"/>
      <c r="BHW69" s="83"/>
      <c r="BHX69" s="83"/>
      <c r="BHY69" s="83"/>
      <c r="BHZ69" s="83"/>
      <c r="BIA69" s="83"/>
      <c r="BIB69" s="83"/>
      <c r="BIC69" s="83"/>
      <c r="BID69" s="83"/>
      <c r="BIE69" s="83"/>
      <c r="BIF69" s="83"/>
      <c r="BIG69" s="83"/>
      <c r="BIH69" s="83"/>
      <c r="BII69" s="83"/>
      <c r="BIJ69" s="83"/>
      <c r="BIK69" s="83"/>
      <c r="BIL69" s="83"/>
      <c r="BIM69" s="83"/>
      <c r="BIN69" s="83"/>
      <c r="BIO69" s="83"/>
      <c r="BIP69" s="83"/>
      <c r="BIQ69" s="83"/>
      <c r="BIR69" s="83"/>
      <c r="BIS69" s="83"/>
      <c r="BIT69" s="83"/>
      <c r="BIU69" s="83"/>
      <c r="BIV69" s="83"/>
      <c r="BIW69" s="83"/>
      <c r="BIX69" s="83"/>
      <c r="BIY69" s="83"/>
      <c r="BIZ69" s="83"/>
      <c r="BJA69" s="83"/>
      <c r="BJB69" s="83"/>
      <c r="BJC69" s="83"/>
      <c r="BJD69" s="83"/>
      <c r="BJE69" s="83"/>
      <c r="BJF69" s="83"/>
      <c r="BJG69" s="83"/>
      <c r="BJH69" s="83"/>
      <c r="BJI69" s="83"/>
      <c r="BJJ69" s="83"/>
      <c r="BJK69" s="83"/>
      <c r="BJL69" s="83"/>
      <c r="BJM69" s="83"/>
      <c r="BJN69" s="83"/>
      <c r="BJO69" s="83"/>
      <c r="BJP69" s="83"/>
      <c r="BJQ69" s="83"/>
      <c r="BJR69" s="83"/>
      <c r="BJS69" s="83"/>
      <c r="BJT69" s="83"/>
      <c r="BJU69" s="83"/>
      <c r="BJV69" s="83"/>
      <c r="BJW69" s="83"/>
      <c r="BJX69" s="83"/>
      <c r="BJY69" s="83"/>
      <c r="BJZ69" s="83"/>
      <c r="BKA69" s="83"/>
      <c r="BKB69" s="83"/>
      <c r="BKC69" s="83"/>
      <c r="BKD69" s="83"/>
      <c r="BKE69" s="83"/>
      <c r="BKF69" s="83"/>
      <c r="BKG69" s="83"/>
      <c r="BKH69" s="83"/>
      <c r="BKI69" s="83"/>
      <c r="BKJ69" s="83"/>
      <c r="BKK69" s="83"/>
      <c r="BKL69" s="83"/>
      <c r="BKM69" s="83"/>
      <c r="BKN69" s="83"/>
      <c r="BKO69" s="83"/>
      <c r="BKP69" s="83"/>
      <c r="BKQ69" s="83"/>
      <c r="BKR69" s="83"/>
      <c r="BKS69" s="83"/>
      <c r="BKT69" s="83"/>
      <c r="BKU69" s="83"/>
      <c r="BKV69" s="83"/>
      <c r="BKW69" s="83"/>
      <c r="BKX69" s="83"/>
      <c r="BKY69" s="83"/>
      <c r="BKZ69" s="83"/>
      <c r="BLA69" s="83"/>
      <c r="BLB69" s="83"/>
      <c r="BLC69" s="83"/>
      <c r="BLD69" s="83"/>
      <c r="BLE69" s="83"/>
      <c r="BLF69" s="83"/>
      <c r="BLG69" s="83"/>
      <c r="BLH69" s="83"/>
      <c r="BLI69" s="83"/>
      <c r="BLJ69" s="83"/>
      <c r="BLK69" s="83"/>
      <c r="BLL69" s="83"/>
      <c r="BLM69" s="83"/>
      <c r="BLN69" s="83"/>
      <c r="BLO69" s="83"/>
      <c r="BLP69" s="83"/>
      <c r="BLQ69" s="83"/>
      <c r="BLR69" s="83"/>
      <c r="BLS69" s="83"/>
      <c r="BLT69" s="83"/>
      <c r="BLU69" s="83"/>
      <c r="BLV69" s="83"/>
      <c r="BLW69" s="83"/>
      <c r="BLX69" s="83"/>
      <c r="BLY69" s="83"/>
      <c r="BLZ69" s="83"/>
      <c r="BMA69" s="83"/>
      <c r="BMB69" s="83"/>
      <c r="BMC69" s="83"/>
      <c r="BMD69" s="83"/>
      <c r="BME69" s="83"/>
      <c r="BMF69" s="83"/>
      <c r="BMG69" s="83"/>
      <c r="BMH69" s="83"/>
      <c r="BMI69" s="83"/>
      <c r="BMJ69" s="83"/>
      <c r="BMK69" s="83"/>
      <c r="BML69" s="83"/>
      <c r="BMM69" s="83"/>
      <c r="BMN69" s="83"/>
      <c r="BMO69" s="83"/>
      <c r="BMP69" s="83"/>
      <c r="BMQ69" s="83"/>
      <c r="BMR69" s="83"/>
      <c r="BMS69" s="83"/>
      <c r="BMT69" s="83"/>
      <c r="BMU69" s="83"/>
      <c r="BMV69" s="83"/>
      <c r="BMW69" s="83"/>
      <c r="BMX69" s="83"/>
      <c r="BMY69" s="83"/>
      <c r="BMZ69" s="83"/>
      <c r="BNA69" s="83"/>
      <c r="BNB69" s="83"/>
      <c r="BNC69" s="83"/>
      <c r="BND69" s="83"/>
      <c r="BNE69" s="83"/>
      <c r="BNF69" s="83"/>
      <c r="BNG69" s="83"/>
      <c r="BNH69" s="83"/>
      <c r="BNI69" s="83"/>
      <c r="BNJ69" s="83"/>
      <c r="BNK69" s="83"/>
      <c r="BNL69" s="83"/>
      <c r="BNM69" s="83"/>
      <c r="BNN69" s="83"/>
      <c r="BNO69" s="83"/>
      <c r="BNP69" s="83"/>
      <c r="BNQ69" s="83"/>
      <c r="BNR69" s="83"/>
      <c r="BNS69" s="83"/>
      <c r="BNT69" s="83"/>
      <c r="BNU69" s="83"/>
      <c r="BNV69" s="83"/>
      <c r="BNW69" s="83"/>
      <c r="BNX69" s="83"/>
      <c r="BNY69" s="83"/>
      <c r="BNZ69" s="83"/>
      <c r="BOA69" s="83"/>
      <c r="BOB69" s="83"/>
      <c r="BOC69" s="83"/>
      <c r="BOD69" s="83"/>
      <c r="BOE69" s="83"/>
      <c r="BOF69" s="83"/>
      <c r="BOG69" s="83"/>
      <c r="BOH69" s="83"/>
      <c r="BOI69" s="83"/>
      <c r="BOJ69" s="83"/>
      <c r="BOK69" s="83"/>
      <c r="BOL69" s="83"/>
      <c r="BOM69" s="83"/>
      <c r="BON69" s="83"/>
      <c r="BOO69" s="83"/>
      <c r="BOP69" s="83"/>
      <c r="BOQ69" s="83"/>
      <c r="BOR69" s="83"/>
      <c r="BOS69" s="83"/>
      <c r="BOT69" s="83"/>
      <c r="BOU69" s="83"/>
      <c r="BOV69" s="83"/>
      <c r="BOW69" s="83"/>
      <c r="BOX69" s="83"/>
      <c r="BOY69" s="83"/>
      <c r="BOZ69" s="83"/>
      <c r="BPA69" s="83"/>
      <c r="BPB69" s="83"/>
      <c r="BPC69" s="83"/>
      <c r="BPD69" s="83"/>
      <c r="BPE69" s="83"/>
      <c r="BPF69" s="83"/>
      <c r="BPG69" s="83"/>
      <c r="BPH69" s="83"/>
      <c r="BPI69" s="83"/>
      <c r="BPJ69" s="83"/>
      <c r="BPK69" s="83"/>
      <c r="BPL69" s="83"/>
      <c r="BPM69" s="83"/>
      <c r="BPN69" s="83"/>
      <c r="BPO69" s="83"/>
      <c r="BPP69" s="83"/>
      <c r="BPQ69" s="83"/>
      <c r="BPR69" s="83"/>
      <c r="BPS69" s="83"/>
      <c r="BPT69" s="83"/>
      <c r="BPU69" s="83"/>
      <c r="BPV69" s="83"/>
      <c r="BPW69" s="83"/>
      <c r="BPX69" s="83"/>
      <c r="BPY69" s="83"/>
      <c r="BPZ69" s="83"/>
      <c r="BQA69" s="83"/>
      <c r="BQB69" s="83"/>
      <c r="BQC69" s="83"/>
      <c r="BQD69" s="83"/>
      <c r="BQE69" s="83"/>
      <c r="BQF69" s="83"/>
      <c r="BQG69" s="83"/>
      <c r="BQH69" s="83"/>
      <c r="BQI69" s="83"/>
      <c r="BQJ69" s="83"/>
      <c r="BQK69" s="83"/>
      <c r="BQL69" s="83"/>
      <c r="BQM69" s="83"/>
      <c r="BQN69" s="83"/>
      <c r="BQO69" s="83"/>
      <c r="BQP69" s="83"/>
      <c r="BQQ69" s="83"/>
      <c r="BQR69" s="83"/>
      <c r="BQS69" s="83"/>
      <c r="BQT69" s="83"/>
      <c r="BQU69" s="83"/>
      <c r="BQV69" s="83"/>
      <c r="BQW69" s="83"/>
      <c r="BQX69" s="83"/>
      <c r="BQY69" s="83"/>
      <c r="BQZ69" s="83"/>
      <c r="BRA69" s="83"/>
      <c r="BRB69" s="83"/>
      <c r="BRC69" s="83"/>
      <c r="BRD69" s="83"/>
      <c r="BRE69" s="83"/>
      <c r="BRF69" s="83"/>
      <c r="BRG69" s="83"/>
      <c r="BRH69" s="83"/>
      <c r="BRI69" s="83"/>
      <c r="BRJ69" s="83"/>
      <c r="BRK69" s="83"/>
      <c r="BRL69" s="83"/>
      <c r="BRM69" s="83"/>
      <c r="BRN69" s="83"/>
      <c r="BRO69" s="83"/>
      <c r="BRP69" s="83"/>
      <c r="BRQ69" s="83"/>
      <c r="BRR69" s="83"/>
      <c r="BRS69" s="83"/>
      <c r="BRT69" s="83"/>
      <c r="BRU69" s="83"/>
      <c r="BRV69" s="83"/>
      <c r="BRW69" s="83"/>
      <c r="BRX69" s="83"/>
      <c r="BRY69" s="83"/>
      <c r="BRZ69" s="83"/>
      <c r="BSA69" s="83"/>
      <c r="BSB69" s="83"/>
      <c r="BSC69" s="83"/>
      <c r="BSD69" s="83"/>
      <c r="BSE69" s="83"/>
      <c r="BSF69" s="83"/>
      <c r="BSG69" s="83"/>
      <c r="BSH69" s="83"/>
      <c r="BSI69" s="83"/>
      <c r="BSJ69" s="83"/>
      <c r="BSK69" s="83"/>
      <c r="BSL69" s="83"/>
      <c r="BSM69" s="83"/>
      <c r="BSN69" s="83"/>
      <c r="BSO69" s="83"/>
      <c r="BSP69" s="83"/>
      <c r="BSQ69" s="83"/>
      <c r="BSR69" s="83"/>
      <c r="BSS69" s="83"/>
      <c r="BST69" s="83"/>
      <c r="BSU69" s="83"/>
      <c r="BSV69" s="83"/>
      <c r="BSW69" s="83"/>
      <c r="BSX69" s="83"/>
      <c r="BSY69" s="83"/>
      <c r="BSZ69" s="83"/>
      <c r="BTA69" s="83"/>
      <c r="BTB69" s="83"/>
      <c r="BTC69" s="83"/>
      <c r="BTD69" s="83"/>
      <c r="BTE69" s="83"/>
      <c r="BTF69" s="83"/>
      <c r="BTG69" s="83"/>
      <c r="BTH69" s="83"/>
      <c r="BTI69" s="83"/>
      <c r="BTJ69" s="83"/>
      <c r="BTK69" s="83"/>
      <c r="BTL69" s="83"/>
      <c r="BTM69" s="83"/>
      <c r="BTN69" s="83"/>
      <c r="BTO69" s="83"/>
      <c r="BTP69" s="83"/>
      <c r="BTQ69" s="83"/>
      <c r="BTR69" s="83"/>
      <c r="BTS69" s="83"/>
      <c r="BTT69" s="83"/>
      <c r="BTU69" s="83"/>
      <c r="BTV69" s="83"/>
      <c r="BTW69" s="83"/>
      <c r="BTX69" s="83"/>
      <c r="BTY69" s="83"/>
      <c r="BTZ69" s="83"/>
      <c r="BUA69" s="83"/>
      <c r="BUB69" s="83"/>
      <c r="BUC69" s="83"/>
      <c r="BUD69" s="83"/>
      <c r="BUE69" s="83"/>
      <c r="BUF69" s="83"/>
      <c r="BUG69" s="83"/>
      <c r="BUH69" s="83"/>
      <c r="BUI69" s="83"/>
      <c r="BUJ69" s="83"/>
      <c r="BUK69" s="83"/>
      <c r="BUL69" s="83"/>
      <c r="BUM69" s="83"/>
      <c r="BUN69" s="83"/>
      <c r="BUO69" s="83"/>
      <c r="BUP69" s="83"/>
      <c r="BUQ69" s="83"/>
      <c r="BUR69" s="83"/>
      <c r="BUS69" s="83"/>
      <c r="BUT69" s="83"/>
      <c r="BUU69" s="83"/>
      <c r="BUV69" s="83"/>
      <c r="BUW69" s="83"/>
      <c r="BUX69" s="83"/>
      <c r="BUY69" s="83"/>
      <c r="BUZ69" s="83"/>
      <c r="BVA69" s="83"/>
      <c r="BVB69" s="83"/>
      <c r="BVC69" s="83"/>
      <c r="BVD69" s="83"/>
      <c r="BVE69" s="83"/>
      <c r="BVF69" s="83"/>
      <c r="BVG69" s="83"/>
      <c r="BVH69" s="83"/>
      <c r="BVI69" s="83"/>
      <c r="BVJ69" s="83"/>
      <c r="BVK69" s="83"/>
      <c r="BVL69" s="83"/>
      <c r="BVM69" s="83"/>
      <c r="BVN69" s="83"/>
      <c r="BVO69" s="83"/>
      <c r="BVP69" s="83"/>
      <c r="BVQ69" s="83"/>
      <c r="BVR69" s="83"/>
      <c r="BVS69" s="83"/>
      <c r="BVT69" s="83"/>
      <c r="BVU69" s="83"/>
      <c r="BVV69" s="83"/>
      <c r="BVW69" s="83"/>
      <c r="BVX69" s="83"/>
      <c r="BVY69" s="83"/>
      <c r="BVZ69" s="83"/>
      <c r="BWA69" s="83"/>
      <c r="BWB69" s="83"/>
      <c r="BWC69" s="83"/>
      <c r="BWD69" s="83"/>
      <c r="BWE69" s="83"/>
      <c r="BWF69" s="83"/>
      <c r="BWG69" s="83"/>
      <c r="BWH69" s="83"/>
      <c r="BWI69" s="83"/>
      <c r="BWJ69" s="83"/>
      <c r="BWK69" s="83"/>
      <c r="BWL69" s="83"/>
      <c r="BWM69" s="83"/>
      <c r="BWN69" s="83"/>
      <c r="BWO69" s="83"/>
      <c r="BWP69" s="83"/>
      <c r="BWQ69" s="83"/>
      <c r="BWR69" s="83"/>
      <c r="BWS69" s="83"/>
      <c r="BWT69" s="83"/>
      <c r="BWU69" s="83"/>
      <c r="BWV69" s="83"/>
      <c r="BWW69" s="83"/>
      <c r="BWX69" s="83"/>
      <c r="BWY69" s="83"/>
      <c r="BWZ69" s="83"/>
      <c r="BXA69" s="83"/>
      <c r="BXB69" s="83"/>
      <c r="BXC69" s="83"/>
      <c r="BXD69" s="83"/>
      <c r="BXE69" s="83"/>
      <c r="BXF69" s="83"/>
      <c r="BXG69" s="83"/>
      <c r="BXH69" s="83"/>
      <c r="BXI69" s="83"/>
      <c r="BXJ69" s="83"/>
      <c r="BXK69" s="83"/>
      <c r="BXL69" s="83"/>
      <c r="BXM69" s="83"/>
      <c r="BXN69" s="83"/>
      <c r="BXO69" s="83"/>
      <c r="BXP69" s="83"/>
      <c r="BXQ69" s="83"/>
      <c r="BXR69" s="83"/>
      <c r="BXS69" s="83"/>
      <c r="BXT69" s="83"/>
      <c r="BXU69" s="83"/>
      <c r="BXV69" s="83"/>
      <c r="BXW69" s="83"/>
      <c r="BXX69" s="83"/>
      <c r="BXY69" s="83"/>
      <c r="BXZ69" s="83"/>
      <c r="BYA69" s="83"/>
      <c r="BYB69" s="83"/>
      <c r="BYC69" s="83"/>
      <c r="BYD69" s="83"/>
      <c r="BYE69" s="83"/>
      <c r="BYF69" s="83"/>
      <c r="BYG69" s="83"/>
      <c r="BYH69" s="83"/>
      <c r="BYI69" s="83"/>
      <c r="BYJ69" s="83"/>
      <c r="BYK69" s="83"/>
      <c r="BYL69" s="83"/>
      <c r="BYM69" s="83"/>
      <c r="BYN69" s="83"/>
      <c r="BYO69" s="83"/>
      <c r="BYP69" s="83"/>
      <c r="BYQ69" s="83"/>
      <c r="BYR69" s="83"/>
      <c r="BYS69" s="83"/>
      <c r="BYT69" s="83"/>
      <c r="BYU69" s="83"/>
      <c r="BYV69" s="83"/>
      <c r="BYW69" s="83"/>
      <c r="BYX69" s="83"/>
      <c r="BYY69" s="83"/>
      <c r="BYZ69" s="83"/>
      <c r="BZA69" s="83"/>
      <c r="BZB69" s="83"/>
      <c r="BZC69" s="83"/>
      <c r="BZD69" s="83"/>
      <c r="BZE69" s="83"/>
      <c r="BZF69" s="83"/>
      <c r="BZG69" s="83"/>
      <c r="BZH69" s="83"/>
      <c r="BZI69" s="83"/>
      <c r="BZJ69" s="83"/>
      <c r="BZK69" s="83"/>
      <c r="BZL69" s="83"/>
      <c r="BZM69" s="83"/>
      <c r="BZN69" s="83"/>
      <c r="BZO69" s="83"/>
      <c r="BZP69" s="83"/>
      <c r="BZQ69" s="83"/>
      <c r="BZR69" s="83"/>
      <c r="BZS69" s="83"/>
      <c r="BZT69" s="83"/>
      <c r="BZU69" s="83"/>
      <c r="BZV69" s="83"/>
      <c r="BZW69" s="83"/>
      <c r="BZX69" s="83"/>
      <c r="BZY69" s="83"/>
      <c r="BZZ69" s="83"/>
      <c r="CAA69" s="83"/>
      <c r="CAB69" s="83"/>
      <c r="CAC69" s="83"/>
      <c r="CAD69" s="83"/>
      <c r="CAE69" s="83"/>
      <c r="CAF69" s="83"/>
      <c r="CAG69" s="83"/>
      <c r="CAH69" s="83"/>
      <c r="CAI69" s="83"/>
      <c r="CAJ69" s="83"/>
      <c r="CAK69" s="83"/>
      <c r="CAL69" s="83"/>
      <c r="CAM69" s="83"/>
      <c r="CAN69" s="83"/>
      <c r="CAO69" s="83"/>
      <c r="CAP69" s="83"/>
      <c r="CAQ69" s="83"/>
      <c r="CAR69" s="83"/>
      <c r="CAS69" s="83"/>
      <c r="CAT69" s="83"/>
      <c r="CAU69" s="83"/>
      <c r="CAV69" s="83"/>
      <c r="CAW69" s="83"/>
      <c r="CAX69" s="83"/>
      <c r="CAY69" s="83"/>
      <c r="CAZ69" s="83"/>
      <c r="CBA69" s="83"/>
      <c r="CBB69" s="83"/>
      <c r="CBC69" s="83"/>
      <c r="CBD69" s="83"/>
      <c r="CBE69" s="83"/>
      <c r="CBF69" s="83"/>
      <c r="CBG69" s="83"/>
      <c r="CBH69" s="83"/>
      <c r="CBI69" s="83"/>
      <c r="CBJ69" s="83"/>
      <c r="CBK69" s="83"/>
      <c r="CBL69" s="83"/>
      <c r="CBM69" s="83"/>
      <c r="CBN69" s="83"/>
      <c r="CBO69" s="83"/>
      <c r="CBP69" s="83"/>
      <c r="CBQ69" s="83"/>
      <c r="CBR69" s="83"/>
      <c r="CBS69" s="83"/>
      <c r="CBT69" s="83"/>
      <c r="CBU69" s="83"/>
      <c r="CBV69" s="83"/>
      <c r="CBW69" s="83"/>
      <c r="CBX69" s="83"/>
      <c r="CBY69" s="83"/>
      <c r="CBZ69" s="83"/>
      <c r="CCA69" s="83"/>
      <c r="CCB69" s="83"/>
      <c r="CCC69" s="83"/>
      <c r="CCD69" s="83"/>
      <c r="CCE69" s="83"/>
      <c r="CCF69" s="83"/>
      <c r="CCG69" s="83"/>
      <c r="CCH69" s="83"/>
      <c r="CCI69" s="83"/>
      <c r="CCJ69" s="83"/>
      <c r="CCK69" s="83"/>
      <c r="CCL69" s="83"/>
      <c r="CCM69" s="83"/>
      <c r="CCN69" s="83"/>
      <c r="CCO69" s="83"/>
      <c r="CCP69" s="83"/>
      <c r="CCQ69" s="83"/>
      <c r="CCR69" s="83"/>
      <c r="CCS69" s="83"/>
      <c r="CCT69" s="83"/>
      <c r="CCU69" s="83"/>
      <c r="CCV69" s="83"/>
      <c r="CCW69" s="83"/>
      <c r="CCX69" s="83"/>
      <c r="CCY69" s="83"/>
      <c r="CCZ69" s="83"/>
      <c r="CDA69" s="83"/>
      <c r="CDB69" s="83"/>
      <c r="CDC69" s="83"/>
      <c r="CDD69" s="83"/>
      <c r="CDE69" s="83"/>
      <c r="CDF69" s="83"/>
      <c r="CDG69" s="83"/>
      <c r="CDH69" s="83"/>
      <c r="CDI69" s="83"/>
      <c r="CDJ69" s="83"/>
      <c r="CDK69" s="83"/>
      <c r="CDL69" s="83"/>
      <c r="CDM69" s="83"/>
      <c r="CDN69" s="83"/>
      <c r="CDO69" s="83"/>
      <c r="CDP69" s="83"/>
      <c r="CDQ69" s="83"/>
      <c r="CDR69" s="83"/>
      <c r="CDS69" s="83"/>
      <c r="CDT69" s="83"/>
      <c r="CDU69" s="83"/>
      <c r="CDV69" s="83"/>
      <c r="CDW69" s="83"/>
      <c r="CDX69" s="83"/>
      <c r="CDY69" s="83"/>
      <c r="CDZ69" s="83"/>
      <c r="CEA69" s="83"/>
      <c r="CEB69" s="83"/>
      <c r="CEC69" s="83"/>
      <c r="CED69" s="83"/>
      <c r="CEE69" s="83"/>
      <c r="CEF69" s="83"/>
      <c r="CEG69" s="83"/>
      <c r="CEH69" s="83"/>
      <c r="CEI69" s="83"/>
      <c r="CEJ69" s="83"/>
      <c r="CEK69" s="83"/>
      <c r="CEL69" s="83"/>
      <c r="CEM69" s="83"/>
      <c r="CEN69" s="83"/>
      <c r="CEO69" s="83"/>
      <c r="CEP69" s="83"/>
      <c r="CEQ69" s="83"/>
      <c r="CER69" s="83"/>
      <c r="CES69" s="83"/>
      <c r="CET69" s="83"/>
      <c r="CEU69" s="83"/>
      <c r="CEV69" s="83"/>
      <c r="CEW69" s="83"/>
      <c r="CEX69" s="83"/>
      <c r="CEY69" s="83"/>
      <c r="CEZ69" s="83"/>
      <c r="CFA69" s="83"/>
      <c r="CFB69" s="83"/>
      <c r="CFC69" s="83"/>
      <c r="CFD69" s="83"/>
      <c r="CFE69" s="83"/>
      <c r="CFF69" s="83"/>
      <c r="CFG69" s="83"/>
      <c r="CFH69" s="83"/>
      <c r="CFI69" s="83"/>
      <c r="CFJ69" s="83"/>
      <c r="CFK69" s="83"/>
      <c r="CFL69" s="83"/>
      <c r="CFM69" s="83"/>
      <c r="CFN69" s="83"/>
      <c r="CFO69" s="83"/>
      <c r="CFP69" s="83"/>
      <c r="CFQ69" s="83"/>
      <c r="CFR69" s="83"/>
      <c r="CFS69" s="83"/>
      <c r="CFT69" s="83"/>
      <c r="CFU69" s="83"/>
      <c r="CFV69" s="83"/>
      <c r="CFW69" s="83"/>
      <c r="CFX69" s="83"/>
      <c r="CFY69" s="83"/>
      <c r="CFZ69" s="83"/>
      <c r="CGA69" s="83"/>
      <c r="CGB69" s="83"/>
      <c r="CGC69" s="83"/>
      <c r="CGD69" s="83"/>
      <c r="CGE69" s="83"/>
      <c r="CGF69" s="83"/>
      <c r="CGG69" s="83"/>
      <c r="CGH69" s="83"/>
      <c r="CGI69" s="83"/>
      <c r="CGJ69" s="83"/>
      <c r="CGK69" s="83"/>
      <c r="CGL69" s="83"/>
      <c r="CGM69" s="83"/>
      <c r="CGN69" s="83"/>
      <c r="CGO69" s="83"/>
      <c r="CGP69" s="83"/>
      <c r="CGQ69" s="83"/>
      <c r="CGR69" s="83"/>
      <c r="CGS69" s="83"/>
      <c r="CGT69" s="83"/>
      <c r="CGU69" s="83"/>
      <c r="CGV69" s="83"/>
      <c r="CGW69" s="83"/>
      <c r="CGX69" s="83"/>
      <c r="CGY69" s="83"/>
      <c r="CGZ69" s="83"/>
      <c r="CHA69" s="83"/>
      <c r="CHB69" s="83"/>
      <c r="CHC69" s="83"/>
      <c r="CHD69" s="83"/>
      <c r="CHE69" s="83"/>
      <c r="CHF69" s="83"/>
      <c r="CHG69" s="83"/>
      <c r="CHH69" s="83"/>
      <c r="CHI69" s="83"/>
      <c r="CHJ69" s="83"/>
      <c r="CHK69" s="83"/>
      <c r="CHL69" s="83"/>
      <c r="CHM69" s="83"/>
      <c r="CHN69" s="83"/>
      <c r="CHO69" s="83"/>
      <c r="CHP69" s="83"/>
      <c r="CHQ69" s="83"/>
      <c r="CHR69" s="83"/>
      <c r="CHS69" s="83"/>
      <c r="CHT69" s="83"/>
      <c r="CHU69" s="83"/>
      <c r="CHV69" s="83"/>
      <c r="CHW69" s="83"/>
      <c r="CHX69" s="83"/>
      <c r="CHY69" s="83"/>
      <c r="CHZ69" s="83"/>
      <c r="CIA69" s="83"/>
      <c r="CIB69" s="83"/>
      <c r="CIC69" s="83"/>
      <c r="CID69" s="83"/>
      <c r="CIE69" s="83"/>
      <c r="CIF69" s="83"/>
      <c r="CIG69" s="83"/>
      <c r="CIH69" s="83"/>
      <c r="CII69" s="83"/>
      <c r="CIJ69" s="83"/>
      <c r="CIK69" s="83"/>
      <c r="CIL69" s="83"/>
      <c r="CIM69" s="83"/>
      <c r="CIN69" s="83"/>
      <c r="CIO69" s="83"/>
      <c r="CIP69" s="83"/>
      <c r="CIQ69" s="83"/>
      <c r="CIR69" s="83"/>
      <c r="CIS69" s="83"/>
      <c r="CIT69" s="83"/>
      <c r="CIU69" s="83"/>
      <c r="CIV69" s="83"/>
      <c r="CIW69" s="83"/>
      <c r="CIX69" s="83"/>
      <c r="CIY69" s="83"/>
      <c r="CIZ69" s="83"/>
      <c r="CJA69" s="83"/>
      <c r="CJB69" s="83"/>
      <c r="CJC69" s="83"/>
      <c r="CJD69" s="83"/>
      <c r="CJE69" s="83"/>
      <c r="CJF69" s="83"/>
      <c r="CJG69" s="83"/>
      <c r="CJH69" s="83"/>
      <c r="CJI69" s="83"/>
      <c r="CJJ69" s="83"/>
      <c r="CJK69" s="83"/>
      <c r="CJL69" s="83"/>
      <c r="CJM69" s="83"/>
      <c r="CJN69" s="83"/>
      <c r="CJO69" s="83"/>
      <c r="CJP69" s="83"/>
      <c r="CJQ69" s="83"/>
      <c r="CJR69" s="83"/>
      <c r="CJS69" s="83"/>
      <c r="CJT69" s="83"/>
      <c r="CJU69" s="83"/>
      <c r="CJV69" s="83"/>
      <c r="CJW69" s="83"/>
      <c r="CJX69" s="83"/>
      <c r="CJY69" s="83"/>
      <c r="CJZ69" s="83"/>
      <c r="CKA69" s="83"/>
      <c r="CKB69" s="83"/>
      <c r="CKC69" s="83"/>
      <c r="CKD69" s="83"/>
      <c r="CKE69" s="83"/>
      <c r="CKF69" s="83"/>
      <c r="CKG69" s="83"/>
      <c r="CKH69" s="83"/>
      <c r="CKI69" s="83"/>
      <c r="CKJ69" s="83"/>
      <c r="CKK69" s="83"/>
      <c r="CKL69" s="83"/>
      <c r="CKM69" s="83"/>
      <c r="CKN69" s="83"/>
      <c r="CKO69" s="83"/>
      <c r="CKP69" s="83"/>
      <c r="CKQ69" s="83"/>
      <c r="CKR69" s="83"/>
      <c r="CKS69" s="83"/>
      <c r="CKT69" s="83"/>
      <c r="CKU69" s="83"/>
      <c r="CKV69" s="83"/>
      <c r="CKW69" s="83"/>
      <c r="CKX69" s="83"/>
      <c r="CKY69" s="83"/>
      <c r="CKZ69" s="83"/>
      <c r="CLA69" s="83"/>
      <c r="CLB69" s="83"/>
      <c r="CLC69" s="83"/>
      <c r="CLD69" s="83"/>
      <c r="CLE69" s="83"/>
      <c r="CLF69" s="83"/>
      <c r="CLG69" s="83"/>
      <c r="CLH69" s="83"/>
      <c r="CLI69" s="83"/>
      <c r="CLJ69" s="83"/>
      <c r="CLK69" s="83"/>
      <c r="CLL69" s="83"/>
      <c r="CLM69" s="83"/>
      <c r="CLN69" s="83"/>
      <c r="CLO69" s="83"/>
      <c r="CLP69" s="83"/>
      <c r="CLQ69" s="83"/>
      <c r="CLR69" s="83"/>
      <c r="CLS69" s="83"/>
      <c r="CLT69" s="83"/>
      <c r="CLU69" s="83"/>
      <c r="CLV69" s="83"/>
      <c r="CLW69" s="83"/>
      <c r="CLX69" s="83"/>
      <c r="CLY69" s="83"/>
      <c r="CLZ69" s="83"/>
      <c r="CMA69" s="83"/>
      <c r="CMB69" s="83"/>
      <c r="CMC69" s="83"/>
      <c r="CMD69" s="83"/>
      <c r="CME69" s="83"/>
      <c r="CMF69" s="83"/>
      <c r="CMG69" s="83"/>
      <c r="CMH69" s="83"/>
      <c r="CMI69" s="83"/>
      <c r="CMJ69" s="83"/>
      <c r="CMK69" s="83"/>
      <c r="CML69" s="83"/>
      <c r="CMM69" s="83"/>
      <c r="CMN69" s="83"/>
      <c r="CMO69" s="83"/>
      <c r="CMP69" s="83"/>
      <c r="CMQ69" s="83"/>
      <c r="CMR69" s="83"/>
      <c r="CMS69" s="83"/>
      <c r="CMT69" s="83"/>
      <c r="CMU69" s="83"/>
      <c r="CMV69" s="83"/>
      <c r="CMW69" s="83"/>
      <c r="CMX69" s="83"/>
      <c r="CMY69" s="83"/>
      <c r="CMZ69" s="83"/>
      <c r="CNA69" s="83"/>
      <c r="CNB69" s="83"/>
      <c r="CNC69" s="83"/>
      <c r="CND69" s="83"/>
      <c r="CNE69" s="83"/>
      <c r="CNF69" s="83"/>
      <c r="CNG69" s="83"/>
      <c r="CNH69" s="83"/>
      <c r="CNI69" s="83"/>
      <c r="CNJ69" s="83"/>
      <c r="CNK69" s="83"/>
      <c r="CNL69" s="83"/>
      <c r="CNM69" s="83"/>
      <c r="CNN69" s="83"/>
      <c r="CNO69" s="83"/>
      <c r="CNP69" s="83"/>
      <c r="CNQ69" s="83"/>
      <c r="CNR69" s="83"/>
      <c r="CNS69" s="83"/>
      <c r="CNT69" s="83"/>
      <c r="CNU69" s="83"/>
      <c r="CNV69" s="83"/>
      <c r="CNW69" s="83"/>
      <c r="CNX69" s="83"/>
      <c r="CNY69" s="83"/>
      <c r="CNZ69" s="83"/>
      <c r="COA69" s="83"/>
      <c r="COB69" s="83"/>
      <c r="COC69" s="83"/>
      <c r="COD69" s="83"/>
      <c r="COE69" s="83"/>
      <c r="COF69" s="83"/>
      <c r="COG69" s="83"/>
      <c r="COH69" s="83"/>
      <c r="COI69" s="83"/>
      <c r="COJ69" s="83"/>
      <c r="COK69" s="83"/>
      <c r="COL69" s="83"/>
      <c r="COM69" s="83"/>
      <c r="CON69" s="83"/>
      <c r="COO69" s="83"/>
      <c r="COP69" s="83"/>
      <c r="COQ69" s="83"/>
      <c r="COR69" s="83"/>
      <c r="COS69" s="83"/>
      <c r="COT69" s="83"/>
      <c r="COU69" s="83"/>
      <c r="COV69" s="83"/>
      <c r="COW69" s="83"/>
      <c r="COX69" s="83"/>
      <c r="COY69" s="83"/>
      <c r="COZ69" s="83"/>
      <c r="CPA69" s="83"/>
      <c r="CPB69" s="83"/>
      <c r="CPC69" s="83"/>
      <c r="CPD69" s="83"/>
      <c r="CPE69" s="83"/>
      <c r="CPF69" s="83"/>
      <c r="CPG69" s="83"/>
      <c r="CPH69" s="83"/>
      <c r="CPI69" s="83"/>
      <c r="CPJ69" s="83"/>
      <c r="CPK69" s="83"/>
      <c r="CPL69" s="83"/>
      <c r="CPM69" s="83"/>
      <c r="CPN69" s="83"/>
      <c r="CPO69" s="83"/>
      <c r="CPP69" s="83"/>
      <c r="CPQ69" s="83"/>
      <c r="CPR69" s="83"/>
      <c r="CPS69" s="83"/>
      <c r="CPT69" s="83"/>
      <c r="CPU69" s="83"/>
      <c r="CPV69" s="83"/>
      <c r="CPW69" s="83"/>
      <c r="CPX69" s="83"/>
      <c r="CPY69" s="83"/>
      <c r="CPZ69" s="83"/>
      <c r="CQA69" s="83"/>
      <c r="CQB69" s="83"/>
      <c r="CQC69" s="83"/>
      <c r="CQD69" s="83"/>
      <c r="CQE69" s="83"/>
      <c r="CQF69" s="83"/>
      <c r="CQG69" s="83"/>
      <c r="CQH69" s="83"/>
      <c r="CQI69" s="83"/>
      <c r="CQJ69" s="83"/>
      <c r="CQK69" s="83"/>
      <c r="CQL69" s="83"/>
      <c r="CQM69" s="83"/>
      <c r="CQN69" s="83"/>
      <c r="CQO69" s="83"/>
      <c r="CQP69" s="83"/>
      <c r="CQQ69" s="83"/>
      <c r="CQR69" s="83"/>
      <c r="CQS69" s="83"/>
      <c r="CQT69" s="83"/>
      <c r="CQU69" s="83"/>
      <c r="CQV69" s="83"/>
      <c r="CQW69" s="83"/>
      <c r="CQX69" s="83"/>
      <c r="CQY69" s="83"/>
      <c r="CQZ69" s="83"/>
      <c r="CRA69" s="83"/>
      <c r="CRB69" s="83"/>
      <c r="CRC69" s="83"/>
      <c r="CRD69" s="83"/>
      <c r="CRE69" s="83"/>
      <c r="CRF69" s="83"/>
      <c r="CRG69" s="83"/>
      <c r="CRH69" s="83"/>
      <c r="CRI69" s="83"/>
      <c r="CRJ69" s="83"/>
      <c r="CRK69" s="83"/>
      <c r="CRL69" s="83"/>
      <c r="CRM69" s="83"/>
      <c r="CRN69" s="83"/>
      <c r="CRO69" s="83"/>
      <c r="CRP69" s="83"/>
      <c r="CRQ69" s="83"/>
      <c r="CRR69" s="83"/>
      <c r="CRS69" s="83"/>
      <c r="CRT69" s="83"/>
      <c r="CRU69" s="83"/>
      <c r="CRV69" s="83"/>
      <c r="CRW69" s="83"/>
      <c r="CRX69" s="83"/>
      <c r="CRY69" s="83"/>
      <c r="CRZ69" s="83"/>
      <c r="CSA69" s="83"/>
      <c r="CSB69" s="83"/>
      <c r="CSC69" s="83"/>
      <c r="CSD69" s="83"/>
      <c r="CSE69" s="83"/>
      <c r="CSF69" s="83"/>
      <c r="CSG69" s="83"/>
      <c r="CSH69" s="83"/>
      <c r="CSI69" s="83"/>
      <c r="CSJ69" s="83"/>
      <c r="CSK69" s="83"/>
      <c r="CSL69" s="83"/>
      <c r="CSM69" s="83"/>
      <c r="CSN69" s="83"/>
      <c r="CSO69" s="83"/>
      <c r="CSP69" s="83"/>
      <c r="CSQ69" s="83"/>
      <c r="CSR69" s="83"/>
      <c r="CSS69" s="83"/>
      <c r="CST69" s="83"/>
      <c r="CSU69" s="83"/>
      <c r="CSV69" s="83"/>
      <c r="CSW69" s="83"/>
      <c r="CSX69" s="83"/>
      <c r="CSY69" s="83"/>
      <c r="CSZ69" s="83"/>
      <c r="CTA69" s="83"/>
      <c r="CTB69" s="83"/>
      <c r="CTC69" s="83"/>
      <c r="CTD69" s="83"/>
      <c r="CTE69" s="83"/>
      <c r="CTF69" s="83"/>
      <c r="CTG69" s="83"/>
      <c r="CTH69" s="83"/>
      <c r="CTI69" s="83"/>
      <c r="CTJ69" s="83"/>
      <c r="CTK69" s="83"/>
      <c r="CTL69" s="83"/>
      <c r="CTM69" s="83"/>
      <c r="CTN69" s="83"/>
      <c r="CTO69" s="83"/>
      <c r="CTP69" s="83"/>
      <c r="CTQ69" s="83"/>
      <c r="CTR69" s="83"/>
      <c r="CTS69" s="83"/>
      <c r="CTT69" s="83"/>
      <c r="CTU69" s="83"/>
      <c r="CTV69" s="83"/>
      <c r="CTW69" s="83"/>
      <c r="CTX69" s="83"/>
      <c r="CTY69" s="83"/>
      <c r="CTZ69" s="83"/>
      <c r="CUA69" s="83"/>
      <c r="CUB69" s="83"/>
      <c r="CUC69" s="83"/>
      <c r="CUD69" s="83"/>
      <c r="CUE69" s="83"/>
      <c r="CUF69" s="83"/>
      <c r="CUG69" s="83"/>
      <c r="CUH69" s="83"/>
      <c r="CUI69" s="83"/>
      <c r="CUJ69" s="83"/>
      <c r="CUK69" s="83"/>
      <c r="CUL69" s="83"/>
      <c r="CUM69" s="83"/>
      <c r="CUN69" s="83"/>
      <c r="CUO69" s="83"/>
      <c r="CUP69" s="83"/>
      <c r="CUQ69" s="83"/>
      <c r="CUR69" s="83"/>
      <c r="CUS69" s="83"/>
      <c r="CUT69" s="83"/>
      <c r="CUU69" s="83"/>
      <c r="CUV69" s="83"/>
      <c r="CUW69" s="83"/>
      <c r="CUX69" s="83"/>
      <c r="CUY69" s="83"/>
      <c r="CUZ69" s="83"/>
      <c r="CVA69" s="83"/>
      <c r="CVB69" s="83"/>
      <c r="CVC69" s="83"/>
      <c r="CVD69" s="83"/>
      <c r="CVE69" s="83"/>
      <c r="CVF69" s="83"/>
      <c r="CVG69" s="83"/>
      <c r="CVH69" s="83"/>
      <c r="CVI69" s="83"/>
      <c r="CVJ69" s="83"/>
      <c r="CVK69" s="83"/>
      <c r="CVL69" s="83"/>
      <c r="CVM69" s="83"/>
      <c r="CVN69" s="83"/>
      <c r="CVO69" s="83"/>
      <c r="CVP69" s="83"/>
      <c r="CVQ69" s="83"/>
      <c r="CVR69" s="83"/>
      <c r="CVS69" s="83"/>
      <c r="CVT69" s="83"/>
      <c r="CVU69" s="83"/>
      <c r="CVV69" s="83"/>
      <c r="CVW69" s="83"/>
      <c r="CVX69" s="83"/>
      <c r="CVY69" s="83"/>
      <c r="CVZ69" s="83"/>
      <c r="CWA69" s="83"/>
      <c r="CWB69" s="83"/>
      <c r="CWC69" s="83"/>
      <c r="CWD69" s="83"/>
      <c r="CWE69" s="83"/>
      <c r="CWF69" s="83"/>
      <c r="CWG69" s="83"/>
      <c r="CWH69" s="83"/>
      <c r="CWI69" s="83"/>
      <c r="CWJ69" s="83"/>
      <c r="CWK69" s="83"/>
      <c r="CWL69" s="83"/>
      <c r="CWM69" s="83"/>
      <c r="CWN69" s="83"/>
      <c r="CWO69" s="83"/>
      <c r="CWP69" s="83"/>
      <c r="CWQ69" s="83"/>
      <c r="CWR69" s="83"/>
      <c r="CWS69" s="83"/>
      <c r="CWT69" s="83"/>
      <c r="CWU69" s="83"/>
      <c r="CWV69" s="83"/>
      <c r="CWW69" s="83"/>
      <c r="CWX69" s="83"/>
      <c r="CWY69" s="83"/>
      <c r="CWZ69" s="83"/>
      <c r="CXA69" s="83"/>
      <c r="CXB69" s="83"/>
      <c r="CXC69" s="83"/>
      <c r="CXD69" s="83"/>
      <c r="CXE69" s="83"/>
      <c r="CXF69" s="83"/>
      <c r="CXG69" s="83"/>
      <c r="CXH69" s="83"/>
      <c r="CXI69" s="83"/>
      <c r="CXJ69" s="83"/>
      <c r="CXK69" s="83"/>
      <c r="CXL69" s="83"/>
      <c r="CXM69" s="83"/>
      <c r="CXN69" s="83"/>
      <c r="CXO69" s="83"/>
      <c r="CXP69" s="83"/>
      <c r="CXQ69" s="83"/>
      <c r="CXR69" s="83"/>
      <c r="CXS69" s="83"/>
      <c r="CXT69" s="83"/>
      <c r="CXU69" s="83"/>
      <c r="CXV69" s="83"/>
      <c r="CXW69" s="83"/>
      <c r="CXX69" s="83"/>
      <c r="CXY69" s="83"/>
      <c r="CXZ69" s="83"/>
      <c r="CYA69" s="83"/>
      <c r="CYB69" s="83"/>
      <c r="CYC69" s="83"/>
      <c r="CYD69" s="83"/>
      <c r="CYE69" s="83"/>
      <c r="CYF69" s="83"/>
      <c r="CYG69" s="83"/>
      <c r="CYH69" s="83"/>
      <c r="CYI69" s="83"/>
      <c r="CYJ69" s="83"/>
      <c r="CYK69" s="83"/>
      <c r="CYL69" s="83"/>
      <c r="CYM69" s="83"/>
      <c r="CYN69" s="83"/>
      <c r="CYO69" s="83"/>
      <c r="CYP69" s="83"/>
      <c r="CYQ69" s="83"/>
      <c r="CYR69" s="83"/>
      <c r="CYS69" s="83"/>
      <c r="CYT69" s="83"/>
      <c r="CYU69" s="83"/>
      <c r="CYV69" s="83"/>
      <c r="CYW69" s="83"/>
      <c r="CYX69" s="83"/>
      <c r="CYY69" s="83"/>
      <c r="CYZ69" s="83"/>
      <c r="CZA69" s="83"/>
      <c r="CZB69" s="83"/>
      <c r="CZC69" s="83"/>
      <c r="CZD69" s="83"/>
      <c r="CZE69" s="83"/>
      <c r="CZF69" s="83"/>
      <c r="CZG69" s="83"/>
      <c r="CZH69" s="83"/>
      <c r="CZI69" s="83"/>
      <c r="CZJ69" s="83"/>
      <c r="CZK69" s="83"/>
      <c r="CZL69" s="83"/>
      <c r="CZM69" s="83"/>
      <c r="CZN69" s="83"/>
      <c r="CZO69" s="83"/>
      <c r="CZP69" s="83"/>
      <c r="CZQ69" s="83"/>
      <c r="CZR69" s="83"/>
      <c r="CZS69" s="83"/>
      <c r="CZT69" s="83"/>
      <c r="CZU69" s="83"/>
      <c r="CZV69" s="83"/>
      <c r="CZW69" s="83"/>
      <c r="CZX69" s="83"/>
      <c r="CZY69" s="83"/>
      <c r="CZZ69" s="83"/>
      <c r="DAA69" s="83"/>
      <c r="DAB69" s="83"/>
      <c r="DAC69" s="83"/>
      <c r="DAD69" s="83"/>
      <c r="DAE69" s="83"/>
      <c r="DAF69" s="83"/>
      <c r="DAG69" s="83"/>
      <c r="DAH69" s="83"/>
      <c r="DAI69" s="83"/>
      <c r="DAJ69" s="83"/>
      <c r="DAK69" s="83"/>
      <c r="DAL69" s="83"/>
      <c r="DAM69" s="83"/>
      <c r="DAN69" s="83"/>
      <c r="DAO69" s="83"/>
      <c r="DAP69" s="83"/>
      <c r="DAQ69" s="83"/>
      <c r="DAR69" s="83"/>
      <c r="DAS69" s="83"/>
      <c r="DAT69" s="83"/>
      <c r="DAU69" s="83"/>
      <c r="DAV69" s="83"/>
      <c r="DAW69" s="83"/>
      <c r="DAX69" s="83"/>
      <c r="DAY69" s="83"/>
      <c r="DAZ69" s="83"/>
      <c r="DBA69" s="83"/>
      <c r="DBB69" s="83"/>
      <c r="DBC69" s="83"/>
      <c r="DBD69" s="83"/>
      <c r="DBE69" s="83"/>
      <c r="DBF69" s="83"/>
      <c r="DBG69" s="83"/>
      <c r="DBH69" s="83"/>
      <c r="DBI69" s="83"/>
      <c r="DBJ69" s="83"/>
      <c r="DBK69" s="83"/>
      <c r="DBL69" s="83"/>
      <c r="DBM69" s="83"/>
      <c r="DBN69" s="83"/>
      <c r="DBO69" s="83"/>
      <c r="DBP69" s="83"/>
      <c r="DBQ69" s="83"/>
      <c r="DBR69" s="83"/>
      <c r="DBS69" s="83"/>
      <c r="DBT69" s="83"/>
      <c r="DBU69" s="83"/>
      <c r="DBV69" s="83"/>
      <c r="DBW69" s="83"/>
      <c r="DBX69" s="83"/>
      <c r="DBY69" s="83"/>
      <c r="DBZ69" s="83"/>
      <c r="DCA69" s="83"/>
      <c r="DCB69" s="83"/>
      <c r="DCC69" s="83"/>
      <c r="DCD69" s="83"/>
      <c r="DCE69" s="83"/>
      <c r="DCF69" s="83"/>
      <c r="DCG69" s="83"/>
      <c r="DCH69" s="83"/>
      <c r="DCI69" s="83"/>
      <c r="DCJ69" s="83"/>
      <c r="DCK69" s="83"/>
      <c r="DCL69" s="83"/>
      <c r="DCM69" s="83"/>
      <c r="DCN69" s="83"/>
      <c r="DCO69" s="83"/>
      <c r="DCP69" s="83"/>
      <c r="DCQ69" s="83"/>
      <c r="DCR69" s="83"/>
      <c r="DCS69" s="83"/>
      <c r="DCT69" s="83"/>
      <c r="DCU69" s="83"/>
      <c r="DCV69" s="83"/>
      <c r="DCW69" s="83"/>
      <c r="DCX69" s="83"/>
      <c r="DCY69" s="83"/>
      <c r="DCZ69" s="83"/>
      <c r="DDA69" s="83"/>
      <c r="DDB69" s="83"/>
      <c r="DDC69" s="83"/>
      <c r="DDD69" s="83"/>
      <c r="DDE69" s="83"/>
      <c r="DDF69" s="83"/>
      <c r="DDG69" s="83"/>
      <c r="DDH69" s="83"/>
      <c r="DDI69" s="83"/>
      <c r="DDJ69" s="83"/>
      <c r="DDK69" s="83"/>
      <c r="DDL69" s="83"/>
      <c r="DDM69" s="83"/>
      <c r="DDN69" s="83"/>
      <c r="DDO69" s="83"/>
      <c r="DDP69" s="83"/>
      <c r="DDQ69" s="83"/>
      <c r="DDR69" s="83"/>
      <c r="DDS69" s="83"/>
      <c r="DDT69" s="83"/>
      <c r="DDU69" s="83"/>
      <c r="DDV69" s="83"/>
      <c r="DDW69" s="83"/>
      <c r="DDX69" s="83"/>
      <c r="DDY69" s="83"/>
      <c r="DDZ69" s="83"/>
      <c r="DEA69" s="83"/>
      <c r="DEB69" s="83"/>
      <c r="DEC69" s="83"/>
      <c r="DED69" s="83"/>
      <c r="DEE69" s="83"/>
      <c r="DEF69" s="83"/>
      <c r="DEG69" s="83"/>
      <c r="DEH69" s="83"/>
      <c r="DEI69" s="83"/>
      <c r="DEJ69" s="83"/>
      <c r="DEK69" s="83"/>
      <c r="DEL69" s="83"/>
      <c r="DEM69" s="83"/>
      <c r="DEN69" s="83"/>
      <c r="DEO69" s="83"/>
      <c r="DEP69" s="83"/>
      <c r="DEQ69" s="83"/>
      <c r="DER69" s="83"/>
      <c r="DES69" s="83"/>
      <c r="DET69" s="83"/>
      <c r="DEU69" s="83"/>
      <c r="DEV69" s="83"/>
      <c r="DEW69" s="83"/>
      <c r="DEX69" s="83"/>
      <c r="DEY69" s="83"/>
      <c r="DEZ69" s="83"/>
      <c r="DFA69" s="83"/>
      <c r="DFB69" s="83"/>
      <c r="DFC69" s="83"/>
      <c r="DFD69" s="83"/>
      <c r="DFE69" s="83"/>
      <c r="DFF69" s="83"/>
      <c r="DFG69" s="83"/>
      <c r="DFH69" s="83"/>
      <c r="DFI69" s="83"/>
      <c r="DFJ69" s="83"/>
      <c r="DFK69" s="83"/>
      <c r="DFL69" s="83"/>
      <c r="DFM69" s="83"/>
      <c r="DFN69" s="83"/>
      <c r="DFO69" s="83"/>
      <c r="DFP69" s="83"/>
      <c r="DFQ69" s="83"/>
      <c r="DFR69" s="83"/>
      <c r="DFS69" s="83"/>
      <c r="DFT69" s="83"/>
      <c r="DFU69" s="83"/>
      <c r="DFV69" s="83"/>
      <c r="DFW69" s="83"/>
      <c r="DFX69" s="83"/>
      <c r="DFY69" s="83"/>
      <c r="DFZ69" s="83"/>
      <c r="DGA69" s="83"/>
      <c r="DGB69" s="83"/>
      <c r="DGC69" s="83"/>
      <c r="DGD69" s="83"/>
      <c r="DGE69" s="83"/>
      <c r="DGF69" s="83"/>
      <c r="DGG69" s="83"/>
      <c r="DGH69" s="83"/>
      <c r="DGI69" s="83"/>
      <c r="DGJ69" s="83"/>
      <c r="DGK69" s="83"/>
      <c r="DGL69" s="83"/>
      <c r="DGM69" s="83"/>
      <c r="DGN69" s="83"/>
      <c r="DGO69" s="83"/>
      <c r="DGP69" s="83"/>
      <c r="DGQ69" s="83"/>
      <c r="DGR69" s="83"/>
      <c r="DGS69" s="83"/>
      <c r="DGT69" s="83"/>
      <c r="DGU69" s="83"/>
      <c r="DGV69" s="83"/>
      <c r="DGW69" s="83"/>
      <c r="DGX69" s="83"/>
      <c r="DGY69" s="83"/>
      <c r="DGZ69" s="83"/>
      <c r="DHA69" s="83"/>
      <c r="DHB69" s="83"/>
      <c r="DHC69" s="83"/>
      <c r="DHD69" s="83"/>
      <c r="DHE69" s="83"/>
      <c r="DHF69" s="83"/>
      <c r="DHG69" s="83"/>
      <c r="DHH69" s="83"/>
      <c r="DHI69" s="83"/>
      <c r="DHJ69" s="83"/>
      <c r="DHK69" s="83"/>
      <c r="DHL69" s="83"/>
      <c r="DHM69" s="83"/>
      <c r="DHN69" s="83"/>
      <c r="DHO69" s="83"/>
      <c r="DHP69" s="83"/>
      <c r="DHQ69" s="83"/>
      <c r="DHR69" s="83"/>
      <c r="DHS69" s="83"/>
      <c r="DHT69" s="83"/>
      <c r="DHU69" s="83"/>
      <c r="DHV69" s="83"/>
      <c r="DHW69" s="83"/>
      <c r="DHX69" s="83"/>
      <c r="DHY69" s="83"/>
      <c r="DHZ69" s="83"/>
      <c r="DIA69" s="83"/>
      <c r="DIB69" s="83"/>
      <c r="DIC69" s="83"/>
      <c r="DID69" s="83"/>
      <c r="DIE69" s="83"/>
      <c r="DIF69" s="83"/>
      <c r="DIG69" s="83"/>
      <c r="DIH69" s="83"/>
      <c r="DII69" s="83"/>
      <c r="DIJ69" s="83"/>
      <c r="DIK69" s="83"/>
      <c r="DIL69" s="83"/>
      <c r="DIM69" s="83"/>
      <c r="DIN69" s="83"/>
      <c r="DIO69" s="83"/>
      <c r="DIP69" s="83"/>
      <c r="DIQ69" s="83"/>
      <c r="DIR69" s="83"/>
      <c r="DIS69" s="83"/>
      <c r="DIT69" s="83"/>
      <c r="DIU69" s="83"/>
      <c r="DIV69" s="83"/>
      <c r="DIW69" s="83"/>
      <c r="DIX69" s="83"/>
      <c r="DIY69" s="83"/>
      <c r="DIZ69" s="83"/>
      <c r="DJA69" s="83"/>
      <c r="DJB69" s="83"/>
      <c r="DJC69" s="83"/>
      <c r="DJD69" s="83"/>
      <c r="DJE69" s="83"/>
      <c r="DJF69" s="83"/>
      <c r="DJG69" s="83"/>
      <c r="DJH69" s="83"/>
      <c r="DJI69" s="83"/>
      <c r="DJJ69" s="83"/>
      <c r="DJK69" s="83"/>
      <c r="DJL69" s="83"/>
      <c r="DJM69" s="83"/>
      <c r="DJN69" s="83"/>
      <c r="DJO69" s="83"/>
      <c r="DJP69" s="83"/>
      <c r="DJQ69" s="83"/>
      <c r="DJR69" s="83"/>
      <c r="DJS69" s="83"/>
      <c r="DJT69" s="83"/>
      <c r="DJU69" s="83"/>
      <c r="DJV69" s="83"/>
      <c r="DJW69" s="83"/>
      <c r="DJX69" s="83"/>
      <c r="DJY69" s="83"/>
      <c r="DJZ69" s="83"/>
      <c r="DKA69" s="83"/>
      <c r="DKB69" s="83"/>
      <c r="DKC69" s="83"/>
      <c r="DKD69" s="83"/>
      <c r="DKE69" s="83"/>
      <c r="DKF69" s="83"/>
      <c r="DKG69" s="83"/>
      <c r="DKH69" s="83"/>
      <c r="DKI69" s="83"/>
      <c r="DKJ69" s="83"/>
      <c r="DKK69" s="83"/>
      <c r="DKL69" s="83"/>
      <c r="DKM69" s="83"/>
      <c r="DKN69" s="83"/>
      <c r="DKO69" s="83"/>
      <c r="DKP69" s="83"/>
      <c r="DKQ69" s="83"/>
      <c r="DKR69" s="83"/>
      <c r="DKS69" s="83"/>
      <c r="DKT69" s="83"/>
      <c r="DKU69" s="83"/>
      <c r="DKV69" s="83"/>
      <c r="DKW69" s="83"/>
      <c r="DKX69" s="83"/>
      <c r="DKY69" s="83"/>
      <c r="DKZ69" s="83"/>
      <c r="DLA69" s="83"/>
      <c r="DLB69" s="83"/>
      <c r="DLC69" s="83"/>
      <c r="DLD69" s="83"/>
      <c r="DLE69" s="83"/>
      <c r="DLF69" s="83"/>
      <c r="DLG69" s="83"/>
      <c r="DLH69" s="83"/>
      <c r="DLI69" s="83"/>
      <c r="DLJ69" s="83"/>
      <c r="DLK69" s="83"/>
      <c r="DLL69" s="83"/>
      <c r="DLM69" s="83"/>
      <c r="DLN69" s="83"/>
      <c r="DLO69" s="83"/>
      <c r="DLP69" s="83"/>
      <c r="DLQ69" s="83"/>
      <c r="DLR69" s="83"/>
      <c r="DLS69" s="83"/>
      <c r="DLT69" s="83"/>
      <c r="DLU69" s="83"/>
      <c r="DLV69" s="83"/>
      <c r="DLW69" s="83"/>
      <c r="DLX69" s="83"/>
      <c r="DLY69" s="83"/>
      <c r="DLZ69" s="83"/>
      <c r="DMA69" s="83"/>
      <c r="DMB69" s="83"/>
      <c r="DMC69" s="83"/>
      <c r="DMD69" s="83"/>
      <c r="DME69" s="83"/>
      <c r="DMF69" s="83"/>
      <c r="DMG69" s="83"/>
      <c r="DMH69" s="83"/>
      <c r="DMI69" s="83"/>
      <c r="DMJ69" s="83"/>
      <c r="DMK69" s="83"/>
      <c r="DML69" s="83"/>
      <c r="DMM69" s="83"/>
      <c r="DMN69" s="83"/>
      <c r="DMO69" s="83"/>
      <c r="DMP69" s="83"/>
      <c r="DMQ69" s="83"/>
      <c r="DMR69" s="83"/>
      <c r="DMS69" s="83"/>
      <c r="DMT69" s="83"/>
      <c r="DMU69" s="83"/>
      <c r="DMV69" s="83"/>
      <c r="DMW69" s="83"/>
      <c r="DMX69" s="83"/>
      <c r="DMY69" s="83"/>
      <c r="DMZ69" s="83"/>
      <c r="DNA69" s="83"/>
      <c r="DNB69" s="83"/>
      <c r="DNC69" s="83"/>
      <c r="DND69" s="83"/>
      <c r="DNE69" s="83"/>
      <c r="DNF69" s="83"/>
      <c r="DNG69" s="83"/>
      <c r="DNH69" s="83"/>
      <c r="DNI69" s="83"/>
      <c r="DNJ69" s="83"/>
      <c r="DNK69" s="83"/>
      <c r="DNL69" s="83"/>
      <c r="DNM69" s="83"/>
      <c r="DNN69" s="83"/>
      <c r="DNO69" s="83"/>
      <c r="DNP69" s="83"/>
      <c r="DNQ69" s="83"/>
      <c r="DNR69" s="83"/>
      <c r="DNS69" s="83"/>
      <c r="DNT69" s="83"/>
      <c r="DNU69" s="83"/>
      <c r="DNV69" s="83"/>
      <c r="DNW69" s="83"/>
      <c r="DNX69" s="83"/>
      <c r="DNY69" s="83"/>
      <c r="DNZ69" s="83"/>
      <c r="DOA69" s="83"/>
      <c r="DOB69" s="83"/>
      <c r="DOC69" s="83"/>
      <c r="DOD69" s="83"/>
      <c r="DOE69" s="83"/>
      <c r="DOF69" s="83"/>
      <c r="DOG69" s="83"/>
      <c r="DOH69" s="83"/>
      <c r="DOI69" s="83"/>
      <c r="DOJ69" s="83"/>
      <c r="DOK69" s="83"/>
      <c r="DOL69" s="83"/>
      <c r="DOM69" s="83"/>
      <c r="DON69" s="83"/>
      <c r="DOO69" s="83"/>
      <c r="DOP69" s="83"/>
      <c r="DOQ69" s="83"/>
      <c r="DOR69" s="83"/>
      <c r="DOS69" s="83"/>
      <c r="DOT69" s="83"/>
      <c r="DOU69" s="83"/>
      <c r="DOV69" s="83"/>
      <c r="DOW69" s="83"/>
      <c r="DOX69" s="83"/>
      <c r="DOY69" s="83"/>
      <c r="DOZ69" s="83"/>
      <c r="DPA69" s="83"/>
      <c r="DPB69" s="83"/>
      <c r="DPC69" s="83"/>
      <c r="DPD69" s="83"/>
      <c r="DPE69" s="83"/>
      <c r="DPF69" s="83"/>
      <c r="DPG69" s="83"/>
      <c r="DPH69" s="83"/>
      <c r="DPI69" s="83"/>
      <c r="DPJ69" s="83"/>
      <c r="DPK69" s="83"/>
      <c r="DPL69" s="83"/>
      <c r="DPM69" s="83"/>
      <c r="DPN69" s="83"/>
      <c r="DPO69" s="83"/>
      <c r="DPP69" s="83"/>
      <c r="DPQ69" s="83"/>
      <c r="DPR69" s="83"/>
      <c r="DPS69" s="83"/>
      <c r="DPT69" s="83"/>
      <c r="DPU69" s="83"/>
      <c r="DPV69" s="83"/>
      <c r="DPW69" s="83"/>
      <c r="DPX69" s="83"/>
      <c r="DPY69" s="83"/>
      <c r="DPZ69" s="83"/>
      <c r="DQA69" s="83"/>
      <c r="DQB69" s="83"/>
      <c r="DQC69" s="83"/>
      <c r="DQD69" s="83"/>
      <c r="DQE69" s="83"/>
      <c r="DQF69" s="83"/>
      <c r="DQG69" s="83"/>
      <c r="DQH69" s="83"/>
      <c r="DQI69" s="83"/>
      <c r="DQJ69" s="83"/>
      <c r="DQK69" s="83"/>
      <c r="DQL69" s="83"/>
      <c r="DQM69" s="83"/>
      <c r="DQN69" s="83"/>
      <c r="DQO69" s="83"/>
      <c r="DQP69" s="83"/>
      <c r="DQQ69" s="83"/>
      <c r="DQR69" s="83"/>
      <c r="DQS69" s="83"/>
      <c r="DQT69" s="83"/>
      <c r="DQU69" s="83"/>
      <c r="DQV69" s="83"/>
      <c r="DQW69" s="83"/>
      <c r="DQX69" s="83"/>
      <c r="DQY69" s="83"/>
      <c r="DQZ69" s="83"/>
      <c r="DRA69" s="83"/>
      <c r="DRB69" s="83"/>
      <c r="DRC69" s="83"/>
      <c r="DRD69" s="83"/>
      <c r="DRE69" s="83"/>
      <c r="DRF69" s="83"/>
      <c r="DRG69" s="83"/>
      <c r="DRH69" s="83"/>
      <c r="DRI69" s="83"/>
      <c r="DRJ69" s="83"/>
      <c r="DRK69" s="83"/>
      <c r="DRL69" s="83"/>
      <c r="DRM69" s="83"/>
      <c r="DRN69" s="83"/>
      <c r="DRO69" s="83"/>
      <c r="DRP69" s="83"/>
      <c r="DRQ69" s="83"/>
      <c r="DRR69" s="83"/>
      <c r="DRS69" s="83"/>
      <c r="DRT69" s="83"/>
      <c r="DRU69" s="83"/>
      <c r="DRV69" s="83"/>
      <c r="DRW69" s="83"/>
      <c r="DRX69" s="83"/>
      <c r="DRY69" s="83"/>
      <c r="DRZ69" s="83"/>
      <c r="DSA69" s="83"/>
      <c r="DSB69" s="83"/>
      <c r="DSC69" s="83"/>
      <c r="DSD69" s="83"/>
      <c r="DSE69" s="83"/>
      <c r="DSF69" s="83"/>
      <c r="DSG69" s="83"/>
      <c r="DSH69" s="83"/>
      <c r="DSI69" s="83"/>
      <c r="DSJ69" s="83"/>
      <c r="DSK69" s="83"/>
      <c r="DSL69" s="83"/>
      <c r="DSM69" s="83"/>
      <c r="DSN69" s="83"/>
      <c r="DSO69" s="83"/>
      <c r="DSP69" s="83"/>
      <c r="DSQ69" s="83"/>
      <c r="DSR69" s="83"/>
      <c r="DSS69" s="83"/>
      <c r="DST69" s="83"/>
      <c r="DSU69" s="83"/>
      <c r="DSV69" s="83"/>
      <c r="DSW69" s="83"/>
      <c r="DSX69" s="83"/>
      <c r="DSY69" s="83"/>
      <c r="DSZ69" s="83"/>
      <c r="DTA69" s="83"/>
      <c r="DTB69" s="83"/>
      <c r="DTC69" s="83"/>
      <c r="DTD69" s="83"/>
      <c r="DTE69" s="83"/>
      <c r="DTF69" s="83"/>
      <c r="DTG69" s="83"/>
      <c r="DTH69" s="83"/>
      <c r="DTI69" s="83"/>
      <c r="DTJ69" s="83"/>
      <c r="DTK69" s="83"/>
      <c r="DTL69" s="83"/>
      <c r="DTM69" s="83"/>
      <c r="DTN69" s="83"/>
      <c r="DTO69" s="83"/>
      <c r="DTP69" s="83"/>
      <c r="DTQ69" s="83"/>
      <c r="DTR69" s="83"/>
      <c r="DTS69" s="83"/>
      <c r="DTT69" s="83"/>
      <c r="DTU69" s="83"/>
      <c r="DTV69" s="83"/>
      <c r="DTW69" s="83"/>
      <c r="DTX69" s="83"/>
      <c r="DTY69" s="83"/>
      <c r="DTZ69" s="83"/>
      <c r="DUA69" s="83"/>
      <c r="DUB69" s="83"/>
      <c r="DUC69" s="83"/>
      <c r="DUD69" s="83"/>
      <c r="DUE69" s="83"/>
      <c r="DUF69" s="83"/>
      <c r="DUG69" s="83"/>
      <c r="DUH69" s="83"/>
      <c r="DUI69" s="83"/>
      <c r="DUJ69" s="83"/>
      <c r="DUK69" s="83"/>
      <c r="DUL69" s="83"/>
      <c r="DUM69" s="83"/>
      <c r="DUN69" s="83"/>
      <c r="DUO69" s="83"/>
      <c r="DUP69" s="83"/>
      <c r="DUQ69" s="83"/>
      <c r="DUR69" s="83"/>
      <c r="DUS69" s="83"/>
      <c r="DUT69" s="83"/>
      <c r="DUU69" s="83"/>
      <c r="DUV69" s="83"/>
      <c r="DUW69" s="83"/>
      <c r="DUX69" s="83"/>
      <c r="DUY69" s="83"/>
      <c r="DUZ69" s="83"/>
      <c r="DVA69" s="83"/>
      <c r="DVB69" s="83"/>
      <c r="DVC69" s="83"/>
      <c r="DVD69" s="83"/>
      <c r="DVE69" s="83"/>
      <c r="DVF69" s="83"/>
      <c r="DVG69" s="83"/>
      <c r="DVH69" s="83"/>
      <c r="DVI69" s="83"/>
      <c r="DVJ69" s="83"/>
      <c r="DVK69" s="83"/>
      <c r="DVL69" s="83"/>
      <c r="DVM69" s="83"/>
      <c r="DVN69" s="83"/>
      <c r="DVO69" s="83"/>
      <c r="DVP69" s="83"/>
      <c r="DVQ69" s="83"/>
      <c r="DVR69" s="83"/>
      <c r="DVS69" s="83"/>
      <c r="DVT69" s="83"/>
      <c r="DVU69" s="83"/>
      <c r="DVV69" s="83"/>
      <c r="DVW69" s="83"/>
      <c r="DVX69" s="83"/>
      <c r="DVY69" s="83"/>
      <c r="DVZ69" s="83"/>
      <c r="DWA69" s="83"/>
      <c r="DWB69" s="83"/>
      <c r="DWC69" s="83"/>
      <c r="DWD69" s="83"/>
      <c r="DWE69" s="83"/>
      <c r="DWF69" s="83"/>
      <c r="DWG69" s="83"/>
      <c r="DWH69" s="83"/>
      <c r="DWI69" s="83"/>
      <c r="DWJ69" s="83"/>
      <c r="DWK69" s="83"/>
      <c r="DWL69" s="83"/>
      <c r="DWM69" s="83"/>
      <c r="DWN69" s="83"/>
      <c r="DWO69" s="83"/>
      <c r="DWP69" s="83"/>
      <c r="DWQ69" s="83"/>
      <c r="DWR69" s="83"/>
      <c r="DWS69" s="83"/>
      <c r="DWT69" s="83"/>
      <c r="DWU69" s="83"/>
      <c r="DWV69" s="83"/>
      <c r="DWW69" s="83"/>
      <c r="DWX69" s="83"/>
      <c r="DWY69" s="83"/>
      <c r="DWZ69" s="83"/>
      <c r="DXA69" s="83"/>
      <c r="DXB69" s="83"/>
      <c r="DXC69" s="83"/>
      <c r="DXD69" s="83"/>
      <c r="DXE69" s="83"/>
      <c r="DXF69" s="83"/>
      <c r="DXG69" s="83"/>
      <c r="DXH69" s="83"/>
      <c r="DXI69" s="83"/>
      <c r="DXJ69" s="83"/>
      <c r="DXK69" s="83"/>
      <c r="DXL69" s="83"/>
      <c r="DXM69" s="83"/>
      <c r="DXN69" s="83"/>
      <c r="DXO69" s="83"/>
      <c r="DXP69" s="83"/>
      <c r="DXQ69" s="83"/>
      <c r="DXR69" s="83"/>
      <c r="DXS69" s="83"/>
      <c r="DXT69" s="83"/>
      <c r="DXU69" s="83"/>
      <c r="DXV69" s="83"/>
      <c r="DXW69" s="83"/>
      <c r="DXX69" s="83"/>
      <c r="DXY69" s="83"/>
      <c r="DXZ69" s="83"/>
      <c r="DYA69" s="83"/>
      <c r="DYB69" s="83"/>
      <c r="DYC69" s="83"/>
      <c r="DYD69" s="83"/>
      <c r="DYE69" s="83"/>
      <c r="DYF69" s="83"/>
      <c r="DYG69" s="83"/>
      <c r="DYH69" s="83"/>
      <c r="DYI69" s="83"/>
      <c r="DYJ69" s="83"/>
      <c r="DYK69" s="83"/>
      <c r="DYL69" s="83"/>
      <c r="DYM69" s="83"/>
      <c r="DYN69" s="83"/>
      <c r="DYO69" s="83"/>
      <c r="DYP69" s="83"/>
      <c r="DYQ69" s="83"/>
      <c r="DYR69" s="83"/>
      <c r="DYS69" s="83"/>
      <c r="DYT69" s="83"/>
      <c r="DYU69" s="83"/>
      <c r="DYV69" s="83"/>
      <c r="DYW69" s="83"/>
      <c r="DYX69" s="83"/>
      <c r="DYY69" s="83"/>
      <c r="DYZ69" s="83"/>
      <c r="DZA69" s="83"/>
      <c r="DZB69" s="83"/>
      <c r="DZC69" s="83"/>
      <c r="DZD69" s="83"/>
      <c r="DZE69" s="83"/>
      <c r="DZF69" s="83"/>
      <c r="DZG69" s="83"/>
      <c r="DZH69" s="83"/>
      <c r="DZI69" s="83"/>
      <c r="DZJ69" s="83"/>
      <c r="DZK69" s="83"/>
      <c r="DZL69" s="83"/>
      <c r="DZM69" s="83"/>
      <c r="DZN69" s="83"/>
      <c r="DZO69" s="83"/>
      <c r="DZP69" s="83"/>
      <c r="DZQ69" s="83"/>
      <c r="DZR69" s="83"/>
      <c r="DZS69" s="83"/>
      <c r="DZT69" s="83"/>
      <c r="DZU69" s="83"/>
      <c r="DZV69" s="83"/>
      <c r="DZW69" s="83"/>
      <c r="DZX69" s="83"/>
      <c r="DZY69" s="83"/>
      <c r="DZZ69" s="83"/>
      <c r="EAA69" s="83"/>
      <c r="EAB69" s="83"/>
      <c r="EAC69" s="83"/>
      <c r="EAD69" s="83"/>
      <c r="EAE69" s="83"/>
      <c r="EAF69" s="83"/>
      <c r="EAG69" s="83"/>
      <c r="EAH69" s="83"/>
      <c r="EAI69" s="83"/>
      <c r="EAJ69" s="83"/>
      <c r="EAK69" s="83"/>
      <c r="EAL69" s="83"/>
      <c r="EAM69" s="83"/>
      <c r="EAN69" s="83"/>
      <c r="EAO69" s="83"/>
      <c r="EAP69" s="83"/>
      <c r="EAQ69" s="83"/>
      <c r="EAR69" s="83"/>
      <c r="EAS69" s="83"/>
      <c r="EAT69" s="83"/>
      <c r="EAU69" s="83"/>
      <c r="EAV69" s="83"/>
      <c r="EAW69" s="83"/>
      <c r="EAX69" s="83"/>
      <c r="EAY69" s="83"/>
      <c r="EAZ69" s="83"/>
      <c r="EBA69" s="83"/>
      <c r="EBB69" s="83"/>
      <c r="EBC69" s="83"/>
      <c r="EBD69" s="83"/>
      <c r="EBE69" s="83"/>
      <c r="EBF69" s="83"/>
      <c r="EBG69" s="83"/>
      <c r="EBH69" s="83"/>
      <c r="EBI69" s="83"/>
      <c r="EBJ69" s="83"/>
      <c r="EBK69" s="83"/>
      <c r="EBL69" s="83"/>
      <c r="EBM69" s="83"/>
      <c r="EBN69" s="83"/>
      <c r="EBO69" s="83"/>
      <c r="EBP69" s="83"/>
      <c r="EBQ69" s="83"/>
      <c r="EBR69" s="83"/>
      <c r="EBS69" s="83"/>
      <c r="EBT69" s="83"/>
      <c r="EBU69" s="83"/>
      <c r="EBV69" s="83"/>
      <c r="EBW69" s="83"/>
      <c r="EBX69" s="83"/>
      <c r="EBY69" s="83"/>
      <c r="EBZ69" s="83"/>
      <c r="ECA69" s="83"/>
      <c r="ECB69" s="83"/>
      <c r="ECC69" s="83"/>
      <c r="ECD69" s="83"/>
      <c r="ECE69" s="83"/>
      <c r="ECF69" s="83"/>
      <c r="ECG69" s="83"/>
      <c r="ECH69" s="83"/>
      <c r="ECI69" s="83"/>
      <c r="ECJ69" s="83"/>
      <c r="ECK69" s="83"/>
      <c r="ECL69" s="83"/>
      <c r="ECM69" s="83"/>
      <c r="ECN69" s="83"/>
      <c r="ECO69" s="83"/>
      <c r="ECP69" s="83"/>
      <c r="ECQ69" s="83"/>
      <c r="ECR69" s="83"/>
      <c r="ECS69" s="83"/>
      <c r="ECT69" s="83"/>
      <c r="ECU69" s="83"/>
      <c r="ECV69" s="83"/>
      <c r="ECW69" s="83"/>
      <c r="ECX69" s="83"/>
      <c r="ECY69" s="83"/>
      <c r="ECZ69" s="83"/>
      <c r="EDA69" s="83"/>
      <c r="EDB69" s="83"/>
      <c r="EDC69" s="83"/>
      <c r="EDD69" s="83"/>
      <c r="EDE69" s="83"/>
      <c r="EDF69" s="83"/>
      <c r="EDG69" s="83"/>
      <c r="EDH69" s="83"/>
      <c r="EDI69" s="83"/>
      <c r="EDJ69" s="83"/>
      <c r="EDK69" s="83"/>
      <c r="EDL69" s="83"/>
      <c r="EDM69" s="83"/>
      <c r="EDN69" s="83"/>
      <c r="EDO69" s="83"/>
      <c r="EDP69" s="83"/>
      <c r="EDQ69" s="83"/>
      <c r="EDR69" s="83"/>
      <c r="EDS69" s="83"/>
      <c r="EDT69" s="83"/>
      <c r="EDU69" s="83"/>
      <c r="EDV69" s="83"/>
      <c r="EDW69" s="83"/>
      <c r="EDX69" s="83"/>
      <c r="EDY69" s="83"/>
      <c r="EDZ69" s="83"/>
      <c r="EEA69" s="83"/>
      <c r="EEB69" s="83"/>
      <c r="EEC69" s="83"/>
      <c r="EED69" s="83"/>
      <c r="EEE69" s="83"/>
      <c r="EEF69" s="83"/>
      <c r="EEG69" s="83"/>
      <c r="EEH69" s="83"/>
      <c r="EEI69" s="83"/>
      <c r="EEJ69" s="83"/>
      <c r="EEK69" s="83"/>
      <c r="EEL69" s="83"/>
      <c r="EEM69" s="83"/>
      <c r="EEN69" s="83"/>
      <c r="EEO69" s="83"/>
      <c r="EEP69" s="83"/>
      <c r="EEQ69" s="83"/>
      <c r="EER69" s="83"/>
      <c r="EES69" s="83"/>
      <c r="EET69" s="83"/>
      <c r="EEU69" s="83"/>
      <c r="EEV69" s="83"/>
      <c r="EEW69" s="83"/>
      <c r="EEX69" s="83"/>
      <c r="EEY69" s="83"/>
      <c r="EEZ69" s="83"/>
      <c r="EFA69" s="83"/>
      <c r="EFB69" s="83"/>
      <c r="EFC69" s="83"/>
      <c r="EFD69" s="83"/>
      <c r="EFE69" s="83"/>
      <c r="EFF69" s="83"/>
      <c r="EFG69" s="83"/>
      <c r="EFH69" s="83"/>
      <c r="EFI69" s="83"/>
      <c r="EFJ69" s="83"/>
      <c r="EFK69" s="83"/>
      <c r="EFL69" s="83"/>
      <c r="EFM69" s="83"/>
      <c r="EFN69" s="83"/>
      <c r="EFO69" s="83"/>
      <c r="EFP69" s="83"/>
      <c r="EFQ69" s="83"/>
      <c r="EFR69" s="83"/>
      <c r="EFS69" s="83"/>
      <c r="EFT69" s="83"/>
      <c r="EFU69" s="83"/>
      <c r="EFV69" s="83"/>
      <c r="EFW69" s="83"/>
      <c r="EFX69" s="83"/>
      <c r="EFY69" s="83"/>
      <c r="EFZ69" s="83"/>
      <c r="EGA69" s="83"/>
      <c r="EGB69" s="83"/>
      <c r="EGC69" s="83"/>
      <c r="EGD69" s="83"/>
      <c r="EGE69" s="83"/>
      <c r="EGF69" s="83"/>
      <c r="EGG69" s="83"/>
      <c r="EGH69" s="83"/>
      <c r="EGI69" s="83"/>
      <c r="EGJ69" s="83"/>
      <c r="EGK69" s="83"/>
      <c r="EGL69" s="83"/>
      <c r="EGM69" s="83"/>
      <c r="EGN69" s="83"/>
      <c r="EGO69" s="83"/>
      <c r="EGP69" s="83"/>
      <c r="EGQ69" s="83"/>
      <c r="EGR69" s="83"/>
      <c r="EGS69" s="83"/>
      <c r="EGT69" s="83"/>
      <c r="EGU69" s="83"/>
      <c r="EGV69" s="83"/>
      <c r="EGW69" s="83"/>
      <c r="EGX69" s="83"/>
      <c r="EGY69" s="83"/>
      <c r="EGZ69" s="83"/>
      <c r="EHA69" s="83"/>
      <c r="EHB69" s="83"/>
      <c r="EHC69" s="83"/>
      <c r="EHD69" s="83"/>
      <c r="EHE69" s="83"/>
      <c r="EHF69" s="83"/>
      <c r="EHG69" s="83"/>
      <c r="EHH69" s="83"/>
      <c r="EHI69" s="83"/>
      <c r="EHJ69" s="83"/>
      <c r="EHK69" s="83"/>
      <c r="EHL69" s="83"/>
      <c r="EHM69" s="83"/>
      <c r="EHN69" s="83"/>
      <c r="EHO69" s="83"/>
      <c r="EHP69" s="83"/>
      <c r="EHQ69" s="83"/>
      <c r="EHR69" s="83"/>
      <c r="EHS69" s="83"/>
      <c r="EHT69" s="83"/>
      <c r="EHU69" s="83"/>
      <c r="EHV69" s="83"/>
      <c r="EHW69" s="83"/>
      <c r="EHX69" s="83"/>
      <c r="EHY69" s="83"/>
      <c r="EHZ69" s="83"/>
      <c r="EIA69" s="83"/>
      <c r="EIB69" s="83"/>
      <c r="EIC69" s="83"/>
      <c r="EID69" s="83"/>
      <c r="EIE69" s="83"/>
      <c r="EIF69" s="83"/>
      <c r="EIG69" s="83"/>
      <c r="EIH69" s="83"/>
      <c r="EII69" s="83"/>
      <c r="EIJ69" s="83"/>
      <c r="EIK69" s="83"/>
      <c r="EIL69" s="83"/>
      <c r="EIM69" s="83"/>
      <c r="EIN69" s="83"/>
      <c r="EIO69" s="83"/>
      <c r="EIP69" s="83"/>
      <c r="EIQ69" s="83"/>
      <c r="EIR69" s="83"/>
      <c r="EIS69" s="83"/>
      <c r="EIT69" s="83"/>
      <c r="EIU69" s="83"/>
      <c r="EIV69" s="83"/>
      <c r="EIW69" s="83"/>
      <c r="EIX69" s="83"/>
      <c r="EIY69" s="83"/>
      <c r="EIZ69" s="83"/>
      <c r="EJA69" s="83"/>
      <c r="EJB69" s="83"/>
      <c r="EJC69" s="83"/>
      <c r="EJD69" s="83"/>
      <c r="EJE69" s="83"/>
      <c r="EJF69" s="83"/>
      <c r="EJG69" s="83"/>
      <c r="EJH69" s="83"/>
      <c r="EJI69" s="83"/>
      <c r="EJJ69" s="83"/>
      <c r="EJK69" s="83"/>
      <c r="EJL69" s="83"/>
      <c r="EJM69" s="83"/>
      <c r="EJN69" s="83"/>
      <c r="EJO69" s="83"/>
      <c r="EJP69" s="83"/>
      <c r="EJQ69" s="83"/>
      <c r="EJR69" s="83"/>
      <c r="EJS69" s="83"/>
      <c r="EJT69" s="83"/>
      <c r="EJU69" s="83"/>
      <c r="EJV69" s="83"/>
      <c r="EJW69" s="83"/>
      <c r="EJX69" s="83"/>
      <c r="EJY69" s="83"/>
      <c r="EJZ69" s="83"/>
      <c r="EKA69" s="83"/>
      <c r="EKB69" s="83"/>
      <c r="EKC69" s="83"/>
      <c r="EKD69" s="83"/>
      <c r="EKE69" s="83"/>
      <c r="EKF69" s="83"/>
      <c r="EKG69" s="83"/>
      <c r="EKH69" s="83"/>
      <c r="EKI69" s="83"/>
      <c r="EKJ69" s="83"/>
      <c r="EKK69" s="83"/>
      <c r="EKL69" s="83"/>
      <c r="EKM69" s="83"/>
      <c r="EKN69" s="83"/>
      <c r="EKO69" s="83"/>
      <c r="EKP69" s="83"/>
      <c r="EKQ69" s="83"/>
      <c r="EKR69" s="83"/>
      <c r="EKS69" s="83"/>
      <c r="EKT69" s="83"/>
      <c r="EKU69" s="83"/>
      <c r="EKV69" s="83"/>
      <c r="EKW69" s="83"/>
      <c r="EKX69" s="83"/>
      <c r="EKY69" s="83"/>
      <c r="EKZ69" s="83"/>
      <c r="ELA69" s="83"/>
      <c r="ELB69" s="83"/>
      <c r="ELC69" s="83"/>
      <c r="ELD69" s="83"/>
      <c r="ELE69" s="83"/>
      <c r="ELF69" s="83"/>
      <c r="ELG69" s="83"/>
      <c r="ELH69" s="83"/>
      <c r="ELI69" s="83"/>
      <c r="ELJ69" s="83"/>
      <c r="ELK69" s="83"/>
      <c r="ELL69" s="83"/>
      <c r="ELM69" s="83"/>
      <c r="ELN69" s="83"/>
      <c r="ELO69" s="83"/>
      <c r="ELP69" s="83"/>
      <c r="ELQ69" s="83"/>
      <c r="ELR69" s="83"/>
      <c r="ELS69" s="83"/>
      <c r="ELT69" s="83"/>
      <c r="ELU69" s="83"/>
      <c r="ELV69" s="83"/>
      <c r="ELW69" s="83"/>
      <c r="ELX69" s="83"/>
      <c r="ELY69" s="83"/>
      <c r="ELZ69" s="83"/>
      <c r="EMA69" s="83"/>
      <c r="EMB69" s="83"/>
      <c r="EMC69" s="83"/>
      <c r="EMD69" s="83"/>
      <c r="EME69" s="83"/>
      <c r="EMF69" s="83"/>
      <c r="EMG69" s="83"/>
      <c r="EMH69" s="83"/>
      <c r="EMI69" s="83"/>
      <c r="EMJ69" s="83"/>
      <c r="EMK69" s="83"/>
      <c r="EML69" s="83"/>
      <c r="EMM69" s="83"/>
      <c r="EMN69" s="83"/>
      <c r="EMO69" s="83"/>
      <c r="EMP69" s="83"/>
      <c r="EMQ69" s="83"/>
      <c r="EMR69" s="83"/>
      <c r="EMS69" s="83"/>
      <c r="EMT69" s="83"/>
      <c r="EMU69" s="83"/>
      <c r="EMV69" s="83"/>
      <c r="EMW69" s="83"/>
      <c r="EMX69" s="83"/>
      <c r="EMY69" s="83"/>
      <c r="EMZ69" s="83"/>
      <c r="ENA69" s="83"/>
      <c r="ENB69" s="83"/>
      <c r="ENC69" s="83"/>
      <c r="END69" s="83"/>
      <c r="ENE69" s="83"/>
      <c r="ENF69" s="83"/>
      <c r="ENG69" s="83"/>
      <c r="ENH69" s="83"/>
      <c r="ENI69" s="83"/>
      <c r="ENJ69" s="83"/>
      <c r="ENK69" s="83"/>
      <c r="ENL69" s="83"/>
      <c r="ENM69" s="83"/>
      <c r="ENN69" s="83"/>
      <c r="ENO69" s="83"/>
      <c r="ENP69" s="83"/>
      <c r="ENQ69" s="83"/>
      <c r="ENR69" s="83"/>
      <c r="ENS69" s="83"/>
      <c r="ENT69" s="83"/>
      <c r="ENU69" s="83"/>
      <c r="ENV69" s="83"/>
      <c r="ENW69" s="83"/>
      <c r="ENX69" s="83"/>
      <c r="ENY69" s="83"/>
      <c r="ENZ69" s="83"/>
      <c r="EOA69" s="83"/>
      <c r="EOB69" s="83"/>
      <c r="EOC69" s="83"/>
      <c r="EOD69" s="83"/>
      <c r="EOE69" s="83"/>
      <c r="EOF69" s="83"/>
      <c r="EOG69" s="83"/>
      <c r="EOH69" s="83"/>
      <c r="EOI69" s="83"/>
      <c r="EOJ69" s="83"/>
      <c r="EOK69" s="83"/>
      <c r="EOL69" s="83"/>
      <c r="EOM69" s="83"/>
      <c r="EON69" s="83"/>
      <c r="EOO69" s="83"/>
      <c r="EOP69" s="83"/>
      <c r="EOQ69" s="83"/>
      <c r="EOR69" s="83"/>
      <c r="EOS69" s="83"/>
      <c r="EOT69" s="83"/>
      <c r="EOU69" s="83"/>
      <c r="EOV69" s="83"/>
      <c r="EOW69" s="83"/>
      <c r="EOX69" s="83"/>
      <c r="EOY69" s="83"/>
      <c r="EOZ69" s="83"/>
      <c r="EPA69" s="83"/>
      <c r="EPB69" s="83"/>
      <c r="EPC69" s="83"/>
      <c r="EPD69" s="83"/>
      <c r="EPE69" s="83"/>
      <c r="EPF69" s="83"/>
      <c r="EPG69" s="83"/>
      <c r="EPH69" s="83"/>
      <c r="EPI69" s="83"/>
      <c r="EPJ69" s="83"/>
      <c r="EPK69" s="83"/>
      <c r="EPL69" s="83"/>
      <c r="EPM69" s="83"/>
      <c r="EPN69" s="83"/>
      <c r="EPO69" s="83"/>
      <c r="EPP69" s="83"/>
      <c r="EPQ69" s="83"/>
      <c r="EPR69" s="83"/>
      <c r="EPS69" s="83"/>
      <c r="EPT69" s="83"/>
      <c r="EPU69" s="83"/>
      <c r="EPV69" s="83"/>
      <c r="EPW69" s="83"/>
      <c r="EPX69" s="83"/>
      <c r="EPY69" s="83"/>
      <c r="EPZ69" s="83"/>
      <c r="EQA69" s="83"/>
      <c r="EQB69" s="83"/>
      <c r="EQC69" s="83"/>
      <c r="EQD69" s="83"/>
      <c r="EQE69" s="83"/>
      <c r="EQF69" s="83"/>
      <c r="EQG69" s="83"/>
      <c r="EQH69" s="83"/>
      <c r="EQI69" s="83"/>
      <c r="EQJ69" s="83"/>
      <c r="EQK69" s="83"/>
      <c r="EQL69" s="83"/>
      <c r="EQM69" s="83"/>
      <c r="EQN69" s="83"/>
      <c r="EQO69" s="83"/>
      <c r="EQP69" s="83"/>
      <c r="EQQ69" s="83"/>
      <c r="EQR69" s="83"/>
      <c r="EQS69" s="83"/>
      <c r="EQT69" s="83"/>
      <c r="EQU69" s="83"/>
      <c r="EQV69" s="83"/>
      <c r="EQW69" s="83"/>
      <c r="EQX69" s="83"/>
      <c r="EQY69" s="83"/>
      <c r="EQZ69" s="83"/>
      <c r="ERA69" s="83"/>
      <c r="ERB69" s="83"/>
      <c r="ERC69" s="83"/>
      <c r="ERD69" s="83"/>
      <c r="ERE69" s="83"/>
      <c r="ERF69" s="83"/>
      <c r="ERG69" s="83"/>
      <c r="ERH69" s="83"/>
      <c r="ERI69" s="83"/>
      <c r="ERJ69" s="83"/>
      <c r="ERK69" s="83"/>
      <c r="ERL69" s="83"/>
      <c r="ERM69" s="83"/>
      <c r="ERN69" s="83"/>
      <c r="ERO69" s="83"/>
      <c r="ERP69" s="83"/>
      <c r="ERQ69" s="83"/>
      <c r="ERR69" s="83"/>
      <c r="ERS69" s="83"/>
      <c r="ERT69" s="83"/>
      <c r="ERU69" s="83"/>
      <c r="ERV69" s="83"/>
      <c r="ERW69" s="83"/>
      <c r="ERX69" s="83"/>
      <c r="ERY69" s="83"/>
      <c r="ERZ69" s="83"/>
      <c r="ESA69" s="83"/>
      <c r="ESB69" s="83"/>
      <c r="ESC69" s="83"/>
      <c r="ESD69" s="83"/>
      <c r="ESE69" s="83"/>
      <c r="ESF69" s="83"/>
      <c r="ESG69" s="83"/>
      <c r="ESH69" s="83"/>
      <c r="ESI69" s="83"/>
      <c r="ESJ69" s="83"/>
      <c r="ESK69" s="83"/>
      <c r="ESL69" s="83"/>
      <c r="ESM69" s="83"/>
      <c r="ESN69" s="83"/>
      <c r="ESO69" s="83"/>
      <c r="ESP69" s="83"/>
      <c r="ESQ69" s="83"/>
      <c r="ESR69" s="83"/>
      <c r="ESS69" s="83"/>
      <c r="EST69" s="83"/>
      <c r="ESU69" s="83"/>
      <c r="ESV69" s="83"/>
      <c r="ESW69" s="83"/>
      <c r="ESX69" s="83"/>
      <c r="ESY69" s="83"/>
      <c r="ESZ69" s="83"/>
      <c r="ETA69" s="83"/>
      <c r="ETB69" s="83"/>
      <c r="ETC69" s="83"/>
      <c r="ETD69" s="83"/>
      <c r="ETE69" s="83"/>
      <c r="ETF69" s="83"/>
      <c r="ETG69" s="83"/>
      <c r="ETH69" s="83"/>
      <c r="ETI69" s="83"/>
      <c r="ETJ69" s="83"/>
      <c r="ETK69" s="83"/>
      <c r="ETL69" s="83"/>
      <c r="ETM69" s="83"/>
      <c r="ETN69" s="83"/>
      <c r="ETO69" s="83"/>
      <c r="ETP69" s="83"/>
      <c r="ETQ69" s="83"/>
      <c r="ETR69" s="83"/>
      <c r="ETS69" s="83"/>
      <c r="ETT69" s="83"/>
      <c r="ETU69" s="83"/>
      <c r="ETV69" s="83"/>
      <c r="ETW69" s="83"/>
      <c r="ETX69" s="83"/>
      <c r="ETY69" s="83"/>
      <c r="ETZ69" s="83"/>
      <c r="EUA69" s="83"/>
      <c r="EUB69" s="83"/>
      <c r="EUC69" s="83"/>
      <c r="EUD69" s="83"/>
      <c r="EUE69" s="83"/>
      <c r="EUF69" s="83"/>
      <c r="EUG69" s="83"/>
      <c r="EUH69" s="83"/>
      <c r="EUI69" s="83"/>
      <c r="EUJ69" s="83"/>
      <c r="EUK69" s="83"/>
      <c r="EUL69" s="83"/>
      <c r="EUM69" s="83"/>
      <c r="EUN69" s="83"/>
      <c r="EUO69" s="83"/>
      <c r="EUP69" s="83"/>
      <c r="EUQ69" s="83"/>
      <c r="EUR69" s="83"/>
      <c r="EUS69" s="83"/>
      <c r="EUT69" s="83"/>
      <c r="EUU69" s="83"/>
      <c r="EUV69" s="83"/>
      <c r="EUW69" s="83"/>
      <c r="EUX69" s="83"/>
      <c r="EUY69" s="83"/>
      <c r="EUZ69" s="83"/>
      <c r="EVA69" s="83"/>
      <c r="EVB69" s="83"/>
      <c r="EVC69" s="83"/>
      <c r="EVD69" s="83"/>
      <c r="EVE69" s="83"/>
      <c r="EVF69" s="83"/>
      <c r="EVG69" s="83"/>
      <c r="EVH69" s="83"/>
      <c r="EVI69" s="83"/>
      <c r="EVJ69" s="83"/>
      <c r="EVK69" s="83"/>
      <c r="EVL69" s="83"/>
      <c r="EVM69" s="83"/>
      <c r="EVN69" s="83"/>
      <c r="EVO69" s="83"/>
      <c r="EVP69" s="83"/>
      <c r="EVQ69" s="83"/>
      <c r="EVR69" s="83"/>
      <c r="EVS69" s="83"/>
      <c r="EVT69" s="83"/>
      <c r="EVU69" s="83"/>
      <c r="EVV69" s="83"/>
      <c r="EVW69" s="83"/>
      <c r="EVX69" s="83"/>
      <c r="EVY69" s="83"/>
      <c r="EVZ69" s="83"/>
      <c r="EWA69" s="83"/>
      <c r="EWB69" s="83"/>
      <c r="EWC69" s="83"/>
      <c r="EWD69" s="83"/>
      <c r="EWE69" s="83"/>
      <c r="EWF69" s="83"/>
      <c r="EWG69" s="83"/>
      <c r="EWH69" s="83"/>
      <c r="EWI69" s="83"/>
      <c r="EWJ69" s="83"/>
      <c r="EWK69" s="83"/>
      <c r="EWL69" s="83"/>
      <c r="EWM69" s="83"/>
      <c r="EWN69" s="83"/>
      <c r="EWO69" s="83"/>
      <c r="EWP69" s="83"/>
      <c r="EWQ69" s="83"/>
      <c r="EWR69" s="83"/>
      <c r="EWS69" s="83"/>
      <c r="EWT69" s="83"/>
      <c r="EWU69" s="83"/>
      <c r="EWV69" s="83"/>
      <c r="EWW69" s="83"/>
      <c r="EWX69" s="83"/>
      <c r="EWY69" s="83"/>
      <c r="EWZ69" s="83"/>
      <c r="EXA69" s="83"/>
      <c r="EXB69" s="83"/>
      <c r="EXC69" s="83"/>
      <c r="EXD69" s="83"/>
      <c r="EXE69" s="83"/>
      <c r="EXF69" s="83"/>
      <c r="EXG69" s="83"/>
      <c r="EXH69" s="83"/>
      <c r="EXI69" s="83"/>
      <c r="EXJ69" s="83"/>
      <c r="EXK69" s="83"/>
      <c r="EXL69" s="83"/>
      <c r="EXM69" s="83"/>
      <c r="EXN69" s="83"/>
      <c r="EXO69" s="83"/>
      <c r="EXP69" s="83"/>
      <c r="EXQ69" s="83"/>
      <c r="EXR69" s="83"/>
      <c r="EXS69" s="83"/>
      <c r="EXT69" s="83"/>
      <c r="EXU69" s="83"/>
      <c r="EXV69" s="83"/>
      <c r="EXW69" s="83"/>
      <c r="EXX69" s="83"/>
      <c r="EXY69" s="83"/>
      <c r="EXZ69" s="83"/>
      <c r="EYA69" s="83"/>
      <c r="EYB69" s="83"/>
      <c r="EYC69" s="83"/>
      <c r="EYD69" s="83"/>
      <c r="EYE69" s="83"/>
      <c r="EYF69" s="83"/>
      <c r="EYG69" s="83"/>
      <c r="EYH69" s="83"/>
      <c r="EYI69" s="83"/>
      <c r="EYJ69" s="83"/>
      <c r="EYK69" s="83"/>
      <c r="EYL69" s="83"/>
      <c r="EYM69" s="83"/>
      <c r="EYN69" s="83"/>
      <c r="EYO69" s="83"/>
      <c r="EYP69" s="83"/>
      <c r="EYQ69" s="83"/>
      <c r="EYR69" s="83"/>
      <c r="EYS69" s="83"/>
      <c r="EYT69" s="83"/>
      <c r="EYU69" s="83"/>
      <c r="EYV69" s="83"/>
      <c r="EYW69" s="83"/>
      <c r="EYX69" s="83"/>
      <c r="EYY69" s="83"/>
      <c r="EYZ69" s="83"/>
      <c r="EZA69" s="83"/>
      <c r="EZB69" s="83"/>
      <c r="EZC69" s="83"/>
      <c r="EZD69" s="83"/>
      <c r="EZE69" s="83"/>
      <c r="EZF69" s="83"/>
      <c r="EZG69" s="83"/>
      <c r="EZH69" s="83"/>
      <c r="EZI69" s="83"/>
      <c r="EZJ69" s="83"/>
      <c r="EZK69" s="83"/>
      <c r="EZL69" s="83"/>
      <c r="EZM69" s="83"/>
      <c r="EZN69" s="83"/>
      <c r="EZO69" s="83"/>
      <c r="EZP69" s="83"/>
      <c r="EZQ69" s="83"/>
      <c r="EZR69" s="83"/>
      <c r="EZS69" s="83"/>
      <c r="EZT69" s="83"/>
      <c r="EZU69" s="83"/>
      <c r="EZV69" s="83"/>
      <c r="EZW69" s="83"/>
      <c r="EZX69" s="83"/>
      <c r="EZY69" s="83"/>
      <c r="EZZ69" s="83"/>
      <c r="FAA69" s="83"/>
      <c r="FAB69" s="83"/>
      <c r="FAC69" s="83"/>
      <c r="FAD69" s="83"/>
      <c r="FAE69" s="83"/>
      <c r="FAF69" s="83"/>
      <c r="FAG69" s="83"/>
      <c r="FAH69" s="83"/>
      <c r="FAI69" s="83"/>
      <c r="FAJ69" s="83"/>
      <c r="FAK69" s="83"/>
      <c r="FAL69" s="83"/>
      <c r="FAM69" s="83"/>
      <c r="FAN69" s="83"/>
      <c r="FAO69" s="83"/>
      <c r="FAP69" s="83"/>
      <c r="FAQ69" s="83"/>
      <c r="FAR69" s="83"/>
      <c r="FAS69" s="83"/>
      <c r="FAT69" s="83"/>
      <c r="FAU69" s="83"/>
      <c r="FAV69" s="83"/>
      <c r="FAW69" s="83"/>
      <c r="FAX69" s="83"/>
      <c r="FAY69" s="83"/>
      <c r="FAZ69" s="83"/>
      <c r="FBA69" s="83"/>
      <c r="FBB69" s="83"/>
      <c r="FBC69" s="83"/>
      <c r="FBD69" s="83"/>
      <c r="FBE69" s="83"/>
      <c r="FBF69" s="83"/>
      <c r="FBG69" s="83"/>
      <c r="FBH69" s="83"/>
      <c r="FBI69" s="83"/>
      <c r="FBJ69" s="83"/>
      <c r="FBK69" s="83"/>
      <c r="FBL69" s="83"/>
      <c r="FBM69" s="83"/>
      <c r="FBN69" s="83"/>
      <c r="FBO69" s="83"/>
      <c r="FBP69" s="83"/>
      <c r="FBQ69" s="83"/>
      <c r="FBR69" s="83"/>
      <c r="FBS69" s="83"/>
      <c r="FBT69" s="83"/>
      <c r="FBU69" s="83"/>
      <c r="FBV69" s="83"/>
      <c r="FBW69" s="83"/>
      <c r="FBX69" s="83"/>
      <c r="FBY69" s="83"/>
      <c r="FBZ69" s="83"/>
      <c r="FCA69" s="83"/>
      <c r="FCB69" s="83"/>
      <c r="FCC69" s="83"/>
      <c r="FCD69" s="83"/>
      <c r="FCE69" s="83"/>
      <c r="FCF69" s="83"/>
      <c r="FCG69" s="83"/>
      <c r="FCH69" s="83"/>
      <c r="FCI69" s="83"/>
      <c r="FCJ69" s="83"/>
      <c r="FCK69" s="83"/>
      <c r="FCL69" s="83"/>
      <c r="FCM69" s="83"/>
      <c r="FCN69" s="83"/>
      <c r="FCO69" s="83"/>
      <c r="FCP69" s="83"/>
      <c r="FCQ69" s="83"/>
      <c r="FCR69" s="83"/>
      <c r="FCS69" s="83"/>
      <c r="FCT69" s="83"/>
      <c r="FCU69" s="83"/>
      <c r="FCV69" s="83"/>
      <c r="FCW69" s="83"/>
      <c r="FCX69" s="83"/>
      <c r="FCY69" s="83"/>
      <c r="FCZ69" s="83"/>
      <c r="FDA69" s="83"/>
      <c r="FDB69" s="83"/>
      <c r="FDC69" s="83"/>
      <c r="FDD69" s="83"/>
      <c r="FDE69" s="83"/>
      <c r="FDF69" s="83"/>
      <c r="FDG69" s="83"/>
      <c r="FDH69" s="83"/>
      <c r="FDI69" s="83"/>
      <c r="FDJ69" s="83"/>
      <c r="FDK69" s="83"/>
      <c r="FDL69" s="83"/>
      <c r="FDM69" s="83"/>
      <c r="FDN69" s="83"/>
      <c r="FDO69" s="83"/>
      <c r="FDP69" s="83"/>
      <c r="FDQ69" s="83"/>
      <c r="FDR69" s="83"/>
      <c r="FDS69" s="83"/>
      <c r="FDT69" s="83"/>
      <c r="FDU69" s="83"/>
      <c r="FDV69" s="83"/>
      <c r="FDW69" s="83"/>
      <c r="FDX69" s="83"/>
      <c r="FDY69" s="83"/>
      <c r="FDZ69" s="83"/>
      <c r="FEA69" s="83"/>
      <c r="FEB69" s="83"/>
      <c r="FEC69" s="83"/>
      <c r="FED69" s="83"/>
      <c r="FEE69" s="83"/>
      <c r="FEF69" s="83"/>
      <c r="FEG69" s="83"/>
      <c r="FEH69" s="83"/>
      <c r="FEI69" s="83"/>
      <c r="FEJ69" s="83"/>
      <c r="FEK69" s="83"/>
      <c r="FEL69" s="83"/>
      <c r="FEM69" s="83"/>
      <c r="FEN69" s="83"/>
      <c r="FEO69" s="83"/>
      <c r="FEP69" s="83"/>
      <c r="FEQ69" s="83"/>
      <c r="FER69" s="83"/>
      <c r="FES69" s="83"/>
      <c r="FET69" s="83"/>
      <c r="FEU69" s="83"/>
      <c r="FEV69" s="83"/>
      <c r="FEW69" s="83"/>
      <c r="FEX69" s="83"/>
      <c r="FEY69" s="83"/>
      <c r="FEZ69" s="83"/>
      <c r="FFA69" s="83"/>
      <c r="FFB69" s="83"/>
      <c r="FFC69" s="83"/>
      <c r="FFD69" s="83"/>
      <c r="FFE69" s="83"/>
      <c r="FFF69" s="83"/>
      <c r="FFG69" s="83"/>
      <c r="FFH69" s="83"/>
      <c r="FFI69" s="83"/>
      <c r="FFJ69" s="83"/>
      <c r="FFK69" s="83"/>
      <c r="FFL69" s="83"/>
      <c r="FFM69" s="83"/>
      <c r="FFN69" s="83"/>
      <c r="FFO69" s="83"/>
      <c r="FFP69" s="83"/>
      <c r="FFQ69" s="83"/>
      <c r="FFR69" s="83"/>
      <c r="FFS69" s="83"/>
      <c r="FFT69" s="83"/>
      <c r="FFU69" s="83"/>
      <c r="FFV69" s="83"/>
      <c r="FFW69" s="83"/>
      <c r="FFX69" s="83"/>
      <c r="FFY69" s="83"/>
      <c r="FFZ69" s="83"/>
      <c r="FGA69" s="83"/>
      <c r="FGB69" s="83"/>
      <c r="FGC69" s="83"/>
      <c r="FGD69" s="83"/>
      <c r="FGE69" s="83"/>
      <c r="FGF69" s="83"/>
      <c r="FGG69" s="83"/>
      <c r="FGH69" s="83"/>
      <c r="FGI69" s="83"/>
      <c r="FGJ69" s="83"/>
      <c r="FGK69" s="83"/>
      <c r="FGL69" s="83"/>
      <c r="FGM69" s="83"/>
      <c r="FGN69" s="83"/>
      <c r="FGO69" s="83"/>
      <c r="FGP69" s="83"/>
      <c r="FGQ69" s="83"/>
      <c r="FGR69" s="83"/>
      <c r="FGS69" s="83"/>
      <c r="FGT69" s="83"/>
      <c r="FGU69" s="83"/>
      <c r="FGV69" s="83"/>
      <c r="FGW69" s="83"/>
      <c r="FGX69" s="83"/>
      <c r="FGY69" s="83"/>
      <c r="FGZ69" s="83"/>
      <c r="FHA69" s="83"/>
      <c r="FHB69" s="83"/>
      <c r="FHC69" s="83"/>
      <c r="FHD69" s="83"/>
      <c r="FHE69" s="83"/>
      <c r="FHF69" s="83"/>
      <c r="FHG69" s="83"/>
      <c r="FHH69" s="83"/>
      <c r="FHI69" s="83"/>
      <c r="FHJ69" s="83"/>
      <c r="FHK69" s="83"/>
      <c r="FHL69" s="83"/>
      <c r="FHM69" s="83"/>
      <c r="FHN69" s="83"/>
      <c r="FHO69" s="83"/>
      <c r="FHP69" s="83"/>
      <c r="FHQ69" s="83"/>
      <c r="FHR69" s="83"/>
      <c r="FHS69" s="83"/>
      <c r="FHT69" s="83"/>
      <c r="FHU69" s="83"/>
      <c r="FHV69" s="83"/>
      <c r="FHW69" s="83"/>
      <c r="FHX69" s="83"/>
      <c r="FHY69" s="83"/>
      <c r="FHZ69" s="83"/>
      <c r="FIA69" s="83"/>
      <c r="FIB69" s="83"/>
      <c r="FIC69" s="83"/>
      <c r="FID69" s="83"/>
      <c r="FIE69" s="83"/>
      <c r="FIF69" s="83"/>
      <c r="FIG69" s="83"/>
      <c r="FIH69" s="83"/>
      <c r="FII69" s="83"/>
      <c r="FIJ69" s="83"/>
      <c r="FIK69" s="83"/>
      <c r="FIL69" s="83"/>
      <c r="FIM69" s="83"/>
      <c r="FIN69" s="83"/>
      <c r="FIO69" s="83"/>
      <c r="FIP69" s="83"/>
      <c r="FIQ69" s="83"/>
      <c r="FIR69" s="83"/>
      <c r="FIS69" s="83"/>
      <c r="FIT69" s="83"/>
      <c r="FIU69" s="83"/>
      <c r="FIV69" s="83"/>
      <c r="FIW69" s="83"/>
      <c r="FIX69" s="83"/>
      <c r="FIY69" s="83"/>
      <c r="FIZ69" s="83"/>
      <c r="FJA69" s="83"/>
      <c r="FJB69" s="83"/>
      <c r="FJC69" s="83"/>
      <c r="FJD69" s="83"/>
      <c r="FJE69" s="83"/>
      <c r="FJF69" s="83"/>
      <c r="FJG69" s="83"/>
      <c r="FJH69" s="83"/>
      <c r="FJI69" s="83"/>
      <c r="FJJ69" s="83"/>
      <c r="FJK69" s="83"/>
      <c r="FJL69" s="83"/>
      <c r="FJM69" s="83"/>
      <c r="FJN69" s="83"/>
      <c r="FJO69" s="83"/>
      <c r="FJP69" s="83"/>
      <c r="FJQ69" s="83"/>
      <c r="FJR69" s="83"/>
      <c r="FJS69" s="83"/>
      <c r="FJT69" s="83"/>
      <c r="FJU69" s="83"/>
      <c r="FJV69" s="83"/>
      <c r="FJW69" s="83"/>
      <c r="FJX69" s="83"/>
      <c r="FJY69" s="83"/>
      <c r="FJZ69" s="83"/>
      <c r="FKA69" s="83"/>
      <c r="FKB69" s="83"/>
      <c r="FKC69" s="83"/>
      <c r="FKD69" s="83"/>
      <c r="FKE69" s="83"/>
      <c r="FKF69" s="83"/>
      <c r="FKG69" s="83"/>
      <c r="FKH69" s="83"/>
      <c r="FKI69" s="83"/>
      <c r="FKJ69" s="83"/>
      <c r="FKK69" s="83"/>
      <c r="FKL69" s="83"/>
      <c r="FKM69" s="83"/>
      <c r="FKN69" s="83"/>
      <c r="FKO69" s="83"/>
      <c r="FKP69" s="83"/>
      <c r="FKQ69" s="83"/>
      <c r="FKR69" s="83"/>
      <c r="FKS69" s="83"/>
      <c r="FKT69" s="83"/>
      <c r="FKU69" s="83"/>
      <c r="FKV69" s="83"/>
      <c r="FKW69" s="83"/>
      <c r="FKX69" s="83"/>
      <c r="FKY69" s="83"/>
      <c r="FKZ69" s="83"/>
      <c r="FLA69" s="83"/>
      <c r="FLB69" s="83"/>
      <c r="FLC69" s="83"/>
      <c r="FLD69" s="83"/>
      <c r="FLE69" s="83"/>
      <c r="FLF69" s="83"/>
      <c r="FLG69" s="83"/>
      <c r="FLH69" s="83"/>
      <c r="FLI69" s="83"/>
      <c r="FLJ69" s="83"/>
      <c r="FLK69" s="83"/>
      <c r="FLL69" s="83"/>
      <c r="FLM69" s="83"/>
      <c r="FLN69" s="83"/>
      <c r="FLO69" s="83"/>
      <c r="FLP69" s="83"/>
      <c r="FLQ69" s="83"/>
      <c r="FLR69" s="83"/>
      <c r="FLS69" s="83"/>
      <c r="FLT69" s="83"/>
      <c r="FLU69" s="83"/>
      <c r="FLV69" s="83"/>
      <c r="FLW69" s="83"/>
      <c r="FLX69" s="83"/>
      <c r="FLY69" s="83"/>
      <c r="FLZ69" s="83"/>
      <c r="FMA69" s="83"/>
      <c r="FMB69" s="83"/>
      <c r="FMC69" s="83"/>
      <c r="FMD69" s="83"/>
      <c r="FME69" s="83"/>
      <c r="FMF69" s="83"/>
      <c r="FMG69" s="83"/>
      <c r="FMH69" s="83"/>
      <c r="FMI69" s="83"/>
      <c r="FMJ69" s="83"/>
      <c r="FMK69" s="83"/>
      <c r="FML69" s="83"/>
      <c r="FMM69" s="83"/>
      <c r="FMN69" s="83"/>
      <c r="FMO69" s="83"/>
      <c r="FMP69" s="83"/>
      <c r="FMQ69" s="83"/>
      <c r="FMR69" s="83"/>
      <c r="FMS69" s="83"/>
      <c r="FMT69" s="83"/>
      <c r="FMU69" s="83"/>
      <c r="FMV69" s="83"/>
      <c r="FMW69" s="83"/>
      <c r="FMX69" s="83"/>
      <c r="FMY69" s="83"/>
      <c r="FMZ69" s="83"/>
      <c r="FNA69" s="83"/>
      <c r="FNB69" s="83"/>
      <c r="FNC69" s="83"/>
      <c r="FND69" s="83"/>
      <c r="FNE69" s="83"/>
      <c r="FNF69" s="83"/>
      <c r="FNG69" s="83"/>
      <c r="FNH69" s="83"/>
      <c r="FNI69" s="83"/>
      <c r="FNJ69" s="83"/>
      <c r="FNK69" s="83"/>
      <c r="FNL69" s="83"/>
      <c r="FNM69" s="83"/>
      <c r="FNN69" s="83"/>
      <c r="FNO69" s="83"/>
      <c r="FNP69" s="83"/>
      <c r="FNQ69" s="83"/>
      <c r="FNR69" s="83"/>
      <c r="FNS69" s="83"/>
      <c r="FNT69" s="83"/>
      <c r="FNU69" s="83"/>
      <c r="FNV69" s="83"/>
      <c r="FNW69" s="83"/>
      <c r="FNX69" s="83"/>
      <c r="FNY69" s="83"/>
      <c r="FNZ69" s="83"/>
      <c r="FOA69" s="83"/>
      <c r="FOB69" s="83"/>
      <c r="FOC69" s="83"/>
      <c r="FOD69" s="83"/>
      <c r="FOE69" s="83"/>
      <c r="FOF69" s="83"/>
      <c r="FOG69" s="83"/>
      <c r="FOH69" s="83"/>
      <c r="FOI69" s="83"/>
      <c r="FOJ69" s="83"/>
      <c r="FOK69" s="83"/>
      <c r="FOL69" s="83"/>
      <c r="FOM69" s="83"/>
      <c r="FON69" s="83"/>
      <c r="FOO69" s="83"/>
      <c r="FOP69" s="83"/>
      <c r="FOQ69" s="83"/>
      <c r="FOR69" s="83"/>
      <c r="FOS69" s="83"/>
      <c r="FOT69" s="83"/>
      <c r="FOU69" s="83"/>
      <c r="FOV69" s="83"/>
      <c r="FOW69" s="83"/>
      <c r="FOX69" s="83"/>
      <c r="FOY69" s="83"/>
      <c r="FOZ69" s="83"/>
      <c r="FPA69" s="83"/>
      <c r="FPB69" s="83"/>
      <c r="FPC69" s="83"/>
      <c r="FPD69" s="83"/>
      <c r="FPE69" s="83"/>
      <c r="FPF69" s="83"/>
      <c r="FPG69" s="83"/>
      <c r="FPH69" s="83"/>
      <c r="FPI69" s="83"/>
      <c r="FPJ69" s="83"/>
      <c r="FPK69" s="83"/>
      <c r="FPL69" s="83"/>
      <c r="FPM69" s="83"/>
      <c r="FPN69" s="83"/>
      <c r="FPO69" s="83"/>
      <c r="FPP69" s="83"/>
      <c r="FPQ69" s="83"/>
      <c r="FPR69" s="83"/>
      <c r="FPS69" s="83"/>
      <c r="FPT69" s="83"/>
      <c r="FPU69" s="83"/>
      <c r="FPV69" s="83"/>
      <c r="FPW69" s="83"/>
      <c r="FPX69" s="83"/>
      <c r="FPY69" s="83"/>
      <c r="FPZ69" s="83"/>
      <c r="FQA69" s="83"/>
      <c r="FQB69" s="83"/>
      <c r="FQC69" s="83"/>
      <c r="FQD69" s="83"/>
      <c r="FQE69" s="83"/>
      <c r="FQF69" s="83"/>
      <c r="FQG69" s="83"/>
      <c r="FQH69" s="83"/>
      <c r="FQI69" s="83"/>
      <c r="FQJ69" s="83"/>
      <c r="FQK69" s="83"/>
      <c r="FQL69" s="83"/>
      <c r="FQM69" s="83"/>
      <c r="FQN69" s="83"/>
      <c r="FQO69" s="83"/>
      <c r="FQP69" s="83"/>
      <c r="FQQ69" s="83"/>
      <c r="FQR69" s="83"/>
      <c r="FQS69" s="83"/>
      <c r="FQT69" s="83"/>
      <c r="FQU69" s="83"/>
      <c r="FQV69" s="83"/>
      <c r="FQW69" s="83"/>
      <c r="FQX69" s="83"/>
      <c r="FQY69" s="83"/>
      <c r="FQZ69" s="83"/>
      <c r="FRA69" s="83"/>
      <c r="FRB69" s="83"/>
      <c r="FRC69" s="83"/>
      <c r="FRD69" s="83"/>
      <c r="FRE69" s="83"/>
      <c r="FRF69" s="83"/>
      <c r="FRG69" s="83"/>
      <c r="FRH69" s="83"/>
      <c r="FRI69" s="83"/>
      <c r="FRJ69" s="83"/>
      <c r="FRK69" s="83"/>
      <c r="FRL69" s="83"/>
      <c r="FRM69" s="83"/>
      <c r="FRN69" s="83"/>
      <c r="FRO69" s="83"/>
      <c r="FRP69" s="83"/>
      <c r="FRQ69" s="83"/>
      <c r="FRR69" s="83"/>
      <c r="FRS69" s="83"/>
      <c r="FRT69" s="83"/>
      <c r="FRU69" s="83"/>
      <c r="FRV69" s="83"/>
      <c r="FRW69" s="83"/>
      <c r="FRX69" s="83"/>
      <c r="FRY69" s="83"/>
      <c r="FRZ69" s="83"/>
      <c r="FSA69" s="83"/>
      <c r="FSB69" s="83"/>
      <c r="FSC69" s="83"/>
      <c r="FSD69" s="83"/>
      <c r="FSE69" s="83"/>
      <c r="FSF69" s="83"/>
      <c r="FSG69" s="83"/>
      <c r="FSH69" s="83"/>
      <c r="FSI69" s="83"/>
      <c r="FSJ69" s="83"/>
      <c r="FSK69" s="83"/>
      <c r="FSL69" s="83"/>
      <c r="FSM69" s="83"/>
      <c r="FSN69" s="83"/>
      <c r="FSO69" s="83"/>
      <c r="FSP69" s="83"/>
      <c r="FSQ69" s="83"/>
      <c r="FSR69" s="83"/>
      <c r="FSS69" s="83"/>
      <c r="FST69" s="83"/>
      <c r="FSU69" s="83"/>
      <c r="FSV69" s="83"/>
      <c r="FSW69" s="83"/>
      <c r="FSX69" s="83"/>
      <c r="FSY69" s="83"/>
      <c r="FSZ69" s="83"/>
      <c r="FTA69" s="83"/>
      <c r="FTB69" s="83"/>
      <c r="FTC69" s="83"/>
      <c r="FTD69" s="83"/>
      <c r="FTE69" s="83"/>
      <c r="FTF69" s="83"/>
      <c r="FTG69" s="83"/>
      <c r="FTH69" s="83"/>
      <c r="FTI69" s="83"/>
      <c r="FTJ69" s="83"/>
      <c r="FTK69" s="83"/>
      <c r="FTL69" s="83"/>
      <c r="FTM69" s="83"/>
      <c r="FTN69" s="83"/>
      <c r="FTO69" s="83"/>
      <c r="FTP69" s="83"/>
      <c r="FTQ69" s="83"/>
      <c r="FTR69" s="83"/>
      <c r="FTS69" s="83"/>
      <c r="FTT69" s="83"/>
      <c r="FTU69" s="83"/>
      <c r="FTV69" s="83"/>
      <c r="FTW69" s="83"/>
      <c r="FTX69" s="83"/>
      <c r="FTY69" s="83"/>
      <c r="FTZ69" s="83"/>
      <c r="FUA69" s="83"/>
      <c r="FUB69" s="83"/>
      <c r="FUC69" s="83"/>
      <c r="FUD69" s="83"/>
      <c r="FUE69" s="83"/>
      <c r="FUF69" s="83"/>
      <c r="FUG69" s="83"/>
      <c r="FUH69" s="83"/>
      <c r="FUI69" s="83"/>
      <c r="FUJ69" s="83"/>
      <c r="FUK69" s="83"/>
      <c r="FUL69" s="83"/>
      <c r="FUM69" s="83"/>
      <c r="FUN69" s="83"/>
      <c r="FUO69" s="83"/>
      <c r="FUP69" s="83"/>
      <c r="FUQ69" s="83"/>
      <c r="FUR69" s="83"/>
      <c r="FUS69" s="83"/>
      <c r="FUT69" s="83"/>
      <c r="FUU69" s="83"/>
      <c r="FUV69" s="83"/>
      <c r="FUW69" s="83"/>
      <c r="FUX69" s="83"/>
      <c r="FUY69" s="83"/>
      <c r="FUZ69" s="83"/>
      <c r="FVA69" s="83"/>
      <c r="FVB69" s="83"/>
      <c r="FVC69" s="83"/>
      <c r="FVD69" s="83"/>
      <c r="FVE69" s="83"/>
      <c r="FVF69" s="83"/>
      <c r="FVG69" s="83"/>
      <c r="FVH69" s="83"/>
      <c r="FVI69" s="83"/>
      <c r="FVJ69" s="83"/>
      <c r="FVK69" s="83"/>
      <c r="FVL69" s="83"/>
      <c r="FVM69" s="83"/>
      <c r="FVN69" s="83"/>
      <c r="FVO69" s="83"/>
      <c r="FVP69" s="83"/>
      <c r="FVQ69" s="83"/>
      <c r="FVR69" s="83"/>
      <c r="FVS69" s="83"/>
      <c r="FVT69" s="83"/>
      <c r="FVU69" s="83"/>
      <c r="FVV69" s="83"/>
      <c r="FVW69" s="83"/>
      <c r="FVX69" s="83"/>
      <c r="FVY69" s="83"/>
      <c r="FVZ69" s="83"/>
      <c r="FWA69" s="83"/>
      <c r="FWB69" s="83"/>
      <c r="FWC69" s="83"/>
      <c r="FWD69" s="83"/>
      <c r="FWE69" s="83"/>
      <c r="FWF69" s="83"/>
      <c r="FWG69" s="83"/>
      <c r="FWH69" s="83"/>
      <c r="FWI69" s="83"/>
      <c r="FWJ69" s="83"/>
      <c r="FWK69" s="83"/>
      <c r="FWL69" s="83"/>
      <c r="FWM69" s="83"/>
      <c r="FWN69" s="83"/>
      <c r="FWO69" s="83"/>
      <c r="FWP69" s="83"/>
      <c r="FWQ69" s="83"/>
      <c r="FWR69" s="83"/>
      <c r="FWS69" s="83"/>
      <c r="FWT69" s="83"/>
      <c r="FWU69" s="83"/>
      <c r="FWV69" s="83"/>
      <c r="FWW69" s="83"/>
      <c r="FWX69" s="83"/>
      <c r="FWY69" s="83"/>
      <c r="FWZ69" s="83"/>
      <c r="FXA69" s="83"/>
      <c r="FXB69" s="83"/>
      <c r="FXC69" s="83"/>
      <c r="FXD69" s="83"/>
      <c r="FXE69" s="83"/>
      <c r="FXF69" s="83"/>
      <c r="FXG69" s="83"/>
      <c r="FXH69" s="83"/>
      <c r="FXI69" s="83"/>
      <c r="FXJ69" s="83"/>
      <c r="FXK69" s="83"/>
      <c r="FXL69" s="83"/>
      <c r="FXM69" s="83"/>
      <c r="FXN69" s="83"/>
      <c r="FXO69" s="83"/>
      <c r="FXP69" s="83"/>
      <c r="FXQ69" s="83"/>
      <c r="FXR69" s="83"/>
      <c r="FXS69" s="83"/>
      <c r="FXT69" s="83"/>
      <c r="FXU69" s="83"/>
      <c r="FXV69" s="83"/>
      <c r="FXW69" s="83"/>
      <c r="FXX69" s="83"/>
      <c r="FXY69" s="83"/>
      <c r="FXZ69" s="83"/>
      <c r="FYA69" s="83"/>
      <c r="FYB69" s="83"/>
      <c r="FYC69" s="83"/>
      <c r="FYD69" s="83"/>
      <c r="FYE69" s="83"/>
      <c r="FYF69" s="83"/>
      <c r="FYG69" s="83"/>
      <c r="FYH69" s="83"/>
      <c r="FYI69" s="83"/>
      <c r="FYJ69" s="83"/>
      <c r="FYK69" s="83"/>
      <c r="FYL69" s="83"/>
      <c r="FYM69" s="83"/>
      <c r="FYN69" s="83"/>
      <c r="FYO69" s="83"/>
      <c r="FYP69" s="83"/>
      <c r="FYQ69" s="83"/>
      <c r="FYR69" s="83"/>
      <c r="FYS69" s="83"/>
      <c r="FYT69" s="83"/>
      <c r="FYU69" s="83"/>
      <c r="FYV69" s="83"/>
      <c r="FYW69" s="83"/>
      <c r="FYX69" s="83"/>
      <c r="FYY69" s="83"/>
      <c r="FYZ69" s="83"/>
      <c r="FZA69" s="83"/>
      <c r="FZB69" s="83"/>
      <c r="FZC69" s="83"/>
      <c r="FZD69" s="83"/>
      <c r="FZE69" s="83"/>
      <c r="FZF69" s="83"/>
      <c r="FZG69" s="83"/>
      <c r="FZH69" s="83"/>
      <c r="FZI69" s="83"/>
      <c r="FZJ69" s="83"/>
      <c r="FZK69" s="83"/>
      <c r="FZL69" s="83"/>
      <c r="FZM69" s="83"/>
      <c r="FZN69" s="83"/>
      <c r="FZO69" s="83"/>
      <c r="FZP69" s="83"/>
      <c r="FZQ69" s="83"/>
      <c r="FZR69" s="83"/>
      <c r="FZS69" s="83"/>
      <c r="FZT69" s="83"/>
      <c r="FZU69" s="83"/>
      <c r="FZV69" s="83"/>
      <c r="FZW69" s="83"/>
      <c r="FZX69" s="83"/>
      <c r="FZY69" s="83"/>
      <c r="FZZ69" s="83"/>
      <c r="GAA69" s="83"/>
      <c r="GAB69" s="83"/>
      <c r="GAC69" s="83"/>
      <c r="GAD69" s="83"/>
      <c r="GAE69" s="83"/>
      <c r="GAF69" s="83"/>
      <c r="GAG69" s="83"/>
      <c r="GAH69" s="83"/>
      <c r="GAI69" s="83"/>
      <c r="GAJ69" s="83"/>
      <c r="GAK69" s="83"/>
      <c r="GAL69" s="83"/>
      <c r="GAM69" s="83"/>
      <c r="GAN69" s="83"/>
      <c r="GAO69" s="83"/>
      <c r="GAP69" s="83"/>
      <c r="GAQ69" s="83"/>
      <c r="GAR69" s="83"/>
      <c r="GAS69" s="83"/>
      <c r="GAT69" s="83"/>
      <c r="GAU69" s="83"/>
      <c r="GAV69" s="83"/>
      <c r="GAW69" s="83"/>
      <c r="GAX69" s="83"/>
      <c r="GAY69" s="83"/>
      <c r="GAZ69" s="83"/>
      <c r="GBA69" s="83"/>
      <c r="GBB69" s="83"/>
      <c r="GBC69" s="83"/>
      <c r="GBD69" s="83"/>
      <c r="GBE69" s="83"/>
      <c r="GBF69" s="83"/>
      <c r="GBG69" s="83"/>
      <c r="GBH69" s="83"/>
      <c r="GBI69" s="83"/>
      <c r="GBJ69" s="83"/>
      <c r="GBK69" s="83"/>
      <c r="GBL69" s="83"/>
      <c r="GBM69" s="83"/>
      <c r="GBN69" s="83"/>
      <c r="GBO69" s="83"/>
      <c r="GBP69" s="83"/>
      <c r="GBQ69" s="83"/>
      <c r="GBR69" s="83"/>
      <c r="GBS69" s="83"/>
      <c r="GBT69" s="83"/>
      <c r="GBU69" s="83"/>
      <c r="GBV69" s="83"/>
      <c r="GBW69" s="83"/>
      <c r="GBX69" s="83"/>
      <c r="GBY69" s="83"/>
      <c r="GBZ69" s="83"/>
      <c r="GCA69" s="83"/>
      <c r="GCB69" s="83"/>
      <c r="GCC69" s="83"/>
      <c r="GCD69" s="83"/>
      <c r="GCE69" s="83"/>
      <c r="GCF69" s="83"/>
      <c r="GCG69" s="83"/>
      <c r="GCH69" s="83"/>
      <c r="GCI69" s="83"/>
      <c r="GCJ69" s="83"/>
      <c r="GCK69" s="83"/>
      <c r="GCL69" s="83"/>
      <c r="GCM69" s="83"/>
      <c r="GCN69" s="83"/>
      <c r="GCO69" s="83"/>
      <c r="GCP69" s="83"/>
      <c r="GCQ69" s="83"/>
      <c r="GCR69" s="83"/>
      <c r="GCS69" s="83"/>
      <c r="GCT69" s="83"/>
      <c r="GCU69" s="83"/>
      <c r="GCV69" s="83"/>
      <c r="GCW69" s="83"/>
      <c r="GCX69" s="83"/>
      <c r="GCY69" s="83"/>
      <c r="GCZ69" s="83"/>
      <c r="GDA69" s="83"/>
      <c r="GDB69" s="83"/>
      <c r="GDC69" s="83"/>
      <c r="GDD69" s="83"/>
      <c r="GDE69" s="83"/>
      <c r="GDF69" s="83"/>
      <c r="GDG69" s="83"/>
      <c r="GDH69" s="83"/>
      <c r="GDI69" s="83"/>
      <c r="GDJ69" s="83"/>
      <c r="GDK69" s="83"/>
      <c r="GDL69" s="83"/>
      <c r="GDM69" s="83"/>
      <c r="GDN69" s="83"/>
      <c r="GDO69" s="83"/>
      <c r="GDP69" s="83"/>
      <c r="GDQ69" s="83"/>
      <c r="GDR69" s="83"/>
      <c r="GDS69" s="83"/>
      <c r="GDT69" s="83"/>
      <c r="GDU69" s="83"/>
      <c r="GDV69" s="83"/>
      <c r="GDW69" s="83"/>
      <c r="GDX69" s="83"/>
      <c r="GDY69" s="83"/>
      <c r="GDZ69" s="83"/>
      <c r="GEA69" s="83"/>
      <c r="GEB69" s="83"/>
      <c r="GEC69" s="83"/>
      <c r="GED69" s="83"/>
      <c r="GEE69" s="83"/>
      <c r="GEF69" s="83"/>
      <c r="GEG69" s="83"/>
      <c r="GEH69" s="83"/>
      <c r="GEI69" s="83"/>
      <c r="GEJ69" s="83"/>
      <c r="GEK69" s="83"/>
      <c r="GEL69" s="83"/>
      <c r="GEM69" s="83"/>
      <c r="GEN69" s="83"/>
      <c r="GEO69" s="83"/>
      <c r="GEP69" s="83"/>
      <c r="GEQ69" s="83"/>
      <c r="GER69" s="83"/>
      <c r="GES69" s="83"/>
      <c r="GET69" s="83"/>
      <c r="GEU69" s="83"/>
      <c r="GEV69" s="83"/>
      <c r="GEW69" s="83"/>
      <c r="GEX69" s="83"/>
      <c r="GEY69" s="83"/>
      <c r="GEZ69" s="83"/>
      <c r="GFA69" s="83"/>
      <c r="GFB69" s="83"/>
      <c r="GFC69" s="83"/>
      <c r="GFD69" s="83"/>
      <c r="GFE69" s="83"/>
      <c r="GFF69" s="83"/>
      <c r="GFG69" s="83"/>
      <c r="GFH69" s="83"/>
      <c r="GFI69" s="83"/>
      <c r="GFJ69" s="83"/>
      <c r="GFK69" s="83"/>
      <c r="GFL69" s="83"/>
      <c r="GFM69" s="83"/>
      <c r="GFN69" s="83"/>
      <c r="GFO69" s="83"/>
      <c r="GFP69" s="83"/>
      <c r="GFQ69" s="83"/>
      <c r="GFR69" s="83"/>
      <c r="GFS69" s="83"/>
      <c r="GFT69" s="83"/>
      <c r="GFU69" s="83"/>
      <c r="GFV69" s="83"/>
      <c r="GFW69" s="83"/>
      <c r="GFX69" s="83"/>
      <c r="GFY69" s="83"/>
      <c r="GFZ69" s="83"/>
      <c r="GGA69" s="83"/>
      <c r="GGB69" s="83"/>
      <c r="GGC69" s="83"/>
      <c r="GGD69" s="83"/>
      <c r="GGE69" s="83"/>
      <c r="GGF69" s="83"/>
      <c r="GGG69" s="83"/>
      <c r="GGH69" s="83"/>
      <c r="GGI69" s="83"/>
      <c r="GGJ69" s="83"/>
      <c r="GGK69" s="83"/>
      <c r="GGL69" s="83"/>
      <c r="GGM69" s="83"/>
      <c r="GGN69" s="83"/>
      <c r="GGO69" s="83"/>
      <c r="GGP69" s="83"/>
      <c r="GGQ69" s="83"/>
      <c r="GGR69" s="83"/>
      <c r="GGS69" s="83"/>
      <c r="GGT69" s="83"/>
      <c r="GGU69" s="83"/>
      <c r="GGV69" s="83"/>
      <c r="GGW69" s="83"/>
      <c r="GGX69" s="83"/>
      <c r="GGY69" s="83"/>
      <c r="GGZ69" s="83"/>
      <c r="GHA69" s="83"/>
      <c r="GHB69" s="83"/>
      <c r="GHC69" s="83"/>
      <c r="GHD69" s="83"/>
      <c r="GHE69" s="83"/>
      <c r="GHF69" s="83"/>
      <c r="GHG69" s="83"/>
      <c r="GHH69" s="83"/>
      <c r="GHI69" s="83"/>
      <c r="GHJ69" s="83"/>
      <c r="GHK69" s="83"/>
      <c r="GHL69" s="83"/>
      <c r="GHM69" s="83"/>
      <c r="GHN69" s="83"/>
      <c r="GHO69" s="83"/>
      <c r="GHP69" s="83"/>
      <c r="GHQ69" s="83"/>
      <c r="GHR69" s="83"/>
      <c r="GHS69" s="83"/>
      <c r="GHT69" s="83"/>
      <c r="GHU69" s="83"/>
      <c r="GHV69" s="83"/>
      <c r="GHW69" s="83"/>
      <c r="GHX69" s="83"/>
      <c r="GHY69" s="83"/>
      <c r="GHZ69" s="83"/>
      <c r="GIA69" s="83"/>
      <c r="GIB69" s="83"/>
      <c r="GIC69" s="83"/>
      <c r="GID69" s="83"/>
      <c r="GIE69" s="83"/>
      <c r="GIF69" s="83"/>
      <c r="GIG69" s="83"/>
      <c r="GIH69" s="83"/>
      <c r="GII69" s="83"/>
      <c r="GIJ69" s="83"/>
      <c r="GIK69" s="83"/>
      <c r="GIL69" s="83"/>
      <c r="GIM69" s="83"/>
      <c r="GIN69" s="83"/>
      <c r="GIO69" s="83"/>
      <c r="GIP69" s="83"/>
      <c r="GIQ69" s="83"/>
      <c r="GIR69" s="83"/>
      <c r="GIS69" s="83"/>
      <c r="GIT69" s="83"/>
      <c r="GIU69" s="83"/>
      <c r="GIV69" s="83"/>
      <c r="GIW69" s="83"/>
      <c r="GIX69" s="83"/>
      <c r="GIY69" s="83"/>
      <c r="GIZ69" s="83"/>
      <c r="GJA69" s="83"/>
      <c r="GJB69" s="83"/>
      <c r="GJC69" s="83"/>
      <c r="GJD69" s="83"/>
      <c r="GJE69" s="83"/>
      <c r="GJF69" s="83"/>
      <c r="GJG69" s="83"/>
      <c r="GJH69" s="83"/>
      <c r="GJI69" s="83"/>
      <c r="GJJ69" s="83"/>
      <c r="GJK69" s="83"/>
      <c r="GJL69" s="83"/>
      <c r="GJM69" s="83"/>
      <c r="GJN69" s="83"/>
      <c r="GJO69" s="83"/>
      <c r="GJP69" s="83"/>
      <c r="GJQ69" s="83"/>
      <c r="GJR69" s="83"/>
      <c r="GJS69" s="83"/>
      <c r="GJT69" s="83"/>
      <c r="GJU69" s="83"/>
      <c r="GJV69" s="83"/>
      <c r="GJW69" s="83"/>
      <c r="GJX69" s="83"/>
      <c r="GJY69" s="83"/>
      <c r="GJZ69" s="83"/>
      <c r="GKA69" s="83"/>
      <c r="GKB69" s="83"/>
      <c r="GKC69" s="83"/>
      <c r="GKD69" s="83"/>
      <c r="GKE69" s="83"/>
      <c r="GKF69" s="83"/>
      <c r="GKG69" s="83"/>
      <c r="GKH69" s="83"/>
      <c r="GKI69" s="83"/>
      <c r="GKJ69" s="83"/>
      <c r="GKK69" s="83"/>
      <c r="GKL69" s="83"/>
      <c r="GKM69" s="83"/>
      <c r="GKN69" s="83"/>
      <c r="GKO69" s="83"/>
      <c r="GKP69" s="83"/>
      <c r="GKQ69" s="83"/>
      <c r="GKR69" s="83"/>
      <c r="GKS69" s="83"/>
      <c r="GKT69" s="83"/>
      <c r="GKU69" s="83"/>
      <c r="GKV69" s="83"/>
      <c r="GKW69" s="83"/>
      <c r="GKX69" s="83"/>
      <c r="GKY69" s="83"/>
      <c r="GKZ69" s="83"/>
      <c r="GLA69" s="83"/>
      <c r="GLB69" s="83"/>
      <c r="GLC69" s="83"/>
      <c r="GLD69" s="83"/>
      <c r="GLE69" s="83"/>
      <c r="GLF69" s="83"/>
      <c r="GLG69" s="83"/>
      <c r="GLH69" s="83"/>
      <c r="GLI69" s="83"/>
      <c r="GLJ69" s="83"/>
      <c r="GLK69" s="83"/>
      <c r="GLL69" s="83"/>
      <c r="GLM69" s="83"/>
      <c r="GLN69" s="83"/>
      <c r="GLO69" s="83"/>
      <c r="GLP69" s="83"/>
      <c r="GLQ69" s="83"/>
      <c r="GLR69" s="83"/>
      <c r="GLS69" s="83"/>
      <c r="GLT69" s="83"/>
      <c r="GLU69" s="83"/>
      <c r="GLV69" s="83"/>
      <c r="GLW69" s="83"/>
      <c r="GLX69" s="83"/>
      <c r="GLY69" s="83"/>
      <c r="GLZ69" s="83"/>
      <c r="GMA69" s="83"/>
      <c r="GMB69" s="83"/>
      <c r="GMC69" s="83"/>
      <c r="GMD69" s="83"/>
      <c r="GME69" s="83"/>
      <c r="GMF69" s="83"/>
      <c r="GMG69" s="83"/>
      <c r="GMH69" s="83"/>
      <c r="GMI69" s="83"/>
      <c r="GMJ69" s="83"/>
      <c r="GMK69" s="83"/>
      <c r="GML69" s="83"/>
      <c r="GMM69" s="83"/>
      <c r="GMN69" s="83"/>
      <c r="GMO69" s="83"/>
      <c r="GMP69" s="83"/>
      <c r="GMQ69" s="83"/>
      <c r="GMR69" s="83"/>
      <c r="GMS69" s="83"/>
      <c r="GMT69" s="83"/>
      <c r="GMU69" s="83"/>
      <c r="GMV69" s="83"/>
      <c r="GMW69" s="83"/>
      <c r="GMX69" s="83"/>
      <c r="GMY69" s="83"/>
      <c r="GMZ69" s="83"/>
      <c r="GNA69" s="83"/>
      <c r="GNB69" s="83"/>
      <c r="GNC69" s="83"/>
      <c r="GND69" s="83"/>
      <c r="GNE69" s="83"/>
      <c r="GNF69" s="83"/>
      <c r="GNG69" s="83"/>
      <c r="GNH69" s="83"/>
      <c r="GNI69" s="83"/>
      <c r="GNJ69" s="83"/>
      <c r="GNK69" s="83"/>
      <c r="GNL69" s="83"/>
      <c r="GNM69" s="83"/>
      <c r="GNN69" s="83"/>
      <c r="GNO69" s="83"/>
      <c r="GNP69" s="83"/>
      <c r="GNQ69" s="83"/>
      <c r="GNR69" s="83"/>
      <c r="GNS69" s="83"/>
      <c r="GNT69" s="83"/>
      <c r="GNU69" s="83"/>
      <c r="GNV69" s="83"/>
      <c r="GNW69" s="83"/>
      <c r="GNX69" s="83"/>
      <c r="GNY69" s="83"/>
      <c r="GNZ69" s="83"/>
      <c r="GOA69" s="83"/>
      <c r="GOB69" s="83"/>
      <c r="GOC69" s="83"/>
      <c r="GOD69" s="83"/>
      <c r="GOE69" s="83"/>
      <c r="GOF69" s="83"/>
      <c r="GOG69" s="83"/>
      <c r="GOH69" s="83"/>
      <c r="GOI69" s="83"/>
      <c r="GOJ69" s="83"/>
      <c r="GOK69" s="83"/>
      <c r="GOL69" s="83"/>
      <c r="GOM69" s="83"/>
      <c r="GON69" s="83"/>
      <c r="GOO69" s="83"/>
      <c r="GOP69" s="83"/>
      <c r="GOQ69" s="83"/>
      <c r="GOR69" s="83"/>
      <c r="GOS69" s="83"/>
      <c r="GOT69" s="83"/>
      <c r="GOU69" s="83"/>
      <c r="GOV69" s="83"/>
      <c r="GOW69" s="83"/>
      <c r="GOX69" s="83"/>
      <c r="GOY69" s="83"/>
      <c r="GOZ69" s="83"/>
      <c r="GPA69" s="83"/>
      <c r="GPB69" s="83"/>
      <c r="GPC69" s="83"/>
      <c r="GPD69" s="83"/>
      <c r="GPE69" s="83"/>
      <c r="GPF69" s="83"/>
      <c r="GPG69" s="83"/>
      <c r="GPH69" s="83"/>
      <c r="GPI69" s="83"/>
      <c r="GPJ69" s="83"/>
      <c r="GPK69" s="83"/>
      <c r="GPL69" s="83"/>
      <c r="GPM69" s="83"/>
      <c r="GPN69" s="83"/>
      <c r="GPO69" s="83"/>
      <c r="GPP69" s="83"/>
      <c r="GPQ69" s="83"/>
      <c r="GPR69" s="83"/>
      <c r="GPS69" s="83"/>
      <c r="GPT69" s="83"/>
      <c r="GPU69" s="83"/>
      <c r="GPV69" s="83"/>
      <c r="GPW69" s="83"/>
      <c r="GPX69" s="83"/>
      <c r="GPY69" s="83"/>
      <c r="GPZ69" s="83"/>
      <c r="GQA69" s="83"/>
      <c r="GQB69" s="83"/>
      <c r="GQC69" s="83"/>
      <c r="GQD69" s="83"/>
      <c r="GQE69" s="83"/>
      <c r="GQF69" s="83"/>
      <c r="GQG69" s="83"/>
      <c r="GQH69" s="83"/>
      <c r="GQI69" s="83"/>
      <c r="GQJ69" s="83"/>
      <c r="GQK69" s="83"/>
      <c r="GQL69" s="83"/>
      <c r="GQM69" s="83"/>
      <c r="GQN69" s="83"/>
      <c r="GQO69" s="83"/>
      <c r="GQP69" s="83"/>
      <c r="GQQ69" s="83"/>
      <c r="GQR69" s="83"/>
      <c r="GQS69" s="83"/>
      <c r="GQT69" s="83"/>
      <c r="GQU69" s="83"/>
      <c r="GQV69" s="83"/>
      <c r="GQW69" s="83"/>
      <c r="GQX69" s="83"/>
      <c r="GQY69" s="83"/>
      <c r="GQZ69" s="83"/>
      <c r="GRA69" s="83"/>
      <c r="GRB69" s="83"/>
      <c r="GRC69" s="83"/>
      <c r="GRD69" s="83"/>
      <c r="GRE69" s="83"/>
      <c r="GRF69" s="83"/>
      <c r="GRG69" s="83"/>
      <c r="GRH69" s="83"/>
      <c r="GRI69" s="83"/>
      <c r="GRJ69" s="83"/>
      <c r="GRK69" s="83"/>
      <c r="GRL69" s="83"/>
      <c r="GRM69" s="83"/>
      <c r="GRN69" s="83"/>
      <c r="GRO69" s="83"/>
      <c r="GRP69" s="83"/>
      <c r="GRQ69" s="83"/>
      <c r="GRR69" s="83"/>
      <c r="GRS69" s="83"/>
      <c r="GRT69" s="83"/>
      <c r="GRU69" s="83"/>
      <c r="GRV69" s="83"/>
      <c r="GRW69" s="83"/>
      <c r="GRX69" s="83"/>
      <c r="GRY69" s="83"/>
      <c r="GRZ69" s="83"/>
      <c r="GSA69" s="83"/>
      <c r="GSB69" s="83"/>
      <c r="GSC69" s="83"/>
      <c r="GSD69" s="83"/>
      <c r="GSE69" s="83"/>
      <c r="GSF69" s="83"/>
      <c r="GSG69" s="83"/>
      <c r="GSH69" s="83"/>
      <c r="GSI69" s="83"/>
      <c r="GSJ69" s="83"/>
      <c r="GSK69" s="83"/>
      <c r="GSL69" s="83"/>
      <c r="GSM69" s="83"/>
      <c r="GSN69" s="83"/>
      <c r="GSO69" s="83"/>
      <c r="GSP69" s="83"/>
      <c r="GSQ69" s="83"/>
      <c r="GSR69" s="83"/>
      <c r="GSS69" s="83"/>
      <c r="GST69" s="83"/>
      <c r="GSU69" s="83"/>
      <c r="GSV69" s="83"/>
      <c r="GSW69" s="83"/>
      <c r="GSX69" s="83"/>
      <c r="GSY69" s="83"/>
      <c r="GSZ69" s="83"/>
      <c r="GTA69" s="83"/>
      <c r="GTB69" s="83"/>
      <c r="GTC69" s="83"/>
      <c r="GTD69" s="83"/>
      <c r="GTE69" s="83"/>
      <c r="GTF69" s="83"/>
      <c r="GTG69" s="83"/>
      <c r="GTH69" s="83"/>
      <c r="GTI69" s="83"/>
      <c r="GTJ69" s="83"/>
      <c r="GTK69" s="83"/>
      <c r="GTL69" s="83"/>
      <c r="GTM69" s="83"/>
      <c r="GTN69" s="83"/>
      <c r="GTO69" s="83"/>
      <c r="GTP69" s="83"/>
      <c r="GTQ69" s="83"/>
      <c r="GTR69" s="83"/>
      <c r="GTS69" s="83"/>
      <c r="GTT69" s="83"/>
      <c r="GTU69" s="83"/>
      <c r="GTV69" s="83"/>
      <c r="GTW69" s="83"/>
      <c r="GTX69" s="83"/>
      <c r="GTY69" s="83"/>
      <c r="GTZ69" s="83"/>
      <c r="GUA69" s="83"/>
      <c r="GUB69" s="83"/>
      <c r="GUC69" s="83"/>
      <c r="GUD69" s="83"/>
      <c r="GUE69" s="83"/>
      <c r="GUF69" s="83"/>
      <c r="GUG69" s="83"/>
      <c r="GUH69" s="83"/>
      <c r="GUI69" s="83"/>
      <c r="GUJ69" s="83"/>
      <c r="GUK69" s="83"/>
      <c r="GUL69" s="83"/>
      <c r="GUM69" s="83"/>
      <c r="GUN69" s="83"/>
      <c r="GUO69" s="83"/>
      <c r="GUP69" s="83"/>
      <c r="GUQ69" s="83"/>
      <c r="GUR69" s="83"/>
      <c r="GUS69" s="83"/>
      <c r="GUT69" s="83"/>
      <c r="GUU69" s="83"/>
      <c r="GUV69" s="83"/>
      <c r="GUW69" s="83"/>
      <c r="GUX69" s="83"/>
      <c r="GUY69" s="83"/>
      <c r="GUZ69" s="83"/>
      <c r="GVA69" s="83"/>
      <c r="GVB69" s="83"/>
      <c r="GVC69" s="83"/>
      <c r="GVD69" s="83"/>
      <c r="GVE69" s="83"/>
      <c r="GVF69" s="83"/>
      <c r="GVG69" s="83"/>
      <c r="GVH69" s="83"/>
      <c r="GVI69" s="83"/>
      <c r="GVJ69" s="83"/>
      <c r="GVK69" s="83"/>
      <c r="GVL69" s="83"/>
      <c r="GVM69" s="83"/>
      <c r="GVN69" s="83"/>
      <c r="GVO69" s="83"/>
      <c r="GVP69" s="83"/>
      <c r="GVQ69" s="83"/>
      <c r="GVR69" s="83"/>
      <c r="GVS69" s="83"/>
      <c r="GVT69" s="83"/>
      <c r="GVU69" s="83"/>
      <c r="GVV69" s="83"/>
      <c r="GVW69" s="83"/>
      <c r="GVX69" s="83"/>
      <c r="GVY69" s="83"/>
      <c r="GVZ69" s="83"/>
      <c r="GWA69" s="83"/>
      <c r="GWB69" s="83"/>
      <c r="GWC69" s="83"/>
      <c r="GWD69" s="83"/>
      <c r="GWE69" s="83"/>
      <c r="GWF69" s="83"/>
      <c r="GWG69" s="83"/>
      <c r="GWH69" s="83"/>
      <c r="GWI69" s="83"/>
      <c r="GWJ69" s="83"/>
      <c r="GWK69" s="83"/>
      <c r="GWL69" s="83"/>
      <c r="GWM69" s="83"/>
      <c r="GWN69" s="83"/>
      <c r="GWO69" s="83"/>
      <c r="GWP69" s="83"/>
      <c r="GWQ69" s="83"/>
      <c r="GWR69" s="83"/>
      <c r="GWS69" s="83"/>
      <c r="GWT69" s="83"/>
      <c r="GWU69" s="83"/>
      <c r="GWV69" s="83"/>
      <c r="GWW69" s="83"/>
      <c r="GWX69" s="83"/>
      <c r="GWY69" s="83"/>
      <c r="GWZ69" s="83"/>
      <c r="GXA69" s="83"/>
      <c r="GXB69" s="83"/>
      <c r="GXC69" s="83"/>
      <c r="GXD69" s="83"/>
      <c r="GXE69" s="83"/>
      <c r="GXF69" s="83"/>
      <c r="GXG69" s="83"/>
      <c r="GXH69" s="83"/>
      <c r="GXI69" s="83"/>
      <c r="GXJ69" s="83"/>
      <c r="GXK69" s="83"/>
      <c r="GXL69" s="83"/>
      <c r="GXM69" s="83"/>
      <c r="GXN69" s="83"/>
      <c r="GXO69" s="83"/>
      <c r="GXP69" s="83"/>
      <c r="GXQ69" s="83"/>
      <c r="GXR69" s="83"/>
      <c r="GXS69" s="83"/>
      <c r="GXT69" s="83"/>
      <c r="GXU69" s="83"/>
      <c r="GXV69" s="83"/>
      <c r="GXW69" s="83"/>
      <c r="GXX69" s="83"/>
      <c r="GXY69" s="83"/>
      <c r="GXZ69" s="83"/>
      <c r="GYA69" s="83"/>
      <c r="GYB69" s="83"/>
      <c r="GYC69" s="83"/>
      <c r="GYD69" s="83"/>
      <c r="GYE69" s="83"/>
      <c r="GYF69" s="83"/>
      <c r="GYG69" s="83"/>
      <c r="GYH69" s="83"/>
      <c r="GYI69" s="83"/>
      <c r="GYJ69" s="83"/>
      <c r="GYK69" s="83"/>
      <c r="GYL69" s="83"/>
      <c r="GYM69" s="83"/>
      <c r="GYN69" s="83"/>
      <c r="GYO69" s="83"/>
      <c r="GYP69" s="83"/>
      <c r="GYQ69" s="83"/>
      <c r="GYR69" s="83"/>
      <c r="GYS69" s="83"/>
      <c r="GYT69" s="83"/>
      <c r="GYU69" s="83"/>
      <c r="GYV69" s="83"/>
      <c r="GYW69" s="83"/>
      <c r="GYX69" s="83"/>
      <c r="GYY69" s="83"/>
      <c r="GYZ69" s="83"/>
      <c r="GZA69" s="83"/>
      <c r="GZB69" s="83"/>
      <c r="GZC69" s="83"/>
      <c r="GZD69" s="83"/>
      <c r="GZE69" s="83"/>
      <c r="GZF69" s="83"/>
      <c r="GZG69" s="83"/>
      <c r="GZH69" s="83"/>
      <c r="GZI69" s="83"/>
      <c r="GZJ69" s="83"/>
      <c r="GZK69" s="83"/>
      <c r="GZL69" s="83"/>
      <c r="GZM69" s="83"/>
      <c r="GZN69" s="83"/>
      <c r="GZO69" s="83"/>
      <c r="GZP69" s="83"/>
      <c r="GZQ69" s="83"/>
      <c r="GZR69" s="83"/>
      <c r="GZS69" s="83"/>
      <c r="GZT69" s="83"/>
      <c r="GZU69" s="83"/>
      <c r="GZV69" s="83"/>
      <c r="GZW69" s="83"/>
      <c r="GZX69" s="83"/>
      <c r="GZY69" s="83"/>
      <c r="GZZ69" s="83"/>
      <c r="HAA69" s="83"/>
      <c r="HAB69" s="83"/>
      <c r="HAC69" s="83"/>
      <c r="HAD69" s="83"/>
      <c r="HAE69" s="83"/>
      <c r="HAF69" s="83"/>
      <c r="HAG69" s="83"/>
      <c r="HAH69" s="83"/>
      <c r="HAI69" s="83"/>
      <c r="HAJ69" s="83"/>
      <c r="HAK69" s="83"/>
      <c r="HAL69" s="83"/>
      <c r="HAM69" s="83"/>
      <c r="HAN69" s="83"/>
      <c r="HAO69" s="83"/>
      <c r="HAP69" s="83"/>
      <c r="HAQ69" s="83"/>
      <c r="HAR69" s="83"/>
      <c r="HAS69" s="83"/>
      <c r="HAT69" s="83"/>
      <c r="HAU69" s="83"/>
      <c r="HAV69" s="83"/>
      <c r="HAW69" s="83"/>
      <c r="HAX69" s="83"/>
      <c r="HAY69" s="83"/>
      <c r="HAZ69" s="83"/>
      <c r="HBA69" s="83"/>
      <c r="HBB69" s="83"/>
      <c r="HBC69" s="83"/>
      <c r="HBD69" s="83"/>
      <c r="HBE69" s="83"/>
      <c r="HBF69" s="83"/>
      <c r="HBG69" s="83"/>
      <c r="HBH69" s="83"/>
      <c r="HBI69" s="83"/>
      <c r="HBJ69" s="83"/>
      <c r="HBK69" s="83"/>
      <c r="HBL69" s="83"/>
      <c r="HBM69" s="83"/>
      <c r="HBN69" s="83"/>
      <c r="HBO69" s="83"/>
      <c r="HBP69" s="83"/>
      <c r="HBQ69" s="83"/>
      <c r="HBR69" s="83"/>
      <c r="HBS69" s="83"/>
      <c r="HBT69" s="83"/>
      <c r="HBU69" s="83"/>
      <c r="HBV69" s="83"/>
      <c r="HBW69" s="83"/>
      <c r="HBX69" s="83"/>
      <c r="HBY69" s="83"/>
      <c r="HBZ69" s="83"/>
      <c r="HCA69" s="83"/>
      <c r="HCB69" s="83"/>
      <c r="HCC69" s="83"/>
      <c r="HCD69" s="83"/>
      <c r="HCE69" s="83"/>
      <c r="HCF69" s="83"/>
      <c r="HCG69" s="83"/>
      <c r="HCH69" s="83"/>
      <c r="HCI69" s="83"/>
      <c r="HCJ69" s="83"/>
      <c r="HCK69" s="83"/>
      <c r="HCL69" s="83"/>
      <c r="HCM69" s="83"/>
      <c r="HCN69" s="83"/>
      <c r="HCO69" s="83"/>
      <c r="HCP69" s="83"/>
      <c r="HCQ69" s="83"/>
      <c r="HCR69" s="83"/>
      <c r="HCS69" s="83"/>
      <c r="HCT69" s="83"/>
      <c r="HCU69" s="83"/>
      <c r="HCV69" s="83"/>
      <c r="HCW69" s="83"/>
      <c r="HCX69" s="83"/>
      <c r="HCY69" s="83"/>
      <c r="HCZ69" s="83"/>
      <c r="HDA69" s="83"/>
      <c r="HDB69" s="83"/>
      <c r="HDC69" s="83"/>
      <c r="HDD69" s="83"/>
      <c r="HDE69" s="83"/>
      <c r="HDF69" s="83"/>
      <c r="HDG69" s="83"/>
      <c r="HDH69" s="83"/>
      <c r="HDI69" s="83"/>
      <c r="HDJ69" s="83"/>
      <c r="HDK69" s="83"/>
      <c r="HDL69" s="83"/>
      <c r="HDM69" s="83"/>
      <c r="HDN69" s="83"/>
      <c r="HDO69" s="83"/>
      <c r="HDP69" s="83"/>
      <c r="HDQ69" s="83"/>
      <c r="HDR69" s="83"/>
      <c r="HDS69" s="83"/>
      <c r="HDT69" s="83"/>
      <c r="HDU69" s="83"/>
      <c r="HDV69" s="83"/>
      <c r="HDW69" s="83"/>
      <c r="HDX69" s="83"/>
      <c r="HDY69" s="83"/>
      <c r="HDZ69" s="83"/>
      <c r="HEA69" s="83"/>
      <c r="HEB69" s="83"/>
      <c r="HEC69" s="83"/>
      <c r="HED69" s="83"/>
      <c r="HEE69" s="83"/>
      <c r="HEF69" s="83"/>
      <c r="HEG69" s="83"/>
      <c r="HEH69" s="83"/>
      <c r="HEI69" s="83"/>
      <c r="HEJ69" s="83"/>
      <c r="HEK69" s="83"/>
      <c r="HEL69" s="83"/>
      <c r="HEM69" s="83"/>
      <c r="HEN69" s="83"/>
      <c r="HEO69" s="83"/>
      <c r="HEP69" s="83"/>
      <c r="HEQ69" s="83"/>
      <c r="HER69" s="83"/>
      <c r="HES69" s="83"/>
      <c r="HET69" s="83"/>
      <c r="HEU69" s="83"/>
      <c r="HEV69" s="83"/>
      <c r="HEW69" s="83"/>
      <c r="HEX69" s="83"/>
      <c r="HEY69" s="83"/>
      <c r="HEZ69" s="83"/>
      <c r="HFA69" s="83"/>
      <c r="HFB69" s="83"/>
      <c r="HFC69" s="83"/>
      <c r="HFD69" s="83"/>
      <c r="HFE69" s="83"/>
      <c r="HFF69" s="83"/>
      <c r="HFG69" s="83"/>
      <c r="HFH69" s="83"/>
      <c r="HFI69" s="83"/>
      <c r="HFJ69" s="83"/>
      <c r="HFK69" s="83"/>
      <c r="HFL69" s="83"/>
      <c r="HFM69" s="83"/>
      <c r="HFN69" s="83"/>
      <c r="HFO69" s="83"/>
      <c r="HFP69" s="83"/>
      <c r="HFQ69" s="83"/>
      <c r="HFR69" s="83"/>
      <c r="HFS69" s="83"/>
      <c r="HFT69" s="83"/>
      <c r="HFU69" s="83"/>
      <c r="HFV69" s="83"/>
      <c r="HFW69" s="83"/>
      <c r="HFX69" s="83"/>
      <c r="HFY69" s="83"/>
      <c r="HFZ69" s="83"/>
      <c r="HGA69" s="83"/>
      <c r="HGB69" s="83"/>
      <c r="HGC69" s="83"/>
      <c r="HGD69" s="83"/>
      <c r="HGE69" s="83"/>
      <c r="HGF69" s="83"/>
      <c r="HGG69" s="83"/>
      <c r="HGH69" s="83"/>
      <c r="HGI69" s="83"/>
      <c r="HGJ69" s="83"/>
      <c r="HGK69" s="83"/>
      <c r="HGL69" s="83"/>
      <c r="HGM69" s="83"/>
      <c r="HGN69" s="83"/>
      <c r="HGO69" s="83"/>
      <c r="HGP69" s="83"/>
      <c r="HGQ69" s="83"/>
      <c r="HGR69" s="83"/>
      <c r="HGS69" s="83"/>
      <c r="HGT69" s="83"/>
      <c r="HGU69" s="83"/>
      <c r="HGV69" s="83"/>
      <c r="HGW69" s="83"/>
      <c r="HGX69" s="83"/>
      <c r="HGY69" s="83"/>
      <c r="HGZ69" s="83"/>
      <c r="HHA69" s="83"/>
      <c r="HHB69" s="83"/>
      <c r="HHC69" s="83"/>
      <c r="HHD69" s="83"/>
      <c r="HHE69" s="83"/>
      <c r="HHF69" s="83"/>
      <c r="HHG69" s="83"/>
      <c r="HHH69" s="83"/>
      <c r="HHI69" s="83"/>
      <c r="HHJ69" s="83"/>
      <c r="HHK69" s="83"/>
      <c r="HHL69" s="83"/>
      <c r="HHM69" s="83"/>
      <c r="HHN69" s="83"/>
      <c r="HHO69" s="83"/>
      <c r="HHP69" s="83"/>
      <c r="HHQ69" s="83"/>
      <c r="HHR69" s="83"/>
      <c r="HHS69" s="83"/>
      <c r="HHT69" s="83"/>
      <c r="HHU69" s="83"/>
      <c r="HHV69" s="83"/>
      <c r="HHW69" s="83"/>
      <c r="HHX69" s="83"/>
      <c r="HHY69" s="83"/>
      <c r="HHZ69" s="83"/>
      <c r="HIA69" s="83"/>
      <c r="HIB69" s="83"/>
      <c r="HIC69" s="83"/>
      <c r="HID69" s="83"/>
      <c r="HIE69" s="83"/>
      <c r="HIF69" s="83"/>
      <c r="HIG69" s="83"/>
      <c r="HIH69" s="83"/>
      <c r="HII69" s="83"/>
      <c r="HIJ69" s="83"/>
      <c r="HIK69" s="83"/>
      <c r="HIL69" s="83"/>
      <c r="HIM69" s="83"/>
      <c r="HIN69" s="83"/>
      <c r="HIO69" s="83"/>
      <c r="HIP69" s="83"/>
      <c r="HIQ69" s="83"/>
      <c r="HIR69" s="83"/>
      <c r="HIS69" s="83"/>
      <c r="HIT69" s="83"/>
      <c r="HIU69" s="83"/>
      <c r="HIV69" s="83"/>
      <c r="HIW69" s="83"/>
      <c r="HIX69" s="83"/>
      <c r="HIY69" s="83"/>
      <c r="HIZ69" s="83"/>
      <c r="HJA69" s="83"/>
      <c r="HJB69" s="83"/>
      <c r="HJC69" s="83"/>
      <c r="HJD69" s="83"/>
      <c r="HJE69" s="83"/>
      <c r="HJF69" s="83"/>
      <c r="HJG69" s="83"/>
      <c r="HJH69" s="83"/>
      <c r="HJI69" s="83"/>
      <c r="HJJ69" s="83"/>
      <c r="HJK69" s="83"/>
      <c r="HJL69" s="83"/>
      <c r="HJM69" s="83"/>
      <c r="HJN69" s="83"/>
      <c r="HJO69" s="83"/>
      <c r="HJP69" s="83"/>
      <c r="HJQ69" s="83"/>
      <c r="HJR69" s="83"/>
      <c r="HJS69" s="83"/>
      <c r="HJT69" s="83"/>
      <c r="HJU69" s="83"/>
      <c r="HJV69" s="83"/>
      <c r="HJW69" s="83"/>
      <c r="HJX69" s="83"/>
      <c r="HJY69" s="83"/>
      <c r="HJZ69" s="83"/>
      <c r="HKA69" s="83"/>
      <c r="HKB69" s="83"/>
      <c r="HKC69" s="83"/>
      <c r="HKD69" s="83"/>
      <c r="HKE69" s="83"/>
      <c r="HKF69" s="83"/>
      <c r="HKG69" s="83"/>
      <c r="HKH69" s="83"/>
      <c r="HKI69" s="83"/>
      <c r="HKJ69" s="83"/>
      <c r="HKK69" s="83"/>
      <c r="HKL69" s="83"/>
      <c r="HKM69" s="83"/>
      <c r="HKN69" s="83"/>
      <c r="HKO69" s="83"/>
      <c r="HKP69" s="83"/>
      <c r="HKQ69" s="83"/>
      <c r="HKR69" s="83"/>
      <c r="HKS69" s="83"/>
      <c r="HKT69" s="83"/>
      <c r="HKU69" s="83"/>
      <c r="HKV69" s="83"/>
      <c r="HKW69" s="83"/>
      <c r="HKX69" s="83"/>
      <c r="HKY69" s="83"/>
      <c r="HKZ69" s="83"/>
      <c r="HLA69" s="83"/>
      <c r="HLB69" s="83"/>
      <c r="HLC69" s="83"/>
      <c r="HLD69" s="83"/>
      <c r="HLE69" s="83"/>
      <c r="HLF69" s="83"/>
      <c r="HLG69" s="83"/>
      <c r="HLH69" s="83"/>
      <c r="HLI69" s="83"/>
      <c r="HLJ69" s="83"/>
      <c r="HLK69" s="83"/>
      <c r="HLL69" s="83"/>
      <c r="HLM69" s="83"/>
      <c r="HLN69" s="83"/>
      <c r="HLO69" s="83"/>
      <c r="HLP69" s="83"/>
      <c r="HLQ69" s="83"/>
      <c r="HLR69" s="83"/>
      <c r="HLS69" s="83"/>
      <c r="HLT69" s="83"/>
      <c r="HLU69" s="83"/>
      <c r="HLV69" s="83"/>
      <c r="HLW69" s="83"/>
      <c r="HLX69" s="83"/>
      <c r="HLY69" s="83"/>
      <c r="HLZ69" s="83"/>
      <c r="HMA69" s="83"/>
      <c r="HMB69" s="83"/>
      <c r="HMC69" s="83"/>
      <c r="HMD69" s="83"/>
      <c r="HME69" s="83"/>
      <c r="HMF69" s="83"/>
      <c r="HMG69" s="83"/>
      <c r="HMH69" s="83"/>
      <c r="HMI69" s="83"/>
      <c r="HMJ69" s="83"/>
      <c r="HMK69" s="83"/>
      <c r="HML69" s="83"/>
      <c r="HMM69" s="83"/>
      <c r="HMN69" s="83"/>
      <c r="HMO69" s="83"/>
      <c r="HMP69" s="83"/>
      <c r="HMQ69" s="83"/>
      <c r="HMR69" s="83"/>
      <c r="HMS69" s="83"/>
      <c r="HMT69" s="83"/>
      <c r="HMU69" s="83"/>
      <c r="HMV69" s="83"/>
      <c r="HMW69" s="83"/>
      <c r="HMX69" s="83"/>
      <c r="HMY69" s="83"/>
      <c r="HMZ69" s="83"/>
      <c r="HNA69" s="83"/>
      <c r="HNB69" s="83"/>
      <c r="HNC69" s="83"/>
      <c r="HND69" s="83"/>
      <c r="HNE69" s="83"/>
      <c r="HNF69" s="83"/>
      <c r="HNG69" s="83"/>
      <c r="HNH69" s="83"/>
      <c r="HNI69" s="83"/>
      <c r="HNJ69" s="83"/>
      <c r="HNK69" s="83"/>
      <c r="HNL69" s="83"/>
      <c r="HNM69" s="83"/>
      <c r="HNN69" s="83"/>
      <c r="HNO69" s="83"/>
      <c r="HNP69" s="83"/>
      <c r="HNQ69" s="83"/>
      <c r="HNR69" s="83"/>
      <c r="HNS69" s="83"/>
      <c r="HNT69" s="83"/>
      <c r="HNU69" s="83"/>
      <c r="HNV69" s="83"/>
      <c r="HNW69" s="83"/>
      <c r="HNX69" s="83"/>
      <c r="HNY69" s="83"/>
      <c r="HNZ69" s="83"/>
      <c r="HOA69" s="83"/>
      <c r="HOB69" s="83"/>
      <c r="HOC69" s="83"/>
      <c r="HOD69" s="83"/>
      <c r="HOE69" s="83"/>
      <c r="HOF69" s="83"/>
      <c r="HOG69" s="83"/>
      <c r="HOH69" s="83"/>
      <c r="HOI69" s="83"/>
      <c r="HOJ69" s="83"/>
      <c r="HOK69" s="83"/>
      <c r="HOL69" s="83"/>
      <c r="HOM69" s="83"/>
      <c r="HON69" s="83"/>
      <c r="HOO69" s="83"/>
      <c r="HOP69" s="83"/>
      <c r="HOQ69" s="83"/>
      <c r="HOR69" s="83"/>
      <c r="HOS69" s="83"/>
      <c r="HOT69" s="83"/>
      <c r="HOU69" s="83"/>
      <c r="HOV69" s="83"/>
      <c r="HOW69" s="83"/>
      <c r="HOX69" s="83"/>
      <c r="HOY69" s="83"/>
      <c r="HOZ69" s="83"/>
      <c r="HPA69" s="83"/>
      <c r="HPB69" s="83"/>
      <c r="HPC69" s="83"/>
      <c r="HPD69" s="83"/>
      <c r="HPE69" s="83"/>
      <c r="HPF69" s="83"/>
      <c r="HPG69" s="83"/>
      <c r="HPH69" s="83"/>
      <c r="HPI69" s="83"/>
      <c r="HPJ69" s="83"/>
      <c r="HPK69" s="83"/>
      <c r="HPL69" s="83"/>
      <c r="HPM69" s="83"/>
      <c r="HPN69" s="83"/>
      <c r="HPO69" s="83"/>
      <c r="HPP69" s="83"/>
      <c r="HPQ69" s="83"/>
      <c r="HPR69" s="83"/>
      <c r="HPS69" s="83"/>
      <c r="HPT69" s="83"/>
      <c r="HPU69" s="83"/>
      <c r="HPV69" s="83"/>
      <c r="HPW69" s="83"/>
      <c r="HPX69" s="83"/>
      <c r="HPY69" s="83"/>
      <c r="HPZ69" s="83"/>
      <c r="HQA69" s="83"/>
      <c r="HQB69" s="83"/>
      <c r="HQC69" s="83"/>
      <c r="HQD69" s="83"/>
      <c r="HQE69" s="83"/>
      <c r="HQF69" s="83"/>
      <c r="HQG69" s="83"/>
      <c r="HQH69" s="83"/>
      <c r="HQI69" s="83"/>
      <c r="HQJ69" s="83"/>
      <c r="HQK69" s="83"/>
      <c r="HQL69" s="83"/>
      <c r="HQM69" s="83"/>
      <c r="HQN69" s="83"/>
      <c r="HQO69" s="83"/>
      <c r="HQP69" s="83"/>
      <c r="HQQ69" s="83"/>
      <c r="HQR69" s="83"/>
      <c r="HQS69" s="83"/>
      <c r="HQT69" s="83"/>
      <c r="HQU69" s="83"/>
      <c r="HQV69" s="83"/>
      <c r="HQW69" s="83"/>
      <c r="HQX69" s="83"/>
      <c r="HQY69" s="83"/>
      <c r="HQZ69" s="83"/>
      <c r="HRA69" s="83"/>
      <c r="HRB69" s="83"/>
      <c r="HRC69" s="83"/>
      <c r="HRD69" s="83"/>
      <c r="HRE69" s="83"/>
      <c r="HRF69" s="83"/>
      <c r="HRG69" s="83"/>
      <c r="HRH69" s="83"/>
      <c r="HRI69" s="83"/>
      <c r="HRJ69" s="83"/>
      <c r="HRK69" s="83"/>
      <c r="HRL69" s="83"/>
      <c r="HRM69" s="83"/>
      <c r="HRN69" s="83"/>
      <c r="HRO69" s="83"/>
      <c r="HRP69" s="83"/>
      <c r="HRQ69" s="83"/>
      <c r="HRR69" s="83"/>
      <c r="HRS69" s="83"/>
      <c r="HRT69" s="83"/>
      <c r="HRU69" s="83"/>
      <c r="HRV69" s="83"/>
      <c r="HRW69" s="83"/>
      <c r="HRX69" s="83"/>
      <c r="HRY69" s="83"/>
      <c r="HRZ69" s="83"/>
      <c r="HSA69" s="83"/>
      <c r="HSB69" s="83"/>
      <c r="HSC69" s="83"/>
      <c r="HSD69" s="83"/>
      <c r="HSE69" s="83"/>
      <c r="HSF69" s="83"/>
      <c r="HSG69" s="83"/>
      <c r="HSH69" s="83"/>
      <c r="HSI69" s="83"/>
      <c r="HSJ69" s="83"/>
      <c r="HSK69" s="83"/>
      <c r="HSL69" s="83"/>
      <c r="HSM69" s="83"/>
      <c r="HSN69" s="83"/>
      <c r="HSO69" s="83"/>
      <c r="HSP69" s="83"/>
      <c r="HSQ69" s="83"/>
      <c r="HSR69" s="83"/>
      <c r="HSS69" s="83"/>
      <c r="HST69" s="83"/>
      <c r="HSU69" s="83"/>
      <c r="HSV69" s="83"/>
      <c r="HSW69" s="83"/>
      <c r="HSX69" s="83"/>
      <c r="HSY69" s="83"/>
      <c r="HSZ69" s="83"/>
      <c r="HTA69" s="83"/>
      <c r="HTB69" s="83"/>
      <c r="HTC69" s="83"/>
      <c r="HTD69" s="83"/>
      <c r="HTE69" s="83"/>
      <c r="HTF69" s="83"/>
      <c r="HTG69" s="83"/>
      <c r="HTH69" s="83"/>
      <c r="HTI69" s="83"/>
      <c r="HTJ69" s="83"/>
      <c r="HTK69" s="83"/>
      <c r="HTL69" s="83"/>
      <c r="HTM69" s="83"/>
      <c r="HTN69" s="83"/>
      <c r="HTO69" s="83"/>
      <c r="HTP69" s="83"/>
      <c r="HTQ69" s="83"/>
      <c r="HTR69" s="83"/>
      <c r="HTS69" s="83"/>
      <c r="HTT69" s="83"/>
      <c r="HTU69" s="83"/>
      <c r="HTV69" s="83"/>
      <c r="HTW69" s="83"/>
      <c r="HTX69" s="83"/>
      <c r="HTY69" s="83"/>
      <c r="HTZ69" s="83"/>
      <c r="HUA69" s="83"/>
      <c r="HUB69" s="83"/>
      <c r="HUC69" s="83"/>
      <c r="HUD69" s="83"/>
      <c r="HUE69" s="83"/>
      <c r="HUF69" s="83"/>
      <c r="HUG69" s="83"/>
      <c r="HUH69" s="83"/>
      <c r="HUI69" s="83"/>
      <c r="HUJ69" s="83"/>
      <c r="HUK69" s="83"/>
      <c r="HUL69" s="83"/>
      <c r="HUM69" s="83"/>
      <c r="HUN69" s="83"/>
      <c r="HUO69" s="83"/>
      <c r="HUP69" s="83"/>
      <c r="HUQ69" s="83"/>
      <c r="HUR69" s="83"/>
      <c r="HUS69" s="83"/>
      <c r="HUT69" s="83"/>
      <c r="HUU69" s="83"/>
      <c r="HUV69" s="83"/>
      <c r="HUW69" s="83"/>
      <c r="HUX69" s="83"/>
      <c r="HUY69" s="83"/>
      <c r="HUZ69" s="83"/>
      <c r="HVA69" s="83"/>
      <c r="HVB69" s="83"/>
      <c r="HVC69" s="83"/>
      <c r="HVD69" s="83"/>
      <c r="HVE69" s="83"/>
      <c r="HVF69" s="83"/>
      <c r="HVG69" s="83"/>
      <c r="HVH69" s="83"/>
      <c r="HVI69" s="83"/>
      <c r="HVJ69" s="83"/>
      <c r="HVK69" s="83"/>
      <c r="HVL69" s="83"/>
      <c r="HVM69" s="83"/>
      <c r="HVN69" s="83"/>
      <c r="HVO69" s="83"/>
      <c r="HVP69" s="83"/>
      <c r="HVQ69" s="83"/>
      <c r="HVR69" s="83"/>
      <c r="HVS69" s="83"/>
      <c r="HVT69" s="83"/>
      <c r="HVU69" s="83"/>
      <c r="HVV69" s="83"/>
      <c r="HVW69" s="83"/>
      <c r="HVX69" s="83"/>
      <c r="HVY69" s="83"/>
      <c r="HVZ69" s="83"/>
      <c r="HWA69" s="83"/>
      <c r="HWB69" s="83"/>
      <c r="HWC69" s="83"/>
      <c r="HWD69" s="83"/>
      <c r="HWE69" s="83"/>
      <c r="HWF69" s="83"/>
      <c r="HWG69" s="83"/>
      <c r="HWH69" s="83"/>
      <c r="HWI69" s="83"/>
      <c r="HWJ69" s="83"/>
      <c r="HWK69" s="83"/>
      <c r="HWL69" s="83"/>
      <c r="HWM69" s="83"/>
      <c r="HWN69" s="83"/>
      <c r="HWO69" s="83"/>
      <c r="HWP69" s="83"/>
      <c r="HWQ69" s="83"/>
      <c r="HWR69" s="83"/>
      <c r="HWS69" s="83"/>
      <c r="HWT69" s="83"/>
      <c r="HWU69" s="83"/>
      <c r="HWV69" s="83"/>
      <c r="HWW69" s="83"/>
      <c r="HWX69" s="83"/>
      <c r="HWY69" s="83"/>
      <c r="HWZ69" s="83"/>
      <c r="HXA69" s="83"/>
      <c r="HXB69" s="83"/>
      <c r="HXC69" s="83"/>
      <c r="HXD69" s="83"/>
      <c r="HXE69" s="83"/>
      <c r="HXF69" s="83"/>
      <c r="HXG69" s="83"/>
      <c r="HXH69" s="83"/>
      <c r="HXI69" s="83"/>
      <c r="HXJ69" s="83"/>
      <c r="HXK69" s="83"/>
      <c r="HXL69" s="83"/>
      <c r="HXM69" s="83"/>
      <c r="HXN69" s="83"/>
      <c r="HXO69" s="83"/>
      <c r="HXP69" s="83"/>
      <c r="HXQ69" s="83"/>
      <c r="HXR69" s="83"/>
      <c r="HXS69" s="83"/>
      <c r="HXT69" s="83"/>
      <c r="HXU69" s="83"/>
      <c r="HXV69" s="83"/>
      <c r="HXW69" s="83"/>
      <c r="HXX69" s="83"/>
      <c r="HXY69" s="83"/>
      <c r="HXZ69" s="83"/>
      <c r="HYA69" s="83"/>
      <c r="HYB69" s="83"/>
      <c r="HYC69" s="83"/>
      <c r="HYD69" s="83"/>
      <c r="HYE69" s="83"/>
      <c r="HYF69" s="83"/>
      <c r="HYG69" s="83"/>
      <c r="HYH69" s="83"/>
      <c r="HYI69" s="83"/>
      <c r="HYJ69" s="83"/>
      <c r="HYK69" s="83"/>
      <c r="HYL69" s="83"/>
      <c r="HYM69" s="83"/>
      <c r="HYN69" s="83"/>
      <c r="HYO69" s="83"/>
      <c r="HYP69" s="83"/>
      <c r="HYQ69" s="83"/>
      <c r="HYR69" s="83"/>
      <c r="HYS69" s="83"/>
      <c r="HYT69" s="83"/>
      <c r="HYU69" s="83"/>
      <c r="HYV69" s="83"/>
      <c r="HYW69" s="83"/>
      <c r="HYX69" s="83"/>
      <c r="HYY69" s="83"/>
      <c r="HYZ69" s="83"/>
      <c r="HZA69" s="83"/>
      <c r="HZB69" s="83"/>
      <c r="HZC69" s="83"/>
      <c r="HZD69" s="83"/>
      <c r="HZE69" s="83"/>
      <c r="HZF69" s="83"/>
      <c r="HZG69" s="83"/>
      <c r="HZH69" s="83"/>
      <c r="HZI69" s="83"/>
      <c r="HZJ69" s="83"/>
      <c r="HZK69" s="83"/>
      <c r="HZL69" s="83"/>
      <c r="HZM69" s="83"/>
      <c r="HZN69" s="83"/>
      <c r="HZO69" s="83"/>
      <c r="HZP69" s="83"/>
      <c r="HZQ69" s="83"/>
      <c r="HZR69" s="83"/>
      <c r="HZS69" s="83"/>
      <c r="HZT69" s="83"/>
      <c r="HZU69" s="83"/>
      <c r="HZV69" s="83"/>
      <c r="HZW69" s="83"/>
      <c r="HZX69" s="83"/>
      <c r="HZY69" s="83"/>
      <c r="HZZ69" s="83"/>
      <c r="IAA69" s="83"/>
      <c r="IAB69" s="83"/>
      <c r="IAC69" s="83"/>
      <c r="IAD69" s="83"/>
      <c r="IAE69" s="83"/>
      <c r="IAF69" s="83"/>
      <c r="IAG69" s="83"/>
      <c r="IAH69" s="83"/>
      <c r="IAI69" s="83"/>
      <c r="IAJ69" s="83"/>
      <c r="IAK69" s="83"/>
      <c r="IAL69" s="83"/>
      <c r="IAM69" s="83"/>
      <c r="IAN69" s="83"/>
      <c r="IAO69" s="83"/>
      <c r="IAP69" s="83"/>
      <c r="IAQ69" s="83"/>
      <c r="IAR69" s="83"/>
      <c r="IAS69" s="83"/>
      <c r="IAT69" s="83"/>
      <c r="IAU69" s="83"/>
      <c r="IAV69" s="83"/>
      <c r="IAW69" s="83"/>
      <c r="IAX69" s="83"/>
      <c r="IAY69" s="83"/>
      <c r="IAZ69" s="83"/>
      <c r="IBA69" s="83"/>
      <c r="IBB69" s="83"/>
      <c r="IBC69" s="83"/>
      <c r="IBD69" s="83"/>
      <c r="IBE69" s="83"/>
      <c r="IBF69" s="83"/>
      <c r="IBG69" s="83"/>
      <c r="IBH69" s="83"/>
      <c r="IBI69" s="83"/>
      <c r="IBJ69" s="83"/>
      <c r="IBK69" s="83"/>
      <c r="IBL69" s="83"/>
      <c r="IBM69" s="83"/>
      <c r="IBN69" s="83"/>
      <c r="IBO69" s="83"/>
      <c r="IBP69" s="83"/>
      <c r="IBQ69" s="83"/>
      <c r="IBR69" s="83"/>
      <c r="IBS69" s="83"/>
      <c r="IBT69" s="83"/>
      <c r="IBU69" s="83"/>
      <c r="IBV69" s="83"/>
      <c r="IBW69" s="83"/>
      <c r="IBX69" s="83"/>
      <c r="IBY69" s="83"/>
      <c r="IBZ69" s="83"/>
      <c r="ICA69" s="83"/>
      <c r="ICB69" s="83"/>
      <c r="ICC69" s="83"/>
      <c r="ICD69" s="83"/>
      <c r="ICE69" s="83"/>
      <c r="ICF69" s="83"/>
      <c r="ICG69" s="83"/>
      <c r="ICH69" s="83"/>
      <c r="ICI69" s="83"/>
      <c r="ICJ69" s="83"/>
      <c r="ICK69" s="83"/>
      <c r="ICL69" s="83"/>
      <c r="ICM69" s="83"/>
      <c r="ICN69" s="83"/>
      <c r="ICO69" s="83"/>
      <c r="ICP69" s="83"/>
      <c r="ICQ69" s="83"/>
      <c r="ICR69" s="83"/>
      <c r="ICS69" s="83"/>
      <c r="ICT69" s="83"/>
      <c r="ICU69" s="83"/>
      <c r="ICV69" s="83"/>
      <c r="ICW69" s="83"/>
      <c r="ICX69" s="83"/>
      <c r="ICY69" s="83"/>
      <c r="ICZ69" s="83"/>
      <c r="IDA69" s="83"/>
      <c r="IDB69" s="83"/>
      <c r="IDC69" s="83"/>
      <c r="IDD69" s="83"/>
      <c r="IDE69" s="83"/>
      <c r="IDF69" s="83"/>
      <c r="IDG69" s="83"/>
      <c r="IDH69" s="83"/>
      <c r="IDI69" s="83"/>
      <c r="IDJ69" s="83"/>
      <c r="IDK69" s="83"/>
      <c r="IDL69" s="83"/>
      <c r="IDM69" s="83"/>
      <c r="IDN69" s="83"/>
      <c r="IDO69" s="83"/>
      <c r="IDP69" s="83"/>
      <c r="IDQ69" s="83"/>
      <c r="IDR69" s="83"/>
      <c r="IDS69" s="83"/>
      <c r="IDT69" s="83"/>
      <c r="IDU69" s="83"/>
      <c r="IDV69" s="83"/>
      <c r="IDW69" s="83"/>
      <c r="IDX69" s="83"/>
      <c r="IDY69" s="83"/>
      <c r="IDZ69" s="83"/>
      <c r="IEA69" s="83"/>
      <c r="IEB69" s="83"/>
      <c r="IEC69" s="83"/>
      <c r="IED69" s="83"/>
      <c r="IEE69" s="83"/>
      <c r="IEF69" s="83"/>
      <c r="IEG69" s="83"/>
      <c r="IEH69" s="83"/>
      <c r="IEI69" s="83"/>
      <c r="IEJ69" s="83"/>
      <c r="IEK69" s="83"/>
      <c r="IEL69" s="83"/>
      <c r="IEM69" s="83"/>
      <c r="IEN69" s="83"/>
      <c r="IEO69" s="83"/>
      <c r="IEP69" s="83"/>
      <c r="IEQ69" s="83"/>
      <c r="IER69" s="83"/>
      <c r="IES69" s="83"/>
      <c r="IET69" s="83"/>
      <c r="IEU69" s="83"/>
      <c r="IEV69" s="83"/>
      <c r="IEW69" s="83"/>
      <c r="IEX69" s="83"/>
      <c r="IEY69" s="83"/>
      <c r="IEZ69" s="83"/>
      <c r="IFA69" s="83"/>
      <c r="IFB69" s="83"/>
      <c r="IFC69" s="83"/>
      <c r="IFD69" s="83"/>
      <c r="IFE69" s="83"/>
      <c r="IFF69" s="83"/>
      <c r="IFG69" s="83"/>
      <c r="IFH69" s="83"/>
      <c r="IFI69" s="83"/>
      <c r="IFJ69" s="83"/>
      <c r="IFK69" s="83"/>
      <c r="IFL69" s="83"/>
      <c r="IFM69" s="83"/>
      <c r="IFN69" s="83"/>
      <c r="IFO69" s="83"/>
      <c r="IFP69" s="83"/>
      <c r="IFQ69" s="83"/>
      <c r="IFR69" s="83"/>
      <c r="IFS69" s="83"/>
      <c r="IFT69" s="83"/>
      <c r="IFU69" s="83"/>
      <c r="IFV69" s="83"/>
      <c r="IFW69" s="83"/>
      <c r="IFX69" s="83"/>
      <c r="IFY69" s="83"/>
      <c r="IFZ69" s="83"/>
      <c r="IGA69" s="83"/>
      <c r="IGB69" s="83"/>
      <c r="IGC69" s="83"/>
      <c r="IGD69" s="83"/>
      <c r="IGE69" s="83"/>
      <c r="IGF69" s="83"/>
      <c r="IGG69" s="83"/>
      <c r="IGH69" s="83"/>
      <c r="IGI69" s="83"/>
      <c r="IGJ69" s="83"/>
      <c r="IGK69" s="83"/>
      <c r="IGL69" s="83"/>
      <c r="IGM69" s="83"/>
      <c r="IGN69" s="83"/>
      <c r="IGO69" s="83"/>
      <c r="IGP69" s="83"/>
      <c r="IGQ69" s="83"/>
      <c r="IGR69" s="83"/>
      <c r="IGS69" s="83"/>
      <c r="IGT69" s="83"/>
      <c r="IGU69" s="83"/>
      <c r="IGV69" s="83"/>
      <c r="IGW69" s="83"/>
      <c r="IGX69" s="83"/>
      <c r="IGY69" s="83"/>
      <c r="IGZ69" s="83"/>
      <c r="IHA69" s="83"/>
      <c r="IHB69" s="83"/>
      <c r="IHC69" s="83"/>
      <c r="IHD69" s="83"/>
      <c r="IHE69" s="83"/>
      <c r="IHF69" s="83"/>
      <c r="IHG69" s="83"/>
      <c r="IHH69" s="83"/>
      <c r="IHI69" s="83"/>
      <c r="IHJ69" s="83"/>
      <c r="IHK69" s="83"/>
      <c r="IHL69" s="83"/>
      <c r="IHM69" s="83"/>
      <c r="IHN69" s="83"/>
      <c r="IHO69" s="83"/>
      <c r="IHP69" s="83"/>
      <c r="IHQ69" s="83"/>
      <c r="IHR69" s="83"/>
      <c r="IHS69" s="83"/>
      <c r="IHT69" s="83"/>
      <c r="IHU69" s="83"/>
      <c r="IHV69" s="83"/>
      <c r="IHW69" s="83"/>
      <c r="IHX69" s="83"/>
      <c r="IHY69" s="83"/>
      <c r="IHZ69" s="83"/>
      <c r="IIA69" s="83"/>
      <c r="IIB69" s="83"/>
      <c r="IIC69" s="83"/>
      <c r="IID69" s="83"/>
      <c r="IIE69" s="83"/>
      <c r="IIF69" s="83"/>
      <c r="IIG69" s="83"/>
      <c r="IIH69" s="83"/>
      <c r="III69" s="83"/>
      <c r="IIJ69" s="83"/>
      <c r="IIK69" s="83"/>
      <c r="IIL69" s="83"/>
      <c r="IIM69" s="83"/>
      <c r="IIN69" s="83"/>
      <c r="IIO69" s="83"/>
      <c r="IIP69" s="83"/>
      <c r="IIQ69" s="83"/>
      <c r="IIR69" s="83"/>
      <c r="IIS69" s="83"/>
      <c r="IIT69" s="83"/>
      <c r="IIU69" s="83"/>
      <c r="IIV69" s="83"/>
      <c r="IIW69" s="83"/>
      <c r="IIX69" s="83"/>
      <c r="IIY69" s="83"/>
      <c r="IIZ69" s="83"/>
      <c r="IJA69" s="83"/>
      <c r="IJB69" s="83"/>
      <c r="IJC69" s="83"/>
      <c r="IJD69" s="83"/>
      <c r="IJE69" s="83"/>
      <c r="IJF69" s="83"/>
      <c r="IJG69" s="83"/>
      <c r="IJH69" s="83"/>
      <c r="IJI69" s="83"/>
      <c r="IJJ69" s="83"/>
      <c r="IJK69" s="83"/>
      <c r="IJL69" s="83"/>
      <c r="IJM69" s="83"/>
      <c r="IJN69" s="83"/>
      <c r="IJO69" s="83"/>
      <c r="IJP69" s="83"/>
      <c r="IJQ69" s="83"/>
      <c r="IJR69" s="83"/>
      <c r="IJS69" s="83"/>
      <c r="IJT69" s="83"/>
      <c r="IJU69" s="83"/>
      <c r="IJV69" s="83"/>
      <c r="IJW69" s="83"/>
      <c r="IJX69" s="83"/>
      <c r="IJY69" s="83"/>
      <c r="IJZ69" s="83"/>
      <c r="IKA69" s="83"/>
      <c r="IKB69" s="83"/>
      <c r="IKC69" s="83"/>
      <c r="IKD69" s="83"/>
      <c r="IKE69" s="83"/>
      <c r="IKF69" s="83"/>
      <c r="IKG69" s="83"/>
      <c r="IKH69" s="83"/>
      <c r="IKI69" s="83"/>
      <c r="IKJ69" s="83"/>
      <c r="IKK69" s="83"/>
      <c r="IKL69" s="83"/>
      <c r="IKM69" s="83"/>
      <c r="IKN69" s="83"/>
      <c r="IKO69" s="83"/>
      <c r="IKP69" s="83"/>
      <c r="IKQ69" s="83"/>
      <c r="IKR69" s="83"/>
      <c r="IKS69" s="83"/>
      <c r="IKT69" s="83"/>
      <c r="IKU69" s="83"/>
      <c r="IKV69" s="83"/>
      <c r="IKW69" s="83"/>
      <c r="IKX69" s="83"/>
      <c r="IKY69" s="83"/>
      <c r="IKZ69" s="83"/>
      <c r="ILA69" s="83"/>
      <c r="ILB69" s="83"/>
      <c r="ILC69" s="83"/>
      <c r="ILD69" s="83"/>
      <c r="ILE69" s="83"/>
      <c r="ILF69" s="83"/>
      <c r="ILG69" s="83"/>
      <c r="ILH69" s="83"/>
      <c r="ILI69" s="83"/>
      <c r="ILJ69" s="83"/>
      <c r="ILK69" s="83"/>
      <c r="ILL69" s="83"/>
      <c r="ILM69" s="83"/>
      <c r="ILN69" s="83"/>
      <c r="ILO69" s="83"/>
      <c r="ILP69" s="83"/>
      <c r="ILQ69" s="83"/>
      <c r="ILR69" s="83"/>
      <c r="ILS69" s="83"/>
      <c r="ILT69" s="83"/>
      <c r="ILU69" s="83"/>
      <c r="ILV69" s="83"/>
      <c r="ILW69" s="83"/>
      <c r="ILX69" s="83"/>
      <c r="ILY69" s="83"/>
      <c r="ILZ69" s="83"/>
      <c r="IMA69" s="83"/>
      <c r="IMB69" s="83"/>
      <c r="IMC69" s="83"/>
      <c r="IMD69" s="83"/>
      <c r="IME69" s="83"/>
      <c r="IMF69" s="83"/>
      <c r="IMG69" s="83"/>
      <c r="IMH69" s="83"/>
      <c r="IMI69" s="83"/>
      <c r="IMJ69" s="83"/>
      <c r="IMK69" s="83"/>
      <c r="IML69" s="83"/>
      <c r="IMM69" s="83"/>
      <c r="IMN69" s="83"/>
      <c r="IMO69" s="83"/>
      <c r="IMP69" s="83"/>
      <c r="IMQ69" s="83"/>
      <c r="IMR69" s="83"/>
      <c r="IMS69" s="83"/>
      <c r="IMT69" s="83"/>
      <c r="IMU69" s="83"/>
      <c r="IMV69" s="83"/>
      <c r="IMW69" s="83"/>
      <c r="IMX69" s="83"/>
      <c r="IMY69" s="83"/>
      <c r="IMZ69" s="83"/>
      <c r="INA69" s="83"/>
      <c r="INB69" s="83"/>
      <c r="INC69" s="83"/>
      <c r="IND69" s="83"/>
      <c r="INE69" s="83"/>
      <c r="INF69" s="83"/>
      <c r="ING69" s="83"/>
      <c r="INH69" s="83"/>
      <c r="INI69" s="83"/>
      <c r="INJ69" s="83"/>
      <c r="INK69" s="83"/>
      <c r="INL69" s="83"/>
      <c r="INM69" s="83"/>
      <c r="INN69" s="83"/>
      <c r="INO69" s="83"/>
      <c r="INP69" s="83"/>
      <c r="INQ69" s="83"/>
      <c r="INR69" s="83"/>
      <c r="INS69" s="83"/>
      <c r="INT69" s="83"/>
      <c r="INU69" s="83"/>
      <c r="INV69" s="83"/>
      <c r="INW69" s="83"/>
      <c r="INX69" s="83"/>
      <c r="INY69" s="83"/>
      <c r="INZ69" s="83"/>
      <c r="IOA69" s="83"/>
      <c r="IOB69" s="83"/>
      <c r="IOC69" s="83"/>
      <c r="IOD69" s="83"/>
      <c r="IOE69" s="83"/>
      <c r="IOF69" s="83"/>
      <c r="IOG69" s="83"/>
      <c r="IOH69" s="83"/>
      <c r="IOI69" s="83"/>
      <c r="IOJ69" s="83"/>
      <c r="IOK69" s="83"/>
      <c r="IOL69" s="83"/>
      <c r="IOM69" s="83"/>
      <c r="ION69" s="83"/>
      <c r="IOO69" s="83"/>
      <c r="IOP69" s="83"/>
      <c r="IOQ69" s="83"/>
      <c r="IOR69" s="83"/>
      <c r="IOS69" s="83"/>
      <c r="IOT69" s="83"/>
      <c r="IOU69" s="83"/>
      <c r="IOV69" s="83"/>
      <c r="IOW69" s="83"/>
      <c r="IOX69" s="83"/>
      <c r="IOY69" s="83"/>
      <c r="IOZ69" s="83"/>
      <c r="IPA69" s="83"/>
      <c r="IPB69" s="83"/>
      <c r="IPC69" s="83"/>
      <c r="IPD69" s="83"/>
      <c r="IPE69" s="83"/>
      <c r="IPF69" s="83"/>
      <c r="IPG69" s="83"/>
      <c r="IPH69" s="83"/>
      <c r="IPI69" s="83"/>
      <c r="IPJ69" s="83"/>
      <c r="IPK69" s="83"/>
      <c r="IPL69" s="83"/>
      <c r="IPM69" s="83"/>
      <c r="IPN69" s="83"/>
      <c r="IPO69" s="83"/>
      <c r="IPP69" s="83"/>
      <c r="IPQ69" s="83"/>
      <c r="IPR69" s="83"/>
      <c r="IPS69" s="83"/>
      <c r="IPT69" s="83"/>
      <c r="IPU69" s="83"/>
      <c r="IPV69" s="83"/>
      <c r="IPW69" s="83"/>
      <c r="IPX69" s="83"/>
      <c r="IPY69" s="83"/>
      <c r="IPZ69" s="83"/>
      <c r="IQA69" s="83"/>
      <c r="IQB69" s="83"/>
      <c r="IQC69" s="83"/>
      <c r="IQD69" s="83"/>
      <c r="IQE69" s="83"/>
      <c r="IQF69" s="83"/>
      <c r="IQG69" s="83"/>
      <c r="IQH69" s="83"/>
      <c r="IQI69" s="83"/>
      <c r="IQJ69" s="83"/>
      <c r="IQK69" s="83"/>
      <c r="IQL69" s="83"/>
      <c r="IQM69" s="83"/>
      <c r="IQN69" s="83"/>
      <c r="IQO69" s="83"/>
      <c r="IQP69" s="83"/>
      <c r="IQQ69" s="83"/>
      <c r="IQR69" s="83"/>
      <c r="IQS69" s="83"/>
      <c r="IQT69" s="83"/>
      <c r="IQU69" s="83"/>
      <c r="IQV69" s="83"/>
      <c r="IQW69" s="83"/>
      <c r="IQX69" s="83"/>
      <c r="IQY69" s="83"/>
      <c r="IQZ69" s="83"/>
      <c r="IRA69" s="83"/>
      <c r="IRB69" s="83"/>
      <c r="IRC69" s="83"/>
      <c r="IRD69" s="83"/>
      <c r="IRE69" s="83"/>
      <c r="IRF69" s="83"/>
      <c r="IRG69" s="83"/>
      <c r="IRH69" s="83"/>
      <c r="IRI69" s="83"/>
      <c r="IRJ69" s="83"/>
      <c r="IRK69" s="83"/>
      <c r="IRL69" s="83"/>
      <c r="IRM69" s="83"/>
      <c r="IRN69" s="83"/>
      <c r="IRO69" s="83"/>
      <c r="IRP69" s="83"/>
      <c r="IRQ69" s="83"/>
      <c r="IRR69" s="83"/>
      <c r="IRS69" s="83"/>
      <c r="IRT69" s="83"/>
      <c r="IRU69" s="83"/>
      <c r="IRV69" s="83"/>
      <c r="IRW69" s="83"/>
      <c r="IRX69" s="83"/>
      <c r="IRY69" s="83"/>
      <c r="IRZ69" s="83"/>
      <c r="ISA69" s="83"/>
      <c r="ISB69" s="83"/>
      <c r="ISC69" s="83"/>
      <c r="ISD69" s="83"/>
      <c r="ISE69" s="83"/>
      <c r="ISF69" s="83"/>
      <c r="ISG69" s="83"/>
      <c r="ISH69" s="83"/>
      <c r="ISI69" s="83"/>
      <c r="ISJ69" s="83"/>
      <c r="ISK69" s="83"/>
      <c r="ISL69" s="83"/>
      <c r="ISM69" s="83"/>
      <c r="ISN69" s="83"/>
      <c r="ISO69" s="83"/>
      <c r="ISP69" s="83"/>
      <c r="ISQ69" s="83"/>
      <c r="ISR69" s="83"/>
      <c r="ISS69" s="83"/>
      <c r="IST69" s="83"/>
      <c r="ISU69" s="83"/>
      <c r="ISV69" s="83"/>
      <c r="ISW69" s="83"/>
      <c r="ISX69" s="83"/>
      <c r="ISY69" s="83"/>
      <c r="ISZ69" s="83"/>
      <c r="ITA69" s="83"/>
      <c r="ITB69" s="83"/>
      <c r="ITC69" s="83"/>
      <c r="ITD69" s="83"/>
      <c r="ITE69" s="83"/>
      <c r="ITF69" s="83"/>
      <c r="ITG69" s="83"/>
      <c r="ITH69" s="83"/>
      <c r="ITI69" s="83"/>
      <c r="ITJ69" s="83"/>
      <c r="ITK69" s="83"/>
      <c r="ITL69" s="83"/>
      <c r="ITM69" s="83"/>
      <c r="ITN69" s="83"/>
      <c r="ITO69" s="83"/>
      <c r="ITP69" s="83"/>
      <c r="ITQ69" s="83"/>
      <c r="ITR69" s="83"/>
      <c r="ITS69" s="83"/>
      <c r="ITT69" s="83"/>
      <c r="ITU69" s="83"/>
      <c r="ITV69" s="83"/>
      <c r="ITW69" s="83"/>
      <c r="ITX69" s="83"/>
      <c r="ITY69" s="83"/>
      <c r="ITZ69" s="83"/>
      <c r="IUA69" s="83"/>
      <c r="IUB69" s="83"/>
      <c r="IUC69" s="83"/>
      <c r="IUD69" s="83"/>
      <c r="IUE69" s="83"/>
      <c r="IUF69" s="83"/>
      <c r="IUG69" s="83"/>
      <c r="IUH69" s="83"/>
      <c r="IUI69" s="83"/>
      <c r="IUJ69" s="83"/>
      <c r="IUK69" s="83"/>
      <c r="IUL69" s="83"/>
      <c r="IUM69" s="83"/>
      <c r="IUN69" s="83"/>
      <c r="IUO69" s="83"/>
      <c r="IUP69" s="83"/>
      <c r="IUQ69" s="83"/>
      <c r="IUR69" s="83"/>
      <c r="IUS69" s="83"/>
      <c r="IUT69" s="83"/>
      <c r="IUU69" s="83"/>
      <c r="IUV69" s="83"/>
      <c r="IUW69" s="83"/>
      <c r="IUX69" s="83"/>
      <c r="IUY69" s="83"/>
      <c r="IUZ69" s="83"/>
      <c r="IVA69" s="83"/>
      <c r="IVB69" s="83"/>
      <c r="IVC69" s="83"/>
      <c r="IVD69" s="83"/>
      <c r="IVE69" s="83"/>
      <c r="IVF69" s="83"/>
      <c r="IVG69" s="83"/>
      <c r="IVH69" s="83"/>
      <c r="IVI69" s="83"/>
      <c r="IVJ69" s="83"/>
      <c r="IVK69" s="83"/>
      <c r="IVL69" s="83"/>
      <c r="IVM69" s="83"/>
      <c r="IVN69" s="83"/>
      <c r="IVO69" s="83"/>
      <c r="IVP69" s="83"/>
      <c r="IVQ69" s="83"/>
      <c r="IVR69" s="83"/>
      <c r="IVS69" s="83"/>
      <c r="IVT69" s="83"/>
      <c r="IVU69" s="83"/>
      <c r="IVV69" s="83"/>
      <c r="IVW69" s="83"/>
      <c r="IVX69" s="83"/>
      <c r="IVY69" s="83"/>
      <c r="IVZ69" s="83"/>
      <c r="IWA69" s="83"/>
      <c r="IWB69" s="83"/>
      <c r="IWC69" s="83"/>
      <c r="IWD69" s="83"/>
      <c r="IWE69" s="83"/>
      <c r="IWF69" s="83"/>
      <c r="IWG69" s="83"/>
      <c r="IWH69" s="83"/>
      <c r="IWI69" s="83"/>
      <c r="IWJ69" s="83"/>
      <c r="IWK69" s="83"/>
      <c r="IWL69" s="83"/>
      <c r="IWM69" s="83"/>
      <c r="IWN69" s="83"/>
      <c r="IWO69" s="83"/>
      <c r="IWP69" s="83"/>
      <c r="IWQ69" s="83"/>
      <c r="IWR69" s="83"/>
      <c r="IWS69" s="83"/>
      <c r="IWT69" s="83"/>
      <c r="IWU69" s="83"/>
      <c r="IWV69" s="83"/>
      <c r="IWW69" s="83"/>
      <c r="IWX69" s="83"/>
      <c r="IWY69" s="83"/>
      <c r="IWZ69" s="83"/>
      <c r="IXA69" s="83"/>
      <c r="IXB69" s="83"/>
      <c r="IXC69" s="83"/>
      <c r="IXD69" s="83"/>
      <c r="IXE69" s="83"/>
      <c r="IXF69" s="83"/>
      <c r="IXG69" s="83"/>
      <c r="IXH69" s="83"/>
      <c r="IXI69" s="83"/>
      <c r="IXJ69" s="83"/>
      <c r="IXK69" s="83"/>
      <c r="IXL69" s="83"/>
      <c r="IXM69" s="83"/>
      <c r="IXN69" s="83"/>
      <c r="IXO69" s="83"/>
      <c r="IXP69" s="83"/>
      <c r="IXQ69" s="83"/>
      <c r="IXR69" s="83"/>
      <c r="IXS69" s="83"/>
      <c r="IXT69" s="83"/>
      <c r="IXU69" s="83"/>
      <c r="IXV69" s="83"/>
      <c r="IXW69" s="83"/>
      <c r="IXX69" s="83"/>
      <c r="IXY69" s="83"/>
      <c r="IXZ69" s="83"/>
      <c r="IYA69" s="83"/>
      <c r="IYB69" s="83"/>
      <c r="IYC69" s="83"/>
      <c r="IYD69" s="83"/>
      <c r="IYE69" s="83"/>
      <c r="IYF69" s="83"/>
      <c r="IYG69" s="83"/>
      <c r="IYH69" s="83"/>
      <c r="IYI69" s="83"/>
      <c r="IYJ69" s="83"/>
      <c r="IYK69" s="83"/>
      <c r="IYL69" s="83"/>
      <c r="IYM69" s="83"/>
      <c r="IYN69" s="83"/>
      <c r="IYO69" s="83"/>
      <c r="IYP69" s="83"/>
      <c r="IYQ69" s="83"/>
      <c r="IYR69" s="83"/>
      <c r="IYS69" s="83"/>
      <c r="IYT69" s="83"/>
      <c r="IYU69" s="83"/>
      <c r="IYV69" s="83"/>
      <c r="IYW69" s="83"/>
      <c r="IYX69" s="83"/>
      <c r="IYY69" s="83"/>
      <c r="IYZ69" s="83"/>
      <c r="IZA69" s="83"/>
      <c r="IZB69" s="83"/>
      <c r="IZC69" s="83"/>
      <c r="IZD69" s="83"/>
      <c r="IZE69" s="83"/>
      <c r="IZF69" s="83"/>
      <c r="IZG69" s="83"/>
      <c r="IZH69" s="83"/>
      <c r="IZI69" s="83"/>
      <c r="IZJ69" s="83"/>
      <c r="IZK69" s="83"/>
      <c r="IZL69" s="83"/>
      <c r="IZM69" s="83"/>
      <c r="IZN69" s="83"/>
      <c r="IZO69" s="83"/>
      <c r="IZP69" s="83"/>
      <c r="IZQ69" s="83"/>
      <c r="IZR69" s="83"/>
      <c r="IZS69" s="83"/>
      <c r="IZT69" s="83"/>
      <c r="IZU69" s="83"/>
      <c r="IZV69" s="83"/>
      <c r="IZW69" s="83"/>
      <c r="IZX69" s="83"/>
      <c r="IZY69" s="83"/>
      <c r="IZZ69" s="83"/>
      <c r="JAA69" s="83"/>
      <c r="JAB69" s="83"/>
      <c r="JAC69" s="83"/>
      <c r="JAD69" s="83"/>
      <c r="JAE69" s="83"/>
      <c r="JAF69" s="83"/>
      <c r="JAG69" s="83"/>
      <c r="JAH69" s="83"/>
      <c r="JAI69" s="83"/>
      <c r="JAJ69" s="83"/>
      <c r="JAK69" s="83"/>
      <c r="JAL69" s="83"/>
      <c r="JAM69" s="83"/>
      <c r="JAN69" s="83"/>
      <c r="JAO69" s="83"/>
      <c r="JAP69" s="83"/>
      <c r="JAQ69" s="83"/>
      <c r="JAR69" s="83"/>
      <c r="JAS69" s="83"/>
      <c r="JAT69" s="83"/>
      <c r="JAU69" s="83"/>
      <c r="JAV69" s="83"/>
      <c r="JAW69" s="83"/>
      <c r="JAX69" s="83"/>
      <c r="JAY69" s="83"/>
      <c r="JAZ69" s="83"/>
      <c r="JBA69" s="83"/>
      <c r="JBB69" s="83"/>
      <c r="JBC69" s="83"/>
      <c r="JBD69" s="83"/>
      <c r="JBE69" s="83"/>
      <c r="JBF69" s="83"/>
      <c r="JBG69" s="83"/>
      <c r="JBH69" s="83"/>
      <c r="JBI69" s="83"/>
      <c r="JBJ69" s="83"/>
      <c r="JBK69" s="83"/>
      <c r="JBL69" s="83"/>
      <c r="JBM69" s="83"/>
      <c r="JBN69" s="83"/>
      <c r="JBO69" s="83"/>
      <c r="JBP69" s="83"/>
      <c r="JBQ69" s="83"/>
      <c r="JBR69" s="83"/>
      <c r="JBS69" s="83"/>
      <c r="JBT69" s="83"/>
      <c r="JBU69" s="83"/>
      <c r="JBV69" s="83"/>
      <c r="JBW69" s="83"/>
      <c r="JBX69" s="83"/>
      <c r="JBY69" s="83"/>
      <c r="JBZ69" s="83"/>
      <c r="JCA69" s="83"/>
      <c r="JCB69" s="83"/>
      <c r="JCC69" s="83"/>
      <c r="JCD69" s="83"/>
      <c r="JCE69" s="83"/>
      <c r="JCF69" s="83"/>
      <c r="JCG69" s="83"/>
      <c r="JCH69" s="83"/>
      <c r="JCI69" s="83"/>
      <c r="JCJ69" s="83"/>
      <c r="JCK69" s="83"/>
      <c r="JCL69" s="83"/>
      <c r="JCM69" s="83"/>
      <c r="JCN69" s="83"/>
      <c r="JCO69" s="83"/>
      <c r="JCP69" s="83"/>
      <c r="JCQ69" s="83"/>
      <c r="JCR69" s="83"/>
      <c r="JCS69" s="83"/>
      <c r="JCT69" s="83"/>
      <c r="JCU69" s="83"/>
      <c r="JCV69" s="83"/>
      <c r="JCW69" s="83"/>
      <c r="JCX69" s="83"/>
      <c r="JCY69" s="83"/>
      <c r="JCZ69" s="83"/>
      <c r="JDA69" s="83"/>
      <c r="JDB69" s="83"/>
      <c r="JDC69" s="83"/>
      <c r="JDD69" s="83"/>
      <c r="JDE69" s="83"/>
      <c r="JDF69" s="83"/>
      <c r="JDG69" s="83"/>
      <c r="JDH69" s="83"/>
      <c r="JDI69" s="83"/>
      <c r="JDJ69" s="83"/>
      <c r="JDK69" s="83"/>
      <c r="JDL69" s="83"/>
      <c r="JDM69" s="83"/>
      <c r="JDN69" s="83"/>
      <c r="JDO69" s="83"/>
      <c r="JDP69" s="83"/>
      <c r="JDQ69" s="83"/>
      <c r="JDR69" s="83"/>
      <c r="JDS69" s="83"/>
      <c r="JDT69" s="83"/>
      <c r="JDU69" s="83"/>
      <c r="JDV69" s="83"/>
      <c r="JDW69" s="83"/>
      <c r="JDX69" s="83"/>
      <c r="JDY69" s="83"/>
      <c r="JDZ69" s="83"/>
      <c r="JEA69" s="83"/>
      <c r="JEB69" s="83"/>
      <c r="JEC69" s="83"/>
      <c r="JED69" s="83"/>
      <c r="JEE69" s="83"/>
      <c r="JEF69" s="83"/>
      <c r="JEG69" s="83"/>
      <c r="JEH69" s="83"/>
      <c r="JEI69" s="83"/>
      <c r="JEJ69" s="83"/>
      <c r="JEK69" s="83"/>
      <c r="JEL69" s="83"/>
      <c r="JEM69" s="83"/>
      <c r="JEN69" s="83"/>
      <c r="JEO69" s="83"/>
      <c r="JEP69" s="83"/>
      <c r="JEQ69" s="83"/>
      <c r="JER69" s="83"/>
      <c r="JES69" s="83"/>
      <c r="JET69" s="83"/>
      <c r="JEU69" s="83"/>
      <c r="JEV69" s="83"/>
      <c r="JEW69" s="83"/>
      <c r="JEX69" s="83"/>
      <c r="JEY69" s="83"/>
      <c r="JEZ69" s="83"/>
      <c r="JFA69" s="83"/>
      <c r="JFB69" s="83"/>
      <c r="JFC69" s="83"/>
      <c r="JFD69" s="83"/>
      <c r="JFE69" s="83"/>
      <c r="JFF69" s="83"/>
      <c r="JFG69" s="83"/>
      <c r="JFH69" s="83"/>
      <c r="JFI69" s="83"/>
      <c r="JFJ69" s="83"/>
      <c r="JFK69" s="83"/>
      <c r="JFL69" s="83"/>
      <c r="JFM69" s="83"/>
      <c r="JFN69" s="83"/>
      <c r="JFO69" s="83"/>
      <c r="JFP69" s="83"/>
      <c r="JFQ69" s="83"/>
      <c r="JFR69" s="83"/>
      <c r="JFS69" s="83"/>
      <c r="JFT69" s="83"/>
      <c r="JFU69" s="83"/>
      <c r="JFV69" s="83"/>
      <c r="JFW69" s="83"/>
      <c r="JFX69" s="83"/>
      <c r="JFY69" s="83"/>
      <c r="JFZ69" s="83"/>
      <c r="JGA69" s="83"/>
      <c r="JGB69" s="83"/>
      <c r="JGC69" s="83"/>
      <c r="JGD69" s="83"/>
      <c r="JGE69" s="83"/>
      <c r="JGF69" s="83"/>
      <c r="JGG69" s="83"/>
      <c r="JGH69" s="83"/>
      <c r="JGI69" s="83"/>
      <c r="JGJ69" s="83"/>
      <c r="JGK69" s="83"/>
      <c r="JGL69" s="83"/>
      <c r="JGM69" s="83"/>
      <c r="JGN69" s="83"/>
      <c r="JGO69" s="83"/>
      <c r="JGP69" s="83"/>
      <c r="JGQ69" s="83"/>
      <c r="JGR69" s="83"/>
      <c r="JGS69" s="83"/>
      <c r="JGT69" s="83"/>
      <c r="JGU69" s="83"/>
      <c r="JGV69" s="83"/>
      <c r="JGW69" s="83"/>
      <c r="JGX69" s="83"/>
      <c r="JGY69" s="83"/>
      <c r="JGZ69" s="83"/>
      <c r="JHA69" s="83"/>
      <c r="JHB69" s="83"/>
      <c r="JHC69" s="83"/>
      <c r="JHD69" s="83"/>
      <c r="JHE69" s="83"/>
      <c r="JHF69" s="83"/>
      <c r="JHG69" s="83"/>
      <c r="JHH69" s="83"/>
      <c r="JHI69" s="83"/>
      <c r="JHJ69" s="83"/>
      <c r="JHK69" s="83"/>
      <c r="JHL69" s="83"/>
      <c r="JHM69" s="83"/>
      <c r="JHN69" s="83"/>
      <c r="JHO69" s="83"/>
      <c r="JHP69" s="83"/>
      <c r="JHQ69" s="83"/>
      <c r="JHR69" s="83"/>
      <c r="JHS69" s="83"/>
      <c r="JHT69" s="83"/>
      <c r="JHU69" s="83"/>
      <c r="JHV69" s="83"/>
      <c r="JHW69" s="83"/>
      <c r="JHX69" s="83"/>
      <c r="JHY69" s="83"/>
      <c r="JHZ69" s="83"/>
      <c r="JIA69" s="83"/>
      <c r="JIB69" s="83"/>
      <c r="JIC69" s="83"/>
      <c r="JID69" s="83"/>
      <c r="JIE69" s="83"/>
      <c r="JIF69" s="83"/>
      <c r="JIG69" s="83"/>
      <c r="JIH69" s="83"/>
      <c r="JII69" s="83"/>
      <c r="JIJ69" s="83"/>
      <c r="JIK69" s="83"/>
      <c r="JIL69" s="83"/>
      <c r="JIM69" s="83"/>
      <c r="JIN69" s="83"/>
      <c r="JIO69" s="83"/>
      <c r="JIP69" s="83"/>
      <c r="JIQ69" s="83"/>
      <c r="JIR69" s="83"/>
      <c r="JIS69" s="83"/>
      <c r="JIT69" s="83"/>
      <c r="JIU69" s="83"/>
      <c r="JIV69" s="83"/>
      <c r="JIW69" s="83"/>
      <c r="JIX69" s="83"/>
      <c r="JIY69" s="83"/>
      <c r="JIZ69" s="83"/>
      <c r="JJA69" s="83"/>
      <c r="JJB69" s="83"/>
      <c r="JJC69" s="83"/>
      <c r="JJD69" s="83"/>
      <c r="JJE69" s="83"/>
      <c r="JJF69" s="83"/>
      <c r="JJG69" s="83"/>
      <c r="JJH69" s="83"/>
      <c r="JJI69" s="83"/>
      <c r="JJJ69" s="83"/>
      <c r="JJK69" s="83"/>
      <c r="JJL69" s="83"/>
      <c r="JJM69" s="83"/>
      <c r="JJN69" s="83"/>
      <c r="JJO69" s="83"/>
      <c r="JJP69" s="83"/>
      <c r="JJQ69" s="83"/>
      <c r="JJR69" s="83"/>
      <c r="JJS69" s="83"/>
      <c r="JJT69" s="83"/>
      <c r="JJU69" s="83"/>
      <c r="JJV69" s="83"/>
      <c r="JJW69" s="83"/>
      <c r="JJX69" s="83"/>
      <c r="JJY69" s="83"/>
      <c r="JJZ69" s="83"/>
      <c r="JKA69" s="83"/>
      <c r="JKB69" s="83"/>
      <c r="JKC69" s="83"/>
      <c r="JKD69" s="83"/>
      <c r="JKE69" s="83"/>
      <c r="JKF69" s="83"/>
      <c r="JKG69" s="83"/>
      <c r="JKH69" s="83"/>
      <c r="JKI69" s="83"/>
      <c r="JKJ69" s="83"/>
      <c r="JKK69" s="83"/>
      <c r="JKL69" s="83"/>
      <c r="JKM69" s="83"/>
      <c r="JKN69" s="83"/>
      <c r="JKO69" s="83"/>
      <c r="JKP69" s="83"/>
      <c r="JKQ69" s="83"/>
      <c r="JKR69" s="83"/>
      <c r="JKS69" s="83"/>
      <c r="JKT69" s="83"/>
      <c r="JKU69" s="83"/>
      <c r="JKV69" s="83"/>
      <c r="JKW69" s="83"/>
      <c r="JKX69" s="83"/>
      <c r="JKY69" s="83"/>
      <c r="JKZ69" s="83"/>
      <c r="JLA69" s="83"/>
      <c r="JLB69" s="83"/>
      <c r="JLC69" s="83"/>
      <c r="JLD69" s="83"/>
      <c r="JLE69" s="83"/>
      <c r="JLF69" s="83"/>
      <c r="JLG69" s="83"/>
      <c r="JLH69" s="83"/>
      <c r="JLI69" s="83"/>
      <c r="JLJ69" s="83"/>
      <c r="JLK69" s="83"/>
      <c r="JLL69" s="83"/>
      <c r="JLM69" s="83"/>
      <c r="JLN69" s="83"/>
      <c r="JLO69" s="83"/>
      <c r="JLP69" s="83"/>
      <c r="JLQ69" s="83"/>
      <c r="JLR69" s="83"/>
      <c r="JLS69" s="83"/>
      <c r="JLT69" s="83"/>
      <c r="JLU69" s="83"/>
      <c r="JLV69" s="83"/>
      <c r="JLW69" s="83"/>
      <c r="JLX69" s="83"/>
      <c r="JLY69" s="83"/>
      <c r="JLZ69" s="83"/>
      <c r="JMA69" s="83"/>
      <c r="JMB69" s="83"/>
      <c r="JMC69" s="83"/>
      <c r="JMD69" s="83"/>
      <c r="JME69" s="83"/>
      <c r="JMF69" s="83"/>
      <c r="JMG69" s="83"/>
      <c r="JMH69" s="83"/>
      <c r="JMI69" s="83"/>
      <c r="JMJ69" s="83"/>
      <c r="JMK69" s="83"/>
      <c r="JML69" s="83"/>
      <c r="JMM69" s="83"/>
      <c r="JMN69" s="83"/>
      <c r="JMO69" s="83"/>
      <c r="JMP69" s="83"/>
      <c r="JMQ69" s="83"/>
      <c r="JMR69" s="83"/>
      <c r="JMS69" s="83"/>
      <c r="JMT69" s="83"/>
      <c r="JMU69" s="83"/>
      <c r="JMV69" s="83"/>
      <c r="JMW69" s="83"/>
      <c r="JMX69" s="83"/>
      <c r="JMY69" s="83"/>
      <c r="JMZ69" s="83"/>
      <c r="JNA69" s="83"/>
      <c r="JNB69" s="83"/>
      <c r="JNC69" s="83"/>
      <c r="JND69" s="83"/>
      <c r="JNE69" s="83"/>
      <c r="JNF69" s="83"/>
      <c r="JNG69" s="83"/>
      <c r="JNH69" s="83"/>
      <c r="JNI69" s="83"/>
      <c r="JNJ69" s="83"/>
      <c r="JNK69" s="83"/>
      <c r="JNL69" s="83"/>
      <c r="JNM69" s="83"/>
      <c r="JNN69" s="83"/>
      <c r="JNO69" s="83"/>
      <c r="JNP69" s="83"/>
      <c r="JNQ69" s="83"/>
      <c r="JNR69" s="83"/>
      <c r="JNS69" s="83"/>
      <c r="JNT69" s="83"/>
      <c r="JNU69" s="83"/>
      <c r="JNV69" s="83"/>
      <c r="JNW69" s="83"/>
      <c r="JNX69" s="83"/>
      <c r="JNY69" s="83"/>
      <c r="JNZ69" s="83"/>
      <c r="JOA69" s="83"/>
      <c r="JOB69" s="83"/>
      <c r="JOC69" s="83"/>
      <c r="JOD69" s="83"/>
      <c r="JOE69" s="83"/>
      <c r="JOF69" s="83"/>
      <c r="JOG69" s="83"/>
      <c r="JOH69" s="83"/>
      <c r="JOI69" s="83"/>
      <c r="JOJ69" s="83"/>
      <c r="JOK69" s="83"/>
      <c r="JOL69" s="83"/>
      <c r="JOM69" s="83"/>
      <c r="JON69" s="83"/>
      <c r="JOO69" s="83"/>
      <c r="JOP69" s="83"/>
      <c r="JOQ69" s="83"/>
      <c r="JOR69" s="83"/>
      <c r="JOS69" s="83"/>
      <c r="JOT69" s="83"/>
      <c r="JOU69" s="83"/>
      <c r="JOV69" s="83"/>
      <c r="JOW69" s="83"/>
      <c r="JOX69" s="83"/>
      <c r="JOY69" s="83"/>
      <c r="JOZ69" s="83"/>
      <c r="JPA69" s="83"/>
      <c r="JPB69" s="83"/>
      <c r="JPC69" s="83"/>
      <c r="JPD69" s="83"/>
      <c r="JPE69" s="83"/>
      <c r="JPF69" s="83"/>
      <c r="JPG69" s="83"/>
      <c r="JPH69" s="83"/>
      <c r="JPI69" s="83"/>
      <c r="JPJ69" s="83"/>
      <c r="JPK69" s="83"/>
      <c r="JPL69" s="83"/>
      <c r="JPM69" s="83"/>
      <c r="JPN69" s="83"/>
      <c r="JPO69" s="83"/>
      <c r="JPP69" s="83"/>
      <c r="JPQ69" s="83"/>
      <c r="JPR69" s="83"/>
      <c r="JPS69" s="83"/>
      <c r="JPT69" s="83"/>
      <c r="JPU69" s="83"/>
      <c r="JPV69" s="83"/>
      <c r="JPW69" s="83"/>
      <c r="JPX69" s="83"/>
      <c r="JPY69" s="83"/>
      <c r="JPZ69" s="83"/>
      <c r="JQA69" s="83"/>
      <c r="JQB69" s="83"/>
      <c r="JQC69" s="83"/>
      <c r="JQD69" s="83"/>
      <c r="JQE69" s="83"/>
      <c r="JQF69" s="83"/>
      <c r="JQG69" s="83"/>
      <c r="JQH69" s="83"/>
      <c r="JQI69" s="83"/>
      <c r="JQJ69" s="83"/>
      <c r="JQK69" s="83"/>
      <c r="JQL69" s="83"/>
      <c r="JQM69" s="83"/>
      <c r="JQN69" s="83"/>
      <c r="JQO69" s="83"/>
      <c r="JQP69" s="83"/>
      <c r="JQQ69" s="83"/>
      <c r="JQR69" s="83"/>
      <c r="JQS69" s="83"/>
      <c r="JQT69" s="83"/>
      <c r="JQU69" s="83"/>
      <c r="JQV69" s="83"/>
      <c r="JQW69" s="83"/>
      <c r="JQX69" s="83"/>
      <c r="JQY69" s="83"/>
      <c r="JQZ69" s="83"/>
      <c r="JRA69" s="83"/>
      <c r="JRB69" s="83"/>
      <c r="JRC69" s="83"/>
      <c r="JRD69" s="83"/>
      <c r="JRE69" s="83"/>
      <c r="JRF69" s="83"/>
      <c r="JRG69" s="83"/>
      <c r="JRH69" s="83"/>
      <c r="JRI69" s="83"/>
      <c r="JRJ69" s="83"/>
      <c r="JRK69" s="83"/>
      <c r="JRL69" s="83"/>
      <c r="JRM69" s="83"/>
      <c r="JRN69" s="83"/>
      <c r="JRO69" s="83"/>
      <c r="JRP69" s="83"/>
      <c r="JRQ69" s="83"/>
      <c r="JRR69" s="83"/>
      <c r="JRS69" s="83"/>
      <c r="JRT69" s="83"/>
      <c r="JRU69" s="83"/>
      <c r="JRV69" s="83"/>
      <c r="JRW69" s="83"/>
      <c r="JRX69" s="83"/>
      <c r="JRY69" s="83"/>
      <c r="JRZ69" s="83"/>
      <c r="JSA69" s="83"/>
      <c r="JSB69" s="83"/>
      <c r="JSC69" s="83"/>
      <c r="JSD69" s="83"/>
      <c r="JSE69" s="83"/>
      <c r="JSF69" s="83"/>
      <c r="JSG69" s="83"/>
      <c r="JSH69" s="83"/>
      <c r="JSI69" s="83"/>
      <c r="JSJ69" s="83"/>
      <c r="JSK69" s="83"/>
      <c r="JSL69" s="83"/>
      <c r="JSM69" s="83"/>
      <c r="JSN69" s="83"/>
      <c r="JSO69" s="83"/>
      <c r="JSP69" s="83"/>
      <c r="JSQ69" s="83"/>
      <c r="JSR69" s="83"/>
      <c r="JSS69" s="83"/>
      <c r="JST69" s="83"/>
      <c r="JSU69" s="83"/>
      <c r="JSV69" s="83"/>
      <c r="JSW69" s="83"/>
      <c r="JSX69" s="83"/>
      <c r="JSY69" s="83"/>
      <c r="JSZ69" s="83"/>
      <c r="JTA69" s="83"/>
      <c r="JTB69" s="83"/>
      <c r="JTC69" s="83"/>
      <c r="JTD69" s="83"/>
      <c r="JTE69" s="83"/>
      <c r="JTF69" s="83"/>
      <c r="JTG69" s="83"/>
      <c r="JTH69" s="83"/>
      <c r="JTI69" s="83"/>
      <c r="JTJ69" s="83"/>
      <c r="JTK69" s="83"/>
      <c r="JTL69" s="83"/>
      <c r="JTM69" s="83"/>
      <c r="JTN69" s="83"/>
      <c r="JTO69" s="83"/>
      <c r="JTP69" s="83"/>
      <c r="JTQ69" s="83"/>
      <c r="JTR69" s="83"/>
      <c r="JTS69" s="83"/>
      <c r="JTT69" s="83"/>
      <c r="JTU69" s="83"/>
      <c r="JTV69" s="83"/>
      <c r="JTW69" s="83"/>
      <c r="JTX69" s="83"/>
      <c r="JTY69" s="83"/>
      <c r="JTZ69" s="83"/>
      <c r="JUA69" s="83"/>
      <c r="JUB69" s="83"/>
      <c r="JUC69" s="83"/>
      <c r="JUD69" s="83"/>
      <c r="JUE69" s="83"/>
      <c r="JUF69" s="83"/>
      <c r="JUG69" s="83"/>
      <c r="JUH69" s="83"/>
      <c r="JUI69" s="83"/>
      <c r="JUJ69" s="83"/>
      <c r="JUK69" s="83"/>
      <c r="JUL69" s="83"/>
      <c r="JUM69" s="83"/>
      <c r="JUN69" s="83"/>
      <c r="JUO69" s="83"/>
      <c r="JUP69" s="83"/>
      <c r="JUQ69" s="83"/>
      <c r="JUR69" s="83"/>
      <c r="JUS69" s="83"/>
      <c r="JUT69" s="83"/>
      <c r="JUU69" s="83"/>
      <c r="JUV69" s="83"/>
      <c r="JUW69" s="83"/>
      <c r="JUX69" s="83"/>
      <c r="JUY69" s="83"/>
      <c r="JUZ69" s="83"/>
      <c r="JVA69" s="83"/>
      <c r="JVB69" s="83"/>
      <c r="JVC69" s="83"/>
      <c r="JVD69" s="83"/>
      <c r="JVE69" s="83"/>
      <c r="JVF69" s="83"/>
      <c r="JVG69" s="83"/>
      <c r="JVH69" s="83"/>
      <c r="JVI69" s="83"/>
      <c r="JVJ69" s="83"/>
      <c r="JVK69" s="83"/>
      <c r="JVL69" s="83"/>
      <c r="JVM69" s="83"/>
      <c r="JVN69" s="83"/>
      <c r="JVO69" s="83"/>
      <c r="JVP69" s="83"/>
      <c r="JVQ69" s="83"/>
      <c r="JVR69" s="83"/>
      <c r="JVS69" s="83"/>
      <c r="JVT69" s="83"/>
      <c r="JVU69" s="83"/>
      <c r="JVV69" s="83"/>
      <c r="JVW69" s="83"/>
      <c r="JVX69" s="83"/>
      <c r="JVY69" s="83"/>
      <c r="JVZ69" s="83"/>
      <c r="JWA69" s="83"/>
      <c r="JWB69" s="83"/>
      <c r="JWC69" s="83"/>
      <c r="JWD69" s="83"/>
      <c r="JWE69" s="83"/>
      <c r="JWF69" s="83"/>
      <c r="JWG69" s="83"/>
      <c r="JWH69" s="83"/>
      <c r="JWI69" s="83"/>
      <c r="JWJ69" s="83"/>
      <c r="JWK69" s="83"/>
      <c r="JWL69" s="83"/>
      <c r="JWM69" s="83"/>
      <c r="JWN69" s="83"/>
      <c r="JWO69" s="83"/>
      <c r="JWP69" s="83"/>
      <c r="JWQ69" s="83"/>
      <c r="JWR69" s="83"/>
      <c r="JWS69" s="83"/>
      <c r="JWT69" s="83"/>
      <c r="JWU69" s="83"/>
      <c r="JWV69" s="83"/>
      <c r="JWW69" s="83"/>
      <c r="JWX69" s="83"/>
      <c r="JWY69" s="83"/>
      <c r="JWZ69" s="83"/>
      <c r="JXA69" s="83"/>
      <c r="JXB69" s="83"/>
      <c r="JXC69" s="83"/>
      <c r="JXD69" s="83"/>
      <c r="JXE69" s="83"/>
      <c r="JXF69" s="83"/>
      <c r="JXG69" s="83"/>
      <c r="JXH69" s="83"/>
      <c r="JXI69" s="83"/>
      <c r="JXJ69" s="83"/>
      <c r="JXK69" s="83"/>
      <c r="JXL69" s="83"/>
      <c r="JXM69" s="83"/>
      <c r="JXN69" s="83"/>
      <c r="JXO69" s="83"/>
      <c r="JXP69" s="83"/>
      <c r="JXQ69" s="83"/>
      <c r="JXR69" s="83"/>
      <c r="JXS69" s="83"/>
      <c r="JXT69" s="83"/>
      <c r="JXU69" s="83"/>
      <c r="JXV69" s="83"/>
      <c r="JXW69" s="83"/>
      <c r="JXX69" s="83"/>
      <c r="JXY69" s="83"/>
      <c r="JXZ69" s="83"/>
      <c r="JYA69" s="83"/>
      <c r="JYB69" s="83"/>
      <c r="JYC69" s="83"/>
      <c r="JYD69" s="83"/>
      <c r="JYE69" s="83"/>
      <c r="JYF69" s="83"/>
      <c r="JYG69" s="83"/>
      <c r="JYH69" s="83"/>
      <c r="JYI69" s="83"/>
      <c r="JYJ69" s="83"/>
      <c r="JYK69" s="83"/>
      <c r="JYL69" s="83"/>
      <c r="JYM69" s="83"/>
      <c r="JYN69" s="83"/>
      <c r="JYO69" s="83"/>
      <c r="JYP69" s="83"/>
      <c r="JYQ69" s="83"/>
      <c r="JYR69" s="83"/>
      <c r="JYS69" s="83"/>
      <c r="JYT69" s="83"/>
      <c r="JYU69" s="83"/>
      <c r="JYV69" s="83"/>
      <c r="JYW69" s="83"/>
      <c r="JYX69" s="83"/>
      <c r="JYY69" s="83"/>
      <c r="JYZ69" s="83"/>
      <c r="JZA69" s="83"/>
      <c r="JZB69" s="83"/>
      <c r="JZC69" s="83"/>
      <c r="JZD69" s="83"/>
      <c r="JZE69" s="83"/>
      <c r="JZF69" s="83"/>
      <c r="JZG69" s="83"/>
      <c r="JZH69" s="83"/>
      <c r="JZI69" s="83"/>
      <c r="JZJ69" s="83"/>
      <c r="JZK69" s="83"/>
      <c r="JZL69" s="83"/>
      <c r="JZM69" s="83"/>
      <c r="JZN69" s="83"/>
      <c r="JZO69" s="83"/>
      <c r="JZP69" s="83"/>
      <c r="JZQ69" s="83"/>
      <c r="JZR69" s="83"/>
      <c r="JZS69" s="83"/>
      <c r="JZT69" s="83"/>
      <c r="JZU69" s="83"/>
      <c r="JZV69" s="83"/>
      <c r="JZW69" s="83"/>
      <c r="JZX69" s="83"/>
      <c r="JZY69" s="83"/>
      <c r="JZZ69" s="83"/>
      <c r="KAA69" s="83"/>
      <c r="KAB69" s="83"/>
      <c r="KAC69" s="83"/>
      <c r="KAD69" s="83"/>
      <c r="KAE69" s="83"/>
      <c r="KAF69" s="83"/>
      <c r="KAG69" s="83"/>
      <c r="KAH69" s="83"/>
      <c r="KAI69" s="83"/>
      <c r="KAJ69" s="83"/>
      <c r="KAK69" s="83"/>
      <c r="KAL69" s="83"/>
      <c r="KAM69" s="83"/>
      <c r="KAN69" s="83"/>
      <c r="KAO69" s="83"/>
      <c r="KAP69" s="83"/>
      <c r="KAQ69" s="83"/>
      <c r="KAR69" s="83"/>
      <c r="KAS69" s="83"/>
      <c r="KAT69" s="83"/>
      <c r="KAU69" s="83"/>
      <c r="KAV69" s="83"/>
      <c r="KAW69" s="83"/>
      <c r="KAX69" s="83"/>
      <c r="KAY69" s="83"/>
      <c r="KAZ69" s="83"/>
      <c r="KBA69" s="83"/>
      <c r="KBB69" s="83"/>
      <c r="KBC69" s="83"/>
      <c r="KBD69" s="83"/>
      <c r="KBE69" s="83"/>
      <c r="KBF69" s="83"/>
      <c r="KBG69" s="83"/>
      <c r="KBH69" s="83"/>
      <c r="KBI69" s="83"/>
      <c r="KBJ69" s="83"/>
      <c r="KBK69" s="83"/>
      <c r="KBL69" s="83"/>
      <c r="KBM69" s="83"/>
      <c r="KBN69" s="83"/>
      <c r="KBO69" s="83"/>
      <c r="KBP69" s="83"/>
      <c r="KBQ69" s="83"/>
      <c r="KBR69" s="83"/>
      <c r="KBS69" s="83"/>
      <c r="KBT69" s="83"/>
      <c r="KBU69" s="83"/>
      <c r="KBV69" s="83"/>
      <c r="KBW69" s="83"/>
      <c r="KBX69" s="83"/>
      <c r="KBY69" s="83"/>
      <c r="KBZ69" s="83"/>
      <c r="KCA69" s="83"/>
      <c r="KCB69" s="83"/>
      <c r="KCC69" s="83"/>
      <c r="KCD69" s="83"/>
      <c r="KCE69" s="83"/>
      <c r="KCF69" s="83"/>
      <c r="KCG69" s="83"/>
      <c r="KCH69" s="83"/>
      <c r="KCI69" s="83"/>
      <c r="KCJ69" s="83"/>
      <c r="KCK69" s="83"/>
      <c r="KCL69" s="83"/>
      <c r="KCM69" s="83"/>
      <c r="KCN69" s="83"/>
      <c r="KCO69" s="83"/>
      <c r="KCP69" s="83"/>
      <c r="KCQ69" s="83"/>
      <c r="KCR69" s="83"/>
      <c r="KCS69" s="83"/>
      <c r="KCT69" s="83"/>
      <c r="KCU69" s="83"/>
      <c r="KCV69" s="83"/>
      <c r="KCW69" s="83"/>
      <c r="KCX69" s="83"/>
      <c r="KCY69" s="83"/>
      <c r="KCZ69" s="83"/>
      <c r="KDA69" s="83"/>
      <c r="KDB69" s="83"/>
      <c r="KDC69" s="83"/>
      <c r="KDD69" s="83"/>
      <c r="KDE69" s="83"/>
      <c r="KDF69" s="83"/>
      <c r="KDG69" s="83"/>
      <c r="KDH69" s="83"/>
      <c r="KDI69" s="83"/>
      <c r="KDJ69" s="83"/>
      <c r="KDK69" s="83"/>
      <c r="KDL69" s="83"/>
      <c r="KDM69" s="83"/>
      <c r="KDN69" s="83"/>
      <c r="KDO69" s="83"/>
      <c r="KDP69" s="83"/>
      <c r="KDQ69" s="83"/>
      <c r="KDR69" s="83"/>
      <c r="KDS69" s="83"/>
      <c r="KDT69" s="83"/>
      <c r="KDU69" s="83"/>
      <c r="KDV69" s="83"/>
      <c r="KDW69" s="83"/>
      <c r="KDX69" s="83"/>
      <c r="KDY69" s="83"/>
      <c r="KDZ69" s="83"/>
      <c r="KEA69" s="83"/>
      <c r="KEB69" s="83"/>
      <c r="KEC69" s="83"/>
      <c r="KED69" s="83"/>
      <c r="KEE69" s="83"/>
      <c r="KEF69" s="83"/>
      <c r="KEG69" s="83"/>
      <c r="KEH69" s="83"/>
      <c r="KEI69" s="83"/>
      <c r="KEJ69" s="83"/>
      <c r="KEK69" s="83"/>
      <c r="KEL69" s="83"/>
      <c r="KEM69" s="83"/>
      <c r="KEN69" s="83"/>
      <c r="KEO69" s="83"/>
      <c r="KEP69" s="83"/>
      <c r="KEQ69" s="83"/>
      <c r="KER69" s="83"/>
      <c r="KES69" s="83"/>
      <c r="KET69" s="83"/>
      <c r="KEU69" s="83"/>
      <c r="KEV69" s="83"/>
      <c r="KEW69" s="83"/>
      <c r="KEX69" s="83"/>
      <c r="KEY69" s="83"/>
      <c r="KEZ69" s="83"/>
      <c r="KFA69" s="83"/>
      <c r="KFB69" s="83"/>
      <c r="KFC69" s="83"/>
      <c r="KFD69" s="83"/>
      <c r="KFE69" s="83"/>
      <c r="KFF69" s="83"/>
      <c r="KFG69" s="83"/>
      <c r="KFH69" s="83"/>
      <c r="KFI69" s="83"/>
      <c r="KFJ69" s="83"/>
      <c r="KFK69" s="83"/>
      <c r="KFL69" s="83"/>
      <c r="KFM69" s="83"/>
      <c r="KFN69" s="83"/>
      <c r="KFO69" s="83"/>
      <c r="KFP69" s="83"/>
      <c r="KFQ69" s="83"/>
      <c r="KFR69" s="83"/>
      <c r="KFS69" s="83"/>
      <c r="KFT69" s="83"/>
      <c r="KFU69" s="83"/>
      <c r="KFV69" s="83"/>
      <c r="KFW69" s="83"/>
      <c r="KFX69" s="83"/>
      <c r="KFY69" s="83"/>
      <c r="KFZ69" s="83"/>
      <c r="KGA69" s="83"/>
      <c r="KGB69" s="83"/>
      <c r="KGC69" s="83"/>
      <c r="KGD69" s="83"/>
      <c r="KGE69" s="83"/>
      <c r="KGF69" s="83"/>
      <c r="KGG69" s="83"/>
      <c r="KGH69" s="83"/>
      <c r="KGI69" s="83"/>
      <c r="KGJ69" s="83"/>
      <c r="KGK69" s="83"/>
      <c r="KGL69" s="83"/>
      <c r="KGM69" s="83"/>
      <c r="KGN69" s="83"/>
      <c r="KGO69" s="83"/>
      <c r="KGP69" s="83"/>
      <c r="KGQ69" s="83"/>
      <c r="KGR69" s="83"/>
      <c r="KGS69" s="83"/>
      <c r="KGT69" s="83"/>
      <c r="KGU69" s="83"/>
      <c r="KGV69" s="83"/>
      <c r="KGW69" s="83"/>
      <c r="KGX69" s="83"/>
      <c r="KGY69" s="83"/>
      <c r="KGZ69" s="83"/>
      <c r="KHA69" s="83"/>
      <c r="KHB69" s="83"/>
      <c r="KHC69" s="83"/>
      <c r="KHD69" s="83"/>
      <c r="KHE69" s="83"/>
      <c r="KHF69" s="83"/>
      <c r="KHG69" s="83"/>
      <c r="KHH69" s="83"/>
      <c r="KHI69" s="83"/>
      <c r="KHJ69" s="83"/>
      <c r="KHK69" s="83"/>
      <c r="KHL69" s="83"/>
      <c r="KHM69" s="83"/>
      <c r="KHN69" s="83"/>
      <c r="KHO69" s="83"/>
      <c r="KHP69" s="83"/>
      <c r="KHQ69" s="83"/>
      <c r="KHR69" s="83"/>
      <c r="KHS69" s="83"/>
      <c r="KHT69" s="83"/>
      <c r="KHU69" s="83"/>
      <c r="KHV69" s="83"/>
      <c r="KHW69" s="83"/>
      <c r="KHX69" s="83"/>
      <c r="KHY69" s="83"/>
      <c r="KHZ69" s="83"/>
      <c r="KIA69" s="83"/>
      <c r="KIB69" s="83"/>
      <c r="KIC69" s="83"/>
      <c r="KID69" s="83"/>
      <c r="KIE69" s="83"/>
      <c r="KIF69" s="83"/>
      <c r="KIG69" s="83"/>
      <c r="KIH69" s="83"/>
      <c r="KII69" s="83"/>
      <c r="KIJ69" s="83"/>
      <c r="KIK69" s="83"/>
      <c r="KIL69" s="83"/>
      <c r="KIM69" s="83"/>
      <c r="KIN69" s="83"/>
      <c r="KIO69" s="83"/>
      <c r="KIP69" s="83"/>
      <c r="KIQ69" s="83"/>
      <c r="KIR69" s="83"/>
      <c r="KIS69" s="83"/>
      <c r="KIT69" s="83"/>
      <c r="KIU69" s="83"/>
      <c r="KIV69" s="83"/>
      <c r="KIW69" s="83"/>
      <c r="KIX69" s="83"/>
      <c r="KIY69" s="83"/>
      <c r="KIZ69" s="83"/>
      <c r="KJA69" s="83"/>
      <c r="KJB69" s="83"/>
      <c r="KJC69" s="83"/>
      <c r="KJD69" s="83"/>
      <c r="KJE69" s="83"/>
      <c r="KJF69" s="83"/>
      <c r="KJG69" s="83"/>
      <c r="KJH69" s="83"/>
      <c r="KJI69" s="83"/>
      <c r="KJJ69" s="83"/>
      <c r="KJK69" s="83"/>
      <c r="KJL69" s="83"/>
      <c r="KJM69" s="83"/>
      <c r="KJN69" s="83"/>
      <c r="KJO69" s="83"/>
      <c r="KJP69" s="83"/>
      <c r="KJQ69" s="83"/>
      <c r="KJR69" s="83"/>
      <c r="KJS69" s="83"/>
      <c r="KJT69" s="83"/>
      <c r="KJU69" s="83"/>
      <c r="KJV69" s="83"/>
      <c r="KJW69" s="83"/>
      <c r="KJX69" s="83"/>
      <c r="KJY69" s="83"/>
      <c r="KJZ69" s="83"/>
      <c r="KKA69" s="83"/>
      <c r="KKB69" s="83"/>
      <c r="KKC69" s="83"/>
      <c r="KKD69" s="83"/>
      <c r="KKE69" s="83"/>
      <c r="KKF69" s="83"/>
      <c r="KKG69" s="83"/>
      <c r="KKH69" s="83"/>
      <c r="KKI69" s="83"/>
      <c r="KKJ69" s="83"/>
      <c r="KKK69" s="83"/>
      <c r="KKL69" s="83"/>
      <c r="KKM69" s="83"/>
      <c r="KKN69" s="83"/>
      <c r="KKO69" s="83"/>
      <c r="KKP69" s="83"/>
      <c r="KKQ69" s="83"/>
      <c r="KKR69" s="83"/>
      <c r="KKS69" s="83"/>
      <c r="KKT69" s="83"/>
      <c r="KKU69" s="83"/>
      <c r="KKV69" s="83"/>
      <c r="KKW69" s="83"/>
      <c r="KKX69" s="83"/>
      <c r="KKY69" s="83"/>
      <c r="KKZ69" s="83"/>
      <c r="KLA69" s="83"/>
      <c r="KLB69" s="83"/>
      <c r="KLC69" s="83"/>
      <c r="KLD69" s="83"/>
      <c r="KLE69" s="83"/>
      <c r="KLF69" s="83"/>
      <c r="KLG69" s="83"/>
      <c r="KLH69" s="83"/>
      <c r="KLI69" s="83"/>
      <c r="KLJ69" s="83"/>
      <c r="KLK69" s="83"/>
      <c r="KLL69" s="83"/>
      <c r="KLM69" s="83"/>
      <c r="KLN69" s="83"/>
      <c r="KLO69" s="83"/>
      <c r="KLP69" s="83"/>
      <c r="KLQ69" s="83"/>
      <c r="KLR69" s="83"/>
      <c r="KLS69" s="83"/>
      <c r="KLT69" s="83"/>
      <c r="KLU69" s="83"/>
      <c r="KLV69" s="83"/>
      <c r="KLW69" s="83"/>
      <c r="KLX69" s="83"/>
      <c r="KLY69" s="83"/>
      <c r="KLZ69" s="83"/>
      <c r="KMA69" s="83"/>
      <c r="KMB69" s="83"/>
      <c r="KMC69" s="83"/>
      <c r="KMD69" s="83"/>
      <c r="KME69" s="83"/>
      <c r="KMF69" s="83"/>
      <c r="KMG69" s="83"/>
      <c r="KMH69" s="83"/>
      <c r="KMI69" s="83"/>
      <c r="KMJ69" s="83"/>
      <c r="KMK69" s="83"/>
      <c r="KML69" s="83"/>
      <c r="KMM69" s="83"/>
      <c r="KMN69" s="83"/>
      <c r="KMO69" s="83"/>
      <c r="KMP69" s="83"/>
      <c r="KMQ69" s="83"/>
      <c r="KMR69" s="83"/>
      <c r="KMS69" s="83"/>
      <c r="KMT69" s="83"/>
      <c r="KMU69" s="83"/>
      <c r="KMV69" s="83"/>
      <c r="KMW69" s="83"/>
      <c r="KMX69" s="83"/>
      <c r="KMY69" s="83"/>
      <c r="KMZ69" s="83"/>
      <c r="KNA69" s="83"/>
      <c r="KNB69" s="83"/>
      <c r="KNC69" s="83"/>
      <c r="KND69" s="83"/>
      <c r="KNE69" s="83"/>
      <c r="KNF69" s="83"/>
      <c r="KNG69" s="83"/>
      <c r="KNH69" s="83"/>
      <c r="KNI69" s="83"/>
      <c r="KNJ69" s="83"/>
      <c r="KNK69" s="83"/>
      <c r="KNL69" s="83"/>
      <c r="KNM69" s="83"/>
      <c r="KNN69" s="83"/>
      <c r="KNO69" s="83"/>
      <c r="KNP69" s="83"/>
      <c r="KNQ69" s="83"/>
      <c r="KNR69" s="83"/>
      <c r="KNS69" s="83"/>
      <c r="KNT69" s="83"/>
      <c r="KNU69" s="83"/>
      <c r="KNV69" s="83"/>
      <c r="KNW69" s="83"/>
      <c r="KNX69" s="83"/>
      <c r="KNY69" s="83"/>
      <c r="KNZ69" s="83"/>
      <c r="KOA69" s="83"/>
      <c r="KOB69" s="83"/>
      <c r="KOC69" s="83"/>
      <c r="KOD69" s="83"/>
      <c r="KOE69" s="83"/>
      <c r="KOF69" s="83"/>
      <c r="KOG69" s="83"/>
      <c r="KOH69" s="83"/>
      <c r="KOI69" s="83"/>
      <c r="KOJ69" s="83"/>
      <c r="KOK69" s="83"/>
      <c r="KOL69" s="83"/>
      <c r="KOM69" s="83"/>
      <c r="KON69" s="83"/>
      <c r="KOO69" s="83"/>
      <c r="KOP69" s="83"/>
      <c r="KOQ69" s="83"/>
      <c r="KOR69" s="83"/>
      <c r="KOS69" s="83"/>
      <c r="KOT69" s="83"/>
      <c r="KOU69" s="83"/>
      <c r="KOV69" s="83"/>
      <c r="KOW69" s="83"/>
      <c r="KOX69" s="83"/>
      <c r="KOY69" s="83"/>
      <c r="KOZ69" s="83"/>
      <c r="KPA69" s="83"/>
      <c r="KPB69" s="83"/>
      <c r="KPC69" s="83"/>
      <c r="KPD69" s="83"/>
      <c r="KPE69" s="83"/>
      <c r="KPF69" s="83"/>
      <c r="KPG69" s="83"/>
      <c r="KPH69" s="83"/>
      <c r="KPI69" s="83"/>
      <c r="KPJ69" s="83"/>
      <c r="KPK69" s="83"/>
      <c r="KPL69" s="83"/>
      <c r="KPM69" s="83"/>
      <c r="KPN69" s="83"/>
      <c r="KPO69" s="83"/>
      <c r="KPP69" s="83"/>
      <c r="KPQ69" s="83"/>
      <c r="KPR69" s="83"/>
      <c r="KPS69" s="83"/>
      <c r="KPT69" s="83"/>
      <c r="KPU69" s="83"/>
      <c r="KPV69" s="83"/>
      <c r="KPW69" s="83"/>
      <c r="KPX69" s="83"/>
      <c r="KPY69" s="83"/>
      <c r="KPZ69" s="83"/>
      <c r="KQA69" s="83"/>
      <c r="KQB69" s="83"/>
      <c r="KQC69" s="83"/>
      <c r="KQD69" s="83"/>
      <c r="KQE69" s="83"/>
      <c r="KQF69" s="83"/>
      <c r="KQG69" s="83"/>
      <c r="KQH69" s="83"/>
      <c r="KQI69" s="83"/>
      <c r="KQJ69" s="83"/>
      <c r="KQK69" s="83"/>
      <c r="KQL69" s="83"/>
      <c r="KQM69" s="83"/>
      <c r="KQN69" s="83"/>
      <c r="KQO69" s="83"/>
      <c r="KQP69" s="83"/>
      <c r="KQQ69" s="83"/>
      <c r="KQR69" s="83"/>
      <c r="KQS69" s="83"/>
      <c r="KQT69" s="83"/>
      <c r="KQU69" s="83"/>
      <c r="KQV69" s="83"/>
      <c r="KQW69" s="83"/>
      <c r="KQX69" s="83"/>
      <c r="KQY69" s="83"/>
      <c r="KQZ69" s="83"/>
      <c r="KRA69" s="83"/>
      <c r="KRB69" s="83"/>
      <c r="KRC69" s="83"/>
      <c r="KRD69" s="83"/>
      <c r="KRE69" s="83"/>
      <c r="KRF69" s="83"/>
      <c r="KRG69" s="83"/>
      <c r="KRH69" s="83"/>
      <c r="KRI69" s="83"/>
      <c r="KRJ69" s="83"/>
      <c r="KRK69" s="83"/>
      <c r="KRL69" s="83"/>
      <c r="KRM69" s="83"/>
      <c r="KRN69" s="83"/>
      <c r="KRO69" s="83"/>
      <c r="KRP69" s="83"/>
      <c r="KRQ69" s="83"/>
      <c r="KRR69" s="83"/>
      <c r="KRS69" s="83"/>
      <c r="KRT69" s="83"/>
      <c r="KRU69" s="83"/>
      <c r="KRV69" s="83"/>
      <c r="KRW69" s="83"/>
      <c r="KRX69" s="83"/>
      <c r="KRY69" s="83"/>
      <c r="KRZ69" s="83"/>
      <c r="KSA69" s="83"/>
      <c r="KSB69" s="83"/>
      <c r="KSC69" s="83"/>
      <c r="KSD69" s="83"/>
      <c r="KSE69" s="83"/>
      <c r="KSF69" s="83"/>
      <c r="KSG69" s="83"/>
      <c r="KSH69" s="83"/>
      <c r="KSI69" s="83"/>
      <c r="KSJ69" s="83"/>
      <c r="KSK69" s="83"/>
      <c r="KSL69" s="83"/>
      <c r="KSM69" s="83"/>
      <c r="KSN69" s="83"/>
      <c r="KSO69" s="83"/>
      <c r="KSP69" s="83"/>
      <c r="KSQ69" s="83"/>
      <c r="KSR69" s="83"/>
      <c r="KSS69" s="83"/>
      <c r="KST69" s="83"/>
      <c r="KSU69" s="83"/>
      <c r="KSV69" s="83"/>
      <c r="KSW69" s="83"/>
      <c r="KSX69" s="83"/>
      <c r="KSY69" s="83"/>
      <c r="KSZ69" s="83"/>
      <c r="KTA69" s="83"/>
      <c r="KTB69" s="83"/>
      <c r="KTC69" s="83"/>
      <c r="KTD69" s="83"/>
      <c r="KTE69" s="83"/>
      <c r="KTF69" s="83"/>
      <c r="KTG69" s="83"/>
      <c r="KTH69" s="83"/>
      <c r="KTI69" s="83"/>
      <c r="KTJ69" s="83"/>
      <c r="KTK69" s="83"/>
      <c r="KTL69" s="83"/>
      <c r="KTM69" s="83"/>
      <c r="KTN69" s="83"/>
      <c r="KTO69" s="83"/>
      <c r="KTP69" s="83"/>
      <c r="KTQ69" s="83"/>
      <c r="KTR69" s="83"/>
      <c r="KTS69" s="83"/>
      <c r="KTT69" s="83"/>
      <c r="KTU69" s="83"/>
      <c r="KTV69" s="83"/>
      <c r="KTW69" s="83"/>
      <c r="KTX69" s="83"/>
      <c r="KTY69" s="83"/>
      <c r="KTZ69" s="83"/>
      <c r="KUA69" s="83"/>
      <c r="KUB69" s="83"/>
      <c r="KUC69" s="83"/>
      <c r="KUD69" s="83"/>
      <c r="KUE69" s="83"/>
      <c r="KUF69" s="83"/>
      <c r="KUG69" s="83"/>
      <c r="KUH69" s="83"/>
      <c r="KUI69" s="83"/>
      <c r="KUJ69" s="83"/>
      <c r="KUK69" s="83"/>
      <c r="KUL69" s="83"/>
      <c r="KUM69" s="83"/>
      <c r="KUN69" s="83"/>
      <c r="KUO69" s="83"/>
      <c r="KUP69" s="83"/>
      <c r="KUQ69" s="83"/>
      <c r="KUR69" s="83"/>
      <c r="KUS69" s="83"/>
      <c r="KUT69" s="83"/>
      <c r="KUU69" s="83"/>
      <c r="KUV69" s="83"/>
      <c r="KUW69" s="83"/>
      <c r="KUX69" s="83"/>
      <c r="KUY69" s="83"/>
      <c r="KUZ69" s="83"/>
      <c r="KVA69" s="83"/>
      <c r="KVB69" s="83"/>
      <c r="KVC69" s="83"/>
      <c r="KVD69" s="83"/>
      <c r="KVE69" s="83"/>
      <c r="KVF69" s="83"/>
      <c r="KVG69" s="83"/>
      <c r="KVH69" s="83"/>
      <c r="KVI69" s="83"/>
      <c r="KVJ69" s="83"/>
      <c r="KVK69" s="83"/>
      <c r="KVL69" s="83"/>
      <c r="KVM69" s="83"/>
      <c r="KVN69" s="83"/>
      <c r="KVO69" s="83"/>
      <c r="KVP69" s="83"/>
      <c r="KVQ69" s="83"/>
      <c r="KVR69" s="83"/>
      <c r="KVS69" s="83"/>
      <c r="KVT69" s="83"/>
      <c r="KVU69" s="83"/>
      <c r="KVV69" s="83"/>
      <c r="KVW69" s="83"/>
      <c r="KVX69" s="83"/>
      <c r="KVY69" s="83"/>
      <c r="KVZ69" s="83"/>
      <c r="KWA69" s="83"/>
      <c r="KWB69" s="83"/>
      <c r="KWC69" s="83"/>
      <c r="KWD69" s="83"/>
      <c r="KWE69" s="83"/>
      <c r="KWF69" s="83"/>
      <c r="KWG69" s="83"/>
      <c r="KWH69" s="83"/>
      <c r="KWI69" s="83"/>
      <c r="KWJ69" s="83"/>
      <c r="KWK69" s="83"/>
      <c r="KWL69" s="83"/>
      <c r="KWM69" s="83"/>
      <c r="KWN69" s="83"/>
      <c r="KWO69" s="83"/>
      <c r="KWP69" s="83"/>
      <c r="KWQ69" s="83"/>
      <c r="KWR69" s="83"/>
      <c r="KWS69" s="83"/>
      <c r="KWT69" s="83"/>
      <c r="KWU69" s="83"/>
      <c r="KWV69" s="83"/>
      <c r="KWW69" s="83"/>
      <c r="KWX69" s="83"/>
      <c r="KWY69" s="83"/>
      <c r="KWZ69" s="83"/>
      <c r="KXA69" s="83"/>
      <c r="KXB69" s="83"/>
      <c r="KXC69" s="83"/>
      <c r="KXD69" s="83"/>
      <c r="KXE69" s="83"/>
      <c r="KXF69" s="83"/>
      <c r="KXG69" s="83"/>
      <c r="KXH69" s="83"/>
      <c r="KXI69" s="83"/>
      <c r="KXJ69" s="83"/>
      <c r="KXK69" s="83"/>
      <c r="KXL69" s="83"/>
      <c r="KXM69" s="83"/>
      <c r="KXN69" s="83"/>
      <c r="KXO69" s="83"/>
      <c r="KXP69" s="83"/>
      <c r="KXQ69" s="83"/>
      <c r="KXR69" s="83"/>
      <c r="KXS69" s="83"/>
      <c r="KXT69" s="83"/>
      <c r="KXU69" s="83"/>
      <c r="KXV69" s="83"/>
      <c r="KXW69" s="83"/>
      <c r="KXX69" s="83"/>
      <c r="KXY69" s="83"/>
      <c r="KXZ69" s="83"/>
      <c r="KYA69" s="83"/>
      <c r="KYB69" s="83"/>
      <c r="KYC69" s="83"/>
      <c r="KYD69" s="83"/>
      <c r="KYE69" s="83"/>
      <c r="KYF69" s="83"/>
      <c r="KYG69" s="83"/>
      <c r="KYH69" s="83"/>
      <c r="KYI69" s="83"/>
      <c r="KYJ69" s="83"/>
      <c r="KYK69" s="83"/>
      <c r="KYL69" s="83"/>
      <c r="KYM69" s="83"/>
      <c r="KYN69" s="83"/>
      <c r="KYO69" s="83"/>
      <c r="KYP69" s="83"/>
      <c r="KYQ69" s="83"/>
      <c r="KYR69" s="83"/>
      <c r="KYS69" s="83"/>
      <c r="KYT69" s="83"/>
      <c r="KYU69" s="83"/>
      <c r="KYV69" s="83"/>
      <c r="KYW69" s="83"/>
      <c r="KYX69" s="83"/>
      <c r="KYY69" s="83"/>
      <c r="KYZ69" s="83"/>
      <c r="KZA69" s="83"/>
      <c r="KZB69" s="83"/>
      <c r="KZC69" s="83"/>
      <c r="KZD69" s="83"/>
      <c r="KZE69" s="83"/>
      <c r="KZF69" s="83"/>
      <c r="KZG69" s="83"/>
      <c r="KZH69" s="83"/>
      <c r="KZI69" s="83"/>
      <c r="KZJ69" s="83"/>
      <c r="KZK69" s="83"/>
      <c r="KZL69" s="83"/>
      <c r="KZM69" s="83"/>
      <c r="KZN69" s="83"/>
      <c r="KZO69" s="83"/>
      <c r="KZP69" s="83"/>
      <c r="KZQ69" s="83"/>
      <c r="KZR69" s="83"/>
      <c r="KZS69" s="83"/>
      <c r="KZT69" s="83"/>
      <c r="KZU69" s="83"/>
      <c r="KZV69" s="83"/>
      <c r="KZW69" s="83"/>
      <c r="KZX69" s="83"/>
      <c r="KZY69" s="83"/>
      <c r="KZZ69" s="83"/>
      <c r="LAA69" s="83"/>
      <c r="LAB69" s="83"/>
      <c r="LAC69" s="83"/>
      <c r="LAD69" s="83"/>
      <c r="LAE69" s="83"/>
      <c r="LAF69" s="83"/>
      <c r="LAG69" s="83"/>
      <c r="LAH69" s="83"/>
      <c r="LAI69" s="83"/>
      <c r="LAJ69" s="83"/>
      <c r="LAK69" s="83"/>
      <c r="LAL69" s="83"/>
      <c r="LAM69" s="83"/>
      <c r="LAN69" s="83"/>
      <c r="LAO69" s="83"/>
      <c r="LAP69" s="83"/>
      <c r="LAQ69" s="83"/>
      <c r="LAR69" s="83"/>
      <c r="LAS69" s="83"/>
      <c r="LAT69" s="83"/>
      <c r="LAU69" s="83"/>
      <c r="LAV69" s="83"/>
      <c r="LAW69" s="83"/>
      <c r="LAX69" s="83"/>
      <c r="LAY69" s="83"/>
      <c r="LAZ69" s="83"/>
      <c r="LBA69" s="83"/>
      <c r="LBB69" s="83"/>
      <c r="LBC69" s="83"/>
      <c r="LBD69" s="83"/>
      <c r="LBE69" s="83"/>
      <c r="LBF69" s="83"/>
      <c r="LBG69" s="83"/>
      <c r="LBH69" s="83"/>
      <c r="LBI69" s="83"/>
      <c r="LBJ69" s="83"/>
      <c r="LBK69" s="83"/>
      <c r="LBL69" s="83"/>
      <c r="LBM69" s="83"/>
      <c r="LBN69" s="83"/>
      <c r="LBO69" s="83"/>
      <c r="LBP69" s="83"/>
      <c r="LBQ69" s="83"/>
      <c r="LBR69" s="83"/>
      <c r="LBS69" s="83"/>
      <c r="LBT69" s="83"/>
      <c r="LBU69" s="83"/>
      <c r="LBV69" s="83"/>
      <c r="LBW69" s="83"/>
      <c r="LBX69" s="83"/>
      <c r="LBY69" s="83"/>
      <c r="LBZ69" s="83"/>
      <c r="LCA69" s="83"/>
      <c r="LCB69" s="83"/>
      <c r="LCC69" s="83"/>
      <c r="LCD69" s="83"/>
      <c r="LCE69" s="83"/>
      <c r="LCF69" s="83"/>
      <c r="LCG69" s="83"/>
      <c r="LCH69" s="83"/>
      <c r="LCI69" s="83"/>
      <c r="LCJ69" s="83"/>
      <c r="LCK69" s="83"/>
      <c r="LCL69" s="83"/>
      <c r="LCM69" s="83"/>
      <c r="LCN69" s="83"/>
      <c r="LCO69" s="83"/>
      <c r="LCP69" s="83"/>
      <c r="LCQ69" s="83"/>
      <c r="LCR69" s="83"/>
      <c r="LCS69" s="83"/>
      <c r="LCT69" s="83"/>
      <c r="LCU69" s="83"/>
      <c r="LCV69" s="83"/>
      <c r="LCW69" s="83"/>
      <c r="LCX69" s="83"/>
      <c r="LCY69" s="83"/>
      <c r="LCZ69" s="83"/>
      <c r="LDA69" s="83"/>
      <c r="LDB69" s="83"/>
      <c r="LDC69" s="83"/>
      <c r="LDD69" s="83"/>
      <c r="LDE69" s="83"/>
      <c r="LDF69" s="83"/>
      <c r="LDG69" s="83"/>
      <c r="LDH69" s="83"/>
      <c r="LDI69" s="83"/>
      <c r="LDJ69" s="83"/>
      <c r="LDK69" s="83"/>
      <c r="LDL69" s="83"/>
      <c r="LDM69" s="83"/>
      <c r="LDN69" s="83"/>
      <c r="LDO69" s="83"/>
      <c r="LDP69" s="83"/>
      <c r="LDQ69" s="83"/>
      <c r="LDR69" s="83"/>
      <c r="LDS69" s="83"/>
      <c r="LDT69" s="83"/>
      <c r="LDU69" s="83"/>
      <c r="LDV69" s="83"/>
      <c r="LDW69" s="83"/>
      <c r="LDX69" s="83"/>
      <c r="LDY69" s="83"/>
      <c r="LDZ69" s="83"/>
      <c r="LEA69" s="83"/>
      <c r="LEB69" s="83"/>
      <c r="LEC69" s="83"/>
      <c r="LED69" s="83"/>
      <c r="LEE69" s="83"/>
      <c r="LEF69" s="83"/>
      <c r="LEG69" s="83"/>
      <c r="LEH69" s="83"/>
      <c r="LEI69" s="83"/>
      <c r="LEJ69" s="83"/>
      <c r="LEK69" s="83"/>
      <c r="LEL69" s="83"/>
      <c r="LEM69" s="83"/>
      <c r="LEN69" s="83"/>
      <c r="LEO69" s="83"/>
      <c r="LEP69" s="83"/>
      <c r="LEQ69" s="83"/>
      <c r="LER69" s="83"/>
      <c r="LES69" s="83"/>
      <c r="LET69" s="83"/>
      <c r="LEU69" s="83"/>
      <c r="LEV69" s="83"/>
      <c r="LEW69" s="83"/>
      <c r="LEX69" s="83"/>
      <c r="LEY69" s="83"/>
      <c r="LEZ69" s="83"/>
      <c r="LFA69" s="83"/>
      <c r="LFB69" s="83"/>
      <c r="LFC69" s="83"/>
      <c r="LFD69" s="83"/>
      <c r="LFE69" s="83"/>
      <c r="LFF69" s="83"/>
      <c r="LFG69" s="83"/>
      <c r="LFH69" s="83"/>
      <c r="LFI69" s="83"/>
      <c r="LFJ69" s="83"/>
      <c r="LFK69" s="83"/>
      <c r="LFL69" s="83"/>
      <c r="LFM69" s="83"/>
      <c r="LFN69" s="83"/>
      <c r="LFO69" s="83"/>
      <c r="LFP69" s="83"/>
      <c r="LFQ69" s="83"/>
      <c r="LFR69" s="83"/>
      <c r="LFS69" s="83"/>
      <c r="LFT69" s="83"/>
      <c r="LFU69" s="83"/>
      <c r="LFV69" s="83"/>
      <c r="LFW69" s="83"/>
      <c r="LFX69" s="83"/>
      <c r="LFY69" s="83"/>
      <c r="LFZ69" s="83"/>
      <c r="LGA69" s="83"/>
      <c r="LGB69" s="83"/>
      <c r="LGC69" s="83"/>
      <c r="LGD69" s="83"/>
      <c r="LGE69" s="83"/>
      <c r="LGF69" s="83"/>
      <c r="LGG69" s="83"/>
      <c r="LGH69" s="83"/>
      <c r="LGI69" s="83"/>
      <c r="LGJ69" s="83"/>
      <c r="LGK69" s="83"/>
      <c r="LGL69" s="83"/>
      <c r="LGM69" s="83"/>
      <c r="LGN69" s="83"/>
      <c r="LGO69" s="83"/>
      <c r="LGP69" s="83"/>
      <c r="LGQ69" s="83"/>
      <c r="LGR69" s="83"/>
      <c r="LGS69" s="83"/>
      <c r="LGT69" s="83"/>
      <c r="LGU69" s="83"/>
      <c r="LGV69" s="83"/>
      <c r="LGW69" s="83"/>
      <c r="LGX69" s="83"/>
      <c r="LGY69" s="83"/>
      <c r="LGZ69" s="83"/>
      <c r="LHA69" s="83"/>
      <c r="LHB69" s="83"/>
      <c r="LHC69" s="83"/>
      <c r="LHD69" s="83"/>
      <c r="LHE69" s="83"/>
      <c r="LHF69" s="83"/>
      <c r="LHG69" s="83"/>
      <c r="LHH69" s="83"/>
      <c r="LHI69" s="83"/>
      <c r="LHJ69" s="83"/>
      <c r="LHK69" s="83"/>
      <c r="LHL69" s="83"/>
      <c r="LHM69" s="83"/>
      <c r="LHN69" s="83"/>
      <c r="LHO69" s="83"/>
      <c r="LHP69" s="83"/>
      <c r="LHQ69" s="83"/>
      <c r="LHR69" s="83"/>
      <c r="LHS69" s="83"/>
      <c r="LHT69" s="83"/>
      <c r="LHU69" s="83"/>
      <c r="LHV69" s="83"/>
      <c r="LHW69" s="83"/>
      <c r="LHX69" s="83"/>
      <c r="LHY69" s="83"/>
      <c r="LHZ69" s="83"/>
      <c r="LIA69" s="83"/>
      <c r="LIB69" s="83"/>
      <c r="LIC69" s="83"/>
      <c r="LID69" s="83"/>
      <c r="LIE69" s="83"/>
      <c r="LIF69" s="83"/>
      <c r="LIG69" s="83"/>
      <c r="LIH69" s="83"/>
      <c r="LII69" s="83"/>
      <c r="LIJ69" s="83"/>
      <c r="LIK69" s="83"/>
      <c r="LIL69" s="83"/>
      <c r="LIM69" s="83"/>
      <c r="LIN69" s="83"/>
      <c r="LIO69" s="83"/>
      <c r="LIP69" s="83"/>
      <c r="LIQ69" s="83"/>
      <c r="LIR69" s="83"/>
      <c r="LIS69" s="83"/>
      <c r="LIT69" s="83"/>
      <c r="LIU69" s="83"/>
      <c r="LIV69" s="83"/>
      <c r="LIW69" s="83"/>
      <c r="LIX69" s="83"/>
      <c r="LIY69" s="83"/>
      <c r="LIZ69" s="83"/>
      <c r="LJA69" s="83"/>
      <c r="LJB69" s="83"/>
      <c r="LJC69" s="83"/>
      <c r="LJD69" s="83"/>
      <c r="LJE69" s="83"/>
      <c r="LJF69" s="83"/>
      <c r="LJG69" s="83"/>
      <c r="LJH69" s="83"/>
      <c r="LJI69" s="83"/>
      <c r="LJJ69" s="83"/>
      <c r="LJK69" s="83"/>
      <c r="LJL69" s="83"/>
      <c r="LJM69" s="83"/>
      <c r="LJN69" s="83"/>
      <c r="LJO69" s="83"/>
      <c r="LJP69" s="83"/>
      <c r="LJQ69" s="83"/>
      <c r="LJR69" s="83"/>
      <c r="LJS69" s="83"/>
      <c r="LJT69" s="83"/>
      <c r="LJU69" s="83"/>
      <c r="LJV69" s="83"/>
      <c r="LJW69" s="83"/>
      <c r="LJX69" s="83"/>
      <c r="LJY69" s="83"/>
      <c r="LJZ69" s="83"/>
      <c r="LKA69" s="83"/>
      <c r="LKB69" s="83"/>
      <c r="LKC69" s="83"/>
      <c r="LKD69" s="83"/>
      <c r="LKE69" s="83"/>
      <c r="LKF69" s="83"/>
      <c r="LKG69" s="83"/>
      <c r="LKH69" s="83"/>
      <c r="LKI69" s="83"/>
      <c r="LKJ69" s="83"/>
      <c r="LKK69" s="83"/>
      <c r="LKL69" s="83"/>
      <c r="LKM69" s="83"/>
      <c r="LKN69" s="83"/>
      <c r="LKO69" s="83"/>
      <c r="LKP69" s="83"/>
      <c r="LKQ69" s="83"/>
      <c r="LKR69" s="83"/>
      <c r="LKS69" s="83"/>
      <c r="LKT69" s="83"/>
      <c r="LKU69" s="83"/>
      <c r="LKV69" s="83"/>
      <c r="LKW69" s="83"/>
      <c r="LKX69" s="83"/>
      <c r="LKY69" s="83"/>
      <c r="LKZ69" s="83"/>
      <c r="LLA69" s="83"/>
      <c r="LLB69" s="83"/>
      <c r="LLC69" s="83"/>
      <c r="LLD69" s="83"/>
      <c r="LLE69" s="83"/>
      <c r="LLF69" s="83"/>
      <c r="LLG69" s="83"/>
      <c r="LLH69" s="83"/>
      <c r="LLI69" s="83"/>
      <c r="LLJ69" s="83"/>
      <c r="LLK69" s="83"/>
      <c r="LLL69" s="83"/>
      <c r="LLM69" s="83"/>
      <c r="LLN69" s="83"/>
      <c r="LLO69" s="83"/>
      <c r="LLP69" s="83"/>
      <c r="LLQ69" s="83"/>
      <c r="LLR69" s="83"/>
      <c r="LLS69" s="83"/>
      <c r="LLT69" s="83"/>
      <c r="LLU69" s="83"/>
      <c r="LLV69" s="83"/>
      <c r="LLW69" s="83"/>
      <c r="LLX69" s="83"/>
      <c r="LLY69" s="83"/>
      <c r="LLZ69" s="83"/>
      <c r="LMA69" s="83"/>
      <c r="LMB69" s="83"/>
      <c r="LMC69" s="83"/>
      <c r="LMD69" s="83"/>
      <c r="LME69" s="83"/>
      <c r="LMF69" s="83"/>
      <c r="LMG69" s="83"/>
      <c r="LMH69" s="83"/>
      <c r="LMI69" s="83"/>
      <c r="LMJ69" s="83"/>
      <c r="LMK69" s="83"/>
      <c r="LML69" s="83"/>
      <c r="LMM69" s="83"/>
      <c r="LMN69" s="83"/>
      <c r="LMO69" s="83"/>
      <c r="LMP69" s="83"/>
      <c r="LMQ69" s="83"/>
      <c r="LMR69" s="83"/>
      <c r="LMS69" s="83"/>
      <c r="LMT69" s="83"/>
      <c r="LMU69" s="83"/>
      <c r="LMV69" s="83"/>
      <c r="LMW69" s="83"/>
      <c r="LMX69" s="83"/>
      <c r="LMY69" s="83"/>
      <c r="LMZ69" s="83"/>
      <c r="LNA69" s="83"/>
      <c r="LNB69" s="83"/>
      <c r="LNC69" s="83"/>
      <c r="LND69" s="83"/>
      <c r="LNE69" s="83"/>
      <c r="LNF69" s="83"/>
      <c r="LNG69" s="83"/>
      <c r="LNH69" s="83"/>
      <c r="LNI69" s="83"/>
      <c r="LNJ69" s="83"/>
      <c r="LNK69" s="83"/>
      <c r="LNL69" s="83"/>
      <c r="LNM69" s="83"/>
      <c r="LNN69" s="83"/>
      <c r="LNO69" s="83"/>
      <c r="LNP69" s="83"/>
      <c r="LNQ69" s="83"/>
      <c r="LNR69" s="83"/>
      <c r="LNS69" s="83"/>
      <c r="LNT69" s="83"/>
      <c r="LNU69" s="83"/>
      <c r="LNV69" s="83"/>
      <c r="LNW69" s="83"/>
      <c r="LNX69" s="83"/>
      <c r="LNY69" s="83"/>
      <c r="LNZ69" s="83"/>
      <c r="LOA69" s="83"/>
      <c r="LOB69" s="83"/>
      <c r="LOC69" s="83"/>
      <c r="LOD69" s="83"/>
      <c r="LOE69" s="83"/>
      <c r="LOF69" s="83"/>
      <c r="LOG69" s="83"/>
      <c r="LOH69" s="83"/>
      <c r="LOI69" s="83"/>
      <c r="LOJ69" s="83"/>
      <c r="LOK69" s="83"/>
      <c r="LOL69" s="83"/>
      <c r="LOM69" s="83"/>
      <c r="LON69" s="83"/>
      <c r="LOO69" s="83"/>
      <c r="LOP69" s="83"/>
      <c r="LOQ69" s="83"/>
      <c r="LOR69" s="83"/>
      <c r="LOS69" s="83"/>
      <c r="LOT69" s="83"/>
      <c r="LOU69" s="83"/>
      <c r="LOV69" s="83"/>
      <c r="LOW69" s="83"/>
      <c r="LOX69" s="83"/>
      <c r="LOY69" s="83"/>
      <c r="LOZ69" s="83"/>
      <c r="LPA69" s="83"/>
      <c r="LPB69" s="83"/>
      <c r="LPC69" s="83"/>
      <c r="LPD69" s="83"/>
      <c r="LPE69" s="83"/>
      <c r="LPF69" s="83"/>
      <c r="LPG69" s="83"/>
      <c r="LPH69" s="83"/>
      <c r="LPI69" s="83"/>
      <c r="LPJ69" s="83"/>
      <c r="LPK69" s="83"/>
      <c r="LPL69" s="83"/>
      <c r="LPM69" s="83"/>
      <c r="LPN69" s="83"/>
      <c r="LPO69" s="83"/>
      <c r="LPP69" s="83"/>
      <c r="LPQ69" s="83"/>
      <c r="LPR69" s="83"/>
      <c r="LPS69" s="83"/>
      <c r="LPT69" s="83"/>
      <c r="LPU69" s="83"/>
      <c r="LPV69" s="83"/>
      <c r="LPW69" s="83"/>
      <c r="LPX69" s="83"/>
      <c r="LPY69" s="83"/>
      <c r="LPZ69" s="83"/>
      <c r="LQA69" s="83"/>
      <c r="LQB69" s="83"/>
      <c r="LQC69" s="83"/>
      <c r="LQD69" s="83"/>
      <c r="LQE69" s="83"/>
      <c r="LQF69" s="83"/>
      <c r="LQG69" s="83"/>
      <c r="LQH69" s="83"/>
      <c r="LQI69" s="83"/>
      <c r="LQJ69" s="83"/>
      <c r="LQK69" s="83"/>
      <c r="LQL69" s="83"/>
      <c r="LQM69" s="83"/>
      <c r="LQN69" s="83"/>
      <c r="LQO69" s="83"/>
      <c r="LQP69" s="83"/>
      <c r="LQQ69" s="83"/>
      <c r="LQR69" s="83"/>
      <c r="LQS69" s="83"/>
      <c r="LQT69" s="83"/>
      <c r="LQU69" s="83"/>
      <c r="LQV69" s="83"/>
      <c r="LQW69" s="83"/>
      <c r="LQX69" s="83"/>
      <c r="LQY69" s="83"/>
      <c r="LQZ69" s="83"/>
      <c r="LRA69" s="83"/>
      <c r="LRB69" s="83"/>
      <c r="LRC69" s="83"/>
      <c r="LRD69" s="83"/>
      <c r="LRE69" s="83"/>
      <c r="LRF69" s="83"/>
      <c r="LRG69" s="83"/>
      <c r="LRH69" s="83"/>
      <c r="LRI69" s="83"/>
      <c r="LRJ69" s="83"/>
      <c r="LRK69" s="83"/>
      <c r="LRL69" s="83"/>
      <c r="LRM69" s="83"/>
      <c r="LRN69" s="83"/>
      <c r="LRO69" s="83"/>
      <c r="LRP69" s="83"/>
      <c r="LRQ69" s="83"/>
      <c r="LRR69" s="83"/>
      <c r="LRS69" s="83"/>
      <c r="LRT69" s="83"/>
      <c r="LRU69" s="83"/>
      <c r="LRV69" s="83"/>
      <c r="LRW69" s="83"/>
      <c r="LRX69" s="83"/>
      <c r="LRY69" s="83"/>
      <c r="LRZ69" s="83"/>
      <c r="LSA69" s="83"/>
      <c r="LSB69" s="83"/>
      <c r="LSC69" s="83"/>
      <c r="LSD69" s="83"/>
      <c r="LSE69" s="83"/>
      <c r="LSF69" s="83"/>
      <c r="LSG69" s="83"/>
      <c r="LSH69" s="83"/>
      <c r="LSI69" s="83"/>
      <c r="LSJ69" s="83"/>
      <c r="LSK69" s="83"/>
      <c r="LSL69" s="83"/>
      <c r="LSM69" s="83"/>
      <c r="LSN69" s="83"/>
      <c r="LSO69" s="83"/>
      <c r="LSP69" s="83"/>
      <c r="LSQ69" s="83"/>
      <c r="LSR69" s="83"/>
      <c r="LSS69" s="83"/>
      <c r="LST69" s="83"/>
      <c r="LSU69" s="83"/>
      <c r="LSV69" s="83"/>
      <c r="LSW69" s="83"/>
      <c r="LSX69" s="83"/>
      <c r="LSY69" s="83"/>
      <c r="LSZ69" s="83"/>
      <c r="LTA69" s="83"/>
      <c r="LTB69" s="83"/>
      <c r="LTC69" s="83"/>
      <c r="LTD69" s="83"/>
      <c r="LTE69" s="83"/>
      <c r="LTF69" s="83"/>
      <c r="LTG69" s="83"/>
      <c r="LTH69" s="83"/>
      <c r="LTI69" s="83"/>
      <c r="LTJ69" s="83"/>
      <c r="LTK69" s="83"/>
      <c r="LTL69" s="83"/>
      <c r="LTM69" s="83"/>
      <c r="LTN69" s="83"/>
      <c r="LTO69" s="83"/>
      <c r="LTP69" s="83"/>
      <c r="LTQ69" s="83"/>
      <c r="LTR69" s="83"/>
      <c r="LTS69" s="83"/>
      <c r="LTT69" s="83"/>
      <c r="LTU69" s="83"/>
      <c r="LTV69" s="83"/>
      <c r="LTW69" s="83"/>
      <c r="LTX69" s="83"/>
      <c r="LTY69" s="83"/>
      <c r="LTZ69" s="83"/>
      <c r="LUA69" s="83"/>
      <c r="LUB69" s="83"/>
      <c r="LUC69" s="83"/>
      <c r="LUD69" s="83"/>
      <c r="LUE69" s="83"/>
      <c r="LUF69" s="83"/>
      <c r="LUG69" s="83"/>
      <c r="LUH69" s="83"/>
      <c r="LUI69" s="83"/>
      <c r="LUJ69" s="83"/>
      <c r="LUK69" s="83"/>
      <c r="LUL69" s="83"/>
      <c r="LUM69" s="83"/>
      <c r="LUN69" s="83"/>
      <c r="LUO69" s="83"/>
      <c r="LUP69" s="83"/>
      <c r="LUQ69" s="83"/>
      <c r="LUR69" s="83"/>
      <c r="LUS69" s="83"/>
      <c r="LUT69" s="83"/>
      <c r="LUU69" s="83"/>
      <c r="LUV69" s="83"/>
      <c r="LUW69" s="83"/>
      <c r="LUX69" s="83"/>
      <c r="LUY69" s="83"/>
      <c r="LUZ69" s="83"/>
      <c r="LVA69" s="83"/>
      <c r="LVB69" s="83"/>
      <c r="LVC69" s="83"/>
      <c r="LVD69" s="83"/>
      <c r="LVE69" s="83"/>
      <c r="LVF69" s="83"/>
      <c r="LVG69" s="83"/>
      <c r="LVH69" s="83"/>
      <c r="LVI69" s="83"/>
      <c r="LVJ69" s="83"/>
      <c r="LVK69" s="83"/>
      <c r="LVL69" s="83"/>
      <c r="LVM69" s="83"/>
      <c r="LVN69" s="83"/>
      <c r="LVO69" s="83"/>
      <c r="LVP69" s="83"/>
      <c r="LVQ69" s="83"/>
      <c r="LVR69" s="83"/>
      <c r="LVS69" s="83"/>
      <c r="LVT69" s="83"/>
      <c r="LVU69" s="83"/>
      <c r="LVV69" s="83"/>
      <c r="LVW69" s="83"/>
      <c r="LVX69" s="83"/>
      <c r="LVY69" s="83"/>
      <c r="LVZ69" s="83"/>
      <c r="LWA69" s="83"/>
      <c r="LWB69" s="83"/>
      <c r="LWC69" s="83"/>
      <c r="LWD69" s="83"/>
      <c r="LWE69" s="83"/>
      <c r="LWF69" s="83"/>
      <c r="LWG69" s="83"/>
      <c r="LWH69" s="83"/>
      <c r="LWI69" s="83"/>
      <c r="LWJ69" s="83"/>
      <c r="LWK69" s="83"/>
      <c r="LWL69" s="83"/>
      <c r="LWM69" s="83"/>
      <c r="LWN69" s="83"/>
      <c r="LWO69" s="83"/>
      <c r="LWP69" s="83"/>
      <c r="LWQ69" s="83"/>
      <c r="LWR69" s="83"/>
      <c r="LWS69" s="83"/>
      <c r="LWT69" s="83"/>
      <c r="LWU69" s="83"/>
      <c r="LWV69" s="83"/>
      <c r="LWW69" s="83"/>
      <c r="LWX69" s="83"/>
      <c r="LWY69" s="83"/>
      <c r="LWZ69" s="83"/>
      <c r="LXA69" s="83"/>
      <c r="LXB69" s="83"/>
      <c r="LXC69" s="83"/>
      <c r="LXD69" s="83"/>
      <c r="LXE69" s="83"/>
      <c r="LXF69" s="83"/>
      <c r="LXG69" s="83"/>
      <c r="LXH69" s="83"/>
      <c r="LXI69" s="83"/>
      <c r="LXJ69" s="83"/>
      <c r="LXK69" s="83"/>
      <c r="LXL69" s="83"/>
      <c r="LXM69" s="83"/>
      <c r="LXN69" s="83"/>
      <c r="LXO69" s="83"/>
      <c r="LXP69" s="83"/>
      <c r="LXQ69" s="83"/>
      <c r="LXR69" s="83"/>
      <c r="LXS69" s="83"/>
      <c r="LXT69" s="83"/>
      <c r="LXU69" s="83"/>
      <c r="LXV69" s="83"/>
      <c r="LXW69" s="83"/>
      <c r="LXX69" s="83"/>
      <c r="LXY69" s="83"/>
      <c r="LXZ69" s="83"/>
      <c r="LYA69" s="83"/>
      <c r="LYB69" s="83"/>
      <c r="LYC69" s="83"/>
      <c r="LYD69" s="83"/>
      <c r="LYE69" s="83"/>
      <c r="LYF69" s="83"/>
      <c r="LYG69" s="83"/>
      <c r="LYH69" s="83"/>
      <c r="LYI69" s="83"/>
      <c r="LYJ69" s="83"/>
      <c r="LYK69" s="83"/>
      <c r="LYL69" s="83"/>
      <c r="LYM69" s="83"/>
      <c r="LYN69" s="83"/>
      <c r="LYO69" s="83"/>
      <c r="LYP69" s="83"/>
      <c r="LYQ69" s="83"/>
      <c r="LYR69" s="83"/>
      <c r="LYS69" s="83"/>
      <c r="LYT69" s="83"/>
      <c r="LYU69" s="83"/>
      <c r="LYV69" s="83"/>
      <c r="LYW69" s="83"/>
      <c r="LYX69" s="83"/>
      <c r="LYY69" s="83"/>
      <c r="LYZ69" s="83"/>
      <c r="LZA69" s="83"/>
      <c r="LZB69" s="83"/>
      <c r="LZC69" s="83"/>
      <c r="LZD69" s="83"/>
      <c r="LZE69" s="83"/>
      <c r="LZF69" s="83"/>
      <c r="LZG69" s="83"/>
      <c r="LZH69" s="83"/>
      <c r="LZI69" s="83"/>
      <c r="LZJ69" s="83"/>
      <c r="LZK69" s="83"/>
      <c r="LZL69" s="83"/>
      <c r="LZM69" s="83"/>
      <c r="LZN69" s="83"/>
      <c r="LZO69" s="83"/>
      <c r="LZP69" s="83"/>
      <c r="LZQ69" s="83"/>
      <c r="LZR69" s="83"/>
      <c r="LZS69" s="83"/>
      <c r="LZT69" s="83"/>
      <c r="LZU69" s="83"/>
      <c r="LZV69" s="83"/>
      <c r="LZW69" s="83"/>
      <c r="LZX69" s="83"/>
      <c r="LZY69" s="83"/>
      <c r="LZZ69" s="83"/>
      <c r="MAA69" s="83"/>
      <c r="MAB69" s="83"/>
      <c r="MAC69" s="83"/>
      <c r="MAD69" s="83"/>
      <c r="MAE69" s="83"/>
      <c r="MAF69" s="83"/>
      <c r="MAG69" s="83"/>
      <c r="MAH69" s="83"/>
      <c r="MAI69" s="83"/>
      <c r="MAJ69" s="83"/>
      <c r="MAK69" s="83"/>
      <c r="MAL69" s="83"/>
      <c r="MAM69" s="83"/>
      <c r="MAN69" s="83"/>
      <c r="MAO69" s="83"/>
      <c r="MAP69" s="83"/>
      <c r="MAQ69" s="83"/>
      <c r="MAR69" s="83"/>
      <c r="MAS69" s="83"/>
      <c r="MAT69" s="83"/>
      <c r="MAU69" s="83"/>
      <c r="MAV69" s="83"/>
      <c r="MAW69" s="83"/>
      <c r="MAX69" s="83"/>
      <c r="MAY69" s="83"/>
      <c r="MAZ69" s="83"/>
      <c r="MBA69" s="83"/>
      <c r="MBB69" s="83"/>
      <c r="MBC69" s="83"/>
      <c r="MBD69" s="83"/>
      <c r="MBE69" s="83"/>
      <c r="MBF69" s="83"/>
      <c r="MBG69" s="83"/>
      <c r="MBH69" s="83"/>
      <c r="MBI69" s="83"/>
      <c r="MBJ69" s="83"/>
      <c r="MBK69" s="83"/>
      <c r="MBL69" s="83"/>
      <c r="MBM69" s="83"/>
      <c r="MBN69" s="83"/>
      <c r="MBO69" s="83"/>
      <c r="MBP69" s="83"/>
      <c r="MBQ69" s="83"/>
      <c r="MBR69" s="83"/>
      <c r="MBS69" s="83"/>
      <c r="MBT69" s="83"/>
      <c r="MBU69" s="83"/>
      <c r="MBV69" s="83"/>
      <c r="MBW69" s="83"/>
      <c r="MBX69" s="83"/>
      <c r="MBY69" s="83"/>
      <c r="MBZ69" s="83"/>
      <c r="MCA69" s="83"/>
      <c r="MCB69" s="83"/>
      <c r="MCC69" s="83"/>
      <c r="MCD69" s="83"/>
      <c r="MCE69" s="83"/>
      <c r="MCF69" s="83"/>
      <c r="MCG69" s="83"/>
      <c r="MCH69" s="83"/>
      <c r="MCI69" s="83"/>
      <c r="MCJ69" s="83"/>
      <c r="MCK69" s="83"/>
      <c r="MCL69" s="83"/>
      <c r="MCM69" s="83"/>
      <c r="MCN69" s="83"/>
      <c r="MCO69" s="83"/>
      <c r="MCP69" s="83"/>
      <c r="MCQ69" s="83"/>
      <c r="MCR69" s="83"/>
      <c r="MCS69" s="83"/>
      <c r="MCT69" s="83"/>
      <c r="MCU69" s="83"/>
      <c r="MCV69" s="83"/>
      <c r="MCW69" s="83"/>
      <c r="MCX69" s="83"/>
      <c r="MCY69" s="83"/>
      <c r="MCZ69" s="83"/>
      <c r="MDA69" s="83"/>
      <c r="MDB69" s="83"/>
      <c r="MDC69" s="83"/>
      <c r="MDD69" s="83"/>
      <c r="MDE69" s="83"/>
      <c r="MDF69" s="83"/>
      <c r="MDG69" s="83"/>
      <c r="MDH69" s="83"/>
      <c r="MDI69" s="83"/>
      <c r="MDJ69" s="83"/>
      <c r="MDK69" s="83"/>
      <c r="MDL69" s="83"/>
      <c r="MDM69" s="83"/>
      <c r="MDN69" s="83"/>
      <c r="MDO69" s="83"/>
      <c r="MDP69" s="83"/>
      <c r="MDQ69" s="83"/>
      <c r="MDR69" s="83"/>
      <c r="MDS69" s="83"/>
      <c r="MDT69" s="83"/>
      <c r="MDU69" s="83"/>
      <c r="MDV69" s="83"/>
      <c r="MDW69" s="83"/>
      <c r="MDX69" s="83"/>
      <c r="MDY69" s="83"/>
      <c r="MDZ69" s="83"/>
      <c r="MEA69" s="83"/>
      <c r="MEB69" s="83"/>
      <c r="MEC69" s="83"/>
      <c r="MED69" s="83"/>
      <c r="MEE69" s="83"/>
      <c r="MEF69" s="83"/>
      <c r="MEG69" s="83"/>
      <c r="MEH69" s="83"/>
      <c r="MEI69" s="83"/>
      <c r="MEJ69" s="83"/>
      <c r="MEK69" s="83"/>
      <c r="MEL69" s="83"/>
      <c r="MEM69" s="83"/>
      <c r="MEN69" s="83"/>
      <c r="MEO69" s="83"/>
      <c r="MEP69" s="83"/>
      <c r="MEQ69" s="83"/>
      <c r="MER69" s="83"/>
      <c r="MES69" s="83"/>
      <c r="MET69" s="83"/>
      <c r="MEU69" s="83"/>
      <c r="MEV69" s="83"/>
      <c r="MEW69" s="83"/>
      <c r="MEX69" s="83"/>
      <c r="MEY69" s="83"/>
      <c r="MEZ69" s="83"/>
      <c r="MFA69" s="83"/>
      <c r="MFB69" s="83"/>
      <c r="MFC69" s="83"/>
      <c r="MFD69" s="83"/>
      <c r="MFE69" s="83"/>
      <c r="MFF69" s="83"/>
      <c r="MFG69" s="83"/>
      <c r="MFH69" s="83"/>
      <c r="MFI69" s="83"/>
      <c r="MFJ69" s="83"/>
      <c r="MFK69" s="83"/>
      <c r="MFL69" s="83"/>
      <c r="MFM69" s="83"/>
      <c r="MFN69" s="83"/>
      <c r="MFO69" s="83"/>
      <c r="MFP69" s="83"/>
      <c r="MFQ69" s="83"/>
      <c r="MFR69" s="83"/>
      <c r="MFS69" s="83"/>
      <c r="MFT69" s="83"/>
      <c r="MFU69" s="83"/>
      <c r="MFV69" s="83"/>
      <c r="MFW69" s="83"/>
      <c r="MFX69" s="83"/>
      <c r="MFY69" s="83"/>
      <c r="MFZ69" s="83"/>
      <c r="MGA69" s="83"/>
      <c r="MGB69" s="83"/>
      <c r="MGC69" s="83"/>
      <c r="MGD69" s="83"/>
      <c r="MGE69" s="83"/>
      <c r="MGF69" s="83"/>
      <c r="MGG69" s="83"/>
      <c r="MGH69" s="83"/>
      <c r="MGI69" s="83"/>
      <c r="MGJ69" s="83"/>
      <c r="MGK69" s="83"/>
      <c r="MGL69" s="83"/>
      <c r="MGM69" s="83"/>
      <c r="MGN69" s="83"/>
      <c r="MGO69" s="83"/>
      <c r="MGP69" s="83"/>
      <c r="MGQ69" s="83"/>
      <c r="MGR69" s="83"/>
      <c r="MGS69" s="83"/>
      <c r="MGT69" s="83"/>
      <c r="MGU69" s="83"/>
      <c r="MGV69" s="83"/>
      <c r="MGW69" s="83"/>
      <c r="MGX69" s="83"/>
      <c r="MGY69" s="83"/>
      <c r="MGZ69" s="83"/>
      <c r="MHA69" s="83"/>
      <c r="MHB69" s="83"/>
      <c r="MHC69" s="83"/>
      <c r="MHD69" s="83"/>
      <c r="MHE69" s="83"/>
      <c r="MHF69" s="83"/>
      <c r="MHG69" s="83"/>
      <c r="MHH69" s="83"/>
      <c r="MHI69" s="83"/>
      <c r="MHJ69" s="83"/>
      <c r="MHK69" s="83"/>
      <c r="MHL69" s="83"/>
      <c r="MHM69" s="83"/>
      <c r="MHN69" s="83"/>
      <c r="MHO69" s="83"/>
      <c r="MHP69" s="83"/>
      <c r="MHQ69" s="83"/>
      <c r="MHR69" s="83"/>
      <c r="MHS69" s="83"/>
      <c r="MHT69" s="83"/>
      <c r="MHU69" s="83"/>
      <c r="MHV69" s="83"/>
      <c r="MHW69" s="83"/>
      <c r="MHX69" s="83"/>
      <c r="MHY69" s="83"/>
      <c r="MHZ69" s="83"/>
      <c r="MIA69" s="83"/>
      <c r="MIB69" s="83"/>
      <c r="MIC69" s="83"/>
      <c r="MID69" s="83"/>
      <c r="MIE69" s="83"/>
      <c r="MIF69" s="83"/>
      <c r="MIG69" s="83"/>
      <c r="MIH69" s="83"/>
      <c r="MII69" s="83"/>
      <c r="MIJ69" s="83"/>
      <c r="MIK69" s="83"/>
      <c r="MIL69" s="83"/>
      <c r="MIM69" s="83"/>
      <c r="MIN69" s="83"/>
      <c r="MIO69" s="83"/>
      <c r="MIP69" s="83"/>
      <c r="MIQ69" s="83"/>
      <c r="MIR69" s="83"/>
      <c r="MIS69" s="83"/>
      <c r="MIT69" s="83"/>
      <c r="MIU69" s="83"/>
      <c r="MIV69" s="83"/>
      <c r="MIW69" s="83"/>
      <c r="MIX69" s="83"/>
      <c r="MIY69" s="83"/>
      <c r="MIZ69" s="83"/>
      <c r="MJA69" s="83"/>
      <c r="MJB69" s="83"/>
      <c r="MJC69" s="83"/>
      <c r="MJD69" s="83"/>
      <c r="MJE69" s="83"/>
      <c r="MJF69" s="83"/>
      <c r="MJG69" s="83"/>
      <c r="MJH69" s="83"/>
      <c r="MJI69" s="83"/>
      <c r="MJJ69" s="83"/>
      <c r="MJK69" s="83"/>
      <c r="MJL69" s="83"/>
      <c r="MJM69" s="83"/>
      <c r="MJN69" s="83"/>
      <c r="MJO69" s="83"/>
      <c r="MJP69" s="83"/>
      <c r="MJQ69" s="83"/>
      <c r="MJR69" s="83"/>
      <c r="MJS69" s="83"/>
      <c r="MJT69" s="83"/>
      <c r="MJU69" s="83"/>
      <c r="MJV69" s="83"/>
      <c r="MJW69" s="83"/>
      <c r="MJX69" s="83"/>
      <c r="MJY69" s="83"/>
      <c r="MJZ69" s="83"/>
      <c r="MKA69" s="83"/>
      <c r="MKB69" s="83"/>
      <c r="MKC69" s="83"/>
      <c r="MKD69" s="83"/>
      <c r="MKE69" s="83"/>
      <c r="MKF69" s="83"/>
      <c r="MKG69" s="83"/>
      <c r="MKH69" s="83"/>
      <c r="MKI69" s="83"/>
      <c r="MKJ69" s="83"/>
      <c r="MKK69" s="83"/>
      <c r="MKL69" s="83"/>
      <c r="MKM69" s="83"/>
      <c r="MKN69" s="83"/>
      <c r="MKO69" s="83"/>
      <c r="MKP69" s="83"/>
      <c r="MKQ69" s="83"/>
      <c r="MKR69" s="83"/>
      <c r="MKS69" s="83"/>
      <c r="MKT69" s="83"/>
      <c r="MKU69" s="83"/>
      <c r="MKV69" s="83"/>
      <c r="MKW69" s="83"/>
      <c r="MKX69" s="83"/>
      <c r="MKY69" s="83"/>
      <c r="MKZ69" s="83"/>
      <c r="MLA69" s="83"/>
      <c r="MLB69" s="83"/>
      <c r="MLC69" s="83"/>
      <c r="MLD69" s="83"/>
      <c r="MLE69" s="83"/>
      <c r="MLF69" s="83"/>
      <c r="MLG69" s="83"/>
      <c r="MLH69" s="83"/>
      <c r="MLI69" s="83"/>
      <c r="MLJ69" s="83"/>
      <c r="MLK69" s="83"/>
      <c r="MLL69" s="83"/>
      <c r="MLM69" s="83"/>
      <c r="MLN69" s="83"/>
      <c r="MLO69" s="83"/>
      <c r="MLP69" s="83"/>
      <c r="MLQ69" s="83"/>
      <c r="MLR69" s="83"/>
      <c r="MLS69" s="83"/>
      <c r="MLT69" s="83"/>
      <c r="MLU69" s="83"/>
      <c r="MLV69" s="83"/>
      <c r="MLW69" s="83"/>
      <c r="MLX69" s="83"/>
      <c r="MLY69" s="83"/>
      <c r="MLZ69" s="83"/>
      <c r="MMA69" s="83"/>
      <c r="MMB69" s="83"/>
      <c r="MMC69" s="83"/>
      <c r="MMD69" s="83"/>
      <c r="MME69" s="83"/>
      <c r="MMF69" s="83"/>
      <c r="MMG69" s="83"/>
      <c r="MMH69" s="83"/>
      <c r="MMI69" s="83"/>
      <c r="MMJ69" s="83"/>
      <c r="MMK69" s="83"/>
      <c r="MML69" s="83"/>
      <c r="MMM69" s="83"/>
      <c r="MMN69" s="83"/>
      <c r="MMO69" s="83"/>
      <c r="MMP69" s="83"/>
      <c r="MMQ69" s="83"/>
      <c r="MMR69" s="83"/>
      <c r="MMS69" s="83"/>
      <c r="MMT69" s="83"/>
      <c r="MMU69" s="83"/>
      <c r="MMV69" s="83"/>
      <c r="MMW69" s="83"/>
      <c r="MMX69" s="83"/>
      <c r="MMY69" s="83"/>
      <c r="MMZ69" s="83"/>
      <c r="MNA69" s="83"/>
      <c r="MNB69" s="83"/>
      <c r="MNC69" s="83"/>
      <c r="MND69" s="83"/>
      <c r="MNE69" s="83"/>
      <c r="MNF69" s="83"/>
      <c r="MNG69" s="83"/>
      <c r="MNH69" s="83"/>
      <c r="MNI69" s="83"/>
      <c r="MNJ69" s="83"/>
      <c r="MNK69" s="83"/>
      <c r="MNL69" s="83"/>
      <c r="MNM69" s="83"/>
      <c r="MNN69" s="83"/>
      <c r="MNO69" s="83"/>
      <c r="MNP69" s="83"/>
      <c r="MNQ69" s="83"/>
      <c r="MNR69" s="83"/>
      <c r="MNS69" s="83"/>
      <c r="MNT69" s="83"/>
      <c r="MNU69" s="83"/>
      <c r="MNV69" s="83"/>
      <c r="MNW69" s="83"/>
      <c r="MNX69" s="83"/>
      <c r="MNY69" s="83"/>
      <c r="MNZ69" s="83"/>
      <c r="MOA69" s="83"/>
      <c r="MOB69" s="83"/>
      <c r="MOC69" s="83"/>
      <c r="MOD69" s="83"/>
      <c r="MOE69" s="83"/>
      <c r="MOF69" s="83"/>
      <c r="MOG69" s="83"/>
      <c r="MOH69" s="83"/>
      <c r="MOI69" s="83"/>
      <c r="MOJ69" s="83"/>
      <c r="MOK69" s="83"/>
      <c r="MOL69" s="83"/>
      <c r="MOM69" s="83"/>
      <c r="MON69" s="83"/>
      <c r="MOO69" s="83"/>
      <c r="MOP69" s="83"/>
      <c r="MOQ69" s="83"/>
      <c r="MOR69" s="83"/>
      <c r="MOS69" s="83"/>
      <c r="MOT69" s="83"/>
      <c r="MOU69" s="83"/>
      <c r="MOV69" s="83"/>
      <c r="MOW69" s="83"/>
      <c r="MOX69" s="83"/>
      <c r="MOY69" s="83"/>
      <c r="MOZ69" s="83"/>
      <c r="MPA69" s="83"/>
      <c r="MPB69" s="83"/>
      <c r="MPC69" s="83"/>
      <c r="MPD69" s="83"/>
      <c r="MPE69" s="83"/>
      <c r="MPF69" s="83"/>
      <c r="MPG69" s="83"/>
      <c r="MPH69" s="83"/>
      <c r="MPI69" s="83"/>
      <c r="MPJ69" s="83"/>
      <c r="MPK69" s="83"/>
      <c r="MPL69" s="83"/>
      <c r="MPM69" s="83"/>
      <c r="MPN69" s="83"/>
      <c r="MPO69" s="83"/>
      <c r="MPP69" s="83"/>
      <c r="MPQ69" s="83"/>
      <c r="MPR69" s="83"/>
      <c r="MPS69" s="83"/>
      <c r="MPT69" s="83"/>
      <c r="MPU69" s="83"/>
      <c r="MPV69" s="83"/>
      <c r="MPW69" s="83"/>
      <c r="MPX69" s="83"/>
      <c r="MPY69" s="83"/>
      <c r="MPZ69" s="83"/>
      <c r="MQA69" s="83"/>
      <c r="MQB69" s="83"/>
      <c r="MQC69" s="83"/>
      <c r="MQD69" s="83"/>
      <c r="MQE69" s="83"/>
      <c r="MQF69" s="83"/>
      <c r="MQG69" s="83"/>
      <c r="MQH69" s="83"/>
      <c r="MQI69" s="83"/>
      <c r="MQJ69" s="83"/>
      <c r="MQK69" s="83"/>
      <c r="MQL69" s="83"/>
      <c r="MQM69" s="83"/>
      <c r="MQN69" s="83"/>
      <c r="MQO69" s="83"/>
      <c r="MQP69" s="83"/>
      <c r="MQQ69" s="83"/>
      <c r="MQR69" s="83"/>
      <c r="MQS69" s="83"/>
      <c r="MQT69" s="83"/>
      <c r="MQU69" s="83"/>
      <c r="MQV69" s="83"/>
      <c r="MQW69" s="83"/>
      <c r="MQX69" s="83"/>
      <c r="MQY69" s="83"/>
      <c r="MQZ69" s="83"/>
      <c r="MRA69" s="83"/>
      <c r="MRB69" s="83"/>
      <c r="MRC69" s="83"/>
      <c r="MRD69" s="83"/>
      <c r="MRE69" s="83"/>
      <c r="MRF69" s="83"/>
      <c r="MRG69" s="83"/>
      <c r="MRH69" s="83"/>
      <c r="MRI69" s="83"/>
      <c r="MRJ69" s="83"/>
      <c r="MRK69" s="83"/>
      <c r="MRL69" s="83"/>
      <c r="MRM69" s="83"/>
      <c r="MRN69" s="83"/>
      <c r="MRO69" s="83"/>
      <c r="MRP69" s="83"/>
      <c r="MRQ69" s="83"/>
      <c r="MRR69" s="83"/>
      <c r="MRS69" s="83"/>
      <c r="MRT69" s="83"/>
      <c r="MRU69" s="83"/>
      <c r="MRV69" s="83"/>
      <c r="MRW69" s="83"/>
      <c r="MRX69" s="83"/>
      <c r="MRY69" s="83"/>
      <c r="MRZ69" s="83"/>
      <c r="MSA69" s="83"/>
      <c r="MSB69" s="83"/>
      <c r="MSC69" s="83"/>
      <c r="MSD69" s="83"/>
      <c r="MSE69" s="83"/>
      <c r="MSF69" s="83"/>
      <c r="MSG69" s="83"/>
      <c r="MSH69" s="83"/>
      <c r="MSI69" s="83"/>
      <c r="MSJ69" s="83"/>
      <c r="MSK69" s="83"/>
      <c r="MSL69" s="83"/>
      <c r="MSM69" s="83"/>
      <c r="MSN69" s="83"/>
      <c r="MSO69" s="83"/>
      <c r="MSP69" s="83"/>
      <c r="MSQ69" s="83"/>
      <c r="MSR69" s="83"/>
      <c r="MSS69" s="83"/>
      <c r="MST69" s="83"/>
      <c r="MSU69" s="83"/>
      <c r="MSV69" s="83"/>
      <c r="MSW69" s="83"/>
      <c r="MSX69" s="83"/>
      <c r="MSY69" s="83"/>
      <c r="MSZ69" s="83"/>
      <c r="MTA69" s="83"/>
      <c r="MTB69" s="83"/>
      <c r="MTC69" s="83"/>
      <c r="MTD69" s="83"/>
      <c r="MTE69" s="83"/>
      <c r="MTF69" s="83"/>
      <c r="MTG69" s="83"/>
      <c r="MTH69" s="83"/>
      <c r="MTI69" s="83"/>
      <c r="MTJ69" s="83"/>
      <c r="MTK69" s="83"/>
      <c r="MTL69" s="83"/>
      <c r="MTM69" s="83"/>
      <c r="MTN69" s="83"/>
      <c r="MTO69" s="83"/>
      <c r="MTP69" s="83"/>
      <c r="MTQ69" s="83"/>
      <c r="MTR69" s="83"/>
      <c r="MTS69" s="83"/>
      <c r="MTT69" s="83"/>
      <c r="MTU69" s="83"/>
      <c r="MTV69" s="83"/>
      <c r="MTW69" s="83"/>
      <c r="MTX69" s="83"/>
      <c r="MTY69" s="83"/>
      <c r="MTZ69" s="83"/>
      <c r="MUA69" s="83"/>
      <c r="MUB69" s="83"/>
      <c r="MUC69" s="83"/>
      <c r="MUD69" s="83"/>
      <c r="MUE69" s="83"/>
      <c r="MUF69" s="83"/>
      <c r="MUG69" s="83"/>
      <c r="MUH69" s="83"/>
      <c r="MUI69" s="83"/>
      <c r="MUJ69" s="83"/>
      <c r="MUK69" s="83"/>
      <c r="MUL69" s="83"/>
      <c r="MUM69" s="83"/>
      <c r="MUN69" s="83"/>
      <c r="MUO69" s="83"/>
      <c r="MUP69" s="83"/>
      <c r="MUQ69" s="83"/>
      <c r="MUR69" s="83"/>
      <c r="MUS69" s="83"/>
      <c r="MUT69" s="83"/>
      <c r="MUU69" s="83"/>
      <c r="MUV69" s="83"/>
      <c r="MUW69" s="83"/>
      <c r="MUX69" s="83"/>
      <c r="MUY69" s="83"/>
      <c r="MUZ69" s="83"/>
      <c r="MVA69" s="83"/>
      <c r="MVB69" s="83"/>
      <c r="MVC69" s="83"/>
      <c r="MVD69" s="83"/>
      <c r="MVE69" s="83"/>
      <c r="MVF69" s="83"/>
      <c r="MVG69" s="83"/>
      <c r="MVH69" s="83"/>
      <c r="MVI69" s="83"/>
      <c r="MVJ69" s="83"/>
      <c r="MVK69" s="83"/>
      <c r="MVL69" s="83"/>
      <c r="MVM69" s="83"/>
      <c r="MVN69" s="83"/>
      <c r="MVO69" s="83"/>
      <c r="MVP69" s="83"/>
      <c r="MVQ69" s="83"/>
      <c r="MVR69" s="83"/>
      <c r="MVS69" s="83"/>
      <c r="MVT69" s="83"/>
      <c r="MVU69" s="83"/>
      <c r="MVV69" s="83"/>
      <c r="MVW69" s="83"/>
      <c r="MVX69" s="83"/>
      <c r="MVY69" s="83"/>
      <c r="MVZ69" s="83"/>
      <c r="MWA69" s="83"/>
      <c r="MWB69" s="83"/>
      <c r="MWC69" s="83"/>
      <c r="MWD69" s="83"/>
      <c r="MWE69" s="83"/>
      <c r="MWF69" s="83"/>
      <c r="MWG69" s="83"/>
      <c r="MWH69" s="83"/>
      <c r="MWI69" s="83"/>
      <c r="MWJ69" s="83"/>
      <c r="MWK69" s="83"/>
      <c r="MWL69" s="83"/>
      <c r="MWM69" s="83"/>
      <c r="MWN69" s="83"/>
      <c r="MWO69" s="83"/>
      <c r="MWP69" s="83"/>
      <c r="MWQ69" s="83"/>
      <c r="MWR69" s="83"/>
      <c r="MWS69" s="83"/>
      <c r="MWT69" s="83"/>
      <c r="MWU69" s="83"/>
      <c r="MWV69" s="83"/>
      <c r="MWW69" s="83"/>
      <c r="MWX69" s="83"/>
      <c r="MWY69" s="83"/>
      <c r="MWZ69" s="83"/>
      <c r="MXA69" s="83"/>
      <c r="MXB69" s="83"/>
      <c r="MXC69" s="83"/>
      <c r="MXD69" s="83"/>
      <c r="MXE69" s="83"/>
      <c r="MXF69" s="83"/>
      <c r="MXG69" s="83"/>
      <c r="MXH69" s="83"/>
      <c r="MXI69" s="83"/>
      <c r="MXJ69" s="83"/>
      <c r="MXK69" s="83"/>
      <c r="MXL69" s="83"/>
      <c r="MXM69" s="83"/>
      <c r="MXN69" s="83"/>
      <c r="MXO69" s="83"/>
      <c r="MXP69" s="83"/>
      <c r="MXQ69" s="83"/>
      <c r="MXR69" s="83"/>
      <c r="MXS69" s="83"/>
      <c r="MXT69" s="83"/>
      <c r="MXU69" s="83"/>
      <c r="MXV69" s="83"/>
      <c r="MXW69" s="83"/>
      <c r="MXX69" s="83"/>
      <c r="MXY69" s="83"/>
      <c r="MXZ69" s="83"/>
      <c r="MYA69" s="83"/>
      <c r="MYB69" s="83"/>
      <c r="MYC69" s="83"/>
      <c r="MYD69" s="83"/>
      <c r="MYE69" s="83"/>
      <c r="MYF69" s="83"/>
      <c r="MYG69" s="83"/>
      <c r="MYH69" s="83"/>
      <c r="MYI69" s="83"/>
      <c r="MYJ69" s="83"/>
      <c r="MYK69" s="83"/>
      <c r="MYL69" s="83"/>
      <c r="MYM69" s="83"/>
      <c r="MYN69" s="83"/>
      <c r="MYO69" s="83"/>
      <c r="MYP69" s="83"/>
      <c r="MYQ69" s="83"/>
      <c r="MYR69" s="83"/>
      <c r="MYS69" s="83"/>
      <c r="MYT69" s="83"/>
      <c r="MYU69" s="83"/>
      <c r="MYV69" s="83"/>
      <c r="MYW69" s="83"/>
      <c r="MYX69" s="83"/>
      <c r="MYY69" s="83"/>
      <c r="MYZ69" s="83"/>
      <c r="MZA69" s="83"/>
      <c r="MZB69" s="83"/>
      <c r="MZC69" s="83"/>
      <c r="MZD69" s="83"/>
      <c r="MZE69" s="83"/>
      <c r="MZF69" s="83"/>
      <c r="MZG69" s="83"/>
      <c r="MZH69" s="83"/>
      <c r="MZI69" s="83"/>
      <c r="MZJ69" s="83"/>
      <c r="MZK69" s="83"/>
      <c r="MZL69" s="83"/>
      <c r="MZM69" s="83"/>
      <c r="MZN69" s="83"/>
      <c r="MZO69" s="83"/>
      <c r="MZP69" s="83"/>
      <c r="MZQ69" s="83"/>
      <c r="MZR69" s="83"/>
      <c r="MZS69" s="83"/>
      <c r="MZT69" s="83"/>
      <c r="MZU69" s="83"/>
      <c r="MZV69" s="83"/>
      <c r="MZW69" s="83"/>
      <c r="MZX69" s="83"/>
      <c r="MZY69" s="83"/>
      <c r="MZZ69" s="83"/>
      <c r="NAA69" s="83"/>
      <c r="NAB69" s="83"/>
      <c r="NAC69" s="83"/>
      <c r="NAD69" s="83"/>
      <c r="NAE69" s="83"/>
      <c r="NAF69" s="83"/>
      <c r="NAG69" s="83"/>
      <c r="NAH69" s="83"/>
      <c r="NAI69" s="83"/>
      <c r="NAJ69" s="83"/>
      <c r="NAK69" s="83"/>
      <c r="NAL69" s="83"/>
      <c r="NAM69" s="83"/>
      <c r="NAN69" s="83"/>
      <c r="NAO69" s="83"/>
      <c r="NAP69" s="83"/>
      <c r="NAQ69" s="83"/>
      <c r="NAR69" s="83"/>
      <c r="NAS69" s="83"/>
      <c r="NAT69" s="83"/>
      <c r="NAU69" s="83"/>
      <c r="NAV69" s="83"/>
      <c r="NAW69" s="83"/>
      <c r="NAX69" s="83"/>
      <c r="NAY69" s="83"/>
      <c r="NAZ69" s="83"/>
      <c r="NBA69" s="83"/>
      <c r="NBB69" s="83"/>
      <c r="NBC69" s="83"/>
      <c r="NBD69" s="83"/>
      <c r="NBE69" s="83"/>
      <c r="NBF69" s="83"/>
      <c r="NBG69" s="83"/>
      <c r="NBH69" s="83"/>
      <c r="NBI69" s="83"/>
      <c r="NBJ69" s="83"/>
      <c r="NBK69" s="83"/>
      <c r="NBL69" s="83"/>
      <c r="NBM69" s="83"/>
      <c r="NBN69" s="83"/>
      <c r="NBO69" s="83"/>
      <c r="NBP69" s="83"/>
      <c r="NBQ69" s="83"/>
      <c r="NBR69" s="83"/>
      <c r="NBS69" s="83"/>
      <c r="NBT69" s="83"/>
      <c r="NBU69" s="83"/>
      <c r="NBV69" s="83"/>
      <c r="NBW69" s="83"/>
      <c r="NBX69" s="83"/>
      <c r="NBY69" s="83"/>
      <c r="NBZ69" s="83"/>
      <c r="NCA69" s="83"/>
      <c r="NCB69" s="83"/>
      <c r="NCC69" s="83"/>
      <c r="NCD69" s="83"/>
      <c r="NCE69" s="83"/>
      <c r="NCF69" s="83"/>
      <c r="NCG69" s="83"/>
      <c r="NCH69" s="83"/>
      <c r="NCI69" s="83"/>
      <c r="NCJ69" s="83"/>
      <c r="NCK69" s="83"/>
      <c r="NCL69" s="83"/>
      <c r="NCM69" s="83"/>
      <c r="NCN69" s="83"/>
      <c r="NCO69" s="83"/>
      <c r="NCP69" s="83"/>
      <c r="NCQ69" s="83"/>
      <c r="NCR69" s="83"/>
      <c r="NCS69" s="83"/>
      <c r="NCT69" s="83"/>
      <c r="NCU69" s="83"/>
      <c r="NCV69" s="83"/>
      <c r="NCW69" s="83"/>
      <c r="NCX69" s="83"/>
      <c r="NCY69" s="83"/>
      <c r="NCZ69" s="83"/>
      <c r="NDA69" s="83"/>
      <c r="NDB69" s="83"/>
      <c r="NDC69" s="83"/>
      <c r="NDD69" s="83"/>
      <c r="NDE69" s="83"/>
      <c r="NDF69" s="83"/>
      <c r="NDG69" s="83"/>
      <c r="NDH69" s="83"/>
      <c r="NDI69" s="83"/>
      <c r="NDJ69" s="83"/>
      <c r="NDK69" s="83"/>
      <c r="NDL69" s="83"/>
      <c r="NDM69" s="83"/>
      <c r="NDN69" s="83"/>
      <c r="NDO69" s="83"/>
      <c r="NDP69" s="83"/>
      <c r="NDQ69" s="83"/>
      <c r="NDR69" s="83"/>
      <c r="NDS69" s="83"/>
      <c r="NDT69" s="83"/>
      <c r="NDU69" s="83"/>
      <c r="NDV69" s="83"/>
      <c r="NDW69" s="83"/>
      <c r="NDX69" s="83"/>
      <c r="NDY69" s="83"/>
      <c r="NDZ69" s="83"/>
      <c r="NEA69" s="83"/>
      <c r="NEB69" s="83"/>
      <c r="NEC69" s="83"/>
      <c r="NED69" s="83"/>
      <c r="NEE69" s="83"/>
      <c r="NEF69" s="83"/>
      <c r="NEG69" s="83"/>
      <c r="NEH69" s="83"/>
      <c r="NEI69" s="83"/>
      <c r="NEJ69" s="83"/>
      <c r="NEK69" s="83"/>
      <c r="NEL69" s="83"/>
      <c r="NEM69" s="83"/>
      <c r="NEN69" s="83"/>
      <c r="NEO69" s="83"/>
      <c r="NEP69" s="83"/>
      <c r="NEQ69" s="83"/>
      <c r="NER69" s="83"/>
      <c r="NES69" s="83"/>
      <c r="NET69" s="83"/>
      <c r="NEU69" s="83"/>
      <c r="NEV69" s="83"/>
      <c r="NEW69" s="83"/>
      <c r="NEX69" s="83"/>
      <c r="NEY69" s="83"/>
      <c r="NEZ69" s="83"/>
      <c r="NFA69" s="83"/>
      <c r="NFB69" s="83"/>
      <c r="NFC69" s="83"/>
      <c r="NFD69" s="83"/>
      <c r="NFE69" s="83"/>
      <c r="NFF69" s="83"/>
      <c r="NFG69" s="83"/>
      <c r="NFH69" s="83"/>
      <c r="NFI69" s="83"/>
      <c r="NFJ69" s="83"/>
      <c r="NFK69" s="83"/>
      <c r="NFL69" s="83"/>
      <c r="NFM69" s="83"/>
      <c r="NFN69" s="83"/>
      <c r="NFO69" s="83"/>
      <c r="NFP69" s="83"/>
      <c r="NFQ69" s="83"/>
      <c r="NFR69" s="83"/>
      <c r="NFS69" s="83"/>
      <c r="NFT69" s="83"/>
      <c r="NFU69" s="83"/>
      <c r="NFV69" s="83"/>
      <c r="NFW69" s="83"/>
      <c r="NFX69" s="83"/>
      <c r="NFY69" s="83"/>
      <c r="NFZ69" s="83"/>
      <c r="NGA69" s="83"/>
      <c r="NGB69" s="83"/>
      <c r="NGC69" s="83"/>
      <c r="NGD69" s="83"/>
      <c r="NGE69" s="83"/>
      <c r="NGF69" s="83"/>
      <c r="NGG69" s="83"/>
      <c r="NGH69" s="83"/>
      <c r="NGI69" s="83"/>
      <c r="NGJ69" s="83"/>
      <c r="NGK69" s="83"/>
      <c r="NGL69" s="83"/>
      <c r="NGM69" s="83"/>
      <c r="NGN69" s="83"/>
      <c r="NGO69" s="83"/>
      <c r="NGP69" s="83"/>
      <c r="NGQ69" s="83"/>
      <c r="NGR69" s="83"/>
      <c r="NGS69" s="83"/>
      <c r="NGT69" s="83"/>
      <c r="NGU69" s="83"/>
      <c r="NGV69" s="83"/>
      <c r="NGW69" s="83"/>
      <c r="NGX69" s="83"/>
      <c r="NGY69" s="83"/>
      <c r="NGZ69" s="83"/>
      <c r="NHA69" s="83"/>
      <c r="NHB69" s="83"/>
      <c r="NHC69" s="83"/>
      <c r="NHD69" s="83"/>
      <c r="NHE69" s="83"/>
      <c r="NHF69" s="83"/>
      <c r="NHG69" s="83"/>
      <c r="NHH69" s="83"/>
      <c r="NHI69" s="83"/>
      <c r="NHJ69" s="83"/>
      <c r="NHK69" s="83"/>
      <c r="NHL69" s="83"/>
      <c r="NHM69" s="83"/>
      <c r="NHN69" s="83"/>
      <c r="NHO69" s="83"/>
      <c r="NHP69" s="83"/>
      <c r="NHQ69" s="83"/>
      <c r="NHR69" s="83"/>
      <c r="NHS69" s="83"/>
      <c r="NHT69" s="83"/>
      <c r="NHU69" s="83"/>
      <c r="NHV69" s="83"/>
      <c r="NHW69" s="83"/>
      <c r="NHX69" s="83"/>
      <c r="NHY69" s="83"/>
      <c r="NHZ69" s="83"/>
      <c r="NIA69" s="83"/>
      <c r="NIB69" s="83"/>
      <c r="NIC69" s="83"/>
      <c r="NID69" s="83"/>
      <c r="NIE69" s="83"/>
      <c r="NIF69" s="83"/>
      <c r="NIG69" s="83"/>
      <c r="NIH69" s="83"/>
      <c r="NII69" s="83"/>
      <c r="NIJ69" s="83"/>
      <c r="NIK69" s="83"/>
      <c r="NIL69" s="83"/>
      <c r="NIM69" s="83"/>
      <c r="NIN69" s="83"/>
      <c r="NIO69" s="83"/>
      <c r="NIP69" s="83"/>
      <c r="NIQ69" s="83"/>
      <c r="NIR69" s="83"/>
      <c r="NIS69" s="83"/>
      <c r="NIT69" s="83"/>
      <c r="NIU69" s="83"/>
      <c r="NIV69" s="83"/>
      <c r="NIW69" s="83"/>
      <c r="NIX69" s="83"/>
      <c r="NIY69" s="83"/>
      <c r="NIZ69" s="83"/>
      <c r="NJA69" s="83"/>
      <c r="NJB69" s="83"/>
      <c r="NJC69" s="83"/>
      <c r="NJD69" s="83"/>
      <c r="NJE69" s="83"/>
      <c r="NJF69" s="83"/>
      <c r="NJG69" s="83"/>
      <c r="NJH69" s="83"/>
      <c r="NJI69" s="83"/>
      <c r="NJJ69" s="83"/>
      <c r="NJK69" s="83"/>
      <c r="NJL69" s="83"/>
      <c r="NJM69" s="83"/>
      <c r="NJN69" s="83"/>
      <c r="NJO69" s="83"/>
      <c r="NJP69" s="83"/>
      <c r="NJQ69" s="83"/>
      <c r="NJR69" s="83"/>
      <c r="NJS69" s="83"/>
      <c r="NJT69" s="83"/>
      <c r="NJU69" s="83"/>
      <c r="NJV69" s="83"/>
      <c r="NJW69" s="83"/>
      <c r="NJX69" s="83"/>
      <c r="NJY69" s="83"/>
      <c r="NJZ69" s="83"/>
      <c r="NKA69" s="83"/>
      <c r="NKB69" s="83"/>
      <c r="NKC69" s="83"/>
      <c r="NKD69" s="83"/>
      <c r="NKE69" s="83"/>
      <c r="NKF69" s="83"/>
      <c r="NKG69" s="83"/>
      <c r="NKH69" s="83"/>
      <c r="NKI69" s="83"/>
      <c r="NKJ69" s="83"/>
      <c r="NKK69" s="83"/>
      <c r="NKL69" s="83"/>
      <c r="NKM69" s="83"/>
      <c r="NKN69" s="83"/>
      <c r="NKO69" s="83"/>
      <c r="NKP69" s="83"/>
      <c r="NKQ69" s="83"/>
      <c r="NKR69" s="83"/>
      <c r="NKS69" s="83"/>
      <c r="NKT69" s="83"/>
      <c r="NKU69" s="83"/>
      <c r="NKV69" s="83"/>
      <c r="NKW69" s="83"/>
      <c r="NKX69" s="83"/>
      <c r="NKY69" s="83"/>
      <c r="NKZ69" s="83"/>
      <c r="NLA69" s="83"/>
      <c r="NLB69" s="83"/>
      <c r="NLC69" s="83"/>
      <c r="NLD69" s="83"/>
      <c r="NLE69" s="83"/>
      <c r="NLF69" s="83"/>
      <c r="NLG69" s="83"/>
      <c r="NLH69" s="83"/>
      <c r="NLI69" s="83"/>
      <c r="NLJ69" s="83"/>
      <c r="NLK69" s="83"/>
      <c r="NLL69" s="83"/>
      <c r="NLM69" s="83"/>
      <c r="NLN69" s="83"/>
      <c r="NLO69" s="83"/>
      <c r="NLP69" s="83"/>
      <c r="NLQ69" s="83"/>
      <c r="NLR69" s="83"/>
      <c r="NLS69" s="83"/>
      <c r="NLT69" s="83"/>
      <c r="NLU69" s="83"/>
      <c r="NLV69" s="83"/>
      <c r="NLW69" s="83"/>
      <c r="NLX69" s="83"/>
      <c r="NLY69" s="83"/>
      <c r="NLZ69" s="83"/>
      <c r="NMA69" s="83"/>
      <c r="NMB69" s="83"/>
      <c r="NMC69" s="83"/>
      <c r="NMD69" s="83"/>
      <c r="NME69" s="83"/>
      <c r="NMF69" s="83"/>
      <c r="NMG69" s="83"/>
      <c r="NMH69" s="83"/>
      <c r="NMI69" s="83"/>
      <c r="NMJ69" s="83"/>
      <c r="NMK69" s="83"/>
      <c r="NML69" s="83"/>
      <c r="NMM69" s="83"/>
      <c r="NMN69" s="83"/>
      <c r="NMO69" s="83"/>
      <c r="NMP69" s="83"/>
      <c r="NMQ69" s="83"/>
      <c r="NMR69" s="83"/>
      <c r="NMS69" s="83"/>
      <c r="NMT69" s="83"/>
      <c r="NMU69" s="83"/>
      <c r="NMV69" s="83"/>
      <c r="NMW69" s="83"/>
      <c r="NMX69" s="83"/>
      <c r="NMY69" s="83"/>
      <c r="NMZ69" s="83"/>
      <c r="NNA69" s="83"/>
      <c r="NNB69" s="83"/>
      <c r="NNC69" s="83"/>
      <c r="NND69" s="83"/>
      <c r="NNE69" s="83"/>
      <c r="NNF69" s="83"/>
      <c r="NNG69" s="83"/>
      <c r="NNH69" s="83"/>
      <c r="NNI69" s="83"/>
      <c r="NNJ69" s="83"/>
      <c r="NNK69" s="83"/>
      <c r="NNL69" s="83"/>
      <c r="NNM69" s="83"/>
      <c r="NNN69" s="83"/>
      <c r="NNO69" s="83"/>
      <c r="NNP69" s="83"/>
      <c r="NNQ69" s="83"/>
      <c r="NNR69" s="83"/>
      <c r="NNS69" s="83"/>
      <c r="NNT69" s="83"/>
      <c r="NNU69" s="83"/>
      <c r="NNV69" s="83"/>
      <c r="NNW69" s="83"/>
      <c r="NNX69" s="83"/>
      <c r="NNY69" s="83"/>
      <c r="NNZ69" s="83"/>
      <c r="NOA69" s="83"/>
      <c r="NOB69" s="83"/>
      <c r="NOC69" s="83"/>
      <c r="NOD69" s="83"/>
      <c r="NOE69" s="83"/>
      <c r="NOF69" s="83"/>
      <c r="NOG69" s="83"/>
      <c r="NOH69" s="83"/>
      <c r="NOI69" s="83"/>
      <c r="NOJ69" s="83"/>
      <c r="NOK69" s="83"/>
      <c r="NOL69" s="83"/>
      <c r="NOM69" s="83"/>
      <c r="NON69" s="83"/>
      <c r="NOO69" s="83"/>
      <c r="NOP69" s="83"/>
      <c r="NOQ69" s="83"/>
      <c r="NOR69" s="83"/>
      <c r="NOS69" s="83"/>
      <c r="NOT69" s="83"/>
      <c r="NOU69" s="83"/>
      <c r="NOV69" s="83"/>
      <c r="NOW69" s="83"/>
      <c r="NOX69" s="83"/>
      <c r="NOY69" s="83"/>
      <c r="NOZ69" s="83"/>
      <c r="NPA69" s="83"/>
      <c r="NPB69" s="83"/>
      <c r="NPC69" s="83"/>
      <c r="NPD69" s="83"/>
      <c r="NPE69" s="83"/>
      <c r="NPF69" s="83"/>
      <c r="NPG69" s="83"/>
      <c r="NPH69" s="83"/>
      <c r="NPI69" s="83"/>
      <c r="NPJ69" s="83"/>
      <c r="NPK69" s="83"/>
      <c r="NPL69" s="83"/>
      <c r="NPM69" s="83"/>
      <c r="NPN69" s="83"/>
      <c r="NPO69" s="83"/>
      <c r="NPP69" s="83"/>
      <c r="NPQ69" s="83"/>
      <c r="NPR69" s="83"/>
      <c r="NPS69" s="83"/>
      <c r="NPT69" s="83"/>
      <c r="NPU69" s="83"/>
      <c r="NPV69" s="83"/>
      <c r="NPW69" s="83"/>
      <c r="NPX69" s="83"/>
      <c r="NPY69" s="83"/>
      <c r="NPZ69" s="83"/>
      <c r="NQA69" s="83"/>
      <c r="NQB69" s="83"/>
      <c r="NQC69" s="83"/>
      <c r="NQD69" s="83"/>
      <c r="NQE69" s="83"/>
      <c r="NQF69" s="83"/>
      <c r="NQG69" s="83"/>
      <c r="NQH69" s="83"/>
      <c r="NQI69" s="83"/>
      <c r="NQJ69" s="83"/>
      <c r="NQK69" s="83"/>
      <c r="NQL69" s="83"/>
      <c r="NQM69" s="83"/>
      <c r="NQN69" s="83"/>
      <c r="NQO69" s="83"/>
      <c r="NQP69" s="83"/>
      <c r="NQQ69" s="83"/>
      <c r="NQR69" s="83"/>
      <c r="NQS69" s="83"/>
      <c r="NQT69" s="83"/>
      <c r="NQU69" s="83"/>
      <c r="NQV69" s="83"/>
      <c r="NQW69" s="83"/>
      <c r="NQX69" s="83"/>
      <c r="NQY69" s="83"/>
      <c r="NQZ69" s="83"/>
      <c r="NRA69" s="83"/>
      <c r="NRB69" s="83"/>
      <c r="NRC69" s="83"/>
      <c r="NRD69" s="83"/>
      <c r="NRE69" s="83"/>
      <c r="NRF69" s="83"/>
      <c r="NRG69" s="83"/>
      <c r="NRH69" s="83"/>
      <c r="NRI69" s="83"/>
      <c r="NRJ69" s="83"/>
      <c r="NRK69" s="83"/>
      <c r="NRL69" s="83"/>
      <c r="NRM69" s="83"/>
      <c r="NRN69" s="83"/>
      <c r="NRO69" s="83"/>
      <c r="NRP69" s="83"/>
      <c r="NRQ69" s="83"/>
      <c r="NRR69" s="83"/>
      <c r="NRS69" s="83"/>
      <c r="NRT69" s="83"/>
      <c r="NRU69" s="83"/>
      <c r="NRV69" s="83"/>
      <c r="NRW69" s="83"/>
      <c r="NRX69" s="83"/>
      <c r="NRY69" s="83"/>
      <c r="NRZ69" s="83"/>
      <c r="NSA69" s="83"/>
      <c r="NSB69" s="83"/>
      <c r="NSC69" s="83"/>
      <c r="NSD69" s="83"/>
      <c r="NSE69" s="83"/>
      <c r="NSF69" s="83"/>
      <c r="NSG69" s="83"/>
      <c r="NSH69" s="83"/>
      <c r="NSI69" s="83"/>
      <c r="NSJ69" s="83"/>
      <c r="NSK69" s="83"/>
      <c r="NSL69" s="83"/>
      <c r="NSM69" s="83"/>
      <c r="NSN69" s="83"/>
      <c r="NSO69" s="83"/>
      <c r="NSP69" s="83"/>
      <c r="NSQ69" s="83"/>
      <c r="NSR69" s="83"/>
      <c r="NSS69" s="83"/>
      <c r="NST69" s="83"/>
      <c r="NSU69" s="83"/>
      <c r="NSV69" s="83"/>
      <c r="NSW69" s="83"/>
      <c r="NSX69" s="83"/>
      <c r="NSY69" s="83"/>
      <c r="NSZ69" s="83"/>
      <c r="NTA69" s="83"/>
      <c r="NTB69" s="83"/>
      <c r="NTC69" s="83"/>
      <c r="NTD69" s="83"/>
      <c r="NTE69" s="83"/>
      <c r="NTF69" s="83"/>
      <c r="NTG69" s="83"/>
      <c r="NTH69" s="83"/>
      <c r="NTI69" s="83"/>
      <c r="NTJ69" s="83"/>
      <c r="NTK69" s="83"/>
      <c r="NTL69" s="83"/>
      <c r="NTM69" s="83"/>
      <c r="NTN69" s="83"/>
      <c r="NTO69" s="83"/>
      <c r="NTP69" s="83"/>
      <c r="NTQ69" s="83"/>
      <c r="NTR69" s="83"/>
      <c r="NTS69" s="83"/>
      <c r="NTT69" s="83"/>
      <c r="NTU69" s="83"/>
      <c r="NTV69" s="83"/>
      <c r="NTW69" s="83"/>
      <c r="NTX69" s="83"/>
      <c r="NTY69" s="83"/>
      <c r="NTZ69" s="83"/>
      <c r="NUA69" s="83"/>
      <c r="NUB69" s="83"/>
      <c r="NUC69" s="83"/>
      <c r="NUD69" s="83"/>
      <c r="NUE69" s="83"/>
      <c r="NUF69" s="83"/>
      <c r="NUG69" s="83"/>
      <c r="NUH69" s="83"/>
      <c r="NUI69" s="83"/>
      <c r="NUJ69" s="83"/>
      <c r="NUK69" s="83"/>
      <c r="NUL69" s="83"/>
      <c r="NUM69" s="83"/>
      <c r="NUN69" s="83"/>
      <c r="NUO69" s="83"/>
      <c r="NUP69" s="83"/>
      <c r="NUQ69" s="83"/>
      <c r="NUR69" s="83"/>
      <c r="NUS69" s="83"/>
      <c r="NUT69" s="83"/>
      <c r="NUU69" s="83"/>
      <c r="NUV69" s="83"/>
      <c r="NUW69" s="83"/>
      <c r="NUX69" s="83"/>
      <c r="NUY69" s="83"/>
      <c r="NUZ69" s="83"/>
      <c r="NVA69" s="83"/>
      <c r="NVB69" s="83"/>
      <c r="NVC69" s="83"/>
      <c r="NVD69" s="83"/>
      <c r="NVE69" s="83"/>
      <c r="NVF69" s="83"/>
      <c r="NVG69" s="83"/>
      <c r="NVH69" s="83"/>
      <c r="NVI69" s="83"/>
      <c r="NVJ69" s="83"/>
      <c r="NVK69" s="83"/>
      <c r="NVL69" s="83"/>
      <c r="NVM69" s="83"/>
      <c r="NVN69" s="83"/>
      <c r="NVO69" s="83"/>
      <c r="NVP69" s="83"/>
      <c r="NVQ69" s="83"/>
      <c r="NVR69" s="83"/>
      <c r="NVS69" s="83"/>
      <c r="NVT69" s="83"/>
      <c r="NVU69" s="83"/>
      <c r="NVV69" s="83"/>
      <c r="NVW69" s="83"/>
      <c r="NVX69" s="83"/>
      <c r="NVY69" s="83"/>
      <c r="NVZ69" s="83"/>
      <c r="NWA69" s="83"/>
      <c r="NWB69" s="83"/>
      <c r="NWC69" s="83"/>
      <c r="NWD69" s="83"/>
      <c r="NWE69" s="83"/>
      <c r="NWF69" s="83"/>
      <c r="NWG69" s="83"/>
      <c r="NWH69" s="83"/>
      <c r="NWI69" s="83"/>
      <c r="NWJ69" s="83"/>
      <c r="NWK69" s="83"/>
      <c r="NWL69" s="83"/>
      <c r="NWM69" s="83"/>
      <c r="NWN69" s="83"/>
      <c r="NWO69" s="83"/>
      <c r="NWP69" s="83"/>
      <c r="NWQ69" s="83"/>
      <c r="NWR69" s="83"/>
      <c r="NWS69" s="83"/>
      <c r="NWT69" s="83"/>
      <c r="NWU69" s="83"/>
      <c r="NWV69" s="83"/>
      <c r="NWW69" s="83"/>
      <c r="NWX69" s="83"/>
      <c r="NWY69" s="83"/>
      <c r="NWZ69" s="83"/>
      <c r="NXA69" s="83"/>
      <c r="NXB69" s="83"/>
      <c r="NXC69" s="83"/>
      <c r="NXD69" s="83"/>
      <c r="NXE69" s="83"/>
      <c r="NXF69" s="83"/>
      <c r="NXG69" s="83"/>
      <c r="NXH69" s="83"/>
      <c r="NXI69" s="83"/>
      <c r="NXJ69" s="83"/>
      <c r="NXK69" s="83"/>
      <c r="NXL69" s="83"/>
      <c r="NXM69" s="83"/>
      <c r="NXN69" s="83"/>
      <c r="NXO69" s="83"/>
      <c r="NXP69" s="83"/>
      <c r="NXQ69" s="83"/>
      <c r="NXR69" s="83"/>
      <c r="NXS69" s="83"/>
      <c r="NXT69" s="83"/>
      <c r="NXU69" s="83"/>
      <c r="NXV69" s="83"/>
      <c r="NXW69" s="83"/>
      <c r="NXX69" s="83"/>
      <c r="NXY69" s="83"/>
      <c r="NXZ69" s="83"/>
      <c r="NYA69" s="83"/>
      <c r="NYB69" s="83"/>
      <c r="NYC69" s="83"/>
      <c r="NYD69" s="83"/>
      <c r="NYE69" s="83"/>
      <c r="NYF69" s="83"/>
      <c r="NYG69" s="83"/>
      <c r="NYH69" s="83"/>
      <c r="NYI69" s="83"/>
      <c r="NYJ69" s="83"/>
      <c r="NYK69" s="83"/>
      <c r="NYL69" s="83"/>
      <c r="NYM69" s="83"/>
      <c r="NYN69" s="83"/>
      <c r="NYO69" s="83"/>
      <c r="NYP69" s="83"/>
      <c r="NYQ69" s="83"/>
      <c r="NYR69" s="83"/>
      <c r="NYS69" s="83"/>
      <c r="NYT69" s="83"/>
      <c r="NYU69" s="83"/>
      <c r="NYV69" s="83"/>
      <c r="NYW69" s="83"/>
      <c r="NYX69" s="83"/>
      <c r="NYY69" s="83"/>
      <c r="NYZ69" s="83"/>
      <c r="NZA69" s="83"/>
      <c r="NZB69" s="83"/>
      <c r="NZC69" s="83"/>
      <c r="NZD69" s="83"/>
      <c r="NZE69" s="83"/>
      <c r="NZF69" s="83"/>
      <c r="NZG69" s="83"/>
      <c r="NZH69" s="83"/>
      <c r="NZI69" s="83"/>
      <c r="NZJ69" s="83"/>
      <c r="NZK69" s="83"/>
      <c r="NZL69" s="83"/>
      <c r="NZM69" s="83"/>
      <c r="NZN69" s="83"/>
      <c r="NZO69" s="83"/>
      <c r="NZP69" s="83"/>
      <c r="NZQ69" s="83"/>
      <c r="NZR69" s="83"/>
      <c r="NZS69" s="83"/>
      <c r="NZT69" s="83"/>
      <c r="NZU69" s="83"/>
      <c r="NZV69" s="83"/>
      <c r="NZW69" s="83"/>
      <c r="NZX69" s="83"/>
      <c r="NZY69" s="83"/>
      <c r="NZZ69" s="83"/>
      <c r="OAA69" s="83"/>
      <c r="OAB69" s="83"/>
      <c r="OAC69" s="83"/>
      <c r="OAD69" s="83"/>
      <c r="OAE69" s="83"/>
      <c r="OAF69" s="83"/>
      <c r="OAG69" s="83"/>
      <c r="OAH69" s="83"/>
      <c r="OAI69" s="83"/>
      <c r="OAJ69" s="83"/>
      <c r="OAK69" s="83"/>
      <c r="OAL69" s="83"/>
      <c r="OAM69" s="83"/>
      <c r="OAN69" s="83"/>
      <c r="OAO69" s="83"/>
      <c r="OAP69" s="83"/>
      <c r="OAQ69" s="83"/>
      <c r="OAR69" s="83"/>
      <c r="OAS69" s="83"/>
      <c r="OAT69" s="83"/>
      <c r="OAU69" s="83"/>
      <c r="OAV69" s="83"/>
      <c r="OAW69" s="83"/>
      <c r="OAX69" s="83"/>
      <c r="OAY69" s="83"/>
      <c r="OAZ69" s="83"/>
      <c r="OBA69" s="83"/>
      <c r="OBB69" s="83"/>
      <c r="OBC69" s="83"/>
      <c r="OBD69" s="83"/>
      <c r="OBE69" s="83"/>
      <c r="OBF69" s="83"/>
      <c r="OBG69" s="83"/>
      <c r="OBH69" s="83"/>
      <c r="OBI69" s="83"/>
      <c r="OBJ69" s="83"/>
      <c r="OBK69" s="83"/>
      <c r="OBL69" s="83"/>
      <c r="OBM69" s="83"/>
      <c r="OBN69" s="83"/>
      <c r="OBO69" s="83"/>
      <c r="OBP69" s="83"/>
      <c r="OBQ69" s="83"/>
      <c r="OBR69" s="83"/>
      <c r="OBS69" s="83"/>
      <c r="OBT69" s="83"/>
      <c r="OBU69" s="83"/>
      <c r="OBV69" s="83"/>
      <c r="OBW69" s="83"/>
      <c r="OBX69" s="83"/>
      <c r="OBY69" s="83"/>
      <c r="OBZ69" s="83"/>
      <c r="OCA69" s="83"/>
      <c r="OCB69" s="83"/>
      <c r="OCC69" s="83"/>
      <c r="OCD69" s="83"/>
      <c r="OCE69" s="83"/>
      <c r="OCF69" s="83"/>
      <c r="OCG69" s="83"/>
      <c r="OCH69" s="83"/>
      <c r="OCI69" s="83"/>
      <c r="OCJ69" s="83"/>
      <c r="OCK69" s="83"/>
      <c r="OCL69" s="83"/>
      <c r="OCM69" s="83"/>
      <c r="OCN69" s="83"/>
      <c r="OCO69" s="83"/>
      <c r="OCP69" s="83"/>
      <c r="OCQ69" s="83"/>
      <c r="OCR69" s="83"/>
      <c r="OCS69" s="83"/>
      <c r="OCT69" s="83"/>
      <c r="OCU69" s="83"/>
      <c r="OCV69" s="83"/>
      <c r="OCW69" s="83"/>
      <c r="OCX69" s="83"/>
      <c r="OCY69" s="83"/>
      <c r="OCZ69" s="83"/>
      <c r="ODA69" s="83"/>
      <c r="ODB69" s="83"/>
      <c r="ODC69" s="83"/>
      <c r="ODD69" s="83"/>
      <c r="ODE69" s="83"/>
      <c r="ODF69" s="83"/>
      <c r="ODG69" s="83"/>
      <c r="ODH69" s="83"/>
      <c r="ODI69" s="83"/>
      <c r="ODJ69" s="83"/>
      <c r="ODK69" s="83"/>
      <c r="ODL69" s="83"/>
      <c r="ODM69" s="83"/>
      <c r="ODN69" s="83"/>
      <c r="ODO69" s="83"/>
      <c r="ODP69" s="83"/>
      <c r="ODQ69" s="83"/>
      <c r="ODR69" s="83"/>
      <c r="ODS69" s="83"/>
      <c r="ODT69" s="83"/>
      <c r="ODU69" s="83"/>
      <c r="ODV69" s="83"/>
      <c r="ODW69" s="83"/>
      <c r="ODX69" s="83"/>
      <c r="ODY69" s="83"/>
      <c r="ODZ69" s="83"/>
      <c r="OEA69" s="83"/>
      <c r="OEB69" s="83"/>
      <c r="OEC69" s="83"/>
      <c r="OED69" s="83"/>
      <c r="OEE69" s="83"/>
      <c r="OEF69" s="83"/>
      <c r="OEG69" s="83"/>
      <c r="OEH69" s="83"/>
      <c r="OEI69" s="83"/>
      <c r="OEJ69" s="83"/>
      <c r="OEK69" s="83"/>
      <c r="OEL69" s="83"/>
      <c r="OEM69" s="83"/>
      <c r="OEN69" s="83"/>
      <c r="OEO69" s="83"/>
      <c r="OEP69" s="83"/>
      <c r="OEQ69" s="83"/>
      <c r="OER69" s="83"/>
      <c r="OES69" s="83"/>
      <c r="OET69" s="83"/>
      <c r="OEU69" s="83"/>
      <c r="OEV69" s="83"/>
      <c r="OEW69" s="83"/>
      <c r="OEX69" s="83"/>
      <c r="OEY69" s="83"/>
      <c r="OEZ69" s="83"/>
      <c r="OFA69" s="83"/>
      <c r="OFB69" s="83"/>
      <c r="OFC69" s="83"/>
      <c r="OFD69" s="83"/>
      <c r="OFE69" s="83"/>
      <c r="OFF69" s="83"/>
      <c r="OFG69" s="83"/>
      <c r="OFH69" s="83"/>
      <c r="OFI69" s="83"/>
      <c r="OFJ69" s="83"/>
      <c r="OFK69" s="83"/>
      <c r="OFL69" s="83"/>
      <c r="OFM69" s="83"/>
      <c r="OFN69" s="83"/>
      <c r="OFO69" s="83"/>
      <c r="OFP69" s="83"/>
      <c r="OFQ69" s="83"/>
      <c r="OFR69" s="83"/>
      <c r="OFS69" s="83"/>
      <c r="OFT69" s="83"/>
      <c r="OFU69" s="83"/>
      <c r="OFV69" s="83"/>
      <c r="OFW69" s="83"/>
      <c r="OFX69" s="83"/>
      <c r="OFY69" s="83"/>
      <c r="OFZ69" s="83"/>
      <c r="OGA69" s="83"/>
      <c r="OGB69" s="83"/>
      <c r="OGC69" s="83"/>
      <c r="OGD69" s="83"/>
      <c r="OGE69" s="83"/>
      <c r="OGF69" s="83"/>
      <c r="OGG69" s="83"/>
      <c r="OGH69" s="83"/>
      <c r="OGI69" s="83"/>
      <c r="OGJ69" s="83"/>
      <c r="OGK69" s="83"/>
      <c r="OGL69" s="83"/>
      <c r="OGM69" s="83"/>
      <c r="OGN69" s="83"/>
      <c r="OGO69" s="83"/>
      <c r="OGP69" s="83"/>
      <c r="OGQ69" s="83"/>
      <c r="OGR69" s="83"/>
      <c r="OGS69" s="83"/>
      <c r="OGT69" s="83"/>
      <c r="OGU69" s="83"/>
      <c r="OGV69" s="83"/>
      <c r="OGW69" s="83"/>
      <c r="OGX69" s="83"/>
      <c r="OGY69" s="83"/>
      <c r="OGZ69" s="83"/>
      <c r="OHA69" s="83"/>
      <c r="OHB69" s="83"/>
      <c r="OHC69" s="83"/>
      <c r="OHD69" s="83"/>
      <c r="OHE69" s="83"/>
      <c r="OHF69" s="83"/>
      <c r="OHG69" s="83"/>
      <c r="OHH69" s="83"/>
      <c r="OHI69" s="83"/>
      <c r="OHJ69" s="83"/>
      <c r="OHK69" s="83"/>
      <c r="OHL69" s="83"/>
      <c r="OHM69" s="83"/>
      <c r="OHN69" s="83"/>
      <c r="OHO69" s="83"/>
      <c r="OHP69" s="83"/>
      <c r="OHQ69" s="83"/>
      <c r="OHR69" s="83"/>
      <c r="OHS69" s="83"/>
      <c r="OHT69" s="83"/>
      <c r="OHU69" s="83"/>
      <c r="OHV69" s="83"/>
      <c r="OHW69" s="83"/>
      <c r="OHX69" s="83"/>
      <c r="OHY69" s="83"/>
      <c r="OHZ69" s="83"/>
      <c r="OIA69" s="83"/>
      <c r="OIB69" s="83"/>
      <c r="OIC69" s="83"/>
      <c r="OID69" s="83"/>
      <c r="OIE69" s="83"/>
      <c r="OIF69" s="83"/>
      <c r="OIG69" s="83"/>
      <c r="OIH69" s="83"/>
      <c r="OII69" s="83"/>
      <c r="OIJ69" s="83"/>
      <c r="OIK69" s="83"/>
      <c r="OIL69" s="83"/>
      <c r="OIM69" s="83"/>
      <c r="OIN69" s="83"/>
      <c r="OIO69" s="83"/>
      <c r="OIP69" s="83"/>
      <c r="OIQ69" s="83"/>
      <c r="OIR69" s="83"/>
      <c r="OIS69" s="83"/>
      <c r="OIT69" s="83"/>
      <c r="OIU69" s="83"/>
      <c r="OIV69" s="83"/>
      <c r="OIW69" s="83"/>
      <c r="OIX69" s="83"/>
      <c r="OIY69" s="83"/>
      <c r="OIZ69" s="83"/>
      <c r="OJA69" s="83"/>
      <c r="OJB69" s="83"/>
      <c r="OJC69" s="83"/>
      <c r="OJD69" s="83"/>
      <c r="OJE69" s="83"/>
      <c r="OJF69" s="83"/>
      <c r="OJG69" s="83"/>
      <c r="OJH69" s="83"/>
      <c r="OJI69" s="83"/>
      <c r="OJJ69" s="83"/>
      <c r="OJK69" s="83"/>
      <c r="OJL69" s="83"/>
      <c r="OJM69" s="83"/>
      <c r="OJN69" s="83"/>
      <c r="OJO69" s="83"/>
      <c r="OJP69" s="83"/>
      <c r="OJQ69" s="83"/>
      <c r="OJR69" s="83"/>
      <c r="OJS69" s="83"/>
      <c r="OJT69" s="83"/>
      <c r="OJU69" s="83"/>
      <c r="OJV69" s="83"/>
      <c r="OJW69" s="83"/>
      <c r="OJX69" s="83"/>
      <c r="OJY69" s="83"/>
      <c r="OJZ69" s="83"/>
      <c r="OKA69" s="83"/>
      <c r="OKB69" s="83"/>
      <c r="OKC69" s="83"/>
      <c r="OKD69" s="83"/>
      <c r="OKE69" s="83"/>
      <c r="OKF69" s="83"/>
      <c r="OKG69" s="83"/>
      <c r="OKH69" s="83"/>
      <c r="OKI69" s="83"/>
      <c r="OKJ69" s="83"/>
      <c r="OKK69" s="83"/>
      <c r="OKL69" s="83"/>
      <c r="OKM69" s="83"/>
      <c r="OKN69" s="83"/>
      <c r="OKO69" s="83"/>
      <c r="OKP69" s="83"/>
      <c r="OKQ69" s="83"/>
      <c r="OKR69" s="83"/>
      <c r="OKS69" s="83"/>
      <c r="OKT69" s="83"/>
      <c r="OKU69" s="83"/>
      <c r="OKV69" s="83"/>
      <c r="OKW69" s="83"/>
      <c r="OKX69" s="83"/>
      <c r="OKY69" s="83"/>
      <c r="OKZ69" s="83"/>
      <c r="OLA69" s="83"/>
      <c r="OLB69" s="83"/>
      <c r="OLC69" s="83"/>
      <c r="OLD69" s="83"/>
      <c r="OLE69" s="83"/>
      <c r="OLF69" s="83"/>
      <c r="OLG69" s="83"/>
      <c r="OLH69" s="83"/>
      <c r="OLI69" s="83"/>
      <c r="OLJ69" s="83"/>
      <c r="OLK69" s="83"/>
      <c r="OLL69" s="83"/>
      <c r="OLM69" s="83"/>
      <c r="OLN69" s="83"/>
      <c r="OLO69" s="83"/>
      <c r="OLP69" s="83"/>
      <c r="OLQ69" s="83"/>
      <c r="OLR69" s="83"/>
      <c r="OLS69" s="83"/>
      <c r="OLT69" s="83"/>
      <c r="OLU69" s="83"/>
      <c r="OLV69" s="83"/>
      <c r="OLW69" s="83"/>
      <c r="OLX69" s="83"/>
      <c r="OLY69" s="83"/>
      <c r="OLZ69" s="83"/>
      <c r="OMA69" s="83"/>
      <c r="OMB69" s="83"/>
      <c r="OMC69" s="83"/>
      <c r="OMD69" s="83"/>
      <c r="OME69" s="83"/>
      <c r="OMF69" s="83"/>
      <c r="OMG69" s="83"/>
      <c r="OMH69" s="83"/>
      <c r="OMI69" s="83"/>
      <c r="OMJ69" s="83"/>
      <c r="OMK69" s="83"/>
      <c r="OML69" s="83"/>
      <c r="OMM69" s="83"/>
      <c r="OMN69" s="83"/>
      <c r="OMO69" s="83"/>
      <c r="OMP69" s="83"/>
      <c r="OMQ69" s="83"/>
      <c r="OMR69" s="83"/>
      <c r="OMS69" s="83"/>
      <c r="OMT69" s="83"/>
      <c r="OMU69" s="83"/>
      <c r="OMV69" s="83"/>
      <c r="OMW69" s="83"/>
      <c r="OMX69" s="83"/>
      <c r="OMY69" s="83"/>
      <c r="OMZ69" s="83"/>
      <c r="ONA69" s="83"/>
      <c r="ONB69" s="83"/>
      <c r="ONC69" s="83"/>
      <c r="OND69" s="83"/>
      <c r="ONE69" s="83"/>
      <c r="ONF69" s="83"/>
      <c r="ONG69" s="83"/>
      <c r="ONH69" s="83"/>
      <c r="ONI69" s="83"/>
      <c r="ONJ69" s="83"/>
      <c r="ONK69" s="83"/>
      <c r="ONL69" s="83"/>
      <c r="ONM69" s="83"/>
      <c r="ONN69" s="83"/>
      <c r="ONO69" s="83"/>
      <c r="ONP69" s="83"/>
      <c r="ONQ69" s="83"/>
      <c r="ONR69" s="83"/>
      <c r="ONS69" s="83"/>
      <c r="ONT69" s="83"/>
      <c r="ONU69" s="83"/>
      <c r="ONV69" s="83"/>
      <c r="ONW69" s="83"/>
      <c r="ONX69" s="83"/>
      <c r="ONY69" s="83"/>
      <c r="ONZ69" s="83"/>
      <c r="OOA69" s="83"/>
      <c r="OOB69" s="83"/>
      <c r="OOC69" s="83"/>
      <c r="OOD69" s="83"/>
      <c r="OOE69" s="83"/>
      <c r="OOF69" s="83"/>
      <c r="OOG69" s="83"/>
      <c r="OOH69" s="83"/>
      <c r="OOI69" s="83"/>
      <c r="OOJ69" s="83"/>
      <c r="OOK69" s="83"/>
      <c r="OOL69" s="83"/>
      <c r="OOM69" s="83"/>
      <c r="OON69" s="83"/>
      <c r="OOO69" s="83"/>
      <c r="OOP69" s="83"/>
      <c r="OOQ69" s="83"/>
      <c r="OOR69" s="83"/>
      <c r="OOS69" s="83"/>
      <c r="OOT69" s="83"/>
      <c r="OOU69" s="83"/>
      <c r="OOV69" s="83"/>
      <c r="OOW69" s="83"/>
      <c r="OOX69" s="83"/>
      <c r="OOY69" s="83"/>
      <c r="OOZ69" s="83"/>
      <c r="OPA69" s="83"/>
      <c r="OPB69" s="83"/>
      <c r="OPC69" s="83"/>
      <c r="OPD69" s="83"/>
      <c r="OPE69" s="83"/>
      <c r="OPF69" s="83"/>
      <c r="OPG69" s="83"/>
      <c r="OPH69" s="83"/>
      <c r="OPI69" s="83"/>
      <c r="OPJ69" s="83"/>
      <c r="OPK69" s="83"/>
      <c r="OPL69" s="83"/>
      <c r="OPM69" s="83"/>
      <c r="OPN69" s="83"/>
      <c r="OPO69" s="83"/>
      <c r="OPP69" s="83"/>
      <c r="OPQ69" s="83"/>
      <c r="OPR69" s="83"/>
      <c r="OPS69" s="83"/>
      <c r="OPT69" s="83"/>
      <c r="OPU69" s="83"/>
      <c r="OPV69" s="83"/>
      <c r="OPW69" s="83"/>
      <c r="OPX69" s="83"/>
      <c r="OPY69" s="83"/>
      <c r="OPZ69" s="83"/>
      <c r="OQA69" s="83"/>
      <c r="OQB69" s="83"/>
      <c r="OQC69" s="83"/>
      <c r="OQD69" s="83"/>
      <c r="OQE69" s="83"/>
      <c r="OQF69" s="83"/>
      <c r="OQG69" s="83"/>
      <c r="OQH69" s="83"/>
      <c r="OQI69" s="83"/>
      <c r="OQJ69" s="83"/>
      <c r="OQK69" s="83"/>
      <c r="OQL69" s="83"/>
      <c r="OQM69" s="83"/>
      <c r="OQN69" s="83"/>
      <c r="OQO69" s="83"/>
      <c r="OQP69" s="83"/>
      <c r="OQQ69" s="83"/>
      <c r="OQR69" s="83"/>
      <c r="OQS69" s="83"/>
      <c r="OQT69" s="83"/>
      <c r="OQU69" s="83"/>
      <c r="OQV69" s="83"/>
      <c r="OQW69" s="83"/>
      <c r="OQX69" s="83"/>
      <c r="OQY69" s="83"/>
      <c r="OQZ69" s="83"/>
      <c r="ORA69" s="83"/>
      <c r="ORB69" s="83"/>
      <c r="ORC69" s="83"/>
      <c r="ORD69" s="83"/>
      <c r="ORE69" s="83"/>
      <c r="ORF69" s="83"/>
      <c r="ORG69" s="83"/>
      <c r="ORH69" s="83"/>
      <c r="ORI69" s="83"/>
      <c r="ORJ69" s="83"/>
      <c r="ORK69" s="83"/>
      <c r="ORL69" s="83"/>
      <c r="ORM69" s="83"/>
      <c r="ORN69" s="83"/>
      <c r="ORO69" s="83"/>
      <c r="ORP69" s="83"/>
      <c r="ORQ69" s="83"/>
      <c r="ORR69" s="83"/>
      <c r="ORS69" s="83"/>
      <c r="ORT69" s="83"/>
      <c r="ORU69" s="83"/>
      <c r="ORV69" s="83"/>
      <c r="ORW69" s="83"/>
      <c r="ORX69" s="83"/>
      <c r="ORY69" s="83"/>
      <c r="ORZ69" s="83"/>
      <c r="OSA69" s="83"/>
      <c r="OSB69" s="83"/>
      <c r="OSC69" s="83"/>
      <c r="OSD69" s="83"/>
      <c r="OSE69" s="83"/>
      <c r="OSF69" s="83"/>
      <c r="OSG69" s="83"/>
      <c r="OSH69" s="83"/>
      <c r="OSI69" s="83"/>
      <c r="OSJ69" s="83"/>
      <c r="OSK69" s="83"/>
      <c r="OSL69" s="83"/>
      <c r="OSM69" s="83"/>
      <c r="OSN69" s="83"/>
      <c r="OSO69" s="83"/>
      <c r="OSP69" s="83"/>
      <c r="OSQ69" s="83"/>
      <c r="OSR69" s="83"/>
      <c r="OSS69" s="83"/>
      <c r="OST69" s="83"/>
      <c r="OSU69" s="83"/>
      <c r="OSV69" s="83"/>
      <c r="OSW69" s="83"/>
      <c r="OSX69" s="83"/>
      <c r="OSY69" s="83"/>
      <c r="OSZ69" s="83"/>
      <c r="OTA69" s="83"/>
      <c r="OTB69" s="83"/>
      <c r="OTC69" s="83"/>
      <c r="OTD69" s="83"/>
      <c r="OTE69" s="83"/>
      <c r="OTF69" s="83"/>
      <c r="OTG69" s="83"/>
      <c r="OTH69" s="83"/>
      <c r="OTI69" s="83"/>
      <c r="OTJ69" s="83"/>
      <c r="OTK69" s="83"/>
      <c r="OTL69" s="83"/>
      <c r="OTM69" s="83"/>
      <c r="OTN69" s="83"/>
      <c r="OTO69" s="83"/>
      <c r="OTP69" s="83"/>
      <c r="OTQ69" s="83"/>
      <c r="OTR69" s="83"/>
      <c r="OTS69" s="83"/>
      <c r="OTT69" s="83"/>
      <c r="OTU69" s="83"/>
      <c r="OTV69" s="83"/>
      <c r="OTW69" s="83"/>
      <c r="OTX69" s="83"/>
      <c r="OTY69" s="83"/>
      <c r="OTZ69" s="83"/>
      <c r="OUA69" s="83"/>
      <c r="OUB69" s="83"/>
      <c r="OUC69" s="83"/>
      <c r="OUD69" s="83"/>
      <c r="OUE69" s="83"/>
      <c r="OUF69" s="83"/>
      <c r="OUG69" s="83"/>
      <c r="OUH69" s="83"/>
      <c r="OUI69" s="83"/>
      <c r="OUJ69" s="83"/>
      <c r="OUK69" s="83"/>
      <c r="OUL69" s="83"/>
      <c r="OUM69" s="83"/>
      <c r="OUN69" s="83"/>
      <c r="OUO69" s="83"/>
      <c r="OUP69" s="83"/>
      <c r="OUQ69" s="83"/>
      <c r="OUR69" s="83"/>
      <c r="OUS69" s="83"/>
      <c r="OUT69" s="83"/>
      <c r="OUU69" s="83"/>
      <c r="OUV69" s="83"/>
      <c r="OUW69" s="83"/>
      <c r="OUX69" s="83"/>
      <c r="OUY69" s="83"/>
      <c r="OUZ69" s="83"/>
      <c r="OVA69" s="83"/>
      <c r="OVB69" s="83"/>
      <c r="OVC69" s="83"/>
      <c r="OVD69" s="83"/>
      <c r="OVE69" s="83"/>
      <c r="OVF69" s="83"/>
      <c r="OVG69" s="83"/>
      <c r="OVH69" s="83"/>
      <c r="OVI69" s="83"/>
      <c r="OVJ69" s="83"/>
      <c r="OVK69" s="83"/>
      <c r="OVL69" s="83"/>
      <c r="OVM69" s="83"/>
      <c r="OVN69" s="83"/>
      <c r="OVO69" s="83"/>
      <c r="OVP69" s="83"/>
      <c r="OVQ69" s="83"/>
      <c r="OVR69" s="83"/>
      <c r="OVS69" s="83"/>
      <c r="OVT69" s="83"/>
      <c r="OVU69" s="83"/>
      <c r="OVV69" s="83"/>
      <c r="OVW69" s="83"/>
      <c r="OVX69" s="83"/>
      <c r="OVY69" s="83"/>
      <c r="OVZ69" s="83"/>
      <c r="OWA69" s="83"/>
      <c r="OWB69" s="83"/>
      <c r="OWC69" s="83"/>
      <c r="OWD69" s="83"/>
      <c r="OWE69" s="83"/>
      <c r="OWF69" s="83"/>
      <c r="OWG69" s="83"/>
      <c r="OWH69" s="83"/>
      <c r="OWI69" s="83"/>
      <c r="OWJ69" s="83"/>
      <c r="OWK69" s="83"/>
      <c r="OWL69" s="83"/>
      <c r="OWM69" s="83"/>
      <c r="OWN69" s="83"/>
      <c r="OWO69" s="83"/>
      <c r="OWP69" s="83"/>
      <c r="OWQ69" s="83"/>
      <c r="OWR69" s="83"/>
      <c r="OWS69" s="83"/>
      <c r="OWT69" s="83"/>
      <c r="OWU69" s="83"/>
      <c r="OWV69" s="83"/>
      <c r="OWW69" s="83"/>
      <c r="OWX69" s="83"/>
      <c r="OWY69" s="83"/>
      <c r="OWZ69" s="83"/>
      <c r="OXA69" s="83"/>
      <c r="OXB69" s="83"/>
      <c r="OXC69" s="83"/>
      <c r="OXD69" s="83"/>
      <c r="OXE69" s="83"/>
      <c r="OXF69" s="83"/>
      <c r="OXG69" s="83"/>
      <c r="OXH69" s="83"/>
      <c r="OXI69" s="83"/>
      <c r="OXJ69" s="83"/>
      <c r="OXK69" s="83"/>
      <c r="OXL69" s="83"/>
      <c r="OXM69" s="83"/>
      <c r="OXN69" s="83"/>
      <c r="OXO69" s="83"/>
      <c r="OXP69" s="83"/>
      <c r="OXQ69" s="83"/>
      <c r="OXR69" s="83"/>
      <c r="OXS69" s="83"/>
      <c r="OXT69" s="83"/>
      <c r="OXU69" s="83"/>
      <c r="OXV69" s="83"/>
      <c r="OXW69" s="83"/>
      <c r="OXX69" s="83"/>
      <c r="OXY69" s="83"/>
      <c r="OXZ69" s="83"/>
      <c r="OYA69" s="83"/>
      <c r="OYB69" s="83"/>
      <c r="OYC69" s="83"/>
      <c r="OYD69" s="83"/>
      <c r="OYE69" s="83"/>
      <c r="OYF69" s="83"/>
      <c r="OYG69" s="83"/>
      <c r="OYH69" s="83"/>
      <c r="OYI69" s="83"/>
      <c r="OYJ69" s="83"/>
      <c r="OYK69" s="83"/>
      <c r="OYL69" s="83"/>
      <c r="OYM69" s="83"/>
      <c r="OYN69" s="83"/>
      <c r="OYO69" s="83"/>
      <c r="OYP69" s="83"/>
      <c r="OYQ69" s="83"/>
      <c r="OYR69" s="83"/>
      <c r="OYS69" s="83"/>
      <c r="OYT69" s="83"/>
      <c r="OYU69" s="83"/>
      <c r="OYV69" s="83"/>
      <c r="OYW69" s="83"/>
      <c r="OYX69" s="83"/>
      <c r="OYY69" s="83"/>
      <c r="OYZ69" s="83"/>
      <c r="OZA69" s="83"/>
      <c r="OZB69" s="83"/>
      <c r="OZC69" s="83"/>
      <c r="OZD69" s="83"/>
      <c r="OZE69" s="83"/>
      <c r="OZF69" s="83"/>
      <c r="OZG69" s="83"/>
      <c r="OZH69" s="83"/>
      <c r="OZI69" s="83"/>
      <c r="OZJ69" s="83"/>
      <c r="OZK69" s="83"/>
      <c r="OZL69" s="83"/>
      <c r="OZM69" s="83"/>
      <c r="OZN69" s="83"/>
      <c r="OZO69" s="83"/>
      <c r="OZP69" s="83"/>
      <c r="OZQ69" s="83"/>
      <c r="OZR69" s="83"/>
      <c r="OZS69" s="83"/>
      <c r="OZT69" s="83"/>
      <c r="OZU69" s="83"/>
      <c r="OZV69" s="83"/>
      <c r="OZW69" s="83"/>
      <c r="OZX69" s="83"/>
      <c r="OZY69" s="83"/>
      <c r="OZZ69" s="83"/>
      <c r="PAA69" s="83"/>
      <c r="PAB69" s="83"/>
      <c r="PAC69" s="83"/>
      <c r="PAD69" s="83"/>
      <c r="PAE69" s="83"/>
      <c r="PAF69" s="83"/>
      <c r="PAG69" s="83"/>
      <c r="PAH69" s="83"/>
      <c r="PAI69" s="83"/>
      <c r="PAJ69" s="83"/>
      <c r="PAK69" s="83"/>
      <c r="PAL69" s="83"/>
      <c r="PAM69" s="83"/>
      <c r="PAN69" s="83"/>
      <c r="PAO69" s="83"/>
      <c r="PAP69" s="83"/>
      <c r="PAQ69" s="83"/>
      <c r="PAR69" s="83"/>
      <c r="PAS69" s="83"/>
      <c r="PAT69" s="83"/>
      <c r="PAU69" s="83"/>
      <c r="PAV69" s="83"/>
      <c r="PAW69" s="83"/>
      <c r="PAX69" s="83"/>
      <c r="PAY69" s="83"/>
      <c r="PAZ69" s="83"/>
      <c r="PBA69" s="83"/>
      <c r="PBB69" s="83"/>
      <c r="PBC69" s="83"/>
      <c r="PBD69" s="83"/>
      <c r="PBE69" s="83"/>
      <c r="PBF69" s="83"/>
      <c r="PBG69" s="83"/>
      <c r="PBH69" s="83"/>
      <c r="PBI69" s="83"/>
      <c r="PBJ69" s="83"/>
      <c r="PBK69" s="83"/>
      <c r="PBL69" s="83"/>
      <c r="PBM69" s="83"/>
      <c r="PBN69" s="83"/>
      <c r="PBO69" s="83"/>
      <c r="PBP69" s="83"/>
      <c r="PBQ69" s="83"/>
      <c r="PBR69" s="83"/>
      <c r="PBS69" s="83"/>
      <c r="PBT69" s="83"/>
      <c r="PBU69" s="83"/>
      <c r="PBV69" s="83"/>
      <c r="PBW69" s="83"/>
      <c r="PBX69" s="83"/>
      <c r="PBY69" s="83"/>
      <c r="PBZ69" s="83"/>
      <c r="PCA69" s="83"/>
      <c r="PCB69" s="83"/>
      <c r="PCC69" s="83"/>
      <c r="PCD69" s="83"/>
      <c r="PCE69" s="83"/>
      <c r="PCF69" s="83"/>
      <c r="PCG69" s="83"/>
      <c r="PCH69" s="83"/>
      <c r="PCI69" s="83"/>
      <c r="PCJ69" s="83"/>
      <c r="PCK69" s="83"/>
      <c r="PCL69" s="83"/>
      <c r="PCM69" s="83"/>
      <c r="PCN69" s="83"/>
      <c r="PCO69" s="83"/>
      <c r="PCP69" s="83"/>
      <c r="PCQ69" s="83"/>
      <c r="PCR69" s="83"/>
      <c r="PCS69" s="83"/>
      <c r="PCT69" s="83"/>
      <c r="PCU69" s="83"/>
      <c r="PCV69" s="83"/>
      <c r="PCW69" s="83"/>
      <c r="PCX69" s="83"/>
      <c r="PCY69" s="83"/>
      <c r="PCZ69" s="83"/>
      <c r="PDA69" s="83"/>
      <c r="PDB69" s="83"/>
      <c r="PDC69" s="83"/>
      <c r="PDD69" s="83"/>
      <c r="PDE69" s="83"/>
      <c r="PDF69" s="83"/>
      <c r="PDG69" s="83"/>
      <c r="PDH69" s="83"/>
      <c r="PDI69" s="83"/>
      <c r="PDJ69" s="83"/>
      <c r="PDK69" s="83"/>
      <c r="PDL69" s="83"/>
      <c r="PDM69" s="83"/>
      <c r="PDN69" s="83"/>
      <c r="PDO69" s="83"/>
      <c r="PDP69" s="83"/>
      <c r="PDQ69" s="83"/>
      <c r="PDR69" s="83"/>
      <c r="PDS69" s="83"/>
      <c r="PDT69" s="83"/>
      <c r="PDU69" s="83"/>
      <c r="PDV69" s="83"/>
      <c r="PDW69" s="83"/>
      <c r="PDX69" s="83"/>
      <c r="PDY69" s="83"/>
      <c r="PDZ69" s="83"/>
      <c r="PEA69" s="83"/>
      <c r="PEB69" s="83"/>
      <c r="PEC69" s="83"/>
      <c r="PED69" s="83"/>
      <c r="PEE69" s="83"/>
      <c r="PEF69" s="83"/>
      <c r="PEG69" s="83"/>
      <c r="PEH69" s="83"/>
      <c r="PEI69" s="83"/>
      <c r="PEJ69" s="83"/>
      <c r="PEK69" s="83"/>
      <c r="PEL69" s="83"/>
      <c r="PEM69" s="83"/>
      <c r="PEN69" s="83"/>
      <c r="PEO69" s="83"/>
      <c r="PEP69" s="83"/>
      <c r="PEQ69" s="83"/>
      <c r="PER69" s="83"/>
      <c r="PES69" s="83"/>
      <c r="PET69" s="83"/>
      <c r="PEU69" s="83"/>
      <c r="PEV69" s="83"/>
      <c r="PEW69" s="83"/>
      <c r="PEX69" s="83"/>
      <c r="PEY69" s="83"/>
      <c r="PEZ69" s="83"/>
      <c r="PFA69" s="83"/>
      <c r="PFB69" s="83"/>
      <c r="PFC69" s="83"/>
      <c r="PFD69" s="83"/>
      <c r="PFE69" s="83"/>
      <c r="PFF69" s="83"/>
      <c r="PFG69" s="83"/>
      <c r="PFH69" s="83"/>
      <c r="PFI69" s="83"/>
      <c r="PFJ69" s="83"/>
      <c r="PFK69" s="83"/>
      <c r="PFL69" s="83"/>
      <c r="PFM69" s="83"/>
      <c r="PFN69" s="83"/>
      <c r="PFO69" s="83"/>
      <c r="PFP69" s="83"/>
      <c r="PFQ69" s="83"/>
      <c r="PFR69" s="83"/>
      <c r="PFS69" s="83"/>
      <c r="PFT69" s="83"/>
      <c r="PFU69" s="83"/>
      <c r="PFV69" s="83"/>
      <c r="PFW69" s="83"/>
      <c r="PFX69" s="83"/>
      <c r="PFY69" s="83"/>
      <c r="PFZ69" s="83"/>
      <c r="PGA69" s="83"/>
      <c r="PGB69" s="83"/>
      <c r="PGC69" s="83"/>
      <c r="PGD69" s="83"/>
      <c r="PGE69" s="83"/>
      <c r="PGF69" s="83"/>
      <c r="PGG69" s="83"/>
      <c r="PGH69" s="83"/>
      <c r="PGI69" s="83"/>
      <c r="PGJ69" s="83"/>
      <c r="PGK69" s="83"/>
      <c r="PGL69" s="83"/>
      <c r="PGM69" s="83"/>
      <c r="PGN69" s="83"/>
      <c r="PGO69" s="83"/>
      <c r="PGP69" s="83"/>
      <c r="PGQ69" s="83"/>
      <c r="PGR69" s="83"/>
      <c r="PGS69" s="83"/>
      <c r="PGT69" s="83"/>
      <c r="PGU69" s="83"/>
      <c r="PGV69" s="83"/>
      <c r="PGW69" s="83"/>
      <c r="PGX69" s="83"/>
      <c r="PGY69" s="83"/>
      <c r="PGZ69" s="83"/>
      <c r="PHA69" s="83"/>
      <c r="PHB69" s="83"/>
      <c r="PHC69" s="83"/>
      <c r="PHD69" s="83"/>
      <c r="PHE69" s="83"/>
      <c r="PHF69" s="83"/>
      <c r="PHG69" s="83"/>
      <c r="PHH69" s="83"/>
      <c r="PHI69" s="83"/>
      <c r="PHJ69" s="83"/>
      <c r="PHK69" s="83"/>
      <c r="PHL69" s="83"/>
      <c r="PHM69" s="83"/>
      <c r="PHN69" s="83"/>
      <c r="PHO69" s="83"/>
      <c r="PHP69" s="83"/>
      <c r="PHQ69" s="83"/>
      <c r="PHR69" s="83"/>
      <c r="PHS69" s="83"/>
      <c r="PHT69" s="83"/>
      <c r="PHU69" s="83"/>
      <c r="PHV69" s="83"/>
      <c r="PHW69" s="83"/>
      <c r="PHX69" s="83"/>
      <c r="PHY69" s="83"/>
      <c r="PHZ69" s="83"/>
      <c r="PIA69" s="83"/>
      <c r="PIB69" s="83"/>
      <c r="PIC69" s="83"/>
      <c r="PID69" s="83"/>
      <c r="PIE69" s="83"/>
      <c r="PIF69" s="83"/>
      <c r="PIG69" s="83"/>
      <c r="PIH69" s="83"/>
      <c r="PII69" s="83"/>
      <c r="PIJ69" s="83"/>
      <c r="PIK69" s="83"/>
      <c r="PIL69" s="83"/>
      <c r="PIM69" s="83"/>
      <c r="PIN69" s="83"/>
      <c r="PIO69" s="83"/>
      <c r="PIP69" s="83"/>
      <c r="PIQ69" s="83"/>
      <c r="PIR69" s="83"/>
      <c r="PIS69" s="83"/>
      <c r="PIT69" s="83"/>
      <c r="PIU69" s="83"/>
      <c r="PIV69" s="83"/>
      <c r="PIW69" s="83"/>
      <c r="PIX69" s="83"/>
      <c r="PIY69" s="83"/>
      <c r="PIZ69" s="83"/>
      <c r="PJA69" s="83"/>
      <c r="PJB69" s="83"/>
      <c r="PJC69" s="83"/>
      <c r="PJD69" s="83"/>
      <c r="PJE69" s="83"/>
      <c r="PJF69" s="83"/>
      <c r="PJG69" s="83"/>
      <c r="PJH69" s="83"/>
      <c r="PJI69" s="83"/>
      <c r="PJJ69" s="83"/>
      <c r="PJK69" s="83"/>
      <c r="PJL69" s="83"/>
      <c r="PJM69" s="83"/>
      <c r="PJN69" s="83"/>
      <c r="PJO69" s="83"/>
      <c r="PJP69" s="83"/>
      <c r="PJQ69" s="83"/>
      <c r="PJR69" s="83"/>
      <c r="PJS69" s="83"/>
      <c r="PJT69" s="83"/>
      <c r="PJU69" s="83"/>
      <c r="PJV69" s="83"/>
      <c r="PJW69" s="83"/>
      <c r="PJX69" s="83"/>
      <c r="PJY69" s="83"/>
      <c r="PJZ69" s="83"/>
      <c r="PKA69" s="83"/>
      <c r="PKB69" s="83"/>
      <c r="PKC69" s="83"/>
      <c r="PKD69" s="83"/>
      <c r="PKE69" s="83"/>
      <c r="PKF69" s="83"/>
      <c r="PKG69" s="83"/>
      <c r="PKH69" s="83"/>
      <c r="PKI69" s="83"/>
      <c r="PKJ69" s="83"/>
      <c r="PKK69" s="83"/>
      <c r="PKL69" s="83"/>
      <c r="PKM69" s="83"/>
      <c r="PKN69" s="83"/>
      <c r="PKO69" s="83"/>
      <c r="PKP69" s="83"/>
      <c r="PKQ69" s="83"/>
      <c r="PKR69" s="83"/>
      <c r="PKS69" s="83"/>
      <c r="PKT69" s="83"/>
      <c r="PKU69" s="83"/>
      <c r="PKV69" s="83"/>
      <c r="PKW69" s="83"/>
      <c r="PKX69" s="83"/>
      <c r="PKY69" s="83"/>
      <c r="PKZ69" s="83"/>
      <c r="PLA69" s="83"/>
      <c r="PLB69" s="83"/>
      <c r="PLC69" s="83"/>
      <c r="PLD69" s="83"/>
      <c r="PLE69" s="83"/>
      <c r="PLF69" s="83"/>
      <c r="PLG69" s="83"/>
      <c r="PLH69" s="83"/>
      <c r="PLI69" s="83"/>
      <c r="PLJ69" s="83"/>
      <c r="PLK69" s="83"/>
      <c r="PLL69" s="83"/>
      <c r="PLM69" s="83"/>
      <c r="PLN69" s="83"/>
      <c r="PLO69" s="83"/>
      <c r="PLP69" s="83"/>
      <c r="PLQ69" s="83"/>
      <c r="PLR69" s="83"/>
      <c r="PLS69" s="83"/>
      <c r="PLT69" s="83"/>
      <c r="PLU69" s="83"/>
      <c r="PLV69" s="83"/>
      <c r="PLW69" s="83"/>
      <c r="PLX69" s="83"/>
      <c r="PLY69" s="83"/>
      <c r="PLZ69" s="83"/>
      <c r="PMA69" s="83"/>
      <c r="PMB69" s="83"/>
      <c r="PMC69" s="83"/>
      <c r="PMD69" s="83"/>
      <c r="PME69" s="83"/>
      <c r="PMF69" s="83"/>
      <c r="PMG69" s="83"/>
      <c r="PMH69" s="83"/>
      <c r="PMI69" s="83"/>
      <c r="PMJ69" s="83"/>
      <c r="PMK69" s="83"/>
      <c r="PML69" s="83"/>
      <c r="PMM69" s="83"/>
      <c r="PMN69" s="83"/>
      <c r="PMO69" s="83"/>
      <c r="PMP69" s="83"/>
      <c r="PMQ69" s="83"/>
      <c r="PMR69" s="83"/>
      <c r="PMS69" s="83"/>
      <c r="PMT69" s="83"/>
      <c r="PMU69" s="83"/>
      <c r="PMV69" s="83"/>
      <c r="PMW69" s="83"/>
      <c r="PMX69" s="83"/>
      <c r="PMY69" s="83"/>
      <c r="PMZ69" s="83"/>
      <c r="PNA69" s="83"/>
      <c r="PNB69" s="83"/>
      <c r="PNC69" s="83"/>
      <c r="PND69" s="83"/>
      <c r="PNE69" s="83"/>
      <c r="PNF69" s="83"/>
      <c r="PNG69" s="83"/>
      <c r="PNH69" s="83"/>
      <c r="PNI69" s="83"/>
      <c r="PNJ69" s="83"/>
      <c r="PNK69" s="83"/>
      <c r="PNL69" s="83"/>
      <c r="PNM69" s="83"/>
      <c r="PNN69" s="83"/>
      <c r="PNO69" s="83"/>
      <c r="PNP69" s="83"/>
      <c r="PNQ69" s="83"/>
      <c r="PNR69" s="83"/>
      <c r="PNS69" s="83"/>
      <c r="PNT69" s="83"/>
      <c r="PNU69" s="83"/>
      <c r="PNV69" s="83"/>
      <c r="PNW69" s="83"/>
      <c r="PNX69" s="83"/>
      <c r="PNY69" s="83"/>
      <c r="PNZ69" s="83"/>
      <c r="POA69" s="83"/>
      <c r="POB69" s="83"/>
      <c r="POC69" s="83"/>
      <c r="POD69" s="83"/>
      <c r="POE69" s="83"/>
      <c r="POF69" s="83"/>
      <c r="POG69" s="83"/>
      <c r="POH69" s="83"/>
      <c r="POI69" s="83"/>
      <c r="POJ69" s="83"/>
      <c r="POK69" s="83"/>
      <c r="POL69" s="83"/>
      <c r="POM69" s="83"/>
      <c r="PON69" s="83"/>
      <c r="POO69" s="83"/>
      <c r="POP69" s="83"/>
      <c r="POQ69" s="83"/>
      <c r="POR69" s="83"/>
      <c r="POS69" s="83"/>
      <c r="POT69" s="83"/>
      <c r="POU69" s="83"/>
      <c r="POV69" s="83"/>
      <c r="POW69" s="83"/>
      <c r="POX69" s="83"/>
      <c r="POY69" s="83"/>
      <c r="POZ69" s="83"/>
      <c r="PPA69" s="83"/>
      <c r="PPB69" s="83"/>
      <c r="PPC69" s="83"/>
      <c r="PPD69" s="83"/>
      <c r="PPE69" s="83"/>
      <c r="PPF69" s="83"/>
      <c r="PPG69" s="83"/>
      <c r="PPH69" s="83"/>
      <c r="PPI69" s="83"/>
      <c r="PPJ69" s="83"/>
      <c r="PPK69" s="83"/>
      <c r="PPL69" s="83"/>
      <c r="PPM69" s="83"/>
      <c r="PPN69" s="83"/>
      <c r="PPO69" s="83"/>
      <c r="PPP69" s="83"/>
      <c r="PPQ69" s="83"/>
      <c r="PPR69" s="83"/>
      <c r="PPS69" s="83"/>
      <c r="PPT69" s="83"/>
      <c r="PPU69" s="83"/>
      <c r="PPV69" s="83"/>
      <c r="PPW69" s="83"/>
      <c r="PPX69" s="83"/>
      <c r="PPY69" s="83"/>
      <c r="PPZ69" s="83"/>
      <c r="PQA69" s="83"/>
      <c r="PQB69" s="83"/>
      <c r="PQC69" s="83"/>
      <c r="PQD69" s="83"/>
      <c r="PQE69" s="83"/>
      <c r="PQF69" s="83"/>
      <c r="PQG69" s="83"/>
      <c r="PQH69" s="83"/>
      <c r="PQI69" s="83"/>
      <c r="PQJ69" s="83"/>
      <c r="PQK69" s="83"/>
      <c r="PQL69" s="83"/>
      <c r="PQM69" s="83"/>
      <c r="PQN69" s="83"/>
      <c r="PQO69" s="83"/>
      <c r="PQP69" s="83"/>
      <c r="PQQ69" s="83"/>
      <c r="PQR69" s="83"/>
      <c r="PQS69" s="83"/>
      <c r="PQT69" s="83"/>
      <c r="PQU69" s="83"/>
      <c r="PQV69" s="83"/>
      <c r="PQW69" s="83"/>
      <c r="PQX69" s="83"/>
      <c r="PQY69" s="83"/>
      <c r="PQZ69" s="83"/>
      <c r="PRA69" s="83"/>
      <c r="PRB69" s="83"/>
      <c r="PRC69" s="83"/>
      <c r="PRD69" s="83"/>
      <c r="PRE69" s="83"/>
      <c r="PRF69" s="83"/>
      <c r="PRG69" s="83"/>
      <c r="PRH69" s="83"/>
      <c r="PRI69" s="83"/>
      <c r="PRJ69" s="83"/>
      <c r="PRK69" s="83"/>
      <c r="PRL69" s="83"/>
      <c r="PRM69" s="83"/>
      <c r="PRN69" s="83"/>
      <c r="PRO69" s="83"/>
      <c r="PRP69" s="83"/>
      <c r="PRQ69" s="83"/>
      <c r="PRR69" s="83"/>
      <c r="PRS69" s="83"/>
      <c r="PRT69" s="83"/>
      <c r="PRU69" s="83"/>
      <c r="PRV69" s="83"/>
      <c r="PRW69" s="83"/>
      <c r="PRX69" s="83"/>
      <c r="PRY69" s="83"/>
      <c r="PRZ69" s="83"/>
      <c r="PSA69" s="83"/>
      <c r="PSB69" s="83"/>
      <c r="PSC69" s="83"/>
      <c r="PSD69" s="83"/>
      <c r="PSE69" s="83"/>
      <c r="PSF69" s="83"/>
      <c r="PSG69" s="83"/>
      <c r="PSH69" s="83"/>
      <c r="PSI69" s="83"/>
      <c r="PSJ69" s="83"/>
      <c r="PSK69" s="83"/>
      <c r="PSL69" s="83"/>
      <c r="PSM69" s="83"/>
      <c r="PSN69" s="83"/>
      <c r="PSO69" s="83"/>
      <c r="PSP69" s="83"/>
      <c r="PSQ69" s="83"/>
      <c r="PSR69" s="83"/>
      <c r="PSS69" s="83"/>
      <c r="PST69" s="83"/>
      <c r="PSU69" s="83"/>
      <c r="PSV69" s="83"/>
      <c r="PSW69" s="83"/>
      <c r="PSX69" s="83"/>
      <c r="PSY69" s="83"/>
      <c r="PSZ69" s="83"/>
      <c r="PTA69" s="83"/>
      <c r="PTB69" s="83"/>
      <c r="PTC69" s="83"/>
      <c r="PTD69" s="83"/>
      <c r="PTE69" s="83"/>
      <c r="PTF69" s="83"/>
      <c r="PTG69" s="83"/>
      <c r="PTH69" s="83"/>
      <c r="PTI69" s="83"/>
      <c r="PTJ69" s="83"/>
      <c r="PTK69" s="83"/>
      <c r="PTL69" s="83"/>
      <c r="PTM69" s="83"/>
      <c r="PTN69" s="83"/>
      <c r="PTO69" s="83"/>
      <c r="PTP69" s="83"/>
      <c r="PTQ69" s="83"/>
      <c r="PTR69" s="83"/>
      <c r="PTS69" s="83"/>
      <c r="PTT69" s="83"/>
      <c r="PTU69" s="83"/>
      <c r="PTV69" s="83"/>
      <c r="PTW69" s="83"/>
      <c r="PTX69" s="83"/>
      <c r="PTY69" s="83"/>
      <c r="PTZ69" s="83"/>
      <c r="PUA69" s="83"/>
      <c r="PUB69" s="83"/>
      <c r="PUC69" s="83"/>
      <c r="PUD69" s="83"/>
      <c r="PUE69" s="83"/>
      <c r="PUF69" s="83"/>
      <c r="PUG69" s="83"/>
      <c r="PUH69" s="83"/>
      <c r="PUI69" s="83"/>
      <c r="PUJ69" s="83"/>
      <c r="PUK69" s="83"/>
      <c r="PUL69" s="83"/>
      <c r="PUM69" s="83"/>
      <c r="PUN69" s="83"/>
      <c r="PUO69" s="83"/>
      <c r="PUP69" s="83"/>
      <c r="PUQ69" s="83"/>
      <c r="PUR69" s="83"/>
      <c r="PUS69" s="83"/>
      <c r="PUT69" s="83"/>
      <c r="PUU69" s="83"/>
      <c r="PUV69" s="83"/>
      <c r="PUW69" s="83"/>
      <c r="PUX69" s="83"/>
      <c r="PUY69" s="83"/>
      <c r="PUZ69" s="83"/>
      <c r="PVA69" s="83"/>
      <c r="PVB69" s="83"/>
      <c r="PVC69" s="83"/>
      <c r="PVD69" s="83"/>
      <c r="PVE69" s="83"/>
      <c r="PVF69" s="83"/>
      <c r="PVG69" s="83"/>
      <c r="PVH69" s="83"/>
      <c r="PVI69" s="83"/>
      <c r="PVJ69" s="83"/>
      <c r="PVK69" s="83"/>
      <c r="PVL69" s="83"/>
      <c r="PVM69" s="83"/>
      <c r="PVN69" s="83"/>
      <c r="PVO69" s="83"/>
      <c r="PVP69" s="83"/>
      <c r="PVQ69" s="83"/>
      <c r="PVR69" s="83"/>
      <c r="PVS69" s="83"/>
      <c r="PVT69" s="83"/>
      <c r="PVU69" s="83"/>
      <c r="PVV69" s="83"/>
      <c r="PVW69" s="83"/>
      <c r="PVX69" s="83"/>
      <c r="PVY69" s="83"/>
      <c r="PVZ69" s="83"/>
      <c r="PWA69" s="83"/>
      <c r="PWB69" s="83"/>
      <c r="PWC69" s="83"/>
      <c r="PWD69" s="83"/>
      <c r="PWE69" s="83"/>
      <c r="PWF69" s="83"/>
      <c r="PWG69" s="83"/>
      <c r="PWH69" s="83"/>
      <c r="PWI69" s="83"/>
      <c r="PWJ69" s="83"/>
      <c r="PWK69" s="83"/>
      <c r="PWL69" s="83"/>
      <c r="PWM69" s="83"/>
      <c r="PWN69" s="83"/>
      <c r="PWO69" s="83"/>
      <c r="PWP69" s="83"/>
      <c r="PWQ69" s="83"/>
      <c r="PWR69" s="83"/>
      <c r="PWS69" s="83"/>
      <c r="PWT69" s="83"/>
      <c r="PWU69" s="83"/>
      <c r="PWV69" s="83"/>
      <c r="PWW69" s="83"/>
      <c r="PWX69" s="83"/>
      <c r="PWY69" s="83"/>
      <c r="PWZ69" s="83"/>
      <c r="PXA69" s="83"/>
      <c r="PXB69" s="83"/>
      <c r="PXC69" s="83"/>
      <c r="PXD69" s="83"/>
      <c r="PXE69" s="83"/>
      <c r="PXF69" s="83"/>
      <c r="PXG69" s="83"/>
      <c r="PXH69" s="83"/>
      <c r="PXI69" s="83"/>
      <c r="PXJ69" s="83"/>
      <c r="PXK69" s="83"/>
      <c r="PXL69" s="83"/>
      <c r="PXM69" s="83"/>
      <c r="PXN69" s="83"/>
      <c r="PXO69" s="83"/>
      <c r="PXP69" s="83"/>
      <c r="PXQ69" s="83"/>
      <c r="PXR69" s="83"/>
      <c r="PXS69" s="83"/>
      <c r="PXT69" s="83"/>
      <c r="PXU69" s="83"/>
      <c r="PXV69" s="83"/>
      <c r="PXW69" s="83"/>
      <c r="PXX69" s="83"/>
      <c r="PXY69" s="83"/>
      <c r="PXZ69" s="83"/>
      <c r="PYA69" s="83"/>
      <c r="PYB69" s="83"/>
      <c r="PYC69" s="83"/>
      <c r="PYD69" s="83"/>
      <c r="PYE69" s="83"/>
      <c r="PYF69" s="83"/>
      <c r="PYG69" s="83"/>
      <c r="PYH69" s="83"/>
      <c r="PYI69" s="83"/>
      <c r="PYJ69" s="83"/>
      <c r="PYK69" s="83"/>
      <c r="PYL69" s="83"/>
      <c r="PYM69" s="83"/>
      <c r="PYN69" s="83"/>
      <c r="PYO69" s="83"/>
      <c r="PYP69" s="83"/>
      <c r="PYQ69" s="83"/>
      <c r="PYR69" s="83"/>
      <c r="PYS69" s="83"/>
      <c r="PYT69" s="83"/>
      <c r="PYU69" s="83"/>
      <c r="PYV69" s="83"/>
      <c r="PYW69" s="83"/>
      <c r="PYX69" s="83"/>
      <c r="PYY69" s="83"/>
      <c r="PYZ69" s="83"/>
      <c r="PZA69" s="83"/>
      <c r="PZB69" s="83"/>
      <c r="PZC69" s="83"/>
      <c r="PZD69" s="83"/>
      <c r="PZE69" s="83"/>
      <c r="PZF69" s="83"/>
      <c r="PZG69" s="83"/>
      <c r="PZH69" s="83"/>
      <c r="PZI69" s="83"/>
      <c r="PZJ69" s="83"/>
      <c r="PZK69" s="83"/>
      <c r="PZL69" s="83"/>
      <c r="PZM69" s="83"/>
      <c r="PZN69" s="83"/>
      <c r="PZO69" s="83"/>
      <c r="PZP69" s="83"/>
      <c r="PZQ69" s="83"/>
      <c r="PZR69" s="83"/>
      <c r="PZS69" s="83"/>
      <c r="PZT69" s="83"/>
      <c r="PZU69" s="83"/>
      <c r="PZV69" s="83"/>
      <c r="PZW69" s="83"/>
      <c r="PZX69" s="83"/>
      <c r="PZY69" s="83"/>
      <c r="PZZ69" s="83"/>
      <c r="QAA69" s="83"/>
      <c r="QAB69" s="83"/>
      <c r="QAC69" s="83"/>
      <c r="QAD69" s="83"/>
      <c r="QAE69" s="83"/>
      <c r="QAF69" s="83"/>
      <c r="QAG69" s="83"/>
      <c r="QAH69" s="83"/>
      <c r="QAI69" s="83"/>
      <c r="QAJ69" s="83"/>
      <c r="QAK69" s="83"/>
      <c r="QAL69" s="83"/>
      <c r="QAM69" s="83"/>
      <c r="QAN69" s="83"/>
      <c r="QAO69" s="83"/>
      <c r="QAP69" s="83"/>
      <c r="QAQ69" s="83"/>
      <c r="QAR69" s="83"/>
      <c r="QAS69" s="83"/>
      <c r="QAT69" s="83"/>
      <c r="QAU69" s="83"/>
      <c r="QAV69" s="83"/>
      <c r="QAW69" s="83"/>
      <c r="QAX69" s="83"/>
      <c r="QAY69" s="83"/>
      <c r="QAZ69" s="83"/>
      <c r="QBA69" s="83"/>
      <c r="QBB69" s="83"/>
      <c r="QBC69" s="83"/>
      <c r="QBD69" s="83"/>
      <c r="QBE69" s="83"/>
      <c r="QBF69" s="83"/>
      <c r="QBG69" s="83"/>
      <c r="QBH69" s="83"/>
      <c r="QBI69" s="83"/>
      <c r="QBJ69" s="83"/>
      <c r="QBK69" s="83"/>
      <c r="QBL69" s="83"/>
      <c r="QBM69" s="83"/>
      <c r="QBN69" s="83"/>
      <c r="QBO69" s="83"/>
      <c r="QBP69" s="83"/>
      <c r="QBQ69" s="83"/>
      <c r="QBR69" s="83"/>
      <c r="QBS69" s="83"/>
      <c r="QBT69" s="83"/>
      <c r="QBU69" s="83"/>
      <c r="QBV69" s="83"/>
      <c r="QBW69" s="83"/>
      <c r="QBX69" s="83"/>
      <c r="QBY69" s="83"/>
      <c r="QBZ69" s="83"/>
      <c r="QCA69" s="83"/>
      <c r="QCB69" s="83"/>
      <c r="QCC69" s="83"/>
      <c r="QCD69" s="83"/>
      <c r="QCE69" s="83"/>
      <c r="QCF69" s="83"/>
      <c r="QCG69" s="83"/>
      <c r="QCH69" s="83"/>
      <c r="QCI69" s="83"/>
      <c r="QCJ69" s="83"/>
      <c r="QCK69" s="83"/>
      <c r="QCL69" s="83"/>
      <c r="QCM69" s="83"/>
      <c r="QCN69" s="83"/>
      <c r="QCO69" s="83"/>
      <c r="QCP69" s="83"/>
      <c r="QCQ69" s="83"/>
      <c r="QCR69" s="83"/>
      <c r="QCS69" s="83"/>
      <c r="QCT69" s="83"/>
      <c r="QCU69" s="83"/>
      <c r="QCV69" s="83"/>
      <c r="QCW69" s="83"/>
      <c r="QCX69" s="83"/>
      <c r="QCY69" s="83"/>
      <c r="QCZ69" s="83"/>
      <c r="QDA69" s="83"/>
      <c r="QDB69" s="83"/>
      <c r="QDC69" s="83"/>
      <c r="QDD69" s="83"/>
      <c r="QDE69" s="83"/>
      <c r="QDF69" s="83"/>
      <c r="QDG69" s="83"/>
      <c r="QDH69" s="83"/>
      <c r="QDI69" s="83"/>
      <c r="QDJ69" s="83"/>
      <c r="QDK69" s="83"/>
      <c r="QDL69" s="83"/>
      <c r="QDM69" s="83"/>
      <c r="QDN69" s="83"/>
      <c r="QDO69" s="83"/>
      <c r="QDP69" s="83"/>
      <c r="QDQ69" s="83"/>
      <c r="QDR69" s="83"/>
      <c r="QDS69" s="83"/>
      <c r="QDT69" s="83"/>
      <c r="QDU69" s="83"/>
      <c r="QDV69" s="83"/>
      <c r="QDW69" s="83"/>
      <c r="QDX69" s="83"/>
      <c r="QDY69" s="83"/>
      <c r="QDZ69" s="83"/>
      <c r="QEA69" s="83"/>
      <c r="QEB69" s="83"/>
      <c r="QEC69" s="83"/>
      <c r="QED69" s="83"/>
      <c r="QEE69" s="83"/>
      <c r="QEF69" s="83"/>
      <c r="QEG69" s="83"/>
      <c r="QEH69" s="83"/>
      <c r="QEI69" s="83"/>
      <c r="QEJ69" s="83"/>
      <c r="QEK69" s="83"/>
      <c r="QEL69" s="83"/>
      <c r="QEM69" s="83"/>
      <c r="QEN69" s="83"/>
      <c r="QEO69" s="83"/>
      <c r="QEP69" s="83"/>
      <c r="QEQ69" s="83"/>
      <c r="QER69" s="83"/>
      <c r="QES69" s="83"/>
      <c r="QET69" s="83"/>
      <c r="QEU69" s="83"/>
      <c r="QEV69" s="83"/>
      <c r="QEW69" s="83"/>
      <c r="QEX69" s="83"/>
      <c r="QEY69" s="83"/>
      <c r="QEZ69" s="83"/>
      <c r="QFA69" s="83"/>
      <c r="QFB69" s="83"/>
      <c r="QFC69" s="83"/>
      <c r="QFD69" s="83"/>
      <c r="QFE69" s="83"/>
      <c r="QFF69" s="83"/>
      <c r="QFG69" s="83"/>
      <c r="QFH69" s="83"/>
      <c r="QFI69" s="83"/>
      <c r="QFJ69" s="83"/>
      <c r="QFK69" s="83"/>
      <c r="QFL69" s="83"/>
      <c r="QFM69" s="83"/>
      <c r="QFN69" s="83"/>
      <c r="QFO69" s="83"/>
      <c r="QFP69" s="83"/>
      <c r="QFQ69" s="83"/>
      <c r="QFR69" s="83"/>
      <c r="QFS69" s="83"/>
      <c r="QFT69" s="83"/>
      <c r="QFU69" s="83"/>
      <c r="QFV69" s="83"/>
      <c r="QFW69" s="83"/>
      <c r="QFX69" s="83"/>
      <c r="QFY69" s="83"/>
      <c r="QFZ69" s="83"/>
      <c r="QGA69" s="83"/>
      <c r="QGB69" s="83"/>
      <c r="QGC69" s="83"/>
      <c r="QGD69" s="83"/>
      <c r="QGE69" s="83"/>
      <c r="QGF69" s="83"/>
      <c r="QGG69" s="83"/>
      <c r="QGH69" s="83"/>
      <c r="QGI69" s="83"/>
      <c r="QGJ69" s="83"/>
      <c r="QGK69" s="83"/>
      <c r="QGL69" s="83"/>
      <c r="QGM69" s="83"/>
      <c r="QGN69" s="83"/>
      <c r="QGO69" s="83"/>
      <c r="QGP69" s="83"/>
      <c r="QGQ69" s="83"/>
      <c r="QGR69" s="83"/>
      <c r="QGS69" s="83"/>
      <c r="QGT69" s="83"/>
      <c r="QGU69" s="83"/>
      <c r="QGV69" s="83"/>
      <c r="QGW69" s="83"/>
      <c r="QGX69" s="83"/>
      <c r="QGY69" s="83"/>
      <c r="QGZ69" s="83"/>
      <c r="QHA69" s="83"/>
      <c r="QHB69" s="83"/>
      <c r="QHC69" s="83"/>
      <c r="QHD69" s="83"/>
      <c r="QHE69" s="83"/>
      <c r="QHF69" s="83"/>
      <c r="QHG69" s="83"/>
      <c r="QHH69" s="83"/>
      <c r="QHI69" s="83"/>
      <c r="QHJ69" s="83"/>
      <c r="QHK69" s="83"/>
      <c r="QHL69" s="83"/>
      <c r="QHM69" s="83"/>
      <c r="QHN69" s="83"/>
      <c r="QHO69" s="83"/>
      <c r="QHP69" s="83"/>
      <c r="QHQ69" s="83"/>
      <c r="QHR69" s="83"/>
      <c r="QHS69" s="83"/>
      <c r="QHT69" s="83"/>
      <c r="QHU69" s="83"/>
      <c r="QHV69" s="83"/>
      <c r="QHW69" s="83"/>
      <c r="QHX69" s="83"/>
      <c r="QHY69" s="83"/>
      <c r="QHZ69" s="83"/>
      <c r="QIA69" s="83"/>
      <c r="QIB69" s="83"/>
      <c r="QIC69" s="83"/>
      <c r="QID69" s="83"/>
      <c r="QIE69" s="83"/>
      <c r="QIF69" s="83"/>
      <c r="QIG69" s="83"/>
      <c r="QIH69" s="83"/>
      <c r="QII69" s="83"/>
      <c r="QIJ69" s="83"/>
      <c r="QIK69" s="83"/>
      <c r="QIL69" s="83"/>
      <c r="QIM69" s="83"/>
      <c r="QIN69" s="83"/>
      <c r="QIO69" s="83"/>
      <c r="QIP69" s="83"/>
      <c r="QIQ69" s="83"/>
      <c r="QIR69" s="83"/>
      <c r="QIS69" s="83"/>
      <c r="QIT69" s="83"/>
      <c r="QIU69" s="83"/>
      <c r="QIV69" s="83"/>
      <c r="QIW69" s="83"/>
      <c r="QIX69" s="83"/>
      <c r="QIY69" s="83"/>
      <c r="QIZ69" s="83"/>
      <c r="QJA69" s="83"/>
      <c r="QJB69" s="83"/>
      <c r="QJC69" s="83"/>
      <c r="QJD69" s="83"/>
      <c r="QJE69" s="83"/>
      <c r="QJF69" s="83"/>
      <c r="QJG69" s="83"/>
      <c r="QJH69" s="83"/>
      <c r="QJI69" s="83"/>
      <c r="QJJ69" s="83"/>
      <c r="QJK69" s="83"/>
      <c r="QJL69" s="83"/>
      <c r="QJM69" s="83"/>
      <c r="QJN69" s="83"/>
      <c r="QJO69" s="83"/>
      <c r="QJP69" s="83"/>
      <c r="QJQ69" s="83"/>
      <c r="QJR69" s="83"/>
      <c r="QJS69" s="83"/>
      <c r="QJT69" s="83"/>
      <c r="QJU69" s="83"/>
      <c r="QJV69" s="83"/>
      <c r="QJW69" s="83"/>
      <c r="QJX69" s="83"/>
      <c r="QJY69" s="83"/>
      <c r="QJZ69" s="83"/>
      <c r="QKA69" s="83"/>
      <c r="QKB69" s="83"/>
      <c r="QKC69" s="83"/>
      <c r="QKD69" s="83"/>
      <c r="QKE69" s="83"/>
      <c r="QKF69" s="83"/>
      <c r="QKG69" s="83"/>
      <c r="QKH69" s="83"/>
      <c r="QKI69" s="83"/>
      <c r="QKJ69" s="83"/>
      <c r="QKK69" s="83"/>
      <c r="QKL69" s="83"/>
      <c r="QKM69" s="83"/>
      <c r="QKN69" s="83"/>
      <c r="QKO69" s="83"/>
      <c r="QKP69" s="83"/>
      <c r="QKQ69" s="83"/>
      <c r="QKR69" s="83"/>
      <c r="QKS69" s="83"/>
      <c r="QKT69" s="83"/>
      <c r="QKU69" s="83"/>
      <c r="QKV69" s="83"/>
      <c r="QKW69" s="83"/>
      <c r="QKX69" s="83"/>
      <c r="QKY69" s="83"/>
      <c r="QKZ69" s="83"/>
      <c r="QLA69" s="83"/>
      <c r="QLB69" s="83"/>
      <c r="QLC69" s="83"/>
      <c r="QLD69" s="83"/>
      <c r="QLE69" s="83"/>
      <c r="QLF69" s="83"/>
      <c r="QLG69" s="83"/>
      <c r="QLH69" s="83"/>
      <c r="QLI69" s="83"/>
      <c r="QLJ69" s="83"/>
      <c r="QLK69" s="83"/>
      <c r="QLL69" s="83"/>
      <c r="QLM69" s="83"/>
      <c r="QLN69" s="83"/>
      <c r="QLO69" s="83"/>
      <c r="QLP69" s="83"/>
      <c r="QLQ69" s="83"/>
      <c r="QLR69" s="83"/>
      <c r="QLS69" s="83"/>
      <c r="QLT69" s="83"/>
      <c r="QLU69" s="83"/>
      <c r="QLV69" s="83"/>
      <c r="QLW69" s="83"/>
      <c r="QLX69" s="83"/>
      <c r="QLY69" s="83"/>
      <c r="QLZ69" s="83"/>
      <c r="QMA69" s="83"/>
      <c r="QMB69" s="83"/>
      <c r="QMC69" s="83"/>
      <c r="QMD69" s="83"/>
      <c r="QME69" s="83"/>
      <c r="QMF69" s="83"/>
      <c r="QMG69" s="83"/>
      <c r="QMH69" s="83"/>
      <c r="QMI69" s="83"/>
      <c r="QMJ69" s="83"/>
      <c r="QMK69" s="83"/>
      <c r="QML69" s="83"/>
      <c r="QMM69" s="83"/>
      <c r="QMN69" s="83"/>
      <c r="QMO69" s="83"/>
      <c r="QMP69" s="83"/>
      <c r="QMQ69" s="83"/>
      <c r="QMR69" s="83"/>
      <c r="QMS69" s="83"/>
      <c r="QMT69" s="83"/>
      <c r="QMU69" s="83"/>
      <c r="QMV69" s="83"/>
      <c r="QMW69" s="83"/>
      <c r="QMX69" s="83"/>
      <c r="QMY69" s="83"/>
      <c r="QMZ69" s="83"/>
      <c r="QNA69" s="83"/>
      <c r="QNB69" s="83"/>
      <c r="QNC69" s="83"/>
      <c r="QND69" s="83"/>
      <c r="QNE69" s="83"/>
      <c r="QNF69" s="83"/>
      <c r="QNG69" s="83"/>
      <c r="QNH69" s="83"/>
      <c r="QNI69" s="83"/>
      <c r="QNJ69" s="83"/>
      <c r="QNK69" s="83"/>
      <c r="QNL69" s="83"/>
      <c r="QNM69" s="83"/>
      <c r="QNN69" s="83"/>
      <c r="QNO69" s="83"/>
      <c r="QNP69" s="83"/>
      <c r="QNQ69" s="83"/>
      <c r="QNR69" s="83"/>
      <c r="QNS69" s="83"/>
      <c r="QNT69" s="83"/>
      <c r="QNU69" s="83"/>
      <c r="QNV69" s="83"/>
      <c r="QNW69" s="83"/>
      <c r="QNX69" s="83"/>
      <c r="QNY69" s="83"/>
      <c r="QNZ69" s="83"/>
      <c r="QOA69" s="83"/>
      <c r="QOB69" s="83"/>
      <c r="QOC69" s="83"/>
      <c r="QOD69" s="83"/>
      <c r="QOE69" s="83"/>
      <c r="QOF69" s="83"/>
      <c r="QOG69" s="83"/>
      <c r="QOH69" s="83"/>
      <c r="QOI69" s="83"/>
      <c r="QOJ69" s="83"/>
      <c r="QOK69" s="83"/>
      <c r="QOL69" s="83"/>
      <c r="QOM69" s="83"/>
      <c r="QON69" s="83"/>
      <c r="QOO69" s="83"/>
      <c r="QOP69" s="83"/>
      <c r="QOQ69" s="83"/>
      <c r="QOR69" s="83"/>
      <c r="QOS69" s="83"/>
      <c r="QOT69" s="83"/>
      <c r="QOU69" s="83"/>
      <c r="QOV69" s="83"/>
      <c r="QOW69" s="83"/>
      <c r="QOX69" s="83"/>
      <c r="QOY69" s="83"/>
      <c r="QOZ69" s="83"/>
      <c r="QPA69" s="83"/>
      <c r="QPB69" s="83"/>
      <c r="QPC69" s="83"/>
      <c r="QPD69" s="83"/>
      <c r="QPE69" s="83"/>
      <c r="QPF69" s="83"/>
      <c r="QPG69" s="83"/>
      <c r="QPH69" s="83"/>
      <c r="QPI69" s="83"/>
      <c r="QPJ69" s="83"/>
      <c r="QPK69" s="83"/>
      <c r="QPL69" s="83"/>
      <c r="QPM69" s="83"/>
      <c r="QPN69" s="83"/>
      <c r="QPO69" s="83"/>
      <c r="QPP69" s="83"/>
      <c r="QPQ69" s="83"/>
      <c r="QPR69" s="83"/>
      <c r="QPS69" s="83"/>
      <c r="QPT69" s="83"/>
      <c r="QPU69" s="83"/>
      <c r="QPV69" s="83"/>
      <c r="QPW69" s="83"/>
      <c r="QPX69" s="83"/>
      <c r="QPY69" s="83"/>
      <c r="QPZ69" s="83"/>
      <c r="QQA69" s="83"/>
      <c r="QQB69" s="83"/>
      <c r="QQC69" s="83"/>
      <c r="QQD69" s="83"/>
      <c r="QQE69" s="83"/>
      <c r="QQF69" s="83"/>
      <c r="QQG69" s="83"/>
      <c r="QQH69" s="83"/>
      <c r="QQI69" s="83"/>
      <c r="QQJ69" s="83"/>
      <c r="QQK69" s="83"/>
      <c r="QQL69" s="83"/>
      <c r="QQM69" s="83"/>
      <c r="QQN69" s="83"/>
      <c r="QQO69" s="83"/>
      <c r="QQP69" s="83"/>
      <c r="QQQ69" s="83"/>
      <c r="QQR69" s="83"/>
      <c r="QQS69" s="83"/>
      <c r="QQT69" s="83"/>
      <c r="QQU69" s="83"/>
      <c r="QQV69" s="83"/>
      <c r="QQW69" s="83"/>
      <c r="QQX69" s="83"/>
      <c r="QQY69" s="83"/>
      <c r="QQZ69" s="83"/>
      <c r="QRA69" s="83"/>
      <c r="QRB69" s="83"/>
      <c r="QRC69" s="83"/>
      <c r="QRD69" s="83"/>
      <c r="QRE69" s="83"/>
      <c r="QRF69" s="83"/>
      <c r="QRG69" s="83"/>
      <c r="QRH69" s="83"/>
      <c r="QRI69" s="83"/>
      <c r="QRJ69" s="83"/>
      <c r="QRK69" s="83"/>
      <c r="QRL69" s="83"/>
      <c r="QRM69" s="83"/>
      <c r="QRN69" s="83"/>
      <c r="QRO69" s="83"/>
      <c r="QRP69" s="83"/>
      <c r="QRQ69" s="83"/>
      <c r="QRR69" s="83"/>
      <c r="QRS69" s="83"/>
      <c r="QRT69" s="83"/>
      <c r="QRU69" s="83"/>
      <c r="QRV69" s="83"/>
      <c r="QRW69" s="83"/>
      <c r="QRX69" s="83"/>
      <c r="QRY69" s="83"/>
      <c r="QRZ69" s="83"/>
      <c r="QSA69" s="83"/>
      <c r="QSB69" s="83"/>
      <c r="QSC69" s="83"/>
      <c r="QSD69" s="83"/>
      <c r="QSE69" s="83"/>
      <c r="QSF69" s="83"/>
      <c r="QSG69" s="83"/>
      <c r="QSH69" s="83"/>
      <c r="QSI69" s="83"/>
      <c r="QSJ69" s="83"/>
      <c r="QSK69" s="83"/>
      <c r="QSL69" s="83"/>
      <c r="QSM69" s="83"/>
      <c r="QSN69" s="83"/>
      <c r="QSO69" s="83"/>
      <c r="QSP69" s="83"/>
      <c r="QSQ69" s="83"/>
      <c r="QSR69" s="83"/>
      <c r="QSS69" s="83"/>
      <c r="QST69" s="83"/>
      <c r="QSU69" s="83"/>
      <c r="QSV69" s="83"/>
      <c r="QSW69" s="83"/>
      <c r="QSX69" s="83"/>
      <c r="QSY69" s="83"/>
      <c r="QSZ69" s="83"/>
      <c r="QTA69" s="83"/>
      <c r="QTB69" s="83"/>
      <c r="QTC69" s="83"/>
      <c r="QTD69" s="83"/>
      <c r="QTE69" s="83"/>
      <c r="QTF69" s="83"/>
      <c r="QTG69" s="83"/>
      <c r="QTH69" s="83"/>
      <c r="QTI69" s="83"/>
      <c r="QTJ69" s="83"/>
      <c r="QTK69" s="83"/>
      <c r="QTL69" s="83"/>
      <c r="QTM69" s="83"/>
      <c r="QTN69" s="83"/>
      <c r="QTO69" s="83"/>
      <c r="QTP69" s="83"/>
      <c r="QTQ69" s="83"/>
      <c r="QTR69" s="83"/>
      <c r="QTS69" s="83"/>
      <c r="QTT69" s="83"/>
      <c r="QTU69" s="83"/>
      <c r="QTV69" s="83"/>
      <c r="QTW69" s="83"/>
      <c r="QTX69" s="83"/>
      <c r="QTY69" s="83"/>
      <c r="QTZ69" s="83"/>
      <c r="QUA69" s="83"/>
      <c r="QUB69" s="83"/>
      <c r="QUC69" s="83"/>
      <c r="QUD69" s="83"/>
      <c r="QUE69" s="83"/>
      <c r="QUF69" s="83"/>
      <c r="QUG69" s="83"/>
      <c r="QUH69" s="83"/>
      <c r="QUI69" s="83"/>
      <c r="QUJ69" s="83"/>
      <c r="QUK69" s="83"/>
      <c r="QUL69" s="83"/>
      <c r="QUM69" s="83"/>
      <c r="QUN69" s="83"/>
      <c r="QUO69" s="83"/>
      <c r="QUP69" s="83"/>
      <c r="QUQ69" s="83"/>
      <c r="QUR69" s="83"/>
      <c r="QUS69" s="83"/>
      <c r="QUT69" s="83"/>
      <c r="QUU69" s="83"/>
      <c r="QUV69" s="83"/>
      <c r="QUW69" s="83"/>
      <c r="QUX69" s="83"/>
      <c r="QUY69" s="83"/>
      <c r="QUZ69" s="83"/>
      <c r="QVA69" s="83"/>
      <c r="QVB69" s="83"/>
      <c r="QVC69" s="83"/>
      <c r="QVD69" s="83"/>
      <c r="QVE69" s="83"/>
      <c r="QVF69" s="83"/>
      <c r="QVG69" s="83"/>
      <c r="QVH69" s="83"/>
      <c r="QVI69" s="83"/>
      <c r="QVJ69" s="83"/>
      <c r="QVK69" s="83"/>
      <c r="QVL69" s="83"/>
      <c r="QVM69" s="83"/>
      <c r="QVN69" s="83"/>
      <c r="QVO69" s="83"/>
      <c r="QVP69" s="83"/>
      <c r="QVQ69" s="83"/>
      <c r="QVR69" s="83"/>
      <c r="QVS69" s="83"/>
      <c r="QVT69" s="83"/>
      <c r="QVU69" s="83"/>
      <c r="QVV69" s="83"/>
      <c r="QVW69" s="83"/>
      <c r="QVX69" s="83"/>
      <c r="QVY69" s="83"/>
      <c r="QVZ69" s="83"/>
      <c r="QWA69" s="83"/>
      <c r="QWB69" s="83"/>
      <c r="QWC69" s="83"/>
      <c r="QWD69" s="83"/>
      <c r="QWE69" s="83"/>
      <c r="QWF69" s="83"/>
      <c r="QWG69" s="83"/>
      <c r="QWH69" s="83"/>
      <c r="QWI69" s="83"/>
      <c r="QWJ69" s="83"/>
      <c r="QWK69" s="83"/>
      <c r="QWL69" s="83"/>
      <c r="QWM69" s="83"/>
      <c r="QWN69" s="83"/>
      <c r="QWO69" s="83"/>
      <c r="QWP69" s="83"/>
      <c r="QWQ69" s="83"/>
      <c r="QWR69" s="83"/>
      <c r="QWS69" s="83"/>
      <c r="QWT69" s="83"/>
      <c r="QWU69" s="83"/>
      <c r="QWV69" s="83"/>
      <c r="QWW69" s="83"/>
      <c r="QWX69" s="83"/>
      <c r="QWY69" s="83"/>
      <c r="QWZ69" s="83"/>
      <c r="QXA69" s="83"/>
      <c r="QXB69" s="83"/>
      <c r="QXC69" s="83"/>
      <c r="QXD69" s="83"/>
      <c r="QXE69" s="83"/>
      <c r="QXF69" s="83"/>
      <c r="QXG69" s="83"/>
      <c r="QXH69" s="83"/>
      <c r="QXI69" s="83"/>
      <c r="QXJ69" s="83"/>
      <c r="QXK69" s="83"/>
      <c r="QXL69" s="83"/>
      <c r="QXM69" s="83"/>
      <c r="QXN69" s="83"/>
      <c r="QXO69" s="83"/>
      <c r="QXP69" s="83"/>
      <c r="QXQ69" s="83"/>
      <c r="QXR69" s="83"/>
      <c r="QXS69" s="83"/>
      <c r="QXT69" s="83"/>
      <c r="QXU69" s="83"/>
      <c r="QXV69" s="83"/>
      <c r="QXW69" s="83"/>
      <c r="QXX69" s="83"/>
      <c r="QXY69" s="83"/>
      <c r="QXZ69" s="83"/>
      <c r="QYA69" s="83"/>
      <c r="QYB69" s="83"/>
      <c r="QYC69" s="83"/>
      <c r="QYD69" s="83"/>
      <c r="QYE69" s="83"/>
      <c r="QYF69" s="83"/>
      <c r="QYG69" s="83"/>
      <c r="QYH69" s="83"/>
      <c r="QYI69" s="83"/>
      <c r="QYJ69" s="83"/>
      <c r="QYK69" s="83"/>
      <c r="QYL69" s="83"/>
      <c r="QYM69" s="83"/>
      <c r="QYN69" s="83"/>
      <c r="QYO69" s="83"/>
      <c r="QYP69" s="83"/>
      <c r="QYQ69" s="83"/>
      <c r="QYR69" s="83"/>
      <c r="QYS69" s="83"/>
      <c r="QYT69" s="83"/>
      <c r="QYU69" s="83"/>
      <c r="QYV69" s="83"/>
      <c r="QYW69" s="83"/>
      <c r="QYX69" s="83"/>
      <c r="QYY69" s="83"/>
      <c r="QYZ69" s="83"/>
      <c r="QZA69" s="83"/>
      <c r="QZB69" s="83"/>
      <c r="QZC69" s="83"/>
      <c r="QZD69" s="83"/>
      <c r="QZE69" s="83"/>
      <c r="QZF69" s="83"/>
      <c r="QZG69" s="83"/>
      <c r="QZH69" s="83"/>
      <c r="QZI69" s="83"/>
      <c r="QZJ69" s="83"/>
      <c r="QZK69" s="83"/>
      <c r="QZL69" s="83"/>
      <c r="QZM69" s="83"/>
      <c r="QZN69" s="83"/>
      <c r="QZO69" s="83"/>
      <c r="QZP69" s="83"/>
      <c r="QZQ69" s="83"/>
      <c r="QZR69" s="83"/>
      <c r="QZS69" s="83"/>
      <c r="QZT69" s="83"/>
      <c r="QZU69" s="83"/>
      <c r="QZV69" s="83"/>
      <c r="QZW69" s="83"/>
      <c r="QZX69" s="83"/>
      <c r="QZY69" s="83"/>
      <c r="QZZ69" s="83"/>
      <c r="RAA69" s="83"/>
      <c r="RAB69" s="83"/>
      <c r="RAC69" s="83"/>
      <c r="RAD69" s="83"/>
      <c r="RAE69" s="83"/>
      <c r="RAF69" s="83"/>
      <c r="RAG69" s="83"/>
      <c r="RAH69" s="83"/>
      <c r="RAI69" s="83"/>
      <c r="RAJ69" s="83"/>
      <c r="RAK69" s="83"/>
      <c r="RAL69" s="83"/>
      <c r="RAM69" s="83"/>
      <c r="RAN69" s="83"/>
      <c r="RAO69" s="83"/>
      <c r="RAP69" s="83"/>
      <c r="RAQ69" s="83"/>
      <c r="RAR69" s="83"/>
      <c r="RAS69" s="83"/>
      <c r="RAT69" s="83"/>
      <c r="RAU69" s="83"/>
      <c r="RAV69" s="83"/>
      <c r="RAW69" s="83"/>
      <c r="RAX69" s="83"/>
      <c r="RAY69" s="83"/>
      <c r="RAZ69" s="83"/>
      <c r="RBA69" s="83"/>
      <c r="RBB69" s="83"/>
      <c r="RBC69" s="83"/>
      <c r="RBD69" s="83"/>
      <c r="RBE69" s="83"/>
      <c r="RBF69" s="83"/>
      <c r="RBG69" s="83"/>
      <c r="RBH69" s="83"/>
      <c r="RBI69" s="83"/>
      <c r="RBJ69" s="83"/>
      <c r="RBK69" s="83"/>
      <c r="RBL69" s="83"/>
      <c r="RBM69" s="83"/>
      <c r="RBN69" s="83"/>
      <c r="RBO69" s="83"/>
      <c r="RBP69" s="83"/>
      <c r="RBQ69" s="83"/>
      <c r="RBR69" s="83"/>
      <c r="RBS69" s="83"/>
      <c r="RBT69" s="83"/>
      <c r="RBU69" s="83"/>
      <c r="RBV69" s="83"/>
      <c r="RBW69" s="83"/>
      <c r="RBX69" s="83"/>
      <c r="RBY69" s="83"/>
      <c r="RBZ69" s="83"/>
      <c r="RCA69" s="83"/>
      <c r="RCB69" s="83"/>
      <c r="RCC69" s="83"/>
      <c r="RCD69" s="83"/>
      <c r="RCE69" s="83"/>
      <c r="RCF69" s="83"/>
      <c r="RCG69" s="83"/>
      <c r="RCH69" s="83"/>
      <c r="RCI69" s="83"/>
      <c r="RCJ69" s="83"/>
      <c r="RCK69" s="83"/>
      <c r="RCL69" s="83"/>
      <c r="RCM69" s="83"/>
      <c r="RCN69" s="83"/>
      <c r="RCO69" s="83"/>
      <c r="RCP69" s="83"/>
      <c r="RCQ69" s="83"/>
      <c r="RCR69" s="83"/>
      <c r="RCS69" s="83"/>
      <c r="RCT69" s="83"/>
      <c r="RCU69" s="83"/>
      <c r="RCV69" s="83"/>
      <c r="RCW69" s="83"/>
      <c r="RCX69" s="83"/>
      <c r="RCY69" s="83"/>
      <c r="RCZ69" s="83"/>
      <c r="RDA69" s="83"/>
      <c r="RDB69" s="83"/>
      <c r="RDC69" s="83"/>
      <c r="RDD69" s="83"/>
      <c r="RDE69" s="83"/>
      <c r="RDF69" s="83"/>
      <c r="RDG69" s="83"/>
      <c r="RDH69" s="83"/>
      <c r="RDI69" s="83"/>
      <c r="RDJ69" s="83"/>
      <c r="RDK69" s="83"/>
      <c r="RDL69" s="83"/>
      <c r="RDM69" s="83"/>
      <c r="RDN69" s="83"/>
      <c r="RDO69" s="83"/>
      <c r="RDP69" s="83"/>
      <c r="RDQ69" s="83"/>
      <c r="RDR69" s="83"/>
      <c r="RDS69" s="83"/>
      <c r="RDT69" s="83"/>
      <c r="RDU69" s="83"/>
      <c r="RDV69" s="83"/>
      <c r="RDW69" s="83"/>
      <c r="RDX69" s="83"/>
      <c r="RDY69" s="83"/>
      <c r="RDZ69" s="83"/>
      <c r="REA69" s="83"/>
      <c r="REB69" s="83"/>
      <c r="REC69" s="83"/>
      <c r="RED69" s="83"/>
      <c r="REE69" s="83"/>
      <c r="REF69" s="83"/>
      <c r="REG69" s="83"/>
      <c r="REH69" s="83"/>
      <c r="REI69" s="83"/>
      <c r="REJ69" s="83"/>
      <c r="REK69" s="83"/>
      <c r="REL69" s="83"/>
      <c r="REM69" s="83"/>
      <c r="REN69" s="83"/>
      <c r="REO69" s="83"/>
      <c r="REP69" s="83"/>
      <c r="REQ69" s="83"/>
      <c r="RER69" s="83"/>
      <c r="RES69" s="83"/>
      <c r="RET69" s="83"/>
      <c r="REU69" s="83"/>
      <c r="REV69" s="83"/>
      <c r="REW69" s="83"/>
      <c r="REX69" s="83"/>
      <c r="REY69" s="83"/>
      <c r="REZ69" s="83"/>
      <c r="RFA69" s="83"/>
      <c r="RFB69" s="83"/>
      <c r="RFC69" s="83"/>
      <c r="RFD69" s="83"/>
      <c r="RFE69" s="83"/>
      <c r="RFF69" s="83"/>
      <c r="RFG69" s="83"/>
      <c r="RFH69" s="83"/>
      <c r="RFI69" s="83"/>
      <c r="RFJ69" s="83"/>
      <c r="RFK69" s="83"/>
      <c r="RFL69" s="83"/>
      <c r="RFM69" s="83"/>
      <c r="RFN69" s="83"/>
      <c r="RFO69" s="83"/>
      <c r="RFP69" s="83"/>
      <c r="RFQ69" s="83"/>
      <c r="RFR69" s="83"/>
      <c r="RFS69" s="83"/>
      <c r="RFT69" s="83"/>
      <c r="RFU69" s="83"/>
      <c r="RFV69" s="83"/>
      <c r="RFW69" s="83"/>
      <c r="RFX69" s="83"/>
      <c r="RFY69" s="83"/>
      <c r="RFZ69" s="83"/>
      <c r="RGA69" s="83"/>
      <c r="RGB69" s="83"/>
      <c r="RGC69" s="83"/>
      <c r="RGD69" s="83"/>
      <c r="RGE69" s="83"/>
      <c r="RGF69" s="83"/>
      <c r="RGG69" s="83"/>
      <c r="RGH69" s="83"/>
      <c r="RGI69" s="83"/>
      <c r="RGJ69" s="83"/>
      <c r="RGK69" s="83"/>
      <c r="RGL69" s="83"/>
      <c r="RGM69" s="83"/>
      <c r="RGN69" s="83"/>
      <c r="RGO69" s="83"/>
      <c r="RGP69" s="83"/>
      <c r="RGQ69" s="83"/>
      <c r="RGR69" s="83"/>
      <c r="RGS69" s="83"/>
      <c r="RGT69" s="83"/>
      <c r="RGU69" s="83"/>
      <c r="RGV69" s="83"/>
      <c r="RGW69" s="83"/>
      <c r="RGX69" s="83"/>
      <c r="RGY69" s="83"/>
      <c r="RGZ69" s="83"/>
      <c r="RHA69" s="83"/>
      <c r="RHB69" s="83"/>
      <c r="RHC69" s="83"/>
      <c r="RHD69" s="83"/>
      <c r="RHE69" s="83"/>
      <c r="RHF69" s="83"/>
      <c r="RHG69" s="83"/>
      <c r="RHH69" s="83"/>
      <c r="RHI69" s="83"/>
      <c r="RHJ69" s="83"/>
      <c r="RHK69" s="83"/>
      <c r="RHL69" s="83"/>
      <c r="RHM69" s="83"/>
      <c r="RHN69" s="83"/>
      <c r="RHO69" s="83"/>
      <c r="RHP69" s="83"/>
      <c r="RHQ69" s="83"/>
      <c r="RHR69" s="83"/>
      <c r="RHS69" s="83"/>
      <c r="RHT69" s="83"/>
      <c r="RHU69" s="83"/>
      <c r="RHV69" s="83"/>
      <c r="RHW69" s="83"/>
      <c r="RHX69" s="83"/>
      <c r="RHY69" s="83"/>
      <c r="RHZ69" s="83"/>
      <c r="RIA69" s="83"/>
      <c r="RIB69" s="83"/>
      <c r="RIC69" s="83"/>
      <c r="RID69" s="83"/>
      <c r="RIE69" s="83"/>
      <c r="RIF69" s="83"/>
      <c r="RIG69" s="83"/>
      <c r="RIH69" s="83"/>
      <c r="RII69" s="83"/>
      <c r="RIJ69" s="83"/>
      <c r="RIK69" s="83"/>
      <c r="RIL69" s="83"/>
      <c r="RIM69" s="83"/>
      <c r="RIN69" s="83"/>
      <c r="RIO69" s="83"/>
      <c r="RIP69" s="83"/>
      <c r="RIQ69" s="83"/>
      <c r="RIR69" s="83"/>
      <c r="RIS69" s="83"/>
      <c r="RIT69" s="83"/>
      <c r="RIU69" s="83"/>
      <c r="RIV69" s="83"/>
      <c r="RIW69" s="83"/>
      <c r="RIX69" s="83"/>
      <c r="RIY69" s="83"/>
      <c r="RIZ69" s="83"/>
      <c r="RJA69" s="83"/>
      <c r="RJB69" s="83"/>
      <c r="RJC69" s="83"/>
      <c r="RJD69" s="83"/>
      <c r="RJE69" s="83"/>
      <c r="RJF69" s="83"/>
      <c r="RJG69" s="83"/>
      <c r="RJH69" s="83"/>
      <c r="RJI69" s="83"/>
      <c r="RJJ69" s="83"/>
      <c r="RJK69" s="83"/>
      <c r="RJL69" s="83"/>
      <c r="RJM69" s="83"/>
      <c r="RJN69" s="83"/>
      <c r="RJO69" s="83"/>
      <c r="RJP69" s="83"/>
      <c r="RJQ69" s="83"/>
      <c r="RJR69" s="83"/>
      <c r="RJS69" s="83"/>
      <c r="RJT69" s="83"/>
      <c r="RJU69" s="83"/>
      <c r="RJV69" s="83"/>
      <c r="RJW69" s="83"/>
      <c r="RJX69" s="83"/>
      <c r="RJY69" s="83"/>
      <c r="RJZ69" s="83"/>
      <c r="RKA69" s="83"/>
      <c r="RKB69" s="83"/>
      <c r="RKC69" s="83"/>
      <c r="RKD69" s="83"/>
      <c r="RKE69" s="83"/>
      <c r="RKF69" s="83"/>
      <c r="RKG69" s="83"/>
      <c r="RKH69" s="83"/>
      <c r="RKI69" s="83"/>
      <c r="RKJ69" s="83"/>
      <c r="RKK69" s="83"/>
      <c r="RKL69" s="83"/>
      <c r="RKM69" s="83"/>
      <c r="RKN69" s="83"/>
      <c r="RKO69" s="83"/>
      <c r="RKP69" s="83"/>
      <c r="RKQ69" s="83"/>
      <c r="RKR69" s="83"/>
      <c r="RKS69" s="83"/>
      <c r="RKT69" s="83"/>
      <c r="RKU69" s="83"/>
      <c r="RKV69" s="83"/>
      <c r="RKW69" s="83"/>
      <c r="RKX69" s="83"/>
      <c r="RKY69" s="83"/>
      <c r="RKZ69" s="83"/>
      <c r="RLA69" s="83"/>
      <c r="RLB69" s="83"/>
      <c r="RLC69" s="83"/>
      <c r="RLD69" s="83"/>
      <c r="RLE69" s="83"/>
      <c r="RLF69" s="83"/>
      <c r="RLG69" s="83"/>
      <c r="RLH69" s="83"/>
      <c r="RLI69" s="83"/>
      <c r="RLJ69" s="83"/>
      <c r="RLK69" s="83"/>
      <c r="RLL69" s="83"/>
      <c r="RLM69" s="83"/>
      <c r="RLN69" s="83"/>
      <c r="RLO69" s="83"/>
      <c r="RLP69" s="83"/>
      <c r="RLQ69" s="83"/>
      <c r="RLR69" s="83"/>
      <c r="RLS69" s="83"/>
      <c r="RLT69" s="83"/>
      <c r="RLU69" s="83"/>
      <c r="RLV69" s="83"/>
      <c r="RLW69" s="83"/>
      <c r="RLX69" s="83"/>
      <c r="RLY69" s="83"/>
      <c r="RLZ69" s="83"/>
      <c r="RMA69" s="83"/>
      <c r="RMB69" s="83"/>
      <c r="RMC69" s="83"/>
      <c r="RMD69" s="83"/>
      <c r="RME69" s="83"/>
      <c r="RMF69" s="83"/>
      <c r="RMG69" s="83"/>
      <c r="RMH69" s="83"/>
      <c r="RMI69" s="83"/>
      <c r="RMJ69" s="83"/>
      <c r="RMK69" s="83"/>
      <c r="RML69" s="83"/>
      <c r="RMM69" s="83"/>
      <c r="RMN69" s="83"/>
      <c r="RMO69" s="83"/>
      <c r="RMP69" s="83"/>
      <c r="RMQ69" s="83"/>
      <c r="RMR69" s="83"/>
      <c r="RMS69" s="83"/>
      <c r="RMT69" s="83"/>
      <c r="RMU69" s="83"/>
      <c r="RMV69" s="83"/>
      <c r="RMW69" s="83"/>
      <c r="RMX69" s="83"/>
      <c r="RMY69" s="83"/>
      <c r="RMZ69" s="83"/>
      <c r="RNA69" s="83"/>
      <c r="RNB69" s="83"/>
      <c r="RNC69" s="83"/>
      <c r="RND69" s="83"/>
      <c r="RNE69" s="83"/>
      <c r="RNF69" s="83"/>
      <c r="RNG69" s="83"/>
      <c r="RNH69" s="83"/>
      <c r="RNI69" s="83"/>
      <c r="RNJ69" s="83"/>
      <c r="RNK69" s="83"/>
      <c r="RNL69" s="83"/>
      <c r="RNM69" s="83"/>
      <c r="RNN69" s="83"/>
      <c r="RNO69" s="83"/>
      <c r="RNP69" s="83"/>
      <c r="RNQ69" s="83"/>
      <c r="RNR69" s="83"/>
      <c r="RNS69" s="83"/>
      <c r="RNT69" s="83"/>
      <c r="RNU69" s="83"/>
      <c r="RNV69" s="83"/>
      <c r="RNW69" s="83"/>
      <c r="RNX69" s="83"/>
      <c r="RNY69" s="83"/>
      <c r="RNZ69" s="83"/>
      <c r="ROA69" s="83"/>
      <c r="ROB69" s="83"/>
      <c r="ROC69" s="83"/>
      <c r="ROD69" s="83"/>
      <c r="ROE69" s="83"/>
      <c r="ROF69" s="83"/>
      <c r="ROG69" s="83"/>
      <c r="ROH69" s="83"/>
      <c r="ROI69" s="83"/>
      <c r="ROJ69" s="83"/>
      <c r="ROK69" s="83"/>
      <c r="ROL69" s="83"/>
      <c r="ROM69" s="83"/>
      <c r="RON69" s="83"/>
      <c r="ROO69" s="83"/>
      <c r="ROP69" s="83"/>
      <c r="ROQ69" s="83"/>
      <c r="ROR69" s="83"/>
      <c r="ROS69" s="83"/>
      <c r="ROT69" s="83"/>
      <c r="ROU69" s="83"/>
      <c r="ROV69" s="83"/>
      <c r="ROW69" s="83"/>
      <c r="ROX69" s="83"/>
      <c r="ROY69" s="83"/>
      <c r="ROZ69" s="83"/>
      <c r="RPA69" s="83"/>
      <c r="RPB69" s="83"/>
      <c r="RPC69" s="83"/>
      <c r="RPD69" s="83"/>
      <c r="RPE69" s="83"/>
      <c r="RPF69" s="83"/>
      <c r="RPG69" s="83"/>
      <c r="RPH69" s="83"/>
      <c r="RPI69" s="83"/>
      <c r="RPJ69" s="83"/>
      <c r="RPK69" s="83"/>
      <c r="RPL69" s="83"/>
      <c r="RPM69" s="83"/>
      <c r="RPN69" s="83"/>
      <c r="RPO69" s="83"/>
      <c r="RPP69" s="83"/>
      <c r="RPQ69" s="83"/>
      <c r="RPR69" s="83"/>
      <c r="RPS69" s="83"/>
      <c r="RPT69" s="83"/>
      <c r="RPU69" s="83"/>
      <c r="RPV69" s="83"/>
      <c r="RPW69" s="83"/>
      <c r="RPX69" s="83"/>
      <c r="RPY69" s="83"/>
      <c r="RPZ69" s="83"/>
      <c r="RQA69" s="83"/>
      <c r="RQB69" s="83"/>
      <c r="RQC69" s="83"/>
      <c r="RQD69" s="83"/>
      <c r="RQE69" s="83"/>
      <c r="RQF69" s="83"/>
      <c r="RQG69" s="83"/>
      <c r="RQH69" s="83"/>
      <c r="RQI69" s="83"/>
      <c r="RQJ69" s="83"/>
      <c r="RQK69" s="83"/>
      <c r="RQL69" s="83"/>
      <c r="RQM69" s="83"/>
      <c r="RQN69" s="83"/>
      <c r="RQO69" s="83"/>
      <c r="RQP69" s="83"/>
      <c r="RQQ69" s="83"/>
      <c r="RQR69" s="83"/>
      <c r="RQS69" s="83"/>
      <c r="RQT69" s="83"/>
      <c r="RQU69" s="83"/>
      <c r="RQV69" s="83"/>
      <c r="RQW69" s="83"/>
      <c r="RQX69" s="83"/>
      <c r="RQY69" s="83"/>
      <c r="RQZ69" s="83"/>
      <c r="RRA69" s="83"/>
      <c r="RRB69" s="83"/>
      <c r="RRC69" s="83"/>
      <c r="RRD69" s="83"/>
      <c r="RRE69" s="83"/>
      <c r="RRF69" s="83"/>
      <c r="RRG69" s="83"/>
      <c r="RRH69" s="83"/>
      <c r="RRI69" s="83"/>
      <c r="RRJ69" s="83"/>
      <c r="RRK69" s="83"/>
      <c r="RRL69" s="83"/>
      <c r="RRM69" s="83"/>
      <c r="RRN69" s="83"/>
      <c r="RRO69" s="83"/>
      <c r="RRP69" s="83"/>
      <c r="RRQ69" s="83"/>
      <c r="RRR69" s="83"/>
      <c r="RRS69" s="83"/>
      <c r="RRT69" s="83"/>
      <c r="RRU69" s="83"/>
      <c r="RRV69" s="83"/>
      <c r="RRW69" s="83"/>
      <c r="RRX69" s="83"/>
      <c r="RRY69" s="83"/>
      <c r="RRZ69" s="83"/>
      <c r="RSA69" s="83"/>
      <c r="RSB69" s="83"/>
      <c r="RSC69" s="83"/>
      <c r="RSD69" s="83"/>
      <c r="RSE69" s="83"/>
      <c r="RSF69" s="83"/>
      <c r="RSG69" s="83"/>
      <c r="RSH69" s="83"/>
      <c r="RSI69" s="83"/>
      <c r="RSJ69" s="83"/>
      <c r="RSK69" s="83"/>
      <c r="RSL69" s="83"/>
      <c r="RSM69" s="83"/>
      <c r="RSN69" s="83"/>
      <c r="RSO69" s="83"/>
      <c r="RSP69" s="83"/>
      <c r="RSQ69" s="83"/>
      <c r="RSR69" s="83"/>
      <c r="RSS69" s="83"/>
      <c r="RST69" s="83"/>
      <c r="RSU69" s="83"/>
      <c r="RSV69" s="83"/>
      <c r="RSW69" s="83"/>
      <c r="RSX69" s="83"/>
      <c r="RSY69" s="83"/>
      <c r="RSZ69" s="83"/>
      <c r="RTA69" s="83"/>
      <c r="RTB69" s="83"/>
      <c r="RTC69" s="83"/>
      <c r="RTD69" s="83"/>
      <c r="RTE69" s="83"/>
      <c r="RTF69" s="83"/>
      <c r="RTG69" s="83"/>
      <c r="RTH69" s="83"/>
      <c r="RTI69" s="83"/>
      <c r="RTJ69" s="83"/>
      <c r="RTK69" s="83"/>
      <c r="RTL69" s="83"/>
      <c r="RTM69" s="83"/>
      <c r="RTN69" s="83"/>
      <c r="RTO69" s="83"/>
      <c r="RTP69" s="83"/>
      <c r="RTQ69" s="83"/>
      <c r="RTR69" s="83"/>
      <c r="RTS69" s="83"/>
      <c r="RTT69" s="83"/>
      <c r="RTU69" s="83"/>
      <c r="RTV69" s="83"/>
      <c r="RTW69" s="83"/>
      <c r="RTX69" s="83"/>
      <c r="RTY69" s="83"/>
      <c r="RTZ69" s="83"/>
      <c r="RUA69" s="83"/>
      <c r="RUB69" s="83"/>
      <c r="RUC69" s="83"/>
      <c r="RUD69" s="83"/>
      <c r="RUE69" s="83"/>
      <c r="RUF69" s="83"/>
      <c r="RUG69" s="83"/>
      <c r="RUH69" s="83"/>
      <c r="RUI69" s="83"/>
      <c r="RUJ69" s="83"/>
      <c r="RUK69" s="83"/>
      <c r="RUL69" s="83"/>
      <c r="RUM69" s="83"/>
      <c r="RUN69" s="83"/>
      <c r="RUO69" s="83"/>
      <c r="RUP69" s="83"/>
      <c r="RUQ69" s="83"/>
      <c r="RUR69" s="83"/>
      <c r="RUS69" s="83"/>
      <c r="RUT69" s="83"/>
      <c r="RUU69" s="83"/>
      <c r="RUV69" s="83"/>
      <c r="RUW69" s="83"/>
      <c r="RUX69" s="83"/>
      <c r="RUY69" s="83"/>
      <c r="RUZ69" s="83"/>
      <c r="RVA69" s="83"/>
      <c r="RVB69" s="83"/>
      <c r="RVC69" s="83"/>
      <c r="RVD69" s="83"/>
      <c r="RVE69" s="83"/>
      <c r="RVF69" s="83"/>
      <c r="RVG69" s="83"/>
      <c r="RVH69" s="83"/>
      <c r="RVI69" s="83"/>
      <c r="RVJ69" s="83"/>
      <c r="RVK69" s="83"/>
      <c r="RVL69" s="83"/>
      <c r="RVM69" s="83"/>
      <c r="RVN69" s="83"/>
      <c r="RVO69" s="83"/>
      <c r="RVP69" s="83"/>
      <c r="RVQ69" s="83"/>
      <c r="RVR69" s="83"/>
      <c r="RVS69" s="83"/>
      <c r="RVT69" s="83"/>
      <c r="RVU69" s="83"/>
      <c r="RVV69" s="83"/>
      <c r="RVW69" s="83"/>
      <c r="RVX69" s="83"/>
      <c r="RVY69" s="83"/>
      <c r="RVZ69" s="83"/>
      <c r="RWA69" s="83"/>
      <c r="RWB69" s="83"/>
      <c r="RWC69" s="83"/>
      <c r="RWD69" s="83"/>
      <c r="RWE69" s="83"/>
      <c r="RWF69" s="83"/>
      <c r="RWG69" s="83"/>
      <c r="RWH69" s="83"/>
      <c r="RWI69" s="83"/>
      <c r="RWJ69" s="83"/>
      <c r="RWK69" s="83"/>
      <c r="RWL69" s="83"/>
      <c r="RWM69" s="83"/>
      <c r="RWN69" s="83"/>
      <c r="RWO69" s="83"/>
      <c r="RWP69" s="83"/>
      <c r="RWQ69" s="83"/>
      <c r="RWR69" s="83"/>
      <c r="RWS69" s="83"/>
      <c r="RWT69" s="83"/>
      <c r="RWU69" s="83"/>
      <c r="RWV69" s="83"/>
      <c r="RWW69" s="83"/>
      <c r="RWX69" s="83"/>
      <c r="RWY69" s="83"/>
      <c r="RWZ69" s="83"/>
      <c r="RXA69" s="83"/>
      <c r="RXB69" s="83"/>
      <c r="RXC69" s="83"/>
      <c r="RXD69" s="83"/>
      <c r="RXE69" s="83"/>
      <c r="RXF69" s="83"/>
      <c r="RXG69" s="83"/>
      <c r="RXH69" s="83"/>
      <c r="RXI69" s="83"/>
      <c r="RXJ69" s="83"/>
      <c r="RXK69" s="83"/>
      <c r="RXL69" s="83"/>
      <c r="RXM69" s="83"/>
      <c r="RXN69" s="83"/>
      <c r="RXO69" s="83"/>
      <c r="RXP69" s="83"/>
      <c r="RXQ69" s="83"/>
      <c r="RXR69" s="83"/>
      <c r="RXS69" s="83"/>
      <c r="RXT69" s="83"/>
      <c r="RXU69" s="83"/>
      <c r="RXV69" s="83"/>
      <c r="RXW69" s="83"/>
      <c r="RXX69" s="83"/>
      <c r="RXY69" s="83"/>
      <c r="RXZ69" s="83"/>
      <c r="RYA69" s="83"/>
      <c r="RYB69" s="83"/>
      <c r="RYC69" s="83"/>
      <c r="RYD69" s="83"/>
      <c r="RYE69" s="83"/>
      <c r="RYF69" s="83"/>
      <c r="RYG69" s="83"/>
      <c r="RYH69" s="83"/>
      <c r="RYI69" s="83"/>
      <c r="RYJ69" s="83"/>
      <c r="RYK69" s="83"/>
      <c r="RYL69" s="83"/>
      <c r="RYM69" s="83"/>
      <c r="RYN69" s="83"/>
      <c r="RYO69" s="83"/>
      <c r="RYP69" s="83"/>
      <c r="RYQ69" s="83"/>
      <c r="RYR69" s="83"/>
      <c r="RYS69" s="83"/>
      <c r="RYT69" s="83"/>
      <c r="RYU69" s="83"/>
      <c r="RYV69" s="83"/>
      <c r="RYW69" s="83"/>
      <c r="RYX69" s="83"/>
      <c r="RYY69" s="83"/>
      <c r="RYZ69" s="83"/>
      <c r="RZA69" s="83"/>
      <c r="RZB69" s="83"/>
      <c r="RZC69" s="83"/>
      <c r="RZD69" s="83"/>
      <c r="RZE69" s="83"/>
      <c r="RZF69" s="83"/>
      <c r="RZG69" s="83"/>
      <c r="RZH69" s="83"/>
      <c r="RZI69" s="83"/>
      <c r="RZJ69" s="83"/>
      <c r="RZK69" s="83"/>
      <c r="RZL69" s="83"/>
      <c r="RZM69" s="83"/>
      <c r="RZN69" s="83"/>
      <c r="RZO69" s="83"/>
      <c r="RZP69" s="83"/>
      <c r="RZQ69" s="83"/>
      <c r="RZR69" s="83"/>
      <c r="RZS69" s="83"/>
      <c r="RZT69" s="83"/>
      <c r="RZU69" s="83"/>
      <c r="RZV69" s="83"/>
      <c r="RZW69" s="83"/>
      <c r="RZX69" s="83"/>
      <c r="RZY69" s="83"/>
      <c r="RZZ69" s="83"/>
      <c r="SAA69" s="83"/>
      <c r="SAB69" s="83"/>
      <c r="SAC69" s="83"/>
      <c r="SAD69" s="83"/>
      <c r="SAE69" s="83"/>
      <c r="SAF69" s="83"/>
      <c r="SAG69" s="83"/>
      <c r="SAH69" s="83"/>
      <c r="SAI69" s="83"/>
      <c r="SAJ69" s="83"/>
      <c r="SAK69" s="83"/>
      <c r="SAL69" s="83"/>
      <c r="SAM69" s="83"/>
      <c r="SAN69" s="83"/>
      <c r="SAO69" s="83"/>
      <c r="SAP69" s="83"/>
      <c r="SAQ69" s="83"/>
      <c r="SAR69" s="83"/>
      <c r="SAS69" s="83"/>
      <c r="SAT69" s="83"/>
      <c r="SAU69" s="83"/>
      <c r="SAV69" s="83"/>
      <c r="SAW69" s="83"/>
      <c r="SAX69" s="83"/>
      <c r="SAY69" s="83"/>
      <c r="SAZ69" s="83"/>
      <c r="SBA69" s="83"/>
      <c r="SBB69" s="83"/>
      <c r="SBC69" s="83"/>
      <c r="SBD69" s="83"/>
      <c r="SBE69" s="83"/>
      <c r="SBF69" s="83"/>
      <c r="SBG69" s="83"/>
      <c r="SBH69" s="83"/>
      <c r="SBI69" s="83"/>
      <c r="SBJ69" s="83"/>
      <c r="SBK69" s="83"/>
      <c r="SBL69" s="83"/>
      <c r="SBM69" s="83"/>
      <c r="SBN69" s="83"/>
      <c r="SBO69" s="83"/>
      <c r="SBP69" s="83"/>
      <c r="SBQ69" s="83"/>
      <c r="SBR69" s="83"/>
      <c r="SBS69" s="83"/>
      <c r="SBT69" s="83"/>
      <c r="SBU69" s="83"/>
      <c r="SBV69" s="83"/>
      <c r="SBW69" s="83"/>
      <c r="SBX69" s="83"/>
      <c r="SBY69" s="83"/>
      <c r="SBZ69" s="83"/>
      <c r="SCA69" s="83"/>
      <c r="SCB69" s="83"/>
      <c r="SCC69" s="83"/>
      <c r="SCD69" s="83"/>
      <c r="SCE69" s="83"/>
      <c r="SCF69" s="83"/>
      <c r="SCG69" s="83"/>
      <c r="SCH69" s="83"/>
      <c r="SCI69" s="83"/>
      <c r="SCJ69" s="83"/>
      <c r="SCK69" s="83"/>
      <c r="SCL69" s="83"/>
      <c r="SCM69" s="83"/>
      <c r="SCN69" s="83"/>
      <c r="SCO69" s="83"/>
      <c r="SCP69" s="83"/>
      <c r="SCQ69" s="83"/>
      <c r="SCR69" s="83"/>
      <c r="SCS69" s="83"/>
      <c r="SCT69" s="83"/>
      <c r="SCU69" s="83"/>
      <c r="SCV69" s="83"/>
      <c r="SCW69" s="83"/>
      <c r="SCX69" s="83"/>
      <c r="SCY69" s="83"/>
      <c r="SCZ69" s="83"/>
      <c r="SDA69" s="83"/>
      <c r="SDB69" s="83"/>
      <c r="SDC69" s="83"/>
      <c r="SDD69" s="83"/>
      <c r="SDE69" s="83"/>
      <c r="SDF69" s="83"/>
      <c r="SDG69" s="83"/>
      <c r="SDH69" s="83"/>
      <c r="SDI69" s="83"/>
      <c r="SDJ69" s="83"/>
      <c r="SDK69" s="83"/>
      <c r="SDL69" s="83"/>
      <c r="SDM69" s="83"/>
      <c r="SDN69" s="83"/>
      <c r="SDO69" s="83"/>
      <c r="SDP69" s="83"/>
      <c r="SDQ69" s="83"/>
      <c r="SDR69" s="83"/>
      <c r="SDS69" s="83"/>
      <c r="SDT69" s="83"/>
      <c r="SDU69" s="83"/>
      <c r="SDV69" s="83"/>
      <c r="SDW69" s="83"/>
      <c r="SDX69" s="83"/>
      <c r="SDY69" s="83"/>
      <c r="SDZ69" s="83"/>
      <c r="SEA69" s="83"/>
      <c r="SEB69" s="83"/>
      <c r="SEC69" s="83"/>
      <c r="SED69" s="83"/>
      <c r="SEE69" s="83"/>
      <c r="SEF69" s="83"/>
      <c r="SEG69" s="83"/>
      <c r="SEH69" s="83"/>
      <c r="SEI69" s="83"/>
      <c r="SEJ69" s="83"/>
      <c r="SEK69" s="83"/>
      <c r="SEL69" s="83"/>
      <c r="SEM69" s="83"/>
      <c r="SEN69" s="83"/>
      <c r="SEO69" s="83"/>
      <c r="SEP69" s="83"/>
      <c r="SEQ69" s="83"/>
      <c r="SER69" s="83"/>
      <c r="SES69" s="83"/>
      <c r="SET69" s="83"/>
      <c r="SEU69" s="83"/>
      <c r="SEV69" s="83"/>
      <c r="SEW69" s="83"/>
      <c r="SEX69" s="83"/>
      <c r="SEY69" s="83"/>
      <c r="SEZ69" s="83"/>
      <c r="SFA69" s="83"/>
      <c r="SFB69" s="83"/>
      <c r="SFC69" s="83"/>
      <c r="SFD69" s="83"/>
      <c r="SFE69" s="83"/>
      <c r="SFF69" s="83"/>
      <c r="SFG69" s="83"/>
      <c r="SFH69" s="83"/>
      <c r="SFI69" s="83"/>
      <c r="SFJ69" s="83"/>
      <c r="SFK69" s="83"/>
      <c r="SFL69" s="83"/>
      <c r="SFM69" s="83"/>
      <c r="SFN69" s="83"/>
      <c r="SFO69" s="83"/>
      <c r="SFP69" s="83"/>
      <c r="SFQ69" s="83"/>
      <c r="SFR69" s="83"/>
      <c r="SFS69" s="83"/>
      <c r="SFT69" s="83"/>
      <c r="SFU69" s="83"/>
      <c r="SFV69" s="83"/>
      <c r="SFW69" s="83"/>
      <c r="SFX69" s="83"/>
      <c r="SFY69" s="83"/>
      <c r="SFZ69" s="83"/>
      <c r="SGA69" s="83"/>
      <c r="SGB69" s="83"/>
      <c r="SGC69" s="83"/>
      <c r="SGD69" s="83"/>
      <c r="SGE69" s="83"/>
      <c r="SGF69" s="83"/>
      <c r="SGG69" s="83"/>
      <c r="SGH69" s="83"/>
      <c r="SGI69" s="83"/>
      <c r="SGJ69" s="83"/>
      <c r="SGK69" s="83"/>
      <c r="SGL69" s="83"/>
      <c r="SGM69" s="83"/>
      <c r="SGN69" s="83"/>
      <c r="SGO69" s="83"/>
      <c r="SGP69" s="83"/>
      <c r="SGQ69" s="83"/>
      <c r="SGR69" s="83"/>
      <c r="SGS69" s="83"/>
      <c r="SGT69" s="83"/>
      <c r="SGU69" s="83"/>
      <c r="SGV69" s="83"/>
      <c r="SGW69" s="83"/>
      <c r="SGX69" s="83"/>
      <c r="SGY69" s="83"/>
      <c r="SGZ69" s="83"/>
      <c r="SHA69" s="83"/>
      <c r="SHB69" s="83"/>
      <c r="SHC69" s="83"/>
      <c r="SHD69" s="83"/>
      <c r="SHE69" s="83"/>
      <c r="SHF69" s="83"/>
      <c r="SHG69" s="83"/>
      <c r="SHH69" s="83"/>
      <c r="SHI69" s="83"/>
      <c r="SHJ69" s="83"/>
      <c r="SHK69" s="83"/>
      <c r="SHL69" s="83"/>
      <c r="SHM69" s="83"/>
      <c r="SHN69" s="83"/>
      <c r="SHO69" s="83"/>
      <c r="SHP69" s="83"/>
      <c r="SHQ69" s="83"/>
      <c r="SHR69" s="83"/>
      <c r="SHS69" s="83"/>
      <c r="SHT69" s="83"/>
      <c r="SHU69" s="83"/>
      <c r="SHV69" s="83"/>
      <c r="SHW69" s="83"/>
      <c r="SHX69" s="83"/>
      <c r="SHY69" s="83"/>
      <c r="SHZ69" s="83"/>
      <c r="SIA69" s="83"/>
      <c r="SIB69" s="83"/>
      <c r="SIC69" s="83"/>
      <c r="SID69" s="83"/>
      <c r="SIE69" s="83"/>
      <c r="SIF69" s="83"/>
      <c r="SIG69" s="83"/>
      <c r="SIH69" s="83"/>
      <c r="SII69" s="83"/>
      <c r="SIJ69" s="83"/>
      <c r="SIK69" s="83"/>
      <c r="SIL69" s="83"/>
      <c r="SIM69" s="83"/>
      <c r="SIN69" s="83"/>
      <c r="SIO69" s="83"/>
      <c r="SIP69" s="83"/>
      <c r="SIQ69" s="83"/>
      <c r="SIR69" s="83"/>
      <c r="SIS69" s="83"/>
      <c r="SIT69" s="83"/>
      <c r="SIU69" s="83"/>
      <c r="SIV69" s="83"/>
      <c r="SIW69" s="83"/>
      <c r="SIX69" s="83"/>
      <c r="SIY69" s="83"/>
      <c r="SIZ69" s="83"/>
      <c r="SJA69" s="83"/>
      <c r="SJB69" s="83"/>
      <c r="SJC69" s="83"/>
      <c r="SJD69" s="83"/>
      <c r="SJE69" s="83"/>
      <c r="SJF69" s="83"/>
      <c r="SJG69" s="83"/>
      <c r="SJH69" s="83"/>
      <c r="SJI69" s="83"/>
      <c r="SJJ69" s="83"/>
      <c r="SJK69" s="83"/>
      <c r="SJL69" s="83"/>
      <c r="SJM69" s="83"/>
      <c r="SJN69" s="83"/>
      <c r="SJO69" s="83"/>
      <c r="SJP69" s="83"/>
      <c r="SJQ69" s="83"/>
      <c r="SJR69" s="83"/>
      <c r="SJS69" s="83"/>
      <c r="SJT69" s="83"/>
      <c r="SJU69" s="83"/>
      <c r="SJV69" s="83"/>
      <c r="SJW69" s="83"/>
      <c r="SJX69" s="83"/>
      <c r="SJY69" s="83"/>
      <c r="SJZ69" s="83"/>
      <c r="SKA69" s="83"/>
      <c r="SKB69" s="83"/>
      <c r="SKC69" s="83"/>
      <c r="SKD69" s="83"/>
      <c r="SKE69" s="83"/>
      <c r="SKF69" s="83"/>
      <c r="SKG69" s="83"/>
      <c r="SKH69" s="83"/>
      <c r="SKI69" s="83"/>
      <c r="SKJ69" s="83"/>
      <c r="SKK69" s="83"/>
      <c r="SKL69" s="83"/>
      <c r="SKM69" s="83"/>
      <c r="SKN69" s="83"/>
      <c r="SKO69" s="83"/>
      <c r="SKP69" s="83"/>
      <c r="SKQ69" s="83"/>
      <c r="SKR69" s="83"/>
      <c r="SKS69" s="83"/>
      <c r="SKT69" s="83"/>
      <c r="SKU69" s="83"/>
      <c r="SKV69" s="83"/>
      <c r="SKW69" s="83"/>
      <c r="SKX69" s="83"/>
      <c r="SKY69" s="83"/>
      <c r="SKZ69" s="83"/>
      <c r="SLA69" s="83"/>
      <c r="SLB69" s="83"/>
      <c r="SLC69" s="83"/>
      <c r="SLD69" s="83"/>
      <c r="SLE69" s="83"/>
      <c r="SLF69" s="83"/>
      <c r="SLG69" s="83"/>
      <c r="SLH69" s="83"/>
      <c r="SLI69" s="83"/>
      <c r="SLJ69" s="83"/>
      <c r="SLK69" s="83"/>
      <c r="SLL69" s="83"/>
      <c r="SLM69" s="83"/>
      <c r="SLN69" s="83"/>
      <c r="SLO69" s="83"/>
      <c r="SLP69" s="83"/>
      <c r="SLQ69" s="83"/>
      <c r="SLR69" s="83"/>
      <c r="SLS69" s="83"/>
      <c r="SLT69" s="83"/>
      <c r="SLU69" s="83"/>
      <c r="SLV69" s="83"/>
      <c r="SLW69" s="83"/>
      <c r="SLX69" s="83"/>
      <c r="SLY69" s="83"/>
      <c r="SLZ69" s="83"/>
      <c r="SMA69" s="83"/>
      <c r="SMB69" s="83"/>
      <c r="SMC69" s="83"/>
      <c r="SMD69" s="83"/>
      <c r="SME69" s="83"/>
      <c r="SMF69" s="83"/>
      <c r="SMG69" s="83"/>
      <c r="SMH69" s="83"/>
      <c r="SMI69" s="83"/>
      <c r="SMJ69" s="83"/>
      <c r="SMK69" s="83"/>
      <c r="SML69" s="83"/>
      <c r="SMM69" s="83"/>
      <c r="SMN69" s="83"/>
      <c r="SMO69" s="83"/>
      <c r="SMP69" s="83"/>
      <c r="SMQ69" s="83"/>
      <c r="SMR69" s="83"/>
      <c r="SMS69" s="83"/>
      <c r="SMT69" s="83"/>
      <c r="SMU69" s="83"/>
      <c r="SMV69" s="83"/>
      <c r="SMW69" s="83"/>
      <c r="SMX69" s="83"/>
      <c r="SMY69" s="83"/>
      <c r="SMZ69" s="83"/>
      <c r="SNA69" s="83"/>
      <c r="SNB69" s="83"/>
      <c r="SNC69" s="83"/>
      <c r="SND69" s="83"/>
      <c r="SNE69" s="83"/>
      <c r="SNF69" s="83"/>
      <c r="SNG69" s="83"/>
      <c r="SNH69" s="83"/>
      <c r="SNI69" s="83"/>
      <c r="SNJ69" s="83"/>
      <c r="SNK69" s="83"/>
      <c r="SNL69" s="83"/>
      <c r="SNM69" s="83"/>
      <c r="SNN69" s="83"/>
      <c r="SNO69" s="83"/>
      <c r="SNP69" s="83"/>
      <c r="SNQ69" s="83"/>
      <c r="SNR69" s="83"/>
      <c r="SNS69" s="83"/>
      <c r="SNT69" s="83"/>
      <c r="SNU69" s="83"/>
      <c r="SNV69" s="83"/>
      <c r="SNW69" s="83"/>
      <c r="SNX69" s="83"/>
      <c r="SNY69" s="83"/>
      <c r="SNZ69" s="83"/>
      <c r="SOA69" s="83"/>
      <c r="SOB69" s="83"/>
      <c r="SOC69" s="83"/>
      <c r="SOD69" s="83"/>
      <c r="SOE69" s="83"/>
      <c r="SOF69" s="83"/>
      <c r="SOG69" s="83"/>
      <c r="SOH69" s="83"/>
      <c r="SOI69" s="83"/>
      <c r="SOJ69" s="83"/>
      <c r="SOK69" s="83"/>
      <c r="SOL69" s="83"/>
      <c r="SOM69" s="83"/>
      <c r="SON69" s="83"/>
      <c r="SOO69" s="83"/>
      <c r="SOP69" s="83"/>
      <c r="SOQ69" s="83"/>
      <c r="SOR69" s="83"/>
      <c r="SOS69" s="83"/>
      <c r="SOT69" s="83"/>
      <c r="SOU69" s="83"/>
      <c r="SOV69" s="83"/>
      <c r="SOW69" s="83"/>
      <c r="SOX69" s="83"/>
      <c r="SOY69" s="83"/>
      <c r="SOZ69" s="83"/>
      <c r="SPA69" s="83"/>
      <c r="SPB69" s="83"/>
      <c r="SPC69" s="83"/>
      <c r="SPD69" s="83"/>
      <c r="SPE69" s="83"/>
      <c r="SPF69" s="83"/>
      <c r="SPG69" s="83"/>
      <c r="SPH69" s="83"/>
      <c r="SPI69" s="83"/>
      <c r="SPJ69" s="83"/>
      <c r="SPK69" s="83"/>
      <c r="SPL69" s="83"/>
      <c r="SPM69" s="83"/>
      <c r="SPN69" s="83"/>
      <c r="SPO69" s="83"/>
      <c r="SPP69" s="83"/>
      <c r="SPQ69" s="83"/>
      <c r="SPR69" s="83"/>
      <c r="SPS69" s="83"/>
      <c r="SPT69" s="83"/>
      <c r="SPU69" s="83"/>
      <c r="SPV69" s="83"/>
      <c r="SPW69" s="83"/>
      <c r="SPX69" s="83"/>
      <c r="SPY69" s="83"/>
      <c r="SPZ69" s="83"/>
      <c r="SQA69" s="83"/>
      <c r="SQB69" s="83"/>
      <c r="SQC69" s="83"/>
      <c r="SQD69" s="83"/>
      <c r="SQE69" s="83"/>
      <c r="SQF69" s="83"/>
      <c r="SQG69" s="83"/>
      <c r="SQH69" s="83"/>
      <c r="SQI69" s="83"/>
      <c r="SQJ69" s="83"/>
      <c r="SQK69" s="83"/>
      <c r="SQL69" s="83"/>
      <c r="SQM69" s="83"/>
      <c r="SQN69" s="83"/>
      <c r="SQO69" s="83"/>
      <c r="SQP69" s="83"/>
      <c r="SQQ69" s="83"/>
      <c r="SQR69" s="83"/>
      <c r="SQS69" s="83"/>
      <c r="SQT69" s="83"/>
      <c r="SQU69" s="83"/>
      <c r="SQV69" s="83"/>
      <c r="SQW69" s="83"/>
      <c r="SQX69" s="83"/>
      <c r="SQY69" s="83"/>
      <c r="SQZ69" s="83"/>
      <c r="SRA69" s="83"/>
      <c r="SRB69" s="83"/>
      <c r="SRC69" s="83"/>
      <c r="SRD69" s="83"/>
      <c r="SRE69" s="83"/>
      <c r="SRF69" s="83"/>
      <c r="SRG69" s="83"/>
      <c r="SRH69" s="83"/>
      <c r="SRI69" s="83"/>
      <c r="SRJ69" s="83"/>
      <c r="SRK69" s="83"/>
      <c r="SRL69" s="83"/>
      <c r="SRM69" s="83"/>
      <c r="SRN69" s="83"/>
      <c r="SRO69" s="83"/>
      <c r="SRP69" s="83"/>
      <c r="SRQ69" s="83"/>
      <c r="SRR69" s="83"/>
      <c r="SRS69" s="83"/>
      <c r="SRT69" s="83"/>
      <c r="SRU69" s="83"/>
      <c r="SRV69" s="83"/>
      <c r="SRW69" s="83"/>
      <c r="SRX69" s="83"/>
      <c r="SRY69" s="83"/>
      <c r="SRZ69" s="83"/>
      <c r="SSA69" s="83"/>
      <c r="SSB69" s="83"/>
      <c r="SSC69" s="83"/>
      <c r="SSD69" s="83"/>
      <c r="SSE69" s="83"/>
      <c r="SSF69" s="83"/>
      <c r="SSG69" s="83"/>
      <c r="SSH69" s="83"/>
      <c r="SSI69" s="83"/>
      <c r="SSJ69" s="83"/>
      <c r="SSK69" s="83"/>
      <c r="SSL69" s="83"/>
      <c r="SSM69" s="83"/>
      <c r="SSN69" s="83"/>
      <c r="SSO69" s="83"/>
      <c r="SSP69" s="83"/>
      <c r="SSQ69" s="83"/>
      <c r="SSR69" s="83"/>
      <c r="SSS69" s="83"/>
      <c r="SST69" s="83"/>
      <c r="SSU69" s="83"/>
      <c r="SSV69" s="83"/>
      <c r="SSW69" s="83"/>
      <c r="SSX69" s="83"/>
      <c r="SSY69" s="83"/>
      <c r="SSZ69" s="83"/>
      <c r="STA69" s="83"/>
      <c r="STB69" s="83"/>
      <c r="STC69" s="83"/>
      <c r="STD69" s="83"/>
      <c r="STE69" s="83"/>
      <c r="STF69" s="83"/>
      <c r="STG69" s="83"/>
      <c r="STH69" s="83"/>
      <c r="STI69" s="83"/>
      <c r="STJ69" s="83"/>
      <c r="STK69" s="83"/>
      <c r="STL69" s="83"/>
      <c r="STM69" s="83"/>
      <c r="STN69" s="83"/>
      <c r="STO69" s="83"/>
      <c r="STP69" s="83"/>
      <c r="STQ69" s="83"/>
      <c r="STR69" s="83"/>
      <c r="STS69" s="83"/>
      <c r="STT69" s="83"/>
      <c r="STU69" s="83"/>
      <c r="STV69" s="83"/>
      <c r="STW69" s="83"/>
      <c r="STX69" s="83"/>
      <c r="STY69" s="83"/>
      <c r="STZ69" s="83"/>
      <c r="SUA69" s="83"/>
      <c r="SUB69" s="83"/>
      <c r="SUC69" s="83"/>
      <c r="SUD69" s="83"/>
      <c r="SUE69" s="83"/>
      <c r="SUF69" s="83"/>
      <c r="SUG69" s="83"/>
      <c r="SUH69" s="83"/>
      <c r="SUI69" s="83"/>
      <c r="SUJ69" s="83"/>
      <c r="SUK69" s="83"/>
      <c r="SUL69" s="83"/>
      <c r="SUM69" s="83"/>
      <c r="SUN69" s="83"/>
      <c r="SUO69" s="83"/>
      <c r="SUP69" s="83"/>
      <c r="SUQ69" s="83"/>
      <c r="SUR69" s="83"/>
      <c r="SUS69" s="83"/>
      <c r="SUT69" s="83"/>
      <c r="SUU69" s="83"/>
      <c r="SUV69" s="83"/>
      <c r="SUW69" s="83"/>
      <c r="SUX69" s="83"/>
      <c r="SUY69" s="83"/>
      <c r="SUZ69" s="83"/>
      <c r="SVA69" s="83"/>
      <c r="SVB69" s="83"/>
      <c r="SVC69" s="83"/>
      <c r="SVD69" s="83"/>
      <c r="SVE69" s="83"/>
      <c r="SVF69" s="83"/>
      <c r="SVG69" s="83"/>
      <c r="SVH69" s="83"/>
      <c r="SVI69" s="83"/>
      <c r="SVJ69" s="83"/>
      <c r="SVK69" s="83"/>
      <c r="SVL69" s="83"/>
      <c r="SVM69" s="83"/>
      <c r="SVN69" s="83"/>
      <c r="SVO69" s="83"/>
      <c r="SVP69" s="83"/>
      <c r="SVQ69" s="83"/>
      <c r="SVR69" s="83"/>
      <c r="SVS69" s="83"/>
      <c r="SVT69" s="83"/>
      <c r="SVU69" s="83"/>
      <c r="SVV69" s="83"/>
      <c r="SVW69" s="83"/>
      <c r="SVX69" s="83"/>
      <c r="SVY69" s="83"/>
      <c r="SVZ69" s="83"/>
      <c r="SWA69" s="83"/>
      <c r="SWB69" s="83"/>
      <c r="SWC69" s="83"/>
      <c r="SWD69" s="83"/>
      <c r="SWE69" s="83"/>
      <c r="SWF69" s="83"/>
      <c r="SWG69" s="83"/>
      <c r="SWH69" s="83"/>
      <c r="SWI69" s="83"/>
      <c r="SWJ69" s="83"/>
      <c r="SWK69" s="83"/>
      <c r="SWL69" s="83"/>
      <c r="SWM69" s="83"/>
      <c r="SWN69" s="83"/>
      <c r="SWO69" s="83"/>
      <c r="SWP69" s="83"/>
      <c r="SWQ69" s="83"/>
      <c r="SWR69" s="83"/>
      <c r="SWS69" s="83"/>
      <c r="SWT69" s="83"/>
      <c r="SWU69" s="83"/>
      <c r="SWV69" s="83"/>
      <c r="SWW69" s="83"/>
      <c r="SWX69" s="83"/>
      <c r="SWY69" s="83"/>
      <c r="SWZ69" s="83"/>
      <c r="SXA69" s="83"/>
      <c r="SXB69" s="83"/>
      <c r="SXC69" s="83"/>
      <c r="SXD69" s="83"/>
      <c r="SXE69" s="83"/>
      <c r="SXF69" s="83"/>
      <c r="SXG69" s="83"/>
      <c r="SXH69" s="83"/>
      <c r="SXI69" s="83"/>
      <c r="SXJ69" s="83"/>
      <c r="SXK69" s="83"/>
      <c r="SXL69" s="83"/>
      <c r="SXM69" s="83"/>
      <c r="SXN69" s="83"/>
      <c r="SXO69" s="83"/>
      <c r="SXP69" s="83"/>
      <c r="SXQ69" s="83"/>
      <c r="SXR69" s="83"/>
      <c r="SXS69" s="83"/>
      <c r="SXT69" s="83"/>
      <c r="SXU69" s="83"/>
      <c r="SXV69" s="83"/>
      <c r="SXW69" s="83"/>
      <c r="SXX69" s="83"/>
      <c r="SXY69" s="83"/>
      <c r="SXZ69" s="83"/>
      <c r="SYA69" s="83"/>
      <c r="SYB69" s="83"/>
      <c r="SYC69" s="83"/>
      <c r="SYD69" s="83"/>
      <c r="SYE69" s="83"/>
      <c r="SYF69" s="83"/>
      <c r="SYG69" s="83"/>
      <c r="SYH69" s="83"/>
      <c r="SYI69" s="83"/>
      <c r="SYJ69" s="83"/>
      <c r="SYK69" s="83"/>
      <c r="SYL69" s="83"/>
      <c r="SYM69" s="83"/>
      <c r="SYN69" s="83"/>
      <c r="SYO69" s="83"/>
      <c r="SYP69" s="83"/>
      <c r="SYQ69" s="83"/>
      <c r="SYR69" s="83"/>
      <c r="SYS69" s="83"/>
      <c r="SYT69" s="83"/>
      <c r="SYU69" s="83"/>
      <c r="SYV69" s="83"/>
      <c r="SYW69" s="83"/>
      <c r="SYX69" s="83"/>
      <c r="SYY69" s="83"/>
      <c r="SYZ69" s="83"/>
      <c r="SZA69" s="83"/>
      <c r="SZB69" s="83"/>
      <c r="SZC69" s="83"/>
      <c r="SZD69" s="83"/>
      <c r="SZE69" s="83"/>
      <c r="SZF69" s="83"/>
      <c r="SZG69" s="83"/>
      <c r="SZH69" s="83"/>
      <c r="SZI69" s="83"/>
      <c r="SZJ69" s="83"/>
      <c r="SZK69" s="83"/>
      <c r="SZL69" s="83"/>
      <c r="SZM69" s="83"/>
      <c r="SZN69" s="83"/>
      <c r="SZO69" s="83"/>
      <c r="SZP69" s="83"/>
      <c r="SZQ69" s="83"/>
      <c r="SZR69" s="83"/>
      <c r="SZS69" s="83"/>
      <c r="SZT69" s="83"/>
      <c r="SZU69" s="83"/>
      <c r="SZV69" s="83"/>
      <c r="SZW69" s="83"/>
      <c r="SZX69" s="83"/>
      <c r="SZY69" s="83"/>
      <c r="SZZ69" s="83"/>
      <c r="TAA69" s="83"/>
      <c r="TAB69" s="83"/>
      <c r="TAC69" s="83"/>
      <c r="TAD69" s="83"/>
      <c r="TAE69" s="83"/>
      <c r="TAF69" s="83"/>
      <c r="TAG69" s="83"/>
      <c r="TAH69" s="83"/>
      <c r="TAI69" s="83"/>
      <c r="TAJ69" s="83"/>
      <c r="TAK69" s="83"/>
      <c r="TAL69" s="83"/>
      <c r="TAM69" s="83"/>
      <c r="TAN69" s="83"/>
      <c r="TAO69" s="83"/>
      <c r="TAP69" s="83"/>
      <c r="TAQ69" s="83"/>
      <c r="TAR69" s="83"/>
      <c r="TAS69" s="83"/>
      <c r="TAT69" s="83"/>
      <c r="TAU69" s="83"/>
      <c r="TAV69" s="83"/>
      <c r="TAW69" s="83"/>
      <c r="TAX69" s="83"/>
      <c r="TAY69" s="83"/>
      <c r="TAZ69" s="83"/>
      <c r="TBA69" s="83"/>
      <c r="TBB69" s="83"/>
      <c r="TBC69" s="83"/>
      <c r="TBD69" s="83"/>
      <c r="TBE69" s="83"/>
      <c r="TBF69" s="83"/>
      <c r="TBG69" s="83"/>
      <c r="TBH69" s="83"/>
      <c r="TBI69" s="83"/>
      <c r="TBJ69" s="83"/>
      <c r="TBK69" s="83"/>
      <c r="TBL69" s="83"/>
      <c r="TBM69" s="83"/>
      <c r="TBN69" s="83"/>
      <c r="TBO69" s="83"/>
      <c r="TBP69" s="83"/>
      <c r="TBQ69" s="83"/>
      <c r="TBR69" s="83"/>
      <c r="TBS69" s="83"/>
      <c r="TBT69" s="83"/>
      <c r="TBU69" s="83"/>
      <c r="TBV69" s="83"/>
      <c r="TBW69" s="83"/>
      <c r="TBX69" s="83"/>
      <c r="TBY69" s="83"/>
      <c r="TBZ69" s="83"/>
      <c r="TCA69" s="83"/>
      <c r="TCB69" s="83"/>
      <c r="TCC69" s="83"/>
      <c r="TCD69" s="83"/>
      <c r="TCE69" s="83"/>
      <c r="TCF69" s="83"/>
      <c r="TCG69" s="83"/>
      <c r="TCH69" s="83"/>
      <c r="TCI69" s="83"/>
      <c r="TCJ69" s="83"/>
      <c r="TCK69" s="83"/>
      <c r="TCL69" s="83"/>
      <c r="TCM69" s="83"/>
      <c r="TCN69" s="83"/>
      <c r="TCO69" s="83"/>
      <c r="TCP69" s="83"/>
      <c r="TCQ69" s="83"/>
      <c r="TCR69" s="83"/>
      <c r="TCS69" s="83"/>
      <c r="TCT69" s="83"/>
      <c r="TCU69" s="83"/>
      <c r="TCV69" s="83"/>
      <c r="TCW69" s="83"/>
      <c r="TCX69" s="83"/>
      <c r="TCY69" s="83"/>
      <c r="TCZ69" s="83"/>
      <c r="TDA69" s="83"/>
      <c r="TDB69" s="83"/>
      <c r="TDC69" s="83"/>
      <c r="TDD69" s="83"/>
      <c r="TDE69" s="83"/>
      <c r="TDF69" s="83"/>
      <c r="TDG69" s="83"/>
      <c r="TDH69" s="83"/>
      <c r="TDI69" s="83"/>
      <c r="TDJ69" s="83"/>
      <c r="TDK69" s="83"/>
      <c r="TDL69" s="83"/>
      <c r="TDM69" s="83"/>
      <c r="TDN69" s="83"/>
      <c r="TDO69" s="83"/>
      <c r="TDP69" s="83"/>
      <c r="TDQ69" s="83"/>
      <c r="TDR69" s="83"/>
      <c r="TDS69" s="83"/>
      <c r="TDT69" s="83"/>
      <c r="TDU69" s="83"/>
      <c r="TDV69" s="83"/>
      <c r="TDW69" s="83"/>
      <c r="TDX69" s="83"/>
      <c r="TDY69" s="83"/>
      <c r="TDZ69" s="83"/>
      <c r="TEA69" s="83"/>
      <c r="TEB69" s="83"/>
      <c r="TEC69" s="83"/>
      <c r="TED69" s="83"/>
      <c r="TEE69" s="83"/>
      <c r="TEF69" s="83"/>
      <c r="TEG69" s="83"/>
      <c r="TEH69" s="83"/>
      <c r="TEI69" s="83"/>
      <c r="TEJ69" s="83"/>
      <c r="TEK69" s="83"/>
      <c r="TEL69" s="83"/>
      <c r="TEM69" s="83"/>
      <c r="TEN69" s="83"/>
      <c r="TEO69" s="83"/>
      <c r="TEP69" s="83"/>
      <c r="TEQ69" s="83"/>
      <c r="TER69" s="83"/>
      <c r="TES69" s="83"/>
      <c r="TET69" s="83"/>
      <c r="TEU69" s="83"/>
      <c r="TEV69" s="83"/>
      <c r="TEW69" s="83"/>
      <c r="TEX69" s="83"/>
      <c r="TEY69" s="83"/>
      <c r="TEZ69" s="83"/>
      <c r="TFA69" s="83"/>
      <c r="TFB69" s="83"/>
      <c r="TFC69" s="83"/>
      <c r="TFD69" s="83"/>
      <c r="TFE69" s="83"/>
      <c r="TFF69" s="83"/>
      <c r="TFG69" s="83"/>
      <c r="TFH69" s="83"/>
      <c r="TFI69" s="83"/>
      <c r="TFJ69" s="83"/>
      <c r="TFK69" s="83"/>
      <c r="TFL69" s="83"/>
      <c r="TFM69" s="83"/>
      <c r="TFN69" s="83"/>
      <c r="TFO69" s="83"/>
      <c r="TFP69" s="83"/>
      <c r="TFQ69" s="83"/>
      <c r="TFR69" s="83"/>
      <c r="TFS69" s="83"/>
      <c r="TFT69" s="83"/>
      <c r="TFU69" s="83"/>
      <c r="TFV69" s="83"/>
      <c r="TFW69" s="83"/>
      <c r="TFX69" s="83"/>
      <c r="TFY69" s="83"/>
      <c r="TFZ69" s="83"/>
      <c r="TGA69" s="83"/>
      <c r="TGB69" s="83"/>
      <c r="TGC69" s="83"/>
      <c r="TGD69" s="83"/>
      <c r="TGE69" s="83"/>
      <c r="TGF69" s="83"/>
      <c r="TGG69" s="83"/>
      <c r="TGH69" s="83"/>
      <c r="TGI69" s="83"/>
      <c r="TGJ69" s="83"/>
      <c r="TGK69" s="83"/>
      <c r="TGL69" s="83"/>
      <c r="TGM69" s="83"/>
      <c r="TGN69" s="83"/>
      <c r="TGO69" s="83"/>
      <c r="TGP69" s="83"/>
      <c r="TGQ69" s="83"/>
      <c r="TGR69" s="83"/>
      <c r="TGS69" s="83"/>
      <c r="TGT69" s="83"/>
      <c r="TGU69" s="83"/>
      <c r="TGV69" s="83"/>
      <c r="TGW69" s="83"/>
      <c r="TGX69" s="83"/>
      <c r="TGY69" s="83"/>
      <c r="TGZ69" s="83"/>
      <c r="THA69" s="83"/>
      <c r="THB69" s="83"/>
      <c r="THC69" s="83"/>
      <c r="THD69" s="83"/>
      <c r="THE69" s="83"/>
      <c r="THF69" s="83"/>
      <c r="THG69" s="83"/>
      <c r="THH69" s="83"/>
      <c r="THI69" s="83"/>
      <c r="THJ69" s="83"/>
      <c r="THK69" s="83"/>
      <c r="THL69" s="83"/>
      <c r="THM69" s="83"/>
      <c r="THN69" s="83"/>
      <c r="THO69" s="83"/>
      <c r="THP69" s="83"/>
      <c r="THQ69" s="83"/>
      <c r="THR69" s="83"/>
      <c r="THS69" s="83"/>
      <c r="THT69" s="83"/>
      <c r="THU69" s="83"/>
      <c r="THV69" s="83"/>
      <c r="THW69" s="83"/>
      <c r="THX69" s="83"/>
      <c r="THY69" s="83"/>
      <c r="THZ69" s="83"/>
      <c r="TIA69" s="83"/>
      <c r="TIB69" s="83"/>
      <c r="TIC69" s="83"/>
      <c r="TID69" s="83"/>
      <c r="TIE69" s="83"/>
      <c r="TIF69" s="83"/>
      <c r="TIG69" s="83"/>
      <c r="TIH69" s="83"/>
      <c r="TII69" s="83"/>
      <c r="TIJ69" s="83"/>
      <c r="TIK69" s="83"/>
      <c r="TIL69" s="83"/>
      <c r="TIM69" s="83"/>
      <c r="TIN69" s="83"/>
      <c r="TIO69" s="83"/>
      <c r="TIP69" s="83"/>
      <c r="TIQ69" s="83"/>
      <c r="TIR69" s="83"/>
      <c r="TIS69" s="83"/>
      <c r="TIT69" s="83"/>
      <c r="TIU69" s="83"/>
      <c r="TIV69" s="83"/>
      <c r="TIW69" s="83"/>
      <c r="TIX69" s="83"/>
      <c r="TIY69" s="83"/>
      <c r="TIZ69" s="83"/>
      <c r="TJA69" s="83"/>
      <c r="TJB69" s="83"/>
      <c r="TJC69" s="83"/>
      <c r="TJD69" s="83"/>
      <c r="TJE69" s="83"/>
      <c r="TJF69" s="83"/>
      <c r="TJG69" s="83"/>
      <c r="TJH69" s="83"/>
      <c r="TJI69" s="83"/>
      <c r="TJJ69" s="83"/>
      <c r="TJK69" s="83"/>
      <c r="TJL69" s="83"/>
      <c r="TJM69" s="83"/>
      <c r="TJN69" s="83"/>
      <c r="TJO69" s="83"/>
      <c r="TJP69" s="83"/>
      <c r="TJQ69" s="83"/>
      <c r="TJR69" s="83"/>
      <c r="TJS69" s="83"/>
      <c r="TJT69" s="83"/>
      <c r="TJU69" s="83"/>
      <c r="TJV69" s="83"/>
      <c r="TJW69" s="83"/>
      <c r="TJX69" s="83"/>
      <c r="TJY69" s="83"/>
      <c r="TJZ69" s="83"/>
      <c r="TKA69" s="83"/>
      <c r="TKB69" s="83"/>
      <c r="TKC69" s="83"/>
      <c r="TKD69" s="83"/>
      <c r="TKE69" s="83"/>
      <c r="TKF69" s="83"/>
      <c r="TKG69" s="83"/>
      <c r="TKH69" s="83"/>
      <c r="TKI69" s="83"/>
      <c r="TKJ69" s="83"/>
      <c r="TKK69" s="83"/>
      <c r="TKL69" s="83"/>
      <c r="TKM69" s="83"/>
      <c r="TKN69" s="83"/>
      <c r="TKO69" s="83"/>
      <c r="TKP69" s="83"/>
      <c r="TKQ69" s="83"/>
      <c r="TKR69" s="83"/>
      <c r="TKS69" s="83"/>
      <c r="TKT69" s="83"/>
      <c r="TKU69" s="83"/>
      <c r="TKV69" s="83"/>
      <c r="TKW69" s="83"/>
      <c r="TKX69" s="83"/>
      <c r="TKY69" s="83"/>
      <c r="TKZ69" s="83"/>
      <c r="TLA69" s="83"/>
      <c r="TLB69" s="83"/>
      <c r="TLC69" s="83"/>
      <c r="TLD69" s="83"/>
      <c r="TLE69" s="83"/>
      <c r="TLF69" s="83"/>
      <c r="TLG69" s="83"/>
      <c r="TLH69" s="83"/>
      <c r="TLI69" s="83"/>
      <c r="TLJ69" s="83"/>
      <c r="TLK69" s="83"/>
      <c r="TLL69" s="83"/>
      <c r="TLM69" s="83"/>
      <c r="TLN69" s="83"/>
      <c r="TLO69" s="83"/>
      <c r="TLP69" s="83"/>
      <c r="TLQ69" s="83"/>
      <c r="TLR69" s="83"/>
      <c r="TLS69" s="83"/>
      <c r="TLT69" s="83"/>
      <c r="TLU69" s="83"/>
      <c r="TLV69" s="83"/>
      <c r="TLW69" s="83"/>
      <c r="TLX69" s="83"/>
      <c r="TLY69" s="83"/>
      <c r="TLZ69" s="83"/>
      <c r="TMA69" s="83"/>
      <c r="TMB69" s="83"/>
      <c r="TMC69" s="83"/>
      <c r="TMD69" s="83"/>
      <c r="TME69" s="83"/>
      <c r="TMF69" s="83"/>
      <c r="TMG69" s="83"/>
      <c r="TMH69" s="83"/>
      <c r="TMI69" s="83"/>
      <c r="TMJ69" s="83"/>
      <c r="TMK69" s="83"/>
      <c r="TML69" s="83"/>
      <c r="TMM69" s="83"/>
      <c r="TMN69" s="83"/>
      <c r="TMO69" s="83"/>
      <c r="TMP69" s="83"/>
      <c r="TMQ69" s="83"/>
      <c r="TMR69" s="83"/>
      <c r="TMS69" s="83"/>
      <c r="TMT69" s="83"/>
      <c r="TMU69" s="83"/>
      <c r="TMV69" s="83"/>
      <c r="TMW69" s="83"/>
      <c r="TMX69" s="83"/>
      <c r="TMY69" s="83"/>
      <c r="TMZ69" s="83"/>
      <c r="TNA69" s="83"/>
      <c r="TNB69" s="83"/>
      <c r="TNC69" s="83"/>
      <c r="TND69" s="83"/>
      <c r="TNE69" s="83"/>
      <c r="TNF69" s="83"/>
      <c r="TNG69" s="83"/>
      <c r="TNH69" s="83"/>
      <c r="TNI69" s="83"/>
      <c r="TNJ69" s="83"/>
      <c r="TNK69" s="83"/>
      <c r="TNL69" s="83"/>
      <c r="TNM69" s="83"/>
      <c r="TNN69" s="83"/>
      <c r="TNO69" s="83"/>
      <c r="TNP69" s="83"/>
      <c r="TNQ69" s="83"/>
      <c r="TNR69" s="83"/>
      <c r="TNS69" s="83"/>
      <c r="TNT69" s="83"/>
      <c r="TNU69" s="83"/>
      <c r="TNV69" s="83"/>
      <c r="TNW69" s="83"/>
      <c r="TNX69" s="83"/>
      <c r="TNY69" s="83"/>
      <c r="TNZ69" s="83"/>
      <c r="TOA69" s="83"/>
      <c r="TOB69" s="83"/>
      <c r="TOC69" s="83"/>
      <c r="TOD69" s="83"/>
      <c r="TOE69" s="83"/>
      <c r="TOF69" s="83"/>
      <c r="TOG69" s="83"/>
      <c r="TOH69" s="83"/>
      <c r="TOI69" s="83"/>
      <c r="TOJ69" s="83"/>
      <c r="TOK69" s="83"/>
      <c r="TOL69" s="83"/>
      <c r="TOM69" s="83"/>
      <c r="TON69" s="83"/>
      <c r="TOO69" s="83"/>
      <c r="TOP69" s="83"/>
      <c r="TOQ69" s="83"/>
      <c r="TOR69" s="83"/>
      <c r="TOS69" s="83"/>
      <c r="TOT69" s="83"/>
      <c r="TOU69" s="83"/>
      <c r="TOV69" s="83"/>
      <c r="TOW69" s="83"/>
      <c r="TOX69" s="83"/>
      <c r="TOY69" s="83"/>
      <c r="TOZ69" s="83"/>
      <c r="TPA69" s="83"/>
      <c r="TPB69" s="83"/>
      <c r="TPC69" s="83"/>
      <c r="TPD69" s="83"/>
      <c r="TPE69" s="83"/>
      <c r="TPF69" s="83"/>
      <c r="TPG69" s="83"/>
      <c r="TPH69" s="83"/>
      <c r="TPI69" s="83"/>
      <c r="TPJ69" s="83"/>
      <c r="TPK69" s="83"/>
      <c r="TPL69" s="83"/>
      <c r="TPM69" s="83"/>
      <c r="TPN69" s="83"/>
      <c r="TPO69" s="83"/>
      <c r="TPP69" s="83"/>
      <c r="TPQ69" s="83"/>
      <c r="TPR69" s="83"/>
      <c r="TPS69" s="83"/>
      <c r="TPT69" s="83"/>
      <c r="TPU69" s="83"/>
      <c r="TPV69" s="83"/>
      <c r="TPW69" s="83"/>
      <c r="TPX69" s="83"/>
      <c r="TPY69" s="83"/>
      <c r="TPZ69" s="83"/>
      <c r="TQA69" s="83"/>
      <c r="TQB69" s="83"/>
      <c r="TQC69" s="83"/>
      <c r="TQD69" s="83"/>
      <c r="TQE69" s="83"/>
      <c r="TQF69" s="83"/>
      <c r="TQG69" s="83"/>
      <c r="TQH69" s="83"/>
      <c r="TQI69" s="83"/>
      <c r="TQJ69" s="83"/>
      <c r="TQK69" s="83"/>
      <c r="TQL69" s="83"/>
      <c r="TQM69" s="83"/>
      <c r="TQN69" s="83"/>
      <c r="TQO69" s="83"/>
      <c r="TQP69" s="83"/>
      <c r="TQQ69" s="83"/>
      <c r="TQR69" s="83"/>
      <c r="TQS69" s="83"/>
      <c r="TQT69" s="83"/>
      <c r="TQU69" s="83"/>
      <c r="TQV69" s="83"/>
      <c r="TQW69" s="83"/>
      <c r="TQX69" s="83"/>
      <c r="TQY69" s="83"/>
      <c r="TQZ69" s="83"/>
      <c r="TRA69" s="83"/>
      <c r="TRB69" s="83"/>
      <c r="TRC69" s="83"/>
      <c r="TRD69" s="83"/>
      <c r="TRE69" s="83"/>
      <c r="TRF69" s="83"/>
      <c r="TRG69" s="83"/>
      <c r="TRH69" s="83"/>
      <c r="TRI69" s="83"/>
      <c r="TRJ69" s="83"/>
      <c r="TRK69" s="83"/>
      <c r="TRL69" s="83"/>
      <c r="TRM69" s="83"/>
      <c r="TRN69" s="83"/>
      <c r="TRO69" s="83"/>
      <c r="TRP69" s="83"/>
      <c r="TRQ69" s="83"/>
      <c r="TRR69" s="83"/>
      <c r="TRS69" s="83"/>
      <c r="TRT69" s="83"/>
      <c r="TRU69" s="83"/>
      <c r="TRV69" s="83"/>
      <c r="TRW69" s="83"/>
      <c r="TRX69" s="83"/>
      <c r="TRY69" s="83"/>
      <c r="TRZ69" s="83"/>
      <c r="TSA69" s="83"/>
      <c r="TSB69" s="83"/>
      <c r="TSC69" s="83"/>
      <c r="TSD69" s="83"/>
      <c r="TSE69" s="83"/>
      <c r="TSF69" s="83"/>
      <c r="TSG69" s="83"/>
      <c r="TSH69" s="83"/>
      <c r="TSI69" s="83"/>
      <c r="TSJ69" s="83"/>
      <c r="TSK69" s="83"/>
      <c r="TSL69" s="83"/>
      <c r="TSM69" s="83"/>
      <c r="TSN69" s="83"/>
      <c r="TSO69" s="83"/>
      <c r="TSP69" s="83"/>
      <c r="TSQ69" s="83"/>
      <c r="TSR69" s="83"/>
      <c r="TSS69" s="83"/>
      <c r="TST69" s="83"/>
      <c r="TSU69" s="83"/>
      <c r="TSV69" s="83"/>
      <c r="TSW69" s="83"/>
      <c r="TSX69" s="83"/>
      <c r="TSY69" s="83"/>
      <c r="TSZ69" s="83"/>
      <c r="TTA69" s="83"/>
      <c r="TTB69" s="83"/>
      <c r="TTC69" s="83"/>
      <c r="TTD69" s="83"/>
      <c r="TTE69" s="83"/>
      <c r="TTF69" s="83"/>
      <c r="TTG69" s="83"/>
      <c r="TTH69" s="83"/>
      <c r="TTI69" s="83"/>
      <c r="TTJ69" s="83"/>
      <c r="TTK69" s="83"/>
      <c r="TTL69" s="83"/>
      <c r="TTM69" s="83"/>
      <c r="TTN69" s="83"/>
      <c r="TTO69" s="83"/>
      <c r="TTP69" s="83"/>
      <c r="TTQ69" s="83"/>
      <c r="TTR69" s="83"/>
      <c r="TTS69" s="83"/>
      <c r="TTT69" s="83"/>
      <c r="TTU69" s="83"/>
      <c r="TTV69" s="83"/>
      <c r="TTW69" s="83"/>
      <c r="TTX69" s="83"/>
      <c r="TTY69" s="83"/>
      <c r="TTZ69" s="83"/>
      <c r="TUA69" s="83"/>
      <c r="TUB69" s="83"/>
      <c r="TUC69" s="83"/>
      <c r="TUD69" s="83"/>
      <c r="TUE69" s="83"/>
      <c r="TUF69" s="83"/>
      <c r="TUG69" s="83"/>
      <c r="TUH69" s="83"/>
      <c r="TUI69" s="83"/>
      <c r="TUJ69" s="83"/>
      <c r="TUK69" s="83"/>
      <c r="TUL69" s="83"/>
      <c r="TUM69" s="83"/>
      <c r="TUN69" s="83"/>
      <c r="TUO69" s="83"/>
      <c r="TUP69" s="83"/>
      <c r="TUQ69" s="83"/>
      <c r="TUR69" s="83"/>
      <c r="TUS69" s="83"/>
      <c r="TUT69" s="83"/>
      <c r="TUU69" s="83"/>
      <c r="TUV69" s="83"/>
      <c r="TUW69" s="83"/>
      <c r="TUX69" s="83"/>
      <c r="TUY69" s="83"/>
      <c r="TUZ69" s="83"/>
      <c r="TVA69" s="83"/>
      <c r="TVB69" s="83"/>
      <c r="TVC69" s="83"/>
      <c r="TVD69" s="83"/>
      <c r="TVE69" s="83"/>
      <c r="TVF69" s="83"/>
      <c r="TVG69" s="83"/>
      <c r="TVH69" s="83"/>
      <c r="TVI69" s="83"/>
      <c r="TVJ69" s="83"/>
      <c r="TVK69" s="83"/>
      <c r="TVL69" s="83"/>
      <c r="TVM69" s="83"/>
      <c r="TVN69" s="83"/>
      <c r="TVO69" s="83"/>
      <c r="TVP69" s="83"/>
      <c r="TVQ69" s="83"/>
      <c r="TVR69" s="83"/>
      <c r="TVS69" s="83"/>
      <c r="TVT69" s="83"/>
      <c r="TVU69" s="83"/>
      <c r="TVV69" s="83"/>
      <c r="TVW69" s="83"/>
      <c r="TVX69" s="83"/>
      <c r="TVY69" s="83"/>
      <c r="TVZ69" s="83"/>
      <c r="TWA69" s="83"/>
      <c r="TWB69" s="83"/>
      <c r="TWC69" s="83"/>
      <c r="TWD69" s="83"/>
      <c r="TWE69" s="83"/>
      <c r="TWF69" s="83"/>
      <c r="TWG69" s="83"/>
      <c r="TWH69" s="83"/>
      <c r="TWI69" s="83"/>
      <c r="TWJ69" s="83"/>
      <c r="TWK69" s="83"/>
      <c r="TWL69" s="83"/>
      <c r="TWM69" s="83"/>
      <c r="TWN69" s="83"/>
      <c r="TWO69" s="83"/>
      <c r="TWP69" s="83"/>
      <c r="TWQ69" s="83"/>
      <c r="TWR69" s="83"/>
      <c r="TWS69" s="83"/>
      <c r="TWT69" s="83"/>
      <c r="TWU69" s="83"/>
      <c r="TWV69" s="83"/>
      <c r="TWW69" s="83"/>
      <c r="TWX69" s="83"/>
      <c r="TWY69" s="83"/>
      <c r="TWZ69" s="83"/>
      <c r="TXA69" s="83"/>
      <c r="TXB69" s="83"/>
      <c r="TXC69" s="83"/>
      <c r="TXD69" s="83"/>
      <c r="TXE69" s="83"/>
      <c r="TXF69" s="83"/>
      <c r="TXG69" s="83"/>
      <c r="TXH69" s="83"/>
      <c r="TXI69" s="83"/>
      <c r="TXJ69" s="83"/>
      <c r="TXK69" s="83"/>
      <c r="TXL69" s="83"/>
      <c r="TXM69" s="83"/>
      <c r="TXN69" s="83"/>
      <c r="TXO69" s="83"/>
      <c r="TXP69" s="83"/>
      <c r="TXQ69" s="83"/>
      <c r="TXR69" s="83"/>
      <c r="TXS69" s="83"/>
      <c r="TXT69" s="83"/>
      <c r="TXU69" s="83"/>
      <c r="TXV69" s="83"/>
      <c r="TXW69" s="83"/>
      <c r="TXX69" s="83"/>
      <c r="TXY69" s="83"/>
      <c r="TXZ69" s="83"/>
      <c r="TYA69" s="83"/>
      <c r="TYB69" s="83"/>
      <c r="TYC69" s="83"/>
      <c r="TYD69" s="83"/>
      <c r="TYE69" s="83"/>
      <c r="TYF69" s="83"/>
      <c r="TYG69" s="83"/>
      <c r="TYH69" s="83"/>
      <c r="TYI69" s="83"/>
      <c r="TYJ69" s="83"/>
      <c r="TYK69" s="83"/>
      <c r="TYL69" s="83"/>
      <c r="TYM69" s="83"/>
      <c r="TYN69" s="83"/>
      <c r="TYO69" s="83"/>
      <c r="TYP69" s="83"/>
      <c r="TYQ69" s="83"/>
      <c r="TYR69" s="83"/>
      <c r="TYS69" s="83"/>
      <c r="TYT69" s="83"/>
      <c r="TYU69" s="83"/>
      <c r="TYV69" s="83"/>
      <c r="TYW69" s="83"/>
      <c r="TYX69" s="83"/>
      <c r="TYY69" s="83"/>
      <c r="TYZ69" s="83"/>
      <c r="TZA69" s="83"/>
      <c r="TZB69" s="83"/>
      <c r="TZC69" s="83"/>
      <c r="TZD69" s="83"/>
      <c r="TZE69" s="83"/>
      <c r="TZF69" s="83"/>
      <c r="TZG69" s="83"/>
      <c r="TZH69" s="83"/>
      <c r="TZI69" s="83"/>
      <c r="TZJ69" s="83"/>
      <c r="TZK69" s="83"/>
      <c r="TZL69" s="83"/>
      <c r="TZM69" s="83"/>
      <c r="TZN69" s="83"/>
      <c r="TZO69" s="83"/>
      <c r="TZP69" s="83"/>
      <c r="TZQ69" s="83"/>
      <c r="TZR69" s="83"/>
      <c r="TZS69" s="83"/>
      <c r="TZT69" s="83"/>
      <c r="TZU69" s="83"/>
      <c r="TZV69" s="83"/>
      <c r="TZW69" s="83"/>
      <c r="TZX69" s="83"/>
      <c r="TZY69" s="83"/>
      <c r="TZZ69" s="83"/>
      <c r="UAA69" s="83"/>
      <c r="UAB69" s="83"/>
      <c r="UAC69" s="83"/>
      <c r="UAD69" s="83"/>
      <c r="UAE69" s="83"/>
      <c r="UAF69" s="83"/>
      <c r="UAG69" s="83"/>
      <c r="UAH69" s="83"/>
      <c r="UAI69" s="83"/>
      <c r="UAJ69" s="83"/>
      <c r="UAK69" s="83"/>
      <c r="UAL69" s="83"/>
      <c r="UAM69" s="83"/>
      <c r="UAN69" s="83"/>
      <c r="UAO69" s="83"/>
      <c r="UAP69" s="83"/>
      <c r="UAQ69" s="83"/>
      <c r="UAR69" s="83"/>
      <c r="UAS69" s="83"/>
      <c r="UAT69" s="83"/>
      <c r="UAU69" s="83"/>
      <c r="UAV69" s="83"/>
      <c r="UAW69" s="83"/>
      <c r="UAX69" s="83"/>
      <c r="UAY69" s="83"/>
      <c r="UAZ69" s="83"/>
      <c r="UBA69" s="83"/>
      <c r="UBB69" s="83"/>
      <c r="UBC69" s="83"/>
      <c r="UBD69" s="83"/>
      <c r="UBE69" s="83"/>
      <c r="UBF69" s="83"/>
      <c r="UBG69" s="83"/>
      <c r="UBH69" s="83"/>
      <c r="UBI69" s="83"/>
      <c r="UBJ69" s="83"/>
      <c r="UBK69" s="83"/>
      <c r="UBL69" s="83"/>
      <c r="UBM69" s="83"/>
      <c r="UBN69" s="83"/>
      <c r="UBO69" s="83"/>
      <c r="UBP69" s="83"/>
      <c r="UBQ69" s="83"/>
      <c r="UBR69" s="83"/>
      <c r="UBS69" s="83"/>
      <c r="UBT69" s="83"/>
      <c r="UBU69" s="83"/>
      <c r="UBV69" s="83"/>
      <c r="UBW69" s="83"/>
      <c r="UBX69" s="83"/>
      <c r="UBY69" s="83"/>
      <c r="UBZ69" s="83"/>
      <c r="UCA69" s="83"/>
      <c r="UCB69" s="83"/>
      <c r="UCC69" s="83"/>
      <c r="UCD69" s="83"/>
      <c r="UCE69" s="83"/>
      <c r="UCF69" s="83"/>
      <c r="UCG69" s="83"/>
      <c r="UCH69" s="83"/>
      <c r="UCI69" s="83"/>
      <c r="UCJ69" s="83"/>
      <c r="UCK69" s="83"/>
      <c r="UCL69" s="83"/>
      <c r="UCM69" s="83"/>
      <c r="UCN69" s="83"/>
      <c r="UCO69" s="83"/>
      <c r="UCP69" s="83"/>
      <c r="UCQ69" s="83"/>
      <c r="UCR69" s="83"/>
      <c r="UCS69" s="83"/>
      <c r="UCT69" s="83"/>
      <c r="UCU69" s="83"/>
      <c r="UCV69" s="83"/>
      <c r="UCW69" s="83"/>
      <c r="UCX69" s="83"/>
      <c r="UCY69" s="83"/>
      <c r="UCZ69" s="83"/>
      <c r="UDA69" s="83"/>
      <c r="UDB69" s="83"/>
      <c r="UDC69" s="83"/>
      <c r="UDD69" s="83"/>
      <c r="UDE69" s="83"/>
      <c r="UDF69" s="83"/>
      <c r="UDG69" s="83"/>
      <c r="UDH69" s="83"/>
      <c r="UDI69" s="83"/>
      <c r="UDJ69" s="83"/>
      <c r="UDK69" s="83"/>
      <c r="UDL69" s="83"/>
      <c r="UDM69" s="83"/>
      <c r="UDN69" s="83"/>
      <c r="UDO69" s="83"/>
      <c r="UDP69" s="83"/>
      <c r="UDQ69" s="83"/>
      <c r="UDR69" s="83"/>
      <c r="UDS69" s="83"/>
      <c r="UDT69" s="83"/>
      <c r="UDU69" s="83"/>
      <c r="UDV69" s="83"/>
      <c r="UDW69" s="83"/>
      <c r="UDX69" s="83"/>
      <c r="UDY69" s="83"/>
      <c r="UDZ69" s="83"/>
      <c r="UEA69" s="83"/>
      <c r="UEB69" s="83"/>
      <c r="UEC69" s="83"/>
      <c r="UED69" s="83"/>
      <c r="UEE69" s="83"/>
      <c r="UEF69" s="83"/>
      <c r="UEG69" s="83"/>
      <c r="UEH69" s="83"/>
      <c r="UEI69" s="83"/>
      <c r="UEJ69" s="83"/>
      <c r="UEK69" s="83"/>
      <c r="UEL69" s="83"/>
      <c r="UEM69" s="83"/>
      <c r="UEN69" s="83"/>
      <c r="UEO69" s="83"/>
      <c r="UEP69" s="83"/>
      <c r="UEQ69" s="83"/>
      <c r="UER69" s="83"/>
      <c r="UES69" s="83"/>
      <c r="UET69" s="83"/>
      <c r="UEU69" s="83"/>
      <c r="UEV69" s="83"/>
      <c r="UEW69" s="83"/>
      <c r="UEX69" s="83"/>
      <c r="UEY69" s="83"/>
      <c r="UEZ69" s="83"/>
      <c r="UFA69" s="83"/>
      <c r="UFB69" s="83"/>
      <c r="UFC69" s="83"/>
      <c r="UFD69" s="83"/>
      <c r="UFE69" s="83"/>
      <c r="UFF69" s="83"/>
      <c r="UFG69" s="83"/>
      <c r="UFH69" s="83"/>
      <c r="UFI69" s="83"/>
      <c r="UFJ69" s="83"/>
      <c r="UFK69" s="83"/>
      <c r="UFL69" s="83"/>
      <c r="UFM69" s="83"/>
      <c r="UFN69" s="83"/>
      <c r="UFO69" s="83"/>
      <c r="UFP69" s="83"/>
      <c r="UFQ69" s="83"/>
      <c r="UFR69" s="83"/>
      <c r="UFS69" s="83"/>
      <c r="UFT69" s="83"/>
      <c r="UFU69" s="83"/>
      <c r="UFV69" s="83"/>
      <c r="UFW69" s="83"/>
      <c r="UFX69" s="83"/>
      <c r="UFY69" s="83"/>
      <c r="UFZ69" s="83"/>
      <c r="UGA69" s="83"/>
      <c r="UGB69" s="83"/>
      <c r="UGC69" s="83"/>
      <c r="UGD69" s="83"/>
      <c r="UGE69" s="83"/>
      <c r="UGF69" s="83"/>
      <c r="UGG69" s="83"/>
      <c r="UGH69" s="83"/>
      <c r="UGI69" s="83"/>
      <c r="UGJ69" s="83"/>
      <c r="UGK69" s="83"/>
      <c r="UGL69" s="83"/>
      <c r="UGM69" s="83"/>
      <c r="UGN69" s="83"/>
      <c r="UGO69" s="83"/>
      <c r="UGP69" s="83"/>
      <c r="UGQ69" s="83"/>
      <c r="UGR69" s="83"/>
      <c r="UGS69" s="83"/>
      <c r="UGT69" s="83"/>
      <c r="UGU69" s="83"/>
      <c r="UGV69" s="83"/>
      <c r="UGW69" s="83"/>
      <c r="UGX69" s="83"/>
      <c r="UGY69" s="83"/>
      <c r="UGZ69" s="83"/>
      <c r="UHA69" s="83"/>
      <c r="UHB69" s="83"/>
      <c r="UHC69" s="83"/>
      <c r="UHD69" s="83"/>
      <c r="UHE69" s="83"/>
      <c r="UHF69" s="83"/>
      <c r="UHG69" s="83"/>
      <c r="UHH69" s="83"/>
      <c r="UHI69" s="83"/>
      <c r="UHJ69" s="83"/>
      <c r="UHK69" s="83"/>
      <c r="UHL69" s="83"/>
      <c r="UHM69" s="83"/>
      <c r="UHN69" s="83"/>
      <c r="UHO69" s="83"/>
      <c r="UHP69" s="83"/>
      <c r="UHQ69" s="83"/>
      <c r="UHR69" s="83"/>
      <c r="UHS69" s="83"/>
      <c r="UHT69" s="83"/>
      <c r="UHU69" s="83"/>
      <c r="UHV69" s="83"/>
      <c r="UHW69" s="83"/>
      <c r="UHX69" s="83"/>
      <c r="UHY69" s="83"/>
      <c r="UHZ69" s="83"/>
      <c r="UIA69" s="83"/>
      <c r="UIB69" s="83"/>
      <c r="UIC69" s="83"/>
      <c r="UID69" s="83"/>
      <c r="UIE69" s="83"/>
      <c r="UIF69" s="83"/>
      <c r="UIG69" s="83"/>
      <c r="UIH69" s="83"/>
      <c r="UII69" s="83"/>
      <c r="UIJ69" s="83"/>
      <c r="UIK69" s="83"/>
      <c r="UIL69" s="83"/>
      <c r="UIM69" s="83"/>
      <c r="UIN69" s="83"/>
      <c r="UIO69" s="83"/>
      <c r="UIP69" s="83"/>
      <c r="UIQ69" s="83"/>
      <c r="UIR69" s="83"/>
      <c r="UIS69" s="83"/>
      <c r="UIT69" s="83"/>
      <c r="UIU69" s="83"/>
      <c r="UIV69" s="83"/>
      <c r="UIW69" s="83"/>
      <c r="UIX69" s="83"/>
      <c r="UIY69" s="83"/>
      <c r="UIZ69" s="83"/>
      <c r="UJA69" s="83"/>
      <c r="UJB69" s="83"/>
      <c r="UJC69" s="83"/>
      <c r="UJD69" s="83"/>
      <c r="UJE69" s="83"/>
      <c r="UJF69" s="83"/>
      <c r="UJG69" s="83"/>
      <c r="UJH69" s="83"/>
      <c r="UJI69" s="83"/>
      <c r="UJJ69" s="83"/>
      <c r="UJK69" s="83"/>
      <c r="UJL69" s="83"/>
      <c r="UJM69" s="83"/>
      <c r="UJN69" s="83"/>
      <c r="UJO69" s="83"/>
      <c r="UJP69" s="83"/>
      <c r="UJQ69" s="83"/>
      <c r="UJR69" s="83"/>
      <c r="UJS69" s="83"/>
      <c r="UJT69" s="83"/>
      <c r="UJU69" s="83"/>
      <c r="UJV69" s="83"/>
      <c r="UJW69" s="83"/>
      <c r="UJX69" s="83"/>
      <c r="UJY69" s="83"/>
      <c r="UJZ69" s="83"/>
      <c r="UKA69" s="83"/>
      <c r="UKB69" s="83"/>
      <c r="UKC69" s="83"/>
      <c r="UKD69" s="83"/>
      <c r="UKE69" s="83"/>
      <c r="UKF69" s="83"/>
      <c r="UKG69" s="83"/>
      <c r="UKH69" s="83"/>
      <c r="UKI69" s="83"/>
      <c r="UKJ69" s="83"/>
      <c r="UKK69" s="83"/>
      <c r="UKL69" s="83"/>
      <c r="UKM69" s="83"/>
      <c r="UKN69" s="83"/>
      <c r="UKO69" s="83"/>
      <c r="UKP69" s="83"/>
      <c r="UKQ69" s="83"/>
      <c r="UKR69" s="83"/>
      <c r="UKS69" s="83"/>
      <c r="UKT69" s="83"/>
      <c r="UKU69" s="83"/>
      <c r="UKV69" s="83"/>
      <c r="UKW69" s="83"/>
      <c r="UKX69" s="83"/>
      <c r="UKY69" s="83"/>
      <c r="UKZ69" s="83"/>
      <c r="ULA69" s="83"/>
      <c r="ULB69" s="83"/>
      <c r="ULC69" s="83"/>
      <c r="ULD69" s="83"/>
      <c r="ULE69" s="83"/>
      <c r="ULF69" s="83"/>
      <c r="ULG69" s="83"/>
      <c r="ULH69" s="83"/>
      <c r="ULI69" s="83"/>
      <c r="ULJ69" s="83"/>
      <c r="ULK69" s="83"/>
      <c r="ULL69" s="83"/>
      <c r="ULM69" s="83"/>
      <c r="ULN69" s="83"/>
      <c r="ULO69" s="83"/>
      <c r="ULP69" s="83"/>
      <c r="ULQ69" s="83"/>
      <c r="ULR69" s="83"/>
      <c r="ULS69" s="83"/>
      <c r="ULT69" s="83"/>
      <c r="ULU69" s="83"/>
      <c r="ULV69" s="83"/>
      <c r="ULW69" s="83"/>
      <c r="ULX69" s="83"/>
      <c r="ULY69" s="83"/>
      <c r="ULZ69" s="83"/>
      <c r="UMA69" s="83"/>
      <c r="UMB69" s="83"/>
      <c r="UMC69" s="83"/>
      <c r="UMD69" s="83"/>
      <c r="UME69" s="83"/>
      <c r="UMF69" s="83"/>
      <c r="UMG69" s="83"/>
      <c r="UMH69" s="83"/>
      <c r="UMI69" s="83"/>
      <c r="UMJ69" s="83"/>
      <c r="UMK69" s="83"/>
      <c r="UML69" s="83"/>
      <c r="UMM69" s="83"/>
      <c r="UMN69" s="83"/>
      <c r="UMO69" s="83"/>
      <c r="UMP69" s="83"/>
      <c r="UMQ69" s="83"/>
      <c r="UMR69" s="83"/>
      <c r="UMS69" s="83"/>
      <c r="UMT69" s="83"/>
      <c r="UMU69" s="83"/>
      <c r="UMV69" s="83"/>
      <c r="UMW69" s="83"/>
      <c r="UMX69" s="83"/>
      <c r="UMY69" s="83"/>
      <c r="UMZ69" s="83"/>
      <c r="UNA69" s="83"/>
      <c r="UNB69" s="83"/>
      <c r="UNC69" s="83"/>
      <c r="UND69" s="83"/>
      <c r="UNE69" s="83"/>
      <c r="UNF69" s="83"/>
      <c r="UNG69" s="83"/>
      <c r="UNH69" s="83"/>
      <c r="UNI69" s="83"/>
      <c r="UNJ69" s="83"/>
      <c r="UNK69" s="83"/>
      <c r="UNL69" s="83"/>
      <c r="UNM69" s="83"/>
      <c r="UNN69" s="83"/>
      <c r="UNO69" s="83"/>
      <c r="UNP69" s="83"/>
      <c r="UNQ69" s="83"/>
      <c r="UNR69" s="83"/>
      <c r="UNS69" s="83"/>
      <c r="UNT69" s="83"/>
      <c r="UNU69" s="83"/>
      <c r="UNV69" s="83"/>
      <c r="UNW69" s="83"/>
      <c r="UNX69" s="83"/>
      <c r="UNY69" s="83"/>
      <c r="UNZ69" s="83"/>
      <c r="UOA69" s="83"/>
      <c r="UOB69" s="83"/>
      <c r="UOC69" s="83"/>
      <c r="UOD69" s="83"/>
      <c r="UOE69" s="83"/>
      <c r="UOF69" s="83"/>
      <c r="UOG69" s="83"/>
      <c r="UOH69" s="83"/>
      <c r="UOI69" s="83"/>
      <c r="UOJ69" s="83"/>
      <c r="UOK69" s="83"/>
      <c r="UOL69" s="83"/>
      <c r="UOM69" s="83"/>
      <c r="UON69" s="83"/>
      <c r="UOO69" s="83"/>
      <c r="UOP69" s="83"/>
      <c r="UOQ69" s="83"/>
      <c r="UOR69" s="83"/>
      <c r="UOS69" s="83"/>
      <c r="UOT69" s="83"/>
      <c r="UOU69" s="83"/>
      <c r="UOV69" s="83"/>
      <c r="UOW69" s="83"/>
      <c r="UOX69" s="83"/>
      <c r="UOY69" s="83"/>
      <c r="UOZ69" s="83"/>
      <c r="UPA69" s="83"/>
      <c r="UPB69" s="83"/>
      <c r="UPC69" s="83"/>
      <c r="UPD69" s="83"/>
      <c r="UPE69" s="83"/>
      <c r="UPF69" s="83"/>
      <c r="UPG69" s="83"/>
      <c r="UPH69" s="83"/>
      <c r="UPI69" s="83"/>
      <c r="UPJ69" s="83"/>
      <c r="UPK69" s="83"/>
      <c r="UPL69" s="83"/>
      <c r="UPM69" s="83"/>
      <c r="UPN69" s="83"/>
      <c r="UPO69" s="83"/>
      <c r="UPP69" s="83"/>
      <c r="UPQ69" s="83"/>
      <c r="UPR69" s="83"/>
      <c r="UPS69" s="83"/>
      <c r="UPT69" s="83"/>
      <c r="UPU69" s="83"/>
      <c r="UPV69" s="83"/>
      <c r="UPW69" s="83"/>
      <c r="UPX69" s="83"/>
      <c r="UPY69" s="83"/>
      <c r="UPZ69" s="83"/>
      <c r="UQA69" s="83"/>
      <c r="UQB69" s="83"/>
      <c r="UQC69" s="83"/>
      <c r="UQD69" s="83"/>
      <c r="UQE69" s="83"/>
      <c r="UQF69" s="83"/>
      <c r="UQG69" s="83"/>
      <c r="UQH69" s="83"/>
      <c r="UQI69" s="83"/>
      <c r="UQJ69" s="83"/>
      <c r="UQK69" s="83"/>
      <c r="UQL69" s="83"/>
      <c r="UQM69" s="83"/>
      <c r="UQN69" s="83"/>
      <c r="UQO69" s="83"/>
      <c r="UQP69" s="83"/>
      <c r="UQQ69" s="83"/>
      <c r="UQR69" s="83"/>
      <c r="UQS69" s="83"/>
      <c r="UQT69" s="83"/>
      <c r="UQU69" s="83"/>
      <c r="UQV69" s="83"/>
      <c r="UQW69" s="83"/>
      <c r="UQX69" s="83"/>
      <c r="UQY69" s="83"/>
      <c r="UQZ69" s="83"/>
      <c r="URA69" s="83"/>
      <c r="URB69" s="83"/>
      <c r="URC69" s="83"/>
      <c r="URD69" s="83"/>
      <c r="URE69" s="83"/>
      <c r="URF69" s="83"/>
      <c r="URG69" s="83"/>
      <c r="URH69" s="83"/>
      <c r="URI69" s="83"/>
      <c r="URJ69" s="83"/>
      <c r="URK69" s="83"/>
      <c r="URL69" s="83"/>
      <c r="URM69" s="83"/>
      <c r="URN69" s="83"/>
      <c r="URO69" s="83"/>
      <c r="URP69" s="83"/>
      <c r="URQ69" s="83"/>
      <c r="URR69" s="83"/>
      <c r="URS69" s="83"/>
      <c r="URT69" s="83"/>
      <c r="URU69" s="83"/>
      <c r="URV69" s="83"/>
      <c r="URW69" s="83"/>
      <c r="URX69" s="83"/>
      <c r="URY69" s="83"/>
      <c r="URZ69" s="83"/>
      <c r="USA69" s="83"/>
      <c r="USB69" s="83"/>
      <c r="USC69" s="83"/>
      <c r="USD69" s="83"/>
      <c r="USE69" s="83"/>
      <c r="USF69" s="83"/>
      <c r="USG69" s="83"/>
      <c r="USH69" s="83"/>
      <c r="USI69" s="83"/>
      <c r="USJ69" s="83"/>
      <c r="USK69" s="83"/>
      <c r="USL69" s="83"/>
      <c r="USM69" s="83"/>
      <c r="USN69" s="83"/>
      <c r="USO69" s="83"/>
      <c r="USP69" s="83"/>
      <c r="USQ69" s="83"/>
      <c r="USR69" s="83"/>
      <c r="USS69" s="83"/>
      <c r="UST69" s="83"/>
      <c r="USU69" s="83"/>
      <c r="USV69" s="83"/>
      <c r="USW69" s="83"/>
      <c r="USX69" s="83"/>
      <c r="USY69" s="83"/>
      <c r="USZ69" s="83"/>
      <c r="UTA69" s="83"/>
      <c r="UTB69" s="83"/>
      <c r="UTC69" s="83"/>
      <c r="UTD69" s="83"/>
      <c r="UTE69" s="83"/>
      <c r="UTF69" s="83"/>
      <c r="UTG69" s="83"/>
      <c r="UTH69" s="83"/>
      <c r="UTI69" s="83"/>
      <c r="UTJ69" s="83"/>
      <c r="UTK69" s="83"/>
      <c r="UTL69" s="83"/>
      <c r="UTM69" s="83"/>
      <c r="UTN69" s="83"/>
      <c r="UTO69" s="83"/>
      <c r="UTP69" s="83"/>
      <c r="UTQ69" s="83"/>
      <c r="UTR69" s="83"/>
      <c r="UTS69" s="83"/>
      <c r="UTT69" s="83"/>
      <c r="UTU69" s="83"/>
      <c r="UTV69" s="83"/>
      <c r="UTW69" s="83"/>
      <c r="UTX69" s="83"/>
      <c r="UTY69" s="83"/>
      <c r="UTZ69" s="83"/>
      <c r="UUA69" s="83"/>
      <c r="UUB69" s="83"/>
      <c r="UUC69" s="83"/>
      <c r="UUD69" s="83"/>
      <c r="UUE69" s="83"/>
      <c r="UUF69" s="83"/>
      <c r="UUG69" s="83"/>
      <c r="UUH69" s="83"/>
      <c r="UUI69" s="83"/>
      <c r="UUJ69" s="83"/>
      <c r="UUK69" s="83"/>
      <c r="UUL69" s="83"/>
      <c r="UUM69" s="83"/>
      <c r="UUN69" s="83"/>
      <c r="UUO69" s="83"/>
      <c r="UUP69" s="83"/>
      <c r="UUQ69" s="83"/>
      <c r="UUR69" s="83"/>
      <c r="UUS69" s="83"/>
      <c r="UUT69" s="83"/>
      <c r="UUU69" s="83"/>
      <c r="UUV69" s="83"/>
      <c r="UUW69" s="83"/>
      <c r="UUX69" s="83"/>
      <c r="UUY69" s="83"/>
      <c r="UUZ69" s="83"/>
      <c r="UVA69" s="83"/>
      <c r="UVB69" s="83"/>
      <c r="UVC69" s="83"/>
      <c r="UVD69" s="83"/>
      <c r="UVE69" s="83"/>
      <c r="UVF69" s="83"/>
      <c r="UVG69" s="83"/>
      <c r="UVH69" s="83"/>
      <c r="UVI69" s="83"/>
      <c r="UVJ69" s="83"/>
      <c r="UVK69" s="83"/>
      <c r="UVL69" s="83"/>
      <c r="UVM69" s="83"/>
      <c r="UVN69" s="83"/>
      <c r="UVO69" s="83"/>
      <c r="UVP69" s="83"/>
      <c r="UVQ69" s="83"/>
      <c r="UVR69" s="83"/>
      <c r="UVS69" s="83"/>
      <c r="UVT69" s="83"/>
      <c r="UVU69" s="83"/>
      <c r="UVV69" s="83"/>
      <c r="UVW69" s="83"/>
      <c r="UVX69" s="83"/>
      <c r="UVY69" s="83"/>
      <c r="UVZ69" s="83"/>
      <c r="UWA69" s="83"/>
      <c r="UWB69" s="83"/>
      <c r="UWC69" s="83"/>
      <c r="UWD69" s="83"/>
      <c r="UWE69" s="83"/>
      <c r="UWF69" s="83"/>
      <c r="UWG69" s="83"/>
      <c r="UWH69" s="83"/>
      <c r="UWI69" s="83"/>
      <c r="UWJ69" s="83"/>
      <c r="UWK69" s="83"/>
      <c r="UWL69" s="83"/>
      <c r="UWM69" s="83"/>
      <c r="UWN69" s="83"/>
      <c r="UWO69" s="83"/>
      <c r="UWP69" s="83"/>
      <c r="UWQ69" s="83"/>
      <c r="UWR69" s="83"/>
      <c r="UWS69" s="83"/>
      <c r="UWT69" s="83"/>
      <c r="UWU69" s="83"/>
      <c r="UWV69" s="83"/>
      <c r="UWW69" s="83"/>
      <c r="UWX69" s="83"/>
      <c r="UWY69" s="83"/>
      <c r="UWZ69" s="83"/>
      <c r="UXA69" s="83"/>
      <c r="UXB69" s="83"/>
      <c r="UXC69" s="83"/>
      <c r="UXD69" s="83"/>
      <c r="UXE69" s="83"/>
      <c r="UXF69" s="83"/>
      <c r="UXG69" s="83"/>
      <c r="UXH69" s="83"/>
      <c r="UXI69" s="83"/>
      <c r="UXJ69" s="83"/>
      <c r="UXK69" s="83"/>
      <c r="UXL69" s="83"/>
      <c r="UXM69" s="83"/>
      <c r="UXN69" s="83"/>
      <c r="UXO69" s="83"/>
      <c r="UXP69" s="83"/>
      <c r="UXQ69" s="83"/>
      <c r="UXR69" s="83"/>
      <c r="UXS69" s="83"/>
      <c r="UXT69" s="83"/>
      <c r="UXU69" s="83"/>
      <c r="UXV69" s="83"/>
      <c r="UXW69" s="83"/>
      <c r="UXX69" s="83"/>
      <c r="UXY69" s="83"/>
      <c r="UXZ69" s="83"/>
      <c r="UYA69" s="83"/>
      <c r="UYB69" s="83"/>
      <c r="UYC69" s="83"/>
      <c r="UYD69" s="83"/>
      <c r="UYE69" s="83"/>
      <c r="UYF69" s="83"/>
      <c r="UYG69" s="83"/>
      <c r="UYH69" s="83"/>
      <c r="UYI69" s="83"/>
      <c r="UYJ69" s="83"/>
      <c r="UYK69" s="83"/>
      <c r="UYL69" s="83"/>
      <c r="UYM69" s="83"/>
      <c r="UYN69" s="83"/>
      <c r="UYO69" s="83"/>
      <c r="UYP69" s="83"/>
      <c r="UYQ69" s="83"/>
      <c r="UYR69" s="83"/>
      <c r="UYS69" s="83"/>
      <c r="UYT69" s="83"/>
      <c r="UYU69" s="83"/>
      <c r="UYV69" s="83"/>
      <c r="UYW69" s="83"/>
      <c r="UYX69" s="83"/>
      <c r="UYY69" s="83"/>
      <c r="UYZ69" s="83"/>
      <c r="UZA69" s="83"/>
      <c r="UZB69" s="83"/>
      <c r="UZC69" s="83"/>
      <c r="UZD69" s="83"/>
      <c r="UZE69" s="83"/>
      <c r="UZF69" s="83"/>
      <c r="UZG69" s="83"/>
      <c r="UZH69" s="83"/>
      <c r="UZI69" s="83"/>
      <c r="UZJ69" s="83"/>
      <c r="UZK69" s="83"/>
      <c r="UZL69" s="83"/>
      <c r="UZM69" s="83"/>
      <c r="UZN69" s="83"/>
      <c r="UZO69" s="83"/>
      <c r="UZP69" s="83"/>
      <c r="UZQ69" s="83"/>
      <c r="UZR69" s="83"/>
      <c r="UZS69" s="83"/>
      <c r="UZT69" s="83"/>
      <c r="UZU69" s="83"/>
      <c r="UZV69" s="83"/>
      <c r="UZW69" s="83"/>
      <c r="UZX69" s="83"/>
      <c r="UZY69" s="83"/>
      <c r="UZZ69" s="83"/>
      <c r="VAA69" s="83"/>
      <c r="VAB69" s="83"/>
      <c r="VAC69" s="83"/>
      <c r="VAD69" s="83"/>
      <c r="VAE69" s="83"/>
      <c r="VAF69" s="83"/>
      <c r="VAG69" s="83"/>
      <c r="VAH69" s="83"/>
      <c r="VAI69" s="83"/>
      <c r="VAJ69" s="83"/>
      <c r="VAK69" s="83"/>
      <c r="VAL69" s="83"/>
      <c r="VAM69" s="83"/>
      <c r="VAN69" s="83"/>
      <c r="VAO69" s="83"/>
      <c r="VAP69" s="83"/>
      <c r="VAQ69" s="83"/>
      <c r="VAR69" s="83"/>
      <c r="VAS69" s="83"/>
      <c r="VAT69" s="83"/>
      <c r="VAU69" s="83"/>
      <c r="VAV69" s="83"/>
      <c r="VAW69" s="83"/>
      <c r="VAX69" s="83"/>
      <c r="VAY69" s="83"/>
      <c r="VAZ69" s="83"/>
      <c r="VBA69" s="83"/>
      <c r="VBB69" s="83"/>
      <c r="VBC69" s="83"/>
      <c r="VBD69" s="83"/>
      <c r="VBE69" s="83"/>
      <c r="VBF69" s="83"/>
      <c r="VBG69" s="83"/>
      <c r="VBH69" s="83"/>
      <c r="VBI69" s="83"/>
      <c r="VBJ69" s="83"/>
      <c r="VBK69" s="83"/>
      <c r="VBL69" s="83"/>
      <c r="VBM69" s="83"/>
      <c r="VBN69" s="83"/>
      <c r="VBO69" s="83"/>
      <c r="VBP69" s="83"/>
      <c r="VBQ69" s="83"/>
      <c r="VBR69" s="83"/>
      <c r="VBS69" s="83"/>
      <c r="VBT69" s="83"/>
      <c r="VBU69" s="83"/>
      <c r="VBV69" s="83"/>
      <c r="VBW69" s="83"/>
      <c r="VBX69" s="83"/>
      <c r="VBY69" s="83"/>
      <c r="VBZ69" s="83"/>
      <c r="VCA69" s="83"/>
      <c r="VCB69" s="83"/>
      <c r="VCC69" s="83"/>
      <c r="VCD69" s="83"/>
      <c r="VCE69" s="83"/>
      <c r="VCF69" s="83"/>
      <c r="VCG69" s="83"/>
      <c r="VCH69" s="83"/>
      <c r="VCI69" s="83"/>
      <c r="VCJ69" s="83"/>
      <c r="VCK69" s="83"/>
      <c r="VCL69" s="83"/>
      <c r="VCM69" s="83"/>
      <c r="VCN69" s="83"/>
      <c r="VCO69" s="83"/>
      <c r="VCP69" s="83"/>
      <c r="VCQ69" s="83"/>
      <c r="VCR69" s="83"/>
      <c r="VCS69" s="83"/>
      <c r="VCT69" s="83"/>
      <c r="VCU69" s="83"/>
      <c r="VCV69" s="83"/>
      <c r="VCW69" s="83"/>
      <c r="VCX69" s="83"/>
      <c r="VCY69" s="83"/>
      <c r="VCZ69" s="83"/>
      <c r="VDA69" s="83"/>
      <c r="VDB69" s="83"/>
      <c r="VDC69" s="83"/>
      <c r="VDD69" s="83"/>
      <c r="VDE69" s="83"/>
      <c r="VDF69" s="83"/>
      <c r="VDG69" s="83"/>
      <c r="VDH69" s="83"/>
      <c r="VDI69" s="83"/>
      <c r="VDJ69" s="83"/>
      <c r="VDK69" s="83"/>
      <c r="VDL69" s="83"/>
      <c r="VDM69" s="83"/>
      <c r="VDN69" s="83"/>
      <c r="VDO69" s="83"/>
      <c r="VDP69" s="83"/>
      <c r="VDQ69" s="83"/>
      <c r="VDR69" s="83"/>
      <c r="VDS69" s="83"/>
      <c r="VDT69" s="83"/>
      <c r="VDU69" s="83"/>
      <c r="VDV69" s="83"/>
      <c r="VDW69" s="83"/>
      <c r="VDX69" s="83"/>
      <c r="VDY69" s="83"/>
      <c r="VDZ69" s="83"/>
      <c r="VEA69" s="83"/>
      <c r="VEB69" s="83"/>
      <c r="VEC69" s="83"/>
      <c r="VED69" s="83"/>
      <c r="VEE69" s="83"/>
      <c r="VEF69" s="83"/>
      <c r="VEG69" s="83"/>
      <c r="VEH69" s="83"/>
      <c r="VEI69" s="83"/>
      <c r="VEJ69" s="83"/>
      <c r="VEK69" s="83"/>
      <c r="VEL69" s="83"/>
      <c r="VEM69" s="83"/>
      <c r="VEN69" s="83"/>
      <c r="VEO69" s="83"/>
      <c r="VEP69" s="83"/>
      <c r="VEQ69" s="83"/>
      <c r="VER69" s="83"/>
      <c r="VES69" s="83"/>
      <c r="VET69" s="83"/>
      <c r="VEU69" s="83"/>
      <c r="VEV69" s="83"/>
      <c r="VEW69" s="83"/>
      <c r="VEX69" s="83"/>
      <c r="VEY69" s="83"/>
      <c r="VEZ69" s="83"/>
      <c r="VFA69" s="83"/>
      <c r="VFB69" s="83"/>
      <c r="VFC69" s="83"/>
      <c r="VFD69" s="83"/>
      <c r="VFE69" s="83"/>
      <c r="VFF69" s="83"/>
      <c r="VFG69" s="83"/>
      <c r="VFH69" s="83"/>
      <c r="VFI69" s="83"/>
      <c r="VFJ69" s="83"/>
      <c r="VFK69" s="83"/>
      <c r="VFL69" s="83"/>
      <c r="VFM69" s="83"/>
      <c r="VFN69" s="83"/>
      <c r="VFO69" s="83"/>
      <c r="VFP69" s="83"/>
      <c r="VFQ69" s="83"/>
      <c r="VFR69" s="83"/>
      <c r="VFS69" s="83"/>
      <c r="VFT69" s="83"/>
      <c r="VFU69" s="83"/>
      <c r="VFV69" s="83"/>
      <c r="VFW69" s="83"/>
      <c r="VFX69" s="83"/>
      <c r="VFY69" s="83"/>
      <c r="VFZ69" s="83"/>
      <c r="VGA69" s="83"/>
      <c r="VGB69" s="83"/>
      <c r="VGC69" s="83"/>
      <c r="VGD69" s="83"/>
      <c r="VGE69" s="83"/>
      <c r="VGF69" s="83"/>
      <c r="VGG69" s="83"/>
      <c r="VGH69" s="83"/>
      <c r="VGI69" s="83"/>
      <c r="VGJ69" s="83"/>
      <c r="VGK69" s="83"/>
      <c r="VGL69" s="83"/>
      <c r="VGM69" s="83"/>
      <c r="VGN69" s="83"/>
      <c r="VGO69" s="83"/>
      <c r="VGP69" s="83"/>
      <c r="VGQ69" s="83"/>
      <c r="VGR69" s="83"/>
      <c r="VGS69" s="83"/>
      <c r="VGT69" s="83"/>
      <c r="VGU69" s="83"/>
      <c r="VGV69" s="83"/>
      <c r="VGW69" s="83"/>
      <c r="VGX69" s="83"/>
      <c r="VGY69" s="83"/>
      <c r="VGZ69" s="83"/>
      <c r="VHA69" s="83"/>
      <c r="VHB69" s="83"/>
      <c r="VHC69" s="83"/>
      <c r="VHD69" s="83"/>
      <c r="VHE69" s="83"/>
      <c r="VHF69" s="83"/>
      <c r="VHG69" s="83"/>
      <c r="VHH69" s="83"/>
      <c r="VHI69" s="83"/>
      <c r="VHJ69" s="83"/>
      <c r="VHK69" s="83"/>
      <c r="VHL69" s="83"/>
      <c r="VHM69" s="83"/>
      <c r="VHN69" s="83"/>
      <c r="VHO69" s="83"/>
      <c r="VHP69" s="83"/>
      <c r="VHQ69" s="83"/>
      <c r="VHR69" s="83"/>
      <c r="VHS69" s="83"/>
      <c r="VHT69" s="83"/>
      <c r="VHU69" s="83"/>
      <c r="VHV69" s="83"/>
      <c r="VHW69" s="83"/>
      <c r="VHX69" s="83"/>
      <c r="VHY69" s="83"/>
      <c r="VHZ69" s="83"/>
      <c r="VIA69" s="83"/>
      <c r="VIB69" s="83"/>
      <c r="VIC69" s="83"/>
      <c r="VID69" s="83"/>
      <c r="VIE69" s="83"/>
      <c r="VIF69" s="83"/>
      <c r="VIG69" s="83"/>
      <c r="VIH69" s="83"/>
      <c r="VII69" s="83"/>
      <c r="VIJ69" s="83"/>
      <c r="VIK69" s="83"/>
      <c r="VIL69" s="83"/>
      <c r="VIM69" s="83"/>
      <c r="VIN69" s="83"/>
      <c r="VIO69" s="83"/>
      <c r="VIP69" s="83"/>
      <c r="VIQ69" s="83"/>
      <c r="VIR69" s="83"/>
      <c r="VIS69" s="83"/>
      <c r="VIT69" s="83"/>
      <c r="VIU69" s="83"/>
      <c r="VIV69" s="83"/>
      <c r="VIW69" s="83"/>
      <c r="VIX69" s="83"/>
      <c r="VIY69" s="83"/>
      <c r="VIZ69" s="83"/>
      <c r="VJA69" s="83"/>
      <c r="VJB69" s="83"/>
      <c r="VJC69" s="83"/>
      <c r="VJD69" s="83"/>
      <c r="VJE69" s="83"/>
      <c r="VJF69" s="83"/>
      <c r="VJG69" s="83"/>
      <c r="VJH69" s="83"/>
      <c r="VJI69" s="83"/>
      <c r="VJJ69" s="83"/>
      <c r="VJK69" s="83"/>
      <c r="VJL69" s="83"/>
      <c r="VJM69" s="83"/>
      <c r="VJN69" s="83"/>
      <c r="VJO69" s="83"/>
      <c r="VJP69" s="83"/>
      <c r="VJQ69" s="83"/>
      <c r="VJR69" s="83"/>
      <c r="VJS69" s="83"/>
      <c r="VJT69" s="83"/>
      <c r="VJU69" s="83"/>
      <c r="VJV69" s="83"/>
      <c r="VJW69" s="83"/>
      <c r="VJX69" s="83"/>
      <c r="VJY69" s="83"/>
      <c r="VJZ69" s="83"/>
      <c r="VKA69" s="83"/>
      <c r="VKB69" s="83"/>
      <c r="VKC69" s="83"/>
      <c r="VKD69" s="83"/>
      <c r="VKE69" s="83"/>
      <c r="VKF69" s="83"/>
      <c r="VKG69" s="83"/>
      <c r="VKH69" s="83"/>
      <c r="VKI69" s="83"/>
      <c r="VKJ69" s="83"/>
      <c r="VKK69" s="83"/>
      <c r="VKL69" s="83"/>
      <c r="VKM69" s="83"/>
      <c r="VKN69" s="83"/>
      <c r="VKO69" s="83"/>
      <c r="VKP69" s="83"/>
      <c r="VKQ69" s="83"/>
      <c r="VKR69" s="83"/>
      <c r="VKS69" s="83"/>
      <c r="VKT69" s="83"/>
      <c r="VKU69" s="83"/>
      <c r="VKV69" s="83"/>
      <c r="VKW69" s="83"/>
      <c r="VKX69" s="83"/>
      <c r="VKY69" s="83"/>
      <c r="VKZ69" s="83"/>
      <c r="VLA69" s="83"/>
      <c r="VLB69" s="83"/>
      <c r="VLC69" s="83"/>
      <c r="VLD69" s="83"/>
      <c r="VLE69" s="83"/>
      <c r="VLF69" s="83"/>
      <c r="VLG69" s="83"/>
      <c r="VLH69" s="83"/>
      <c r="VLI69" s="83"/>
      <c r="VLJ69" s="83"/>
      <c r="VLK69" s="83"/>
      <c r="VLL69" s="83"/>
      <c r="VLM69" s="83"/>
      <c r="VLN69" s="83"/>
      <c r="VLO69" s="83"/>
      <c r="VLP69" s="83"/>
      <c r="VLQ69" s="83"/>
      <c r="VLR69" s="83"/>
      <c r="VLS69" s="83"/>
      <c r="VLT69" s="83"/>
      <c r="VLU69" s="83"/>
      <c r="VLV69" s="83"/>
      <c r="VLW69" s="83"/>
      <c r="VLX69" s="83"/>
      <c r="VLY69" s="83"/>
      <c r="VLZ69" s="83"/>
      <c r="VMA69" s="83"/>
      <c r="VMB69" s="83"/>
      <c r="VMC69" s="83"/>
      <c r="VMD69" s="83"/>
      <c r="VME69" s="83"/>
      <c r="VMF69" s="83"/>
      <c r="VMG69" s="83"/>
      <c r="VMH69" s="83"/>
      <c r="VMI69" s="83"/>
      <c r="VMJ69" s="83"/>
      <c r="VMK69" s="83"/>
      <c r="VML69" s="83"/>
      <c r="VMM69" s="83"/>
      <c r="VMN69" s="83"/>
      <c r="VMO69" s="83"/>
      <c r="VMP69" s="83"/>
      <c r="VMQ69" s="83"/>
      <c r="VMR69" s="83"/>
      <c r="VMS69" s="83"/>
      <c r="VMT69" s="83"/>
      <c r="VMU69" s="83"/>
      <c r="VMV69" s="83"/>
      <c r="VMW69" s="83"/>
      <c r="VMX69" s="83"/>
      <c r="VMY69" s="83"/>
      <c r="VMZ69" s="83"/>
      <c r="VNA69" s="83"/>
      <c r="VNB69" s="83"/>
      <c r="VNC69" s="83"/>
      <c r="VND69" s="83"/>
      <c r="VNE69" s="83"/>
      <c r="VNF69" s="83"/>
      <c r="VNG69" s="83"/>
      <c r="VNH69" s="83"/>
      <c r="VNI69" s="83"/>
      <c r="VNJ69" s="83"/>
      <c r="VNK69" s="83"/>
      <c r="VNL69" s="83"/>
      <c r="VNM69" s="83"/>
      <c r="VNN69" s="83"/>
      <c r="VNO69" s="83"/>
      <c r="VNP69" s="83"/>
      <c r="VNQ69" s="83"/>
      <c r="VNR69" s="83"/>
      <c r="VNS69" s="83"/>
      <c r="VNT69" s="83"/>
      <c r="VNU69" s="83"/>
      <c r="VNV69" s="83"/>
      <c r="VNW69" s="83"/>
      <c r="VNX69" s="83"/>
      <c r="VNY69" s="83"/>
      <c r="VNZ69" s="83"/>
      <c r="VOA69" s="83"/>
      <c r="VOB69" s="83"/>
      <c r="VOC69" s="83"/>
      <c r="VOD69" s="83"/>
      <c r="VOE69" s="83"/>
      <c r="VOF69" s="83"/>
      <c r="VOG69" s="83"/>
      <c r="VOH69" s="83"/>
      <c r="VOI69" s="83"/>
      <c r="VOJ69" s="83"/>
      <c r="VOK69" s="83"/>
      <c r="VOL69" s="83"/>
      <c r="VOM69" s="83"/>
      <c r="VON69" s="83"/>
      <c r="VOO69" s="83"/>
      <c r="VOP69" s="83"/>
      <c r="VOQ69" s="83"/>
      <c r="VOR69" s="83"/>
      <c r="VOS69" s="83"/>
      <c r="VOT69" s="83"/>
      <c r="VOU69" s="83"/>
      <c r="VOV69" s="83"/>
      <c r="VOW69" s="83"/>
      <c r="VOX69" s="83"/>
      <c r="VOY69" s="83"/>
      <c r="VOZ69" s="83"/>
      <c r="VPA69" s="83"/>
      <c r="VPB69" s="83"/>
      <c r="VPC69" s="83"/>
      <c r="VPD69" s="83"/>
      <c r="VPE69" s="83"/>
      <c r="VPF69" s="83"/>
      <c r="VPG69" s="83"/>
      <c r="VPH69" s="83"/>
      <c r="VPI69" s="83"/>
      <c r="VPJ69" s="83"/>
      <c r="VPK69" s="83"/>
      <c r="VPL69" s="83"/>
      <c r="VPM69" s="83"/>
      <c r="VPN69" s="83"/>
      <c r="VPO69" s="83"/>
      <c r="VPP69" s="83"/>
      <c r="VPQ69" s="83"/>
      <c r="VPR69" s="83"/>
      <c r="VPS69" s="83"/>
      <c r="VPT69" s="83"/>
      <c r="VPU69" s="83"/>
      <c r="VPV69" s="83"/>
      <c r="VPW69" s="83"/>
      <c r="VPX69" s="83"/>
      <c r="VPY69" s="83"/>
      <c r="VPZ69" s="83"/>
      <c r="VQA69" s="83"/>
      <c r="VQB69" s="83"/>
      <c r="VQC69" s="83"/>
      <c r="VQD69" s="83"/>
      <c r="VQE69" s="83"/>
      <c r="VQF69" s="83"/>
      <c r="VQG69" s="83"/>
      <c r="VQH69" s="83"/>
      <c r="VQI69" s="83"/>
      <c r="VQJ69" s="83"/>
      <c r="VQK69" s="83"/>
      <c r="VQL69" s="83"/>
      <c r="VQM69" s="83"/>
      <c r="VQN69" s="83"/>
      <c r="VQO69" s="83"/>
      <c r="VQP69" s="83"/>
      <c r="VQQ69" s="83"/>
      <c r="VQR69" s="83"/>
      <c r="VQS69" s="83"/>
      <c r="VQT69" s="83"/>
      <c r="VQU69" s="83"/>
      <c r="VQV69" s="83"/>
      <c r="VQW69" s="83"/>
      <c r="VQX69" s="83"/>
      <c r="VQY69" s="83"/>
      <c r="VQZ69" s="83"/>
      <c r="VRA69" s="83"/>
      <c r="VRB69" s="83"/>
      <c r="VRC69" s="83"/>
      <c r="VRD69" s="83"/>
      <c r="VRE69" s="83"/>
      <c r="VRF69" s="83"/>
      <c r="VRG69" s="83"/>
      <c r="VRH69" s="83"/>
      <c r="VRI69" s="83"/>
      <c r="VRJ69" s="83"/>
      <c r="VRK69" s="83"/>
      <c r="VRL69" s="83"/>
      <c r="VRM69" s="83"/>
      <c r="VRN69" s="83"/>
      <c r="VRO69" s="83"/>
      <c r="VRP69" s="83"/>
      <c r="VRQ69" s="83"/>
      <c r="VRR69" s="83"/>
      <c r="VRS69" s="83"/>
      <c r="VRT69" s="83"/>
      <c r="VRU69" s="83"/>
      <c r="VRV69" s="83"/>
      <c r="VRW69" s="83"/>
      <c r="VRX69" s="83"/>
      <c r="VRY69" s="83"/>
      <c r="VRZ69" s="83"/>
      <c r="VSA69" s="83"/>
      <c r="VSB69" s="83"/>
      <c r="VSC69" s="83"/>
      <c r="VSD69" s="83"/>
      <c r="VSE69" s="83"/>
      <c r="VSF69" s="83"/>
      <c r="VSG69" s="83"/>
      <c r="VSH69" s="83"/>
      <c r="VSI69" s="83"/>
      <c r="VSJ69" s="83"/>
      <c r="VSK69" s="83"/>
      <c r="VSL69" s="83"/>
      <c r="VSM69" s="83"/>
      <c r="VSN69" s="83"/>
      <c r="VSO69" s="83"/>
      <c r="VSP69" s="83"/>
      <c r="VSQ69" s="83"/>
      <c r="VSR69" s="83"/>
      <c r="VSS69" s="83"/>
      <c r="VST69" s="83"/>
      <c r="VSU69" s="83"/>
      <c r="VSV69" s="83"/>
      <c r="VSW69" s="83"/>
      <c r="VSX69" s="83"/>
      <c r="VSY69" s="83"/>
      <c r="VSZ69" s="83"/>
      <c r="VTA69" s="83"/>
      <c r="VTB69" s="83"/>
      <c r="VTC69" s="83"/>
      <c r="VTD69" s="83"/>
      <c r="VTE69" s="83"/>
      <c r="VTF69" s="83"/>
      <c r="VTG69" s="83"/>
      <c r="VTH69" s="83"/>
      <c r="VTI69" s="83"/>
      <c r="VTJ69" s="83"/>
      <c r="VTK69" s="83"/>
      <c r="VTL69" s="83"/>
      <c r="VTM69" s="83"/>
      <c r="VTN69" s="83"/>
      <c r="VTO69" s="83"/>
      <c r="VTP69" s="83"/>
      <c r="VTQ69" s="83"/>
      <c r="VTR69" s="83"/>
      <c r="VTS69" s="83"/>
      <c r="VTT69" s="83"/>
      <c r="VTU69" s="83"/>
      <c r="VTV69" s="83"/>
      <c r="VTW69" s="83"/>
      <c r="VTX69" s="83"/>
      <c r="VTY69" s="83"/>
      <c r="VTZ69" s="83"/>
      <c r="VUA69" s="83"/>
      <c r="VUB69" s="83"/>
      <c r="VUC69" s="83"/>
      <c r="VUD69" s="83"/>
      <c r="VUE69" s="83"/>
      <c r="VUF69" s="83"/>
      <c r="VUG69" s="83"/>
      <c r="VUH69" s="83"/>
      <c r="VUI69" s="83"/>
      <c r="VUJ69" s="83"/>
      <c r="VUK69" s="83"/>
      <c r="VUL69" s="83"/>
      <c r="VUM69" s="83"/>
      <c r="VUN69" s="83"/>
      <c r="VUO69" s="83"/>
      <c r="VUP69" s="83"/>
      <c r="VUQ69" s="83"/>
      <c r="VUR69" s="83"/>
      <c r="VUS69" s="83"/>
      <c r="VUT69" s="83"/>
      <c r="VUU69" s="83"/>
      <c r="VUV69" s="83"/>
      <c r="VUW69" s="83"/>
      <c r="VUX69" s="83"/>
      <c r="VUY69" s="83"/>
      <c r="VUZ69" s="83"/>
      <c r="VVA69" s="83"/>
      <c r="VVB69" s="83"/>
      <c r="VVC69" s="83"/>
      <c r="VVD69" s="83"/>
      <c r="VVE69" s="83"/>
      <c r="VVF69" s="83"/>
      <c r="VVG69" s="83"/>
      <c r="VVH69" s="83"/>
      <c r="VVI69" s="83"/>
      <c r="VVJ69" s="83"/>
      <c r="VVK69" s="83"/>
      <c r="VVL69" s="83"/>
      <c r="VVM69" s="83"/>
      <c r="VVN69" s="83"/>
      <c r="VVO69" s="83"/>
      <c r="VVP69" s="83"/>
      <c r="VVQ69" s="83"/>
      <c r="VVR69" s="83"/>
      <c r="VVS69" s="83"/>
      <c r="VVT69" s="83"/>
      <c r="VVU69" s="83"/>
      <c r="VVV69" s="83"/>
      <c r="VVW69" s="83"/>
      <c r="VVX69" s="83"/>
      <c r="VVY69" s="83"/>
      <c r="VVZ69" s="83"/>
      <c r="VWA69" s="83"/>
      <c r="VWB69" s="83"/>
      <c r="VWC69" s="83"/>
      <c r="VWD69" s="83"/>
      <c r="VWE69" s="83"/>
      <c r="VWF69" s="83"/>
      <c r="VWG69" s="83"/>
      <c r="VWH69" s="83"/>
      <c r="VWI69" s="83"/>
      <c r="VWJ69" s="83"/>
      <c r="VWK69" s="83"/>
      <c r="VWL69" s="83"/>
      <c r="VWM69" s="83"/>
      <c r="VWN69" s="83"/>
      <c r="VWO69" s="83"/>
      <c r="VWP69" s="83"/>
      <c r="VWQ69" s="83"/>
      <c r="VWR69" s="83"/>
      <c r="VWS69" s="83"/>
      <c r="VWT69" s="83"/>
      <c r="VWU69" s="83"/>
      <c r="VWV69" s="83"/>
      <c r="VWW69" s="83"/>
      <c r="VWX69" s="83"/>
      <c r="VWY69" s="83"/>
      <c r="VWZ69" s="83"/>
      <c r="VXA69" s="83"/>
      <c r="VXB69" s="83"/>
      <c r="VXC69" s="83"/>
      <c r="VXD69" s="83"/>
      <c r="VXE69" s="83"/>
      <c r="VXF69" s="83"/>
      <c r="VXG69" s="83"/>
      <c r="VXH69" s="83"/>
      <c r="VXI69" s="83"/>
      <c r="VXJ69" s="83"/>
      <c r="VXK69" s="83"/>
      <c r="VXL69" s="83"/>
      <c r="VXM69" s="83"/>
      <c r="VXN69" s="83"/>
      <c r="VXO69" s="83"/>
      <c r="VXP69" s="83"/>
      <c r="VXQ69" s="83"/>
      <c r="VXR69" s="83"/>
      <c r="VXS69" s="83"/>
      <c r="VXT69" s="83"/>
      <c r="VXU69" s="83"/>
      <c r="VXV69" s="83"/>
      <c r="VXW69" s="83"/>
      <c r="VXX69" s="83"/>
      <c r="VXY69" s="83"/>
      <c r="VXZ69" s="83"/>
      <c r="VYA69" s="83"/>
      <c r="VYB69" s="83"/>
      <c r="VYC69" s="83"/>
      <c r="VYD69" s="83"/>
      <c r="VYE69" s="83"/>
      <c r="VYF69" s="83"/>
      <c r="VYG69" s="83"/>
      <c r="VYH69" s="83"/>
      <c r="VYI69" s="83"/>
      <c r="VYJ69" s="83"/>
      <c r="VYK69" s="83"/>
      <c r="VYL69" s="83"/>
      <c r="VYM69" s="83"/>
      <c r="VYN69" s="83"/>
      <c r="VYO69" s="83"/>
      <c r="VYP69" s="83"/>
      <c r="VYQ69" s="83"/>
      <c r="VYR69" s="83"/>
      <c r="VYS69" s="83"/>
      <c r="VYT69" s="83"/>
      <c r="VYU69" s="83"/>
      <c r="VYV69" s="83"/>
      <c r="VYW69" s="83"/>
      <c r="VYX69" s="83"/>
      <c r="VYY69" s="83"/>
      <c r="VYZ69" s="83"/>
      <c r="VZA69" s="83"/>
      <c r="VZB69" s="83"/>
      <c r="VZC69" s="83"/>
      <c r="VZD69" s="83"/>
      <c r="VZE69" s="83"/>
      <c r="VZF69" s="83"/>
      <c r="VZG69" s="83"/>
      <c r="VZH69" s="83"/>
      <c r="VZI69" s="83"/>
      <c r="VZJ69" s="83"/>
      <c r="VZK69" s="83"/>
      <c r="VZL69" s="83"/>
      <c r="VZM69" s="83"/>
      <c r="VZN69" s="83"/>
      <c r="VZO69" s="83"/>
      <c r="VZP69" s="83"/>
      <c r="VZQ69" s="83"/>
      <c r="VZR69" s="83"/>
      <c r="VZS69" s="83"/>
      <c r="VZT69" s="83"/>
      <c r="VZU69" s="83"/>
      <c r="VZV69" s="83"/>
      <c r="VZW69" s="83"/>
      <c r="VZX69" s="83"/>
      <c r="VZY69" s="83"/>
      <c r="VZZ69" s="83"/>
      <c r="WAA69" s="83"/>
      <c r="WAB69" s="83"/>
      <c r="WAC69" s="83"/>
      <c r="WAD69" s="83"/>
      <c r="WAE69" s="83"/>
      <c r="WAF69" s="83"/>
      <c r="WAG69" s="83"/>
      <c r="WAH69" s="83"/>
      <c r="WAI69" s="83"/>
      <c r="WAJ69" s="83"/>
      <c r="WAK69" s="83"/>
      <c r="WAL69" s="83"/>
      <c r="WAM69" s="83"/>
      <c r="WAN69" s="83"/>
      <c r="WAO69" s="83"/>
      <c r="WAP69" s="83"/>
      <c r="WAQ69" s="83"/>
      <c r="WAR69" s="83"/>
      <c r="WAS69" s="83"/>
      <c r="WAT69" s="83"/>
      <c r="WAU69" s="83"/>
      <c r="WAV69" s="83"/>
      <c r="WAW69" s="83"/>
      <c r="WAX69" s="83"/>
      <c r="WAY69" s="83"/>
      <c r="WAZ69" s="83"/>
      <c r="WBA69" s="83"/>
      <c r="WBB69" s="83"/>
      <c r="WBC69" s="83"/>
      <c r="WBD69" s="83"/>
      <c r="WBE69" s="83"/>
      <c r="WBF69" s="83"/>
      <c r="WBG69" s="83"/>
      <c r="WBH69" s="83"/>
      <c r="WBI69" s="83"/>
      <c r="WBJ69" s="83"/>
      <c r="WBK69" s="83"/>
      <c r="WBL69" s="83"/>
      <c r="WBM69" s="83"/>
      <c r="WBN69" s="83"/>
      <c r="WBO69" s="83"/>
      <c r="WBP69" s="83"/>
      <c r="WBQ69" s="83"/>
      <c r="WBR69" s="83"/>
      <c r="WBS69" s="83"/>
      <c r="WBT69" s="83"/>
      <c r="WBU69" s="83"/>
      <c r="WBV69" s="83"/>
      <c r="WBW69" s="83"/>
      <c r="WBX69" s="83"/>
      <c r="WBY69" s="83"/>
      <c r="WBZ69" s="83"/>
      <c r="WCA69" s="83"/>
      <c r="WCB69" s="83"/>
      <c r="WCC69" s="83"/>
      <c r="WCD69" s="83"/>
      <c r="WCE69" s="83"/>
      <c r="WCF69" s="83"/>
      <c r="WCG69" s="83"/>
      <c r="WCH69" s="83"/>
      <c r="WCI69" s="83"/>
      <c r="WCJ69" s="83"/>
      <c r="WCK69" s="83"/>
      <c r="WCL69" s="83"/>
      <c r="WCM69" s="83"/>
      <c r="WCN69" s="83"/>
      <c r="WCO69" s="83"/>
      <c r="WCP69" s="83"/>
      <c r="WCQ69" s="83"/>
      <c r="WCR69" s="83"/>
      <c r="WCS69" s="83"/>
      <c r="WCT69" s="83"/>
      <c r="WCU69" s="83"/>
      <c r="WCV69" s="83"/>
      <c r="WCW69" s="83"/>
      <c r="WCX69" s="83"/>
      <c r="WCY69" s="83"/>
      <c r="WCZ69" s="83"/>
      <c r="WDA69" s="83"/>
      <c r="WDB69" s="83"/>
      <c r="WDC69" s="83"/>
      <c r="WDD69" s="83"/>
      <c r="WDE69" s="83"/>
      <c r="WDF69" s="83"/>
      <c r="WDG69" s="83"/>
      <c r="WDH69" s="83"/>
      <c r="WDI69" s="83"/>
      <c r="WDJ69" s="83"/>
      <c r="WDK69" s="83"/>
      <c r="WDL69" s="83"/>
      <c r="WDM69" s="83"/>
      <c r="WDN69" s="83"/>
      <c r="WDO69" s="83"/>
      <c r="WDP69" s="83"/>
      <c r="WDQ69" s="83"/>
      <c r="WDR69" s="83"/>
      <c r="WDS69" s="83"/>
      <c r="WDT69" s="83"/>
      <c r="WDU69" s="83"/>
      <c r="WDV69" s="83"/>
      <c r="WDW69" s="83"/>
      <c r="WDX69" s="83"/>
      <c r="WDY69" s="83"/>
      <c r="WDZ69" s="83"/>
      <c r="WEA69" s="83"/>
      <c r="WEB69" s="83"/>
      <c r="WEC69" s="83"/>
      <c r="WED69" s="83"/>
      <c r="WEE69" s="83"/>
      <c r="WEF69" s="83"/>
      <c r="WEG69" s="83"/>
      <c r="WEH69" s="83"/>
      <c r="WEI69" s="83"/>
      <c r="WEJ69" s="83"/>
      <c r="WEK69" s="83"/>
      <c r="WEL69" s="83"/>
      <c r="WEM69" s="83"/>
      <c r="WEN69" s="83"/>
      <c r="WEO69" s="83"/>
      <c r="WEP69" s="83"/>
      <c r="WEQ69" s="83"/>
      <c r="WER69" s="83"/>
      <c r="WES69" s="83"/>
      <c r="WET69" s="83"/>
      <c r="WEU69" s="83"/>
      <c r="WEV69" s="83"/>
      <c r="WEW69" s="83"/>
      <c r="WEX69" s="83"/>
      <c r="WEY69" s="83"/>
      <c r="WEZ69" s="83"/>
      <c r="WFA69" s="83"/>
      <c r="WFB69" s="83"/>
      <c r="WFC69" s="83"/>
      <c r="WFD69" s="83"/>
      <c r="WFE69" s="83"/>
      <c r="WFF69" s="83"/>
      <c r="WFG69" s="83"/>
      <c r="WFH69" s="83"/>
      <c r="WFI69" s="83"/>
      <c r="WFJ69" s="83"/>
      <c r="WFK69" s="83"/>
      <c r="WFL69" s="83"/>
      <c r="WFM69" s="83"/>
      <c r="WFN69" s="83"/>
      <c r="WFO69" s="83"/>
      <c r="WFP69" s="83"/>
      <c r="WFQ69" s="83"/>
      <c r="WFR69" s="83"/>
      <c r="WFS69" s="83"/>
      <c r="WFT69" s="83"/>
      <c r="WFU69" s="83"/>
      <c r="WFV69" s="83"/>
      <c r="WFW69" s="83"/>
      <c r="WFX69" s="83"/>
      <c r="WFY69" s="83"/>
      <c r="WFZ69" s="83"/>
      <c r="WGA69" s="83"/>
      <c r="WGB69" s="83"/>
      <c r="WGC69" s="83"/>
      <c r="WGD69" s="83"/>
      <c r="WGE69" s="83"/>
      <c r="WGF69" s="83"/>
      <c r="WGG69" s="83"/>
      <c r="WGH69" s="83"/>
      <c r="WGI69" s="83"/>
      <c r="WGJ69" s="83"/>
      <c r="WGK69" s="83"/>
      <c r="WGL69" s="83"/>
      <c r="WGM69" s="83"/>
      <c r="WGN69" s="83"/>
      <c r="WGO69" s="83"/>
      <c r="WGP69" s="83"/>
      <c r="WGQ69" s="83"/>
      <c r="WGR69" s="83"/>
      <c r="WGS69" s="83"/>
      <c r="WGT69" s="83"/>
      <c r="WGU69" s="83"/>
      <c r="WGV69" s="83"/>
      <c r="WGW69" s="83"/>
      <c r="WGX69" s="83"/>
      <c r="WGY69" s="83"/>
      <c r="WGZ69" s="83"/>
      <c r="WHA69" s="83"/>
      <c r="WHB69" s="83"/>
      <c r="WHC69" s="83"/>
      <c r="WHD69" s="83"/>
      <c r="WHE69" s="83"/>
      <c r="WHF69" s="83"/>
      <c r="WHG69" s="83"/>
      <c r="WHH69" s="83"/>
      <c r="WHI69" s="83"/>
      <c r="WHJ69" s="83"/>
      <c r="WHK69" s="83"/>
      <c r="WHL69" s="83"/>
      <c r="WHM69" s="83"/>
      <c r="WHN69" s="83"/>
      <c r="WHO69" s="83"/>
      <c r="WHP69" s="83"/>
      <c r="WHQ69" s="83"/>
      <c r="WHR69" s="83"/>
      <c r="WHS69" s="83"/>
      <c r="WHT69" s="83"/>
      <c r="WHU69" s="83"/>
      <c r="WHV69" s="83"/>
      <c r="WHW69" s="83"/>
      <c r="WHX69" s="83"/>
      <c r="WHY69" s="83"/>
      <c r="WHZ69" s="83"/>
      <c r="WIA69" s="83"/>
      <c r="WIB69" s="83"/>
      <c r="WIC69" s="83"/>
      <c r="WID69" s="83"/>
      <c r="WIE69" s="83"/>
      <c r="WIF69" s="83"/>
      <c r="WIG69" s="83"/>
      <c r="WIH69" s="83"/>
      <c r="WII69" s="83"/>
      <c r="WIJ69" s="83"/>
      <c r="WIK69" s="83"/>
      <c r="WIL69" s="83"/>
      <c r="WIM69" s="83"/>
      <c r="WIN69" s="83"/>
      <c r="WIO69" s="83"/>
      <c r="WIP69" s="83"/>
      <c r="WIQ69" s="83"/>
      <c r="WIR69" s="83"/>
      <c r="WIS69" s="83"/>
      <c r="WIT69" s="83"/>
      <c r="WIU69" s="83"/>
      <c r="WIV69" s="83"/>
      <c r="WIW69" s="83"/>
      <c r="WIX69" s="83"/>
      <c r="WIY69" s="83"/>
      <c r="WIZ69" s="83"/>
      <c r="WJA69" s="83"/>
      <c r="WJB69" s="83"/>
      <c r="WJC69" s="83"/>
      <c r="WJD69" s="83"/>
      <c r="WJE69" s="83"/>
      <c r="WJF69" s="83"/>
      <c r="WJG69" s="83"/>
      <c r="WJH69" s="83"/>
      <c r="WJI69" s="83"/>
      <c r="WJJ69" s="83"/>
      <c r="WJK69" s="83"/>
      <c r="WJL69" s="83"/>
      <c r="WJM69" s="83"/>
      <c r="WJN69" s="83"/>
      <c r="WJO69" s="83"/>
      <c r="WJP69" s="83"/>
      <c r="WJQ69" s="83"/>
      <c r="WJR69" s="83"/>
      <c r="WJS69" s="83"/>
      <c r="WJT69" s="83"/>
      <c r="WJU69" s="83"/>
      <c r="WJV69" s="83"/>
      <c r="WJW69" s="83"/>
      <c r="WJX69" s="83"/>
      <c r="WJY69" s="83"/>
      <c r="WJZ69" s="83"/>
      <c r="WKA69" s="83"/>
      <c r="WKB69" s="83"/>
      <c r="WKC69" s="83"/>
      <c r="WKD69" s="83"/>
      <c r="WKE69" s="83"/>
      <c r="WKF69" s="83"/>
      <c r="WKG69" s="83"/>
      <c r="WKH69" s="83"/>
      <c r="WKI69" s="83"/>
      <c r="WKJ69" s="83"/>
      <c r="WKK69" s="83"/>
      <c r="WKL69" s="83"/>
      <c r="WKM69" s="83"/>
      <c r="WKN69" s="83"/>
      <c r="WKO69" s="83"/>
      <c r="WKP69" s="83"/>
      <c r="WKQ69" s="83"/>
      <c r="WKR69" s="83"/>
      <c r="WKS69" s="83"/>
      <c r="WKT69" s="83"/>
      <c r="WKU69" s="83"/>
      <c r="WKV69" s="83"/>
      <c r="WKW69" s="83"/>
      <c r="WKX69" s="83"/>
      <c r="WKY69" s="83"/>
      <c r="WKZ69" s="83"/>
      <c r="WLA69" s="83"/>
      <c r="WLB69" s="83"/>
      <c r="WLC69" s="83"/>
      <c r="WLD69" s="83"/>
      <c r="WLE69" s="83"/>
      <c r="WLF69" s="83"/>
      <c r="WLG69" s="83"/>
      <c r="WLH69" s="83"/>
      <c r="WLI69" s="83"/>
      <c r="WLJ69" s="83"/>
      <c r="WLK69" s="83"/>
      <c r="WLL69" s="83"/>
      <c r="WLM69" s="83"/>
      <c r="WLN69" s="83"/>
      <c r="WLO69" s="83"/>
      <c r="WLP69" s="83"/>
      <c r="WLQ69" s="83"/>
      <c r="WLR69" s="83"/>
      <c r="WLS69" s="83"/>
      <c r="WLT69" s="83"/>
      <c r="WLU69" s="83"/>
      <c r="WLV69" s="83"/>
      <c r="WLW69" s="83"/>
      <c r="WLX69" s="83"/>
      <c r="WLY69" s="83"/>
      <c r="WLZ69" s="83"/>
      <c r="WMA69" s="83"/>
      <c r="WMB69" s="83"/>
      <c r="WMC69" s="83"/>
      <c r="WMD69" s="83"/>
      <c r="WME69" s="83"/>
      <c r="WMF69" s="83"/>
      <c r="WMG69" s="83"/>
      <c r="WMH69" s="83"/>
      <c r="WMI69" s="83"/>
      <c r="WMJ69" s="83"/>
      <c r="WMK69" s="83"/>
      <c r="WML69" s="83"/>
      <c r="WMM69" s="83"/>
      <c r="WMN69" s="83"/>
      <c r="WMO69" s="83"/>
      <c r="WMP69" s="83"/>
      <c r="WMQ69" s="83"/>
      <c r="WMR69" s="83"/>
      <c r="WMS69" s="83"/>
      <c r="WMT69" s="83"/>
      <c r="WMU69" s="83"/>
      <c r="WMV69" s="83"/>
      <c r="WMW69" s="83"/>
      <c r="WMX69" s="83"/>
      <c r="WMY69" s="83"/>
      <c r="WMZ69" s="83"/>
      <c r="WNA69" s="83"/>
      <c r="WNB69" s="83"/>
      <c r="WNC69" s="83"/>
      <c r="WND69" s="83"/>
      <c r="WNE69" s="83"/>
      <c r="WNF69" s="83"/>
      <c r="WNG69" s="83"/>
      <c r="WNH69" s="83"/>
      <c r="WNI69" s="83"/>
      <c r="WNJ69" s="83"/>
      <c r="WNK69" s="83"/>
      <c r="WNL69" s="83"/>
      <c r="WNM69" s="83"/>
      <c r="WNN69" s="83"/>
      <c r="WNO69" s="83"/>
      <c r="WNP69" s="83"/>
      <c r="WNQ69" s="83"/>
      <c r="WNR69" s="83"/>
      <c r="WNS69" s="83"/>
      <c r="WNT69" s="83"/>
      <c r="WNU69" s="83"/>
      <c r="WNV69" s="83"/>
      <c r="WNW69" s="83"/>
      <c r="WNX69" s="83"/>
      <c r="WNY69" s="83"/>
      <c r="WNZ69" s="83"/>
      <c r="WOA69" s="83"/>
      <c r="WOB69" s="83"/>
      <c r="WOC69" s="83"/>
      <c r="WOD69" s="83"/>
      <c r="WOE69" s="83"/>
      <c r="WOF69" s="83"/>
      <c r="WOG69" s="83"/>
      <c r="WOH69" s="83"/>
      <c r="WOI69" s="83"/>
      <c r="WOJ69" s="83"/>
      <c r="WOK69" s="83"/>
      <c r="WOL69" s="83"/>
      <c r="WOM69" s="83"/>
      <c r="WON69" s="83"/>
      <c r="WOO69" s="83"/>
      <c r="WOP69" s="83"/>
      <c r="WOQ69" s="83"/>
      <c r="WOR69" s="83"/>
      <c r="WOS69" s="83"/>
      <c r="WOT69" s="83"/>
      <c r="WOU69" s="83"/>
      <c r="WOV69" s="83"/>
      <c r="WOW69" s="83"/>
      <c r="WOX69" s="83"/>
      <c r="WOY69" s="83"/>
      <c r="WOZ69" s="83"/>
      <c r="WPA69" s="83"/>
      <c r="WPB69" s="83"/>
      <c r="WPC69" s="83"/>
      <c r="WPD69" s="83"/>
      <c r="WPE69" s="83"/>
      <c r="WPF69" s="83"/>
      <c r="WPG69" s="83"/>
      <c r="WPH69" s="83"/>
      <c r="WPI69" s="83"/>
      <c r="WPJ69" s="83"/>
      <c r="WPK69" s="83"/>
      <c r="WPL69" s="83"/>
      <c r="WPM69" s="83"/>
      <c r="WPN69" s="83"/>
      <c r="WPO69" s="83"/>
      <c r="WPP69" s="83"/>
      <c r="WPQ69" s="83"/>
      <c r="WPR69" s="83"/>
      <c r="WPS69" s="83"/>
      <c r="WPT69" s="83"/>
      <c r="WPU69" s="83"/>
      <c r="WPV69" s="83"/>
      <c r="WPW69" s="83"/>
      <c r="WPX69" s="83"/>
      <c r="WPY69" s="83"/>
      <c r="WPZ69" s="83"/>
      <c r="WQA69" s="83"/>
      <c r="WQB69" s="83"/>
      <c r="WQC69" s="83"/>
      <c r="WQD69" s="83"/>
      <c r="WQE69" s="83"/>
      <c r="WQF69" s="83"/>
      <c r="WQG69" s="83"/>
      <c r="WQH69" s="83"/>
      <c r="WQI69" s="83"/>
      <c r="WQJ69" s="83"/>
      <c r="WQK69" s="83"/>
      <c r="WQL69" s="83"/>
      <c r="WQM69" s="83"/>
      <c r="WQN69" s="83"/>
      <c r="WQO69" s="83"/>
      <c r="WQP69" s="83"/>
      <c r="WQQ69" s="83"/>
      <c r="WQR69" s="83"/>
      <c r="WQS69" s="83"/>
      <c r="WQT69" s="83"/>
      <c r="WQU69" s="83"/>
      <c r="WQV69" s="83"/>
      <c r="WQW69" s="83"/>
      <c r="WQX69" s="83"/>
      <c r="WQY69" s="83"/>
      <c r="WQZ69" s="83"/>
      <c r="WRA69" s="83"/>
      <c r="WRB69" s="83"/>
      <c r="WRC69" s="83"/>
      <c r="WRD69" s="83"/>
      <c r="WRE69" s="83"/>
      <c r="WRF69" s="83"/>
      <c r="WRG69" s="83"/>
      <c r="WRH69" s="83"/>
      <c r="WRI69" s="83"/>
      <c r="WRJ69" s="83"/>
      <c r="WRK69" s="83"/>
      <c r="WRL69" s="83"/>
      <c r="WRM69" s="83"/>
      <c r="WRN69" s="83"/>
      <c r="WRO69" s="83"/>
      <c r="WRP69" s="83"/>
      <c r="WRQ69" s="83"/>
      <c r="WRR69" s="83"/>
      <c r="WRS69" s="83"/>
      <c r="WRT69" s="83"/>
      <c r="WRU69" s="83"/>
      <c r="WRV69" s="83"/>
      <c r="WRW69" s="83"/>
      <c r="WRX69" s="83"/>
      <c r="WRY69" s="83"/>
      <c r="WRZ69" s="83"/>
      <c r="WSA69" s="83"/>
      <c r="WSB69" s="83"/>
      <c r="WSC69" s="83"/>
      <c r="WSD69" s="83"/>
      <c r="WSE69" s="83"/>
      <c r="WSF69" s="83"/>
      <c r="WSG69" s="83"/>
      <c r="WSH69" s="83"/>
      <c r="WSI69" s="83"/>
      <c r="WSJ69" s="83"/>
      <c r="WSK69" s="83"/>
      <c r="WSL69" s="83"/>
      <c r="WSM69" s="83"/>
      <c r="WSN69" s="83"/>
      <c r="WSO69" s="83"/>
      <c r="WSP69" s="83"/>
      <c r="WSQ69" s="83"/>
      <c r="WSR69" s="83"/>
      <c r="WSS69" s="83"/>
      <c r="WST69" s="83"/>
      <c r="WSU69" s="83"/>
      <c r="WSV69" s="83"/>
      <c r="WSW69" s="83"/>
      <c r="WSX69" s="83"/>
      <c r="WSY69" s="83"/>
      <c r="WSZ69" s="83"/>
      <c r="WTA69" s="83"/>
      <c r="WTB69" s="83"/>
      <c r="WTC69" s="83"/>
      <c r="WTD69" s="83"/>
      <c r="WTE69" s="83"/>
      <c r="WTF69" s="83"/>
      <c r="WTG69" s="83"/>
      <c r="WTH69" s="83"/>
      <c r="WTI69" s="83"/>
      <c r="WTJ69" s="83"/>
      <c r="WTK69" s="83"/>
      <c r="WTL69" s="83"/>
      <c r="WTM69" s="83"/>
      <c r="WTN69" s="83"/>
      <c r="WTO69" s="83"/>
      <c r="WTP69" s="83"/>
      <c r="WTQ69" s="83"/>
      <c r="WTR69" s="83"/>
      <c r="WTS69" s="83"/>
      <c r="WTT69" s="83"/>
      <c r="WTU69" s="83"/>
      <c r="WTV69" s="83"/>
      <c r="WTW69" s="83"/>
      <c r="WTX69" s="83"/>
      <c r="WTY69" s="83"/>
      <c r="WTZ69" s="83"/>
      <c r="WUA69" s="83"/>
      <c r="WUB69" s="83"/>
      <c r="WUC69" s="83"/>
      <c r="WUD69" s="83"/>
      <c r="WUE69" s="83"/>
      <c r="WUF69" s="83"/>
      <c r="WUG69" s="83"/>
      <c r="WUH69" s="83"/>
      <c r="WUI69" s="83"/>
      <c r="WUJ69" s="83"/>
      <c r="WUK69" s="83"/>
      <c r="WUL69" s="83"/>
      <c r="WUM69" s="83"/>
      <c r="WUN69" s="83"/>
      <c r="WUO69" s="83"/>
      <c r="WUP69" s="83"/>
      <c r="WUQ69" s="83"/>
      <c r="WUR69" s="83"/>
      <c r="WUS69" s="83"/>
      <c r="WUT69" s="83"/>
      <c r="WUU69" s="83"/>
      <c r="WUV69" s="83"/>
      <c r="WUW69" s="83"/>
      <c r="WUX69" s="83"/>
      <c r="WUY69" s="83"/>
      <c r="WUZ69" s="83"/>
      <c r="WVA69" s="83"/>
      <c r="WVB69" s="83"/>
      <c r="WVC69" s="83"/>
      <c r="WVD69" s="83"/>
      <c r="WVE69" s="83"/>
      <c r="WVF69" s="83"/>
      <c r="WVG69" s="83"/>
      <c r="WVH69" s="83"/>
      <c r="WVI69" s="83"/>
      <c r="WVJ69" s="83"/>
      <c r="WVK69" s="83"/>
      <c r="WVL69" s="83"/>
      <c r="WVM69" s="83"/>
      <c r="WVN69" s="83"/>
      <c r="WVO69" s="83"/>
      <c r="WVP69" s="83"/>
      <c r="WVQ69" s="83"/>
      <c r="WVR69" s="83"/>
      <c r="WVS69" s="83"/>
      <c r="WVT69" s="83"/>
      <c r="WVU69" s="83"/>
      <c r="WVV69" s="83"/>
      <c r="WVW69" s="83"/>
      <c r="WVX69" s="83"/>
      <c r="WVY69" s="83"/>
      <c r="WVZ69" s="83"/>
      <c r="WWA69" s="83"/>
      <c r="WWB69" s="83"/>
      <c r="WWC69" s="83"/>
      <c r="WWD69" s="83"/>
      <c r="WWE69" s="83"/>
      <c r="WWF69" s="83"/>
      <c r="WWG69" s="83"/>
      <c r="WWH69" s="83"/>
      <c r="WWI69" s="83"/>
      <c r="WWJ69" s="83"/>
      <c r="WWK69" s="83"/>
      <c r="WWL69" s="83"/>
      <c r="WWM69" s="83"/>
      <c r="WWN69" s="83"/>
      <c r="WWO69" s="83"/>
      <c r="WWP69" s="83"/>
      <c r="WWQ69" s="83"/>
      <c r="WWR69" s="83"/>
      <c r="WWS69" s="83"/>
      <c r="WWT69" s="83"/>
      <c r="WWU69" s="83"/>
      <c r="WWV69" s="83"/>
      <c r="WWW69" s="83"/>
      <c r="WWX69" s="83"/>
      <c r="WWY69" s="83"/>
      <c r="WWZ69" s="83"/>
      <c r="WXA69" s="83"/>
      <c r="WXB69" s="83"/>
      <c r="WXC69" s="83"/>
      <c r="WXD69" s="83"/>
      <c r="WXE69" s="83"/>
      <c r="WXF69" s="83"/>
      <c r="WXG69" s="83"/>
      <c r="WXH69" s="83"/>
      <c r="WXI69" s="83"/>
      <c r="WXJ69" s="83"/>
      <c r="WXK69" s="83"/>
      <c r="WXL69" s="83"/>
      <c r="WXM69" s="83"/>
      <c r="WXN69" s="83"/>
      <c r="WXO69" s="83"/>
      <c r="WXP69" s="83"/>
      <c r="WXQ69" s="83"/>
      <c r="WXR69" s="83"/>
      <c r="WXS69" s="83"/>
      <c r="WXT69" s="83"/>
      <c r="WXU69" s="83"/>
      <c r="WXV69" s="83"/>
      <c r="WXW69" s="83"/>
      <c r="WXX69" s="83"/>
      <c r="WXY69" s="83"/>
      <c r="WXZ69" s="83"/>
      <c r="WYA69" s="83"/>
      <c r="WYB69" s="83"/>
      <c r="WYC69" s="83"/>
      <c r="WYD69" s="83"/>
      <c r="WYE69" s="83"/>
      <c r="WYF69" s="83"/>
      <c r="WYG69" s="83"/>
      <c r="WYH69" s="83"/>
      <c r="WYI69" s="83"/>
      <c r="WYJ69" s="83"/>
      <c r="WYK69" s="83"/>
      <c r="WYL69" s="83"/>
      <c r="WYM69" s="83"/>
      <c r="WYN69" s="83"/>
      <c r="WYO69" s="83"/>
      <c r="WYP69" s="83"/>
      <c r="WYQ69" s="83"/>
      <c r="WYR69" s="83"/>
      <c r="WYS69" s="83"/>
      <c r="WYT69" s="83"/>
      <c r="WYU69" s="83"/>
      <c r="WYV69" s="83"/>
      <c r="WYW69" s="83"/>
      <c r="WYX69" s="83"/>
      <c r="WYY69" s="83"/>
      <c r="WYZ69" s="83"/>
      <c r="WZA69" s="83"/>
      <c r="WZB69" s="83"/>
      <c r="WZC69" s="83"/>
      <c r="WZD69" s="83"/>
      <c r="WZE69" s="83"/>
      <c r="WZF69" s="83"/>
      <c r="WZG69" s="83"/>
      <c r="WZH69" s="83"/>
      <c r="WZI69" s="83"/>
      <c r="WZJ69" s="83"/>
      <c r="WZK69" s="83"/>
      <c r="WZL69" s="83"/>
      <c r="WZM69" s="83"/>
      <c r="WZN69" s="83"/>
      <c r="WZO69" s="83"/>
      <c r="WZP69" s="83"/>
      <c r="WZQ69" s="83"/>
      <c r="WZR69" s="83"/>
      <c r="WZS69" s="83"/>
      <c r="WZT69" s="83"/>
      <c r="WZU69" s="83"/>
      <c r="WZV69" s="83"/>
      <c r="WZW69" s="83"/>
      <c r="WZX69" s="83"/>
      <c r="WZY69" s="83"/>
      <c r="WZZ69" s="83"/>
      <c r="XAA69" s="83"/>
      <c r="XAB69" s="83"/>
      <c r="XAC69" s="83"/>
      <c r="XAD69" s="83"/>
      <c r="XAE69" s="83"/>
      <c r="XAF69" s="83"/>
      <c r="XAG69" s="83"/>
      <c r="XAH69" s="83"/>
      <c r="XAI69" s="83"/>
      <c r="XAJ69" s="83"/>
      <c r="XAK69" s="83"/>
      <c r="XAL69" s="83"/>
      <c r="XAM69" s="83"/>
      <c r="XAN69" s="83"/>
      <c r="XAO69" s="83"/>
      <c r="XAP69" s="83"/>
      <c r="XAQ69" s="83"/>
      <c r="XAR69" s="83"/>
      <c r="XAS69" s="83"/>
      <c r="XAT69" s="83"/>
      <c r="XAU69" s="83"/>
      <c r="XAV69" s="83"/>
      <c r="XAW69" s="83"/>
      <c r="XAX69" s="83"/>
      <c r="XAY69" s="83"/>
      <c r="XAZ69" s="83"/>
      <c r="XBA69" s="83"/>
      <c r="XBB69" s="83"/>
      <c r="XBC69" s="83"/>
      <c r="XBD69" s="83"/>
      <c r="XBE69" s="83"/>
      <c r="XBF69" s="83"/>
      <c r="XBG69" s="83"/>
      <c r="XBH69" s="83"/>
      <c r="XBI69" s="83"/>
      <c r="XBJ69" s="83"/>
      <c r="XBK69" s="83"/>
      <c r="XBL69" s="83"/>
      <c r="XBM69" s="83"/>
      <c r="XBN69" s="83"/>
      <c r="XBO69" s="83"/>
      <c r="XBP69" s="83"/>
      <c r="XBQ69" s="83"/>
      <c r="XBR69" s="83"/>
      <c r="XBS69" s="83"/>
      <c r="XBT69" s="83"/>
      <c r="XBU69" s="83"/>
      <c r="XBV69" s="83"/>
      <c r="XBW69" s="83"/>
      <c r="XBX69" s="83"/>
      <c r="XBY69" s="83"/>
      <c r="XBZ69" s="83"/>
      <c r="XCA69" s="83"/>
      <c r="XCB69" s="83"/>
      <c r="XCC69" s="83"/>
      <c r="XCD69" s="83"/>
      <c r="XCE69" s="83"/>
      <c r="XCF69" s="83"/>
      <c r="XCG69" s="83"/>
      <c r="XCH69" s="83"/>
      <c r="XCI69" s="83"/>
      <c r="XCJ69" s="83"/>
      <c r="XCK69" s="83"/>
      <c r="XCL69" s="83"/>
      <c r="XCM69" s="83"/>
      <c r="XCN69" s="83"/>
      <c r="XCO69" s="83"/>
      <c r="XCP69" s="83"/>
      <c r="XCQ69" s="83"/>
      <c r="XCR69" s="83"/>
      <c r="XCS69" s="83"/>
      <c r="XCT69" s="83"/>
      <c r="XCU69" s="83"/>
      <c r="XCV69" s="83"/>
      <c r="XCW69" s="83"/>
      <c r="XCX69" s="83"/>
      <c r="XCY69" s="83"/>
      <c r="XCZ69" s="83"/>
      <c r="XDA69" s="83"/>
      <c r="XDB69" s="83"/>
      <c r="XDC69" s="83"/>
      <c r="XDD69" s="83"/>
      <c r="XDE69" s="83"/>
      <c r="XDF69" s="83"/>
      <c r="XDG69" s="83"/>
      <c r="XDH69" s="83"/>
      <c r="XDI69" s="83"/>
      <c r="XDJ69" s="83"/>
      <c r="XDK69" s="83"/>
      <c r="XDL69" s="83"/>
      <c r="XDM69" s="83"/>
      <c r="XDN69" s="83"/>
      <c r="XDO69" s="83"/>
      <c r="XDP69" s="83"/>
      <c r="XDQ69" s="83"/>
      <c r="XDR69" s="83"/>
      <c r="XDS69" s="83"/>
      <c r="XDT69" s="83"/>
      <c r="XDU69" s="83"/>
      <c r="XDV69" s="83"/>
      <c r="XDW69" s="83"/>
      <c r="XDX69" s="83"/>
      <c r="XDY69" s="83"/>
      <c r="XDZ69" s="83"/>
      <c r="XEA69" s="83"/>
      <c r="XEB69" s="83"/>
      <c r="XEC69" s="83"/>
      <c r="XED69" s="83"/>
      <c r="XEE69" s="83"/>
      <c r="XEF69" s="83"/>
      <c r="XEG69" s="83"/>
      <c r="XEH69" s="83"/>
      <c r="XEI69" s="83"/>
      <c r="XEJ69" s="83"/>
      <c r="XEK69" s="83"/>
      <c r="XEL69" s="83"/>
      <c r="XEM69" s="83"/>
      <c r="XEN69" s="83"/>
      <c r="XEO69" s="83"/>
      <c r="XEP69" s="83"/>
      <c r="XEQ69" s="83"/>
      <c r="XER69" s="83"/>
      <c r="XES69" s="83"/>
      <c r="XET69" s="83"/>
      <c r="XEU69" s="83"/>
      <c r="XEV69" s="83"/>
      <c r="XEW69" s="83"/>
      <c r="XEX69" s="83"/>
      <c r="XEY69" s="83"/>
      <c r="XEZ69" s="83"/>
      <c r="XFA69" s="83"/>
      <c r="XFB69" s="83"/>
      <c r="XFC69" s="83"/>
      <c r="XFD69" s="83"/>
    </row>
    <row r="70" s="681" customFormat="1" ht="90" spans="1:1024 1025:16384">
      <c r="A70" s="699">
        <v>197139</v>
      </c>
      <c r="B70" s="699" t="s">
        <v>855</v>
      </c>
      <c r="C70" s="700">
        <v>37997</v>
      </c>
      <c r="D70" s="701">
        <f t="shared" si="8"/>
        <v>10000</v>
      </c>
      <c r="E70" s="700">
        <v>27997</v>
      </c>
      <c r="F70" s="700" t="s">
        <v>9</v>
      </c>
      <c r="G70" s="701">
        <f t="shared" si="9"/>
        <v>13000</v>
      </c>
      <c r="H70" s="700">
        <v>24997</v>
      </c>
      <c r="I70" s="697" t="s">
        <v>497</v>
      </c>
      <c r="J70" s="697"/>
      <c r="K70" s="699" t="s">
        <v>856</v>
      </c>
      <c r="L70" s="699"/>
      <c r="M70" s="699"/>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83"/>
      <c r="BX70" s="83"/>
      <c r="BY70" s="83"/>
      <c r="BZ70" s="83"/>
      <c r="CA70" s="83"/>
      <c r="CB70" s="83"/>
      <c r="CC70" s="83"/>
      <c r="CD70" s="83"/>
      <c r="CE70" s="83"/>
      <c r="CF70" s="83"/>
      <c r="CG70" s="83"/>
      <c r="CH70" s="83"/>
      <c r="CI70" s="83"/>
      <c r="CJ70" s="83"/>
      <c r="CK70" s="83"/>
      <c r="CL70" s="83"/>
      <c r="CM70" s="83"/>
      <c r="CN70" s="83"/>
      <c r="CO70" s="83"/>
      <c r="CP70" s="83"/>
      <c r="CQ70" s="83"/>
      <c r="CR70" s="83"/>
      <c r="CS70" s="83"/>
      <c r="CT70" s="83"/>
      <c r="CU70" s="83"/>
      <c r="CV70" s="83"/>
      <c r="CW70" s="83"/>
      <c r="CX70" s="83"/>
      <c r="CY70" s="83"/>
      <c r="CZ70" s="83"/>
      <c r="DA70" s="83"/>
      <c r="DB70" s="83"/>
      <c r="DC70" s="83"/>
      <c r="DD70" s="83"/>
      <c r="DE70" s="83"/>
      <c r="DF70" s="83"/>
      <c r="DG70" s="83"/>
      <c r="DH70" s="83"/>
      <c r="DI70" s="83"/>
      <c r="DJ70" s="83"/>
      <c r="DK70" s="83"/>
      <c r="DL70" s="83"/>
      <c r="DM70" s="83"/>
      <c r="DN70" s="83"/>
      <c r="DO70" s="83"/>
      <c r="DP70" s="83"/>
      <c r="DQ70" s="83"/>
      <c r="DR70" s="83"/>
      <c r="DS70" s="83"/>
      <c r="DT70" s="83"/>
      <c r="DU70" s="83"/>
      <c r="DV70" s="83"/>
      <c r="DW70" s="83"/>
      <c r="DX70" s="83"/>
      <c r="DY70" s="83"/>
      <c r="DZ70" s="83"/>
      <c r="EA70" s="83"/>
      <c r="EB70" s="83"/>
      <c r="EC70" s="83"/>
      <c r="ED70" s="83"/>
      <c r="EE70" s="83"/>
      <c r="EF70" s="83"/>
      <c r="EG70" s="83"/>
      <c r="EH70" s="83"/>
      <c r="EI70" s="83"/>
      <c r="EJ70" s="83"/>
      <c r="EK70" s="83"/>
      <c r="EL70" s="83"/>
      <c r="EM70" s="83"/>
      <c r="EN70" s="83"/>
      <c r="EO70" s="83"/>
      <c r="EP70" s="83"/>
      <c r="EQ70" s="83"/>
      <c r="ER70" s="83"/>
      <c r="ES70" s="83"/>
      <c r="ET70" s="83"/>
      <c r="EU70" s="83"/>
      <c r="EV70" s="83"/>
      <c r="EW70" s="83"/>
      <c r="EX70" s="83"/>
      <c r="EY70" s="83"/>
      <c r="EZ70" s="83"/>
      <c r="FA70" s="83"/>
      <c r="FB70" s="83"/>
      <c r="FC70" s="83"/>
      <c r="FD70" s="83"/>
      <c r="FE70" s="83"/>
      <c r="FF70" s="83"/>
      <c r="FG70" s="83"/>
      <c r="FH70" s="83"/>
      <c r="FI70" s="83"/>
      <c r="FJ70" s="83"/>
      <c r="FK70" s="83"/>
      <c r="FL70" s="83"/>
      <c r="FM70" s="83"/>
      <c r="FN70" s="83"/>
      <c r="FO70" s="83"/>
      <c r="FP70" s="83"/>
      <c r="FQ70" s="83"/>
      <c r="FR70" s="83"/>
      <c r="FS70" s="83"/>
      <c r="FT70" s="83"/>
      <c r="FU70" s="83"/>
      <c r="FV70" s="83"/>
      <c r="FW70" s="83"/>
      <c r="FX70" s="83"/>
      <c r="FY70" s="83"/>
      <c r="FZ70" s="83"/>
      <c r="GA70" s="83"/>
      <c r="GB70" s="83"/>
      <c r="GC70" s="83"/>
      <c r="GD70" s="83"/>
      <c r="GE70" s="83"/>
      <c r="GF70" s="83"/>
      <c r="GG70" s="83"/>
      <c r="GH70" s="83"/>
      <c r="GI70" s="83"/>
      <c r="GJ70" s="83"/>
      <c r="GK70" s="83"/>
      <c r="GL70" s="83"/>
      <c r="GM70" s="83"/>
      <c r="GN70" s="83"/>
      <c r="GO70" s="83"/>
      <c r="GP70" s="83"/>
      <c r="GQ70" s="83"/>
      <c r="GR70" s="83"/>
      <c r="GS70" s="83"/>
      <c r="GT70" s="83"/>
      <c r="GU70" s="83"/>
      <c r="GV70" s="83"/>
      <c r="GW70" s="83"/>
      <c r="GX70" s="83"/>
      <c r="GY70" s="83"/>
      <c r="GZ70" s="83"/>
      <c r="HA70" s="83"/>
      <c r="HB70" s="83"/>
      <c r="HC70" s="83"/>
      <c r="HD70" s="83"/>
      <c r="HE70" s="83"/>
      <c r="HF70" s="83"/>
      <c r="HG70" s="83"/>
      <c r="HH70" s="83"/>
      <c r="HI70" s="83"/>
      <c r="HJ70" s="83"/>
      <c r="HK70" s="83"/>
      <c r="HL70" s="83"/>
      <c r="HM70" s="83"/>
      <c r="HN70" s="83"/>
      <c r="HO70" s="83"/>
      <c r="HP70" s="83"/>
      <c r="HQ70" s="83"/>
      <c r="HR70" s="83"/>
      <c r="HS70" s="83"/>
      <c r="HT70" s="83"/>
      <c r="HU70" s="83"/>
      <c r="HV70" s="83"/>
      <c r="HW70" s="83"/>
      <c r="HX70" s="83"/>
      <c r="HY70" s="83"/>
      <c r="HZ70" s="83"/>
      <c r="IA70" s="83"/>
      <c r="IB70" s="83"/>
      <c r="IC70" s="83"/>
      <c r="ID70" s="83"/>
      <c r="IE70" s="83"/>
      <c r="IF70" s="83"/>
      <c r="IG70" s="83"/>
      <c r="IH70" s="83"/>
      <c r="II70" s="83"/>
      <c r="IJ70" s="83"/>
      <c r="IK70" s="83"/>
      <c r="IL70" s="83"/>
      <c r="IM70" s="83"/>
      <c r="IN70" s="83"/>
      <c r="IO70" s="83"/>
      <c r="IP70" s="83"/>
      <c r="IQ70" s="83"/>
      <c r="IR70" s="83"/>
      <c r="IS70" s="83"/>
      <c r="IT70" s="83"/>
      <c r="IU70" s="83"/>
      <c r="IV70" s="83"/>
      <c r="IW70" s="83"/>
      <c r="IX70" s="83"/>
      <c r="IY70" s="83"/>
      <c r="IZ70" s="83"/>
      <c r="JA70" s="83"/>
      <c r="JB70" s="83"/>
      <c r="JC70" s="83"/>
      <c r="JD70" s="83"/>
      <c r="JE70" s="83"/>
      <c r="JF70" s="83"/>
      <c r="JG70" s="83"/>
      <c r="JH70" s="83"/>
      <c r="JI70" s="83"/>
      <c r="JJ70" s="83"/>
      <c r="JK70" s="83"/>
      <c r="JL70" s="83"/>
      <c r="JM70" s="83"/>
      <c r="JN70" s="83"/>
      <c r="JO70" s="83"/>
      <c r="JP70" s="83"/>
      <c r="JQ70" s="83"/>
      <c r="JR70" s="83"/>
      <c r="JS70" s="83"/>
      <c r="JT70" s="83"/>
      <c r="JU70" s="83"/>
      <c r="JV70" s="83"/>
      <c r="JW70" s="83"/>
      <c r="JX70" s="83"/>
      <c r="JY70" s="83"/>
      <c r="JZ70" s="83"/>
      <c r="KA70" s="83"/>
      <c r="KB70" s="83"/>
      <c r="KC70" s="83"/>
      <c r="KD70" s="83"/>
      <c r="KE70" s="83"/>
      <c r="KF70" s="83"/>
      <c r="KG70" s="83"/>
      <c r="KH70" s="83"/>
      <c r="KI70" s="83"/>
      <c r="KJ70" s="83"/>
      <c r="KK70" s="83"/>
      <c r="KL70" s="83"/>
      <c r="KM70" s="83"/>
      <c r="KN70" s="83"/>
      <c r="KO70" s="83"/>
      <c r="KP70" s="83"/>
      <c r="KQ70" s="83"/>
      <c r="KR70" s="83"/>
      <c r="KS70" s="83"/>
      <c r="KT70" s="83"/>
      <c r="KU70" s="83"/>
      <c r="KV70" s="83"/>
      <c r="KW70" s="83"/>
      <c r="KX70" s="83"/>
      <c r="KY70" s="83"/>
      <c r="KZ70" s="83"/>
      <c r="LA70" s="83"/>
      <c r="LB70" s="83"/>
      <c r="LC70" s="83"/>
      <c r="LD70" s="83"/>
      <c r="LE70" s="83"/>
      <c r="LF70" s="83"/>
      <c r="LG70" s="83"/>
      <c r="LH70" s="83"/>
      <c r="LI70" s="83"/>
      <c r="LJ70" s="83"/>
      <c r="LK70" s="83"/>
      <c r="LL70" s="83"/>
      <c r="LM70" s="83"/>
      <c r="LN70" s="83"/>
      <c r="LO70" s="83"/>
      <c r="LP70" s="83"/>
      <c r="LQ70" s="83"/>
      <c r="LR70" s="83"/>
      <c r="LS70" s="83"/>
      <c r="LT70" s="83"/>
      <c r="LU70" s="83"/>
      <c r="LV70" s="83"/>
      <c r="LW70" s="83"/>
      <c r="LX70" s="83"/>
      <c r="LY70" s="83"/>
      <c r="LZ70" s="83"/>
      <c r="MA70" s="83"/>
      <c r="MB70" s="83"/>
      <c r="MC70" s="83"/>
      <c r="MD70" s="83"/>
      <c r="ME70" s="83"/>
      <c r="MF70" s="83"/>
      <c r="MG70" s="83"/>
      <c r="MH70" s="83"/>
      <c r="MI70" s="83"/>
      <c r="MJ70" s="83"/>
      <c r="MK70" s="83"/>
      <c r="ML70" s="83"/>
      <c r="MM70" s="83"/>
      <c r="MN70" s="83"/>
      <c r="MO70" s="83"/>
      <c r="MP70" s="83"/>
      <c r="MQ70" s="83"/>
      <c r="MR70" s="83"/>
      <c r="MS70" s="83"/>
      <c r="MT70" s="83"/>
      <c r="MU70" s="83"/>
      <c r="MV70" s="83"/>
      <c r="MW70" s="83"/>
      <c r="MX70" s="83"/>
      <c r="MY70" s="83"/>
      <c r="MZ70" s="83"/>
      <c r="NA70" s="83"/>
      <c r="NB70" s="83"/>
      <c r="NC70" s="83"/>
      <c r="ND70" s="83"/>
      <c r="NE70" s="83"/>
      <c r="NF70" s="83"/>
      <c r="NG70" s="83"/>
      <c r="NH70" s="83"/>
      <c r="NI70" s="83"/>
      <c r="NJ70" s="83"/>
      <c r="NK70" s="83"/>
      <c r="NL70" s="83"/>
      <c r="NM70" s="83"/>
      <c r="NN70" s="83"/>
      <c r="NO70" s="83"/>
      <c r="NP70" s="83"/>
      <c r="NQ70" s="83"/>
      <c r="NR70" s="83"/>
      <c r="NS70" s="83"/>
      <c r="NT70" s="83"/>
      <c r="NU70" s="83"/>
      <c r="NV70" s="83"/>
      <c r="NW70" s="83"/>
      <c r="NX70" s="83"/>
      <c r="NY70" s="83"/>
      <c r="NZ70" s="83"/>
      <c r="OA70" s="83"/>
      <c r="OB70" s="83"/>
      <c r="OC70" s="83"/>
      <c r="OD70" s="83"/>
      <c r="OE70" s="83"/>
      <c r="OF70" s="83"/>
      <c r="OG70" s="83"/>
      <c r="OH70" s="83"/>
      <c r="OI70" s="83"/>
      <c r="OJ70" s="83"/>
      <c r="OK70" s="83"/>
      <c r="OL70" s="83"/>
      <c r="OM70" s="83"/>
      <c r="ON70" s="83"/>
      <c r="OO70" s="83"/>
      <c r="OP70" s="83"/>
      <c r="OQ70" s="83"/>
      <c r="OR70" s="83"/>
      <c r="OS70" s="83"/>
      <c r="OT70" s="83"/>
      <c r="OU70" s="83"/>
      <c r="OV70" s="83"/>
      <c r="OW70" s="83"/>
      <c r="OX70" s="83"/>
      <c r="OY70" s="83"/>
      <c r="OZ70" s="83"/>
      <c r="PA70" s="83"/>
      <c r="PB70" s="83"/>
      <c r="PC70" s="83"/>
      <c r="PD70" s="83"/>
      <c r="PE70" s="83"/>
      <c r="PF70" s="83"/>
      <c r="PG70" s="83"/>
      <c r="PH70" s="83"/>
      <c r="PI70" s="83"/>
      <c r="PJ70" s="83"/>
      <c r="PK70" s="83"/>
      <c r="PL70" s="83"/>
      <c r="PM70" s="83"/>
      <c r="PN70" s="83"/>
      <c r="PO70" s="83"/>
      <c r="PP70" s="83"/>
      <c r="PQ70" s="83"/>
      <c r="PR70" s="83"/>
      <c r="PS70" s="83"/>
      <c r="PT70" s="83"/>
      <c r="PU70" s="83"/>
      <c r="PV70" s="83"/>
      <c r="PW70" s="83"/>
      <c r="PX70" s="83"/>
      <c r="PY70" s="83"/>
      <c r="PZ70" s="83"/>
      <c r="QA70" s="83"/>
      <c r="QB70" s="83"/>
      <c r="QC70" s="83"/>
      <c r="QD70" s="83"/>
      <c r="QE70" s="83"/>
      <c r="QF70" s="83"/>
      <c r="QG70" s="83"/>
      <c r="QH70" s="83"/>
      <c r="QI70" s="83"/>
      <c r="QJ70" s="83"/>
      <c r="QK70" s="83"/>
      <c r="QL70" s="83"/>
      <c r="QM70" s="83"/>
      <c r="QN70" s="83"/>
      <c r="QO70" s="83"/>
      <c r="QP70" s="83"/>
      <c r="QQ70" s="83"/>
      <c r="QR70" s="83"/>
      <c r="QS70" s="83"/>
      <c r="QT70" s="83"/>
      <c r="QU70" s="83"/>
      <c r="QV70" s="83"/>
      <c r="QW70" s="83"/>
      <c r="QX70" s="83"/>
      <c r="QY70" s="83"/>
      <c r="QZ70" s="83"/>
      <c r="RA70" s="83"/>
      <c r="RB70" s="83"/>
      <c r="RC70" s="83"/>
      <c r="RD70" s="83"/>
      <c r="RE70" s="83"/>
      <c r="RF70" s="83"/>
      <c r="RG70" s="83"/>
      <c r="RH70" s="83"/>
      <c r="RI70" s="83"/>
      <c r="RJ70" s="83"/>
      <c r="RK70" s="83"/>
      <c r="RL70" s="83"/>
      <c r="RM70" s="83"/>
      <c r="RN70" s="83"/>
      <c r="RO70" s="83"/>
      <c r="RP70" s="83"/>
      <c r="RQ70" s="83"/>
      <c r="RR70" s="83"/>
      <c r="RS70" s="83"/>
      <c r="RT70" s="83"/>
      <c r="RU70" s="83"/>
      <c r="RV70" s="83"/>
      <c r="RW70" s="83"/>
      <c r="RX70" s="83"/>
      <c r="RY70" s="83"/>
      <c r="RZ70" s="83"/>
      <c r="SA70" s="83"/>
      <c r="SB70" s="83"/>
      <c r="SC70" s="83"/>
      <c r="SD70" s="83"/>
      <c r="SE70" s="83"/>
      <c r="SF70" s="83"/>
      <c r="SG70" s="83"/>
      <c r="SH70" s="83"/>
      <c r="SI70" s="83"/>
      <c r="SJ70" s="83"/>
      <c r="SK70" s="83"/>
      <c r="SL70" s="83"/>
      <c r="SM70" s="83"/>
      <c r="SN70" s="83"/>
      <c r="SO70" s="83"/>
      <c r="SP70" s="83"/>
      <c r="SQ70" s="83"/>
      <c r="SR70" s="83"/>
      <c r="SS70" s="83"/>
      <c r="ST70" s="83"/>
      <c r="SU70" s="83"/>
      <c r="SV70" s="83"/>
      <c r="SW70" s="83"/>
      <c r="SX70" s="83"/>
      <c r="SY70" s="83"/>
      <c r="SZ70" s="83"/>
      <c r="TA70" s="83"/>
      <c r="TB70" s="83"/>
      <c r="TC70" s="83"/>
      <c r="TD70" s="83"/>
      <c r="TE70" s="83"/>
      <c r="TF70" s="83"/>
      <c r="TG70" s="83"/>
      <c r="TH70" s="83"/>
      <c r="TI70" s="83"/>
      <c r="TJ70" s="83"/>
      <c r="TK70" s="83"/>
      <c r="TL70" s="83"/>
      <c r="TM70" s="83"/>
      <c r="TN70" s="83"/>
      <c r="TO70" s="83"/>
      <c r="TP70" s="83"/>
      <c r="TQ70" s="83"/>
      <c r="TR70" s="83"/>
      <c r="TS70" s="83"/>
      <c r="TT70" s="83"/>
      <c r="TU70" s="83"/>
      <c r="TV70" s="83"/>
      <c r="TW70" s="83"/>
      <c r="TX70" s="83"/>
      <c r="TY70" s="83"/>
      <c r="TZ70" s="83"/>
      <c r="UA70" s="83"/>
      <c r="UB70" s="83"/>
      <c r="UC70" s="83"/>
      <c r="UD70" s="83"/>
      <c r="UE70" s="83"/>
      <c r="UF70" s="83"/>
      <c r="UG70" s="83"/>
      <c r="UH70" s="83"/>
      <c r="UI70" s="83"/>
      <c r="UJ70" s="83"/>
      <c r="UK70" s="83"/>
      <c r="UL70" s="83"/>
      <c r="UM70" s="83"/>
      <c r="UN70" s="83"/>
      <c r="UO70" s="83"/>
      <c r="UP70" s="83"/>
      <c r="UQ70" s="83"/>
      <c r="UR70" s="83"/>
      <c r="US70" s="83"/>
      <c r="UT70" s="83"/>
      <c r="UU70" s="83"/>
      <c r="UV70" s="83"/>
      <c r="UW70" s="83"/>
      <c r="UX70" s="83"/>
      <c r="UY70" s="83"/>
      <c r="UZ70" s="83"/>
      <c r="VA70" s="83"/>
      <c r="VB70" s="83"/>
      <c r="VC70" s="83"/>
      <c r="VD70" s="83"/>
      <c r="VE70" s="83"/>
      <c r="VF70" s="83"/>
      <c r="VG70" s="83"/>
      <c r="VH70" s="83"/>
      <c r="VI70" s="83"/>
      <c r="VJ70" s="83"/>
      <c r="VK70" s="83"/>
      <c r="VL70" s="83"/>
      <c r="VM70" s="83"/>
      <c r="VN70" s="83"/>
      <c r="VO70" s="83"/>
      <c r="VP70" s="83"/>
      <c r="VQ70" s="83"/>
      <c r="VR70" s="83"/>
      <c r="VS70" s="83"/>
      <c r="VT70" s="83"/>
      <c r="VU70" s="83"/>
      <c r="VV70" s="83"/>
      <c r="VW70" s="83"/>
      <c r="VX70" s="83"/>
      <c r="VY70" s="83"/>
      <c r="VZ70" s="83"/>
      <c r="WA70" s="83"/>
      <c r="WB70" s="83"/>
      <c r="WC70" s="83"/>
      <c r="WD70" s="83"/>
      <c r="WE70" s="83"/>
      <c r="WF70" s="83"/>
      <c r="WG70" s="83"/>
      <c r="WH70" s="83"/>
      <c r="WI70" s="83"/>
      <c r="WJ70" s="83"/>
      <c r="WK70" s="83"/>
      <c r="WL70" s="83"/>
      <c r="WM70" s="83"/>
      <c r="WN70" s="83"/>
      <c r="WO70" s="83"/>
      <c r="WP70" s="83"/>
      <c r="WQ70" s="83"/>
      <c r="WR70" s="83"/>
      <c r="WS70" s="83"/>
      <c r="WT70" s="83"/>
      <c r="WU70" s="83"/>
      <c r="WV70" s="83"/>
      <c r="WW70" s="83"/>
      <c r="WX70" s="83"/>
      <c r="WY70" s="83"/>
      <c r="WZ70" s="83"/>
      <c r="XA70" s="83"/>
      <c r="XB70" s="83"/>
      <c r="XC70" s="83"/>
      <c r="XD70" s="83"/>
      <c r="XE70" s="83"/>
      <c r="XF70" s="83"/>
      <c r="XG70" s="83"/>
      <c r="XH70" s="83"/>
      <c r="XI70" s="83"/>
      <c r="XJ70" s="83"/>
      <c r="XK70" s="83"/>
      <c r="XL70" s="83"/>
      <c r="XM70" s="83"/>
      <c r="XN70" s="83"/>
      <c r="XO70" s="83"/>
      <c r="XP70" s="83"/>
      <c r="XQ70" s="83"/>
      <c r="XR70" s="83"/>
      <c r="XS70" s="83"/>
      <c r="XT70" s="83"/>
      <c r="XU70" s="83"/>
      <c r="XV70" s="83"/>
      <c r="XW70" s="83"/>
      <c r="XX70" s="83"/>
      <c r="XY70" s="83"/>
      <c r="XZ70" s="83"/>
      <c r="YA70" s="83"/>
      <c r="YB70" s="83"/>
      <c r="YC70" s="83"/>
      <c r="YD70" s="83"/>
      <c r="YE70" s="83"/>
      <c r="YF70" s="83"/>
      <c r="YG70" s="83"/>
      <c r="YH70" s="83"/>
      <c r="YI70" s="83"/>
      <c r="YJ70" s="83"/>
      <c r="YK70" s="83"/>
      <c r="YL70" s="83"/>
      <c r="YM70" s="83"/>
      <c r="YN70" s="83"/>
      <c r="YO70" s="83"/>
      <c r="YP70" s="83"/>
      <c r="YQ70" s="83"/>
      <c r="YR70" s="83"/>
      <c r="YS70" s="83"/>
      <c r="YT70" s="83"/>
      <c r="YU70" s="83"/>
      <c r="YV70" s="83"/>
      <c r="YW70" s="83"/>
      <c r="YX70" s="83"/>
      <c r="YY70" s="83"/>
      <c r="YZ70" s="83"/>
      <c r="ZA70" s="83"/>
      <c r="ZB70" s="83"/>
      <c r="ZC70" s="83"/>
      <c r="ZD70" s="83"/>
      <c r="ZE70" s="83"/>
      <c r="ZF70" s="83"/>
      <c r="ZG70" s="83"/>
      <c r="ZH70" s="83"/>
      <c r="ZI70" s="83"/>
      <c r="ZJ70" s="83"/>
      <c r="ZK70" s="83"/>
      <c r="ZL70" s="83"/>
      <c r="ZM70" s="83"/>
      <c r="ZN70" s="83"/>
      <c r="ZO70" s="83"/>
      <c r="ZP70" s="83"/>
      <c r="ZQ70" s="83"/>
      <c r="ZR70" s="83"/>
      <c r="ZS70" s="83"/>
      <c r="ZT70" s="83"/>
      <c r="ZU70" s="83"/>
      <c r="ZV70" s="83"/>
      <c r="ZW70" s="83"/>
      <c r="ZX70" s="83"/>
      <c r="ZY70" s="83"/>
      <c r="ZZ70" s="83"/>
      <c r="AAA70" s="83"/>
      <c r="AAB70" s="83"/>
      <c r="AAC70" s="83"/>
      <c r="AAD70" s="83"/>
      <c r="AAE70" s="83"/>
      <c r="AAF70" s="83"/>
      <c r="AAG70" s="83"/>
      <c r="AAH70" s="83"/>
      <c r="AAI70" s="83"/>
      <c r="AAJ70" s="83"/>
      <c r="AAK70" s="83"/>
      <c r="AAL70" s="83"/>
      <c r="AAM70" s="83"/>
      <c r="AAN70" s="83"/>
      <c r="AAO70" s="83"/>
      <c r="AAP70" s="83"/>
      <c r="AAQ70" s="83"/>
      <c r="AAR70" s="83"/>
      <c r="AAS70" s="83"/>
      <c r="AAT70" s="83"/>
      <c r="AAU70" s="83"/>
      <c r="AAV70" s="83"/>
      <c r="AAW70" s="83"/>
      <c r="AAX70" s="83"/>
      <c r="AAY70" s="83"/>
      <c r="AAZ70" s="83"/>
      <c r="ABA70" s="83"/>
      <c r="ABB70" s="83"/>
      <c r="ABC70" s="83"/>
      <c r="ABD70" s="83"/>
      <c r="ABE70" s="83"/>
      <c r="ABF70" s="83"/>
      <c r="ABG70" s="83"/>
      <c r="ABH70" s="83"/>
      <c r="ABI70" s="83"/>
      <c r="ABJ70" s="83"/>
      <c r="ABK70" s="83"/>
      <c r="ABL70" s="83"/>
      <c r="ABM70" s="83"/>
      <c r="ABN70" s="83"/>
      <c r="ABO70" s="83"/>
      <c r="ABP70" s="83"/>
      <c r="ABQ70" s="83"/>
      <c r="ABR70" s="83"/>
      <c r="ABS70" s="83"/>
      <c r="ABT70" s="83"/>
      <c r="ABU70" s="83"/>
      <c r="ABV70" s="83"/>
      <c r="ABW70" s="83"/>
      <c r="ABX70" s="83"/>
      <c r="ABY70" s="83"/>
      <c r="ABZ70" s="83"/>
      <c r="ACA70" s="83"/>
      <c r="ACB70" s="83"/>
      <c r="ACC70" s="83"/>
      <c r="ACD70" s="83"/>
      <c r="ACE70" s="83"/>
      <c r="ACF70" s="83"/>
      <c r="ACG70" s="83"/>
      <c r="ACH70" s="83"/>
      <c r="ACI70" s="83"/>
      <c r="ACJ70" s="83"/>
      <c r="ACK70" s="83"/>
      <c r="ACL70" s="83"/>
      <c r="ACM70" s="83"/>
      <c r="ACN70" s="83"/>
      <c r="ACO70" s="83"/>
      <c r="ACP70" s="83"/>
      <c r="ACQ70" s="83"/>
      <c r="ACR70" s="83"/>
      <c r="ACS70" s="83"/>
      <c r="ACT70" s="83"/>
      <c r="ACU70" s="83"/>
      <c r="ACV70" s="83"/>
      <c r="ACW70" s="83"/>
      <c r="ACX70" s="83"/>
      <c r="ACY70" s="83"/>
      <c r="ACZ70" s="83"/>
      <c r="ADA70" s="83"/>
      <c r="ADB70" s="83"/>
      <c r="ADC70" s="83"/>
      <c r="ADD70" s="83"/>
      <c r="ADE70" s="83"/>
      <c r="ADF70" s="83"/>
      <c r="ADG70" s="83"/>
      <c r="ADH70" s="83"/>
      <c r="ADI70" s="83"/>
      <c r="ADJ70" s="83"/>
      <c r="ADK70" s="83"/>
      <c r="ADL70" s="83"/>
      <c r="ADM70" s="83"/>
      <c r="ADN70" s="83"/>
      <c r="ADO70" s="83"/>
      <c r="ADP70" s="83"/>
      <c r="ADQ70" s="83"/>
      <c r="ADR70" s="83"/>
      <c r="ADS70" s="83"/>
      <c r="ADT70" s="83"/>
      <c r="ADU70" s="83"/>
      <c r="ADV70" s="83"/>
      <c r="ADW70" s="83"/>
      <c r="ADX70" s="83"/>
      <c r="ADY70" s="83"/>
      <c r="ADZ70" s="83"/>
      <c r="AEA70" s="83"/>
      <c r="AEB70" s="83"/>
      <c r="AEC70" s="83"/>
      <c r="AED70" s="83"/>
      <c r="AEE70" s="83"/>
      <c r="AEF70" s="83"/>
      <c r="AEG70" s="83"/>
      <c r="AEH70" s="83"/>
      <c r="AEI70" s="83"/>
      <c r="AEJ70" s="83"/>
      <c r="AEK70" s="83"/>
      <c r="AEL70" s="83"/>
      <c r="AEM70" s="83"/>
      <c r="AEN70" s="83"/>
      <c r="AEO70" s="83"/>
      <c r="AEP70" s="83"/>
      <c r="AEQ70" s="83"/>
      <c r="AER70" s="83"/>
      <c r="AES70" s="83"/>
      <c r="AET70" s="83"/>
      <c r="AEU70" s="83"/>
      <c r="AEV70" s="83"/>
      <c r="AEW70" s="83"/>
      <c r="AEX70" s="83"/>
      <c r="AEY70" s="83"/>
      <c r="AEZ70" s="83"/>
      <c r="AFA70" s="83"/>
      <c r="AFB70" s="83"/>
      <c r="AFC70" s="83"/>
      <c r="AFD70" s="83"/>
      <c r="AFE70" s="83"/>
      <c r="AFF70" s="83"/>
      <c r="AFG70" s="83"/>
      <c r="AFH70" s="83"/>
      <c r="AFI70" s="83"/>
      <c r="AFJ70" s="83"/>
      <c r="AFK70" s="83"/>
      <c r="AFL70" s="83"/>
      <c r="AFM70" s="83"/>
      <c r="AFN70" s="83"/>
      <c r="AFO70" s="83"/>
      <c r="AFP70" s="83"/>
      <c r="AFQ70" s="83"/>
      <c r="AFR70" s="83"/>
      <c r="AFS70" s="83"/>
      <c r="AFT70" s="83"/>
      <c r="AFU70" s="83"/>
      <c r="AFV70" s="83"/>
      <c r="AFW70" s="83"/>
      <c r="AFX70" s="83"/>
      <c r="AFY70" s="83"/>
      <c r="AFZ70" s="83"/>
      <c r="AGA70" s="83"/>
      <c r="AGB70" s="83"/>
      <c r="AGC70" s="83"/>
      <c r="AGD70" s="83"/>
      <c r="AGE70" s="83"/>
      <c r="AGF70" s="83"/>
      <c r="AGG70" s="83"/>
      <c r="AGH70" s="83"/>
      <c r="AGI70" s="83"/>
      <c r="AGJ70" s="83"/>
      <c r="AGK70" s="83"/>
      <c r="AGL70" s="83"/>
      <c r="AGM70" s="83"/>
      <c r="AGN70" s="83"/>
      <c r="AGO70" s="83"/>
      <c r="AGP70" s="83"/>
      <c r="AGQ70" s="83"/>
      <c r="AGR70" s="83"/>
      <c r="AGS70" s="83"/>
      <c r="AGT70" s="83"/>
      <c r="AGU70" s="83"/>
      <c r="AGV70" s="83"/>
      <c r="AGW70" s="83"/>
      <c r="AGX70" s="83"/>
      <c r="AGY70" s="83"/>
      <c r="AGZ70" s="83"/>
      <c r="AHA70" s="83"/>
      <c r="AHB70" s="83"/>
      <c r="AHC70" s="83"/>
      <c r="AHD70" s="83"/>
      <c r="AHE70" s="83"/>
      <c r="AHF70" s="83"/>
      <c r="AHG70" s="83"/>
      <c r="AHH70" s="83"/>
      <c r="AHI70" s="83"/>
      <c r="AHJ70" s="83"/>
      <c r="AHK70" s="83"/>
      <c r="AHL70" s="83"/>
      <c r="AHM70" s="83"/>
      <c r="AHN70" s="83"/>
      <c r="AHO70" s="83"/>
      <c r="AHP70" s="83"/>
      <c r="AHQ70" s="83"/>
      <c r="AHR70" s="83"/>
      <c r="AHS70" s="83"/>
      <c r="AHT70" s="83"/>
      <c r="AHU70" s="83"/>
      <c r="AHV70" s="83"/>
      <c r="AHW70" s="83"/>
      <c r="AHX70" s="83"/>
      <c r="AHY70" s="83"/>
      <c r="AHZ70" s="83"/>
      <c r="AIA70" s="83"/>
      <c r="AIB70" s="83"/>
      <c r="AIC70" s="83"/>
      <c r="AID70" s="83"/>
      <c r="AIE70" s="83"/>
      <c r="AIF70" s="83"/>
      <c r="AIG70" s="83"/>
      <c r="AIH70" s="83"/>
      <c r="AII70" s="83"/>
      <c r="AIJ70" s="83"/>
      <c r="AIK70" s="83"/>
      <c r="AIL70" s="83"/>
      <c r="AIM70" s="83"/>
      <c r="AIN70" s="83"/>
      <c r="AIO70" s="83"/>
      <c r="AIP70" s="83"/>
      <c r="AIQ70" s="83"/>
      <c r="AIR70" s="83"/>
      <c r="AIS70" s="83"/>
      <c r="AIT70" s="83"/>
      <c r="AIU70" s="83"/>
      <c r="AIV70" s="83"/>
      <c r="AIW70" s="83"/>
      <c r="AIX70" s="83"/>
      <c r="AIY70" s="83"/>
      <c r="AIZ70" s="83"/>
      <c r="AJA70" s="83"/>
      <c r="AJB70" s="83"/>
      <c r="AJC70" s="83"/>
      <c r="AJD70" s="83"/>
      <c r="AJE70" s="83"/>
      <c r="AJF70" s="83"/>
      <c r="AJG70" s="83"/>
      <c r="AJH70" s="83"/>
      <c r="AJI70" s="83"/>
      <c r="AJJ70" s="83"/>
      <c r="AJK70" s="83"/>
      <c r="AJL70" s="83"/>
      <c r="AJM70" s="83"/>
      <c r="AJN70" s="83"/>
      <c r="AJO70" s="83"/>
      <c r="AJP70" s="83"/>
      <c r="AJQ70" s="83"/>
      <c r="AJR70" s="83"/>
      <c r="AJS70" s="83"/>
      <c r="AJT70" s="83"/>
      <c r="AJU70" s="83"/>
      <c r="AJV70" s="83"/>
      <c r="AJW70" s="83"/>
      <c r="AJX70" s="83"/>
      <c r="AJY70" s="83"/>
      <c r="AJZ70" s="83"/>
      <c r="AKA70" s="83"/>
      <c r="AKB70" s="83"/>
      <c r="AKC70" s="83"/>
      <c r="AKD70" s="83"/>
      <c r="AKE70" s="83"/>
      <c r="AKF70" s="83"/>
      <c r="AKG70" s="83"/>
      <c r="AKH70" s="83"/>
      <c r="AKI70" s="83"/>
      <c r="AKJ70" s="83"/>
      <c r="AKK70" s="83"/>
      <c r="AKL70" s="83"/>
      <c r="AKM70" s="83"/>
      <c r="AKN70" s="83"/>
      <c r="AKO70" s="83"/>
      <c r="AKP70" s="83"/>
      <c r="AKQ70" s="83"/>
      <c r="AKR70" s="83"/>
      <c r="AKS70" s="83"/>
      <c r="AKT70" s="83"/>
      <c r="AKU70" s="83"/>
      <c r="AKV70" s="83"/>
      <c r="AKW70" s="83"/>
      <c r="AKX70" s="83"/>
      <c r="AKY70" s="83"/>
      <c r="AKZ70" s="83"/>
      <c r="ALA70" s="83"/>
      <c r="ALB70" s="83"/>
      <c r="ALC70" s="83"/>
      <c r="ALD70" s="83"/>
      <c r="ALE70" s="83"/>
      <c r="ALF70" s="83"/>
      <c r="ALG70" s="83"/>
      <c r="ALH70" s="83"/>
      <c r="ALI70" s="83"/>
      <c r="ALJ70" s="83"/>
      <c r="ALK70" s="83"/>
      <c r="ALL70" s="83"/>
      <c r="ALM70" s="83"/>
      <c r="ALN70" s="83"/>
      <c r="ALO70" s="83"/>
      <c r="ALP70" s="83"/>
      <c r="ALQ70" s="83"/>
      <c r="ALR70" s="83"/>
      <c r="ALS70" s="83"/>
      <c r="ALT70" s="83"/>
      <c r="ALU70" s="83"/>
      <c r="ALV70" s="83"/>
      <c r="ALW70" s="83"/>
      <c r="ALX70" s="83"/>
      <c r="ALY70" s="83"/>
      <c r="ALZ70" s="83"/>
      <c r="AMA70" s="83"/>
      <c r="AMB70" s="83"/>
      <c r="AMC70" s="83"/>
      <c r="AMD70" s="83"/>
      <c r="AME70" s="83"/>
      <c r="AMF70" s="83"/>
      <c r="AMG70" s="83"/>
      <c r="AMH70" s="83"/>
      <c r="AMI70" s="83"/>
      <c r="AMJ70" s="83"/>
      <c r="AMK70" s="83"/>
      <c r="AML70" s="83"/>
      <c r="AMM70" s="83"/>
      <c r="AMN70" s="83"/>
      <c r="AMO70" s="83"/>
      <c r="AMP70" s="83"/>
      <c r="AMQ70" s="83"/>
      <c r="AMR70" s="83"/>
      <c r="AMS70" s="83"/>
      <c r="AMT70" s="83"/>
      <c r="AMU70" s="83"/>
      <c r="AMV70" s="83"/>
      <c r="AMW70" s="83"/>
      <c r="AMX70" s="83"/>
      <c r="AMY70" s="83"/>
      <c r="AMZ70" s="83"/>
      <c r="ANA70" s="83"/>
      <c r="ANB70" s="83"/>
      <c r="ANC70" s="83"/>
      <c r="AND70" s="83"/>
      <c r="ANE70" s="83"/>
      <c r="ANF70" s="83"/>
      <c r="ANG70" s="83"/>
      <c r="ANH70" s="83"/>
      <c r="ANI70" s="83"/>
      <c r="ANJ70" s="83"/>
      <c r="ANK70" s="83"/>
      <c r="ANL70" s="83"/>
      <c r="ANM70" s="83"/>
      <c r="ANN70" s="83"/>
      <c r="ANO70" s="83"/>
      <c r="ANP70" s="83"/>
      <c r="ANQ70" s="83"/>
      <c r="ANR70" s="83"/>
      <c r="ANS70" s="83"/>
      <c r="ANT70" s="83"/>
      <c r="ANU70" s="83"/>
      <c r="ANV70" s="83"/>
      <c r="ANW70" s="83"/>
      <c r="ANX70" s="83"/>
      <c r="ANY70" s="83"/>
      <c r="ANZ70" s="83"/>
      <c r="AOA70" s="83"/>
      <c r="AOB70" s="83"/>
      <c r="AOC70" s="83"/>
      <c r="AOD70" s="83"/>
      <c r="AOE70" s="83"/>
      <c r="AOF70" s="83"/>
      <c r="AOG70" s="83"/>
      <c r="AOH70" s="83"/>
      <c r="AOI70" s="83"/>
      <c r="AOJ70" s="83"/>
      <c r="AOK70" s="83"/>
      <c r="AOL70" s="83"/>
      <c r="AOM70" s="83"/>
      <c r="AON70" s="83"/>
      <c r="AOO70" s="83"/>
      <c r="AOP70" s="83"/>
      <c r="AOQ70" s="83"/>
      <c r="AOR70" s="83"/>
      <c r="AOS70" s="83"/>
      <c r="AOT70" s="83"/>
      <c r="AOU70" s="83"/>
      <c r="AOV70" s="83"/>
      <c r="AOW70" s="83"/>
      <c r="AOX70" s="83"/>
      <c r="AOY70" s="83"/>
      <c r="AOZ70" s="83"/>
      <c r="APA70" s="83"/>
      <c r="APB70" s="83"/>
      <c r="APC70" s="83"/>
      <c r="APD70" s="83"/>
      <c r="APE70" s="83"/>
      <c r="APF70" s="83"/>
      <c r="APG70" s="83"/>
      <c r="APH70" s="83"/>
      <c r="API70" s="83"/>
      <c r="APJ70" s="83"/>
      <c r="APK70" s="83"/>
      <c r="APL70" s="83"/>
      <c r="APM70" s="83"/>
      <c r="APN70" s="83"/>
      <c r="APO70" s="83"/>
      <c r="APP70" s="83"/>
      <c r="APQ70" s="83"/>
      <c r="APR70" s="83"/>
      <c r="APS70" s="83"/>
      <c r="APT70" s="83"/>
      <c r="APU70" s="83"/>
      <c r="APV70" s="83"/>
      <c r="APW70" s="83"/>
      <c r="APX70" s="83"/>
      <c r="APY70" s="83"/>
      <c r="APZ70" s="83"/>
      <c r="AQA70" s="83"/>
      <c r="AQB70" s="83"/>
      <c r="AQC70" s="83"/>
      <c r="AQD70" s="83"/>
      <c r="AQE70" s="83"/>
      <c r="AQF70" s="83"/>
      <c r="AQG70" s="83"/>
      <c r="AQH70" s="83"/>
      <c r="AQI70" s="83"/>
      <c r="AQJ70" s="83"/>
      <c r="AQK70" s="83"/>
      <c r="AQL70" s="83"/>
      <c r="AQM70" s="83"/>
      <c r="AQN70" s="83"/>
      <c r="AQO70" s="83"/>
      <c r="AQP70" s="83"/>
      <c r="AQQ70" s="83"/>
      <c r="AQR70" s="83"/>
      <c r="AQS70" s="83"/>
      <c r="AQT70" s="83"/>
      <c r="AQU70" s="83"/>
      <c r="AQV70" s="83"/>
      <c r="AQW70" s="83"/>
      <c r="AQX70" s="83"/>
      <c r="AQY70" s="83"/>
      <c r="AQZ70" s="83"/>
      <c r="ARA70" s="83"/>
      <c r="ARB70" s="83"/>
      <c r="ARC70" s="83"/>
      <c r="ARD70" s="83"/>
      <c r="ARE70" s="83"/>
      <c r="ARF70" s="83"/>
      <c r="ARG70" s="83"/>
      <c r="ARH70" s="83"/>
      <c r="ARI70" s="83"/>
      <c r="ARJ70" s="83"/>
      <c r="ARK70" s="83"/>
      <c r="ARL70" s="83"/>
      <c r="ARM70" s="83"/>
      <c r="ARN70" s="83"/>
      <c r="ARO70" s="83"/>
      <c r="ARP70" s="83"/>
      <c r="ARQ70" s="83"/>
      <c r="ARR70" s="83"/>
      <c r="ARS70" s="83"/>
      <c r="ART70" s="83"/>
      <c r="ARU70" s="83"/>
      <c r="ARV70" s="83"/>
      <c r="ARW70" s="83"/>
      <c r="ARX70" s="83"/>
      <c r="ARY70" s="83"/>
      <c r="ARZ70" s="83"/>
      <c r="ASA70" s="83"/>
      <c r="ASB70" s="83"/>
      <c r="ASC70" s="83"/>
      <c r="ASD70" s="83"/>
      <c r="ASE70" s="83"/>
      <c r="ASF70" s="83"/>
      <c r="ASG70" s="83"/>
      <c r="ASH70" s="83"/>
      <c r="ASI70" s="83"/>
      <c r="ASJ70" s="83"/>
      <c r="ASK70" s="83"/>
      <c r="ASL70" s="83"/>
      <c r="ASM70" s="83"/>
      <c r="ASN70" s="83"/>
      <c r="ASO70" s="83"/>
      <c r="ASP70" s="83"/>
      <c r="ASQ70" s="83"/>
      <c r="ASR70" s="83"/>
      <c r="ASS70" s="83"/>
      <c r="AST70" s="83"/>
      <c r="ASU70" s="83"/>
      <c r="ASV70" s="83"/>
      <c r="ASW70" s="83"/>
      <c r="ASX70" s="83"/>
      <c r="ASY70" s="83"/>
      <c r="ASZ70" s="83"/>
      <c r="ATA70" s="83"/>
      <c r="ATB70" s="83"/>
      <c r="ATC70" s="83"/>
      <c r="ATD70" s="83"/>
      <c r="ATE70" s="83"/>
      <c r="ATF70" s="83"/>
      <c r="ATG70" s="83"/>
      <c r="ATH70" s="83"/>
      <c r="ATI70" s="83"/>
      <c r="ATJ70" s="83"/>
      <c r="ATK70" s="83"/>
      <c r="ATL70" s="83"/>
      <c r="ATM70" s="83"/>
      <c r="ATN70" s="83"/>
      <c r="ATO70" s="83"/>
      <c r="ATP70" s="83"/>
      <c r="ATQ70" s="83"/>
      <c r="ATR70" s="83"/>
      <c r="ATS70" s="83"/>
      <c r="ATT70" s="83"/>
      <c r="ATU70" s="83"/>
      <c r="ATV70" s="83"/>
      <c r="ATW70" s="83"/>
      <c r="ATX70" s="83"/>
      <c r="ATY70" s="83"/>
      <c r="ATZ70" s="83"/>
      <c r="AUA70" s="83"/>
      <c r="AUB70" s="83"/>
      <c r="AUC70" s="83"/>
      <c r="AUD70" s="83"/>
      <c r="AUE70" s="83"/>
      <c r="AUF70" s="83"/>
      <c r="AUG70" s="83"/>
      <c r="AUH70" s="83"/>
      <c r="AUI70" s="83"/>
      <c r="AUJ70" s="83"/>
      <c r="AUK70" s="83"/>
      <c r="AUL70" s="83"/>
      <c r="AUM70" s="83"/>
      <c r="AUN70" s="83"/>
      <c r="AUO70" s="83"/>
      <c r="AUP70" s="83"/>
      <c r="AUQ70" s="83"/>
      <c r="AUR70" s="83"/>
      <c r="AUS70" s="83"/>
      <c r="AUT70" s="83"/>
      <c r="AUU70" s="83"/>
      <c r="AUV70" s="83"/>
      <c r="AUW70" s="83"/>
      <c r="AUX70" s="83"/>
      <c r="AUY70" s="83"/>
      <c r="AUZ70" s="83"/>
      <c r="AVA70" s="83"/>
      <c r="AVB70" s="83"/>
      <c r="AVC70" s="83"/>
      <c r="AVD70" s="83"/>
      <c r="AVE70" s="83"/>
      <c r="AVF70" s="83"/>
      <c r="AVG70" s="83"/>
      <c r="AVH70" s="83"/>
      <c r="AVI70" s="83"/>
      <c r="AVJ70" s="83"/>
      <c r="AVK70" s="83"/>
      <c r="AVL70" s="83"/>
      <c r="AVM70" s="83"/>
      <c r="AVN70" s="83"/>
      <c r="AVO70" s="83"/>
      <c r="AVP70" s="83"/>
      <c r="AVQ70" s="83"/>
      <c r="AVR70" s="83"/>
      <c r="AVS70" s="83"/>
      <c r="AVT70" s="83"/>
      <c r="AVU70" s="83"/>
      <c r="AVV70" s="83"/>
      <c r="AVW70" s="83"/>
      <c r="AVX70" s="83"/>
      <c r="AVY70" s="83"/>
      <c r="AVZ70" s="83"/>
      <c r="AWA70" s="83"/>
      <c r="AWB70" s="83"/>
      <c r="AWC70" s="83"/>
      <c r="AWD70" s="83"/>
      <c r="AWE70" s="83"/>
      <c r="AWF70" s="83"/>
      <c r="AWG70" s="83"/>
      <c r="AWH70" s="83"/>
      <c r="AWI70" s="83"/>
      <c r="AWJ70" s="83"/>
      <c r="AWK70" s="83"/>
      <c r="AWL70" s="83"/>
      <c r="AWM70" s="83"/>
      <c r="AWN70" s="83"/>
      <c r="AWO70" s="83"/>
      <c r="AWP70" s="83"/>
      <c r="AWQ70" s="83"/>
      <c r="AWR70" s="83"/>
      <c r="AWS70" s="83"/>
      <c r="AWT70" s="83"/>
      <c r="AWU70" s="83"/>
      <c r="AWV70" s="83"/>
      <c r="AWW70" s="83"/>
      <c r="AWX70" s="83"/>
      <c r="AWY70" s="83"/>
      <c r="AWZ70" s="83"/>
      <c r="AXA70" s="83"/>
      <c r="AXB70" s="83"/>
      <c r="AXC70" s="83"/>
      <c r="AXD70" s="83"/>
      <c r="AXE70" s="83"/>
      <c r="AXF70" s="83"/>
      <c r="AXG70" s="83"/>
      <c r="AXH70" s="83"/>
      <c r="AXI70" s="83"/>
      <c r="AXJ70" s="83"/>
      <c r="AXK70" s="83"/>
      <c r="AXL70" s="83"/>
      <c r="AXM70" s="83"/>
      <c r="AXN70" s="83"/>
      <c r="AXO70" s="83"/>
      <c r="AXP70" s="83"/>
      <c r="AXQ70" s="83"/>
      <c r="AXR70" s="83"/>
      <c r="AXS70" s="83"/>
      <c r="AXT70" s="83"/>
      <c r="AXU70" s="83"/>
      <c r="AXV70" s="83"/>
      <c r="AXW70" s="83"/>
      <c r="AXX70" s="83"/>
      <c r="AXY70" s="83"/>
      <c r="AXZ70" s="83"/>
      <c r="AYA70" s="83"/>
      <c r="AYB70" s="83"/>
      <c r="AYC70" s="83"/>
      <c r="AYD70" s="83"/>
      <c r="AYE70" s="83"/>
      <c r="AYF70" s="83"/>
      <c r="AYG70" s="83"/>
      <c r="AYH70" s="83"/>
      <c r="AYI70" s="83"/>
      <c r="AYJ70" s="83"/>
      <c r="AYK70" s="83"/>
      <c r="AYL70" s="83"/>
      <c r="AYM70" s="83"/>
      <c r="AYN70" s="83"/>
      <c r="AYO70" s="83"/>
      <c r="AYP70" s="83"/>
      <c r="AYQ70" s="83"/>
      <c r="AYR70" s="83"/>
      <c r="AYS70" s="83"/>
      <c r="AYT70" s="83"/>
      <c r="AYU70" s="83"/>
      <c r="AYV70" s="83"/>
      <c r="AYW70" s="83"/>
      <c r="AYX70" s="83"/>
      <c r="AYY70" s="83"/>
      <c r="AYZ70" s="83"/>
      <c r="AZA70" s="83"/>
      <c r="AZB70" s="83"/>
      <c r="AZC70" s="83"/>
      <c r="AZD70" s="83"/>
      <c r="AZE70" s="83"/>
      <c r="AZF70" s="83"/>
      <c r="AZG70" s="83"/>
      <c r="AZH70" s="83"/>
      <c r="AZI70" s="83"/>
      <c r="AZJ70" s="83"/>
      <c r="AZK70" s="83"/>
      <c r="AZL70" s="83"/>
      <c r="AZM70" s="83"/>
      <c r="AZN70" s="83"/>
      <c r="AZO70" s="83"/>
      <c r="AZP70" s="83"/>
      <c r="AZQ70" s="83"/>
      <c r="AZR70" s="83"/>
      <c r="AZS70" s="83"/>
      <c r="AZT70" s="83"/>
      <c r="AZU70" s="83"/>
      <c r="AZV70" s="83"/>
      <c r="AZW70" s="83"/>
      <c r="AZX70" s="83"/>
      <c r="AZY70" s="83"/>
      <c r="AZZ70" s="83"/>
      <c r="BAA70" s="83"/>
      <c r="BAB70" s="83"/>
      <c r="BAC70" s="83"/>
      <c r="BAD70" s="83"/>
      <c r="BAE70" s="83"/>
      <c r="BAF70" s="83"/>
      <c r="BAG70" s="83"/>
      <c r="BAH70" s="83"/>
      <c r="BAI70" s="83"/>
      <c r="BAJ70" s="83"/>
      <c r="BAK70" s="83"/>
      <c r="BAL70" s="83"/>
      <c r="BAM70" s="83"/>
      <c r="BAN70" s="83"/>
      <c r="BAO70" s="83"/>
      <c r="BAP70" s="83"/>
      <c r="BAQ70" s="83"/>
      <c r="BAR70" s="83"/>
      <c r="BAS70" s="83"/>
      <c r="BAT70" s="83"/>
      <c r="BAU70" s="83"/>
      <c r="BAV70" s="83"/>
      <c r="BAW70" s="83"/>
      <c r="BAX70" s="83"/>
      <c r="BAY70" s="83"/>
      <c r="BAZ70" s="83"/>
      <c r="BBA70" s="83"/>
      <c r="BBB70" s="83"/>
      <c r="BBC70" s="83"/>
      <c r="BBD70" s="83"/>
      <c r="BBE70" s="83"/>
      <c r="BBF70" s="83"/>
      <c r="BBG70" s="83"/>
      <c r="BBH70" s="83"/>
      <c r="BBI70" s="83"/>
      <c r="BBJ70" s="83"/>
      <c r="BBK70" s="83"/>
      <c r="BBL70" s="83"/>
      <c r="BBM70" s="83"/>
      <c r="BBN70" s="83"/>
      <c r="BBO70" s="83"/>
      <c r="BBP70" s="83"/>
      <c r="BBQ70" s="83"/>
      <c r="BBR70" s="83"/>
      <c r="BBS70" s="83"/>
      <c r="BBT70" s="83"/>
      <c r="BBU70" s="83"/>
      <c r="BBV70" s="83"/>
      <c r="BBW70" s="83"/>
      <c r="BBX70" s="83"/>
      <c r="BBY70" s="83"/>
      <c r="BBZ70" s="83"/>
      <c r="BCA70" s="83"/>
      <c r="BCB70" s="83"/>
      <c r="BCC70" s="83"/>
      <c r="BCD70" s="83"/>
      <c r="BCE70" s="83"/>
      <c r="BCF70" s="83"/>
      <c r="BCG70" s="83"/>
      <c r="BCH70" s="83"/>
      <c r="BCI70" s="83"/>
      <c r="BCJ70" s="83"/>
      <c r="BCK70" s="83"/>
      <c r="BCL70" s="83"/>
      <c r="BCM70" s="83"/>
      <c r="BCN70" s="83"/>
      <c r="BCO70" s="83"/>
      <c r="BCP70" s="83"/>
      <c r="BCQ70" s="83"/>
      <c r="BCR70" s="83"/>
      <c r="BCS70" s="83"/>
      <c r="BCT70" s="83"/>
      <c r="BCU70" s="83"/>
      <c r="BCV70" s="83"/>
      <c r="BCW70" s="83"/>
      <c r="BCX70" s="83"/>
      <c r="BCY70" s="83"/>
      <c r="BCZ70" s="83"/>
      <c r="BDA70" s="83"/>
      <c r="BDB70" s="83"/>
      <c r="BDC70" s="83"/>
      <c r="BDD70" s="83"/>
      <c r="BDE70" s="83"/>
      <c r="BDF70" s="83"/>
      <c r="BDG70" s="83"/>
      <c r="BDH70" s="83"/>
      <c r="BDI70" s="83"/>
      <c r="BDJ70" s="83"/>
      <c r="BDK70" s="83"/>
      <c r="BDL70" s="83"/>
      <c r="BDM70" s="83"/>
      <c r="BDN70" s="83"/>
      <c r="BDO70" s="83"/>
      <c r="BDP70" s="83"/>
      <c r="BDQ70" s="83"/>
      <c r="BDR70" s="83"/>
      <c r="BDS70" s="83"/>
      <c r="BDT70" s="83"/>
      <c r="BDU70" s="83"/>
      <c r="BDV70" s="83"/>
      <c r="BDW70" s="83"/>
      <c r="BDX70" s="83"/>
      <c r="BDY70" s="83"/>
      <c r="BDZ70" s="83"/>
      <c r="BEA70" s="83"/>
      <c r="BEB70" s="83"/>
      <c r="BEC70" s="83"/>
      <c r="BED70" s="83"/>
      <c r="BEE70" s="83"/>
      <c r="BEF70" s="83"/>
      <c r="BEG70" s="83"/>
      <c r="BEH70" s="83"/>
      <c r="BEI70" s="83"/>
      <c r="BEJ70" s="83"/>
      <c r="BEK70" s="83"/>
      <c r="BEL70" s="83"/>
      <c r="BEM70" s="83"/>
      <c r="BEN70" s="83"/>
      <c r="BEO70" s="83"/>
      <c r="BEP70" s="83"/>
      <c r="BEQ70" s="83"/>
      <c r="BER70" s="83"/>
      <c r="BES70" s="83"/>
      <c r="BET70" s="83"/>
      <c r="BEU70" s="83"/>
      <c r="BEV70" s="83"/>
      <c r="BEW70" s="83"/>
      <c r="BEX70" s="83"/>
      <c r="BEY70" s="83"/>
      <c r="BEZ70" s="83"/>
      <c r="BFA70" s="83"/>
      <c r="BFB70" s="83"/>
      <c r="BFC70" s="83"/>
      <c r="BFD70" s="83"/>
      <c r="BFE70" s="83"/>
      <c r="BFF70" s="83"/>
      <c r="BFG70" s="83"/>
      <c r="BFH70" s="83"/>
      <c r="BFI70" s="83"/>
      <c r="BFJ70" s="83"/>
      <c r="BFK70" s="83"/>
      <c r="BFL70" s="83"/>
      <c r="BFM70" s="83"/>
      <c r="BFN70" s="83"/>
      <c r="BFO70" s="83"/>
      <c r="BFP70" s="83"/>
      <c r="BFQ70" s="83"/>
      <c r="BFR70" s="83"/>
      <c r="BFS70" s="83"/>
      <c r="BFT70" s="83"/>
      <c r="BFU70" s="83"/>
      <c r="BFV70" s="83"/>
      <c r="BFW70" s="83"/>
      <c r="BFX70" s="83"/>
      <c r="BFY70" s="83"/>
      <c r="BFZ70" s="83"/>
      <c r="BGA70" s="83"/>
      <c r="BGB70" s="83"/>
      <c r="BGC70" s="83"/>
      <c r="BGD70" s="83"/>
      <c r="BGE70" s="83"/>
      <c r="BGF70" s="83"/>
      <c r="BGG70" s="83"/>
      <c r="BGH70" s="83"/>
      <c r="BGI70" s="83"/>
      <c r="BGJ70" s="83"/>
      <c r="BGK70" s="83"/>
      <c r="BGL70" s="83"/>
      <c r="BGM70" s="83"/>
      <c r="BGN70" s="83"/>
      <c r="BGO70" s="83"/>
      <c r="BGP70" s="83"/>
      <c r="BGQ70" s="83"/>
      <c r="BGR70" s="83"/>
      <c r="BGS70" s="83"/>
      <c r="BGT70" s="83"/>
      <c r="BGU70" s="83"/>
      <c r="BGV70" s="83"/>
      <c r="BGW70" s="83"/>
      <c r="BGX70" s="83"/>
      <c r="BGY70" s="83"/>
      <c r="BGZ70" s="83"/>
      <c r="BHA70" s="83"/>
      <c r="BHB70" s="83"/>
      <c r="BHC70" s="83"/>
      <c r="BHD70" s="83"/>
      <c r="BHE70" s="83"/>
      <c r="BHF70" s="83"/>
      <c r="BHG70" s="83"/>
      <c r="BHH70" s="83"/>
      <c r="BHI70" s="83"/>
      <c r="BHJ70" s="83"/>
      <c r="BHK70" s="83"/>
      <c r="BHL70" s="83"/>
      <c r="BHM70" s="83"/>
      <c r="BHN70" s="83"/>
      <c r="BHO70" s="83"/>
      <c r="BHP70" s="83"/>
      <c r="BHQ70" s="83"/>
      <c r="BHR70" s="83"/>
      <c r="BHS70" s="83"/>
      <c r="BHT70" s="83"/>
      <c r="BHU70" s="83"/>
      <c r="BHV70" s="83"/>
      <c r="BHW70" s="83"/>
      <c r="BHX70" s="83"/>
      <c r="BHY70" s="83"/>
      <c r="BHZ70" s="83"/>
      <c r="BIA70" s="83"/>
      <c r="BIB70" s="83"/>
      <c r="BIC70" s="83"/>
      <c r="BID70" s="83"/>
      <c r="BIE70" s="83"/>
      <c r="BIF70" s="83"/>
      <c r="BIG70" s="83"/>
      <c r="BIH70" s="83"/>
      <c r="BII70" s="83"/>
      <c r="BIJ70" s="83"/>
      <c r="BIK70" s="83"/>
      <c r="BIL70" s="83"/>
      <c r="BIM70" s="83"/>
      <c r="BIN70" s="83"/>
      <c r="BIO70" s="83"/>
      <c r="BIP70" s="83"/>
      <c r="BIQ70" s="83"/>
      <c r="BIR70" s="83"/>
      <c r="BIS70" s="83"/>
      <c r="BIT70" s="83"/>
      <c r="BIU70" s="83"/>
      <c r="BIV70" s="83"/>
      <c r="BIW70" s="83"/>
      <c r="BIX70" s="83"/>
      <c r="BIY70" s="83"/>
      <c r="BIZ70" s="83"/>
      <c r="BJA70" s="83"/>
      <c r="BJB70" s="83"/>
      <c r="BJC70" s="83"/>
      <c r="BJD70" s="83"/>
      <c r="BJE70" s="83"/>
      <c r="BJF70" s="83"/>
      <c r="BJG70" s="83"/>
      <c r="BJH70" s="83"/>
      <c r="BJI70" s="83"/>
      <c r="BJJ70" s="83"/>
      <c r="BJK70" s="83"/>
      <c r="BJL70" s="83"/>
      <c r="BJM70" s="83"/>
      <c r="BJN70" s="83"/>
      <c r="BJO70" s="83"/>
      <c r="BJP70" s="83"/>
      <c r="BJQ70" s="83"/>
      <c r="BJR70" s="83"/>
      <c r="BJS70" s="83"/>
      <c r="BJT70" s="83"/>
      <c r="BJU70" s="83"/>
      <c r="BJV70" s="83"/>
      <c r="BJW70" s="83"/>
      <c r="BJX70" s="83"/>
      <c r="BJY70" s="83"/>
      <c r="BJZ70" s="83"/>
      <c r="BKA70" s="83"/>
      <c r="BKB70" s="83"/>
      <c r="BKC70" s="83"/>
      <c r="BKD70" s="83"/>
      <c r="BKE70" s="83"/>
      <c r="BKF70" s="83"/>
      <c r="BKG70" s="83"/>
      <c r="BKH70" s="83"/>
      <c r="BKI70" s="83"/>
      <c r="BKJ70" s="83"/>
      <c r="BKK70" s="83"/>
      <c r="BKL70" s="83"/>
      <c r="BKM70" s="83"/>
      <c r="BKN70" s="83"/>
      <c r="BKO70" s="83"/>
      <c r="BKP70" s="83"/>
      <c r="BKQ70" s="83"/>
      <c r="BKR70" s="83"/>
      <c r="BKS70" s="83"/>
      <c r="BKT70" s="83"/>
      <c r="BKU70" s="83"/>
      <c r="BKV70" s="83"/>
      <c r="BKW70" s="83"/>
      <c r="BKX70" s="83"/>
      <c r="BKY70" s="83"/>
      <c r="BKZ70" s="83"/>
      <c r="BLA70" s="83"/>
      <c r="BLB70" s="83"/>
      <c r="BLC70" s="83"/>
      <c r="BLD70" s="83"/>
      <c r="BLE70" s="83"/>
      <c r="BLF70" s="83"/>
      <c r="BLG70" s="83"/>
      <c r="BLH70" s="83"/>
      <c r="BLI70" s="83"/>
      <c r="BLJ70" s="83"/>
      <c r="BLK70" s="83"/>
      <c r="BLL70" s="83"/>
      <c r="BLM70" s="83"/>
      <c r="BLN70" s="83"/>
      <c r="BLO70" s="83"/>
      <c r="BLP70" s="83"/>
      <c r="BLQ70" s="83"/>
      <c r="BLR70" s="83"/>
      <c r="BLS70" s="83"/>
      <c r="BLT70" s="83"/>
      <c r="BLU70" s="83"/>
      <c r="BLV70" s="83"/>
      <c r="BLW70" s="83"/>
      <c r="BLX70" s="83"/>
      <c r="BLY70" s="83"/>
      <c r="BLZ70" s="83"/>
      <c r="BMA70" s="83"/>
      <c r="BMB70" s="83"/>
      <c r="BMC70" s="83"/>
      <c r="BMD70" s="83"/>
      <c r="BME70" s="83"/>
      <c r="BMF70" s="83"/>
      <c r="BMG70" s="83"/>
      <c r="BMH70" s="83"/>
      <c r="BMI70" s="83"/>
      <c r="BMJ70" s="83"/>
      <c r="BMK70" s="83"/>
      <c r="BML70" s="83"/>
      <c r="BMM70" s="83"/>
      <c r="BMN70" s="83"/>
      <c r="BMO70" s="83"/>
      <c r="BMP70" s="83"/>
      <c r="BMQ70" s="83"/>
      <c r="BMR70" s="83"/>
      <c r="BMS70" s="83"/>
      <c r="BMT70" s="83"/>
      <c r="BMU70" s="83"/>
      <c r="BMV70" s="83"/>
      <c r="BMW70" s="83"/>
      <c r="BMX70" s="83"/>
      <c r="BMY70" s="83"/>
      <c r="BMZ70" s="83"/>
      <c r="BNA70" s="83"/>
      <c r="BNB70" s="83"/>
      <c r="BNC70" s="83"/>
      <c r="BND70" s="83"/>
      <c r="BNE70" s="83"/>
      <c r="BNF70" s="83"/>
      <c r="BNG70" s="83"/>
      <c r="BNH70" s="83"/>
      <c r="BNI70" s="83"/>
      <c r="BNJ70" s="83"/>
      <c r="BNK70" s="83"/>
      <c r="BNL70" s="83"/>
      <c r="BNM70" s="83"/>
      <c r="BNN70" s="83"/>
      <c r="BNO70" s="83"/>
      <c r="BNP70" s="83"/>
      <c r="BNQ70" s="83"/>
      <c r="BNR70" s="83"/>
      <c r="BNS70" s="83"/>
      <c r="BNT70" s="83"/>
      <c r="BNU70" s="83"/>
      <c r="BNV70" s="83"/>
      <c r="BNW70" s="83"/>
      <c r="BNX70" s="83"/>
      <c r="BNY70" s="83"/>
      <c r="BNZ70" s="83"/>
      <c r="BOA70" s="83"/>
      <c r="BOB70" s="83"/>
      <c r="BOC70" s="83"/>
      <c r="BOD70" s="83"/>
      <c r="BOE70" s="83"/>
      <c r="BOF70" s="83"/>
      <c r="BOG70" s="83"/>
      <c r="BOH70" s="83"/>
      <c r="BOI70" s="83"/>
      <c r="BOJ70" s="83"/>
      <c r="BOK70" s="83"/>
      <c r="BOL70" s="83"/>
      <c r="BOM70" s="83"/>
      <c r="BON70" s="83"/>
      <c r="BOO70" s="83"/>
      <c r="BOP70" s="83"/>
      <c r="BOQ70" s="83"/>
      <c r="BOR70" s="83"/>
      <c r="BOS70" s="83"/>
      <c r="BOT70" s="83"/>
      <c r="BOU70" s="83"/>
      <c r="BOV70" s="83"/>
      <c r="BOW70" s="83"/>
      <c r="BOX70" s="83"/>
      <c r="BOY70" s="83"/>
      <c r="BOZ70" s="83"/>
      <c r="BPA70" s="83"/>
      <c r="BPB70" s="83"/>
      <c r="BPC70" s="83"/>
      <c r="BPD70" s="83"/>
      <c r="BPE70" s="83"/>
      <c r="BPF70" s="83"/>
      <c r="BPG70" s="83"/>
      <c r="BPH70" s="83"/>
      <c r="BPI70" s="83"/>
      <c r="BPJ70" s="83"/>
      <c r="BPK70" s="83"/>
      <c r="BPL70" s="83"/>
      <c r="BPM70" s="83"/>
      <c r="BPN70" s="83"/>
      <c r="BPO70" s="83"/>
      <c r="BPP70" s="83"/>
      <c r="BPQ70" s="83"/>
      <c r="BPR70" s="83"/>
      <c r="BPS70" s="83"/>
      <c r="BPT70" s="83"/>
      <c r="BPU70" s="83"/>
      <c r="BPV70" s="83"/>
      <c r="BPW70" s="83"/>
      <c r="BPX70" s="83"/>
      <c r="BPY70" s="83"/>
      <c r="BPZ70" s="83"/>
      <c r="BQA70" s="83"/>
      <c r="BQB70" s="83"/>
      <c r="BQC70" s="83"/>
      <c r="BQD70" s="83"/>
      <c r="BQE70" s="83"/>
      <c r="BQF70" s="83"/>
      <c r="BQG70" s="83"/>
      <c r="BQH70" s="83"/>
      <c r="BQI70" s="83"/>
      <c r="BQJ70" s="83"/>
      <c r="BQK70" s="83"/>
      <c r="BQL70" s="83"/>
      <c r="BQM70" s="83"/>
      <c r="BQN70" s="83"/>
      <c r="BQO70" s="83"/>
      <c r="BQP70" s="83"/>
      <c r="BQQ70" s="83"/>
      <c r="BQR70" s="83"/>
      <c r="BQS70" s="83"/>
      <c r="BQT70" s="83"/>
      <c r="BQU70" s="83"/>
      <c r="BQV70" s="83"/>
      <c r="BQW70" s="83"/>
      <c r="BQX70" s="83"/>
      <c r="BQY70" s="83"/>
      <c r="BQZ70" s="83"/>
      <c r="BRA70" s="83"/>
      <c r="BRB70" s="83"/>
      <c r="BRC70" s="83"/>
      <c r="BRD70" s="83"/>
      <c r="BRE70" s="83"/>
      <c r="BRF70" s="83"/>
      <c r="BRG70" s="83"/>
      <c r="BRH70" s="83"/>
      <c r="BRI70" s="83"/>
      <c r="BRJ70" s="83"/>
      <c r="BRK70" s="83"/>
      <c r="BRL70" s="83"/>
      <c r="BRM70" s="83"/>
      <c r="BRN70" s="83"/>
      <c r="BRO70" s="83"/>
      <c r="BRP70" s="83"/>
      <c r="BRQ70" s="83"/>
      <c r="BRR70" s="83"/>
      <c r="BRS70" s="83"/>
      <c r="BRT70" s="83"/>
      <c r="BRU70" s="83"/>
      <c r="BRV70" s="83"/>
      <c r="BRW70" s="83"/>
      <c r="BRX70" s="83"/>
      <c r="BRY70" s="83"/>
      <c r="BRZ70" s="83"/>
      <c r="BSA70" s="83"/>
      <c r="BSB70" s="83"/>
      <c r="BSC70" s="83"/>
      <c r="BSD70" s="83"/>
      <c r="BSE70" s="83"/>
      <c r="BSF70" s="83"/>
      <c r="BSG70" s="83"/>
      <c r="BSH70" s="83"/>
      <c r="BSI70" s="83"/>
      <c r="BSJ70" s="83"/>
      <c r="BSK70" s="83"/>
      <c r="BSL70" s="83"/>
      <c r="BSM70" s="83"/>
      <c r="BSN70" s="83"/>
      <c r="BSO70" s="83"/>
      <c r="BSP70" s="83"/>
      <c r="BSQ70" s="83"/>
      <c r="BSR70" s="83"/>
      <c r="BSS70" s="83"/>
      <c r="BST70" s="83"/>
      <c r="BSU70" s="83"/>
      <c r="BSV70" s="83"/>
      <c r="BSW70" s="83"/>
      <c r="BSX70" s="83"/>
      <c r="BSY70" s="83"/>
      <c r="BSZ70" s="83"/>
      <c r="BTA70" s="83"/>
      <c r="BTB70" s="83"/>
      <c r="BTC70" s="83"/>
      <c r="BTD70" s="83"/>
      <c r="BTE70" s="83"/>
      <c r="BTF70" s="83"/>
      <c r="BTG70" s="83"/>
      <c r="BTH70" s="83"/>
      <c r="BTI70" s="83"/>
      <c r="BTJ70" s="83"/>
      <c r="BTK70" s="83"/>
      <c r="BTL70" s="83"/>
      <c r="BTM70" s="83"/>
      <c r="BTN70" s="83"/>
      <c r="BTO70" s="83"/>
      <c r="BTP70" s="83"/>
      <c r="BTQ70" s="83"/>
      <c r="BTR70" s="83"/>
      <c r="BTS70" s="83"/>
      <c r="BTT70" s="83"/>
      <c r="BTU70" s="83"/>
      <c r="BTV70" s="83"/>
      <c r="BTW70" s="83"/>
      <c r="BTX70" s="83"/>
      <c r="BTY70" s="83"/>
      <c r="BTZ70" s="83"/>
      <c r="BUA70" s="83"/>
      <c r="BUB70" s="83"/>
      <c r="BUC70" s="83"/>
      <c r="BUD70" s="83"/>
      <c r="BUE70" s="83"/>
      <c r="BUF70" s="83"/>
      <c r="BUG70" s="83"/>
      <c r="BUH70" s="83"/>
      <c r="BUI70" s="83"/>
      <c r="BUJ70" s="83"/>
      <c r="BUK70" s="83"/>
      <c r="BUL70" s="83"/>
      <c r="BUM70" s="83"/>
      <c r="BUN70" s="83"/>
      <c r="BUO70" s="83"/>
      <c r="BUP70" s="83"/>
      <c r="BUQ70" s="83"/>
      <c r="BUR70" s="83"/>
      <c r="BUS70" s="83"/>
      <c r="BUT70" s="83"/>
      <c r="BUU70" s="83"/>
      <c r="BUV70" s="83"/>
      <c r="BUW70" s="83"/>
      <c r="BUX70" s="83"/>
      <c r="BUY70" s="83"/>
      <c r="BUZ70" s="83"/>
      <c r="BVA70" s="83"/>
      <c r="BVB70" s="83"/>
      <c r="BVC70" s="83"/>
      <c r="BVD70" s="83"/>
      <c r="BVE70" s="83"/>
      <c r="BVF70" s="83"/>
      <c r="BVG70" s="83"/>
      <c r="BVH70" s="83"/>
      <c r="BVI70" s="83"/>
      <c r="BVJ70" s="83"/>
      <c r="BVK70" s="83"/>
      <c r="BVL70" s="83"/>
      <c r="BVM70" s="83"/>
      <c r="BVN70" s="83"/>
      <c r="BVO70" s="83"/>
      <c r="BVP70" s="83"/>
      <c r="BVQ70" s="83"/>
      <c r="BVR70" s="83"/>
      <c r="BVS70" s="83"/>
      <c r="BVT70" s="83"/>
      <c r="BVU70" s="83"/>
      <c r="BVV70" s="83"/>
      <c r="BVW70" s="83"/>
      <c r="BVX70" s="83"/>
      <c r="BVY70" s="83"/>
      <c r="BVZ70" s="83"/>
      <c r="BWA70" s="83"/>
      <c r="BWB70" s="83"/>
      <c r="BWC70" s="83"/>
      <c r="BWD70" s="83"/>
      <c r="BWE70" s="83"/>
      <c r="BWF70" s="83"/>
      <c r="BWG70" s="83"/>
      <c r="BWH70" s="83"/>
      <c r="BWI70" s="83"/>
      <c r="BWJ70" s="83"/>
      <c r="BWK70" s="83"/>
      <c r="BWL70" s="83"/>
      <c r="BWM70" s="83"/>
      <c r="BWN70" s="83"/>
      <c r="BWO70" s="83"/>
      <c r="BWP70" s="83"/>
      <c r="BWQ70" s="83"/>
      <c r="BWR70" s="83"/>
      <c r="BWS70" s="83"/>
      <c r="BWT70" s="83"/>
      <c r="BWU70" s="83"/>
      <c r="BWV70" s="83"/>
      <c r="BWW70" s="83"/>
      <c r="BWX70" s="83"/>
      <c r="BWY70" s="83"/>
      <c r="BWZ70" s="83"/>
      <c r="BXA70" s="83"/>
      <c r="BXB70" s="83"/>
      <c r="BXC70" s="83"/>
      <c r="BXD70" s="83"/>
      <c r="BXE70" s="83"/>
      <c r="BXF70" s="83"/>
      <c r="BXG70" s="83"/>
      <c r="BXH70" s="83"/>
      <c r="BXI70" s="83"/>
      <c r="BXJ70" s="83"/>
      <c r="BXK70" s="83"/>
      <c r="BXL70" s="83"/>
      <c r="BXM70" s="83"/>
      <c r="BXN70" s="83"/>
      <c r="BXO70" s="83"/>
      <c r="BXP70" s="83"/>
      <c r="BXQ70" s="83"/>
      <c r="BXR70" s="83"/>
      <c r="BXS70" s="83"/>
      <c r="BXT70" s="83"/>
      <c r="BXU70" s="83"/>
      <c r="BXV70" s="83"/>
      <c r="BXW70" s="83"/>
      <c r="BXX70" s="83"/>
      <c r="BXY70" s="83"/>
      <c r="BXZ70" s="83"/>
      <c r="BYA70" s="83"/>
      <c r="BYB70" s="83"/>
      <c r="BYC70" s="83"/>
      <c r="BYD70" s="83"/>
      <c r="BYE70" s="83"/>
      <c r="BYF70" s="83"/>
      <c r="BYG70" s="83"/>
      <c r="BYH70" s="83"/>
      <c r="BYI70" s="83"/>
      <c r="BYJ70" s="83"/>
      <c r="BYK70" s="83"/>
      <c r="BYL70" s="83"/>
      <c r="BYM70" s="83"/>
      <c r="BYN70" s="83"/>
      <c r="BYO70" s="83"/>
      <c r="BYP70" s="83"/>
      <c r="BYQ70" s="83"/>
      <c r="BYR70" s="83"/>
      <c r="BYS70" s="83"/>
      <c r="BYT70" s="83"/>
      <c r="BYU70" s="83"/>
      <c r="BYV70" s="83"/>
      <c r="BYW70" s="83"/>
      <c r="BYX70" s="83"/>
      <c r="BYY70" s="83"/>
      <c r="BYZ70" s="83"/>
      <c r="BZA70" s="83"/>
      <c r="BZB70" s="83"/>
      <c r="BZC70" s="83"/>
      <c r="BZD70" s="83"/>
      <c r="BZE70" s="83"/>
      <c r="BZF70" s="83"/>
      <c r="BZG70" s="83"/>
      <c r="BZH70" s="83"/>
      <c r="BZI70" s="83"/>
      <c r="BZJ70" s="83"/>
      <c r="BZK70" s="83"/>
      <c r="BZL70" s="83"/>
      <c r="BZM70" s="83"/>
      <c r="BZN70" s="83"/>
      <c r="BZO70" s="83"/>
      <c r="BZP70" s="83"/>
      <c r="BZQ70" s="83"/>
      <c r="BZR70" s="83"/>
      <c r="BZS70" s="83"/>
      <c r="BZT70" s="83"/>
      <c r="BZU70" s="83"/>
      <c r="BZV70" s="83"/>
      <c r="BZW70" s="83"/>
      <c r="BZX70" s="83"/>
      <c r="BZY70" s="83"/>
      <c r="BZZ70" s="83"/>
      <c r="CAA70" s="83"/>
      <c r="CAB70" s="83"/>
      <c r="CAC70" s="83"/>
      <c r="CAD70" s="83"/>
      <c r="CAE70" s="83"/>
      <c r="CAF70" s="83"/>
      <c r="CAG70" s="83"/>
      <c r="CAH70" s="83"/>
      <c r="CAI70" s="83"/>
      <c r="CAJ70" s="83"/>
      <c r="CAK70" s="83"/>
      <c r="CAL70" s="83"/>
      <c r="CAM70" s="83"/>
      <c r="CAN70" s="83"/>
      <c r="CAO70" s="83"/>
      <c r="CAP70" s="83"/>
      <c r="CAQ70" s="83"/>
      <c r="CAR70" s="83"/>
      <c r="CAS70" s="83"/>
      <c r="CAT70" s="83"/>
      <c r="CAU70" s="83"/>
      <c r="CAV70" s="83"/>
      <c r="CAW70" s="83"/>
      <c r="CAX70" s="83"/>
      <c r="CAY70" s="83"/>
      <c r="CAZ70" s="83"/>
      <c r="CBA70" s="83"/>
      <c r="CBB70" s="83"/>
      <c r="CBC70" s="83"/>
      <c r="CBD70" s="83"/>
      <c r="CBE70" s="83"/>
      <c r="CBF70" s="83"/>
      <c r="CBG70" s="83"/>
      <c r="CBH70" s="83"/>
      <c r="CBI70" s="83"/>
      <c r="CBJ70" s="83"/>
      <c r="CBK70" s="83"/>
      <c r="CBL70" s="83"/>
      <c r="CBM70" s="83"/>
      <c r="CBN70" s="83"/>
      <c r="CBO70" s="83"/>
      <c r="CBP70" s="83"/>
      <c r="CBQ70" s="83"/>
      <c r="CBR70" s="83"/>
      <c r="CBS70" s="83"/>
      <c r="CBT70" s="83"/>
      <c r="CBU70" s="83"/>
      <c r="CBV70" s="83"/>
      <c r="CBW70" s="83"/>
      <c r="CBX70" s="83"/>
      <c r="CBY70" s="83"/>
      <c r="CBZ70" s="83"/>
      <c r="CCA70" s="83"/>
      <c r="CCB70" s="83"/>
      <c r="CCC70" s="83"/>
      <c r="CCD70" s="83"/>
      <c r="CCE70" s="83"/>
      <c r="CCF70" s="83"/>
      <c r="CCG70" s="83"/>
      <c r="CCH70" s="83"/>
      <c r="CCI70" s="83"/>
      <c r="CCJ70" s="83"/>
      <c r="CCK70" s="83"/>
      <c r="CCL70" s="83"/>
      <c r="CCM70" s="83"/>
      <c r="CCN70" s="83"/>
      <c r="CCO70" s="83"/>
      <c r="CCP70" s="83"/>
      <c r="CCQ70" s="83"/>
      <c r="CCR70" s="83"/>
      <c r="CCS70" s="83"/>
      <c r="CCT70" s="83"/>
      <c r="CCU70" s="83"/>
      <c r="CCV70" s="83"/>
      <c r="CCW70" s="83"/>
      <c r="CCX70" s="83"/>
      <c r="CCY70" s="83"/>
      <c r="CCZ70" s="83"/>
      <c r="CDA70" s="83"/>
      <c r="CDB70" s="83"/>
      <c r="CDC70" s="83"/>
      <c r="CDD70" s="83"/>
      <c r="CDE70" s="83"/>
      <c r="CDF70" s="83"/>
      <c r="CDG70" s="83"/>
      <c r="CDH70" s="83"/>
      <c r="CDI70" s="83"/>
      <c r="CDJ70" s="83"/>
      <c r="CDK70" s="83"/>
      <c r="CDL70" s="83"/>
      <c r="CDM70" s="83"/>
      <c r="CDN70" s="83"/>
      <c r="CDO70" s="83"/>
      <c r="CDP70" s="83"/>
      <c r="CDQ70" s="83"/>
      <c r="CDR70" s="83"/>
      <c r="CDS70" s="83"/>
      <c r="CDT70" s="83"/>
      <c r="CDU70" s="83"/>
      <c r="CDV70" s="83"/>
      <c r="CDW70" s="83"/>
      <c r="CDX70" s="83"/>
      <c r="CDY70" s="83"/>
      <c r="CDZ70" s="83"/>
      <c r="CEA70" s="83"/>
      <c r="CEB70" s="83"/>
      <c r="CEC70" s="83"/>
      <c r="CED70" s="83"/>
      <c r="CEE70" s="83"/>
      <c r="CEF70" s="83"/>
      <c r="CEG70" s="83"/>
      <c r="CEH70" s="83"/>
      <c r="CEI70" s="83"/>
      <c r="CEJ70" s="83"/>
      <c r="CEK70" s="83"/>
      <c r="CEL70" s="83"/>
      <c r="CEM70" s="83"/>
      <c r="CEN70" s="83"/>
      <c r="CEO70" s="83"/>
      <c r="CEP70" s="83"/>
      <c r="CEQ70" s="83"/>
      <c r="CER70" s="83"/>
      <c r="CES70" s="83"/>
      <c r="CET70" s="83"/>
      <c r="CEU70" s="83"/>
      <c r="CEV70" s="83"/>
      <c r="CEW70" s="83"/>
      <c r="CEX70" s="83"/>
      <c r="CEY70" s="83"/>
      <c r="CEZ70" s="83"/>
      <c r="CFA70" s="83"/>
      <c r="CFB70" s="83"/>
      <c r="CFC70" s="83"/>
      <c r="CFD70" s="83"/>
      <c r="CFE70" s="83"/>
      <c r="CFF70" s="83"/>
      <c r="CFG70" s="83"/>
      <c r="CFH70" s="83"/>
      <c r="CFI70" s="83"/>
      <c r="CFJ70" s="83"/>
      <c r="CFK70" s="83"/>
      <c r="CFL70" s="83"/>
      <c r="CFM70" s="83"/>
      <c r="CFN70" s="83"/>
      <c r="CFO70" s="83"/>
      <c r="CFP70" s="83"/>
      <c r="CFQ70" s="83"/>
      <c r="CFR70" s="83"/>
      <c r="CFS70" s="83"/>
      <c r="CFT70" s="83"/>
      <c r="CFU70" s="83"/>
      <c r="CFV70" s="83"/>
      <c r="CFW70" s="83"/>
      <c r="CFX70" s="83"/>
      <c r="CFY70" s="83"/>
      <c r="CFZ70" s="83"/>
      <c r="CGA70" s="83"/>
      <c r="CGB70" s="83"/>
      <c r="CGC70" s="83"/>
      <c r="CGD70" s="83"/>
      <c r="CGE70" s="83"/>
      <c r="CGF70" s="83"/>
      <c r="CGG70" s="83"/>
      <c r="CGH70" s="83"/>
      <c r="CGI70" s="83"/>
      <c r="CGJ70" s="83"/>
      <c r="CGK70" s="83"/>
      <c r="CGL70" s="83"/>
      <c r="CGM70" s="83"/>
      <c r="CGN70" s="83"/>
      <c r="CGO70" s="83"/>
      <c r="CGP70" s="83"/>
      <c r="CGQ70" s="83"/>
      <c r="CGR70" s="83"/>
      <c r="CGS70" s="83"/>
      <c r="CGT70" s="83"/>
      <c r="CGU70" s="83"/>
      <c r="CGV70" s="83"/>
      <c r="CGW70" s="83"/>
      <c r="CGX70" s="83"/>
      <c r="CGY70" s="83"/>
      <c r="CGZ70" s="83"/>
      <c r="CHA70" s="83"/>
      <c r="CHB70" s="83"/>
      <c r="CHC70" s="83"/>
      <c r="CHD70" s="83"/>
      <c r="CHE70" s="83"/>
      <c r="CHF70" s="83"/>
      <c r="CHG70" s="83"/>
      <c r="CHH70" s="83"/>
      <c r="CHI70" s="83"/>
      <c r="CHJ70" s="83"/>
      <c r="CHK70" s="83"/>
      <c r="CHL70" s="83"/>
      <c r="CHM70" s="83"/>
      <c r="CHN70" s="83"/>
      <c r="CHO70" s="83"/>
      <c r="CHP70" s="83"/>
      <c r="CHQ70" s="83"/>
      <c r="CHR70" s="83"/>
      <c r="CHS70" s="83"/>
      <c r="CHT70" s="83"/>
      <c r="CHU70" s="83"/>
      <c r="CHV70" s="83"/>
      <c r="CHW70" s="83"/>
      <c r="CHX70" s="83"/>
      <c r="CHY70" s="83"/>
      <c r="CHZ70" s="83"/>
      <c r="CIA70" s="83"/>
      <c r="CIB70" s="83"/>
      <c r="CIC70" s="83"/>
      <c r="CID70" s="83"/>
      <c r="CIE70" s="83"/>
      <c r="CIF70" s="83"/>
      <c r="CIG70" s="83"/>
      <c r="CIH70" s="83"/>
      <c r="CII70" s="83"/>
      <c r="CIJ70" s="83"/>
      <c r="CIK70" s="83"/>
      <c r="CIL70" s="83"/>
      <c r="CIM70" s="83"/>
      <c r="CIN70" s="83"/>
      <c r="CIO70" s="83"/>
      <c r="CIP70" s="83"/>
      <c r="CIQ70" s="83"/>
      <c r="CIR70" s="83"/>
      <c r="CIS70" s="83"/>
      <c r="CIT70" s="83"/>
      <c r="CIU70" s="83"/>
      <c r="CIV70" s="83"/>
      <c r="CIW70" s="83"/>
      <c r="CIX70" s="83"/>
      <c r="CIY70" s="83"/>
      <c r="CIZ70" s="83"/>
      <c r="CJA70" s="83"/>
      <c r="CJB70" s="83"/>
      <c r="CJC70" s="83"/>
      <c r="CJD70" s="83"/>
      <c r="CJE70" s="83"/>
      <c r="CJF70" s="83"/>
      <c r="CJG70" s="83"/>
      <c r="CJH70" s="83"/>
      <c r="CJI70" s="83"/>
      <c r="CJJ70" s="83"/>
      <c r="CJK70" s="83"/>
      <c r="CJL70" s="83"/>
      <c r="CJM70" s="83"/>
      <c r="CJN70" s="83"/>
      <c r="CJO70" s="83"/>
      <c r="CJP70" s="83"/>
      <c r="CJQ70" s="83"/>
      <c r="CJR70" s="83"/>
      <c r="CJS70" s="83"/>
      <c r="CJT70" s="83"/>
      <c r="CJU70" s="83"/>
      <c r="CJV70" s="83"/>
      <c r="CJW70" s="83"/>
      <c r="CJX70" s="83"/>
      <c r="CJY70" s="83"/>
      <c r="CJZ70" s="83"/>
      <c r="CKA70" s="83"/>
      <c r="CKB70" s="83"/>
      <c r="CKC70" s="83"/>
      <c r="CKD70" s="83"/>
      <c r="CKE70" s="83"/>
      <c r="CKF70" s="83"/>
      <c r="CKG70" s="83"/>
      <c r="CKH70" s="83"/>
      <c r="CKI70" s="83"/>
      <c r="CKJ70" s="83"/>
      <c r="CKK70" s="83"/>
      <c r="CKL70" s="83"/>
      <c r="CKM70" s="83"/>
      <c r="CKN70" s="83"/>
      <c r="CKO70" s="83"/>
      <c r="CKP70" s="83"/>
      <c r="CKQ70" s="83"/>
      <c r="CKR70" s="83"/>
      <c r="CKS70" s="83"/>
      <c r="CKT70" s="83"/>
      <c r="CKU70" s="83"/>
      <c r="CKV70" s="83"/>
      <c r="CKW70" s="83"/>
      <c r="CKX70" s="83"/>
      <c r="CKY70" s="83"/>
      <c r="CKZ70" s="83"/>
      <c r="CLA70" s="83"/>
      <c r="CLB70" s="83"/>
      <c r="CLC70" s="83"/>
      <c r="CLD70" s="83"/>
      <c r="CLE70" s="83"/>
      <c r="CLF70" s="83"/>
      <c r="CLG70" s="83"/>
      <c r="CLH70" s="83"/>
      <c r="CLI70" s="83"/>
      <c r="CLJ70" s="83"/>
      <c r="CLK70" s="83"/>
      <c r="CLL70" s="83"/>
      <c r="CLM70" s="83"/>
      <c r="CLN70" s="83"/>
      <c r="CLO70" s="83"/>
      <c r="CLP70" s="83"/>
      <c r="CLQ70" s="83"/>
      <c r="CLR70" s="83"/>
      <c r="CLS70" s="83"/>
      <c r="CLT70" s="83"/>
      <c r="CLU70" s="83"/>
      <c r="CLV70" s="83"/>
      <c r="CLW70" s="83"/>
      <c r="CLX70" s="83"/>
      <c r="CLY70" s="83"/>
      <c r="CLZ70" s="83"/>
      <c r="CMA70" s="83"/>
      <c r="CMB70" s="83"/>
      <c r="CMC70" s="83"/>
      <c r="CMD70" s="83"/>
      <c r="CME70" s="83"/>
      <c r="CMF70" s="83"/>
      <c r="CMG70" s="83"/>
      <c r="CMH70" s="83"/>
      <c r="CMI70" s="83"/>
      <c r="CMJ70" s="83"/>
      <c r="CMK70" s="83"/>
      <c r="CML70" s="83"/>
      <c r="CMM70" s="83"/>
      <c r="CMN70" s="83"/>
      <c r="CMO70" s="83"/>
      <c r="CMP70" s="83"/>
      <c r="CMQ70" s="83"/>
      <c r="CMR70" s="83"/>
      <c r="CMS70" s="83"/>
      <c r="CMT70" s="83"/>
      <c r="CMU70" s="83"/>
      <c r="CMV70" s="83"/>
      <c r="CMW70" s="83"/>
      <c r="CMX70" s="83"/>
      <c r="CMY70" s="83"/>
      <c r="CMZ70" s="83"/>
      <c r="CNA70" s="83"/>
      <c r="CNB70" s="83"/>
      <c r="CNC70" s="83"/>
      <c r="CND70" s="83"/>
      <c r="CNE70" s="83"/>
      <c r="CNF70" s="83"/>
      <c r="CNG70" s="83"/>
      <c r="CNH70" s="83"/>
      <c r="CNI70" s="83"/>
      <c r="CNJ70" s="83"/>
      <c r="CNK70" s="83"/>
      <c r="CNL70" s="83"/>
      <c r="CNM70" s="83"/>
      <c r="CNN70" s="83"/>
      <c r="CNO70" s="83"/>
      <c r="CNP70" s="83"/>
      <c r="CNQ70" s="83"/>
      <c r="CNR70" s="83"/>
      <c r="CNS70" s="83"/>
      <c r="CNT70" s="83"/>
      <c r="CNU70" s="83"/>
      <c r="CNV70" s="83"/>
      <c r="CNW70" s="83"/>
      <c r="CNX70" s="83"/>
      <c r="CNY70" s="83"/>
      <c r="CNZ70" s="83"/>
      <c r="COA70" s="83"/>
      <c r="COB70" s="83"/>
      <c r="COC70" s="83"/>
      <c r="COD70" s="83"/>
      <c r="COE70" s="83"/>
      <c r="COF70" s="83"/>
      <c r="COG70" s="83"/>
      <c r="COH70" s="83"/>
      <c r="COI70" s="83"/>
      <c r="COJ70" s="83"/>
      <c r="COK70" s="83"/>
      <c r="COL70" s="83"/>
      <c r="COM70" s="83"/>
      <c r="CON70" s="83"/>
      <c r="COO70" s="83"/>
      <c r="COP70" s="83"/>
      <c r="COQ70" s="83"/>
      <c r="COR70" s="83"/>
      <c r="COS70" s="83"/>
      <c r="COT70" s="83"/>
      <c r="COU70" s="83"/>
      <c r="COV70" s="83"/>
      <c r="COW70" s="83"/>
      <c r="COX70" s="83"/>
      <c r="COY70" s="83"/>
      <c r="COZ70" s="83"/>
      <c r="CPA70" s="83"/>
      <c r="CPB70" s="83"/>
      <c r="CPC70" s="83"/>
      <c r="CPD70" s="83"/>
      <c r="CPE70" s="83"/>
      <c r="CPF70" s="83"/>
      <c r="CPG70" s="83"/>
      <c r="CPH70" s="83"/>
      <c r="CPI70" s="83"/>
      <c r="CPJ70" s="83"/>
      <c r="CPK70" s="83"/>
      <c r="CPL70" s="83"/>
      <c r="CPM70" s="83"/>
      <c r="CPN70" s="83"/>
      <c r="CPO70" s="83"/>
      <c r="CPP70" s="83"/>
      <c r="CPQ70" s="83"/>
      <c r="CPR70" s="83"/>
      <c r="CPS70" s="83"/>
      <c r="CPT70" s="83"/>
      <c r="CPU70" s="83"/>
      <c r="CPV70" s="83"/>
      <c r="CPW70" s="83"/>
      <c r="CPX70" s="83"/>
      <c r="CPY70" s="83"/>
      <c r="CPZ70" s="83"/>
      <c r="CQA70" s="83"/>
      <c r="CQB70" s="83"/>
      <c r="CQC70" s="83"/>
      <c r="CQD70" s="83"/>
      <c r="CQE70" s="83"/>
      <c r="CQF70" s="83"/>
      <c r="CQG70" s="83"/>
      <c r="CQH70" s="83"/>
      <c r="CQI70" s="83"/>
      <c r="CQJ70" s="83"/>
      <c r="CQK70" s="83"/>
      <c r="CQL70" s="83"/>
      <c r="CQM70" s="83"/>
      <c r="CQN70" s="83"/>
      <c r="CQO70" s="83"/>
      <c r="CQP70" s="83"/>
      <c r="CQQ70" s="83"/>
      <c r="CQR70" s="83"/>
      <c r="CQS70" s="83"/>
      <c r="CQT70" s="83"/>
      <c r="CQU70" s="83"/>
      <c r="CQV70" s="83"/>
      <c r="CQW70" s="83"/>
      <c r="CQX70" s="83"/>
      <c r="CQY70" s="83"/>
      <c r="CQZ70" s="83"/>
      <c r="CRA70" s="83"/>
      <c r="CRB70" s="83"/>
      <c r="CRC70" s="83"/>
      <c r="CRD70" s="83"/>
      <c r="CRE70" s="83"/>
      <c r="CRF70" s="83"/>
      <c r="CRG70" s="83"/>
      <c r="CRH70" s="83"/>
      <c r="CRI70" s="83"/>
      <c r="CRJ70" s="83"/>
      <c r="CRK70" s="83"/>
      <c r="CRL70" s="83"/>
      <c r="CRM70" s="83"/>
      <c r="CRN70" s="83"/>
      <c r="CRO70" s="83"/>
      <c r="CRP70" s="83"/>
      <c r="CRQ70" s="83"/>
      <c r="CRR70" s="83"/>
      <c r="CRS70" s="83"/>
      <c r="CRT70" s="83"/>
      <c r="CRU70" s="83"/>
      <c r="CRV70" s="83"/>
      <c r="CRW70" s="83"/>
      <c r="CRX70" s="83"/>
      <c r="CRY70" s="83"/>
      <c r="CRZ70" s="83"/>
      <c r="CSA70" s="83"/>
      <c r="CSB70" s="83"/>
      <c r="CSC70" s="83"/>
      <c r="CSD70" s="83"/>
      <c r="CSE70" s="83"/>
      <c r="CSF70" s="83"/>
      <c r="CSG70" s="83"/>
      <c r="CSH70" s="83"/>
      <c r="CSI70" s="83"/>
      <c r="CSJ70" s="83"/>
      <c r="CSK70" s="83"/>
      <c r="CSL70" s="83"/>
      <c r="CSM70" s="83"/>
      <c r="CSN70" s="83"/>
      <c r="CSO70" s="83"/>
      <c r="CSP70" s="83"/>
      <c r="CSQ70" s="83"/>
      <c r="CSR70" s="83"/>
      <c r="CSS70" s="83"/>
      <c r="CST70" s="83"/>
      <c r="CSU70" s="83"/>
      <c r="CSV70" s="83"/>
      <c r="CSW70" s="83"/>
      <c r="CSX70" s="83"/>
      <c r="CSY70" s="83"/>
      <c r="CSZ70" s="83"/>
      <c r="CTA70" s="83"/>
      <c r="CTB70" s="83"/>
      <c r="CTC70" s="83"/>
      <c r="CTD70" s="83"/>
      <c r="CTE70" s="83"/>
      <c r="CTF70" s="83"/>
      <c r="CTG70" s="83"/>
      <c r="CTH70" s="83"/>
      <c r="CTI70" s="83"/>
      <c r="CTJ70" s="83"/>
      <c r="CTK70" s="83"/>
      <c r="CTL70" s="83"/>
      <c r="CTM70" s="83"/>
      <c r="CTN70" s="83"/>
      <c r="CTO70" s="83"/>
      <c r="CTP70" s="83"/>
      <c r="CTQ70" s="83"/>
      <c r="CTR70" s="83"/>
      <c r="CTS70" s="83"/>
      <c r="CTT70" s="83"/>
      <c r="CTU70" s="83"/>
      <c r="CTV70" s="83"/>
      <c r="CTW70" s="83"/>
      <c r="CTX70" s="83"/>
      <c r="CTY70" s="83"/>
      <c r="CTZ70" s="83"/>
      <c r="CUA70" s="83"/>
      <c r="CUB70" s="83"/>
      <c r="CUC70" s="83"/>
      <c r="CUD70" s="83"/>
      <c r="CUE70" s="83"/>
      <c r="CUF70" s="83"/>
      <c r="CUG70" s="83"/>
      <c r="CUH70" s="83"/>
      <c r="CUI70" s="83"/>
      <c r="CUJ70" s="83"/>
      <c r="CUK70" s="83"/>
      <c r="CUL70" s="83"/>
      <c r="CUM70" s="83"/>
      <c r="CUN70" s="83"/>
      <c r="CUO70" s="83"/>
      <c r="CUP70" s="83"/>
      <c r="CUQ70" s="83"/>
      <c r="CUR70" s="83"/>
      <c r="CUS70" s="83"/>
      <c r="CUT70" s="83"/>
      <c r="CUU70" s="83"/>
      <c r="CUV70" s="83"/>
      <c r="CUW70" s="83"/>
      <c r="CUX70" s="83"/>
      <c r="CUY70" s="83"/>
      <c r="CUZ70" s="83"/>
      <c r="CVA70" s="83"/>
      <c r="CVB70" s="83"/>
      <c r="CVC70" s="83"/>
      <c r="CVD70" s="83"/>
      <c r="CVE70" s="83"/>
      <c r="CVF70" s="83"/>
      <c r="CVG70" s="83"/>
      <c r="CVH70" s="83"/>
      <c r="CVI70" s="83"/>
      <c r="CVJ70" s="83"/>
      <c r="CVK70" s="83"/>
      <c r="CVL70" s="83"/>
      <c r="CVM70" s="83"/>
      <c r="CVN70" s="83"/>
      <c r="CVO70" s="83"/>
      <c r="CVP70" s="83"/>
      <c r="CVQ70" s="83"/>
      <c r="CVR70" s="83"/>
      <c r="CVS70" s="83"/>
      <c r="CVT70" s="83"/>
      <c r="CVU70" s="83"/>
      <c r="CVV70" s="83"/>
      <c r="CVW70" s="83"/>
      <c r="CVX70" s="83"/>
      <c r="CVY70" s="83"/>
      <c r="CVZ70" s="83"/>
      <c r="CWA70" s="83"/>
      <c r="CWB70" s="83"/>
      <c r="CWC70" s="83"/>
      <c r="CWD70" s="83"/>
      <c r="CWE70" s="83"/>
      <c r="CWF70" s="83"/>
      <c r="CWG70" s="83"/>
      <c r="CWH70" s="83"/>
      <c r="CWI70" s="83"/>
      <c r="CWJ70" s="83"/>
      <c r="CWK70" s="83"/>
      <c r="CWL70" s="83"/>
      <c r="CWM70" s="83"/>
      <c r="CWN70" s="83"/>
      <c r="CWO70" s="83"/>
      <c r="CWP70" s="83"/>
      <c r="CWQ70" s="83"/>
      <c r="CWR70" s="83"/>
      <c r="CWS70" s="83"/>
      <c r="CWT70" s="83"/>
      <c r="CWU70" s="83"/>
      <c r="CWV70" s="83"/>
      <c r="CWW70" s="83"/>
      <c r="CWX70" s="83"/>
      <c r="CWY70" s="83"/>
      <c r="CWZ70" s="83"/>
      <c r="CXA70" s="83"/>
      <c r="CXB70" s="83"/>
      <c r="CXC70" s="83"/>
      <c r="CXD70" s="83"/>
      <c r="CXE70" s="83"/>
      <c r="CXF70" s="83"/>
      <c r="CXG70" s="83"/>
      <c r="CXH70" s="83"/>
      <c r="CXI70" s="83"/>
      <c r="CXJ70" s="83"/>
      <c r="CXK70" s="83"/>
      <c r="CXL70" s="83"/>
      <c r="CXM70" s="83"/>
      <c r="CXN70" s="83"/>
      <c r="CXO70" s="83"/>
      <c r="CXP70" s="83"/>
      <c r="CXQ70" s="83"/>
      <c r="CXR70" s="83"/>
      <c r="CXS70" s="83"/>
      <c r="CXT70" s="83"/>
      <c r="CXU70" s="83"/>
      <c r="CXV70" s="83"/>
      <c r="CXW70" s="83"/>
      <c r="CXX70" s="83"/>
      <c r="CXY70" s="83"/>
      <c r="CXZ70" s="83"/>
      <c r="CYA70" s="83"/>
      <c r="CYB70" s="83"/>
      <c r="CYC70" s="83"/>
      <c r="CYD70" s="83"/>
      <c r="CYE70" s="83"/>
      <c r="CYF70" s="83"/>
      <c r="CYG70" s="83"/>
      <c r="CYH70" s="83"/>
      <c r="CYI70" s="83"/>
      <c r="CYJ70" s="83"/>
      <c r="CYK70" s="83"/>
      <c r="CYL70" s="83"/>
      <c r="CYM70" s="83"/>
      <c r="CYN70" s="83"/>
      <c r="CYO70" s="83"/>
      <c r="CYP70" s="83"/>
      <c r="CYQ70" s="83"/>
      <c r="CYR70" s="83"/>
      <c r="CYS70" s="83"/>
      <c r="CYT70" s="83"/>
      <c r="CYU70" s="83"/>
      <c r="CYV70" s="83"/>
      <c r="CYW70" s="83"/>
      <c r="CYX70" s="83"/>
      <c r="CYY70" s="83"/>
      <c r="CYZ70" s="83"/>
      <c r="CZA70" s="83"/>
      <c r="CZB70" s="83"/>
      <c r="CZC70" s="83"/>
      <c r="CZD70" s="83"/>
      <c r="CZE70" s="83"/>
      <c r="CZF70" s="83"/>
      <c r="CZG70" s="83"/>
      <c r="CZH70" s="83"/>
      <c r="CZI70" s="83"/>
      <c r="CZJ70" s="83"/>
      <c r="CZK70" s="83"/>
      <c r="CZL70" s="83"/>
      <c r="CZM70" s="83"/>
      <c r="CZN70" s="83"/>
      <c r="CZO70" s="83"/>
      <c r="CZP70" s="83"/>
      <c r="CZQ70" s="83"/>
      <c r="CZR70" s="83"/>
      <c r="CZS70" s="83"/>
      <c r="CZT70" s="83"/>
      <c r="CZU70" s="83"/>
      <c r="CZV70" s="83"/>
      <c r="CZW70" s="83"/>
      <c r="CZX70" s="83"/>
      <c r="CZY70" s="83"/>
      <c r="CZZ70" s="83"/>
      <c r="DAA70" s="83"/>
      <c r="DAB70" s="83"/>
      <c r="DAC70" s="83"/>
      <c r="DAD70" s="83"/>
      <c r="DAE70" s="83"/>
      <c r="DAF70" s="83"/>
      <c r="DAG70" s="83"/>
      <c r="DAH70" s="83"/>
      <c r="DAI70" s="83"/>
      <c r="DAJ70" s="83"/>
      <c r="DAK70" s="83"/>
      <c r="DAL70" s="83"/>
      <c r="DAM70" s="83"/>
      <c r="DAN70" s="83"/>
      <c r="DAO70" s="83"/>
      <c r="DAP70" s="83"/>
      <c r="DAQ70" s="83"/>
      <c r="DAR70" s="83"/>
      <c r="DAS70" s="83"/>
      <c r="DAT70" s="83"/>
      <c r="DAU70" s="83"/>
      <c r="DAV70" s="83"/>
      <c r="DAW70" s="83"/>
      <c r="DAX70" s="83"/>
      <c r="DAY70" s="83"/>
      <c r="DAZ70" s="83"/>
      <c r="DBA70" s="83"/>
      <c r="DBB70" s="83"/>
      <c r="DBC70" s="83"/>
      <c r="DBD70" s="83"/>
      <c r="DBE70" s="83"/>
      <c r="DBF70" s="83"/>
      <c r="DBG70" s="83"/>
      <c r="DBH70" s="83"/>
      <c r="DBI70" s="83"/>
      <c r="DBJ70" s="83"/>
      <c r="DBK70" s="83"/>
      <c r="DBL70" s="83"/>
      <c r="DBM70" s="83"/>
      <c r="DBN70" s="83"/>
      <c r="DBO70" s="83"/>
      <c r="DBP70" s="83"/>
      <c r="DBQ70" s="83"/>
      <c r="DBR70" s="83"/>
      <c r="DBS70" s="83"/>
      <c r="DBT70" s="83"/>
      <c r="DBU70" s="83"/>
      <c r="DBV70" s="83"/>
      <c r="DBW70" s="83"/>
      <c r="DBX70" s="83"/>
      <c r="DBY70" s="83"/>
      <c r="DBZ70" s="83"/>
      <c r="DCA70" s="83"/>
      <c r="DCB70" s="83"/>
      <c r="DCC70" s="83"/>
      <c r="DCD70" s="83"/>
      <c r="DCE70" s="83"/>
      <c r="DCF70" s="83"/>
      <c r="DCG70" s="83"/>
      <c r="DCH70" s="83"/>
      <c r="DCI70" s="83"/>
      <c r="DCJ70" s="83"/>
      <c r="DCK70" s="83"/>
      <c r="DCL70" s="83"/>
      <c r="DCM70" s="83"/>
      <c r="DCN70" s="83"/>
      <c r="DCO70" s="83"/>
      <c r="DCP70" s="83"/>
      <c r="DCQ70" s="83"/>
      <c r="DCR70" s="83"/>
      <c r="DCS70" s="83"/>
      <c r="DCT70" s="83"/>
      <c r="DCU70" s="83"/>
      <c r="DCV70" s="83"/>
      <c r="DCW70" s="83"/>
      <c r="DCX70" s="83"/>
      <c r="DCY70" s="83"/>
      <c r="DCZ70" s="83"/>
      <c r="DDA70" s="83"/>
      <c r="DDB70" s="83"/>
      <c r="DDC70" s="83"/>
      <c r="DDD70" s="83"/>
      <c r="DDE70" s="83"/>
      <c r="DDF70" s="83"/>
      <c r="DDG70" s="83"/>
      <c r="DDH70" s="83"/>
      <c r="DDI70" s="83"/>
      <c r="DDJ70" s="83"/>
      <c r="DDK70" s="83"/>
      <c r="DDL70" s="83"/>
      <c r="DDM70" s="83"/>
      <c r="DDN70" s="83"/>
      <c r="DDO70" s="83"/>
      <c r="DDP70" s="83"/>
      <c r="DDQ70" s="83"/>
      <c r="DDR70" s="83"/>
      <c r="DDS70" s="83"/>
      <c r="DDT70" s="83"/>
      <c r="DDU70" s="83"/>
      <c r="DDV70" s="83"/>
      <c r="DDW70" s="83"/>
      <c r="DDX70" s="83"/>
      <c r="DDY70" s="83"/>
      <c r="DDZ70" s="83"/>
      <c r="DEA70" s="83"/>
      <c r="DEB70" s="83"/>
      <c r="DEC70" s="83"/>
      <c r="DED70" s="83"/>
      <c r="DEE70" s="83"/>
      <c r="DEF70" s="83"/>
      <c r="DEG70" s="83"/>
      <c r="DEH70" s="83"/>
      <c r="DEI70" s="83"/>
      <c r="DEJ70" s="83"/>
      <c r="DEK70" s="83"/>
      <c r="DEL70" s="83"/>
      <c r="DEM70" s="83"/>
      <c r="DEN70" s="83"/>
      <c r="DEO70" s="83"/>
      <c r="DEP70" s="83"/>
      <c r="DEQ70" s="83"/>
      <c r="DER70" s="83"/>
      <c r="DES70" s="83"/>
      <c r="DET70" s="83"/>
      <c r="DEU70" s="83"/>
      <c r="DEV70" s="83"/>
      <c r="DEW70" s="83"/>
      <c r="DEX70" s="83"/>
      <c r="DEY70" s="83"/>
      <c r="DEZ70" s="83"/>
      <c r="DFA70" s="83"/>
      <c r="DFB70" s="83"/>
      <c r="DFC70" s="83"/>
      <c r="DFD70" s="83"/>
      <c r="DFE70" s="83"/>
      <c r="DFF70" s="83"/>
      <c r="DFG70" s="83"/>
      <c r="DFH70" s="83"/>
      <c r="DFI70" s="83"/>
      <c r="DFJ70" s="83"/>
      <c r="DFK70" s="83"/>
      <c r="DFL70" s="83"/>
      <c r="DFM70" s="83"/>
      <c r="DFN70" s="83"/>
      <c r="DFO70" s="83"/>
      <c r="DFP70" s="83"/>
      <c r="DFQ70" s="83"/>
      <c r="DFR70" s="83"/>
      <c r="DFS70" s="83"/>
      <c r="DFT70" s="83"/>
      <c r="DFU70" s="83"/>
      <c r="DFV70" s="83"/>
      <c r="DFW70" s="83"/>
      <c r="DFX70" s="83"/>
      <c r="DFY70" s="83"/>
      <c r="DFZ70" s="83"/>
      <c r="DGA70" s="83"/>
      <c r="DGB70" s="83"/>
      <c r="DGC70" s="83"/>
      <c r="DGD70" s="83"/>
      <c r="DGE70" s="83"/>
      <c r="DGF70" s="83"/>
      <c r="DGG70" s="83"/>
      <c r="DGH70" s="83"/>
      <c r="DGI70" s="83"/>
      <c r="DGJ70" s="83"/>
      <c r="DGK70" s="83"/>
      <c r="DGL70" s="83"/>
      <c r="DGM70" s="83"/>
      <c r="DGN70" s="83"/>
      <c r="DGO70" s="83"/>
      <c r="DGP70" s="83"/>
      <c r="DGQ70" s="83"/>
      <c r="DGR70" s="83"/>
      <c r="DGS70" s="83"/>
      <c r="DGT70" s="83"/>
      <c r="DGU70" s="83"/>
      <c r="DGV70" s="83"/>
      <c r="DGW70" s="83"/>
      <c r="DGX70" s="83"/>
      <c r="DGY70" s="83"/>
      <c r="DGZ70" s="83"/>
      <c r="DHA70" s="83"/>
      <c r="DHB70" s="83"/>
      <c r="DHC70" s="83"/>
      <c r="DHD70" s="83"/>
      <c r="DHE70" s="83"/>
      <c r="DHF70" s="83"/>
      <c r="DHG70" s="83"/>
      <c r="DHH70" s="83"/>
      <c r="DHI70" s="83"/>
      <c r="DHJ70" s="83"/>
      <c r="DHK70" s="83"/>
      <c r="DHL70" s="83"/>
      <c r="DHM70" s="83"/>
      <c r="DHN70" s="83"/>
      <c r="DHO70" s="83"/>
      <c r="DHP70" s="83"/>
      <c r="DHQ70" s="83"/>
      <c r="DHR70" s="83"/>
      <c r="DHS70" s="83"/>
      <c r="DHT70" s="83"/>
      <c r="DHU70" s="83"/>
      <c r="DHV70" s="83"/>
      <c r="DHW70" s="83"/>
      <c r="DHX70" s="83"/>
      <c r="DHY70" s="83"/>
      <c r="DHZ70" s="83"/>
      <c r="DIA70" s="83"/>
      <c r="DIB70" s="83"/>
      <c r="DIC70" s="83"/>
      <c r="DID70" s="83"/>
      <c r="DIE70" s="83"/>
      <c r="DIF70" s="83"/>
      <c r="DIG70" s="83"/>
      <c r="DIH70" s="83"/>
      <c r="DII70" s="83"/>
      <c r="DIJ70" s="83"/>
      <c r="DIK70" s="83"/>
      <c r="DIL70" s="83"/>
      <c r="DIM70" s="83"/>
      <c r="DIN70" s="83"/>
      <c r="DIO70" s="83"/>
      <c r="DIP70" s="83"/>
      <c r="DIQ70" s="83"/>
      <c r="DIR70" s="83"/>
      <c r="DIS70" s="83"/>
      <c r="DIT70" s="83"/>
      <c r="DIU70" s="83"/>
      <c r="DIV70" s="83"/>
      <c r="DIW70" s="83"/>
      <c r="DIX70" s="83"/>
      <c r="DIY70" s="83"/>
      <c r="DIZ70" s="83"/>
      <c r="DJA70" s="83"/>
      <c r="DJB70" s="83"/>
      <c r="DJC70" s="83"/>
      <c r="DJD70" s="83"/>
      <c r="DJE70" s="83"/>
      <c r="DJF70" s="83"/>
      <c r="DJG70" s="83"/>
      <c r="DJH70" s="83"/>
      <c r="DJI70" s="83"/>
      <c r="DJJ70" s="83"/>
      <c r="DJK70" s="83"/>
      <c r="DJL70" s="83"/>
      <c r="DJM70" s="83"/>
      <c r="DJN70" s="83"/>
      <c r="DJO70" s="83"/>
      <c r="DJP70" s="83"/>
      <c r="DJQ70" s="83"/>
      <c r="DJR70" s="83"/>
      <c r="DJS70" s="83"/>
      <c r="DJT70" s="83"/>
      <c r="DJU70" s="83"/>
      <c r="DJV70" s="83"/>
      <c r="DJW70" s="83"/>
      <c r="DJX70" s="83"/>
      <c r="DJY70" s="83"/>
      <c r="DJZ70" s="83"/>
      <c r="DKA70" s="83"/>
      <c r="DKB70" s="83"/>
      <c r="DKC70" s="83"/>
      <c r="DKD70" s="83"/>
      <c r="DKE70" s="83"/>
      <c r="DKF70" s="83"/>
      <c r="DKG70" s="83"/>
      <c r="DKH70" s="83"/>
      <c r="DKI70" s="83"/>
      <c r="DKJ70" s="83"/>
      <c r="DKK70" s="83"/>
      <c r="DKL70" s="83"/>
      <c r="DKM70" s="83"/>
      <c r="DKN70" s="83"/>
      <c r="DKO70" s="83"/>
      <c r="DKP70" s="83"/>
      <c r="DKQ70" s="83"/>
      <c r="DKR70" s="83"/>
      <c r="DKS70" s="83"/>
      <c r="DKT70" s="83"/>
      <c r="DKU70" s="83"/>
      <c r="DKV70" s="83"/>
      <c r="DKW70" s="83"/>
      <c r="DKX70" s="83"/>
      <c r="DKY70" s="83"/>
      <c r="DKZ70" s="83"/>
      <c r="DLA70" s="83"/>
      <c r="DLB70" s="83"/>
      <c r="DLC70" s="83"/>
      <c r="DLD70" s="83"/>
      <c r="DLE70" s="83"/>
      <c r="DLF70" s="83"/>
      <c r="DLG70" s="83"/>
      <c r="DLH70" s="83"/>
      <c r="DLI70" s="83"/>
      <c r="DLJ70" s="83"/>
      <c r="DLK70" s="83"/>
      <c r="DLL70" s="83"/>
      <c r="DLM70" s="83"/>
      <c r="DLN70" s="83"/>
      <c r="DLO70" s="83"/>
      <c r="DLP70" s="83"/>
      <c r="DLQ70" s="83"/>
      <c r="DLR70" s="83"/>
      <c r="DLS70" s="83"/>
      <c r="DLT70" s="83"/>
      <c r="DLU70" s="83"/>
      <c r="DLV70" s="83"/>
      <c r="DLW70" s="83"/>
      <c r="DLX70" s="83"/>
      <c r="DLY70" s="83"/>
      <c r="DLZ70" s="83"/>
      <c r="DMA70" s="83"/>
      <c r="DMB70" s="83"/>
      <c r="DMC70" s="83"/>
      <c r="DMD70" s="83"/>
      <c r="DME70" s="83"/>
      <c r="DMF70" s="83"/>
      <c r="DMG70" s="83"/>
      <c r="DMH70" s="83"/>
      <c r="DMI70" s="83"/>
      <c r="DMJ70" s="83"/>
      <c r="DMK70" s="83"/>
      <c r="DML70" s="83"/>
      <c r="DMM70" s="83"/>
      <c r="DMN70" s="83"/>
      <c r="DMO70" s="83"/>
      <c r="DMP70" s="83"/>
      <c r="DMQ70" s="83"/>
      <c r="DMR70" s="83"/>
      <c r="DMS70" s="83"/>
      <c r="DMT70" s="83"/>
      <c r="DMU70" s="83"/>
      <c r="DMV70" s="83"/>
      <c r="DMW70" s="83"/>
      <c r="DMX70" s="83"/>
      <c r="DMY70" s="83"/>
      <c r="DMZ70" s="83"/>
      <c r="DNA70" s="83"/>
      <c r="DNB70" s="83"/>
      <c r="DNC70" s="83"/>
      <c r="DND70" s="83"/>
      <c r="DNE70" s="83"/>
      <c r="DNF70" s="83"/>
      <c r="DNG70" s="83"/>
      <c r="DNH70" s="83"/>
      <c r="DNI70" s="83"/>
      <c r="DNJ70" s="83"/>
      <c r="DNK70" s="83"/>
      <c r="DNL70" s="83"/>
      <c r="DNM70" s="83"/>
      <c r="DNN70" s="83"/>
      <c r="DNO70" s="83"/>
      <c r="DNP70" s="83"/>
      <c r="DNQ70" s="83"/>
      <c r="DNR70" s="83"/>
      <c r="DNS70" s="83"/>
      <c r="DNT70" s="83"/>
      <c r="DNU70" s="83"/>
      <c r="DNV70" s="83"/>
      <c r="DNW70" s="83"/>
      <c r="DNX70" s="83"/>
      <c r="DNY70" s="83"/>
      <c r="DNZ70" s="83"/>
      <c r="DOA70" s="83"/>
      <c r="DOB70" s="83"/>
      <c r="DOC70" s="83"/>
      <c r="DOD70" s="83"/>
      <c r="DOE70" s="83"/>
      <c r="DOF70" s="83"/>
      <c r="DOG70" s="83"/>
      <c r="DOH70" s="83"/>
      <c r="DOI70" s="83"/>
      <c r="DOJ70" s="83"/>
      <c r="DOK70" s="83"/>
      <c r="DOL70" s="83"/>
      <c r="DOM70" s="83"/>
      <c r="DON70" s="83"/>
      <c r="DOO70" s="83"/>
      <c r="DOP70" s="83"/>
      <c r="DOQ70" s="83"/>
      <c r="DOR70" s="83"/>
      <c r="DOS70" s="83"/>
      <c r="DOT70" s="83"/>
      <c r="DOU70" s="83"/>
      <c r="DOV70" s="83"/>
      <c r="DOW70" s="83"/>
      <c r="DOX70" s="83"/>
      <c r="DOY70" s="83"/>
      <c r="DOZ70" s="83"/>
      <c r="DPA70" s="83"/>
      <c r="DPB70" s="83"/>
      <c r="DPC70" s="83"/>
      <c r="DPD70" s="83"/>
      <c r="DPE70" s="83"/>
      <c r="DPF70" s="83"/>
      <c r="DPG70" s="83"/>
      <c r="DPH70" s="83"/>
      <c r="DPI70" s="83"/>
      <c r="DPJ70" s="83"/>
      <c r="DPK70" s="83"/>
      <c r="DPL70" s="83"/>
      <c r="DPM70" s="83"/>
      <c r="DPN70" s="83"/>
      <c r="DPO70" s="83"/>
      <c r="DPP70" s="83"/>
      <c r="DPQ70" s="83"/>
      <c r="DPR70" s="83"/>
      <c r="DPS70" s="83"/>
      <c r="DPT70" s="83"/>
      <c r="DPU70" s="83"/>
      <c r="DPV70" s="83"/>
      <c r="DPW70" s="83"/>
      <c r="DPX70" s="83"/>
      <c r="DPY70" s="83"/>
      <c r="DPZ70" s="83"/>
      <c r="DQA70" s="83"/>
      <c r="DQB70" s="83"/>
      <c r="DQC70" s="83"/>
      <c r="DQD70" s="83"/>
      <c r="DQE70" s="83"/>
      <c r="DQF70" s="83"/>
      <c r="DQG70" s="83"/>
      <c r="DQH70" s="83"/>
      <c r="DQI70" s="83"/>
      <c r="DQJ70" s="83"/>
      <c r="DQK70" s="83"/>
      <c r="DQL70" s="83"/>
      <c r="DQM70" s="83"/>
      <c r="DQN70" s="83"/>
      <c r="DQO70" s="83"/>
      <c r="DQP70" s="83"/>
      <c r="DQQ70" s="83"/>
      <c r="DQR70" s="83"/>
      <c r="DQS70" s="83"/>
      <c r="DQT70" s="83"/>
      <c r="DQU70" s="83"/>
      <c r="DQV70" s="83"/>
      <c r="DQW70" s="83"/>
      <c r="DQX70" s="83"/>
      <c r="DQY70" s="83"/>
      <c r="DQZ70" s="83"/>
      <c r="DRA70" s="83"/>
      <c r="DRB70" s="83"/>
      <c r="DRC70" s="83"/>
      <c r="DRD70" s="83"/>
      <c r="DRE70" s="83"/>
      <c r="DRF70" s="83"/>
      <c r="DRG70" s="83"/>
      <c r="DRH70" s="83"/>
      <c r="DRI70" s="83"/>
      <c r="DRJ70" s="83"/>
      <c r="DRK70" s="83"/>
      <c r="DRL70" s="83"/>
      <c r="DRM70" s="83"/>
      <c r="DRN70" s="83"/>
      <c r="DRO70" s="83"/>
      <c r="DRP70" s="83"/>
      <c r="DRQ70" s="83"/>
      <c r="DRR70" s="83"/>
      <c r="DRS70" s="83"/>
      <c r="DRT70" s="83"/>
      <c r="DRU70" s="83"/>
      <c r="DRV70" s="83"/>
      <c r="DRW70" s="83"/>
      <c r="DRX70" s="83"/>
      <c r="DRY70" s="83"/>
      <c r="DRZ70" s="83"/>
      <c r="DSA70" s="83"/>
      <c r="DSB70" s="83"/>
      <c r="DSC70" s="83"/>
      <c r="DSD70" s="83"/>
      <c r="DSE70" s="83"/>
      <c r="DSF70" s="83"/>
      <c r="DSG70" s="83"/>
      <c r="DSH70" s="83"/>
      <c r="DSI70" s="83"/>
      <c r="DSJ70" s="83"/>
      <c r="DSK70" s="83"/>
      <c r="DSL70" s="83"/>
      <c r="DSM70" s="83"/>
      <c r="DSN70" s="83"/>
      <c r="DSO70" s="83"/>
      <c r="DSP70" s="83"/>
      <c r="DSQ70" s="83"/>
      <c r="DSR70" s="83"/>
      <c r="DSS70" s="83"/>
      <c r="DST70" s="83"/>
      <c r="DSU70" s="83"/>
      <c r="DSV70" s="83"/>
      <c r="DSW70" s="83"/>
      <c r="DSX70" s="83"/>
      <c r="DSY70" s="83"/>
      <c r="DSZ70" s="83"/>
      <c r="DTA70" s="83"/>
      <c r="DTB70" s="83"/>
      <c r="DTC70" s="83"/>
      <c r="DTD70" s="83"/>
      <c r="DTE70" s="83"/>
      <c r="DTF70" s="83"/>
      <c r="DTG70" s="83"/>
      <c r="DTH70" s="83"/>
      <c r="DTI70" s="83"/>
      <c r="DTJ70" s="83"/>
      <c r="DTK70" s="83"/>
      <c r="DTL70" s="83"/>
      <c r="DTM70" s="83"/>
      <c r="DTN70" s="83"/>
      <c r="DTO70" s="83"/>
      <c r="DTP70" s="83"/>
      <c r="DTQ70" s="83"/>
      <c r="DTR70" s="83"/>
      <c r="DTS70" s="83"/>
      <c r="DTT70" s="83"/>
      <c r="DTU70" s="83"/>
      <c r="DTV70" s="83"/>
      <c r="DTW70" s="83"/>
      <c r="DTX70" s="83"/>
      <c r="DTY70" s="83"/>
      <c r="DTZ70" s="83"/>
      <c r="DUA70" s="83"/>
      <c r="DUB70" s="83"/>
      <c r="DUC70" s="83"/>
      <c r="DUD70" s="83"/>
      <c r="DUE70" s="83"/>
      <c r="DUF70" s="83"/>
      <c r="DUG70" s="83"/>
      <c r="DUH70" s="83"/>
      <c r="DUI70" s="83"/>
      <c r="DUJ70" s="83"/>
      <c r="DUK70" s="83"/>
      <c r="DUL70" s="83"/>
      <c r="DUM70" s="83"/>
      <c r="DUN70" s="83"/>
      <c r="DUO70" s="83"/>
      <c r="DUP70" s="83"/>
      <c r="DUQ70" s="83"/>
      <c r="DUR70" s="83"/>
      <c r="DUS70" s="83"/>
      <c r="DUT70" s="83"/>
      <c r="DUU70" s="83"/>
      <c r="DUV70" s="83"/>
      <c r="DUW70" s="83"/>
      <c r="DUX70" s="83"/>
      <c r="DUY70" s="83"/>
      <c r="DUZ70" s="83"/>
      <c r="DVA70" s="83"/>
      <c r="DVB70" s="83"/>
      <c r="DVC70" s="83"/>
      <c r="DVD70" s="83"/>
      <c r="DVE70" s="83"/>
      <c r="DVF70" s="83"/>
      <c r="DVG70" s="83"/>
      <c r="DVH70" s="83"/>
      <c r="DVI70" s="83"/>
      <c r="DVJ70" s="83"/>
      <c r="DVK70" s="83"/>
      <c r="DVL70" s="83"/>
      <c r="DVM70" s="83"/>
      <c r="DVN70" s="83"/>
      <c r="DVO70" s="83"/>
      <c r="DVP70" s="83"/>
      <c r="DVQ70" s="83"/>
      <c r="DVR70" s="83"/>
      <c r="DVS70" s="83"/>
      <c r="DVT70" s="83"/>
      <c r="DVU70" s="83"/>
      <c r="DVV70" s="83"/>
      <c r="DVW70" s="83"/>
      <c r="DVX70" s="83"/>
      <c r="DVY70" s="83"/>
      <c r="DVZ70" s="83"/>
      <c r="DWA70" s="83"/>
      <c r="DWB70" s="83"/>
      <c r="DWC70" s="83"/>
      <c r="DWD70" s="83"/>
      <c r="DWE70" s="83"/>
      <c r="DWF70" s="83"/>
      <c r="DWG70" s="83"/>
      <c r="DWH70" s="83"/>
      <c r="DWI70" s="83"/>
      <c r="DWJ70" s="83"/>
      <c r="DWK70" s="83"/>
      <c r="DWL70" s="83"/>
      <c r="DWM70" s="83"/>
      <c r="DWN70" s="83"/>
      <c r="DWO70" s="83"/>
      <c r="DWP70" s="83"/>
      <c r="DWQ70" s="83"/>
      <c r="DWR70" s="83"/>
      <c r="DWS70" s="83"/>
      <c r="DWT70" s="83"/>
      <c r="DWU70" s="83"/>
      <c r="DWV70" s="83"/>
      <c r="DWW70" s="83"/>
      <c r="DWX70" s="83"/>
      <c r="DWY70" s="83"/>
      <c r="DWZ70" s="83"/>
      <c r="DXA70" s="83"/>
      <c r="DXB70" s="83"/>
      <c r="DXC70" s="83"/>
      <c r="DXD70" s="83"/>
      <c r="DXE70" s="83"/>
      <c r="DXF70" s="83"/>
      <c r="DXG70" s="83"/>
      <c r="DXH70" s="83"/>
      <c r="DXI70" s="83"/>
      <c r="DXJ70" s="83"/>
      <c r="DXK70" s="83"/>
      <c r="DXL70" s="83"/>
      <c r="DXM70" s="83"/>
      <c r="DXN70" s="83"/>
      <c r="DXO70" s="83"/>
      <c r="DXP70" s="83"/>
      <c r="DXQ70" s="83"/>
      <c r="DXR70" s="83"/>
      <c r="DXS70" s="83"/>
      <c r="DXT70" s="83"/>
      <c r="DXU70" s="83"/>
      <c r="DXV70" s="83"/>
      <c r="DXW70" s="83"/>
      <c r="DXX70" s="83"/>
      <c r="DXY70" s="83"/>
      <c r="DXZ70" s="83"/>
      <c r="DYA70" s="83"/>
      <c r="DYB70" s="83"/>
      <c r="DYC70" s="83"/>
      <c r="DYD70" s="83"/>
      <c r="DYE70" s="83"/>
      <c r="DYF70" s="83"/>
      <c r="DYG70" s="83"/>
      <c r="DYH70" s="83"/>
      <c r="DYI70" s="83"/>
      <c r="DYJ70" s="83"/>
      <c r="DYK70" s="83"/>
      <c r="DYL70" s="83"/>
      <c r="DYM70" s="83"/>
      <c r="DYN70" s="83"/>
      <c r="DYO70" s="83"/>
      <c r="DYP70" s="83"/>
      <c r="DYQ70" s="83"/>
      <c r="DYR70" s="83"/>
      <c r="DYS70" s="83"/>
      <c r="DYT70" s="83"/>
      <c r="DYU70" s="83"/>
      <c r="DYV70" s="83"/>
      <c r="DYW70" s="83"/>
      <c r="DYX70" s="83"/>
      <c r="DYY70" s="83"/>
      <c r="DYZ70" s="83"/>
      <c r="DZA70" s="83"/>
      <c r="DZB70" s="83"/>
      <c r="DZC70" s="83"/>
      <c r="DZD70" s="83"/>
      <c r="DZE70" s="83"/>
      <c r="DZF70" s="83"/>
      <c r="DZG70" s="83"/>
      <c r="DZH70" s="83"/>
      <c r="DZI70" s="83"/>
      <c r="DZJ70" s="83"/>
      <c r="DZK70" s="83"/>
      <c r="DZL70" s="83"/>
      <c r="DZM70" s="83"/>
      <c r="DZN70" s="83"/>
      <c r="DZO70" s="83"/>
      <c r="DZP70" s="83"/>
      <c r="DZQ70" s="83"/>
      <c r="DZR70" s="83"/>
      <c r="DZS70" s="83"/>
      <c r="DZT70" s="83"/>
      <c r="DZU70" s="83"/>
      <c r="DZV70" s="83"/>
      <c r="DZW70" s="83"/>
      <c r="DZX70" s="83"/>
      <c r="DZY70" s="83"/>
      <c r="DZZ70" s="83"/>
      <c r="EAA70" s="83"/>
      <c r="EAB70" s="83"/>
      <c r="EAC70" s="83"/>
      <c r="EAD70" s="83"/>
      <c r="EAE70" s="83"/>
      <c r="EAF70" s="83"/>
      <c r="EAG70" s="83"/>
      <c r="EAH70" s="83"/>
      <c r="EAI70" s="83"/>
      <c r="EAJ70" s="83"/>
      <c r="EAK70" s="83"/>
      <c r="EAL70" s="83"/>
      <c r="EAM70" s="83"/>
      <c r="EAN70" s="83"/>
      <c r="EAO70" s="83"/>
      <c r="EAP70" s="83"/>
      <c r="EAQ70" s="83"/>
      <c r="EAR70" s="83"/>
      <c r="EAS70" s="83"/>
      <c r="EAT70" s="83"/>
      <c r="EAU70" s="83"/>
      <c r="EAV70" s="83"/>
      <c r="EAW70" s="83"/>
      <c r="EAX70" s="83"/>
      <c r="EAY70" s="83"/>
      <c r="EAZ70" s="83"/>
      <c r="EBA70" s="83"/>
      <c r="EBB70" s="83"/>
      <c r="EBC70" s="83"/>
      <c r="EBD70" s="83"/>
      <c r="EBE70" s="83"/>
      <c r="EBF70" s="83"/>
      <c r="EBG70" s="83"/>
      <c r="EBH70" s="83"/>
      <c r="EBI70" s="83"/>
      <c r="EBJ70" s="83"/>
      <c r="EBK70" s="83"/>
      <c r="EBL70" s="83"/>
      <c r="EBM70" s="83"/>
      <c r="EBN70" s="83"/>
      <c r="EBO70" s="83"/>
      <c r="EBP70" s="83"/>
      <c r="EBQ70" s="83"/>
      <c r="EBR70" s="83"/>
      <c r="EBS70" s="83"/>
      <c r="EBT70" s="83"/>
      <c r="EBU70" s="83"/>
      <c r="EBV70" s="83"/>
      <c r="EBW70" s="83"/>
      <c r="EBX70" s="83"/>
      <c r="EBY70" s="83"/>
      <c r="EBZ70" s="83"/>
      <c r="ECA70" s="83"/>
      <c r="ECB70" s="83"/>
      <c r="ECC70" s="83"/>
      <c r="ECD70" s="83"/>
      <c r="ECE70" s="83"/>
      <c r="ECF70" s="83"/>
      <c r="ECG70" s="83"/>
      <c r="ECH70" s="83"/>
      <c r="ECI70" s="83"/>
      <c r="ECJ70" s="83"/>
      <c r="ECK70" s="83"/>
      <c r="ECL70" s="83"/>
      <c r="ECM70" s="83"/>
      <c r="ECN70" s="83"/>
      <c r="ECO70" s="83"/>
      <c r="ECP70" s="83"/>
      <c r="ECQ70" s="83"/>
      <c r="ECR70" s="83"/>
      <c r="ECS70" s="83"/>
      <c r="ECT70" s="83"/>
      <c r="ECU70" s="83"/>
      <c r="ECV70" s="83"/>
      <c r="ECW70" s="83"/>
      <c r="ECX70" s="83"/>
      <c r="ECY70" s="83"/>
      <c r="ECZ70" s="83"/>
      <c r="EDA70" s="83"/>
      <c r="EDB70" s="83"/>
      <c r="EDC70" s="83"/>
      <c r="EDD70" s="83"/>
      <c r="EDE70" s="83"/>
      <c r="EDF70" s="83"/>
      <c r="EDG70" s="83"/>
      <c r="EDH70" s="83"/>
      <c r="EDI70" s="83"/>
      <c r="EDJ70" s="83"/>
      <c r="EDK70" s="83"/>
      <c r="EDL70" s="83"/>
      <c r="EDM70" s="83"/>
      <c r="EDN70" s="83"/>
      <c r="EDO70" s="83"/>
      <c r="EDP70" s="83"/>
      <c r="EDQ70" s="83"/>
      <c r="EDR70" s="83"/>
      <c r="EDS70" s="83"/>
      <c r="EDT70" s="83"/>
      <c r="EDU70" s="83"/>
      <c r="EDV70" s="83"/>
      <c r="EDW70" s="83"/>
      <c r="EDX70" s="83"/>
      <c r="EDY70" s="83"/>
      <c r="EDZ70" s="83"/>
      <c r="EEA70" s="83"/>
      <c r="EEB70" s="83"/>
      <c r="EEC70" s="83"/>
      <c r="EED70" s="83"/>
      <c r="EEE70" s="83"/>
      <c r="EEF70" s="83"/>
      <c r="EEG70" s="83"/>
      <c r="EEH70" s="83"/>
      <c r="EEI70" s="83"/>
      <c r="EEJ70" s="83"/>
      <c r="EEK70" s="83"/>
      <c r="EEL70" s="83"/>
      <c r="EEM70" s="83"/>
      <c r="EEN70" s="83"/>
      <c r="EEO70" s="83"/>
      <c r="EEP70" s="83"/>
      <c r="EEQ70" s="83"/>
      <c r="EER70" s="83"/>
      <c r="EES70" s="83"/>
      <c r="EET70" s="83"/>
      <c r="EEU70" s="83"/>
      <c r="EEV70" s="83"/>
      <c r="EEW70" s="83"/>
      <c r="EEX70" s="83"/>
      <c r="EEY70" s="83"/>
      <c r="EEZ70" s="83"/>
      <c r="EFA70" s="83"/>
      <c r="EFB70" s="83"/>
      <c r="EFC70" s="83"/>
      <c r="EFD70" s="83"/>
      <c r="EFE70" s="83"/>
      <c r="EFF70" s="83"/>
      <c r="EFG70" s="83"/>
      <c r="EFH70" s="83"/>
      <c r="EFI70" s="83"/>
      <c r="EFJ70" s="83"/>
      <c r="EFK70" s="83"/>
      <c r="EFL70" s="83"/>
      <c r="EFM70" s="83"/>
      <c r="EFN70" s="83"/>
      <c r="EFO70" s="83"/>
      <c r="EFP70" s="83"/>
      <c r="EFQ70" s="83"/>
      <c r="EFR70" s="83"/>
      <c r="EFS70" s="83"/>
      <c r="EFT70" s="83"/>
      <c r="EFU70" s="83"/>
      <c r="EFV70" s="83"/>
      <c r="EFW70" s="83"/>
      <c r="EFX70" s="83"/>
      <c r="EFY70" s="83"/>
      <c r="EFZ70" s="83"/>
      <c r="EGA70" s="83"/>
      <c r="EGB70" s="83"/>
      <c r="EGC70" s="83"/>
      <c r="EGD70" s="83"/>
      <c r="EGE70" s="83"/>
      <c r="EGF70" s="83"/>
      <c r="EGG70" s="83"/>
      <c r="EGH70" s="83"/>
      <c r="EGI70" s="83"/>
      <c r="EGJ70" s="83"/>
      <c r="EGK70" s="83"/>
      <c r="EGL70" s="83"/>
      <c r="EGM70" s="83"/>
      <c r="EGN70" s="83"/>
      <c r="EGO70" s="83"/>
      <c r="EGP70" s="83"/>
      <c r="EGQ70" s="83"/>
      <c r="EGR70" s="83"/>
      <c r="EGS70" s="83"/>
      <c r="EGT70" s="83"/>
      <c r="EGU70" s="83"/>
      <c r="EGV70" s="83"/>
      <c r="EGW70" s="83"/>
      <c r="EGX70" s="83"/>
      <c r="EGY70" s="83"/>
      <c r="EGZ70" s="83"/>
      <c r="EHA70" s="83"/>
      <c r="EHB70" s="83"/>
      <c r="EHC70" s="83"/>
      <c r="EHD70" s="83"/>
      <c r="EHE70" s="83"/>
      <c r="EHF70" s="83"/>
      <c r="EHG70" s="83"/>
      <c r="EHH70" s="83"/>
      <c r="EHI70" s="83"/>
      <c r="EHJ70" s="83"/>
      <c r="EHK70" s="83"/>
      <c r="EHL70" s="83"/>
      <c r="EHM70" s="83"/>
      <c r="EHN70" s="83"/>
      <c r="EHO70" s="83"/>
      <c r="EHP70" s="83"/>
      <c r="EHQ70" s="83"/>
      <c r="EHR70" s="83"/>
      <c r="EHS70" s="83"/>
      <c r="EHT70" s="83"/>
      <c r="EHU70" s="83"/>
      <c r="EHV70" s="83"/>
      <c r="EHW70" s="83"/>
      <c r="EHX70" s="83"/>
      <c r="EHY70" s="83"/>
      <c r="EHZ70" s="83"/>
      <c r="EIA70" s="83"/>
      <c r="EIB70" s="83"/>
      <c r="EIC70" s="83"/>
      <c r="EID70" s="83"/>
      <c r="EIE70" s="83"/>
      <c r="EIF70" s="83"/>
      <c r="EIG70" s="83"/>
      <c r="EIH70" s="83"/>
      <c r="EII70" s="83"/>
      <c r="EIJ70" s="83"/>
      <c r="EIK70" s="83"/>
      <c r="EIL70" s="83"/>
      <c r="EIM70" s="83"/>
      <c r="EIN70" s="83"/>
      <c r="EIO70" s="83"/>
      <c r="EIP70" s="83"/>
      <c r="EIQ70" s="83"/>
      <c r="EIR70" s="83"/>
      <c r="EIS70" s="83"/>
      <c r="EIT70" s="83"/>
      <c r="EIU70" s="83"/>
      <c r="EIV70" s="83"/>
      <c r="EIW70" s="83"/>
      <c r="EIX70" s="83"/>
      <c r="EIY70" s="83"/>
      <c r="EIZ70" s="83"/>
      <c r="EJA70" s="83"/>
      <c r="EJB70" s="83"/>
      <c r="EJC70" s="83"/>
      <c r="EJD70" s="83"/>
      <c r="EJE70" s="83"/>
      <c r="EJF70" s="83"/>
      <c r="EJG70" s="83"/>
      <c r="EJH70" s="83"/>
      <c r="EJI70" s="83"/>
      <c r="EJJ70" s="83"/>
      <c r="EJK70" s="83"/>
      <c r="EJL70" s="83"/>
      <c r="EJM70" s="83"/>
      <c r="EJN70" s="83"/>
      <c r="EJO70" s="83"/>
      <c r="EJP70" s="83"/>
      <c r="EJQ70" s="83"/>
      <c r="EJR70" s="83"/>
      <c r="EJS70" s="83"/>
      <c r="EJT70" s="83"/>
      <c r="EJU70" s="83"/>
      <c r="EJV70" s="83"/>
      <c r="EJW70" s="83"/>
      <c r="EJX70" s="83"/>
      <c r="EJY70" s="83"/>
      <c r="EJZ70" s="83"/>
      <c r="EKA70" s="83"/>
      <c r="EKB70" s="83"/>
      <c r="EKC70" s="83"/>
      <c r="EKD70" s="83"/>
      <c r="EKE70" s="83"/>
      <c r="EKF70" s="83"/>
      <c r="EKG70" s="83"/>
      <c r="EKH70" s="83"/>
      <c r="EKI70" s="83"/>
      <c r="EKJ70" s="83"/>
      <c r="EKK70" s="83"/>
      <c r="EKL70" s="83"/>
      <c r="EKM70" s="83"/>
      <c r="EKN70" s="83"/>
      <c r="EKO70" s="83"/>
      <c r="EKP70" s="83"/>
      <c r="EKQ70" s="83"/>
      <c r="EKR70" s="83"/>
      <c r="EKS70" s="83"/>
      <c r="EKT70" s="83"/>
      <c r="EKU70" s="83"/>
      <c r="EKV70" s="83"/>
      <c r="EKW70" s="83"/>
      <c r="EKX70" s="83"/>
      <c r="EKY70" s="83"/>
      <c r="EKZ70" s="83"/>
      <c r="ELA70" s="83"/>
      <c r="ELB70" s="83"/>
      <c r="ELC70" s="83"/>
      <c r="ELD70" s="83"/>
      <c r="ELE70" s="83"/>
      <c r="ELF70" s="83"/>
      <c r="ELG70" s="83"/>
      <c r="ELH70" s="83"/>
      <c r="ELI70" s="83"/>
      <c r="ELJ70" s="83"/>
      <c r="ELK70" s="83"/>
      <c r="ELL70" s="83"/>
      <c r="ELM70" s="83"/>
      <c r="ELN70" s="83"/>
      <c r="ELO70" s="83"/>
      <c r="ELP70" s="83"/>
      <c r="ELQ70" s="83"/>
      <c r="ELR70" s="83"/>
      <c r="ELS70" s="83"/>
      <c r="ELT70" s="83"/>
      <c r="ELU70" s="83"/>
      <c r="ELV70" s="83"/>
      <c r="ELW70" s="83"/>
      <c r="ELX70" s="83"/>
      <c r="ELY70" s="83"/>
      <c r="ELZ70" s="83"/>
      <c r="EMA70" s="83"/>
      <c r="EMB70" s="83"/>
      <c r="EMC70" s="83"/>
      <c r="EMD70" s="83"/>
      <c r="EME70" s="83"/>
      <c r="EMF70" s="83"/>
      <c r="EMG70" s="83"/>
      <c r="EMH70" s="83"/>
      <c r="EMI70" s="83"/>
      <c r="EMJ70" s="83"/>
      <c r="EMK70" s="83"/>
      <c r="EML70" s="83"/>
      <c r="EMM70" s="83"/>
      <c r="EMN70" s="83"/>
      <c r="EMO70" s="83"/>
      <c r="EMP70" s="83"/>
      <c r="EMQ70" s="83"/>
      <c r="EMR70" s="83"/>
      <c r="EMS70" s="83"/>
      <c r="EMT70" s="83"/>
      <c r="EMU70" s="83"/>
      <c r="EMV70" s="83"/>
      <c r="EMW70" s="83"/>
      <c r="EMX70" s="83"/>
      <c r="EMY70" s="83"/>
      <c r="EMZ70" s="83"/>
      <c r="ENA70" s="83"/>
      <c r="ENB70" s="83"/>
      <c r="ENC70" s="83"/>
      <c r="END70" s="83"/>
      <c r="ENE70" s="83"/>
      <c r="ENF70" s="83"/>
      <c r="ENG70" s="83"/>
      <c r="ENH70" s="83"/>
      <c r="ENI70" s="83"/>
      <c r="ENJ70" s="83"/>
      <c r="ENK70" s="83"/>
      <c r="ENL70" s="83"/>
      <c r="ENM70" s="83"/>
      <c r="ENN70" s="83"/>
      <c r="ENO70" s="83"/>
      <c r="ENP70" s="83"/>
      <c r="ENQ70" s="83"/>
      <c r="ENR70" s="83"/>
      <c r="ENS70" s="83"/>
      <c r="ENT70" s="83"/>
      <c r="ENU70" s="83"/>
      <c r="ENV70" s="83"/>
      <c r="ENW70" s="83"/>
      <c r="ENX70" s="83"/>
      <c r="ENY70" s="83"/>
      <c r="ENZ70" s="83"/>
      <c r="EOA70" s="83"/>
      <c r="EOB70" s="83"/>
      <c r="EOC70" s="83"/>
      <c r="EOD70" s="83"/>
      <c r="EOE70" s="83"/>
      <c r="EOF70" s="83"/>
      <c r="EOG70" s="83"/>
      <c r="EOH70" s="83"/>
      <c r="EOI70" s="83"/>
      <c r="EOJ70" s="83"/>
      <c r="EOK70" s="83"/>
      <c r="EOL70" s="83"/>
      <c r="EOM70" s="83"/>
      <c r="EON70" s="83"/>
      <c r="EOO70" s="83"/>
      <c r="EOP70" s="83"/>
      <c r="EOQ70" s="83"/>
      <c r="EOR70" s="83"/>
      <c r="EOS70" s="83"/>
      <c r="EOT70" s="83"/>
      <c r="EOU70" s="83"/>
      <c r="EOV70" s="83"/>
      <c r="EOW70" s="83"/>
      <c r="EOX70" s="83"/>
      <c r="EOY70" s="83"/>
      <c r="EOZ70" s="83"/>
      <c r="EPA70" s="83"/>
      <c r="EPB70" s="83"/>
      <c r="EPC70" s="83"/>
      <c r="EPD70" s="83"/>
      <c r="EPE70" s="83"/>
      <c r="EPF70" s="83"/>
      <c r="EPG70" s="83"/>
      <c r="EPH70" s="83"/>
      <c r="EPI70" s="83"/>
      <c r="EPJ70" s="83"/>
      <c r="EPK70" s="83"/>
      <c r="EPL70" s="83"/>
      <c r="EPM70" s="83"/>
      <c r="EPN70" s="83"/>
      <c r="EPO70" s="83"/>
      <c r="EPP70" s="83"/>
      <c r="EPQ70" s="83"/>
      <c r="EPR70" s="83"/>
      <c r="EPS70" s="83"/>
      <c r="EPT70" s="83"/>
      <c r="EPU70" s="83"/>
      <c r="EPV70" s="83"/>
      <c r="EPW70" s="83"/>
      <c r="EPX70" s="83"/>
      <c r="EPY70" s="83"/>
      <c r="EPZ70" s="83"/>
      <c r="EQA70" s="83"/>
      <c r="EQB70" s="83"/>
      <c r="EQC70" s="83"/>
      <c r="EQD70" s="83"/>
      <c r="EQE70" s="83"/>
      <c r="EQF70" s="83"/>
      <c r="EQG70" s="83"/>
      <c r="EQH70" s="83"/>
      <c r="EQI70" s="83"/>
      <c r="EQJ70" s="83"/>
      <c r="EQK70" s="83"/>
      <c r="EQL70" s="83"/>
      <c r="EQM70" s="83"/>
      <c r="EQN70" s="83"/>
      <c r="EQO70" s="83"/>
      <c r="EQP70" s="83"/>
      <c r="EQQ70" s="83"/>
      <c r="EQR70" s="83"/>
      <c r="EQS70" s="83"/>
      <c r="EQT70" s="83"/>
      <c r="EQU70" s="83"/>
      <c r="EQV70" s="83"/>
      <c r="EQW70" s="83"/>
      <c r="EQX70" s="83"/>
      <c r="EQY70" s="83"/>
      <c r="EQZ70" s="83"/>
      <c r="ERA70" s="83"/>
      <c r="ERB70" s="83"/>
      <c r="ERC70" s="83"/>
      <c r="ERD70" s="83"/>
      <c r="ERE70" s="83"/>
      <c r="ERF70" s="83"/>
      <c r="ERG70" s="83"/>
      <c r="ERH70" s="83"/>
      <c r="ERI70" s="83"/>
      <c r="ERJ70" s="83"/>
      <c r="ERK70" s="83"/>
      <c r="ERL70" s="83"/>
      <c r="ERM70" s="83"/>
      <c r="ERN70" s="83"/>
      <c r="ERO70" s="83"/>
      <c r="ERP70" s="83"/>
      <c r="ERQ70" s="83"/>
      <c r="ERR70" s="83"/>
      <c r="ERS70" s="83"/>
      <c r="ERT70" s="83"/>
      <c r="ERU70" s="83"/>
      <c r="ERV70" s="83"/>
      <c r="ERW70" s="83"/>
      <c r="ERX70" s="83"/>
      <c r="ERY70" s="83"/>
      <c r="ERZ70" s="83"/>
      <c r="ESA70" s="83"/>
      <c r="ESB70" s="83"/>
      <c r="ESC70" s="83"/>
      <c r="ESD70" s="83"/>
      <c r="ESE70" s="83"/>
      <c r="ESF70" s="83"/>
      <c r="ESG70" s="83"/>
      <c r="ESH70" s="83"/>
      <c r="ESI70" s="83"/>
      <c r="ESJ70" s="83"/>
      <c r="ESK70" s="83"/>
      <c r="ESL70" s="83"/>
      <c r="ESM70" s="83"/>
      <c r="ESN70" s="83"/>
      <c r="ESO70" s="83"/>
      <c r="ESP70" s="83"/>
      <c r="ESQ70" s="83"/>
      <c r="ESR70" s="83"/>
      <c r="ESS70" s="83"/>
      <c r="EST70" s="83"/>
      <c r="ESU70" s="83"/>
      <c r="ESV70" s="83"/>
      <c r="ESW70" s="83"/>
      <c r="ESX70" s="83"/>
      <c r="ESY70" s="83"/>
      <c r="ESZ70" s="83"/>
      <c r="ETA70" s="83"/>
      <c r="ETB70" s="83"/>
      <c r="ETC70" s="83"/>
      <c r="ETD70" s="83"/>
      <c r="ETE70" s="83"/>
      <c r="ETF70" s="83"/>
      <c r="ETG70" s="83"/>
      <c r="ETH70" s="83"/>
      <c r="ETI70" s="83"/>
      <c r="ETJ70" s="83"/>
      <c r="ETK70" s="83"/>
      <c r="ETL70" s="83"/>
      <c r="ETM70" s="83"/>
      <c r="ETN70" s="83"/>
      <c r="ETO70" s="83"/>
      <c r="ETP70" s="83"/>
      <c r="ETQ70" s="83"/>
      <c r="ETR70" s="83"/>
      <c r="ETS70" s="83"/>
      <c r="ETT70" s="83"/>
      <c r="ETU70" s="83"/>
      <c r="ETV70" s="83"/>
      <c r="ETW70" s="83"/>
      <c r="ETX70" s="83"/>
      <c r="ETY70" s="83"/>
      <c r="ETZ70" s="83"/>
      <c r="EUA70" s="83"/>
      <c r="EUB70" s="83"/>
      <c r="EUC70" s="83"/>
      <c r="EUD70" s="83"/>
      <c r="EUE70" s="83"/>
      <c r="EUF70" s="83"/>
      <c r="EUG70" s="83"/>
      <c r="EUH70" s="83"/>
      <c r="EUI70" s="83"/>
      <c r="EUJ70" s="83"/>
      <c r="EUK70" s="83"/>
      <c r="EUL70" s="83"/>
      <c r="EUM70" s="83"/>
      <c r="EUN70" s="83"/>
      <c r="EUO70" s="83"/>
      <c r="EUP70" s="83"/>
      <c r="EUQ70" s="83"/>
      <c r="EUR70" s="83"/>
      <c r="EUS70" s="83"/>
      <c r="EUT70" s="83"/>
      <c r="EUU70" s="83"/>
      <c r="EUV70" s="83"/>
      <c r="EUW70" s="83"/>
      <c r="EUX70" s="83"/>
      <c r="EUY70" s="83"/>
      <c r="EUZ70" s="83"/>
      <c r="EVA70" s="83"/>
      <c r="EVB70" s="83"/>
      <c r="EVC70" s="83"/>
      <c r="EVD70" s="83"/>
      <c r="EVE70" s="83"/>
      <c r="EVF70" s="83"/>
      <c r="EVG70" s="83"/>
      <c r="EVH70" s="83"/>
      <c r="EVI70" s="83"/>
      <c r="EVJ70" s="83"/>
      <c r="EVK70" s="83"/>
      <c r="EVL70" s="83"/>
      <c r="EVM70" s="83"/>
      <c r="EVN70" s="83"/>
      <c r="EVO70" s="83"/>
      <c r="EVP70" s="83"/>
      <c r="EVQ70" s="83"/>
      <c r="EVR70" s="83"/>
      <c r="EVS70" s="83"/>
      <c r="EVT70" s="83"/>
      <c r="EVU70" s="83"/>
      <c r="EVV70" s="83"/>
      <c r="EVW70" s="83"/>
      <c r="EVX70" s="83"/>
      <c r="EVY70" s="83"/>
      <c r="EVZ70" s="83"/>
      <c r="EWA70" s="83"/>
      <c r="EWB70" s="83"/>
      <c r="EWC70" s="83"/>
      <c r="EWD70" s="83"/>
      <c r="EWE70" s="83"/>
      <c r="EWF70" s="83"/>
      <c r="EWG70" s="83"/>
      <c r="EWH70" s="83"/>
      <c r="EWI70" s="83"/>
      <c r="EWJ70" s="83"/>
      <c r="EWK70" s="83"/>
      <c r="EWL70" s="83"/>
      <c r="EWM70" s="83"/>
      <c r="EWN70" s="83"/>
      <c r="EWO70" s="83"/>
      <c r="EWP70" s="83"/>
      <c r="EWQ70" s="83"/>
      <c r="EWR70" s="83"/>
      <c r="EWS70" s="83"/>
      <c r="EWT70" s="83"/>
      <c r="EWU70" s="83"/>
      <c r="EWV70" s="83"/>
      <c r="EWW70" s="83"/>
      <c r="EWX70" s="83"/>
      <c r="EWY70" s="83"/>
      <c r="EWZ70" s="83"/>
      <c r="EXA70" s="83"/>
      <c r="EXB70" s="83"/>
      <c r="EXC70" s="83"/>
      <c r="EXD70" s="83"/>
      <c r="EXE70" s="83"/>
      <c r="EXF70" s="83"/>
      <c r="EXG70" s="83"/>
      <c r="EXH70" s="83"/>
      <c r="EXI70" s="83"/>
      <c r="EXJ70" s="83"/>
      <c r="EXK70" s="83"/>
      <c r="EXL70" s="83"/>
      <c r="EXM70" s="83"/>
      <c r="EXN70" s="83"/>
      <c r="EXO70" s="83"/>
      <c r="EXP70" s="83"/>
      <c r="EXQ70" s="83"/>
      <c r="EXR70" s="83"/>
      <c r="EXS70" s="83"/>
      <c r="EXT70" s="83"/>
      <c r="EXU70" s="83"/>
      <c r="EXV70" s="83"/>
      <c r="EXW70" s="83"/>
      <c r="EXX70" s="83"/>
      <c r="EXY70" s="83"/>
      <c r="EXZ70" s="83"/>
      <c r="EYA70" s="83"/>
      <c r="EYB70" s="83"/>
      <c r="EYC70" s="83"/>
      <c r="EYD70" s="83"/>
      <c r="EYE70" s="83"/>
      <c r="EYF70" s="83"/>
      <c r="EYG70" s="83"/>
      <c r="EYH70" s="83"/>
      <c r="EYI70" s="83"/>
      <c r="EYJ70" s="83"/>
      <c r="EYK70" s="83"/>
      <c r="EYL70" s="83"/>
      <c r="EYM70" s="83"/>
      <c r="EYN70" s="83"/>
      <c r="EYO70" s="83"/>
      <c r="EYP70" s="83"/>
      <c r="EYQ70" s="83"/>
      <c r="EYR70" s="83"/>
      <c r="EYS70" s="83"/>
      <c r="EYT70" s="83"/>
      <c r="EYU70" s="83"/>
      <c r="EYV70" s="83"/>
      <c r="EYW70" s="83"/>
      <c r="EYX70" s="83"/>
      <c r="EYY70" s="83"/>
      <c r="EYZ70" s="83"/>
      <c r="EZA70" s="83"/>
      <c r="EZB70" s="83"/>
      <c r="EZC70" s="83"/>
      <c r="EZD70" s="83"/>
      <c r="EZE70" s="83"/>
      <c r="EZF70" s="83"/>
      <c r="EZG70" s="83"/>
      <c r="EZH70" s="83"/>
      <c r="EZI70" s="83"/>
      <c r="EZJ70" s="83"/>
      <c r="EZK70" s="83"/>
      <c r="EZL70" s="83"/>
      <c r="EZM70" s="83"/>
      <c r="EZN70" s="83"/>
      <c r="EZO70" s="83"/>
      <c r="EZP70" s="83"/>
      <c r="EZQ70" s="83"/>
      <c r="EZR70" s="83"/>
      <c r="EZS70" s="83"/>
      <c r="EZT70" s="83"/>
      <c r="EZU70" s="83"/>
      <c r="EZV70" s="83"/>
      <c r="EZW70" s="83"/>
      <c r="EZX70" s="83"/>
      <c r="EZY70" s="83"/>
      <c r="EZZ70" s="83"/>
      <c r="FAA70" s="83"/>
      <c r="FAB70" s="83"/>
      <c r="FAC70" s="83"/>
      <c r="FAD70" s="83"/>
      <c r="FAE70" s="83"/>
      <c r="FAF70" s="83"/>
      <c r="FAG70" s="83"/>
      <c r="FAH70" s="83"/>
      <c r="FAI70" s="83"/>
      <c r="FAJ70" s="83"/>
      <c r="FAK70" s="83"/>
      <c r="FAL70" s="83"/>
      <c r="FAM70" s="83"/>
      <c r="FAN70" s="83"/>
      <c r="FAO70" s="83"/>
      <c r="FAP70" s="83"/>
      <c r="FAQ70" s="83"/>
      <c r="FAR70" s="83"/>
      <c r="FAS70" s="83"/>
      <c r="FAT70" s="83"/>
      <c r="FAU70" s="83"/>
      <c r="FAV70" s="83"/>
      <c r="FAW70" s="83"/>
      <c r="FAX70" s="83"/>
      <c r="FAY70" s="83"/>
      <c r="FAZ70" s="83"/>
      <c r="FBA70" s="83"/>
      <c r="FBB70" s="83"/>
      <c r="FBC70" s="83"/>
      <c r="FBD70" s="83"/>
      <c r="FBE70" s="83"/>
      <c r="FBF70" s="83"/>
      <c r="FBG70" s="83"/>
      <c r="FBH70" s="83"/>
      <c r="FBI70" s="83"/>
      <c r="FBJ70" s="83"/>
      <c r="FBK70" s="83"/>
      <c r="FBL70" s="83"/>
      <c r="FBM70" s="83"/>
      <c r="FBN70" s="83"/>
      <c r="FBO70" s="83"/>
      <c r="FBP70" s="83"/>
      <c r="FBQ70" s="83"/>
      <c r="FBR70" s="83"/>
      <c r="FBS70" s="83"/>
      <c r="FBT70" s="83"/>
      <c r="FBU70" s="83"/>
      <c r="FBV70" s="83"/>
      <c r="FBW70" s="83"/>
      <c r="FBX70" s="83"/>
      <c r="FBY70" s="83"/>
      <c r="FBZ70" s="83"/>
      <c r="FCA70" s="83"/>
      <c r="FCB70" s="83"/>
      <c r="FCC70" s="83"/>
      <c r="FCD70" s="83"/>
      <c r="FCE70" s="83"/>
      <c r="FCF70" s="83"/>
      <c r="FCG70" s="83"/>
      <c r="FCH70" s="83"/>
      <c r="FCI70" s="83"/>
      <c r="FCJ70" s="83"/>
      <c r="FCK70" s="83"/>
      <c r="FCL70" s="83"/>
      <c r="FCM70" s="83"/>
      <c r="FCN70" s="83"/>
      <c r="FCO70" s="83"/>
      <c r="FCP70" s="83"/>
      <c r="FCQ70" s="83"/>
      <c r="FCR70" s="83"/>
      <c r="FCS70" s="83"/>
      <c r="FCT70" s="83"/>
      <c r="FCU70" s="83"/>
      <c r="FCV70" s="83"/>
      <c r="FCW70" s="83"/>
      <c r="FCX70" s="83"/>
      <c r="FCY70" s="83"/>
      <c r="FCZ70" s="83"/>
      <c r="FDA70" s="83"/>
      <c r="FDB70" s="83"/>
      <c r="FDC70" s="83"/>
      <c r="FDD70" s="83"/>
      <c r="FDE70" s="83"/>
      <c r="FDF70" s="83"/>
      <c r="FDG70" s="83"/>
      <c r="FDH70" s="83"/>
      <c r="FDI70" s="83"/>
      <c r="FDJ70" s="83"/>
      <c r="FDK70" s="83"/>
      <c r="FDL70" s="83"/>
      <c r="FDM70" s="83"/>
      <c r="FDN70" s="83"/>
      <c r="FDO70" s="83"/>
      <c r="FDP70" s="83"/>
      <c r="FDQ70" s="83"/>
      <c r="FDR70" s="83"/>
      <c r="FDS70" s="83"/>
      <c r="FDT70" s="83"/>
      <c r="FDU70" s="83"/>
      <c r="FDV70" s="83"/>
      <c r="FDW70" s="83"/>
      <c r="FDX70" s="83"/>
      <c r="FDY70" s="83"/>
      <c r="FDZ70" s="83"/>
      <c r="FEA70" s="83"/>
      <c r="FEB70" s="83"/>
      <c r="FEC70" s="83"/>
      <c r="FED70" s="83"/>
      <c r="FEE70" s="83"/>
      <c r="FEF70" s="83"/>
      <c r="FEG70" s="83"/>
      <c r="FEH70" s="83"/>
      <c r="FEI70" s="83"/>
      <c r="FEJ70" s="83"/>
      <c r="FEK70" s="83"/>
      <c r="FEL70" s="83"/>
      <c r="FEM70" s="83"/>
      <c r="FEN70" s="83"/>
      <c r="FEO70" s="83"/>
      <c r="FEP70" s="83"/>
      <c r="FEQ70" s="83"/>
      <c r="FER70" s="83"/>
      <c r="FES70" s="83"/>
      <c r="FET70" s="83"/>
      <c r="FEU70" s="83"/>
      <c r="FEV70" s="83"/>
      <c r="FEW70" s="83"/>
      <c r="FEX70" s="83"/>
      <c r="FEY70" s="83"/>
      <c r="FEZ70" s="83"/>
      <c r="FFA70" s="83"/>
      <c r="FFB70" s="83"/>
      <c r="FFC70" s="83"/>
      <c r="FFD70" s="83"/>
      <c r="FFE70" s="83"/>
      <c r="FFF70" s="83"/>
      <c r="FFG70" s="83"/>
      <c r="FFH70" s="83"/>
      <c r="FFI70" s="83"/>
      <c r="FFJ70" s="83"/>
      <c r="FFK70" s="83"/>
      <c r="FFL70" s="83"/>
      <c r="FFM70" s="83"/>
      <c r="FFN70" s="83"/>
      <c r="FFO70" s="83"/>
      <c r="FFP70" s="83"/>
      <c r="FFQ70" s="83"/>
      <c r="FFR70" s="83"/>
      <c r="FFS70" s="83"/>
      <c r="FFT70" s="83"/>
      <c r="FFU70" s="83"/>
      <c r="FFV70" s="83"/>
      <c r="FFW70" s="83"/>
      <c r="FFX70" s="83"/>
      <c r="FFY70" s="83"/>
      <c r="FFZ70" s="83"/>
      <c r="FGA70" s="83"/>
      <c r="FGB70" s="83"/>
      <c r="FGC70" s="83"/>
      <c r="FGD70" s="83"/>
      <c r="FGE70" s="83"/>
      <c r="FGF70" s="83"/>
      <c r="FGG70" s="83"/>
      <c r="FGH70" s="83"/>
      <c r="FGI70" s="83"/>
      <c r="FGJ70" s="83"/>
      <c r="FGK70" s="83"/>
      <c r="FGL70" s="83"/>
      <c r="FGM70" s="83"/>
      <c r="FGN70" s="83"/>
      <c r="FGO70" s="83"/>
      <c r="FGP70" s="83"/>
      <c r="FGQ70" s="83"/>
      <c r="FGR70" s="83"/>
      <c r="FGS70" s="83"/>
      <c r="FGT70" s="83"/>
      <c r="FGU70" s="83"/>
      <c r="FGV70" s="83"/>
      <c r="FGW70" s="83"/>
      <c r="FGX70" s="83"/>
      <c r="FGY70" s="83"/>
      <c r="FGZ70" s="83"/>
      <c r="FHA70" s="83"/>
      <c r="FHB70" s="83"/>
      <c r="FHC70" s="83"/>
      <c r="FHD70" s="83"/>
      <c r="FHE70" s="83"/>
      <c r="FHF70" s="83"/>
      <c r="FHG70" s="83"/>
      <c r="FHH70" s="83"/>
      <c r="FHI70" s="83"/>
      <c r="FHJ70" s="83"/>
      <c r="FHK70" s="83"/>
      <c r="FHL70" s="83"/>
      <c r="FHM70" s="83"/>
      <c r="FHN70" s="83"/>
      <c r="FHO70" s="83"/>
      <c r="FHP70" s="83"/>
      <c r="FHQ70" s="83"/>
      <c r="FHR70" s="83"/>
      <c r="FHS70" s="83"/>
      <c r="FHT70" s="83"/>
      <c r="FHU70" s="83"/>
      <c r="FHV70" s="83"/>
      <c r="FHW70" s="83"/>
      <c r="FHX70" s="83"/>
      <c r="FHY70" s="83"/>
      <c r="FHZ70" s="83"/>
      <c r="FIA70" s="83"/>
      <c r="FIB70" s="83"/>
      <c r="FIC70" s="83"/>
      <c r="FID70" s="83"/>
      <c r="FIE70" s="83"/>
      <c r="FIF70" s="83"/>
      <c r="FIG70" s="83"/>
      <c r="FIH70" s="83"/>
      <c r="FII70" s="83"/>
      <c r="FIJ70" s="83"/>
      <c r="FIK70" s="83"/>
      <c r="FIL70" s="83"/>
      <c r="FIM70" s="83"/>
      <c r="FIN70" s="83"/>
      <c r="FIO70" s="83"/>
      <c r="FIP70" s="83"/>
      <c r="FIQ70" s="83"/>
      <c r="FIR70" s="83"/>
      <c r="FIS70" s="83"/>
      <c r="FIT70" s="83"/>
      <c r="FIU70" s="83"/>
      <c r="FIV70" s="83"/>
      <c r="FIW70" s="83"/>
      <c r="FIX70" s="83"/>
      <c r="FIY70" s="83"/>
      <c r="FIZ70" s="83"/>
      <c r="FJA70" s="83"/>
      <c r="FJB70" s="83"/>
      <c r="FJC70" s="83"/>
      <c r="FJD70" s="83"/>
      <c r="FJE70" s="83"/>
      <c r="FJF70" s="83"/>
      <c r="FJG70" s="83"/>
      <c r="FJH70" s="83"/>
      <c r="FJI70" s="83"/>
      <c r="FJJ70" s="83"/>
      <c r="FJK70" s="83"/>
      <c r="FJL70" s="83"/>
      <c r="FJM70" s="83"/>
      <c r="FJN70" s="83"/>
      <c r="FJO70" s="83"/>
      <c r="FJP70" s="83"/>
      <c r="FJQ70" s="83"/>
      <c r="FJR70" s="83"/>
      <c r="FJS70" s="83"/>
      <c r="FJT70" s="83"/>
      <c r="FJU70" s="83"/>
      <c r="FJV70" s="83"/>
      <c r="FJW70" s="83"/>
      <c r="FJX70" s="83"/>
      <c r="FJY70" s="83"/>
      <c r="FJZ70" s="83"/>
      <c r="FKA70" s="83"/>
      <c r="FKB70" s="83"/>
      <c r="FKC70" s="83"/>
      <c r="FKD70" s="83"/>
      <c r="FKE70" s="83"/>
      <c r="FKF70" s="83"/>
      <c r="FKG70" s="83"/>
      <c r="FKH70" s="83"/>
      <c r="FKI70" s="83"/>
      <c r="FKJ70" s="83"/>
      <c r="FKK70" s="83"/>
      <c r="FKL70" s="83"/>
      <c r="FKM70" s="83"/>
      <c r="FKN70" s="83"/>
      <c r="FKO70" s="83"/>
      <c r="FKP70" s="83"/>
      <c r="FKQ70" s="83"/>
      <c r="FKR70" s="83"/>
      <c r="FKS70" s="83"/>
      <c r="FKT70" s="83"/>
      <c r="FKU70" s="83"/>
      <c r="FKV70" s="83"/>
      <c r="FKW70" s="83"/>
      <c r="FKX70" s="83"/>
      <c r="FKY70" s="83"/>
      <c r="FKZ70" s="83"/>
      <c r="FLA70" s="83"/>
      <c r="FLB70" s="83"/>
      <c r="FLC70" s="83"/>
      <c r="FLD70" s="83"/>
      <c r="FLE70" s="83"/>
      <c r="FLF70" s="83"/>
      <c r="FLG70" s="83"/>
      <c r="FLH70" s="83"/>
      <c r="FLI70" s="83"/>
      <c r="FLJ70" s="83"/>
      <c r="FLK70" s="83"/>
      <c r="FLL70" s="83"/>
      <c r="FLM70" s="83"/>
      <c r="FLN70" s="83"/>
      <c r="FLO70" s="83"/>
      <c r="FLP70" s="83"/>
      <c r="FLQ70" s="83"/>
      <c r="FLR70" s="83"/>
      <c r="FLS70" s="83"/>
      <c r="FLT70" s="83"/>
      <c r="FLU70" s="83"/>
      <c r="FLV70" s="83"/>
      <c r="FLW70" s="83"/>
      <c r="FLX70" s="83"/>
      <c r="FLY70" s="83"/>
      <c r="FLZ70" s="83"/>
      <c r="FMA70" s="83"/>
      <c r="FMB70" s="83"/>
      <c r="FMC70" s="83"/>
      <c r="FMD70" s="83"/>
      <c r="FME70" s="83"/>
      <c r="FMF70" s="83"/>
      <c r="FMG70" s="83"/>
      <c r="FMH70" s="83"/>
      <c r="FMI70" s="83"/>
      <c r="FMJ70" s="83"/>
      <c r="FMK70" s="83"/>
      <c r="FML70" s="83"/>
      <c r="FMM70" s="83"/>
      <c r="FMN70" s="83"/>
      <c r="FMO70" s="83"/>
      <c r="FMP70" s="83"/>
      <c r="FMQ70" s="83"/>
      <c r="FMR70" s="83"/>
      <c r="FMS70" s="83"/>
      <c r="FMT70" s="83"/>
      <c r="FMU70" s="83"/>
      <c r="FMV70" s="83"/>
      <c r="FMW70" s="83"/>
      <c r="FMX70" s="83"/>
      <c r="FMY70" s="83"/>
      <c r="FMZ70" s="83"/>
      <c r="FNA70" s="83"/>
      <c r="FNB70" s="83"/>
      <c r="FNC70" s="83"/>
      <c r="FND70" s="83"/>
      <c r="FNE70" s="83"/>
      <c r="FNF70" s="83"/>
      <c r="FNG70" s="83"/>
      <c r="FNH70" s="83"/>
      <c r="FNI70" s="83"/>
      <c r="FNJ70" s="83"/>
      <c r="FNK70" s="83"/>
      <c r="FNL70" s="83"/>
      <c r="FNM70" s="83"/>
      <c r="FNN70" s="83"/>
      <c r="FNO70" s="83"/>
      <c r="FNP70" s="83"/>
      <c r="FNQ70" s="83"/>
      <c r="FNR70" s="83"/>
      <c r="FNS70" s="83"/>
      <c r="FNT70" s="83"/>
      <c r="FNU70" s="83"/>
      <c r="FNV70" s="83"/>
      <c r="FNW70" s="83"/>
      <c r="FNX70" s="83"/>
      <c r="FNY70" s="83"/>
      <c r="FNZ70" s="83"/>
      <c r="FOA70" s="83"/>
      <c r="FOB70" s="83"/>
      <c r="FOC70" s="83"/>
      <c r="FOD70" s="83"/>
      <c r="FOE70" s="83"/>
      <c r="FOF70" s="83"/>
      <c r="FOG70" s="83"/>
      <c r="FOH70" s="83"/>
      <c r="FOI70" s="83"/>
      <c r="FOJ70" s="83"/>
      <c r="FOK70" s="83"/>
      <c r="FOL70" s="83"/>
      <c r="FOM70" s="83"/>
      <c r="FON70" s="83"/>
      <c r="FOO70" s="83"/>
      <c r="FOP70" s="83"/>
      <c r="FOQ70" s="83"/>
      <c r="FOR70" s="83"/>
      <c r="FOS70" s="83"/>
      <c r="FOT70" s="83"/>
      <c r="FOU70" s="83"/>
      <c r="FOV70" s="83"/>
      <c r="FOW70" s="83"/>
      <c r="FOX70" s="83"/>
      <c r="FOY70" s="83"/>
      <c r="FOZ70" s="83"/>
      <c r="FPA70" s="83"/>
      <c r="FPB70" s="83"/>
      <c r="FPC70" s="83"/>
      <c r="FPD70" s="83"/>
      <c r="FPE70" s="83"/>
      <c r="FPF70" s="83"/>
      <c r="FPG70" s="83"/>
      <c r="FPH70" s="83"/>
      <c r="FPI70" s="83"/>
      <c r="FPJ70" s="83"/>
      <c r="FPK70" s="83"/>
      <c r="FPL70" s="83"/>
      <c r="FPM70" s="83"/>
      <c r="FPN70" s="83"/>
      <c r="FPO70" s="83"/>
      <c r="FPP70" s="83"/>
      <c r="FPQ70" s="83"/>
      <c r="FPR70" s="83"/>
      <c r="FPS70" s="83"/>
      <c r="FPT70" s="83"/>
      <c r="FPU70" s="83"/>
      <c r="FPV70" s="83"/>
      <c r="FPW70" s="83"/>
      <c r="FPX70" s="83"/>
      <c r="FPY70" s="83"/>
      <c r="FPZ70" s="83"/>
      <c r="FQA70" s="83"/>
      <c r="FQB70" s="83"/>
      <c r="FQC70" s="83"/>
      <c r="FQD70" s="83"/>
      <c r="FQE70" s="83"/>
      <c r="FQF70" s="83"/>
      <c r="FQG70" s="83"/>
      <c r="FQH70" s="83"/>
      <c r="FQI70" s="83"/>
      <c r="FQJ70" s="83"/>
      <c r="FQK70" s="83"/>
      <c r="FQL70" s="83"/>
      <c r="FQM70" s="83"/>
      <c r="FQN70" s="83"/>
      <c r="FQO70" s="83"/>
      <c r="FQP70" s="83"/>
      <c r="FQQ70" s="83"/>
      <c r="FQR70" s="83"/>
      <c r="FQS70" s="83"/>
      <c r="FQT70" s="83"/>
      <c r="FQU70" s="83"/>
      <c r="FQV70" s="83"/>
      <c r="FQW70" s="83"/>
      <c r="FQX70" s="83"/>
      <c r="FQY70" s="83"/>
      <c r="FQZ70" s="83"/>
      <c r="FRA70" s="83"/>
      <c r="FRB70" s="83"/>
      <c r="FRC70" s="83"/>
      <c r="FRD70" s="83"/>
      <c r="FRE70" s="83"/>
      <c r="FRF70" s="83"/>
      <c r="FRG70" s="83"/>
      <c r="FRH70" s="83"/>
      <c r="FRI70" s="83"/>
      <c r="FRJ70" s="83"/>
      <c r="FRK70" s="83"/>
      <c r="FRL70" s="83"/>
      <c r="FRM70" s="83"/>
      <c r="FRN70" s="83"/>
      <c r="FRO70" s="83"/>
      <c r="FRP70" s="83"/>
      <c r="FRQ70" s="83"/>
      <c r="FRR70" s="83"/>
      <c r="FRS70" s="83"/>
      <c r="FRT70" s="83"/>
      <c r="FRU70" s="83"/>
      <c r="FRV70" s="83"/>
      <c r="FRW70" s="83"/>
      <c r="FRX70" s="83"/>
      <c r="FRY70" s="83"/>
      <c r="FRZ70" s="83"/>
      <c r="FSA70" s="83"/>
      <c r="FSB70" s="83"/>
      <c r="FSC70" s="83"/>
      <c r="FSD70" s="83"/>
      <c r="FSE70" s="83"/>
      <c r="FSF70" s="83"/>
      <c r="FSG70" s="83"/>
      <c r="FSH70" s="83"/>
      <c r="FSI70" s="83"/>
      <c r="FSJ70" s="83"/>
      <c r="FSK70" s="83"/>
      <c r="FSL70" s="83"/>
      <c r="FSM70" s="83"/>
      <c r="FSN70" s="83"/>
      <c r="FSO70" s="83"/>
      <c r="FSP70" s="83"/>
      <c r="FSQ70" s="83"/>
      <c r="FSR70" s="83"/>
      <c r="FSS70" s="83"/>
      <c r="FST70" s="83"/>
      <c r="FSU70" s="83"/>
      <c r="FSV70" s="83"/>
      <c r="FSW70" s="83"/>
      <c r="FSX70" s="83"/>
      <c r="FSY70" s="83"/>
      <c r="FSZ70" s="83"/>
      <c r="FTA70" s="83"/>
      <c r="FTB70" s="83"/>
      <c r="FTC70" s="83"/>
      <c r="FTD70" s="83"/>
      <c r="FTE70" s="83"/>
      <c r="FTF70" s="83"/>
      <c r="FTG70" s="83"/>
      <c r="FTH70" s="83"/>
      <c r="FTI70" s="83"/>
      <c r="FTJ70" s="83"/>
      <c r="FTK70" s="83"/>
      <c r="FTL70" s="83"/>
      <c r="FTM70" s="83"/>
      <c r="FTN70" s="83"/>
      <c r="FTO70" s="83"/>
      <c r="FTP70" s="83"/>
      <c r="FTQ70" s="83"/>
      <c r="FTR70" s="83"/>
      <c r="FTS70" s="83"/>
      <c r="FTT70" s="83"/>
      <c r="FTU70" s="83"/>
      <c r="FTV70" s="83"/>
      <c r="FTW70" s="83"/>
      <c r="FTX70" s="83"/>
      <c r="FTY70" s="83"/>
      <c r="FTZ70" s="83"/>
      <c r="FUA70" s="83"/>
      <c r="FUB70" s="83"/>
      <c r="FUC70" s="83"/>
      <c r="FUD70" s="83"/>
      <c r="FUE70" s="83"/>
      <c r="FUF70" s="83"/>
      <c r="FUG70" s="83"/>
      <c r="FUH70" s="83"/>
      <c r="FUI70" s="83"/>
      <c r="FUJ70" s="83"/>
      <c r="FUK70" s="83"/>
      <c r="FUL70" s="83"/>
      <c r="FUM70" s="83"/>
      <c r="FUN70" s="83"/>
      <c r="FUO70" s="83"/>
      <c r="FUP70" s="83"/>
      <c r="FUQ70" s="83"/>
      <c r="FUR70" s="83"/>
      <c r="FUS70" s="83"/>
      <c r="FUT70" s="83"/>
      <c r="FUU70" s="83"/>
      <c r="FUV70" s="83"/>
      <c r="FUW70" s="83"/>
      <c r="FUX70" s="83"/>
      <c r="FUY70" s="83"/>
      <c r="FUZ70" s="83"/>
      <c r="FVA70" s="83"/>
      <c r="FVB70" s="83"/>
      <c r="FVC70" s="83"/>
      <c r="FVD70" s="83"/>
      <c r="FVE70" s="83"/>
      <c r="FVF70" s="83"/>
      <c r="FVG70" s="83"/>
      <c r="FVH70" s="83"/>
      <c r="FVI70" s="83"/>
      <c r="FVJ70" s="83"/>
      <c r="FVK70" s="83"/>
      <c r="FVL70" s="83"/>
      <c r="FVM70" s="83"/>
      <c r="FVN70" s="83"/>
      <c r="FVO70" s="83"/>
      <c r="FVP70" s="83"/>
      <c r="FVQ70" s="83"/>
      <c r="FVR70" s="83"/>
      <c r="FVS70" s="83"/>
      <c r="FVT70" s="83"/>
      <c r="FVU70" s="83"/>
      <c r="FVV70" s="83"/>
      <c r="FVW70" s="83"/>
      <c r="FVX70" s="83"/>
      <c r="FVY70" s="83"/>
      <c r="FVZ70" s="83"/>
      <c r="FWA70" s="83"/>
      <c r="FWB70" s="83"/>
      <c r="FWC70" s="83"/>
      <c r="FWD70" s="83"/>
      <c r="FWE70" s="83"/>
      <c r="FWF70" s="83"/>
      <c r="FWG70" s="83"/>
      <c r="FWH70" s="83"/>
      <c r="FWI70" s="83"/>
      <c r="FWJ70" s="83"/>
      <c r="FWK70" s="83"/>
      <c r="FWL70" s="83"/>
      <c r="FWM70" s="83"/>
      <c r="FWN70" s="83"/>
      <c r="FWO70" s="83"/>
      <c r="FWP70" s="83"/>
      <c r="FWQ70" s="83"/>
      <c r="FWR70" s="83"/>
      <c r="FWS70" s="83"/>
      <c r="FWT70" s="83"/>
      <c r="FWU70" s="83"/>
      <c r="FWV70" s="83"/>
      <c r="FWW70" s="83"/>
      <c r="FWX70" s="83"/>
      <c r="FWY70" s="83"/>
      <c r="FWZ70" s="83"/>
      <c r="FXA70" s="83"/>
      <c r="FXB70" s="83"/>
      <c r="FXC70" s="83"/>
      <c r="FXD70" s="83"/>
      <c r="FXE70" s="83"/>
      <c r="FXF70" s="83"/>
      <c r="FXG70" s="83"/>
      <c r="FXH70" s="83"/>
      <c r="FXI70" s="83"/>
      <c r="FXJ70" s="83"/>
      <c r="FXK70" s="83"/>
      <c r="FXL70" s="83"/>
      <c r="FXM70" s="83"/>
      <c r="FXN70" s="83"/>
      <c r="FXO70" s="83"/>
      <c r="FXP70" s="83"/>
      <c r="FXQ70" s="83"/>
      <c r="FXR70" s="83"/>
      <c r="FXS70" s="83"/>
      <c r="FXT70" s="83"/>
      <c r="FXU70" s="83"/>
      <c r="FXV70" s="83"/>
      <c r="FXW70" s="83"/>
      <c r="FXX70" s="83"/>
      <c r="FXY70" s="83"/>
      <c r="FXZ70" s="83"/>
      <c r="FYA70" s="83"/>
      <c r="FYB70" s="83"/>
      <c r="FYC70" s="83"/>
      <c r="FYD70" s="83"/>
      <c r="FYE70" s="83"/>
      <c r="FYF70" s="83"/>
      <c r="FYG70" s="83"/>
      <c r="FYH70" s="83"/>
      <c r="FYI70" s="83"/>
      <c r="FYJ70" s="83"/>
      <c r="FYK70" s="83"/>
      <c r="FYL70" s="83"/>
      <c r="FYM70" s="83"/>
      <c r="FYN70" s="83"/>
      <c r="FYO70" s="83"/>
      <c r="FYP70" s="83"/>
      <c r="FYQ70" s="83"/>
      <c r="FYR70" s="83"/>
      <c r="FYS70" s="83"/>
      <c r="FYT70" s="83"/>
      <c r="FYU70" s="83"/>
      <c r="FYV70" s="83"/>
      <c r="FYW70" s="83"/>
      <c r="FYX70" s="83"/>
      <c r="FYY70" s="83"/>
      <c r="FYZ70" s="83"/>
      <c r="FZA70" s="83"/>
      <c r="FZB70" s="83"/>
      <c r="FZC70" s="83"/>
      <c r="FZD70" s="83"/>
      <c r="FZE70" s="83"/>
      <c r="FZF70" s="83"/>
      <c r="FZG70" s="83"/>
      <c r="FZH70" s="83"/>
      <c r="FZI70" s="83"/>
      <c r="FZJ70" s="83"/>
      <c r="FZK70" s="83"/>
      <c r="FZL70" s="83"/>
      <c r="FZM70" s="83"/>
      <c r="FZN70" s="83"/>
      <c r="FZO70" s="83"/>
      <c r="FZP70" s="83"/>
      <c r="FZQ70" s="83"/>
      <c r="FZR70" s="83"/>
      <c r="FZS70" s="83"/>
      <c r="FZT70" s="83"/>
      <c r="FZU70" s="83"/>
      <c r="FZV70" s="83"/>
      <c r="FZW70" s="83"/>
      <c r="FZX70" s="83"/>
      <c r="FZY70" s="83"/>
      <c r="FZZ70" s="83"/>
      <c r="GAA70" s="83"/>
      <c r="GAB70" s="83"/>
      <c r="GAC70" s="83"/>
      <c r="GAD70" s="83"/>
      <c r="GAE70" s="83"/>
      <c r="GAF70" s="83"/>
      <c r="GAG70" s="83"/>
      <c r="GAH70" s="83"/>
      <c r="GAI70" s="83"/>
      <c r="GAJ70" s="83"/>
      <c r="GAK70" s="83"/>
      <c r="GAL70" s="83"/>
      <c r="GAM70" s="83"/>
      <c r="GAN70" s="83"/>
      <c r="GAO70" s="83"/>
      <c r="GAP70" s="83"/>
      <c r="GAQ70" s="83"/>
      <c r="GAR70" s="83"/>
      <c r="GAS70" s="83"/>
      <c r="GAT70" s="83"/>
      <c r="GAU70" s="83"/>
      <c r="GAV70" s="83"/>
      <c r="GAW70" s="83"/>
      <c r="GAX70" s="83"/>
      <c r="GAY70" s="83"/>
      <c r="GAZ70" s="83"/>
      <c r="GBA70" s="83"/>
      <c r="GBB70" s="83"/>
      <c r="GBC70" s="83"/>
      <c r="GBD70" s="83"/>
      <c r="GBE70" s="83"/>
      <c r="GBF70" s="83"/>
      <c r="GBG70" s="83"/>
      <c r="GBH70" s="83"/>
      <c r="GBI70" s="83"/>
      <c r="GBJ70" s="83"/>
      <c r="GBK70" s="83"/>
      <c r="GBL70" s="83"/>
      <c r="GBM70" s="83"/>
      <c r="GBN70" s="83"/>
      <c r="GBO70" s="83"/>
      <c r="GBP70" s="83"/>
      <c r="GBQ70" s="83"/>
      <c r="GBR70" s="83"/>
      <c r="GBS70" s="83"/>
      <c r="GBT70" s="83"/>
      <c r="GBU70" s="83"/>
      <c r="GBV70" s="83"/>
      <c r="GBW70" s="83"/>
      <c r="GBX70" s="83"/>
      <c r="GBY70" s="83"/>
      <c r="GBZ70" s="83"/>
      <c r="GCA70" s="83"/>
      <c r="GCB70" s="83"/>
      <c r="GCC70" s="83"/>
      <c r="GCD70" s="83"/>
      <c r="GCE70" s="83"/>
      <c r="GCF70" s="83"/>
      <c r="GCG70" s="83"/>
      <c r="GCH70" s="83"/>
      <c r="GCI70" s="83"/>
      <c r="GCJ70" s="83"/>
      <c r="GCK70" s="83"/>
      <c r="GCL70" s="83"/>
      <c r="GCM70" s="83"/>
      <c r="GCN70" s="83"/>
      <c r="GCO70" s="83"/>
      <c r="GCP70" s="83"/>
      <c r="GCQ70" s="83"/>
      <c r="GCR70" s="83"/>
      <c r="GCS70" s="83"/>
      <c r="GCT70" s="83"/>
      <c r="GCU70" s="83"/>
      <c r="GCV70" s="83"/>
      <c r="GCW70" s="83"/>
      <c r="GCX70" s="83"/>
      <c r="GCY70" s="83"/>
      <c r="GCZ70" s="83"/>
      <c r="GDA70" s="83"/>
      <c r="GDB70" s="83"/>
      <c r="GDC70" s="83"/>
      <c r="GDD70" s="83"/>
      <c r="GDE70" s="83"/>
      <c r="GDF70" s="83"/>
      <c r="GDG70" s="83"/>
      <c r="GDH70" s="83"/>
      <c r="GDI70" s="83"/>
      <c r="GDJ70" s="83"/>
      <c r="GDK70" s="83"/>
      <c r="GDL70" s="83"/>
      <c r="GDM70" s="83"/>
      <c r="GDN70" s="83"/>
      <c r="GDO70" s="83"/>
      <c r="GDP70" s="83"/>
      <c r="GDQ70" s="83"/>
      <c r="GDR70" s="83"/>
      <c r="GDS70" s="83"/>
      <c r="GDT70" s="83"/>
      <c r="GDU70" s="83"/>
      <c r="GDV70" s="83"/>
      <c r="GDW70" s="83"/>
      <c r="GDX70" s="83"/>
      <c r="GDY70" s="83"/>
      <c r="GDZ70" s="83"/>
      <c r="GEA70" s="83"/>
      <c r="GEB70" s="83"/>
      <c r="GEC70" s="83"/>
      <c r="GED70" s="83"/>
      <c r="GEE70" s="83"/>
      <c r="GEF70" s="83"/>
      <c r="GEG70" s="83"/>
      <c r="GEH70" s="83"/>
      <c r="GEI70" s="83"/>
      <c r="GEJ70" s="83"/>
      <c r="GEK70" s="83"/>
      <c r="GEL70" s="83"/>
      <c r="GEM70" s="83"/>
      <c r="GEN70" s="83"/>
      <c r="GEO70" s="83"/>
      <c r="GEP70" s="83"/>
      <c r="GEQ70" s="83"/>
      <c r="GER70" s="83"/>
      <c r="GES70" s="83"/>
      <c r="GET70" s="83"/>
      <c r="GEU70" s="83"/>
      <c r="GEV70" s="83"/>
      <c r="GEW70" s="83"/>
      <c r="GEX70" s="83"/>
      <c r="GEY70" s="83"/>
      <c r="GEZ70" s="83"/>
      <c r="GFA70" s="83"/>
      <c r="GFB70" s="83"/>
      <c r="GFC70" s="83"/>
      <c r="GFD70" s="83"/>
      <c r="GFE70" s="83"/>
      <c r="GFF70" s="83"/>
      <c r="GFG70" s="83"/>
      <c r="GFH70" s="83"/>
      <c r="GFI70" s="83"/>
      <c r="GFJ70" s="83"/>
      <c r="GFK70" s="83"/>
      <c r="GFL70" s="83"/>
      <c r="GFM70" s="83"/>
      <c r="GFN70" s="83"/>
      <c r="GFO70" s="83"/>
      <c r="GFP70" s="83"/>
      <c r="GFQ70" s="83"/>
      <c r="GFR70" s="83"/>
      <c r="GFS70" s="83"/>
      <c r="GFT70" s="83"/>
      <c r="GFU70" s="83"/>
      <c r="GFV70" s="83"/>
      <c r="GFW70" s="83"/>
      <c r="GFX70" s="83"/>
      <c r="GFY70" s="83"/>
      <c r="GFZ70" s="83"/>
      <c r="GGA70" s="83"/>
      <c r="GGB70" s="83"/>
      <c r="GGC70" s="83"/>
      <c r="GGD70" s="83"/>
      <c r="GGE70" s="83"/>
      <c r="GGF70" s="83"/>
      <c r="GGG70" s="83"/>
      <c r="GGH70" s="83"/>
      <c r="GGI70" s="83"/>
      <c r="GGJ70" s="83"/>
      <c r="GGK70" s="83"/>
      <c r="GGL70" s="83"/>
      <c r="GGM70" s="83"/>
      <c r="GGN70" s="83"/>
      <c r="GGO70" s="83"/>
      <c r="GGP70" s="83"/>
      <c r="GGQ70" s="83"/>
      <c r="GGR70" s="83"/>
      <c r="GGS70" s="83"/>
      <c r="GGT70" s="83"/>
      <c r="GGU70" s="83"/>
      <c r="GGV70" s="83"/>
      <c r="GGW70" s="83"/>
      <c r="GGX70" s="83"/>
      <c r="GGY70" s="83"/>
      <c r="GGZ70" s="83"/>
      <c r="GHA70" s="83"/>
      <c r="GHB70" s="83"/>
      <c r="GHC70" s="83"/>
      <c r="GHD70" s="83"/>
      <c r="GHE70" s="83"/>
      <c r="GHF70" s="83"/>
      <c r="GHG70" s="83"/>
      <c r="GHH70" s="83"/>
      <c r="GHI70" s="83"/>
      <c r="GHJ70" s="83"/>
      <c r="GHK70" s="83"/>
      <c r="GHL70" s="83"/>
      <c r="GHM70" s="83"/>
      <c r="GHN70" s="83"/>
      <c r="GHO70" s="83"/>
      <c r="GHP70" s="83"/>
      <c r="GHQ70" s="83"/>
      <c r="GHR70" s="83"/>
      <c r="GHS70" s="83"/>
      <c r="GHT70" s="83"/>
      <c r="GHU70" s="83"/>
      <c r="GHV70" s="83"/>
      <c r="GHW70" s="83"/>
      <c r="GHX70" s="83"/>
      <c r="GHY70" s="83"/>
      <c r="GHZ70" s="83"/>
      <c r="GIA70" s="83"/>
      <c r="GIB70" s="83"/>
      <c r="GIC70" s="83"/>
      <c r="GID70" s="83"/>
      <c r="GIE70" s="83"/>
      <c r="GIF70" s="83"/>
      <c r="GIG70" s="83"/>
      <c r="GIH70" s="83"/>
      <c r="GII70" s="83"/>
      <c r="GIJ70" s="83"/>
      <c r="GIK70" s="83"/>
      <c r="GIL70" s="83"/>
      <c r="GIM70" s="83"/>
      <c r="GIN70" s="83"/>
      <c r="GIO70" s="83"/>
      <c r="GIP70" s="83"/>
      <c r="GIQ70" s="83"/>
      <c r="GIR70" s="83"/>
      <c r="GIS70" s="83"/>
      <c r="GIT70" s="83"/>
      <c r="GIU70" s="83"/>
      <c r="GIV70" s="83"/>
      <c r="GIW70" s="83"/>
      <c r="GIX70" s="83"/>
      <c r="GIY70" s="83"/>
      <c r="GIZ70" s="83"/>
      <c r="GJA70" s="83"/>
      <c r="GJB70" s="83"/>
      <c r="GJC70" s="83"/>
      <c r="GJD70" s="83"/>
      <c r="GJE70" s="83"/>
      <c r="GJF70" s="83"/>
      <c r="GJG70" s="83"/>
      <c r="GJH70" s="83"/>
      <c r="GJI70" s="83"/>
      <c r="GJJ70" s="83"/>
      <c r="GJK70" s="83"/>
      <c r="GJL70" s="83"/>
      <c r="GJM70" s="83"/>
      <c r="GJN70" s="83"/>
      <c r="GJO70" s="83"/>
      <c r="GJP70" s="83"/>
      <c r="GJQ70" s="83"/>
      <c r="GJR70" s="83"/>
      <c r="GJS70" s="83"/>
      <c r="GJT70" s="83"/>
      <c r="GJU70" s="83"/>
      <c r="GJV70" s="83"/>
      <c r="GJW70" s="83"/>
      <c r="GJX70" s="83"/>
      <c r="GJY70" s="83"/>
      <c r="GJZ70" s="83"/>
      <c r="GKA70" s="83"/>
      <c r="GKB70" s="83"/>
      <c r="GKC70" s="83"/>
      <c r="GKD70" s="83"/>
      <c r="GKE70" s="83"/>
      <c r="GKF70" s="83"/>
      <c r="GKG70" s="83"/>
      <c r="GKH70" s="83"/>
      <c r="GKI70" s="83"/>
      <c r="GKJ70" s="83"/>
      <c r="GKK70" s="83"/>
      <c r="GKL70" s="83"/>
      <c r="GKM70" s="83"/>
      <c r="GKN70" s="83"/>
      <c r="GKO70" s="83"/>
      <c r="GKP70" s="83"/>
      <c r="GKQ70" s="83"/>
      <c r="GKR70" s="83"/>
      <c r="GKS70" s="83"/>
      <c r="GKT70" s="83"/>
      <c r="GKU70" s="83"/>
      <c r="GKV70" s="83"/>
      <c r="GKW70" s="83"/>
      <c r="GKX70" s="83"/>
      <c r="GKY70" s="83"/>
      <c r="GKZ70" s="83"/>
      <c r="GLA70" s="83"/>
      <c r="GLB70" s="83"/>
      <c r="GLC70" s="83"/>
      <c r="GLD70" s="83"/>
      <c r="GLE70" s="83"/>
      <c r="GLF70" s="83"/>
      <c r="GLG70" s="83"/>
      <c r="GLH70" s="83"/>
      <c r="GLI70" s="83"/>
      <c r="GLJ70" s="83"/>
      <c r="GLK70" s="83"/>
      <c r="GLL70" s="83"/>
      <c r="GLM70" s="83"/>
      <c r="GLN70" s="83"/>
      <c r="GLO70" s="83"/>
      <c r="GLP70" s="83"/>
      <c r="GLQ70" s="83"/>
      <c r="GLR70" s="83"/>
      <c r="GLS70" s="83"/>
      <c r="GLT70" s="83"/>
      <c r="GLU70" s="83"/>
      <c r="GLV70" s="83"/>
      <c r="GLW70" s="83"/>
      <c r="GLX70" s="83"/>
      <c r="GLY70" s="83"/>
      <c r="GLZ70" s="83"/>
      <c r="GMA70" s="83"/>
      <c r="GMB70" s="83"/>
      <c r="GMC70" s="83"/>
      <c r="GMD70" s="83"/>
      <c r="GME70" s="83"/>
      <c r="GMF70" s="83"/>
      <c r="GMG70" s="83"/>
      <c r="GMH70" s="83"/>
      <c r="GMI70" s="83"/>
      <c r="GMJ70" s="83"/>
      <c r="GMK70" s="83"/>
      <c r="GML70" s="83"/>
      <c r="GMM70" s="83"/>
      <c r="GMN70" s="83"/>
      <c r="GMO70" s="83"/>
      <c r="GMP70" s="83"/>
      <c r="GMQ70" s="83"/>
      <c r="GMR70" s="83"/>
      <c r="GMS70" s="83"/>
      <c r="GMT70" s="83"/>
      <c r="GMU70" s="83"/>
      <c r="GMV70" s="83"/>
      <c r="GMW70" s="83"/>
      <c r="GMX70" s="83"/>
      <c r="GMY70" s="83"/>
      <c r="GMZ70" s="83"/>
      <c r="GNA70" s="83"/>
      <c r="GNB70" s="83"/>
      <c r="GNC70" s="83"/>
      <c r="GND70" s="83"/>
      <c r="GNE70" s="83"/>
      <c r="GNF70" s="83"/>
      <c r="GNG70" s="83"/>
      <c r="GNH70" s="83"/>
      <c r="GNI70" s="83"/>
      <c r="GNJ70" s="83"/>
      <c r="GNK70" s="83"/>
      <c r="GNL70" s="83"/>
      <c r="GNM70" s="83"/>
      <c r="GNN70" s="83"/>
      <c r="GNO70" s="83"/>
      <c r="GNP70" s="83"/>
      <c r="GNQ70" s="83"/>
      <c r="GNR70" s="83"/>
      <c r="GNS70" s="83"/>
      <c r="GNT70" s="83"/>
      <c r="GNU70" s="83"/>
      <c r="GNV70" s="83"/>
      <c r="GNW70" s="83"/>
      <c r="GNX70" s="83"/>
      <c r="GNY70" s="83"/>
      <c r="GNZ70" s="83"/>
      <c r="GOA70" s="83"/>
      <c r="GOB70" s="83"/>
      <c r="GOC70" s="83"/>
      <c r="GOD70" s="83"/>
      <c r="GOE70" s="83"/>
      <c r="GOF70" s="83"/>
      <c r="GOG70" s="83"/>
      <c r="GOH70" s="83"/>
      <c r="GOI70" s="83"/>
      <c r="GOJ70" s="83"/>
      <c r="GOK70" s="83"/>
      <c r="GOL70" s="83"/>
      <c r="GOM70" s="83"/>
      <c r="GON70" s="83"/>
      <c r="GOO70" s="83"/>
      <c r="GOP70" s="83"/>
      <c r="GOQ70" s="83"/>
      <c r="GOR70" s="83"/>
      <c r="GOS70" s="83"/>
      <c r="GOT70" s="83"/>
      <c r="GOU70" s="83"/>
      <c r="GOV70" s="83"/>
      <c r="GOW70" s="83"/>
      <c r="GOX70" s="83"/>
      <c r="GOY70" s="83"/>
      <c r="GOZ70" s="83"/>
      <c r="GPA70" s="83"/>
      <c r="GPB70" s="83"/>
      <c r="GPC70" s="83"/>
      <c r="GPD70" s="83"/>
      <c r="GPE70" s="83"/>
      <c r="GPF70" s="83"/>
      <c r="GPG70" s="83"/>
      <c r="GPH70" s="83"/>
      <c r="GPI70" s="83"/>
      <c r="GPJ70" s="83"/>
      <c r="GPK70" s="83"/>
      <c r="GPL70" s="83"/>
      <c r="GPM70" s="83"/>
      <c r="GPN70" s="83"/>
      <c r="GPO70" s="83"/>
      <c r="GPP70" s="83"/>
      <c r="GPQ70" s="83"/>
      <c r="GPR70" s="83"/>
      <c r="GPS70" s="83"/>
      <c r="GPT70" s="83"/>
      <c r="GPU70" s="83"/>
      <c r="GPV70" s="83"/>
      <c r="GPW70" s="83"/>
      <c r="GPX70" s="83"/>
      <c r="GPY70" s="83"/>
      <c r="GPZ70" s="83"/>
      <c r="GQA70" s="83"/>
      <c r="GQB70" s="83"/>
      <c r="GQC70" s="83"/>
      <c r="GQD70" s="83"/>
      <c r="GQE70" s="83"/>
      <c r="GQF70" s="83"/>
      <c r="GQG70" s="83"/>
      <c r="GQH70" s="83"/>
      <c r="GQI70" s="83"/>
      <c r="GQJ70" s="83"/>
      <c r="GQK70" s="83"/>
      <c r="GQL70" s="83"/>
      <c r="GQM70" s="83"/>
      <c r="GQN70" s="83"/>
      <c r="GQO70" s="83"/>
      <c r="GQP70" s="83"/>
      <c r="GQQ70" s="83"/>
      <c r="GQR70" s="83"/>
      <c r="GQS70" s="83"/>
      <c r="GQT70" s="83"/>
      <c r="GQU70" s="83"/>
      <c r="GQV70" s="83"/>
      <c r="GQW70" s="83"/>
      <c r="GQX70" s="83"/>
      <c r="GQY70" s="83"/>
      <c r="GQZ70" s="83"/>
      <c r="GRA70" s="83"/>
      <c r="GRB70" s="83"/>
      <c r="GRC70" s="83"/>
      <c r="GRD70" s="83"/>
      <c r="GRE70" s="83"/>
      <c r="GRF70" s="83"/>
      <c r="GRG70" s="83"/>
      <c r="GRH70" s="83"/>
      <c r="GRI70" s="83"/>
      <c r="GRJ70" s="83"/>
      <c r="GRK70" s="83"/>
      <c r="GRL70" s="83"/>
      <c r="GRM70" s="83"/>
      <c r="GRN70" s="83"/>
      <c r="GRO70" s="83"/>
      <c r="GRP70" s="83"/>
      <c r="GRQ70" s="83"/>
      <c r="GRR70" s="83"/>
      <c r="GRS70" s="83"/>
      <c r="GRT70" s="83"/>
      <c r="GRU70" s="83"/>
      <c r="GRV70" s="83"/>
      <c r="GRW70" s="83"/>
      <c r="GRX70" s="83"/>
      <c r="GRY70" s="83"/>
      <c r="GRZ70" s="83"/>
      <c r="GSA70" s="83"/>
      <c r="GSB70" s="83"/>
      <c r="GSC70" s="83"/>
      <c r="GSD70" s="83"/>
      <c r="GSE70" s="83"/>
      <c r="GSF70" s="83"/>
      <c r="GSG70" s="83"/>
      <c r="GSH70" s="83"/>
      <c r="GSI70" s="83"/>
      <c r="GSJ70" s="83"/>
      <c r="GSK70" s="83"/>
      <c r="GSL70" s="83"/>
      <c r="GSM70" s="83"/>
      <c r="GSN70" s="83"/>
      <c r="GSO70" s="83"/>
      <c r="GSP70" s="83"/>
      <c r="GSQ70" s="83"/>
      <c r="GSR70" s="83"/>
      <c r="GSS70" s="83"/>
      <c r="GST70" s="83"/>
      <c r="GSU70" s="83"/>
      <c r="GSV70" s="83"/>
      <c r="GSW70" s="83"/>
      <c r="GSX70" s="83"/>
      <c r="GSY70" s="83"/>
      <c r="GSZ70" s="83"/>
      <c r="GTA70" s="83"/>
      <c r="GTB70" s="83"/>
      <c r="GTC70" s="83"/>
      <c r="GTD70" s="83"/>
      <c r="GTE70" s="83"/>
      <c r="GTF70" s="83"/>
      <c r="GTG70" s="83"/>
      <c r="GTH70" s="83"/>
      <c r="GTI70" s="83"/>
      <c r="GTJ70" s="83"/>
      <c r="GTK70" s="83"/>
      <c r="GTL70" s="83"/>
      <c r="GTM70" s="83"/>
      <c r="GTN70" s="83"/>
      <c r="GTO70" s="83"/>
      <c r="GTP70" s="83"/>
      <c r="GTQ70" s="83"/>
      <c r="GTR70" s="83"/>
      <c r="GTS70" s="83"/>
      <c r="GTT70" s="83"/>
      <c r="GTU70" s="83"/>
      <c r="GTV70" s="83"/>
      <c r="GTW70" s="83"/>
      <c r="GTX70" s="83"/>
      <c r="GTY70" s="83"/>
      <c r="GTZ70" s="83"/>
      <c r="GUA70" s="83"/>
      <c r="GUB70" s="83"/>
      <c r="GUC70" s="83"/>
      <c r="GUD70" s="83"/>
      <c r="GUE70" s="83"/>
      <c r="GUF70" s="83"/>
      <c r="GUG70" s="83"/>
      <c r="GUH70" s="83"/>
      <c r="GUI70" s="83"/>
      <c r="GUJ70" s="83"/>
      <c r="GUK70" s="83"/>
      <c r="GUL70" s="83"/>
      <c r="GUM70" s="83"/>
      <c r="GUN70" s="83"/>
      <c r="GUO70" s="83"/>
      <c r="GUP70" s="83"/>
      <c r="GUQ70" s="83"/>
      <c r="GUR70" s="83"/>
      <c r="GUS70" s="83"/>
      <c r="GUT70" s="83"/>
      <c r="GUU70" s="83"/>
      <c r="GUV70" s="83"/>
      <c r="GUW70" s="83"/>
      <c r="GUX70" s="83"/>
      <c r="GUY70" s="83"/>
      <c r="GUZ70" s="83"/>
      <c r="GVA70" s="83"/>
      <c r="GVB70" s="83"/>
      <c r="GVC70" s="83"/>
      <c r="GVD70" s="83"/>
      <c r="GVE70" s="83"/>
      <c r="GVF70" s="83"/>
      <c r="GVG70" s="83"/>
      <c r="GVH70" s="83"/>
      <c r="GVI70" s="83"/>
      <c r="GVJ70" s="83"/>
      <c r="GVK70" s="83"/>
      <c r="GVL70" s="83"/>
      <c r="GVM70" s="83"/>
      <c r="GVN70" s="83"/>
      <c r="GVO70" s="83"/>
      <c r="GVP70" s="83"/>
      <c r="GVQ70" s="83"/>
      <c r="GVR70" s="83"/>
      <c r="GVS70" s="83"/>
      <c r="GVT70" s="83"/>
      <c r="GVU70" s="83"/>
      <c r="GVV70" s="83"/>
      <c r="GVW70" s="83"/>
      <c r="GVX70" s="83"/>
      <c r="GVY70" s="83"/>
      <c r="GVZ70" s="83"/>
      <c r="GWA70" s="83"/>
      <c r="GWB70" s="83"/>
      <c r="GWC70" s="83"/>
      <c r="GWD70" s="83"/>
      <c r="GWE70" s="83"/>
      <c r="GWF70" s="83"/>
      <c r="GWG70" s="83"/>
      <c r="GWH70" s="83"/>
      <c r="GWI70" s="83"/>
      <c r="GWJ70" s="83"/>
      <c r="GWK70" s="83"/>
      <c r="GWL70" s="83"/>
      <c r="GWM70" s="83"/>
      <c r="GWN70" s="83"/>
      <c r="GWO70" s="83"/>
      <c r="GWP70" s="83"/>
      <c r="GWQ70" s="83"/>
      <c r="GWR70" s="83"/>
      <c r="GWS70" s="83"/>
      <c r="GWT70" s="83"/>
      <c r="GWU70" s="83"/>
      <c r="GWV70" s="83"/>
      <c r="GWW70" s="83"/>
      <c r="GWX70" s="83"/>
      <c r="GWY70" s="83"/>
      <c r="GWZ70" s="83"/>
      <c r="GXA70" s="83"/>
      <c r="GXB70" s="83"/>
      <c r="GXC70" s="83"/>
      <c r="GXD70" s="83"/>
      <c r="GXE70" s="83"/>
      <c r="GXF70" s="83"/>
      <c r="GXG70" s="83"/>
      <c r="GXH70" s="83"/>
      <c r="GXI70" s="83"/>
      <c r="GXJ70" s="83"/>
      <c r="GXK70" s="83"/>
      <c r="GXL70" s="83"/>
      <c r="GXM70" s="83"/>
      <c r="GXN70" s="83"/>
      <c r="GXO70" s="83"/>
      <c r="GXP70" s="83"/>
      <c r="GXQ70" s="83"/>
      <c r="GXR70" s="83"/>
      <c r="GXS70" s="83"/>
      <c r="GXT70" s="83"/>
      <c r="GXU70" s="83"/>
      <c r="GXV70" s="83"/>
      <c r="GXW70" s="83"/>
      <c r="GXX70" s="83"/>
      <c r="GXY70" s="83"/>
      <c r="GXZ70" s="83"/>
      <c r="GYA70" s="83"/>
      <c r="GYB70" s="83"/>
      <c r="GYC70" s="83"/>
      <c r="GYD70" s="83"/>
      <c r="GYE70" s="83"/>
      <c r="GYF70" s="83"/>
      <c r="GYG70" s="83"/>
      <c r="GYH70" s="83"/>
      <c r="GYI70" s="83"/>
      <c r="GYJ70" s="83"/>
      <c r="GYK70" s="83"/>
      <c r="GYL70" s="83"/>
      <c r="GYM70" s="83"/>
      <c r="GYN70" s="83"/>
      <c r="GYO70" s="83"/>
      <c r="GYP70" s="83"/>
      <c r="GYQ70" s="83"/>
      <c r="GYR70" s="83"/>
      <c r="GYS70" s="83"/>
      <c r="GYT70" s="83"/>
      <c r="GYU70" s="83"/>
      <c r="GYV70" s="83"/>
      <c r="GYW70" s="83"/>
      <c r="GYX70" s="83"/>
      <c r="GYY70" s="83"/>
      <c r="GYZ70" s="83"/>
      <c r="GZA70" s="83"/>
      <c r="GZB70" s="83"/>
      <c r="GZC70" s="83"/>
      <c r="GZD70" s="83"/>
      <c r="GZE70" s="83"/>
      <c r="GZF70" s="83"/>
      <c r="GZG70" s="83"/>
      <c r="GZH70" s="83"/>
      <c r="GZI70" s="83"/>
      <c r="GZJ70" s="83"/>
      <c r="GZK70" s="83"/>
      <c r="GZL70" s="83"/>
      <c r="GZM70" s="83"/>
      <c r="GZN70" s="83"/>
      <c r="GZO70" s="83"/>
      <c r="GZP70" s="83"/>
      <c r="GZQ70" s="83"/>
      <c r="GZR70" s="83"/>
      <c r="GZS70" s="83"/>
      <c r="GZT70" s="83"/>
      <c r="GZU70" s="83"/>
      <c r="GZV70" s="83"/>
      <c r="GZW70" s="83"/>
      <c r="GZX70" s="83"/>
      <c r="GZY70" s="83"/>
      <c r="GZZ70" s="83"/>
      <c r="HAA70" s="83"/>
      <c r="HAB70" s="83"/>
      <c r="HAC70" s="83"/>
      <c r="HAD70" s="83"/>
      <c r="HAE70" s="83"/>
      <c r="HAF70" s="83"/>
      <c r="HAG70" s="83"/>
      <c r="HAH70" s="83"/>
      <c r="HAI70" s="83"/>
      <c r="HAJ70" s="83"/>
      <c r="HAK70" s="83"/>
      <c r="HAL70" s="83"/>
      <c r="HAM70" s="83"/>
      <c r="HAN70" s="83"/>
      <c r="HAO70" s="83"/>
      <c r="HAP70" s="83"/>
      <c r="HAQ70" s="83"/>
      <c r="HAR70" s="83"/>
      <c r="HAS70" s="83"/>
      <c r="HAT70" s="83"/>
      <c r="HAU70" s="83"/>
      <c r="HAV70" s="83"/>
      <c r="HAW70" s="83"/>
      <c r="HAX70" s="83"/>
      <c r="HAY70" s="83"/>
      <c r="HAZ70" s="83"/>
      <c r="HBA70" s="83"/>
      <c r="HBB70" s="83"/>
      <c r="HBC70" s="83"/>
      <c r="HBD70" s="83"/>
      <c r="HBE70" s="83"/>
      <c r="HBF70" s="83"/>
      <c r="HBG70" s="83"/>
      <c r="HBH70" s="83"/>
      <c r="HBI70" s="83"/>
      <c r="HBJ70" s="83"/>
      <c r="HBK70" s="83"/>
      <c r="HBL70" s="83"/>
      <c r="HBM70" s="83"/>
      <c r="HBN70" s="83"/>
      <c r="HBO70" s="83"/>
      <c r="HBP70" s="83"/>
      <c r="HBQ70" s="83"/>
      <c r="HBR70" s="83"/>
      <c r="HBS70" s="83"/>
      <c r="HBT70" s="83"/>
      <c r="HBU70" s="83"/>
      <c r="HBV70" s="83"/>
      <c r="HBW70" s="83"/>
      <c r="HBX70" s="83"/>
      <c r="HBY70" s="83"/>
      <c r="HBZ70" s="83"/>
      <c r="HCA70" s="83"/>
      <c r="HCB70" s="83"/>
      <c r="HCC70" s="83"/>
      <c r="HCD70" s="83"/>
      <c r="HCE70" s="83"/>
      <c r="HCF70" s="83"/>
      <c r="HCG70" s="83"/>
      <c r="HCH70" s="83"/>
      <c r="HCI70" s="83"/>
      <c r="HCJ70" s="83"/>
      <c r="HCK70" s="83"/>
      <c r="HCL70" s="83"/>
      <c r="HCM70" s="83"/>
      <c r="HCN70" s="83"/>
      <c r="HCO70" s="83"/>
      <c r="HCP70" s="83"/>
      <c r="HCQ70" s="83"/>
      <c r="HCR70" s="83"/>
      <c r="HCS70" s="83"/>
      <c r="HCT70" s="83"/>
      <c r="HCU70" s="83"/>
      <c r="HCV70" s="83"/>
      <c r="HCW70" s="83"/>
      <c r="HCX70" s="83"/>
      <c r="HCY70" s="83"/>
      <c r="HCZ70" s="83"/>
      <c r="HDA70" s="83"/>
      <c r="HDB70" s="83"/>
      <c r="HDC70" s="83"/>
      <c r="HDD70" s="83"/>
      <c r="HDE70" s="83"/>
      <c r="HDF70" s="83"/>
      <c r="HDG70" s="83"/>
      <c r="HDH70" s="83"/>
      <c r="HDI70" s="83"/>
      <c r="HDJ70" s="83"/>
      <c r="HDK70" s="83"/>
      <c r="HDL70" s="83"/>
      <c r="HDM70" s="83"/>
      <c r="HDN70" s="83"/>
      <c r="HDO70" s="83"/>
      <c r="HDP70" s="83"/>
      <c r="HDQ70" s="83"/>
      <c r="HDR70" s="83"/>
      <c r="HDS70" s="83"/>
      <c r="HDT70" s="83"/>
      <c r="HDU70" s="83"/>
      <c r="HDV70" s="83"/>
      <c r="HDW70" s="83"/>
      <c r="HDX70" s="83"/>
      <c r="HDY70" s="83"/>
      <c r="HDZ70" s="83"/>
      <c r="HEA70" s="83"/>
      <c r="HEB70" s="83"/>
      <c r="HEC70" s="83"/>
      <c r="HED70" s="83"/>
      <c r="HEE70" s="83"/>
      <c r="HEF70" s="83"/>
      <c r="HEG70" s="83"/>
      <c r="HEH70" s="83"/>
      <c r="HEI70" s="83"/>
      <c r="HEJ70" s="83"/>
      <c r="HEK70" s="83"/>
      <c r="HEL70" s="83"/>
      <c r="HEM70" s="83"/>
      <c r="HEN70" s="83"/>
      <c r="HEO70" s="83"/>
      <c r="HEP70" s="83"/>
      <c r="HEQ70" s="83"/>
      <c r="HER70" s="83"/>
      <c r="HES70" s="83"/>
      <c r="HET70" s="83"/>
      <c r="HEU70" s="83"/>
      <c r="HEV70" s="83"/>
      <c r="HEW70" s="83"/>
      <c r="HEX70" s="83"/>
      <c r="HEY70" s="83"/>
      <c r="HEZ70" s="83"/>
      <c r="HFA70" s="83"/>
      <c r="HFB70" s="83"/>
      <c r="HFC70" s="83"/>
      <c r="HFD70" s="83"/>
      <c r="HFE70" s="83"/>
      <c r="HFF70" s="83"/>
      <c r="HFG70" s="83"/>
      <c r="HFH70" s="83"/>
      <c r="HFI70" s="83"/>
      <c r="HFJ70" s="83"/>
      <c r="HFK70" s="83"/>
      <c r="HFL70" s="83"/>
      <c r="HFM70" s="83"/>
      <c r="HFN70" s="83"/>
      <c r="HFO70" s="83"/>
      <c r="HFP70" s="83"/>
      <c r="HFQ70" s="83"/>
      <c r="HFR70" s="83"/>
      <c r="HFS70" s="83"/>
      <c r="HFT70" s="83"/>
      <c r="HFU70" s="83"/>
      <c r="HFV70" s="83"/>
      <c r="HFW70" s="83"/>
      <c r="HFX70" s="83"/>
      <c r="HFY70" s="83"/>
      <c r="HFZ70" s="83"/>
      <c r="HGA70" s="83"/>
      <c r="HGB70" s="83"/>
      <c r="HGC70" s="83"/>
      <c r="HGD70" s="83"/>
      <c r="HGE70" s="83"/>
      <c r="HGF70" s="83"/>
      <c r="HGG70" s="83"/>
      <c r="HGH70" s="83"/>
      <c r="HGI70" s="83"/>
      <c r="HGJ70" s="83"/>
      <c r="HGK70" s="83"/>
      <c r="HGL70" s="83"/>
      <c r="HGM70" s="83"/>
      <c r="HGN70" s="83"/>
      <c r="HGO70" s="83"/>
      <c r="HGP70" s="83"/>
      <c r="HGQ70" s="83"/>
      <c r="HGR70" s="83"/>
      <c r="HGS70" s="83"/>
      <c r="HGT70" s="83"/>
      <c r="HGU70" s="83"/>
      <c r="HGV70" s="83"/>
      <c r="HGW70" s="83"/>
      <c r="HGX70" s="83"/>
      <c r="HGY70" s="83"/>
      <c r="HGZ70" s="83"/>
      <c r="HHA70" s="83"/>
      <c r="HHB70" s="83"/>
      <c r="HHC70" s="83"/>
      <c r="HHD70" s="83"/>
      <c r="HHE70" s="83"/>
      <c r="HHF70" s="83"/>
      <c r="HHG70" s="83"/>
      <c r="HHH70" s="83"/>
      <c r="HHI70" s="83"/>
      <c r="HHJ70" s="83"/>
      <c r="HHK70" s="83"/>
      <c r="HHL70" s="83"/>
      <c r="HHM70" s="83"/>
      <c r="HHN70" s="83"/>
      <c r="HHO70" s="83"/>
      <c r="HHP70" s="83"/>
      <c r="HHQ70" s="83"/>
      <c r="HHR70" s="83"/>
      <c r="HHS70" s="83"/>
      <c r="HHT70" s="83"/>
      <c r="HHU70" s="83"/>
      <c r="HHV70" s="83"/>
      <c r="HHW70" s="83"/>
      <c r="HHX70" s="83"/>
      <c r="HHY70" s="83"/>
      <c r="HHZ70" s="83"/>
      <c r="HIA70" s="83"/>
      <c r="HIB70" s="83"/>
      <c r="HIC70" s="83"/>
      <c r="HID70" s="83"/>
      <c r="HIE70" s="83"/>
      <c r="HIF70" s="83"/>
      <c r="HIG70" s="83"/>
      <c r="HIH70" s="83"/>
      <c r="HII70" s="83"/>
      <c r="HIJ70" s="83"/>
      <c r="HIK70" s="83"/>
      <c r="HIL70" s="83"/>
      <c r="HIM70" s="83"/>
      <c r="HIN70" s="83"/>
      <c r="HIO70" s="83"/>
      <c r="HIP70" s="83"/>
      <c r="HIQ70" s="83"/>
      <c r="HIR70" s="83"/>
      <c r="HIS70" s="83"/>
      <c r="HIT70" s="83"/>
      <c r="HIU70" s="83"/>
      <c r="HIV70" s="83"/>
      <c r="HIW70" s="83"/>
      <c r="HIX70" s="83"/>
      <c r="HIY70" s="83"/>
      <c r="HIZ70" s="83"/>
      <c r="HJA70" s="83"/>
      <c r="HJB70" s="83"/>
      <c r="HJC70" s="83"/>
      <c r="HJD70" s="83"/>
      <c r="HJE70" s="83"/>
      <c r="HJF70" s="83"/>
      <c r="HJG70" s="83"/>
      <c r="HJH70" s="83"/>
      <c r="HJI70" s="83"/>
      <c r="HJJ70" s="83"/>
      <c r="HJK70" s="83"/>
      <c r="HJL70" s="83"/>
      <c r="HJM70" s="83"/>
      <c r="HJN70" s="83"/>
      <c r="HJO70" s="83"/>
      <c r="HJP70" s="83"/>
      <c r="HJQ70" s="83"/>
      <c r="HJR70" s="83"/>
      <c r="HJS70" s="83"/>
      <c r="HJT70" s="83"/>
      <c r="HJU70" s="83"/>
      <c r="HJV70" s="83"/>
      <c r="HJW70" s="83"/>
      <c r="HJX70" s="83"/>
      <c r="HJY70" s="83"/>
      <c r="HJZ70" s="83"/>
      <c r="HKA70" s="83"/>
      <c r="HKB70" s="83"/>
      <c r="HKC70" s="83"/>
      <c r="HKD70" s="83"/>
      <c r="HKE70" s="83"/>
      <c r="HKF70" s="83"/>
      <c r="HKG70" s="83"/>
      <c r="HKH70" s="83"/>
      <c r="HKI70" s="83"/>
      <c r="HKJ70" s="83"/>
      <c r="HKK70" s="83"/>
      <c r="HKL70" s="83"/>
      <c r="HKM70" s="83"/>
      <c r="HKN70" s="83"/>
      <c r="HKO70" s="83"/>
      <c r="HKP70" s="83"/>
      <c r="HKQ70" s="83"/>
      <c r="HKR70" s="83"/>
      <c r="HKS70" s="83"/>
      <c r="HKT70" s="83"/>
      <c r="HKU70" s="83"/>
      <c r="HKV70" s="83"/>
      <c r="HKW70" s="83"/>
      <c r="HKX70" s="83"/>
      <c r="HKY70" s="83"/>
      <c r="HKZ70" s="83"/>
      <c r="HLA70" s="83"/>
      <c r="HLB70" s="83"/>
      <c r="HLC70" s="83"/>
      <c r="HLD70" s="83"/>
      <c r="HLE70" s="83"/>
      <c r="HLF70" s="83"/>
      <c r="HLG70" s="83"/>
      <c r="HLH70" s="83"/>
      <c r="HLI70" s="83"/>
      <c r="HLJ70" s="83"/>
      <c r="HLK70" s="83"/>
      <c r="HLL70" s="83"/>
      <c r="HLM70" s="83"/>
      <c r="HLN70" s="83"/>
      <c r="HLO70" s="83"/>
      <c r="HLP70" s="83"/>
      <c r="HLQ70" s="83"/>
      <c r="HLR70" s="83"/>
      <c r="HLS70" s="83"/>
      <c r="HLT70" s="83"/>
      <c r="HLU70" s="83"/>
      <c r="HLV70" s="83"/>
      <c r="HLW70" s="83"/>
      <c r="HLX70" s="83"/>
      <c r="HLY70" s="83"/>
      <c r="HLZ70" s="83"/>
      <c r="HMA70" s="83"/>
      <c r="HMB70" s="83"/>
      <c r="HMC70" s="83"/>
      <c r="HMD70" s="83"/>
      <c r="HME70" s="83"/>
      <c r="HMF70" s="83"/>
      <c r="HMG70" s="83"/>
      <c r="HMH70" s="83"/>
      <c r="HMI70" s="83"/>
      <c r="HMJ70" s="83"/>
      <c r="HMK70" s="83"/>
      <c r="HML70" s="83"/>
      <c r="HMM70" s="83"/>
      <c r="HMN70" s="83"/>
      <c r="HMO70" s="83"/>
      <c r="HMP70" s="83"/>
      <c r="HMQ70" s="83"/>
      <c r="HMR70" s="83"/>
      <c r="HMS70" s="83"/>
      <c r="HMT70" s="83"/>
      <c r="HMU70" s="83"/>
      <c r="HMV70" s="83"/>
      <c r="HMW70" s="83"/>
      <c r="HMX70" s="83"/>
      <c r="HMY70" s="83"/>
      <c r="HMZ70" s="83"/>
      <c r="HNA70" s="83"/>
      <c r="HNB70" s="83"/>
      <c r="HNC70" s="83"/>
      <c r="HND70" s="83"/>
      <c r="HNE70" s="83"/>
      <c r="HNF70" s="83"/>
      <c r="HNG70" s="83"/>
      <c r="HNH70" s="83"/>
      <c r="HNI70" s="83"/>
      <c r="HNJ70" s="83"/>
      <c r="HNK70" s="83"/>
      <c r="HNL70" s="83"/>
      <c r="HNM70" s="83"/>
      <c r="HNN70" s="83"/>
      <c r="HNO70" s="83"/>
      <c r="HNP70" s="83"/>
      <c r="HNQ70" s="83"/>
      <c r="HNR70" s="83"/>
      <c r="HNS70" s="83"/>
      <c r="HNT70" s="83"/>
      <c r="HNU70" s="83"/>
      <c r="HNV70" s="83"/>
      <c r="HNW70" s="83"/>
      <c r="HNX70" s="83"/>
      <c r="HNY70" s="83"/>
      <c r="HNZ70" s="83"/>
      <c r="HOA70" s="83"/>
      <c r="HOB70" s="83"/>
      <c r="HOC70" s="83"/>
      <c r="HOD70" s="83"/>
      <c r="HOE70" s="83"/>
      <c r="HOF70" s="83"/>
      <c r="HOG70" s="83"/>
      <c r="HOH70" s="83"/>
      <c r="HOI70" s="83"/>
      <c r="HOJ70" s="83"/>
      <c r="HOK70" s="83"/>
      <c r="HOL70" s="83"/>
      <c r="HOM70" s="83"/>
      <c r="HON70" s="83"/>
      <c r="HOO70" s="83"/>
      <c r="HOP70" s="83"/>
      <c r="HOQ70" s="83"/>
      <c r="HOR70" s="83"/>
      <c r="HOS70" s="83"/>
      <c r="HOT70" s="83"/>
      <c r="HOU70" s="83"/>
      <c r="HOV70" s="83"/>
      <c r="HOW70" s="83"/>
      <c r="HOX70" s="83"/>
      <c r="HOY70" s="83"/>
      <c r="HOZ70" s="83"/>
      <c r="HPA70" s="83"/>
      <c r="HPB70" s="83"/>
      <c r="HPC70" s="83"/>
      <c r="HPD70" s="83"/>
      <c r="HPE70" s="83"/>
      <c r="HPF70" s="83"/>
      <c r="HPG70" s="83"/>
      <c r="HPH70" s="83"/>
      <c r="HPI70" s="83"/>
      <c r="HPJ70" s="83"/>
      <c r="HPK70" s="83"/>
      <c r="HPL70" s="83"/>
      <c r="HPM70" s="83"/>
      <c r="HPN70" s="83"/>
      <c r="HPO70" s="83"/>
      <c r="HPP70" s="83"/>
      <c r="HPQ70" s="83"/>
      <c r="HPR70" s="83"/>
      <c r="HPS70" s="83"/>
      <c r="HPT70" s="83"/>
      <c r="HPU70" s="83"/>
      <c r="HPV70" s="83"/>
      <c r="HPW70" s="83"/>
      <c r="HPX70" s="83"/>
      <c r="HPY70" s="83"/>
      <c r="HPZ70" s="83"/>
      <c r="HQA70" s="83"/>
      <c r="HQB70" s="83"/>
      <c r="HQC70" s="83"/>
      <c r="HQD70" s="83"/>
      <c r="HQE70" s="83"/>
      <c r="HQF70" s="83"/>
      <c r="HQG70" s="83"/>
      <c r="HQH70" s="83"/>
      <c r="HQI70" s="83"/>
      <c r="HQJ70" s="83"/>
      <c r="HQK70" s="83"/>
      <c r="HQL70" s="83"/>
      <c r="HQM70" s="83"/>
      <c r="HQN70" s="83"/>
      <c r="HQO70" s="83"/>
      <c r="HQP70" s="83"/>
      <c r="HQQ70" s="83"/>
      <c r="HQR70" s="83"/>
      <c r="HQS70" s="83"/>
      <c r="HQT70" s="83"/>
      <c r="HQU70" s="83"/>
      <c r="HQV70" s="83"/>
      <c r="HQW70" s="83"/>
      <c r="HQX70" s="83"/>
      <c r="HQY70" s="83"/>
      <c r="HQZ70" s="83"/>
      <c r="HRA70" s="83"/>
      <c r="HRB70" s="83"/>
      <c r="HRC70" s="83"/>
      <c r="HRD70" s="83"/>
      <c r="HRE70" s="83"/>
      <c r="HRF70" s="83"/>
      <c r="HRG70" s="83"/>
      <c r="HRH70" s="83"/>
      <c r="HRI70" s="83"/>
      <c r="HRJ70" s="83"/>
      <c r="HRK70" s="83"/>
      <c r="HRL70" s="83"/>
      <c r="HRM70" s="83"/>
      <c r="HRN70" s="83"/>
      <c r="HRO70" s="83"/>
      <c r="HRP70" s="83"/>
      <c r="HRQ70" s="83"/>
      <c r="HRR70" s="83"/>
      <c r="HRS70" s="83"/>
      <c r="HRT70" s="83"/>
      <c r="HRU70" s="83"/>
      <c r="HRV70" s="83"/>
      <c r="HRW70" s="83"/>
      <c r="HRX70" s="83"/>
      <c r="HRY70" s="83"/>
      <c r="HRZ70" s="83"/>
      <c r="HSA70" s="83"/>
      <c r="HSB70" s="83"/>
      <c r="HSC70" s="83"/>
      <c r="HSD70" s="83"/>
      <c r="HSE70" s="83"/>
      <c r="HSF70" s="83"/>
      <c r="HSG70" s="83"/>
      <c r="HSH70" s="83"/>
      <c r="HSI70" s="83"/>
      <c r="HSJ70" s="83"/>
      <c r="HSK70" s="83"/>
      <c r="HSL70" s="83"/>
      <c r="HSM70" s="83"/>
      <c r="HSN70" s="83"/>
      <c r="HSO70" s="83"/>
      <c r="HSP70" s="83"/>
      <c r="HSQ70" s="83"/>
      <c r="HSR70" s="83"/>
      <c r="HSS70" s="83"/>
      <c r="HST70" s="83"/>
      <c r="HSU70" s="83"/>
      <c r="HSV70" s="83"/>
      <c r="HSW70" s="83"/>
      <c r="HSX70" s="83"/>
      <c r="HSY70" s="83"/>
      <c r="HSZ70" s="83"/>
      <c r="HTA70" s="83"/>
      <c r="HTB70" s="83"/>
      <c r="HTC70" s="83"/>
      <c r="HTD70" s="83"/>
      <c r="HTE70" s="83"/>
      <c r="HTF70" s="83"/>
      <c r="HTG70" s="83"/>
      <c r="HTH70" s="83"/>
      <c r="HTI70" s="83"/>
      <c r="HTJ70" s="83"/>
      <c r="HTK70" s="83"/>
      <c r="HTL70" s="83"/>
      <c r="HTM70" s="83"/>
      <c r="HTN70" s="83"/>
      <c r="HTO70" s="83"/>
      <c r="HTP70" s="83"/>
      <c r="HTQ70" s="83"/>
      <c r="HTR70" s="83"/>
      <c r="HTS70" s="83"/>
      <c r="HTT70" s="83"/>
      <c r="HTU70" s="83"/>
      <c r="HTV70" s="83"/>
      <c r="HTW70" s="83"/>
      <c r="HTX70" s="83"/>
      <c r="HTY70" s="83"/>
      <c r="HTZ70" s="83"/>
      <c r="HUA70" s="83"/>
      <c r="HUB70" s="83"/>
      <c r="HUC70" s="83"/>
      <c r="HUD70" s="83"/>
      <c r="HUE70" s="83"/>
      <c r="HUF70" s="83"/>
      <c r="HUG70" s="83"/>
      <c r="HUH70" s="83"/>
      <c r="HUI70" s="83"/>
      <c r="HUJ70" s="83"/>
      <c r="HUK70" s="83"/>
      <c r="HUL70" s="83"/>
      <c r="HUM70" s="83"/>
      <c r="HUN70" s="83"/>
      <c r="HUO70" s="83"/>
      <c r="HUP70" s="83"/>
      <c r="HUQ70" s="83"/>
      <c r="HUR70" s="83"/>
      <c r="HUS70" s="83"/>
      <c r="HUT70" s="83"/>
      <c r="HUU70" s="83"/>
      <c r="HUV70" s="83"/>
      <c r="HUW70" s="83"/>
      <c r="HUX70" s="83"/>
      <c r="HUY70" s="83"/>
      <c r="HUZ70" s="83"/>
      <c r="HVA70" s="83"/>
      <c r="HVB70" s="83"/>
      <c r="HVC70" s="83"/>
      <c r="HVD70" s="83"/>
      <c r="HVE70" s="83"/>
      <c r="HVF70" s="83"/>
      <c r="HVG70" s="83"/>
      <c r="HVH70" s="83"/>
      <c r="HVI70" s="83"/>
      <c r="HVJ70" s="83"/>
      <c r="HVK70" s="83"/>
      <c r="HVL70" s="83"/>
      <c r="HVM70" s="83"/>
      <c r="HVN70" s="83"/>
      <c r="HVO70" s="83"/>
      <c r="HVP70" s="83"/>
      <c r="HVQ70" s="83"/>
      <c r="HVR70" s="83"/>
      <c r="HVS70" s="83"/>
      <c r="HVT70" s="83"/>
      <c r="HVU70" s="83"/>
      <c r="HVV70" s="83"/>
      <c r="HVW70" s="83"/>
      <c r="HVX70" s="83"/>
      <c r="HVY70" s="83"/>
      <c r="HVZ70" s="83"/>
      <c r="HWA70" s="83"/>
      <c r="HWB70" s="83"/>
      <c r="HWC70" s="83"/>
      <c r="HWD70" s="83"/>
      <c r="HWE70" s="83"/>
      <c r="HWF70" s="83"/>
      <c r="HWG70" s="83"/>
      <c r="HWH70" s="83"/>
      <c r="HWI70" s="83"/>
      <c r="HWJ70" s="83"/>
      <c r="HWK70" s="83"/>
      <c r="HWL70" s="83"/>
      <c r="HWM70" s="83"/>
      <c r="HWN70" s="83"/>
      <c r="HWO70" s="83"/>
      <c r="HWP70" s="83"/>
      <c r="HWQ70" s="83"/>
      <c r="HWR70" s="83"/>
      <c r="HWS70" s="83"/>
      <c r="HWT70" s="83"/>
      <c r="HWU70" s="83"/>
      <c r="HWV70" s="83"/>
      <c r="HWW70" s="83"/>
      <c r="HWX70" s="83"/>
      <c r="HWY70" s="83"/>
      <c r="HWZ70" s="83"/>
      <c r="HXA70" s="83"/>
      <c r="HXB70" s="83"/>
      <c r="HXC70" s="83"/>
      <c r="HXD70" s="83"/>
      <c r="HXE70" s="83"/>
      <c r="HXF70" s="83"/>
      <c r="HXG70" s="83"/>
      <c r="HXH70" s="83"/>
      <c r="HXI70" s="83"/>
      <c r="HXJ70" s="83"/>
      <c r="HXK70" s="83"/>
      <c r="HXL70" s="83"/>
      <c r="HXM70" s="83"/>
      <c r="HXN70" s="83"/>
      <c r="HXO70" s="83"/>
      <c r="HXP70" s="83"/>
      <c r="HXQ70" s="83"/>
      <c r="HXR70" s="83"/>
      <c r="HXS70" s="83"/>
      <c r="HXT70" s="83"/>
      <c r="HXU70" s="83"/>
      <c r="HXV70" s="83"/>
      <c r="HXW70" s="83"/>
      <c r="HXX70" s="83"/>
      <c r="HXY70" s="83"/>
      <c r="HXZ70" s="83"/>
      <c r="HYA70" s="83"/>
      <c r="HYB70" s="83"/>
      <c r="HYC70" s="83"/>
      <c r="HYD70" s="83"/>
      <c r="HYE70" s="83"/>
      <c r="HYF70" s="83"/>
      <c r="HYG70" s="83"/>
      <c r="HYH70" s="83"/>
      <c r="HYI70" s="83"/>
      <c r="HYJ70" s="83"/>
      <c r="HYK70" s="83"/>
      <c r="HYL70" s="83"/>
      <c r="HYM70" s="83"/>
      <c r="HYN70" s="83"/>
      <c r="HYO70" s="83"/>
      <c r="HYP70" s="83"/>
      <c r="HYQ70" s="83"/>
      <c r="HYR70" s="83"/>
      <c r="HYS70" s="83"/>
      <c r="HYT70" s="83"/>
      <c r="HYU70" s="83"/>
      <c r="HYV70" s="83"/>
      <c r="HYW70" s="83"/>
      <c r="HYX70" s="83"/>
      <c r="HYY70" s="83"/>
      <c r="HYZ70" s="83"/>
      <c r="HZA70" s="83"/>
      <c r="HZB70" s="83"/>
      <c r="HZC70" s="83"/>
      <c r="HZD70" s="83"/>
      <c r="HZE70" s="83"/>
      <c r="HZF70" s="83"/>
      <c r="HZG70" s="83"/>
      <c r="HZH70" s="83"/>
      <c r="HZI70" s="83"/>
      <c r="HZJ70" s="83"/>
      <c r="HZK70" s="83"/>
      <c r="HZL70" s="83"/>
      <c r="HZM70" s="83"/>
      <c r="HZN70" s="83"/>
      <c r="HZO70" s="83"/>
      <c r="HZP70" s="83"/>
      <c r="HZQ70" s="83"/>
      <c r="HZR70" s="83"/>
      <c r="HZS70" s="83"/>
      <c r="HZT70" s="83"/>
      <c r="HZU70" s="83"/>
      <c r="HZV70" s="83"/>
      <c r="HZW70" s="83"/>
      <c r="HZX70" s="83"/>
      <c r="HZY70" s="83"/>
      <c r="HZZ70" s="83"/>
      <c r="IAA70" s="83"/>
      <c r="IAB70" s="83"/>
      <c r="IAC70" s="83"/>
      <c r="IAD70" s="83"/>
      <c r="IAE70" s="83"/>
      <c r="IAF70" s="83"/>
      <c r="IAG70" s="83"/>
      <c r="IAH70" s="83"/>
      <c r="IAI70" s="83"/>
      <c r="IAJ70" s="83"/>
      <c r="IAK70" s="83"/>
      <c r="IAL70" s="83"/>
      <c r="IAM70" s="83"/>
      <c r="IAN70" s="83"/>
      <c r="IAO70" s="83"/>
      <c r="IAP70" s="83"/>
      <c r="IAQ70" s="83"/>
      <c r="IAR70" s="83"/>
      <c r="IAS70" s="83"/>
      <c r="IAT70" s="83"/>
      <c r="IAU70" s="83"/>
      <c r="IAV70" s="83"/>
      <c r="IAW70" s="83"/>
      <c r="IAX70" s="83"/>
      <c r="IAY70" s="83"/>
      <c r="IAZ70" s="83"/>
      <c r="IBA70" s="83"/>
      <c r="IBB70" s="83"/>
      <c r="IBC70" s="83"/>
      <c r="IBD70" s="83"/>
      <c r="IBE70" s="83"/>
      <c r="IBF70" s="83"/>
      <c r="IBG70" s="83"/>
      <c r="IBH70" s="83"/>
      <c r="IBI70" s="83"/>
      <c r="IBJ70" s="83"/>
      <c r="IBK70" s="83"/>
      <c r="IBL70" s="83"/>
      <c r="IBM70" s="83"/>
      <c r="IBN70" s="83"/>
      <c r="IBO70" s="83"/>
      <c r="IBP70" s="83"/>
      <c r="IBQ70" s="83"/>
      <c r="IBR70" s="83"/>
      <c r="IBS70" s="83"/>
      <c r="IBT70" s="83"/>
      <c r="IBU70" s="83"/>
      <c r="IBV70" s="83"/>
      <c r="IBW70" s="83"/>
      <c r="IBX70" s="83"/>
      <c r="IBY70" s="83"/>
      <c r="IBZ70" s="83"/>
      <c r="ICA70" s="83"/>
      <c r="ICB70" s="83"/>
      <c r="ICC70" s="83"/>
      <c r="ICD70" s="83"/>
      <c r="ICE70" s="83"/>
      <c r="ICF70" s="83"/>
      <c r="ICG70" s="83"/>
      <c r="ICH70" s="83"/>
      <c r="ICI70" s="83"/>
      <c r="ICJ70" s="83"/>
      <c r="ICK70" s="83"/>
      <c r="ICL70" s="83"/>
      <c r="ICM70" s="83"/>
      <c r="ICN70" s="83"/>
      <c r="ICO70" s="83"/>
      <c r="ICP70" s="83"/>
      <c r="ICQ70" s="83"/>
      <c r="ICR70" s="83"/>
      <c r="ICS70" s="83"/>
      <c r="ICT70" s="83"/>
      <c r="ICU70" s="83"/>
      <c r="ICV70" s="83"/>
      <c r="ICW70" s="83"/>
      <c r="ICX70" s="83"/>
      <c r="ICY70" s="83"/>
      <c r="ICZ70" s="83"/>
      <c r="IDA70" s="83"/>
      <c r="IDB70" s="83"/>
      <c r="IDC70" s="83"/>
      <c r="IDD70" s="83"/>
      <c r="IDE70" s="83"/>
      <c r="IDF70" s="83"/>
      <c r="IDG70" s="83"/>
      <c r="IDH70" s="83"/>
      <c r="IDI70" s="83"/>
      <c r="IDJ70" s="83"/>
      <c r="IDK70" s="83"/>
      <c r="IDL70" s="83"/>
      <c r="IDM70" s="83"/>
      <c r="IDN70" s="83"/>
      <c r="IDO70" s="83"/>
      <c r="IDP70" s="83"/>
      <c r="IDQ70" s="83"/>
      <c r="IDR70" s="83"/>
      <c r="IDS70" s="83"/>
      <c r="IDT70" s="83"/>
      <c r="IDU70" s="83"/>
      <c r="IDV70" s="83"/>
      <c r="IDW70" s="83"/>
      <c r="IDX70" s="83"/>
      <c r="IDY70" s="83"/>
      <c r="IDZ70" s="83"/>
      <c r="IEA70" s="83"/>
      <c r="IEB70" s="83"/>
      <c r="IEC70" s="83"/>
      <c r="IED70" s="83"/>
      <c r="IEE70" s="83"/>
      <c r="IEF70" s="83"/>
      <c r="IEG70" s="83"/>
      <c r="IEH70" s="83"/>
      <c r="IEI70" s="83"/>
      <c r="IEJ70" s="83"/>
      <c r="IEK70" s="83"/>
      <c r="IEL70" s="83"/>
      <c r="IEM70" s="83"/>
      <c r="IEN70" s="83"/>
      <c r="IEO70" s="83"/>
      <c r="IEP70" s="83"/>
      <c r="IEQ70" s="83"/>
      <c r="IER70" s="83"/>
      <c r="IES70" s="83"/>
      <c r="IET70" s="83"/>
      <c r="IEU70" s="83"/>
      <c r="IEV70" s="83"/>
      <c r="IEW70" s="83"/>
      <c r="IEX70" s="83"/>
      <c r="IEY70" s="83"/>
      <c r="IEZ70" s="83"/>
      <c r="IFA70" s="83"/>
      <c r="IFB70" s="83"/>
      <c r="IFC70" s="83"/>
      <c r="IFD70" s="83"/>
      <c r="IFE70" s="83"/>
      <c r="IFF70" s="83"/>
      <c r="IFG70" s="83"/>
      <c r="IFH70" s="83"/>
      <c r="IFI70" s="83"/>
      <c r="IFJ70" s="83"/>
      <c r="IFK70" s="83"/>
      <c r="IFL70" s="83"/>
      <c r="IFM70" s="83"/>
      <c r="IFN70" s="83"/>
      <c r="IFO70" s="83"/>
      <c r="IFP70" s="83"/>
      <c r="IFQ70" s="83"/>
      <c r="IFR70" s="83"/>
      <c r="IFS70" s="83"/>
      <c r="IFT70" s="83"/>
      <c r="IFU70" s="83"/>
      <c r="IFV70" s="83"/>
      <c r="IFW70" s="83"/>
      <c r="IFX70" s="83"/>
      <c r="IFY70" s="83"/>
      <c r="IFZ70" s="83"/>
      <c r="IGA70" s="83"/>
      <c r="IGB70" s="83"/>
      <c r="IGC70" s="83"/>
      <c r="IGD70" s="83"/>
      <c r="IGE70" s="83"/>
      <c r="IGF70" s="83"/>
      <c r="IGG70" s="83"/>
      <c r="IGH70" s="83"/>
      <c r="IGI70" s="83"/>
      <c r="IGJ70" s="83"/>
      <c r="IGK70" s="83"/>
      <c r="IGL70" s="83"/>
      <c r="IGM70" s="83"/>
      <c r="IGN70" s="83"/>
      <c r="IGO70" s="83"/>
      <c r="IGP70" s="83"/>
      <c r="IGQ70" s="83"/>
      <c r="IGR70" s="83"/>
      <c r="IGS70" s="83"/>
      <c r="IGT70" s="83"/>
      <c r="IGU70" s="83"/>
      <c r="IGV70" s="83"/>
      <c r="IGW70" s="83"/>
      <c r="IGX70" s="83"/>
      <c r="IGY70" s="83"/>
      <c r="IGZ70" s="83"/>
      <c r="IHA70" s="83"/>
      <c r="IHB70" s="83"/>
      <c r="IHC70" s="83"/>
      <c r="IHD70" s="83"/>
      <c r="IHE70" s="83"/>
      <c r="IHF70" s="83"/>
      <c r="IHG70" s="83"/>
      <c r="IHH70" s="83"/>
      <c r="IHI70" s="83"/>
      <c r="IHJ70" s="83"/>
      <c r="IHK70" s="83"/>
      <c r="IHL70" s="83"/>
      <c r="IHM70" s="83"/>
      <c r="IHN70" s="83"/>
      <c r="IHO70" s="83"/>
      <c r="IHP70" s="83"/>
      <c r="IHQ70" s="83"/>
      <c r="IHR70" s="83"/>
      <c r="IHS70" s="83"/>
      <c r="IHT70" s="83"/>
      <c r="IHU70" s="83"/>
      <c r="IHV70" s="83"/>
      <c r="IHW70" s="83"/>
      <c r="IHX70" s="83"/>
      <c r="IHY70" s="83"/>
      <c r="IHZ70" s="83"/>
      <c r="IIA70" s="83"/>
      <c r="IIB70" s="83"/>
      <c r="IIC70" s="83"/>
      <c r="IID70" s="83"/>
      <c r="IIE70" s="83"/>
      <c r="IIF70" s="83"/>
      <c r="IIG70" s="83"/>
      <c r="IIH70" s="83"/>
      <c r="III70" s="83"/>
      <c r="IIJ70" s="83"/>
      <c r="IIK70" s="83"/>
      <c r="IIL70" s="83"/>
      <c r="IIM70" s="83"/>
      <c r="IIN70" s="83"/>
      <c r="IIO70" s="83"/>
      <c r="IIP70" s="83"/>
      <c r="IIQ70" s="83"/>
      <c r="IIR70" s="83"/>
      <c r="IIS70" s="83"/>
      <c r="IIT70" s="83"/>
      <c r="IIU70" s="83"/>
      <c r="IIV70" s="83"/>
      <c r="IIW70" s="83"/>
      <c r="IIX70" s="83"/>
      <c r="IIY70" s="83"/>
      <c r="IIZ70" s="83"/>
      <c r="IJA70" s="83"/>
      <c r="IJB70" s="83"/>
      <c r="IJC70" s="83"/>
      <c r="IJD70" s="83"/>
      <c r="IJE70" s="83"/>
      <c r="IJF70" s="83"/>
      <c r="IJG70" s="83"/>
      <c r="IJH70" s="83"/>
      <c r="IJI70" s="83"/>
      <c r="IJJ70" s="83"/>
      <c r="IJK70" s="83"/>
      <c r="IJL70" s="83"/>
      <c r="IJM70" s="83"/>
      <c r="IJN70" s="83"/>
      <c r="IJO70" s="83"/>
      <c r="IJP70" s="83"/>
      <c r="IJQ70" s="83"/>
      <c r="IJR70" s="83"/>
      <c r="IJS70" s="83"/>
      <c r="IJT70" s="83"/>
      <c r="IJU70" s="83"/>
      <c r="IJV70" s="83"/>
      <c r="IJW70" s="83"/>
      <c r="IJX70" s="83"/>
      <c r="IJY70" s="83"/>
      <c r="IJZ70" s="83"/>
      <c r="IKA70" s="83"/>
      <c r="IKB70" s="83"/>
      <c r="IKC70" s="83"/>
      <c r="IKD70" s="83"/>
      <c r="IKE70" s="83"/>
      <c r="IKF70" s="83"/>
      <c r="IKG70" s="83"/>
      <c r="IKH70" s="83"/>
      <c r="IKI70" s="83"/>
      <c r="IKJ70" s="83"/>
      <c r="IKK70" s="83"/>
      <c r="IKL70" s="83"/>
      <c r="IKM70" s="83"/>
      <c r="IKN70" s="83"/>
      <c r="IKO70" s="83"/>
      <c r="IKP70" s="83"/>
      <c r="IKQ70" s="83"/>
      <c r="IKR70" s="83"/>
      <c r="IKS70" s="83"/>
      <c r="IKT70" s="83"/>
      <c r="IKU70" s="83"/>
      <c r="IKV70" s="83"/>
      <c r="IKW70" s="83"/>
      <c r="IKX70" s="83"/>
      <c r="IKY70" s="83"/>
      <c r="IKZ70" s="83"/>
      <c r="ILA70" s="83"/>
      <c r="ILB70" s="83"/>
      <c r="ILC70" s="83"/>
      <c r="ILD70" s="83"/>
      <c r="ILE70" s="83"/>
      <c r="ILF70" s="83"/>
      <c r="ILG70" s="83"/>
      <c r="ILH70" s="83"/>
      <c r="ILI70" s="83"/>
      <c r="ILJ70" s="83"/>
      <c r="ILK70" s="83"/>
      <c r="ILL70" s="83"/>
      <c r="ILM70" s="83"/>
      <c r="ILN70" s="83"/>
      <c r="ILO70" s="83"/>
      <c r="ILP70" s="83"/>
      <c r="ILQ70" s="83"/>
      <c r="ILR70" s="83"/>
      <c r="ILS70" s="83"/>
      <c r="ILT70" s="83"/>
      <c r="ILU70" s="83"/>
      <c r="ILV70" s="83"/>
      <c r="ILW70" s="83"/>
      <c r="ILX70" s="83"/>
      <c r="ILY70" s="83"/>
      <c r="ILZ70" s="83"/>
      <c r="IMA70" s="83"/>
      <c r="IMB70" s="83"/>
      <c r="IMC70" s="83"/>
      <c r="IMD70" s="83"/>
      <c r="IME70" s="83"/>
      <c r="IMF70" s="83"/>
      <c r="IMG70" s="83"/>
      <c r="IMH70" s="83"/>
      <c r="IMI70" s="83"/>
      <c r="IMJ70" s="83"/>
      <c r="IMK70" s="83"/>
      <c r="IML70" s="83"/>
      <c r="IMM70" s="83"/>
      <c r="IMN70" s="83"/>
      <c r="IMO70" s="83"/>
      <c r="IMP70" s="83"/>
      <c r="IMQ70" s="83"/>
      <c r="IMR70" s="83"/>
      <c r="IMS70" s="83"/>
      <c r="IMT70" s="83"/>
      <c r="IMU70" s="83"/>
      <c r="IMV70" s="83"/>
      <c r="IMW70" s="83"/>
      <c r="IMX70" s="83"/>
      <c r="IMY70" s="83"/>
      <c r="IMZ70" s="83"/>
      <c r="INA70" s="83"/>
      <c r="INB70" s="83"/>
      <c r="INC70" s="83"/>
      <c r="IND70" s="83"/>
      <c r="INE70" s="83"/>
      <c r="INF70" s="83"/>
      <c r="ING70" s="83"/>
      <c r="INH70" s="83"/>
      <c r="INI70" s="83"/>
      <c r="INJ70" s="83"/>
      <c r="INK70" s="83"/>
      <c r="INL70" s="83"/>
      <c r="INM70" s="83"/>
      <c r="INN70" s="83"/>
      <c r="INO70" s="83"/>
      <c r="INP70" s="83"/>
      <c r="INQ70" s="83"/>
      <c r="INR70" s="83"/>
      <c r="INS70" s="83"/>
      <c r="INT70" s="83"/>
      <c r="INU70" s="83"/>
      <c r="INV70" s="83"/>
      <c r="INW70" s="83"/>
      <c r="INX70" s="83"/>
      <c r="INY70" s="83"/>
      <c r="INZ70" s="83"/>
      <c r="IOA70" s="83"/>
      <c r="IOB70" s="83"/>
      <c r="IOC70" s="83"/>
      <c r="IOD70" s="83"/>
      <c r="IOE70" s="83"/>
      <c r="IOF70" s="83"/>
      <c r="IOG70" s="83"/>
      <c r="IOH70" s="83"/>
      <c r="IOI70" s="83"/>
      <c r="IOJ70" s="83"/>
      <c r="IOK70" s="83"/>
      <c r="IOL70" s="83"/>
      <c r="IOM70" s="83"/>
      <c r="ION70" s="83"/>
      <c r="IOO70" s="83"/>
      <c r="IOP70" s="83"/>
      <c r="IOQ70" s="83"/>
      <c r="IOR70" s="83"/>
      <c r="IOS70" s="83"/>
      <c r="IOT70" s="83"/>
      <c r="IOU70" s="83"/>
      <c r="IOV70" s="83"/>
      <c r="IOW70" s="83"/>
      <c r="IOX70" s="83"/>
      <c r="IOY70" s="83"/>
      <c r="IOZ70" s="83"/>
      <c r="IPA70" s="83"/>
      <c r="IPB70" s="83"/>
      <c r="IPC70" s="83"/>
      <c r="IPD70" s="83"/>
      <c r="IPE70" s="83"/>
      <c r="IPF70" s="83"/>
      <c r="IPG70" s="83"/>
      <c r="IPH70" s="83"/>
      <c r="IPI70" s="83"/>
      <c r="IPJ70" s="83"/>
      <c r="IPK70" s="83"/>
      <c r="IPL70" s="83"/>
      <c r="IPM70" s="83"/>
      <c r="IPN70" s="83"/>
      <c r="IPO70" s="83"/>
      <c r="IPP70" s="83"/>
      <c r="IPQ70" s="83"/>
      <c r="IPR70" s="83"/>
      <c r="IPS70" s="83"/>
      <c r="IPT70" s="83"/>
      <c r="IPU70" s="83"/>
      <c r="IPV70" s="83"/>
      <c r="IPW70" s="83"/>
      <c r="IPX70" s="83"/>
      <c r="IPY70" s="83"/>
      <c r="IPZ70" s="83"/>
      <c r="IQA70" s="83"/>
      <c r="IQB70" s="83"/>
      <c r="IQC70" s="83"/>
      <c r="IQD70" s="83"/>
      <c r="IQE70" s="83"/>
      <c r="IQF70" s="83"/>
      <c r="IQG70" s="83"/>
      <c r="IQH70" s="83"/>
      <c r="IQI70" s="83"/>
      <c r="IQJ70" s="83"/>
      <c r="IQK70" s="83"/>
      <c r="IQL70" s="83"/>
      <c r="IQM70" s="83"/>
      <c r="IQN70" s="83"/>
      <c r="IQO70" s="83"/>
      <c r="IQP70" s="83"/>
      <c r="IQQ70" s="83"/>
      <c r="IQR70" s="83"/>
      <c r="IQS70" s="83"/>
      <c r="IQT70" s="83"/>
      <c r="IQU70" s="83"/>
      <c r="IQV70" s="83"/>
      <c r="IQW70" s="83"/>
      <c r="IQX70" s="83"/>
      <c r="IQY70" s="83"/>
      <c r="IQZ70" s="83"/>
      <c r="IRA70" s="83"/>
      <c r="IRB70" s="83"/>
      <c r="IRC70" s="83"/>
      <c r="IRD70" s="83"/>
      <c r="IRE70" s="83"/>
      <c r="IRF70" s="83"/>
      <c r="IRG70" s="83"/>
      <c r="IRH70" s="83"/>
      <c r="IRI70" s="83"/>
      <c r="IRJ70" s="83"/>
      <c r="IRK70" s="83"/>
      <c r="IRL70" s="83"/>
      <c r="IRM70" s="83"/>
      <c r="IRN70" s="83"/>
      <c r="IRO70" s="83"/>
      <c r="IRP70" s="83"/>
      <c r="IRQ70" s="83"/>
      <c r="IRR70" s="83"/>
      <c r="IRS70" s="83"/>
      <c r="IRT70" s="83"/>
      <c r="IRU70" s="83"/>
      <c r="IRV70" s="83"/>
      <c r="IRW70" s="83"/>
      <c r="IRX70" s="83"/>
      <c r="IRY70" s="83"/>
      <c r="IRZ70" s="83"/>
      <c r="ISA70" s="83"/>
      <c r="ISB70" s="83"/>
      <c r="ISC70" s="83"/>
      <c r="ISD70" s="83"/>
      <c r="ISE70" s="83"/>
      <c r="ISF70" s="83"/>
      <c r="ISG70" s="83"/>
      <c r="ISH70" s="83"/>
      <c r="ISI70" s="83"/>
      <c r="ISJ70" s="83"/>
      <c r="ISK70" s="83"/>
      <c r="ISL70" s="83"/>
      <c r="ISM70" s="83"/>
      <c r="ISN70" s="83"/>
      <c r="ISO70" s="83"/>
      <c r="ISP70" s="83"/>
      <c r="ISQ70" s="83"/>
      <c r="ISR70" s="83"/>
      <c r="ISS70" s="83"/>
      <c r="IST70" s="83"/>
      <c r="ISU70" s="83"/>
      <c r="ISV70" s="83"/>
      <c r="ISW70" s="83"/>
      <c r="ISX70" s="83"/>
      <c r="ISY70" s="83"/>
      <c r="ISZ70" s="83"/>
      <c r="ITA70" s="83"/>
      <c r="ITB70" s="83"/>
      <c r="ITC70" s="83"/>
      <c r="ITD70" s="83"/>
      <c r="ITE70" s="83"/>
      <c r="ITF70" s="83"/>
      <c r="ITG70" s="83"/>
      <c r="ITH70" s="83"/>
      <c r="ITI70" s="83"/>
      <c r="ITJ70" s="83"/>
      <c r="ITK70" s="83"/>
      <c r="ITL70" s="83"/>
      <c r="ITM70" s="83"/>
      <c r="ITN70" s="83"/>
      <c r="ITO70" s="83"/>
      <c r="ITP70" s="83"/>
      <c r="ITQ70" s="83"/>
      <c r="ITR70" s="83"/>
      <c r="ITS70" s="83"/>
      <c r="ITT70" s="83"/>
      <c r="ITU70" s="83"/>
      <c r="ITV70" s="83"/>
      <c r="ITW70" s="83"/>
      <c r="ITX70" s="83"/>
      <c r="ITY70" s="83"/>
      <c r="ITZ70" s="83"/>
      <c r="IUA70" s="83"/>
      <c r="IUB70" s="83"/>
      <c r="IUC70" s="83"/>
      <c r="IUD70" s="83"/>
      <c r="IUE70" s="83"/>
      <c r="IUF70" s="83"/>
      <c r="IUG70" s="83"/>
      <c r="IUH70" s="83"/>
      <c r="IUI70" s="83"/>
      <c r="IUJ70" s="83"/>
      <c r="IUK70" s="83"/>
      <c r="IUL70" s="83"/>
      <c r="IUM70" s="83"/>
      <c r="IUN70" s="83"/>
      <c r="IUO70" s="83"/>
      <c r="IUP70" s="83"/>
      <c r="IUQ70" s="83"/>
      <c r="IUR70" s="83"/>
      <c r="IUS70" s="83"/>
      <c r="IUT70" s="83"/>
      <c r="IUU70" s="83"/>
      <c r="IUV70" s="83"/>
      <c r="IUW70" s="83"/>
      <c r="IUX70" s="83"/>
      <c r="IUY70" s="83"/>
      <c r="IUZ70" s="83"/>
      <c r="IVA70" s="83"/>
      <c r="IVB70" s="83"/>
      <c r="IVC70" s="83"/>
      <c r="IVD70" s="83"/>
      <c r="IVE70" s="83"/>
      <c r="IVF70" s="83"/>
      <c r="IVG70" s="83"/>
      <c r="IVH70" s="83"/>
      <c r="IVI70" s="83"/>
      <c r="IVJ70" s="83"/>
      <c r="IVK70" s="83"/>
      <c r="IVL70" s="83"/>
      <c r="IVM70" s="83"/>
      <c r="IVN70" s="83"/>
      <c r="IVO70" s="83"/>
      <c r="IVP70" s="83"/>
      <c r="IVQ70" s="83"/>
      <c r="IVR70" s="83"/>
      <c r="IVS70" s="83"/>
      <c r="IVT70" s="83"/>
      <c r="IVU70" s="83"/>
      <c r="IVV70" s="83"/>
      <c r="IVW70" s="83"/>
      <c r="IVX70" s="83"/>
      <c r="IVY70" s="83"/>
      <c r="IVZ70" s="83"/>
      <c r="IWA70" s="83"/>
      <c r="IWB70" s="83"/>
      <c r="IWC70" s="83"/>
      <c r="IWD70" s="83"/>
      <c r="IWE70" s="83"/>
      <c r="IWF70" s="83"/>
      <c r="IWG70" s="83"/>
      <c r="IWH70" s="83"/>
      <c r="IWI70" s="83"/>
      <c r="IWJ70" s="83"/>
      <c r="IWK70" s="83"/>
      <c r="IWL70" s="83"/>
      <c r="IWM70" s="83"/>
      <c r="IWN70" s="83"/>
      <c r="IWO70" s="83"/>
      <c r="IWP70" s="83"/>
      <c r="IWQ70" s="83"/>
      <c r="IWR70" s="83"/>
      <c r="IWS70" s="83"/>
      <c r="IWT70" s="83"/>
      <c r="IWU70" s="83"/>
      <c r="IWV70" s="83"/>
      <c r="IWW70" s="83"/>
      <c r="IWX70" s="83"/>
      <c r="IWY70" s="83"/>
      <c r="IWZ70" s="83"/>
      <c r="IXA70" s="83"/>
      <c r="IXB70" s="83"/>
      <c r="IXC70" s="83"/>
      <c r="IXD70" s="83"/>
      <c r="IXE70" s="83"/>
      <c r="IXF70" s="83"/>
      <c r="IXG70" s="83"/>
      <c r="IXH70" s="83"/>
      <c r="IXI70" s="83"/>
      <c r="IXJ70" s="83"/>
      <c r="IXK70" s="83"/>
      <c r="IXL70" s="83"/>
      <c r="IXM70" s="83"/>
      <c r="IXN70" s="83"/>
      <c r="IXO70" s="83"/>
      <c r="IXP70" s="83"/>
      <c r="IXQ70" s="83"/>
      <c r="IXR70" s="83"/>
      <c r="IXS70" s="83"/>
      <c r="IXT70" s="83"/>
      <c r="IXU70" s="83"/>
      <c r="IXV70" s="83"/>
      <c r="IXW70" s="83"/>
      <c r="IXX70" s="83"/>
      <c r="IXY70" s="83"/>
      <c r="IXZ70" s="83"/>
      <c r="IYA70" s="83"/>
      <c r="IYB70" s="83"/>
      <c r="IYC70" s="83"/>
      <c r="IYD70" s="83"/>
      <c r="IYE70" s="83"/>
      <c r="IYF70" s="83"/>
      <c r="IYG70" s="83"/>
      <c r="IYH70" s="83"/>
      <c r="IYI70" s="83"/>
      <c r="IYJ70" s="83"/>
      <c r="IYK70" s="83"/>
      <c r="IYL70" s="83"/>
      <c r="IYM70" s="83"/>
      <c r="IYN70" s="83"/>
      <c r="IYO70" s="83"/>
      <c r="IYP70" s="83"/>
      <c r="IYQ70" s="83"/>
      <c r="IYR70" s="83"/>
      <c r="IYS70" s="83"/>
      <c r="IYT70" s="83"/>
      <c r="IYU70" s="83"/>
      <c r="IYV70" s="83"/>
      <c r="IYW70" s="83"/>
      <c r="IYX70" s="83"/>
      <c r="IYY70" s="83"/>
      <c r="IYZ70" s="83"/>
      <c r="IZA70" s="83"/>
      <c r="IZB70" s="83"/>
      <c r="IZC70" s="83"/>
      <c r="IZD70" s="83"/>
      <c r="IZE70" s="83"/>
      <c r="IZF70" s="83"/>
      <c r="IZG70" s="83"/>
      <c r="IZH70" s="83"/>
      <c r="IZI70" s="83"/>
      <c r="IZJ70" s="83"/>
      <c r="IZK70" s="83"/>
      <c r="IZL70" s="83"/>
      <c r="IZM70" s="83"/>
      <c r="IZN70" s="83"/>
      <c r="IZO70" s="83"/>
      <c r="IZP70" s="83"/>
      <c r="IZQ70" s="83"/>
      <c r="IZR70" s="83"/>
      <c r="IZS70" s="83"/>
      <c r="IZT70" s="83"/>
      <c r="IZU70" s="83"/>
      <c r="IZV70" s="83"/>
      <c r="IZW70" s="83"/>
      <c r="IZX70" s="83"/>
      <c r="IZY70" s="83"/>
      <c r="IZZ70" s="83"/>
      <c r="JAA70" s="83"/>
      <c r="JAB70" s="83"/>
      <c r="JAC70" s="83"/>
      <c r="JAD70" s="83"/>
      <c r="JAE70" s="83"/>
      <c r="JAF70" s="83"/>
      <c r="JAG70" s="83"/>
      <c r="JAH70" s="83"/>
      <c r="JAI70" s="83"/>
      <c r="JAJ70" s="83"/>
      <c r="JAK70" s="83"/>
      <c r="JAL70" s="83"/>
      <c r="JAM70" s="83"/>
      <c r="JAN70" s="83"/>
      <c r="JAO70" s="83"/>
      <c r="JAP70" s="83"/>
      <c r="JAQ70" s="83"/>
      <c r="JAR70" s="83"/>
      <c r="JAS70" s="83"/>
      <c r="JAT70" s="83"/>
      <c r="JAU70" s="83"/>
      <c r="JAV70" s="83"/>
      <c r="JAW70" s="83"/>
      <c r="JAX70" s="83"/>
      <c r="JAY70" s="83"/>
      <c r="JAZ70" s="83"/>
      <c r="JBA70" s="83"/>
      <c r="JBB70" s="83"/>
      <c r="JBC70" s="83"/>
      <c r="JBD70" s="83"/>
      <c r="JBE70" s="83"/>
      <c r="JBF70" s="83"/>
      <c r="JBG70" s="83"/>
      <c r="JBH70" s="83"/>
      <c r="JBI70" s="83"/>
      <c r="JBJ70" s="83"/>
      <c r="JBK70" s="83"/>
      <c r="JBL70" s="83"/>
      <c r="JBM70" s="83"/>
      <c r="JBN70" s="83"/>
      <c r="JBO70" s="83"/>
      <c r="JBP70" s="83"/>
      <c r="JBQ70" s="83"/>
      <c r="JBR70" s="83"/>
      <c r="JBS70" s="83"/>
      <c r="JBT70" s="83"/>
      <c r="JBU70" s="83"/>
      <c r="JBV70" s="83"/>
      <c r="JBW70" s="83"/>
      <c r="JBX70" s="83"/>
      <c r="JBY70" s="83"/>
      <c r="JBZ70" s="83"/>
      <c r="JCA70" s="83"/>
      <c r="JCB70" s="83"/>
      <c r="JCC70" s="83"/>
      <c r="JCD70" s="83"/>
      <c r="JCE70" s="83"/>
      <c r="JCF70" s="83"/>
      <c r="JCG70" s="83"/>
      <c r="JCH70" s="83"/>
      <c r="JCI70" s="83"/>
      <c r="JCJ70" s="83"/>
      <c r="JCK70" s="83"/>
      <c r="JCL70" s="83"/>
      <c r="JCM70" s="83"/>
      <c r="JCN70" s="83"/>
      <c r="JCO70" s="83"/>
      <c r="JCP70" s="83"/>
      <c r="JCQ70" s="83"/>
      <c r="JCR70" s="83"/>
      <c r="JCS70" s="83"/>
      <c r="JCT70" s="83"/>
      <c r="JCU70" s="83"/>
      <c r="JCV70" s="83"/>
      <c r="JCW70" s="83"/>
      <c r="JCX70" s="83"/>
      <c r="JCY70" s="83"/>
      <c r="JCZ70" s="83"/>
      <c r="JDA70" s="83"/>
      <c r="JDB70" s="83"/>
      <c r="JDC70" s="83"/>
      <c r="JDD70" s="83"/>
      <c r="JDE70" s="83"/>
      <c r="JDF70" s="83"/>
      <c r="JDG70" s="83"/>
      <c r="JDH70" s="83"/>
      <c r="JDI70" s="83"/>
      <c r="JDJ70" s="83"/>
      <c r="JDK70" s="83"/>
      <c r="JDL70" s="83"/>
      <c r="JDM70" s="83"/>
      <c r="JDN70" s="83"/>
      <c r="JDO70" s="83"/>
      <c r="JDP70" s="83"/>
      <c r="JDQ70" s="83"/>
      <c r="JDR70" s="83"/>
      <c r="JDS70" s="83"/>
      <c r="JDT70" s="83"/>
      <c r="JDU70" s="83"/>
      <c r="JDV70" s="83"/>
      <c r="JDW70" s="83"/>
      <c r="JDX70" s="83"/>
      <c r="JDY70" s="83"/>
      <c r="JDZ70" s="83"/>
      <c r="JEA70" s="83"/>
      <c r="JEB70" s="83"/>
      <c r="JEC70" s="83"/>
      <c r="JED70" s="83"/>
      <c r="JEE70" s="83"/>
      <c r="JEF70" s="83"/>
      <c r="JEG70" s="83"/>
      <c r="JEH70" s="83"/>
      <c r="JEI70" s="83"/>
      <c r="JEJ70" s="83"/>
      <c r="JEK70" s="83"/>
      <c r="JEL70" s="83"/>
      <c r="JEM70" s="83"/>
      <c r="JEN70" s="83"/>
      <c r="JEO70" s="83"/>
      <c r="JEP70" s="83"/>
      <c r="JEQ70" s="83"/>
      <c r="JER70" s="83"/>
      <c r="JES70" s="83"/>
      <c r="JET70" s="83"/>
      <c r="JEU70" s="83"/>
      <c r="JEV70" s="83"/>
      <c r="JEW70" s="83"/>
      <c r="JEX70" s="83"/>
      <c r="JEY70" s="83"/>
      <c r="JEZ70" s="83"/>
      <c r="JFA70" s="83"/>
      <c r="JFB70" s="83"/>
      <c r="JFC70" s="83"/>
      <c r="JFD70" s="83"/>
      <c r="JFE70" s="83"/>
      <c r="JFF70" s="83"/>
      <c r="JFG70" s="83"/>
      <c r="JFH70" s="83"/>
      <c r="JFI70" s="83"/>
      <c r="JFJ70" s="83"/>
      <c r="JFK70" s="83"/>
      <c r="JFL70" s="83"/>
      <c r="JFM70" s="83"/>
      <c r="JFN70" s="83"/>
      <c r="JFO70" s="83"/>
      <c r="JFP70" s="83"/>
      <c r="JFQ70" s="83"/>
      <c r="JFR70" s="83"/>
      <c r="JFS70" s="83"/>
      <c r="JFT70" s="83"/>
      <c r="JFU70" s="83"/>
      <c r="JFV70" s="83"/>
      <c r="JFW70" s="83"/>
      <c r="JFX70" s="83"/>
      <c r="JFY70" s="83"/>
      <c r="JFZ70" s="83"/>
      <c r="JGA70" s="83"/>
      <c r="JGB70" s="83"/>
      <c r="JGC70" s="83"/>
      <c r="JGD70" s="83"/>
      <c r="JGE70" s="83"/>
      <c r="JGF70" s="83"/>
      <c r="JGG70" s="83"/>
      <c r="JGH70" s="83"/>
      <c r="JGI70" s="83"/>
      <c r="JGJ70" s="83"/>
      <c r="JGK70" s="83"/>
      <c r="JGL70" s="83"/>
      <c r="JGM70" s="83"/>
      <c r="JGN70" s="83"/>
      <c r="JGO70" s="83"/>
      <c r="JGP70" s="83"/>
      <c r="JGQ70" s="83"/>
      <c r="JGR70" s="83"/>
      <c r="JGS70" s="83"/>
      <c r="JGT70" s="83"/>
      <c r="JGU70" s="83"/>
      <c r="JGV70" s="83"/>
      <c r="JGW70" s="83"/>
      <c r="JGX70" s="83"/>
      <c r="JGY70" s="83"/>
      <c r="JGZ70" s="83"/>
      <c r="JHA70" s="83"/>
      <c r="JHB70" s="83"/>
      <c r="JHC70" s="83"/>
      <c r="JHD70" s="83"/>
      <c r="JHE70" s="83"/>
      <c r="JHF70" s="83"/>
      <c r="JHG70" s="83"/>
      <c r="JHH70" s="83"/>
      <c r="JHI70" s="83"/>
      <c r="JHJ70" s="83"/>
      <c r="JHK70" s="83"/>
      <c r="JHL70" s="83"/>
      <c r="JHM70" s="83"/>
      <c r="JHN70" s="83"/>
      <c r="JHO70" s="83"/>
      <c r="JHP70" s="83"/>
      <c r="JHQ70" s="83"/>
      <c r="JHR70" s="83"/>
      <c r="JHS70" s="83"/>
      <c r="JHT70" s="83"/>
      <c r="JHU70" s="83"/>
      <c r="JHV70" s="83"/>
      <c r="JHW70" s="83"/>
      <c r="JHX70" s="83"/>
      <c r="JHY70" s="83"/>
      <c r="JHZ70" s="83"/>
      <c r="JIA70" s="83"/>
      <c r="JIB70" s="83"/>
      <c r="JIC70" s="83"/>
      <c r="JID70" s="83"/>
      <c r="JIE70" s="83"/>
      <c r="JIF70" s="83"/>
      <c r="JIG70" s="83"/>
      <c r="JIH70" s="83"/>
      <c r="JII70" s="83"/>
      <c r="JIJ70" s="83"/>
      <c r="JIK70" s="83"/>
      <c r="JIL70" s="83"/>
      <c r="JIM70" s="83"/>
      <c r="JIN70" s="83"/>
      <c r="JIO70" s="83"/>
      <c r="JIP70" s="83"/>
      <c r="JIQ70" s="83"/>
      <c r="JIR70" s="83"/>
      <c r="JIS70" s="83"/>
      <c r="JIT70" s="83"/>
      <c r="JIU70" s="83"/>
      <c r="JIV70" s="83"/>
      <c r="JIW70" s="83"/>
      <c r="JIX70" s="83"/>
      <c r="JIY70" s="83"/>
      <c r="JIZ70" s="83"/>
      <c r="JJA70" s="83"/>
      <c r="JJB70" s="83"/>
      <c r="JJC70" s="83"/>
      <c r="JJD70" s="83"/>
      <c r="JJE70" s="83"/>
      <c r="JJF70" s="83"/>
      <c r="JJG70" s="83"/>
      <c r="JJH70" s="83"/>
      <c r="JJI70" s="83"/>
      <c r="JJJ70" s="83"/>
      <c r="JJK70" s="83"/>
      <c r="JJL70" s="83"/>
      <c r="JJM70" s="83"/>
      <c r="JJN70" s="83"/>
      <c r="JJO70" s="83"/>
      <c r="JJP70" s="83"/>
      <c r="JJQ70" s="83"/>
      <c r="JJR70" s="83"/>
      <c r="JJS70" s="83"/>
      <c r="JJT70" s="83"/>
      <c r="JJU70" s="83"/>
      <c r="JJV70" s="83"/>
      <c r="JJW70" s="83"/>
      <c r="JJX70" s="83"/>
      <c r="JJY70" s="83"/>
      <c r="JJZ70" s="83"/>
      <c r="JKA70" s="83"/>
      <c r="JKB70" s="83"/>
      <c r="JKC70" s="83"/>
      <c r="JKD70" s="83"/>
      <c r="JKE70" s="83"/>
      <c r="JKF70" s="83"/>
      <c r="JKG70" s="83"/>
      <c r="JKH70" s="83"/>
      <c r="JKI70" s="83"/>
      <c r="JKJ70" s="83"/>
      <c r="JKK70" s="83"/>
      <c r="JKL70" s="83"/>
      <c r="JKM70" s="83"/>
      <c r="JKN70" s="83"/>
      <c r="JKO70" s="83"/>
      <c r="JKP70" s="83"/>
      <c r="JKQ70" s="83"/>
      <c r="JKR70" s="83"/>
      <c r="JKS70" s="83"/>
      <c r="JKT70" s="83"/>
      <c r="JKU70" s="83"/>
      <c r="JKV70" s="83"/>
      <c r="JKW70" s="83"/>
      <c r="JKX70" s="83"/>
      <c r="JKY70" s="83"/>
      <c r="JKZ70" s="83"/>
      <c r="JLA70" s="83"/>
      <c r="JLB70" s="83"/>
      <c r="JLC70" s="83"/>
      <c r="JLD70" s="83"/>
      <c r="JLE70" s="83"/>
      <c r="JLF70" s="83"/>
      <c r="JLG70" s="83"/>
      <c r="JLH70" s="83"/>
      <c r="JLI70" s="83"/>
      <c r="JLJ70" s="83"/>
      <c r="JLK70" s="83"/>
      <c r="JLL70" s="83"/>
      <c r="JLM70" s="83"/>
      <c r="JLN70" s="83"/>
      <c r="JLO70" s="83"/>
      <c r="JLP70" s="83"/>
      <c r="JLQ70" s="83"/>
      <c r="JLR70" s="83"/>
      <c r="JLS70" s="83"/>
      <c r="JLT70" s="83"/>
      <c r="JLU70" s="83"/>
      <c r="JLV70" s="83"/>
      <c r="JLW70" s="83"/>
      <c r="JLX70" s="83"/>
      <c r="JLY70" s="83"/>
      <c r="JLZ70" s="83"/>
      <c r="JMA70" s="83"/>
      <c r="JMB70" s="83"/>
      <c r="JMC70" s="83"/>
      <c r="JMD70" s="83"/>
      <c r="JME70" s="83"/>
      <c r="JMF70" s="83"/>
      <c r="JMG70" s="83"/>
      <c r="JMH70" s="83"/>
      <c r="JMI70" s="83"/>
      <c r="JMJ70" s="83"/>
      <c r="JMK70" s="83"/>
      <c r="JML70" s="83"/>
      <c r="JMM70" s="83"/>
      <c r="JMN70" s="83"/>
      <c r="JMO70" s="83"/>
      <c r="JMP70" s="83"/>
      <c r="JMQ70" s="83"/>
      <c r="JMR70" s="83"/>
      <c r="JMS70" s="83"/>
      <c r="JMT70" s="83"/>
      <c r="JMU70" s="83"/>
      <c r="JMV70" s="83"/>
      <c r="JMW70" s="83"/>
      <c r="JMX70" s="83"/>
      <c r="JMY70" s="83"/>
      <c r="JMZ70" s="83"/>
      <c r="JNA70" s="83"/>
      <c r="JNB70" s="83"/>
      <c r="JNC70" s="83"/>
      <c r="JND70" s="83"/>
      <c r="JNE70" s="83"/>
      <c r="JNF70" s="83"/>
      <c r="JNG70" s="83"/>
      <c r="JNH70" s="83"/>
      <c r="JNI70" s="83"/>
      <c r="JNJ70" s="83"/>
      <c r="JNK70" s="83"/>
      <c r="JNL70" s="83"/>
      <c r="JNM70" s="83"/>
      <c r="JNN70" s="83"/>
      <c r="JNO70" s="83"/>
      <c r="JNP70" s="83"/>
      <c r="JNQ70" s="83"/>
      <c r="JNR70" s="83"/>
      <c r="JNS70" s="83"/>
      <c r="JNT70" s="83"/>
      <c r="JNU70" s="83"/>
      <c r="JNV70" s="83"/>
      <c r="JNW70" s="83"/>
      <c r="JNX70" s="83"/>
      <c r="JNY70" s="83"/>
      <c r="JNZ70" s="83"/>
      <c r="JOA70" s="83"/>
      <c r="JOB70" s="83"/>
      <c r="JOC70" s="83"/>
      <c r="JOD70" s="83"/>
      <c r="JOE70" s="83"/>
      <c r="JOF70" s="83"/>
      <c r="JOG70" s="83"/>
      <c r="JOH70" s="83"/>
      <c r="JOI70" s="83"/>
      <c r="JOJ70" s="83"/>
      <c r="JOK70" s="83"/>
      <c r="JOL70" s="83"/>
      <c r="JOM70" s="83"/>
      <c r="JON70" s="83"/>
      <c r="JOO70" s="83"/>
      <c r="JOP70" s="83"/>
      <c r="JOQ70" s="83"/>
      <c r="JOR70" s="83"/>
      <c r="JOS70" s="83"/>
      <c r="JOT70" s="83"/>
      <c r="JOU70" s="83"/>
      <c r="JOV70" s="83"/>
      <c r="JOW70" s="83"/>
      <c r="JOX70" s="83"/>
      <c r="JOY70" s="83"/>
      <c r="JOZ70" s="83"/>
      <c r="JPA70" s="83"/>
      <c r="JPB70" s="83"/>
      <c r="JPC70" s="83"/>
      <c r="JPD70" s="83"/>
      <c r="JPE70" s="83"/>
      <c r="JPF70" s="83"/>
      <c r="JPG70" s="83"/>
      <c r="JPH70" s="83"/>
      <c r="JPI70" s="83"/>
      <c r="JPJ70" s="83"/>
      <c r="JPK70" s="83"/>
      <c r="JPL70" s="83"/>
      <c r="JPM70" s="83"/>
      <c r="JPN70" s="83"/>
      <c r="JPO70" s="83"/>
      <c r="JPP70" s="83"/>
      <c r="JPQ70" s="83"/>
      <c r="JPR70" s="83"/>
      <c r="JPS70" s="83"/>
      <c r="JPT70" s="83"/>
      <c r="JPU70" s="83"/>
      <c r="JPV70" s="83"/>
      <c r="JPW70" s="83"/>
      <c r="JPX70" s="83"/>
      <c r="JPY70" s="83"/>
      <c r="JPZ70" s="83"/>
      <c r="JQA70" s="83"/>
      <c r="JQB70" s="83"/>
      <c r="JQC70" s="83"/>
      <c r="JQD70" s="83"/>
      <c r="JQE70" s="83"/>
      <c r="JQF70" s="83"/>
      <c r="JQG70" s="83"/>
      <c r="JQH70" s="83"/>
      <c r="JQI70" s="83"/>
      <c r="JQJ70" s="83"/>
      <c r="JQK70" s="83"/>
      <c r="JQL70" s="83"/>
      <c r="JQM70" s="83"/>
      <c r="JQN70" s="83"/>
      <c r="JQO70" s="83"/>
      <c r="JQP70" s="83"/>
      <c r="JQQ70" s="83"/>
      <c r="JQR70" s="83"/>
      <c r="JQS70" s="83"/>
      <c r="JQT70" s="83"/>
      <c r="JQU70" s="83"/>
      <c r="JQV70" s="83"/>
      <c r="JQW70" s="83"/>
      <c r="JQX70" s="83"/>
      <c r="JQY70" s="83"/>
      <c r="JQZ70" s="83"/>
      <c r="JRA70" s="83"/>
      <c r="JRB70" s="83"/>
      <c r="JRC70" s="83"/>
      <c r="JRD70" s="83"/>
      <c r="JRE70" s="83"/>
      <c r="JRF70" s="83"/>
      <c r="JRG70" s="83"/>
      <c r="JRH70" s="83"/>
      <c r="JRI70" s="83"/>
      <c r="JRJ70" s="83"/>
      <c r="JRK70" s="83"/>
      <c r="JRL70" s="83"/>
      <c r="JRM70" s="83"/>
      <c r="JRN70" s="83"/>
      <c r="JRO70" s="83"/>
      <c r="JRP70" s="83"/>
      <c r="JRQ70" s="83"/>
      <c r="JRR70" s="83"/>
      <c r="JRS70" s="83"/>
      <c r="JRT70" s="83"/>
      <c r="JRU70" s="83"/>
      <c r="JRV70" s="83"/>
      <c r="JRW70" s="83"/>
      <c r="JRX70" s="83"/>
      <c r="JRY70" s="83"/>
      <c r="JRZ70" s="83"/>
      <c r="JSA70" s="83"/>
      <c r="JSB70" s="83"/>
      <c r="JSC70" s="83"/>
      <c r="JSD70" s="83"/>
      <c r="JSE70" s="83"/>
      <c r="JSF70" s="83"/>
      <c r="JSG70" s="83"/>
      <c r="JSH70" s="83"/>
      <c r="JSI70" s="83"/>
      <c r="JSJ70" s="83"/>
      <c r="JSK70" s="83"/>
      <c r="JSL70" s="83"/>
      <c r="JSM70" s="83"/>
      <c r="JSN70" s="83"/>
      <c r="JSO70" s="83"/>
      <c r="JSP70" s="83"/>
      <c r="JSQ70" s="83"/>
      <c r="JSR70" s="83"/>
      <c r="JSS70" s="83"/>
      <c r="JST70" s="83"/>
      <c r="JSU70" s="83"/>
      <c r="JSV70" s="83"/>
      <c r="JSW70" s="83"/>
      <c r="JSX70" s="83"/>
      <c r="JSY70" s="83"/>
      <c r="JSZ70" s="83"/>
      <c r="JTA70" s="83"/>
      <c r="JTB70" s="83"/>
      <c r="JTC70" s="83"/>
      <c r="JTD70" s="83"/>
      <c r="JTE70" s="83"/>
      <c r="JTF70" s="83"/>
      <c r="JTG70" s="83"/>
      <c r="JTH70" s="83"/>
      <c r="JTI70" s="83"/>
      <c r="JTJ70" s="83"/>
      <c r="JTK70" s="83"/>
      <c r="JTL70" s="83"/>
      <c r="JTM70" s="83"/>
      <c r="JTN70" s="83"/>
      <c r="JTO70" s="83"/>
      <c r="JTP70" s="83"/>
      <c r="JTQ70" s="83"/>
      <c r="JTR70" s="83"/>
      <c r="JTS70" s="83"/>
      <c r="JTT70" s="83"/>
      <c r="JTU70" s="83"/>
      <c r="JTV70" s="83"/>
      <c r="JTW70" s="83"/>
      <c r="JTX70" s="83"/>
      <c r="JTY70" s="83"/>
      <c r="JTZ70" s="83"/>
      <c r="JUA70" s="83"/>
      <c r="JUB70" s="83"/>
      <c r="JUC70" s="83"/>
      <c r="JUD70" s="83"/>
      <c r="JUE70" s="83"/>
      <c r="JUF70" s="83"/>
      <c r="JUG70" s="83"/>
      <c r="JUH70" s="83"/>
      <c r="JUI70" s="83"/>
      <c r="JUJ70" s="83"/>
      <c r="JUK70" s="83"/>
      <c r="JUL70" s="83"/>
      <c r="JUM70" s="83"/>
      <c r="JUN70" s="83"/>
      <c r="JUO70" s="83"/>
      <c r="JUP70" s="83"/>
      <c r="JUQ70" s="83"/>
      <c r="JUR70" s="83"/>
      <c r="JUS70" s="83"/>
      <c r="JUT70" s="83"/>
      <c r="JUU70" s="83"/>
      <c r="JUV70" s="83"/>
      <c r="JUW70" s="83"/>
      <c r="JUX70" s="83"/>
      <c r="JUY70" s="83"/>
      <c r="JUZ70" s="83"/>
      <c r="JVA70" s="83"/>
      <c r="JVB70" s="83"/>
      <c r="JVC70" s="83"/>
      <c r="JVD70" s="83"/>
      <c r="JVE70" s="83"/>
      <c r="JVF70" s="83"/>
      <c r="JVG70" s="83"/>
      <c r="JVH70" s="83"/>
      <c r="JVI70" s="83"/>
      <c r="JVJ70" s="83"/>
      <c r="JVK70" s="83"/>
      <c r="JVL70" s="83"/>
      <c r="JVM70" s="83"/>
      <c r="JVN70" s="83"/>
      <c r="JVO70" s="83"/>
      <c r="JVP70" s="83"/>
      <c r="JVQ70" s="83"/>
      <c r="JVR70" s="83"/>
      <c r="JVS70" s="83"/>
      <c r="JVT70" s="83"/>
      <c r="JVU70" s="83"/>
      <c r="JVV70" s="83"/>
      <c r="JVW70" s="83"/>
      <c r="JVX70" s="83"/>
      <c r="JVY70" s="83"/>
      <c r="JVZ70" s="83"/>
      <c r="JWA70" s="83"/>
      <c r="JWB70" s="83"/>
      <c r="JWC70" s="83"/>
      <c r="JWD70" s="83"/>
      <c r="JWE70" s="83"/>
      <c r="JWF70" s="83"/>
      <c r="JWG70" s="83"/>
      <c r="JWH70" s="83"/>
      <c r="JWI70" s="83"/>
      <c r="JWJ70" s="83"/>
      <c r="JWK70" s="83"/>
      <c r="JWL70" s="83"/>
      <c r="JWM70" s="83"/>
      <c r="JWN70" s="83"/>
      <c r="JWO70" s="83"/>
      <c r="JWP70" s="83"/>
      <c r="JWQ70" s="83"/>
      <c r="JWR70" s="83"/>
      <c r="JWS70" s="83"/>
      <c r="JWT70" s="83"/>
      <c r="JWU70" s="83"/>
      <c r="JWV70" s="83"/>
      <c r="JWW70" s="83"/>
      <c r="JWX70" s="83"/>
      <c r="JWY70" s="83"/>
      <c r="JWZ70" s="83"/>
      <c r="JXA70" s="83"/>
      <c r="JXB70" s="83"/>
      <c r="JXC70" s="83"/>
      <c r="JXD70" s="83"/>
      <c r="JXE70" s="83"/>
      <c r="JXF70" s="83"/>
      <c r="JXG70" s="83"/>
      <c r="JXH70" s="83"/>
      <c r="JXI70" s="83"/>
      <c r="JXJ70" s="83"/>
      <c r="JXK70" s="83"/>
      <c r="JXL70" s="83"/>
      <c r="JXM70" s="83"/>
      <c r="JXN70" s="83"/>
      <c r="JXO70" s="83"/>
      <c r="JXP70" s="83"/>
      <c r="JXQ70" s="83"/>
      <c r="JXR70" s="83"/>
      <c r="JXS70" s="83"/>
      <c r="JXT70" s="83"/>
      <c r="JXU70" s="83"/>
      <c r="JXV70" s="83"/>
      <c r="JXW70" s="83"/>
      <c r="JXX70" s="83"/>
      <c r="JXY70" s="83"/>
      <c r="JXZ70" s="83"/>
      <c r="JYA70" s="83"/>
      <c r="JYB70" s="83"/>
      <c r="JYC70" s="83"/>
      <c r="JYD70" s="83"/>
      <c r="JYE70" s="83"/>
      <c r="JYF70" s="83"/>
      <c r="JYG70" s="83"/>
      <c r="JYH70" s="83"/>
      <c r="JYI70" s="83"/>
      <c r="JYJ70" s="83"/>
      <c r="JYK70" s="83"/>
      <c r="JYL70" s="83"/>
      <c r="JYM70" s="83"/>
      <c r="JYN70" s="83"/>
      <c r="JYO70" s="83"/>
      <c r="JYP70" s="83"/>
      <c r="JYQ70" s="83"/>
      <c r="JYR70" s="83"/>
      <c r="JYS70" s="83"/>
      <c r="JYT70" s="83"/>
      <c r="JYU70" s="83"/>
      <c r="JYV70" s="83"/>
      <c r="JYW70" s="83"/>
      <c r="JYX70" s="83"/>
      <c r="JYY70" s="83"/>
      <c r="JYZ70" s="83"/>
      <c r="JZA70" s="83"/>
      <c r="JZB70" s="83"/>
      <c r="JZC70" s="83"/>
      <c r="JZD70" s="83"/>
      <c r="JZE70" s="83"/>
      <c r="JZF70" s="83"/>
      <c r="JZG70" s="83"/>
      <c r="JZH70" s="83"/>
      <c r="JZI70" s="83"/>
      <c r="JZJ70" s="83"/>
      <c r="JZK70" s="83"/>
      <c r="JZL70" s="83"/>
      <c r="JZM70" s="83"/>
      <c r="JZN70" s="83"/>
      <c r="JZO70" s="83"/>
      <c r="JZP70" s="83"/>
      <c r="JZQ70" s="83"/>
      <c r="JZR70" s="83"/>
      <c r="JZS70" s="83"/>
      <c r="JZT70" s="83"/>
      <c r="JZU70" s="83"/>
      <c r="JZV70" s="83"/>
      <c r="JZW70" s="83"/>
      <c r="JZX70" s="83"/>
      <c r="JZY70" s="83"/>
      <c r="JZZ70" s="83"/>
      <c r="KAA70" s="83"/>
      <c r="KAB70" s="83"/>
      <c r="KAC70" s="83"/>
      <c r="KAD70" s="83"/>
      <c r="KAE70" s="83"/>
      <c r="KAF70" s="83"/>
      <c r="KAG70" s="83"/>
      <c r="KAH70" s="83"/>
      <c r="KAI70" s="83"/>
      <c r="KAJ70" s="83"/>
      <c r="KAK70" s="83"/>
      <c r="KAL70" s="83"/>
      <c r="KAM70" s="83"/>
      <c r="KAN70" s="83"/>
      <c r="KAO70" s="83"/>
      <c r="KAP70" s="83"/>
      <c r="KAQ70" s="83"/>
      <c r="KAR70" s="83"/>
      <c r="KAS70" s="83"/>
      <c r="KAT70" s="83"/>
      <c r="KAU70" s="83"/>
      <c r="KAV70" s="83"/>
      <c r="KAW70" s="83"/>
      <c r="KAX70" s="83"/>
      <c r="KAY70" s="83"/>
      <c r="KAZ70" s="83"/>
      <c r="KBA70" s="83"/>
      <c r="KBB70" s="83"/>
      <c r="KBC70" s="83"/>
      <c r="KBD70" s="83"/>
      <c r="KBE70" s="83"/>
      <c r="KBF70" s="83"/>
      <c r="KBG70" s="83"/>
      <c r="KBH70" s="83"/>
      <c r="KBI70" s="83"/>
      <c r="KBJ70" s="83"/>
      <c r="KBK70" s="83"/>
      <c r="KBL70" s="83"/>
      <c r="KBM70" s="83"/>
      <c r="KBN70" s="83"/>
      <c r="KBO70" s="83"/>
      <c r="KBP70" s="83"/>
      <c r="KBQ70" s="83"/>
      <c r="KBR70" s="83"/>
      <c r="KBS70" s="83"/>
      <c r="KBT70" s="83"/>
      <c r="KBU70" s="83"/>
      <c r="KBV70" s="83"/>
      <c r="KBW70" s="83"/>
      <c r="KBX70" s="83"/>
      <c r="KBY70" s="83"/>
      <c r="KBZ70" s="83"/>
      <c r="KCA70" s="83"/>
      <c r="KCB70" s="83"/>
      <c r="KCC70" s="83"/>
      <c r="KCD70" s="83"/>
      <c r="KCE70" s="83"/>
      <c r="KCF70" s="83"/>
      <c r="KCG70" s="83"/>
      <c r="KCH70" s="83"/>
      <c r="KCI70" s="83"/>
      <c r="KCJ70" s="83"/>
      <c r="KCK70" s="83"/>
      <c r="KCL70" s="83"/>
      <c r="KCM70" s="83"/>
      <c r="KCN70" s="83"/>
      <c r="KCO70" s="83"/>
      <c r="KCP70" s="83"/>
      <c r="KCQ70" s="83"/>
      <c r="KCR70" s="83"/>
      <c r="KCS70" s="83"/>
      <c r="KCT70" s="83"/>
      <c r="KCU70" s="83"/>
      <c r="KCV70" s="83"/>
      <c r="KCW70" s="83"/>
      <c r="KCX70" s="83"/>
      <c r="KCY70" s="83"/>
      <c r="KCZ70" s="83"/>
      <c r="KDA70" s="83"/>
      <c r="KDB70" s="83"/>
      <c r="KDC70" s="83"/>
      <c r="KDD70" s="83"/>
      <c r="KDE70" s="83"/>
      <c r="KDF70" s="83"/>
      <c r="KDG70" s="83"/>
      <c r="KDH70" s="83"/>
      <c r="KDI70" s="83"/>
      <c r="KDJ70" s="83"/>
      <c r="KDK70" s="83"/>
      <c r="KDL70" s="83"/>
      <c r="KDM70" s="83"/>
      <c r="KDN70" s="83"/>
      <c r="KDO70" s="83"/>
      <c r="KDP70" s="83"/>
      <c r="KDQ70" s="83"/>
      <c r="KDR70" s="83"/>
      <c r="KDS70" s="83"/>
      <c r="KDT70" s="83"/>
      <c r="KDU70" s="83"/>
      <c r="KDV70" s="83"/>
      <c r="KDW70" s="83"/>
      <c r="KDX70" s="83"/>
      <c r="KDY70" s="83"/>
      <c r="KDZ70" s="83"/>
      <c r="KEA70" s="83"/>
      <c r="KEB70" s="83"/>
      <c r="KEC70" s="83"/>
      <c r="KED70" s="83"/>
      <c r="KEE70" s="83"/>
      <c r="KEF70" s="83"/>
      <c r="KEG70" s="83"/>
      <c r="KEH70" s="83"/>
      <c r="KEI70" s="83"/>
      <c r="KEJ70" s="83"/>
      <c r="KEK70" s="83"/>
      <c r="KEL70" s="83"/>
      <c r="KEM70" s="83"/>
      <c r="KEN70" s="83"/>
      <c r="KEO70" s="83"/>
      <c r="KEP70" s="83"/>
      <c r="KEQ70" s="83"/>
      <c r="KER70" s="83"/>
      <c r="KES70" s="83"/>
      <c r="KET70" s="83"/>
      <c r="KEU70" s="83"/>
      <c r="KEV70" s="83"/>
      <c r="KEW70" s="83"/>
      <c r="KEX70" s="83"/>
      <c r="KEY70" s="83"/>
      <c r="KEZ70" s="83"/>
      <c r="KFA70" s="83"/>
      <c r="KFB70" s="83"/>
      <c r="KFC70" s="83"/>
      <c r="KFD70" s="83"/>
      <c r="KFE70" s="83"/>
      <c r="KFF70" s="83"/>
      <c r="KFG70" s="83"/>
      <c r="KFH70" s="83"/>
      <c r="KFI70" s="83"/>
      <c r="KFJ70" s="83"/>
      <c r="KFK70" s="83"/>
      <c r="KFL70" s="83"/>
      <c r="KFM70" s="83"/>
      <c r="KFN70" s="83"/>
      <c r="KFO70" s="83"/>
      <c r="KFP70" s="83"/>
      <c r="KFQ70" s="83"/>
      <c r="KFR70" s="83"/>
      <c r="KFS70" s="83"/>
      <c r="KFT70" s="83"/>
      <c r="KFU70" s="83"/>
      <c r="KFV70" s="83"/>
      <c r="KFW70" s="83"/>
      <c r="KFX70" s="83"/>
      <c r="KFY70" s="83"/>
      <c r="KFZ70" s="83"/>
      <c r="KGA70" s="83"/>
      <c r="KGB70" s="83"/>
      <c r="KGC70" s="83"/>
      <c r="KGD70" s="83"/>
      <c r="KGE70" s="83"/>
      <c r="KGF70" s="83"/>
      <c r="KGG70" s="83"/>
      <c r="KGH70" s="83"/>
      <c r="KGI70" s="83"/>
      <c r="KGJ70" s="83"/>
      <c r="KGK70" s="83"/>
      <c r="KGL70" s="83"/>
      <c r="KGM70" s="83"/>
      <c r="KGN70" s="83"/>
      <c r="KGO70" s="83"/>
      <c r="KGP70" s="83"/>
      <c r="KGQ70" s="83"/>
      <c r="KGR70" s="83"/>
      <c r="KGS70" s="83"/>
      <c r="KGT70" s="83"/>
      <c r="KGU70" s="83"/>
      <c r="KGV70" s="83"/>
      <c r="KGW70" s="83"/>
      <c r="KGX70" s="83"/>
      <c r="KGY70" s="83"/>
      <c r="KGZ70" s="83"/>
      <c r="KHA70" s="83"/>
      <c r="KHB70" s="83"/>
      <c r="KHC70" s="83"/>
      <c r="KHD70" s="83"/>
      <c r="KHE70" s="83"/>
      <c r="KHF70" s="83"/>
      <c r="KHG70" s="83"/>
      <c r="KHH70" s="83"/>
      <c r="KHI70" s="83"/>
      <c r="KHJ70" s="83"/>
      <c r="KHK70" s="83"/>
      <c r="KHL70" s="83"/>
      <c r="KHM70" s="83"/>
      <c r="KHN70" s="83"/>
      <c r="KHO70" s="83"/>
      <c r="KHP70" s="83"/>
      <c r="KHQ70" s="83"/>
      <c r="KHR70" s="83"/>
      <c r="KHS70" s="83"/>
      <c r="KHT70" s="83"/>
      <c r="KHU70" s="83"/>
      <c r="KHV70" s="83"/>
      <c r="KHW70" s="83"/>
      <c r="KHX70" s="83"/>
      <c r="KHY70" s="83"/>
      <c r="KHZ70" s="83"/>
      <c r="KIA70" s="83"/>
      <c r="KIB70" s="83"/>
      <c r="KIC70" s="83"/>
      <c r="KID70" s="83"/>
      <c r="KIE70" s="83"/>
      <c r="KIF70" s="83"/>
      <c r="KIG70" s="83"/>
      <c r="KIH70" s="83"/>
      <c r="KII70" s="83"/>
      <c r="KIJ70" s="83"/>
      <c r="KIK70" s="83"/>
      <c r="KIL70" s="83"/>
      <c r="KIM70" s="83"/>
      <c r="KIN70" s="83"/>
      <c r="KIO70" s="83"/>
      <c r="KIP70" s="83"/>
      <c r="KIQ70" s="83"/>
      <c r="KIR70" s="83"/>
      <c r="KIS70" s="83"/>
      <c r="KIT70" s="83"/>
      <c r="KIU70" s="83"/>
      <c r="KIV70" s="83"/>
      <c r="KIW70" s="83"/>
      <c r="KIX70" s="83"/>
      <c r="KIY70" s="83"/>
      <c r="KIZ70" s="83"/>
      <c r="KJA70" s="83"/>
      <c r="KJB70" s="83"/>
      <c r="KJC70" s="83"/>
      <c r="KJD70" s="83"/>
      <c r="KJE70" s="83"/>
      <c r="KJF70" s="83"/>
      <c r="KJG70" s="83"/>
      <c r="KJH70" s="83"/>
      <c r="KJI70" s="83"/>
      <c r="KJJ70" s="83"/>
      <c r="KJK70" s="83"/>
      <c r="KJL70" s="83"/>
      <c r="KJM70" s="83"/>
      <c r="KJN70" s="83"/>
      <c r="KJO70" s="83"/>
      <c r="KJP70" s="83"/>
      <c r="KJQ70" s="83"/>
      <c r="KJR70" s="83"/>
      <c r="KJS70" s="83"/>
      <c r="KJT70" s="83"/>
      <c r="KJU70" s="83"/>
      <c r="KJV70" s="83"/>
      <c r="KJW70" s="83"/>
      <c r="KJX70" s="83"/>
      <c r="KJY70" s="83"/>
      <c r="KJZ70" s="83"/>
      <c r="KKA70" s="83"/>
      <c r="KKB70" s="83"/>
      <c r="KKC70" s="83"/>
      <c r="KKD70" s="83"/>
      <c r="KKE70" s="83"/>
      <c r="KKF70" s="83"/>
      <c r="KKG70" s="83"/>
      <c r="KKH70" s="83"/>
      <c r="KKI70" s="83"/>
      <c r="KKJ70" s="83"/>
      <c r="KKK70" s="83"/>
      <c r="KKL70" s="83"/>
      <c r="KKM70" s="83"/>
      <c r="KKN70" s="83"/>
      <c r="KKO70" s="83"/>
      <c r="KKP70" s="83"/>
      <c r="KKQ70" s="83"/>
      <c r="KKR70" s="83"/>
      <c r="KKS70" s="83"/>
      <c r="KKT70" s="83"/>
      <c r="KKU70" s="83"/>
      <c r="KKV70" s="83"/>
      <c r="KKW70" s="83"/>
      <c r="KKX70" s="83"/>
      <c r="KKY70" s="83"/>
      <c r="KKZ70" s="83"/>
      <c r="KLA70" s="83"/>
      <c r="KLB70" s="83"/>
      <c r="KLC70" s="83"/>
      <c r="KLD70" s="83"/>
      <c r="KLE70" s="83"/>
      <c r="KLF70" s="83"/>
      <c r="KLG70" s="83"/>
      <c r="KLH70" s="83"/>
      <c r="KLI70" s="83"/>
      <c r="KLJ70" s="83"/>
      <c r="KLK70" s="83"/>
      <c r="KLL70" s="83"/>
      <c r="KLM70" s="83"/>
      <c r="KLN70" s="83"/>
      <c r="KLO70" s="83"/>
      <c r="KLP70" s="83"/>
      <c r="KLQ70" s="83"/>
      <c r="KLR70" s="83"/>
      <c r="KLS70" s="83"/>
      <c r="KLT70" s="83"/>
      <c r="KLU70" s="83"/>
      <c r="KLV70" s="83"/>
      <c r="KLW70" s="83"/>
      <c r="KLX70" s="83"/>
      <c r="KLY70" s="83"/>
      <c r="KLZ70" s="83"/>
      <c r="KMA70" s="83"/>
      <c r="KMB70" s="83"/>
      <c r="KMC70" s="83"/>
      <c r="KMD70" s="83"/>
      <c r="KME70" s="83"/>
      <c r="KMF70" s="83"/>
      <c r="KMG70" s="83"/>
      <c r="KMH70" s="83"/>
      <c r="KMI70" s="83"/>
      <c r="KMJ70" s="83"/>
      <c r="KMK70" s="83"/>
      <c r="KML70" s="83"/>
      <c r="KMM70" s="83"/>
      <c r="KMN70" s="83"/>
      <c r="KMO70" s="83"/>
      <c r="KMP70" s="83"/>
      <c r="KMQ70" s="83"/>
      <c r="KMR70" s="83"/>
      <c r="KMS70" s="83"/>
      <c r="KMT70" s="83"/>
      <c r="KMU70" s="83"/>
      <c r="KMV70" s="83"/>
      <c r="KMW70" s="83"/>
      <c r="KMX70" s="83"/>
      <c r="KMY70" s="83"/>
      <c r="KMZ70" s="83"/>
      <c r="KNA70" s="83"/>
      <c r="KNB70" s="83"/>
      <c r="KNC70" s="83"/>
      <c r="KND70" s="83"/>
      <c r="KNE70" s="83"/>
      <c r="KNF70" s="83"/>
      <c r="KNG70" s="83"/>
      <c r="KNH70" s="83"/>
      <c r="KNI70" s="83"/>
      <c r="KNJ70" s="83"/>
      <c r="KNK70" s="83"/>
      <c r="KNL70" s="83"/>
      <c r="KNM70" s="83"/>
      <c r="KNN70" s="83"/>
      <c r="KNO70" s="83"/>
      <c r="KNP70" s="83"/>
      <c r="KNQ70" s="83"/>
      <c r="KNR70" s="83"/>
      <c r="KNS70" s="83"/>
      <c r="KNT70" s="83"/>
      <c r="KNU70" s="83"/>
      <c r="KNV70" s="83"/>
      <c r="KNW70" s="83"/>
      <c r="KNX70" s="83"/>
      <c r="KNY70" s="83"/>
      <c r="KNZ70" s="83"/>
      <c r="KOA70" s="83"/>
      <c r="KOB70" s="83"/>
      <c r="KOC70" s="83"/>
      <c r="KOD70" s="83"/>
      <c r="KOE70" s="83"/>
      <c r="KOF70" s="83"/>
      <c r="KOG70" s="83"/>
      <c r="KOH70" s="83"/>
      <c r="KOI70" s="83"/>
      <c r="KOJ70" s="83"/>
      <c r="KOK70" s="83"/>
      <c r="KOL70" s="83"/>
      <c r="KOM70" s="83"/>
      <c r="KON70" s="83"/>
      <c r="KOO70" s="83"/>
      <c r="KOP70" s="83"/>
      <c r="KOQ70" s="83"/>
      <c r="KOR70" s="83"/>
      <c r="KOS70" s="83"/>
      <c r="KOT70" s="83"/>
      <c r="KOU70" s="83"/>
      <c r="KOV70" s="83"/>
      <c r="KOW70" s="83"/>
      <c r="KOX70" s="83"/>
      <c r="KOY70" s="83"/>
      <c r="KOZ70" s="83"/>
      <c r="KPA70" s="83"/>
      <c r="KPB70" s="83"/>
      <c r="KPC70" s="83"/>
      <c r="KPD70" s="83"/>
      <c r="KPE70" s="83"/>
      <c r="KPF70" s="83"/>
      <c r="KPG70" s="83"/>
      <c r="KPH70" s="83"/>
      <c r="KPI70" s="83"/>
      <c r="KPJ70" s="83"/>
      <c r="KPK70" s="83"/>
      <c r="KPL70" s="83"/>
      <c r="KPM70" s="83"/>
      <c r="KPN70" s="83"/>
      <c r="KPO70" s="83"/>
      <c r="KPP70" s="83"/>
      <c r="KPQ70" s="83"/>
      <c r="KPR70" s="83"/>
      <c r="KPS70" s="83"/>
      <c r="KPT70" s="83"/>
      <c r="KPU70" s="83"/>
      <c r="KPV70" s="83"/>
      <c r="KPW70" s="83"/>
      <c r="KPX70" s="83"/>
      <c r="KPY70" s="83"/>
      <c r="KPZ70" s="83"/>
      <c r="KQA70" s="83"/>
      <c r="KQB70" s="83"/>
      <c r="KQC70" s="83"/>
      <c r="KQD70" s="83"/>
      <c r="KQE70" s="83"/>
      <c r="KQF70" s="83"/>
      <c r="KQG70" s="83"/>
      <c r="KQH70" s="83"/>
      <c r="KQI70" s="83"/>
      <c r="KQJ70" s="83"/>
      <c r="KQK70" s="83"/>
      <c r="KQL70" s="83"/>
      <c r="KQM70" s="83"/>
      <c r="KQN70" s="83"/>
      <c r="KQO70" s="83"/>
      <c r="KQP70" s="83"/>
      <c r="KQQ70" s="83"/>
      <c r="KQR70" s="83"/>
      <c r="KQS70" s="83"/>
      <c r="KQT70" s="83"/>
      <c r="KQU70" s="83"/>
      <c r="KQV70" s="83"/>
      <c r="KQW70" s="83"/>
      <c r="KQX70" s="83"/>
      <c r="KQY70" s="83"/>
      <c r="KQZ70" s="83"/>
      <c r="KRA70" s="83"/>
      <c r="KRB70" s="83"/>
      <c r="KRC70" s="83"/>
      <c r="KRD70" s="83"/>
      <c r="KRE70" s="83"/>
      <c r="KRF70" s="83"/>
      <c r="KRG70" s="83"/>
      <c r="KRH70" s="83"/>
      <c r="KRI70" s="83"/>
      <c r="KRJ70" s="83"/>
      <c r="KRK70" s="83"/>
      <c r="KRL70" s="83"/>
      <c r="KRM70" s="83"/>
      <c r="KRN70" s="83"/>
      <c r="KRO70" s="83"/>
      <c r="KRP70" s="83"/>
      <c r="KRQ70" s="83"/>
      <c r="KRR70" s="83"/>
      <c r="KRS70" s="83"/>
      <c r="KRT70" s="83"/>
      <c r="KRU70" s="83"/>
      <c r="KRV70" s="83"/>
      <c r="KRW70" s="83"/>
      <c r="KRX70" s="83"/>
      <c r="KRY70" s="83"/>
      <c r="KRZ70" s="83"/>
      <c r="KSA70" s="83"/>
      <c r="KSB70" s="83"/>
      <c r="KSC70" s="83"/>
      <c r="KSD70" s="83"/>
      <c r="KSE70" s="83"/>
      <c r="KSF70" s="83"/>
      <c r="KSG70" s="83"/>
      <c r="KSH70" s="83"/>
      <c r="KSI70" s="83"/>
      <c r="KSJ70" s="83"/>
      <c r="KSK70" s="83"/>
      <c r="KSL70" s="83"/>
      <c r="KSM70" s="83"/>
      <c r="KSN70" s="83"/>
      <c r="KSO70" s="83"/>
      <c r="KSP70" s="83"/>
      <c r="KSQ70" s="83"/>
      <c r="KSR70" s="83"/>
      <c r="KSS70" s="83"/>
      <c r="KST70" s="83"/>
      <c r="KSU70" s="83"/>
      <c r="KSV70" s="83"/>
      <c r="KSW70" s="83"/>
      <c r="KSX70" s="83"/>
      <c r="KSY70" s="83"/>
      <c r="KSZ70" s="83"/>
      <c r="KTA70" s="83"/>
      <c r="KTB70" s="83"/>
      <c r="KTC70" s="83"/>
      <c r="KTD70" s="83"/>
      <c r="KTE70" s="83"/>
      <c r="KTF70" s="83"/>
      <c r="KTG70" s="83"/>
      <c r="KTH70" s="83"/>
      <c r="KTI70" s="83"/>
      <c r="KTJ70" s="83"/>
      <c r="KTK70" s="83"/>
      <c r="KTL70" s="83"/>
      <c r="KTM70" s="83"/>
      <c r="KTN70" s="83"/>
      <c r="KTO70" s="83"/>
      <c r="KTP70" s="83"/>
      <c r="KTQ70" s="83"/>
      <c r="KTR70" s="83"/>
      <c r="KTS70" s="83"/>
      <c r="KTT70" s="83"/>
      <c r="KTU70" s="83"/>
      <c r="KTV70" s="83"/>
      <c r="KTW70" s="83"/>
      <c r="KTX70" s="83"/>
      <c r="KTY70" s="83"/>
      <c r="KTZ70" s="83"/>
      <c r="KUA70" s="83"/>
      <c r="KUB70" s="83"/>
      <c r="KUC70" s="83"/>
      <c r="KUD70" s="83"/>
      <c r="KUE70" s="83"/>
      <c r="KUF70" s="83"/>
      <c r="KUG70" s="83"/>
      <c r="KUH70" s="83"/>
      <c r="KUI70" s="83"/>
      <c r="KUJ70" s="83"/>
      <c r="KUK70" s="83"/>
      <c r="KUL70" s="83"/>
      <c r="KUM70" s="83"/>
      <c r="KUN70" s="83"/>
      <c r="KUO70" s="83"/>
      <c r="KUP70" s="83"/>
      <c r="KUQ70" s="83"/>
      <c r="KUR70" s="83"/>
      <c r="KUS70" s="83"/>
      <c r="KUT70" s="83"/>
      <c r="KUU70" s="83"/>
      <c r="KUV70" s="83"/>
      <c r="KUW70" s="83"/>
      <c r="KUX70" s="83"/>
      <c r="KUY70" s="83"/>
      <c r="KUZ70" s="83"/>
      <c r="KVA70" s="83"/>
      <c r="KVB70" s="83"/>
      <c r="KVC70" s="83"/>
      <c r="KVD70" s="83"/>
      <c r="KVE70" s="83"/>
      <c r="KVF70" s="83"/>
      <c r="KVG70" s="83"/>
      <c r="KVH70" s="83"/>
      <c r="KVI70" s="83"/>
      <c r="KVJ70" s="83"/>
      <c r="KVK70" s="83"/>
      <c r="KVL70" s="83"/>
      <c r="KVM70" s="83"/>
      <c r="KVN70" s="83"/>
      <c r="KVO70" s="83"/>
      <c r="KVP70" s="83"/>
      <c r="KVQ70" s="83"/>
      <c r="KVR70" s="83"/>
      <c r="KVS70" s="83"/>
      <c r="KVT70" s="83"/>
      <c r="KVU70" s="83"/>
      <c r="KVV70" s="83"/>
      <c r="KVW70" s="83"/>
      <c r="KVX70" s="83"/>
      <c r="KVY70" s="83"/>
      <c r="KVZ70" s="83"/>
      <c r="KWA70" s="83"/>
      <c r="KWB70" s="83"/>
      <c r="KWC70" s="83"/>
      <c r="KWD70" s="83"/>
      <c r="KWE70" s="83"/>
      <c r="KWF70" s="83"/>
      <c r="KWG70" s="83"/>
      <c r="KWH70" s="83"/>
      <c r="KWI70" s="83"/>
      <c r="KWJ70" s="83"/>
      <c r="KWK70" s="83"/>
      <c r="KWL70" s="83"/>
      <c r="KWM70" s="83"/>
      <c r="KWN70" s="83"/>
      <c r="KWO70" s="83"/>
      <c r="KWP70" s="83"/>
      <c r="KWQ70" s="83"/>
      <c r="KWR70" s="83"/>
      <c r="KWS70" s="83"/>
      <c r="KWT70" s="83"/>
      <c r="KWU70" s="83"/>
      <c r="KWV70" s="83"/>
      <c r="KWW70" s="83"/>
      <c r="KWX70" s="83"/>
      <c r="KWY70" s="83"/>
      <c r="KWZ70" s="83"/>
      <c r="KXA70" s="83"/>
      <c r="KXB70" s="83"/>
      <c r="KXC70" s="83"/>
      <c r="KXD70" s="83"/>
      <c r="KXE70" s="83"/>
      <c r="KXF70" s="83"/>
      <c r="KXG70" s="83"/>
      <c r="KXH70" s="83"/>
      <c r="KXI70" s="83"/>
      <c r="KXJ70" s="83"/>
      <c r="KXK70" s="83"/>
      <c r="KXL70" s="83"/>
      <c r="KXM70" s="83"/>
      <c r="KXN70" s="83"/>
      <c r="KXO70" s="83"/>
      <c r="KXP70" s="83"/>
      <c r="KXQ70" s="83"/>
      <c r="KXR70" s="83"/>
      <c r="KXS70" s="83"/>
      <c r="KXT70" s="83"/>
      <c r="KXU70" s="83"/>
      <c r="KXV70" s="83"/>
      <c r="KXW70" s="83"/>
      <c r="KXX70" s="83"/>
      <c r="KXY70" s="83"/>
      <c r="KXZ70" s="83"/>
      <c r="KYA70" s="83"/>
      <c r="KYB70" s="83"/>
      <c r="KYC70" s="83"/>
      <c r="KYD70" s="83"/>
      <c r="KYE70" s="83"/>
      <c r="KYF70" s="83"/>
      <c r="KYG70" s="83"/>
      <c r="KYH70" s="83"/>
      <c r="KYI70" s="83"/>
      <c r="KYJ70" s="83"/>
      <c r="KYK70" s="83"/>
      <c r="KYL70" s="83"/>
      <c r="KYM70" s="83"/>
      <c r="KYN70" s="83"/>
      <c r="KYO70" s="83"/>
      <c r="KYP70" s="83"/>
      <c r="KYQ70" s="83"/>
      <c r="KYR70" s="83"/>
      <c r="KYS70" s="83"/>
      <c r="KYT70" s="83"/>
      <c r="KYU70" s="83"/>
      <c r="KYV70" s="83"/>
      <c r="KYW70" s="83"/>
      <c r="KYX70" s="83"/>
      <c r="KYY70" s="83"/>
      <c r="KYZ70" s="83"/>
      <c r="KZA70" s="83"/>
      <c r="KZB70" s="83"/>
      <c r="KZC70" s="83"/>
      <c r="KZD70" s="83"/>
      <c r="KZE70" s="83"/>
      <c r="KZF70" s="83"/>
      <c r="KZG70" s="83"/>
      <c r="KZH70" s="83"/>
      <c r="KZI70" s="83"/>
      <c r="KZJ70" s="83"/>
      <c r="KZK70" s="83"/>
      <c r="KZL70" s="83"/>
      <c r="KZM70" s="83"/>
      <c r="KZN70" s="83"/>
      <c r="KZO70" s="83"/>
      <c r="KZP70" s="83"/>
      <c r="KZQ70" s="83"/>
      <c r="KZR70" s="83"/>
      <c r="KZS70" s="83"/>
      <c r="KZT70" s="83"/>
      <c r="KZU70" s="83"/>
      <c r="KZV70" s="83"/>
      <c r="KZW70" s="83"/>
      <c r="KZX70" s="83"/>
      <c r="KZY70" s="83"/>
      <c r="KZZ70" s="83"/>
      <c r="LAA70" s="83"/>
      <c r="LAB70" s="83"/>
      <c r="LAC70" s="83"/>
      <c r="LAD70" s="83"/>
      <c r="LAE70" s="83"/>
      <c r="LAF70" s="83"/>
      <c r="LAG70" s="83"/>
      <c r="LAH70" s="83"/>
      <c r="LAI70" s="83"/>
      <c r="LAJ70" s="83"/>
      <c r="LAK70" s="83"/>
      <c r="LAL70" s="83"/>
      <c r="LAM70" s="83"/>
      <c r="LAN70" s="83"/>
      <c r="LAO70" s="83"/>
      <c r="LAP70" s="83"/>
      <c r="LAQ70" s="83"/>
      <c r="LAR70" s="83"/>
      <c r="LAS70" s="83"/>
      <c r="LAT70" s="83"/>
      <c r="LAU70" s="83"/>
      <c r="LAV70" s="83"/>
      <c r="LAW70" s="83"/>
      <c r="LAX70" s="83"/>
      <c r="LAY70" s="83"/>
      <c r="LAZ70" s="83"/>
      <c r="LBA70" s="83"/>
      <c r="LBB70" s="83"/>
      <c r="LBC70" s="83"/>
      <c r="LBD70" s="83"/>
      <c r="LBE70" s="83"/>
      <c r="LBF70" s="83"/>
      <c r="LBG70" s="83"/>
      <c r="LBH70" s="83"/>
      <c r="LBI70" s="83"/>
      <c r="LBJ70" s="83"/>
      <c r="LBK70" s="83"/>
      <c r="LBL70" s="83"/>
      <c r="LBM70" s="83"/>
      <c r="LBN70" s="83"/>
      <c r="LBO70" s="83"/>
      <c r="LBP70" s="83"/>
      <c r="LBQ70" s="83"/>
      <c r="LBR70" s="83"/>
      <c r="LBS70" s="83"/>
      <c r="LBT70" s="83"/>
      <c r="LBU70" s="83"/>
      <c r="LBV70" s="83"/>
      <c r="LBW70" s="83"/>
      <c r="LBX70" s="83"/>
      <c r="LBY70" s="83"/>
      <c r="LBZ70" s="83"/>
      <c r="LCA70" s="83"/>
      <c r="LCB70" s="83"/>
      <c r="LCC70" s="83"/>
      <c r="LCD70" s="83"/>
      <c r="LCE70" s="83"/>
      <c r="LCF70" s="83"/>
      <c r="LCG70" s="83"/>
      <c r="LCH70" s="83"/>
      <c r="LCI70" s="83"/>
      <c r="LCJ70" s="83"/>
      <c r="LCK70" s="83"/>
      <c r="LCL70" s="83"/>
      <c r="LCM70" s="83"/>
      <c r="LCN70" s="83"/>
      <c r="LCO70" s="83"/>
      <c r="LCP70" s="83"/>
      <c r="LCQ70" s="83"/>
      <c r="LCR70" s="83"/>
      <c r="LCS70" s="83"/>
      <c r="LCT70" s="83"/>
      <c r="LCU70" s="83"/>
      <c r="LCV70" s="83"/>
      <c r="LCW70" s="83"/>
      <c r="LCX70" s="83"/>
      <c r="LCY70" s="83"/>
      <c r="LCZ70" s="83"/>
      <c r="LDA70" s="83"/>
      <c r="LDB70" s="83"/>
      <c r="LDC70" s="83"/>
      <c r="LDD70" s="83"/>
      <c r="LDE70" s="83"/>
      <c r="LDF70" s="83"/>
      <c r="LDG70" s="83"/>
      <c r="LDH70" s="83"/>
      <c r="LDI70" s="83"/>
      <c r="LDJ70" s="83"/>
      <c r="LDK70" s="83"/>
      <c r="LDL70" s="83"/>
      <c r="LDM70" s="83"/>
      <c r="LDN70" s="83"/>
      <c r="LDO70" s="83"/>
      <c r="LDP70" s="83"/>
      <c r="LDQ70" s="83"/>
      <c r="LDR70" s="83"/>
      <c r="LDS70" s="83"/>
      <c r="LDT70" s="83"/>
      <c r="LDU70" s="83"/>
      <c r="LDV70" s="83"/>
      <c r="LDW70" s="83"/>
      <c r="LDX70" s="83"/>
      <c r="LDY70" s="83"/>
      <c r="LDZ70" s="83"/>
      <c r="LEA70" s="83"/>
      <c r="LEB70" s="83"/>
      <c r="LEC70" s="83"/>
      <c r="LED70" s="83"/>
      <c r="LEE70" s="83"/>
      <c r="LEF70" s="83"/>
      <c r="LEG70" s="83"/>
      <c r="LEH70" s="83"/>
      <c r="LEI70" s="83"/>
      <c r="LEJ70" s="83"/>
      <c r="LEK70" s="83"/>
      <c r="LEL70" s="83"/>
      <c r="LEM70" s="83"/>
      <c r="LEN70" s="83"/>
      <c r="LEO70" s="83"/>
      <c r="LEP70" s="83"/>
      <c r="LEQ70" s="83"/>
      <c r="LER70" s="83"/>
      <c r="LES70" s="83"/>
      <c r="LET70" s="83"/>
      <c r="LEU70" s="83"/>
      <c r="LEV70" s="83"/>
      <c r="LEW70" s="83"/>
      <c r="LEX70" s="83"/>
      <c r="LEY70" s="83"/>
      <c r="LEZ70" s="83"/>
      <c r="LFA70" s="83"/>
      <c r="LFB70" s="83"/>
      <c r="LFC70" s="83"/>
      <c r="LFD70" s="83"/>
      <c r="LFE70" s="83"/>
      <c r="LFF70" s="83"/>
      <c r="LFG70" s="83"/>
      <c r="LFH70" s="83"/>
      <c r="LFI70" s="83"/>
      <c r="LFJ70" s="83"/>
      <c r="LFK70" s="83"/>
      <c r="LFL70" s="83"/>
      <c r="LFM70" s="83"/>
      <c r="LFN70" s="83"/>
      <c r="LFO70" s="83"/>
      <c r="LFP70" s="83"/>
      <c r="LFQ70" s="83"/>
      <c r="LFR70" s="83"/>
      <c r="LFS70" s="83"/>
      <c r="LFT70" s="83"/>
      <c r="LFU70" s="83"/>
      <c r="LFV70" s="83"/>
      <c r="LFW70" s="83"/>
      <c r="LFX70" s="83"/>
      <c r="LFY70" s="83"/>
      <c r="LFZ70" s="83"/>
      <c r="LGA70" s="83"/>
      <c r="LGB70" s="83"/>
      <c r="LGC70" s="83"/>
      <c r="LGD70" s="83"/>
      <c r="LGE70" s="83"/>
      <c r="LGF70" s="83"/>
      <c r="LGG70" s="83"/>
      <c r="LGH70" s="83"/>
      <c r="LGI70" s="83"/>
      <c r="LGJ70" s="83"/>
      <c r="LGK70" s="83"/>
      <c r="LGL70" s="83"/>
      <c r="LGM70" s="83"/>
      <c r="LGN70" s="83"/>
      <c r="LGO70" s="83"/>
      <c r="LGP70" s="83"/>
      <c r="LGQ70" s="83"/>
      <c r="LGR70" s="83"/>
      <c r="LGS70" s="83"/>
      <c r="LGT70" s="83"/>
      <c r="LGU70" s="83"/>
      <c r="LGV70" s="83"/>
      <c r="LGW70" s="83"/>
      <c r="LGX70" s="83"/>
      <c r="LGY70" s="83"/>
      <c r="LGZ70" s="83"/>
      <c r="LHA70" s="83"/>
      <c r="LHB70" s="83"/>
      <c r="LHC70" s="83"/>
      <c r="LHD70" s="83"/>
      <c r="LHE70" s="83"/>
      <c r="LHF70" s="83"/>
      <c r="LHG70" s="83"/>
      <c r="LHH70" s="83"/>
      <c r="LHI70" s="83"/>
      <c r="LHJ70" s="83"/>
      <c r="LHK70" s="83"/>
      <c r="LHL70" s="83"/>
      <c r="LHM70" s="83"/>
      <c r="LHN70" s="83"/>
      <c r="LHO70" s="83"/>
      <c r="LHP70" s="83"/>
      <c r="LHQ70" s="83"/>
      <c r="LHR70" s="83"/>
      <c r="LHS70" s="83"/>
      <c r="LHT70" s="83"/>
      <c r="LHU70" s="83"/>
      <c r="LHV70" s="83"/>
      <c r="LHW70" s="83"/>
      <c r="LHX70" s="83"/>
      <c r="LHY70" s="83"/>
      <c r="LHZ70" s="83"/>
      <c r="LIA70" s="83"/>
      <c r="LIB70" s="83"/>
      <c r="LIC70" s="83"/>
      <c r="LID70" s="83"/>
      <c r="LIE70" s="83"/>
      <c r="LIF70" s="83"/>
      <c r="LIG70" s="83"/>
      <c r="LIH70" s="83"/>
      <c r="LII70" s="83"/>
      <c r="LIJ70" s="83"/>
      <c r="LIK70" s="83"/>
      <c r="LIL70" s="83"/>
      <c r="LIM70" s="83"/>
      <c r="LIN70" s="83"/>
      <c r="LIO70" s="83"/>
      <c r="LIP70" s="83"/>
      <c r="LIQ70" s="83"/>
      <c r="LIR70" s="83"/>
      <c r="LIS70" s="83"/>
      <c r="LIT70" s="83"/>
      <c r="LIU70" s="83"/>
      <c r="LIV70" s="83"/>
      <c r="LIW70" s="83"/>
      <c r="LIX70" s="83"/>
      <c r="LIY70" s="83"/>
      <c r="LIZ70" s="83"/>
      <c r="LJA70" s="83"/>
      <c r="LJB70" s="83"/>
      <c r="LJC70" s="83"/>
      <c r="LJD70" s="83"/>
      <c r="LJE70" s="83"/>
      <c r="LJF70" s="83"/>
      <c r="LJG70" s="83"/>
      <c r="LJH70" s="83"/>
      <c r="LJI70" s="83"/>
      <c r="LJJ70" s="83"/>
      <c r="LJK70" s="83"/>
      <c r="LJL70" s="83"/>
      <c r="LJM70" s="83"/>
      <c r="LJN70" s="83"/>
      <c r="LJO70" s="83"/>
      <c r="LJP70" s="83"/>
      <c r="LJQ70" s="83"/>
      <c r="LJR70" s="83"/>
      <c r="LJS70" s="83"/>
      <c r="LJT70" s="83"/>
      <c r="LJU70" s="83"/>
      <c r="LJV70" s="83"/>
      <c r="LJW70" s="83"/>
      <c r="LJX70" s="83"/>
      <c r="LJY70" s="83"/>
      <c r="LJZ70" s="83"/>
      <c r="LKA70" s="83"/>
      <c r="LKB70" s="83"/>
      <c r="LKC70" s="83"/>
      <c r="LKD70" s="83"/>
      <c r="LKE70" s="83"/>
      <c r="LKF70" s="83"/>
      <c r="LKG70" s="83"/>
      <c r="LKH70" s="83"/>
      <c r="LKI70" s="83"/>
      <c r="LKJ70" s="83"/>
      <c r="LKK70" s="83"/>
      <c r="LKL70" s="83"/>
      <c r="LKM70" s="83"/>
      <c r="LKN70" s="83"/>
      <c r="LKO70" s="83"/>
      <c r="LKP70" s="83"/>
      <c r="LKQ70" s="83"/>
      <c r="LKR70" s="83"/>
      <c r="LKS70" s="83"/>
      <c r="LKT70" s="83"/>
      <c r="LKU70" s="83"/>
      <c r="LKV70" s="83"/>
      <c r="LKW70" s="83"/>
      <c r="LKX70" s="83"/>
      <c r="LKY70" s="83"/>
      <c r="LKZ70" s="83"/>
      <c r="LLA70" s="83"/>
      <c r="LLB70" s="83"/>
      <c r="LLC70" s="83"/>
      <c r="LLD70" s="83"/>
      <c r="LLE70" s="83"/>
      <c r="LLF70" s="83"/>
      <c r="LLG70" s="83"/>
      <c r="LLH70" s="83"/>
      <c r="LLI70" s="83"/>
      <c r="LLJ70" s="83"/>
      <c r="LLK70" s="83"/>
      <c r="LLL70" s="83"/>
      <c r="LLM70" s="83"/>
      <c r="LLN70" s="83"/>
      <c r="LLO70" s="83"/>
      <c r="LLP70" s="83"/>
      <c r="LLQ70" s="83"/>
      <c r="LLR70" s="83"/>
      <c r="LLS70" s="83"/>
      <c r="LLT70" s="83"/>
      <c r="LLU70" s="83"/>
      <c r="LLV70" s="83"/>
      <c r="LLW70" s="83"/>
      <c r="LLX70" s="83"/>
      <c r="LLY70" s="83"/>
      <c r="LLZ70" s="83"/>
      <c r="LMA70" s="83"/>
      <c r="LMB70" s="83"/>
      <c r="LMC70" s="83"/>
      <c r="LMD70" s="83"/>
      <c r="LME70" s="83"/>
      <c r="LMF70" s="83"/>
      <c r="LMG70" s="83"/>
      <c r="LMH70" s="83"/>
      <c r="LMI70" s="83"/>
      <c r="LMJ70" s="83"/>
      <c r="LMK70" s="83"/>
      <c r="LML70" s="83"/>
      <c r="LMM70" s="83"/>
      <c r="LMN70" s="83"/>
      <c r="LMO70" s="83"/>
      <c r="LMP70" s="83"/>
      <c r="LMQ70" s="83"/>
      <c r="LMR70" s="83"/>
      <c r="LMS70" s="83"/>
      <c r="LMT70" s="83"/>
      <c r="LMU70" s="83"/>
      <c r="LMV70" s="83"/>
      <c r="LMW70" s="83"/>
      <c r="LMX70" s="83"/>
      <c r="LMY70" s="83"/>
      <c r="LMZ70" s="83"/>
      <c r="LNA70" s="83"/>
      <c r="LNB70" s="83"/>
      <c r="LNC70" s="83"/>
      <c r="LND70" s="83"/>
      <c r="LNE70" s="83"/>
      <c r="LNF70" s="83"/>
      <c r="LNG70" s="83"/>
      <c r="LNH70" s="83"/>
      <c r="LNI70" s="83"/>
      <c r="LNJ70" s="83"/>
      <c r="LNK70" s="83"/>
      <c r="LNL70" s="83"/>
      <c r="LNM70" s="83"/>
      <c r="LNN70" s="83"/>
      <c r="LNO70" s="83"/>
      <c r="LNP70" s="83"/>
      <c r="LNQ70" s="83"/>
      <c r="LNR70" s="83"/>
      <c r="LNS70" s="83"/>
      <c r="LNT70" s="83"/>
      <c r="LNU70" s="83"/>
      <c r="LNV70" s="83"/>
      <c r="LNW70" s="83"/>
      <c r="LNX70" s="83"/>
      <c r="LNY70" s="83"/>
      <c r="LNZ70" s="83"/>
      <c r="LOA70" s="83"/>
      <c r="LOB70" s="83"/>
      <c r="LOC70" s="83"/>
      <c r="LOD70" s="83"/>
      <c r="LOE70" s="83"/>
      <c r="LOF70" s="83"/>
      <c r="LOG70" s="83"/>
      <c r="LOH70" s="83"/>
      <c r="LOI70" s="83"/>
      <c r="LOJ70" s="83"/>
      <c r="LOK70" s="83"/>
      <c r="LOL70" s="83"/>
      <c r="LOM70" s="83"/>
      <c r="LON70" s="83"/>
      <c r="LOO70" s="83"/>
      <c r="LOP70" s="83"/>
      <c r="LOQ70" s="83"/>
      <c r="LOR70" s="83"/>
      <c r="LOS70" s="83"/>
      <c r="LOT70" s="83"/>
      <c r="LOU70" s="83"/>
      <c r="LOV70" s="83"/>
      <c r="LOW70" s="83"/>
      <c r="LOX70" s="83"/>
      <c r="LOY70" s="83"/>
      <c r="LOZ70" s="83"/>
      <c r="LPA70" s="83"/>
      <c r="LPB70" s="83"/>
      <c r="LPC70" s="83"/>
      <c r="LPD70" s="83"/>
      <c r="LPE70" s="83"/>
      <c r="LPF70" s="83"/>
      <c r="LPG70" s="83"/>
      <c r="LPH70" s="83"/>
      <c r="LPI70" s="83"/>
      <c r="LPJ70" s="83"/>
      <c r="LPK70" s="83"/>
      <c r="LPL70" s="83"/>
      <c r="LPM70" s="83"/>
      <c r="LPN70" s="83"/>
      <c r="LPO70" s="83"/>
      <c r="LPP70" s="83"/>
      <c r="LPQ70" s="83"/>
      <c r="LPR70" s="83"/>
      <c r="LPS70" s="83"/>
      <c r="LPT70" s="83"/>
      <c r="LPU70" s="83"/>
      <c r="LPV70" s="83"/>
      <c r="LPW70" s="83"/>
      <c r="LPX70" s="83"/>
      <c r="LPY70" s="83"/>
      <c r="LPZ70" s="83"/>
      <c r="LQA70" s="83"/>
      <c r="LQB70" s="83"/>
      <c r="LQC70" s="83"/>
      <c r="LQD70" s="83"/>
      <c r="LQE70" s="83"/>
      <c r="LQF70" s="83"/>
      <c r="LQG70" s="83"/>
      <c r="LQH70" s="83"/>
      <c r="LQI70" s="83"/>
      <c r="LQJ70" s="83"/>
      <c r="LQK70" s="83"/>
      <c r="LQL70" s="83"/>
      <c r="LQM70" s="83"/>
      <c r="LQN70" s="83"/>
      <c r="LQO70" s="83"/>
      <c r="LQP70" s="83"/>
      <c r="LQQ70" s="83"/>
      <c r="LQR70" s="83"/>
      <c r="LQS70" s="83"/>
      <c r="LQT70" s="83"/>
      <c r="LQU70" s="83"/>
      <c r="LQV70" s="83"/>
      <c r="LQW70" s="83"/>
      <c r="LQX70" s="83"/>
      <c r="LQY70" s="83"/>
      <c r="LQZ70" s="83"/>
      <c r="LRA70" s="83"/>
      <c r="LRB70" s="83"/>
      <c r="LRC70" s="83"/>
      <c r="LRD70" s="83"/>
      <c r="LRE70" s="83"/>
      <c r="LRF70" s="83"/>
      <c r="LRG70" s="83"/>
      <c r="LRH70" s="83"/>
      <c r="LRI70" s="83"/>
      <c r="LRJ70" s="83"/>
      <c r="LRK70" s="83"/>
      <c r="LRL70" s="83"/>
      <c r="LRM70" s="83"/>
      <c r="LRN70" s="83"/>
      <c r="LRO70" s="83"/>
      <c r="LRP70" s="83"/>
      <c r="LRQ70" s="83"/>
      <c r="LRR70" s="83"/>
      <c r="LRS70" s="83"/>
      <c r="LRT70" s="83"/>
      <c r="LRU70" s="83"/>
      <c r="LRV70" s="83"/>
      <c r="LRW70" s="83"/>
      <c r="LRX70" s="83"/>
      <c r="LRY70" s="83"/>
      <c r="LRZ70" s="83"/>
      <c r="LSA70" s="83"/>
      <c r="LSB70" s="83"/>
      <c r="LSC70" s="83"/>
      <c r="LSD70" s="83"/>
      <c r="LSE70" s="83"/>
      <c r="LSF70" s="83"/>
      <c r="LSG70" s="83"/>
      <c r="LSH70" s="83"/>
      <c r="LSI70" s="83"/>
      <c r="LSJ70" s="83"/>
      <c r="LSK70" s="83"/>
      <c r="LSL70" s="83"/>
      <c r="LSM70" s="83"/>
      <c r="LSN70" s="83"/>
      <c r="LSO70" s="83"/>
      <c r="LSP70" s="83"/>
      <c r="LSQ70" s="83"/>
      <c r="LSR70" s="83"/>
      <c r="LSS70" s="83"/>
      <c r="LST70" s="83"/>
      <c r="LSU70" s="83"/>
      <c r="LSV70" s="83"/>
      <c r="LSW70" s="83"/>
      <c r="LSX70" s="83"/>
      <c r="LSY70" s="83"/>
      <c r="LSZ70" s="83"/>
      <c r="LTA70" s="83"/>
      <c r="LTB70" s="83"/>
      <c r="LTC70" s="83"/>
      <c r="LTD70" s="83"/>
      <c r="LTE70" s="83"/>
      <c r="LTF70" s="83"/>
      <c r="LTG70" s="83"/>
      <c r="LTH70" s="83"/>
      <c r="LTI70" s="83"/>
      <c r="LTJ70" s="83"/>
      <c r="LTK70" s="83"/>
      <c r="LTL70" s="83"/>
      <c r="LTM70" s="83"/>
      <c r="LTN70" s="83"/>
      <c r="LTO70" s="83"/>
      <c r="LTP70" s="83"/>
      <c r="LTQ70" s="83"/>
      <c r="LTR70" s="83"/>
      <c r="LTS70" s="83"/>
      <c r="LTT70" s="83"/>
      <c r="LTU70" s="83"/>
      <c r="LTV70" s="83"/>
      <c r="LTW70" s="83"/>
      <c r="LTX70" s="83"/>
      <c r="LTY70" s="83"/>
      <c r="LTZ70" s="83"/>
      <c r="LUA70" s="83"/>
      <c r="LUB70" s="83"/>
      <c r="LUC70" s="83"/>
      <c r="LUD70" s="83"/>
      <c r="LUE70" s="83"/>
      <c r="LUF70" s="83"/>
      <c r="LUG70" s="83"/>
      <c r="LUH70" s="83"/>
      <c r="LUI70" s="83"/>
      <c r="LUJ70" s="83"/>
      <c r="LUK70" s="83"/>
      <c r="LUL70" s="83"/>
      <c r="LUM70" s="83"/>
      <c r="LUN70" s="83"/>
      <c r="LUO70" s="83"/>
      <c r="LUP70" s="83"/>
      <c r="LUQ70" s="83"/>
      <c r="LUR70" s="83"/>
      <c r="LUS70" s="83"/>
      <c r="LUT70" s="83"/>
      <c r="LUU70" s="83"/>
      <c r="LUV70" s="83"/>
      <c r="LUW70" s="83"/>
      <c r="LUX70" s="83"/>
      <c r="LUY70" s="83"/>
      <c r="LUZ70" s="83"/>
      <c r="LVA70" s="83"/>
      <c r="LVB70" s="83"/>
      <c r="LVC70" s="83"/>
      <c r="LVD70" s="83"/>
      <c r="LVE70" s="83"/>
      <c r="LVF70" s="83"/>
      <c r="LVG70" s="83"/>
      <c r="LVH70" s="83"/>
      <c r="LVI70" s="83"/>
      <c r="LVJ70" s="83"/>
      <c r="LVK70" s="83"/>
      <c r="LVL70" s="83"/>
      <c r="LVM70" s="83"/>
      <c r="LVN70" s="83"/>
      <c r="LVO70" s="83"/>
      <c r="LVP70" s="83"/>
      <c r="LVQ70" s="83"/>
      <c r="LVR70" s="83"/>
      <c r="LVS70" s="83"/>
      <c r="LVT70" s="83"/>
      <c r="LVU70" s="83"/>
      <c r="LVV70" s="83"/>
      <c r="LVW70" s="83"/>
      <c r="LVX70" s="83"/>
      <c r="LVY70" s="83"/>
      <c r="LVZ70" s="83"/>
      <c r="LWA70" s="83"/>
      <c r="LWB70" s="83"/>
      <c r="LWC70" s="83"/>
      <c r="LWD70" s="83"/>
      <c r="LWE70" s="83"/>
      <c r="LWF70" s="83"/>
      <c r="LWG70" s="83"/>
      <c r="LWH70" s="83"/>
      <c r="LWI70" s="83"/>
      <c r="LWJ70" s="83"/>
      <c r="LWK70" s="83"/>
      <c r="LWL70" s="83"/>
      <c r="LWM70" s="83"/>
      <c r="LWN70" s="83"/>
      <c r="LWO70" s="83"/>
      <c r="LWP70" s="83"/>
      <c r="LWQ70" s="83"/>
      <c r="LWR70" s="83"/>
      <c r="LWS70" s="83"/>
      <c r="LWT70" s="83"/>
      <c r="LWU70" s="83"/>
      <c r="LWV70" s="83"/>
      <c r="LWW70" s="83"/>
      <c r="LWX70" s="83"/>
      <c r="LWY70" s="83"/>
      <c r="LWZ70" s="83"/>
      <c r="LXA70" s="83"/>
      <c r="LXB70" s="83"/>
      <c r="LXC70" s="83"/>
      <c r="LXD70" s="83"/>
      <c r="LXE70" s="83"/>
      <c r="LXF70" s="83"/>
      <c r="LXG70" s="83"/>
      <c r="LXH70" s="83"/>
      <c r="LXI70" s="83"/>
      <c r="LXJ70" s="83"/>
      <c r="LXK70" s="83"/>
      <c r="LXL70" s="83"/>
      <c r="LXM70" s="83"/>
      <c r="LXN70" s="83"/>
      <c r="LXO70" s="83"/>
      <c r="LXP70" s="83"/>
      <c r="LXQ70" s="83"/>
      <c r="LXR70" s="83"/>
      <c r="LXS70" s="83"/>
      <c r="LXT70" s="83"/>
      <c r="LXU70" s="83"/>
      <c r="LXV70" s="83"/>
      <c r="LXW70" s="83"/>
      <c r="LXX70" s="83"/>
      <c r="LXY70" s="83"/>
      <c r="LXZ70" s="83"/>
      <c r="LYA70" s="83"/>
      <c r="LYB70" s="83"/>
      <c r="LYC70" s="83"/>
      <c r="LYD70" s="83"/>
      <c r="LYE70" s="83"/>
      <c r="LYF70" s="83"/>
      <c r="LYG70" s="83"/>
      <c r="LYH70" s="83"/>
      <c r="LYI70" s="83"/>
      <c r="LYJ70" s="83"/>
      <c r="LYK70" s="83"/>
      <c r="LYL70" s="83"/>
      <c r="LYM70" s="83"/>
      <c r="LYN70" s="83"/>
      <c r="LYO70" s="83"/>
      <c r="LYP70" s="83"/>
      <c r="LYQ70" s="83"/>
      <c r="LYR70" s="83"/>
      <c r="LYS70" s="83"/>
      <c r="LYT70" s="83"/>
      <c r="LYU70" s="83"/>
      <c r="LYV70" s="83"/>
      <c r="LYW70" s="83"/>
      <c r="LYX70" s="83"/>
      <c r="LYY70" s="83"/>
      <c r="LYZ70" s="83"/>
      <c r="LZA70" s="83"/>
      <c r="LZB70" s="83"/>
      <c r="LZC70" s="83"/>
      <c r="LZD70" s="83"/>
      <c r="LZE70" s="83"/>
      <c r="LZF70" s="83"/>
      <c r="LZG70" s="83"/>
      <c r="LZH70" s="83"/>
      <c r="LZI70" s="83"/>
      <c r="LZJ70" s="83"/>
      <c r="LZK70" s="83"/>
      <c r="LZL70" s="83"/>
      <c r="LZM70" s="83"/>
      <c r="LZN70" s="83"/>
      <c r="LZO70" s="83"/>
      <c r="LZP70" s="83"/>
      <c r="LZQ70" s="83"/>
      <c r="LZR70" s="83"/>
      <c r="LZS70" s="83"/>
      <c r="LZT70" s="83"/>
      <c r="LZU70" s="83"/>
      <c r="LZV70" s="83"/>
      <c r="LZW70" s="83"/>
      <c r="LZX70" s="83"/>
      <c r="LZY70" s="83"/>
      <c r="LZZ70" s="83"/>
      <c r="MAA70" s="83"/>
      <c r="MAB70" s="83"/>
      <c r="MAC70" s="83"/>
      <c r="MAD70" s="83"/>
      <c r="MAE70" s="83"/>
      <c r="MAF70" s="83"/>
      <c r="MAG70" s="83"/>
      <c r="MAH70" s="83"/>
      <c r="MAI70" s="83"/>
      <c r="MAJ70" s="83"/>
      <c r="MAK70" s="83"/>
      <c r="MAL70" s="83"/>
      <c r="MAM70" s="83"/>
      <c r="MAN70" s="83"/>
      <c r="MAO70" s="83"/>
      <c r="MAP70" s="83"/>
      <c r="MAQ70" s="83"/>
      <c r="MAR70" s="83"/>
      <c r="MAS70" s="83"/>
      <c r="MAT70" s="83"/>
      <c r="MAU70" s="83"/>
      <c r="MAV70" s="83"/>
      <c r="MAW70" s="83"/>
      <c r="MAX70" s="83"/>
      <c r="MAY70" s="83"/>
      <c r="MAZ70" s="83"/>
      <c r="MBA70" s="83"/>
      <c r="MBB70" s="83"/>
      <c r="MBC70" s="83"/>
      <c r="MBD70" s="83"/>
      <c r="MBE70" s="83"/>
      <c r="MBF70" s="83"/>
      <c r="MBG70" s="83"/>
      <c r="MBH70" s="83"/>
      <c r="MBI70" s="83"/>
      <c r="MBJ70" s="83"/>
      <c r="MBK70" s="83"/>
      <c r="MBL70" s="83"/>
      <c r="MBM70" s="83"/>
      <c r="MBN70" s="83"/>
      <c r="MBO70" s="83"/>
      <c r="MBP70" s="83"/>
      <c r="MBQ70" s="83"/>
      <c r="MBR70" s="83"/>
      <c r="MBS70" s="83"/>
      <c r="MBT70" s="83"/>
      <c r="MBU70" s="83"/>
      <c r="MBV70" s="83"/>
      <c r="MBW70" s="83"/>
      <c r="MBX70" s="83"/>
      <c r="MBY70" s="83"/>
      <c r="MBZ70" s="83"/>
      <c r="MCA70" s="83"/>
      <c r="MCB70" s="83"/>
      <c r="MCC70" s="83"/>
      <c r="MCD70" s="83"/>
      <c r="MCE70" s="83"/>
      <c r="MCF70" s="83"/>
      <c r="MCG70" s="83"/>
      <c r="MCH70" s="83"/>
      <c r="MCI70" s="83"/>
      <c r="MCJ70" s="83"/>
      <c r="MCK70" s="83"/>
      <c r="MCL70" s="83"/>
      <c r="MCM70" s="83"/>
      <c r="MCN70" s="83"/>
      <c r="MCO70" s="83"/>
      <c r="MCP70" s="83"/>
      <c r="MCQ70" s="83"/>
      <c r="MCR70" s="83"/>
      <c r="MCS70" s="83"/>
      <c r="MCT70" s="83"/>
      <c r="MCU70" s="83"/>
      <c r="MCV70" s="83"/>
      <c r="MCW70" s="83"/>
      <c r="MCX70" s="83"/>
      <c r="MCY70" s="83"/>
      <c r="MCZ70" s="83"/>
      <c r="MDA70" s="83"/>
      <c r="MDB70" s="83"/>
      <c r="MDC70" s="83"/>
      <c r="MDD70" s="83"/>
      <c r="MDE70" s="83"/>
      <c r="MDF70" s="83"/>
      <c r="MDG70" s="83"/>
      <c r="MDH70" s="83"/>
      <c r="MDI70" s="83"/>
      <c r="MDJ70" s="83"/>
      <c r="MDK70" s="83"/>
      <c r="MDL70" s="83"/>
      <c r="MDM70" s="83"/>
      <c r="MDN70" s="83"/>
      <c r="MDO70" s="83"/>
      <c r="MDP70" s="83"/>
      <c r="MDQ70" s="83"/>
      <c r="MDR70" s="83"/>
      <c r="MDS70" s="83"/>
      <c r="MDT70" s="83"/>
      <c r="MDU70" s="83"/>
      <c r="MDV70" s="83"/>
      <c r="MDW70" s="83"/>
      <c r="MDX70" s="83"/>
      <c r="MDY70" s="83"/>
      <c r="MDZ70" s="83"/>
      <c r="MEA70" s="83"/>
      <c r="MEB70" s="83"/>
      <c r="MEC70" s="83"/>
      <c r="MED70" s="83"/>
      <c r="MEE70" s="83"/>
      <c r="MEF70" s="83"/>
      <c r="MEG70" s="83"/>
      <c r="MEH70" s="83"/>
      <c r="MEI70" s="83"/>
      <c r="MEJ70" s="83"/>
      <c r="MEK70" s="83"/>
      <c r="MEL70" s="83"/>
      <c r="MEM70" s="83"/>
      <c r="MEN70" s="83"/>
      <c r="MEO70" s="83"/>
      <c r="MEP70" s="83"/>
      <c r="MEQ70" s="83"/>
      <c r="MER70" s="83"/>
      <c r="MES70" s="83"/>
      <c r="MET70" s="83"/>
      <c r="MEU70" s="83"/>
      <c r="MEV70" s="83"/>
      <c r="MEW70" s="83"/>
      <c r="MEX70" s="83"/>
      <c r="MEY70" s="83"/>
      <c r="MEZ70" s="83"/>
      <c r="MFA70" s="83"/>
      <c r="MFB70" s="83"/>
      <c r="MFC70" s="83"/>
      <c r="MFD70" s="83"/>
      <c r="MFE70" s="83"/>
      <c r="MFF70" s="83"/>
      <c r="MFG70" s="83"/>
      <c r="MFH70" s="83"/>
      <c r="MFI70" s="83"/>
      <c r="MFJ70" s="83"/>
      <c r="MFK70" s="83"/>
      <c r="MFL70" s="83"/>
      <c r="MFM70" s="83"/>
      <c r="MFN70" s="83"/>
      <c r="MFO70" s="83"/>
      <c r="MFP70" s="83"/>
      <c r="MFQ70" s="83"/>
      <c r="MFR70" s="83"/>
      <c r="MFS70" s="83"/>
      <c r="MFT70" s="83"/>
      <c r="MFU70" s="83"/>
      <c r="MFV70" s="83"/>
      <c r="MFW70" s="83"/>
      <c r="MFX70" s="83"/>
      <c r="MFY70" s="83"/>
      <c r="MFZ70" s="83"/>
      <c r="MGA70" s="83"/>
      <c r="MGB70" s="83"/>
      <c r="MGC70" s="83"/>
      <c r="MGD70" s="83"/>
      <c r="MGE70" s="83"/>
      <c r="MGF70" s="83"/>
      <c r="MGG70" s="83"/>
      <c r="MGH70" s="83"/>
      <c r="MGI70" s="83"/>
      <c r="MGJ70" s="83"/>
      <c r="MGK70" s="83"/>
      <c r="MGL70" s="83"/>
      <c r="MGM70" s="83"/>
      <c r="MGN70" s="83"/>
      <c r="MGO70" s="83"/>
      <c r="MGP70" s="83"/>
      <c r="MGQ70" s="83"/>
      <c r="MGR70" s="83"/>
      <c r="MGS70" s="83"/>
      <c r="MGT70" s="83"/>
      <c r="MGU70" s="83"/>
      <c r="MGV70" s="83"/>
      <c r="MGW70" s="83"/>
      <c r="MGX70" s="83"/>
      <c r="MGY70" s="83"/>
      <c r="MGZ70" s="83"/>
      <c r="MHA70" s="83"/>
      <c r="MHB70" s="83"/>
      <c r="MHC70" s="83"/>
      <c r="MHD70" s="83"/>
      <c r="MHE70" s="83"/>
      <c r="MHF70" s="83"/>
      <c r="MHG70" s="83"/>
      <c r="MHH70" s="83"/>
      <c r="MHI70" s="83"/>
      <c r="MHJ70" s="83"/>
      <c r="MHK70" s="83"/>
      <c r="MHL70" s="83"/>
      <c r="MHM70" s="83"/>
      <c r="MHN70" s="83"/>
      <c r="MHO70" s="83"/>
      <c r="MHP70" s="83"/>
      <c r="MHQ70" s="83"/>
      <c r="MHR70" s="83"/>
      <c r="MHS70" s="83"/>
      <c r="MHT70" s="83"/>
      <c r="MHU70" s="83"/>
      <c r="MHV70" s="83"/>
      <c r="MHW70" s="83"/>
      <c r="MHX70" s="83"/>
      <c r="MHY70" s="83"/>
      <c r="MHZ70" s="83"/>
      <c r="MIA70" s="83"/>
      <c r="MIB70" s="83"/>
      <c r="MIC70" s="83"/>
      <c r="MID70" s="83"/>
      <c r="MIE70" s="83"/>
      <c r="MIF70" s="83"/>
      <c r="MIG70" s="83"/>
      <c r="MIH70" s="83"/>
      <c r="MII70" s="83"/>
      <c r="MIJ70" s="83"/>
      <c r="MIK70" s="83"/>
      <c r="MIL70" s="83"/>
      <c r="MIM70" s="83"/>
      <c r="MIN70" s="83"/>
      <c r="MIO70" s="83"/>
      <c r="MIP70" s="83"/>
      <c r="MIQ70" s="83"/>
      <c r="MIR70" s="83"/>
      <c r="MIS70" s="83"/>
      <c r="MIT70" s="83"/>
      <c r="MIU70" s="83"/>
      <c r="MIV70" s="83"/>
      <c r="MIW70" s="83"/>
      <c r="MIX70" s="83"/>
      <c r="MIY70" s="83"/>
      <c r="MIZ70" s="83"/>
      <c r="MJA70" s="83"/>
      <c r="MJB70" s="83"/>
      <c r="MJC70" s="83"/>
      <c r="MJD70" s="83"/>
      <c r="MJE70" s="83"/>
      <c r="MJF70" s="83"/>
      <c r="MJG70" s="83"/>
      <c r="MJH70" s="83"/>
      <c r="MJI70" s="83"/>
      <c r="MJJ70" s="83"/>
      <c r="MJK70" s="83"/>
      <c r="MJL70" s="83"/>
      <c r="MJM70" s="83"/>
      <c r="MJN70" s="83"/>
      <c r="MJO70" s="83"/>
      <c r="MJP70" s="83"/>
      <c r="MJQ70" s="83"/>
      <c r="MJR70" s="83"/>
      <c r="MJS70" s="83"/>
      <c r="MJT70" s="83"/>
      <c r="MJU70" s="83"/>
      <c r="MJV70" s="83"/>
      <c r="MJW70" s="83"/>
      <c r="MJX70" s="83"/>
      <c r="MJY70" s="83"/>
      <c r="MJZ70" s="83"/>
      <c r="MKA70" s="83"/>
      <c r="MKB70" s="83"/>
      <c r="MKC70" s="83"/>
      <c r="MKD70" s="83"/>
      <c r="MKE70" s="83"/>
      <c r="MKF70" s="83"/>
      <c r="MKG70" s="83"/>
      <c r="MKH70" s="83"/>
      <c r="MKI70" s="83"/>
      <c r="MKJ70" s="83"/>
      <c r="MKK70" s="83"/>
      <c r="MKL70" s="83"/>
      <c r="MKM70" s="83"/>
      <c r="MKN70" s="83"/>
      <c r="MKO70" s="83"/>
      <c r="MKP70" s="83"/>
      <c r="MKQ70" s="83"/>
      <c r="MKR70" s="83"/>
      <c r="MKS70" s="83"/>
      <c r="MKT70" s="83"/>
      <c r="MKU70" s="83"/>
      <c r="MKV70" s="83"/>
      <c r="MKW70" s="83"/>
      <c r="MKX70" s="83"/>
      <c r="MKY70" s="83"/>
      <c r="MKZ70" s="83"/>
      <c r="MLA70" s="83"/>
      <c r="MLB70" s="83"/>
      <c r="MLC70" s="83"/>
      <c r="MLD70" s="83"/>
      <c r="MLE70" s="83"/>
      <c r="MLF70" s="83"/>
      <c r="MLG70" s="83"/>
      <c r="MLH70" s="83"/>
      <c r="MLI70" s="83"/>
      <c r="MLJ70" s="83"/>
      <c r="MLK70" s="83"/>
      <c r="MLL70" s="83"/>
      <c r="MLM70" s="83"/>
      <c r="MLN70" s="83"/>
      <c r="MLO70" s="83"/>
      <c r="MLP70" s="83"/>
      <c r="MLQ70" s="83"/>
      <c r="MLR70" s="83"/>
      <c r="MLS70" s="83"/>
      <c r="MLT70" s="83"/>
      <c r="MLU70" s="83"/>
      <c r="MLV70" s="83"/>
      <c r="MLW70" s="83"/>
      <c r="MLX70" s="83"/>
      <c r="MLY70" s="83"/>
      <c r="MLZ70" s="83"/>
      <c r="MMA70" s="83"/>
      <c r="MMB70" s="83"/>
      <c r="MMC70" s="83"/>
      <c r="MMD70" s="83"/>
      <c r="MME70" s="83"/>
      <c r="MMF70" s="83"/>
      <c r="MMG70" s="83"/>
      <c r="MMH70" s="83"/>
      <c r="MMI70" s="83"/>
      <c r="MMJ70" s="83"/>
      <c r="MMK70" s="83"/>
      <c r="MML70" s="83"/>
      <c r="MMM70" s="83"/>
      <c r="MMN70" s="83"/>
      <c r="MMO70" s="83"/>
      <c r="MMP70" s="83"/>
      <c r="MMQ70" s="83"/>
      <c r="MMR70" s="83"/>
      <c r="MMS70" s="83"/>
      <c r="MMT70" s="83"/>
      <c r="MMU70" s="83"/>
      <c r="MMV70" s="83"/>
      <c r="MMW70" s="83"/>
      <c r="MMX70" s="83"/>
      <c r="MMY70" s="83"/>
      <c r="MMZ70" s="83"/>
      <c r="MNA70" s="83"/>
      <c r="MNB70" s="83"/>
      <c r="MNC70" s="83"/>
      <c r="MND70" s="83"/>
      <c r="MNE70" s="83"/>
      <c r="MNF70" s="83"/>
      <c r="MNG70" s="83"/>
      <c r="MNH70" s="83"/>
      <c r="MNI70" s="83"/>
      <c r="MNJ70" s="83"/>
      <c r="MNK70" s="83"/>
      <c r="MNL70" s="83"/>
      <c r="MNM70" s="83"/>
      <c r="MNN70" s="83"/>
      <c r="MNO70" s="83"/>
      <c r="MNP70" s="83"/>
      <c r="MNQ70" s="83"/>
      <c r="MNR70" s="83"/>
      <c r="MNS70" s="83"/>
      <c r="MNT70" s="83"/>
      <c r="MNU70" s="83"/>
      <c r="MNV70" s="83"/>
      <c r="MNW70" s="83"/>
      <c r="MNX70" s="83"/>
      <c r="MNY70" s="83"/>
      <c r="MNZ70" s="83"/>
      <c r="MOA70" s="83"/>
      <c r="MOB70" s="83"/>
      <c r="MOC70" s="83"/>
      <c r="MOD70" s="83"/>
      <c r="MOE70" s="83"/>
      <c r="MOF70" s="83"/>
      <c r="MOG70" s="83"/>
      <c r="MOH70" s="83"/>
      <c r="MOI70" s="83"/>
      <c r="MOJ70" s="83"/>
      <c r="MOK70" s="83"/>
      <c r="MOL70" s="83"/>
      <c r="MOM70" s="83"/>
      <c r="MON70" s="83"/>
      <c r="MOO70" s="83"/>
      <c r="MOP70" s="83"/>
      <c r="MOQ70" s="83"/>
      <c r="MOR70" s="83"/>
      <c r="MOS70" s="83"/>
      <c r="MOT70" s="83"/>
      <c r="MOU70" s="83"/>
      <c r="MOV70" s="83"/>
      <c r="MOW70" s="83"/>
      <c r="MOX70" s="83"/>
      <c r="MOY70" s="83"/>
      <c r="MOZ70" s="83"/>
      <c r="MPA70" s="83"/>
      <c r="MPB70" s="83"/>
      <c r="MPC70" s="83"/>
      <c r="MPD70" s="83"/>
      <c r="MPE70" s="83"/>
      <c r="MPF70" s="83"/>
      <c r="MPG70" s="83"/>
      <c r="MPH70" s="83"/>
      <c r="MPI70" s="83"/>
      <c r="MPJ70" s="83"/>
      <c r="MPK70" s="83"/>
      <c r="MPL70" s="83"/>
      <c r="MPM70" s="83"/>
      <c r="MPN70" s="83"/>
      <c r="MPO70" s="83"/>
      <c r="MPP70" s="83"/>
      <c r="MPQ70" s="83"/>
      <c r="MPR70" s="83"/>
      <c r="MPS70" s="83"/>
      <c r="MPT70" s="83"/>
      <c r="MPU70" s="83"/>
      <c r="MPV70" s="83"/>
      <c r="MPW70" s="83"/>
      <c r="MPX70" s="83"/>
      <c r="MPY70" s="83"/>
      <c r="MPZ70" s="83"/>
      <c r="MQA70" s="83"/>
      <c r="MQB70" s="83"/>
      <c r="MQC70" s="83"/>
      <c r="MQD70" s="83"/>
      <c r="MQE70" s="83"/>
      <c r="MQF70" s="83"/>
      <c r="MQG70" s="83"/>
      <c r="MQH70" s="83"/>
      <c r="MQI70" s="83"/>
      <c r="MQJ70" s="83"/>
      <c r="MQK70" s="83"/>
      <c r="MQL70" s="83"/>
      <c r="MQM70" s="83"/>
      <c r="MQN70" s="83"/>
      <c r="MQO70" s="83"/>
      <c r="MQP70" s="83"/>
      <c r="MQQ70" s="83"/>
      <c r="MQR70" s="83"/>
      <c r="MQS70" s="83"/>
      <c r="MQT70" s="83"/>
      <c r="MQU70" s="83"/>
      <c r="MQV70" s="83"/>
      <c r="MQW70" s="83"/>
      <c r="MQX70" s="83"/>
      <c r="MQY70" s="83"/>
      <c r="MQZ70" s="83"/>
      <c r="MRA70" s="83"/>
      <c r="MRB70" s="83"/>
      <c r="MRC70" s="83"/>
      <c r="MRD70" s="83"/>
      <c r="MRE70" s="83"/>
      <c r="MRF70" s="83"/>
      <c r="MRG70" s="83"/>
      <c r="MRH70" s="83"/>
      <c r="MRI70" s="83"/>
      <c r="MRJ70" s="83"/>
      <c r="MRK70" s="83"/>
      <c r="MRL70" s="83"/>
      <c r="MRM70" s="83"/>
      <c r="MRN70" s="83"/>
      <c r="MRO70" s="83"/>
      <c r="MRP70" s="83"/>
      <c r="MRQ70" s="83"/>
      <c r="MRR70" s="83"/>
      <c r="MRS70" s="83"/>
      <c r="MRT70" s="83"/>
      <c r="MRU70" s="83"/>
      <c r="MRV70" s="83"/>
      <c r="MRW70" s="83"/>
      <c r="MRX70" s="83"/>
      <c r="MRY70" s="83"/>
      <c r="MRZ70" s="83"/>
      <c r="MSA70" s="83"/>
      <c r="MSB70" s="83"/>
      <c r="MSC70" s="83"/>
      <c r="MSD70" s="83"/>
      <c r="MSE70" s="83"/>
      <c r="MSF70" s="83"/>
      <c r="MSG70" s="83"/>
      <c r="MSH70" s="83"/>
      <c r="MSI70" s="83"/>
      <c r="MSJ70" s="83"/>
      <c r="MSK70" s="83"/>
      <c r="MSL70" s="83"/>
      <c r="MSM70" s="83"/>
      <c r="MSN70" s="83"/>
      <c r="MSO70" s="83"/>
      <c r="MSP70" s="83"/>
      <c r="MSQ70" s="83"/>
      <c r="MSR70" s="83"/>
      <c r="MSS70" s="83"/>
      <c r="MST70" s="83"/>
      <c r="MSU70" s="83"/>
      <c r="MSV70" s="83"/>
      <c r="MSW70" s="83"/>
      <c r="MSX70" s="83"/>
      <c r="MSY70" s="83"/>
      <c r="MSZ70" s="83"/>
      <c r="MTA70" s="83"/>
      <c r="MTB70" s="83"/>
      <c r="MTC70" s="83"/>
      <c r="MTD70" s="83"/>
      <c r="MTE70" s="83"/>
      <c r="MTF70" s="83"/>
      <c r="MTG70" s="83"/>
      <c r="MTH70" s="83"/>
      <c r="MTI70" s="83"/>
      <c r="MTJ70" s="83"/>
      <c r="MTK70" s="83"/>
      <c r="MTL70" s="83"/>
      <c r="MTM70" s="83"/>
      <c r="MTN70" s="83"/>
      <c r="MTO70" s="83"/>
      <c r="MTP70" s="83"/>
      <c r="MTQ70" s="83"/>
      <c r="MTR70" s="83"/>
      <c r="MTS70" s="83"/>
      <c r="MTT70" s="83"/>
      <c r="MTU70" s="83"/>
      <c r="MTV70" s="83"/>
      <c r="MTW70" s="83"/>
      <c r="MTX70" s="83"/>
      <c r="MTY70" s="83"/>
      <c r="MTZ70" s="83"/>
      <c r="MUA70" s="83"/>
      <c r="MUB70" s="83"/>
      <c r="MUC70" s="83"/>
      <c r="MUD70" s="83"/>
      <c r="MUE70" s="83"/>
      <c r="MUF70" s="83"/>
      <c r="MUG70" s="83"/>
      <c r="MUH70" s="83"/>
      <c r="MUI70" s="83"/>
      <c r="MUJ70" s="83"/>
      <c r="MUK70" s="83"/>
      <c r="MUL70" s="83"/>
      <c r="MUM70" s="83"/>
      <c r="MUN70" s="83"/>
      <c r="MUO70" s="83"/>
      <c r="MUP70" s="83"/>
      <c r="MUQ70" s="83"/>
      <c r="MUR70" s="83"/>
      <c r="MUS70" s="83"/>
      <c r="MUT70" s="83"/>
      <c r="MUU70" s="83"/>
      <c r="MUV70" s="83"/>
      <c r="MUW70" s="83"/>
      <c r="MUX70" s="83"/>
      <c r="MUY70" s="83"/>
      <c r="MUZ70" s="83"/>
      <c r="MVA70" s="83"/>
      <c r="MVB70" s="83"/>
      <c r="MVC70" s="83"/>
      <c r="MVD70" s="83"/>
      <c r="MVE70" s="83"/>
      <c r="MVF70" s="83"/>
      <c r="MVG70" s="83"/>
      <c r="MVH70" s="83"/>
      <c r="MVI70" s="83"/>
      <c r="MVJ70" s="83"/>
      <c r="MVK70" s="83"/>
      <c r="MVL70" s="83"/>
      <c r="MVM70" s="83"/>
      <c r="MVN70" s="83"/>
      <c r="MVO70" s="83"/>
      <c r="MVP70" s="83"/>
      <c r="MVQ70" s="83"/>
      <c r="MVR70" s="83"/>
      <c r="MVS70" s="83"/>
      <c r="MVT70" s="83"/>
      <c r="MVU70" s="83"/>
      <c r="MVV70" s="83"/>
      <c r="MVW70" s="83"/>
      <c r="MVX70" s="83"/>
      <c r="MVY70" s="83"/>
      <c r="MVZ70" s="83"/>
      <c r="MWA70" s="83"/>
      <c r="MWB70" s="83"/>
      <c r="MWC70" s="83"/>
      <c r="MWD70" s="83"/>
      <c r="MWE70" s="83"/>
      <c r="MWF70" s="83"/>
      <c r="MWG70" s="83"/>
      <c r="MWH70" s="83"/>
      <c r="MWI70" s="83"/>
      <c r="MWJ70" s="83"/>
      <c r="MWK70" s="83"/>
      <c r="MWL70" s="83"/>
      <c r="MWM70" s="83"/>
      <c r="MWN70" s="83"/>
      <c r="MWO70" s="83"/>
      <c r="MWP70" s="83"/>
      <c r="MWQ70" s="83"/>
      <c r="MWR70" s="83"/>
      <c r="MWS70" s="83"/>
      <c r="MWT70" s="83"/>
      <c r="MWU70" s="83"/>
      <c r="MWV70" s="83"/>
      <c r="MWW70" s="83"/>
      <c r="MWX70" s="83"/>
      <c r="MWY70" s="83"/>
      <c r="MWZ70" s="83"/>
      <c r="MXA70" s="83"/>
      <c r="MXB70" s="83"/>
      <c r="MXC70" s="83"/>
      <c r="MXD70" s="83"/>
      <c r="MXE70" s="83"/>
      <c r="MXF70" s="83"/>
      <c r="MXG70" s="83"/>
      <c r="MXH70" s="83"/>
      <c r="MXI70" s="83"/>
      <c r="MXJ70" s="83"/>
      <c r="MXK70" s="83"/>
      <c r="MXL70" s="83"/>
      <c r="MXM70" s="83"/>
      <c r="MXN70" s="83"/>
      <c r="MXO70" s="83"/>
      <c r="MXP70" s="83"/>
      <c r="MXQ70" s="83"/>
      <c r="MXR70" s="83"/>
      <c r="MXS70" s="83"/>
      <c r="MXT70" s="83"/>
      <c r="MXU70" s="83"/>
      <c r="MXV70" s="83"/>
      <c r="MXW70" s="83"/>
      <c r="MXX70" s="83"/>
      <c r="MXY70" s="83"/>
      <c r="MXZ70" s="83"/>
      <c r="MYA70" s="83"/>
      <c r="MYB70" s="83"/>
      <c r="MYC70" s="83"/>
      <c r="MYD70" s="83"/>
      <c r="MYE70" s="83"/>
      <c r="MYF70" s="83"/>
      <c r="MYG70" s="83"/>
      <c r="MYH70" s="83"/>
      <c r="MYI70" s="83"/>
      <c r="MYJ70" s="83"/>
      <c r="MYK70" s="83"/>
      <c r="MYL70" s="83"/>
      <c r="MYM70" s="83"/>
      <c r="MYN70" s="83"/>
      <c r="MYO70" s="83"/>
      <c r="MYP70" s="83"/>
      <c r="MYQ70" s="83"/>
      <c r="MYR70" s="83"/>
      <c r="MYS70" s="83"/>
      <c r="MYT70" s="83"/>
      <c r="MYU70" s="83"/>
      <c r="MYV70" s="83"/>
      <c r="MYW70" s="83"/>
      <c r="MYX70" s="83"/>
      <c r="MYY70" s="83"/>
      <c r="MYZ70" s="83"/>
      <c r="MZA70" s="83"/>
      <c r="MZB70" s="83"/>
      <c r="MZC70" s="83"/>
      <c r="MZD70" s="83"/>
      <c r="MZE70" s="83"/>
      <c r="MZF70" s="83"/>
      <c r="MZG70" s="83"/>
      <c r="MZH70" s="83"/>
      <c r="MZI70" s="83"/>
      <c r="MZJ70" s="83"/>
      <c r="MZK70" s="83"/>
      <c r="MZL70" s="83"/>
      <c r="MZM70" s="83"/>
      <c r="MZN70" s="83"/>
      <c r="MZO70" s="83"/>
      <c r="MZP70" s="83"/>
      <c r="MZQ70" s="83"/>
      <c r="MZR70" s="83"/>
      <c r="MZS70" s="83"/>
      <c r="MZT70" s="83"/>
      <c r="MZU70" s="83"/>
      <c r="MZV70" s="83"/>
      <c r="MZW70" s="83"/>
      <c r="MZX70" s="83"/>
      <c r="MZY70" s="83"/>
      <c r="MZZ70" s="83"/>
      <c r="NAA70" s="83"/>
      <c r="NAB70" s="83"/>
      <c r="NAC70" s="83"/>
      <c r="NAD70" s="83"/>
      <c r="NAE70" s="83"/>
      <c r="NAF70" s="83"/>
      <c r="NAG70" s="83"/>
      <c r="NAH70" s="83"/>
      <c r="NAI70" s="83"/>
      <c r="NAJ70" s="83"/>
      <c r="NAK70" s="83"/>
      <c r="NAL70" s="83"/>
      <c r="NAM70" s="83"/>
      <c r="NAN70" s="83"/>
      <c r="NAO70" s="83"/>
      <c r="NAP70" s="83"/>
      <c r="NAQ70" s="83"/>
      <c r="NAR70" s="83"/>
      <c r="NAS70" s="83"/>
      <c r="NAT70" s="83"/>
      <c r="NAU70" s="83"/>
      <c r="NAV70" s="83"/>
      <c r="NAW70" s="83"/>
      <c r="NAX70" s="83"/>
      <c r="NAY70" s="83"/>
      <c r="NAZ70" s="83"/>
      <c r="NBA70" s="83"/>
      <c r="NBB70" s="83"/>
      <c r="NBC70" s="83"/>
      <c r="NBD70" s="83"/>
      <c r="NBE70" s="83"/>
      <c r="NBF70" s="83"/>
      <c r="NBG70" s="83"/>
      <c r="NBH70" s="83"/>
      <c r="NBI70" s="83"/>
      <c r="NBJ70" s="83"/>
      <c r="NBK70" s="83"/>
      <c r="NBL70" s="83"/>
      <c r="NBM70" s="83"/>
      <c r="NBN70" s="83"/>
      <c r="NBO70" s="83"/>
      <c r="NBP70" s="83"/>
      <c r="NBQ70" s="83"/>
      <c r="NBR70" s="83"/>
      <c r="NBS70" s="83"/>
      <c r="NBT70" s="83"/>
      <c r="NBU70" s="83"/>
      <c r="NBV70" s="83"/>
      <c r="NBW70" s="83"/>
      <c r="NBX70" s="83"/>
      <c r="NBY70" s="83"/>
      <c r="NBZ70" s="83"/>
      <c r="NCA70" s="83"/>
      <c r="NCB70" s="83"/>
      <c r="NCC70" s="83"/>
      <c r="NCD70" s="83"/>
      <c r="NCE70" s="83"/>
      <c r="NCF70" s="83"/>
      <c r="NCG70" s="83"/>
      <c r="NCH70" s="83"/>
      <c r="NCI70" s="83"/>
      <c r="NCJ70" s="83"/>
      <c r="NCK70" s="83"/>
      <c r="NCL70" s="83"/>
      <c r="NCM70" s="83"/>
      <c r="NCN70" s="83"/>
      <c r="NCO70" s="83"/>
      <c r="NCP70" s="83"/>
      <c r="NCQ70" s="83"/>
      <c r="NCR70" s="83"/>
      <c r="NCS70" s="83"/>
      <c r="NCT70" s="83"/>
      <c r="NCU70" s="83"/>
      <c r="NCV70" s="83"/>
      <c r="NCW70" s="83"/>
      <c r="NCX70" s="83"/>
      <c r="NCY70" s="83"/>
      <c r="NCZ70" s="83"/>
      <c r="NDA70" s="83"/>
      <c r="NDB70" s="83"/>
      <c r="NDC70" s="83"/>
      <c r="NDD70" s="83"/>
      <c r="NDE70" s="83"/>
      <c r="NDF70" s="83"/>
      <c r="NDG70" s="83"/>
      <c r="NDH70" s="83"/>
      <c r="NDI70" s="83"/>
      <c r="NDJ70" s="83"/>
      <c r="NDK70" s="83"/>
      <c r="NDL70" s="83"/>
      <c r="NDM70" s="83"/>
      <c r="NDN70" s="83"/>
      <c r="NDO70" s="83"/>
      <c r="NDP70" s="83"/>
      <c r="NDQ70" s="83"/>
      <c r="NDR70" s="83"/>
      <c r="NDS70" s="83"/>
      <c r="NDT70" s="83"/>
      <c r="NDU70" s="83"/>
      <c r="NDV70" s="83"/>
      <c r="NDW70" s="83"/>
      <c r="NDX70" s="83"/>
      <c r="NDY70" s="83"/>
      <c r="NDZ70" s="83"/>
      <c r="NEA70" s="83"/>
      <c r="NEB70" s="83"/>
      <c r="NEC70" s="83"/>
      <c r="NED70" s="83"/>
      <c r="NEE70" s="83"/>
      <c r="NEF70" s="83"/>
      <c r="NEG70" s="83"/>
      <c r="NEH70" s="83"/>
      <c r="NEI70" s="83"/>
      <c r="NEJ70" s="83"/>
      <c r="NEK70" s="83"/>
      <c r="NEL70" s="83"/>
      <c r="NEM70" s="83"/>
      <c r="NEN70" s="83"/>
      <c r="NEO70" s="83"/>
      <c r="NEP70" s="83"/>
      <c r="NEQ70" s="83"/>
      <c r="NER70" s="83"/>
      <c r="NES70" s="83"/>
      <c r="NET70" s="83"/>
      <c r="NEU70" s="83"/>
      <c r="NEV70" s="83"/>
      <c r="NEW70" s="83"/>
      <c r="NEX70" s="83"/>
      <c r="NEY70" s="83"/>
      <c r="NEZ70" s="83"/>
      <c r="NFA70" s="83"/>
      <c r="NFB70" s="83"/>
      <c r="NFC70" s="83"/>
      <c r="NFD70" s="83"/>
      <c r="NFE70" s="83"/>
      <c r="NFF70" s="83"/>
      <c r="NFG70" s="83"/>
      <c r="NFH70" s="83"/>
      <c r="NFI70" s="83"/>
      <c r="NFJ70" s="83"/>
      <c r="NFK70" s="83"/>
      <c r="NFL70" s="83"/>
      <c r="NFM70" s="83"/>
      <c r="NFN70" s="83"/>
      <c r="NFO70" s="83"/>
      <c r="NFP70" s="83"/>
      <c r="NFQ70" s="83"/>
      <c r="NFR70" s="83"/>
      <c r="NFS70" s="83"/>
      <c r="NFT70" s="83"/>
      <c r="NFU70" s="83"/>
      <c r="NFV70" s="83"/>
      <c r="NFW70" s="83"/>
      <c r="NFX70" s="83"/>
      <c r="NFY70" s="83"/>
      <c r="NFZ70" s="83"/>
      <c r="NGA70" s="83"/>
      <c r="NGB70" s="83"/>
      <c r="NGC70" s="83"/>
      <c r="NGD70" s="83"/>
      <c r="NGE70" s="83"/>
      <c r="NGF70" s="83"/>
      <c r="NGG70" s="83"/>
      <c r="NGH70" s="83"/>
      <c r="NGI70" s="83"/>
      <c r="NGJ70" s="83"/>
      <c r="NGK70" s="83"/>
      <c r="NGL70" s="83"/>
      <c r="NGM70" s="83"/>
      <c r="NGN70" s="83"/>
      <c r="NGO70" s="83"/>
      <c r="NGP70" s="83"/>
      <c r="NGQ70" s="83"/>
      <c r="NGR70" s="83"/>
      <c r="NGS70" s="83"/>
      <c r="NGT70" s="83"/>
      <c r="NGU70" s="83"/>
      <c r="NGV70" s="83"/>
      <c r="NGW70" s="83"/>
      <c r="NGX70" s="83"/>
      <c r="NGY70" s="83"/>
      <c r="NGZ70" s="83"/>
      <c r="NHA70" s="83"/>
      <c r="NHB70" s="83"/>
      <c r="NHC70" s="83"/>
      <c r="NHD70" s="83"/>
      <c r="NHE70" s="83"/>
      <c r="NHF70" s="83"/>
      <c r="NHG70" s="83"/>
      <c r="NHH70" s="83"/>
      <c r="NHI70" s="83"/>
      <c r="NHJ70" s="83"/>
      <c r="NHK70" s="83"/>
      <c r="NHL70" s="83"/>
      <c r="NHM70" s="83"/>
      <c r="NHN70" s="83"/>
      <c r="NHO70" s="83"/>
      <c r="NHP70" s="83"/>
      <c r="NHQ70" s="83"/>
      <c r="NHR70" s="83"/>
      <c r="NHS70" s="83"/>
      <c r="NHT70" s="83"/>
      <c r="NHU70" s="83"/>
      <c r="NHV70" s="83"/>
      <c r="NHW70" s="83"/>
      <c r="NHX70" s="83"/>
      <c r="NHY70" s="83"/>
      <c r="NHZ70" s="83"/>
      <c r="NIA70" s="83"/>
      <c r="NIB70" s="83"/>
      <c r="NIC70" s="83"/>
      <c r="NID70" s="83"/>
      <c r="NIE70" s="83"/>
      <c r="NIF70" s="83"/>
      <c r="NIG70" s="83"/>
      <c r="NIH70" s="83"/>
      <c r="NII70" s="83"/>
      <c r="NIJ70" s="83"/>
      <c r="NIK70" s="83"/>
      <c r="NIL70" s="83"/>
      <c r="NIM70" s="83"/>
      <c r="NIN70" s="83"/>
      <c r="NIO70" s="83"/>
      <c r="NIP70" s="83"/>
      <c r="NIQ70" s="83"/>
      <c r="NIR70" s="83"/>
      <c r="NIS70" s="83"/>
      <c r="NIT70" s="83"/>
      <c r="NIU70" s="83"/>
      <c r="NIV70" s="83"/>
      <c r="NIW70" s="83"/>
      <c r="NIX70" s="83"/>
      <c r="NIY70" s="83"/>
      <c r="NIZ70" s="83"/>
      <c r="NJA70" s="83"/>
      <c r="NJB70" s="83"/>
      <c r="NJC70" s="83"/>
      <c r="NJD70" s="83"/>
      <c r="NJE70" s="83"/>
      <c r="NJF70" s="83"/>
      <c r="NJG70" s="83"/>
      <c r="NJH70" s="83"/>
      <c r="NJI70" s="83"/>
      <c r="NJJ70" s="83"/>
      <c r="NJK70" s="83"/>
      <c r="NJL70" s="83"/>
      <c r="NJM70" s="83"/>
      <c r="NJN70" s="83"/>
      <c r="NJO70" s="83"/>
      <c r="NJP70" s="83"/>
      <c r="NJQ70" s="83"/>
      <c r="NJR70" s="83"/>
      <c r="NJS70" s="83"/>
      <c r="NJT70" s="83"/>
      <c r="NJU70" s="83"/>
      <c r="NJV70" s="83"/>
      <c r="NJW70" s="83"/>
      <c r="NJX70" s="83"/>
      <c r="NJY70" s="83"/>
      <c r="NJZ70" s="83"/>
      <c r="NKA70" s="83"/>
      <c r="NKB70" s="83"/>
      <c r="NKC70" s="83"/>
      <c r="NKD70" s="83"/>
      <c r="NKE70" s="83"/>
      <c r="NKF70" s="83"/>
      <c r="NKG70" s="83"/>
      <c r="NKH70" s="83"/>
      <c r="NKI70" s="83"/>
      <c r="NKJ70" s="83"/>
      <c r="NKK70" s="83"/>
      <c r="NKL70" s="83"/>
      <c r="NKM70" s="83"/>
      <c r="NKN70" s="83"/>
      <c r="NKO70" s="83"/>
      <c r="NKP70" s="83"/>
      <c r="NKQ70" s="83"/>
      <c r="NKR70" s="83"/>
      <c r="NKS70" s="83"/>
      <c r="NKT70" s="83"/>
      <c r="NKU70" s="83"/>
      <c r="NKV70" s="83"/>
      <c r="NKW70" s="83"/>
      <c r="NKX70" s="83"/>
      <c r="NKY70" s="83"/>
      <c r="NKZ70" s="83"/>
      <c r="NLA70" s="83"/>
      <c r="NLB70" s="83"/>
      <c r="NLC70" s="83"/>
      <c r="NLD70" s="83"/>
      <c r="NLE70" s="83"/>
      <c r="NLF70" s="83"/>
      <c r="NLG70" s="83"/>
      <c r="NLH70" s="83"/>
      <c r="NLI70" s="83"/>
      <c r="NLJ70" s="83"/>
      <c r="NLK70" s="83"/>
      <c r="NLL70" s="83"/>
      <c r="NLM70" s="83"/>
      <c r="NLN70" s="83"/>
      <c r="NLO70" s="83"/>
      <c r="NLP70" s="83"/>
      <c r="NLQ70" s="83"/>
      <c r="NLR70" s="83"/>
      <c r="NLS70" s="83"/>
      <c r="NLT70" s="83"/>
      <c r="NLU70" s="83"/>
      <c r="NLV70" s="83"/>
      <c r="NLW70" s="83"/>
      <c r="NLX70" s="83"/>
      <c r="NLY70" s="83"/>
      <c r="NLZ70" s="83"/>
      <c r="NMA70" s="83"/>
      <c r="NMB70" s="83"/>
      <c r="NMC70" s="83"/>
      <c r="NMD70" s="83"/>
      <c r="NME70" s="83"/>
      <c r="NMF70" s="83"/>
      <c r="NMG70" s="83"/>
      <c r="NMH70" s="83"/>
      <c r="NMI70" s="83"/>
      <c r="NMJ70" s="83"/>
      <c r="NMK70" s="83"/>
      <c r="NML70" s="83"/>
      <c r="NMM70" s="83"/>
      <c r="NMN70" s="83"/>
      <c r="NMO70" s="83"/>
      <c r="NMP70" s="83"/>
      <c r="NMQ70" s="83"/>
      <c r="NMR70" s="83"/>
      <c r="NMS70" s="83"/>
      <c r="NMT70" s="83"/>
      <c r="NMU70" s="83"/>
      <c r="NMV70" s="83"/>
      <c r="NMW70" s="83"/>
      <c r="NMX70" s="83"/>
      <c r="NMY70" s="83"/>
      <c r="NMZ70" s="83"/>
      <c r="NNA70" s="83"/>
      <c r="NNB70" s="83"/>
      <c r="NNC70" s="83"/>
      <c r="NND70" s="83"/>
      <c r="NNE70" s="83"/>
      <c r="NNF70" s="83"/>
      <c r="NNG70" s="83"/>
      <c r="NNH70" s="83"/>
      <c r="NNI70" s="83"/>
      <c r="NNJ70" s="83"/>
      <c r="NNK70" s="83"/>
      <c r="NNL70" s="83"/>
      <c r="NNM70" s="83"/>
      <c r="NNN70" s="83"/>
      <c r="NNO70" s="83"/>
      <c r="NNP70" s="83"/>
      <c r="NNQ70" s="83"/>
      <c r="NNR70" s="83"/>
      <c r="NNS70" s="83"/>
      <c r="NNT70" s="83"/>
      <c r="NNU70" s="83"/>
      <c r="NNV70" s="83"/>
      <c r="NNW70" s="83"/>
      <c r="NNX70" s="83"/>
      <c r="NNY70" s="83"/>
      <c r="NNZ70" s="83"/>
      <c r="NOA70" s="83"/>
      <c r="NOB70" s="83"/>
      <c r="NOC70" s="83"/>
      <c r="NOD70" s="83"/>
      <c r="NOE70" s="83"/>
      <c r="NOF70" s="83"/>
      <c r="NOG70" s="83"/>
      <c r="NOH70" s="83"/>
      <c r="NOI70" s="83"/>
      <c r="NOJ70" s="83"/>
      <c r="NOK70" s="83"/>
      <c r="NOL70" s="83"/>
      <c r="NOM70" s="83"/>
      <c r="NON70" s="83"/>
      <c r="NOO70" s="83"/>
      <c r="NOP70" s="83"/>
      <c r="NOQ70" s="83"/>
      <c r="NOR70" s="83"/>
      <c r="NOS70" s="83"/>
      <c r="NOT70" s="83"/>
      <c r="NOU70" s="83"/>
      <c r="NOV70" s="83"/>
      <c r="NOW70" s="83"/>
      <c r="NOX70" s="83"/>
      <c r="NOY70" s="83"/>
      <c r="NOZ70" s="83"/>
      <c r="NPA70" s="83"/>
      <c r="NPB70" s="83"/>
      <c r="NPC70" s="83"/>
      <c r="NPD70" s="83"/>
      <c r="NPE70" s="83"/>
      <c r="NPF70" s="83"/>
      <c r="NPG70" s="83"/>
      <c r="NPH70" s="83"/>
      <c r="NPI70" s="83"/>
      <c r="NPJ70" s="83"/>
      <c r="NPK70" s="83"/>
      <c r="NPL70" s="83"/>
      <c r="NPM70" s="83"/>
      <c r="NPN70" s="83"/>
      <c r="NPO70" s="83"/>
      <c r="NPP70" s="83"/>
      <c r="NPQ70" s="83"/>
      <c r="NPR70" s="83"/>
      <c r="NPS70" s="83"/>
      <c r="NPT70" s="83"/>
      <c r="NPU70" s="83"/>
      <c r="NPV70" s="83"/>
      <c r="NPW70" s="83"/>
      <c r="NPX70" s="83"/>
      <c r="NPY70" s="83"/>
      <c r="NPZ70" s="83"/>
      <c r="NQA70" s="83"/>
      <c r="NQB70" s="83"/>
      <c r="NQC70" s="83"/>
      <c r="NQD70" s="83"/>
      <c r="NQE70" s="83"/>
      <c r="NQF70" s="83"/>
      <c r="NQG70" s="83"/>
      <c r="NQH70" s="83"/>
      <c r="NQI70" s="83"/>
      <c r="NQJ70" s="83"/>
      <c r="NQK70" s="83"/>
      <c r="NQL70" s="83"/>
      <c r="NQM70" s="83"/>
      <c r="NQN70" s="83"/>
      <c r="NQO70" s="83"/>
      <c r="NQP70" s="83"/>
      <c r="NQQ70" s="83"/>
      <c r="NQR70" s="83"/>
      <c r="NQS70" s="83"/>
      <c r="NQT70" s="83"/>
      <c r="NQU70" s="83"/>
      <c r="NQV70" s="83"/>
      <c r="NQW70" s="83"/>
      <c r="NQX70" s="83"/>
      <c r="NQY70" s="83"/>
      <c r="NQZ70" s="83"/>
      <c r="NRA70" s="83"/>
      <c r="NRB70" s="83"/>
      <c r="NRC70" s="83"/>
      <c r="NRD70" s="83"/>
      <c r="NRE70" s="83"/>
      <c r="NRF70" s="83"/>
      <c r="NRG70" s="83"/>
      <c r="NRH70" s="83"/>
      <c r="NRI70" s="83"/>
      <c r="NRJ70" s="83"/>
      <c r="NRK70" s="83"/>
      <c r="NRL70" s="83"/>
      <c r="NRM70" s="83"/>
      <c r="NRN70" s="83"/>
      <c r="NRO70" s="83"/>
      <c r="NRP70" s="83"/>
      <c r="NRQ70" s="83"/>
      <c r="NRR70" s="83"/>
      <c r="NRS70" s="83"/>
      <c r="NRT70" s="83"/>
      <c r="NRU70" s="83"/>
      <c r="NRV70" s="83"/>
      <c r="NRW70" s="83"/>
      <c r="NRX70" s="83"/>
      <c r="NRY70" s="83"/>
      <c r="NRZ70" s="83"/>
      <c r="NSA70" s="83"/>
      <c r="NSB70" s="83"/>
      <c r="NSC70" s="83"/>
      <c r="NSD70" s="83"/>
      <c r="NSE70" s="83"/>
      <c r="NSF70" s="83"/>
      <c r="NSG70" s="83"/>
      <c r="NSH70" s="83"/>
      <c r="NSI70" s="83"/>
      <c r="NSJ70" s="83"/>
      <c r="NSK70" s="83"/>
      <c r="NSL70" s="83"/>
      <c r="NSM70" s="83"/>
      <c r="NSN70" s="83"/>
      <c r="NSO70" s="83"/>
      <c r="NSP70" s="83"/>
      <c r="NSQ70" s="83"/>
      <c r="NSR70" s="83"/>
      <c r="NSS70" s="83"/>
      <c r="NST70" s="83"/>
      <c r="NSU70" s="83"/>
      <c r="NSV70" s="83"/>
      <c r="NSW70" s="83"/>
      <c r="NSX70" s="83"/>
      <c r="NSY70" s="83"/>
      <c r="NSZ70" s="83"/>
      <c r="NTA70" s="83"/>
      <c r="NTB70" s="83"/>
      <c r="NTC70" s="83"/>
      <c r="NTD70" s="83"/>
      <c r="NTE70" s="83"/>
      <c r="NTF70" s="83"/>
      <c r="NTG70" s="83"/>
      <c r="NTH70" s="83"/>
      <c r="NTI70" s="83"/>
      <c r="NTJ70" s="83"/>
      <c r="NTK70" s="83"/>
      <c r="NTL70" s="83"/>
      <c r="NTM70" s="83"/>
      <c r="NTN70" s="83"/>
      <c r="NTO70" s="83"/>
      <c r="NTP70" s="83"/>
      <c r="NTQ70" s="83"/>
      <c r="NTR70" s="83"/>
      <c r="NTS70" s="83"/>
      <c r="NTT70" s="83"/>
      <c r="NTU70" s="83"/>
      <c r="NTV70" s="83"/>
      <c r="NTW70" s="83"/>
      <c r="NTX70" s="83"/>
      <c r="NTY70" s="83"/>
      <c r="NTZ70" s="83"/>
      <c r="NUA70" s="83"/>
      <c r="NUB70" s="83"/>
      <c r="NUC70" s="83"/>
      <c r="NUD70" s="83"/>
      <c r="NUE70" s="83"/>
      <c r="NUF70" s="83"/>
      <c r="NUG70" s="83"/>
      <c r="NUH70" s="83"/>
      <c r="NUI70" s="83"/>
      <c r="NUJ70" s="83"/>
      <c r="NUK70" s="83"/>
      <c r="NUL70" s="83"/>
      <c r="NUM70" s="83"/>
      <c r="NUN70" s="83"/>
      <c r="NUO70" s="83"/>
      <c r="NUP70" s="83"/>
      <c r="NUQ70" s="83"/>
      <c r="NUR70" s="83"/>
      <c r="NUS70" s="83"/>
      <c r="NUT70" s="83"/>
      <c r="NUU70" s="83"/>
      <c r="NUV70" s="83"/>
      <c r="NUW70" s="83"/>
      <c r="NUX70" s="83"/>
      <c r="NUY70" s="83"/>
      <c r="NUZ70" s="83"/>
      <c r="NVA70" s="83"/>
      <c r="NVB70" s="83"/>
      <c r="NVC70" s="83"/>
      <c r="NVD70" s="83"/>
      <c r="NVE70" s="83"/>
      <c r="NVF70" s="83"/>
      <c r="NVG70" s="83"/>
      <c r="NVH70" s="83"/>
      <c r="NVI70" s="83"/>
      <c r="NVJ70" s="83"/>
      <c r="NVK70" s="83"/>
      <c r="NVL70" s="83"/>
      <c r="NVM70" s="83"/>
      <c r="NVN70" s="83"/>
      <c r="NVO70" s="83"/>
      <c r="NVP70" s="83"/>
      <c r="NVQ70" s="83"/>
      <c r="NVR70" s="83"/>
      <c r="NVS70" s="83"/>
      <c r="NVT70" s="83"/>
      <c r="NVU70" s="83"/>
      <c r="NVV70" s="83"/>
      <c r="NVW70" s="83"/>
      <c r="NVX70" s="83"/>
      <c r="NVY70" s="83"/>
      <c r="NVZ70" s="83"/>
      <c r="NWA70" s="83"/>
      <c r="NWB70" s="83"/>
      <c r="NWC70" s="83"/>
      <c r="NWD70" s="83"/>
      <c r="NWE70" s="83"/>
      <c r="NWF70" s="83"/>
      <c r="NWG70" s="83"/>
      <c r="NWH70" s="83"/>
      <c r="NWI70" s="83"/>
      <c r="NWJ70" s="83"/>
      <c r="NWK70" s="83"/>
      <c r="NWL70" s="83"/>
      <c r="NWM70" s="83"/>
      <c r="NWN70" s="83"/>
      <c r="NWO70" s="83"/>
      <c r="NWP70" s="83"/>
      <c r="NWQ70" s="83"/>
      <c r="NWR70" s="83"/>
      <c r="NWS70" s="83"/>
      <c r="NWT70" s="83"/>
      <c r="NWU70" s="83"/>
      <c r="NWV70" s="83"/>
      <c r="NWW70" s="83"/>
      <c r="NWX70" s="83"/>
      <c r="NWY70" s="83"/>
      <c r="NWZ70" s="83"/>
      <c r="NXA70" s="83"/>
      <c r="NXB70" s="83"/>
      <c r="NXC70" s="83"/>
      <c r="NXD70" s="83"/>
      <c r="NXE70" s="83"/>
      <c r="NXF70" s="83"/>
      <c r="NXG70" s="83"/>
      <c r="NXH70" s="83"/>
      <c r="NXI70" s="83"/>
      <c r="NXJ70" s="83"/>
      <c r="NXK70" s="83"/>
      <c r="NXL70" s="83"/>
      <c r="NXM70" s="83"/>
      <c r="NXN70" s="83"/>
      <c r="NXO70" s="83"/>
      <c r="NXP70" s="83"/>
      <c r="NXQ70" s="83"/>
      <c r="NXR70" s="83"/>
      <c r="NXS70" s="83"/>
      <c r="NXT70" s="83"/>
      <c r="NXU70" s="83"/>
      <c r="NXV70" s="83"/>
      <c r="NXW70" s="83"/>
      <c r="NXX70" s="83"/>
      <c r="NXY70" s="83"/>
      <c r="NXZ70" s="83"/>
      <c r="NYA70" s="83"/>
      <c r="NYB70" s="83"/>
      <c r="NYC70" s="83"/>
      <c r="NYD70" s="83"/>
      <c r="NYE70" s="83"/>
      <c r="NYF70" s="83"/>
      <c r="NYG70" s="83"/>
      <c r="NYH70" s="83"/>
      <c r="NYI70" s="83"/>
      <c r="NYJ70" s="83"/>
      <c r="NYK70" s="83"/>
      <c r="NYL70" s="83"/>
      <c r="NYM70" s="83"/>
      <c r="NYN70" s="83"/>
      <c r="NYO70" s="83"/>
      <c r="NYP70" s="83"/>
      <c r="NYQ70" s="83"/>
      <c r="NYR70" s="83"/>
      <c r="NYS70" s="83"/>
      <c r="NYT70" s="83"/>
      <c r="NYU70" s="83"/>
      <c r="NYV70" s="83"/>
      <c r="NYW70" s="83"/>
      <c r="NYX70" s="83"/>
      <c r="NYY70" s="83"/>
      <c r="NYZ70" s="83"/>
      <c r="NZA70" s="83"/>
      <c r="NZB70" s="83"/>
      <c r="NZC70" s="83"/>
      <c r="NZD70" s="83"/>
      <c r="NZE70" s="83"/>
      <c r="NZF70" s="83"/>
      <c r="NZG70" s="83"/>
      <c r="NZH70" s="83"/>
      <c r="NZI70" s="83"/>
      <c r="NZJ70" s="83"/>
      <c r="NZK70" s="83"/>
      <c r="NZL70" s="83"/>
      <c r="NZM70" s="83"/>
      <c r="NZN70" s="83"/>
      <c r="NZO70" s="83"/>
      <c r="NZP70" s="83"/>
      <c r="NZQ70" s="83"/>
      <c r="NZR70" s="83"/>
      <c r="NZS70" s="83"/>
      <c r="NZT70" s="83"/>
      <c r="NZU70" s="83"/>
      <c r="NZV70" s="83"/>
      <c r="NZW70" s="83"/>
      <c r="NZX70" s="83"/>
      <c r="NZY70" s="83"/>
      <c r="NZZ70" s="83"/>
      <c r="OAA70" s="83"/>
      <c r="OAB70" s="83"/>
      <c r="OAC70" s="83"/>
      <c r="OAD70" s="83"/>
      <c r="OAE70" s="83"/>
      <c r="OAF70" s="83"/>
      <c r="OAG70" s="83"/>
      <c r="OAH70" s="83"/>
      <c r="OAI70" s="83"/>
      <c r="OAJ70" s="83"/>
      <c r="OAK70" s="83"/>
      <c r="OAL70" s="83"/>
      <c r="OAM70" s="83"/>
      <c r="OAN70" s="83"/>
      <c r="OAO70" s="83"/>
      <c r="OAP70" s="83"/>
      <c r="OAQ70" s="83"/>
      <c r="OAR70" s="83"/>
      <c r="OAS70" s="83"/>
      <c r="OAT70" s="83"/>
      <c r="OAU70" s="83"/>
      <c r="OAV70" s="83"/>
      <c r="OAW70" s="83"/>
      <c r="OAX70" s="83"/>
      <c r="OAY70" s="83"/>
      <c r="OAZ70" s="83"/>
      <c r="OBA70" s="83"/>
      <c r="OBB70" s="83"/>
      <c r="OBC70" s="83"/>
      <c r="OBD70" s="83"/>
      <c r="OBE70" s="83"/>
      <c r="OBF70" s="83"/>
      <c r="OBG70" s="83"/>
      <c r="OBH70" s="83"/>
      <c r="OBI70" s="83"/>
      <c r="OBJ70" s="83"/>
      <c r="OBK70" s="83"/>
      <c r="OBL70" s="83"/>
      <c r="OBM70" s="83"/>
      <c r="OBN70" s="83"/>
      <c r="OBO70" s="83"/>
      <c r="OBP70" s="83"/>
      <c r="OBQ70" s="83"/>
      <c r="OBR70" s="83"/>
      <c r="OBS70" s="83"/>
      <c r="OBT70" s="83"/>
      <c r="OBU70" s="83"/>
      <c r="OBV70" s="83"/>
      <c r="OBW70" s="83"/>
      <c r="OBX70" s="83"/>
      <c r="OBY70" s="83"/>
      <c r="OBZ70" s="83"/>
      <c r="OCA70" s="83"/>
      <c r="OCB70" s="83"/>
      <c r="OCC70" s="83"/>
      <c r="OCD70" s="83"/>
      <c r="OCE70" s="83"/>
      <c r="OCF70" s="83"/>
      <c r="OCG70" s="83"/>
      <c r="OCH70" s="83"/>
      <c r="OCI70" s="83"/>
      <c r="OCJ70" s="83"/>
      <c r="OCK70" s="83"/>
      <c r="OCL70" s="83"/>
      <c r="OCM70" s="83"/>
      <c r="OCN70" s="83"/>
      <c r="OCO70" s="83"/>
      <c r="OCP70" s="83"/>
      <c r="OCQ70" s="83"/>
      <c r="OCR70" s="83"/>
      <c r="OCS70" s="83"/>
      <c r="OCT70" s="83"/>
      <c r="OCU70" s="83"/>
      <c r="OCV70" s="83"/>
      <c r="OCW70" s="83"/>
      <c r="OCX70" s="83"/>
      <c r="OCY70" s="83"/>
      <c r="OCZ70" s="83"/>
      <c r="ODA70" s="83"/>
      <c r="ODB70" s="83"/>
      <c r="ODC70" s="83"/>
      <c r="ODD70" s="83"/>
      <c r="ODE70" s="83"/>
      <c r="ODF70" s="83"/>
      <c r="ODG70" s="83"/>
      <c r="ODH70" s="83"/>
      <c r="ODI70" s="83"/>
      <c r="ODJ70" s="83"/>
      <c r="ODK70" s="83"/>
      <c r="ODL70" s="83"/>
      <c r="ODM70" s="83"/>
      <c r="ODN70" s="83"/>
      <c r="ODO70" s="83"/>
      <c r="ODP70" s="83"/>
      <c r="ODQ70" s="83"/>
      <c r="ODR70" s="83"/>
      <c r="ODS70" s="83"/>
      <c r="ODT70" s="83"/>
      <c r="ODU70" s="83"/>
      <c r="ODV70" s="83"/>
      <c r="ODW70" s="83"/>
      <c r="ODX70" s="83"/>
      <c r="ODY70" s="83"/>
      <c r="ODZ70" s="83"/>
      <c r="OEA70" s="83"/>
      <c r="OEB70" s="83"/>
      <c r="OEC70" s="83"/>
      <c r="OED70" s="83"/>
      <c r="OEE70" s="83"/>
      <c r="OEF70" s="83"/>
      <c r="OEG70" s="83"/>
      <c r="OEH70" s="83"/>
      <c r="OEI70" s="83"/>
      <c r="OEJ70" s="83"/>
      <c r="OEK70" s="83"/>
      <c r="OEL70" s="83"/>
      <c r="OEM70" s="83"/>
      <c r="OEN70" s="83"/>
      <c r="OEO70" s="83"/>
      <c r="OEP70" s="83"/>
      <c r="OEQ70" s="83"/>
      <c r="OER70" s="83"/>
      <c r="OES70" s="83"/>
      <c r="OET70" s="83"/>
      <c r="OEU70" s="83"/>
      <c r="OEV70" s="83"/>
      <c r="OEW70" s="83"/>
      <c r="OEX70" s="83"/>
      <c r="OEY70" s="83"/>
      <c r="OEZ70" s="83"/>
      <c r="OFA70" s="83"/>
      <c r="OFB70" s="83"/>
      <c r="OFC70" s="83"/>
      <c r="OFD70" s="83"/>
      <c r="OFE70" s="83"/>
      <c r="OFF70" s="83"/>
      <c r="OFG70" s="83"/>
      <c r="OFH70" s="83"/>
      <c r="OFI70" s="83"/>
      <c r="OFJ70" s="83"/>
      <c r="OFK70" s="83"/>
      <c r="OFL70" s="83"/>
      <c r="OFM70" s="83"/>
      <c r="OFN70" s="83"/>
      <c r="OFO70" s="83"/>
      <c r="OFP70" s="83"/>
      <c r="OFQ70" s="83"/>
      <c r="OFR70" s="83"/>
      <c r="OFS70" s="83"/>
      <c r="OFT70" s="83"/>
      <c r="OFU70" s="83"/>
      <c r="OFV70" s="83"/>
      <c r="OFW70" s="83"/>
      <c r="OFX70" s="83"/>
      <c r="OFY70" s="83"/>
      <c r="OFZ70" s="83"/>
      <c r="OGA70" s="83"/>
      <c r="OGB70" s="83"/>
      <c r="OGC70" s="83"/>
      <c r="OGD70" s="83"/>
      <c r="OGE70" s="83"/>
      <c r="OGF70" s="83"/>
      <c r="OGG70" s="83"/>
      <c r="OGH70" s="83"/>
      <c r="OGI70" s="83"/>
      <c r="OGJ70" s="83"/>
      <c r="OGK70" s="83"/>
      <c r="OGL70" s="83"/>
      <c r="OGM70" s="83"/>
      <c r="OGN70" s="83"/>
      <c r="OGO70" s="83"/>
      <c r="OGP70" s="83"/>
      <c r="OGQ70" s="83"/>
      <c r="OGR70" s="83"/>
      <c r="OGS70" s="83"/>
      <c r="OGT70" s="83"/>
      <c r="OGU70" s="83"/>
      <c r="OGV70" s="83"/>
      <c r="OGW70" s="83"/>
      <c r="OGX70" s="83"/>
      <c r="OGY70" s="83"/>
      <c r="OGZ70" s="83"/>
      <c r="OHA70" s="83"/>
      <c r="OHB70" s="83"/>
      <c r="OHC70" s="83"/>
      <c r="OHD70" s="83"/>
      <c r="OHE70" s="83"/>
      <c r="OHF70" s="83"/>
      <c r="OHG70" s="83"/>
      <c r="OHH70" s="83"/>
      <c r="OHI70" s="83"/>
      <c r="OHJ70" s="83"/>
      <c r="OHK70" s="83"/>
      <c r="OHL70" s="83"/>
      <c r="OHM70" s="83"/>
      <c r="OHN70" s="83"/>
      <c r="OHO70" s="83"/>
      <c r="OHP70" s="83"/>
      <c r="OHQ70" s="83"/>
      <c r="OHR70" s="83"/>
      <c r="OHS70" s="83"/>
      <c r="OHT70" s="83"/>
      <c r="OHU70" s="83"/>
      <c r="OHV70" s="83"/>
      <c r="OHW70" s="83"/>
      <c r="OHX70" s="83"/>
      <c r="OHY70" s="83"/>
      <c r="OHZ70" s="83"/>
      <c r="OIA70" s="83"/>
      <c r="OIB70" s="83"/>
      <c r="OIC70" s="83"/>
      <c r="OID70" s="83"/>
      <c r="OIE70" s="83"/>
      <c r="OIF70" s="83"/>
      <c r="OIG70" s="83"/>
      <c r="OIH70" s="83"/>
      <c r="OII70" s="83"/>
      <c r="OIJ70" s="83"/>
      <c r="OIK70" s="83"/>
      <c r="OIL70" s="83"/>
      <c r="OIM70" s="83"/>
      <c r="OIN70" s="83"/>
      <c r="OIO70" s="83"/>
      <c r="OIP70" s="83"/>
      <c r="OIQ70" s="83"/>
      <c r="OIR70" s="83"/>
      <c r="OIS70" s="83"/>
      <c r="OIT70" s="83"/>
      <c r="OIU70" s="83"/>
      <c r="OIV70" s="83"/>
      <c r="OIW70" s="83"/>
      <c r="OIX70" s="83"/>
      <c r="OIY70" s="83"/>
      <c r="OIZ70" s="83"/>
      <c r="OJA70" s="83"/>
      <c r="OJB70" s="83"/>
      <c r="OJC70" s="83"/>
      <c r="OJD70" s="83"/>
      <c r="OJE70" s="83"/>
      <c r="OJF70" s="83"/>
      <c r="OJG70" s="83"/>
      <c r="OJH70" s="83"/>
      <c r="OJI70" s="83"/>
      <c r="OJJ70" s="83"/>
      <c r="OJK70" s="83"/>
      <c r="OJL70" s="83"/>
      <c r="OJM70" s="83"/>
      <c r="OJN70" s="83"/>
      <c r="OJO70" s="83"/>
      <c r="OJP70" s="83"/>
      <c r="OJQ70" s="83"/>
      <c r="OJR70" s="83"/>
      <c r="OJS70" s="83"/>
      <c r="OJT70" s="83"/>
      <c r="OJU70" s="83"/>
      <c r="OJV70" s="83"/>
      <c r="OJW70" s="83"/>
      <c r="OJX70" s="83"/>
      <c r="OJY70" s="83"/>
      <c r="OJZ70" s="83"/>
      <c r="OKA70" s="83"/>
      <c r="OKB70" s="83"/>
      <c r="OKC70" s="83"/>
      <c r="OKD70" s="83"/>
      <c r="OKE70" s="83"/>
      <c r="OKF70" s="83"/>
      <c r="OKG70" s="83"/>
      <c r="OKH70" s="83"/>
      <c r="OKI70" s="83"/>
      <c r="OKJ70" s="83"/>
      <c r="OKK70" s="83"/>
      <c r="OKL70" s="83"/>
      <c r="OKM70" s="83"/>
      <c r="OKN70" s="83"/>
      <c r="OKO70" s="83"/>
      <c r="OKP70" s="83"/>
      <c r="OKQ70" s="83"/>
      <c r="OKR70" s="83"/>
      <c r="OKS70" s="83"/>
      <c r="OKT70" s="83"/>
      <c r="OKU70" s="83"/>
      <c r="OKV70" s="83"/>
      <c r="OKW70" s="83"/>
      <c r="OKX70" s="83"/>
      <c r="OKY70" s="83"/>
      <c r="OKZ70" s="83"/>
      <c r="OLA70" s="83"/>
      <c r="OLB70" s="83"/>
      <c r="OLC70" s="83"/>
      <c r="OLD70" s="83"/>
      <c r="OLE70" s="83"/>
      <c r="OLF70" s="83"/>
      <c r="OLG70" s="83"/>
      <c r="OLH70" s="83"/>
      <c r="OLI70" s="83"/>
      <c r="OLJ70" s="83"/>
      <c r="OLK70" s="83"/>
      <c r="OLL70" s="83"/>
      <c r="OLM70" s="83"/>
      <c r="OLN70" s="83"/>
      <c r="OLO70" s="83"/>
      <c r="OLP70" s="83"/>
      <c r="OLQ70" s="83"/>
      <c r="OLR70" s="83"/>
      <c r="OLS70" s="83"/>
      <c r="OLT70" s="83"/>
      <c r="OLU70" s="83"/>
      <c r="OLV70" s="83"/>
      <c r="OLW70" s="83"/>
      <c r="OLX70" s="83"/>
      <c r="OLY70" s="83"/>
      <c r="OLZ70" s="83"/>
      <c r="OMA70" s="83"/>
      <c r="OMB70" s="83"/>
      <c r="OMC70" s="83"/>
      <c r="OMD70" s="83"/>
      <c r="OME70" s="83"/>
      <c r="OMF70" s="83"/>
      <c r="OMG70" s="83"/>
      <c r="OMH70" s="83"/>
      <c r="OMI70" s="83"/>
      <c r="OMJ70" s="83"/>
      <c r="OMK70" s="83"/>
      <c r="OML70" s="83"/>
      <c r="OMM70" s="83"/>
      <c r="OMN70" s="83"/>
      <c r="OMO70" s="83"/>
      <c r="OMP70" s="83"/>
      <c r="OMQ70" s="83"/>
      <c r="OMR70" s="83"/>
      <c r="OMS70" s="83"/>
      <c r="OMT70" s="83"/>
      <c r="OMU70" s="83"/>
      <c r="OMV70" s="83"/>
      <c r="OMW70" s="83"/>
      <c r="OMX70" s="83"/>
      <c r="OMY70" s="83"/>
      <c r="OMZ70" s="83"/>
      <c r="ONA70" s="83"/>
      <c r="ONB70" s="83"/>
      <c r="ONC70" s="83"/>
      <c r="OND70" s="83"/>
      <c r="ONE70" s="83"/>
      <c r="ONF70" s="83"/>
      <c r="ONG70" s="83"/>
      <c r="ONH70" s="83"/>
      <c r="ONI70" s="83"/>
      <c r="ONJ70" s="83"/>
      <c r="ONK70" s="83"/>
      <c r="ONL70" s="83"/>
      <c r="ONM70" s="83"/>
      <c r="ONN70" s="83"/>
      <c r="ONO70" s="83"/>
      <c r="ONP70" s="83"/>
      <c r="ONQ70" s="83"/>
      <c r="ONR70" s="83"/>
      <c r="ONS70" s="83"/>
      <c r="ONT70" s="83"/>
      <c r="ONU70" s="83"/>
      <c r="ONV70" s="83"/>
      <c r="ONW70" s="83"/>
      <c r="ONX70" s="83"/>
      <c r="ONY70" s="83"/>
      <c r="ONZ70" s="83"/>
      <c r="OOA70" s="83"/>
      <c r="OOB70" s="83"/>
      <c r="OOC70" s="83"/>
      <c r="OOD70" s="83"/>
      <c r="OOE70" s="83"/>
      <c r="OOF70" s="83"/>
      <c r="OOG70" s="83"/>
      <c r="OOH70" s="83"/>
      <c r="OOI70" s="83"/>
      <c r="OOJ70" s="83"/>
      <c r="OOK70" s="83"/>
      <c r="OOL70" s="83"/>
      <c r="OOM70" s="83"/>
      <c r="OON70" s="83"/>
      <c r="OOO70" s="83"/>
      <c r="OOP70" s="83"/>
      <c r="OOQ70" s="83"/>
      <c r="OOR70" s="83"/>
      <c r="OOS70" s="83"/>
      <c r="OOT70" s="83"/>
      <c r="OOU70" s="83"/>
      <c r="OOV70" s="83"/>
      <c r="OOW70" s="83"/>
      <c r="OOX70" s="83"/>
      <c r="OOY70" s="83"/>
      <c r="OOZ70" s="83"/>
      <c r="OPA70" s="83"/>
      <c r="OPB70" s="83"/>
      <c r="OPC70" s="83"/>
      <c r="OPD70" s="83"/>
      <c r="OPE70" s="83"/>
      <c r="OPF70" s="83"/>
      <c r="OPG70" s="83"/>
      <c r="OPH70" s="83"/>
      <c r="OPI70" s="83"/>
      <c r="OPJ70" s="83"/>
      <c r="OPK70" s="83"/>
      <c r="OPL70" s="83"/>
      <c r="OPM70" s="83"/>
      <c r="OPN70" s="83"/>
      <c r="OPO70" s="83"/>
      <c r="OPP70" s="83"/>
      <c r="OPQ70" s="83"/>
      <c r="OPR70" s="83"/>
      <c r="OPS70" s="83"/>
      <c r="OPT70" s="83"/>
      <c r="OPU70" s="83"/>
      <c r="OPV70" s="83"/>
      <c r="OPW70" s="83"/>
      <c r="OPX70" s="83"/>
      <c r="OPY70" s="83"/>
      <c r="OPZ70" s="83"/>
      <c r="OQA70" s="83"/>
      <c r="OQB70" s="83"/>
      <c r="OQC70" s="83"/>
      <c r="OQD70" s="83"/>
      <c r="OQE70" s="83"/>
      <c r="OQF70" s="83"/>
      <c r="OQG70" s="83"/>
      <c r="OQH70" s="83"/>
      <c r="OQI70" s="83"/>
      <c r="OQJ70" s="83"/>
      <c r="OQK70" s="83"/>
      <c r="OQL70" s="83"/>
      <c r="OQM70" s="83"/>
      <c r="OQN70" s="83"/>
      <c r="OQO70" s="83"/>
      <c r="OQP70" s="83"/>
      <c r="OQQ70" s="83"/>
      <c r="OQR70" s="83"/>
      <c r="OQS70" s="83"/>
      <c r="OQT70" s="83"/>
      <c r="OQU70" s="83"/>
      <c r="OQV70" s="83"/>
      <c r="OQW70" s="83"/>
      <c r="OQX70" s="83"/>
      <c r="OQY70" s="83"/>
      <c r="OQZ70" s="83"/>
      <c r="ORA70" s="83"/>
      <c r="ORB70" s="83"/>
      <c r="ORC70" s="83"/>
      <c r="ORD70" s="83"/>
      <c r="ORE70" s="83"/>
      <c r="ORF70" s="83"/>
      <c r="ORG70" s="83"/>
      <c r="ORH70" s="83"/>
      <c r="ORI70" s="83"/>
      <c r="ORJ70" s="83"/>
      <c r="ORK70" s="83"/>
      <c r="ORL70" s="83"/>
      <c r="ORM70" s="83"/>
      <c r="ORN70" s="83"/>
      <c r="ORO70" s="83"/>
      <c r="ORP70" s="83"/>
      <c r="ORQ70" s="83"/>
      <c r="ORR70" s="83"/>
      <c r="ORS70" s="83"/>
      <c r="ORT70" s="83"/>
      <c r="ORU70" s="83"/>
      <c r="ORV70" s="83"/>
      <c r="ORW70" s="83"/>
      <c r="ORX70" s="83"/>
      <c r="ORY70" s="83"/>
      <c r="ORZ70" s="83"/>
      <c r="OSA70" s="83"/>
      <c r="OSB70" s="83"/>
      <c r="OSC70" s="83"/>
      <c r="OSD70" s="83"/>
      <c r="OSE70" s="83"/>
      <c r="OSF70" s="83"/>
      <c r="OSG70" s="83"/>
      <c r="OSH70" s="83"/>
      <c r="OSI70" s="83"/>
      <c r="OSJ70" s="83"/>
      <c r="OSK70" s="83"/>
      <c r="OSL70" s="83"/>
      <c r="OSM70" s="83"/>
      <c r="OSN70" s="83"/>
      <c r="OSO70" s="83"/>
      <c r="OSP70" s="83"/>
      <c r="OSQ70" s="83"/>
      <c r="OSR70" s="83"/>
      <c r="OSS70" s="83"/>
      <c r="OST70" s="83"/>
      <c r="OSU70" s="83"/>
      <c r="OSV70" s="83"/>
      <c r="OSW70" s="83"/>
      <c r="OSX70" s="83"/>
      <c r="OSY70" s="83"/>
      <c r="OSZ70" s="83"/>
      <c r="OTA70" s="83"/>
      <c r="OTB70" s="83"/>
      <c r="OTC70" s="83"/>
      <c r="OTD70" s="83"/>
      <c r="OTE70" s="83"/>
      <c r="OTF70" s="83"/>
      <c r="OTG70" s="83"/>
      <c r="OTH70" s="83"/>
      <c r="OTI70" s="83"/>
      <c r="OTJ70" s="83"/>
      <c r="OTK70" s="83"/>
      <c r="OTL70" s="83"/>
      <c r="OTM70" s="83"/>
      <c r="OTN70" s="83"/>
      <c r="OTO70" s="83"/>
      <c r="OTP70" s="83"/>
      <c r="OTQ70" s="83"/>
      <c r="OTR70" s="83"/>
      <c r="OTS70" s="83"/>
      <c r="OTT70" s="83"/>
      <c r="OTU70" s="83"/>
      <c r="OTV70" s="83"/>
      <c r="OTW70" s="83"/>
      <c r="OTX70" s="83"/>
      <c r="OTY70" s="83"/>
      <c r="OTZ70" s="83"/>
      <c r="OUA70" s="83"/>
      <c r="OUB70" s="83"/>
      <c r="OUC70" s="83"/>
      <c r="OUD70" s="83"/>
      <c r="OUE70" s="83"/>
      <c r="OUF70" s="83"/>
      <c r="OUG70" s="83"/>
      <c r="OUH70" s="83"/>
      <c r="OUI70" s="83"/>
      <c r="OUJ70" s="83"/>
      <c r="OUK70" s="83"/>
      <c r="OUL70" s="83"/>
      <c r="OUM70" s="83"/>
      <c r="OUN70" s="83"/>
      <c r="OUO70" s="83"/>
      <c r="OUP70" s="83"/>
      <c r="OUQ70" s="83"/>
      <c r="OUR70" s="83"/>
      <c r="OUS70" s="83"/>
      <c r="OUT70" s="83"/>
      <c r="OUU70" s="83"/>
      <c r="OUV70" s="83"/>
      <c r="OUW70" s="83"/>
      <c r="OUX70" s="83"/>
      <c r="OUY70" s="83"/>
      <c r="OUZ70" s="83"/>
      <c r="OVA70" s="83"/>
      <c r="OVB70" s="83"/>
      <c r="OVC70" s="83"/>
      <c r="OVD70" s="83"/>
      <c r="OVE70" s="83"/>
      <c r="OVF70" s="83"/>
      <c r="OVG70" s="83"/>
      <c r="OVH70" s="83"/>
      <c r="OVI70" s="83"/>
      <c r="OVJ70" s="83"/>
      <c r="OVK70" s="83"/>
      <c r="OVL70" s="83"/>
      <c r="OVM70" s="83"/>
      <c r="OVN70" s="83"/>
      <c r="OVO70" s="83"/>
      <c r="OVP70" s="83"/>
      <c r="OVQ70" s="83"/>
      <c r="OVR70" s="83"/>
      <c r="OVS70" s="83"/>
      <c r="OVT70" s="83"/>
      <c r="OVU70" s="83"/>
      <c r="OVV70" s="83"/>
      <c r="OVW70" s="83"/>
      <c r="OVX70" s="83"/>
      <c r="OVY70" s="83"/>
      <c r="OVZ70" s="83"/>
      <c r="OWA70" s="83"/>
      <c r="OWB70" s="83"/>
      <c r="OWC70" s="83"/>
      <c r="OWD70" s="83"/>
      <c r="OWE70" s="83"/>
      <c r="OWF70" s="83"/>
      <c r="OWG70" s="83"/>
      <c r="OWH70" s="83"/>
      <c r="OWI70" s="83"/>
      <c r="OWJ70" s="83"/>
      <c r="OWK70" s="83"/>
      <c r="OWL70" s="83"/>
      <c r="OWM70" s="83"/>
      <c r="OWN70" s="83"/>
      <c r="OWO70" s="83"/>
      <c r="OWP70" s="83"/>
      <c r="OWQ70" s="83"/>
      <c r="OWR70" s="83"/>
      <c r="OWS70" s="83"/>
      <c r="OWT70" s="83"/>
      <c r="OWU70" s="83"/>
      <c r="OWV70" s="83"/>
      <c r="OWW70" s="83"/>
      <c r="OWX70" s="83"/>
      <c r="OWY70" s="83"/>
      <c r="OWZ70" s="83"/>
      <c r="OXA70" s="83"/>
      <c r="OXB70" s="83"/>
      <c r="OXC70" s="83"/>
      <c r="OXD70" s="83"/>
      <c r="OXE70" s="83"/>
      <c r="OXF70" s="83"/>
      <c r="OXG70" s="83"/>
      <c r="OXH70" s="83"/>
      <c r="OXI70" s="83"/>
      <c r="OXJ70" s="83"/>
      <c r="OXK70" s="83"/>
      <c r="OXL70" s="83"/>
      <c r="OXM70" s="83"/>
      <c r="OXN70" s="83"/>
      <c r="OXO70" s="83"/>
      <c r="OXP70" s="83"/>
      <c r="OXQ70" s="83"/>
      <c r="OXR70" s="83"/>
      <c r="OXS70" s="83"/>
      <c r="OXT70" s="83"/>
      <c r="OXU70" s="83"/>
      <c r="OXV70" s="83"/>
      <c r="OXW70" s="83"/>
      <c r="OXX70" s="83"/>
      <c r="OXY70" s="83"/>
      <c r="OXZ70" s="83"/>
      <c r="OYA70" s="83"/>
      <c r="OYB70" s="83"/>
      <c r="OYC70" s="83"/>
      <c r="OYD70" s="83"/>
      <c r="OYE70" s="83"/>
      <c r="OYF70" s="83"/>
      <c r="OYG70" s="83"/>
      <c r="OYH70" s="83"/>
      <c r="OYI70" s="83"/>
      <c r="OYJ70" s="83"/>
      <c r="OYK70" s="83"/>
      <c r="OYL70" s="83"/>
      <c r="OYM70" s="83"/>
      <c r="OYN70" s="83"/>
      <c r="OYO70" s="83"/>
      <c r="OYP70" s="83"/>
      <c r="OYQ70" s="83"/>
      <c r="OYR70" s="83"/>
      <c r="OYS70" s="83"/>
      <c r="OYT70" s="83"/>
      <c r="OYU70" s="83"/>
      <c r="OYV70" s="83"/>
      <c r="OYW70" s="83"/>
      <c r="OYX70" s="83"/>
      <c r="OYY70" s="83"/>
      <c r="OYZ70" s="83"/>
      <c r="OZA70" s="83"/>
      <c r="OZB70" s="83"/>
      <c r="OZC70" s="83"/>
      <c r="OZD70" s="83"/>
      <c r="OZE70" s="83"/>
      <c r="OZF70" s="83"/>
      <c r="OZG70" s="83"/>
      <c r="OZH70" s="83"/>
      <c r="OZI70" s="83"/>
      <c r="OZJ70" s="83"/>
      <c r="OZK70" s="83"/>
      <c r="OZL70" s="83"/>
      <c r="OZM70" s="83"/>
      <c r="OZN70" s="83"/>
      <c r="OZO70" s="83"/>
      <c r="OZP70" s="83"/>
      <c r="OZQ70" s="83"/>
      <c r="OZR70" s="83"/>
      <c r="OZS70" s="83"/>
      <c r="OZT70" s="83"/>
      <c r="OZU70" s="83"/>
      <c r="OZV70" s="83"/>
      <c r="OZW70" s="83"/>
      <c r="OZX70" s="83"/>
      <c r="OZY70" s="83"/>
      <c r="OZZ70" s="83"/>
      <c r="PAA70" s="83"/>
      <c r="PAB70" s="83"/>
      <c r="PAC70" s="83"/>
      <c r="PAD70" s="83"/>
      <c r="PAE70" s="83"/>
      <c r="PAF70" s="83"/>
      <c r="PAG70" s="83"/>
      <c r="PAH70" s="83"/>
      <c r="PAI70" s="83"/>
      <c r="PAJ70" s="83"/>
      <c r="PAK70" s="83"/>
      <c r="PAL70" s="83"/>
      <c r="PAM70" s="83"/>
      <c r="PAN70" s="83"/>
      <c r="PAO70" s="83"/>
      <c r="PAP70" s="83"/>
      <c r="PAQ70" s="83"/>
      <c r="PAR70" s="83"/>
      <c r="PAS70" s="83"/>
      <c r="PAT70" s="83"/>
      <c r="PAU70" s="83"/>
      <c r="PAV70" s="83"/>
      <c r="PAW70" s="83"/>
      <c r="PAX70" s="83"/>
      <c r="PAY70" s="83"/>
      <c r="PAZ70" s="83"/>
      <c r="PBA70" s="83"/>
      <c r="PBB70" s="83"/>
      <c r="PBC70" s="83"/>
      <c r="PBD70" s="83"/>
      <c r="PBE70" s="83"/>
      <c r="PBF70" s="83"/>
      <c r="PBG70" s="83"/>
      <c r="PBH70" s="83"/>
      <c r="PBI70" s="83"/>
      <c r="PBJ70" s="83"/>
      <c r="PBK70" s="83"/>
      <c r="PBL70" s="83"/>
      <c r="PBM70" s="83"/>
      <c r="PBN70" s="83"/>
      <c r="PBO70" s="83"/>
      <c r="PBP70" s="83"/>
      <c r="PBQ70" s="83"/>
      <c r="PBR70" s="83"/>
      <c r="PBS70" s="83"/>
      <c r="PBT70" s="83"/>
      <c r="PBU70" s="83"/>
      <c r="PBV70" s="83"/>
      <c r="PBW70" s="83"/>
      <c r="PBX70" s="83"/>
      <c r="PBY70" s="83"/>
      <c r="PBZ70" s="83"/>
      <c r="PCA70" s="83"/>
      <c r="PCB70" s="83"/>
      <c r="PCC70" s="83"/>
      <c r="PCD70" s="83"/>
      <c r="PCE70" s="83"/>
      <c r="PCF70" s="83"/>
      <c r="PCG70" s="83"/>
      <c r="PCH70" s="83"/>
      <c r="PCI70" s="83"/>
      <c r="PCJ70" s="83"/>
      <c r="PCK70" s="83"/>
      <c r="PCL70" s="83"/>
      <c r="PCM70" s="83"/>
      <c r="PCN70" s="83"/>
      <c r="PCO70" s="83"/>
      <c r="PCP70" s="83"/>
      <c r="PCQ70" s="83"/>
      <c r="PCR70" s="83"/>
      <c r="PCS70" s="83"/>
      <c r="PCT70" s="83"/>
      <c r="PCU70" s="83"/>
      <c r="PCV70" s="83"/>
      <c r="PCW70" s="83"/>
      <c r="PCX70" s="83"/>
      <c r="PCY70" s="83"/>
      <c r="PCZ70" s="83"/>
      <c r="PDA70" s="83"/>
      <c r="PDB70" s="83"/>
      <c r="PDC70" s="83"/>
      <c r="PDD70" s="83"/>
      <c r="PDE70" s="83"/>
      <c r="PDF70" s="83"/>
      <c r="PDG70" s="83"/>
      <c r="PDH70" s="83"/>
      <c r="PDI70" s="83"/>
      <c r="PDJ70" s="83"/>
      <c r="PDK70" s="83"/>
      <c r="PDL70" s="83"/>
      <c r="PDM70" s="83"/>
      <c r="PDN70" s="83"/>
      <c r="PDO70" s="83"/>
      <c r="PDP70" s="83"/>
      <c r="PDQ70" s="83"/>
      <c r="PDR70" s="83"/>
      <c r="PDS70" s="83"/>
      <c r="PDT70" s="83"/>
      <c r="PDU70" s="83"/>
      <c r="PDV70" s="83"/>
      <c r="PDW70" s="83"/>
      <c r="PDX70" s="83"/>
      <c r="PDY70" s="83"/>
      <c r="PDZ70" s="83"/>
      <c r="PEA70" s="83"/>
      <c r="PEB70" s="83"/>
      <c r="PEC70" s="83"/>
      <c r="PED70" s="83"/>
      <c r="PEE70" s="83"/>
      <c r="PEF70" s="83"/>
      <c r="PEG70" s="83"/>
      <c r="PEH70" s="83"/>
      <c r="PEI70" s="83"/>
      <c r="PEJ70" s="83"/>
      <c r="PEK70" s="83"/>
      <c r="PEL70" s="83"/>
      <c r="PEM70" s="83"/>
      <c r="PEN70" s="83"/>
      <c r="PEO70" s="83"/>
      <c r="PEP70" s="83"/>
      <c r="PEQ70" s="83"/>
      <c r="PER70" s="83"/>
      <c r="PES70" s="83"/>
      <c r="PET70" s="83"/>
      <c r="PEU70" s="83"/>
      <c r="PEV70" s="83"/>
      <c r="PEW70" s="83"/>
      <c r="PEX70" s="83"/>
      <c r="PEY70" s="83"/>
      <c r="PEZ70" s="83"/>
      <c r="PFA70" s="83"/>
      <c r="PFB70" s="83"/>
      <c r="PFC70" s="83"/>
      <c r="PFD70" s="83"/>
      <c r="PFE70" s="83"/>
      <c r="PFF70" s="83"/>
      <c r="PFG70" s="83"/>
      <c r="PFH70" s="83"/>
      <c r="PFI70" s="83"/>
      <c r="PFJ70" s="83"/>
      <c r="PFK70" s="83"/>
      <c r="PFL70" s="83"/>
      <c r="PFM70" s="83"/>
      <c r="PFN70" s="83"/>
      <c r="PFO70" s="83"/>
      <c r="PFP70" s="83"/>
      <c r="PFQ70" s="83"/>
      <c r="PFR70" s="83"/>
      <c r="PFS70" s="83"/>
      <c r="PFT70" s="83"/>
      <c r="PFU70" s="83"/>
      <c r="PFV70" s="83"/>
      <c r="PFW70" s="83"/>
      <c r="PFX70" s="83"/>
      <c r="PFY70" s="83"/>
      <c r="PFZ70" s="83"/>
      <c r="PGA70" s="83"/>
      <c r="PGB70" s="83"/>
      <c r="PGC70" s="83"/>
      <c r="PGD70" s="83"/>
      <c r="PGE70" s="83"/>
      <c r="PGF70" s="83"/>
      <c r="PGG70" s="83"/>
      <c r="PGH70" s="83"/>
      <c r="PGI70" s="83"/>
      <c r="PGJ70" s="83"/>
      <c r="PGK70" s="83"/>
      <c r="PGL70" s="83"/>
      <c r="PGM70" s="83"/>
      <c r="PGN70" s="83"/>
      <c r="PGO70" s="83"/>
      <c r="PGP70" s="83"/>
      <c r="PGQ70" s="83"/>
      <c r="PGR70" s="83"/>
      <c r="PGS70" s="83"/>
      <c r="PGT70" s="83"/>
      <c r="PGU70" s="83"/>
      <c r="PGV70" s="83"/>
      <c r="PGW70" s="83"/>
      <c r="PGX70" s="83"/>
      <c r="PGY70" s="83"/>
      <c r="PGZ70" s="83"/>
      <c r="PHA70" s="83"/>
      <c r="PHB70" s="83"/>
      <c r="PHC70" s="83"/>
      <c r="PHD70" s="83"/>
      <c r="PHE70" s="83"/>
      <c r="PHF70" s="83"/>
      <c r="PHG70" s="83"/>
      <c r="PHH70" s="83"/>
      <c r="PHI70" s="83"/>
      <c r="PHJ70" s="83"/>
      <c r="PHK70" s="83"/>
      <c r="PHL70" s="83"/>
      <c r="PHM70" s="83"/>
      <c r="PHN70" s="83"/>
      <c r="PHO70" s="83"/>
      <c r="PHP70" s="83"/>
      <c r="PHQ70" s="83"/>
      <c r="PHR70" s="83"/>
      <c r="PHS70" s="83"/>
      <c r="PHT70" s="83"/>
      <c r="PHU70" s="83"/>
      <c r="PHV70" s="83"/>
      <c r="PHW70" s="83"/>
      <c r="PHX70" s="83"/>
      <c r="PHY70" s="83"/>
      <c r="PHZ70" s="83"/>
      <c r="PIA70" s="83"/>
      <c r="PIB70" s="83"/>
      <c r="PIC70" s="83"/>
      <c r="PID70" s="83"/>
      <c r="PIE70" s="83"/>
      <c r="PIF70" s="83"/>
      <c r="PIG70" s="83"/>
      <c r="PIH70" s="83"/>
      <c r="PII70" s="83"/>
      <c r="PIJ70" s="83"/>
      <c r="PIK70" s="83"/>
      <c r="PIL70" s="83"/>
      <c r="PIM70" s="83"/>
      <c r="PIN70" s="83"/>
      <c r="PIO70" s="83"/>
      <c r="PIP70" s="83"/>
      <c r="PIQ70" s="83"/>
      <c r="PIR70" s="83"/>
      <c r="PIS70" s="83"/>
      <c r="PIT70" s="83"/>
      <c r="PIU70" s="83"/>
      <c r="PIV70" s="83"/>
      <c r="PIW70" s="83"/>
      <c r="PIX70" s="83"/>
      <c r="PIY70" s="83"/>
      <c r="PIZ70" s="83"/>
      <c r="PJA70" s="83"/>
      <c r="PJB70" s="83"/>
      <c r="PJC70" s="83"/>
      <c r="PJD70" s="83"/>
      <c r="PJE70" s="83"/>
      <c r="PJF70" s="83"/>
      <c r="PJG70" s="83"/>
      <c r="PJH70" s="83"/>
      <c r="PJI70" s="83"/>
      <c r="PJJ70" s="83"/>
      <c r="PJK70" s="83"/>
      <c r="PJL70" s="83"/>
      <c r="PJM70" s="83"/>
      <c r="PJN70" s="83"/>
      <c r="PJO70" s="83"/>
      <c r="PJP70" s="83"/>
      <c r="PJQ70" s="83"/>
      <c r="PJR70" s="83"/>
      <c r="PJS70" s="83"/>
      <c r="PJT70" s="83"/>
      <c r="PJU70" s="83"/>
      <c r="PJV70" s="83"/>
      <c r="PJW70" s="83"/>
      <c r="PJX70" s="83"/>
      <c r="PJY70" s="83"/>
      <c r="PJZ70" s="83"/>
      <c r="PKA70" s="83"/>
      <c r="PKB70" s="83"/>
      <c r="PKC70" s="83"/>
      <c r="PKD70" s="83"/>
      <c r="PKE70" s="83"/>
      <c r="PKF70" s="83"/>
      <c r="PKG70" s="83"/>
      <c r="PKH70" s="83"/>
      <c r="PKI70" s="83"/>
      <c r="PKJ70" s="83"/>
      <c r="PKK70" s="83"/>
      <c r="PKL70" s="83"/>
      <c r="PKM70" s="83"/>
      <c r="PKN70" s="83"/>
      <c r="PKO70" s="83"/>
      <c r="PKP70" s="83"/>
      <c r="PKQ70" s="83"/>
      <c r="PKR70" s="83"/>
      <c r="PKS70" s="83"/>
      <c r="PKT70" s="83"/>
      <c r="PKU70" s="83"/>
      <c r="PKV70" s="83"/>
      <c r="PKW70" s="83"/>
      <c r="PKX70" s="83"/>
      <c r="PKY70" s="83"/>
      <c r="PKZ70" s="83"/>
      <c r="PLA70" s="83"/>
      <c r="PLB70" s="83"/>
      <c r="PLC70" s="83"/>
      <c r="PLD70" s="83"/>
      <c r="PLE70" s="83"/>
      <c r="PLF70" s="83"/>
      <c r="PLG70" s="83"/>
      <c r="PLH70" s="83"/>
      <c r="PLI70" s="83"/>
      <c r="PLJ70" s="83"/>
      <c r="PLK70" s="83"/>
      <c r="PLL70" s="83"/>
      <c r="PLM70" s="83"/>
      <c r="PLN70" s="83"/>
      <c r="PLO70" s="83"/>
      <c r="PLP70" s="83"/>
      <c r="PLQ70" s="83"/>
      <c r="PLR70" s="83"/>
      <c r="PLS70" s="83"/>
      <c r="PLT70" s="83"/>
      <c r="PLU70" s="83"/>
      <c r="PLV70" s="83"/>
      <c r="PLW70" s="83"/>
      <c r="PLX70" s="83"/>
      <c r="PLY70" s="83"/>
      <c r="PLZ70" s="83"/>
      <c r="PMA70" s="83"/>
      <c r="PMB70" s="83"/>
      <c r="PMC70" s="83"/>
      <c r="PMD70" s="83"/>
      <c r="PME70" s="83"/>
      <c r="PMF70" s="83"/>
      <c r="PMG70" s="83"/>
      <c r="PMH70" s="83"/>
      <c r="PMI70" s="83"/>
      <c r="PMJ70" s="83"/>
      <c r="PMK70" s="83"/>
      <c r="PML70" s="83"/>
      <c r="PMM70" s="83"/>
      <c r="PMN70" s="83"/>
      <c r="PMO70" s="83"/>
      <c r="PMP70" s="83"/>
      <c r="PMQ70" s="83"/>
      <c r="PMR70" s="83"/>
      <c r="PMS70" s="83"/>
      <c r="PMT70" s="83"/>
      <c r="PMU70" s="83"/>
      <c r="PMV70" s="83"/>
      <c r="PMW70" s="83"/>
      <c r="PMX70" s="83"/>
      <c r="PMY70" s="83"/>
      <c r="PMZ70" s="83"/>
      <c r="PNA70" s="83"/>
      <c r="PNB70" s="83"/>
      <c r="PNC70" s="83"/>
      <c r="PND70" s="83"/>
      <c r="PNE70" s="83"/>
      <c r="PNF70" s="83"/>
      <c r="PNG70" s="83"/>
      <c r="PNH70" s="83"/>
      <c r="PNI70" s="83"/>
      <c r="PNJ70" s="83"/>
      <c r="PNK70" s="83"/>
      <c r="PNL70" s="83"/>
      <c r="PNM70" s="83"/>
      <c r="PNN70" s="83"/>
      <c r="PNO70" s="83"/>
      <c r="PNP70" s="83"/>
      <c r="PNQ70" s="83"/>
      <c r="PNR70" s="83"/>
      <c r="PNS70" s="83"/>
      <c r="PNT70" s="83"/>
      <c r="PNU70" s="83"/>
      <c r="PNV70" s="83"/>
      <c r="PNW70" s="83"/>
      <c r="PNX70" s="83"/>
      <c r="PNY70" s="83"/>
      <c r="PNZ70" s="83"/>
      <c r="POA70" s="83"/>
      <c r="POB70" s="83"/>
      <c r="POC70" s="83"/>
      <c r="POD70" s="83"/>
      <c r="POE70" s="83"/>
      <c r="POF70" s="83"/>
      <c r="POG70" s="83"/>
      <c r="POH70" s="83"/>
      <c r="POI70" s="83"/>
      <c r="POJ70" s="83"/>
      <c r="POK70" s="83"/>
      <c r="POL70" s="83"/>
      <c r="POM70" s="83"/>
      <c r="PON70" s="83"/>
      <c r="POO70" s="83"/>
      <c r="POP70" s="83"/>
      <c r="POQ70" s="83"/>
      <c r="POR70" s="83"/>
      <c r="POS70" s="83"/>
      <c r="POT70" s="83"/>
      <c r="POU70" s="83"/>
      <c r="POV70" s="83"/>
      <c r="POW70" s="83"/>
      <c r="POX70" s="83"/>
      <c r="POY70" s="83"/>
      <c r="POZ70" s="83"/>
      <c r="PPA70" s="83"/>
      <c r="PPB70" s="83"/>
      <c r="PPC70" s="83"/>
      <c r="PPD70" s="83"/>
      <c r="PPE70" s="83"/>
      <c r="PPF70" s="83"/>
      <c r="PPG70" s="83"/>
      <c r="PPH70" s="83"/>
      <c r="PPI70" s="83"/>
      <c r="PPJ70" s="83"/>
      <c r="PPK70" s="83"/>
      <c r="PPL70" s="83"/>
      <c r="PPM70" s="83"/>
      <c r="PPN70" s="83"/>
      <c r="PPO70" s="83"/>
      <c r="PPP70" s="83"/>
      <c r="PPQ70" s="83"/>
      <c r="PPR70" s="83"/>
      <c r="PPS70" s="83"/>
      <c r="PPT70" s="83"/>
      <c r="PPU70" s="83"/>
      <c r="PPV70" s="83"/>
      <c r="PPW70" s="83"/>
      <c r="PPX70" s="83"/>
      <c r="PPY70" s="83"/>
      <c r="PPZ70" s="83"/>
      <c r="PQA70" s="83"/>
      <c r="PQB70" s="83"/>
      <c r="PQC70" s="83"/>
      <c r="PQD70" s="83"/>
      <c r="PQE70" s="83"/>
      <c r="PQF70" s="83"/>
      <c r="PQG70" s="83"/>
      <c r="PQH70" s="83"/>
      <c r="PQI70" s="83"/>
      <c r="PQJ70" s="83"/>
      <c r="PQK70" s="83"/>
      <c r="PQL70" s="83"/>
      <c r="PQM70" s="83"/>
      <c r="PQN70" s="83"/>
      <c r="PQO70" s="83"/>
      <c r="PQP70" s="83"/>
      <c r="PQQ70" s="83"/>
      <c r="PQR70" s="83"/>
      <c r="PQS70" s="83"/>
      <c r="PQT70" s="83"/>
      <c r="PQU70" s="83"/>
      <c r="PQV70" s="83"/>
      <c r="PQW70" s="83"/>
      <c r="PQX70" s="83"/>
      <c r="PQY70" s="83"/>
      <c r="PQZ70" s="83"/>
      <c r="PRA70" s="83"/>
      <c r="PRB70" s="83"/>
      <c r="PRC70" s="83"/>
      <c r="PRD70" s="83"/>
      <c r="PRE70" s="83"/>
      <c r="PRF70" s="83"/>
      <c r="PRG70" s="83"/>
      <c r="PRH70" s="83"/>
      <c r="PRI70" s="83"/>
      <c r="PRJ70" s="83"/>
      <c r="PRK70" s="83"/>
      <c r="PRL70" s="83"/>
      <c r="PRM70" s="83"/>
      <c r="PRN70" s="83"/>
      <c r="PRO70" s="83"/>
      <c r="PRP70" s="83"/>
      <c r="PRQ70" s="83"/>
      <c r="PRR70" s="83"/>
      <c r="PRS70" s="83"/>
      <c r="PRT70" s="83"/>
      <c r="PRU70" s="83"/>
      <c r="PRV70" s="83"/>
      <c r="PRW70" s="83"/>
      <c r="PRX70" s="83"/>
      <c r="PRY70" s="83"/>
      <c r="PRZ70" s="83"/>
      <c r="PSA70" s="83"/>
      <c r="PSB70" s="83"/>
      <c r="PSC70" s="83"/>
      <c r="PSD70" s="83"/>
      <c r="PSE70" s="83"/>
      <c r="PSF70" s="83"/>
      <c r="PSG70" s="83"/>
      <c r="PSH70" s="83"/>
      <c r="PSI70" s="83"/>
      <c r="PSJ70" s="83"/>
      <c r="PSK70" s="83"/>
      <c r="PSL70" s="83"/>
      <c r="PSM70" s="83"/>
      <c r="PSN70" s="83"/>
      <c r="PSO70" s="83"/>
      <c r="PSP70" s="83"/>
      <c r="PSQ70" s="83"/>
      <c r="PSR70" s="83"/>
      <c r="PSS70" s="83"/>
      <c r="PST70" s="83"/>
      <c r="PSU70" s="83"/>
      <c r="PSV70" s="83"/>
      <c r="PSW70" s="83"/>
      <c r="PSX70" s="83"/>
      <c r="PSY70" s="83"/>
      <c r="PSZ70" s="83"/>
      <c r="PTA70" s="83"/>
      <c r="PTB70" s="83"/>
      <c r="PTC70" s="83"/>
      <c r="PTD70" s="83"/>
      <c r="PTE70" s="83"/>
      <c r="PTF70" s="83"/>
      <c r="PTG70" s="83"/>
      <c r="PTH70" s="83"/>
      <c r="PTI70" s="83"/>
      <c r="PTJ70" s="83"/>
      <c r="PTK70" s="83"/>
      <c r="PTL70" s="83"/>
      <c r="PTM70" s="83"/>
      <c r="PTN70" s="83"/>
      <c r="PTO70" s="83"/>
      <c r="PTP70" s="83"/>
      <c r="PTQ70" s="83"/>
      <c r="PTR70" s="83"/>
      <c r="PTS70" s="83"/>
      <c r="PTT70" s="83"/>
      <c r="PTU70" s="83"/>
      <c r="PTV70" s="83"/>
      <c r="PTW70" s="83"/>
      <c r="PTX70" s="83"/>
      <c r="PTY70" s="83"/>
      <c r="PTZ70" s="83"/>
      <c r="PUA70" s="83"/>
      <c r="PUB70" s="83"/>
      <c r="PUC70" s="83"/>
      <c r="PUD70" s="83"/>
      <c r="PUE70" s="83"/>
      <c r="PUF70" s="83"/>
      <c r="PUG70" s="83"/>
      <c r="PUH70" s="83"/>
      <c r="PUI70" s="83"/>
      <c r="PUJ70" s="83"/>
      <c r="PUK70" s="83"/>
      <c r="PUL70" s="83"/>
      <c r="PUM70" s="83"/>
      <c r="PUN70" s="83"/>
      <c r="PUO70" s="83"/>
      <c r="PUP70" s="83"/>
      <c r="PUQ70" s="83"/>
      <c r="PUR70" s="83"/>
      <c r="PUS70" s="83"/>
      <c r="PUT70" s="83"/>
      <c r="PUU70" s="83"/>
      <c r="PUV70" s="83"/>
      <c r="PUW70" s="83"/>
      <c r="PUX70" s="83"/>
      <c r="PUY70" s="83"/>
      <c r="PUZ70" s="83"/>
      <c r="PVA70" s="83"/>
      <c r="PVB70" s="83"/>
      <c r="PVC70" s="83"/>
      <c r="PVD70" s="83"/>
      <c r="PVE70" s="83"/>
      <c r="PVF70" s="83"/>
      <c r="PVG70" s="83"/>
      <c r="PVH70" s="83"/>
      <c r="PVI70" s="83"/>
      <c r="PVJ70" s="83"/>
      <c r="PVK70" s="83"/>
      <c r="PVL70" s="83"/>
      <c r="PVM70" s="83"/>
      <c r="PVN70" s="83"/>
      <c r="PVO70" s="83"/>
      <c r="PVP70" s="83"/>
      <c r="PVQ70" s="83"/>
      <c r="PVR70" s="83"/>
      <c r="PVS70" s="83"/>
      <c r="PVT70" s="83"/>
      <c r="PVU70" s="83"/>
      <c r="PVV70" s="83"/>
      <c r="PVW70" s="83"/>
      <c r="PVX70" s="83"/>
      <c r="PVY70" s="83"/>
      <c r="PVZ70" s="83"/>
      <c r="PWA70" s="83"/>
      <c r="PWB70" s="83"/>
      <c r="PWC70" s="83"/>
      <c r="PWD70" s="83"/>
      <c r="PWE70" s="83"/>
      <c r="PWF70" s="83"/>
      <c r="PWG70" s="83"/>
      <c r="PWH70" s="83"/>
      <c r="PWI70" s="83"/>
      <c r="PWJ70" s="83"/>
      <c r="PWK70" s="83"/>
      <c r="PWL70" s="83"/>
      <c r="PWM70" s="83"/>
      <c r="PWN70" s="83"/>
      <c r="PWO70" s="83"/>
      <c r="PWP70" s="83"/>
      <c r="PWQ70" s="83"/>
      <c r="PWR70" s="83"/>
      <c r="PWS70" s="83"/>
      <c r="PWT70" s="83"/>
      <c r="PWU70" s="83"/>
      <c r="PWV70" s="83"/>
      <c r="PWW70" s="83"/>
      <c r="PWX70" s="83"/>
      <c r="PWY70" s="83"/>
      <c r="PWZ70" s="83"/>
      <c r="PXA70" s="83"/>
      <c r="PXB70" s="83"/>
      <c r="PXC70" s="83"/>
      <c r="PXD70" s="83"/>
      <c r="PXE70" s="83"/>
      <c r="PXF70" s="83"/>
      <c r="PXG70" s="83"/>
      <c r="PXH70" s="83"/>
      <c r="PXI70" s="83"/>
      <c r="PXJ70" s="83"/>
      <c r="PXK70" s="83"/>
      <c r="PXL70" s="83"/>
      <c r="PXM70" s="83"/>
      <c r="PXN70" s="83"/>
      <c r="PXO70" s="83"/>
      <c r="PXP70" s="83"/>
      <c r="PXQ70" s="83"/>
      <c r="PXR70" s="83"/>
      <c r="PXS70" s="83"/>
      <c r="PXT70" s="83"/>
      <c r="PXU70" s="83"/>
      <c r="PXV70" s="83"/>
      <c r="PXW70" s="83"/>
      <c r="PXX70" s="83"/>
      <c r="PXY70" s="83"/>
      <c r="PXZ70" s="83"/>
      <c r="PYA70" s="83"/>
      <c r="PYB70" s="83"/>
      <c r="PYC70" s="83"/>
      <c r="PYD70" s="83"/>
      <c r="PYE70" s="83"/>
      <c r="PYF70" s="83"/>
      <c r="PYG70" s="83"/>
      <c r="PYH70" s="83"/>
      <c r="PYI70" s="83"/>
      <c r="PYJ70" s="83"/>
      <c r="PYK70" s="83"/>
      <c r="PYL70" s="83"/>
      <c r="PYM70" s="83"/>
      <c r="PYN70" s="83"/>
      <c r="PYO70" s="83"/>
      <c r="PYP70" s="83"/>
      <c r="PYQ70" s="83"/>
      <c r="PYR70" s="83"/>
      <c r="PYS70" s="83"/>
      <c r="PYT70" s="83"/>
      <c r="PYU70" s="83"/>
      <c r="PYV70" s="83"/>
      <c r="PYW70" s="83"/>
      <c r="PYX70" s="83"/>
      <c r="PYY70" s="83"/>
      <c r="PYZ70" s="83"/>
      <c r="PZA70" s="83"/>
      <c r="PZB70" s="83"/>
      <c r="PZC70" s="83"/>
      <c r="PZD70" s="83"/>
      <c r="PZE70" s="83"/>
      <c r="PZF70" s="83"/>
      <c r="PZG70" s="83"/>
      <c r="PZH70" s="83"/>
      <c r="PZI70" s="83"/>
      <c r="PZJ70" s="83"/>
      <c r="PZK70" s="83"/>
      <c r="PZL70" s="83"/>
      <c r="PZM70" s="83"/>
      <c r="PZN70" s="83"/>
      <c r="PZO70" s="83"/>
      <c r="PZP70" s="83"/>
      <c r="PZQ70" s="83"/>
      <c r="PZR70" s="83"/>
      <c r="PZS70" s="83"/>
      <c r="PZT70" s="83"/>
      <c r="PZU70" s="83"/>
      <c r="PZV70" s="83"/>
      <c r="PZW70" s="83"/>
      <c r="PZX70" s="83"/>
      <c r="PZY70" s="83"/>
      <c r="PZZ70" s="83"/>
      <c r="QAA70" s="83"/>
      <c r="QAB70" s="83"/>
      <c r="QAC70" s="83"/>
      <c r="QAD70" s="83"/>
      <c r="QAE70" s="83"/>
      <c r="QAF70" s="83"/>
      <c r="QAG70" s="83"/>
      <c r="QAH70" s="83"/>
      <c r="QAI70" s="83"/>
      <c r="QAJ70" s="83"/>
      <c r="QAK70" s="83"/>
      <c r="QAL70" s="83"/>
      <c r="QAM70" s="83"/>
      <c r="QAN70" s="83"/>
      <c r="QAO70" s="83"/>
      <c r="QAP70" s="83"/>
      <c r="QAQ70" s="83"/>
      <c r="QAR70" s="83"/>
      <c r="QAS70" s="83"/>
      <c r="QAT70" s="83"/>
      <c r="QAU70" s="83"/>
      <c r="QAV70" s="83"/>
      <c r="QAW70" s="83"/>
      <c r="QAX70" s="83"/>
      <c r="QAY70" s="83"/>
      <c r="QAZ70" s="83"/>
      <c r="QBA70" s="83"/>
      <c r="QBB70" s="83"/>
      <c r="QBC70" s="83"/>
      <c r="QBD70" s="83"/>
      <c r="QBE70" s="83"/>
      <c r="QBF70" s="83"/>
      <c r="QBG70" s="83"/>
      <c r="QBH70" s="83"/>
      <c r="QBI70" s="83"/>
      <c r="QBJ70" s="83"/>
      <c r="QBK70" s="83"/>
      <c r="QBL70" s="83"/>
      <c r="QBM70" s="83"/>
      <c r="QBN70" s="83"/>
      <c r="QBO70" s="83"/>
      <c r="QBP70" s="83"/>
      <c r="QBQ70" s="83"/>
      <c r="QBR70" s="83"/>
      <c r="QBS70" s="83"/>
      <c r="QBT70" s="83"/>
      <c r="QBU70" s="83"/>
      <c r="QBV70" s="83"/>
      <c r="QBW70" s="83"/>
      <c r="QBX70" s="83"/>
      <c r="QBY70" s="83"/>
      <c r="QBZ70" s="83"/>
      <c r="QCA70" s="83"/>
      <c r="QCB70" s="83"/>
      <c r="QCC70" s="83"/>
      <c r="QCD70" s="83"/>
      <c r="QCE70" s="83"/>
      <c r="QCF70" s="83"/>
      <c r="QCG70" s="83"/>
      <c r="QCH70" s="83"/>
      <c r="QCI70" s="83"/>
      <c r="QCJ70" s="83"/>
      <c r="QCK70" s="83"/>
      <c r="QCL70" s="83"/>
      <c r="QCM70" s="83"/>
      <c r="QCN70" s="83"/>
      <c r="QCO70" s="83"/>
      <c r="QCP70" s="83"/>
      <c r="QCQ70" s="83"/>
      <c r="QCR70" s="83"/>
      <c r="QCS70" s="83"/>
      <c r="QCT70" s="83"/>
      <c r="QCU70" s="83"/>
      <c r="QCV70" s="83"/>
      <c r="QCW70" s="83"/>
      <c r="QCX70" s="83"/>
      <c r="QCY70" s="83"/>
      <c r="QCZ70" s="83"/>
      <c r="QDA70" s="83"/>
      <c r="QDB70" s="83"/>
      <c r="QDC70" s="83"/>
      <c r="QDD70" s="83"/>
      <c r="QDE70" s="83"/>
      <c r="QDF70" s="83"/>
      <c r="QDG70" s="83"/>
      <c r="QDH70" s="83"/>
      <c r="QDI70" s="83"/>
      <c r="QDJ70" s="83"/>
      <c r="QDK70" s="83"/>
      <c r="QDL70" s="83"/>
      <c r="QDM70" s="83"/>
      <c r="QDN70" s="83"/>
      <c r="QDO70" s="83"/>
      <c r="QDP70" s="83"/>
      <c r="QDQ70" s="83"/>
      <c r="QDR70" s="83"/>
      <c r="QDS70" s="83"/>
      <c r="QDT70" s="83"/>
      <c r="QDU70" s="83"/>
      <c r="QDV70" s="83"/>
      <c r="QDW70" s="83"/>
      <c r="QDX70" s="83"/>
      <c r="QDY70" s="83"/>
      <c r="QDZ70" s="83"/>
      <c r="QEA70" s="83"/>
      <c r="QEB70" s="83"/>
      <c r="QEC70" s="83"/>
      <c r="QED70" s="83"/>
      <c r="QEE70" s="83"/>
      <c r="QEF70" s="83"/>
      <c r="QEG70" s="83"/>
      <c r="QEH70" s="83"/>
      <c r="QEI70" s="83"/>
      <c r="QEJ70" s="83"/>
      <c r="QEK70" s="83"/>
      <c r="QEL70" s="83"/>
      <c r="QEM70" s="83"/>
      <c r="QEN70" s="83"/>
      <c r="QEO70" s="83"/>
      <c r="QEP70" s="83"/>
      <c r="QEQ70" s="83"/>
      <c r="QER70" s="83"/>
      <c r="QES70" s="83"/>
      <c r="QET70" s="83"/>
      <c r="QEU70" s="83"/>
      <c r="QEV70" s="83"/>
      <c r="QEW70" s="83"/>
      <c r="QEX70" s="83"/>
      <c r="QEY70" s="83"/>
      <c r="QEZ70" s="83"/>
      <c r="QFA70" s="83"/>
      <c r="QFB70" s="83"/>
      <c r="QFC70" s="83"/>
      <c r="QFD70" s="83"/>
      <c r="QFE70" s="83"/>
      <c r="QFF70" s="83"/>
      <c r="QFG70" s="83"/>
      <c r="QFH70" s="83"/>
      <c r="QFI70" s="83"/>
      <c r="QFJ70" s="83"/>
      <c r="QFK70" s="83"/>
      <c r="QFL70" s="83"/>
      <c r="QFM70" s="83"/>
      <c r="QFN70" s="83"/>
      <c r="QFO70" s="83"/>
      <c r="QFP70" s="83"/>
      <c r="QFQ70" s="83"/>
      <c r="QFR70" s="83"/>
      <c r="QFS70" s="83"/>
      <c r="QFT70" s="83"/>
      <c r="QFU70" s="83"/>
      <c r="QFV70" s="83"/>
      <c r="QFW70" s="83"/>
      <c r="QFX70" s="83"/>
      <c r="QFY70" s="83"/>
      <c r="QFZ70" s="83"/>
      <c r="QGA70" s="83"/>
      <c r="QGB70" s="83"/>
      <c r="QGC70" s="83"/>
      <c r="QGD70" s="83"/>
      <c r="QGE70" s="83"/>
      <c r="QGF70" s="83"/>
      <c r="QGG70" s="83"/>
      <c r="QGH70" s="83"/>
      <c r="QGI70" s="83"/>
      <c r="QGJ70" s="83"/>
      <c r="QGK70" s="83"/>
      <c r="QGL70" s="83"/>
      <c r="QGM70" s="83"/>
      <c r="QGN70" s="83"/>
      <c r="QGO70" s="83"/>
      <c r="QGP70" s="83"/>
      <c r="QGQ70" s="83"/>
      <c r="QGR70" s="83"/>
      <c r="QGS70" s="83"/>
      <c r="QGT70" s="83"/>
      <c r="QGU70" s="83"/>
      <c r="QGV70" s="83"/>
      <c r="QGW70" s="83"/>
      <c r="QGX70" s="83"/>
      <c r="QGY70" s="83"/>
      <c r="QGZ70" s="83"/>
      <c r="QHA70" s="83"/>
      <c r="QHB70" s="83"/>
      <c r="QHC70" s="83"/>
      <c r="QHD70" s="83"/>
      <c r="QHE70" s="83"/>
      <c r="QHF70" s="83"/>
      <c r="QHG70" s="83"/>
      <c r="QHH70" s="83"/>
      <c r="QHI70" s="83"/>
      <c r="QHJ70" s="83"/>
      <c r="QHK70" s="83"/>
      <c r="QHL70" s="83"/>
      <c r="QHM70" s="83"/>
      <c r="QHN70" s="83"/>
      <c r="QHO70" s="83"/>
      <c r="QHP70" s="83"/>
      <c r="QHQ70" s="83"/>
      <c r="QHR70" s="83"/>
      <c r="QHS70" s="83"/>
      <c r="QHT70" s="83"/>
      <c r="QHU70" s="83"/>
      <c r="QHV70" s="83"/>
      <c r="QHW70" s="83"/>
      <c r="QHX70" s="83"/>
      <c r="QHY70" s="83"/>
      <c r="QHZ70" s="83"/>
      <c r="QIA70" s="83"/>
      <c r="QIB70" s="83"/>
      <c r="QIC70" s="83"/>
      <c r="QID70" s="83"/>
      <c r="QIE70" s="83"/>
      <c r="QIF70" s="83"/>
      <c r="QIG70" s="83"/>
      <c r="QIH70" s="83"/>
      <c r="QII70" s="83"/>
      <c r="QIJ70" s="83"/>
      <c r="QIK70" s="83"/>
      <c r="QIL70" s="83"/>
      <c r="QIM70" s="83"/>
      <c r="QIN70" s="83"/>
      <c r="QIO70" s="83"/>
      <c r="QIP70" s="83"/>
      <c r="QIQ70" s="83"/>
      <c r="QIR70" s="83"/>
      <c r="QIS70" s="83"/>
      <c r="QIT70" s="83"/>
      <c r="QIU70" s="83"/>
      <c r="QIV70" s="83"/>
      <c r="QIW70" s="83"/>
      <c r="QIX70" s="83"/>
      <c r="QIY70" s="83"/>
      <c r="QIZ70" s="83"/>
      <c r="QJA70" s="83"/>
      <c r="QJB70" s="83"/>
      <c r="QJC70" s="83"/>
      <c r="QJD70" s="83"/>
      <c r="QJE70" s="83"/>
      <c r="QJF70" s="83"/>
      <c r="QJG70" s="83"/>
      <c r="QJH70" s="83"/>
      <c r="QJI70" s="83"/>
      <c r="QJJ70" s="83"/>
      <c r="QJK70" s="83"/>
      <c r="QJL70" s="83"/>
      <c r="QJM70" s="83"/>
      <c r="QJN70" s="83"/>
      <c r="QJO70" s="83"/>
      <c r="QJP70" s="83"/>
      <c r="QJQ70" s="83"/>
      <c r="QJR70" s="83"/>
      <c r="QJS70" s="83"/>
      <c r="QJT70" s="83"/>
      <c r="QJU70" s="83"/>
      <c r="QJV70" s="83"/>
      <c r="QJW70" s="83"/>
      <c r="QJX70" s="83"/>
      <c r="QJY70" s="83"/>
      <c r="QJZ70" s="83"/>
      <c r="QKA70" s="83"/>
      <c r="QKB70" s="83"/>
      <c r="QKC70" s="83"/>
      <c r="QKD70" s="83"/>
      <c r="QKE70" s="83"/>
      <c r="QKF70" s="83"/>
      <c r="QKG70" s="83"/>
      <c r="QKH70" s="83"/>
      <c r="QKI70" s="83"/>
      <c r="QKJ70" s="83"/>
      <c r="QKK70" s="83"/>
      <c r="QKL70" s="83"/>
      <c r="QKM70" s="83"/>
      <c r="QKN70" s="83"/>
      <c r="QKO70" s="83"/>
      <c r="QKP70" s="83"/>
      <c r="QKQ70" s="83"/>
      <c r="QKR70" s="83"/>
      <c r="QKS70" s="83"/>
      <c r="QKT70" s="83"/>
      <c r="QKU70" s="83"/>
      <c r="QKV70" s="83"/>
      <c r="QKW70" s="83"/>
      <c r="QKX70" s="83"/>
      <c r="QKY70" s="83"/>
      <c r="QKZ70" s="83"/>
      <c r="QLA70" s="83"/>
      <c r="QLB70" s="83"/>
      <c r="QLC70" s="83"/>
      <c r="QLD70" s="83"/>
      <c r="QLE70" s="83"/>
      <c r="QLF70" s="83"/>
      <c r="QLG70" s="83"/>
      <c r="QLH70" s="83"/>
      <c r="QLI70" s="83"/>
      <c r="QLJ70" s="83"/>
      <c r="QLK70" s="83"/>
      <c r="QLL70" s="83"/>
      <c r="QLM70" s="83"/>
      <c r="QLN70" s="83"/>
      <c r="QLO70" s="83"/>
      <c r="QLP70" s="83"/>
      <c r="QLQ70" s="83"/>
      <c r="QLR70" s="83"/>
      <c r="QLS70" s="83"/>
      <c r="QLT70" s="83"/>
      <c r="QLU70" s="83"/>
      <c r="QLV70" s="83"/>
      <c r="QLW70" s="83"/>
      <c r="QLX70" s="83"/>
      <c r="QLY70" s="83"/>
      <c r="QLZ70" s="83"/>
      <c r="QMA70" s="83"/>
      <c r="QMB70" s="83"/>
      <c r="QMC70" s="83"/>
      <c r="QMD70" s="83"/>
      <c r="QME70" s="83"/>
      <c r="QMF70" s="83"/>
      <c r="QMG70" s="83"/>
      <c r="QMH70" s="83"/>
      <c r="QMI70" s="83"/>
      <c r="QMJ70" s="83"/>
      <c r="QMK70" s="83"/>
      <c r="QML70" s="83"/>
      <c r="QMM70" s="83"/>
      <c r="QMN70" s="83"/>
      <c r="QMO70" s="83"/>
      <c r="QMP70" s="83"/>
      <c r="QMQ70" s="83"/>
      <c r="QMR70" s="83"/>
      <c r="QMS70" s="83"/>
      <c r="QMT70" s="83"/>
      <c r="QMU70" s="83"/>
      <c r="QMV70" s="83"/>
      <c r="QMW70" s="83"/>
      <c r="QMX70" s="83"/>
      <c r="QMY70" s="83"/>
      <c r="QMZ70" s="83"/>
      <c r="QNA70" s="83"/>
      <c r="QNB70" s="83"/>
      <c r="QNC70" s="83"/>
      <c r="QND70" s="83"/>
      <c r="QNE70" s="83"/>
      <c r="QNF70" s="83"/>
      <c r="QNG70" s="83"/>
      <c r="QNH70" s="83"/>
      <c r="QNI70" s="83"/>
      <c r="QNJ70" s="83"/>
      <c r="QNK70" s="83"/>
      <c r="QNL70" s="83"/>
      <c r="QNM70" s="83"/>
      <c r="QNN70" s="83"/>
      <c r="QNO70" s="83"/>
      <c r="QNP70" s="83"/>
      <c r="QNQ70" s="83"/>
      <c r="QNR70" s="83"/>
      <c r="QNS70" s="83"/>
      <c r="QNT70" s="83"/>
      <c r="QNU70" s="83"/>
      <c r="QNV70" s="83"/>
      <c r="QNW70" s="83"/>
      <c r="QNX70" s="83"/>
      <c r="QNY70" s="83"/>
      <c r="QNZ70" s="83"/>
      <c r="QOA70" s="83"/>
      <c r="QOB70" s="83"/>
      <c r="QOC70" s="83"/>
      <c r="QOD70" s="83"/>
      <c r="QOE70" s="83"/>
      <c r="QOF70" s="83"/>
      <c r="QOG70" s="83"/>
      <c r="QOH70" s="83"/>
      <c r="QOI70" s="83"/>
      <c r="QOJ70" s="83"/>
      <c r="QOK70" s="83"/>
      <c r="QOL70" s="83"/>
      <c r="QOM70" s="83"/>
      <c r="QON70" s="83"/>
      <c r="QOO70" s="83"/>
      <c r="QOP70" s="83"/>
      <c r="QOQ70" s="83"/>
      <c r="QOR70" s="83"/>
      <c r="QOS70" s="83"/>
      <c r="QOT70" s="83"/>
      <c r="QOU70" s="83"/>
      <c r="QOV70" s="83"/>
      <c r="QOW70" s="83"/>
      <c r="QOX70" s="83"/>
      <c r="QOY70" s="83"/>
      <c r="QOZ70" s="83"/>
      <c r="QPA70" s="83"/>
      <c r="QPB70" s="83"/>
      <c r="QPC70" s="83"/>
      <c r="QPD70" s="83"/>
      <c r="QPE70" s="83"/>
      <c r="QPF70" s="83"/>
      <c r="QPG70" s="83"/>
      <c r="QPH70" s="83"/>
      <c r="QPI70" s="83"/>
      <c r="QPJ70" s="83"/>
      <c r="QPK70" s="83"/>
      <c r="QPL70" s="83"/>
      <c r="QPM70" s="83"/>
      <c r="QPN70" s="83"/>
      <c r="QPO70" s="83"/>
      <c r="QPP70" s="83"/>
      <c r="QPQ70" s="83"/>
      <c r="QPR70" s="83"/>
      <c r="QPS70" s="83"/>
      <c r="QPT70" s="83"/>
      <c r="QPU70" s="83"/>
      <c r="QPV70" s="83"/>
      <c r="QPW70" s="83"/>
      <c r="QPX70" s="83"/>
      <c r="QPY70" s="83"/>
      <c r="QPZ70" s="83"/>
      <c r="QQA70" s="83"/>
      <c r="QQB70" s="83"/>
      <c r="QQC70" s="83"/>
      <c r="QQD70" s="83"/>
      <c r="QQE70" s="83"/>
      <c r="QQF70" s="83"/>
      <c r="QQG70" s="83"/>
      <c r="QQH70" s="83"/>
      <c r="QQI70" s="83"/>
      <c r="QQJ70" s="83"/>
      <c r="QQK70" s="83"/>
      <c r="QQL70" s="83"/>
      <c r="QQM70" s="83"/>
      <c r="QQN70" s="83"/>
      <c r="QQO70" s="83"/>
      <c r="QQP70" s="83"/>
      <c r="QQQ70" s="83"/>
      <c r="QQR70" s="83"/>
      <c r="QQS70" s="83"/>
      <c r="QQT70" s="83"/>
      <c r="QQU70" s="83"/>
      <c r="QQV70" s="83"/>
      <c r="QQW70" s="83"/>
      <c r="QQX70" s="83"/>
      <c r="QQY70" s="83"/>
      <c r="QQZ70" s="83"/>
      <c r="QRA70" s="83"/>
      <c r="QRB70" s="83"/>
      <c r="QRC70" s="83"/>
      <c r="QRD70" s="83"/>
      <c r="QRE70" s="83"/>
      <c r="QRF70" s="83"/>
      <c r="QRG70" s="83"/>
      <c r="QRH70" s="83"/>
      <c r="QRI70" s="83"/>
      <c r="QRJ70" s="83"/>
      <c r="QRK70" s="83"/>
      <c r="QRL70" s="83"/>
      <c r="QRM70" s="83"/>
      <c r="QRN70" s="83"/>
      <c r="QRO70" s="83"/>
      <c r="QRP70" s="83"/>
      <c r="QRQ70" s="83"/>
      <c r="QRR70" s="83"/>
      <c r="QRS70" s="83"/>
      <c r="QRT70" s="83"/>
      <c r="QRU70" s="83"/>
      <c r="QRV70" s="83"/>
      <c r="QRW70" s="83"/>
      <c r="QRX70" s="83"/>
      <c r="QRY70" s="83"/>
      <c r="QRZ70" s="83"/>
      <c r="QSA70" s="83"/>
      <c r="QSB70" s="83"/>
      <c r="QSC70" s="83"/>
      <c r="QSD70" s="83"/>
      <c r="QSE70" s="83"/>
      <c r="QSF70" s="83"/>
      <c r="QSG70" s="83"/>
      <c r="QSH70" s="83"/>
      <c r="QSI70" s="83"/>
      <c r="QSJ70" s="83"/>
      <c r="QSK70" s="83"/>
      <c r="QSL70" s="83"/>
      <c r="QSM70" s="83"/>
      <c r="QSN70" s="83"/>
      <c r="QSO70" s="83"/>
      <c r="QSP70" s="83"/>
      <c r="QSQ70" s="83"/>
      <c r="QSR70" s="83"/>
      <c r="QSS70" s="83"/>
      <c r="QST70" s="83"/>
      <c r="QSU70" s="83"/>
      <c r="QSV70" s="83"/>
      <c r="QSW70" s="83"/>
      <c r="QSX70" s="83"/>
      <c r="QSY70" s="83"/>
      <c r="QSZ70" s="83"/>
      <c r="QTA70" s="83"/>
      <c r="QTB70" s="83"/>
      <c r="QTC70" s="83"/>
      <c r="QTD70" s="83"/>
      <c r="QTE70" s="83"/>
      <c r="QTF70" s="83"/>
      <c r="QTG70" s="83"/>
      <c r="QTH70" s="83"/>
      <c r="QTI70" s="83"/>
      <c r="QTJ70" s="83"/>
      <c r="QTK70" s="83"/>
      <c r="QTL70" s="83"/>
      <c r="QTM70" s="83"/>
      <c r="QTN70" s="83"/>
      <c r="QTO70" s="83"/>
      <c r="QTP70" s="83"/>
      <c r="QTQ70" s="83"/>
      <c r="QTR70" s="83"/>
      <c r="QTS70" s="83"/>
      <c r="QTT70" s="83"/>
      <c r="QTU70" s="83"/>
      <c r="QTV70" s="83"/>
      <c r="QTW70" s="83"/>
      <c r="QTX70" s="83"/>
      <c r="QTY70" s="83"/>
      <c r="QTZ70" s="83"/>
      <c r="QUA70" s="83"/>
      <c r="QUB70" s="83"/>
      <c r="QUC70" s="83"/>
      <c r="QUD70" s="83"/>
      <c r="QUE70" s="83"/>
      <c r="QUF70" s="83"/>
      <c r="QUG70" s="83"/>
      <c r="QUH70" s="83"/>
      <c r="QUI70" s="83"/>
      <c r="QUJ70" s="83"/>
      <c r="QUK70" s="83"/>
      <c r="QUL70" s="83"/>
      <c r="QUM70" s="83"/>
      <c r="QUN70" s="83"/>
      <c r="QUO70" s="83"/>
      <c r="QUP70" s="83"/>
      <c r="QUQ70" s="83"/>
      <c r="QUR70" s="83"/>
      <c r="QUS70" s="83"/>
      <c r="QUT70" s="83"/>
      <c r="QUU70" s="83"/>
      <c r="QUV70" s="83"/>
      <c r="QUW70" s="83"/>
      <c r="QUX70" s="83"/>
      <c r="QUY70" s="83"/>
      <c r="QUZ70" s="83"/>
      <c r="QVA70" s="83"/>
      <c r="QVB70" s="83"/>
      <c r="QVC70" s="83"/>
      <c r="QVD70" s="83"/>
      <c r="QVE70" s="83"/>
      <c r="QVF70" s="83"/>
      <c r="QVG70" s="83"/>
      <c r="QVH70" s="83"/>
      <c r="QVI70" s="83"/>
      <c r="QVJ70" s="83"/>
      <c r="QVK70" s="83"/>
      <c r="QVL70" s="83"/>
      <c r="QVM70" s="83"/>
      <c r="QVN70" s="83"/>
      <c r="QVO70" s="83"/>
      <c r="QVP70" s="83"/>
      <c r="QVQ70" s="83"/>
      <c r="QVR70" s="83"/>
      <c r="QVS70" s="83"/>
      <c r="QVT70" s="83"/>
      <c r="QVU70" s="83"/>
      <c r="QVV70" s="83"/>
      <c r="QVW70" s="83"/>
      <c r="QVX70" s="83"/>
      <c r="QVY70" s="83"/>
      <c r="QVZ70" s="83"/>
      <c r="QWA70" s="83"/>
      <c r="QWB70" s="83"/>
      <c r="QWC70" s="83"/>
      <c r="QWD70" s="83"/>
      <c r="QWE70" s="83"/>
      <c r="QWF70" s="83"/>
      <c r="QWG70" s="83"/>
      <c r="QWH70" s="83"/>
      <c r="QWI70" s="83"/>
      <c r="QWJ70" s="83"/>
      <c r="QWK70" s="83"/>
      <c r="QWL70" s="83"/>
      <c r="QWM70" s="83"/>
      <c r="QWN70" s="83"/>
      <c r="QWO70" s="83"/>
      <c r="QWP70" s="83"/>
      <c r="QWQ70" s="83"/>
      <c r="QWR70" s="83"/>
      <c r="QWS70" s="83"/>
      <c r="QWT70" s="83"/>
      <c r="QWU70" s="83"/>
      <c r="QWV70" s="83"/>
      <c r="QWW70" s="83"/>
      <c r="QWX70" s="83"/>
      <c r="QWY70" s="83"/>
      <c r="QWZ70" s="83"/>
      <c r="QXA70" s="83"/>
      <c r="QXB70" s="83"/>
      <c r="QXC70" s="83"/>
      <c r="QXD70" s="83"/>
      <c r="QXE70" s="83"/>
      <c r="QXF70" s="83"/>
      <c r="QXG70" s="83"/>
      <c r="QXH70" s="83"/>
      <c r="QXI70" s="83"/>
      <c r="QXJ70" s="83"/>
      <c r="QXK70" s="83"/>
      <c r="QXL70" s="83"/>
      <c r="QXM70" s="83"/>
      <c r="QXN70" s="83"/>
      <c r="QXO70" s="83"/>
      <c r="QXP70" s="83"/>
      <c r="QXQ70" s="83"/>
      <c r="QXR70" s="83"/>
      <c r="QXS70" s="83"/>
      <c r="QXT70" s="83"/>
      <c r="QXU70" s="83"/>
      <c r="QXV70" s="83"/>
      <c r="QXW70" s="83"/>
      <c r="QXX70" s="83"/>
      <c r="QXY70" s="83"/>
      <c r="QXZ70" s="83"/>
      <c r="QYA70" s="83"/>
      <c r="QYB70" s="83"/>
      <c r="QYC70" s="83"/>
      <c r="QYD70" s="83"/>
      <c r="QYE70" s="83"/>
      <c r="QYF70" s="83"/>
      <c r="QYG70" s="83"/>
      <c r="QYH70" s="83"/>
      <c r="QYI70" s="83"/>
      <c r="QYJ70" s="83"/>
      <c r="QYK70" s="83"/>
      <c r="QYL70" s="83"/>
      <c r="QYM70" s="83"/>
      <c r="QYN70" s="83"/>
      <c r="QYO70" s="83"/>
      <c r="QYP70" s="83"/>
      <c r="QYQ70" s="83"/>
      <c r="QYR70" s="83"/>
      <c r="QYS70" s="83"/>
      <c r="QYT70" s="83"/>
      <c r="QYU70" s="83"/>
      <c r="QYV70" s="83"/>
      <c r="QYW70" s="83"/>
      <c r="QYX70" s="83"/>
      <c r="QYY70" s="83"/>
      <c r="QYZ70" s="83"/>
      <c r="QZA70" s="83"/>
      <c r="QZB70" s="83"/>
      <c r="QZC70" s="83"/>
      <c r="QZD70" s="83"/>
      <c r="QZE70" s="83"/>
      <c r="QZF70" s="83"/>
      <c r="QZG70" s="83"/>
      <c r="QZH70" s="83"/>
      <c r="QZI70" s="83"/>
      <c r="QZJ70" s="83"/>
      <c r="QZK70" s="83"/>
      <c r="QZL70" s="83"/>
      <c r="QZM70" s="83"/>
      <c r="QZN70" s="83"/>
      <c r="QZO70" s="83"/>
      <c r="QZP70" s="83"/>
      <c r="QZQ70" s="83"/>
      <c r="QZR70" s="83"/>
      <c r="QZS70" s="83"/>
      <c r="QZT70" s="83"/>
      <c r="QZU70" s="83"/>
      <c r="QZV70" s="83"/>
      <c r="QZW70" s="83"/>
      <c r="QZX70" s="83"/>
      <c r="QZY70" s="83"/>
      <c r="QZZ70" s="83"/>
      <c r="RAA70" s="83"/>
      <c r="RAB70" s="83"/>
      <c r="RAC70" s="83"/>
      <c r="RAD70" s="83"/>
      <c r="RAE70" s="83"/>
      <c r="RAF70" s="83"/>
      <c r="RAG70" s="83"/>
      <c r="RAH70" s="83"/>
      <c r="RAI70" s="83"/>
      <c r="RAJ70" s="83"/>
      <c r="RAK70" s="83"/>
      <c r="RAL70" s="83"/>
      <c r="RAM70" s="83"/>
      <c r="RAN70" s="83"/>
      <c r="RAO70" s="83"/>
      <c r="RAP70" s="83"/>
      <c r="RAQ70" s="83"/>
      <c r="RAR70" s="83"/>
      <c r="RAS70" s="83"/>
      <c r="RAT70" s="83"/>
      <c r="RAU70" s="83"/>
      <c r="RAV70" s="83"/>
      <c r="RAW70" s="83"/>
      <c r="RAX70" s="83"/>
      <c r="RAY70" s="83"/>
      <c r="RAZ70" s="83"/>
      <c r="RBA70" s="83"/>
      <c r="RBB70" s="83"/>
      <c r="RBC70" s="83"/>
      <c r="RBD70" s="83"/>
      <c r="RBE70" s="83"/>
      <c r="RBF70" s="83"/>
      <c r="RBG70" s="83"/>
      <c r="RBH70" s="83"/>
      <c r="RBI70" s="83"/>
      <c r="RBJ70" s="83"/>
      <c r="RBK70" s="83"/>
      <c r="RBL70" s="83"/>
      <c r="RBM70" s="83"/>
      <c r="RBN70" s="83"/>
      <c r="RBO70" s="83"/>
      <c r="RBP70" s="83"/>
      <c r="RBQ70" s="83"/>
      <c r="RBR70" s="83"/>
      <c r="RBS70" s="83"/>
      <c r="RBT70" s="83"/>
      <c r="RBU70" s="83"/>
      <c r="RBV70" s="83"/>
      <c r="RBW70" s="83"/>
      <c r="RBX70" s="83"/>
      <c r="RBY70" s="83"/>
      <c r="RBZ70" s="83"/>
      <c r="RCA70" s="83"/>
      <c r="RCB70" s="83"/>
      <c r="RCC70" s="83"/>
      <c r="RCD70" s="83"/>
      <c r="RCE70" s="83"/>
      <c r="RCF70" s="83"/>
      <c r="RCG70" s="83"/>
      <c r="RCH70" s="83"/>
      <c r="RCI70" s="83"/>
      <c r="RCJ70" s="83"/>
      <c r="RCK70" s="83"/>
      <c r="RCL70" s="83"/>
      <c r="RCM70" s="83"/>
      <c r="RCN70" s="83"/>
      <c r="RCO70" s="83"/>
      <c r="RCP70" s="83"/>
      <c r="RCQ70" s="83"/>
      <c r="RCR70" s="83"/>
      <c r="RCS70" s="83"/>
      <c r="RCT70" s="83"/>
      <c r="RCU70" s="83"/>
      <c r="RCV70" s="83"/>
      <c r="RCW70" s="83"/>
      <c r="RCX70" s="83"/>
      <c r="RCY70" s="83"/>
      <c r="RCZ70" s="83"/>
      <c r="RDA70" s="83"/>
      <c r="RDB70" s="83"/>
      <c r="RDC70" s="83"/>
      <c r="RDD70" s="83"/>
      <c r="RDE70" s="83"/>
      <c r="RDF70" s="83"/>
      <c r="RDG70" s="83"/>
      <c r="RDH70" s="83"/>
      <c r="RDI70" s="83"/>
      <c r="RDJ70" s="83"/>
      <c r="RDK70" s="83"/>
      <c r="RDL70" s="83"/>
      <c r="RDM70" s="83"/>
      <c r="RDN70" s="83"/>
      <c r="RDO70" s="83"/>
      <c r="RDP70" s="83"/>
      <c r="RDQ70" s="83"/>
      <c r="RDR70" s="83"/>
      <c r="RDS70" s="83"/>
      <c r="RDT70" s="83"/>
      <c r="RDU70" s="83"/>
      <c r="RDV70" s="83"/>
      <c r="RDW70" s="83"/>
      <c r="RDX70" s="83"/>
      <c r="RDY70" s="83"/>
      <c r="RDZ70" s="83"/>
      <c r="REA70" s="83"/>
      <c r="REB70" s="83"/>
      <c r="REC70" s="83"/>
      <c r="RED70" s="83"/>
      <c r="REE70" s="83"/>
      <c r="REF70" s="83"/>
      <c r="REG70" s="83"/>
      <c r="REH70" s="83"/>
      <c r="REI70" s="83"/>
      <c r="REJ70" s="83"/>
      <c r="REK70" s="83"/>
      <c r="REL70" s="83"/>
      <c r="REM70" s="83"/>
      <c r="REN70" s="83"/>
      <c r="REO70" s="83"/>
      <c r="REP70" s="83"/>
      <c r="REQ70" s="83"/>
      <c r="RER70" s="83"/>
      <c r="RES70" s="83"/>
      <c r="RET70" s="83"/>
      <c r="REU70" s="83"/>
      <c r="REV70" s="83"/>
      <c r="REW70" s="83"/>
      <c r="REX70" s="83"/>
      <c r="REY70" s="83"/>
      <c r="REZ70" s="83"/>
      <c r="RFA70" s="83"/>
      <c r="RFB70" s="83"/>
      <c r="RFC70" s="83"/>
      <c r="RFD70" s="83"/>
      <c r="RFE70" s="83"/>
      <c r="RFF70" s="83"/>
      <c r="RFG70" s="83"/>
      <c r="RFH70" s="83"/>
      <c r="RFI70" s="83"/>
      <c r="RFJ70" s="83"/>
      <c r="RFK70" s="83"/>
      <c r="RFL70" s="83"/>
      <c r="RFM70" s="83"/>
      <c r="RFN70" s="83"/>
      <c r="RFO70" s="83"/>
      <c r="RFP70" s="83"/>
      <c r="RFQ70" s="83"/>
      <c r="RFR70" s="83"/>
      <c r="RFS70" s="83"/>
      <c r="RFT70" s="83"/>
      <c r="RFU70" s="83"/>
      <c r="RFV70" s="83"/>
      <c r="RFW70" s="83"/>
      <c r="RFX70" s="83"/>
      <c r="RFY70" s="83"/>
      <c r="RFZ70" s="83"/>
      <c r="RGA70" s="83"/>
      <c r="RGB70" s="83"/>
      <c r="RGC70" s="83"/>
      <c r="RGD70" s="83"/>
      <c r="RGE70" s="83"/>
      <c r="RGF70" s="83"/>
      <c r="RGG70" s="83"/>
      <c r="RGH70" s="83"/>
      <c r="RGI70" s="83"/>
      <c r="RGJ70" s="83"/>
      <c r="RGK70" s="83"/>
      <c r="RGL70" s="83"/>
      <c r="RGM70" s="83"/>
      <c r="RGN70" s="83"/>
      <c r="RGO70" s="83"/>
      <c r="RGP70" s="83"/>
      <c r="RGQ70" s="83"/>
      <c r="RGR70" s="83"/>
      <c r="RGS70" s="83"/>
      <c r="RGT70" s="83"/>
      <c r="RGU70" s="83"/>
      <c r="RGV70" s="83"/>
      <c r="RGW70" s="83"/>
      <c r="RGX70" s="83"/>
      <c r="RGY70" s="83"/>
      <c r="RGZ70" s="83"/>
      <c r="RHA70" s="83"/>
      <c r="RHB70" s="83"/>
      <c r="RHC70" s="83"/>
      <c r="RHD70" s="83"/>
      <c r="RHE70" s="83"/>
      <c r="RHF70" s="83"/>
      <c r="RHG70" s="83"/>
      <c r="RHH70" s="83"/>
      <c r="RHI70" s="83"/>
      <c r="RHJ70" s="83"/>
      <c r="RHK70" s="83"/>
      <c r="RHL70" s="83"/>
      <c r="RHM70" s="83"/>
      <c r="RHN70" s="83"/>
      <c r="RHO70" s="83"/>
      <c r="RHP70" s="83"/>
      <c r="RHQ70" s="83"/>
      <c r="RHR70" s="83"/>
      <c r="RHS70" s="83"/>
      <c r="RHT70" s="83"/>
      <c r="RHU70" s="83"/>
      <c r="RHV70" s="83"/>
      <c r="RHW70" s="83"/>
      <c r="RHX70" s="83"/>
      <c r="RHY70" s="83"/>
      <c r="RHZ70" s="83"/>
      <c r="RIA70" s="83"/>
      <c r="RIB70" s="83"/>
      <c r="RIC70" s="83"/>
      <c r="RID70" s="83"/>
      <c r="RIE70" s="83"/>
      <c r="RIF70" s="83"/>
      <c r="RIG70" s="83"/>
      <c r="RIH70" s="83"/>
      <c r="RII70" s="83"/>
      <c r="RIJ70" s="83"/>
      <c r="RIK70" s="83"/>
      <c r="RIL70" s="83"/>
      <c r="RIM70" s="83"/>
      <c r="RIN70" s="83"/>
      <c r="RIO70" s="83"/>
      <c r="RIP70" s="83"/>
      <c r="RIQ70" s="83"/>
      <c r="RIR70" s="83"/>
      <c r="RIS70" s="83"/>
      <c r="RIT70" s="83"/>
      <c r="RIU70" s="83"/>
      <c r="RIV70" s="83"/>
      <c r="RIW70" s="83"/>
      <c r="RIX70" s="83"/>
      <c r="RIY70" s="83"/>
      <c r="RIZ70" s="83"/>
      <c r="RJA70" s="83"/>
      <c r="RJB70" s="83"/>
      <c r="RJC70" s="83"/>
      <c r="RJD70" s="83"/>
      <c r="RJE70" s="83"/>
      <c r="RJF70" s="83"/>
      <c r="RJG70" s="83"/>
      <c r="RJH70" s="83"/>
      <c r="RJI70" s="83"/>
      <c r="RJJ70" s="83"/>
      <c r="RJK70" s="83"/>
      <c r="RJL70" s="83"/>
      <c r="RJM70" s="83"/>
      <c r="RJN70" s="83"/>
      <c r="RJO70" s="83"/>
      <c r="RJP70" s="83"/>
      <c r="RJQ70" s="83"/>
      <c r="RJR70" s="83"/>
      <c r="RJS70" s="83"/>
      <c r="RJT70" s="83"/>
      <c r="RJU70" s="83"/>
      <c r="RJV70" s="83"/>
      <c r="RJW70" s="83"/>
      <c r="RJX70" s="83"/>
      <c r="RJY70" s="83"/>
      <c r="RJZ70" s="83"/>
      <c r="RKA70" s="83"/>
      <c r="RKB70" s="83"/>
      <c r="RKC70" s="83"/>
      <c r="RKD70" s="83"/>
      <c r="RKE70" s="83"/>
      <c r="RKF70" s="83"/>
      <c r="RKG70" s="83"/>
      <c r="RKH70" s="83"/>
      <c r="RKI70" s="83"/>
      <c r="RKJ70" s="83"/>
      <c r="RKK70" s="83"/>
      <c r="RKL70" s="83"/>
      <c r="RKM70" s="83"/>
      <c r="RKN70" s="83"/>
      <c r="RKO70" s="83"/>
      <c r="RKP70" s="83"/>
      <c r="RKQ70" s="83"/>
      <c r="RKR70" s="83"/>
      <c r="RKS70" s="83"/>
      <c r="RKT70" s="83"/>
      <c r="RKU70" s="83"/>
      <c r="RKV70" s="83"/>
      <c r="RKW70" s="83"/>
      <c r="RKX70" s="83"/>
      <c r="RKY70" s="83"/>
      <c r="RKZ70" s="83"/>
      <c r="RLA70" s="83"/>
      <c r="RLB70" s="83"/>
      <c r="RLC70" s="83"/>
      <c r="RLD70" s="83"/>
      <c r="RLE70" s="83"/>
      <c r="RLF70" s="83"/>
      <c r="RLG70" s="83"/>
      <c r="RLH70" s="83"/>
      <c r="RLI70" s="83"/>
      <c r="RLJ70" s="83"/>
      <c r="RLK70" s="83"/>
      <c r="RLL70" s="83"/>
      <c r="RLM70" s="83"/>
      <c r="RLN70" s="83"/>
      <c r="RLO70" s="83"/>
      <c r="RLP70" s="83"/>
      <c r="RLQ70" s="83"/>
      <c r="RLR70" s="83"/>
      <c r="RLS70" s="83"/>
      <c r="RLT70" s="83"/>
      <c r="RLU70" s="83"/>
      <c r="RLV70" s="83"/>
      <c r="RLW70" s="83"/>
      <c r="RLX70" s="83"/>
      <c r="RLY70" s="83"/>
      <c r="RLZ70" s="83"/>
      <c r="RMA70" s="83"/>
      <c r="RMB70" s="83"/>
      <c r="RMC70" s="83"/>
      <c r="RMD70" s="83"/>
      <c r="RME70" s="83"/>
      <c r="RMF70" s="83"/>
      <c r="RMG70" s="83"/>
      <c r="RMH70" s="83"/>
      <c r="RMI70" s="83"/>
      <c r="RMJ70" s="83"/>
      <c r="RMK70" s="83"/>
      <c r="RML70" s="83"/>
      <c r="RMM70" s="83"/>
      <c r="RMN70" s="83"/>
      <c r="RMO70" s="83"/>
      <c r="RMP70" s="83"/>
      <c r="RMQ70" s="83"/>
      <c r="RMR70" s="83"/>
      <c r="RMS70" s="83"/>
      <c r="RMT70" s="83"/>
      <c r="RMU70" s="83"/>
      <c r="RMV70" s="83"/>
      <c r="RMW70" s="83"/>
      <c r="RMX70" s="83"/>
      <c r="RMY70" s="83"/>
      <c r="RMZ70" s="83"/>
      <c r="RNA70" s="83"/>
      <c r="RNB70" s="83"/>
      <c r="RNC70" s="83"/>
      <c r="RND70" s="83"/>
      <c r="RNE70" s="83"/>
      <c r="RNF70" s="83"/>
      <c r="RNG70" s="83"/>
      <c r="RNH70" s="83"/>
      <c r="RNI70" s="83"/>
      <c r="RNJ70" s="83"/>
      <c r="RNK70" s="83"/>
      <c r="RNL70" s="83"/>
      <c r="RNM70" s="83"/>
      <c r="RNN70" s="83"/>
      <c r="RNO70" s="83"/>
      <c r="RNP70" s="83"/>
      <c r="RNQ70" s="83"/>
      <c r="RNR70" s="83"/>
      <c r="RNS70" s="83"/>
      <c r="RNT70" s="83"/>
      <c r="RNU70" s="83"/>
      <c r="RNV70" s="83"/>
      <c r="RNW70" s="83"/>
      <c r="RNX70" s="83"/>
      <c r="RNY70" s="83"/>
      <c r="RNZ70" s="83"/>
      <c r="ROA70" s="83"/>
      <c r="ROB70" s="83"/>
      <c r="ROC70" s="83"/>
      <c r="ROD70" s="83"/>
      <c r="ROE70" s="83"/>
      <c r="ROF70" s="83"/>
      <c r="ROG70" s="83"/>
      <c r="ROH70" s="83"/>
      <c r="ROI70" s="83"/>
      <c r="ROJ70" s="83"/>
      <c r="ROK70" s="83"/>
      <c r="ROL70" s="83"/>
      <c r="ROM70" s="83"/>
      <c r="RON70" s="83"/>
      <c r="ROO70" s="83"/>
      <c r="ROP70" s="83"/>
      <c r="ROQ70" s="83"/>
      <c r="ROR70" s="83"/>
      <c r="ROS70" s="83"/>
      <c r="ROT70" s="83"/>
      <c r="ROU70" s="83"/>
      <c r="ROV70" s="83"/>
      <c r="ROW70" s="83"/>
      <c r="ROX70" s="83"/>
      <c r="ROY70" s="83"/>
      <c r="ROZ70" s="83"/>
      <c r="RPA70" s="83"/>
      <c r="RPB70" s="83"/>
      <c r="RPC70" s="83"/>
      <c r="RPD70" s="83"/>
      <c r="RPE70" s="83"/>
      <c r="RPF70" s="83"/>
      <c r="RPG70" s="83"/>
      <c r="RPH70" s="83"/>
      <c r="RPI70" s="83"/>
      <c r="RPJ70" s="83"/>
      <c r="RPK70" s="83"/>
      <c r="RPL70" s="83"/>
      <c r="RPM70" s="83"/>
      <c r="RPN70" s="83"/>
      <c r="RPO70" s="83"/>
      <c r="RPP70" s="83"/>
      <c r="RPQ70" s="83"/>
      <c r="RPR70" s="83"/>
      <c r="RPS70" s="83"/>
      <c r="RPT70" s="83"/>
      <c r="RPU70" s="83"/>
      <c r="RPV70" s="83"/>
      <c r="RPW70" s="83"/>
      <c r="RPX70" s="83"/>
      <c r="RPY70" s="83"/>
      <c r="RPZ70" s="83"/>
      <c r="RQA70" s="83"/>
      <c r="RQB70" s="83"/>
      <c r="RQC70" s="83"/>
      <c r="RQD70" s="83"/>
      <c r="RQE70" s="83"/>
      <c r="RQF70" s="83"/>
      <c r="RQG70" s="83"/>
      <c r="RQH70" s="83"/>
      <c r="RQI70" s="83"/>
      <c r="RQJ70" s="83"/>
      <c r="RQK70" s="83"/>
      <c r="RQL70" s="83"/>
      <c r="RQM70" s="83"/>
      <c r="RQN70" s="83"/>
      <c r="RQO70" s="83"/>
      <c r="RQP70" s="83"/>
      <c r="RQQ70" s="83"/>
      <c r="RQR70" s="83"/>
      <c r="RQS70" s="83"/>
      <c r="RQT70" s="83"/>
      <c r="RQU70" s="83"/>
      <c r="RQV70" s="83"/>
      <c r="RQW70" s="83"/>
      <c r="RQX70" s="83"/>
      <c r="RQY70" s="83"/>
      <c r="RQZ70" s="83"/>
      <c r="RRA70" s="83"/>
      <c r="RRB70" s="83"/>
      <c r="RRC70" s="83"/>
      <c r="RRD70" s="83"/>
      <c r="RRE70" s="83"/>
      <c r="RRF70" s="83"/>
      <c r="RRG70" s="83"/>
      <c r="RRH70" s="83"/>
      <c r="RRI70" s="83"/>
      <c r="RRJ70" s="83"/>
      <c r="RRK70" s="83"/>
      <c r="RRL70" s="83"/>
      <c r="RRM70" s="83"/>
      <c r="RRN70" s="83"/>
      <c r="RRO70" s="83"/>
      <c r="RRP70" s="83"/>
      <c r="RRQ70" s="83"/>
      <c r="RRR70" s="83"/>
      <c r="RRS70" s="83"/>
      <c r="RRT70" s="83"/>
      <c r="RRU70" s="83"/>
      <c r="RRV70" s="83"/>
      <c r="RRW70" s="83"/>
      <c r="RRX70" s="83"/>
      <c r="RRY70" s="83"/>
      <c r="RRZ70" s="83"/>
      <c r="RSA70" s="83"/>
      <c r="RSB70" s="83"/>
      <c r="RSC70" s="83"/>
      <c r="RSD70" s="83"/>
      <c r="RSE70" s="83"/>
      <c r="RSF70" s="83"/>
      <c r="RSG70" s="83"/>
      <c r="RSH70" s="83"/>
      <c r="RSI70" s="83"/>
      <c r="RSJ70" s="83"/>
      <c r="RSK70" s="83"/>
      <c r="RSL70" s="83"/>
      <c r="RSM70" s="83"/>
      <c r="RSN70" s="83"/>
      <c r="RSO70" s="83"/>
      <c r="RSP70" s="83"/>
      <c r="RSQ70" s="83"/>
      <c r="RSR70" s="83"/>
      <c r="RSS70" s="83"/>
      <c r="RST70" s="83"/>
      <c r="RSU70" s="83"/>
      <c r="RSV70" s="83"/>
      <c r="RSW70" s="83"/>
      <c r="RSX70" s="83"/>
      <c r="RSY70" s="83"/>
      <c r="RSZ70" s="83"/>
      <c r="RTA70" s="83"/>
      <c r="RTB70" s="83"/>
      <c r="RTC70" s="83"/>
      <c r="RTD70" s="83"/>
      <c r="RTE70" s="83"/>
      <c r="RTF70" s="83"/>
      <c r="RTG70" s="83"/>
      <c r="RTH70" s="83"/>
      <c r="RTI70" s="83"/>
      <c r="RTJ70" s="83"/>
      <c r="RTK70" s="83"/>
      <c r="RTL70" s="83"/>
      <c r="RTM70" s="83"/>
      <c r="RTN70" s="83"/>
      <c r="RTO70" s="83"/>
      <c r="RTP70" s="83"/>
      <c r="RTQ70" s="83"/>
      <c r="RTR70" s="83"/>
      <c r="RTS70" s="83"/>
      <c r="RTT70" s="83"/>
      <c r="RTU70" s="83"/>
      <c r="RTV70" s="83"/>
      <c r="RTW70" s="83"/>
      <c r="RTX70" s="83"/>
      <c r="RTY70" s="83"/>
      <c r="RTZ70" s="83"/>
      <c r="RUA70" s="83"/>
      <c r="RUB70" s="83"/>
      <c r="RUC70" s="83"/>
      <c r="RUD70" s="83"/>
      <c r="RUE70" s="83"/>
      <c r="RUF70" s="83"/>
      <c r="RUG70" s="83"/>
      <c r="RUH70" s="83"/>
      <c r="RUI70" s="83"/>
      <c r="RUJ70" s="83"/>
      <c r="RUK70" s="83"/>
      <c r="RUL70" s="83"/>
      <c r="RUM70" s="83"/>
      <c r="RUN70" s="83"/>
      <c r="RUO70" s="83"/>
      <c r="RUP70" s="83"/>
      <c r="RUQ70" s="83"/>
      <c r="RUR70" s="83"/>
      <c r="RUS70" s="83"/>
      <c r="RUT70" s="83"/>
      <c r="RUU70" s="83"/>
      <c r="RUV70" s="83"/>
      <c r="RUW70" s="83"/>
      <c r="RUX70" s="83"/>
      <c r="RUY70" s="83"/>
      <c r="RUZ70" s="83"/>
      <c r="RVA70" s="83"/>
      <c r="RVB70" s="83"/>
      <c r="RVC70" s="83"/>
      <c r="RVD70" s="83"/>
      <c r="RVE70" s="83"/>
      <c r="RVF70" s="83"/>
      <c r="RVG70" s="83"/>
      <c r="RVH70" s="83"/>
      <c r="RVI70" s="83"/>
      <c r="RVJ70" s="83"/>
      <c r="RVK70" s="83"/>
      <c r="RVL70" s="83"/>
      <c r="RVM70" s="83"/>
      <c r="RVN70" s="83"/>
      <c r="RVO70" s="83"/>
      <c r="RVP70" s="83"/>
      <c r="RVQ70" s="83"/>
      <c r="RVR70" s="83"/>
      <c r="RVS70" s="83"/>
      <c r="RVT70" s="83"/>
      <c r="RVU70" s="83"/>
      <c r="RVV70" s="83"/>
      <c r="RVW70" s="83"/>
      <c r="RVX70" s="83"/>
      <c r="RVY70" s="83"/>
      <c r="RVZ70" s="83"/>
      <c r="RWA70" s="83"/>
      <c r="RWB70" s="83"/>
      <c r="RWC70" s="83"/>
      <c r="RWD70" s="83"/>
      <c r="RWE70" s="83"/>
      <c r="RWF70" s="83"/>
      <c r="RWG70" s="83"/>
      <c r="RWH70" s="83"/>
      <c r="RWI70" s="83"/>
      <c r="RWJ70" s="83"/>
      <c r="RWK70" s="83"/>
      <c r="RWL70" s="83"/>
      <c r="RWM70" s="83"/>
      <c r="RWN70" s="83"/>
      <c r="RWO70" s="83"/>
      <c r="RWP70" s="83"/>
      <c r="RWQ70" s="83"/>
      <c r="RWR70" s="83"/>
      <c r="RWS70" s="83"/>
      <c r="RWT70" s="83"/>
      <c r="RWU70" s="83"/>
      <c r="RWV70" s="83"/>
      <c r="RWW70" s="83"/>
      <c r="RWX70" s="83"/>
      <c r="RWY70" s="83"/>
      <c r="RWZ70" s="83"/>
      <c r="RXA70" s="83"/>
      <c r="RXB70" s="83"/>
      <c r="RXC70" s="83"/>
      <c r="RXD70" s="83"/>
      <c r="RXE70" s="83"/>
      <c r="RXF70" s="83"/>
      <c r="RXG70" s="83"/>
      <c r="RXH70" s="83"/>
      <c r="RXI70" s="83"/>
      <c r="RXJ70" s="83"/>
      <c r="RXK70" s="83"/>
      <c r="RXL70" s="83"/>
      <c r="RXM70" s="83"/>
      <c r="RXN70" s="83"/>
      <c r="RXO70" s="83"/>
      <c r="RXP70" s="83"/>
      <c r="RXQ70" s="83"/>
      <c r="RXR70" s="83"/>
      <c r="RXS70" s="83"/>
      <c r="RXT70" s="83"/>
      <c r="RXU70" s="83"/>
      <c r="RXV70" s="83"/>
      <c r="RXW70" s="83"/>
      <c r="RXX70" s="83"/>
      <c r="RXY70" s="83"/>
      <c r="RXZ70" s="83"/>
      <c r="RYA70" s="83"/>
      <c r="RYB70" s="83"/>
      <c r="RYC70" s="83"/>
      <c r="RYD70" s="83"/>
      <c r="RYE70" s="83"/>
      <c r="RYF70" s="83"/>
      <c r="RYG70" s="83"/>
      <c r="RYH70" s="83"/>
      <c r="RYI70" s="83"/>
      <c r="RYJ70" s="83"/>
      <c r="RYK70" s="83"/>
      <c r="RYL70" s="83"/>
      <c r="RYM70" s="83"/>
      <c r="RYN70" s="83"/>
      <c r="RYO70" s="83"/>
      <c r="RYP70" s="83"/>
      <c r="RYQ70" s="83"/>
      <c r="RYR70" s="83"/>
      <c r="RYS70" s="83"/>
      <c r="RYT70" s="83"/>
      <c r="RYU70" s="83"/>
      <c r="RYV70" s="83"/>
      <c r="RYW70" s="83"/>
      <c r="RYX70" s="83"/>
      <c r="RYY70" s="83"/>
      <c r="RYZ70" s="83"/>
      <c r="RZA70" s="83"/>
      <c r="RZB70" s="83"/>
      <c r="RZC70" s="83"/>
      <c r="RZD70" s="83"/>
      <c r="RZE70" s="83"/>
      <c r="RZF70" s="83"/>
      <c r="RZG70" s="83"/>
      <c r="RZH70" s="83"/>
      <c r="RZI70" s="83"/>
      <c r="RZJ70" s="83"/>
      <c r="RZK70" s="83"/>
      <c r="RZL70" s="83"/>
      <c r="RZM70" s="83"/>
      <c r="RZN70" s="83"/>
      <c r="RZO70" s="83"/>
      <c r="RZP70" s="83"/>
      <c r="RZQ70" s="83"/>
      <c r="RZR70" s="83"/>
      <c r="RZS70" s="83"/>
      <c r="RZT70" s="83"/>
      <c r="RZU70" s="83"/>
      <c r="RZV70" s="83"/>
      <c r="RZW70" s="83"/>
      <c r="RZX70" s="83"/>
      <c r="RZY70" s="83"/>
      <c r="RZZ70" s="83"/>
      <c r="SAA70" s="83"/>
      <c r="SAB70" s="83"/>
      <c r="SAC70" s="83"/>
      <c r="SAD70" s="83"/>
      <c r="SAE70" s="83"/>
      <c r="SAF70" s="83"/>
      <c r="SAG70" s="83"/>
      <c r="SAH70" s="83"/>
      <c r="SAI70" s="83"/>
      <c r="SAJ70" s="83"/>
      <c r="SAK70" s="83"/>
      <c r="SAL70" s="83"/>
      <c r="SAM70" s="83"/>
      <c r="SAN70" s="83"/>
      <c r="SAO70" s="83"/>
      <c r="SAP70" s="83"/>
      <c r="SAQ70" s="83"/>
      <c r="SAR70" s="83"/>
      <c r="SAS70" s="83"/>
      <c r="SAT70" s="83"/>
      <c r="SAU70" s="83"/>
      <c r="SAV70" s="83"/>
      <c r="SAW70" s="83"/>
      <c r="SAX70" s="83"/>
      <c r="SAY70" s="83"/>
      <c r="SAZ70" s="83"/>
      <c r="SBA70" s="83"/>
      <c r="SBB70" s="83"/>
      <c r="SBC70" s="83"/>
      <c r="SBD70" s="83"/>
      <c r="SBE70" s="83"/>
      <c r="SBF70" s="83"/>
      <c r="SBG70" s="83"/>
      <c r="SBH70" s="83"/>
      <c r="SBI70" s="83"/>
      <c r="SBJ70" s="83"/>
      <c r="SBK70" s="83"/>
      <c r="SBL70" s="83"/>
      <c r="SBM70" s="83"/>
      <c r="SBN70" s="83"/>
      <c r="SBO70" s="83"/>
      <c r="SBP70" s="83"/>
      <c r="SBQ70" s="83"/>
      <c r="SBR70" s="83"/>
      <c r="SBS70" s="83"/>
      <c r="SBT70" s="83"/>
      <c r="SBU70" s="83"/>
      <c r="SBV70" s="83"/>
      <c r="SBW70" s="83"/>
      <c r="SBX70" s="83"/>
      <c r="SBY70" s="83"/>
      <c r="SBZ70" s="83"/>
      <c r="SCA70" s="83"/>
      <c r="SCB70" s="83"/>
      <c r="SCC70" s="83"/>
      <c r="SCD70" s="83"/>
      <c r="SCE70" s="83"/>
      <c r="SCF70" s="83"/>
      <c r="SCG70" s="83"/>
      <c r="SCH70" s="83"/>
      <c r="SCI70" s="83"/>
      <c r="SCJ70" s="83"/>
      <c r="SCK70" s="83"/>
      <c r="SCL70" s="83"/>
      <c r="SCM70" s="83"/>
      <c r="SCN70" s="83"/>
      <c r="SCO70" s="83"/>
      <c r="SCP70" s="83"/>
      <c r="SCQ70" s="83"/>
      <c r="SCR70" s="83"/>
      <c r="SCS70" s="83"/>
      <c r="SCT70" s="83"/>
      <c r="SCU70" s="83"/>
      <c r="SCV70" s="83"/>
      <c r="SCW70" s="83"/>
      <c r="SCX70" s="83"/>
      <c r="SCY70" s="83"/>
      <c r="SCZ70" s="83"/>
      <c r="SDA70" s="83"/>
      <c r="SDB70" s="83"/>
      <c r="SDC70" s="83"/>
      <c r="SDD70" s="83"/>
      <c r="SDE70" s="83"/>
      <c r="SDF70" s="83"/>
      <c r="SDG70" s="83"/>
      <c r="SDH70" s="83"/>
      <c r="SDI70" s="83"/>
      <c r="SDJ70" s="83"/>
      <c r="SDK70" s="83"/>
      <c r="SDL70" s="83"/>
      <c r="SDM70" s="83"/>
      <c r="SDN70" s="83"/>
      <c r="SDO70" s="83"/>
      <c r="SDP70" s="83"/>
      <c r="SDQ70" s="83"/>
      <c r="SDR70" s="83"/>
      <c r="SDS70" s="83"/>
      <c r="SDT70" s="83"/>
      <c r="SDU70" s="83"/>
      <c r="SDV70" s="83"/>
      <c r="SDW70" s="83"/>
      <c r="SDX70" s="83"/>
      <c r="SDY70" s="83"/>
      <c r="SDZ70" s="83"/>
      <c r="SEA70" s="83"/>
      <c r="SEB70" s="83"/>
      <c r="SEC70" s="83"/>
      <c r="SED70" s="83"/>
      <c r="SEE70" s="83"/>
      <c r="SEF70" s="83"/>
      <c r="SEG70" s="83"/>
      <c r="SEH70" s="83"/>
      <c r="SEI70" s="83"/>
      <c r="SEJ70" s="83"/>
      <c r="SEK70" s="83"/>
      <c r="SEL70" s="83"/>
      <c r="SEM70" s="83"/>
      <c r="SEN70" s="83"/>
      <c r="SEO70" s="83"/>
      <c r="SEP70" s="83"/>
      <c r="SEQ70" s="83"/>
      <c r="SER70" s="83"/>
      <c r="SES70" s="83"/>
      <c r="SET70" s="83"/>
      <c r="SEU70" s="83"/>
      <c r="SEV70" s="83"/>
      <c r="SEW70" s="83"/>
      <c r="SEX70" s="83"/>
      <c r="SEY70" s="83"/>
      <c r="SEZ70" s="83"/>
      <c r="SFA70" s="83"/>
      <c r="SFB70" s="83"/>
      <c r="SFC70" s="83"/>
      <c r="SFD70" s="83"/>
      <c r="SFE70" s="83"/>
      <c r="SFF70" s="83"/>
      <c r="SFG70" s="83"/>
      <c r="SFH70" s="83"/>
      <c r="SFI70" s="83"/>
      <c r="SFJ70" s="83"/>
      <c r="SFK70" s="83"/>
      <c r="SFL70" s="83"/>
      <c r="SFM70" s="83"/>
      <c r="SFN70" s="83"/>
      <c r="SFO70" s="83"/>
      <c r="SFP70" s="83"/>
      <c r="SFQ70" s="83"/>
      <c r="SFR70" s="83"/>
      <c r="SFS70" s="83"/>
      <c r="SFT70" s="83"/>
      <c r="SFU70" s="83"/>
      <c r="SFV70" s="83"/>
      <c r="SFW70" s="83"/>
      <c r="SFX70" s="83"/>
      <c r="SFY70" s="83"/>
      <c r="SFZ70" s="83"/>
      <c r="SGA70" s="83"/>
      <c r="SGB70" s="83"/>
      <c r="SGC70" s="83"/>
      <c r="SGD70" s="83"/>
      <c r="SGE70" s="83"/>
      <c r="SGF70" s="83"/>
      <c r="SGG70" s="83"/>
      <c r="SGH70" s="83"/>
      <c r="SGI70" s="83"/>
      <c r="SGJ70" s="83"/>
      <c r="SGK70" s="83"/>
      <c r="SGL70" s="83"/>
      <c r="SGM70" s="83"/>
      <c r="SGN70" s="83"/>
      <c r="SGO70" s="83"/>
      <c r="SGP70" s="83"/>
      <c r="SGQ70" s="83"/>
      <c r="SGR70" s="83"/>
      <c r="SGS70" s="83"/>
      <c r="SGT70" s="83"/>
      <c r="SGU70" s="83"/>
      <c r="SGV70" s="83"/>
      <c r="SGW70" s="83"/>
      <c r="SGX70" s="83"/>
      <c r="SGY70" s="83"/>
      <c r="SGZ70" s="83"/>
      <c r="SHA70" s="83"/>
      <c r="SHB70" s="83"/>
      <c r="SHC70" s="83"/>
      <c r="SHD70" s="83"/>
      <c r="SHE70" s="83"/>
      <c r="SHF70" s="83"/>
      <c r="SHG70" s="83"/>
      <c r="SHH70" s="83"/>
      <c r="SHI70" s="83"/>
      <c r="SHJ70" s="83"/>
      <c r="SHK70" s="83"/>
      <c r="SHL70" s="83"/>
      <c r="SHM70" s="83"/>
      <c r="SHN70" s="83"/>
      <c r="SHO70" s="83"/>
      <c r="SHP70" s="83"/>
      <c r="SHQ70" s="83"/>
      <c r="SHR70" s="83"/>
      <c r="SHS70" s="83"/>
      <c r="SHT70" s="83"/>
      <c r="SHU70" s="83"/>
      <c r="SHV70" s="83"/>
      <c r="SHW70" s="83"/>
      <c r="SHX70" s="83"/>
      <c r="SHY70" s="83"/>
      <c r="SHZ70" s="83"/>
      <c r="SIA70" s="83"/>
      <c r="SIB70" s="83"/>
      <c r="SIC70" s="83"/>
      <c r="SID70" s="83"/>
      <c r="SIE70" s="83"/>
      <c r="SIF70" s="83"/>
      <c r="SIG70" s="83"/>
      <c r="SIH70" s="83"/>
      <c r="SII70" s="83"/>
      <c r="SIJ70" s="83"/>
      <c r="SIK70" s="83"/>
      <c r="SIL70" s="83"/>
      <c r="SIM70" s="83"/>
      <c r="SIN70" s="83"/>
      <c r="SIO70" s="83"/>
      <c r="SIP70" s="83"/>
      <c r="SIQ70" s="83"/>
      <c r="SIR70" s="83"/>
      <c r="SIS70" s="83"/>
      <c r="SIT70" s="83"/>
      <c r="SIU70" s="83"/>
      <c r="SIV70" s="83"/>
      <c r="SIW70" s="83"/>
      <c r="SIX70" s="83"/>
      <c r="SIY70" s="83"/>
      <c r="SIZ70" s="83"/>
      <c r="SJA70" s="83"/>
      <c r="SJB70" s="83"/>
      <c r="SJC70" s="83"/>
      <c r="SJD70" s="83"/>
      <c r="SJE70" s="83"/>
      <c r="SJF70" s="83"/>
      <c r="SJG70" s="83"/>
      <c r="SJH70" s="83"/>
      <c r="SJI70" s="83"/>
      <c r="SJJ70" s="83"/>
      <c r="SJK70" s="83"/>
      <c r="SJL70" s="83"/>
      <c r="SJM70" s="83"/>
      <c r="SJN70" s="83"/>
      <c r="SJO70" s="83"/>
      <c r="SJP70" s="83"/>
      <c r="SJQ70" s="83"/>
      <c r="SJR70" s="83"/>
      <c r="SJS70" s="83"/>
      <c r="SJT70" s="83"/>
      <c r="SJU70" s="83"/>
      <c r="SJV70" s="83"/>
      <c r="SJW70" s="83"/>
      <c r="SJX70" s="83"/>
      <c r="SJY70" s="83"/>
      <c r="SJZ70" s="83"/>
      <c r="SKA70" s="83"/>
      <c r="SKB70" s="83"/>
      <c r="SKC70" s="83"/>
      <c r="SKD70" s="83"/>
      <c r="SKE70" s="83"/>
      <c r="SKF70" s="83"/>
      <c r="SKG70" s="83"/>
      <c r="SKH70" s="83"/>
      <c r="SKI70" s="83"/>
      <c r="SKJ70" s="83"/>
      <c r="SKK70" s="83"/>
      <c r="SKL70" s="83"/>
      <c r="SKM70" s="83"/>
      <c r="SKN70" s="83"/>
      <c r="SKO70" s="83"/>
      <c r="SKP70" s="83"/>
      <c r="SKQ70" s="83"/>
      <c r="SKR70" s="83"/>
      <c r="SKS70" s="83"/>
      <c r="SKT70" s="83"/>
      <c r="SKU70" s="83"/>
      <c r="SKV70" s="83"/>
      <c r="SKW70" s="83"/>
      <c r="SKX70" s="83"/>
      <c r="SKY70" s="83"/>
      <c r="SKZ70" s="83"/>
      <c r="SLA70" s="83"/>
      <c r="SLB70" s="83"/>
      <c r="SLC70" s="83"/>
      <c r="SLD70" s="83"/>
      <c r="SLE70" s="83"/>
      <c r="SLF70" s="83"/>
      <c r="SLG70" s="83"/>
      <c r="SLH70" s="83"/>
      <c r="SLI70" s="83"/>
      <c r="SLJ70" s="83"/>
      <c r="SLK70" s="83"/>
      <c r="SLL70" s="83"/>
      <c r="SLM70" s="83"/>
      <c r="SLN70" s="83"/>
      <c r="SLO70" s="83"/>
      <c r="SLP70" s="83"/>
      <c r="SLQ70" s="83"/>
      <c r="SLR70" s="83"/>
      <c r="SLS70" s="83"/>
      <c r="SLT70" s="83"/>
      <c r="SLU70" s="83"/>
      <c r="SLV70" s="83"/>
      <c r="SLW70" s="83"/>
      <c r="SLX70" s="83"/>
      <c r="SLY70" s="83"/>
      <c r="SLZ70" s="83"/>
      <c r="SMA70" s="83"/>
      <c r="SMB70" s="83"/>
      <c r="SMC70" s="83"/>
      <c r="SMD70" s="83"/>
      <c r="SME70" s="83"/>
      <c r="SMF70" s="83"/>
      <c r="SMG70" s="83"/>
      <c r="SMH70" s="83"/>
      <c r="SMI70" s="83"/>
      <c r="SMJ70" s="83"/>
      <c r="SMK70" s="83"/>
      <c r="SML70" s="83"/>
      <c r="SMM70" s="83"/>
      <c r="SMN70" s="83"/>
      <c r="SMO70" s="83"/>
      <c r="SMP70" s="83"/>
      <c r="SMQ70" s="83"/>
      <c r="SMR70" s="83"/>
      <c r="SMS70" s="83"/>
      <c r="SMT70" s="83"/>
      <c r="SMU70" s="83"/>
      <c r="SMV70" s="83"/>
      <c r="SMW70" s="83"/>
      <c r="SMX70" s="83"/>
      <c r="SMY70" s="83"/>
      <c r="SMZ70" s="83"/>
      <c r="SNA70" s="83"/>
      <c r="SNB70" s="83"/>
      <c r="SNC70" s="83"/>
      <c r="SND70" s="83"/>
      <c r="SNE70" s="83"/>
      <c r="SNF70" s="83"/>
      <c r="SNG70" s="83"/>
      <c r="SNH70" s="83"/>
      <c r="SNI70" s="83"/>
      <c r="SNJ70" s="83"/>
      <c r="SNK70" s="83"/>
      <c r="SNL70" s="83"/>
      <c r="SNM70" s="83"/>
      <c r="SNN70" s="83"/>
      <c r="SNO70" s="83"/>
      <c r="SNP70" s="83"/>
      <c r="SNQ70" s="83"/>
      <c r="SNR70" s="83"/>
      <c r="SNS70" s="83"/>
      <c r="SNT70" s="83"/>
      <c r="SNU70" s="83"/>
      <c r="SNV70" s="83"/>
      <c r="SNW70" s="83"/>
      <c r="SNX70" s="83"/>
      <c r="SNY70" s="83"/>
      <c r="SNZ70" s="83"/>
      <c r="SOA70" s="83"/>
      <c r="SOB70" s="83"/>
      <c r="SOC70" s="83"/>
      <c r="SOD70" s="83"/>
      <c r="SOE70" s="83"/>
      <c r="SOF70" s="83"/>
      <c r="SOG70" s="83"/>
      <c r="SOH70" s="83"/>
      <c r="SOI70" s="83"/>
      <c r="SOJ70" s="83"/>
      <c r="SOK70" s="83"/>
      <c r="SOL70" s="83"/>
      <c r="SOM70" s="83"/>
      <c r="SON70" s="83"/>
      <c r="SOO70" s="83"/>
      <c r="SOP70" s="83"/>
      <c r="SOQ70" s="83"/>
      <c r="SOR70" s="83"/>
      <c r="SOS70" s="83"/>
      <c r="SOT70" s="83"/>
      <c r="SOU70" s="83"/>
      <c r="SOV70" s="83"/>
      <c r="SOW70" s="83"/>
      <c r="SOX70" s="83"/>
      <c r="SOY70" s="83"/>
      <c r="SOZ70" s="83"/>
      <c r="SPA70" s="83"/>
      <c r="SPB70" s="83"/>
      <c r="SPC70" s="83"/>
      <c r="SPD70" s="83"/>
      <c r="SPE70" s="83"/>
      <c r="SPF70" s="83"/>
      <c r="SPG70" s="83"/>
      <c r="SPH70" s="83"/>
      <c r="SPI70" s="83"/>
      <c r="SPJ70" s="83"/>
      <c r="SPK70" s="83"/>
      <c r="SPL70" s="83"/>
      <c r="SPM70" s="83"/>
      <c r="SPN70" s="83"/>
      <c r="SPO70" s="83"/>
      <c r="SPP70" s="83"/>
      <c r="SPQ70" s="83"/>
      <c r="SPR70" s="83"/>
      <c r="SPS70" s="83"/>
      <c r="SPT70" s="83"/>
      <c r="SPU70" s="83"/>
      <c r="SPV70" s="83"/>
      <c r="SPW70" s="83"/>
      <c r="SPX70" s="83"/>
      <c r="SPY70" s="83"/>
      <c r="SPZ70" s="83"/>
      <c r="SQA70" s="83"/>
      <c r="SQB70" s="83"/>
      <c r="SQC70" s="83"/>
      <c r="SQD70" s="83"/>
      <c r="SQE70" s="83"/>
      <c r="SQF70" s="83"/>
      <c r="SQG70" s="83"/>
      <c r="SQH70" s="83"/>
      <c r="SQI70" s="83"/>
      <c r="SQJ70" s="83"/>
      <c r="SQK70" s="83"/>
      <c r="SQL70" s="83"/>
      <c r="SQM70" s="83"/>
      <c r="SQN70" s="83"/>
      <c r="SQO70" s="83"/>
      <c r="SQP70" s="83"/>
      <c r="SQQ70" s="83"/>
      <c r="SQR70" s="83"/>
      <c r="SQS70" s="83"/>
      <c r="SQT70" s="83"/>
      <c r="SQU70" s="83"/>
      <c r="SQV70" s="83"/>
      <c r="SQW70" s="83"/>
      <c r="SQX70" s="83"/>
      <c r="SQY70" s="83"/>
      <c r="SQZ70" s="83"/>
      <c r="SRA70" s="83"/>
      <c r="SRB70" s="83"/>
      <c r="SRC70" s="83"/>
      <c r="SRD70" s="83"/>
      <c r="SRE70" s="83"/>
      <c r="SRF70" s="83"/>
      <c r="SRG70" s="83"/>
      <c r="SRH70" s="83"/>
      <c r="SRI70" s="83"/>
      <c r="SRJ70" s="83"/>
      <c r="SRK70" s="83"/>
      <c r="SRL70" s="83"/>
      <c r="SRM70" s="83"/>
      <c r="SRN70" s="83"/>
      <c r="SRO70" s="83"/>
      <c r="SRP70" s="83"/>
      <c r="SRQ70" s="83"/>
      <c r="SRR70" s="83"/>
      <c r="SRS70" s="83"/>
      <c r="SRT70" s="83"/>
      <c r="SRU70" s="83"/>
      <c r="SRV70" s="83"/>
      <c r="SRW70" s="83"/>
      <c r="SRX70" s="83"/>
      <c r="SRY70" s="83"/>
      <c r="SRZ70" s="83"/>
      <c r="SSA70" s="83"/>
      <c r="SSB70" s="83"/>
      <c r="SSC70" s="83"/>
      <c r="SSD70" s="83"/>
      <c r="SSE70" s="83"/>
      <c r="SSF70" s="83"/>
      <c r="SSG70" s="83"/>
      <c r="SSH70" s="83"/>
      <c r="SSI70" s="83"/>
      <c r="SSJ70" s="83"/>
      <c r="SSK70" s="83"/>
      <c r="SSL70" s="83"/>
      <c r="SSM70" s="83"/>
      <c r="SSN70" s="83"/>
      <c r="SSO70" s="83"/>
      <c r="SSP70" s="83"/>
      <c r="SSQ70" s="83"/>
      <c r="SSR70" s="83"/>
      <c r="SSS70" s="83"/>
      <c r="SST70" s="83"/>
      <c r="SSU70" s="83"/>
      <c r="SSV70" s="83"/>
      <c r="SSW70" s="83"/>
      <c r="SSX70" s="83"/>
      <c r="SSY70" s="83"/>
      <c r="SSZ70" s="83"/>
      <c r="STA70" s="83"/>
      <c r="STB70" s="83"/>
      <c r="STC70" s="83"/>
      <c r="STD70" s="83"/>
      <c r="STE70" s="83"/>
      <c r="STF70" s="83"/>
      <c r="STG70" s="83"/>
      <c r="STH70" s="83"/>
      <c r="STI70" s="83"/>
      <c r="STJ70" s="83"/>
      <c r="STK70" s="83"/>
      <c r="STL70" s="83"/>
      <c r="STM70" s="83"/>
      <c r="STN70" s="83"/>
      <c r="STO70" s="83"/>
      <c r="STP70" s="83"/>
      <c r="STQ70" s="83"/>
      <c r="STR70" s="83"/>
      <c r="STS70" s="83"/>
      <c r="STT70" s="83"/>
      <c r="STU70" s="83"/>
      <c r="STV70" s="83"/>
      <c r="STW70" s="83"/>
      <c r="STX70" s="83"/>
      <c r="STY70" s="83"/>
      <c r="STZ70" s="83"/>
      <c r="SUA70" s="83"/>
      <c r="SUB70" s="83"/>
      <c r="SUC70" s="83"/>
      <c r="SUD70" s="83"/>
      <c r="SUE70" s="83"/>
      <c r="SUF70" s="83"/>
      <c r="SUG70" s="83"/>
      <c r="SUH70" s="83"/>
      <c r="SUI70" s="83"/>
      <c r="SUJ70" s="83"/>
      <c r="SUK70" s="83"/>
      <c r="SUL70" s="83"/>
      <c r="SUM70" s="83"/>
      <c r="SUN70" s="83"/>
      <c r="SUO70" s="83"/>
      <c r="SUP70" s="83"/>
      <c r="SUQ70" s="83"/>
      <c r="SUR70" s="83"/>
      <c r="SUS70" s="83"/>
      <c r="SUT70" s="83"/>
      <c r="SUU70" s="83"/>
      <c r="SUV70" s="83"/>
      <c r="SUW70" s="83"/>
      <c r="SUX70" s="83"/>
      <c r="SUY70" s="83"/>
      <c r="SUZ70" s="83"/>
      <c r="SVA70" s="83"/>
      <c r="SVB70" s="83"/>
      <c r="SVC70" s="83"/>
      <c r="SVD70" s="83"/>
      <c r="SVE70" s="83"/>
      <c r="SVF70" s="83"/>
      <c r="SVG70" s="83"/>
      <c r="SVH70" s="83"/>
      <c r="SVI70" s="83"/>
      <c r="SVJ70" s="83"/>
      <c r="SVK70" s="83"/>
      <c r="SVL70" s="83"/>
      <c r="SVM70" s="83"/>
      <c r="SVN70" s="83"/>
      <c r="SVO70" s="83"/>
      <c r="SVP70" s="83"/>
      <c r="SVQ70" s="83"/>
      <c r="SVR70" s="83"/>
      <c r="SVS70" s="83"/>
      <c r="SVT70" s="83"/>
      <c r="SVU70" s="83"/>
      <c r="SVV70" s="83"/>
      <c r="SVW70" s="83"/>
      <c r="SVX70" s="83"/>
      <c r="SVY70" s="83"/>
      <c r="SVZ70" s="83"/>
      <c r="SWA70" s="83"/>
      <c r="SWB70" s="83"/>
      <c r="SWC70" s="83"/>
      <c r="SWD70" s="83"/>
      <c r="SWE70" s="83"/>
      <c r="SWF70" s="83"/>
      <c r="SWG70" s="83"/>
      <c r="SWH70" s="83"/>
      <c r="SWI70" s="83"/>
      <c r="SWJ70" s="83"/>
      <c r="SWK70" s="83"/>
      <c r="SWL70" s="83"/>
      <c r="SWM70" s="83"/>
      <c r="SWN70" s="83"/>
      <c r="SWO70" s="83"/>
      <c r="SWP70" s="83"/>
      <c r="SWQ70" s="83"/>
      <c r="SWR70" s="83"/>
      <c r="SWS70" s="83"/>
      <c r="SWT70" s="83"/>
      <c r="SWU70" s="83"/>
      <c r="SWV70" s="83"/>
      <c r="SWW70" s="83"/>
      <c r="SWX70" s="83"/>
      <c r="SWY70" s="83"/>
      <c r="SWZ70" s="83"/>
      <c r="SXA70" s="83"/>
      <c r="SXB70" s="83"/>
      <c r="SXC70" s="83"/>
      <c r="SXD70" s="83"/>
      <c r="SXE70" s="83"/>
      <c r="SXF70" s="83"/>
      <c r="SXG70" s="83"/>
      <c r="SXH70" s="83"/>
      <c r="SXI70" s="83"/>
      <c r="SXJ70" s="83"/>
      <c r="SXK70" s="83"/>
      <c r="SXL70" s="83"/>
      <c r="SXM70" s="83"/>
      <c r="SXN70" s="83"/>
      <c r="SXO70" s="83"/>
      <c r="SXP70" s="83"/>
      <c r="SXQ70" s="83"/>
      <c r="SXR70" s="83"/>
      <c r="SXS70" s="83"/>
      <c r="SXT70" s="83"/>
      <c r="SXU70" s="83"/>
      <c r="SXV70" s="83"/>
      <c r="SXW70" s="83"/>
      <c r="SXX70" s="83"/>
      <c r="SXY70" s="83"/>
      <c r="SXZ70" s="83"/>
      <c r="SYA70" s="83"/>
      <c r="SYB70" s="83"/>
      <c r="SYC70" s="83"/>
      <c r="SYD70" s="83"/>
      <c r="SYE70" s="83"/>
      <c r="SYF70" s="83"/>
      <c r="SYG70" s="83"/>
      <c r="SYH70" s="83"/>
      <c r="SYI70" s="83"/>
      <c r="SYJ70" s="83"/>
      <c r="SYK70" s="83"/>
      <c r="SYL70" s="83"/>
      <c r="SYM70" s="83"/>
      <c r="SYN70" s="83"/>
      <c r="SYO70" s="83"/>
      <c r="SYP70" s="83"/>
      <c r="SYQ70" s="83"/>
      <c r="SYR70" s="83"/>
      <c r="SYS70" s="83"/>
      <c r="SYT70" s="83"/>
      <c r="SYU70" s="83"/>
      <c r="SYV70" s="83"/>
      <c r="SYW70" s="83"/>
      <c r="SYX70" s="83"/>
      <c r="SYY70" s="83"/>
      <c r="SYZ70" s="83"/>
      <c r="SZA70" s="83"/>
      <c r="SZB70" s="83"/>
      <c r="SZC70" s="83"/>
      <c r="SZD70" s="83"/>
      <c r="SZE70" s="83"/>
      <c r="SZF70" s="83"/>
      <c r="SZG70" s="83"/>
      <c r="SZH70" s="83"/>
      <c r="SZI70" s="83"/>
      <c r="SZJ70" s="83"/>
      <c r="SZK70" s="83"/>
      <c r="SZL70" s="83"/>
      <c r="SZM70" s="83"/>
      <c r="SZN70" s="83"/>
      <c r="SZO70" s="83"/>
      <c r="SZP70" s="83"/>
      <c r="SZQ70" s="83"/>
      <c r="SZR70" s="83"/>
      <c r="SZS70" s="83"/>
      <c r="SZT70" s="83"/>
      <c r="SZU70" s="83"/>
      <c r="SZV70" s="83"/>
      <c r="SZW70" s="83"/>
      <c r="SZX70" s="83"/>
      <c r="SZY70" s="83"/>
      <c r="SZZ70" s="83"/>
      <c r="TAA70" s="83"/>
      <c r="TAB70" s="83"/>
      <c r="TAC70" s="83"/>
      <c r="TAD70" s="83"/>
      <c r="TAE70" s="83"/>
      <c r="TAF70" s="83"/>
      <c r="TAG70" s="83"/>
      <c r="TAH70" s="83"/>
      <c r="TAI70" s="83"/>
      <c r="TAJ70" s="83"/>
      <c r="TAK70" s="83"/>
      <c r="TAL70" s="83"/>
      <c r="TAM70" s="83"/>
      <c r="TAN70" s="83"/>
      <c r="TAO70" s="83"/>
      <c r="TAP70" s="83"/>
      <c r="TAQ70" s="83"/>
      <c r="TAR70" s="83"/>
      <c r="TAS70" s="83"/>
      <c r="TAT70" s="83"/>
      <c r="TAU70" s="83"/>
      <c r="TAV70" s="83"/>
      <c r="TAW70" s="83"/>
      <c r="TAX70" s="83"/>
      <c r="TAY70" s="83"/>
      <c r="TAZ70" s="83"/>
      <c r="TBA70" s="83"/>
      <c r="TBB70" s="83"/>
      <c r="TBC70" s="83"/>
      <c r="TBD70" s="83"/>
      <c r="TBE70" s="83"/>
      <c r="TBF70" s="83"/>
      <c r="TBG70" s="83"/>
      <c r="TBH70" s="83"/>
      <c r="TBI70" s="83"/>
      <c r="TBJ70" s="83"/>
      <c r="TBK70" s="83"/>
      <c r="TBL70" s="83"/>
      <c r="TBM70" s="83"/>
      <c r="TBN70" s="83"/>
      <c r="TBO70" s="83"/>
      <c r="TBP70" s="83"/>
      <c r="TBQ70" s="83"/>
      <c r="TBR70" s="83"/>
      <c r="TBS70" s="83"/>
      <c r="TBT70" s="83"/>
      <c r="TBU70" s="83"/>
      <c r="TBV70" s="83"/>
      <c r="TBW70" s="83"/>
      <c r="TBX70" s="83"/>
      <c r="TBY70" s="83"/>
      <c r="TBZ70" s="83"/>
      <c r="TCA70" s="83"/>
      <c r="TCB70" s="83"/>
      <c r="TCC70" s="83"/>
      <c r="TCD70" s="83"/>
      <c r="TCE70" s="83"/>
      <c r="TCF70" s="83"/>
      <c r="TCG70" s="83"/>
      <c r="TCH70" s="83"/>
      <c r="TCI70" s="83"/>
      <c r="TCJ70" s="83"/>
      <c r="TCK70" s="83"/>
      <c r="TCL70" s="83"/>
      <c r="TCM70" s="83"/>
      <c r="TCN70" s="83"/>
      <c r="TCO70" s="83"/>
      <c r="TCP70" s="83"/>
      <c r="TCQ70" s="83"/>
      <c r="TCR70" s="83"/>
      <c r="TCS70" s="83"/>
      <c r="TCT70" s="83"/>
      <c r="TCU70" s="83"/>
      <c r="TCV70" s="83"/>
      <c r="TCW70" s="83"/>
      <c r="TCX70" s="83"/>
      <c r="TCY70" s="83"/>
      <c r="TCZ70" s="83"/>
      <c r="TDA70" s="83"/>
      <c r="TDB70" s="83"/>
      <c r="TDC70" s="83"/>
      <c r="TDD70" s="83"/>
      <c r="TDE70" s="83"/>
      <c r="TDF70" s="83"/>
      <c r="TDG70" s="83"/>
      <c r="TDH70" s="83"/>
      <c r="TDI70" s="83"/>
      <c r="TDJ70" s="83"/>
      <c r="TDK70" s="83"/>
      <c r="TDL70" s="83"/>
      <c r="TDM70" s="83"/>
      <c r="TDN70" s="83"/>
      <c r="TDO70" s="83"/>
      <c r="TDP70" s="83"/>
      <c r="TDQ70" s="83"/>
      <c r="TDR70" s="83"/>
      <c r="TDS70" s="83"/>
      <c r="TDT70" s="83"/>
      <c r="TDU70" s="83"/>
      <c r="TDV70" s="83"/>
      <c r="TDW70" s="83"/>
      <c r="TDX70" s="83"/>
      <c r="TDY70" s="83"/>
      <c r="TDZ70" s="83"/>
      <c r="TEA70" s="83"/>
      <c r="TEB70" s="83"/>
      <c r="TEC70" s="83"/>
      <c r="TED70" s="83"/>
      <c r="TEE70" s="83"/>
      <c r="TEF70" s="83"/>
      <c r="TEG70" s="83"/>
      <c r="TEH70" s="83"/>
      <c r="TEI70" s="83"/>
      <c r="TEJ70" s="83"/>
      <c r="TEK70" s="83"/>
      <c r="TEL70" s="83"/>
      <c r="TEM70" s="83"/>
      <c r="TEN70" s="83"/>
      <c r="TEO70" s="83"/>
      <c r="TEP70" s="83"/>
      <c r="TEQ70" s="83"/>
      <c r="TER70" s="83"/>
      <c r="TES70" s="83"/>
      <c r="TET70" s="83"/>
      <c r="TEU70" s="83"/>
      <c r="TEV70" s="83"/>
      <c r="TEW70" s="83"/>
      <c r="TEX70" s="83"/>
      <c r="TEY70" s="83"/>
      <c r="TEZ70" s="83"/>
      <c r="TFA70" s="83"/>
      <c r="TFB70" s="83"/>
      <c r="TFC70" s="83"/>
      <c r="TFD70" s="83"/>
      <c r="TFE70" s="83"/>
      <c r="TFF70" s="83"/>
      <c r="TFG70" s="83"/>
      <c r="TFH70" s="83"/>
      <c r="TFI70" s="83"/>
      <c r="TFJ70" s="83"/>
      <c r="TFK70" s="83"/>
      <c r="TFL70" s="83"/>
      <c r="TFM70" s="83"/>
      <c r="TFN70" s="83"/>
      <c r="TFO70" s="83"/>
      <c r="TFP70" s="83"/>
      <c r="TFQ70" s="83"/>
      <c r="TFR70" s="83"/>
      <c r="TFS70" s="83"/>
      <c r="TFT70" s="83"/>
      <c r="TFU70" s="83"/>
      <c r="TFV70" s="83"/>
      <c r="TFW70" s="83"/>
      <c r="TFX70" s="83"/>
      <c r="TFY70" s="83"/>
      <c r="TFZ70" s="83"/>
      <c r="TGA70" s="83"/>
      <c r="TGB70" s="83"/>
      <c r="TGC70" s="83"/>
      <c r="TGD70" s="83"/>
      <c r="TGE70" s="83"/>
      <c r="TGF70" s="83"/>
      <c r="TGG70" s="83"/>
      <c r="TGH70" s="83"/>
      <c r="TGI70" s="83"/>
      <c r="TGJ70" s="83"/>
      <c r="TGK70" s="83"/>
      <c r="TGL70" s="83"/>
      <c r="TGM70" s="83"/>
      <c r="TGN70" s="83"/>
      <c r="TGO70" s="83"/>
      <c r="TGP70" s="83"/>
      <c r="TGQ70" s="83"/>
      <c r="TGR70" s="83"/>
      <c r="TGS70" s="83"/>
      <c r="TGT70" s="83"/>
      <c r="TGU70" s="83"/>
      <c r="TGV70" s="83"/>
      <c r="TGW70" s="83"/>
      <c r="TGX70" s="83"/>
      <c r="TGY70" s="83"/>
      <c r="TGZ70" s="83"/>
      <c r="THA70" s="83"/>
      <c r="THB70" s="83"/>
      <c r="THC70" s="83"/>
      <c r="THD70" s="83"/>
      <c r="THE70" s="83"/>
      <c r="THF70" s="83"/>
      <c r="THG70" s="83"/>
      <c r="THH70" s="83"/>
      <c r="THI70" s="83"/>
      <c r="THJ70" s="83"/>
      <c r="THK70" s="83"/>
      <c r="THL70" s="83"/>
      <c r="THM70" s="83"/>
      <c r="THN70" s="83"/>
      <c r="THO70" s="83"/>
      <c r="THP70" s="83"/>
      <c r="THQ70" s="83"/>
      <c r="THR70" s="83"/>
      <c r="THS70" s="83"/>
      <c r="THT70" s="83"/>
      <c r="THU70" s="83"/>
      <c r="THV70" s="83"/>
      <c r="THW70" s="83"/>
      <c r="THX70" s="83"/>
      <c r="THY70" s="83"/>
      <c r="THZ70" s="83"/>
      <c r="TIA70" s="83"/>
      <c r="TIB70" s="83"/>
      <c r="TIC70" s="83"/>
      <c r="TID70" s="83"/>
      <c r="TIE70" s="83"/>
      <c r="TIF70" s="83"/>
      <c r="TIG70" s="83"/>
      <c r="TIH70" s="83"/>
      <c r="TII70" s="83"/>
      <c r="TIJ70" s="83"/>
      <c r="TIK70" s="83"/>
      <c r="TIL70" s="83"/>
      <c r="TIM70" s="83"/>
      <c r="TIN70" s="83"/>
      <c r="TIO70" s="83"/>
      <c r="TIP70" s="83"/>
      <c r="TIQ70" s="83"/>
      <c r="TIR70" s="83"/>
      <c r="TIS70" s="83"/>
      <c r="TIT70" s="83"/>
      <c r="TIU70" s="83"/>
      <c r="TIV70" s="83"/>
      <c r="TIW70" s="83"/>
      <c r="TIX70" s="83"/>
      <c r="TIY70" s="83"/>
      <c r="TIZ70" s="83"/>
      <c r="TJA70" s="83"/>
      <c r="TJB70" s="83"/>
      <c r="TJC70" s="83"/>
      <c r="TJD70" s="83"/>
      <c r="TJE70" s="83"/>
      <c r="TJF70" s="83"/>
      <c r="TJG70" s="83"/>
      <c r="TJH70" s="83"/>
      <c r="TJI70" s="83"/>
      <c r="TJJ70" s="83"/>
      <c r="TJK70" s="83"/>
      <c r="TJL70" s="83"/>
      <c r="TJM70" s="83"/>
      <c r="TJN70" s="83"/>
      <c r="TJO70" s="83"/>
      <c r="TJP70" s="83"/>
      <c r="TJQ70" s="83"/>
      <c r="TJR70" s="83"/>
      <c r="TJS70" s="83"/>
      <c r="TJT70" s="83"/>
      <c r="TJU70" s="83"/>
      <c r="TJV70" s="83"/>
      <c r="TJW70" s="83"/>
      <c r="TJX70" s="83"/>
      <c r="TJY70" s="83"/>
      <c r="TJZ70" s="83"/>
      <c r="TKA70" s="83"/>
      <c r="TKB70" s="83"/>
      <c r="TKC70" s="83"/>
      <c r="TKD70" s="83"/>
      <c r="TKE70" s="83"/>
      <c r="TKF70" s="83"/>
      <c r="TKG70" s="83"/>
      <c r="TKH70" s="83"/>
      <c r="TKI70" s="83"/>
      <c r="TKJ70" s="83"/>
      <c r="TKK70" s="83"/>
      <c r="TKL70" s="83"/>
      <c r="TKM70" s="83"/>
      <c r="TKN70" s="83"/>
      <c r="TKO70" s="83"/>
      <c r="TKP70" s="83"/>
      <c r="TKQ70" s="83"/>
      <c r="TKR70" s="83"/>
      <c r="TKS70" s="83"/>
      <c r="TKT70" s="83"/>
      <c r="TKU70" s="83"/>
      <c r="TKV70" s="83"/>
      <c r="TKW70" s="83"/>
      <c r="TKX70" s="83"/>
      <c r="TKY70" s="83"/>
      <c r="TKZ70" s="83"/>
      <c r="TLA70" s="83"/>
      <c r="TLB70" s="83"/>
      <c r="TLC70" s="83"/>
      <c r="TLD70" s="83"/>
      <c r="TLE70" s="83"/>
      <c r="TLF70" s="83"/>
      <c r="TLG70" s="83"/>
      <c r="TLH70" s="83"/>
      <c r="TLI70" s="83"/>
      <c r="TLJ70" s="83"/>
      <c r="TLK70" s="83"/>
      <c r="TLL70" s="83"/>
      <c r="TLM70" s="83"/>
      <c r="TLN70" s="83"/>
      <c r="TLO70" s="83"/>
      <c r="TLP70" s="83"/>
      <c r="TLQ70" s="83"/>
      <c r="TLR70" s="83"/>
      <c r="TLS70" s="83"/>
      <c r="TLT70" s="83"/>
      <c r="TLU70" s="83"/>
      <c r="TLV70" s="83"/>
      <c r="TLW70" s="83"/>
      <c r="TLX70" s="83"/>
      <c r="TLY70" s="83"/>
      <c r="TLZ70" s="83"/>
      <c r="TMA70" s="83"/>
      <c r="TMB70" s="83"/>
      <c r="TMC70" s="83"/>
      <c r="TMD70" s="83"/>
      <c r="TME70" s="83"/>
      <c r="TMF70" s="83"/>
      <c r="TMG70" s="83"/>
      <c r="TMH70" s="83"/>
      <c r="TMI70" s="83"/>
      <c r="TMJ70" s="83"/>
      <c r="TMK70" s="83"/>
      <c r="TML70" s="83"/>
      <c r="TMM70" s="83"/>
      <c r="TMN70" s="83"/>
      <c r="TMO70" s="83"/>
      <c r="TMP70" s="83"/>
      <c r="TMQ70" s="83"/>
      <c r="TMR70" s="83"/>
      <c r="TMS70" s="83"/>
      <c r="TMT70" s="83"/>
      <c r="TMU70" s="83"/>
      <c r="TMV70" s="83"/>
      <c r="TMW70" s="83"/>
      <c r="TMX70" s="83"/>
      <c r="TMY70" s="83"/>
      <c r="TMZ70" s="83"/>
      <c r="TNA70" s="83"/>
      <c r="TNB70" s="83"/>
      <c r="TNC70" s="83"/>
      <c r="TND70" s="83"/>
      <c r="TNE70" s="83"/>
      <c r="TNF70" s="83"/>
      <c r="TNG70" s="83"/>
      <c r="TNH70" s="83"/>
      <c r="TNI70" s="83"/>
      <c r="TNJ70" s="83"/>
      <c r="TNK70" s="83"/>
      <c r="TNL70" s="83"/>
      <c r="TNM70" s="83"/>
      <c r="TNN70" s="83"/>
      <c r="TNO70" s="83"/>
      <c r="TNP70" s="83"/>
      <c r="TNQ70" s="83"/>
      <c r="TNR70" s="83"/>
      <c r="TNS70" s="83"/>
      <c r="TNT70" s="83"/>
      <c r="TNU70" s="83"/>
      <c r="TNV70" s="83"/>
      <c r="TNW70" s="83"/>
      <c r="TNX70" s="83"/>
      <c r="TNY70" s="83"/>
      <c r="TNZ70" s="83"/>
      <c r="TOA70" s="83"/>
      <c r="TOB70" s="83"/>
      <c r="TOC70" s="83"/>
      <c r="TOD70" s="83"/>
      <c r="TOE70" s="83"/>
      <c r="TOF70" s="83"/>
      <c r="TOG70" s="83"/>
      <c r="TOH70" s="83"/>
      <c r="TOI70" s="83"/>
      <c r="TOJ70" s="83"/>
      <c r="TOK70" s="83"/>
      <c r="TOL70" s="83"/>
      <c r="TOM70" s="83"/>
      <c r="TON70" s="83"/>
      <c r="TOO70" s="83"/>
      <c r="TOP70" s="83"/>
      <c r="TOQ70" s="83"/>
      <c r="TOR70" s="83"/>
      <c r="TOS70" s="83"/>
      <c r="TOT70" s="83"/>
      <c r="TOU70" s="83"/>
      <c r="TOV70" s="83"/>
      <c r="TOW70" s="83"/>
      <c r="TOX70" s="83"/>
      <c r="TOY70" s="83"/>
      <c r="TOZ70" s="83"/>
      <c r="TPA70" s="83"/>
      <c r="TPB70" s="83"/>
      <c r="TPC70" s="83"/>
      <c r="TPD70" s="83"/>
      <c r="TPE70" s="83"/>
      <c r="TPF70" s="83"/>
      <c r="TPG70" s="83"/>
      <c r="TPH70" s="83"/>
      <c r="TPI70" s="83"/>
      <c r="TPJ70" s="83"/>
      <c r="TPK70" s="83"/>
      <c r="TPL70" s="83"/>
      <c r="TPM70" s="83"/>
      <c r="TPN70" s="83"/>
      <c r="TPO70" s="83"/>
      <c r="TPP70" s="83"/>
      <c r="TPQ70" s="83"/>
      <c r="TPR70" s="83"/>
      <c r="TPS70" s="83"/>
      <c r="TPT70" s="83"/>
      <c r="TPU70" s="83"/>
      <c r="TPV70" s="83"/>
      <c r="TPW70" s="83"/>
      <c r="TPX70" s="83"/>
      <c r="TPY70" s="83"/>
      <c r="TPZ70" s="83"/>
      <c r="TQA70" s="83"/>
      <c r="TQB70" s="83"/>
      <c r="TQC70" s="83"/>
      <c r="TQD70" s="83"/>
      <c r="TQE70" s="83"/>
      <c r="TQF70" s="83"/>
      <c r="TQG70" s="83"/>
      <c r="TQH70" s="83"/>
      <c r="TQI70" s="83"/>
      <c r="TQJ70" s="83"/>
      <c r="TQK70" s="83"/>
      <c r="TQL70" s="83"/>
      <c r="TQM70" s="83"/>
      <c r="TQN70" s="83"/>
      <c r="TQO70" s="83"/>
      <c r="TQP70" s="83"/>
      <c r="TQQ70" s="83"/>
      <c r="TQR70" s="83"/>
      <c r="TQS70" s="83"/>
      <c r="TQT70" s="83"/>
      <c r="TQU70" s="83"/>
      <c r="TQV70" s="83"/>
      <c r="TQW70" s="83"/>
      <c r="TQX70" s="83"/>
      <c r="TQY70" s="83"/>
      <c r="TQZ70" s="83"/>
      <c r="TRA70" s="83"/>
      <c r="TRB70" s="83"/>
      <c r="TRC70" s="83"/>
      <c r="TRD70" s="83"/>
      <c r="TRE70" s="83"/>
      <c r="TRF70" s="83"/>
      <c r="TRG70" s="83"/>
      <c r="TRH70" s="83"/>
      <c r="TRI70" s="83"/>
      <c r="TRJ70" s="83"/>
      <c r="TRK70" s="83"/>
      <c r="TRL70" s="83"/>
      <c r="TRM70" s="83"/>
      <c r="TRN70" s="83"/>
      <c r="TRO70" s="83"/>
      <c r="TRP70" s="83"/>
      <c r="TRQ70" s="83"/>
      <c r="TRR70" s="83"/>
      <c r="TRS70" s="83"/>
      <c r="TRT70" s="83"/>
      <c r="TRU70" s="83"/>
      <c r="TRV70" s="83"/>
      <c r="TRW70" s="83"/>
      <c r="TRX70" s="83"/>
      <c r="TRY70" s="83"/>
      <c r="TRZ70" s="83"/>
      <c r="TSA70" s="83"/>
      <c r="TSB70" s="83"/>
      <c r="TSC70" s="83"/>
      <c r="TSD70" s="83"/>
      <c r="TSE70" s="83"/>
      <c r="TSF70" s="83"/>
      <c r="TSG70" s="83"/>
      <c r="TSH70" s="83"/>
      <c r="TSI70" s="83"/>
      <c r="TSJ70" s="83"/>
      <c r="TSK70" s="83"/>
      <c r="TSL70" s="83"/>
      <c r="TSM70" s="83"/>
      <c r="TSN70" s="83"/>
      <c r="TSO70" s="83"/>
      <c r="TSP70" s="83"/>
      <c r="TSQ70" s="83"/>
      <c r="TSR70" s="83"/>
      <c r="TSS70" s="83"/>
      <c r="TST70" s="83"/>
      <c r="TSU70" s="83"/>
      <c r="TSV70" s="83"/>
      <c r="TSW70" s="83"/>
      <c r="TSX70" s="83"/>
      <c r="TSY70" s="83"/>
      <c r="TSZ70" s="83"/>
      <c r="TTA70" s="83"/>
      <c r="TTB70" s="83"/>
      <c r="TTC70" s="83"/>
      <c r="TTD70" s="83"/>
      <c r="TTE70" s="83"/>
      <c r="TTF70" s="83"/>
      <c r="TTG70" s="83"/>
      <c r="TTH70" s="83"/>
      <c r="TTI70" s="83"/>
      <c r="TTJ70" s="83"/>
      <c r="TTK70" s="83"/>
      <c r="TTL70" s="83"/>
      <c r="TTM70" s="83"/>
      <c r="TTN70" s="83"/>
      <c r="TTO70" s="83"/>
      <c r="TTP70" s="83"/>
      <c r="TTQ70" s="83"/>
      <c r="TTR70" s="83"/>
      <c r="TTS70" s="83"/>
      <c r="TTT70" s="83"/>
      <c r="TTU70" s="83"/>
      <c r="TTV70" s="83"/>
      <c r="TTW70" s="83"/>
      <c r="TTX70" s="83"/>
      <c r="TTY70" s="83"/>
      <c r="TTZ70" s="83"/>
      <c r="TUA70" s="83"/>
      <c r="TUB70" s="83"/>
      <c r="TUC70" s="83"/>
      <c r="TUD70" s="83"/>
      <c r="TUE70" s="83"/>
      <c r="TUF70" s="83"/>
      <c r="TUG70" s="83"/>
      <c r="TUH70" s="83"/>
      <c r="TUI70" s="83"/>
      <c r="TUJ70" s="83"/>
      <c r="TUK70" s="83"/>
      <c r="TUL70" s="83"/>
      <c r="TUM70" s="83"/>
      <c r="TUN70" s="83"/>
      <c r="TUO70" s="83"/>
      <c r="TUP70" s="83"/>
      <c r="TUQ70" s="83"/>
      <c r="TUR70" s="83"/>
      <c r="TUS70" s="83"/>
      <c r="TUT70" s="83"/>
      <c r="TUU70" s="83"/>
      <c r="TUV70" s="83"/>
      <c r="TUW70" s="83"/>
      <c r="TUX70" s="83"/>
      <c r="TUY70" s="83"/>
      <c r="TUZ70" s="83"/>
      <c r="TVA70" s="83"/>
      <c r="TVB70" s="83"/>
      <c r="TVC70" s="83"/>
      <c r="TVD70" s="83"/>
      <c r="TVE70" s="83"/>
      <c r="TVF70" s="83"/>
      <c r="TVG70" s="83"/>
      <c r="TVH70" s="83"/>
      <c r="TVI70" s="83"/>
      <c r="TVJ70" s="83"/>
      <c r="TVK70" s="83"/>
      <c r="TVL70" s="83"/>
      <c r="TVM70" s="83"/>
      <c r="TVN70" s="83"/>
      <c r="TVO70" s="83"/>
      <c r="TVP70" s="83"/>
      <c r="TVQ70" s="83"/>
      <c r="TVR70" s="83"/>
      <c r="TVS70" s="83"/>
      <c r="TVT70" s="83"/>
      <c r="TVU70" s="83"/>
      <c r="TVV70" s="83"/>
      <c r="TVW70" s="83"/>
      <c r="TVX70" s="83"/>
      <c r="TVY70" s="83"/>
      <c r="TVZ70" s="83"/>
      <c r="TWA70" s="83"/>
      <c r="TWB70" s="83"/>
      <c r="TWC70" s="83"/>
      <c r="TWD70" s="83"/>
      <c r="TWE70" s="83"/>
      <c r="TWF70" s="83"/>
      <c r="TWG70" s="83"/>
      <c r="TWH70" s="83"/>
      <c r="TWI70" s="83"/>
      <c r="TWJ70" s="83"/>
      <c r="TWK70" s="83"/>
      <c r="TWL70" s="83"/>
      <c r="TWM70" s="83"/>
      <c r="TWN70" s="83"/>
      <c r="TWO70" s="83"/>
      <c r="TWP70" s="83"/>
      <c r="TWQ70" s="83"/>
      <c r="TWR70" s="83"/>
      <c r="TWS70" s="83"/>
      <c r="TWT70" s="83"/>
      <c r="TWU70" s="83"/>
      <c r="TWV70" s="83"/>
      <c r="TWW70" s="83"/>
      <c r="TWX70" s="83"/>
      <c r="TWY70" s="83"/>
      <c r="TWZ70" s="83"/>
      <c r="TXA70" s="83"/>
      <c r="TXB70" s="83"/>
      <c r="TXC70" s="83"/>
      <c r="TXD70" s="83"/>
      <c r="TXE70" s="83"/>
      <c r="TXF70" s="83"/>
      <c r="TXG70" s="83"/>
      <c r="TXH70" s="83"/>
      <c r="TXI70" s="83"/>
      <c r="TXJ70" s="83"/>
      <c r="TXK70" s="83"/>
      <c r="TXL70" s="83"/>
      <c r="TXM70" s="83"/>
      <c r="TXN70" s="83"/>
      <c r="TXO70" s="83"/>
      <c r="TXP70" s="83"/>
      <c r="TXQ70" s="83"/>
      <c r="TXR70" s="83"/>
      <c r="TXS70" s="83"/>
      <c r="TXT70" s="83"/>
      <c r="TXU70" s="83"/>
      <c r="TXV70" s="83"/>
      <c r="TXW70" s="83"/>
      <c r="TXX70" s="83"/>
      <c r="TXY70" s="83"/>
      <c r="TXZ70" s="83"/>
      <c r="TYA70" s="83"/>
      <c r="TYB70" s="83"/>
      <c r="TYC70" s="83"/>
      <c r="TYD70" s="83"/>
      <c r="TYE70" s="83"/>
      <c r="TYF70" s="83"/>
      <c r="TYG70" s="83"/>
      <c r="TYH70" s="83"/>
      <c r="TYI70" s="83"/>
      <c r="TYJ70" s="83"/>
      <c r="TYK70" s="83"/>
      <c r="TYL70" s="83"/>
      <c r="TYM70" s="83"/>
      <c r="TYN70" s="83"/>
      <c r="TYO70" s="83"/>
      <c r="TYP70" s="83"/>
      <c r="TYQ70" s="83"/>
      <c r="TYR70" s="83"/>
      <c r="TYS70" s="83"/>
      <c r="TYT70" s="83"/>
      <c r="TYU70" s="83"/>
      <c r="TYV70" s="83"/>
      <c r="TYW70" s="83"/>
      <c r="TYX70" s="83"/>
      <c r="TYY70" s="83"/>
      <c r="TYZ70" s="83"/>
      <c r="TZA70" s="83"/>
      <c r="TZB70" s="83"/>
      <c r="TZC70" s="83"/>
      <c r="TZD70" s="83"/>
      <c r="TZE70" s="83"/>
      <c r="TZF70" s="83"/>
      <c r="TZG70" s="83"/>
      <c r="TZH70" s="83"/>
      <c r="TZI70" s="83"/>
      <c r="TZJ70" s="83"/>
      <c r="TZK70" s="83"/>
      <c r="TZL70" s="83"/>
      <c r="TZM70" s="83"/>
      <c r="TZN70" s="83"/>
      <c r="TZO70" s="83"/>
      <c r="TZP70" s="83"/>
      <c r="TZQ70" s="83"/>
      <c r="TZR70" s="83"/>
      <c r="TZS70" s="83"/>
      <c r="TZT70" s="83"/>
      <c r="TZU70" s="83"/>
      <c r="TZV70" s="83"/>
      <c r="TZW70" s="83"/>
      <c r="TZX70" s="83"/>
      <c r="TZY70" s="83"/>
      <c r="TZZ70" s="83"/>
      <c r="UAA70" s="83"/>
      <c r="UAB70" s="83"/>
      <c r="UAC70" s="83"/>
      <c r="UAD70" s="83"/>
      <c r="UAE70" s="83"/>
      <c r="UAF70" s="83"/>
      <c r="UAG70" s="83"/>
      <c r="UAH70" s="83"/>
      <c r="UAI70" s="83"/>
      <c r="UAJ70" s="83"/>
      <c r="UAK70" s="83"/>
      <c r="UAL70" s="83"/>
      <c r="UAM70" s="83"/>
      <c r="UAN70" s="83"/>
      <c r="UAO70" s="83"/>
      <c r="UAP70" s="83"/>
      <c r="UAQ70" s="83"/>
      <c r="UAR70" s="83"/>
      <c r="UAS70" s="83"/>
      <c r="UAT70" s="83"/>
      <c r="UAU70" s="83"/>
      <c r="UAV70" s="83"/>
      <c r="UAW70" s="83"/>
      <c r="UAX70" s="83"/>
      <c r="UAY70" s="83"/>
      <c r="UAZ70" s="83"/>
      <c r="UBA70" s="83"/>
      <c r="UBB70" s="83"/>
      <c r="UBC70" s="83"/>
      <c r="UBD70" s="83"/>
      <c r="UBE70" s="83"/>
      <c r="UBF70" s="83"/>
      <c r="UBG70" s="83"/>
      <c r="UBH70" s="83"/>
      <c r="UBI70" s="83"/>
      <c r="UBJ70" s="83"/>
      <c r="UBK70" s="83"/>
      <c r="UBL70" s="83"/>
      <c r="UBM70" s="83"/>
      <c r="UBN70" s="83"/>
      <c r="UBO70" s="83"/>
      <c r="UBP70" s="83"/>
      <c r="UBQ70" s="83"/>
      <c r="UBR70" s="83"/>
      <c r="UBS70" s="83"/>
      <c r="UBT70" s="83"/>
      <c r="UBU70" s="83"/>
      <c r="UBV70" s="83"/>
      <c r="UBW70" s="83"/>
      <c r="UBX70" s="83"/>
      <c r="UBY70" s="83"/>
      <c r="UBZ70" s="83"/>
      <c r="UCA70" s="83"/>
      <c r="UCB70" s="83"/>
      <c r="UCC70" s="83"/>
      <c r="UCD70" s="83"/>
      <c r="UCE70" s="83"/>
      <c r="UCF70" s="83"/>
      <c r="UCG70" s="83"/>
      <c r="UCH70" s="83"/>
      <c r="UCI70" s="83"/>
      <c r="UCJ70" s="83"/>
      <c r="UCK70" s="83"/>
      <c r="UCL70" s="83"/>
      <c r="UCM70" s="83"/>
      <c r="UCN70" s="83"/>
      <c r="UCO70" s="83"/>
      <c r="UCP70" s="83"/>
      <c r="UCQ70" s="83"/>
      <c r="UCR70" s="83"/>
      <c r="UCS70" s="83"/>
      <c r="UCT70" s="83"/>
      <c r="UCU70" s="83"/>
      <c r="UCV70" s="83"/>
      <c r="UCW70" s="83"/>
      <c r="UCX70" s="83"/>
      <c r="UCY70" s="83"/>
      <c r="UCZ70" s="83"/>
      <c r="UDA70" s="83"/>
      <c r="UDB70" s="83"/>
      <c r="UDC70" s="83"/>
      <c r="UDD70" s="83"/>
      <c r="UDE70" s="83"/>
      <c r="UDF70" s="83"/>
      <c r="UDG70" s="83"/>
      <c r="UDH70" s="83"/>
      <c r="UDI70" s="83"/>
      <c r="UDJ70" s="83"/>
      <c r="UDK70" s="83"/>
      <c r="UDL70" s="83"/>
      <c r="UDM70" s="83"/>
      <c r="UDN70" s="83"/>
      <c r="UDO70" s="83"/>
      <c r="UDP70" s="83"/>
      <c r="UDQ70" s="83"/>
      <c r="UDR70" s="83"/>
      <c r="UDS70" s="83"/>
      <c r="UDT70" s="83"/>
      <c r="UDU70" s="83"/>
      <c r="UDV70" s="83"/>
      <c r="UDW70" s="83"/>
      <c r="UDX70" s="83"/>
      <c r="UDY70" s="83"/>
      <c r="UDZ70" s="83"/>
      <c r="UEA70" s="83"/>
      <c r="UEB70" s="83"/>
      <c r="UEC70" s="83"/>
      <c r="UED70" s="83"/>
      <c r="UEE70" s="83"/>
      <c r="UEF70" s="83"/>
      <c r="UEG70" s="83"/>
      <c r="UEH70" s="83"/>
      <c r="UEI70" s="83"/>
      <c r="UEJ70" s="83"/>
      <c r="UEK70" s="83"/>
      <c r="UEL70" s="83"/>
      <c r="UEM70" s="83"/>
      <c r="UEN70" s="83"/>
      <c r="UEO70" s="83"/>
      <c r="UEP70" s="83"/>
      <c r="UEQ70" s="83"/>
      <c r="UER70" s="83"/>
      <c r="UES70" s="83"/>
      <c r="UET70" s="83"/>
      <c r="UEU70" s="83"/>
      <c r="UEV70" s="83"/>
      <c r="UEW70" s="83"/>
      <c r="UEX70" s="83"/>
      <c r="UEY70" s="83"/>
      <c r="UEZ70" s="83"/>
      <c r="UFA70" s="83"/>
      <c r="UFB70" s="83"/>
      <c r="UFC70" s="83"/>
      <c r="UFD70" s="83"/>
      <c r="UFE70" s="83"/>
      <c r="UFF70" s="83"/>
      <c r="UFG70" s="83"/>
      <c r="UFH70" s="83"/>
      <c r="UFI70" s="83"/>
      <c r="UFJ70" s="83"/>
      <c r="UFK70" s="83"/>
      <c r="UFL70" s="83"/>
      <c r="UFM70" s="83"/>
      <c r="UFN70" s="83"/>
      <c r="UFO70" s="83"/>
      <c r="UFP70" s="83"/>
      <c r="UFQ70" s="83"/>
      <c r="UFR70" s="83"/>
      <c r="UFS70" s="83"/>
      <c r="UFT70" s="83"/>
      <c r="UFU70" s="83"/>
      <c r="UFV70" s="83"/>
      <c r="UFW70" s="83"/>
      <c r="UFX70" s="83"/>
      <c r="UFY70" s="83"/>
      <c r="UFZ70" s="83"/>
      <c r="UGA70" s="83"/>
      <c r="UGB70" s="83"/>
      <c r="UGC70" s="83"/>
      <c r="UGD70" s="83"/>
      <c r="UGE70" s="83"/>
      <c r="UGF70" s="83"/>
      <c r="UGG70" s="83"/>
      <c r="UGH70" s="83"/>
      <c r="UGI70" s="83"/>
      <c r="UGJ70" s="83"/>
      <c r="UGK70" s="83"/>
      <c r="UGL70" s="83"/>
      <c r="UGM70" s="83"/>
      <c r="UGN70" s="83"/>
      <c r="UGO70" s="83"/>
      <c r="UGP70" s="83"/>
      <c r="UGQ70" s="83"/>
      <c r="UGR70" s="83"/>
      <c r="UGS70" s="83"/>
      <c r="UGT70" s="83"/>
      <c r="UGU70" s="83"/>
      <c r="UGV70" s="83"/>
      <c r="UGW70" s="83"/>
      <c r="UGX70" s="83"/>
      <c r="UGY70" s="83"/>
      <c r="UGZ70" s="83"/>
      <c r="UHA70" s="83"/>
      <c r="UHB70" s="83"/>
      <c r="UHC70" s="83"/>
      <c r="UHD70" s="83"/>
      <c r="UHE70" s="83"/>
      <c r="UHF70" s="83"/>
      <c r="UHG70" s="83"/>
      <c r="UHH70" s="83"/>
      <c r="UHI70" s="83"/>
      <c r="UHJ70" s="83"/>
      <c r="UHK70" s="83"/>
      <c r="UHL70" s="83"/>
      <c r="UHM70" s="83"/>
      <c r="UHN70" s="83"/>
      <c r="UHO70" s="83"/>
      <c r="UHP70" s="83"/>
      <c r="UHQ70" s="83"/>
      <c r="UHR70" s="83"/>
      <c r="UHS70" s="83"/>
      <c r="UHT70" s="83"/>
      <c r="UHU70" s="83"/>
      <c r="UHV70" s="83"/>
      <c r="UHW70" s="83"/>
      <c r="UHX70" s="83"/>
      <c r="UHY70" s="83"/>
      <c r="UHZ70" s="83"/>
      <c r="UIA70" s="83"/>
      <c r="UIB70" s="83"/>
      <c r="UIC70" s="83"/>
      <c r="UID70" s="83"/>
      <c r="UIE70" s="83"/>
      <c r="UIF70" s="83"/>
      <c r="UIG70" s="83"/>
      <c r="UIH70" s="83"/>
      <c r="UII70" s="83"/>
      <c r="UIJ70" s="83"/>
      <c r="UIK70" s="83"/>
      <c r="UIL70" s="83"/>
      <c r="UIM70" s="83"/>
      <c r="UIN70" s="83"/>
      <c r="UIO70" s="83"/>
      <c r="UIP70" s="83"/>
      <c r="UIQ70" s="83"/>
      <c r="UIR70" s="83"/>
      <c r="UIS70" s="83"/>
      <c r="UIT70" s="83"/>
      <c r="UIU70" s="83"/>
      <c r="UIV70" s="83"/>
      <c r="UIW70" s="83"/>
      <c r="UIX70" s="83"/>
      <c r="UIY70" s="83"/>
      <c r="UIZ70" s="83"/>
      <c r="UJA70" s="83"/>
      <c r="UJB70" s="83"/>
      <c r="UJC70" s="83"/>
      <c r="UJD70" s="83"/>
      <c r="UJE70" s="83"/>
      <c r="UJF70" s="83"/>
      <c r="UJG70" s="83"/>
      <c r="UJH70" s="83"/>
      <c r="UJI70" s="83"/>
      <c r="UJJ70" s="83"/>
      <c r="UJK70" s="83"/>
      <c r="UJL70" s="83"/>
      <c r="UJM70" s="83"/>
      <c r="UJN70" s="83"/>
      <c r="UJO70" s="83"/>
      <c r="UJP70" s="83"/>
      <c r="UJQ70" s="83"/>
      <c r="UJR70" s="83"/>
      <c r="UJS70" s="83"/>
      <c r="UJT70" s="83"/>
      <c r="UJU70" s="83"/>
      <c r="UJV70" s="83"/>
      <c r="UJW70" s="83"/>
      <c r="UJX70" s="83"/>
      <c r="UJY70" s="83"/>
      <c r="UJZ70" s="83"/>
      <c r="UKA70" s="83"/>
      <c r="UKB70" s="83"/>
      <c r="UKC70" s="83"/>
      <c r="UKD70" s="83"/>
      <c r="UKE70" s="83"/>
      <c r="UKF70" s="83"/>
      <c r="UKG70" s="83"/>
      <c r="UKH70" s="83"/>
      <c r="UKI70" s="83"/>
      <c r="UKJ70" s="83"/>
      <c r="UKK70" s="83"/>
      <c r="UKL70" s="83"/>
      <c r="UKM70" s="83"/>
      <c r="UKN70" s="83"/>
      <c r="UKO70" s="83"/>
      <c r="UKP70" s="83"/>
      <c r="UKQ70" s="83"/>
      <c r="UKR70" s="83"/>
      <c r="UKS70" s="83"/>
      <c r="UKT70" s="83"/>
      <c r="UKU70" s="83"/>
      <c r="UKV70" s="83"/>
      <c r="UKW70" s="83"/>
      <c r="UKX70" s="83"/>
      <c r="UKY70" s="83"/>
      <c r="UKZ70" s="83"/>
      <c r="ULA70" s="83"/>
      <c r="ULB70" s="83"/>
      <c r="ULC70" s="83"/>
      <c r="ULD70" s="83"/>
      <c r="ULE70" s="83"/>
      <c r="ULF70" s="83"/>
      <c r="ULG70" s="83"/>
      <c r="ULH70" s="83"/>
      <c r="ULI70" s="83"/>
      <c r="ULJ70" s="83"/>
      <c r="ULK70" s="83"/>
      <c r="ULL70" s="83"/>
      <c r="ULM70" s="83"/>
      <c r="ULN70" s="83"/>
      <c r="ULO70" s="83"/>
      <c r="ULP70" s="83"/>
      <c r="ULQ70" s="83"/>
      <c r="ULR70" s="83"/>
      <c r="ULS70" s="83"/>
      <c r="ULT70" s="83"/>
      <c r="ULU70" s="83"/>
      <c r="ULV70" s="83"/>
      <c r="ULW70" s="83"/>
      <c r="ULX70" s="83"/>
      <c r="ULY70" s="83"/>
      <c r="ULZ70" s="83"/>
      <c r="UMA70" s="83"/>
      <c r="UMB70" s="83"/>
      <c r="UMC70" s="83"/>
      <c r="UMD70" s="83"/>
      <c r="UME70" s="83"/>
      <c r="UMF70" s="83"/>
      <c r="UMG70" s="83"/>
      <c r="UMH70" s="83"/>
      <c r="UMI70" s="83"/>
      <c r="UMJ70" s="83"/>
      <c r="UMK70" s="83"/>
      <c r="UML70" s="83"/>
      <c r="UMM70" s="83"/>
      <c r="UMN70" s="83"/>
      <c r="UMO70" s="83"/>
      <c r="UMP70" s="83"/>
      <c r="UMQ70" s="83"/>
      <c r="UMR70" s="83"/>
      <c r="UMS70" s="83"/>
      <c r="UMT70" s="83"/>
      <c r="UMU70" s="83"/>
      <c r="UMV70" s="83"/>
      <c r="UMW70" s="83"/>
      <c r="UMX70" s="83"/>
      <c r="UMY70" s="83"/>
      <c r="UMZ70" s="83"/>
      <c r="UNA70" s="83"/>
      <c r="UNB70" s="83"/>
      <c r="UNC70" s="83"/>
      <c r="UND70" s="83"/>
      <c r="UNE70" s="83"/>
      <c r="UNF70" s="83"/>
      <c r="UNG70" s="83"/>
      <c r="UNH70" s="83"/>
      <c r="UNI70" s="83"/>
      <c r="UNJ70" s="83"/>
      <c r="UNK70" s="83"/>
      <c r="UNL70" s="83"/>
      <c r="UNM70" s="83"/>
      <c r="UNN70" s="83"/>
      <c r="UNO70" s="83"/>
      <c r="UNP70" s="83"/>
      <c r="UNQ70" s="83"/>
      <c r="UNR70" s="83"/>
      <c r="UNS70" s="83"/>
      <c r="UNT70" s="83"/>
      <c r="UNU70" s="83"/>
      <c r="UNV70" s="83"/>
      <c r="UNW70" s="83"/>
      <c r="UNX70" s="83"/>
      <c r="UNY70" s="83"/>
      <c r="UNZ70" s="83"/>
      <c r="UOA70" s="83"/>
      <c r="UOB70" s="83"/>
      <c r="UOC70" s="83"/>
      <c r="UOD70" s="83"/>
      <c r="UOE70" s="83"/>
      <c r="UOF70" s="83"/>
      <c r="UOG70" s="83"/>
      <c r="UOH70" s="83"/>
      <c r="UOI70" s="83"/>
      <c r="UOJ70" s="83"/>
      <c r="UOK70" s="83"/>
      <c r="UOL70" s="83"/>
      <c r="UOM70" s="83"/>
      <c r="UON70" s="83"/>
      <c r="UOO70" s="83"/>
      <c r="UOP70" s="83"/>
      <c r="UOQ70" s="83"/>
      <c r="UOR70" s="83"/>
      <c r="UOS70" s="83"/>
      <c r="UOT70" s="83"/>
      <c r="UOU70" s="83"/>
      <c r="UOV70" s="83"/>
      <c r="UOW70" s="83"/>
      <c r="UOX70" s="83"/>
      <c r="UOY70" s="83"/>
      <c r="UOZ70" s="83"/>
      <c r="UPA70" s="83"/>
      <c r="UPB70" s="83"/>
      <c r="UPC70" s="83"/>
      <c r="UPD70" s="83"/>
      <c r="UPE70" s="83"/>
      <c r="UPF70" s="83"/>
      <c r="UPG70" s="83"/>
      <c r="UPH70" s="83"/>
      <c r="UPI70" s="83"/>
      <c r="UPJ70" s="83"/>
      <c r="UPK70" s="83"/>
      <c r="UPL70" s="83"/>
      <c r="UPM70" s="83"/>
      <c r="UPN70" s="83"/>
      <c r="UPO70" s="83"/>
      <c r="UPP70" s="83"/>
      <c r="UPQ70" s="83"/>
      <c r="UPR70" s="83"/>
      <c r="UPS70" s="83"/>
      <c r="UPT70" s="83"/>
      <c r="UPU70" s="83"/>
      <c r="UPV70" s="83"/>
      <c r="UPW70" s="83"/>
      <c r="UPX70" s="83"/>
      <c r="UPY70" s="83"/>
      <c r="UPZ70" s="83"/>
      <c r="UQA70" s="83"/>
      <c r="UQB70" s="83"/>
      <c r="UQC70" s="83"/>
      <c r="UQD70" s="83"/>
      <c r="UQE70" s="83"/>
      <c r="UQF70" s="83"/>
      <c r="UQG70" s="83"/>
      <c r="UQH70" s="83"/>
      <c r="UQI70" s="83"/>
      <c r="UQJ70" s="83"/>
      <c r="UQK70" s="83"/>
      <c r="UQL70" s="83"/>
      <c r="UQM70" s="83"/>
      <c r="UQN70" s="83"/>
      <c r="UQO70" s="83"/>
      <c r="UQP70" s="83"/>
      <c r="UQQ70" s="83"/>
      <c r="UQR70" s="83"/>
      <c r="UQS70" s="83"/>
      <c r="UQT70" s="83"/>
      <c r="UQU70" s="83"/>
      <c r="UQV70" s="83"/>
      <c r="UQW70" s="83"/>
      <c r="UQX70" s="83"/>
      <c r="UQY70" s="83"/>
      <c r="UQZ70" s="83"/>
      <c r="URA70" s="83"/>
      <c r="URB70" s="83"/>
      <c r="URC70" s="83"/>
      <c r="URD70" s="83"/>
      <c r="URE70" s="83"/>
      <c r="URF70" s="83"/>
      <c r="URG70" s="83"/>
      <c r="URH70" s="83"/>
      <c r="URI70" s="83"/>
      <c r="URJ70" s="83"/>
      <c r="URK70" s="83"/>
      <c r="URL70" s="83"/>
      <c r="URM70" s="83"/>
      <c r="URN70" s="83"/>
      <c r="URO70" s="83"/>
      <c r="URP70" s="83"/>
      <c r="URQ70" s="83"/>
      <c r="URR70" s="83"/>
      <c r="URS70" s="83"/>
      <c r="URT70" s="83"/>
      <c r="URU70" s="83"/>
      <c r="URV70" s="83"/>
      <c r="URW70" s="83"/>
      <c r="URX70" s="83"/>
      <c r="URY70" s="83"/>
      <c r="URZ70" s="83"/>
      <c r="USA70" s="83"/>
      <c r="USB70" s="83"/>
      <c r="USC70" s="83"/>
      <c r="USD70" s="83"/>
      <c r="USE70" s="83"/>
      <c r="USF70" s="83"/>
      <c r="USG70" s="83"/>
      <c r="USH70" s="83"/>
      <c r="USI70" s="83"/>
      <c r="USJ70" s="83"/>
      <c r="USK70" s="83"/>
      <c r="USL70" s="83"/>
      <c r="USM70" s="83"/>
      <c r="USN70" s="83"/>
      <c r="USO70" s="83"/>
      <c r="USP70" s="83"/>
      <c r="USQ70" s="83"/>
      <c r="USR70" s="83"/>
      <c r="USS70" s="83"/>
      <c r="UST70" s="83"/>
      <c r="USU70" s="83"/>
      <c r="USV70" s="83"/>
      <c r="USW70" s="83"/>
      <c r="USX70" s="83"/>
      <c r="USY70" s="83"/>
      <c r="USZ70" s="83"/>
      <c r="UTA70" s="83"/>
      <c r="UTB70" s="83"/>
      <c r="UTC70" s="83"/>
      <c r="UTD70" s="83"/>
      <c r="UTE70" s="83"/>
      <c r="UTF70" s="83"/>
      <c r="UTG70" s="83"/>
      <c r="UTH70" s="83"/>
      <c r="UTI70" s="83"/>
      <c r="UTJ70" s="83"/>
      <c r="UTK70" s="83"/>
      <c r="UTL70" s="83"/>
      <c r="UTM70" s="83"/>
      <c r="UTN70" s="83"/>
      <c r="UTO70" s="83"/>
      <c r="UTP70" s="83"/>
      <c r="UTQ70" s="83"/>
      <c r="UTR70" s="83"/>
      <c r="UTS70" s="83"/>
      <c r="UTT70" s="83"/>
      <c r="UTU70" s="83"/>
      <c r="UTV70" s="83"/>
      <c r="UTW70" s="83"/>
      <c r="UTX70" s="83"/>
      <c r="UTY70" s="83"/>
      <c r="UTZ70" s="83"/>
      <c r="UUA70" s="83"/>
      <c r="UUB70" s="83"/>
      <c r="UUC70" s="83"/>
      <c r="UUD70" s="83"/>
      <c r="UUE70" s="83"/>
      <c r="UUF70" s="83"/>
      <c r="UUG70" s="83"/>
      <c r="UUH70" s="83"/>
      <c r="UUI70" s="83"/>
      <c r="UUJ70" s="83"/>
      <c r="UUK70" s="83"/>
      <c r="UUL70" s="83"/>
      <c r="UUM70" s="83"/>
      <c r="UUN70" s="83"/>
      <c r="UUO70" s="83"/>
      <c r="UUP70" s="83"/>
      <c r="UUQ70" s="83"/>
      <c r="UUR70" s="83"/>
      <c r="UUS70" s="83"/>
      <c r="UUT70" s="83"/>
      <c r="UUU70" s="83"/>
      <c r="UUV70" s="83"/>
      <c r="UUW70" s="83"/>
      <c r="UUX70" s="83"/>
      <c r="UUY70" s="83"/>
      <c r="UUZ70" s="83"/>
      <c r="UVA70" s="83"/>
      <c r="UVB70" s="83"/>
      <c r="UVC70" s="83"/>
      <c r="UVD70" s="83"/>
      <c r="UVE70" s="83"/>
      <c r="UVF70" s="83"/>
      <c r="UVG70" s="83"/>
      <c r="UVH70" s="83"/>
      <c r="UVI70" s="83"/>
      <c r="UVJ70" s="83"/>
      <c r="UVK70" s="83"/>
      <c r="UVL70" s="83"/>
      <c r="UVM70" s="83"/>
      <c r="UVN70" s="83"/>
      <c r="UVO70" s="83"/>
      <c r="UVP70" s="83"/>
      <c r="UVQ70" s="83"/>
      <c r="UVR70" s="83"/>
      <c r="UVS70" s="83"/>
      <c r="UVT70" s="83"/>
      <c r="UVU70" s="83"/>
      <c r="UVV70" s="83"/>
      <c r="UVW70" s="83"/>
      <c r="UVX70" s="83"/>
      <c r="UVY70" s="83"/>
      <c r="UVZ70" s="83"/>
      <c r="UWA70" s="83"/>
      <c r="UWB70" s="83"/>
      <c r="UWC70" s="83"/>
      <c r="UWD70" s="83"/>
      <c r="UWE70" s="83"/>
      <c r="UWF70" s="83"/>
      <c r="UWG70" s="83"/>
      <c r="UWH70" s="83"/>
      <c r="UWI70" s="83"/>
      <c r="UWJ70" s="83"/>
      <c r="UWK70" s="83"/>
      <c r="UWL70" s="83"/>
      <c r="UWM70" s="83"/>
      <c r="UWN70" s="83"/>
      <c r="UWO70" s="83"/>
      <c r="UWP70" s="83"/>
      <c r="UWQ70" s="83"/>
      <c r="UWR70" s="83"/>
      <c r="UWS70" s="83"/>
      <c r="UWT70" s="83"/>
      <c r="UWU70" s="83"/>
      <c r="UWV70" s="83"/>
      <c r="UWW70" s="83"/>
      <c r="UWX70" s="83"/>
      <c r="UWY70" s="83"/>
      <c r="UWZ70" s="83"/>
      <c r="UXA70" s="83"/>
      <c r="UXB70" s="83"/>
      <c r="UXC70" s="83"/>
      <c r="UXD70" s="83"/>
      <c r="UXE70" s="83"/>
      <c r="UXF70" s="83"/>
      <c r="UXG70" s="83"/>
      <c r="UXH70" s="83"/>
      <c r="UXI70" s="83"/>
      <c r="UXJ70" s="83"/>
      <c r="UXK70" s="83"/>
      <c r="UXL70" s="83"/>
      <c r="UXM70" s="83"/>
      <c r="UXN70" s="83"/>
      <c r="UXO70" s="83"/>
      <c r="UXP70" s="83"/>
      <c r="UXQ70" s="83"/>
      <c r="UXR70" s="83"/>
      <c r="UXS70" s="83"/>
      <c r="UXT70" s="83"/>
      <c r="UXU70" s="83"/>
      <c r="UXV70" s="83"/>
      <c r="UXW70" s="83"/>
      <c r="UXX70" s="83"/>
      <c r="UXY70" s="83"/>
      <c r="UXZ70" s="83"/>
      <c r="UYA70" s="83"/>
      <c r="UYB70" s="83"/>
      <c r="UYC70" s="83"/>
      <c r="UYD70" s="83"/>
      <c r="UYE70" s="83"/>
      <c r="UYF70" s="83"/>
      <c r="UYG70" s="83"/>
      <c r="UYH70" s="83"/>
      <c r="UYI70" s="83"/>
      <c r="UYJ70" s="83"/>
      <c r="UYK70" s="83"/>
      <c r="UYL70" s="83"/>
      <c r="UYM70" s="83"/>
      <c r="UYN70" s="83"/>
      <c r="UYO70" s="83"/>
      <c r="UYP70" s="83"/>
      <c r="UYQ70" s="83"/>
      <c r="UYR70" s="83"/>
      <c r="UYS70" s="83"/>
      <c r="UYT70" s="83"/>
      <c r="UYU70" s="83"/>
      <c r="UYV70" s="83"/>
      <c r="UYW70" s="83"/>
      <c r="UYX70" s="83"/>
      <c r="UYY70" s="83"/>
      <c r="UYZ70" s="83"/>
      <c r="UZA70" s="83"/>
      <c r="UZB70" s="83"/>
      <c r="UZC70" s="83"/>
      <c r="UZD70" s="83"/>
      <c r="UZE70" s="83"/>
      <c r="UZF70" s="83"/>
      <c r="UZG70" s="83"/>
      <c r="UZH70" s="83"/>
      <c r="UZI70" s="83"/>
      <c r="UZJ70" s="83"/>
      <c r="UZK70" s="83"/>
      <c r="UZL70" s="83"/>
      <c r="UZM70" s="83"/>
      <c r="UZN70" s="83"/>
      <c r="UZO70" s="83"/>
      <c r="UZP70" s="83"/>
      <c r="UZQ70" s="83"/>
      <c r="UZR70" s="83"/>
      <c r="UZS70" s="83"/>
      <c r="UZT70" s="83"/>
      <c r="UZU70" s="83"/>
      <c r="UZV70" s="83"/>
      <c r="UZW70" s="83"/>
      <c r="UZX70" s="83"/>
      <c r="UZY70" s="83"/>
      <c r="UZZ70" s="83"/>
      <c r="VAA70" s="83"/>
      <c r="VAB70" s="83"/>
      <c r="VAC70" s="83"/>
      <c r="VAD70" s="83"/>
      <c r="VAE70" s="83"/>
      <c r="VAF70" s="83"/>
      <c r="VAG70" s="83"/>
      <c r="VAH70" s="83"/>
      <c r="VAI70" s="83"/>
      <c r="VAJ70" s="83"/>
      <c r="VAK70" s="83"/>
      <c r="VAL70" s="83"/>
      <c r="VAM70" s="83"/>
      <c r="VAN70" s="83"/>
      <c r="VAO70" s="83"/>
      <c r="VAP70" s="83"/>
      <c r="VAQ70" s="83"/>
      <c r="VAR70" s="83"/>
      <c r="VAS70" s="83"/>
      <c r="VAT70" s="83"/>
      <c r="VAU70" s="83"/>
      <c r="VAV70" s="83"/>
      <c r="VAW70" s="83"/>
      <c r="VAX70" s="83"/>
      <c r="VAY70" s="83"/>
      <c r="VAZ70" s="83"/>
      <c r="VBA70" s="83"/>
      <c r="VBB70" s="83"/>
      <c r="VBC70" s="83"/>
      <c r="VBD70" s="83"/>
      <c r="VBE70" s="83"/>
      <c r="VBF70" s="83"/>
      <c r="VBG70" s="83"/>
      <c r="VBH70" s="83"/>
      <c r="VBI70" s="83"/>
      <c r="VBJ70" s="83"/>
      <c r="VBK70" s="83"/>
      <c r="VBL70" s="83"/>
      <c r="VBM70" s="83"/>
      <c r="VBN70" s="83"/>
      <c r="VBO70" s="83"/>
      <c r="VBP70" s="83"/>
      <c r="VBQ70" s="83"/>
      <c r="VBR70" s="83"/>
      <c r="VBS70" s="83"/>
      <c r="VBT70" s="83"/>
      <c r="VBU70" s="83"/>
      <c r="VBV70" s="83"/>
      <c r="VBW70" s="83"/>
      <c r="VBX70" s="83"/>
      <c r="VBY70" s="83"/>
      <c r="VBZ70" s="83"/>
      <c r="VCA70" s="83"/>
      <c r="VCB70" s="83"/>
      <c r="VCC70" s="83"/>
      <c r="VCD70" s="83"/>
      <c r="VCE70" s="83"/>
      <c r="VCF70" s="83"/>
      <c r="VCG70" s="83"/>
      <c r="VCH70" s="83"/>
      <c r="VCI70" s="83"/>
      <c r="VCJ70" s="83"/>
      <c r="VCK70" s="83"/>
      <c r="VCL70" s="83"/>
      <c r="VCM70" s="83"/>
      <c r="VCN70" s="83"/>
      <c r="VCO70" s="83"/>
      <c r="VCP70" s="83"/>
      <c r="VCQ70" s="83"/>
      <c r="VCR70" s="83"/>
      <c r="VCS70" s="83"/>
      <c r="VCT70" s="83"/>
      <c r="VCU70" s="83"/>
      <c r="VCV70" s="83"/>
      <c r="VCW70" s="83"/>
      <c r="VCX70" s="83"/>
      <c r="VCY70" s="83"/>
      <c r="VCZ70" s="83"/>
      <c r="VDA70" s="83"/>
      <c r="VDB70" s="83"/>
      <c r="VDC70" s="83"/>
      <c r="VDD70" s="83"/>
      <c r="VDE70" s="83"/>
      <c r="VDF70" s="83"/>
      <c r="VDG70" s="83"/>
      <c r="VDH70" s="83"/>
      <c r="VDI70" s="83"/>
      <c r="VDJ70" s="83"/>
      <c r="VDK70" s="83"/>
      <c r="VDL70" s="83"/>
      <c r="VDM70" s="83"/>
      <c r="VDN70" s="83"/>
      <c r="VDO70" s="83"/>
      <c r="VDP70" s="83"/>
      <c r="VDQ70" s="83"/>
      <c r="VDR70" s="83"/>
      <c r="VDS70" s="83"/>
      <c r="VDT70" s="83"/>
      <c r="VDU70" s="83"/>
      <c r="VDV70" s="83"/>
      <c r="VDW70" s="83"/>
      <c r="VDX70" s="83"/>
      <c r="VDY70" s="83"/>
      <c r="VDZ70" s="83"/>
      <c r="VEA70" s="83"/>
      <c r="VEB70" s="83"/>
      <c r="VEC70" s="83"/>
      <c r="VED70" s="83"/>
      <c r="VEE70" s="83"/>
      <c r="VEF70" s="83"/>
      <c r="VEG70" s="83"/>
      <c r="VEH70" s="83"/>
      <c r="VEI70" s="83"/>
      <c r="VEJ70" s="83"/>
      <c r="VEK70" s="83"/>
      <c r="VEL70" s="83"/>
      <c r="VEM70" s="83"/>
      <c r="VEN70" s="83"/>
      <c r="VEO70" s="83"/>
      <c r="VEP70" s="83"/>
      <c r="VEQ70" s="83"/>
      <c r="VER70" s="83"/>
      <c r="VES70" s="83"/>
      <c r="VET70" s="83"/>
      <c r="VEU70" s="83"/>
      <c r="VEV70" s="83"/>
      <c r="VEW70" s="83"/>
      <c r="VEX70" s="83"/>
      <c r="VEY70" s="83"/>
      <c r="VEZ70" s="83"/>
      <c r="VFA70" s="83"/>
      <c r="VFB70" s="83"/>
      <c r="VFC70" s="83"/>
      <c r="VFD70" s="83"/>
      <c r="VFE70" s="83"/>
      <c r="VFF70" s="83"/>
      <c r="VFG70" s="83"/>
      <c r="VFH70" s="83"/>
      <c r="VFI70" s="83"/>
      <c r="VFJ70" s="83"/>
      <c r="VFK70" s="83"/>
      <c r="VFL70" s="83"/>
      <c r="VFM70" s="83"/>
      <c r="VFN70" s="83"/>
      <c r="VFO70" s="83"/>
      <c r="VFP70" s="83"/>
      <c r="VFQ70" s="83"/>
      <c r="VFR70" s="83"/>
      <c r="VFS70" s="83"/>
      <c r="VFT70" s="83"/>
      <c r="VFU70" s="83"/>
      <c r="VFV70" s="83"/>
      <c r="VFW70" s="83"/>
      <c r="VFX70" s="83"/>
      <c r="VFY70" s="83"/>
      <c r="VFZ70" s="83"/>
      <c r="VGA70" s="83"/>
      <c r="VGB70" s="83"/>
      <c r="VGC70" s="83"/>
      <c r="VGD70" s="83"/>
      <c r="VGE70" s="83"/>
      <c r="VGF70" s="83"/>
      <c r="VGG70" s="83"/>
      <c r="VGH70" s="83"/>
      <c r="VGI70" s="83"/>
      <c r="VGJ70" s="83"/>
      <c r="VGK70" s="83"/>
      <c r="VGL70" s="83"/>
      <c r="VGM70" s="83"/>
      <c r="VGN70" s="83"/>
      <c r="VGO70" s="83"/>
      <c r="VGP70" s="83"/>
      <c r="VGQ70" s="83"/>
      <c r="VGR70" s="83"/>
      <c r="VGS70" s="83"/>
      <c r="VGT70" s="83"/>
      <c r="VGU70" s="83"/>
      <c r="VGV70" s="83"/>
      <c r="VGW70" s="83"/>
      <c r="VGX70" s="83"/>
      <c r="VGY70" s="83"/>
      <c r="VGZ70" s="83"/>
      <c r="VHA70" s="83"/>
      <c r="VHB70" s="83"/>
      <c r="VHC70" s="83"/>
      <c r="VHD70" s="83"/>
      <c r="VHE70" s="83"/>
      <c r="VHF70" s="83"/>
      <c r="VHG70" s="83"/>
      <c r="VHH70" s="83"/>
      <c r="VHI70" s="83"/>
      <c r="VHJ70" s="83"/>
      <c r="VHK70" s="83"/>
      <c r="VHL70" s="83"/>
      <c r="VHM70" s="83"/>
      <c r="VHN70" s="83"/>
      <c r="VHO70" s="83"/>
      <c r="VHP70" s="83"/>
      <c r="VHQ70" s="83"/>
      <c r="VHR70" s="83"/>
      <c r="VHS70" s="83"/>
      <c r="VHT70" s="83"/>
      <c r="VHU70" s="83"/>
      <c r="VHV70" s="83"/>
      <c r="VHW70" s="83"/>
      <c r="VHX70" s="83"/>
      <c r="VHY70" s="83"/>
      <c r="VHZ70" s="83"/>
      <c r="VIA70" s="83"/>
      <c r="VIB70" s="83"/>
      <c r="VIC70" s="83"/>
      <c r="VID70" s="83"/>
      <c r="VIE70" s="83"/>
      <c r="VIF70" s="83"/>
      <c r="VIG70" s="83"/>
      <c r="VIH70" s="83"/>
      <c r="VII70" s="83"/>
      <c r="VIJ70" s="83"/>
      <c r="VIK70" s="83"/>
      <c r="VIL70" s="83"/>
      <c r="VIM70" s="83"/>
      <c r="VIN70" s="83"/>
      <c r="VIO70" s="83"/>
      <c r="VIP70" s="83"/>
      <c r="VIQ70" s="83"/>
      <c r="VIR70" s="83"/>
      <c r="VIS70" s="83"/>
      <c r="VIT70" s="83"/>
      <c r="VIU70" s="83"/>
      <c r="VIV70" s="83"/>
      <c r="VIW70" s="83"/>
      <c r="VIX70" s="83"/>
      <c r="VIY70" s="83"/>
      <c r="VIZ70" s="83"/>
      <c r="VJA70" s="83"/>
      <c r="VJB70" s="83"/>
      <c r="VJC70" s="83"/>
      <c r="VJD70" s="83"/>
      <c r="VJE70" s="83"/>
      <c r="VJF70" s="83"/>
      <c r="VJG70" s="83"/>
      <c r="VJH70" s="83"/>
      <c r="VJI70" s="83"/>
      <c r="VJJ70" s="83"/>
      <c r="VJK70" s="83"/>
      <c r="VJL70" s="83"/>
      <c r="VJM70" s="83"/>
      <c r="VJN70" s="83"/>
      <c r="VJO70" s="83"/>
      <c r="VJP70" s="83"/>
      <c r="VJQ70" s="83"/>
      <c r="VJR70" s="83"/>
      <c r="VJS70" s="83"/>
      <c r="VJT70" s="83"/>
      <c r="VJU70" s="83"/>
      <c r="VJV70" s="83"/>
      <c r="VJW70" s="83"/>
      <c r="VJX70" s="83"/>
      <c r="VJY70" s="83"/>
      <c r="VJZ70" s="83"/>
      <c r="VKA70" s="83"/>
      <c r="VKB70" s="83"/>
      <c r="VKC70" s="83"/>
      <c r="VKD70" s="83"/>
      <c r="VKE70" s="83"/>
      <c r="VKF70" s="83"/>
      <c r="VKG70" s="83"/>
      <c r="VKH70" s="83"/>
      <c r="VKI70" s="83"/>
      <c r="VKJ70" s="83"/>
      <c r="VKK70" s="83"/>
      <c r="VKL70" s="83"/>
      <c r="VKM70" s="83"/>
      <c r="VKN70" s="83"/>
      <c r="VKO70" s="83"/>
      <c r="VKP70" s="83"/>
      <c r="VKQ70" s="83"/>
      <c r="VKR70" s="83"/>
      <c r="VKS70" s="83"/>
      <c r="VKT70" s="83"/>
      <c r="VKU70" s="83"/>
      <c r="VKV70" s="83"/>
      <c r="VKW70" s="83"/>
      <c r="VKX70" s="83"/>
      <c r="VKY70" s="83"/>
      <c r="VKZ70" s="83"/>
      <c r="VLA70" s="83"/>
      <c r="VLB70" s="83"/>
      <c r="VLC70" s="83"/>
      <c r="VLD70" s="83"/>
      <c r="VLE70" s="83"/>
      <c r="VLF70" s="83"/>
      <c r="VLG70" s="83"/>
      <c r="VLH70" s="83"/>
      <c r="VLI70" s="83"/>
      <c r="VLJ70" s="83"/>
      <c r="VLK70" s="83"/>
      <c r="VLL70" s="83"/>
      <c r="VLM70" s="83"/>
      <c r="VLN70" s="83"/>
      <c r="VLO70" s="83"/>
      <c r="VLP70" s="83"/>
      <c r="VLQ70" s="83"/>
      <c r="VLR70" s="83"/>
      <c r="VLS70" s="83"/>
      <c r="VLT70" s="83"/>
      <c r="VLU70" s="83"/>
      <c r="VLV70" s="83"/>
      <c r="VLW70" s="83"/>
      <c r="VLX70" s="83"/>
      <c r="VLY70" s="83"/>
      <c r="VLZ70" s="83"/>
      <c r="VMA70" s="83"/>
      <c r="VMB70" s="83"/>
      <c r="VMC70" s="83"/>
      <c r="VMD70" s="83"/>
      <c r="VME70" s="83"/>
      <c r="VMF70" s="83"/>
      <c r="VMG70" s="83"/>
      <c r="VMH70" s="83"/>
      <c r="VMI70" s="83"/>
      <c r="VMJ70" s="83"/>
      <c r="VMK70" s="83"/>
      <c r="VML70" s="83"/>
      <c r="VMM70" s="83"/>
      <c r="VMN70" s="83"/>
      <c r="VMO70" s="83"/>
      <c r="VMP70" s="83"/>
      <c r="VMQ70" s="83"/>
      <c r="VMR70" s="83"/>
      <c r="VMS70" s="83"/>
      <c r="VMT70" s="83"/>
      <c r="VMU70" s="83"/>
      <c r="VMV70" s="83"/>
      <c r="VMW70" s="83"/>
      <c r="VMX70" s="83"/>
      <c r="VMY70" s="83"/>
      <c r="VMZ70" s="83"/>
      <c r="VNA70" s="83"/>
      <c r="VNB70" s="83"/>
      <c r="VNC70" s="83"/>
      <c r="VND70" s="83"/>
      <c r="VNE70" s="83"/>
      <c r="VNF70" s="83"/>
      <c r="VNG70" s="83"/>
      <c r="VNH70" s="83"/>
      <c r="VNI70" s="83"/>
      <c r="VNJ70" s="83"/>
      <c r="VNK70" s="83"/>
      <c r="VNL70" s="83"/>
      <c r="VNM70" s="83"/>
      <c r="VNN70" s="83"/>
      <c r="VNO70" s="83"/>
      <c r="VNP70" s="83"/>
      <c r="VNQ70" s="83"/>
      <c r="VNR70" s="83"/>
      <c r="VNS70" s="83"/>
      <c r="VNT70" s="83"/>
      <c r="VNU70" s="83"/>
      <c r="VNV70" s="83"/>
      <c r="VNW70" s="83"/>
      <c r="VNX70" s="83"/>
      <c r="VNY70" s="83"/>
      <c r="VNZ70" s="83"/>
      <c r="VOA70" s="83"/>
      <c r="VOB70" s="83"/>
      <c r="VOC70" s="83"/>
      <c r="VOD70" s="83"/>
      <c r="VOE70" s="83"/>
      <c r="VOF70" s="83"/>
      <c r="VOG70" s="83"/>
      <c r="VOH70" s="83"/>
      <c r="VOI70" s="83"/>
      <c r="VOJ70" s="83"/>
      <c r="VOK70" s="83"/>
      <c r="VOL70" s="83"/>
      <c r="VOM70" s="83"/>
      <c r="VON70" s="83"/>
      <c r="VOO70" s="83"/>
      <c r="VOP70" s="83"/>
      <c r="VOQ70" s="83"/>
      <c r="VOR70" s="83"/>
      <c r="VOS70" s="83"/>
      <c r="VOT70" s="83"/>
      <c r="VOU70" s="83"/>
      <c r="VOV70" s="83"/>
      <c r="VOW70" s="83"/>
      <c r="VOX70" s="83"/>
      <c r="VOY70" s="83"/>
      <c r="VOZ70" s="83"/>
      <c r="VPA70" s="83"/>
      <c r="VPB70" s="83"/>
      <c r="VPC70" s="83"/>
      <c r="VPD70" s="83"/>
      <c r="VPE70" s="83"/>
      <c r="VPF70" s="83"/>
      <c r="VPG70" s="83"/>
      <c r="VPH70" s="83"/>
      <c r="VPI70" s="83"/>
      <c r="VPJ70" s="83"/>
      <c r="VPK70" s="83"/>
      <c r="VPL70" s="83"/>
      <c r="VPM70" s="83"/>
      <c r="VPN70" s="83"/>
      <c r="VPO70" s="83"/>
      <c r="VPP70" s="83"/>
      <c r="VPQ70" s="83"/>
      <c r="VPR70" s="83"/>
      <c r="VPS70" s="83"/>
      <c r="VPT70" s="83"/>
      <c r="VPU70" s="83"/>
      <c r="VPV70" s="83"/>
      <c r="VPW70" s="83"/>
      <c r="VPX70" s="83"/>
      <c r="VPY70" s="83"/>
      <c r="VPZ70" s="83"/>
      <c r="VQA70" s="83"/>
      <c r="VQB70" s="83"/>
      <c r="VQC70" s="83"/>
      <c r="VQD70" s="83"/>
      <c r="VQE70" s="83"/>
      <c r="VQF70" s="83"/>
      <c r="VQG70" s="83"/>
      <c r="VQH70" s="83"/>
      <c r="VQI70" s="83"/>
      <c r="VQJ70" s="83"/>
      <c r="VQK70" s="83"/>
      <c r="VQL70" s="83"/>
      <c r="VQM70" s="83"/>
      <c r="VQN70" s="83"/>
      <c r="VQO70" s="83"/>
      <c r="VQP70" s="83"/>
      <c r="VQQ70" s="83"/>
      <c r="VQR70" s="83"/>
      <c r="VQS70" s="83"/>
      <c r="VQT70" s="83"/>
      <c r="VQU70" s="83"/>
      <c r="VQV70" s="83"/>
      <c r="VQW70" s="83"/>
      <c r="VQX70" s="83"/>
      <c r="VQY70" s="83"/>
      <c r="VQZ70" s="83"/>
      <c r="VRA70" s="83"/>
      <c r="VRB70" s="83"/>
      <c r="VRC70" s="83"/>
      <c r="VRD70" s="83"/>
      <c r="VRE70" s="83"/>
      <c r="VRF70" s="83"/>
      <c r="VRG70" s="83"/>
      <c r="VRH70" s="83"/>
      <c r="VRI70" s="83"/>
      <c r="VRJ70" s="83"/>
      <c r="VRK70" s="83"/>
      <c r="VRL70" s="83"/>
      <c r="VRM70" s="83"/>
      <c r="VRN70" s="83"/>
      <c r="VRO70" s="83"/>
      <c r="VRP70" s="83"/>
      <c r="VRQ70" s="83"/>
      <c r="VRR70" s="83"/>
      <c r="VRS70" s="83"/>
      <c r="VRT70" s="83"/>
      <c r="VRU70" s="83"/>
      <c r="VRV70" s="83"/>
      <c r="VRW70" s="83"/>
      <c r="VRX70" s="83"/>
      <c r="VRY70" s="83"/>
      <c r="VRZ70" s="83"/>
      <c r="VSA70" s="83"/>
      <c r="VSB70" s="83"/>
      <c r="VSC70" s="83"/>
      <c r="VSD70" s="83"/>
      <c r="VSE70" s="83"/>
      <c r="VSF70" s="83"/>
      <c r="VSG70" s="83"/>
      <c r="VSH70" s="83"/>
      <c r="VSI70" s="83"/>
      <c r="VSJ70" s="83"/>
      <c r="VSK70" s="83"/>
      <c r="VSL70" s="83"/>
      <c r="VSM70" s="83"/>
      <c r="VSN70" s="83"/>
      <c r="VSO70" s="83"/>
      <c r="VSP70" s="83"/>
      <c r="VSQ70" s="83"/>
      <c r="VSR70" s="83"/>
      <c r="VSS70" s="83"/>
      <c r="VST70" s="83"/>
      <c r="VSU70" s="83"/>
      <c r="VSV70" s="83"/>
      <c r="VSW70" s="83"/>
      <c r="VSX70" s="83"/>
      <c r="VSY70" s="83"/>
      <c r="VSZ70" s="83"/>
      <c r="VTA70" s="83"/>
      <c r="VTB70" s="83"/>
      <c r="VTC70" s="83"/>
      <c r="VTD70" s="83"/>
      <c r="VTE70" s="83"/>
      <c r="VTF70" s="83"/>
      <c r="VTG70" s="83"/>
      <c r="VTH70" s="83"/>
      <c r="VTI70" s="83"/>
      <c r="VTJ70" s="83"/>
      <c r="VTK70" s="83"/>
      <c r="VTL70" s="83"/>
      <c r="VTM70" s="83"/>
      <c r="VTN70" s="83"/>
      <c r="VTO70" s="83"/>
      <c r="VTP70" s="83"/>
      <c r="VTQ70" s="83"/>
      <c r="VTR70" s="83"/>
      <c r="VTS70" s="83"/>
      <c r="VTT70" s="83"/>
      <c r="VTU70" s="83"/>
      <c r="VTV70" s="83"/>
      <c r="VTW70" s="83"/>
      <c r="VTX70" s="83"/>
      <c r="VTY70" s="83"/>
      <c r="VTZ70" s="83"/>
      <c r="VUA70" s="83"/>
      <c r="VUB70" s="83"/>
      <c r="VUC70" s="83"/>
      <c r="VUD70" s="83"/>
      <c r="VUE70" s="83"/>
      <c r="VUF70" s="83"/>
      <c r="VUG70" s="83"/>
      <c r="VUH70" s="83"/>
      <c r="VUI70" s="83"/>
      <c r="VUJ70" s="83"/>
      <c r="VUK70" s="83"/>
      <c r="VUL70" s="83"/>
      <c r="VUM70" s="83"/>
      <c r="VUN70" s="83"/>
      <c r="VUO70" s="83"/>
      <c r="VUP70" s="83"/>
      <c r="VUQ70" s="83"/>
      <c r="VUR70" s="83"/>
      <c r="VUS70" s="83"/>
      <c r="VUT70" s="83"/>
      <c r="VUU70" s="83"/>
      <c r="VUV70" s="83"/>
      <c r="VUW70" s="83"/>
      <c r="VUX70" s="83"/>
      <c r="VUY70" s="83"/>
      <c r="VUZ70" s="83"/>
      <c r="VVA70" s="83"/>
      <c r="VVB70" s="83"/>
      <c r="VVC70" s="83"/>
      <c r="VVD70" s="83"/>
      <c r="VVE70" s="83"/>
      <c r="VVF70" s="83"/>
      <c r="VVG70" s="83"/>
      <c r="VVH70" s="83"/>
      <c r="VVI70" s="83"/>
      <c r="VVJ70" s="83"/>
      <c r="VVK70" s="83"/>
      <c r="VVL70" s="83"/>
      <c r="VVM70" s="83"/>
      <c r="VVN70" s="83"/>
      <c r="VVO70" s="83"/>
      <c r="VVP70" s="83"/>
      <c r="VVQ70" s="83"/>
      <c r="VVR70" s="83"/>
      <c r="VVS70" s="83"/>
      <c r="VVT70" s="83"/>
      <c r="VVU70" s="83"/>
      <c r="VVV70" s="83"/>
      <c r="VVW70" s="83"/>
      <c r="VVX70" s="83"/>
      <c r="VVY70" s="83"/>
      <c r="VVZ70" s="83"/>
      <c r="VWA70" s="83"/>
      <c r="VWB70" s="83"/>
      <c r="VWC70" s="83"/>
      <c r="VWD70" s="83"/>
      <c r="VWE70" s="83"/>
      <c r="VWF70" s="83"/>
      <c r="VWG70" s="83"/>
      <c r="VWH70" s="83"/>
      <c r="VWI70" s="83"/>
      <c r="VWJ70" s="83"/>
      <c r="VWK70" s="83"/>
      <c r="VWL70" s="83"/>
      <c r="VWM70" s="83"/>
      <c r="VWN70" s="83"/>
      <c r="VWO70" s="83"/>
      <c r="VWP70" s="83"/>
      <c r="VWQ70" s="83"/>
      <c r="VWR70" s="83"/>
      <c r="VWS70" s="83"/>
      <c r="VWT70" s="83"/>
      <c r="VWU70" s="83"/>
      <c r="VWV70" s="83"/>
      <c r="VWW70" s="83"/>
      <c r="VWX70" s="83"/>
      <c r="VWY70" s="83"/>
      <c r="VWZ70" s="83"/>
      <c r="VXA70" s="83"/>
      <c r="VXB70" s="83"/>
      <c r="VXC70" s="83"/>
      <c r="VXD70" s="83"/>
      <c r="VXE70" s="83"/>
      <c r="VXF70" s="83"/>
      <c r="VXG70" s="83"/>
      <c r="VXH70" s="83"/>
      <c r="VXI70" s="83"/>
      <c r="VXJ70" s="83"/>
      <c r="VXK70" s="83"/>
      <c r="VXL70" s="83"/>
      <c r="VXM70" s="83"/>
      <c r="VXN70" s="83"/>
      <c r="VXO70" s="83"/>
      <c r="VXP70" s="83"/>
      <c r="VXQ70" s="83"/>
      <c r="VXR70" s="83"/>
      <c r="VXS70" s="83"/>
      <c r="VXT70" s="83"/>
      <c r="VXU70" s="83"/>
      <c r="VXV70" s="83"/>
      <c r="VXW70" s="83"/>
      <c r="VXX70" s="83"/>
      <c r="VXY70" s="83"/>
      <c r="VXZ70" s="83"/>
      <c r="VYA70" s="83"/>
      <c r="VYB70" s="83"/>
      <c r="VYC70" s="83"/>
      <c r="VYD70" s="83"/>
      <c r="VYE70" s="83"/>
      <c r="VYF70" s="83"/>
      <c r="VYG70" s="83"/>
      <c r="VYH70" s="83"/>
      <c r="VYI70" s="83"/>
      <c r="VYJ70" s="83"/>
      <c r="VYK70" s="83"/>
      <c r="VYL70" s="83"/>
      <c r="VYM70" s="83"/>
      <c r="VYN70" s="83"/>
      <c r="VYO70" s="83"/>
      <c r="VYP70" s="83"/>
      <c r="VYQ70" s="83"/>
      <c r="VYR70" s="83"/>
      <c r="VYS70" s="83"/>
      <c r="VYT70" s="83"/>
      <c r="VYU70" s="83"/>
      <c r="VYV70" s="83"/>
      <c r="VYW70" s="83"/>
      <c r="VYX70" s="83"/>
      <c r="VYY70" s="83"/>
      <c r="VYZ70" s="83"/>
      <c r="VZA70" s="83"/>
      <c r="VZB70" s="83"/>
      <c r="VZC70" s="83"/>
      <c r="VZD70" s="83"/>
      <c r="VZE70" s="83"/>
      <c r="VZF70" s="83"/>
      <c r="VZG70" s="83"/>
      <c r="VZH70" s="83"/>
      <c r="VZI70" s="83"/>
      <c r="VZJ70" s="83"/>
      <c r="VZK70" s="83"/>
      <c r="VZL70" s="83"/>
      <c r="VZM70" s="83"/>
      <c r="VZN70" s="83"/>
      <c r="VZO70" s="83"/>
      <c r="VZP70" s="83"/>
      <c r="VZQ70" s="83"/>
      <c r="VZR70" s="83"/>
      <c r="VZS70" s="83"/>
      <c r="VZT70" s="83"/>
      <c r="VZU70" s="83"/>
      <c r="VZV70" s="83"/>
      <c r="VZW70" s="83"/>
      <c r="VZX70" s="83"/>
      <c r="VZY70" s="83"/>
      <c r="VZZ70" s="83"/>
      <c r="WAA70" s="83"/>
      <c r="WAB70" s="83"/>
      <c r="WAC70" s="83"/>
      <c r="WAD70" s="83"/>
      <c r="WAE70" s="83"/>
      <c r="WAF70" s="83"/>
      <c r="WAG70" s="83"/>
      <c r="WAH70" s="83"/>
      <c r="WAI70" s="83"/>
      <c r="WAJ70" s="83"/>
      <c r="WAK70" s="83"/>
      <c r="WAL70" s="83"/>
      <c r="WAM70" s="83"/>
      <c r="WAN70" s="83"/>
      <c r="WAO70" s="83"/>
      <c r="WAP70" s="83"/>
      <c r="WAQ70" s="83"/>
      <c r="WAR70" s="83"/>
      <c r="WAS70" s="83"/>
      <c r="WAT70" s="83"/>
      <c r="WAU70" s="83"/>
      <c r="WAV70" s="83"/>
      <c r="WAW70" s="83"/>
      <c r="WAX70" s="83"/>
      <c r="WAY70" s="83"/>
      <c r="WAZ70" s="83"/>
      <c r="WBA70" s="83"/>
      <c r="WBB70" s="83"/>
      <c r="WBC70" s="83"/>
      <c r="WBD70" s="83"/>
      <c r="WBE70" s="83"/>
      <c r="WBF70" s="83"/>
      <c r="WBG70" s="83"/>
      <c r="WBH70" s="83"/>
      <c r="WBI70" s="83"/>
      <c r="WBJ70" s="83"/>
      <c r="WBK70" s="83"/>
      <c r="WBL70" s="83"/>
      <c r="WBM70" s="83"/>
      <c r="WBN70" s="83"/>
      <c r="WBO70" s="83"/>
      <c r="WBP70" s="83"/>
      <c r="WBQ70" s="83"/>
      <c r="WBR70" s="83"/>
      <c r="WBS70" s="83"/>
      <c r="WBT70" s="83"/>
      <c r="WBU70" s="83"/>
      <c r="WBV70" s="83"/>
      <c r="WBW70" s="83"/>
      <c r="WBX70" s="83"/>
      <c r="WBY70" s="83"/>
      <c r="WBZ70" s="83"/>
      <c r="WCA70" s="83"/>
      <c r="WCB70" s="83"/>
      <c r="WCC70" s="83"/>
      <c r="WCD70" s="83"/>
      <c r="WCE70" s="83"/>
      <c r="WCF70" s="83"/>
      <c r="WCG70" s="83"/>
      <c r="WCH70" s="83"/>
      <c r="WCI70" s="83"/>
      <c r="WCJ70" s="83"/>
      <c r="WCK70" s="83"/>
      <c r="WCL70" s="83"/>
      <c r="WCM70" s="83"/>
      <c r="WCN70" s="83"/>
      <c r="WCO70" s="83"/>
      <c r="WCP70" s="83"/>
      <c r="WCQ70" s="83"/>
      <c r="WCR70" s="83"/>
      <c r="WCS70" s="83"/>
      <c r="WCT70" s="83"/>
      <c r="WCU70" s="83"/>
      <c r="WCV70" s="83"/>
      <c r="WCW70" s="83"/>
      <c r="WCX70" s="83"/>
      <c r="WCY70" s="83"/>
      <c r="WCZ70" s="83"/>
      <c r="WDA70" s="83"/>
      <c r="WDB70" s="83"/>
      <c r="WDC70" s="83"/>
      <c r="WDD70" s="83"/>
      <c r="WDE70" s="83"/>
      <c r="WDF70" s="83"/>
      <c r="WDG70" s="83"/>
      <c r="WDH70" s="83"/>
      <c r="WDI70" s="83"/>
      <c r="WDJ70" s="83"/>
      <c r="WDK70" s="83"/>
      <c r="WDL70" s="83"/>
      <c r="WDM70" s="83"/>
      <c r="WDN70" s="83"/>
      <c r="WDO70" s="83"/>
      <c r="WDP70" s="83"/>
      <c r="WDQ70" s="83"/>
      <c r="WDR70" s="83"/>
      <c r="WDS70" s="83"/>
      <c r="WDT70" s="83"/>
      <c r="WDU70" s="83"/>
      <c r="WDV70" s="83"/>
      <c r="WDW70" s="83"/>
      <c r="WDX70" s="83"/>
      <c r="WDY70" s="83"/>
      <c r="WDZ70" s="83"/>
      <c r="WEA70" s="83"/>
      <c r="WEB70" s="83"/>
      <c r="WEC70" s="83"/>
      <c r="WED70" s="83"/>
      <c r="WEE70" s="83"/>
      <c r="WEF70" s="83"/>
      <c r="WEG70" s="83"/>
      <c r="WEH70" s="83"/>
      <c r="WEI70" s="83"/>
      <c r="WEJ70" s="83"/>
      <c r="WEK70" s="83"/>
      <c r="WEL70" s="83"/>
      <c r="WEM70" s="83"/>
      <c r="WEN70" s="83"/>
      <c r="WEO70" s="83"/>
      <c r="WEP70" s="83"/>
      <c r="WEQ70" s="83"/>
      <c r="WER70" s="83"/>
      <c r="WES70" s="83"/>
      <c r="WET70" s="83"/>
      <c r="WEU70" s="83"/>
      <c r="WEV70" s="83"/>
      <c r="WEW70" s="83"/>
      <c r="WEX70" s="83"/>
      <c r="WEY70" s="83"/>
      <c r="WEZ70" s="83"/>
      <c r="WFA70" s="83"/>
      <c r="WFB70" s="83"/>
      <c r="WFC70" s="83"/>
      <c r="WFD70" s="83"/>
      <c r="WFE70" s="83"/>
      <c r="WFF70" s="83"/>
      <c r="WFG70" s="83"/>
      <c r="WFH70" s="83"/>
      <c r="WFI70" s="83"/>
      <c r="WFJ70" s="83"/>
      <c r="WFK70" s="83"/>
      <c r="WFL70" s="83"/>
      <c r="WFM70" s="83"/>
      <c r="WFN70" s="83"/>
      <c r="WFO70" s="83"/>
      <c r="WFP70" s="83"/>
      <c r="WFQ70" s="83"/>
      <c r="WFR70" s="83"/>
      <c r="WFS70" s="83"/>
      <c r="WFT70" s="83"/>
      <c r="WFU70" s="83"/>
      <c r="WFV70" s="83"/>
      <c r="WFW70" s="83"/>
      <c r="WFX70" s="83"/>
      <c r="WFY70" s="83"/>
      <c r="WFZ70" s="83"/>
      <c r="WGA70" s="83"/>
      <c r="WGB70" s="83"/>
      <c r="WGC70" s="83"/>
      <c r="WGD70" s="83"/>
      <c r="WGE70" s="83"/>
      <c r="WGF70" s="83"/>
      <c r="WGG70" s="83"/>
      <c r="WGH70" s="83"/>
      <c r="WGI70" s="83"/>
      <c r="WGJ70" s="83"/>
      <c r="WGK70" s="83"/>
      <c r="WGL70" s="83"/>
      <c r="WGM70" s="83"/>
      <c r="WGN70" s="83"/>
      <c r="WGO70" s="83"/>
      <c r="WGP70" s="83"/>
      <c r="WGQ70" s="83"/>
      <c r="WGR70" s="83"/>
      <c r="WGS70" s="83"/>
      <c r="WGT70" s="83"/>
      <c r="WGU70" s="83"/>
      <c r="WGV70" s="83"/>
      <c r="WGW70" s="83"/>
      <c r="WGX70" s="83"/>
      <c r="WGY70" s="83"/>
      <c r="WGZ70" s="83"/>
      <c r="WHA70" s="83"/>
      <c r="WHB70" s="83"/>
      <c r="WHC70" s="83"/>
      <c r="WHD70" s="83"/>
      <c r="WHE70" s="83"/>
      <c r="WHF70" s="83"/>
      <c r="WHG70" s="83"/>
      <c r="WHH70" s="83"/>
      <c r="WHI70" s="83"/>
      <c r="WHJ70" s="83"/>
      <c r="WHK70" s="83"/>
      <c r="WHL70" s="83"/>
      <c r="WHM70" s="83"/>
      <c r="WHN70" s="83"/>
      <c r="WHO70" s="83"/>
      <c r="WHP70" s="83"/>
      <c r="WHQ70" s="83"/>
      <c r="WHR70" s="83"/>
      <c r="WHS70" s="83"/>
      <c r="WHT70" s="83"/>
      <c r="WHU70" s="83"/>
      <c r="WHV70" s="83"/>
      <c r="WHW70" s="83"/>
      <c r="WHX70" s="83"/>
      <c r="WHY70" s="83"/>
      <c r="WHZ70" s="83"/>
      <c r="WIA70" s="83"/>
      <c r="WIB70" s="83"/>
      <c r="WIC70" s="83"/>
      <c r="WID70" s="83"/>
      <c r="WIE70" s="83"/>
      <c r="WIF70" s="83"/>
      <c r="WIG70" s="83"/>
      <c r="WIH70" s="83"/>
      <c r="WII70" s="83"/>
      <c r="WIJ70" s="83"/>
      <c r="WIK70" s="83"/>
      <c r="WIL70" s="83"/>
      <c r="WIM70" s="83"/>
      <c r="WIN70" s="83"/>
      <c r="WIO70" s="83"/>
      <c r="WIP70" s="83"/>
      <c r="WIQ70" s="83"/>
      <c r="WIR70" s="83"/>
      <c r="WIS70" s="83"/>
      <c r="WIT70" s="83"/>
      <c r="WIU70" s="83"/>
      <c r="WIV70" s="83"/>
      <c r="WIW70" s="83"/>
      <c r="WIX70" s="83"/>
      <c r="WIY70" s="83"/>
      <c r="WIZ70" s="83"/>
      <c r="WJA70" s="83"/>
      <c r="WJB70" s="83"/>
      <c r="WJC70" s="83"/>
      <c r="WJD70" s="83"/>
      <c r="WJE70" s="83"/>
      <c r="WJF70" s="83"/>
      <c r="WJG70" s="83"/>
      <c r="WJH70" s="83"/>
      <c r="WJI70" s="83"/>
      <c r="WJJ70" s="83"/>
      <c r="WJK70" s="83"/>
      <c r="WJL70" s="83"/>
      <c r="WJM70" s="83"/>
      <c r="WJN70" s="83"/>
      <c r="WJO70" s="83"/>
      <c r="WJP70" s="83"/>
      <c r="WJQ70" s="83"/>
      <c r="WJR70" s="83"/>
      <c r="WJS70" s="83"/>
      <c r="WJT70" s="83"/>
      <c r="WJU70" s="83"/>
      <c r="WJV70" s="83"/>
      <c r="WJW70" s="83"/>
      <c r="WJX70" s="83"/>
      <c r="WJY70" s="83"/>
      <c r="WJZ70" s="83"/>
      <c r="WKA70" s="83"/>
      <c r="WKB70" s="83"/>
      <c r="WKC70" s="83"/>
      <c r="WKD70" s="83"/>
      <c r="WKE70" s="83"/>
      <c r="WKF70" s="83"/>
      <c r="WKG70" s="83"/>
      <c r="WKH70" s="83"/>
      <c r="WKI70" s="83"/>
      <c r="WKJ70" s="83"/>
      <c r="WKK70" s="83"/>
      <c r="WKL70" s="83"/>
      <c r="WKM70" s="83"/>
      <c r="WKN70" s="83"/>
      <c r="WKO70" s="83"/>
      <c r="WKP70" s="83"/>
      <c r="WKQ70" s="83"/>
      <c r="WKR70" s="83"/>
      <c r="WKS70" s="83"/>
      <c r="WKT70" s="83"/>
      <c r="WKU70" s="83"/>
      <c r="WKV70" s="83"/>
      <c r="WKW70" s="83"/>
      <c r="WKX70" s="83"/>
      <c r="WKY70" s="83"/>
      <c r="WKZ70" s="83"/>
      <c r="WLA70" s="83"/>
      <c r="WLB70" s="83"/>
      <c r="WLC70" s="83"/>
      <c r="WLD70" s="83"/>
      <c r="WLE70" s="83"/>
      <c r="WLF70" s="83"/>
      <c r="WLG70" s="83"/>
      <c r="WLH70" s="83"/>
      <c r="WLI70" s="83"/>
      <c r="WLJ70" s="83"/>
      <c r="WLK70" s="83"/>
      <c r="WLL70" s="83"/>
      <c r="WLM70" s="83"/>
      <c r="WLN70" s="83"/>
      <c r="WLO70" s="83"/>
      <c r="WLP70" s="83"/>
      <c r="WLQ70" s="83"/>
      <c r="WLR70" s="83"/>
      <c r="WLS70" s="83"/>
      <c r="WLT70" s="83"/>
      <c r="WLU70" s="83"/>
      <c r="WLV70" s="83"/>
      <c r="WLW70" s="83"/>
      <c r="WLX70" s="83"/>
      <c r="WLY70" s="83"/>
      <c r="WLZ70" s="83"/>
      <c r="WMA70" s="83"/>
      <c r="WMB70" s="83"/>
      <c r="WMC70" s="83"/>
      <c r="WMD70" s="83"/>
      <c r="WME70" s="83"/>
      <c r="WMF70" s="83"/>
      <c r="WMG70" s="83"/>
      <c r="WMH70" s="83"/>
      <c r="WMI70" s="83"/>
      <c r="WMJ70" s="83"/>
      <c r="WMK70" s="83"/>
      <c r="WML70" s="83"/>
      <c r="WMM70" s="83"/>
      <c r="WMN70" s="83"/>
      <c r="WMO70" s="83"/>
      <c r="WMP70" s="83"/>
      <c r="WMQ70" s="83"/>
      <c r="WMR70" s="83"/>
      <c r="WMS70" s="83"/>
      <c r="WMT70" s="83"/>
      <c r="WMU70" s="83"/>
      <c r="WMV70" s="83"/>
      <c r="WMW70" s="83"/>
      <c r="WMX70" s="83"/>
      <c r="WMY70" s="83"/>
      <c r="WMZ70" s="83"/>
      <c r="WNA70" s="83"/>
      <c r="WNB70" s="83"/>
      <c r="WNC70" s="83"/>
      <c r="WND70" s="83"/>
      <c r="WNE70" s="83"/>
      <c r="WNF70" s="83"/>
      <c r="WNG70" s="83"/>
      <c r="WNH70" s="83"/>
      <c r="WNI70" s="83"/>
      <c r="WNJ70" s="83"/>
      <c r="WNK70" s="83"/>
      <c r="WNL70" s="83"/>
      <c r="WNM70" s="83"/>
      <c r="WNN70" s="83"/>
      <c r="WNO70" s="83"/>
      <c r="WNP70" s="83"/>
      <c r="WNQ70" s="83"/>
      <c r="WNR70" s="83"/>
      <c r="WNS70" s="83"/>
      <c r="WNT70" s="83"/>
      <c r="WNU70" s="83"/>
      <c r="WNV70" s="83"/>
      <c r="WNW70" s="83"/>
      <c r="WNX70" s="83"/>
      <c r="WNY70" s="83"/>
      <c r="WNZ70" s="83"/>
      <c r="WOA70" s="83"/>
      <c r="WOB70" s="83"/>
      <c r="WOC70" s="83"/>
      <c r="WOD70" s="83"/>
      <c r="WOE70" s="83"/>
      <c r="WOF70" s="83"/>
      <c r="WOG70" s="83"/>
      <c r="WOH70" s="83"/>
      <c r="WOI70" s="83"/>
      <c r="WOJ70" s="83"/>
      <c r="WOK70" s="83"/>
      <c r="WOL70" s="83"/>
      <c r="WOM70" s="83"/>
      <c r="WON70" s="83"/>
      <c r="WOO70" s="83"/>
      <c r="WOP70" s="83"/>
      <c r="WOQ70" s="83"/>
      <c r="WOR70" s="83"/>
      <c r="WOS70" s="83"/>
      <c r="WOT70" s="83"/>
      <c r="WOU70" s="83"/>
      <c r="WOV70" s="83"/>
      <c r="WOW70" s="83"/>
      <c r="WOX70" s="83"/>
      <c r="WOY70" s="83"/>
      <c r="WOZ70" s="83"/>
      <c r="WPA70" s="83"/>
      <c r="WPB70" s="83"/>
      <c r="WPC70" s="83"/>
      <c r="WPD70" s="83"/>
      <c r="WPE70" s="83"/>
      <c r="WPF70" s="83"/>
      <c r="WPG70" s="83"/>
      <c r="WPH70" s="83"/>
      <c r="WPI70" s="83"/>
      <c r="WPJ70" s="83"/>
      <c r="WPK70" s="83"/>
      <c r="WPL70" s="83"/>
      <c r="WPM70" s="83"/>
      <c r="WPN70" s="83"/>
      <c r="WPO70" s="83"/>
      <c r="WPP70" s="83"/>
      <c r="WPQ70" s="83"/>
      <c r="WPR70" s="83"/>
      <c r="WPS70" s="83"/>
      <c r="WPT70" s="83"/>
      <c r="WPU70" s="83"/>
      <c r="WPV70" s="83"/>
      <c r="WPW70" s="83"/>
      <c r="WPX70" s="83"/>
      <c r="WPY70" s="83"/>
      <c r="WPZ70" s="83"/>
      <c r="WQA70" s="83"/>
      <c r="WQB70" s="83"/>
      <c r="WQC70" s="83"/>
      <c r="WQD70" s="83"/>
      <c r="WQE70" s="83"/>
      <c r="WQF70" s="83"/>
      <c r="WQG70" s="83"/>
      <c r="WQH70" s="83"/>
      <c r="WQI70" s="83"/>
      <c r="WQJ70" s="83"/>
      <c r="WQK70" s="83"/>
      <c r="WQL70" s="83"/>
      <c r="WQM70" s="83"/>
      <c r="WQN70" s="83"/>
      <c r="WQO70" s="83"/>
      <c r="WQP70" s="83"/>
      <c r="WQQ70" s="83"/>
      <c r="WQR70" s="83"/>
      <c r="WQS70" s="83"/>
      <c r="WQT70" s="83"/>
      <c r="WQU70" s="83"/>
      <c r="WQV70" s="83"/>
      <c r="WQW70" s="83"/>
      <c r="WQX70" s="83"/>
      <c r="WQY70" s="83"/>
      <c r="WQZ70" s="83"/>
      <c r="WRA70" s="83"/>
      <c r="WRB70" s="83"/>
      <c r="WRC70" s="83"/>
      <c r="WRD70" s="83"/>
      <c r="WRE70" s="83"/>
      <c r="WRF70" s="83"/>
      <c r="WRG70" s="83"/>
      <c r="WRH70" s="83"/>
      <c r="WRI70" s="83"/>
      <c r="WRJ70" s="83"/>
      <c r="WRK70" s="83"/>
      <c r="WRL70" s="83"/>
      <c r="WRM70" s="83"/>
      <c r="WRN70" s="83"/>
      <c r="WRO70" s="83"/>
      <c r="WRP70" s="83"/>
      <c r="WRQ70" s="83"/>
      <c r="WRR70" s="83"/>
      <c r="WRS70" s="83"/>
      <c r="WRT70" s="83"/>
      <c r="WRU70" s="83"/>
      <c r="WRV70" s="83"/>
      <c r="WRW70" s="83"/>
      <c r="WRX70" s="83"/>
      <c r="WRY70" s="83"/>
      <c r="WRZ70" s="83"/>
      <c r="WSA70" s="83"/>
      <c r="WSB70" s="83"/>
      <c r="WSC70" s="83"/>
      <c r="WSD70" s="83"/>
      <c r="WSE70" s="83"/>
      <c r="WSF70" s="83"/>
      <c r="WSG70" s="83"/>
      <c r="WSH70" s="83"/>
      <c r="WSI70" s="83"/>
      <c r="WSJ70" s="83"/>
      <c r="WSK70" s="83"/>
      <c r="WSL70" s="83"/>
      <c r="WSM70" s="83"/>
      <c r="WSN70" s="83"/>
      <c r="WSO70" s="83"/>
      <c r="WSP70" s="83"/>
      <c r="WSQ70" s="83"/>
      <c r="WSR70" s="83"/>
      <c r="WSS70" s="83"/>
      <c r="WST70" s="83"/>
      <c r="WSU70" s="83"/>
      <c r="WSV70" s="83"/>
      <c r="WSW70" s="83"/>
      <c r="WSX70" s="83"/>
      <c r="WSY70" s="83"/>
      <c r="WSZ70" s="83"/>
      <c r="WTA70" s="83"/>
      <c r="WTB70" s="83"/>
      <c r="WTC70" s="83"/>
      <c r="WTD70" s="83"/>
      <c r="WTE70" s="83"/>
      <c r="WTF70" s="83"/>
      <c r="WTG70" s="83"/>
      <c r="WTH70" s="83"/>
      <c r="WTI70" s="83"/>
      <c r="WTJ70" s="83"/>
      <c r="WTK70" s="83"/>
      <c r="WTL70" s="83"/>
      <c r="WTM70" s="83"/>
      <c r="WTN70" s="83"/>
      <c r="WTO70" s="83"/>
      <c r="WTP70" s="83"/>
      <c r="WTQ70" s="83"/>
      <c r="WTR70" s="83"/>
      <c r="WTS70" s="83"/>
      <c r="WTT70" s="83"/>
      <c r="WTU70" s="83"/>
      <c r="WTV70" s="83"/>
      <c r="WTW70" s="83"/>
      <c r="WTX70" s="83"/>
      <c r="WTY70" s="83"/>
      <c r="WTZ70" s="83"/>
      <c r="WUA70" s="83"/>
      <c r="WUB70" s="83"/>
      <c r="WUC70" s="83"/>
      <c r="WUD70" s="83"/>
      <c r="WUE70" s="83"/>
      <c r="WUF70" s="83"/>
      <c r="WUG70" s="83"/>
      <c r="WUH70" s="83"/>
      <c r="WUI70" s="83"/>
      <c r="WUJ70" s="83"/>
      <c r="WUK70" s="83"/>
      <c r="WUL70" s="83"/>
      <c r="WUM70" s="83"/>
      <c r="WUN70" s="83"/>
      <c r="WUO70" s="83"/>
      <c r="WUP70" s="83"/>
      <c r="WUQ70" s="83"/>
      <c r="WUR70" s="83"/>
      <c r="WUS70" s="83"/>
      <c r="WUT70" s="83"/>
      <c r="WUU70" s="83"/>
      <c r="WUV70" s="83"/>
      <c r="WUW70" s="83"/>
      <c r="WUX70" s="83"/>
      <c r="WUY70" s="83"/>
      <c r="WUZ70" s="83"/>
      <c r="WVA70" s="83"/>
      <c r="WVB70" s="83"/>
      <c r="WVC70" s="83"/>
      <c r="WVD70" s="83"/>
      <c r="WVE70" s="83"/>
      <c r="WVF70" s="83"/>
      <c r="WVG70" s="83"/>
      <c r="WVH70" s="83"/>
      <c r="WVI70" s="83"/>
      <c r="WVJ70" s="83"/>
      <c r="WVK70" s="83"/>
      <c r="WVL70" s="83"/>
      <c r="WVM70" s="83"/>
      <c r="WVN70" s="83"/>
      <c r="WVO70" s="83"/>
      <c r="WVP70" s="83"/>
      <c r="WVQ70" s="83"/>
      <c r="WVR70" s="83"/>
      <c r="WVS70" s="83"/>
      <c r="WVT70" s="83"/>
      <c r="WVU70" s="83"/>
      <c r="WVV70" s="83"/>
      <c r="WVW70" s="83"/>
      <c r="WVX70" s="83"/>
      <c r="WVY70" s="83"/>
      <c r="WVZ70" s="83"/>
      <c r="WWA70" s="83"/>
      <c r="WWB70" s="83"/>
      <c r="WWC70" s="83"/>
      <c r="WWD70" s="83"/>
      <c r="WWE70" s="83"/>
      <c r="WWF70" s="83"/>
      <c r="WWG70" s="83"/>
      <c r="WWH70" s="83"/>
      <c r="WWI70" s="83"/>
      <c r="WWJ70" s="83"/>
      <c r="WWK70" s="83"/>
      <c r="WWL70" s="83"/>
      <c r="WWM70" s="83"/>
      <c r="WWN70" s="83"/>
      <c r="WWO70" s="83"/>
      <c r="WWP70" s="83"/>
      <c r="WWQ70" s="83"/>
      <c r="WWR70" s="83"/>
      <c r="WWS70" s="83"/>
      <c r="WWT70" s="83"/>
      <c r="WWU70" s="83"/>
      <c r="WWV70" s="83"/>
      <c r="WWW70" s="83"/>
      <c r="WWX70" s="83"/>
      <c r="WWY70" s="83"/>
      <c r="WWZ70" s="83"/>
      <c r="WXA70" s="83"/>
      <c r="WXB70" s="83"/>
      <c r="WXC70" s="83"/>
      <c r="WXD70" s="83"/>
      <c r="WXE70" s="83"/>
      <c r="WXF70" s="83"/>
      <c r="WXG70" s="83"/>
      <c r="WXH70" s="83"/>
      <c r="WXI70" s="83"/>
      <c r="WXJ70" s="83"/>
      <c r="WXK70" s="83"/>
      <c r="WXL70" s="83"/>
      <c r="WXM70" s="83"/>
      <c r="WXN70" s="83"/>
      <c r="WXO70" s="83"/>
      <c r="WXP70" s="83"/>
      <c r="WXQ70" s="83"/>
      <c r="WXR70" s="83"/>
      <c r="WXS70" s="83"/>
      <c r="WXT70" s="83"/>
      <c r="WXU70" s="83"/>
      <c r="WXV70" s="83"/>
      <c r="WXW70" s="83"/>
      <c r="WXX70" s="83"/>
      <c r="WXY70" s="83"/>
      <c r="WXZ70" s="83"/>
      <c r="WYA70" s="83"/>
      <c r="WYB70" s="83"/>
      <c r="WYC70" s="83"/>
      <c r="WYD70" s="83"/>
      <c r="WYE70" s="83"/>
      <c r="WYF70" s="83"/>
      <c r="WYG70" s="83"/>
      <c r="WYH70" s="83"/>
      <c r="WYI70" s="83"/>
      <c r="WYJ70" s="83"/>
      <c r="WYK70" s="83"/>
      <c r="WYL70" s="83"/>
      <c r="WYM70" s="83"/>
      <c r="WYN70" s="83"/>
      <c r="WYO70" s="83"/>
      <c r="WYP70" s="83"/>
      <c r="WYQ70" s="83"/>
      <c r="WYR70" s="83"/>
      <c r="WYS70" s="83"/>
      <c r="WYT70" s="83"/>
      <c r="WYU70" s="83"/>
      <c r="WYV70" s="83"/>
      <c r="WYW70" s="83"/>
      <c r="WYX70" s="83"/>
      <c r="WYY70" s="83"/>
      <c r="WYZ70" s="83"/>
      <c r="WZA70" s="83"/>
      <c r="WZB70" s="83"/>
      <c r="WZC70" s="83"/>
      <c r="WZD70" s="83"/>
      <c r="WZE70" s="83"/>
      <c r="WZF70" s="83"/>
      <c r="WZG70" s="83"/>
      <c r="WZH70" s="83"/>
      <c r="WZI70" s="83"/>
      <c r="WZJ70" s="83"/>
      <c r="WZK70" s="83"/>
      <c r="WZL70" s="83"/>
      <c r="WZM70" s="83"/>
      <c r="WZN70" s="83"/>
      <c r="WZO70" s="83"/>
      <c r="WZP70" s="83"/>
      <c r="WZQ70" s="83"/>
      <c r="WZR70" s="83"/>
      <c r="WZS70" s="83"/>
      <c r="WZT70" s="83"/>
      <c r="WZU70" s="83"/>
      <c r="WZV70" s="83"/>
      <c r="WZW70" s="83"/>
      <c r="WZX70" s="83"/>
      <c r="WZY70" s="83"/>
      <c r="WZZ70" s="83"/>
      <c r="XAA70" s="83"/>
      <c r="XAB70" s="83"/>
      <c r="XAC70" s="83"/>
      <c r="XAD70" s="83"/>
      <c r="XAE70" s="83"/>
      <c r="XAF70" s="83"/>
      <c r="XAG70" s="83"/>
      <c r="XAH70" s="83"/>
      <c r="XAI70" s="83"/>
      <c r="XAJ70" s="83"/>
      <c r="XAK70" s="83"/>
      <c r="XAL70" s="83"/>
      <c r="XAM70" s="83"/>
      <c r="XAN70" s="83"/>
      <c r="XAO70" s="83"/>
      <c r="XAP70" s="83"/>
      <c r="XAQ70" s="83"/>
      <c r="XAR70" s="83"/>
      <c r="XAS70" s="83"/>
      <c r="XAT70" s="83"/>
      <c r="XAU70" s="83"/>
      <c r="XAV70" s="83"/>
      <c r="XAW70" s="83"/>
      <c r="XAX70" s="83"/>
      <c r="XAY70" s="83"/>
      <c r="XAZ70" s="83"/>
      <c r="XBA70" s="83"/>
      <c r="XBB70" s="83"/>
      <c r="XBC70" s="83"/>
      <c r="XBD70" s="83"/>
      <c r="XBE70" s="83"/>
      <c r="XBF70" s="83"/>
      <c r="XBG70" s="83"/>
      <c r="XBH70" s="83"/>
      <c r="XBI70" s="83"/>
      <c r="XBJ70" s="83"/>
      <c r="XBK70" s="83"/>
      <c r="XBL70" s="83"/>
      <c r="XBM70" s="83"/>
      <c r="XBN70" s="83"/>
      <c r="XBO70" s="83"/>
      <c r="XBP70" s="83"/>
      <c r="XBQ70" s="83"/>
      <c r="XBR70" s="83"/>
      <c r="XBS70" s="83"/>
      <c r="XBT70" s="83"/>
      <c r="XBU70" s="83"/>
      <c r="XBV70" s="83"/>
      <c r="XBW70" s="83"/>
      <c r="XBX70" s="83"/>
      <c r="XBY70" s="83"/>
      <c r="XBZ70" s="83"/>
      <c r="XCA70" s="83"/>
      <c r="XCB70" s="83"/>
      <c r="XCC70" s="83"/>
      <c r="XCD70" s="83"/>
      <c r="XCE70" s="83"/>
      <c r="XCF70" s="83"/>
      <c r="XCG70" s="83"/>
      <c r="XCH70" s="83"/>
      <c r="XCI70" s="83"/>
      <c r="XCJ70" s="83"/>
      <c r="XCK70" s="83"/>
      <c r="XCL70" s="83"/>
      <c r="XCM70" s="83"/>
      <c r="XCN70" s="83"/>
      <c r="XCO70" s="83"/>
      <c r="XCP70" s="83"/>
      <c r="XCQ70" s="83"/>
      <c r="XCR70" s="83"/>
      <c r="XCS70" s="83"/>
      <c r="XCT70" s="83"/>
      <c r="XCU70" s="83"/>
      <c r="XCV70" s="83"/>
      <c r="XCW70" s="83"/>
      <c r="XCX70" s="83"/>
      <c r="XCY70" s="83"/>
      <c r="XCZ70" s="83"/>
      <c r="XDA70" s="83"/>
      <c r="XDB70" s="83"/>
      <c r="XDC70" s="83"/>
      <c r="XDD70" s="83"/>
      <c r="XDE70" s="83"/>
      <c r="XDF70" s="83"/>
      <c r="XDG70" s="83"/>
      <c r="XDH70" s="83"/>
      <c r="XDI70" s="83"/>
      <c r="XDJ70" s="83"/>
      <c r="XDK70" s="83"/>
      <c r="XDL70" s="83"/>
      <c r="XDM70" s="83"/>
      <c r="XDN70" s="83"/>
      <c r="XDO70" s="83"/>
      <c r="XDP70" s="83"/>
      <c r="XDQ70" s="83"/>
      <c r="XDR70" s="83"/>
      <c r="XDS70" s="83"/>
      <c r="XDT70" s="83"/>
      <c r="XDU70" s="83"/>
      <c r="XDV70" s="83"/>
      <c r="XDW70" s="83"/>
      <c r="XDX70" s="83"/>
      <c r="XDY70" s="83"/>
      <c r="XDZ70" s="83"/>
      <c r="XEA70" s="83"/>
      <c r="XEB70" s="83"/>
      <c r="XEC70" s="83"/>
      <c r="XED70" s="83"/>
      <c r="XEE70" s="83"/>
      <c r="XEF70" s="83"/>
      <c r="XEG70" s="83"/>
      <c r="XEH70" s="83"/>
      <c r="XEI70" s="83"/>
      <c r="XEJ70" s="83"/>
      <c r="XEK70" s="83"/>
      <c r="XEL70" s="83"/>
      <c r="XEM70" s="83"/>
      <c r="XEN70" s="83"/>
      <c r="XEO70" s="83"/>
      <c r="XEP70" s="83"/>
      <c r="XEQ70" s="83"/>
      <c r="XER70" s="83"/>
      <c r="XES70" s="83"/>
      <c r="XET70" s="83"/>
      <c r="XEU70" s="83"/>
      <c r="XEV70" s="83"/>
      <c r="XEW70" s="83"/>
      <c r="XEX70" s="83"/>
      <c r="XEY70" s="83"/>
      <c r="XEZ70" s="83"/>
      <c r="XFA70" s="83"/>
      <c r="XFB70" s="83"/>
      <c r="XFC70" s="83"/>
      <c r="XFD70" s="83"/>
    </row>
    <row r="71" s="681" customFormat="1" ht="90" spans="1:1024 1025:16384">
      <c r="A71" s="699">
        <v>197141</v>
      </c>
      <c r="B71" s="699" t="s">
        <v>857</v>
      </c>
      <c r="C71" s="700">
        <v>37997</v>
      </c>
      <c r="D71" s="701">
        <f t="shared" si="8"/>
        <v>10000</v>
      </c>
      <c r="E71" s="700">
        <v>27997</v>
      </c>
      <c r="F71" s="700" t="s">
        <v>9</v>
      </c>
      <c r="G71" s="701">
        <f t="shared" si="9"/>
        <v>13000</v>
      </c>
      <c r="H71" s="700">
        <v>24997</v>
      </c>
      <c r="I71" s="697" t="s">
        <v>497</v>
      </c>
      <c r="J71" s="697"/>
      <c r="K71" s="699" t="s">
        <v>856</v>
      </c>
      <c r="L71" s="699"/>
      <c r="M71" s="699"/>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83"/>
      <c r="BX71" s="83"/>
      <c r="BY71" s="83"/>
      <c r="BZ71" s="83"/>
      <c r="CA71" s="83"/>
      <c r="CB71" s="83"/>
      <c r="CC71" s="83"/>
      <c r="CD71" s="83"/>
      <c r="CE71" s="83"/>
      <c r="CF71" s="83"/>
      <c r="CG71" s="83"/>
      <c r="CH71" s="83"/>
      <c r="CI71" s="83"/>
      <c r="CJ71" s="83"/>
      <c r="CK71" s="83"/>
      <c r="CL71" s="83"/>
      <c r="CM71" s="83"/>
      <c r="CN71" s="83"/>
      <c r="CO71" s="83"/>
      <c r="CP71" s="83"/>
      <c r="CQ71" s="83"/>
      <c r="CR71" s="83"/>
      <c r="CS71" s="83"/>
      <c r="CT71" s="83"/>
      <c r="CU71" s="83"/>
      <c r="CV71" s="83"/>
      <c r="CW71" s="83"/>
      <c r="CX71" s="83"/>
      <c r="CY71" s="83"/>
      <c r="CZ71" s="83"/>
      <c r="DA71" s="83"/>
      <c r="DB71" s="83"/>
      <c r="DC71" s="83"/>
      <c r="DD71" s="83"/>
      <c r="DE71" s="83"/>
      <c r="DF71" s="83"/>
      <c r="DG71" s="83"/>
      <c r="DH71" s="83"/>
      <c r="DI71" s="83"/>
      <c r="DJ71" s="83"/>
      <c r="DK71" s="83"/>
      <c r="DL71" s="83"/>
      <c r="DM71" s="83"/>
      <c r="DN71" s="83"/>
      <c r="DO71" s="83"/>
      <c r="DP71" s="83"/>
      <c r="DQ71" s="83"/>
      <c r="DR71" s="83"/>
      <c r="DS71" s="83"/>
      <c r="DT71" s="83"/>
      <c r="DU71" s="83"/>
      <c r="DV71" s="83"/>
      <c r="DW71" s="83"/>
      <c r="DX71" s="83"/>
      <c r="DY71" s="83"/>
      <c r="DZ71" s="83"/>
      <c r="EA71" s="83"/>
      <c r="EB71" s="83"/>
      <c r="EC71" s="83"/>
      <c r="ED71" s="83"/>
      <c r="EE71" s="83"/>
      <c r="EF71" s="83"/>
      <c r="EG71" s="83"/>
      <c r="EH71" s="83"/>
      <c r="EI71" s="83"/>
      <c r="EJ71" s="83"/>
      <c r="EK71" s="83"/>
      <c r="EL71" s="83"/>
      <c r="EM71" s="83"/>
      <c r="EN71" s="83"/>
      <c r="EO71" s="83"/>
      <c r="EP71" s="83"/>
      <c r="EQ71" s="83"/>
      <c r="ER71" s="83"/>
      <c r="ES71" s="83"/>
      <c r="ET71" s="83"/>
      <c r="EU71" s="83"/>
      <c r="EV71" s="83"/>
      <c r="EW71" s="83"/>
      <c r="EX71" s="83"/>
      <c r="EY71" s="83"/>
      <c r="EZ71" s="83"/>
      <c r="FA71" s="83"/>
      <c r="FB71" s="83"/>
      <c r="FC71" s="83"/>
      <c r="FD71" s="83"/>
      <c r="FE71" s="83"/>
      <c r="FF71" s="83"/>
      <c r="FG71" s="83"/>
      <c r="FH71" s="83"/>
      <c r="FI71" s="83"/>
      <c r="FJ71" s="83"/>
      <c r="FK71" s="83"/>
      <c r="FL71" s="83"/>
      <c r="FM71" s="83"/>
      <c r="FN71" s="83"/>
      <c r="FO71" s="83"/>
      <c r="FP71" s="83"/>
      <c r="FQ71" s="83"/>
      <c r="FR71" s="83"/>
      <c r="FS71" s="83"/>
      <c r="FT71" s="83"/>
      <c r="FU71" s="83"/>
      <c r="FV71" s="83"/>
      <c r="FW71" s="83"/>
      <c r="FX71" s="83"/>
      <c r="FY71" s="83"/>
      <c r="FZ71" s="83"/>
      <c r="GA71" s="83"/>
      <c r="GB71" s="83"/>
      <c r="GC71" s="83"/>
      <c r="GD71" s="83"/>
      <c r="GE71" s="83"/>
      <c r="GF71" s="83"/>
      <c r="GG71" s="83"/>
      <c r="GH71" s="83"/>
      <c r="GI71" s="83"/>
      <c r="GJ71" s="83"/>
      <c r="GK71" s="83"/>
      <c r="GL71" s="83"/>
      <c r="GM71" s="83"/>
      <c r="GN71" s="83"/>
      <c r="GO71" s="83"/>
      <c r="GP71" s="83"/>
      <c r="GQ71" s="83"/>
      <c r="GR71" s="83"/>
      <c r="GS71" s="83"/>
      <c r="GT71" s="83"/>
      <c r="GU71" s="83"/>
      <c r="GV71" s="83"/>
      <c r="GW71" s="83"/>
      <c r="GX71" s="83"/>
      <c r="GY71" s="83"/>
      <c r="GZ71" s="83"/>
      <c r="HA71" s="83"/>
      <c r="HB71" s="83"/>
      <c r="HC71" s="83"/>
      <c r="HD71" s="83"/>
      <c r="HE71" s="83"/>
      <c r="HF71" s="83"/>
      <c r="HG71" s="83"/>
      <c r="HH71" s="83"/>
      <c r="HI71" s="83"/>
      <c r="HJ71" s="83"/>
      <c r="HK71" s="83"/>
      <c r="HL71" s="83"/>
      <c r="HM71" s="83"/>
      <c r="HN71" s="83"/>
      <c r="HO71" s="83"/>
      <c r="HP71" s="83"/>
      <c r="HQ71" s="83"/>
      <c r="HR71" s="83"/>
      <c r="HS71" s="83"/>
      <c r="HT71" s="83"/>
      <c r="HU71" s="83"/>
      <c r="HV71" s="83"/>
      <c r="HW71" s="83"/>
      <c r="HX71" s="83"/>
      <c r="HY71" s="83"/>
      <c r="HZ71" s="83"/>
      <c r="IA71" s="83"/>
      <c r="IB71" s="83"/>
      <c r="IC71" s="83"/>
      <c r="ID71" s="83"/>
      <c r="IE71" s="83"/>
      <c r="IF71" s="83"/>
      <c r="IG71" s="83"/>
      <c r="IH71" s="83"/>
      <c r="II71" s="83"/>
      <c r="IJ71" s="83"/>
      <c r="IK71" s="83"/>
      <c r="IL71" s="83"/>
      <c r="IM71" s="83"/>
      <c r="IN71" s="83"/>
      <c r="IO71" s="83"/>
      <c r="IP71" s="83"/>
      <c r="IQ71" s="83"/>
      <c r="IR71" s="83"/>
      <c r="IS71" s="83"/>
      <c r="IT71" s="83"/>
      <c r="IU71" s="83"/>
      <c r="IV71" s="83"/>
      <c r="IW71" s="83"/>
      <c r="IX71" s="83"/>
      <c r="IY71" s="83"/>
      <c r="IZ71" s="83"/>
      <c r="JA71" s="83"/>
      <c r="JB71" s="83"/>
      <c r="JC71" s="83"/>
      <c r="JD71" s="83"/>
      <c r="JE71" s="83"/>
      <c r="JF71" s="83"/>
      <c r="JG71" s="83"/>
      <c r="JH71" s="83"/>
      <c r="JI71" s="83"/>
      <c r="JJ71" s="83"/>
      <c r="JK71" s="83"/>
      <c r="JL71" s="83"/>
      <c r="JM71" s="83"/>
      <c r="JN71" s="83"/>
      <c r="JO71" s="83"/>
      <c r="JP71" s="83"/>
      <c r="JQ71" s="83"/>
      <c r="JR71" s="83"/>
      <c r="JS71" s="83"/>
      <c r="JT71" s="83"/>
      <c r="JU71" s="83"/>
      <c r="JV71" s="83"/>
      <c r="JW71" s="83"/>
      <c r="JX71" s="83"/>
      <c r="JY71" s="83"/>
      <c r="JZ71" s="83"/>
      <c r="KA71" s="83"/>
      <c r="KB71" s="83"/>
      <c r="KC71" s="83"/>
      <c r="KD71" s="83"/>
      <c r="KE71" s="83"/>
      <c r="KF71" s="83"/>
      <c r="KG71" s="83"/>
      <c r="KH71" s="83"/>
      <c r="KI71" s="83"/>
      <c r="KJ71" s="83"/>
      <c r="KK71" s="83"/>
      <c r="KL71" s="83"/>
      <c r="KM71" s="83"/>
      <c r="KN71" s="83"/>
      <c r="KO71" s="83"/>
      <c r="KP71" s="83"/>
      <c r="KQ71" s="83"/>
      <c r="KR71" s="83"/>
      <c r="KS71" s="83"/>
      <c r="KT71" s="83"/>
      <c r="KU71" s="83"/>
      <c r="KV71" s="83"/>
      <c r="KW71" s="83"/>
      <c r="KX71" s="83"/>
      <c r="KY71" s="83"/>
      <c r="KZ71" s="83"/>
      <c r="LA71" s="83"/>
      <c r="LB71" s="83"/>
      <c r="LC71" s="83"/>
      <c r="LD71" s="83"/>
      <c r="LE71" s="83"/>
      <c r="LF71" s="83"/>
      <c r="LG71" s="83"/>
      <c r="LH71" s="83"/>
      <c r="LI71" s="83"/>
      <c r="LJ71" s="83"/>
      <c r="LK71" s="83"/>
      <c r="LL71" s="83"/>
      <c r="LM71" s="83"/>
      <c r="LN71" s="83"/>
      <c r="LO71" s="83"/>
      <c r="LP71" s="83"/>
      <c r="LQ71" s="83"/>
      <c r="LR71" s="83"/>
      <c r="LS71" s="83"/>
      <c r="LT71" s="83"/>
      <c r="LU71" s="83"/>
      <c r="LV71" s="83"/>
      <c r="LW71" s="83"/>
      <c r="LX71" s="83"/>
      <c r="LY71" s="83"/>
      <c r="LZ71" s="83"/>
      <c r="MA71" s="83"/>
      <c r="MB71" s="83"/>
      <c r="MC71" s="83"/>
      <c r="MD71" s="83"/>
      <c r="ME71" s="83"/>
      <c r="MF71" s="83"/>
      <c r="MG71" s="83"/>
      <c r="MH71" s="83"/>
      <c r="MI71" s="83"/>
      <c r="MJ71" s="83"/>
      <c r="MK71" s="83"/>
      <c r="ML71" s="83"/>
      <c r="MM71" s="83"/>
      <c r="MN71" s="83"/>
      <c r="MO71" s="83"/>
      <c r="MP71" s="83"/>
      <c r="MQ71" s="83"/>
      <c r="MR71" s="83"/>
      <c r="MS71" s="83"/>
      <c r="MT71" s="83"/>
      <c r="MU71" s="83"/>
      <c r="MV71" s="83"/>
      <c r="MW71" s="83"/>
      <c r="MX71" s="83"/>
      <c r="MY71" s="83"/>
      <c r="MZ71" s="83"/>
      <c r="NA71" s="83"/>
      <c r="NB71" s="83"/>
      <c r="NC71" s="83"/>
      <c r="ND71" s="83"/>
      <c r="NE71" s="83"/>
      <c r="NF71" s="83"/>
      <c r="NG71" s="83"/>
      <c r="NH71" s="83"/>
      <c r="NI71" s="83"/>
      <c r="NJ71" s="83"/>
      <c r="NK71" s="83"/>
      <c r="NL71" s="83"/>
      <c r="NM71" s="83"/>
      <c r="NN71" s="83"/>
      <c r="NO71" s="83"/>
      <c r="NP71" s="83"/>
      <c r="NQ71" s="83"/>
      <c r="NR71" s="83"/>
      <c r="NS71" s="83"/>
      <c r="NT71" s="83"/>
      <c r="NU71" s="83"/>
      <c r="NV71" s="83"/>
      <c r="NW71" s="83"/>
      <c r="NX71" s="83"/>
      <c r="NY71" s="83"/>
      <c r="NZ71" s="83"/>
      <c r="OA71" s="83"/>
      <c r="OB71" s="83"/>
      <c r="OC71" s="83"/>
      <c r="OD71" s="83"/>
      <c r="OE71" s="83"/>
      <c r="OF71" s="83"/>
      <c r="OG71" s="83"/>
      <c r="OH71" s="83"/>
      <c r="OI71" s="83"/>
      <c r="OJ71" s="83"/>
      <c r="OK71" s="83"/>
      <c r="OL71" s="83"/>
      <c r="OM71" s="83"/>
      <c r="ON71" s="83"/>
      <c r="OO71" s="83"/>
      <c r="OP71" s="83"/>
      <c r="OQ71" s="83"/>
      <c r="OR71" s="83"/>
      <c r="OS71" s="83"/>
      <c r="OT71" s="83"/>
      <c r="OU71" s="83"/>
      <c r="OV71" s="83"/>
      <c r="OW71" s="83"/>
      <c r="OX71" s="83"/>
      <c r="OY71" s="83"/>
      <c r="OZ71" s="83"/>
      <c r="PA71" s="83"/>
      <c r="PB71" s="83"/>
      <c r="PC71" s="83"/>
      <c r="PD71" s="83"/>
      <c r="PE71" s="83"/>
      <c r="PF71" s="83"/>
      <c r="PG71" s="83"/>
      <c r="PH71" s="83"/>
      <c r="PI71" s="83"/>
      <c r="PJ71" s="83"/>
      <c r="PK71" s="83"/>
      <c r="PL71" s="83"/>
      <c r="PM71" s="83"/>
      <c r="PN71" s="83"/>
      <c r="PO71" s="83"/>
      <c r="PP71" s="83"/>
      <c r="PQ71" s="83"/>
      <c r="PR71" s="83"/>
      <c r="PS71" s="83"/>
      <c r="PT71" s="83"/>
      <c r="PU71" s="83"/>
      <c r="PV71" s="83"/>
      <c r="PW71" s="83"/>
      <c r="PX71" s="83"/>
      <c r="PY71" s="83"/>
      <c r="PZ71" s="83"/>
      <c r="QA71" s="83"/>
      <c r="QB71" s="83"/>
      <c r="QC71" s="83"/>
      <c r="QD71" s="83"/>
      <c r="QE71" s="83"/>
      <c r="QF71" s="83"/>
      <c r="QG71" s="83"/>
      <c r="QH71" s="83"/>
      <c r="QI71" s="83"/>
      <c r="QJ71" s="83"/>
      <c r="QK71" s="83"/>
      <c r="QL71" s="83"/>
      <c r="QM71" s="83"/>
      <c r="QN71" s="83"/>
      <c r="QO71" s="83"/>
      <c r="QP71" s="83"/>
      <c r="QQ71" s="83"/>
      <c r="QR71" s="83"/>
      <c r="QS71" s="83"/>
      <c r="QT71" s="83"/>
      <c r="QU71" s="83"/>
      <c r="QV71" s="83"/>
      <c r="QW71" s="83"/>
      <c r="QX71" s="83"/>
      <c r="QY71" s="83"/>
      <c r="QZ71" s="83"/>
      <c r="RA71" s="83"/>
      <c r="RB71" s="83"/>
      <c r="RC71" s="83"/>
      <c r="RD71" s="83"/>
      <c r="RE71" s="83"/>
      <c r="RF71" s="83"/>
      <c r="RG71" s="83"/>
      <c r="RH71" s="83"/>
      <c r="RI71" s="83"/>
      <c r="RJ71" s="83"/>
      <c r="RK71" s="83"/>
      <c r="RL71" s="83"/>
      <c r="RM71" s="83"/>
      <c r="RN71" s="83"/>
      <c r="RO71" s="83"/>
      <c r="RP71" s="83"/>
      <c r="RQ71" s="83"/>
      <c r="RR71" s="83"/>
      <c r="RS71" s="83"/>
      <c r="RT71" s="83"/>
      <c r="RU71" s="83"/>
      <c r="RV71" s="83"/>
      <c r="RW71" s="83"/>
      <c r="RX71" s="83"/>
      <c r="RY71" s="83"/>
      <c r="RZ71" s="83"/>
      <c r="SA71" s="83"/>
      <c r="SB71" s="83"/>
      <c r="SC71" s="83"/>
      <c r="SD71" s="83"/>
      <c r="SE71" s="83"/>
      <c r="SF71" s="83"/>
      <c r="SG71" s="83"/>
      <c r="SH71" s="83"/>
      <c r="SI71" s="83"/>
      <c r="SJ71" s="83"/>
      <c r="SK71" s="83"/>
      <c r="SL71" s="83"/>
      <c r="SM71" s="83"/>
      <c r="SN71" s="83"/>
      <c r="SO71" s="83"/>
      <c r="SP71" s="83"/>
      <c r="SQ71" s="83"/>
      <c r="SR71" s="83"/>
      <c r="SS71" s="83"/>
      <c r="ST71" s="83"/>
      <c r="SU71" s="83"/>
      <c r="SV71" s="83"/>
      <c r="SW71" s="83"/>
      <c r="SX71" s="83"/>
      <c r="SY71" s="83"/>
      <c r="SZ71" s="83"/>
      <c r="TA71" s="83"/>
      <c r="TB71" s="83"/>
      <c r="TC71" s="83"/>
      <c r="TD71" s="83"/>
      <c r="TE71" s="83"/>
      <c r="TF71" s="83"/>
      <c r="TG71" s="83"/>
      <c r="TH71" s="83"/>
      <c r="TI71" s="83"/>
      <c r="TJ71" s="83"/>
      <c r="TK71" s="83"/>
      <c r="TL71" s="83"/>
      <c r="TM71" s="83"/>
      <c r="TN71" s="83"/>
      <c r="TO71" s="83"/>
      <c r="TP71" s="83"/>
      <c r="TQ71" s="83"/>
      <c r="TR71" s="83"/>
      <c r="TS71" s="83"/>
      <c r="TT71" s="83"/>
      <c r="TU71" s="83"/>
      <c r="TV71" s="83"/>
      <c r="TW71" s="83"/>
      <c r="TX71" s="83"/>
      <c r="TY71" s="83"/>
      <c r="TZ71" s="83"/>
      <c r="UA71" s="83"/>
      <c r="UB71" s="83"/>
      <c r="UC71" s="83"/>
      <c r="UD71" s="83"/>
      <c r="UE71" s="83"/>
      <c r="UF71" s="83"/>
      <c r="UG71" s="83"/>
      <c r="UH71" s="83"/>
      <c r="UI71" s="83"/>
      <c r="UJ71" s="83"/>
      <c r="UK71" s="83"/>
      <c r="UL71" s="83"/>
      <c r="UM71" s="83"/>
      <c r="UN71" s="83"/>
      <c r="UO71" s="83"/>
      <c r="UP71" s="83"/>
      <c r="UQ71" s="83"/>
      <c r="UR71" s="83"/>
      <c r="US71" s="83"/>
      <c r="UT71" s="83"/>
      <c r="UU71" s="83"/>
      <c r="UV71" s="83"/>
      <c r="UW71" s="83"/>
      <c r="UX71" s="83"/>
      <c r="UY71" s="83"/>
      <c r="UZ71" s="83"/>
      <c r="VA71" s="83"/>
      <c r="VB71" s="83"/>
      <c r="VC71" s="83"/>
      <c r="VD71" s="83"/>
      <c r="VE71" s="83"/>
      <c r="VF71" s="83"/>
      <c r="VG71" s="83"/>
      <c r="VH71" s="83"/>
      <c r="VI71" s="83"/>
      <c r="VJ71" s="83"/>
      <c r="VK71" s="83"/>
      <c r="VL71" s="83"/>
      <c r="VM71" s="83"/>
      <c r="VN71" s="83"/>
      <c r="VO71" s="83"/>
      <c r="VP71" s="83"/>
      <c r="VQ71" s="83"/>
      <c r="VR71" s="83"/>
      <c r="VS71" s="83"/>
      <c r="VT71" s="83"/>
      <c r="VU71" s="83"/>
      <c r="VV71" s="83"/>
      <c r="VW71" s="83"/>
      <c r="VX71" s="83"/>
      <c r="VY71" s="83"/>
      <c r="VZ71" s="83"/>
      <c r="WA71" s="83"/>
      <c r="WB71" s="83"/>
      <c r="WC71" s="83"/>
      <c r="WD71" s="83"/>
      <c r="WE71" s="83"/>
      <c r="WF71" s="83"/>
      <c r="WG71" s="83"/>
      <c r="WH71" s="83"/>
      <c r="WI71" s="83"/>
      <c r="WJ71" s="83"/>
      <c r="WK71" s="83"/>
      <c r="WL71" s="83"/>
      <c r="WM71" s="83"/>
      <c r="WN71" s="83"/>
      <c r="WO71" s="83"/>
      <c r="WP71" s="83"/>
      <c r="WQ71" s="83"/>
      <c r="WR71" s="83"/>
      <c r="WS71" s="83"/>
      <c r="WT71" s="83"/>
      <c r="WU71" s="83"/>
      <c r="WV71" s="83"/>
      <c r="WW71" s="83"/>
      <c r="WX71" s="83"/>
      <c r="WY71" s="83"/>
      <c r="WZ71" s="83"/>
      <c r="XA71" s="83"/>
      <c r="XB71" s="83"/>
      <c r="XC71" s="83"/>
      <c r="XD71" s="83"/>
      <c r="XE71" s="83"/>
      <c r="XF71" s="83"/>
      <c r="XG71" s="83"/>
      <c r="XH71" s="83"/>
      <c r="XI71" s="83"/>
      <c r="XJ71" s="83"/>
      <c r="XK71" s="83"/>
      <c r="XL71" s="83"/>
      <c r="XM71" s="83"/>
      <c r="XN71" s="83"/>
      <c r="XO71" s="83"/>
      <c r="XP71" s="83"/>
      <c r="XQ71" s="83"/>
      <c r="XR71" s="83"/>
      <c r="XS71" s="83"/>
      <c r="XT71" s="83"/>
      <c r="XU71" s="83"/>
      <c r="XV71" s="83"/>
      <c r="XW71" s="83"/>
      <c r="XX71" s="83"/>
      <c r="XY71" s="83"/>
      <c r="XZ71" s="83"/>
      <c r="YA71" s="83"/>
      <c r="YB71" s="83"/>
      <c r="YC71" s="83"/>
      <c r="YD71" s="83"/>
      <c r="YE71" s="83"/>
      <c r="YF71" s="83"/>
      <c r="YG71" s="83"/>
      <c r="YH71" s="83"/>
      <c r="YI71" s="83"/>
      <c r="YJ71" s="83"/>
      <c r="YK71" s="83"/>
      <c r="YL71" s="83"/>
      <c r="YM71" s="83"/>
      <c r="YN71" s="83"/>
      <c r="YO71" s="83"/>
      <c r="YP71" s="83"/>
      <c r="YQ71" s="83"/>
      <c r="YR71" s="83"/>
      <c r="YS71" s="83"/>
      <c r="YT71" s="83"/>
      <c r="YU71" s="83"/>
      <c r="YV71" s="83"/>
      <c r="YW71" s="83"/>
      <c r="YX71" s="83"/>
      <c r="YY71" s="83"/>
      <c r="YZ71" s="83"/>
      <c r="ZA71" s="83"/>
      <c r="ZB71" s="83"/>
      <c r="ZC71" s="83"/>
      <c r="ZD71" s="83"/>
      <c r="ZE71" s="83"/>
      <c r="ZF71" s="83"/>
      <c r="ZG71" s="83"/>
      <c r="ZH71" s="83"/>
      <c r="ZI71" s="83"/>
      <c r="ZJ71" s="83"/>
      <c r="ZK71" s="83"/>
      <c r="ZL71" s="83"/>
      <c r="ZM71" s="83"/>
      <c r="ZN71" s="83"/>
      <c r="ZO71" s="83"/>
      <c r="ZP71" s="83"/>
      <c r="ZQ71" s="83"/>
      <c r="ZR71" s="83"/>
      <c r="ZS71" s="83"/>
      <c r="ZT71" s="83"/>
      <c r="ZU71" s="83"/>
      <c r="ZV71" s="83"/>
      <c r="ZW71" s="83"/>
      <c r="ZX71" s="83"/>
      <c r="ZY71" s="83"/>
      <c r="ZZ71" s="83"/>
      <c r="AAA71" s="83"/>
      <c r="AAB71" s="83"/>
      <c r="AAC71" s="83"/>
      <c r="AAD71" s="83"/>
      <c r="AAE71" s="83"/>
      <c r="AAF71" s="83"/>
      <c r="AAG71" s="83"/>
      <c r="AAH71" s="83"/>
      <c r="AAI71" s="83"/>
      <c r="AAJ71" s="83"/>
      <c r="AAK71" s="83"/>
      <c r="AAL71" s="83"/>
      <c r="AAM71" s="83"/>
      <c r="AAN71" s="83"/>
      <c r="AAO71" s="83"/>
      <c r="AAP71" s="83"/>
      <c r="AAQ71" s="83"/>
      <c r="AAR71" s="83"/>
      <c r="AAS71" s="83"/>
      <c r="AAT71" s="83"/>
      <c r="AAU71" s="83"/>
      <c r="AAV71" s="83"/>
      <c r="AAW71" s="83"/>
      <c r="AAX71" s="83"/>
      <c r="AAY71" s="83"/>
      <c r="AAZ71" s="83"/>
      <c r="ABA71" s="83"/>
      <c r="ABB71" s="83"/>
      <c r="ABC71" s="83"/>
      <c r="ABD71" s="83"/>
      <c r="ABE71" s="83"/>
      <c r="ABF71" s="83"/>
      <c r="ABG71" s="83"/>
      <c r="ABH71" s="83"/>
      <c r="ABI71" s="83"/>
      <c r="ABJ71" s="83"/>
      <c r="ABK71" s="83"/>
      <c r="ABL71" s="83"/>
      <c r="ABM71" s="83"/>
      <c r="ABN71" s="83"/>
      <c r="ABO71" s="83"/>
      <c r="ABP71" s="83"/>
      <c r="ABQ71" s="83"/>
      <c r="ABR71" s="83"/>
      <c r="ABS71" s="83"/>
      <c r="ABT71" s="83"/>
      <c r="ABU71" s="83"/>
      <c r="ABV71" s="83"/>
      <c r="ABW71" s="83"/>
      <c r="ABX71" s="83"/>
      <c r="ABY71" s="83"/>
      <c r="ABZ71" s="83"/>
      <c r="ACA71" s="83"/>
      <c r="ACB71" s="83"/>
      <c r="ACC71" s="83"/>
      <c r="ACD71" s="83"/>
      <c r="ACE71" s="83"/>
      <c r="ACF71" s="83"/>
      <c r="ACG71" s="83"/>
      <c r="ACH71" s="83"/>
      <c r="ACI71" s="83"/>
      <c r="ACJ71" s="83"/>
      <c r="ACK71" s="83"/>
      <c r="ACL71" s="83"/>
      <c r="ACM71" s="83"/>
      <c r="ACN71" s="83"/>
      <c r="ACO71" s="83"/>
      <c r="ACP71" s="83"/>
      <c r="ACQ71" s="83"/>
      <c r="ACR71" s="83"/>
      <c r="ACS71" s="83"/>
      <c r="ACT71" s="83"/>
      <c r="ACU71" s="83"/>
      <c r="ACV71" s="83"/>
      <c r="ACW71" s="83"/>
      <c r="ACX71" s="83"/>
      <c r="ACY71" s="83"/>
      <c r="ACZ71" s="83"/>
      <c r="ADA71" s="83"/>
      <c r="ADB71" s="83"/>
      <c r="ADC71" s="83"/>
      <c r="ADD71" s="83"/>
      <c r="ADE71" s="83"/>
      <c r="ADF71" s="83"/>
      <c r="ADG71" s="83"/>
      <c r="ADH71" s="83"/>
      <c r="ADI71" s="83"/>
      <c r="ADJ71" s="83"/>
      <c r="ADK71" s="83"/>
      <c r="ADL71" s="83"/>
      <c r="ADM71" s="83"/>
      <c r="ADN71" s="83"/>
      <c r="ADO71" s="83"/>
      <c r="ADP71" s="83"/>
      <c r="ADQ71" s="83"/>
      <c r="ADR71" s="83"/>
      <c r="ADS71" s="83"/>
      <c r="ADT71" s="83"/>
      <c r="ADU71" s="83"/>
      <c r="ADV71" s="83"/>
      <c r="ADW71" s="83"/>
      <c r="ADX71" s="83"/>
      <c r="ADY71" s="83"/>
      <c r="ADZ71" s="83"/>
      <c r="AEA71" s="83"/>
      <c r="AEB71" s="83"/>
      <c r="AEC71" s="83"/>
      <c r="AED71" s="83"/>
      <c r="AEE71" s="83"/>
      <c r="AEF71" s="83"/>
      <c r="AEG71" s="83"/>
      <c r="AEH71" s="83"/>
      <c r="AEI71" s="83"/>
      <c r="AEJ71" s="83"/>
      <c r="AEK71" s="83"/>
      <c r="AEL71" s="83"/>
      <c r="AEM71" s="83"/>
      <c r="AEN71" s="83"/>
      <c r="AEO71" s="83"/>
      <c r="AEP71" s="83"/>
      <c r="AEQ71" s="83"/>
      <c r="AER71" s="83"/>
      <c r="AES71" s="83"/>
      <c r="AET71" s="83"/>
      <c r="AEU71" s="83"/>
      <c r="AEV71" s="83"/>
      <c r="AEW71" s="83"/>
      <c r="AEX71" s="83"/>
      <c r="AEY71" s="83"/>
      <c r="AEZ71" s="83"/>
      <c r="AFA71" s="83"/>
      <c r="AFB71" s="83"/>
      <c r="AFC71" s="83"/>
      <c r="AFD71" s="83"/>
      <c r="AFE71" s="83"/>
      <c r="AFF71" s="83"/>
      <c r="AFG71" s="83"/>
      <c r="AFH71" s="83"/>
      <c r="AFI71" s="83"/>
      <c r="AFJ71" s="83"/>
      <c r="AFK71" s="83"/>
      <c r="AFL71" s="83"/>
      <c r="AFM71" s="83"/>
      <c r="AFN71" s="83"/>
      <c r="AFO71" s="83"/>
      <c r="AFP71" s="83"/>
      <c r="AFQ71" s="83"/>
      <c r="AFR71" s="83"/>
      <c r="AFS71" s="83"/>
      <c r="AFT71" s="83"/>
      <c r="AFU71" s="83"/>
      <c r="AFV71" s="83"/>
      <c r="AFW71" s="83"/>
      <c r="AFX71" s="83"/>
      <c r="AFY71" s="83"/>
      <c r="AFZ71" s="83"/>
      <c r="AGA71" s="83"/>
      <c r="AGB71" s="83"/>
      <c r="AGC71" s="83"/>
      <c r="AGD71" s="83"/>
      <c r="AGE71" s="83"/>
      <c r="AGF71" s="83"/>
      <c r="AGG71" s="83"/>
      <c r="AGH71" s="83"/>
      <c r="AGI71" s="83"/>
      <c r="AGJ71" s="83"/>
      <c r="AGK71" s="83"/>
      <c r="AGL71" s="83"/>
      <c r="AGM71" s="83"/>
      <c r="AGN71" s="83"/>
      <c r="AGO71" s="83"/>
      <c r="AGP71" s="83"/>
      <c r="AGQ71" s="83"/>
      <c r="AGR71" s="83"/>
      <c r="AGS71" s="83"/>
      <c r="AGT71" s="83"/>
      <c r="AGU71" s="83"/>
      <c r="AGV71" s="83"/>
      <c r="AGW71" s="83"/>
      <c r="AGX71" s="83"/>
      <c r="AGY71" s="83"/>
      <c r="AGZ71" s="83"/>
      <c r="AHA71" s="83"/>
      <c r="AHB71" s="83"/>
      <c r="AHC71" s="83"/>
      <c r="AHD71" s="83"/>
      <c r="AHE71" s="83"/>
      <c r="AHF71" s="83"/>
      <c r="AHG71" s="83"/>
      <c r="AHH71" s="83"/>
      <c r="AHI71" s="83"/>
      <c r="AHJ71" s="83"/>
      <c r="AHK71" s="83"/>
      <c r="AHL71" s="83"/>
      <c r="AHM71" s="83"/>
      <c r="AHN71" s="83"/>
      <c r="AHO71" s="83"/>
      <c r="AHP71" s="83"/>
      <c r="AHQ71" s="83"/>
      <c r="AHR71" s="83"/>
      <c r="AHS71" s="83"/>
      <c r="AHT71" s="83"/>
      <c r="AHU71" s="83"/>
      <c r="AHV71" s="83"/>
      <c r="AHW71" s="83"/>
      <c r="AHX71" s="83"/>
      <c r="AHY71" s="83"/>
      <c r="AHZ71" s="83"/>
      <c r="AIA71" s="83"/>
      <c r="AIB71" s="83"/>
      <c r="AIC71" s="83"/>
      <c r="AID71" s="83"/>
      <c r="AIE71" s="83"/>
      <c r="AIF71" s="83"/>
      <c r="AIG71" s="83"/>
      <c r="AIH71" s="83"/>
      <c r="AII71" s="83"/>
      <c r="AIJ71" s="83"/>
      <c r="AIK71" s="83"/>
      <c r="AIL71" s="83"/>
      <c r="AIM71" s="83"/>
      <c r="AIN71" s="83"/>
      <c r="AIO71" s="83"/>
      <c r="AIP71" s="83"/>
      <c r="AIQ71" s="83"/>
      <c r="AIR71" s="83"/>
      <c r="AIS71" s="83"/>
      <c r="AIT71" s="83"/>
      <c r="AIU71" s="83"/>
      <c r="AIV71" s="83"/>
      <c r="AIW71" s="83"/>
      <c r="AIX71" s="83"/>
      <c r="AIY71" s="83"/>
      <c r="AIZ71" s="83"/>
      <c r="AJA71" s="83"/>
      <c r="AJB71" s="83"/>
      <c r="AJC71" s="83"/>
      <c r="AJD71" s="83"/>
      <c r="AJE71" s="83"/>
      <c r="AJF71" s="83"/>
      <c r="AJG71" s="83"/>
      <c r="AJH71" s="83"/>
      <c r="AJI71" s="83"/>
      <c r="AJJ71" s="83"/>
      <c r="AJK71" s="83"/>
      <c r="AJL71" s="83"/>
      <c r="AJM71" s="83"/>
      <c r="AJN71" s="83"/>
      <c r="AJO71" s="83"/>
      <c r="AJP71" s="83"/>
      <c r="AJQ71" s="83"/>
      <c r="AJR71" s="83"/>
      <c r="AJS71" s="83"/>
      <c r="AJT71" s="83"/>
      <c r="AJU71" s="83"/>
      <c r="AJV71" s="83"/>
      <c r="AJW71" s="83"/>
      <c r="AJX71" s="83"/>
      <c r="AJY71" s="83"/>
      <c r="AJZ71" s="83"/>
      <c r="AKA71" s="83"/>
      <c r="AKB71" s="83"/>
      <c r="AKC71" s="83"/>
      <c r="AKD71" s="83"/>
      <c r="AKE71" s="83"/>
      <c r="AKF71" s="83"/>
      <c r="AKG71" s="83"/>
      <c r="AKH71" s="83"/>
      <c r="AKI71" s="83"/>
      <c r="AKJ71" s="83"/>
      <c r="AKK71" s="83"/>
      <c r="AKL71" s="83"/>
      <c r="AKM71" s="83"/>
      <c r="AKN71" s="83"/>
      <c r="AKO71" s="83"/>
      <c r="AKP71" s="83"/>
      <c r="AKQ71" s="83"/>
      <c r="AKR71" s="83"/>
      <c r="AKS71" s="83"/>
      <c r="AKT71" s="83"/>
      <c r="AKU71" s="83"/>
      <c r="AKV71" s="83"/>
      <c r="AKW71" s="83"/>
      <c r="AKX71" s="83"/>
      <c r="AKY71" s="83"/>
      <c r="AKZ71" s="83"/>
      <c r="ALA71" s="83"/>
      <c r="ALB71" s="83"/>
      <c r="ALC71" s="83"/>
      <c r="ALD71" s="83"/>
      <c r="ALE71" s="83"/>
      <c r="ALF71" s="83"/>
      <c r="ALG71" s="83"/>
      <c r="ALH71" s="83"/>
      <c r="ALI71" s="83"/>
      <c r="ALJ71" s="83"/>
      <c r="ALK71" s="83"/>
      <c r="ALL71" s="83"/>
      <c r="ALM71" s="83"/>
      <c r="ALN71" s="83"/>
      <c r="ALO71" s="83"/>
      <c r="ALP71" s="83"/>
      <c r="ALQ71" s="83"/>
      <c r="ALR71" s="83"/>
      <c r="ALS71" s="83"/>
      <c r="ALT71" s="83"/>
      <c r="ALU71" s="83"/>
      <c r="ALV71" s="83"/>
      <c r="ALW71" s="83"/>
      <c r="ALX71" s="83"/>
      <c r="ALY71" s="83"/>
      <c r="ALZ71" s="83"/>
      <c r="AMA71" s="83"/>
      <c r="AMB71" s="83"/>
      <c r="AMC71" s="83"/>
      <c r="AMD71" s="83"/>
      <c r="AME71" s="83"/>
      <c r="AMF71" s="83"/>
      <c r="AMG71" s="83"/>
      <c r="AMH71" s="83"/>
      <c r="AMI71" s="83"/>
      <c r="AMJ71" s="83"/>
      <c r="AMK71" s="83"/>
      <c r="AML71" s="83"/>
      <c r="AMM71" s="83"/>
      <c r="AMN71" s="83"/>
      <c r="AMO71" s="83"/>
      <c r="AMP71" s="83"/>
      <c r="AMQ71" s="83"/>
      <c r="AMR71" s="83"/>
      <c r="AMS71" s="83"/>
      <c r="AMT71" s="83"/>
      <c r="AMU71" s="83"/>
      <c r="AMV71" s="83"/>
      <c r="AMW71" s="83"/>
      <c r="AMX71" s="83"/>
      <c r="AMY71" s="83"/>
      <c r="AMZ71" s="83"/>
      <c r="ANA71" s="83"/>
      <c r="ANB71" s="83"/>
      <c r="ANC71" s="83"/>
      <c r="AND71" s="83"/>
      <c r="ANE71" s="83"/>
      <c r="ANF71" s="83"/>
      <c r="ANG71" s="83"/>
      <c r="ANH71" s="83"/>
      <c r="ANI71" s="83"/>
      <c r="ANJ71" s="83"/>
      <c r="ANK71" s="83"/>
      <c r="ANL71" s="83"/>
      <c r="ANM71" s="83"/>
      <c r="ANN71" s="83"/>
      <c r="ANO71" s="83"/>
      <c r="ANP71" s="83"/>
      <c r="ANQ71" s="83"/>
      <c r="ANR71" s="83"/>
      <c r="ANS71" s="83"/>
      <c r="ANT71" s="83"/>
      <c r="ANU71" s="83"/>
      <c r="ANV71" s="83"/>
      <c r="ANW71" s="83"/>
      <c r="ANX71" s="83"/>
      <c r="ANY71" s="83"/>
      <c r="ANZ71" s="83"/>
      <c r="AOA71" s="83"/>
      <c r="AOB71" s="83"/>
      <c r="AOC71" s="83"/>
      <c r="AOD71" s="83"/>
      <c r="AOE71" s="83"/>
      <c r="AOF71" s="83"/>
      <c r="AOG71" s="83"/>
      <c r="AOH71" s="83"/>
      <c r="AOI71" s="83"/>
      <c r="AOJ71" s="83"/>
      <c r="AOK71" s="83"/>
      <c r="AOL71" s="83"/>
      <c r="AOM71" s="83"/>
      <c r="AON71" s="83"/>
      <c r="AOO71" s="83"/>
      <c r="AOP71" s="83"/>
      <c r="AOQ71" s="83"/>
      <c r="AOR71" s="83"/>
      <c r="AOS71" s="83"/>
      <c r="AOT71" s="83"/>
      <c r="AOU71" s="83"/>
      <c r="AOV71" s="83"/>
      <c r="AOW71" s="83"/>
      <c r="AOX71" s="83"/>
      <c r="AOY71" s="83"/>
      <c r="AOZ71" s="83"/>
      <c r="APA71" s="83"/>
      <c r="APB71" s="83"/>
      <c r="APC71" s="83"/>
      <c r="APD71" s="83"/>
      <c r="APE71" s="83"/>
      <c r="APF71" s="83"/>
      <c r="APG71" s="83"/>
      <c r="APH71" s="83"/>
      <c r="API71" s="83"/>
      <c r="APJ71" s="83"/>
      <c r="APK71" s="83"/>
      <c r="APL71" s="83"/>
      <c r="APM71" s="83"/>
      <c r="APN71" s="83"/>
      <c r="APO71" s="83"/>
      <c r="APP71" s="83"/>
      <c r="APQ71" s="83"/>
      <c r="APR71" s="83"/>
      <c r="APS71" s="83"/>
      <c r="APT71" s="83"/>
      <c r="APU71" s="83"/>
      <c r="APV71" s="83"/>
      <c r="APW71" s="83"/>
      <c r="APX71" s="83"/>
      <c r="APY71" s="83"/>
      <c r="APZ71" s="83"/>
      <c r="AQA71" s="83"/>
      <c r="AQB71" s="83"/>
      <c r="AQC71" s="83"/>
      <c r="AQD71" s="83"/>
      <c r="AQE71" s="83"/>
      <c r="AQF71" s="83"/>
      <c r="AQG71" s="83"/>
      <c r="AQH71" s="83"/>
      <c r="AQI71" s="83"/>
      <c r="AQJ71" s="83"/>
      <c r="AQK71" s="83"/>
      <c r="AQL71" s="83"/>
      <c r="AQM71" s="83"/>
      <c r="AQN71" s="83"/>
      <c r="AQO71" s="83"/>
      <c r="AQP71" s="83"/>
      <c r="AQQ71" s="83"/>
      <c r="AQR71" s="83"/>
      <c r="AQS71" s="83"/>
      <c r="AQT71" s="83"/>
      <c r="AQU71" s="83"/>
      <c r="AQV71" s="83"/>
      <c r="AQW71" s="83"/>
      <c r="AQX71" s="83"/>
      <c r="AQY71" s="83"/>
      <c r="AQZ71" s="83"/>
      <c r="ARA71" s="83"/>
      <c r="ARB71" s="83"/>
      <c r="ARC71" s="83"/>
      <c r="ARD71" s="83"/>
      <c r="ARE71" s="83"/>
      <c r="ARF71" s="83"/>
      <c r="ARG71" s="83"/>
      <c r="ARH71" s="83"/>
      <c r="ARI71" s="83"/>
      <c r="ARJ71" s="83"/>
      <c r="ARK71" s="83"/>
      <c r="ARL71" s="83"/>
      <c r="ARM71" s="83"/>
      <c r="ARN71" s="83"/>
      <c r="ARO71" s="83"/>
      <c r="ARP71" s="83"/>
      <c r="ARQ71" s="83"/>
      <c r="ARR71" s="83"/>
      <c r="ARS71" s="83"/>
      <c r="ART71" s="83"/>
      <c r="ARU71" s="83"/>
      <c r="ARV71" s="83"/>
      <c r="ARW71" s="83"/>
      <c r="ARX71" s="83"/>
      <c r="ARY71" s="83"/>
      <c r="ARZ71" s="83"/>
      <c r="ASA71" s="83"/>
      <c r="ASB71" s="83"/>
      <c r="ASC71" s="83"/>
      <c r="ASD71" s="83"/>
      <c r="ASE71" s="83"/>
      <c r="ASF71" s="83"/>
      <c r="ASG71" s="83"/>
      <c r="ASH71" s="83"/>
      <c r="ASI71" s="83"/>
      <c r="ASJ71" s="83"/>
      <c r="ASK71" s="83"/>
      <c r="ASL71" s="83"/>
      <c r="ASM71" s="83"/>
      <c r="ASN71" s="83"/>
      <c r="ASO71" s="83"/>
      <c r="ASP71" s="83"/>
      <c r="ASQ71" s="83"/>
      <c r="ASR71" s="83"/>
      <c r="ASS71" s="83"/>
      <c r="AST71" s="83"/>
      <c r="ASU71" s="83"/>
      <c r="ASV71" s="83"/>
      <c r="ASW71" s="83"/>
      <c r="ASX71" s="83"/>
      <c r="ASY71" s="83"/>
      <c r="ASZ71" s="83"/>
      <c r="ATA71" s="83"/>
      <c r="ATB71" s="83"/>
      <c r="ATC71" s="83"/>
      <c r="ATD71" s="83"/>
      <c r="ATE71" s="83"/>
      <c r="ATF71" s="83"/>
      <c r="ATG71" s="83"/>
      <c r="ATH71" s="83"/>
      <c r="ATI71" s="83"/>
      <c r="ATJ71" s="83"/>
      <c r="ATK71" s="83"/>
      <c r="ATL71" s="83"/>
      <c r="ATM71" s="83"/>
      <c r="ATN71" s="83"/>
      <c r="ATO71" s="83"/>
      <c r="ATP71" s="83"/>
      <c r="ATQ71" s="83"/>
      <c r="ATR71" s="83"/>
      <c r="ATS71" s="83"/>
      <c r="ATT71" s="83"/>
      <c r="ATU71" s="83"/>
      <c r="ATV71" s="83"/>
      <c r="ATW71" s="83"/>
      <c r="ATX71" s="83"/>
      <c r="ATY71" s="83"/>
      <c r="ATZ71" s="83"/>
      <c r="AUA71" s="83"/>
      <c r="AUB71" s="83"/>
      <c r="AUC71" s="83"/>
      <c r="AUD71" s="83"/>
      <c r="AUE71" s="83"/>
      <c r="AUF71" s="83"/>
      <c r="AUG71" s="83"/>
      <c r="AUH71" s="83"/>
      <c r="AUI71" s="83"/>
      <c r="AUJ71" s="83"/>
      <c r="AUK71" s="83"/>
      <c r="AUL71" s="83"/>
      <c r="AUM71" s="83"/>
      <c r="AUN71" s="83"/>
      <c r="AUO71" s="83"/>
      <c r="AUP71" s="83"/>
      <c r="AUQ71" s="83"/>
      <c r="AUR71" s="83"/>
      <c r="AUS71" s="83"/>
      <c r="AUT71" s="83"/>
      <c r="AUU71" s="83"/>
      <c r="AUV71" s="83"/>
      <c r="AUW71" s="83"/>
      <c r="AUX71" s="83"/>
      <c r="AUY71" s="83"/>
      <c r="AUZ71" s="83"/>
      <c r="AVA71" s="83"/>
      <c r="AVB71" s="83"/>
      <c r="AVC71" s="83"/>
      <c r="AVD71" s="83"/>
      <c r="AVE71" s="83"/>
      <c r="AVF71" s="83"/>
      <c r="AVG71" s="83"/>
      <c r="AVH71" s="83"/>
      <c r="AVI71" s="83"/>
      <c r="AVJ71" s="83"/>
      <c r="AVK71" s="83"/>
      <c r="AVL71" s="83"/>
      <c r="AVM71" s="83"/>
      <c r="AVN71" s="83"/>
      <c r="AVO71" s="83"/>
      <c r="AVP71" s="83"/>
      <c r="AVQ71" s="83"/>
      <c r="AVR71" s="83"/>
      <c r="AVS71" s="83"/>
      <c r="AVT71" s="83"/>
      <c r="AVU71" s="83"/>
      <c r="AVV71" s="83"/>
      <c r="AVW71" s="83"/>
      <c r="AVX71" s="83"/>
      <c r="AVY71" s="83"/>
      <c r="AVZ71" s="83"/>
      <c r="AWA71" s="83"/>
      <c r="AWB71" s="83"/>
      <c r="AWC71" s="83"/>
      <c r="AWD71" s="83"/>
      <c r="AWE71" s="83"/>
      <c r="AWF71" s="83"/>
      <c r="AWG71" s="83"/>
      <c r="AWH71" s="83"/>
      <c r="AWI71" s="83"/>
      <c r="AWJ71" s="83"/>
      <c r="AWK71" s="83"/>
      <c r="AWL71" s="83"/>
      <c r="AWM71" s="83"/>
      <c r="AWN71" s="83"/>
      <c r="AWO71" s="83"/>
      <c r="AWP71" s="83"/>
      <c r="AWQ71" s="83"/>
      <c r="AWR71" s="83"/>
      <c r="AWS71" s="83"/>
      <c r="AWT71" s="83"/>
      <c r="AWU71" s="83"/>
      <c r="AWV71" s="83"/>
      <c r="AWW71" s="83"/>
      <c r="AWX71" s="83"/>
      <c r="AWY71" s="83"/>
      <c r="AWZ71" s="83"/>
      <c r="AXA71" s="83"/>
      <c r="AXB71" s="83"/>
      <c r="AXC71" s="83"/>
      <c r="AXD71" s="83"/>
      <c r="AXE71" s="83"/>
      <c r="AXF71" s="83"/>
      <c r="AXG71" s="83"/>
      <c r="AXH71" s="83"/>
      <c r="AXI71" s="83"/>
      <c r="AXJ71" s="83"/>
      <c r="AXK71" s="83"/>
      <c r="AXL71" s="83"/>
      <c r="AXM71" s="83"/>
      <c r="AXN71" s="83"/>
      <c r="AXO71" s="83"/>
      <c r="AXP71" s="83"/>
      <c r="AXQ71" s="83"/>
      <c r="AXR71" s="83"/>
      <c r="AXS71" s="83"/>
      <c r="AXT71" s="83"/>
      <c r="AXU71" s="83"/>
      <c r="AXV71" s="83"/>
      <c r="AXW71" s="83"/>
      <c r="AXX71" s="83"/>
      <c r="AXY71" s="83"/>
      <c r="AXZ71" s="83"/>
      <c r="AYA71" s="83"/>
      <c r="AYB71" s="83"/>
      <c r="AYC71" s="83"/>
      <c r="AYD71" s="83"/>
      <c r="AYE71" s="83"/>
      <c r="AYF71" s="83"/>
      <c r="AYG71" s="83"/>
      <c r="AYH71" s="83"/>
      <c r="AYI71" s="83"/>
      <c r="AYJ71" s="83"/>
      <c r="AYK71" s="83"/>
      <c r="AYL71" s="83"/>
      <c r="AYM71" s="83"/>
      <c r="AYN71" s="83"/>
      <c r="AYO71" s="83"/>
      <c r="AYP71" s="83"/>
      <c r="AYQ71" s="83"/>
      <c r="AYR71" s="83"/>
      <c r="AYS71" s="83"/>
      <c r="AYT71" s="83"/>
      <c r="AYU71" s="83"/>
      <c r="AYV71" s="83"/>
      <c r="AYW71" s="83"/>
      <c r="AYX71" s="83"/>
      <c r="AYY71" s="83"/>
      <c r="AYZ71" s="83"/>
      <c r="AZA71" s="83"/>
      <c r="AZB71" s="83"/>
      <c r="AZC71" s="83"/>
      <c r="AZD71" s="83"/>
      <c r="AZE71" s="83"/>
      <c r="AZF71" s="83"/>
      <c r="AZG71" s="83"/>
      <c r="AZH71" s="83"/>
      <c r="AZI71" s="83"/>
      <c r="AZJ71" s="83"/>
      <c r="AZK71" s="83"/>
      <c r="AZL71" s="83"/>
      <c r="AZM71" s="83"/>
      <c r="AZN71" s="83"/>
      <c r="AZO71" s="83"/>
      <c r="AZP71" s="83"/>
      <c r="AZQ71" s="83"/>
      <c r="AZR71" s="83"/>
      <c r="AZS71" s="83"/>
      <c r="AZT71" s="83"/>
      <c r="AZU71" s="83"/>
      <c r="AZV71" s="83"/>
      <c r="AZW71" s="83"/>
      <c r="AZX71" s="83"/>
      <c r="AZY71" s="83"/>
      <c r="AZZ71" s="83"/>
      <c r="BAA71" s="83"/>
      <c r="BAB71" s="83"/>
      <c r="BAC71" s="83"/>
      <c r="BAD71" s="83"/>
      <c r="BAE71" s="83"/>
      <c r="BAF71" s="83"/>
      <c r="BAG71" s="83"/>
      <c r="BAH71" s="83"/>
      <c r="BAI71" s="83"/>
      <c r="BAJ71" s="83"/>
      <c r="BAK71" s="83"/>
      <c r="BAL71" s="83"/>
      <c r="BAM71" s="83"/>
      <c r="BAN71" s="83"/>
      <c r="BAO71" s="83"/>
      <c r="BAP71" s="83"/>
      <c r="BAQ71" s="83"/>
      <c r="BAR71" s="83"/>
      <c r="BAS71" s="83"/>
      <c r="BAT71" s="83"/>
      <c r="BAU71" s="83"/>
      <c r="BAV71" s="83"/>
      <c r="BAW71" s="83"/>
      <c r="BAX71" s="83"/>
      <c r="BAY71" s="83"/>
      <c r="BAZ71" s="83"/>
      <c r="BBA71" s="83"/>
      <c r="BBB71" s="83"/>
      <c r="BBC71" s="83"/>
      <c r="BBD71" s="83"/>
      <c r="BBE71" s="83"/>
      <c r="BBF71" s="83"/>
      <c r="BBG71" s="83"/>
      <c r="BBH71" s="83"/>
      <c r="BBI71" s="83"/>
      <c r="BBJ71" s="83"/>
      <c r="BBK71" s="83"/>
      <c r="BBL71" s="83"/>
      <c r="BBM71" s="83"/>
      <c r="BBN71" s="83"/>
      <c r="BBO71" s="83"/>
      <c r="BBP71" s="83"/>
      <c r="BBQ71" s="83"/>
      <c r="BBR71" s="83"/>
      <c r="BBS71" s="83"/>
      <c r="BBT71" s="83"/>
      <c r="BBU71" s="83"/>
      <c r="BBV71" s="83"/>
      <c r="BBW71" s="83"/>
      <c r="BBX71" s="83"/>
      <c r="BBY71" s="83"/>
      <c r="BBZ71" s="83"/>
      <c r="BCA71" s="83"/>
      <c r="BCB71" s="83"/>
      <c r="BCC71" s="83"/>
      <c r="BCD71" s="83"/>
      <c r="BCE71" s="83"/>
      <c r="BCF71" s="83"/>
      <c r="BCG71" s="83"/>
      <c r="BCH71" s="83"/>
      <c r="BCI71" s="83"/>
      <c r="BCJ71" s="83"/>
      <c r="BCK71" s="83"/>
      <c r="BCL71" s="83"/>
      <c r="BCM71" s="83"/>
      <c r="BCN71" s="83"/>
      <c r="BCO71" s="83"/>
      <c r="BCP71" s="83"/>
      <c r="BCQ71" s="83"/>
      <c r="BCR71" s="83"/>
      <c r="BCS71" s="83"/>
      <c r="BCT71" s="83"/>
      <c r="BCU71" s="83"/>
      <c r="BCV71" s="83"/>
      <c r="BCW71" s="83"/>
      <c r="BCX71" s="83"/>
      <c r="BCY71" s="83"/>
      <c r="BCZ71" s="83"/>
      <c r="BDA71" s="83"/>
      <c r="BDB71" s="83"/>
      <c r="BDC71" s="83"/>
      <c r="BDD71" s="83"/>
      <c r="BDE71" s="83"/>
      <c r="BDF71" s="83"/>
      <c r="BDG71" s="83"/>
      <c r="BDH71" s="83"/>
      <c r="BDI71" s="83"/>
      <c r="BDJ71" s="83"/>
      <c r="BDK71" s="83"/>
      <c r="BDL71" s="83"/>
      <c r="BDM71" s="83"/>
      <c r="BDN71" s="83"/>
      <c r="BDO71" s="83"/>
      <c r="BDP71" s="83"/>
      <c r="BDQ71" s="83"/>
      <c r="BDR71" s="83"/>
      <c r="BDS71" s="83"/>
      <c r="BDT71" s="83"/>
      <c r="BDU71" s="83"/>
      <c r="BDV71" s="83"/>
      <c r="BDW71" s="83"/>
      <c r="BDX71" s="83"/>
      <c r="BDY71" s="83"/>
      <c r="BDZ71" s="83"/>
      <c r="BEA71" s="83"/>
      <c r="BEB71" s="83"/>
      <c r="BEC71" s="83"/>
      <c r="BED71" s="83"/>
      <c r="BEE71" s="83"/>
      <c r="BEF71" s="83"/>
      <c r="BEG71" s="83"/>
      <c r="BEH71" s="83"/>
      <c r="BEI71" s="83"/>
      <c r="BEJ71" s="83"/>
      <c r="BEK71" s="83"/>
      <c r="BEL71" s="83"/>
      <c r="BEM71" s="83"/>
      <c r="BEN71" s="83"/>
      <c r="BEO71" s="83"/>
      <c r="BEP71" s="83"/>
      <c r="BEQ71" s="83"/>
      <c r="BER71" s="83"/>
      <c r="BES71" s="83"/>
      <c r="BET71" s="83"/>
      <c r="BEU71" s="83"/>
      <c r="BEV71" s="83"/>
      <c r="BEW71" s="83"/>
      <c r="BEX71" s="83"/>
      <c r="BEY71" s="83"/>
      <c r="BEZ71" s="83"/>
      <c r="BFA71" s="83"/>
      <c r="BFB71" s="83"/>
      <c r="BFC71" s="83"/>
      <c r="BFD71" s="83"/>
      <c r="BFE71" s="83"/>
      <c r="BFF71" s="83"/>
      <c r="BFG71" s="83"/>
      <c r="BFH71" s="83"/>
      <c r="BFI71" s="83"/>
      <c r="BFJ71" s="83"/>
      <c r="BFK71" s="83"/>
      <c r="BFL71" s="83"/>
      <c r="BFM71" s="83"/>
      <c r="BFN71" s="83"/>
      <c r="BFO71" s="83"/>
      <c r="BFP71" s="83"/>
      <c r="BFQ71" s="83"/>
      <c r="BFR71" s="83"/>
      <c r="BFS71" s="83"/>
      <c r="BFT71" s="83"/>
      <c r="BFU71" s="83"/>
      <c r="BFV71" s="83"/>
      <c r="BFW71" s="83"/>
      <c r="BFX71" s="83"/>
      <c r="BFY71" s="83"/>
      <c r="BFZ71" s="83"/>
      <c r="BGA71" s="83"/>
      <c r="BGB71" s="83"/>
      <c r="BGC71" s="83"/>
      <c r="BGD71" s="83"/>
      <c r="BGE71" s="83"/>
      <c r="BGF71" s="83"/>
      <c r="BGG71" s="83"/>
      <c r="BGH71" s="83"/>
      <c r="BGI71" s="83"/>
      <c r="BGJ71" s="83"/>
      <c r="BGK71" s="83"/>
      <c r="BGL71" s="83"/>
      <c r="BGM71" s="83"/>
      <c r="BGN71" s="83"/>
      <c r="BGO71" s="83"/>
      <c r="BGP71" s="83"/>
      <c r="BGQ71" s="83"/>
      <c r="BGR71" s="83"/>
      <c r="BGS71" s="83"/>
      <c r="BGT71" s="83"/>
      <c r="BGU71" s="83"/>
      <c r="BGV71" s="83"/>
      <c r="BGW71" s="83"/>
      <c r="BGX71" s="83"/>
      <c r="BGY71" s="83"/>
      <c r="BGZ71" s="83"/>
      <c r="BHA71" s="83"/>
      <c r="BHB71" s="83"/>
      <c r="BHC71" s="83"/>
      <c r="BHD71" s="83"/>
      <c r="BHE71" s="83"/>
      <c r="BHF71" s="83"/>
      <c r="BHG71" s="83"/>
      <c r="BHH71" s="83"/>
      <c r="BHI71" s="83"/>
      <c r="BHJ71" s="83"/>
      <c r="BHK71" s="83"/>
      <c r="BHL71" s="83"/>
      <c r="BHM71" s="83"/>
      <c r="BHN71" s="83"/>
      <c r="BHO71" s="83"/>
      <c r="BHP71" s="83"/>
      <c r="BHQ71" s="83"/>
      <c r="BHR71" s="83"/>
      <c r="BHS71" s="83"/>
      <c r="BHT71" s="83"/>
      <c r="BHU71" s="83"/>
      <c r="BHV71" s="83"/>
      <c r="BHW71" s="83"/>
      <c r="BHX71" s="83"/>
      <c r="BHY71" s="83"/>
      <c r="BHZ71" s="83"/>
      <c r="BIA71" s="83"/>
      <c r="BIB71" s="83"/>
      <c r="BIC71" s="83"/>
      <c r="BID71" s="83"/>
      <c r="BIE71" s="83"/>
      <c r="BIF71" s="83"/>
      <c r="BIG71" s="83"/>
      <c r="BIH71" s="83"/>
      <c r="BII71" s="83"/>
      <c r="BIJ71" s="83"/>
      <c r="BIK71" s="83"/>
      <c r="BIL71" s="83"/>
      <c r="BIM71" s="83"/>
      <c r="BIN71" s="83"/>
      <c r="BIO71" s="83"/>
      <c r="BIP71" s="83"/>
      <c r="BIQ71" s="83"/>
      <c r="BIR71" s="83"/>
      <c r="BIS71" s="83"/>
      <c r="BIT71" s="83"/>
      <c r="BIU71" s="83"/>
      <c r="BIV71" s="83"/>
      <c r="BIW71" s="83"/>
      <c r="BIX71" s="83"/>
      <c r="BIY71" s="83"/>
      <c r="BIZ71" s="83"/>
      <c r="BJA71" s="83"/>
      <c r="BJB71" s="83"/>
      <c r="BJC71" s="83"/>
      <c r="BJD71" s="83"/>
      <c r="BJE71" s="83"/>
      <c r="BJF71" s="83"/>
      <c r="BJG71" s="83"/>
      <c r="BJH71" s="83"/>
      <c r="BJI71" s="83"/>
      <c r="BJJ71" s="83"/>
      <c r="BJK71" s="83"/>
      <c r="BJL71" s="83"/>
      <c r="BJM71" s="83"/>
      <c r="BJN71" s="83"/>
      <c r="BJO71" s="83"/>
      <c r="BJP71" s="83"/>
      <c r="BJQ71" s="83"/>
      <c r="BJR71" s="83"/>
      <c r="BJS71" s="83"/>
      <c r="BJT71" s="83"/>
      <c r="BJU71" s="83"/>
      <c r="BJV71" s="83"/>
      <c r="BJW71" s="83"/>
      <c r="BJX71" s="83"/>
      <c r="BJY71" s="83"/>
      <c r="BJZ71" s="83"/>
      <c r="BKA71" s="83"/>
      <c r="BKB71" s="83"/>
      <c r="BKC71" s="83"/>
      <c r="BKD71" s="83"/>
      <c r="BKE71" s="83"/>
      <c r="BKF71" s="83"/>
      <c r="BKG71" s="83"/>
      <c r="BKH71" s="83"/>
      <c r="BKI71" s="83"/>
      <c r="BKJ71" s="83"/>
      <c r="BKK71" s="83"/>
      <c r="BKL71" s="83"/>
      <c r="BKM71" s="83"/>
      <c r="BKN71" s="83"/>
      <c r="BKO71" s="83"/>
      <c r="BKP71" s="83"/>
      <c r="BKQ71" s="83"/>
      <c r="BKR71" s="83"/>
      <c r="BKS71" s="83"/>
      <c r="BKT71" s="83"/>
      <c r="BKU71" s="83"/>
      <c r="BKV71" s="83"/>
      <c r="BKW71" s="83"/>
      <c r="BKX71" s="83"/>
      <c r="BKY71" s="83"/>
      <c r="BKZ71" s="83"/>
      <c r="BLA71" s="83"/>
      <c r="BLB71" s="83"/>
      <c r="BLC71" s="83"/>
      <c r="BLD71" s="83"/>
      <c r="BLE71" s="83"/>
      <c r="BLF71" s="83"/>
      <c r="BLG71" s="83"/>
      <c r="BLH71" s="83"/>
      <c r="BLI71" s="83"/>
      <c r="BLJ71" s="83"/>
      <c r="BLK71" s="83"/>
      <c r="BLL71" s="83"/>
      <c r="BLM71" s="83"/>
      <c r="BLN71" s="83"/>
      <c r="BLO71" s="83"/>
      <c r="BLP71" s="83"/>
      <c r="BLQ71" s="83"/>
      <c r="BLR71" s="83"/>
      <c r="BLS71" s="83"/>
      <c r="BLT71" s="83"/>
      <c r="BLU71" s="83"/>
      <c r="BLV71" s="83"/>
      <c r="BLW71" s="83"/>
      <c r="BLX71" s="83"/>
      <c r="BLY71" s="83"/>
      <c r="BLZ71" s="83"/>
      <c r="BMA71" s="83"/>
      <c r="BMB71" s="83"/>
      <c r="BMC71" s="83"/>
      <c r="BMD71" s="83"/>
      <c r="BME71" s="83"/>
      <c r="BMF71" s="83"/>
      <c r="BMG71" s="83"/>
      <c r="BMH71" s="83"/>
      <c r="BMI71" s="83"/>
      <c r="BMJ71" s="83"/>
      <c r="BMK71" s="83"/>
      <c r="BML71" s="83"/>
      <c r="BMM71" s="83"/>
      <c r="BMN71" s="83"/>
      <c r="BMO71" s="83"/>
      <c r="BMP71" s="83"/>
      <c r="BMQ71" s="83"/>
      <c r="BMR71" s="83"/>
      <c r="BMS71" s="83"/>
      <c r="BMT71" s="83"/>
      <c r="BMU71" s="83"/>
      <c r="BMV71" s="83"/>
      <c r="BMW71" s="83"/>
      <c r="BMX71" s="83"/>
      <c r="BMY71" s="83"/>
      <c r="BMZ71" s="83"/>
      <c r="BNA71" s="83"/>
      <c r="BNB71" s="83"/>
      <c r="BNC71" s="83"/>
      <c r="BND71" s="83"/>
      <c r="BNE71" s="83"/>
      <c r="BNF71" s="83"/>
      <c r="BNG71" s="83"/>
      <c r="BNH71" s="83"/>
      <c r="BNI71" s="83"/>
      <c r="BNJ71" s="83"/>
      <c r="BNK71" s="83"/>
      <c r="BNL71" s="83"/>
      <c r="BNM71" s="83"/>
      <c r="BNN71" s="83"/>
      <c r="BNO71" s="83"/>
      <c r="BNP71" s="83"/>
      <c r="BNQ71" s="83"/>
      <c r="BNR71" s="83"/>
      <c r="BNS71" s="83"/>
      <c r="BNT71" s="83"/>
      <c r="BNU71" s="83"/>
      <c r="BNV71" s="83"/>
      <c r="BNW71" s="83"/>
      <c r="BNX71" s="83"/>
      <c r="BNY71" s="83"/>
      <c r="BNZ71" s="83"/>
      <c r="BOA71" s="83"/>
      <c r="BOB71" s="83"/>
      <c r="BOC71" s="83"/>
      <c r="BOD71" s="83"/>
      <c r="BOE71" s="83"/>
      <c r="BOF71" s="83"/>
      <c r="BOG71" s="83"/>
      <c r="BOH71" s="83"/>
      <c r="BOI71" s="83"/>
      <c r="BOJ71" s="83"/>
      <c r="BOK71" s="83"/>
      <c r="BOL71" s="83"/>
      <c r="BOM71" s="83"/>
      <c r="BON71" s="83"/>
      <c r="BOO71" s="83"/>
      <c r="BOP71" s="83"/>
      <c r="BOQ71" s="83"/>
      <c r="BOR71" s="83"/>
      <c r="BOS71" s="83"/>
      <c r="BOT71" s="83"/>
      <c r="BOU71" s="83"/>
      <c r="BOV71" s="83"/>
      <c r="BOW71" s="83"/>
      <c r="BOX71" s="83"/>
      <c r="BOY71" s="83"/>
      <c r="BOZ71" s="83"/>
      <c r="BPA71" s="83"/>
      <c r="BPB71" s="83"/>
      <c r="BPC71" s="83"/>
      <c r="BPD71" s="83"/>
      <c r="BPE71" s="83"/>
      <c r="BPF71" s="83"/>
      <c r="BPG71" s="83"/>
      <c r="BPH71" s="83"/>
      <c r="BPI71" s="83"/>
      <c r="BPJ71" s="83"/>
      <c r="BPK71" s="83"/>
      <c r="BPL71" s="83"/>
      <c r="BPM71" s="83"/>
      <c r="BPN71" s="83"/>
      <c r="BPO71" s="83"/>
      <c r="BPP71" s="83"/>
      <c r="BPQ71" s="83"/>
      <c r="BPR71" s="83"/>
      <c r="BPS71" s="83"/>
      <c r="BPT71" s="83"/>
      <c r="BPU71" s="83"/>
      <c r="BPV71" s="83"/>
      <c r="BPW71" s="83"/>
      <c r="BPX71" s="83"/>
      <c r="BPY71" s="83"/>
      <c r="BPZ71" s="83"/>
      <c r="BQA71" s="83"/>
      <c r="BQB71" s="83"/>
      <c r="BQC71" s="83"/>
      <c r="BQD71" s="83"/>
      <c r="BQE71" s="83"/>
      <c r="BQF71" s="83"/>
      <c r="BQG71" s="83"/>
      <c r="BQH71" s="83"/>
      <c r="BQI71" s="83"/>
      <c r="BQJ71" s="83"/>
      <c r="BQK71" s="83"/>
      <c r="BQL71" s="83"/>
      <c r="BQM71" s="83"/>
      <c r="BQN71" s="83"/>
      <c r="BQO71" s="83"/>
      <c r="BQP71" s="83"/>
      <c r="BQQ71" s="83"/>
      <c r="BQR71" s="83"/>
      <c r="BQS71" s="83"/>
      <c r="BQT71" s="83"/>
      <c r="BQU71" s="83"/>
      <c r="BQV71" s="83"/>
      <c r="BQW71" s="83"/>
      <c r="BQX71" s="83"/>
      <c r="BQY71" s="83"/>
      <c r="BQZ71" s="83"/>
      <c r="BRA71" s="83"/>
      <c r="BRB71" s="83"/>
      <c r="BRC71" s="83"/>
      <c r="BRD71" s="83"/>
      <c r="BRE71" s="83"/>
      <c r="BRF71" s="83"/>
      <c r="BRG71" s="83"/>
      <c r="BRH71" s="83"/>
      <c r="BRI71" s="83"/>
      <c r="BRJ71" s="83"/>
      <c r="BRK71" s="83"/>
      <c r="BRL71" s="83"/>
      <c r="BRM71" s="83"/>
      <c r="BRN71" s="83"/>
      <c r="BRO71" s="83"/>
      <c r="BRP71" s="83"/>
      <c r="BRQ71" s="83"/>
      <c r="BRR71" s="83"/>
      <c r="BRS71" s="83"/>
      <c r="BRT71" s="83"/>
      <c r="BRU71" s="83"/>
      <c r="BRV71" s="83"/>
      <c r="BRW71" s="83"/>
      <c r="BRX71" s="83"/>
      <c r="BRY71" s="83"/>
      <c r="BRZ71" s="83"/>
      <c r="BSA71" s="83"/>
      <c r="BSB71" s="83"/>
      <c r="BSC71" s="83"/>
      <c r="BSD71" s="83"/>
      <c r="BSE71" s="83"/>
      <c r="BSF71" s="83"/>
      <c r="BSG71" s="83"/>
      <c r="BSH71" s="83"/>
      <c r="BSI71" s="83"/>
      <c r="BSJ71" s="83"/>
      <c r="BSK71" s="83"/>
      <c r="BSL71" s="83"/>
      <c r="BSM71" s="83"/>
      <c r="BSN71" s="83"/>
      <c r="BSO71" s="83"/>
      <c r="BSP71" s="83"/>
      <c r="BSQ71" s="83"/>
      <c r="BSR71" s="83"/>
      <c r="BSS71" s="83"/>
      <c r="BST71" s="83"/>
      <c r="BSU71" s="83"/>
      <c r="BSV71" s="83"/>
      <c r="BSW71" s="83"/>
      <c r="BSX71" s="83"/>
      <c r="BSY71" s="83"/>
      <c r="BSZ71" s="83"/>
      <c r="BTA71" s="83"/>
      <c r="BTB71" s="83"/>
      <c r="BTC71" s="83"/>
      <c r="BTD71" s="83"/>
      <c r="BTE71" s="83"/>
      <c r="BTF71" s="83"/>
      <c r="BTG71" s="83"/>
      <c r="BTH71" s="83"/>
      <c r="BTI71" s="83"/>
      <c r="BTJ71" s="83"/>
      <c r="BTK71" s="83"/>
      <c r="BTL71" s="83"/>
      <c r="BTM71" s="83"/>
      <c r="BTN71" s="83"/>
      <c r="BTO71" s="83"/>
      <c r="BTP71" s="83"/>
      <c r="BTQ71" s="83"/>
      <c r="BTR71" s="83"/>
      <c r="BTS71" s="83"/>
      <c r="BTT71" s="83"/>
      <c r="BTU71" s="83"/>
      <c r="BTV71" s="83"/>
      <c r="BTW71" s="83"/>
      <c r="BTX71" s="83"/>
      <c r="BTY71" s="83"/>
      <c r="BTZ71" s="83"/>
      <c r="BUA71" s="83"/>
      <c r="BUB71" s="83"/>
      <c r="BUC71" s="83"/>
      <c r="BUD71" s="83"/>
      <c r="BUE71" s="83"/>
      <c r="BUF71" s="83"/>
      <c r="BUG71" s="83"/>
      <c r="BUH71" s="83"/>
      <c r="BUI71" s="83"/>
      <c r="BUJ71" s="83"/>
      <c r="BUK71" s="83"/>
      <c r="BUL71" s="83"/>
      <c r="BUM71" s="83"/>
      <c r="BUN71" s="83"/>
      <c r="BUO71" s="83"/>
      <c r="BUP71" s="83"/>
      <c r="BUQ71" s="83"/>
      <c r="BUR71" s="83"/>
      <c r="BUS71" s="83"/>
      <c r="BUT71" s="83"/>
      <c r="BUU71" s="83"/>
      <c r="BUV71" s="83"/>
      <c r="BUW71" s="83"/>
      <c r="BUX71" s="83"/>
      <c r="BUY71" s="83"/>
      <c r="BUZ71" s="83"/>
      <c r="BVA71" s="83"/>
      <c r="BVB71" s="83"/>
      <c r="BVC71" s="83"/>
      <c r="BVD71" s="83"/>
      <c r="BVE71" s="83"/>
      <c r="BVF71" s="83"/>
      <c r="BVG71" s="83"/>
      <c r="BVH71" s="83"/>
      <c r="BVI71" s="83"/>
      <c r="BVJ71" s="83"/>
      <c r="BVK71" s="83"/>
      <c r="BVL71" s="83"/>
      <c r="BVM71" s="83"/>
      <c r="BVN71" s="83"/>
      <c r="BVO71" s="83"/>
      <c r="BVP71" s="83"/>
      <c r="BVQ71" s="83"/>
      <c r="BVR71" s="83"/>
      <c r="BVS71" s="83"/>
      <c r="BVT71" s="83"/>
      <c r="BVU71" s="83"/>
      <c r="BVV71" s="83"/>
      <c r="BVW71" s="83"/>
      <c r="BVX71" s="83"/>
      <c r="BVY71" s="83"/>
      <c r="BVZ71" s="83"/>
      <c r="BWA71" s="83"/>
      <c r="BWB71" s="83"/>
      <c r="BWC71" s="83"/>
      <c r="BWD71" s="83"/>
      <c r="BWE71" s="83"/>
      <c r="BWF71" s="83"/>
      <c r="BWG71" s="83"/>
      <c r="BWH71" s="83"/>
      <c r="BWI71" s="83"/>
      <c r="BWJ71" s="83"/>
      <c r="BWK71" s="83"/>
      <c r="BWL71" s="83"/>
      <c r="BWM71" s="83"/>
      <c r="BWN71" s="83"/>
      <c r="BWO71" s="83"/>
      <c r="BWP71" s="83"/>
      <c r="BWQ71" s="83"/>
      <c r="BWR71" s="83"/>
      <c r="BWS71" s="83"/>
      <c r="BWT71" s="83"/>
      <c r="BWU71" s="83"/>
      <c r="BWV71" s="83"/>
      <c r="BWW71" s="83"/>
      <c r="BWX71" s="83"/>
      <c r="BWY71" s="83"/>
      <c r="BWZ71" s="83"/>
      <c r="BXA71" s="83"/>
      <c r="BXB71" s="83"/>
      <c r="BXC71" s="83"/>
      <c r="BXD71" s="83"/>
      <c r="BXE71" s="83"/>
      <c r="BXF71" s="83"/>
      <c r="BXG71" s="83"/>
      <c r="BXH71" s="83"/>
      <c r="BXI71" s="83"/>
      <c r="BXJ71" s="83"/>
      <c r="BXK71" s="83"/>
      <c r="BXL71" s="83"/>
      <c r="BXM71" s="83"/>
      <c r="BXN71" s="83"/>
      <c r="BXO71" s="83"/>
      <c r="BXP71" s="83"/>
      <c r="BXQ71" s="83"/>
      <c r="BXR71" s="83"/>
      <c r="BXS71" s="83"/>
      <c r="BXT71" s="83"/>
      <c r="BXU71" s="83"/>
      <c r="BXV71" s="83"/>
      <c r="BXW71" s="83"/>
      <c r="BXX71" s="83"/>
      <c r="BXY71" s="83"/>
      <c r="BXZ71" s="83"/>
      <c r="BYA71" s="83"/>
      <c r="BYB71" s="83"/>
      <c r="BYC71" s="83"/>
      <c r="BYD71" s="83"/>
      <c r="BYE71" s="83"/>
      <c r="BYF71" s="83"/>
      <c r="BYG71" s="83"/>
      <c r="BYH71" s="83"/>
      <c r="BYI71" s="83"/>
      <c r="BYJ71" s="83"/>
      <c r="BYK71" s="83"/>
      <c r="BYL71" s="83"/>
      <c r="BYM71" s="83"/>
      <c r="BYN71" s="83"/>
      <c r="BYO71" s="83"/>
      <c r="BYP71" s="83"/>
      <c r="BYQ71" s="83"/>
      <c r="BYR71" s="83"/>
      <c r="BYS71" s="83"/>
      <c r="BYT71" s="83"/>
      <c r="BYU71" s="83"/>
      <c r="BYV71" s="83"/>
      <c r="BYW71" s="83"/>
      <c r="BYX71" s="83"/>
      <c r="BYY71" s="83"/>
      <c r="BYZ71" s="83"/>
      <c r="BZA71" s="83"/>
      <c r="BZB71" s="83"/>
      <c r="BZC71" s="83"/>
      <c r="BZD71" s="83"/>
      <c r="BZE71" s="83"/>
      <c r="BZF71" s="83"/>
      <c r="BZG71" s="83"/>
      <c r="BZH71" s="83"/>
      <c r="BZI71" s="83"/>
      <c r="BZJ71" s="83"/>
      <c r="BZK71" s="83"/>
      <c r="BZL71" s="83"/>
      <c r="BZM71" s="83"/>
      <c r="BZN71" s="83"/>
      <c r="BZO71" s="83"/>
      <c r="BZP71" s="83"/>
      <c r="BZQ71" s="83"/>
      <c r="BZR71" s="83"/>
      <c r="BZS71" s="83"/>
      <c r="BZT71" s="83"/>
      <c r="BZU71" s="83"/>
      <c r="BZV71" s="83"/>
      <c r="BZW71" s="83"/>
      <c r="BZX71" s="83"/>
      <c r="BZY71" s="83"/>
      <c r="BZZ71" s="83"/>
      <c r="CAA71" s="83"/>
      <c r="CAB71" s="83"/>
      <c r="CAC71" s="83"/>
      <c r="CAD71" s="83"/>
      <c r="CAE71" s="83"/>
      <c r="CAF71" s="83"/>
      <c r="CAG71" s="83"/>
      <c r="CAH71" s="83"/>
      <c r="CAI71" s="83"/>
      <c r="CAJ71" s="83"/>
      <c r="CAK71" s="83"/>
      <c r="CAL71" s="83"/>
      <c r="CAM71" s="83"/>
      <c r="CAN71" s="83"/>
      <c r="CAO71" s="83"/>
      <c r="CAP71" s="83"/>
      <c r="CAQ71" s="83"/>
      <c r="CAR71" s="83"/>
      <c r="CAS71" s="83"/>
      <c r="CAT71" s="83"/>
      <c r="CAU71" s="83"/>
      <c r="CAV71" s="83"/>
      <c r="CAW71" s="83"/>
      <c r="CAX71" s="83"/>
      <c r="CAY71" s="83"/>
      <c r="CAZ71" s="83"/>
      <c r="CBA71" s="83"/>
      <c r="CBB71" s="83"/>
      <c r="CBC71" s="83"/>
      <c r="CBD71" s="83"/>
      <c r="CBE71" s="83"/>
      <c r="CBF71" s="83"/>
      <c r="CBG71" s="83"/>
      <c r="CBH71" s="83"/>
      <c r="CBI71" s="83"/>
      <c r="CBJ71" s="83"/>
      <c r="CBK71" s="83"/>
      <c r="CBL71" s="83"/>
      <c r="CBM71" s="83"/>
      <c r="CBN71" s="83"/>
      <c r="CBO71" s="83"/>
      <c r="CBP71" s="83"/>
      <c r="CBQ71" s="83"/>
      <c r="CBR71" s="83"/>
      <c r="CBS71" s="83"/>
      <c r="CBT71" s="83"/>
      <c r="CBU71" s="83"/>
      <c r="CBV71" s="83"/>
      <c r="CBW71" s="83"/>
      <c r="CBX71" s="83"/>
      <c r="CBY71" s="83"/>
      <c r="CBZ71" s="83"/>
      <c r="CCA71" s="83"/>
      <c r="CCB71" s="83"/>
      <c r="CCC71" s="83"/>
      <c r="CCD71" s="83"/>
      <c r="CCE71" s="83"/>
      <c r="CCF71" s="83"/>
      <c r="CCG71" s="83"/>
      <c r="CCH71" s="83"/>
      <c r="CCI71" s="83"/>
      <c r="CCJ71" s="83"/>
      <c r="CCK71" s="83"/>
      <c r="CCL71" s="83"/>
      <c r="CCM71" s="83"/>
      <c r="CCN71" s="83"/>
      <c r="CCO71" s="83"/>
      <c r="CCP71" s="83"/>
      <c r="CCQ71" s="83"/>
      <c r="CCR71" s="83"/>
      <c r="CCS71" s="83"/>
      <c r="CCT71" s="83"/>
      <c r="CCU71" s="83"/>
      <c r="CCV71" s="83"/>
      <c r="CCW71" s="83"/>
      <c r="CCX71" s="83"/>
      <c r="CCY71" s="83"/>
      <c r="CCZ71" s="83"/>
      <c r="CDA71" s="83"/>
      <c r="CDB71" s="83"/>
      <c r="CDC71" s="83"/>
      <c r="CDD71" s="83"/>
      <c r="CDE71" s="83"/>
      <c r="CDF71" s="83"/>
      <c r="CDG71" s="83"/>
      <c r="CDH71" s="83"/>
      <c r="CDI71" s="83"/>
      <c r="CDJ71" s="83"/>
      <c r="CDK71" s="83"/>
      <c r="CDL71" s="83"/>
      <c r="CDM71" s="83"/>
      <c r="CDN71" s="83"/>
      <c r="CDO71" s="83"/>
      <c r="CDP71" s="83"/>
      <c r="CDQ71" s="83"/>
      <c r="CDR71" s="83"/>
      <c r="CDS71" s="83"/>
      <c r="CDT71" s="83"/>
      <c r="CDU71" s="83"/>
      <c r="CDV71" s="83"/>
      <c r="CDW71" s="83"/>
      <c r="CDX71" s="83"/>
      <c r="CDY71" s="83"/>
      <c r="CDZ71" s="83"/>
      <c r="CEA71" s="83"/>
      <c r="CEB71" s="83"/>
      <c r="CEC71" s="83"/>
      <c r="CED71" s="83"/>
      <c r="CEE71" s="83"/>
      <c r="CEF71" s="83"/>
      <c r="CEG71" s="83"/>
      <c r="CEH71" s="83"/>
      <c r="CEI71" s="83"/>
      <c r="CEJ71" s="83"/>
      <c r="CEK71" s="83"/>
      <c r="CEL71" s="83"/>
      <c r="CEM71" s="83"/>
      <c r="CEN71" s="83"/>
      <c r="CEO71" s="83"/>
      <c r="CEP71" s="83"/>
      <c r="CEQ71" s="83"/>
      <c r="CER71" s="83"/>
      <c r="CES71" s="83"/>
      <c r="CET71" s="83"/>
      <c r="CEU71" s="83"/>
      <c r="CEV71" s="83"/>
      <c r="CEW71" s="83"/>
      <c r="CEX71" s="83"/>
      <c r="CEY71" s="83"/>
      <c r="CEZ71" s="83"/>
      <c r="CFA71" s="83"/>
      <c r="CFB71" s="83"/>
      <c r="CFC71" s="83"/>
      <c r="CFD71" s="83"/>
      <c r="CFE71" s="83"/>
      <c r="CFF71" s="83"/>
      <c r="CFG71" s="83"/>
      <c r="CFH71" s="83"/>
      <c r="CFI71" s="83"/>
      <c r="CFJ71" s="83"/>
      <c r="CFK71" s="83"/>
      <c r="CFL71" s="83"/>
      <c r="CFM71" s="83"/>
      <c r="CFN71" s="83"/>
      <c r="CFO71" s="83"/>
      <c r="CFP71" s="83"/>
      <c r="CFQ71" s="83"/>
      <c r="CFR71" s="83"/>
      <c r="CFS71" s="83"/>
      <c r="CFT71" s="83"/>
      <c r="CFU71" s="83"/>
      <c r="CFV71" s="83"/>
      <c r="CFW71" s="83"/>
      <c r="CFX71" s="83"/>
      <c r="CFY71" s="83"/>
      <c r="CFZ71" s="83"/>
      <c r="CGA71" s="83"/>
      <c r="CGB71" s="83"/>
      <c r="CGC71" s="83"/>
      <c r="CGD71" s="83"/>
      <c r="CGE71" s="83"/>
      <c r="CGF71" s="83"/>
      <c r="CGG71" s="83"/>
      <c r="CGH71" s="83"/>
      <c r="CGI71" s="83"/>
      <c r="CGJ71" s="83"/>
      <c r="CGK71" s="83"/>
      <c r="CGL71" s="83"/>
      <c r="CGM71" s="83"/>
      <c r="CGN71" s="83"/>
      <c r="CGO71" s="83"/>
      <c r="CGP71" s="83"/>
      <c r="CGQ71" s="83"/>
      <c r="CGR71" s="83"/>
      <c r="CGS71" s="83"/>
      <c r="CGT71" s="83"/>
      <c r="CGU71" s="83"/>
      <c r="CGV71" s="83"/>
      <c r="CGW71" s="83"/>
      <c r="CGX71" s="83"/>
      <c r="CGY71" s="83"/>
      <c r="CGZ71" s="83"/>
      <c r="CHA71" s="83"/>
      <c r="CHB71" s="83"/>
      <c r="CHC71" s="83"/>
      <c r="CHD71" s="83"/>
      <c r="CHE71" s="83"/>
      <c r="CHF71" s="83"/>
      <c r="CHG71" s="83"/>
      <c r="CHH71" s="83"/>
      <c r="CHI71" s="83"/>
      <c r="CHJ71" s="83"/>
      <c r="CHK71" s="83"/>
      <c r="CHL71" s="83"/>
      <c r="CHM71" s="83"/>
      <c r="CHN71" s="83"/>
      <c r="CHO71" s="83"/>
      <c r="CHP71" s="83"/>
      <c r="CHQ71" s="83"/>
      <c r="CHR71" s="83"/>
      <c r="CHS71" s="83"/>
      <c r="CHT71" s="83"/>
      <c r="CHU71" s="83"/>
      <c r="CHV71" s="83"/>
      <c r="CHW71" s="83"/>
      <c r="CHX71" s="83"/>
      <c r="CHY71" s="83"/>
      <c r="CHZ71" s="83"/>
      <c r="CIA71" s="83"/>
      <c r="CIB71" s="83"/>
      <c r="CIC71" s="83"/>
      <c r="CID71" s="83"/>
      <c r="CIE71" s="83"/>
      <c r="CIF71" s="83"/>
      <c r="CIG71" s="83"/>
      <c r="CIH71" s="83"/>
      <c r="CII71" s="83"/>
      <c r="CIJ71" s="83"/>
      <c r="CIK71" s="83"/>
      <c r="CIL71" s="83"/>
      <c r="CIM71" s="83"/>
      <c r="CIN71" s="83"/>
      <c r="CIO71" s="83"/>
      <c r="CIP71" s="83"/>
      <c r="CIQ71" s="83"/>
      <c r="CIR71" s="83"/>
      <c r="CIS71" s="83"/>
      <c r="CIT71" s="83"/>
      <c r="CIU71" s="83"/>
      <c r="CIV71" s="83"/>
      <c r="CIW71" s="83"/>
      <c r="CIX71" s="83"/>
      <c r="CIY71" s="83"/>
      <c r="CIZ71" s="83"/>
      <c r="CJA71" s="83"/>
      <c r="CJB71" s="83"/>
      <c r="CJC71" s="83"/>
      <c r="CJD71" s="83"/>
      <c r="CJE71" s="83"/>
      <c r="CJF71" s="83"/>
      <c r="CJG71" s="83"/>
      <c r="CJH71" s="83"/>
      <c r="CJI71" s="83"/>
      <c r="CJJ71" s="83"/>
      <c r="CJK71" s="83"/>
      <c r="CJL71" s="83"/>
      <c r="CJM71" s="83"/>
      <c r="CJN71" s="83"/>
      <c r="CJO71" s="83"/>
      <c r="CJP71" s="83"/>
      <c r="CJQ71" s="83"/>
      <c r="CJR71" s="83"/>
      <c r="CJS71" s="83"/>
      <c r="CJT71" s="83"/>
      <c r="CJU71" s="83"/>
      <c r="CJV71" s="83"/>
      <c r="CJW71" s="83"/>
      <c r="CJX71" s="83"/>
      <c r="CJY71" s="83"/>
      <c r="CJZ71" s="83"/>
      <c r="CKA71" s="83"/>
      <c r="CKB71" s="83"/>
      <c r="CKC71" s="83"/>
      <c r="CKD71" s="83"/>
      <c r="CKE71" s="83"/>
      <c r="CKF71" s="83"/>
      <c r="CKG71" s="83"/>
      <c r="CKH71" s="83"/>
      <c r="CKI71" s="83"/>
      <c r="CKJ71" s="83"/>
      <c r="CKK71" s="83"/>
      <c r="CKL71" s="83"/>
      <c r="CKM71" s="83"/>
      <c r="CKN71" s="83"/>
      <c r="CKO71" s="83"/>
      <c r="CKP71" s="83"/>
      <c r="CKQ71" s="83"/>
      <c r="CKR71" s="83"/>
      <c r="CKS71" s="83"/>
      <c r="CKT71" s="83"/>
      <c r="CKU71" s="83"/>
      <c r="CKV71" s="83"/>
      <c r="CKW71" s="83"/>
      <c r="CKX71" s="83"/>
      <c r="CKY71" s="83"/>
      <c r="CKZ71" s="83"/>
      <c r="CLA71" s="83"/>
      <c r="CLB71" s="83"/>
      <c r="CLC71" s="83"/>
      <c r="CLD71" s="83"/>
      <c r="CLE71" s="83"/>
      <c r="CLF71" s="83"/>
      <c r="CLG71" s="83"/>
      <c r="CLH71" s="83"/>
      <c r="CLI71" s="83"/>
      <c r="CLJ71" s="83"/>
      <c r="CLK71" s="83"/>
      <c r="CLL71" s="83"/>
      <c r="CLM71" s="83"/>
      <c r="CLN71" s="83"/>
      <c r="CLO71" s="83"/>
      <c r="CLP71" s="83"/>
      <c r="CLQ71" s="83"/>
      <c r="CLR71" s="83"/>
      <c r="CLS71" s="83"/>
      <c r="CLT71" s="83"/>
      <c r="CLU71" s="83"/>
      <c r="CLV71" s="83"/>
      <c r="CLW71" s="83"/>
      <c r="CLX71" s="83"/>
      <c r="CLY71" s="83"/>
      <c r="CLZ71" s="83"/>
      <c r="CMA71" s="83"/>
      <c r="CMB71" s="83"/>
      <c r="CMC71" s="83"/>
      <c r="CMD71" s="83"/>
      <c r="CME71" s="83"/>
      <c r="CMF71" s="83"/>
      <c r="CMG71" s="83"/>
      <c r="CMH71" s="83"/>
      <c r="CMI71" s="83"/>
      <c r="CMJ71" s="83"/>
      <c r="CMK71" s="83"/>
      <c r="CML71" s="83"/>
      <c r="CMM71" s="83"/>
      <c r="CMN71" s="83"/>
      <c r="CMO71" s="83"/>
      <c r="CMP71" s="83"/>
      <c r="CMQ71" s="83"/>
      <c r="CMR71" s="83"/>
      <c r="CMS71" s="83"/>
      <c r="CMT71" s="83"/>
      <c r="CMU71" s="83"/>
      <c r="CMV71" s="83"/>
      <c r="CMW71" s="83"/>
      <c r="CMX71" s="83"/>
      <c r="CMY71" s="83"/>
      <c r="CMZ71" s="83"/>
      <c r="CNA71" s="83"/>
      <c r="CNB71" s="83"/>
      <c r="CNC71" s="83"/>
      <c r="CND71" s="83"/>
      <c r="CNE71" s="83"/>
      <c r="CNF71" s="83"/>
      <c r="CNG71" s="83"/>
      <c r="CNH71" s="83"/>
      <c r="CNI71" s="83"/>
      <c r="CNJ71" s="83"/>
      <c r="CNK71" s="83"/>
      <c r="CNL71" s="83"/>
      <c r="CNM71" s="83"/>
      <c r="CNN71" s="83"/>
      <c r="CNO71" s="83"/>
      <c r="CNP71" s="83"/>
      <c r="CNQ71" s="83"/>
      <c r="CNR71" s="83"/>
      <c r="CNS71" s="83"/>
      <c r="CNT71" s="83"/>
      <c r="CNU71" s="83"/>
      <c r="CNV71" s="83"/>
      <c r="CNW71" s="83"/>
      <c r="CNX71" s="83"/>
      <c r="CNY71" s="83"/>
      <c r="CNZ71" s="83"/>
      <c r="COA71" s="83"/>
      <c r="COB71" s="83"/>
      <c r="COC71" s="83"/>
      <c r="COD71" s="83"/>
      <c r="COE71" s="83"/>
      <c r="COF71" s="83"/>
      <c r="COG71" s="83"/>
      <c r="COH71" s="83"/>
      <c r="COI71" s="83"/>
      <c r="COJ71" s="83"/>
      <c r="COK71" s="83"/>
      <c r="COL71" s="83"/>
      <c r="COM71" s="83"/>
      <c r="CON71" s="83"/>
      <c r="COO71" s="83"/>
      <c r="COP71" s="83"/>
      <c r="COQ71" s="83"/>
      <c r="COR71" s="83"/>
      <c r="COS71" s="83"/>
      <c r="COT71" s="83"/>
      <c r="COU71" s="83"/>
      <c r="COV71" s="83"/>
      <c r="COW71" s="83"/>
      <c r="COX71" s="83"/>
      <c r="COY71" s="83"/>
      <c r="COZ71" s="83"/>
      <c r="CPA71" s="83"/>
      <c r="CPB71" s="83"/>
      <c r="CPC71" s="83"/>
      <c r="CPD71" s="83"/>
      <c r="CPE71" s="83"/>
      <c r="CPF71" s="83"/>
      <c r="CPG71" s="83"/>
      <c r="CPH71" s="83"/>
      <c r="CPI71" s="83"/>
      <c r="CPJ71" s="83"/>
      <c r="CPK71" s="83"/>
      <c r="CPL71" s="83"/>
      <c r="CPM71" s="83"/>
      <c r="CPN71" s="83"/>
      <c r="CPO71" s="83"/>
      <c r="CPP71" s="83"/>
      <c r="CPQ71" s="83"/>
      <c r="CPR71" s="83"/>
      <c r="CPS71" s="83"/>
      <c r="CPT71" s="83"/>
      <c r="CPU71" s="83"/>
      <c r="CPV71" s="83"/>
      <c r="CPW71" s="83"/>
      <c r="CPX71" s="83"/>
      <c r="CPY71" s="83"/>
      <c r="CPZ71" s="83"/>
      <c r="CQA71" s="83"/>
      <c r="CQB71" s="83"/>
      <c r="CQC71" s="83"/>
      <c r="CQD71" s="83"/>
      <c r="CQE71" s="83"/>
      <c r="CQF71" s="83"/>
      <c r="CQG71" s="83"/>
      <c r="CQH71" s="83"/>
      <c r="CQI71" s="83"/>
      <c r="CQJ71" s="83"/>
      <c r="CQK71" s="83"/>
      <c r="CQL71" s="83"/>
      <c r="CQM71" s="83"/>
      <c r="CQN71" s="83"/>
      <c r="CQO71" s="83"/>
      <c r="CQP71" s="83"/>
      <c r="CQQ71" s="83"/>
      <c r="CQR71" s="83"/>
      <c r="CQS71" s="83"/>
      <c r="CQT71" s="83"/>
      <c r="CQU71" s="83"/>
      <c r="CQV71" s="83"/>
      <c r="CQW71" s="83"/>
      <c r="CQX71" s="83"/>
      <c r="CQY71" s="83"/>
      <c r="CQZ71" s="83"/>
      <c r="CRA71" s="83"/>
      <c r="CRB71" s="83"/>
      <c r="CRC71" s="83"/>
      <c r="CRD71" s="83"/>
      <c r="CRE71" s="83"/>
      <c r="CRF71" s="83"/>
      <c r="CRG71" s="83"/>
      <c r="CRH71" s="83"/>
      <c r="CRI71" s="83"/>
      <c r="CRJ71" s="83"/>
      <c r="CRK71" s="83"/>
      <c r="CRL71" s="83"/>
      <c r="CRM71" s="83"/>
      <c r="CRN71" s="83"/>
      <c r="CRO71" s="83"/>
      <c r="CRP71" s="83"/>
      <c r="CRQ71" s="83"/>
      <c r="CRR71" s="83"/>
      <c r="CRS71" s="83"/>
      <c r="CRT71" s="83"/>
      <c r="CRU71" s="83"/>
      <c r="CRV71" s="83"/>
      <c r="CRW71" s="83"/>
      <c r="CRX71" s="83"/>
      <c r="CRY71" s="83"/>
      <c r="CRZ71" s="83"/>
      <c r="CSA71" s="83"/>
      <c r="CSB71" s="83"/>
      <c r="CSC71" s="83"/>
      <c r="CSD71" s="83"/>
      <c r="CSE71" s="83"/>
      <c r="CSF71" s="83"/>
      <c r="CSG71" s="83"/>
      <c r="CSH71" s="83"/>
      <c r="CSI71" s="83"/>
      <c r="CSJ71" s="83"/>
      <c r="CSK71" s="83"/>
      <c r="CSL71" s="83"/>
      <c r="CSM71" s="83"/>
      <c r="CSN71" s="83"/>
      <c r="CSO71" s="83"/>
      <c r="CSP71" s="83"/>
      <c r="CSQ71" s="83"/>
      <c r="CSR71" s="83"/>
      <c r="CSS71" s="83"/>
      <c r="CST71" s="83"/>
      <c r="CSU71" s="83"/>
      <c r="CSV71" s="83"/>
      <c r="CSW71" s="83"/>
      <c r="CSX71" s="83"/>
      <c r="CSY71" s="83"/>
      <c r="CSZ71" s="83"/>
      <c r="CTA71" s="83"/>
      <c r="CTB71" s="83"/>
      <c r="CTC71" s="83"/>
      <c r="CTD71" s="83"/>
      <c r="CTE71" s="83"/>
      <c r="CTF71" s="83"/>
      <c r="CTG71" s="83"/>
      <c r="CTH71" s="83"/>
      <c r="CTI71" s="83"/>
      <c r="CTJ71" s="83"/>
      <c r="CTK71" s="83"/>
      <c r="CTL71" s="83"/>
      <c r="CTM71" s="83"/>
      <c r="CTN71" s="83"/>
      <c r="CTO71" s="83"/>
      <c r="CTP71" s="83"/>
      <c r="CTQ71" s="83"/>
      <c r="CTR71" s="83"/>
      <c r="CTS71" s="83"/>
      <c r="CTT71" s="83"/>
      <c r="CTU71" s="83"/>
      <c r="CTV71" s="83"/>
      <c r="CTW71" s="83"/>
      <c r="CTX71" s="83"/>
      <c r="CTY71" s="83"/>
      <c r="CTZ71" s="83"/>
      <c r="CUA71" s="83"/>
      <c r="CUB71" s="83"/>
      <c r="CUC71" s="83"/>
      <c r="CUD71" s="83"/>
      <c r="CUE71" s="83"/>
      <c r="CUF71" s="83"/>
      <c r="CUG71" s="83"/>
      <c r="CUH71" s="83"/>
      <c r="CUI71" s="83"/>
      <c r="CUJ71" s="83"/>
      <c r="CUK71" s="83"/>
      <c r="CUL71" s="83"/>
      <c r="CUM71" s="83"/>
      <c r="CUN71" s="83"/>
      <c r="CUO71" s="83"/>
      <c r="CUP71" s="83"/>
      <c r="CUQ71" s="83"/>
      <c r="CUR71" s="83"/>
      <c r="CUS71" s="83"/>
      <c r="CUT71" s="83"/>
      <c r="CUU71" s="83"/>
      <c r="CUV71" s="83"/>
      <c r="CUW71" s="83"/>
      <c r="CUX71" s="83"/>
      <c r="CUY71" s="83"/>
      <c r="CUZ71" s="83"/>
      <c r="CVA71" s="83"/>
      <c r="CVB71" s="83"/>
      <c r="CVC71" s="83"/>
      <c r="CVD71" s="83"/>
      <c r="CVE71" s="83"/>
      <c r="CVF71" s="83"/>
      <c r="CVG71" s="83"/>
      <c r="CVH71" s="83"/>
      <c r="CVI71" s="83"/>
      <c r="CVJ71" s="83"/>
      <c r="CVK71" s="83"/>
      <c r="CVL71" s="83"/>
      <c r="CVM71" s="83"/>
      <c r="CVN71" s="83"/>
      <c r="CVO71" s="83"/>
      <c r="CVP71" s="83"/>
      <c r="CVQ71" s="83"/>
      <c r="CVR71" s="83"/>
      <c r="CVS71" s="83"/>
      <c r="CVT71" s="83"/>
      <c r="CVU71" s="83"/>
      <c r="CVV71" s="83"/>
      <c r="CVW71" s="83"/>
      <c r="CVX71" s="83"/>
      <c r="CVY71" s="83"/>
      <c r="CVZ71" s="83"/>
      <c r="CWA71" s="83"/>
      <c r="CWB71" s="83"/>
      <c r="CWC71" s="83"/>
      <c r="CWD71" s="83"/>
      <c r="CWE71" s="83"/>
      <c r="CWF71" s="83"/>
      <c r="CWG71" s="83"/>
      <c r="CWH71" s="83"/>
      <c r="CWI71" s="83"/>
      <c r="CWJ71" s="83"/>
      <c r="CWK71" s="83"/>
      <c r="CWL71" s="83"/>
      <c r="CWM71" s="83"/>
      <c r="CWN71" s="83"/>
      <c r="CWO71" s="83"/>
      <c r="CWP71" s="83"/>
      <c r="CWQ71" s="83"/>
      <c r="CWR71" s="83"/>
      <c r="CWS71" s="83"/>
      <c r="CWT71" s="83"/>
      <c r="CWU71" s="83"/>
      <c r="CWV71" s="83"/>
      <c r="CWW71" s="83"/>
      <c r="CWX71" s="83"/>
      <c r="CWY71" s="83"/>
      <c r="CWZ71" s="83"/>
      <c r="CXA71" s="83"/>
      <c r="CXB71" s="83"/>
      <c r="CXC71" s="83"/>
      <c r="CXD71" s="83"/>
      <c r="CXE71" s="83"/>
      <c r="CXF71" s="83"/>
      <c r="CXG71" s="83"/>
      <c r="CXH71" s="83"/>
      <c r="CXI71" s="83"/>
      <c r="CXJ71" s="83"/>
      <c r="CXK71" s="83"/>
      <c r="CXL71" s="83"/>
      <c r="CXM71" s="83"/>
      <c r="CXN71" s="83"/>
      <c r="CXO71" s="83"/>
      <c r="CXP71" s="83"/>
      <c r="CXQ71" s="83"/>
      <c r="CXR71" s="83"/>
      <c r="CXS71" s="83"/>
      <c r="CXT71" s="83"/>
      <c r="CXU71" s="83"/>
      <c r="CXV71" s="83"/>
      <c r="CXW71" s="83"/>
      <c r="CXX71" s="83"/>
      <c r="CXY71" s="83"/>
      <c r="CXZ71" s="83"/>
      <c r="CYA71" s="83"/>
      <c r="CYB71" s="83"/>
      <c r="CYC71" s="83"/>
      <c r="CYD71" s="83"/>
      <c r="CYE71" s="83"/>
      <c r="CYF71" s="83"/>
      <c r="CYG71" s="83"/>
      <c r="CYH71" s="83"/>
      <c r="CYI71" s="83"/>
      <c r="CYJ71" s="83"/>
      <c r="CYK71" s="83"/>
      <c r="CYL71" s="83"/>
      <c r="CYM71" s="83"/>
      <c r="CYN71" s="83"/>
      <c r="CYO71" s="83"/>
      <c r="CYP71" s="83"/>
      <c r="CYQ71" s="83"/>
      <c r="CYR71" s="83"/>
      <c r="CYS71" s="83"/>
      <c r="CYT71" s="83"/>
      <c r="CYU71" s="83"/>
      <c r="CYV71" s="83"/>
      <c r="CYW71" s="83"/>
      <c r="CYX71" s="83"/>
      <c r="CYY71" s="83"/>
      <c r="CYZ71" s="83"/>
      <c r="CZA71" s="83"/>
      <c r="CZB71" s="83"/>
      <c r="CZC71" s="83"/>
      <c r="CZD71" s="83"/>
      <c r="CZE71" s="83"/>
      <c r="CZF71" s="83"/>
      <c r="CZG71" s="83"/>
      <c r="CZH71" s="83"/>
      <c r="CZI71" s="83"/>
      <c r="CZJ71" s="83"/>
      <c r="CZK71" s="83"/>
      <c r="CZL71" s="83"/>
      <c r="CZM71" s="83"/>
      <c r="CZN71" s="83"/>
      <c r="CZO71" s="83"/>
      <c r="CZP71" s="83"/>
      <c r="CZQ71" s="83"/>
      <c r="CZR71" s="83"/>
      <c r="CZS71" s="83"/>
      <c r="CZT71" s="83"/>
      <c r="CZU71" s="83"/>
      <c r="CZV71" s="83"/>
      <c r="CZW71" s="83"/>
      <c r="CZX71" s="83"/>
      <c r="CZY71" s="83"/>
      <c r="CZZ71" s="83"/>
      <c r="DAA71" s="83"/>
      <c r="DAB71" s="83"/>
      <c r="DAC71" s="83"/>
      <c r="DAD71" s="83"/>
      <c r="DAE71" s="83"/>
      <c r="DAF71" s="83"/>
      <c r="DAG71" s="83"/>
      <c r="DAH71" s="83"/>
      <c r="DAI71" s="83"/>
      <c r="DAJ71" s="83"/>
      <c r="DAK71" s="83"/>
      <c r="DAL71" s="83"/>
      <c r="DAM71" s="83"/>
      <c r="DAN71" s="83"/>
      <c r="DAO71" s="83"/>
      <c r="DAP71" s="83"/>
      <c r="DAQ71" s="83"/>
      <c r="DAR71" s="83"/>
      <c r="DAS71" s="83"/>
      <c r="DAT71" s="83"/>
      <c r="DAU71" s="83"/>
      <c r="DAV71" s="83"/>
      <c r="DAW71" s="83"/>
      <c r="DAX71" s="83"/>
      <c r="DAY71" s="83"/>
      <c r="DAZ71" s="83"/>
      <c r="DBA71" s="83"/>
      <c r="DBB71" s="83"/>
      <c r="DBC71" s="83"/>
      <c r="DBD71" s="83"/>
      <c r="DBE71" s="83"/>
      <c r="DBF71" s="83"/>
      <c r="DBG71" s="83"/>
      <c r="DBH71" s="83"/>
      <c r="DBI71" s="83"/>
      <c r="DBJ71" s="83"/>
      <c r="DBK71" s="83"/>
      <c r="DBL71" s="83"/>
      <c r="DBM71" s="83"/>
      <c r="DBN71" s="83"/>
      <c r="DBO71" s="83"/>
      <c r="DBP71" s="83"/>
      <c r="DBQ71" s="83"/>
      <c r="DBR71" s="83"/>
      <c r="DBS71" s="83"/>
      <c r="DBT71" s="83"/>
      <c r="DBU71" s="83"/>
      <c r="DBV71" s="83"/>
      <c r="DBW71" s="83"/>
      <c r="DBX71" s="83"/>
      <c r="DBY71" s="83"/>
      <c r="DBZ71" s="83"/>
      <c r="DCA71" s="83"/>
      <c r="DCB71" s="83"/>
      <c r="DCC71" s="83"/>
      <c r="DCD71" s="83"/>
      <c r="DCE71" s="83"/>
      <c r="DCF71" s="83"/>
      <c r="DCG71" s="83"/>
      <c r="DCH71" s="83"/>
      <c r="DCI71" s="83"/>
      <c r="DCJ71" s="83"/>
      <c r="DCK71" s="83"/>
      <c r="DCL71" s="83"/>
      <c r="DCM71" s="83"/>
      <c r="DCN71" s="83"/>
      <c r="DCO71" s="83"/>
      <c r="DCP71" s="83"/>
      <c r="DCQ71" s="83"/>
      <c r="DCR71" s="83"/>
      <c r="DCS71" s="83"/>
      <c r="DCT71" s="83"/>
      <c r="DCU71" s="83"/>
      <c r="DCV71" s="83"/>
      <c r="DCW71" s="83"/>
      <c r="DCX71" s="83"/>
      <c r="DCY71" s="83"/>
      <c r="DCZ71" s="83"/>
      <c r="DDA71" s="83"/>
      <c r="DDB71" s="83"/>
      <c r="DDC71" s="83"/>
      <c r="DDD71" s="83"/>
      <c r="DDE71" s="83"/>
      <c r="DDF71" s="83"/>
      <c r="DDG71" s="83"/>
      <c r="DDH71" s="83"/>
      <c r="DDI71" s="83"/>
      <c r="DDJ71" s="83"/>
      <c r="DDK71" s="83"/>
      <c r="DDL71" s="83"/>
      <c r="DDM71" s="83"/>
      <c r="DDN71" s="83"/>
      <c r="DDO71" s="83"/>
      <c r="DDP71" s="83"/>
      <c r="DDQ71" s="83"/>
      <c r="DDR71" s="83"/>
      <c r="DDS71" s="83"/>
      <c r="DDT71" s="83"/>
      <c r="DDU71" s="83"/>
      <c r="DDV71" s="83"/>
      <c r="DDW71" s="83"/>
      <c r="DDX71" s="83"/>
      <c r="DDY71" s="83"/>
      <c r="DDZ71" s="83"/>
      <c r="DEA71" s="83"/>
      <c r="DEB71" s="83"/>
      <c r="DEC71" s="83"/>
      <c r="DED71" s="83"/>
      <c r="DEE71" s="83"/>
      <c r="DEF71" s="83"/>
      <c r="DEG71" s="83"/>
      <c r="DEH71" s="83"/>
      <c r="DEI71" s="83"/>
      <c r="DEJ71" s="83"/>
      <c r="DEK71" s="83"/>
      <c r="DEL71" s="83"/>
      <c r="DEM71" s="83"/>
      <c r="DEN71" s="83"/>
      <c r="DEO71" s="83"/>
      <c r="DEP71" s="83"/>
      <c r="DEQ71" s="83"/>
      <c r="DER71" s="83"/>
      <c r="DES71" s="83"/>
      <c r="DET71" s="83"/>
      <c r="DEU71" s="83"/>
      <c r="DEV71" s="83"/>
      <c r="DEW71" s="83"/>
      <c r="DEX71" s="83"/>
      <c r="DEY71" s="83"/>
      <c r="DEZ71" s="83"/>
      <c r="DFA71" s="83"/>
      <c r="DFB71" s="83"/>
      <c r="DFC71" s="83"/>
      <c r="DFD71" s="83"/>
      <c r="DFE71" s="83"/>
      <c r="DFF71" s="83"/>
      <c r="DFG71" s="83"/>
      <c r="DFH71" s="83"/>
      <c r="DFI71" s="83"/>
      <c r="DFJ71" s="83"/>
      <c r="DFK71" s="83"/>
      <c r="DFL71" s="83"/>
      <c r="DFM71" s="83"/>
      <c r="DFN71" s="83"/>
      <c r="DFO71" s="83"/>
      <c r="DFP71" s="83"/>
      <c r="DFQ71" s="83"/>
      <c r="DFR71" s="83"/>
      <c r="DFS71" s="83"/>
      <c r="DFT71" s="83"/>
      <c r="DFU71" s="83"/>
      <c r="DFV71" s="83"/>
      <c r="DFW71" s="83"/>
      <c r="DFX71" s="83"/>
      <c r="DFY71" s="83"/>
      <c r="DFZ71" s="83"/>
      <c r="DGA71" s="83"/>
      <c r="DGB71" s="83"/>
      <c r="DGC71" s="83"/>
      <c r="DGD71" s="83"/>
      <c r="DGE71" s="83"/>
      <c r="DGF71" s="83"/>
      <c r="DGG71" s="83"/>
      <c r="DGH71" s="83"/>
      <c r="DGI71" s="83"/>
      <c r="DGJ71" s="83"/>
      <c r="DGK71" s="83"/>
      <c r="DGL71" s="83"/>
      <c r="DGM71" s="83"/>
      <c r="DGN71" s="83"/>
      <c r="DGO71" s="83"/>
      <c r="DGP71" s="83"/>
      <c r="DGQ71" s="83"/>
      <c r="DGR71" s="83"/>
      <c r="DGS71" s="83"/>
      <c r="DGT71" s="83"/>
      <c r="DGU71" s="83"/>
      <c r="DGV71" s="83"/>
      <c r="DGW71" s="83"/>
      <c r="DGX71" s="83"/>
      <c r="DGY71" s="83"/>
      <c r="DGZ71" s="83"/>
      <c r="DHA71" s="83"/>
      <c r="DHB71" s="83"/>
      <c r="DHC71" s="83"/>
      <c r="DHD71" s="83"/>
      <c r="DHE71" s="83"/>
      <c r="DHF71" s="83"/>
      <c r="DHG71" s="83"/>
      <c r="DHH71" s="83"/>
      <c r="DHI71" s="83"/>
      <c r="DHJ71" s="83"/>
      <c r="DHK71" s="83"/>
      <c r="DHL71" s="83"/>
      <c r="DHM71" s="83"/>
      <c r="DHN71" s="83"/>
      <c r="DHO71" s="83"/>
      <c r="DHP71" s="83"/>
      <c r="DHQ71" s="83"/>
      <c r="DHR71" s="83"/>
      <c r="DHS71" s="83"/>
      <c r="DHT71" s="83"/>
      <c r="DHU71" s="83"/>
      <c r="DHV71" s="83"/>
      <c r="DHW71" s="83"/>
      <c r="DHX71" s="83"/>
      <c r="DHY71" s="83"/>
      <c r="DHZ71" s="83"/>
      <c r="DIA71" s="83"/>
      <c r="DIB71" s="83"/>
      <c r="DIC71" s="83"/>
      <c r="DID71" s="83"/>
      <c r="DIE71" s="83"/>
      <c r="DIF71" s="83"/>
      <c r="DIG71" s="83"/>
      <c r="DIH71" s="83"/>
      <c r="DII71" s="83"/>
      <c r="DIJ71" s="83"/>
      <c r="DIK71" s="83"/>
      <c r="DIL71" s="83"/>
      <c r="DIM71" s="83"/>
      <c r="DIN71" s="83"/>
      <c r="DIO71" s="83"/>
      <c r="DIP71" s="83"/>
      <c r="DIQ71" s="83"/>
      <c r="DIR71" s="83"/>
      <c r="DIS71" s="83"/>
      <c r="DIT71" s="83"/>
      <c r="DIU71" s="83"/>
      <c r="DIV71" s="83"/>
      <c r="DIW71" s="83"/>
      <c r="DIX71" s="83"/>
      <c r="DIY71" s="83"/>
      <c r="DIZ71" s="83"/>
      <c r="DJA71" s="83"/>
      <c r="DJB71" s="83"/>
      <c r="DJC71" s="83"/>
      <c r="DJD71" s="83"/>
      <c r="DJE71" s="83"/>
      <c r="DJF71" s="83"/>
      <c r="DJG71" s="83"/>
      <c r="DJH71" s="83"/>
      <c r="DJI71" s="83"/>
      <c r="DJJ71" s="83"/>
      <c r="DJK71" s="83"/>
      <c r="DJL71" s="83"/>
      <c r="DJM71" s="83"/>
      <c r="DJN71" s="83"/>
      <c r="DJO71" s="83"/>
      <c r="DJP71" s="83"/>
      <c r="DJQ71" s="83"/>
      <c r="DJR71" s="83"/>
      <c r="DJS71" s="83"/>
      <c r="DJT71" s="83"/>
      <c r="DJU71" s="83"/>
      <c r="DJV71" s="83"/>
      <c r="DJW71" s="83"/>
      <c r="DJX71" s="83"/>
      <c r="DJY71" s="83"/>
      <c r="DJZ71" s="83"/>
      <c r="DKA71" s="83"/>
      <c r="DKB71" s="83"/>
      <c r="DKC71" s="83"/>
      <c r="DKD71" s="83"/>
      <c r="DKE71" s="83"/>
      <c r="DKF71" s="83"/>
      <c r="DKG71" s="83"/>
      <c r="DKH71" s="83"/>
      <c r="DKI71" s="83"/>
      <c r="DKJ71" s="83"/>
      <c r="DKK71" s="83"/>
      <c r="DKL71" s="83"/>
      <c r="DKM71" s="83"/>
      <c r="DKN71" s="83"/>
      <c r="DKO71" s="83"/>
      <c r="DKP71" s="83"/>
      <c r="DKQ71" s="83"/>
      <c r="DKR71" s="83"/>
      <c r="DKS71" s="83"/>
      <c r="DKT71" s="83"/>
      <c r="DKU71" s="83"/>
      <c r="DKV71" s="83"/>
      <c r="DKW71" s="83"/>
      <c r="DKX71" s="83"/>
      <c r="DKY71" s="83"/>
      <c r="DKZ71" s="83"/>
      <c r="DLA71" s="83"/>
      <c r="DLB71" s="83"/>
      <c r="DLC71" s="83"/>
      <c r="DLD71" s="83"/>
      <c r="DLE71" s="83"/>
      <c r="DLF71" s="83"/>
      <c r="DLG71" s="83"/>
      <c r="DLH71" s="83"/>
      <c r="DLI71" s="83"/>
      <c r="DLJ71" s="83"/>
      <c r="DLK71" s="83"/>
      <c r="DLL71" s="83"/>
      <c r="DLM71" s="83"/>
      <c r="DLN71" s="83"/>
      <c r="DLO71" s="83"/>
      <c r="DLP71" s="83"/>
      <c r="DLQ71" s="83"/>
      <c r="DLR71" s="83"/>
      <c r="DLS71" s="83"/>
      <c r="DLT71" s="83"/>
      <c r="DLU71" s="83"/>
      <c r="DLV71" s="83"/>
      <c r="DLW71" s="83"/>
      <c r="DLX71" s="83"/>
      <c r="DLY71" s="83"/>
      <c r="DLZ71" s="83"/>
      <c r="DMA71" s="83"/>
      <c r="DMB71" s="83"/>
      <c r="DMC71" s="83"/>
      <c r="DMD71" s="83"/>
      <c r="DME71" s="83"/>
      <c r="DMF71" s="83"/>
      <c r="DMG71" s="83"/>
      <c r="DMH71" s="83"/>
      <c r="DMI71" s="83"/>
      <c r="DMJ71" s="83"/>
      <c r="DMK71" s="83"/>
      <c r="DML71" s="83"/>
      <c r="DMM71" s="83"/>
      <c r="DMN71" s="83"/>
      <c r="DMO71" s="83"/>
      <c r="DMP71" s="83"/>
      <c r="DMQ71" s="83"/>
      <c r="DMR71" s="83"/>
      <c r="DMS71" s="83"/>
      <c r="DMT71" s="83"/>
      <c r="DMU71" s="83"/>
      <c r="DMV71" s="83"/>
      <c r="DMW71" s="83"/>
      <c r="DMX71" s="83"/>
      <c r="DMY71" s="83"/>
      <c r="DMZ71" s="83"/>
      <c r="DNA71" s="83"/>
      <c r="DNB71" s="83"/>
      <c r="DNC71" s="83"/>
      <c r="DND71" s="83"/>
      <c r="DNE71" s="83"/>
      <c r="DNF71" s="83"/>
      <c r="DNG71" s="83"/>
      <c r="DNH71" s="83"/>
      <c r="DNI71" s="83"/>
      <c r="DNJ71" s="83"/>
      <c r="DNK71" s="83"/>
      <c r="DNL71" s="83"/>
      <c r="DNM71" s="83"/>
      <c r="DNN71" s="83"/>
      <c r="DNO71" s="83"/>
      <c r="DNP71" s="83"/>
      <c r="DNQ71" s="83"/>
      <c r="DNR71" s="83"/>
      <c r="DNS71" s="83"/>
      <c r="DNT71" s="83"/>
      <c r="DNU71" s="83"/>
      <c r="DNV71" s="83"/>
      <c r="DNW71" s="83"/>
      <c r="DNX71" s="83"/>
      <c r="DNY71" s="83"/>
      <c r="DNZ71" s="83"/>
      <c r="DOA71" s="83"/>
      <c r="DOB71" s="83"/>
      <c r="DOC71" s="83"/>
      <c r="DOD71" s="83"/>
      <c r="DOE71" s="83"/>
      <c r="DOF71" s="83"/>
      <c r="DOG71" s="83"/>
      <c r="DOH71" s="83"/>
      <c r="DOI71" s="83"/>
      <c r="DOJ71" s="83"/>
      <c r="DOK71" s="83"/>
      <c r="DOL71" s="83"/>
      <c r="DOM71" s="83"/>
      <c r="DON71" s="83"/>
      <c r="DOO71" s="83"/>
      <c r="DOP71" s="83"/>
      <c r="DOQ71" s="83"/>
      <c r="DOR71" s="83"/>
      <c r="DOS71" s="83"/>
      <c r="DOT71" s="83"/>
      <c r="DOU71" s="83"/>
      <c r="DOV71" s="83"/>
      <c r="DOW71" s="83"/>
      <c r="DOX71" s="83"/>
      <c r="DOY71" s="83"/>
      <c r="DOZ71" s="83"/>
      <c r="DPA71" s="83"/>
      <c r="DPB71" s="83"/>
      <c r="DPC71" s="83"/>
      <c r="DPD71" s="83"/>
      <c r="DPE71" s="83"/>
      <c r="DPF71" s="83"/>
      <c r="DPG71" s="83"/>
      <c r="DPH71" s="83"/>
      <c r="DPI71" s="83"/>
      <c r="DPJ71" s="83"/>
      <c r="DPK71" s="83"/>
      <c r="DPL71" s="83"/>
      <c r="DPM71" s="83"/>
      <c r="DPN71" s="83"/>
      <c r="DPO71" s="83"/>
      <c r="DPP71" s="83"/>
      <c r="DPQ71" s="83"/>
      <c r="DPR71" s="83"/>
      <c r="DPS71" s="83"/>
      <c r="DPT71" s="83"/>
      <c r="DPU71" s="83"/>
      <c r="DPV71" s="83"/>
      <c r="DPW71" s="83"/>
      <c r="DPX71" s="83"/>
      <c r="DPY71" s="83"/>
      <c r="DPZ71" s="83"/>
      <c r="DQA71" s="83"/>
      <c r="DQB71" s="83"/>
      <c r="DQC71" s="83"/>
      <c r="DQD71" s="83"/>
      <c r="DQE71" s="83"/>
      <c r="DQF71" s="83"/>
      <c r="DQG71" s="83"/>
      <c r="DQH71" s="83"/>
      <c r="DQI71" s="83"/>
      <c r="DQJ71" s="83"/>
      <c r="DQK71" s="83"/>
      <c r="DQL71" s="83"/>
      <c r="DQM71" s="83"/>
      <c r="DQN71" s="83"/>
      <c r="DQO71" s="83"/>
      <c r="DQP71" s="83"/>
      <c r="DQQ71" s="83"/>
      <c r="DQR71" s="83"/>
      <c r="DQS71" s="83"/>
      <c r="DQT71" s="83"/>
      <c r="DQU71" s="83"/>
      <c r="DQV71" s="83"/>
      <c r="DQW71" s="83"/>
      <c r="DQX71" s="83"/>
      <c r="DQY71" s="83"/>
      <c r="DQZ71" s="83"/>
      <c r="DRA71" s="83"/>
      <c r="DRB71" s="83"/>
      <c r="DRC71" s="83"/>
      <c r="DRD71" s="83"/>
      <c r="DRE71" s="83"/>
      <c r="DRF71" s="83"/>
      <c r="DRG71" s="83"/>
      <c r="DRH71" s="83"/>
      <c r="DRI71" s="83"/>
      <c r="DRJ71" s="83"/>
      <c r="DRK71" s="83"/>
      <c r="DRL71" s="83"/>
      <c r="DRM71" s="83"/>
      <c r="DRN71" s="83"/>
      <c r="DRO71" s="83"/>
      <c r="DRP71" s="83"/>
      <c r="DRQ71" s="83"/>
      <c r="DRR71" s="83"/>
      <c r="DRS71" s="83"/>
      <c r="DRT71" s="83"/>
      <c r="DRU71" s="83"/>
      <c r="DRV71" s="83"/>
      <c r="DRW71" s="83"/>
      <c r="DRX71" s="83"/>
      <c r="DRY71" s="83"/>
      <c r="DRZ71" s="83"/>
      <c r="DSA71" s="83"/>
      <c r="DSB71" s="83"/>
      <c r="DSC71" s="83"/>
      <c r="DSD71" s="83"/>
      <c r="DSE71" s="83"/>
      <c r="DSF71" s="83"/>
      <c r="DSG71" s="83"/>
      <c r="DSH71" s="83"/>
      <c r="DSI71" s="83"/>
      <c r="DSJ71" s="83"/>
      <c r="DSK71" s="83"/>
      <c r="DSL71" s="83"/>
      <c r="DSM71" s="83"/>
      <c r="DSN71" s="83"/>
      <c r="DSO71" s="83"/>
      <c r="DSP71" s="83"/>
      <c r="DSQ71" s="83"/>
      <c r="DSR71" s="83"/>
      <c r="DSS71" s="83"/>
      <c r="DST71" s="83"/>
      <c r="DSU71" s="83"/>
      <c r="DSV71" s="83"/>
      <c r="DSW71" s="83"/>
      <c r="DSX71" s="83"/>
      <c r="DSY71" s="83"/>
      <c r="DSZ71" s="83"/>
      <c r="DTA71" s="83"/>
      <c r="DTB71" s="83"/>
      <c r="DTC71" s="83"/>
      <c r="DTD71" s="83"/>
      <c r="DTE71" s="83"/>
      <c r="DTF71" s="83"/>
      <c r="DTG71" s="83"/>
      <c r="DTH71" s="83"/>
      <c r="DTI71" s="83"/>
      <c r="DTJ71" s="83"/>
      <c r="DTK71" s="83"/>
      <c r="DTL71" s="83"/>
      <c r="DTM71" s="83"/>
      <c r="DTN71" s="83"/>
      <c r="DTO71" s="83"/>
      <c r="DTP71" s="83"/>
      <c r="DTQ71" s="83"/>
      <c r="DTR71" s="83"/>
      <c r="DTS71" s="83"/>
      <c r="DTT71" s="83"/>
      <c r="DTU71" s="83"/>
      <c r="DTV71" s="83"/>
      <c r="DTW71" s="83"/>
      <c r="DTX71" s="83"/>
      <c r="DTY71" s="83"/>
      <c r="DTZ71" s="83"/>
      <c r="DUA71" s="83"/>
      <c r="DUB71" s="83"/>
      <c r="DUC71" s="83"/>
      <c r="DUD71" s="83"/>
      <c r="DUE71" s="83"/>
      <c r="DUF71" s="83"/>
      <c r="DUG71" s="83"/>
      <c r="DUH71" s="83"/>
      <c r="DUI71" s="83"/>
      <c r="DUJ71" s="83"/>
      <c r="DUK71" s="83"/>
      <c r="DUL71" s="83"/>
      <c r="DUM71" s="83"/>
      <c r="DUN71" s="83"/>
      <c r="DUO71" s="83"/>
      <c r="DUP71" s="83"/>
      <c r="DUQ71" s="83"/>
      <c r="DUR71" s="83"/>
      <c r="DUS71" s="83"/>
      <c r="DUT71" s="83"/>
      <c r="DUU71" s="83"/>
      <c r="DUV71" s="83"/>
      <c r="DUW71" s="83"/>
      <c r="DUX71" s="83"/>
      <c r="DUY71" s="83"/>
      <c r="DUZ71" s="83"/>
      <c r="DVA71" s="83"/>
      <c r="DVB71" s="83"/>
      <c r="DVC71" s="83"/>
      <c r="DVD71" s="83"/>
      <c r="DVE71" s="83"/>
      <c r="DVF71" s="83"/>
      <c r="DVG71" s="83"/>
      <c r="DVH71" s="83"/>
      <c r="DVI71" s="83"/>
      <c r="DVJ71" s="83"/>
      <c r="DVK71" s="83"/>
      <c r="DVL71" s="83"/>
      <c r="DVM71" s="83"/>
      <c r="DVN71" s="83"/>
      <c r="DVO71" s="83"/>
      <c r="DVP71" s="83"/>
      <c r="DVQ71" s="83"/>
      <c r="DVR71" s="83"/>
      <c r="DVS71" s="83"/>
      <c r="DVT71" s="83"/>
      <c r="DVU71" s="83"/>
      <c r="DVV71" s="83"/>
      <c r="DVW71" s="83"/>
      <c r="DVX71" s="83"/>
      <c r="DVY71" s="83"/>
      <c r="DVZ71" s="83"/>
      <c r="DWA71" s="83"/>
      <c r="DWB71" s="83"/>
      <c r="DWC71" s="83"/>
      <c r="DWD71" s="83"/>
      <c r="DWE71" s="83"/>
      <c r="DWF71" s="83"/>
      <c r="DWG71" s="83"/>
      <c r="DWH71" s="83"/>
      <c r="DWI71" s="83"/>
      <c r="DWJ71" s="83"/>
      <c r="DWK71" s="83"/>
      <c r="DWL71" s="83"/>
      <c r="DWM71" s="83"/>
      <c r="DWN71" s="83"/>
      <c r="DWO71" s="83"/>
      <c r="DWP71" s="83"/>
      <c r="DWQ71" s="83"/>
      <c r="DWR71" s="83"/>
      <c r="DWS71" s="83"/>
      <c r="DWT71" s="83"/>
      <c r="DWU71" s="83"/>
      <c r="DWV71" s="83"/>
      <c r="DWW71" s="83"/>
      <c r="DWX71" s="83"/>
      <c r="DWY71" s="83"/>
      <c r="DWZ71" s="83"/>
      <c r="DXA71" s="83"/>
      <c r="DXB71" s="83"/>
      <c r="DXC71" s="83"/>
      <c r="DXD71" s="83"/>
      <c r="DXE71" s="83"/>
      <c r="DXF71" s="83"/>
      <c r="DXG71" s="83"/>
      <c r="DXH71" s="83"/>
      <c r="DXI71" s="83"/>
      <c r="DXJ71" s="83"/>
      <c r="DXK71" s="83"/>
      <c r="DXL71" s="83"/>
      <c r="DXM71" s="83"/>
      <c r="DXN71" s="83"/>
      <c r="DXO71" s="83"/>
      <c r="DXP71" s="83"/>
      <c r="DXQ71" s="83"/>
      <c r="DXR71" s="83"/>
      <c r="DXS71" s="83"/>
      <c r="DXT71" s="83"/>
      <c r="DXU71" s="83"/>
      <c r="DXV71" s="83"/>
      <c r="DXW71" s="83"/>
      <c r="DXX71" s="83"/>
      <c r="DXY71" s="83"/>
      <c r="DXZ71" s="83"/>
      <c r="DYA71" s="83"/>
      <c r="DYB71" s="83"/>
      <c r="DYC71" s="83"/>
      <c r="DYD71" s="83"/>
      <c r="DYE71" s="83"/>
      <c r="DYF71" s="83"/>
      <c r="DYG71" s="83"/>
      <c r="DYH71" s="83"/>
      <c r="DYI71" s="83"/>
      <c r="DYJ71" s="83"/>
      <c r="DYK71" s="83"/>
      <c r="DYL71" s="83"/>
      <c r="DYM71" s="83"/>
      <c r="DYN71" s="83"/>
      <c r="DYO71" s="83"/>
      <c r="DYP71" s="83"/>
      <c r="DYQ71" s="83"/>
      <c r="DYR71" s="83"/>
      <c r="DYS71" s="83"/>
      <c r="DYT71" s="83"/>
      <c r="DYU71" s="83"/>
      <c r="DYV71" s="83"/>
      <c r="DYW71" s="83"/>
      <c r="DYX71" s="83"/>
      <c r="DYY71" s="83"/>
      <c r="DYZ71" s="83"/>
      <c r="DZA71" s="83"/>
      <c r="DZB71" s="83"/>
      <c r="DZC71" s="83"/>
      <c r="DZD71" s="83"/>
      <c r="DZE71" s="83"/>
      <c r="DZF71" s="83"/>
      <c r="DZG71" s="83"/>
      <c r="DZH71" s="83"/>
      <c r="DZI71" s="83"/>
      <c r="DZJ71" s="83"/>
      <c r="DZK71" s="83"/>
      <c r="DZL71" s="83"/>
      <c r="DZM71" s="83"/>
      <c r="DZN71" s="83"/>
      <c r="DZO71" s="83"/>
      <c r="DZP71" s="83"/>
      <c r="DZQ71" s="83"/>
      <c r="DZR71" s="83"/>
      <c r="DZS71" s="83"/>
      <c r="DZT71" s="83"/>
      <c r="DZU71" s="83"/>
      <c r="DZV71" s="83"/>
      <c r="DZW71" s="83"/>
      <c r="DZX71" s="83"/>
      <c r="DZY71" s="83"/>
      <c r="DZZ71" s="83"/>
      <c r="EAA71" s="83"/>
      <c r="EAB71" s="83"/>
      <c r="EAC71" s="83"/>
      <c r="EAD71" s="83"/>
      <c r="EAE71" s="83"/>
      <c r="EAF71" s="83"/>
      <c r="EAG71" s="83"/>
      <c r="EAH71" s="83"/>
      <c r="EAI71" s="83"/>
      <c r="EAJ71" s="83"/>
      <c r="EAK71" s="83"/>
      <c r="EAL71" s="83"/>
      <c r="EAM71" s="83"/>
      <c r="EAN71" s="83"/>
      <c r="EAO71" s="83"/>
      <c r="EAP71" s="83"/>
      <c r="EAQ71" s="83"/>
      <c r="EAR71" s="83"/>
      <c r="EAS71" s="83"/>
      <c r="EAT71" s="83"/>
      <c r="EAU71" s="83"/>
      <c r="EAV71" s="83"/>
      <c r="EAW71" s="83"/>
      <c r="EAX71" s="83"/>
      <c r="EAY71" s="83"/>
      <c r="EAZ71" s="83"/>
      <c r="EBA71" s="83"/>
      <c r="EBB71" s="83"/>
      <c r="EBC71" s="83"/>
      <c r="EBD71" s="83"/>
      <c r="EBE71" s="83"/>
      <c r="EBF71" s="83"/>
      <c r="EBG71" s="83"/>
      <c r="EBH71" s="83"/>
      <c r="EBI71" s="83"/>
      <c r="EBJ71" s="83"/>
      <c r="EBK71" s="83"/>
      <c r="EBL71" s="83"/>
      <c r="EBM71" s="83"/>
      <c r="EBN71" s="83"/>
      <c r="EBO71" s="83"/>
      <c r="EBP71" s="83"/>
      <c r="EBQ71" s="83"/>
      <c r="EBR71" s="83"/>
      <c r="EBS71" s="83"/>
      <c r="EBT71" s="83"/>
      <c r="EBU71" s="83"/>
      <c r="EBV71" s="83"/>
      <c r="EBW71" s="83"/>
      <c r="EBX71" s="83"/>
      <c r="EBY71" s="83"/>
      <c r="EBZ71" s="83"/>
      <c r="ECA71" s="83"/>
      <c r="ECB71" s="83"/>
      <c r="ECC71" s="83"/>
      <c r="ECD71" s="83"/>
      <c r="ECE71" s="83"/>
      <c r="ECF71" s="83"/>
      <c r="ECG71" s="83"/>
      <c r="ECH71" s="83"/>
      <c r="ECI71" s="83"/>
      <c r="ECJ71" s="83"/>
      <c r="ECK71" s="83"/>
      <c r="ECL71" s="83"/>
      <c r="ECM71" s="83"/>
      <c r="ECN71" s="83"/>
      <c r="ECO71" s="83"/>
      <c r="ECP71" s="83"/>
      <c r="ECQ71" s="83"/>
      <c r="ECR71" s="83"/>
      <c r="ECS71" s="83"/>
      <c r="ECT71" s="83"/>
      <c r="ECU71" s="83"/>
      <c r="ECV71" s="83"/>
      <c r="ECW71" s="83"/>
      <c r="ECX71" s="83"/>
      <c r="ECY71" s="83"/>
      <c r="ECZ71" s="83"/>
      <c r="EDA71" s="83"/>
      <c r="EDB71" s="83"/>
      <c r="EDC71" s="83"/>
      <c r="EDD71" s="83"/>
      <c r="EDE71" s="83"/>
      <c r="EDF71" s="83"/>
      <c r="EDG71" s="83"/>
      <c r="EDH71" s="83"/>
      <c r="EDI71" s="83"/>
      <c r="EDJ71" s="83"/>
      <c r="EDK71" s="83"/>
      <c r="EDL71" s="83"/>
      <c r="EDM71" s="83"/>
      <c r="EDN71" s="83"/>
      <c r="EDO71" s="83"/>
      <c r="EDP71" s="83"/>
      <c r="EDQ71" s="83"/>
      <c r="EDR71" s="83"/>
      <c r="EDS71" s="83"/>
      <c r="EDT71" s="83"/>
      <c r="EDU71" s="83"/>
      <c r="EDV71" s="83"/>
      <c r="EDW71" s="83"/>
      <c r="EDX71" s="83"/>
      <c r="EDY71" s="83"/>
      <c r="EDZ71" s="83"/>
      <c r="EEA71" s="83"/>
      <c r="EEB71" s="83"/>
      <c r="EEC71" s="83"/>
      <c r="EED71" s="83"/>
      <c r="EEE71" s="83"/>
      <c r="EEF71" s="83"/>
      <c r="EEG71" s="83"/>
      <c r="EEH71" s="83"/>
      <c r="EEI71" s="83"/>
      <c r="EEJ71" s="83"/>
      <c r="EEK71" s="83"/>
      <c r="EEL71" s="83"/>
      <c r="EEM71" s="83"/>
      <c r="EEN71" s="83"/>
      <c r="EEO71" s="83"/>
      <c r="EEP71" s="83"/>
      <c r="EEQ71" s="83"/>
      <c r="EER71" s="83"/>
      <c r="EES71" s="83"/>
      <c r="EET71" s="83"/>
      <c r="EEU71" s="83"/>
      <c r="EEV71" s="83"/>
      <c r="EEW71" s="83"/>
      <c r="EEX71" s="83"/>
      <c r="EEY71" s="83"/>
      <c r="EEZ71" s="83"/>
      <c r="EFA71" s="83"/>
      <c r="EFB71" s="83"/>
      <c r="EFC71" s="83"/>
      <c r="EFD71" s="83"/>
      <c r="EFE71" s="83"/>
      <c r="EFF71" s="83"/>
      <c r="EFG71" s="83"/>
      <c r="EFH71" s="83"/>
      <c r="EFI71" s="83"/>
      <c r="EFJ71" s="83"/>
      <c r="EFK71" s="83"/>
      <c r="EFL71" s="83"/>
      <c r="EFM71" s="83"/>
      <c r="EFN71" s="83"/>
      <c r="EFO71" s="83"/>
      <c r="EFP71" s="83"/>
      <c r="EFQ71" s="83"/>
      <c r="EFR71" s="83"/>
      <c r="EFS71" s="83"/>
      <c r="EFT71" s="83"/>
      <c r="EFU71" s="83"/>
      <c r="EFV71" s="83"/>
      <c r="EFW71" s="83"/>
      <c r="EFX71" s="83"/>
      <c r="EFY71" s="83"/>
      <c r="EFZ71" s="83"/>
      <c r="EGA71" s="83"/>
      <c r="EGB71" s="83"/>
      <c r="EGC71" s="83"/>
      <c r="EGD71" s="83"/>
      <c r="EGE71" s="83"/>
      <c r="EGF71" s="83"/>
      <c r="EGG71" s="83"/>
      <c r="EGH71" s="83"/>
      <c r="EGI71" s="83"/>
      <c r="EGJ71" s="83"/>
      <c r="EGK71" s="83"/>
      <c r="EGL71" s="83"/>
      <c r="EGM71" s="83"/>
      <c r="EGN71" s="83"/>
      <c r="EGO71" s="83"/>
      <c r="EGP71" s="83"/>
      <c r="EGQ71" s="83"/>
      <c r="EGR71" s="83"/>
      <c r="EGS71" s="83"/>
      <c r="EGT71" s="83"/>
      <c r="EGU71" s="83"/>
      <c r="EGV71" s="83"/>
      <c r="EGW71" s="83"/>
      <c r="EGX71" s="83"/>
      <c r="EGY71" s="83"/>
      <c r="EGZ71" s="83"/>
      <c r="EHA71" s="83"/>
      <c r="EHB71" s="83"/>
      <c r="EHC71" s="83"/>
      <c r="EHD71" s="83"/>
      <c r="EHE71" s="83"/>
      <c r="EHF71" s="83"/>
      <c r="EHG71" s="83"/>
      <c r="EHH71" s="83"/>
      <c r="EHI71" s="83"/>
      <c r="EHJ71" s="83"/>
      <c r="EHK71" s="83"/>
      <c r="EHL71" s="83"/>
      <c r="EHM71" s="83"/>
      <c r="EHN71" s="83"/>
      <c r="EHO71" s="83"/>
      <c r="EHP71" s="83"/>
      <c r="EHQ71" s="83"/>
      <c r="EHR71" s="83"/>
      <c r="EHS71" s="83"/>
      <c r="EHT71" s="83"/>
      <c r="EHU71" s="83"/>
      <c r="EHV71" s="83"/>
      <c r="EHW71" s="83"/>
      <c r="EHX71" s="83"/>
      <c r="EHY71" s="83"/>
      <c r="EHZ71" s="83"/>
      <c r="EIA71" s="83"/>
      <c r="EIB71" s="83"/>
      <c r="EIC71" s="83"/>
      <c r="EID71" s="83"/>
      <c r="EIE71" s="83"/>
      <c r="EIF71" s="83"/>
      <c r="EIG71" s="83"/>
      <c r="EIH71" s="83"/>
      <c r="EII71" s="83"/>
      <c r="EIJ71" s="83"/>
      <c r="EIK71" s="83"/>
      <c r="EIL71" s="83"/>
      <c r="EIM71" s="83"/>
      <c r="EIN71" s="83"/>
      <c r="EIO71" s="83"/>
      <c r="EIP71" s="83"/>
      <c r="EIQ71" s="83"/>
      <c r="EIR71" s="83"/>
      <c r="EIS71" s="83"/>
      <c r="EIT71" s="83"/>
      <c r="EIU71" s="83"/>
      <c r="EIV71" s="83"/>
      <c r="EIW71" s="83"/>
      <c r="EIX71" s="83"/>
      <c r="EIY71" s="83"/>
      <c r="EIZ71" s="83"/>
      <c r="EJA71" s="83"/>
      <c r="EJB71" s="83"/>
      <c r="EJC71" s="83"/>
      <c r="EJD71" s="83"/>
      <c r="EJE71" s="83"/>
      <c r="EJF71" s="83"/>
      <c r="EJG71" s="83"/>
      <c r="EJH71" s="83"/>
      <c r="EJI71" s="83"/>
      <c r="EJJ71" s="83"/>
      <c r="EJK71" s="83"/>
      <c r="EJL71" s="83"/>
      <c r="EJM71" s="83"/>
      <c r="EJN71" s="83"/>
      <c r="EJO71" s="83"/>
      <c r="EJP71" s="83"/>
      <c r="EJQ71" s="83"/>
      <c r="EJR71" s="83"/>
      <c r="EJS71" s="83"/>
      <c r="EJT71" s="83"/>
      <c r="EJU71" s="83"/>
      <c r="EJV71" s="83"/>
      <c r="EJW71" s="83"/>
      <c r="EJX71" s="83"/>
      <c r="EJY71" s="83"/>
      <c r="EJZ71" s="83"/>
      <c r="EKA71" s="83"/>
      <c r="EKB71" s="83"/>
      <c r="EKC71" s="83"/>
      <c r="EKD71" s="83"/>
      <c r="EKE71" s="83"/>
      <c r="EKF71" s="83"/>
      <c r="EKG71" s="83"/>
      <c r="EKH71" s="83"/>
      <c r="EKI71" s="83"/>
      <c r="EKJ71" s="83"/>
      <c r="EKK71" s="83"/>
      <c r="EKL71" s="83"/>
      <c r="EKM71" s="83"/>
      <c r="EKN71" s="83"/>
      <c r="EKO71" s="83"/>
      <c r="EKP71" s="83"/>
      <c r="EKQ71" s="83"/>
      <c r="EKR71" s="83"/>
      <c r="EKS71" s="83"/>
      <c r="EKT71" s="83"/>
      <c r="EKU71" s="83"/>
      <c r="EKV71" s="83"/>
      <c r="EKW71" s="83"/>
      <c r="EKX71" s="83"/>
      <c r="EKY71" s="83"/>
      <c r="EKZ71" s="83"/>
      <c r="ELA71" s="83"/>
      <c r="ELB71" s="83"/>
      <c r="ELC71" s="83"/>
      <c r="ELD71" s="83"/>
      <c r="ELE71" s="83"/>
      <c r="ELF71" s="83"/>
      <c r="ELG71" s="83"/>
      <c r="ELH71" s="83"/>
      <c r="ELI71" s="83"/>
      <c r="ELJ71" s="83"/>
      <c r="ELK71" s="83"/>
      <c r="ELL71" s="83"/>
      <c r="ELM71" s="83"/>
      <c r="ELN71" s="83"/>
      <c r="ELO71" s="83"/>
      <c r="ELP71" s="83"/>
      <c r="ELQ71" s="83"/>
      <c r="ELR71" s="83"/>
      <c r="ELS71" s="83"/>
      <c r="ELT71" s="83"/>
      <c r="ELU71" s="83"/>
      <c r="ELV71" s="83"/>
      <c r="ELW71" s="83"/>
      <c r="ELX71" s="83"/>
      <c r="ELY71" s="83"/>
      <c r="ELZ71" s="83"/>
      <c r="EMA71" s="83"/>
      <c r="EMB71" s="83"/>
      <c r="EMC71" s="83"/>
      <c r="EMD71" s="83"/>
      <c r="EME71" s="83"/>
      <c r="EMF71" s="83"/>
      <c r="EMG71" s="83"/>
      <c r="EMH71" s="83"/>
      <c r="EMI71" s="83"/>
      <c r="EMJ71" s="83"/>
      <c r="EMK71" s="83"/>
      <c r="EML71" s="83"/>
      <c r="EMM71" s="83"/>
      <c r="EMN71" s="83"/>
      <c r="EMO71" s="83"/>
      <c r="EMP71" s="83"/>
      <c r="EMQ71" s="83"/>
      <c r="EMR71" s="83"/>
      <c r="EMS71" s="83"/>
      <c r="EMT71" s="83"/>
      <c r="EMU71" s="83"/>
      <c r="EMV71" s="83"/>
      <c r="EMW71" s="83"/>
      <c r="EMX71" s="83"/>
      <c r="EMY71" s="83"/>
      <c r="EMZ71" s="83"/>
      <c r="ENA71" s="83"/>
      <c r="ENB71" s="83"/>
      <c r="ENC71" s="83"/>
      <c r="END71" s="83"/>
      <c r="ENE71" s="83"/>
      <c r="ENF71" s="83"/>
      <c r="ENG71" s="83"/>
      <c r="ENH71" s="83"/>
      <c r="ENI71" s="83"/>
      <c r="ENJ71" s="83"/>
      <c r="ENK71" s="83"/>
      <c r="ENL71" s="83"/>
      <c r="ENM71" s="83"/>
      <c r="ENN71" s="83"/>
      <c r="ENO71" s="83"/>
      <c r="ENP71" s="83"/>
      <c r="ENQ71" s="83"/>
      <c r="ENR71" s="83"/>
      <c r="ENS71" s="83"/>
      <c r="ENT71" s="83"/>
      <c r="ENU71" s="83"/>
      <c r="ENV71" s="83"/>
      <c r="ENW71" s="83"/>
      <c r="ENX71" s="83"/>
      <c r="ENY71" s="83"/>
      <c r="ENZ71" s="83"/>
      <c r="EOA71" s="83"/>
      <c r="EOB71" s="83"/>
      <c r="EOC71" s="83"/>
      <c r="EOD71" s="83"/>
      <c r="EOE71" s="83"/>
      <c r="EOF71" s="83"/>
      <c r="EOG71" s="83"/>
      <c r="EOH71" s="83"/>
      <c r="EOI71" s="83"/>
      <c r="EOJ71" s="83"/>
      <c r="EOK71" s="83"/>
      <c r="EOL71" s="83"/>
      <c r="EOM71" s="83"/>
      <c r="EON71" s="83"/>
      <c r="EOO71" s="83"/>
      <c r="EOP71" s="83"/>
      <c r="EOQ71" s="83"/>
      <c r="EOR71" s="83"/>
      <c r="EOS71" s="83"/>
      <c r="EOT71" s="83"/>
      <c r="EOU71" s="83"/>
      <c r="EOV71" s="83"/>
      <c r="EOW71" s="83"/>
      <c r="EOX71" s="83"/>
      <c r="EOY71" s="83"/>
      <c r="EOZ71" s="83"/>
      <c r="EPA71" s="83"/>
      <c r="EPB71" s="83"/>
      <c r="EPC71" s="83"/>
      <c r="EPD71" s="83"/>
      <c r="EPE71" s="83"/>
      <c r="EPF71" s="83"/>
      <c r="EPG71" s="83"/>
      <c r="EPH71" s="83"/>
      <c r="EPI71" s="83"/>
      <c r="EPJ71" s="83"/>
      <c r="EPK71" s="83"/>
      <c r="EPL71" s="83"/>
      <c r="EPM71" s="83"/>
      <c r="EPN71" s="83"/>
      <c r="EPO71" s="83"/>
      <c r="EPP71" s="83"/>
      <c r="EPQ71" s="83"/>
      <c r="EPR71" s="83"/>
      <c r="EPS71" s="83"/>
      <c r="EPT71" s="83"/>
      <c r="EPU71" s="83"/>
      <c r="EPV71" s="83"/>
      <c r="EPW71" s="83"/>
      <c r="EPX71" s="83"/>
      <c r="EPY71" s="83"/>
      <c r="EPZ71" s="83"/>
      <c r="EQA71" s="83"/>
      <c r="EQB71" s="83"/>
      <c r="EQC71" s="83"/>
      <c r="EQD71" s="83"/>
      <c r="EQE71" s="83"/>
      <c r="EQF71" s="83"/>
      <c r="EQG71" s="83"/>
      <c r="EQH71" s="83"/>
      <c r="EQI71" s="83"/>
      <c r="EQJ71" s="83"/>
      <c r="EQK71" s="83"/>
      <c r="EQL71" s="83"/>
      <c r="EQM71" s="83"/>
      <c r="EQN71" s="83"/>
      <c r="EQO71" s="83"/>
      <c r="EQP71" s="83"/>
      <c r="EQQ71" s="83"/>
      <c r="EQR71" s="83"/>
      <c r="EQS71" s="83"/>
      <c r="EQT71" s="83"/>
      <c r="EQU71" s="83"/>
      <c r="EQV71" s="83"/>
      <c r="EQW71" s="83"/>
      <c r="EQX71" s="83"/>
      <c r="EQY71" s="83"/>
      <c r="EQZ71" s="83"/>
      <c r="ERA71" s="83"/>
      <c r="ERB71" s="83"/>
      <c r="ERC71" s="83"/>
      <c r="ERD71" s="83"/>
      <c r="ERE71" s="83"/>
      <c r="ERF71" s="83"/>
      <c r="ERG71" s="83"/>
      <c r="ERH71" s="83"/>
      <c r="ERI71" s="83"/>
      <c r="ERJ71" s="83"/>
      <c r="ERK71" s="83"/>
      <c r="ERL71" s="83"/>
      <c r="ERM71" s="83"/>
      <c r="ERN71" s="83"/>
      <c r="ERO71" s="83"/>
      <c r="ERP71" s="83"/>
      <c r="ERQ71" s="83"/>
      <c r="ERR71" s="83"/>
      <c r="ERS71" s="83"/>
      <c r="ERT71" s="83"/>
      <c r="ERU71" s="83"/>
      <c r="ERV71" s="83"/>
      <c r="ERW71" s="83"/>
      <c r="ERX71" s="83"/>
      <c r="ERY71" s="83"/>
      <c r="ERZ71" s="83"/>
      <c r="ESA71" s="83"/>
      <c r="ESB71" s="83"/>
      <c r="ESC71" s="83"/>
      <c r="ESD71" s="83"/>
      <c r="ESE71" s="83"/>
      <c r="ESF71" s="83"/>
      <c r="ESG71" s="83"/>
      <c r="ESH71" s="83"/>
      <c r="ESI71" s="83"/>
      <c r="ESJ71" s="83"/>
      <c r="ESK71" s="83"/>
      <c r="ESL71" s="83"/>
      <c r="ESM71" s="83"/>
      <c r="ESN71" s="83"/>
      <c r="ESO71" s="83"/>
      <c r="ESP71" s="83"/>
      <c r="ESQ71" s="83"/>
      <c r="ESR71" s="83"/>
      <c r="ESS71" s="83"/>
      <c r="EST71" s="83"/>
      <c r="ESU71" s="83"/>
      <c r="ESV71" s="83"/>
      <c r="ESW71" s="83"/>
      <c r="ESX71" s="83"/>
      <c r="ESY71" s="83"/>
      <c r="ESZ71" s="83"/>
      <c r="ETA71" s="83"/>
      <c r="ETB71" s="83"/>
      <c r="ETC71" s="83"/>
      <c r="ETD71" s="83"/>
      <c r="ETE71" s="83"/>
      <c r="ETF71" s="83"/>
      <c r="ETG71" s="83"/>
      <c r="ETH71" s="83"/>
      <c r="ETI71" s="83"/>
      <c r="ETJ71" s="83"/>
      <c r="ETK71" s="83"/>
      <c r="ETL71" s="83"/>
      <c r="ETM71" s="83"/>
      <c r="ETN71" s="83"/>
      <c r="ETO71" s="83"/>
      <c r="ETP71" s="83"/>
      <c r="ETQ71" s="83"/>
      <c r="ETR71" s="83"/>
      <c r="ETS71" s="83"/>
      <c r="ETT71" s="83"/>
      <c r="ETU71" s="83"/>
      <c r="ETV71" s="83"/>
      <c r="ETW71" s="83"/>
      <c r="ETX71" s="83"/>
      <c r="ETY71" s="83"/>
      <c r="ETZ71" s="83"/>
      <c r="EUA71" s="83"/>
      <c r="EUB71" s="83"/>
      <c r="EUC71" s="83"/>
      <c r="EUD71" s="83"/>
      <c r="EUE71" s="83"/>
      <c r="EUF71" s="83"/>
      <c r="EUG71" s="83"/>
      <c r="EUH71" s="83"/>
      <c r="EUI71" s="83"/>
      <c r="EUJ71" s="83"/>
      <c r="EUK71" s="83"/>
      <c r="EUL71" s="83"/>
      <c r="EUM71" s="83"/>
      <c r="EUN71" s="83"/>
      <c r="EUO71" s="83"/>
      <c r="EUP71" s="83"/>
      <c r="EUQ71" s="83"/>
      <c r="EUR71" s="83"/>
      <c r="EUS71" s="83"/>
      <c r="EUT71" s="83"/>
      <c r="EUU71" s="83"/>
      <c r="EUV71" s="83"/>
      <c r="EUW71" s="83"/>
      <c r="EUX71" s="83"/>
      <c r="EUY71" s="83"/>
      <c r="EUZ71" s="83"/>
      <c r="EVA71" s="83"/>
      <c r="EVB71" s="83"/>
      <c r="EVC71" s="83"/>
      <c r="EVD71" s="83"/>
      <c r="EVE71" s="83"/>
      <c r="EVF71" s="83"/>
      <c r="EVG71" s="83"/>
      <c r="EVH71" s="83"/>
      <c r="EVI71" s="83"/>
      <c r="EVJ71" s="83"/>
      <c r="EVK71" s="83"/>
      <c r="EVL71" s="83"/>
      <c r="EVM71" s="83"/>
      <c r="EVN71" s="83"/>
      <c r="EVO71" s="83"/>
      <c r="EVP71" s="83"/>
      <c r="EVQ71" s="83"/>
      <c r="EVR71" s="83"/>
      <c r="EVS71" s="83"/>
      <c r="EVT71" s="83"/>
      <c r="EVU71" s="83"/>
      <c r="EVV71" s="83"/>
      <c r="EVW71" s="83"/>
      <c r="EVX71" s="83"/>
      <c r="EVY71" s="83"/>
      <c r="EVZ71" s="83"/>
      <c r="EWA71" s="83"/>
      <c r="EWB71" s="83"/>
      <c r="EWC71" s="83"/>
      <c r="EWD71" s="83"/>
      <c r="EWE71" s="83"/>
      <c r="EWF71" s="83"/>
      <c r="EWG71" s="83"/>
      <c r="EWH71" s="83"/>
      <c r="EWI71" s="83"/>
      <c r="EWJ71" s="83"/>
      <c r="EWK71" s="83"/>
      <c r="EWL71" s="83"/>
      <c r="EWM71" s="83"/>
      <c r="EWN71" s="83"/>
      <c r="EWO71" s="83"/>
      <c r="EWP71" s="83"/>
      <c r="EWQ71" s="83"/>
      <c r="EWR71" s="83"/>
      <c r="EWS71" s="83"/>
      <c r="EWT71" s="83"/>
      <c r="EWU71" s="83"/>
      <c r="EWV71" s="83"/>
      <c r="EWW71" s="83"/>
      <c r="EWX71" s="83"/>
      <c r="EWY71" s="83"/>
      <c r="EWZ71" s="83"/>
      <c r="EXA71" s="83"/>
      <c r="EXB71" s="83"/>
      <c r="EXC71" s="83"/>
      <c r="EXD71" s="83"/>
      <c r="EXE71" s="83"/>
      <c r="EXF71" s="83"/>
      <c r="EXG71" s="83"/>
      <c r="EXH71" s="83"/>
      <c r="EXI71" s="83"/>
      <c r="EXJ71" s="83"/>
      <c r="EXK71" s="83"/>
      <c r="EXL71" s="83"/>
      <c r="EXM71" s="83"/>
      <c r="EXN71" s="83"/>
      <c r="EXO71" s="83"/>
      <c r="EXP71" s="83"/>
      <c r="EXQ71" s="83"/>
      <c r="EXR71" s="83"/>
      <c r="EXS71" s="83"/>
      <c r="EXT71" s="83"/>
      <c r="EXU71" s="83"/>
      <c r="EXV71" s="83"/>
      <c r="EXW71" s="83"/>
      <c r="EXX71" s="83"/>
      <c r="EXY71" s="83"/>
      <c r="EXZ71" s="83"/>
      <c r="EYA71" s="83"/>
      <c r="EYB71" s="83"/>
      <c r="EYC71" s="83"/>
      <c r="EYD71" s="83"/>
      <c r="EYE71" s="83"/>
      <c r="EYF71" s="83"/>
      <c r="EYG71" s="83"/>
      <c r="EYH71" s="83"/>
      <c r="EYI71" s="83"/>
      <c r="EYJ71" s="83"/>
      <c r="EYK71" s="83"/>
      <c r="EYL71" s="83"/>
      <c r="EYM71" s="83"/>
      <c r="EYN71" s="83"/>
      <c r="EYO71" s="83"/>
      <c r="EYP71" s="83"/>
      <c r="EYQ71" s="83"/>
      <c r="EYR71" s="83"/>
      <c r="EYS71" s="83"/>
      <c r="EYT71" s="83"/>
      <c r="EYU71" s="83"/>
      <c r="EYV71" s="83"/>
      <c r="EYW71" s="83"/>
      <c r="EYX71" s="83"/>
      <c r="EYY71" s="83"/>
      <c r="EYZ71" s="83"/>
      <c r="EZA71" s="83"/>
      <c r="EZB71" s="83"/>
      <c r="EZC71" s="83"/>
      <c r="EZD71" s="83"/>
      <c r="EZE71" s="83"/>
      <c r="EZF71" s="83"/>
      <c r="EZG71" s="83"/>
      <c r="EZH71" s="83"/>
      <c r="EZI71" s="83"/>
      <c r="EZJ71" s="83"/>
      <c r="EZK71" s="83"/>
      <c r="EZL71" s="83"/>
      <c r="EZM71" s="83"/>
      <c r="EZN71" s="83"/>
      <c r="EZO71" s="83"/>
      <c r="EZP71" s="83"/>
      <c r="EZQ71" s="83"/>
      <c r="EZR71" s="83"/>
      <c r="EZS71" s="83"/>
      <c r="EZT71" s="83"/>
      <c r="EZU71" s="83"/>
      <c r="EZV71" s="83"/>
      <c r="EZW71" s="83"/>
      <c r="EZX71" s="83"/>
      <c r="EZY71" s="83"/>
      <c r="EZZ71" s="83"/>
      <c r="FAA71" s="83"/>
      <c r="FAB71" s="83"/>
      <c r="FAC71" s="83"/>
      <c r="FAD71" s="83"/>
      <c r="FAE71" s="83"/>
      <c r="FAF71" s="83"/>
      <c r="FAG71" s="83"/>
      <c r="FAH71" s="83"/>
      <c r="FAI71" s="83"/>
      <c r="FAJ71" s="83"/>
      <c r="FAK71" s="83"/>
      <c r="FAL71" s="83"/>
      <c r="FAM71" s="83"/>
      <c r="FAN71" s="83"/>
      <c r="FAO71" s="83"/>
      <c r="FAP71" s="83"/>
      <c r="FAQ71" s="83"/>
      <c r="FAR71" s="83"/>
      <c r="FAS71" s="83"/>
      <c r="FAT71" s="83"/>
      <c r="FAU71" s="83"/>
      <c r="FAV71" s="83"/>
      <c r="FAW71" s="83"/>
      <c r="FAX71" s="83"/>
      <c r="FAY71" s="83"/>
      <c r="FAZ71" s="83"/>
      <c r="FBA71" s="83"/>
      <c r="FBB71" s="83"/>
      <c r="FBC71" s="83"/>
      <c r="FBD71" s="83"/>
      <c r="FBE71" s="83"/>
      <c r="FBF71" s="83"/>
      <c r="FBG71" s="83"/>
      <c r="FBH71" s="83"/>
      <c r="FBI71" s="83"/>
      <c r="FBJ71" s="83"/>
      <c r="FBK71" s="83"/>
      <c r="FBL71" s="83"/>
      <c r="FBM71" s="83"/>
      <c r="FBN71" s="83"/>
      <c r="FBO71" s="83"/>
      <c r="FBP71" s="83"/>
      <c r="FBQ71" s="83"/>
      <c r="FBR71" s="83"/>
      <c r="FBS71" s="83"/>
      <c r="FBT71" s="83"/>
      <c r="FBU71" s="83"/>
      <c r="FBV71" s="83"/>
      <c r="FBW71" s="83"/>
      <c r="FBX71" s="83"/>
      <c r="FBY71" s="83"/>
      <c r="FBZ71" s="83"/>
      <c r="FCA71" s="83"/>
      <c r="FCB71" s="83"/>
      <c r="FCC71" s="83"/>
      <c r="FCD71" s="83"/>
      <c r="FCE71" s="83"/>
      <c r="FCF71" s="83"/>
      <c r="FCG71" s="83"/>
      <c r="FCH71" s="83"/>
      <c r="FCI71" s="83"/>
      <c r="FCJ71" s="83"/>
      <c r="FCK71" s="83"/>
      <c r="FCL71" s="83"/>
      <c r="FCM71" s="83"/>
      <c r="FCN71" s="83"/>
      <c r="FCO71" s="83"/>
      <c r="FCP71" s="83"/>
      <c r="FCQ71" s="83"/>
      <c r="FCR71" s="83"/>
      <c r="FCS71" s="83"/>
      <c r="FCT71" s="83"/>
      <c r="FCU71" s="83"/>
      <c r="FCV71" s="83"/>
      <c r="FCW71" s="83"/>
      <c r="FCX71" s="83"/>
      <c r="FCY71" s="83"/>
      <c r="FCZ71" s="83"/>
      <c r="FDA71" s="83"/>
      <c r="FDB71" s="83"/>
      <c r="FDC71" s="83"/>
      <c r="FDD71" s="83"/>
      <c r="FDE71" s="83"/>
      <c r="FDF71" s="83"/>
      <c r="FDG71" s="83"/>
      <c r="FDH71" s="83"/>
      <c r="FDI71" s="83"/>
      <c r="FDJ71" s="83"/>
      <c r="FDK71" s="83"/>
      <c r="FDL71" s="83"/>
      <c r="FDM71" s="83"/>
      <c r="FDN71" s="83"/>
      <c r="FDO71" s="83"/>
      <c r="FDP71" s="83"/>
      <c r="FDQ71" s="83"/>
      <c r="FDR71" s="83"/>
      <c r="FDS71" s="83"/>
      <c r="FDT71" s="83"/>
      <c r="FDU71" s="83"/>
      <c r="FDV71" s="83"/>
      <c r="FDW71" s="83"/>
      <c r="FDX71" s="83"/>
      <c r="FDY71" s="83"/>
      <c r="FDZ71" s="83"/>
      <c r="FEA71" s="83"/>
      <c r="FEB71" s="83"/>
      <c r="FEC71" s="83"/>
      <c r="FED71" s="83"/>
      <c r="FEE71" s="83"/>
      <c r="FEF71" s="83"/>
      <c r="FEG71" s="83"/>
      <c r="FEH71" s="83"/>
      <c r="FEI71" s="83"/>
      <c r="FEJ71" s="83"/>
      <c r="FEK71" s="83"/>
      <c r="FEL71" s="83"/>
      <c r="FEM71" s="83"/>
      <c r="FEN71" s="83"/>
      <c r="FEO71" s="83"/>
      <c r="FEP71" s="83"/>
      <c r="FEQ71" s="83"/>
      <c r="FER71" s="83"/>
      <c r="FES71" s="83"/>
      <c r="FET71" s="83"/>
      <c r="FEU71" s="83"/>
      <c r="FEV71" s="83"/>
      <c r="FEW71" s="83"/>
      <c r="FEX71" s="83"/>
      <c r="FEY71" s="83"/>
      <c r="FEZ71" s="83"/>
      <c r="FFA71" s="83"/>
      <c r="FFB71" s="83"/>
      <c r="FFC71" s="83"/>
      <c r="FFD71" s="83"/>
      <c r="FFE71" s="83"/>
      <c r="FFF71" s="83"/>
      <c r="FFG71" s="83"/>
      <c r="FFH71" s="83"/>
      <c r="FFI71" s="83"/>
      <c r="FFJ71" s="83"/>
      <c r="FFK71" s="83"/>
      <c r="FFL71" s="83"/>
      <c r="FFM71" s="83"/>
      <c r="FFN71" s="83"/>
      <c r="FFO71" s="83"/>
      <c r="FFP71" s="83"/>
      <c r="FFQ71" s="83"/>
      <c r="FFR71" s="83"/>
      <c r="FFS71" s="83"/>
      <c r="FFT71" s="83"/>
      <c r="FFU71" s="83"/>
      <c r="FFV71" s="83"/>
      <c r="FFW71" s="83"/>
      <c r="FFX71" s="83"/>
      <c r="FFY71" s="83"/>
      <c r="FFZ71" s="83"/>
      <c r="FGA71" s="83"/>
      <c r="FGB71" s="83"/>
      <c r="FGC71" s="83"/>
      <c r="FGD71" s="83"/>
      <c r="FGE71" s="83"/>
      <c r="FGF71" s="83"/>
      <c r="FGG71" s="83"/>
      <c r="FGH71" s="83"/>
      <c r="FGI71" s="83"/>
      <c r="FGJ71" s="83"/>
      <c r="FGK71" s="83"/>
      <c r="FGL71" s="83"/>
      <c r="FGM71" s="83"/>
      <c r="FGN71" s="83"/>
      <c r="FGO71" s="83"/>
      <c r="FGP71" s="83"/>
      <c r="FGQ71" s="83"/>
      <c r="FGR71" s="83"/>
      <c r="FGS71" s="83"/>
      <c r="FGT71" s="83"/>
      <c r="FGU71" s="83"/>
      <c r="FGV71" s="83"/>
      <c r="FGW71" s="83"/>
      <c r="FGX71" s="83"/>
      <c r="FGY71" s="83"/>
      <c r="FGZ71" s="83"/>
      <c r="FHA71" s="83"/>
      <c r="FHB71" s="83"/>
      <c r="FHC71" s="83"/>
      <c r="FHD71" s="83"/>
      <c r="FHE71" s="83"/>
      <c r="FHF71" s="83"/>
      <c r="FHG71" s="83"/>
      <c r="FHH71" s="83"/>
      <c r="FHI71" s="83"/>
      <c r="FHJ71" s="83"/>
      <c r="FHK71" s="83"/>
      <c r="FHL71" s="83"/>
      <c r="FHM71" s="83"/>
      <c r="FHN71" s="83"/>
      <c r="FHO71" s="83"/>
      <c r="FHP71" s="83"/>
      <c r="FHQ71" s="83"/>
      <c r="FHR71" s="83"/>
      <c r="FHS71" s="83"/>
      <c r="FHT71" s="83"/>
      <c r="FHU71" s="83"/>
      <c r="FHV71" s="83"/>
      <c r="FHW71" s="83"/>
      <c r="FHX71" s="83"/>
      <c r="FHY71" s="83"/>
      <c r="FHZ71" s="83"/>
      <c r="FIA71" s="83"/>
      <c r="FIB71" s="83"/>
      <c r="FIC71" s="83"/>
      <c r="FID71" s="83"/>
      <c r="FIE71" s="83"/>
      <c r="FIF71" s="83"/>
      <c r="FIG71" s="83"/>
      <c r="FIH71" s="83"/>
      <c r="FII71" s="83"/>
      <c r="FIJ71" s="83"/>
      <c r="FIK71" s="83"/>
      <c r="FIL71" s="83"/>
      <c r="FIM71" s="83"/>
      <c r="FIN71" s="83"/>
      <c r="FIO71" s="83"/>
      <c r="FIP71" s="83"/>
      <c r="FIQ71" s="83"/>
      <c r="FIR71" s="83"/>
      <c r="FIS71" s="83"/>
      <c r="FIT71" s="83"/>
      <c r="FIU71" s="83"/>
      <c r="FIV71" s="83"/>
      <c r="FIW71" s="83"/>
      <c r="FIX71" s="83"/>
      <c r="FIY71" s="83"/>
      <c r="FIZ71" s="83"/>
      <c r="FJA71" s="83"/>
      <c r="FJB71" s="83"/>
      <c r="FJC71" s="83"/>
      <c r="FJD71" s="83"/>
      <c r="FJE71" s="83"/>
      <c r="FJF71" s="83"/>
      <c r="FJG71" s="83"/>
      <c r="FJH71" s="83"/>
      <c r="FJI71" s="83"/>
      <c r="FJJ71" s="83"/>
      <c r="FJK71" s="83"/>
      <c r="FJL71" s="83"/>
      <c r="FJM71" s="83"/>
      <c r="FJN71" s="83"/>
      <c r="FJO71" s="83"/>
      <c r="FJP71" s="83"/>
      <c r="FJQ71" s="83"/>
      <c r="FJR71" s="83"/>
      <c r="FJS71" s="83"/>
      <c r="FJT71" s="83"/>
      <c r="FJU71" s="83"/>
      <c r="FJV71" s="83"/>
      <c r="FJW71" s="83"/>
      <c r="FJX71" s="83"/>
      <c r="FJY71" s="83"/>
      <c r="FJZ71" s="83"/>
      <c r="FKA71" s="83"/>
      <c r="FKB71" s="83"/>
      <c r="FKC71" s="83"/>
      <c r="FKD71" s="83"/>
      <c r="FKE71" s="83"/>
      <c r="FKF71" s="83"/>
      <c r="FKG71" s="83"/>
      <c r="FKH71" s="83"/>
      <c r="FKI71" s="83"/>
      <c r="FKJ71" s="83"/>
      <c r="FKK71" s="83"/>
      <c r="FKL71" s="83"/>
      <c r="FKM71" s="83"/>
      <c r="FKN71" s="83"/>
      <c r="FKO71" s="83"/>
      <c r="FKP71" s="83"/>
      <c r="FKQ71" s="83"/>
      <c r="FKR71" s="83"/>
      <c r="FKS71" s="83"/>
      <c r="FKT71" s="83"/>
      <c r="FKU71" s="83"/>
      <c r="FKV71" s="83"/>
      <c r="FKW71" s="83"/>
      <c r="FKX71" s="83"/>
      <c r="FKY71" s="83"/>
      <c r="FKZ71" s="83"/>
      <c r="FLA71" s="83"/>
      <c r="FLB71" s="83"/>
      <c r="FLC71" s="83"/>
      <c r="FLD71" s="83"/>
      <c r="FLE71" s="83"/>
      <c r="FLF71" s="83"/>
      <c r="FLG71" s="83"/>
      <c r="FLH71" s="83"/>
      <c r="FLI71" s="83"/>
      <c r="FLJ71" s="83"/>
      <c r="FLK71" s="83"/>
      <c r="FLL71" s="83"/>
      <c r="FLM71" s="83"/>
      <c r="FLN71" s="83"/>
      <c r="FLO71" s="83"/>
      <c r="FLP71" s="83"/>
      <c r="FLQ71" s="83"/>
      <c r="FLR71" s="83"/>
      <c r="FLS71" s="83"/>
      <c r="FLT71" s="83"/>
      <c r="FLU71" s="83"/>
      <c r="FLV71" s="83"/>
      <c r="FLW71" s="83"/>
      <c r="FLX71" s="83"/>
      <c r="FLY71" s="83"/>
      <c r="FLZ71" s="83"/>
      <c r="FMA71" s="83"/>
      <c r="FMB71" s="83"/>
      <c r="FMC71" s="83"/>
      <c r="FMD71" s="83"/>
      <c r="FME71" s="83"/>
      <c r="FMF71" s="83"/>
      <c r="FMG71" s="83"/>
      <c r="FMH71" s="83"/>
      <c r="FMI71" s="83"/>
      <c r="FMJ71" s="83"/>
      <c r="FMK71" s="83"/>
      <c r="FML71" s="83"/>
      <c r="FMM71" s="83"/>
      <c r="FMN71" s="83"/>
      <c r="FMO71" s="83"/>
      <c r="FMP71" s="83"/>
      <c r="FMQ71" s="83"/>
      <c r="FMR71" s="83"/>
      <c r="FMS71" s="83"/>
      <c r="FMT71" s="83"/>
      <c r="FMU71" s="83"/>
      <c r="FMV71" s="83"/>
      <c r="FMW71" s="83"/>
      <c r="FMX71" s="83"/>
      <c r="FMY71" s="83"/>
      <c r="FMZ71" s="83"/>
      <c r="FNA71" s="83"/>
      <c r="FNB71" s="83"/>
      <c r="FNC71" s="83"/>
      <c r="FND71" s="83"/>
      <c r="FNE71" s="83"/>
      <c r="FNF71" s="83"/>
      <c r="FNG71" s="83"/>
      <c r="FNH71" s="83"/>
      <c r="FNI71" s="83"/>
      <c r="FNJ71" s="83"/>
      <c r="FNK71" s="83"/>
      <c r="FNL71" s="83"/>
      <c r="FNM71" s="83"/>
      <c r="FNN71" s="83"/>
      <c r="FNO71" s="83"/>
      <c r="FNP71" s="83"/>
      <c r="FNQ71" s="83"/>
      <c r="FNR71" s="83"/>
      <c r="FNS71" s="83"/>
      <c r="FNT71" s="83"/>
      <c r="FNU71" s="83"/>
      <c r="FNV71" s="83"/>
      <c r="FNW71" s="83"/>
      <c r="FNX71" s="83"/>
      <c r="FNY71" s="83"/>
      <c r="FNZ71" s="83"/>
      <c r="FOA71" s="83"/>
      <c r="FOB71" s="83"/>
      <c r="FOC71" s="83"/>
      <c r="FOD71" s="83"/>
      <c r="FOE71" s="83"/>
      <c r="FOF71" s="83"/>
      <c r="FOG71" s="83"/>
      <c r="FOH71" s="83"/>
      <c r="FOI71" s="83"/>
      <c r="FOJ71" s="83"/>
      <c r="FOK71" s="83"/>
      <c r="FOL71" s="83"/>
      <c r="FOM71" s="83"/>
      <c r="FON71" s="83"/>
      <c r="FOO71" s="83"/>
      <c r="FOP71" s="83"/>
      <c r="FOQ71" s="83"/>
      <c r="FOR71" s="83"/>
      <c r="FOS71" s="83"/>
      <c r="FOT71" s="83"/>
      <c r="FOU71" s="83"/>
      <c r="FOV71" s="83"/>
      <c r="FOW71" s="83"/>
      <c r="FOX71" s="83"/>
      <c r="FOY71" s="83"/>
      <c r="FOZ71" s="83"/>
      <c r="FPA71" s="83"/>
      <c r="FPB71" s="83"/>
      <c r="FPC71" s="83"/>
      <c r="FPD71" s="83"/>
      <c r="FPE71" s="83"/>
      <c r="FPF71" s="83"/>
      <c r="FPG71" s="83"/>
      <c r="FPH71" s="83"/>
      <c r="FPI71" s="83"/>
      <c r="FPJ71" s="83"/>
      <c r="FPK71" s="83"/>
      <c r="FPL71" s="83"/>
      <c r="FPM71" s="83"/>
      <c r="FPN71" s="83"/>
      <c r="FPO71" s="83"/>
      <c r="FPP71" s="83"/>
      <c r="FPQ71" s="83"/>
      <c r="FPR71" s="83"/>
      <c r="FPS71" s="83"/>
      <c r="FPT71" s="83"/>
      <c r="FPU71" s="83"/>
      <c r="FPV71" s="83"/>
      <c r="FPW71" s="83"/>
      <c r="FPX71" s="83"/>
      <c r="FPY71" s="83"/>
      <c r="FPZ71" s="83"/>
      <c r="FQA71" s="83"/>
      <c r="FQB71" s="83"/>
      <c r="FQC71" s="83"/>
      <c r="FQD71" s="83"/>
      <c r="FQE71" s="83"/>
      <c r="FQF71" s="83"/>
      <c r="FQG71" s="83"/>
      <c r="FQH71" s="83"/>
      <c r="FQI71" s="83"/>
      <c r="FQJ71" s="83"/>
      <c r="FQK71" s="83"/>
      <c r="FQL71" s="83"/>
      <c r="FQM71" s="83"/>
      <c r="FQN71" s="83"/>
      <c r="FQO71" s="83"/>
      <c r="FQP71" s="83"/>
      <c r="FQQ71" s="83"/>
      <c r="FQR71" s="83"/>
      <c r="FQS71" s="83"/>
      <c r="FQT71" s="83"/>
      <c r="FQU71" s="83"/>
      <c r="FQV71" s="83"/>
      <c r="FQW71" s="83"/>
      <c r="FQX71" s="83"/>
      <c r="FQY71" s="83"/>
      <c r="FQZ71" s="83"/>
      <c r="FRA71" s="83"/>
      <c r="FRB71" s="83"/>
      <c r="FRC71" s="83"/>
      <c r="FRD71" s="83"/>
      <c r="FRE71" s="83"/>
      <c r="FRF71" s="83"/>
      <c r="FRG71" s="83"/>
      <c r="FRH71" s="83"/>
      <c r="FRI71" s="83"/>
      <c r="FRJ71" s="83"/>
      <c r="FRK71" s="83"/>
      <c r="FRL71" s="83"/>
      <c r="FRM71" s="83"/>
      <c r="FRN71" s="83"/>
      <c r="FRO71" s="83"/>
      <c r="FRP71" s="83"/>
      <c r="FRQ71" s="83"/>
      <c r="FRR71" s="83"/>
      <c r="FRS71" s="83"/>
      <c r="FRT71" s="83"/>
      <c r="FRU71" s="83"/>
      <c r="FRV71" s="83"/>
      <c r="FRW71" s="83"/>
      <c r="FRX71" s="83"/>
      <c r="FRY71" s="83"/>
      <c r="FRZ71" s="83"/>
      <c r="FSA71" s="83"/>
      <c r="FSB71" s="83"/>
      <c r="FSC71" s="83"/>
      <c r="FSD71" s="83"/>
      <c r="FSE71" s="83"/>
      <c r="FSF71" s="83"/>
      <c r="FSG71" s="83"/>
      <c r="FSH71" s="83"/>
      <c r="FSI71" s="83"/>
      <c r="FSJ71" s="83"/>
      <c r="FSK71" s="83"/>
      <c r="FSL71" s="83"/>
      <c r="FSM71" s="83"/>
      <c r="FSN71" s="83"/>
      <c r="FSO71" s="83"/>
      <c r="FSP71" s="83"/>
      <c r="FSQ71" s="83"/>
      <c r="FSR71" s="83"/>
      <c r="FSS71" s="83"/>
      <c r="FST71" s="83"/>
      <c r="FSU71" s="83"/>
      <c r="FSV71" s="83"/>
      <c r="FSW71" s="83"/>
      <c r="FSX71" s="83"/>
      <c r="FSY71" s="83"/>
      <c r="FSZ71" s="83"/>
      <c r="FTA71" s="83"/>
      <c r="FTB71" s="83"/>
      <c r="FTC71" s="83"/>
      <c r="FTD71" s="83"/>
      <c r="FTE71" s="83"/>
      <c r="FTF71" s="83"/>
      <c r="FTG71" s="83"/>
      <c r="FTH71" s="83"/>
      <c r="FTI71" s="83"/>
      <c r="FTJ71" s="83"/>
      <c r="FTK71" s="83"/>
      <c r="FTL71" s="83"/>
      <c r="FTM71" s="83"/>
      <c r="FTN71" s="83"/>
      <c r="FTO71" s="83"/>
      <c r="FTP71" s="83"/>
      <c r="FTQ71" s="83"/>
      <c r="FTR71" s="83"/>
      <c r="FTS71" s="83"/>
      <c r="FTT71" s="83"/>
      <c r="FTU71" s="83"/>
      <c r="FTV71" s="83"/>
      <c r="FTW71" s="83"/>
      <c r="FTX71" s="83"/>
      <c r="FTY71" s="83"/>
      <c r="FTZ71" s="83"/>
      <c r="FUA71" s="83"/>
      <c r="FUB71" s="83"/>
      <c r="FUC71" s="83"/>
      <c r="FUD71" s="83"/>
      <c r="FUE71" s="83"/>
      <c r="FUF71" s="83"/>
      <c r="FUG71" s="83"/>
      <c r="FUH71" s="83"/>
      <c r="FUI71" s="83"/>
      <c r="FUJ71" s="83"/>
      <c r="FUK71" s="83"/>
      <c r="FUL71" s="83"/>
      <c r="FUM71" s="83"/>
      <c r="FUN71" s="83"/>
      <c r="FUO71" s="83"/>
      <c r="FUP71" s="83"/>
      <c r="FUQ71" s="83"/>
      <c r="FUR71" s="83"/>
      <c r="FUS71" s="83"/>
      <c r="FUT71" s="83"/>
      <c r="FUU71" s="83"/>
      <c r="FUV71" s="83"/>
      <c r="FUW71" s="83"/>
      <c r="FUX71" s="83"/>
      <c r="FUY71" s="83"/>
      <c r="FUZ71" s="83"/>
      <c r="FVA71" s="83"/>
      <c r="FVB71" s="83"/>
      <c r="FVC71" s="83"/>
      <c r="FVD71" s="83"/>
      <c r="FVE71" s="83"/>
      <c r="FVF71" s="83"/>
      <c r="FVG71" s="83"/>
      <c r="FVH71" s="83"/>
      <c r="FVI71" s="83"/>
      <c r="FVJ71" s="83"/>
      <c r="FVK71" s="83"/>
      <c r="FVL71" s="83"/>
      <c r="FVM71" s="83"/>
      <c r="FVN71" s="83"/>
      <c r="FVO71" s="83"/>
      <c r="FVP71" s="83"/>
      <c r="FVQ71" s="83"/>
      <c r="FVR71" s="83"/>
      <c r="FVS71" s="83"/>
      <c r="FVT71" s="83"/>
      <c r="FVU71" s="83"/>
      <c r="FVV71" s="83"/>
      <c r="FVW71" s="83"/>
      <c r="FVX71" s="83"/>
      <c r="FVY71" s="83"/>
      <c r="FVZ71" s="83"/>
      <c r="FWA71" s="83"/>
      <c r="FWB71" s="83"/>
      <c r="FWC71" s="83"/>
      <c r="FWD71" s="83"/>
      <c r="FWE71" s="83"/>
      <c r="FWF71" s="83"/>
      <c r="FWG71" s="83"/>
      <c r="FWH71" s="83"/>
      <c r="FWI71" s="83"/>
      <c r="FWJ71" s="83"/>
      <c r="FWK71" s="83"/>
      <c r="FWL71" s="83"/>
      <c r="FWM71" s="83"/>
      <c r="FWN71" s="83"/>
      <c r="FWO71" s="83"/>
      <c r="FWP71" s="83"/>
      <c r="FWQ71" s="83"/>
      <c r="FWR71" s="83"/>
      <c r="FWS71" s="83"/>
      <c r="FWT71" s="83"/>
      <c r="FWU71" s="83"/>
      <c r="FWV71" s="83"/>
      <c r="FWW71" s="83"/>
      <c r="FWX71" s="83"/>
      <c r="FWY71" s="83"/>
      <c r="FWZ71" s="83"/>
      <c r="FXA71" s="83"/>
      <c r="FXB71" s="83"/>
      <c r="FXC71" s="83"/>
      <c r="FXD71" s="83"/>
      <c r="FXE71" s="83"/>
      <c r="FXF71" s="83"/>
      <c r="FXG71" s="83"/>
      <c r="FXH71" s="83"/>
      <c r="FXI71" s="83"/>
      <c r="FXJ71" s="83"/>
      <c r="FXK71" s="83"/>
      <c r="FXL71" s="83"/>
      <c r="FXM71" s="83"/>
      <c r="FXN71" s="83"/>
      <c r="FXO71" s="83"/>
      <c r="FXP71" s="83"/>
      <c r="FXQ71" s="83"/>
      <c r="FXR71" s="83"/>
      <c r="FXS71" s="83"/>
      <c r="FXT71" s="83"/>
      <c r="FXU71" s="83"/>
      <c r="FXV71" s="83"/>
      <c r="FXW71" s="83"/>
      <c r="FXX71" s="83"/>
      <c r="FXY71" s="83"/>
      <c r="FXZ71" s="83"/>
      <c r="FYA71" s="83"/>
      <c r="FYB71" s="83"/>
      <c r="FYC71" s="83"/>
      <c r="FYD71" s="83"/>
      <c r="FYE71" s="83"/>
      <c r="FYF71" s="83"/>
      <c r="FYG71" s="83"/>
      <c r="FYH71" s="83"/>
      <c r="FYI71" s="83"/>
      <c r="FYJ71" s="83"/>
      <c r="FYK71" s="83"/>
      <c r="FYL71" s="83"/>
      <c r="FYM71" s="83"/>
      <c r="FYN71" s="83"/>
      <c r="FYO71" s="83"/>
      <c r="FYP71" s="83"/>
      <c r="FYQ71" s="83"/>
      <c r="FYR71" s="83"/>
      <c r="FYS71" s="83"/>
      <c r="FYT71" s="83"/>
      <c r="FYU71" s="83"/>
      <c r="FYV71" s="83"/>
      <c r="FYW71" s="83"/>
      <c r="FYX71" s="83"/>
      <c r="FYY71" s="83"/>
      <c r="FYZ71" s="83"/>
      <c r="FZA71" s="83"/>
      <c r="FZB71" s="83"/>
      <c r="FZC71" s="83"/>
      <c r="FZD71" s="83"/>
      <c r="FZE71" s="83"/>
      <c r="FZF71" s="83"/>
      <c r="FZG71" s="83"/>
      <c r="FZH71" s="83"/>
      <c r="FZI71" s="83"/>
      <c r="FZJ71" s="83"/>
      <c r="FZK71" s="83"/>
      <c r="FZL71" s="83"/>
      <c r="FZM71" s="83"/>
      <c r="FZN71" s="83"/>
      <c r="FZO71" s="83"/>
      <c r="FZP71" s="83"/>
      <c r="FZQ71" s="83"/>
      <c r="FZR71" s="83"/>
      <c r="FZS71" s="83"/>
      <c r="FZT71" s="83"/>
      <c r="FZU71" s="83"/>
      <c r="FZV71" s="83"/>
      <c r="FZW71" s="83"/>
      <c r="FZX71" s="83"/>
      <c r="FZY71" s="83"/>
      <c r="FZZ71" s="83"/>
      <c r="GAA71" s="83"/>
      <c r="GAB71" s="83"/>
      <c r="GAC71" s="83"/>
      <c r="GAD71" s="83"/>
      <c r="GAE71" s="83"/>
      <c r="GAF71" s="83"/>
      <c r="GAG71" s="83"/>
      <c r="GAH71" s="83"/>
      <c r="GAI71" s="83"/>
      <c r="GAJ71" s="83"/>
      <c r="GAK71" s="83"/>
      <c r="GAL71" s="83"/>
      <c r="GAM71" s="83"/>
      <c r="GAN71" s="83"/>
      <c r="GAO71" s="83"/>
      <c r="GAP71" s="83"/>
      <c r="GAQ71" s="83"/>
      <c r="GAR71" s="83"/>
      <c r="GAS71" s="83"/>
      <c r="GAT71" s="83"/>
      <c r="GAU71" s="83"/>
      <c r="GAV71" s="83"/>
      <c r="GAW71" s="83"/>
      <c r="GAX71" s="83"/>
      <c r="GAY71" s="83"/>
      <c r="GAZ71" s="83"/>
      <c r="GBA71" s="83"/>
      <c r="GBB71" s="83"/>
      <c r="GBC71" s="83"/>
      <c r="GBD71" s="83"/>
      <c r="GBE71" s="83"/>
      <c r="GBF71" s="83"/>
      <c r="GBG71" s="83"/>
      <c r="GBH71" s="83"/>
      <c r="GBI71" s="83"/>
      <c r="GBJ71" s="83"/>
      <c r="GBK71" s="83"/>
      <c r="GBL71" s="83"/>
      <c r="GBM71" s="83"/>
      <c r="GBN71" s="83"/>
      <c r="GBO71" s="83"/>
      <c r="GBP71" s="83"/>
      <c r="GBQ71" s="83"/>
      <c r="GBR71" s="83"/>
      <c r="GBS71" s="83"/>
      <c r="GBT71" s="83"/>
      <c r="GBU71" s="83"/>
      <c r="GBV71" s="83"/>
      <c r="GBW71" s="83"/>
      <c r="GBX71" s="83"/>
      <c r="GBY71" s="83"/>
      <c r="GBZ71" s="83"/>
      <c r="GCA71" s="83"/>
      <c r="GCB71" s="83"/>
      <c r="GCC71" s="83"/>
      <c r="GCD71" s="83"/>
      <c r="GCE71" s="83"/>
      <c r="GCF71" s="83"/>
      <c r="GCG71" s="83"/>
      <c r="GCH71" s="83"/>
      <c r="GCI71" s="83"/>
      <c r="GCJ71" s="83"/>
      <c r="GCK71" s="83"/>
      <c r="GCL71" s="83"/>
      <c r="GCM71" s="83"/>
      <c r="GCN71" s="83"/>
      <c r="GCO71" s="83"/>
      <c r="GCP71" s="83"/>
      <c r="GCQ71" s="83"/>
      <c r="GCR71" s="83"/>
      <c r="GCS71" s="83"/>
      <c r="GCT71" s="83"/>
      <c r="GCU71" s="83"/>
      <c r="GCV71" s="83"/>
      <c r="GCW71" s="83"/>
      <c r="GCX71" s="83"/>
      <c r="GCY71" s="83"/>
      <c r="GCZ71" s="83"/>
      <c r="GDA71" s="83"/>
      <c r="GDB71" s="83"/>
      <c r="GDC71" s="83"/>
      <c r="GDD71" s="83"/>
      <c r="GDE71" s="83"/>
      <c r="GDF71" s="83"/>
      <c r="GDG71" s="83"/>
      <c r="GDH71" s="83"/>
      <c r="GDI71" s="83"/>
      <c r="GDJ71" s="83"/>
      <c r="GDK71" s="83"/>
      <c r="GDL71" s="83"/>
      <c r="GDM71" s="83"/>
      <c r="GDN71" s="83"/>
      <c r="GDO71" s="83"/>
      <c r="GDP71" s="83"/>
      <c r="GDQ71" s="83"/>
      <c r="GDR71" s="83"/>
      <c r="GDS71" s="83"/>
      <c r="GDT71" s="83"/>
      <c r="GDU71" s="83"/>
      <c r="GDV71" s="83"/>
      <c r="GDW71" s="83"/>
      <c r="GDX71" s="83"/>
      <c r="GDY71" s="83"/>
      <c r="GDZ71" s="83"/>
      <c r="GEA71" s="83"/>
      <c r="GEB71" s="83"/>
      <c r="GEC71" s="83"/>
      <c r="GED71" s="83"/>
      <c r="GEE71" s="83"/>
      <c r="GEF71" s="83"/>
      <c r="GEG71" s="83"/>
      <c r="GEH71" s="83"/>
      <c r="GEI71" s="83"/>
      <c r="GEJ71" s="83"/>
      <c r="GEK71" s="83"/>
      <c r="GEL71" s="83"/>
      <c r="GEM71" s="83"/>
      <c r="GEN71" s="83"/>
      <c r="GEO71" s="83"/>
      <c r="GEP71" s="83"/>
      <c r="GEQ71" s="83"/>
      <c r="GER71" s="83"/>
      <c r="GES71" s="83"/>
      <c r="GET71" s="83"/>
      <c r="GEU71" s="83"/>
      <c r="GEV71" s="83"/>
      <c r="GEW71" s="83"/>
      <c r="GEX71" s="83"/>
      <c r="GEY71" s="83"/>
      <c r="GEZ71" s="83"/>
      <c r="GFA71" s="83"/>
      <c r="GFB71" s="83"/>
      <c r="GFC71" s="83"/>
      <c r="GFD71" s="83"/>
      <c r="GFE71" s="83"/>
      <c r="GFF71" s="83"/>
      <c r="GFG71" s="83"/>
      <c r="GFH71" s="83"/>
      <c r="GFI71" s="83"/>
      <c r="GFJ71" s="83"/>
      <c r="GFK71" s="83"/>
      <c r="GFL71" s="83"/>
      <c r="GFM71" s="83"/>
      <c r="GFN71" s="83"/>
      <c r="GFO71" s="83"/>
      <c r="GFP71" s="83"/>
      <c r="GFQ71" s="83"/>
      <c r="GFR71" s="83"/>
      <c r="GFS71" s="83"/>
      <c r="GFT71" s="83"/>
      <c r="GFU71" s="83"/>
      <c r="GFV71" s="83"/>
      <c r="GFW71" s="83"/>
      <c r="GFX71" s="83"/>
      <c r="GFY71" s="83"/>
      <c r="GFZ71" s="83"/>
      <c r="GGA71" s="83"/>
      <c r="GGB71" s="83"/>
      <c r="GGC71" s="83"/>
      <c r="GGD71" s="83"/>
      <c r="GGE71" s="83"/>
      <c r="GGF71" s="83"/>
      <c r="GGG71" s="83"/>
      <c r="GGH71" s="83"/>
      <c r="GGI71" s="83"/>
      <c r="GGJ71" s="83"/>
      <c r="GGK71" s="83"/>
      <c r="GGL71" s="83"/>
      <c r="GGM71" s="83"/>
      <c r="GGN71" s="83"/>
      <c r="GGO71" s="83"/>
      <c r="GGP71" s="83"/>
      <c r="GGQ71" s="83"/>
      <c r="GGR71" s="83"/>
      <c r="GGS71" s="83"/>
      <c r="GGT71" s="83"/>
      <c r="GGU71" s="83"/>
      <c r="GGV71" s="83"/>
      <c r="GGW71" s="83"/>
      <c r="GGX71" s="83"/>
      <c r="GGY71" s="83"/>
      <c r="GGZ71" s="83"/>
      <c r="GHA71" s="83"/>
      <c r="GHB71" s="83"/>
      <c r="GHC71" s="83"/>
      <c r="GHD71" s="83"/>
      <c r="GHE71" s="83"/>
      <c r="GHF71" s="83"/>
      <c r="GHG71" s="83"/>
      <c r="GHH71" s="83"/>
      <c r="GHI71" s="83"/>
      <c r="GHJ71" s="83"/>
      <c r="GHK71" s="83"/>
      <c r="GHL71" s="83"/>
      <c r="GHM71" s="83"/>
      <c r="GHN71" s="83"/>
      <c r="GHO71" s="83"/>
      <c r="GHP71" s="83"/>
      <c r="GHQ71" s="83"/>
      <c r="GHR71" s="83"/>
      <c r="GHS71" s="83"/>
      <c r="GHT71" s="83"/>
      <c r="GHU71" s="83"/>
      <c r="GHV71" s="83"/>
      <c r="GHW71" s="83"/>
      <c r="GHX71" s="83"/>
      <c r="GHY71" s="83"/>
      <c r="GHZ71" s="83"/>
      <c r="GIA71" s="83"/>
      <c r="GIB71" s="83"/>
      <c r="GIC71" s="83"/>
      <c r="GID71" s="83"/>
      <c r="GIE71" s="83"/>
      <c r="GIF71" s="83"/>
      <c r="GIG71" s="83"/>
      <c r="GIH71" s="83"/>
      <c r="GII71" s="83"/>
      <c r="GIJ71" s="83"/>
      <c r="GIK71" s="83"/>
      <c r="GIL71" s="83"/>
      <c r="GIM71" s="83"/>
      <c r="GIN71" s="83"/>
      <c r="GIO71" s="83"/>
      <c r="GIP71" s="83"/>
      <c r="GIQ71" s="83"/>
      <c r="GIR71" s="83"/>
      <c r="GIS71" s="83"/>
      <c r="GIT71" s="83"/>
      <c r="GIU71" s="83"/>
      <c r="GIV71" s="83"/>
      <c r="GIW71" s="83"/>
      <c r="GIX71" s="83"/>
      <c r="GIY71" s="83"/>
      <c r="GIZ71" s="83"/>
      <c r="GJA71" s="83"/>
      <c r="GJB71" s="83"/>
      <c r="GJC71" s="83"/>
      <c r="GJD71" s="83"/>
      <c r="GJE71" s="83"/>
      <c r="GJF71" s="83"/>
      <c r="GJG71" s="83"/>
      <c r="GJH71" s="83"/>
      <c r="GJI71" s="83"/>
      <c r="GJJ71" s="83"/>
      <c r="GJK71" s="83"/>
      <c r="GJL71" s="83"/>
      <c r="GJM71" s="83"/>
      <c r="GJN71" s="83"/>
      <c r="GJO71" s="83"/>
      <c r="GJP71" s="83"/>
      <c r="GJQ71" s="83"/>
      <c r="GJR71" s="83"/>
      <c r="GJS71" s="83"/>
      <c r="GJT71" s="83"/>
      <c r="GJU71" s="83"/>
      <c r="GJV71" s="83"/>
      <c r="GJW71" s="83"/>
      <c r="GJX71" s="83"/>
      <c r="GJY71" s="83"/>
      <c r="GJZ71" s="83"/>
      <c r="GKA71" s="83"/>
      <c r="GKB71" s="83"/>
      <c r="GKC71" s="83"/>
      <c r="GKD71" s="83"/>
      <c r="GKE71" s="83"/>
      <c r="GKF71" s="83"/>
      <c r="GKG71" s="83"/>
      <c r="GKH71" s="83"/>
      <c r="GKI71" s="83"/>
      <c r="GKJ71" s="83"/>
      <c r="GKK71" s="83"/>
      <c r="GKL71" s="83"/>
      <c r="GKM71" s="83"/>
      <c r="GKN71" s="83"/>
      <c r="GKO71" s="83"/>
      <c r="GKP71" s="83"/>
      <c r="GKQ71" s="83"/>
      <c r="GKR71" s="83"/>
      <c r="GKS71" s="83"/>
      <c r="GKT71" s="83"/>
      <c r="GKU71" s="83"/>
      <c r="GKV71" s="83"/>
      <c r="GKW71" s="83"/>
      <c r="GKX71" s="83"/>
      <c r="GKY71" s="83"/>
      <c r="GKZ71" s="83"/>
      <c r="GLA71" s="83"/>
      <c r="GLB71" s="83"/>
      <c r="GLC71" s="83"/>
      <c r="GLD71" s="83"/>
      <c r="GLE71" s="83"/>
      <c r="GLF71" s="83"/>
      <c r="GLG71" s="83"/>
      <c r="GLH71" s="83"/>
      <c r="GLI71" s="83"/>
      <c r="GLJ71" s="83"/>
      <c r="GLK71" s="83"/>
      <c r="GLL71" s="83"/>
      <c r="GLM71" s="83"/>
      <c r="GLN71" s="83"/>
      <c r="GLO71" s="83"/>
      <c r="GLP71" s="83"/>
      <c r="GLQ71" s="83"/>
      <c r="GLR71" s="83"/>
      <c r="GLS71" s="83"/>
      <c r="GLT71" s="83"/>
      <c r="GLU71" s="83"/>
      <c r="GLV71" s="83"/>
      <c r="GLW71" s="83"/>
      <c r="GLX71" s="83"/>
      <c r="GLY71" s="83"/>
      <c r="GLZ71" s="83"/>
      <c r="GMA71" s="83"/>
      <c r="GMB71" s="83"/>
      <c r="GMC71" s="83"/>
      <c r="GMD71" s="83"/>
      <c r="GME71" s="83"/>
      <c r="GMF71" s="83"/>
      <c r="GMG71" s="83"/>
      <c r="GMH71" s="83"/>
      <c r="GMI71" s="83"/>
      <c r="GMJ71" s="83"/>
      <c r="GMK71" s="83"/>
      <c r="GML71" s="83"/>
      <c r="GMM71" s="83"/>
      <c r="GMN71" s="83"/>
      <c r="GMO71" s="83"/>
      <c r="GMP71" s="83"/>
      <c r="GMQ71" s="83"/>
      <c r="GMR71" s="83"/>
      <c r="GMS71" s="83"/>
      <c r="GMT71" s="83"/>
      <c r="GMU71" s="83"/>
      <c r="GMV71" s="83"/>
      <c r="GMW71" s="83"/>
      <c r="GMX71" s="83"/>
      <c r="GMY71" s="83"/>
      <c r="GMZ71" s="83"/>
      <c r="GNA71" s="83"/>
      <c r="GNB71" s="83"/>
      <c r="GNC71" s="83"/>
      <c r="GND71" s="83"/>
      <c r="GNE71" s="83"/>
      <c r="GNF71" s="83"/>
      <c r="GNG71" s="83"/>
      <c r="GNH71" s="83"/>
      <c r="GNI71" s="83"/>
      <c r="GNJ71" s="83"/>
      <c r="GNK71" s="83"/>
      <c r="GNL71" s="83"/>
      <c r="GNM71" s="83"/>
      <c r="GNN71" s="83"/>
      <c r="GNO71" s="83"/>
      <c r="GNP71" s="83"/>
      <c r="GNQ71" s="83"/>
      <c r="GNR71" s="83"/>
      <c r="GNS71" s="83"/>
      <c r="GNT71" s="83"/>
      <c r="GNU71" s="83"/>
      <c r="GNV71" s="83"/>
      <c r="GNW71" s="83"/>
      <c r="GNX71" s="83"/>
      <c r="GNY71" s="83"/>
      <c r="GNZ71" s="83"/>
      <c r="GOA71" s="83"/>
      <c r="GOB71" s="83"/>
      <c r="GOC71" s="83"/>
      <c r="GOD71" s="83"/>
      <c r="GOE71" s="83"/>
      <c r="GOF71" s="83"/>
      <c r="GOG71" s="83"/>
      <c r="GOH71" s="83"/>
      <c r="GOI71" s="83"/>
      <c r="GOJ71" s="83"/>
      <c r="GOK71" s="83"/>
      <c r="GOL71" s="83"/>
      <c r="GOM71" s="83"/>
      <c r="GON71" s="83"/>
      <c r="GOO71" s="83"/>
      <c r="GOP71" s="83"/>
      <c r="GOQ71" s="83"/>
      <c r="GOR71" s="83"/>
      <c r="GOS71" s="83"/>
      <c r="GOT71" s="83"/>
      <c r="GOU71" s="83"/>
      <c r="GOV71" s="83"/>
      <c r="GOW71" s="83"/>
      <c r="GOX71" s="83"/>
      <c r="GOY71" s="83"/>
      <c r="GOZ71" s="83"/>
      <c r="GPA71" s="83"/>
      <c r="GPB71" s="83"/>
      <c r="GPC71" s="83"/>
      <c r="GPD71" s="83"/>
      <c r="GPE71" s="83"/>
      <c r="GPF71" s="83"/>
      <c r="GPG71" s="83"/>
      <c r="GPH71" s="83"/>
      <c r="GPI71" s="83"/>
      <c r="GPJ71" s="83"/>
      <c r="GPK71" s="83"/>
      <c r="GPL71" s="83"/>
      <c r="GPM71" s="83"/>
      <c r="GPN71" s="83"/>
      <c r="GPO71" s="83"/>
      <c r="GPP71" s="83"/>
      <c r="GPQ71" s="83"/>
      <c r="GPR71" s="83"/>
      <c r="GPS71" s="83"/>
      <c r="GPT71" s="83"/>
      <c r="GPU71" s="83"/>
      <c r="GPV71" s="83"/>
      <c r="GPW71" s="83"/>
      <c r="GPX71" s="83"/>
      <c r="GPY71" s="83"/>
      <c r="GPZ71" s="83"/>
      <c r="GQA71" s="83"/>
      <c r="GQB71" s="83"/>
      <c r="GQC71" s="83"/>
      <c r="GQD71" s="83"/>
      <c r="GQE71" s="83"/>
      <c r="GQF71" s="83"/>
      <c r="GQG71" s="83"/>
      <c r="GQH71" s="83"/>
      <c r="GQI71" s="83"/>
      <c r="GQJ71" s="83"/>
      <c r="GQK71" s="83"/>
      <c r="GQL71" s="83"/>
      <c r="GQM71" s="83"/>
      <c r="GQN71" s="83"/>
      <c r="GQO71" s="83"/>
      <c r="GQP71" s="83"/>
      <c r="GQQ71" s="83"/>
      <c r="GQR71" s="83"/>
      <c r="GQS71" s="83"/>
      <c r="GQT71" s="83"/>
      <c r="GQU71" s="83"/>
      <c r="GQV71" s="83"/>
      <c r="GQW71" s="83"/>
      <c r="GQX71" s="83"/>
      <c r="GQY71" s="83"/>
      <c r="GQZ71" s="83"/>
      <c r="GRA71" s="83"/>
      <c r="GRB71" s="83"/>
      <c r="GRC71" s="83"/>
      <c r="GRD71" s="83"/>
      <c r="GRE71" s="83"/>
      <c r="GRF71" s="83"/>
      <c r="GRG71" s="83"/>
      <c r="GRH71" s="83"/>
      <c r="GRI71" s="83"/>
      <c r="GRJ71" s="83"/>
      <c r="GRK71" s="83"/>
      <c r="GRL71" s="83"/>
      <c r="GRM71" s="83"/>
      <c r="GRN71" s="83"/>
      <c r="GRO71" s="83"/>
      <c r="GRP71" s="83"/>
      <c r="GRQ71" s="83"/>
      <c r="GRR71" s="83"/>
      <c r="GRS71" s="83"/>
      <c r="GRT71" s="83"/>
      <c r="GRU71" s="83"/>
      <c r="GRV71" s="83"/>
      <c r="GRW71" s="83"/>
      <c r="GRX71" s="83"/>
      <c r="GRY71" s="83"/>
      <c r="GRZ71" s="83"/>
      <c r="GSA71" s="83"/>
      <c r="GSB71" s="83"/>
      <c r="GSC71" s="83"/>
      <c r="GSD71" s="83"/>
      <c r="GSE71" s="83"/>
      <c r="GSF71" s="83"/>
      <c r="GSG71" s="83"/>
      <c r="GSH71" s="83"/>
      <c r="GSI71" s="83"/>
      <c r="GSJ71" s="83"/>
      <c r="GSK71" s="83"/>
      <c r="GSL71" s="83"/>
      <c r="GSM71" s="83"/>
      <c r="GSN71" s="83"/>
      <c r="GSO71" s="83"/>
      <c r="GSP71" s="83"/>
      <c r="GSQ71" s="83"/>
      <c r="GSR71" s="83"/>
      <c r="GSS71" s="83"/>
      <c r="GST71" s="83"/>
      <c r="GSU71" s="83"/>
      <c r="GSV71" s="83"/>
      <c r="GSW71" s="83"/>
      <c r="GSX71" s="83"/>
      <c r="GSY71" s="83"/>
      <c r="GSZ71" s="83"/>
      <c r="GTA71" s="83"/>
      <c r="GTB71" s="83"/>
      <c r="GTC71" s="83"/>
      <c r="GTD71" s="83"/>
      <c r="GTE71" s="83"/>
      <c r="GTF71" s="83"/>
      <c r="GTG71" s="83"/>
      <c r="GTH71" s="83"/>
      <c r="GTI71" s="83"/>
      <c r="GTJ71" s="83"/>
      <c r="GTK71" s="83"/>
      <c r="GTL71" s="83"/>
      <c r="GTM71" s="83"/>
      <c r="GTN71" s="83"/>
      <c r="GTO71" s="83"/>
      <c r="GTP71" s="83"/>
      <c r="GTQ71" s="83"/>
      <c r="GTR71" s="83"/>
      <c r="GTS71" s="83"/>
      <c r="GTT71" s="83"/>
      <c r="GTU71" s="83"/>
      <c r="GTV71" s="83"/>
      <c r="GTW71" s="83"/>
      <c r="GTX71" s="83"/>
      <c r="GTY71" s="83"/>
      <c r="GTZ71" s="83"/>
      <c r="GUA71" s="83"/>
      <c r="GUB71" s="83"/>
      <c r="GUC71" s="83"/>
      <c r="GUD71" s="83"/>
      <c r="GUE71" s="83"/>
      <c r="GUF71" s="83"/>
      <c r="GUG71" s="83"/>
      <c r="GUH71" s="83"/>
      <c r="GUI71" s="83"/>
      <c r="GUJ71" s="83"/>
      <c r="GUK71" s="83"/>
      <c r="GUL71" s="83"/>
      <c r="GUM71" s="83"/>
      <c r="GUN71" s="83"/>
      <c r="GUO71" s="83"/>
      <c r="GUP71" s="83"/>
      <c r="GUQ71" s="83"/>
      <c r="GUR71" s="83"/>
      <c r="GUS71" s="83"/>
      <c r="GUT71" s="83"/>
      <c r="GUU71" s="83"/>
      <c r="GUV71" s="83"/>
      <c r="GUW71" s="83"/>
      <c r="GUX71" s="83"/>
      <c r="GUY71" s="83"/>
      <c r="GUZ71" s="83"/>
      <c r="GVA71" s="83"/>
      <c r="GVB71" s="83"/>
      <c r="GVC71" s="83"/>
      <c r="GVD71" s="83"/>
      <c r="GVE71" s="83"/>
      <c r="GVF71" s="83"/>
      <c r="GVG71" s="83"/>
      <c r="GVH71" s="83"/>
      <c r="GVI71" s="83"/>
      <c r="GVJ71" s="83"/>
      <c r="GVK71" s="83"/>
      <c r="GVL71" s="83"/>
      <c r="GVM71" s="83"/>
      <c r="GVN71" s="83"/>
      <c r="GVO71" s="83"/>
      <c r="GVP71" s="83"/>
      <c r="GVQ71" s="83"/>
      <c r="GVR71" s="83"/>
      <c r="GVS71" s="83"/>
      <c r="GVT71" s="83"/>
      <c r="GVU71" s="83"/>
      <c r="GVV71" s="83"/>
      <c r="GVW71" s="83"/>
      <c r="GVX71" s="83"/>
      <c r="GVY71" s="83"/>
      <c r="GVZ71" s="83"/>
      <c r="GWA71" s="83"/>
      <c r="GWB71" s="83"/>
      <c r="GWC71" s="83"/>
      <c r="GWD71" s="83"/>
      <c r="GWE71" s="83"/>
      <c r="GWF71" s="83"/>
      <c r="GWG71" s="83"/>
      <c r="GWH71" s="83"/>
      <c r="GWI71" s="83"/>
      <c r="GWJ71" s="83"/>
      <c r="GWK71" s="83"/>
      <c r="GWL71" s="83"/>
      <c r="GWM71" s="83"/>
      <c r="GWN71" s="83"/>
      <c r="GWO71" s="83"/>
      <c r="GWP71" s="83"/>
      <c r="GWQ71" s="83"/>
      <c r="GWR71" s="83"/>
      <c r="GWS71" s="83"/>
      <c r="GWT71" s="83"/>
      <c r="GWU71" s="83"/>
      <c r="GWV71" s="83"/>
      <c r="GWW71" s="83"/>
      <c r="GWX71" s="83"/>
      <c r="GWY71" s="83"/>
      <c r="GWZ71" s="83"/>
      <c r="GXA71" s="83"/>
      <c r="GXB71" s="83"/>
      <c r="GXC71" s="83"/>
      <c r="GXD71" s="83"/>
      <c r="GXE71" s="83"/>
      <c r="GXF71" s="83"/>
      <c r="GXG71" s="83"/>
      <c r="GXH71" s="83"/>
      <c r="GXI71" s="83"/>
      <c r="GXJ71" s="83"/>
      <c r="GXK71" s="83"/>
      <c r="GXL71" s="83"/>
      <c r="GXM71" s="83"/>
      <c r="GXN71" s="83"/>
      <c r="GXO71" s="83"/>
      <c r="GXP71" s="83"/>
      <c r="GXQ71" s="83"/>
      <c r="GXR71" s="83"/>
      <c r="GXS71" s="83"/>
      <c r="GXT71" s="83"/>
      <c r="GXU71" s="83"/>
      <c r="GXV71" s="83"/>
      <c r="GXW71" s="83"/>
      <c r="GXX71" s="83"/>
      <c r="GXY71" s="83"/>
      <c r="GXZ71" s="83"/>
      <c r="GYA71" s="83"/>
      <c r="GYB71" s="83"/>
      <c r="GYC71" s="83"/>
      <c r="GYD71" s="83"/>
      <c r="GYE71" s="83"/>
      <c r="GYF71" s="83"/>
      <c r="GYG71" s="83"/>
      <c r="GYH71" s="83"/>
      <c r="GYI71" s="83"/>
      <c r="GYJ71" s="83"/>
      <c r="GYK71" s="83"/>
      <c r="GYL71" s="83"/>
      <c r="GYM71" s="83"/>
      <c r="GYN71" s="83"/>
      <c r="GYO71" s="83"/>
      <c r="GYP71" s="83"/>
      <c r="GYQ71" s="83"/>
      <c r="GYR71" s="83"/>
      <c r="GYS71" s="83"/>
      <c r="GYT71" s="83"/>
      <c r="GYU71" s="83"/>
      <c r="GYV71" s="83"/>
      <c r="GYW71" s="83"/>
      <c r="GYX71" s="83"/>
      <c r="GYY71" s="83"/>
      <c r="GYZ71" s="83"/>
      <c r="GZA71" s="83"/>
      <c r="GZB71" s="83"/>
      <c r="GZC71" s="83"/>
      <c r="GZD71" s="83"/>
      <c r="GZE71" s="83"/>
      <c r="GZF71" s="83"/>
      <c r="GZG71" s="83"/>
      <c r="GZH71" s="83"/>
      <c r="GZI71" s="83"/>
      <c r="GZJ71" s="83"/>
      <c r="GZK71" s="83"/>
      <c r="GZL71" s="83"/>
      <c r="GZM71" s="83"/>
      <c r="GZN71" s="83"/>
      <c r="GZO71" s="83"/>
      <c r="GZP71" s="83"/>
      <c r="GZQ71" s="83"/>
      <c r="GZR71" s="83"/>
      <c r="GZS71" s="83"/>
      <c r="GZT71" s="83"/>
      <c r="GZU71" s="83"/>
      <c r="GZV71" s="83"/>
      <c r="GZW71" s="83"/>
      <c r="GZX71" s="83"/>
      <c r="GZY71" s="83"/>
      <c r="GZZ71" s="83"/>
      <c r="HAA71" s="83"/>
      <c r="HAB71" s="83"/>
      <c r="HAC71" s="83"/>
      <c r="HAD71" s="83"/>
      <c r="HAE71" s="83"/>
      <c r="HAF71" s="83"/>
      <c r="HAG71" s="83"/>
      <c r="HAH71" s="83"/>
      <c r="HAI71" s="83"/>
      <c r="HAJ71" s="83"/>
      <c r="HAK71" s="83"/>
      <c r="HAL71" s="83"/>
      <c r="HAM71" s="83"/>
      <c r="HAN71" s="83"/>
      <c r="HAO71" s="83"/>
      <c r="HAP71" s="83"/>
      <c r="HAQ71" s="83"/>
      <c r="HAR71" s="83"/>
      <c r="HAS71" s="83"/>
      <c r="HAT71" s="83"/>
      <c r="HAU71" s="83"/>
      <c r="HAV71" s="83"/>
      <c r="HAW71" s="83"/>
      <c r="HAX71" s="83"/>
      <c r="HAY71" s="83"/>
      <c r="HAZ71" s="83"/>
      <c r="HBA71" s="83"/>
      <c r="HBB71" s="83"/>
      <c r="HBC71" s="83"/>
      <c r="HBD71" s="83"/>
      <c r="HBE71" s="83"/>
      <c r="HBF71" s="83"/>
      <c r="HBG71" s="83"/>
      <c r="HBH71" s="83"/>
      <c r="HBI71" s="83"/>
      <c r="HBJ71" s="83"/>
      <c r="HBK71" s="83"/>
      <c r="HBL71" s="83"/>
      <c r="HBM71" s="83"/>
      <c r="HBN71" s="83"/>
      <c r="HBO71" s="83"/>
      <c r="HBP71" s="83"/>
      <c r="HBQ71" s="83"/>
      <c r="HBR71" s="83"/>
      <c r="HBS71" s="83"/>
      <c r="HBT71" s="83"/>
      <c r="HBU71" s="83"/>
      <c r="HBV71" s="83"/>
      <c r="HBW71" s="83"/>
      <c r="HBX71" s="83"/>
      <c r="HBY71" s="83"/>
      <c r="HBZ71" s="83"/>
      <c r="HCA71" s="83"/>
      <c r="HCB71" s="83"/>
      <c r="HCC71" s="83"/>
      <c r="HCD71" s="83"/>
      <c r="HCE71" s="83"/>
      <c r="HCF71" s="83"/>
      <c r="HCG71" s="83"/>
      <c r="HCH71" s="83"/>
      <c r="HCI71" s="83"/>
      <c r="HCJ71" s="83"/>
      <c r="HCK71" s="83"/>
      <c r="HCL71" s="83"/>
      <c r="HCM71" s="83"/>
      <c r="HCN71" s="83"/>
      <c r="HCO71" s="83"/>
      <c r="HCP71" s="83"/>
      <c r="HCQ71" s="83"/>
      <c r="HCR71" s="83"/>
      <c r="HCS71" s="83"/>
      <c r="HCT71" s="83"/>
      <c r="HCU71" s="83"/>
      <c r="HCV71" s="83"/>
      <c r="HCW71" s="83"/>
      <c r="HCX71" s="83"/>
      <c r="HCY71" s="83"/>
      <c r="HCZ71" s="83"/>
      <c r="HDA71" s="83"/>
      <c r="HDB71" s="83"/>
      <c r="HDC71" s="83"/>
      <c r="HDD71" s="83"/>
      <c r="HDE71" s="83"/>
      <c r="HDF71" s="83"/>
      <c r="HDG71" s="83"/>
      <c r="HDH71" s="83"/>
      <c r="HDI71" s="83"/>
      <c r="HDJ71" s="83"/>
      <c r="HDK71" s="83"/>
      <c r="HDL71" s="83"/>
      <c r="HDM71" s="83"/>
      <c r="HDN71" s="83"/>
      <c r="HDO71" s="83"/>
      <c r="HDP71" s="83"/>
      <c r="HDQ71" s="83"/>
      <c r="HDR71" s="83"/>
      <c r="HDS71" s="83"/>
      <c r="HDT71" s="83"/>
      <c r="HDU71" s="83"/>
      <c r="HDV71" s="83"/>
      <c r="HDW71" s="83"/>
      <c r="HDX71" s="83"/>
      <c r="HDY71" s="83"/>
      <c r="HDZ71" s="83"/>
      <c r="HEA71" s="83"/>
      <c r="HEB71" s="83"/>
      <c r="HEC71" s="83"/>
      <c r="HED71" s="83"/>
      <c r="HEE71" s="83"/>
      <c r="HEF71" s="83"/>
      <c r="HEG71" s="83"/>
      <c r="HEH71" s="83"/>
      <c r="HEI71" s="83"/>
      <c r="HEJ71" s="83"/>
      <c r="HEK71" s="83"/>
      <c r="HEL71" s="83"/>
      <c r="HEM71" s="83"/>
      <c r="HEN71" s="83"/>
      <c r="HEO71" s="83"/>
      <c r="HEP71" s="83"/>
      <c r="HEQ71" s="83"/>
      <c r="HER71" s="83"/>
      <c r="HES71" s="83"/>
      <c r="HET71" s="83"/>
      <c r="HEU71" s="83"/>
      <c r="HEV71" s="83"/>
      <c r="HEW71" s="83"/>
      <c r="HEX71" s="83"/>
      <c r="HEY71" s="83"/>
      <c r="HEZ71" s="83"/>
      <c r="HFA71" s="83"/>
      <c r="HFB71" s="83"/>
      <c r="HFC71" s="83"/>
      <c r="HFD71" s="83"/>
      <c r="HFE71" s="83"/>
      <c r="HFF71" s="83"/>
      <c r="HFG71" s="83"/>
      <c r="HFH71" s="83"/>
      <c r="HFI71" s="83"/>
      <c r="HFJ71" s="83"/>
      <c r="HFK71" s="83"/>
      <c r="HFL71" s="83"/>
      <c r="HFM71" s="83"/>
      <c r="HFN71" s="83"/>
      <c r="HFO71" s="83"/>
      <c r="HFP71" s="83"/>
      <c r="HFQ71" s="83"/>
      <c r="HFR71" s="83"/>
      <c r="HFS71" s="83"/>
      <c r="HFT71" s="83"/>
      <c r="HFU71" s="83"/>
      <c r="HFV71" s="83"/>
      <c r="HFW71" s="83"/>
      <c r="HFX71" s="83"/>
      <c r="HFY71" s="83"/>
      <c r="HFZ71" s="83"/>
      <c r="HGA71" s="83"/>
      <c r="HGB71" s="83"/>
      <c r="HGC71" s="83"/>
      <c r="HGD71" s="83"/>
      <c r="HGE71" s="83"/>
      <c r="HGF71" s="83"/>
      <c r="HGG71" s="83"/>
      <c r="HGH71" s="83"/>
      <c r="HGI71" s="83"/>
      <c r="HGJ71" s="83"/>
      <c r="HGK71" s="83"/>
      <c r="HGL71" s="83"/>
      <c r="HGM71" s="83"/>
      <c r="HGN71" s="83"/>
      <c r="HGO71" s="83"/>
      <c r="HGP71" s="83"/>
      <c r="HGQ71" s="83"/>
      <c r="HGR71" s="83"/>
      <c r="HGS71" s="83"/>
      <c r="HGT71" s="83"/>
      <c r="HGU71" s="83"/>
      <c r="HGV71" s="83"/>
      <c r="HGW71" s="83"/>
      <c r="HGX71" s="83"/>
      <c r="HGY71" s="83"/>
      <c r="HGZ71" s="83"/>
      <c r="HHA71" s="83"/>
      <c r="HHB71" s="83"/>
      <c r="HHC71" s="83"/>
      <c r="HHD71" s="83"/>
      <c r="HHE71" s="83"/>
      <c r="HHF71" s="83"/>
      <c r="HHG71" s="83"/>
      <c r="HHH71" s="83"/>
      <c r="HHI71" s="83"/>
      <c r="HHJ71" s="83"/>
      <c r="HHK71" s="83"/>
      <c r="HHL71" s="83"/>
      <c r="HHM71" s="83"/>
      <c r="HHN71" s="83"/>
      <c r="HHO71" s="83"/>
      <c r="HHP71" s="83"/>
      <c r="HHQ71" s="83"/>
      <c r="HHR71" s="83"/>
      <c r="HHS71" s="83"/>
      <c r="HHT71" s="83"/>
      <c r="HHU71" s="83"/>
      <c r="HHV71" s="83"/>
      <c r="HHW71" s="83"/>
      <c r="HHX71" s="83"/>
      <c r="HHY71" s="83"/>
      <c r="HHZ71" s="83"/>
      <c r="HIA71" s="83"/>
      <c r="HIB71" s="83"/>
      <c r="HIC71" s="83"/>
      <c r="HID71" s="83"/>
      <c r="HIE71" s="83"/>
      <c r="HIF71" s="83"/>
      <c r="HIG71" s="83"/>
      <c r="HIH71" s="83"/>
      <c r="HII71" s="83"/>
      <c r="HIJ71" s="83"/>
      <c r="HIK71" s="83"/>
      <c r="HIL71" s="83"/>
      <c r="HIM71" s="83"/>
      <c r="HIN71" s="83"/>
      <c r="HIO71" s="83"/>
      <c r="HIP71" s="83"/>
      <c r="HIQ71" s="83"/>
      <c r="HIR71" s="83"/>
      <c r="HIS71" s="83"/>
      <c r="HIT71" s="83"/>
      <c r="HIU71" s="83"/>
      <c r="HIV71" s="83"/>
      <c r="HIW71" s="83"/>
      <c r="HIX71" s="83"/>
      <c r="HIY71" s="83"/>
      <c r="HIZ71" s="83"/>
      <c r="HJA71" s="83"/>
      <c r="HJB71" s="83"/>
      <c r="HJC71" s="83"/>
      <c r="HJD71" s="83"/>
      <c r="HJE71" s="83"/>
      <c r="HJF71" s="83"/>
      <c r="HJG71" s="83"/>
      <c r="HJH71" s="83"/>
      <c r="HJI71" s="83"/>
      <c r="HJJ71" s="83"/>
      <c r="HJK71" s="83"/>
      <c r="HJL71" s="83"/>
      <c r="HJM71" s="83"/>
      <c r="HJN71" s="83"/>
      <c r="HJO71" s="83"/>
      <c r="HJP71" s="83"/>
      <c r="HJQ71" s="83"/>
      <c r="HJR71" s="83"/>
      <c r="HJS71" s="83"/>
      <c r="HJT71" s="83"/>
      <c r="HJU71" s="83"/>
      <c r="HJV71" s="83"/>
      <c r="HJW71" s="83"/>
      <c r="HJX71" s="83"/>
      <c r="HJY71" s="83"/>
      <c r="HJZ71" s="83"/>
      <c r="HKA71" s="83"/>
      <c r="HKB71" s="83"/>
      <c r="HKC71" s="83"/>
      <c r="HKD71" s="83"/>
      <c r="HKE71" s="83"/>
      <c r="HKF71" s="83"/>
      <c r="HKG71" s="83"/>
      <c r="HKH71" s="83"/>
      <c r="HKI71" s="83"/>
      <c r="HKJ71" s="83"/>
      <c r="HKK71" s="83"/>
      <c r="HKL71" s="83"/>
      <c r="HKM71" s="83"/>
      <c r="HKN71" s="83"/>
      <c r="HKO71" s="83"/>
      <c r="HKP71" s="83"/>
      <c r="HKQ71" s="83"/>
      <c r="HKR71" s="83"/>
      <c r="HKS71" s="83"/>
      <c r="HKT71" s="83"/>
      <c r="HKU71" s="83"/>
      <c r="HKV71" s="83"/>
      <c r="HKW71" s="83"/>
      <c r="HKX71" s="83"/>
      <c r="HKY71" s="83"/>
      <c r="HKZ71" s="83"/>
      <c r="HLA71" s="83"/>
      <c r="HLB71" s="83"/>
      <c r="HLC71" s="83"/>
      <c r="HLD71" s="83"/>
      <c r="HLE71" s="83"/>
      <c r="HLF71" s="83"/>
      <c r="HLG71" s="83"/>
      <c r="HLH71" s="83"/>
      <c r="HLI71" s="83"/>
      <c r="HLJ71" s="83"/>
      <c r="HLK71" s="83"/>
      <c r="HLL71" s="83"/>
      <c r="HLM71" s="83"/>
      <c r="HLN71" s="83"/>
      <c r="HLO71" s="83"/>
      <c r="HLP71" s="83"/>
      <c r="HLQ71" s="83"/>
      <c r="HLR71" s="83"/>
      <c r="HLS71" s="83"/>
      <c r="HLT71" s="83"/>
      <c r="HLU71" s="83"/>
      <c r="HLV71" s="83"/>
      <c r="HLW71" s="83"/>
      <c r="HLX71" s="83"/>
      <c r="HLY71" s="83"/>
      <c r="HLZ71" s="83"/>
      <c r="HMA71" s="83"/>
      <c r="HMB71" s="83"/>
      <c r="HMC71" s="83"/>
      <c r="HMD71" s="83"/>
      <c r="HME71" s="83"/>
      <c r="HMF71" s="83"/>
      <c r="HMG71" s="83"/>
      <c r="HMH71" s="83"/>
      <c r="HMI71" s="83"/>
      <c r="HMJ71" s="83"/>
      <c r="HMK71" s="83"/>
      <c r="HML71" s="83"/>
      <c r="HMM71" s="83"/>
      <c r="HMN71" s="83"/>
      <c r="HMO71" s="83"/>
      <c r="HMP71" s="83"/>
      <c r="HMQ71" s="83"/>
      <c r="HMR71" s="83"/>
      <c r="HMS71" s="83"/>
      <c r="HMT71" s="83"/>
      <c r="HMU71" s="83"/>
      <c r="HMV71" s="83"/>
      <c r="HMW71" s="83"/>
      <c r="HMX71" s="83"/>
      <c r="HMY71" s="83"/>
      <c r="HMZ71" s="83"/>
      <c r="HNA71" s="83"/>
      <c r="HNB71" s="83"/>
      <c r="HNC71" s="83"/>
      <c r="HND71" s="83"/>
      <c r="HNE71" s="83"/>
      <c r="HNF71" s="83"/>
      <c r="HNG71" s="83"/>
      <c r="HNH71" s="83"/>
      <c r="HNI71" s="83"/>
      <c r="HNJ71" s="83"/>
      <c r="HNK71" s="83"/>
      <c r="HNL71" s="83"/>
      <c r="HNM71" s="83"/>
      <c r="HNN71" s="83"/>
      <c r="HNO71" s="83"/>
      <c r="HNP71" s="83"/>
      <c r="HNQ71" s="83"/>
      <c r="HNR71" s="83"/>
      <c r="HNS71" s="83"/>
      <c r="HNT71" s="83"/>
      <c r="HNU71" s="83"/>
      <c r="HNV71" s="83"/>
      <c r="HNW71" s="83"/>
      <c r="HNX71" s="83"/>
      <c r="HNY71" s="83"/>
      <c r="HNZ71" s="83"/>
      <c r="HOA71" s="83"/>
      <c r="HOB71" s="83"/>
      <c r="HOC71" s="83"/>
      <c r="HOD71" s="83"/>
      <c r="HOE71" s="83"/>
      <c r="HOF71" s="83"/>
      <c r="HOG71" s="83"/>
      <c r="HOH71" s="83"/>
      <c r="HOI71" s="83"/>
      <c r="HOJ71" s="83"/>
      <c r="HOK71" s="83"/>
      <c r="HOL71" s="83"/>
      <c r="HOM71" s="83"/>
      <c r="HON71" s="83"/>
      <c r="HOO71" s="83"/>
      <c r="HOP71" s="83"/>
      <c r="HOQ71" s="83"/>
      <c r="HOR71" s="83"/>
      <c r="HOS71" s="83"/>
      <c r="HOT71" s="83"/>
      <c r="HOU71" s="83"/>
      <c r="HOV71" s="83"/>
      <c r="HOW71" s="83"/>
      <c r="HOX71" s="83"/>
      <c r="HOY71" s="83"/>
      <c r="HOZ71" s="83"/>
      <c r="HPA71" s="83"/>
      <c r="HPB71" s="83"/>
      <c r="HPC71" s="83"/>
      <c r="HPD71" s="83"/>
      <c r="HPE71" s="83"/>
      <c r="HPF71" s="83"/>
      <c r="HPG71" s="83"/>
      <c r="HPH71" s="83"/>
      <c r="HPI71" s="83"/>
      <c r="HPJ71" s="83"/>
      <c r="HPK71" s="83"/>
      <c r="HPL71" s="83"/>
      <c r="HPM71" s="83"/>
      <c r="HPN71" s="83"/>
      <c r="HPO71" s="83"/>
      <c r="HPP71" s="83"/>
      <c r="HPQ71" s="83"/>
      <c r="HPR71" s="83"/>
      <c r="HPS71" s="83"/>
      <c r="HPT71" s="83"/>
      <c r="HPU71" s="83"/>
      <c r="HPV71" s="83"/>
      <c r="HPW71" s="83"/>
      <c r="HPX71" s="83"/>
      <c r="HPY71" s="83"/>
      <c r="HPZ71" s="83"/>
      <c r="HQA71" s="83"/>
      <c r="HQB71" s="83"/>
      <c r="HQC71" s="83"/>
      <c r="HQD71" s="83"/>
      <c r="HQE71" s="83"/>
      <c r="HQF71" s="83"/>
      <c r="HQG71" s="83"/>
      <c r="HQH71" s="83"/>
      <c r="HQI71" s="83"/>
      <c r="HQJ71" s="83"/>
      <c r="HQK71" s="83"/>
      <c r="HQL71" s="83"/>
      <c r="HQM71" s="83"/>
      <c r="HQN71" s="83"/>
      <c r="HQO71" s="83"/>
      <c r="HQP71" s="83"/>
      <c r="HQQ71" s="83"/>
      <c r="HQR71" s="83"/>
      <c r="HQS71" s="83"/>
      <c r="HQT71" s="83"/>
      <c r="HQU71" s="83"/>
      <c r="HQV71" s="83"/>
      <c r="HQW71" s="83"/>
      <c r="HQX71" s="83"/>
      <c r="HQY71" s="83"/>
      <c r="HQZ71" s="83"/>
      <c r="HRA71" s="83"/>
      <c r="HRB71" s="83"/>
      <c r="HRC71" s="83"/>
      <c r="HRD71" s="83"/>
      <c r="HRE71" s="83"/>
      <c r="HRF71" s="83"/>
      <c r="HRG71" s="83"/>
      <c r="HRH71" s="83"/>
      <c r="HRI71" s="83"/>
      <c r="HRJ71" s="83"/>
      <c r="HRK71" s="83"/>
      <c r="HRL71" s="83"/>
      <c r="HRM71" s="83"/>
      <c r="HRN71" s="83"/>
      <c r="HRO71" s="83"/>
      <c r="HRP71" s="83"/>
      <c r="HRQ71" s="83"/>
      <c r="HRR71" s="83"/>
      <c r="HRS71" s="83"/>
      <c r="HRT71" s="83"/>
      <c r="HRU71" s="83"/>
      <c r="HRV71" s="83"/>
      <c r="HRW71" s="83"/>
      <c r="HRX71" s="83"/>
      <c r="HRY71" s="83"/>
      <c r="HRZ71" s="83"/>
      <c r="HSA71" s="83"/>
      <c r="HSB71" s="83"/>
      <c r="HSC71" s="83"/>
      <c r="HSD71" s="83"/>
      <c r="HSE71" s="83"/>
      <c r="HSF71" s="83"/>
      <c r="HSG71" s="83"/>
      <c r="HSH71" s="83"/>
      <c r="HSI71" s="83"/>
      <c r="HSJ71" s="83"/>
      <c r="HSK71" s="83"/>
      <c r="HSL71" s="83"/>
      <c r="HSM71" s="83"/>
      <c r="HSN71" s="83"/>
      <c r="HSO71" s="83"/>
      <c r="HSP71" s="83"/>
      <c r="HSQ71" s="83"/>
      <c r="HSR71" s="83"/>
      <c r="HSS71" s="83"/>
      <c r="HST71" s="83"/>
      <c r="HSU71" s="83"/>
      <c r="HSV71" s="83"/>
      <c r="HSW71" s="83"/>
      <c r="HSX71" s="83"/>
      <c r="HSY71" s="83"/>
      <c r="HSZ71" s="83"/>
      <c r="HTA71" s="83"/>
      <c r="HTB71" s="83"/>
      <c r="HTC71" s="83"/>
      <c r="HTD71" s="83"/>
      <c r="HTE71" s="83"/>
      <c r="HTF71" s="83"/>
      <c r="HTG71" s="83"/>
      <c r="HTH71" s="83"/>
      <c r="HTI71" s="83"/>
      <c r="HTJ71" s="83"/>
      <c r="HTK71" s="83"/>
      <c r="HTL71" s="83"/>
      <c r="HTM71" s="83"/>
      <c r="HTN71" s="83"/>
      <c r="HTO71" s="83"/>
      <c r="HTP71" s="83"/>
      <c r="HTQ71" s="83"/>
      <c r="HTR71" s="83"/>
      <c r="HTS71" s="83"/>
      <c r="HTT71" s="83"/>
      <c r="HTU71" s="83"/>
      <c r="HTV71" s="83"/>
      <c r="HTW71" s="83"/>
      <c r="HTX71" s="83"/>
      <c r="HTY71" s="83"/>
      <c r="HTZ71" s="83"/>
      <c r="HUA71" s="83"/>
      <c r="HUB71" s="83"/>
      <c r="HUC71" s="83"/>
      <c r="HUD71" s="83"/>
      <c r="HUE71" s="83"/>
      <c r="HUF71" s="83"/>
      <c r="HUG71" s="83"/>
      <c r="HUH71" s="83"/>
      <c r="HUI71" s="83"/>
      <c r="HUJ71" s="83"/>
      <c r="HUK71" s="83"/>
      <c r="HUL71" s="83"/>
      <c r="HUM71" s="83"/>
      <c r="HUN71" s="83"/>
      <c r="HUO71" s="83"/>
      <c r="HUP71" s="83"/>
      <c r="HUQ71" s="83"/>
      <c r="HUR71" s="83"/>
      <c r="HUS71" s="83"/>
      <c r="HUT71" s="83"/>
      <c r="HUU71" s="83"/>
      <c r="HUV71" s="83"/>
      <c r="HUW71" s="83"/>
      <c r="HUX71" s="83"/>
      <c r="HUY71" s="83"/>
      <c r="HUZ71" s="83"/>
      <c r="HVA71" s="83"/>
      <c r="HVB71" s="83"/>
      <c r="HVC71" s="83"/>
      <c r="HVD71" s="83"/>
      <c r="HVE71" s="83"/>
      <c r="HVF71" s="83"/>
      <c r="HVG71" s="83"/>
      <c r="HVH71" s="83"/>
      <c r="HVI71" s="83"/>
      <c r="HVJ71" s="83"/>
      <c r="HVK71" s="83"/>
      <c r="HVL71" s="83"/>
      <c r="HVM71" s="83"/>
      <c r="HVN71" s="83"/>
      <c r="HVO71" s="83"/>
      <c r="HVP71" s="83"/>
      <c r="HVQ71" s="83"/>
      <c r="HVR71" s="83"/>
      <c r="HVS71" s="83"/>
      <c r="HVT71" s="83"/>
      <c r="HVU71" s="83"/>
      <c r="HVV71" s="83"/>
      <c r="HVW71" s="83"/>
      <c r="HVX71" s="83"/>
      <c r="HVY71" s="83"/>
      <c r="HVZ71" s="83"/>
      <c r="HWA71" s="83"/>
      <c r="HWB71" s="83"/>
      <c r="HWC71" s="83"/>
      <c r="HWD71" s="83"/>
      <c r="HWE71" s="83"/>
      <c r="HWF71" s="83"/>
      <c r="HWG71" s="83"/>
      <c r="HWH71" s="83"/>
      <c r="HWI71" s="83"/>
      <c r="HWJ71" s="83"/>
      <c r="HWK71" s="83"/>
      <c r="HWL71" s="83"/>
      <c r="HWM71" s="83"/>
      <c r="HWN71" s="83"/>
      <c r="HWO71" s="83"/>
      <c r="HWP71" s="83"/>
      <c r="HWQ71" s="83"/>
      <c r="HWR71" s="83"/>
      <c r="HWS71" s="83"/>
      <c r="HWT71" s="83"/>
      <c r="HWU71" s="83"/>
      <c r="HWV71" s="83"/>
      <c r="HWW71" s="83"/>
      <c r="HWX71" s="83"/>
      <c r="HWY71" s="83"/>
      <c r="HWZ71" s="83"/>
      <c r="HXA71" s="83"/>
      <c r="HXB71" s="83"/>
      <c r="HXC71" s="83"/>
      <c r="HXD71" s="83"/>
      <c r="HXE71" s="83"/>
      <c r="HXF71" s="83"/>
      <c r="HXG71" s="83"/>
      <c r="HXH71" s="83"/>
      <c r="HXI71" s="83"/>
      <c r="HXJ71" s="83"/>
      <c r="HXK71" s="83"/>
      <c r="HXL71" s="83"/>
      <c r="HXM71" s="83"/>
      <c r="HXN71" s="83"/>
      <c r="HXO71" s="83"/>
      <c r="HXP71" s="83"/>
      <c r="HXQ71" s="83"/>
      <c r="HXR71" s="83"/>
      <c r="HXS71" s="83"/>
      <c r="HXT71" s="83"/>
      <c r="HXU71" s="83"/>
      <c r="HXV71" s="83"/>
      <c r="HXW71" s="83"/>
      <c r="HXX71" s="83"/>
      <c r="HXY71" s="83"/>
      <c r="HXZ71" s="83"/>
      <c r="HYA71" s="83"/>
      <c r="HYB71" s="83"/>
      <c r="HYC71" s="83"/>
      <c r="HYD71" s="83"/>
      <c r="HYE71" s="83"/>
      <c r="HYF71" s="83"/>
      <c r="HYG71" s="83"/>
      <c r="HYH71" s="83"/>
      <c r="HYI71" s="83"/>
      <c r="HYJ71" s="83"/>
      <c r="HYK71" s="83"/>
      <c r="HYL71" s="83"/>
      <c r="HYM71" s="83"/>
      <c r="HYN71" s="83"/>
      <c r="HYO71" s="83"/>
      <c r="HYP71" s="83"/>
      <c r="HYQ71" s="83"/>
      <c r="HYR71" s="83"/>
      <c r="HYS71" s="83"/>
      <c r="HYT71" s="83"/>
      <c r="HYU71" s="83"/>
      <c r="HYV71" s="83"/>
      <c r="HYW71" s="83"/>
      <c r="HYX71" s="83"/>
      <c r="HYY71" s="83"/>
      <c r="HYZ71" s="83"/>
      <c r="HZA71" s="83"/>
      <c r="HZB71" s="83"/>
      <c r="HZC71" s="83"/>
      <c r="HZD71" s="83"/>
      <c r="HZE71" s="83"/>
      <c r="HZF71" s="83"/>
      <c r="HZG71" s="83"/>
      <c r="HZH71" s="83"/>
      <c r="HZI71" s="83"/>
      <c r="HZJ71" s="83"/>
      <c r="HZK71" s="83"/>
      <c r="HZL71" s="83"/>
      <c r="HZM71" s="83"/>
      <c r="HZN71" s="83"/>
      <c r="HZO71" s="83"/>
      <c r="HZP71" s="83"/>
      <c r="HZQ71" s="83"/>
      <c r="HZR71" s="83"/>
      <c r="HZS71" s="83"/>
      <c r="HZT71" s="83"/>
      <c r="HZU71" s="83"/>
      <c r="HZV71" s="83"/>
      <c r="HZW71" s="83"/>
      <c r="HZX71" s="83"/>
      <c r="HZY71" s="83"/>
      <c r="HZZ71" s="83"/>
      <c r="IAA71" s="83"/>
      <c r="IAB71" s="83"/>
      <c r="IAC71" s="83"/>
      <c r="IAD71" s="83"/>
      <c r="IAE71" s="83"/>
      <c r="IAF71" s="83"/>
      <c r="IAG71" s="83"/>
      <c r="IAH71" s="83"/>
      <c r="IAI71" s="83"/>
      <c r="IAJ71" s="83"/>
      <c r="IAK71" s="83"/>
      <c r="IAL71" s="83"/>
      <c r="IAM71" s="83"/>
      <c r="IAN71" s="83"/>
      <c r="IAO71" s="83"/>
      <c r="IAP71" s="83"/>
      <c r="IAQ71" s="83"/>
      <c r="IAR71" s="83"/>
      <c r="IAS71" s="83"/>
      <c r="IAT71" s="83"/>
      <c r="IAU71" s="83"/>
      <c r="IAV71" s="83"/>
      <c r="IAW71" s="83"/>
      <c r="IAX71" s="83"/>
      <c r="IAY71" s="83"/>
      <c r="IAZ71" s="83"/>
      <c r="IBA71" s="83"/>
      <c r="IBB71" s="83"/>
      <c r="IBC71" s="83"/>
      <c r="IBD71" s="83"/>
      <c r="IBE71" s="83"/>
      <c r="IBF71" s="83"/>
      <c r="IBG71" s="83"/>
      <c r="IBH71" s="83"/>
      <c r="IBI71" s="83"/>
      <c r="IBJ71" s="83"/>
      <c r="IBK71" s="83"/>
      <c r="IBL71" s="83"/>
      <c r="IBM71" s="83"/>
      <c r="IBN71" s="83"/>
      <c r="IBO71" s="83"/>
      <c r="IBP71" s="83"/>
      <c r="IBQ71" s="83"/>
      <c r="IBR71" s="83"/>
      <c r="IBS71" s="83"/>
      <c r="IBT71" s="83"/>
      <c r="IBU71" s="83"/>
      <c r="IBV71" s="83"/>
      <c r="IBW71" s="83"/>
      <c r="IBX71" s="83"/>
      <c r="IBY71" s="83"/>
      <c r="IBZ71" s="83"/>
      <c r="ICA71" s="83"/>
      <c r="ICB71" s="83"/>
      <c r="ICC71" s="83"/>
      <c r="ICD71" s="83"/>
      <c r="ICE71" s="83"/>
      <c r="ICF71" s="83"/>
      <c r="ICG71" s="83"/>
      <c r="ICH71" s="83"/>
      <c r="ICI71" s="83"/>
      <c r="ICJ71" s="83"/>
      <c r="ICK71" s="83"/>
      <c r="ICL71" s="83"/>
      <c r="ICM71" s="83"/>
      <c r="ICN71" s="83"/>
      <c r="ICO71" s="83"/>
      <c r="ICP71" s="83"/>
      <c r="ICQ71" s="83"/>
      <c r="ICR71" s="83"/>
      <c r="ICS71" s="83"/>
      <c r="ICT71" s="83"/>
      <c r="ICU71" s="83"/>
      <c r="ICV71" s="83"/>
      <c r="ICW71" s="83"/>
      <c r="ICX71" s="83"/>
      <c r="ICY71" s="83"/>
      <c r="ICZ71" s="83"/>
      <c r="IDA71" s="83"/>
      <c r="IDB71" s="83"/>
      <c r="IDC71" s="83"/>
      <c r="IDD71" s="83"/>
      <c r="IDE71" s="83"/>
      <c r="IDF71" s="83"/>
      <c r="IDG71" s="83"/>
      <c r="IDH71" s="83"/>
      <c r="IDI71" s="83"/>
      <c r="IDJ71" s="83"/>
      <c r="IDK71" s="83"/>
      <c r="IDL71" s="83"/>
      <c r="IDM71" s="83"/>
      <c r="IDN71" s="83"/>
      <c r="IDO71" s="83"/>
      <c r="IDP71" s="83"/>
      <c r="IDQ71" s="83"/>
      <c r="IDR71" s="83"/>
      <c r="IDS71" s="83"/>
      <c r="IDT71" s="83"/>
      <c r="IDU71" s="83"/>
      <c r="IDV71" s="83"/>
      <c r="IDW71" s="83"/>
      <c r="IDX71" s="83"/>
      <c r="IDY71" s="83"/>
      <c r="IDZ71" s="83"/>
      <c r="IEA71" s="83"/>
      <c r="IEB71" s="83"/>
      <c r="IEC71" s="83"/>
      <c r="IED71" s="83"/>
      <c r="IEE71" s="83"/>
      <c r="IEF71" s="83"/>
      <c r="IEG71" s="83"/>
      <c r="IEH71" s="83"/>
      <c r="IEI71" s="83"/>
      <c r="IEJ71" s="83"/>
      <c r="IEK71" s="83"/>
      <c r="IEL71" s="83"/>
      <c r="IEM71" s="83"/>
      <c r="IEN71" s="83"/>
      <c r="IEO71" s="83"/>
      <c r="IEP71" s="83"/>
      <c r="IEQ71" s="83"/>
      <c r="IER71" s="83"/>
      <c r="IES71" s="83"/>
      <c r="IET71" s="83"/>
      <c r="IEU71" s="83"/>
      <c r="IEV71" s="83"/>
      <c r="IEW71" s="83"/>
      <c r="IEX71" s="83"/>
      <c r="IEY71" s="83"/>
      <c r="IEZ71" s="83"/>
      <c r="IFA71" s="83"/>
      <c r="IFB71" s="83"/>
      <c r="IFC71" s="83"/>
      <c r="IFD71" s="83"/>
      <c r="IFE71" s="83"/>
      <c r="IFF71" s="83"/>
      <c r="IFG71" s="83"/>
      <c r="IFH71" s="83"/>
      <c r="IFI71" s="83"/>
      <c r="IFJ71" s="83"/>
      <c r="IFK71" s="83"/>
      <c r="IFL71" s="83"/>
      <c r="IFM71" s="83"/>
      <c r="IFN71" s="83"/>
      <c r="IFO71" s="83"/>
      <c r="IFP71" s="83"/>
      <c r="IFQ71" s="83"/>
      <c r="IFR71" s="83"/>
      <c r="IFS71" s="83"/>
      <c r="IFT71" s="83"/>
      <c r="IFU71" s="83"/>
      <c r="IFV71" s="83"/>
      <c r="IFW71" s="83"/>
      <c r="IFX71" s="83"/>
      <c r="IFY71" s="83"/>
      <c r="IFZ71" s="83"/>
      <c r="IGA71" s="83"/>
      <c r="IGB71" s="83"/>
      <c r="IGC71" s="83"/>
      <c r="IGD71" s="83"/>
      <c r="IGE71" s="83"/>
      <c r="IGF71" s="83"/>
      <c r="IGG71" s="83"/>
      <c r="IGH71" s="83"/>
      <c r="IGI71" s="83"/>
      <c r="IGJ71" s="83"/>
      <c r="IGK71" s="83"/>
      <c r="IGL71" s="83"/>
      <c r="IGM71" s="83"/>
      <c r="IGN71" s="83"/>
      <c r="IGO71" s="83"/>
      <c r="IGP71" s="83"/>
      <c r="IGQ71" s="83"/>
      <c r="IGR71" s="83"/>
      <c r="IGS71" s="83"/>
      <c r="IGT71" s="83"/>
      <c r="IGU71" s="83"/>
      <c r="IGV71" s="83"/>
      <c r="IGW71" s="83"/>
      <c r="IGX71" s="83"/>
      <c r="IGY71" s="83"/>
      <c r="IGZ71" s="83"/>
      <c r="IHA71" s="83"/>
      <c r="IHB71" s="83"/>
      <c r="IHC71" s="83"/>
      <c r="IHD71" s="83"/>
      <c r="IHE71" s="83"/>
      <c r="IHF71" s="83"/>
      <c r="IHG71" s="83"/>
      <c r="IHH71" s="83"/>
      <c r="IHI71" s="83"/>
      <c r="IHJ71" s="83"/>
      <c r="IHK71" s="83"/>
      <c r="IHL71" s="83"/>
      <c r="IHM71" s="83"/>
      <c r="IHN71" s="83"/>
      <c r="IHO71" s="83"/>
      <c r="IHP71" s="83"/>
      <c r="IHQ71" s="83"/>
      <c r="IHR71" s="83"/>
      <c r="IHS71" s="83"/>
      <c r="IHT71" s="83"/>
      <c r="IHU71" s="83"/>
      <c r="IHV71" s="83"/>
      <c r="IHW71" s="83"/>
      <c r="IHX71" s="83"/>
      <c r="IHY71" s="83"/>
      <c r="IHZ71" s="83"/>
      <c r="IIA71" s="83"/>
      <c r="IIB71" s="83"/>
      <c r="IIC71" s="83"/>
      <c r="IID71" s="83"/>
      <c r="IIE71" s="83"/>
      <c r="IIF71" s="83"/>
      <c r="IIG71" s="83"/>
      <c r="IIH71" s="83"/>
      <c r="III71" s="83"/>
      <c r="IIJ71" s="83"/>
      <c r="IIK71" s="83"/>
      <c r="IIL71" s="83"/>
      <c r="IIM71" s="83"/>
      <c r="IIN71" s="83"/>
      <c r="IIO71" s="83"/>
      <c r="IIP71" s="83"/>
      <c r="IIQ71" s="83"/>
      <c r="IIR71" s="83"/>
      <c r="IIS71" s="83"/>
      <c r="IIT71" s="83"/>
      <c r="IIU71" s="83"/>
      <c r="IIV71" s="83"/>
      <c r="IIW71" s="83"/>
      <c r="IIX71" s="83"/>
      <c r="IIY71" s="83"/>
      <c r="IIZ71" s="83"/>
      <c r="IJA71" s="83"/>
      <c r="IJB71" s="83"/>
      <c r="IJC71" s="83"/>
      <c r="IJD71" s="83"/>
      <c r="IJE71" s="83"/>
      <c r="IJF71" s="83"/>
      <c r="IJG71" s="83"/>
      <c r="IJH71" s="83"/>
      <c r="IJI71" s="83"/>
      <c r="IJJ71" s="83"/>
      <c r="IJK71" s="83"/>
      <c r="IJL71" s="83"/>
      <c r="IJM71" s="83"/>
      <c r="IJN71" s="83"/>
      <c r="IJO71" s="83"/>
      <c r="IJP71" s="83"/>
      <c r="IJQ71" s="83"/>
      <c r="IJR71" s="83"/>
      <c r="IJS71" s="83"/>
      <c r="IJT71" s="83"/>
      <c r="IJU71" s="83"/>
      <c r="IJV71" s="83"/>
      <c r="IJW71" s="83"/>
      <c r="IJX71" s="83"/>
      <c r="IJY71" s="83"/>
      <c r="IJZ71" s="83"/>
      <c r="IKA71" s="83"/>
      <c r="IKB71" s="83"/>
      <c r="IKC71" s="83"/>
      <c r="IKD71" s="83"/>
      <c r="IKE71" s="83"/>
      <c r="IKF71" s="83"/>
      <c r="IKG71" s="83"/>
      <c r="IKH71" s="83"/>
      <c r="IKI71" s="83"/>
      <c r="IKJ71" s="83"/>
      <c r="IKK71" s="83"/>
      <c r="IKL71" s="83"/>
      <c r="IKM71" s="83"/>
      <c r="IKN71" s="83"/>
      <c r="IKO71" s="83"/>
      <c r="IKP71" s="83"/>
      <c r="IKQ71" s="83"/>
      <c r="IKR71" s="83"/>
      <c r="IKS71" s="83"/>
      <c r="IKT71" s="83"/>
      <c r="IKU71" s="83"/>
      <c r="IKV71" s="83"/>
      <c r="IKW71" s="83"/>
      <c r="IKX71" s="83"/>
      <c r="IKY71" s="83"/>
      <c r="IKZ71" s="83"/>
      <c r="ILA71" s="83"/>
      <c r="ILB71" s="83"/>
      <c r="ILC71" s="83"/>
      <c r="ILD71" s="83"/>
      <c r="ILE71" s="83"/>
      <c r="ILF71" s="83"/>
      <c r="ILG71" s="83"/>
      <c r="ILH71" s="83"/>
      <c r="ILI71" s="83"/>
      <c r="ILJ71" s="83"/>
      <c r="ILK71" s="83"/>
      <c r="ILL71" s="83"/>
      <c r="ILM71" s="83"/>
      <c r="ILN71" s="83"/>
      <c r="ILO71" s="83"/>
      <c r="ILP71" s="83"/>
      <c r="ILQ71" s="83"/>
      <c r="ILR71" s="83"/>
      <c r="ILS71" s="83"/>
      <c r="ILT71" s="83"/>
      <c r="ILU71" s="83"/>
      <c r="ILV71" s="83"/>
      <c r="ILW71" s="83"/>
      <c r="ILX71" s="83"/>
      <c r="ILY71" s="83"/>
      <c r="ILZ71" s="83"/>
      <c r="IMA71" s="83"/>
      <c r="IMB71" s="83"/>
      <c r="IMC71" s="83"/>
      <c r="IMD71" s="83"/>
      <c r="IME71" s="83"/>
      <c r="IMF71" s="83"/>
      <c r="IMG71" s="83"/>
      <c r="IMH71" s="83"/>
      <c r="IMI71" s="83"/>
      <c r="IMJ71" s="83"/>
      <c r="IMK71" s="83"/>
      <c r="IML71" s="83"/>
      <c r="IMM71" s="83"/>
      <c r="IMN71" s="83"/>
      <c r="IMO71" s="83"/>
      <c r="IMP71" s="83"/>
      <c r="IMQ71" s="83"/>
      <c r="IMR71" s="83"/>
      <c r="IMS71" s="83"/>
      <c r="IMT71" s="83"/>
      <c r="IMU71" s="83"/>
      <c r="IMV71" s="83"/>
      <c r="IMW71" s="83"/>
      <c r="IMX71" s="83"/>
      <c r="IMY71" s="83"/>
      <c r="IMZ71" s="83"/>
      <c r="INA71" s="83"/>
      <c r="INB71" s="83"/>
      <c r="INC71" s="83"/>
      <c r="IND71" s="83"/>
      <c r="INE71" s="83"/>
      <c r="INF71" s="83"/>
      <c r="ING71" s="83"/>
      <c r="INH71" s="83"/>
      <c r="INI71" s="83"/>
      <c r="INJ71" s="83"/>
      <c r="INK71" s="83"/>
      <c r="INL71" s="83"/>
      <c r="INM71" s="83"/>
      <c r="INN71" s="83"/>
      <c r="INO71" s="83"/>
      <c r="INP71" s="83"/>
      <c r="INQ71" s="83"/>
      <c r="INR71" s="83"/>
      <c r="INS71" s="83"/>
      <c r="INT71" s="83"/>
      <c r="INU71" s="83"/>
      <c r="INV71" s="83"/>
      <c r="INW71" s="83"/>
      <c r="INX71" s="83"/>
      <c r="INY71" s="83"/>
      <c r="INZ71" s="83"/>
      <c r="IOA71" s="83"/>
      <c r="IOB71" s="83"/>
      <c r="IOC71" s="83"/>
      <c r="IOD71" s="83"/>
      <c r="IOE71" s="83"/>
      <c r="IOF71" s="83"/>
      <c r="IOG71" s="83"/>
      <c r="IOH71" s="83"/>
      <c r="IOI71" s="83"/>
      <c r="IOJ71" s="83"/>
      <c r="IOK71" s="83"/>
      <c r="IOL71" s="83"/>
      <c r="IOM71" s="83"/>
      <c r="ION71" s="83"/>
      <c r="IOO71" s="83"/>
      <c r="IOP71" s="83"/>
      <c r="IOQ71" s="83"/>
      <c r="IOR71" s="83"/>
      <c r="IOS71" s="83"/>
      <c r="IOT71" s="83"/>
      <c r="IOU71" s="83"/>
      <c r="IOV71" s="83"/>
      <c r="IOW71" s="83"/>
      <c r="IOX71" s="83"/>
      <c r="IOY71" s="83"/>
      <c r="IOZ71" s="83"/>
      <c r="IPA71" s="83"/>
      <c r="IPB71" s="83"/>
      <c r="IPC71" s="83"/>
      <c r="IPD71" s="83"/>
      <c r="IPE71" s="83"/>
      <c r="IPF71" s="83"/>
      <c r="IPG71" s="83"/>
      <c r="IPH71" s="83"/>
      <c r="IPI71" s="83"/>
      <c r="IPJ71" s="83"/>
      <c r="IPK71" s="83"/>
      <c r="IPL71" s="83"/>
      <c r="IPM71" s="83"/>
      <c r="IPN71" s="83"/>
      <c r="IPO71" s="83"/>
      <c r="IPP71" s="83"/>
      <c r="IPQ71" s="83"/>
      <c r="IPR71" s="83"/>
      <c r="IPS71" s="83"/>
      <c r="IPT71" s="83"/>
      <c r="IPU71" s="83"/>
      <c r="IPV71" s="83"/>
      <c r="IPW71" s="83"/>
      <c r="IPX71" s="83"/>
      <c r="IPY71" s="83"/>
      <c r="IPZ71" s="83"/>
      <c r="IQA71" s="83"/>
      <c r="IQB71" s="83"/>
      <c r="IQC71" s="83"/>
      <c r="IQD71" s="83"/>
      <c r="IQE71" s="83"/>
      <c r="IQF71" s="83"/>
      <c r="IQG71" s="83"/>
      <c r="IQH71" s="83"/>
      <c r="IQI71" s="83"/>
      <c r="IQJ71" s="83"/>
      <c r="IQK71" s="83"/>
      <c r="IQL71" s="83"/>
      <c r="IQM71" s="83"/>
      <c r="IQN71" s="83"/>
      <c r="IQO71" s="83"/>
      <c r="IQP71" s="83"/>
      <c r="IQQ71" s="83"/>
      <c r="IQR71" s="83"/>
      <c r="IQS71" s="83"/>
      <c r="IQT71" s="83"/>
      <c r="IQU71" s="83"/>
      <c r="IQV71" s="83"/>
      <c r="IQW71" s="83"/>
      <c r="IQX71" s="83"/>
      <c r="IQY71" s="83"/>
      <c r="IQZ71" s="83"/>
      <c r="IRA71" s="83"/>
      <c r="IRB71" s="83"/>
      <c r="IRC71" s="83"/>
      <c r="IRD71" s="83"/>
      <c r="IRE71" s="83"/>
      <c r="IRF71" s="83"/>
      <c r="IRG71" s="83"/>
      <c r="IRH71" s="83"/>
      <c r="IRI71" s="83"/>
      <c r="IRJ71" s="83"/>
      <c r="IRK71" s="83"/>
      <c r="IRL71" s="83"/>
      <c r="IRM71" s="83"/>
      <c r="IRN71" s="83"/>
      <c r="IRO71" s="83"/>
      <c r="IRP71" s="83"/>
      <c r="IRQ71" s="83"/>
      <c r="IRR71" s="83"/>
      <c r="IRS71" s="83"/>
      <c r="IRT71" s="83"/>
      <c r="IRU71" s="83"/>
      <c r="IRV71" s="83"/>
      <c r="IRW71" s="83"/>
      <c r="IRX71" s="83"/>
      <c r="IRY71" s="83"/>
      <c r="IRZ71" s="83"/>
      <c r="ISA71" s="83"/>
      <c r="ISB71" s="83"/>
      <c r="ISC71" s="83"/>
      <c r="ISD71" s="83"/>
      <c r="ISE71" s="83"/>
      <c r="ISF71" s="83"/>
      <c r="ISG71" s="83"/>
      <c r="ISH71" s="83"/>
      <c r="ISI71" s="83"/>
      <c r="ISJ71" s="83"/>
      <c r="ISK71" s="83"/>
      <c r="ISL71" s="83"/>
      <c r="ISM71" s="83"/>
      <c r="ISN71" s="83"/>
      <c r="ISO71" s="83"/>
      <c r="ISP71" s="83"/>
      <c r="ISQ71" s="83"/>
      <c r="ISR71" s="83"/>
      <c r="ISS71" s="83"/>
      <c r="IST71" s="83"/>
      <c r="ISU71" s="83"/>
      <c r="ISV71" s="83"/>
      <c r="ISW71" s="83"/>
      <c r="ISX71" s="83"/>
      <c r="ISY71" s="83"/>
      <c r="ISZ71" s="83"/>
      <c r="ITA71" s="83"/>
      <c r="ITB71" s="83"/>
      <c r="ITC71" s="83"/>
      <c r="ITD71" s="83"/>
      <c r="ITE71" s="83"/>
      <c r="ITF71" s="83"/>
      <c r="ITG71" s="83"/>
      <c r="ITH71" s="83"/>
      <c r="ITI71" s="83"/>
      <c r="ITJ71" s="83"/>
      <c r="ITK71" s="83"/>
      <c r="ITL71" s="83"/>
      <c r="ITM71" s="83"/>
      <c r="ITN71" s="83"/>
      <c r="ITO71" s="83"/>
      <c r="ITP71" s="83"/>
      <c r="ITQ71" s="83"/>
      <c r="ITR71" s="83"/>
      <c r="ITS71" s="83"/>
      <c r="ITT71" s="83"/>
      <c r="ITU71" s="83"/>
      <c r="ITV71" s="83"/>
      <c r="ITW71" s="83"/>
      <c r="ITX71" s="83"/>
      <c r="ITY71" s="83"/>
      <c r="ITZ71" s="83"/>
      <c r="IUA71" s="83"/>
      <c r="IUB71" s="83"/>
      <c r="IUC71" s="83"/>
      <c r="IUD71" s="83"/>
      <c r="IUE71" s="83"/>
      <c r="IUF71" s="83"/>
      <c r="IUG71" s="83"/>
      <c r="IUH71" s="83"/>
      <c r="IUI71" s="83"/>
      <c r="IUJ71" s="83"/>
      <c r="IUK71" s="83"/>
      <c r="IUL71" s="83"/>
      <c r="IUM71" s="83"/>
      <c r="IUN71" s="83"/>
      <c r="IUO71" s="83"/>
      <c r="IUP71" s="83"/>
      <c r="IUQ71" s="83"/>
      <c r="IUR71" s="83"/>
      <c r="IUS71" s="83"/>
      <c r="IUT71" s="83"/>
      <c r="IUU71" s="83"/>
      <c r="IUV71" s="83"/>
      <c r="IUW71" s="83"/>
      <c r="IUX71" s="83"/>
      <c r="IUY71" s="83"/>
      <c r="IUZ71" s="83"/>
      <c r="IVA71" s="83"/>
      <c r="IVB71" s="83"/>
      <c r="IVC71" s="83"/>
      <c r="IVD71" s="83"/>
      <c r="IVE71" s="83"/>
      <c r="IVF71" s="83"/>
      <c r="IVG71" s="83"/>
      <c r="IVH71" s="83"/>
      <c r="IVI71" s="83"/>
      <c r="IVJ71" s="83"/>
      <c r="IVK71" s="83"/>
      <c r="IVL71" s="83"/>
      <c r="IVM71" s="83"/>
      <c r="IVN71" s="83"/>
      <c r="IVO71" s="83"/>
      <c r="IVP71" s="83"/>
      <c r="IVQ71" s="83"/>
      <c r="IVR71" s="83"/>
      <c r="IVS71" s="83"/>
      <c r="IVT71" s="83"/>
      <c r="IVU71" s="83"/>
      <c r="IVV71" s="83"/>
      <c r="IVW71" s="83"/>
      <c r="IVX71" s="83"/>
      <c r="IVY71" s="83"/>
      <c r="IVZ71" s="83"/>
      <c r="IWA71" s="83"/>
      <c r="IWB71" s="83"/>
      <c r="IWC71" s="83"/>
      <c r="IWD71" s="83"/>
      <c r="IWE71" s="83"/>
      <c r="IWF71" s="83"/>
      <c r="IWG71" s="83"/>
      <c r="IWH71" s="83"/>
      <c r="IWI71" s="83"/>
      <c r="IWJ71" s="83"/>
      <c r="IWK71" s="83"/>
      <c r="IWL71" s="83"/>
      <c r="IWM71" s="83"/>
      <c r="IWN71" s="83"/>
      <c r="IWO71" s="83"/>
      <c r="IWP71" s="83"/>
      <c r="IWQ71" s="83"/>
      <c r="IWR71" s="83"/>
      <c r="IWS71" s="83"/>
      <c r="IWT71" s="83"/>
      <c r="IWU71" s="83"/>
      <c r="IWV71" s="83"/>
      <c r="IWW71" s="83"/>
      <c r="IWX71" s="83"/>
      <c r="IWY71" s="83"/>
      <c r="IWZ71" s="83"/>
      <c r="IXA71" s="83"/>
      <c r="IXB71" s="83"/>
      <c r="IXC71" s="83"/>
      <c r="IXD71" s="83"/>
      <c r="IXE71" s="83"/>
      <c r="IXF71" s="83"/>
      <c r="IXG71" s="83"/>
      <c r="IXH71" s="83"/>
      <c r="IXI71" s="83"/>
      <c r="IXJ71" s="83"/>
      <c r="IXK71" s="83"/>
      <c r="IXL71" s="83"/>
      <c r="IXM71" s="83"/>
      <c r="IXN71" s="83"/>
      <c r="IXO71" s="83"/>
      <c r="IXP71" s="83"/>
      <c r="IXQ71" s="83"/>
      <c r="IXR71" s="83"/>
      <c r="IXS71" s="83"/>
      <c r="IXT71" s="83"/>
      <c r="IXU71" s="83"/>
      <c r="IXV71" s="83"/>
      <c r="IXW71" s="83"/>
      <c r="IXX71" s="83"/>
      <c r="IXY71" s="83"/>
      <c r="IXZ71" s="83"/>
      <c r="IYA71" s="83"/>
      <c r="IYB71" s="83"/>
      <c r="IYC71" s="83"/>
      <c r="IYD71" s="83"/>
      <c r="IYE71" s="83"/>
      <c r="IYF71" s="83"/>
      <c r="IYG71" s="83"/>
      <c r="IYH71" s="83"/>
      <c r="IYI71" s="83"/>
      <c r="IYJ71" s="83"/>
      <c r="IYK71" s="83"/>
      <c r="IYL71" s="83"/>
      <c r="IYM71" s="83"/>
      <c r="IYN71" s="83"/>
      <c r="IYO71" s="83"/>
      <c r="IYP71" s="83"/>
      <c r="IYQ71" s="83"/>
      <c r="IYR71" s="83"/>
      <c r="IYS71" s="83"/>
      <c r="IYT71" s="83"/>
      <c r="IYU71" s="83"/>
      <c r="IYV71" s="83"/>
      <c r="IYW71" s="83"/>
      <c r="IYX71" s="83"/>
      <c r="IYY71" s="83"/>
      <c r="IYZ71" s="83"/>
      <c r="IZA71" s="83"/>
      <c r="IZB71" s="83"/>
      <c r="IZC71" s="83"/>
      <c r="IZD71" s="83"/>
      <c r="IZE71" s="83"/>
      <c r="IZF71" s="83"/>
      <c r="IZG71" s="83"/>
      <c r="IZH71" s="83"/>
      <c r="IZI71" s="83"/>
      <c r="IZJ71" s="83"/>
      <c r="IZK71" s="83"/>
      <c r="IZL71" s="83"/>
      <c r="IZM71" s="83"/>
      <c r="IZN71" s="83"/>
      <c r="IZO71" s="83"/>
      <c r="IZP71" s="83"/>
      <c r="IZQ71" s="83"/>
      <c r="IZR71" s="83"/>
      <c r="IZS71" s="83"/>
      <c r="IZT71" s="83"/>
      <c r="IZU71" s="83"/>
      <c r="IZV71" s="83"/>
      <c r="IZW71" s="83"/>
      <c r="IZX71" s="83"/>
      <c r="IZY71" s="83"/>
      <c r="IZZ71" s="83"/>
      <c r="JAA71" s="83"/>
      <c r="JAB71" s="83"/>
      <c r="JAC71" s="83"/>
      <c r="JAD71" s="83"/>
      <c r="JAE71" s="83"/>
      <c r="JAF71" s="83"/>
      <c r="JAG71" s="83"/>
      <c r="JAH71" s="83"/>
      <c r="JAI71" s="83"/>
      <c r="JAJ71" s="83"/>
      <c r="JAK71" s="83"/>
      <c r="JAL71" s="83"/>
      <c r="JAM71" s="83"/>
      <c r="JAN71" s="83"/>
      <c r="JAO71" s="83"/>
      <c r="JAP71" s="83"/>
      <c r="JAQ71" s="83"/>
      <c r="JAR71" s="83"/>
      <c r="JAS71" s="83"/>
      <c r="JAT71" s="83"/>
      <c r="JAU71" s="83"/>
      <c r="JAV71" s="83"/>
      <c r="JAW71" s="83"/>
      <c r="JAX71" s="83"/>
      <c r="JAY71" s="83"/>
      <c r="JAZ71" s="83"/>
      <c r="JBA71" s="83"/>
      <c r="JBB71" s="83"/>
      <c r="JBC71" s="83"/>
      <c r="JBD71" s="83"/>
      <c r="JBE71" s="83"/>
      <c r="JBF71" s="83"/>
      <c r="JBG71" s="83"/>
      <c r="JBH71" s="83"/>
      <c r="JBI71" s="83"/>
      <c r="JBJ71" s="83"/>
      <c r="JBK71" s="83"/>
      <c r="JBL71" s="83"/>
      <c r="JBM71" s="83"/>
      <c r="JBN71" s="83"/>
      <c r="JBO71" s="83"/>
      <c r="JBP71" s="83"/>
      <c r="JBQ71" s="83"/>
      <c r="JBR71" s="83"/>
      <c r="JBS71" s="83"/>
      <c r="JBT71" s="83"/>
      <c r="JBU71" s="83"/>
      <c r="JBV71" s="83"/>
      <c r="JBW71" s="83"/>
      <c r="JBX71" s="83"/>
      <c r="JBY71" s="83"/>
      <c r="JBZ71" s="83"/>
      <c r="JCA71" s="83"/>
      <c r="JCB71" s="83"/>
      <c r="JCC71" s="83"/>
      <c r="JCD71" s="83"/>
      <c r="JCE71" s="83"/>
      <c r="JCF71" s="83"/>
      <c r="JCG71" s="83"/>
      <c r="JCH71" s="83"/>
      <c r="JCI71" s="83"/>
      <c r="JCJ71" s="83"/>
      <c r="JCK71" s="83"/>
      <c r="JCL71" s="83"/>
      <c r="JCM71" s="83"/>
      <c r="JCN71" s="83"/>
      <c r="JCO71" s="83"/>
      <c r="JCP71" s="83"/>
      <c r="JCQ71" s="83"/>
      <c r="JCR71" s="83"/>
      <c r="JCS71" s="83"/>
      <c r="JCT71" s="83"/>
      <c r="JCU71" s="83"/>
      <c r="JCV71" s="83"/>
      <c r="JCW71" s="83"/>
      <c r="JCX71" s="83"/>
      <c r="JCY71" s="83"/>
      <c r="JCZ71" s="83"/>
      <c r="JDA71" s="83"/>
      <c r="JDB71" s="83"/>
      <c r="JDC71" s="83"/>
      <c r="JDD71" s="83"/>
      <c r="JDE71" s="83"/>
      <c r="JDF71" s="83"/>
      <c r="JDG71" s="83"/>
      <c r="JDH71" s="83"/>
      <c r="JDI71" s="83"/>
      <c r="JDJ71" s="83"/>
      <c r="JDK71" s="83"/>
      <c r="JDL71" s="83"/>
      <c r="JDM71" s="83"/>
      <c r="JDN71" s="83"/>
      <c r="JDO71" s="83"/>
      <c r="JDP71" s="83"/>
      <c r="JDQ71" s="83"/>
      <c r="JDR71" s="83"/>
      <c r="JDS71" s="83"/>
      <c r="JDT71" s="83"/>
      <c r="JDU71" s="83"/>
      <c r="JDV71" s="83"/>
      <c r="JDW71" s="83"/>
      <c r="JDX71" s="83"/>
      <c r="JDY71" s="83"/>
      <c r="JDZ71" s="83"/>
      <c r="JEA71" s="83"/>
      <c r="JEB71" s="83"/>
      <c r="JEC71" s="83"/>
      <c r="JED71" s="83"/>
      <c r="JEE71" s="83"/>
      <c r="JEF71" s="83"/>
      <c r="JEG71" s="83"/>
      <c r="JEH71" s="83"/>
      <c r="JEI71" s="83"/>
      <c r="JEJ71" s="83"/>
      <c r="JEK71" s="83"/>
      <c r="JEL71" s="83"/>
      <c r="JEM71" s="83"/>
      <c r="JEN71" s="83"/>
      <c r="JEO71" s="83"/>
      <c r="JEP71" s="83"/>
      <c r="JEQ71" s="83"/>
      <c r="JER71" s="83"/>
      <c r="JES71" s="83"/>
      <c r="JET71" s="83"/>
      <c r="JEU71" s="83"/>
      <c r="JEV71" s="83"/>
      <c r="JEW71" s="83"/>
      <c r="JEX71" s="83"/>
      <c r="JEY71" s="83"/>
      <c r="JEZ71" s="83"/>
      <c r="JFA71" s="83"/>
      <c r="JFB71" s="83"/>
      <c r="JFC71" s="83"/>
      <c r="JFD71" s="83"/>
      <c r="JFE71" s="83"/>
      <c r="JFF71" s="83"/>
      <c r="JFG71" s="83"/>
      <c r="JFH71" s="83"/>
      <c r="JFI71" s="83"/>
      <c r="JFJ71" s="83"/>
      <c r="JFK71" s="83"/>
      <c r="JFL71" s="83"/>
      <c r="JFM71" s="83"/>
      <c r="JFN71" s="83"/>
      <c r="JFO71" s="83"/>
      <c r="JFP71" s="83"/>
      <c r="JFQ71" s="83"/>
      <c r="JFR71" s="83"/>
      <c r="JFS71" s="83"/>
      <c r="JFT71" s="83"/>
      <c r="JFU71" s="83"/>
      <c r="JFV71" s="83"/>
      <c r="JFW71" s="83"/>
      <c r="JFX71" s="83"/>
      <c r="JFY71" s="83"/>
      <c r="JFZ71" s="83"/>
      <c r="JGA71" s="83"/>
      <c r="JGB71" s="83"/>
      <c r="JGC71" s="83"/>
      <c r="JGD71" s="83"/>
      <c r="JGE71" s="83"/>
      <c r="JGF71" s="83"/>
      <c r="JGG71" s="83"/>
      <c r="JGH71" s="83"/>
      <c r="JGI71" s="83"/>
      <c r="JGJ71" s="83"/>
      <c r="JGK71" s="83"/>
      <c r="JGL71" s="83"/>
      <c r="JGM71" s="83"/>
      <c r="JGN71" s="83"/>
      <c r="JGO71" s="83"/>
      <c r="JGP71" s="83"/>
      <c r="JGQ71" s="83"/>
      <c r="JGR71" s="83"/>
      <c r="JGS71" s="83"/>
      <c r="JGT71" s="83"/>
      <c r="JGU71" s="83"/>
      <c r="JGV71" s="83"/>
      <c r="JGW71" s="83"/>
      <c r="JGX71" s="83"/>
      <c r="JGY71" s="83"/>
      <c r="JGZ71" s="83"/>
      <c r="JHA71" s="83"/>
      <c r="JHB71" s="83"/>
      <c r="JHC71" s="83"/>
      <c r="JHD71" s="83"/>
      <c r="JHE71" s="83"/>
      <c r="JHF71" s="83"/>
      <c r="JHG71" s="83"/>
      <c r="JHH71" s="83"/>
      <c r="JHI71" s="83"/>
      <c r="JHJ71" s="83"/>
      <c r="JHK71" s="83"/>
      <c r="JHL71" s="83"/>
      <c r="JHM71" s="83"/>
      <c r="JHN71" s="83"/>
      <c r="JHO71" s="83"/>
      <c r="JHP71" s="83"/>
      <c r="JHQ71" s="83"/>
      <c r="JHR71" s="83"/>
      <c r="JHS71" s="83"/>
      <c r="JHT71" s="83"/>
      <c r="JHU71" s="83"/>
      <c r="JHV71" s="83"/>
      <c r="JHW71" s="83"/>
      <c r="JHX71" s="83"/>
      <c r="JHY71" s="83"/>
      <c r="JHZ71" s="83"/>
      <c r="JIA71" s="83"/>
      <c r="JIB71" s="83"/>
      <c r="JIC71" s="83"/>
      <c r="JID71" s="83"/>
      <c r="JIE71" s="83"/>
      <c r="JIF71" s="83"/>
      <c r="JIG71" s="83"/>
      <c r="JIH71" s="83"/>
      <c r="JII71" s="83"/>
      <c r="JIJ71" s="83"/>
      <c r="JIK71" s="83"/>
      <c r="JIL71" s="83"/>
      <c r="JIM71" s="83"/>
      <c r="JIN71" s="83"/>
      <c r="JIO71" s="83"/>
      <c r="JIP71" s="83"/>
      <c r="JIQ71" s="83"/>
      <c r="JIR71" s="83"/>
      <c r="JIS71" s="83"/>
      <c r="JIT71" s="83"/>
      <c r="JIU71" s="83"/>
      <c r="JIV71" s="83"/>
      <c r="JIW71" s="83"/>
      <c r="JIX71" s="83"/>
      <c r="JIY71" s="83"/>
      <c r="JIZ71" s="83"/>
      <c r="JJA71" s="83"/>
      <c r="JJB71" s="83"/>
      <c r="JJC71" s="83"/>
      <c r="JJD71" s="83"/>
      <c r="JJE71" s="83"/>
      <c r="JJF71" s="83"/>
      <c r="JJG71" s="83"/>
      <c r="JJH71" s="83"/>
      <c r="JJI71" s="83"/>
      <c r="JJJ71" s="83"/>
      <c r="JJK71" s="83"/>
      <c r="JJL71" s="83"/>
      <c r="JJM71" s="83"/>
      <c r="JJN71" s="83"/>
      <c r="JJO71" s="83"/>
      <c r="JJP71" s="83"/>
      <c r="JJQ71" s="83"/>
      <c r="JJR71" s="83"/>
      <c r="JJS71" s="83"/>
      <c r="JJT71" s="83"/>
      <c r="JJU71" s="83"/>
      <c r="JJV71" s="83"/>
      <c r="JJW71" s="83"/>
      <c r="JJX71" s="83"/>
      <c r="JJY71" s="83"/>
      <c r="JJZ71" s="83"/>
      <c r="JKA71" s="83"/>
      <c r="JKB71" s="83"/>
      <c r="JKC71" s="83"/>
      <c r="JKD71" s="83"/>
      <c r="JKE71" s="83"/>
      <c r="JKF71" s="83"/>
      <c r="JKG71" s="83"/>
      <c r="JKH71" s="83"/>
      <c r="JKI71" s="83"/>
      <c r="JKJ71" s="83"/>
      <c r="JKK71" s="83"/>
      <c r="JKL71" s="83"/>
      <c r="JKM71" s="83"/>
      <c r="JKN71" s="83"/>
      <c r="JKO71" s="83"/>
      <c r="JKP71" s="83"/>
      <c r="JKQ71" s="83"/>
      <c r="JKR71" s="83"/>
      <c r="JKS71" s="83"/>
      <c r="JKT71" s="83"/>
      <c r="JKU71" s="83"/>
      <c r="JKV71" s="83"/>
      <c r="JKW71" s="83"/>
      <c r="JKX71" s="83"/>
      <c r="JKY71" s="83"/>
      <c r="JKZ71" s="83"/>
      <c r="JLA71" s="83"/>
      <c r="JLB71" s="83"/>
      <c r="JLC71" s="83"/>
      <c r="JLD71" s="83"/>
      <c r="JLE71" s="83"/>
      <c r="JLF71" s="83"/>
      <c r="JLG71" s="83"/>
      <c r="JLH71" s="83"/>
      <c r="JLI71" s="83"/>
      <c r="JLJ71" s="83"/>
      <c r="JLK71" s="83"/>
      <c r="JLL71" s="83"/>
      <c r="JLM71" s="83"/>
      <c r="JLN71" s="83"/>
      <c r="JLO71" s="83"/>
      <c r="JLP71" s="83"/>
      <c r="JLQ71" s="83"/>
      <c r="JLR71" s="83"/>
      <c r="JLS71" s="83"/>
      <c r="JLT71" s="83"/>
      <c r="JLU71" s="83"/>
      <c r="JLV71" s="83"/>
      <c r="JLW71" s="83"/>
      <c r="JLX71" s="83"/>
      <c r="JLY71" s="83"/>
      <c r="JLZ71" s="83"/>
      <c r="JMA71" s="83"/>
      <c r="JMB71" s="83"/>
      <c r="JMC71" s="83"/>
      <c r="JMD71" s="83"/>
      <c r="JME71" s="83"/>
      <c r="JMF71" s="83"/>
      <c r="JMG71" s="83"/>
      <c r="JMH71" s="83"/>
      <c r="JMI71" s="83"/>
      <c r="JMJ71" s="83"/>
      <c r="JMK71" s="83"/>
      <c r="JML71" s="83"/>
      <c r="JMM71" s="83"/>
      <c r="JMN71" s="83"/>
      <c r="JMO71" s="83"/>
      <c r="JMP71" s="83"/>
      <c r="JMQ71" s="83"/>
      <c r="JMR71" s="83"/>
      <c r="JMS71" s="83"/>
      <c r="JMT71" s="83"/>
      <c r="JMU71" s="83"/>
      <c r="JMV71" s="83"/>
      <c r="JMW71" s="83"/>
      <c r="JMX71" s="83"/>
      <c r="JMY71" s="83"/>
      <c r="JMZ71" s="83"/>
      <c r="JNA71" s="83"/>
      <c r="JNB71" s="83"/>
      <c r="JNC71" s="83"/>
      <c r="JND71" s="83"/>
      <c r="JNE71" s="83"/>
      <c r="JNF71" s="83"/>
      <c r="JNG71" s="83"/>
      <c r="JNH71" s="83"/>
      <c r="JNI71" s="83"/>
      <c r="JNJ71" s="83"/>
      <c r="JNK71" s="83"/>
      <c r="JNL71" s="83"/>
      <c r="JNM71" s="83"/>
      <c r="JNN71" s="83"/>
      <c r="JNO71" s="83"/>
      <c r="JNP71" s="83"/>
      <c r="JNQ71" s="83"/>
      <c r="JNR71" s="83"/>
      <c r="JNS71" s="83"/>
      <c r="JNT71" s="83"/>
      <c r="JNU71" s="83"/>
      <c r="JNV71" s="83"/>
      <c r="JNW71" s="83"/>
      <c r="JNX71" s="83"/>
      <c r="JNY71" s="83"/>
      <c r="JNZ71" s="83"/>
      <c r="JOA71" s="83"/>
      <c r="JOB71" s="83"/>
      <c r="JOC71" s="83"/>
      <c r="JOD71" s="83"/>
      <c r="JOE71" s="83"/>
      <c r="JOF71" s="83"/>
      <c r="JOG71" s="83"/>
      <c r="JOH71" s="83"/>
      <c r="JOI71" s="83"/>
      <c r="JOJ71" s="83"/>
      <c r="JOK71" s="83"/>
      <c r="JOL71" s="83"/>
      <c r="JOM71" s="83"/>
      <c r="JON71" s="83"/>
      <c r="JOO71" s="83"/>
      <c r="JOP71" s="83"/>
      <c r="JOQ71" s="83"/>
      <c r="JOR71" s="83"/>
      <c r="JOS71" s="83"/>
      <c r="JOT71" s="83"/>
      <c r="JOU71" s="83"/>
      <c r="JOV71" s="83"/>
      <c r="JOW71" s="83"/>
      <c r="JOX71" s="83"/>
      <c r="JOY71" s="83"/>
      <c r="JOZ71" s="83"/>
      <c r="JPA71" s="83"/>
      <c r="JPB71" s="83"/>
      <c r="JPC71" s="83"/>
      <c r="JPD71" s="83"/>
      <c r="JPE71" s="83"/>
      <c r="JPF71" s="83"/>
      <c r="JPG71" s="83"/>
      <c r="JPH71" s="83"/>
      <c r="JPI71" s="83"/>
      <c r="JPJ71" s="83"/>
      <c r="JPK71" s="83"/>
      <c r="JPL71" s="83"/>
      <c r="JPM71" s="83"/>
      <c r="JPN71" s="83"/>
      <c r="JPO71" s="83"/>
      <c r="JPP71" s="83"/>
      <c r="JPQ71" s="83"/>
      <c r="JPR71" s="83"/>
      <c r="JPS71" s="83"/>
      <c r="JPT71" s="83"/>
      <c r="JPU71" s="83"/>
      <c r="JPV71" s="83"/>
      <c r="JPW71" s="83"/>
      <c r="JPX71" s="83"/>
      <c r="JPY71" s="83"/>
      <c r="JPZ71" s="83"/>
      <c r="JQA71" s="83"/>
      <c r="JQB71" s="83"/>
      <c r="JQC71" s="83"/>
      <c r="JQD71" s="83"/>
      <c r="JQE71" s="83"/>
      <c r="JQF71" s="83"/>
      <c r="JQG71" s="83"/>
      <c r="JQH71" s="83"/>
      <c r="JQI71" s="83"/>
      <c r="JQJ71" s="83"/>
      <c r="JQK71" s="83"/>
      <c r="JQL71" s="83"/>
      <c r="JQM71" s="83"/>
      <c r="JQN71" s="83"/>
      <c r="JQO71" s="83"/>
      <c r="JQP71" s="83"/>
      <c r="JQQ71" s="83"/>
      <c r="JQR71" s="83"/>
      <c r="JQS71" s="83"/>
      <c r="JQT71" s="83"/>
      <c r="JQU71" s="83"/>
      <c r="JQV71" s="83"/>
      <c r="JQW71" s="83"/>
      <c r="JQX71" s="83"/>
      <c r="JQY71" s="83"/>
      <c r="JQZ71" s="83"/>
      <c r="JRA71" s="83"/>
      <c r="JRB71" s="83"/>
      <c r="JRC71" s="83"/>
      <c r="JRD71" s="83"/>
      <c r="JRE71" s="83"/>
      <c r="JRF71" s="83"/>
      <c r="JRG71" s="83"/>
      <c r="JRH71" s="83"/>
      <c r="JRI71" s="83"/>
      <c r="JRJ71" s="83"/>
      <c r="JRK71" s="83"/>
      <c r="JRL71" s="83"/>
      <c r="JRM71" s="83"/>
      <c r="JRN71" s="83"/>
      <c r="JRO71" s="83"/>
      <c r="JRP71" s="83"/>
      <c r="JRQ71" s="83"/>
      <c r="JRR71" s="83"/>
      <c r="JRS71" s="83"/>
      <c r="JRT71" s="83"/>
      <c r="JRU71" s="83"/>
      <c r="JRV71" s="83"/>
      <c r="JRW71" s="83"/>
      <c r="JRX71" s="83"/>
      <c r="JRY71" s="83"/>
      <c r="JRZ71" s="83"/>
      <c r="JSA71" s="83"/>
      <c r="JSB71" s="83"/>
      <c r="JSC71" s="83"/>
      <c r="JSD71" s="83"/>
      <c r="JSE71" s="83"/>
      <c r="JSF71" s="83"/>
      <c r="JSG71" s="83"/>
      <c r="JSH71" s="83"/>
      <c r="JSI71" s="83"/>
      <c r="JSJ71" s="83"/>
      <c r="JSK71" s="83"/>
      <c r="JSL71" s="83"/>
      <c r="JSM71" s="83"/>
      <c r="JSN71" s="83"/>
      <c r="JSO71" s="83"/>
      <c r="JSP71" s="83"/>
      <c r="JSQ71" s="83"/>
      <c r="JSR71" s="83"/>
      <c r="JSS71" s="83"/>
      <c r="JST71" s="83"/>
      <c r="JSU71" s="83"/>
      <c r="JSV71" s="83"/>
      <c r="JSW71" s="83"/>
      <c r="JSX71" s="83"/>
      <c r="JSY71" s="83"/>
      <c r="JSZ71" s="83"/>
      <c r="JTA71" s="83"/>
      <c r="JTB71" s="83"/>
      <c r="JTC71" s="83"/>
      <c r="JTD71" s="83"/>
      <c r="JTE71" s="83"/>
      <c r="JTF71" s="83"/>
      <c r="JTG71" s="83"/>
      <c r="JTH71" s="83"/>
      <c r="JTI71" s="83"/>
      <c r="JTJ71" s="83"/>
      <c r="JTK71" s="83"/>
      <c r="JTL71" s="83"/>
      <c r="JTM71" s="83"/>
      <c r="JTN71" s="83"/>
      <c r="JTO71" s="83"/>
      <c r="JTP71" s="83"/>
      <c r="JTQ71" s="83"/>
      <c r="JTR71" s="83"/>
      <c r="JTS71" s="83"/>
      <c r="JTT71" s="83"/>
      <c r="JTU71" s="83"/>
      <c r="JTV71" s="83"/>
      <c r="JTW71" s="83"/>
      <c r="JTX71" s="83"/>
      <c r="JTY71" s="83"/>
      <c r="JTZ71" s="83"/>
      <c r="JUA71" s="83"/>
      <c r="JUB71" s="83"/>
      <c r="JUC71" s="83"/>
      <c r="JUD71" s="83"/>
      <c r="JUE71" s="83"/>
      <c r="JUF71" s="83"/>
      <c r="JUG71" s="83"/>
      <c r="JUH71" s="83"/>
      <c r="JUI71" s="83"/>
      <c r="JUJ71" s="83"/>
      <c r="JUK71" s="83"/>
      <c r="JUL71" s="83"/>
      <c r="JUM71" s="83"/>
      <c r="JUN71" s="83"/>
      <c r="JUO71" s="83"/>
      <c r="JUP71" s="83"/>
      <c r="JUQ71" s="83"/>
      <c r="JUR71" s="83"/>
      <c r="JUS71" s="83"/>
      <c r="JUT71" s="83"/>
      <c r="JUU71" s="83"/>
      <c r="JUV71" s="83"/>
      <c r="JUW71" s="83"/>
      <c r="JUX71" s="83"/>
      <c r="JUY71" s="83"/>
      <c r="JUZ71" s="83"/>
      <c r="JVA71" s="83"/>
      <c r="JVB71" s="83"/>
      <c r="JVC71" s="83"/>
      <c r="JVD71" s="83"/>
      <c r="JVE71" s="83"/>
      <c r="JVF71" s="83"/>
      <c r="JVG71" s="83"/>
      <c r="JVH71" s="83"/>
      <c r="JVI71" s="83"/>
      <c r="JVJ71" s="83"/>
      <c r="JVK71" s="83"/>
      <c r="JVL71" s="83"/>
      <c r="JVM71" s="83"/>
      <c r="JVN71" s="83"/>
      <c r="JVO71" s="83"/>
      <c r="JVP71" s="83"/>
      <c r="JVQ71" s="83"/>
      <c r="JVR71" s="83"/>
      <c r="JVS71" s="83"/>
      <c r="JVT71" s="83"/>
      <c r="JVU71" s="83"/>
      <c r="JVV71" s="83"/>
      <c r="JVW71" s="83"/>
      <c r="JVX71" s="83"/>
      <c r="JVY71" s="83"/>
      <c r="JVZ71" s="83"/>
      <c r="JWA71" s="83"/>
      <c r="JWB71" s="83"/>
      <c r="JWC71" s="83"/>
      <c r="JWD71" s="83"/>
      <c r="JWE71" s="83"/>
      <c r="JWF71" s="83"/>
      <c r="JWG71" s="83"/>
      <c r="JWH71" s="83"/>
      <c r="JWI71" s="83"/>
      <c r="JWJ71" s="83"/>
      <c r="JWK71" s="83"/>
      <c r="JWL71" s="83"/>
      <c r="JWM71" s="83"/>
      <c r="JWN71" s="83"/>
      <c r="JWO71" s="83"/>
      <c r="JWP71" s="83"/>
      <c r="JWQ71" s="83"/>
      <c r="JWR71" s="83"/>
      <c r="JWS71" s="83"/>
      <c r="JWT71" s="83"/>
      <c r="JWU71" s="83"/>
      <c r="JWV71" s="83"/>
      <c r="JWW71" s="83"/>
      <c r="JWX71" s="83"/>
      <c r="JWY71" s="83"/>
      <c r="JWZ71" s="83"/>
      <c r="JXA71" s="83"/>
      <c r="JXB71" s="83"/>
      <c r="JXC71" s="83"/>
      <c r="JXD71" s="83"/>
      <c r="JXE71" s="83"/>
      <c r="JXF71" s="83"/>
      <c r="JXG71" s="83"/>
      <c r="JXH71" s="83"/>
      <c r="JXI71" s="83"/>
      <c r="JXJ71" s="83"/>
      <c r="JXK71" s="83"/>
      <c r="JXL71" s="83"/>
      <c r="JXM71" s="83"/>
      <c r="JXN71" s="83"/>
      <c r="JXO71" s="83"/>
      <c r="JXP71" s="83"/>
      <c r="JXQ71" s="83"/>
      <c r="JXR71" s="83"/>
      <c r="JXS71" s="83"/>
      <c r="JXT71" s="83"/>
      <c r="JXU71" s="83"/>
      <c r="JXV71" s="83"/>
      <c r="JXW71" s="83"/>
      <c r="JXX71" s="83"/>
      <c r="JXY71" s="83"/>
      <c r="JXZ71" s="83"/>
      <c r="JYA71" s="83"/>
      <c r="JYB71" s="83"/>
      <c r="JYC71" s="83"/>
      <c r="JYD71" s="83"/>
      <c r="JYE71" s="83"/>
      <c r="JYF71" s="83"/>
      <c r="JYG71" s="83"/>
      <c r="JYH71" s="83"/>
      <c r="JYI71" s="83"/>
      <c r="JYJ71" s="83"/>
      <c r="JYK71" s="83"/>
      <c r="JYL71" s="83"/>
      <c r="JYM71" s="83"/>
      <c r="JYN71" s="83"/>
      <c r="JYO71" s="83"/>
      <c r="JYP71" s="83"/>
      <c r="JYQ71" s="83"/>
      <c r="JYR71" s="83"/>
      <c r="JYS71" s="83"/>
      <c r="JYT71" s="83"/>
      <c r="JYU71" s="83"/>
      <c r="JYV71" s="83"/>
      <c r="JYW71" s="83"/>
      <c r="JYX71" s="83"/>
      <c r="JYY71" s="83"/>
      <c r="JYZ71" s="83"/>
      <c r="JZA71" s="83"/>
      <c r="JZB71" s="83"/>
      <c r="JZC71" s="83"/>
      <c r="JZD71" s="83"/>
      <c r="JZE71" s="83"/>
      <c r="JZF71" s="83"/>
      <c r="JZG71" s="83"/>
      <c r="JZH71" s="83"/>
      <c r="JZI71" s="83"/>
      <c r="JZJ71" s="83"/>
      <c r="JZK71" s="83"/>
      <c r="JZL71" s="83"/>
      <c r="JZM71" s="83"/>
      <c r="JZN71" s="83"/>
      <c r="JZO71" s="83"/>
      <c r="JZP71" s="83"/>
      <c r="JZQ71" s="83"/>
      <c r="JZR71" s="83"/>
      <c r="JZS71" s="83"/>
      <c r="JZT71" s="83"/>
      <c r="JZU71" s="83"/>
      <c r="JZV71" s="83"/>
      <c r="JZW71" s="83"/>
      <c r="JZX71" s="83"/>
      <c r="JZY71" s="83"/>
      <c r="JZZ71" s="83"/>
      <c r="KAA71" s="83"/>
      <c r="KAB71" s="83"/>
      <c r="KAC71" s="83"/>
      <c r="KAD71" s="83"/>
      <c r="KAE71" s="83"/>
      <c r="KAF71" s="83"/>
      <c r="KAG71" s="83"/>
      <c r="KAH71" s="83"/>
      <c r="KAI71" s="83"/>
      <c r="KAJ71" s="83"/>
      <c r="KAK71" s="83"/>
      <c r="KAL71" s="83"/>
      <c r="KAM71" s="83"/>
      <c r="KAN71" s="83"/>
      <c r="KAO71" s="83"/>
      <c r="KAP71" s="83"/>
      <c r="KAQ71" s="83"/>
      <c r="KAR71" s="83"/>
      <c r="KAS71" s="83"/>
      <c r="KAT71" s="83"/>
      <c r="KAU71" s="83"/>
      <c r="KAV71" s="83"/>
      <c r="KAW71" s="83"/>
      <c r="KAX71" s="83"/>
      <c r="KAY71" s="83"/>
      <c r="KAZ71" s="83"/>
      <c r="KBA71" s="83"/>
      <c r="KBB71" s="83"/>
      <c r="KBC71" s="83"/>
      <c r="KBD71" s="83"/>
      <c r="KBE71" s="83"/>
      <c r="KBF71" s="83"/>
      <c r="KBG71" s="83"/>
      <c r="KBH71" s="83"/>
      <c r="KBI71" s="83"/>
      <c r="KBJ71" s="83"/>
      <c r="KBK71" s="83"/>
      <c r="KBL71" s="83"/>
      <c r="KBM71" s="83"/>
      <c r="KBN71" s="83"/>
      <c r="KBO71" s="83"/>
      <c r="KBP71" s="83"/>
      <c r="KBQ71" s="83"/>
      <c r="KBR71" s="83"/>
      <c r="KBS71" s="83"/>
      <c r="KBT71" s="83"/>
      <c r="KBU71" s="83"/>
      <c r="KBV71" s="83"/>
      <c r="KBW71" s="83"/>
      <c r="KBX71" s="83"/>
      <c r="KBY71" s="83"/>
      <c r="KBZ71" s="83"/>
      <c r="KCA71" s="83"/>
      <c r="KCB71" s="83"/>
      <c r="KCC71" s="83"/>
      <c r="KCD71" s="83"/>
      <c r="KCE71" s="83"/>
      <c r="KCF71" s="83"/>
      <c r="KCG71" s="83"/>
      <c r="KCH71" s="83"/>
      <c r="KCI71" s="83"/>
      <c r="KCJ71" s="83"/>
      <c r="KCK71" s="83"/>
      <c r="KCL71" s="83"/>
      <c r="KCM71" s="83"/>
      <c r="KCN71" s="83"/>
      <c r="KCO71" s="83"/>
      <c r="KCP71" s="83"/>
      <c r="KCQ71" s="83"/>
      <c r="KCR71" s="83"/>
      <c r="KCS71" s="83"/>
      <c r="KCT71" s="83"/>
      <c r="KCU71" s="83"/>
      <c r="KCV71" s="83"/>
      <c r="KCW71" s="83"/>
      <c r="KCX71" s="83"/>
      <c r="KCY71" s="83"/>
      <c r="KCZ71" s="83"/>
      <c r="KDA71" s="83"/>
      <c r="KDB71" s="83"/>
      <c r="KDC71" s="83"/>
      <c r="KDD71" s="83"/>
      <c r="KDE71" s="83"/>
      <c r="KDF71" s="83"/>
      <c r="KDG71" s="83"/>
      <c r="KDH71" s="83"/>
      <c r="KDI71" s="83"/>
      <c r="KDJ71" s="83"/>
      <c r="KDK71" s="83"/>
      <c r="KDL71" s="83"/>
      <c r="KDM71" s="83"/>
      <c r="KDN71" s="83"/>
      <c r="KDO71" s="83"/>
      <c r="KDP71" s="83"/>
      <c r="KDQ71" s="83"/>
      <c r="KDR71" s="83"/>
      <c r="KDS71" s="83"/>
      <c r="KDT71" s="83"/>
      <c r="KDU71" s="83"/>
      <c r="KDV71" s="83"/>
      <c r="KDW71" s="83"/>
      <c r="KDX71" s="83"/>
      <c r="KDY71" s="83"/>
      <c r="KDZ71" s="83"/>
      <c r="KEA71" s="83"/>
      <c r="KEB71" s="83"/>
      <c r="KEC71" s="83"/>
      <c r="KED71" s="83"/>
      <c r="KEE71" s="83"/>
      <c r="KEF71" s="83"/>
      <c r="KEG71" s="83"/>
      <c r="KEH71" s="83"/>
      <c r="KEI71" s="83"/>
      <c r="KEJ71" s="83"/>
      <c r="KEK71" s="83"/>
      <c r="KEL71" s="83"/>
      <c r="KEM71" s="83"/>
      <c r="KEN71" s="83"/>
      <c r="KEO71" s="83"/>
      <c r="KEP71" s="83"/>
      <c r="KEQ71" s="83"/>
      <c r="KER71" s="83"/>
      <c r="KES71" s="83"/>
      <c r="KET71" s="83"/>
      <c r="KEU71" s="83"/>
      <c r="KEV71" s="83"/>
      <c r="KEW71" s="83"/>
      <c r="KEX71" s="83"/>
      <c r="KEY71" s="83"/>
      <c r="KEZ71" s="83"/>
      <c r="KFA71" s="83"/>
      <c r="KFB71" s="83"/>
      <c r="KFC71" s="83"/>
      <c r="KFD71" s="83"/>
      <c r="KFE71" s="83"/>
      <c r="KFF71" s="83"/>
      <c r="KFG71" s="83"/>
      <c r="KFH71" s="83"/>
      <c r="KFI71" s="83"/>
      <c r="KFJ71" s="83"/>
      <c r="KFK71" s="83"/>
      <c r="KFL71" s="83"/>
      <c r="KFM71" s="83"/>
      <c r="KFN71" s="83"/>
      <c r="KFO71" s="83"/>
      <c r="KFP71" s="83"/>
      <c r="KFQ71" s="83"/>
      <c r="KFR71" s="83"/>
      <c r="KFS71" s="83"/>
      <c r="KFT71" s="83"/>
      <c r="KFU71" s="83"/>
      <c r="KFV71" s="83"/>
      <c r="KFW71" s="83"/>
      <c r="KFX71" s="83"/>
      <c r="KFY71" s="83"/>
      <c r="KFZ71" s="83"/>
      <c r="KGA71" s="83"/>
      <c r="KGB71" s="83"/>
      <c r="KGC71" s="83"/>
      <c r="KGD71" s="83"/>
      <c r="KGE71" s="83"/>
      <c r="KGF71" s="83"/>
      <c r="KGG71" s="83"/>
      <c r="KGH71" s="83"/>
      <c r="KGI71" s="83"/>
      <c r="KGJ71" s="83"/>
      <c r="KGK71" s="83"/>
      <c r="KGL71" s="83"/>
      <c r="KGM71" s="83"/>
      <c r="KGN71" s="83"/>
      <c r="KGO71" s="83"/>
      <c r="KGP71" s="83"/>
      <c r="KGQ71" s="83"/>
      <c r="KGR71" s="83"/>
      <c r="KGS71" s="83"/>
      <c r="KGT71" s="83"/>
      <c r="KGU71" s="83"/>
      <c r="KGV71" s="83"/>
      <c r="KGW71" s="83"/>
      <c r="KGX71" s="83"/>
      <c r="KGY71" s="83"/>
      <c r="KGZ71" s="83"/>
      <c r="KHA71" s="83"/>
      <c r="KHB71" s="83"/>
      <c r="KHC71" s="83"/>
      <c r="KHD71" s="83"/>
      <c r="KHE71" s="83"/>
      <c r="KHF71" s="83"/>
      <c r="KHG71" s="83"/>
      <c r="KHH71" s="83"/>
      <c r="KHI71" s="83"/>
      <c r="KHJ71" s="83"/>
      <c r="KHK71" s="83"/>
      <c r="KHL71" s="83"/>
      <c r="KHM71" s="83"/>
      <c r="KHN71" s="83"/>
      <c r="KHO71" s="83"/>
      <c r="KHP71" s="83"/>
      <c r="KHQ71" s="83"/>
      <c r="KHR71" s="83"/>
      <c r="KHS71" s="83"/>
      <c r="KHT71" s="83"/>
      <c r="KHU71" s="83"/>
      <c r="KHV71" s="83"/>
      <c r="KHW71" s="83"/>
      <c r="KHX71" s="83"/>
      <c r="KHY71" s="83"/>
      <c r="KHZ71" s="83"/>
      <c r="KIA71" s="83"/>
      <c r="KIB71" s="83"/>
      <c r="KIC71" s="83"/>
      <c r="KID71" s="83"/>
      <c r="KIE71" s="83"/>
      <c r="KIF71" s="83"/>
      <c r="KIG71" s="83"/>
      <c r="KIH71" s="83"/>
      <c r="KII71" s="83"/>
      <c r="KIJ71" s="83"/>
      <c r="KIK71" s="83"/>
      <c r="KIL71" s="83"/>
      <c r="KIM71" s="83"/>
      <c r="KIN71" s="83"/>
      <c r="KIO71" s="83"/>
      <c r="KIP71" s="83"/>
      <c r="KIQ71" s="83"/>
      <c r="KIR71" s="83"/>
      <c r="KIS71" s="83"/>
      <c r="KIT71" s="83"/>
      <c r="KIU71" s="83"/>
      <c r="KIV71" s="83"/>
      <c r="KIW71" s="83"/>
      <c r="KIX71" s="83"/>
      <c r="KIY71" s="83"/>
      <c r="KIZ71" s="83"/>
      <c r="KJA71" s="83"/>
      <c r="KJB71" s="83"/>
      <c r="KJC71" s="83"/>
      <c r="KJD71" s="83"/>
      <c r="KJE71" s="83"/>
      <c r="KJF71" s="83"/>
      <c r="KJG71" s="83"/>
      <c r="KJH71" s="83"/>
      <c r="KJI71" s="83"/>
      <c r="KJJ71" s="83"/>
      <c r="KJK71" s="83"/>
      <c r="KJL71" s="83"/>
      <c r="KJM71" s="83"/>
      <c r="KJN71" s="83"/>
      <c r="KJO71" s="83"/>
      <c r="KJP71" s="83"/>
      <c r="KJQ71" s="83"/>
      <c r="KJR71" s="83"/>
      <c r="KJS71" s="83"/>
      <c r="KJT71" s="83"/>
      <c r="KJU71" s="83"/>
      <c r="KJV71" s="83"/>
      <c r="KJW71" s="83"/>
      <c r="KJX71" s="83"/>
      <c r="KJY71" s="83"/>
      <c r="KJZ71" s="83"/>
      <c r="KKA71" s="83"/>
      <c r="KKB71" s="83"/>
      <c r="KKC71" s="83"/>
      <c r="KKD71" s="83"/>
      <c r="KKE71" s="83"/>
      <c r="KKF71" s="83"/>
      <c r="KKG71" s="83"/>
      <c r="KKH71" s="83"/>
      <c r="KKI71" s="83"/>
      <c r="KKJ71" s="83"/>
      <c r="KKK71" s="83"/>
      <c r="KKL71" s="83"/>
      <c r="KKM71" s="83"/>
      <c r="KKN71" s="83"/>
      <c r="KKO71" s="83"/>
      <c r="KKP71" s="83"/>
      <c r="KKQ71" s="83"/>
      <c r="KKR71" s="83"/>
      <c r="KKS71" s="83"/>
      <c r="KKT71" s="83"/>
      <c r="KKU71" s="83"/>
      <c r="KKV71" s="83"/>
      <c r="KKW71" s="83"/>
      <c r="KKX71" s="83"/>
      <c r="KKY71" s="83"/>
      <c r="KKZ71" s="83"/>
      <c r="KLA71" s="83"/>
      <c r="KLB71" s="83"/>
      <c r="KLC71" s="83"/>
      <c r="KLD71" s="83"/>
      <c r="KLE71" s="83"/>
      <c r="KLF71" s="83"/>
      <c r="KLG71" s="83"/>
      <c r="KLH71" s="83"/>
      <c r="KLI71" s="83"/>
      <c r="KLJ71" s="83"/>
      <c r="KLK71" s="83"/>
      <c r="KLL71" s="83"/>
      <c r="KLM71" s="83"/>
      <c r="KLN71" s="83"/>
      <c r="KLO71" s="83"/>
      <c r="KLP71" s="83"/>
      <c r="KLQ71" s="83"/>
      <c r="KLR71" s="83"/>
      <c r="KLS71" s="83"/>
      <c r="KLT71" s="83"/>
      <c r="KLU71" s="83"/>
      <c r="KLV71" s="83"/>
      <c r="KLW71" s="83"/>
      <c r="KLX71" s="83"/>
      <c r="KLY71" s="83"/>
      <c r="KLZ71" s="83"/>
      <c r="KMA71" s="83"/>
      <c r="KMB71" s="83"/>
      <c r="KMC71" s="83"/>
      <c r="KMD71" s="83"/>
      <c r="KME71" s="83"/>
      <c r="KMF71" s="83"/>
      <c r="KMG71" s="83"/>
      <c r="KMH71" s="83"/>
      <c r="KMI71" s="83"/>
      <c r="KMJ71" s="83"/>
      <c r="KMK71" s="83"/>
      <c r="KML71" s="83"/>
      <c r="KMM71" s="83"/>
      <c r="KMN71" s="83"/>
      <c r="KMO71" s="83"/>
      <c r="KMP71" s="83"/>
      <c r="KMQ71" s="83"/>
      <c r="KMR71" s="83"/>
      <c r="KMS71" s="83"/>
      <c r="KMT71" s="83"/>
      <c r="KMU71" s="83"/>
      <c r="KMV71" s="83"/>
      <c r="KMW71" s="83"/>
      <c r="KMX71" s="83"/>
      <c r="KMY71" s="83"/>
      <c r="KMZ71" s="83"/>
      <c r="KNA71" s="83"/>
      <c r="KNB71" s="83"/>
      <c r="KNC71" s="83"/>
      <c r="KND71" s="83"/>
      <c r="KNE71" s="83"/>
      <c r="KNF71" s="83"/>
      <c r="KNG71" s="83"/>
      <c r="KNH71" s="83"/>
      <c r="KNI71" s="83"/>
      <c r="KNJ71" s="83"/>
      <c r="KNK71" s="83"/>
      <c r="KNL71" s="83"/>
      <c r="KNM71" s="83"/>
      <c r="KNN71" s="83"/>
      <c r="KNO71" s="83"/>
      <c r="KNP71" s="83"/>
      <c r="KNQ71" s="83"/>
      <c r="KNR71" s="83"/>
      <c r="KNS71" s="83"/>
      <c r="KNT71" s="83"/>
      <c r="KNU71" s="83"/>
      <c r="KNV71" s="83"/>
      <c r="KNW71" s="83"/>
      <c r="KNX71" s="83"/>
      <c r="KNY71" s="83"/>
      <c r="KNZ71" s="83"/>
      <c r="KOA71" s="83"/>
      <c r="KOB71" s="83"/>
      <c r="KOC71" s="83"/>
      <c r="KOD71" s="83"/>
      <c r="KOE71" s="83"/>
      <c r="KOF71" s="83"/>
      <c r="KOG71" s="83"/>
      <c r="KOH71" s="83"/>
      <c r="KOI71" s="83"/>
      <c r="KOJ71" s="83"/>
      <c r="KOK71" s="83"/>
      <c r="KOL71" s="83"/>
      <c r="KOM71" s="83"/>
      <c r="KON71" s="83"/>
      <c r="KOO71" s="83"/>
      <c r="KOP71" s="83"/>
      <c r="KOQ71" s="83"/>
      <c r="KOR71" s="83"/>
      <c r="KOS71" s="83"/>
      <c r="KOT71" s="83"/>
      <c r="KOU71" s="83"/>
      <c r="KOV71" s="83"/>
      <c r="KOW71" s="83"/>
      <c r="KOX71" s="83"/>
      <c r="KOY71" s="83"/>
      <c r="KOZ71" s="83"/>
      <c r="KPA71" s="83"/>
      <c r="KPB71" s="83"/>
      <c r="KPC71" s="83"/>
      <c r="KPD71" s="83"/>
      <c r="KPE71" s="83"/>
      <c r="KPF71" s="83"/>
      <c r="KPG71" s="83"/>
      <c r="KPH71" s="83"/>
      <c r="KPI71" s="83"/>
      <c r="KPJ71" s="83"/>
      <c r="KPK71" s="83"/>
      <c r="KPL71" s="83"/>
      <c r="KPM71" s="83"/>
      <c r="KPN71" s="83"/>
      <c r="KPO71" s="83"/>
      <c r="KPP71" s="83"/>
      <c r="KPQ71" s="83"/>
      <c r="KPR71" s="83"/>
      <c r="KPS71" s="83"/>
      <c r="KPT71" s="83"/>
      <c r="KPU71" s="83"/>
      <c r="KPV71" s="83"/>
      <c r="KPW71" s="83"/>
      <c r="KPX71" s="83"/>
      <c r="KPY71" s="83"/>
      <c r="KPZ71" s="83"/>
      <c r="KQA71" s="83"/>
      <c r="KQB71" s="83"/>
      <c r="KQC71" s="83"/>
      <c r="KQD71" s="83"/>
      <c r="KQE71" s="83"/>
      <c r="KQF71" s="83"/>
      <c r="KQG71" s="83"/>
      <c r="KQH71" s="83"/>
      <c r="KQI71" s="83"/>
      <c r="KQJ71" s="83"/>
      <c r="KQK71" s="83"/>
      <c r="KQL71" s="83"/>
      <c r="KQM71" s="83"/>
      <c r="KQN71" s="83"/>
      <c r="KQO71" s="83"/>
      <c r="KQP71" s="83"/>
      <c r="KQQ71" s="83"/>
      <c r="KQR71" s="83"/>
      <c r="KQS71" s="83"/>
      <c r="KQT71" s="83"/>
      <c r="KQU71" s="83"/>
      <c r="KQV71" s="83"/>
      <c r="KQW71" s="83"/>
      <c r="KQX71" s="83"/>
      <c r="KQY71" s="83"/>
      <c r="KQZ71" s="83"/>
      <c r="KRA71" s="83"/>
      <c r="KRB71" s="83"/>
      <c r="KRC71" s="83"/>
      <c r="KRD71" s="83"/>
      <c r="KRE71" s="83"/>
      <c r="KRF71" s="83"/>
      <c r="KRG71" s="83"/>
      <c r="KRH71" s="83"/>
      <c r="KRI71" s="83"/>
      <c r="KRJ71" s="83"/>
      <c r="KRK71" s="83"/>
      <c r="KRL71" s="83"/>
      <c r="KRM71" s="83"/>
      <c r="KRN71" s="83"/>
      <c r="KRO71" s="83"/>
      <c r="KRP71" s="83"/>
      <c r="KRQ71" s="83"/>
      <c r="KRR71" s="83"/>
      <c r="KRS71" s="83"/>
      <c r="KRT71" s="83"/>
      <c r="KRU71" s="83"/>
      <c r="KRV71" s="83"/>
      <c r="KRW71" s="83"/>
      <c r="KRX71" s="83"/>
      <c r="KRY71" s="83"/>
      <c r="KRZ71" s="83"/>
      <c r="KSA71" s="83"/>
      <c r="KSB71" s="83"/>
      <c r="KSC71" s="83"/>
      <c r="KSD71" s="83"/>
      <c r="KSE71" s="83"/>
      <c r="KSF71" s="83"/>
      <c r="KSG71" s="83"/>
      <c r="KSH71" s="83"/>
      <c r="KSI71" s="83"/>
      <c r="KSJ71" s="83"/>
      <c r="KSK71" s="83"/>
      <c r="KSL71" s="83"/>
      <c r="KSM71" s="83"/>
      <c r="KSN71" s="83"/>
      <c r="KSO71" s="83"/>
      <c r="KSP71" s="83"/>
      <c r="KSQ71" s="83"/>
      <c r="KSR71" s="83"/>
      <c r="KSS71" s="83"/>
      <c r="KST71" s="83"/>
      <c r="KSU71" s="83"/>
      <c r="KSV71" s="83"/>
      <c r="KSW71" s="83"/>
      <c r="KSX71" s="83"/>
      <c r="KSY71" s="83"/>
      <c r="KSZ71" s="83"/>
      <c r="KTA71" s="83"/>
      <c r="KTB71" s="83"/>
      <c r="KTC71" s="83"/>
      <c r="KTD71" s="83"/>
      <c r="KTE71" s="83"/>
      <c r="KTF71" s="83"/>
      <c r="KTG71" s="83"/>
      <c r="KTH71" s="83"/>
      <c r="KTI71" s="83"/>
      <c r="KTJ71" s="83"/>
      <c r="KTK71" s="83"/>
      <c r="KTL71" s="83"/>
      <c r="KTM71" s="83"/>
      <c r="KTN71" s="83"/>
      <c r="KTO71" s="83"/>
      <c r="KTP71" s="83"/>
      <c r="KTQ71" s="83"/>
      <c r="KTR71" s="83"/>
      <c r="KTS71" s="83"/>
      <c r="KTT71" s="83"/>
      <c r="KTU71" s="83"/>
      <c r="KTV71" s="83"/>
      <c r="KTW71" s="83"/>
      <c r="KTX71" s="83"/>
      <c r="KTY71" s="83"/>
      <c r="KTZ71" s="83"/>
      <c r="KUA71" s="83"/>
      <c r="KUB71" s="83"/>
      <c r="KUC71" s="83"/>
      <c r="KUD71" s="83"/>
      <c r="KUE71" s="83"/>
      <c r="KUF71" s="83"/>
      <c r="KUG71" s="83"/>
      <c r="KUH71" s="83"/>
      <c r="KUI71" s="83"/>
      <c r="KUJ71" s="83"/>
      <c r="KUK71" s="83"/>
      <c r="KUL71" s="83"/>
      <c r="KUM71" s="83"/>
      <c r="KUN71" s="83"/>
      <c r="KUO71" s="83"/>
      <c r="KUP71" s="83"/>
      <c r="KUQ71" s="83"/>
      <c r="KUR71" s="83"/>
      <c r="KUS71" s="83"/>
      <c r="KUT71" s="83"/>
      <c r="KUU71" s="83"/>
      <c r="KUV71" s="83"/>
      <c r="KUW71" s="83"/>
      <c r="KUX71" s="83"/>
      <c r="KUY71" s="83"/>
      <c r="KUZ71" s="83"/>
      <c r="KVA71" s="83"/>
      <c r="KVB71" s="83"/>
      <c r="KVC71" s="83"/>
      <c r="KVD71" s="83"/>
      <c r="KVE71" s="83"/>
      <c r="KVF71" s="83"/>
      <c r="KVG71" s="83"/>
      <c r="KVH71" s="83"/>
      <c r="KVI71" s="83"/>
      <c r="KVJ71" s="83"/>
      <c r="KVK71" s="83"/>
      <c r="KVL71" s="83"/>
      <c r="KVM71" s="83"/>
      <c r="KVN71" s="83"/>
      <c r="KVO71" s="83"/>
      <c r="KVP71" s="83"/>
      <c r="KVQ71" s="83"/>
      <c r="KVR71" s="83"/>
      <c r="KVS71" s="83"/>
      <c r="KVT71" s="83"/>
      <c r="KVU71" s="83"/>
      <c r="KVV71" s="83"/>
      <c r="KVW71" s="83"/>
      <c r="KVX71" s="83"/>
      <c r="KVY71" s="83"/>
      <c r="KVZ71" s="83"/>
      <c r="KWA71" s="83"/>
      <c r="KWB71" s="83"/>
      <c r="KWC71" s="83"/>
      <c r="KWD71" s="83"/>
      <c r="KWE71" s="83"/>
      <c r="KWF71" s="83"/>
      <c r="KWG71" s="83"/>
      <c r="KWH71" s="83"/>
      <c r="KWI71" s="83"/>
      <c r="KWJ71" s="83"/>
      <c r="KWK71" s="83"/>
      <c r="KWL71" s="83"/>
      <c r="KWM71" s="83"/>
      <c r="KWN71" s="83"/>
      <c r="KWO71" s="83"/>
      <c r="KWP71" s="83"/>
      <c r="KWQ71" s="83"/>
      <c r="KWR71" s="83"/>
      <c r="KWS71" s="83"/>
      <c r="KWT71" s="83"/>
      <c r="KWU71" s="83"/>
      <c r="KWV71" s="83"/>
      <c r="KWW71" s="83"/>
      <c r="KWX71" s="83"/>
      <c r="KWY71" s="83"/>
      <c r="KWZ71" s="83"/>
      <c r="KXA71" s="83"/>
      <c r="KXB71" s="83"/>
      <c r="KXC71" s="83"/>
      <c r="KXD71" s="83"/>
      <c r="KXE71" s="83"/>
      <c r="KXF71" s="83"/>
      <c r="KXG71" s="83"/>
      <c r="KXH71" s="83"/>
      <c r="KXI71" s="83"/>
      <c r="KXJ71" s="83"/>
      <c r="KXK71" s="83"/>
      <c r="KXL71" s="83"/>
      <c r="KXM71" s="83"/>
      <c r="KXN71" s="83"/>
      <c r="KXO71" s="83"/>
      <c r="KXP71" s="83"/>
      <c r="KXQ71" s="83"/>
      <c r="KXR71" s="83"/>
      <c r="KXS71" s="83"/>
      <c r="KXT71" s="83"/>
      <c r="KXU71" s="83"/>
      <c r="KXV71" s="83"/>
      <c r="KXW71" s="83"/>
      <c r="KXX71" s="83"/>
      <c r="KXY71" s="83"/>
      <c r="KXZ71" s="83"/>
      <c r="KYA71" s="83"/>
      <c r="KYB71" s="83"/>
      <c r="KYC71" s="83"/>
      <c r="KYD71" s="83"/>
      <c r="KYE71" s="83"/>
      <c r="KYF71" s="83"/>
      <c r="KYG71" s="83"/>
      <c r="KYH71" s="83"/>
      <c r="KYI71" s="83"/>
      <c r="KYJ71" s="83"/>
      <c r="KYK71" s="83"/>
      <c r="KYL71" s="83"/>
      <c r="KYM71" s="83"/>
      <c r="KYN71" s="83"/>
      <c r="KYO71" s="83"/>
      <c r="KYP71" s="83"/>
      <c r="KYQ71" s="83"/>
      <c r="KYR71" s="83"/>
      <c r="KYS71" s="83"/>
      <c r="KYT71" s="83"/>
      <c r="KYU71" s="83"/>
      <c r="KYV71" s="83"/>
      <c r="KYW71" s="83"/>
      <c r="KYX71" s="83"/>
      <c r="KYY71" s="83"/>
      <c r="KYZ71" s="83"/>
      <c r="KZA71" s="83"/>
      <c r="KZB71" s="83"/>
      <c r="KZC71" s="83"/>
      <c r="KZD71" s="83"/>
      <c r="KZE71" s="83"/>
      <c r="KZF71" s="83"/>
      <c r="KZG71" s="83"/>
      <c r="KZH71" s="83"/>
      <c r="KZI71" s="83"/>
      <c r="KZJ71" s="83"/>
      <c r="KZK71" s="83"/>
      <c r="KZL71" s="83"/>
      <c r="KZM71" s="83"/>
      <c r="KZN71" s="83"/>
      <c r="KZO71" s="83"/>
      <c r="KZP71" s="83"/>
      <c r="KZQ71" s="83"/>
      <c r="KZR71" s="83"/>
      <c r="KZS71" s="83"/>
      <c r="KZT71" s="83"/>
      <c r="KZU71" s="83"/>
      <c r="KZV71" s="83"/>
      <c r="KZW71" s="83"/>
      <c r="KZX71" s="83"/>
      <c r="KZY71" s="83"/>
      <c r="KZZ71" s="83"/>
      <c r="LAA71" s="83"/>
      <c r="LAB71" s="83"/>
      <c r="LAC71" s="83"/>
      <c r="LAD71" s="83"/>
      <c r="LAE71" s="83"/>
      <c r="LAF71" s="83"/>
      <c r="LAG71" s="83"/>
      <c r="LAH71" s="83"/>
      <c r="LAI71" s="83"/>
      <c r="LAJ71" s="83"/>
      <c r="LAK71" s="83"/>
      <c r="LAL71" s="83"/>
      <c r="LAM71" s="83"/>
      <c r="LAN71" s="83"/>
      <c r="LAO71" s="83"/>
      <c r="LAP71" s="83"/>
      <c r="LAQ71" s="83"/>
      <c r="LAR71" s="83"/>
      <c r="LAS71" s="83"/>
      <c r="LAT71" s="83"/>
      <c r="LAU71" s="83"/>
      <c r="LAV71" s="83"/>
      <c r="LAW71" s="83"/>
      <c r="LAX71" s="83"/>
      <c r="LAY71" s="83"/>
      <c r="LAZ71" s="83"/>
      <c r="LBA71" s="83"/>
      <c r="LBB71" s="83"/>
      <c r="LBC71" s="83"/>
      <c r="LBD71" s="83"/>
      <c r="LBE71" s="83"/>
      <c r="LBF71" s="83"/>
      <c r="LBG71" s="83"/>
      <c r="LBH71" s="83"/>
      <c r="LBI71" s="83"/>
      <c r="LBJ71" s="83"/>
      <c r="LBK71" s="83"/>
      <c r="LBL71" s="83"/>
      <c r="LBM71" s="83"/>
      <c r="LBN71" s="83"/>
      <c r="LBO71" s="83"/>
      <c r="LBP71" s="83"/>
      <c r="LBQ71" s="83"/>
      <c r="LBR71" s="83"/>
      <c r="LBS71" s="83"/>
      <c r="LBT71" s="83"/>
      <c r="LBU71" s="83"/>
      <c r="LBV71" s="83"/>
      <c r="LBW71" s="83"/>
      <c r="LBX71" s="83"/>
      <c r="LBY71" s="83"/>
      <c r="LBZ71" s="83"/>
      <c r="LCA71" s="83"/>
      <c r="LCB71" s="83"/>
      <c r="LCC71" s="83"/>
      <c r="LCD71" s="83"/>
      <c r="LCE71" s="83"/>
      <c r="LCF71" s="83"/>
      <c r="LCG71" s="83"/>
      <c r="LCH71" s="83"/>
      <c r="LCI71" s="83"/>
      <c r="LCJ71" s="83"/>
      <c r="LCK71" s="83"/>
      <c r="LCL71" s="83"/>
      <c r="LCM71" s="83"/>
      <c r="LCN71" s="83"/>
      <c r="LCO71" s="83"/>
      <c r="LCP71" s="83"/>
      <c r="LCQ71" s="83"/>
      <c r="LCR71" s="83"/>
      <c r="LCS71" s="83"/>
      <c r="LCT71" s="83"/>
      <c r="LCU71" s="83"/>
      <c r="LCV71" s="83"/>
      <c r="LCW71" s="83"/>
      <c r="LCX71" s="83"/>
      <c r="LCY71" s="83"/>
      <c r="LCZ71" s="83"/>
      <c r="LDA71" s="83"/>
      <c r="LDB71" s="83"/>
      <c r="LDC71" s="83"/>
      <c r="LDD71" s="83"/>
      <c r="LDE71" s="83"/>
      <c r="LDF71" s="83"/>
      <c r="LDG71" s="83"/>
      <c r="LDH71" s="83"/>
      <c r="LDI71" s="83"/>
      <c r="LDJ71" s="83"/>
      <c r="LDK71" s="83"/>
      <c r="LDL71" s="83"/>
      <c r="LDM71" s="83"/>
      <c r="LDN71" s="83"/>
      <c r="LDO71" s="83"/>
      <c r="LDP71" s="83"/>
      <c r="LDQ71" s="83"/>
      <c r="LDR71" s="83"/>
      <c r="LDS71" s="83"/>
      <c r="LDT71" s="83"/>
      <c r="LDU71" s="83"/>
      <c r="LDV71" s="83"/>
      <c r="LDW71" s="83"/>
      <c r="LDX71" s="83"/>
      <c r="LDY71" s="83"/>
      <c r="LDZ71" s="83"/>
      <c r="LEA71" s="83"/>
      <c r="LEB71" s="83"/>
      <c r="LEC71" s="83"/>
      <c r="LED71" s="83"/>
      <c r="LEE71" s="83"/>
      <c r="LEF71" s="83"/>
      <c r="LEG71" s="83"/>
      <c r="LEH71" s="83"/>
      <c r="LEI71" s="83"/>
      <c r="LEJ71" s="83"/>
      <c r="LEK71" s="83"/>
      <c r="LEL71" s="83"/>
      <c r="LEM71" s="83"/>
      <c r="LEN71" s="83"/>
      <c r="LEO71" s="83"/>
      <c r="LEP71" s="83"/>
      <c r="LEQ71" s="83"/>
      <c r="LER71" s="83"/>
      <c r="LES71" s="83"/>
      <c r="LET71" s="83"/>
      <c r="LEU71" s="83"/>
      <c r="LEV71" s="83"/>
      <c r="LEW71" s="83"/>
      <c r="LEX71" s="83"/>
      <c r="LEY71" s="83"/>
      <c r="LEZ71" s="83"/>
      <c r="LFA71" s="83"/>
      <c r="LFB71" s="83"/>
      <c r="LFC71" s="83"/>
      <c r="LFD71" s="83"/>
      <c r="LFE71" s="83"/>
      <c r="LFF71" s="83"/>
      <c r="LFG71" s="83"/>
      <c r="LFH71" s="83"/>
      <c r="LFI71" s="83"/>
      <c r="LFJ71" s="83"/>
      <c r="LFK71" s="83"/>
      <c r="LFL71" s="83"/>
      <c r="LFM71" s="83"/>
      <c r="LFN71" s="83"/>
      <c r="LFO71" s="83"/>
      <c r="LFP71" s="83"/>
      <c r="LFQ71" s="83"/>
      <c r="LFR71" s="83"/>
      <c r="LFS71" s="83"/>
      <c r="LFT71" s="83"/>
      <c r="LFU71" s="83"/>
      <c r="LFV71" s="83"/>
      <c r="LFW71" s="83"/>
      <c r="LFX71" s="83"/>
      <c r="LFY71" s="83"/>
      <c r="LFZ71" s="83"/>
      <c r="LGA71" s="83"/>
      <c r="LGB71" s="83"/>
      <c r="LGC71" s="83"/>
      <c r="LGD71" s="83"/>
      <c r="LGE71" s="83"/>
      <c r="LGF71" s="83"/>
      <c r="LGG71" s="83"/>
      <c r="LGH71" s="83"/>
      <c r="LGI71" s="83"/>
      <c r="LGJ71" s="83"/>
      <c r="LGK71" s="83"/>
      <c r="LGL71" s="83"/>
      <c r="LGM71" s="83"/>
      <c r="LGN71" s="83"/>
      <c r="LGO71" s="83"/>
      <c r="LGP71" s="83"/>
      <c r="LGQ71" s="83"/>
      <c r="LGR71" s="83"/>
      <c r="LGS71" s="83"/>
      <c r="LGT71" s="83"/>
      <c r="LGU71" s="83"/>
      <c r="LGV71" s="83"/>
      <c r="LGW71" s="83"/>
      <c r="LGX71" s="83"/>
      <c r="LGY71" s="83"/>
      <c r="LGZ71" s="83"/>
      <c r="LHA71" s="83"/>
      <c r="LHB71" s="83"/>
      <c r="LHC71" s="83"/>
      <c r="LHD71" s="83"/>
      <c r="LHE71" s="83"/>
      <c r="LHF71" s="83"/>
      <c r="LHG71" s="83"/>
      <c r="LHH71" s="83"/>
      <c r="LHI71" s="83"/>
      <c r="LHJ71" s="83"/>
      <c r="LHK71" s="83"/>
      <c r="LHL71" s="83"/>
      <c r="LHM71" s="83"/>
      <c r="LHN71" s="83"/>
      <c r="LHO71" s="83"/>
      <c r="LHP71" s="83"/>
      <c r="LHQ71" s="83"/>
      <c r="LHR71" s="83"/>
      <c r="LHS71" s="83"/>
      <c r="LHT71" s="83"/>
      <c r="LHU71" s="83"/>
      <c r="LHV71" s="83"/>
      <c r="LHW71" s="83"/>
      <c r="LHX71" s="83"/>
      <c r="LHY71" s="83"/>
      <c r="LHZ71" s="83"/>
      <c r="LIA71" s="83"/>
      <c r="LIB71" s="83"/>
      <c r="LIC71" s="83"/>
      <c r="LID71" s="83"/>
      <c r="LIE71" s="83"/>
      <c r="LIF71" s="83"/>
      <c r="LIG71" s="83"/>
      <c r="LIH71" s="83"/>
      <c r="LII71" s="83"/>
      <c r="LIJ71" s="83"/>
      <c r="LIK71" s="83"/>
      <c r="LIL71" s="83"/>
      <c r="LIM71" s="83"/>
      <c r="LIN71" s="83"/>
      <c r="LIO71" s="83"/>
      <c r="LIP71" s="83"/>
      <c r="LIQ71" s="83"/>
      <c r="LIR71" s="83"/>
      <c r="LIS71" s="83"/>
      <c r="LIT71" s="83"/>
      <c r="LIU71" s="83"/>
      <c r="LIV71" s="83"/>
      <c r="LIW71" s="83"/>
      <c r="LIX71" s="83"/>
      <c r="LIY71" s="83"/>
      <c r="LIZ71" s="83"/>
      <c r="LJA71" s="83"/>
      <c r="LJB71" s="83"/>
      <c r="LJC71" s="83"/>
      <c r="LJD71" s="83"/>
      <c r="LJE71" s="83"/>
      <c r="LJF71" s="83"/>
      <c r="LJG71" s="83"/>
      <c r="LJH71" s="83"/>
      <c r="LJI71" s="83"/>
      <c r="LJJ71" s="83"/>
      <c r="LJK71" s="83"/>
      <c r="LJL71" s="83"/>
      <c r="LJM71" s="83"/>
      <c r="LJN71" s="83"/>
      <c r="LJO71" s="83"/>
      <c r="LJP71" s="83"/>
      <c r="LJQ71" s="83"/>
      <c r="LJR71" s="83"/>
      <c r="LJS71" s="83"/>
      <c r="LJT71" s="83"/>
      <c r="LJU71" s="83"/>
      <c r="LJV71" s="83"/>
      <c r="LJW71" s="83"/>
      <c r="LJX71" s="83"/>
      <c r="LJY71" s="83"/>
      <c r="LJZ71" s="83"/>
      <c r="LKA71" s="83"/>
      <c r="LKB71" s="83"/>
      <c r="LKC71" s="83"/>
      <c r="LKD71" s="83"/>
      <c r="LKE71" s="83"/>
      <c r="LKF71" s="83"/>
      <c r="LKG71" s="83"/>
      <c r="LKH71" s="83"/>
      <c r="LKI71" s="83"/>
      <c r="LKJ71" s="83"/>
      <c r="LKK71" s="83"/>
      <c r="LKL71" s="83"/>
      <c r="LKM71" s="83"/>
      <c r="LKN71" s="83"/>
      <c r="LKO71" s="83"/>
      <c r="LKP71" s="83"/>
      <c r="LKQ71" s="83"/>
      <c r="LKR71" s="83"/>
      <c r="LKS71" s="83"/>
      <c r="LKT71" s="83"/>
      <c r="LKU71" s="83"/>
      <c r="LKV71" s="83"/>
      <c r="LKW71" s="83"/>
      <c r="LKX71" s="83"/>
      <c r="LKY71" s="83"/>
      <c r="LKZ71" s="83"/>
      <c r="LLA71" s="83"/>
      <c r="LLB71" s="83"/>
      <c r="LLC71" s="83"/>
      <c r="LLD71" s="83"/>
      <c r="LLE71" s="83"/>
      <c r="LLF71" s="83"/>
      <c r="LLG71" s="83"/>
      <c r="LLH71" s="83"/>
      <c r="LLI71" s="83"/>
      <c r="LLJ71" s="83"/>
      <c r="LLK71" s="83"/>
      <c r="LLL71" s="83"/>
      <c r="LLM71" s="83"/>
      <c r="LLN71" s="83"/>
      <c r="LLO71" s="83"/>
      <c r="LLP71" s="83"/>
      <c r="LLQ71" s="83"/>
      <c r="LLR71" s="83"/>
      <c r="LLS71" s="83"/>
      <c r="LLT71" s="83"/>
      <c r="LLU71" s="83"/>
      <c r="LLV71" s="83"/>
      <c r="LLW71" s="83"/>
      <c r="LLX71" s="83"/>
      <c r="LLY71" s="83"/>
      <c r="LLZ71" s="83"/>
      <c r="LMA71" s="83"/>
      <c r="LMB71" s="83"/>
      <c r="LMC71" s="83"/>
      <c r="LMD71" s="83"/>
      <c r="LME71" s="83"/>
      <c r="LMF71" s="83"/>
      <c r="LMG71" s="83"/>
      <c r="LMH71" s="83"/>
      <c r="LMI71" s="83"/>
      <c r="LMJ71" s="83"/>
      <c r="LMK71" s="83"/>
      <c r="LML71" s="83"/>
      <c r="LMM71" s="83"/>
      <c r="LMN71" s="83"/>
      <c r="LMO71" s="83"/>
      <c r="LMP71" s="83"/>
      <c r="LMQ71" s="83"/>
      <c r="LMR71" s="83"/>
      <c r="LMS71" s="83"/>
      <c r="LMT71" s="83"/>
      <c r="LMU71" s="83"/>
      <c r="LMV71" s="83"/>
      <c r="LMW71" s="83"/>
      <c r="LMX71" s="83"/>
      <c r="LMY71" s="83"/>
      <c r="LMZ71" s="83"/>
      <c r="LNA71" s="83"/>
      <c r="LNB71" s="83"/>
      <c r="LNC71" s="83"/>
      <c r="LND71" s="83"/>
      <c r="LNE71" s="83"/>
      <c r="LNF71" s="83"/>
      <c r="LNG71" s="83"/>
      <c r="LNH71" s="83"/>
      <c r="LNI71" s="83"/>
      <c r="LNJ71" s="83"/>
      <c r="LNK71" s="83"/>
      <c r="LNL71" s="83"/>
      <c r="LNM71" s="83"/>
      <c r="LNN71" s="83"/>
      <c r="LNO71" s="83"/>
      <c r="LNP71" s="83"/>
      <c r="LNQ71" s="83"/>
      <c r="LNR71" s="83"/>
      <c r="LNS71" s="83"/>
      <c r="LNT71" s="83"/>
      <c r="LNU71" s="83"/>
      <c r="LNV71" s="83"/>
      <c r="LNW71" s="83"/>
      <c r="LNX71" s="83"/>
      <c r="LNY71" s="83"/>
      <c r="LNZ71" s="83"/>
      <c r="LOA71" s="83"/>
      <c r="LOB71" s="83"/>
      <c r="LOC71" s="83"/>
      <c r="LOD71" s="83"/>
      <c r="LOE71" s="83"/>
      <c r="LOF71" s="83"/>
      <c r="LOG71" s="83"/>
      <c r="LOH71" s="83"/>
      <c r="LOI71" s="83"/>
      <c r="LOJ71" s="83"/>
      <c r="LOK71" s="83"/>
      <c r="LOL71" s="83"/>
      <c r="LOM71" s="83"/>
      <c r="LON71" s="83"/>
      <c r="LOO71" s="83"/>
      <c r="LOP71" s="83"/>
      <c r="LOQ71" s="83"/>
      <c r="LOR71" s="83"/>
      <c r="LOS71" s="83"/>
      <c r="LOT71" s="83"/>
      <c r="LOU71" s="83"/>
      <c r="LOV71" s="83"/>
      <c r="LOW71" s="83"/>
      <c r="LOX71" s="83"/>
      <c r="LOY71" s="83"/>
      <c r="LOZ71" s="83"/>
      <c r="LPA71" s="83"/>
      <c r="LPB71" s="83"/>
      <c r="LPC71" s="83"/>
      <c r="LPD71" s="83"/>
      <c r="LPE71" s="83"/>
      <c r="LPF71" s="83"/>
      <c r="LPG71" s="83"/>
      <c r="LPH71" s="83"/>
      <c r="LPI71" s="83"/>
      <c r="LPJ71" s="83"/>
      <c r="LPK71" s="83"/>
      <c r="LPL71" s="83"/>
      <c r="LPM71" s="83"/>
      <c r="LPN71" s="83"/>
      <c r="LPO71" s="83"/>
      <c r="LPP71" s="83"/>
      <c r="LPQ71" s="83"/>
      <c r="LPR71" s="83"/>
      <c r="LPS71" s="83"/>
      <c r="LPT71" s="83"/>
      <c r="LPU71" s="83"/>
      <c r="LPV71" s="83"/>
      <c r="LPW71" s="83"/>
      <c r="LPX71" s="83"/>
      <c r="LPY71" s="83"/>
      <c r="LPZ71" s="83"/>
      <c r="LQA71" s="83"/>
      <c r="LQB71" s="83"/>
      <c r="LQC71" s="83"/>
      <c r="LQD71" s="83"/>
      <c r="LQE71" s="83"/>
      <c r="LQF71" s="83"/>
      <c r="LQG71" s="83"/>
      <c r="LQH71" s="83"/>
      <c r="LQI71" s="83"/>
      <c r="LQJ71" s="83"/>
      <c r="LQK71" s="83"/>
      <c r="LQL71" s="83"/>
      <c r="LQM71" s="83"/>
      <c r="LQN71" s="83"/>
      <c r="LQO71" s="83"/>
      <c r="LQP71" s="83"/>
      <c r="LQQ71" s="83"/>
      <c r="LQR71" s="83"/>
      <c r="LQS71" s="83"/>
      <c r="LQT71" s="83"/>
      <c r="LQU71" s="83"/>
      <c r="LQV71" s="83"/>
      <c r="LQW71" s="83"/>
      <c r="LQX71" s="83"/>
      <c r="LQY71" s="83"/>
      <c r="LQZ71" s="83"/>
      <c r="LRA71" s="83"/>
      <c r="LRB71" s="83"/>
      <c r="LRC71" s="83"/>
      <c r="LRD71" s="83"/>
      <c r="LRE71" s="83"/>
      <c r="LRF71" s="83"/>
      <c r="LRG71" s="83"/>
      <c r="LRH71" s="83"/>
      <c r="LRI71" s="83"/>
      <c r="LRJ71" s="83"/>
      <c r="LRK71" s="83"/>
      <c r="LRL71" s="83"/>
      <c r="LRM71" s="83"/>
      <c r="LRN71" s="83"/>
      <c r="LRO71" s="83"/>
      <c r="LRP71" s="83"/>
      <c r="LRQ71" s="83"/>
      <c r="LRR71" s="83"/>
      <c r="LRS71" s="83"/>
      <c r="LRT71" s="83"/>
      <c r="LRU71" s="83"/>
      <c r="LRV71" s="83"/>
      <c r="LRW71" s="83"/>
      <c r="LRX71" s="83"/>
      <c r="LRY71" s="83"/>
      <c r="LRZ71" s="83"/>
      <c r="LSA71" s="83"/>
      <c r="LSB71" s="83"/>
      <c r="LSC71" s="83"/>
      <c r="LSD71" s="83"/>
      <c r="LSE71" s="83"/>
      <c r="LSF71" s="83"/>
      <c r="LSG71" s="83"/>
      <c r="LSH71" s="83"/>
      <c r="LSI71" s="83"/>
      <c r="LSJ71" s="83"/>
      <c r="LSK71" s="83"/>
      <c r="LSL71" s="83"/>
      <c r="LSM71" s="83"/>
      <c r="LSN71" s="83"/>
      <c r="LSO71" s="83"/>
      <c r="LSP71" s="83"/>
      <c r="LSQ71" s="83"/>
      <c r="LSR71" s="83"/>
      <c r="LSS71" s="83"/>
      <c r="LST71" s="83"/>
      <c r="LSU71" s="83"/>
      <c r="LSV71" s="83"/>
      <c r="LSW71" s="83"/>
      <c r="LSX71" s="83"/>
      <c r="LSY71" s="83"/>
      <c r="LSZ71" s="83"/>
      <c r="LTA71" s="83"/>
      <c r="LTB71" s="83"/>
      <c r="LTC71" s="83"/>
      <c r="LTD71" s="83"/>
      <c r="LTE71" s="83"/>
      <c r="LTF71" s="83"/>
      <c r="LTG71" s="83"/>
      <c r="LTH71" s="83"/>
      <c r="LTI71" s="83"/>
      <c r="LTJ71" s="83"/>
      <c r="LTK71" s="83"/>
      <c r="LTL71" s="83"/>
      <c r="LTM71" s="83"/>
      <c r="LTN71" s="83"/>
      <c r="LTO71" s="83"/>
      <c r="LTP71" s="83"/>
      <c r="LTQ71" s="83"/>
      <c r="LTR71" s="83"/>
      <c r="LTS71" s="83"/>
      <c r="LTT71" s="83"/>
      <c r="LTU71" s="83"/>
      <c r="LTV71" s="83"/>
      <c r="LTW71" s="83"/>
      <c r="LTX71" s="83"/>
      <c r="LTY71" s="83"/>
      <c r="LTZ71" s="83"/>
      <c r="LUA71" s="83"/>
      <c r="LUB71" s="83"/>
      <c r="LUC71" s="83"/>
      <c r="LUD71" s="83"/>
      <c r="LUE71" s="83"/>
      <c r="LUF71" s="83"/>
      <c r="LUG71" s="83"/>
      <c r="LUH71" s="83"/>
      <c r="LUI71" s="83"/>
      <c r="LUJ71" s="83"/>
      <c r="LUK71" s="83"/>
      <c r="LUL71" s="83"/>
      <c r="LUM71" s="83"/>
      <c r="LUN71" s="83"/>
      <c r="LUO71" s="83"/>
      <c r="LUP71" s="83"/>
      <c r="LUQ71" s="83"/>
      <c r="LUR71" s="83"/>
      <c r="LUS71" s="83"/>
      <c r="LUT71" s="83"/>
      <c r="LUU71" s="83"/>
      <c r="LUV71" s="83"/>
      <c r="LUW71" s="83"/>
      <c r="LUX71" s="83"/>
      <c r="LUY71" s="83"/>
      <c r="LUZ71" s="83"/>
      <c r="LVA71" s="83"/>
      <c r="LVB71" s="83"/>
      <c r="LVC71" s="83"/>
      <c r="LVD71" s="83"/>
      <c r="LVE71" s="83"/>
      <c r="LVF71" s="83"/>
      <c r="LVG71" s="83"/>
      <c r="LVH71" s="83"/>
      <c r="LVI71" s="83"/>
      <c r="LVJ71" s="83"/>
      <c r="LVK71" s="83"/>
      <c r="LVL71" s="83"/>
      <c r="LVM71" s="83"/>
      <c r="LVN71" s="83"/>
      <c r="LVO71" s="83"/>
      <c r="LVP71" s="83"/>
      <c r="LVQ71" s="83"/>
      <c r="LVR71" s="83"/>
      <c r="LVS71" s="83"/>
      <c r="LVT71" s="83"/>
      <c r="LVU71" s="83"/>
      <c r="LVV71" s="83"/>
      <c r="LVW71" s="83"/>
      <c r="LVX71" s="83"/>
      <c r="LVY71" s="83"/>
      <c r="LVZ71" s="83"/>
      <c r="LWA71" s="83"/>
      <c r="LWB71" s="83"/>
      <c r="LWC71" s="83"/>
      <c r="LWD71" s="83"/>
      <c r="LWE71" s="83"/>
      <c r="LWF71" s="83"/>
      <c r="LWG71" s="83"/>
      <c r="LWH71" s="83"/>
      <c r="LWI71" s="83"/>
      <c r="LWJ71" s="83"/>
      <c r="LWK71" s="83"/>
      <c r="LWL71" s="83"/>
      <c r="LWM71" s="83"/>
      <c r="LWN71" s="83"/>
      <c r="LWO71" s="83"/>
      <c r="LWP71" s="83"/>
      <c r="LWQ71" s="83"/>
      <c r="LWR71" s="83"/>
      <c r="LWS71" s="83"/>
      <c r="LWT71" s="83"/>
      <c r="LWU71" s="83"/>
      <c r="LWV71" s="83"/>
      <c r="LWW71" s="83"/>
      <c r="LWX71" s="83"/>
      <c r="LWY71" s="83"/>
      <c r="LWZ71" s="83"/>
      <c r="LXA71" s="83"/>
      <c r="LXB71" s="83"/>
      <c r="LXC71" s="83"/>
      <c r="LXD71" s="83"/>
      <c r="LXE71" s="83"/>
      <c r="LXF71" s="83"/>
      <c r="LXG71" s="83"/>
      <c r="LXH71" s="83"/>
      <c r="LXI71" s="83"/>
      <c r="LXJ71" s="83"/>
      <c r="LXK71" s="83"/>
      <c r="LXL71" s="83"/>
      <c r="LXM71" s="83"/>
      <c r="LXN71" s="83"/>
      <c r="LXO71" s="83"/>
      <c r="LXP71" s="83"/>
      <c r="LXQ71" s="83"/>
      <c r="LXR71" s="83"/>
      <c r="LXS71" s="83"/>
      <c r="LXT71" s="83"/>
      <c r="LXU71" s="83"/>
      <c r="LXV71" s="83"/>
      <c r="LXW71" s="83"/>
      <c r="LXX71" s="83"/>
      <c r="LXY71" s="83"/>
      <c r="LXZ71" s="83"/>
      <c r="LYA71" s="83"/>
      <c r="LYB71" s="83"/>
      <c r="LYC71" s="83"/>
      <c r="LYD71" s="83"/>
      <c r="LYE71" s="83"/>
      <c r="LYF71" s="83"/>
      <c r="LYG71" s="83"/>
      <c r="LYH71" s="83"/>
      <c r="LYI71" s="83"/>
      <c r="LYJ71" s="83"/>
      <c r="LYK71" s="83"/>
      <c r="LYL71" s="83"/>
      <c r="LYM71" s="83"/>
      <c r="LYN71" s="83"/>
      <c r="LYO71" s="83"/>
      <c r="LYP71" s="83"/>
      <c r="LYQ71" s="83"/>
      <c r="LYR71" s="83"/>
      <c r="LYS71" s="83"/>
      <c r="LYT71" s="83"/>
      <c r="LYU71" s="83"/>
      <c r="LYV71" s="83"/>
      <c r="LYW71" s="83"/>
      <c r="LYX71" s="83"/>
      <c r="LYY71" s="83"/>
      <c r="LYZ71" s="83"/>
      <c r="LZA71" s="83"/>
      <c r="LZB71" s="83"/>
      <c r="LZC71" s="83"/>
      <c r="LZD71" s="83"/>
      <c r="LZE71" s="83"/>
      <c r="LZF71" s="83"/>
      <c r="LZG71" s="83"/>
      <c r="LZH71" s="83"/>
      <c r="LZI71" s="83"/>
      <c r="LZJ71" s="83"/>
      <c r="LZK71" s="83"/>
      <c r="LZL71" s="83"/>
      <c r="LZM71" s="83"/>
      <c r="LZN71" s="83"/>
      <c r="LZO71" s="83"/>
      <c r="LZP71" s="83"/>
      <c r="LZQ71" s="83"/>
      <c r="LZR71" s="83"/>
      <c r="LZS71" s="83"/>
      <c r="LZT71" s="83"/>
      <c r="LZU71" s="83"/>
      <c r="LZV71" s="83"/>
      <c r="LZW71" s="83"/>
      <c r="LZX71" s="83"/>
      <c r="LZY71" s="83"/>
      <c r="LZZ71" s="83"/>
      <c r="MAA71" s="83"/>
      <c r="MAB71" s="83"/>
      <c r="MAC71" s="83"/>
      <c r="MAD71" s="83"/>
      <c r="MAE71" s="83"/>
      <c r="MAF71" s="83"/>
      <c r="MAG71" s="83"/>
      <c r="MAH71" s="83"/>
      <c r="MAI71" s="83"/>
      <c r="MAJ71" s="83"/>
      <c r="MAK71" s="83"/>
      <c r="MAL71" s="83"/>
      <c r="MAM71" s="83"/>
      <c r="MAN71" s="83"/>
      <c r="MAO71" s="83"/>
      <c r="MAP71" s="83"/>
      <c r="MAQ71" s="83"/>
      <c r="MAR71" s="83"/>
      <c r="MAS71" s="83"/>
      <c r="MAT71" s="83"/>
      <c r="MAU71" s="83"/>
      <c r="MAV71" s="83"/>
      <c r="MAW71" s="83"/>
      <c r="MAX71" s="83"/>
      <c r="MAY71" s="83"/>
      <c r="MAZ71" s="83"/>
      <c r="MBA71" s="83"/>
      <c r="MBB71" s="83"/>
      <c r="MBC71" s="83"/>
      <c r="MBD71" s="83"/>
      <c r="MBE71" s="83"/>
      <c r="MBF71" s="83"/>
      <c r="MBG71" s="83"/>
      <c r="MBH71" s="83"/>
      <c r="MBI71" s="83"/>
      <c r="MBJ71" s="83"/>
      <c r="MBK71" s="83"/>
      <c r="MBL71" s="83"/>
      <c r="MBM71" s="83"/>
      <c r="MBN71" s="83"/>
      <c r="MBO71" s="83"/>
      <c r="MBP71" s="83"/>
      <c r="MBQ71" s="83"/>
      <c r="MBR71" s="83"/>
      <c r="MBS71" s="83"/>
      <c r="MBT71" s="83"/>
      <c r="MBU71" s="83"/>
      <c r="MBV71" s="83"/>
      <c r="MBW71" s="83"/>
      <c r="MBX71" s="83"/>
      <c r="MBY71" s="83"/>
      <c r="MBZ71" s="83"/>
      <c r="MCA71" s="83"/>
      <c r="MCB71" s="83"/>
      <c r="MCC71" s="83"/>
      <c r="MCD71" s="83"/>
      <c r="MCE71" s="83"/>
      <c r="MCF71" s="83"/>
      <c r="MCG71" s="83"/>
      <c r="MCH71" s="83"/>
      <c r="MCI71" s="83"/>
      <c r="MCJ71" s="83"/>
      <c r="MCK71" s="83"/>
      <c r="MCL71" s="83"/>
      <c r="MCM71" s="83"/>
      <c r="MCN71" s="83"/>
      <c r="MCO71" s="83"/>
      <c r="MCP71" s="83"/>
      <c r="MCQ71" s="83"/>
      <c r="MCR71" s="83"/>
      <c r="MCS71" s="83"/>
      <c r="MCT71" s="83"/>
      <c r="MCU71" s="83"/>
      <c r="MCV71" s="83"/>
      <c r="MCW71" s="83"/>
      <c r="MCX71" s="83"/>
      <c r="MCY71" s="83"/>
      <c r="MCZ71" s="83"/>
      <c r="MDA71" s="83"/>
      <c r="MDB71" s="83"/>
      <c r="MDC71" s="83"/>
      <c r="MDD71" s="83"/>
      <c r="MDE71" s="83"/>
      <c r="MDF71" s="83"/>
      <c r="MDG71" s="83"/>
      <c r="MDH71" s="83"/>
      <c r="MDI71" s="83"/>
      <c r="MDJ71" s="83"/>
      <c r="MDK71" s="83"/>
      <c r="MDL71" s="83"/>
      <c r="MDM71" s="83"/>
      <c r="MDN71" s="83"/>
      <c r="MDO71" s="83"/>
      <c r="MDP71" s="83"/>
      <c r="MDQ71" s="83"/>
      <c r="MDR71" s="83"/>
      <c r="MDS71" s="83"/>
      <c r="MDT71" s="83"/>
      <c r="MDU71" s="83"/>
      <c r="MDV71" s="83"/>
      <c r="MDW71" s="83"/>
      <c r="MDX71" s="83"/>
      <c r="MDY71" s="83"/>
      <c r="MDZ71" s="83"/>
      <c r="MEA71" s="83"/>
      <c r="MEB71" s="83"/>
      <c r="MEC71" s="83"/>
      <c r="MED71" s="83"/>
      <c r="MEE71" s="83"/>
      <c r="MEF71" s="83"/>
      <c r="MEG71" s="83"/>
      <c r="MEH71" s="83"/>
      <c r="MEI71" s="83"/>
      <c r="MEJ71" s="83"/>
      <c r="MEK71" s="83"/>
      <c r="MEL71" s="83"/>
      <c r="MEM71" s="83"/>
      <c r="MEN71" s="83"/>
      <c r="MEO71" s="83"/>
      <c r="MEP71" s="83"/>
      <c r="MEQ71" s="83"/>
      <c r="MER71" s="83"/>
      <c r="MES71" s="83"/>
      <c r="MET71" s="83"/>
      <c r="MEU71" s="83"/>
      <c r="MEV71" s="83"/>
      <c r="MEW71" s="83"/>
      <c r="MEX71" s="83"/>
      <c r="MEY71" s="83"/>
      <c r="MEZ71" s="83"/>
      <c r="MFA71" s="83"/>
      <c r="MFB71" s="83"/>
      <c r="MFC71" s="83"/>
      <c r="MFD71" s="83"/>
      <c r="MFE71" s="83"/>
      <c r="MFF71" s="83"/>
      <c r="MFG71" s="83"/>
      <c r="MFH71" s="83"/>
      <c r="MFI71" s="83"/>
      <c r="MFJ71" s="83"/>
      <c r="MFK71" s="83"/>
      <c r="MFL71" s="83"/>
      <c r="MFM71" s="83"/>
      <c r="MFN71" s="83"/>
      <c r="MFO71" s="83"/>
      <c r="MFP71" s="83"/>
      <c r="MFQ71" s="83"/>
      <c r="MFR71" s="83"/>
      <c r="MFS71" s="83"/>
      <c r="MFT71" s="83"/>
      <c r="MFU71" s="83"/>
      <c r="MFV71" s="83"/>
      <c r="MFW71" s="83"/>
      <c r="MFX71" s="83"/>
      <c r="MFY71" s="83"/>
      <c r="MFZ71" s="83"/>
      <c r="MGA71" s="83"/>
      <c r="MGB71" s="83"/>
      <c r="MGC71" s="83"/>
      <c r="MGD71" s="83"/>
      <c r="MGE71" s="83"/>
      <c r="MGF71" s="83"/>
      <c r="MGG71" s="83"/>
      <c r="MGH71" s="83"/>
      <c r="MGI71" s="83"/>
      <c r="MGJ71" s="83"/>
      <c r="MGK71" s="83"/>
      <c r="MGL71" s="83"/>
      <c r="MGM71" s="83"/>
      <c r="MGN71" s="83"/>
      <c r="MGO71" s="83"/>
      <c r="MGP71" s="83"/>
      <c r="MGQ71" s="83"/>
      <c r="MGR71" s="83"/>
      <c r="MGS71" s="83"/>
      <c r="MGT71" s="83"/>
      <c r="MGU71" s="83"/>
      <c r="MGV71" s="83"/>
      <c r="MGW71" s="83"/>
      <c r="MGX71" s="83"/>
      <c r="MGY71" s="83"/>
      <c r="MGZ71" s="83"/>
      <c r="MHA71" s="83"/>
      <c r="MHB71" s="83"/>
      <c r="MHC71" s="83"/>
      <c r="MHD71" s="83"/>
      <c r="MHE71" s="83"/>
      <c r="MHF71" s="83"/>
      <c r="MHG71" s="83"/>
      <c r="MHH71" s="83"/>
      <c r="MHI71" s="83"/>
      <c r="MHJ71" s="83"/>
      <c r="MHK71" s="83"/>
      <c r="MHL71" s="83"/>
      <c r="MHM71" s="83"/>
      <c r="MHN71" s="83"/>
      <c r="MHO71" s="83"/>
      <c r="MHP71" s="83"/>
      <c r="MHQ71" s="83"/>
      <c r="MHR71" s="83"/>
      <c r="MHS71" s="83"/>
      <c r="MHT71" s="83"/>
      <c r="MHU71" s="83"/>
      <c r="MHV71" s="83"/>
      <c r="MHW71" s="83"/>
      <c r="MHX71" s="83"/>
      <c r="MHY71" s="83"/>
      <c r="MHZ71" s="83"/>
      <c r="MIA71" s="83"/>
      <c r="MIB71" s="83"/>
      <c r="MIC71" s="83"/>
      <c r="MID71" s="83"/>
      <c r="MIE71" s="83"/>
      <c r="MIF71" s="83"/>
      <c r="MIG71" s="83"/>
      <c r="MIH71" s="83"/>
      <c r="MII71" s="83"/>
      <c r="MIJ71" s="83"/>
      <c r="MIK71" s="83"/>
      <c r="MIL71" s="83"/>
      <c r="MIM71" s="83"/>
      <c r="MIN71" s="83"/>
      <c r="MIO71" s="83"/>
      <c r="MIP71" s="83"/>
      <c r="MIQ71" s="83"/>
      <c r="MIR71" s="83"/>
      <c r="MIS71" s="83"/>
      <c r="MIT71" s="83"/>
      <c r="MIU71" s="83"/>
      <c r="MIV71" s="83"/>
      <c r="MIW71" s="83"/>
      <c r="MIX71" s="83"/>
      <c r="MIY71" s="83"/>
      <c r="MIZ71" s="83"/>
      <c r="MJA71" s="83"/>
      <c r="MJB71" s="83"/>
      <c r="MJC71" s="83"/>
      <c r="MJD71" s="83"/>
      <c r="MJE71" s="83"/>
      <c r="MJF71" s="83"/>
      <c r="MJG71" s="83"/>
      <c r="MJH71" s="83"/>
      <c r="MJI71" s="83"/>
      <c r="MJJ71" s="83"/>
      <c r="MJK71" s="83"/>
      <c r="MJL71" s="83"/>
      <c r="MJM71" s="83"/>
      <c r="MJN71" s="83"/>
      <c r="MJO71" s="83"/>
      <c r="MJP71" s="83"/>
      <c r="MJQ71" s="83"/>
      <c r="MJR71" s="83"/>
      <c r="MJS71" s="83"/>
      <c r="MJT71" s="83"/>
      <c r="MJU71" s="83"/>
      <c r="MJV71" s="83"/>
      <c r="MJW71" s="83"/>
      <c r="MJX71" s="83"/>
      <c r="MJY71" s="83"/>
      <c r="MJZ71" s="83"/>
      <c r="MKA71" s="83"/>
      <c r="MKB71" s="83"/>
      <c r="MKC71" s="83"/>
      <c r="MKD71" s="83"/>
      <c r="MKE71" s="83"/>
      <c r="MKF71" s="83"/>
      <c r="MKG71" s="83"/>
      <c r="MKH71" s="83"/>
      <c r="MKI71" s="83"/>
      <c r="MKJ71" s="83"/>
      <c r="MKK71" s="83"/>
      <c r="MKL71" s="83"/>
      <c r="MKM71" s="83"/>
      <c r="MKN71" s="83"/>
      <c r="MKO71" s="83"/>
      <c r="MKP71" s="83"/>
      <c r="MKQ71" s="83"/>
      <c r="MKR71" s="83"/>
      <c r="MKS71" s="83"/>
      <c r="MKT71" s="83"/>
      <c r="MKU71" s="83"/>
      <c r="MKV71" s="83"/>
      <c r="MKW71" s="83"/>
      <c r="MKX71" s="83"/>
      <c r="MKY71" s="83"/>
      <c r="MKZ71" s="83"/>
      <c r="MLA71" s="83"/>
      <c r="MLB71" s="83"/>
      <c r="MLC71" s="83"/>
      <c r="MLD71" s="83"/>
      <c r="MLE71" s="83"/>
      <c r="MLF71" s="83"/>
      <c r="MLG71" s="83"/>
      <c r="MLH71" s="83"/>
      <c r="MLI71" s="83"/>
      <c r="MLJ71" s="83"/>
      <c r="MLK71" s="83"/>
      <c r="MLL71" s="83"/>
      <c r="MLM71" s="83"/>
      <c r="MLN71" s="83"/>
      <c r="MLO71" s="83"/>
      <c r="MLP71" s="83"/>
      <c r="MLQ71" s="83"/>
      <c r="MLR71" s="83"/>
      <c r="MLS71" s="83"/>
      <c r="MLT71" s="83"/>
      <c r="MLU71" s="83"/>
      <c r="MLV71" s="83"/>
      <c r="MLW71" s="83"/>
      <c r="MLX71" s="83"/>
      <c r="MLY71" s="83"/>
      <c r="MLZ71" s="83"/>
      <c r="MMA71" s="83"/>
      <c r="MMB71" s="83"/>
      <c r="MMC71" s="83"/>
      <c r="MMD71" s="83"/>
      <c r="MME71" s="83"/>
      <c r="MMF71" s="83"/>
      <c r="MMG71" s="83"/>
      <c r="MMH71" s="83"/>
      <c r="MMI71" s="83"/>
      <c r="MMJ71" s="83"/>
      <c r="MMK71" s="83"/>
      <c r="MML71" s="83"/>
      <c r="MMM71" s="83"/>
      <c r="MMN71" s="83"/>
      <c r="MMO71" s="83"/>
      <c r="MMP71" s="83"/>
      <c r="MMQ71" s="83"/>
      <c r="MMR71" s="83"/>
      <c r="MMS71" s="83"/>
      <c r="MMT71" s="83"/>
      <c r="MMU71" s="83"/>
      <c r="MMV71" s="83"/>
      <c r="MMW71" s="83"/>
      <c r="MMX71" s="83"/>
      <c r="MMY71" s="83"/>
      <c r="MMZ71" s="83"/>
      <c r="MNA71" s="83"/>
      <c r="MNB71" s="83"/>
      <c r="MNC71" s="83"/>
      <c r="MND71" s="83"/>
      <c r="MNE71" s="83"/>
      <c r="MNF71" s="83"/>
      <c r="MNG71" s="83"/>
      <c r="MNH71" s="83"/>
      <c r="MNI71" s="83"/>
      <c r="MNJ71" s="83"/>
      <c r="MNK71" s="83"/>
      <c r="MNL71" s="83"/>
      <c r="MNM71" s="83"/>
      <c r="MNN71" s="83"/>
      <c r="MNO71" s="83"/>
      <c r="MNP71" s="83"/>
      <c r="MNQ71" s="83"/>
      <c r="MNR71" s="83"/>
      <c r="MNS71" s="83"/>
      <c r="MNT71" s="83"/>
      <c r="MNU71" s="83"/>
      <c r="MNV71" s="83"/>
      <c r="MNW71" s="83"/>
      <c r="MNX71" s="83"/>
      <c r="MNY71" s="83"/>
      <c r="MNZ71" s="83"/>
      <c r="MOA71" s="83"/>
      <c r="MOB71" s="83"/>
      <c r="MOC71" s="83"/>
      <c r="MOD71" s="83"/>
      <c r="MOE71" s="83"/>
      <c r="MOF71" s="83"/>
      <c r="MOG71" s="83"/>
      <c r="MOH71" s="83"/>
      <c r="MOI71" s="83"/>
      <c r="MOJ71" s="83"/>
      <c r="MOK71" s="83"/>
      <c r="MOL71" s="83"/>
      <c r="MOM71" s="83"/>
      <c r="MON71" s="83"/>
      <c r="MOO71" s="83"/>
      <c r="MOP71" s="83"/>
      <c r="MOQ71" s="83"/>
      <c r="MOR71" s="83"/>
      <c r="MOS71" s="83"/>
      <c r="MOT71" s="83"/>
      <c r="MOU71" s="83"/>
      <c r="MOV71" s="83"/>
      <c r="MOW71" s="83"/>
      <c r="MOX71" s="83"/>
      <c r="MOY71" s="83"/>
      <c r="MOZ71" s="83"/>
      <c r="MPA71" s="83"/>
      <c r="MPB71" s="83"/>
      <c r="MPC71" s="83"/>
      <c r="MPD71" s="83"/>
      <c r="MPE71" s="83"/>
      <c r="MPF71" s="83"/>
      <c r="MPG71" s="83"/>
      <c r="MPH71" s="83"/>
      <c r="MPI71" s="83"/>
      <c r="MPJ71" s="83"/>
      <c r="MPK71" s="83"/>
      <c r="MPL71" s="83"/>
      <c r="MPM71" s="83"/>
      <c r="MPN71" s="83"/>
      <c r="MPO71" s="83"/>
      <c r="MPP71" s="83"/>
      <c r="MPQ71" s="83"/>
      <c r="MPR71" s="83"/>
      <c r="MPS71" s="83"/>
      <c r="MPT71" s="83"/>
      <c r="MPU71" s="83"/>
      <c r="MPV71" s="83"/>
      <c r="MPW71" s="83"/>
      <c r="MPX71" s="83"/>
      <c r="MPY71" s="83"/>
      <c r="MPZ71" s="83"/>
      <c r="MQA71" s="83"/>
      <c r="MQB71" s="83"/>
      <c r="MQC71" s="83"/>
      <c r="MQD71" s="83"/>
      <c r="MQE71" s="83"/>
      <c r="MQF71" s="83"/>
      <c r="MQG71" s="83"/>
      <c r="MQH71" s="83"/>
      <c r="MQI71" s="83"/>
      <c r="MQJ71" s="83"/>
      <c r="MQK71" s="83"/>
      <c r="MQL71" s="83"/>
      <c r="MQM71" s="83"/>
      <c r="MQN71" s="83"/>
      <c r="MQO71" s="83"/>
      <c r="MQP71" s="83"/>
      <c r="MQQ71" s="83"/>
      <c r="MQR71" s="83"/>
      <c r="MQS71" s="83"/>
      <c r="MQT71" s="83"/>
      <c r="MQU71" s="83"/>
      <c r="MQV71" s="83"/>
      <c r="MQW71" s="83"/>
      <c r="MQX71" s="83"/>
      <c r="MQY71" s="83"/>
      <c r="MQZ71" s="83"/>
      <c r="MRA71" s="83"/>
      <c r="MRB71" s="83"/>
      <c r="MRC71" s="83"/>
      <c r="MRD71" s="83"/>
      <c r="MRE71" s="83"/>
      <c r="MRF71" s="83"/>
      <c r="MRG71" s="83"/>
      <c r="MRH71" s="83"/>
      <c r="MRI71" s="83"/>
      <c r="MRJ71" s="83"/>
      <c r="MRK71" s="83"/>
      <c r="MRL71" s="83"/>
      <c r="MRM71" s="83"/>
      <c r="MRN71" s="83"/>
      <c r="MRO71" s="83"/>
      <c r="MRP71" s="83"/>
      <c r="MRQ71" s="83"/>
      <c r="MRR71" s="83"/>
      <c r="MRS71" s="83"/>
      <c r="MRT71" s="83"/>
      <c r="MRU71" s="83"/>
      <c r="MRV71" s="83"/>
      <c r="MRW71" s="83"/>
      <c r="MRX71" s="83"/>
      <c r="MRY71" s="83"/>
      <c r="MRZ71" s="83"/>
      <c r="MSA71" s="83"/>
      <c r="MSB71" s="83"/>
      <c r="MSC71" s="83"/>
      <c r="MSD71" s="83"/>
      <c r="MSE71" s="83"/>
      <c r="MSF71" s="83"/>
      <c r="MSG71" s="83"/>
      <c r="MSH71" s="83"/>
      <c r="MSI71" s="83"/>
      <c r="MSJ71" s="83"/>
      <c r="MSK71" s="83"/>
      <c r="MSL71" s="83"/>
      <c r="MSM71" s="83"/>
      <c r="MSN71" s="83"/>
      <c r="MSO71" s="83"/>
      <c r="MSP71" s="83"/>
      <c r="MSQ71" s="83"/>
      <c r="MSR71" s="83"/>
      <c r="MSS71" s="83"/>
      <c r="MST71" s="83"/>
      <c r="MSU71" s="83"/>
      <c r="MSV71" s="83"/>
      <c r="MSW71" s="83"/>
      <c r="MSX71" s="83"/>
      <c r="MSY71" s="83"/>
      <c r="MSZ71" s="83"/>
      <c r="MTA71" s="83"/>
      <c r="MTB71" s="83"/>
      <c r="MTC71" s="83"/>
      <c r="MTD71" s="83"/>
      <c r="MTE71" s="83"/>
      <c r="MTF71" s="83"/>
      <c r="MTG71" s="83"/>
      <c r="MTH71" s="83"/>
      <c r="MTI71" s="83"/>
      <c r="MTJ71" s="83"/>
      <c r="MTK71" s="83"/>
      <c r="MTL71" s="83"/>
      <c r="MTM71" s="83"/>
      <c r="MTN71" s="83"/>
      <c r="MTO71" s="83"/>
      <c r="MTP71" s="83"/>
      <c r="MTQ71" s="83"/>
      <c r="MTR71" s="83"/>
      <c r="MTS71" s="83"/>
      <c r="MTT71" s="83"/>
      <c r="MTU71" s="83"/>
      <c r="MTV71" s="83"/>
      <c r="MTW71" s="83"/>
      <c r="MTX71" s="83"/>
      <c r="MTY71" s="83"/>
      <c r="MTZ71" s="83"/>
      <c r="MUA71" s="83"/>
      <c r="MUB71" s="83"/>
      <c r="MUC71" s="83"/>
      <c r="MUD71" s="83"/>
      <c r="MUE71" s="83"/>
      <c r="MUF71" s="83"/>
      <c r="MUG71" s="83"/>
      <c r="MUH71" s="83"/>
      <c r="MUI71" s="83"/>
      <c r="MUJ71" s="83"/>
      <c r="MUK71" s="83"/>
      <c r="MUL71" s="83"/>
      <c r="MUM71" s="83"/>
      <c r="MUN71" s="83"/>
      <c r="MUO71" s="83"/>
      <c r="MUP71" s="83"/>
      <c r="MUQ71" s="83"/>
      <c r="MUR71" s="83"/>
      <c r="MUS71" s="83"/>
      <c r="MUT71" s="83"/>
      <c r="MUU71" s="83"/>
      <c r="MUV71" s="83"/>
      <c r="MUW71" s="83"/>
      <c r="MUX71" s="83"/>
      <c r="MUY71" s="83"/>
      <c r="MUZ71" s="83"/>
      <c r="MVA71" s="83"/>
      <c r="MVB71" s="83"/>
      <c r="MVC71" s="83"/>
      <c r="MVD71" s="83"/>
      <c r="MVE71" s="83"/>
      <c r="MVF71" s="83"/>
      <c r="MVG71" s="83"/>
      <c r="MVH71" s="83"/>
      <c r="MVI71" s="83"/>
      <c r="MVJ71" s="83"/>
      <c r="MVK71" s="83"/>
      <c r="MVL71" s="83"/>
      <c r="MVM71" s="83"/>
      <c r="MVN71" s="83"/>
      <c r="MVO71" s="83"/>
      <c r="MVP71" s="83"/>
      <c r="MVQ71" s="83"/>
      <c r="MVR71" s="83"/>
      <c r="MVS71" s="83"/>
      <c r="MVT71" s="83"/>
      <c r="MVU71" s="83"/>
      <c r="MVV71" s="83"/>
      <c r="MVW71" s="83"/>
      <c r="MVX71" s="83"/>
      <c r="MVY71" s="83"/>
      <c r="MVZ71" s="83"/>
      <c r="MWA71" s="83"/>
      <c r="MWB71" s="83"/>
      <c r="MWC71" s="83"/>
      <c r="MWD71" s="83"/>
      <c r="MWE71" s="83"/>
      <c r="MWF71" s="83"/>
      <c r="MWG71" s="83"/>
      <c r="MWH71" s="83"/>
      <c r="MWI71" s="83"/>
      <c r="MWJ71" s="83"/>
      <c r="MWK71" s="83"/>
      <c r="MWL71" s="83"/>
      <c r="MWM71" s="83"/>
      <c r="MWN71" s="83"/>
      <c r="MWO71" s="83"/>
      <c r="MWP71" s="83"/>
      <c r="MWQ71" s="83"/>
      <c r="MWR71" s="83"/>
      <c r="MWS71" s="83"/>
      <c r="MWT71" s="83"/>
      <c r="MWU71" s="83"/>
      <c r="MWV71" s="83"/>
      <c r="MWW71" s="83"/>
      <c r="MWX71" s="83"/>
      <c r="MWY71" s="83"/>
      <c r="MWZ71" s="83"/>
      <c r="MXA71" s="83"/>
      <c r="MXB71" s="83"/>
      <c r="MXC71" s="83"/>
      <c r="MXD71" s="83"/>
      <c r="MXE71" s="83"/>
      <c r="MXF71" s="83"/>
      <c r="MXG71" s="83"/>
      <c r="MXH71" s="83"/>
      <c r="MXI71" s="83"/>
      <c r="MXJ71" s="83"/>
      <c r="MXK71" s="83"/>
      <c r="MXL71" s="83"/>
      <c r="MXM71" s="83"/>
      <c r="MXN71" s="83"/>
      <c r="MXO71" s="83"/>
      <c r="MXP71" s="83"/>
      <c r="MXQ71" s="83"/>
      <c r="MXR71" s="83"/>
      <c r="MXS71" s="83"/>
      <c r="MXT71" s="83"/>
      <c r="MXU71" s="83"/>
      <c r="MXV71" s="83"/>
      <c r="MXW71" s="83"/>
      <c r="MXX71" s="83"/>
      <c r="MXY71" s="83"/>
      <c r="MXZ71" s="83"/>
      <c r="MYA71" s="83"/>
      <c r="MYB71" s="83"/>
      <c r="MYC71" s="83"/>
      <c r="MYD71" s="83"/>
      <c r="MYE71" s="83"/>
      <c r="MYF71" s="83"/>
      <c r="MYG71" s="83"/>
      <c r="MYH71" s="83"/>
      <c r="MYI71" s="83"/>
      <c r="MYJ71" s="83"/>
      <c r="MYK71" s="83"/>
      <c r="MYL71" s="83"/>
      <c r="MYM71" s="83"/>
      <c r="MYN71" s="83"/>
      <c r="MYO71" s="83"/>
      <c r="MYP71" s="83"/>
      <c r="MYQ71" s="83"/>
      <c r="MYR71" s="83"/>
      <c r="MYS71" s="83"/>
      <c r="MYT71" s="83"/>
      <c r="MYU71" s="83"/>
      <c r="MYV71" s="83"/>
      <c r="MYW71" s="83"/>
      <c r="MYX71" s="83"/>
      <c r="MYY71" s="83"/>
      <c r="MYZ71" s="83"/>
      <c r="MZA71" s="83"/>
      <c r="MZB71" s="83"/>
      <c r="MZC71" s="83"/>
      <c r="MZD71" s="83"/>
      <c r="MZE71" s="83"/>
      <c r="MZF71" s="83"/>
      <c r="MZG71" s="83"/>
      <c r="MZH71" s="83"/>
      <c r="MZI71" s="83"/>
      <c r="MZJ71" s="83"/>
      <c r="MZK71" s="83"/>
      <c r="MZL71" s="83"/>
      <c r="MZM71" s="83"/>
      <c r="MZN71" s="83"/>
      <c r="MZO71" s="83"/>
      <c r="MZP71" s="83"/>
      <c r="MZQ71" s="83"/>
      <c r="MZR71" s="83"/>
      <c r="MZS71" s="83"/>
      <c r="MZT71" s="83"/>
      <c r="MZU71" s="83"/>
      <c r="MZV71" s="83"/>
      <c r="MZW71" s="83"/>
      <c r="MZX71" s="83"/>
      <c r="MZY71" s="83"/>
      <c r="MZZ71" s="83"/>
      <c r="NAA71" s="83"/>
      <c r="NAB71" s="83"/>
      <c r="NAC71" s="83"/>
      <c r="NAD71" s="83"/>
      <c r="NAE71" s="83"/>
      <c r="NAF71" s="83"/>
      <c r="NAG71" s="83"/>
      <c r="NAH71" s="83"/>
      <c r="NAI71" s="83"/>
      <c r="NAJ71" s="83"/>
      <c r="NAK71" s="83"/>
      <c r="NAL71" s="83"/>
      <c r="NAM71" s="83"/>
      <c r="NAN71" s="83"/>
      <c r="NAO71" s="83"/>
      <c r="NAP71" s="83"/>
      <c r="NAQ71" s="83"/>
      <c r="NAR71" s="83"/>
      <c r="NAS71" s="83"/>
      <c r="NAT71" s="83"/>
      <c r="NAU71" s="83"/>
      <c r="NAV71" s="83"/>
      <c r="NAW71" s="83"/>
      <c r="NAX71" s="83"/>
      <c r="NAY71" s="83"/>
      <c r="NAZ71" s="83"/>
      <c r="NBA71" s="83"/>
      <c r="NBB71" s="83"/>
      <c r="NBC71" s="83"/>
      <c r="NBD71" s="83"/>
      <c r="NBE71" s="83"/>
      <c r="NBF71" s="83"/>
      <c r="NBG71" s="83"/>
      <c r="NBH71" s="83"/>
      <c r="NBI71" s="83"/>
      <c r="NBJ71" s="83"/>
      <c r="NBK71" s="83"/>
      <c r="NBL71" s="83"/>
      <c r="NBM71" s="83"/>
      <c r="NBN71" s="83"/>
      <c r="NBO71" s="83"/>
      <c r="NBP71" s="83"/>
      <c r="NBQ71" s="83"/>
      <c r="NBR71" s="83"/>
      <c r="NBS71" s="83"/>
      <c r="NBT71" s="83"/>
      <c r="NBU71" s="83"/>
      <c r="NBV71" s="83"/>
      <c r="NBW71" s="83"/>
      <c r="NBX71" s="83"/>
      <c r="NBY71" s="83"/>
      <c r="NBZ71" s="83"/>
      <c r="NCA71" s="83"/>
      <c r="NCB71" s="83"/>
      <c r="NCC71" s="83"/>
      <c r="NCD71" s="83"/>
      <c r="NCE71" s="83"/>
      <c r="NCF71" s="83"/>
      <c r="NCG71" s="83"/>
      <c r="NCH71" s="83"/>
      <c r="NCI71" s="83"/>
      <c r="NCJ71" s="83"/>
      <c r="NCK71" s="83"/>
      <c r="NCL71" s="83"/>
      <c r="NCM71" s="83"/>
      <c r="NCN71" s="83"/>
      <c r="NCO71" s="83"/>
      <c r="NCP71" s="83"/>
      <c r="NCQ71" s="83"/>
      <c r="NCR71" s="83"/>
      <c r="NCS71" s="83"/>
      <c r="NCT71" s="83"/>
      <c r="NCU71" s="83"/>
      <c r="NCV71" s="83"/>
      <c r="NCW71" s="83"/>
      <c r="NCX71" s="83"/>
      <c r="NCY71" s="83"/>
      <c r="NCZ71" s="83"/>
      <c r="NDA71" s="83"/>
      <c r="NDB71" s="83"/>
      <c r="NDC71" s="83"/>
      <c r="NDD71" s="83"/>
      <c r="NDE71" s="83"/>
      <c r="NDF71" s="83"/>
      <c r="NDG71" s="83"/>
      <c r="NDH71" s="83"/>
      <c r="NDI71" s="83"/>
      <c r="NDJ71" s="83"/>
      <c r="NDK71" s="83"/>
      <c r="NDL71" s="83"/>
      <c r="NDM71" s="83"/>
      <c r="NDN71" s="83"/>
      <c r="NDO71" s="83"/>
      <c r="NDP71" s="83"/>
      <c r="NDQ71" s="83"/>
      <c r="NDR71" s="83"/>
      <c r="NDS71" s="83"/>
      <c r="NDT71" s="83"/>
      <c r="NDU71" s="83"/>
      <c r="NDV71" s="83"/>
      <c r="NDW71" s="83"/>
      <c r="NDX71" s="83"/>
      <c r="NDY71" s="83"/>
      <c r="NDZ71" s="83"/>
      <c r="NEA71" s="83"/>
      <c r="NEB71" s="83"/>
      <c r="NEC71" s="83"/>
      <c r="NED71" s="83"/>
      <c r="NEE71" s="83"/>
      <c r="NEF71" s="83"/>
      <c r="NEG71" s="83"/>
      <c r="NEH71" s="83"/>
      <c r="NEI71" s="83"/>
      <c r="NEJ71" s="83"/>
      <c r="NEK71" s="83"/>
      <c r="NEL71" s="83"/>
      <c r="NEM71" s="83"/>
      <c r="NEN71" s="83"/>
      <c r="NEO71" s="83"/>
      <c r="NEP71" s="83"/>
      <c r="NEQ71" s="83"/>
      <c r="NER71" s="83"/>
      <c r="NES71" s="83"/>
      <c r="NET71" s="83"/>
      <c r="NEU71" s="83"/>
      <c r="NEV71" s="83"/>
      <c r="NEW71" s="83"/>
      <c r="NEX71" s="83"/>
      <c r="NEY71" s="83"/>
      <c r="NEZ71" s="83"/>
      <c r="NFA71" s="83"/>
      <c r="NFB71" s="83"/>
      <c r="NFC71" s="83"/>
      <c r="NFD71" s="83"/>
      <c r="NFE71" s="83"/>
      <c r="NFF71" s="83"/>
      <c r="NFG71" s="83"/>
      <c r="NFH71" s="83"/>
      <c r="NFI71" s="83"/>
      <c r="NFJ71" s="83"/>
      <c r="NFK71" s="83"/>
      <c r="NFL71" s="83"/>
      <c r="NFM71" s="83"/>
      <c r="NFN71" s="83"/>
      <c r="NFO71" s="83"/>
      <c r="NFP71" s="83"/>
      <c r="NFQ71" s="83"/>
      <c r="NFR71" s="83"/>
      <c r="NFS71" s="83"/>
      <c r="NFT71" s="83"/>
      <c r="NFU71" s="83"/>
      <c r="NFV71" s="83"/>
      <c r="NFW71" s="83"/>
      <c r="NFX71" s="83"/>
      <c r="NFY71" s="83"/>
      <c r="NFZ71" s="83"/>
      <c r="NGA71" s="83"/>
      <c r="NGB71" s="83"/>
      <c r="NGC71" s="83"/>
      <c r="NGD71" s="83"/>
      <c r="NGE71" s="83"/>
      <c r="NGF71" s="83"/>
      <c r="NGG71" s="83"/>
      <c r="NGH71" s="83"/>
      <c r="NGI71" s="83"/>
      <c r="NGJ71" s="83"/>
      <c r="NGK71" s="83"/>
      <c r="NGL71" s="83"/>
      <c r="NGM71" s="83"/>
      <c r="NGN71" s="83"/>
      <c r="NGO71" s="83"/>
      <c r="NGP71" s="83"/>
      <c r="NGQ71" s="83"/>
      <c r="NGR71" s="83"/>
      <c r="NGS71" s="83"/>
      <c r="NGT71" s="83"/>
      <c r="NGU71" s="83"/>
      <c r="NGV71" s="83"/>
      <c r="NGW71" s="83"/>
      <c r="NGX71" s="83"/>
      <c r="NGY71" s="83"/>
      <c r="NGZ71" s="83"/>
      <c r="NHA71" s="83"/>
      <c r="NHB71" s="83"/>
      <c r="NHC71" s="83"/>
      <c r="NHD71" s="83"/>
      <c r="NHE71" s="83"/>
      <c r="NHF71" s="83"/>
      <c r="NHG71" s="83"/>
      <c r="NHH71" s="83"/>
      <c r="NHI71" s="83"/>
      <c r="NHJ71" s="83"/>
      <c r="NHK71" s="83"/>
      <c r="NHL71" s="83"/>
      <c r="NHM71" s="83"/>
      <c r="NHN71" s="83"/>
      <c r="NHO71" s="83"/>
      <c r="NHP71" s="83"/>
      <c r="NHQ71" s="83"/>
      <c r="NHR71" s="83"/>
      <c r="NHS71" s="83"/>
      <c r="NHT71" s="83"/>
      <c r="NHU71" s="83"/>
      <c r="NHV71" s="83"/>
      <c r="NHW71" s="83"/>
      <c r="NHX71" s="83"/>
      <c r="NHY71" s="83"/>
      <c r="NHZ71" s="83"/>
      <c r="NIA71" s="83"/>
      <c r="NIB71" s="83"/>
      <c r="NIC71" s="83"/>
      <c r="NID71" s="83"/>
      <c r="NIE71" s="83"/>
      <c r="NIF71" s="83"/>
      <c r="NIG71" s="83"/>
      <c r="NIH71" s="83"/>
      <c r="NII71" s="83"/>
      <c r="NIJ71" s="83"/>
      <c r="NIK71" s="83"/>
      <c r="NIL71" s="83"/>
      <c r="NIM71" s="83"/>
      <c r="NIN71" s="83"/>
      <c r="NIO71" s="83"/>
      <c r="NIP71" s="83"/>
      <c r="NIQ71" s="83"/>
      <c r="NIR71" s="83"/>
      <c r="NIS71" s="83"/>
      <c r="NIT71" s="83"/>
      <c r="NIU71" s="83"/>
      <c r="NIV71" s="83"/>
      <c r="NIW71" s="83"/>
      <c r="NIX71" s="83"/>
      <c r="NIY71" s="83"/>
      <c r="NIZ71" s="83"/>
      <c r="NJA71" s="83"/>
      <c r="NJB71" s="83"/>
      <c r="NJC71" s="83"/>
      <c r="NJD71" s="83"/>
      <c r="NJE71" s="83"/>
      <c r="NJF71" s="83"/>
      <c r="NJG71" s="83"/>
      <c r="NJH71" s="83"/>
      <c r="NJI71" s="83"/>
      <c r="NJJ71" s="83"/>
      <c r="NJK71" s="83"/>
      <c r="NJL71" s="83"/>
      <c r="NJM71" s="83"/>
      <c r="NJN71" s="83"/>
      <c r="NJO71" s="83"/>
      <c r="NJP71" s="83"/>
      <c r="NJQ71" s="83"/>
      <c r="NJR71" s="83"/>
      <c r="NJS71" s="83"/>
      <c r="NJT71" s="83"/>
      <c r="NJU71" s="83"/>
      <c r="NJV71" s="83"/>
      <c r="NJW71" s="83"/>
      <c r="NJX71" s="83"/>
      <c r="NJY71" s="83"/>
      <c r="NJZ71" s="83"/>
      <c r="NKA71" s="83"/>
      <c r="NKB71" s="83"/>
      <c r="NKC71" s="83"/>
      <c r="NKD71" s="83"/>
      <c r="NKE71" s="83"/>
      <c r="NKF71" s="83"/>
      <c r="NKG71" s="83"/>
      <c r="NKH71" s="83"/>
      <c r="NKI71" s="83"/>
      <c r="NKJ71" s="83"/>
      <c r="NKK71" s="83"/>
      <c r="NKL71" s="83"/>
      <c r="NKM71" s="83"/>
      <c r="NKN71" s="83"/>
      <c r="NKO71" s="83"/>
      <c r="NKP71" s="83"/>
      <c r="NKQ71" s="83"/>
      <c r="NKR71" s="83"/>
      <c r="NKS71" s="83"/>
      <c r="NKT71" s="83"/>
      <c r="NKU71" s="83"/>
      <c r="NKV71" s="83"/>
      <c r="NKW71" s="83"/>
      <c r="NKX71" s="83"/>
      <c r="NKY71" s="83"/>
      <c r="NKZ71" s="83"/>
      <c r="NLA71" s="83"/>
      <c r="NLB71" s="83"/>
      <c r="NLC71" s="83"/>
      <c r="NLD71" s="83"/>
      <c r="NLE71" s="83"/>
      <c r="NLF71" s="83"/>
      <c r="NLG71" s="83"/>
      <c r="NLH71" s="83"/>
      <c r="NLI71" s="83"/>
      <c r="NLJ71" s="83"/>
      <c r="NLK71" s="83"/>
      <c r="NLL71" s="83"/>
      <c r="NLM71" s="83"/>
      <c r="NLN71" s="83"/>
      <c r="NLO71" s="83"/>
      <c r="NLP71" s="83"/>
      <c r="NLQ71" s="83"/>
      <c r="NLR71" s="83"/>
      <c r="NLS71" s="83"/>
      <c r="NLT71" s="83"/>
      <c r="NLU71" s="83"/>
      <c r="NLV71" s="83"/>
      <c r="NLW71" s="83"/>
      <c r="NLX71" s="83"/>
      <c r="NLY71" s="83"/>
      <c r="NLZ71" s="83"/>
      <c r="NMA71" s="83"/>
      <c r="NMB71" s="83"/>
      <c r="NMC71" s="83"/>
      <c r="NMD71" s="83"/>
      <c r="NME71" s="83"/>
      <c r="NMF71" s="83"/>
      <c r="NMG71" s="83"/>
      <c r="NMH71" s="83"/>
      <c r="NMI71" s="83"/>
      <c r="NMJ71" s="83"/>
      <c r="NMK71" s="83"/>
      <c r="NML71" s="83"/>
      <c r="NMM71" s="83"/>
      <c r="NMN71" s="83"/>
      <c r="NMO71" s="83"/>
      <c r="NMP71" s="83"/>
      <c r="NMQ71" s="83"/>
      <c r="NMR71" s="83"/>
      <c r="NMS71" s="83"/>
      <c r="NMT71" s="83"/>
      <c r="NMU71" s="83"/>
      <c r="NMV71" s="83"/>
      <c r="NMW71" s="83"/>
      <c r="NMX71" s="83"/>
      <c r="NMY71" s="83"/>
      <c r="NMZ71" s="83"/>
      <c r="NNA71" s="83"/>
      <c r="NNB71" s="83"/>
      <c r="NNC71" s="83"/>
      <c r="NND71" s="83"/>
      <c r="NNE71" s="83"/>
      <c r="NNF71" s="83"/>
      <c r="NNG71" s="83"/>
      <c r="NNH71" s="83"/>
      <c r="NNI71" s="83"/>
      <c r="NNJ71" s="83"/>
      <c r="NNK71" s="83"/>
      <c r="NNL71" s="83"/>
      <c r="NNM71" s="83"/>
      <c r="NNN71" s="83"/>
      <c r="NNO71" s="83"/>
      <c r="NNP71" s="83"/>
      <c r="NNQ71" s="83"/>
      <c r="NNR71" s="83"/>
      <c r="NNS71" s="83"/>
      <c r="NNT71" s="83"/>
      <c r="NNU71" s="83"/>
      <c r="NNV71" s="83"/>
      <c r="NNW71" s="83"/>
      <c r="NNX71" s="83"/>
      <c r="NNY71" s="83"/>
      <c r="NNZ71" s="83"/>
      <c r="NOA71" s="83"/>
      <c r="NOB71" s="83"/>
      <c r="NOC71" s="83"/>
      <c r="NOD71" s="83"/>
      <c r="NOE71" s="83"/>
      <c r="NOF71" s="83"/>
      <c r="NOG71" s="83"/>
      <c r="NOH71" s="83"/>
      <c r="NOI71" s="83"/>
      <c r="NOJ71" s="83"/>
      <c r="NOK71" s="83"/>
      <c r="NOL71" s="83"/>
      <c r="NOM71" s="83"/>
      <c r="NON71" s="83"/>
      <c r="NOO71" s="83"/>
      <c r="NOP71" s="83"/>
      <c r="NOQ71" s="83"/>
      <c r="NOR71" s="83"/>
      <c r="NOS71" s="83"/>
      <c r="NOT71" s="83"/>
      <c r="NOU71" s="83"/>
      <c r="NOV71" s="83"/>
      <c r="NOW71" s="83"/>
      <c r="NOX71" s="83"/>
      <c r="NOY71" s="83"/>
      <c r="NOZ71" s="83"/>
      <c r="NPA71" s="83"/>
      <c r="NPB71" s="83"/>
      <c r="NPC71" s="83"/>
      <c r="NPD71" s="83"/>
      <c r="NPE71" s="83"/>
      <c r="NPF71" s="83"/>
      <c r="NPG71" s="83"/>
      <c r="NPH71" s="83"/>
      <c r="NPI71" s="83"/>
      <c r="NPJ71" s="83"/>
      <c r="NPK71" s="83"/>
      <c r="NPL71" s="83"/>
      <c r="NPM71" s="83"/>
      <c r="NPN71" s="83"/>
      <c r="NPO71" s="83"/>
      <c r="NPP71" s="83"/>
      <c r="NPQ71" s="83"/>
      <c r="NPR71" s="83"/>
      <c r="NPS71" s="83"/>
      <c r="NPT71" s="83"/>
      <c r="NPU71" s="83"/>
      <c r="NPV71" s="83"/>
      <c r="NPW71" s="83"/>
      <c r="NPX71" s="83"/>
      <c r="NPY71" s="83"/>
      <c r="NPZ71" s="83"/>
      <c r="NQA71" s="83"/>
      <c r="NQB71" s="83"/>
      <c r="NQC71" s="83"/>
      <c r="NQD71" s="83"/>
      <c r="NQE71" s="83"/>
      <c r="NQF71" s="83"/>
      <c r="NQG71" s="83"/>
      <c r="NQH71" s="83"/>
      <c r="NQI71" s="83"/>
      <c r="NQJ71" s="83"/>
      <c r="NQK71" s="83"/>
      <c r="NQL71" s="83"/>
      <c r="NQM71" s="83"/>
      <c r="NQN71" s="83"/>
      <c r="NQO71" s="83"/>
      <c r="NQP71" s="83"/>
      <c r="NQQ71" s="83"/>
      <c r="NQR71" s="83"/>
      <c r="NQS71" s="83"/>
      <c r="NQT71" s="83"/>
      <c r="NQU71" s="83"/>
      <c r="NQV71" s="83"/>
      <c r="NQW71" s="83"/>
      <c r="NQX71" s="83"/>
      <c r="NQY71" s="83"/>
      <c r="NQZ71" s="83"/>
      <c r="NRA71" s="83"/>
      <c r="NRB71" s="83"/>
      <c r="NRC71" s="83"/>
      <c r="NRD71" s="83"/>
      <c r="NRE71" s="83"/>
      <c r="NRF71" s="83"/>
      <c r="NRG71" s="83"/>
      <c r="NRH71" s="83"/>
      <c r="NRI71" s="83"/>
      <c r="NRJ71" s="83"/>
      <c r="NRK71" s="83"/>
      <c r="NRL71" s="83"/>
      <c r="NRM71" s="83"/>
      <c r="NRN71" s="83"/>
      <c r="NRO71" s="83"/>
      <c r="NRP71" s="83"/>
      <c r="NRQ71" s="83"/>
      <c r="NRR71" s="83"/>
      <c r="NRS71" s="83"/>
      <c r="NRT71" s="83"/>
      <c r="NRU71" s="83"/>
      <c r="NRV71" s="83"/>
      <c r="NRW71" s="83"/>
      <c r="NRX71" s="83"/>
      <c r="NRY71" s="83"/>
      <c r="NRZ71" s="83"/>
      <c r="NSA71" s="83"/>
      <c r="NSB71" s="83"/>
      <c r="NSC71" s="83"/>
      <c r="NSD71" s="83"/>
      <c r="NSE71" s="83"/>
      <c r="NSF71" s="83"/>
      <c r="NSG71" s="83"/>
      <c r="NSH71" s="83"/>
      <c r="NSI71" s="83"/>
      <c r="NSJ71" s="83"/>
      <c r="NSK71" s="83"/>
      <c r="NSL71" s="83"/>
      <c r="NSM71" s="83"/>
      <c r="NSN71" s="83"/>
      <c r="NSO71" s="83"/>
      <c r="NSP71" s="83"/>
      <c r="NSQ71" s="83"/>
      <c r="NSR71" s="83"/>
      <c r="NSS71" s="83"/>
      <c r="NST71" s="83"/>
      <c r="NSU71" s="83"/>
      <c r="NSV71" s="83"/>
      <c r="NSW71" s="83"/>
      <c r="NSX71" s="83"/>
      <c r="NSY71" s="83"/>
      <c r="NSZ71" s="83"/>
      <c r="NTA71" s="83"/>
      <c r="NTB71" s="83"/>
      <c r="NTC71" s="83"/>
      <c r="NTD71" s="83"/>
      <c r="NTE71" s="83"/>
      <c r="NTF71" s="83"/>
      <c r="NTG71" s="83"/>
      <c r="NTH71" s="83"/>
      <c r="NTI71" s="83"/>
      <c r="NTJ71" s="83"/>
      <c r="NTK71" s="83"/>
      <c r="NTL71" s="83"/>
      <c r="NTM71" s="83"/>
      <c r="NTN71" s="83"/>
      <c r="NTO71" s="83"/>
      <c r="NTP71" s="83"/>
      <c r="NTQ71" s="83"/>
      <c r="NTR71" s="83"/>
      <c r="NTS71" s="83"/>
      <c r="NTT71" s="83"/>
      <c r="NTU71" s="83"/>
      <c r="NTV71" s="83"/>
      <c r="NTW71" s="83"/>
      <c r="NTX71" s="83"/>
      <c r="NTY71" s="83"/>
      <c r="NTZ71" s="83"/>
      <c r="NUA71" s="83"/>
      <c r="NUB71" s="83"/>
      <c r="NUC71" s="83"/>
      <c r="NUD71" s="83"/>
      <c r="NUE71" s="83"/>
      <c r="NUF71" s="83"/>
      <c r="NUG71" s="83"/>
      <c r="NUH71" s="83"/>
      <c r="NUI71" s="83"/>
      <c r="NUJ71" s="83"/>
      <c r="NUK71" s="83"/>
      <c r="NUL71" s="83"/>
      <c r="NUM71" s="83"/>
      <c r="NUN71" s="83"/>
      <c r="NUO71" s="83"/>
      <c r="NUP71" s="83"/>
      <c r="NUQ71" s="83"/>
      <c r="NUR71" s="83"/>
      <c r="NUS71" s="83"/>
      <c r="NUT71" s="83"/>
      <c r="NUU71" s="83"/>
      <c r="NUV71" s="83"/>
      <c r="NUW71" s="83"/>
      <c r="NUX71" s="83"/>
      <c r="NUY71" s="83"/>
      <c r="NUZ71" s="83"/>
      <c r="NVA71" s="83"/>
      <c r="NVB71" s="83"/>
      <c r="NVC71" s="83"/>
      <c r="NVD71" s="83"/>
      <c r="NVE71" s="83"/>
      <c r="NVF71" s="83"/>
      <c r="NVG71" s="83"/>
      <c r="NVH71" s="83"/>
      <c r="NVI71" s="83"/>
      <c r="NVJ71" s="83"/>
      <c r="NVK71" s="83"/>
      <c r="NVL71" s="83"/>
      <c r="NVM71" s="83"/>
      <c r="NVN71" s="83"/>
      <c r="NVO71" s="83"/>
      <c r="NVP71" s="83"/>
      <c r="NVQ71" s="83"/>
      <c r="NVR71" s="83"/>
      <c r="NVS71" s="83"/>
      <c r="NVT71" s="83"/>
      <c r="NVU71" s="83"/>
      <c r="NVV71" s="83"/>
      <c r="NVW71" s="83"/>
      <c r="NVX71" s="83"/>
      <c r="NVY71" s="83"/>
      <c r="NVZ71" s="83"/>
      <c r="NWA71" s="83"/>
      <c r="NWB71" s="83"/>
      <c r="NWC71" s="83"/>
      <c r="NWD71" s="83"/>
      <c r="NWE71" s="83"/>
      <c r="NWF71" s="83"/>
      <c r="NWG71" s="83"/>
      <c r="NWH71" s="83"/>
      <c r="NWI71" s="83"/>
      <c r="NWJ71" s="83"/>
      <c r="NWK71" s="83"/>
      <c r="NWL71" s="83"/>
      <c r="NWM71" s="83"/>
      <c r="NWN71" s="83"/>
      <c r="NWO71" s="83"/>
      <c r="NWP71" s="83"/>
      <c r="NWQ71" s="83"/>
      <c r="NWR71" s="83"/>
      <c r="NWS71" s="83"/>
      <c r="NWT71" s="83"/>
      <c r="NWU71" s="83"/>
      <c r="NWV71" s="83"/>
      <c r="NWW71" s="83"/>
      <c r="NWX71" s="83"/>
      <c r="NWY71" s="83"/>
      <c r="NWZ71" s="83"/>
      <c r="NXA71" s="83"/>
      <c r="NXB71" s="83"/>
      <c r="NXC71" s="83"/>
      <c r="NXD71" s="83"/>
      <c r="NXE71" s="83"/>
      <c r="NXF71" s="83"/>
      <c r="NXG71" s="83"/>
      <c r="NXH71" s="83"/>
      <c r="NXI71" s="83"/>
      <c r="NXJ71" s="83"/>
      <c r="NXK71" s="83"/>
      <c r="NXL71" s="83"/>
      <c r="NXM71" s="83"/>
      <c r="NXN71" s="83"/>
      <c r="NXO71" s="83"/>
      <c r="NXP71" s="83"/>
      <c r="NXQ71" s="83"/>
      <c r="NXR71" s="83"/>
      <c r="NXS71" s="83"/>
      <c r="NXT71" s="83"/>
      <c r="NXU71" s="83"/>
      <c r="NXV71" s="83"/>
      <c r="NXW71" s="83"/>
      <c r="NXX71" s="83"/>
      <c r="NXY71" s="83"/>
      <c r="NXZ71" s="83"/>
      <c r="NYA71" s="83"/>
      <c r="NYB71" s="83"/>
      <c r="NYC71" s="83"/>
      <c r="NYD71" s="83"/>
      <c r="NYE71" s="83"/>
      <c r="NYF71" s="83"/>
      <c r="NYG71" s="83"/>
      <c r="NYH71" s="83"/>
      <c r="NYI71" s="83"/>
      <c r="NYJ71" s="83"/>
      <c r="NYK71" s="83"/>
      <c r="NYL71" s="83"/>
      <c r="NYM71" s="83"/>
      <c r="NYN71" s="83"/>
      <c r="NYO71" s="83"/>
      <c r="NYP71" s="83"/>
      <c r="NYQ71" s="83"/>
      <c r="NYR71" s="83"/>
      <c r="NYS71" s="83"/>
      <c r="NYT71" s="83"/>
      <c r="NYU71" s="83"/>
      <c r="NYV71" s="83"/>
      <c r="NYW71" s="83"/>
      <c r="NYX71" s="83"/>
      <c r="NYY71" s="83"/>
      <c r="NYZ71" s="83"/>
      <c r="NZA71" s="83"/>
      <c r="NZB71" s="83"/>
      <c r="NZC71" s="83"/>
      <c r="NZD71" s="83"/>
      <c r="NZE71" s="83"/>
      <c r="NZF71" s="83"/>
      <c r="NZG71" s="83"/>
      <c r="NZH71" s="83"/>
      <c r="NZI71" s="83"/>
      <c r="NZJ71" s="83"/>
      <c r="NZK71" s="83"/>
      <c r="NZL71" s="83"/>
      <c r="NZM71" s="83"/>
      <c r="NZN71" s="83"/>
      <c r="NZO71" s="83"/>
      <c r="NZP71" s="83"/>
      <c r="NZQ71" s="83"/>
      <c r="NZR71" s="83"/>
      <c r="NZS71" s="83"/>
      <c r="NZT71" s="83"/>
      <c r="NZU71" s="83"/>
      <c r="NZV71" s="83"/>
      <c r="NZW71" s="83"/>
      <c r="NZX71" s="83"/>
      <c r="NZY71" s="83"/>
      <c r="NZZ71" s="83"/>
      <c r="OAA71" s="83"/>
      <c r="OAB71" s="83"/>
      <c r="OAC71" s="83"/>
      <c r="OAD71" s="83"/>
      <c r="OAE71" s="83"/>
      <c r="OAF71" s="83"/>
      <c r="OAG71" s="83"/>
      <c r="OAH71" s="83"/>
      <c r="OAI71" s="83"/>
      <c r="OAJ71" s="83"/>
      <c r="OAK71" s="83"/>
      <c r="OAL71" s="83"/>
      <c r="OAM71" s="83"/>
      <c r="OAN71" s="83"/>
      <c r="OAO71" s="83"/>
      <c r="OAP71" s="83"/>
      <c r="OAQ71" s="83"/>
      <c r="OAR71" s="83"/>
      <c r="OAS71" s="83"/>
      <c r="OAT71" s="83"/>
      <c r="OAU71" s="83"/>
      <c r="OAV71" s="83"/>
      <c r="OAW71" s="83"/>
      <c r="OAX71" s="83"/>
      <c r="OAY71" s="83"/>
      <c r="OAZ71" s="83"/>
      <c r="OBA71" s="83"/>
      <c r="OBB71" s="83"/>
      <c r="OBC71" s="83"/>
      <c r="OBD71" s="83"/>
      <c r="OBE71" s="83"/>
      <c r="OBF71" s="83"/>
      <c r="OBG71" s="83"/>
      <c r="OBH71" s="83"/>
      <c r="OBI71" s="83"/>
      <c r="OBJ71" s="83"/>
      <c r="OBK71" s="83"/>
      <c r="OBL71" s="83"/>
      <c r="OBM71" s="83"/>
      <c r="OBN71" s="83"/>
      <c r="OBO71" s="83"/>
      <c r="OBP71" s="83"/>
      <c r="OBQ71" s="83"/>
      <c r="OBR71" s="83"/>
      <c r="OBS71" s="83"/>
      <c r="OBT71" s="83"/>
      <c r="OBU71" s="83"/>
      <c r="OBV71" s="83"/>
      <c r="OBW71" s="83"/>
      <c r="OBX71" s="83"/>
      <c r="OBY71" s="83"/>
      <c r="OBZ71" s="83"/>
      <c r="OCA71" s="83"/>
      <c r="OCB71" s="83"/>
      <c r="OCC71" s="83"/>
      <c r="OCD71" s="83"/>
      <c r="OCE71" s="83"/>
      <c r="OCF71" s="83"/>
      <c r="OCG71" s="83"/>
      <c r="OCH71" s="83"/>
      <c r="OCI71" s="83"/>
      <c r="OCJ71" s="83"/>
      <c r="OCK71" s="83"/>
      <c r="OCL71" s="83"/>
      <c r="OCM71" s="83"/>
      <c r="OCN71" s="83"/>
      <c r="OCO71" s="83"/>
      <c r="OCP71" s="83"/>
      <c r="OCQ71" s="83"/>
      <c r="OCR71" s="83"/>
      <c r="OCS71" s="83"/>
      <c r="OCT71" s="83"/>
      <c r="OCU71" s="83"/>
      <c r="OCV71" s="83"/>
      <c r="OCW71" s="83"/>
      <c r="OCX71" s="83"/>
      <c r="OCY71" s="83"/>
      <c r="OCZ71" s="83"/>
      <c r="ODA71" s="83"/>
      <c r="ODB71" s="83"/>
      <c r="ODC71" s="83"/>
      <c r="ODD71" s="83"/>
      <c r="ODE71" s="83"/>
      <c r="ODF71" s="83"/>
      <c r="ODG71" s="83"/>
      <c r="ODH71" s="83"/>
      <c r="ODI71" s="83"/>
      <c r="ODJ71" s="83"/>
      <c r="ODK71" s="83"/>
      <c r="ODL71" s="83"/>
      <c r="ODM71" s="83"/>
      <c r="ODN71" s="83"/>
      <c r="ODO71" s="83"/>
      <c r="ODP71" s="83"/>
      <c r="ODQ71" s="83"/>
      <c r="ODR71" s="83"/>
      <c r="ODS71" s="83"/>
      <c r="ODT71" s="83"/>
      <c r="ODU71" s="83"/>
      <c r="ODV71" s="83"/>
      <c r="ODW71" s="83"/>
      <c r="ODX71" s="83"/>
      <c r="ODY71" s="83"/>
      <c r="ODZ71" s="83"/>
      <c r="OEA71" s="83"/>
      <c r="OEB71" s="83"/>
      <c r="OEC71" s="83"/>
      <c r="OED71" s="83"/>
      <c r="OEE71" s="83"/>
      <c r="OEF71" s="83"/>
      <c r="OEG71" s="83"/>
      <c r="OEH71" s="83"/>
      <c r="OEI71" s="83"/>
      <c r="OEJ71" s="83"/>
      <c r="OEK71" s="83"/>
      <c r="OEL71" s="83"/>
      <c r="OEM71" s="83"/>
      <c r="OEN71" s="83"/>
      <c r="OEO71" s="83"/>
      <c r="OEP71" s="83"/>
      <c r="OEQ71" s="83"/>
      <c r="OER71" s="83"/>
      <c r="OES71" s="83"/>
      <c r="OET71" s="83"/>
      <c r="OEU71" s="83"/>
      <c r="OEV71" s="83"/>
      <c r="OEW71" s="83"/>
      <c r="OEX71" s="83"/>
      <c r="OEY71" s="83"/>
      <c r="OEZ71" s="83"/>
      <c r="OFA71" s="83"/>
      <c r="OFB71" s="83"/>
      <c r="OFC71" s="83"/>
      <c r="OFD71" s="83"/>
      <c r="OFE71" s="83"/>
      <c r="OFF71" s="83"/>
      <c r="OFG71" s="83"/>
      <c r="OFH71" s="83"/>
      <c r="OFI71" s="83"/>
      <c r="OFJ71" s="83"/>
      <c r="OFK71" s="83"/>
      <c r="OFL71" s="83"/>
      <c r="OFM71" s="83"/>
      <c r="OFN71" s="83"/>
      <c r="OFO71" s="83"/>
      <c r="OFP71" s="83"/>
      <c r="OFQ71" s="83"/>
      <c r="OFR71" s="83"/>
      <c r="OFS71" s="83"/>
      <c r="OFT71" s="83"/>
      <c r="OFU71" s="83"/>
      <c r="OFV71" s="83"/>
      <c r="OFW71" s="83"/>
      <c r="OFX71" s="83"/>
      <c r="OFY71" s="83"/>
      <c r="OFZ71" s="83"/>
      <c r="OGA71" s="83"/>
      <c r="OGB71" s="83"/>
      <c r="OGC71" s="83"/>
      <c r="OGD71" s="83"/>
      <c r="OGE71" s="83"/>
      <c r="OGF71" s="83"/>
      <c r="OGG71" s="83"/>
      <c r="OGH71" s="83"/>
      <c r="OGI71" s="83"/>
      <c r="OGJ71" s="83"/>
      <c r="OGK71" s="83"/>
      <c r="OGL71" s="83"/>
      <c r="OGM71" s="83"/>
      <c r="OGN71" s="83"/>
      <c r="OGO71" s="83"/>
      <c r="OGP71" s="83"/>
      <c r="OGQ71" s="83"/>
      <c r="OGR71" s="83"/>
      <c r="OGS71" s="83"/>
      <c r="OGT71" s="83"/>
      <c r="OGU71" s="83"/>
      <c r="OGV71" s="83"/>
      <c r="OGW71" s="83"/>
      <c r="OGX71" s="83"/>
      <c r="OGY71" s="83"/>
      <c r="OGZ71" s="83"/>
      <c r="OHA71" s="83"/>
      <c r="OHB71" s="83"/>
      <c r="OHC71" s="83"/>
      <c r="OHD71" s="83"/>
      <c r="OHE71" s="83"/>
      <c r="OHF71" s="83"/>
      <c r="OHG71" s="83"/>
      <c r="OHH71" s="83"/>
      <c r="OHI71" s="83"/>
      <c r="OHJ71" s="83"/>
      <c r="OHK71" s="83"/>
      <c r="OHL71" s="83"/>
      <c r="OHM71" s="83"/>
      <c r="OHN71" s="83"/>
      <c r="OHO71" s="83"/>
      <c r="OHP71" s="83"/>
      <c r="OHQ71" s="83"/>
      <c r="OHR71" s="83"/>
      <c r="OHS71" s="83"/>
      <c r="OHT71" s="83"/>
      <c r="OHU71" s="83"/>
      <c r="OHV71" s="83"/>
      <c r="OHW71" s="83"/>
      <c r="OHX71" s="83"/>
      <c r="OHY71" s="83"/>
      <c r="OHZ71" s="83"/>
      <c r="OIA71" s="83"/>
      <c r="OIB71" s="83"/>
      <c r="OIC71" s="83"/>
      <c r="OID71" s="83"/>
      <c r="OIE71" s="83"/>
      <c r="OIF71" s="83"/>
      <c r="OIG71" s="83"/>
      <c r="OIH71" s="83"/>
      <c r="OII71" s="83"/>
      <c r="OIJ71" s="83"/>
      <c r="OIK71" s="83"/>
      <c r="OIL71" s="83"/>
      <c r="OIM71" s="83"/>
      <c r="OIN71" s="83"/>
      <c r="OIO71" s="83"/>
      <c r="OIP71" s="83"/>
      <c r="OIQ71" s="83"/>
      <c r="OIR71" s="83"/>
      <c r="OIS71" s="83"/>
      <c r="OIT71" s="83"/>
      <c r="OIU71" s="83"/>
      <c r="OIV71" s="83"/>
      <c r="OIW71" s="83"/>
      <c r="OIX71" s="83"/>
      <c r="OIY71" s="83"/>
      <c r="OIZ71" s="83"/>
      <c r="OJA71" s="83"/>
      <c r="OJB71" s="83"/>
      <c r="OJC71" s="83"/>
      <c r="OJD71" s="83"/>
      <c r="OJE71" s="83"/>
      <c r="OJF71" s="83"/>
      <c r="OJG71" s="83"/>
      <c r="OJH71" s="83"/>
      <c r="OJI71" s="83"/>
      <c r="OJJ71" s="83"/>
      <c r="OJK71" s="83"/>
      <c r="OJL71" s="83"/>
      <c r="OJM71" s="83"/>
      <c r="OJN71" s="83"/>
      <c r="OJO71" s="83"/>
      <c r="OJP71" s="83"/>
      <c r="OJQ71" s="83"/>
      <c r="OJR71" s="83"/>
      <c r="OJS71" s="83"/>
      <c r="OJT71" s="83"/>
      <c r="OJU71" s="83"/>
      <c r="OJV71" s="83"/>
      <c r="OJW71" s="83"/>
      <c r="OJX71" s="83"/>
      <c r="OJY71" s="83"/>
      <c r="OJZ71" s="83"/>
      <c r="OKA71" s="83"/>
      <c r="OKB71" s="83"/>
      <c r="OKC71" s="83"/>
      <c r="OKD71" s="83"/>
      <c r="OKE71" s="83"/>
      <c r="OKF71" s="83"/>
      <c r="OKG71" s="83"/>
      <c r="OKH71" s="83"/>
      <c r="OKI71" s="83"/>
      <c r="OKJ71" s="83"/>
      <c r="OKK71" s="83"/>
      <c r="OKL71" s="83"/>
      <c r="OKM71" s="83"/>
      <c r="OKN71" s="83"/>
      <c r="OKO71" s="83"/>
      <c r="OKP71" s="83"/>
      <c r="OKQ71" s="83"/>
      <c r="OKR71" s="83"/>
      <c r="OKS71" s="83"/>
      <c r="OKT71" s="83"/>
      <c r="OKU71" s="83"/>
      <c r="OKV71" s="83"/>
      <c r="OKW71" s="83"/>
      <c r="OKX71" s="83"/>
      <c r="OKY71" s="83"/>
      <c r="OKZ71" s="83"/>
      <c r="OLA71" s="83"/>
      <c r="OLB71" s="83"/>
      <c r="OLC71" s="83"/>
      <c r="OLD71" s="83"/>
      <c r="OLE71" s="83"/>
      <c r="OLF71" s="83"/>
      <c r="OLG71" s="83"/>
      <c r="OLH71" s="83"/>
      <c r="OLI71" s="83"/>
      <c r="OLJ71" s="83"/>
      <c r="OLK71" s="83"/>
      <c r="OLL71" s="83"/>
      <c r="OLM71" s="83"/>
      <c r="OLN71" s="83"/>
      <c r="OLO71" s="83"/>
      <c r="OLP71" s="83"/>
      <c r="OLQ71" s="83"/>
      <c r="OLR71" s="83"/>
      <c r="OLS71" s="83"/>
      <c r="OLT71" s="83"/>
      <c r="OLU71" s="83"/>
      <c r="OLV71" s="83"/>
      <c r="OLW71" s="83"/>
      <c r="OLX71" s="83"/>
      <c r="OLY71" s="83"/>
      <c r="OLZ71" s="83"/>
      <c r="OMA71" s="83"/>
      <c r="OMB71" s="83"/>
      <c r="OMC71" s="83"/>
      <c r="OMD71" s="83"/>
      <c r="OME71" s="83"/>
      <c r="OMF71" s="83"/>
      <c r="OMG71" s="83"/>
      <c r="OMH71" s="83"/>
      <c r="OMI71" s="83"/>
      <c r="OMJ71" s="83"/>
      <c r="OMK71" s="83"/>
      <c r="OML71" s="83"/>
      <c r="OMM71" s="83"/>
      <c r="OMN71" s="83"/>
      <c r="OMO71" s="83"/>
      <c r="OMP71" s="83"/>
      <c r="OMQ71" s="83"/>
      <c r="OMR71" s="83"/>
      <c r="OMS71" s="83"/>
      <c r="OMT71" s="83"/>
      <c r="OMU71" s="83"/>
      <c r="OMV71" s="83"/>
      <c r="OMW71" s="83"/>
      <c r="OMX71" s="83"/>
      <c r="OMY71" s="83"/>
      <c r="OMZ71" s="83"/>
      <c r="ONA71" s="83"/>
      <c r="ONB71" s="83"/>
      <c r="ONC71" s="83"/>
      <c r="OND71" s="83"/>
      <c r="ONE71" s="83"/>
      <c r="ONF71" s="83"/>
      <c r="ONG71" s="83"/>
      <c r="ONH71" s="83"/>
      <c r="ONI71" s="83"/>
      <c r="ONJ71" s="83"/>
      <c r="ONK71" s="83"/>
      <c r="ONL71" s="83"/>
      <c r="ONM71" s="83"/>
      <c r="ONN71" s="83"/>
      <c r="ONO71" s="83"/>
      <c r="ONP71" s="83"/>
      <c r="ONQ71" s="83"/>
      <c r="ONR71" s="83"/>
      <c r="ONS71" s="83"/>
      <c r="ONT71" s="83"/>
      <c r="ONU71" s="83"/>
      <c r="ONV71" s="83"/>
      <c r="ONW71" s="83"/>
      <c r="ONX71" s="83"/>
      <c r="ONY71" s="83"/>
      <c r="ONZ71" s="83"/>
      <c r="OOA71" s="83"/>
      <c r="OOB71" s="83"/>
      <c r="OOC71" s="83"/>
      <c r="OOD71" s="83"/>
      <c r="OOE71" s="83"/>
      <c r="OOF71" s="83"/>
      <c r="OOG71" s="83"/>
      <c r="OOH71" s="83"/>
      <c r="OOI71" s="83"/>
      <c r="OOJ71" s="83"/>
      <c r="OOK71" s="83"/>
      <c r="OOL71" s="83"/>
      <c r="OOM71" s="83"/>
      <c r="OON71" s="83"/>
      <c r="OOO71" s="83"/>
      <c r="OOP71" s="83"/>
      <c r="OOQ71" s="83"/>
      <c r="OOR71" s="83"/>
      <c r="OOS71" s="83"/>
      <c r="OOT71" s="83"/>
      <c r="OOU71" s="83"/>
      <c r="OOV71" s="83"/>
      <c r="OOW71" s="83"/>
      <c r="OOX71" s="83"/>
      <c r="OOY71" s="83"/>
      <c r="OOZ71" s="83"/>
      <c r="OPA71" s="83"/>
      <c r="OPB71" s="83"/>
      <c r="OPC71" s="83"/>
      <c r="OPD71" s="83"/>
      <c r="OPE71" s="83"/>
      <c r="OPF71" s="83"/>
      <c r="OPG71" s="83"/>
      <c r="OPH71" s="83"/>
      <c r="OPI71" s="83"/>
      <c r="OPJ71" s="83"/>
      <c r="OPK71" s="83"/>
      <c r="OPL71" s="83"/>
      <c r="OPM71" s="83"/>
      <c r="OPN71" s="83"/>
      <c r="OPO71" s="83"/>
      <c r="OPP71" s="83"/>
      <c r="OPQ71" s="83"/>
      <c r="OPR71" s="83"/>
      <c r="OPS71" s="83"/>
      <c r="OPT71" s="83"/>
      <c r="OPU71" s="83"/>
      <c r="OPV71" s="83"/>
      <c r="OPW71" s="83"/>
      <c r="OPX71" s="83"/>
      <c r="OPY71" s="83"/>
      <c r="OPZ71" s="83"/>
      <c r="OQA71" s="83"/>
      <c r="OQB71" s="83"/>
      <c r="OQC71" s="83"/>
      <c r="OQD71" s="83"/>
      <c r="OQE71" s="83"/>
      <c r="OQF71" s="83"/>
      <c r="OQG71" s="83"/>
      <c r="OQH71" s="83"/>
      <c r="OQI71" s="83"/>
      <c r="OQJ71" s="83"/>
      <c r="OQK71" s="83"/>
      <c r="OQL71" s="83"/>
      <c r="OQM71" s="83"/>
      <c r="OQN71" s="83"/>
      <c r="OQO71" s="83"/>
      <c r="OQP71" s="83"/>
      <c r="OQQ71" s="83"/>
      <c r="OQR71" s="83"/>
      <c r="OQS71" s="83"/>
      <c r="OQT71" s="83"/>
      <c r="OQU71" s="83"/>
      <c r="OQV71" s="83"/>
      <c r="OQW71" s="83"/>
      <c r="OQX71" s="83"/>
      <c r="OQY71" s="83"/>
      <c r="OQZ71" s="83"/>
      <c r="ORA71" s="83"/>
      <c r="ORB71" s="83"/>
      <c r="ORC71" s="83"/>
      <c r="ORD71" s="83"/>
      <c r="ORE71" s="83"/>
      <c r="ORF71" s="83"/>
      <c r="ORG71" s="83"/>
      <c r="ORH71" s="83"/>
      <c r="ORI71" s="83"/>
      <c r="ORJ71" s="83"/>
      <c r="ORK71" s="83"/>
      <c r="ORL71" s="83"/>
      <c r="ORM71" s="83"/>
      <c r="ORN71" s="83"/>
      <c r="ORO71" s="83"/>
      <c r="ORP71" s="83"/>
      <c r="ORQ71" s="83"/>
      <c r="ORR71" s="83"/>
      <c r="ORS71" s="83"/>
      <c r="ORT71" s="83"/>
      <c r="ORU71" s="83"/>
      <c r="ORV71" s="83"/>
      <c r="ORW71" s="83"/>
      <c r="ORX71" s="83"/>
      <c r="ORY71" s="83"/>
      <c r="ORZ71" s="83"/>
      <c r="OSA71" s="83"/>
      <c r="OSB71" s="83"/>
      <c r="OSC71" s="83"/>
      <c r="OSD71" s="83"/>
      <c r="OSE71" s="83"/>
      <c r="OSF71" s="83"/>
      <c r="OSG71" s="83"/>
      <c r="OSH71" s="83"/>
      <c r="OSI71" s="83"/>
      <c r="OSJ71" s="83"/>
      <c r="OSK71" s="83"/>
      <c r="OSL71" s="83"/>
      <c r="OSM71" s="83"/>
      <c r="OSN71" s="83"/>
      <c r="OSO71" s="83"/>
      <c r="OSP71" s="83"/>
      <c r="OSQ71" s="83"/>
      <c r="OSR71" s="83"/>
      <c r="OSS71" s="83"/>
      <c r="OST71" s="83"/>
      <c r="OSU71" s="83"/>
      <c r="OSV71" s="83"/>
      <c r="OSW71" s="83"/>
      <c r="OSX71" s="83"/>
      <c r="OSY71" s="83"/>
      <c r="OSZ71" s="83"/>
      <c r="OTA71" s="83"/>
      <c r="OTB71" s="83"/>
      <c r="OTC71" s="83"/>
      <c r="OTD71" s="83"/>
      <c r="OTE71" s="83"/>
      <c r="OTF71" s="83"/>
      <c r="OTG71" s="83"/>
      <c r="OTH71" s="83"/>
      <c r="OTI71" s="83"/>
      <c r="OTJ71" s="83"/>
      <c r="OTK71" s="83"/>
      <c r="OTL71" s="83"/>
      <c r="OTM71" s="83"/>
      <c r="OTN71" s="83"/>
      <c r="OTO71" s="83"/>
      <c r="OTP71" s="83"/>
      <c r="OTQ71" s="83"/>
      <c r="OTR71" s="83"/>
      <c r="OTS71" s="83"/>
      <c r="OTT71" s="83"/>
      <c r="OTU71" s="83"/>
      <c r="OTV71" s="83"/>
      <c r="OTW71" s="83"/>
      <c r="OTX71" s="83"/>
      <c r="OTY71" s="83"/>
      <c r="OTZ71" s="83"/>
      <c r="OUA71" s="83"/>
      <c r="OUB71" s="83"/>
      <c r="OUC71" s="83"/>
      <c r="OUD71" s="83"/>
      <c r="OUE71" s="83"/>
      <c r="OUF71" s="83"/>
      <c r="OUG71" s="83"/>
      <c r="OUH71" s="83"/>
      <c r="OUI71" s="83"/>
      <c r="OUJ71" s="83"/>
      <c r="OUK71" s="83"/>
      <c r="OUL71" s="83"/>
      <c r="OUM71" s="83"/>
      <c r="OUN71" s="83"/>
      <c r="OUO71" s="83"/>
      <c r="OUP71" s="83"/>
      <c r="OUQ71" s="83"/>
      <c r="OUR71" s="83"/>
      <c r="OUS71" s="83"/>
      <c r="OUT71" s="83"/>
      <c r="OUU71" s="83"/>
      <c r="OUV71" s="83"/>
      <c r="OUW71" s="83"/>
      <c r="OUX71" s="83"/>
      <c r="OUY71" s="83"/>
      <c r="OUZ71" s="83"/>
      <c r="OVA71" s="83"/>
      <c r="OVB71" s="83"/>
      <c r="OVC71" s="83"/>
      <c r="OVD71" s="83"/>
      <c r="OVE71" s="83"/>
      <c r="OVF71" s="83"/>
      <c r="OVG71" s="83"/>
      <c r="OVH71" s="83"/>
      <c r="OVI71" s="83"/>
      <c r="OVJ71" s="83"/>
      <c r="OVK71" s="83"/>
      <c r="OVL71" s="83"/>
      <c r="OVM71" s="83"/>
      <c r="OVN71" s="83"/>
      <c r="OVO71" s="83"/>
      <c r="OVP71" s="83"/>
      <c r="OVQ71" s="83"/>
      <c r="OVR71" s="83"/>
      <c r="OVS71" s="83"/>
      <c r="OVT71" s="83"/>
      <c r="OVU71" s="83"/>
      <c r="OVV71" s="83"/>
      <c r="OVW71" s="83"/>
      <c r="OVX71" s="83"/>
      <c r="OVY71" s="83"/>
      <c r="OVZ71" s="83"/>
      <c r="OWA71" s="83"/>
      <c r="OWB71" s="83"/>
      <c r="OWC71" s="83"/>
      <c r="OWD71" s="83"/>
      <c r="OWE71" s="83"/>
      <c r="OWF71" s="83"/>
      <c r="OWG71" s="83"/>
      <c r="OWH71" s="83"/>
      <c r="OWI71" s="83"/>
      <c r="OWJ71" s="83"/>
      <c r="OWK71" s="83"/>
      <c r="OWL71" s="83"/>
      <c r="OWM71" s="83"/>
      <c r="OWN71" s="83"/>
      <c r="OWO71" s="83"/>
      <c r="OWP71" s="83"/>
      <c r="OWQ71" s="83"/>
      <c r="OWR71" s="83"/>
      <c r="OWS71" s="83"/>
      <c r="OWT71" s="83"/>
      <c r="OWU71" s="83"/>
      <c r="OWV71" s="83"/>
      <c r="OWW71" s="83"/>
      <c r="OWX71" s="83"/>
      <c r="OWY71" s="83"/>
      <c r="OWZ71" s="83"/>
      <c r="OXA71" s="83"/>
      <c r="OXB71" s="83"/>
      <c r="OXC71" s="83"/>
      <c r="OXD71" s="83"/>
      <c r="OXE71" s="83"/>
      <c r="OXF71" s="83"/>
      <c r="OXG71" s="83"/>
      <c r="OXH71" s="83"/>
      <c r="OXI71" s="83"/>
      <c r="OXJ71" s="83"/>
      <c r="OXK71" s="83"/>
      <c r="OXL71" s="83"/>
      <c r="OXM71" s="83"/>
      <c r="OXN71" s="83"/>
      <c r="OXO71" s="83"/>
      <c r="OXP71" s="83"/>
      <c r="OXQ71" s="83"/>
      <c r="OXR71" s="83"/>
      <c r="OXS71" s="83"/>
      <c r="OXT71" s="83"/>
      <c r="OXU71" s="83"/>
      <c r="OXV71" s="83"/>
      <c r="OXW71" s="83"/>
      <c r="OXX71" s="83"/>
      <c r="OXY71" s="83"/>
      <c r="OXZ71" s="83"/>
      <c r="OYA71" s="83"/>
      <c r="OYB71" s="83"/>
      <c r="OYC71" s="83"/>
      <c r="OYD71" s="83"/>
      <c r="OYE71" s="83"/>
      <c r="OYF71" s="83"/>
      <c r="OYG71" s="83"/>
      <c r="OYH71" s="83"/>
      <c r="OYI71" s="83"/>
      <c r="OYJ71" s="83"/>
      <c r="OYK71" s="83"/>
      <c r="OYL71" s="83"/>
      <c r="OYM71" s="83"/>
      <c r="OYN71" s="83"/>
      <c r="OYO71" s="83"/>
      <c r="OYP71" s="83"/>
      <c r="OYQ71" s="83"/>
      <c r="OYR71" s="83"/>
      <c r="OYS71" s="83"/>
      <c r="OYT71" s="83"/>
      <c r="OYU71" s="83"/>
      <c r="OYV71" s="83"/>
      <c r="OYW71" s="83"/>
      <c r="OYX71" s="83"/>
      <c r="OYY71" s="83"/>
      <c r="OYZ71" s="83"/>
      <c r="OZA71" s="83"/>
      <c r="OZB71" s="83"/>
      <c r="OZC71" s="83"/>
      <c r="OZD71" s="83"/>
      <c r="OZE71" s="83"/>
      <c r="OZF71" s="83"/>
      <c r="OZG71" s="83"/>
      <c r="OZH71" s="83"/>
      <c r="OZI71" s="83"/>
      <c r="OZJ71" s="83"/>
      <c r="OZK71" s="83"/>
      <c r="OZL71" s="83"/>
      <c r="OZM71" s="83"/>
      <c r="OZN71" s="83"/>
      <c r="OZO71" s="83"/>
      <c r="OZP71" s="83"/>
      <c r="OZQ71" s="83"/>
      <c r="OZR71" s="83"/>
      <c r="OZS71" s="83"/>
      <c r="OZT71" s="83"/>
      <c r="OZU71" s="83"/>
      <c r="OZV71" s="83"/>
      <c r="OZW71" s="83"/>
      <c r="OZX71" s="83"/>
      <c r="OZY71" s="83"/>
      <c r="OZZ71" s="83"/>
      <c r="PAA71" s="83"/>
      <c r="PAB71" s="83"/>
      <c r="PAC71" s="83"/>
      <c r="PAD71" s="83"/>
      <c r="PAE71" s="83"/>
      <c r="PAF71" s="83"/>
      <c r="PAG71" s="83"/>
      <c r="PAH71" s="83"/>
      <c r="PAI71" s="83"/>
      <c r="PAJ71" s="83"/>
      <c r="PAK71" s="83"/>
      <c r="PAL71" s="83"/>
      <c r="PAM71" s="83"/>
      <c r="PAN71" s="83"/>
      <c r="PAO71" s="83"/>
      <c r="PAP71" s="83"/>
      <c r="PAQ71" s="83"/>
      <c r="PAR71" s="83"/>
      <c r="PAS71" s="83"/>
      <c r="PAT71" s="83"/>
      <c r="PAU71" s="83"/>
      <c r="PAV71" s="83"/>
      <c r="PAW71" s="83"/>
      <c r="PAX71" s="83"/>
      <c r="PAY71" s="83"/>
      <c r="PAZ71" s="83"/>
      <c r="PBA71" s="83"/>
      <c r="PBB71" s="83"/>
      <c r="PBC71" s="83"/>
      <c r="PBD71" s="83"/>
      <c r="PBE71" s="83"/>
      <c r="PBF71" s="83"/>
      <c r="PBG71" s="83"/>
      <c r="PBH71" s="83"/>
      <c r="PBI71" s="83"/>
      <c r="PBJ71" s="83"/>
      <c r="PBK71" s="83"/>
      <c r="PBL71" s="83"/>
      <c r="PBM71" s="83"/>
      <c r="PBN71" s="83"/>
      <c r="PBO71" s="83"/>
      <c r="PBP71" s="83"/>
      <c r="PBQ71" s="83"/>
      <c r="PBR71" s="83"/>
      <c r="PBS71" s="83"/>
      <c r="PBT71" s="83"/>
      <c r="PBU71" s="83"/>
      <c r="PBV71" s="83"/>
      <c r="PBW71" s="83"/>
      <c r="PBX71" s="83"/>
      <c r="PBY71" s="83"/>
      <c r="PBZ71" s="83"/>
      <c r="PCA71" s="83"/>
      <c r="PCB71" s="83"/>
      <c r="PCC71" s="83"/>
      <c r="PCD71" s="83"/>
      <c r="PCE71" s="83"/>
      <c r="PCF71" s="83"/>
      <c r="PCG71" s="83"/>
      <c r="PCH71" s="83"/>
      <c r="PCI71" s="83"/>
      <c r="PCJ71" s="83"/>
      <c r="PCK71" s="83"/>
      <c r="PCL71" s="83"/>
      <c r="PCM71" s="83"/>
      <c r="PCN71" s="83"/>
      <c r="PCO71" s="83"/>
      <c r="PCP71" s="83"/>
      <c r="PCQ71" s="83"/>
      <c r="PCR71" s="83"/>
      <c r="PCS71" s="83"/>
      <c r="PCT71" s="83"/>
      <c r="PCU71" s="83"/>
      <c r="PCV71" s="83"/>
      <c r="PCW71" s="83"/>
      <c r="PCX71" s="83"/>
      <c r="PCY71" s="83"/>
      <c r="PCZ71" s="83"/>
      <c r="PDA71" s="83"/>
      <c r="PDB71" s="83"/>
      <c r="PDC71" s="83"/>
      <c r="PDD71" s="83"/>
      <c r="PDE71" s="83"/>
      <c r="PDF71" s="83"/>
      <c r="PDG71" s="83"/>
      <c r="PDH71" s="83"/>
      <c r="PDI71" s="83"/>
      <c r="PDJ71" s="83"/>
      <c r="PDK71" s="83"/>
      <c r="PDL71" s="83"/>
      <c r="PDM71" s="83"/>
      <c r="PDN71" s="83"/>
      <c r="PDO71" s="83"/>
      <c r="PDP71" s="83"/>
      <c r="PDQ71" s="83"/>
      <c r="PDR71" s="83"/>
      <c r="PDS71" s="83"/>
      <c r="PDT71" s="83"/>
      <c r="PDU71" s="83"/>
      <c r="PDV71" s="83"/>
      <c r="PDW71" s="83"/>
      <c r="PDX71" s="83"/>
      <c r="PDY71" s="83"/>
      <c r="PDZ71" s="83"/>
      <c r="PEA71" s="83"/>
      <c r="PEB71" s="83"/>
      <c r="PEC71" s="83"/>
      <c r="PED71" s="83"/>
      <c r="PEE71" s="83"/>
      <c r="PEF71" s="83"/>
      <c r="PEG71" s="83"/>
      <c r="PEH71" s="83"/>
      <c r="PEI71" s="83"/>
      <c r="PEJ71" s="83"/>
      <c r="PEK71" s="83"/>
      <c r="PEL71" s="83"/>
      <c r="PEM71" s="83"/>
      <c r="PEN71" s="83"/>
      <c r="PEO71" s="83"/>
      <c r="PEP71" s="83"/>
      <c r="PEQ71" s="83"/>
      <c r="PER71" s="83"/>
      <c r="PES71" s="83"/>
      <c r="PET71" s="83"/>
      <c r="PEU71" s="83"/>
      <c r="PEV71" s="83"/>
      <c r="PEW71" s="83"/>
      <c r="PEX71" s="83"/>
      <c r="PEY71" s="83"/>
      <c r="PEZ71" s="83"/>
      <c r="PFA71" s="83"/>
      <c r="PFB71" s="83"/>
      <c r="PFC71" s="83"/>
      <c r="PFD71" s="83"/>
      <c r="PFE71" s="83"/>
      <c r="PFF71" s="83"/>
      <c r="PFG71" s="83"/>
      <c r="PFH71" s="83"/>
      <c r="PFI71" s="83"/>
      <c r="PFJ71" s="83"/>
      <c r="PFK71" s="83"/>
      <c r="PFL71" s="83"/>
      <c r="PFM71" s="83"/>
      <c r="PFN71" s="83"/>
      <c r="PFO71" s="83"/>
      <c r="PFP71" s="83"/>
      <c r="PFQ71" s="83"/>
      <c r="PFR71" s="83"/>
      <c r="PFS71" s="83"/>
      <c r="PFT71" s="83"/>
      <c r="PFU71" s="83"/>
      <c r="PFV71" s="83"/>
      <c r="PFW71" s="83"/>
      <c r="PFX71" s="83"/>
      <c r="PFY71" s="83"/>
      <c r="PFZ71" s="83"/>
      <c r="PGA71" s="83"/>
      <c r="PGB71" s="83"/>
      <c r="PGC71" s="83"/>
      <c r="PGD71" s="83"/>
      <c r="PGE71" s="83"/>
      <c r="PGF71" s="83"/>
      <c r="PGG71" s="83"/>
      <c r="PGH71" s="83"/>
      <c r="PGI71" s="83"/>
      <c r="PGJ71" s="83"/>
      <c r="PGK71" s="83"/>
      <c r="PGL71" s="83"/>
      <c r="PGM71" s="83"/>
      <c r="PGN71" s="83"/>
      <c r="PGO71" s="83"/>
      <c r="PGP71" s="83"/>
      <c r="PGQ71" s="83"/>
      <c r="PGR71" s="83"/>
      <c r="PGS71" s="83"/>
      <c r="PGT71" s="83"/>
      <c r="PGU71" s="83"/>
      <c r="PGV71" s="83"/>
      <c r="PGW71" s="83"/>
      <c r="PGX71" s="83"/>
      <c r="PGY71" s="83"/>
      <c r="PGZ71" s="83"/>
      <c r="PHA71" s="83"/>
      <c r="PHB71" s="83"/>
      <c r="PHC71" s="83"/>
      <c r="PHD71" s="83"/>
      <c r="PHE71" s="83"/>
      <c r="PHF71" s="83"/>
      <c r="PHG71" s="83"/>
      <c r="PHH71" s="83"/>
      <c r="PHI71" s="83"/>
      <c r="PHJ71" s="83"/>
      <c r="PHK71" s="83"/>
      <c r="PHL71" s="83"/>
      <c r="PHM71" s="83"/>
      <c r="PHN71" s="83"/>
      <c r="PHO71" s="83"/>
      <c r="PHP71" s="83"/>
      <c r="PHQ71" s="83"/>
      <c r="PHR71" s="83"/>
      <c r="PHS71" s="83"/>
      <c r="PHT71" s="83"/>
      <c r="PHU71" s="83"/>
      <c r="PHV71" s="83"/>
      <c r="PHW71" s="83"/>
      <c r="PHX71" s="83"/>
      <c r="PHY71" s="83"/>
      <c r="PHZ71" s="83"/>
      <c r="PIA71" s="83"/>
      <c r="PIB71" s="83"/>
      <c r="PIC71" s="83"/>
      <c r="PID71" s="83"/>
      <c r="PIE71" s="83"/>
      <c r="PIF71" s="83"/>
      <c r="PIG71" s="83"/>
      <c r="PIH71" s="83"/>
      <c r="PII71" s="83"/>
      <c r="PIJ71" s="83"/>
      <c r="PIK71" s="83"/>
      <c r="PIL71" s="83"/>
      <c r="PIM71" s="83"/>
      <c r="PIN71" s="83"/>
      <c r="PIO71" s="83"/>
      <c r="PIP71" s="83"/>
      <c r="PIQ71" s="83"/>
      <c r="PIR71" s="83"/>
      <c r="PIS71" s="83"/>
      <c r="PIT71" s="83"/>
      <c r="PIU71" s="83"/>
      <c r="PIV71" s="83"/>
      <c r="PIW71" s="83"/>
      <c r="PIX71" s="83"/>
      <c r="PIY71" s="83"/>
      <c r="PIZ71" s="83"/>
      <c r="PJA71" s="83"/>
      <c r="PJB71" s="83"/>
      <c r="PJC71" s="83"/>
      <c r="PJD71" s="83"/>
      <c r="PJE71" s="83"/>
      <c r="PJF71" s="83"/>
      <c r="PJG71" s="83"/>
      <c r="PJH71" s="83"/>
      <c r="PJI71" s="83"/>
      <c r="PJJ71" s="83"/>
      <c r="PJK71" s="83"/>
      <c r="PJL71" s="83"/>
      <c r="PJM71" s="83"/>
      <c r="PJN71" s="83"/>
      <c r="PJO71" s="83"/>
      <c r="PJP71" s="83"/>
      <c r="PJQ71" s="83"/>
      <c r="PJR71" s="83"/>
      <c r="PJS71" s="83"/>
      <c r="PJT71" s="83"/>
      <c r="PJU71" s="83"/>
      <c r="PJV71" s="83"/>
      <c r="PJW71" s="83"/>
      <c r="PJX71" s="83"/>
      <c r="PJY71" s="83"/>
      <c r="PJZ71" s="83"/>
      <c r="PKA71" s="83"/>
      <c r="PKB71" s="83"/>
      <c r="PKC71" s="83"/>
      <c r="PKD71" s="83"/>
      <c r="PKE71" s="83"/>
      <c r="PKF71" s="83"/>
      <c r="PKG71" s="83"/>
      <c r="PKH71" s="83"/>
      <c r="PKI71" s="83"/>
      <c r="PKJ71" s="83"/>
      <c r="PKK71" s="83"/>
      <c r="PKL71" s="83"/>
      <c r="PKM71" s="83"/>
      <c r="PKN71" s="83"/>
      <c r="PKO71" s="83"/>
      <c r="PKP71" s="83"/>
      <c r="PKQ71" s="83"/>
      <c r="PKR71" s="83"/>
      <c r="PKS71" s="83"/>
      <c r="PKT71" s="83"/>
      <c r="PKU71" s="83"/>
      <c r="PKV71" s="83"/>
      <c r="PKW71" s="83"/>
      <c r="PKX71" s="83"/>
      <c r="PKY71" s="83"/>
      <c r="PKZ71" s="83"/>
      <c r="PLA71" s="83"/>
      <c r="PLB71" s="83"/>
      <c r="PLC71" s="83"/>
      <c r="PLD71" s="83"/>
      <c r="PLE71" s="83"/>
      <c r="PLF71" s="83"/>
      <c r="PLG71" s="83"/>
      <c r="PLH71" s="83"/>
      <c r="PLI71" s="83"/>
      <c r="PLJ71" s="83"/>
      <c r="PLK71" s="83"/>
      <c r="PLL71" s="83"/>
      <c r="PLM71" s="83"/>
      <c r="PLN71" s="83"/>
      <c r="PLO71" s="83"/>
      <c r="PLP71" s="83"/>
      <c r="PLQ71" s="83"/>
      <c r="PLR71" s="83"/>
      <c r="PLS71" s="83"/>
      <c r="PLT71" s="83"/>
      <c r="PLU71" s="83"/>
      <c r="PLV71" s="83"/>
      <c r="PLW71" s="83"/>
      <c r="PLX71" s="83"/>
      <c r="PLY71" s="83"/>
      <c r="PLZ71" s="83"/>
      <c r="PMA71" s="83"/>
      <c r="PMB71" s="83"/>
      <c r="PMC71" s="83"/>
      <c r="PMD71" s="83"/>
      <c r="PME71" s="83"/>
      <c r="PMF71" s="83"/>
      <c r="PMG71" s="83"/>
      <c r="PMH71" s="83"/>
      <c r="PMI71" s="83"/>
      <c r="PMJ71" s="83"/>
      <c r="PMK71" s="83"/>
      <c r="PML71" s="83"/>
      <c r="PMM71" s="83"/>
      <c r="PMN71" s="83"/>
      <c r="PMO71" s="83"/>
      <c r="PMP71" s="83"/>
      <c r="PMQ71" s="83"/>
      <c r="PMR71" s="83"/>
      <c r="PMS71" s="83"/>
      <c r="PMT71" s="83"/>
      <c r="PMU71" s="83"/>
      <c r="PMV71" s="83"/>
      <c r="PMW71" s="83"/>
      <c r="PMX71" s="83"/>
      <c r="PMY71" s="83"/>
      <c r="PMZ71" s="83"/>
      <c r="PNA71" s="83"/>
      <c r="PNB71" s="83"/>
      <c r="PNC71" s="83"/>
      <c r="PND71" s="83"/>
      <c r="PNE71" s="83"/>
      <c r="PNF71" s="83"/>
      <c r="PNG71" s="83"/>
      <c r="PNH71" s="83"/>
      <c r="PNI71" s="83"/>
      <c r="PNJ71" s="83"/>
      <c r="PNK71" s="83"/>
      <c r="PNL71" s="83"/>
      <c r="PNM71" s="83"/>
      <c r="PNN71" s="83"/>
      <c r="PNO71" s="83"/>
      <c r="PNP71" s="83"/>
      <c r="PNQ71" s="83"/>
      <c r="PNR71" s="83"/>
      <c r="PNS71" s="83"/>
      <c r="PNT71" s="83"/>
      <c r="PNU71" s="83"/>
      <c r="PNV71" s="83"/>
      <c r="PNW71" s="83"/>
      <c r="PNX71" s="83"/>
      <c r="PNY71" s="83"/>
      <c r="PNZ71" s="83"/>
      <c r="POA71" s="83"/>
      <c r="POB71" s="83"/>
      <c r="POC71" s="83"/>
      <c r="POD71" s="83"/>
      <c r="POE71" s="83"/>
      <c r="POF71" s="83"/>
      <c r="POG71" s="83"/>
      <c r="POH71" s="83"/>
      <c r="POI71" s="83"/>
      <c r="POJ71" s="83"/>
      <c r="POK71" s="83"/>
      <c r="POL71" s="83"/>
      <c r="POM71" s="83"/>
      <c r="PON71" s="83"/>
      <c r="POO71" s="83"/>
      <c r="POP71" s="83"/>
      <c r="POQ71" s="83"/>
      <c r="POR71" s="83"/>
      <c r="POS71" s="83"/>
      <c r="POT71" s="83"/>
      <c r="POU71" s="83"/>
      <c r="POV71" s="83"/>
      <c r="POW71" s="83"/>
      <c r="POX71" s="83"/>
      <c r="POY71" s="83"/>
      <c r="POZ71" s="83"/>
      <c r="PPA71" s="83"/>
      <c r="PPB71" s="83"/>
      <c r="PPC71" s="83"/>
      <c r="PPD71" s="83"/>
      <c r="PPE71" s="83"/>
      <c r="PPF71" s="83"/>
      <c r="PPG71" s="83"/>
      <c r="PPH71" s="83"/>
      <c r="PPI71" s="83"/>
      <c r="PPJ71" s="83"/>
      <c r="PPK71" s="83"/>
      <c r="PPL71" s="83"/>
      <c r="PPM71" s="83"/>
      <c r="PPN71" s="83"/>
      <c r="PPO71" s="83"/>
      <c r="PPP71" s="83"/>
      <c r="PPQ71" s="83"/>
      <c r="PPR71" s="83"/>
      <c r="PPS71" s="83"/>
      <c r="PPT71" s="83"/>
      <c r="PPU71" s="83"/>
      <c r="PPV71" s="83"/>
      <c r="PPW71" s="83"/>
      <c r="PPX71" s="83"/>
      <c r="PPY71" s="83"/>
      <c r="PPZ71" s="83"/>
      <c r="PQA71" s="83"/>
      <c r="PQB71" s="83"/>
      <c r="PQC71" s="83"/>
      <c r="PQD71" s="83"/>
      <c r="PQE71" s="83"/>
      <c r="PQF71" s="83"/>
      <c r="PQG71" s="83"/>
      <c r="PQH71" s="83"/>
      <c r="PQI71" s="83"/>
      <c r="PQJ71" s="83"/>
      <c r="PQK71" s="83"/>
      <c r="PQL71" s="83"/>
      <c r="PQM71" s="83"/>
      <c r="PQN71" s="83"/>
      <c r="PQO71" s="83"/>
      <c r="PQP71" s="83"/>
      <c r="PQQ71" s="83"/>
      <c r="PQR71" s="83"/>
      <c r="PQS71" s="83"/>
      <c r="PQT71" s="83"/>
      <c r="PQU71" s="83"/>
      <c r="PQV71" s="83"/>
      <c r="PQW71" s="83"/>
      <c r="PQX71" s="83"/>
      <c r="PQY71" s="83"/>
      <c r="PQZ71" s="83"/>
      <c r="PRA71" s="83"/>
      <c r="PRB71" s="83"/>
      <c r="PRC71" s="83"/>
      <c r="PRD71" s="83"/>
      <c r="PRE71" s="83"/>
      <c r="PRF71" s="83"/>
      <c r="PRG71" s="83"/>
      <c r="PRH71" s="83"/>
      <c r="PRI71" s="83"/>
      <c r="PRJ71" s="83"/>
      <c r="PRK71" s="83"/>
      <c r="PRL71" s="83"/>
      <c r="PRM71" s="83"/>
      <c r="PRN71" s="83"/>
      <c r="PRO71" s="83"/>
      <c r="PRP71" s="83"/>
      <c r="PRQ71" s="83"/>
      <c r="PRR71" s="83"/>
      <c r="PRS71" s="83"/>
      <c r="PRT71" s="83"/>
      <c r="PRU71" s="83"/>
      <c r="PRV71" s="83"/>
      <c r="PRW71" s="83"/>
      <c r="PRX71" s="83"/>
      <c r="PRY71" s="83"/>
      <c r="PRZ71" s="83"/>
      <c r="PSA71" s="83"/>
      <c r="PSB71" s="83"/>
      <c r="PSC71" s="83"/>
      <c r="PSD71" s="83"/>
      <c r="PSE71" s="83"/>
      <c r="PSF71" s="83"/>
      <c r="PSG71" s="83"/>
      <c r="PSH71" s="83"/>
      <c r="PSI71" s="83"/>
      <c r="PSJ71" s="83"/>
      <c r="PSK71" s="83"/>
      <c r="PSL71" s="83"/>
      <c r="PSM71" s="83"/>
      <c r="PSN71" s="83"/>
      <c r="PSO71" s="83"/>
      <c r="PSP71" s="83"/>
      <c r="PSQ71" s="83"/>
      <c r="PSR71" s="83"/>
      <c r="PSS71" s="83"/>
      <c r="PST71" s="83"/>
      <c r="PSU71" s="83"/>
      <c r="PSV71" s="83"/>
      <c r="PSW71" s="83"/>
      <c r="PSX71" s="83"/>
      <c r="PSY71" s="83"/>
      <c r="PSZ71" s="83"/>
      <c r="PTA71" s="83"/>
      <c r="PTB71" s="83"/>
      <c r="PTC71" s="83"/>
      <c r="PTD71" s="83"/>
      <c r="PTE71" s="83"/>
      <c r="PTF71" s="83"/>
      <c r="PTG71" s="83"/>
      <c r="PTH71" s="83"/>
      <c r="PTI71" s="83"/>
      <c r="PTJ71" s="83"/>
      <c r="PTK71" s="83"/>
      <c r="PTL71" s="83"/>
      <c r="PTM71" s="83"/>
      <c r="PTN71" s="83"/>
      <c r="PTO71" s="83"/>
      <c r="PTP71" s="83"/>
      <c r="PTQ71" s="83"/>
      <c r="PTR71" s="83"/>
      <c r="PTS71" s="83"/>
      <c r="PTT71" s="83"/>
      <c r="PTU71" s="83"/>
      <c r="PTV71" s="83"/>
      <c r="PTW71" s="83"/>
      <c r="PTX71" s="83"/>
      <c r="PTY71" s="83"/>
      <c r="PTZ71" s="83"/>
      <c r="PUA71" s="83"/>
      <c r="PUB71" s="83"/>
      <c r="PUC71" s="83"/>
      <c r="PUD71" s="83"/>
      <c r="PUE71" s="83"/>
      <c r="PUF71" s="83"/>
      <c r="PUG71" s="83"/>
      <c r="PUH71" s="83"/>
      <c r="PUI71" s="83"/>
      <c r="PUJ71" s="83"/>
      <c r="PUK71" s="83"/>
      <c r="PUL71" s="83"/>
      <c r="PUM71" s="83"/>
      <c r="PUN71" s="83"/>
      <c r="PUO71" s="83"/>
      <c r="PUP71" s="83"/>
      <c r="PUQ71" s="83"/>
      <c r="PUR71" s="83"/>
      <c r="PUS71" s="83"/>
      <c r="PUT71" s="83"/>
      <c r="PUU71" s="83"/>
      <c r="PUV71" s="83"/>
      <c r="PUW71" s="83"/>
      <c r="PUX71" s="83"/>
      <c r="PUY71" s="83"/>
      <c r="PUZ71" s="83"/>
      <c r="PVA71" s="83"/>
      <c r="PVB71" s="83"/>
      <c r="PVC71" s="83"/>
      <c r="PVD71" s="83"/>
      <c r="PVE71" s="83"/>
      <c r="PVF71" s="83"/>
      <c r="PVG71" s="83"/>
      <c r="PVH71" s="83"/>
      <c r="PVI71" s="83"/>
      <c r="PVJ71" s="83"/>
      <c r="PVK71" s="83"/>
      <c r="PVL71" s="83"/>
      <c r="PVM71" s="83"/>
      <c r="PVN71" s="83"/>
      <c r="PVO71" s="83"/>
      <c r="PVP71" s="83"/>
      <c r="PVQ71" s="83"/>
      <c r="PVR71" s="83"/>
      <c r="PVS71" s="83"/>
      <c r="PVT71" s="83"/>
      <c r="PVU71" s="83"/>
      <c r="PVV71" s="83"/>
      <c r="PVW71" s="83"/>
      <c r="PVX71" s="83"/>
      <c r="PVY71" s="83"/>
      <c r="PVZ71" s="83"/>
      <c r="PWA71" s="83"/>
      <c r="PWB71" s="83"/>
      <c r="PWC71" s="83"/>
      <c r="PWD71" s="83"/>
      <c r="PWE71" s="83"/>
      <c r="PWF71" s="83"/>
      <c r="PWG71" s="83"/>
      <c r="PWH71" s="83"/>
      <c r="PWI71" s="83"/>
      <c r="PWJ71" s="83"/>
      <c r="PWK71" s="83"/>
      <c r="PWL71" s="83"/>
      <c r="PWM71" s="83"/>
      <c r="PWN71" s="83"/>
      <c r="PWO71" s="83"/>
      <c r="PWP71" s="83"/>
      <c r="PWQ71" s="83"/>
      <c r="PWR71" s="83"/>
      <c r="PWS71" s="83"/>
      <c r="PWT71" s="83"/>
      <c r="PWU71" s="83"/>
      <c r="PWV71" s="83"/>
      <c r="PWW71" s="83"/>
      <c r="PWX71" s="83"/>
      <c r="PWY71" s="83"/>
      <c r="PWZ71" s="83"/>
      <c r="PXA71" s="83"/>
      <c r="PXB71" s="83"/>
      <c r="PXC71" s="83"/>
      <c r="PXD71" s="83"/>
      <c r="PXE71" s="83"/>
      <c r="PXF71" s="83"/>
      <c r="PXG71" s="83"/>
      <c r="PXH71" s="83"/>
      <c r="PXI71" s="83"/>
      <c r="PXJ71" s="83"/>
      <c r="PXK71" s="83"/>
      <c r="PXL71" s="83"/>
      <c r="PXM71" s="83"/>
      <c r="PXN71" s="83"/>
      <c r="PXO71" s="83"/>
      <c r="PXP71" s="83"/>
      <c r="PXQ71" s="83"/>
      <c r="PXR71" s="83"/>
      <c r="PXS71" s="83"/>
      <c r="PXT71" s="83"/>
      <c r="PXU71" s="83"/>
      <c r="PXV71" s="83"/>
      <c r="PXW71" s="83"/>
      <c r="PXX71" s="83"/>
      <c r="PXY71" s="83"/>
      <c r="PXZ71" s="83"/>
      <c r="PYA71" s="83"/>
      <c r="PYB71" s="83"/>
      <c r="PYC71" s="83"/>
      <c r="PYD71" s="83"/>
      <c r="PYE71" s="83"/>
      <c r="PYF71" s="83"/>
      <c r="PYG71" s="83"/>
      <c r="PYH71" s="83"/>
      <c r="PYI71" s="83"/>
      <c r="PYJ71" s="83"/>
      <c r="PYK71" s="83"/>
      <c r="PYL71" s="83"/>
      <c r="PYM71" s="83"/>
      <c r="PYN71" s="83"/>
      <c r="PYO71" s="83"/>
      <c r="PYP71" s="83"/>
      <c r="PYQ71" s="83"/>
      <c r="PYR71" s="83"/>
      <c r="PYS71" s="83"/>
      <c r="PYT71" s="83"/>
      <c r="PYU71" s="83"/>
      <c r="PYV71" s="83"/>
      <c r="PYW71" s="83"/>
      <c r="PYX71" s="83"/>
      <c r="PYY71" s="83"/>
      <c r="PYZ71" s="83"/>
      <c r="PZA71" s="83"/>
      <c r="PZB71" s="83"/>
      <c r="PZC71" s="83"/>
      <c r="PZD71" s="83"/>
      <c r="PZE71" s="83"/>
      <c r="PZF71" s="83"/>
      <c r="PZG71" s="83"/>
      <c r="PZH71" s="83"/>
      <c r="PZI71" s="83"/>
      <c r="PZJ71" s="83"/>
      <c r="PZK71" s="83"/>
      <c r="PZL71" s="83"/>
      <c r="PZM71" s="83"/>
      <c r="PZN71" s="83"/>
      <c r="PZO71" s="83"/>
      <c r="PZP71" s="83"/>
      <c r="PZQ71" s="83"/>
      <c r="PZR71" s="83"/>
      <c r="PZS71" s="83"/>
      <c r="PZT71" s="83"/>
      <c r="PZU71" s="83"/>
      <c r="PZV71" s="83"/>
      <c r="PZW71" s="83"/>
      <c r="PZX71" s="83"/>
      <c r="PZY71" s="83"/>
      <c r="PZZ71" s="83"/>
      <c r="QAA71" s="83"/>
      <c r="QAB71" s="83"/>
      <c r="QAC71" s="83"/>
      <c r="QAD71" s="83"/>
      <c r="QAE71" s="83"/>
      <c r="QAF71" s="83"/>
      <c r="QAG71" s="83"/>
      <c r="QAH71" s="83"/>
      <c r="QAI71" s="83"/>
      <c r="QAJ71" s="83"/>
      <c r="QAK71" s="83"/>
      <c r="QAL71" s="83"/>
      <c r="QAM71" s="83"/>
      <c r="QAN71" s="83"/>
      <c r="QAO71" s="83"/>
      <c r="QAP71" s="83"/>
      <c r="QAQ71" s="83"/>
      <c r="QAR71" s="83"/>
      <c r="QAS71" s="83"/>
      <c r="QAT71" s="83"/>
      <c r="QAU71" s="83"/>
      <c r="QAV71" s="83"/>
      <c r="QAW71" s="83"/>
      <c r="QAX71" s="83"/>
      <c r="QAY71" s="83"/>
      <c r="QAZ71" s="83"/>
      <c r="QBA71" s="83"/>
      <c r="QBB71" s="83"/>
      <c r="QBC71" s="83"/>
      <c r="QBD71" s="83"/>
      <c r="QBE71" s="83"/>
      <c r="QBF71" s="83"/>
      <c r="QBG71" s="83"/>
      <c r="QBH71" s="83"/>
      <c r="QBI71" s="83"/>
      <c r="QBJ71" s="83"/>
      <c r="QBK71" s="83"/>
      <c r="QBL71" s="83"/>
      <c r="QBM71" s="83"/>
      <c r="QBN71" s="83"/>
      <c r="QBO71" s="83"/>
      <c r="QBP71" s="83"/>
      <c r="QBQ71" s="83"/>
      <c r="QBR71" s="83"/>
      <c r="QBS71" s="83"/>
      <c r="QBT71" s="83"/>
      <c r="QBU71" s="83"/>
      <c r="QBV71" s="83"/>
      <c r="QBW71" s="83"/>
      <c r="QBX71" s="83"/>
      <c r="QBY71" s="83"/>
      <c r="QBZ71" s="83"/>
      <c r="QCA71" s="83"/>
      <c r="QCB71" s="83"/>
      <c r="QCC71" s="83"/>
      <c r="QCD71" s="83"/>
      <c r="QCE71" s="83"/>
      <c r="QCF71" s="83"/>
      <c r="QCG71" s="83"/>
      <c r="QCH71" s="83"/>
      <c r="QCI71" s="83"/>
      <c r="QCJ71" s="83"/>
      <c r="QCK71" s="83"/>
      <c r="QCL71" s="83"/>
      <c r="QCM71" s="83"/>
      <c r="QCN71" s="83"/>
      <c r="QCO71" s="83"/>
      <c r="QCP71" s="83"/>
      <c r="QCQ71" s="83"/>
      <c r="QCR71" s="83"/>
      <c r="QCS71" s="83"/>
      <c r="QCT71" s="83"/>
      <c r="QCU71" s="83"/>
      <c r="QCV71" s="83"/>
      <c r="QCW71" s="83"/>
      <c r="QCX71" s="83"/>
      <c r="QCY71" s="83"/>
      <c r="QCZ71" s="83"/>
      <c r="QDA71" s="83"/>
      <c r="QDB71" s="83"/>
      <c r="QDC71" s="83"/>
      <c r="QDD71" s="83"/>
      <c r="QDE71" s="83"/>
      <c r="QDF71" s="83"/>
      <c r="QDG71" s="83"/>
      <c r="QDH71" s="83"/>
      <c r="QDI71" s="83"/>
      <c r="QDJ71" s="83"/>
      <c r="QDK71" s="83"/>
      <c r="QDL71" s="83"/>
      <c r="QDM71" s="83"/>
      <c r="QDN71" s="83"/>
      <c r="QDO71" s="83"/>
      <c r="QDP71" s="83"/>
      <c r="QDQ71" s="83"/>
      <c r="QDR71" s="83"/>
      <c r="QDS71" s="83"/>
      <c r="QDT71" s="83"/>
      <c r="QDU71" s="83"/>
      <c r="QDV71" s="83"/>
      <c r="QDW71" s="83"/>
      <c r="QDX71" s="83"/>
      <c r="QDY71" s="83"/>
      <c r="QDZ71" s="83"/>
      <c r="QEA71" s="83"/>
      <c r="QEB71" s="83"/>
      <c r="QEC71" s="83"/>
      <c r="QED71" s="83"/>
      <c r="QEE71" s="83"/>
      <c r="QEF71" s="83"/>
      <c r="QEG71" s="83"/>
      <c r="QEH71" s="83"/>
      <c r="QEI71" s="83"/>
      <c r="QEJ71" s="83"/>
      <c r="QEK71" s="83"/>
      <c r="QEL71" s="83"/>
      <c r="QEM71" s="83"/>
      <c r="QEN71" s="83"/>
      <c r="QEO71" s="83"/>
      <c r="QEP71" s="83"/>
      <c r="QEQ71" s="83"/>
      <c r="QER71" s="83"/>
      <c r="QES71" s="83"/>
      <c r="QET71" s="83"/>
      <c r="QEU71" s="83"/>
      <c r="QEV71" s="83"/>
      <c r="QEW71" s="83"/>
      <c r="QEX71" s="83"/>
      <c r="QEY71" s="83"/>
      <c r="QEZ71" s="83"/>
      <c r="QFA71" s="83"/>
      <c r="QFB71" s="83"/>
      <c r="QFC71" s="83"/>
      <c r="QFD71" s="83"/>
      <c r="QFE71" s="83"/>
      <c r="QFF71" s="83"/>
      <c r="QFG71" s="83"/>
      <c r="QFH71" s="83"/>
      <c r="QFI71" s="83"/>
      <c r="QFJ71" s="83"/>
      <c r="QFK71" s="83"/>
      <c r="QFL71" s="83"/>
      <c r="QFM71" s="83"/>
      <c r="QFN71" s="83"/>
      <c r="QFO71" s="83"/>
      <c r="QFP71" s="83"/>
      <c r="QFQ71" s="83"/>
      <c r="QFR71" s="83"/>
      <c r="QFS71" s="83"/>
      <c r="QFT71" s="83"/>
      <c r="QFU71" s="83"/>
      <c r="QFV71" s="83"/>
      <c r="QFW71" s="83"/>
      <c r="QFX71" s="83"/>
      <c r="QFY71" s="83"/>
      <c r="QFZ71" s="83"/>
      <c r="QGA71" s="83"/>
      <c r="QGB71" s="83"/>
      <c r="QGC71" s="83"/>
      <c r="QGD71" s="83"/>
      <c r="QGE71" s="83"/>
      <c r="QGF71" s="83"/>
      <c r="QGG71" s="83"/>
      <c r="QGH71" s="83"/>
      <c r="QGI71" s="83"/>
      <c r="QGJ71" s="83"/>
      <c r="QGK71" s="83"/>
      <c r="QGL71" s="83"/>
      <c r="QGM71" s="83"/>
      <c r="QGN71" s="83"/>
      <c r="QGO71" s="83"/>
      <c r="QGP71" s="83"/>
      <c r="QGQ71" s="83"/>
      <c r="QGR71" s="83"/>
      <c r="QGS71" s="83"/>
      <c r="QGT71" s="83"/>
      <c r="QGU71" s="83"/>
      <c r="QGV71" s="83"/>
      <c r="QGW71" s="83"/>
      <c r="QGX71" s="83"/>
      <c r="QGY71" s="83"/>
      <c r="QGZ71" s="83"/>
      <c r="QHA71" s="83"/>
      <c r="QHB71" s="83"/>
      <c r="QHC71" s="83"/>
      <c r="QHD71" s="83"/>
      <c r="QHE71" s="83"/>
      <c r="QHF71" s="83"/>
      <c r="QHG71" s="83"/>
      <c r="QHH71" s="83"/>
      <c r="QHI71" s="83"/>
      <c r="QHJ71" s="83"/>
      <c r="QHK71" s="83"/>
      <c r="QHL71" s="83"/>
      <c r="QHM71" s="83"/>
      <c r="QHN71" s="83"/>
      <c r="QHO71" s="83"/>
      <c r="QHP71" s="83"/>
      <c r="QHQ71" s="83"/>
      <c r="QHR71" s="83"/>
      <c r="QHS71" s="83"/>
      <c r="QHT71" s="83"/>
      <c r="QHU71" s="83"/>
      <c r="QHV71" s="83"/>
      <c r="QHW71" s="83"/>
      <c r="QHX71" s="83"/>
      <c r="QHY71" s="83"/>
      <c r="QHZ71" s="83"/>
      <c r="QIA71" s="83"/>
      <c r="QIB71" s="83"/>
      <c r="QIC71" s="83"/>
      <c r="QID71" s="83"/>
      <c r="QIE71" s="83"/>
      <c r="QIF71" s="83"/>
      <c r="QIG71" s="83"/>
      <c r="QIH71" s="83"/>
      <c r="QII71" s="83"/>
      <c r="QIJ71" s="83"/>
      <c r="QIK71" s="83"/>
      <c r="QIL71" s="83"/>
      <c r="QIM71" s="83"/>
      <c r="QIN71" s="83"/>
      <c r="QIO71" s="83"/>
      <c r="QIP71" s="83"/>
      <c r="QIQ71" s="83"/>
      <c r="QIR71" s="83"/>
      <c r="QIS71" s="83"/>
      <c r="QIT71" s="83"/>
      <c r="QIU71" s="83"/>
      <c r="QIV71" s="83"/>
      <c r="QIW71" s="83"/>
      <c r="QIX71" s="83"/>
      <c r="QIY71" s="83"/>
      <c r="QIZ71" s="83"/>
      <c r="QJA71" s="83"/>
      <c r="QJB71" s="83"/>
      <c r="QJC71" s="83"/>
      <c r="QJD71" s="83"/>
      <c r="QJE71" s="83"/>
      <c r="QJF71" s="83"/>
      <c r="QJG71" s="83"/>
      <c r="QJH71" s="83"/>
      <c r="QJI71" s="83"/>
      <c r="QJJ71" s="83"/>
      <c r="QJK71" s="83"/>
      <c r="QJL71" s="83"/>
      <c r="QJM71" s="83"/>
      <c r="QJN71" s="83"/>
      <c r="QJO71" s="83"/>
      <c r="QJP71" s="83"/>
      <c r="QJQ71" s="83"/>
      <c r="QJR71" s="83"/>
      <c r="QJS71" s="83"/>
      <c r="QJT71" s="83"/>
      <c r="QJU71" s="83"/>
      <c r="QJV71" s="83"/>
      <c r="QJW71" s="83"/>
      <c r="QJX71" s="83"/>
      <c r="QJY71" s="83"/>
      <c r="QJZ71" s="83"/>
      <c r="QKA71" s="83"/>
      <c r="QKB71" s="83"/>
      <c r="QKC71" s="83"/>
      <c r="QKD71" s="83"/>
      <c r="QKE71" s="83"/>
      <c r="QKF71" s="83"/>
      <c r="QKG71" s="83"/>
      <c r="QKH71" s="83"/>
      <c r="QKI71" s="83"/>
      <c r="QKJ71" s="83"/>
      <c r="QKK71" s="83"/>
      <c r="QKL71" s="83"/>
      <c r="QKM71" s="83"/>
      <c r="QKN71" s="83"/>
      <c r="QKO71" s="83"/>
      <c r="QKP71" s="83"/>
      <c r="QKQ71" s="83"/>
      <c r="QKR71" s="83"/>
      <c r="QKS71" s="83"/>
      <c r="QKT71" s="83"/>
      <c r="QKU71" s="83"/>
      <c r="QKV71" s="83"/>
      <c r="QKW71" s="83"/>
      <c r="QKX71" s="83"/>
      <c r="QKY71" s="83"/>
      <c r="QKZ71" s="83"/>
      <c r="QLA71" s="83"/>
      <c r="QLB71" s="83"/>
      <c r="QLC71" s="83"/>
      <c r="QLD71" s="83"/>
      <c r="QLE71" s="83"/>
      <c r="QLF71" s="83"/>
      <c r="QLG71" s="83"/>
      <c r="QLH71" s="83"/>
      <c r="QLI71" s="83"/>
      <c r="QLJ71" s="83"/>
      <c r="QLK71" s="83"/>
      <c r="QLL71" s="83"/>
      <c r="QLM71" s="83"/>
      <c r="QLN71" s="83"/>
      <c r="QLO71" s="83"/>
      <c r="QLP71" s="83"/>
      <c r="QLQ71" s="83"/>
      <c r="QLR71" s="83"/>
      <c r="QLS71" s="83"/>
      <c r="QLT71" s="83"/>
      <c r="QLU71" s="83"/>
      <c r="QLV71" s="83"/>
      <c r="QLW71" s="83"/>
      <c r="QLX71" s="83"/>
      <c r="QLY71" s="83"/>
      <c r="QLZ71" s="83"/>
      <c r="QMA71" s="83"/>
      <c r="QMB71" s="83"/>
      <c r="QMC71" s="83"/>
      <c r="QMD71" s="83"/>
      <c r="QME71" s="83"/>
      <c r="QMF71" s="83"/>
      <c r="QMG71" s="83"/>
      <c r="QMH71" s="83"/>
      <c r="QMI71" s="83"/>
      <c r="QMJ71" s="83"/>
      <c r="QMK71" s="83"/>
      <c r="QML71" s="83"/>
      <c r="QMM71" s="83"/>
      <c r="QMN71" s="83"/>
      <c r="QMO71" s="83"/>
      <c r="QMP71" s="83"/>
      <c r="QMQ71" s="83"/>
      <c r="QMR71" s="83"/>
      <c r="QMS71" s="83"/>
      <c r="QMT71" s="83"/>
      <c r="QMU71" s="83"/>
      <c r="QMV71" s="83"/>
      <c r="QMW71" s="83"/>
      <c r="QMX71" s="83"/>
      <c r="QMY71" s="83"/>
      <c r="QMZ71" s="83"/>
      <c r="QNA71" s="83"/>
      <c r="QNB71" s="83"/>
      <c r="QNC71" s="83"/>
      <c r="QND71" s="83"/>
      <c r="QNE71" s="83"/>
      <c r="QNF71" s="83"/>
      <c r="QNG71" s="83"/>
      <c r="QNH71" s="83"/>
      <c r="QNI71" s="83"/>
      <c r="QNJ71" s="83"/>
      <c r="QNK71" s="83"/>
      <c r="QNL71" s="83"/>
      <c r="QNM71" s="83"/>
      <c r="QNN71" s="83"/>
      <c r="QNO71" s="83"/>
      <c r="QNP71" s="83"/>
      <c r="QNQ71" s="83"/>
      <c r="QNR71" s="83"/>
      <c r="QNS71" s="83"/>
      <c r="QNT71" s="83"/>
      <c r="QNU71" s="83"/>
      <c r="QNV71" s="83"/>
      <c r="QNW71" s="83"/>
      <c r="QNX71" s="83"/>
      <c r="QNY71" s="83"/>
      <c r="QNZ71" s="83"/>
      <c r="QOA71" s="83"/>
      <c r="QOB71" s="83"/>
      <c r="QOC71" s="83"/>
      <c r="QOD71" s="83"/>
      <c r="QOE71" s="83"/>
      <c r="QOF71" s="83"/>
      <c r="QOG71" s="83"/>
      <c r="QOH71" s="83"/>
      <c r="QOI71" s="83"/>
      <c r="QOJ71" s="83"/>
      <c r="QOK71" s="83"/>
      <c r="QOL71" s="83"/>
      <c r="QOM71" s="83"/>
      <c r="QON71" s="83"/>
      <c r="QOO71" s="83"/>
      <c r="QOP71" s="83"/>
      <c r="QOQ71" s="83"/>
      <c r="QOR71" s="83"/>
      <c r="QOS71" s="83"/>
      <c r="QOT71" s="83"/>
      <c r="QOU71" s="83"/>
      <c r="QOV71" s="83"/>
      <c r="QOW71" s="83"/>
      <c r="QOX71" s="83"/>
      <c r="QOY71" s="83"/>
      <c r="QOZ71" s="83"/>
      <c r="QPA71" s="83"/>
      <c r="QPB71" s="83"/>
      <c r="QPC71" s="83"/>
      <c r="QPD71" s="83"/>
      <c r="QPE71" s="83"/>
      <c r="QPF71" s="83"/>
      <c r="QPG71" s="83"/>
      <c r="QPH71" s="83"/>
      <c r="QPI71" s="83"/>
      <c r="QPJ71" s="83"/>
      <c r="QPK71" s="83"/>
      <c r="QPL71" s="83"/>
      <c r="QPM71" s="83"/>
      <c r="QPN71" s="83"/>
      <c r="QPO71" s="83"/>
      <c r="QPP71" s="83"/>
      <c r="QPQ71" s="83"/>
      <c r="QPR71" s="83"/>
      <c r="QPS71" s="83"/>
      <c r="QPT71" s="83"/>
      <c r="QPU71" s="83"/>
      <c r="QPV71" s="83"/>
      <c r="QPW71" s="83"/>
      <c r="QPX71" s="83"/>
      <c r="QPY71" s="83"/>
      <c r="QPZ71" s="83"/>
      <c r="QQA71" s="83"/>
      <c r="QQB71" s="83"/>
      <c r="QQC71" s="83"/>
      <c r="QQD71" s="83"/>
      <c r="QQE71" s="83"/>
      <c r="QQF71" s="83"/>
      <c r="QQG71" s="83"/>
      <c r="QQH71" s="83"/>
      <c r="QQI71" s="83"/>
      <c r="QQJ71" s="83"/>
      <c r="QQK71" s="83"/>
      <c r="QQL71" s="83"/>
      <c r="QQM71" s="83"/>
      <c r="QQN71" s="83"/>
      <c r="QQO71" s="83"/>
      <c r="QQP71" s="83"/>
      <c r="QQQ71" s="83"/>
      <c r="QQR71" s="83"/>
      <c r="QQS71" s="83"/>
      <c r="QQT71" s="83"/>
      <c r="QQU71" s="83"/>
      <c r="QQV71" s="83"/>
      <c r="QQW71" s="83"/>
      <c r="QQX71" s="83"/>
      <c r="QQY71" s="83"/>
      <c r="QQZ71" s="83"/>
      <c r="QRA71" s="83"/>
      <c r="QRB71" s="83"/>
      <c r="QRC71" s="83"/>
      <c r="QRD71" s="83"/>
      <c r="QRE71" s="83"/>
      <c r="QRF71" s="83"/>
      <c r="QRG71" s="83"/>
      <c r="QRH71" s="83"/>
      <c r="QRI71" s="83"/>
      <c r="QRJ71" s="83"/>
      <c r="QRK71" s="83"/>
      <c r="QRL71" s="83"/>
      <c r="QRM71" s="83"/>
      <c r="QRN71" s="83"/>
      <c r="QRO71" s="83"/>
      <c r="QRP71" s="83"/>
      <c r="QRQ71" s="83"/>
      <c r="QRR71" s="83"/>
      <c r="QRS71" s="83"/>
      <c r="QRT71" s="83"/>
      <c r="QRU71" s="83"/>
      <c r="QRV71" s="83"/>
      <c r="QRW71" s="83"/>
      <c r="QRX71" s="83"/>
      <c r="QRY71" s="83"/>
      <c r="QRZ71" s="83"/>
      <c r="QSA71" s="83"/>
      <c r="QSB71" s="83"/>
      <c r="QSC71" s="83"/>
      <c r="QSD71" s="83"/>
      <c r="QSE71" s="83"/>
      <c r="QSF71" s="83"/>
      <c r="QSG71" s="83"/>
      <c r="QSH71" s="83"/>
      <c r="QSI71" s="83"/>
      <c r="QSJ71" s="83"/>
      <c r="QSK71" s="83"/>
      <c r="QSL71" s="83"/>
      <c r="QSM71" s="83"/>
      <c r="QSN71" s="83"/>
      <c r="QSO71" s="83"/>
      <c r="QSP71" s="83"/>
      <c r="QSQ71" s="83"/>
      <c r="QSR71" s="83"/>
      <c r="QSS71" s="83"/>
      <c r="QST71" s="83"/>
      <c r="QSU71" s="83"/>
      <c r="QSV71" s="83"/>
      <c r="QSW71" s="83"/>
      <c r="QSX71" s="83"/>
      <c r="QSY71" s="83"/>
      <c r="QSZ71" s="83"/>
      <c r="QTA71" s="83"/>
      <c r="QTB71" s="83"/>
      <c r="QTC71" s="83"/>
      <c r="QTD71" s="83"/>
      <c r="QTE71" s="83"/>
      <c r="QTF71" s="83"/>
      <c r="QTG71" s="83"/>
      <c r="QTH71" s="83"/>
      <c r="QTI71" s="83"/>
      <c r="QTJ71" s="83"/>
      <c r="QTK71" s="83"/>
      <c r="QTL71" s="83"/>
      <c r="QTM71" s="83"/>
      <c r="QTN71" s="83"/>
      <c r="QTO71" s="83"/>
      <c r="QTP71" s="83"/>
      <c r="QTQ71" s="83"/>
      <c r="QTR71" s="83"/>
      <c r="QTS71" s="83"/>
      <c r="QTT71" s="83"/>
      <c r="QTU71" s="83"/>
      <c r="QTV71" s="83"/>
      <c r="QTW71" s="83"/>
      <c r="QTX71" s="83"/>
      <c r="QTY71" s="83"/>
      <c r="QTZ71" s="83"/>
      <c r="QUA71" s="83"/>
      <c r="QUB71" s="83"/>
      <c r="QUC71" s="83"/>
      <c r="QUD71" s="83"/>
      <c r="QUE71" s="83"/>
      <c r="QUF71" s="83"/>
      <c r="QUG71" s="83"/>
      <c r="QUH71" s="83"/>
      <c r="QUI71" s="83"/>
      <c r="QUJ71" s="83"/>
      <c r="QUK71" s="83"/>
      <c r="QUL71" s="83"/>
      <c r="QUM71" s="83"/>
      <c r="QUN71" s="83"/>
      <c r="QUO71" s="83"/>
      <c r="QUP71" s="83"/>
      <c r="QUQ71" s="83"/>
      <c r="QUR71" s="83"/>
      <c r="QUS71" s="83"/>
      <c r="QUT71" s="83"/>
      <c r="QUU71" s="83"/>
      <c r="QUV71" s="83"/>
      <c r="QUW71" s="83"/>
      <c r="QUX71" s="83"/>
      <c r="QUY71" s="83"/>
      <c r="QUZ71" s="83"/>
      <c r="QVA71" s="83"/>
      <c r="QVB71" s="83"/>
      <c r="QVC71" s="83"/>
      <c r="QVD71" s="83"/>
      <c r="QVE71" s="83"/>
      <c r="QVF71" s="83"/>
      <c r="QVG71" s="83"/>
      <c r="QVH71" s="83"/>
      <c r="QVI71" s="83"/>
      <c r="QVJ71" s="83"/>
      <c r="QVK71" s="83"/>
      <c r="QVL71" s="83"/>
      <c r="QVM71" s="83"/>
      <c r="QVN71" s="83"/>
      <c r="QVO71" s="83"/>
      <c r="QVP71" s="83"/>
      <c r="QVQ71" s="83"/>
      <c r="QVR71" s="83"/>
      <c r="QVS71" s="83"/>
      <c r="QVT71" s="83"/>
      <c r="QVU71" s="83"/>
      <c r="QVV71" s="83"/>
      <c r="QVW71" s="83"/>
      <c r="QVX71" s="83"/>
      <c r="QVY71" s="83"/>
      <c r="QVZ71" s="83"/>
      <c r="QWA71" s="83"/>
      <c r="QWB71" s="83"/>
      <c r="QWC71" s="83"/>
      <c r="QWD71" s="83"/>
      <c r="QWE71" s="83"/>
      <c r="QWF71" s="83"/>
      <c r="QWG71" s="83"/>
      <c r="QWH71" s="83"/>
      <c r="QWI71" s="83"/>
      <c r="QWJ71" s="83"/>
      <c r="QWK71" s="83"/>
      <c r="QWL71" s="83"/>
      <c r="QWM71" s="83"/>
      <c r="QWN71" s="83"/>
      <c r="QWO71" s="83"/>
      <c r="QWP71" s="83"/>
      <c r="QWQ71" s="83"/>
      <c r="QWR71" s="83"/>
      <c r="QWS71" s="83"/>
      <c r="QWT71" s="83"/>
      <c r="QWU71" s="83"/>
      <c r="QWV71" s="83"/>
      <c r="QWW71" s="83"/>
      <c r="QWX71" s="83"/>
      <c r="QWY71" s="83"/>
      <c r="QWZ71" s="83"/>
      <c r="QXA71" s="83"/>
      <c r="QXB71" s="83"/>
      <c r="QXC71" s="83"/>
      <c r="QXD71" s="83"/>
      <c r="QXE71" s="83"/>
      <c r="QXF71" s="83"/>
      <c r="QXG71" s="83"/>
      <c r="QXH71" s="83"/>
      <c r="QXI71" s="83"/>
      <c r="QXJ71" s="83"/>
      <c r="QXK71" s="83"/>
      <c r="QXL71" s="83"/>
      <c r="QXM71" s="83"/>
      <c r="QXN71" s="83"/>
      <c r="QXO71" s="83"/>
      <c r="QXP71" s="83"/>
      <c r="QXQ71" s="83"/>
      <c r="QXR71" s="83"/>
      <c r="QXS71" s="83"/>
      <c r="QXT71" s="83"/>
      <c r="QXU71" s="83"/>
      <c r="QXV71" s="83"/>
      <c r="QXW71" s="83"/>
      <c r="QXX71" s="83"/>
      <c r="QXY71" s="83"/>
      <c r="QXZ71" s="83"/>
      <c r="QYA71" s="83"/>
      <c r="QYB71" s="83"/>
      <c r="QYC71" s="83"/>
      <c r="QYD71" s="83"/>
      <c r="QYE71" s="83"/>
      <c r="QYF71" s="83"/>
      <c r="QYG71" s="83"/>
      <c r="QYH71" s="83"/>
      <c r="QYI71" s="83"/>
      <c r="QYJ71" s="83"/>
      <c r="QYK71" s="83"/>
      <c r="QYL71" s="83"/>
      <c r="QYM71" s="83"/>
      <c r="QYN71" s="83"/>
      <c r="QYO71" s="83"/>
      <c r="QYP71" s="83"/>
      <c r="QYQ71" s="83"/>
      <c r="QYR71" s="83"/>
      <c r="QYS71" s="83"/>
      <c r="QYT71" s="83"/>
      <c r="QYU71" s="83"/>
      <c r="QYV71" s="83"/>
      <c r="QYW71" s="83"/>
      <c r="QYX71" s="83"/>
      <c r="QYY71" s="83"/>
      <c r="QYZ71" s="83"/>
      <c r="QZA71" s="83"/>
      <c r="QZB71" s="83"/>
      <c r="QZC71" s="83"/>
      <c r="QZD71" s="83"/>
      <c r="QZE71" s="83"/>
      <c r="QZF71" s="83"/>
      <c r="QZG71" s="83"/>
      <c r="QZH71" s="83"/>
      <c r="QZI71" s="83"/>
      <c r="QZJ71" s="83"/>
      <c r="QZK71" s="83"/>
      <c r="QZL71" s="83"/>
      <c r="QZM71" s="83"/>
      <c r="QZN71" s="83"/>
      <c r="QZO71" s="83"/>
      <c r="QZP71" s="83"/>
      <c r="QZQ71" s="83"/>
      <c r="QZR71" s="83"/>
      <c r="QZS71" s="83"/>
      <c r="QZT71" s="83"/>
      <c r="QZU71" s="83"/>
      <c r="QZV71" s="83"/>
      <c r="QZW71" s="83"/>
      <c r="QZX71" s="83"/>
      <c r="QZY71" s="83"/>
      <c r="QZZ71" s="83"/>
      <c r="RAA71" s="83"/>
      <c r="RAB71" s="83"/>
      <c r="RAC71" s="83"/>
      <c r="RAD71" s="83"/>
      <c r="RAE71" s="83"/>
      <c r="RAF71" s="83"/>
      <c r="RAG71" s="83"/>
      <c r="RAH71" s="83"/>
      <c r="RAI71" s="83"/>
      <c r="RAJ71" s="83"/>
      <c r="RAK71" s="83"/>
      <c r="RAL71" s="83"/>
      <c r="RAM71" s="83"/>
      <c r="RAN71" s="83"/>
      <c r="RAO71" s="83"/>
      <c r="RAP71" s="83"/>
      <c r="RAQ71" s="83"/>
      <c r="RAR71" s="83"/>
      <c r="RAS71" s="83"/>
      <c r="RAT71" s="83"/>
      <c r="RAU71" s="83"/>
      <c r="RAV71" s="83"/>
      <c r="RAW71" s="83"/>
      <c r="RAX71" s="83"/>
      <c r="RAY71" s="83"/>
      <c r="RAZ71" s="83"/>
      <c r="RBA71" s="83"/>
      <c r="RBB71" s="83"/>
      <c r="RBC71" s="83"/>
      <c r="RBD71" s="83"/>
      <c r="RBE71" s="83"/>
      <c r="RBF71" s="83"/>
      <c r="RBG71" s="83"/>
      <c r="RBH71" s="83"/>
      <c r="RBI71" s="83"/>
      <c r="RBJ71" s="83"/>
      <c r="RBK71" s="83"/>
      <c r="RBL71" s="83"/>
      <c r="RBM71" s="83"/>
      <c r="RBN71" s="83"/>
      <c r="RBO71" s="83"/>
      <c r="RBP71" s="83"/>
      <c r="RBQ71" s="83"/>
      <c r="RBR71" s="83"/>
      <c r="RBS71" s="83"/>
      <c r="RBT71" s="83"/>
      <c r="RBU71" s="83"/>
      <c r="RBV71" s="83"/>
      <c r="RBW71" s="83"/>
      <c r="RBX71" s="83"/>
      <c r="RBY71" s="83"/>
      <c r="RBZ71" s="83"/>
      <c r="RCA71" s="83"/>
      <c r="RCB71" s="83"/>
      <c r="RCC71" s="83"/>
      <c r="RCD71" s="83"/>
      <c r="RCE71" s="83"/>
      <c r="RCF71" s="83"/>
      <c r="RCG71" s="83"/>
      <c r="RCH71" s="83"/>
      <c r="RCI71" s="83"/>
      <c r="RCJ71" s="83"/>
      <c r="RCK71" s="83"/>
      <c r="RCL71" s="83"/>
      <c r="RCM71" s="83"/>
      <c r="RCN71" s="83"/>
      <c r="RCO71" s="83"/>
      <c r="RCP71" s="83"/>
      <c r="RCQ71" s="83"/>
      <c r="RCR71" s="83"/>
      <c r="RCS71" s="83"/>
      <c r="RCT71" s="83"/>
      <c r="RCU71" s="83"/>
      <c r="RCV71" s="83"/>
      <c r="RCW71" s="83"/>
      <c r="RCX71" s="83"/>
      <c r="RCY71" s="83"/>
      <c r="RCZ71" s="83"/>
      <c r="RDA71" s="83"/>
      <c r="RDB71" s="83"/>
      <c r="RDC71" s="83"/>
      <c r="RDD71" s="83"/>
      <c r="RDE71" s="83"/>
      <c r="RDF71" s="83"/>
      <c r="RDG71" s="83"/>
      <c r="RDH71" s="83"/>
      <c r="RDI71" s="83"/>
      <c r="RDJ71" s="83"/>
      <c r="RDK71" s="83"/>
      <c r="RDL71" s="83"/>
      <c r="RDM71" s="83"/>
      <c r="RDN71" s="83"/>
      <c r="RDO71" s="83"/>
      <c r="RDP71" s="83"/>
      <c r="RDQ71" s="83"/>
      <c r="RDR71" s="83"/>
      <c r="RDS71" s="83"/>
      <c r="RDT71" s="83"/>
      <c r="RDU71" s="83"/>
      <c r="RDV71" s="83"/>
      <c r="RDW71" s="83"/>
      <c r="RDX71" s="83"/>
      <c r="RDY71" s="83"/>
      <c r="RDZ71" s="83"/>
      <c r="REA71" s="83"/>
      <c r="REB71" s="83"/>
      <c r="REC71" s="83"/>
      <c r="RED71" s="83"/>
      <c r="REE71" s="83"/>
      <c r="REF71" s="83"/>
      <c r="REG71" s="83"/>
      <c r="REH71" s="83"/>
      <c r="REI71" s="83"/>
      <c r="REJ71" s="83"/>
      <c r="REK71" s="83"/>
      <c r="REL71" s="83"/>
      <c r="REM71" s="83"/>
      <c r="REN71" s="83"/>
      <c r="REO71" s="83"/>
      <c r="REP71" s="83"/>
      <c r="REQ71" s="83"/>
      <c r="RER71" s="83"/>
      <c r="RES71" s="83"/>
      <c r="RET71" s="83"/>
      <c r="REU71" s="83"/>
      <c r="REV71" s="83"/>
      <c r="REW71" s="83"/>
      <c r="REX71" s="83"/>
      <c r="REY71" s="83"/>
      <c r="REZ71" s="83"/>
      <c r="RFA71" s="83"/>
      <c r="RFB71" s="83"/>
      <c r="RFC71" s="83"/>
      <c r="RFD71" s="83"/>
      <c r="RFE71" s="83"/>
      <c r="RFF71" s="83"/>
      <c r="RFG71" s="83"/>
      <c r="RFH71" s="83"/>
      <c r="RFI71" s="83"/>
      <c r="RFJ71" s="83"/>
      <c r="RFK71" s="83"/>
      <c r="RFL71" s="83"/>
      <c r="RFM71" s="83"/>
      <c r="RFN71" s="83"/>
      <c r="RFO71" s="83"/>
      <c r="RFP71" s="83"/>
      <c r="RFQ71" s="83"/>
      <c r="RFR71" s="83"/>
      <c r="RFS71" s="83"/>
      <c r="RFT71" s="83"/>
      <c r="RFU71" s="83"/>
      <c r="RFV71" s="83"/>
      <c r="RFW71" s="83"/>
      <c r="RFX71" s="83"/>
      <c r="RFY71" s="83"/>
      <c r="RFZ71" s="83"/>
      <c r="RGA71" s="83"/>
      <c r="RGB71" s="83"/>
      <c r="RGC71" s="83"/>
      <c r="RGD71" s="83"/>
      <c r="RGE71" s="83"/>
      <c r="RGF71" s="83"/>
      <c r="RGG71" s="83"/>
      <c r="RGH71" s="83"/>
      <c r="RGI71" s="83"/>
      <c r="RGJ71" s="83"/>
      <c r="RGK71" s="83"/>
      <c r="RGL71" s="83"/>
      <c r="RGM71" s="83"/>
      <c r="RGN71" s="83"/>
      <c r="RGO71" s="83"/>
      <c r="RGP71" s="83"/>
      <c r="RGQ71" s="83"/>
      <c r="RGR71" s="83"/>
      <c r="RGS71" s="83"/>
      <c r="RGT71" s="83"/>
      <c r="RGU71" s="83"/>
      <c r="RGV71" s="83"/>
      <c r="RGW71" s="83"/>
      <c r="RGX71" s="83"/>
      <c r="RGY71" s="83"/>
      <c r="RGZ71" s="83"/>
      <c r="RHA71" s="83"/>
      <c r="RHB71" s="83"/>
      <c r="RHC71" s="83"/>
      <c r="RHD71" s="83"/>
      <c r="RHE71" s="83"/>
      <c r="RHF71" s="83"/>
      <c r="RHG71" s="83"/>
      <c r="RHH71" s="83"/>
      <c r="RHI71" s="83"/>
      <c r="RHJ71" s="83"/>
      <c r="RHK71" s="83"/>
      <c r="RHL71" s="83"/>
      <c r="RHM71" s="83"/>
      <c r="RHN71" s="83"/>
      <c r="RHO71" s="83"/>
      <c r="RHP71" s="83"/>
      <c r="RHQ71" s="83"/>
      <c r="RHR71" s="83"/>
      <c r="RHS71" s="83"/>
      <c r="RHT71" s="83"/>
      <c r="RHU71" s="83"/>
      <c r="RHV71" s="83"/>
      <c r="RHW71" s="83"/>
      <c r="RHX71" s="83"/>
      <c r="RHY71" s="83"/>
      <c r="RHZ71" s="83"/>
      <c r="RIA71" s="83"/>
      <c r="RIB71" s="83"/>
      <c r="RIC71" s="83"/>
      <c r="RID71" s="83"/>
      <c r="RIE71" s="83"/>
      <c r="RIF71" s="83"/>
      <c r="RIG71" s="83"/>
      <c r="RIH71" s="83"/>
      <c r="RII71" s="83"/>
      <c r="RIJ71" s="83"/>
      <c r="RIK71" s="83"/>
      <c r="RIL71" s="83"/>
      <c r="RIM71" s="83"/>
      <c r="RIN71" s="83"/>
      <c r="RIO71" s="83"/>
      <c r="RIP71" s="83"/>
      <c r="RIQ71" s="83"/>
      <c r="RIR71" s="83"/>
      <c r="RIS71" s="83"/>
      <c r="RIT71" s="83"/>
      <c r="RIU71" s="83"/>
      <c r="RIV71" s="83"/>
      <c r="RIW71" s="83"/>
      <c r="RIX71" s="83"/>
      <c r="RIY71" s="83"/>
      <c r="RIZ71" s="83"/>
      <c r="RJA71" s="83"/>
      <c r="RJB71" s="83"/>
      <c r="RJC71" s="83"/>
      <c r="RJD71" s="83"/>
      <c r="RJE71" s="83"/>
      <c r="RJF71" s="83"/>
      <c r="RJG71" s="83"/>
      <c r="RJH71" s="83"/>
      <c r="RJI71" s="83"/>
      <c r="RJJ71" s="83"/>
      <c r="RJK71" s="83"/>
      <c r="RJL71" s="83"/>
      <c r="RJM71" s="83"/>
      <c r="RJN71" s="83"/>
      <c r="RJO71" s="83"/>
      <c r="RJP71" s="83"/>
      <c r="RJQ71" s="83"/>
      <c r="RJR71" s="83"/>
      <c r="RJS71" s="83"/>
      <c r="RJT71" s="83"/>
      <c r="RJU71" s="83"/>
      <c r="RJV71" s="83"/>
      <c r="RJW71" s="83"/>
      <c r="RJX71" s="83"/>
      <c r="RJY71" s="83"/>
      <c r="RJZ71" s="83"/>
      <c r="RKA71" s="83"/>
      <c r="RKB71" s="83"/>
      <c r="RKC71" s="83"/>
      <c r="RKD71" s="83"/>
      <c r="RKE71" s="83"/>
      <c r="RKF71" s="83"/>
      <c r="RKG71" s="83"/>
      <c r="RKH71" s="83"/>
      <c r="RKI71" s="83"/>
      <c r="RKJ71" s="83"/>
      <c r="RKK71" s="83"/>
      <c r="RKL71" s="83"/>
      <c r="RKM71" s="83"/>
      <c r="RKN71" s="83"/>
      <c r="RKO71" s="83"/>
      <c r="RKP71" s="83"/>
      <c r="RKQ71" s="83"/>
      <c r="RKR71" s="83"/>
      <c r="RKS71" s="83"/>
      <c r="RKT71" s="83"/>
      <c r="RKU71" s="83"/>
      <c r="RKV71" s="83"/>
      <c r="RKW71" s="83"/>
      <c r="RKX71" s="83"/>
      <c r="RKY71" s="83"/>
      <c r="RKZ71" s="83"/>
      <c r="RLA71" s="83"/>
      <c r="RLB71" s="83"/>
      <c r="RLC71" s="83"/>
      <c r="RLD71" s="83"/>
      <c r="RLE71" s="83"/>
      <c r="RLF71" s="83"/>
      <c r="RLG71" s="83"/>
      <c r="RLH71" s="83"/>
      <c r="RLI71" s="83"/>
      <c r="RLJ71" s="83"/>
      <c r="RLK71" s="83"/>
      <c r="RLL71" s="83"/>
      <c r="RLM71" s="83"/>
      <c r="RLN71" s="83"/>
      <c r="RLO71" s="83"/>
      <c r="RLP71" s="83"/>
      <c r="RLQ71" s="83"/>
      <c r="RLR71" s="83"/>
      <c r="RLS71" s="83"/>
      <c r="RLT71" s="83"/>
      <c r="RLU71" s="83"/>
      <c r="RLV71" s="83"/>
      <c r="RLW71" s="83"/>
      <c r="RLX71" s="83"/>
      <c r="RLY71" s="83"/>
      <c r="RLZ71" s="83"/>
      <c r="RMA71" s="83"/>
      <c r="RMB71" s="83"/>
      <c r="RMC71" s="83"/>
      <c r="RMD71" s="83"/>
      <c r="RME71" s="83"/>
      <c r="RMF71" s="83"/>
      <c r="RMG71" s="83"/>
      <c r="RMH71" s="83"/>
      <c r="RMI71" s="83"/>
      <c r="RMJ71" s="83"/>
      <c r="RMK71" s="83"/>
      <c r="RML71" s="83"/>
      <c r="RMM71" s="83"/>
      <c r="RMN71" s="83"/>
      <c r="RMO71" s="83"/>
      <c r="RMP71" s="83"/>
      <c r="RMQ71" s="83"/>
      <c r="RMR71" s="83"/>
      <c r="RMS71" s="83"/>
      <c r="RMT71" s="83"/>
      <c r="RMU71" s="83"/>
      <c r="RMV71" s="83"/>
      <c r="RMW71" s="83"/>
      <c r="RMX71" s="83"/>
      <c r="RMY71" s="83"/>
      <c r="RMZ71" s="83"/>
      <c r="RNA71" s="83"/>
      <c r="RNB71" s="83"/>
      <c r="RNC71" s="83"/>
      <c r="RND71" s="83"/>
      <c r="RNE71" s="83"/>
      <c r="RNF71" s="83"/>
      <c r="RNG71" s="83"/>
      <c r="RNH71" s="83"/>
      <c r="RNI71" s="83"/>
      <c r="RNJ71" s="83"/>
      <c r="RNK71" s="83"/>
      <c r="RNL71" s="83"/>
      <c r="RNM71" s="83"/>
      <c r="RNN71" s="83"/>
      <c r="RNO71" s="83"/>
      <c r="RNP71" s="83"/>
      <c r="RNQ71" s="83"/>
      <c r="RNR71" s="83"/>
      <c r="RNS71" s="83"/>
      <c r="RNT71" s="83"/>
      <c r="RNU71" s="83"/>
      <c r="RNV71" s="83"/>
      <c r="RNW71" s="83"/>
      <c r="RNX71" s="83"/>
      <c r="RNY71" s="83"/>
      <c r="RNZ71" s="83"/>
      <c r="ROA71" s="83"/>
      <c r="ROB71" s="83"/>
      <c r="ROC71" s="83"/>
      <c r="ROD71" s="83"/>
      <c r="ROE71" s="83"/>
      <c r="ROF71" s="83"/>
      <c r="ROG71" s="83"/>
      <c r="ROH71" s="83"/>
      <c r="ROI71" s="83"/>
      <c r="ROJ71" s="83"/>
      <c r="ROK71" s="83"/>
      <c r="ROL71" s="83"/>
      <c r="ROM71" s="83"/>
      <c r="RON71" s="83"/>
      <c r="ROO71" s="83"/>
      <c r="ROP71" s="83"/>
      <c r="ROQ71" s="83"/>
      <c r="ROR71" s="83"/>
      <c r="ROS71" s="83"/>
      <c r="ROT71" s="83"/>
      <c r="ROU71" s="83"/>
      <c r="ROV71" s="83"/>
      <c r="ROW71" s="83"/>
      <c r="ROX71" s="83"/>
      <c r="ROY71" s="83"/>
      <c r="ROZ71" s="83"/>
      <c r="RPA71" s="83"/>
      <c r="RPB71" s="83"/>
      <c r="RPC71" s="83"/>
      <c r="RPD71" s="83"/>
      <c r="RPE71" s="83"/>
      <c r="RPF71" s="83"/>
      <c r="RPG71" s="83"/>
      <c r="RPH71" s="83"/>
      <c r="RPI71" s="83"/>
      <c r="RPJ71" s="83"/>
      <c r="RPK71" s="83"/>
      <c r="RPL71" s="83"/>
      <c r="RPM71" s="83"/>
      <c r="RPN71" s="83"/>
      <c r="RPO71" s="83"/>
      <c r="RPP71" s="83"/>
      <c r="RPQ71" s="83"/>
      <c r="RPR71" s="83"/>
      <c r="RPS71" s="83"/>
      <c r="RPT71" s="83"/>
      <c r="RPU71" s="83"/>
      <c r="RPV71" s="83"/>
      <c r="RPW71" s="83"/>
      <c r="RPX71" s="83"/>
      <c r="RPY71" s="83"/>
      <c r="RPZ71" s="83"/>
      <c r="RQA71" s="83"/>
      <c r="RQB71" s="83"/>
      <c r="RQC71" s="83"/>
      <c r="RQD71" s="83"/>
      <c r="RQE71" s="83"/>
      <c r="RQF71" s="83"/>
      <c r="RQG71" s="83"/>
      <c r="RQH71" s="83"/>
      <c r="RQI71" s="83"/>
      <c r="RQJ71" s="83"/>
      <c r="RQK71" s="83"/>
      <c r="RQL71" s="83"/>
      <c r="RQM71" s="83"/>
      <c r="RQN71" s="83"/>
      <c r="RQO71" s="83"/>
      <c r="RQP71" s="83"/>
      <c r="RQQ71" s="83"/>
      <c r="RQR71" s="83"/>
      <c r="RQS71" s="83"/>
      <c r="RQT71" s="83"/>
      <c r="RQU71" s="83"/>
      <c r="RQV71" s="83"/>
      <c r="RQW71" s="83"/>
      <c r="RQX71" s="83"/>
      <c r="RQY71" s="83"/>
      <c r="RQZ71" s="83"/>
      <c r="RRA71" s="83"/>
      <c r="RRB71" s="83"/>
      <c r="RRC71" s="83"/>
      <c r="RRD71" s="83"/>
      <c r="RRE71" s="83"/>
      <c r="RRF71" s="83"/>
      <c r="RRG71" s="83"/>
      <c r="RRH71" s="83"/>
      <c r="RRI71" s="83"/>
      <c r="RRJ71" s="83"/>
      <c r="RRK71" s="83"/>
      <c r="RRL71" s="83"/>
      <c r="RRM71" s="83"/>
      <c r="RRN71" s="83"/>
      <c r="RRO71" s="83"/>
      <c r="RRP71" s="83"/>
      <c r="RRQ71" s="83"/>
      <c r="RRR71" s="83"/>
      <c r="RRS71" s="83"/>
      <c r="RRT71" s="83"/>
      <c r="RRU71" s="83"/>
      <c r="RRV71" s="83"/>
      <c r="RRW71" s="83"/>
      <c r="RRX71" s="83"/>
      <c r="RRY71" s="83"/>
      <c r="RRZ71" s="83"/>
      <c r="RSA71" s="83"/>
      <c r="RSB71" s="83"/>
      <c r="RSC71" s="83"/>
      <c r="RSD71" s="83"/>
      <c r="RSE71" s="83"/>
      <c r="RSF71" s="83"/>
      <c r="RSG71" s="83"/>
      <c r="RSH71" s="83"/>
      <c r="RSI71" s="83"/>
      <c r="RSJ71" s="83"/>
      <c r="RSK71" s="83"/>
      <c r="RSL71" s="83"/>
      <c r="RSM71" s="83"/>
      <c r="RSN71" s="83"/>
      <c r="RSO71" s="83"/>
      <c r="RSP71" s="83"/>
      <c r="RSQ71" s="83"/>
      <c r="RSR71" s="83"/>
      <c r="RSS71" s="83"/>
      <c r="RST71" s="83"/>
      <c r="RSU71" s="83"/>
      <c r="RSV71" s="83"/>
      <c r="RSW71" s="83"/>
      <c r="RSX71" s="83"/>
      <c r="RSY71" s="83"/>
      <c r="RSZ71" s="83"/>
      <c r="RTA71" s="83"/>
      <c r="RTB71" s="83"/>
      <c r="RTC71" s="83"/>
      <c r="RTD71" s="83"/>
      <c r="RTE71" s="83"/>
      <c r="RTF71" s="83"/>
      <c r="RTG71" s="83"/>
      <c r="RTH71" s="83"/>
      <c r="RTI71" s="83"/>
      <c r="RTJ71" s="83"/>
      <c r="RTK71" s="83"/>
      <c r="RTL71" s="83"/>
      <c r="RTM71" s="83"/>
      <c r="RTN71" s="83"/>
      <c r="RTO71" s="83"/>
      <c r="RTP71" s="83"/>
      <c r="RTQ71" s="83"/>
      <c r="RTR71" s="83"/>
      <c r="RTS71" s="83"/>
      <c r="RTT71" s="83"/>
      <c r="RTU71" s="83"/>
      <c r="RTV71" s="83"/>
      <c r="RTW71" s="83"/>
      <c r="RTX71" s="83"/>
      <c r="RTY71" s="83"/>
      <c r="RTZ71" s="83"/>
      <c r="RUA71" s="83"/>
      <c r="RUB71" s="83"/>
      <c r="RUC71" s="83"/>
      <c r="RUD71" s="83"/>
      <c r="RUE71" s="83"/>
      <c r="RUF71" s="83"/>
      <c r="RUG71" s="83"/>
      <c r="RUH71" s="83"/>
      <c r="RUI71" s="83"/>
      <c r="RUJ71" s="83"/>
      <c r="RUK71" s="83"/>
      <c r="RUL71" s="83"/>
      <c r="RUM71" s="83"/>
      <c r="RUN71" s="83"/>
      <c r="RUO71" s="83"/>
      <c r="RUP71" s="83"/>
      <c r="RUQ71" s="83"/>
      <c r="RUR71" s="83"/>
      <c r="RUS71" s="83"/>
      <c r="RUT71" s="83"/>
      <c r="RUU71" s="83"/>
      <c r="RUV71" s="83"/>
      <c r="RUW71" s="83"/>
      <c r="RUX71" s="83"/>
      <c r="RUY71" s="83"/>
      <c r="RUZ71" s="83"/>
      <c r="RVA71" s="83"/>
      <c r="RVB71" s="83"/>
      <c r="RVC71" s="83"/>
      <c r="RVD71" s="83"/>
      <c r="RVE71" s="83"/>
      <c r="RVF71" s="83"/>
      <c r="RVG71" s="83"/>
      <c r="RVH71" s="83"/>
      <c r="RVI71" s="83"/>
      <c r="RVJ71" s="83"/>
      <c r="RVK71" s="83"/>
      <c r="RVL71" s="83"/>
      <c r="RVM71" s="83"/>
      <c r="RVN71" s="83"/>
      <c r="RVO71" s="83"/>
      <c r="RVP71" s="83"/>
      <c r="RVQ71" s="83"/>
      <c r="RVR71" s="83"/>
      <c r="RVS71" s="83"/>
      <c r="RVT71" s="83"/>
      <c r="RVU71" s="83"/>
      <c r="RVV71" s="83"/>
      <c r="RVW71" s="83"/>
      <c r="RVX71" s="83"/>
      <c r="RVY71" s="83"/>
      <c r="RVZ71" s="83"/>
      <c r="RWA71" s="83"/>
      <c r="RWB71" s="83"/>
      <c r="RWC71" s="83"/>
      <c r="RWD71" s="83"/>
      <c r="RWE71" s="83"/>
      <c r="RWF71" s="83"/>
      <c r="RWG71" s="83"/>
      <c r="RWH71" s="83"/>
      <c r="RWI71" s="83"/>
      <c r="RWJ71" s="83"/>
      <c r="RWK71" s="83"/>
      <c r="RWL71" s="83"/>
      <c r="RWM71" s="83"/>
      <c r="RWN71" s="83"/>
      <c r="RWO71" s="83"/>
      <c r="RWP71" s="83"/>
      <c r="RWQ71" s="83"/>
      <c r="RWR71" s="83"/>
      <c r="RWS71" s="83"/>
      <c r="RWT71" s="83"/>
      <c r="RWU71" s="83"/>
      <c r="RWV71" s="83"/>
      <c r="RWW71" s="83"/>
      <c r="RWX71" s="83"/>
      <c r="RWY71" s="83"/>
      <c r="RWZ71" s="83"/>
      <c r="RXA71" s="83"/>
      <c r="RXB71" s="83"/>
      <c r="RXC71" s="83"/>
      <c r="RXD71" s="83"/>
      <c r="RXE71" s="83"/>
      <c r="RXF71" s="83"/>
      <c r="RXG71" s="83"/>
      <c r="RXH71" s="83"/>
      <c r="RXI71" s="83"/>
      <c r="RXJ71" s="83"/>
      <c r="RXK71" s="83"/>
      <c r="RXL71" s="83"/>
      <c r="RXM71" s="83"/>
      <c r="RXN71" s="83"/>
      <c r="RXO71" s="83"/>
      <c r="RXP71" s="83"/>
      <c r="RXQ71" s="83"/>
      <c r="RXR71" s="83"/>
      <c r="RXS71" s="83"/>
      <c r="RXT71" s="83"/>
      <c r="RXU71" s="83"/>
      <c r="RXV71" s="83"/>
      <c r="RXW71" s="83"/>
      <c r="RXX71" s="83"/>
      <c r="RXY71" s="83"/>
      <c r="RXZ71" s="83"/>
      <c r="RYA71" s="83"/>
      <c r="RYB71" s="83"/>
      <c r="RYC71" s="83"/>
      <c r="RYD71" s="83"/>
      <c r="RYE71" s="83"/>
      <c r="RYF71" s="83"/>
      <c r="RYG71" s="83"/>
      <c r="RYH71" s="83"/>
      <c r="RYI71" s="83"/>
      <c r="RYJ71" s="83"/>
      <c r="RYK71" s="83"/>
      <c r="RYL71" s="83"/>
      <c r="RYM71" s="83"/>
      <c r="RYN71" s="83"/>
      <c r="RYO71" s="83"/>
      <c r="RYP71" s="83"/>
      <c r="RYQ71" s="83"/>
      <c r="RYR71" s="83"/>
      <c r="RYS71" s="83"/>
      <c r="RYT71" s="83"/>
      <c r="RYU71" s="83"/>
      <c r="RYV71" s="83"/>
      <c r="RYW71" s="83"/>
      <c r="RYX71" s="83"/>
      <c r="RYY71" s="83"/>
      <c r="RYZ71" s="83"/>
      <c r="RZA71" s="83"/>
      <c r="RZB71" s="83"/>
      <c r="RZC71" s="83"/>
      <c r="RZD71" s="83"/>
      <c r="RZE71" s="83"/>
      <c r="RZF71" s="83"/>
      <c r="RZG71" s="83"/>
      <c r="RZH71" s="83"/>
      <c r="RZI71" s="83"/>
      <c r="RZJ71" s="83"/>
      <c r="RZK71" s="83"/>
      <c r="RZL71" s="83"/>
      <c r="RZM71" s="83"/>
      <c r="RZN71" s="83"/>
      <c r="RZO71" s="83"/>
      <c r="RZP71" s="83"/>
      <c r="RZQ71" s="83"/>
      <c r="RZR71" s="83"/>
      <c r="RZS71" s="83"/>
      <c r="RZT71" s="83"/>
      <c r="RZU71" s="83"/>
      <c r="RZV71" s="83"/>
      <c r="RZW71" s="83"/>
      <c r="RZX71" s="83"/>
      <c r="RZY71" s="83"/>
      <c r="RZZ71" s="83"/>
      <c r="SAA71" s="83"/>
      <c r="SAB71" s="83"/>
      <c r="SAC71" s="83"/>
      <c r="SAD71" s="83"/>
      <c r="SAE71" s="83"/>
      <c r="SAF71" s="83"/>
      <c r="SAG71" s="83"/>
      <c r="SAH71" s="83"/>
      <c r="SAI71" s="83"/>
      <c r="SAJ71" s="83"/>
      <c r="SAK71" s="83"/>
      <c r="SAL71" s="83"/>
      <c r="SAM71" s="83"/>
      <c r="SAN71" s="83"/>
      <c r="SAO71" s="83"/>
      <c r="SAP71" s="83"/>
      <c r="SAQ71" s="83"/>
      <c r="SAR71" s="83"/>
      <c r="SAS71" s="83"/>
      <c r="SAT71" s="83"/>
      <c r="SAU71" s="83"/>
      <c r="SAV71" s="83"/>
      <c r="SAW71" s="83"/>
      <c r="SAX71" s="83"/>
      <c r="SAY71" s="83"/>
      <c r="SAZ71" s="83"/>
      <c r="SBA71" s="83"/>
      <c r="SBB71" s="83"/>
      <c r="SBC71" s="83"/>
      <c r="SBD71" s="83"/>
      <c r="SBE71" s="83"/>
      <c r="SBF71" s="83"/>
      <c r="SBG71" s="83"/>
      <c r="SBH71" s="83"/>
      <c r="SBI71" s="83"/>
      <c r="SBJ71" s="83"/>
      <c r="SBK71" s="83"/>
      <c r="SBL71" s="83"/>
      <c r="SBM71" s="83"/>
      <c r="SBN71" s="83"/>
      <c r="SBO71" s="83"/>
      <c r="SBP71" s="83"/>
      <c r="SBQ71" s="83"/>
      <c r="SBR71" s="83"/>
      <c r="SBS71" s="83"/>
      <c r="SBT71" s="83"/>
      <c r="SBU71" s="83"/>
      <c r="SBV71" s="83"/>
      <c r="SBW71" s="83"/>
      <c r="SBX71" s="83"/>
      <c r="SBY71" s="83"/>
      <c r="SBZ71" s="83"/>
      <c r="SCA71" s="83"/>
      <c r="SCB71" s="83"/>
      <c r="SCC71" s="83"/>
      <c r="SCD71" s="83"/>
      <c r="SCE71" s="83"/>
      <c r="SCF71" s="83"/>
      <c r="SCG71" s="83"/>
      <c r="SCH71" s="83"/>
      <c r="SCI71" s="83"/>
      <c r="SCJ71" s="83"/>
      <c r="SCK71" s="83"/>
      <c r="SCL71" s="83"/>
      <c r="SCM71" s="83"/>
      <c r="SCN71" s="83"/>
      <c r="SCO71" s="83"/>
      <c r="SCP71" s="83"/>
      <c r="SCQ71" s="83"/>
      <c r="SCR71" s="83"/>
      <c r="SCS71" s="83"/>
      <c r="SCT71" s="83"/>
      <c r="SCU71" s="83"/>
      <c r="SCV71" s="83"/>
      <c r="SCW71" s="83"/>
      <c r="SCX71" s="83"/>
      <c r="SCY71" s="83"/>
      <c r="SCZ71" s="83"/>
      <c r="SDA71" s="83"/>
      <c r="SDB71" s="83"/>
      <c r="SDC71" s="83"/>
      <c r="SDD71" s="83"/>
      <c r="SDE71" s="83"/>
      <c r="SDF71" s="83"/>
      <c r="SDG71" s="83"/>
      <c r="SDH71" s="83"/>
      <c r="SDI71" s="83"/>
      <c r="SDJ71" s="83"/>
      <c r="SDK71" s="83"/>
      <c r="SDL71" s="83"/>
      <c r="SDM71" s="83"/>
      <c r="SDN71" s="83"/>
      <c r="SDO71" s="83"/>
      <c r="SDP71" s="83"/>
      <c r="SDQ71" s="83"/>
      <c r="SDR71" s="83"/>
      <c r="SDS71" s="83"/>
      <c r="SDT71" s="83"/>
      <c r="SDU71" s="83"/>
      <c r="SDV71" s="83"/>
      <c r="SDW71" s="83"/>
      <c r="SDX71" s="83"/>
      <c r="SDY71" s="83"/>
      <c r="SDZ71" s="83"/>
      <c r="SEA71" s="83"/>
      <c r="SEB71" s="83"/>
      <c r="SEC71" s="83"/>
      <c r="SED71" s="83"/>
      <c r="SEE71" s="83"/>
      <c r="SEF71" s="83"/>
      <c r="SEG71" s="83"/>
      <c r="SEH71" s="83"/>
      <c r="SEI71" s="83"/>
      <c r="SEJ71" s="83"/>
      <c r="SEK71" s="83"/>
      <c r="SEL71" s="83"/>
      <c r="SEM71" s="83"/>
      <c r="SEN71" s="83"/>
      <c r="SEO71" s="83"/>
      <c r="SEP71" s="83"/>
      <c r="SEQ71" s="83"/>
      <c r="SER71" s="83"/>
      <c r="SES71" s="83"/>
      <c r="SET71" s="83"/>
      <c r="SEU71" s="83"/>
      <c r="SEV71" s="83"/>
      <c r="SEW71" s="83"/>
      <c r="SEX71" s="83"/>
      <c r="SEY71" s="83"/>
      <c r="SEZ71" s="83"/>
      <c r="SFA71" s="83"/>
      <c r="SFB71" s="83"/>
      <c r="SFC71" s="83"/>
      <c r="SFD71" s="83"/>
      <c r="SFE71" s="83"/>
      <c r="SFF71" s="83"/>
      <c r="SFG71" s="83"/>
      <c r="SFH71" s="83"/>
      <c r="SFI71" s="83"/>
      <c r="SFJ71" s="83"/>
      <c r="SFK71" s="83"/>
      <c r="SFL71" s="83"/>
      <c r="SFM71" s="83"/>
      <c r="SFN71" s="83"/>
      <c r="SFO71" s="83"/>
      <c r="SFP71" s="83"/>
      <c r="SFQ71" s="83"/>
      <c r="SFR71" s="83"/>
      <c r="SFS71" s="83"/>
      <c r="SFT71" s="83"/>
      <c r="SFU71" s="83"/>
      <c r="SFV71" s="83"/>
      <c r="SFW71" s="83"/>
      <c r="SFX71" s="83"/>
      <c r="SFY71" s="83"/>
      <c r="SFZ71" s="83"/>
      <c r="SGA71" s="83"/>
      <c r="SGB71" s="83"/>
      <c r="SGC71" s="83"/>
      <c r="SGD71" s="83"/>
      <c r="SGE71" s="83"/>
      <c r="SGF71" s="83"/>
      <c r="SGG71" s="83"/>
      <c r="SGH71" s="83"/>
      <c r="SGI71" s="83"/>
      <c r="SGJ71" s="83"/>
      <c r="SGK71" s="83"/>
      <c r="SGL71" s="83"/>
      <c r="SGM71" s="83"/>
      <c r="SGN71" s="83"/>
      <c r="SGO71" s="83"/>
      <c r="SGP71" s="83"/>
      <c r="SGQ71" s="83"/>
      <c r="SGR71" s="83"/>
      <c r="SGS71" s="83"/>
      <c r="SGT71" s="83"/>
      <c r="SGU71" s="83"/>
      <c r="SGV71" s="83"/>
      <c r="SGW71" s="83"/>
      <c r="SGX71" s="83"/>
      <c r="SGY71" s="83"/>
      <c r="SGZ71" s="83"/>
      <c r="SHA71" s="83"/>
      <c r="SHB71" s="83"/>
      <c r="SHC71" s="83"/>
      <c r="SHD71" s="83"/>
      <c r="SHE71" s="83"/>
      <c r="SHF71" s="83"/>
      <c r="SHG71" s="83"/>
      <c r="SHH71" s="83"/>
      <c r="SHI71" s="83"/>
      <c r="SHJ71" s="83"/>
      <c r="SHK71" s="83"/>
      <c r="SHL71" s="83"/>
      <c r="SHM71" s="83"/>
      <c r="SHN71" s="83"/>
      <c r="SHO71" s="83"/>
      <c r="SHP71" s="83"/>
      <c r="SHQ71" s="83"/>
      <c r="SHR71" s="83"/>
      <c r="SHS71" s="83"/>
      <c r="SHT71" s="83"/>
      <c r="SHU71" s="83"/>
      <c r="SHV71" s="83"/>
      <c r="SHW71" s="83"/>
      <c r="SHX71" s="83"/>
      <c r="SHY71" s="83"/>
      <c r="SHZ71" s="83"/>
      <c r="SIA71" s="83"/>
      <c r="SIB71" s="83"/>
      <c r="SIC71" s="83"/>
      <c r="SID71" s="83"/>
      <c r="SIE71" s="83"/>
      <c r="SIF71" s="83"/>
      <c r="SIG71" s="83"/>
      <c r="SIH71" s="83"/>
      <c r="SII71" s="83"/>
      <c r="SIJ71" s="83"/>
      <c r="SIK71" s="83"/>
      <c r="SIL71" s="83"/>
      <c r="SIM71" s="83"/>
      <c r="SIN71" s="83"/>
      <c r="SIO71" s="83"/>
      <c r="SIP71" s="83"/>
      <c r="SIQ71" s="83"/>
      <c r="SIR71" s="83"/>
      <c r="SIS71" s="83"/>
      <c r="SIT71" s="83"/>
      <c r="SIU71" s="83"/>
      <c r="SIV71" s="83"/>
      <c r="SIW71" s="83"/>
      <c r="SIX71" s="83"/>
      <c r="SIY71" s="83"/>
      <c r="SIZ71" s="83"/>
      <c r="SJA71" s="83"/>
      <c r="SJB71" s="83"/>
      <c r="SJC71" s="83"/>
      <c r="SJD71" s="83"/>
      <c r="SJE71" s="83"/>
      <c r="SJF71" s="83"/>
      <c r="SJG71" s="83"/>
      <c r="SJH71" s="83"/>
      <c r="SJI71" s="83"/>
      <c r="SJJ71" s="83"/>
      <c r="SJK71" s="83"/>
      <c r="SJL71" s="83"/>
      <c r="SJM71" s="83"/>
      <c r="SJN71" s="83"/>
      <c r="SJO71" s="83"/>
      <c r="SJP71" s="83"/>
      <c r="SJQ71" s="83"/>
      <c r="SJR71" s="83"/>
      <c r="SJS71" s="83"/>
      <c r="SJT71" s="83"/>
      <c r="SJU71" s="83"/>
      <c r="SJV71" s="83"/>
      <c r="SJW71" s="83"/>
      <c r="SJX71" s="83"/>
      <c r="SJY71" s="83"/>
      <c r="SJZ71" s="83"/>
      <c r="SKA71" s="83"/>
      <c r="SKB71" s="83"/>
      <c r="SKC71" s="83"/>
      <c r="SKD71" s="83"/>
      <c r="SKE71" s="83"/>
      <c r="SKF71" s="83"/>
      <c r="SKG71" s="83"/>
      <c r="SKH71" s="83"/>
      <c r="SKI71" s="83"/>
      <c r="SKJ71" s="83"/>
      <c r="SKK71" s="83"/>
      <c r="SKL71" s="83"/>
      <c r="SKM71" s="83"/>
      <c r="SKN71" s="83"/>
      <c r="SKO71" s="83"/>
      <c r="SKP71" s="83"/>
      <c r="SKQ71" s="83"/>
      <c r="SKR71" s="83"/>
      <c r="SKS71" s="83"/>
      <c r="SKT71" s="83"/>
      <c r="SKU71" s="83"/>
      <c r="SKV71" s="83"/>
      <c r="SKW71" s="83"/>
      <c r="SKX71" s="83"/>
      <c r="SKY71" s="83"/>
      <c r="SKZ71" s="83"/>
      <c r="SLA71" s="83"/>
      <c r="SLB71" s="83"/>
      <c r="SLC71" s="83"/>
      <c r="SLD71" s="83"/>
      <c r="SLE71" s="83"/>
      <c r="SLF71" s="83"/>
      <c r="SLG71" s="83"/>
      <c r="SLH71" s="83"/>
      <c r="SLI71" s="83"/>
      <c r="SLJ71" s="83"/>
      <c r="SLK71" s="83"/>
      <c r="SLL71" s="83"/>
      <c r="SLM71" s="83"/>
      <c r="SLN71" s="83"/>
      <c r="SLO71" s="83"/>
      <c r="SLP71" s="83"/>
      <c r="SLQ71" s="83"/>
      <c r="SLR71" s="83"/>
      <c r="SLS71" s="83"/>
      <c r="SLT71" s="83"/>
      <c r="SLU71" s="83"/>
      <c r="SLV71" s="83"/>
      <c r="SLW71" s="83"/>
      <c r="SLX71" s="83"/>
      <c r="SLY71" s="83"/>
      <c r="SLZ71" s="83"/>
      <c r="SMA71" s="83"/>
      <c r="SMB71" s="83"/>
      <c r="SMC71" s="83"/>
      <c r="SMD71" s="83"/>
      <c r="SME71" s="83"/>
      <c r="SMF71" s="83"/>
      <c r="SMG71" s="83"/>
      <c r="SMH71" s="83"/>
      <c r="SMI71" s="83"/>
      <c r="SMJ71" s="83"/>
      <c r="SMK71" s="83"/>
      <c r="SML71" s="83"/>
      <c r="SMM71" s="83"/>
      <c r="SMN71" s="83"/>
      <c r="SMO71" s="83"/>
      <c r="SMP71" s="83"/>
      <c r="SMQ71" s="83"/>
      <c r="SMR71" s="83"/>
      <c r="SMS71" s="83"/>
      <c r="SMT71" s="83"/>
      <c r="SMU71" s="83"/>
      <c r="SMV71" s="83"/>
      <c r="SMW71" s="83"/>
      <c r="SMX71" s="83"/>
      <c r="SMY71" s="83"/>
      <c r="SMZ71" s="83"/>
      <c r="SNA71" s="83"/>
      <c r="SNB71" s="83"/>
      <c r="SNC71" s="83"/>
      <c r="SND71" s="83"/>
      <c r="SNE71" s="83"/>
      <c r="SNF71" s="83"/>
      <c r="SNG71" s="83"/>
      <c r="SNH71" s="83"/>
      <c r="SNI71" s="83"/>
      <c r="SNJ71" s="83"/>
      <c r="SNK71" s="83"/>
      <c r="SNL71" s="83"/>
      <c r="SNM71" s="83"/>
      <c r="SNN71" s="83"/>
      <c r="SNO71" s="83"/>
      <c r="SNP71" s="83"/>
      <c r="SNQ71" s="83"/>
      <c r="SNR71" s="83"/>
      <c r="SNS71" s="83"/>
      <c r="SNT71" s="83"/>
      <c r="SNU71" s="83"/>
      <c r="SNV71" s="83"/>
      <c r="SNW71" s="83"/>
      <c r="SNX71" s="83"/>
      <c r="SNY71" s="83"/>
      <c r="SNZ71" s="83"/>
      <c r="SOA71" s="83"/>
      <c r="SOB71" s="83"/>
      <c r="SOC71" s="83"/>
      <c r="SOD71" s="83"/>
      <c r="SOE71" s="83"/>
      <c r="SOF71" s="83"/>
      <c r="SOG71" s="83"/>
      <c r="SOH71" s="83"/>
      <c r="SOI71" s="83"/>
      <c r="SOJ71" s="83"/>
      <c r="SOK71" s="83"/>
      <c r="SOL71" s="83"/>
      <c r="SOM71" s="83"/>
      <c r="SON71" s="83"/>
      <c r="SOO71" s="83"/>
      <c r="SOP71" s="83"/>
      <c r="SOQ71" s="83"/>
      <c r="SOR71" s="83"/>
      <c r="SOS71" s="83"/>
      <c r="SOT71" s="83"/>
      <c r="SOU71" s="83"/>
      <c r="SOV71" s="83"/>
      <c r="SOW71" s="83"/>
      <c r="SOX71" s="83"/>
      <c r="SOY71" s="83"/>
      <c r="SOZ71" s="83"/>
      <c r="SPA71" s="83"/>
      <c r="SPB71" s="83"/>
      <c r="SPC71" s="83"/>
      <c r="SPD71" s="83"/>
      <c r="SPE71" s="83"/>
      <c r="SPF71" s="83"/>
      <c r="SPG71" s="83"/>
      <c r="SPH71" s="83"/>
      <c r="SPI71" s="83"/>
      <c r="SPJ71" s="83"/>
      <c r="SPK71" s="83"/>
      <c r="SPL71" s="83"/>
      <c r="SPM71" s="83"/>
      <c r="SPN71" s="83"/>
      <c r="SPO71" s="83"/>
      <c r="SPP71" s="83"/>
      <c r="SPQ71" s="83"/>
      <c r="SPR71" s="83"/>
      <c r="SPS71" s="83"/>
      <c r="SPT71" s="83"/>
      <c r="SPU71" s="83"/>
      <c r="SPV71" s="83"/>
      <c r="SPW71" s="83"/>
      <c r="SPX71" s="83"/>
      <c r="SPY71" s="83"/>
      <c r="SPZ71" s="83"/>
      <c r="SQA71" s="83"/>
      <c r="SQB71" s="83"/>
      <c r="SQC71" s="83"/>
      <c r="SQD71" s="83"/>
      <c r="SQE71" s="83"/>
      <c r="SQF71" s="83"/>
      <c r="SQG71" s="83"/>
      <c r="SQH71" s="83"/>
      <c r="SQI71" s="83"/>
      <c r="SQJ71" s="83"/>
      <c r="SQK71" s="83"/>
      <c r="SQL71" s="83"/>
      <c r="SQM71" s="83"/>
      <c r="SQN71" s="83"/>
      <c r="SQO71" s="83"/>
      <c r="SQP71" s="83"/>
      <c r="SQQ71" s="83"/>
      <c r="SQR71" s="83"/>
      <c r="SQS71" s="83"/>
      <c r="SQT71" s="83"/>
      <c r="SQU71" s="83"/>
      <c r="SQV71" s="83"/>
      <c r="SQW71" s="83"/>
      <c r="SQX71" s="83"/>
      <c r="SQY71" s="83"/>
      <c r="SQZ71" s="83"/>
      <c r="SRA71" s="83"/>
      <c r="SRB71" s="83"/>
      <c r="SRC71" s="83"/>
      <c r="SRD71" s="83"/>
      <c r="SRE71" s="83"/>
      <c r="SRF71" s="83"/>
      <c r="SRG71" s="83"/>
      <c r="SRH71" s="83"/>
      <c r="SRI71" s="83"/>
      <c r="SRJ71" s="83"/>
      <c r="SRK71" s="83"/>
      <c r="SRL71" s="83"/>
      <c r="SRM71" s="83"/>
      <c r="SRN71" s="83"/>
      <c r="SRO71" s="83"/>
      <c r="SRP71" s="83"/>
      <c r="SRQ71" s="83"/>
      <c r="SRR71" s="83"/>
      <c r="SRS71" s="83"/>
      <c r="SRT71" s="83"/>
      <c r="SRU71" s="83"/>
      <c r="SRV71" s="83"/>
      <c r="SRW71" s="83"/>
      <c r="SRX71" s="83"/>
      <c r="SRY71" s="83"/>
      <c r="SRZ71" s="83"/>
      <c r="SSA71" s="83"/>
      <c r="SSB71" s="83"/>
      <c r="SSC71" s="83"/>
      <c r="SSD71" s="83"/>
      <c r="SSE71" s="83"/>
      <c r="SSF71" s="83"/>
      <c r="SSG71" s="83"/>
      <c r="SSH71" s="83"/>
      <c r="SSI71" s="83"/>
      <c r="SSJ71" s="83"/>
      <c r="SSK71" s="83"/>
      <c r="SSL71" s="83"/>
      <c r="SSM71" s="83"/>
      <c r="SSN71" s="83"/>
      <c r="SSO71" s="83"/>
      <c r="SSP71" s="83"/>
      <c r="SSQ71" s="83"/>
      <c r="SSR71" s="83"/>
      <c r="SSS71" s="83"/>
      <c r="SST71" s="83"/>
      <c r="SSU71" s="83"/>
      <c r="SSV71" s="83"/>
      <c r="SSW71" s="83"/>
      <c r="SSX71" s="83"/>
      <c r="SSY71" s="83"/>
      <c r="SSZ71" s="83"/>
      <c r="STA71" s="83"/>
      <c r="STB71" s="83"/>
      <c r="STC71" s="83"/>
      <c r="STD71" s="83"/>
      <c r="STE71" s="83"/>
      <c r="STF71" s="83"/>
      <c r="STG71" s="83"/>
      <c r="STH71" s="83"/>
      <c r="STI71" s="83"/>
      <c r="STJ71" s="83"/>
      <c r="STK71" s="83"/>
      <c r="STL71" s="83"/>
      <c r="STM71" s="83"/>
      <c r="STN71" s="83"/>
      <c r="STO71" s="83"/>
      <c r="STP71" s="83"/>
      <c r="STQ71" s="83"/>
      <c r="STR71" s="83"/>
      <c r="STS71" s="83"/>
      <c r="STT71" s="83"/>
      <c r="STU71" s="83"/>
      <c r="STV71" s="83"/>
      <c r="STW71" s="83"/>
      <c r="STX71" s="83"/>
      <c r="STY71" s="83"/>
      <c r="STZ71" s="83"/>
      <c r="SUA71" s="83"/>
      <c r="SUB71" s="83"/>
      <c r="SUC71" s="83"/>
      <c r="SUD71" s="83"/>
      <c r="SUE71" s="83"/>
      <c r="SUF71" s="83"/>
      <c r="SUG71" s="83"/>
      <c r="SUH71" s="83"/>
      <c r="SUI71" s="83"/>
      <c r="SUJ71" s="83"/>
      <c r="SUK71" s="83"/>
      <c r="SUL71" s="83"/>
      <c r="SUM71" s="83"/>
      <c r="SUN71" s="83"/>
      <c r="SUO71" s="83"/>
      <c r="SUP71" s="83"/>
      <c r="SUQ71" s="83"/>
      <c r="SUR71" s="83"/>
      <c r="SUS71" s="83"/>
      <c r="SUT71" s="83"/>
      <c r="SUU71" s="83"/>
      <c r="SUV71" s="83"/>
      <c r="SUW71" s="83"/>
      <c r="SUX71" s="83"/>
      <c r="SUY71" s="83"/>
      <c r="SUZ71" s="83"/>
      <c r="SVA71" s="83"/>
      <c r="SVB71" s="83"/>
      <c r="SVC71" s="83"/>
      <c r="SVD71" s="83"/>
      <c r="SVE71" s="83"/>
      <c r="SVF71" s="83"/>
      <c r="SVG71" s="83"/>
      <c r="SVH71" s="83"/>
      <c r="SVI71" s="83"/>
      <c r="SVJ71" s="83"/>
      <c r="SVK71" s="83"/>
      <c r="SVL71" s="83"/>
      <c r="SVM71" s="83"/>
      <c r="SVN71" s="83"/>
      <c r="SVO71" s="83"/>
      <c r="SVP71" s="83"/>
      <c r="SVQ71" s="83"/>
      <c r="SVR71" s="83"/>
      <c r="SVS71" s="83"/>
      <c r="SVT71" s="83"/>
      <c r="SVU71" s="83"/>
      <c r="SVV71" s="83"/>
      <c r="SVW71" s="83"/>
      <c r="SVX71" s="83"/>
      <c r="SVY71" s="83"/>
      <c r="SVZ71" s="83"/>
      <c r="SWA71" s="83"/>
      <c r="SWB71" s="83"/>
      <c r="SWC71" s="83"/>
      <c r="SWD71" s="83"/>
      <c r="SWE71" s="83"/>
      <c r="SWF71" s="83"/>
      <c r="SWG71" s="83"/>
      <c r="SWH71" s="83"/>
      <c r="SWI71" s="83"/>
      <c r="SWJ71" s="83"/>
      <c r="SWK71" s="83"/>
      <c r="SWL71" s="83"/>
      <c r="SWM71" s="83"/>
      <c r="SWN71" s="83"/>
      <c r="SWO71" s="83"/>
      <c r="SWP71" s="83"/>
      <c r="SWQ71" s="83"/>
      <c r="SWR71" s="83"/>
      <c r="SWS71" s="83"/>
      <c r="SWT71" s="83"/>
      <c r="SWU71" s="83"/>
      <c r="SWV71" s="83"/>
      <c r="SWW71" s="83"/>
      <c r="SWX71" s="83"/>
      <c r="SWY71" s="83"/>
      <c r="SWZ71" s="83"/>
      <c r="SXA71" s="83"/>
      <c r="SXB71" s="83"/>
      <c r="SXC71" s="83"/>
      <c r="SXD71" s="83"/>
      <c r="SXE71" s="83"/>
      <c r="SXF71" s="83"/>
      <c r="SXG71" s="83"/>
      <c r="SXH71" s="83"/>
      <c r="SXI71" s="83"/>
      <c r="SXJ71" s="83"/>
      <c r="SXK71" s="83"/>
      <c r="SXL71" s="83"/>
      <c r="SXM71" s="83"/>
      <c r="SXN71" s="83"/>
      <c r="SXO71" s="83"/>
      <c r="SXP71" s="83"/>
      <c r="SXQ71" s="83"/>
      <c r="SXR71" s="83"/>
      <c r="SXS71" s="83"/>
      <c r="SXT71" s="83"/>
      <c r="SXU71" s="83"/>
      <c r="SXV71" s="83"/>
      <c r="SXW71" s="83"/>
      <c r="SXX71" s="83"/>
      <c r="SXY71" s="83"/>
      <c r="SXZ71" s="83"/>
      <c r="SYA71" s="83"/>
      <c r="SYB71" s="83"/>
      <c r="SYC71" s="83"/>
      <c r="SYD71" s="83"/>
      <c r="SYE71" s="83"/>
      <c r="SYF71" s="83"/>
      <c r="SYG71" s="83"/>
      <c r="SYH71" s="83"/>
      <c r="SYI71" s="83"/>
      <c r="SYJ71" s="83"/>
      <c r="SYK71" s="83"/>
      <c r="SYL71" s="83"/>
      <c r="SYM71" s="83"/>
      <c r="SYN71" s="83"/>
      <c r="SYO71" s="83"/>
      <c r="SYP71" s="83"/>
      <c r="SYQ71" s="83"/>
      <c r="SYR71" s="83"/>
      <c r="SYS71" s="83"/>
      <c r="SYT71" s="83"/>
      <c r="SYU71" s="83"/>
      <c r="SYV71" s="83"/>
      <c r="SYW71" s="83"/>
      <c r="SYX71" s="83"/>
      <c r="SYY71" s="83"/>
      <c r="SYZ71" s="83"/>
      <c r="SZA71" s="83"/>
      <c r="SZB71" s="83"/>
      <c r="SZC71" s="83"/>
      <c r="SZD71" s="83"/>
      <c r="SZE71" s="83"/>
      <c r="SZF71" s="83"/>
      <c r="SZG71" s="83"/>
      <c r="SZH71" s="83"/>
      <c r="SZI71" s="83"/>
      <c r="SZJ71" s="83"/>
      <c r="SZK71" s="83"/>
      <c r="SZL71" s="83"/>
      <c r="SZM71" s="83"/>
      <c r="SZN71" s="83"/>
      <c r="SZO71" s="83"/>
      <c r="SZP71" s="83"/>
      <c r="SZQ71" s="83"/>
      <c r="SZR71" s="83"/>
      <c r="SZS71" s="83"/>
      <c r="SZT71" s="83"/>
      <c r="SZU71" s="83"/>
      <c r="SZV71" s="83"/>
      <c r="SZW71" s="83"/>
      <c r="SZX71" s="83"/>
      <c r="SZY71" s="83"/>
      <c r="SZZ71" s="83"/>
      <c r="TAA71" s="83"/>
      <c r="TAB71" s="83"/>
      <c r="TAC71" s="83"/>
      <c r="TAD71" s="83"/>
      <c r="TAE71" s="83"/>
      <c r="TAF71" s="83"/>
      <c r="TAG71" s="83"/>
      <c r="TAH71" s="83"/>
      <c r="TAI71" s="83"/>
      <c r="TAJ71" s="83"/>
      <c r="TAK71" s="83"/>
      <c r="TAL71" s="83"/>
      <c r="TAM71" s="83"/>
      <c r="TAN71" s="83"/>
      <c r="TAO71" s="83"/>
      <c r="TAP71" s="83"/>
      <c r="TAQ71" s="83"/>
      <c r="TAR71" s="83"/>
      <c r="TAS71" s="83"/>
      <c r="TAT71" s="83"/>
      <c r="TAU71" s="83"/>
      <c r="TAV71" s="83"/>
      <c r="TAW71" s="83"/>
      <c r="TAX71" s="83"/>
      <c r="TAY71" s="83"/>
      <c r="TAZ71" s="83"/>
      <c r="TBA71" s="83"/>
      <c r="TBB71" s="83"/>
      <c r="TBC71" s="83"/>
      <c r="TBD71" s="83"/>
      <c r="TBE71" s="83"/>
      <c r="TBF71" s="83"/>
      <c r="TBG71" s="83"/>
      <c r="TBH71" s="83"/>
      <c r="TBI71" s="83"/>
      <c r="TBJ71" s="83"/>
      <c r="TBK71" s="83"/>
      <c r="TBL71" s="83"/>
      <c r="TBM71" s="83"/>
      <c r="TBN71" s="83"/>
      <c r="TBO71" s="83"/>
      <c r="TBP71" s="83"/>
      <c r="TBQ71" s="83"/>
      <c r="TBR71" s="83"/>
      <c r="TBS71" s="83"/>
      <c r="TBT71" s="83"/>
      <c r="TBU71" s="83"/>
      <c r="TBV71" s="83"/>
      <c r="TBW71" s="83"/>
      <c r="TBX71" s="83"/>
      <c r="TBY71" s="83"/>
      <c r="TBZ71" s="83"/>
      <c r="TCA71" s="83"/>
      <c r="TCB71" s="83"/>
      <c r="TCC71" s="83"/>
      <c r="TCD71" s="83"/>
      <c r="TCE71" s="83"/>
      <c r="TCF71" s="83"/>
      <c r="TCG71" s="83"/>
      <c r="TCH71" s="83"/>
      <c r="TCI71" s="83"/>
      <c r="TCJ71" s="83"/>
      <c r="TCK71" s="83"/>
      <c r="TCL71" s="83"/>
      <c r="TCM71" s="83"/>
      <c r="TCN71" s="83"/>
      <c r="TCO71" s="83"/>
      <c r="TCP71" s="83"/>
      <c r="TCQ71" s="83"/>
      <c r="TCR71" s="83"/>
      <c r="TCS71" s="83"/>
      <c r="TCT71" s="83"/>
      <c r="TCU71" s="83"/>
      <c r="TCV71" s="83"/>
      <c r="TCW71" s="83"/>
      <c r="TCX71" s="83"/>
      <c r="TCY71" s="83"/>
      <c r="TCZ71" s="83"/>
      <c r="TDA71" s="83"/>
      <c r="TDB71" s="83"/>
      <c r="TDC71" s="83"/>
      <c r="TDD71" s="83"/>
      <c r="TDE71" s="83"/>
      <c r="TDF71" s="83"/>
      <c r="TDG71" s="83"/>
      <c r="TDH71" s="83"/>
      <c r="TDI71" s="83"/>
      <c r="TDJ71" s="83"/>
      <c r="TDK71" s="83"/>
      <c r="TDL71" s="83"/>
      <c r="TDM71" s="83"/>
      <c r="TDN71" s="83"/>
      <c r="TDO71" s="83"/>
      <c r="TDP71" s="83"/>
      <c r="TDQ71" s="83"/>
      <c r="TDR71" s="83"/>
      <c r="TDS71" s="83"/>
      <c r="TDT71" s="83"/>
      <c r="TDU71" s="83"/>
      <c r="TDV71" s="83"/>
      <c r="TDW71" s="83"/>
      <c r="TDX71" s="83"/>
      <c r="TDY71" s="83"/>
      <c r="TDZ71" s="83"/>
      <c r="TEA71" s="83"/>
      <c r="TEB71" s="83"/>
      <c r="TEC71" s="83"/>
      <c r="TED71" s="83"/>
      <c r="TEE71" s="83"/>
      <c r="TEF71" s="83"/>
      <c r="TEG71" s="83"/>
      <c r="TEH71" s="83"/>
      <c r="TEI71" s="83"/>
      <c r="TEJ71" s="83"/>
      <c r="TEK71" s="83"/>
      <c r="TEL71" s="83"/>
      <c r="TEM71" s="83"/>
      <c r="TEN71" s="83"/>
      <c r="TEO71" s="83"/>
      <c r="TEP71" s="83"/>
      <c r="TEQ71" s="83"/>
      <c r="TER71" s="83"/>
      <c r="TES71" s="83"/>
      <c r="TET71" s="83"/>
      <c r="TEU71" s="83"/>
      <c r="TEV71" s="83"/>
      <c r="TEW71" s="83"/>
      <c r="TEX71" s="83"/>
      <c r="TEY71" s="83"/>
      <c r="TEZ71" s="83"/>
      <c r="TFA71" s="83"/>
      <c r="TFB71" s="83"/>
      <c r="TFC71" s="83"/>
      <c r="TFD71" s="83"/>
      <c r="TFE71" s="83"/>
      <c r="TFF71" s="83"/>
      <c r="TFG71" s="83"/>
      <c r="TFH71" s="83"/>
      <c r="TFI71" s="83"/>
      <c r="TFJ71" s="83"/>
      <c r="TFK71" s="83"/>
      <c r="TFL71" s="83"/>
      <c r="TFM71" s="83"/>
      <c r="TFN71" s="83"/>
      <c r="TFO71" s="83"/>
      <c r="TFP71" s="83"/>
      <c r="TFQ71" s="83"/>
      <c r="TFR71" s="83"/>
      <c r="TFS71" s="83"/>
      <c r="TFT71" s="83"/>
      <c r="TFU71" s="83"/>
      <c r="TFV71" s="83"/>
      <c r="TFW71" s="83"/>
      <c r="TFX71" s="83"/>
      <c r="TFY71" s="83"/>
      <c r="TFZ71" s="83"/>
      <c r="TGA71" s="83"/>
      <c r="TGB71" s="83"/>
      <c r="TGC71" s="83"/>
      <c r="TGD71" s="83"/>
      <c r="TGE71" s="83"/>
      <c r="TGF71" s="83"/>
      <c r="TGG71" s="83"/>
      <c r="TGH71" s="83"/>
      <c r="TGI71" s="83"/>
      <c r="TGJ71" s="83"/>
      <c r="TGK71" s="83"/>
      <c r="TGL71" s="83"/>
      <c r="TGM71" s="83"/>
      <c r="TGN71" s="83"/>
      <c r="TGO71" s="83"/>
      <c r="TGP71" s="83"/>
      <c r="TGQ71" s="83"/>
      <c r="TGR71" s="83"/>
      <c r="TGS71" s="83"/>
      <c r="TGT71" s="83"/>
      <c r="TGU71" s="83"/>
      <c r="TGV71" s="83"/>
      <c r="TGW71" s="83"/>
      <c r="TGX71" s="83"/>
      <c r="TGY71" s="83"/>
      <c r="TGZ71" s="83"/>
      <c r="THA71" s="83"/>
      <c r="THB71" s="83"/>
      <c r="THC71" s="83"/>
      <c r="THD71" s="83"/>
      <c r="THE71" s="83"/>
      <c r="THF71" s="83"/>
      <c r="THG71" s="83"/>
      <c r="THH71" s="83"/>
      <c r="THI71" s="83"/>
      <c r="THJ71" s="83"/>
      <c r="THK71" s="83"/>
      <c r="THL71" s="83"/>
      <c r="THM71" s="83"/>
      <c r="THN71" s="83"/>
      <c r="THO71" s="83"/>
      <c r="THP71" s="83"/>
      <c r="THQ71" s="83"/>
      <c r="THR71" s="83"/>
      <c r="THS71" s="83"/>
      <c r="THT71" s="83"/>
      <c r="THU71" s="83"/>
      <c r="THV71" s="83"/>
      <c r="THW71" s="83"/>
      <c r="THX71" s="83"/>
      <c r="THY71" s="83"/>
      <c r="THZ71" s="83"/>
      <c r="TIA71" s="83"/>
      <c r="TIB71" s="83"/>
      <c r="TIC71" s="83"/>
      <c r="TID71" s="83"/>
      <c r="TIE71" s="83"/>
      <c r="TIF71" s="83"/>
      <c r="TIG71" s="83"/>
      <c r="TIH71" s="83"/>
      <c r="TII71" s="83"/>
      <c r="TIJ71" s="83"/>
      <c r="TIK71" s="83"/>
      <c r="TIL71" s="83"/>
      <c r="TIM71" s="83"/>
      <c r="TIN71" s="83"/>
      <c r="TIO71" s="83"/>
      <c r="TIP71" s="83"/>
      <c r="TIQ71" s="83"/>
      <c r="TIR71" s="83"/>
      <c r="TIS71" s="83"/>
      <c r="TIT71" s="83"/>
      <c r="TIU71" s="83"/>
      <c r="TIV71" s="83"/>
      <c r="TIW71" s="83"/>
      <c r="TIX71" s="83"/>
      <c r="TIY71" s="83"/>
      <c r="TIZ71" s="83"/>
      <c r="TJA71" s="83"/>
      <c r="TJB71" s="83"/>
      <c r="TJC71" s="83"/>
      <c r="TJD71" s="83"/>
      <c r="TJE71" s="83"/>
      <c r="TJF71" s="83"/>
      <c r="TJG71" s="83"/>
      <c r="TJH71" s="83"/>
      <c r="TJI71" s="83"/>
      <c r="TJJ71" s="83"/>
      <c r="TJK71" s="83"/>
      <c r="TJL71" s="83"/>
      <c r="TJM71" s="83"/>
      <c r="TJN71" s="83"/>
      <c r="TJO71" s="83"/>
      <c r="TJP71" s="83"/>
      <c r="TJQ71" s="83"/>
      <c r="TJR71" s="83"/>
      <c r="TJS71" s="83"/>
      <c r="TJT71" s="83"/>
      <c r="TJU71" s="83"/>
      <c r="TJV71" s="83"/>
      <c r="TJW71" s="83"/>
      <c r="TJX71" s="83"/>
      <c r="TJY71" s="83"/>
      <c r="TJZ71" s="83"/>
      <c r="TKA71" s="83"/>
      <c r="TKB71" s="83"/>
      <c r="TKC71" s="83"/>
      <c r="TKD71" s="83"/>
      <c r="TKE71" s="83"/>
      <c r="TKF71" s="83"/>
      <c r="TKG71" s="83"/>
      <c r="TKH71" s="83"/>
      <c r="TKI71" s="83"/>
      <c r="TKJ71" s="83"/>
      <c r="TKK71" s="83"/>
      <c r="TKL71" s="83"/>
      <c r="TKM71" s="83"/>
      <c r="TKN71" s="83"/>
      <c r="TKO71" s="83"/>
      <c r="TKP71" s="83"/>
      <c r="TKQ71" s="83"/>
      <c r="TKR71" s="83"/>
      <c r="TKS71" s="83"/>
      <c r="TKT71" s="83"/>
      <c r="TKU71" s="83"/>
      <c r="TKV71" s="83"/>
      <c r="TKW71" s="83"/>
      <c r="TKX71" s="83"/>
      <c r="TKY71" s="83"/>
      <c r="TKZ71" s="83"/>
      <c r="TLA71" s="83"/>
      <c r="TLB71" s="83"/>
      <c r="TLC71" s="83"/>
      <c r="TLD71" s="83"/>
      <c r="TLE71" s="83"/>
      <c r="TLF71" s="83"/>
      <c r="TLG71" s="83"/>
      <c r="TLH71" s="83"/>
      <c r="TLI71" s="83"/>
      <c r="TLJ71" s="83"/>
      <c r="TLK71" s="83"/>
      <c r="TLL71" s="83"/>
      <c r="TLM71" s="83"/>
      <c r="TLN71" s="83"/>
      <c r="TLO71" s="83"/>
      <c r="TLP71" s="83"/>
      <c r="TLQ71" s="83"/>
      <c r="TLR71" s="83"/>
      <c r="TLS71" s="83"/>
      <c r="TLT71" s="83"/>
      <c r="TLU71" s="83"/>
      <c r="TLV71" s="83"/>
      <c r="TLW71" s="83"/>
      <c r="TLX71" s="83"/>
      <c r="TLY71" s="83"/>
      <c r="TLZ71" s="83"/>
      <c r="TMA71" s="83"/>
      <c r="TMB71" s="83"/>
      <c r="TMC71" s="83"/>
      <c r="TMD71" s="83"/>
      <c r="TME71" s="83"/>
      <c r="TMF71" s="83"/>
      <c r="TMG71" s="83"/>
      <c r="TMH71" s="83"/>
      <c r="TMI71" s="83"/>
      <c r="TMJ71" s="83"/>
      <c r="TMK71" s="83"/>
      <c r="TML71" s="83"/>
      <c r="TMM71" s="83"/>
      <c r="TMN71" s="83"/>
      <c r="TMO71" s="83"/>
      <c r="TMP71" s="83"/>
      <c r="TMQ71" s="83"/>
      <c r="TMR71" s="83"/>
      <c r="TMS71" s="83"/>
      <c r="TMT71" s="83"/>
      <c r="TMU71" s="83"/>
      <c r="TMV71" s="83"/>
      <c r="TMW71" s="83"/>
      <c r="TMX71" s="83"/>
      <c r="TMY71" s="83"/>
      <c r="TMZ71" s="83"/>
      <c r="TNA71" s="83"/>
      <c r="TNB71" s="83"/>
      <c r="TNC71" s="83"/>
      <c r="TND71" s="83"/>
      <c r="TNE71" s="83"/>
      <c r="TNF71" s="83"/>
      <c r="TNG71" s="83"/>
      <c r="TNH71" s="83"/>
      <c r="TNI71" s="83"/>
      <c r="TNJ71" s="83"/>
      <c r="TNK71" s="83"/>
      <c r="TNL71" s="83"/>
      <c r="TNM71" s="83"/>
      <c r="TNN71" s="83"/>
      <c r="TNO71" s="83"/>
      <c r="TNP71" s="83"/>
      <c r="TNQ71" s="83"/>
      <c r="TNR71" s="83"/>
      <c r="TNS71" s="83"/>
      <c r="TNT71" s="83"/>
      <c r="TNU71" s="83"/>
      <c r="TNV71" s="83"/>
      <c r="TNW71" s="83"/>
      <c r="TNX71" s="83"/>
      <c r="TNY71" s="83"/>
      <c r="TNZ71" s="83"/>
      <c r="TOA71" s="83"/>
      <c r="TOB71" s="83"/>
      <c r="TOC71" s="83"/>
      <c r="TOD71" s="83"/>
      <c r="TOE71" s="83"/>
      <c r="TOF71" s="83"/>
      <c r="TOG71" s="83"/>
      <c r="TOH71" s="83"/>
      <c r="TOI71" s="83"/>
      <c r="TOJ71" s="83"/>
      <c r="TOK71" s="83"/>
      <c r="TOL71" s="83"/>
      <c r="TOM71" s="83"/>
      <c r="TON71" s="83"/>
      <c r="TOO71" s="83"/>
      <c r="TOP71" s="83"/>
      <c r="TOQ71" s="83"/>
      <c r="TOR71" s="83"/>
      <c r="TOS71" s="83"/>
      <c r="TOT71" s="83"/>
      <c r="TOU71" s="83"/>
      <c r="TOV71" s="83"/>
      <c r="TOW71" s="83"/>
      <c r="TOX71" s="83"/>
      <c r="TOY71" s="83"/>
      <c r="TOZ71" s="83"/>
      <c r="TPA71" s="83"/>
      <c r="TPB71" s="83"/>
      <c r="TPC71" s="83"/>
      <c r="TPD71" s="83"/>
      <c r="TPE71" s="83"/>
      <c r="TPF71" s="83"/>
      <c r="TPG71" s="83"/>
      <c r="TPH71" s="83"/>
      <c r="TPI71" s="83"/>
      <c r="TPJ71" s="83"/>
      <c r="TPK71" s="83"/>
      <c r="TPL71" s="83"/>
      <c r="TPM71" s="83"/>
      <c r="TPN71" s="83"/>
      <c r="TPO71" s="83"/>
      <c r="TPP71" s="83"/>
      <c r="TPQ71" s="83"/>
      <c r="TPR71" s="83"/>
      <c r="TPS71" s="83"/>
      <c r="TPT71" s="83"/>
      <c r="TPU71" s="83"/>
      <c r="TPV71" s="83"/>
      <c r="TPW71" s="83"/>
      <c r="TPX71" s="83"/>
      <c r="TPY71" s="83"/>
      <c r="TPZ71" s="83"/>
      <c r="TQA71" s="83"/>
      <c r="TQB71" s="83"/>
      <c r="TQC71" s="83"/>
      <c r="TQD71" s="83"/>
      <c r="TQE71" s="83"/>
      <c r="TQF71" s="83"/>
      <c r="TQG71" s="83"/>
      <c r="TQH71" s="83"/>
      <c r="TQI71" s="83"/>
      <c r="TQJ71" s="83"/>
      <c r="TQK71" s="83"/>
      <c r="TQL71" s="83"/>
      <c r="TQM71" s="83"/>
      <c r="TQN71" s="83"/>
      <c r="TQO71" s="83"/>
      <c r="TQP71" s="83"/>
      <c r="TQQ71" s="83"/>
      <c r="TQR71" s="83"/>
      <c r="TQS71" s="83"/>
      <c r="TQT71" s="83"/>
      <c r="TQU71" s="83"/>
      <c r="TQV71" s="83"/>
      <c r="TQW71" s="83"/>
      <c r="TQX71" s="83"/>
      <c r="TQY71" s="83"/>
      <c r="TQZ71" s="83"/>
      <c r="TRA71" s="83"/>
      <c r="TRB71" s="83"/>
      <c r="TRC71" s="83"/>
      <c r="TRD71" s="83"/>
      <c r="TRE71" s="83"/>
      <c r="TRF71" s="83"/>
      <c r="TRG71" s="83"/>
      <c r="TRH71" s="83"/>
      <c r="TRI71" s="83"/>
      <c r="TRJ71" s="83"/>
      <c r="TRK71" s="83"/>
      <c r="TRL71" s="83"/>
      <c r="TRM71" s="83"/>
      <c r="TRN71" s="83"/>
      <c r="TRO71" s="83"/>
      <c r="TRP71" s="83"/>
      <c r="TRQ71" s="83"/>
      <c r="TRR71" s="83"/>
      <c r="TRS71" s="83"/>
      <c r="TRT71" s="83"/>
      <c r="TRU71" s="83"/>
      <c r="TRV71" s="83"/>
      <c r="TRW71" s="83"/>
      <c r="TRX71" s="83"/>
      <c r="TRY71" s="83"/>
      <c r="TRZ71" s="83"/>
      <c r="TSA71" s="83"/>
      <c r="TSB71" s="83"/>
      <c r="TSC71" s="83"/>
      <c r="TSD71" s="83"/>
      <c r="TSE71" s="83"/>
      <c r="TSF71" s="83"/>
      <c r="TSG71" s="83"/>
      <c r="TSH71" s="83"/>
      <c r="TSI71" s="83"/>
      <c r="TSJ71" s="83"/>
      <c r="TSK71" s="83"/>
      <c r="TSL71" s="83"/>
      <c r="TSM71" s="83"/>
      <c r="TSN71" s="83"/>
      <c r="TSO71" s="83"/>
      <c r="TSP71" s="83"/>
      <c r="TSQ71" s="83"/>
      <c r="TSR71" s="83"/>
      <c r="TSS71" s="83"/>
      <c r="TST71" s="83"/>
      <c r="TSU71" s="83"/>
      <c r="TSV71" s="83"/>
      <c r="TSW71" s="83"/>
      <c r="TSX71" s="83"/>
      <c r="TSY71" s="83"/>
      <c r="TSZ71" s="83"/>
      <c r="TTA71" s="83"/>
      <c r="TTB71" s="83"/>
      <c r="TTC71" s="83"/>
      <c r="TTD71" s="83"/>
      <c r="TTE71" s="83"/>
      <c r="TTF71" s="83"/>
      <c r="TTG71" s="83"/>
      <c r="TTH71" s="83"/>
      <c r="TTI71" s="83"/>
      <c r="TTJ71" s="83"/>
      <c r="TTK71" s="83"/>
      <c r="TTL71" s="83"/>
      <c r="TTM71" s="83"/>
      <c r="TTN71" s="83"/>
      <c r="TTO71" s="83"/>
      <c r="TTP71" s="83"/>
      <c r="TTQ71" s="83"/>
      <c r="TTR71" s="83"/>
      <c r="TTS71" s="83"/>
      <c r="TTT71" s="83"/>
      <c r="TTU71" s="83"/>
      <c r="TTV71" s="83"/>
      <c r="TTW71" s="83"/>
      <c r="TTX71" s="83"/>
      <c r="TTY71" s="83"/>
      <c r="TTZ71" s="83"/>
      <c r="TUA71" s="83"/>
      <c r="TUB71" s="83"/>
      <c r="TUC71" s="83"/>
      <c r="TUD71" s="83"/>
      <c r="TUE71" s="83"/>
      <c r="TUF71" s="83"/>
      <c r="TUG71" s="83"/>
      <c r="TUH71" s="83"/>
      <c r="TUI71" s="83"/>
      <c r="TUJ71" s="83"/>
      <c r="TUK71" s="83"/>
      <c r="TUL71" s="83"/>
      <c r="TUM71" s="83"/>
      <c r="TUN71" s="83"/>
      <c r="TUO71" s="83"/>
      <c r="TUP71" s="83"/>
      <c r="TUQ71" s="83"/>
      <c r="TUR71" s="83"/>
      <c r="TUS71" s="83"/>
      <c r="TUT71" s="83"/>
      <c r="TUU71" s="83"/>
      <c r="TUV71" s="83"/>
      <c r="TUW71" s="83"/>
      <c r="TUX71" s="83"/>
      <c r="TUY71" s="83"/>
      <c r="TUZ71" s="83"/>
      <c r="TVA71" s="83"/>
      <c r="TVB71" s="83"/>
      <c r="TVC71" s="83"/>
      <c r="TVD71" s="83"/>
      <c r="TVE71" s="83"/>
      <c r="TVF71" s="83"/>
      <c r="TVG71" s="83"/>
      <c r="TVH71" s="83"/>
      <c r="TVI71" s="83"/>
      <c r="TVJ71" s="83"/>
      <c r="TVK71" s="83"/>
      <c r="TVL71" s="83"/>
      <c r="TVM71" s="83"/>
      <c r="TVN71" s="83"/>
      <c r="TVO71" s="83"/>
      <c r="TVP71" s="83"/>
      <c r="TVQ71" s="83"/>
      <c r="TVR71" s="83"/>
      <c r="TVS71" s="83"/>
      <c r="TVT71" s="83"/>
      <c r="TVU71" s="83"/>
      <c r="TVV71" s="83"/>
      <c r="TVW71" s="83"/>
      <c r="TVX71" s="83"/>
      <c r="TVY71" s="83"/>
      <c r="TVZ71" s="83"/>
      <c r="TWA71" s="83"/>
      <c r="TWB71" s="83"/>
      <c r="TWC71" s="83"/>
      <c r="TWD71" s="83"/>
      <c r="TWE71" s="83"/>
      <c r="TWF71" s="83"/>
      <c r="TWG71" s="83"/>
      <c r="TWH71" s="83"/>
      <c r="TWI71" s="83"/>
      <c r="TWJ71" s="83"/>
      <c r="TWK71" s="83"/>
      <c r="TWL71" s="83"/>
      <c r="TWM71" s="83"/>
      <c r="TWN71" s="83"/>
      <c r="TWO71" s="83"/>
      <c r="TWP71" s="83"/>
      <c r="TWQ71" s="83"/>
      <c r="TWR71" s="83"/>
      <c r="TWS71" s="83"/>
      <c r="TWT71" s="83"/>
      <c r="TWU71" s="83"/>
      <c r="TWV71" s="83"/>
      <c r="TWW71" s="83"/>
      <c r="TWX71" s="83"/>
      <c r="TWY71" s="83"/>
      <c r="TWZ71" s="83"/>
      <c r="TXA71" s="83"/>
      <c r="TXB71" s="83"/>
      <c r="TXC71" s="83"/>
      <c r="TXD71" s="83"/>
      <c r="TXE71" s="83"/>
      <c r="TXF71" s="83"/>
      <c r="TXG71" s="83"/>
      <c r="TXH71" s="83"/>
      <c r="TXI71" s="83"/>
      <c r="TXJ71" s="83"/>
      <c r="TXK71" s="83"/>
      <c r="TXL71" s="83"/>
      <c r="TXM71" s="83"/>
      <c r="TXN71" s="83"/>
      <c r="TXO71" s="83"/>
      <c r="TXP71" s="83"/>
      <c r="TXQ71" s="83"/>
      <c r="TXR71" s="83"/>
      <c r="TXS71" s="83"/>
      <c r="TXT71" s="83"/>
      <c r="TXU71" s="83"/>
      <c r="TXV71" s="83"/>
      <c r="TXW71" s="83"/>
      <c r="TXX71" s="83"/>
      <c r="TXY71" s="83"/>
      <c r="TXZ71" s="83"/>
      <c r="TYA71" s="83"/>
      <c r="TYB71" s="83"/>
      <c r="TYC71" s="83"/>
      <c r="TYD71" s="83"/>
      <c r="TYE71" s="83"/>
      <c r="TYF71" s="83"/>
      <c r="TYG71" s="83"/>
      <c r="TYH71" s="83"/>
      <c r="TYI71" s="83"/>
      <c r="TYJ71" s="83"/>
      <c r="TYK71" s="83"/>
      <c r="TYL71" s="83"/>
      <c r="TYM71" s="83"/>
      <c r="TYN71" s="83"/>
      <c r="TYO71" s="83"/>
      <c r="TYP71" s="83"/>
      <c r="TYQ71" s="83"/>
      <c r="TYR71" s="83"/>
      <c r="TYS71" s="83"/>
      <c r="TYT71" s="83"/>
      <c r="TYU71" s="83"/>
      <c r="TYV71" s="83"/>
      <c r="TYW71" s="83"/>
      <c r="TYX71" s="83"/>
      <c r="TYY71" s="83"/>
      <c r="TYZ71" s="83"/>
      <c r="TZA71" s="83"/>
      <c r="TZB71" s="83"/>
      <c r="TZC71" s="83"/>
      <c r="TZD71" s="83"/>
      <c r="TZE71" s="83"/>
      <c r="TZF71" s="83"/>
      <c r="TZG71" s="83"/>
      <c r="TZH71" s="83"/>
      <c r="TZI71" s="83"/>
      <c r="TZJ71" s="83"/>
      <c r="TZK71" s="83"/>
      <c r="TZL71" s="83"/>
      <c r="TZM71" s="83"/>
      <c r="TZN71" s="83"/>
      <c r="TZO71" s="83"/>
      <c r="TZP71" s="83"/>
      <c r="TZQ71" s="83"/>
      <c r="TZR71" s="83"/>
      <c r="TZS71" s="83"/>
      <c r="TZT71" s="83"/>
      <c r="TZU71" s="83"/>
      <c r="TZV71" s="83"/>
      <c r="TZW71" s="83"/>
      <c r="TZX71" s="83"/>
      <c r="TZY71" s="83"/>
      <c r="TZZ71" s="83"/>
      <c r="UAA71" s="83"/>
      <c r="UAB71" s="83"/>
      <c r="UAC71" s="83"/>
      <c r="UAD71" s="83"/>
      <c r="UAE71" s="83"/>
      <c r="UAF71" s="83"/>
      <c r="UAG71" s="83"/>
      <c r="UAH71" s="83"/>
      <c r="UAI71" s="83"/>
      <c r="UAJ71" s="83"/>
      <c r="UAK71" s="83"/>
      <c r="UAL71" s="83"/>
      <c r="UAM71" s="83"/>
      <c r="UAN71" s="83"/>
      <c r="UAO71" s="83"/>
      <c r="UAP71" s="83"/>
      <c r="UAQ71" s="83"/>
      <c r="UAR71" s="83"/>
      <c r="UAS71" s="83"/>
      <c r="UAT71" s="83"/>
      <c r="UAU71" s="83"/>
      <c r="UAV71" s="83"/>
      <c r="UAW71" s="83"/>
      <c r="UAX71" s="83"/>
      <c r="UAY71" s="83"/>
      <c r="UAZ71" s="83"/>
      <c r="UBA71" s="83"/>
      <c r="UBB71" s="83"/>
      <c r="UBC71" s="83"/>
      <c r="UBD71" s="83"/>
      <c r="UBE71" s="83"/>
      <c r="UBF71" s="83"/>
      <c r="UBG71" s="83"/>
      <c r="UBH71" s="83"/>
      <c r="UBI71" s="83"/>
      <c r="UBJ71" s="83"/>
      <c r="UBK71" s="83"/>
      <c r="UBL71" s="83"/>
      <c r="UBM71" s="83"/>
      <c r="UBN71" s="83"/>
      <c r="UBO71" s="83"/>
      <c r="UBP71" s="83"/>
      <c r="UBQ71" s="83"/>
      <c r="UBR71" s="83"/>
      <c r="UBS71" s="83"/>
      <c r="UBT71" s="83"/>
      <c r="UBU71" s="83"/>
      <c r="UBV71" s="83"/>
      <c r="UBW71" s="83"/>
      <c r="UBX71" s="83"/>
      <c r="UBY71" s="83"/>
      <c r="UBZ71" s="83"/>
      <c r="UCA71" s="83"/>
      <c r="UCB71" s="83"/>
      <c r="UCC71" s="83"/>
      <c r="UCD71" s="83"/>
      <c r="UCE71" s="83"/>
      <c r="UCF71" s="83"/>
      <c r="UCG71" s="83"/>
      <c r="UCH71" s="83"/>
      <c r="UCI71" s="83"/>
      <c r="UCJ71" s="83"/>
      <c r="UCK71" s="83"/>
      <c r="UCL71" s="83"/>
      <c r="UCM71" s="83"/>
      <c r="UCN71" s="83"/>
      <c r="UCO71" s="83"/>
      <c r="UCP71" s="83"/>
      <c r="UCQ71" s="83"/>
      <c r="UCR71" s="83"/>
      <c r="UCS71" s="83"/>
      <c r="UCT71" s="83"/>
      <c r="UCU71" s="83"/>
      <c r="UCV71" s="83"/>
      <c r="UCW71" s="83"/>
      <c r="UCX71" s="83"/>
      <c r="UCY71" s="83"/>
      <c r="UCZ71" s="83"/>
      <c r="UDA71" s="83"/>
      <c r="UDB71" s="83"/>
      <c r="UDC71" s="83"/>
      <c r="UDD71" s="83"/>
      <c r="UDE71" s="83"/>
      <c r="UDF71" s="83"/>
      <c r="UDG71" s="83"/>
      <c r="UDH71" s="83"/>
      <c r="UDI71" s="83"/>
      <c r="UDJ71" s="83"/>
      <c r="UDK71" s="83"/>
      <c r="UDL71" s="83"/>
      <c r="UDM71" s="83"/>
      <c r="UDN71" s="83"/>
      <c r="UDO71" s="83"/>
      <c r="UDP71" s="83"/>
      <c r="UDQ71" s="83"/>
      <c r="UDR71" s="83"/>
      <c r="UDS71" s="83"/>
      <c r="UDT71" s="83"/>
      <c r="UDU71" s="83"/>
      <c r="UDV71" s="83"/>
      <c r="UDW71" s="83"/>
      <c r="UDX71" s="83"/>
      <c r="UDY71" s="83"/>
      <c r="UDZ71" s="83"/>
      <c r="UEA71" s="83"/>
      <c r="UEB71" s="83"/>
      <c r="UEC71" s="83"/>
      <c r="UED71" s="83"/>
      <c r="UEE71" s="83"/>
      <c r="UEF71" s="83"/>
      <c r="UEG71" s="83"/>
      <c r="UEH71" s="83"/>
      <c r="UEI71" s="83"/>
      <c r="UEJ71" s="83"/>
      <c r="UEK71" s="83"/>
      <c r="UEL71" s="83"/>
      <c r="UEM71" s="83"/>
      <c r="UEN71" s="83"/>
      <c r="UEO71" s="83"/>
      <c r="UEP71" s="83"/>
      <c r="UEQ71" s="83"/>
      <c r="UER71" s="83"/>
      <c r="UES71" s="83"/>
      <c r="UET71" s="83"/>
      <c r="UEU71" s="83"/>
      <c r="UEV71" s="83"/>
      <c r="UEW71" s="83"/>
      <c r="UEX71" s="83"/>
      <c r="UEY71" s="83"/>
      <c r="UEZ71" s="83"/>
      <c r="UFA71" s="83"/>
      <c r="UFB71" s="83"/>
      <c r="UFC71" s="83"/>
      <c r="UFD71" s="83"/>
      <c r="UFE71" s="83"/>
      <c r="UFF71" s="83"/>
      <c r="UFG71" s="83"/>
      <c r="UFH71" s="83"/>
      <c r="UFI71" s="83"/>
      <c r="UFJ71" s="83"/>
      <c r="UFK71" s="83"/>
      <c r="UFL71" s="83"/>
      <c r="UFM71" s="83"/>
      <c r="UFN71" s="83"/>
      <c r="UFO71" s="83"/>
      <c r="UFP71" s="83"/>
      <c r="UFQ71" s="83"/>
      <c r="UFR71" s="83"/>
      <c r="UFS71" s="83"/>
      <c r="UFT71" s="83"/>
      <c r="UFU71" s="83"/>
      <c r="UFV71" s="83"/>
      <c r="UFW71" s="83"/>
      <c r="UFX71" s="83"/>
      <c r="UFY71" s="83"/>
      <c r="UFZ71" s="83"/>
      <c r="UGA71" s="83"/>
      <c r="UGB71" s="83"/>
      <c r="UGC71" s="83"/>
      <c r="UGD71" s="83"/>
      <c r="UGE71" s="83"/>
      <c r="UGF71" s="83"/>
      <c r="UGG71" s="83"/>
      <c r="UGH71" s="83"/>
      <c r="UGI71" s="83"/>
      <c r="UGJ71" s="83"/>
      <c r="UGK71" s="83"/>
      <c r="UGL71" s="83"/>
      <c r="UGM71" s="83"/>
      <c r="UGN71" s="83"/>
      <c r="UGO71" s="83"/>
      <c r="UGP71" s="83"/>
      <c r="UGQ71" s="83"/>
      <c r="UGR71" s="83"/>
      <c r="UGS71" s="83"/>
      <c r="UGT71" s="83"/>
      <c r="UGU71" s="83"/>
      <c r="UGV71" s="83"/>
      <c r="UGW71" s="83"/>
      <c r="UGX71" s="83"/>
      <c r="UGY71" s="83"/>
      <c r="UGZ71" s="83"/>
      <c r="UHA71" s="83"/>
      <c r="UHB71" s="83"/>
      <c r="UHC71" s="83"/>
      <c r="UHD71" s="83"/>
      <c r="UHE71" s="83"/>
      <c r="UHF71" s="83"/>
      <c r="UHG71" s="83"/>
      <c r="UHH71" s="83"/>
      <c r="UHI71" s="83"/>
      <c r="UHJ71" s="83"/>
      <c r="UHK71" s="83"/>
      <c r="UHL71" s="83"/>
      <c r="UHM71" s="83"/>
      <c r="UHN71" s="83"/>
      <c r="UHO71" s="83"/>
      <c r="UHP71" s="83"/>
      <c r="UHQ71" s="83"/>
      <c r="UHR71" s="83"/>
      <c r="UHS71" s="83"/>
      <c r="UHT71" s="83"/>
      <c r="UHU71" s="83"/>
      <c r="UHV71" s="83"/>
      <c r="UHW71" s="83"/>
      <c r="UHX71" s="83"/>
      <c r="UHY71" s="83"/>
      <c r="UHZ71" s="83"/>
      <c r="UIA71" s="83"/>
      <c r="UIB71" s="83"/>
      <c r="UIC71" s="83"/>
      <c r="UID71" s="83"/>
      <c r="UIE71" s="83"/>
      <c r="UIF71" s="83"/>
      <c r="UIG71" s="83"/>
      <c r="UIH71" s="83"/>
      <c r="UII71" s="83"/>
      <c r="UIJ71" s="83"/>
      <c r="UIK71" s="83"/>
      <c r="UIL71" s="83"/>
      <c r="UIM71" s="83"/>
      <c r="UIN71" s="83"/>
      <c r="UIO71" s="83"/>
      <c r="UIP71" s="83"/>
      <c r="UIQ71" s="83"/>
      <c r="UIR71" s="83"/>
      <c r="UIS71" s="83"/>
      <c r="UIT71" s="83"/>
      <c r="UIU71" s="83"/>
      <c r="UIV71" s="83"/>
      <c r="UIW71" s="83"/>
      <c r="UIX71" s="83"/>
      <c r="UIY71" s="83"/>
      <c r="UIZ71" s="83"/>
      <c r="UJA71" s="83"/>
      <c r="UJB71" s="83"/>
      <c r="UJC71" s="83"/>
      <c r="UJD71" s="83"/>
      <c r="UJE71" s="83"/>
      <c r="UJF71" s="83"/>
      <c r="UJG71" s="83"/>
      <c r="UJH71" s="83"/>
      <c r="UJI71" s="83"/>
      <c r="UJJ71" s="83"/>
      <c r="UJK71" s="83"/>
      <c r="UJL71" s="83"/>
      <c r="UJM71" s="83"/>
      <c r="UJN71" s="83"/>
      <c r="UJO71" s="83"/>
      <c r="UJP71" s="83"/>
      <c r="UJQ71" s="83"/>
      <c r="UJR71" s="83"/>
      <c r="UJS71" s="83"/>
      <c r="UJT71" s="83"/>
      <c r="UJU71" s="83"/>
      <c r="UJV71" s="83"/>
      <c r="UJW71" s="83"/>
      <c r="UJX71" s="83"/>
      <c r="UJY71" s="83"/>
      <c r="UJZ71" s="83"/>
      <c r="UKA71" s="83"/>
      <c r="UKB71" s="83"/>
      <c r="UKC71" s="83"/>
      <c r="UKD71" s="83"/>
      <c r="UKE71" s="83"/>
      <c r="UKF71" s="83"/>
      <c r="UKG71" s="83"/>
      <c r="UKH71" s="83"/>
      <c r="UKI71" s="83"/>
      <c r="UKJ71" s="83"/>
      <c r="UKK71" s="83"/>
      <c r="UKL71" s="83"/>
      <c r="UKM71" s="83"/>
      <c r="UKN71" s="83"/>
      <c r="UKO71" s="83"/>
      <c r="UKP71" s="83"/>
      <c r="UKQ71" s="83"/>
      <c r="UKR71" s="83"/>
      <c r="UKS71" s="83"/>
      <c r="UKT71" s="83"/>
      <c r="UKU71" s="83"/>
      <c r="UKV71" s="83"/>
      <c r="UKW71" s="83"/>
      <c r="UKX71" s="83"/>
      <c r="UKY71" s="83"/>
      <c r="UKZ71" s="83"/>
      <c r="ULA71" s="83"/>
      <c r="ULB71" s="83"/>
      <c r="ULC71" s="83"/>
      <c r="ULD71" s="83"/>
      <c r="ULE71" s="83"/>
      <c r="ULF71" s="83"/>
      <c r="ULG71" s="83"/>
      <c r="ULH71" s="83"/>
      <c r="ULI71" s="83"/>
      <c r="ULJ71" s="83"/>
      <c r="ULK71" s="83"/>
      <c r="ULL71" s="83"/>
      <c r="ULM71" s="83"/>
      <c r="ULN71" s="83"/>
      <c r="ULO71" s="83"/>
      <c r="ULP71" s="83"/>
      <c r="ULQ71" s="83"/>
      <c r="ULR71" s="83"/>
      <c r="ULS71" s="83"/>
      <c r="ULT71" s="83"/>
      <c r="ULU71" s="83"/>
      <c r="ULV71" s="83"/>
      <c r="ULW71" s="83"/>
      <c r="ULX71" s="83"/>
      <c r="ULY71" s="83"/>
      <c r="ULZ71" s="83"/>
      <c r="UMA71" s="83"/>
      <c r="UMB71" s="83"/>
      <c r="UMC71" s="83"/>
      <c r="UMD71" s="83"/>
      <c r="UME71" s="83"/>
      <c r="UMF71" s="83"/>
      <c r="UMG71" s="83"/>
      <c r="UMH71" s="83"/>
      <c r="UMI71" s="83"/>
      <c r="UMJ71" s="83"/>
      <c r="UMK71" s="83"/>
      <c r="UML71" s="83"/>
      <c r="UMM71" s="83"/>
      <c r="UMN71" s="83"/>
      <c r="UMO71" s="83"/>
      <c r="UMP71" s="83"/>
      <c r="UMQ71" s="83"/>
      <c r="UMR71" s="83"/>
      <c r="UMS71" s="83"/>
      <c r="UMT71" s="83"/>
      <c r="UMU71" s="83"/>
      <c r="UMV71" s="83"/>
      <c r="UMW71" s="83"/>
      <c r="UMX71" s="83"/>
      <c r="UMY71" s="83"/>
      <c r="UMZ71" s="83"/>
      <c r="UNA71" s="83"/>
      <c r="UNB71" s="83"/>
      <c r="UNC71" s="83"/>
      <c r="UND71" s="83"/>
      <c r="UNE71" s="83"/>
      <c r="UNF71" s="83"/>
      <c r="UNG71" s="83"/>
      <c r="UNH71" s="83"/>
      <c r="UNI71" s="83"/>
      <c r="UNJ71" s="83"/>
      <c r="UNK71" s="83"/>
      <c r="UNL71" s="83"/>
      <c r="UNM71" s="83"/>
      <c r="UNN71" s="83"/>
      <c r="UNO71" s="83"/>
      <c r="UNP71" s="83"/>
      <c r="UNQ71" s="83"/>
      <c r="UNR71" s="83"/>
      <c r="UNS71" s="83"/>
      <c r="UNT71" s="83"/>
      <c r="UNU71" s="83"/>
      <c r="UNV71" s="83"/>
      <c r="UNW71" s="83"/>
      <c r="UNX71" s="83"/>
      <c r="UNY71" s="83"/>
      <c r="UNZ71" s="83"/>
      <c r="UOA71" s="83"/>
      <c r="UOB71" s="83"/>
      <c r="UOC71" s="83"/>
      <c r="UOD71" s="83"/>
      <c r="UOE71" s="83"/>
      <c r="UOF71" s="83"/>
      <c r="UOG71" s="83"/>
      <c r="UOH71" s="83"/>
      <c r="UOI71" s="83"/>
      <c r="UOJ71" s="83"/>
      <c r="UOK71" s="83"/>
      <c r="UOL71" s="83"/>
      <c r="UOM71" s="83"/>
      <c r="UON71" s="83"/>
      <c r="UOO71" s="83"/>
      <c r="UOP71" s="83"/>
      <c r="UOQ71" s="83"/>
      <c r="UOR71" s="83"/>
      <c r="UOS71" s="83"/>
      <c r="UOT71" s="83"/>
      <c r="UOU71" s="83"/>
      <c r="UOV71" s="83"/>
      <c r="UOW71" s="83"/>
      <c r="UOX71" s="83"/>
      <c r="UOY71" s="83"/>
      <c r="UOZ71" s="83"/>
      <c r="UPA71" s="83"/>
      <c r="UPB71" s="83"/>
      <c r="UPC71" s="83"/>
      <c r="UPD71" s="83"/>
      <c r="UPE71" s="83"/>
      <c r="UPF71" s="83"/>
      <c r="UPG71" s="83"/>
      <c r="UPH71" s="83"/>
      <c r="UPI71" s="83"/>
      <c r="UPJ71" s="83"/>
      <c r="UPK71" s="83"/>
      <c r="UPL71" s="83"/>
      <c r="UPM71" s="83"/>
      <c r="UPN71" s="83"/>
      <c r="UPO71" s="83"/>
      <c r="UPP71" s="83"/>
      <c r="UPQ71" s="83"/>
      <c r="UPR71" s="83"/>
      <c r="UPS71" s="83"/>
      <c r="UPT71" s="83"/>
      <c r="UPU71" s="83"/>
      <c r="UPV71" s="83"/>
      <c r="UPW71" s="83"/>
      <c r="UPX71" s="83"/>
      <c r="UPY71" s="83"/>
      <c r="UPZ71" s="83"/>
      <c r="UQA71" s="83"/>
      <c r="UQB71" s="83"/>
      <c r="UQC71" s="83"/>
      <c r="UQD71" s="83"/>
      <c r="UQE71" s="83"/>
      <c r="UQF71" s="83"/>
      <c r="UQG71" s="83"/>
      <c r="UQH71" s="83"/>
      <c r="UQI71" s="83"/>
      <c r="UQJ71" s="83"/>
      <c r="UQK71" s="83"/>
      <c r="UQL71" s="83"/>
      <c r="UQM71" s="83"/>
      <c r="UQN71" s="83"/>
      <c r="UQO71" s="83"/>
      <c r="UQP71" s="83"/>
      <c r="UQQ71" s="83"/>
      <c r="UQR71" s="83"/>
      <c r="UQS71" s="83"/>
      <c r="UQT71" s="83"/>
      <c r="UQU71" s="83"/>
      <c r="UQV71" s="83"/>
      <c r="UQW71" s="83"/>
      <c r="UQX71" s="83"/>
      <c r="UQY71" s="83"/>
      <c r="UQZ71" s="83"/>
      <c r="URA71" s="83"/>
      <c r="URB71" s="83"/>
      <c r="URC71" s="83"/>
      <c r="URD71" s="83"/>
      <c r="URE71" s="83"/>
      <c r="URF71" s="83"/>
      <c r="URG71" s="83"/>
      <c r="URH71" s="83"/>
      <c r="URI71" s="83"/>
      <c r="URJ71" s="83"/>
      <c r="URK71" s="83"/>
      <c r="URL71" s="83"/>
      <c r="URM71" s="83"/>
      <c r="URN71" s="83"/>
      <c r="URO71" s="83"/>
      <c r="URP71" s="83"/>
      <c r="URQ71" s="83"/>
      <c r="URR71" s="83"/>
      <c r="URS71" s="83"/>
      <c r="URT71" s="83"/>
      <c r="URU71" s="83"/>
      <c r="URV71" s="83"/>
      <c r="URW71" s="83"/>
      <c r="URX71" s="83"/>
      <c r="URY71" s="83"/>
      <c r="URZ71" s="83"/>
      <c r="USA71" s="83"/>
      <c r="USB71" s="83"/>
      <c r="USC71" s="83"/>
      <c r="USD71" s="83"/>
      <c r="USE71" s="83"/>
      <c r="USF71" s="83"/>
      <c r="USG71" s="83"/>
      <c r="USH71" s="83"/>
      <c r="USI71" s="83"/>
      <c r="USJ71" s="83"/>
      <c r="USK71" s="83"/>
      <c r="USL71" s="83"/>
      <c r="USM71" s="83"/>
      <c r="USN71" s="83"/>
      <c r="USO71" s="83"/>
      <c r="USP71" s="83"/>
      <c r="USQ71" s="83"/>
      <c r="USR71" s="83"/>
      <c r="USS71" s="83"/>
      <c r="UST71" s="83"/>
      <c r="USU71" s="83"/>
      <c r="USV71" s="83"/>
      <c r="USW71" s="83"/>
      <c r="USX71" s="83"/>
      <c r="USY71" s="83"/>
      <c r="USZ71" s="83"/>
      <c r="UTA71" s="83"/>
      <c r="UTB71" s="83"/>
      <c r="UTC71" s="83"/>
      <c r="UTD71" s="83"/>
      <c r="UTE71" s="83"/>
      <c r="UTF71" s="83"/>
      <c r="UTG71" s="83"/>
      <c r="UTH71" s="83"/>
      <c r="UTI71" s="83"/>
      <c r="UTJ71" s="83"/>
      <c r="UTK71" s="83"/>
      <c r="UTL71" s="83"/>
      <c r="UTM71" s="83"/>
      <c r="UTN71" s="83"/>
      <c r="UTO71" s="83"/>
      <c r="UTP71" s="83"/>
      <c r="UTQ71" s="83"/>
      <c r="UTR71" s="83"/>
      <c r="UTS71" s="83"/>
      <c r="UTT71" s="83"/>
      <c r="UTU71" s="83"/>
      <c r="UTV71" s="83"/>
      <c r="UTW71" s="83"/>
      <c r="UTX71" s="83"/>
      <c r="UTY71" s="83"/>
      <c r="UTZ71" s="83"/>
      <c r="UUA71" s="83"/>
      <c r="UUB71" s="83"/>
      <c r="UUC71" s="83"/>
      <c r="UUD71" s="83"/>
      <c r="UUE71" s="83"/>
      <c r="UUF71" s="83"/>
      <c r="UUG71" s="83"/>
      <c r="UUH71" s="83"/>
      <c r="UUI71" s="83"/>
      <c r="UUJ71" s="83"/>
      <c r="UUK71" s="83"/>
      <c r="UUL71" s="83"/>
      <c r="UUM71" s="83"/>
      <c r="UUN71" s="83"/>
      <c r="UUO71" s="83"/>
      <c r="UUP71" s="83"/>
      <c r="UUQ71" s="83"/>
      <c r="UUR71" s="83"/>
      <c r="UUS71" s="83"/>
      <c r="UUT71" s="83"/>
      <c r="UUU71" s="83"/>
      <c r="UUV71" s="83"/>
      <c r="UUW71" s="83"/>
      <c r="UUX71" s="83"/>
      <c r="UUY71" s="83"/>
      <c r="UUZ71" s="83"/>
      <c r="UVA71" s="83"/>
      <c r="UVB71" s="83"/>
      <c r="UVC71" s="83"/>
      <c r="UVD71" s="83"/>
      <c r="UVE71" s="83"/>
      <c r="UVF71" s="83"/>
      <c r="UVG71" s="83"/>
      <c r="UVH71" s="83"/>
      <c r="UVI71" s="83"/>
      <c r="UVJ71" s="83"/>
      <c r="UVK71" s="83"/>
      <c r="UVL71" s="83"/>
      <c r="UVM71" s="83"/>
      <c r="UVN71" s="83"/>
      <c r="UVO71" s="83"/>
      <c r="UVP71" s="83"/>
      <c r="UVQ71" s="83"/>
      <c r="UVR71" s="83"/>
      <c r="UVS71" s="83"/>
      <c r="UVT71" s="83"/>
      <c r="UVU71" s="83"/>
      <c r="UVV71" s="83"/>
      <c r="UVW71" s="83"/>
      <c r="UVX71" s="83"/>
      <c r="UVY71" s="83"/>
      <c r="UVZ71" s="83"/>
      <c r="UWA71" s="83"/>
      <c r="UWB71" s="83"/>
      <c r="UWC71" s="83"/>
      <c r="UWD71" s="83"/>
      <c r="UWE71" s="83"/>
      <c r="UWF71" s="83"/>
      <c r="UWG71" s="83"/>
      <c r="UWH71" s="83"/>
      <c r="UWI71" s="83"/>
      <c r="UWJ71" s="83"/>
      <c r="UWK71" s="83"/>
      <c r="UWL71" s="83"/>
      <c r="UWM71" s="83"/>
      <c r="UWN71" s="83"/>
      <c r="UWO71" s="83"/>
      <c r="UWP71" s="83"/>
      <c r="UWQ71" s="83"/>
      <c r="UWR71" s="83"/>
      <c r="UWS71" s="83"/>
      <c r="UWT71" s="83"/>
      <c r="UWU71" s="83"/>
      <c r="UWV71" s="83"/>
      <c r="UWW71" s="83"/>
      <c r="UWX71" s="83"/>
      <c r="UWY71" s="83"/>
      <c r="UWZ71" s="83"/>
      <c r="UXA71" s="83"/>
      <c r="UXB71" s="83"/>
      <c r="UXC71" s="83"/>
      <c r="UXD71" s="83"/>
      <c r="UXE71" s="83"/>
      <c r="UXF71" s="83"/>
      <c r="UXG71" s="83"/>
      <c r="UXH71" s="83"/>
      <c r="UXI71" s="83"/>
      <c r="UXJ71" s="83"/>
      <c r="UXK71" s="83"/>
      <c r="UXL71" s="83"/>
      <c r="UXM71" s="83"/>
      <c r="UXN71" s="83"/>
      <c r="UXO71" s="83"/>
      <c r="UXP71" s="83"/>
      <c r="UXQ71" s="83"/>
      <c r="UXR71" s="83"/>
      <c r="UXS71" s="83"/>
      <c r="UXT71" s="83"/>
      <c r="UXU71" s="83"/>
      <c r="UXV71" s="83"/>
      <c r="UXW71" s="83"/>
      <c r="UXX71" s="83"/>
      <c r="UXY71" s="83"/>
      <c r="UXZ71" s="83"/>
      <c r="UYA71" s="83"/>
      <c r="UYB71" s="83"/>
      <c r="UYC71" s="83"/>
      <c r="UYD71" s="83"/>
      <c r="UYE71" s="83"/>
      <c r="UYF71" s="83"/>
      <c r="UYG71" s="83"/>
      <c r="UYH71" s="83"/>
      <c r="UYI71" s="83"/>
      <c r="UYJ71" s="83"/>
      <c r="UYK71" s="83"/>
      <c r="UYL71" s="83"/>
      <c r="UYM71" s="83"/>
      <c r="UYN71" s="83"/>
      <c r="UYO71" s="83"/>
      <c r="UYP71" s="83"/>
      <c r="UYQ71" s="83"/>
      <c r="UYR71" s="83"/>
      <c r="UYS71" s="83"/>
      <c r="UYT71" s="83"/>
      <c r="UYU71" s="83"/>
      <c r="UYV71" s="83"/>
      <c r="UYW71" s="83"/>
      <c r="UYX71" s="83"/>
      <c r="UYY71" s="83"/>
      <c r="UYZ71" s="83"/>
      <c r="UZA71" s="83"/>
      <c r="UZB71" s="83"/>
      <c r="UZC71" s="83"/>
      <c r="UZD71" s="83"/>
      <c r="UZE71" s="83"/>
      <c r="UZF71" s="83"/>
      <c r="UZG71" s="83"/>
      <c r="UZH71" s="83"/>
      <c r="UZI71" s="83"/>
      <c r="UZJ71" s="83"/>
      <c r="UZK71" s="83"/>
      <c r="UZL71" s="83"/>
      <c r="UZM71" s="83"/>
      <c r="UZN71" s="83"/>
      <c r="UZO71" s="83"/>
      <c r="UZP71" s="83"/>
      <c r="UZQ71" s="83"/>
      <c r="UZR71" s="83"/>
      <c r="UZS71" s="83"/>
      <c r="UZT71" s="83"/>
      <c r="UZU71" s="83"/>
      <c r="UZV71" s="83"/>
      <c r="UZW71" s="83"/>
      <c r="UZX71" s="83"/>
      <c r="UZY71" s="83"/>
      <c r="UZZ71" s="83"/>
      <c r="VAA71" s="83"/>
      <c r="VAB71" s="83"/>
      <c r="VAC71" s="83"/>
      <c r="VAD71" s="83"/>
      <c r="VAE71" s="83"/>
      <c r="VAF71" s="83"/>
      <c r="VAG71" s="83"/>
      <c r="VAH71" s="83"/>
      <c r="VAI71" s="83"/>
      <c r="VAJ71" s="83"/>
      <c r="VAK71" s="83"/>
      <c r="VAL71" s="83"/>
      <c r="VAM71" s="83"/>
      <c r="VAN71" s="83"/>
      <c r="VAO71" s="83"/>
      <c r="VAP71" s="83"/>
      <c r="VAQ71" s="83"/>
      <c r="VAR71" s="83"/>
      <c r="VAS71" s="83"/>
      <c r="VAT71" s="83"/>
      <c r="VAU71" s="83"/>
      <c r="VAV71" s="83"/>
      <c r="VAW71" s="83"/>
      <c r="VAX71" s="83"/>
      <c r="VAY71" s="83"/>
      <c r="VAZ71" s="83"/>
      <c r="VBA71" s="83"/>
      <c r="VBB71" s="83"/>
      <c r="VBC71" s="83"/>
      <c r="VBD71" s="83"/>
      <c r="VBE71" s="83"/>
      <c r="VBF71" s="83"/>
      <c r="VBG71" s="83"/>
      <c r="VBH71" s="83"/>
      <c r="VBI71" s="83"/>
      <c r="VBJ71" s="83"/>
      <c r="VBK71" s="83"/>
      <c r="VBL71" s="83"/>
      <c r="VBM71" s="83"/>
      <c r="VBN71" s="83"/>
      <c r="VBO71" s="83"/>
      <c r="VBP71" s="83"/>
      <c r="VBQ71" s="83"/>
      <c r="VBR71" s="83"/>
      <c r="VBS71" s="83"/>
      <c r="VBT71" s="83"/>
      <c r="VBU71" s="83"/>
      <c r="VBV71" s="83"/>
      <c r="VBW71" s="83"/>
      <c r="VBX71" s="83"/>
      <c r="VBY71" s="83"/>
      <c r="VBZ71" s="83"/>
      <c r="VCA71" s="83"/>
      <c r="VCB71" s="83"/>
      <c r="VCC71" s="83"/>
      <c r="VCD71" s="83"/>
      <c r="VCE71" s="83"/>
      <c r="VCF71" s="83"/>
      <c r="VCG71" s="83"/>
      <c r="VCH71" s="83"/>
      <c r="VCI71" s="83"/>
      <c r="VCJ71" s="83"/>
      <c r="VCK71" s="83"/>
      <c r="VCL71" s="83"/>
      <c r="VCM71" s="83"/>
      <c r="VCN71" s="83"/>
      <c r="VCO71" s="83"/>
      <c r="VCP71" s="83"/>
      <c r="VCQ71" s="83"/>
      <c r="VCR71" s="83"/>
      <c r="VCS71" s="83"/>
      <c r="VCT71" s="83"/>
      <c r="VCU71" s="83"/>
      <c r="VCV71" s="83"/>
      <c r="VCW71" s="83"/>
      <c r="VCX71" s="83"/>
      <c r="VCY71" s="83"/>
      <c r="VCZ71" s="83"/>
      <c r="VDA71" s="83"/>
      <c r="VDB71" s="83"/>
      <c r="VDC71" s="83"/>
      <c r="VDD71" s="83"/>
      <c r="VDE71" s="83"/>
      <c r="VDF71" s="83"/>
      <c r="VDG71" s="83"/>
      <c r="VDH71" s="83"/>
      <c r="VDI71" s="83"/>
      <c r="VDJ71" s="83"/>
      <c r="VDK71" s="83"/>
      <c r="VDL71" s="83"/>
      <c r="VDM71" s="83"/>
      <c r="VDN71" s="83"/>
      <c r="VDO71" s="83"/>
      <c r="VDP71" s="83"/>
      <c r="VDQ71" s="83"/>
      <c r="VDR71" s="83"/>
      <c r="VDS71" s="83"/>
      <c r="VDT71" s="83"/>
      <c r="VDU71" s="83"/>
      <c r="VDV71" s="83"/>
      <c r="VDW71" s="83"/>
      <c r="VDX71" s="83"/>
      <c r="VDY71" s="83"/>
      <c r="VDZ71" s="83"/>
      <c r="VEA71" s="83"/>
      <c r="VEB71" s="83"/>
      <c r="VEC71" s="83"/>
      <c r="VED71" s="83"/>
      <c r="VEE71" s="83"/>
      <c r="VEF71" s="83"/>
      <c r="VEG71" s="83"/>
      <c r="VEH71" s="83"/>
      <c r="VEI71" s="83"/>
      <c r="VEJ71" s="83"/>
      <c r="VEK71" s="83"/>
      <c r="VEL71" s="83"/>
      <c r="VEM71" s="83"/>
      <c r="VEN71" s="83"/>
      <c r="VEO71" s="83"/>
      <c r="VEP71" s="83"/>
      <c r="VEQ71" s="83"/>
      <c r="VER71" s="83"/>
      <c r="VES71" s="83"/>
      <c r="VET71" s="83"/>
      <c r="VEU71" s="83"/>
      <c r="VEV71" s="83"/>
      <c r="VEW71" s="83"/>
      <c r="VEX71" s="83"/>
      <c r="VEY71" s="83"/>
      <c r="VEZ71" s="83"/>
      <c r="VFA71" s="83"/>
      <c r="VFB71" s="83"/>
      <c r="VFC71" s="83"/>
      <c r="VFD71" s="83"/>
      <c r="VFE71" s="83"/>
      <c r="VFF71" s="83"/>
      <c r="VFG71" s="83"/>
      <c r="VFH71" s="83"/>
      <c r="VFI71" s="83"/>
      <c r="VFJ71" s="83"/>
      <c r="VFK71" s="83"/>
      <c r="VFL71" s="83"/>
      <c r="VFM71" s="83"/>
      <c r="VFN71" s="83"/>
      <c r="VFO71" s="83"/>
      <c r="VFP71" s="83"/>
      <c r="VFQ71" s="83"/>
      <c r="VFR71" s="83"/>
      <c r="VFS71" s="83"/>
      <c r="VFT71" s="83"/>
      <c r="VFU71" s="83"/>
      <c r="VFV71" s="83"/>
      <c r="VFW71" s="83"/>
      <c r="VFX71" s="83"/>
      <c r="VFY71" s="83"/>
      <c r="VFZ71" s="83"/>
      <c r="VGA71" s="83"/>
      <c r="VGB71" s="83"/>
      <c r="VGC71" s="83"/>
      <c r="VGD71" s="83"/>
      <c r="VGE71" s="83"/>
      <c r="VGF71" s="83"/>
      <c r="VGG71" s="83"/>
      <c r="VGH71" s="83"/>
      <c r="VGI71" s="83"/>
      <c r="VGJ71" s="83"/>
      <c r="VGK71" s="83"/>
      <c r="VGL71" s="83"/>
      <c r="VGM71" s="83"/>
      <c r="VGN71" s="83"/>
      <c r="VGO71" s="83"/>
      <c r="VGP71" s="83"/>
      <c r="VGQ71" s="83"/>
      <c r="VGR71" s="83"/>
      <c r="VGS71" s="83"/>
      <c r="VGT71" s="83"/>
      <c r="VGU71" s="83"/>
      <c r="VGV71" s="83"/>
      <c r="VGW71" s="83"/>
      <c r="VGX71" s="83"/>
      <c r="VGY71" s="83"/>
      <c r="VGZ71" s="83"/>
      <c r="VHA71" s="83"/>
      <c r="VHB71" s="83"/>
      <c r="VHC71" s="83"/>
      <c r="VHD71" s="83"/>
      <c r="VHE71" s="83"/>
      <c r="VHF71" s="83"/>
      <c r="VHG71" s="83"/>
      <c r="VHH71" s="83"/>
      <c r="VHI71" s="83"/>
      <c r="VHJ71" s="83"/>
      <c r="VHK71" s="83"/>
      <c r="VHL71" s="83"/>
      <c r="VHM71" s="83"/>
      <c r="VHN71" s="83"/>
      <c r="VHO71" s="83"/>
      <c r="VHP71" s="83"/>
      <c r="VHQ71" s="83"/>
      <c r="VHR71" s="83"/>
      <c r="VHS71" s="83"/>
      <c r="VHT71" s="83"/>
      <c r="VHU71" s="83"/>
      <c r="VHV71" s="83"/>
      <c r="VHW71" s="83"/>
      <c r="VHX71" s="83"/>
      <c r="VHY71" s="83"/>
      <c r="VHZ71" s="83"/>
      <c r="VIA71" s="83"/>
      <c r="VIB71" s="83"/>
      <c r="VIC71" s="83"/>
      <c r="VID71" s="83"/>
      <c r="VIE71" s="83"/>
      <c r="VIF71" s="83"/>
      <c r="VIG71" s="83"/>
      <c r="VIH71" s="83"/>
      <c r="VII71" s="83"/>
      <c r="VIJ71" s="83"/>
      <c r="VIK71" s="83"/>
      <c r="VIL71" s="83"/>
      <c r="VIM71" s="83"/>
      <c r="VIN71" s="83"/>
      <c r="VIO71" s="83"/>
      <c r="VIP71" s="83"/>
      <c r="VIQ71" s="83"/>
      <c r="VIR71" s="83"/>
      <c r="VIS71" s="83"/>
      <c r="VIT71" s="83"/>
      <c r="VIU71" s="83"/>
      <c r="VIV71" s="83"/>
      <c r="VIW71" s="83"/>
      <c r="VIX71" s="83"/>
      <c r="VIY71" s="83"/>
      <c r="VIZ71" s="83"/>
      <c r="VJA71" s="83"/>
      <c r="VJB71" s="83"/>
      <c r="VJC71" s="83"/>
      <c r="VJD71" s="83"/>
      <c r="VJE71" s="83"/>
      <c r="VJF71" s="83"/>
      <c r="VJG71" s="83"/>
      <c r="VJH71" s="83"/>
      <c r="VJI71" s="83"/>
      <c r="VJJ71" s="83"/>
      <c r="VJK71" s="83"/>
      <c r="VJL71" s="83"/>
      <c r="VJM71" s="83"/>
      <c r="VJN71" s="83"/>
      <c r="VJO71" s="83"/>
      <c r="VJP71" s="83"/>
      <c r="VJQ71" s="83"/>
      <c r="VJR71" s="83"/>
      <c r="VJS71" s="83"/>
      <c r="VJT71" s="83"/>
      <c r="VJU71" s="83"/>
      <c r="VJV71" s="83"/>
      <c r="VJW71" s="83"/>
      <c r="VJX71" s="83"/>
      <c r="VJY71" s="83"/>
      <c r="VJZ71" s="83"/>
      <c r="VKA71" s="83"/>
      <c r="VKB71" s="83"/>
      <c r="VKC71" s="83"/>
      <c r="VKD71" s="83"/>
      <c r="VKE71" s="83"/>
      <c r="VKF71" s="83"/>
      <c r="VKG71" s="83"/>
      <c r="VKH71" s="83"/>
      <c r="VKI71" s="83"/>
      <c r="VKJ71" s="83"/>
      <c r="VKK71" s="83"/>
      <c r="VKL71" s="83"/>
      <c r="VKM71" s="83"/>
      <c r="VKN71" s="83"/>
      <c r="VKO71" s="83"/>
      <c r="VKP71" s="83"/>
      <c r="VKQ71" s="83"/>
      <c r="VKR71" s="83"/>
      <c r="VKS71" s="83"/>
      <c r="VKT71" s="83"/>
      <c r="VKU71" s="83"/>
      <c r="VKV71" s="83"/>
      <c r="VKW71" s="83"/>
      <c r="VKX71" s="83"/>
      <c r="VKY71" s="83"/>
      <c r="VKZ71" s="83"/>
      <c r="VLA71" s="83"/>
      <c r="VLB71" s="83"/>
      <c r="VLC71" s="83"/>
      <c r="VLD71" s="83"/>
      <c r="VLE71" s="83"/>
      <c r="VLF71" s="83"/>
      <c r="VLG71" s="83"/>
      <c r="VLH71" s="83"/>
      <c r="VLI71" s="83"/>
      <c r="VLJ71" s="83"/>
      <c r="VLK71" s="83"/>
      <c r="VLL71" s="83"/>
      <c r="VLM71" s="83"/>
      <c r="VLN71" s="83"/>
      <c r="VLO71" s="83"/>
      <c r="VLP71" s="83"/>
      <c r="VLQ71" s="83"/>
      <c r="VLR71" s="83"/>
      <c r="VLS71" s="83"/>
      <c r="VLT71" s="83"/>
      <c r="VLU71" s="83"/>
      <c r="VLV71" s="83"/>
      <c r="VLW71" s="83"/>
      <c r="VLX71" s="83"/>
      <c r="VLY71" s="83"/>
      <c r="VLZ71" s="83"/>
      <c r="VMA71" s="83"/>
      <c r="VMB71" s="83"/>
      <c r="VMC71" s="83"/>
      <c r="VMD71" s="83"/>
      <c r="VME71" s="83"/>
      <c r="VMF71" s="83"/>
      <c r="VMG71" s="83"/>
      <c r="VMH71" s="83"/>
      <c r="VMI71" s="83"/>
      <c r="VMJ71" s="83"/>
      <c r="VMK71" s="83"/>
      <c r="VML71" s="83"/>
      <c r="VMM71" s="83"/>
      <c r="VMN71" s="83"/>
      <c r="VMO71" s="83"/>
      <c r="VMP71" s="83"/>
      <c r="VMQ71" s="83"/>
      <c r="VMR71" s="83"/>
      <c r="VMS71" s="83"/>
      <c r="VMT71" s="83"/>
      <c r="VMU71" s="83"/>
      <c r="VMV71" s="83"/>
      <c r="VMW71" s="83"/>
      <c r="VMX71" s="83"/>
      <c r="VMY71" s="83"/>
      <c r="VMZ71" s="83"/>
      <c r="VNA71" s="83"/>
      <c r="VNB71" s="83"/>
      <c r="VNC71" s="83"/>
      <c r="VND71" s="83"/>
      <c r="VNE71" s="83"/>
      <c r="VNF71" s="83"/>
      <c r="VNG71" s="83"/>
      <c r="VNH71" s="83"/>
      <c r="VNI71" s="83"/>
      <c r="VNJ71" s="83"/>
      <c r="VNK71" s="83"/>
      <c r="VNL71" s="83"/>
      <c r="VNM71" s="83"/>
      <c r="VNN71" s="83"/>
      <c r="VNO71" s="83"/>
      <c r="VNP71" s="83"/>
      <c r="VNQ71" s="83"/>
      <c r="VNR71" s="83"/>
      <c r="VNS71" s="83"/>
      <c r="VNT71" s="83"/>
      <c r="VNU71" s="83"/>
      <c r="VNV71" s="83"/>
      <c r="VNW71" s="83"/>
      <c r="VNX71" s="83"/>
      <c r="VNY71" s="83"/>
      <c r="VNZ71" s="83"/>
      <c r="VOA71" s="83"/>
      <c r="VOB71" s="83"/>
      <c r="VOC71" s="83"/>
      <c r="VOD71" s="83"/>
      <c r="VOE71" s="83"/>
      <c r="VOF71" s="83"/>
      <c r="VOG71" s="83"/>
      <c r="VOH71" s="83"/>
      <c r="VOI71" s="83"/>
      <c r="VOJ71" s="83"/>
      <c r="VOK71" s="83"/>
      <c r="VOL71" s="83"/>
      <c r="VOM71" s="83"/>
      <c r="VON71" s="83"/>
      <c r="VOO71" s="83"/>
      <c r="VOP71" s="83"/>
      <c r="VOQ71" s="83"/>
      <c r="VOR71" s="83"/>
      <c r="VOS71" s="83"/>
      <c r="VOT71" s="83"/>
      <c r="VOU71" s="83"/>
      <c r="VOV71" s="83"/>
      <c r="VOW71" s="83"/>
      <c r="VOX71" s="83"/>
      <c r="VOY71" s="83"/>
      <c r="VOZ71" s="83"/>
      <c r="VPA71" s="83"/>
      <c r="VPB71" s="83"/>
      <c r="VPC71" s="83"/>
      <c r="VPD71" s="83"/>
      <c r="VPE71" s="83"/>
      <c r="VPF71" s="83"/>
      <c r="VPG71" s="83"/>
      <c r="VPH71" s="83"/>
      <c r="VPI71" s="83"/>
      <c r="VPJ71" s="83"/>
      <c r="VPK71" s="83"/>
      <c r="VPL71" s="83"/>
      <c r="VPM71" s="83"/>
      <c r="VPN71" s="83"/>
      <c r="VPO71" s="83"/>
      <c r="VPP71" s="83"/>
      <c r="VPQ71" s="83"/>
      <c r="VPR71" s="83"/>
      <c r="VPS71" s="83"/>
      <c r="VPT71" s="83"/>
      <c r="VPU71" s="83"/>
      <c r="VPV71" s="83"/>
      <c r="VPW71" s="83"/>
      <c r="VPX71" s="83"/>
      <c r="VPY71" s="83"/>
      <c r="VPZ71" s="83"/>
      <c r="VQA71" s="83"/>
      <c r="VQB71" s="83"/>
      <c r="VQC71" s="83"/>
      <c r="VQD71" s="83"/>
      <c r="VQE71" s="83"/>
      <c r="VQF71" s="83"/>
      <c r="VQG71" s="83"/>
      <c r="VQH71" s="83"/>
      <c r="VQI71" s="83"/>
      <c r="VQJ71" s="83"/>
      <c r="VQK71" s="83"/>
      <c r="VQL71" s="83"/>
      <c r="VQM71" s="83"/>
      <c r="VQN71" s="83"/>
      <c r="VQO71" s="83"/>
      <c r="VQP71" s="83"/>
      <c r="VQQ71" s="83"/>
      <c r="VQR71" s="83"/>
      <c r="VQS71" s="83"/>
      <c r="VQT71" s="83"/>
      <c r="VQU71" s="83"/>
      <c r="VQV71" s="83"/>
      <c r="VQW71" s="83"/>
      <c r="VQX71" s="83"/>
      <c r="VQY71" s="83"/>
      <c r="VQZ71" s="83"/>
      <c r="VRA71" s="83"/>
      <c r="VRB71" s="83"/>
      <c r="VRC71" s="83"/>
      <c r="VRD71" s="83"/>
      <c r="VRE71" s="83"/>
      <c r="VRF71" s="83"/>
      <c r="VRG71" s="83"/>
      <c r="VRH71" s="83"/>
      <c r="VRI71" s="83"/>
      <c r="VRJ71" s="83"/>
      <c r="VRK71" s="83"/>
      <c r="VRL71" s="83"/>
      <c r="VRM71" s="83"/>
      <c r="VRN71" s="83"/>
      <c r="VRO71" s="83"/>
      <c r="VRP71" s="83"/>
      <c r="VRQ71" s="83"/>
      <c r="VRR71" s="83"/>
      <c r="VRS71" s="83"/>
      <c r="VRT71" s="83"/>
      <c r="VRU71" s="83"/>
      <c r="VRV71" s="83"/>
      <c r="VRW71" s="83"/>
      <c r="VRX71" s="83"/>
      <c r="VRY71" s="83"/>
      <c r="VRZ71" s="83"/>
      <c r="VSA71" s="83"/>
      <c r="VSB71" s="83"/>
      <c r="VSC71" s="83"/>
      <c r="VSD71" s="83"/>
      <c r="VSE71" s="83"/>
      <c r="VSF71" s="83"/>
      <c r="VSG71" s="83"/>
      <c r="VSH71" s="83"/>
      <c r="VSI71" s="83"/>
      <c r="VSJ71" s="83"/>
      <c r="VSK71" s="83"/>
      <c r="VSL71" s="83"/>
      <c r="VSM71" s="83"/>
      <c r="VSN71" s="83"/>
      <c r="VSO71" s="83"/>
      <c r="VSP71" s="83"/>
      <c r="VSQ71" s="83"/>
      <c r="VSR71" s="83"/>
      <c r="VSS71" s="83"/>
      <c r="VST71" s="83"/>
      <c r="VSU71" s="83"/>
      <c r="VSV71" s="83"/>
      <c r="VSW71" s="83"/>
      <c r="VSX71" s="83"/>
      <c r="VSY71" s="83"/>
      <c r="VSZ71" s="83"/>
      <c r="VTA71" s="83"/>
      <c r="VTB71" s="83"/>
      <c r="VTC71" s="83"/>
      <c r="VTD71" s="83"/>
      <c r="VTE71" s="83"/>
      <c r="VTF71" s="83"/>
      <c r="VTG71" s="83"/>
      <c r="VTH71" s="83"/>
      <c r="VTI71" s="83"/>
      <c r="VTJ71" s="83"/>
      <c r="VTK71" s="83"/>
      <c r="VTL71" s="83"/>
      <c r="VTM71" s="83"/>
      <c r="VTN71" s="83"/>
      <c r="VTO71" s="83"/>
      <c r="VTP71" s="83"/>
      <c r="VTQ71" s="83"/>
      <c r="VTR71" s="83"/>
      <c r="VTS71" s="83"/>
      <c r="VTT71" s="83"/>
      <c r="VTU71" s="83"/>
      <c r="VTV71" s="83"/>
      <c r="VTW71" s="83"/>
      <c r="VTX71" s="83"/>
      <c r="VTY71" s="83"/>
      <c r="VTZ71" s="83"/>
      <c r="VUA71" s="83"/>
      <c r="VUB71" s="83"/>
      <c r="VUC71" s="83"/>
      <c r="VUD71" s="83"/>
      <c r="VUE71" s="83"/>
      <c r="VUF71" s="83"/>
      <c r="VUG71" s="83"/>
      <c r="VUH71" s="83"/>
      <c r="VUI71" s="83"/>
      <c r="VUJ71" s="83"/>
      <c r="VUK71" s="83"/>
      <c r="VUL71" s="83"/>
      <c r="VUM71" s="83"/>
      <c r="VUN71" s="83"/>
      <c r="VUO71" s="83"/>
      <c r="VUP71" s="83"/>
      <c r="VUQ71" s="83"/>
      <c r="VUR71" s="83"/>
      <c r="VUS71" s="83"/>
      <c r="VUT71" s="83"/>
      <c r="VUU71" s="83"/>
      <c r="VUV71" s="83"/>
      <c r="VUW71" s="83"/>
      <c r="VUX71" s="83"/>
      <c r="VUY71" s="83"/>
      <c r="VUZ71" s="83"/>
      <c r="VVA71" s="83"/>
      <c r="VVB71" s="83"/>
      <c r="VVC71" s="83"/>
      <c r="VVD71" s="83"/>
      <c r="VVE71" s="83"/>
      <c r="VVF71" s="83"/>
      <c r="VVG71" s="83"/>
      <c r="VVH71" s="83"/>
      <c r="VVI71" s="83"/>
      <c r="VVJ71" s="83"/>
      <c r="VVK71" s="83"/>
      <c r="VVL71" s="83"/>
      <c r="VVM71" s="83"/>
      <c r="VVN71" s="83"/>
      <c r="VVO71" s="83"/>
      <c r="VVP71" s="83"/>
      <c r="VVQ71" s="83"/>
      <c r="VVR71" s="83"/>
      <c r="VVS71" s="83"/>
      <c r="VVT71" s="83"/>
      <c r="VVU71" s="83"/>
      <c r="VVV71" s="83"/>
      <c r="VVW71" s="83"/>
      <c r="VVX71" s="83"/>
      <c r="VVY71" s="83"/>
      <c r="VVZ71" s="83"/>
      <c r="VWA71" s="83"/>
      <c r="VWB71" s="83"/>
      <c r="VWC71" s="83"/>
      <c r="VWD71" s="83"/>
      <c r="VWE71" s="83"/>
      <c r="VWF71" s="83"/>
      <c r="VWG71" s="83"/>
      <c r="VWH71" s="83"/>
      <c r="VWI71" s="83"/>
      <c r="VWJ71" s="83"/>
      <c r="VWK71" s="83"/>
      <c r="VWL71" s="83"/>
      <c r="VWM71" s="83"/>
      <c r="VWN71" s="83"/>
      <c r="VWO71" s="83"/>
      <c r="VWP71" s="83"/>
      <c r="VWQ71" s="83"/>
      <c r="VWR71" s="83"/>
      <c r="VWS71" s="83"/>
      <c r="VWT71" s="83"/>
      <c r="VWU71" s="83"/>
      <c r="VWV71" s="83"/>
      <c r="VWW71" s="83"/>
      <c r="VWX71" s="83"/>
      <c r="VWY71" s="83"/>
      <c r="VWZ71" s="83"/>
      <c r="VXA71" s="83"/>
      <c r="VXB71" s="83"/>
      <c r="VXC71" s="83"/>
      <c r="VXD71" s="83"/>
      <c r="VXE71" s="83"/>
      <c r="VXF71" s="83"/>
      <c r="VXG71" s="83"/>
      <c r="VXH71" s="83"/>
      <c r="VXI71" s="83"/>
      <c r="VXJ71" s="83"/>
      <c r="VXK71" s="83"/>
      <c r="VXL71" s="83"/>
      <c r="VXM71" s="83"/>
      <c r="VXN71" s="83"/>
      <c r="VXO71" s="83"/>
      <c r="VXP71" s="83"/>
      <c r="VXQ71" s="83"/>
      <c r="VXR71" s="83"/>
      <c r="VXS71" s="83"/>
      <c r="VXT71" s="83"/>
      <c r="VXU71" s="83"/>
      <c r="VXV71" s="83"/>
      <c r="VXW71" s="83"/>
      <c r="VXX71" s="83"/>
      <c r="VXY71" s="83"/>
      <c r="VXZ71" s="83"/>
      <c r="VYA71" s="83"/>
      <c r="VYB71" s="83"/>
      <c r="VYC71" s="83"/>
      <c r="VYD71" s="83"/>
      <c r="VYE71" s="83"/>
      <c r="VYF71" s="83"/>
      <c r="VYG71" s="83"/>
      <c r="VYH71" s="83"/>
      <c r="VYI71" s="83"/>
      <c r="VYJ71" s="83"/>
      <c r="VYK71" s="83"/>
      <c r="VYL71" s="83"/>
      <c r="VYM71" s="83"/>
      <c r="VYN71" s="83"/>
      <c r="VYO71" s="83"/>
      <c r="VYP71" s="83"/>
      <c r="VYQ71" s="83"/>
      <c r="VYR71" s="83"/>
      <c r="VYS71" s="83"/>
      <c r="VYT71" s="83"/>
      <c r="VYU71" s="83"/>
      <c r="VYV71" s="83"/>
      <c r="VYW71" s="83"/>
      <c r="VYX71" s="83"/>
      <c r="VYY71" s="83"/>
      <c r="VYZ71" s="83"/>
      <c r="VZA71" s="83"/>
      <c r="VZB71" s="83"/>
      <c r="VZC71" s="83"/>
      <c r="VZD71" s="83"/>
      <c r="VZE71" s="83"/>
      <c r="VZF71" s="83"/>
      <c r="VZG71" s="83"/>
      <c r="VZH71" s="83"/>
      <c r="VZI71" s="83"/>
      <c r="VZJ71" s="83"/>
      <c r="VZK71" s="83"/>
      <c r="VZL71" s="83"/>
      <c r="VZM71" s="83"/>
      <c r="VZN71" s="83"/>
      <c r="VZO71" s="83"/>
      <c r="VZP71" s="83"/>
      <c r="VZQ71" s="83"/>
      <c r="VZR71" s="83"/>
      <c r="VZS71" s="83"/>
      <c r="VZT71" s="83"/>
      <c r="VZU71" s="83"/>
      <c r="VZV71" s="83"/>
      <c r="VZW71" s="83"/>
      <c r="VZX71" s="83"/>
      <c r="VZY71" s="83"/>
      <c r="VZZ71" s="83"/>
      <c r="WAA71" s="83"/>
      <c r="WAB71" s="83"/>
      <c r="WAC71" s="83"/>
      <c r="WAD71" s="83"/>
      <c r="WAE71" s="83"/>
      <c r="WAF71" s="83"/>
      <c r="WAG71" s="83"/>
      <c r="WAH71" s="83"/>
      <c r="WAI71" s="83"/>
      <c r="WAJ71" s="83"/>
      <c r="WAK71" s="83"/>
      <c r="WAL71" s="83"/>
      <c r="WAM71" s="83"/>
      <c r="WAN71" s="83"/>
      <c r="WAO71" s="83"/>
      <c r="WAP71" s="83"/>
      <c r="WAQ71" s="83"/>
      <c r="WAR71" s="83"/>
      <c r="WAS71" s="83"/>
      <c r="WAT71" s="83"/>
      <c r="WAU71" s="83"/>
      <c r="WAV71" s="83"/>
      <c r="WAW71" s="83"/>
      <c r="WAX71" s="83"/>
      <c r="WAY71" s="83"/>
      <c r="WAZ71" s="83"/>
      <c r="WBA71" s="83"/>
      <c r="WBB71" s="83"/>
      <c r="WBC71" s="83"/>
      <c r="WBD71" s="83"/>
      <c r="WBE71" s="83"/>
      <c r="WBF71" s="83"/>
      <c r="WBG71" s="83"/>
      <c r="WBH71" s="83"/>
      <c r="WBI71" s="83"/>
      <c r="WBJ71" s="83"/>
      <c r="WBK71" s="83"/>
      <c r="WBL71" s="83"/>
      <c r="WBM71" s="83"/>
      <c r="WBN71" s="83"/>
      <c r="WBO71" s="83"/>
      <c r="WBP71" s="83"/>
      <c r="WBQ71" s="83"/>
      <c r="WBR71" s="83"/>
      <c r="WBS71" s="83"/>
      <c r="WBT71" s="83"/>
      <c r="WBU71" s="83"/>
      <c r="WBV71" s="83"/>
      <c r="WBW71" s="83"/>
      <c r="WBX71" s="83"/>
      <c r="WBY71" s="83"/>
      <c r="WBZ71" s="83"/>
      <c r="WCA71" s="83"/>
      <c r="WCB71" s="83"/>
      <c r="WCC71" s="83"/>
      <c r="WCD71" s="83"/>
      <c r="WCE71" s="83"/>
      <c r="WCF71" s="83"/>
      <c r="WCG71" s="83"/>
      <c r="WCH71" s="83"/>
      <c r="WCI71" s="83"/>
      <c r="WCJ71" s="83"/>
      <c r="WCK71" s="83"/>
      <c r="WCL71" s="83"/>
      <c r="WCM71" s="83"/>
      <c r="WCN71" s="83"/>
      <c r="WCO71" s="83"/>
      <c r="WCP71" s="83"/>
      <c r="WCQ71" s="83"/>
      <c r="WCR71" s="83"/>
      <c r="WCS71" s="83"/>
      <c r="WCT71" s="83"/>
      <c r="WCU71" s="83"/>
      <c r="WCV71" s="83"/>
      <c r="WCW71" s="83"/>
      <c r="WCX71" s="83"/>
      <c r="WCY71" s="83"/>
      <c r="WCZ71" s="83"/>
      <c r="WDA71" s="83"/>
      <c r="WDB71" s="83"/>
      <c r="WDC71" s="83"/>
      <c r="WDD71" s="83"/>
      <c r="WDE71" s="83"/>
      <c r="WDF71" s="83"/>
      <c r="WDG71" s="83"/>
      <c r="WDH71" s="83"/>
      <c r="WDI71" s="83"/>
      <c r="WDJ71" s="83"/>
      <c r="WDK71" s="83"/>
      <c r="WDL71" s="83"/>
      <c r="WDM71" s="83"/>
      <c r="WDN71" s="83"/>
      <c r="WDO71" s="83"/>
      <c r="WDP71" s="83"/>
      <c r="WDQ71" s="83"/>
      <c r="WDR71" s="83"/>
      <c r="WDS71" s="83"/>
      <c r="WDT71" s="83"/>
      <c r="WDU71" s="83"/>
      <c r="WDV71" s="83"/>
      <c r="WDW71" s="83"/>
      <c r="WDX71" s="83"/>
      <c r="WDY71" s="83"/>
      <c r="WDZ71" s="83"/>
      <c r="WEA71" s="83"/>
      <c r="WEB71" s="83"/>
      <c r="WEC71" s="83"/>
      <c r="WED71" s="83"/>
      <c r="WEE71" s="83"/>
      <c r="WEF71" s="83"/>
      <c r="WEG71" s="83"/>
      <c r="WEH71" s="83"/>
      <c r="WEI71" s="83"/>
      <c r="WEJ71" s="83"/>
      <c r="WEK71" s="83"/>
      <c r="WEL71" s="83"/>
      <c r="WEM71" s="83"/>
      <c r="WEN71" s="83"/>
      <c r="WEO71" s="83"/>
      <c r="WEP71" s="83"/>
      <c r="WEQ71" s="83"/>
      <c r="WER71" s="83"/>
      <c r="WES71" s="83"/>
      <c r="WET71" s="83"/>
      <c r="WEU71" s="83"/>
      <c r="WEV71" s="83"/>
      <c r="WEW71" s="83"/>
      <c r="WEX71" s="83"/>
      <c r="WEY71" s="83"/>
      <c r="WEZ71" s="83"/>
      <c r="WFA71" s="83"/>
      <c r="WFB71" s="83"/>
      <c r="WFC71" s="83"/>
      <c r="WFD71" s="83"/>
      <c r="WFE71" s="83"/>
      <c r="WFF71" s="83"/>
      <c r="WFG71" s="83"/>
      <c r="WFH71" s="83"/>
      <c r="WFI71" s="83"/>
      <c r="WFJ71" s="83"/>
      <c r="WFK71" s="83"/>
      <c r="WFL71" s="83"/>
      <c r="WFM71" s="83"/>
      <c r="WFN71" s="83"/>
      <c r="WFO71" s="83"/>
      <c r="WFP71" s="83"/>
      <c r="WFQ71" s="83"/>
      <c r="WFR71" s="83"/>
      <c r="WFS71" s="83"/>
      <c r="WFT71" s="83"/>
      <c r="WFU71" s="83"/>
      <c r="WFV71" s="83"/>
      <c r="WFW71" s="83"/>
      <c r="WFX71" s="83"/>
      <c r="WFY71" s="83"/>
      <c r="WFZ71" s="83"/>
      <c r="WGA71" s="83"/>
      <c r="WGB71" s="83"/>
      <c r="WGC71" s="83"/>
      <c r="WGD71" s="83"/>
      <c r="WGE71" s="83"/>
      <c r="WGF71" s="83"/>
      <c r="WGG71" s="83"/>
      <c r="WGH71" s="83"/>
      <c r="WGI71" s="83"/>
      <c r="WGJ71" s="83"/>
      <c r="WGK71" s="83"/>
      <c r="WGL71" s="83"/>
      <c r="WGM71" s="83"/>
      <c r="WGN71" s="83"/>
      <c r="WGO71" s="83"/>
      <c r="WGP71" s="83"/>
      <c r="WGQ71" s="83"/>
      <c r="WGR71" s="83"/>
      <c r="WGS71" s="83"/>
      <c r="WGT71" s="83"/>
      <c r="WGU71" s="83"/>
      <c r="WGV71" s="83"/>
      <c r="WGW71" s="83"/>
      <c r="WGX71" s="83"/>
      <c r="WGY71" s="83"/>
      <c r="WGZ71" s="83"/>
      <c r="WHA71" s="83"/>
      <c r="WHB71" s="83"/>
      <c r="WHC71" s="83"/>
      <c r="WHD71" s="83"/>
      <c r="WHE71" s="83"/>
      <c r="WHF71" s="83"/>
      <c r="WHG71" s="83"/>
      <c r="WHH71" s="83"/>
      <c r="WHI71" s="83"/>
      <c r="WHJ71" s="83"/>
      <c r="WHK71" s="83"/>
      <c r="WHL71" s="83"/>
      <c r="WHM71" s="83"/>
      <c r="WHN71" s="83"/>
      <c r="WHO71" s="83"/>
      <c r="WHP71" s="83"/>
      <c r="WHQ71" s="83"/>
      <c r="WHR71" s="83"/>
      <c r="WHS71" s="83"/>
      <c r="WHT71" s="83"/>
      <c r="WHU71" s="83"/>
      <c r="WHV71" s="83"/>
      <c r="WHW71" s="83"/>
      <c r="WHX71" s="83"/>
      <c r="WHY71" s="83"/>
      <c r="WHZ71" s="83"/>
      <c r="WIA71" s="83"/>
      <c r="WIB71" s="83"/>
      <c r="WIC71" s="83"/>
      <c r="WID71" s="83"/>
      <c r="WIE71" s="83"/>
      <c r="WIF71" s="83"/>
      <c r="WIG71" s="83"/>
      <c r="WIH71" s="83"/>
      <c r="WII71" s="83"/>
      <c r="WIJ71" s="83"/>
      <c r="WIK71" s="83"/>
      <c r="WIL71" s="83"/>
      <c r="WIM71" s="83"/>
      <c r="WIN71" s="83"/>
      <c r="WIO71" s="83"/>
      <c r="WIP71" s="83"/>
      <c r="WIQ71" s="83"/>
      <c r="WIR71" s="83"/>
      <c r="WIS71" s="83"/>
      <c r="WIT71" s="83"/>
      <c r="WIU71" s="83"/>
      <c r="WIV71" s="83"/>
      <c r="WIW71" s="83"/>
      <c r="WIX71" s="83"/>
      <c r="WIY71" s="83"/>
      <c r="WIZ71" s="83"/>
      <c r="WJA71" s="83"/>
      <c r="WJB71" s="83"/>
      <c r="WJC71" s="83"/>
      <c r="WJD71" s="83"/>
      <c r="WJE71" s="83"/>
      <c r="WJF71" s="83"/>
      <c r="WJG71" s="83"/>
      <c r="WJH71" s="83"/>
      <c r="WJI71" s="83"/>
      <c r="WJJ71" s="83"/>
      <c r="WJK71" s="83"/>
      <c r="WJL71" s="83"/>
      <c r="WJM71" s="83"/>
      <c r="WJN71" s="83"/>
      <c r="WJO71" s="83"/>
      <c r="WJP71" s="83"/>
      <c r="WJQ71" s="83"/>
      <c r="WJR71" s="83"/>
      <c r="WJS71" s="83"/>
      <c r="WJT71" s="83"/>
      <c r="WJU71" s="83"/>
      <c r="WJV71" s="83"/>
      <c r="WJW71" s="83"/>
      <c r="WJX71" s="83"/>
      <c r="WJY71" s="83"/>
      <c r="WJZ71" s="83"/>
      <c r="WKA71" s="83"/>
      <c r="WKB71" s="83"/>
      <c r="WKC71" s="83"/>
      <c r="WKD71" s="83"/>
      <c r="WKE71" s="83"/>
      <c r="WKF71" s="83"/>
      <c r="WKG71" s="83"/>
      <c r="WKH71" s="83"/>
      <c r="WKI71" s="83"/>
      <c r="WKJ71" s="83"/>
      <c r="WKK71" s="83"/>
      <c r="WKL71" s="83"/>
      <c r="WKM71" s="83"/>
      <c r="WKN71" s="83"/>
      <c r="WKO71" s="83"/>
      <c r="WKP71" s="83"/>
      <c r="WKQ71" s="83"/>
      <c r="WKR71" s="83"/>
      <c r="WKS71" s="83"/>
      <c r="WKT71" s="83"/>
      <c r="WKU71" s="83"/>
      <c r="WKV71" s="83"/>
      <c r="WKW71" s="83"/>
      <c r="WKX71" s="83"/>
      <c r="WKY71" s="83"/>
      <c r="WKZ71" s="83"/>
      <c r="WLA71" s="83"/>
      <c r="WLB71" s="83"/>
      <c r="WLC71" s="83"/>
      <c r="WLD71" s="83"/>
      <c r="WLE71" s="83"/>
      <c r="WLF71" s="83"/>
      <c r="WLG71" s="83"/>
      <c r="WLH71" s="83"/>
      <c r="WLI71" s="83"/>
      <c r="WLJ71" s="83"/>
      <c r="WLK71" s="83"/>
      <c r="WLL71" s="83"/>
      <c r="WLM71" s="83"/>
      <c r="WLN71" s="83"/>
      <c r="WLO71" s="83"/>
      <c r="WLP71" s="83"/>
      <c r="WLQ71" s="83"/>
      <c r="WLR71" s="83"/>
      <c r="WLS71" s="83"/>
      <c r="WLT71" s="83"/>
      <c r="WLU71" s="83"/>
      <c r="WLV71" s="83"/>
      <c r="WLW71" s="83"/>
      <c r="WLX71" s="83"/>
      <c r="WLY71" s="83"/>
      <c r="WLZ71" s="83"/>
      <c r="WMA71" s="83"/>
      <c r="WMB71" s="83"/>
      <c r="WMC71" s="83"/>
      <c r="WMD71" s="83"/>
      <c r="WME71" s="83"/>
      <c r="WMF71" s="83"/>
      <c r="WMG71" s="83"/>
      <c r="WMH71" s="83"/>
      <c r="WMI71" s="83"/>
      <c r="WMJ71" s="83"/>
      <c r="WMK71" s="83"/>
      <c r="WML71" s="83"/>
      <c r="WMM71" s="83"/>
      <c r="WMN71" s="83"/>
      <c r="WMO71" s="83"/>
      <c r="WMP71" s="83"/>
      <c r="WMQ71" s="83"/>
      <c r="WMR71" s="83"/>
      <c r="WMS71" s="83"/>
      <c r="WMT71" s="83"/>
      <c r="WMU71" s="83"/>
      <c r="WMV71" s="83"/>
      <c r="WMW71" s="83"/>
      <c r="WMX71" s="83"/>
      <c r="WMY71" s="83"/>
      <c r="WMZ71" s="83"/>
      <c r="WNA71" s="83"/>
      <c r="WNB71" s="83"/>
      <c r="WNC71" s="83"/>
      <c r="WND71" s="83"/>
      <c r="WNE71" s="83"/>
      <c r="WNF71" s="83"/>
      <c r="WNG71" s="83"/>
      <c r="WNH71" s="83"/>
      <c r="WNI71" s="83"/>
      <c r="WNJ71" s="83"/>
      <c r="WNK71" s="83"/>
      <c r="WNL71" s="83"/>
      <c r="WNM71" s="83"/>
      <c r="WNN71" s="83"/>
      <c r="WNO71" s="83"/>
      <c r="WNP71" s="83"/>
      <c r="WNQ71" s="83"/>
      <c r="WNR71" s="83"/>
      <c r="WNS71" s="83"/>
      <c r="WNT71" s="83"/>
      <c r="WNU71" s="83"/>
      <c r="WNV71" s="83"/>
      <c r="WNW71" s="83"/>
      <c r="WNX71" s="83"/>
      <c r="WNY71" s="83"/>
      <c r="WNZ71" s="83"/>
      <c r="WOA71" s="83"/>
      <c r="WOB71" s="83"/>
      <c r="WOC71" s="83"/>
      <c r="WOD71" s="83"/>
      <c r="WOE71" s="83"/>
      <c r="WOF71" s="83"/>
      <c r="WOG71" s="83"/>
      <c r="WOH71" s="83"/>
      <c r="WOI71" s="83"/>
      <c r="WOJ71" s="83"/>
      <c r="WOK71" s="83"/>
      <c r="WOL71" s="83"/>
      <c r="WOM71" s="83"/>
      <c r="WON71" s="83"/>
      <c r="WOO71" s="83"/>
      <c r="WOP71" s="83"/>
      <c r="WOQ71" s="83"/>
      <c r="WOR71" s="83"/>
      <c r="WOS71" s="83"/>
      <c r="WOT71" s="83"/>
      <c r="WOU71" s="83"/>
      <c r="WOV71" s="83"/>
      <c r="WOW71" s="83"/>
      <c r="WOX71" s="83"/>
      <c r="WOY71" s="83"/>
      <c r="WOZ71" s="83"/>
      <c r="WPA71" s="83"/>
      <c r="WPB71" s="83"/>
      <c r="WPC71" s="83"/>
      <c r="WPD71" s="83"/>
      <c r="WPE71" s="83"/>
      <c r="WPF71" s="83"/>
      <c r="WPG71" s="83"/>
      <c r="WPH71" s="83"/>
      <c r="WPI71" s="83"/>
      <c r="WPJ71" s="83"/>
      <c r="WPK71" s="83"/>
      <c r="WPL71" s="83"/>
      <c r="WPM71" s="83"/>
      <c r="WPN71" s="83"/>
      <c r="WPO71" s="83"/>
      <c r="WPP71" s="83"/>
      <c r="WPQ71" s="83"/>
      <c r="WPR71" s="83"/>
      <c r="WPS71" s="83"/>
      <c r="WPT71" s="83"/>
      <c r="WPU71" s="83"/>
      <c r="WPV71" s="83"/>
      <c r="WPW71" s="83"/>
      <c r="WPX71" s="83"/>
      <c r="WPY71" s="83"/>
      <c r="WPZ71" s="83"/>
      <c r="WQA71" s="83"/>
      <c r="WQB71" s="83"/>
      <c r="WQC71" s="83"/>
      <c r="WQD71" s="83"/>
      <c r="WQE71" s="83"/>
      <c r="WQF71" s="83"/>
      <c r="WQG71" s="83"/>
      <c r="WQH71" s="83"/>
      <c r="WQI71" s="83"/>
      <c r="WQJ71" s="83"/>
      <c r="WQK71" s="83"/>
      <c r="WQL71" s="83"/>
      <c r="WQM71" s="83"/>
      <c r="WQN71" s="83"/>
      <c r="WQO71" s="83"/>
      <c r="WQP71" s="83"/>
      <c r="WQQ71" s="83"/>
      <c r="WQR71" s="83"/>
      <c r="WQS71" s="83"/>
      <c r="WQT71" s="83"/>
      <c r="WQU71" s="83"/>
      <c r="WQV71" s="83"/>
      <c r="WQW71" s="83"/>
      <c r="WQX71" s="83"/>
      <c r="WQY71" s="83"/>
      <c r="WQZ71" s="83"/>
      <c r="WRA71" s="83"/>
      <c r="WRB71" s="83"/>
      <c r="WRC71" s="83"/>
      <c r="WRD71" s="83"/>
      <c r="WRE71" s="83"/>
      <c r="WRF71" s="83"/>
      <c r="WRG71" s="83"/>
      <c r="WRH71" s="83"/>
      <c r="WRI71" s="83"/>
      <c r="WRJ71" s="83"/>
      <c r="WRK71" s="83"/>
      <c r="WRL71" s="83"/>
      <c r="WRM71" s="83"/>
      <c r="WRN71" s="83"/>
      <c r="WRO71" s="83"/>
      <c r="WRP71" s="83"/>
      <c r="WRQ71" s="83"/>
      <c r="WRR71" s="83"/>
      <c r="WRS71" s="83"/>
      <c r="WRT71" s="83"/>
      <c r="WRU71" s="83"/>
      <c r="WRV71" s="83"/>
      <c r="WRW71" s="83"/>
      <c r="WRX71" s="83"/>
      <c r="WRY71" s="83"/>
      <c r="WRZ71" s="83"/>
      <c r="WSA71" s="83"/>
      <c r="WSB71" s="83"/>
      <c r="WSC71" s="83"/>
      <c r="WSD71" s="83"/>
      <c r="WSE71" s="83"/>
      <c r="WSF71" s="83"/>
      <c r="WSG71" s="83"/>
      <c r="WSH71" s="83"/>
      <c r="WSI71" s="83"/>
      <c r="WSJ71" s="83"/>
      <c r="WSK71" s="83"/>
      <c r="WSL71" s="83"/>
      <c r="WSM71" s="83"/>
      <c r="WSN71" s="83"/>
      <c r="WSO71" s="83"/>
      <c r="WSP71" s="83"/>
      <c r="WSQ71" s="83"/>
      <c r="WSR71" s="83"/>
      <c r="WSS71" s="83"/>
      <c r="WST71" s="83"/>
      <c r="WSU71" s="83"/>
      <c r="WSV71" s="83"/>
      <c r="WSW71" s="83"/>
      <c r="WSX71" s="83"/>
      <c r="WSY71" s="83"/>
      <c r="WSZ71" s="83"/>
      <c r="WTA71" s="83"/>
      <c r="WTB71" s="83"/>
      <c r="WTC71" s="83"/>
      <c r="WTD71" s="83"/>
      <c r="WTE71" s="83"/>
      <c r="WTF71" s="83"/>
      <c r="WTG71" s="83"/>
      <c r="WTH71" s="83"/>
      <c r="WTI71" s="83"/>
      <c r="WTJ71" s="83"/>
      <c r="WTK71" s="83"/>
      <c r="WTL71" s="83"/>
      <c r="WTM71" s="83"/>
      <c r="WTN71" s="83"/>
      <c r="WTO71" s="83"/>
      <c r="WTP71" s="83"/>
      <c r="WTQ71" s="83"/>
      <c r="WTR71" s="83"/>
      <c r="WTS71" s="83"/>
      <c r="WTT71" s="83"/>
      <c r="WTU71" s="83"/>
      <c r="WTV71" s="83"/>
      <c r="WTW71" s="83"/>
      <c r="WTX71" s="83"/>
      <c r="WTY71" s="83"/>
      <c r="WTZ71" s="83"/>
      <c r="WUA71" s="83"/>
      <c r="WUB71" s="83"/>
      <c r="WUC71" s="83"/>
      <c r="WUD71" s="83"/>
      <c r="WUE71" s="83"/>
      <c r="WUF71" s="83"/>
      <c r="WUG71" s="83"/>
      <c r="WUH71" s="83"/>
      <c r="WUI71" s="83"/>
      <c r="WUJ71" s="83"/>
      <c r="WUK71" s="83"/>
      <c r="WUL71" s="83"/>
      <c r="WUM71" s="83"/>
      <c r="WUN71" s="83"/>
      <c r="WUO71" s="83"/>
      <c r="WUP71" s="83"/>
      <c r="WUQ71" s="83"/>
      <c r="WUR71" s="83"/>
      <c r="WUS71" s="83"/>
      <c r="WUT71" s="83"/>
      <c r="WUU71" s="83"/>
      <c r="WUV71" s="83"/>
      <c r="WUW71" s="83"/>
      <c r="WUX71" s="83"/>
      <c r="WUY71" s="83"/>
      <c r="WUZ71" s="83"/>
      <c r="WVA71" s="83"/>
      <c r="WVB71" s="83"/>
      <c r="WVC71" s="83"/>
      <c r="WVD71" s="83"/>
      <c r="WVE71" s="83"/>
      <c r="WVF71" s="83"/>
      <c r="WVG71" s="83"/>
      <c r="WVH71" s="83"/>
      <c r="WVI71" s="83"/>
      <c r="WVJ71" s="83"/>
      <c r="WVK71" s="83"/>
      <c r="WVL71" s="83"/>
      <c r="WVM71" s="83"/>
      <c r="WVN71" s="83"/>
      <c r="WVO71" s="83"/>
      <c r="WVP71" s="83"/>
      <c r="WVQ71" s="83"/>
      <c r="WVR71" s="83"/>
      <c r="WVS71" s="83"/>
      <c r="WVT71" s="83"/>
      <c r="WVU71" s="83"/>
      <c r="WVV71" s="83"/>
      <c r="WVW71" s="83"/>
      <c r="WVX71" s="83"/>
      <c r="WVY71" s="83"/>
      <c r="WVZ71" s="83"/>
      <c r="WWA71" s="83"/>
      <c r="WWB71" s="83"/>
      <c r="WWC71" s="83"/>
      <c r="WWD71" s="83"/>
      <c r="WWE71" s="83"/>
      <c r="WWF71" s="83"/>
      <c r="WWG71" s="83"/>
      <c r="WWH71" s="83"/>
      <c r="WWI71" s="83"/>
      <c r="WWJ71" s="83"/>
      <c r="WWK71" s="83"/>
      <c r="WWL71" s="83"/>
      <c r="WWM71" s="83"/>
      <c r="WWN71" s="83"/>
      <c r="WWO71" s="83"/>
      <c r="WWP71" s="83"/>
      <c r="WWQ71" s="83"/>
      <c r="WWR71" s="83"/>
      <c r="WWS71" s="83"/>
      <c r="WWT71" s="83"/>
      <c r="WWU71" s="83"/>
      <c r="WWV71" s="83"/>
      <c r="WWW71" s="83"/>
      <c r="WWX71" s="83"/>
      <c r="WWY71" s="83"/>
      <c r="WWZ71" s="83"/>
      <c r="WXA71" s="83"/>
      <c r="WXB71" s="83"/>
      <c r="WXC71" s="83"/>
      <c r="WXD71" s="83"/>
      <c r="WXE71" s="83"/>
      <c r="WXF71" s="83"/>
      <c r="WXG71" s="83"/>
      <c r="WXH71" s="83"/>
      <c r="WXI71" s="83"/>
      <c r="WXJ71" s="83"/>
      <c r="WXK71" s="83"/>
      <c r="WXL71" s="83"/>
      <c r="WXM71" s="83"/>
      <c r="WXN71" s="83"/>
      <c r="WXO71" s="83"/>
      <c r="WXP71" s="83"/>
      <c r="WXQ71" s="83"/>
      <c r="WXR71" s="83"/>
      <c r="WXS71" s="83"/>
      <c r="WXT71" s="83"/>
      <c r="WXU71" s="83"/>
      <c r="WXV71" s="83"/>
      <c r="WXW71" s="83"/>
      <c r="WXX71" s="83"/>
      <c r="WXY71" s="83"/>
      <c r="WXZ71" s="83"/>
      <c r="WYA71" s="83"/>
      <c r="WYB71" s="83"/>
      <c r="WYC71" s="83"/>
      <c r="WYD71" s="83"/>
      <c r="WYE71" s="83"/>
      <c r="WYF71" s="83"/>
      <c r="WYG71" s="83"/>
      <c r="WYH71" s="83"/>
      <c r="WYI71" s="83"/>
      <c r="WYJ71" s="83"/>
      <c r="WYK71" s="83"/>
      <c r="WYL71" s="83"/>
      <c r="WYM71" s="83"/>
      <c r="WYN71" s="83"/>
      <c r="WYO71" s="83"/>
      <c r="WYP71" s="83"/>
      <c r="WYQ71" s="83"/>
      <c r="WYR71" s="83"/>
      <c r="WYS71" s="83"/>
      <c r="WYT71" s="83"/>
      <c r="WYU71" s="83"/>
      <c r="WYV71" s="83"/>
      <c r="WYW71" s="83"/>
      <c r="WYX71" s="83"/>
      <c r="WYY71" s="83"/>
      <c r="WYZ71" s="83"/>
      <c r="WZA71" s="83"/>
      <c r="WZB71" s="83"/>
      <c r="WZC71" s="83"/>
      <c r="WZD71" s="83"/>
      <c r="WZE71" s="83"/>
      <c r="WZF71" s="83"/>
      <c r="WZG71" s="83"/>
      <c r="WZH71" s="83"/>
      <c r="WZI71" s="83"/>
      <c r="WZJ71" s="83"/>
      <c r="WZK71" s="83"/>
      <c r="WZL71" s="83"/>
      <c r="WZM71" s="83"/>
      <c r="WZN71" s="83"/>
      <c r="WZO71" s="83"/>
      <c r="WZP71" s="83"/>
      <c r="WZQ71" s="83"/>
      <c r="WZR71" s="83"/>
      <c r="WZS71" s="83"/>
      <c r="WZT71" s="83"/>
      <c r="WZU71" s="83"/>
      <c r="WZV71" s="83"/>
      <c r="WZW71" s="83"/>
      <c r="WZX71" s="83"/>
      <c r="WZY71" s="83"/>
      <c r="WZZ71" s="83"/>
      <c r="XAA71" s="83"/>
      <c r="XAB71" s="83"/>
      <c r="XAC71" s="83"/>
      <c r="XAD71" s="83"/>
      <c r="XAE71" s="83"/>
      <c r="XAF71" s="83"/>
      <c r="XAG71" s="83"/>
      <c r="XAH71" s="83"/>
      <c r="XAI71" s="83"/>
      <c r="XAJ71" s="83"/>
      <c r="XAK71" s="83"/>
      <c r="XAL71" s="83"/>
      <c r="XAM71" s="83"/>
      <c r="XAN71" s="83"/>
      <c r="XAO71" s="83"/>
      <c r="XAP71" s="83"/>
      <c r="XAQ71" s="83"/>
      <c r="XAR71" s="83"/>
      <c r="XAS71" s="83"/>
      <c r="XAT71" s="83"/>
      <c r="XAU71" s="83"/>
      <c r="XAV71" s="83"/>
      <c r="XAW71" s="83"/>
      <c r="XAX71" s="83"/>
      <c r="XAY71" s="83"/>
      <c r="XAZ71" s="83"/>
      <c r="XBA71" s="83"/>
      <c r="XBB71" s="83"/>
      <c r="XBC71" s="83"/>
      <c r="XBD71" s="83"/>
      <c r="XBE71" s="83"/>
      <c r="XBF71" s="83"/>
      <c r="XBG71" s="83"/>
      <c r="XBH71" s="83"/>
      <c r="XBI71" s="83"/>
      <c r="XBJ71" s="83"/>
      <c r="XBK71" s="83"/>
      <c r="XBL71" s="83"/>
      <c r="XBM71" s="83"/>
      <c r="XBN71" s="83"/>
      <c r="XBO71" s="83"/>
      <c r="XBP71" s="83"/>
      <c r="XBQ71" s="83"/>
      <c r="XBR71" s="83"/>
      <c r="XBS71" s="83"/>
      <c r="XBT71" s="83"/>
      <c r="XBU71" s="83"/>
      <c r="XBV71" s="83"/>
      <c r="XBW71" s="83"/>
      <c r="XBX71" s="83"/>
      <c r="XBY71" s="83"/>
      <c r="XBZ71" s="83"/>
      <c r="XCA71" s="83"/>
      <c r="XCB71" s="83"/>
      <c r="XCC71" s="83"/>
      <c r="XCD71" s="83"/>
      <c r="XCE71" s="83"/>
      <c r="XCF71" s="83"/>
      <c r="XCG71" s="83"/>
      <c r="XCH71" s="83"/>
      <c r="XCI71" s="83"/>
      <c r="XCJ71" s="83"/>
      <c r="XCK71" s="83"/>
      <c r="XCL71" s="83"/>
      <c r="XCM71" s="83"/>
      <c r="XCN71" s="83"/>
      <c r="XCO71" s="83"/>
      <c r="XCP71" s="83"/>
      <c r="XCQ71" s="83"/>
      <c r="XCR71" s="83"/>
      <c r="XCS71" s="83"/>
      <c r="XCT71" s="83"/>
      <c r="XCU71" s="83"/>
      <c r="XCV71" s="83"/>
      <c r="XCW71" s="83"/>
      <c r="XCX71" s="83"/>
      <c r="XCY71" s="83"/>
      <c r="XCZ71" s="83"/>
      <c r="XDA71" s="83"/>
      <c r="XDB71" s="83"/>
      <c r="XDC71" s="83"/>
      <c r="XDD71" s="83"/>
      <c r="XDE71" s="83"/>
      <c r="XDF71" s="83"/>
      <c r="XDG71" s="83"/>
      <c r="XDH71" s="83"/>
      <c r="XDI71" s="83"/>
      <c r="XDJ71" s="83"/>
      <c r="XDK71" s="83"/>
      <c r="XDL71" s="83"/>
      <c r="XDM71" s="83"/>
      <c r="XDN71" s="83"/>
      <c r="XDO71" s="83"/>
      <c r="XDP71" s="83"/>
      <c r="XDQ71" s="83"/>
      <c r="XDR71" s="83"/>
      <c r="XDS71" s="83"/>
      <c r="XDT71" s="83"/>
      <c r="XDU71" s="83"/>
      <c r="XDV71" s="83"/>
      <c r="XDW71" s="83"/>
      <c r="XDX71" s="83"/>
      <c r="XDY71" s="83"/>
      <c r="XDZ71" s="83"/>
      <c r="XEA71" s="83"/>
      <c r="XEB71" s="83"/>
      <c r="XEC71" s="83"/>
      <c r="XED71" s="83"/>
      <c r="XEE71" s="83"/>
      <c r="XEF71" s="83"/>
      <c r="XEG71" s="83"/>
      <c r="XEH71" s="83"/>
      <c r="XEI71" s="83"/>
      <c r="XEJ71" s="83"/>
      <c r="XEK71" s="83"/>
      <c r="XEL71" s="83"/>
      <c r="XEM71" s="83"/>
      <c r="XEN71" s="83"/>
      <c r="XEO71" s="83"/>
      <c r="XEP71" s="83"/>
      <c r="XEQ71" s="83"/>
      <c r="XER71" s="83"/>
      <c r="XES71" s="83"/>
      <c r="XET71" s="83"/>
      <c r="XEU71" s="83"/>
      <c r="XEV71" s="83"/>
      <c r="XEW71" s="83"/>
      <c r="XEX71" s="83"/>
      <c r="XEY71" s="83"/>
      <c r="XEZ71" s="83"/>
      <c r="XFA71" s="83"/>
      <c r="XFB71" s="83"/>
      <c r="XFC71" s="83"/>
      <c r="XFD71" s="83"/>
    </row>
    <row r="72" ht="90" spans="1:1024 1025:16384">
      <c r="A72" s="697">
        <v>197136</v>
      </c>
      <c r="B72" s="697" t="s">
        <v>858</v>
      </c>
      <c r="C72" s="698">
        <v>49997</v>
      </c>
      <c r="D72" s="701">
        <f t="shared" si="8"/>
        <v>22000</v>
      </c>
      <c r="E72" s="698">
        <v>27997</v>
      </c>
      <c r="F72" s="698" t="s">
        <v>9</v>
      </c>
      <c r="G72" s="701">
        <f t="shared" si="9"/>
        <v>25000</v>
      </c>
      <c r="H72" s="698">
        <v>24997</v>
      </c>
      <c r="I72" s="697" t="s">
        <v>497</v>
      </c>
      <c r="J72" s="697"/>
      <c r="K72" s="697" t="s">
        <v>859</v>
      </c>
      <c r="L72" s="697"/>
      <c r="M72" s="697"/>
    </row>
    <row r="73" ht="102.75" spans="1:1024 1025:16384">
      <c r="A73" s="697">
        <v>197134</v>
      </c>
      <c r="B73" s="697" t="s">
        <v>860</v>
      </c>
      <c r="C73" s="698">
        <v>52997</v>
      </c>
      <c r="D73" s="701">
        <f t="shared" si="8"/>
        <v>22000</v>
      </c>
      <c r="E73" s="698">
        <v>30997</v>
      </c>
      <c r="F73" s="701" t="s">
        <v>62</v>
      </c>
      <c r="G73" s="701">
        <f t="shared" si="9"/>
        <v>25000</v>
      </c>
      <c r="H73" s="698">
        <v>27997</v>
      </c>
      <c r="I73" s="697" t="s">
        <v>497</v>
      </c>
      <c r="J73" s="697"/>
      <c r="K73" s="697" t="s">
        <v>861</v>
      </c>
      <c r="L73" s="697"/>
      <c r="M73" s="697"/>
    </row>
    <row r="74" ht="115.5" spans="1:1024 1025:16384">
      <c r="A74" s="697">
        <v>197130</v>
      </c>
      <c r="B74" s="697" t="s">
        <v>862</v>
      </c>
      <c r="C74" s="698">
        <v>89997</v>
      </c>
      <c r="D74" s="701">
        <f t="shared" si="8"/>
        <v>34000</v>
      </c>
      <c r="E74" s="698">
        <v>55997</v>
      </c>
      <c r="F74" s="701" t="s">
        <v>62</v>
      </c>
      <c r="G74" s="701">
        <f t="shared" si="9"/>
        <v>40000</v>
      </c>
      <c r="H74" s="698">
        <v>49997</v>
      </c>
      <c r="I74" s="697" t="s">
        <v>497</v>
      </c>
      <c r="J74" s="697"/>
      <c r="K74" s="697" t="s">
        <v>863</v>
      </c>
      <c r="L74" s="697"/>
      <c r="M74" s="697"/>
    </row>
    <row r="75" ht="115.5" spans="1:1024 1025:16384">
      <c r="A75" s="697">
        <v>197125</v>
      </c>
      <c r="B75" s="697" t="s">
        <v>864</v>
      </c>
      <c r="C75" s="698">
        <v>89997</v>
      </c>
      <c r="D75" s="701">
        <f t="shared" si="8"/>
        <v>27000</v>
      </c>
      <c r="E75" s="698">
        <v>62997</v>
      </c>
      <c r="F75" s="701" t="s">
        <v>62</v>
      </c>
      <c r="G75" s="701">
        <f t="shared" si="9"/>
        <v>34000</v>
      </c>
      <c r="H75" s="698">
        <v>55997</v>
      </c>
      <c r="I75" s="697" t="s">
        <v>497</v>
      </c>
      <c r="J75" s="697"/>
      <c r="K75" s="697" t="s">
        <v>865</v>
      </c>
      <c r="L75" s="697"/>
      <c r="M75" s="697"/>
    </row>
    <row r="76" s="681" customFormat="1" ht="128.25" spans="1:1024 1025:16384">
      <c r="A76" s="699">
        <v>197123</v>
      </c>
      <c r="B76" s="699" t="s">
        <v>866</v>
      </c>
      <c r="C76" s="700">
        <v>109997</v>
      </c>
      <c r="D76" s="701">
        <f t="shared" si="8"/>
        <v>43000</v>
      </c>
      <c r="E76" s="700">
        <v>66997</v>
      </c>
      <c r="F76" s="701" t="s">
        <v>62</v>
      </c>
      <c r="G76" s="701">
        <f t="shared" si="9"/>
        <v>50000</v>
      </c>
      <c r="H76" s="700">
        <v>59997</v>
      </c>
      <c r="I76" s="697" t="s">
        <v>497</v>
      </c>
      <c r="J76" s="697"/>
      <c r="K76" s="699" t="s">
        <v>867</v>
      </c>
      <c r="L76" s="699"/>
      <c r="M76" s="699"/>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83"/>
      <c r="BX76" s="83"/>
      <c r="BY76" s="83"/>
      <c r="BZ76" s="83"/>
      <c r="CA76" s="83"/>
      <c r="CB76" s="83"/>
      <c r="CC76" s="83"/>
      <c r="CD76" s="83"/>
      <c r="CE76" s="83"/>
      <c r="CF76" s="83"/>
      <c r="CG76" s="83"/>
      <c r="CH76" s="83"/>
      <c r="CI76" s="83"/>
      <c r="CJ76" s="83"/>
      <c r="CK76" s="83"/>
      <c r="CL76" s="83"/>
      <c r="CM76" s="83"/>
      <c r="CN76" s="83"/>
      <c r="CO76" s="83"/>
      <c r="CP76" s="83"/>
      <c r="CQ76" s="83"/>
      <c r="CR76" s="83"/>
      <c r="CS76" s="83"/>
      <c r="CT76" s="83"/>
      <c r="CU76" s="83"/>
      <c r="CV76" s="83"/>
      <c r="CW76" s="83"/>
      <c r="CX76" s="83"/>
      <c r="CY76" s="83"/>
      <c r="CZ76" s="83"/>
      <c r="DA76" s="83"/>
      <c r="DB76" s="83"/>
      <c r="DC76" s="83"/>
      <c r="DD76" s="83"/>
      <c r="DE76" s="83"/>
      <c r="DF76" s="83"/>
      <c r="DG76" s="83"/>
      <c r="DH76" s="83"/>
      <c r="DI76" s="83"/>
      <c r="DJ76" s="83"/>
      <c r="DK76" s="83"/>
      <c r="DL76" s="83"/>
      <c r="DM76" s="83"/>
      <c r="DN76" s="83"/>
      <c r="DO76" s="83"/>
      <c r="DP76" s="83"/>
      <c r="DQ76" s="83"/>
      <c r="DR76" s="83"/>
      <c r="DS76" s="83"/>
      <c r="DT76" s="83"/>
      <c r="DU76" s="83"/>
      <c r="DV76" s="83"/>
      <c r="DW76" s="83"/>
      <c r="DX76" s="83"/>
      <c r="DY76" s="83"/>
      <c r="DZ76" s="83"/>
      <c r="EA76" s="83"/>
      <c r="EB76" s="83"/>
      <c r="EC76" s="83"/>
      <c r="ED76" s="83"/>
      <c r="EE76" s="83"/>
      <c r="EF76" s="83"/>
      <c r="EG76" s="83"/>
      <c r="EH76" s="83"/>
      <c r="EI76" s="83"/>
      <c r="EJ76" s="83"/>
      <c r="EK76" s="83"/>
      <c r="EL76" s="83"/>
      <c r="EM76" s="83"/>
      <c r="EN76" s="83"/>
      <c r="EO76" s="83"/>
      <c r="EP76" s="83"/>
      <c r="EQ76" s="83"/>
      <c r="ER76" s="83"/>
      <c r="ES76" s="83"/>
      <c r="ET76" s="83"/>
      <c r="EU76" s="83"/>
      <c r="EV76" s="83"/>
      <c r="EW76" s="83"/>
      <c r="EX76" s="83"/>
      <c r="EY76" s="83"/>
      <c r="EZ76" s="83"/>
      <c r="FA76" s="83"/>
      <c r="FB76" s="83"/>
      <c r="FC76" s="83"/>
      <c r="FD76" s="83"/>
      <c r="FE76" s="83"/>
      <c r="FF76" s="83"/>
      <c r="FG76" s="83"/>
      <c r="FH76" s="83"/>
      <c r="FI76" s="83"/>
      <c r="FJ76" s="83"/>
      <c r="FK76" s="83"/>
      <c r="FL76" s="83"/>
      <c r="FM76" s="83"/>
      <c r="FN76" s="83"/>
      <c r="FO76" s="83"/>
      <c r="FP76" s="83"/>
      <c r="FQ76" s="83"/>
      <c r="FR76" s="83"/>
      <c r="FS76" s="83"/>
      <c r="FT76" s="83"/>
      <c r="FU76" s="83"/>
      <c r="FV76" s="83"/>
      <c r="FW76" s="83"/>
      <c r="FX76" s="83"/>
      <c r="FY76" s="83"/>
      <c r="FZ76" s="83"/>
      <c r="GA76" s="83"/>
      <c r="GB76" s="83"/>
      <c r="GC76" s="83"/>
      <c r="GD76" s="83"/>
      <c r="GE76" s="83"/>
      <c r="GF76" s="83"/>
      <c r="GG76" s="83"/>
      <c r="GH76" s="83"/>
      <c r="GI76" s="83"/>
      <c r="GJ76" s="83"/>
      <c r="GK76" s="83"/>
      <c r="GL76" s="83"/>
      <c r="GM76" s="83"/>
      <c r="GN76" s="83"/>
      <c r="GO76" s="83"/>
      <c r="GP76" s="83"/>
      <c r="GQ76" s="83"/>
      <c r="GR76" s="83"/>
      <c r="GS76" s="83"/>
      <c r="GT76" s="83"/>
      <c r="GU76" s="83"/>
      <c r="GV76" s="83"/>
      <c r="GW76" s="83"/>
      <c r="GX76" s="83"/>
      <c r="GY76" s="83"/>
      <c r="GZ76" s="83"/>
      <c r="HA76" s="83"/>
      <c r="HB76" s="83"/>
      <c r="HC76" s="83"/>
      <c r="HD76" s="83"/>
      <c r="HE76" s="83"/>
      <c r="HF76" s="83"/>
      <c r="HG76" s="83"/>
      <c r="HH76" s="83"/>
      <c r="HI76" s="83"/>
      <c r="HJ76" s="83"/>
      <c r="HK76" s="83"/>
      <c r="HL76" s="83"/>
      <c r="HM76" s="83"/>
      <c r="HN76" s="83"/>
      <c r="HO76" s="83"/>
      <c r="HP76" s="83"/>
      <c r="HQ76" s="83"/>
      <c r="HR76" s="83"/>
      <c r="HS76" s="83"/>
      <c r="HT76" s="83"/>
      <c r="HU76" s="83"/>
      <c r="HV76" s="83"/>
      <c r="HW76" s="83"/>
      <c r="HX76" s="83"/>
      <c r="HY76" s="83"/>
      <c r="HZ76" s="83"/>
      <c r="IA76" s="83"/>
      <c r="IB76" s="83"/>
      <c r="IC76" s="83"/>
      <c r="ID76" s="83"/>
      <c r="IE76" s="83"/>
      <c r="IF76" s="83"/>
      <c r="IG76" s="83"/>
      <c r="IH76" s="83"/>
      <c r="II76" s="83"/>
      <c r="IJ76" s="83"/>
      <c r="IK76" s="83"/>
      <c r="IL76" s="83"/>
      <c r="IM76" s="83"/>
      <c r="IN76" s="83"/>
      <c r="IO76" s="83"/>
      <c r="IP76" s="83"/>
      <c r="IQ76" s="83"/>
      <c r="IR76" s="83"/>
      <c r="IS76" s="83"/>
      <c r="IT76" s="83"/>
      <c r="IU76" s="83"/>
      <c r="IV76" s="83"/>
      <c r="IW76" s="83"/>
      <c r="IX76" s="83"/>
      <c r="IY76" s="83"/>
      <c r="IZ76" s="83"/>
      <c r="JA76" s="83"/>
      <c r="JB76" s="83"/>
      <c r="JC76" s="83"/>
      <c r="JD76" s="83"/>
      <c r="JE76" s="83"/>
      <c r="JF76" s="83"/>
      <c r="JG76" s="83"/>
      <c r="JH76" s="83"/>
      <c r="JI76" s="83"/>
      <c r="JJ76" s="83"/>
      <c r="JK76" s="83"/>
      <c r="JL76" s="83"/>
      <c r="JM76" s="83"/>
      <c r="JN76" s="83"/>
      <c r="JO76" s="83"/>
      <c r="JP76" s="83"/>
      <c r="JQ76" s="83"/>
      <c r="JR76" s="83"/>
      <c r="JS76" s="83"/>
      <c r="JT76" s="83"/>
      <c r="JU76" s="83"/>
      <c r="JV76" s="83"/>
      <c r="JW76" s="83"/>
      <c r="JX76" s="83"/>
      <c r="JY76" s="83"/>
      <c r="JZ76" s="83"/>
      <c r="KA76" s="83"/>
      <c r="KB76" s="83"/>
      <c r="KC76" s="83"/>
      <c r="KD76" s="83"/>
      <c r="KE76" s="83"/>
      <c r="KF76" s="83"/>
      <c r="KG76" s="83"/>
      <c r="KH76" s="83"/>
      <c r="KI76" s="83"/>
      <c r="KJ76" s="83"/>
      <c r="KK76" s="83"/>
      <c r="KL76" s="83"/>
      <c r="KM76" s="83"/>
      <c r="KN76" s="83"/>
      <c r="KO76" s="83"/>
      <c r="KP76" s="83"/>
      <c r="KQ76" s="83"/>
      <c r="KR76" s="83"/>
      <c r="KS76" s="83"/>
      <c r="KT76" s="83"/>
      <c r="KU76" s="83"/>
      <c r="KV76" s="83"/>
      <c r="KW76" s="83"/>
      <c r="KX76" s="83"/>
      <c r="KY76" s="83"/>
      <c r="KZ76" s="83"/>
      <c r="LA76" s="83"/>
      <c r="LB76" s="83"/>
      <c r="LC76" s="83"/>
      <c r="LD76" s="83"/>
      <c r="LE76" s="83"/>
      <c r="LF76" s="83"/>
      <c r="LG76" s="83"/>
      <c r="LH76" s="83"/>
      <c r="LI76" s="83"/>
      <c r="LJ76" s="83"/>
      <c r="LK76" s="83"/>
      <c r="LL76" s="83"/>
      <c r="LM76" s="83"/>
      <c r="LN76" s="83"/>
      <c r="LO76" s="83"/>
      <c r="LP76" s="83"/>
      <c r="LQ76" s="83"/>
      <c r="LR76" s="83"/>
      <c r="LS76" s="83"/>
      <c r="LT76" s="83"/>
      <c r="LU76" s="83"/>
      <c r="LV76" s="83"/>
      <c r="LW76" s="83"/>
      <c r="LX76" s="83"/>
      <c r="LY76" s="83"/>
      <c r="LZ76" s="83"/>
      <c r="MA76" s="83"/>
      <c r="MB76" s="83"/>
      <c r="MC76" s="83"/>
      <c r="MD76" s="83"/>
      <c r="ME76" s="83"/>
      <c r="MF76" s="83"/>
      <c r="MG76" s="83"/>
      <c r="MH76" s="83"/>
      <c r="MI76" s="83"/>
      <c r="MJ76" s="83"/>
      <c r="MK76" s="83"/>
      <c r="ML76" s="83"/>
      <c r="MM76" s="83"/>
      <c r="MN76" s="83"/>
      <c r="MO76" s="83"/>
      <c r="MP76" s="83"/>
      <c r="MQ76" s="83"/>
      <c r="MR76" s="83"/>
      <c r="MS76" s="83"/>
      <c r="MT76" s="83"/>
      <c r="MU76" s="83"/>
      <c r="MV76" s="83"/>
      <c r="MW76" s="83"/>
      <c r="MX76" s="83"/>
      <c r="MY76" s="83"/>
      <c r="MZ76" s="83"/>
      <c r="NA76" s="83"/>
      <c r="NB76" s="83"/>
      <c r="NC76" s="83"/>
      <c r="ND76" s="83"/>
      <c r="NE76" s="83"/>
      <c r="NF76" s="83"/>
      <c r="NG76" s="83"/>
      <c r="NH76" s="83"/>
      <c r="NI76" s="83"/>
      <c r="NJ76" s="83"/>
      <c r="NK76" s="83"/>
      <c r="NL76" s="83"/>
      <c r="NM76" s="83"/>
      <c r="NN76" s="83"/>
      <c r="NO76" s="83"/>
      <c r="NP76" s="83"/>
      <c r="NQ76" s="83"/>
      <c r="NR76" s="83"/>
      <c r="NS76" s="83"/>
      <c r="NT76" s="83"/>
      <c r="NU76" s="83"/>
      <c r="NV76" s="83"/>
      <c r="NW76" s="83"/>
      <c r="NX76" s="83"/>
      <c r="NY76" s="83"/>
      <c r="NZ76" s="83"/>
      <c r="OA76" s="83"/>
      <c r="OB76" s="83"/>
      <c r="OC76" s="83"/>
      <c r="OD76" s="83"/>
      <c r="OE76" s="83"/>
      <c r="OF76" s="83"/>
      <c r="OG76" s="83"/>
      <c r="OH76" s="83"/>
      <c r="OI76" s="83"/>
      <c r="OJ76" s="83"/>
      <c r="OK76" s="83"/>
      <c r="OL76" s="83"/>
      <c r="OM76" s="83"/>
      <c r="ON76" s="83"/>
      <c r="OO76" s="83"/>
      <c r="OP76" s="83"/>
      <c r="OQ76" s="83"/>
      <c r="OR76" s="83"/>
      <c r="OS76" s="83"/>
      <c r="OT76" s="83"/>
      <c r="OU76" s="83"/>
      <c r="OV76" s="83"/>
      <c r="OW76" s="83"/>
      <c r="OX76" s="83"/>
      <c r="OY76" s="83"/>
      <c r="OZ76" s="83"/>
      <c r="PA76" s="83"/>
      <c r="PB76" s="83"/>
      <c r="PC76" s="83"/>
      <c r="PD76" s="83"/>
      <c r="PE76" s="83"/>
      <c r="PF76" s="83"/>
      <c r="PG76" s="83"/>
      <c r="PH76" s="83"/>
      <c r="PI76" s="83"/>
      <c r="PJ76" s="83"/>
      <c r="PK76" s="83"/>
      <c r="PL76" s="83"/>
      <c r="PM76" s="83"/>
      <c r="PN76" s="83"/>
      <c r="PO76" s="83"/>
      <c r="PP76" s="83"/>
      <c r="PQ76" s="83"/>
      <c r="PR76" s="83"/>
      <c r="PS76" s="83"/>
      <c r="PT76" s="83"/>
      <c r="PU76" s="83"/>
      <c r="PV76" s="83"/>
      <c r="PW76" s="83"/>
      <c r="PX76" s="83"/>
      <c r="PY76" s="83"/>
      <c r="PZ76" s="83"/>
      <c r="QA76" s="83"/>
      <c r="QB76" s="83"/>
      <c r="QC76" s="83"/>
      <c r="QD76" s="83"/>
      <c r="QE76" s="83"/>
      <c r="QF76" s="83"/>
      <c r="QG76" s="83"/>
      <c r="QH76" s="83"/>
      <c r="QI76" s="83"/>
      <c r="QJ76" s="83"/>
      <c r="QK76" s="83"/>
      <c r="QL76" s="83"/>
      <c r="QM76" s="83"/>
      <c r="QN76" s="83"/>
      <c r="QO76" s="83"/>
      <c r="QP76" s="83"/>
      <c r="QQ76" s="83"/>
      <c r="QR76" s="83"/>
      <c r="QS76" s="83"/>
      <c r="QT76" s="83"/>
      <c r="QU76" s="83"/>
      <c r="QV76" s="83"/>
      <c r="QW76" s="83"/>
      <c r="QX76" s="83"/>
      <c r="QY76" s="83"/>
      <c r="QZ76" s="83"/>
      <c r="RA76" s="83"/>
      <c r="RB76" s="83"/>
      <c r="RC76" s="83"/>
      <c r="RD76" s="83"/>
      <c r="RE76" s="83"/>
      <c r="RF76" s="83"/>
      <c r="RG76" s="83"/>
      <c r="RH76" s="83"/>
      <c r="RI76" s="83"/>
      <c r="RJ76" s="83"/>
      <c r="RK76" s="83"/>
      <c r="RL76" s="83"/>
      <c r="RM76" s="83"/>
      <c r="RN76" s="83"/>
      <c r="RO76" s="83"/>
      <c r="RP76" s="83"/>
      <c r="RQ76" s="83"/>
      <c r="RR76" s="83"/>
      <c r="RS76" s="83"/>
      <c r="RT76" s="83"/>
      <c r="RU76" s="83"/>
      <c r="RV76" s="83"/>
      <c r="RW76" s="83"/>
      <c r="RX76" s="83"/>
      <c r="RY76" s="83"/>
      <c r="RZ76" s="83"/>
      <c r="SA76" s="83"/>
      <c r="SB76" s="83"/>
      <c r="SC76" s="83"/>
      <c r="SD76" s="83"/>
      <c r="SE76" s="83"/>
      <c r="SF76" s="83"/>
      <c r="SG76" s="83"/>
      <c r="SH76" s="83"/>
      <c r="SI76" s="83"/>
      <c r="SJ76" s="83"/>
      <c r="SK76" s="83"/>
      <c r="SL76" s="83"/>
      <c r="SM76" s="83"/>
      <c r="SN76" s="83"/>
      <c r="SO76" s="83"/>
      <c r="SP76" s="83"/>
      <c r="SQ76" s="83"/>
      <c r="SR76" s="83"/>
      <c r="SS76" s="83"/>
      <c r="ST76" s="83"/>
      <c r="SU76" s="83"/>
      <c r="SV76" s="83"/>
      <c r="SW76" s="83"/>
      <c r="SX76" s="83"/>
      <c r="SY76" s="83"/>
      <c r="SZ76" s="83"/>
      <c r="TA76" s="83"/>
      <c r="TB76" s="83"/>
      <c r="TC76" s="83"/>
      <c r="TD76" s="83"/>
      <c r="TE76" s="83"/>
      <c r="TF76" s="83"/>
      <c r="TG76" s="83"/>
      <c r="TH76" s="83"/>
      <c r="TI76" s="83"/>
      <c r="TJ76" s="83"/>
      <c r="TK76" s="83"/>
      <c r="TL76" s="83"/>
      <c r="TM76" s="83"/>
      <c r="TN76" s="83"/>
      <c r="TO76" s="83"/>
      <c r="TP76" s="83"/>
      <c r="TQ76" s="83"/>
      <c r="TR76" s="83"/>
      <c r="TS76" s="83"/>
      <c r="TT76" s="83"/>
      <c r="TU76" s="83"/>
      <c r="TV76" s="83"/>
      <c r="TW76" s="83"/>
      <c r="TX76" s="83"/>
      <c r="TY76" s="83"/>
      <c r="TZ76" s="83"/>
      <c r="UA76" s="83"/>
      <c r="UB76" s="83"/>
      <c r="UC76" s="83"/>
      <c r="UD76" s="83"/>
      <c r="UE76" s="83"/>
      <c r="UF76" s="83"/>
      <c r="UG76" s="83"/>
      <c r="UH76" s="83"/>
      <c r="UI76" s="83"/>
      <c r="UJ76" s="83"/>
      <c r="UK76" s="83"/>
      <c r="UL76" s="83"/>
      <c r="UM76" s="83"/>
      <c r="UN76" s="83"/>
      <c r="UO76" s="83"/>
      <c r="UP76" s="83"/>
      <c r="UQ76" s="83"/>
      <c r="UR76" s="83"/>
      <c r="US76" s="83"/>
      <c r="UT76" s="83"/>
      <c r="UU76" s="83"/>
      <c r="UV76" s="83"/>
      <c r="UW76" s="83"/>
      <c r="UX76" s="83"/>
      <c r="UY76" s="83"/>
      <c r="UZ76" s="83"/>
      <c r="VA76" s="83"/>
      <c r="VB76" s="83"/>
      <c r="VC76" s="83"/>
      <c r="VD76" s="83"/>
      <c r="VE76" s="83"/>
      <c r="VF76" s="83"/>
      <c r="VG76" s="83"/>
      <c r="VH76" s="83"/>
      <c r="VI76" s="83"/>
      <c r="VJ76" s="83"/>
      <c r="VK76" s="83"/>
      <c r="VL76" s="83"/>
      <c r="VM76" s="83"/>
      <c r="VN76" s="83"/>
      <c r="VO76" s="83"/>
      <c r="VP76" s="83"/>
      <c r="VQ76" s="83"/>
      <c r="VR76" s="83"/>
      <c r="VS76" s="83"/>
      <c r="VT76" s="83"/>
      <c r="VU76" s="83"/>
      <c r="VV76" s="83"/>
      <c r="VW76" s="83"/>
      <c r="VX76" s="83"/>
      <c r="VY76" s="83"/>
      <c r="VZ76" s="83"/>
      <c r="WA76" s="83"/>
      <c r="WB76" s="83"/>
      <c r="WC76" s="83"/>
      <c r="WD76" s="83"/>
      <c r="WE76" s="83"/>
      <c r="WF76" s="83"/>
      <c r="WG76" s="83"/>
      <c r="WH76" s="83"/>
      <c r="WI76" s="83"/>
      <c r="WJ76" s="83"/>
      <c r="WK76" s="83"/>
      <c r="WL76" s="83"/>
      <c r="WM76" s="83"/>
      <c r="WN76" s="83"/>
      <c r="WO76" s="83"/>
      <c r="WP76" s="83"/>
      <c r="WQ76" s="83"/>
      <c r="WR76" s="83"/>
      <c r="WS76" s="83"/>
      <c r="WT76" s="83"/>
      <c r="WU76" s="83"/>
      <c r="WV76" s="83"/>
      <c r="WW76" s="83"/>
      <c r="WX76" s="83"/>
      <c r="WY76" s="83"/>
      <c r="WZ76" s="83"/>
      <c r="XA76" s="83"/>
      <c r="XB76" s="83"/>
      <c r="XC76" s="83"/>
      <c r="XD76" s="83"/>
      <c r="XE76" s="83"/>
      <c r="XF76" s="83"/>
      <c r="XG76" s="83"/>
      <c r="XH76" s="83"/>
      <c r="XI76" s="83"/>
      <c r="XJ76" s="83"/>
      <c r="XK76" s="83"/>
      <c r="XL76" s="83"/>
      <c r="XM76" s="83"/>
      <c r="XN76" s="83"/>
      <c r="XO76" s="83"/>
      <c r="XP76" s="83"/>
      <c r="XQ76" s="83"/>
      <c r="XR76" s="83"/>
      <c r="XS76" s="83"/>
      <c r="XT76" s="83"/>
      <c r="XU76" s="83"/>
      <c r="XV76" s="83"/>
      <c r="XW76" s="83"/>
      <c r="XX76" s="83"/>
      <c r="XY76" s="83"/>
      <c r="XZ76" s="83"/>
      <c r="YA76" s="83"/>
      <c r="YB76" s="83"/>
      <c r="YC76" s="83"/>
      <c r="YD76" s="83"/>
      <c r="YE76" s="83"/>
      <c r="YF76" s="83"/>
      <c r="YG76" s="83"/>
      <c r="YH76" s="83"/>
      <c r="YI76" s="83"/>
      <c r="YJ76" s="83"/>
      <c r="YK76" s="83"/>
      <c r="YL76" s="83"/>
      <c r="YM76" s="83"/>
      <c r="YN76" s="83"/>
      <c r="YO76" s="83"/>
      <c r="YP76" s="83"/>
      <c r="YQ76" s="83"/>
      <c r="YR76" s="83"/>
      <c r="YS76" s="83"/>
      <c r="YT76" s="83"/>
      <c r="YU76" s="83"/>
      <c r="YV76" s="83"/>
      <c r="YW76" s="83"/>
      <c r="YX76" s="83"/>
      <c r="YY76" s="83"/>
      <c r="YZ76" s="83"/>
      <c r="ZA76" s="83"/>
      <c r="ZB76" s="83"/>
      <c r="ZC76" s="83"/>
      <c r="ZD76" s="83"/>
      <c r="ZE76" s="83"/>
      <c r="ZF76" s="83"/>
      <c r="ZG76" s="83"/>
      <c r="ZH76" s="83"/>
      <c r="ZI76" s="83"/>
      <c r="ZJ76" s="83"/>
      <c r="ZK76" s="83"/>
      <c r="ZL76" s="83"/>
      <c r="ZM76" s="83"/>
      <c r="ZN76" s="83"/>
      <c r="ZO76" s="83"/>
      <c r="ZP76" s="83"/>
      <c r="ZQ76" s="83"/>
      <c r="ZR76" s="83"/>
      <c r="ZS76" s="83"/>
      <c r="ZT76" s="83"/>
      <c r="ZU76" s="83"/>
      <c r="ZV76" s="83"/>
      <c r="ZW76" s="83"/>
      <c r="ZX76" s="83"/>
      <c r="ZY76" s="83"/>
      <c r="ZZ76" s="83"/>
      <c r="AAA76" s="83"/>
      <c r="AAB76" s="83"/>
      <c r="AAC76" s="83"/>
      <c r="AAD76" s="83"/>
      <c r="AAE76" s="83"/>
      <c r="AAF76" s="83"/>
      <c r="AAG76" s="83"/>
      <c r="AAH76" s="83"/>
      <c r="AAI76" s="83"/>
      <c r="AAJ76" s="83"/>
      <c r="AAK76" s="83"/>
      <c r="AAL76" s="83"/>
      <c r="AAM76" s="83"/>
      <c r="AAN76" s="83"/>
      <c r="AAO76" s="83"/>
      <c r="AAP76" s="83"/>
      <c r="AAQ76" s="83"/>
      <c r="AAR76" s="83"/>
      <c r="AAS76" s="83"/>
      <c r="AAT76" s="83"/>
      <c r="AAU76" s="83"/>
      <c r="AAV76" s="83"/>
      <c r="AAW76" s="83"/>
      <c r="AAX76" s="83"/>
      <c r="AAY76" s="83"/>
      <c r="AAZ76" s="83"/>
      <c r="ABA76" s="83"/>
      <c r="ABB76" s="83"/>
      <c r="ABC76" s="83"/>
      <c r="ABD76" s="83"/>
      <c r="ABE76" s="83"/>
      <c r="ABF76" s="83"/>
      <c r="ABG76" s="83"/>
      <c r="ABH76" s="83"/>
      <c r="ABI76" s="83"/>
      <c r="ABJ76" s="83"/>
      <c r="ABK76" s="83"/>
      <c r="ABL76" s="83"/>
      <c r="ABM76" s="83"/>
      <c r="ABN76" s="83"/>
      <c r="ABO76" s="83"/>
      <c r="ABP76" s="83"/>
      <c r="ABQ76" s="83"/>
      <c r="ABR76" s="83"/>
      <c r="ABS76" s="83"/>
      <c r="ABT76" s="83"/>
      <c r="ABU76" s="83"/>
      <c r="ABV76" s="83"/>
      <c r="ABW76" s="83"/>
      <c r="ABX76" s="83"/>
      <c r="ABY76" s="83"/>
      <c r="ABZ76" s="83"/>
      <c r="ACA76" s="83"/>
      <c r="ACB76" s="83"/>
      <c r="ACC76" s="83"/>
      <c r="ACD76" s="83"/>
      <c r="ACE76" s="83"/>
      <c r="ACF76" s="83"/>
      <c r="ACG76" s="83"/>
      <c r="ACH76" s="83"/>
      <c r="ACI76" s="83"/>
      <c r="ACJ76" s="83"/>
      <c r="ACK76" s="83"/>
      <c r="ACL76" s="83"/>
      <c r="ACM76" s="83"/>
      <c r="ACN76" s="83"/>
      <c r="ACO76" s="83"/>
      <c r="ACP76" s="83"/>
      <c r="ACQ76" s="83"/>
      <c r="ACR76" s="83"/>
      <c r="ACS76" s="83"/>
      <c r="ACT76" s="83"/>
      <c r="ACU76" s="83"/>
      <c r="ACV76" s="83"/>
      <c r="ACW76" s="83"/>
      <c r="ACX76" s="83"/>
      <c r="ACY76" s="83"/>
      <c r="ACZ76" s="83"/>
      <c r="ADA76" s="83"/>
      <c r="ADB76" s="83"/>
      <c r="ADC76" s="83"/>
      <c r="ADD76" s="83"/>
      <c r="ADE76" s="83"/>
      <c r="ADF76" s="83"/>
      <c r="ADG76" s="83"/>
      <c r="ADH76" s="83"/>
      <c r="ADI76" s="83"/>
      <c r="ADJ76" s="83"/>
      <c r="ADK76" s="83"/>
      <c r="ADL76" s="83"/>
      <c r="ADM76" s="83"/>
      <c r="ADN76" s="83"/>
      <c r="ADO76" s="83"/>
      <c r="ADP76" s="83"/>
      <c r="ADQ76" s="83"/>
      <c r="ADR76" s="83"/>
      <c r="ADS76" s="83"/>
      <c r="ADT76" s="83"/>
      <c r="ADU76" s="83"/>
      <c r="ADV76" s="83"/>
      <c r="ADW76" s="83"/>
      <c r="ADX76" s="83"/>
      <c r="ADY76" s="83"/>
      <c r="ADZ76" s="83"/>
      <c r="AEA76" s="83"/>
      <c r="AEB76" s="83"/>
      <c r="AEC76" s="83"/>
      <c r="AED76" s="83"/>
      <c r="AEE76" s="83"/>
      <c r="AEF76" s="83"/>
      <c r="AEG76" s="83"/>
      <c r="AEH76" s="83"/>
      <c r="AEI76" s="83"/>
      <c r="AEJ76" s="83"/>
      <c r="AEK76" s="83"/>
      <c r="AEL76" s="83"/>
      <c r="AEM76" s="83"/>
      <c r="AEN76" s="83"/>
      <c r="AEO76" s="83"/>
      <c r="AEP76" s="83"/>
      <c r="AEQ76" s="83"/>
      <c r="AER76" s="83"/>
      <c r="AES76" s="83"/>
      <c r="AET76" s="83"/>
      <c r="AEU76" s="83"/>
      <c r="AEV76" s="83"/>
      <c r="AEW76" s="83"/>
      <c r="AEX76" s="83"/>
      <c r="AEY76" s="83"/>
      <c r="AEZ76" s="83"/>
      <c r="AFA76" s="83"/>
      <c r="AFB76" s="83"/>
      <c r="AFC76" s="83"/>
      <c r="AFD76" s="83"/>
      <c r="AFE76" s="83"/>
      <c r="AFF76" s="83"/>
      <c r="AFG76" s="83"/>
      <c r="AFH76" s="83"/>
      <c r="AFI76" s="83"/>
      <c r="AFJ76" s="83"/>
      <c r="AFK76" s="83"/>
      <c r="AFL76" s="83"/>
      <c r="AFM76" s="83"/>
      <c r="AFN76" s="83"/>
      <c r="AFO76" s="83"/>
      <c r="AFP76" s="83"/>
      <c r="AFQ76" s="83"/>
      <c r="AFR76" s="83"/>
      <c r="AFS76" s="83"/>
      <c r="AFT76" s="83"/>
      <c r="AFU76" s="83"/>
      <c r="AFV76" s="83"/>
      <c r="AFW76" s="83"/>
      <c r="AFX76" s="83"/>
      <c r="AFY76" s="83"/>
      <c r="AFZ76" s="83"/>
      <c r="AGA76" s="83"/>
      <c r="AGB76" s="83"/>
      <c r="AGC76" s="83"/>
      <c r="AGD76" s="83"/>
      <c r="AGE76" s="83"/>
      <c r="AGF76" s="83"/>
      <c r="AGG76" s="83"/>
      <c r="AGH76" s="83"/>
      <c r="AGI76" s="83"/>
      <c r="AGJ76" s="83"/>
      <c r="AGK76" s="83"/>
      <c r="AGL76" s="83"/>
      <c r="AGM76" s="83"/>
      <c r="AGN76" s="83"/>
      <c r="AGO76" s="83"/>
      <c r="AGP76" s="83"/>
      <c r="AGQ76" s="83"/>
      <c r="AGR76" s="83"/>
      <c r="AGS76" s="83"/>
      <c r="AGT76" s="83"/>
      <c r="AGU76" s="83"/>
      <c r="AGV76" s="83"/>
      <c r="AGW76" s="83"/>
      <c r="AGX76" s="83"/>
      <c r="AGY76" s="83"/>
      <c r="AGZ76" s="83"/>
      <c r="AHA76" s="83"/>
      <c r="AHB76" s="83"/>
      <c r="AHC76" s="83"/>
      <c r="AHD76" s="83"/>
      <c r="AHE76" s="83"/>
      <c r="AHF76" s="83"/>
      <c r="AHG76" s="83"/>
      <c r="AHH76" s="83"/>
      <c r="AHI76" s="83"/>
      <c r="AHJ76" s="83"/>
      <c r="AHK76" s="83"/>
      <c r="AHL76" s="83"/>
      <c r="AHM76" s="83"/>
      <c r="AHN76" s="83"/>
      <c r="AHO76" s="83"/>
      <c r="AHP76" s="83"/>
      <c r="AHQ76" s="83"/>
      <c r="AHR76" s="83"/>
      <c r="AHS76" s="83"/>
      <c r="AHT76" s="83"/>
      <c r="AHU76" s="83"/>
      <c r="AHV76" s="83"/>
      <c r="AHW76" s="83"/>
      <c r="AHX76" s="83"/>
      <c r="AHY76" s="83"/>
      <c r="AHZ76" s="83"/>
      <c r="AIA76" s="83"/>
      <c r="AIB76" s="83"/>
      <c r="AIC76" s="83"/>
      <c r="AID76" s="83"/>
      <c r="AIE76" s="83"/>
      <c r="AIF76" s="83"/>
      <c r="AIG76" s="83"/>
      <c r="AIH76" s="83"/>
      <c r="AII76" s="83"/>
      <c r="AIJ76" s="83"/>
      <c r="AIK76" s="83"/>
      <c r="AIL76" s="83"/>
      <c r="AIM76" s="83"/>
      <c r="AIN76" s="83"/>
      <c r="AIO76" s="83"/>
      <c r="AIP76" s="83"/>
      <c r="AIQ76" s="83"/>
      <c r="AIR76" s="83"/>
      <c r="AIS76" s="83"/>
      <c r="AIT76" s="83"/>
      <c r="AIU76" s="83"/>
      <c r="AIV76" s="83"/>
      <c r="AIW76" s="83"/>
      <c r="AIX76" s="83"/>
      <c r="AIY76" s="83"/>
      <c r="AIZ76" s="83"/>
      <c r="AJA76" s="83"/>
      <c r="AJB76" s="83"/>
      <c r="AJC76" s="83"/>
      <c r="AJD76" s="83"/>
      <c r="AJE76" s="83"/>
      <c r="AJF76" s="83"/>
      <c r="AJG76" s="83"/>
      <c r="AJH76" s="83"/>
      <c r="AJI76" s="83"/>
      <c r="AJJ76" s="83"/>
      <c r="AJK76" s="83"/>
      <c r="AJL76" s="83"/>
      <c r="AJM76" s="83"/>
      <c r="AJN76" s="83"/>
      <c r="AJO76" s="83"/>
      <c r="AJP76" s="83"/>
      <c r="AJQ76" s="83"/>
      <c r="AJR76" s="83"/>
      <c r="AJS76" s="83"/>
      <c r="AJT76" s="83"/>
      <c r="AJU76" s="83"/>
      <c r="AJV76" s="83"/>
      <c r="AJW76" s="83"/>
      <c r="AJX76" s="83"/>
      <c r="AJY76" s="83"/>
      <c r="AJZ76" s="83"/>
      <c r="AKA76" s="83"/>
      <c r="AKB76" s="83"/>
      <c r="AKC76" s="83"/>
      <c r="AKD76" s="83"/>
      <c r="AKE76" s="83"/>
      <c r="AKF76" s="83"/>
      <c r="AKG76" s="83"/>
      <c r="AKH76" s="83"/>
      <c r="AKI76" s="83"/>
      <c r="AKJ76" s="83"/>
      <c r="AKK76" s="83"/>
      <c r="AKL76" s="83"/>
      <c r="AKM76" s="83"/>
      <c r="AKN76" s="83"/>
      <c r="AKO76" s="83"/>
      <c r="AKP76" s="83"/>
      <c r="AKQ76" s="83"/>
      <c r="AKR76" s="83"/>
      <c r="AKS76" s="83"/>
      <c r="AKT76" s="83"/>
      <c r="AKU76" s="83"/>
      <c r="AKV76" s="83"/>
      <c r="AKW76" s="83"/>
      <c r="AKX76" s="83"/>
      <c r="AKY76" s="83"/>
      <c r="AKZ76" s="83"/>
      <c r="ALA76" s="83"/>
      <c r="ALB76" s="83"/>
      <c r="ALC76" s="83"/>
      <c r="ALD76" s="83"/>
      <c r="ALE76" s="83"/>
      <c r="ALF76" s="83"/>
      <c r="ALG76" s="83"/>
      <c r="ALH76" s="83"/>
      <c r="ALI76" s="83"/>
      <c r="ALJ76" s="83"/>
      <c r="ALK76" s="83"/>
      <c r="ALL76" s="83"/>
      <c r="ALM76" s="83"/>
      <c r="ALN76" s="83"/>
      <c r="ALO76" s="83"/>
      <c r="ALP76" s="83"/>
      <c r="ALQ76" s="83"/>
      <c r="ALR76" s="83"/>
      <c r="ALS76" s="83"/>
      <c r="ALT76" s="83"/>
      <c r="ALU76" s="83"/>
      <c r="ALV76" s="83"/>
      <c r="ALW76" s="83"/>
      <c r="ALX76" s="83"/>
      <c r="ALY76" s="83"/>
      <c r="ALZ76" s="83"/>
      <c r="AMA76" s="83"/>
      <c r="AMB76" s="83"/>
      <c r="AMC76" s="83"/>
      <c r="AMD76" s="83"/>
      <c r="AME76" s="83"/>
      <c r="AMF76" s="83"/>
      <c r="AMG76" s="83"/>
      <c r="AMH76" s="83"/>
      <c r="AMI76" s="83"/>
      <c r="AMJ76" s="83"/>
      <c r="AMK76" s="83"/>
      <c r="AML76" s="83"/>
      <c r="AMM76" s="83"/>
      <c r="AMN76" s="83"/>
      <c r="AMO76" s="83"/>
      <c r="AMP76" s="83"/>
      <c r="AMQ76" s="83"/>
      <c r="AMR76" s="83"/>
      <c r="AMS76" s="83"/>
      <c r="AMT76" s="83"/>
      <c r="AMU76" s="83"/>
      <c r="AMV76" s="83"/>
      <c r="AMW76" s="83"/>
      <c r="AMX76" s="83"/>
      <c r="AMY76" s="83"/>
      <c r="AMZ76" s="83"/>
      <c r="ANA76" s="83"/>
      <c r="ANB76" s="83"/>
      <c r="ANC76" s="83"/>
      <c r="AND76" s="83"/>
      <c r="ANE76" s="83"/>
      <c r="ANF76" s="83"/>
      <c r="ANG76" s="83"/>
      <c r="ANH76" s="83"/>
      <c r="ANI76" s="83"/>
      <c r="ANJ76" s="83"/>
      <c r="ANK76" s="83"/>
      <c r="ANL76" s="83"/>
      <c r="ANM76" s="83"/>
      <c r="ANN76" s="83"/>
      <c r="ANO76" s="83"/>
      <c r="ANP76" s="83"/>
      <c r="ANQ76" s="83"/>
      <c r="ANR76" s="83"/>
      <c r="ANS76" s="83"/>
      <c r="ANT76" s="83"/>
      <c r="ANU76" s="83"/>
      <c r="ANV76" s="83"/>
      <c r="ANW76" s="83"/>
      <c r="ANX76" s="83"/>
      <c r="ANY76" s="83"/>
      <c r="ANZ76" s="83"/>
      <c r="AOA76" s="83"/>
      <c r="AOB76" s="83"/>
      <c r="AOC76" s="83"/>
      <c r="AOD76" s="83"/>
      <c r="AOE76" s="83"/>
      <c r="AOF76" s="83"/>
      <c r="AOG76" s="83"/>
      <c r="AOH76" s="83"/>
      <c r="AOI76" s="83"/>
      <c r="AOJ76" s="83"/>
      <c r="AOK76" s="83"/>
      <c r="AOL76" s="83"/>
      <c r="AOM76" s="83"/>
      <c r="AON76" s="83"/>
      <c r="AOO76" s="83"/>
      <c r="AOP76" s="83"/>
      <c r="AOQ76" s="83"/>
      <c r="AOR76" s="83"/>
      <c r="AOS76" s="83"/>
      <c r="AOT76" s="83"/>
      <c r="AOU76" s="83"/>
      <c r="AOV76" s="83"/>
      <c r="AOW76" s="83"/>
      <c r="AOX76" s="83"/>
      <c r="AOY76" s="83"/>
      <c r="AOZ76" s="83"/>
      <c r="APA76" s="83"/>
      <c r="APB76" s="83"/>
      <c r="APC76" s="83"/>
      <c r="APD76" s="83"/>
      <c r="APE76" s="83"/>
      <c r="APF76" s="83"/>
      <c r="APG76" s="83"/>
      <c r="APH76" s="83"/>
      <c r="API76" s="83"/>
      <c r="APJ76" s="83"/>
      <c r="APK76" s="83"/>
      <c r="APL76" s="83"/>
      <c r="APM76" s="83"/>
      <c r="APN76" s="83"/>
      <c r="APO76" s="83"/>
      <c r="APP76" s="83"/>
      <c r="APQ76" s="83"/>
      <c r="APR76" s="83"/>
      <c r="APS76" s="83"/>
      <c r="APT76" s="83"/>
      <c r="APU76" s="83"/>
      <c r="APV76" s="83"/>
      <c r="APW76" s="83"/>
      <c r="APX76" s="83"/>
      <c r="APY76" s="83"/>
      <c r="APZ76" s="83"/>
      <c r="AQA76" s="83"/>
      <c r="AQB76" s="83"/>
      <c r="AQC76" s="83"/>
      <c r="AQD76" s="83"/>
      <c r="AQE76" s="83"/>
      <c r="AQF76" s="83"/>
      <c r="AQG76" s="83"/>
      <c r="AQH76" s="83"/>
      <c r="AQI76" s="83"/>
      <c r="AQJ76" s="83"/>
      <c r="AQK76" s="83"/>
      <c r="AQL76" s="83"/>
      <c r="AQM76" s="83"/>
      <c r="AQN76" s="83"/>
      <c r="AQO76" s="83"/>
      <c r="AQP76" s="83"/>
      <c r="AQQ76" s="83"/>
      <c r="AQR76" s="83"/>
      <c r="AQS76" s="83"/>
      <c r="AQT76" s="83"/>
      <c r="AQU76" s="83"/>
      <c r="AQV76" s="83"/>
      <c r="AQW76" s="83"/>
      <c r="AQX76" s="83"/>
      <c r="AQY76" s="83"/>
      <c r="AQZ76" s="83"/>
      <c r="ARA76" s="83"/>
      <c r="ARB76" s="83"/>
      <c r="ARC76" s="83"/>
      <c r="ARD76" s="83"/>
      <c r="ARE76" s="83"/>
      <c r="ARF76" s="83"/>
      <c r="ARG76" s="83"/>
      <c r="ARH76" s="83"/>
      <c r="ARI76" s="83"/>
      <c r="ARJ76" s="83"/>
      <c r="ARK76" s="83"/>
      <c r="ARL76" s="83"/>
      <c r="ARM76" s="83"/>
      <c r="ARN76" s="83"/>
      <c r="ARO76" s="83"/>
      <c r="ARP76" s="83"/>
      <c r="ARQ76" s="83"/>
      <c r="ARR76" s="83"/>
      <c r="ARS76" s="83"/>
      <c r="ART76" s="83"/>
      <c r="ARU76" s="83"/>
      <c r="ARV76" s="83"/>
      <c r="ARW76" s="83"/>
      <c r="ARX76" s="83"/>
      <c r="ARY76" s="83"/>
      <c r="ARZ76" s="83"/>
      <c r="ASA76" s="83"/>
      <c r="ASB76" s="83"/>
      <c r="ASC76" s="83"/>
      <c r="ASD76" s="83"/>
      <c r="ASE76" s="83"/>
      <c r="ASF76" s="83"/>
      <c r="ASG76" s="83"/>
      <c r="ASH76" s="83"/>
      <c r="ASI76" s="83"/>
      <c r="ASJ76" s="83"/>
      <c r="ASK76" s="83"/>
      <c r="ASL76" s="83"/>
      <c r="ASM76" s="83"/>
      <c r="ASN76" s="83"/>
      <c r="ASO76" s="83"/>
      <c r="ASP76" s="83"/>
      <c r="ASQ76" s="83"/>
      <c r="ASR76" s="83"/>
      <c r="ASS76" s="83"/>
      <c r="AST76" s="83"/>
      <c r="ASU76" s="83"/>
      <c r="ASV76" s="83"/>
      <c r="ASW76" s="83"/>
      <c r="ASX76" s="83"/>
      <c r="ASY76" s="83"/>
      <c r="ASZ76" s="83"/>
      <c r="ATA76" s="83"/>
      <c r="ATB76" s="83"/>
      <c r="ATC76" s="83"/>
      <c r="ATD76" s="83"/>
      <c r="ATE76" s="83"/>
      <c r="ATF76" s="83"/>
      <c r="ATG76" s="83"/>
      <c r="ATH76" s="83"/>
      <c r="ATI76" s="83"/>
      <c r="ATJ76" s="83"/>
      <c r="ATK76" s="83"/>
      <c r="ATL76" s="83"/>
      <c r="ATM76" s="83"/>
      <c r="ATN76" s="83"/>
      <c r="ATO76" s="83"/>
      <c r="ATP76" s="83"/>
      <c r="ATQ76" s="83"/>
      <c r="ATR76" s="83"/>
      <c r="ATS76" s="83"/>
      <c r="ATT76" s="83"/>
      <c r="ATU76" s="83"/>
      <c r="ATV76" s="83"/>
      <c r="ATW76" s="83"/>
      <c r="ATX76" s="83"/>
      <c r="ATY76" s="83"/>
      <c r="ATZ76" s="83"/>
      <c r="AUA76" s="83"/>
      <c r="AUB76" s="83"/>
      <c r="AUC76" s="83"/>
      <c r="AUD76" s="83"/>
      <c r="AUE76" s="83"/>
      <c r="AUF76" s="83"/>
      <c r="AUG76" s="83"/>
      <c r="AUH76" s="83"/>
      <c r="AUI76" s="83"/>
      <c r="AUJ76" s="83"/>
      <c r="AUK76" s="83"/>
      <c r="AUL76" s="83"/>
      <c r="AUM76" s="83"/>
      <c r="AUN76" s="83"/>
      <c r="AUO76" s="83"/>
      <c r="AUP76" s="83"/>
      <c r="AUQ76" s="83"/>
      <c r="AUR76" s="83"/>
      <c r="AUS76" s="83"/>
      <c r="AUT76" s="83"/>
      <c r="AUU76" s="83"/>
      <c r="AUV76" s="83"/>
      <c r="AUW76" s="83"/>
      <c r="AUX76" s="83"/>
      <c r="AUY76" s="83"/>
      <c r="AUZ76" s="83"/>
      <c r="AVA76" s="83"/>
      <c r="AVB76" s="83"/>
      <c r="AVC76" s="83"/>
      <c r="AVD76" s="83"/>
      <c r="AVE76" s="83"/>
      <c r="AVF76" s="83"/>
      <c r="AVG76" s="83"/>
      <c r="AVH76" s="83"/>
      <c r="AVI76" s="83"/>
      <c r="AVJ76" s="83"/>
      <c r="AVK76" s="83"/>
      <c r="AVL76" s="83"/>
      <c r="AVM76" s="83"/>
      <c r="AVN76" s="83"/>
      <c r="AVO76" s="83"/>
      <c r="AVP76" s="83"/>
      <c r="AVQ76" s="83"/>
      <c r="AVR76" s="83"/>
      <c r="AVS76" s="83"/>
      <c r="AVT76" s="83"/>
      <c r="AVU76" s="83"/>
      <c r="AVV76" s="83"/>
      <c r="AVW76" s="83"/>
      <c r="AVX76" s="83"/>
      <c r="AVY76" s="83"/>
      <c r="AVZ76" s="83"/>
      <c r="AWA76" s="83"/>
      <c r="AWB76" s="83"/>
      <c r="AWC76" s="83"/>
      <c r="AWD76" s="83"/>
      <c r="AWE76" s="83"/>
      <c r="AWF76" s="83"/>
      <c r="AWG76" s="83"/>
      <c r="AWH76" s="83"/>
      <c r="AWI76" s="83"/>
      <c r="AWJ76" s="83"/>
      <c r="AWK76" s="83"/>
      <c r="AWL76" s="83"/>
      <c r="AWM76" s="83"/>
      <c r="AWN76" s="83"/>
      <c r="AWO76" s="83"/>
      <c r="AWP76" s="83"/>
      <c r="AWQ76" s="83"/>
      <c r="AWR76" s="83"/>
      <c r="AWS76" s="83"/>
      <c r="AWT76" s="83"/>
      <c r="AWU76" s="83"/>
      <c r="AWV76" s="83"/>
      <c r="AWW76" s="83"/>
      <c r="AWX76" s="83"/>
      <c r="AWY76" s="83"/>
      <c r="AWZ76" s="83"/>
      <c r="AXA76" s="83"/>
      <c r="AXB76" s="83"/>
      <c r="AXC76" s="83"/>
      <c r="AXD76" s="83"/>
      <c r="AXE76" s="83"/>
      <c r="AXF76" s="83"/>
      <c r="AXG76" s="83"/>
      <c r="AXH76" s="83"/>
      <c r="AXI76" s="83"/>
      <c r="AXJ76" s="83"/>
      <c r="AXK76" s="83"/>
      <c r="AXL76" s="83"/>
      <c r="AXM76" s="83"/>
      <c r="AXN76" s="83"/>
      <c r="AXO76" s="83"/>
      <c r="AXP76" s="83"/>
      <c r="AXQ76" s="83"/>
      <c r="AXR76" s="83"/>
      <c r="AXS76" s="83"/>
      <c r="AXT76" s="83"/>
      <c r="AXU76" s="83"/>
      <c r="AXV76" s="83"/>
      <c r="AXW76" s="83"/>
      <c r="AXX76" s="83"/>
      <c r="AXY76" s="83"/>
      <c r="AXZ76" s="83"/>
      <c r="AYA76" s="83"/>
      <c r="AYB76" s="83"/>
      <c r="AYC76" s="83"/>
      <c r="AYD76" s="83"/>
      <c r="AYE76" s="83"/>
      <c r="AYF76" s="83"/>
      <c r="AYG76" s="83"/>
      <c r="AYH76" s="83"/>
      <c r="AYI76" s="83"/>
      <c r="AYJ76" s="83"/>
      <c r="AYK76" s="83"/>
      <c r="AYL76" s="83"/>
      <c r="AYM76" s="83"/>
      <c r="AYN76" s="83"/>
      <c r="AYO76" s="83"/>
      <c r="AYP76" s="83"/>
      <c r="AYQ76" s="83"/>
      <c r="AYR76" s="83"/>
      <c r="AYS76" s="83"/>
      <c r="AYT76" s="83"/>
      <c r="AYU76" s="83"/>
      <c r="AYV76" s="83"/>
      <c r="AYW76" s="83"/>
      <c r="AYX76" s="83"/>
      <c r="AYY76" s="83"/>
      <c r="AYZ76" s="83"/>
      <c r="AZA76" s="83"/>
      <c r="AZB76" s="83"/>
      <c r="AZC76" s="83"/>
      <c r="AZD76" s="83"/>
      <c r="AZE76" s="83"/>
      <c r="AZF76" s="83"/>
      <c r="AZG76" s="83"/>
      <c r="AZH76" s="83"/>
      <c r="AZI76" s="83"/>
      <c r="AZJ76" s="83"/>
      <c r="AZK76" s="83"/>
      <c r="AZL76" s="83"/>
      <c r="AZM76" s="83"/>
      <c r="AZN76" s="83"/>
      <c r="AZO76" s="83"/>
      <c r="AZP76" s="83"/>
      <c r="AZQ76" s="83"/>
      <c r="AZR76" s="83"/>
      <c r="AZS76" s="83"/>
      <c r="AZT76" s="83"/>
      <c r="AZU76" s="83"/>
      <c r="AZV76" s="83"/>
      <c r="AZW76" s="83"/>
      <c r="AZX76" s="83"/>
      <c r="AZY76" s="83"/>
      <c r="AZZ76" s="83"/>
      <c r="BAA76" s="83"/>
      <c r="BAB76" s="83"/>
      <c r="BAC76" s="83"/>
      <c r="BAD76" s="83"/>
      <c r="BAE76" s="83"/>
      <c r="BAF76" s="83"/>
      <c r="BAG76" s="83"/>
      <c r="BAH76" s="83"/>
      <c r="BAI76" s="83"/>
      <c r="BAJ76" s="83"/>
      <c r="BAK76" s="83"/>
      <c r="BAL76" s="83"/>
      <c r="BAM76" s="83"/>
      <c r="BAN76" s="83"/>
      <c r="BAO76" s="83"/>
      <c r="BAP76" s="83"/>
      <c r="BAQ76" s="83"/>
      <c r="BAR76" s="83"/>
      <c r="BAS76" s="83"/>
      <c r="BAT76" s="83"/>
      <c r="BAU76" s="83"/>
      <c r="BAV76" s="83"/>
      <c r="BAW76" s="83"/>
      <c r="BAX76" s="83"/>
      <c r="BAY76" s="83"/>
      <c r="BAZ76" s="83"/>
      <c r="BBA76" s="83"/>
      <c r="BBB76" s="83"/>
      <c r="BBC76" s="83"/>
      <c r="BBD76" s="83"/>
      <c r="BBE76" s="83"/>
      <c r="BBF76" s="83"/>
      <c r="BBG76" s="83"/>
      <c r="BBH76" s="83"/>
      <c r="BBI76" s="83"/>
      <c r="BBJ76" s="83"/>
      <c r="BBK76" s="83"/>
      <c r="BBL76" s="83"/>
      <c r="BBM76" s="83"/>
      <c r="BBN76" s="83"/>
      <c r="BBO76" s="83"/>
      <c r="BBP76" s="83"/>
      <c r="BBQ76" s="83"/>
      <c r="BBR76" s="83"/>
      <c r="BBS76" s="83"/>
      <c r="BBT76" s="83"/>
      <c r="BBU76" s="83"/>
      <c r="BBV76" s="83"/>
      <c r="BBW76" s="83"/>
      <c r="BBX76" s="83"/>
      <c r="BBY76" s="83"/>
      <c r="BBZ76" s="83"/>
      <c r="BCA76" s="83"/>
      <c r="BCB76" s="83"/>
      <c r="BCC76" s="83"/>
      <c r="BCD76" s="83"/>
      <c r="BCE76" s="83"/>
      <c r="BCF76" s="83"/>
      <c r="BCG76" s="83"/>
      <c r="BCH76" s="83"/>
      <c r="BCI76" s="83"/>
      <c r="BCJ76" s="83"/>
      <c r="BCK76" s="83"/>
      <c r="BCL76" s="83"/>
      <c r="BCM76" s="83"/>
      <c r="BCN76" s="83"/>
      <c r="BCO76" s="83"/>
      <c r="BCP76" s="83"/>
      <c r="BCQ76" s="83"/>
      <c r="BCR76" s="83"/>
      <c r="BCS76" s="83"/>
      <c r="BCT76" s="83"/>
      <c r="BCU76" s="83"/>
      <c r="BCV76" s="83"/>
      <c r="BCW76" s="83"/>
      <c r="BCX76" s="83"/>
      <c r="BCY76" s="83"/>
      <c r="BCZ76" s="83"/>
      <c r="BDA76" s="83"/>
      <c r="BDB76" s="83"/>
      <c r="BDC76" s="83"/>
      <c r="BDD76" s="83"/>
      <c r="BDE76" s="83"/>
      <c r="BDF76" s="83"/>
      <c r="BDG76" s="83"/>
      <c r="BDH76" s="83"/>
      <c r="BDI76" s="83"/>
      <c r="BDJ76" s="83"/>
      <c r="BDK76" s="83"/>
      <c r="BDL76" s="83"/>
      <c r="BDM76" s="83"/>
      <c r="BDN76" s="83"/>
      <c r="BDO76" s="83"/>
      <c r="BDP76" s="83"/>
      <c r="BDQ76" s="83"/>
      <c r="BDR76" s="83"/>
      <c r="BDS76" s="83"/>
      <c r="BDT76" s="83"/>
      <c r="BDU76" s="83"/>
      <c r="BDV76" s="83"/>
      <c r="BDW76" s="83"/>
      <c r="BDX76" s="83"/>
      <c r="BDY76" s="83"/>
      <c r="BDZ76" s="83"/>
      <c r="BEA76" s="83"/>
      <c r="BEB76" s="83"/>
      <c r="BEC76" s="83"/>
      <c r="BED76" s="83"/>
      <c r="BEE76" s="83"/>
      <c r="BEF76" s="83"/>
      <c r="BEG76" s="83"/>
      <c r="BEH76" s="83"/>
      <c r="BEI76" s="83"/>
      <c r="BEJ76" s="83"/>
      <c r="BEK76" s="83"/>
      <c r="BEL76" s="83"/>
      <c r="BEM76" s="83"/>
      <c r="BEN76" s="83"/>
      <c r="BEO76" s="83"/>
      <c r="BEP76" s="83"/>
      <c r="BEQ76" s="83"/>
      <c r="BER76" s="83"/>
      <c r="BES76" s="83"/>
      <c r="BET76" s="83"/>
      <c r="BEU76" s="83"/>
      <c r="BEV76" s="83"/>
      <c r="BEW76" s="83"/>
      <c r="BEX76" s="83"/>
      <c r="BEY76" s="83"/>
      <c r="BEZ76" s="83"/>
      <c r="BFA76" s="83"/>
      <c r="BFB76" s="83"/>
      <c r="BFC76" s="83"/>
      <c r="BFD76" s="83"/>
      <c r="BFE76" s="83"/>
      <c r="BFF76" s="83"/>
      <c r="BFG76" s="83"/>
      <c r="BFH76" s="83"/>
      <c r="BFI76" s="83"/>
      <c r="BFJ76" s="83"/>
      <c r="BFK76" s="83"/>
      <c r="BFL76" s="83"/>
      <c r="BFM76" s="83"/>
      <c r="BFN76" s="83"/>
      <c r="BFO76" s="83"/>
      <c r="BFP76" s="83"/>
      <c r="BFQ76" s="83"/>
      <c r="BFR76" s="83"/>
      <c r="BFS76" s="83"/>
      <c r="BFT76" s="83"/>
      <c r="BFU76" s="83"/>
      <c r="BFV76" s="83"/>
      <c r="BFW76" s="83"/>
      <c r="BFX76" s="83"/>
      <c r="BFY76" s="83"/>
      <c r="BFZ76" s="83"/>
      <c r="BGA76" s="83"/>
      <c r="BGB76" s="83"/>
      <c r="BGC76" s="83"/>
      <c r="BGD76" s="83"/>
      <c r="BGE76" s="83"/>
      <c r="BGF76" s="83"/>
      <c r="BGG76" s="83"/>
      <c r="BGH76" s="83"/>
      <c r="BGI76" s="83"/>
      <c r="BGJ76" s="83"/>
      <c r="BGK76" s="83"/>
      <c r="BGL76" s="83"/>
      <c r="BGM76" s="83"/>
      <c r="BGN76" s="83"/>
      <c r="BGO76" s="83"/>
      <c r="BGP76" s="83"/>
      <c r="BGQ76" s="83"/>
      <c r="BGR76" s="83"/>
      <c r="BGS76" s="83"/>
      <c r="BGT76" s="83"/>
      <c r="BGU76" s="83"/>
      <c r="BGV76" s="83"/>
      <c r="BGW76" s="83"/>
      <c r="BGX76" s="83"/>
      <c r="BGY76" s="83"/>
      <c r="BGZ76" s="83"/>
      <c r="BHA76" s="83"/>
      <c r="BHB76" s="83"/>
      <c r="BHC76" s="83"/>
      <c r="BHD76" s="83"/>
      <c r="BHE76" s="83"/>
      <c r="BHF76" s="83"/>
      <c r="BHG76" s="83"/>
      <c r="BHH76" s="83"/>
      <c r="BHI76" s="83"/>
      <c r="BHJ76" s="83"/>
      <c r="BHK76" s="83"/>
      <c r="BHL76" s="83"/>
      <c r="BHM76" s="83"/>
      <c r="BHN76" s="83"/>
      <c r="BHO76" s="83"/>
      <c r="BHP76" s="83"/>
      <c r="BHQ76" s="83"/>
      <c r="BHR76" s="83"/>
      <c r="BHS76" s="83"/>
      <c r="BHT76" s="83"/>
      <c r="BHU76" s="83"/>
      <c r="BHV76" s="83"/>
      <c r="BHW76" s="83"/>
      <c r="BHX76" s="83"/>
      <c r="BHY76" s="83"/>
      <c r="BHZ76" s="83"/>
      <c r="BIA76" s="83"/>
      <c r="BIB76" s="83"/>
      <c r="BIC76" s="83"/>
      <c r="BID76" s="83"/>
      <c r="BIE76" s="83"/>
      <c r="BIF76" s="83"/>
      <c r="BIG76" s="83"/>
      <c r="BIH76" s="83"/>
      <c r="BII76" s="83"/>
      <c r="BIJ76" s="83"/>
      <c r="BIK76" s="83"/>
      <c r="BIL76" s="83"/>
      <c r="BIM76" s="83"/>
      <c r="BIN76" s="83"/>
      <c r="BIO76" s="83"/>
      <c r="BIP76" s="83"/>
      <c r="BIQ76" s="83"/>
      <c r="BIR76" s="83"/>
      <c r="BIS76" s="83"/>
      <c r="BIT76" s="83"/>
      <c r="BIU76" s="83"/>
      <c r="BIV76" s="83"/>
      <c r="BIW76" s="83"/>
      <c r="BIX76" s="83"/>
      <c r="BIY76" s="83"/>
      <c r="BIZ76" s="83"/>
      <c r="BJA76" s="83"/>
      <c r="BJB76" s="83"/>
      <c r="BJC76" s="83"/>
      <c r="BJD76" s="83"/>
      <c r="BJE76" s="83"/>
      <c r="BJF76" s="83"/>
      <c r="BJG76" s="83"/>
      <c r="BJH76" s="83"/>
      <c r="BJI76" s="83"/>
      <c r="BJJ76" s="83"/>
      <c r="BJK76" s="83"/>
      <c r="BJL76" s="83"/>
      <c r="BJM76" s="83"/>
      <c r="BJN76" s="83"/>
      <c r="BJO76" s="83"/>
      <c r="BJP76" s="83"/>
      <c r="BJQ76" s="83"/>
      <c r="BJR76" s="83"/>
      <c r="BJS76" s="83"/>
      <c r="BJT76" s="83"/>
      <c r="BJU76" s="83"/>
      <c r="BJV76" s="83"/>
      <c r="BJW76" s="83"/>
      <c r="BJX76" s="83"/>
      <c r="BJY76" s="83"/>
      <c r="BJZ76" s="83"/>
      <c r="BKA76" s="83"/>
      <c r="BKB76" s="83"/>
      <c r="BKC76" s="83"/>
      <c r="BKD76" s="83"/>
      <c r="BKE76" s="83"/>
      <c r="BKF76" s="83"/>
      <c r="BKG76" s="83"/>
      <c r="BKH76" s="83"/>
      <c r="BKI76" s="83"/>
      <c r="BKJ76" s="83"/>
      <c r="BKK76" s="83"/>
      <c r="BKL76" s="83"/>
      <c r="BKM76" s="83"/>
      <c r="BKN76" s="83"/>
      <c r="BKO76" s="83"/>
      <c r="BKP76" s="83"/>
      <c r="BKQ76" s="83"/>
      <c r="BKR76" s="83"/>
      <c r="BKS76" s="83"/>
      <c r="BKT76" s="83"/>
      <c r="BKU76" s="83"/>
      <c r="BKV76" s="83"/>
      <c r="BKW76" s="83"/>
      <c r="BKX76" s="83"/>
      <c r="BKY76" s="83"/>
      <c r="BKZ76" s="83"/>
      <c r="BLA76" s="83"/>
      <c r="BLB76" s="83"/>
      <c r="BLC76" s="83"/>
      <c r="BLD76" s="83"/>
      <c r="BLE76" s="83"/>
      <c r="BLF76" s="83"/>
      <c r="BLG76" s="83"/>
      <c r="BLH76" s="83"/>
      <c r="BLI76" s="83"/>
      <c r="BLJ76" s="83"/>
      <c r="BLK76" s="83"/>
      <c r="BLL76" s="83"/>
      <c r="BLM76" s="83"/>
      <c r="BLN76" s="83"/>
      <c r="BLO76" s="83"/>
      <c r="BLP76" s="83"/>
      <c r="BLQ76" s="83"/>
      <c r="BLR76" s="83"/>
      <c r="BLS76" s="83"/>
      <c r="BLT76" s="83"/>
      <c r="BLU76" s="83"/>
      <c r="BLV76" s="83"/>
      <c r="BLW76" s="83"/>
      <c r="BLX76" s="83"/>
      <c r="BLY76" s="83"/>
      <c r="BLZ76" s="83"/>
      <c r="BMA76" s="83"/>
      <c r="BMB76" s="83"/>
      <c r="BMC76" s="83"/>
      <c r="BMD76" s="83"/>
      <c r="BME76" s="83"/>
      <c r="BMF76" s="83"/>
      <c r="BMG76" s="83"/>
      <c r="BMH76" s="83"/>
      <c r="BMI76" s="83"/>
      <c r="BMJ76" s="83"/>
      <c r="BMK76" s="83"/>
      <c r="BML76" s="83"/>
      <c r="BMM76" s="83"/>
      <c r="BMN76" s="83"/>
      <c r="BMO76" s="83"/>
      <c r="BMP76" s="83"/>
      <c r="BMQ76" s="83"/>
      <c r="BMR76" s="83"/>
      <c r="BMS76" s="83"/>
      <c r="BMT76" s="83"/>
      <c r="BMU76" s="83"/>
      <c r="BMV76" s="83"/>
      <c r="BMW76" s="83"/>
      <c r="BMX76" s="83"/>
      <c r="BMY76" s="83"/>
      <c r="BMZ76" s="83"/>
      <c r="BNA76" s="83"/>
      <c r="BNB76" s="83"/>
      <c r="BNC76" s="83"/>
      <c r="BND76" s="83"/>
      <c r="BNE76" s="83"/>
      <c r="BNF76" s="83"/>
      <c r="BNG76" s="83"/>
      <c r="BNH76" s="83"/>
      <c r="BNI76" s="83"/>
      <c r="BNJ76" s="83"/>
      <c r="BNK76" s="83"/>
      <c r="BNL76" s="83"/>
      <c r="BNM76" s="83"/>
      <c r="BNN76" s="83"/>
      <c r="BNO76" s="83"/>
      <c r="BNP76" s="83"/>
      <c r="BNQ76" s="83"/>
      <c r="BNR76" s="83"/>
      <c r="BNS76" s="83"/>
      <c r="BNT76" s="83"/>
      <c r="BNU76" s="83"/>
      <c r="BNV76" s="83"/>
      <c r="BNW76" s="83"/>
      <c r="BNX76" s="83"/>
      <c r="BNY76" s="83"/>
      <c r="BNZ76" s="83"/>
      <c r="BOA76" s="83"/>
      <c r="BOB76" s="83"/>
      <c r="BOC76" s="83"/>
      <c r="BOD76" s="83"/>
      <c r="BOE76" s="83"/>
      <c r="BOF76" s="83"/>
      <c r="BOG76" s="83"/>
      <c r="BOH76" s="83"/>
      <c r="BOI76" s="83"/>
      <c r="BOJ76" s="83"/>
      <c r="BOK76" s="83"/>
      <c r="BOL76" s="83"/>
      <c r="BOM76" s="83"/>
      <c r="BON76" s="83"/>
      <c r="BOO76" s="83"/>
      <c r="BOP76" s="83"/>
      <c r="BOQ76" s="83"/>
      <c r="BOR76" s="83"/>
      <c r="BOS76" s="83"/>
      <c r="BOT76" s="83"/>
      <c r="BOU76" s="83"/>
      <c r="BOV76" s="83"/>
      <c r="BOW76" s="83"/>
      <c r="BOX76" s="83"/>
      <c r="BOY76" s="83"/>
      <c r="BOZ76" s="83"/>
      <c r="BPA76" s="83"/>
      <c r="BPB76" s="83"/>
      <c r="BPC76" s="83"/>
      <c r="BPD76" s="83"/>
      <c r="BPE76" s="83"/>
      <c r="BPF76" s="83"/>
      <c r="BPG76" s="83"/>
      <c r="BPH76" s="83"/>
      <c r="BPI76" s="83"/>
      <c r="BPJ76" s="83"/>
      <c r="BPK76" s="83"/>
      <c r="BPL76" s="83"/>
      <c r="BPM76" s="83"/>
      <c r="BPN76" s="83"/>
      <c r="BPO76" s="83"/>
      <c r="BPP76" s="83"/>
      <c r="BPQ76" s="83"/>
      <c r="BPR76" s="83"/>
      <c r="BPS76" s="83"/>
      <c r="BPT76" s="83"/>
      <c r="BPU76" s="83"/>
      <c r="BPV76" s="83"/>
      <c r="BPW76" s="83"/>
      <c r="BPX76" s="83"/>
      <c r="BPY76" s="83"/>
      <c r="BPZ76" s="83"/>
      <c r="BQA76" s="83"/>
      <c r="BQB76" s="83"/>
      <c r="BQC76" s="83"/>
      <c r="BQD76" s="83"/>
      <c r="BQE76" s="83"/>
      <c r="BQF76" s="83"/>
      <c r="BQG76" s="83"/>
      <c r="BQH76" s="83"/>
      <c r="BQI76" s="83"/>
      <c r="BQJ76" s="83"/>
      <c r="BQK76" s="83"/>
      <c r="BQL76" s="83"/>
      <c r="BQM76" s="83"/>
      <c r="BQN76" s="83"/>
      <c r="BQO76" s="83"/>
      <c r="BQP76" s="83"/>
      <c r="BQQ76" s="83"/>
      <c r="BQR76" s="83"/>
      <c r="BQS76" s="83"/>
      <c r="BQT76" s="83"/>
      <c r="BQU76" s="83"/>
      <c r="BQV76" s="83"/>
      <c r="BQW76" s="83"/>
      <c r="BQX76" s="83"/>
      <c r="BQY76" s="83"/>
      <c r="BQZ76" s="83"/>
      <c r="BRA76" s="83"/>
      <c r="BRB76" s="83"/>
      <c r="BRC76" s="83"/>
      <c r="BRD76" s="83"/>
      <c r="BRE76" s="83"/>
      <c r="BRF76" s="83"/>
      <c r="BRG76" s="83"/>
      <c r="BRH76" s="83"/>
      <c r="BRI76" s="83"/>
      <c r="BRJ76" s="83"/>
      <c r="BRK76" s="83"/>
      <c r="BRL76" s="83"/>
      <c r="BRM76" s="83"/>
      <c r="BRN76" s="83"/>
      <c r="BRO76" s="83"/>
      <c r="BRP76" s="83"/>
      <c r="BRQ76" s="83"/>
      <c r="BRR76" s="83"/>
      <c r="BRS76" s="83"/>
      <c r="BRT76" s="83"/>
      <c r="BRU76" s="83"/>
      <c r="BRV76" s="83"/>
      <c r="BRW76" s="83"/>
      <c r="BRX76" s="83"/>
      <c r="BRY76" s="83"/>
      <c r="BRZ76" s="83"/>
      <c r="BSA76" s="83"/>
      <c r="BSB76" s="83"/>
      <c r="BSC76" s="83"/>
      <c r="BSD76" s="83"/>
      <c r="BSE76" s="83"/>
      <c r="BSF76" s="83"/>
      <c r="BSG76" s="83"/>
      <c r="BSH76" s="83"/>
      <c r="BSI76" s="83"/>
      <c r="BSJ76" s="83"/>
      <c r="BSK76" s="83"/>
      <c r="BSL76" s="83"/>
      <c r="BSM76" s="83"/>
      <c r="BSN76" s="83"/>
      <c r="BSO76" s="83"/>
      <c r="BSP76" s="83"/>
      <c r="BSQ76" s="83"/>
      <c r="BSR76" s="83"/>
      <c r="BSS76" s="83"/>
      <c r="BST76" s="83"/>
      <c r="BSU76" s="83"/>
      <c r="BSV76" s="83"/>
      <c r="BSW76" s="83"/>
      <c r="BSX76" s="83"/>
      <c r="BSY76" s="83"/>
      <c r="BSZ76" s="83"/>
      <c r="BTA76" s="83"/>
      <c r="BTB76" s="83"/>
      <c r="BTC76" s="83"/>
      <c r="BTD76" s="83"/>
      <c r="BTE76" s="83"/>
      <c r="BTF76" s="83"/>
      <c r="BTG76" s="83"/>
      <c r="BTH76" s="83"/>
      <c r="BTI76" s="83"/>
      <c r="BTJ76" s="83"/>
      <c r="BTK76" s="83"/>
      <c r="BTL76" s="83"/>
      <c r="BTM76" s="83"/>
      <c r="BTN76" s="83"/>
      <c r="BTO76" s="83"/>
      <c r="BTP76" s="83"/>
      <c r="BTQ76" s="83"/>
      <c r="BTR76" s="83"/>
      <c r="BTS76" s="83"/>
      <c r="BTT76" s="83"/>
      <c r="BTU76" s="83"/>
      <c r="BTV76" s="83"/>
      <c r="BTW76" s="83"/>
      <c r="BTX76" s="83"/>
      <c r="BTY76" s="83"/>
      <c r="BTZ76" s="83"/>
      <c r="BUA76" s="83"/>
      <c r="BUB76" s="83"/>
      <c r="BUC76" s="83"/>
      <c r="BUD76" s="83"/>
      <c r="BUE76" s="83"/>
      <c r="BUF76" s="83"/>
      <c r="BUG76" s="83"/>
      <c r="BUH76" s="83"/>
      <c r="BUI76" s="83"/>
      <c r="BUJ76" s="83"/>
      <c r="BUK76" s="83"/>
      <c r="BUL76" s="83"/>
      <c r="BUM76" s="83"/>
      <c r="BUN76" s="83"/>
      <c r="BUO76" s="83"/>
      <c r="BUP76" s="83"/>
      <c r="BUQ76" s="83"/>
      <c r="BUR76" s="83"/>
      <c r="BUS76" s="83"/>
      <c r="BUT76" s="83"/>
      <c r="BUU76" s="83"/>
      <c r="BUV76" s="83"/>
      <c r="BUW76" s="83"/>
      <c r="BUX76" s="83"/>
      <c r="BUY76" s="83"/>
      <c r="BUZ76" s="83"/>
      <c r="BVA76" s="83"/>
      <c r="BVB76" s="83"/>
      <c r="BVC76" s="83"/>
      <c r="BVD76" s="83"/>
      <c r="BVE76" s="83"/>
      <c r="BVF76" s="83"/>
      <c r="BVG76" s="83"/>
      <c r="BVH76" s="83"/>
      <c r="BVI76" s="83"/>
      <c r="BVJ76" s="83"/>
      <c r="BVK76" s="83"/>
      <c r="BVL76" s="83"/>
      <c r="BVM76" s="83"/>
      <c r="BVN76" s="83"/>
      <c r="BVO76" s="83"/>
      <c r="BVP76" s="83"/>
      <c r="BVQ76" s="83"/>
      <c r="BVR76" s="83"/>
      <c r="BVS76" s="83"/>
      <c r="BVT76" s="83"/>
      <c r="BVU76" s="83"/>
      <c r="BVV76" s="83"/>
      <c r="BVW76" s="83"/>
      <c r="BVX76" s="83"/>
      <c r="BVY76" s="83"/>
      <c r="BVZ76" s="83"/>
      <c r="BWA76" s="83"/>
      <c r="BWB76" s="83"/>
      <c r="BWC76" s="83"/>
      <c r="BWD76" s="83"/>
      <c r="BWE76" s="83"/>
      <c r="BWF76" s="83"/>
      <c r="BWG76" s="83"/>
      <c r="BWH76" s="83"/>
      <c r="BWI76" s="83"/>
      <c r="BWJ76" s="83"/>
      <c r="BWK76" s="83"/>
      <c r="BWL76" s="83"/>
      <c r="BWM76" s="83"/>
      <c r="BWN76" s="83"/>
      <c r="BWO76" s="83"/>
      <c r="BWP76" s="83"/>
      <c r="BWQ76" s="83"/>
      <c r="BWR76" s="83"/>
      <c r="BWS76" s="83"/>
      <c r="BWT76" s="83"/>
      <c r="BWU76" s="83"/>
      <c r="BWV76" s="83"/>
      <c r="BWW76" s="83"/>
      <c r="BWX76" s="83"/>
      <c r="BWY76" s="83"/>
      <c r="BWZ76" s="83"/>
      <c r="BXA76" s="83"/>
      <c r="BXB76" s="83"/>
      <c r="BXC76" s="83"/>
      <c r="BXD76" s="83"/>
      <c r="BXE76" s="83"/>
      <c r="BXF76" s="83"/>
      <c r="BXG76" s="83"/>
      <c r="BXH76" s="83"/>
      <c r="BXI76" s="83"/>
      <c r="BXJ76" s="83"/>
      <c r="BXK76" s="83"/>
      <c r="BXL76" s="83"/>
      <c r="BXM76" s="83"/>
      <c r="BXN76" s="83"/>
      <c r="BXO76" s="83"/>
      <c r="BXP76" s="83"/>
      <c r="BXQ76" s="83"/>
      <c r="BXR76" s="83"/>
      <c r="BXS76" s="83"/>
      <c r="BXT76" s="83"/>
      <c r="BXU76" s="83"/>
      <c r="BXV76" s="83"/>
      <c r="BXW76" s="83"/>
      <c r="BXX76" s="83"/>
      <c r="BXY76" s="83"/>
      <c r="BXZ76" s="83"/>
      <c r="BYA76" s="83"/>
      <c r="BYB76" s="83"/>
      <c r="BYC76" s="83"/>
      <c r="BYD76" s="83"/>
      <c r="BYE76" s="83"/>
      <c r="BYF76" s="83"/>
      <c r="BYG76" s="83"/>
      <c r="BYH76" s="83"/>
      <c r="BYI76" s="83"/>
      <c r="BYJ76" s="83"/>
      <c r="BYK76" s="83"/>
      <c r="BYL76" s="83"/>
      <c r="BYM76" s="83"/>
      <c r="BYN76" s="83"/>
      <c r="BYO76" s="83"/>
      <c r="BYP76" s="83"/>
      <c r="BYQ76" s="83"/>
      <c r="BYR76" s="83"/>
      <c r="BYS76" s="83"/>
      <c r="BYT76" s="83"/>
      <c r="BYU76" s="83"/>
      <c r="BYV76" s="83"/>
      <c r="BYW76" s="83"/>
      <c r="BYX76" s="83"/>
      <c r="BYY76" s="83"/>
      <c r="BYZ76" s="83"/>
      <c r="BZA76" s="83"/>
      <c r="BZB76" s="83"/>
      <c r="BZC76" s="83"/>
      <c r="BZD76" s="83"/>
      <c r="BZE76" s="83"/>
      <c r="BZF76" s="83"/>
      <c r="BZG76" s="83"/>
      <c r="BZH76" s="83"/>
      <c r="BZI76" s="83"/>
      <c r="BZJ76" s="83"/>
      <c r="BZK76" s="83"/>
      <c r="BZL76" s="83"/>
      <c r="BZM76" s="83"/>
      <c r="BZN76" s="83"/>
      <c r="BZO76" s="83"/>
      <c r="BZP76" s="83"/>
      <c r="BZQ76" s="83"/>
      <c r="BZR76" s="83"/>
      <c r="BZS76" s="83"/>
      <c r="BZT76" s="83"/>
      <c r="BZU76" s="83"/>
      <c r="BZV76" s="83"/>
      <c r="BZW76" s="83"/>
      <c r="BZX76" s="83"/>
      <c r="BZY76" s="83"/>
      <c r="BZZ76" s="83"/>
      <c r="CAA76" s="83"/>
      <c r="CAB76" s="83"/>
      <c r="CAC76" s="83"/>
      <c r="CAD76" s="83"/>
      <c r="CAE76" s="83"/>
      <c r="CAF76" s="83"/>
      <c r="CAG76" s="83"/>
      <c r="CAH76" s="83"/>
      <c r="CAI76" s="83"/>
      <c r="CAJ76" s="83"/>
      <c r="CAK76" s="83"/>
      <c r="CAL76" s="83"/>
      <c r="CAM76" s="83"/>
      <c r="CAN76" s="83"/>
      <c r="CAO76" s="83"/>
      <c r="CAP76" s="83"/>
      <c r="CAQ76" s="83"/>
      <c r="CAR76" s="83"/>
      <c r="CAS76" s="83"/>
      <c r="CAT76" s="83"/>
      <c r="CAU76" s="83"/>
      <c r="CAV76" s="83"/>
      <c r="CAW76" s="83"/>
      <c r="CAX76" s="83"/>
      <c r="CAY76" s="83"/>
      <c r="CAZ76" s="83"/>
      <c r="CBA76" s="83"/>
      <c r="CBB76" s="83"/>
      <c r="CBC76" s="83"/>
      <c r="CBD76" s="83"/>
      <c r="CBE76" s="83"/>
      <c r="CBF76" s="83"/>
      <c r="CBG76" s="83"/>
      <c r="CBH76" s="83"/>
      <c r="CBI76" s="83"/>
      <c r="CBJ76" s="83"/>
      <c r="CBK76" s="83"/>
      <c r="CBL76" s="83"/>
      <c r="CBM76" s="83"/>
      <c r="CBN76" s="83"/>
      <c r="CBO76" s="83"/>
      <c r="CBP76" s="83"/>
      <c r="CBQ76" s="83"/>
      <c r="CBR76" s="83"/>
      <c r="CBS76" s="83"/>
      <c r="CBT76" s="83"/>
      <c r="CBU76" s="83"/>
      <c r="CBV76" s="83"/>
      <c r="CBW76" s="83"/>
      <c r="CBX76" s="83"/>
      <c r="CBY76" s="83"/>
      <c r="CBZ76" s="83"/>
      <c r="CCA76" s="83"/>
      <c r="CCB76" s="83"/>
      <c r="CCC76" s="83"/>
      <c r="CCD76" s="83"/>
      <c r="CCE76" s="83"/>
      <c r="CCF76" s="83"/>
      <c r="CCG76" s="83"/>
      <c r="CCH76" s="83"/>
      <c r="CCI76" s="83"/>
      <c r="CCJ76" s="83"/>
      <c r="CCK76" s="83"/>
      <c r="CCL76" s="83"/>
      <c r="CCM76" s="83"/>
      <c r="CCN76" s="83"/>
      <c r="CCO76" s="83"/>
      <c r="CCP76" s="83"/>
      <c r="CCQ76" s="83"/>
      <c r="CCR76" s="83"/>
      <c r="CCS76" s="83"/>
      <c r="CCT76" s="83"/>
      <c r="CCU76" s="83"/>
      <c r="CCV76" s="83"/>
      <c r="CCW76" s="83"/>
      <c r="CCX76" s="83"/>
      <c r="CCY76" s="83"/>
      <c r="CCZ76" s="83"/>
      <c r="CDA76" s="83"/>
      <c r="CDB76" s="83"/>
      <c r="CDC76" s="83"/>
      <c r="CDD76" s="83"/>
      <c r="CDE76" s="83"/>
      <c r="CDF76" s="83"/>
      <c r="CDG76" s="83"/>
      <c r="CDH76" s="83"/>
      <c r="CDI76" s="83"/>
      <c r="CDJ76" s="83"/>
      <c r="CDK76" s="83"/>
      <c r="CDL76" s="83"/>
      <c r="CDM76" s="83"/>
      <c r="CDN76" s="83"/>
      <c r="CDO76" s="83"/>
      <c r="CDP76" s="83"/>
      <c r="CDQ76" s="83"/>
      <c r="CDR76" s="83"/>
      <c r="CDS76" s="83"/>
      <c r="CDT76" s="83"/>
      <c r="CDU76" s="83"/>
      <c r="CDV76" s="83"/>
      <c r="CDW76" s="83"/>
      <c r="CDX76" s="83"/>
      <c r="CDY76" s="83"/>
      <c r="CDZ76" s="83"/>
      <c r="CEA76" s="83"/>
      <c r="CEB76" s="83"/>
      <c r="CEC76" s="83"/>
      <c r="CED76" s="83"/>
      <c r="CEE76" s="83"/>
      <c r="CEF76" s="83"/>
      <c r="CEG76" s="83"/>
      <c r="CEH76" s="83"/>
      <c r="CEI76" s="83"/>
      <c r="CEJ76" s="83"/>
      <c r="CEK76" s="83"/>
      <c r="CEL76" s="83"/>
      <c r="CEM76" s="83"/>
      <c r="CEN76" s="83"/>
      <c r="CEO76" s="83"/>
      <c r="CEP76" s="83"/>
      <c r="CEQ76" s="83"/>
      <c r="CER76" s="83"/>
      <c r="CES76" s="83"/>
      <c r="CET76" s="83"/>
      <c r="CEU76" s="83"/>
      <c r="CEV76" s="83"/>
      <c r="CEW76" s="83"/>
      <c r="CEX76" s="83"/>
      <c r="CEY76" s="83"/>
      <c r="CEZ76" s="83"/>
      <c r="CFA76" s="83"/>
      <c r="CFB76" s="83"/>
      <c r="CFC76" s="83"/>
      <c r="CFD76" s="83"/>
      <c r="CFE76" s="83"/>
      <c r="CFF76" s="83"/>
      <c r="CFG76" s="83"/>
      <c r="CFH76" s="83"/>
      <c r="CFI76" s="83"/>
      <c r="CFJ76" s="83"/>
      <c r="CFK76" s="83"/>
      <c r="CFL76" s="83"/>
      <c r="CFM76" s="83"/>
      <c r="CFN76" s="83"/>
      <c r="CFO76" s="83"/>
      <c r="CFP76" s="83"/>
      <c r="CFQ76" s="83"/>
      <c r="CFR76" s="83"/>
      <c r="CFS76" s="83"/>
      <c r="CFT76" s="83"/>
      <c r="CFU76" s="83"/>
      <c r="CFV76" s="83"/>
      <c r="CFW76" s="83"/>
      <c r="CFX76" s="83"/>
      <c r="CFY76" s="83"/>
      <c r="CFZ76" s="83"/>
      <c r="CGA76" s="83"/>
      <c r="CGB76" s="83"/>
      <c r="CGC76" s="83"/>
      <c r="CGD76" s="83"/>
      <c r="CGE76" s="83"/>
      <c r="CGF76" s="83"/>
      <c r="CGG76" s="83"/>
      <c r="CGH76" s="83"/>
      <c r="CGI76" s="83"/>
      <c r="CGJ76" s="83"/>
      <c r="CGK76" s="83"/>
      <c r="CGL76" s="83"/>
      <c r="CGM76" s="83"/>
      <c r="CGN76" s="83"/>
      <c r="CGO76" s="83"/>
      <c r="CGP76" s="83"/>
      <c r="CGQ76" s="83"/>
      <c r="CGR76" s="83"/>
      <c r="CGS76" s="83"/>
      <c r="CGT76" s="83"/>
      <c r="CGU76" s="83"/>
      <c r="CGV76" s="83"/>
      <c r="CGW76" s="83"/>
      <c r="CGX76" s="83"/>
      <c r="CGY76" s="83"/>
      <c r="CGZ76" s="83"/>
      <c r="CHA76" s="83"/>
      <c r="CHB76" s="83"/>
      <c r="CHC76" s="83"/>
      <c r="CHD76" s="83"/>
      <c r="CHE76" s="83"/>
      <c r="CHF76" s="83"/>
      <c r="CHG76" s="83"/>
      <c r="CHH76" s="83"/>
      <c r="CHI76" s="83"/>
      <c r="CHJ76" s="83"/>
      <c r="CHK76" s="83"/>
      <c r="CHL76" s="83"/>
      <c r="CHM76" s="83"/>
      <c r="CHN76" s="83"/>
      <c r="CHO76" s="83"/>
      <c r="CHP76" s="83"/>
      <c r="CHQ76" s="83"/>
      <c r="CHR76" s="83"/>
      <c r="CHS76" s="83"/>
      <c r="CHT76" s="83"/>
      <c r="CHU76" s="83"/>
      <c r="CHV76" s="83"/>
      <c r="CHW76" s="83"/>
      <c r="CHX76" s="83"/>
      <c r="CHY76" s="83"/>
      <c r="CHZ76" s="83"/>
      <c r="CIA76" s="83"/>
      <c r="CIB76" s="83"/>
      <c r="CIC76" s="83"/>
      <c r="CID76" s="83"/>
      <c r="CIE76" s="83"/>
      <c r="CIF76" s="83"/>
      <c r="CIG76" s="83"/>
      <c r="CIH76" s="83"/>
      <c r="CII76" s="83"/>
      <c r="CIJ76" s="83"/>
      <c r="CIK76" s="83"/>
      <c r="CIL76" s="83"/>
      <c r="CIM76" s="83"/>
      <c r="CIN76" s="83"/>
      <c r="CIO76" s="83"/>
      <c r="CIP76" s="83"/>
      <c r="CIQ76" s="83"/>
      <c r="CIR76" s="83"/>
      <c r="CIS76" s="83"/>
      <c r="CIT76" s="83"/>
      <c r="CIU76" s="83"/>
      <c r="CIV76" s="83"/>
      <c r="CIW76" s="83"/>
      <c r="CIX76" s="83"/>
      <c r="CIY76" s="83"/>
      <c r="CIZ76" s="83"/>
      <c r="CJA76" s="83"/>
      <c r="CJB76" s="83"/>
      <c r="CJC76" s="83"/>
      <c r="CJD76" s="83"/>
      <c r="CJE76" s="83"/>
      <c r="CJF76" s="83"/>
      <c r="CJG76" s="83"/>
      <c r="CJH76" s="83"/>
      <c r="CJI76" s="83"/>
      <c r="CJJ76" s="83"/>
      <c r="CJK76" s="83"/>
      <c r="CJL76" s="83"/>
      <c r="CJM76" s="83"/>
      <c r="CJN76" s="83"/>
      <c r="CJO76" s="83"/>
      <c r="CJP76" s="83"/>
      <c r="CJQ76" s="83"/>
      <c r="CJR76" s="83"/>
      <c r="CJS76" s="83"/>
      <c r="CJT76" s="83"/>
      <c r="CJU76" s="83"/>
      <c r="CJV76" s="83"/>
      <c r="CJW76" s="83"/>
      <c r="CJX76" s="83"/>
      <c r="CJY76" s="83"/>
      <c r="CJZ76" s="83"/>
      <c r="CKA76" s="83"/>
      <c r="CKB76" s="83"/>
      <c r="CKC76" s="83"/>
      <c r="CKD76" s="83"/>
      <c r="CKE76" s="83"/>
      <c r="CKF76" s="83"/>
      <c r="CKG76" s="83"/>
      <c r="CKH76" s="83"/>
      <c r="CKI76" s="83"/>
      <c r="CKJ76" s="83"/>
      <c r="CKK76" s="83"/>
      <c r="CKL76" s="83"/>
      <c r="CKM76" s="83"/>
      <c r="CKN76" s="83"/>
      <c r="CKO76" s="83"/>
      <c r="CKP76" s="83"/>
      <c r="CKQ76" s="83"/>
      <c r="CKR76" s="83"/>
      <c r="CKS76" s="83"/>
      <c r="CKT76" s="83"/>
      <c r="CKU76" s="83"/>
      <c r="CKV76" s="83"/>
      <c r="CKW76" s="83"/>
      <c r="CKX76" s="83"/>
      <c r="CKY76" s="83"/>
      <c r="CKZ76" s="83"/>
      <c r="CLA76" s="83"/>
      <c r="CLB76" s="83"/>
      <c r="CLC76" s="83"/>
      <c r="CLD76" s="83"/>
      <c r="CLE76" s="83"/>
      <c r="CLF76" s="83"/>
      <c r="CLG76" s="83"/>
      <c r="CLH76" s="83"/>
      <c r="CLI76" s="83"/>
      <c r="CLJ76" s="83"/>
      <c r="CLK76" s="83"/>
      <c r="CLL76" s="83"/>
      <c r="CLM76" s="83"/>
      <c r="CLN76" s="83"/>
      <c r="CLO76" s="83"/>
      <c r="CLP76" s="83"/>
      <c r="CLQ76" s="83"/>
      <c r="CLR76" s="83"/>
      <c r="CLS76" s="83"/>
      <c r="CLT76" s="83"/>
      <c r="CLU76" s="83"/>
      <c r="CLV76" s="83"/>
      <c r="CLW76" s="83"/>
      <c r="CLX76" s="83"/>
      <c r="CLY76" s="83"/>
      <c r="CLZ76" s="83"/>
      <c r="CMA76" s="83"/>
      <c r="CMB76" s="83"/>
      <c r="CMC76" s="83"/>
      <c r="CMD76" s="83"/>
      <c r="CME76" s="83"/>
      <c r="CMF76" s="83"/>
      <c r="CMG76" s="83"/>
      <c r="CMH76" s="83"/>
      <c r="CMI76" s="83"/>
      <c r="CMJ76" s="83"/>
      <c r="CMK76" s="83"/>
      <c r="CML76" s="83"/>
      <c r="CMM76" s="83"/>
      <c r="CMN76" s="83"/>
      <c r="CMO76" s="83"/>
      <c r="CMP76" s="83"/>
      <c r="CMQ76" s="83"/>
      <c r="CMR76" s="83"/>
      <c r="CMS76" s="83"/>
      <c r="CMT76" s="83"/>
      <c r="CMU76" s="83"/>
      <c r="CMV76" s="83"/>
      <c r="CMW76" s="83"/>
      <c r="CMX76" s="83"/>
      <c r="CMY76" s="83"/>
      <c r="CMZ76" s="83"/>
      <c r="CNA76" s="83"/>
      <c r="CNB76" s="83"/>
      <c r="CNC76" s="83"/>
      <c r="CND76" s="83"/>
      <c r="CNE76" s="83"/>
      <c r="CNF76" s="83"/>
      <c r="CNG76" s="83"/>
      <c r="CNH76" s="83"/>
      <c r="CNI76" s="83"/>
      <c r="CNJ76" s="83"/>
      <c r="CNK76" s="83"/>
      <c r="CNL76" s="83"/>
      <c r="CNM76" s="83"/>
      <c r="CNN76" s="83"/>
      <c r="CNO76" s="83"/>
      <c r="CNP76" s="83"/>
      <c r="CNQ76" s="83"/>
      <c r="CNR76" s="83"/>
      <c r="CNS76" s="83"/>
      <c r="CNT76" s="83"/>
      <c r="CNU76" s="83"/>
      <c r="CNV76" s="83"/>
      <c r="CNW76" s="83"/>
      <c r="CNX76" s="83"/>
      <c r="CNY76" s="83"/>
      <c r="CNZ76" s="83"/>
      <c r="COA76" s="83"/>
      <c r="COB76" s="83"/>
      <c r="COC76" s="83"/>
      <c r="COD76" s="83"/>
      <c r="COE76" s="83"/>
      <c r="COF76" s="83"/>
      <c r="COG76" s="83"/>
      <c r="COH76" s="83"/>
      <c r="COI76" s="83"/>
      <c r="COJ76" s="83"/>
      <c r="COK76" s="83"/>
      <c r="COL76" s="83"/>
      <c r="COM76" s="83"/>
      <c r="CON76" s="83"/>
      <c r="COO76" s="83"/>
      <c r="COP76" s="83"/>
      <c r="COQ76" s="83"/>
      <c r="COR76" s="83"/>
      <c r="COS76" s="83"/>
      <c r="COT76" s="83"/>
      <c r="COU76" s="83"/>
      <c r="COV76" s="83"/>
      <c r="COW76" s="83"/>
      <c r="COX76" s="83"/>
      <c r="COY76" s="83"/>
      <c r="COZ76" s="83"/>
      <c r="CPA76" s="83"/>
      <c r="CPB76" s="83"/>
      <c r="CPC76" s="83"/>
      <c r="CPD76" s="83"/>
      <c r="CPE76" s="83"/>
      <c r="CPF76" s="83"/>
      <c r="CPG76" s="83"/>
      <c r="CPH76" s="83"/>
      <c r="CPI76" s="83"/>
      <c r="CPJ76" s="83"/>
      <c r="CPK76" s="83"/>
      <c r="CPL76" s="83"/>
      <c r="CPM76" s="83"/>
      <c r="CPN76" s="83"/>
      <c r="CPO76" s="83"/>
      <c r="CPP76" s="83"/>
      <c r="CPQ76" s="83"/>
      <c r="CPR76" s="83"/>
      <c r="CPS76" s="83"/>
      <c r="CPT76" s="83"/>
      <c r="CPU76" s="83"/>
      <c r="CPV76" s="83"/>
      <c r="CPW76" s="83"/>
      <c r="CPX76" s="83"/>
      <c r="CPY76" s="83"/>
      <c r="CPZ76" s="83"/>
      <c r="CQA76" s="83"/>
      <c r="CQB76" s="83"/>
      <c r="CQC76" s="83"/>
      <c r="CQD76" s="83"/>
      <c r="CQE76" s="83"/>
      <c r="CQF76" s="83"/>
      <c r="CQG76" s="83"/>
      <c r="CQH76" s="83"/>
      <c r="CQI76" s="83"/>
      <c r="CQJ76" s="83"/>
      <c r="CQK76" s="83"/>
      <c r="CQL76" s="83"/>
      <c r="CQM76" s="83"/>
      <c r="CQN76" s="83"/>
      <c r="CQO76" s="83"/>
      <c r="CQP76" s="83"/>
      <c r="CQQ76" s="83"/>
      <c r="CQR76" s="83"/>
      <c r="CQS76" s="83"/>
      <c r="CQT76" s="83"/>
      <c r="CQU76" s="83"/>
      <c r="CQV76" s="83"/>
      <c r="CQW76" s="83"/>
      <c r="CQX76" s="83"/>
      <c r="CQY76" s="83"/>
      <c r="CQZ76" s="83"/>
      <c r="CRA76" s="83"/>
      <c r="CRB76" s="83"/>
      <c r="CRC76" s="83"/>
      <c r="CRD76" s="83"/>
      <c r="CRE76" s="83"/>
      <c r="CRF76" s="83"/>
      <c r="CRG76" s="83"/>
      <c r="CRH76" s="83"/>
      <c r="CRI76" s="83"/>
      <c r="CRJ76" s="83"/>
      <c r="CRK76" s="83"/>
      <c r="CRL76" s="83"/>
      <c r="CRM76" s="83"/>
      <c r="CRN76" s="83"/>
      <c r="CRO76" s="83"/>
      <c r="CRP76" s="83"/>
      <c r="CRQ76" s="83"/>
      <c r="CRR76" s="83"/>
      <c r="CRS76" s="83"/>
      <c r="CRT76" s="83"/>
      <c r="CRU76" s="83"/>
      <c r="CRV76" s="83"/>
      <c r="CRW76" s="83"/>
      <c r="CRX76" s="83"/>
      <c r="CRY76" s="83"/>
      <c r="CRZ76" s="83"/>
      <c r="CSA76" s="83"/>
      <c r="CSB76" s="83"/>
      <c r="CSC76" s="83"/>
      <c r="CSD76" s="83"/>
      <c r="CSE76" s="83"/>
      <c r="CSF76" s="83"/>
      <c r="CSG76" s="83"/>
      <c r="CSH76" s="83"/>
      <c r="CSI76" s="83"/>
      <c r="CSJ76" s="83"/>
      <c r="CSK76" s="83"/>
      <c r="CSL76" s="83"/>
      <c r="CSM76" s="83"/>
      <c r="CSN76" s="83"/>
      <c r="CSO76" s="83"/>
      <c r="CSP76" s="83"/>
      <c r="CSQ76" s="83"/>
      <c r="CSR76" s="83"/>
      <c r="CSS76" s="83"/>
      <c r="CST76" s="83"/>
      <c r="CSU76" s="83"/>
      <c r="CSV76" s="83"/>
      <c r="CSW76" s="83"/>
      <c r="CSX76" s="83"/>
      <c r="CSY76" s="83"/>
      <c r="CSZ76" s="83"/>
      <c r="CTA76" s="83"/>
      <c r="CTB76" s="83"/>
      <c r="CTC76" s="83"/>
      <c r="CTD76" s="83"/>
      <c r="CTE76" s="83"/>
      <c r="CTF76" s="83"/>
      <c r="CTG76" s="83"/>
      <c r="CTH76" s="83"/>
      <c r="CTI76" s="83"/>
      <c r="CTJ76" s="83"/>
      <c r="CTK76" s="83"/>
      <c r="CTL76" s="83"/>
      <c r="CTM76" s="83"/>
      <c r="CTN76" s="83"/>
      <c r="CTO76" s="83"/>
      <c r="CTP76" s="83"/>
      <c r="CTQ76" s="83"/>
      <c r="CTR76" s="83"/>
      <c r="CTS76" s="83"/>
      <c r="CTT76" s="83"/>
      <c r="CTU76" s="83"/>
      <c r="CTV76" s="83"/>
      <c r="CTW76" s="83"/>
      <c r="CTX76" s="83"/>
      <c r="CTY76" s="83"/>
      <c r="CTZ76" s="83"/>
      <c r="CUA76" s="83"/>
      <c r="CUB76" s="83"/>
      <c r="CUC76" s="83"/>
      <c r="CUD76" s="83"/>
      <c r="CUE76" s="83"/>
      <c r="CUF76" s="83"/>
      <c r="CUG76" s="83"/>
      <c r="CUH76" s="83"/>
      <c r="CUI76" s="83"/>
      <c r="CUJ76" s="83"/>
      <c r="CUK76" s="83"/>
      <c r="CUL76" s="83"/>
      <c r="CUM76" s="83"/>
      <c r="CUN76" s="83"/>
      <c r="CUO76" s="83"/>
      <c r="CUP76" s="83"/>
      <c r="CUQ76" s="83"/>
      <c r="CUR76" s="83"/>
      <c r="CUS76" s="83"/>
      <c r="CUT76" s="83"/>
      <c r="CUU76" s="83"/>
      <c r="CUV76" s="83"/>
      <c r="CUW76" s="83"/>
      <c r="CUX76" s="83"/>
      <c r="CUY76" s="83"/>
      <c r="CUZ76" s="83"/>
      <c r="CVA76" s="83"/>
      <c r="CVB76" s="83"/>
      <c r="CVC76" s="83"/>
      <c r="CVD76" s="83"/>
      <c r="CVE76" s="83"/>
      <c r="CVF76" s="83"/>
      <c r="CVG76" s="83"/>
      <c r="CVH76" s="83"/>
      <c r="CVI76" s="83"/>
      <c r="CVJ76" s="83"/>
      <c r="CVK76" s="83"/>
      <c r="CVL76" s="83"/>
      <c r="CVM76" s="83"/>
      <c r="CVN76" s="83"/>
      <c r="CVO76" s="83"/>
      <c r="CVP76" s="83"/>
      <c r="CVQ76" s="83"/>
      <c r="CVR76" s="83"/>
      <c r="CVS76" s="83"/>
      <c r="CVT76" s="83"/>
      <c r="CVU76" s="83"/>
      <c r="CVV76" s="83"/>
      <c r="CVW76" s="83"/>
      <c r="CVX76" s="83"/>
      <c r="CVY76" s="83"/>
      <c r="CVZ76" s="83"/>
      <c r="CWA76" s="83"/>
      <c r="CWB76" s="83"/>
      <c r="CWC76" s="83"/>
      <c r="CWD76" s="83"/>
      <c r="CWE76" s="83"/>
      <c r="CWF76" s="83"/>
      <c r="CWG76" s="83"/>
      <c r="CWH76" s="83"/>
      <c r="CWI76" s="83"/>
      <c r="CWJ76" s="83"/>
      <c r="CWK76" s="83"/>
      <c r="CWL76" s="83"/>
      <c r="CWM76" s="83"/>
      <c r="CWN76" s="83"/>
      <c r="CWO76" s="83"/>
      <c r="CWP76" s="83"/>
      <c r="CWQ76" s="83"/>
      <c r="CWR76" s="83"/>
      <c r="CWS76" s="83"/>
      <c r="CWT76" s="83"/>
      <c r="CWU76" s="83"/>
      <c r="CWV76" s="83"/>
      <c r="CWW76" s="83"/>
      <c r="CWX76" s="83"/>
      <c r="CWY76" s="83"/>
      <c r="CWZ76" s="83"/>
      <c r="CXA76" s="83"/>
      <c r="CXB76" s="83"/>
      <c r="CXC76" s="83"/>
      <c r="CXD76" s="83"/>
      <c r="CXE76" s="83"/>
      <c r="CXF76" s="83"/>
      <c r="CXG76" s="83"/>
      <c r="CXH76" s="83"/>
      <c r="CXI76" s="83"/>
      <c r="CXJ76" s="83"/>
      <c r="CXK76" s="83"/>
      <c r="CXL76" s="83"/>
      <c r="CXM76" s="83"/>
      <c r="CXN76" s="83"/>
      <c r="CXO76" s="83"/>
      <c r="CXP76" s="83"/>
      <c r="CXQ76" s="83"/>
      <c r="CXR76" s="83"/>
      <c r="CXS76" s="83"/>
      <c r="CXT76" s="83"/>
      <c r="CXU76" s="83"/>
      <c r="CXV76" s="83"/>
      <c r="CXW76" s="83"/>
      <c r="CXX76" s="83"/>
      <c r="CXY76" s="83"/>
      <c r="CXZ76" s="83"/>
      <c r="CYA76" s="83"/>
      <c r="CYB76" s="83"/>
      <c r="CYC76" s="83"/>
      <c r="CYD76" s="83"/>
      <c r="CYE76" s="83"/>
      <c r="CYF76" s="83"/>
      <c r="CYG76" s="83"/>
      <c r="CYH76" s="83"/>
      <c r="CYI76" s="83"/>
      <c r="CYJ76" s="83"/>
      <c r="CYK76" s="83"/>
      <c r="CYL76" s="83"/>
      <c r="CYM76" s="83"/>
      <c r="CYN76" s="83"/>
      <c r="CYO76" s="83"/>
      <c r="CYP76" s="83"/>
      <c r="CYQ76" s="83"/>
      <c r="CYR76" s="83"/>
      <c r="CYS76" s="83"/>
      <c r="CYT76" s="83"/>
      <c r="CYU76" s="83"/>
      <c r="CYV76" s="83"/>
      <c r="CYW76" s="83"/>
      <c r="CYX76" s="83"/>
      <c r="CYY76" s="83"/>
      <c r="CYZ76" s="83"/>
      <c r="CZA76" s="83"/>
      <c r="CZB76" s="83"/>
      <c r="CZC76" s="83"/>
      <c r="CZD76" s="83"/>
      <c r="CZE76" s="83"/>
      <c r="CZF76" s="83"/>
      <c r="CZG76" s="83"/>
      <c r="CZH76" s="83"/>
      <c r="CZI76" s="83"/>
      <c r="CZJ76" s="83"/>
      <c r="CZK76" s="83"/>
      <c r="CZL76" s="83"/>
      <c r="CZM76" s="83"/>
      <c r="CZN76" s="83"/>
      <c r="CZO76" s="83"/>
      <c r="CZP76" s="83"/>
      <c r="CZQ76" s="83"/>
      <c r="CZR76" s="83"/>
      <c r="CZS76" s="83"/>
      <c r="CZT76" s="83"/>
      <c r="CZU76" s="83"/>
      <c r="CZV76" s="83"/>
      <c r="CZW76" s="83"/>
      <c r="CZX76" s="83"/>
      <c r="CZY76" s="83"/>
      <c r="CZZ76" s="83"/>
      <c r="DAA76" s="83"/>
      <c r="DAB76" s="83"/>
      <c r="DAC76" s="83"/>
      <c r="DAD76" s="83"/>
      <c r="DAE76" s="83"/>
      <c r="DAF76" s="83"/>
      <c r="DAG76" s="83"/>
      <c r="DAH76" s="83"/>
      <c r="DAI76" s="83"/>
      <c r="DAJ76" s="83"/>
      <c r="DAK76" s="83"/>
      <c r="DAL76" s="83"/>
      <c r="DAM76" s="83"/>
      <c r="DAN76" s="83"/>
      <c r="DAO76" s="83"/>
      <c r="DAP76" s="83"/>
      <c r="DAQ76" s="83"/>
      <c r="DAR76" s="83"/>
      <c r="DAS76" s="83"/>
      <c r="DAT76" s="83"/>
      <c r="DAU76" s="83"/>
      <c r="DAV76" s="83"/>
      <c r="DAW76" s="83"/>
      <c r="DAX76" s="83"/>
      <c r="DAY76" s="83"/>
      <c r="DAZ76" s="83"/>
      <c r="DBA76" s="83"/>
      <c r="DBB76" s="83"/>
      <c r="DBC76" s="83"/>
      <c r="DBD76" s="83"/>
      <c r="DBE76" s="83"/>
      <c r="DBF76" s="83"/>
      <c r="DBG76" s="83"/>
      <c r="DBH76" s="83"/>
      <c r="DBI76" s="83"/>
      <c r="DBJ76" s="83"/>
      <c r="DBK76" s="83"/>
      <c r="DBL76" s="83"/>
      <c r="DBM76" s="83"/>
      <c r="DBN76" s="83"/>
      <c r="DBO76" s="83"/>
      <c r="DBP76" s="83"/>
      <c r="DBQ76" s="83"/>
      <c r="DBR76" s="83"/>
      <c r="DBS76" s="83"/>
      <c r="DBT76" s="83"/>
      <c r="DBU76" s="83"/>
      <c r="DBV76" s="83"/>
      <c r="DBW76" s="83"/>
      <c r="DBX76" s="83"/>
      <c r="DBY76" s="83"/>
      <c r="DBZ76" s="83"/>
      <c r="DCA76" s="83"/>
      <c r="DCB76" s="83"/>
      <c r="DCC76" s="83"/>
      <c r="DCD76" s="83"/>
      <c r="DCE76" s="83"/>
      <c r="DCF76" s="83"/>
      <c r="DCG76" s="83"/>
      <c r="DCH76" s="83"/>
      <c r="DCI76" s="83"/>
      <c r="DCJ76" s="83"/>
      <c r="DCK76" s="83"/>
      <c r="DCL76" s="83"/>
      <c r="DCM76" s="83"/>
      <c r="DCN76" s="83"/>
      <c r="DCO76" s="83"/>
      <c r="DCP76" s="83"/>
      <c r="DCQ76" s="83"/>
      <c r="DCR76" s="83"/>
      <c r="DCS76" s="83"/>
      <c r="DCT76" s="83"/>
      <c r="DCU76" s="83"/>
      <c r="DCV76" s="83"/>
      <c r="DCW76" s="83"/>
      <c r="DCX76" s="83"/>
      <c r="DCY76" s="83"/>
      <c r="DCZ76" s="83"/>
      <c r="DDA76" s="83"/>
      <c r="DDB76" s="83"/>
      <c r="DDC76" s="83"/>
      <c r="DDD76" s="83"/>
      <c r="DDE76" s="83"/>
      <c r="DDF76" s="83"/>
      <c r="DDG76" s="83"/>
      <c r="DDH76" s="83"/>
      <c r="DDI76" s="83"/>
      <c r="DDJ76" s="83"/>
      <c r="DDK76" s="83"/>
      <c r="DDL76" s="83"/>
      <c r="DDM76" s="83"/>
      <c r="DDN76" s="83"/>
      <c r="DDO76" s="83"/>
      <c r="DDP76" s="83"/>
      <c r="DDQ76" s="83"/>
      <c r="DDR76" s="83"/>
      <c r="DDS76" s="83"/>
      <c r="DDT76" s="83"/>
      <c r="DDU76" s="83"/>
      <c r="DDV76" s="83"/>
      <c r="DDW76" s="83"/>
      <c r="DDX76" s="83"/>
      <c r="DDY76" s="83"/>
      <c r="DDZ76" s="83"/>
      <c r="DEA76" s="83"/>
      <c r="DEB76" s="83"/>
      <c r="DEC76" s="83"/>
      <c r="DED76" s="83"/>
      <c r="DEE76" s="83"/>
      <c r="DEF76" s="83"/>
      <c r="DEG76" s="83"/>
      <c r="DEH76" s="83"/>
      <c r="DEI76" s="83"/>
      <c r="DEJ76" s="83"/>
      <c r="DEK76" s="83"/>
      <c r="DEL76" s="83"/>
      <c r="DEM76" s="83"/>
      <c r="DEN76" s="83"/>
      <c r="DEO76" s="83"/>
      <c r="DEP76" s="83"/>
      <c r="DEQ76" s="83"/>
      <c r="DER76" s="83"/>
      <c r="DES76" s="83"/>
      <c r="DET76" s="83"/>
      <c r="DEU76" s="83"/>
      <c r="DEV76" s="83"/>
      <c r="DEW76" s="83"/>
      <c r="DEX76" s="83"/>
      <c r="DEY76" s="83"/>
      <c r="DEZ76" s="83"/>
      <c r="DFA76" s="83"/>
      <c r="DFB76" s="83"/>
      <c r="DFC76" s="83"/>
      <c r="DFD76" s="83"/>
      <c r="DFE76" s="83"/>
      <c r="DFF76" s="83"/>
      <c r="DFG76" s="83"/>
      <c r="DFH76" s="83"/>
      <c r="DFI76" s="83"/>
      <c r="DFJ76" s="83"/>
      <c r="DFK76" s="83"/>
      <c r="DFL76" s="83"/>
      <c r="DFM76" s="83"/>
      <c r="DFN76" s="83"/>
      <c r="DFO76" s="83"/>
      <c r="DFP76" s="83"/>
      <c r="DFQ76" s="83"/>
      <c r="DFR76" s="83"/>
      <c r="DFS76" s="83"/>
      <c r="DFT76" s="83"/>
      <c r="DFU76" s="83"/>
      <c r="DFV76" s="83"/>
      <c r="DFW76" s="83"/>
      <c r="DFX76" s="83"/>
      <c r="DFY76" s="83"/>
      <c r="DFZ76" s="83"/>
      <c r="DGA76" s="83"/>
      <c r="DGB76" s="83"/>
      <c r="DGC76" s="83"/>
      <c r="DGD76" s="83"/>
      <c r="DGE76" s="83"/>
      <c r="DGF76" s="83"/>
      <c r="DGG76" s="83"/>
      <c r="DGH76" s="83"/>
      <c r="DGI76" s="83"/>
      <c r="DGJ76" s="83"/>
      <c r="DGK76" s="83"/>
      <c r="DGL76" s="83"/>
      <c r="DGM76" s="83"/>
      <c r="DGN76" s="83"/>
      <c r="DGO76" s="83"/>
      <c r="DGP76" s="83"/>
      <c r="DGQ76" s="83"/>
      <c r="DGR76" s="83"/>
      <c r="DGS76" s="83"/>
      <c r="DGT76" s="83"/>
      <c r="DGU76" s="83"/>
      <c r="DGV76" s="83"/>
      <c r="DGW76" s="83"/>
      <c r="DGX76" s="83"/>
      <c r="DGY76" s="83"/>
      <c r="DGZ76" s="83"/>
      <c r="DHA76" s="83"/>
      <c r="DHB76" s="83"/>
      <c r="DHC76" s="83"/>
      <c r="DHD76" s="83"/>
      <c r="DHE76" s="83"/>
      <c r="DHF76" s="83"/>
      <c r="DHG76" s="83"/>
      <c r="DHH76" s="83"/>
      <c r="DHI76" s="83"/>
      <c r="DHJ76" s="83"/>
      <c r="DHK76" s="83"/>
      <c r="DHL76" s="83"/>
      <c r="DHM76" s="83"/>
      <c r="DHN76" s="83"/>
      <c r="DHO76" s="83"/>
      <c r="DHP76" s="83"/>
      <c r="DHQ76" s="83"/>
      <c r="DHR76" s="83"/>
      <c r="DHS76" s="83"/>
      <c r="DHT76" s="83"/>
      <c r="DHU76" s="83"/>
      <c r="DHV76" s="83"/>
      <c r="DHW76" s="83"/>
      <c r="DHX76" s="83"/>
      <c r="DHY76" s="83"/>
      <c r="DHZ76" s="83"/>
      <c r="DIA76" s="83"/>
      <c r="DIB76" s="83"/>
      <c r="DIC76" s="83"/>
      <c r="DID76" s="83"/>
      <c r="DIE76" s="83"/>
      <c r="DIF76" s="83"/>
      <c r="DIG76" s="83"/>
      <c r="DIH76" s="83"/>
      <c r="DII76" s="83"/>
      <c r="DIJ76" s="83"/>
      <c r="DIK76" s="83"/>
      <c r="DIL76" s="83"/>
      <c r="DIM76" s="83"/>
      <c r="DIN76" s="83"/>
      <c r="DIO76" s="83"/>
      <c r="DIP76" s="83"/>
      <c r="DIQ76" s="83"/>
      <c r="DIR76" s="83"/>
      <c r="DIS76" s="83"/>
      <c r="DIT76" s="83"/>
      <c r="DIU76" s="83"/>
      <c r="DIV76" s="83"/>
      <c r="DIW76" s="83"/>
      <c r="DIX76" s="83"/>
      <c r="DIY76" s="83"/>
      <c r="DIZ76" s="83"/>
      <c r="DJA76" s="83"/>
      <c r="DJB76" s="83"/>
      <c r="DJC76" s="83"/>
      <c r="DJD76" s="83"/>
      <c r="DJE76" s="83"/>
      <c r="DJF76" s="83"/>
      <c r="DJG76" s="83"/>
      <c r="DJH76" s="83"/>
      <c r="DJI76" s="83"/>
      <c r="DJJ76" s="83"/>
      <c r="DJK76" s="83"/>
      <c r="DJL76" s="83"/>
      <c r="DJM76" s="83"/>
      <c r="DJN76" s="83"/>
      <c r="DJO76" s="83"/>
      <c r="DJP76" s="83"/>
      <c r="DJQ76" s="83"/>
      <c r="DJR76" s="83"/>
      <c r="DJS76" s="83"/>
      <c r="DJT76" s="83"/>
      <c r="DJU76" s="83"/>
      <c r="DJV76" s="83"/>
      <c r="DJW76" s="83"/>
      <c r="DJX76" s="83"/>
      <c r="DJY76" s="83"/>
      <c r="DJZ76" s="83"/>
      <c r="DKA76" s="83"/>
      <c r="DKB76" s="83"/>
      <c r="DKC76" s="83"/>
      <c r="DKD76" s="83"/>
      <c r="DKE76" s="83"/>
      <c r="DKF76" s="83"/>
      <c r="DKG76" s="83"/>
      <c r="DKH76" s="83"/>
      <c r="DKI76" s="83"/>
      <c r="DKJ76" s="83"/>
      <c r="DKK76" s="83"/>
      <c r="DKL76" s="83"/>
      <c r="DKM76" s="83"/>
      <c r="DKN76" s="83"/>
      <c r="DKO76" s="83"/>
      <c r="DKP76" s="83"/>
      <c r="DKQ76" s="83"/>
      <c r="DKR76" s="83"/>
      <c r="DKS76" s="83"/>
      <c r="DKT76" s="83"/>
      <c r="DKU76" s="83"/>
      <c r="DKV76" s="83"/>
      <c r="DKW76" s="83"/>
      <c r="DKX76" s="83"/>
      <c r="DKY76" s="83"/>
      <c r="DKZ76" s="83"/>
      <c r="DLA76" s="83"/>
      <c r="DLB76" s="83"/>
      <c r="DLC76" s="83"/>
      <c r="DLD76" s="83"/>
      <c r="DLE76" s="83"/>
      <c r="DLF76" s="83"/>
      <c r="DLG76" s="83"/>
      <c r="DLH76" s="83"/>
      <c r="DLI76" s="83"/>
      <c r="DLJ76" s="83"/>
      <c r="DLK76" s="83"/>
      <c r="DLL76" s="83"/>
      <c r="DLM76" s="83"/>
      <c r="DLN76" s="83"/>
      <c r="DLO76" s="83"/>
      <c r="DLP76" s="83"/>
      <c r="DLQ76" s="83"/>
      <c r="DLR76" s="83"/>
      <c r="DLS76" s="83"/>
      <c r="DLT76" s="83"/>
      <c r="DLU76" s="83"/>
      <c r="DLV76" s="83"/>
      <c r="DLW76" s="83"/>
      <c r="DLX76" s="83"/>
      <c r="DLY76" s="83"/>
      <c r="DLZ76" s="83"/>
      <c r="DMA76" s="83"/>
      <c r="DMB76" s="83"/>
      <c r="DMC76" s="83"/>
      <c r="DMD76" s="83"/>
      <c r="DME76" s="83"/>
      <c r="DMF76" s="83"/>
      <c r="DMG76" s="83"/>
      <c r="DMH76" s="83"/>
      <c r="DMI76" s="83"/>
      <c r="DMJ76" s="83"/>
      <c r="DMK76" s="83"/>
      <c r="DML76" s="83"/>
      <c r="DMM76" s="83"/>
      <c r="DMN76" s="83"/>
      <c r="DMO76" s="83"/>
      <c r="DMP76" s="83"/>
      <c r="DMQ76" s="83"/>
      <c r="DMR76" s="83"/>
      <c r="DMS76" s="83"/>
      <c r="DMT76" s="83"/>
      <c r="DMU76" s="83"/>
      <c r="DMV76" s="83"/>
      <c r="DMW76" s="83"/>
      <c r="DMX76" s="83"/>
      <c r="DMY76" s="83"/>
      <c r="DMZ76" s="83"/>
      <c r="DNA76" s="83"/>
      <c r="DNB76" s="83"/>
      <c r="DNC76" s="83"/>
      <c r="DND76" s="83"/>
      <c r="DNE76" s="83"/>
      <c r="DNF76" s="83"/>
      <c r="DNG76" s="83"/>
      <c r="DNH76" s="83"/>
      <c r="DNI76" s="83"/>
      <c r="DNJ76" s="83"/>
      <c r="DNK76" s="83"/>
      <c r="DNL76" s="83"/>
      <c r="DNM76" s="83"/>
      <c r="DNN76" s="83"/>
      <c r="DNO76" s="83"/>
      <c r="DNP76" s="83"/>
      <c r="DNQ76" s="83"/>
      <c r="DNR76" s="83"/>
      <c r="DNS76" s="83"/>
      <c r="DNT76" s="83"/>
      <c r="DNU76" s="83"/>
      <c r="DNV76" s="83"/>
      <c r="DNW76" s="83"/>
      <c r="DNX76" s="83"/>
      <c r="DNY76" s="83"/>
      <c r="DNZ76" s="83"/>
      <c r="DOA76" s="83"/>
      <c r="DOB76" s="83"/>
      <c r="DOC76" s="83"/>
      <c r="DOD76" s="83"/>
      <c r="DOE76" s="83"/>
      <c r="DOF76" s="83"/>
      <c r="DOG76" s="83"/>
      <c r="DOH76" s="83"/>
      <c r="DOI76" s="83"/>
      <c r="DOJ76" s="83"/>
      <c r="DOK76" s="83"/>
      <c r="DOL76" s="83"/>
      <c r="DOM76" s="83"/>
      <c r="DON76" s="83"/>
      <c r="DOO76" s="83"/>
      <c r="DOP76" s="83"/>
      <c r="DOQ76" s="83"/>
      <c r="DOR76" s="83"/>
      <c r="DOS76" s="83"/>
      <c r="DOT76" s="83"/>
      <c r="DOU76" s="83"/>
      <c r="DOV76" s="83"/>
      <c r="DOW76" s="83"/>
      <c r="DOX76" s="83"/>
      <c r="DOY76" s="83"/>
      <c r="DOZ76" s="83"/>
      <c r="DPA76" s="83"/>
      <c r="DPB76" s="83"/>
      <c r="DPC76" s="83"/>
      <c r="DPD76" s="83"/>
      <c r="DPE76" s="83"/>
      <c r="DPF76" s="83"/>
      <c r="DPG76" s="83"/>
      <c r="DPH76" s="83"/>
      <c r="DPI76" s="83"/>
      <c r="DPJ76" s="83"/>
      <c r="DPK76" s="83"/>
      <c r="DPL76" s="83"/>
      <c r="DPM76" s="83"/>
      <c r="DPN76" s="83"/>
      <c r="DPO76" s="83"/>
      <c r="DPP76" s="83"/>
      <c r="DPQ76" s="83"/>
      <c r="DPR76" s="83"/>
      <c r="DPS76" s="83"/>
      <c r="DPT76" s="83"/>
      <c r="DPU76" s="83"/>
      <c r="DPV76" s="83"/>
      <c r="DPW76" s="83"/>
      <c r="DPX76" s="83"/>
      <c r="DPY76" s="83"/>
      <c r="DPZ76" s="83"/>
      <c r="DQA76" s="83"/>
      <c r="DQB76" s="83"/>
      <c r="DQC76" s="83"/>
      <c r="DQD76" s="83"/>
      <c r="DQE76" s="83"/>
      <c r="DQF76" s="83"/>
      <c r="DQG76" s="83"/>
      <c r="DQH76" s="83"/>
      <c r="DQI76" s="83"/>
      <c r="DQJ76" s="83"/>
      <c r="DQK76" s="83"/>
      <c r="DQL76" s="83"/>
      <c r="DQM76" s="83"/>
      <c r="DQN76" s="83"/>
      <c r="DQO76" s="83"/>
      <c r="DQP76" s="83"/>
      <c r="DQQ76" s="83"/>
      <c r="DQR76" s="83"/>
      <c r="DQS76" s="83"/>
      <c r="DQT76" s="83"/>
      <c r="DQU76" s="83"/>
      <c r="DQV76" s="83"/>
      <c r="DQW76" s="83"/>
      <c r="DQX76" s="83"/>
      <c r="DQY76" s="83"/>
      <c r="DQZ76" s="83"/>
      <c r="DRA76" s="83"/>
      <c r="DRB76" s="83"/>
      <c r="DRC76" s="83"/>
      <c r="DRD76" s="83"/>
      <c r="DRE76" s="83"/>
      <c r="DRF76" s="83"/>
      <c r="DRG76" s="83"/>
      <c r="DRH76" s="83"/>
      <c r="DRI76" s="83"/>
      <c r="DRJ76" s="83"/>
      <c r="DRK76" s="83"/>
      <c r="DRL76" s="83"/>
      <c r="DRM76" s="83"/>
      <c r="DRN76" s="83"/>
      <c r="DRO76" s="83"/>
      <c r="DRP76" s="83"/>
      <c r="DRQ76" s="83"/>
      <c r="DRR76" s="83"/>
      <c r="DRS76" s="83"/>
      <c r="DRT76" s="83"/>
      <c r="DRU76" s="83"/>
      <c r="DRV76" s="83"/>
      <c r="DRW76" s="83"/>
      <c r="DRX76" s="83"/>
      <c r="DRY76" s="83"/>
      <c r="DRZ76" s="83"/>
      <c r="DSA76" s="83"/>
      <c r="DSB76" s="83"/>
      <c r="DSC76" s="83"/>
      <c r="DSD76" s="83"/>
      <c r="DSE76" s="83"/>
      <c r="DSF76" s="83"/>
      <c r="DSG76" s="83"/>
      <c r="DSH76" s="83"/>
      <c r="DSI76" s="83"/>
      <c r="DSJ76" s="83"/>
      <c r="DSK76" s="83"/>
      <c r="DSL76" s="83"/>
      <c r="DSM76" s="83"/>
      <c r="DSN76" s="83"/>
      <c r="DSO76" s="83"/>
      <c r="DSP76" s="83"/>
      <c r="DSQ76" s="83"/>
      <c r="DSR76" s="83"/>
      <c r="DSS76" s="83"/>
      <c r="DST76" s="83"/>
      <c r="DSU76" s="83"/>
      <c r="DSV76" s="83"/>
      <c r="DSW76" s="83"/>
      <c r="DSX76" s="83"/>
      <c r="DSY76" s="83"/>
      <c r="DSZ76" s="83"/>
      <c r="DTA76" s="83"/>
      <c r="DTB76" s="83"/>
      <c r="DTC76" s="83"/>
      <c r="DTD76" s="83"/>
      <c r="DTE76" s="83"/>
      <c r="DTF76" s="83"/>
      <c r="DTG76" s="83"/>
      <c r="DTH76" s="83"/>
      <c r="DTI76" s="83"/>
      <c r="DTJ76" s="83"/>
      <c r="DTK76" s="83"/>
      <c r="DTL76" s="83"/>
      <c r="DTM76" s="83"/>
      <c r="DTN76" s="83"/>
      <c r="DTO76" s="83"/>
      <c r="DTP76" s="83"/>
      <c r="DTQ76" s="83"/>
      <c r="DTR76" s="83"/>
      <c r="DTS76" s="83"/>
      <c r="DTT76" s="83"/>
      <c r="DTU76" s="83"/>
      <c r="DTV76" s="83"/>
      <c r="DTW76" s="83"/>
      <c r="DTX76" s="83"/>
      <c r="DTY76" s="83"/>
      <c r="DTZ76" s="83"/>
      <c r="DUA76" s="83"/>
      <c r="DUB76" s="83"/>
      <c r="DUC76" s="83"/>
      <c r="DUD76" s="83"/>
      <c r="DUE76" s="83"/>
      <c r="DUF76" s="83"/>
      <c r="DUG76" s="83"/>
      <c r="DUH76" s="83"/>
      <c r="DUI76" s="83"/>
      <c r="DUJ76" s="83"/>
      <c r="DUK76" s="83"/>
      <c r="DUL76" s="83"/>
      <c r="DUM76" s="83"/>
      <c r="DUN76" s="83"/>
      <c r="DUO76" s="83"/>
      <c r="DUP76" s="83"/>
      <c r="DUQ76" s="83"/>
      <c r="DUR76" s="83"/>
      <c r="DUS76" s="83"/>
      <c r="DUT76" s="83"/>
      <c r="DUU76" s="83"/>
      <c r="DUV76" s="83"/>
      <c r="DUW76" s="83"/>
      <c r="DUX76" s="83"/>
      <c r="DUY76" s="83"/>
      <c r="DUZ76" s="83"/>
      <c r="DVA76" s="83"/>
      <c r="DVB76" s="83"/>
      <c r="DVC76" s="83"/>
      <c r="DVD76" s="83"/>
      <c r="DVE76" s="83"/>
      <c r="DVF76" s="83"/>
      <c r="DVG76" s="83"/>
      <c r="DVH76" s="83"/>
      <c r="DVI76" s="83"/>
      <c r="DVJ76" s="83"/>
      <c r="DVK76" s="83"/>
      <c r="DVL76" s="83"/>
      <c r="DVM76" s="83"/>
      <c r="DVN76" s="83"/>
      <c r="DVO76" s="83"/>
      <c r="DVP76" s="83"/>
      <c r="DVQ76" s="83"/>
      <c r="DVR76" s="83"/>
      <c r="DVS76" s="83"/>
      <c r="DVT76" s="83"/>
      <c r="DVU76" s="83"/>
      <c r="DVV76" s="83"/>
      <c r="DVW76" s="83"/>
      <c r="DVX76" s="83"/>
      <c r="DVY76" s="83"/>
      <c r="DVZ76" s="83"/>
      <c r="DWA76" s="83"/>
      <c r="DWB76" s="83"/>
      <c r="DWC76" s="83"/>
      <c r="DWD76" s="83"/>
      <c r="DWE76" s="83"/>
      <c r="DWF76" s="83"/>
      <c r="DWG76" s="83"/>
      <c r="DWH76" s="83"/>
      <c r="DWI76" s="83"/>
      <c r="DWJ76" s="83"/>
      <c r="DWK76" s="83"/>
      <c r="DWL76" s="83"/>
      <c r="DWM76" s="83"/>
      <c r="DWN76" s="83"/>
      <c r="DWO76" s="83"/>
      <c r="DWP76" s="83"/>
      <c r="DWQ76" s="83"/>
      <c r="DWR76" s="83"/>
      <c r="DWS76" s="83"/>
      <c r="DWT76" s="83"/>
      <c r="DWU76" s="83"/>
      <c r="DWV76" s="83"/>
      <c r="DWW76" s="83"/>
      <c r="DWX76" s="83"/>
      <c r="DWY76" s="83"/>
      <c r="DWZ76" s="83"/>
      <c r="DXA76" s="83"/>
      <c r="DXB76" s="83"/>
      <c r="DXC76" s="83"/>
      <c r="DXD76" s="83"/>
      <c r="DXE76" s="83"/>
      <c r="DXF76" s="83"/>
      <c r="DXG76" s="83"/>
      <c r="DXH76" s="83"/>
      <c r="DXI76" s="83"/>
      <c r="DXJ76" s="83"/>
      <c r="DXK76" s="83"/>
      <c r="DXL76" s="83"/>
      <c r="DXM76" s="83"/>
      <c r="DXN76" s="83"/>
      <c r="DXO76" s="83"/>
      <c r="DXP76" s="83"/>
      <c r="DXQ76" s="83"/>
      <c r="DXR76" s="83"/>
      <c r="DXS76" s="83"/>
      <c r="DXT76" s="83"/>
      <c r="DXU76" s="83"/>
      <c r="DXV76" s="83"/>
      <c r="DXW76" s="83"/>
      <c r="DXX76" s="83"/>
      <c r="DXY76" s="83"/>
      <c r="DXZ76" s="83"/>
      <c r="DYA76" s="83"/>
      <c r="DYB76" s="83"/>
      <c r="DYC76" s="83"/>
      <c r="DYD76" s="83"/>
      <c r="DYE76" s="83"/>
      <c r="DYF76" s="83"/>
      <c r="DYG76" s="83"/>
      <c r="DYH76" s="83"/>
      <c r="DYI76" s="83"/>
      <c r="DYJ76" s="83"/>
      <c r="DYK76" s="83"/>
      <c r="DYL76" s="83"/>
      <c r="DYM76" s="83"/>
      <c r="DYN76" s="83"/>
      <c r="DYO76" s="83"/>
      <c r="DYP76" s="83"/>
      <c r="DYQ76" s="83"/>
      <c r="DYR76" s="83"/>
      <c r="DYS76" s="83"/>
      <c r="DYT76" s="83"/>
      <c r="DYU76" s="83"/>
      <c r="DYV76" s="83"/>
      <c r="DYW76" s="83"/>
      <c r="DYX76" s="83"/>
      <c r="DYY76" s="83"/>
      <c r="DYZ76" s="83"/>
      <c r="DZA76" s="83"/>
      <c r="DZB76" s="83"/>
      <c r="DZC76" s="83"/>
      <c r="DZD76" s="83"/>
      <c r="DZE76" s="83"/>
      <c r="DZF76" s="83"/>
      <c r="DZG76" s="83"/>
      <c r="DZH76" s="83"/>
      <c r="DZI76" s="83"/>
      <c r="DZJ76" s="83"/>
      <c r="DZK76" s="83"/>
      <c r="DZL76" s="83"/>
      <c r="DZM76" s="83"/>
      <c r="DZN76" s="83"/>
      <c r="DZO76" s="83"/>
      <c r="DZP76" s="83"/>
      <c r="DZQ76" s="83"/>
      <c r="DZR76" s="83"/>
      <c r="DZS76" s="83"/>
      <c r="DZT76" s="83"/>
      <c r="DZU76" s="83"/>
      <c r="DZV76" s="83"/>
      <c r="DZW76" s="83"/>
      <c r="DZX76" s="83"/>
      <c r="DZY76" s="83"/>
      <c r="DZZ76" s="83"/>
      <c r="EAA76" s="83"/>
      <c r="EAB76" s="83"/>
      <c r="EAC76" s="83"/>
      <c r="EAD76" s="83"/>
      <c r="EAE76" s="83"/>
      <c r="EAF76" s="83"/>
      <c r="EAG76" s="83"/>
      <c r="EAH76" s="83"/>
      <c r="EAI76" s="83"/>
      <c r="EAJ76" s="83"/>
      <c r="EAK76" s="83"/>
      <c r="EAL76" s="83"/>
      <c r="EAM76" s="83"/>
      <c r="EAN76" s="83"/>
      <c r="EAO76" s="83"/>
      <c r="EAP76" s="83"/>
      <c r="EAQ76" s="83"/>
      <c r="EAR76" s="83"/>
      <c r="EAS76" s="83"/>
      <c r="EAT76" s="83"/>
      <c r="EAU76" s="83"/>
      <c r="EAV76" s="83"/>
      <c r="EAW76" s="83"/>
      <c r="EAX76" s="83"/>
      <c r="EAY76" s="83"/>
      <c r="EAZ76" s="83"/>
      <c r="EBA76" s="83"/>
      <c r="EBB76" s="83"/>
      <c r="EBC76" s="83"/>
      <c r="EBD76" s="83"/>
      <c r="EBE76" s="83"/>
      <c r="EBF76" s="83"/>
      <c r="EBG76" s="83"/>
      <c r="EBH76" s="83"/>
      <c r="EBI76" s="83"/>
      <c r="EBJ76" s="83"/>
      <c r="EBK76" s="83"/>
      <c r="EBL76" s="83"/>
      <c r="EBM76" s="83"/>
      <c r="EBN76" s="83"/>
      <c r="EBO76" s="83"/>
      <c r="EBP76" s="83"/>
      <c r="EBQ76" s="83"/>
      <c r="EBR76" s="83"/>
      <c r="EBS76" s="83"/>
      <c r="EBT76" s="83"/>
      <c r="EBU76" s="83"/>
      <c r="EBV76" s="83"/>
      <c r="EBW76" s="83"/>
      <c r="EBX76" s="83"/>
      <c r="EBY76" s="83"/>
      <c r="EBZ76" s="83"/>
      <c r="ECA76" s="83"/>
      <c r="ECB76" s="83"/>
      <c r="ECC76" s="83"/>
      <c r="ECD76" s="83"/>
      <c r="ECE76" s="83"/>
      <c r="ECF76" s="83"/>
      <c r="ECG76" s="83"/>
      <c r="ECH76" s="83"/>
      <c r="ECI76" s="83"/>
      <c r="ECJ76" s="83"/>
      <c r="ECK76" s="83"/>
      <c r="ECL76" s="83"/>
      <c r="ECM76" s="83"/>
      <c r="ECN76" s="83"/>
      <c r="ECO76" s="83"/>
      <c r="ECP76" s="83"/>
      <c r="ECQ76" s="83"/>
      <c r="ECR76" s="83"/>
      <c r="ECS76" s="83"/>
      <c r="ECT76" s="83"/>
      <c r="ECU76" s="83"/>
      <c r="ECV76" s="83"/>
      <c r="ECW76" s="83"/>
      <c r="ECX76" s="83"/>
      <c r="ECY76" s="83"/>
      <c r="ECZ76" s="83"/>
      <c r="EDA76" s="83"/>
      <c r="EDB76" s="83"/>
      <c r="EDC76" s="83"/>
      <c r="EDD76" s="83"/>
      <c r="EDE76" s="83"/>
      <c r="EDF76" s="83"/>
      <c r="EDG76" s="83"/>
      <c r="EDH76" s="83"/>
      <c r="EDI76" s="83"/>
      <c r="EDJ76" s="83"/>
      <c r="EDK76" s="83"/>
      <c r="EDL76" s="83"/>
      <c r="EDM76" s="83"/>
      <c r="EDN76" s="83"/>
      <c r="EDO76" s="83"/>
      <c r="EDP76" s="83"/>
      <c r="EDQ76" s="83"/>
      <c r="EDR76" s="83"/>
      <c r="EDS76" s="83"/>
      <c r="EDT76" s="83"/>
      <c r="EDU76" s="83"/>
      <c r="EDV76" s="83"/>
      <c r="EDW76" s="83"/>
      <c r="EDX76" s="83"/>
      <c r="EDY76" s="83"/>
      <c r="EDZ76" s="83"/>
      <c r="EEA76" s="83"/>
      <c r="EEB76" s="83"/>
      <c r="EEC76" s="83"/>
      <c r="EED76" s="83"/>
      <c r="EEE76" s="83"/>
      <c r="EEF76" s="83"/>
      <c r="EEG76" s="83"/>
      <c r="EEH76" s="83"/>
      <c r="EEI76" s="83"/>
      <c r="EEJ76" s="83"/>
      <c r="EEK76" s="83"/>
      <c r="EEL76" s="83"/>
      <c r="EEM76" s="83"/>
      <c r="EEN76" s="83"/>
      <c r="EEO76" s="83"/>
      <c r="EEP76" s="83"/>
      <c r="EEQ76" s="83"/>
      <c r="EER76" s="83"/>
      <c r="EES76" s="83"/>
      <c r="EET76" s="83"/>
      <c r="EEU76" s="83"/>
      <c r="EEV76" s="83"/>
      <c r="EEW76" s="83"/>
      <c r="EEX76" s="83"/>
      <c r="EEY76" s="83"/>
      <c r="EEZ76" s="83"/>
      <c r="EFA76" s="83"/>
      <c r="EFB76" s="83"/>
      <c r="EFC76" s="83"/>
      <c r="EFD76" s="83"/>
      <c r="EFE76" s="83"/>
      <c r="EFF76" s="83"/>
      <c r="EFG76" s="83"/>
      <c r="EFH76" s="83"/>
      <c r="EFI76" s="83"/>
      <c r="EFJ76" s="83"/>
      <c r="EFK76" s="83"/>
      <c r="EFL76" s="83"/>
      <c r="EFM76" s="83"/>
      <c r="EFN76" s="83"/>
      <c r="EFO76" s="83"/>
      <c r="EFP76" s="83"/>
      <c r="EFQ76" s="83"/>
      <c r="EFR76" s="83"/>
      <c r="EFS76" s="83"/>
      <c r="EFT76" s="83"/>
      <c r="EFU76" s="83"/>
      <c r="EFV76" s="83"/>
      <c r="EFW76" s="83"/>
      <c r="EFX76" s="83"/>
      <c r="EFY76" s="83"/>
      <c r="EFZ76" s="83"/>
      <c r="EGA76" s="83"/>
      <c r="EGB76" s="83"/>
      <c r="EGC76" s="83"/>
      <c r="EGD76" s="83"/>
      <c r="EGE76" s="83"/>
      <c r="EGF76" s="83"/>
      <c r="EGG76" s="83"/>
      <c r="EGH76" s="83"/>
      <c r="EGI76" s="83"/>
      <c r="EGJ76" s="83"/>
      <c r="EGK76" s="83"/>
      <c r="EGL76" s="83"/>
      <c r="EGM76" s="83"/>
      <c r="EGN76" s="83"/>
      <c r="EGO76" s="83"/>
      <c r="EGP76" s="83"/>
      <c r="EGQ76" s="83"/>
      <c r="EGR76" s="83"/>
      <c r="EGS76" s="83"/>
      <c r="EGT76" s="83"/>
      <c r="EGU76" s="83"/>
      <c r="EGV76" s="83"/>
      <c r="EGW76" s="83"/>
      <c r="EGX76" s="83"/>
      <c r="EGY76" s="83"/>
      <c r="EGZ76" s="83"/>
      <c r="EHA76" s="83"/>
      <c r="EHB76" s="83"/>
      <c r="EHC76" s="83"/>
      <c r="EHD76" s="83"/>
      <c r="EHE76" s="83"/>
      <c r="EHF76" s="83"/>
      <c r="EHG76" s="83"/>
      <c r="EHH76" s="83"/>
      <c r="EHI76" s="83"/>
      <c r="EHJ76" s="83"/>
      <c r="EHK76" s="83"/>
      <c r="EHL76" s="83"/>
      <c r="EHM76" s="83"/>
      <c r="EHN76" s="83"/>
      <c r="EHO76" s="83"/>
      <c r="EHP76" s="83"/>
      <c r="EHQ76" s="83"/>
      <c r="EHR76" s="83"/>
      <c r="EHS76" s="83"/>
      <c r="EHT76" s="83"/>
      <c r="EHU76" s="83"/>
      <c r="EHV76" s="83"/>
      <c r="EHW76" s="83"/>
      <c r="EHX76" s="83"/>
      <c r="EHY76" s="83"/>
      <c r="EHZ76" s="83"/>
      <c r="EIA76" s="83"/>
      <c r="EIB76" s="83"/>
      <c r="EIC76" s="83"/>
      <c r="EID76" s="83"/>
      <c r="EIE76" s="83"/>
      <c r="EIF76" s="83"/>
      <c r="EIG76" s="83"/>
      <c r="EIH76" s="83"/>
      <c r="EII76" s="83"/>
      <c r="EIJ76" s="83"/>
      <c r="EIK76" s="83"/>
      <c r="EIL76" s="83"/>
      <c r="EIM76" s="83"/>
      <c r="EIN76" s="83"/>
      <c r="EIO76" s="83"/>
      <c r="EIP76" s="83"/>
      <c r="EIQ76" s="83"/>
      <c r="EIR76" s="83"/>
      <c r="EIS76" s="83"/>
      <c r="EIT76" s="83"/>
      <c r="EIU76" s="83"/>
      <c r="EIV76" s="83"/>
      <c r="EIW76" s="83"/>
      <c r="EIX76" s="83"/>
      <c r="EIY76" s="83"/>
      <c r="EIZ76" s="83"/>
      <c r="EJA76" s="83"/>
      <c r="EJB76" s="83"/>
      <c r="EJC76" s="83"/>
      <c r="EJD76" s="83"/>
      <c r="EJE76" s="83"/>
      <c r="EJF76" s="83"/>
      <c r="EJG76" s="83"/>
      <c r="EJH76" s="83"/>
      <c r="EJI76" s="83"/>
      <c r="EJJ76" s="83"/>
      <c r="EJK76" s="83"/>
      <c r="EJL76" s="83"/>
      <c r="EJM76" s="83"/>
      <c r="EJN76" s="83"/>
      <c r="EJO76" s="83"/>
      <c r="EJP76" s="83"/>
      <c r="EJQ76" s="83"/>
      <c r="EJR76" s="83"/>
      <c r="EJS76" s="83"/>
      <c r="EJT76" s="83"/>
      <c r="EJU76" s="83"/>
      <c r="EJV76" s="83"/>
      <c r="EJW76" s="83"/>
      <c r="EJX76" s="83"/>
      <c r="EJY76" s="83"/>
      <c r="EJZ76" s="83"/>
      <c r="EKA76" s="83"/>
      <c r="EKB76" s="83"/>
      <c r="EKC76" s="83"/>
      <c r="EKD76" s="83"/>
      <c r="EKE76" s="83"/>
      <c r="EKF76" s="83"/>
      <c r="EKG76" s="83"/>
      <c r="EKH76" s="83"/>
      <c r="EKI76" s="83"/>
      <c r="EKJ76" s="83"/>
      <c r="EKK76" s="83"/>
      <c r="EKL76" s="83"/>
      <c r="EKM76" s="83"/>
      <c r="EKN76" s="83"/>
      <c r="EKO76" s="83"/>
      <c r="EKP76" s="83"/>
      <c r="EKQ76" s="83"/>
      <c r="EKR76" s="83"/>
      <c r="EKS76" s="83"/>
      <c r="EKT76" s="83"/>
      <c r="EKU76" s="83"/>
      <c r="EKV76" s="83"/>
      <c r="EKW76" s="83"/>
      <c r="EKX76" s="83"/>
      <c r="EKY76" s="83"/>
      <c r="EKZ76" s="83"/>
      <c r="ELA76" s="83"/>
      <c r="ELB76" s="83"/>
      <c r="ELC76" s="83"/>
      <c r="ELD76" s="83"/>
      <c r="ELE76" s="83"/>
      <c r="ELF76" s="83"/>
      <c r="ELG76" s="83"/>
      <c r="ELH76" s="83"/>
      <c r="ELI76" s="83"/>
      <c r="ELJ76" s="83"/>
      <c r="ELK76" s="83"/>
      <c r="ELL76" s="83"/>
      <c r="ELM76" s="83"/>
      <c r="ELN76" s="83"/>
      <c r="ELO76" s="83"/>
      <c r="ELP76" s="83"/>
      <c r="ELQ76" s="83"/>
      <c r="ELR76" s="83"/>
      <c r="ELS76" s="83"/>
      <c r="ELT76" s="83"/>
      <c r="ELU76" s="83"/>
      <c r="ELV76" s="83"/>
      <c r="ELW76" s="83"/>
      <c r="ELX76" s="83"/>
      <c r="ELY76" s="83"/>
      <c r="ELZ76" s="83"/>
      <c r="EMA76" s="83"/>
      <c r="EMB76" s="83"/>
      <c r="EMC76" s="83"/>
      <c r="EMD76" s="83"/>
      <c r="EME76" s="83"/>
      <c r="EMF76" s="83"/>
      <c r="EMG76" s="83"/>
      <c r="EMH76" s="83"/>
      <c r="EMI76" s="83"/>
      <c r="EMJ76" s="83"/>
      <c r="EMK76" s="83"/>
      <c r="EML76" s="83"/>
      <c r="EMM76" s="83"/>
      <c r="EMN76" s="83"/>
      <c r="EMO76" s="83"/>
      <c r="EMP76" s="83"/>
      <c r="EMQ76" s="83"/>
      <c r="EMR76" s="83"/>
      <c r="EMS76" s="83"/>
      <c r="EMT76" s="83"/>
      <c r="EMU76" s="83"/>
      <c r="EMV76" s="83"/>
      <c r="EMW76" s="83"/>
      <c r="EMX76" s="83"/>
      <c r="EMY76" s="83"/>
      <c r="EMZ76" s="83"/>
      <c r="ENA76" s="83"/>
      <c r="ENB76" s="83"/>
      <c r="ENC76" s="83"/>
      <c r="END76" s="83"/>
      <c r="ENE76" s="83"/>
      <c r="ENF76" s="83"/>
      <c r="ENG76" s="83"/>
      <c r="ENH76" s="83"/>
      <c r="ENI76" s="83"/>
      <c r="ENJ76" s="83"/>
      <c r="ENK76" s="83"/>
      <c r="ENL76" s="83"/>
      <c r="ENM76" s="83"/>
      <c r="ENN76" s="83"/>
      <c r="ENO76" s="83"/>
      <c r="ENP76" s="83"/>
      <c r="ENQ76" s="83"/>
      <c r="ENR76" s="83"/>
      <c r="ENS76" s="83"/>
      <c r="ENT76" s="83"/>
      <c r="ENU76" s="83"/>
      <c r="ENV76" s="83"/>
      <c r="ENW76" s="83"/>
      <c r="ENX76" s="83"/>
      <c r="ENY76" s="83"/>
      <c r="ENZ76" s="83"/>
      <c r="EOA76" s="83"/>
      <c r="EOB76" s="83"/>
      <c r="EOC76" s="83"/>
      <c r="EOD76" s="83"/>
      <c r="EOE76" s="83"/>
      <c r="EOF76" s="83"/>
      <c r="EOG76" s="83"/>
      <c r="EOH76" s="83"/>
      <c r="EOI76" s="83"/>
      <c r="EOJ76" s="83"/>
      <c r="EOK76" s="83"/>
      <c r="EOL76" s="83"/>
      <c r="EOM76" s="83"/>
      <c r="EON76" s="83"/>
      <c r="EOO76" s="83"/>
      <c r="EOP76" s="83"/>
      <c r="EOQ76" s="83"/>
      <c r="EOR76" s="83"/>
      <c r="EOS76" s="83"/>
      <c r="EOT76" s="83"/>
      <c r="EOU76" s="83"/>
      <c r="EOV76" s="83"/>
      <c r="EOW76" s="83"/>
      <c r="EOX76" s="83"/>
      <c r="EOY76" s="83"/>
      <c r="EOZ76" s="83"/>
      <c r="EPA76" s="83"/>
      <c r="EPB76" s="83"/>
      <c r="EPC76" s="83"/>
      <c r="EPD76" s="83"/>
      <c r="EPE76" s="83"/>
      <c r="EPF76" s="83"/>
      <c r="EPG76" s="83"/>
      <c r="EPH76" s="83"/>
      <c r="EPI76" s="83"/>
      <c r="EPJ76" s="83"/>
      <c r="EPK76" s="83"/>
      <c r="EPL76" s="83"/>
      <c r="EPM76" s="83"/>
      <c r="EPN76" s="83"/>
      <c r="EPO76" s="83"/>
      <c r="EPP76" s="83"/>
      <c r="EPQ76" s="83"/>
      <c r="EPR76" s="83"/>
      <c r="EPS76" s="83"/>
      <c r="EPT76" s="83"/>
      <c r="EPU76" s="83"/>
      <c r="EPV76" s="83"/>
      <c r="EPW76" s="83"/>
      <c r="EPX76" s="83"/>
      <c r="EPY76" s="83"/>
      <c r="EPZ76" s="83"/>
      <c r="EQA76" s="83"/>
      <c r="EQB76" s="83"/>
      <c r="EQC76" s="83"/>
      <c r="EQD76" s="83"/>
      <c r="EQE76" s="83"/>
      <c r="EQF76" s="83"/>
      <c r="EQG76" s="83"/>
      <c r="EQH76" s="83"/>
      <c r="EQI76" s="83"/>
      <c r="EQJ76" s="83"/>
      <c r="EQK76" s="83"/>
      <c r="EQL76" s="83"/>
      <c r="EQM76" s="83"/>
      <c r="EQN76" s="83"/>
      <c r="EQO76" s="83"/>
      <c r="EQP76" s="83"/>
      <c r="EQQ76" s="83"/>
      <c r="EQR76" s="83"/>
      <c r="EQS76" s="83"/>
      <c r="EQT76" s="83"/>
      <c r="EQU76" s="83"/>
      <c r="EQV76" s="83"/>
      <c r="EQW76" s="83"/>
      <c r="EQX76" s="83"/>
      <c r="EQY76" s="83"/>
      <c r="EQZ76" s="83"/>
      <c r="ERA76" s="83"/>
      <c r="ERB76" s="83"/>
      <c r="ERC76" s="83"/>
      <c r="ERD76" s="83"/>
      <c r="ERE76" s="83"/>
      <c r="ERF76" s="83"/>
      <c r="ERG76" s="83"/>
      <c r="ERH76" s="83"/>
      <c r="ERI76" s="83"/>
      <c r="ERJ76" s="83"/>
      <c r="ERK76" s="83"/>
      <c r="ERL76" s="83"/>
      <c r="ERM76" s="83"/>
      <c r="ERN76" s="83"/>
      <c r="ERO76" s="83"/>
      <c r="ERP76" s="83"/>
      <c r="ERQ76" s="83"/>
      <c r="ERR76" s="83"/>
      <c r="ERS76" s="83"/>
      <c r="ERT76" s="83"/>
      <c r="ERU76" s="83"/>
      <c r="ERV76" s="83"/>
      <c r="ERW76" s="83"/>
      <c r="ERX76" s="83"/>
      <c r="ERY76" s="83"/>
      <c r="ERZ76" s="83"/>
      <c r="ESA76" s="83"/>
      <c r="ESB76" s="83"/>
      <c r="ESC76" s="83"/>
      <c r="ESD76" s="83"/>
      <c r="ESE76" s="83"/>
      <c r="ESF76" s="83"/>
      <c r="ESG76" s="83"/>
      <c r="ESH76" s="83"/>
      <c r="ESI76" s="83"/>
      <c r="ESJ76" s="83"/>
      <c r="ESK76" s="83"/>
      <c r="ESL76" s="83"/>
      <c r="ESM76" s="83"/>
      <c r="ESN76" s="83"/>
      <c r="ESO76" s="83"/>
      <c r="ESP76" s="83"/>
      <c r="ESQ76" s="83"/>
      <c r="ESR76" s="83"/>
      <c r="ESS76" s="83"/>
      <c r="EST76" s="83"/>
      <c r="ESU76" s="83"/>
      <c r="ESV76" s="83"/>
      <c r="ESW76" s="83"/>
      <c r="ESX76" s="83"/>
      <c r="ESY76" s="83"/>
      <c r="ESZ76" s="83"/>
      <c r="ETA76" s="83"/>
      <c r="ETB76" s="83"/>
      <c r="ETC76" s="83"/>
      <c r="ETD76" s="83"/>
      <c r="ETE76" s="83"/>
      <c r="ETF76" s="83"/>
      <c r="ETG76" s="83"/>
      <c r="ETH76" s="83"/>
      <c r="ETI76" s="83"/>
      <c r="ETJ76" s="83"/>
      <c r="ETK76" s="83"/>
      <c r="ETL76" s="83"/>
      <c r="ETM76" s="83"/>
      <c r="ETN76" s="83"/>
      <c r="ETO76" s="83"/>
      <c r="ETP76" s="83"/>
      <c r="ETQ76" s="83"/>
      <c r="ETR76" s="83"/>
      <c r="ETS76" s="83"/>
      <c r="ETT76" s="83"/>
      <c r="ETU76" s="83"/>
      <c r="ETV76" s="83"/>
      <c r="ETW76" s="83"/>
      <c r="ETX76" s="83"/>
      <c r="ETY76" s="83"/>
      <c r="ETZ76" s="83"/>
      <c r="EUA76" s="83"/>
      <c r="EUB76" s="83"/>
      <c r="EUC76" s="83"/>
      <c r="EUD76" s="83"/>
      <c r="EUE76" s="83"/>
      <c r="EUF76" s="83"/>
      <c r="EUG76" s="83"/>
      <c r="EUH76" s="83"/>
      <c r="EUI76" s="83"/>
      <c r="EUJ76" s="83"/>
      <c r="EUK76" s="83"/>
      <c r="EUL76" s="83"/>
      <c r="EUM76" s="83"/>
      <c r="EUN76" s="83"/>
      <c r="EUO76" s="83"/>
      <c r="EUP76" s="83"/>
      <c r="EUQ76" s="83"/>
      <c r="EUR76" s="83"/>
      <c r="EUS76" s="83"/>
      <c r="EUT76" s="83"/>
      <c r="EUU76" s="83"/>
      <c r="EUV76" s="83"/>
      <c r="EUW76" s="83"/>
      <c r="EUX76" s="83"/>
      <c r="EUY76" s="83"/>
      <c r="EUZ76" s="83"/>
      <c r="EVA76" s="83"/>
      <c r="EVB76" s="83"/>
      <c r="EVC76" s="83"/>
      <c r="EVD76" s="83"/>
      <c r="EVE76" s="83"/>
      <c r="EVF76" s="83"/>
      <c r="EVG76" s="83"/>
      <c r="EVH76" s="83"/>
      <c r="EVI76" s="83"/>
      <c r="EVJ76" s="83"/>
      <c r="EVK76" s="83"/>
      <c r="EVL76" s="83"/>
      <c r="EVM76" s="83"/>
      <c r="EVN76" s="83"/>
      <c r="EVO76" s="83"/>
      <c r="EVP76" s="83"/>
      <c r="EVQ76" s="83"/>
      <c r="EVR76" s="83"/>
      <c r="EVS76" s="83"/>
      <c r="EVT76" s="83"/>
      <c r="EVU76" s="83"/>
      <c r="EVV76" s="83"/>
      <c r="EVW76" s="83"/>
      <c r="EVX76" s="83"/>
      <c r="EVY76" s="83"/>
      <c r="EVZ76" s="83"/>
      <c r="EWA76" s="83"/>
      <c r="EWB76" s="83"/>
      <c r="EWC76" s="83"/>
      <c r="EWD76" s="83"/>
      <c r="EWE76" s="83"/>
      <c r="EWF76" s="83"/>
      <c r="EWG76" s="83"/>
      <c r="EWH76" s="83"/>
      <c r="EWI76" s="83"/>
      <c r="EWJ76" s="83"/>
      <c r="EWK76" s="83"/>
      <c r="EWL76" s="83"/>
      <c r="EWM76" s="83"/>
      <c r="EWN76" s="83"/>
      <c r="EWO76" s="83"/>
      <c r="EWP76" s="83"/>
      <c r="EWQ76" s="83"/>
      <c r="EWR76" s="83"/>
      <c r="EWS76" s="83"/>
      <c r="EWT76" s="83"/>
      <c r="EWU76" s="83"/>
      <c r="EWV76" s="83"/>
      <c r="EWW76" s="83"/>
      <c r="EWX76" s="83"/>
      <c r="EWY76" s="83"/>
      <c r="EWZ76" s="83"/>
      <c r="EXA76" s="83"/>
      <c r="EXB76" s="83"/>
      <c r="EXC76" s="83"/>
      <c r="EXD76" s="83"/>
      <c r="EXE76" s="83"/>
      <c r="EXF76" s="83"/>
      <c r="EXG76" s="83"/>
      <c r="EXH76" s="83"/>
      <c r="EXI76" s="83"/>
      <c r="EXJ76" s="83"/>
      <c r="EXK76" s="83"/>
      <c r="EXL76" s="83"/>
      <c r="EXM76" s="83"/>
      <c r="EXN76" s="83"/>
      <c r="EXO76" s="83"/>
      <c r="EXP76" s="83"/>
      <c r="EXQ76" s="83"/>
      <c r="EXR76" s="83"/>
      <c r="EXS76" s="83"/>
      <c r="EXT76" s="83"/>
      <c r="EXU76" s="83"/>
      <c r="EXV76" s="83"/>
      <c r="EXW76" s="83"/>
      <c r="EXX76" s="83"/>
      <c r="EXY76" s="83"/>
      <c r="EXZ76" s="83"/>
      <c r="EYA76" s="83"/>
      <c r="EYB76" s="83"/>
      <c r="EYC76" s="83"/>
      <c r="EYD76" s="83"/>
      <c r="EYE76" s="83"/>
      <c r="EYF76" s="83"/>
      <c r="EYG76" s="83"/>
      <c r="EYH76" s="83"/>
      <c r="EYI76" s="83"/>
      <c r="EYJ76" s="83"/>
      <c r="EYK76" s="83"/>
      <c r="EYL76" s="83"/>
      <c r="EYM76" s="83"/>
      <c r="EYN76" s="83"/>
      <c r="EYO76" s="83"/>
      <c r="EYP76" s="83"/>
      <c r="EYQ76" s="83"/>
      <c r="EYR76" s="83"/>
      <c r="EYS76" s="83"/>
      <c r="EYT76" s="83"/>
      <c r="EYU76" s="83"/>
      <c r="EYV76" s="83"/>
      <c r="EYW76" s="83"/>
      <c r="EYX76" s="83"/>
      <c r="EYY76" s="83"/>
      <c r="EYZ76" s="83"/>
      <c r="EZA76" s="83"/>
      <c r="EZB76" s="83"/>
      <c r="EZC76" s="83"/>
      <c r="EZD76" s="83"/>
      <c r="EZE76" s="83"/>
      <c r="EZF76" s="83"/>
      <c r="EZG76" s="83"/>
      <c r="EZH76" s="83"/>
      <c r="EZI76" s="83"/>
      <c r="EZJ76" s="83"/>
      <c r="EZK76" s="83"/>
      <c r="EZL76" s="83"/>
      <c r="EZM76" s="83"/>
      <c r="EZN76" s="83"/>
      <c r="EZO76" s="83"/>
      <c r="EZP76" s="83"/>
      <c r="EZQ76" s="83"/>
      <c r="EZR76" s="83"/>
      <c r="EZS76" s="83"/>
      <c r="EZT76" s="83"/>
      <c r="EZU76" s="83"/>
      <c r="EZV76" s="83"/>
      <c r="EZW76" s="83"/>
      <c r="EZX76" s="83"/>
      <c r="EZY76" s="83"/>
      <c r="EZZ76" s="83"/>
      <c r="FAA76" s="83"/>
      <c r="FAB76" s="83"/>
      <c r="FAC76" s="83"/>
      <c r="FAD76" s="83"/>
      <c r="FAE76" s="83"/>
      <c r="FAF76" s="83"/>
      <c r="FAG76" s="83"/>
      <c r="FAH76" s="83"/>
      <c r="FAI76" s="83"/>
      <c r="FAJ76" s="83"/>
      <c r="FAK76" s="83"/>
      <c r="FAL76" s="83"/>
      <c r="FAM76" s="83"/>
      <c r="FAN76" s="83"/>
      <c r="FAO76" s="83"/>
      <c r="FAP76" s="83"/>
      <c r="FAQ76" s="83"/>
      <c r="FAR76" s="83"/>
      <c r="FAS76" s="83"/>
      <c r="FAT76" s="83"/>
      <c r="FAU76" s="83"/>
      <c r="FAV76" s="83"/>
      <c r="FAW76" s="83"/>
      <c r="FAX76" s="83"/>
      <c r="FAY76" s="83"/>
      <c r="FAZ76" s="83"/>
      <c r="FBA76" s="83"/>
      <c r="FBB76" s="83"/>
      <c r="FBC76" s="83"/>
      <c r="FBD76" s="83"/>
      <c r="FBE76" s="83"/>
      <c r="FBF76" s="83"/>
      <c r="FBG76" s="83"/>
      <c r="FBH76" s="83"/>
      <c r="FBI76" s="83"/>
      <c r="FBJ76" s="83"/>
      <c r="FBK76" s="83"/>
      <c r="FBL76" s="83"/>
      <c r="FBM76" s="83"/>
      <c r="FBN76" s="83"/>
      <c r="FBO76" s="83"/>
      <c r="FBP76" s="83"/>
      <c r="FBQ76" s="83"/>
      <c r="FBR76" s="83"/>
      <c r="FBS76" s="83"/>
      <c r="FBT76" s="83"/>
      <c r="FBU76" s="83"/>
      <c r="FBV76" s="83"/>
      <c r="FBW76" s="83"/>
      <c r="FBX76" s="83"/>
      <c r="FBY76" s="83"/>
      <c r="FBZ76" s="83"/>
      <c r="FCA76" s="83"/>
      <c r="FCB76" s="83"/>
      <c r="FCC76" s="83"/>
      <c r="FCD76" s="83"/>
      <c r="FCE76" s="83"/>
      <c r="FCF76" s="83"/>
      <c r="FCG76" s="83"/>
      <c r="FCH76" s="83"/>
      <c r="FCI76" s="83"/>
      <c r="FCJ76" s="83"/>
      <c r="FCK76" s="83"/>
      <c r="FCL76" s="83"/>
      <c r="FCM76" s="83"/>
      <c r="FCN76" s="83"/>
      <c r="FCO76" s="83"/>
      <c r="FCP76" s="83"/>
      <c r="FCQ76" s="83"/>
      <c r="FCR76" s="83"/>
      <c r="FCS76" s="83"/>
      <c r="FCT76" s="83"/>
      <c r="FCU76" s="83"/>
      <c r="FCV76" s="83"/>
      <c r="FCW76" s="83"/>
      <c r="FCX76" s="83"/>
      <c r="FCY76" s="83"/>
      <c r="FCZ76" s="83"/>
      <c r="FDA76" s="83"/>
      <c r="FDB76" s="83"/>
      <c r="FDC76" s="83"/>
      <c r="FDD76" s="83"/>
      <c r="FDE76" s="83"/>
      <c r="FDF76" s="83"/>
      <c r="FDG76" s="83"/>
      <c r="FDH76" s="83"/>
      <c r="FDI76" s="83"/>
      <c r="FDJ76" s="83"/>
      <c r="FDK76" s="83"/>
      <c r="FDL76" s="83"/>
      <c r="FDM76" s="83"/>
      <c r="FDN76" s="83"/>
      <c r="FDO76" s="83"/>
      <c r="FDP76" s="83"/>
      <c r="FDQ76" s="83"/>
      <c r="FDR76" s="83"/>
      <c r="FDS76" s="83"/>
      <c r="FDT76" s="83"/>
      <c r="FDU76" s="83"/>
      <c r="FDV76" s="83"/>
      <c r="FDW76" s="83"/>
      <c r="FDX76" s="83"/>
      <c r="FDY76" s="83"/>
      <c r="FDZ76" s="83"/>
      <c r="FEA76" s="83"/>
      <c r="FEB76" s="83"/>
      <c r="FEC76" s="83"/>
      <c r="FED76" s="83"/>
      <c r="FEE76" s="83"/>
      <c r="FEF76" s="83"/>
      <c r="FEG76" s="83"/>
      <c r="FEH76" s="83"/>
      <c r="FEI76" s="83"/>
      <c r="FEJ76" s="83"/>
      <c r="FEK76" s="83"/>
      <c r="FEL76" s="83"/>
      <c r="FEM76" s="83"/>
      <c r="FEN76" s="83"/>
      <c r="FEO76" s="83"/>
      <c r="FEP76" s="83"/>
      <c r="FEQ76" s="83"/>
      <c r="FER76" s="83"/>
      <c r="FES76" s="83"/>
      <c r="FET76" s="83"/>
      <c r="FEU76" s="83"/>
      <c r="FEV76" s="83"/>
      <c r="FEW76" s="83"/>
      <c r="FEX76" s="83"/>
      <c r="FEY76" s="83"/>
      <c r="FEZ76" s="83"/>
      <c r="FFA76" s="83"/>
      <c r="FFB76" s="83"/>
      <c r="FFC76" s="83"/>
      <c r="FFD76" s="83"/>
      <c r="FFE76" s="83"/>
      <c r="FFF76" s="83"/>
      <c r="FFG76" s="83"/>
      <c r="FFH76" s="83"/>
      <c r="FFI76" s="83"/>
      <c r="FFJ76" s="83"/>
      <c r="FFK76" s="83"/>
      <c r="FFL76" s="83"/>
      <c r="FFM76" s="83"/>
      <c r="FFN76" s="83"/>
      <c r="FFO76" s="83"/>
      <c r="FFP76" s="83"/>
      <c r="FFQ76" s="83"/>
      <c r="FFR76" s="83"/>
      <c r="FFS76" s="83"/>
      <c r="FFT76" s="83"/>
      <c r="FFU76" s="83"/>
      <c r="FFV76" s="83"/>
      <c r="FFW76" s="83"/>
      <c r="FFX76" s="83"/>
      <c r="FFY76" s="83"/>
      <c r="FFZ76" s="83"/>
      <c r="FGA76" s="83"/>
      <c r="FGB76" s="83"/>
      <c r="FGC76" s="83"/>
      <c r="FGD76" s="83"/>
      <c r="FGE76" s="83"/>
      <c r="FGF76" s="83"/>
      <c r="FGG76" s="83"/>
      <c r="FGH76" s="83"/>
      <c r="FGI76" s="83"/>
      <c r="FGJ76" s="83"/>
      <c r="FGK76" s="83"/>
      <c r="FGL76" s="83"/>
      <c r="FGM76" s="83"/>
      <c r="FGN76" s="83"/>
      <c r="FGO76" s="83"/>
      <c r="FGP76" s="83"/>
      <c r="FGQ76" s="83"/>
      <c r="FGR76" s="83"/>
      <c r="FGS76" s="83"/>
      <c r="FGT76" s="83"/>
      <c r="FGU76" s="83"/>
      <c r="FGV76" s="83"/>
      <c r="FGW76" s="83"/>
      <c r="FGX76" s="83"/>
      <c r="FGY76" s="83"/>
      <c r="FGZ76" s="83"/>
      <c r="FHA76" s="83"/>
      <c r="FHB76" s="83"/>
      <c r="FHC76" s="83"/>
      <c r="FHD76" s="83"/>
      <c r="FHE76" s="83"/>
      <c r="FHF76" s="83"/>
      <c r="FHG76" s="83"/>
      <c r="FHH76" s="83"/>
      <c r="FHI76" s="83"/>
      <c r="FHJ76" s="83"/>
      <c r="FHK76" s="83"/>
      <c r="FHL76" s="83"/>
      <c r="FHM76" s="83"/>
      <c r="FHN76" s="83"/>
      <c r="FHO76" s="83"/>
      <c r="FHP76" s="83"/>
      <c r="FHQ76" s="83"/>
      <c r="FHR76" s="83"/>
      <c r="FHS76" s="83"/>
      <c r="FHT76" s="83"/>
      <c r="FHU76" s="83"/>
      <c r="FHV76" s="83"/>
      <c r="FHW76" s="83"/>
      <c r="FHX76" s="83"/>
      <c r="FHY76" s="83"/>
      <c r="FHZ76" s="83"/>
      <c r="FIA76" s="83"/>
      <c r="FIB76" s="83"/>
      <c r="FIC76" s="83"/>
      <c r="FID76" s="83"/>
      <c r="FIE76" s="83"/>
      <c r="FIF76" s="83"/>
      <c r="FIG76" s="83"/>
      <c r="FIH76" s="83"/>
      <c r="FII76" s="83"/>
      <c r="FIJ76" s="83"/>
      <c r="FIK76" s="83"/>
      <c r="FIL76" s="83"/>
      <c r="FIM76" s="83"/>
      <c r="FIN76" s="83"/>
      <c r="FIO76" s="83"/>
      <c r="FIP76" s="83"/>
      <c r="FIQ76" s="83"/>
      <c r="FIR76" s="83"/>
      <c r="FIS76" s="83"/>
      <c r="FIT76" s="83"/>
      <c r="FIU76" s="83"/>
      <c r="FIV76" s="83"/>
      <c r="FIW76" s="83"/>
      <c r="FIX76" s="83"/>
      <c r="FIY76" s="83"/>
      <c r="FIZ76" s="83"/>
      <c r="FJA76" s="83"/>
      <c r="FJB76" s="83"/>
      <c r="FJC76" s="83"/>
      <c r="FJD76" s="83"/>
      <c r="FJE76" s="83"/>
      <c r="FJF76" s="83"/>
      <c r="FJG76" s="83"/>
      <c r="FJH76" s="83"/>
      <c r="FJI76" s="83"/>
      <c r="FJJ76" s="83"/>
      <c r="FJK76" s="83"/>
      <c r="FJL76" s="83"/>
      <c r="FJM76" s="83"/>
      <c r="FJN76" s="83"/>
      <c r="FJO76" s="83"/>
      <c r="FJP76" s="83"/>
      <c r="FJQ76" s="83"/>
      <c r="FJR76" s="83"/>
      <c r="FJS76" s="83"/>
      <c r="FJT76" s="83"/>
      <c r="FJU76" s="83"/>
      <c r="FJV76" s="83"/>
      <c r="FJW76" s="83"/>
      <c r="FJX76" s="83"/>
      <c r="FJY76" s="83"/>
      <c r="FJZ76" s="83"/>
      <c r="FKA76" s="83"/>
      <c r="FKB76" s="83"/>
      <c r="FKC76" s="83"/>
      <c r="FKD76" s="83"/>
      <c r="FKE76" s="83"/>
      <c r="FKF76" s="83"/>
      <c r="FKG76" s="83"/>
      <c r="FKH76" s="83"/>
      <c r="FKI76" s="83"/>
      <c r="FKJ76" s="83"/>
      <c r="FKK76" s="83"/>
      <c r="FKL76" s="83"/>
      <c r="FKM76" s="83"/>
      <c r="FKN76" s="83"/>
      <c r="FKO76" s="83"/>
      <c r="FKP76" s="83"/>
      <c r="FKQ76" s="83"/>
      <c r="FKR76" s="83"/>
      <c r="FKS76" s="83"/>
      <c r="FKT76" s="83"/>
      <c r="FKU76" s="83"/>
      <c r="FKV76" s="83"/>
      <c r="FKW76" s="83"/>
      <c r="FKX76" s="83"/>
      <c r="FKY76" s="83"/>
      <c r="FKZ76" s="83"/>
      <c r="FLA76" s="83"/>
      <c r="FLB76" s="83"/>
      <c r="FLC76" s="83"/>
      <c r="FLD76" s="83"/>
      <c r="FLE76" s="83"/>
      <c r="FLF76" s="83"/>
      <c r="FLG76" s="83"/>
      <c r="FLH76" s="83"/>
      <c r="FLI76" s="83"/>
      <c r="FLJ76" s="83"/>
      <c r="FLK76" s="83"/>
      <c r="FLL76" s="83"/>
      <c r="FLM76" s="83"/>
      <c r="FLN76" s="83"/>
      <c r="FLO76" s="83"/>
      <c r="FLP76" s="83"/>
      <c r="FLQ76" s="83"/>
      <c r="FLR76" s="83"/>
      <c r="FLS76" s="83"/>
      <c r="FLT76" s="83"/>
      <c r="FLU76" s="83"/>
      <c r="FLV76" s="83"/>
      <c r="FLW76" s="83"/>
      <c r="FLX76" s="83"/>
      <c r="FLY76" s="83"/>
      <c r="FLZ76" s="83"/>
      <c r="FMA76" s="83"/>
      <c r="FMB76" s="83"/>
      <c r="FMC76" s="83"/>
      <c r="FMD76" s="83"/>
      <c r="FME76" s="83"/>
      <c r="FMF76" s="83"/>
      <c r="FMG76" s="83"/>
      <c r="FMH76" s="83"/>
      <c r="FMI76" s="83"/>
      <c r="FMJ76" s="83"/>
      <c r="FMK76" s="83"/>
      <c r="FML76" s="83"/>
      <c r="FMM76" s="83"/>
      <c r="FMN76" s="83"/>
      <c r="FMO76" s="83"/>
      <c r="FMP76" s="83"/>
      <c r="FMQ76" s="83"/>
      <c r="FMR76" s="83"/>
      <c r="FMS76" s="83"/>
      <c r="FMT76" s="83"/>
      <c r="FMU76" s="83"/>
      <c r="FMV76" s="83"/>
      <c r="FMW76" s="83"/>
      <c r="FMX76" s="83"/>
      <c r="FMY76" s="83"/>
      <c r="FMZ76" s="83"/>
      <c r="FNA76" s="83"/>
      <c r="FNB76" s="83"/>
      <c r="FNC76" s="83"/>
      <c r="FND76" s="83"/>
      <c r="FNE76" s="83"/>
      <c r="FNF76" s="83"/>
      <c r="FNG76" s="83"/>
      <c r="FNH76" s="83"/>
      <c r="FNI76" s="83"/>
      <c r="FNJ76" s="83"/>
      <c r="FNK76" s="83"/>
      <c r="FNL76" s="83"/>
      <c r="FNM76" s="83"/>
      <c r="FNN76" s="83"/>
      <c r="FNO76" s="83"/>
      <c r="FNP76" s="83"/>
      <c r="FNQ76" s="83"/>
      <c r="FNR76" s="83"/>
      <c r="FNS76" s="83"/>
      <c r="FNT76" s="83"/>
      <c r="FNU76" s="83"/>
      <c r="FNV76" s="83"/>
      <c r="FNW76" s="83"/>
      <c r="FNX76" s="83"/>
      <c r="FNY76" s="83"/>
      <c r="FNZ76" s="83"/>
      <c r="FOA76" s="83"/>
      <c r="FOB76" s="83"/>
      <c r="FOC76" s="83"/>
      <c r="FOD76" s="83"/>
      <c r="FOE76" s="83"/>
      <c r="FOF76" s="83"/>
      <c r="FOG76" s="83"/>
      <c r="FOH76" s="83"/>
      <c r="FOI76" s="83"/>
      <c r="FOJ76" s="83"/>
      <c r="FOK76" s="83"/>
      <c r="FOL76" s="83"/>
      <c r="FOM76" s="83"/>
      <c r="FON76" s="83"/>
      <c r="FOO76" s="83"/>
      <c r="FOP76" s="83"/>
      <c r="FOQ76" s="83"/>
      <c r="FOR76" s="83"/>
      <c r="FOS76" s="83"/>
      <c r="FOT76" s="83"/>
      <c r="FOU76" s="83"/>
      <c r="FOV76" s="83"/>
      <c r="FOW76" s="83"/>
      <c r="FOX76" s="83"/>
      <c r="FOY76" s="83"/>
      <c r="FOZ76" s="83"/>
      <c r="FPA76" s="83"/>
      <c r="FPB76" s="83"/>
      <c r="FPC76" s="83"/>
      <c r="FPD76" s="83"/>
      <c r="FPE76" s="83"/>
      <c r="FPF76" s="83"/>
      <c r="FPG76" s="83"/>
      <c r="FPH76" s="83"/>
      <c r="FPI76" s="83"/>
      <c r="FPJ76" s="83"/>
      <c r="FPK76" s="83"/>
      <c r="FPL76" s="83"/>
      <c r="FPM76" s="83"/>
      <c r="FPN76" s="83"/>
      <c r="FPO76" s="83"/>
      <c r="FPP76" s="83"/>
      <c r="FPQ76" s="83"/>
      <c r="FPR76" s="83"/>
      <c r="FPS76" s="83"/>
      <c r="FPT76" s="83"/>
      <c r="FPU76" s="83"/>
      <c r="FPV76" s="83"/>
      <c r="FPW76" s="83"/>
      <c r="FPX76" s="83"/>
      <c r="FPY76" s="83"/>
      <c r="FPZ76" s="83"/>
      <c r="FQA76" s="83"/>
      <c r="FQB76" s="83"/>
      <c r="FQC76" s="83"/>
      <c r="FQD76" s="83"/>
      <c r="FQE76" s="83"/>
      <c r="FQF76" s="83"/>
      <c r="FQG76" s="83"/>
      <c r="FQH76" s="83"/>
      <c r="FQI76" s="83"/>
      <c r="FQJ76" s="83"/>
      <c r="FQK76" s="83"/>
      <c r="FQL76" s="83"/>
      <c r="FQM76" s="83"/>
      <c r="FQN76" s="83"/>
      <c r="FQO76" s="83"/>
      <c r="FQP76" s="83"/>
      <c r="FQQ76" s="83"/>
      <c r="FQR76" s="83"/>
      <c r="FQS76" s="83"/>
      <c r="FQT76" s="83"/>
      <c r="FQU76" s="83"/>
      <c r="FQV76" s="83"/>
      <c r="FQW76" s="83"/>
      <c r="FQX76" s="83"/>
      <c r="FQY76" s="83"/>
      <c r="FQZ76" s="83"/>
      <c r="FRA76" s="83"/>
      <c r="FRB76" s="83"/>
      <c r="FRC76" s="83"/>
      <c r="FRD76" s="83"/>
      <c r="FRE76" s="83"/>
      <c r="FRF76" s="83"/>
      <c r="FRG76" s="83"/>
      <c r="FRH76" s="83"/>
      <c r="FRI76" s="83"/>
      <c r="FRJ76" s="83"/>
      <c r="FRK76" s="83"/>
      <c r="FRL76" s="83"/>
      <c r="FRM76" s="83"/>
      <c r="FRN76" s="83"/>
      <c r="FRO76" s="83"/>
      <c r="FRP76" s="83"/>
      <c r="FRQ76" s="83"/>
      <c r="FRR76" s="83"/>
      <c r="FRS76" s="83"/>
      <c r="FRT76" s="83"/>
      <c r="FRU76" s="83"/>
      <c r="FRV76" s="83"/>
      <c r="FRW76" s="83"/>
      <c r="FRX76" s="83"/>
      <c r="FRY76" s="83"/>
      <c r="FRZ76" s="83"/>
      <c r="FSA76" s="83"/>
      <c r="FSB76" s="83"/>
      <c r="FSC76" s="83"/>
      <c r="FSD76" s="83"/>
      <c r="FSE76" s="83"/>
      <c r="FSF76" s="83"/>
      <c r="FSG76" s="83"/>
      <c r="FSH76" s="83"/>
      <c r="FSI76" s="83"/>
      <c r="FSJ76" s="83"/>
      <c r="FSK76" s="83"/>
      <c r="FSL76" s="83"/>
      <c r="FSM76" s="83"/>
      <c r="FSN76" s="83"/>
      <c r="FSO76" s="83"/>
      <c r="FSP76" s="83"/>
      <c r="FSQ76" s="83"/>
      <c r="FSR76" s="83"/>
      <c r="FSS76" s="83"/>
      <c r="FST76" s="83"/>
      <c r="FSU76" s="83"/>
      <c r="FSV76" s="83"/>
      <c r="FSW76" s="83"/>
      <c r="FSX76" s="83"/>
      <c r="FSY76" s="83"/>
      <c r="FSZ76" s="83"/>
      <c r="FTA76" s="83"/>
      <c r="FTB76" s="83"/>
      <c r="FTC76" s="83"/>
      <c r="FTD76" s="83"/>
      <c r="FTE76" s="83"/>
      <c r="FTF76" s="83"/>
      <c r="FTG76" s="83"/>
      <c r="FTH76" s="83"/>
      <c r="FTI76" s="83"/>
      <c r="FTJ76" s="83"/>
      <c r="FTK76" s="83"/>
      <c r="FTL76" s="83"/>
      <c r="FTM76" s="83"/>
      <c r="FTN76" s="83"/>
      <c r="FTO76" s="83"/>
      <c r="FTP76" s="83"/>
      <c r="FTQ76" s="83"/>
      <c r="FTR76" s="83"/>
      <c r="FTS76" s="83"/>
      <c r="FTT76" s="83"/>
      <c r="FTU76" s="83"/>
      <c r="FTV76" s="83"/>
      <c r="FTW76" s="83"/>
      <c r="FTX76" s="83"/>
      <c r="FTY76" s="83"/>
      <c r="FTZ76" s="83"/>
      <c r="FUA76" s="83"/>
      <c r="FUB76" s="83"/>
      <c r="FUC76" s="83"/>
      <c r="FUD76" s="83"/>
      <c r="FUE76" s="83"/>
      <c r="FUF76" s="83"/>
      <c r="FUG76" s="83"/>
      <c r="FUH76" s="83"/>
      <c r="FUI76" s="83"/>
      <c r="FUJ76" s="83"/>
      <c r="FUK76" s="83"/>
      <c r="FUL76" s="83"/>
      <c r="FUM76" s="83"/>
      <c r="FUN76" s="83"/>
      <c r="FUO76" s="83"/>
      <c r="FUP76" s="83"/>
      <c r="FUQ76" s="83"/>
      <c r="FUR76" s="83"/>
      <c r="FUS76" s="83"/>
      <c r="FUT76" s="83"/>
      <c r="FUU76" s="83"/>
      <c r="FUV76" s="83"/>
      <c r="FUW76" s="83"/>
      <c r="FUX76" s="83"/>
      <c r="FUY76" s="83"/>
      <c r="FUZ76" s="83"/>
      <c r="FVA76" s="83"/>
      <c r="FVB76" s="83"/>
      <c r="FVC76" s="83"/>
      <c r="FVD76" s="83"/>
      <c r="FVE76" s="83"/>
      <c r="FVF76" s="83"/>
      <c r="FVG76" s="83"/>
      <c r="FVH76" s="83"/>
      <c r="FVI76" s="83"/>
      <c r="FVJ76" s="83"/>
      <c r="FVK76" s="83"/>
      <c r="FVL76" s="83"/>
      <c r="FVM76" s="83"/>
      <c r="FVN76" s="83"/>
      <c r="FVO76" s="83"/>
      <c r="FVP76" s="83"/>
      <c r="FVQ76" s="83"/>
      <c r="FVR76" s="83"/>
      <c r="FVS76" s="83"/>
      <c r="FVT76" s="83"/>
      <c r="FVU76" s="83"/>
      <c r="FVV76" s="83"/>
      <c r="FVW76" s="83"/>
      <c r="FVX76" s="83"/>
      <c r="FVY76" s="83"/>
      <c r="FVZ76" s="83"/>
      <c r="FWA76" s="83"/>
      <c r="FWB76" s="83"/>
      <c r="FWC76" s="83"/>
      <c r="FWD76" s="83"/>
      <c r="FWE76" s="83"/>
      <c r="FWF76" s="83"/>
      <c r="FWG76" s="83"/>
      <c r="FWH76" s="83"/>
      <c r="FWI76" s="83"/>
      <c r="FWJ76" s="83"/>
      <c r="FWK76" s="83"/>
      <c r="FWL76" s="83"/>
      <c r="FWM76" s="83"/>
      <c r="FWN76" s="83"/>
      <c r="FWO76" s="83"/>
      <c r="FWP76" s="83"/>
      <c r="FWQ76" s="83"/>
      <c r="FWR76" s="83"/>
      <c r="FWS76" s="83"/>
      <c r="FWT76" s="83"/>
      <c r="FWU76" s="83"/>
      <c r="FWV76" s="83"/>
      <c r="FWW76" s="83"/>
      <c r="FWX76" s="83"/>
      <c r="FWY76" s="83"/>
      <c r="FWZ76" s="83"/>
      <c r="FXA76" s="83"/>
      <c r="FXB76" s="83"/>
      <c r="FXC76" s="83"/>
      <c r="FXD76" s="83"/>
      <c r="FXE76" s="83"/>
      <c r="FXF76" s="83"/>
      <c r="FXG76" s="83"/>
      <c r="FXH76" s="83"/>
      <c r="FXI76" s="83"/>
      <c r="FXJ76" s="83"/>
      <c r="FXK76" s="83"/>
      <c r="FXL76" s="83"/>
      <c r="FXM76" s="83"/>
      <c r="FXN76" s="83"/>
      <c r="FXO76" s="83"/>
      <c r="FXP76" s="83"/>
      <c r="FXQ76" s="83"/>
      <c r="FXR76" s="83"/>
      <c r="FXS76" s="83"/>
      <c r="FXT76" s="83"/>
      <c r="FXU76" s="83"/>
      <c r="FXV76" s="83"/>
      <c r="FXW76" s="83"/>
      <c r="FXX76" s="83"/>
      <c r="FXY76" s="83"/>
      <c r="FXZ76" s="83"/>
      <c r="FYA76" s="83"/>
      <c r="FYB76" s="83"/>
      <c r="FYC76" s="83"/>
      <c r="FYD76" s="83"/>
      <c r="FYE76" s="83"/>
      <c r="FYF76" s="83"/>
      <c r="FYG76" s="83"/>
      <c r="FYH76" s="83"/>
      <c r="FYI76" s="83"/>
      <c r="FYJ76" s="83"/>
      <c r="FYK76" s="83"/>
      <c r="FYL76" s="83"/>
      <c r="FYM76" s="83"/>
      <c r="FYN76" s="83"/>
      <c r="FYO76" s="83"/>
      <c r="FYP76" s="83"/>
      <c r="FYQ76" s="83"/>
      <c r="FYR76" s="83"/>
      <c r="FYS76" s="83"/>
      <c r="FYT76" s="83"/>
      <c r="FYU76" s="83"/>
      <c r="FYV76" s="83"/>
      <c r="FYW76" s="83"/>
      <c r="FYX76" s="83"/>
      <c r="FYY76" s="83"/>
      <c r="FYZ76" s="83"/>
      <c r="FZA76" s="83"/>
      <c r="FZB76" s="83"/>
      <c r="FZC76" s="83"/>
      <c r="FZD76" s="83"/>
      <c r="FZE76" s="83"/>
      <c r="FZF76" s="83"/>
      <c r="FZG76" s="83"/>
      <c r="FZH76" s="83"/>
      <c r="FZI76" s="83"/>
      <c r="FZJ76" s="83"/>
      <c r="FZK76" s="83"/>
      <c r="FZL76" s="83"/>
      <c r="FZM76" s="83"/>
      <c r="FZN76" s="83"/>
      <c r="FZO76" s="83"/>
      <c r="FZP76" s="83"/>
      <c r="FZQ76" s="83"/>
      <c r="FZR76" s="83"/>
      <c r="FZS76" s="83"/>
      <c r="FZT76" s="83"/>
      <c r="FZU76" s="83"/>
      <c r="FZV76" s="83"/>
      <c r="FZW76" s="83"/>
      <c r="FZX76" s="83"/>
      <c r="FZY76" s="83"/>
      <c r="FZZ76" s="83"/>
      <c r="GAA76" s="83"/>
      <c r="GAB76" s="83"/>
      <c r="GAC76" s="83"/>
      <c r="GAD76" s="83"/>
      <c r="GAE76" s="83"/>
      <c r="GAF76" s="83"/>
      <c r="GAG76" s="83"/>
      <c r="GAH76" s="83"/>
      <c r="GAI76" s="83"/>
      <c r="GAJ76" s="83"/>
      <c r="GAK76" s="83"/>
      <c r="GAL76" s="83"/>
      <c r="GAM76" s="83"/>
      <c r="GAN76" s="83"/>
      <c r="GAO76" s="83"/>
      <c r="GAP76" s="83"/>
      <c r="GAQ76" s="83"/>
      <c r="GAR76" s="83"/>
      <c r="GAS76" s="83"/>
      <c r="GAT76" s="83"/>
      <c r="GAU76" s="83"/>
      <c r="GAV76" s="83"/>
      <c r="GAW76" s="83"/>
      <c r="GAX76" s="83"/>
      <c r="GAY76" s="83"/>
      <c r="GAZ76" s="83"/>
      <c r="GBA76" s="83"/>
      <c r="GBB76" s="83"/>
      <c r="GBC76" s="83"/>
      <c r="GBD76" s="83"/>
      <c r="GBE76" s="83"/>
      <c r="GBF76" s="83"/>
      <c r="GBG76" s="83"/>
      <c r="GBH76" s="83"/>
      <c r="GBI76" s="83"/>
      <c r="GBJ76" s="83"/>
      <c r="GBK76" s="83"/>
      <c r="GBL76" s="83"/>
      <c r="GBM76" s="83"/>
      <c r="GBN76" s="83"/>
      <c r="GBO76" s="83"/>
      <c r="GBP76" s="83"/>
      <c r="GBQ76" s="83"/>
      <c r="GBR76" s="83"/>
      <c r="GBS76" s="83"/>
      <c r="GBT76" s="83"/>
      <c r="GBU76" s="83"/>
      <c r="GBV76" s="83"/>
      <c r="GBW76" s="83"/>
      <c r="GBX76" s="83"/>
      <c r="GBY76" s="83"/>
      <c r="GBZ76" s="83"/>
      <c r="GCA76" s="83"/>
      <c r="GCB76" s="83"/>
      <c r="GCC76" s="83"/>
      <c r="GCD76" s="83"/>
      <c r="GCE76" s="83"/>
      <c r="GCF76" s="83"/>
      <c r="GCG76" s="83"/>
      <c r="GCH76" s="83"/>
      <c r="GCI76" s="83"/>
      <c r="GCJ76" s="83"/>
      <c r="GCK76" s="83"/>
      <c r="GCL76" s="83"/>
      <c r="GCM76" s="83"/>
      <c r="GCN76" s="83"/>
      <c r="GCO76" s="83"/>
      <c r="GCP76" s="83"/>
      <c r="GCQ76" s="83"/>
      <c r="GCR76" s="83"/>
      <c r="GCS76" s="83"/>
      <c r="GCT76" s="83"/>
      <c r="GCU76" s="83"/>
      <c r="GCV76" s="83"/>
      <c r="GCW76" s="83"/>
      <c r="GCX76" s="83"/>
      <c r="GCY76" s="83"/>
      <c r="GCZ76" s="83"/>
      <c r="GDA76" s="83"/>
      <c r="GDB76" s="83"/>
      <c r="GDC76" s="83"/>
      <c r="GDD76" s="83"/>
      <c r="GDE76" s="83"/>
      <c r="GDF76" s="83"/>
      <c r="GDG76" s="83"/>
      <c r="GDH76" s="83"/>
      <c r="GDI76" s="83"/>
      <c r="GDJ76" s="83"/>
      <c r="GDK76" s="83"/>
      <c r="GDL76" s="83"/>
      <c r="GDM76" s="83"/>
      <c r="GDN76" s="83"/>
      <c r="GDO76" s="83"/>
      <c r="GDP76" s="83"/>
      <c r="GDQ76" s="83"/>
      <c r="GDR76" s="83"/>
      <c r="GDS76" s="83"/>
      <c r="GDT76" s="83"/>
      <c r="GDU76" s="83"/>
      <c r="GDV76" s="83"/>
      <c r="GDW76" s="83"/>
      <c r="GDX76" s="83"/>
      <c r="GDY76" s="83"/>
      <c r="GDZ76" s="83"/>
      <c r="GEA76" s="83"/>
      <c r="GEB76" s="83"/>
      <c r="GEC76" s="83"/>
      <c r="GED76" s="83"/>
      <c r="GEE76" s="83"/>
      <c r="GEF76" s="83"/>
      <c r="GEG76" s="83"/>
      <c r="GEH76" s="83"/>
      <c r="GEI76" s="83"/>
      <c r="GEJ76" s="83"/>
      <c r="GEK76" s="83"/>
      <c r="GEL76" s="83"/>
      <c r="GEM76" s="83"/>
      <c r="GEN76" s="83"/>
      <c r="GEO76" s="83"/>
      <c r="GEP76" s="83"/>
      <c r="GEQ76" s="83"/>
      <c r="GER76" s="83"/>
      <c r="GES76" s="83"/>
      <c r="GET76" s="83"/>
      <c r="GEU76" s="83"/>
      <c r="GEV76" s="83"/>
      <c r="GEW76" s="83"/>
      <c r="GEX76" s="83"/>
      <c r="GEY76" s="83"/>
      <c r="GEZ76" s="83"/>
      <c r="GFA76" s="83"/>
      <c r="GFB76" s="83"/>
      <c r="GFC76" s="83"/>
      <c r="GFD76" s="83"/>
      <c r="GFE76" s="83"/>
      <c r="GFF76" s="83"/>
      <c r="GFG76" s="83"/>
      <c r="GFH76" s="83"/>
      <c r="GFI76" s="83"/>
      <c r="GFJ76" s="83"/>
      <c r="GFK76" s="83"/>
      <c r="GFL76" s="83"/>
      <c r="GFM76" s="83"/>
      <c r="GFN76" s="83"/>
      <c r="GFO76" s="83"/>
      <c r="GFP76" s="83"/>
      <c r="GFQ76" s="83"/>
      <c r="GFR76" s="83"/>
      <c r="GFS76" s="83"/>
      <c r="GFT76" s="83"/>
      <c r="GFU76" s="83"/>
      <c r="GFV76" s="83"/>
      <c r="GFW76" s="83"/>
      <c r="GFX76" s="83"/>
      <c r="GFY76" s="83"/>
      <c r="GFZ76" s="83"/>
      <c r="GGA76" s="83"/>
      <c r="GGB76" s="83"/>
      <c r="GGC76" s="83"/>
      <c r="GGD76" s="83"/>
      <c r="GGE76" s="83"/>
      <c r="GGF76" s="83"/>
      <c r="GGG76" s="83"/>
      <c r="GGH76" s="83"/>
      <c r="GGI76" s="83"/>
      <c r="GGJ76" s="83"/>
      <c r="GGK76" s="83"/>
      <c r="GGL76" s="83"/>
      <c r="GGM76" s="83"/>
      <c r="GGN76" s="83"/>
      <c r="GGO76" s="83"/>
      <c r="GGP76" s="83"/>
      <c r="GGQ76" s="83"/>
      <c r="GGR76" s="83"/>
      <c r="GGS76" s="83"/>
      <c r="GGT76" s="83"/>
      <c r="GGU76" s="83"/>
      <c r="GGV76" s="83"/>
      <c r="GGW76" s="83"/>
      <c r="GGX76" s="83"/>
      <c r="GGY76" s="83"/>
      <c r="GGZ76" s="83"/>
      <c r="GHA76" s="83"/>
      <c r="GHB76" s="83"/>
      <c r="GHC76" s="83"/>
      <c r="GHD76" s="83"/>
      <c r="GHE76" s="83"/>
      <c r="GHF76" s="83"/>
      <c r="GHG76" s="83"/>
      <c r="GHH76" s="83"/>
      <c r="GHI76" s="83"/>
      <c r="GHJ76" s="83"/>
      <c r="GHK76" s="83"/>
      <c r="GHL76" s="83"/>
      <c r="GHM76" s="83"/>
      <c r="GHN76" s="83"/>
      <c r="GHO76" s="83"/>
      <c r="GHP76" s="83"/>
      <c r="GHQ76" s="83"/>
      <c r="GHR76" s="83"/>
      <c r="GHS76" s="83"/>
      <c r="GHT76" s="83"/>
      <c r="GHU76" s="83"/>
      <c r="GHV76" s="83"/>
      <c r="GHW76" s="83"/>
      <c r="GHX76" s="83"/>
      <c r="GHY76" s="83"/>
      <c r="GHZ76" s="83"/>
      <c r="GIA76" s="83"/>
      <c r="GIB76" s="83"/>
      <c r="GIC76" s="83"/>
      <c r="GID76" s="83"/>
      <c r="GIE76" s="83"/>
      <c r="GIF76" s="83"/>
      <c r="GIG76" s="83"/>
      <c r="GIH76" s="83"/>
      <c r="GII76" s="83"/>
      <c r="GIJ76" s="83"/>
      <c r="GIK76" s="83"/>
      <c r="GIL76" s="83"/>
      <c r="GIM76" s="83"/>
      <c r="GIN76" s="83"/>
      <c r="GIO76" s="83"/>
      <c r="GIP76" s="83"/>
      <c r="GIQ76" s="83"/>
      <c r="GIR76" s="83"/>
      <c r="GIS76" s="83"/>
      <c r="GIT76" s="83"/>
      <c r="GIU76" s="83"/>
      <c r="GIV76" s="83"/>
      <c r="GIW76" s="83"/>
      <c r="GIX76" s="83"/>
      <c r="GIY76" s="83"/>
      <c r="GIZ76" s="83"/>
      <c r="GJA76" s="83"/>
      <c r="GJB76" s="83"/>
      <c r="GJC76" s="83"/>
      <c r="GJD76" s="83"/>
      <c r="GJE76" s="83"/>
      <c r="GJF76" s="83"/>
      <c r="GJG76" s="83"/>
      <c r="GJH76" s="83"/>
      <c r="GJI76" s="83"/>
      <c r="GJJ76" s="83"/>
      <c r="GJK76" s="83"/>
      <c r="GJL76" s="83"/>
      <c r="GJM76" s="83"/>
      <c r="GJN76" s="83"/>
      <c r="GJO76" s="83"/>
      <c r="GJP76" s="83"/>
      <c r="GJQ76" s="83"/>
      <c r="GJR76" s="83"/>
      <c r="GJS76" s="83"/>
      <c r="GJT76" s="83"/>
      <c r="GJU76" s="83"/>
      <c r="GJV76" s="83"/>
      <c r="GJW76" s="83"/>
      <c r="GJX76" s="83"/>
      <c r="GJY76" s="83"/>
      <c r="GJZ76" s="83"/>
      <c r="GKA76" s="83"/>
      <c r="GKB76" s="83"/>
      <c r="GKC76" s="83"/>
      <c r="GKD76" s="83"/>
      <c r="GKE76" s="83"/>
      <c r="GKF76" s="83"/>
      <c r="GKG76" s="83"/>
      <c r="GKH76" s="83"/>
      <c r="GKI76" s="83"/>
      <c r="GKJ76" s="83"/>
      <c r="GKK76" s="83"/>
      <c r="GKL76" s="83"/>
      <c r="GKM76" s="83"/>
      <c r="GKN76" s="83"/>
      <c r="GKO76" s="83"/>
      <c r="GKP76" s="83"/>
      <c r="GKQ76" s="83"/>
      <c r="GKR76" s="83"/>
      <c r="GKS76" s="83"/>
      <c r="GKT76" s="83"/>
      <c r="GKU76" s="83"/>
      <c r="GKV76" s="83"/>
      <c r="GKW76" s="83"/>
      <c r="GKX76" s="83"/>
      <c r="GKY76" s="83"/>
      <c r="GKZ76" s="83"/>
      <c r="GLA76" s="83"/>
      <c r="GLB76" s="83"/>
      <c r="GLC76" s="83"/>
      <c r="GLD76" s="83"/>
      <c r="GLE76" s="83"/>
      <c r="GLF76" s="83"/>
      <c r="GLG76" s="83"/>
      <c r="GLH76" s="83"/>
      <c r="GLI76" s="83"/>
      <c r="GLJ76" s="83"/>
      <c r="GLK76" s="83"/>
      <c r="GLL76" s="83"/>
      <c r="GLM76" s="83"/>
      <c r="GLN76" s="83"/>
      <c r="GLO76" s="83"/>
      <c r="GLP76" s="83"/>
      <c r="GLQ76" s="83"/>
      <c r="GLR76" s="83"/>
      <c r="GLS76" s="83"/>
      <c r="GLT76" s="83"/>
      <c r="GLU76" s="83"/>
      <c r="GLV76" s="83"/>
      <c r="GLW76" s="83"/>
      <c r="GLX76" s="83"/>
      <c r="GLY76" s="83"/>
      <c r="GLZ76" s="83"/>
      <c r="GMA76" s="83"/>
      <c r="GMB76" s="83"/>
      <c r="GMC76" s="83"/>
      <c r="GMD76" s="83"/>
      <c r="GME76" s="83"/>
      <c r="GMF76" s="83"/>
      <c r="GMG76" s="83"/>
      <c r="GMH76" s="83"/>
      <c r="GMI76" s="83"/>
      <c r="GMJ76" s="83"/>
      <c r="GMK76" s="83"/>
      <c r="GML76" s="83"/>
      <c r="GMM76" s="83"/>
      <c r="GMN76" s="83"/>
      <c r="GMO76" s="83"/>
      <c r="GMP76" s="83"/>
      <c r="GMQ76" s="83"/>
      <c r="GMR76" s="83"/>
      <c r="GMS76" s="83"/>
      <c r="GMT76" s="83"/>
      <c r="GMU76" s="83"/>
      <c r="GMV76" s="83"/>
      <c r="GMW76" s="83"/>
      <c r="GMX76" s="83"/>
      <c r="GMY76" s="83"/>
      <c r="GMZ76" s="83"/>
      <c r="GNA76" s="83"/>
      <c r="GNB76" s="83"/>
      <c r="GNC76" s="83"/>
      <c r="GND76" s="83"/>
      <c r="GNE76" s="83"/>
      <c r="GNF76" s="83"/>
      <c r="GNG76" s="83"/>
      <c r="GNH76" s="83"/>
      <c r="GNI76" s="83"/>
      <c r="GNJ76" s="83"/>
      <c r="GNK76" s="83"/>
      <c r="GNL76" s="83"/>
      <c r="GNM76" s="83"/>
      <c r="GNN76" s="83"/>
      <c r="GNO76" s="83"/>
      <c r="GNP76" s="83"/>
      <c r="GNQ76" s="83"/>
      <c r="GNR76" s="83"/>
      <c r="GNS76" s="83"/>
      <c r="GNT76" s="83"/>
      <c r="GNU76" s="83"/>
      <c r="GNV76" s="83"/>
      <c r="GNW76" s="83"/>
      <c r="GNX76" s="83"/>
      <c r="GNY76" s="83"/>
      <c r="GNZ76" s="83"/>
      <c r="GOA76" s="83"/>
      <c r="GOB76" s="83"/>
      <c r="GOC76" s="83"/>
      <c r="GOD76" s="83"/>
      <c r="GOE76" s="83"/>
      <c r="GOF76" s="83"/>
      <c r="GOG76" s="83"/>
      <c r="GOH76" s="83"/>
      <c r="GOI76" s="83"/>
      <c r="GOJ76" s="83"/>
      <c r="GOK76" s="83"/>
      <c r="GOL76" s="83"/>
      <c r="GOM76" s="83"/>
      <c r="GON76" s="83"/>
      <c r="GOO76" s="83"/>
      <c r="GOP76" s="83"/>
      <c r="GOQ76" s="83"/>
      <c r="GOR76" s="83"/>
      <c r="GOS76" s="83"/>
      <c r="GOT76" s="83"/>
      <c r="GOU76" s="83"/>
      <c r="GOV76" s="83"/>
      <c r="GOW76" s="83"/>
      <c r="GOX76" s="83"/>
      <c r="GOY76" s="83"/>
      <c r="GOZ76" s="83"/>
      <c r="GPA76" s="83"/>
      <c r="GPB76" s="83"/>
      <c r="GPC76" s="83"/>
      <c r="GPD76" s="83"/>
      <c r="GPE76" s="83"/>
      <c r="GPF76" s="83"/>
      <c r="GPG76" s="83"/>
      <c r="GPH76" s="83"/>
      <c r="GPI76" s="83"/>
      <c r="GPJ76" s="83"/>
      <c r="GPK76" s="83"/>
      <c r="GPL76" s="83"/>
      <c r="GPM76" s="83"/>
      <c r="GPN76" s="83"/>
      <c r="GPO76" s="83"/>
      <c r="GPP76" s="83"/>
      <c r="GPQ76" s="83"/>
      <c r="GPR76" s="83"/>
      <c r="GPS76" s="83"/>
      <c r="GPT76" s="83"/>
      <c r="GPU76" s="83"/>
      <c r="GPV76" s="83"/>
      <c r="GPW76" s="83"/>
      <c r="GPX76" s="83"/>
      <c r="GPY76" s="83"/>
      <c r="GPZ76" s="83"/>
      <c r="GQA76" s="83"/>
      <c r="GQB76" s="83"/>
      <c r="GQC76" s="83"/>
      <c r="GQD76" s="83"/>
      <c r="GQE76" s="83"/>
      <c r="GQF76" s="83"/>
      <c r="GQG76" s="83"/>
      <c r="GQH76" s="83"/>
      <c r="GQI76" s="83"/>
      <c r="GQJ76" s="83"/>
      <c r="GQK76" s="83"/>
      <c r="GQL76" s="83"/>
      <c r="GQM76" s="83"/>
      <c r="GQN76" s="83"/>
      <c r="GQO76" s="83"/>
      <c r="GQP76" s="83"/>
      <c r="GQQ76" s="83"/>
      <c r="GQR76" s="83"/>
      <c r="GQS76" s="83"/>
      <c r="GQT76" s="83"/>
      <c r="GQU76" s="83"/>
      <c r="GQV76" s="83"/>
      <c r="GQW76" s="83"/>
      <c r="GQX76" s="83"/>
      <c r="GQY76" s="83"/>
      <c r="GQZ76" s="83"/>
      <c r="GRA76" s="83"/>
      <c r="GRB76" s="83"/>
      <c r="GRC76" s="83"/>
      <c r="GRD76" s="83"/>
      <c r="GRE76" s="83"/>
      <c r="GRF76" s="83"/>
      <c r="GRG76" s="83"/>
      <c r="GRH76" s="83"/>
      <c r="GRI76" s="83"/>
      <c r="GRJ76" s="83"/>
      <c r="GRK76" s="83"/>
      <c r="GRL76" s="83"/>
      <c r="GRM76" s="83"/>
      <c r="GRN76" s="83"/>
      <c r="GRO76" s="83"/>
      <c r="GRP76" s="83"/>
      <c r="GRQ76" s="83"/>
      <c r="GRR76" s="83"/>
      <c r="GRS76" s="83"/>
      <c r="GRT76" s="83"/>
      <c r="GRU76" s="83"/>
      <c r="GRV76" s="83"/>
      <c r="GRW76" s="83"/>
      <c r="GRX76" s="83"/>
      <c r="GRY76" s="83"/>
      <c r="GRZ76" s="83"/>
      <c r="GSA76" s="83"/>
      <c r="GSB76" s="83"/>
      <c r="GSC76" s="83"/>
      <c r="GSD76" s="83"/>
      <c r="GSE76" s="83"/>
      <c r="GSF76" s="83"/>
      <c r="GSG76" s="83"/>
      <c r="GSH76" s="83"/>
      <c r="GSI76" s="83"/>
      <c r="GSJ76" s="83"/>
      <c r="GSK76" s="83"/>
      <c r="GSL76" s="83"/>
      <c r="GSM76" s="83"/>
      <c r="GSN76" s="83"/>
      <c r="GSO76" s="83"/>
      <c r="GSP76" s="83"/>
      <c r="GSQ76" s="83"/>
      <c r="GSR76" s="83"/>
      <c r="GSS76" s="83"/>
      <c r="GST76" s="83"/>
      <c r="GSU76" s="83"/>
      <c r="GSV76" s="83"/>
      <c r="GSW76" s="83"/>
      <c r="GSX76" s="83"/>
      <c r="GSY76" s="83"/>
      <c r="GSZ76" s="83"/>
      <c r="GTA76" s="83"/>
      <c r="GTB76" s="83"/>
      <c r="GTC76" s="83"/>
      <c r="GTD76" s="83"/>
      <c r="GTE76" s="83"/>
      <c r="GTF76" s="83"/>
      <c r="GTG76" s="83"/>
      <c r="GTH76" s="83"/>
      <c r="GTI76" s="83"/>
      <c r="GTJ76" s="83"/>
      <c r="GTK76" s="83"/>
      <c r="GTL76" s="83"/>
      <c r="GTM76" s="83"/>
      <c r="GTN76" s="83"/>
      <c r="GTO76" s="83"/>
      <c r="GTP76" s="83"/>
      <c r="GTQ76" s="83"/>
      <c r="GTR76" s="83"/>
      <c r="GTS76" s="83"/>
      <c r="GTT76" s="83"/>
      <c r="GTU76" s="83"/>
      <c r="GTV76" s="83"/>
      <c r="GTW76" s="83"/>
      <c r="GTX76" s="83"/>
      <c r="GTY76" s="83"/>
      <c r="GTZ76" s="83"/>
      <c r="GUA76" s="83"/>
      <c r="GUB76" s="83"/>
      <c r="GUC76" s="83"/>
      <c r="GUD76" s="83"/>
      <c r="GUE76" s="83"/>
      <c r="GUF76" s="83"/>
      <c r="GUG76" s="83"/>
      <c r="GUH76" s="83"/>
      <c r="GUI76" s="83"/>
      <c r="GUJ76" s="83"/>
      <c r="GUK76" s="83"/>
      <c r="GUL76" s="83"/>
      <c r="GUM76" s="83"/>
      <c r="GUN76" s="83"/>
      <c r="GUO76" s="83"/>
      <c r="GUP76" s="83"/>
      <c r="GUQ76" s="83"/>
      <c r="GUR76" s="83"/>
      <c r="GUS76" s="83"/>
      <c r="GUT76" s="83"/>
      <c r="GUU76" s="83"/>
      <c r="GUV76" s="83"/>
      <c r="GUW76" s="83"/>
      <c r="GUX76" s="83"/>
      <c r="GUY76" s="83"/>
      <c r="GUZ76" s="83"/>
      <c r="GVA76" s="83"/>
      <c r="GVB76" s="83"/>
      <c r="GVC76" s="83"/>
      <c r="GVD76" s="83"/>
      <c r="GVE76" s="83"/>
      <c r="GVF76" s="83"/>
      <c r="GVG76" s="83"/>
      <c r="GVH76" s="83"/>
      <c r="GVI76" s="83"/>
      <c r="GVJ76" s="83"/>
      <c r="GVK76" s="83"/>
      <c r="GVL76" s="83"/>
      <c r="GVM76" s="83"/>
      <c r="GVN76" s="83"/>
      <c r="GVO76" s="83"/>
      <c r="GVP76" s="83"/>
      <c r="GVQ76" s="83"/>
      <c r="GVR76" s="83"/>
      <c r="GVS76" s="83"/>
      <c r="GVT76" s="83"/>
      <c r="GVU76" s="83"/>
      <c r="GVV76" s="83"/>
      <c r="GVW76" s="83"/>
      <c r="GVX76" s="83"/>
      <c r="GVY76" s="83"/>
      <c r="GVZ76" s="83"/>
      <c r="GWA76" s="83"/>
      <c r="GWB76" s="83"/>
      <c r="GWC76" s="83"/>
      <c r="GWD76" s="83"/>
      <c r="GWE76" s="83"/>
      <c r="GWF76" s="83"/>
      <c r="GWG76" s="83"/>
      <c r="GWH76" s="83"/>
      <c r="GWI76" s="83"/>
      <c r="GWJ76" s="83"/>
      <c r="GWK76" s="83"/>
      <c r="GWL76" s="83"/>
      <c r="GWM76" s="83"/>
      <c r="GWN76" s="83"/>
      <c r="GWO76" s="83"/>
      <c r="GWP76" s="83"/>
      <c r="GWQ76" s="83"/>
      <c r="GWR76" s="83"/>
      <c r="GWS76" s="83"/>
      <c r="GWT76" s="83"/>
      <c r="GWU76" s="83"/>
      <c r="GWV76" s="83"/>
      <c r="GWW76" s="83"/>
      <c r="GWX76" s="83"/>
      <c r="GWY76" s="83"/>
      <c r="GWZ76" s="83"/>
      <c r="GXA76" s="83"/>
      <c r="GXB76" s="83"/>
      <c r="GXC76" s="83"/>
      <c r="GXD76" s="83"/>
      <c r="GXE76" s="83"/>
      <c r="GXF76" s="83"/>
      <c r="GXG76" s="83"/>
      <c r="GXH76" s="83"/>
      <c r="GXI76" s="83"/>
      <c r="GXJ76" s="83"/>
      <c r="GXK76" s="83"/>
      <c r="GXL76" s="83"/>
      <c r="GXM76" s="83"/>
      <c r="GXN76" s="83"/>
      <c r="GXO76" s="83"/>
      <c r="GXP76" s="83"/>
      <c r="GXQ76" s="83"/>
      <c r="GXR76" s="83"/>
      <c r="GXS76" s="83"/>
      <c r="GXT76" s="83"/>
      <c r="GXU76" s="83"/>
      <c r="GXV76" s="83"/>
      <c r="GXW76" s="83"/>
      <c r="GXX76" s="83"/>
      <c r="GXY76" s="83"/>
      <c r="GXZ76" s="83"/>
      <c r="GYA76" s="83"/>
      <c r="GYB76" s="83"/>
      <c r="GYC76" s="83"/>
      <c r="GYD76" s="83"/>
      <c r="GYE76" s="83"/>
      <c r="GYF76" s="83"/>
      <c r="GYG76" s="83"/>
      <c r="GYH76" s="83"/>
      <c r="GYI76" s="83"/>
      <c r="GYJ76" s="83"/>
      <c r="GYK76" s="83"/>
      <c r="GYL76" s="83"/>
      <c r="GYM76" s="83"/>
      <c r="GYN76" s="83"/>
      <c r="GYO76" s="83"/>
      <c r="GYP76" s="83"/>
      <c r="GYQ76" s="83"/>
      <c r="GYR76" s="83"/>
      <c r="GYS76" s="83"/>
      <c r="GYT76" s="83"/>
      <c r="GYU76" s="83"/>
      <c r="GYV76" s="83"/>
      <c r="GYW76" s="83"/>
      <c r="GYX76" s="83"/>
      <c r="GYY76" s="83"/>
      <c r="GYZ76" s="83"/>
      <c r="GZA76" s="83"/>
      <c r="GZB76" s="83"/>
      <c r="GZC76" s="83"/>
      <c r="GZD76" s="83"/>
      <c r="GZE76" s="83"/>
      <c r="GZF76" s="83"/>
      <c r="GZG76" s="83"/>
      <c r="GZH76" s="83"/>
      <c r="GZI76" s="83"/>
      <c r="GZJ76" s="83"/>
      <c r="GZK76" s="83"/>
      <c r="GZL76" s="83"/>
      <c r="GZM76" s="83"/>
      <c r="GZN76" s="83"/>
      <c r="GZO76" s="83"/>
      <c r="GZP76" s="83"/>
      <c r="GZQ76" s="83"/>
      <c r="GZR76" s="83"/>
      <c r="GZS76" s="83"/>
      <c r="GZT76" s="83"/>
      <c r="GZU76" s="83"/>
      <c r="GZV76" s="83"/>
      <c r="GZW76" s="83"/>
      <c r="GZX76" s="83"/>
      <c r="GZY76" s="83"/>
      <c r="GZZ76" s="83"/>
      <c r="HAA76" s="83"/>
      <c r="HAB76" s="83"/>
      <c r="HAC76" s="83"/>
      <c r="HAD76" s="83"/>
      <c r="HAE76" s="83"/>
      <c r="HAF76" s="83"/>
      <c r="HAG76" s="83"/>
      <c r="HAH76" s="83"/>
      <c r="HAI76" s="83"/>
      <c r="HAJ76" s="83"/>
      <c r="HAK76" s="83"/>
      <c r="HAL76" s="83"/>
      <c r="HAM76" s="83"/>
      <c r="HAN76" s="83"/>
      <c r="HAO76" s="83"/>
      <c r="HAP76" s="83"/>
      <c r="HAQ76" s="83"/>
      <c r="HAR76" s="83"/>
      <c r="HAS76" s="83"/>
      <c r="HAT76" s="83"/>
      <c r="HAU76" s="83"/>
      <c r="HAV76" s="83"/>
      <c r="HAW76" s="83"/>
      <c r="HAX76" s="83"/>
      <c r="HAY76" s="83"/>
      <c r="HAZ76" s="83"/>
      <c r="HBA76" s="83"/>
      <c r="HBB76" s="83"/>
      <c r="HBC76" s="83"/>
      <c r="HBD76" s="83"/>
      <c r="HBE76" s="83"/>
      <c r="HBF76" s="83"/>
      <c r="HBG76" s="83"/>
      <c r="HBH76" s="83"/>
      <c r="HBI76" s="83"/>
      <c r="HBJ76" s="83"/>
      <c r="HBK76" s="83"/>
      <c r="HBL76" s="83"/>
      <c r="HBM76" s="83"/>
      <c r="HBN76" s="83"/>
      <c r="HBO76" s="83"/>
      <c r="HBP76" s="83"/>
      <c r="HBQ76" s="83"/>
      <c r="HBR76" s="83"/>
      <c r="HBS76" s="83"/>
      <c r="HBT76" s="83"/>
      <c r="HBU76" s="83"/>
      <c r="HBV76" s="83"/>
      <c r="HBW76" s="83"/>
      <c r="HBX76" s="83"/>
      <c r="HBY76" s="83"/>
      <c r="HBZ76" s="83"/>
      <c r="HCA76" s="83"/>
      <c r="HCB76" s="83"/>
      <c r="HCC76" s="83"/>
      <c r="HCD76" s="83"/>
      <c r="HCE76" s="83"/>
      <c r="HCF76" s="83"/>
      <c r="HCG76" s="83"/>
      <c r="HCH76" s="83"/>
      <c r="HCI76" s="83"/>
      <c r="HCJ76" s="83"/>
      <c r="HCK76" s="83"/>
      <c r="HCL76" s="83"/>
      <c r="HCM76" s="83"/>
      <c r="HCN76" s="83"/>
      <c r="HCO76" s="83"/>
      <c r="HCP76" s="83"/>
      <c r="HCQ76" s="83"/>
      <c r="HCR76" s="83"/>
      <c r="HCS76" s="83"/>
      <c r="HCT76" s="83"/>
      <c r="HCU76" s="83"/>
      <c r="HCV76" s="83"/>
      <c r="HCW76" s="83"/>
      <c r="HCX76" s="83"/>
      <c r="HCY76" s="83"/>
      <c r="HCZ76" s="83"/>
      <c r="HDA76" s="83"/>
      <c r="HDB76" s="83"/>
      <c r="HDC76" s="83"/>
      <c r="HDD76" s="83"/>
      <c r="HDE76" s="83"/>
      <c r="HDF76" s="83"/>
      <c r="HDG76" s="83"/>
      <c r="HDH76" s="83"/>
      <c r="HDI76" s="83"/>
      <c r="HDJ76" s="83"/>
      <c r="HDK76" s="83"/>
      <c r="HDL76" s="83"/>
      <c r="HDM76" s="83"/>
      <c r="HDN76" s="83"/>
      <c r="HDO76" s="83"/>
      <c r="HDP76" s="83"/>
      <c r="HDQ76" s="83"/>
      <c r="HDR76" s="83"/>
      <c r="HDS76" s="83"/>
      <c r="HDT76" s="83"/>
      <c r="HDU76" s="83"/>
      <c r="HDV76" s="83"/>
      <c r="HDW76" s="83"/>
      <c r="HDX76" s="83"/>
      <c r="HDY76" s="83"/>
      <c r="HDZ76" s="83"/>
      <c r="HEA76" s="83"/>
      <c r="HEB76" s="83"/>
      <c r="HEC76" s="83"/>
      <c r="HED76" s="83"/>
      <c r="HEE76" s="83"/>
      <c r="HEF76" s="83"/>
      <c r="HEG76" s="83"/>
      <c r="HEH76" s="83"/>
      <c r="HEI76" s="83"/>
      <c r="HEJ76" s="83"/>
      <c r="HEK76" s="83"/>
      <c r="HEL76" s="83"/>
      <c r="HEM76" s="83"/>
      <c r="HEN76" s="83"/>
      <c r="HEO76" s="83"/>
      <c r="HEP76" s="83"/>
      <c r="HEQ76" s="83"/>
      <c r="HER76" s="83"/>
      <c r="HES76" s="83"/>
      <c r="HET76" s="83"/>
      <c r="HEU76" s="83"/>
      <c r="HEV76" s="83"/>
      <c r="HEW76" s="83"/>
      <c r="HEX76" s="83"/>
      <c r="HEY76" s="83"/>
      <c r="HEZ76" s="83"/>
      <c r="HFA76" s="83"/>
      <c r="HFB76" s="83"/>
      <c r="HFC76" s="83"/>
      <c r="HFD76" s="83"/>
      <c r="HFE76" s="83"/>
      <c r="HFF76" s="83"/>
      <c r="HFG76" s="83"/>
      <c r="HFH76" s="83"/>
      <c r="HFI76" s="83"/>
      <c r="HFJ76" s="83"/>
      <c r="HFK76" s="83"/>
      <c r="HFL76" s="83"/>
      <c r="HFM76" s="83"/>
      <c r="HFN76" s="83"/>
      <c r="HFO76" s="83"/>
      <c r="HFP76" s="83"/>
      <c r="HFQ76" s="83"/>
      <c r="HFR76" s="83"/>
      <c r="HFS76" s="83"/>
      <c r="HFT76" s="83"/>
      <c r="HFU76" s="83"/>
      <c r="HFV76" s="83"/>
      <c r="HFW76" s="83"/>
      <c r="HFX76" s="83"/>
      <c r="HFY76" s="83"/>
      <c r="HFZ76" s="83"/>
      <c r="HGA76" s="83"/>
      <c r="HGB76" s="83"/>
      <c r="HGC76" s="83"/>
      <c r="HGD76" s="83"/>
      <c r="HGE76" s="83"/>
      <c r="HGF76" s="83"/>
      <c r="HGG76" s="83"/>
      <c r="HGH76" s="83"/>
      <c r="HGI76" s="83"/>
      <c r="HGJ76" s="83"/>
      <c r="HGK76" s="83"/>
      <c r="HGL76" s="83"/>
      <c r="HGM76" s="83"/>
      <c r="HGN76" s="83"/>
      <c r="HGO76" s="83"/>
      <c r="HGP76" s="83"/>
      <c r="HGQ76" s="83"/>
      <c r="HGR76" s="83"/>
      <c r="HGS76" s="83"/>
      <c r="HGT76" s="83"/>
      <c r="HGU76" s="83"/>
      <c r="HGV76" s="83"/>
      <c r="HGW76" s="83"/>
      <c r="HGX76" s="83"/>
      <c r="HGY76" s="83"/>
      <c r="HGZ76" s="83"/>
      <c r="HHA76" s="83"/>
      <c r="HHB76" s="83"/>
      <c r="HHC76" s="83"/>
      <c r="HHD76" s="83"/>
      <c r="HHE76" s="83"/>
      <c r="HHF76" s="83"/>
      <c r="HHG76" s="83"/>
      <c r="HHH76" s="83"/>
      <c r="HHI76" s="83"/>
      <c r="HHJ76" s="83"/>
      <c r="HHK76" s="83"/>
      <c r="HHL76" s="83"/>
      <c r="HHM76" s="83"/>
      <c r="HHN76" s="83"/>
      <c r="HHO76" s="83"/>
      <c r="HHP76" s="83"/>
      <c r="HHQ76" s="83"/>
      <c r="HHR76" s="83"/>
      <c r="HHS76" s="83"/>
      <c r="HHT76" s="83"/>
      <c r="HHU76" s="83"/>
      <c r="HHV76" s="83"/>
      <c r="HHW76" s="83"/>
      <c r="HHX76" s="83"/>
      <c r="HHY76" s="83"/>
      <c r="HHZ76" s="83"/>
      <c r="HIA76" s="83"/>
      <c r="HIB76" s="83"/>
      <c r="HIC76" s="83"/>
      <c r="HID76" s="83"/>
      <c r="HIE76" s="83"/>
      <c r="HIF76" s="83"/>
      <c r="HIG76" s="83"/>
      <c r="HIH76" s="83"/>
      <c r="HII76" s="83"/>
      <c r="HIJ76" s="83"/>
      <c r="HIK76" s="83"/>
      <c r="HIL76" s="83"/>
      <c r="HIM76" s="83"/>
      <c r="HIN76" s="83"/>
      <c r="HIO76" s="83"/>
      <c r="HIP76" s="83"/>
      <c r="HIQ76" s="83"/>
      <c r="HIR76" s="83"/>
      <c r="HIS76" s="83"/>
      <c r="HIT76" s="83"/>
      <c r="HIU76" s="83"/>
      <c r="HIV76" s="83"/>
      <c r="HIW76" s="83"/>
      <c r="HIX76" s="83"/>
      <c r="HIY76" s="83"/>
      <c r="HIZ76" s="83"/>
      <c r="HJA76" s="83"/>
      <c r="HJB76" s="83"/>
      <c r="HJC76" s="83"/>
      <c r="HJD76" s="83"/>
      <c r="HJE76" s="83"/>
      <c r="HJF76" s="83"/>
      <c r="HJG76" s="83"/>
      <c r="HJH76" s="83"/>
      <c r="HJI76" s="83"/>
      <c r="HJJ76" s="83"/>
      <c r="HJK76" s="83"/>
      <c r="HJL76" s="83"/>
      <c r="HJM76" s="83"/>
      <c r="HJN76" s="83"/>
      <c r="HJO76" s="83"/>
      <c r="HJP76" s="83"/>
      <c r="HJQ76" s="83"/>
      <c r="HJR76" s="83"/>
      <c r="HJS76" s="83"/>
      <c r="HJT76" s="83"/>
      <c r="HJU76" s="83"/>
      <c r="HJV76" s="83"/>
      <c r="HJW76" s="83"/>
      <c r="HJX76" s="83"/>
      <c r="HJY76" s="83"/>
      <c r="HJZ76" s="83"/>
      <c r="HKA76" s="83"/>
      <c r="HKB76" s="83"/>
      <c r="HKC76" s="83"/>
      <c r="HKD76" s="83"/>
      <c r="HKE76" s="83"/>
      <c r="HKF76" s="83"/>
      <c r="HKG76" s="83"/>
      <c r="HKH76" s="83"/>
      <c r="HKI76" s="83"/>
      <c r="HKJ76" s="83"/>
      <c r="HKK76" s="83"/>
      <c r="HKL76" s="83"/>
      <c r="HKM76" s="83"/>
      <c r="HKN76" s="83"/>
      <c r="HKO76" s="83"/>
      <c r="HKP76" s="83"/>
      <c r="HKQ76" s="83"/>
      <c r="HKR76" s="83"/>
      <c r="HKS76" s="83"/>
      <c r="HKT76" s="83"/>
      <c r="HKU76" s="83"/>
      <c r="HKV76" s="83"/>
      <c r="HKW76" s="83"/>
      <c r="HKX76" s="83"/>
      <c r="HKY76" s="83"/>
      <c r="HKZ76" s="83"/>
      <c r="HLA76" s="83"/>
      <c r="HLB76" s="83"/>
      <c r="HLC76" s="83"/>
      <c r="HLD76" s="83"/>
      <c r="HLE76" s="83"/>
      <c r="HLF76" s="83"/>
      <c r="HLG76" s="83"/>
      <c r="HLH76" s="83"/>
      <c r="HLI76" s="83"/>
      <c r="HLJ76" s="83"/>
      <c r="HLK76" s="83"/>
      <c r="HLL76" s="83"/>
      <c r="HLM76" s="83"/>
      <c r="HLN76" s="83"/>
      <c r="HLO76" s="83"/>
      <c r="HLP76" s="83"/>
      <c r="HLQ76" s="83"/>
      <c r="HLR76" s="83"/>
      <c r="HLS76" s="83"/>
      <c r="HLT76" s="83"/>
      <c r="HLU76" s="83"/>
      <c r="HLV76" s="83"/>
      <c r="HLW76" s="83"/>
      <c r="HLX76" s="83"/>
      <c r="HLY76" s="83"/>
      <c r="HLZ76" s="83"/>
      <c r="HMA76" s="83"/>
      <c r="HMB76" s="83"/>
      <c r="HMC76" s="83"/>
      <c r="HMD76" s="83"/>
      <c r="HME76" s="83"/>
      <c r="HMF76" s="83"/>
      <c r="HMG76" s="83"/>
      <c r="HMH76" s="83"/>
      <c r="HMI76" s="83"/>
      <c r="HMJ76" s="83"/>
      <c r="HMK76" s="83"/>
      <c r="HML76" s="83"/>
      <c r="HMM76" s="83"/>
      <c r="HMN76" s="83"/>
      <c r="HMO76" s="83"/>
      <c r="HMP76" s="83"/>
      <c r="HMQ76" s="83"/>
      <c r="HMR76" s="83"/>
      <c r="HMS76" s="83"/>
      <c r="HMT76" s="83"/>
      <c r="HMU76" s="83"/>
      <c r="HMV76" s="83"/>
      <c r="HMW76" s="83"/>
      <c r="HMX76" s="83"/>
      <c r="HMY76" s="83"/>
      <c r="HMZ76" s="83"/>
      <c r="HNA76" s="83"/>
      <c r="HNB76" s="83"/>
      <c r="HNC76" s="83"/>
      <c r="HND76" s="83"/>
      <c r="HNE76" s="83"/>
      <c r="HNF76" s="83"/>
      <c r="HNG76" s="83"/>
      <c r="HNH76" s="83"/>
      <c r="HNI76" s="83"/>
      <c r="HNJ76" s="83"/>
      <c r="HNK76" s="83"/>
      <c r="HNL76" s="83"/>
      <c r="HNM76" s="83"/>
      <c r="HNN76" s="83"/>
      <c r="HNO76" s="83"/>
      <c r="HNP76" s="83"/>
      <c r="HNQ76" s="83"/>
      <c r="HNR76" s="83"/>
      <c r="HNS76" s="83"/>
      <c r="HNT76" s="83"/>
      <c r="HNU76" s="83"/>
      <c r="HNV76" s="83"/>
      <c r="HNW76" s="83"/>
      <c r="HNX76" s="83"/>
      <c r="HNY76" s="83"/>
      <c r="HNZ76" s="83"/>
      <c r="HOA76" s="83"/>
      <c r="HOB76" s="83"/>
      <c r="HOC76" s="83"/>
      <c r="HOD76" s="83"/>
      <c r="HOE76" s="83"/>
      <c r="HOF76" s="83"/>
      <c r="HOG76" s="83"/>
      <c r="HOH76" s="83"/>
      <c r="HOI76" s="83"/>
      <c r="HOJ76" s="83"/>
      <c r="HOK76" s="83"/>
      <c r="HOL76" s="83"/>
      <c r="HOM76" s="83"/>
      <c r="HON76" s="83"/>
      <c r="HOO76" s="83"/>
      <c r="HOP76" s="83"/>
      <c r="HOQ76" s="83"/>
      <c r="HOR76" s="83"/>
      <c r="HOS76" s="83"/>
      <c r="HOT76" s="83"/>
      <c r="HOU76" s="83"/>
      <c r="HOV76" s="83"/>
      <c r="HOW76" s="83"/>
      <c r="HOX76" s="83"/>
      <c r="HOY76" s="83"/>
      <c r="HOZ76" s="83"/>
      <c r="HPA76" s="83"/>
      <c r="HPB76" s="83"/>
      <c r="HPC76" s="83"/>
      <c r="HPD76" s="83"/>
      <c r="HPE76" s="83"/>
      <c r="HPF76" s="83"/>
      <c r="HPG76" s="83"/>
      <c r="HPH76" s="83"/>
      <c r="HPI76" s="83"/>
      <c r="HPJ76" s="83"/>
      <c r="HPK76" s="83"/>
      <c r="HPL76" s="83"/>
      <c r="HPM76" s="83"/>
      <c r="HPN76" s="83"/>
      <c r="HPO76" s="83"/>
      <c r="HPP76" s="83"/>
      <c r="HPQ76" s="83"/>
      <c r="HPR76" s="83"/>
      <c r="HPS76" s="83"/>
      <c r="HPT76" s="83"/>
      <c r="HPU76" s="83"/>
      <c r="HPV76" s="83"/>
      <c r="HPW76" s="83"/>
      <c r="HPX76" s="83"/>
      <c r="HPY76" s="83"/>
      <c r="HPZ76" s="83"/>
      <c r="HQA76" s="83"/>
      <c r="HQB76" s="83"/>
      <c r="HQC76" s="83"/>
      <c r="HQD76" s="83"/>
      <c r="HQE76" s="83"/>
      <c r="HQF76" s="83"/>
      <c r="HQG76" s="83"/>
      <c r="HQH76" s="83"/>
      <c r="HQI76" s="83"/>
      <c r="HQJ76" s="83"/>
      <c r="HQK76" s="83"/>
      <c r="HQL76" s="83"/>
      <c r="HQM76" s="83"/>
      <c r="HQN76" s="83"/>
      <c r="HQO76" s="83"/>
      <c r="HQP76" s="83"/>
      <c r="HQQ76" s="83"/>
      <c r="HQR76" s="83"/>
      <c r="HQS76" s="83"/>
      <c r="HQT76" s="83"/>
      <c r="HQU76" s="83"/>
      <c r="HQV76" s="83"/>
      <c r="HQW76" s="83"/>
      <c r="HQX76" s="83"/>
      <c r="HQY76" s="83"/>
      <c r="HQZ76" s="83"/>
      <c r="HRA76" s="83"/>
      <c r="HRB76" s="83"/>
      <c r="HRC76" s="83"/>
      <c r="HRD76" s="83"/>
      <c r="HRE76" s="83"/>
      <c r="HRF76" s="83"/>
      <c r="HRG76" s="83"/>
      <c r="HRH76" s="83"/>
      <c r="HRI76" s="83"/>
      <c r="HRJ76" s="83"/>
      <c r="HRK76" s="83"/>
      <c r="HRL76" s="83"/>
      <c r="HRM76" s="83"/>
      <c r="HRN76" s="83"/>
      <c r="HRO76" s="83"/>
      <c r="HRP76" s="83"/>
      <c r="HRQ76" s="83"/>
      <c r="HRR76" s="83"/>
      <c r="HRS76" s="83"/>
      <c r="HRT76" s="83"/>
      <c r="HRU76" s="83"/>
      <c r="HRV76" s="83"/>
      <c r="HRW76" s="83"/>
      <c r="HRX76" s="83"/>
      <c r="HRY76" s="83"/>
      <c r="HRZ76" s="83"/>
      <c r="HSA76" s="83"/>
      <c r="HSB76" s="83"/>
      <c r="HSC76" s="83"/>
      <c r="HSD76" s="83"/>
      <c r="HSE76" s="83"/>
      <c r="HSF76" s="83"/>
      <c r="HSG76" s="83"/>
      <c r="HSH76" s="83"/>
      <c r="HSI76" s="83"/>
      <c r="HSJ76" s="83"/>
      <c r="HSK76" s="83"/>
      <c r="HSL76" s="83"/>
      <c r="HSM76" s="83"/>
      <c r="HSN76" s="83"/>
      <c r="HSO76" s="83"/>
      <c r="HSP76" s="83"/>
      <c r="HSQ76" s="83"/>
      <c r="HSR76" s="83"/>
      <c r="HSS76" s="83"/>
      <c r="HST76" s="83"/>
      <c r="HSU76" s="83"/>
      <c r="HSV76" s="83"/>
      <c r="HSW76" s="83"/>
      <c r="HSX76" s="83"/>
      <c r="HSY76" s="83"/>
      <c r="HSZ76" s="83"/>
      <c r="HTA76" s="83"/>
      <c r="HTB76" s="83"/>
      <c r="HTC76" s="83"/>
      <c r="HTD76" s="83"/>
      <c r="HTE76" s="83"/>
      <c r="HTF76" s="83"/>
      <c r="HTG76" s="83"/>
      <c r="HTH76" s="83"/>
      <c r="HTI76" s="83"/>
      <c r="HTJ76" s="83"/>
      <c r="HTK76" s="83"/>
      <c r="HTL76" s="83"/>
      <c r="HTM76" s="83"/>
      <c r="HTN76" s="83"/>
      <c r="HTO76" s="83"/>
      <c r="HTP76" s="83"/>
      <c r="HTQ76" s="83"/>
      <c r="HTR76" s="83"/>
      <c r="HTS76" s="83"/>
      <c r="HTT76" s="83"/>
      <c r="HTU76" s="83"/>
      <c r="HTV76" s="83"/>
      <c r="HTW76" s="83"/>
      <c r="HTX76" s="83"/>
      <c r="HTY76" s="83"/>
      <c r="HTZ76" s="83"/>
      <c r="HUA76" s="83"/>
      <c r="HUB76" s="83"/>
      <c r="HUC76" s="83"/>
      <c r="HUD76" s="83"/>
      <c r="HUE76" s="83"/>
      <c r="HUF76" s="83"/>
      <c r="HUG76" s="83"/>
      <c r="HUH76" s="83"/>
      <c r="HUI76" s="83"/>
      <c r="HUJ76" s="83"/>
      <c r="HUK76" s="83"/>
      <c r="HUL76" s="83"/>
      <c r="HUM76" s="83"/>
      <c r="HUN76" s="83"/>
      <c r="HUO76" s="83"/>
      <c r="HUP76" s="83"/>
      <c r="HUQ76" s="83"/>
      <c r="HUR76" s="83"/>
      <c r="HUS76" s="83"/>
      <c r="HUT76" s="83"/>
      <c r="HUU76" s="83"/>
      <c r="HUV76" s="83"/>
      <c r="HUW76" s="83"/>
      <c r="HUX76" s="83"/>
      <c r="HUY76" s="83"/>
      <c r="HUZ76" s="83"/>
      <c r="HVA76" s="83"/>
      <c r="HVB76" s="83"/>
      <c r="HVC76" s="83"/>
      <c r="HVD76" s="83"/>
      <c r="HVE76" s="83"/>
      <c r="HVF76" s="83"/>
      <c r="HVG76" s="83"/>
      <c r="HVH76" s="83"/>
      <c r="HVI76" s="83"/>
      <c r="HVJ76" s="83"/>
      <c r="HVK76" s="83"/>
      <c r="HVL76" s="83"/>
      <c r="HVM76" s="83"/>
      <c r="HVN76" s="83"/>
      <c r="HVO76" s="83"/>
      <c r="HVP76" s="83"/>
      <c r="HVQ76" s="83"/>
      <c r="HVR76" s="83"/>
      <c r="HVS76" s="83"/>
      <c r="HVT76" s="83"/>
      <c r="HVU76" s="83"/>
      <c r="HVV76" s="83"/>
      <c r="HVW76" s="83"/>
      <c r="HVX76" s="83"/>
      <c r="HVY76" s="83"/>
      <c r="HVZ76" s="83"/>
      <c r="HWA76" s="83"/>
      <c r="HWB76" s="83"/>
      <c r="HWC76" s="83"/>
      <c r="HWD76" s="83"/>
      <c r="HWE76" s="83"/>
      <c r="HWF76" s="83"/>
      <c r="HWG76" s="83"/>
      <c r="HWH76" s="83"/>
      <c r="HWI76" s="83"/>
      <c r="HWJ76" s="83"/>
      <c r="HWK76" s="83"/>
      <c r="HWL76" s="83"/>
      <c r="HWM76" s="83"/>
      <c r="HWN76" s="83"/>
      <c r="HWO76" s="83"/>
      <c r="HWP76" s="83"/>
      <c r="HWQ76" s="83"/>
      <c r="HWR76" s="83"/>
      <c r="HWS76" s="83"/>
      <c r="HWT76" s="83"/>
      <c r="HWU76" s="83"/>
      <c r="HWV76" s="83"/>
      <c r="HWW76" s="83"/>
      <c r="HWX76" s="83"/>
      <c r="HWY76" s="83"/>
      <c r="HWZ76" s="83"/>
      <c r="HXA76" s="83"/>
      <c r="HXB76" s="83"/>
      <c r="HXC76" s="83"/>
      <c r="HXD76" s="83"/>
      <c r="HXE76" s="83"/>
      <c r="HXF76" s="83"/>
      <c r="HXG76" s="83"/>
      <c r="HXH76" s="83"/>
      <c r="HXI76" s="83"/>
      <c r="HXJ76" s="83"/>
      <c r="HXK76" s="83"/>
      <c r="HXL76" s="83"/>
      <c r="HXM76" s="83"/>
      <c r="HXN76" s="83"/>
      <c r="HXO76" s="83"/>
      <c r="HXP76" s="83"/>
      <c r="HXQ76" s="83"/>
      <c r="HXR76" s="83"/>
      <c r="HXS76" s="83"/>
      <c r="HXT76" s="83"/>
      <c r="HXU76" s="83"/>
      <c r="HXV76" s="83"/>
      <c r="HXW76" s="83"/>
      <c r="HXX76" s="83"/>
      <c r="HXY76" s="83"/>
      <c r="HXZ76" s="83"/>
      <c r="HYA76" s="83"/>
      <c r="HYB76" s="83"/>
      <c r="HYC76" s="83"/>
      <c r="HYD76" s="83"/>
      <c r="HYE76" s="83"/>
      <c r="HYF76" s="83"/>
      <c r="HYG76" s="83"/>
      <c r="HYH76" s="83"/>
      <c r="HYI76" s="83"/>
      <c r="HYJ76" s="83"/>
      <c r="HYK76" s="83"/>
      <c r="HYL76" s="83"/>
      <c r="HYM76" s="83"/>
      <c r="HYN76" s="83"/>
      <c r="HYO76" s="83"/>
      <c r="HYP76" s="83"/>
      <c r="HYQ76" s="83"/>
      <c r="HYR76" s="83"/>
      <c r="HYS76" s="83"/>
      <c r="HYT76" s="83"/>
      <c r="HYU76" s="83"/>
      <c r="HYV76" s="83"/>
      <c r="HYW76" s="83"/>
      <c r="HYX76" s="83"/>
      <c r="HYY76" s="83"/>
      <c r="HYZ76" s="83"/>
      <c r="HZA76" s="83"/>
      <c r="HZB76" s="83"/>
      <c r="HZC76" s="83"/>
      <c r="HZD76" s="83"/>
      <c r="HZE76" s="83"/>
      <c r="HZF76" s="83"/>
      <c r="HZG76" s="83"/>
      <c r="HZH76" s="83"/>
      <c r="HZI76" s="83"/>
      <c r="HZJ76" s="83"/>
      <c r="HZK76" s="83"/>
      <c r="HZL76" s="83"/>
      <c r="HZM76" s="83"/>
      <c r="HZN76" s="83"/>
      <c r="HZO76" s="83"/>
      <c r="HZP76" s="83"/>
      <c r="HZQ76" s="83"/>
      <c r="HZR76" s="83"/>
      <c r="HZS76" s="83"/>
      <c r="HZT76" s="83"/>
      <c r="HZU76" s="83"/>
      <c r="HZV76" s="83"/>
      <c r="HZW76" s="83"/>
      <c r="HZX76" s="83"/>
      <c r="HZY76" s="83"/>
      <c r="HZZ76" s="83"/>
      <c r="IAA76" s="83"/>
      <c r="IAB76" s="83"/>
      <c r="IAC76" s="83"/>
      <c r="IAD76" s="83"/>
      <c r="IAE76" s="83"/>
      <c r="IAF76" s="83"/>
      <c r="IAG76" s="83"/>
      <c r="IAH76" s="83"/>
      <c r="IAI76" s="83"/>
      <c r="IAJ76" s="83"/>
      <c r="IAK76" s="83"/>
      <c r="IAL76" s="83"/>
      <c r="IAM76" s="83"/>
      <c r="IAN76" s="83"/>
      <c r="IAO76" s="83"/>
      <c r="IAP76" s="83"/>
      <c r="IAQ76" s="83"/>
      <c r="IAR76" s="83"/>
      <c r="IAS76" s="83"/>
      <c r="IAT76" s="83"/>
      <c r="IAU76" s="83"/>
      <c r="IAV76" s="83"/>
      <c r="IAW76" s="83"/>
      <c r="IAX76" s="83"/>
      <c r="IAY76" s="83"/>
      <c r="IAZ76" s="83"/>
      <c r="IBA76" s="83"/>
      <c r="IBB76" s="83"/>
      <c r="IBC76" s="83"/>
      <c r="IBD76" s="83"/>
      <c r="IBE76" s="83"/>
      <c r="IBF76" s="83"/>
      <c r="IBG76" s="83"/>
      <c r="IBH76" s="83"/>
      <c r="IBI76" s="83"/>
      <c r="IBJ76" s="83"/>
      <c r="IBK76" s="83"/>
      <c r="IBL76" s="83"/>
      <c r="IBM76" s="83"/>
      <c r="IBN76" s="83"/>
      <c r="IBO76" s="83"/>
      <c r="IBP76" s="83"/>
      <c r="IBQ76" s="83"/>
      <c r="IBR76" s="83"/>
      <c r="IBS76" s="83"/>
      <c r="IBT76" s="83"/>
      <c r="IBU76" s="83"/>
      <c r="IBV76" s="83"/>
      <c r="IBW76" s="83"/>
      <c r="IBX76" s="83"/>
      <c r="IBY76" s="83"/>
      <c r="IBZ76" s="83"/>
      <c r="ICA76" s="83"/>
      <c r="ICB76" s="83"/>
      <c r="ICC76" s="83"/>
      <c r="ICD76" s="83"/>
      <c r="ICE76" s="83"/>
      <c r="ICF76" s="83"/>
      <c r="ICG76" s="83"/>
      <c r="ICH76" s="83"/>
      <c r="ICI76" s="83"/>
      <c r="ICJ76" s="83"/>
      <c r="ICK76" s="83"/>
      <c r="ICL76" s="83"/>
      <c r="ICM76" s="83"/>
      <c r="ICN76" s="83"/>
      <c r="ICO76" s="83"/>
      <c r="ICP76" s="83"/>
      <c r="ICQ76" s="83"/>
      <c r="ICR76" s="83"/>
      <c r="ICS76" s="83"/>
      <c r="ICT76" s="83"/>
      <c r="ICU76" s="83"/>
      <c r="ICV76" s="83"/>
      <c r="ICW76" s="83"/>
      <c r="ICX76" s="83"/>
      <c r="ICY76" s="83"/>
      <c r="ICZ76" s="83"/>
      <c r="IDA76" s="83"/>
      <c r="IDB76" s="83"/>
      <c r="IDC76" s="83"/>
      <c r="IDD76" s="83"/>
      <c r="IDE76" s="83"/>
      <c r="IDF76" s="83"/>
      <c r="IDG76" s="83"/>
      <c r="IDH76" s="83"/>
      <c r="IDI76" s="83"/>
      <c r="IDJ76" s="83"/>
      <c r="IDK76" s="83"/>
      <c r="IDL76" s="83"/>
      <c r="IDM76" s="83"/>
      <c r="IDN76" s="83"/>
      <c r="IDO76" s="83"/>
      <c r="IDP76" s="83"/>
      <c r="IDQ76" s="83"/>
      <c r="IDR76" s="83"/>
      <c r="IDS76" s="83"/>
      <c r="IDT76" s="83"/>
      <c r="IDU76" s="83"/>
      <c r="IDV76" s="83"/>
      <c r="IDW76" s="83"/>
      <c r="IDX76" s="83"/>
      <c r="IDY76" s="83"/>
      <c r="IDZ76" s="83"/>
      <c r="IEA76" s="83"/>
      <c r="IEB76" s="83"/>
      <c r="IEC76" s="83"/>
      <c r="IED76" s="83"/>
      <c r="IEE76" s="83"/>
      <c r="IEF76" s="83"/>
      <c r="IEG76" s="83"/>
      <c r="IEH76" s="83"/>
      <c r="IEI76" s="83"/>
      <c r="IEJ76" s="83"/>
      <c r="IEK76" s="83"/>
      <c r="IEL76" s="83"/>
      <c r="IEM76" s="83"/>
      <c r="IEN76" s="83"/>
      <c r="IEO76" s="83"/>
      <c r="IEP76" s="83"/>
      <c r="IEQ76" s="83"/>
      <c r="IER76" s="83"/>
      <c r="IES76" s="83"/>
      <c r="IET76" s="83"/>
      <c r="IEU76" s="83"/>
      <c r="IEV76" s="83"/>
      <c r="IEW76" s="83"/>
      <c r="IEX76" s="83"/>
      <c r="IEY76" s="83"/>
      <c r="IEZ76" s="83"/>
      <c r="IFA76" s="83"/>
      <c r="IFB76" s="83"/>
      <c r="IFC76" s="83"/>
      <c r="IFD76" s="83"/>
      <c r="IFE76" s="83"/>
      <c r="IFF76" s="83"/>
      <c r="IFG76" s="83"/>
      <c r="IFH76" s="83"/>
      <c r="IFI76" s="83"/>
      <c r="IFJ76" s="83"/>
      <c r="IFK76" s="83"/>
      <c r="IFL76" s="83"/>
      <c r="IFM76" s="83"/>
      <c r="IFN76" s="83"/>
      <c r="IFO76" s="83"/>
      <c r="IFP76" s="83"/>
      <c r="IFQ76" s="83"/>
      <c r="IFR76" s="83"/>
      <c r="IFS76" s="83"/>
      <c r="IFT76" s="83"/>
      <c r="IFU76" s="83"/>
      <c r="IFV76" s="83"/>
      <c r="IFW76" s="83"/>
      <c r="IFX76" s="83"/>
      <c r="IFY76" s="83"/>
      <c r="IFZ76" s="83"/>
      <c r="IGA76" s="83"/>
      <c r="IGB76" s="83"/>
      <c r="IGC76" s="83"/>
      <c r="IGD76" s="83"/>
      <c r="IGE76" s="83"/>
      <c r="IGF76" s="83"/>
      <c r="IGG76" s="83"/>
      <c r="IGH76" s="83"/>
      <c r="IGI76" s="83"/>
      <c r="IGJ76" s="83"/>
      <c r="IGK76" s="83"/>
      <c r="IGL76" s="83"/>
      <c r="IGM76" s="83"/>
      <c r="IGN76" s="83"/>
      <c r="IGO76" s="83"/>
      <c r="IGP76" s="83"/>
      <c r="IGQ76" s="83"/>
      <c r="IGR76" s="83"/>
      <c r="IGS76" s="83"/>
      <c r="IGT76" s="83"/>
      <c r="IGU76" s="83"/>
      <c r="IGV76" s="83"/>
      <c r="IGW76" s="83"/>
      <c r="IGX76" s="83"/>
      <c r="IGY76" s="83"/>
      <c r="IGZ76" s="83"/>
      <c r="IHA76" s="83"/>
      <c r="IHB76" s="83"/>
      <c r="IHC76" s="83"/>
      <c r="IHD76" s="83"/>
      <c r="IHE76" s="83"/>
      <c r="IHF76" s="83"/>
      <c r="IHG76" s="83"/>
      <c r="IHH76" s="83"/>
      <c r="IHI76" s="83"/>
      <c r="IHJ76" s="83"/>
      <c r="IHK76" s="83"/>
      <c r="IHL76" s="83"/>
      <c r="IHM76" s="83"/>
      <c r="IHN76" s="83"/>
      <c r="IHO76" s="83"/>
      <c r="IHP76" s="83"/>
      <c r="IHQ76" s="83"/>
      <c r="IHR76" s="83"/>
      <c r="IHS76" s="83"/>
      <c r="IHT76" s="83"/>
      <c r="IHU76" s="83"/>
      <c r="IHV76" s="83"/>
      <c r="IHW76" s="83"/>
      <c r="IHX76" s="83"/>
      <c r="IHY76" s="83"/>
      <c r="IHZ76" s="83"/>
      <c r="IIA76" s="83"/>
      <c r="IIB76" s="83"/>
      <c r="IIC76" s="83"/>
      <c r="IID76" s="83"/>
      <c r="IIE76" s="83"/>
      <c r="IIF76" s="83"/>
      <c r="IIG76" s="83"/>
      <c r="IIH76" s="83"/>
      <c r="III76" s="83"/>
      <c r="IIJ76" s="83"/>
      <c r="IIK76" s="83"/>
      <c r="IIL76" s="83"/>
      <c r="IIM76" s="83"/>
      <c r="IIN76" s="83"/>
      <c r="IIO76" s="83"/>
      <c r="IIP76" s="83"/>
      <c r="IIQ76" s="83"/>
      <c r="IIR76" s="83"/>
      <c r="IIS76" s="83"/>
      <c r="IIT76" s="83"/>
      <c r="IIU76" s="83"/>
      <c r="IIV76" s="83"/>
      <c r="IIW76" s="83"/>
      <c r="IIX76" s="83"/>
      <c r="IIY76" s="83"/>
      <c r="IIZ76" s="83"/>
      <c r="IJA76" s="83"/>
      <c r="IJB76" s="83"/>
      <c r="IJC76" s="83"/>
      <c r="IJD76" s="83"/>
      <c r="IJE76" s="83"/>
      <c r="IJF76" s="83"/>
      <c r="IJG76" s="83"/>
      <c r="IJH76" s="83"/>
      <c r="IJI76" s="83"/>
      <c r="IJJ76" s="83"/>
      <c r="IJK76" s="83"/>
      <c r="IJL76" s="83"/>
      <c r="IJM76" s="83"/>
      <c r="IJN76" s="83"/>
      <c r="IJO76" s="83"/>
      <c r="IJP76" s="83"/>
      <c r="IJQ76" s="83"/>
      <c r="IJR76" s="83"/>
      <c r="IJS76" s="83"/>
      <c r="IJT76" s="83"/>
      <c r="IJU76" s="83"/>
      <c r="IJV76" s="83"/>
      <c r="IJW76" s="83"/>
      <c r="IJX76" s="83"/>
      <c r="IJY76" s="83"/>
      <c r="IJZ76" s="83"/>
      <c r="IKA76" s="83"/>
      <c r="IKB76" s="83"/>
      <c r="IKC76" s="83"/>
      <c r="IKD76" s="83"/>
      <c r="IKE76" s="83"/>
      <c r="IKF76" s="83"/>
      <c r="IKG76" s="83"/>
      <c r="IKH76" s="83"/>
      <c r="IKI76" s="83"/>
      <c r="IKJ76" s="83"/>
      <c r="IKK76" s="83"/>
      <c r="IKL76" s="83"/>
      <c r="IKM76" s="83"/>
      <c r="IKN76" s="83"/>
      <c r="IKO76" s="83"/>
      <c r="IKP76" s="83"/>
      <c r="IKQ76" s="83"/>
      <c r="IKR76" s="83"/>
      <c r="IKS76" s="83"/>
      <c r="IKT76" s="83"/>
      <c r="IKU76" s="83"/>
      <c r="IKV76" s="83"/>
      <c r="IKW76" s="83"/>
      <c r="IKX76" s="83"/>
      <c r="IKY76" s="83"/>
      <c r="IKZ76" s="83"/>
      <c r="ILA76" s="83"/>
      <c r="ILB76" s="83"/>
      <c r="ILC76" s="83"/>
      <c r="ILD76" s="83"/>
      <c r="ILE76" s="83"/>
      <c r="ILF76" s="83"/>
      <c r="ILG76" s="83"/>
      <c r="ILH76" s="83"/>
      <c r="ILI76" s="83"/>
      <c r="ILJ76" s="83"/>
      <c r="ILK76" s="83"/>
      <c r="ILL76" s="83"/>
      <c r="ILM76" s="83"/>
      <c r="ILN76" s="83"/>
      <c r="ILO76" s="83"/>
      <c r="ILP76" s="83"/>
      <c r="ILQ76" s="83"/>
      <c r="ILR76" s="83"/>
      <c r="ILS76" s="83"/>
      <c r="ILT76" s="83"/>
      <c r="ILU76" s="83"/>
      <c r="ILV76" s="83"/>
      <c r="ILW76" s="83"/>
      <c r="ILX76" s="83"/>
      <c r="ILY76" s="83"/>
      <c r="ILZ76" s="83"/>
      <c r="IMA76" s="83"/>
      <c r="IMB76" s="83"/>
      <c r="IMC76" s="83"/>
      <c r="IMD76" s="83"/>
      <c r="IME76" s="83"/>
      <c r="IMF76" s="83"/>
      <c r="IMG76" s="83"/>
      <c r="IMH76" s="83"/>
      <c r="IMI76" s="83"/>
      <c r="IMJ76" s="83"/>
      <c r="IMK76" s="83"/>
      <c r="IML76" s="83"/>
      <c r="IMM76" s="83"/>
      <c r="IMN76" s="83"/>
      <c r="IMO76" s="83"/>
      <c r="IMP76" s="83"/>
      <c r="IMQ76" s="83"/>
      <c r="IMR76" s="83"/>
      <c r="IMS76" s="83"/>
      <c r="IMT76" s="83"/>
      <c r="IMU76" s="83"/>
      <c r="IMV76" s="83"/>
      <c r="IMW76" s="83"/>
      <c r="IMX76" s="83"/>
      <c r="IMY76" s="83"/>
      <c r="IMZ76" s="83"/>
      <c r="INA76" s="83"/>
      <c r="INB76" s="83"/>
      <c r="INC76" s="83"/>
      <c r="IND76" s="83"/>
      <c r="INE76" s="83"/>
      <c r="INF76" s="83"/>
      <c r="ING76" s="83"/>
      <c r="INH76" s="83"/>
      <c r="INI76" s="83"/>
      <c r="INJ76" s="83"/>
      <c r="INK76" s="83"/>
      <c r="INL76" s="83"/>
      <c r="INM76" s="83"/>
      <c r="INN76" s="83"/>
      <c r="INO76" s="83"/>
      <c r="INP76" s="83"/>
      <c r="INQ76" s="83"/>
      <c r="INR76" s="83"/>
      <c r="INS76" s="83"/>
      <c r="INT76" s="83"/>
      <c r="INU76" s="83"/>
      <c r="INV76" s="83"/>
      <c r="INW76" s="83"/>
      <c r="INX76" s="83"/>
      <c r="INY76" s="83"/>
      <c r="INZ76" s="83"/>
      <c r="IOA76" s="83"/>
      <c r="IOB76" s="83"/>
      <c r="IOC76" s="83"/>
      <c r="IOD76" s="83"/>
      <c r="IOE76" s="83"/>
      <c r="IOF76" s="83"/>
      <c r="IOG76" s="83"/>
      <c r="IOH76" s="83"/>
      <c r="IOI76" s="83"/>
      <c r="IOJ76" s="83"/>
      <c r="IOK76" s="83"/>
      <c r="IOL76" s="83"/>
      <c r="IOM76" s="83"/>
      <c r="ION76" s="83"/>
      <c r="IOO76" s="83"/>
      <c r="IOP76" s="83"/>
      <c r="IOQ76" s="83"/>
      <c r="IOR76" s="83"/>
      <c r="IOS76" s="83"/>
      <c r="IOT76" s="83"/>
      <c r="IOU76" s="83"/>
      <c r="IOV76" s="83"/>
      <c r="IOW76" s="83"/>
      <c r="IOX76" s="83"/>
      <c r="IOY76" s="83"/>
      <c r="IOZ76" s="83"/>
      <c r="IPA76" s="83"/>
      <c r="IPB76" s="83"/>
      <c r="IPC76" s="83"/>
      <c r="IPD76" s="83"/>
      <c r="IPE76" s="83"/>
      <c r="IPF76" s="83"/>
      <c r="IPG76" s="83"/>
      <c r="IPH76" s="83"/>
      <c r="IPI76" s="83"/>
      <c r="IPJ76" s="83"/>
      <c r="IPK76" s="83"/>
      <c r="IPL76" s="83"/>
      <c r="IPM76" s="83"/>
      <c r="IPN76" s="83"/>
      <c r="IPO76" s="83"/>
      <c r="IPP76" s="83"/>
      <c r="IPQ76" s="83"/>
      <c r="IPR76" s="83"/>
      <c r="IPS76" s="83"/>
      <c r="IPT76" s="83"/>
      <c r="IPU76" s="83"/>
      <c r="IPV76" s="83"/>
      <c r="IPW76" s="83"/>
      <c r="IPX76" s="83"/>
      <c r="IPY76" s="83"/>
      <c r="IPZ76" s="83"/>
      <c r="IQA76" s="83"/>
      <c r="IQB76" s="83"/>
      <c r="IQC76" s="83"/>
      <c r="IQD76" s="83"/>
      <c r="IQE76" s="83"/>
      <c r="IQF76" s="83"/>
      <c r="IQG76" s="83"/>
      <c r="IQH76" s="83"/>
      <c r="IQI76" s="83"/>
      <c r="IQJ76" s="83"/>
      <c r="IQK76" s="83"/>
      <c r="IQL76" s="83"/>
      <c r="IQM76" s="83"/>
      <c r="IQN76" s="83"/>
      <c r="IQO76" s="83"/>
      <c r="IQP76" s="83"/>
      <c r="IQQ76" s="83"/>
      <c r="IQR76" s="83"/>
      <c r="IQS76" s="83"/>
      <c r="IQT76" s="83"/>
      <c r="IQU76" s="83"/>
      <c r="IQV76" s="83"/>
      <c r="IQW76" s="83"/>
      <c r="IQX76" s="83"/>
      <c r="IQY76" s="83"/>
      <c r="IQZ76" s="83"/>
      <c r="IRA76" s="83"/>
      <c r="IRB76" s="83"/>
      <c r="IRC76" s="83"/>
      <c r="IRD76" s="83"/>
      <c r="IRE76" s="83"/>
      <c r="IRF76" s="83"/>
      <c r="IRG76" s="83"/>
      <c r="IRH76" s="83"/>
      <c r="IRI76" s="83"/>
      <c r="IRJ76" s="83"/>
      <c r="IRK76" s="83"/>
      <c r="IRL76" s="83"/>
      <c r="IRM76" s="83"/>
      <c r="IRN76" s="83"/>
      <c r="IRO76" s="83"/>
      <c r="IRP76" s="83"/>
      <c r="IRQ76" s="83"/>
      <c r="IRR76" s="83"/>
      <c r="IRS76" s="83"/>
      <c r="IRT76" s="83"/>
      <c r="IRU76" s="83"/>
      <c r="IRV76" s="83"/>
      <c r="IRW76" s="83"/>
      <c r="IRX76" s="83"/>
      <c r="IRY76" s="83"/>
      <c r="IRZ76" s="83"/>
      <c r="ISA76" s="83"/>
      <c r="ISB76" s="83"/>
      <c r="ISC76" s="83"/>
      <c r="ISD76" s="83"/>
      <c r="ISE76" s="83"/>
      <c r="ISF76" s="83"/>
      <c r="ISG76" s="83"/>
      <c r="ISH76" s="83"/>
      <c r="ISI76" s="83"/>
      <c r="ISJ76" s="83"/>
      <c r="ISK76" s="83"/>
      <c r="ISL76" s="83"/>
      <c r="ISM76" s="83"/>
      <c r="ISN76" s="83"/>
      <c r="ISO76" s="83"/>
      <c r="ISP76" s="83"/>
      <c r="ISQ76" s="83"/>
      <c r="ISR76" s="83"/>
      <c r="ISS76" s="83"/>
      <c r="IST76" s="83"/>
      <c r="ISU76" s="83"/>
      <c r="ISV76" s="83"/>
      <c r="ISW76" s="83"/>
      <c r="ISX76" s="83"/>
      <c r="ISY76" s="83"/>
      <c r="ISZ76" s="83"/>
      <c r="ITA76" s="83"/>
      <c r="ITB76" s="83"/>
      <c r="ITC76" s="83"/>
      <c r="ITD76" s="83"/>
      <c r="ITE76" s="83"/>
      <c r="ITF76" s="83"/>
      <c r="ITG76" s="83"/>
      <c r="ITH76" s="83"/>
      <c r="ITI76" s="83"/>
      <c r="ITJ76" s="83"/>
      <c r="ITK76" s="83"/>
      <c r="ITL76" s="83"/>
      <c r="ITM76" s="83"/>
      <c r="ITN76" s="83"/>
      <c r="ITO76" s="83"/>
      <c r="ITP76" s="83"/>
      <c r="ITQ76" s="83"/>
      <c r="ITR76" s="83"/>
      <c r="ITS76" s="83"/>
      <c r="ITT76" s="83"/>
      <c r="ITU76" s="83"/>
      <c r="ITV76" s="83"/>
      <c r="ITW76" s="83"/>
      <c r="ITX76" s="83"/>
      <c r="ITY76" s="83"/>
      <c r="ITZ76" s="83"/>
      <c r="IUA76" s="83"/>
      <c r="IUB76" s="83"/>
      <c r="IUC76" s="83"/>
      <c r="IUD76" s="83"/>
      <c r="IUE76" s="83"/>
      <c r="IUF76" s="83"/>
      <c r="IUG76" s="83"/>
      <c r="IUH76" s="83"/>
      <c r="IUI76" s="83"/>
      <c r="IUJ76" s="83"/>
      <c r="IUK76" s="83"/>
      <c r="IUL76" s="83"/>
      <c r="IUM76" s="83"/>
      <c r="IUN76" s="83"/>
      <c r="IUO76" s="83"/>
      <c r="IUP76" s="83"/>
      <c r="IUQ76" s="83"/>
      <c r="IUR76" s="83"/>
      <c r="IUS76" s="83"/>
      <c r="IUT76" s="83"/>
      <c r="IUU76" s="83"/>
      <c r="IUV76" s="83"/>
      <c r="IUW76" s="83"/>
      <c r="IUX76" s="83"/>
      <c r="IUY76" s="83"/>
      <c r="IUZ76" s="83"/>
      <c r="IVA76" s="83"/>
      <c r="IVB76" s="83"/>
      <c r="IVC76" s="83"/>
      <c r="IVD76" s="83"/>
      <c r="IVE76" s="83"/>
      <c r="IVF76" s="83"/>
      <c r="IVG76" s="83"/>
      <c r="IVH76" s="83"/>
      <c r="IVI76" s="83"/>
      <c r="IVJ76" s="83"/>
      <c r="IVK76" s="83"/>
      <c r="IVL76" s="83"/>
      <c r="IVM76" s="83"/>
      <c r="IVN76" s="83"/>
      <c r="IVO76" s="83"/>
      <c r="IVP76" s="83"/>
      <c r="IVQ76" s="83"/>
      <c r="IVR76" s="83"/>
      <c r="IVS76" s="83"/>
      <c r="IVT76" s="83"/>
      <c r="IVU76" s="83"/>
      <c r="IVV76" s="83"/>
      <c r="IVW76" s="83"/>
      <c r="IVX76" s="83"/>
      <c r="IVY76" s="83"/>
      <c r="IVZ76" s="83"/>
      <c r="IWA76" s="83"/>
      <c r="IWB76" s="83"/>
      <c r="IWC76" s="83"/>
      <c r="IWD76" s="83"/>
      <c r="IWE76" s="83"/>
      <c r="IWF76" s="83"/>
      <c r="IWG76" s="83"/>
      <c r="IWH76" s="83"/>
      <c r="IWI76" s="83"/>
      <c r="IWJ76" s="83"/>
      <c r="IWK76" s="83"/>
      <c r="IWL76" s="83"/>
      <c r="IWM76" s="83"/>
      <c r="IWN76" s="83"/>
      <c r="IWO76" s="83"/>
      <c r="IWP76" s="83"/>
      <c r="IWQ76" s="83"/>
      <c r="IWR76" s="83"/>
      <c r="IWS76" s="83"/>
      <c r="IWT76" s="83"/>
      <c r="IWU76" s="83"/>
      <c r="IWV76" s="83"/>
      <c r="IWW76" s="83"/>
      <c r="IWX76" s="83"/>
      <c r="IWY76" s="83"/>
      <c r="IWZ76" s="83"/>
      <c r="IXA76" s="83"/>
      <c r="IXB76" s="83"/>
      <c r="IXC76" s="83"/>
      <c r="IXD76" s="83"/>
      <c r="IXE76" s="83"/>
      <c r="IXF76" s="83"/>
      <c r="IXG76" s="83"/>
      <c r="IXH76" s="83"/>
      <c r="IXI76" s="83"/>
      <c r="IXJ76" s="83"/>
      <c r="IXK76" s="83"/>
      <c r="IXL76" s="83"/>
      <c r="IXM76" s="83"/>
      <c r="IXN76" s="83"/>
      <c r="IXO76" s="83"/>
      <c r="IXP76" s="83"/>
      <c r="IXQ76" s="83"/>
      <c r="IXR76" s="83"/>
      <c r="IXS76" s="83"/>
      <c r="IXT76" s="83"/>
      <c r="IXU76" s="83"/>
      <c r="IXV76" s="83"/>
      <c r="IXW76" s="83"/>
      <c r="IXX76" s="83"/>
      <c r="IXY76" s="83"/>
      <c r="IXZ76" s="83"/>
      <c r="IYA76" s="83"/>
      <c r="IYB76" s="83"/>
      <c r="IYC76" s="83"/>
      <c r="IYD76" s="83"/>
      <c r="IYE76" s="83"/>
      <c r="IYF76" s="83"/>
      <c r="IYG76" s="83"/>
      <c r="IYH76" s="83"/>
      <c r="IYI76" s="83"/>
      <c r="IYJ76" s="83"/>
      <c r="IYK76" s="83"/>
      <c r="IYL76" s="83"/>
      <c r="IYM76" s="83"/>
      <c r="IYN76" s="83"/>
      <c r="IYO76" s="83"/>
      <c r="IYP76" s="83"/>
      <c r="IYQ76" s="83"/>
      <c r="IYR76" s="83"/>
      <c r="IYS76" s="83"/>
      <c r="IYT76" s="83"/>
      <c r="IYU76" s="83"/>
      <c r="IYV76" s="83"/>
      <c r="IYW76" s="83"/>
      <c r="IYX76" s="83"/>
      <c r="IYY76" s="83"/>
      <c r="IYZ76" s="83"/>
      <c r="IZA76" s="83"/>
      <c r="IZB76" s="83"/>
      <c r="IZC76" s="83"/>
      <c r="IZD76" s="83"/>
      <c r="IZE76" s="83"/>
      <c r="IZF76" s="83"/>
      <c r="IZG76" s="83"/>
      <c r="IZH76" s="83"/>
      <c r="IZI76" s="83"/>
      <c r="IZJ76" s="83"/>
      <c r="IZK76" s="83"/>
      <c r="IZL76" s="83"/>
      <c r="IZM76" s="83"/>
      <c r="IZN76" s="83"/>
      <c r="IZO76" s="83"/>
      <c r="IZP76" s="83"/>
      <c r="IZQ76" s="83"/>
      <c r="IZR76" s="83"/>
      <c r="IZS76" s="83"/>
      <c r="IZT76" s="83"/>
      <c r="IZU76" s="83"/>
      <c r="IZV76" s="83"/>
      <c r="IZW76" s="83"/>
      <c r="IZX76" s="83"/>
      <c r="IZY76" s="83"/>
      <c r="IZZ76" s="83"/>
      <c r="JAA76" s="83"/>
      <c r="JAB76" s="83"/>
      <c r="JAC76" s="83"/>
      <c r="JAD76" s="83"/>
      <c r="JAE76" s="83"/>
      <c r="JAF76" s="83"/>
      <c r="JAG76" s="83"/>
      <c r="JAH76" s="83"/>
      <c r="JAI76" s="83"/>
      <c r="JAJ76" s="83"/>
      <c r="JAK76" s="83"/>
      <c r="JAL76" s="83"/>
      <c r="JAM76" s="83"/>
      <c r="JAN76" s="83"/>
      <c r="JAO76" s="83"/>
      <c r="JAP76" s="83"/>
      <c r="JAQ76" s="83"/>
      <c r="JAR76" s="83"/>
      <c r="JAS76" s="83"/>
      <c r="JAT76" s="83"/>
      <c r="JAU76" s="83"/>
      <c r="JAV76" s="83"/>
      <c r="JAW76" s="83"/>
      <c r="JAX76" s="83"/>
      <c r="JAY76" s="83"/>
      <c r="JAZ76" s="83"/>
      <c r="JBA76" s="83"/>
      <c r="JBB76" s="83"/>
      <c r="JBC76" s="83"/>
      <c r="JBD76" s="83"/>
      <c r="JBE76" s="83"/>
      <c r="JBF76" s="83"/>
      <c r="JBG76" s="83"/>
      <c r="JBH76" s="83"/>
      <c r="JBI76" s="83"/>
      <c r="JBJ76" s="83"/>
      <c r="JBK76" s="83"/>
      <c r="JBL76" s="83"/>
      <c r="JBM76" s="83"/>
      <c r="JBN76" s="83"/>
      <c r="JBO76" s="83"/>
      <c r="JBP76" s="83"/>
      <c r="JBQ76" s="83"/>
      <c r="JBR76" s="83"/>
      <c r="JBS76" s="83"/>
      <c r="JBT76" s="83"/>
      <c r="JBU76" s="83"/>
      <c r="JBV76" s="83"/>
      <c r="JBW76" s="83"/>
      <c r="JBX76" s="83"/>
      <c r="JBY76" s="83"/>
      <c r="JBZ76" s="83"/>
      <c r="JCA76" s="83"/>
      <c r="JCB76" s="83"/>
      <c r="JCC76" s="83"/>
      <c r="JCD76" s="83"/>
      <c r="JCE76" s="83"/>
      <c r="JCF76" s="83"/>
      <c r="JCG76" s="83"/>
      <c r="JCH76" s="83"/>
      <c r="JCI76" s="83"/>
      <c r="JCJ76" s="83"/>
      <c r="JCK76" s="83"/>
      <c r="JCL76" s="83"/>
      <c r="JCM76" s="83"/>
      <c r="JCN76" s="83"/>
      <c r="JCO76" s="83"/>
      <c r="JCP76" s="83"/>
      <c r="JCQ76" s="83"/>
      <c r="JCR76" s="83"/>
      <c r="JCS76" s="83"/>
      <c r="JCT76" s="83"/>
      <c r="JCU76" s="83"/>
      <c r="JCV76" s="83"/>
      <c r="JCW76" s="83"/>
      <c r="JCX76" s="83"/>
      <c r="JCY76" s="83"/>
      <c r="JCZ76" s="83"/>
      <c r="JDA76" s="83"/>
      <c r="JDB76" s="83"/>
      <c r="JDC76" s="83"/>
      <c r="JDD76" s="83"/>
      <c r="JDE76" s="83"/>
      <c r="JDF76" s="83"/>
      <c r="JDG76" s="83"/>
      <c r="JDH76" s="83"/>
      <c r="JDI76" s="83"/>
      <c r="JDJ76" s="83"/>
      <c r="JDK76" s="83"/>
      <c r="JDL76" s="83"/>
      <c r="JDM76" s="83"/>
      <c r="JDN76" s="83"/>
      <c r="JDO76" s="83"/>
      <c r="JDP76" s="83"/>
      <c r="JDQ76" s="83"/>
      <c r="JDR76" s="83"/>
      <c r="JDS76" s="83"/>
      <c r="JDT76" s="83"/>
      <c r="JDU76" s="83"/>
      <c r="JDV76" s="83"/>
      <c r="JDW76" s="83"/>
      <c r="JDX76" s="83"/>
      <c r="JDY76" s="83"/>
      <c r="JDZ76" s="83"/>
      <c r="JEA76" s="83"/>
      <c r="JEB76" s="83"/>
      <c r="JEC76" s="83"/>
      <c r="JED76" s="83"/>
      <c r="JEE76" s="83"/>
      <c r="JEF76" s="83"/>
      <c r="JEG76" s="83"/>
      <c r="JEH76" s="83"/>
      <c r="JEI76" s="83"/>
      <c r="JEJ76" s="83"/>
      <c r="JEK76" s="83"/>
      <c r="JEL76" s="83"/>
      <c r="JEM76" s="83"/>
      <c r="JEN76" s="83"/>
      <c r="JEO76" s="83"/>
      <c r="JEP76" s="83"/>
      <c r="JEQ76" s="83"/>
      <c r="JER76" s="83"/>
      <c r="JES76" s="83"/>
      <c r="JET76" s="83"/>
      <c r="JEU76" s="83"/>
      <c r="JEV76" s="83"/>
      <c r="JEW76" s="83"/>
      <c r="JEX76" s="83"/>
      <c r="JEY76" s="83"/>
      <c r="JEZ76" s="83"/>
      <c r="JFA76" s="83"/>
      <c r="JFB76" s="83"/>
      <c r="JFC76" s="83"/>
      <c r="JFD76" s="83"/>
      <c r="JFE76" s="83"/>
      <c r="JFF76" s="83"/>
      <c r="JFG76" s="83"/>
      <c r="JFH76" s="83"/>
      <c r="JFI76" s="83"/>
      <c r="JFJ76" s="83"/>
      <c r="JFK76" s="83"/>
      <c r="JFL76" s="83"/>
      <c r="JFM76" s="83"/>
      <c r="JFN76" s="83"/>
      <c r="JFO76" s="83"/>
      <c r="JFP76" s="83"/>
      <c r="JFQ76" s="83"/>
      <c r="JFR76" s="83"/>
      <c r="JFS76" s="83"/>
      <c r="JFT76" s="83"/>
      <c r="JFU76" s="83"/>
      <c r="JFV76" s="83"/>
      <c r="JFW76" s="83"/>
      <c r="JFX76" s="83"/>
      <c r="JFY76" s="83"/>
      <c r="JFZ76" s="83"/>
      <c r="JGA76" s="83"/>
      <c r="JGB76" s="83"/>
      <c r="JGC76" s="83"/>
      <c r="JGD76" s="83"/>
      <c r="JGE76" s="83"/>
      <c r="JGF76" s="83"/>
      <c r="JGG76" s="83"/>
      <c r="JGH76" s="83"/>
      <c r="JGI76" s="83"/>
      <c r="JGJ76" s="83"/>
      <c r="JGK76" s="83"/>
      <c r="JGL76" s="83"/>
      <c r="JGM76" s="83"/>
      <c r="JGN76" s="83"/>
      <c r="JGO76" s="83"/>
      <c r="JGP76" s="83"/>
      <c r="JGQ76" s="83"/>
      <c r="JGR76" s="83"/>
      <c r="JGS76" s="83"/>
      <c r="JGT76" s="83"/>
      <c r="JGU76" s="83"/>
      <c r="JGV76" s="83"/>
      <c r="JGW76" s="83"/>
      <c r="JGX76" s="83"/>
      <c r="JGY76" s="83"/>
      <c r="JGZ76" s="83"/>
      <c r="JHA76" s="83"/>
      <c r="JHB76" s="83"/>
      <c r="JHC76" s="83"/>
      <c r="JHD76" s="83"/>
      <c r="JHE76" s="83"/>
      <c r="JHF76" s="83"/>
      <c r="JHG76" s="83"/>
      <c r="JHH76" s="83"/>
      <c r="JHI76" s="83"/>
      <c r="JHJ76" s="83"/>
      <c r="JHK76" s="83"/>
      <c r="JHL76" s="83"/>
      <c r="JHM76" s="83"/>
      <c r="JHN76" s="83"/>
      <c r="JHO76" s="83"/>
      <c r="JHP76" s="83"/>
      <c r="JHQ76" s="83"/>
      <c r="JHR76" s="83"/>
      <c r="JHS76" s="83"/>
      <c r="JHT76" s="83"/>
      <c r="JHU76" s="83"/>
      <c r="JHV76" s="83"/>
      <c r="JHW76" s="83"/>
      <c r="JHX76" s="83"/>
      <c r="JHY76" s="83"/>
      <c r="JHZ76" s="83"/>
      <c r="JIA76" s="83"/>
      <c r="JIB76" s="83"/>
      <c r="JIC76" s="83"/>
      <c r="JID76" s="83"/>
      <c r="JIE76" s="83"/>
      <c r="JIF76" s="83"/>
      <c r="JIG76" s="83"/>
      <c r="JIH76" s="83"/>
      <c r="JII76" s="83"/>
      <c r="JIJ76" s="83"/>
      <c r="JIK76" s="83"/>
      <c r="JIL76" s="83"/>
      <c r="JIM76" s="83"/>
      <c r="JIN76" s="83"/>
      <c r="JIO76" s="83"/>
      <c r="JIP76" s="83"/>
      <c r="JIQ76" s="83"/>
      <c r="JIR76" s="83"/>
      <c r="JIS76" s="83"/>
      <c r="JIT76" s="83"/>
      <c r="JIU76" s="83"/>
      <c r="JIV76" s="83"/>
      <c r="JIW76" s="83"/>
      <c r="JIX76" s="83"/>
      <c r="JIY76" s="83"/>
      <c r="JIZ76" s="83"/>
      <c r="JJA76" s="83"/>
      <c r="JJB76" s="83"/>
      <c r="JJC76" s="83"/>
      <c r="JJD76" s="83"/>
      <c r="JJE76" s="83"/>
      <c r="JJF76" s="83"/>
      <c r="JJG76" s="83"/>
      <c r="JJH76" s="83"/>
      <c r="JJI76" s="83"/>
      <c r="JJJ76" s="83"/>
      <c r="JJK76" s="83"/>
      <c r="JJL76" s="83"/>
      <c r="JJM76" s="83"/>
      <c r="JJN76" s="83"/>
      <c r="JJO76" s="83"/>
      <c r="JJP76" s="83"/>
      <c r="JJQ76" s="83"/>
      <c r="JJR76" s="83"/>
      <c r="JJS76" s="83"/>
      <c r="JJT76" s="83"/>
      <c r="JJU76" s="83"/>
      <c r="JJV76" s="83"/>
      <c r="JJW76" s="83"/>
      <c r="JJX76" s="83"/>
      <c r="JJY76" s="83"/>
      <c r="JJZ76" s="83"/>
      <c r="JKA76" s="83"/>
      <c r="JKB76" s="83"/>
      <c r="JKC76" s="83"/>
      <c r="JKD76" s="83"/>
      <c r="JKE76" s="83"/>
      <c r="JKF76" s="83"/>
      <c r="JKG76" s="83"/>
      <c r="JKH76" s="83"/>
      <c r="JKI76" s="83"/>
      <c r="JKJ76" s="83"/>
      <c r="JKK76" s="83"/>
      <c r="JKL76" s="83"/>
      <c r="JKM76" s="83"/>
      <c r="JKN76" s="83"/>
      <c r="JKO76" s="83"/>
      <c r="JKP76" s="83"/>
      <c r="JKQ76" s="83"/>
      <c r="JKR76" s="83"/>
      <c r="JKS76" s="83"/>
      <c r="JKT76" s="83"/>
      <c r="JKU76" s="83"/>
      <c r="JKV76" s="83"/>
      <c r="JKW76" s="83"/>
      <c r="JKX76" s="83"/>
      <c r="JKY76" s="83"/>
      <c r="JKZ76" s="83"/>
      <c r="JLA76" s="83"/>
      <c r="JLB76" s="83"/>
      <c r="JLC76" s="83"/>
      <c r="JLD76" s="83"/>
      <c r="JLE76" s="83"/>
      <c r="JLF76" s="83"/>
      <c r="JLG76" s="83"/>
      <c r="JLH76" s="83"/>
      <c r="JLI76" s="83"/>
      <c r="JLJ76" s="83"/>
      <c r="JLK76" s="83"/>
      <c r="JLL76" s="83"/>
      <c r="JLM76" s="83"/>
      <c r="JLN76" s="83"/>
      <c r="JLO76" s="83"/>
      <c r="JLP76" s="83"/>
      <c r="JLQ76" s="83"/>
      <c r="JLR76" s="83"/>
      <c r="JLS76" s="83"/>
      <c r="JLT76" s="83"/>
      <c r="JLU76" s="83"/>
      <c r="JLV76" s="83"/>
      <c r="JLW76" s="83"/>
      <c r="JLX76" s="83"/>
      <c r="JLY76" s="83"/>
      <c r="JLZ76" s="83"/>
      <c r="JMA76" s="83"/>
      <c r="JMB76" s="83"/>
      <c r="JMC76" s="83"/>
      <c r="JMD76" s="83"/>
      <c r="JME76" s="83"/>
      <c r="JMF76" s="83"/>
      <c r="JMG76" s="83"/>
      <c r="JMH76" s="83"/>
      <c r="JMI76" s="83"/>
      <c r="JMJ76" s="83"/>
      <c r="JMK76" s="83"/>
      <c r="JML76" s="83"/>
      <c r="JMM76" s="83"/>
      <c r="JMN76" s="83"/>
      <c r="JMO76" s="83"/>
      <c r="JMP76" s="83"/>
      <c r="JMQ76" s="83"/>
      <c r="JMR76" s="83"/>
      <c r="JMS76" s="83"/>
      <c r="JMT76" s="83"/>
      <c r="JMU76" s="83"/>
      <c r="JMV76" s="83"/>
      <c r="JMW76" s="83"/>
      <c r="JMX76" s="83"/>
      <c r="JMY76" s="83"/>
      <c r="JMZ76" s="83"/>
      <c r="JNA76" s="83"/>
      <c r="JNB76" s="83"/>
      <c r="JNC76" s="83"/>
      <c r="JND76" s="83"/>
      <c r="JNE76" s="83"/>
      <c r="JNF76" s="83"/>
      <c r="JNG76" s="83"/>
      <c r="JNH76" s="83"/>
      <c r="JNI76" s="83"/>
      <c r="JNJ76" s="83"/>
      <c r="JNK76" s="83"/>
      <c r="JNL76" s="83"/>
      <c r="JNM76" s="83"/>
      <c r="JNN76" s="83"/>
      <c r="JNO76" s="83"/>
      <c r="JNP76" s="83"/>
      <c r="JNQ76" s="83"/>
      <c r="JNR76" s="83"/>
      <c r="JNS76" s="83"/>
      <c r="JNT76" s="83"/>
      <c r="JNU76" s="83"/>
      <c r="JNV76" s="83"/>
      <c r="JNW76" s="83"/>
      <c r="JNX76" s="83"/>
      <c r="JNY76" s="83"/>
      <c r="JNZ76" s="83"/>
      <c r="JOA76" s="83"/>
      <c r="JOB76" s="83"/>
      <c r="JOC76" s="83"/>
      <c r="JOD76" s="83"/>
      <c r="JOE76" s="83"/>
      <c r="JOF76" s="83"/>
      <c r="JOG76" s="83"/>
      <c r="JOH76" s="83"/>
      <c r="JOI76" s="83"/>
      <c r="JOJ76" s="83"/>
      <c r="JOK76" s="83"/>
      <c r="JOL76" s="83"/>
      <c r="JOM76" s="83"/>
      <c r="JON76" s="83"/>
      <c r="JOO76" s="83"/>
      <c r="JOP76" s="83"/>
      <c r="JOQ76" s="83"/>
      <c r="JOR76" s="83"/>
      <c r="JOS76" s="83"/>
      <c r="JOT76" s="83"/>
      <c r="JOU76" s="83"/>
      <c r="JOV76" s="83"/>
      <c r="JOW76" s="83"/>
      <c r="JOX76" s="83"/>
      <c r="JOY76" s="83"/>
      <c r="JOZ76" s="83"/>
      <c r="JPA76" s="83"/>
      <c r="JPB76" s="83"/>
      <c r="JPC76" s="83"/>
      <c r="JPD76" s="83"/>
      <c r="JPE76" s="83"/>
      <c r="JPF76" s="83"/>
      <c r="JPG76" s="83"/>
      <c r="JPH76" s="83"/>
      <c r="JPI76" s="83"/>
      <c r="JPJ76" s="83"/>
      <c r="JPK76" s="83"/>
      <c r="JPL76" s="83"/>
      <c r="JPM76" s="83"/>
      <c r="JPN76" s="83"/>
      <c r="JPO76" s="83"/>
      <c r="JPP76" s="83"/>
      <c r="JPQ76" s="83"/>
      <c r="JPR76" s="83"/>
      <c r="JPS76" s="83"/>
      <c r="JPT76" s="83"/>
      <c r="JPU76" s="83"/>
      <c r="JPV76" s="83"/>
      <c r="JPW76" s="83"/>
      <c r="JPX76" s="83"/>
      <c r="JPY76" s="83"/>
      <c r="JPZ76" s="83"/>
      <c r="JQA76" s="83"/>
      <c r="JQB76" s="83"/>
      <c r="JQC76" s="83"/>
      <c r="JQD76" s="83"/>
      <c r="JQE76" s="83"/>
      <c r="JQF76" s="83"/>
      <c r="JQG76" s="83"/>
      <c r="JQH76" s="83"/>
      <c r="JQI76" s="83"/>
      <c r="JQJ76" s="83"/>
      <c r="JQK76" s="83"/>
      <c r="JQL76" s="83"/>
      <c r="JQM76" s="83"/>
      <c r="JQN76" s="83"/>
      <c r="JQO76" s="83"/>
      <c r="JQP76" s="83"/>
      <c r="JQQ76" s="83"/>
      <c r="JQR76" s="83"/>
      <c r="JQS76" s="83"/>
      <c r="JQT76" s="83"/>
      <c r="JQU76" s="83"/>
      <c r="JQV76" s="83"/>
      <c r="JQW76" s="83"/>
      <c r="JQX76" s="83"/>
      <c r="JQY76" s="83"/>
      <c r="JQZ76" s="83"/>
      <c r="JRA76" s="83"/>
      <c r="JRB76" s="83"/>
      <c r="JRC76" s="83"/>
      <c r="JRD76" s="83"/>
      <c r="JRE76" s="83"/>
      <c r="JRF76" s="83"/>
      <c r="JRG76" s="83"/>
      <c r="JRH76" s="83"/>
      <c r="JRI76" s="83"/>
      <c r="JRJ76" s="83"/>
      <c r="JRK76" s="83"/>
      <c r="JRL76" s="83"/>
      <c r="JRM76" s="83"/>
      <c r="JRN76" s="83"/>
      <c r="JRO76" s="83"/>
      <c r="JRP76" s="83"/>
      <c r="JRQ76" s="83"/>
      <c r="JRR76" s="83"/>
      <c r="JRS76" s="83"/>
      <c r="JRT76" s="83"/>
      <c r="JRU76" s="83"/>
      <c r="JRV76" s="83"/>
      <c r="JRW76" s="83"/>
      <c r="JRX76" s="83"/>
      <c r="JRY76" s="83"/>
      <c r="JRZ76" s="83"/>
      <c r="JSA76" s="83"/>
      <c r="JSB76" s="83"/>
      <c r="JSC76" s="83"/>
      <c r="JSD76" s="83"/>
      <c r="JSE76" s="83"/>
      <c r="JSF76" s="83"/>
      <c r="JSG76" s="83"/>
      <c r="JSH76" s="83"/>
      <c r="JSI76" s="83"/>
      <c r="JSJ76" s="83"/>
      <c r="JSK76" s="83"/>
      <c r="JSL76" s="83"/>
      <c r="JSM76" s="83"/>
      <c r="JSN76" s="83"/>
      <c r="JSO76" s="83"/>
      <c r="JSP76" s="83"/>
      <c r="JSQ76" s="83"/>
      <c r="JSR76" s="83"/>
      <c r="JSS76" s="83"/>
      <c r="JST76" s="83"/>
      <c r="JSU76" s="83"/>
      <c r="JSV76" s="83"/>
      <c r="JSW76" s="83"/>
      <c r="JSX76" s="83"/>
      <c r="JSY76" s="83"/>
      <c r="JSZ76" s="83"/>
      <c r="JTA76" s="83"/>
      <c r="JTB76" s="83"/>
      <c r="JTC76" s="83"/>
      <c r="JTD76" s="83"/>
      <c r="JTE76" s="83"/>
      <c r="JTF76" s="83"/>
      <c r="JTG76" s="83"/>
      <c r="JTH76" s="83"/>
      <c r="JTI76" s="83"/>
      <c r="JTJ76" s="83"/>
      <c r="JTK76" s="83"/>
      <c r="JTL76" s="83"/>
      <c r="JTM76" s="83"/>
      <c r="JTN76" s="83"/>
      <c r="JTO76" s="83"/>
      <c r="JTP76" s="83"/>
      <c r="JTQ76" s="83"/>
      <c r="JTR76" s="83"/>
      <c r="JTS76" s="83"/>
      <c r="JTT76" s="83"/>
      <c r="JTU76" s="83"/>
      <c r="JTV76" s="83"/>
      <c r="JTW76" s="83"/>
      <c r="JTX76" s="83"/>
      <c r="JTY76" s="83"/>
      <c r="JTZ76" s="83"/>
      <c r="JUA76" s="83"/>
      <c r="JUB76" s="83"/>
      <c r="JUC76" s="83"/>
      <c r="JUD76" s="83"/>
      <c r="JUE76" s="83"/>
      <c r="JUF76" s="83"/>
      <c r="JUG76" s="83"/>
      <c r="JUH76" s="83"/>
      <c r="JUI76" s="83"/>
      <c r="JUJ76" s="83"/>
      <c r="JUK76" s="83"/>
      <c r="JUL76" s="83"/>
      <c r="JUM76" s="83"/>
      <c r="JUN76" s="83"/>
      <c r="JUO76" s="83"/>
      <c r="JUP76" s="83"/>
      <c r="JUQ76" s="83"/>
      <c r="JUR76" s="83"/>
      <c r="JUS76" s="83"/>
      <c r="JUT76" s="83"/>
      <c r="JUU76" s="83"/>
      <c r="JUV76" s="83"/>
      <c r="JUW76" s="83"/>
      <c r="JUX76" s="83"/>
      <c r="JUY76" s="83"/>
      <c r="JUZ76" s="83"/>
      <c r="JVA76" s="83"/>
      <c r="JVB76" s="83"/>
      <c r="JVC76" s="83"/>
      <c r="JVD76" s="83"/>
      <c r="JVE76" s="83"/>
      <c r="JVF76" s="83"/>
      <c r="JVG76" s="83"/>
      <c r="JVH76" s="83"/>
      <c r="JVI76" s="83"/>
      <c r="JVJ76" s="83"/>
      <c r="JVK76" s="83"/>
      <c r="JVL76" s="83"/>
      <c r="JVM76" s="83"/>
      <c r="JVN76" s="83"/>
      <c r="JVO76" s="83"/>
      <c r="JVP76" s="83"/>
      <c r="JVQ76" s="83"/>
      <c r="JVR76" s="83"/>
      <c r="JVS76" s="83"/>
      <c r="JVT76" s="83"/>
      <c r="JVU76" s="83"/>
      <c r="JVV76" s="83"/>
      <c r="JVW76" s="83"/>
      <c r="JVX76" s="83"/>
      <c r="JVY76" s="83"/>
      <c r="JVZ76" s="83"/>
      <c r="JWA76" s="83"/>
      <c r="JWB76" s="83"/>
      <c r="JWC76" s="83"/>
      <c r="JWD76" s="83"/>
      <c r="JWE76" s="83"/>
      <c r="JWF76" s="83"/>
      <c r="JWG76" s="83"/>
      <c r="JWH76" s="83"/>
      <c r="JWI76" s="83"/>
      <c r="JWJ76" s="83"/>
      <c r="JWK76" s="83"/>
      <c r="JWL76" s="83"/>
      <c r="JWM76" s="83"/>
      <c r="JWN76" s="83"/>
      <c r="JWO76" s="83"/>
      <c r="JWP76" s="83"/>
      <c r="JWQ76" s="83"/>
      <c r="JWR76" s="83"/>
      <c r="JWS76" s="83"/>
      <c r="JWT76" s="83"/>
      <c r="JWU76" s="83"/>
      <c r="JWV76" s="83"/>
      <c r="JWW76" s="83"/>
      <c r="JWX76" s="83"/>
      <c r="JWY76" s="83"/>
      <c r="JWZ76" s="83"/>
      <c r="JXA76" s="83"/>
      <c r="JXB76" s="83"/>
      <c r="JXC76" s="83"/>
      <c r="JXD76" s="83"/>
      <c r="JXE76" s="83"/>
      <c r="JXF76" s="83"/>
      <c r="JXG76" s="83"/>
      <c r="JXH76" s="83"/>
      <c r="JXI76" s="83"/>
      <c r="JXJ76" s="83"/>
      <c r="JXK76" s="83"/>
      <c r="JXL76" s="83"/>
      <c r="JXM76" s="83"/>
      <c r="JXN76" s="83"/>
      <c r="JXO76" s="83"/>
      <c r="JXP76" s="83"/>
      <c r="JXQ76" s="83"/>
      <c r="JXR76" s="83"/>
      <c r="JXS76" s="83"/>
      <c r="JXT76" s="83"/>
      <c r="JXU76" s="83"/>
      <c r="JXV76" s="83"/>
      <c r="JXW76" s="83"/>
      <c r="JXX76" s="83"/>
      <c r="JXY76" s="83"/>
      <c r="JXZ76" s="83"/>
      <c r="JYA76" s="83"/>
      <c r="JYB76" s="83"/>
      <c r="JYC76" s="83"/>
      <c r="JYD76" s="83"/>
      <c r="JYE76" s="83"/>
      <c r="JYF76" s="83"/>
      <c r="JYG76" s="83"/>
      <c r="JYH76" s="83"/>
      <c r="JYI76" s="83"/>
      <c r="JYJ76" s="83"/>
      <c r="JYK76" s="83"/>
      <c r="JYL76" s="83"/>
      <c r="JYM76" s="83"/>
      <c r="JYN76" s="83"/>
      <c r="JYO76" s="83"/>
      <c r="JYP76" s="83"/>
      <c r="JYQ76" s="83"/>
      <c r="JYR76" s="83"/>
      <c r="JYS76" s="83"/>
      <c r="JYT76" s="83"/>
      <c r="JYU76" s="83"/>
      <c r="JYV76" s="83"/>
      <c r="JYW76" s="83"/>
      <c r="JYX76" s="83"/>
      <c r="JYY76" s="83"/>
      <c r="JYZ76" s="83"/>
      <c r="JZA76" s="83"/>
      <c r="JZB76" s="83"/>
      <c r="JZC76" s="83"/>
      <c r="JZD76" s="83"/>
      <c r="JZE76" s="83"/>
      <c r="JZF76" s="83"/>
      <c r="JZG76" s="83"/>
      <c r="JZH76" s="83"/>
      <c r="JZI76" s="83"/>
      <c r="JZJ76" s="83"/>
      <c r="JZK76" s="83"/>
      <c r="JZL76" s="83"/>
      <c r="JZM76" s="83"/>
      <c r="JZN76" s="83"/>
      <c r="JZO76" s="83"/>
      <c r="JZP76" s="83"/>
      <c r="JZQ76" s="83"/>
      <c r="JZR76" s="83"/>
      <c r="JZS76" s="83"/>
      <c r="JZT76" s="83"/>
      <c r="JZU76" s="83"/>
      <c r="JZV76" s="83"/>
      <c r="JZW76" s="83"/>
      <c r="JZX76" s="83"/>
      <c r="JZY76" s="83"/>
      <c r="JZZ76" s="83"/>
      <c r="KAA76" s="83"/>
      <c r="KAB76" s="83"/>
      <c r="KAC76" s="83"/>
      <c r="KAD76" s="83"/>
      <c r="KAE76" s="83"/>
      <c r="KAF76" s="83"/>
      <c r="KAG76" s="83"/>
      <c r="KAH76" s="83"/>
      <c r="KAI76" s="83"/>
      <c r="KAJ76" s="83"/>
      <c r="KAK76" s="83"/>
      <c r="KAL76" s="83"/>
      <c r="KAM76" s="83"/>
      <c r="KAN76" s="83"/>
      <c r="KAO76" s="83"/>
      <c r="KAP76" s="83"/>
      <c r="KAQ76" s="83"/>
      <c r="KAR76" s="83"/>
      <c r="KAS76" s="83"/>
      <c r="KAT76" s="83"/>
      <c r="KAU76" s="83"/>
      <c r="KAV76" s="83"/>
      <c r="KAW76" s="83"/>
      <c r="KAX76" s="83"/>
      <c r="KAY76" s="83"/>
      <c r="KAZ76" s="83"/>
      <c r="KBA76" s="83"/>
      <c r="KBB76" s="83"/>
      <c r="KBC76" s="83"/>
      <c r="KBD76" s="83"/>
      <c r="KBE76" s="83"/>
      <c r="KBF76" s="83"/>
      <c r="KBG76" s="83"/>
      <c r="KBH76" s="83"/>
      <c r="KBI76" s="83"/>
      <c r="KBJ76" s="83"/>
      <c r="KBK76" s="83"/>
      <c r="KBL76" s="83"/>
      <c r="KBM76" s="83"/>
      <c r="KBN76" s="83"/>
      <c r="KBO76" s="83"/>
      <c r="KBP76" s="83"/>
      <c r="KBQ76" s="83"/>
      <c r="KBR76" s="83"/>
      <c r="KBS76" s="83"/>
      <c r="KBT76" s="83"/>
      <c r="KBU76" s="83"/>
      <c r="KBV76" s="83"/>
      <c r="KBW76" s="83"/>
      <c r="KBX76" s="83"/>
      <c r="KBY76" s="83"/>
      <c r="KBZ76" s="83"/>
      <c r="KCA76" s="83"/>
      <c r="KCB76" s="83"/>
      <c r="KCC76" s="83"/>
      <c r="KCD76" s="83"/>
      <c r="KCE76" s="83"/>
      <c r="KCF76" s="83"/>
      <c r="KCG76" s="83"/>
      <c r="KCH76" s="83"/>
      <c r="KCI76" s="83"/>
      <c r="KCJ76" s="83"/>
      <c r="KCK76" s="83"/>
      <c r="KCL76" s="83"/>
      <c r="KCM76" s="83"/>
      <c r="KCN76" s="83"/>
      <c r="KCO76" s="83"/>
      <c r="KCP76" s="83"/>
      <c r="KCQ76" s="83"/>
      <c r="KCR76" s="83"/>
      <c r="KCS76" s="83"/>
      <c r="KCT76" s="83"/>
      <c r="KCU76" s="83"/>
      <c r="KCV76" s="83"/>
      <c r="KCW76" s="83"/>
      <c r="KCX76" s="83"/>
      <c r="KCY76" s="83"/>
      <c r="KCZ76" s="83"/>
      <c r="KDA76" s="83"/>
      <c r="KDB76" s="83"/>
      <c r="KDC76" s="83"/>
      <c r="KDD76" s="83"/>
      <c r="KDE76" s="83"/>
      <c r="KDF76" s="83"/>
      <c r="KDG76" s="83"/>
      <c r="KDH76" s="83"/>
      <c r="KDI76" s="83"/>
      <c r="KDJ76" s="83"/>
      <c r="KDK76" s="83"/>
      <c r="KDL76" s="83"/>
      <c r="KDM76" s="83"/>
      <c r="KDN76" s="83"/>
      <c r="KDO76" s="83"/>
      <c r="KDP76" s="83"/>
      <c r="KDQ76" s="83"/>
      <c r="KDR76" s="83"/>
      <c r="KDS76" s="83"/>
      <c r="KDT76" s="83"/>
      <c r="KDU76" s="83"/>
      <c r="KDV76" s="83"/>
      <c r="KDW76" s="83"/>
      <c r="KDX76" s="83"/>
      <c r="KDY76" s="83"/>
      <c r="KDZ76" s="83"/>
      <c r="KEA76" s="83"/>
      <c r="KEB76" s="83"/>
      <c r="KEC76" s="83"/>
      <c r="KED76" s="83"/>
      <c r="KEE76" s="83"/>
      <c r="KEF76" s="83"/>
      <c r="KEG76" s="83"/>
      <c r="KEH76" s="83"/>
      <c r="KEI76" s="83"/>
      <c r="KEJ76" s="83"/>
      <c r="KEK76" s="83"/>
      <c r="KEL76" s="83"/>
      <c r="KEM76" s="83"/>
      <c r="KEN76" s="83"/>
      <c r="KEO76" s="83"/>
      <c r="KEP76" s="83"/>
      <c r="KEQ76" s="83"/>
      <c r="KER76" s="83"/>
      <c r="KES76" s="83"/>
      <c r="KET76" s="83"/>
      <c r="KEU76" s="83"/>
      <c r="KEV76" s="83"/>
      <c r="KEW76" s="83"/>
      <c r="KEX76" s="83"/>
      <c r="KEY76" s="83"/>
      <c r="KEZ76" s="83"/>
      <c r="KFA76" s="83"/>
      <c r="KFB76" s="83"/>
      <c r="KFC76" s="83"/>
      <c r="KFD76" s="83"/>
      <c r="KFE76" s="83"/>
      <c r="KFF76" s="83"/>
      <c r="KFG76" s="83"/>
      <c r="KFH76" s="83"/>
      <c r="KFI76" s="83"/>
      <c r="KFJ76" s="83"/>
      <c r="KFK76" s="83"/>
      <c r="KFL76" s="83"/>
      <c r="KFM76" s="83"/>
      <c r="KFN76" s="83"/>
      <c r="KFO76" s="83"/>
      <c r="KFP76" s="83"/>
      <c r="KFQ76" s="83"/>
      <c r="KFR76" s="83"/>
      <c r="KFS76" s="83"/>
      <c r="KFT76" s="83"/>
      <c r="KFU76" s="83"/>
      <c r="KFV76" s="83"/>
      <c r="KFW76" s="83"/>
      <c r="KFX76" s="83"/>
      <c r="KFY76" s="83"/>
      <c r="KFZ76" s="83"/>
      <c r="KGA76" s="83"/>
      <c r="KGB76" s="83"/>
      <c r="KGC76" s="83"/>
      <c r="KGD76" s="83"/>
      <c r="KGE76" s="83"/>
      <c r="KGF76" s="83"/>
      <c r="KGG76" s="83"/>
      <c r="KGH76" s="83"/>
      <c r="KGI76" s="83"/>
      <c r="KGJ76" s="83"/>
      <c r="KGK76" s="83"/>
      <c r="KGL76" s="83"/>
      <c r="KGM76" s="83"/>
      <c r="KGN76" s="83"/>
      <c r="KGO76" s="83"/>
      <c r="KGP76" s="83"/>
      <c r="KGQ76" s="83"/>
      <c r="KGR76" s="83"/>
      <c r="KGS76" s="83"/>
      <c r="KGT76" s="83"/>
      <c r="KGU76" s="83"/>
      <c r="KGV76" s="83"/>
      <c r="KGW76" s="83"/>
      <c r="KGX76" s="83"/>
      <c r="KGY76" s="83"/>
      <c r="KGZ76" s="83"/>
      <c r="KHA76" s="83"/>
      <c r="KHB76" s="83"/>
      <c r="KHC76" s="83"/>
      <c r="KHD76" s="83"/>
      <c r="KHE76" s="83"/>
      <c r="KHF76" s="83"/>
      <c r="KHG76" s="83"/>
      <c r="KHH76" s="83"/>
      <c r="KHI76" s="83"/>
      <c r="KHJ76" s="83"/>
      <c r="KHK76" s="83"/>
      <c r="KHL76" s="83"/>
      <c r="KHM76" s="83"/>
      <c r="KHN76" s="83"/>
      <c r="KHO76" s="83"/>
      <c r="KHP76" s="83"/>
      <c r="KHQ76" s="83"/>
      <c r="KHR76" s="83"/>
      <c r="KHS76" s="83"/>
      <c r="KHT76" s="83"/>
      <c r="KHU76" s="83"/>
      <c r="KHV76" s="83"/>
      <c r="KHW76" s="83"/>
      <c r="KHX76" s="83"/>
      <c r="KHY76" s="83"/>
      <c r="KHZ76" s="83"/>
      <c r="KIA76" s="83"/>
      <c r="KIB76" s="83"/>
      <c r="KIC76" s="83"/>
      <c r="KID76" s="83"/>
      <c r="KIE76" s="83"/>
      <c r="KIF76" s="83"/>
      <c r="KIG76" s="83"/>
      <c r="KIH76" s="83"/>
      <c r="KII76" s="83"/>
      <c r="KIJ76" s="83"/>
      <c r="KIK76" s="83"/>
      <c r="KIL76" s="83"/>
      <c r="KIM76" s="83"/>
      <c r="KIN76" s="83"/>
      <c r="KIO76" s="83"/>
      <c r="KIP76" s="83"/>
      <c r="KIQ76" s="83"/>
      <c r="KIR76" s="83"/>
      <c r="KIS76" s="83"/>
      <c r="KIT76" s="83"/>
      <c r="KIU76" s="83"/>
      <c r="KIV76" s="83"/>
      <c r="KIW76" s="83"/>
      <c r="KIX76" s="83"/>
      <c r="KIY76" s="83"/>
      <c r="KIZ76" s="83"/>
      <c r="KJA76" s="83"/>
      <c r="KJB76" s="83"/>
      <c r="KJC76" s="83"/>
      <c r="KJD76" s="83"/>
      <c r="KJE76" s="83"/>
      <c r="KJF76" s="83"/>
      <c r="KJG76" s="83"/>
      <c r="KJH76" s="83"/>
      <c r="KJI76" s="83"/>
      <c r="KJJ76" s="83"/>
      <c r="KJK76" s="83"/>
      <c r="KJL76" s="83"/>
      <c r="KJM76" s="83"/>
      <c r="KJN76" s="83"/>
      <c r="KJO76" s="83"/>
      <c r="KJP76" s="83"/>
      <c r="KJQ76" s="83"/>
      <c r="KJR76" s="83"/>
      <c r="KJS76" s="83"/>
      <c r="KJT76" s="83"/>
      <c r="KJU76" s="83"/>
      <c r="KJV76" s="83"/>
      <c r="KJW76" s="83"/>
      <c r="KJX76" s="83"/>
      <c r="KJY76" s="83"/>
      <c r="KJZ76" s="83"/>
      <c r="KKA76" s="83"/>
      <c r="KKB76" s="83"/>
      <c r="KKC76" s="83"/>
      <c r="KKD76" s="83"/>
      <c r="KKE76" s="83"/>
      <c r="KKF76" s="83"/>
      <c r="KKG76" s="83"/>
      <c r="KKH76" s="83"/>
      <c r="KKI76" s="83"/>
      <c r="KKJ76" s="83"/>
      <c r="KKK76" s="83"/>
      <c r="KKL76" s="83"/>
      <c r="KKM76" s="83"/>
      <c r="KKN76" s="83"/>
      <c r="KKO76" s="83"/>
      <c r="KKP76" s="83"/>
      <c r="KKQ76" s="83"/>
      <c r="KKR76" s="83"/>
      <c r="KKS76" s="83"/>
      <c r="KKT76" s="83"/>
      <c r="KKU76" s="83"/>
      <c r="KKV76" s="83"/>
      <c r="KKW76" s="83"/>
      <c r="KKX76" s="83"/>
      <c r="KKY76" s="83"/>
      <c r="KKZ76" s="83"/>
      <c r="KLA76" s="83"/>
      <c r="KLB76" s="83"/>
      <c r="KLC76" s="83"/>
      <c r="KLD76" s="83"/>
      <c r="KLE76" s="83"/>
      <c r="KLF76" s="83"/>
      <c r="KLG76" s="83"/>
      <c r="KLH76" s="83"/>
      <c r="KLI76" s="83"/>
      <c r="KLJ76" s="83"/>
      <c r="KLK76" s="83"/>
      <c r="KLL76" s="83"/>
      <c r="KLM76" s="83"/>
      <c r="KLN76" s="83"/>
      <c r="KLO76" s="83"/>
      <c r="KLP76" s="83"/>
      <c r="KLQ76" s="83"/>
      <c r="KLR76" s="83"/>
      <c r="KLS76" s="83"/>
      <c r="KLT76" s="83"/>
      <c r="KLU76" s="83"/>
      <c r="KLV76" s="83"/>
      <c r="KLW76" s="83"/>
      <c r="KLX76" s="83"/>
      <c r="KLY76" s="83"/>
      <c r="KLZ76" s="83"/>
      <c r="KMA76" s="83"/>
      <c r="KMB76" s="83"/>
      <c r="KMC76" s="83"/>
      <c r="KMD76" s="83"/>
      <c r="KME76" s="83"/>
      <c r="KMF76" s="83"/>
      <c r="KMG76" s="83"/>
      <c r="KMH76" s="83"/>
      <c r="KMI76" s="83"/>
      <c r="KMJ76" s="83"/>
      <c r="KMK76" s="83"/>
      <c r="KML76" s="83"/>
      <c r="KMM76" s="83"/>
      <c r="KMN76" s="83"/>
      <c r="KMO76" s="83"/>
      <c r="KMP76" s="83"/>
      <c r="KMQ76" s="83"/>
      <c r="KMR76" s="83"/>
      <c r="KMS76" s="83"/>
      <c r="KMT76" s="83"/>
      <c r="KMU76" s="83"/>
      <c r="KMV76" s="83"/>
      <c r="KMW76" s="83"/>
      <c r="KMX76" s="83"/>
      <c r="KMY76" s="83"/>
      <c r="KMZ76" s="83"/>
      <c r="KNA76" s="83"/>
      <c r="KNB76" s="83"/>
      <c r="KNC76" s="83"/>
      <c r="KND76" s="83"/>
      <c r="KNE76" s="83"/>
      <c r="KNF76" s="83"/>
      <c r="KNG76" s="83"/>
      <c r="KNH76" s="83"/>
      <c r="KNI76" s="83"/>
      <c r="KNJ76" s="83"/>
      <c r="KNK76" s="83"/>
      <c r="KNL76" s="83"/>
      <c r="KNM76" s="83"/>
      <c r="KNN76" s="83"/>
      <c r="KNO76" s="83"/>
      <c r="KNP76" s="83"/>
      <c r="KNQ76" s="83"/>
      <c r="KNR76" s="83"/>
      <c r="KNS76" s="83"/>
      <c r="KNT76" s="83"/>
      <c r="KNU76" s="83"/>
      <c r="KNV76" s="83"/>
      <c r="KNW76" s="83"/>
      <c r="KNX76" s="83"/>
      <c r="KNY76" s="83"/>
      <c r="KNZ76" s="83"/>
      <c r="KOA76" s="83"/>
      <c r="KOB76" s="83"/>
      <c r="KOC76" s="83"/>
      <c r="KOD76" s="83"/>
      <c r="KOE76" s="83"/>
      <c r="KOF76" s="83"/>
      <c r="KOG76" s="83"/>
      <c r="KOH76" s="83"/>
      <c r="KOI76" s="83"/>
      <c r="KOJ76" s="83"/>
      <c r="KOK76" s="83"/>
      <c r="KOL76" s="83"/>
      <c r="KOM76" s="83"/>
      <c r="KON76" s="83"/>
      <c r="KOO76" s="83"/>
      <c r="KOP76" s="83"/>
      <c r="KOQ76" s="83"/>
      <c r="KOR76" s="83"/>
      <c r="KOS76" s="83"/>
      <c r="KOT76" s="83"/>
      <c r="KOU76" s="83"/>
      <c r="KOV76" s="83"/>
      <c r="KOW76" s="83"/>
      <c r="KOX76" s="83"/>
      <c r="KOY76" s="83"/>
      <c r="KOZ76" s="83"/>
      <c r="KPA76" s="83"/>
      <c r="KPB76" s="83"/>
      <c r="KPC76" s="83"/>
      <c r="KPD76" s="83"/>
      <c r="KPE76" s="83"/>
      <c r="KPF76" s="83"/>
      <c r="KPG76" s="83"/>
      <c r="KPH76" s="83"/>
      <c r="KPI76" s="83"/>
      <c r="KPJ76" s="83"/>
      <c r="KPK76" s="83"/>
      <c r="KPL76" s="83"/>
      <c r="KPM76" s="83"/>
      <c r="KPN76" s="83"/>
      <c r="KPO76" s="83"/>
      <c r="KPP76" s="83"/>
      <c r="KPQ76" s="83"/>
      <c r="KPR76" s="83"/>
      <c r="KPS76" s="83"/>
      <c r="KPT76" s="83"/>
      <c r="KPU76" s="83"/>
      <c r="KPV76" s="83"/>
      <c r="KPW76" s="83"/>
      <c r="KPX76" s="83"/>
      <c r="KPY76" s="83"/>
      <c r="KPZ76" s="83"/>
      <c r="KQA76" s="83"/>
      <c r="KQB76" s="83"/>
      <c r="KQC76" s="83"/>
      <c r="KQD76" s="83"/>
      <c r="KQE76" s="83"/>
      <c r="KQF76" s="83"/>
      <c r="KQG76" s="83"/>
      <c r="KQH76" s="83"/>
      <c r="KQI76" s="83"/>
      <c r="KQJ76" s="83"/>
      <c r="KQK76" s="83"/>
      <c r="KQL76" s="83"/>
      <c r="KQM76" s="83"/>
      <c r="KQN76" s="83"/>
      <c r="KQO76" s="83"/>
      <c r="KQP76" s="83"/>
      <c r="KQQ76" s="83"/>
      <c r="KQR76" s="83"/>
      <c r="KQS76" s="83"/>
      <c r="KQT76" s="83"/>
      <c r="KQU76" s="83"/>
      <c r="KQV76" s="83"/>
      <c r="KQW76" s="83"/>
      <c r="KQX76" s="83"/>
      <c r="KQY76" s="83"/>
      <c r="KQZ76" s="83"/>
      <c r="KRA76" s="83"/>
      <c r="KRB76" s="83"/>
      <c r="KRC76" s="83"/>
      <c r="KRD76" s="83"/>
      <c r="KRE76" s="83"/>
      <c r="KRF76" s="83"/>
      <c r="KRG76" s="83"/>
      <c r="KRH76" s="83"/>
      <c r="KRI76" s="83"/>
      <c r="KRJ76" s="83"/>
      <c r="KRK76" s="83"/>
      <c r="KRL76" s="83"/>
      <c r="KRM76" s="83"/>
      <c r="KRN76" s="83"/>
      <c r="KRO76" s="83"/>
      <c r="KRP76" s="83"/>
      <c r="KRQ76" s="83"/>
      <c r="KRR76" s="83"/>
      <c r="KRS76" s="83"/>
      <c r="KRT76" s="83"/>
      <c r="KRU76" s="83"/>
      <c r="KRV76" s="83"/>
      <c r="KRW76" s="83"/>
      <c r="KRX76" s="83"/>
      <c r="KRY76" s="83"/>
      <c r="KRZ76" s="83"/>
      <c r="KSA76" s="83"/>
      <c r="KSB76" s="83"/>
      <c r="KSC76" s="83"/>
      <c r="KSD76" s="83"/>
      <c r="KSE76" s="83"/>
      <c r="KSF76" s="83"/>
      <c r="KSG76" s="83"/>
      <c r="KSH76" s="83"/>
      <c r="KSI76" s="83"/>
      <c r="KSJ76" s="83"/>
      <c r="KSK76" s="83"/>
      <c r="KSL76" s="83"/>
      <c r="KSM76" s="83"/>
      <c r="KSN76" s="83"/>
      <c r="KSO76" s="83"/>
      <c r="KSP76" s="83"/>
      <c r="KSQ76" s="83"/>
      <c r="KSR76" s="83"/>
      <c r="KSS76" s="83"/>
      <c r="KST76" s="83"/>
      <c r="KSU76" s="83"/>
      <c r="KSV76" s="83"/>
      <c r="KSW76" s="83"/>
      <c r="KSX76" s="83"/>
      <c r="KSY76" s="83"/>
      <c r="KSZ76" s="83"/>
      <c r="KTA76" s="83"/>
      <c r="KTB76" s="83"/>
      <c r="KTC76" s="83"/>
      <c r="KTD76" s="83"/>
      <c r="KTE76" s="83"/>
      <c r="KTF76" s="83"/>
      <c r="KTG76" s="83"/>
      <c r="KTH76" s="83"/>
      <c r="KTI76" s="83"/>
      <c r="KTJ76" s="83"/>
      <c r="KTK76" s="83"/>
      <c r="KTL76" s="83"/>
      <c r="KTM76" s="83"/>
      <c r="KTN76" s="83"/>
      <c r="KTO76" s="83"/>
      <c r="KTP76" s="83"/>
      <c r="KTQ76" s="83"/>
      <c r="KTR76" s="83"/>
      <c r="KTS76" s="83"/>
      <c r="KTT76" s="83"/>
      <c r="KTU76" s="83"/>
      <c r="KTV76" s="83"/>
      <c r="KTW76" s="83"/>
      <c r="KTX76" s="83"/>
      <c r="KTY76" s="83"/>
      <c r="KTZ76" s="83"/>
      <c r="KUA76" s="83"/>
      <c r="KUB76" s="83"/>
      <c r="KUC76" s="83"/>
      <c r="KUD76" s="83"/>
      <c r="KUE76" s="83"/>
      <c r="KUF76" s="83"/>
      <c r="KUG76" s="83"/>
      <c r="KUH76" s="83"/>
      <c r="KUI76" s="83"/>
      <c r="KUJ76" s="83"/>
      <c r="KUK76" s="83"/>
      <c r="KUL76" s="83"/>
      <c r="KUM76" s="83"/>
      <c r="KUN76" s="83"/>
      <c r="KUO76" s="83"/>
      <c r="KUP76" s="83"/>
      <c r="KUQ76" s="83"/>
      <c r="KUR76" s="83"/>
      <c r="KUS76" s="83"/>
      <c r="KUT76" s="83"/>
      <c r="KUU76" s="83"/>
      <c r="KUV76" s="83"/>
      <c r="KUW76" s="83"/>
      <c r="KUX76" s="83"/>
      <c r="KUY76" s="83"/>
      <c r="KUZ76" s="83"/>
      <c r="KVA76" s="83"/>
      <c r="KVB76" s="83"/>
      <c r="KVC76" s="83"/>
      <c r="KVD76" s="83"/>
      <c r="KVE76" s="83"/>
      <c r="KVF76" s="83"/>
      <c r="KVG76" s="83"/>
      <c r="KVH76" s="83"/>
      <c r="KVI76" s="83"/>
      <c r="KVJ76" s="83"/>
      <c r="KVK76" s="83"/>
      <c r="KVL76" s="83"/>
      <c r="KVM76" s="83"/>
      <c r="KVN76" s="83"/>
      <c r="KVO76" s="83"/>
      <c r="KVP76" s="83"/>
      <c r="KVQ76" s="83"/>
      <c r="KVR76" s="83"/>
      <c r="KVS76" s="83"/>
      <c r="KVT76" s="83"/>
      <c r="KVU76" s="83"/>
      <c r="KVV76" s="83"/>
      <c r="KVW76" s="83"/>
      <c r="KVX76" s="83"/>
      <c r="KVY76" s="83"/>
      <c r="KVZ76" s="83"/>
      <c r="KWA76" s="83"/>
      <c r="KWB76" s="83"/>
      <c r="KWC76" s="83"/>
      <c r="KWD76" s="83"/>
      <c r="KWE76" s="83"/>
      <c r="KWF76" s="83"/>
      <c r="KWG76" s="83"/>
      <c r="KWH76" s="83"/>
      <c r="KWI76" s="83"/>
      <c r="KWJ76" s="83"/>
      <c r="KWK76" s="83"/>
      <c r="KWL76" s="83"/>
      <c r="KWM76" s="83"/>
      <c r="KWN76" s="83"/>
      <c r="KWO76" s="83"/>
      <c r="KWP76" s="83"/>
      <c r="KWQ76" s="83"/>
      <c r="KWR76" s="83"/>
      <c r="KWS76" s="83"/>
      <c r="KWT76" s="83"/>
      <c r="KWU76" s="83"/>
      <c r="KWV76" s="83"/>
      <c r="KWW76" s="83"/>
      <c r="KWX76" s="83"/>
      <c r="KWY76" s="83"/>
      <c r="KWZ76" s="83"/>
      <c r="KXA76" s="83"/>
      <c r="KXB76" s="83"/>
      <c r="KXC76" s="83"/>
      <c r="KXD76" s="83"/>
      <c r="KXE76" s="83"/>
      <c r="KXF76" s="83"/>
      <c r="KXG76" s="83"/>
      <c r="KXH76" s="83"/>
      <c r="KXI76" s="83"/>
      <c r="KXJ76" s="83"/>
      <c r="KXK76" s="83"/>
      <c r="KXL76" s="83"/>
      <c r="KXM76" s="83"/>
      <c r="KXN76" s="83"/>
      <c r="KXO76" s="83"/>
      <c r="KXP76" s="83"/>
      <c r="KXQ76" s="83"/>
      <c r="KXR76" s="83"/>
      <c r="KXS76" s="83"/>
      <c r="KXT76" s="83"/>
      <c r="KXU76" s="83"/>
      <c r="KXV76" s="83"/>
      <c r="KXW76" s="83"/>
      <c r="KXX76" s="83"/>
      <c r="KXY76" s="83"/>
      <c r="KXZ76" s="83"/>
      <c r="KYA76" s="83"/>
      <c r="KYB76" s="83"/>
      <c r="KYC76" s="83"/>
      <c r="KYD76" s="83"/>
      <c r="KYE76" s="83"/>
      <c r="KYF76" s="83"/>
      <c r="KYG76" s="83"/>
      <c r="KYH76" s="83"/>
      <c r="KYI76" s="83"/>
      <c r="KYJ76" s="83"/>
      <c r="KYK76" s="83"/>
      <c r="KYL76" s="83"/>
      <c r="KYM76" s="83"/>
      <c r="KYN76" s="83"/>
      <c r="KYO76" s="83"/>
      <c r="KYP76" s="83"/>
      <c r="KYQ76" s="83"/>
      <c r="KYR76" s="83"/>
      <c r="KYS76" s="83"/>
      <c r="KYT76" s="83"/>
      <c r="KYU76" s="83"/>
      <c r="KYV76" s="83"/>
      <c r="KYW76" s="83"/>
      <c r="KYX76" s="83"/>
      <c r="KYY76" s="83"/>
      <c r="KYZ76" s="83"/>
      <c r="KZA76" s="83"/>
      <c r="KZB76" s="83"/>
      <c r="KZC76" s="83"/>
      <c r="KZD76" s="83"/>
      <c r="KZE76" s="83"/>
      <c r="KZF76" s="83"/>
      <c r="KZG76" s="83"/>
      <c r="KZH76" s="83"/>
      <c r="KZI76" s="83"/>
      <c r="KZJ76" s="83"/>
      <c r="KZK76" s="83"/>
      <c r="KZL76" s="83"/>
      <c r="KZM76" s="83"/>
      <c r="KZN76" s="83"/>
      <c r="KZO76" s="83"/>
      <c r="KZP76" s="83"/>
      <c r="KZQ76" s="83"/>
      <c r="KZR76" s="83"/>
      <c r="KZS76" s="83"/>
      <c r="KZT76" s="83"/>
      <c r="KZU76" s="83"/>
      <c r="KZV76" s="83"/>
      <c r="KZW76" s="83"/>
      <c r="KZX76" s="83"/>
      <c r="KZY76" s="83"/>
      <c r="KZZ76" s="83"/>
      <c r="LAA76" s="83"/>
      <c r="LAB76" s="83"/>
      <c r="LAC76" s="83"/>
      <c r="LAD76" s="83"/>
      <c r="LAE76" s="83"/>
      <c r="LAF76" s="83"/>
      <c r="LAG76" s="83"/>
      <c r="LAH76" s="83"/>
      <c r="LAI76" s="83"/>
      <c r="LAJ76" s="83"/>
      <c r="LAK76" s="83"/>
      <c r="LAL76" s="83"/>
      <c r="LAM76" s="83"/>
      <c r="LAN76" s="83"/>
      <c r="LAO76" s="83"/>
      <c r="LAP76" s="83"/>
      <c r="LAQ76" s="83"/>
      <c r="LAR76" s="83"/>
      <c r="LAS76" s="83"/>
      <c r="LAT76" s="83"/>
      <c r="LAU76" s="83"/>
      <c r="LAV76" s="83"/>
      <c r="LAW76" s="83"/>
      <c r="LAX76" s="83"/>
      <c r="LAY76" s="83"/>
      <c r="LAZ76" s="83"/>
      <c r="LBA76" s="83"/>
      <c r="LBB76" s="83"/>
      <c r="LBC76" s="83"/>
      <c r="LBD76" s="83"/>
      <c r="LBE76" s="83"/>
      <c r="LBF76" s="83"/>
      <c r="LBG76" s="83"/>
      <c r="LBH76" s="83"/>
      <c r="LBI76" s="83"/>
      <c r="LBJ76" s="83"/>
      <c r="LBK76" s="83"/>
      <c r="LBL76" s="83"/>
      <c r="LBM76" s="83"/>
      <c r="LBN76" s="83"/>
      <c r="LBO76" s="83"/>
      <c r="LBP76" s="83"/>
      <c r="LBQ76" s="83"/>
      <c r="LBR76" s="83"/>
      <c r="LBS76" s="83"/>
      <c r="LBT76" s="83"/>
      <c r="LBU76" s="83"/>
      <c r="LBV76" s="83"/>
      <c r="LBW76" s="83"/>
      <c r="LBX76" s="83"/>
      <c r="LBY76" s="83"/>
      <c r="LBZ76" s="83"/>
      <c r="LCA76" s="83"/>
      <c r="LCB76" s="83"/>
      <c r="LCC76" s="83"/>
      <c r="LCD76" s="83"/>
      <c r="LCE76" s="83"/>
      <c r="LCF76" s="83"/>
      <c r="LCG76" s="83"/>
      <c r="LCH76" s="83"/>
      <c r="LCI76" s="83"/>
      <c r="LCJ76" s="83"/>
      <c r="LCK76" s="83"/>
      <c r="LCL76" s="83"/>
      <c r="LCM76" s="83"/>
      <c r="LCN76" s="83"/>
      <c r="LCO76" s="83"/>
      <c r="LCP76" s="83"/>
      <c r="LCQ76" s="83"/>
      <c r="LCR76" s="83"/>
      <c r="LCS76" s="83"/>
      <c r="LCT76" s="83"/>
      <c r="LCU76" s="83"/>
      <c r="LCV76" s="83"/>
      <c r="LCW76" s="83"/>
      <c r="LCX76" s="83"/>
      <c r="LCY76" s="83"/>
      <c r="LCZ76" s="83"/>
      <c r="LDA76" s="83"/>
      <c r="LDB76" s="83"/>
      <c r="LDC76" s="83"/>
      <c r="LDD76" s="83"/>
      <c r="LDE76" s="83"/>
      <c r="LDF76" s="83"/>
      <c r="LDG76" s="83"/>
      <c r="LDH76" s="83"/>
      <c r="LDI76" s="83"/>
      <c r="LDJ76" s="83"/>
      <c r="LDK76" s="83"/>
      <c r="LDL76" s="83"/>
      <c r="LDM76" s="83"/>
      <c r="LDN76" s="83"/>
      <c r="LDO76" s="83"/>
      <c r="LDP76" s="83"/>
      <c r="LDQ76" s="83"/>
      <c r="LDR76" s="83"/>
      <c r="LDS76" s="83"/>
      <c r="LDT76" s="83"/>
      <c r="LDU76" s="83"/>
      <c r="LDV76" s="83"/>
      <c r="LDW76" s="83"/>
      <c r="LDX76" s="83"/>
      <c r="LDY76" s="83"/>
      <c r="LDZ76" s="83"/>
      <c r="LEA76" s="83"/>
      <c r="LEB76" s="83"/>
      <c r="LEC76" s="83"/>
      <c r="LED76" s="83"/>
      <c r="LEE76" s="83"/>
      <c r="LEF76" s="83"/>
      <c r="LEG76" s="83"/>
      <c r="LEH76" s="83"/>
      <c r="LEI76" s="83"/>
      <c r="LEJ76" s="83"/>
      <c r="LEK76" s="83"/>
      <c r="LEL76" s="83"/>
      <c r="LEM76" s="83"/>
      <c r="LEN76" s="83"/>
      <c r="LEO76" s="83"/>
      <c r="LEP76" s="83"/>
      <c r="LEQ76" s="83"/>
      <c r="LER76" s="83"/>
      <c r="LES76" s="83"/>
      <c r="LET76" s="83"/>
      <c r="LEU76" s="83"/>
      <c r="LEV76" s="83"/>
      <c r="LEW76" s="83"/>
      <c r="LEX76" s="83"/>
      <c r="LEY76" s="83"/>
      <c r="LEZ76" s="83"/>
      <c r="LFA76" s="83"/>
      <c r="LFB76" s="83"/>
      <c r="LFC76" s="83"/>
      <c r="LFD76" s="83"/>
      <c r="LFE76" s="83"/>
      <c r="LFF76" s="83"/>
      <c r="LFG76" s="83"/>
      <c r="LFH76" s="83"/>
      <c r="LFI76" s="83"/>
      <c r="LFJ76" s="83"/>
      <c r="LFK76" s="83"/>
      <c r="LFL76" s="83"/>
      <c r="LFM76" s="83"/>
      <c r="LFN76" s="83"/>
      <c r="LFO76" s="83"/>
      <c r="LFP76" s="83"/>
      <c r="LFQ76" s="83"/>
      <c r="LFR76" s="83"/>
      <c r="LFS76" s="83"/>
      <c r="LFT76" s="83"/>
      <c r="LFU76" s="83"/>
      <c r="LFV76" s="83"/>
      <c r="LFW76" s="83"/>
      <c r="LFX76" s="83"/>
      <c r="LFY76" s="83"/>
      <c r="LFZ76" s="83"/>
      <c r="LGA76" s="83"/>
      <c r="LGB76" s="83"/>
      <c r="LGC76" s="83"/>
      <c r="LGD76" s="83"/>
      <c r="LGE76" s="83"/>
      <c r="LGF76" s="83"/>
      <c r="LGG76" s="83"/>
      <c r="LGH76" s="83"/>
      <c r="LGI76" s="83"/>
      <c r="LGJ76" s="83"/>
      <c r="LGK76" s="83"/>
      <c r="LGL76" s="83"/>
      <c r="LGM76" s="83"/>
      <c r="LGN76" s="83"/>
      <c r="LGO76" s="83"/>
      <c r="LGP76" s="83"/>
      <c r="LGQ76" s="83"/>
      <c r="LGR76" s="83"/>
      <c r="LGS76" s="83"/>
      <c r="LGT76" s="83"/>
      <c r="LGU76" s="83"/>
      <c r="LGV76" s="83"/>
      <c r="LGW76" s="83"/>
      <c r="LGX76" s="83"/>
      <c r="LGY76" s="83"/>
      <c r="LGZ76" s="83"/>
      <c r="LHA76" s="83"/>
      <c r="LHB76" s="83"/>
      <c r="LHC76" s="83"/>
      <c r="LHD76" s="83"/>
      <c r="LHE76" s="83"/>
      <c r="LHF76" s="83"/>
      <c r="LHG76" s="83"/>
      <c r="LHH76" s="83"/>
      <c r="LHI76" s="83"/>
      <c r="LHJ76" s="83"/>
      <c r="LHK76" s="83"/>
      <c r="LHL76" s="83"/>
      <c r="LHM76" s="83"/>
      <c r="LHN76" s="83"/>
      <c r="LHO76" s="83"/>
      <c r="LHP76" s="83"/>
      <c r="LHQ76" s="83"/>
      <c r="LHR76" s="83"/>
      <c r="LHS76" s="83"/>
      <c r="LHT76" s="83"/>
      <c r="LHU76" s="83"/>
      <c r="LHV76" s="83"/>
      <c r="LHW76" s="83"/>
      <c r="LHX76" s="83"/>
      <c r="LHY76" s="83"/>
      <c r="LHZ76" s="83"/>
      <c r="LIA76" s="83"/>
      <c r="LIB76" s="83"/>
      <c r="LIC76" s="83"/>
      <c r="LID76" s="83"/>
      <c r="LIE76" s="83"/>
      <c r="LIF76" s="83"/>
      <c r="LIG76" s="83"/>
      <c r="LIH76" s="83"/>
      <c r="LII76" s="83"/>
      <c r="LIJ76" s="83"/>
      <c r="LIK76" s="83"/>
      <c r="LIL76" s="83"/>
      <c r="LIM76" s="83"/>
      <c r="LIN76" s="83"/>
      <c r="LIO76" s="83"/>
      <c r="LIP76" s="83"/>
      <c r="LIQ76" s="83"/>
      <c r="LIR76" s="83"/>
      <c r="LIS76" s="83"/>
      <c r="LIT76" s="83"/>
      <c r="LIU76" s="83"/>
      <c r="LIV76" s="83"/>
      <c r="LIW76" s="83"/>
      <c r="LIX76" s="83"/>
      <c r="LIY76" s="83"/>
      <c r="LIZ76" s="83"/>
      <c r="LJA76" s="83"/>
      <c r="LJB76" s="83"/>
      <c r="LJC76" s="83"/>
      <c r="LJD76" s="83"/>
      <c r="LJE76" s="83"/>
      <c r="LJF76" s="83"/>
      <c r="LJG76" s="83"/>
      <c r="LJH76" s="83"/>
      <c r="LJI76" s="83"/>
      <c r="LJJ76" s="83"/>
      <c r="LJK76" s="83"/>
      <c r="LJL76" s="83"/>
      <c r="LJM76" s="83"/>
      <c r="LJN76" s="83"/>
      <c r="LJO76" s="83"/>
      <c r="LJP76" s="83"/>
      <c r="LJQ76" s="83"/>
      <c r="LJR76" s="83"/>
      <c r="LJS76" s="83"/>
      <c r="LJT76" s="83"/>
      <c r="LJU76" s="83"/>
      <c r="LJV76" s="83"/>
      <c r="LJW76" s="83"/>
      <c r="LJX76" s="83"/>
      <c r="LJY76" s="83"/>
      <c r="LJZ76" s="83"/>
      <c r="LKA76" s="83"/>
      <c r="LKB76" s="83"/>
      <c r="LKC76" s="83"/>
      <c r="LKD76" s="83"/>
      <c r="LKE76" s="83"/>
      <c r="LKF76" s="83"/>
      <c r="LKG76" s="83"/>
      <c r="LKH76" s="83"/>
      <c r="LKI76" s="83"/>
      <c r="LKJ76" s="83"/>
      <c r="LKK76" s="83"/>
      <c r="LKL76" s="83"/>
      <c r="LKM76" s="83"/>
      <c r="LKN76" s="83"/>
      <c r="LKO76" s="83"/>
      <c r="LKP76" s="83"/>
      <c r="LKQ76" s="83"/>
      <c r="LKR76" s="83"/>
      <c r="LKS76" s="83"/>
      <c r="LKT76" s="83"/>
      <c r="LKU76" s="83"/>
      <c r="LKV76" s="83"/>
      <c r="LKW76" s="83"/>
      <c r="LKX76" s="83"/>
      <c r="LKY76" s="83"/>
      <c r="LKZ76" s="83"/>
      <c r="LLA76" s="83"/>
      <c r="LLB76" s="83"/>
      <c r="LLC76" s="83"/>
      <c r="LLD76" s="83"/>
      <c r="LLE76" s="83"/>
      <c r="LLF76" s="83"/>
      <c r="LLG76" s="83"/>
      <c r="LLH76" s="83"/>
      <c r="LLI76" s="83"/>
      <c r="LLJ76" s="83"/>
      <c r="LLK76" s="83"/>
      <c r="LLL76" s="83"/>
      <c r="LLM76" s="83"/>
      <c r="LLN76" s="83"/>
      <c r="LLO76" s="83"/>
      <c r="LLP76" s="83"/>
      <c r="LLQ76" s="83"/>
      <c r="LLR76" s="83"/>
      <c r="LLS76" s="83"/>
      <c r="LLT76" s="83"/>
      <c r="LLU76" s="83"/>
      <c r="LLV76" s="83"/>
      <c r="LLW76" s="83"/>
      <c r="LLX76" s="83"/>
      <c r="LLY76" s="83"/>
      <c r="LLZ76" s="83"/>
      <c r="LMA76" s="83"/>
      <c r="LMB76" s="83"/>
      <c r="LMC76" s="83"/>
      <c r="LMD76" s="83"/>
      <c r="LME76" s="83"/>
      <c r="LMF76" s="83"/>
      <c r="LMG76" s="83"/>
      <c r="LMH76" s="83"/>
      <c r="LMI76" s="83"/>
      <c r="LMJ76" s="83"/>
      <c r="LMK76" s="83"/>
      <c r="LML76" s="83"/>
      <c r="LMM76" s="83"/>
      <c r="LMN76" s="83"/>
      <c r="LMO76" s="83"/>
      <c r="LMP76" s="83"/>
      <c r="LMQ76" s="83"/>
      <c r="LMR76" s="83"/>
      <c r="LMS76" s="83"/>
      <c r="LMT76" s="83"/>
      <c r="LMU76" s="83"/>
      <c r="LMV76" s="83"/>
      <c r="LMW76" s="83"/>
      <c r="LMX76" s="83"/>
      <c r="LMY76" s="83"/>
      <c r="LMZ76" s="83"/>
      <c r="LNA76" s="83"/>
      <c r="LNB76" s="83"/>
      <c r="LNC76" s="83"/>
      <c r="LND76" s="83"/>
      <c r="LNE76" s="83"/>
      <c r="LNF76" s="83"/>
      <c r="LNG76" s="83"/>
      <c r="LNH76" s="83"/>
      <c r="LNI76" s="83"/>
      <c r="LNJ76" s="83"/>
      <c r="LNK76" s="83"/>
      <c r="LNL76" s="83"/>
      <c r="LNM76" s="83"/>
      <c r="LNN76" s="83"/>
      <c r="LNO76" s="83"/>
      <c r="LNP76" s="83"/>
      <c r="LNQ76" s="83"/>
      <c r="LNR76" s="83"/>
      <c r="LNS76" s="83"/>
      <c r="LNT76" s="83"/>
      <c r="LNU76" s="83"/>
      <c r="LNV76" s="83"/>
      <c r="LNW76" s="83"/>
      <c r="LNX76" s="83"/>
      <c r="LNY76" s="83"/>
      <c r="LNZ76" s="83"/>
      <c r="LOA76" s="83"/>
      <c r="LOB76" s="83"/>
      <c r="LOC76" s="83"/>
      <c r="LOD76" s="83"/>
      <c r="LOE76" s="83"/>
      <c r="LOF76" s="83"/>
      <c r="LOG76" s="83"/>
      <c r="LOH76" s="83"/>
      <c r="LOI76" s="83"/>
      <c r="LOJ76" s="83"/>
      <c r="LOK76" s="83"/>
      <c r="LOL76" s="83"/>
      <c r="LOM76" s="83"/>
      <c r="LON76" s="83"/>
      <c r="LOO76" s="83"/>
      <c r="LOP76" s="83"/>
      <c r="LOQ76" s="83"/>
      <c r="LOR76" s="83"/>
      <c r="LOS76" s="83"/>
      <c r="LOT76" s="83"/>
      <c r="LOU76" s="83"/>
      <c r="LOV76" s="83"/>
      <c r="LOW76" s="83"/>
      <c r="LOX76" s="83"/>
      <c r="LOY76" s="83"/>
      <c r="LOZ76" s="83"/>
      <c r="LPA76" s="83"/>
      <c r="LPB76" s="83"/>
      <c r="LPC76" s="83"/>
      <c r="LPD76" s="83"/>
      <c r="LPE76" s="83"/>
      <c r="LPF76" s="83"/>
      <c r="LPG76" s="83"/>
      <c r="LPH76" s="83"/>
      <c r="LPI76" s="83"/>
      <c r="LPJ76" s="83"/>
      <c r="LPK76" s="83"/>
      <c r="LPL76" s="83"/>
      <c r="LPM76" s="83"/>
      <c r="LPN76" s="83"/>
      <c r="LPO76" s="83"/>
      <c r="LPP76" s="83"/>
      <c r="LPQ76" s="83"/>
      <c r="LPR76" s="83"/>
      <c r="LPS76" s="83"/>
      <c r="LPT76" s="83"/>
      <c r="LPU76" s="83"/>
      <c r="LPV76" s="83"/>
      <c r="LPW76" s="83"/>
      <c r="LPX76" s="83"/>
      <c r="LPY76" s="83"/>
      <c r="LPZ76" s="83"/>
      <c r="LQA76" s="83"/>
      <c r="LQB76" s="83"/>
      <c r="LQC76" s="83"/>
      <c r="LQD76" s="83"/>
      <c r="LQE76" s="83"/>
      <c r="LQF76" s="83"/>
      <c r="LQG76" s="83"/>
      <c r="LQH76" s="83"/>
      <c r="LQI76" s="83"/>
      <c r="LQJ76" s="83"/>
      <c r="LQK76" s="83"/>
      <c r="LQL76" s="83"/>
      <c r="LQM76" s="83"/>
      <c r="LQN76" s="83"/>
      <c r="LQO76" s="83"/>
      <c r="LQP76" s="83"/>
      <c r="LQQ76" s="83"/>
      <c r="LQR76" s="83"/>
      <c r="LQS76" s="83"/>
      <c r="LQT76" s="83"/>
      <c r="LQU76" s="83"/>
      <c r="LQV76" s="83"/>
      <c r="LQW76" s="83"/>
      <c r="LQX76" s="83"/>
      <c r="LQY76" s="83"/>
      <c r="LQZ76" s="83"/>
      <c r="LRA76" s="83"/>
      <c r="LRB76" s="83"/>
      <c r="LRC76" s="83"/>
      <c r="LRD76" s="83"/>
      <c r="LRE76" s="83"/>
      <c r="LRF76" s="83"/>
      <c r="LRG76" s="83"/>
      <c r="LRH76" s="83"/>
      <c r="LRI76" s="83"/>
      <c r="LRJ76" s="83"/>
      <c r="LRK76" s="83"/>
      <c r="LRL76" s="83"/>
      <c r="LRM76" s="83"/>
      <c r="LRN76" s="83"/>
      <c r="LRO76" s="83"/>
      <c r="LRP76" s="83"/>
      <c r="LRQ76" s="83"/>
      <c r="LRR76" s="83"/>
      <c r="LRS76" s="83"/>
      <c r="LRT76" s="83"/>
      <c r="LRU76" s="83"/>
      <c r="LRV76" s="83"/>
      <c r="LRW76" s="83"/>
      <c r="LRX76" s="83"/>
      <c r="LRY76" s="83"/>
      <c r="LRZ76" s="83"/>
      <c r="LSA76" s="83"/>
      <c r="LSB76" s="83"/>
      <c r="LSC76" s="83"/>
      <c r="LSD76" s="83"/>
      <c r="LSE76" s="83"/>
      <c r="LSF76" s="83"/>
      <c r="LSG76" s="83"/>
      <c r="LSH76" s="83"/>
      <c r="LSI76" s="83"/>
      <c r="LSJ76" s="83"/>
      <c r="LSK76" s="83"/>
      <c r="LSL76" s="83"/>
      <c r="LSM76" s="83"/>
      <c r="LSN76" s="83"/>
      <c r="LSO76" s="83"/>
      <c r="LSP76" s="83"/>
      <c r="LSQ76" s="83"/>
      <c r="LSR76" s="83"/>
      <c r="LSS76" s="83"/>
      <c r="LST76" s="83"/>
      <c r="LSU76" s="83"/>
      <c r="LSV76" s="83"/>
      <c r="LSW76" s="83"/>
      <c r="LSX76" s="83"/>
      <c r="LSY76" s="83"/>
      <c r="LSZ76" s="83"/>
      <c r="LTA76" s="83"/>
      <c r="LTB76" s="83"/>
      <c r="LTC76" s="83"/>
      <c r="LTD76" s="83"/>
      <c r="LTE76" s="83"/>
      <c r="LTF76" s="83"/>
      <c r="LTG76" s="83"/>
      <c r="LTH76" s="83"/>
      <c r="LTI76" s="83"/>
      <c r="LTJ76" s="83"/>
      <c r="LTK76" s="83"/>
      <c r="LTL76" s="83"/>
      <c r="LTM76" s="83"/>
      <c r="LTN76" s="83"/>
      <c r="LTO76" s="83"/>
      <c r="LTP76" s="83"/>
      <c r="LTQ76" s="83"/>
      <c r="LTR76" s="83"/>
      <c r="LTS76" s="83"/>
      <c r="LTT76" s="83"/>
      <c r="LTU76" s="83"/>
      <c r="LTV76" s="83"/>
      <c r="LTW76" s="83"/>
      <c r="LTX76" s="83"/>
      <c r="LTY76" s="83"/>
      <c r="LTZ76" s="83"/>
      <c r="LUA76" s="83"/>
      <c r="LUB76" s="83"/>
      <c r="LUC76" s="83"/>
      <c r="LUD76" s="83"/>
      <c r="LUE76" s="83"/>
      <c r="LUF76" s="83"/>
      <c r="LUG76" s="83"/>
      <c r="LUH76" s="83"/>
      <c r="LUI76" s="83"/>
      <c r="LUJ76" s="83"/>
      <c r="LUK76" s="83"/>
      <c r="LUL76" s="83"/>
      <c r="LUM76" s="83"/>
      <c r="LUN76" s="83"/>
      <c r="LUO76" s="83"/>
      <c r="LUP76" s="83"/>
      <c r="LUQ76" s="83"/>
      <c r="LUR76" s="83"/>
      <c r="LUS76" s="83"/>
      <c r="LUT76" s="83"/>
      <c r="LUU76" s="83"/>
      <c r="LUV76" s="83"/>
      <c r="LUW76" s="83"/>
      <c r="LUX76" s="83"/>
      <c r="LUY76" s="83"/>
      <c r="LUZ76" s="83"/>
      <c r="LVA76" s="83"/>
      <c r="LVB76" s="83"/>
      <c r="LVC76" s="83"/>
      <c r="LVD76" s="83"/>
      <c r="LVE76" s="83"/>
      <c r="LVF76" s="83"/>
      <c r="LVG76" s="83"/>
      <c r="LVH76" s="83"/>
      <c r="LVI76" s="83"/>
      <c r="LVJ76" s="83"/>
      <c r="LVK76" s="83"/>
      <c r="LVL76" s="83"/>
      <c r="LVM76" s="83"/>
      <c r="LVN76" s="83"/>
      <c r="LVO76" s="83"/>
      <c r="LVP76" s="83"/>
      <c r="LVQ76" s="83"/>
      <c r="LVR76" s="83"/>
      <c r="LVS76" s="83"/>
      <c r="LVT76" s="83"/>
      <c r="LVU76" s="83"/>
      <c r="LVV76" s="83"/>
      <c r="LVW76" s="83"/>
      <c r="LVX76" s="83"/>
      <c r="LVY76" s="83"/>
      <c r="LVZ76" s="83"/>
      <c r="LWA76" s="83"/>
      <c r="LWB76" s="83"/>
      <c r="LWC76" s="83"/>
      <c r="LWD76" s="83"/>
      <c r="LWE76" s="83"/>
      <c r="LWF76" s="83"/>
      <c r="LWG76" s="83"/>
      <c r="LWH76" s="83"/>
      <c r="LWI76" s="83"/>
      <c r="LWJ76" s="83"/>
      <c r="LWK76" s="83"/>
      <c r="LWL76" s="83"/>
      <c r="LWM76" s="83"/>
      <c r="LWN76" s="83"/>
      <c r="LWO76" s="83"/>
      <c r="LWP76" s="83"/>
      <c r="LWQ76" s="83"/>
      <c r="LWR76" s="83"/>
      <c r="LWS76" s="83"/>
      <c r="LWT76" s="83"/>
      <c r="LWU76" s="83"/>
      <c r="LWV76" s="83"/>
      <c r="LWW76" s="83"/>
      <c r="LWX76" s="83"/>
      <c r="LWY76" s="83"/>
      <c r="LWZ76" s="83"/>
      <c r="LXA76" s="83"/>
      <c r="LXB76" s="83"/>
      <c r="LXC76" s="83"/>
      <c r="LXD76" s="83"/>
      <c r="LXE76" s="83"/>
      <c r="LXF76" s="83"/>
      <c r="LXG76" s="83"/>
      <c r="LXH76" s="83"/>
      <c r="LXI76" s="83"/>
      <c r="LXJ76" s="83"/>
      <c r="LXK76" s="83"/>
      <c r="LXL76" s="83"/>
      <c r="LXM76" s="83"/>
      <c r="LXN76" s="83"/>
      <c r="LXO76" s="83"/>
      <c r="LXP76" s="83"/>
      <c r="LXQ76" s="83"/>
      <c r="LXR76" s="83"/>
      <c r="LXS76" s="83"/>
      <c r="LXT76" s="83"/>
      <c r="LXU76" s="83"/>
      <c r="LXV76" s="83"/>
      <c r="LXW76" s="83"/>
      <c r="LXX76" s="83"/>
      <c r="LXY76" s="83"/>
      <c r="LXZ76" s="83"/>
      <c r="LYA76" s="83"/>
      <c r="LYB76" s="83"/>
      <c r="LYC76" s="83"/>
      <c r="LYD76" s="83"/>
      <c r="LYE76" s="83"/>
      <c r="LYF76" s="83"/>
      <c r="LYG76" s="83"/>
      <c r="LYH76" s="83"/>
      <c r="LYI76" s="83"/>
      <c r="LYJ76" s="83"/>
      <c r="LYK76" s="83"/>
      <c r="LYL76" s="83"/>
      <c r="LYM76" s="83"/>
      <c r="LYN76" s="83"/>
      <c r="LYO76" s="83"/>
      <c r="LYP76" s="83"/>
      <c r="LYQ76" s="83"/>
      <c r="LYR76" s="83"/>
      <c r="LYS76" s="83"/>
      <c r="LYT76" s="83"/>
      <c r="LYU76" s="83"/>
      <c r="LYV76" s="83"/>
      <c r="LYW76" s="83"/>
      <c r="LYX76" s="83"/>
      <c r="LYY76" s="83"/>
      <c r="LYZ76" s="83"/>
      <c r="LZA76" s="83"/>
      <c r="LZB76" s="83"/>
      <c r="LZC76" s="83"/>
      <c r="LZD76" s="83"/>
      <c r="LZE76" s="83"/>
      <c r="LZF76" s="83"/>
      <c r="LZG76" s="83"/>
      <c r="LZH76" s="83"/>
      <c r="LZI76" s="83"/>
      <c r="LZJ76" s="83"/>
      <c r="LZK76" s="83"/>
      <c r="LZL76" s="83"/>
      <c r="LZM76" s="83"/>
      <c r="LZN76" s="83"/>
      <c r="LZO76" s="83"/>
      <c r="LZP76" s="83"/>
      <c r="LZQ76" s="83"/>
      <c r="LZR76" s="83"/>
      <c r="LZS76" s="83"/>
      <c r="LZT76" s="83"/>
      <c r="LZU76" s="83"/>
      <c r="LZV76" s="83"/>
      <c r="LZW76" s="83"/>
      <c r="LZX76" s="83"/>
      <c r="LZY76" s="83"/>
      <c r="LZZ76" s="83"/>
      <c r="MAA76" s="83"/>
      <c r="MAB76" s="83"/>
      <c r="MAC76" s="83"/>
      <c r="MAD76" s="83"/>
      <c r="MAE76" s="83"/>
      <c r="MAF76" s="83"/>
      <c r="MAG76" s="83"/>
      <c r="MAH76" s="83"/>
      <c r="MAI76" s="83"/>
      <c r="MAJ76" s="83"/>
      <c r="MAK76" s="83"/>
      <c r="MAL76" s="83"/>
      <c r="MAM76" s="83"/>
      <c r="MAN76" s="83"/>
      <c r="MAO76" s="83"/>
      <c r="MAP76" s="83"/>
      <c r="MAQ76" s="83"/>
      <c r="MAR76" s="83"/>
      <c r="MAS76" s="83"/>
      <c r="MAT76" s="83"/>
      <c r="MAU76" s="83"/>
      <c r="MAV76" s="83"/>
      <c r="MAW76" s="83"/>
      <c r="MAX76" s="83"/>
      <c r="MAY76" s="83"/>
      <c r="MAZ76" s="83"/>
      <c r="MBA76" s="83"/>
      <c r="MBB76" s="83"/>
      <c r="MBC76" s="83"/>
      <c r="MBD76" s="83"/>
      <c r="MBE76" s="83"/>
      <c r="MBF76" s="83"/>
      <c r="MBG76" s="83"/>
      <c r="MBH76" s="83"/>
      <c r="MBI76" s="83"/>
      <c r="MBJ76" s="83"/>
      <c r="MBK76" s="83"/>
      <c r="MBL76" s="83"/>
      <c r="MBM76" s="83"/>
      <c r="MBN76" s="83"/>
      <c r="MBO76" s="83"/>
      <c r="MBP76" s="83"/>
      <c r="MBQ76" s="83"/>
      <c r="MBR76" s="83"/>
      <c r="MBS76" s="83"/>
      <c r="MBT76" s="83"/>
      <c r="MBU76" s="83"/>
      <c r="MBV76" s="83"/>
      <c r="MBW76" s="83"/>
      <c r="MBX76" s="83"/>
      <c r="MBY76" s="83"/>
      <c r="MBZ76" s="83"/>
      <c r="MCA76" s="83"/>
      <c r="MCB76" s="83"/>
      <c r="MCC76" s="83"/>
      <c r="MCD76" s="83"/>
      <c r="MCE76" s="83"/>
      <c r="MCF76" s="83"/>
      <c r="MCG76" s="83"/>
      <c r="MCH76" s="83"/>
      <c r="MCI76" s="83"/>
      <c r="MCJ76" s="83"/>
      <c r="MCK76" s="83"/>
      <c r="MCL76" s="83"/>
      <c r="MCM76" s="83"/>
      <c r="MCN76" s="83"/>
      <c r="MCO76" s="83"/>
      <c r="MCP76" s="83"/>
      <c r="MCQ76" s="83"/>
      <c r="MCR76" s="83"/>
      <c r="MCS76" s="83"/>
      <c r="MCT76" s="83"/>
      <c r="MCU76" s="83"/>
      <c r="MCV76" s="83"/>
      <c r="MCW76" s="83"/>
      <c r="MCX76" s="83"/>
      <c r="MCY76" s="83"/>
      <c r="MCZ76" s="83"/>
      <c r="MDA76" s="83"/>
      <c r="MDB76" s="83"/>
      <c r="MDC76" s="83"/>
      <c r="MDD76" s="83"/>
      <c r="MDE76" s="83"/>
      <c r="MDF76" s="83"/>
      <c r="MDG76" s="83"/>
      <c r="MDH76" s="83"/>
      <c r="MDI76" s="83"/>
      <c r="MDJ76" s="83"/>
      <c r="MDK76" s="83"/>
      <c r="MDL76" s="83"/>
      <c r="MDM76" s="83"/>
      <c r="MDN76" s="83"/>
      <c r="MDO76" s="83"/>
      <c r="MDP76" s="83"/>
      <c r="MDQ76" s="83"/>
      <c r="MDR76" s="83"/>
      <c r="MDS76" s="83"/>
      <c r="MDT76" s="83"/>
      <c r="MDU76" s="83"/>
      <c r="MDV76" s="83"/>
      <c r="MDW76" s="83"/>
      <c r="MDX76" s="83"/>
      <c r="MDY76" s="83"/>
      <c r="MDZ76" s="83"/>
      <c r="MEA76" s="83"/>
      <c r="MEB76" s="83"/>
      <c r="MEC76" s="83"/>
      <c r="MED76" s="83"/>
      <c r="MEE76" s="83"/>
      <c r="MEF76" s="83"/>
      <c r="MEG76" s="83"/>
      <c r="MEH76" s="83"/>
      <c r="MEI76" s="83"/>
      <c r="MEJ76" s="83"/>
      <c r="MEK76" s="83"/>
      <c r="MEL76" s="83"/>
      <c r="MEM76" s="83"/>
      <c r="MEN76" s="83"/>
      <c r="MEO76" s="83"/>
      <c r="MEP76" s="83"/>
      <c r="MEQ76" s="83"/>
      <c r="MER76" s="83"/>
      <c r="MES76" s="83"/>
      <c r="MET76" s="83"/>
      <c r="MEU76" s="83"/>
      <c r="MEV76" s="83"/>
      <c r="MEW76" s="83"/>
      <c r="MEX76" s="83"/>
      <c r="MEY76" s="83"/>
      <c r="MEZ76" s="83"/>
      <c r="MFA76" s="83"/>
      <c r="MFB76" s="83"/>
      <c r="MFC76" s="83"/>
      <c r="MFD76" s="83"/>
      <c r="MFE76" s="83"/>
      <c r="MFF76" s="83"/>
      <c r="MFG76" s="83"/>
      <c r="MFH76" s="83"/>
      <c r="MFI76" s="83"/>
      <c r="MFJ76" s="83"/>
      <c r="MFK76" s="83"/>
      <c r="MFL76" s="83"/>
      <c r="MFM76" s="83"/>
      <c r="MFN76" s="83"/>
      <c r="MFO76" s="83"/>
      <c r="MFP76" s="83"/>
      <c r="MFQ76" s="83"/>
      <c r="MFR76" s="83"/>
      <c r="MFS76" s="83"/>
      <c r="MFT76" s="83"/>
      <c r="MFU76" s="83"/>
      <c r="MFV76" s="83"/>
      <c r="MFW76" s="83"/>
      <c r="MFX76" s="83"/>
      <c r="MFY76" s="83"/>
      <c r="MFZ76" s="83"/>
      <c r="MGA76" s="83"/>
      <c r="MGB76" s="83"/>
      <c r="MGC76" s="83"/>
      <c r="MGD76" s="83"/>
      <c r="MGE76" s="83"/>
      <c r="MGF76" s="83"/>
      <c r="MGG76" s="83"/>
      <c r="MGH76" s="83"/>
      <c r="MGI76" s="83"/>
      <c r="MGJ76" s="83"/>
      <c r="MGK76" s="83"/>
      <c r="MGL76" s="83"/>
      <c r="MGM76" s="83"/>
      <c r="MGN76" s="83"/>
      <c r="MGO76" s="83"/>
      <c r="MGP76" s="83"/>
      <c r="MGQ76" s="83"/>
      <c r="MGR76" s="83"/>
      <c r="MGS76" s="83"/>
      <c r="MGT76" s="83"/>
      <c r="MGU76" s="83"/>
      <c r="MGV76" s="83"/>
      <c r="MGW76" s="83"/>
      <c r="MGX76" s="83"/>
      <c r="MGY76" s="83"/>
      <c r="MGZ76" s="83"/>
      <c r="MHA76" s="83"/>
      <c r="MHB76" s="83"/>
      <c r="MHC76" s="83"/>
      <c r="MHD76" s="83"/>
      <c r="MHE76" s="83"/>
      <c r="MHF76" s="83"/>
      <c r="MHG76" s="83"/>
      <c r="MHH76" s="83"/>
      <c r="MHI76" s="83"/>
      <c r="MHJ76" s="83"/>
      <c r="MHK76" s="83"/>
      <c r="MHL76" s="83"/>
      <c r="MHM76" s="83"/>
      <c r="MHN76" s="83"/>
      <c r="MHO76" s="83"/>
      <c r="MHP76" s="83"/>
      <c r="MHQ76" s="83"/>
      <c r="MHR76" s="83"/>
      <c r="MHS76" s="83"/>
      <c r="MHT76" s="83"/>
      <c r="MHU76" s="83"/>
      <c r="MHV76" s="83"/>
      <c r="MHW76" s="83"/>
      <c r="MHX76" s="83"/>
      <c r="MHY76" s="83"/>
      <c r="MHZ76" s="83"/>
      <c r="MIA76" s="83"/>
      <c r="MIB76" s="83"/>
      <c r="MIC76" s="83"/>
      <c r="MID76" s="83"/>
      <c r="MIE76" s="83"/>
      <c r="MIF76" s="83"/>
      <c r="MIG76" s="83"/>
      <c r="MIH76" s="83"/>
      <c r="MII76" s="83"/>
      <c r="MIJ76" s="83"/>
      <c r="MIK76" s="83"/>
      <c r="MIL76" s="83"/>
      <c r="MIM76" s="83"/>
      <c r="MIN76" s="83"/>
      <c r="MIO76" s="83"/>
      <c r="MIP76" s="83"/>
      <c r="MIQ76" s="83"/>
      <c r="MIR76" s="83"/>
      <c r="MIS76" s="83"/>
      <c r="MIT76" s="83"/>
      <c r="MIU76" s="83"/>
      <c r="MIV76" s="83"/>
      <c r="MIW76" s="83"/>
      <c r="MIX76" s="83"/>
      <c r="MIY76" s="83"/>
      <c r="MIZ76" s="83"/>
      <c r="MJA76" s="83"/>
      <c r="MJB76" s="83"/>
      <c r="MJC76" s="83"/>
      <c r="MJD76" s="83"/>
      <c r="MJE76" s="83"/>
      <c r="MJF76" s="83"/>
      <c r="MJG76" s="83"/>
      <c r="MJH76" s="83"/>
      <c r="MJI76" s="83"/>
      <c r="MJJ76" s="83"/>
      <c r="MJK76" s="83"/>
      <c r="MJL76" s="83"/>
      <c r="MJM76" s="83"/>
      <c r="MJN76" s="83"/>
      <c r="MJO76" s="83"/>
      <c r="MJP76" s="83"/>
      <c r="MJQ76" s="83"/>
      <c r="MJR76" s="83"/>
      <c r="MJS76" s="83"/>
      <c r="MJT76" s="83"/>
      <c r="MJU76" s="83"/>
      <c r="MJV76" s="83"/>
      <c r="MJW76" s="83"/>
      <c r="MJX76" s="83"/>
      <c r="MJY76" s="83"/>
      <c r="MJZ76" s="83"/>
      <c r="MKA76" s="83"/>
      <c r="MKB76" s="83"/>
      <c r="MKC76" s="83"/>
      <c r="MKD76" s="83"/>
      <c r="MKE76" s="83"/>
      <c r="MKF76" s="83"/>
      <c r="MKG76" s="83"/>
      <c r="MKH76" s="83"/>
      <c r="MKI76" s="83"/>
      <c r="MKJ76" s="83"/>
      <c r="MKK76" s="83"/>
      <c r="MKL76" s="83"/>
      <c r="MKM76" s="83"/>
      <c r="MKN76" s="83"/>
      <c r="MKO76" s="83"/>
      <c r="MKP76" s="83"/>
      <c r="MKQ76" s="83"/>
      <c r="MKR76" s="83"/>
      <c r="MKS76" s="83"/>
      <c r="MKT76" s="83"/>
      <c r="MKU76" s="83"/>
      <c r="MKV76" s="83"/>
      <c r="MKW76" s="83"/>
      <c r="MKX76" s="83"/>
      <c r="MKY76" s="83"/>
      <c r="MKZ76" s="83"/>
      <c r="MLA76" s="83"/>
      <c r="MLB76" s="83"/>
      <c r="MLC76" s="83"/>
      <c r="MLD76" s="83"/>
      <c r="MLE76" s="83"/>
      <c r="MLF76" s="83"/>
      <c r="MLG76" s="83"/>
      <c r="MLH76" s="83"/>
      <c r="MLI76" s="83"/>
      <c r="MLJ76" s="83"/>
      <c r="MLK76" s="83"/>
      <c r="MLL76" s="83"/>
      <c r="MLM76" s="83"/>
      <c r="MLN76" s="83"/>
      <c r="MLO76" s="83"/>
      <c r="MLP76" s="83"/>
      <c r="MLQ76" s="83"/>
      <c r="MLR76" s="83"/>
      <c r="MLS76" s="83"/>
      <c r="MLT76" s="83"/>
      <c r="MLU76" s="83"/>
      <c r="MLV76" s="83"/>
      <c r="MLW76" s="83"/>
      <c r="MLX76" s="83"/>
      <c r="MLY76" s="83"/>
      <c r="MLZ76" s="83"/>
      <c r="MMA76" s="83"/>
      <c r="MMB76" s="83"/>
      <c r="MMC76" s="83"/>
      <c r="MMD76" s="83"/>
      <c r="MME76" s="83"/>
      <c r="MMF76" s="83"/>
      <c r="MMG76" s="83"/>
      <c r="MMH76" s="83"/>
      <c r="MMI76" s="83"/>
      <c r="MMJ76" s="83"/>
      <c r="MMK76" s="83"/>
      <c r="MML76" s="83"/>
      <c r="MMM76" s="83"/>
      <c r="MMN76" s="83"/>
      <c r="MMO76" s="83"/>
      <c r="MMP76" s="83"/>
      <c r="MMQ76" s="83"/>
      <c r="MMR76" s="83"/>
      <c r="MMS76" s="83"/>
      <c r="MMT76" s="83"/>
      <c r="MMU76" s="83"/>
      <c r="MMV76" s="83"/>
      <c r="MMW76" s="83"/>
      <c r="MMX76" s="83"/>
      <c r="MMY76" s="83"/>
      <c r="MMZ76" s="83"/>
      <c r="MNA76" s="83"/>
      <c r="MNB76" s="83"/>
      <c r="MNC76" s="83"/>
      <c r="MND76" s="83"/>
      <c r="MNE76" s="83"/>
      <c r="MNF76" s="83"/>
      <c r="MNG76" s="83"/>
      <c r="MNH76" s="83"/>
      <c r="MNI76" s="83"/>
      <c r="MNJ76" s="83"/>
      <c r="MNK76" s="83"/>
      <c r="MNL76" s="83"/>
      <c r="MNM76" s="83"/>
      <c r="MNN76" s="83"/>
      <c r="MNO76" s="83"/>
      <c r="MNP76" s="83"/>
      <c r="MNQ76" s="83"/>
      <c r="MNR76" s="83"/>
      <c r="MNS76" s="83"/>
      <c r="MNT76" s="83"/>
      <c r="MNU76" s="83"/>
      <c r="MNV76" s="83"/>
      <c r="MNW76" s="83"/>
      <c r="MNX76" s="83"/>
      <c r="MNY76" s="83"/>
      <c r="MNZ76" s="83"/>
      <c r="MOA76" s="83"/>
      <c r="MOB76" s="83"/>
      <c r="MOC76" s="83"/>
      <c r="MOD76" s="83"/>
      <c r="MOE76" s="83"/>
      <c r="MOF76" s="83"/>
      <c r="MOG76" s="83"/>
      <c r="MOH76" s="83"/>
      <c r="MOI76" s="83"/>
      <c r="MOJ76" s="83"/>
      <c r="MOK76" s="83"/>
      <c r="MOL76" s="83"/>
      <c r="MOM76" s="83"/>
      <c r="MON76" s="83"/>
      <c r="MOO76" s="83"/>
      <c r="MOP76" s="83"/>
      <c r="MOQ76" s="83"/>
      <c r="MOR76" s="83"/>
      <c r="MOS76" s="83"/>
      <c r="MOT76" s="83"/>
      <c r="MOU76" s="83"/>
      <c r="MOV76" s="83"/>
      <c r="MOW76" s="83"/>
      <c r="MOX76" s="83"/>
      <c r="MOY76" s="83"/>
      <c r="MOZ76" s="83"/>
      <c r="MPA76" s="83"/>
      <c r="MPB76" s="83"/>
      <c r="MPC76" s="83"/>
      <c r="MPD76" s="83"/>
      <c r="MPE76" s="83"/>
      <c r="MPF76" s="83"/>
      <c r="MPG76" s="83"/>
      <c r="MPH76" s="83"/>
      <c r="MPI76" s="83"/>
      <c r="MPJ76" s="83"/>
      <c r="MPK76" s="83"/>
      <c r="MPL76" s="83"/>
      <c r="MPM76" s="83"/>
      <c r="MPN76" s="83"/>
      <c r="MPO76" s="83"/>
      <c r="MPP76" s="83"/>
      <c r="MPQ76" s="83"/>
      <c r="MPR76" s="83"/>
      <c r="MPS76" s="83"/>
      <c r="MPT76" s="83"/>
      <c r="MPU76" s="83"/>
      <c r="MPV76" s="83"/>
      <c r="MPW76" s="83"/>
      <c r="MPX76" s="83"/>
      <c r="MPY76" s="83"/>
      <c r="MPZ76" s="83"/>
      <c r="MQA76" s="83"/>
      <c r="MQB76" s="83"/>
      <c r="MQC76" s="83"/>
      <c r="MQD76" s="83"/>
      <c r="MQE76" s="83"/>
      <c r="MQF76" s="83"/>
      <c r="MQG76" s="83"/>
      <c r="MQH76" s="83"/>
      <c r="MQI76" s="83"/>
      <c r="MQJ76" s="83"/>
      <c r="MQK76" s="83"/>
      <c r="MQL76" s="83"/>
      <c r="MQM76" s="83"/>
      <c r="MQN76" s="83"/>
      <c r="MQO76" s="83"/>
      <c r="MQP76" s="83"/>
      <c r="MQQ76" s="83"/>
      <c r="MQR76" s="83"/>
      <c r="MQS76" s="83"/>
      <c r="MQT76" s="83"/>
      <c r="MQU76" s="83"/>
      <c r="MQV76" s="83"/>
      <c r="MQW76" s="83"/>
      <c r="MQX76" s="83"/>
      <c r="MQY76" s="83"/>
      <c r="MQZ76" s="83"/>
      <c r="MRA76" s="83"/>
      <c r="MRB76" s="83"/>
      <c r="MRC76" s="83"/>
      <c r="MRD76" s="83"/>
      <c r="MRE76" s="83"/>
      <c r="MRF76" s="83"/>
      <c r="MRG76" s="83"/>
      <c r="MRH76" s="83"/>
      <c r="MRI76" s="83"/>
      <c r="MRJ76" s="83"/>
      <c r="MRK76" s="83"/>
      <c r="MRL76" s="83"/>
      <c r="MRM76" s="83"/>
      <c r="MRN76" s="83"/>
      <c r="MRO76" s="83"/>
      <c r="MRP76" s="83"/>
      <c r="MRQ76" s="83"/>
      <c r="MRR76" s="83"/>
      <c r="MRS76" s="83"/>
      <c r="MRT76" s="83"/>
      <c r="MRU76" s="83"/>
      <c r="MRV76" s="83"/>
      <c r="MRW76" s="83"/>
      <c r="MRX76" s="83"/>
      <c r="MRY76" s="83"/>
      <c r="MRZ76" s="83"/>
      <c r="MSA76" s="83"/>
      <c r="MSB76" s="83"/>
      <c r="MSC76" s="83"/>
      <c r="MSD76" s="83"/>
      <c r="MSE76" s="83"/>
      <c r="MSF76" s="83"/>
      <c r="MSG76" s="83"/>
      <c r="MSH76" s="83"/>
      <c r="MSI76" s="83"/>
      <c r="MSJ76" s="83"/>
      <c r="MSK76" s="83"/>
      <c r="MSL76" s="83"/>
      <c r="MSM76" s="83"/>
      <c r="MSN76" s="83"/>
      <c r="MSO76" s="83"/>
      <c r="MSP76" s="83"/>
      <c r="MSQ76" s="83"/>
      <c r="MSR76" s="83"/>
      <c r="MSS76" s="83"/>
      <c r="MST76" s="83"/>
      <c r="MSU76" s="83"/>
      <c r="MSV76" s="83"/>
      <c r="MSW76" s="83"/>
      <c r="MSX76" s="83"/>
      <c r="MSY76" s="83"/>
      <c r="MSZ76" s="83"/>
      <c r="MTA76" s="83"/>
      <c r="MTB76" s="83"/>
      <c r="MTC76" s="83"/>
      <c r="MTD76" s="83"/>
      <c r="MTE76" s="83"/>
      <c r="MTF76" s="83"/>
      <c r="MTG76" s="83"/>
      <c r="MTH76" s="83"/>
      <c r="MTI76" s="83"/>
      <c r="MTJ76" s="83"/>
      <c r="MTK76" s="83"/>
      <c r="MTL76" s="83"/>
      <c r="MTM76" s="83"/>
      <c r="MTN76" s="83"/>
      <c r="MTO76" s="83"/>
      <c r="MTP76" s="83"/>
      <c r="MTQ76" s="83"/>
      <c r="MTR76" s="83"/>
      <c r="MTS76" s="83"/>
      <c r="MTT76" s="83"/>
      <c r="MTU76" s="83"/>
      <c r="MTV76" s="83"/>
      <c r="MTW76" s="83"/>
      <c r="MTX76" s="83"/>
      <c r="MTY76" s="83"/>
      <c r="MTZ76" s="83"/>
      <c r="MUA76" s="83"/>
      <c r="MUB76" s="83"/>
      <c r="MUC76" s="83"/>
      <c r="MUD76" s="83"/>
      <c r="MUE76" s="83"/>
      <c r="MUF76" s="83"/>
      <c r="MUG76" s="83"/>
      <c r="MUH76" s="83"/>
      <c r="MUI76" s="83"/>
      <c r="MUJ76" s="83"/>
      <c r="MUK76" s="83"/>
      <c r="MUL76" s="83"/>
      <c r="MUM76" s="83"/>
      <c r="MUN76" s="83"/>
      <c r="MUO76" s="83"/>
      <c r="MUP76" s="83"/>
      <c r="MUQ76" s="83"/>
      <c r="MUR76" s="83"/>
      <c r="MUS76" s="83"/>
      <c r="MUT76" s="83"/>
      <c r="MUU76" s="83"/>
      <c r="MUV76" s="83"/>
      <c r="MUW76" s="83"/>
      <c r="MUX76" s="83"/>
      <c r="MUY76" s="83"/>
      <c r="MUZ76" s="83"/>
      <c r="MVA76" s="83"/>
      <c r="MVB76" s="83"/>
      <c r="MVC76" s="83"/>
      <c r="MVD76" s="83"/>
      <c r="MVE76" s="83"/>
      <c r="MVF76" s="83"/>
      <c r="MVG76" s="83"/>
      <c r="MVH76" s="83"/>
      <c r="MVI76" s="83"/>
      <c r="MVJ76" s="83"/>
      <c r="MVK76" s="83"/>
      <c r="MVL76" s="83"/>
      <c r="MVM76" s="83"/>
      <c r="MVN76" s="83"/>
      <c r="MVO76" s="83"/>
      <c r="MVP76" s="83"/>
      <c r="MVQ76" s="83"/>
      <c r="MVR76" s="83"/>
      <c r="MVS76" s="83"/>
      <c r="MVT76" s="83"/>
      <c r="MVU76" s="83"/>
      <c r="MVV76" s="83"/>
      <c r="MVW76" s="83"/>
      <c r="MVX76" s="83"/>
      <c r="MVY76" s="83"/>
      <c r="MVZ76" s="83"/>
      <c r="MWA76" s="83"/>
      <c r="MWB76" s="83"/>
      <c r="MWC76" s="83"/>
      <c r="MWD76" s="83"/>
      <c r="MWE76" s="83"/>
      <c r="MWF76" s="83"/>
      <c r="MWG76" s="83"/>
      <c r="MWH76" s="83"/>
      <c r="MWI76" s="83"/>
      <c r="MWJ76" s="83"/>
      <c r="MWK76" s="83"/>
      <c r="MWL76" s="83"/>
      <c r="MWM76" s="83"/>
      <c r="MWN76" s="83"/>
      <c r="MWO76" s="83"/>
      <c r="MWP76" s="83"/>
      <c r="MWQ76" s="83"/>
      <c r="MWR76" s="83"/>
      <c r="MWS76" s="83"/>
      <c r="MWT76" s="83"/>
      <c r="MWU76" s="83"/>
      <c r="MWV76" s="83"/>
      <c r="MWW76" s="83"/>
      <c r="MWX76" s="83"/>
      <c r="MWY76" s="83"/>
      <c r="MWZ76" s="83"/>
      <c r="MXA76" s="83"/>
      <c r="MXB76" s="83"/>
      <c r="MXC76" s="83"/>
      <c r="MXD76" s="83"/>
      <c r="MXE76" s="83"/>
      <c r="MXF76" s="83"/>
      <c r="MXG76" s="83"/>
      <c r="MXH76" s="83"/>
      <c r="MXI76" s="83"/>
      <c r="MXJ76" s="83"/>
      <c r="MXK76" s="83"/>
      <c r="MXL76" s="83"/>
      <c r="MXM76" s="83"/>
      <c r="MXN76" s="83"/>
      <c r="MXO76" s="83"/>
      <c r="MXP76" s="83"/>
      <c r="MXQ76" s="83"/>
      <c r="MXR76" s="83"/>
      <c r="MXS76" s="83"/>
      <c r="MXT76" s="83"/>
      <c r="MXU76" s="83"/>
      <c r="MXV76" s="83"/>
      <c r="MXW76" s="83"/>
      <c r="MXX76" s="83"/>
      <c r="MXY76" s="83"/>
      <c r="MXZ76" s="83"/>
      <c r="MYA76" s="83"/>
      <c r="MYB76" s="83"/>
      <c r="MYC76" s="83"/>
      <c r="MYD76" s="83"/>
      <c r="MYE76" s="83"/>
      <c r="MYF76" s="83"/>
      <c r="MYG76" s="83"/>
      <c r="MYH76" s="83"/>
      <c r="MYI76" s="83"/>
      <c r="MYJ76" s="83"/>
      <c r="MYK76" s="83"/>
      <c r="MYL76" s="83"/>
      <c r="MYM76" s="83"/>
      <c r="MYN76" s="83"/>
      <c r="MYO76" s="83"/>
      <c r="MYP76" s="83"/>
      <c r="MYQ76" s="83"/>
      <c r="MYR76" s="83"/>
      <c r="MYS76" s="83"/>
      <c r="MYT76" s="83"/>
      <c r="MYU76" s="83"/>
      <c r="MYV76" s="83"/>
      <c r="MYW76" s="83"/>
      <c r="MYX76" s="83"/>
      <c r="MYY76" s="83"/>
      <c r="MYZ76" s="83"/>
      <c r="MZA76" s="83"/>
      <c r="MZB76" s="83"/>
      <c r="MZC76" s="83"/>
      <c r="MZD76" s="83"/>
      <c r="MZE76" s="83"/>
      <c r="MZF76" s="83"/>
      <c r="MZG76" s="83"/>
      <c r="MZH76" s="83"/>
      <c r="MZI76" s="83"/>
      <c r="MZJ76" s="83"/>
      <c r="MZK76" s="83"/>
      <c r="MZL76" s="83"/>
      <c r="MZM76" s="83"/>
      <c r="MZN76" s="83"/>
      <c r="MZO76" s="83"/>
      <c r="MZP76" s="83"/>
      <c r="MZQ76" s="83"/>
      <c r="MZR76" s="83"/>
      <c r="MZS76" s="83"/>
      <c r="MZT76" s="83"/>
      <c r="MZU76" s="83"/>
      <c r="MZV76" s="83"/>
      <c r="MZW76" s="83"/>
      <c r="MZX76" s="83"/>
      <c r="MZY76" s="83"/>
      <c r="MZZ76" s="83"/>
      <c r="NAA76" s="83"/>
      <c r="NAB76" s="83"/>
      <c r="NAC76" s="83"/>
      <c r="NAD76" s="83"/>
      <c r="NAE76" s="83"/>
      <c r="NAF76" s="83"/>
      <c r="NAG76" s="83"/>
      <c r="NAH76" s="83"/>
      <c r="NAI76" s="83"/>
      <c r="NAJ76" s="83"/>
      <c r="NAK76" s="83"/>
      <c r="NAL76" s="83"/>
      <c r="NAM76" s="83"/>
      <c r="NAN76" s="83"/>
      <c r="NAO76" s="83"/>
      <c r="NAP76" s="83"/>
      <c r="NAQ76" s="83"/>
      <c r="NAR76" s="83"/>
      <c r="NAS76" s="83"/>
      <c r="NAT76" s="83"/>
      <c r="NAU76" s="83"/>
      <c r="NAV76" s="83"/>
      <c r="NAW76" s="83"/>
      <c r="NAX76" s="83"/>
      <c r="NAY76" s="83"/>
      <c r="NAZ76" s="83"/>
      <c r="NBA76" s="83"/>
      <c r="NBB76" s="83"/>
      <c r="NBC76" s="83"/>
      <c r="NBD76" s="83"/>
      <c r="NBE76" s="83"/>
      <c r="NBF76" s="83"/>
      <c r="NBG76" s="83"/>
      <c r="NBH76" s="83"/>
      <c r="NBI76" s="83"/>
      <c r="NBJ76" s="83"/>
      <c r="NBK76" s="83"/>
      <c r="NBL76" s="83"/>
      <c r="NBM76" s="83"/>
      <c r="NBN76" s="83"/>
      <c r="NBO76" s="83"/>
      <c r="NBP76" s="83"/>
      <c r="NBQ76" s="83"/>
      <c r="NBR76" s="83"/>
      <c r="NBS76" s="83"/>
      <c r="NBT76" s="83"/>
      <c r="NBU76" s="83"/>
      <c r="NBV76" s="83"/>
      <c r="NBW76" s="83"/>
      <c r="NBX76" s="83"/>
      <c r="NBY76" s="83"/>
      <c r="NBZ76" s="83"/>
      <c r="NCA76" s="83"/>
      <c r="NCB76" s="83"/>
      <c r="NCC76" s="83"/>
      <c r="NCD76" s="83"/>
      <c r="NCE76" s="83"/>
      <c r="NCF76" s="83"/>
      <c r="NCG76" s="83"/>
      <c r="NCH76" s="83"/>
      <c r="NCI76" s="83"/>
      <c r="NCJ76" s="83"/>
      <c r="NCK76" s="83"/>
      <c r="NCL76" s="83"/>
      <c r="NCM76" s="83"/>
      <c r="NCN76" s="83"/>
      <c r="NCO76" s="83"/>
      <c r="NCP76" s="83"/>
      <c r="NCQ76" s="83"/>
      <c r="NCR76" s="83"/>
      <c r="NCS76" s="83"/>
      <c r="NCT76" s="83"/>
      <c r="NCU76" s="83"/>
      <c r="NCV76" s="83"/>
      <c r="NCW76" s="83"/>
      <c r="NCX76" s="83"/>
      <c r="NCY76" s="83"/>
      <c r="NCZ76" s="83"/>
      <c r="NDA76" s="83"/>
      <c r="NDB76" s="83"/>
      <c r="NDC76" s="83"/>
      <c r="NDD76" s="83"/>
      <c r="NDE76" s="83"/>
      <c r="NDF76" s="83"/>
      <c r="NDG76" s="83"/>
      <c r="NDH76" s="83"/>
      <c r="NDI76" s="83"/>
      <c r="NDJ76" s="83"/>
      <c r="NDK76" s="83"/>
      <c r="NDL76" s="83"/>
      <c r="NDM76" s="83"/>
      <c r="NDN76" s="83"/>
      <c r="NDO76" s="83"/>
      <c r="NDP76" s="83"/>
      <c r="NDQ76" s="83"/>
      <c r="NDR76" s="83"/>
      <c r="NDS76" s="83"/>
      <c r="NDT76" s="83"/>
      <c r="NDU76" s="83"/>
      <c r="NDV76" s="83"/>
      <c r="NDW76" s="83"/>
      <c r="NDX76" s="83"/>
      <c r="NDY76" s="83"/>
      <c r="NDZ76" s="83"/>
      <c r="NEA76" s="83"/>
      <c r="NEB76" s="83"/>
      <c r="NEC76" s="83"/>
      <c r="NED76" s="83"/>
      <c r="NEE76" s="83"/>
      <c r="NEF76" s="83"/>
      <c r="NEG76" s="83"/>
      <c r="NEH76" s="83"/>
      <c r="NEI76" s="83"/>
      <c r="NEJ76" s="83"/>
      <c r="NEK76" s="83"/>
      <c r="NEL76" s="83"/>
      <c r="NEM76" s="83"/>
      <c r="NEN76" s="83"/>
      <c r="NEO76" s="83"/>
      <c r="NEP76" s="83"/>
      <c r="NEQ76" s="83"/>
      <c r="NER76" s="83"/>
      <c r="NES76" s="83"/>
      <c r="NET76" s="83"/>
      <c r="NEU76" s="83"/>
      <c r="NEV76" s="83"/>
      <c r="NEW76" s="83"/>
      <c r="NEX76" s="83"/>
      <c r="NEY76" s="83"/>
      <c r="NEZ76" s="83"/>
      <c r="NFA76" s="83"/>
      <c r="NFB76" s="83"/>
      <c r="NFC76" s="83"/>
      <c r="NFD76" s="83"/>
      <c r="NFE76" s="83"/>
      <c r="NFF76" s="83"/>
      <c r="NFG76" s="83"/>
      <c r="NFH76" s="83"/>
      <c r="NFI76" s="83"/>
      <c r="NFJ76" s="83"/>
      <c r="NFK76" s="83"/>
      <c r="NFL76" s="83"/>
      <c r="NFM76" s="83"/>
      <c r="NFN76" s="83"/>
      <c r="NFO76" s="83"/>
      <c r="NFP76" s="83"/>
      <c r="NFQ76" s="83"/>
      <c r="NFR76" s="83"/>
      <c r="NFS76" s="83"/>
      <c r="NFT76" s="83"/>
      <c r="NFU76" s="83"/>
      <c r="NFV76" s="83"/>
      <c r="NFW76" s="83"/>
      <c r="NFX76" s="83"/>
      <c r="NFY76" s="83"/>
      <c r="NFZ76" s="83"/>
      <c r="NGA76" s="83"/>
      <c r="NGB76" s="83"/>
      <c r="NGC76" s="83"/>
      <c r="NGD76" s="83"/>
      <c r="NGE76" s="83"/>
      <c r="NGF76" s="83"/>
      <c r="NGG76" s="83"/>
      <c r="NGH76" s="83"/>
      <c r="NGI76" s="83"/>
      <c r="NGJ76" s="83"/>
      <c r="NGK76" s="83"/>
      <c r="NGL76" s="83"/>
      <c r="NGM76" s="83"/>
      <c r="NGN76" s="83"/>
      <c r="NGO76" s="83"/>
      <c r="NGP76" s="83"/>
      <c r="NGQ76" s="83"/>
      <c r="NGR76" s="83"/>
      <c r="NGS76" s="83"/>
      <c r="NGT76" s="83"/>
      <c r="NGU76" s="83"/>
      <c r="NGV76" s="83"/>
      <c r="NGW76" s="83"/>
      <c r="NGX76" s="83"/>
      <c r="NGY76" s="83"/>
      <c r="NGZ76" s="83"/>
      <c r="NHA76" s="83"/>
      <c r="NHB76" s="83"/>
      <c r="NHC76" s="83"/>
      <c r="NHD76" s="83"/>
      <c r="NHE76" s="83"/>
      <c r="NHF76" s="83"/>
      <c r="NHG76" s="83"/>
      <c r="NHH76" s="83"/>
      <c r="NHI76" s="83"/>
      <c r="NHJ76" s="83"/>
      <c r="NHK76" s="83"/>
      <c r="NHL76" s="83"/>
      <c r="NHM76" s="83"/>
      <c r="NHN76" s="83"/>
      <c r="NHO76" s="83"/>
      <c r="NHP76" s="83"/>
      <c r="NHQ76" s="83"/>
      <c r="NHR76" s="83"/>
      <c r="NHS76" s="83"/>
      <c r="NHT76" s="83"/>
      <c r="NHU76" s="83"/>
      <c r="NHV76" s="83"/>
      <c r="NHW76" s="83"/>
      <c r="NHX76" s="83"/>
      <c r="NHY76" s="83"/>
      <c r="NHZ76" s="83"/>
      <c r="NIA76" s="83"/>
      <c r="NIB76" s="83"/>
      <c r="NIC76" s="83"/>
      <c r="NID76" s="83"/>
      <c r="NIE76" s="83"/>
      <c r="NIF76" s="83"/>
      <c r="NIG76" s="83"/>
      <c r="NIH76" s="83"/>
      <c r="NII76" s="83"/>
      <c r="NIJ76" s="83"/>
      <c r="NIK76" s="83"/>
      <c r="NIL76" s="83"/>
      <c r="NIM76" s="83"/>
      <c r="NIN76" s="83"/>
      <c r="NIO76" s="83"/>
      <c r="NIP76" s="83"/>
      <c r="NIQ76" s="83"/>
      <c r="NIR76" s="83"/>
      <c r="NIS76" s="83"/>
      <c r="NIT76" s="83"/>
      <c r="NIU76" s="83"/>
      <c r="NIV76" s="83"/>
      <c r="NIW76" s="83"/>
      <c r="NIX76" s="83"/>
      <c r="NIY76" s="83"/>
      <c r="NIZ76" s="83"/>
      <c r="NJA76" s="83"/>
      <c r="NJB76" s="83"/>
      <c r="NJC76" s="83"/>
      <c r="NJD76" s="83"/>
      <c r="NJE76" s="83"/>
      <c r="NJF76" s="83"/>
      <c r="NJG76" s="83"/>
      <c r="NJH76" s="83"/>
      <c r="NJI76" s="83"/>
      <c r="NJJ76" s="83"/>
      <c r="NJK76" s="83"/>
      <c r="NJL76" s="83"/>
      <c r="NJM76" s="83"/>
      <c r="NJN76" s="83"/>
      <c r="NJO76" s="83"/>
      <c r="NJP76" s="83"/>
      <c r="NJQ76" s="83"/>
      <c r="NJR76" s="83"/>
      <c r="NJS76" s="83"/>
      <c r="NJT76" s="83"/>
      <c r="NJU76" s="83"/>
      <c r="NJV76" s="83"/>
      <c r="NJW76" s="83"/>
      <c r="NJX76" s="83"/>
      <c r="NJY76" s="83"/>
      <c r="NJZ76" s="83"/>
      <c r="NKA76" s="83"/>
      <c r="NKB76" s="83"/>
      <c r="NKC76" s="83"/>
      <c r="NKD76" s="83"/>
      <c r="NKE76" s="83"/>
      <c r="NKF76" s="83"/>
      <c r="NKG76" s="83"/>
      <c r="NKH76" s="83"/>
      <c r="NKI76" s="83"/>
      <c r="NKJ76" s="83"/>
      <c r="NKK76" s="83"/>
      <c r="NKL76" s="83"/>
      <c r="NKM76" s="83"/>
      <c r="NKN76" s="83"/>
      <c r="NKO76" s="83"/>
      <c r="NKP76" s="83"/>
      <c r="NKQ76" s="83"/>
      <c r="NKR76" s="83"/>
      <c r="NKS76" s="83"/>
      <c r="NKT76" s="83"/>
      <c r="NKU76" s="83"/>
      <c r="NKV76" s="83"/>
      <c r="NKW76" s="83"/>
      <c r="NKX76" s="83"/>
      <c r="NKY76" s="83"/>
      <c r="NKZ76" s="83"/>
      <c r="NLA76" s="83"/>
      <c r="NLB76" s="83"/>
      <c r="NLC76" s="83"/>
      <c r="NLD76" s="83"/>
      <c r="NLE76" s="83"/>
      <c r="NLF76" s="83"/>
      <c r="NLG76" s="83"/>
      <c r="NLH76" s="83"/>
      <c r="NLI76" s="83"/>
      <c r="NLJ76" s="83"/>
      <c r="NLK76" s="83"/>
      <c r="NLL76" s="83"/>
      <c r="NLM76" s="83"/>
      <c r="NLN76" s="83"/>
      <c r="NLO76" s="83"/>
      <c r="NLP76" s="83"/>
      <c r="NLQ76" s="83"/>
      <c r="NLR76" s="83"/>
      <c r="NLS76" s="83"/>
      <c r="NLT76" s="83"/>
      <c r="NLU76" s="83"/>
      <c r="NLV76" s="83"/>
      <c r="NLW76" s="83"/>
      <c r="NLX76" s="83"/>
      <c r="NLY76" s="83"/>
      <c r="NLZ76" s="83"/>
      <c r="NMA76" s="83"/>
      <c r="NMB76" s="83"/>
      <c r="NMC76" s="83"/>
      <c r="NMD76" s="83"/>
      <c r="NME76" s="83"/>
      <c r="NMF76" s="83"/>
      <c r="NMG76" s="83"/>
      <c r="NMH76" s="83"/>
      <c r="NMI76" s="83"/>
      <c r="NMJ76" s="83"/>
      <c r="NMK76" s="83"/>
      <c r="NML76" s="83"/>
      <c r="NMM76" s="83"/>
      <c r="NMN76" s="83"/>
      <c r="NMO76" s="83"/>
      <c r="NMP76" s="83"/>
      <c r="NMQ76" s="83"/>
      <c r="NMR76" s="83"/>
      <c r="NMS76" s="83"/>
      <c r="NMT76" s="83"/>
      <c r="NMU76" s="83"/>
      <c r="NMV76" s="83"/>
      <c r="NMW76" s="83"/>
      <c r="NMX76" s="83"/>
      <c r="NMY76" s="83"/>
      <c r="NMZ76" s="83"/>
      <c r="NNA76" s="83"/>
      <c r="NNB76" s="83"/>
      <c r="NNC76" s="83"/>
      <c r="NND76" s="83"/>
      <c r="NNE76" s="83"/>
      <c r="NNF76" s="83"/>
      <c r="NNG76" s="83"/>
      <c r="NNH76" s="83"/>
      <c r="NNI76" s="83"/>
      <c r="NNJ76" s="83"/>
      <c r="NNK76" s="83"/>
      <c r="NNL76" s="83"/>
      <c r="NNM76" s="83"/>
      <c r="NNN76" s="83"/>
      <c r="NNO76" s="83"/>
      <c r="NNP76" s="83"/>
      <c r="NNQ76" s="83"/>
      <c r="NNR76" s="83"/>
      <c r="NNS76" s="83"/>
      <c r="NNT76" s="83"/>
      <c r="NNU76" s="83"/>
      <c r="NNV76" s="83"/>
      <c r="NNW76" s="83"/>
      <c r="NNX76" s="83"/>
      <c r="NNY76" s="83"/>
      <c r="NNZ76" s="83"/>
      <c r="NOA76" s="83"/>
      <c r="NOB76" s="83"/>
      <c r="NOC76" s="83"/>
      <c r="NOD76" s="83"/>
      <c r="NOE76" s="83"/>
      <c r="NOF76" s="83"/>
      <c r="NOG76" s="83"/>
      <c r="NOH76" s="83"/>
      <c r="NOI76" s="83"/>
      <c r="NOJ76" s="83"/>
      <c r="NOK76" s="83"/>
      <c r="NOL76" s="83"/>
      <c r="NOM76" s="83"/>
      <c r="NON76" s="83"/>
      <c r="NOO76" s="83"/>
      <c r="NOP76" s="83"/>
      <c r="NOQ76" s="83"/>
      <c r="NOR76" s="83"/>
      <c r="NOS76" s="83"/>
      <c r="NOT76" s="83"/>
      <c r="NOU76" s="83"/>
      <c r="NOV76" s="83"/>
      <c r="NOW76" s="83"/>
      <c r="NOX76" s="83"/>
      <c r="NOY76" s="83"/>
      <c r="NOZ76" s="83"/>
      <c r="NPA76" s="83"/>
      <c r="NPB76" s="83"/>
      <c r="NPC76" s="83"/>
      <c r="NPD76" s="83"/>
      <c r="NPE76" s="83"/>
      <c r="NPF76" s="83"/>
      <c r="NPG76" s="83"/>
      <c r="NPH76" s="83"/>
      <c r="NPI76" s="83"/>
      <c r="NPJ76" s="83"/>
      <c r="NPK76" s="83"/>
      <c r="NPL76" s="83"/>
      <c r="NPM76" s="83"/>
      <c r="NPN76" s="83"/>
      <c r="NPO76" s="83"/>
      <c r="NPP76" s="83"/>
      <c r="NPQ76" s="83"/>
      <c r="NPR76" s="83"/>
      <c r="NPS76" s="83"/>
      <c r="NPT76" s="83"/>
      <c r="NPU76" s="83"/>
      <c r="NPV76" s="83"/>
      <c r="NPW76" s="83"/>
      <c r="NPX76" s="83"/>
      <c r="NPY76" s="83"/>
      <c r="NPZ76" s="83"/>
      <c r="NQA76" s="83"/>
      <c r="NQB76" s="83"/>
      <c r="NQC76" s="83"/>
      <c r="NQD76" s="83"/>
      <c r="NQE76" s="83"/>
      <c r="NQF76" s="83"/>
      <c r="NQG76" s="83"/>
      <c r="NQH76" s="83"/>
      <c r="NQI76" s="83"/>
      <c r="NQJ76" s="83"/>
      <c r="NQK76" s="83"/>
      <c r="NQL76" s="83"/>
      <c r="NQM76" s="83"/>
      <c r="NQN76" s="83"/>
      <c r="NQO76" s="83"/>
      <c r="NQP76" s="83"/>
      <c r="NQQ76" s="83"/>
      <c r="NQR76" s="83"/>
      <c r="NQS76" s="83"/>
      <c r="NQT76" s="83"/>
      <c r="NQU76" s="83"/>
      <c r="NQV76" s="83"/>
      <c r="NQW76" s="83"/>
      <c r="NQX76" s="83"/>
      <c r="NQY76" s="83"/>
      <c r="NQZ76" s="83"/>
      <c r="NRA76" s="83"/>
      <c r="NRB76" s="83"/>
      <c r="NRC76" s="83"/>
      <c r="NRD76" s="83"/>
      <c r="NRE76" s="83"/>
      <c r="NRF76" s="83"/>
      <c r="NRG76" s="83"/>
      <c r="NRH76" s="83"/>
      <c r="NRI76" s="83"/>
      <c r="NRJ76" s="83"/>
      <c r="NRK76" s="83"/>
      <c r="NRL76" s="83"/>
      <c r="NRM76" s="83"/>
      <c r="NRN76" s="83"/>
      <c r="NRO76" s="83"/>
      <c r="NRP76" s="83"/>
      <c r="NRQ76" s="83"/>
      <c r="NRR76" s="83"/>
      <c r="NRS76" s="83"/>
      <c r="NRT76" s="83"/>
      <c r="NRU76" s="83"/>
      <c r="NRV76" s="83"/>
      <c r="NRW76" s="83"/>
      <c r="NRX76" s="83"/>
      <c r="NRY76" s="83"/>
      <c r="NRZ76" s="83"/>
      <c r="NSA76" s="83"/>
      <c r="NSB76" s="83"/>
      <c r="NSC76" s="83"/>
      <c r="NSD76" s="83"/>
      <c r="NSE76" s="83"/>
      <c r="NSF76" s="83"/>
      <c r="NSG76" s="83"/>
      <c r="NSH76" s="83"/>
      <c r="NSI76" s="83"/>
      <c r="NSJ76" s="83"/>
      <c r="NSK76" s="83"/>
      <c r="NSL76" s="83"/>
      <c r="NSM76" s="83"/>
      <c r="NSN76" s="83"/>
      <c r="NSO76" s="83"/>
      <c r="NSP76" s="83"/>
      <c r="NSQ76" s="83"/>
      <c r="NSR76" s="83"/>
      <c r="NSS76" s="83"/>
      <c r="NST76" s="83"/>
      <c r="NSU76" s="83"/>
      <c r="NSV76" s="83"/>
      <c r="NSW76" s="83"/>
      <c r="NSX76" s="83"/>
      <c r="NSY76" s="83"/>
      <c r="NSZ76" s="83"/>
      <c r="NTA76" s="83"/>
      <c r="NTB76" s="83"/>
      <c r="NTC76" s="83"/>
      <c r="NTD76" s="83"/>
      <c r="NTE76" s="83"/>
      <c r="NTF76" s="83"/>
      <c r="NTG76" s="83"/>
      <c r="NTH76" s="83"/>
      <c r="NTI76" s="83"/>
      <c r="NTJ76" s="83"/>
      <c r="NTK76" s="83"/>
      <c r="NTL76" s="83"/>
      <c r="NTM76" s="83"/>
      <c r="NTN76" s="83"/>
      <c r="NTO76" s="83"/>
      <c r="NTP76" s="83"/>
      <c r="NTQ76" s="83"/>
      <c r="NTR76" s="83"/>
      <c r="NTS76" s="83"/>
      <c r="NTT76" s="83"/>
      <c r="NTU76" s="83"/>
      <c r="NTV76" s="83"/>
      <c r="NTW76" s="83"/>
      <c r="NTX76" s="83"/>
      <c r="NTY76" s="83"/>
      <c r="NTZ76" s="83"/>
      <c r="NUA76" s="83"/>
      <c r="NUB76" s="83"/>
      <c r="NUC76" s="83"/>
      <c r="NUD76" s="83"/>
      <c r="NUE76" s="83"/>
      <c r="NUF76" s="83"/>
      <c r="NUG76" s="83"/>
      <c r="NUH76" s="83"/>
      <c r="NUI76" s="83"/>
      <c r="NUJ76" s="83"/>
      <c r="NUK76" s="83"/>
      <c r="NUL76" s="83"/>
      <c r="NUM76" s="83"/>
      <c r="NUN76" s="83"/>
      <c r="NUO76" s="83"/>
      <c r="NUP76" s="83"/>
      <c r="NUQ76" s="83"/>
      <c r="NUR76" s="83"/>
      <c r="NUS76" s="83"/>
      <c r="NUT76" s="83"/>
      <c r="NUU76" s="83"/>
      <c r="NUV76" s="83"/>
      <c r="NUW76" s="83"/>
      <c r="NUX76" s="83"/>
      <c r="NUY76" s="83"/>
      <c r="NUZ76" s="83"/>
      <c r="NVA76" s="83"/>
      <c r="NVB76" s="83"/>
      <c r="NVC76" s="83"/>
      <c r="NVD76" s="83"/>
      <c r="NVE76" s="83"/>
      <c r="NVF76" s="83"/>
      <c r="NVG76" s="83"/>
      <c r="NVH76" s="83"/>
      <c r="NVI76" s="83"/>
      <c r="NVJ76" s="83"/>
      <c r="NVK76" s="83"/>
      <c r="NVL76" s="83"/>
      <c r="NVM76" s="83"/>
      <c r="NVN76" s="83"/>
      <c r="NVO76" s="83"/>
      <c r="NVP76" s="83"/>
      <c r="NVQ76" s="83"/>
      <c r="NVR76" s="83"/>
      <c r="NVS76" s="83"/>
      <c r="NVT76" s="83"/>
      <c r="NVU76" s="83"/>
      <c r="NVV76" s="83"/>
      <c r="NVW76" s="83"/>
      <c r="NVX76" s="83"/>
      <c r="NVY76" s="83"/>
      <c r="NVZ76" s="83"/>
      <c r="NWA76" s="83"/>
      <c r="NWB76" s="83"/>
      <c r="NWC76" s="83"/>
      <c r="NWD76" s="83"/>
      <c r="NWE76" s="83"/>
      <c r="NWF76" s="83"/>
      <c r="NWG76" s="83"/>
      <c r="NWH76" s="83"/>
      <c r="NWI76" s="83"/>
      <c r="NWJ76" s="83"/>
      <c r="NWK76" s="83"/>
      <c r="NWL76" s="83"/>
      <c r="NWM76" s="83"/>
      <c r="NWN76" s="83"/>
      <c r="NWO76" s="83"/>
      <c r="NWP76" s="83"/>
      <c r="NWQ76" s="83"/>
      <c r="NWR76" s="83"/>
      <c r="NWS76" s="83"/>
      <c r="NWT76" s="83"/>
      <c r="NWU76" s="83"/>
      <c r="NWV76" s="83"/>
      <c r="NWW76" s="83"/>
      <c r="NWX76" s="83"/>
      <c r="NWY76" s="83"/>
      <c r="NWZ76" s="83"/>
      <c r="NXA76" s="83"/>
      <c r="NXB76" s="83"/>
      <c r="NXC76" s="83"/>
      <c r="NXD76" s="83"/>
      <c r="NXE76" s="83"/>
      <c r="NXF76" s="83"/>
      <c r="NXG76" s="83"/>
      <c r="NXH76" s="83"/>
      <c r="NXI76" s="83"/>
      <c r="NXJ76" s="83"/>
      <c r="NXK76" s="83"/>
      <c r="NXL76" s="83"/>
      <c r="NXM76" s="83"/>
      <c r="NXN76" s="83"/>
      <c r="NXO76" s="83"/>
      <c r="NXP76" s="83"/>
      <c r="NXQ76" s="83"/>
      <c r="NXR76" s="83"/>
      <c r="NXS76" s="83"/>
      <c r="NXT76" s="83"/>
      <c r="NXU76" s="83"/>
      <c r="NXV76" s="83"/>
      <c r="NXW76" s="83"/>
      <c r="NXX76" s="83"/>
      <c r="NXY76" s="83"/>
      <c r="NXZ76" s="83"/>
      <c r="NYA76" s="83"/>
      <c r="NYB76" s="83"/>
      <c r="NYC76" s="83"/>
      <c r="NYD76" s="83"/>
      <c r="NYE76" s="83"/>
      <c r="NYF76" s="83"/>
      <c r="NYG76" s="83"/>
      <c r="NYH76" s="83"/>
      <c r="NYI76" s="83"/>
      <c r="NYJ76" s="83"/>
      <c r="NYK76" s="83"/>
      <c r="NYL76" s="83"/>
      <c r="NYM76" s="83"/>
      <c r="NYN76" s="83"/>
      <c r="NYO76" s="83"/>
      <c r="NYP76" s="83"/>
      <c r="NYQ76" s="83"/>
      <c r="NYR76" s="83"/>
      <c r="NYS76" s="83"/>
      <c r="NYT76" s="83"/>
      <c r="NYU76" s="83"/>
      <c r="NYV76" s="83"/>
      <c r="NYW76" s="83"/>
      <c r="NYX76" s="83"/>
      <c r="NYY76" s="83"/>
      <c r="NYZ76" s="83"/>
      <c r="NZA76" s="83"/>
      <c r="NZB76" s="83"/>
      <c r="NZC76" s="83"/>
      <c r="NZD76" s="83"/>
      <c r="NZE76" s="83"/>
      <c r="NZF76" s="83"/>
      <c r="NZG76" s="83"/>
      <c r="NZH76" s="83"/>
      <c r="NZI76" s="83"/>
      <c r="NZJ76" s="83"/>
      <c r="NZK76" s="83"/>
      <c r="NZL76" s="83"/>
      <c r="NZM76" s="83"/>
      <c r="NZN76" s="83"/>
      <c r="NZO76" s="83"/>
      <c r="NZP76" s="83"/>
      <c r="NZQ76" s="83"/>
      <c r="NZR76" s="83"/>
      <c r="NZS76" s="83"/>
      <c r="NZT76" s="83"/>
      <c r="NZU76" s="83"/>
      <c r="NZV76" s="83"/>
      <c r="NZW76" s="83"/>
      <c r="NZX76" s="83"/>
      <c r="NZY76" s="83"/>
      <c r="NZZ76" s="83"/>
      <c r="OAA76" s="83"/>
      <c r="OAB76" s="83"/>
      <c r="OAC76" s="83"/>
      <c r="OAD76" s="83"/>
      <c r="OAE76" s="83"/>
      <c r="OAF76" s="83"/>
      <c r="OAG76" s="83"/>
      <c r="OAH76" s="83"/>
      <c r="OAI76" s="83"/>
      <c r="OAJ76" s="83"/>
      <c r="OAK76" s="83"/>
      <c r="OAL76" s="83"/>
      <c r="OAM76" s="83"/>
      <c r="OAN76" s="83"/>
      <c r="OAO76" s="83"/>
      <c r="OAP76" s="83"/>
      <c r="OAQ76" s="83"/>
      <c r="OAR76" s="83"/>
      <c r="OAS76" s="83"/>
      <c r="OAT76" s="83"/>
      <c r="OAU76" s="83"/>
      <c r="OAV76" s="83"/>
      <c r="OAW76" s="83"/>
      <c r="OAX76" s="83"/>
      <c r="OAY76" s="83"/>
      <c r="OAZ76" s="83"/>
      <c r="OBA76" s="83"/>
      <c r="OBB76" s="83"/>
      <c r="OBC76" s="83"/>
      <c r="OBD76" s="83"/>
      <c r="OBE76" s="83"/>
      <c r="OBF76" s="83"/>
      <c r="OBG76" s="83"/>
      <c r="OBH76" s="83"/>
      <c r="OBI76" s="83"/>
      <c r="OBJ76" s="83"/>
      <c r="OBK76" s="83"/>
      <c r="OBL76" s="83"/>
      <c r="OBM76" s="83"/>
      <c r="OBN76" s="83"/>
      <c r="OBO76" s="83"/>
      <c r="OBP76" s="83"/>
      <c r="OBQ76" s="83"/>
      <c r="OBR76" s="83"/>
      <c r="OBS76" s="83"/>
      <c r="OBT76" s="83"/>
      <c r="OBU76" s="83"/>
      <c r="OBV76" s="83"/>
      <c r="OBW76" s="83"/>
      <c r="OBX76" s="83"/>
      <c r="OBY76" s="83"/>
      <c r="OBZ76" s="83"/>
      <c r="OCA76" s="83"/>
      <c r="OCB76" s="83"/>
      <c r="OCC76" s="83"/>
      <c r="OCD76" s="83"/>
      <c r="OCE76" s="83"/>
      <c r="OCF76" s="83"/>
      <c r="OCG76" s="83"/>
      <c r="OCH76" s="83"/>
      <c r="OCI76" s="83"/>
      <c r="OCJ76" s="83"/>
      <c r="OCK76" s="83"/>
      <c r="OCL76" s="83"/>
      <c r="OCM76" s="83"/>
      <c r="OCN76" s="83"/>
      <c r="OCO76" s="83"/>
      <c r="OCP76" s="83"/>
      <c r="OCQ76" s="83"/>
      <c r="OCR76" s="83"/>
      <c r="OCS76" s="83"/>
      <c r="OCT76" s="83"/>
      <c r="OCU76" s="83"/>
      <c r="OCV76" s="83"/>
      <c r="OCW76" s="83"/>
      <c r="OCX76" s="83"/>
      <c r="OCY76" s="83"/>
      <c r="OCZ76" s="83"/>
      <c r="ODA76" s="83"/>
      <c r="ODB76" s="83"/>
      <c r="ODC76" s="83"/>
      <c r="ODD76" s="83"/>
      <c r="ODE76" s="83"/>
      <c r="ODF76" s="83"/>
      <c r="ODG76" s="83"/>
      <c r="ODH76" s="83"/>
      <c r="ODI76" s="83"/>
      <c r="ODJ76" s="83"/>
      <c r="ODK76" s="83"/>
      <c r="ODL76" s="83"/>
      <c r="ODM76" s="83"/>
      <c r="ODN76" s="83"/>
      <c r="ODO76" s="83"/>
      <c r="ODP76" s="83"/>
      <c r="ODQ76" s="83"/>
      <c r="ODR76" s="83"/>
      <c r="ODS76" s="83"/>
      <c r="ODT76" s="83"/>
      <c r="ODU76" s="83"/>
      <c r="ODV76" s="83"/>
      <c r="ODW76" s="83"/>
      <c r="ODX76" s="83"/>
      <c r="ODY76" s="83"/>
      <c r="ODZ76" s="83"/>
      <c r="OEA76" s="83"/>
      <c r="OEB76" s="83"/>
      <c r="OEC76" s="83"/>
      <c r="OED76" s="83"/>
      <c r="OEE76" s="83"/>
      <c r="OEF76" s="83"/>
      <c r="OEG76" s="83"/>
      <c r="OEH76" s="83"/>
      <c r="OEI76" s="83"/>
      <c r="OEJ76" s="83"/>
      <c r="OEK76" s="83"/>
      <c r="OEL76" s="83"/>
      <c r="OEM76" s="83"/>
      <c r="OEN76" s="83"/>
      <c r="OEO76" s="83"/>
      <c r="OEP76" s="83"/>
      <c r="OEQ76" s="83"/>
      <c r="OER76" s="83"/>
      <c r="OES76" s="83"/>
      <c r="OET76" s="83"/>
      <c r="OEU76" s="83"/>
      <c r="OEV76" s="83"/>
      <c r="OEW76" s="83"/>
      <c r="OEX76" s="83"/>
      <c r="OEY76" s="83"/>
      <c r="OEZ76" s="83"/>
      <c r="OFA76" s="83"/>
      <c r="OFB76" s="83"/>
      <c r="OFC76" s="83"/>
      <c r="OFD76" s="83"/>
      <c r="OFE76" s="83"/>
      <c r="OFF76" s="83"/>
      <c r="OFG76" s="83"/>
      <c r="OFH76" s="83"/>
      <c r="OFI76" s="83"/>
      <c r="OFJ76" s="83"/>
      <c r="OFK76" s="83"/>
      <c r="OFL76" s="83"/>
      <c r="OFM76" s="83"/>
      <c r="OFN76" s="83"/>
      <c r="OFO76" s="83"/>
      <c r="OFP76" s="83"/>
      <c r="OFQ76" s="83"/>
      <c r="OFR76" s="83"/>
      <c r="OFS76" s="83"/>
      <c r="OFT76" s="83"/>
      <c r="OFU76" s="83"/>
      <c r="OFV76" s="83"/>
      <c r="OFW76" s="83"/>
      <c r="OFX76" s="83"/>
      <c r="OFY76" s="83"/>
      <c r="OFZ76" s="83"/>
      <c r="OGA76" s="83"/>
      <c r="OGB76" s="83"/>
      <c r="OGC76" s="83"/>
      <c r="OGD76" s="83"/>
      <c r="OGE76" s="83"/>
      <c r="OGF76" s="83"/>
      <c r="OGG76" s="83"/>
      <c r="OGH76" s="83"/>
      <c r="OGI76" s="83"/>
      <c r="OGJ76" s="83"/>
      <c r="OGK76" s="83"/>
      <c r="OGL76" s="83"/>
      <c r="OGM76" s="83"/>
      <c r="OGN76" s="83"/>
      <c r="OGO76" s="83"/>
      <c r="OGP76" s="83"/>
      <c r="OGQ76" s="83"/>
      <c r="OGR76" s="83"/>
      <c r="OGS76" s="83"/>
      <c r="OGT76" s="83"/>
      <c r="OGU76" s="83"/>
      <c r="OGV76" s="83"/>
      <c r="OGW76" s="83"/>
      <c r="OGX76" s="83"/>
      <c r="OGY76" s="83"/>
      <c r="OGZ76" s="83"/>
      <c r="OHA76" s="83"/>
      <c r="OHB76" s="83"/>
      <c r="OHC76" s="83"/>
      <c r="OHD76" s="83"/>
      <c r="OHE76" s="83"/>
      <c r="OHF76" s="83"/>
      <c r="OHG76" s="83"/>
      <c r="OHH76" s="83"/>
      <c r="OHI76" s="83"/>
      <c r="OHJ76" s="83"/>
      <c r="OHK76" s="83"/>
      <c r="OHL76" s="83"/>
      <c r="OHM76" s="83"/>
      <c r="OHN76" s="83"/>
      <c r="OHO76" s="83"/>
      <c r="OHP76" s="83"/>
      <c r="OHQ76" s="83"/>
      <c r="OHR76" s="83"/>
      <c r="OHS76" s="83"/>
      <c r="OHT76" s="83"/>
      <c r="OHU76" s="83"/>
      <c r="OHV76" s="83"/>
      <c r="OHW76" s="83"/>
      <c r="OHX76" s="83"/>
      <c r="OHY76" s="83"/>
      <c r="OHZ76" s="83"/>
      <c r="OIA76" s="83"/>
      <c r="OIB76" s="83"/>
      <c r="OIC76" s="83"/>
      <c r="OID76" s="83"/>
      <c r="OIE76" s="83"/>
      <c r="OIF76" s="83"/>
      <c r="OIG76" s="83"/>
      <c r="OIH76" s="83"/>
      <c r="OII76" s="83"/>
      <c r="OIJ76" s="83"/>
      <c r="OIK76" s="83"/>
      <c r="OIL76" s="83"/>
      <c r="OIM76" s="83"/>
      <c r="OIN76" s="83"/>
      <c r="OIO76" s="83"/>
      <c r="OIP76" s="83"/>
      <c r="OIQ76" s="83"/>
      <c r="OIR76" s="83"/>
      <c r="OIS76" s="83"/>
      <c r="OIT76" s="83"/>
      <c r="OIU76" s="83"/>
      <c r="OIV76" s="83"/>
      <c r="OIW76" s="83"/>
      <c r="OIX76" s="83"/>
      <c r="OIY76" s="83"/>
      <c r="OIZ76" s="83"/>
      <c r="OJA76" s="83"/>
      <c r="OJB76" s="83"/>
      <c r="OJC76" s="83"/>
      <c r="OJD76" s="83"/>
      <c r="OJE76" s="83"/>
      <c r="OJF76" s="83"/>
      <c r="OJG76" s="83"/>
      <c r="OJH76" s="83"/>
      <c r="OJI76" s="83"/>
      <c r="OJJ76" s="83"/>
      <c r="OJK76" s="83"/>
      <c r="OJL76" s="83"/>
      <c r="OJM76" s="83"/>
      <c r="OJN76" s="83"/>
      <c r="OJO76" s="83"/>
      <c r="OJP76" s="83"/>
      <c r="OJQ76" s="83"/>
      <c r="OJR76" s="83"/>
      <c r="OJS76" s="83"/>
      <c r="OJT76" s="83"/>
      <c r="OJU76" s="83"/>
      <c r="OJV76" s="83"/>
      <c r="OJW76" s="83"/>
      <c r="OJX76" s="83"/>
      <c r="OJY76" s="83"/>
      <c r="OJZ76" s="83"/>
      <c r="OKA76" s="83"/>
      <c r="OKB76" s="83"/>
      <c r="OKC76" s="83"/>
      <c r="OKD76" s="83"/>
      <c r="OKE76" s="83"/>
      <c r="OKF76" s="83"/>
      <c r="OKG76" s="83"/>
      <c r="OKH76" s="83"/>
      <c r="OKI76" s="83"/>
      <c r="OKJ76" s="83"/>
      <c r="OKK76" s="83"/>
      <c r="OKL76" s="83"/>
      <c r="OKM76" s="83"/>
      <c r="OKN76" s="83"/>
      <c r="OKO76" s="83"/>
      <c r="OKP76" s="83"/>
      <c r="OKQ76" s="83"/>
      <c r="OKR76" s="83"/>
      <c r="OKS76" s="83"/>
      <c r="OKT76" s="83"/>
      <c r="OKU76" s="83"/>
      <c r="OKV76" s="83"/>
      <c r="OKW76" s="83"/>
      <c r="OKX76" s="83"/>
      <c r="OKY76" s="83"/>
      <c r="OKZ76" s="83"/>
      <c r="OLA76" s="83"/>
      <c r="OLB76" s="83"/>
      <c r="OLC76" s="83"/>
      <c r="OLD76" s="83"/>
      <c r="OLE76" s="83"/>
      <c r="OLF76" s="83"/>
      <c r="OLG76" s="83"/>
      <c r="OLH76" s="83"/>
      <c r="OLI76" s="83"/>
      <c r="OLJ76" s="83"/>
      <c r="OLK76" s="83"/>
      <c r="OLL76" s="83"/>
      <c r="OLM76" s="83"/>
      <c r="OLN76" s="83"/>
      <c r="OLO76" s="83"/>
      <c r="OLP76" s="83"/>
      <c r="OLQ76" s="83"/>
      <c r="OLR76" s="83"/>
      <c r="OLS76" s="83"/>
      <c r="OLT76" s="83"/>
      <c r="OLU76" s="83"/>
      <c r="OLV76" s="83"/>
      <c r="OLW76" s="83"/>
      <c r="OLX76" s="83"/>
      <c r="OLY76" s="83"/>
      <c r="OLZ76" s="83"/>
      <c r="OMA76" s="83"/>
      <c r="OMB76" s="83"/>
      <c r="OMC76" s="83"/>
      <c r="OMD76" s="83"/>
      <c r="OME76" s="83"/>
      <c r="OMF76" s="83"/>
      <c r="OMG76" s="83"/>
      <c r="OMH76" s="83"/>
      <c r="OMI76" s="83"/>
      <c r="OMJ76" s="83"/>
      <c r="OMK76" s="83"/>
      <c r="OML76" s="83"/>
      <c r="OMM76" s="83"/>
      <c r="OMN76" s="83"/>
      <c r="OMO76" s="83"/>
      <c r="OMP76" s="83"/>
      <c r="OMQ76" s="83"/>
      <c r="OMR76" s="83"/>
      <c r="OMS76" s="83"/>
      <c r="OMT76" s="83"/>
      <c r="OMU76" s="83"/>
      <c r="OMV76" s="83"/>
      <c r="OMW76" s="83"/>
      <c r="OMX76" s="83"/>
      <c r="OMY76" s="83"/>
      <c r="OMZ76" s="83"/>
      <c r="ONA76" s="83"/>
      <c r="ONB76" s="83"/>
      <c r="ONC76" s="83"/>
      <c r="OND76" s="83"/>
      <c r="ONE76" s="83"/>
      <c r="ONF76" s="83"/>
      <c r="ONG76" s="83"/>
      <c r="ONH76" s="83"/>
      <c r="ONI76" s="83"/>
      <c r="ONJ76" s="83"/>
      <c r="ONK76" s="83"/>
      <c r="ONL76" s="83"/>
      <c r="ONM76" s="83"/>
      <c r="ONN76" s="83"/>
      <c r="ONO76" s="83"/>
      <c r="ONP76" s="83"/>
      <c r="ONQ76" s="83"/>
      <c r="ONR76" s="83"/>
      <c r="ONS76" s="83"/>
      <c r="ONT76" s="83"/>
      <c r="ONU76" s="83"/>
      <c r="ONV76" s="83"/>
      <c r="ONW76" s="83"/>
      <c r="ONX76" s="83"/>
      <c r="ONY76" s="83"/>
      <c r="ONZ76" s="83"/>
      <c r="OOA76" s="83"/>
      <c r="OOB76" s="83"/>
      <c r="OOC76" s="83"/>
      <c r="OOD76" s="83"/>
      <c r="OOE76" s="83"/>
      <c r="OOF76" s="83"/>
      <c r="OOG76" s="83"/>
      <c r="OOH76" s="83"/>
      <c r="OOI76" s="83"/>
      <c r="OOJ76" s="83"/>
      <c r="OOK76" s="83"/>
      <c r="OOL76" s="83"/>
      <c r="OOM76" s="83"/>
      <c r="OON76" s="83"/>
      <c r="OOO76" s="83"/>
      <c r="OOP76" s="83"/>
      <c r="OOQ76" s="83"/>
      <c r="OOR76" s="83"/>
      <c r="OOS76" s="83"/>
      <c r="OOT76" s="83"/>
      <c r="OOU76" s="83"/>
      <c r="OOV76" s="83"/>
      <c r="OOW76" s="83"/>
      <c r="OOX76" s="83"/>
      <c r="OOY76" s="83"/>
      <c r="OOZ76" s="83"/>
      <c r="OPA76" s="83"/>
      <c r="OPB76" s="83"/>
      <c r="OPC76" s="83"/>
      <c r="OPD76" s="83"/>
      <c r="OPE76" s="83"/>
      <c r="OPF76" s="83"/>
      <c r="OPG76" s="83"/>
      <c r="OPH76" s="83"/>
      <c r="OPI76" s="83"/>
      <c r="OPJ76" s="83"/>
      <c r="OPK76" s="83"/>
      <c r="OPL76" s="83"/>
      <c r="OPM76" s="83"/>
      <c r="OPN76" s="83"/>
      <c r="OPO76" s="83"/>
      <c r="OPP76" s="83"/>
      <c r="OPQ76" s="83"/>
      <c r="OPR76" s="83"/>
      <c r="OPS76" s="83"/>
      <c r="OPT76" s="83"/>
      <c r="OPU76" s="83"/>
      <c r="OPV76" s="83"/>
      <c r="OPW76" s="83"/>
      <c r="OPX76" s="83"/>
      <c r="OPY76" s="83"/>
      <c r="OPZ76" s="83"/>
      <c r="OQA76" s="83"/>
      <c r="OQB76" s="83"/>
      <c r="OQC76" s="83"/>
      <c r="OQD76" s="83"/>
      <c r="OQE76" s="83"/>
      <c r="OQF76" s="83"/>
      <c r="OQG76" s="83"/>
      <c r="OQH76" s="83"/>
      <c r="OQI76" s="83"/>
      <c r="OQJ76" s="83"/>
      <c r="OQK76" s="83"/>
      <c r="OQL76" s="83"/>
      <c r="OQM76" s="83"/>
      <c r="OQN76" s="83"/>
      <c r="OQO76" s="83"/>
      <c r="OQP76" s="83"/>
      <c r="OQQ76" s="83"/>
      <c r="OQR76" s="83"/>
      <c r="OQS76" s="83"/>
      <c r="OQT76" s="83"/>
      <c r="OQU76" s="83"/>
      <c r="OQV76" s="83"/>
      <c r="OQW76" s="83"/>
      <c r="OQX76" s="83"/>
      <c r="OQY76" s="83"/>
      <c r="OQZ76" s="83"/>
      <c r="ORA76" s="83"/>
      <c r="ORB76" s="83"/>
      <c r="ORC76" s="83"/>
      <c r="ORD76" s="83"/>
      <c r="ORE76" s="83"/>
      <c r="ORF76" s="83"/>
      <c r="ORG76" s="83"/>
      <c r="ORH76" s="83"/>
      <c r="ORI76" s="83"/>
      <c r="ORJ76" s="83"/>
      <c r="ORK76" s="83"/>
      <c r="ORL76" s="83"/>
      <c r="ORM76" s="83"/>
      <c r="ORN76" s="83"/>
      <c r="ORO76" s="83"/>
      <c r="ORP76" s="83"/>
      <c r="ORQ76" s="83"/>
      <c r="ORR76" s="83"/>
      <c r="ORS76" s="83"/>
      <c r="ORT76" s="83"/>
      <c r="ORU76" s="83"/>
      <c r="ORV76" s="83"/>
      <c r="ORW76" s="83"/>
      <c r="ORX76" s="83"/>
      <c r="ORY76" s="83"/>
      <c r="ORZ76" s="83"/>
      <c r="OSA76" s="83"/>
      <c r="OSB76" s="83"/>
      <c r="OSC76" s="83"/>
      <c r="OSD76" s="83"/>
      <c r="OSE76" s="83"/>
      <c r="OSF76" s="83"/>
      <c r="OSG76" s="83"/>
      <c r="OSH76" s="83"/>
      <c r="OSI76" s="83"/>
      <c r="OSJ76" s="83"/>
      <c r="OSK76" s="83"/>
      <c r="OSL76" s="83"/>
      <c r="OSM76" s="83"/>
      <c r="OSN76" s="83"/>
      <c r="OSO76" s="83"/>
      <c r="OSP76" s="83"/>
      <c r="OSQ76" s="83"/>
      <c r="OSR76" s="83"/>
      <c r="OSS76" s="83"/>
      <c r="OST76" s="83"/>
      <c r="OSU76" s="83"/>
      <c r="OSV76" s="83"/>
      <c r="OSW76" s="83"/>
      <c r="OSX76" s="83"/>
      <c r="OSY76" s="83"/>
      <c r="OSZ76" s="83"/>
      <c r="OTA76" s="83"/>
      <c r="OTB76" s="83"/>
      <c r="OTC76" s="83"/>
      <c r="OTD76" s="83"/>
      <c r="OTE76" s="83"/>
      <c r="OTF76" s="83"/>
      <c r="OTG76" s="83"/>
      <c r="OTH76" s="83"/>
      <c r="OTI76" s="83"/>
      <c r="OTJ76" s="83"/>
      <c r="OTK76" s="83"/>
      <c r="OTL76" s="83"/>
      <c r="OTM76" s="83"/>
      <c r="OTN76" s="83"/>
      <c r="OTO76" s="83"/>
      <c r="OTP76" s="83"/>
      <c r="OTQ76" s="83"/>
      <c r="OTR76" s="83"/>
      <c r="OTS76" s="83"/>
      <c r="OTT76" s="83"/>
      <c r="OTU76" s="83"/>
      <c r="OTV76" s="83"/>
      <c r="OTW76" s="83"/>
      <c r="OTX76" s="83"/>
      <c r="OTY76" s="83"/>
      <c r="OTZ76" s="83"/>
      <c r="OUA76" s="83"/>
      <c r="OUB76" s="83"/>
      <c r="OUC76" s="83"/>
      <c r="OUD76" s="83"/>
      <c r="OUE76" s="83"/>
      <c r="OUF76" s="83"/>
      <c r="OUG76" s="83"/>
      <c r="OUH76" s="83"/>
      <c r="OUI76" s="83"/>
      <c r="OUJ76" s="83"/>
      <c r="OUK76" s="83"/>
      <c r="OUL76" s="83"/>
      <c r="OUM76" s="83"/>
      <c r="OUN76" s="83"/>
      <c r="OUO76" s="83"/>
      <c r="OUP76" s="83"/>
      <c r="OUQ76" s="83"/>
      <c r="OUR76" s="83"/>
      <c r="OUS76" s="83"/>
      <c r="OUT76" s="83"/>
      <c r="OUU76" s="83"/>
      <c r="OUV76" s="83"/>
      <c r="OUW76" s="83"/>
      <c r="OUX76" s="83"/>
      <c r="OUY76" s="83"/>
      <c r="OUZ76" s="83"/>
      <c r="OVA76" s="83"/>
      <c r="OVB76" s="83"/>
      <c r="OVC76" s="83"/>
      <c r="OVD76" s="83"/>
      <c r="OVE76" s="83"/>
      <c r="OVF76" s="83"/>
      <c r="OVG76" s="83"/>
      <c r="OVH76" s="83"/>
      <c r="OVI76" s="83"/>
      <c r="OVJ76" s="83"/>
      <c r="OVK76" s="83"/>
      <c r="OVL76" s="83"/>
      <c r="OVM76" s="83"/>
      <c r="OVN76" s="83"/>
      <c r="OVO76" s="83"/>
      <c r="OVP76" s="83"/>
      <c r="OVQ76" s="83"/>
      <c r="OVR76" s="83"/>
      <c r="OVS76" s="83"/>
      <c r="OVT76" s="83"/>
      <c r="OVU76" s="83"/>
      <c r="OVV76" s="83"/>
      <c r="OVW76" s="83"/>
      <c r="OVX76" s="83"/>
      <c r="OVY76" s="83"/>
      <c r="OVZ76" s="83"/>
      <c r="OWA76" s="83"/>
      <c r="OWB76" s="83"/>
      <c r="OWC76" s="83"/>
      <c r="OWD76" s="83"/>
      <c r="OWE76" s="83"/>
      <c r="OWF76" s="83"/>
      <c r="OWG76" s="83"/>
      <c r="OWH76" s="83"/>
      <c r="OWI76" s="83"/>
      <c r="OWJ76" s="83"/>
      <c r="OWK76" s="83"/>
      <c r="OWL76" s="83"/>
      <c r="OWM76" s="83"/>
      <c r="OWN76" s="83"/>
      <c r="OWO76" s="83"/>
      <c r="OWP76" s="83"/>
      <c r="OWQ76" s="83"/>
      <c r="OWR76" s="83"/>
      <c r="OWS76" s="83"/>
      <c r="OWT76" s="83"/>
      <c r="OWU76" s="83"/>
      <c r="OWV76" s="83"/>
      <c r="OWW76" s="83"/>
      <c r="OWX76" s="83"/>
      <c r="OWY76" s="83"/>
      <c r="OWZ76" s="83"/>
      <c r="OXA76" s="83"/>
      <c r="OXB76" s="83"/>
      <c r="OXC76" s="83"/>
      <c r="OXD76" s="83"/>
      <c r="OXE76" s="83"/>
      <c r="OXF76" s="83"/>
      <c r="OXG76" s="83"/>
      <c r="OXH76" s="83"/>
      <c r="OXI76" s="83"/>
      <c r="OXJ76" s="83"/>
      <c r="OXK76" s="83"/>
      <c r="OXL76" s="83"/>
      <c r="OXM76" s="83"/>
      <c r="OXN76" s="83"/>
      <c r="OXO76" s="83"/>
      <c r="OXP76" s="83"/>
      <c r="OXQ76" s="83"/>
      <c r="OXR76" s="83"/>
      <c r="OXS76" s="83"/>
      <c r="OXT76" s="83"/>
      <c r="OXU76" s="83"/>
      <c r="OXV76" s="83"/>
      <c r="OXW76" s="83"/>
      <c r="OXX76" s="83"/>
      <c r="OXY76" s="83"/>
      <c r="OXZ76" s="83"/>
      <c r="OYA76" s="83"/>
      <c r="OYB76" s="83"/>
      <c r="OYC76" s="83"/>
      <c r="OYD76" s="83"/>
      <c r="OYE76" s="83"/>
      <c r="OYF76" s="83"/>
      <c r="OYG76" s="83"/>
      <c r="OYH76" s="83"/>
      <c r="OYI76" s="83"/>
      <c r="OYJ76" s="83"/>
      <c r="OYK76" s="83"/>
      <c r="OYL76" s="83"/>
      <c r="OYM76" s="83"/>
      <c r="OYN76" s="83"/>
      <c r="OYO76" s="83"/>
      <c r="OYP76" s="83"/>
      <c r="OYQ76" s="83"/>
      <c r="OYR76" s="83"/>
      <c r="OYS76" s="83"/>
      <c r="OYT76" s="83"/>
      <c r="OYU76" s="83"/>
      <c r="OYV76" s="83"/>
      <c r="OYW76" s="83"/>
      <c r="OYX76" s="83"/>
      <c r="OYY76" s="83"/>
      <c r="OYZ76" s="83"/>
      <c r="OZA76" s="83"/>
      <c r="OZB76" s="83"/>
      <c r="OZC76" s="83"/>
      <c r="OZD76" s="83"/>
      <c r="OZE76" s="83"/>
      <c r="OZF76" s="83"/>
      <c r="OZG76" s="83"/>
      <c r="OZH76" s="83"/>
      <c r="OZI76" s="83"/>
      <c r="OZJ76" s="83"/>
      <c r="OZK76" s="83"/>
      <c r="OZL76" s="83"/>
      <c r="OZM76" s="83"/>
      <c r="OZN76" s="83"/>
      <c r="OZO76" s="83"/>
      <c r="OZP76" s="83"/>
      <c r="OZQ76" s="83"/>
      <c r="OZR76" s="83"/>
      <c r="OZS76" s="83"/>
      <c r="OZT76" s="83"/>
      <c r="OZU76" s="83"/>
      <c r="OZV76" s="83"/>
      <c r="OZW76" s="83"/>
      <c r="OZX76" s="83"/>
      <c r="OZY76" s="83"/>
      <c r="OZZ76" s="83"/>
      <c r="PAA76" s="83"/>
      <c r="PAB76" s="83"/>
      <c r="PAC76" s="83"/>
      <c r="PAD76" s="83"/>
      <c r="PAE76" s="83"/>
      <c r="PAF76" s="83"/>
      <c r="PAG76" s="83"/>
      <c r="PAH76" s="83"/>
      <c r="PAI76" s="83"/>
      <c r="PAJ76" s="83"/>
      <c r="PAK76" s="83"/>
      <c r="PAL76" s="83"/>
      <c r="PAM76" s="83"/>
      <c r="PAN76" s="83"/>
      <c r="PAO76" s="83"/>
      <c r="PAP76" s="83"/>
      <c r="PAQ76" s="83"/>
      <c r="PAR76" s="83"/>
      <c r="PAS76" s="83"/>
      <c r="PAT76" s="83"/>
      <c r="PAU76" s="83"/>
      <c r="PAV76" s="83"/>
      <c r="PAW76" s="83"/>
      <c r="PAX76" s="83"/>
      <c r="PAY76" s="83"/>
      <c r="PAZ76" s="83"/>
      <c r="PBA76" s="83"/>
      <c r="PBB76" s="83"/>
      <c r="PBC76" s="83"/>
      <c r="PBD76" s="83"/>
      <c r="PBE76" s="83"/>
      <c r="PBF76" s="83"/>
      <c r="PBG76" s="83"/>
      <c r="PBH76" s="83"/>
      <c r="PBI76" s="83"/>
      <c r="PBJ76" s="83"/>
      <c r="PBK76" s="83"/>
      <c r="PBL76" s="83"/>
      <c r="PBM76" s="83"/>
      <c r="PBN76" s="83"/>
      <c r="PBO76" s="83"/>
      <c r="PBP76" s="83"/>
      <c r="PBQ76" s="83"/>
      <c r="PBR76" s="83"/>
      <c r="PBS76" s="83"/>
      <c r="PBT76" s="83"/>
      <c r="PBU76" s="83"/>
      <c r="PBV76" s="83"/>
      <c r="PBW76" s="83"/>
      <c r="PBX76" s="83"/>
      <c r="PBY76" s="83"/>
      <c r="PBZ76" s="83"/>
      <c r="PCA76" s="83"/>
      <c r="PCB76" s="83"/>
      <c r="PCC76" s="83"/>
      <c r="PCD76" s="83"/>
      <c r="PCE76" s="83"/>
      <c r="PCF76" s="83"/>
      <c r="PCG76" s="83"/>
      <c r="PCH76" s="83"/>
      <c r="PCI76" s="83"/>
      <c r="PCJ76" s="83"/>
      <c r="PCK76" s="83"/>
      <c r="PCL76" s="83"/>
      <c r="PCM76" s="83"/>
      <c r="PCN76" s="83"/>
      <c r="PCO76" s="83"/>
      <c r="PCP76" s="83"/>
      <c r="PCQ76" s="83"/>
      <c r="PCR76" s="83"/>
      <c r="PCS76" s="83"/>
      <c r="PCT76" s="83"/>
      <c r="PCU76" s="83"/>
      <c r="PCV76" s="83"/>
      <c r="PCW76" s="83"/>
      <c r="PCX76" s="83"/>
      <c r="PCY76" s="83"/>
      <c r="PCZ76" s="83"/>
      <c r="PDA76" s="83"/>
      <c r="PDB76" s="83"/>
      <c r="PDC76" s="83"/>
      <c r="PDD76" s="83"/>
      <c r="PDE76" s="83"/>
      <c r="PDF76" s="83"/>
      <c r="PDG76" s="83"/>
      <c r="PDH76" s="83"/>
      <c r="PDI76" s="83"/>
      <c r="PDJ76" s="83"/>
      <c r="PDK76" s="83"/>
      <c r="PDL76" s="83"/>
      <c r="PDM76" s="83"/>
      <c r="PDN76" s="83"/>
      <c r="PDO76" s="83"/>
      <c r="PDP76" s="83"/>
      <c r="PDQ76" s="83"/>
      <c r="PDR76" s="83"/>
      <c r="PDS76" s="83"/>
      <c r="PDT76" s="83"/>
      <c r="PDU76" s="83"/>
      <c r="PDV76" s="83"/>
      <c r="PDW76" s="83"/>
      <c r="PDX76" s="83"/>
      <c r="PDY76" s="83"/>
      <c r="PDZ76" s="83"/>
      <c r="PEA76" s="83"/>
      <c r="PEB76" s="83"/>
      <c r="PEC76" s="83"/>
      <c r="PED76" s="83"/>
      <c r="PEE76" s="83"/>
      <c r="PEF76" s="83"/>
      <c r="PEG76" s="83"/>
      <c r="PEH76" s="83"/>
      <c r="PEI76" s="83"/>
      <c r="PEJ76" s="83"/>
      <c r="PEK76" s="83"/>
      <c r="PEL76" s="83"/>
      <c r="PEM76" s="83"/>
      <c r="PEN76" s="83"/>
      <c r="PEO76" s="83"/>
      <c r="PEP76" s="83"/>
      <c r="PEQ76" s="83"/>
      <c r="PER76" s="83"/>
      <c r="PES76" s="83"/>
      <c r="PET76" s="83"/>
      <c r="PEU76" s="83"/>
      <c r="PEV76" s="83"/>
      <c r="PEW76" s="83"/>
      <c r="PEX76" s="83"/>
      <c r="PEY76" s="83"/>
      <c r="PEZ76" s="83"/>
      <c r="PFA76" s="83"/>
      <c r="PFB76" s="83"/>
      <c r="PFC76" s="83"/>
      <c r="PFD76" s="83"/>
      <c r="PFE76" s="83"/>
      <c r="PFF76" s="83"/>
      <c r="PFG76" s="83"/>
      <c r="PFH76" s="83"/>
      <c r="PFI76" s="83"/>
      <c r="PFJ76" s="83"/>
      <c r="PFK76" s="83"/>
      <c r="PFL76" s="83"/>
      <c r="PFM76" s="83"/>
      <c r="PFN76" s="83"/>
      <c r="PFO76" s="83"/>
      <c r="PFP76" s="83"/>
      <c r="PFQ76" s="83"/>
      <c r="PFR76" s="83"/>
      <c r="PFS76" s="83"/>
      <c r="PFT76" s="83"/>
      <c r="PFU76" s="83"/>
      <c r="PFV76" s="83"/>
      <c r="PFW76" s="83"/>
      <c r="PFX76" s="83"/>
      <c r="PFY76" s="83"/>
      <c r="PFZ76" s="83"/>
      <c r="PGA76" s="83"/>
      <c r="PGB76" s="83"/>
      <c r="PGC76" s="83"/>
      <c r="PGD76" s="83"/>
      <c r="PGE76" s="83"/>
      <c r="PGF76" s="83"/>
      <c r="PGG76" s="83"/>
      <c r="PGH76" s="83"/>
      <c r="PGI76" s="83"/>
      <c r="PGJ76" s="83"/>
      <c r="PGK76" s="83"/>
      <c r="PGL76" s="83"/>
      <c r="PGM76" s="83"/>
      <c r="PGN76" s="83"/>
      <c r="PGO76" s="83"/>
      <c r="PGP76" s="83"/>
      <c r="PGQ76" s="83"/>
      <c r="PGR76" s="83"/>
      <c r="PGS76" s="83"/>
      <c r="PGT76" s="83"/>
      <c r="PGU76" s="83"/>
      <c r="PGV76" s="83"/>
      <c r="PGW76" s="83"/>
      <c r="PGX76" s="83"/>
      <c r="PGY76" s="83"/>
      <c r="PGZ76" s="83"/>
      <c r="PHA76" s="83"/>
      <c r="PHB76" s="83"/>
      <c r="PHC76" s="83"/>
      <c r="PHD76" s="83"/>
      <c r="PHE76" s="83"/>
      <c r="PHF76" s="83"/>
      <c r="PHG76" s="83"/>
      <c r="PHH76" s="83"/>
      <c r="PHI76" s="83"/>
      <c r="PHJ76" s="83"/>
      <c r="PHK76" s="83"/>
      <c r="PHL76" s="83"/>
      <c r="PHM76" s="83"/>
      <c r="PHN76" s="83"/>
      <c r="PHO76" s="83"/>
      <c r="PHP76" s="83"/>
      <c r="PHQ76" s="83"/>
      <c r="PHR76" s="83"/>
      <c r="PHS76" s="83"/>
      <c r="PHT76" s="83"/>
      <c r="PHU76" s="83"/>
      <c r="PHV76" s="83"/>
      <c r="PHW76" s="83"/>
      <c r="PHX76" s="83"/>
      <c r="PHY76" s="83"/>
      <c r="PHZ76" s="83"/>
      <c r="PIA76" s="83"/>
      <c r="PIB76" s="83"/>
      <c r="PIC76" s="83"/>
      <c r="PID76" s="83"/>
      <c r="PIE76" s="83"/>
      <c r="PIF76" s="83"/>
      <c r="PIG76" s="83"/>
      <c r="PIH76" s="83"/>
      <c r="PII76" s="83"/>
      <c r="PIJ76" s="83"/>
      <c r="PIK76" s="83"/>
      <c r="PIL76" s="83"/>
      <c r="PIM76" s="83"/>
      <c r="PIN76" s="83"/>
      <c r="PIO76" s="83"/>
      <c r="PIP76" s="83"/>
      <c r="PIQ76" s="83"/>
      <c r="PIR76" s="83"/>
      <c r="PIS76" s="83"/>
      <c r="PIT76" s="83"/>
      <c r="PIU76" s="83"/>
      <c r="PIV76" s="83"/>
      <c r="PIW76" s="83"/>
      <c r="PIX76" s="83"/>
      <c r="PIY76" s="83"/>
      <c r="PIZ76" s="83"/>
      <c r="PJA76" s="83"/>
      <c r="PJB76" s="83"/>
      <c r="PJC76" s="83"/>
      <c r="PJD76" s="83"/>
      <c r="PJE76" s="83"/>
      <c r="PJF76" s="83"/>
      <c r="PJG76" s="83"/>
      <c r="PJH76" s="83"/>
      <c r="PJI76" s="83"/>
      <c r="PJJ76" s="83"/>
      <c r="PJK76" s="83"/>
      <c r="PJL76" s="83"/>
      <c r="PJM76" s="83"/>
      <c r="PJN76" s="83"/>
      <c r="PJO76" s="83"/>
      <c r="PJP76" s="83"/>
      <c r="PJQ76" s="83"/>
      <c r="PJR76" s="83"/>
      <c r="PJS76" s="83"/>
      <c r="PJT76" s="83"/>
      <c r="PJU76" s="83"/>
      <c r="PJV76" s="83"/>
      <c r="PJW76" s="83"/>
      <c r="PJX76" s="83"/>
      <c r="PJY76" s="83"/>
      <c r="PJZ76" s="83"/>
      <c r="PKA76" s="83"/>
      <c r="PKB76" s="83"/>
      <c r="PKC76" s="83"/>
      <c r="PKD76" s="83"/>
      <c r="PKE76" s="83"/>
      <c r="PKF76" s="83"/>
      <c r="PKG76" s="83"/>
      <c r="PKH76" s="83"/>
      <c r="PKI76" s="83"/>
      <c r="PKJ76" s="83"/>
      <c r="PKK76" s="83"/>
      <c r="PKL76" s="83"/>
      <c r="PKM76" s="83"/>
      <c r="PKN76" s="83"/>
      <c r="PKO76" s="83"/>
      <c r="PKP76" s="83"/>
      <c r="PKQ76" s="83"/>
      <c r="PKR76" s="83"/>
      <c r="PKS76" s="83"/>
      <c r="PKT76" s="83"/>
      <c r="PKU76" s="83"/>
      <c r="PKV76" s="83"/>
      <c r="PKW76" s="83"/>
      <c r="PKX76" s="83"/>
      <c r="PKY76" s="83"/>
      <c r="PKZ76" s="83"/>
      <c r="PLA76" s="83"/>
      <c r="PLB76" s="83"/>
      <c r="PLC76" s="83"/>
      <c r="PLD76" s="83"/>
      <c r="PLE76" s="83"/>
      <c r="PLF76" s="83"/>
      <c r="PLG76" s="83"/>
      <c r="PLH76" s="83"/>
      <c r="PLI76" s="83"/>
      <c r="PLJ76" s="83"/>
      <c r="PLK76" s="83"/>
      <c r="PLL76" s="83"/>
      <c r="PLM76" s="83"/>
      <c r="PLN76" s="83"/>
      <c r="PLO76" s="83"/>
      <c r="PLP76" s="83"/>
      <c r="PLQ76" s="83"/>
      <c r="PLR76" s="83"/>
      <c r="PLS76" s="83"/>
      <c r="PLT76" s="83"/>
      <c r="PLU76" s="83"/>
      <c r="PLV76" s="83"/>
      <c r="PLW76" s="83"/>
      <c r="PLX76" s="83"/>
      <c r="PLY76" s="83"/>
      <c r="PLZ76" s="83"/>
      <c r="PMA76" s="83"/>
      <c r="PMB76" s="83"/>
      <c r="PMC76" s="83"/>
      <c r="PMD76" s="83"/>
      <c r="PME76" s="83"/>
      <c r="PMF76" s="83"/>
      <c r="PMG76" s="83"/>
      <c r="PMH76" s="83"/>
      <c r="PMI76" s="83"/>
      <c r="PMJ76" s="83"/>
      <c r="PMK76" s="83"/>
      <c r="PML76" s="83"/>
      <c r="PMM76" s="83"/>
      <c r="PMN76" s="83"/>
      <c r="PMO76" s="83"/>
      <c r="PMP76" s="83"/>
      <c r="PMQ76" s="83"/>
      <c r="PMR76" s="83"/>
      <c r="PMS76" s="83"/>
      <c r="PMT76" s="83"/>
      <c r="PMU76" s="83"/>
      <c r="PMV76" s="83"/>
      <c r="PMW76" s="83"/>
      <c r="PMX76" s="83"/>
      <c r="PMY76" s="83"/>
      <c r="PMZ76" s="83"/>
      <c r="PNA76" s="83"/>
      <c r="PNB76" s="83"/>
      <c r="PNC76" s="83"/>
      <c r="PND76" s="83"/>
      <c r="PNE76" s="83"/>
      <c r="PNF76" s="83"/>
      <c r="PNG76" s="83"/>
      <c r="PNH76" s="83"/>
      <c r="PNI76" s="83"/>
      <c r="PNJ76" s="83"/>
      <c r="PNK76" s="83"/>
      <c r="PNL76" s="83"/>
      <c r="PNM76" s="83"/>
      <c r="PNN76" s="83"/>
      <c r="PNO76" s="83"/>
      <c r="PNP76" s="83"/>
      <c r="PNQ76" s="83"/>
      <c r="PNR76" s="83"/>
      <c r="PNS76" s="83"/>
      <c r="PNT76" s="83"/>
      <c r="PNU76" s="83"/>
      <c r="PNV76" s="83"/>
      <c r="PNW76" s="83"/>
      <c r="PNX76" s="83"/>
      <c r="PNY76" s="83"/>
      <c r="PNZ76" s="83"/>
      <c r="POA76" s="83"/>
      <c r="POB76" s="83"/>
      <c r="POC76" s="83"/>
      <c r="POD76" s="83"/>
      <c r="POE76" s="83"/>
      <c r="POF76" s="83"/>
      <c r="POG76" s="83"/>
      <c r="POH76" s="83"/>
      <c r="POI76" s="83"/>
      <c r="POJ76" s="83"/>
      <c r="POK76" s="83"/>
      <c r="POL76" s="83"/>
      <c r="POM76" s="83"/>
      <c r="PON76" s="83"/>
      <c r="POO76" s="83"/>
      <c r="POP76" s="83"/>
      <c r="POQ76" s="83"/>
      <c r="POR76" s="83"/>
      <c r="POS76" s="83"/>
      <c r="POT76" s="83"/>
      <c r="POU76" s="83"/>
      <c r="POV76" s="83"/>
      <c r="POW76" s="83"/>
      <c r="POX76" s="83"/>
      <c r="POY76" s="83"/>
      <c r="POZ76" s="83"/>
      <c r="PPA76" s="83"/>
      <c r="PPB76" s="83"/>
      <c r="PPC76" s="83"/>
      <c r="PPD76" s="83"/>
      <c r="PPE76" s="83"/>
      <c r="PPF76" s="83"/>
      <c r="PPG76" s="83"/>
      <c r="PPH76" s="83"/>
      <c r="PPI76" s="83"/>
      <c r="PPJ76" s="83"/>
      <c r="PPK76" s="83"/>
      <c r="PPL76" s="83"/>
      <c r="PPM76" s="83"/>
      <c r="PPN76" s="83"/>
      <c r="PPO76" s="83"/>
      <c r="PPP76" s="83"/>
      <c r="PPQ76" s="83"/>
      <c r="PPR76" s="83"/>
      <c r="PPS76" s="83"/>
      <c r="PPT76" s="83"/>
      <c r="PPU76" s="83"/>
      <c r="PPV76" s="83"/>
      <c r="PPW76" s="83"/>
      <c r="PPX76" s="83"/>
      <c r="PPY76" s="83"/>
      <c r="PPZ76" s="83"/>
      <c r="PQA76" s="83"/>
      <c r="PQB76" s="83"/>
      <c r="PQC76" s="83"/>
      <c r="PQD76" s="83"/>
      <c r="PQE76" s="83"/>
      <c r="PQF76" s="83"/>
      <c r="PQG76" s="83"/>
      <c r="PQH76" s="83"/>
      <c r="PQI76" s="83"/>
      <c r="PQJ76" s="83"/>
      <c r="PQK76" s="83"/>
      <c r="PQL76" s="83"/>
      <c r="PQM76" s="83"/>
      <c r="PQN76" s="83"/>
      <c r="PQO76" s="83"/>
      <c r="PQP76" s="83"/>
      <c r="PQQ76" s="83"/>
      <c r="PQR76" s="83"/>
      <c r="PQS76" s="83"/>
      <c r="PQT76" s="83"/>
      <c r="PQU76" s="83"/>
      <c r="PQV76" s="83"/>
      <c r="PQW76" s="83"/>
      <c r="PQX76" s="83"/>
      <c r="PQY76" s="83"/>
      <c r="PQZ76" s="83"/>
      <c r="PRA76" s="83"/>
      <c r="PRB76" s="83"/>
      <c r="PRC76" s="83"/>
      <c r="PRD76" s="83"/>
      <c r="PRE76" s="83"/>
      <c r="PRF76" s="83"/>
      <c r="PRG76" s="83"/>
      <c r="PRH76" s="83"/>
      <c r="PRI76" s="83"/>
      <c r="PRJ76" s="83"/>
      <c r="PRK76" s="83"/>
      <c r="PRL76" s="83"/>
      <c r="PRM76" s="83"/>
      <c r="PRN76" s="83"/>
      <c r="PRO76" s="83"/>
      <c r="PRP76" s="83"/>
      <c r="PRQ76" s="83"/>
      <c r="PRR76" s="83"/>
      <c r="PRS76" s="83"/>
      <c r="PRT76" s="83"/>
      <c r="PRU76" s="83"/>
      <c r="PRV76" s="83"/>
      <c r="PRW76" s="83"/>
      <c r="PRX76" s="83"/>
      <c r="PRY76" s="83"/>
      <c r="PRZ76" s="83"/>
      <c r="PSA76" s="83"/>
      <c r="PSB76" s="83"/>
      <c r="PSC76" s="83"/>
      <c r="PSD76" s="83"/>
      <c r="PSE76" s="83"/>
      <c r="PSF76" s="83"/>
      <c r="PSG76" s="83"/>
      <c r="PSH76" s="83"/>
      <c r="PSI76" s="83"/>
      <c r="PSJ76" s="83"/>
      <c r="PSK76" s="83"/>
      <c r="PSL76" s="83"/>
      <c r="PSM76" s="83"/>
      <c r="PSN76" s="83"/>
      <c r="PSO76" s="83"/>
      <c r="PSP76" s="83"/>
      <c r="PSQ76" s="83"/>
      <c r="PSR76" s="83"/>
      <c r="PSS76" s="83"/>
      <c r="PST76" s="83"/>
      <c r="PSU76" s="83"/>
      <c r="PSV76" s="83"/>
      <c r="PSW76" s="83"/>
      <c r="PSX76" s="83"/>
      <c r="PSY76" s="83"/>
      <c r="PSZ76" s="83"/>
      <c r="PTA76" s="83"/>
      <c r="PTB76" s="83"/>
      <c r="PTC76" s="83"/>
      <c r="PTD76" s="83"/>
      <c r="PTE76" s="83"/>
      <c r="PTF76" s="83"/>
      <c r="PTG76" s="83"/>
      <c r="PTH76" s="83"/>
      <c r="PTI76" s="83"/>
      <c r="PTJ76" s="83"/>
      <c r="PTK76" s="83"/>
      <c r="PTL76" s="83"/>
      <c r="PTM76" s="83"/>
      <c r="PTN76" s="83"/>
      <c r="PTO76" s="83"/>
      <c r="PTP76" s="83"/>
      <c r="PTQ76" s="83"/>
      <c r="PTR76" s="83"/>
      <c r="PTS76" s="83"/>
      <c r="PTT76" s="83"/>
      <c r="PTU76" s="83"/>
      <c r="PTV76" s="83"/>
      <c r="PTW76" s="83"/>
      <c r="PTX76" s="83"/>
      <c r="PTY76" s="83"/>
      <c r="PTZ76" s="83"/>
      <c r="PUA76" s="83"/>
      <c r="PUB76" s="83"/>
      <c r="PUC76" s="83"/>
      <c r="PUD76" s="83"/>
      <c r="PUE76" s="83"/>
      <c r="PUF76" s="83"/>
      <c r="PUG76" s="83"/>
      <c r="PUH76" s="83"/>
      <c r="PUI76" s="83"/>
      <c r="PUJ76" s="83"/>
      <c r="PUK76" s="83"/>
      <c r="PUL76" s="83"/>
      <c r="PUM76" s="83"/>
      <c r="PUN76" s="83"/>
      <c r="PUO76" s="83"/>
      <c r="PUP76" s="83"/>
      <c r="PUQ76" s="83"/>
      <c r="PUR76" s="83"/>
      <c r="PUS76" s="83"/>
      <c r="PUT76" s="83"/>
      <c r="PUU76" s="83"/>
      <c r="PUV76" s="83"/>
      <c r="PUW76" s="83"/>
      <c r="PUX76" s="83"/>
      <c r="PUY76" s="83"/>
      <c r="PUZ76" s="83"/>
      <c r="PVA76" s="83"/>
      <c r="PVB76" s="83"/>
      <c r="PVC76" s="83"/>
      <c r="PVD76" s="83"/>
      <c r="PVE76" s="83"/>
      <c r="PVF76" s="83"/>
      <c r="PVG76" s="83"/>
      <c r="PVH76" s="83"/>
      <c r="PVI76" s="83"/>
      <c r="PVJ76" s="83"/>
      <c r="PVK76" s="83"/>
      <c r="PVL76" s="83"/>
      <c r="PVM76" s="83"/>
      <c r="PVN76" s="83"/>
      <c r="PVO76" s="83"/>
      <c r="PVP76" s="83"/>
      <c r="PVQ76" s="83"/>
      <c r="PVR76" s="83"/>
      <c r="PVS76" s="83"/>
      <c r="PVT76" s="83"/>
      <c r="PVU76" s="83"/>
      <c r="PVV76" s="83"/>
      <c r="PVW76" s="83"/>
      <c r="PVX76" s="83"/>
      <c r="PVY76" s="83"/>
      <c r="PVZ76" s="83"/>
      <c r="PWA76" s="83"/>
      <c r="PWB76" s="83"/>
      <c r="PWC76" s="83"/>
      <c r="PWD76" s="83"/>
      <c r="PWE76" s="83"/>
      <c r="PWF76" s="83"/>
      <c r="PWG76" s="83"/>
      <c r="PWH76" s="83"/>
      <c r="PWI76" s="83"/>
      <c r="PWJ76" s="83"/>
      <c r="PWK76" s="83"/>
      <c r="PWL76" s="83"/>
      <c r="PWM76" s="83"/>
      <c r="PWN76" s="83"/>
      <c r="PWO76" s="83"/>
      <c r="PWP76" s="83"/>
      <c r="PWQ76" s="83"/>
      <c r="PWR76" s="83"/>
      <c r="PWS76" s="83"/>
      <c r="PWT76" s="83"/>
      <c r="PWU76" s="83"/>
      <c r="PWV76" s="83"/>
      <c r="PWW76" s="83"/>
      <c r="PWX76" s="83"/>
      <c r="PWY76" s="83"/>
      <c r="PWZ76" s="83"/>
      <c r="PXA76" s="83"/>
      <c r="PXB76" s="83"/>
      <c r="PXC76" s="83"/>
      <c r="PXD76" s="83"/>
      <c r="PXE76" s="83"/>
      <c r="PXF76" s="83"/>
      <c r="PXG76" s="83"/>
      <c r="PXH76" s="83"/>
      <c r="PXI76" s="83"/>
      <c r="PXJ76" s="83"/>
      <c r="PXK76" s="83"/>
      <c r="PXL76" s="83"/>
      <c r="PXM76" s="83"/>
      <c r="PXN76" s="83"/>
      <c r="PXO76" s="83"/>
      <c r="PXP76" s="83"/>
      <c r="PXQ76" s="83"/>
      <c r="PXR76" s="83"/>
      <c r="PXS76" s="83"/>
      <c r="PXT76" s="83"/>
      <c r="PXU76" s="83"/>
      <c r="PXV76" s="83"/>
      <c r="PXW76" s="83"/>
      <c r="PXX76" s="83"/>
      <c r="PXY76" s="83"/>
      <c r="PXZ76" s="83"/>
      <c r="PYA76" s="83"/>
      <c r="PYB76" s="83"/>
      <c r="PYC76" s="83"/>
      <c r="PYD76" s="83"/>
      <c r="PYE76" s="83"/>
      <c r="PYF76" s="83"/>
      <c r="PYG76" s="83"/>
      <c r="PYH76" s="83"/>
      <c r="PYI76" s="83"/>
      <c r="PYJ76" s="83"/>
      <c r="PYK76" s="83"/>
      <c r="PYL76" s="83"/>
      <c r="PYM76" s="83"/>
      <c r="PYN76" s="83"/>
      <c r="PYO76" s="83"/>
      <c r="PYP76" s="83"/>
      <c r="PYQ76" s="83"/>
      <c r="PYR76" s="83"/>
      <c r="PYS76" s="83"/>
      <c r="PYT76" s="83"/>
      <c r="PYU76" s="83"/>
      <c r="PYV76" s="83"/>
      <c r="PYW76" s="83"/>
      <c r="PYX76" s="83"/>
      <c r="PYY76" s="83"/>
      <c r="PYZ76" s="83"/>
      <c r="PZA76" s="83"/>
      <c r="PZB76" s="83"/>
      <c r="PZC76" s="83"/>
      <c r="PZD76" s="83"/>
      <c r="PZE76" s="83"/>
      <c r="PZF76" s="83"/>
      <c r="PZG76" s="83"/>
      <c r="PZH76" s="83"/>
      <c r="PZI76" s="83"/>
      <c r="PZJ76" s="83"/>
      <c r="PZK76" s="83"/>
      <c r="PZL76" s="83"/>
      <c r="PZM76" s="83"/>
      <c r="PZN76" s="83"/>
      <c r="PZO76" s="83"/>
      <c r="PZP76" s="83"/>
      <c r="PZQ76" s="83"/>
      <c r="PZR76" s="83"/>
      <c r="PZS76" s="83"/>
      <c r="PZT76" s="83"/>
      <c r="PZU76" s="83"/>
      <c r="PZV76" s="83"/>
      <c r="PZW76" s="83"/>
      <c r="PZX76" s="83"/>
      <c r="PZY76" s="83"/>
      <c r="PZZ76" s="83"/>
      <c r="QAA76" s="83"/>
      <c r="QAB76" s="83"/>
      <c r="QAC76" s="83"/>
      <c r="QAD76" s="83"/>
      <c r="QAE76" s="83"/>
      <c r="QAF76" s="83"/>
      <c r="QAG76" s="83"/>
      <c r="QAH76" s="83"/>
      <c r="QAI76" s="83"/>
      <c r="QAJ76" s="83"/>
      <c r="QAK76" s="83"/>
      <c r="QAL76" s="83"/>
      <c r="QAM76" s="83"/>
      <c r="QAN76" s="83"/>
      <c r="QAO76" s="83"/>
      <c r="QAP76" s="83"/>
      <c r="QAQ76" s="83"/>
      <c r="QAR76" s="83"/>
      <c r="QAS76" s="83"/>
      <c r="QAT76" s="83"/>
      <c r="QAU76" s="83"/>
      <c r="QAV76" s="83"/>
      <c r="QAW76" s="83"/>
      <c r="QAX76" s="83"/>
      <c r="QAY76" s="83"/>
      <c r="QAZ76" s="83"/>
      <c r="QBA76" s="83"/>
      <c r="QBB76" s="83"/>
      <c r="QBC76" s="83"/>
      <c r="QBD76" s="83"/>
      <c r="QBE76" s="83"/>
      <c r="QBF76" s="83"/>
      <c r="QBG76" s="83"/>
      <c r="QBH76" s="83"/>
      <c r="QBI76" s="83"/>
      <c r="QBJ76" s="83"/>
      <c r="QBK76" s="83"/>
      <c r="QBL76" s="83"/>
      <c r="QBM76" s="83"/>
      <c r="QBN76" s="83"/>
      <c r="QBO76" s="83"/>
      <c r="QBP76" s="83"/>
      <c r="QBQ76" s="83"/>
      <c r="QBR76" s="83"/>
      <c r="QBS76" s="83"/>
      <c r="QBT76" s="83"/>
      <c r="QBU76" s="83"/>
      <c r="QBV76" s="83"/>
      <c r="QBW76" s="83"/>
      <c r="QBX76" s="83"/>
      <c r="QBY76" s="83"/>
      <c r="QBZ76" s="83"/>
      <c r="QCA76" s="83"/>
      <c r="QCB76" s="83"/>
      <c r="QCC76" s="83"/>
      <c r="QCD76" s="83"/>
      <c r="QCE76" s="83"/>
      <c r="QCF76" s="83"/>
      <c r="QCG76" s="83"/>
      <c r="QCH76" s="83"/>
      <c r="QCI76" s="83"/>
      <c r="QCJ76" s="83"/>
      <c r="QCK76" s="83"/>
      <c r="QCL76" s="83"/>
      <c r="QCM76" s="83"/>
      <c r="QCN76" s="83"/>
      <c r="QCO76" s="83"/>
      <c r="QCP76" s="83"/>
      <c r="QCQ76" s="83"/>
      <c r="QCR76" s="83"/>
      <c r="QCS76" s="83"/>
      <c r="QCT76" s="83"/>
      <c r="QCU76" s="83"/>
      <c r="QCV76" s="83"/>
      <c r="QCW76" s="83"/>
      <c r="QCX76" s="83"/>
      <c r="QCY76" s="83"/>
      <c r="QCZ76" s="83"/>
      <c r="QDA76" s="83"/>
      <c r="QDB76" s="83"/>
      <c r="QDC76" s="83"/>
      <c r="QDD76" s="83"/>
      <c r="QDE76" s="83"/>
      <c r="QDF76" s="83"/>
      <c r="QDG76" s="83"/>
      <c r="QDH76" s="83"/>
      <c r="QDI76" s="83"/>
      <c r="QDJ76" s="83"/>
      <c r="QDK76" s="83"/>
      <c r="QDL76" s="83"/>
      <c r="QDM76" s="83"/>
      <c r="QDN76" s="83"/>
      <c r="QDO76" s="83"/>
      <c r="QDP76" s="83"/>
      <c r="QDQ76" s="83"/>
      <c r="QDR76" s="83"/>
      <c r="QDS76" s="83"/>
      <c r="QDT76" s="83"/>
      <c r="QDU76" s="83"/>
      <c r="QDV76" s="83"/>
      <c r="QDW76" s="83"/>
      <c r="QDX76" s="83"/>
      <c r="QDY76" s="83"/>
      <c r="QDZ76" s="83"/>
      <c r="QEA76" s="83"/>
      <c r="QEB76" s="83"/>
      <c r="QEC76" s="83"/>
      <c r="QED76" s="83"/>
      <c r="QEE76" s="83"/>
      <c r="QEF76" s="83"/>
      <c r="QEG76" s="83"/>
      <c r="QEH76" s="83"/>
      <c r="QEI76" s="83"/>
      <c r="QEJ76" s="83"/>
      <c r="QEK76" s="83"/>
      <c r="QEL76" s="83"/>
      <c r="QEM76" s="83"/>
      <c r="QEN76" s="83"/>
      <c r="QEO76" s="83"/>
      <c r="QEP76" s="83"/>
      <c r="QEQ76" s="83"/>
      <c r="QER76" s="83"/>
      <c r="QES76" s="83"/>
      <c r="QET76" s="83"/>
      <c r="QEU76" s="83"/>
      <c r="QEV76" s="83"/>
      <c r="QEW76" s="83"/>
      <c r="QEX76" s="83"/>
      <c r="QEY76" s="83"/>
      <c r="QEZ76" s="83"/>
      <c r="QFA76" s="83"/>
      <c r="QFB76" s="83"/>
      <c r="QFC76" s="83"/>
      <c r="QFD76" s="83"/>
      <c r="QFE76" s="83"/>
      <c r="QFF76" s="83"/>
      <c r="QFG76" s="83"/>
      <c r="QFH76" s="83"/>
      <c r="QFI76" s="83"/>
      <c r="QFJ76" s="83"/>
      <c r="QFK76" s="83"/>
      <c r="QFL76" s="83"/>
      <c r="QFM76" s="83"/>
      <c r="QFN76" s="83"/>
      <c r="QFO76" s="83"/>
      <c r="QFP76" s="83"/>
      <c r="QFQ76" s="83"/>
      <c r="QFR76" s="83"/>
      <c r="QFS76" s="83"/>
      <c r="QFT76" s="83"/>
      <c r="QFU76" s="83"/>
      <c r="QFV76" s="83"/>
      <c r="QFW76" s="83"/>
      <c r="QFX76" s="83"/>
      <c r="QFY76" s="83"/>
      <c r="QFZ76" s="83"/>
      <c r="QGA76" s="83"/>
      <c r="QGB76" s="83"/>
      <c r="QGC76" s="83"/>
      <c r="QGD76" s="83"/>
      <c r="QGE76" s="83"/>
      <c r="QGF76" s="83"/>
      <c r="QGG76" s="83"/>
      <c r="QGH76" s="83"/>
      <c r="QGI76" s="83"/>
      <c r="QGJ76" s="83"/>
      <c r="QGK76" s="83"/>
      <c r="QGL76" s="83"/>
      <c r="QGM76" s="83"/>
      <c r="QGN76" s="83"/>
      <c r="QGO76" s="83"/>
      <c r="QGP76" s="83"/>
      <c r="QGQ76" s="83"/>
      <c r="QGR76" s="83"/>
      <c r="QGS76" s="83"/>
      <c r="QGT76" s="83"/>
      <c r="QGU76" s="83"/>
      <c r="QGV76" s="83"/>
      <c r="QGW76" s="83"/>
      <c r="QGX76" s="83"/>
      <c r="QGY76" s="83"/>
      <c r="QGZ76" s="83"/>
      <c r="QHA76" s="83"/>
      <c r="QHB76" s="83"/>
      <c r="QHC76" s="83"/>
      <c r="QHD76" s="83"/>
      <c r="QHE76" s="83"/>
      <c r="QHF76" s="83"/>
      <c r="QHG76" s="83"/>
      <c r="QHH76" s="83"/>
      <c r="QHI76" s="83"/>
      <c r="QHJ76" s="83"/>
      <c r="QHK76" s="83"/>
      <c r="QHL76" s="83"/>
      <c r="QHM76" s="83"/>
      <c r="QHN76" s="83"/>
      <c r="QHO76" s="83"/>
      <c r="QHP76" s="83"/>
      <c r="QHQ76" s="83"/>
      <c r="QHR76" s="83"/>
      <c r="QHS76" s="83"/>
      <c r="QHT76" s="83"/>
      <c r="QHU76" s="83"/>
      <c r="QHV76" s="83"/>
      <c r="QHW76" s="83"/>
      <c r="QHX76" s="83"/>
      <c r="QHY76" s="83"/>
      <c r="QHZ76" s="83"/>
      <c r="QIA76" s="83"/>
      <c r="QIB76" s="83"/>
      <c r="QIC76" s="83"/>
      <c r="QID76" s="83"/>
      <c r="QIE76" s="83"/>
      <c r="QIF76" s="83"/>
      <c r="QIG76" s="83"/>
      <c r="QIH76" s="83"/>
      <c r="QII76" s="83"/>
      <c r="QIJ76" s="83"/>
      <c r="QIK76" s="83"/>
      <c r="QIL76" s="83"/>
      <c r="QIM76" s="83"/>
      <c r="QIN76" s="83"/>
      <c r="QIO76" s="83"/>
      <c r="QIP76" s="83"/>
      <c r="QIQ76" s="83"/>
      <c r="QIR76" s="83"/>
      <c r="QIS76" s="83"/>
      <c r="QIT76" s="83"/>
      <c r="QIU76" s="83"/>
      <c r="QIV76" s="83"/>
      <c r="QIW76" s="83"/>
      <c r="QIX76" s="83"/>
      <c r="QIY76" s="83"/>
      <c r="QIZ76" s="83"/>
      <c r="QJA76" s="83"/>
      <c r="QJB76" s="83"/>
      <c r="QJC76" s="83"/>
      <c r="QJD76" s="83"/>
      <c r="QJE76" s="83"/>
      <c r="QJF76" s="83"/>
      <c r="QJG76" s="83"/>
      <c r="QJH76" s="83"/>
      <c r="QJI76" s="83"/>
      <c r="QJJ76" s="83"/>
      <c r="QJK76" s="83"/>
      <c r="QJL76" s="83"/>
      <c r="QJM76" s="83"/>
      <c r="QJN76" s="83"/>
      <c r="QJO76" s="83"/>
      <c r="QJP76" s="83"/>
      <c r="QJQ76" s="83"/>
      <c r="QJR76" s="83"/>
      <c r="QJS76" s="83"/>
      <c r="QJT76" s="83"/>
      <c r="QJU76" s="83"/>
      <c r="QJV76" s="83"/>
      <c r="QJW76" s="83"/>
      <c r="QJX76" s="83"/>
      <c r="QJY76" s="83"/>
      <c r="QJZ76" s="83"/>
      <c r="QKA76" s="83"/>
      <c r="QKB76" s="83"/>
      <c r="QKC76" s="83"/>
      <c r="QKD76" s="83"/>
      <c r="QKE76" s="83"/>
      <c r="QKF76" s="83"/>
      <c r="QKG76" s="83"/>
      <c r="QKH76" s="83"/>
      <c r="QKI76" s="83"/>
      <c r="QKJ76" s="83"/>
      <c r="QKK76" s="83"/>
      <c r="QKL76" s="83"/>
      <c r="QKM76" s="83"/>
      <c r="QKN76" s="83"/>
      <c r="QKO76" s="83"/>
      <c r="QKP76" s="83"/>
      <c r="QKQ76" s="83"/>
      <c r="QKR76" s="83"/>
      <c r="QKS76" s="83"/>
      <c r="QKT76" s="83"/>
      <c r="QKU76" s="83"/>
      <c r="QKV76" s="83"/>
      <c r="QKW76" s="83"/>
      <c r="QKX76" s="83"/>
      <c r="QKY76" s="83"/>
      <c r="QKZ76" s="83"/>
      <c r="QLA76" s="83"/>
      <c r="QLB76" s="83"/>
      <c r="QLC76" s="83"/>
      <c r="QLD76" s="83"/>
      <c r="QLE76" s="83"/>
      <c r="QLF76" s="83"/>
      <c r="QLG76" s="83"/>
      <c r="QLH76" s="83"/>
      <c r="QLI76" s="83"/>
      <c r="QLJ76" s="83"/>
      <c r="QLK76" s="83"/>
      <c r="QLL76" s="83"/>
      <c r="QLM76" s="83"/>
      <c r="QLN76" s="83"/>
      <c r="QLO76" s="83"/>
      <c r="QLP76" s="83"/>
      <c r="QLQ76" s="83"/>
      <c r="QLR76" s="83"/>
      <c r="QLS76" s="83"/>
      <c r="QLT76" s="83"/>
      <c r="QLU76" s="83"/>
      <c r="QLV76" s="83"/>
      <c r="QLW76" s="83"/>
      <c r="QLX76" s="83"/>
      <c r="QLY76" s="83"/>
      <c r="QLZ76" s="83"/>
      <c r="QMA76" s="83"/>
      <c r="QMB76" s="83"/>
      <c r="QMC76" s="83"/>
      <c r="QMD76" s="83"/>
      <c r="QME76" s="83"/>
      <c r="QMF76" s="83"/>
      <c r="QMG76" s="83"/>
      <c r="QMH76" s="83"/>
      <c r="QMI76" s="83"/>
      <c r="QMJ76" s="83"/>
      <c r="QMK76" s="83"/>
      <c r="QML76" s="83"/>
      <c r="QMM76" s="83"/>
      <c r="QMN76" s="83"/>
      <c r="QMO76" s="83"/>
      <c r="QMP76" s="83"/>
      <c r="QMQ76" s="83"/>
      <c r="QMR76" s="83"/>
      <c r="QMS76" s="83"/>
      <c r="QMT76" s="83"/>
      <c r="QMU76" s="83"/>
      <c r="QMV76" s="83"/>
      <c r="QMW76" s="83"/>
      <c r="QMX76" s="83"/>
      <c r="QMY76" s="83"/>
      <c r="QMZ76" s="83"/>
      <c r="QNA76" s="83"/>
      <c r="QNB76" s="83"/>
      <c r="QNC76" s="83"/>
      <c r="QND76" s="83"/>
      <c r="QNE76" s="83"/>
      <c r="QNF76" s="83"/>
      <c r="QNG76" s="83"/>
      <c r="QNH76" s="83"/>
      <c r="QNI76" s="83"/>
      <c r="QNJ76" s="83"/>
      <c r="QNK76" s="83"/>
      <c r="QNL76" s="83"/>
      <c r="QNM76" s="83"/>
      <c r="QNN76" s="83"/>
      <c r="QNO76" s="83"/>
      <c r="QNP76" s="83"/>
      <c r="QNQ76" s="83"/>
      <c r="QNR76" s="83"/>
      <c r="QNS76" s="83"/>
      <c r="QNT76" s="83"/>
      <c r="QNU76" s="83"/>
      <c r="QNV76" s="83"/>
      <c r="QNW76" s="83"/>
      <c r="QNX76" s="83"/>
      <c r="QNY76" s="83"/>
      <c r="QNZ76" s="83"/>
      <c r="QOA76" s="83"/>
      <c r="QOB76" s="83"/>
      <c r="QOC76" s="83"/>
      <c r="QOD76" s="83"/>
      <c r="QOE76" s="83"/>
      <c r="QOF76" s="83"/>
      <c r="QOG76" s="83"/>
      <c r="QOH76" s="83"/>
      <c r="QOI76" s="83"/>
      <c r="QOJ76" s="83"/>
      <c r="QOK76" s="83"/>
      <c r="QOL76" s="83"/>
      <c r="QOM76" s="83"/>
      <c r="QON76" s="83"/>
      <c r="QOO76" s="83"/>
      <c r="QOP76" s="83"/>
      <c r="QOQ76" s="83"/>
      <c r="QOR76" s="83"/>
      <c r="QOS76" s="83"/>
      <c r="QOT76" s="83"/>
      <c r="QOU76" s="83"/>
      <c r="QOV76" s="83"/>
      <c r="QOW76" s="83"/>
      <c r="QOX76" s="83"/>
      <c r="QOY76" s="83"/>
      <c r="QOZ76" s="83"/>
      <c r="QPA76" s="83"/>
      <c r="QPB76" s="83"/>
      <c r="QPC76" s="83"/>
      <c r="QPD76" s="83"/>
      <c r="QPE76" s="83"/>
      <c r="QPF76" s="83"/>
      <c r="QPG76" s="83"/>
      <c r="QPH76" s="83"/>
      <c r="QPI76" s="83"/>
      <c r="QPJ76" s="83"/>
      <c r="QPK76" s="83"/>
      <c r="QPL76" s="83"/>
      <c r="QPM76" s="83"/>
      <c r="QPN76" s="83"/>
      <c r="QPO76" s="83"/>
      <c r="QPP76" s="83"/>
      <c r="QPQ76" s="83"/>
      <c r="QPR76" s="83"/>
      <c r="QPS76" s="83"/>
      <c r="QPT76" s="83"/>
      <c r="QPU76" s="83"/>
      <c r="QPV76" s="83"/>
      <c r="QPW76" s="83"/>
      <c r="QPX76" s="83"/>
      <c r="QPY76" s="83"/>
      <c r="QPZ76" s="83"/>
      <c r="QQA76" s="83"/>
      <c r="QQB76" s="83"/>
      <c r="QQC76" s="83"/>
      <c r="QQD76" s="83"/>
      <c r="QQE76" s="83"/>
      <c r="QQF76" s="83"/>
      <c r="QQG76" s="83"/>
      <c r="QQH76" s="83"/>
      <c r="QQI76" s="83"/>
      <c r="QQJ76" s="83"/>
      <c r="QQK76" s="83"/>
      <c r="QQL76" s="83"/>
      <c r="QQM76" s="83"/>
      <c r="QQN76" s="83"/>
      <c r="QQO76" s="83"/>
      <c r="QQP76" s="83"/>
      <c r="QQQ76" s="83"/>
      <c r="QQR76" s="83"/>
      <c r="QQS76" s="83"/>
      <c r="QQT76" s="83"/>
      <c r="QQU76" s="83"/>
      <c r="QQV76" s="83"/>
      <c r="QQW76" s="83"/>
      <c r="QQX76" s="83"/>
      <c r="QQY76" s="83"/>
      <c r="QQZ76" s="83"/>
      <c r="QRA76" s="83"/>
      <c r="QRB76" s="83"/>
      <c r="QRC76" s="83"/>
      <c r="QRD76" s="83"/>
      <c r="QRE76" s="83"/>
      <c r="QRF76" s="83"/>
      <c r="QRG76" s="83"/>
      <c r="QRH76" s="83"/>
      <c r="QRI76" s="83"/>
      <c r="QRJ76" s="83"/>
      <c r="QRK76" s="83"/>
      <c r="QRL76" s="83"/>
      <c r="QRM76" s="83"/>
      <c r="QRN76" s="83"/>
      <c r="QRO76" s="83"/>
      <c r="QRP76" s="83"/>
      <c r="QRQ76" s="83"/>
      <c r="QRR76" s="83"/>
      <c r="QRS76" s="83"/>
      <c r="QRT76" s="83"/>
      <c r="QRU76" s="83"/>
      <c r="QRV76" s="83"/>
      <c r="QRW76" s="83"/>
      <c r="QRX76" s="83"/>
      <c r="QRY76" s="83"/>
      <c r="QRZ76" s="83"/>
      <c r="QSA76" s="83"/>
      <c r="QSB76" s="83"/>
      <c r="QSC76" s="83"/>
      <c r="QSD76" s="83"/>
      <c r="QSE76" s="83"/>
      <c r="QSF76" s="83"/>
      <c r="QSG76" s="83"/>
      <c r="QSH76" s="83"/>
      <c r="QSI76" s="83"/>
      <c r="QSJ76" s="83"/>
      <c r="QSK76" s="83"/>
      <c r="QSL76" s="83"/>
      <c r="QSM76" s="83"/>
      <c r="QSN76" s="83"/>
      <c r="QSO76" s="83"/>
      <c r="QSP76" s="83"/>
      <c r="QSQ76" s="83"/>
      <c r="QSR76" s="83"/>
      <c r="QSS76" s="83"/>
      <c r="QST76" s="83"/>
      <c r="QSU76" s="83"/>
      <c r="QSV76" s="83"/>
      <c r="QSW76" s="83"/>
      <c r="QSX76" s="83"/>
      <c r="QSY76" s="83"/>
      <c r="QSZ76" s="83"/>
      <c r="QTA76" s="83"/>
      <c r="QTB76" s="83"/>
      <c r="QTC76" s="83"/>
      <c r="QTD76" s="83"/>
      <c r="QTE76" s="83"/>
      <c r="QTF76" s="83"/>
      <c r="QTG76" s="83"/>
      <c r="QTH76" s="83"/>
      <c r="QTI76" s="83"/>
      <c r="QTJ76" s="83"/>
      <c r="QTK76" s="83"/>
      <c r="QTL76" s="83"/>
      <c r="QTM76" s="83"/>
      <c r="QTN76" s="83"/>
      <c r="QTO76" s="83"/>
      <c r="QTP76" s="83"/>
      <c r="QTQ76" s="83"/>
      <c r="QTR76" s="83"/>
      <c r="QTS76" s="83"/>
      <c r="QTT76" s="83"/>
      <c r="QTU76" s="83"/>
      <c r="QTV76" s="83"/>
      <c r="QTW76" s="83"/>
      <c r="QTX76" s="83"/>
      <c r="QTY76" s="83"/>
      <c r="QTZ76" s="83"/>
      <c r="QUA76" s="83"/>
      <c r="QUB76" s="83"/>
      <c r="QUC76" s="83"/>
      <c r="QUD76" s="83"/>
      <c r="QUE76" s="83"/>
      <c r="QUF76" s="83"/>
      <c r="QUG76" s="83"/>
      <c r="QUH76" s="83"/>
      <c r="QUI76" s="83"/>
      <c r="QUJ76" s="83"/>
      <c r="QUK76" s="83"/>
      <c r="QUL76" s="83"/>
      <c r="QUM76" s="83"/>
      <c r="QUN76" s="83"/>
      <c r="QUO76" s="83"/>
      <c r="QUP76" s="83"/>
      <c r="QUQ76" s="83"/>
      <c r="QUR76" s="83"/>
      <c r="QUS76" s="83"/>
      <c r="QUT76" s="83"/>
      <c r="QUU76" s="83"/>
      <c r="QUV76" s="83"/>
      <c r="QUW76" s="83"/>
      <c r="QUX76" s="83"/>
      <c r="QUY76" s="83"/>
      <c r="QUZ76" s="83"/>
      <c r="QVA76" s="83"/>
      <c r="QVB76" s="83"/>
      <c r="QVC76" s="83"/>
      <c r="QVD76" s="83"/>
      <c r="QVE76" s="83"/>
      <c r="QVF76" s="83"/>
      <c r="QVG76" s="83"/>
      <c r="QVH76" s="83"/>
      <c r="QVI76" s="83"/>
      <c r="QVJ76" s="83"/>
      <c r="QVK76" s="83"/>
      <c r="QVL76" s="83"/>
      <c r="QVM76" s="83"/>
      <c r="QVN76" s="83"/>
      <c r="QVO76" s="83"/>
      <c r="QVP76" s="83"/>
      <c r="QVQ76" s="83"/>
      <c r="QVR76" s="83"/>
      <c r="QVS76" s="83"/>
      <c r="QVT76" s="83"/>
      <c r="QVU76" s="83"/>
      <c r="QVV76" s="83"/>
      <c r="QVW76" s="83"/>
      <c r="QVX76" s="83"/>
      <c r="QVY76" s="83"/>
      <c r="QVZ76" s="83"/>
      <c r="QWA76" s="83"/>
      <c r="QWB76" s="83"/>
      <c r="QWC76" s="83"/>
      <c r="QWD76" s="83"/>
      <c r="QWE76" s="83"/>
      <c r="QWF76" s="83"/>
      <c r="QWG76" s="83"/>
      <c r="QWH76" s="83"/>
      <c r="QWI76" s="83"/>
      <c r="QWJ76" s="83"/>
      <c r="QWK76" s="83"/>
      <c r="QWL76" s="83"/>
      <c r="QWM76" s="83"/>
      <c r="QWN76" s="83"/>
      <c r="QWO76" s="83"/>
      <c r="QWP76" s="83"/>
      <c r="QWQ76" s="83"/>
      <c r="QWR76" s="83"/>
      <c r="QWS76" s="83"/>
      <c r="QWT76" s="83"/>
      <c r="QWU76" s="83"/>
      <c r="QWV76" s="83"/>
      <c r="QWW76" s="83"/>
      <c r="QWX76" s="83"/>
      <c r="QWY76" s="83"/>
      <c r="QWZ76" s="83"/>
      <c r="QXA76" s="83"/>
      <c r="QXB76" s="83"/>
      <c r="QXC76" s="83"/>
      <c r="QXD76" s="83"/>
      <c r="QXE76" s="83"/>
      <c r="QXF76" s="83"/>
      <c r="QXG76" s="83"/>
      <c r="QXH76" s="83"/>
      <c r="QXI76" s="83"/>
      <c r="QXJ76" s="83"/>
      <c r="QXK76" s="83"/>
      <c r="QXL76" s="83"/>
      <c r="QXM76" s="83"/>
      <c r="QXN76" s="83"/>
      <c r="QXO76" s="83"/>
      <c r="QXP76" s="83"/>
      <c r="QXQ76" s="83"/>
      <c r="QXR76" s="83"/>
      <c r="QXS76" s="83"/>
      <c r="QXT76" s="83"/>
      <c r="QXU76" s="83"/>
      <c r="QXV76" s="83"/>
      <c r="QXW76" s="83"/>
      <c r="QXX76" s="83"/>
      <c r="QXY76" s="83"/>
      <c r="QXZ76" s="83"/>
      <c r="QYA76" s="83"/>
      <c r="QYB76" s="83"/>
      <c r="QYC76" s="83"/>
      <c r="QYD76" s="83"/>
      <c r="QYE76" s="83"/>
      <c r="QYF76" s="83"/>
      <c r="QYG76" s="83"/>
      <c r="QYH76" s="83"/>
      <c r="QYI76" s="83"/>
      <c r="QYJ76" s="83"/>
      <c r="QYK76" s="83"/>
      <c r="QYL76" s="83"/>
      <c r="QYM76" s="83"/>
      <c r="QYN76" s="83"/>
      <c r="QYO76" s="83"/>
      <c r="QYP76" s="83"/>
      <c r="QYQ76" s="83"/>
      <c r="QYR76" s="83"/>
      <c r="QYS76" s="83"/>
      <c r="QYT76" s="83"/>
      <c r="QYU76" s="83"/>
      <c r="QYV76" s="83"/>
      <c r="QYW76" s="83"/>
      <c r="QYX76" s="83"/>
      <c r="QYY76" s="83"/>
      <c r="QYZ76" s="83"/>
      <c r="QZA76" s="83"/>
      <c r="QZB76" s="83"/>
      <c r="QZC76" s="83"/>
      <c r="QZD76" s="83"/>
      <c r="QZE76" s="83"/>
      <c r="QZF76" s="83"/>
      <c r="QZG76" s="83"/>
      <c r="QZH76" s="83"/>
      <c r="QZI76" s="83"/>
      <c r="QZJ76" s="83"/>
      <c r="QZK76" s="83"/>
      <c r="QZL76" s="83"/>
      <c r="QZM76" s="83"/>
      <c r="QZN76" s="83"/>
      <c r="QZO76" s="83"/>
      <c r="QZP76" s="83"/>
      <c r="QZQ76" s="83"/>
      <c r="QZR76" s="83"/>
      <c r="QZS76" s="83"/>
      <c r="QZT76" s="83"/>
      <c r="QZU76" s="83"/>
      <c r="QZV76" s="83"/>
      <c r="QZW76" s="83"/>
      <c r="QZX76" s="83"/>
      <c r="QZY76" s="83"/>
      <c r="QZZ76" s="83"/>
      <c r="RAA76" s="83"/>
      <c r="RAB76" s="83"/>
      <c r="RAC76" s="83"/>
      <c r="RAD76" s="83"/>
      <c r="RAE76" s="83"/>
      <c r="RAF76" s="83"/>
      <c r="RAG76" s="83"/>
      <c r="RAH76" s="83"/>
      <c r="RAI76" s="83"/>
      <c r="RAJ76" s="83"/>
      <c r="RAK76" s="83"/>
      <c r="RAL76" s="83"/>
      <c r="RAM76" s="83"/>
      <c r="RAN76" s="83"/>
      <c r="RAO76" s="83"/>
      <c r="RAP76" s="83"/>
      <c r="RAQ76" s="83"/>
      <c r="RAR76" s="83"/>
      <c r="RAS76" s="83"/>
      <c r="RAT76" s="83"/>
      <c r="RAU76" s="83"/>
      <c r="RAV76" s="83"/>
      <c r="RAW76" s="83"/>
      <c r="RAX76" s="83"/>
      <c r="RAY76" s="83"/>
      <c r="RAZ76" s="83"/>
      <c r="RBA76" s="83"/>
      <c r="RBB76" s="83"/>
      <c r="RBC76" s="83"/>
      <c r="RBD76" s="83"/>
      <c r="RBE76" s="83"/>
      <c r="RBF76" s="83"/>
      <c r="RBG76" s="83"/>
      <c r="RBH76" s="83"/>
      <c r="RBI76" s="83"/>
      <c r="RBJ76" s="83"/>
      <c r="RBK76" s="83"/>
      <c r="RBL76" s="83"/>
      <c r="RBM76" s="83"/>
      <c r="RBN76" s="83"/>
      <c r="RBO76" s="83"/>
      <c r="RBP76" s="83"/>
      <c r="RBQ76" s="83"/>
      <c r="RBR76" s="83"/>
      <c r="RBS76" s="83"/>
      <c r="RBT76" s="83"/>
      <c r="RBU76" s="83"/>
      <c r="RBV76" s="83"/>
      <c r="RBW76" s="83"/>
      <c r="RBX76" s="83"/>
      <c r="RBY76" s="83"/>
      <c r="RBZ76" s="83"/>
      <c r="RCA76" s="83"/>
      <c r="RCB76" s="83"/>
      <c r="RCC76" s="83"/>
      <c r="RCD76" s="83"/>
      <c r="RCE76" s="83"/>
      <c r="RCF76" s="83"/>
      <c r="RCG76" s="83"/>
      <c r="RCH76" s="83"/>
      <c r="RCI76" s="83"/>
      <c r="RCJ76" s="83"/>
      <c r="RCK76" s="83"/>
      <c r="RCL76" s="83"/>
      <c r="RCM76" s="83"/>
      <c r="RCN76" s="83"/>
      <c r="RCO76" s="83"/>
      <c r="RCP76" s="83"/>
      <c r="RCQ76" s="83"/>
      <c r="RCR76" s="83"/>
      <c r="RCS76" s="83"/>
      <c r="RCT76" s="83"/>
      <c r="RCU76" s="83"/>
      <c r="RCV76" s="83"/>
      <c r="RCW76" s="83"/>
      <c r="RCX76" s="83"/>
      <c r="RCY76" s="83"/>
      <c r="RCZ76" s="83"/>
      <c r="RDA76" s="83"/>
      <c r="RDB76" s="83"/>
      <c r="RDC76" s="83"/>
      <c r="RDD76" s="83"/>
      <c r="RDE76" s="83"/>
      <c r="RDF76" s="83"/>
      <c r="RDG76" s="83"/>
      <c r="RDH76" s="83"/>
      <c r="RDI76" s="83"/>
      <c r="RDJ76" s="83"/>
      <c r="RDK76" s="83"/>
      <c r="RDL76" s="83"/>
      <c r="RDM76" s="83"/>
      <c r="RDN76" s="83"/>
      <c r="RDO76" s="83"/>
      <c r="RDP76" s="83"/>
      <c r="RDQ76" s="83"/>
      <c r="RDR76" s="83"/>
      <c r="RDS76" s="83"/>
      <c r="RDT76" s="83"/>
      <c r="RDU76" s="83"/>
      <c r="RDV76" s="83"/>
      <c r="RDW76" s="83"/>
      <c r="RDX76" s="83"/>
      <c r="RDY76" s="83"/>
      <c r="RDZ76" s="83"/>
      <c r="REA76" s="83"/>
      <c r="REB76" s="83"/>
      <c r="REC76" s="83"/>
      <c r="RED76" s="83"/>
      <c r="REE76" s="83"/>
      <c r="REF76" s="83"/>
      <c r="REG76" s="83"/>
      <c r="REH76" s="83"/>
      <c r="REI76" s="83"/>
      <c r="REJ76" s="83"/>
      <c r="REK76" s="83"/>
      <c r="REL76" s="83"/>
      <c r="REM76" s="83"/>
      <c r="REN76" s="83"/>
      <c r="REO76" s="83"/>
      <c r="REP76" s="83"/>
      <c r="REQ76" s="83"/>
      <c r="RER76" s="83"/>
      <c r="RES76" s="83"/>
      <c r="RET76" s="83"/>
      <c r="REU76" s="83"/>
      <c r="REV76" s="83"/>
      <c r="REW76" s="83"/>
      <c r="REX76" s="83"/>
      <c r="REY76" s="83"/>
      <c r="REZ76" s="83"/>
      <c r="RFA76" s="83"/>
      <c r="RFB76" s="83"/>
      <c r="RFC76" s="83"/>
      <c r="RFD76" s="83"/>
      <c r="RFE76" s="83"/>
      <c r="RFF76" s="83"/>
      <c r="RFG76" s="83"/>
      <c r="RFH76" s="83"/>
      <c r="RFI76" s="83"/>
      <c r="RFJ76" s="83"/>
      <c r="RFK76" s="83"/>
      <c r="RFL76" s="83"/>
      <c r="RFM76" s="83"/>
      <c r="RFN76" s="83"/>
      <c r="RFO76" s="83"/>
      <c r="RFP76" s="83"/>
      <c r="RFQ76" s="83"/>
      <c r="RFR76" s="83"/>
      <c r="RFS76" s="83"/>
      <c r="RFT76" s="83"/>
      <c r="RFU76" s="83"/>
      <c r="RFV76" s="83"/>
      <c r="RFW76" s="83"/>
      <c r="RFX76" s="83"/>
      <c r="RFY76" s="83"/>
      <c r="RFZ76" s="83"/>
      <c r="RGA76" s="83"/>
      <c r="RGB76" s="83"/>
      <c r="RGC76" s="83"/>
      <c r="RGD76" s="83"/>
      <c r="RGE76" s="83"/>
      <c r="RGF76" s="83"/>
      <c r="RGG76" s="83"/>
      <c r="RGH76" s="83"/>
      <c r="RGI76" s="83"/>
      <c r="RGJ76" s="83"/>
      <c r="RGK76" s="83"/>
      <c r="RGL76" s="83"/>
      <c r="RGM76" s="83"/>
      <c r="RGN76" s="83"/>
      <c r="RGO76" s="83"/>
      <c r="RGP76" s="83"/>
      <c r="RGQ76" s="83"/>
      <c r="RGR76" s="83"/>
      <c r="RGS76" s="83"/>
      <c r="RGT76" s="83"/>
      <c r="RGU76" s="83"/>
      <c r="RGV76" s="83"/>
      <c r="RGW76" s="83"/>
      <c r="RGX76" s="83"/>
      <c r="RGY76" s="83"/>
      <c r="RGZ76" s="83"/>
      <c r="RHA76" s="83"/>
      <c r="RHB76" s="83"/>
      <c r="RHC76" s="83"/>
      <c r="RHD76" s="83"/>
      <c r="RHE76" s="83"/>
      <c r="RHF76" s="83"/>
      <c r="RHG76" s="83"/>
      <c r="RHH76" s="83"/>
      <c r="RHI76" s="83"/>
      <c r="RHJ76" s="83"/>
      <c r="RHK76" s="83"/>
      <c r="RHL76" s="83"/>
      <c r="RHM76" s="83"/>
      <c r="RHN76" s="83"/>
      <c r="RHO76" s="83"/>
      <c r="RHP76" s="83"/>
      <c r="RHQ76" s="83"/>
      <c r="RHR76" s="83"/>
      <c r="RHS76" s="83"/>
      <c r="RHT76" s="83"/>
      <c r="RHU76" s="83"/>
      <c r="RHV76" s="83"/>
      <c r="RHW76" s="83"/>
      <c r="RHX76" s="83"/>
      <c r="RHY76" s="83"/>
      <c r="RHZ76" s="83"/>
      <c r="RIA76" s="83"/>
      <c r="RIB76" s="83"/>
      <c r="RIC76" s="83"/>
      <c r="RID76" s="83"/>
      <c r="RIE76" s="83"/>
      <c r="RIF76" s="83"/>
      <c r="RIG76" s="83"/>
      <c r="RIH76" s="83"/>
      <c r="RII76" s="83"/>
      <c r="RIJ76" s="83"/>
      <c r="RIK76" s="83"/>
      <c r="RIL76" s="83"/>
      <c r="RIM76" s="83"/>
      <c r="RIN76" s="83"/>
      <c r="RIO76" s="83"/>
      <c r="RIP76" s="83"/>
      <c r="RIQ76" s="83"/>
      <c r="RIR76" s="83"/>
      <c r="RIS76" s="83"/>
      <c r="RIT76" s="83"/>
      <c r="RIU76" s="83"/>
      <c r="RIV76" s="83"/>
      <c r="RIW76" s="83"/>
      <c r="RIX76" s="83"/>
      <c r="RIY76" s="83"/>
      <c r="RIZ76" s="83"/>
      <c r="RJA76" s="83"/>
      <c r="RJB76" s="83"/>
      <c r="RJC76" s="83"/>
      <c r="RJD76" s="83"/>
      <c r="RJE76" s="83"/>
      <c r="RJF76" s="83"/>
      <c r="RJG76" s="83"/>
      <c r="RJH76" s="83"/>
      <c r="RJI76" s="83"/>
      <c r="RJJ76" s="83"/>
      <c r="RJK76" s="83"/>
      <c r="RJL76" s="83"/>
      <c r="RJM76" s="83"/>
      <c r="RJN76" s="83"/>
      <c r="RJO76" s="83"/>
      <c r="RJP76" s="83"/>
      <c r="RJQ76" s="83"/>
      <c r="RJR76" s="83"/>
      <c r="RJS76" s="83"/>
      <c r="RJT76" s="83"/>
      <c r="RJU76" s="83"/>
      <c r="RJV76" s="83"/>
      <c r="RJW76" s="83"/>
      <c r="RJX76" s="83"/>
      <c r="RJY76" s="83"/>
      <c r="RJZ76" s="83"/>
      <c r="RKA76" s="83"/>
      <c r="RKB76" s="83"/>
      <c r="RKC76" s="83"/>
      <c r="RKD76" s="83"/>
      <c r="RKE76" s="83"/>
      <c r="RKF76" s="83"/>
      <c r="RKG76" s="83"/>
      <c r="RKH76" s="83"/>
      <c r="RKI76" s="83"/>
      <c r="RKJ76" s="83"/>
      <c r="RKK76" s="83"/>
      <c r="RKL76" s="83"/>
      <c r="RKM76" s="83"/>
      <c r="RKN76" s="83"/>
      <c r="RKO76" s="83"/>
      <c r="RKP76" s="83"/>
      <c r="RKQ76" s="83"/>
      <c r="RKR76" s="83"/>
      <c r="RKS76" s="83"/>
      <c r="RKT76" s="83"/>
      <c r="RKU76" s="83"/>
      <c r="RKV76" s="83"/>
      <c r="RKW76" s="83"/>
      <c r="RKX76" s="83"/>
      <c r="RKY76" s="83"/>
      <c r="RKZ76" s="83"/>
      <c r="RLA76" s="83"/>
      <c r="RLB76" s="83"/>
      <c r="RLC76" s="83"/>
      <c r="RLD76" s="83"/>
      <c r="RLE76" s="83"/>
      <c r="RLF76" s="83"/>
      <c r="RLG76" s="83"/>
      <c r="RLH76" s="83"/>
      <c r="RLI76" s="83"/>
      <c r="RLJ76" s="83"/>
      <c r="RLK76" s="83"/>
      <c r="RLL76" s="83"/>
      <c r="RLM76" s="83"/>
      <c r="RLN76" s="83"/>
      <c r="RLO76" s="83"/>
      <c r="RLP76" s="83"/>
      <c r="RLQ76" s="83"/>
      <c r="RLR76" s="83"/>
      <c r="RLS76" s="83"/>
      <c r="RLT76" s="83"/>
      <c r="RLU76" s="83"/>
      <c r="RLV76" s="83"/>
      <c r="RLW76" s="83"/>
      <c r="RLX76" s="83"/>
      <c r="RLY76" s="83"/>
      <c r="RLZ76" s="83"/>
      <c r="RMA76" s="83"/>
      <c r="RMB76" s="83"/>
      <c r="RMC76" s="83"/>
      <c r="RMD76" s="83"/>
      <c r="RME76" s="83"/>
      <c r="RMF76" s="83"/>
      <c r="RMG76" s="83"/>
      <c r="RMH76" s="83"/>
      <c r="RMI76" s="83"/>
      <c r="RMJ76" s="83"/>
      <c r="RMK76" s="83"/>
      <c r="RML76" s="83"/>
      <c r="RMM76" s="83"/>
      <c r="RMN76" s="83"/>
      <c r="RMO76" s="83"/>
      <c r="RMP76" s="83"/>
      <c r="RMQ76" s="83"/>
      <c r="RMR76" s="83"/>
      <c r="RMS76" s="83"/>
      <c r="RMT76" s="83"/>
      <c r="RMU76" s="83"/>
      <c r="RMV76" s="83"/>
      <c r="RMW76" s="83"/>
      <c r="RMX76" s="83"/>
      <c r="RMY76" s="83"/>
      <c r="RMZ76" s="83"/>
      <c r="RNA76" s="83"/>
      <c r="RNB76" s="83"/>
      <c r="RNC76" s="83"/>
      <c r="RND76" s="83"/>
      <c r="RNE76" s="83"/>
      <c r="RNF76" s="83"/>
      <c r="RNG76" s="83"/>
      <c r="RNH76" s="83"/>
      <c r="RNI76" s="83"/>
      <c r="RNJ76" s="83"/>
      <c r="RNK76" s="83"/>
      <c r="RNL76" s="83"/>
      <c r="RNM76" s="83"/>
      <c r="RNN76" s="83"/>
      <c r="RNO76" s="83"/>
      <c r="RNP76" s="83"/>
      <c r="RNQ76" s="83"/>
      <c r="RNR76" s="83"/>
      <c r="RNS76" s="83"/>
      <c r="RNT76" s="83"/>
      <c r="RNU76" s="83"/>
      <c r="RNV76" s="83"/>
      <c r="RNW76" s="83"/>
      <c r="RNX76" s="83"/>
      <c r="RNY76" s="83"/>
      <c r="RNZ76" s="83"/>
      <c r="ROA76" s="83"/>
      <c r="ROB76" s="83"/>
      <c r="ROC76" s="83"/>
      <c r="ROD76" s="83"/>
      <c r="ROE76" s="83"/>
      <c r="ROF76" s="83"/>
      <c r="ROG76" s="83"/>
      <c r="ROH76" s="83"/>
      <c r="ROI76" s="83"/>
      <c r="ROJ76" s="83"/>
      <c r="ROK76" s="83"/>
      <c r="ROL76" s="83"/>
      <c r="ROM76" s="83"/>
      <c r="RON76" s="83"/>
      <c r="ROO76" s="83"/>
      <c r="ROP76" s="83"/>
      <c r="ROQ76" s="83"/>
      <c r="ROR76" s="83"/>
      <c r="ROS76" s="83"/>
      <c r="ROT76" s="83"/>
      <c r="ROU76" s="83"/>
      <c r="ROV76" s="83"/>
      <c r="ROW76" s="83"/>
      <c r="ROX76" s="83"/>
      <c r="ROY76" s="83"/>
      <c r="ROZ76" s="83"/>
      <c r="RPA76" s="83"/>
      <c r="RPB76" s="83"/>
      <c r="RPC76" s="83"/>
      <c r="RPD76" s="83"/>
      <c r="RPE76" s="83"/>
      <c r="RPF76" s="83"/>
      <c r="RPG76" s="83"/>
      <c r="RPH76" s="83"/>
      <c r="RPI76" s="83"/>
      <c r="RPJ76" s="83"/>
      <c r="RPK76" s="83"/>
      <c r="RPL76" s="83"/>
      <c r="RPM76" s="83"/>
      <c r="RPN76" s="83"/>
      <c r="RPO76" s="83"/>
      <c r="RPP76" s="83"/>
      <c r="RPQ76" s="83"/>
      <c r="RPR76" s="83"/>
      <c r="RPS76" s="83"/>
      <c r="RPT76" s="83"/>
      <c r="RPU76" s="83"/>
      <c r="RPV76" s="83"/>
      <c r="RPW76" s="83"/>
      <c r="RPX76" s="83"/>
      <c r="RPY76" s="83"/>
      <c r="RPZ76" s="83"/>
      <c r="RQA76" s="83"/>
      <c r="RQB76" s="83"/>
      <c r="RQC76" s="83"/>
      <c r="RQD76" s="83"/>
      <c r="RQE76" s="83"/>
      <c r="RQF76" s="83"/>
      <c r="RQG76" s="83"/>
      <c r="RQH76" s="83"/>
      <c r="RQI76" s="83"/>
      <c r="RQJ76" s="83"/>
      <c r="RQK76" s="83"/>
      <c r="RQL76" s="83"/>
      <c r="RQM76" s="83"/>
      <c r="RQN76" s="83"/>
      <c r="RQO76" s="83"/>
      <c r="RQP76" s="83"/>
      <c r="RQQ76" s="83"/>
      <c r="RQR76" s="83"/>
      <c r="RQS76" s="83"/>
      <c r="RQT76" s="83"/>
      <c r="RQU76" s="83"/>
      <c r="RQV76" s="83"/>
      <c r="RQW76" s="83"/>
      <c r="RQX76" s="83"/>
      <c r="RQY76" s="83"/>
      <c r="RQZ76" s="83"/>
      <c r="RRA76" s="83"/>
      <c r="RRB76" s="83"/>
      <c r="RRC76" s="83"/>
      <c r="RRD76" s="83"/>
      <c r="RRE76" s="83"/>
      <c r="RRF76" s="83"/>
      <c r="RRG76" s="83"/>
      <c r="RRH76" s="83"/>
      <c r="RRI76" s="83"/>
      <c r="RRJ76" s="83"/>
      <c r="RRK76" s="83"/>
      <c r="RRL76" s="83"/>
      <c r="RRM76" s="83"/>
      <c r="RRN76" s="83"/>
      <c r="RRO76" s="83"/>
      <c r="RRP76" s="83"/>
      <c r="RRQ76" s="83"/>
      <c r="RRR76" s="83"/>
      <c r="RRS76" s="83"/>
      <c r="RRT76" s="83"/>
      <c r="RRU76" s="83"/>
      <c r="RRV76" s="83"/>
      <c r="RRW76" s="83"/>
      <c r="RRX76" s="83"/>
      <c r="RRY76" s="83"/>
      <c r="RRZ76" s="83"/>
      <c r="RSA76" s="83"/>
      <c r="RSB76" s="83"/>
      <c r="RSC76" s="83"/>
      <c r="RSD76" s="83"/>
      <c r="RSE76" s="83"/>
      <c r="RSF76" s="83"/>
      <c r="RSG76" s="83"/>
      <c r="RSH76" s="83"/>
      <c r="RSI76" s="83"/>
      <c r="RSJ76" s="83"/>
      <c r="RSK76" s="83"/>
      <c r="RSL76" s="83"/>
      <c r="RSM76" s="83"/>
      <c r="RSN76" s="83"/>
      <c r="RSO76" s="83"/>
      <c r="RSP76" s="83"/>
      <c r="RSQ76" s="83"/>
      <c r="RSR76" s="83"/>
      <c r="RSS76" s="83"/>
      <c r="RST76" s="83"/>
      <c r="RSU76" s="83"/>
      <c r="RSV76" s="83"/>
      <c r="RSW76" s="83"/>
      <c r="RSX76" s="83"/>
      <c r="RSY76" s="83"/>
      <c r="RSZ76" s="83"/>
      <c r="RTA76" s="83"/>
      <c r="RTB76" s="83"/>
      <c r="RTC76" s="83"/>
      <c r="RTD76" s="83"/>
      <c r="RTE76" s="83"/>
      <c r="RTF76" s="83"/>
      <c r="RTG76" s="83"/>
      <c r="RTH76" s="83"/>
      <c r="RTI76" s="83"/>
      <c r="RTJ76" s="83"/>
      <c r="RTK76" s="83"/>
      <c r="RTL76" s="83"/>
      <c r="RTM76" s="83"/>
      <c r="RTN76" s="83"/>
      <c r="RTO76" s="83"/>
      <c r="RTP76" s="83"/>
      <c r="RTQ76" s="83"/>
      <c r="RTR76" s="83"/>
      <c r="RTS76" s="83"/>
      <c r="RTT76" s="83"/>
      <c r="RTU76" s="83"/>
      <c r="RTV76" s="83"/>
      <c r="RTW76" s="83"/>
      <c r="RTX76" s="83"/>
      <c r="RTY76" s="83"/>
      <c r="RTZ76" s="83"/>
      <c r="RUA76" s="83"/>
      <c r="RUB76" s="83"/>
      <c r="RUC76" s="83"/>
      <c r="RUD76" s="83"/>
      <c r="RUE76" s="83"/>
      <c r="RUF76" s="83"/>
      <c r="RUG76" s="83"/>
      <c r="RUH76" s="83"/>
      <c r="RUI76" s="83"/>
      <c r="RUJ76" s="83"/>
      <c r="RUK76" s="83"/>
      <c r="RUL76" s="83"/>
      <c r="RUM76" s="83"/>
      <c r="RUN76" s="83"/>
      <c r="RUO76" s="83"/>
      <c r="RUP76" s="83"/>
      <c r="RUQ76" s="83"/>
      <c r="RUR76" s="83"/>
      <c r="RUS76" s="83"/>
      <c r="RUT76" s="83"/>
      <c r="RUU76" s="83"/>
      <c r="RUV76" s="83"/>
      <c r="RUW76" s="83"/>
      <c r="RUX76" s="83"/>
      <c r="RUY76" s="83"/>
      <c r="RUZ76" s="83"/>
      <c r="RVA76" s="83"/>
      <c r="RVB76" s="83"/>
      <c r="RVC76" s="83"/>
      <c r="RVD76" s="83"/>
      <c r="RVE76" s="83"/>
      <c r="RVF76" s="83"/>
      <c r="RVG76" s="83"/>
      <c r="RVH76" s="83"/>
      <c r="RVI76" s="83"/>
      <c r="RVJ76" s="83"/>
      <c r="RVK76" s="83"/>
      <c r="RVL76" s="83"/>
      <c r="RVM76" s="83"/>
      <c r="RVN76" s="83"/>
      <c r="RVO76" s="83"/>
      <c r="RVP76" s="83"/>
      <c r="RVQ76" s="83"/>
      <c r="RVR76" s="83"/>
      <c r="RVS76" s="83"/>
      <c r="RVT76" s="83"/>
      <c r="RVU76" s="83"/>
      <c r="RVV76" s="83"/>
      <c r="RVW76" s="83"/>
      <c r="RVX76" s="83"/>
      <c r="RVY76" s="83"/>
      <c r="RVZ76" s="83"/>
      <c r="RWA76" s="83"/>
      <c r="RWB76" s="83"/>
      <c r="RWC76" s="83"/>
      <c r="RWD76" s="83"/>
      <c r="RWE76" s="83"/>
      <c r="RWF76" s="83"/>
      <c r="RWG76" s="83"/>
      <c r="RWH76" s="83"/>
      <c r="RWI76" s="83"/>
      <c r="RWJ76" s="83"/>
      <c r="RWK76" s="83"/>
      <c r="RWL76" s="83"/>
      <c r="RWM76" s="83"/>
      <c r="RWN76" s="83"/>
      <c r="RWO76" s="83"/>
      <c r="RWP76" s="83"/>
      <c r="RWQ76" s="83"/>
      <c r="RWR76" s="83"/>
      <c r="RWS76" s="83"/>
      <c r="RWT76" s="83"/>
      <c r="RWU76" s="83"/>
      <c r="RWV76" s="83"/>
      <c r="RWW76" s="83"/>
      <c r="RWX76" s="83"/>
      <c r="RWY76" s="83"/>
      <c r="RWZ76" s="83"/>
      <c r="RXA76" s="83"/>
      <c r="RXB76" s="83"/>
      <c r="RXC76" s="83"/>
      <c r="RXD76" s="83"/>
      <c r="RXE76" s="83"/>
      <c r="RXF76" s="83"/>
      <c r="RXG76" s="83"/>
      <c r="RXH76" s="83"/>
      <c r="RXI76" s="83"/>
      <c r="RXJ76" s="83"/>
      <c r="RXK76" s="83"/>
      <c r="RXL76" s="83"/>
      <c r="RXM76" s="83"/>
      <c r="RXN76" s="83"/>
      <c r="RXO76" s="83"/>
      <c r="RXP76" s="83"/>
      <c r="RXQ76" s="83"/>
      <c r="RXR76" s="83"/>
      <c r="RXS76" s="83"/>
      <c r="RXT76" s="83"/>
      <c r="RXU76" s="83"/>
      <c r="RXV76" s="83"/>
      <c r="RXW76" s="83"/>
      <c r="RXX76" s="83"/>
      <c r="RXY76" s="83"/>
      <c r="RXZ76" s="83"/>
      <c r="RYA76" s="83"/>
      <c r="RYB76" s="83"/>
      <c r="RYC76" s="83"/>
      <c r="RYD76" s="83"/>
      <c r="RYE76" s="83"/>
      <c r="RYF76" s="83"/>
      <c r="RYG76" s="83"/>
      <c r="RYH76" s="83"/>
      <c r="RYI76" s="83"/>
      <c r="RYJ76" s="83"/>
      <c r="RYK76" s="83"/>
      <c r="RYL76" s="83"/>
      <c r="RYM76" s="83"/>
      <c r="RYN76" s="83"/>
      <c r="RYO76" s="83"/>
      <c r="RYP76" s="83"/>
      <c r="RYQ76" s="83"/>
      <c r="RYR76" s="83"/>
      <c r="RYS76" s="83"/>
      <c r="RYT76" s="83"/>
      <c r="RYU76" s="83"/>
      <c r="RYV76" s="83"/>
      <c r="RYW76" s="83"/>
      <c r="RYX76" s="83"/>
      <c r="RYY76" s="83"/>
      <c r="RYZ76" s="83"/>
      <c r="RZA76" s="83"/>
      <c r="RZB76" s="83"/>
      <c r="RZC76" s="83"/>
      <c r="RZD76" s="83"/>
      <c r="RZE76" s="83"/>
      <c r="RZF76" s="83"/>
      <c r="RZG76" s="83"/>
      <c r="RZH76" s="83"/>
      <c r="RZI76" s="83"/>
      <c r="RZJ76" s="83"/>
      <c r="RZK76" s="83"/>
      <c r="RZL76" s="83"/>
      <c r="RZM76" s="83"/>
      <c r="RZN76" s="83"/>
      <c r="RZO76" s="83"/>
      <c r="RZP76" s="83"/>
      <c r="RZQ76" s="83"/>
      <c r="RZR76" s="83"/>
      <c r="RZS76" s="83"/>
      <c r="RZT76" s="83"/>
      <c r="RZU76" s="83"/>
      <c r="RZV76" s="83"/>
      <c r="RZW76" s="83"/>
      <c r="RZX76" s="83"/>
      <c r="RZY76" s="83"/>
      <c r="RZZ76" s="83"/>
      <c r="SAA76" s="83"/>
      <c r="SAB76" s="83"/>
      <c r="SAC76" s="83"/>
      <c r="SAD76" s="83"/>
      <c r="SAE76" s="83"/>
      <c r="SAF76" s="83"/>
      <c r="SAG76" s="83"/>
      <c r="SAH76" s="83"/>
      <c r="SAI76" s="83"/>
      <c r="SAJ76" s="83"/>
      <c r="SAK76" s="83"/>
      <c r="SAL76" s="83"/>
      <c r="SAM76" s="83"/>
      <c r="SAN76" s="83"/>
      <c r="SAO76" s="83"/>
      <c r="SAP76" s="83"/>
      <c r="SAQ76" s="83"/>
      <c r="SAR76" s="83"/>
      <c r="SAS76" s="83"/>
      <c r="SAT76" s="83"/>
      <c r="SAU76" s="83"/>
      <c r="SAV76" s="83"/>
      <c r="SAW76" s="83"/>
      <c r="SAX76" s="83"/>
      <c r="SAY76" s="83"/>
      <c r="SAZ76" s="83"/>
      <c r="SBA76" s="83"/>
      <c r="SBB76" s="83"/>
      <c r="SBC76" s="83"/>
      <c r="SBD76" s="83"/>
      <c r="SBE76" s="83"/>
      <c r="SBF76" s="83"/>
      <c r="SBG76" s="83"/>
      <c r="SBH76" s="83"/>
      <c r="SBI76" s="83"/>
      <c r="SBJ76" s="83"/>
      <c r="SBK76" s="83"/>
      <c r="SBL76" s="83"/>
      <c r="SBM76" s="83"/>
      <c r="SBN76" s="83"/>
      <c r="SBO76" s="83"/>
      <c r="SBP76" s="83"/>
      <c r="SBQ76" s="83"/>
      <c r="SBR76" s="83"/>
      <c r="SBS76" s="83"/>
      <c r="SBT76" s="83"/>
      <c r="SBU76" s="83"/>
      <c r="SBV76" s="83"/>
      <c r="SBW76" s="83"/>
      <c r="SBX76" s="83"/>
      <c r="SBY76" s="83"/>
      <c r="SBZ76" s="83"/>
      <c r="SCA76" s="83"/>
      <c r="SCB76" s="83"/>
      <c r="SCC76" s="83"/>
      <c r="SCD76" s="83"/>
      <c r="SCE76" s="83"/>
      <c r="SCF76" s="83"/>
      <c r="SCG76" s="83"/>
      <c r="SCH76" s="83"/>
      <c r="SCI76" s="83"/>
      <c r="SCJ76" s="83"/>
      <c r="SCK76" s="83"/>
      <c r="SCL76" s="83"/>
      <c r="SCM76" s="83"/>
      <c r="SCN76" s="83"/>
      <c r="SCO76" s="83"/>
      <c r="SCP76" s="83"/>
      <c r="SCQ76" s="83"/>
      <c r="SCR76" s="83"/>
      <c r="SCS76" s="83"/>
      <c r="SCT76" s="83"/>
      <c r="SCU76" s="83"/>
      <c r="SCV76" s="83"/>
      <c r="SCW76" s="83"/>
      <c r="SCX76" s="83"/>
      <c r="SCY76" s="83"/>
      <c r="SCZ76" s="83"/>
      <c r="SDA76" s="83"/>
      <c r="SDB76" s="83"/>
      <c r="SDC76" s="83"/>
      <c r="SDD76" s="83"/>
      <c r="SDE76" s="83"/>
      <c r="SDF76" s="83"/>
      <c r="SDG76" s="83"/>
      <c r="SDH76" s="83"/>
      <c r="SDI76" s="83"/>
      <c r="SDJ76" s="83"/>
      <c r="SDK76" s="83"/>
      <c r="SDL76" s="83"/>
      <c r="SDM76" s="83"/>
      <c r="SDN76" s="83"/>
      <c r="SDO76" s="83"/>
      <c r="SDP76" s="83"/>
      <c r="SDQ76" s="83"/>
      <c r="SDR76" s="83"/>
      <c r="SDS76" s="83"/>
      <c r="SDT76" s="83"/>
      <c r="SDU76" s="83"/>
      <c r="SDV76" s="83"/>
      <c r="SDW76" s="83"/>
      <c r="SDX76" s="83"/>
      <c r="SDY76" s="83"/>
      <c r="SDZ76" s="83"/>
      <c r="SEA76" s="83"/>
      <c r="SEB76" s="83"/>
      <c r="SEC76" s="83"/>
      <c r="SED76" s="83"/>
      <c r="SEE76" s="83"/>
      <c r="SEF76" s="83"/>
      <c r="SEG76" s="83"/>
      <c r="SEH76" s="83"/>
      <c r="SEI76" s="83"/>
      <c r="SEJ76" s="83"/>
      <c r="SEK76" s="83"/>
      <c r="SEL76" s="83"/>
      <c r="SEM76" s="83"/>
      <c r="SEN76" s="83"/>
      <c r="SEO76" s="83"/>
      <c r="SEP76" s="83"/>
      <c r="SEQ76" s="83"/>
      <c r="SER76" s="83"/>
      <c r="SES76" s="83"/>
      <c r="SET76" s="83"/>
      <c r="SEU76" s="83"/>
      <c r="SEV76" s="83"/>
      <c r="SEW76" s="83"/>
      <c r="SEX76" s="83"/>
      <c r="SEY76" s="83"/>
      <c r="SEZ76" s="83"/>
      <c r="SFA76" s="83"/>
      <c r="SFB76" s="83"/>
      <c r="SFC76" s="83"/>
      <c r="SFD76" s="83"/>
      <c r="SFE76" s="83"/>
      <c r="SFF76" s="83"/>
      <c r="SFG76" s="83"/>
      <c r="SFH76" s="83"/>
      <c r="SFI76" s="83"/>
      <c r="SFJ76" s="83"/>
      <c r="SFK76" s="83"/>
      <c r="SFL76" s="83"/>
      <c r="SFM76" s="83"/>
      <c r="SFN76" s="83"/>
      <c r="SFO76" s="83"/>
      <c r="SFP76" s="83"/>
      <c r="SFQ76" s="83"/>
      <c r="SFR76" s="83"/>
      <c r="SFS76" s="83"/>
      <c r="SFT76" s="83"/>
      <c r="SFU76" s="83"/>
      <c r="SFV76" s="83"/>
      <c r="SFW76" s="83"/>
      <c r="SFX76" s="83"/>
      <c r="SFY76" s="83"/>
      <c r="SFZ76" s="83"/>
      <c r="SGA76" s="83"/>
      <c r="SGB76" s="83"/>
      <c r="SGC76" s="83"/>
      <c r="SGD76" s="83"/>
      <c r="SGE76" s="83"/>
      <c r="SGF76" s="83"/>
      <c r="SGG76" s="83"/>
      <c r="SGH76" s="83"/>
      <c r="SGI76" s="83"/>
      <c r="SGJ76" s="83"/>
      <c r="SGK76" s="83"/>
      <c r="SGL76" s="83"/>
      <c r="SGM76" s="83"/>
      <c r="SGN76" s="83"/>
      <c r="SGO76" s="83"/>
      <c r="SGP76" s="83"/>
      <c r="SGQ76" s="83"/>
      <c r="SGR76" s="83"/>
      <c r="SGS76" s="83"/>
      <c r="SGT76" s="83"/>
      <c r="SGU76" s="83"/>
      <c r="SGV76" s="83"/>
      <c r="SGW76" s="83"/>
      <c r="SGX76" s="83"/>
      <c r="SGY76" s="83"/>
      <c r="SGZ76" s="83"/>
      <c r="SHA76" s="83"/>
      <c r="SHB76" s="83"/>
      <c r="SHC76" s="83"/>
      <c r="SHD76" s="83"/>
      <c r="SHE76" s="83"/>
      <c r="SHF76" s="83"/>
      <c r="SHG76" s="83"/>
      <c r="SHH76" s="83"/>
      <c r="SHI76" s="83"/>
      <c r="SHJ76" s="83"/>
      <c r="SHK76" s="83"/>
      <c r="SHL76" s="83"/>
      <c r="SHM76" s="83"/>
      <c r="SHN76" s="83"/>
      <c r="SHO76" s="83"/>
      <c r="SHP76" s="83"/>
      <c r="SHQ76" s="83"/>
      <c r="SHR76" s="83"/>
      <c r="SHS76" s="83"/>
      <c r="SHT76" s="83"/>
      <c r="SHU76" s="83"/>
      <c r="SHV76" s="83"/>
      <c r="SHW76" s="83"/>
      <c r="SHX76" s="83"/>
      <c r="SHY76" s="83"/>
      <c r="SHZ76" s="83"/>
      <c r="SIA76" s="83"/>
      <c r="SIB76" s="83"/>
      <c r="SIC76" s="83"/>
      <c r="SID76" s="83"/>
      <c r="SIE76" s="83"/>
      <c r="SIF76" s="83"/>
      <c r="SIG76" s="83"/>
      <c r="SIH76" s="83"/>
      <c r="SII76" s="83"/>
      <c r="SIJ76" s="83"/>
      <c r="SIK76" s="83"/>
      <c r="SIL76" s="83"/>
      <c r="SIM76" s="83"/>
      <c r="SIN76" s="83"/>
      <c r="SIO76" s="83"/>
      <c r="SIP76" s="83"/>
      <c r="SIQ76" s="83"/>
      <c r="SIR76" s="83"/>
      <c r="SIS76" s="83"/>
      <c r="SIT76" s="83"/>
      <c r="SIU76" s="83"/>
      <c r="SIV76" s="83"/>
      <c r="SIW76" s="83"/>
      <c r="SIX76" s="83"/>
      <c r="SIY76" s="83"/>
      <c r="SIZ76" s="83"/>
      <c r="SJA76" s="83"/>
      <c r="SJB76" s="83"/>
      <c r="SJC76" s="83"/>
      <c r="SJD76" s="83"/>
      <c r="SJE76" s="83"/>
      <c r="SJF76" s="83"/>
      <c r="SJG76" s="83"/>
      <c r="SJH76" s="83"/>
      <c r="SJI76" s="83"/>
      <c r="SJJ76" s="83"/>
      <c r="SJK76" s="83"/>
      <c r="SJL76" s="83"/>
      <c r="SJM76" s="83"/>
      <c r="SJN76" s="83"/>
      <c r="SJO76" s="83"/>
      <c r="SJP76" s="83"/>
      <c r="SJQ76" s="83"/>
      <c r="SJR76" s="83"/>
      <c r="SJS76" s="83"/>
      <c r="SJT76" s="83"/>
      <c r="SJU76" s="83"/>
      <c r="SJV76" s="83"/>
      <c r="SJW76" s="83"/>
      <c r="SJX76" s="83"/>
      <c r="SJY76" s="83"/>
      <c r="SJZ76" s="83"/>
      <c r="SKA76" s="83"/>
      <c r="SKB76" s="83"/>
      <c r="SKC76" s="83"/>
      <c r="SKD76" s="83"/>
      <c r="SKE76" s="83"/>
      <c r="SKF76" s="83"/>
      <c r="SKG76" s="83"/>
      <c r="SKH76" s="83"/>
      <c r="SKI76" s="83"/>
      <c r="SKJ76" s="83"/>
      <c r="SKK76" s="83"/>
      <c r="SKL76" s="83"/>
      <c r="SKM76" s="83"/>
      <c r="SKN76" s="83"/>
      <c r="SKO76" s="83"/>
      <c r="SKP76" s="83"/>
      <c r="SKQ76" s="83"/>
      <c r="SKR76" s="83"/>
      <c r="SKS76" s="83"/>
      <c r="SKT76" s="83"/>
      <c r="SKU76" s="83"/>
      <c r="SKV76" s="83"/>
      <c r="SKW76" s="83"/>
      <c r="SKX76" s="83"/>
      <c r="SKY76" s="83"/>
      <c r="SKZ76" s="83"/>
      <c r="SLA76" s="83"/>
      <c r="SLB76" s="83"/>
      <c r="SLC76" s="83"/>
      <c r="SLD76" s="83"/>
      <c r="SLE76" s="83"/>
      <c r="SLF76" s="83"/>
      <c r="SLG76" s="83"/>
      <c r="SLH76" s="83"/>
      <c r="SLI76" s="83"/>
      <c r="SLJ76" s="83"/>
      <c r="SLK76" s="83"/>
      <c r="SLL76" s="83"/>
      <c r="SLM76" s="83"/>
      <c r="SLN76" s="83"/>
      <c r="SLO76" s="83"/>
      <c r="SLP76" s="83"/>
      <c r="SLQ76" s="83"/>
      <c r="SLR76" s="83"/>
      <c r="SLS76" s="83"/>
      <c r="SLT76" s="83"/>
      <c r="SLU76" s="83"/>
      <c r="SLV76" s="83"/>
      <c r="SLW76" s="83"/>
      <c r="SLX76" s="83"/>
      <c r="SLY76" s="83"/>
      <c r="SLZ76" s="83"/>
      <c r="SMA76" s="83"/>
      <c r="SMB76" s="83"/>
      <c r="SMC76" s="83"/>
      <c r="SMD76" s="83"/>
      <c r="SME76" s="83"/>
      <c r="SMF76" s="83"/>
      <c r="SMG76" s="83"/>
      <c r="SMH76" s="83"/>
      <c r="SMI76" s="83"/>
      <c r="SMJ76" s="83"/>
      <c r="SMK76" s="83"/>
      <c r="SML76" s="83"/>
      <c r="SMM76" s="83"/>
      <c r="SMN76" s="83"/>
      <c r="SMO76" s="83"/>
      <c r="SMP76" s="83"/>
      <c r="SMQ76" s="83"/>
      <c r="SMR76" s="83"/>
      <c r="SMS76" s="83"/>
      <c r="SMT76" s="83"/>
      <c r="SMU76" s="83"/>
      <c r="SMV76" s="83"/>
      <c r="SMW76" s="83"/>
      <c r="SMX76" s="83"/>
      <c r="SMY76" s="83"/>
      <c r="SMZ76" s="83"/>
      <c r="SNA76" s="83"/>
      <c r="SNB76" s="83"/>
      <c r="SNC76" s="83"/>
      <c r="SND76" s="83"/>
      <c r="SNE76" s="83"/>
      <c r="SNF76" s="83"/>
      <c r="SNG76" s="83"/>
      <c r="SNH76" s="83"/>
      <c r="SNI76" s="83"/>
      <c r="SNJ76" s="83"/>
      <c r="SNK76" s="83"/>
      <c r="SNL76" s="83"/>
      <c r="SNM76" s="83"/>
      <c r="SNN76" s="83"/>
      <c r="SNO76" s="83"/>
      <c r="SNP76" s="83"/>
      <c r="SNQ76" s="83"/>
      <c r="SNR76" s="83"/>
      <c r="SNS76" s="83"/>
      <c r="SNT76" s="83"/>
      <c r="SNU76" s="83"/>
      <c r="SNV76" s="83"/>
      <c r="SNW76" s="83"/>
      <c r="SNX76" s="83"/>
      <c r="SNY76" s="83"/>
      <c r="SNZ76" s="83"/>
      <c r="SOA76" s="83"/>
      <c r="SOB76" s="83"/>
      <c r="SOC76" s="83"/>
      <c r="SOD76" s="83"/>
      <c r="SOE76" s="83"/>
      <c r="SOF76" s="83"/>
      <c r="SOG76" s="83"/>
      <c r="SOH76" s="83"/>
      <c r="SOI76" s="83"/>
      <c r="SOJ76" s="83"/>
      <c r="SOK76" s="83"/>
      <c r="SOL76" s="83"/>
      <c r="SOM76" s="83"/>
      <c r="SON76" s="83"/>
      <c r="SOO76" s="83"/>
      <c r="SOP76" s="83"/>
      <c r="SOQ76" s="83"/>
      <c r="SOR76" s="83"/>
      <c r="SOS76" s="83"/>
      <c r="SOT76" s="83"/>
      <c r="SOU76" s="83"/>
      <c r="SOV76" s="83"/>
      <c r="SOW76" s="83"/>
      <c r="SOX76" s="83"/>
      <c r="SOY76" s="83"/>
      <c r="SOZ76" s="83"/>
      <c r="SPA76" s="83"/>
      <c r="SPB76" s="83"/>
      <c r="SPC76" s="83"/>
      <c r="SPD76" s="83"/>
      <c r="SPE76" s="83"/>
      <c r="SPF76" s="83"/>
      <c r="SPG76" s="83"/>
      <c r="SPH76" s="83"/>
      <c r="SPI76" s="83"/>
      <c r="SPJ76" s="83"/>
      <c r="SPK76" s="83"/>
      <c r="SPL76" s="83"/>
      <c r="SPM76" s="83"/>
      <c r="SPN76" s="83"/>
      <c r="SPO76" s="83"/>
      <c r="SPP76" s="83"/>
      <c r="SPQ76" s="83"/>
      <c r="SPR76" s="83"/>
      <c r="SPS76" s="83"/>
      <c r="SPT76" s="83"/>
      <c r="SPU76" s="83"/>
      <c r="SPV76" s="83"/>
      <c r="SPW76" s="83"/>
      <c r="SPX76" s="83"/>
      <c r="SPY76" s="83"/>
      <c r="SPZ76" s="83"/>
      <c r="SQA76" s="83"/>
      <c r="SQB76" s="83"/>
      <c r="SQC76" s="83"/>
      <c r="SQD76" s="83"/>
      <c r="SQE76" s="83"/>
      <c r="SQF76" s="83"/>
      <c r="SQG76" s="83"/>
      <c r="SQH76" s="83"/>
      <c r="SQI76" s="83"/>
      <c r="SQJ76" s="83"/>
      <c r="SQK76" s="83"/>
      <c r="SQL76" s="83"/>
      <c r="SQM76" s="83"/>
      <c r="SQN76" s="83"/>
      <c r="SQO76" s="83"/>
      <c r="SQP76" s="83"/>
      <c r="SQQ76" s="83"/>
      <c r="SQR76" s="83"/>
      <c r="SQS76" s="83"/>
      <c r="SQT76" s="83"/>
      <c r="SQU76" s="83"/>
      <c r="SQV76" s="83"/>
      <c r="SQW76" s="83"/>
      <c r="SQX76" s="83"/>
      <c r="SQY76" s="83"/>
      <c r="SQZ76" s="83"/>
      <c r="SRA76" s="83"/>
      <c r="SRB76" s="83"/>
      <c r="SRC76" s="83"/>
      <c r="SRD76" s="83"/>
      <c r="SRE76" s="83"/>
      <c r="SRF76" s="83"/>
      <c r="SRG76" s="83"/>
      <c r="SRH76" s="83"/>
      <c r="SRI76" s="83"/>
      <c r="SRJ76" s="83"/>
      <c r="SRK76" s="83"/>
      <c r="SRL76" s="83"/>
      <c r="SRM76" s="83"/>
      <c r="SRN76" s="83"/>
      <c r="SRO76" s="83"/>
      <c r="SRP76" s="83"/>
      <c r="SRQ76" s="83"/>
      <c r="SRR76" s="83"/>
      <c r="SRS76" s="83"/>
      <c r="SRT76" s="83"/>
      <c r="SRU76" s="83"/>
      <c r="SRV76" s="83"/>
      <c r="SRW76" s="83"/>
      <c r="SRX76" s="83"/>
      <c r="SRY76" s="83"/>
      <c r="SRZ76" s="83"/>
      <c r="SSA76" s="83"/>
      <c r="SSB76" s="83"/>
      <c r="SSC76" s="83"/>
      <c r="SSD76" s="83"/>
      <c r="SSE76" s="83"/>
      <c r="SSF76" s="83"/>
      <c r="SSG76" s="83"/>
      <c r="SSH76" s="83"/>
      <c r="SSI76" s="83"/>
      <c r="SSJ76" s="83"/>
      <c r="SSK76" s="83"/>
      <c r="SSL76" s="83"/>
      <c r="SSM76" s="83"/>
      <c r="SSN76" s="83"/>
      <c r="SSO76" s="83"/>
      <c r="SSP76" s="83"/>
      <c r="SSQ76" s="83"/>
      <c r="SSR76" s="83"/>
      <c r="SSS76" s="83"/>
      <c r="SST76" s="83"/>
      <c r="SSU76" s="83"/>
      <c r="SSV76" s="83"/>
      <c r="SSW76" s="83"/>
      <c r="SSX76" s="83"/>
      <c r="SSY76" s="83"/>
      <c r="SSZ76" s="83"/>
      <c r="STA76" s="83"/>
      <c r="STB76" s="83"/>
      <c r="STC76" s="83"/>
      <c r="STD76" s="83"/>
      <c r="STE76" s="83"/>
      <c r="STF76" s="83"/>
      <c r="STG76" s="83"/>
      <c r="STH76" s="83"/>
      <c r="STI76" s="83"/>
      <c r="STJ76" s="83"/>
      <c r="STK76" s="83"/>
      <c r="STL76" s="83"/>
      <c r="STM76" s="83"/>
      <c r="STN76" s="83"/>
      <c r="STO76" s="83"/>
      <c r="STP76" s="83"/>
      <c r="STQ76" s="83"/>
      <c r="STR76" s="83"/>
      <c r="STS76" s="83"/>
      <c r="STT76" s="83"/>
      <c r="STU76" s="83"/>
      <c r="STV76" s="83"/>
      <c r="STW76" s="83"/>
      <c r="STX76" s="83"/>
      <c r="STY76" s="83"/>
      <c r="STZ76" s="83"/>
      <c r="SUA76" s="83"/>
      <c r="SUB76" s="83"/>
      <c r="SUC76" s="83"/>
      <c r="SUD76" s="83"/>
      <c r="SUE76" s="83"/>
      <c r="SUF76" s="83"/>
      <c r="SUG76" s="83"/>
      <c r="SUH76" s="83"/>
      <c r="SUI76" s="83"/>
      <c r="SUJ76" s="83"/>
      <c r="SUK76" s="83"/>
      <c r="SUL76" s="83"/>
      <c r="SUM76" s="83"/>
      <c r="SUN76" s="83"/>
      <c r="SUO76" s="83"/>
      <c r="SUP76" s="83"/>
      <c r="SUQ76" s="83"/>
      <c r="SUR76" s="83"/>
      <c r="SUS76" s="83"/>
      <c r="SUT76" s="83"/>
      <c r="SUU76" s="83"/>
      <c r="SUV76" s="83"/>
      <c r="SUW76" s="83"/>
      <c r="SUX76" s="83"/>
      <c r="SUY76" s="83"/>
      <c r="SUZ76" s="83"/>
      <c r="SVA76" s="83"/>
      <c r="SVB76" s="83"/>
      <c r="SVC76" s="83"/>
      <c r="SVD76" s="83"/>
      <c r="SVE76" s="83"/>
      <c r="SVF76" s="83"/>
      <c r="SVG76" s="83"/>
      <c r="SVH76" s="83"/>
      <c r="SVI76" s="83"/>
      <c r="SVJ76" s="83"/>
      <c r="SVK76" s="83"/>
      <c r="SVL76" s="83"/>
      <c r="SVM76" s="83"/>
      <c r="SVN76" s="83"/>
      <c r="SVO76" s="83"/>
      <c r="SVP76" s="83"/>
      <c r="SVQ76" s="83"/>
      <c r="SVR76" s="83"/>
      <c r="SVS76" s="83"/>
      <c r="SVT76" s="83"/>
      <c r="SVU76" s="83"/>
      <c r="SVV76" s="83"/>
      <c r="SVW76" s="83"/>
      <c r="SVX76" s="83"/>
      <c r="SVY76" s="83"/>
      <c r="SVZ76" s="83"/>
      <c r="SWA76" s="83"/>
      <c r="SWB76" s="83"/>
      <c r="SWC76" s="83"/>
      <c r="SWD76" s="83"/>
      <c r="SWE76" s="83"/>
      <c r="SWF76" s="83"/>
      <c r="SWG76" s="83"/>
      <c r="SWH76" s="83"/>
      <c r="SWI76" s="83"/>
      <c r="SWJ76" s="83"/>
      <c r="SWK76" s="83"/>
      <c r="SWL76" s="83"/>
      <c r="SWM76" s="83"/>
      <c r="SWN76" s="83"/>
      <c r="SWO76" s="83"/>
      <c r="SWP76" s="83"/>
      <c r="SWQ76" s="83"/>
      <c r="SWR76" s="83"/>
      <c r="SWS76" s="83"/>
      <c r="SWT76" s="83"/>
      <c r="SWU76" s="83"/>
      <c r="SWV76" s="83"/>
      <c r="SWW76" s="83"/>
      <c r="SWX76" s="83"/>
      <c r="SWY76" s="83"/>
      <c r="SWZ76" s="83"/>
      <c r="SXA76" s="83"/>
      <c r="SXB76" s="83"/>
      <c r="SXC76" s="83"/>
      <c r="SXD76" s="83"/>
      <c r="SXE76" s="83"/>
      <c r="SXF76" s="83"/>
      <c r="SXG76" s="83"/>
      <c r="SXH76" s="83"/>
      <c r="SXI76" s="83"/>
      <c r="SXJ76" s="83"/>
      <c r="SXK76" s="83"/>
      <c r="SXL76" s="83"/>
      <c r="SXM76" s="83"/>
      <c r="SXN76" s="83"/>
      <c r="SXO76" s="83"/>
      <c r="SXP76" s="83"/>
      <c r="SXQ76" s="83"/>
      <c r="SXR76" s="83"/>
      <c r="SXS76" s="83"/>
      <c r="SXT76" s="83"/>
      <c r="SXU76" s="83"/>
      <c r="SXV76" s="83"/>
      <c r="SXW76" s="83"/>
      <c r="SXX76" s="83"/>
      <c r="SXY76" s="83"/>
      <c r="SXZ76" s="83"/>
      <c r="SYA76" s="83"/>
      <c r="SYB76" s="83"/>
      <c r="SYC76" s="83"/>
      <c r="SYD76" s="83"/>
      <c r="SYE76" s="83"/>
      <c r="SYF76" s="83"/>
      <c r="SYG76" s="83"/>
      <c r="SYH76" s="83"/>
      <c r="SYI76" s="83"/>
      <c r="SYJ76" s="83"/>
      <c r="SYK76" s="83"/>
      <c r="SYL76" s="83"/>
      <c r="SYM76" s="83"/>
      <c r="SYN76" s="83"/>
      <c r="SYO76" s="83"/>
      <c r="SYP76" s="83"/>
      <c r="SYQ76" s="83"/>
      <c r="SYR76" s="83"/>
      <c r="SYS76" s="83"/>
      <c r="SYT76" s="83"/>
      <c r="SYU76" s="83"/>
      <c r="SYV76" s="83"/>
      <c r="SYW76" s="83"/>
      <c r="SYX76" s="83"/>
      <c r="SYY76" s="83"/>
      <c r="SYZ76" s="83"/>
      <c r="SZA76" s="83"/>
      <c r="SZB76" s="83"/>
      <c r="SZC76" s="83"/>
      <c r="SZD76" s="83"/>
      <c r="SZE76" s="83"/>
      <c r="SZF76" s="83"/>
      <c r="SZG76" s="83"/>
      <c r="SZH76" s="83"/>
      <c r="SZI76" s="83"/>
      <c r="SZJ76" s="83"/>
      <c r="SZK76" s="83"/>
      <c r="SZL76" s="83"/>
      <c r="SZM76" s="83"/>
      <c r="SZN76" s="83"/>
      <c r="SZO76" s="83"/>
      <c r="SZP76" s="83"/>
      <c r="SZQ76" s="83"/>
      <c r="SZR76" s="83"/>
      <c r="SZS76" s="83"/>
      <c r="SZT76" s="83"/>
      <c r="SZU76" s="83"/>
      <c r="SZV76" s="83"/>
      <c r="SZW76" s="83"/>
      <c r="SZX76" s="83"/>
      <c r="SZY76" s="83"/>
      <c r="SZZ76" s="83"/>
      <c r="TAA76" s="83"/>
      <c r="TAB76" s="83"/>
      <c r="TAC76" s="83"/>
      <c r="TAD76" s="83"/>
      <c r="TAE76" s="83"/>
      <c r="TAF76" s="83"/>
      <c r="TAG76" s="83"/>
      <c r="TAH76" s="83"/>
      <c r="TAI76" s="83"/>
      <c r="TAJ76" s="83"/>
      <c r="TAK76" s="83"/>
      <c r="TAL76" s="83"/>
      <c r="TAM76" s="83"/>
      <c r="TAN76" s="83"/>
      <c r="TAO76" s="83"/>
      <c r="TAP76" s="83"/>
      <c r="TAQ76" s="83"/>
      <c r="TAR76" s="83"/>
      <c r="TAS76" s="83"/>
      <c r="TAT76" s="83"/>
      <c r="TAU76" s="83"/>
      <c r="TAV76" s="83"/>
      <c r="TAW76" s="83"/>
      <c r="TAX76" s="83"/>
      <c r="TAY76" s="83"/>
      <c r="TAZ76" s="83"/>
      <c r="TBA76" s="83"/>
      <c r="TBB76" s="83"/>
      <c r="TBC76" s="83"/>
      <c r="TBD76" s="83"/>
      <c r="TBE76" s="83"/>
      <c r="TBF76" s="83"/>
      <c r="TBG76" s="83"/>
      <c r="TBH76" s="83"/>
      <c r="TBI76" s="83"/>
      <c r="TBJ76" s="83"/>
      <c r="TBK76" s="83"/>
      <c r="TBL76" s="83"/>
      <c r="TBM76" s="83"/>
      <c r="TBN76" s="83"/>
      <c r="TBO76" s="83"/>
      <c r="TBP76" s="83"/>
      <c r="TBQ76" s="83"/>
      <c r="TBR76" s="83"/>
      <c r="TBS76" s="83"/>
      <c r="TBT76" s="83"/>
      <c r="TBU76" s="83"/>
      <c r="TBV76" s="83"/>
      <c r="TBW76" s="83"/>
      <c r="TBX76" s="83"/>
      <c r="TBY76" s="83"/>
      <c r="TBZ76" s="83"/>
      <c r="TCA76" s="83"/>
      <c r="TCB76" s="83"/>
      <c r="TCC76" s="83"/>
      <c r="TCD76" s="83"/>
      <c r="TCE76" s="83"/>
      <c r="TCF76" s="83"/>
      <c r="TCG76" s="83"/>
      <c r="TCH76" s="83"/>
      <c r="TCI76" s="83"/>
      <c r="TCJ76" s="83"/>
      <c r="TCK76" s="83"/>
      <c r="TCL76" s="83"/>
      <c r="TCM76" s="83"/>
      <c r="TCN76" s="83"/>
      <c r="TCO76" s="83"/>
      <c r="TCP76" s="83"/>
      <c r="TCQ76" s="83"/>
      <c r="TCR76" s="83"/>
      <c r="TCS76" s="83"/>
      <c r="TCT76" s="83"/>
      <c r="TCU76" s="83"/>
      <c r="TCV76" s="83"/>
      <c r="TCW76" s="83"/>
      <c r="TCX76" s="83"/>
      <c r="TCY76" s="83"/>
      <c r="TCZ76" s="83"/>
      <c r="TDA76" s="83"/>
      <c r="TDB76" s="83"/>
      <c r="TDC76" s="83"/>
      <c r="TDD76" s="83"/>
      <c r="TDE76" s="83"/>
      <c r="TDF76" s="83"/>
      <c r="TDG76" s="83"/>
      <c r="TDH76" s="83"/>
      <c r="TDI76" s="83"/>
      <c r="TDJ76" s="83"/>
      <c r="TDK76" s="83"/>
      <c r="TDL76" s="83"/>
      <c r="TDM76" s="83"/>
      <c r="TDN76" s="83"/>
      <c r="TDO76" s="83"/>
      <c r="TDP76" s="83"/>
      <c r="TDQ76" s="83"/>
      <c r="TDR76" s="83"/>
      <c r="TDS76" s="83"/>
      <c r="TDT76" s="83"/>
      <c r="TDU76" s="83"/>
      <c r="TDV76" s="83"/>
      <c r="TDW76" s="83"/>
      <c r="TDX76" s="83"/>
      <c r="TDY76" s="83"/>
      <c r="TDZ76" s="83"/>
      <c r="TEA76" s="83"/>
      <c r="TEB76" s="83"/>
      <c r="TEC76" s="83"/>
      <c r="TED76" s="83"/>
      <c r="TEE76" s="83"/>
      <c r="TEF76" s="83"/>
      <c r="TEG76" s="83"/>
      <c r="TEH76" s="83"/>
      <c r="TEI76" s="83"/>
      <c r="TEJ76" s="83"/>
      <c r="TEK76" s="83"/>
      <c r="TEL76" s="83"/>
      <c r="TEM76" s="83"/>
      <c r="TEN76" s="83"/>
      <c r="TEO76" s="83"/>
      <c r="TEP76" s="83"/>
      <c r="TEQ76" s="83"/>
      <c r="TER76" s="83"/>
      <c r="TES76" s="83"/>
      <c r="TET76" s="83"/>
      <c r="TEU76" s="83"/>
      <c r="TEV76" s="83"/>
      <c r="TEW76" s="83"/>
      <c r="TEX76" s="83"/>
      <c r="TEY76" s="83"/>
      <c r="TEZ76" s="83"/>
      <c r="TFA76" s="83"/>
      <c r="TFB76" s="83"/>
      <c r="TFC76" s="83"/>
      <c r="TFD76" s="83"/>
      <c r="TFE76" s="83"/>
      <c r="TFF76" s="83"/>
      <c r="TFG76" s="83"/>
      <c r="TFH76" s="83"/>
      <c r="TFI76" s="83"/>
      <c r="TFJ76" s="83"/>
      <c r="TFK76" s="83"/>
      <c r="TFL76" s="83"/>
      <c r="TFM76" s="83"/>
      <c r="TFN76" s="83"/>
      <c r="TFO76" s="83"/>
      <c r="TFP76" s="83"/>
      <c r="TFQ76" s="83"/>
      <c r="TFR76" s="83"/>
      <c r="TFS76" s="83"/>
      <c r="TFT76" s="83"/>
      <c r="TFU76" s="83"/>
      <c r="TFV76" s="83"/>
      <c r="TFW76" s="83"/>
      <c r="TFX76" s="83"/>
      <c r="TFY76" s="83"/>
      <c r="TFZ76" s="83"/>
      <c r="TGA76" s="83"/>
      <c r="TGB76" s="83"/>
      <c r="TGC76" s="83"/>
      <c r="TGD76" s="83"/>
      <c r="TGE76" s="83"/>
      <c r="TGF76" s="83"/>
      <c r="TGG76" s="83"/>
      <c r="TGH76" s="83"/>
      <c r="TGI76" s="83"/>
      <c r="TGJ76" s="83"/>
      <c r="TGK76" s="83"/>
      <c r="TGL76" s="83"/>
      <c r="TGM76" s="83"/>
      <c r="TGN76" s="83"/>
      <c r="TGO76" s="83"/>
      <c r="TGP76" s="83"/>
      <c r="TGQ76" s="83"/>
      <c r="TGR76" s="83"/>
      <c r="TGS76" s="83"/>
      <c r="TGT76" s="83"/>
      <c r="TGU76" s="83"/>
      <c r="TGV76" s="83"/>
      <c r="TGW76" s="83"/>
      <c r="TGX76" s="83"/>
      <c r="TGY76" s="83"/>
      <c r="TGZ76" s="83"/>
      <c r="THA76" s="83"/>
      <c r="THB76" s="83"/>
      <c r="THC76" s="83"/>
      <c r="THD76" s="83"/>
      <c r="THE76" s="83"/>
      <c r="THF76" s="83"/>
      <c r="THG76" s="83"/>
      <c r="THH76" s="83"/>
      <c r="THI76" s="83"/>
      <c r="THJ76" s="83"/>
      <c r="THK76" s="83"/>
      <c r="THL76" s="83"/>
      <c r="THM76" s="83"/>
      <c r="THN76" s="83"/>
      <c r="THO76" s="83"/>
      <c r="THP76" s="83"/>
      <c r="THQ76" s="83"/>
      <c r="THR76" s="83"/>
      <c r="THS76" s="83"/>
      <c r="THT76" s="83"/>
      <c r="THU76" s="83"/>
      <c r="THV76" s="83"/>
      <c r="THW76" s="83"/>
      <c r="THX76" s="83"/>
      <c r="THY76" s="83"/>
      <c r="THZ76" s="83"/>
      <c r="TIA76" s="83"/>
      <c r="TIB76" s="83"/>
      <c r="TIC76" s="83"/>
      <c r="TID76" s="83"/>
      <c r="TIE76" s="83"/>
      <c r="TIF76" s="83"/>
      <c r="TIG76" s="83"/>
      <c r="TIH76" s="83"/>
      <c r="TII76" s="83"/>
      <c r="TIJ76" s="83"/>
      <c r="TIK76" s="83"/>
      <c r="TIL76" s="83"/>
      <c r="TIM76" s="83"/>
      <c r="TIN76" s="83"/>
      <c r="TIO76" s="83"/>
      <c r="TIP76" s="83"/>
      <c r="TIQ76" s="83"/>
      <c r="TIR76" s="83"/>
      <c r="TIS76" s="83"/>
      <c r="TIT76" s="83"/>
      <c r="TIU76" s="83"/>
      <c r="TIV76" s="83"/>
      <c r="TIW76" s="83"/>
      <c r="TIX76" s="83"/>
      <c r="TIY76" s="83"/>
      <c r="TIZ76" s="83"/>
      <c r="TJA76" s="83"/>
      <c r="TJB76" s="83"/>
      <c r="TJC76" s="83"/>
      <c r="TJD76" s="83"/>
      <c r="TJE76" s="83"/>
      <c r="TJF76" s="83"/>
      <c r="TJG76" s="83"/>
      <c r="TJH76" s="83"/>
      <c r="TJI76" s="83"/>
      <c r="TJJ76" s="83"/>
      <c r="TJK76" s="83"/>
      <c r="TJL76" s="83"/>
      <c r="TJM76" s="83"/>
      <c r="TJN76" s="83"/>
      <c r="TJO76" s="83"/>
      <c r="TJP76" s="83"/>
      <c r="TJQ76" s="83"/>
      <c r="TJR76" s="83"/>
      <c r="TJS76" s="83"/>
      <c r="TJT76" s="83"/>
      <c r="TJU76" s="83"/>
      <c r="TJV76" s="83"/>
      <c r="TJW76" s="83"/>
      <c r="TJX76" s="83"/>
      <c r="TJY76" s="83"/>
      <c r="TJZ76" s="83"/>
      <c r="TKA76" s="83"/>
      <c r="TKB76" s="83"/>
      <c r="TKC76" s="83"/>
      <c r="TKD76" s="83"/>
      <c r="TKE76" s="83"/>
      <c r="TKF76" s="83"/>
      <c r="TKG76" s="83"/>
      <c r="TKH76" s="83"/>
      <c r="TKI76" s="83"/>
      <c r="TKJ76" s="83"/>
      <c r="TKK76" s="83"/>
      <c r="TKL76" s="83"/>
      <c r="TKM76" s="83"/>
      <c r="TKN76" s="83"/>
      <c r="TKO76" s="83"/>
      <c r="TKP76" s="83"/>
      <c r="TKQ76" s="83"/>
      <c r="TKR76" s="83"/>
      <c r="TKS76" s="83"/>
      <c r="TKT76" s="83"/>
      <c r="TKU76" s="83"/>
      <c r="TKV76" s="83"/>
      <c r="TKW76" s="83"/>
      <c r="TKX76" s="83"/>
      <c r="TKY76" s="83"/>
      <c r="TKZ76" s="83"/>
      <c r="TLA76" s="83"/>
      <c r="TLB76" s="83"/>
      <c r="TLC76" s="83"/>
      <c r="TLD76" s="83"/>
      <c r="TLE76" s="83"/>
      <c r="TLF76" s="83"/>
      <c r="TLG76" s="83"/>
      <c r="TLH76" s="83"/>
      <c r="TLI76" s="83"/>
      <c r="TLJ76" s="83"/>
      <c r="TLK76" s="83"/>
      <c r="TLL76" s="83"/>
      <c r="TLM76" s="83"/>
      <c r="TLN76" s="83"/>
      <c r="TLO76" s="83"/>
      <c r="TLP76" s="83"/>
      <c r="TLQ76" s="83"/>
      <c r="TLR76" s="83"/>
      <c r="TLS76" s="83"/>
      <c r="TLT76" s="83"/>
      <c r="TLU76" s="83"/>
      <c r="TLV76" s="83"/>
      <c r="TLW76" s="83"/>
      <c r="TLX76" s="83"/>
      <c r="TLY76" s="83"/>
      <c r="TLZ76" s="83"/>
      <c r="TMA76" s="83"/>
      <c r="TMB76" s="83"/>
      <c r="TMC76" s="83"/>
      <c r="TMD76" s="83"/>
      <c r="TME76" s="83"/>
      <c r="TMF76" s="83"/>
      <c r="TMG76" s="83"/>
      <c r="TMH76" s="83"/>
      <c r="TMI76" s="83"/>
      <c r="TMJ76" s="83"/>
      <c r="TMK76" s="83"/>
      <c r="TML76" s="83"/>
      <c r="TMM76" s="83"/>
      <c r="TMN76" s="83"/>
      <c r="TMO76" s="83"/>
      <c r="TMP76" s="83"/>
      <c r="TMQ76" s="83"/>
      <c r="TMR76" s="83"/>
      <c r="TMS76" s="83"/>
      <c r="TMT76" s="83"/>
      <c r="TMU76" s="83"/>
      <c r="TMV76" s="83"/>
      <c r="TMW76" s="83"/>
      <c r="TMX76" s="83"/>
      <c r="TMY76" s="83"/>
      <c r="TMZ76" s="83"/>
      <c r="TNA76" s="83"/>
      <c r="TNB76" s="83"/>
      <c r="TNC76" s="83"/>
      <c r="TND76" s="83"/>
      <c r="TNE76" s="83"/>
      <c r="TNF76" s="83"/>
      <c r="TNG76" s="83"/>
      <c r="TNH76" s="83"/>
      <c r="TNI76" s="83"/>
      <c r="TNJ76" s="83"/>
      <c r="TNK76" s="83"/>
      <c r="TNL76" s="83"/>
      <c r="TNM76" s="83"/>
      <c r="TNN76" s="83"/>
      <c r="TNO76" s="83"/>
      <c r="TNP76" s="83"/>
      <c r="TNQ76" s="83"/>
      <c r="TNR76" s="83"/>
      <c r="TNS76" s="83"/>
      <c r="TNT76" s="83"/>
      <c r="TNU76" s="83"/>
      <c r="TNV76" s="83"/>
      <c r="TNW76" s="83"/>
      <c r="TNX76" s="83"/>
      <c r="TNY76" s="83"/>
      <c r="TNZ76" s="83"/>
      <c r="TOA76" s="83"/>
      <c r="TOB76" s="83"/>
      <c r="TOC76" s="83"/>
      <c r="TOD76" s="83"/>
      <c r="TOE76" s="83"/>
      <c r="TOF76" s="83"/>
      <c r="TOG76" s="83"/>
      <c r="TOH76" s="83"/>
      <c r="TOI76" s="83"/>
      <c r="TOJ76" s="83"/>
      <c r="TOK76" s="83"/>
      <c r="TOL76" s="83"/>
      <c r="TOM76" s="83"/>
      <c r="TON76" s="83"/>
      <c r="TOO76" s="83"/>
      <c r="TOP76" s="83"/>
      <c r="TOQ76" s="83"/>
      <c r="TOR76" s="83"/>
      <c r="TOS76" s="83"/>
      <c r="TOT76" s="83"/>
      <c r="TOU76" s="83"/>
      <c r="TOV76" s="83"/>
      <c r="TOW76" s="83"/>
      <c r="TOX76" s="83"/>
      <c r="TOY76" s="83"/>
      <c r="TOZ76" s="83"/>
      <c r="TPA76" s="83"/>
      <c r="TPB76" s="83"/>
      <c r="TPC76" s="83"/>
      <c r="TPD76" s="83"/>
      <c r="TPE76" s="83"/>
      <c r="TPF76" s="83"/>
      <c r="TPG76" s="83"/>
      <c r="TPH76" s="83"/>
      <c r="TPI76" s="83"/>
      <c r="TPJ76" s="83"/>
      <c r="TPK76" s="83"/>
      <c r="TPL76" s="83"/>
      <c r="TPM76" s="83"/>
      <c r="TPN76" s="83"/>
      <c r="TPO76" s="83"/>
      <c r="TPP76" s="83"/>
      <c r="TPQ76" s="83"/>
      <c r="TPR76" s="83"/>
      <c r="TPS76" s="83"/>
      <c r="TPT76" s="83"/>
      <c r="TPU76" s="83"/>
      <c r="TPV76" s="83"/>
      <c r="TPW76" s="83"/>
      <c r="TPX76" s="83"/>
      <c r="TPY76" s="83"/>
      <c r="TPZ76" s="83"/>
      <c r="TQA76" s="83"/>
      <c r="TQB76" s="83"/>
      <c r="TQC76" s="83"/>
      <c r="TQD76" s="83"/>
      <c r="TQE76" s="83"/>
      <c r="TQF76" s="83"/>
      <c r="TQG76" s="83"/>
      <c r="TQH76" s="83"/>
      <c r="TQI76" s="83"/>
      <c r="TQJ76" s="83"/>
      <c r="TQK76" s="83"/>
      <c r="TQL76" s="83"/>
      <c r="TQM76" s="83"/>
      <c r="TQN76" s="83"/>
      <c r="TQO76" s="83"/>
      <c r="TQP76" s="83"/>
      <c r="TQQ76" s="83"/>
      <c r="TQR76" s="83"/>
      <c r="TQS76" s="83"/>
      <c r="TQT76" s="83"/>
      <c r="TQU76" s="83"/>
      <c r="TQV76" s="83"/>
      <c r="TQW76" s="83"/>
      <c r="TQX76" s="83"/>
      <c r="TQY76" s="83"/>
      <c r="TQZ76" s="83"/>
      <c r="TRA76" s="83"/>
      <c r="TRB76" s="83"/>
      <c r="TRC76" s="83"/>
      <c r="TRD76" s="83"/>
      <c r="TRE76" s="83"/>
      <c r="TRF76" s="83"/>
      <c r="TRG76" s="83"/>
      <c r="TRH76" s="83"/>
      <c r="TRI76" s="83"/>
      <c r="TRJ76" s="83"/>
      <c r="TRK76" s="83"/>
      <c r="TRL76" s="83"/>
      <c r="TRM76" s="83"/>
      <c r="TRN76" s="83"/>
      <c r="TRO76" s="83"/>
      <c r="TRP76" s="83"/>
      <c r="TRQ76" s="83"/>
      <c r="TRR76" s="83"/>
      <c r="TRS76" s="83"/>
      <c r="TRT76" s="83"/>
      <c r="TRU76" s="83"/>
      <c r="TRV76" s="83"/>
      <c r="TRW76" s="83"/>
      <c r="TRX76" s="83"/>
      <c r="TRY76" s="83"/>
      <c r="TRZ76" s="83"/>
      <c r="TSA76" s="83"/>
      <c r="TSB76" s="83"/>
      <c r="TSC76" s="83"/>
      <c r="TSD76" s="83"/>
      <c r="TSE76" s="83"/>
      <c r="TSF76" s="83"/>
      <c r="TSG76" s="83"/>
      <c r="TSH76" s="83"/>
      <c r="TSI76" s="83"/>
      <c r="TSJ76" s="83"/>
      <c r="TSK76" s="83"/>
      <c r="TSL76" s="83"/>
      <c r="TSM76" s="83"/>
      <c r="TSN76" s="83"/>
      <c r="TSO76" s="83"/>
      <c r="TSP76" s="83"/>
      <c r="TSQ76" s="83"/>
      <c r="TSR76" s="83"/>
      <c r="TSS76" s="83"/>
      <c r="TST76" s="83"/>
      <c r="TSU76" s="83"/>
      <c r="TSV76" s="83"/>
      <c r="TSW76" s="83"/>
      <c r="TSX76" s="83"/>
      <c r="TSY76" s="83"/>
      <c r="TSZ76" s="83"/>
      <c r="TTA76" s="83"/>
      <c r="TTB76" s="83"/>
      <c r="TTC76" s="83"/>
      <c r="TTD76" s="83"/>
      <c r="TTE76" s="83"/>
      <c r="TTF76" s="83"/>
      <c r="TTG76" s="83"/>
      <c r="TTH76" s="83"/>
      <c r="TTI76" s="83"/>
      <c r="TTJ76" s="83"/>
      <c r="TTK76" s="83"/>
      <c r="TTL76" s="83"/>
      <c r="TTM76" s="83"/>
      <c r="TTN76" s="83"/>
      <c r="TTO76" s="83"/>
      <c r="TTP76" s="83"/>
      <c r="TTQ76" s="83"/>
      <c r="TTR76" s="83"/>
      <c r="TTS76" s="83"/>
      <c r="TTT76" s="83"/>
      <c r="TTU76" s="83"/>
      <c r="TTV76" s="83"/>
      <c r="TTW76" s="83"/>
      <c r="TTX76" s="83"/>
      <c r="TTY76" s="83"/>
      <c r="TTZ76" s="83"/>
      <c r="TUA76" s="83"/>
      <c r="TUB76" s="83"/>
      <c r="TUC76" s="83"/>
      <c r="TUD76" s="83"/>
      <c r="TUE76" s="83"/>
      <c r="TUF76" s="83"/>
      <c r="TUG76" s="83"/>
      <c r="TUH76" s="83"/>
      <c r="TUI76" s="83"/>
      <c r="TUJ76" s="83"/>
      <c r="TUK76" s="83"/>
      <c r="TUL76" s="83"/>
      <c r="TUM76" s="83"/>
      <c r="TUN76" s="83"/>
      <c r="TUO76" s="83"/>
      <c r="TUP76" s="83"/>
      <c r="TUQ76" s="83"/>
      <c r="TUR76" s="83"/>
      <c r="TUS76" s="83"/>
      <c r="TUT76" s="83"/>
      <c r="TUU76" s="83"/>
      <c r="TUV76" s="83"/>
      <c r="TUW76" s="83"/>
      <c r="TUX76" s="83"/>
      <c r="TUY76" s="83"/>
      <c r="TUZ76" s="83"/>
      <c r="TVA76" s="83"/>
      <c r="TVB76" s="83"/>
      <c r="TVC76" s="83"/>
      <c r="TVD76" s="83"/>
      <c r="TVE76" s="83"/>
      <c r="TVF76" s="83"/>
      <c r="TVG76" s="83"/>
      <c r="TVH76" s="83"/>
      <c r="TVI76" s="83"/>
      <c r="TVJ76" s="83"/>
      <c r="TVK76" s="83"/>
      <c r="TVL76" s="83"/>
      <c r="TVM76" s="83"/>
      <c r="TVN76" s="83"/>
      <c r="TVO76" s="83"/>
      <c r="TVP76" s="83"/>
      <c r="TVQ76" s="83"/>
      <c r="TVR76" s="83"/>
      <c r="TVS76" s="83"/>
      <c r="TVT76" s="83"/>
      <c r="TVU76" s="83"/>
      <c r="TVV76" s="83"/>
      <c r="TVW76" s="83"/>
      <c r="TVX76" s="83"/>
      <c r="TVY76" s="83"/>
      <c r="TVZ76" s="83"/>
      <c r="TWA76" s="83"/>
      <c r="TWB76" s="83"/>
      <c r="TWC76" s="83"/>
      <c r="TWD76" s="83"/>
      <c r="TWE76" s="83"/>
      <c r="TWF76" s="83"/>
      <c r="TWG76" s="83"/>
      <c r="TWH76" s="83"/>
      <c r="TWI76" s="83"/>
      <c r="TWJ76" s="83"/>
      <c r="TWK76" s="83"/>
      <c r="TWL76" s="83"/>
      <c r="TWM76" s="83"/>
      <c r="TWN76" s="83"/>
      <c r="TWO76" s="83"/>
      <c r="TWP76" s="83"/>
      <c r="TWQ76" s="83"/>
      <c r="TWR76" s="83"/>
      <c r="TWS76" s="83"/>
      <c r="TWT76" s="83"/>
      <c r="TWU76" s="83"/>
      <c r="TWV76" s="83"/>
      <c r="TWW76" s="83"/>
      <c r="TWX76" s="83"/>
      <c r="TWY76" s="83"/>
      <c r="TWZ76" s="83"/>
      <c r="TXA76" s="83"/>
      <c r="TXB76" s="83"/>
      <c r="TXC76" s="83"/>
      <c r="TXD76" s="83"/>
      <c r="TXE76" s="83"/>
      <c r="TXF76" s="83"/>
      <c r="TXG76" s="83"/>
      <c r="TXH76" s="83"/>
      <c r="TXI76" s="83"/>
      <c r="TXJ76" s="83"/>
      <c r="TXK76" s="83"/>
      <c r="TXL76" s="83"/>
      <c r="TXM76" s="83"/>
      <c r="TXN76" s="83"/>
      <c r="TXO76" s="83"/>
      <c r="TXP76" s="83"/>
      <c r="TXQ76" s="83"/>
      <c r="TXR76" s="83"/>
      <c r="TXS76" s="83"/>
      <c r="TXT76" s="83"/>
      <c r="TXU76" s="83"/>
      <c r="TXV76" s="83"/>
      <c r="TXW76" s="83"/>
      <c r="TXX76" s="83"/>
      <c r="TXY76" s="83"/>
      <c r="TXZ76" s="83"/>
      <c r="TYA76" s="83"/>
      <c r="TYB76" s="83"/>
      <c r="TYC76" s="83"/>
      <c r="TYD76" s="83"/>
      <c r="TYE76" s="83"/>
      <c r="TYF76" s="83"/>
      <c r="TYG76" s="83"/>
      <c r="TYH76" s="83"/>
      <c r="TYI76" s="83"/>
      <c r="TYJ76" s="83"/>
      <c r="TYK76" s="83"/>
      <c r="TYL76" s="83"/>
      <c r="TYM76" s="83"/>
      <c r="TYN76" s="83"/>
      <c r="TYO76" s="83"/>
      <c r="TYP76" s="83"/>
      <c r="TYQ76" s="83"/>
      <c r="TYR76" s="83"/>
      <c r="TYS76" s="83"/>
      <c r="TYT76" s="83"/>
      <c r="TYU76" s="83"/>
      <c r="TYV76" s="83"/>
      <c r="TYW76" s="83"/>
      <c r="TYX76" s="83"/>
      <c r="TYY76" s="83"/>
      <c r="TYZ76" s="83"/>
      <c r="TZA76" s="83"/>
      <c r="TZB76" s="83"/>
      <c r="TZC76" s="83"/>
      <c r="TZD76" s="83"/>
      <c r="TZE76" s="83"/>
      <c r="TZF76" s="83"/>
      <c r="TZG76" s="83"/>
      <c r="TZH76" s="83"/>
      <c r="TZI76" s="83"/>
      <c r="TZJ76" s="83"/>
      <c r="TZK76" s="83"/>
      <c r="TZL76" s="83"/>
      <c r="TZM76" s="83"/>
      <c r="TZN76" s="83"/>
      <c r="TZO76" s="83"/>
      <c r="TZP76" s="83"/>
      <c r="TZQ76" s="83"/>
      <c r="TZR76" s="83"/>
      <c r="TZS76" s="83"/>
      <c r="TZT76" s="83"/>
      <c r="TZU76" s="83"/>
      <c r="TZV76" s="83"/>
      <c r="TZW76" s="83"/>
      <c r="TZX76" s="83"/>
      <c r="TZY76" s="83"/>
      <c r="TZZ76" s="83"/>
      <c r="UAA76" s="83"/>
      <c r="UAB76" s="83"/>
      <c r="UAC76" s="83"/>
      <c r="UAD76" s="83"/>
      <c r="UAE76" s="83"/>
      <c r="UAF76" s="83"/>
      <c r="UAG76" s="83"/>
      <c r="UAH76" s="83"/>
      <c r="UAI76" s="83"/>
      <c r="UAJ76" s="83"/>
      <c r="UAK76" s="83"/>
      <c r="UAL76" s="83"/>
      <c r="UAM76" s="83"/>
      <c r="UAN76" s="83"/>
      <c r="UAO76" s="83"/>
      <c r="UAP76" s="83"/>
      <c r="UAQ76" s="83"/>
      <c r="UAR76" s="83"/>
      <c r="UAS76" s="83"/>
      <c r="UAT76" s="83"/>
      <c r="UAU76" s="83"/>
      <c r="UAV76" s="83"/>
      <c r="UAW76" s="83"/>
      <c r="UAX76" s="83"/>
      <c r="UAY76" s="83"/>
      <c r="UAZ76" s="83"/>
      <c r="UBA76" s="83"/>
      <c r="UBB76" s="83"/>
      <c r="UBC76" s="83"/>
      <c r="UBD76" s="83"/>
      <c r="UBE76" s="83"/>
      <c r="UBF76" s="83"/>
      <c r="UBG76" s="83"/>
      <c r="UBH76" s="83"/>
      <c r="UBI76" s="83"/>
      <c r="UBJ76" s="83"/>
      <c r="UBK76" s="83"/>
      <c r="UBL76" s="83"/>
      <c r="UBM76" s="83"/>
      <c r="UBN76" s="83"/>
      <c r="UBO76" s="83"/>
      <c r="UBP76" s="83"/>
      <c r="UBQ76" s="83"/>
      <c r="UBR76" s="83"/>
      <c r="UBS76" s="83"/>
      <c r="UBT76" s="83"/>
      <c r="UBU76" s="83"/>
      <c r="UBV76" s="83"/>
      <c r="UBW76" s="83"/>
      <c r="UBX76" s="83"/>
      <c r="UBY76" s="83"/>
      <c r="UBZ76" s="83"/>
      <c r="UCA76" s="83"/>
      <c r="UCB76" s="83"/>
      <c r="UCC76" s="83"/>
      <c r="UCD76" s="83"/>
      <c r="UCE76" s="83"/>
      <c r="UCF76" s="83"/>
      <c r="UCG76" s="83"/>
      <c r="UCH76" s="83"/>
      <c r="UCI76" s="83"/>
      <c r="UCJ76" s="83"/>
      <c r="UCK76" s="83"/>
      <c r="UCL76" s="83"/>
      <c r="UCM76" s="83"/>
      <c r="UCN76" s="83"/>
      <c r="UCO76" s="83"/>
      <c r="UCP76" s="83"/>
      <c r="UCQ76" s="83"/>
      <c r="UCR76" s="83"/>
      <c r="UCS76" s="83"/>
      <c r="UCT76" s="83"/>
      <c r="UCU76" s="83"/>
      <c r="UCV76" s="83"/>
      <c r="UCW76" s="83"/>
      <c r="UCX76" s="83"/>
      <c r="UCY76" s="83"/>
      <c r="UCZ76" s="83"/>
      <c r="UDA76" s="83"/>
      <c r="UDB76" s="83"/>
      <c r="UDC76" s="83"/>
      <c r="UDD76" s="83"/>
      <c r="UDE76" s="83"/>
      <c r="UDF76" s="83"/>
      <c r="UDG76" s="83"/>
      <c r="UDH76" s="83"/>
      <c r="UDI76" s="83"/>
      <c r="UDJ76" s="83"/>
      <c r="UDK76" s="83"/>
      <c r="UDL76" s="83"/>
      <c r="UDM76" s="83"/>
      <c r="UDN76" s="83"/>
      <c r="UDO76" s="83"/>
      <c r="UDP76" s="83"/>
      <c r="UDQ76" s="83"/>
      <c r="UDR76" s="83"/>
      <c r="UDS76" s="83"/>
      <c r="UDT76" s="83"/>
      <c r="UDU76" s="83"/>
      <c r="UDV76" s="83"/>
      <c r="UDW76" s="83"/>
      <c r="UDX76" s="83"/>
      <c r="UDY76" s="83"/>
      <c r="UDZ76" s="83"/>
      <c r="UEA76" s="83"/>
      <c r="UEB76" s="83"/>
      <c r="UEC76" s="83"/>
      <c r="UED76" s="83"/>
      <c r="UEE76" s="83"/>
      <c r="UEF76" s="83"/>
      <c r="UEG76" s="83"/>
      <c r="UEH76" s="83"/>
      <c r="UEI76" s="83"/>
      <c r="UEJ76" s="83"/>
      <c r="UEK76" s="83"/>
      <c r="UEL76" s="83"/>
      <c r="UEM76" s="83"/>
      <c r="UEN76" s="83"/>
      <c r="UEO76" s="83"/>
      <c r="UEP76" s="83"/>
      <c r="UEQ76" s="83"/>
      <c r="UER76" s="83"/>
      <c r="UES76" s="83"/>
      <c r="UET76" s="83"/>
      <c r="UEU76" s="83"/>
      <c r="UEV76" s="83"/>
      <c r="UEW76" s="83"/>
      <c r="UEX76" s="83"/>
      <c r="UEY76" s="83"/>
      <c r="UEZ76" s="83"/>
      <c r="UFA76" s="83"/>
      <c r="UFB76" s="83"/>
      <c r="UFC76" s="83"/>
      <c r="UFD76" s="83"/>
      <c r="UFE76" s="83"/>
      <c r="UFF76" s="83"/>
      <c r="UFG76" s="83"/>
      <c r="UFH76" s="83"/>
      <c r="UFI76" s="83"/>
      <c r="UFJ76" s="83"/>
      <c r="UFK76" s="83"/>
      <c r="UFL76" s="83"/>
      <c r="UFM76" s="83"/>
      <c r="UFN76" s="83"/>
      <c r="UFO76" s="83"/>
      <c r="UFP76" s="83"/>
      <c r="UFQ76" s="83"/>
      <c r="UFR76" s="83"/>
      <c r="UFS76" s="83"/>
      <c r="UFT76" s="83"/>
      <c r="UFU76" s="83"/>
      <c r="UFV76" s="83"/>
      <c r="UFW76" s="83"/>
      <c r="UFX76" s="83"/>
      <c r="UFY76" s="83"/>
      <c r="UFZ76" s="83"/>
      <c r="UGA76" s="83"/>
      <c r="UGB76" s="83"/>
      <c r="UGC76" s="83"/>
      <c r="UGD76" s="83"/>
      <c r="UGE76" s="83"/>
      <c r="UGF76" s="83"/>
      <c r="UGG76" s="83"/>
      <c r="UGH76" s="83"/>
      <c r="UGI76" s="83"/>
      <c r="UGJ76" s="83"/>
      <c r="UGK76" s="83"/>
      <c r="UGL76" s="83"/>
      <c r="UGM76" s="83"/>
      <c r="UGN76" s="83"/>
      <c r="UGO76" s="83"/>
      <c r="UGP76" s="83"/>
      <c r="UGQ76" s="83"/>
      <c r="UGR76" s="83"/>
      <c r="UGS76" s="83"/>
      <c r="UGT76" s="83"/>
      <c r="UGU76" s="83"/>
      <c r="UGV76" s="83"/>
      <c r="UGW76" s="83"/>
      <c r="UGX76" s="83"/>
      <c r="UGY76" s="83"/>
      <c r="UGZ76" s="83"/>
      <c r="UHA76" s="83"/>
      <c r="UHB76" s="83"/>
      <c r="UHC76" s="83"/>
      <c r="UHD76" s="83"/>
      <c r="UHE76" s="83"/>
      <c r="UHF76" s="83"/>
      <c r="UHG76" s="83"/>
      <c r="UHH76" s="83"/>
      <c r="UHI76" s="83"/>
      <c r="UHJ76" s="83"/>
      <c r="UHK76" s="83"/>
      <c r="UHL76" s="83"/>
      <c r="UHM76" s="83"/>
      <c r="UHN76" s="83"/>
      <c r="UHO76" s="83"/>
      <c r="UHP76" s="83"/>
      <c r="UHQ76" s="83"/>
      <c r="UHR76" s="83"/>
      <c r="UHS76" s="83"/>
      <c r="UHT76" s="83"/>
      <c r="UHU76" s="83"/>
      <c r="UHV76" s="83"/>
      <c r="UHW76" s="83"/>
      <c r="UHX76" s="83"/>
      <c r="UHY76" s="83"/>
      <c r="UHZ76" s="83"/>
      <c r="UIA76" s="83"/>
      <c r="UIB76" s="83"/>
      <c r="UIC76" s="83"/>
      <c r="UID76" s="83"/>
      <c r="UIE76" s="83"/>
      <c r="UIF76" s="83"/>
      <c r="UIG76" s="83"/>
      <c r="UIH76" s="83"/>
      <c r="UII76" s="83"/>
      <c r="UIJ76" s="83"/>
      <c r="UIK76" s="83"/>
      <c r="UIL76" s="83"/>
      <c r="UIM76" s="83"/>
      <c r="UIN76" s="83"/>
      <c r="UIO76" s="83"/>
      <c r="UIP76" s="83"/>
      <c r="UIQ76" s="83"/>
      <c r="UIR76" s="83"/>
      <c r="UIS76" s="83"/>
      <c r="UIT76" s="83"/>
      <c r="UIU76" s="83"/>
      <c r="UIV76" s="83"/>
      <c r="UIW76" s="83"/>
      <c r="UIX76" s="83"/>
      <c r="UIY76" s="83"/>
      <c r="UIZ76" s="83"/>
      <c r="UJA76" s="83"/>
      <c r="UJB76" s="83"/>
      <c r="UJC76" s="83"/>
      <c r="UJD76" s="83"/>
      <c r="UJE76" s="83"/>
      <c r="UJF76" s="83"/>
      <c r="UJG76" s="83"/>
      <c r="UJH76" s="83"/>
      <c r="UJI76" s="83"/>
      <c r="UJJ76" s="83"/>
      <c r="UJK76" s="83"/>
      <c r="UJL76" s="83"/>
      <c r="UJM76" s="83"/>
      <c r="UJN76" s="83"/>
      <c r="UJO76" s="83"/>
      <c r="UJP76" s="83"/>
      <c r="UJQ76" s="83"/>
      <c r="UJR76" s="83"/>
      <c r="UJS76" s="83"/>
      <c r="UJT76" s="83"/>
      <c r="UJU76" s="83"/>
      <c r="UJV76" s="83"/>
      <c r="UJW76" s="83"/>
      <c r="UJX76" s="83"/>
      <c r="UJY76" s="83"/>
      <c r="UJZ76" s="83"/>
      <c r="UKA76" s="83"/>
      <c r="UKB76" s="83"/>
      <c r="UKC76" s="83"/>
      <c r="UKD76" s="83"/>
      <c r="UKE76" s="83"/>
      <c r="UKF76" s="83"/>
      <c r="UKG76" s="83"/>
      <c r="UKH76" s="83"/>
      <c r="UKI76" s="83"/>
      <c r="UKJ76" s="83"/>
      <c r="UKK76" s="83"/>
      <c r="UKL76" s="83"/>
      <c r="UKM76" s="83"/>
      <c r="UKN76" s="83"/>
      <c r="UKO76" s="83"/>
      <c r="UKP76" s="83"/>
      <c r="UKQ76" s="83"/>
      <c r="UKR76" s="83"/>
      <c r="UKS76" s="83"/>
      <c r="UKT76" s="83"/>
      <c r="UKU76" s="83"/>
      <c r="UKV76" s="83"/>
      <c r="UKW76" s="83"/>
      <c r="UKX76" s="83"/>
      <c r="UKY76" s="83"/>
      <c r="UKZ76" s="83"/>
      <c r="ULA76" s="83"/>
      <c r="ULB76" s="83"/>
      <c r="ULC76" s="83"/>
      <c r="ULD76" s="83"/>
      <c r="ULE76" s="83"/>
      <c r="ULF76" s="83"/>
      <c r="ULG76" s="83"/>
      <c r="ULH76" s="83"/>
      <c r="ULI76" s="83"/>
      <c r="ULJ76" s="83"/>
      <c r="ULK76" s="83"/>
      <c r="ULL76" s="83"/>
      <c r="ULM76" s="83"/>
      <c r="ULN76" s="83"/>
      <c r="ULO76" s="83"/>
      <c r="ULP76" s="83"/>
      <c r="ULQ76" s="83"/>
      <c r="ULR76" s="83"/>
      <c r="ULS76" s="83"/>
      <c r="ULT76" s="83"/>
      <c r="ULU76" s="83"/>
      <c r="ULV76" s="83"/>
      <c r="ULW76" s="83"/>
      <c r="ULX76" s="83"/>
      <c r="ULY76" s="83"/>
      <c r="ULZ76" s="83"/>
      <c r="UMA76" s="83"/>
      <c r="UMB76" s="83"/>
      <c r="UMC76" s="83"/>
      <c r="UMD76" s="83"/>
      <c r="UME76" s="83"/>
      <c r="UMF76" s="83"/>
      <c r="UMG76" s="83"/>
      <c r="UMH76" s="83"/>
      <c r="UMI76" s="83"/>
      <c r="UMJ76" s="83"/>
      <c r="UMK76" s="83"/>
      <c r="UML76" s="83"/>
      <c r="UMM76" s="83"/>
      <c r="UMN76" s="83"/>
      <c r="UMO76" s="83"/>
      <c r="UMP76" s="83"/>
      <c r="UMQ76" s="83"/>
      <c r="UMR76" s="83"/>
      <c r="UMS76" s="83"/>
      <c r="UMT76" s="83"/>
      <c r="UMU76" s="83"/>
      <c r="UMV76" s="83"/>
      <c r="UMW76" s="83"/>
      <c r="UMX76" s="83"/>
      <c r="UMY76" s="83"/>
      <c r="UMZ76" s="83"/>
      <c r="UNA76" s="83"/>
      <c r="UNB76" s="83"/>
      <c r="UNC76" s="83"/>
      <c r="UND76" s="83"/>
      <c r="UNE76" s="83"/>
      <c r="UNF76" s="83"/>
      <c r="UNG76" s="83"/>
      <c r="UNH76" s="83"/>
      <c r="UNI76" s="83"/>
      <c r="UNJ76" s="83"/>
      <c r="UNK76" s="83"/>
      <c r="UNL76" s="83"/>
      <c r="UNM76" s="83"/>
      <c r="UNN76" s="83"/>
      <c r="UNO76" s="83"/>
      <c r="UNP76" s="83"/>
      <c r="UNQ76" s="83"/>
      <c r="UNR76" s="83"/>
      <c r="UNS76" s="83"/>
      <c r="UNT76" s="83"/>
      <c r="UNU76" s="83"/>
      <c r="UNV76" s="83"/>
      <c r="UNW76" s="83"/>
      <c r="UNX76" s="83"/>
      <c r="UNY76" s="83"/>
      <c r="UNZ76" s="83"/>
      <c r="UOA76" s="83"/>
      <c r="UOB76" s="83"/>
      <c r="UOC76" s="83"/>
      <c r="UOD76" s="83"/>
      <c r="UOE76" s="83"/>
      <c r="UOF76" s="83"/>
      <c r="UOG76" s="83"/>
      <c r="UOH76" s="83"/>
      <c r="UOI76" s="83"/>
      <c r="UOJ76" s="83"/>
      <c r="UOK76" s="83"/>
      <c r="UOL76" s="83"/>
      <c r="UOM76" s="83"/>
      <c r="UON76" s="83"/>
      <c r="UOO76" s="83"/>
      <c r="UOP76" s="83"/>
      <c r="UOQ76" s="83"/>
      <c r="UOR76" s="83"/>
      <c r="UOS76" s="83"/>
      <c r="UOT76" s="83"/>
      <c r="UOU76" s="83"/>
      <c r="UOV76" s="83"/>
      <c r="UOW76" s="83"/>
      <c r="UOX76" s="83"/>
      <c r="UOY76" s="83"/>
      <c r="UOZ76" s="83"/>
      <c r="UPA76" s="83"/>
      <c r="UPB76" s="83"/>
      <c r="UPC76" s="83"/>
      <c r="UPD76" s="83"/>
      <c r="UPE76" s="83"/>
      <c r="UPF76" s="83"/>
      <c r="UPG76" s="83"/>
      <c r="UPH76" s="83"/>
      <c r="UPI76" s="83"/>
      <c r="UPJ76" s="83"/>
      <c r="UPK76" s="83"/>
      <c r="UPL76" s="83"/>
      <c r="UPM76" s="83"/>
      <c r="UPN76" s="83"/>
      <c r="UPO76" s="83"/>
      <c r="UPP76" s="83"/>
      <c r="UPQ76" s="83"/>
      <c r="UPR76" s="83"/>
      <c r="UPS76" s="83"/>
      <c r="UPT76" s="83"/>
      <c r="UPU76" s="83"/>
      <c r="UPV76" s="83"/>
      <c r="UPW76" s="83"/>
      <c r="UPX76" s="83"/>
      <c r="UPY76" s="83"/>
      <c r="UPZ76" s="83"/>
      <c r="UQA76" s="83"/>
      <c r="UQB76" s="83"/>
      <c r="UQC76" s="83"/>
      <c r="UQD76" s="83"/>
      <c r="UQE76" s="83"/>
      <c r="UQF76" s="83"/>
      <c r="UQG76" s="83"/>
      <c r="UQH76" s="83"/>
      <c r="UQI76" s="83"/>
      <c r="UQJ76" s="83"/>
      <c r="UQK76" s="83"/>
      <c r="UQL76" s="83"/>
      <c r="UQM76" s="83"/>
      <c r="UQN76" s="83"/>
      <c r="UQO76" s="83"/>
      <c r="UQP76" s="83"/>
      <c r="UQQ76" s="83"/>
      <c r="UQR76" s="83"/>
      <c r="UQS76" s="83"/>
      <c r="UQT76" s="83"/>
      <c r="UQU76" s="83"/>
      <c r="UQV76" s="83"/>
      <c r="UQW76" s="83"/>
      <c r="UQX76" s="83"/>
      <c r="UQY76" s="83"/>
      <c r="UQZ76" s="83"/>
      <c r="URA76" s="83"/>
      <c r="URB76" s="83"/>
      <c r="URC76" s="83"/>
      <c r="URD76" s="83"/>
      <c r="URE76" s="83"/>
      <c r="URF76" s="83"/>
      <c r="URG76" s="83"/>
      <c r="URH76" s="83"/>
      <c r="URI76" s="83"/>
      <c r="URJ76" s="83"/>
      <c r="URK76" s="83"/>
      <c r="URL76" s="83"/>
      <c r="URM76" s="83"/>
      <c r="URN76" s="83"/>
      <c r="URO76" s="83"/>
      <c r="URP76" s="83"/>
      <c r="URQ76" s="83"/>
      <c r="URR76" s="83"/>
      <c r="URS76" s="83"/>
      <c r="URT76" s="83"/>
      <c r="URU76" s="83"/>
      <c r="URV76" s="83"/>
      <c r="URW76" s="83"/>
      <c r="URX76" s="83"/>
      <c r="URY76" s="83"/>
      <c r="URZ76" s="83"/>
      <c r="USA76" s="83"/>
      <c r="USB76" s="83"/>
      <c r="USC76" s="83"/>
      <c r="USD76" s="83"/>
      <c r="USE76" s="83"/>
      <c r="USF76" s="83"/>
      <c r="USG76" s="83"/>
      <c r="USH76" s="83"/>
      <c r="USI76" s="83"/>
      <c r="USJ76" s="83"/>
      <c r="USK76" s="83"/>
      <c r="USL76" s="83"/>
      <c r="USM76" s="83"/>
      <c r="USN76" s="83"/>
      <c r="USO76" s="83"/>
      <c r="USP76" s="83"/>
      <c r="USQ76" s="83"/>
      <c r="USR76" s="83"/>
      <c r="USS76" s="83"/>
      <c r="UST76" s="83"/>
      <c r="USU76" s="83"/>
      <c r="USV76" s="83"/>
      <c r="USW76" s="83"/>
      <c r="USX76" s="83"/>
      <c r="USY76" s="83"/>
      <c r="USZ76" s="83"/>
      <c r="UTA76" s="83"/>
      <c r="UTB76" s="83"/>
      <c r="UTC76" s="83"/>
      <c r="UTD76" s="83"/>
      <c r="UTE76" s="83"/>
      <c r="UTF76" s="83"/>
      <c r="UTG76" s="83"/>
      <c r="UTH76" s="83"/>
      <c r="UTI76" s="83"/>
      <c r="UTJ76" s="83"/>
      <c r="UTK76" s="83"/>
      <c r="UTL76" s="83"/>
      <c r="UTM76" s="83"/>
      <c r="UTN76" s="83"/>
      <c r="UTO76" s="83"/>
      <c r="UTP76" s="83"/>
      <c r="UTQ76" s="83"/>
      <c r="UTR76" s="83"/>
      <c r="UTS76" s="83"/>
      <c r="UTT76" s="83"/>
      <c r="UTU76" s="83"/>
      <c r="UTV76" s="83"/>
      <c r="UTW76" s="83"/>
      <c r="UTX76" s="83"/>
      <c r="UTY76" s="83"/>
      <c r="UTZ76" s="83"/>
      <c r="UUA76" s="83"/>
      <c r="UUB76" s="83"/>
      <c r="UUC76" s="83"/>
      <c r="UUD76" s="83"/>
      <c r="UUE76" s="83"/>
      <c r="UUF76" s="83"/>
      <c r="UUG76" s="83"/>
      <c r="UUH76" s="83"/>
      <c r="UUI76" s="83"/>
      <c r="UUJ76" s="83"/>
      <c r="UUK76" s="83"/>
      <c r="UUL76" s="83"/>
      <c r="UUM76" s="83"/>
      <c r="UUN76" s="83"/>
      <c r="UUO76" s="83"/>
      <c r="UUP76" s="83"/>
      <c r="UUQ76" s="83"/>
      <c r="UUR76" s="83"/>
      <c r="UUS76" s="83"/>
      <c r="UUT76" s="83"/>
      <c r="UUU76" s="83"/>
      <c r="UUV76" s="83"/>
      <c r="UUW76" s="83"/>
      <c r="UUX76" s="83"/>
      <c r="UUY76" s="83"/>
      <c r="UUZ76" s="83"/>
      <c r="UVA76" s="83"/>
      <c r="UVB76" s="83"/>
      <c r="UVC76" s="83"/>
      <c r="UVD76" s="83"/>
      <c r="UVE76" s="83"/>
      <c r="UVF76" s="83"/>
      <c r="UVG76" s="83"/>
      <c r="UVH76" s="83"/>
      <c r="UVI76" s="83"/>
      <c r="UVJ76" s="83"/>
      <c r="UVK76" s="83"/>
      <c r="UVL76" s="83"/>
      <c r="UVM76" s="83"/>
      <c r="UVN76" s="83"/>
      <c r="UVO76" s="83"/>
      <c r="UVP76" s="83"/>
      <c r="UVQ76" s="83"/>
      <c r="UVR76" s="83"/>
      <c r="UVS76" s="83"/>
      <c r="UVT76" s="83"/>
      <c r="UVU76" s="83"/>
      <c r="UVV76" s="83"/>
      <c r="UVW76" s="83"/>
      <c r="UVX76" s="83"/>
      <c r="UVY76" s="83"/>
      <c r="UVZ76" s="83"/>
      <c r="UWA76" s="83"/>
      <c r="UWB76" s="83"/>
      <c r="UWC76" s="83"/>
      <c r="UWD76" s="83"/>
      <c r="UWE76" s="83"/>
      <c r="UWF76" s="83"/>
      <c r="UWG76" s="83"/>
      <c r="UWH76" s="83"/>
      <c r="UWI76" s="83"/>
      <c r="UWJ76" s="83"/>
      <c r="UWK76" s="83"/>
      <c r="UWL76" s="83"/>
      <c r="UWM76" s="83"/>
      <c r="UWN76" s="83"/>
      <c r="UWO76" s="83"/>
      <c r="UWP76" s="83"/>
      <c r="UWQ76" s="83"/>
      <c r="UWR76" s="83"/>
      <c r="UWS76" s="83"/>
      <c r="UWT76" s="83"/>
      <c r="UWU76" s="83"/>
      <c r="UWV76" s="83"/>
      <c r="UWW76" s="83"/>
      <c r="UWX76" s="83"/>
      <c r="UWY76" s="83"/>
      <c r="UWZ76" s="83"/>
      <c r="UXA76" s="83"/>
      <c r="UXB76" s="83"/>
      <c r="UXC76" s="83"/>
      <c r="UXD76" s="83"/>
      <c r="UXE76" s="83"/>
      <c r="UXF76" s="83"/>
      <c r="UXG76" s="83"/>
      <c r="UXH76" s="83"/>
      <c r="UXI76" s="83"/>
      <c r="UXJ76" s="83"/>
      <c r="UXK76" s="83"/>
      <c r="UXL76" s="83"/>
      <c r="UXM76" s="83"/>
      <c r="UXN76" s="83"/>
      <c r="UXO76" s="83"/>
      <c r="UXP76" s="83"/>
      <c r="UXQ76" s="83"/>
      <c r="UXR76" s="83"/>
      <c r="UXS76" s="83"/>
      <c r="UXT76" s="83"/>
      <c r="UXU76" s="83"/>
      <c r="UXV76" s="83"/>
      <c r="UXW76" s="83"/>
      <c r="UXX76" s="83"/>
      <c r="UXY76" s="83"/>
      <c r="UXZ76" s="83"/>
      <c r="UYA76" s="83"/>
      <c r="UYB76" s="83"/>
      <c r="UYC76" s="83"/>
      <c r="UYD76" s="83"/>
      <c r="UYE76" s="83"/>
      <c r="UYF76" s="83"/>
      <c r="UYG76" s="83"/>
      <c r="UYH76" s="83"/>
      <c r="UYI76" s="83"/>
      <c r="UYJ76" s="83"/>
      <c r="UYK76" s="83"/>
      <c r="UYL76" s="83"/>
      <c r="UYM76" s="83"/>
      <c r="UYN76" s="83"/>
      <c r="UYO76" s="83"/>
      <c r="UYP76" s="83"/>
      <c r="UYQ76" s="83"/>
      <c r="UYR76" s="83"/>
      <c r="UYS76" s="83"/>
      <c r="UYT76" s="83"/>
      <c r="UYU76" s="83"/>
      <c r="UYV76" s="83"/>
      <c r="UYW76" s="83"/>
      <c r="UYX76" s="83"/>
      <c r="UYY76" s="83"/>
      <c r="UYZ76" s="83"/>
      <c r="UZA76" s="83"/>
      <c r="UZB76" s="83"/>
      <c r="UZC76" s="83"/>
      <c r="UZD76" s="83"/>
      <c r="UZE76" s="83"/>
      <c r="UZF76" s="83"/>
      <c r="UZG76" s="83"/>
      <c r="UZH76" s="83"/>
      <c r="UZI76" s="83"/>
      <c r="UZJ76" s="83"/>
      <c r="UZK76" s="83"/>
      <c r="UZL76" s="83"/>
      <c r="UZM76" s="83"/>
      <c r="UZN76" s="83"/>
      <c r="UZO76" s="83"/>
      <c r="UZP76" s="83"/>
      <c r="UZQ76" s="83"/>
      <c r="UZR76" s="83"/>
      <c r="UZS76" s="83"/>
      <c r="UZT76" s="83"/>
      <c r="UZU76" s="83"/>
      <c r="UZV76" s="83"/>
      <c r="UZW76" s="83"/>
      <c r="UZX76" s="83"/>
      <c r="UZY76" s="83"/>
      <c r="UZZ76" s="83"/>
      <c r="VAA76" s="83"/>
      <c r="VAB76" s="83"/>
      <c r="VAC76" s="83"/>
      <c r="VAD76" s="83"/>
      <c r="VAE76" s="83"/>
      <c r="VAF76" s="83"/>
      <c r="VAG76" s="83"/>
      <c r="VAH76" s="83"/>
      <c r="VAI76" s="83"/>
      <c r="VAJ76" s="83"/>
      <c r="VAK76" s="83"/>
      <c r="VAL76" s="83"/>
      <c r="VAM76" s="83"/>
      <c r="VAN76" s="83"/>
      <c r="VAO76" s="83"/>
      <c r="VAP76" s="83"/>
      <c r="VAQ76" s="83"/>
      <c r="VAR76" s="83"/>
      <c r="VAS76" s="83"/>
      <c r="VAT76" s="83"/>
      <c r="VAU76" s="83"/>
      <c r="VAV76" s="83"/>
      <c r="VAW76" s="83"/>
      <c r="VAX76" s="83"/>
      <c r="VAY76" s="83"/>
      <c r="VAZ76" s="83"/>
      <c r="VBA76" s="83"/>
      <c r="VBB76" s="83"/>
      <c r="VBC76" s="83"/>
      <c r="VBD76" s="83"/>
      <c r="VBE76" s="83"/>
      <c r="VBF76" s="83"/>
      <c r="VBG76" s="83"/>
      <c r="VBH76" s="83"/>
      <c r="VBI76" s="83"/>
      <c r="VBJ76" s="83"/>
      <c r="VBK76" s="83"/>
      <c r="VBL76" s="83"/>
      <c r="VBM76" s="83"/>
      <c r="VBN76" s="83"/>
      <c r="VBO76" s="83"/>
      <c r="VBP76" s="83"/>
      <c r="VBQ76" s="83"/>
      <c r="VBR76" s="83"/>
      <c r="VBS76" s="83"/>
      <c r="VBT76" s="83"/>
      <c r="VBU76" s="83"/>
      <c r="VBV76" s="83"/>
      <c r="VBW76" s="83"/>
      <c r="VBX76" s="83"/>
      <c r="VBY76" s="83"/>
      <c r="VBZ76" s="83"/>
      <c r="VCA76" s="83"/>
      <c r="VCB76" s="83"/>
      <c r="VCC76" s="83"/>
      <c r="VCD76" s="83"/>
      <c r="VCE76" s="83"/>
      <c r="VCF76" s="83"/>
      <c r="VCG76" s="83"/>
      <c r="VCH76" s="83"/>
      <c r="VCI76" s="83"/>
      <c r="VCJ76" s="83"/>
      <c r="VCK76" s="83"/>
      <c r="VCL76" s="83"/>
      <c r="VCM76" s="83"/>
      <c r="VCN76" s="83"/>
      <c r="VCO76" s="83"/>
      <c r="VCP76" s="83"/>
      <c r="VCQ76" s="83"/>
      <c r="VCR76" s="83"/>
      <c r="VCS76" s="83"/>
      <c r="VCT76" s="83"/>
      <c r="VCU76" s="83"/>
      <c r="VCV76" s="83"/>
      <c r="VCW76" s="83"/>
      <c r="VCX76" s="83"/>
      <c r="VCY76" s="83"/>
      <c r="VCZ76" s="83"/>
      <c r="VDA76" s="83"/>
      <c r="VDB76" s="83"/>
      <c r="VDC76" s="83"/>
      <c r="VDD76" s="83"/>
      <c r="VDE76" s="83"/>
      <c r="VDF76" s="83"/>
      <c r="VDG76" s="83"/>
      <c r="VDH76" s="83"/>
      <c r="VDI76" s="83"/>
      <c r="VDJ76" s="83"/>
      <c r="VDK76" s="83"/>
      <c r="VDL76" s="83"/>
      <c r="VDM76" s="83"/>
      <c r="VDN76" s="83"/>
      <c r="VDO76" s="83"/>
      <c r="VDP76" s="83"/>
      <c r="VDQ76" s="83"/>
      <c r="VDR76" s="83"/>
      <c r="VDS76" s="83"/>
      <c r="VDT76" s="83"/>
      <c r="VDU76" s="83"/>
      <c r="VDV76" s="83"/>
      <c r="VDW76" s="83"/>
      <c r="VDX76" s="83"/>
      <c r="VDY76" s="83"/>
      <c r="VDZ76" s="83"/>
      <c r="VEA76" s="83"/>
      <c r="VEB76" s="83"/>
      <c r="VEC76" s="83"/>
      <c r="VED76" s="83"/>
      <c r="VEE76" s="83"/>
      <c r="VEF76" s="83"/>
      <c r="VEG76" s="83"/>
      <c r="VEH76" s="83"/>
      <c r="VEI76" s="83"/>
      <c r="VEJ76" s="83"/>
      <c r="VEK76" s="83"/>
      <c r="VEL76" s="83"/>
      <c r="VEM76" s="83"/>
      <c r="VEN76" s="83"/>
      <c r="VEO76" s="83"/>
      <c r="VEP76" s="83"/>
      <c r="VEQ76" s="83"/>
      <c r="VER76" s="83"/>
      <c r="VES76" s="83"/>
      <c r="VET76" s="83"/>
      <c r="VEU76" s="83"/>
      <c r="VEV76" s="83"/>
      <c r="VEW76" s="83"/>
      <c r="VEX76" s="83"/>
      <c r="VEY76" s="83"/>
      <c r="VEZ76" s="83"/>
      <c r="VFA76" s="83"/>
      <c r="VFB76" s="83"/>
      <c r="VFC76" s="83"/>
      <c r="VFD76" s="83"/>
      <c r="VFE76" s="83"/>
      <c r="VFF76" s="83"/>
      <c r="VFG76" s="83"/>
      <c r="VFH76" s="83"/>
      <c r="VFI76" s="83"/>
      <c r="VFJ76" s="83"/>
      <c r="VFK76" s="83"/>
      <c r="VFL76" s="83"/>
      <c r="VFM76" s="83"/>
      <c r="VFN76" s="83"/>
      <c r="VFO76" s="83"/>
      <c r="VFP76" s="83"/>
      <c r="VFQ76" s="83"/>
      <c r="VFR76" s="83"/>
      <c r="VFS76" s="83"/>
      <c r="VFT76" s="83"/>
      <c r="VFU76" s="83"/>
      <c r="VFV76" s="83"/>
      <c r="VFW76" s="83"/>
      <c r="VFX76" s="83"/>
      <c r="VFY76" s="83"/>
      <c r="VFZ76" s="83"/>
      <c r="VGA76" s="83"/>
      <c r="VGB76" s="83"/>
      <c r="VGC76" s="83"/>
      <c r="VGD76" s="83"/>
      <c r="VGE76" s="83"/>
      <c r="VGF76" s="83"/>
      <c r="VGG76" s="83"/>
      <c r="VGH76" s="83"/>
      <c r="VGI76" s="83"/>
      <c r="VGJ76" s="83"/>
      <c r="VGK76" s="83"/>
      <c r="VGL76" s="83"/>
      <c r="VGM76" s="83"/>
      <c r="VGN76" s="83"/>
      <c r="VGO76" s="83"/>
      <c r="VGP76" s="83"/>
      <c r="VGQ76" s="83"/>
      <c r="VGR76" s="83"/>
      <c r="VGS76" s="83"/>
      <c r="VGT76" s="83"/>
      <c r="VGU76" s="83"/>
      <c r="VGV76" s="83"/>
      <c r="VGW76" s="83"/>
      <c r="VGX76" s="83"/>
      <c r="VGY76" s="83"/>
      <c r="VGZ76" s="83"/>
      <c r="VHA76" s="83"/>
      <c r="VHB76" s="83"/>
      <c r="VHC76" s="83"/>
      <c r="VHD76" s="83"/>
      <c r="VHE76" s="83"/>
      <c r="VHF76" s="83"/>
      <c r="VHG76" s="83"/>
      <c r="VHH76" s="83"/>
      <c r="VHI76" s="83"/>
      <c r="VHJ76" s="83"/>
      <c r="VHK76" s="83"/>
      <c r="VHL76" s="83"/>
      <c r="VHM76" s="83"/>
      <c r="VHN76" s="83"/>
      <c r="VHO76" s="83"/>
      <c r="VHP76" s="83"/>
      <c r="VHQ76" s="83"/>
      <c r="VHR76" s="83"/>
      <c r="VHS76" s="83"/>
      <c r="VHT76" s="83"/>
      <c r="VHU76" s="83"/>
      <c r="VHV76" s="83"/>
      <c r="VHW76" s="83"/>
      <c r="VHX76" s="83"/>
      <c r="VHY76" s="83"/>
      <c r="VHZ76" s="83"/>
      <c r="VIA76" s="83"/>
      <c r="VIB76" s="83"/>
      <c r="VIC76" s="83"/>
      <c r="VID76" s="83"/>
      <c r="VIE76" s="83"/>
      <c r="VIF76" s="83"/>
      <c r="VIG76" s="83"/>
      <c r="VIH76" s="83"/>
      <c r="VII76" s="83"/>
      <c r="VIJ76" s="83"/>
      <c r="VIK76" s="83"/>
      <c r="VIL76" s="83"/>
      <c r="VIM76" s="83"/>
      <c r="VIN76" s="83"/>
      <c r="VIO76" s="83"/>
      <c r="VIP76" s="83"/>
      <c r="VIQ76" s="83"/>
      <c r="VIR76" s="83"/>
      <c r="VIS76" s="83"/>
      <c r="VIT76" s="83"/>
      <c r="VIU76" s="83"/>
      <c r="VIV76" s="83"/>
      <c r="VIW76" s="83"/>
      <c r="VIX76" s="83"/>
      <c r="VIY76" s="83"/>
      <c r="VIZ76" s="83"/>
      <c r="VJA76" s="83"/>
      <c r="VJB76" s="83"/>
      <c r="VJC76" s="83"/>
      <c r="VJD76" s="83"/>
      <c r="VJE76" s="83"/>
      <c r="VJF76" s="83"/>
      <c r="VJG76" s="83"/>
      <c r="VJH76" s="83"/>
      <c r="VJI76" s="83"/>
      <c r="VJJ76" s="83"/>
      <c r="VJK76" s="83"/>
      <c r="VJL76" s="83"/>
      <c r="VJM76" s="83"/>
      <c r="VJN76" s="83"/>
      <c r="VJO76" s="83"/>
      <c r="VJP76" s="83"/>
      <c r="VJQ76" s="83"/>
      <c r="VJR76" s="83"/>
      <c r="VJS76" s="83"/>
      <c r="VJT76" s="83"/>
      <c r="VJU76" s="83"/>
      <c r="VJV76" s="83"/>
      <c r="VJW76" s="83"/>
      <c r="VJX76" s="83"/>
      <c r="VJY76" s="83"/>
      <c r="VJZ76" s="83"/>
      <c r="VKA76" s="83"/>
      <c r="VKB76" s="83"/>
      <c r="VKC76" s="83"/>
      <c r="VKD76" s="83"/>
      <c r="VKE76" s="83"/>
      <c r="VKF76" s="83"/>
      <c r="VKG76" s="83"/>
      <c r="VKH76" s="83"/>
      <c r="VKI76" s="83"/>
      <c r="VKJ76" s="83"/>
      <c r="VKK76" s="83"/>
      <c r="VKL76" s="83"/>
      <c r="VKM76" s="83"/>
      <c r="VKN76" s="83"/>
      <c r="VKO76" s="83"/>
      <c r="VKP76" s="83"/>
      <c r="VKQ76" s="83"/>
      <c r="VKR76" s="83"/>
      <c r="VKS76" s="83"/>
      <c r="VKT76" s="83"/>
      <c r="VKU76" s="83"/>
      <c r="VKV76" s="83"/>
      <c r="VKW76" s="83"/>
      <c r="VKX76" s="83"/>
      <c r="VKY76" s="83"/>
      <c r="VKZ76" s="83"/>
      <c r="VLA76" s="83"/>
      <c r="VLB76" s="83"/>
      <c r="VLC76" s="83"/>
      <c r="VLD76" s="83"/>
      <c r="VLE76" s="83"/>
      <c r="VLF76" s="83"/>
      <c r="VLG76" s="83"/>
      <c r="VLH76" s="83"/>
      <c r="VLI76" s="83"/>
      <c r="VLJ76" s="83"/>
      <c r="VLK76" s="83"/>
      <c r="VLL76" s="83"/>
      <c r="VLM76" s="83"/>
      <c r="VLN76" s="83"/>
      <c r="VLO76" s="83"/>
      <c r="VLP76" s="83"/>
      <c r="VLQ76" s="83"/>
      <c r="VLR76" s="83"/>
      <c r="VLS76" s="83"/>
      <c r="VLT76" s="83"/>
      <c r="VLU76" s="83"/>
      <c r="VLV76" s="83"/>
      <c r="VLW76" s="83"/>
      <c r="VLX76" s="83"/>
      <c r="VLY76" s="83"/>
      <c r="VLZ76" s="83"/>
      <c r="VMA76" s="83"/>
      <c r="VMB76" s="83"/>
      <c r="VMC76" s="83"/>
      <c r="VMD76" s="83"/>
      <c r="VME76" s="83"/>
      <c r="VMF76" s="83"/>
      <c r="VMG76" s="83"/>
      <c r="VMH76" s="83"/>
      <c r="VMI76" s="83"/>
      <c r="VMJ76" s="83"/>
      <c r="VMK76" s="83"/>
      <c r="VML76" s="83"/>
      <c r="VMM76" s="83"/>
      <c r="VMN76" s="83"/>
      <c r="VMO76" s="83"/>
      <c r="VMP76" s="83"/>
      <c r="VMQ76" s="83"/>
      <c r="VMR76" s="83"/>
      <c r="VMS76" s="83"/>
      <c r="VMT76" s="83"/>
      <c r="VMU76" s="83"/>
      <c r="VMV76" s="83"/>
      <c r="VMW76" s="83"/>
      <c r="VMX76" s="83"/>
      <c r="VMY76" s="83"/>
      <c r="VMZ76" s="83"/>
      <c r="VNA76" s="83"/>
      <c r="VNB76" s="83"/>
      <c r="VNC76" s="83"/>
      <c r="VND76" s="83"/>
      <c r="VNE76" s="83"/>
      <c r="VNF76" s="83"/>
      <c r="VNG76" s="83"/>
      <c r="VNH76" s="83"/>
      <c r="VNI76" s="83"/>
      <c r="VNJ76" s="83"/>
      <c r="VNK76" s="83"/>
      <c r="VNL76" s="83"/>
      <c r="VNM76" s="83"/>
      <c r="VNN76" s="83"/>
      <c r="VNO76" s="83"/>
      <c r="VNP76" s="83"/>
      <c r="VNQ76" s="83"/>
      <c r="VNR76" s="83"/>
      <c r="VNS76" s="83"/>
      <c r="VNT76" s="83"/>
      <c r="VNU76" s="83"/>
      <c r="VNV76" s="83"/>
      <c r="VNW76" s="83"/>
      <c r="VNX76" s="83"/>
      <c r="VNY76" s="83"/>
      <c r="VNZ76" s="83"/>
      <c r="VOA76" s="83"/>
      <c r="VOB76" s="83"/>
      <c r="VOC76" s="83"/>
      <c r="VOD76" s="83"/>
      <c r="VOE76" s="83"/>
      <c r="VOF76" s="83"/>
      <c r="VOG76" s="83"/>
      <c r="VOH76" s="83"/>
      <c r="VOI76" s="83"/>
      <c r="VOJ76" s="83"/>
      <c r="VOK76" s="83"/>
      <c r="VOL76" s="83"/>
      <c r="VOM76" s="83"/>
      <c r="VON76" s="83"/>
      <c r="VOO76" s="83"/>
      <c r="VOP76" s="83"/>
      <c r="VOQ76" s="83"/>
      <c r="VOR76" s="83"/>
      <c r="VOS76" s="83"/>
      <c r="VOT76" s="83"/>
      <c r="VOU76" s="83"/>
      <c r="VOV76" s="83"/>
      <c r="VOW76" s="83"/>
      <c r="VOX76" s="83"/>
      <c r="VOY76" s="83"/>
      <c r="VOZ76" s="83"/>
      <c r="VPA76" s="83"/>
      <c r="VPB76" s="83"/>
      <c r="VPC76" s="83"/>
      <c r="VPD76" s="83"/>
      <c r="VPE76" s="83"/>
      <c r="VPF76" s="83"/>
      <c r="VPG76" s="83"/>
      <c r="VPH76" s="83"/>
      <c r="VPI76" s="83"/>
      <c r="VPJ76" s="83"/>
      <c r="VPK76" s="83"/>
      <c r="VPL76" s="83"/>
      <c r="VPM76" s="83"/>
      <c r="VPN76" s="83"/>
      <c r="VPO76" s="83"/>
      <c r="VPP76" s="83"/>
      <c r="VPQ76" s="83"/>
      <c r="VPR76" s="83"/>
      <c r="VPS76" s="83"/>
      <c r="VPT76" s="83"/>
      <c r="VPU76" s="83"/>
      <c r="VPV76" s="83"/>
      <c r="VPW76" s="83"/>
      <c r="VPX76" s="83"/>
      <c r="VPY76" s="83"/>
      <c r="VPZ76" s="83"/>
      <c r="VQA76" s="83"/>
      <c r="VQB76" s="83"/>
      <c r="VQC76" s="83"/>
      <c r="VQD76" s="83"/>
      <c r="VQE76" s="83"/>
      <c r="VQF76" s="83"/>
      <c r="VQG76" s="83"/>
      <c r="VQH76" s="83"/>
      <c r="VQI76" s="83"/>
      <c r="VQJ76" s="83"/>
      <c r="VQK76" s="83"/>
      <c r="VQL76" s="83"/>
      <c r="VQM76" s="83"/>
      <c r="VQN76" s="83"/>
      <c r="VQO76" s="83"/>
      <c r="VQP76" s="83"/>
      <c r="VQQ76" s="83"/>
      <c r="VQR76" s="83"/>
      <c r="VQS76" s="83"/>
      <c r="VQT76" s="83"/>
      <c r="VQU76" s="83"/>
      <c r="VQV76" s="83"/>
      <c r="VQW76" s="83"/>
      <c r="VQX76" s="83"/>
      <c r="VQY76" s="83"/>
      <c r="VQZ76" s="83"/>
      <c r="VRA76" s="83"/>
      <c r="VRB76" s="83"/>
      <c r="VRC76" s="83"/>
      <c r="VRD76" s="83"/>
      <c r="VRE76" s="83"/>
      <c r="VRF76" s="83"/>
      <c r="VRG76" s="83"/>
      <c r="VRH76" s="83"/>
      <c r="VRI76" s="83"/>
      <c r="VRJ76" s="83"/>
      <c r="VRK76" s="83"/>
      <c r="VRL76" s="83"/>
      <c r="VRM76" s="83"/>
      <c r="VRN76" s="83"/>
      <c r="VRO76" s="83"/>
      <c r="VRP76" s="83"/>
      <c r="VRQ76" s="83"/>
      <c r="VRR76" s="83"/>
      <c r="VRS76" s="83"/>
      <c r="VRT76" s="83"/>
      <c r="VRU76" s="83"/>
      <c r="VRV76" s="83"/>
      <c r="VRW76" s="83"/>
      <c r="VRX76" s="83"/>
      <c r="VRY76" s="83"/>
      <c r="VRZ76" s="83"/>
      <c r="VSA76" s="83"/>
      <c r="VSB76" s="83"/>
      <c r="VSC76" s="83"/>
      <c r="VSD76" s="83"/>
      <c r="VSE76" s="83"/>
      <c r="VSF76" s="83"/>
      <c r="VSG76" s="83"/>
      <c r="VSH76" s="83"/>
      <c r="VSI76" s="83"/>
      <c r="VSJ76" s="83"/>
      <c r="VSK76" s="83"/>
      <c r="VSL76" s="83"/>
      <c r="VSM76" s="83"/>
      <c r="VSN76" s="83"/>
      <c r="VSO76" s="83"/>
      <c r="VSP76" s="83"/>
      <c r="VSQ76" s="83"/>
      <c r="VSR76" s="83"/>
      <c r="VSS76" s="83"/>
      <c r="VST76" s="83"/>
      <c r="VSU76" s="83"/>
      <c r="VSV76" s="83"/>
      <c r="VSW76" s="83"/>
      <c r="VSX76" s="83"/>
      <c r="VSY76" s="83"/>
      <c r="VSZ76" s="83"/>
      <c r="VTA76" s="83"/>
      <c r="VTB76" s="83"/>
      <c r="VTC76" s="83"/>
      <c r="VTD76" s="83"/>
      <c r="VTE76" s="83"/>
      <c r="VTF76" s="83"/>
      <c r="VTG76" s="83"/>
      <c r="VTH76" s="83"/>
      <c r="VTI76" s="83"/>
      <c r="VTJ76" s="83"/>
      <c r="VTK76" s="83"/>
      <c r="VTL76" s="83"/>
      <c r="VTM76" s="83"/>
      <c r="VTN76" s="83"/>
      <c r="VTO76" s="83"/>
      <c r="VTP76" s="83"/>
      <c r="VTQ76" s="83"/>
      <c r="VTR76" s="83"/>
      <c r="VTS76" s="83"/>
      <c r="VTT76" s="83"/>
      <c r="VTU76" s="83"/>
      <c r="VTV76" s="83"/>
      <c r="VTW76" s="83"/>
      <c r="VTX76" s="83"/>
      <c r="VTY76" s="83"/>
      <c r="VTZ76" s="83"/>
      <c r="VUA76" s="83"/>
      <c r="VUB76" s="83"/>
      <c r="VUC76" s="83"/>
      <c r="VUD76" s="83"/>
      <c r="VUE76" s="83"/>
      <c r="VUF76" s="83"/>
      <c r="VUG76" s="83"/>
      <c r="VUH76" s="83"/>
      <c r="VUI76" s="83"/>
      <c r="VUJ76" s="83"/>
      <c r="VUK76" s="83"/>
      <c r="VUL76" s="83"/>
      <c r="VUM76" s="83"/>
      <c r="VUN76" s="83"/>
      <c r="VUO76" s="83"/>
      <c r="VUP76" s="83"/>
      <c r="VUQ76" s="83"/>
      <c r="VUR76" s="83"/>
      <c r="VUS76" s="83"/>
      <c r="VUT76" s="83"/>
      <c r="VUU76" s="83"/>
      <c r="VUV76" s="83"/>
      <c r="VUW76" s="83"/>
      <c r="VUX76" s="83"/>
      <c r="VUY76" s="83"/>
      <c r="VUZ76" s="83"/>
      <c r="VVA76" s="83"/>
      <c r="VVB76" s="83"/>
      <c r="VVC76" s="83"/>
      <c r="VVD76" s="83"/>
      <c r="VVE76" s="83"/>
      <c r="VVF76" s="83"/>
      <c r="VVG76" s="83"/>
      <c r="VVH76" s="83"/>
      <c r="VVI76" s="83"/>
      <c r="VVJ76" s="83"/>
      <c r="VVK76" s="83"/>
      <c r="VVL76" s="83"/>
      <c r="VVM76" s="83"/>
      <c r="VVN76" s="83"/>
      <c r="VVO76" s="83"/>
      <c r="VVP76" s="83"/>
      <c r="VVQ76" s="83"/>
      <c r="VVR76" s="83"/>
      <c r="VVS76" s="83"/>
      <c r="VVT76" s="83"/>
      <c r="VVU76" s="83"/>
      <c r="VVV76" s="83"/>
      <c r="VVW76" s="83"/>
      <c r="VVX76" s="83"/>
      <c r="VVY76" s="83"/>
      <c r="VVZ76" s="83"/>
      <c r="VWA76" s="83"/>
      <c r="VWB76" s="83"/>
      <c r="VWC76" s="83"/>
      <c r="VWD76" s="83"/>
      <c r="VWE76" s="83"/>
      <c r="VWF76" s="83"/>
      <c r="VWG76" s="83"/>
      <c r="VWH76" s="83"/>
      <c r="VWI76" s="83"/>
      <c r="VWJ76" s="83"/>
      <c r="VWK76" s="83"/>
      <c r="VWL76" s="83"/>
      <c r="VWM76" s="83"/>
      <c r="VWN76" s="83"/>
      <c r="VWO76" s="83"/>
      <c r="VWP76" s="83"/>
      <c r="VWQ76" s="83"/>
      <c r="VWR76" s="83"/>
      <c r="VWS76" s="83"/>
      <c r="VWT76" s="83"/>
      <c r="VWU76" s="83"/>
      <c r="VWV76" s="83"/>
      <c r="VWW76" s="83"/>
      <c r="VWX76" s="83"/>
      <c r="VWY76" s="83"/>
      <c r="VWZ76" s="83"/>
      <c r="VXA76" s="83"/>
      <c r="VXB76" s="83"/>
      <c r="VXC76" s="83"/>
      <c r="VXD76" s="83"/>
      <c r="VXE76" s="83"/>
      <c r="VXF76" s="83"/>
      <c r="VXG76" s="83"/>
      <c r="VXH76" s="83"/>
      <c r="VXI76" s="83"/>
      <c r="VXJ76" s="83"/>
      <c r="VXK76" s="83"/>
      <c r="VXL76" s="83"/>
      <c r="VXM76" s="83"/>
      <c r="VXN76" s="83"/>
      <c r="VXO76" s="83"/>
      <c r="VXP76" s="83"/>
      <c r="VXQ76" s="83"/>
      <c r="VXR76" s="83"/>
      <c r="VXS76" s="83"/>
      <c r="VXT76" s="83"/>
      <c r="VXU76" s="83"/>
      <c r="VXV76" s="83"/>
      <c r="VXW76" s="83"/>
      <c r="VXX76" s="83"/>
      <c r="VXY76" s="83"/>
      <c r="VXZ76" s="83"/>
      <c r="VYA76" s="83"/>
      <c r="VYB76" s="83"/>
      <c r="VYC76" s="83"/>
      <c r="VYD76" s="83"/>
      <c r="VYE76" s="83"/>
      <c r="VYF76" s="83"/>
      <c r="VYG76" s="83"/>
      <c r="VYH76" s="83"/>
      <c r="VYI76" s="83"/>
      <c r="VYJ76" s="83"/>
      <c r="VYK76" s="83"/>
      <c r="VYL76" s="83"/>
      <c r="VYM76" s="83"/>
      <c r="VYN76" s="83"/>
      <c r="VYO76" s="83"/>
      <c r="VYP76" s="83"/>
      <c r="VYQ76" s="83"/>
      <c r="VYR76" s="83"/>
      <c r="VYS76" s="83"/>
      <c r="VYT76" s="83"/>
      <c r="VYU76" s="83"/>
      <c r="VYV76" s="83"/>
      <c r="VYW76" s="83"/>
      <c r="VYX76" s="83"/>
      <c r="VYY76" s="83"/>
      <c r="VYZ76" s="83"/>
      <c r="VZA76" s="83"/>
      <c r="VZB76" s="83"/>
      <c r="VZC76" s="83"/>
      <c r="VZD76" s="83"/>
      <c r="VZE76" s="83"/>
      <c r="VZF76" s="83"/>
      <c r="VZG76" s="83"/>
      <c r="VZH76" s="83"/>
      <c r="VZI76" s="83"/>
      <c r="VZJ76" s="83"/>
      <c r="VZK76" s="83"/>
      <c r="VZL76" s="83"/>
      <c r="VZM76" s="83"/>
      <c r="VZN76" s="83"/>
      <c r="VZO76" s="83"/>
      <c r="VZP76" s="83"/>
      <c r="VZQ76" s="83"/>
      <c r="VZR76" s="83"/>
      <c r="VZS76" s="83"/>
      <c r="VZT76" s="83"/>
      <c r="VZU76" s="83"/>
      <c r="VZV76" s="83"/>
      <c r="VZW76" s="83"/>
      <c r="VZX76" s="83"/>
      <c r="VZY76" s="83"/>
      <c r="VZZ76" s="83"/>
      <c r="WAA76" s="83"/>
      <c r="WAB76" s="83"/>
      <c r="WAC76" s="83"/>
      <c r="WAD76" s="83"/>
      <c r="WAE76" s="83"/>
      <c r="WAF76" s="83"/>
      <c r="WAG76" s="83"/>
      <c r="WAH76" s="83"/>
      <c r="WAI76" s="83"/>
      <c r="WAJ76" s="83"/>
      <c r="WAK76" s="83"/>
      <c r="WAL76" s="83"/>
      <c r="WAM76" s="83"/>
      <c r="WAN76" s="83"/>
      <c r="WAO76" s="83"/>
      <c r="WAP76" s="83"/>
      <c r="WAQ76" s="83"/>
      <c r="WAR76" s="83"/>
      <c r="WAS76" s="83"/>
      <c r="WAT76" s="83"/>
      <c r="WAU76" s="83"/>
      <c r="WAV76" s="83"/>
      <c r="WAW76" s="83"/>
      <c r="WAX76" s="83"/>
      <c r="WAY76" s="83"/>
      <c r="WAZ76" s="83"/>
      <c r="WBA76" s="83"/>
      <c r="WBB76" s="83"/>
      <c r="WBC76" s="83"/>
      <c r="WBD76" s="83"/>
      <c r="WBE76" s="83"/>
      <c r="WBF76" s="83"/>
      <c r="WBG76" s="83"/>
      <c r="WBH76" s="83"/>
      <c r="WBI76" s="83"/>
      <c r="WBJ76" s="83"/>
      <c r="WBK76" s="83"/>
      <c r="WBL76" s="83"/>
      <c r="WBM76" s="83"/>
      <c r="WBN76" s="83"/>
      <c r="WBO76" s="83"/>
      <c r="WBP76" s="83"/>
      <c r="WBQ76" s="83"/>
      <c r="WBR76" s="83"/>
      <c r="WBS76" s="83"/>
      <c r="WBT76" s="83"/>
      <c r="WBU76" s="83"/>
      <c r="WBV76" s="83"/>
      <c r="WBW76" s="83"/>
      <c r="WBX76" s="83"/>
      <c r="WBY76" s="83"/>
      <c r="WBZ76" s="83"/>
      <c r="WCA76" s="83"/>
      <c r="WCB76" s="83"/>
      <c r="WCC76" s="83"/>
      <c r="WCD76" s="83"/>
      <c r="WCE76" s="83"/>
      <c r="WCF76" s="83"/>
      <c r="WCG76" s="83"/>
      <c r="WCH76" s="83"/>
      <c r="WCI76" s="83"/>
      <c r="WCJ76" s="83"/>
      <c r="WCK76" s="83"/>
      <c r="WCL76" s="83"/>
      <c r="WCM76" s="83"/>
      <c r="WCN76" s="83"/>
      <c r="WCO76" s="83"/>
      <c r="WCP76" s="83"/>
      <c r="WCQ76" s="83"/>
      <c r="WCR76" s="83"/>
      <c r="WCS76" s="83"/>
      <c r="WCT76" s="83"/>
      <c r="WCU76" s="83"/>
      <c r="WCV76" s="83"/>
      <c r="WCW76" s="83"/>
      <c r="WCX76" s="83"/>
      <c r="WCY76" s="83"/>
      <c r="WCZ76" s="83"/>
      <c r="WDA76" s="83"/>
      <c r="WDB76" s="83"/>
      <c r="WDC76" s="83"/>
      <c r="WDD76" s="83"/>
      <c r="WDE76" s="83"/>
      <c r="WDF76" s="83"/>
      <c r="WDG76" s="83"/>
      <c r="WDH76" s="83"/>
      <c r="WDI76" s="83"/>
      <c r="WDJ76" s="83"/>
      <c r="WDK76" s="83"/>
      <c r="WDL76" s="83"/>
      <c r="WDM76" s="83"/>
      <c r="WDN76" s="83"/>
      <c r="WDO76" s="83"/>
      <c r="WDP76" s="83"/>
      <c r="WDQ76" s="83"/>
      <c r="WDR76" s="83"/>
      <c r="WDS76" s="83"/>
      <c r="WDT76" s="83"/>
      <c r="WDU76" s="83"/>
      <c r="WDV76" s="83"/>
      <c r="WDW76" s="83"/>
      <c r="WDX76" s="83"/>
      <c r="WDY76" s="83"/>
      <c r="WDZ76" s="83"/>
      <c r="WEA76" s="83"/>
      <c r="WEB76" s="83"/>
      <c r="WEC76" s="83"/>
      <c r="WED76" s="83"/>
      <c r="WEE76" s="83"/>
      <c r="WEF76" s="83"/>
      <c r="WEG76" s="83"/>
      <c r="WEH76" s="83"/>
      <c r="WEI76" s="83"/>
      <c r="WEJ76" s="83"/>
      <c r="WEK76" s="83"/>
      <c r="WEL76" s="83"/>
      <c r="WEM76" s="83"/>
      <c r="WEN76" s="83"/>
      <c r="WEO76" s="83"/>
      <c r="WEP76" s="83"/>
      <c r="WEQ76" s="83"/>
      <c r="WER76" s="83"/>
      <c r="WES76" s="83"/>
      <c r="WET76" s="83"/>
      <c r="WEU76" s="83"/>
      <c r="WEV76" s="83"/>
      <c r="WEW76" s="83"/>
      <c r="WEX76" s="83"/>
      <c r="WEY76" s="83"/>
      <c r="WEZ76" s="83"/>
      <c r="WFA76" s="83"/>
      <c r="WFB76" s="83"/>
      <c r="WFC76" s="83"/>
      <c r="WFD76" s="83"/>
      <c r="WFE76" s="83"/>
      <c r="WFF76" s="83"/>
      <c r="WFG76" s="83"/>
      <c r="WFH76" s="83"/>
      <c r="WFI76" s="83"/>
      <c r="WFJ76" s="83"/>
      <c r="WFK76" s="83"/>
      <c r="WFL76" s="83"/>
      <c r="WFM76" s="83"/>
      <c r="WFN76" s="83"/>
      <c r="WFO76" s="83"/>
      <c r="WFP76" s="83"/>
      <c r="WFQ76" s="83"/>
      <c r="WFR76" s="83"/>
      <c r="WFS76" s="83"/>
      <c r="WFT76" s="83"/>
      <c r="WFU76" s="83"/>
      <c r="WFV76" s="83"/>
      <c r="WFW76" s="83"/>
      <c r="WFX76" s="83"/>
      <c r="WFY76" s="83"/>
      <c r="WFZ76" s="83"/>
      <c r="WGA76" s="83"/>
      <c r="WGB76" s="83"/>
      <c r="WGC76" s="83"/>
      <c r="WGD76" s="83"/>
      <c r="WGE76" s="83"/>
      <c r="WGF76" s="83"/>
      <c r="WGG76" s="83"/>
      <c r="WGH76" s="83"/>
      <c r="WGI76" s="83"/>
      <c r="WGJ76" s="83"/>
      <c r="WGK76" s="83"/>
      <c r="WGL76" s="83"/>
      <c r="WGM76" s="83"/>
      <c r="WGN76" s="83"/>
      <c r="WGO76" s="83"/>
      <c r="WGP76" s="83"/>
      <c r="WGQ76" s="83"/>
      <c r="WGR76" s="83"/>
      <c r="WGS76" s="83"/>
      <c r="WGT76" s="83"/>
      <c r="WGU76" s="83"/>
      <c r="WGV76" s="83"/>
      <c r="WGW76" s="83"/>
      <c r="WGX76" s="83"/>
      <c r="WGY76" s="83"/>
      <c r="WGZ76" s="83"/>
      <c r="WHA76" s="83"/>
      <c r="WHB76" s="83"/>
      <c r="WHC76" s="83"/>
      <c r="WHD76" s="83"/>
      <c r="WHE76" s="83"/>
      <c r="WHF76" s="83"/>
      <c r="WHG76" s="83"/>
      <c r="WHH76" s="83"/>
      <c r="WHI76" s="83"/>
      <c r="WHJ76" s="83"/>
      <c r="WHK76" s="83"/>
      <c r="WHL76" s="83"/>
      <c r="WHM76" s="83"/>
      <c r="WHN76" s="83"/>
      <c r="WHO76" s="83"/>
      <c r="WHP76" s="83"/>
      <c r="WHQ76" s="83"/>
      <c r="WHR76" s="83"/>
      <c r="WHS76" s="83"/>
      <c r="WHT76" s="83"/>
      <c r="WHU76" s="83"/>
      <c r="WHV76" s="83"/>
      <c r="WHW76" s="83"/>
      <c r="WHX76" s="83"/>
      <c r="WHY76" s="83"/>
      <c r="WHZ76" s="83"/>
      <c r="WIA76" s="83"/>
      <c r="WIB76" s="83"/>
      <c r="WIC76" s="83"/>
      <c r="WID76" s="83"/>
      <c r="WIE76" s="83"/>
      <c r="WIF76" s="83"/>
      <c r="WIG76" s="83"/>
      <c r="WIH76" s="83"/>
      <c r="WII76" s="83"/>
      <c r="WIJ76" s="83"/>
      <c r="WIK76" s="83"/>
      <c r="WIL76" s="83"/>
      <c r="WIM76" s="83"/>
      <c r="WIN76" s="83"/>
      <c r="WIO76" s="83"/>
      <c r="WIP76" s="83"/>
      <c r="WIQ76" s="83"/>
      <c r="WIR76" s="83"/>
      <c r="WIS76" s="83"/>
      <c r="WIT76" s="83"/>
      <c r="WIU76" s="83"/>
      <c r="WIV76" s="83"/>
      <c r="WIW76" s="83"/>
      <c r="WIX76" s="83"/>
      <c r="WIY76" s="83"/>
      <c r="WIZ76" s="83"/>
      <c r="WJA76" s="83"/>
      <c r="WJB76" s="83"/>
      <c r="WJC76" s="83"/>
      <c r="WJD76" s="83"/>
      <c r="WJE76" s="83"/>
      <c r="WJF76" s="83"/>
      <c r="WJG76" s="83"/>
      <c r="WJH76" s="83"/>
      <c r="WJI76" s="83"/>
      <c r="WJJ76" s="83"/>
      <c r="WJK76" s="83"/>
      <c r="WJL76" s="83"/>
      <c r="WJM76" s="83"/>
      <c r="WJN76" s="83"/>
      <c r="WJO76" s="83"/>
      <c r="WJP76" s="83"/>
      <c r="WJQ76" s="83"/>
      <c r="WJR76" s="83"/>
      <c r="WJS76" s="83"/>
      <c r="WJT76" s="83"/>
      <c r="WJU76" s="83"/>
      <c r="WJV76" s="83"/>
      <c r="WJW76" s="83"/>
      <c r="WJX76" s="83"/>
      <c r="WJY76" s="83"/>
      <c r="WJZ76" s="83"/>
      <c r="WKA76" s="83"/>
      <c r="WKB76" s="83"/>
      <c r="WKC76" s="83"/>
      <c r="WKD76" s="83"/>
      <c r="WKE76" s="83"/>
      <c r="WKF76" s="83"/>
      <c r="WKG76" s="83"/>
      <c r="WKH76" s="83"/>
      <c r="WKI76" s="83"/>
      <c r="WKJ76" s="83"/>
      <c r="WKK76" s="83"/>
      <c r="WKL76" s="83"/>
      <c r="WKM76" s="83"/>
      <c r="WKN76" s="83"/>
      <c r="WKO76" s="83"/>
      <c r="WKP76" s="83"/>
      <c r="WKQ76" s="83"/>
      <c r="WKR76" s="83"/>
      <c r="WKS76" s="83"/>
      <c r="WKT76" s="83"/>
      <c r="WKU76" s="83"/>
      <c r="WKV76" s="83"/>
      <c r="WKW76" s="83"/>
      <c r="WKX76" s="83"/>
      <c r="WKY76" s="83"/>
      <c r="WKZ76" s="83"/>
      <c r="WLA76" s="83"/>
      <c r="WLB76" s="83"/>
      <c r="WLC76" s="83"/>
      <c r="WLD76" s="83"/>
      <c r="WLE76" s="83"/>
      <c r="WLF76" s="83"/>
      <c r="WLG76" s="83"/>
      <c r="WLH76" s="83"/>
      <c r="WLI76" s="83"/>
      <c r="WLJ76" s="83"/>
      <c r="WLK76" s="83"/>
      <c r="WLL76" s="83"/>
      <c r="WLM76" s="83"/>
      <c r="WLN76" s="83"/>
      <c r="WLO76" s="83"/>
      <c r="WLP76" s="83"/>
      <c r="WLQ76" s="83"/>
      <c r="WLR76" s="83"/>
      <c r="WLS76" s="83"/>
      <c r="WLT76" s="83"/>
      <c r="WLU76" s="83"/>
      <c r="WLV76" s="83"/>
      <c r="WLW76" s="83"/>
      <c r="WLX76" s="83"/>
      <c r="WLY76" s="83"/>
      <c r="WLZ76" s="83"/>
      <c r="WMA76" s="83"/>
      <c r="WMB76" s="83"/>
      <c r="WMC76" s="83"/>
      <c r="WMD76" s="83"/>
      <c r="WME76" s="83"/>
      <c r="WMF76" s="83"/>
      <c r="WMG76" s="83"/>
      <c r="WMH76" s="83"/>
      <c r="WMI76" s="83"/>
      <c r="WMJ76" s="83"/>
      <c r="WMK76" s="83"/>
      <c r="WML76" s="83"/>
      <c r="WMM76" s="83"/>
      <c r="WMN76" s="83"/>
      <c r="WMO76" s="83"/>
      <c r="WMP76" s="83"/>
      <c r="WMQ76" s="83"/>
      <c r="WMR76" s="83"/>
      <c r="WMS76" s="83"/>
      <c r="WMT76" s="83"/>
      <c r="WMU76" s="83"/>
      <c r="WMV76" s="83"/>
      <c r="WMW76" s="83"/>
      <c r="WMX76" s="83"/>
      <c r="WMY76" s="83"/>
      <c r="WMZ76" s="83"/>
      <c r="WNA76" s="83"/>
      <c r="WNB76" s="83"/>
      <c r="WNC76" s="83"/>
      <c r="WND76" s="83"/>
      <c r="WNE76" s="83"/>
      <c r="WNF76" s="83"/>
      <c r="WNG76" s="83"/>
      <c r="WNH76" s="83"/>
      <c r="WNI76" s="83"/>
      <c r="WNJ76" s="83"/>
      <c r="WNK76" s="83"/>
      <c r="WNL76" s="83"/>
      <c r="WNM76" s="83"/>
      <c r="WNN76" s="83"/>
      <c r="WNO76" s="83"/>
      <c r="WNP76" s="83"/>
      <c r="WNQ76" s="83"/>
      <c r="WNR76" s="83"/>
      <c r="WNS76" s="83"/>
      <c r="WNT76" s="83"/>
      <c r="WNU76" s="83"/>
      <c r="WNV76" s="83"/>
      <c r="WNW76" s="83"/>
      <c r="WNX76" s="83"/>
      <c r="WNY76" s="83"/>
      <c r="WNZ76" s="83"/>
      <c r="WOA76" s="83"/>
      <c r="WOB76" s="83"/>
      <c r="WOC76" s="83"/>
      <c r="WOD76" s="83"/>
      <c r="WOE76" s="83"/>
      <c r="WOF76" s="83"/>
      <c r="WOG76" s="83"/>
      <c r="WOH76" s="83"/>
      <c r="WOI76" s="83"/>
      <c r="WOJ76" s="83"/>
      <c r="WOK76" s="83"/>
      <c r="WOL76" s="83"/>
      <c r="WOM76" s="83"/>
      <c r="WON76" s="83"/>
      <c r="WOO76" s="83"/>
      <c r="WOP76" s="83"/>
      <c r="WOQ76" s="83"/>
      <c r="WOR76" s="83"/>
      <c r="WOS76" s="83"/>
      <c r="WOT76" s="83"/>
      <c r="WOU76" s="83"/>
      <c r="WOV76" s="83"/>
      <c r="WOW76" s="83"/>
      <c r="WOX76" s="83"/>
      <c r="WOY76" s="83"/>
      <c r="WOZ76" s="83"/>
      <c r="WPA76" s="83"/>
      <c r="WPB76" s="83"/>
      <c r="WPC76" s="83"/>
      <c r="WPD76" s="83"/>
      <c r="WPE76" s="83"/>
      <c r="WPF76" s="83"/>
      <c r="WPG76" s="83"/>
      <c r="WPH76" s="83"/>
      <c r="WPI76" s="83"/>
      <c r="WPJ76" s="83"/>
      <c r="WPK76" s="83"/>
      <c r="WPL76" s="83"/>
      <c r="WPM76" s="83"/>
      <c r="WPN76" s="83"/>
      <c r="WPO76" s="83"/>
      <c r="WPP76" s="83"/>
      <c r="WPQ76" s="83"/>
      <c r="WPR76" s="83"/>
      <c r="WPS76" s="83"/>
      <c r="WPT76" s="83"/>
      <c r="WPU76" s="83"/>
      <c r="WPV76" s="83"/>
      <c r="WPW76" s="83"/>
      <c r="WPX76" s="83"/>
      <c r="WPY76" s="83"/>
      <c r="WPZ76" s="83"/>
      <c r="WQA76" s="83"/>
      <c r="WQB76" s="83"/>
      <c r="WQC76" s="83"/>
      <c r="WQD76" s="83"/>
      <c r="WQE76" s="83"/>
      <c r="WQF76" s="83"/>
      <c r="WQG76" s="83"/>
      <c r="WQH76" s="83"/>
      <c r="WQI76" s="83"/>
      <c r="WQJ76" s="83"/>
      <c r="WQK76" s="83"/>
      <c r="WQL76" s="83"/>
      <c r="WQM76" s="83"/>
      <c r="WQN76" s="83"/>
      <c r="WQO76" s="83"/>
      <c r="WQP76" s="83"/>
      <c r="WQQ76" s="83"/>
      <c r="WQR76" s="83"/>
      <c r="WQS76" s="83"/>
      <c r="WQT76" s="83"/>
      <c r="WQU76" s="83"/>
      <c r="WQV76" s="83"/>
      <c r="WQW76" s="83"/>
      <c r="WQX76" s="83"/>
      <c r="WQY76" s="83"/>
      <c r="WQZ76" s="83"/>
      <c r="WRA76" s="83"/>
      <c r="WRB76" s="83"/>
      <c r="WRC76" s="83"/>
      <c r="WRD76" s="83"/>
      <c r="WRE76" s="83"/>
      <c r="WRF76" s="83"/>
      <c r="WRG76" s="83"/>
      <c r="WRH76" s="83"/>
      <c r="WRI76" s="83"/>
      <c r="WRJ76" s="83"/>
      <c r="WRK76" s="83"/>
      <c r="WRL76" s="83"/>
      <c r="WRM76" s="83"/>
      <c r="WRN76" s="83"/>
      <c r="WRO76" s="83"/>
      <c r="WRP76" s="83"/>
      <c r="WRQ76" s="83"/>
      <c r="WRR76" s="83"/>
      <c r="WRS76" s="83"/>
      <c r="WRT76" s="83"/>
      <c r="WRU76" s="83"/>
      <c r="WRV76" s="83"/>
      <c r="WRW76" s="83"/>
      <c r="WRX76" s="83"/>
      <c r="WRY76" s="83"/>
      <c r="WRZ76" s="83"/>
      <c r="WSA76" s="83"/>
      <c r="WSB76" s="83"/>
      <c r="WSC76" s="83"/>
      <c r="WSD76" s="83"/>
      <c r="WSE76" s="83"/>
      <c r="WSF76" s="83"/>
      <c r="WSG76" s="83"/>
      <c r="WSH76" s="83"/>
      <c r="WSI76" s="83"/>
      <c r="WSJ76" s="83"/>
      <c r="WSK76" s="83"/>
      <c r="WSL76" s="83"/>
      <c r="WSM76" s="83"/>
      <c r="WSN76" s="83"/>
      <c r="WSO76" s="83"/>
      <c r="WSP76" s="83"/>
      <c r="WSQ76" s="83"/>
      <c r="WSR76" s="83"/>
      <c r="WSS76" s="83"/>
      <c r="WST76" s="83"/>
      <c r="WSU76" s="83"/>
      <c r="WSV76" s="83"/>
      <c r="WSW76" s="83"/>
      <c r="WSX76" s="83"/>
      <c r="WSY76" s="83"/>
      <c r="WSZ76" s="83"/>
      <c r="WTA76" s="83"/>
      <c r="WTB76" s="83"/>
      <c r="WTC76" s="83"/>
      <c r="WTD76" s="83"/>
      <c r="WTE76" s="83"/>
      <c r="WTF76" s="83"/>
      <c r="WTG76" s="83"/>
      <c r="WTH76" s="83"/>
      <c r="WTI76" s="83"/>
      <c r="WTJ76" s="83"/>
      <c r="WTK76" s="83"/>
      <c r="WTL76" s="83"/>
      <c r="WTM76" s="83"/>
      <c r="WTN76" s="83"/>
      <c r="WTO76" s="83"/>
      <c r="WTP76" s="83"/>
      <c r="WTQ76" s="83"/>
      <c r="WTR76" s="83"/>
      <c r="WTS76" s="83"/>
      <c r="WTT76" s="83"/>
      <c r="WTU76" s="83"/>
      <c r="WTV76" s="83"/>
      <c r="WTW76" s="83"/>
      <c r="WTX76" s="83"/>
      <c r="WTY76" s="83"/>
      <c r="WTZ76" s="83"/>
      <c r="WUA76" s="83"/>
      <c r="WUB76" s="83"/>
      <c r="WUC76" s="83"/>
      <c r="WUD76" s="83"/>
      <c r="WUE76" s="83"/>
      <c r="WUF76" s="83"/>
      <c r="WUG76" s="83"/>
      <c r="WUH76" s="83"/>
      <c r="WUI76" s="83"/>
      <c r="WUJ76" s="83"/>
      <c r="WUK76" s="83"/>
      <c r="WUL76" s="83"/>
      <c r="WUM76" s="83"/>
      <c r="WUN76" s="83"/>
      <c r="WUO76" s="83"/>
      <c r="WUP76" s="83"/>
      <c r="WUQ76" s="83"/>
      <c r="WUR76" s="83"/>
      <c r="WUS76" s="83"/>
      <c r="WUT76" s="83"/>
      <c r="WUU76" s="83"/>
      <c r="WUV76" s="83"/>
      <c r="WUW76" s="83"/>
      <c r="WUX76" s="83"/>
      <c r="WUY76" s="83"/>
      <c r="WUZ76" s="83"/>
      <c r="WVA76" s="83"/>
      <c r="WVB76" s="83"/>
      <c r="WVC76" s="83"/>
      <c r="WVD76" s="83"/>
      <c r="WVE76" s="83"/>
      <c r="WVF76" s="83"/>
      <c r="WVG76" s="83"/>
      <c r="WVH76" s="83"/>
      <c r="WVI76" s="83"/>
      <c r="WVJ76" s="83"/>
      <c r="WVK76" s="83"/>
      <c r="WVL76" s="83"/>
      <c r="WVM76" s="83"/>
      <c r="WVN76" s="83"/>
      <c r="WVO76" s="83"/>
      <c r="WVP76" s="83"/>
      <c r="WVQ76" s="83"/>
      <c r="WVR76" s="83"/>
      <c r="WVS76" s="83"/>
      <c r="WVT76" s="83"/>
      <c r="WVU76" s="83"/>
      <c r="WVV76" s="83"/>
      <c r="WVW76" s="83"/>
      <c r="WVX76" s="83"/>
      <c r="WVY76" s="83"/>
      <c r="WVZ76" s="83"/>
      <c r="WWA76" s="83"/>
      <c r="WWB76" s="83"/>
      <c r="WWC76" s="83"/>
      <c r="WWD76" s="83"/>
      <c r="WWE76" s="83"/>
      <c r="WWF76" s="83"/>
      <c r="WWG76" s="83"/>
      <c r="WWH76" s="83"/>
      <c r="WWI76" s="83"/>
      <c r="WWJ76" s="83"/>
      <c r="WWK76" s="83"/>
      <c r="WWL76" s="83"/>
      <c r="WWM76" s="83"/>
      <c r="WWN76" s="83"/>
      <c r="WWO76" s="83"/>
      <c r="WWP76" s="83"/>
      <c r="WWQ76" s="83"/>
      <c r="WWR76" s="83"/>
      <c r="WWS76" s="83"/>
      <c r="WWT76" s="83"/>
      <c r="WWU76" s="83"/>
      <c r="WWV76" s="83"/>
      <c r="WWW76" s="83"/>
      <c r="WWX76" s="83"/>
      <c r="WWY76" s="83"/>
      <c r="WWZ76" s="83"/>
      <c r="WXA76" s="83"/>
      <c r="WXB76" s="83"/>
      <c r="WXC76" s="83"/>
      <c r="WXD76" s="83"/>
      <c r="WXE76" s="83"/>
      <c r="WXF76" s="83"/>
      <c r="WXG76" s="83"/>
      <c r="WXH76" s="83"/>
      <c r="WXI76" s="83"/>
      <c r="WXJ76" s="83"/>
      <c r="WXK76" s="83"/>
      <c r="WXL76" s="83"/>
      <c r="WXM76" s="83"/>
      <c r="WXN76" s="83"/>
      <c r="WXO76" s="83"/>
      <c r="WXP76" s="83"/>
      <c r="WXQ76" s="83"/>
      <c r="WXR76" s="83"/>
      <c r="WXS76" s="83"/>
      <c r="WXT76" s="83"/>
      <c r="WXU76" s="83"/>
      <c r="WXV76" s="83"/>
      <c r="WXW76" s="83"/>
      <c r="WXX76" s="83"/>
      <c r="WXY76" s="83"/>
      <c r="WXZ76" s="83"/>
      <c r="WYA76" s="83"/>
      <c r="WYB76" s="83"/>
      <c r="WYC76" s="83"/>
      <c r="WYD76" s="83"/>
      <c r="WYE76" s="83"/>
      <c r="WYF76" s="83"/>
      <c r="WYG76" s="83"/>
      <c r="WYH76" s="83"/>
      <c r="WYI76" s="83"/>
      <c r="WYJ76" s="83"/>
      <c r="WYK76" s="83"/>
      <c r="WYL76" s="83"/>
      <c r="WYM76" s="83"/>
      <c r="WYN76" s="83"/>
      <c r="WYO76" s="83"/>
      <c r="WYP76" s="83"/>
      <c r="WYQ76" s="83"/>
      <c r="WYR76" s="83"/>
      <c r="WYS76" s="83"/>
      <c r="WYT76" s="83"/>
      <c r="WYU76" s="83"/>
      <c r="WYV76" s="83"/>
      <c r="WYW76" s="83"/>
      <c r="WYX76" s="83"/>
      <c r="WYY76" s="83"/>
      <c r="WYZ76" s="83"/>
      <c r="WZA76" s="83"/>
      <c r="WZB76" s="83"/>
      <c r="WZC76" s="83"/>
      <c r="WZD76" s="83"/>
      <c r="WZE76" s="83"/>
      <c r="WZF76" s="83"/>
      <c r="WZG76" s="83"/>
      <c r="WZH76" s="83"/>
      <c r="WZI76" s="83"/>
      <c r="WZJ76" s="83"/>
      <c r="WZK76" s="83"/>
      <c r="WZL76" s="83"/>
      <c r="WZM76" s="83"/>
      <c r="WZN76" s="83"/>
      <c r="WZO76" s="83"/>
      <c r="WZP76" s="83"/>
      <c r="WZQ76" s="83"/>
      <c r="WZR76" s="83"/>
      <c r="WZS76" s="83"/>
      <c r="WZT76" s="83"/>
      <c r="WZU76" s="83"/>
      <c r="WZV76" s="83"/>
      <c r="WZW76" s="83"/>
      <c r="WZX76" s="83"/>
      <c r="WZY76" s="83"/>
      <c r="WZZ76" s="83"/>
      <c r="XAA76" s="83"/>
      <c r="XAB76" s="83"/>
      <c r="XAC76" s="83"/>
      <c r="XAD76" s="83"/>
      <c r="XAE76" s="83"/>
      <c r="XAF76" s="83"/>
      <c r="XAG76" s="83"/>
      <c r="XAH76" s="83"/>
      <c r="XAI76" s="83"/>
      <c r="XAJ76" s="83"/>
      <c r="XAK76" s="83"/>
      <c r="XAL76" s="83"/>
      <c r="XAM76" s="83"/>
      <c r="XAN76" s="83"/>
      <c r="XAO76" s="83"/>
      <c r="XAP76" s="83"/>
      <c r="XAQ76" s="83"/>
      <c r="XAR76" s="83"/>
      <c r="XAS76" s="83"/>
      <c r="XAT76" s="83"/>
      <c r="XAU76" s="83"/>
      <c r="XAV76" s="83"/>
      <c r="XAW76" s="83"/>
      <c r="XAX76" s="83"/>
      <c r="XAY76" s="83"/>
      <c r="XAZ76" s="83"/>
      <c r="XBA76" s="83"/>
      <c r="XBB76" s="83"/>
      <c r="XBC76" s="83"/>
      <c r="XBD76" s="83"/>
      <c r="XBE76" s="83"/>
      <c r="XBF76" s="83"/>
      <c r="XBG76" s="83"/>
      <c r="XBH76" s="83"/>
      <c r="XBI76" s="83"/>
      <c r="XBJ76" s="83"/>
      <c r="XBK76" s="83"/>
      <c r="XBL76" s="83"/>
      <c r="XBM76" s="83"/>
      <c r="XBN76" s="83"/>
      <c r="XBO76" s="83"/>
      <c r="XBP76" s="83"/>
      <c r="XBQ76" s="83"/>
      <c r="XBR76" s="83"/>
      <c r="XBS76" s="83"/>
      <c r="XBT76" s="83"/>
      <c r="XBU76" s="83"/>
      <c r="XBV76" s="83"/>
      <c r="XBW76" s="83"/>
      <c r="XBX76" s="83"/>
      <c r="XBY76" s="83"/>
      <c r="XBZ76" s="83"/>
      <c r="XCA76" s="83"/>
      <c r="XCB76" s="83"/>
      <c r="XCC76" s="83"/>
      <c r="XCD76" s="83"/>
      <c r="XCE76" s="83"/>
      <c r="XCF76" s="83"/>
      <c r="XCG76" s="83"/>
      <c r="XCH76" s="83"/>
      <c r="XCI76" s="83"/>
      <c r="XCJ76" s="83"/>
      <c r="XCK76" s="83"/>
      <c r="XCL76" s="83"/>
      <c r="XCM76" s="83"/>
      <c r="XCN76" s="83"/>
      <c r="XCO76" s="83"/>
      <c r="XCP76" s="83"/>
      <c r="XCQ76" s="83"/>
      <c r="XCR76" s="83"/>
      <c r="XCS76" s="83"/>
      <c r="XCT76" s="83"/>
      <c r="XCU76" s="83"/>
      <c r="XCV76" s="83"/>
      <c r="XCW76" s="83"/>
      <c r="XCX76" s="83"/>
      <c r="XCY76" s="83"/>
      <c r="XCZ76" s="83"/>
      <c r="XDA76" s="83"/>
      <c r="XDB76" s="83"/>
      <c r="XDC76" s="83"/>
      <c r="XDD76" s="83"/>
      <c r="XDE76" s="83"/>
      <c r="XDF76" s="83"/>
      <c r="XDG76" s="83"/>
      <c r="XDH76" s="83"/>
      <c r="XDI76" s="83"/>
      <c r="XDJ76" s="83"/>
      <c r="XDK76" s="83"/>
      <c r="XDL76" s="83"/>
      <c r="XDM76" s="83"/>
      <c r="XDN76" s="83"/>
      <c r="XDO76" s="83"/>
      <c r="XDP76" s="83"/>
      <c r="XDQ76" s="83"/>
      <c r="XDR76" s="83"/>
      <c r="XDS76" s="83"/>
      <c r="XDT76" s="83"/>
      <c r="XDU76" s="83"/>
      <c r="XDV76" s="83"/>
      <c r="XDW76" s="83"/>
      <c r="XDX76" s="83"/>
      <c r="XDY76" s="83"/>
      <c r="XDZ76" s="83"/>
      <c r="XEA76" s="83"/>
      <c r="XEB76" s="83"/>
      <c r="XEC76" s="83"/>
      <c r="XED76" s="83"/>
      <c r="XEE76" s="83"/>
      <c r="XEF76" s="83"/>
      <c r="XEG76" s="83"/>
      <c r="XEH76" s="83"/>
      <c r="XEI76" s="83"/>
      <c r="XEJ76" s="83"/>
      <c r="XEK76" s="83"/>
      <c r="XEL76" s="83"/>
      <c r="XEM76" s="83"/>
      <c r="XEN76" s="83"/>
      <c r="XEO76" s="83"/>
      <c r="XEP76" s="83"/>
      <c r="XEQ76" s="83"/>
      <c r="XER76" s="83"/>
      <c r="XES76" s="83"/>
      <c r="XET76" s="83"/>
      <c r="XEU76" s="83"/>
      <c r="XEV76" s="83"/>
      <c r="XEW76" s="83"/>
      <c r="XEX76" s="83"/>
      <c r="XEY76" s="83"/>
      <c r="XEZ76" s="83"/>
      <c r="XFA76" s="83"/>
      <c r="XFB76" s="83"/>
      <c r="XFC76" s="83"/>
      <c r="XFD76" s="83"/>
    </row>
    <row r="77" ht="102.75" spans="1:1024 1025:16384">
      <c r="A77" s="697">
        <v>194731</v>
      </c>
      <c r="B77" s="697" t="s">
        <v>868</v>
      </c>
      <c r="C77" s="698">
        <v>119997</v>
      </c>
      <c r="D77" s="701">
        <f t="shared" si="8"/>
        <v>32000</v>
      </c>
      <c r="E77" s="698">
        <v>87997</v>
      </c>
      <c r="F77" s="701" t="s">
        <v>62</v>
      </c>
      <c r="G77" s="701">
        <f t="shared" si="9"/>
        <v>41000</v>
      </c>
      <c r="H77" s="698">
        <v>78997</v>
      </c>
      <c r="I77" s="697" t="s">
        <v>869</v>
      </c>
      <c r="J77" s="697"/>
      <c r="K77" s="697" t="s">
        <v>870</v>
      </c>
      <c r="L77" s="697"/>
      <c r="M77" s="697"/>
    </row>
    <row r="78" ht="13.5" spans="1:1024 1025:16384">
      <c r="A78" s="696" t="s">
        <v>416</v>
      </c>
      <c r="B78" s="697"/>
      <c r="C78" s="698"/>
      <c r="D78" s="698"/>
      <c r="E78" s="698"/>
      <c r="F78" s="698"/>
      <c r="G78" s="698"/>
      <c r="H78" s="698"/>
      <c r="I78" s="697"/>
      <c r="J78" s="697"/>
      <c r="K78" s="697"/>
      <c r="L78" s="697"/>
      <c r="M78" s="697"/>
    </row>
    <row r="79" ht="115.5" spans="1:1024 1025:16384">
      <c r="A79" s="697">
        <v>192164</v>
      </c>
      <c r="B79" s="697" t="s">
        <v>871</v>
      </c>
      <c r="C79" s="698">
        <v>83997</v>
      </c>
      <c r="D79" s="701">
        <f t="shared" ref="D79:D85" si="10">IF((C79-E79)=0,"-",C79-E79)</f>
        <v>39000</v>
      </c>
      <c r="E79" s="698">
        <v>44997</v>
      </c>
      <c r="F79" s="701" t="s">
        <v>62</v>
      </c>
      <c r="G79" s="701">
        <f t="shared" ref="G79:G85" si="11">C79-H79</f>
        <v>39000</v>
      </c>
      <c r="H79" s="698">
        <v>44997</v>
      </c>
      <c r="I79" s="697" t="s">
        <v>497</v>
      </c>
      <c r="J79" s="697"/>
      <c r="K79" s="697" t="s">
        <v>872</v>
      </c>
      <c r="L79" s="697"/>
      <c r="M79" s="697"/>
    </row>
    <row r="80" s="681" customFormat="1" ht="102.75" spans="1:1024 1025:16384">
      <c r="A80" s="699">
        <v>192170</v>
      </c>
      <c r="B80" s="699" t="s">
        <v>873</v>
      </c>
      <c r="C80" s="700">
        <v>52497</v>
      </c>
      <c r="D80" s="701">
        <f t="shared" si="10"/>
        <v>29500</v>
      </c>
      <c r="E80" s="700">
        <v>22997</v>
      </c>
      <c r="F80" s="700" t="s">
        <v>9</v>
      </c>
      <c r="G80" s="701">
        <f t="shared" si="11"/>
        <v>32500</v>
      </c>
      <c r="H80" s="700">
        <v>19997</v>
      </c>
      <c r="I80" s="697" t="s">
        <v>497</v>
      </c>
      <c r="J80" s="697"/>
      <c r="K80" s="699" t="s">
        <v>874</v>
      </c>
      <c r="L80" s="699"/>
      <c r="M80" s="699"/>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83"/>
      <c r="BX80" s="83"/>
      <c r="BY80" s="83"/>
      <c r="BZ80" s="83"/>
      <c r="CA80" s="83"/>
      <c r="CB80" s="83"/>
      <c r="CC80" s="83"/>
      <c r="CD80" s="83"/>
      <c r="CE80" s="83"/>
      <c r="CF80" s="83"/>
      <c r="CG80" s="83"/>
      <c r="CH80" s="83"/>
      <c r="CI80" s="83"/>
      <c r="CJ80" s="83"/>
      <c r="CK80" s="83"/>
      <c r="CL80" s="83"/>
      <c r="CM80" s="83"/>
      <c r="CN80" s="83"/>
      <c r="CO80" s="83"/>
      <c r="CP80" s="83"/>
      <c r="CQ80" s="83"/>
      <c r="CR80" s="83"/>
      <c r="CS80" s="83"/>
      <c r="CT80" s="83"/>
      <c r="CU80" s="83"/>
      <c r="CV80" s="83"/>
      <c r="CW80" s="83"/>
      <c r="CX80" s="83"/>
      <c r="CY80" s="83"/>
      <c r="CZ80" s="83"/>
      <c r="DA80" s="83"/>
      <c r="DB80" s="83"/>
      <c r="DC80" s="83"/>
      <c r="DD80" s="83"/>
      <c r="DE80" s="83"/>
      <c r="DF80" s="83"/>
      <c r="DG80" s="83"/>
      <c r="DH80" s="83"/>
      <c r="DI80" s="83"/>
      <c r="DJ80" s="83"/>
      <c r="DK80" s="83"/>
      <c r="DL80" s="83"/>
      <c r="DM80" s="83"/>
      <c r="DN80" s="83"/>
      <c r="DO80" s="83"/>
      <c r="DP80" s="83"/>
      <c r="DQ80" s="83"/>
      <c r="DR80" s="83"/>
      <c r="DS80" s="83"/>
      <c r="DT80" s="83"/>
      <c r="DU80" s="83"/>
      <c r="DV80" s="83"/>
      <c r="DW80" s="83"/>
      <c r="DX80" s="83"/>
      <c r="DY80" s="83"/>
      <c r="DZ80" s="83"/>
      <c r="EA80" s="83"/>
      <c r="EB80" s="83"/>
      <c r="EC80" s="83"/>
      <c r="ED80" s="83"/>
      <c r="EE80" s="83"/>
      <c r="EF80" s="83"/>
      <c r="EG80" s="83"/>
      <c r="EH80" s="83"/>
      <c r="EI80" s="83"/>
      <c r="EJ80" s="83"/>
      <c r="EK80" s="83"/>
      <c r="EL80" s="83"/>
      <c r="EM80" s="83"/>
      <c r="EN80" s="83"/>
      <c r="EO80" s="83"/>
      <c r="EP80" s="83"/>
      <c r="EQ80" s="83"/>
      <c r="ER80" s="83"/>
      <c r="ES80" s="83"/>
      <c r="ET80" s="83"/>
      <c r="EU80" s="83"/>
      <c r="EV80" s="83"/>
      <c r="EW80" s="83"/>
      <c r="EX80" s="83"/>
      <c r="EY80" s="83"/>
      <c r="EZ80" s="83"/>
      <c r="FA80" s="83"/>
      <c r="FB80" s="83"/>
      <c r="FC80" s="83"/>
      <c r="FD80" s="83"/>
      <c r="FE80" s="83"/>
      <c r="FF80" s="83"/>
      <c r="FG80" s="83"/>
      <c r="FH80" s="83"/>
      <c r="FI80" s="83"/>
      <c r="FJ80" s="83"/>
      <c r="FK80" s="83"/>
      <c r="FL80" s="83"/>
      <c r="FM80" s="83"/>
      <c r="FN80" s="83"/>
      <c r="FO80" s="83"/>
      <c r="FP80" s="83"/>
      <c r="FQ80" s="83"/>
      <c r="FR80" s="83"/>
      <c r="FS80" s="83"/>
      <c r="FT80" s="83"/>
      <c r="FU80" s="83"/>
      <c r="FV80" s="83"/>
      <c r="FW80" s="83"/>
      <c r="FX80" s="83"/>
      <c r="FY80" s="83"/>
      <c r="FZ80" s="83"/>
      <c r="GA80" s="83"/>
      <c r="GB80" s="83"/>
      <c r="GC80" s="83"/>
      <c r="GD80" s="83"/>
      <c r="GE80" s="83"/>
      <c r="GF80" s="83"/>
      <c r="GG80" s="83"/>
      <c r="GH80" s="83"/>
      <c r="GI80" s="83"/>
      <c r="GJ80" s="83"/>
      <c r="GK80" s="83"/>
      <c r="GL80" s="83"/>
      <c r="GM80" s="83"/>
      <c r="GN80" s="83"/>
      <c r="GO80" s="83"/>
      <c r="GP80" s="83"/>
      <c r="GQ80" s="83"/>
      <c r="GR80" s="83"/>
      <c r="GS80" s="83"/>
      <c r="GT80" s="83"/>
      <c r="GU80" s="83"/>
      <c r="GV80" s="83"/>
      <c r="GW80" s="83"/>
      <c r="GX80" s="83"/>
      <c r="GY80" s="83"/>
      <c r="GZ80" s="83"/>
      <c r="HA80" s="83"/>
      <c r="HB80" s="83"/>
      <c r="HC80" s="83"/>
      <c r="HD80" s="83"/>
      <c r="HE80" s="83"/>
      <c r="HF80" s="83"/>
      <c r="HG80" s="83"/>
      <c r="HH80" s="83"/>
      <c r="HI80" s="83"/>
      <c r="HJ80" s="83"/>
      <c r="HK80" s="83"/>
      <c r="HL80" s="83"/>
      <c r="HM80" s="83"/>
      <c r="HN80" s="83"/>
      <c r="HO80" s="83"/>
      <c r="HP80" s="83"/>
      <c r="HQ80" s="83"/>
      <c r="HR80" s="83"/>
      <c r="HS80" s="83"/>
      <c r="HT80" s="83"/>
      <c r="HU80" s="83"/>
      <c r="HV80" s="83"/>
      <c r="HW80" s="83"/>
      <c r="HX80" s="83"/>
      <c r="HY80" s="83"/>
      <c r="HZ80" s="83"/>
      <c r="IA80" s="83"/>
      <c r="IB80" s="83"/>
      <c r="IC80" s="83"/>
      <c r="ID80" s="83"/>
      <c r="IE80" s="83"/>
      <c r="IF80" s="83"/>
      <c r="IG80" s="83"/>
      <c r="IH80" s="83"/>
      <c r="II80" s="83"/>
      <c r="IJ80" s="83"/>
      <c r="IK80" s="83"/>
      <c r="IL80" s="83"/>
      <c r="IM80" s="83"/>
      <c r="IN80" s="83"/>
      <c r="IO80" s="83"/>
      <c r="IP80" s="83"/>
      <c r="IQ80" s="83"/>
      <c r="IR80" s="83"/>
      <c r="IS80" s="83"/>
      <c r="IT80" s="83"/>
      <c r="IU80" s="83"/>
      <c r="IV80" s="83"/>
      <c r="IW80" s="83"/>
      <c r="IX80" s="83"/>
      <c r="IY80" s="83"/>
      <c r="IZ80" s="83"/>
      <c r="JA80" s="83"/>
      <c r="JB80" s="83"/>
      <c r="JC80" s="83"/>
      <c r="JD80" s="83"/>
      <c r="JE80" s="83"/>
      <c r="JF80" s="83"/>
      <c r="JG80" s="83"/>
      <c r="JH80" s="83"/>
      <c r="JI80" s="83"/>
      <c r="JJ80" s="83"/>
      <c r="JK80" s="83"/>
      <c r="JL80" s="83"/>
      <c r="JM80" s="83"/>
      <c r="JN80" s="83"/>
      <c r="JO80" s="83"/>
      <c r="JP80" s="83"/>
      <c r="JQ80" s="83"/>
      <c r="JR80" s="83"/>
      <c r="JS80" s="83"/>
      <c r="JT80" s="83"/>
      <c r="JU80" s="83"/>
      <c r="JV80" s="83"/>
      <c r="JW80" s="83"/>
      <c r="JX80" s="83"/>
      <c r="JY80" s="83"/>
      <c r="JZ80" s="83"/>
      <c r="KA80" s="83"/>
      <c r="KB80" s="83"/>
      <c r="KC80" s="83"/>
      <c r="KD80" s="83"/>
      <c r="KE80" s="83"/>
      <c r="KF80" s="83"/>
      <c r="KG80" s="83"/>
      <c r="KH80" s="83"/>
      <c r="KI80" s="83"/>
      <c r="KJ80" s="83"/>
      <c r="KK80" s="83"/>
      <c r="KL80" s="83"/>
      <c r="KM80" s="83"/>
      <c r="KN80" s="83"/>
      <c r="KO80" s="83"/>
      <c r="KP80" s="83"/>
      <c r="KQ80" s="83"/>
      <c r="KR80" s="83"/>
      <c r="KS80" s="83"/>
      <c r="KT80" s="83"/>
      <c r="KU80" s="83"/>
      <c r="KV80" s="83"/>
      <c r="KW80" s="83"/>
      <c r="KX80" s="83"/>
      <c r="KY80" s="83"/>
      <c r="KZ80" s="83"/>
      <c r="LA80" s="83"/>
      <c r="LB80" s="83"/>
      <c r="LC80" s="83"/>
      <c r="LD80" s="83"/>
      <c r="LE80" s="83"/>
      <c r="LF80" s="83"/>
      <c r="LG80" s="83"/>
      <c r="LH80" s="83"/>
      <c r="LI80" s="83"/>
      <c r="LJ80" s="83"/>
      <c r="LK80" s="83"/>
      <c r="LL80" s="83"/>
      <c r="LM80" s="83"/>
      <c r="LN80" s="83"/>
      <c r="LO80" s="83"/>
      <c r="LP80" s="83"/>
      <c r="LQ80" s="83"/>
      <c r="LR80" s="83"/>
      <c r="LS80" s="83"/>
      <c r="LT80" s="83"/>
      <c r="LU80" s="83"/>
      <c r="LV80" s="83"/>
      <c r="LW80" s="83"/>
      <c r="LX80" s="83"/>
      <c r="LY80" s="83"/>
      <c r="LZ80" s="83"/>
      <c r="MA80" s="83"/>
      <c r="MB80" s="83"/>
      <c r="MC80" s="83"/>
      <c r="MD80" s="83"/>
      <c r="ME80" s="83"/>
      <c r="MF80" s="83"/>
      <c r="MG80" s="83"/>
      <c r="MH80" s="83"/>
      <c r="MI80" s="83"/>
      <c r="MJ80" s="83"/>
      <c r="MK80" s="83"/>
      <c r="ML80" s="83"/>
      <c r="MM80" s="83"/>
      <c r="MN80" s="83"/>
      <c r="MO80" s="83"/>
      <c r="MP80" s="83"/>
      <c r="MQ80" s="83"/>
      <c r="MR80" s="83"/>
      <c r="MS80" s="83"/>
      <c r="MT80" s="83"/>
      <c r="MU80" s="83"/>
      <c r="MV80" s="83"/>
      <c r="MW80" s="83"/>
      <c r="MX80" s="83"/>
      <c r="MY80" s="83"/>
      <c r="MZ80" s="83"/>
      <c r="NA80" s="83"/>
      <c r="NB80" s="83"/>
      <c r="NC80" s="83"/>
      <c r="ND80" s="83"/>
      <c r="NE80" s="83"/>
      <c r="NF80" s="83"/>
      <c r="NG80" s="83"/>
      <c r="NH80" s="83"/>
      <c r="NI80" s="83"/>
      <c r="NJ80" s="83"/>
      <c r="NK80" s="83"/>
      <c r="NL80" s="83"/>
      <c r="NM80" s="83"/>
      <c r="NN80" s="83"/>
      <c r="NO80" s="83"/>
      <c r="NP80" s="83"/>
      <c r="NQ80" s="83"/>
      <c r="NR80" s="83"/>
      <c r="NS80" s="83"/>
      <c r="NT80" s="83"/>
      <c r="NU80" s="83"/>
      <c r="NV80" s="83"/>
      <c r="NW80" s="83"/>
      <c r="NX80" s="83"/>
      <c r="NY80" s="83"/>
      <c r="NZ80" s="83"/>
      <c r="OA80" s="83"/>
      <c r="OB80" s="83"/>
      <c r="OC80" s="83"/>
      <c r="OD80" s="83"/>
      <c r="OE80" s="83"/>
      <c r="OF80" s="83"/>
      <c r="OG80" s="83"/>
      <c r="OH80" s="83"/>
      <c r="OI80" s="83"/>
      <c r="OJ80" s="83"/>
      <c r="OK80" s="83"/>
      <c r="OL80" s="83"/>
      <c r="OM80" s="83"/>
      <c r="ON80" s="83"/>
      <c r="OO80" s="83"/>
      <c r="OP80" s="83"/>
      <c r="OQ80" s="83"/>
      <c r="OR80" s="83"/>
      <c r="OS80" s="83"/>
      <c r="OT80" s="83"/>
      <c r="OU80" s="83"/>
      <c r="OV80" s="83"/>
      <c r="OW80" s="83"/>
      <c r="OX80" s="83"/>
      <c r="OY80" s="83"/>
      <c r="OZ80" s="83"/>
      <c r="PA80" s="83"/>
      <c r="PB80" s="83"/>
      <c r="PC80" s="83"/>
      <c r="PD80" s="83"/>
      <c r="PE80" s="83"/>
      <c r="PF80" s="83"/>
      <c r="PG80" s="83"/>
      <c r="PH80" s="83"/>
      <c r="PI80" s="83"/>
      <c r="PJ80" s="83"/>
      <c r="PK80" s="83"/>
      <c r="PL80" s="83"/>
      <c r="PM80" s="83"/>
      <c r="PN80" s="83"/>
      <c r="PO80" s="83"/>
      <c r="PP80" s="83"/>
      <c r="PQ80" s="83"/>
      <c r="PR80" s="83"/>
      <c r="PS80" s="83"/>
      <c r="PT80" s="83"/>
      <c r="PU80" s="83"/>
      <c r="PV80" s="83"/>
      <c r="PW80" s="83"/>
      <c r="PX80" s="83"/>
      <c r="PY80" s="83"/>
      <c r="PZ80" s="83"/>
      <c r="QA80" s="83"/>
      <c r="QB80" s="83"/>
      <c r="QC80" s="83"/>
      <c r="QD80" s="83"/>
      <c r="QE80" s="83"/>
      <c r="QF80" s="83"/>
      <c r="QG80" s="83"/>
      <c r="QH80" s="83"/>
      <c r="QI80" s="83"/>
      <c r="QJ80" s="83"/>
      <c r="QK80" s="83"/>
      <c r="QL80" s="83"/>
      <c r="QM80" s="83"/>
      <c r="QN80" s="83"/>
      <c r="QO80" s="83"/>
      <c r="QP80" s="83"/>
      <c r="QQ80" s="83"/>
      <c r="QR80" s="83"/>
      <c r="QS80" s="83"/>
      <c r="QT80" s="83"/>
      <c r="QU80" s="83"/>
      <c r="QV80" s="83"/>
      <c r="QW80" s="83"/>
      <c r="QX80" s="83"/>
      <c r="QY80" s="83"/>
      <c r="QZ80" s="83"/>
      <c r="RA80" s="83"/>
      <c r="RB80" s="83"/>
      <c r="RC80" s="83"/>
      <c r="RD80" s="83"/>
      <c r="RE80" s="83"/>
      <c r="RF80" s="83"/>
      <c r="RG80" s="83"/>
      <c r="RH80" s="83"/>
      <c r="RI80" s="83"/>
      <c r="RJ80" s="83"/>
      <c r="RK80" s="83"/>
      <c r="RL80" s="83"/>
      <c r="RM80" s="83"/>
      <c r="RN80" s="83"/>
      <c r="RO80" s="83"/>
      <c r="RP80" s="83"/>
      <c r="RQ80" s="83"/>
      <c r="RR80" s="83"/>
      <c r="RS80" s="83"/>
      <c r="RT80" s="83"/>
      <c r="RU80" s="83"/>
      <c r="RV80" s="83"/>
      <c r="RW80" s="83"/>
      <c r="RX80" s="83"/>
      <c r="RY80" s="83"/>
      <c r="RZ80" s="83"/>
      <c r="SA80" s="83"/>
      <c r="SB80" s="83"/>
      <c r="SC80" s="83"/>
      <c r="SD80" s="83"/>
      <c r="SE80" s="83"/>
      <c r="SF80" s="83"/>
      <c r="SG80" s="83"/>
      <c r="SH80" s="83"/>
      <c r="SI80" s="83"/>
      <c r="SJ80" s="83"/>
      <c r="SK80" s="83"/>
      <c r="SL80" s="83"/>
      <c r="SM80" s="83"/>
      <c r="SN80" s="83"/>
      <c r="SO80" s="83"/>
      <c r="SP80" s="83"/>
      <c r="SQ80" s="83"/>
      <c r="SR80" s="83"/>
      <c r="SS80" s="83"/>
      <c r="ST80" s="83"/>
      <c r="SU80" s="83"/>
      <c r="SV80" s="83"/>
      <c r="SW80" s="83"/>
      <c r="SX80" s="83"/>
      <c r="SY80" s="83"/>
      <c r="SZ80" s="83"/>
      <c r="TA80" s="83"/>
      <c r="TB80" s="83"/>
      <c r="TC80" s="83"/>
      <c r="TD80" s="83"/>
      <c r="TE80" s="83"/>
      <c r="TF80" s="83"/>
      <c r="TG80" s="83"/>
      <c r="TH80" s="83"/>
      <c r="TI80" s="83"/>
      <c r="TJ80" s="83"/>
      <c r="TK80" s="83"/>
      <c r="TL80" s="83"/>
      <c r="TM80" s="83"/>
      <c r="TN80" s="83"/>
      <c r="TO80" s="83"/>
      <c r="TP80" s="83"/>
      <c r="TQ80" s="83"/>
      <c r="TR80" s="83"/>
      <c r="TS80" s="83"/>
      <c r="TT80" s="83"/>
      <c r="TU80" s="83"/>
      <c r="TV80" s="83"/>
      <c r="TW80" s="83"/>
      <c r="TX80" s="83"/>
      <c r="TY80" s="83"/>
      <c r="TZ80" s="83"/>
      <c r="UA80" s="83"/>
      <c r="UB80" s="83"/>
      <c r="UC80" s="83"/>
      <c r="UD80" s="83"/>
      <c r="UE80" s="83"/>
      <c r="UF80" s="83"/>
      <c r="UG80" s="83"/>
      <c r="UH80" s="83"/>
      <c r="UI80" s="83"/>
      <c r="UJ80" s="83"/>
      <c r="UK80" s="83"/>
      <c r="UL80" s="83"/>
      <c r="UM80" s="83"/>
      <c r="UN80" s="83"/>
      <c r="UO80" s="83"/>
      <c r="UP80" s="83"/>
      <c r="UQ80" s="83"/>
      <c r="UR80" s="83"/>
      <c r="US80" s="83"/>
      <c r="UT80" s="83"/>
      <c r="UU80" s="83"/>
      <c r="UV80" s="83"/>
      <c r="UW80" s="83"/>
      <c r="UX80" s="83"/>
      <c r="UY80" s="83"/>
      <c r="UZ80" s="83"/>
      <c r="VA80" s="83"/>
      <c r="VB80" s="83"/>
      <c r="VC80" s="83"/>
      <c r="VD80" s="83"/>
      <c r="VE80" s="83"/>
      <c r="VF80" s="83"/>
      <c r="VG80" s="83"/>
      <c r="VH80" s="83"/>
      <c r="VI80" s="83"/>
      <c r="VJ80" s="83"/>
      <c r="VK80" s="83"/>
      <c r="VL80" s="83"/>
      <c r="VM80" s="83"/>
      <c r="VN80" s="83"/>
      <c r="VO80" s="83"/>
      <c r="VP80" s="83"/>
      <c r="VQ80" s="83"/>
      <c r="VR80" s="83"/>
      <c r="VS80" s="83"/>
      <c r="VT80" s="83"/>
      <c r="VU80" s="83"/>
      <c r="VV80" s="83"/>
      <c r="VW80" s="83"/>
      <c r="VX80" s="83"/>
      <c r="VY80" s="83"/>
      <c r="VZ80" s="83"/>
      <c r="WA80" s="83"/>
      <c r="WB80" s="83"/>
      <c r="WC80" s="83"/>
      <c r="WD80" s="83"/>
      <c r="WE80" s="83"/>
      <c r="WF80" s="83"/>
      <c r="WG80" s="83"/>
      <c r="WH80" s="83"/>
      <c r="WI80" s="83"/>
      <c r="WJ80" s="83"/>
      <c r="WK80" s="83"/>
      <c r="WL80" s="83"/>
      <c r="WM80" s="83"/>
      <c r="WN80" s="83"/>
      <c r="WO80" s="83"/>
      <c r="WP80" s="83"/>
      <c r="WQ80" s="83"/>
      <c r="WR80" s="83"/>
      <c r="WS80" s="83"/>
      <c r="WT80" s="83"/>
      <c r="WU80" s="83"/>
      <c r="WV80" s="83"/>
      <c r="WW80" s="83"/>
      <c r="WX80" s="83"/>
      <c r="WY80" s="83"/>
      <c r="WZ80" s="83"/>
      <c r="XA80" s="83"/>
      <c r="XB80" s="83"/>
      <c r="XC80" s="83"/>
      <c r="XD80" s="83"/>
      <c r="XE80" s="83"/>
      <c r="XF80" s="83"/>
      <c r="XG80" s="83"/>
      <c r="XH80" s="83"/>
      <c r="XI80" s="83"/>
      <c r="XJ80" s="83"/>
      <c r="XK80" s="83"/>
      <c r="XL80" s="83"/>
      <c r="XM80" s="83"/>
      <c r="XN80" s="83"/>
      <c r="XO80" s="83"/>
      <c r="XP80" s="83"/>
      <c r="XQ80" s="83"/>
      <c r="XR80" s="83"/>
      <c r="XS80" s="83"/>
      <c r="XT80" s="83"/>
      <c r="XU80" s="83"/>
      <c r="XV80" s="83"/>
      <c r="XW80" s="83"/>
      <c r="XX80" s="83"/>
      <c r="XY80" s="83"/>
      <c r="XZ80" s="83"/>
      <c r="YA80" s="83"/>
      <c r="YB80" s="83"/>
      <c r="YC80" s="83"/>
      <c r="YD80" s="83"/>
      <c r="YE80" s="83"/>
      <c r="YF80" s="83"/>
      <c r="YG80" s="83"/>
      <c r="YH80" s="83"/>
      <c r="YI80" s="83"/>
      <c r="YJ80" s="83"/>
      <c r="YK80" s="83"/>
      <c r="YL80" s="83"/>
      <c r="YM80" s="83"/>
      <c r="YN80" s="83"/>
      <c r="YO80" s="83"/>
      <c r="YP80" s="83"/>
      <c r="YQ80" s="83"/>
      <c r="YR80" s="83"/>
      <c r="YS80" s="83"/>
      <c r="YT80" s="83"/>
      <c r="YU80" s="83"/>
      <c r="YV80" s="83"/>
      <c r="YW80" s="83"/>
      <c r="YX80" s="83"/>
      <c r="YY80" s="83"/>
      <c r="YZ80" s="83"/>
      <c r="ZA80" s="83"/>
      <c r="ZB80" s="83"/>
      <c r="ZC80" s="83"/>
      <c r="ZD80" s="83"/>
      <c r="ZE80" s="83"/>
      <c r="ZF80" s="83"/>
      <c r="ZG80" s="83"/>
      <c r="ZH80" s="83"/>
      <c r="ZI80" s="83"/>
      <c r="ZJ80" s="83"/>
      <c r="ZK80" s="83"/>
      <c r="ZL80" s="83"/>
      <c r="ZM80" s="83"/>
      <c r="ZN80" s="83"/>
      <c r="ZO80" s="83"/>
      <c r="ZP80" s="83"/>
      <c r="ZQ80" s="83"/>
      <c r="ZR80" s="83"/>
      <c r="ZS80" s="83"/>
      <c r="ZT80" s="83"/>
      <c r="ZU80" s="83"/>
      <c r="ZV80" s="83"/>
      <c r="ZW80" s="83"/>
      <c r="ZX80" s="83"/>
      <c r="ZY80" s="83"/>
      <c r="ZZ80" s="83"/>
      <c r="AAA80" s="83"/>
      <c r="AAB80" s="83"/>
      <c r="AAC80" s="83"/>
      <c r="AAD80" s="83"/>
      <c r="AAE80" s="83"/>
      <c r="AAF80" s="83"/>
      <c r="AAG80" s="83"/>
      <c r="AAH80" s="83"/>
      <c r="AAI80" s="83"/>
      <c r="AAJ80" s="83"/>
      <c r="AAK80" s="83"/>
      <c r="AAL80" s="83"/>
      <c r="AAM80" s="83"/>
      <c r="AAN80" s="83"/>
      <c r="AAO80" s="83"/>
      <c r="AAP80" s="83"/>
      <c r="AAQ80" s="83"/>
      <c r="AAR80" s="83"/>
      <c r="AAS80" s="83"/>
      <c r="AAT80" s="83"/>
      <c r="AAU80" s="83"/>
      <c r="AAV80" s="83"/>
      <c r="AAW80" s="83"/>
      <c r="AAX80" s="83"/>
      <c r="AAY80" s="83"/>
      <c r="AAZ80" s="83"/>
      <c r="ABA80" s="83"/>
      <c r="ABB80" s="83"/>
      <c r="ABC80" s="83"/>
      <c r="ABD80" s="83"/>
      <c r="ABE80" s="83"/>
      <c r="ABF80" s="83"/>
      <c r="ABG80" s="83"/>
      <c r="ABH80" s="83"/>
      <c r="ABI80" s="83"/>
      <c r="ABJ80" s="83"/>
      <c r="ABK80" s="83"/>
      <c r="ABL80" s="83"/>
      <c r="ABM80" s="83"/>
      <c r="ABN80" s="83"/>
      <c r="ABO80" s="83"/>
      <c r="ABP80" s="83"/>
      <c r="ABQ80" s="83"/>
      <c r="ABR80" s="83"/>
      <c r="ABS80" s="83"/>
      <c r="ABT80" s="83"/>
      <c r="ABU80" s="83"/>
      <c r="ABV80" s="83"/>
      <c r="ABW80" s="83"/>
      <c r="ABX80" s="83"/>
      <c r="ABY80" s="83"/>
      <c r="ABZ80" s="83"/>
      <c r="ACA80" s="83"/>
      <c r="ACB80" s="83"/>
      <c r="ACC80" s="83"/>
      <c r="ACD80" s="83"/>
      <c r="ACE80" s="83"/>
      <c r="ACF80" s="83"/>
      <c r="ACG80" s="83"/>
      <c r="ACH80" s="83"/>
      <c r="ACI80" s="83"/>
      <c r="ACJ80" s="83"/>
      <c r="ACK80" s="83"/>
      <c r="ACL80" s="83"/>
      <c r="ACM80" s="83"/>
      <c r="ACN80" s="83"/>
      <c r="ACO80" s="83"/>
      <c r="ACP80" s="83"/>
      <c r="ACQ80" s="83"/>
      <c r="ACR80" s="83"/>
      <c r="ACS80" s="83"/>
      <c r="ACT80" s="83"/>
      <c r="ACU80" s="83"/>
      <c r="ACV80" s="83"/>
      <c r="ACW80" s="83"/>
      <c r="ACX80" s="83"/>
      <c r="ACY80" s="83"/>
      <c r="ACZ80" s="83"/>
      <c r="ADA80" s="83"/>
      <c r="ADB80" s="83"/>
      <c r="ADC80" s="83"/>
      <c r="ADD80" s="83"/>
      <c r="ADE80" s="83"/>
      <c r="ADF80" s="83"/>
      <c r="ADG80" s="83"/>
      <c r="ADH80" s="83"/>
      <c r="ADI80" s="83"/>
      <c r="ADJ80" s="83"/>
      <c r="ADK80" s="83"/>
      <c r="ADL80" s="83"/>
      <c r="ADM80" s="83"/>
      <c r="ADN80" s="83"/>
      <c r="ADO80" s="83"/>
      <c r="ADP80" s="83"/>
      <c r="ADQ80" s="83"/>
      <c r="ADR80" s="83"/>
      <c r="ADS80" s="83"/>
      <c r="ADT80" s="83"/>
      <c r="ADU80" s="83"/>
      <c r="ADV80" s="83"/>
      <c r="ADW80" s="83"/>
      <c r="ADX80" s="83"/>
      <c r="ADY80" s="83"/>
      <c r="ADZ80" s="83"/>
      <c r="AEA80" s="83"/>
      <c r="AEB80" s="83"/>
      <c r="AEC80" s="83"/>
      <c r="AED80" s="83"/>
      <c r="AEE80" s="83"/>
      <c r="AEF80" s="83"/>
      <c r="AEG80" s="83"/>
      <c r="AEH80" s="83"/>
      <c r="AEI80" s="83"/>
      <c r="AEJ80" s="83"/>
      <c r="AEK80" s="83"/>
      <c r="AEL80" s="83"/>
      <c r="AEM80" s="83"/>
      <c r="AEN80" s="83"/>
      <c r="AEO80" s="83"/>
      <c r="AEP80" s="83"/>
      <c r="AEQ80" s="83"/>
      <c r="AER80" s="83"/>
      <c r="AES80" s="83"/>
      <c r="AET80" s="83"/>
      <c r="AEU80" s="83"/>
      <c r="AEV80" s="83"/>
      <c r="AEW80" s="83"/>
      <c r="AEX80" s="83"/>
      <c r="AEY80" s="83"/>
      <c r="AEZ80" s="83"/>
      <c r="AFA80" s="83"/>
      <c r="AFB80" s="83"/>
      <c r="AFC80" s="83"/>
      <c r="AFD80" s="83"/>
      <c r="AFE80" s="83"/>
      <c r="AFF80" s="83"/>
      <c r="AFG80" s="83"/>
      <c r="AFH80" s="83"/>
      <c r="AFI80" s="83"/>
      <c r="AFJ80" s="83"/>
      <c r="AFK80" s="83"/>
      <c r="AFL80" s="83"/>
      <c r="AFM80" s="83"/>
      <c r="AFN80" s="83"/>
      <c r="AFO80" s="83"/>
      <c r="AFP80" s="83"/>
      <c r="AFQ80" s="83"/>
      <c r="AFR80" s="83"/>
      <c r="AFS80" s="83"/>
      <c r="AFT80" s="83"/>
      <c r="AFU80" s="83"/>
      <c r="AFV80" s="83"/>
      <c r="AFW80" s="83"/>
      <c r="AFX80" s="83"/>
      <c r="AFY80" s="83"/>
      <c r="AFZ80" s="83"/>
      <c r="AGA80" s="83"/>
      <c r="AGB80" s="83"/>
      <c r="AGC80" s="83"/>
      <c r="AGD80" s="83"/>
      <c r="AGE80" s="83"/>
      <c r="AGF80" s="83"/>
      <c r="AGG80" s="83"/>
      <c r="AGH80" s="83"/>
      <c r="AGI80" s="83"/>
      <c r="AGJ80" s="83"/>
      <c r="AGK80" s="83"/>
      <c r="AGL80" s="83"/>
      <c r="AGM80" s="83"/>
      <c r="AGN80" s="83"/>
      <c r="AGO80" s="83"/>
      <c r="AGP80" s="83"/>
      <c r="AGQ80" s="83"/>
      <c r="AGR80" s="83"/>
      <c r="AGS80" s="83"/>
      <c r="AGT80" s="83"/>
      <c r="AGU80" s="83"/>
      <c r="AGV80" s="83"/>
      <c r="AGW80" s="83"/>
      <c r="AGX80" s="83"/>
      <c r="AGY80" s="83"/>
      <c r="AGZ80" s="83"/>
      <c r="AHA80" s="83"/>
      <c r="AHB80" s="83"/>
      <c r="AHC80" s="83"/>
      <c r="AHD80" s="83"/>
      <c r="AHE80" s="83"/>
      <c r="AHF80" s="83"/>
      <c r="AHG80" s="83"/>
      <c r="AHH80" s="83"/>
      <c r="AHI80" s="83"/>
      <c r="AHJ80" s="83"/>
      <c r="AHK80" s="83"/>
      <c r="AHL80" s="83"/>
      <c r="AHM80" s="83"/>
      <c r="AHN80" s="83"/>
      <c r="AHO80" s="83"/>
      <c r="AHP80" s="83"/>
      <c r="AHQ80" s="83"/>
      <c r="AHR80" s="83"/>
      <c r="AHS80" s="83"/>
      <c r="AHT80" s="83"/>
      <c r="AHU80" s="83"/>
      <c r="AHV80" s="83"/>
      <c r="AHW80" s="83"/>
      <c r="AHX80" s="83"/>
      <c r="AHY80" s="83"/>
      <c r="AHZ80" s="83"/>
      <c r="AIA80" s="83"/>
      <c r="AIB80" s="83"/>
      <c r="AIC80" s="83"/>
      <c r="AID80" s="83"/>
      <c r="AIE80" s="83"/>
      <c r="AIF80" s="83"/>
      <c r="AIG80" s="83"/>
      <c r="AIH80" s="83"/>
      <c r="AII80" s="83"/>
      <c r="AIJ80" s="83"/>
      <c r="AIK80" s="83"/>
      <c r="AIL80" s="83"/>
      <c r="AIM80" s="83"/>
      <c r="AIN80" s="83"/>
      <c r="AIO80" s="83"/>
      <c r="AIP80" s="83"/>
      <c r="AIQ80" s="83"/>
      <c r="AIR80" s="83"/>
      <c r="AIS80" s="83"/>
      <c r="AIT80" s="83"/>
      <c r="AIU80" s="83"/>
      <c r="AIV80" s="83"/>
      <c r="AIW80" s="83"/>
      <c r="AIX80" s="83"/>
      <c r="AIY80" s="83"/>
      <c r="AIZ80" s="83"/>
      <c r="AJA80" s="83"/>
      <c r="AJB80" s="83"/>
      <c r="AJC80" s="83"/>
      <c r="AJD80" s="83"/>
      <c r="AJE80" s="83"/>
      <c r="AJF80" s="83"/>
      <c r="AJG80" s="83"/>
      <c r="AJH80" s="83"/>
      <c r="AJI80" s="83"/>
      <c r="AJJ80" s="83"/>
      <c r="AJK80" s="83"/>
      <c r="AJL80" s="83"/>
      <c r="AJM80" s="83"/>
      <c r="AJN80" s="83"/>
      <c r="AJO80" s="83"/>
      <c r="AJP80" s="83"/>
      <c r="AJQ80" s="83"/>
      <c r="AJR80" s="83"/>
      <c r="AJS80" s="83"/>
      <c r="AJT80" s="83"/>
      <c r="AJU80" s="83"/>
      <c r="AJV80" s="83"/>
      <c r="AJW80" s="83"/>
      <c r="AJX80" s="83"/>
      <c r="AJY80" s="83"/>
      <c r="AJZ80" s="83"/>
      <c r="AKA80" s="83"/>
      <c r="AKB80" s="83"/>
      <c r="AKC80" s="83"/>
      <c r="AKD80" s="83"/>
      <c r="AKE80" s="83"/>
      <c r="AKF80" s="83"/>
      <c r="AKG80" s="83"/>
      <c r="AKH80" s="83"/>
      <c r="AKI80" s="83"/>
      <c r="AKJ80" s="83"/>
      <c r="AKK80" s="83"/>
      <c r="AKL80" s="83"/>
      <c r="AKM80" s="83"/>
      <c r="AKN80" s="83"/>
      <c r="AKO80" s="83"/>
      <c r="AKP80" s="83"/>
      <c r="AKQ80" s="83"/>
      <c r="AKR80" s="83"/>
      <c r="AKS80" s="83"/>
      <c r="AKT80" s="83"/>
      <c r="AKU80" s="83"/>
      <c r="AKV80" s="83"/>
      <c r="AKW80" s="83"/>
      <c r="AKX80" s="83"/>
      <c r="AKY80" s="83"/>
      <c r="AKZ80" s="83"/>
      <c r="ALA80" s="83"/>
      <c r="ALB80" s="83"/>
      <c r="ALC80" s="83"/>
      <c r="ALD80" s="83"/>
      <c r="ALE80" s="83"/>
      <c r="ALF80" s="83"/>
      <c r="ALG80" s="83"/>
      <c r="ALH80" s="83"/>
      <c r="ALI80" s="83"/>
      <c r="ALJ80" s="83"/>
      <c r="ALK80" s="83"/>
      <c r="ALL80" s="83"/>
      <c r="ALM80" s="83"/>
      <c r="ALN80" s="83"/>
      <c r="ALO80" s="83"/>
      <c r="ALP80" s="83"/>
      <c r="ALQ80" s="83"/>
      <c r="ALR80" s="83"/>
      <c r="ALS80" s="83"/>
      <c r="ALT80" s="83"/>
      <c r="ALU80" s="83"/>
      <c r="ALV80" s="83"/>
      <c r="ALW80" s="83"/>
      <c r="ALX80" s="83"/>
      <c r="ALY80" s="83"/>
      <c r="ALZ80" s="83"/>
      <c r="AMA80" s="83"/>
      <c r="AMB80" s="83"/>
      <c r="AMC80" s="83"/>
      <c r="AMD80" s="83"/>
      <c r="AME80" s="83"/>
      <c r="AMF80" s="83"/>
      <c r="AMG80" s="83"/>
      <c r="AMH80" s="83"/>
      <c r="AMI80" s="83"/>
      <c r="AMJ80" s="83"/>
      <c r="AMK80" s="83"/>
      <c r="AML80" s="83"/>
      <c r="AMM80" s="83"/>
      <c r="AMN80" s="83"/>
      <c r="AMO80" s="83"/>
      <c r="AMP80" s="83"/>
      <c r="AMQ80" s="83"/>
      <c r="AMR80" s="83"/>
      <c r="AMS80" s="83"/>
      <c r="AMT80" s="83"/>
      <c r="AMU80" s="83"/>
      <c r="AMV80" s="83"/>
      <c r="AMW80" s="83"/>
      <c r="AMX80" s="83"/>
      <c r="AMY80" s="83"/>
      <c r="AMZ80" s="83"/>
      <c r="ANA80" s="83"/>
      <c r="ANB80" s="83"/>
      <c r="ANC80" s="83"/>
      <c r="AND80" s="83"/>
      <c r="ANE80" s="83"/>
      <c r="ANF80" s="83"/>
      <c r="ANG80" s="83"/>
      <c r="ANH80" s="83"/>
      <c r="ANI80" s="83"/>
      <c r="ANJ80" s="83"/>
      <c r="ANK80" s="83"/>
      <c r="ANL80" s="83"/>
      <c r="ANM80" s="83"/>
      <c r="ANN80" s="83"/>
      <c r="ANO80" s="83"/>
      <c r="ANP80" s="83"/>
      <c r="ANQ80" s="83"/>
      <c r="ANR80" s="83"/>
      <c r="ANS80" s="83"/>
      <c r="ANT80" s="83"/>
      <c r="ANU80" s="83"/>
      <c r="ANV80" s="83"/>
      <c r="ANW80" s="83"/>
      <c r="ANX80" s="83"/>
      <c r="ANY80" s="83"/>
      <c r="ANZ80" s="83"/>
      <c r="AOA80" s="83"/>
      <c r="AOB80" s="83"/>
      <c r="AOC80" s="83"/>
      <c r="AOD80" s="83"/>
      <c r="AOE80" s="83"/>
      <c r="AOF80" s="83"/>
      <c r="AOG80" s="83"/>
      <c r="AOH80" s="83"/>
      <c r="AOI80" s="83"/>
      <c r="AOJ80" s="83"/>
      <c r="AOK80" s="83"/>
      <c r="AOL80" s="83"/>
      <c r="AOM80" s="83"/>
      <c r="AON80" s="83"/>
      <c r="AOO80" s="83"/>
      <c r="AOP80" s="83"/>
      <c r="AOQ80" s="83"/>
      <c r="AOR80" s="83"/>
      <c r="AOS80" s="83"/>
      <c r="AOT80" s="83"/>
      <c r="AOU80" s="83"/>
      <c r="AOV80" s="83"/>
      <c r="AOW80" s="83"/>
      <c r="AOX80" s="83"/>
      <c r="AOY80" s="83"/>
      <c r="AOZ80" s="83"/>
      <c r="APA80" s="83"/>
      <c r="APB80" s="83"/>
      <c r="APC80" s="83"/>
      <c r="APD80" s="83"/>
      <c r="APE80" s="83"/>
      <c r="APF80" s="83"/>
      <c r="APG80" s="83"/>
      <c r="APH80" s="83"/>
      <c r="API80" s="83"/>
      <c r="APJ80" s="83"/>
      <c r="APK80" s="83"/>
      <c r="APL80" s="83"/>
      <c r="APM80" s="83"/>
      <c r="APN80" s="83"/>
      <c r="APO80" s="83"/>
      <c r="APP80" s="83"/>
      <c r="APQ80" s="83"/>
      <c r="APR80" s="83"/>
      <c r="APS80" s="83"/>
      <c r="APT80" s="83"/>
      <c r="APU80" s="83"/>
      <c r="APV80" s="83"/>
      <c r="APW80" s="83"/>
      <c r="APX80" s="83"/>
      <c r="APY80" s="83"/>
      <c r="APZ80" s="83"/>
      <c r="AQA80" s="83"/>
      <c r="AQB80" s="83"/>
      <c r="AQC80" s="83"/>
      <c r="AQD80" s="83"/>
      <c r="AQE80" s="83"/>
      <c r="AQF80" s="83"/>
      <c r="AQG80" s="83"/>
      <c r="AQH80" s="83"/>
      <c r="AQI80" s="83"/>
      <c r="AQJ80" s="83"/>
      <c r="AQK80" s="83"/>
      <c r="AQL80" s="83"/>
      <c r="AQM80" s="83"/>
      <c r="AQN80" s="83"/>
      <c r="AQO80" s="83"/>
      <c r="AQP80" s="83"/>
      <c r="AQQ80" s="83"/>
      <c r="AQR80" s="83"/>
      <c r="AQS80" s="83"/>
      <c r="AQT80" s="83"/>
      <c r="AQU80" s="83"/>
      <c r="AQV80" s="83"/>
      <c r="AQW80" s="83"/>
      <c r="AQX80" s="83"/>
      <c r="AQY80" s="83"/>
      <c r="AQZ80" s="83"/>
      <c r="ARA80" s="83"/>
      <c r="ARB80" s="83"/>
      <c r="ARC80" s="83"/>
      <c r="ARD80" s="83"/>
      <c r="ARE80" s="83"/>
      <c r="ARF80" s="83"/>
      <c r="ARG80" s="83"/>
      <c r="ARH80" s="83"/>
      <c r="ARI80" s="83"/>
      <c r="ARJ80" s="83"/>
      <c r="ARK80" s="83"/>
      <c r="ARL80" s="83"/>
      <c r="ARM80" s="83"/>
      <c r="ARN80" s="83"/>
      <c r="ARO80" s="83"/>
      <c r="ARP80" s="83"/>
      <c r="ARQ80" s="83"/>
      <c r="ARR80" s="83"/>
      <c r="ARS80" s="83"/>
      <c r="ART80" s="83"/>
      <c r="ARU80" s="83"/>
      <c r="ARV80" s="83"/>
      <c r="ARW80" s="83"/>
      <c r="ARX80" s="83"/>
      <c r="ARY80" s="83"/>
      <c r="ARZ80" s="83"/>
      <c r="ASA80" s="83"/>
      <c r="ASB80" s="83"/>
      <c r="ASC80" s="83"/>
      <c r="ASD80" s="83"/>
      <c r="ASE80" s="83"/>
      <c r="ASF80" s="83"/>
      <c r="ASG80" s="83"/>
      <c r="ASH80" s="83"/>
      <c r="ASI80" s="83"/>
      <c r="ASJ80" s="83"/>
      <c r="ASK80" s="83"/>
      <c r="ASL80" s="83"/>
      <c r="ASM80" s="83"/>
      <c r="ASN80" s="83"/>
      <c r="ASO80" s="83"/>
      <c r="ASP80" s="83"/>
      <c r="ASQ80" s="83"/>
      <c r="ASR80" s="83"/>
      <c r="ASS80" s="83"/>
      <c r="AST80" s="83"/>
      <c r="ASU80" s="83"/>
      <c r="ASV80" s="83"/>
      <c r="ASW80" s="83"/>
      <c r="ASX80" s="83"/>
      <c r="ASY80" s="83"/>
      <c r="ASZ80" s="83"/>
      <c r="ATA80" s="83"/>
      <c r="ATB80" s="83"/>
      <c r="ATC80" s="83"/>
      <c r="ATD80" s="83"/>
      <c r="ATE80" s="83"/>
      <c r="ATF80" s="83"/>
      <c r="ATG80" s="83"/>
      <c r="ATH80" s="83"/>
      <c r="ATI80" s="83"/>
      <c r="ATJ80" s="83"/>
      <c r="ATK80" s="83"/>
      <c r="ATL80" s="83"/>
      <c r="ATM80" s="83"/>
      <c r="ATN80" s="83"/>
      <c r="ATO80" s="83"/>
      <c r="ATP80" s="83"/>
      <c r="ATQ80" s="83"/>
      <c r="ATR80" s="83"/>
      <c r="ATS80" s="83"/>
      <c r="ATT80" s="83"/>
      <c r="ATU80" s="83"/>
      <c r="ATV80" s="83"/>
      <c r="ATW80" s="83"/>
      <c r="ATX80" s="83"/>
      <c r="ATY80" s="83"/>
      <c r="ATZ80" s="83"/>
      <c r="AUA80" s="83"/>
      <c r="AUB80" s="83"/>
      <c r="AUC80" s="83"/>
      <c r="AUD80" s="83"/>
      <c r="AUE80" s="83"/>
      <c r="AUF80" s="83"/>
      <c r="AUG80" s="83"/>
      <c r="AUH80" s="83"/>
      <c r="AUI80" s="83"/>
      <c r="AUJ80" s="83"/>
      <c r="AUK80" s="83"/>
      <c r="AUL80" s="83"/>
      <c r="AUM80" s="83"/>
      <c r="AUN80" s="83"/>
      <c r="AUO80" s="83"/>
      <c r="AUP80" s="83"/>
      <c r="AUQ80" s="83"/>
      <c r="AUR80" s="83"/>
      <c r="AUS80" s="83"/>
      <c r="AUT80" s="83"/>
      <c r="AUU80" s="83"/>
      <c r="AUV80" s="83"/>
      <c r="AUW80" s="83"/>
      <c r="AUX80" s="83"/>
      <c r="AUY80" s="83"/>
      <c r="AUZ80" s="83"/>
      <c r="AVA80" s="83"/>
      <c r="AVB80" s="83"/>
      <c r="AVC80" s="83"/>
      <c r="AVD80" s="83"/>
      <c r="AVE80" s="83"/>
      <c r="AVF80" s="83"/>
      <c r="AVG80" s="83"/>
      <c r="AVH80" s="83"/>
      <c r="AVI80" s="83"/>
      <c r="AVJ80" s="83"/>
      <c r="AVK80" s="83"/>
      <c r="AVL80" s="83"/>
      <c r="AVM80" s="83"/>
      <c r="AVN80" s="83"/>
      <c r="AVO80" s="83"/>
      <c r="AVP80" s="83"/>
      <c r="AVQ80" s="83"/>
      <c r="AVR80" s="83"/>
      <c r="AVS80" s="83"/>
      <c r="AVT80" s="83"/>
      <c r="AVU80" s="83"/>
      <c r="AVV80" s="83"/>
      <c r="AVW80" s="83"/>
      <c r="AVX80" s="83"/>
      <c r="AVY80" s="83"/>
      <c r="AVZ80" s="83"/>
      <c r="AWA80" s="83"/>
      <c r="AWB80" s="83"/>
      <c r="AWC80" s="83"/>
      <c r="AWD80" s="83"/>
      <c r="AWE80" s="83"/>
      <c r="AWF80" s="83"/>
      <c r="AWG80" s="83"/>
      <c r="AWH80" s="83"/>
      <c r="AWI80" s="83"/>
      <c r="AWJ80" s="83"/>
      <c r="AWK80" s="83"/>
      <c r="AWL80" s="83"/>
      <c r="AWM80" s="83"/>
      <c r="AWN80" s="83"/>
      <c r="AWO80" s="83"/>
      <c r="AWP80" s="83"/>
      <c r="AWQ80" s="83"/>
      <c r="AWR80" s="83"/>
      <c r="AWS80" s="83"/>
      <c r="AWT80" s="83"/>
      <c r="AWU80" s="83"/>
      <c r="AWV80" s="83"/>
      <c r="AWW80" s="83"/>
      <c r="AWX80" s="83"/>
      <c r="AWY80" s="83"/>
      <c r="AWZ80" s="83"/>
      <c r="AXA80" s="83"/>
      <c r="AXB80" s="83"/>
      <c r="AXC80" s="83"/>
      <c r="AXD80" s="83"/>
      <c r="AXE80" s="83"/>
      <c r="AXF80" s="83"/>
      <c r="AXG80" s="83"/>
      <c r="AXH80" s="83"/>
      <c r="AXI80" s="83"/>
      <c r="AXJ80" s="83"/>
      <c r="AXK80" s="83"/>
      <c r="AXL80" s="83"/>
      <c r="AXM80" s="83"/>
      <c r="AXN80" s="83"/>
      <c r="AXO80" s="83"/>
      <c r="AXP80" s="83"/>
      <c r="AXQ80" s="83"/>
      <c r="AXR80" s="83"/>
      <c r="AXS80" s="83"/>
      <c r="AXT80" s="83"/>
      <c r="AXU80" s="83"/>
      <c r="AXV80" s="83"/>
      <c r="AXW80" s="83"/>
      <c r="AXX80" s="83"/>
      <c r="AXY80" s="83"/>
      <c r="AXZ80" s="83"/>
      <c r="AYA80" s="83"/>
      <c r="AYB80" s="83"/>
      <c r="AYC80" s="83"/>
      <c r="AYD80" s="83"/>
      <c r="AYE80" s="83"/>
      <c r="AYF80" s="83"/>
      <c r="AYG80" s="83"/>
      <c r="AYH80" s="83"/>
      <c r="AYI80" s="83"/>
      <c r="AYJ80" s="83"/>
      <c r="AYK80" s="83"/>
      <c r="AYL80" s="83"/>
      <c r="AYM80" s="83"/>
      <c r="AYN80" s="83"/>
      <c r="AYO80" s="83"/>
      <c r="AYP80" s="83"/>
      <c r="AYQ80" s="83"/>
      <c r="AYR80" s="83"/>
      <c r="AYS80" s="83"/>
      <c r="AYT80" s="83"/>
      <c r="AYU80" s="83"/>
      <c r="AYV80" s="83"/>
      <c r="AYW80" s="83"/>
      <c r="AYX80" s="83"/>
      <c r="AYY80" s="83"/>
      <c r="AYZ80" s="83"/>
      <c r="AZA80" s="83"/>
      <c r="AZB80" s="83"/>
      <c r="AZC80" s="83"/>
      <c r="AZD80" s="83"/>
      <c r="AZE80" s="83"/>
      <c r="AZF80" s="83"/>
      <c r="AZG80" s="83"/>
      <c r="AZH80" s="83"/>
      <c r="AZI80" s="83"/>
      <c r="AZJ80" s="83"/>
      <c r="AZK80" s="83"/>
      <c r="AZL80" s="83"/>
      <c r="AZM80" s="83"/>
      <c r="AZN80" s="83"/>
      <c r="AZO80" s="83"/>
      <c r="AZP80" s="83"/>
      <c r="AZQ80" s="83"/>
      <c r="AZR80" s="83"/>
      <c r="AZS80" s="83"/>
      <c r="AZT80" s="83"/>
      <c r="AZU80" s="83"/>
      <c r="AZV80" s="83"/>
      <c r="AZW80" s="83"/>
      <c r="AZX80" s="83"/>
      <c r="AZY80" s="83"/>
      <c r="AZZ80" s="83"/>
      <c r="BAA80" s="83"/>
      <c r="BAB80" s="83"/>
      <c r="BAC80" s="83"/>
      <c r="BAD80" s="83"/>
      <c r="BAE80" s="83"/>
      <c r="BAF80" s="83"/>
      <c r="BAG80" s="83"/>
      <c r="BAH80" s="83"/>
      <c r="BAI80" s="83"/>
      <c r="BAJ80" s="83"/>
      <c r="BAK80" s="83"/>
      <c r="BAL80" s="83"/>
      <c r="BAM80" s="83"/>
      <c r="BAN80" s="83"/>
      <c r="BAO80" s="83"/>
      <c r="BAP80" s="83"/>
      <c r="BAQ80" s="83"/>
      <c r="BAR80" s="83"/>
      <c r="BAS80" s="83"/>
      <c r="BAT80" s="83"/>
      <c r="BAU80" s="83"/>
      <c r="BAV80" s="83"/>
      <c r="BAW80" s="83"/>
      <c r="BAX80" s="83"/>
      <c r="BAY80" s="83"/>
      <c r="BAZ80" s="83"/>
      <c r="BBA80" s="83"/>
      <c r="BBB80" s="83"/>
      <c r="BBC80" s="83"/>
      <c r="BBD80" s="83"/>
      <c r="BBE80" s="83"/>
      <c r="BBF80" s="83"/>
      <c r="BBG80" s="83"/>
      <c r="BBH80" s="83"/>
      <c r="BBI80" s="83"/>
      <c r="BBJ80" s="83"/>
      <c r="BBK80" s="83"/>
      <c r="BBL80" s="83"/>
      <c r="BBM80" s="83"/>
      <c r="BBN80" s="83"/>
      <c r="BBO80" s="83"/>
      <c r="BBP80" s="83"/>
      <c r="BBQ80" s="83"/>
      <c r="BBR80" s="83"/>
      <c r="BBS80" s="83"/>
      <c r="BBT80" s="83"/>
      <c r="BBU80" s="83"/>
      <c r="BBV80" s="83"/>
      <c r="BBW80" s="83"/>
      <c r="BBX80" s="83"/>
      <c r="BBY80" s="83"/>
      <c r="BBZ80" s="83"/>
      <c r="BCA80" s="83"/>
      <c r="BCB80" s="83"/>
      <c r="BCC80" s="83"/>
      <c r="BCD80" s="83"/>
      <c r="BCE80" s="83"/>
      <c r="BCF80" s="83"/>
      <c r="BCG80" s="83"/>
      <c r="BCH80" s="83"/>
      <c r="BCI80" s="83"/>
      <c r="BCJ80" s="83"/>
      <c r="BCK80" s="83"/>
      <c r="BCL80" s="83"/>
      <c r="BCM80" s="83"/>
      <c r="BCN80" s="83"/>
      <c r="BCO80" s="83"/>
      <c r="BCP80" s="83"/>
      <c r="BCQ80" s="83"/>
      <c r="BCR80" s="83"/>
      <c r="BCS80" s="83"/>
      <c r="BCT80" s="83"/>
      <c r="BCU80" s="83"/>
      <c r="BCV80" s="83"/>
      <c r="BCW80" s="83"/>
      <c r="BCX80" s="83"/>
      <c r="BCY80" s="83"/>
      <c r="BCZ80" s="83"/>
      <c r="BDA80" s="83"/>
      <c r="BDB80" s="83"/>
      <c r="BDC80" s="83"/>
      <c r="BDD80" s="83"/>
      <c r="BDE80" s="83"/>
      <c r="BDF80" s="83"/>
      <c r="BDG80" s="83"/>
      <c r="BDH80" s="83"/>
      <c r="BDI80" s="83"/>
      <c r="BDJ80" s="83"/>
      <c r="BDK80" s="83"/>
      <c r="BDL80" s="83"/>
      <c r="BDM80" s="83"/>
      <c r="BDN80" s="83"/>
      <c r="BDO80" s="83"/>
      <c r="BDP80" s="83"/>
      <c r="BDQ80" s="83"/>
      <c r="BDR80" s="83"/>
      <c r="BDS80" s="83"/>
      <c r="BDT80" s="83"/>
      <c r="BDU80" s="83"/>
      <c r="BDV80" s="83"/>
      <c r="BDW80" s="83"/>
      <c r="BDX80" s="83"/>
      <c r="BDY80" s="83"/>
      <c r="BDZ80" s="83"/>
      <c r="BEA80" s="83"/>
      <c r="BEB80" s="83"/>
      <c r="BEC80" s="83"/>
      <c r="BED80" s="83"/>
      <c r="BEE80" s="83"/>
      <c r="BEF80" s="83"/>
      <c r="BEG80" s="83"/>
      <c r="BEH80" s="83"/>
      <c r="BEI80" s="83"/>
      <c r="BEJ80" s="83"/>
      <c r="BEK80" s="83"/>
      <c r="BEL80" s="83"/>
      <c r="BEM80" s="83"/>
      <c r="BEN80" s="83"/>
      <c r="BEO80" s="83"/>
      <c r="BEP80" s="83"/>
      <c r="BEQ80" s="83"/>
      <c r="BER80" s="83"/>
      <c r="BES80" s="83"/>
      <c r="BET80" s="83"/>
      <c r="BEU80" s="83"/>
      <c r="BEV80" s="83"/>
      <c r="BEW80" s="83"/>
      <c r="BEX80" s="83"/>
      <c r="BEY80" s="83"/>
      <c r="BEZ80" s="83"/>
      <c r="BFA80" s="83"/>
      <c r="BFB80" s="83"/>
      <c r="BFC80" s="83"/>
      <c r="BFD80" s="83"/>
      <c r="BFE80" s="83"/>
      <c r="BFF80" s="83"/>
      <c r="BFG80" s="83"/>
      <c r="BFH80" s="83"/>
      <c r="BFI80" s="83"/>
      <c r="BFJ80" s="83"/>
      <c r="BFK80" s="83"/>
      <c r="BFL80" s="83"/>
      <c r="BFM80" s="83"/>
      <c r="BFN80" s="83"/>
      <c r="BFO80" s="83"/>
      <c r="BFP80" s="83"/>
      <c r="BFQ80" s="83"/>
      <c r="BFR80" s="83"/>
      <c r="BFS80" s="83"/>
      <c r="BFT80" s="83"/>
      <c r="BFU80" s="83"/>
      <c r="BFV80" s="83"/>
      <c r="BFW80" s="83"/>
      <c r="BFX80" s="83"/>
      <c r="BFY80" s="83"/>
      <c r="BFZ80" s="83"/>
      <c r="BGA80" s="83"/>
      <c r="BGB80" s="83"/>
      <c r="BGC80" s="83"/>
      <c r="BGD80" s="83"/>
      <c r="BGE80" s="83"/>
      <c r="BGF80" s="83"/>
      <c r="BGG80" s="83"/>
      <c r="BGH80" s="83"/>
      <c r="BGI80" s="83"/>
      <c r="BGJ80" s="83"/>
      <c r="BGK80" s="83"/>
      <c r="BGL80" s="83"/>
      <c r="BGM80" s="83"/>
      <c r="BGN80" s="83"/>
      <c r="BGO80" s="83"/>
      <c r="BGP80" s="83"/>
      <c r="BGQ80" s="83"/>
      <c r="BGR80" s="83"/>
      <c r="BGS80" s="83"/>
      <c r="BGT80" s="83"/>
      <c r="BGU80" s="83"/>
      <c r="BGV80" s="83"/>
      <c r="BGW80" s="83"/>
      <c r="BGX80" s="83"/>
      <c r="BGY80" s="83"/>
      <c r="BGZ80" s="83"/>
      <c r="BHA80" s="83"/>
      <c r="BHB80" s="83"/>
      <c r="BHC80" s="83"/>
      <c r="BHD80" s="83"/>
      <c r="BHE80" s="83"/>
      <c r="BHF80" s="83"/>
      <c r="BHG80" s="83"/>
      <c r="BHH80" s="83"/>
      <c r="BHI80" s="83"/>
      <c r="BHJ80" s="83"/>
      <c r="BHK80" s="83"/>
      <c r="BHL80" s="83"/>
      <c r="BHM80" s="83"/>
      <c r="BHN80" s="83"/>
      <c r="BHO80" s="83"/>
      <c r="BHP80" s="83"/>
      <c r="BHQ80" s="83"/>
      <c r="BHR80" s="83"/>
      <c r="BHS80" s="83"/>
      <c r="BHT80" s="83"/>
      <c r="BHU80" s="83"/>
      <c r="BHV80" s="83"/>
      <c r="BHW80" s="83"/>
      <c r="BHX80" s="83"/>
      <c r="BHY80" s="83"/>
      <c r="BHZ80" s="83"/>
      <c r="BIA80" s="83"/>
      <c r="BIB80" s="83"/>
      <c r="BIC80" s="83"/>
      <c r="BID80" s="83"/>
      <c r="BIE80" s="83"/>
      <c r="BIF80" s="83"/>
      <c r="BIG80" s="83"/>
      <c r="BIH80" s="83"/>
      <c r="BII80" s="83"/>
      <c r="BIJ80" s="83"/>
      <c r="BIK80" s="83"/>
      <c r="BIL80" s="83"/>
      <c r="BIM80" s="83"/>
      <c r="BIN80" s="83"/>
      <c r="BIO80" s="83"/>
      <c r="BIP80" s="83"/>
      <c r="BIQ80" s="83"/>
      <c r="BIR80" s="83"/>
      <c r="BIS80" s="83"/>
      <c r="BIT80" s="83"/>
      <c r="BIU80" s="83"/>
      <c r="BIV80" s="83"/>
      <c r="BIW80" s="83"/>
      <c r="BIX80" s="83"/>
      <c r="BIY80" s="83"/>
      <c r="BIZ80" s="83"/>
      <c r="BJA80" s="83"/>
      <c r="BJB80" s="83"/>
      <c r="BJC80" s="83"/>
      <c r="BJD80" s="83"/>
      <c r="BJE80" s="83"/>
      <c r="BJF80" s="83"/>
      <c r="BJG80" s="83"/>
      <c r="BJH80" s="83"/>
      <c r="BJI80" s="83"/>
      <c r="BJJ80" s="83"/>
      <c r="BJK80" s="83"/>
      <c r="BJL80" s="83"/>
      <c r="BJM80" s="83"/>
      <c r="BJN80" s="83"/>
      <c r="BJO80" s="83"/>
      <c r="BJP80" s="83"/>
      <c r="BJQ80" s="83"/>
      <c r="BJR80" s="83"/>
      <c r="BJS80" s="83"/>
      <c r="BJT80" s="83"/>
      <c r="BJU80" s="83"/>
      <c r="BJV80" s="83"/>
      <c r="BJW80" s="83"/>
      <c r="BJX80" s="83"/>
      <c r="BJY80" s="83"/>
      <c r="BJZ80" s="83"/>
      <c r="BKA80" s="83"/>
      <c r="BKB80" s="83"/>
      <c r="BKC80" s="83"/>
      <c r="BKD80" s="83"/>
      <c r="BKE80" s="83"/>
      <c r="BKF80" s="83"/>
      <c r="BKG80" s="83"/>
      <c r="BKH80" s="83"/>
      <c r="BKI80" s="83"/>
      <c r="BKJ80" s="83"/>
      <c r="BKK80" s="83"/>
      <c r="BKL80" s="83"/>
      <c r="BKM80" s="83"/>
      <c r="BKN80" s="83"/>
      <c r="BKO80" s="83"/>
      <c r="BKP80" s="83"/>
      <c r="BKQ80" s="83"/>
      <c r="BKR80" s="83"/>
      <c r="BKS80" s="83"/>
      <c r="BKT80" s="83"/>
      <c r="BKU80" s="83"/>
      <c r="BKV80" s="83"/>
      <c r="BKW80" s="83"/>
      <c r="BKX80" s="83"/>
      <c r="BKY80" s="83"/>
      <c r="BKZ80" s="83"/>
      <c r="BLA80" s="83"/>
      <c r="BLB80" s="83"/>
      <c r="BLC80" s="83"/>
      <c r="BLD80" s="83"/>
      <c r="BLE80" s="83"/>
      <c r="BLF80" s="83"/>
      <c r="BLG80" s="83"/>
      <c r="BLH80" s="83"/>
      <c r="BLI80" s="83"/>
      <c r="BLJ80" s="83"/>
      <c r="BLK80" s="83"/>
      <c r="BLL80" s="83"/>
      <c r="BLM80" s="83"/>
      <c r="BLN80" s="83"/>
      <c r="BLO80" s="83"/>
      <c r="BLP80" s="83"/>
      <c r="BLQ80" s="83"/>
      <c r="BLR80" s="83"/>
      <c r="BLS80" s="83"/>
      <c r="BLT80" s="83"/>
      <c r="BLU80" s="83"/>
      <c r="BLV80" s="83"/>
      <c r="BLW80" s="83"/>
      <c r="BLX80" s="83"/>
      <c r="BLY80" s="83"/>
      <c r="BLZ80" s="83"/>
      <c r="BMA80" s="83"/>
      <c r="BMB80" s="83"/>
      <c r="BMC80" s="83"/>
      <c r="BMD80" s="83"/>
      <c r="BME80" s="83"/>
      <c r="BMF80" s="83"/>
      <c r="BMG80" s="83"/>
      <c r="BMH80" s="83"/>
      <c r="BMI80" s="83"/>
      <c r="BMJ80" s="83"/>
      <c r="BMK80" s="83"/>
      <c r="BML80" s="83"/>
      <c r="BMM80" s="83"/>
      <c r="BMN80" s="83"/>
      <c r="BMO80" s="83"/>
      <c r="BMP80" s="83"/>
      <c r="BMQ80" s="83"/>
      <c r="BMR80" s="83"/>
      <c r="BMS80" s="83"/>
      <c r="BMT80" s="83"/>
      <c r="BMU80" s="83"/>
      <c r="BMV80" s="83"/>
      <c r="BMW80" s="83"/>
      <c r="BMX80" s="83"/>
      <c r="BMY80" s="83"/>
      <c r="BMZ80" s="83"/>
      <c r="BNA80" s="83"/>
      <c r="BNB80" s="83"/>
      <c r="BNC80" s="83"/>
      <c r="BND80" s="83"/>
      <c r="BNE80" s="83"/>
      <c r="BNF80" s="83"/>
      <c r="BNG80" s="83"/>
      <c r="BNH80" s="83"/>
      <c r="BNI80" s="83"/>
      <c r="BNJ80" s="83"/>
      <c r="BNK80" s="83"/>
      <c r="BNL80" s="83"/>
      <c r="BNM80" s="83"/>
      <c r="BNN80" s="83"/>
      <c r="BNO80" s="83"/>
      <c r="BNP80" s="83"/>
      <c r="BNQ80" s="83"/>
      <c r="BNR80" s="83"/>
      <c r="BNS80" s="83"/>
      <c r="BNT80" s="83"/>
      <c r="BNU80" s="83"/>
      <c r="BNV80" s="83"/>
      <c r="BNW80" s="83"/>
      <c r="BNX80" s="83"/>
      <c r="BNY80" s="83"/>
      <c r="BNZ80" s="83"/>
      <c r="BOA80" s="83"/>
      <c r="BOB80" s="83"/>
      <c r="BOC80" s="83"/>
      <c r="BOD80" s="83"/>
      <c r="BOE80" s="83"/>
      <c r="BOF80" s="83"/>
      <c r="BOG80" s="83"/>
      <c r="BOH80" s="83"/>
      <c r="BOI80" s="83"/>
      <c r="BOJ80" s="83"/>
      <c r="BOK80" s="83"/>
      <c r="BOL80" s="83"/>
      <c r="BOM80" s="83"/>
      <c r="BON80" s="83"/>
      <c r="BOO80" s="83"/>
      <c r="BOP80" s="83"/>
      <c r="BOQ80" s="83"/>
      <c r="BOR80" s="83"/>
      <c r="BOS80" s="83"/>
      <c r="BOT80" s="83"/>
      <c r="BOU80" s="83"/>
      <c r="BOV80" s="83"/>
      <c r="BOW80" s="83"/>
      <c r="BOX80" s="83"/>
      <c r="BOY80" s="83"/>
      <c r="BOZ80" s="83"/>
      <c r="BPA80" s="83"/>
      <c r="BPB80" s="83"/>
      <c r="BPC80" s="83"/>
      <c r="BPD80" s="83"/>
      <c r="BPE80" s="83"/>
      <c r="BPF80" s="83"/>
      <c r="BPG80" s="83"/>
      <c r="BPH80" s="83"/>
      <c r="BPI80" s="83"/>
      <c r="BPJ80" s="83"/>
      <c r="BPK80" s="83"/>
      <c r="BPL80" s="83"/>
      <c r="BPM80" s="83"/>
      <c r="BPN80" s="83"/>
      <c r="BPO80" s="83"/>
      <c r="BPP80" s="83"/>
      <c r="BPQ80" s="83"/>
      <c r="BPR80" s="83"/>
      <c r="BPS80" s="83"/>
      <c r="BPT80" s="83"/>
      <c r="BPU80" s="83"/>
      <c r="BPV80" s="83"/>
      <c r="BPW80" s="83"/>
      <c r="BPX80" s="83"/>
      <c r="BPY80" s="83"/>
      <c r="BPZ80" s="83"/>
      <c r="BQA80" s="83"/>
      <c r="BQB80" s="83"/>
      <c r="BQC80" s="83"/>
      <c r="BQD80" s="83"/>
      <c r="BQE80" s="83"/>
      <c r="BQF80" s="83"/>
      <c r="BQG80" s="83"/>
      <c r="BQH80" s="83"/>
      <c r="BQI80" s="83"/>
      <c r="BQJ80" s="83"/>
      <c r="BQK80" s="83"/>
      <c r="BQL80" s="83"/>
      <c r="BQM80" s="83"/>
      <c r="BQN80" s="83"/>
      <c r="BQO80" s="83"/>
      <c r="BQP80" s="83"/>
      <c r="BQQ80" s="83"/>
      <c r="BQR80" s="83"/>
      <c r="BQS80" s="83"/>
      <c r="BQT80" s="83"/>
      <c r="BQU80" s="83"/>
      <c r="BQV80" s="83"/>
      <c r="BQW80" s="83"/>
      <c r="BQX80" s="83"/>
      <c r="BQY80" s="83"/>
      <c r="BQZ80" s="83"/>
      <c r="BRA80" s="83"/>
      <c r="BRB80" s="83"/>
      <c r="BRC80" s="83"/>
      <c r="BRD80" s="83"/>
      <c r="BRE80" s="83"/>
      <c r="BRF80" s="83"/>
      <c r="BRG80" s="83"/>
      <c r="BRH80" s="83"/>
      <c r="BRI80" s="83"/>
      <c r="BRJ80" s="83"/>
      <c r="BRK80" s="83"/>
      <c r="BRL80" s="83"/>
      <c r="BRM80" s="83"/>
      <c r="BRN80" s="83"/>
      <c r="BRO80" s="83"/>
      <c r="BRP80" s="83"/>
      <c r="BRQ80" s="83"/>
      <c r="BRR80" s="83"/>
      <c r="BRS80" s="83"/>
      <c r="BRT80" s="83"/>
      <c r="BRU80" s="83"/>
      <c r="BRV80" s="83"/>
      <c r="BRW80" s="83"/>
      <c r="BRX80" s="83"/>
      <c r="BRY80" s="83"/>
      <c r="BRZ80" s="83"/>
      <c r="BSA80" s="83"/>
      <c r="BSB80" s="83"/>
      <c r="BSC80" s="83"/>
      <c r="BSD80" s="83"/>
      <c r="BSE80" s="83"/>
      <c r="BSF80" s="83"/>
      <c r="BSG80" s="83"/>
      <c r="BSH80" s="83"/>
      <c r="BSI80" s="83"/>
      <c r="BSJ80" s="83"/>
      <c r="BSK80" s="83"/>
      <c r="BSL80" s="83"/>
      <c r="BSM80" s="83"/>
      <c r="BSN80" s="83"/>
      <c r="BSO80" s="83"/>
      <c r="BSP80" s="83"/>
      <c r="BSQ80" s="83"/>
      <c r="BSR80" s="83"/>
      <c r="BSS80" s="83"/>
      <c r="BST80" s="83"/>
      <c r="BSU80" s="83"/>
      <c r="BSV80" s="83"/>
      <c r="BSW80" s="83"/>
      <c r="BSX80" s="83"/>
      <c r="BSY80" s="83"/>
      <c r="BSZ80" s="83"/>
      <c r="BTA80" s="83"/>
      <c r="BTB80" s="83"/>
      <c r="BTC80" s="83"/>
      <c r="BTD80" s="83"/>
      <c r="BTE80" s="83"/>
      <c r="BTF80" s="83"/>
      <c r="BTG80" s="83"/>
      <c r="BTH80" s="83"/>
      <c r="BTI80" s="83"/>
      <c r="BTJ80" s="83"/>
      <c r="BTK80" s="83"/>
      <c r="BTL80" s="83"/>
      <c r="BTM80" s="83"/>
      <c r="BTN80" s="83"/>
      <c r="BTO80" s="83"/>
      <c r="BTP80" s="83"/>
      <c r="BTQ80" s="83"/>
      <c r="BTR80" s="83"/>
      <c r="BTS80" s="83"/>
      <c r="BTT80" s="83"/>
      <c r="BTU80" s="83"/>
      <c r="BTV80" s="83"/>
      <c r="BTW80" s="83"/>
      <c r="BTX80" s="83"/>
      <c r="BTY80" s="83"/>
      <c r="BTZ80" s="83"/>
      <c r="BUA80" s="83"/>
      <c r="BUB80" s="83"/>
      <c r="BUC80" s="83"/>
      <c r="BUD80" s="83"/>
      <c r="BUE80" s="83"/>
      <c r="BUF80" s="83"/>
      <c r="BUG80" s="83"/>
      <c r="BUH80" s="83"/>
      <c r="BUI80" s="83"/>
      <c r="BUJ80" s="83"/>
      <c r="BUK80" s="83"/>
      <c r="BUL80" s="83"/>
      <c r="BUM80" s="83"/>
      <c r="BUN80" s="83"/>
      <c r="BUO80" s="83"/>
      <c r="BUP80" s="83"/>
      <c r="BUQ80" s="83"/>
      <c r="BUR80" s="83"/>
      <c r="BUS80" s="83"/>
      <c r="BUT80" s="83"/>
      <c r="BUU80" s="83"/>
      <c r="BUV80" s="83"/>
      <c r="BUW80" s="83"/>
      <c r="BUX80" s="83"/>
      <c r="BUY80" s="83"/>
      <c r="BUZ80" s="83"/>
      <c r="BVA80" s="83"/>
      <c r="BVB80" s="83"/>
      <c r="BVC80" s="83"/>
      <c r="BVD80" s="83"/>
      <c r="BVE80" s="83"/>
      <c r="BVF80" s="83"/>
      <c r="BVG80" s="83"/>
      <c r="BVH80" s="83"/>
      <c r="BVI80" s="83"/>
      <c r="BVJ80" s="83"/>
      <c r="BVK80" s="83"/>
      <c r="BVL80" s="83"/>
      <c r="BVM80" s="83"/>
      <c r="BVN80" s="83"/>
      <c r="BVO80" s="83"/>
      <c r="BVP80" s="83"/>
      <c r="BVQ80" s="83"/>
      <c r="BVR80" s="83"/>
      <c r="BVS80" s="83"/>
      <c r="BVT80" s="83"/>
      <c r="BVU80" s="83"/>
      <c r="BVV80" s="83"/>
      <c r="BVW80" s="83"/>
      <c r="BVX80" s="83"/>
      <c r="BVY80" s="83"/>
      <c r="BVZ80" s="83"/>
      <c r="BWA80" s="83"/>
      <c r="BWB80" s="83"/>
      <c r="BWC80" s="83"/>
      <c r="BWD80" s="83"/>
      <c r="BWE80" s="83"/>
      <c r="BWF80" s="83"/>
      <c r="BWG80" s="83"/>
      <c r="BWH80" s="83"/>
      <c r="BWI80" s="83"/>
      <c r="BWJ80" s="83"/>
      <c r="BWK80" s="83"/>
      <c r="BWL80" s="83"/>
      <c r="BWM80" s="83"/>
      <c r="BWN80" s="83"/>
      <c r="BWO80" s="83"/>
      <c r="BWP80" s="83"/>
      <c r="BWQ80" s="83"/>
      <c r="BWR80" s="83"/>
      <c r="BWS80" s="83"/>
      <c r="BWT80" s="83"/>
      <c r="BWU80" s="83"/>
      <c r="BWV80" s="83"/>
      <c r="BWW80" s="83"/>
      <c r="BWX80" s="83"/>
      <c r="BWY80" s="83"/>
      <c r="BWZ80" s="83"/>
      <c r="BXA80" s="83"/>
      <c r="BXB80" s="83"/>
      <c r="BXC80" s="83"/>
      <c r="BXD80" s="83"/>
      <c r="BXE80" s="83"/>
      <c r="BXF80" s="83"/>
      <c r="BXG80" s="83"/>
      <c r="BXH80" s="83"/>
      <c r="BXI80" s="83"/>
      <c r="BXJ80" s="83"/>
      <c r="BXK80" s="83"/>
      <c r="BXL80" s="83"/>
      <c r="BXM80" s="83"/>
      <c r="BXN80" s="83"/>
      <c r="BXO80" s="83"/>
      <c r="BXP80" s="83"/>
      <c r="BXQ80" s="83"/>
      <c r="BXR80" s="83"/>
      <c r="BXS80" s="83"/>
      <c r="BXT80" s="83"/>
      <c r="BXU80" s="83"/>
      <c r="BXV80" s="83"/>
      <c r="BXW80" s="83"/>
      <c r="BXX80" s="83"/>
      <c r="BXY80" s="83"/>
      <c r="BXZ80" s="83"/>
      <c r="BYA80" s="83"/>
      <c r="BYB80" s="83"/>
      <c r="BYC80" s="83"/>
      <c r="BYD80" s="83"/>
      <c r="BYE80" s="83"/>
      <c r="BYF80" s="83"/>
      <c r="BYG80" s="83"/>
      <c r="BYH80" s="83"/>
      <c r="BYI80" s="83"/>
      <c r="BYJ80" s="83"/>
      <c r="BYK80" s="83"/>
      <c r="BYL80" s="83"/>
      <c r="BYM80" s="83"/>
      <c r="BYN80" s="83"/>
      <c r="BYO80" s="83"/>
      <c r="BYP80" s="83"/>
      <c r="BYQ80" s="83"/>
      <c r="BYR80" s="83"/>
      <c r="BYS80" s="83"/>
      <c r="BYT80" s="83"/>
      <c r="BYU80" s="83"/>
      <c r="BYV80" s="83"/>
      <c r="BYW80" s="83"/>
      <c r="BYX80" s="83"/>
      <c r="BYY80" s="83"/>
      <c r="BYZ80" s="83"/>
      <c r="BZA80" s="83"/>
      <c r="BZB80" s="83"/>
      <c r="BZC80" s="83"/>
      <c r="BZD80" s="83"/>
      <c r="BZE80" s="83"/>
      <c r="BZF80" s="83"/>
      <c r="BZG80" s="83"/>
      <c r="BZH80" s="83"/>
      <c r="BZI80" s="83"/>
      <c r="BZJ80" s="83"/>
      <c r="BZK80" s="83"/>
      <c r="BZL80" s="83"/>
      <c r="BZM80" s="83"/>
      <c r="BZN80" s="83"/>
      <c r="BZO80" s="83"/>
      <c r="BZP80" s="83"/>
      <c r="BZQ80" s="83"/>
      <c r="BZR80" s="83"/>
      <c r="BZS80" s="83"/>
      <c r="BZT80" s="83"/>
      <c r="BZU80" s="83"/>
      <c r="BZV80" s="83"/>
      <c r="BZW80" s="83"/>
      <c r="BZX80" s="83"/>
      <c r="BZY80" s="83"/>
      <c r="BZZ80" s="83"/>
      <c r="CAA80" s="83"/>
      <c r="CAB80" s="83"/>
      <c r="CAC80" s="83"/>
      <c r="CAD80" s="83"/>
      <c r="CAE80" s="83"/>
      <c r="CAF80" s="83"/>
      <c r="CAG80" s="83"/>
      <c r="CAH80" s="83"/>
      <c r="CAI80" s="83"/>
      <c r="CAJ80" s="83"/>
      <c r="CAK80" s="83"/>
      <c r="CAL80" s="83"/>
      <c r="CAM80" s="83"/>
      <c r="CAN80" s="83"/>
      <c r="CAO80" s="83"/>
      <c r="CAP80" s="83"/>
      <c r="CAQ80" s="83"/>
      <c r="CAR80" s="83"/>
      <c r="CAS80" s="83"/>
      <c r="CAT80" s="83"/>
      <c r="CAU80" s="83"/>
      <c r="CAV80" s="83"/>
      <c r="CAW80" s="83"/>
      <c r="CAX80" s="83"/>
      <c r="CAY80" s="83"/>
      <c r="CAZ80" s="83"/>
      <c r="CBA80" s="83"/>
      <c r="CBB80" s="83"/>
      <c r="CBC80" s="83"/>
      <c r="CBD80" s="83"/>
      <c r="CBE80" s="83"/>
      <c r="CBF80" s="83"/>
      <c r="CBG80" s="83"/>
      <c r="CBH80" s="83"/>
      <c r="CBI80" s="83"/>
      <c r="CBJ80" s="83"/>
      <c r="CBK80" s="83"/>
      <c r="CBL80" s="83"/>
      <c r="CBM80" s="83"/>
      <c r="CBN80" s="83"/>
      <c r="CBO80" s="83"/>
      <c r="CBP80" s="83"/>
      <c r="CBQ80" s="83"/>
      <c r="CBR80" s="83"/>
      <c r="CBS80" s="83"/>
      <c r="CBT80" s="83"/>
      <c r="CBU80" s="83"/>
      <c r="CBV80" s="83"/>
      <c r="CBW80" s="83"/>
      <c r="CBX80" s="83"/>
      <c r="CBY80" s="83"/>
      <c r="CBZ80" s="83"/>
      <c r="CCA80" s="83"/>
      <c r="CCB80" s="83"/>
      <c r="CCC80" s="83"/>
      <c r="CCD80" s="83"/>
      <c r="CCE80" s="83"/>
      <c r="CCF80" s="83"/>
      <c r="CCG80" s="83"/>
      <c r="CCH80" s="83"/>
      <c r="CCI80" s="83"/>
      <c r="CCJ80" s="83"/>
      <c r="CCK80" s="83"/>
      <c r="CCL80" s="83"/>
      <c r="CCM80" s="83"/>
      <c r="CCN80" s="83"/>
      <c r="CCO80" s="83"/>
      <c r="CCP80" s="83"/>
      <c r="CCQ80" s="83"/>
      <c r="CCR80" s="83"/>
      <c r="CCS80" s="83"/>
      <c r="CCT80" s="83"/>
      <c r="CCU80" s="83"/>
      <c r="CCV80" s="83"/>
      <c r="CCW80" s="83"/>
      <c r="CCX80" s="83"/>
      <c r="CCY80" s="83"/>
      <c r="CCZ80" s="83"/>
      <c r="CDA80" s="83"/>
      <c r="CDB80" s="83"/>
      <c r="CDC80" s="83"/>
      <c r="CDD80" s="83"/>
      <c r="CDE80" s="83"/>
      <c r="CDF80" s="83"/>
      <c r="CDG80" s="83"/>
      <c r="CDH80" s="83"/>
      <c r="CDI80" s="83"/>
      <c r="CDJ80" s="83"/>
      <c r="CDK80" s="83"/>
      <c r="CDL80" s="83"/>
      <c r="CDM80" s="83"/>
      <c r="CDN80" s="83"/>
      <c r="CDO80" s="83"/>
      <c r="CDP80" s="83"/>
      <c r="CDQ80" s="83"/>
      <c r="CDR80" s="83"/>
      <c r="CDS80" s="83"/>
      <c r="CDT80" s="83"/>
      <c r="CDU80" s="83"/>
      <c r="CDV80" s="83"/>
      <c r="CDW80" s="83"/>
      <c r="CDX80" s="83"/>
      <c r="CDY80" s="83"/>
      <c r="CDZ80" s="83"/>
      <c r="CEA80" s="83"/>
      <c r="CEB80" s="83"/>
      <c r="CEC80" s="83"/>
      <c r="CED80" s="83"/>
      <c r="CEE80" s="83"/>
      <c r="CEF80" s="83"/>
      <c r="CEG80" s="83"/>
      <c r="CEH80" s="83"/>
      <c r="CEI80" s="83"/>
      <c r="CEJ80" s="83"/>
      <c r="CEK80" s="83"/>
      <c r="CEL80" s="83"/>
      <c r="CEM80" s="83"/>
      <c r="CEN80" s="83"/>
      <c r="CEO80" s="83"/>
      <c r="CEP80" s="83"/>
      <c r="CEQ80" s="83"/>
      <c r="CER80" s="83"/>
      <c r="CES80" s="83"/>
      <c r="CET80" s="83"/>
      <c r="CEU80" s="83"/>
      <c r="CEV80" s="83"/>
      <c r="CEW80" s="83"/>
      <c r="CEX80" s="83"/>
      <c r="CEY80" s="83"/>
      <c r="CEZ80" s="83"/>
      <c r="CFA80" s="83"/>
      <c r="CFB80" s="83"/>
      <c r="CFC80" s="83"/>
      <c r="CFD80" s="83"/>
      <c r="CFE80" s="83"/>
      <c r="CFF80" s="83"/>
      <c r="CFG80" s="83"/>
      <c r="CFH80" s="83"/>
      <c r="CFI80" s="83"/>
      <c r="CFJ80" s="83"/>
      <c r="CFK80" s="83"/>
      <c r="CFL80" s="83"/>
      <c r="CFM80" s="83"/>
      <c r="CFN80" s="83"/>
      <c r="CFO80" s="83"/>
      <c r="CFP80" s="83"/>
      <c r="CFQ80" s="83"/>
      <c r="CFR80" s="83"/>
      <c r="CFS80" s="83"/>
      <c r="CFT80" s="83"/>
      <c r="CFU80" s="83"/>
      <c r="CFV80" s="83"/>
      <c r="CFW80" s="83"/>
      <c r="CFX80" s="83"/>
      <c r="CFY80" s="83"/>
      <c r="CFZ80" s="83"/>
      <c r="CGA80" s="83"/>
      <c r="CGB80" s="83"/>
      <c r="CGC80" s="83"/>
      <c r="CGD80" s="83"/>
      <c r="CGE80" s="83"/>
      <c r="CGF80" s="83"/>
      <c r="CGG80" s="83"/>
      <c r="CGH80" s="83"/>
      <c r="CGI80" s="83"/>
      <c r="CGJ80" s="83"/>
      <c r="CGK80" s="83"/>
      <c r="CGL80" s="83"/>
      <c r="CGM80" s="83"/>
      <c r="CGN80" s="83"/>
      <c r="CGO80" s="83"/>
      <c r="CGP80" s="83"/>
      <c r="CGQ80" s="83"/>
      <c r="CGR80" s="83"/>
      <c r="CGS80" s="83"/>
      <c r="CGT80" s="83"/>
      <c r="CGU80" s="83"/>
      <c r="CGV80" s="83"/>
      <c r="CGW80" s="83"/>
      <c r="CGX80" s="83"/>
      <c r="CGY80" s="83"/>
      <c r="CGZ80" s="83"/>
      <c r="CHA80" s="83"/>
      <c r="CHB80" s="83"/>
      <c r="CHC80" s="83"/>
      <c r="CHD80" s="83"/>
      <c r="CHE80" s="83"/>
      <c r="CHF80" s="83"/>
      <c r="CHG80" s="83"/>
      <c r="CHH80" s="83"/>
      <c r="CHI80" s="83"/>
      <c r="CHJ80" s="83"/>
      <c r="CHK80" s="83"/>
      <c r="CHL80" s="83"/>
      <c r="CHM80" s="83"/>
      <c r="CHN80" s="83"/>
      <c r="CHO80" s="83"/>
      <c r="CHP80" s="83"/>
      <c r="CHQ80" s="83"/>
      <c r="CHR80" s="83"/>
      <c r="CHS80" s="83"/>
      <c r="CHT80" s="83"/>
      <c r="CHU80" s="83"/>
      <c r="CHV80" s="83"/>
      <c r="CHW80" s="83"/>
      <c r="CHX80" s="83"/>
      <c r="CHY80" s="83"/>
      <c r="CHZ80" s="83"/>
      <c r="CIA80" s="83"/>
      <c r="CIB80" s="83"/>
      <c r="CIC80" s="83"/>
      <c r="CID80" s="83"/>
      <c r="CIE80" s="83"/>
      <c r="CIF80" s="83"/>
      <c r="CIG80" s="83"/>
      <c r="CIH80" s="83"/>
      <c r="CII80" s="83"/>
      <c r="CIJ80" s="83"/>
      <c r="CIK80" s="83"/>
      <c r="CIL80" s="83"/>
      <c r="CIM80" s="83"/>
      <c r="CIN80" s="83"/>
      <c r="CIO80" s="83"/>
      <c r="CIP80" s="83"/>
      <c r="CIQ80" s="83"/>
      <c r="CIR80" s="83"/>
      <c r="CIS80" s="83"/>
      <c r="CIT80" s="83"/>
      <c r="CIU80" s="83"/>
      <c r="CIV80" s="83"/>
      <c r="CIW80" s="83"/>
      <c r="CIX80" s="83"/>
      <c r="CIY80" s="83"/>
      <c r="CIZ80" s="83"/>
      <c r="CJA80" s="83"/>
      <c r="CJB80" s="83"/>
      <c r="CJC80" s="83"/>
      <c r="CJD80" s="83"/>
      <c r="CJE80" s="83"/>
      <c r="CJF80" s="83"/>
      <c r="CJG80" s="83"/>
      <c r="CJH80" s="83"/>
      <c r="CJI80" s="83"/>
      <c r="CJJ80" s="83"/>
      <c r="CJK80" s="83"/>
      <c r="CJL80" s="83"/>
      <c r="CJM80" s="83"/>
      <c r="CJN80" s="83"/>
      <c r="CJO80" s="83"/>
      <c r="CJP80" s="83"/>
      <c r="CJQ80" s="83"/>
      <c r="CJR80" s="83"/>
      <c r="CJS80" s="83"/>
      <c r="CJT80" s="83"/>
      <c r="CJU80" s="83"/>
      <c r="CJV80" s="83"/>
      <c r="CJW80" s="83"/>
      <c r="CJX80" s="83"/>
      <c r="CJY80" s="83"/>
      <c r="CJZ80" s="83"/>
      <c r="CKA80" s="83"/>
      <c r="CKB80" s="83"/>
      <c r="CKC80" s="83"/>
      <c r="CKD80" s="83"/>
      <c r="CKE80" s="83"/>
      <c r="CKF80" s="83"/>
      <c r="CKG80" s="83"/>
      <c r="CKH80" s="83"/>
      <c r="CKI80" s="83"/>
      <c r="CKJ80" s="83"/>
      <c r="CKK80" s="83"/>
      <c r="CKL80" s="83"/>
      <c r="CKM80" s="83"/>
      <c r="CKN80" s="83"/>
      <c r="CKO80" s="83"/>
      <c r="CKP80" s="83"/>
      <c r="CKQ80" s="83"/>
      <c r="CKR80" s="83"/>
      <c r="CKS80" s="83"/>
      <c r="CKT80" s="83"/>
      <c r="CKU80" s="83"/>
      <c r="CKV80" s="83"/>
      <c r="CKW80" s="83"/>
      <c r="CKX80" s="83"/>
      <c r="CKY80" s="83"/>
      <c r="CKZ80" s="83"/>
      <c r="CLA80" s="83"/>
      <c r="CLB80" s="83"/>
      <c r="CLC80" s="83"/>
      <c r="CLD80" s="83"/>
      <c r="CLE80" s="83"/>
      <c r="CLF80" s="83"/>
      <c r="CLG80" s="83"/>
      <c r="CLH80" s="83"/>
      <c r="CLI80" s="83"/>
      <c r="CLJ80" s="83"/>
      <c r="CLK80" s="83"/>
      <c r="CLL80" s="83"/>
      <c r="CLM80" s="83"/>
      <c r="CLN80" s="83"/>
      <c r="CLO80" s="83"/>
      <c r="CLP80" s="83"/>
      <c r="CLQ80" s="83"/>
      <c r="CLR80" s="83"/>
      <c r="CLS80" s="83"/>
      <c r="CLT80" s="83"/>
      <c r="CLU80" s="83"/>
      <c r="CLV80" s="83"/>
      <c r="CLW80" s="83"/>
      <c r="CLX80" s="83"/>
      <c r="CLY80" s="83"/>
      <c r="CLZ80" s="83"/>
      <c r="CMA80" s="83"/>
      <c r="CMB80" s="83"/>
      <c r="CMC80" s="83"/>
      <c r="CMD80" s="83"/>
      <c r="CME80" s="83"/>
      <c r="CMF80" s="83"/>
      <c r="CMG80" s="83"/>
      <c r="CMH80" s="83"/>
      <c r="CMI80" s="83"/>
      <c r="CMJ80" s="83"/>
      <c r="CMK80" s="83"/>
      <c r="CML80" s="83"/>
      <c r="CMM80" s="83"/>
      <c r="CMN80" s="83"/>
      <c r="CMO80" s="83"/>
      <c r="CMP80" s="83"/>
      <c r="CMQ80" s="83"/>
      <c r="CMR80" s="83"/>
      <c r="CMS80" s="83"/>
      <c r="CMT80" s="83"/>
      <c r="CMU80" s="83"/>
      <c r="CMV80" s="83"/>
      <c r="CMW80" s="83"/>
      <c r="CMX80" s="83"/>
      <c r="CMY80" s="83"/>
      <c r="CMZ80" s="83"/>
      <c r="CNA80" s="83"/>
      <c r="CNB80" s="83"/>
      <c r="CNC80" s="83"/>
      <c r="CND80" s="83"/>
      <c r="CNE80" s="83"/>
      <c r="CNF80" s="83"/>
      <c r="CNG80" s="83"/>
      <c r="CNH80" s="83"/>
      <c r="CNI80" s="83"/>
      <c r="CNJ80" s="83"/>
      <c r="CNK80" s="83"/>
      <c r="CNL80" s="83"/>
      <c r="CNM80" s="83"/>
      <c r="CNN80" s="83"/>
      <c r="CNO80" s="83"/>
      <c r="CNP80" s="83"/>
      <c r="CNQ80" s="83"/>
      <c r="CNR80" s="83"/>
      <c r="CNS80" s="83"/>
      <c r="CNT80" s="83"/>
      <c r="CNU80" s="83"/>
      <c r="CNV80" s="83"/>
      <c r="CNW80" s="83"/>
      <c r="CNX80" s="83"/>
      <c r="CNY80" s="83"/>
      <c r="CNZ80" s="83"/>
      <c r="COA80" s="83"/>
      <c r="COB80" s="83"/>
      <c r="COC80" s="83"/>
      <c r="COD80" s="83"/>
      <c r="COE80" s="83"/>
      <c r="COF80" s="83"/>
      <c r="COG80" s="83"/>
      <c r="COH80" s="83"/>
      <c r="COI80" s="83"/>
      <c r="COJ80" s="83"/>
      <c r="COK80" s="83"/>
      <c r="COL80" s="83"/>
      <c r="COM80" s="83"/>
      <c r="CON80" s="83"/>
      <c r="COO80" s="83"/>
      <c r="COP80" s="83"/>
      <c r="COQ80" s="83"/>
      <c r="COR80" s="83"/>
      <c r="COS80" s="83"/>
      <c r="COT80" s="83"/>
      <c r="COU80" s="83"/>
      <c r="COV80" s="83"/>
      <c r="COW80" s="83"/>
      <c r="COX80" s="83"/>
      <c r="COY80" s="83"/>
      <c r="COZ80" s="83"/>
      <c r="CPA80" s="83"/>
      <c r="CPB80" s="83"/>
      <c r="CPC80" s="83"/>
      <c r="CPD80" s="83"/>
      <c r="CPE80" s="83"/>
      <c r="CPF80" s="83"/>
      <c r="CPG80" s="83"/>
      <c r="CPH80" s="83"/>
      <c r="CPI80" s="83"/>
      <c r="CPJ80" s="83"/>
      <c r="CPK80" s="83"/>
      <c r="CPL80" s="83"/>
      <c r="CPM80" s="83"/>
      <c r="CPN80" s="83"/>
      <c r="CPO80" s="83"/>
      <c r="CPP80" s="83"/>
      <c r="CPQ80" s="83"/>
      <c r="CPR80" s="83"/>
      <c r="CPS80" s="83"/>
      <c r="CPT80" s="83"/>
      <c r="CPU80" s="83"/>
      <c r="CPV80" s="83"/>
      <c r="CPW80" s="83"/>
      <c r="CPX80" s="83"/>
      <c r="CPY80" s="83"/>
      <c r="CPZ80" s="83"/>
      <c r="CQA80" s="83"/>
      <c r="CQB80" s="83"/>
      <c r="CQC80" s="83"/>
      <c r="CQD80" s="83"/>
      <c r="CQE80" s="83"/>
      <c r="CQF80" s="83"/>
      <c r="CQG80" s="83"/>
      <c r="CQH80" s="83"/>
      <c r="CQI80" s="83"/>
      <c r="CQJ80" s="83"/>
      <c r="CQK80" s="83"/>
      <c r="CQL80" s="83"/>
      <c r="CQM80" s="83"/>
      <c r="CQN80" s="83"/>
      <c r="CQO80" s="83"/>
      <c r="CQP80" s="83"/>
      <c r="CQQ80" s="83"/>
      <c r="CQR80" s="83"/>
      <c r="CQS80" s="83"/>
      <c r="CQT80" s="83"/>
      <c r="CQU80" s="83"/>
      <c r="CQV80" s="83"/>
      <c r="CQW80" s="83"/>
      <c r="CQX80" s="83"/>
      <c r="CQY80" s="83"/>
      <c r="CQZ80" s="83"/>
      <c r="CRA80" s="83"/>
      <c r="CRB80" s="83"/>
      <c r="CRC80" s="83"/>
      <c r="CRD80" s="83"/>
      <c r="CRE80" s="83"/>
      <c r="CRF80" s="83"/>
      <c r="CRG80" s="83"/>
      <c r="CRH80" s="83"/>
      <c r="CRI80" s="83"/>
      <c r="CRJ80" s="83"/>
      <c r="CRK80" s="83"/>
      <c r="CRL80" s="83"/>
      <c r="CRM80" s="83"/>
      <c r="CRN80" s="83"/>
      <c r="CRO80" s="83"/>
      <c r="CRP80" s="83"/>
      <c r="CRQ80" s="83"/>
      <c r="CRR80" s="83"/>
      <c r="CRS80" s="83"/>
      <c r="CRT80" s="83"/>
      <c r="CRU80" s="83"/>
      <c r="CRV80" s="83"/>
      <c r="CRW80" s="83"/>
      <c r="CRX80" s="83"/>
      <c r="CRY80" s="83"/>
      <c r="CRZ80" s="83"/>
      <c r="CSA80" s="83"/>
      <c r="CSB80" s="83"/>
      <c r="CSC80" s="83"/>
      <c r="CSD80" s="83"/>
      <c r="CSE80" s="83"/>
      <c r="CSF80" s="83"/>
      <c r="CSG80" s="83"/>
      <c r="CSH80" s="83"/>
      <c r="CSI80" s="83"/>
      <c r="CSJ80" s="83"/>
      <c r="CSK80" s="83"/>
      <c r="CSL80" s="83"/>
      <c r="CSM80" s="83"/>
      <c r="CSN80" s="83"/>
      <c r="CSO80" s="83"/>
      <c r="CSP80" s="83"/>
      <c r="CSQ80" s="83"/>
      <c r="CSR80" s="83"/>
      <c r="CSS80" s="83"/>
      <c r="CST80" s="83"/>
      <c r="CSU80" s="83"/>
      <c r="CSV80" s="83"/>
      <c r="CSW80" s="83"/>
      <c r="CSX80" s="83"/>
      <c r="CSY80" s="83"/>
      <c r="CSZ80" s="83"/>
      <c r="CTA80" s="83"/>
      <c r="CTB80" s="83"/>
      <c r="CTC80" s="83"/>
      <c r="CTD80" s="83"/>
      <c r="CTE80" s="83"/>
      <c r="CTF80" s="83"/>
      <c r="CTG80" s="83"/>
      <c r="CTH80" s="83"/>
      <c r="CTI80" s="83"/>
      <c r="CTJ80" s="83"/>
      <c r="CTK80" s="83"/>
      <c r="CTL80" s="83"/>
      <c r="CTM80" s="83"/>
      <c r="CTN80" s="83"/>
      <c r="CTO80" s="83"/>
      <c r="CTP80" s="83"/>
      <c r="CTQ80" s="83"/>
      <c r="CTR80" s="83"/>
      <c r="CTS80" s="83"/>
      <c r="CTT80" s="83"/>
      <c r="CTU80" s="83"/>
      <c r="CTV80" s="83"/>
      <c r="CTW80" s="83"/>
      <c r="CTX80" s="83"/>
      <c r="CTY80" s="83"/>
      <c r="CTZ80" s="83"/>
      <c r="CUA80" s="83"/>
      <c r="CUB80" s="83"/>
      <c r="CUC80" s="83"/>
      <c r="CUD80" s="83"/>
      <c r="CUE80" s="83"/>
      <c r="CUF80" s="83"/>
      <c r="CUG80" s="83"/>
      <c r="CUH80" s="83"/>
      <c r="CUI80" s="83"/>
      <c r="CUJ80" s="83"/>
      <c r="CUK80" s="83"/>
      <c r="CUL80" s="83"/>
      <c r="CUM80" s="83"/>
      <c r="CUN80" s="83"/>
      <c r="CUO80" s="83"/>
      <c r="CUP80" s="83"/>
      <c r="CUQ80" s="83"/>
      <c r="CUR80" s="83"/>
      <c r="CUS80" s="83"/>
      <c r="CUT80" s="83"/>
      <c r="CUU80" s="83"/>
      <c r="CUV80" s="83"/>
      <c r="CUW80" s="83"/>
      <c r="CUX80" s="83"/>
      <c r="CUY80" s="83"/>
      <c r="CUZ80" s="83"/>
      <c r="CVA80" s="83"/>
      <c r="CVB80" s="83"/>
      <c r="CVC80" s="83"/>
      <c r="CVD80" s="83"/>
      <c r="CVE80" s="83"/>
      <c r="CVF80" s="83"/>
      <c r="CVG80" s="83"/>
      <c r="CVH80" s="83"/>
      <c r="CVI80" s="83"/>
      <c r="CVJ80" s="83"/>
      <c r="CVK80" s="83"/>
      <c r="CVL80" s="83"/>
      <c r="CVM80" s="83"/>
      <c r="CVN80" s="83"/>
      <c r="CVO80" s="83"/>
      <c r="CVP80" s="83"/>
      <c r="CVQ80" s="83"/>
      <c r="CVR80" s="83"/>
      <c r="CVS80" s="83"/>
      <c r="CVT80" s="83"/>
      <c r="CVU80" s="83"/>
      <c r="CVV80" s="83"/>
      <c r="CVW80" s="83"/>
      <c r="CVX80" s="83"/>
      <c r="CVY80" s="83"/>
      <c r="CVZ80" s="83"/>
      <c r="CWA80" s="83"/>
      <c r="CWB80" s="83"/>
      <c r="CWC80" s="83"/>
      <c r="CWD80" s="83"/>
      <c r="CWE80" s="83"/>
      <c r="CWF80" s="83"/>
      <c r="CWG80" s="83"/>
      <c r="CWH80" s="83"/>
      <c r="CWI80" s="83"/>
      <c r="CWJ80" s="83"/>
      <c r="CWK80" s="83"/>
      <c r="CWL80" s="83"/>
      <c r="CWM80" s="83"/>
      <c r="CWN80" s="83"/>
      <c r="CWO80" s="83"/>
      <c r="CWP80" s="83"/>
      <c r="CWQ80" s="83"/>
      <c r="CWR80" s="83"/>
      <c r="CWS80" s="83"/>
      <c r="CWT80" s="83"/>
      <c r="CWU80" s="83"/>
      <c r="CWV80" s="83"/>
      <c r="CWW80" s="83"/>
      <c r="CWX80" s="83"/>
      <c r="CWY80" s="83"/>
      <c r="CWZ80" s="83"/>
      <c r="CXA80" s="83"/>
      <c r="CXB80" s="83"/>
      <c r="CXC80" s="83"/>
      <c r="CXD80" s="83"/>
      <c r="CXE80" s="83"/>
      <c r="CXF80" s="83"/>
      <c r="CXG80" s="83"/>
      <c r="CXH80" s="83"/>
      <c r="CXI80" s="83"/>
      <c r="CXJ80" s="83"/>
      <c r="CXK80" s="83"/>
      <c r="CXL80" s="83"/>
      <c r="CXM80" s="83"/>
      <c r="CXN80" s="83"/>
      <c r="CXO80" s="83"/>
      <c r="CXP80" s="83"/>
      <c r="CXQ80" s="83"/>
      <c r="CXR80" s="83"/>
      <c r="CXS80" s="83"/>
      <c r="CXT80" s="83"/>
      <c r="CXU80" s="83"/>
      <c r="CXV80" s="83"/>
      <c r="CXW80" s="83"/>
      <c r="CXX80" s="83"/>
      <c r="CXY80" s="83"/>
      <c r="CXZ80" s="83"/>
      <c r="CYA80" s="83"/>
      <c r="CYB80" s="83"/>
      <c r="CYC80" s="83"/>
      <c r="CYD80" s="83"/>
      <c r="CYE80" s="83"/>
      <c r="CYF80" s="83"/>
      <c r="CYG80" s="83"/>
      <c r="CYH80" s="83"/>
      <c r="CYI80" s="83"/>
      <c r="CYJ80" s="83"/>
      <c r="CYK80" s="83"/>
      <c r="CYL80" s="83"/>
      <c r="CYM80" s="83"/>
      <c r="CYN80" s="83"/>
      <c r="CYO80" s="83"/>
      <c r="CYP80" s="83"/>
      <c r="CYQ80" s="83"/>
      <c r="CYR80" s="83"/>
      <c r="CYS80" s="83"/>
      <c r="CYT80" s="83"/>
      <c r="CYU80" s="83"/>
      <c r="CYV80" s="83"/>
      <c r="CYW80" s="83"/>
      <c r="CYX80" s="83"/>
      <c r="CYY80" s="83"/>
      <c r="CYZ80" s="83"/>
      <c r="CZA80" s="83"/>
      <c r="CZB80" s="83"/>
      <c r="CZC80" s="83"/>
      <c r="CZD80" s="83"/>
      <c r="CZE80" s="83"/>
      <c r="CZF80" s="83"/>
      <c r="CZG80" s="83"/>
      <c r="CZH80" s="83"/>
      <c r="CZI80" s="83"/>
      <c r="CZJ80" s="83"/>
      <c r="CZK80" s="83"/>
      <c r="CZL80" s="83"/>
      <c r="CZM80" s="83"/>
      <c r="CZN80" s="83"/>
      <c r="CZO80" s="83"/>
      <c r="CZP80" s="83"/>
      <c r="CZQ80" s="83"/>
      <c r="CZR80" s="83"/>
      <c r="CZS80" s="83"/>
      <c r="CZT80" s="83"/>
      <c r="CZU80" s="83"/>
      <c r="CZV80" s="83"/>
      <c r="CZW80" s="83"/>
      <c r="CZX80" s="83"/>
      <c r="CZY80" s="83"/>
      <c r="CZZ80" s="83"/>
      <c r="DAA80" s="83"/>
      <c r="DAB80" s="83"/>
      <c r="DAC80" s="83"/>
      <c r="DAD80" s="83"/>
      <c r="DAE80" s="83"/>
      <c r="DAF80" s="83"/>
      <c r="DAG80" s="83"/>
      <c r="DAH80" s="83"/>
      <c r="DAI80" s="83"/>
      <c r="DAJ80" s="83"/>
      <c r="DAK80" s="83"/>
      <c r="DAL80" s="83"/>
      <c r="DAM80" s="83"/>
      <c r="DAN80" s="83"/>
      <c r="DAO80" s="83"/>
      <c r="DAP80" s="83"/>
      <c r="DAQ80" s="83"/>
      <c r="DAR80" s="83"/>
      <c r="DAS80" s="83"/>
      <c r="DAT80" s="83"/>
      <c r="DAU80" s="83"/>
      <c r="DAV80" s="83"/>
      <c r="DAW80" s="83"/>
      <c r="DAX80" s="83"/>
      <c r="DAY80" s="83"/>
      <c r="DAZ80" s="83"/>
      <c r="DBA80" s="83"/>
      <c r="DBB80" s="83"/>
      <c r="DBC80" s="83"/>
      <c r="DBD80" s="83"/>
      <c r="DBE80" s="83"/>
      <c r="DBF80" s="83"/>
      <c r="DBG80" s="83"/>
      <c r="DBH80" s="83"/>
      <c r="DBI80" s="83"/>
      <c r="DBJ80" s="83"/>
      <c r="DBK80" s="83"/>
      <c r="DBL80" s="83"/>
      <c r="DBM80" s="83"/>
      <c r="DBN80" s="83"/>
      <c r="DBO80" s="83"/>
      <c r="DBP80" s="83"/>
      <c r="DBQ80" s="83"/>
      <c r="DBR80" s="83"/>
      <c r="DBS80" s="83"/>
      <c r="DBT80" s="83"/>
      <c r="DBU80" s="83"/>
      <c r="DBV80" s="83"/>
      <c r="DBW80" s="83"/>
      <c r="DBX80" s="83"/>
      <c r="DBY80" s="83"/>
      <c r="DBZ80" s="83"/>
      <c r="DCA80" s="83"/>
      <c r="DCB80" s="83"/>
      <c r="DCC80" s="83"/>
      <c r="DCD80" s="83"/>
      <c r="DCE80" s="83"/>
      <c r="DCF80" s="83"/>
      <c r="DCG80" s="83"/>
      <c r="DCH80" s="83"/>
      <c r="DCI80" s="83"/>
      <c r="DCJ80" s="83"/>
      <c r="DCK80" s="83"/>
      <c r="DCL80" s="83"/>
      <c r="DCM80" s="83"/>
      <c r="DCN80" s="83"/>
      <c r="DCO80" s="83"/>
      <c r="DCP80" s="83"/>
      <c r="DCQ80" s="83"/>
      <c r="DCR80" s="83"/>
      <c r="DCS80" s="83"/>
      <c r="DCT80" s="83"/>
      <c r="DCU80" s="83"/>
      <c r="DCV80" s="83"/>
      <c r="DCW80" s="83"/>
      <c r="DCX80" s="83"/>
      <c r="DCY80" s="83"/>
      <c r="DCZ80" s="83"/>
      <c r="DDA80" s="83"/>
      <c r="DDB80" s="83"/>
      <c r="DDC80" s="83"/>
      <c r="DDD80" s="83"/>
      <c r="DDE80" s="83"/>
      <c r="DDF80" s="83"/>
      <c r="DDG80" s="83"/>
      <c r="DDH80" s="83"/>
      <c r="DDI80" s="83"/>
      <c r="DDJ80" s="83"/>
      <c r="DDK80" s="83"/>
      <c r="DDL80" s="83"/>
      <c r="DDM80" s="83"/>
      <c r="DDN80" s="83"/>
      <c r="DDO80" s="83"/>
      <c r="DDP80" s="83"/>
      <c r="DDQ80" s="83"/>
      <c r="DDR80" s="83"/>
      <c r="DDS80" s="83"/>
      <c r="DDT80" s="83"/>
      <c r="DDU80" s="83"/>
      <c r="DDV80" s="83"/>
      <c r="DDW80" s="83"/>
      <c r="DDX80" s="83"/>
      <c r="DDY80" s="83"/>
      <c r="DDZ80" s="83"/>
      <c r="DEA80" s="83"/>
      <c r="DEB80" s="83"/>
      <c r="DEC80" s="83"/>
      <c r="DED80" s="83"/>
      <c r="DEE80" s="83"/>
      <c r="DEF80" s="83"/>
      <c r="DEG80" s="83"/>
      <c r="DEH80" s="83"/>
      <c r="DEI80" s="83"/>
      <c r="DEJ80" s="83"/>
      <c r="DEK80" s="83"/>
      <c r="DEL80" s="83"/>
      <c r="DEM80" s="83"/>
      <c r="DEN80" s="83"/>
      <c r="DEO80" s="83"/>
      <c r="DEP80" s="83"/>
      <c r="DEQ80" s="83"/>
      <c r="DER80" s="83"/>
      <c r="DES80" s="83"/>
      <c r="DET80" s="83"/>
      <c r="DEU80" s="83"/>
      <c r="DEV80" s="83"/>
      <c r="DEW80" s="83"/>
      <c r="DEX80" s="83"/>
      <c r="DEY80" s="83"/>
      <c r="DEZ80" s="83"/>
      <c r="DFA80" s="83"/>
      <c r="DFB80" s="83"/>
      <c r="DFC80" s="83"/>
      <c r="DFD80" s="83"/>
      <c r="DFE80" s="83"/>
      <c r="DFF80" s="83"/>
      <c r="DFG80" s="83"/>
      <c r="DFH80" s="83"/>
      <c r="DFI80" s="83"/>
      <c r="DFJ80" s="83"/>
      <c r="DFK80" s="83"/>
      <c r="DFL80" s="83"/>
      <c r="DFM80" s="83"/>
      <c r="DFN80" s="83"/>
      <c r="DFO80" s="83"/>
      <c r="DFP80" s="83"/>
      <c r="DFQ80" s="83"/>
      <c r="DFR80" s="83"/>
      <c r="DFS80" s="83"/>
      <c r="DFT80" s="83"/>
      <c r="DFU80" s="83"/>
      <c r="DFV80" s="83"/>
      <c r="DFW80" s="83"/>
      <c r="DFX80" s="83"/>
      <c r="DFY80" s="83"/>
      <c r="DFZ80" s="83"/>
      <c r="DGA80" s="83"/>
      <c r="DGB80" s="83"/>
      <c r="DGC80" s="83"/>
      <c r="DGD80" s="83"/>
      <c r="DGE80" s="83"/>
      <c r="DGF80" s="83"/>
      <c r="DGG80" s="83"/>
      <c r="DGH80" s="83"/>
      <c r="DGI80" s="83"/>
      <c r="DGJ80" s="83"/>
      <c r="DGK80" s="83"/>
      <c r="DGL80" s="83"/>
      <c r="DGM80" s="83"/>
      <c r="DGN80" s="83"/>
      <c r="DGO80" s="83"/>
      <c r="DGP80" s="83"/>
      <c r="DGQ80" s="83"/>
      <c r="DGR80" s="83"/>
      <c r="DGS80" s="83"/>
      <c r="DGT80" s="83"/>
      <c r="DGU80" s="83"/>
      <c r="DGV80" s="83"/>
      <c r="DGW80" s="83"/>
      <c r="DGX80" s="83"/>
      <c r="DGY80" s="83"/>
      <c r="DGZ80" s="83"/>
      <c r="DHA80" s="83"/>
      <c r="DHB80" s="83"/>
      <c r="DHC80" s="83"/>
      <c r="DHD80" s="83"/>
      <c r="DHE80" s="83"/>
      <c r="DHF80" s="83"/>
      <c r="DHG80" s="83"/>
      <c r="DHH80" s="83"/>
      <c r="DHI80" s="83"/>
      <c r="DHJ80" s="83"/>
      <c r="DHK80" s="83"/>
      <c r="DHL80" s="83"/>
      <c r="DHM80" s="83"/>
      <c r="DHN80" s="83"/>
      <c r="DHO80" s="83"/>
      <c r="DHP80" s="83"/>
      <c r="DHQ80" s="83"/>
      <c r="DHR80" s="83"/>
      <c r="DHS80" s="83"/>
      <c r="DHT80" s="83"/>
      <c r="DHU80" s="83"/>
      <c r="DHV80" s="83"/>
      <c r="DHW80" s="83"/>
      <c r="DHX80" s="83"/>
      <c r="DHY80" s="83"/>
      <c r="DHZ80" s="83"/>
      <c r="DIA80" s="83"/>
      <c r="DIB80" s="83"/>
      <c r="DIC80" s="83"/>
      <c r="DID80" s="83"/>
      <c r="DIE80" s="83"/>
      <c r="DIF80" s="83"/>
      <c r="DIG80" s="83"/>
      <c r="DIH80" s="83"/>
      <c r="DII80" s="83"/>
      <c r="DIJ80" s="83"/>
      <c r="DIK80" s="83"/>
      <c r="DIL80" s="83"/>
      <c r="DIM80" s="83"/>
      <c r="DIN80" s="83"/>
      <c r="DIO80" s="83"/>
      <c r="DIP80" s="83"/>
      <c r="DIQ80" s="83"/>
      <c r="DIR80" s="83"/>
      <c r="DIS80" s="83"/>
      <c r="DIT80" s="83"/>
      <c r="DIU80" s="83"/>
      <c r="DIV80" s="83"/>
      <c r="DIW80" s="83"/>
      <c r="DIX80" s="83"/>
      <c r="DIY80" s="83"/>
      <c r="DIZ80" s="83"/>
      <c r="DJA80" s="83"/>
      <c r="DJB80" s="83"/>
      <c r="DJC80" s="83"/>
      <c r="DJD80" s="83"/>
      <c r="DJE80" s="83"/>
      <c r="DJF80" s="83"/>
      <c r="DJG80" s="83"/>
      <c r="DJH80" s="83"/>
      <c r="DJI80" s="83"/>
      <c r="DJJ80" s="83"/>
      <c r="DJK80" s="83"/>
      <c r="DJL80" s="83"/>
      <c r="DJM80" s="83"/>
      <c r="DJN80" s="83"/>
      <c r="DJO80" s="83"/>
      <c r="DJP80" s="83"/>
      <c r="DJQ80" s="83"/>
      <c r="DJR80" s="83"/>
      <c r="DJS80" s="83"/>
      <c r="DJT80" s="83"/>
      <c r="DJU80" s="83"/>
      <c r="DJV80" s="83"/>
      <c r="DJW80" s="83"/>
      <c r="DJX80" s="83"/>
      <c r="DJY80" s="83"/>
      <c r="DJZ80" s="83"/>
      <c r="DKA80" s="83"/>
      <c r="DKB80" s="83"/>
      <c r="DKC80" s="83"/>
      <c r="DKD80" s="83"/>
      <c r="DKE80" s="83"/>
      <c r="DKF80" s="83"/>
      <c r="DKG80" s="83"/>
      <c r="DKH80" s="83"/>
      <c r="DKI80" s="83"/>
      <c r="DKJ80" s="83"/>
      <c r="DKK80" s="83"/>
      <c r="DKL80" s="83"/>
      <c r="DKM80" s="83"/>
      <c r="DKN80" s="83"/>
      <c r="DKO80" s="83"/>
      <c r="DKP80" s="83"/>
      <c r="DKQ80" s="83"/>
      <c r="DKR80" s="83"/>
      <c r="DKS80" s="83"/>
      <c r="DKT80" s="83"/>
      <c r="DKU80" s="83"/>
      <c r="DKV80" s="83"/>
      <c r="DKW80" s="83"/>
      <c r="DKX80" s="83"/>
      <c r="DKY80" s="83"/>
      <c r="DKZ80" s="83"/>
      <c r="DLA80" s="83"/>
      <c r="DLB80" s="83"/>
      <c r="DLC80" s="83"/>
      <c r="DLD80" s="83"/>
      <c r="DLE80" s="83"/>
      <c r="DLF80" s="83"/>
      <c r="DLG80" s="83"/>
      <c r="DLH80" s="83"/>
      <c r="DLI80" s="83"/>
      <c r="DLJ80" s="83"/>
      <c r="DLK80" s="83"/>
      <c r="DLL80" s="83"/>
      <c r="DLM80" s="83"/>
      <c r="DLN80" s="83"/>
      <c r="DLO80" s="83"/>
      <c r="DLP80" s="83"/>
      <c r="DLQ80" s="83"/>
      <c r="DLR80" s="83"/>
      <c r="DLS80" s="83"/>
      <c r="DLT80" s="83"/>
      <c r="DLU80" s="83"/>
      <c r="DLV80" s="83"/>
      <c r="DLW80" s="83"/>
      <c r="DLX80" s="83"/>
      <c r="DLY80" s="83"/>
      <c r="DLZ80" s="83"/>
      <c r="DMA80" s="83"/>
      <c r="DMB80" s="83"/>
      <c r="DMC80" s="83"/>
      <c r="DMD80" s="83"/>
      <c r="DME80" s="83"/>
      <c r="DMF80" s="83"/>
      <c r="DMG80" s="83"/>
      <c r="DMH80" s="83"/>
      <c r="DMI80" s="83"/>
      <c r="DMJ80" s="83"/>
      <c r="DMK80" s="83"/>
      <c r="DML80" s="83"/>
      <c r="DMM80" s="83"/>
      <c r="DMN80" s="83"/>
      <c r="DMO80" s="83"/>
      <c r="DMP80" s="83"/>
      <c r="DMQ80" s="83"/>
      <c r="DMR80" s="83"/>
      <c r="DMS80" s="83"/>
      <c r="DMT80" s="83"/>
      <c r="DMU80" s="83"/>
      <c r="DMV80" s="83"/>
      <c r="DMW80" s="83"/>
      <c r="DMX80" s="83"/>
      <c r="DMY80" s="83"/>
      <c r="DMZ80" s="83"/>
      <c r="DNA80" s="83"/>
      <c r="DNB80" s="83"/>
      <c r="DNC80" s="83"/>
      <c r="DND80" s="83"/>
      <c r="DNE80" s="83"/>
      <c r="DNF80" s="83"/>
      <c r="DNG80" s="83"/>
      <c r="DNH80" s="83"/>
      <c r="DNI80" s="83"/>
      <c r="DNJ80" s="83"/>
      <c r="DNK80" s="83"/>
      <c r="DNL80" s="83"/>
      <c r="DNM80" s="83"/>
      <c r="DNN80" s="83"/>
      <c r="DNO80" s="83"/>
      <c r="DNP80" s="83"/>
      <c r="DNQ80" s="83"/>
      <c r="DNR80" s="83"/>
      <c r="DNS80" s="83"/>
      <c r="DNT80" s="83"/>
      <c r="DNU80" s="83"/>
      <c r="DNV80" s="83"/>
      <c r="DNW80" s="83"/>
      <c r="DNX80" s="83"/>
      <c r="DNY80" s="83"/>
      <c r="DNZ80" s="83"/>
      <c r="DOA80" s="83"/>
      <c r="DOB80" s="83"/>
      <c r="DOC80" s="83"/>
      <c r="DOD80" s="83"/>
      <c r="DOE80" s="83"/>
      <c r="DOF80" s="83"/>
      <c r="DOG80" s="83"/>
      <c r="DOH80" s="83"/>
      <c r="DOI80" s="83"/>
      <c r="DOJ80" s="83"/>
      <c r="DOK80" s="83"/>
      <c r="DOL80" s="83"/>
      <c r="DOM80" s="83"/>
      <c r="DON80" s="83"/>
      <c r="DOO80" s="83"/>
      <c r="DOP80" s="83"/>
      <c r="DOQ80" s="83"/>
      <c r="DOR80" s="83"/>
      <c r="DOS80" s="83"/>
      <c r="DOT80" s="83"/>
      <c r="DOU80" s="83"/>
      <c r="DOV80" s="83"/>
      <c r="DOW80" s="83"/>
      <c r="DOX80" s="83"/>
      <c r="DOY80" s="83"/>
      <c r="DOZ80" s="83"/>
      <c r="DPA80" s="83"/>
      <c r="DPB80" s="83"/>
      <c r="DPC80" s="83"/>
      <c r="DPD80" s="83"/>
      <c r="DPE80" s="83"/>
      <c r="DPF80" s="83"/>
      <c r="DPG80" s="83"/>
      <c r="DPH80" s="83"/>
      <c r="DPI80" s="83"/>
      <c r="DPJ80" s="83"/>
      <c r="DPK80" s="83"/>
      <c r="DPL80" s="83"/>
      <c r="DPM80" s="83"/>
      <c r="DPN80" s="83"/>
      <c r="DPO80" s="83"/>
      <c r="DPP80" s="83"/>
      <c r="DPQ80" s="83"/>
      <c r="DPR80" s="83"/>
      <c r="DPS80" s="83"/>
      <c r="DPT80" s="83"/>
      <c r="DPU80" s="83"/>
      <c r="DPV80" s="83"/>
      <c r="DPW80" s="83"/>
      <c r="DPX80" s="83"/>
      <c r="DPY80" s="83"/>
      <c r="DPZ80" s="83"/>
      <c r="DQA80" s="83"/>
      <c r="DQB80" s="83"/>
      <c r="DQC80" s="83"/>
      <c r="DQD80" s="83"/>
      <c r="DQE80" s="83"/>
      <c r="DQF80" s="83"/>
      <c r="DQG80" s="83"/>
      <c r="DQH80" s="83"/>
      <c r="DQI80" s="83"/>
      <c r="DQJ80" s="83"/>
      <c r="DQK80" s="83"/>
      <c r="DQL80" s="83"/>
      <c r="DQM80" s="83"/>
      <c r="DQN80" s="83"/>
      <c r="DQO80" s="83"/>
      <c r="DQP80" s="83"/>
      <c r="DQQ80" s="83"/>
      <c r="DQR80" s="83"/>
      <c r="DQS80" s="83"/>
      <c r="DQT80" s="83"/>
      <c r="DQU80" s="83"/>
      <c r="DQV80" s="83"/>
      <c r="DQW80" s="83"/>
      <c r="DQX80" s="83"/>
      <c r="DQY80" s="83"/>
      <c r="DQZ80" s="83"/>
      <c r="DRA80" s="83"/>
      <c r="DRB80" s="83"/>
      <c r="DRC80" s="83"/>
      <c r="DRD80" s="83"/>
      <c r="DRE80" s="83"/>
      <c r="DRF80" s="83"/>
      <c r="DRG80" s="83"/>
      <c r="DRH80" s="83"/>
      <c r="DRI80" s="83"/>
      <c r="DRJ80" s="83"/>
      <c r="DRK80" s="83"/>
      <c r="DRL80" s="83"/>
      <c r="DRM80" s="83"/>
      <c r="DRN80" s="83"/>
      <c r="DRO80" s="83"/>
      <c r="DRP80" s="83"/>
      <c r="DRQ80" s="83"/>
      <c r="DRR80" s="83"/>
      <c r="DRS80" s="83"/>
      <c r="DRT80" s="83"/>
      <c r="DRU80" s="83"/>
      <c r="DRV80" s="83"/>
      <c r="DRW80" s="83"/>
      <c r="DRX80" s="83"/>
      <c r="DRY80" s="83"/>
      <c r="DRZ80" s="83"/>
      <c r="DSA80" s="83"/>
      <c r="DSB80" s="83"/>
      <c r="DSC80" s="83"/>
      <c r="DSD80" s="83"/>
      <c r="DSE80" s="83"/>
      <c r="DSF80" s="83"/>
      <c r="DSG80" s="83"/>
      <c r="DSH80" s="83"/>
      <c r="DSI80" s="83"/>
      <c r="DSJ80" s="83"/>
      <c r="DSK80" s="83"/>
      <c r="DSL80" s="83"/>
      <c r="DSM80" s="83"/>
      <c r="DSN80" s="83"/>
      <c r="DSO80" s="83"/>
      <c r="DSP80" s="83"/>
      <c r="DSQ80" s="83"/>
      <c r="DSR80" s="83"/>
      <c r="DSS80" s="83"/>
      <c r="DST80" s="83"/>
      <c r="DSU80" s="83"/>
      <c r="DSV80" s="83"/>
      <c r="DSW80" s="83"/>
      <c r="DSX80" s="83"/>
      <c r="DSY80" s="83"/>
      <c r="DSZ80" s="83"/>
      <c r="DTA80" s="83"/>
      <c r="DTB80" s="83"/>
      <c r="DTC80" s="83"/>
      <c r="DTD80" s="83"/>
      <c r="DTE80" s="83"/>
      <c r="DTF80" s="83"/>
      <c r="DTG80" s="83"/>
      <c r="DTH80" s="83"/>
      <c r="DTI80" s="83"/>
      <c r="DTJ80" s="83"/>
      <c r="DTK80" s="83"/>
      <c r="DTL80" s="83"/>
      <c r="DTM80" s="83"/>
      <c r="DTN80" s="83"/>
      <c r="DTO80" s="83"/>
      <c r="DTP80" s="83"/>
      <c r="DTQ80" s="83"/>
      <c r="DTR80" s="83"/>
      <c r="DTS80" s="83"/>
      <c r="DTT80" s="83"/>
      <c r="DTU80" s="83"/>
      <c r="DTV80" s="83"/>
      <c r="DTW80" s="83"/>
      <c r="DTX80" s="83"/>
      <c r="DTY80" s="83"/>
      <c r="DTZ80" s="83"/>
      <c r="DUA80" s="83"/>
      <c r="DUB80" s="83"/>
      <c r="DUC80" s="83"/>
      <c r="DUD80" s="83"/>
      <c r="DUE80" s="83"/>
      <c r="DUF80" s="83"/>
      <c r="DUG80" s="83"/>
      <c r="DUH80" s="83"/>
      <c r="DUI80" s="83"/>
      <c r="DUJ80" s="83"/>
      <c r="DUK80" s="83"/>
      <c r="DUL80" s="83"/>
      <c r="DUM80" s="83"/>
      <c r="DUN80" s="83"/>
      <c r="DUO80" s="83"/>
      <c r="DUP80" s="83"/>
      <c r="DUQ80" s="83"/>
      <c r="DUR80" s="83"/>
      <c r="DUS80" s="83"/>
      <c r="DUT80" s="83"/>
      <c r="DUU80" s="83"/>
      <c r="DUV80" s="83"/>
      <c r="DUW80" s="83"/>
      <c r="DUX80" s="83"/>
      <c r="DUY80" s="83"/>
      <c r="DUZ80" s="83"/>
      <c r="DVA80" s="83"/>
      <c r="DVB80" s="83"/>
      <c r="DVC80" s="83"/>
      <c r="DVD80" s="83"/>
      <c r="DVE80" s="83"/>
      <c r="DVF80" s="83"/>
      <c r="DVG80" s="83"/>
      <c r="DVH80" s="83"/>
      <c r="DVI80" s="83"/>
      <c r="DVJ80" s="83"/>
      <c r="DVK80" s="83"/>
      <c r="DVL80" s="83"/>
      <c r="DVM80" s="83"/>
      <c r="DVN80" s="83"/>
      <c r="DVO80" s="83"/>
      <c r="DVP80" s="83"/>
      <c r="DVQ80" s="83"/>
      <c r="DVR80" s="83"/>
      <c r="DVS80" s="83"/>
      <c r="DVT80" s="83"/>
      <c r="DVU80" s="83"/>
      <c r="DVV80" s="83"/>
      <c r="DVW80" s="83"/>
      <c r="DVX80" s="83"/>
      <c r="DVY80" s="83"/>
      <c r="DVZ80" s="83"/>
      <c r="DWA80" s="83"/>
      <c r="DWB80" s="83"/>
      <c r="DWC80" s="83"/>
      <c r="DWD80" s="83"/>
      <c r="DWE80" s="83"/>
      <c r="DWF80" s="83"/>
      <c r="DWG80" s="83"/>
      <c r="DWH80" s="83"/>
      <c r="DWI80" s="83"/>
      <c r="DWJ80" s="83"/>
      <c r="DWK80" s="83"/>
      <c r="DWL80" s="83"/>
      <c r="DWM80" s="83"/>
      <c r="DWN80" s="83"/>
      <c r="DWO80" s="83"/>
      <c r="DWP80" s="83"/>
      <c r="DWQ80" s="83"/>
      <c r="DWR80" s="83"/>
      <c r="DWS80" s="83"/>
      <c r="DWT80" s="83"/>
      <c r="DWU80" s="83"/>
      <c r="DWV80" s="83"/>
      <c r="DWW80" s="83"/>
      <c r="DWX80" s="83"/>
      <c r="DWY80" s="83"/>
      <c r="DWZ80" s="83"/>
      <c r="DXA80" s="83"/>
      <c r="DXB80" s="83"/>
      <c r="DXC80" s="83"/>
      <c r="DXD80" s="83"/>
      <c r="DXE80" s="83"/>
      <c r="DXF80" s="83"/>
      <c r="DXG80" s="83"/>
      <c r="DXH80" s="83"/>
      <c r="DXI80" s="83"/>
      <c r="DXJ80" s="83"/>
      <c r="DXK80" s="83"/>
      <c r="DXL80" s="83"/>
      <c r="DXM80" s="83"/>
      <c r="DXN80" s="83"/>
      <c r="DXO80" s="83"/>
      <c r="DXP80" s="83"/>
      <c r="DXQ80" s="83"/>
      <c r="DXR80" s="83"/>
      <c r="DXS80" s="83"/>
      <c r="DXT80" s="83"/>
      <c r="DXU80" s="83"/>
      <c r="DXV80" s="83"/>
      <c r="DXW80" s="83"/>
      <c r="DXX80" s="83"/>
      <c r="DXY80" s="83"/>
      <c r="DXZ80" s="83"/>
      <c r="DYA80" s="83"/>
      <c r="DYB80" s="83"/>
      <c r="DYC80" s="83"/>
      <c r="DYD80" s="83"/>
      <c r="DYE80" s="83"/>
      <c r="DYF80" s="83"/>
      <c r="DYG80" s="83"/>
      <c r="DYH80" s="83"/>
      <c r="DYI80" s="83"/>
      <c r="DYJ80" s="83"/>
      <c r="DYK80" s="83"/>
      <c r="DYL80" s="83"/>
      <c r="DYM80" s="83"/>
      <c r="DYN80" s="83"/>
      <c r="DYO80" s="83"/>
      <c r="DYP80" s="83"/>
      <c r="DYQ80" s="83"/>
      <c r="DYR80" s="83"/>
      <c r="DYS80" s="83"/>
      <c r="DYT80" s="83"/>
      <c r="DYU80" s="83"/>
      <c r="DYV80" s="83"/>
      <c r="DYW80" s="83"/>
      <c r="DYX80" s="83"/>
      <c r="DYY80" s="83"/>
      <c r="DYZ80" s="83"/>
      <c r="DZA80" s="83"/>
      <c r="DZB80" s="83"/>
      <c r="DZC80" s="83"/>
      <c r="DZD80" s="83"/>
      <c r="DZE80" s="83"/>
      <c r="DZF80" s="83"/>
      <c r="DZG80" s="83"/>
      <c r="DZH80" s="83"/>
      <c r="DZI80" s="83"/>
      <c r="DZJ80" s="83"/>
      <c r="DZK80" s="83"/>
      <c r="DZL80" s="83"/>
      <c r="DZM80" s="83"/>
      <c r="DZN80" s="83"/>
      <c r="DZO80" s="83"/>
      <c r="DZP80" s="83"/>
      <c r="DZQ80" s="83"/>
      <c r="DZR80" s="83"/>
      <c r="DZS80" s="83"/>
      <c r="DZT80" s="83"/>
      <c r="DZU80" s="83"/>
      <c r="DZV80" s="83"/>
      <c r="DZW80" s="83"/>
      <c r="DZX80" s="83"/>
      <c r="DZY80" s="83"/>
      <c r="DZZ80" s="83"/>
      <c r="EAA80" s="83"/>
      <c r="EAB80" s="83"/>
      <c r="EAC80" s="83"/>
      <c r="EAD80" s="83"/>
      <c r="EAE80" s="83"/>
      <c r="EAF80" s="83"/>
      <c r="EAG80" s="83"/>
      <c r="EAH80" s="83"/>
      <c r="EAI80" s="83"/>
      <c r="EAJ80" s="83"/>
      <c r="EAK80" s="83"/>
      <c r="EAL80" s="83"/>
      <c r="EAM80" s="83"/>
      <c r="EAN80" s="83"/>
      <c r="EAO80" s="83"/>
      <c r="EAP80" s="83"/>
      <c r="EAQ80" s="83"/>
      <c r="EAR80" s="83"/>
      <c r="EAS80" s="83"/>
      <c r="EAT80" s="83"/>
      <c r="EAU80" s="83"/>
      <c r="EAV80" s="83"/>
      <c r="EAW80" s="83"/>
      <c r="EAX80" s="83"/>
      <c r="EAY80" s="83"/>
      <c r="EAZ80" s="83"/>
      <c r="EBA80" s="83"/>
      <c r="EBB80" s="83"/>
      <c r="EBC80" s="83"/>
      <c r="EBD80" s="83"/>
      <c r="EBE80" s="83"/>
      <c r="EBF80" s="83"/>
      <c r="EBG80" s="83"/>
      <c r="EBH80" s="83"/>
      <c r="EBI80" s="83"/>
      <c r="EBJ80" s="83"/>
      <c r="EBK80" s="83"/>
      <c r="EBL80" s="83"/>
      <c r="EBM80" s="83"/>
      <c r="EBN80" s="83"/>
      <c r="EBO80" s="83"/>
      <c r="EBP80" s="83"/>
      <c r="EBQ80" s="83"/>
      <c r="EBR80" s="83"/>
      <c r="EBS80" s="83"/>
      <c r="EBT80" s="83"/>
      <c r="EBU80" s="83"/>
      <c r="EBV80" s="83"/>
      <c r="EBW80" s="83"/>
      <c r="EBX80" s="83"/>
      <c r="EBY80" s="83"/>
      <c r="EBZ80" s="83"/>
      <c r="ECA80" s="83"/>
      <c r="ECB80" s="83"/>
      <c r="ECC80" s="83"/>
      <c r="ECD80" s="83"/>
      <c r="ECE80" s="83"/>
      <c r="ECF80" s="83"/>
      <c r="ECG80" s="83"/>
      <c r="ECH80" s="83"/>
      <c r="ECI80" s="83"/>
      <c r="ECJ80" s="83"/>
      <c r="ECK80" s="83"/>
      <c r="ECL80" s="83"/>
      <c r="ECM80" s="83"/>
      <c r="ECN80" s="83"/>
      <c r="ECO80" s="83"/>
      <c r="ECP80" s="83"/>
      <c r="ECQ80" s="83"/>
      <c r="ECR80" s="83"/>
      <c r="ECS80" s="83"/>
      <c r="ECT80" s="83"/>
      <c r="ECU80" s="83"/>
      <c r="ECV80" s="83"/>
      <c r="ECW80" s="83"/>
      <c r="ECX80" s="83"/>
      <c r="ECY80" s="83"/>
      <c r="ECZ80" s="83"/>
      <c r="EDA80" s="83"/>
      <c r="EDB80" s="83"/>
      <c r="EDC80" s="83"/>
      <c r="EDD80" s="83"/>
      <c r="EDE80" s="83"/>
      <c r="EDF80" s="83"/>
      <c r="EDG80" s="83"/>
      <c r="EDH80" s="83"/>
      <c r="EDI80" s="83"/>
      <c r="EDJ80" s="83"/>
      <c r="EDK80" s="83"/>
      <c r="EDL80" s="83"/>
      <c r="EDM80" s="83"/>
      <c r="EDN80" s="83"/>
      <c r="EDO80" s="83"/>
      <c r="EDP80" s="83"/>
      <c r="EDQ80" s="83"/>
      <c r="EDR80" s="83"/>
      <c r="EDS80" s="83"/>
      <c r="EDT80" s="83"/>
      <c r="EDU80" s="83"/>
      <c r="EDV80" s="83"/>
      <c r="EDW80" s="83"/>
      <c r="EDX80" s="83"/>
      <c r="EDY80" s="83"/>
      <c r="EDZ80" s="83"/>
      <c r="EEA80" s="83"/>
      <c r="EEB80" s="83"/>
      <c r="EEC80" s="83"/>
      <c r="EED80" s="83"/>
      <c r="EEE80" s="83"/>
      <c r="EEF80" s="83"/>
      <c r="EEG80" s="83"/>
      <c r="EEH80" s="83"/>
      <c r="EEI80" s="83"/>
      <c r="EEJ80" s="83"/>
      <c r="EEK80" s="83"/>
      <c r="EEL80" s="83"/>
      <c r="EEM80" s="83"/>
      <c r="EEN80" s="83"/>
      <c r="EEO80" s="83"/>
      <c r="EEP80" s="83"/>
      <c r="EEQ80" s="83"/>
      <c r="EER80" s="83"/>
      <c r="EES80" s="83"/>
      <c r="EET80" s="83"/>
      <c r="EEU80" s="83"/>
      <c r="EEV80" s="83"/>
      <c r="EEW80" s="83"/>
      <c r="EEX80" s="83"/>
      <c r="EEY80" s="83"/>
      <c r="EEZ80" s="83"/>
      <c r="EFA80" s="83"/>
      <c r="EFB80" s="83"/>
      <c r="EFC80" s="83"/>
      <c r="EFD80" s="83"/>
      <c r="EFE80" s="83"/>
      <c r="EFF80" s="83"/>
      <c r="EFG80" s="83"/>
      <c r="EFH80" s="83"/>
      <c r="EFI80" s="83"/>
      <c r="EFJ80" s="83"/>
      <c r="EFK80" s="83"/>
      <c r="EFL80" s="83"/>
      <c r="EFM80" s="83"/>
      <c r="EFN80" s="83"/>
      <c r="EFO80" s="83"/>
      <c r="EFP80" s="83"/>
      <c r="EFQ80" s="83"/>
      <c r="EFR80" s="83"/>
      <c r="EFS80" s="83"/>
      <c r="EFT80" s="83"/>
      <c r="EFU80" s="83"/>
      <c r="EFV80" s="83"/>
      <c r="EFW80" s="83"/>
      <c r="EFX80" s="83"/>
      <c r="EFY80" s="83"/>
      <c r="EFZ80" s="83"/>
      <c r="EGA80" s="83"/>
      <c r="EGB80" s="83"/>
      <c r="EGC80" s="83"/>
      <c r="EGD80" s="83"/>
      <c r="EGE80" s="83"/>
      <c r="EGF80" s="83"/>
      <c r="EGG80" s="83"/>
      <c r="EGH80" s="83"/>
      <c r="EGI80" s="83"/>
      <c r="EGJ80" s="83"/>
      <c r="EGK80" s="83"/>
      <c r="EGL80" s="83"/>
      <c r="EGM80" s="83"/>
      <c r="EGN80" s="83"/>
      <c r="EGO80" s="83"/>
      <c r="EGP80" s="83"/>
      <c r="EGQ80" s="83"/>
      <c r="EGR80" s="83"/>
      <c r="EGS80" s="83"/>
      <c r="EGT80" s="83"/>
      <c r="EGU80" s="83"/>
      <c r="EGV80" s="83"/>
      <c r="EGW80" s="83"/>
      <c r="EGX80" s="83"/>
      <c r="EGY80" s="83"/>
      <c r="EGZ80" s="83"/>
      <c r="EHA80" s="83"/>
      <c r="EHB80" s="83"/>
      <c r="EHC80" s="83"/>
      <c r="EHD80" s="83"/>
      <c r="EHE80" s="83"/>
      <c r="EHF80" s="83"/>
      <c r="EHG80" s="83"/>
      <c r="EHH80" s="83"/>
      <c r="EHI80" s="83"/>
      <c r="EHJ80" s="83"/>
      <c r="EHK80" s="83"/>
      <c r="EHL80" s="83"/>
      <c r="EHM80" s="83"/>
      <c r="EHN80" s="83"/>
      <c r="EHO80" s="83"/>
      <c r="EHP80" s="83"/>
      <c r="EHQ80" s="83"/>
      <c r="EHR80" s="83"/>
      <c r="EHS80" s="83"/>
      <c r="EHT80" s="83"/>
      <c r="EHU80" s="83"/>
      <c r="EHV80" s="83"/>
      <c r="EHW80" s="83"/>
      <c r="EHX80" s="83"/>
      <c r="EHY80" s="83"/>
      <c r="EHZ80" s="83"/>
      <c r="EIA80" s="83"/>
      <c r="EIB80" s="83"/>
      <c r="EIC80" s="83"/>
      <c r="EID80" s="83"/>
      <c r="EIE80" s="83"/>
      <c r="EIF80" s="83"/>
      <c r="EIG80" s="83"/>
      <c r="EIH80" s="83"/>
      <c r="EII80" s="83"/>
      <c r="EIJ80" s="83"/>
      <c r="EIK80" s="83"/>
      <c r="EIL80" s="83"/>
      <c r="EIM80" s="83"/>
      <c r="EIN80" s="83"/>
      <c r="EIO80" s="83"/>
      <c r="EIP80" s="83"/>
      <c r="EIQ80" s="83"/>
      <c r="EIR80" s="83"/>
      <c r="EIS80" s="83"/>
      <c r="EIT80" s="83"/>
      <c r="EIU80" s="83"/>
      <c r="EIV80" s="83"/>
      <c r="EIW80" s="83"/>
      <c r="EIX80" s="83"/>
      <c r="EIY80" s="83"/>
      <c r="EIZ80" s="83"/>
      <c r="EJA80" s="83"/>
      <c r="EJB80" s="83"/>
      <c r="EJC80" s="83"/>
      <c r="EJD80" s="83"/>
      <c r="EJE80" s="83"/>
      <c r="EJF80" s="83"/>
      <c r="EJG80" s="83"/>
      <c r="EJH80" s="83"/>
      <c r="EJI80" s="83"/>
      <c r="EJJ80" s="83"/>
      <c r="EJK80" s="83"/>
      <c r="EJL80" s="83"/>
      <c r="EJM80" s="83"/>
      <c r="EJN80" s="83"/>
      <c r="EJO80" s="83"/>
      <c r="EJP80" s="83"/>
      <c r="EJQ80" s="83"/>
      <c r="EJR80" s="83"/>
      <c r="EJS80" s="83"/>
      <c r="EJT80" s="83"/>
      <c r="EJU80" s="83"/>
      <c r="EJV80" s="83"/>
      <c r="EJW80" s="83"/>
      <c r="EJX80" s="83"/>
      <c r="EJY80" s="83"/>
      <c r="EJZ80" s="83"/>
      <c r="EKA80" s="83"/>
      <c r="EKB80" s="83"/>
      <c r="EKC80" s="83"/>
      <c r="EKD80" s="83"/>
      <c r="EKE80" s="83"/>
      <c r="EKF80" s="83"/>
      <c r="EKG80" s="83"/>
      <c r="EKH80" s="83"/>
      <c r="EKI80" s="83"/>
      <c r="EKJ80" s="83"/>
      <c r="EKK80" s="83"/>
      <c r="EKL80" s="83"/>
      <c r="EKM80" s="83"/>
      <c r="EKN80" s="83"/>
      <c r="EKO80" s="83"/>
      <c r="EKP80" s="83"/>
      <c r="EKQ80" s="83"/>
      <c r="EKR80" s="83"/>
      <c r="EKS80" s="83"/>
      <c r="EKT80" s="83"/>
      <c r="EKU80" s="83"/>
      <c r="EKV80" s="83"/>
      <c r="EKW80" s="83"/>
      <c r="EKX80" s="83"/>
      <c r="EKY80" s="83"/>
      <c r="EKZ80" s="83"/>
      <c r="ELA80" s="83"/>
      <c r="ELB80" s="83"/>
      <c r="ELC80" s="83"/>
      <c r="ELD80" s="83"/>
      <c r="ELE80" s="83"/>
      <c r="ELF80" s="83"/>
      <c r="ELG80" s="83"/>
      <c r="ELH80" s="83"/>
      <c r="ELI80" s="83"/>
      <c r="ELJ80" s="83"/>
      <c r="ELK80" s="83"/>
      <c r="ELL80" s="83"/>
      <c r="ELM80" s="83"/>
      <c r="ELN80" s="83"/>
      <c r="ELO80" s="83"/>
      <c r="ELP80" s="83"/>
      <c r="ELQ80" s="83"/>
      <c r="ELR80" s="83"/>
      <c r="ELS80" s="83"/>
      <c r="ELT80" s="83"/>
      <c r="ELU80" s="83"/>
      <c r="ELV80" s="83"/>
      <c r="ELW80" s="83"/>
      <c r="ELX80" s="83"/>
      <c r="ELY80" s="83"/>
      <c r="ELZ80" s="83"/>
      <c r="EMA80" s="83"/>
      <c r="EMB80" s="83"/>
      <c r="EMC80" s="83"/>
      <c r="EMD80" s="83"/>
      <c r="EME80" s="83"/>
      <c r="EMF80" s="83"/>
      <c r="EMG80" s="83"/>
      <c r="EMH80" s="83"/>
      <c r="EMI80" s="83"/>
      <c r="EMJ80" s="83"/>
      <c r="EMK80" s="83"/>
      <c r="EML80" s="83"/>
      <c r="EMM80" s="83"/>
      <c r="EMN80" s="83"/>
      <c r="EMO80" s="83"/>
      <c r="EMP80" s="83"/>
      <c r="EMQ80" s="83"/>
      <c r="EMR80" s="83"/>
      <c r="EMS80" s="83"/>
      <c r="EMT80" s="83"/>
      <c r="EMU80" s="83"/>
      <c r="EMV80" s="83"/>
      <c r="EMW80" s="83"/>
      <c r="EMX80" s="83"/>
      <c r="EMY80" s="83"/>
      <c r="EMZ80" s="83"/>
      <c r="ENA80" s="83"/>
      <c r="ENB80" s="83"/>
      <c r="ENC80" s="83"/>
      <c r="END80" s="83"/>
      <c r="ENE80" s="83"/>
      <c r="ENF80" s="83"/>
      <c r="ENG80" s="83"/>
      <c r="ENH80" s="83"/>
      <c r="ENI80" s="83"/>
      <c r="ENJ80" s="83"/>
      <c r="ENK80" s="83"/>
      <c r="ENL80" s="83"/>
      <c r="ENM80" s="83"/>
      <c r="ENN80" s="83"/>
      <c r="ENO80" s="83"/>
      <c r="ENP80" s="83"/>
      <c r="ENQ80" s="83"/>
      <c r="ENR80" s="83"/>
      <c r="ENS80" s="83"/>
      <c r="ENT80" s="83"/>
      <c r="ENU80" s="83"/>
      <c r="ENV80" s="83"/>
      <c r="ENW80" s="83"/>
      <c r="ENX80" s="83"/>
      <c r="ENY80" s="83"/>
      <c r="ENZ80" s="83"/>
      <c r="EOA80" s="83"/>
      <c r="EOB80" s="83"/>
      <c r="EOC80" s="83"/>
      <c r="EOD80" s="83"/>
      <c r="EOE80" s="83"/>
      <c r="EOF80" s="83"/>
      <c r="EOG80" s="83"/>
      <c r="EOH80" s="83"/>
      <c r="EOI80" s="83"/>
      <c r="EOJ80" s="83"/>
      <c r="EOK80" s="83"/>
      <c r="EOL80" s="83"/>
      <c r="EOM80" s="83"/>
      <c r="EON80" s="83"/>
      <c r="EOO80" s="83"/>
      <c r="EOP80" s="83"/>
      <c r="EOQ80" s="83"/>
      <c r="EOR80" s="83"/>
      <c r="EOS80" s="83"/>
      <c r="EOT80" s="83"/>
      <c r="EOU80" s="83"/>
      <c r="EOV80" s="83"/>
      <c r="EOW80" s="83"/>
      <c r="EOX80" s="83"/>
      <c r="EOY80" s="83"/>
      <c r="EOZ80" s="83"/>
      <c r="EPA80" s="83"/>
      <c r="EPB80" s="83"/>
      <c r="EPC80" s="83"/>
      <c r="EPD80" s="83"/>
      <c r="EPE80" s="83"/>
      <c r="EPF80" s="83"/>
      <c r="EPG80" s="83"/>
      <c r="EPH80" s="83"/>
      <c r="EPI80" s="83"/>
      <c r="EPJ80" s="83"/>
      <c r="EPK80" s="83"/>
      <c r="EPL80" s="83"/>
      <c r="EPM80" s="83"/>
      <c r="EPN80" s="83"/>
      <c r="EPO80" s="83"/>
      <c r="EPP80" s="83"/>
      <c r="EPQ80" s="83"/>
      <c r="EPR80" s="83"/>
      <c r="EPS80" s="83"/>
      <c r="EPT80" s="83"/>
      <c r="EPU80" s="83"/>
      <c r="EPV80" s="83"/>
      <c r="EPW80" s="83"/>
      <c r="EPX80" s="83"/>
      <c r="EPY80" s="83"/>
      <c r="EPZ80" s="83"/>
      <c r="EQA80" s="83"/>
      <c r="EQB80" s="83"/>
      <c r="EQC80" s="83"/>
      <c r="EQD80" s="83"/>
      <c r="EQE80" s="83"/>
      <c r="EQF80" s="83"/>
      <c r="EQG80" s="83"/>
      <c r="EQH80" s="83"/>
      <c r="EQI80" s="83"/>
      <c r="EQJ80" s="83"/>
      <c r="EQK80" s="83"/>
      <c r="EQL80" s="83"/>
      <c r="EQM80" s="83"/>
      <c r="EQN80" s="83"/>
      <c r="EQO80" s="83"/>
      <c r="EQP80" s="83"/>
      <c r="EQQ80" s="83"/>
      <c r="EQR80" s="83"/>
      <c r="EQS80" s="83"/>
      <c r="EQT80" s="83"/>
      <c r="EQU80" s="83"/>
      <c r="EQV80" s="83"/>
      <c r="EQW80" s="83"/>
      <c r="EQX80" s="83"/>
      <c r="EQY80" s="83"/>
      <c r="EQZ80" s="83"/>
      <c r="ERA80" s="83"/>
      <c r="ERB80" s="83"/>
      <c r="ERC80" s="83"/>
      <c r="ERD80" s="83"/>
      <c r="ERE80" s="83"/>
      <c r="ERF80" s="83"/>
      <c r="ERG80" s="83"/>
      <c r="ERH80" s="83"/>
      <c r="ERI80" s="83"/>
      <c r="ERJ80" s="83"/>
      <c r="ERK80" s="83"/>
      <c r="ERL80" s="83"/>
      <c r="ERM80" s="83"/>
      <c r="ERN80" s="83"/>
      <c r="ERO80" s="83"/>
      <c r="ERP80" s="83"/>
      <c r="ERQ80" s="83"/>
      <c r="ERR80" s="83"/>
      <c r="ERS80" s="83"/>
      <c r="ERT80" s="83"/>
      <c r="ERU80" s="83"/>
      <c r="ERV80" s="83"/>
      <c r="ERW80" s="83"/>
      <c r="ERX80" s="83"/>
      <c r="ERY80" s="83"/>
      <c r="ERZ80" s="83"/>
      <c r="ESA80" s="83"/>
      <c r="ESB80" s="83"/>
      <c r="ESC80" s="83"/>
      <c r="ESD80" s="83"/>
      <c r="ESE80" s="83"/>
      <c r="ESF80" s="83"/>
      <c r="ESG80" s="83"/>
      <c r="ESH80" s="83"/>
      <c r="ESI80" s="83"/>
      <c r="ESJ80" s="83"/>
      <c r="ESK80" s="83"/>
      <c r="ESL80" s="83"/>
      <c r="ESM80" s="83"/>
      <c r="ESN80" s="83"/>
      <c r="ESO80" s="83"/>
      <c r="ESP80" s="83"/>
      <c r="ESQ80" s="83"/>
      <c r="ESR80" s="83"/>
      <c r="ESS80" s="83"/>
      <c r="EST80" s="83"/>
      <c r="ESU80" s="83"/>
      <c r="ESV80" s="83"/>
      <c r="ESW80" s="83"/>
      <c r="ESX80" s="83"/>
      <c r="ESY80" s="83"/>
      <c r="ESZ80" s="83"/>
      <c r="ETA80" s="83"/>
      <c r="ETB80" s="83"/>
      <c r="ETC80" s="83"/>
      <c r="ETD80" s="83"/>
      <c r="ETE80" s="83"/>
      <c r="ETF80" s="83"/>
      <c r="ETG80" s="83"/>
      <c r="ETH80" s="83"/>
      <c r="ETI80" s="83"/>
      <c r="ETJ80" s="83"/>
      <c r="ETK80" s="83"/>
      <c r="ETL80" s="83"/>
      <c r="ETM80" s="83"/>
      <c r="ETN80" s="83"/>
      <c r="ETO80" s="83"/>
      <c r="ETP80" s="83"/>
      <c r="ETQ80" s="83"/>
      <c r="ETR80" s="83"/>
      <c r="ETS80" s="83"/>
      <c r="ETT80" s="83"/>
      <c r="ETU80" s="83"/>
      <c r="ETV80" s="83"/>
      <c r="ETW80" s="83"/>
      <c r="ETX80" s="83"/>
      <c r="ETY80" s="83"/>
      <c r="ETZ80" s="83"/>
      <c r="EUA80" s="83"/>
      <c r="EUB80" s="83"/>
      <c r="EUC80" s="83"/>
      <c r="EUD80" s="83"/>
      <c r="EUE80" s="83"/>
      <c r="EUF80" s="83"/>
      <c r="EUG80" s="83"/>
      <c r="EUH80" s="83"/>
      <c r="EUI80" s="83"/>
      <c r="EUJ80" s="83"/>
      <c r="EUK80" s="83"/>
      <c r="EUL80" s="83"/>
      <c r="EUM80" s="83"/>
      <c r="EUN80" s="83"/>
      <c r="EUO80" s="83"/>
      <c r="EUP80" s="83"/>
      <c r="EUQ80" s="83"/>
      <c r="EUR80" s="83"/>
      <c r="EUS80" s="83"/>
      <c r="EUT80" s="83"/>
      <c r="EUU80" s="83"/>
      <c r="EUV80" s="83"/>
      <c r="EUW80" s="83"/>
      <c r="EUX80" s="83"/>
      <c r="EUY80" s="83"/>
      <c r="EUZ80" s="83"/>
      <c r="EVA80" s="83"/>
      <c r="EVB80" s="83"/>
      <c r="EVC80" s="83"/>
      <c r="EVD80" s="83"/>
      <c r="EVE80" s="83"/>
      <c r="EVF80" s="83"/>
      <c r="EVG80" s="83"/>
      <c r="EVH80" s="83"/>
      <c r="EVI80" s="83"/>
      <c r="EVJ80" s="83"/>
      <c r="EVK80" s="83"/>
      <c r="EVL80" s="83"/>
      <c r="EVM80" s="83"/>
      <c r="EVN80" s="83"/>
      <c r="EVO80" s="83"/>
      <c r="EVP80" s="83"/>
      <c r="EVQ80" s="83"/>
      <c r="EVR80" s="83"/>
      <c r="EVS80" s="83"/>
      <c r="EVT80" s="83"/>
      <c r="EVU80" s="83"/>
      <c r="EVV80" s="83"/>
      <c r="EVW80" s="83"/>
      <c r="EVX80" s="83"/>
      <c r="EVY80" s="83"/>
      <c r="EVZ80" s="83"/>
      <c r="EWA80" s="83"/>
      <c r="EWB80" s="83"/>
      <c r="EWC80" s="83"/>
      <c r="EWD80" s="83"/>
      <c r="EWE80" s="83"/>
      <c r="EWF80" s="83"/>
      <c r="EWG80" s="83"/>
      <c r="EWH80" s="83"/>
      <c r="EWI80" s="83"/>
      <c r="EWJ80" s="83"/>
      <c r="EWK80" s="83"/>
      <c r="EWL80" s="83"/>
      <c r="EWM80" s="83"/>
      <c r="EWN80" s="83"/>
      <c r="EWO80" s="83"/>
      <c r="EWP80" s="83"/>
      <c r="EWQ80" s="83"/>
      <c r="EWR80" s="83"/>
      <c r="EWS80" s="83"/>
      <c r="EWT80" s="83"/>
      <c r="EWU80" s="83"/>
      <c r="EWV80" s="83"/>
      <c r="EWW80" s="83"/>
      <c r="EWX80" s="83"/>
      <c r="EWY80" s="83"/>
      <c r="EWZ80" s="83"/>
      <c r="EXA80" s="83"/>
      <c r="EXB80" s="83"/>
      <c r="EXC80" s="83"/>
      <c r="EXD80" s="83"/>
      <c r="EXE80" s="83"/>
      <c r="EXF80" s="83"/>
      <c r="EXG80" s="83"/>
      <c r="EXH80" s="83"/>
      <c r="EXI80" s="83"/>
      <c r="EXJ80" s="83"/>
      <c r="EXK80" s="83"/>
      <c r="EXL80" s="83"/>
      <c r="EXM80" s="83"/>
      <c r="EXN80" s="83"/>
      <c r="EXO80" s="83"/>
      <c r="EXP80" s="83"/>
      <c r="EXQ80" s="83"/>
      <c r="EXR80" s="83"/>
      <c r="EXS80" s="83"/>
      <c r="EXT80" s="83"/>
      <c r="EXU80" s="83"/>
      <c r="EXV80" s="83"/>
      <c r="EXW80" s="83"/>
      <c r="EXX80" s="83"/>
      <c r="EXY80" s="83"/>
      <c r="EXZ80" s="83"/>
      <c r="EYA80" s="83"/>
      <c r="EYB80" s="83"/>
      <c r="EYC80" s="83"/>
      <c r="EYD80" s="83"/>
      <c r="EYE80" s="83"/>
      <c r="EYF80" s="83"/>
      <c r="EYG80" s="83"/>
      <c r="EYH80" s="83"/>
      <c r="EYI80" s="83"/>
      <c r="EYJ80" s="83"/>
      <c r="EYK80" s="83"/>
      <c r="EYL80" s="83"/>
      <c r="EYM80" s="83"/>
      <c r="EYN80" s="83"/>
      <c r="EYO80" s="83"/>
      <c r="EYP80" s="83"/>
      <c r="EYQ80" s="83"/>
      <c r="EYR80" s="83"/>
      <c r="EYS80" s="83"/>
      <c r="EYT80" s="83"/>
      <c r="EYU80" s="83"/>
      <c r="EYV80" s="83"/>
      <c r="EYW80" s="83"/>
      <c r="EYX80" s="83"/>
      <c r="EYY80" s="83"/>
      <c r="EYZ80" s="83"/>
      <c r="EZA80" s="83"/>
      <c r="EZB80" s="83"/>
      <c r="EZC80" s="83"/>
      <c r="EZD80" s="83"/>
      <c r="EZE80" s="83"/>
      <c r="EZF80" s="83"/>
      <c r="EZG80" s="83"/>
      <c r="EZH80" s="83"/>
      <c r="EZI80" s="83"/>
      <c r="EZJ80" s="83"/>
      <c r="EZK80" s="83"/>
      <c r="EZL80" s="83"/>
      <c r="EZM80" s="83"/>
      <c r="EZN80" s="83"/>
      <c r="EZO80" s="83"/>
      <c r="EZP80" s="83"/>
      <c r="EZQ80" s="83"/>
      <c r="EZR80" s="83"/>
      <c r="EZS80" s="83"/>
      <c r="EZT80" s="83"/>
      <c r="EZU80" s="83"/>
      <c r="EZV80" s="83"/>
      <c r="EZW80" s="83"/>
      <c r="EZX80" s="83"/>
      <c r="EZY80" s="83"/>
      <c r="EZZ80" s="83"/>
      <c r="FAA80" s="83"/>
      <c r="FAB80" s="83"/>
      <c r="FAC80" s="83"/>
      <c r="FAD80" s="83"/>
      <c r="FAE80" s="83"/>
      <c r="FAF80" s="83"/>
      <c r="FAG80" s="83"/>
      <c r="FAH80" s="83"/>
      <c r="FAI80" s="83"/>
      <c r="FAJ80" s="83"/>
      <c r="FAK80" s="83"/>
      <c r="FAL80" s="83"/>
      <c r="FAM80" s="83"/>
      <c r="FAN80" s="83"/>
      <c r="FAO80" s="83"/>
      <c r="FAP80" s="83"/>
      <c r="FAQ80" s="83"/>
      <c r="FAR80" s="83"/>
      <c r="FAS80" s="83"/>
      <c r="FAT80" s="83"/>
      <c r="FAU80" s="83"/>
      <c r="FAV80" s="83"/>
      <c r="FAW80" s="83"/>
      <c r="FAX80" s="83"/>
      <c r="FAY80" s="83"/>
      <c r="FAZ80" s="83"/>
      <c r="FBA80" s="83"/>
      <c r="FBB80" s="83"/>
      <c r="FBC80" s="83"/>
      <c r="FBD80" s="83"/>
      <c r="FBE80" s="83"/>
      <c r="FBF80" s="83"/>
      <c r="FBG80" s="83"/>
      <c r="FBH80" s="83"/>
      <c r="FBI80" s="83"/>
      <c r="FBJ80" s="83"/>
      <c r="FBK80" s="83"/>
      <c r="FBL80" s="83"/>
      <c r="FBM80" s="83"/>
      <c r="FBN80" s="83"/>
      <c r="FBO80" s="83"/>
      <c r="FBP80" s="83"/>
      <c r="FBQ80" s="83"/>
      <c r="FBR80" s="83"/>
      <c r="FBS80" s="83"/>
      <c r="FBT80" s="83"/>
      <c r="FBU80" s="83"/>
      <c r="FBV80" s="83"/>
      <c r="FBW80" s="83"/>
      <c r="FBX80" s="83"/>
      <c r="FBY80" s="83"/>
      <c r="FBZ80" s="83"/>
      <c r="FCA80" s="83"/>
      <c r="FCB80" s="83"/>
      <c r="FCC80" s="83"/>
      <c r="FCD80" s="83"/>
      <c r="FCE80" s="83"/>
      <c r="FCF80" s="83"/>
      <c r="FCG80" s="83"/>
      <c r="FCH80" s="83"/>
      <c r="FCI80" s="83"/>
      <c r="FCJ80" s="83"/>
      <c r="FCK80" s="83"/>
      <c r="FCL80" s="83"/>
      <c r="FCM80" s="83"/>
      <c r="FCN80" s="83"/>
      <c r="FCO80" s="83"/>
      <c r="FCP80" s="83"/>
      <c r="FCQ80" s="83"/>
      <c r="FCR80" s="83"/>
      <c r="FCS80" s="83"/>
      <c r="FCT80" s="83"/>
      <c r="FCU80" s="83"/>
      <c r="FCV80" s="83"/>
      <c r="FCW80" s="83"/>
      <c r="FCX80" s="83"/>
      <c r="FCY80" s="83"/>
      <c r="FCZ80" s="83"/>
      <c r="FDA80" s="83"/>
      <c r="FDB80" s="83"/>
      <c r="FDC80" s="83"/>
      <c r="FDD80" s="83"/>
      <c r="FDE80" s="83"/>
      <c r="FDF80" s="83"/>
      <c r="FDG80" s="83"/>
      <c r="FDH80" s="83"/>
      <c r="FDI80" s="83"/>
      <c r="FDJ80" s="83"/>
      <c r="FDK80" s="83"/>
      <c r="FDL80" s="83"/>
      <c r="FDM80" s="83"/>
      <c r="FDN80" s="83"/>
      <c r="FDO80" s="83"/>
      <c r="FDP80" s="83"/>
      <c r="FDQ80" s="83"/>
      <c r="FDR80" s="83"/>
      <c r="FDS80" s="83"/>
      <c r="FDT80" s="83"/>
      <c r="FDU80" s="83"/>
      <c r="FDV80" s="83"/>
      <c r="FDW80" s="83"/>
      <c r="FDX80" s="83"/>
      <c r="FDY80" s="83"/>
      <c r="FDZ80" s="83"/>
      <c r="FEA80" s="83"/>
      <c r="FEB80" s="83"/>
      <c r="FEC80" s="83"/>
      <c r="FED80" s="83"/>
      <c r="FEE80" s="83"/>
      <c r="FEF80" s="83"/>
      <c r="FEG80" s="83"/>
      <c r="FEH80" s="83"/>
      <c r="FEI80" s="83"/>
      <c r="FEJ80" s="83"/>
      <c r="FEK80" s="83"/>
      <c r="FEL80" s="83"/>
      <c r="FEM80" s="83"/>
      <c r="FEN80" s="83"/>
      <c r="FEO80" s="83"/>
      <c r="FEP80" s="83"/>
      <c r="FEQ80" s="83"/>
      <c r="FER80" s="83"/>
      <c r="FES80" s="83"/>
      <c r="FET80" s="83"/>
      <c r="FEU80" s="83"/>
      <c r="FEV80" s="83"/>
      <c r="FEW80" s="83"/>
      <c r="FEX80" s="83"/>
      <c r="FEY80" s="83"/>
      <c r="FEZ80" s="83"/>
      <c r="FFA80" s="83"/>
      <c r="FFB80" s="83"/>
      <c r="FFC80" s="83"/>
      <c r="FFD80" s="83"/>
      <c r="FFE80" s="83"/>
      <c r="FFF80" s="83"/>
      <c r="FFG80" s="83"/>
      <c r="FFH80" s="83"/>
      <c r="FFI80" s="83"/>
      <c r="FFJ80" s="83"/>
      <c r="FFK80" s="83"/>
      <c r="FFL80" s="83"/>
      <c r="FFM80" s="83"/>
      <c r="FFN80" s="83"/>
      <c r="FFO80" s="83"/>
      <c r="FFP80" s="83"/>
      <c r="FFQ80" s="83"/>
      <c r="FFR80" s="83"/>
      <c r="FFS80" s="83"/>
      <c r="FFT80" s="83"/>
      <c r="FFU80" s="83"/>
      <c r="FFV80" s="83"/>
      <c r="FFW80" s="83"/>
      <c r="FFX80" s="83"/>
      <c r="FFY80" s="83"/>
      <c r="FFZ80" s="83"/>
      <c r="FGA80" s="83"/>
      <c r="FGB80" s="83"/>
      <c r="FGC80" s="83"/>
      <c r="FGD80" s="83"/>
      <c r="FGE80" s="83"/>
      <c r="FGF80" s="83"/>
      <c r="FGG80" s="83"/>
      <c r="FGH80" s="83"/>
      <c r="FGI80" s="83"/>
      <c r="FGJ80" s="83"/>
      <c r="FGK80" s="83"/>
      <c r="FGL80" s="83"/>
      <c r="FGM80" s="83"/>
      <c r="FGN80" s="83"/>
      <c r="FGO80" s="83"/>
      <c r="FGP80" s="83"/>
      <c r="FGQ80" s="83"/>
      <c r="FGR80" s="83"/>
      <c r="FGS80" s="83"/>
      <c r="FGT80" s="83"/>
      <c r="FGU80" s="83"/>
      <c r="FGV80" s="83"/>
      <c r="FGW80" s="83"/>
      <c r="FGX80" s="83"/>
      <c r="FGY80" s="83"/>
      <c r="FGZ80" s="83"/>
      <c r="FHA80" s="83"/>
      <c r="FHB80" s="83"/>
      <c r="FHC80" s="83"/>
      <c r="FHD80" s="83"/>
      <c r="FHE80" s="83"/>
      <c r="FHF80" s="83"/>
      <c r="FHG80" s="83"/>
      <c r="FHH80" s="83"/>
      <c r="FHI80" s="83"/>
      <c r="FHJ80" s="83"/>
      <c r="FHK80" s="83"/>
      <c r="FHL80" s="83"/>
      <c r="FHM80" s="83"/>
      <c r="FHN80" s="83"/>
      <c r="FHO80" s="83"/>
      <c r="FHP80" s="83"/>
      <c r="FHQ80" s="83"/>
      <c r="FHR80" s="83"/>
      <c r="FHS80" s="83"/>
      <c r="FHT80" s="83"/>
      <c r="FHU80" s="83"/>
      <c r="FHV80" s="83"/>
      <c r="FHW80" s="83"/>
      <c r="FHX80" s="83"/>
      <c r="FHY80" s="83"/>
      <c r="FHZ80" s="83"/>
      <c r="FIA80" s="83"/>
      <c r="FIB80" s="83"/>
      <c r="FIC80" s="83"/>
      <c r="FID80" s="83"/>
      <c r="FIE80" s="83"/>
      <c r="FIF80" s="83"/>
      <c r="FIG80" s="83"/>
      <c r="FIH80" s="83"/>
      <c r="FII80" s="83"/>
      <c r="FIJ80" s="83"/>
      <c r="FIK80" s="83"/>
      <c r="FIL80" s="83"/>
      <c r="FIM80" s="83"/>
      <c r="FIN80" s="83"/>
      <c r="FIO80" s="83"/>
      <c r="FIP80" s="83"/>
      <c r="FIQ80" s="83"/>
      <c r="FIR80" s="83"/>
      <c r="FIS80" s="83"/>
      <c r="FIT80" s="83"/>
      <c r="FIU80" s="83"/>
      <c r="FIV80" s="83"/>
      <c r="FIW80" s="83"/>
      <c r="FIX80" s="83"/>
      <c r="FIY80" s="83"/>
      <c r="FIZ80" s="83"/>
      <c r="FJA80" s="83"/>
      <c r="FJB80" s="83"/>
      <c r="FJC80" s="83"/>
      <c r="FJD80" s="83"/>
      <c r="FJE80" s="83"/>
      <c r="FJF80" s="83"/>
      <c r="FJG80" s="83"/>
      <c r="FJH80" s="83"/>
      <c r="FJI80" s="83"/>
      <c r="FJJ80" s="83"/>
      <c r="FJK80" s="83"/>
      <c r="FJL80" s="83"/>
      <c r="FJM80" s="83"/>
      <c r="FJN80" s="83"/>
      <c r="FJO80" s="83"/>
      <c r="FJP80" s="83"/>
      <c r="FJQ80" s="83"/>
      <c r="FJR80" s="83"/>
      <c r="FJS80" s="83"/>
      <c r="FJT80" s="83"/>
      <c r="FJU80" s="83"/>
      <c r="FJV80" s="83"/>
      <c r="FJW80" s="83"/>
      <c r="FJX80" s="83"/>
      <c r="FJY80" s="83"/>
      <c r="FJZ80" s="83"/>
      <c r="FKA80" s="83"/>
      <c r="FKB80" s="83"/>
      <c r="FKC80" s="83"/>
      <c r="FKD80" s="83"/>
      <c r="FKE80" s="83"/>
      <c r="FKF80" s="83"/>
      <c r="FKG80" s="83"/>
      <c r="FKH80" s="83"/>
      <c r="FKI80" s="83"/>
      <c r="FKJ80" s="83"/>
      <c r="FKK80" s="83"/>
      <c r="FKL80" s="83"/>
      <c r="FKM80" s="83"/>
      <c r="FKN80" s="83"/>
      <c r="FKO80" s="83"/>
      <c r="FKP80" s="83"/>
      <c r="FKQ80" s="83"/>
      <c r="FKR80" s="83"/>
      <c r="FKS80" s="83"/>
      <c r="FKT80" s="83"/>
      <c r="FKU80" s="83"/>
      <c r="FKV80" s="83"/>
      <c r="FKW80" s="83"/>
      <c r="FKX80" s="83"/>
      <c r="FKY80" s="83"/>
      <c r="FKZ80" s="83"/>
      <c r="FLA80" s="83"/>
      <c r="FLB80" s="83"/>
      <c r="FLC80" s="83"/>
      <c r="FLD80" s="83"/>
      <c r="FLE80" s="83"/>
      <c r="FLF80" s="83"/>
      <c r="FLG80" s="83"/>
      <c r="FLH80" s="83"/>
      <c r="FLI80" s="83"/>
      <c r="FLJ80" s="83"/>
      <c r="FLK80" s="83"/>
      <c r="FLL80" s="83"/>
      <c r="FLM80" s="83"/>
      <c r="FLN80" s="83"/>
      <c r="FLO80" s="83"/>
      <c r="FLP80" s="83"/>
      <c r="FLQ80" s="83"/>
      <c r="FLR80" s="83"/>
      <c r="FLS80" s="83"/>
      <c r="FLT80" s="83"/>
      <c r="FLU80" s="83"/>
      <c r="FLV80" s="83"/>
      <c r="FLW80" s="83"/>
      <c r="FLX80" s="83"/>
      <c r="FLY80" s="83"/>
      <c r="FLZ80" s="83"/>
      <c r="FMA80" s="83"/>
      <c r="FMB80" s="83"/>
      <c r="FMC80" s="83"/>
      <c r="FMD80" s="83"/>
      <c r="FME80" s="83"/>
      <c r="FMF80" s="83"/>
      <c r="FMG80" s="83"/>
      <c r="FMH80" s="83"/>
      <c r="FMI80" s="83"/>
      <c r="FMJ80" s="83"/>
      <c r="FMK80" s="83"/>
      <c r="FML80" s="83"/>
      <c r="FMM80" s="83"/>
      <c r="FMN80" s="83"/>
      <c r="FMO80" s="83"/>
      <c r="FMP80" s="83"/>
      <c r="FMQ80" s="83"/>
      <c r="FMR80" s="83"/>
      <c r="FMS80" s="83"/>
      <c r="FMT80" s="83"/>
      <c r="FMU80" s="83"/>
      <c r="FMV80" s="83"/>
      <c r="FMW80" s="83"/>
      <c r="FMX80" s="83"/>
      <c r="FMY80" s="83"/>
      <c r="FMZ80" s="83"/>
      <c r="FNA80" s="83"/>
      <c r="FNB80" s="83"/>
      <c r="FNC80" s="83"/>
      <c r="FND80" s="83"/>
      <c r="FNE80" s="83"/>
      <c r="FNF80" s="83"/>
      <c r="FNG80" s="83"/>
      <c r="FNH80" s="83"/>
      <c r="FNI80" s="83"/>
      <c r="FNJ80" s="83"/>
      <c r="FNK80" s="83"/>
      <c r="FNL80" s="83"/>
      <c r="FNM80" s="83"/>
      <c r="FNN80" s="83"/>
      <c r="FNO80" s="83"/>
      <c r="FNP80" s="83"/>
      <c r="FNQ80" s="83"/>
      <c r="FNR80" s="83"/>
      <c r="FNS80" s="83"/>
      <c r="FNT80" s="83"/>
      <c r="FNU80" s="83"/>
      <c r="FNV80" s="83"/>
      <c r="FNW80" s="83"/>
      <c r="FNX80" s="83"/>
      <c r="FNY80" s="83"/>
      <c r="FNZ80" s="83"/>
      <c r="FOA80" s="83"/>
      <c r="FOB80" s="83"/>
      <c r="FOC80" s="83"/>
      <c r="FOD80" s="83"/>
      <c r="FOE80" s="83"/>
      <c r="FOF80" s="83"/>
      <c r="FOG80" s="83"/>
      <c r="FOH80" s="83"/>
      <c r="FOI80" s="83"/>
      <c r="FOJ80" s="83"/>
      <c r="FOK80" s="83"/>
      <c r="FOL80" s="83"/>
      <c r="FOM80" s="83"/>
      <c r="FON80" s="83"/>
      <c r="FOO80" s="83"/>
      <c r="FOP80" s="83"/>
      <c r="FOQ80" s="83"/>
      <c r="FOR80" s="83"/>
      <c r="FOS80" s="83"/>
      <c r="FOT80" s="83"/>
      <c r="FOU80" s="83"/>
      <c r="FOV80" s="83"/>
      <c r="FOW80" s="83"/>
      <c r="FOX80" s="83"/>
      <c r="FOY80" s="83"/>
      <c r="FOZ80" s="83"/>
      <c r="FPA80" s="83"/>
      <c r="FPB80" s="83"/>
      <c r="FPC80" s="83"/>
      <c r="FPD80" s="83"/>
      <c r="FPE80" s="83"/>
      <c r="FPF80" s="83"/>
      <c r="FPG80" s="83"/>
      <c r="FPH80" s="83"/>
      <c r="FPI80" s="83"/>
      <c r="FPJ80" s="83"/>
      <c r="FPK80" s="83"/>
      <c r="FPL80" s="83"/>
      <c r="FPM80" s="83"/>
      <c r="FPN80" s="83"/>
      <c r="FPO80" s="83"/>
      <c r="FPP80" s="83"/>
      <c r="FPQ80" s="83"/>
      <c r="FPR80" s="83"/>
      <c r="FPS80" s="83"/>
      <c r="FPT80" s="83"/>
      <c r="FPU80" s="83"/>
      <c r="FPV80" s="83"/>
      <c r="FPW80" s="83"/>
      <c r="FPX80" s="83"/>
      <c r="FPY80" s="83"/>
      <c r="FPZ80" s="83"/>
      <c r="FQA80" s="83"/>
      <c r="FQB80" s="83"/>
      <c r="FQC80" s="83"/>
      <c r="FQD80" s="83"/>
      <c r="FQE80" s="83"/>
      <c r="FQF80" s="83"/>
      <c r="FQG80" s="83"/>
      <c r="FQH80" s="83"/>
      <c r="FQI80" s="83"/>
      <c r="FQJ80" s="83"/>
      <c r="FQK80" s="83"/>
      <c r="FQL80" s="83"/>
      <c r="FQM80" s="83"/>
      <c r="FQN80" s="83"/>
      <c r="FQO80" s="83"/>
      <c r="FQP80" s="83"/>
      <c r="FQQ80" s="83"/>
      <c r="FQR80" s="83"/>
      <c r="FQS80" s="83"/>
      <c r="FQT80" s="83"/>
      <c r="FQU80" s="83"/>
      <c r="FQV80" s="83"/>
      <c r="FQW80" s="83"/>
      <c r="FQX80" s="83"/>
      <c r="FQY80" s="83"/>
      <c r="FQZ80" s="83"/>
      <c r="FRA80" s="83"/>
      <c r="FRB80" s="83"/>
      <c r="FRC80" s="83"/>
      <c r="FRD80" s="83"/>
      <c r="FRE80" s="83"/>
      <c r="FRF80" s="83"/>
      <c r="FRG80" s="83"/>
      <c r="FRH80" s="83"/>
      <c r="FRI80" s="83"/>
      <c r="FRJ80" s="83"/>
      <c r="FRK80" s="83"/>
      <c r="FRL80" s="83"/>
      <c r="FRM80" s="83"/>
      <c r="FRN80" s="83"/>
      <c r="FRO80" s="83"/>
      <c r="FRP80" s="83"/>
      <c r="FRQ80" s="83"/>
      <c r="FRR80" s="83"/>
      <c r="FRS80" s="83"/>
      <c r="FRT80" s="83"/>
      <c r="FRU80" s="83"/>
      <c r="FRV80" s="83"/>
      <c r="FRW80" s="83"/>
      <c r="FRX80" s="83"/>
      <c r="FRY80" s="83"/>
      <c r="FRZ80" s="83"/>
      <c r="FSA80" s="83"/>
      <c r="FSB80" s="83"/>
      <c r="FSC80" s="83"/>
      <c r="FSD80" s="83"/>
      <c r="FSE80" s="83"/>
      <c r="FSF80" s="83"/>
      <c r="FSG80" s="83"/>
      <c r="FSH80" s="83"/>
      <c r="FSI80" s="83"/>
      <c r="FSJ80" s="83"/>
      <c r="FSK80" s="83"/>
      <c r="FSL80" s="83"/>
      <c r="FSM80" s="83"/>
      <c r="FSN80" s="83"/>
      <c r="FSO80" s="83"/>
      <c r="FSP80" s="83"/>
      <c r="FSQ80" s="83"/>
      <c r="FSR80" s="83"/>
      <c r="FSS80" s="83"/>
      <c r="FST80" s="83"/>
      <c r="FSU80" s="83"/>
      <c r="FSV80" s="83"/>
      <c r="FSW80" s="83"/>
      <c r="FSX80" s="83"/>
      <c r="FSY80" s="83"/>
      <c r="FSZ80" s="83"/>
      <c r="FTA80" s="83"/>
      <c r="FTB80" s="83"/>
      <c r="FTC80" s="83"/>
      <c r="FTD80" s="83"/>
      <c r="FTE80" s="83"/>
      <c r="FTF80" s="83"/>
      <c r="FTG80" s="83"/>
      <c r="FTH80" s="83"/>
      <c r="FTI80" s="83"/>
      <c r="FTJ80" s="83"/>
      <c r="FTK80" s="83"/>
      <c r="FTL80" s="83"/>
      <c r="FTM80" s="83"/>
      <c r="FTN80" s="83"/>
      <c r="FTO80" s="83"/>
      <c r="FTP80" s="83"/>
      <c r="FTQ80" s="83"/>
      <c r="FTR80" s="83"/>
      <c r="FTS80" s="83"/>
      <c r="FTT80" s="83"/>
      <c r="FTU80" s="83"/>
      <c r="FTV80" s="83"/>
      <c r="FTW80" s="83"/>
      <c r="FTX80" s="83"/>
      <c r="FTY80" s="83"/>
      <c r="FTZ80" s="83"/>
      <c r="FUA80" s="83"/>
      <c r="FUB80" s="83"/>
      <c r="FUC80" s="83"/>
      <c r="FUD80" s="83"/>
      <c r="FUE80" s="83"/>
      <c r="FUF80" s="83"/>
      <c r="FUG80" s="83"/>
      <c r="FUH80" s="83"/>
      <c r="FUI80" s="83"/>
      <c r="FUJ80" s="83"/>
      <c r="FUK80" s="83"/>
      <c r="FUL80" s="83"/>
      <c r="FUM80" s="83"/>
      <c r="FUN80" s="83"/>
      <c r="FUO80" s="83"/>
      <c r="FUP80" s="83"/>
      <c r="FUQ80" s="83"/>
      <c r="FUR80" s="83"/>
      <c r="FUS80" s="83"/>
      <c r="FUT80" s="83"/>
      <c r="FUU80" s="83"/>
      <c r="FUV80" s="83"/>
      <c r="FUW80" s="83"/>
      <c r="FUX80" s="83"/>
      <c r="FUY80" s="83"/>
      <c r="FUZ80" s="83"/>
      <c r="FVA80" s="83"/>
      <c r="FVB80" s="83"/>
      <c r="FVC80" s="83"/>
      <c r="FVD80" s="83"/>
      <c r="FVE80" s="83"/>
      <c r="FVF80" s="83"/>
      <c r="FVG80" s="83"/>
      <c r="FVH80" s="83"/>
      <c r="FVI80" s="83"/>
      <c r="FVJ80" s="83"/>
      <c r="FVK80" s="83"/>
      <c r="FVL80" s="83"/>
      <c r="FVM80" s="83"/>
      <c r="FVN80" s="83"/>
      <c r="FVO80" s="83"/>
      <c r="FVP80" s="83"/>
      <c r="FVQ80" s="83"/>
      <c r="FVR80" s="83"/>
      <c r="FVS80" s="83"/>
      <c r="FVT80" s="83"/>
      <c r="FVU80" s="83"/>
      <c r="FVV80" s="83"/>
      <c r="FVW80" s="83"/>
      <c r="FVX80" s="83"/>
      <c r="FVY80" s="83"/>
      <c r="FVZ80" s="83"/>
      <c r="FWA80" s="83"/>
      <c r="FWB80" s="83"/>
      <c r="FWC80" s="83"/>
      <c r="FWD80" s="83"/>
      <c r="FWE80" s="83"/>
      <c r="FWF80" s="83"/>
      <c r="FWG80" s="83"/>
      <c r="FWH80" s="83"/>
      <c r="FWI80" s="83"/>
      <c r="FWJ80" s="83"/>
      <c r="FWK80" s="83"/>
      <c r="FWL80" s="83"/>
      <c r="FWM80" s="83"/>
      <c r="FWN80" s="83"/>
      <c r="FWO80" s="83"/>
      <c r="FWP80" s="83"/>
      <c r="FWQ80" s="83"/>
      <c r="FWR80" s="83"/>
      <c r="FWS80" s="83"/>
      <c r="FWT80" s="83"/>
      <c r="FWU80" s="83"/>
      <c r="FWV80" s="83"/>
      <c r="FWW80" s="83"/>
      <c r="FWX80" s="83"/>
      <c r="FWY80" s="83"/>
      <c r="FWZ80" s="83"/>
      <c r="FXA80" s="83"/>
      <c r="FXB80" s="83"/>
      <c r="FXC80" s="83"/>
      <c r="FXD80" s="83"/>
      <c r="FXE80" s="83"/>
      <c r="FXF80" s="83"/>
      <c r="FXG80" s="83"/>
      <c r="FXH80" s="83"/>
      <c r="FXI80" s="83"/>
      <c r="FXJ80" s="83"/>
      <c r="FXK80" s="83"/>
      <c r="FXL80" s="83"/>
      <c r="FXM80" s="83"/>
      <c r="FXN80" s="83"/>
      <c r="FXO80" s="83"/>
      <c r="FXP80" s="83"/>
      <c r="FXQ80" s="83"/>
      <c r="FXR80" s="83"/>
      <c r="FXS80" s="83"/>
      <c r="FXT80" s="83"/>
      <c r="FXU80" s="83"/>
      <c r="FXV80" s="83"/>
      <c r="FXW80" s="83"/>
      <c r="FXX80" s="83"/>
      <c r="FXY80" s="83"/>
      <c r="FXZ80" s="83"/>
      <c r="FYA80" s="83"/>
      <c r="FYB80" s="83"/>
      <c r="FYC80" s="83"/>
      <c r="FYD80" s="83"/>
      <c r="FYE80" s="83"/>
      <c r="FYF80" s="83"/>
      <c r="FYG80" s="83"/>
      <c r="FYH80" s="83"/>
      <c r="FYI80" s="83"/>
      <c r="FYJ80" s="83"/>
      <c r="FYK80" s="83"/>
      <c r="FYL80" s="83"/>
      <c r="FYM80" s="83"/>
      <c r="FYN80" s="83"/>
      <c r="FYO80" s="83"/>
      <c r="FYP80" s="83"/>
      <c r="FYQ80" s="83"/>
      <c r="FYR80" s="83"/>
      <c r="FYS80" s="83"/>
      <c r="FYT80" s="83"/>
      <c r="FYU80" s="83"/>
      <c r="FYV80" s="83"/>
      <c r="FYW80" s="83"/>
      <c r="FYX80" s="83"/>
      <c r="FYY80" s="83"/>
      <c r="FYZ80" s="83"/>
      <c r="FZA80" s="83"/>
      <c r="FZB80" s="83"/>
      <c r="FZC80" s="83"/>
      <c r="FZD80" s="83"/>
      <c r="FZE80" s="83"/>
      <c r="FZF80" s="83"/>
      <c r="FZG80" s="83"/>
      <c r="FZH80" s="83"/>
      <c r="FZI80" s="83"/>
      <c r="FZJ80" s="83"/>
      <c r="FZK80" s="83"/>
      <c r="FZL80" s="83"/>
      <c r="FZM80" s="83"/>
      <c r="FZN80" s="83"/>
      <c r="FZO80" s="83"/>
      <c r="FZP80" s="83"/>
      <c r="FZQ80" s="83"/>
      <c r="FZR80" s="83"/>
      <c r="FZS80" s="83"/>
      <c r="FZT80" s="83"/>
      <c r="FZU80" s="83"/>
      <c r="FZV80" s="83"/>
      <c r="FZW80" s="83"/>
      <c r="FZX80" s="83"/>
      <c r="FZY80" s="83"/>
      <c r="FZZ80" s="83"/>
      <c r="GAA80" s="83"/>
      <c r="GAB80" s="83"/>
      <c r="GAC80" s="83"/>
      <c r="GAD80" s="83"/>
      <c r="GAE80" s="83"/>
      <c r="GAF80" s="83"/>
      <c r="GAG80" s="83"/>
      <c r="GAH80" s="83"/>
      <c r="GAI80" s="83"/>
      <c r="GAJ80" s="83"/>
      <c r="GAK80" s="83"/>
      <c r="GAL80" s="83"/>
      <c r="GAM80" s="83"/>
      <c r="GAN80" s="83"/>
      <c r="GAO80" s="83"/>
      <c r="GAP80" s="83"/>
      <c r="GAQ80" s="83"/>
      <c r="GAR80" s="83"/>
      <c r="GAS80" s="83"/>
      <c r="GAT80" s="83"/>
      <c r="GAU80" s="83"/>
      <c r="GAV80" s="83"/>
      <c r="GAW80" s="83"/>
      <c r="GAX80" s="83"/>
      <c r="GAY80" s="83"/>
      <c r="GAZ80" s="83"/>
      <c r="GBA80" s="83"/>
      <c r="GBB80" s="83"/>
      <c r="GBC80" s="83"/>
      <c r="GBD80" s="83"/>
      <c r="GBE80" s="83"/>
      <c r="GBF80" s="83"/>
      <c r="GBG80" s="83"/>
      <c r="GBH80" s="83"/>
      <c r="GBI80" s="83"/>
      <c r="GBJ80" s="83"/>
      <c r="GBK80" s="83"/>
      <c r="GBL80" s="83"/>
      <c r="GBM80" s="83"/>
      <c r="GBN80" s="83"/>
      <c r="GBO80" s="83"/>
      <c r="GBP80" s="83"/>
      <c r="GBQ80" s="83"/>
      <c r="GBR80" s="83"/>
      <c r="GBS80" s="83"/>
      <c r="GBT80" s="83"/>
      <c r="GBU80" s="83"/>
      <c r="GBV80" s="83"/>
      <c r="GBW80" s="83"/>
      <c r="GBX80" s="83"/>
      <c r="GBY80" s="83"/>
      <c r="GBZ80" s="83"/>
      <c r="GCA80" s="83"/>
      <c r="GCB80" s="83"/>
      <c r="GCC80" s="83"/>
      <c r="GCD80" s="83"/>
      <c r="GCE80" s="83"/>
      <c r="GCF80" s="83"/>
      <c r="GCG80" s="83"/>
      <c r="GCH80" s="83"/>
      <c r="GCI80" s="83"/>
      <c r="GCJ80" s="83"/>
      <c r="GCK80" s="83"/>
      <c r="GCL80" s="83"/>
      <c r="GCM80" s="83"/>
      <c r="GCN80" s="83"/>
      <c r="GCO80" s="83"/>
      <c r="GCP80" s="83"/>
      <c r="GCQ80" s="83"/>
      <c r="GCR80" s="83"/>
      <c r="GCS80" s="83"/>
      <c r="GCT80" s="83"/>
      <c r="GCU80" s="83"/>
      <c r="GCV80" s="83"/>
      <c r="GCW80" s="83"/>
      <c r="GCX80" s="83"/>
      <c r="GCY80" s="83"/>
      <c r="GCZ80" s="83"/>
      <c r="GDA80" s="83"/>
      <c r="GDB80" s="83"/>
      <c r="GDC80" s="83"/>
      <c r="GDD80" s="83"/>
      <c r="GDE80" s="83"/>
      <c r="GDF80" s="83"/>
      <c r="GDG80" s="83"/>
      <c r="GDH80" s="83"/>
      <c r="GDI80" s="83"/>
      <c r="GDJ80" s="83"/>
      <c r="GDK80" s="83"/>
      <c r="GDL80" s="83"/>
      <c r="GDM80" s="83"/>
      <c r="GDN80" s="83"/>
      <c r="GDO80" s="83"/>
      <c r="GDP80" s="83"/>
      <c r="GDQ80" s="83"/>
      <c r="GDR80" s="83"/>
      <c r="GDS80" s="83"/>
      <c r="GDT80" s="83"/>
      <c r="GDU80" s="83"/>
      <c r="GDV80" s="83"/>
      <c r="GDW80" s="83"/>
      <c r="GDX80" s="83"/>
      <c r="GDY80" s="83"/>
      <c r="GDZ80" s="83"/>
      <c r="GEA80" s="83"/>
      <c r="GEB80" s="83"/>
      <c r="GEC80" s="83"/>
      <c r="GED80" s="83"/>
      <c r="GEE80" s="83"/>
      <c r="GEF80" s="83"/>
      <c r="GEG80" s="83"/>
      <c r="GEH80" s="83"/>
      <c r="GEI80" s="83"/>
      <c r="GEJ80" s="83"/>
      <c r="GEK80" s="83"/>
      <c r="GEL80" s="83"/>
      <c r="GEM80" s="83"/>
      <c r="GEN80" s="83"/>
      <c r="GEO80" s="83"/>
      <c r="GEP80" s="83"/>
      <c r="GEQ80" s="83"/>
      <c r="GER80" s="83"/>
      <c r="GES80" s="83"/>
      <c r="GET80" s="83"/>
      <c r="GEU80" s="83"/>
      <c r="GEV80" s="83"/>
      <c r="GEW80" s="83"/>
      <c r="GEX80" s="83"/>
      <c r="GEY80" s="83"/>
      <c r="GEZ80" s="83"/>
      <c r="GFA80" s="83"/>
      <c r="GFB80" s="83"/>
      <c r="GFC80" s="83"/>
      <c r="GFD80" s="83"/>
      <c r="GFE80" s="83"/>
      <c r="GFF80" s="83"/>
      <c r="GFG80" s="83"/>
      <c r="GFH80" s="83"/>
      <c r="GFI80" s="83"/>
      <c r="GFJ80" s="83"/>
      <c r="GFK80" s="83"/>
      <c r="GFL80" s="83"/>
      <c r="GFM80" s="83"/>
      <c r="GFN80" s="83"/>
      <c r="GFO80" s="83"/>
      <c r="GFP80" s="83"/>
      <c r="GFQ80" s="83"/>
      <c r="GFR80" s="83"/>
      <c r="GFS80" s="83"/>
      <c r="GFT80" s="83"/>
      <c r="GFU80" s="83"/>
      <c r="GFV80" s="83"/>
      <c r="GFW80" s="83"/>
      <c r="GFX80" s="83"/>
      <c r="GFY80" s="83"/>
      <c r="GFZ80" s="83"/>
      <c r="GGA80" s="83"/>
      <c r="GGB80" s="83"/>
      <c r="GGC80" s="83"/>
      <c r="GGD80" s="83"/>
      <c r="GGE80" s="83"/>
      <c r="GGF80" s="83"/>
      <c r="GGG80" s="83"/>
      <c r="GGH80" s="83"/>
      <c r="GGI80" s="83"/>
      <c r="GGJ80" s="83"/>
      <c r="GGK80" s="83"/>
      <c r="GGL80" s="83"/>
      <c r="GGM80" s="83"/>
      <c r="GGN80" s="83"/>
      <c r="GGO80" s="83"/>
      <c r="GGP80" s="83"/>
      <c r="GGQ80" s="83"/>
      <c r="GGR80" s="83"/>
      <c r="GGS80" s="83"/>
      <c r="GGT80" s="83"/>
      <c r="GGU80" s="83"/>
      <c r="GGV80" s="83"/>
      <c r="GGW80" s="83"/>
      <c r="GGX80" s="83"/>
      <c r="GGY80" s="83"/>
      <c r="GGZ80" s="83"/>
      <c r="GHA80" s="83"/>
      <c r="GHB80" s="83"/>
      <c r="GHC80" s="83"/>
      <c r="GHD80" s="83"/>
      <c r="GHE80" s="83"/>
      <c r="GHF80" s="83"/>
      <c r="GHG80" s="83"/>
      <c r="GHH80" s="83"/>
      <c r="GHI80" s="83"/>
      <c r="GHJ80" s="83"/>
      <c r="GHK80" s="83"/>
      <c r="GHL80" s="83"/>
      <c r="GHM80" s="83"/>
      <c r="GHN80" s="83"/>
      <c r="GHO80" s="83"/>
      <c r="GHP80" s="83"/>
      <c r="GHQ80" s="83"/>
      <c r="GHR80" s="83"/>
      <c r="GHS80" s="83"/>
      <c r="GHT80" s="83"/>
      <c r="GHU80" s="83"/>
      <c r="GHV80" s="83"/>
      <c r="GHW80" s="83"/>
      <c r="GHX80" s="83"/>
      <c r="GHY80" s="83"/>
      <c r="GHZ80" s="83"/>
      <c r="GIA80" s="83"/>
      <c r="GIB80" s="83"/>
      <c r="GIC80" s="83"/>
      <c r="GID80" s="83"/>
      <c r="GIE80" s="83"/>
      <c r="GIF80" s="83"/>
      <c r="GIG80" s="83"/>
      <c r="GIH80" s="83"/>
      <c r="GII80" s="83"/>
      <c r="GIJ80" s="83"/>
      <c r="GIK80" s="83"/>
      <c r="GIL80" s="83"/>
      <c r="GIM80" s="83"/>
      <c r="GIN80" s="83"/>
      <c r="GIO80" s="83"/>
      <c r="GIP80" s="83"/>
      <c r="GIQ80" s="83"/>
      <c r="GIR80" s="83"/>
      <c r="GIS80" s="83"/>
      <c r="GIT80" s="83"/>
      <c r="GIU80" s="83"/>
      <c r="GIV80" s="83"/>
      <c r="GIW80" s="83"/>
      <c r="GIX80" s="83"/>
      <c r="GIY80" s="83"/>
      <c r="GIZ80" s="83"/>
      <c r="GJA80" s="83"/>
      <c r="GJB80" s="83"/>
      <c r="GJC80" s="83"/>
      <c r="GJD80" s="83"/>
      <c r="GJE80" s="83"/>
      <c r="GJF80" s="83"/>
      <c r="GJG80" s="83"/>
      <c r="GJH80" s="83"/>
      <c r="GJI80" s="83"/>
      <c r="GJJ80" s="83"/>
      <c r="GJK80" s="83"/>
      <c r="GJL80" s="83"/>
      <c r="GJM80" s="83"/>
      <c r="GJN80" s="83"/>
      <c r="GJO80" s="83"/>
      <c r="GJP80" s="83"/>
      <c r="GJQ80" s="83"/>
      <c r="GJR80" s="83"/>
      <c r="GJS80" s="83"/>
      <c r="GJT80" s="83"/>
      <c r="GJU80" s="83"/>
      <c r="GJV80" s="83"/>
      <c r="GJW80" s="83"/>
      <c r="GJX80" s="83"/>
      <c r="GJY80" s="83"/>
      <c r="GJZ80" s="83"/>
      <c r="GKA80" s="83"/>
      <c r="GKB80" s="83"/>
      <c r="GKC80" s="83"/>
      <c r="GKD80" s="83"/>
      <c r="GKE80" s="83"/>
      <c r="GKF80" s="83"/>
      <c r="GKG80" s="83"/>
      <c r="GKH80" s="83"/>
      <c r="GKI80" s="83"/>
      <c r="GKJ80" s="83"/>
      <c r="GKK80" s="83"/>
      <c r="GKL80" s="83"/>
      <c r="GKM80" s="83"/>
      <c r="GKN80" s="83"/>
      <c r="GKO80" s="83"/>
      <c r="GKP80" s="83"/>
      <c r="GKQ80" s="83"/>
      <c r="GKR80" s="83"/>
      <c r="GKS80" s="83"/>
      <c r="GKT80" s="83"/>
      <c r="GKU80" s="83"/>
      <c r="GKV80" s="83"/>
      <c r="GKW80" s="83"/>
      <c r="GKX80" s="83"/>
      <c r="GKY80" s="83"/>
      <c r="GKZ80" s="83"/>
      <c r="GLA80" s="83"/>
      <c r="GLB80" s="83"/>
      <c r="GLC80" s="83"/>
      <c r="GLD80" s="83"/>
      <c r="GLE80" s="83"/>
      <c r="GLF80" s="83"/>
      <c r="GLG80" s="83"/>
      <c r="GLH80" s="83"/>
      <c r="GLI80" s="83"/>
      <c r="GLJ80" s="83"/>
      <c r="GLK80" s="83"/>
      <c r="GLL80" s="83"/>
      <c r="GLM80" s="83"/>
      <c r="GLN80" s="83"/>
      <c r="GLO80" s="83"/>
      <c r="GLP80" s="83"/>
      <c r="GLQ80" s="83"/>
      <c r="GLR80" s="83"/>
      <c r="GLS80" s="83"/>
      <c r="GLT80" s="83"/>
      <c r="GLU80" s="83"/>
      <c r="GLV80" s="83"/>
      <c r="GLW80" s="83"/>
      <c r="GLX80" s="83"/>
      <c r="GLY80" s="83"/>
      <c r="GLZ80" s="83"/>
      <c r="GMA80" s="83"/>
      <c r="GMB80" s="83"/>
      <c r="GMC80" s="83"/>
      <c r="GMD80" s="83"/>
      <c r="GME80" s="83"/>
      <c r="GMF80" s="83"/>
      <c r="GMG80" s="83"/>
      <c r="GMH80" s="83"/>
      <c r="GMI80" s="83"/>
      <c r="GMJ80" s="83"/>
      <c r="GMK80" s="83"/>
      <c r="GML80" s="83"/>
      <c r="GMM80" s="83"/>
      <c r="GMN80" s="83"/>
      <c r="GMO80" s="83"/>
      <c r="GMP80" s="83"/>
      <c r="GMQ80" s="83"/>
      <c r="GMR80" s="83"/>
      <c r="GMS80" s="83"/>
      <c r="GMT80" s="83"/>
      <c r="GMU80" s="83"/>
      <c r="GMV80" s="83"/>
      <c r="GMW80" s="83"/>
      <c r="GMX80" s="83"/>
      <c r="GMY80" s="83"/>
      <c r="GMZ80" s="83"/>
      <c r="GNA80" s="83"/>
      <c r="GNB80" s="83"/>
      <c r="GNC80" s="83"/>
      <c r="GND80" s="83"/>
      <c r="GNE80" s="83"/>
      <c r="GNF80" s="83"/>
      <c r="GNG80" s="83"/>
      <c r="GNH80" s="83"/>
      <c r="GNI80" s="83"/>
      <c r="GNJ80" s="83"/>
      <c r="GNK80" s="83"/>
      <c r="GNL80" s="83"/>
      <c r="GNM80" s="83"/>
      <c r="GNN80" s="83"/>
      <c r="GNO80" s="83"/>
      <c r="GNP80" s="83"/>
      <c r="GNQ80" s="83"/>
      <c r="GNR80" s="83"/>
      <c r="GNS80" s="83"/>
      <c r="GNT80" s="83"/>
      <c r="GNU80" s="83"/>
      <c r="GNV80" s="83"/>
      <c r="GNW80" s="83"/>
      <c r="GNX80" s="83"/>
      <c r="GNY80" s="83"/>
      <c r="GNZ80" s="83"/>
      <c r="GOA80" s="83"/>
      <c r="GOB80" s="83"/>
      <c r="GOC80" s="83"/>
      <c r="GOD80" s="83"/>
      <c r="GOE80" s="83"/>
      <c r="GOF80" s="83"/>
      <c r="GOG80" s="83"/>
      <c r="GOH80" s="83"/>
      <c r="GOI80" s="83"/>
      <c r="GOJ80" s="83"/>
      <c r="GOK80" s="83"/>
      <c r="GOL80" s="83"/>
      <c r="GOM80" s="83"/>
      <c r="GON80" s="83"/>
      <c r="GOO80" s="83"/>
      <c r="GOP80" s="83"/>
      <c r="GOQ80" s="83"/>
      <c r="GOR80" s="83"/>
      <c r="GOS80" s="83"/>
      <c r="GOT80" s="83"/>
      <c r="GOU80" s="83"/>
      <c r="GOV80" s="83"/>
      <c r="GOW80" s="83"/>
      <c r="GOX80" s="83"/>
      <c r="GOY80" s="83"/>
      <c r="GOZ80" s="83"/>
      <c r="GPA80" s="83"/>
      <c r="GPB80" s="83"/>
      <c r="GPC80" s="83"/>
      <c r="GPD80" s="83"/>
      <c r="GPE80" s="83"/>
      <c r="GPF80" s="83"/>
      <c r="GPG80" s="83"/>
      <c r="GPH80" s="83"/>
      <c r="GPI80" s="83"/>
      <c r="GPJ80" s="83"/>
      <c r="GPK80" s="83"/>
      <c r="GPL80" s="83"/>
      <c r="GPM80" s="83"/>
      <c r="GPN80" s="83"/>
      <c r="GPO80" s="83"/>
      <c r="GPP80" s="83"/>
      <c r="GPQ80" s="83"/>
      <c r="GPR80" s="83"/>
      <c r="GPS80" s="83"/>
      <c r="GPT80" s="83"/>
      <c r="GPU80" s="83"/>
      <c r="GPV80" s="83"/>
      <c r="GPW80" s="83"/>
      <c r="GPX80" s="83"/>
      <c r="GPY80" s="83"/>
      <c r="GPZ80" s="83"/>
      <c r="GQA80" s="83"/>
      <c r="GQB80" s="83"/>
      <c r="GQC80" s="83"/>
      <c r="GQD80" s="83"/>
      <c r="GQE80" s="83"/>
      <c r="GQF80" s="83"/>
      <c r="GQG80" s="83"/>
      <c r="GQH80" s="83"/>
      <c r="GQI80" s="83"/>
      <c r="GQJ80" s="83"/>
      <c r="GQK80" s="83"/>
      <c r="GQL80" s="83"/>
      <c r="GQM80" s="83"/>
      <c r="GQN80" s="83"/>
      <c r="GQO80" s="83"/>
      <c r="GQP80" s="83"/>
      <c r="GQQ80" s="83"/>
      <c r="GQR80" s="83"/>
      <c r="GQS80" s="83"/>
      <c r="GQT80" s="83"/>
      <c r="GQU80" s="83"/>
      <c r="GQV80" s="83"/>
      <c r="GQW80" s="83"/>
      <c r="GQX80" s="83"/>
      <c r="GQY80" s="83"/>
      <c r="GQZ80" s="83"/>
      <c r="GRA80" s="83"/>
      <c r="GRB80" s="83"/>
      <c r="GRC80" s="83"/>
      <c r="GRD80" s="83"/>
      <c r="GRE80" s="83"/>
      <c r="GRF80" s="83"/>
      <c r="GRG80" s="83"/>
      <c r="GRH80" s="83"/>
      <c r="GRI80" s="83"/>
      <c r="GRJ80" s="83"/>
      <c r="GRK80" s="83"/>
      <c r="GRL80" s="83"/>
      <c r="GRM80" s="83"/>
      <c r="GRN80" s="83"/>
      <c r="GRO80" s="83"/>
      <c r="GRP80" s="83"/>
      <c r="GRQ80" s="83"/>
      <c r="GRR80" s="83"/>
      <c r="GRS80" s="83"/>
      <c r="GRT80" s="83"/>
      <c r="GRU80" s="83"/>
      <c r="GRV80" s="83"/>
      <c r="GRW80" s="83"/>
      <c r="GRX80" s="83"/>
      <c r="GRY80" s="83"/>
      <c r="GRZ80" s="83"/>
      <c r="GSA80" s="83"/>
      <c r="GSB80" s="83"/>
      <c r="GSC80" s="83"/>
      <c r="GSD80" s="83"/>
      <c r="GSE80" s="83"/>
      <c r="GSF80" s="83"/>
      <c r="GSG80" s="83"/>
      <c r="GSH80" s="83"/>
      <c r="GSI80" s="83"/>
      <c r="GSJ80" s="83"/>
      <c r="GSK80" s="83"/>
      <c r="GSL80" s="83"/>
      <c r="GSM80" s="83"/>
      <c r="GSN80" s="83"/>
      <c r="GSO80" s="83"/>
      <c r="GSP80" s="83"/>
      <c r="GSQ80" s="83"/>
      <c r="GSR80" s="83"/>
      <c r="GSS80" s="83"/>
      <c r="GST80" s="83"/>
      <c r="GSU80" s="83"/>
      <c r="GSV80" s="83"/>
      <c r="GSW80" s="83"/>
      <c r="GSX80" s="83"/>
      <c r="GSY80" s="83"/>
      <c r="GSZ80" s="83"/>
      <c r="GTA80" s="83"/>
      <c r="GTB80" s="83"/>
      <c r="GTC80" s="83"/>
      <c r="GTD80" s="83"/>
      <c r="GTE80" s="83"/>
      <c r="GTF80" s="83"/>
      <c r="GTG80" s="83"/>
      <c r="GTH80" s="83"/>
      <c r="GTI80" s="83"/>
      <c r="GTJ80" s="83"/>
      <c r="GTK80" s="83"/>
      <c r="GTL80" s="83"/>
      <c r="GTM80" s="83"/>
      <c r="GTN80" s="83"/>
      <c r="GTO80" s="83"/>
      <c r="GTP80" s="83"/>
      <c r="GTQ80" s="83"/>
      <c r="GTR80" s="83"/>
      <c r="GTS80" s="83"/>
      <c r="GTT80" s="83"/>
      <c r="GTU80" s="83"/>
      <c r="GTV80" s="83"/>
      <c r="GTW80" s="83"/>
      <c r="GTX80" s="83"/>
      <c r="GTY80" s="83"/>
      <c r="GTZ80" s="83"/>
      <c r="GUA80" s="83"/>
      <c r="GUB80" s="83"/>
      <c r="GUC80" s="83"/>
      <c r="GUD80" s="83"/>
      <c r="GUE80" s="83"/>
      <c r="GUF80" s="83"/>
      <c r="GUG80" s="83"/>
      <c r="GUH80" s="83"/>
      <c r="GUI80" s="83"/>
      <c r="GUJ80" s="83"/>
      <c r="GUK80" s="83"/>
      <c r="GUL80" s="83"/>
      <c r="GUM80" s="83"/>
      <c r="GUN80" s="83"/>
      <c r="GUO80" s="83"/>
      <c r="GUP80" s="83"/>
      <c r="GUQ80" s="83"/>
      <c r="GUR80" s="83"/>
      <c r="GUS80" s="83"/>
      <c r="GUT80" s="83"/>
      <c r="GUU80" s="83"/>
      <c r="GUV80" s="83"/>
      <c r="GUW80" s="83"/>
      <c r="GUX80" s="83"/>
      <c r="GUY80" s="83"/>
      <c r="GUZ80" s="83"/>
      <c r="GVA80" s="83"/>
      <c r="GVB80" s="83"/>
      <c r="GVC80" s="83"/>
      <c r="GVD80" s="83"/>
      <c r="GVE80" s="83"/>
      <c r="GVF80" s="83"/>
      <c r="GVG80" s="83"/>
      <c r="GVH80" s="83"/>
      <c r="GVI80" s="83"/>
      <c r="GVJ80" s="83"/>
      <c r="GVK80" s="83"/>
      <c r="GVL80" s="83"/>
      <c r="GVM80" s="83"/>
      <c r="GVN80" s="83"/>
      <c r="GVO80" s="83"/>
      <c r="GVP80" s="83"/>
      <c r="GVQ80" s="83"/>
      <c r="GVR80" s="83"/>
      <c r="GVS80" s="83"/>
      <c r="GVT80" s="83"/>
      <c r="GVU80" s="83"/>
      <c r="GVV80" s="83"/>
      <c r="GVW80" s="83"/>
      <c r="GVX80" s="83"/>
      <c r="GVY80" s="83"/>
      <c r="GVZ80" s="83"/>
      <c r="GWA80" s="83"/>
      <c r="GWB80" s="83"/>
      <c r="GWC80" s="83"/>
      <c r="GWD80" s="83"/>
      <c r="GWE80" s="83"/>
      <c r="GWF80" s="83"/>
      <c r="GWG80" s="83"/>
      <c r="GWH80" s="83"/>
      <c r="GWI80" s="83"/>
      <c r="GWJ80" s="83"/>
      <c r="GWK80" s="83"/>
      <c r="GWL80" s="83"/>
      <c r="GWM80" s="83"/>
      <c r="GWN80" s="83"/>
      <c r="GWO80" s="83"/>
      <c r="GWP80" s="83"/>
      <c r="GWQ80" s="83"/>
      <c r="GWR80" s="83"/>
      <c r="GWS80" s="83"/>
      <c r="GWT80" s="83"/>
      <c r="GWU80" s="83"/>
      <c r="GWV80" s="83"/>
      <c r="GWW80" s="83"/>
      <c r="GWX80" s="83"/>
      <c r="GWY80" s="83"/>
      <c r="GWZ80" s="83"/>
      <c r="GXA80" s="83"/>
      <c r="GXB80" s="83"/>
      <c r="GXC80" s="83"/>
      <c r="GXD80" s="83"/>
      <c r="GXE80" s="83"/>
      <c r="GXF80" s="83"/>
      <c r="GXG80" s="83"/>
      <c r="GXH80" s="83"/>
      <c r="GXI80" s="83"/>
      <c r="GXJ80" s="83"/>
      <c r="GXK80" s="83"/>
      <c r="GXL80" s="83"/>
      <c r="GXM80" s="83"/>
      <c r="GXN80" s="83"/>
      <c r="GXO80" s="83"/>
      <c r="GXP80" s="83"/>
      <c r="GXQ80" s="83"/>
      <c r="GXR80" s="83"/>
      <c r="GXS80" s="83"/>
      <c r="GXT80" s="83"/>
      <c r="GXU80" s="83"/>
      <c r="GXV80" s="83"/>
      <c r="GXW80" s="83"/>
      <c r="GXX80" s="83"/>
      <c r="GXY80" s="83"/>
      <c r="GXZ80" s="83"/>
      <c r="GYA80" s="83"/>
      <c r="GYB80" s="83"/>
      <c r="GYC80" s="83"/>
      <c r="GYD80" s="83"/>
      <c r="GYE80" s="83"/>
      <c r="GYF80" s="83"/>
      <c r="GYG80" s="83"/>
      <c r="GYH80" s="83"/>
      <c r="GYI80" s="83"/>
      <c r="GYJ80" s="83"/>
      <c r="GYK80" s="83"/>
      <c r="GYL80" s="83"/>
      <c r="GYM80" s="83"/>
      <c r="GYN80" s="83"/>
      <c r="GYO80" s="83"/>
      <c r="GYP80" s="83"/>
      <c r="GYQ80" s="83"/>
      <c r="GYR80" s="83"/>
      <c r="GYS80" s="83"/>
      <c r="GYT80" s="83"/>
      <c r="GYU80" s="83"/>
      <c r="GYV80" s="83"/>
      <c r="GYW80" s="83"/>
      <c r="GYX80" s="83"/>
      <c r="GYY80" s="83"/>
      <c r="GYZ80" s="83"/>
      <c r="GZA80" s="83"/>
      <c r="GZB80" s="83"/>
      <c r="GZC80" s="83"/>
      <c r="GZD80" s="83"/>
      <c r="GZE80" s="83"/>
      <c r="GZF80" s="83"/>
      <c r="GZG80" s="83"/>
      <c r="GZH80" s="83"/>
      <c r="GZI80" s="83"/>
      <c r="GZJ80" s="83"/>
      <c r="GZK80" s="83"/>
      <c r="GZL80" s="83"/>
      <c r="GZM80" s="83"/>
      <c r="GZN80" s="83"/>
      <c r="GZO80" s="83"/>
      <c r="GZP80" s="83"/>
      <c r="GZQ80" s="83"/>
      <c r="GZR80" s="83"/>
      <c r="GZS80" s="83"/>
      <c r="GZT80" s="83"/>
      <c r="GZU80" s="83"/>
      <c r="GZV80" s="83"/>
      <c r="GZW80" s="83"/>
      <c r="GZX80" s="83"/>
      <c r="GZY80" s="83"/>
      <c r="GZZ80" s="83"/>
      <c r="HAA80" s="83"/>
      <c r="HAB80" s="83"/>
      <c r="HAC80" s="83"/>
      <c r="HAD80" s="83"/>
      <c r="HAE80" s="83"/>
      <c r="HAF80" s="83"/>
      <c r="HAG80" s="83"/>
      <c r="HAH80" s="83"/>
      <c r="HAI80" s="83"/>
      <c r="HAJ80" s="83"/>
      <c r="HAK80" s="83"/>
      <c r="HAL80" s="83"/>
      <c r="HAM80" s="83"/>
      <c r="HAN80" s="83"/>
      <c r="HAO80" s="83"/>
      <c r="HAP80" s="83"/>
      <c r="HAQ80" s="83"/>
      <c r="HAR80" s="83"/>
      <c r="HAS80" s="83"/>
      <c r="HAT80" s="83"/>
      <c r="HAU80" s="83"/>
      <c r="HAV80" s="83"/>
      <c r="HAW80" s="83"/>
      <c r="HAX80" s="83"/>
      <c r="HAY80" s="83"/>
      <c r="HAZ80" s="83"/>
      <c r="HBA80" s="83"/>
      <c r="HBB80" s="83"/>
      <c r="HBC80" s="83"/>
      <c r="HBD80" s="83"/>
      <c r="HBE80" s="83"/>
      <c r="HBF80" s="83"/>
      <c r="HBG80" s="83"/>
      <c r="HBH80" s="83"/>
      <c r="HBI80" s="83"/>
      <c r="HBJ80" s="83"/>
      <c r="HBK80" s="83"/>
      <c r="HBL80" s="83"/>
      <c r="HBM80" s="83"/>
      <c r="HBN80" s="83"/>
      <c r="HBO80" s="83"/>
      <c r="HBP80" s="83"/>
      <c r="HBQ80" s="83"/>
      <c r="HBR80" s="83"/>
      <c r="HBS80" s="83"/>
      <c r="HBT80" s="83"/>
      <c r="HBU80" s="83"/>
      <c r="HBV80" s="83"/>
      <c r="HBW80" s="83"/>
      <c r="HBX80" s="83"/>
      <c r="HBY80" s="83"/>
      <c r="HBZ80" s="83"/>
      <c r="HCA80" s="83"/>
      <c r="HCB80" s="83"/>
      <c r="HCC80" s="83"/>
      <c r="HCD80" s="83"/>
      <c r="HCE80" s="83"/>
      <c r="HCF80" s="83"/>
      <c r="HCG80" s="83"/>
      <c r="HCH80" s="83"/>
      <c r="HCI80" s="83"/>
      <c r="HCJ80" s="83"/>
      <c r="HCK80" s="83"/>
      <c r="HCL80" s="83"/>
      <c r="HCM80" s="83"/>
      <c r="HCN80" s="83"/>
      <c r="HCO80" s="83"/>
      <c r="HCP80" s="83"/>
      <c r="HCQ80" s="83"/>
      <c r="HCR80" s="83"/>
      <c r="HCS80" s="83"/>
      <c r="HCT80" s="83"/>
      <c r="HCU80" s="83"/>
      <c r="HCV80" s="83"/>
      <c r="HCW80" s="83"/>
      <c r="HCX80" s="83"/>
      <c r="HCY80" s="83"/>
      <c r="HCZ80" s="83"/>
      <c r="HDA80" s="83"/>
      <c r="HDB80" s="83"/>
      <c r="HDC80" s="83"/>
      <c r="HDD80" s="83"/>
      <c r="HDE80" s="83"/>
      <c r="HDF80" s="83"/>
      <c r="HDG80" s="83"/>
      <c r="HDH80" s="83"/>
      <c r="HDI80" s="83"/>
      <c r="HDJ80" s="83"/>
      <c r="HDK80" s="83"/>
      <c r="HDL80" s="83"/>
      <c r="HDM80" s="83"/>
      <c r="HDN80" s="83"/>
      <c r="HDO80" s="83"/>
      <c r="HDP80" s="83"/>
      <c r="HDQ80" s="83"/>
      <c r="HDR80" s="83"/>
      <c r="HDS80" s="83"/>
      <c r="HDT80" s="83"/>
      <c r="HDU80" s="83"/>
      <c r="HDV80" s="83"/>
      <c r="HDW80" s="83"/>
      <c r="HDX80" s="83"/>
      <c r="HDY80" s="83"/>
      <c r="HDZ80" s="83"/>
      <c r="HEA80" s="83"/>
      <c r="HEB80" s="83"/>
      <c r="HEC80" s="83"/>
      <c r="HED80" s="83"/>
      <c r="HEE80" s="83"/>
      <c r="HEF80" s="83"/>
      <c r="HEG80" s="83"/>
      <c r="HEH80" s="83"/>
      <c r="HEI80" s="83"/>
      <c r="HEJ80" s="83"/>
      <c r="HEK80" s="83"/>
      <c r="HEL80" s="83"/>
      <c r="HEM80" s="83"/>
      <c r="HEN80" s="83"/>
      <c r="HEO80" s="83"/>
      <c r="HEP80" s="83"/>
      <c r="HEQ80" s="83"/>
      <c r="HER80" s="83"/>
      <c r="HES80" s="83"/>
      <c r="HET80" s="83"/>
      <c r="HEU80" s="83"/>
      <c r="HEV80" s="83"/>
      <c r="HEW80" s="83"/>
      <c r="HEX80" s="83"/>
      <c r="HEY80" s="83"/>
      <c r="HEZ80" s="83"/>
      <c r="HFA80" s="83"/>
      <c r="HFB80" s="83"/>
      <c r="HFC80" s="83"/>
      <c r="HFD80" s="83"/>
      <c r="HFE80" s="83"/>
      <c r="HFF80" s="83"/>
      <c r="HFG80" s="83"/>
      <c r="HFH80" s="83"/>
      <c r="HFI80" s="83"/>
      <c r="HFJ80" s="83"/>
      <c r="HFK80" s="83"/>
      <c r="HFL80" s="83"/>
      <c r="HFM80" s="83"/>
      <c r="HFN80" s="83"/>
      <c r="HFO80" s="83"/>
      <c r="HFP80" s="83"/>
      <c r="HFQ80" s="83"/>
      <c r="HFR80" s="83"/>
      <c r="HFS80" s="83"/>
      <c r="HFT80" s="83"/>
      <c r="HFU80" s="83"/>
      <c r="HFV80" s="83"/>
      <c r="HFW80" s="83"/>
      <c r="HFX80" s="83"/>
      <c r="HFY80" s="83"/>
      <c r="HFZ80" s="83"/>
      <c r="HGA80" s="83"/>
      <c r="HGB80" s="83"/>
      <c r="HGC80" s="83"/>
      <c r="HGD80" s="83"/>
      <c r="HGE80" s="83"/>
      <c r="HGF80" s="83"/>
      <c r="HGG80" s="83"/>
      <c r="HGH80" s="83"/>
      <c r="HGI80" s="83"/>
      <c r="HGJ80" s="83"/>
      <c r="HGK80" s="83"/>
      <c r="HGL80" s="83"/>
      <c r="HGM80" s="83"/>
      <c r="HGN80" s="83"/>
      <c r="HGO80" s="83"/>
      <c r="HGP80" s="83"/>
      <c r="HGQ80" s="83"/>
      <c r="HGR80" s="83"/>
      <c r="HGS80" s="83"/>
      <c r="HGT80" s="83"/>
      <c r="HGU80" s="83"/>
      <c r="HGV80" s="83"/>
      <c r="HGW80" s="83"/>
      <c r="HGX80" s="83"/>
      <c r="HGY80" s="83"/>
      <c r="HGZ80" s="83"/>
      <c r="HHA80" s="83"/>
      <c r="HHB80" s="83"/>
      <c r="HHC80" s="83"/>
      <c r="HHD80" s="83"/>
      <c r="HHE80" s="83"/>
      <c r="HHF80" s="83"/>
      <c r="HHG80" s="83"/>
      <c r="HHH80" s="83"/>
      <c r="HHI80" s="83"/>
      <c r="HHJ80" s="83"/>
      <c r="HHK80" s="83"/>
      <c r="HHL80" s="83"/>
      <c r="HHM80" s="83"/>
      <c r="HHN80" s="83"/>
      <c r="HHO80" s="83"/>
      <c r="HHP80" s="83"/>
      <c r="HHQ80" s="83"/>
      <c r="HHR80" s="83"/>
      <c r="HHS80" s="83"/>
      <c r="HHT80" s="83"/>
      <c r="HHU80" s="83"/>
      <c r="HHV80" s="83"/>
      <c r="HHW80" s="83"/>
      <c r="HHX80" s="83"/>
      <c r="HHY80" s="83"/>
      <c r="HHZ80" s="83"/>
      <c r="HIA80" s="83"/>
      <c r="HIB80" s="83"/>
      <c r="HIC80" s="83"/>
      <c r="HID80" s="83"/>
      <c r="HIE80" s="83"/>
      <c r="HIF80" s="83"/>
      <c r="HIG80" s="83"/>
      <c r="HIH80" s="83"/>
      <c r="HII80" s="83"/>
      <c r="HIJ80" s="83"/>
      <c r="HIK80" s="83"/>
      <c r="HIL80" s="83"/>
      <c r="HIM80" s="83"/>
      <c r="HIN80" s="83"/>
      <c r="HIO80" s="83"/>
      <c r="HIP80" s="83"/>
      <c r="HIQ80" s="83"/>
      <c r="HIR80" s="83"/>
      <c r="HIS80" s="83"/>
      <c r="HIT80" s="83"/>
      <c r="HIU80" s="83"/>
      <c r="HIV80" s="83"/>
      <c r="HIW80" s="83"/>
      <c r="HIX80" s="83"/>
      <c r="HIY80" s="83"/>
      <c r="HIZ80" s="83"/>
      <c r="HJA80" s="83"/>
      <c r="HJB80" s="83"/>
      <c r="HJC80" s="83"/>
      <c r="HJD80" s="83"/>
      <c r="HJE80" s="83"/>
      <c r="HJF80" s="83"/>
      <c r="HJG80" s="83"/>
      <c r="HJH80" s="83"/>
      <c r="HJI80" s="83"/>
      <c r="HJJ80" s="83"/>
      <c r="HJK80" s="83"/>
      <c r="HJL80" s="83"/>
      <c r="HJM80" s="83"/>
      <c r="HJN80" s="83"/>
      <c r="HJO80" s="83"/>
      <c r="HJP80" s="83"/>
      <c r="HJQ80" s="83"/>
      <c r="HJR80" s="83"/>
      <c r="HJS80" s="83"/>
      <c r="HJT80" s="83"/>
      <c r="HJU80" s="83"/>
      <c r="HJV80" s="83"/>
      <c r="HJW80" s="83"/>
      <c r="HJX80" s="83"/>
      <c r="HJY80" s="83"/>
      <c r="HJZ80" s="83"/>
      <c r="HKA80" s="83"/>
      <c r="HKB80" s="83"/>
      <c r="HKC80" s="83"/>
      <c r="HKD80" s="83"/>
      <c r="HKE80" s="83"/>
      <c r="HKF80" s="83"/>
      <c r="HKG80" s="83"/>
      <c r="HKH80" s="83"/>
      <c r="HKI80" s="83"/>
      <c r="HKJ80" s="83"/>
      <c r="HKK80" s="83"/>
      <c r="HKL80" s="83"/>
      <c r="HKM80" s="83"/>
      <c r="HKN80" s="83"/>
      <c r="HKO80" s="83"/>
      <c r="HKP80" s="83"/>
      <c r="HKQ80" s="83"/>
      <c r="HKR80" s="83"/>
      <c r="HKS80" s="83"/>
      <c r="HKT80" s="83"/>
      <c r="HKU80" s="83"/>
      <c r="HKV80" s="83"/>
      <c r="HKW80" s="83"/>
      <c r="HKX80" s="83"/>
      <c r="HKY80" s="83"/>
      <c r="HKZ80" s="83"/>
      <c r="HLA80" s="83"/>
      <c r="HLB80" s="83"/>
      <c r="HLC80" s="83"/>
      <c r="HLD80" s="83"/>
      <c r="HLE80" s="83"/>
      <c r="HLF80" s="83"/>
      <c r="HLG80" s="83"/>
      <c r="HLH80" s="83"/>
      <c r="HLI80" s="83"/>
      <c r="HLJ80" s="83"/>
      <c r="HLK80" s="83"/>
      <c r="HLL80" s="83"/>
      <c r="HLM80" s="83"/>
      <c r="HLN80" s="83"/>
      <c r="HLO80" s="83"/>
      <c r="HLP80" s="83"/>
      <c r="HLQ80" s="83"/>
      <c r="HLR80" s="83"/>
      <c r="HLS80" s="83"/>
      <c r="HLT80" s="83"/>
      <c r="HLU80" s="83"/>
      <c r="HLV80" s="83"/>
      <c r="HLW80" s="83"/>
      <c r="HLX80" s="83"/>
      <c r="HLY80" s="83"/>
      <c r="HLZ80" s="83"/>
      <c r="HMA80" s="83"/>
      <c r="HMB80" s="83"/>
      <c r="HMC80" s="83"/>
      <c r="HMD80" s="83"/>
      <c r="HME80" s="83"/>
      <c r="HMF80" s="83"/>
      <c r="HMG80" s="83"/>
      <c r="HMH80" s="83"/>
      <c r="HMI80" s="83"/>
      <c r="HMJ80" s="83"/>
      <c r="HMK80" s="83"/>
      <c r="HML80" s="83"/>
      <c r="HMM80" s="83"/>
      <c r="HMN80" s="83"/>
      <c r="HMO80" s="83"/>
      <c r="HMP80" s="83"/>
      <c r="HMQ80" s="83"/>
      <c r="HMR80" s="83"/>
      <c r="HMS80" s="83"/>
      <c r="HMT80" s="83"/>
      <c r="HMU80" s="83"/>
      <c r="HMV80" s="83"/>
      <c r="HMW80" s="83"/>
      <c r="HMX80" s="83"/>
      <c r="HMY80" s="83"/>
      <c r="HMZ80" s="83"/>
      <c r="HNA80" s="83"/>
      <c r="HNB80" s="83"/>
      <c r="HNC80" s="83"/>
      <c r="HND80" s="83"/>
      <c r="HNE80" s="83"/>
      <c r="HNF80" s="83"/>
      <c r="HNG80" s="83"/>
      <c r="HNH80" s="83"/>
      <c r="HNI80" s="83"/>
      <c r="HNJ80" s="83"/>
      <c r="HNK80" s="83"/>
      <c r="HNL80" s="83"/>
      <c r="HNM80" s="83"/>
      <c r="HNN80" s="83"/>
      <c r="HNO80" s="83"/>
      <c r="HNP80" s="83"/>
      <c r="HNQ80" s="83"/>
      <c r="HNR80" s="83"/>
      <c r="HNS80" s="83"/>
      <c r="HNT80" s="83"/>
      <c r="HNU80" s="83"/>
      <c r="HNV80" s="83"/>
      <c r="HNW80" s="83"/>
      <c r="HNX80" s="83"/>
      <c r="HNY80" s="83"/>
      <c r="HNZ80" s="83"/>
      <c r="HOA80" s="83"/>
      <c r="HOB80" s="83"/>
      <c r="HOC80" s="83"/>
      <c r="HOD80" s="83"/>
      <c r="HOE80" s="83"/>
      <c r="HOF80" s="83"/>
      <c r="HOG80" s="83"/>
      <c r="HOH80" s="83"/>
      <c r="HOI80" s="83"/>
      <c r="HOJ80" s="83"/>
      <c r="HOK80" s="83"/>
      <c r="HOL80" s="83"/>
      <c r="HOM80" s="83"/>
      <c r="HON80" s="83"/>
      <c r="HOO80" s="83"/>
      <c r="HOP80" s="83"/>
      <c r="HOQ80" s="83"/>
      <c r="HOR80" s="83"/>
      <c r="HOS80" s="83"/>
      <c r="HOT80" s="83"/>
      <c r="HOU80" s="83"/>
      <c r="HOV80" s="83"/>
      <c r="HOW80" s="83"/>
      <c r="HOX80" s="83"/>
      <c r="HOY80" s="83"/>
      <c r="HOZ80" s="83"/>
      <c r="HPA80" s="83"/>
      <c r="HPB80" s="83"/>
      <c r="HPC80" s="83"/>
      <c r="HPD80" s="83"/>
      <c r="HPE80" s="83"/>
      <c r="HPF80" s="83"/>
      <c r="HPG80" s="83"/>
      <c r="HPH80" s="83"/>
      <c r="HPI80" s="83"/>
      <c r="HPJ80" s="83"/>
      <c r="HPK80" s="83"/>
      <c r="HPL80" s="83"/>
      <c r="HPM80" s="83"/>
      <c r="HPN80" s="83"/>
      <c r="HPO80" s="83"/>
      <c r="HPP80" s="83"/>
      <c r="HPQ80" s="83"/>
      <c r="HPR80" s="83"/>
      <c r="HPS80" s="83"/>
      <c r="HPT80" s="83"/>
      <c r="HPU80" s="83"/>
      <c r="HPV80" s="83"/>
      <c r="HPW80" s="83"/>
      <c r="HPX80" s="83"/>
      <c r="HPY80" s="83"/>
      <c r="HPZ80" s="83"/>
      <c r="HQA80" s="83"/>
      <c r="HQB80" s="83"/>
      <c r="HQC80" s="83"/>
      <c r="HQD80" s="83"/>
      <c r="HQE80" s="83"/>
      <c r="HQF80" s="83"/>
      <c r="HQG80" s="83"/>
      <c r="HQH80" s="83"/>
      <c r="HQI80" s="83"/>
      <c r="HQJ80" s="83"/>
      <c r="HQK80" s="83"/>
      <c r="HQL80" s="83"/>
      <c r="HQM80" s="83"/>
      <c r="HQN80" s="83"/>
      <c r="HQO80" s="83"/>
      <c r="HQP80" s="83"/>
      <c r="HQQ80" s="83"/>
      <c r="HQR80" s="83"/>
      <c r="HQS80" s="83"/>
      <c r="HQT80" s="83"/>
      <c r="HQU80" s="83"/>
      <c r="HQV80" s="83"/>
      <c r="HQW80" s="83"/>
      <c r="HQX80" s="83"/>
      <c r="HQY80" s="83"/>
      <c r="HQZ80" s="83"/>
      <c r="HRA80" s="83"/>
      <c r="HRB80" s="83"/>
      <c r="HRC80" s="83"/>
      <c r="HRD80" s="83"/>
      <c r="HRE80" s="83"/>
      <c r="HRF80" s="83"/>
      <c r="HRG80" s="83"/>
      <c r="HRH80" s="83"/>
      <c r="HRI80" s="83"/>
      <c r="HRJ80" s="83"/>
      <c r="HRK80" s="83"/>
      <c r="HRL80" s="83"/>
      <c r="HRM80" s="83"/>
      <c r="HRN80" s="83"/>
      <c r="HRO80" s="83"/>
      <c r="HRP80" s="83"/>
      <c r="HRQ80" s="83"/>
      <c r="HRR80" s="83"/>
      <c r="HRS80" s="83"/>
      <c r="HRT80" s="83"/>
      <c r="HRU80" s="83"/>
      <c r="HRV80" s="83"/>
      <c r="HRW80" s="83"/>
      <c r="HRX80" s="83"/>
      <c r="HRY80" s="83"/>
      <c r="HRZ80" s="83"/>
      <c r="HSA80" s="83"/>
      <c r="HSB80" s="83"/>
      <c r="HSC80" s="83"/>
      <c r="HSD80" s="83"/>
      <c r="HSE80" s="83"/>
      <c r="HSF80" s="83"/>
      <c r="HSG80" s="83"/>
      <c r="HSH80" s="83"/>
      <c r="HSI80" s="83"/>
      <c r="HSJ80" s="83"/>
      <c r="HSK80" s="83"/>
      <c r="HSL80" s="83"/>
      <c r="HSM80" s="83"/>
      <c r="HSN80" s="83"/>
      <c r="HSO80" s="83"/>
      <c r="HSP80" s="83"/>
      <c r="HSQ80" s="83"/>
      <c r="HSR80" s="83"/>
      <c r="HSS80" s="83"/>
      <c r="HST80" s="83"/>
      <c r="HSU80" s="83"/>
      <c r="HSV80" s="83"/>
      <c r="HSW80" s="83"/>
      <c r="HSX80" s="83"/>
      <c r="HSY80" s="83"/>
      <c r="HSZ80" s="83"/>
      <c r="HTA80" s="83"/>
      <c r="HTB80" s="83"/>
      <c r="HTC80" s="83"/>
      <c r="HTD80" s="83"/>
      <c r="HTE80" s="83"/>
      <c r="HTF80" s="83"/>
      <c r="HTG80" s="83"/>
      <c r="HTH80" s="83"/>
      <c r="HTI80" s="83"/>
      <c r="HTJ80" s="83"/>
      <c r="HTK80" s="83"/>
      <c r="HTL80" s="83"/>
      <c r="HTM80" s="83"/>
      <c r="HTN80" s="83"/>
      <c r="HTO80" s="83"/>
      <c r="HTP80" s="83"/>
      <c r="HTQ80" s="83"/>
      <c r="HTR80" s="83"/>
      <c r="HTS80" s="83"/>
      <c r="HTT80" s="83"/>
      <c r="HTU80" s="83"/>
      <c r="HTV80" s="83"/>
      <c r="HTW80" s="83"/>
      <c r="HTX80" s="83"/>
      <c r="HTY80" s="83"/>
      <c r="HTZ80" s="83"/>
      <c r="HUA80" s="83"/>
      <c r="HUB80" s="83"/>
      <c r="HUC80" s="83"/>
      <c r="HUD80" s="83"/>
      <c r="HUE80" s="83"/>
      <c r="HUF80" s="83"/>
      <c r="HUG80" s="83"/>
      <c r="HUH80" s="83"/>
      <c r="HUI80" s="83"/>
      <c r="HUJ80" s="83"/>
      <c r="HUK80" s="83"/>
      <c r="HUL80" s="83"/>
      <c r="HUM80" s="83"/>
      <c r="HUN80" s="83"/>
      <c r="HUO80" s="83"/>
      <c r="HUP80" s="83"/>
      <c r="HUQ80" s="83"/>
      <c r="HUR80" s="83"/>
      <c r="HUS80" s="83"/>
      <c r="HUT80" s="83"/>
      <c r="HUU80" s="83"/>
      <c r="HUV80" s="83"/>
      <c r="HUW80" s="83"/>
      <c r="HUX80" s="83"/>
      <c r="HUY80" s="83"/>
      <c r="HUZ80" s="83"/>
      <c r="HVA80" s="83"/>
      <c r="HVB80" s="83"/>
      <c r="HVC80" s="83"/>
      <c r="HVD80" s="83"/>
      <c r="HVE80" s="83"/>
      <c r="HVF80" s="83"/>
      <c r="HVG80" s="83"/>
      <c r="HVH80" s="83"/>
      <c r="HVI80" s="83"/>
      <c r="HVJ80" s="83"/>
      <c r="HVK80" s="83"/>
      <c r="HVL80" s="83"/>
      <c r="HVM80" s="83"/>
      <c r="HVN80" s="83"/>
      <c r="HVO80" s="83"/>
      <c r="HVP80" s="83"/>
      <c r="HVQ80" s="83"/>
      <c r="HVR80" s="83"/>
      <c r="HVS80" s="83"/>
      <c r="HVT80" s="83"/>
      <c r="HVU80" s="83"/>
      <c r="HVV80" s="83"/>
      <c r="HVW80" s="83"/>
      <c r="HVX80" s="83"/>
      <c r="HVY80" s="83"/>
      <c r="HVZ80" s="83"/>
      <c r="HWA80" s="83"/>
      <c r="HWB80" s="83"/>
      <c r="HWC80" s="83"/>
      <c r="HWD80" s="83"/>
      <c r="HWE80" s="83"/>
      <c r="HWF80" s="83"/>
      <c r="HWG80" s="83"/>
      <c r="HWH80" s="83"/>
      <c r="HWI80" s="83"/>
      <c r="HWJ80" s="83"/>
      <c r="HWK80" s="83"/>
      <c r="HWL80" s="83"/>
      <c r="HWM80" s="83"/>
      <c r="HWN80" s="83"/>
      <c r="HWO80" s="83"/>
      <c r="HWP80" s="83"/>
      <c r="HWQ80" s="83"/>
      <c r="HWR80" s="83"/>
      <c r="HWS80" s="83"/>
      <c r="HWT80" s="83"/>
      <c r="HWU80" s="83"/>
      <c r="HWV80" s="83"/>
      <c r="HWW80" s="83"/>
      <c r="HWX80" s="83"/>
      <c r="HWY80" s="83"/>
      <c r="HWZ80" s="83"/>
      <c r="HXA80" s="83"/>
      <c r="HXB80" s="83"/>
      <c r="HXC80" s="83"/>
      <c r="HXD80" s="83"/>
      <c r="HXE80" s="83"/>
      <c r="HXF80" s="83"/>
      <c r="HXG80" s="83"/>
      <c r="HXH80" s="83"/>
      <c r="HXI80" s="83"/>
      <c r="HXJ80" s="83"/>
      <c r="HXK80" s="83"/>
      <c r="HXL80" s="83"/>
      <c r="HXM80" s="83"/>
      <c r="HXN80" s="83"/>
      <c r="HXO80" s="83"/>
      <c r="HXP80" s="83"/>
      <c r="HXQ80" s="83"/>
      <c r="HXR80" s="83"/>
      <c r="HXS80" s="83"/>
      <c r="HXT80" s="83"/>
      <c r="HXU80" s="83"/>
      <c r="HXV80" s="83"/>
      <c r="HXW80" s="83"/>
      <c r="HXX80" s="83"/>
      <c r="HXY80" s="83"/>
      <c r="HXZ80" s="83"/>
      <c r="HYA80" s="83"/>
      <c r="HYB80" s="83"/>
      <c r="HYC80" s="83"/>
      <c r="HYD80" s="83"/>
      <c r="HYE80" s="83"/>
      <c r="HYF80" s="83"/>
      <c r="HYG80" s="83"/>
      <c r="HYH80" s="83"/>
      <c r="HYI80" s="83"/>
      <c r="HYJ80" s="83"/>
      <c r="HYK80" s="83"/>
      <c r="HYL80" s="83"/>
      <c r="HYM80" s="83"/>
      <c r="HYN80" s="83"/>
      <c r="HYO80" s="83"/>
      <c r="HYP80" s="83"/>
      <c r="HYQ80" s="83"/>
      <c r="HYR80" s="83"/>
      <c r="HYS80" s="83"/>
      <c r="HYT80" s="83"/>
      <c r="HYU80" s="83"/>
      <c r="HYV80" s="83"/>
      <c r="HYW80" s="83"/>
      <c r="HYX80" s="83"/>
      <c r="HYY80" s="83"/>
      <c r="HYZ80" s="83"/>
      <c r="HZA80" s="83"/>
      <c r="HZB80" s="83"/>
      <c r="HZC80" s="83"/>
      <c r="HZD80" s="83"/>
      <c r="HZE80" s="83"/>
      <c r="HZF80" s="83"/>
      <c r="HZG80" s="83"/>
      <c r="HZH80" s="83"/>
      <c r="HZI80" s="83"/>
      <c r="HZJ80" s="83"/>
      <c r="HZK80" s="83"/>
      <c r="HZL80" s="83"/>
      <c r="HZM80" s="83"/>
      <c r="HZN80" s="83"/>
      <c r="HZO80" s="83"/>
      <c r="HZP80" s="83"/>
      <c r="HZQ80" s="83"/>
      <c r="HZR80" s="83"/>
      <c r="HZS80" s="83"/>
      <c r="HZT80" s="83"/>
      <c r="HZU80" s="83"/>
      <c r="HZV80" s="83"/>
      <c r="HZW80" s="83"/>
      <c r="HZX80" s="83"/>
      <c r="HZY80" s="83"/>
      <c r="HZZ80" s="83"/>
      <c r="IAA80" s="83"/>
      <c r="IAB80" s="83"/>
      <c r="IAC80" s="83"/>
      <c r="IAD80" s="83"/>
      <c r="IAE80" s="83"/>
      <c r="IAF80" s="83"/>
      <c r="IAG80" s="83"/>
      <c r="IAH80" s="83"/>
      <c r="IAI80" s="83"/>
      <c r="IAJ80" s="83"/>
      <c r="IAK80" s="83"/>
      <c r="IAL80" s="83"/>
      <c r="IAM80" s="83"/>
      <c r="IAN80" s="83"/>
      <c r="IAO80" s="83"/>
      <c r="IAP80" s="83"/>
      <c r="IAQ80" s="83"/>
      <c r="IAR80" s="83"/>
      <c r="IAS80" s="83"/>
      <c r="IAT80" s="83"/>
      <c r="IAU80" s="83"/>
      <c r="IAV80" s="83"/>
      <c r="IAW80" s="83"/>
      <c r="IAX80" s="83"/>
      <c r="IAY80" s="83"/>
      <c r="IAZ80" s="83"/>
      <c r="IBA80" s="83"/>
      <c r="IBB80" s="83"/>
      <c r="IBC80" s="83"/>
      <c r="IBD80" s="83"/>
      <c r="IBE80" s="83"/>
      <c r="IBF80" s="83"/>
      <c r="IBG80" s="83"/>
      <c r="IBH80" s="83"/>
      <c r="IBI80" s="83"/>
      <c r="IBJ80" s="83"/>
      <c r="IBK80" s="83"/>
      <c r="IBL80" s="83"/>
      <c r="IBM80" s="83"/>
      <c r="IBN80" s="83"/>
      <c r="IBO80" s="83"/>
      <c r="IBP80" s="83"/>
      <c r="IBQ80" s="83"/>
      <c r="IBR80" s="83"/>
      <c r="IBS80" s="83"/>
      <c r="IBT80" s="83"/>
      <c r="IBU80" s="83"/>
      <c r="IBV80" s="83"/>
      <c r="IBW80" s="83"/>
      <c r="IBX80" s="83"/>
      <c r="IBY80" s="83"/>
      <c r="IBZ80" s="83"/>
      <c r="ICA80" s="83"/>
      <c r="ICB80" s="83"/>
      <c r="ICC80" s="83"/>
      <c r="ICD80" s="83"/>
      <c r="ICE80" s="83"/>
      <c r="ICF80" s="83"/>
      <c r="ICG80" s="83"/>
      <c r="ICH80" s="83"/>
      <c r="ICI80" s="83"/>
      <c r="ICJ80" s="83"/>
      <c r="ICK80" s="83"/>
      <c r="ICL80" s="83"/>
      <c r="ICM80" s="83"/>
      <c r="ICN80" s="83"/>
      <c r="ICO80" s="83"/>
      <c r="ICP80" s="83"/>
      <c r="ICQ80" s="83"/>
      <c r="ICR80" s="83"/>
      <c r="ICS80" s="83"/>
      <c r="ICT80" s="83"/>
      <c r="ICU80" s="83"/>
      <c r="ICV80" s="83"/>
      <c r="ICW80" s="83"/>
      <c r="ICX80" s="83"/>
      <c r="ICY80" s="83"/>
      <c r="ICZ80" s="83"/>
      <c r="IDA80" s="83"/>
      <c r="IDB80" s="83"/>
      <c r="IDC80" s="83"/>
      <c r="IDD80" s="83"/>
      <c r="IDE80" s="83"/>
      <c r="IDF80" s="83"/>
      <c r="IDG80" s="83"/>
      <c r="IDH80" s="83"/>
      <c r="IDI80" s="83"/>
      <c r="IDJ80" s="83"/>
      <c r="IDK80" s="83"/>
      <c r="IDL80" s="83"/>
      <c r="IDM80" s="83"/>
      <c r="IDN80" s="83"/>
      <c r="IDO80" s="83"/>
      <c r="IDP80" s="83"/>
      <c r="IDQ80" s="83"/>
      <c r="IDR80" s="83"/>
      <c r="IDS80" s="83"/>
      <c r="IDT80" s="83"/>
      <c r="IDU80" s="83"/>
      <c r="IDV80" s="83"/>
      <c r="IDW80" s="83"/>
      <c r="IDX80" s="83"/>
      <c r="IDY80" s="83"/>
      <c r="IDZ80" s="83"/>
      <c r="IEA80" s="83"/>
      <c r="IEB80" s="83"/>
      <c r="IEC80" s="83"/>
      <c r="IED80" s="83"/>
      <c r="IEE80" s="83"/>
      <c r="IEF80" s="83"/>
      <c r="IEG80" s="83"/>
      <c r="IEH80" s="83"/>
      <c r="IEI80" s="83"/>
      <c r="IEJ80" s="83"/>
      <c r="IEK80" s="83"/>
      <c r="IEL80" s="83"/>
      <c r="IEM80" s="83"/>
      <c r="IEN80" s="83"/>
      <c r="IEO80" s="83"/>
      <c r="IEP80" s="83"/>
      <c r="IEQ80" s="83"/>
      <c r="IER80" s="83"/>
      <c r="IES80" s="83"/>
      <c r="IET80" s="83"/>
      <c r="IEU80" s="83"/>
      <c r="IEV80" s="83"/>
      <c r="IEW80" s="83"/>
      <c r="IEX80" s="83"/>
      <c r="IEY80" s="83"/>
      <c r="IEZ80" s="83"/>
      <c r="IFA80" s="83"/>
      <c r="IFB80" s="83"/>
      <c r="IFC80" s="83"/>
      <c r="IFD80" s="83"/>
      <c r="IFE80" s="83"/>
      <c r="IFF80" s="83"/>
      <c r="IFG80" s="83"/>
      <c r="IFH80" s="83"/>
      <c r="IFI80" s="83"/>
      <c r="IFJ80" s="83"/>
      <c r="IFK80" s="83"/>
      <c r="IFL80" s="83"/>
      <c r="IFM80" s="83"/>
      <c r="IFN80" s="83"/>
      <c r="IFO80" s="83"/>
      <c r="IFP80" s="83"/>
      <c r="IFQ80" s="83"/>
      <c r="IFR80" s="83"/>
      <c r="IFS80" s="83"/>
      <c r="IFT80" s="83"/>
      <c r="IFU80" s="83"/>
      <c r="IFV80" s="83"/>
      <c r="IFW80" s="83"/>
      <c r="IFX80" s="83"/>
      <c r="IFY80" s="83"/>
      <c r="IFZ80" s="83"/>
      <c r="IGA80" s="83"/>
      <c r="IGB80" s="83"/>
      <c r="IGC80" s="83"/>
      <c r="IGD80" s="83"/>
      <c r="IGE80" s="83"/>
      <c r="IGF80" s="83"/>
      <c r="IGG80" s="83"/>
      <c r="IGH80" s="83"/>
      <c r="IGI80" s="83"/>
      <c r="IGJ80" s="83"/>
      <c r="IGK80" s="83"/>
      <c r="IGL80" s="83"/>
      <c r="IGM80" s="83"/>
      <c r="IGN80" s="83"/>
      <c r="IGO80" s="83"/>
      <c r="IGP80" s="83"/>
      <c r="IGQ80" s="83"/>
      <c r="IGR80" s="83"/>
      <c r="IGS80" s="83"/>
      <c r="IGT80" s="83"/>
      <c r="IGU80" s="83"/>
      <c r="IGV80" s="83"/>
      <c r="IGW80" s="83"/>
      <c r="IGX80" s="83"/>
      <c r="IGY80" s="83"/>
      <c r="IGZ80" s="83"/>
      <c r="IHA80" s="83"/>
      <c r="IHB80" s="83"/>
      <c r="IHC80" s="83"/>
      <c r="IHD80" s="83"/>
      <c r="IHE80" s="83"/>
      <c r="IHF80" s="83"/>
      <c r="IHG80" s="83"/>
      <c r="IHH80" s="83"/>
      <c r="IHI80" s="83"/>
      <c r="IHJ80" s="83"/>
      <c r="IHK80" s="83"/>
      <c r="IHL80" s="83"/>
      <c r="IHM80" s="83"/>
      <c r="IHN80" s="83"/>
      <c r="IHO80" s="83"/>
      <c r="IHP80" s="83"/>
      <c r="IHQ80" s="83"/>
      <c r="IHR80" s="83"/>
      <c r="IHS80" s="83"/>
      <c r="IHT80" s="83"/>
      <c r="IHU80" s="83"/>
      <c r="IHV80" s="83"/>
      <c r="IHW80" s="83"/>
      <c r="IHX80" s="83"/>
      <c r="IHY80" s="83"/>
      <c r="IHZ80" s="83"/>
      <c r="IIA80" s="83"/>
      <c r="IIB80" s="83"/>
      <c r="IIC80" s="83"/>
      <c r="IID80" s="83"/>
      <c r="IIE80" s="83"/>
      <c r="IIF80" s="83"/>
      <c r="IIG80" s="83"/>
      <c r="IIH80" s="83"/>
      <c r="III80" s="83"/>
      <c r="IIJ80" s="83"/>
      <c r="IIK80" s="83"/>
      <c r="IIL80" s="83"/>
      <c r="IIM80" s="83"/>
      <c r="IIN80" s="83"/>
      <c r="IIO80" s="83"/>
      <c r="IIP80" s="83"/>
      <c r="IIQ80" s="83"/>
      <c r="IIR80" s="83"/>
      <c r="IIS80" s="83"/>
      <c r="IIT80" s="83"/>
      <c r="IIU80" s="83"/>
      <c r="IIV80" s="83"/>
      <c r="IIW80" s="83"/>
      <c r="IIX80" s="83"/>
      <c r="IIY80" s="83"/>
      <c r="IIZ80" s="83"/>
      <c r="IJA80" s="83"/>
      <c r="IJB80" s="83"/>
      <c r="IJC80" s="83"/>
      <c r="IJD80" s="83"/>
      <c r="IJE80" s="83"/>
      <c r="IJF80" s="83"/>
      <c r="IJG80" s="83"/>
      <c r="IJH80" s="83"/>
      <c r="IJI80" s="83"/>
      <c r="IJJ80" s="83"/>
      <c r="IJK80" s="83"/>
      <c r="IJL80" s="83"/>
      <c r="IJM80" s="83"/>
      <c r="IJN80" s="83"/>
      <c r="IJO80" s="83"/>
      <c r="IJP80" s="83"/>
      <c r="IJQ80" s="83"/>
      <c r="IJR80" s="83"/>
      <c r="IJS80" s="83"/>
      <c r="IJT80" s="83"/>
      <c r="IJU80" s="83"/>
      <c r="IJV80" s="83"/>
      <c r="IJW80" s="83"/>
      <c r="IJX80" s="83"/>
      <c r="IJY80" s="83"/>
      <c r="IJZ80" s="83"/>
      <c r="IKA80" s="83"/>
      <c r="IKB80" s="83"/>
      <c r="IKC80" s="83"/>
      <c r="IKD80" s="83"/>
      <c r="IKE80" s="83"/>
      <c r="IKF80" s="83"/>
      <c r="IKG80" s="83"/>
      <c r="IKH80" s="83"/>
      <c r="IKI80" s="83"/>
      <c r="IKJ80" s="83"/>
      <c r="IKK80" s="83"/>
      <c r="IKL80" s="83"/>
      <c r="IKM80" s="83"/>
      <c r="IKN80" s="83"/>
      <c r="IKO80" s="83"/>
      <c r="IKP80" s="83"/>
      <c r="IKQ80" s="83"/>
      <c r="IKR80" s="83"/>
      <c r="IKS80" s="83"/>
      <c r="IKT80" s="83"/>
      <c r="IKU80" s="83"/>
      <c r="IKV80" s="83"/>
      <c r="IKW80" s="83"/>
      <c r="IKX80" s="83"/>
      <c r="IKY80" s="83"/>
      <c r="IKZ80" s="83"/>
      <c r="ILA80" s="83"/>
      <c r="ILB80" s="83"/>
      <c r="ILC80" s="83"/>
      <c r="ILD80" s="83"/>
      <c r="ILE80" s="83"/>
      <c r="ILF80" s="83"/>
      <c r="ILG80" s="83"/>
      <c r="ILH80" s="83"/>
      <c r="ILI80" s="83"/>
      <c r="ILJ80" s="83"/>
      <c r="ILK80" s="83"/>
      <c r="ILL80" s="83"/>
      <c r="ILM80" s="83"/>
      <c r="ILN80" s="83"/>
      <c r="ILO80" s="83"/>
      <c r="ILP80" s="83"/>
      <c r="ILQ80" s="83"/>
      <c r="ILR80" s="83"/>
      <c r="ILS80" s="83"/>
      <c r="ILT80" s="83"/>
      <c r="ILU80" s="83"/>
      <c r="ILV80" s="83"/>
      <c r="ILW80" s="83"/>
      <c r="ILX80" s="83"/>
      <c r="ILY80" s="83"/>
      <c r="ILZ80" s="83"/>
      <c r="IMA80" s="83"/>
      <c r="IMB80" s="83"/>
      <c r="IMC80" s="83"/>
      <c r="IMD80" s="83"/>
      <c r="IME80" s="83"/>
      <c r="IMF80" s="83"/>
      <c r="IMG80" s="83"/>
      <c r="IMH80" s="83"/>
      <c r="IMI80" s="83"/>
      <c r="IMJ80" s="83"/>
      <c r="IMK80" s="83"/>
      <c r="IML80" s="83"/>
      <c r="IMM80" s="83"/>
      <c r="IMN80" s="83"/>
      <c r="IMO80" s="83"/>
      <c r="IMP80" s="83"/>
      <c r="IMQ80" s="83"/>
      <c r="IMR80" s="83"/>
      <c r="IMS80" s="83"/>
      <c r="IMT80" s="83"/>
      <c r="IMU80" s="83"/>
      <c r="IMV80" s="83"/>
      <c r="IMW80" s="83"/>
      <c r="IMX80" s="83"/>
      <c r="IMY80" s="83"/>
      <c r="IMZ80" s="83"/>
      <c r="INA80" s="83"/>
      <c r="INB80" s="83"/>
      <c r="INC80" s="83"/>
      <c r="IND80" s="83"/>
      <c r="INE80" s="83"/>
      <c r="INF80" s="83"/>
      <c r="ING80" s="83"/>
      <c r="INH80" s="83"/>
      <c r="INI80" s="83"/>
      <c r="INJ80" s="83"/>
      <c r="INK80" s="83"/>
      <c r="INL80" s="83"/>
      <c r="INM80" s="83"/>
      <c r="INN80" s="83"/>
      <c r="INO80" s="83"/>
      <c r="INP80" s="83"/>
      <c r="INQ80" s="83"/>
      <c r="INR80" s="83"/>
      <c r="INS80" s="83"/>
      <c r="INT80" s="83"/>
      <c r="INU80" s="83"/>
      <c r="INV80" s="83"/>
      <c r="INW80" s="83"/>
      <c r="INX80" s="83"/>
      <c r="INY80" s="83"/>
      <c r="INZ80" s="83"/>
      <c r="IOA80" s="83"/>
      <c r="IOB80" s="83"/>
      <c r="IOC80" s="83"/>
      <c r="IOD80" s="83"/>
      <c r="IOE80" s="83"/>
      <c r="IOF80" s="83"/>
      <c r="IOG80" s="83"/>
      <c r="IOH80" s="83"/>
      <c r="IOI80" s="83"/>
      <c r="IOJ80" s="83"/>
      <c r="IOK80" s="83"/>
      <c r="IOL80" s="83"/>
      <c r="IOM80" s="83"/>
      <c r="ION80" s="83"/>
      <c r="IOO80" s="83"/>
      <c r="IOP80" s="83"/>
      <c r="IOQ80" s="83"/>
      <c r="IOR80" s="83"/>
      <c r="IOS80" s="83"/>
      <c r="IOT80" s="83"/>
      <c r="IOU80" s="83"/>
      <c r="IOV80" s="83"/>
      <c r="IOW80" s="83"/>
      <c r="IOX80" s="83"/>
      <c r="IOY80" s="83"/>
      <c r="IOZ80" s="83"/>
      <c r="IPA80" s="83"/>
      <c r="IPB80" s="83"/>
      <c r="IPC80" s="83"/>
      <c r="IPD80" s="83"/>
      <c r="IPE80" s="83"/>
      <c r="IPF80" s="83"/>
      <c r="IPG80" s="83"/>
      <c r="IPH80" s="83"/>
      <c r="IPI80" s="83"/>
      <c r="IPJ80" s="83"/>
      <c r="IPK80" s="83"/>
      <c r="IPL80" s="83"/>
      <c r="IPM80" s="83"/>
      <c r="IPN80" s="83"/>
      <c r="IPO80" s="83"/>
      <c r="IPP80" s="83"/>
      <c r="IPQ80" s="83"/>
      <c r="IPR80" s="83"/>
      <c r="IPS80" s="83"/>
      <c r="IPT80" s="83"/>
      <c r="IPU80" s="83"/>
      <c r="IPV80" s="83"/>
      <c r="IPW80" s="83"/>
      <c r="IPX80" s="83"/>
      <c r="IPY80" s="83"/>
      <c r="IPZ80" s="83"/>
      <c r="IQA80" s="83"/>
      <c r="IQB80" s="83"/>
      <c r="IQC80" s="83"/>
      <c r="IQD80" s="83"/>
      <c r="IQE80" s="83"/>
      <c r="IQF80" s="83"/>
      <c r="IQG80" s="83"/>
      <c r="IQH80" s="83"/>
      <c r="IQI80" s="83"/>
      <c r="IQJ80" s="83"/>
      <c r="IQK80" s="83"/>
      <c r="IQL80" s="83"/>
      <c r="IQM80" s="83"/>
      <c r="IQN80" s="83"/>
      <c r="IQO80" s="83"/>
      <c r="IQP80" s="83"/>
      <c r="IQQ80" s="83"/>
      <c r="IQR80" s="83"/>
      <c r="IQS80" s="83"/>
      <c r="IQT80" s="83"/>
      <c r="IQU80" s="83"/>
      <c r="IQV80" s="83"/>
      <c r="IQW80" s="83"/>
      <c r="IQX80" s="83"/>
      <c r="IQY80" s="83"/>
      <c r="IQZ80" s="83"/>
      <c r="IRA80" s="83"/>
      <c r="IRB80" s="83"/>
      <c r="IRC80" s="83"/>
      <c r="IRD80" s="83"/>
      <c r="IRE80" s="83"/>
      <c r="IRF80" s="83"/>
      <c r="IRG80" s="83"/>
      <c r="IRH80" s="83"/>
      <c r="IRI80" s="83"/>
      <c r="IRJ80" s="83"/>
      <c r="IRK80" s="83"/>
      <c r="IRL80" s="83"/>
      <c r="IRM80" s="83"/>
      <c r="IRN80" s="83"/>
      <c r="IRO80" s="83"/>
      <c r="IRP80" s="83"/>
      <c r="IRQ80" s="83"/>
      <c r="IRR80" s="83"/>
      <c r="IRS80" s="83"/>
      <c r="IRT80" s="83"/>
      <c r="IRU80" s="83"/>
      <c r="IRV80" s="83"/>
      <c r="IRW80" s="83"/>
      <c r="IRX80" s="83"/>
      <c r="IRY80" s="83"/>
      <c r="IRZ80" s="83"/>
      <c r="ISA80" s="83"/>
      <c r="ISB80" s="83"/>
      <c r="ISC80" s="83"/>
      <c r="ISD80" s="83"/>
      <c r="ISE80" s="83"/>
      <c r="ISF80" s="83"/>
      <c r="ISG80" s="83"/>
      <c r="ISH80" s="83"/>
      <c r="ISI80" s="83"/>
      <c r="ISJ80" s="83"/>
      <c r="ISK80" s="83"/>
      <c r="ISL80" s="83"/>
      <c r="ISM80" s="83"/>
      <c r="ISN80" s="83"/>
      <c r="ISO80" s="83"/>
      <c r="ISP80" s="83"/>
      <c r="ISQ80" s="83"/>
      <c r="ISR80" s="83"/>
      <c r="ISS80" s="83"/>
      <c r="IST80" s="83"/>
      <c r="ISU80" s="83"/>
      <c r="ISV80" s="83"/>
      <c r="ISW80" s="83"/>
      <c r="ISX80" s="83"/>
      <c r="ISY80" s="83"/>
      <c r="ISZ80" s="83"/>
      <c r="ITA80" s="83"/>
      <c r="ITB80" s="83"/>
      <c r="ITC80" s="83"/>
      <c r="ITD80" s="83"/>
      <c r="ITE80" s="83"/>
      <c r="ITF80" s="83"/>
      <c r="ITG80" s="83"/>
      <c r="ITH80" s="83"/>
      <c r="ITI80" s="83"/>
      <c r="ITJ80" s="83"/>
      <c r="ITK80" s="83"/>
      <c r="ITL80" s="83"/>
      <c r="ITM80" s="83"/>
      <c r="ITN80" s="83"/>
      <c r="ITO80" s="83"/>
      <c r="ITP80" s="83"/>
      <c r="ITQ80" s="83"/>
      <c r="ITR80" s="83"/>
      <c r="ITS80" s="83"/>
      <c r="ITT80" s="83"/>
      <c r="ITU80" s="83"/>
      <c r="ITV80" s="83"/>
      <c r="ITW80" s="83"/>
      <c r="ITX80" s="83"/>
      <c r="ITY80" s="83"/>
      <c r="ITZ80" s="83"/>
      <c r="IUA80" s="83"/>
      <c r="IUB80" s="83"/>
      <c r="IUC80" s="83"/>
      <c r="IUD80" s="83"/>
      <c r="IUE80" s="83"/>
      <c r="IUF80" s="83"/>
      <c r="IUG80" s="83"/>
      <c r="IUH80" s="83"/>
      <c r="IUI80" s="83"/>
      <c r="IUJ80" s="83"/>
      <c r="IUK80" s="83"/>
      <c r="IUL80" s="83"/>
      <c r="IUM80" s="83"/>
      <c r="IUN80" s="83"/>
      <c r="IUO80" s="83"/>
      <c r="IUP80" s="83"/>
      <c r="IUQ80" s="83"/>
      <c r="IUR80" s="83"/>
      <c r="IUS80" s="83"/>
      <c r="IUT80" s="83"/>
      <c r="IUU80" s="83"/>
      <c r="IUV80" s="83"/>
      <c r="IUW80" s="83"/>
      <c r="IUX80" s="83"/>
      <c r="IUY80" s="83"/>
      <c r="IUZ80" s="83"/>
      <c r="IVA80" s="83"/>
      <c r="IVB80" s="83"/>
      <c r="IVC80" s="83"/>
      <c r="IVD80" s="83"/>
      <c r="IVE80" s="83"/>
      <c r="IVF80" s="83"/>
      <c r="IVG80" s="83"/>
      <c r="IVH80" s="83"/>
      <c r="IVI80" s="83"/>
      <c r="IVJ80" s="83"/>
      <c r="IVK80" s="83"/>
      <c r="IVL80" s="83"/>
      <c r="IVM80" s="83"/>
      <c r="IVN80" s="83"/>
      <c r="IVO80" s="83"/>
      <c r="IVP80" s="83"/>
      <c r="IVQ80" s="83"/>
      <c r="IVR80" s="83"/>
      <c r="IVS80" s="83"/>
      <c r="IVT80" s="83"/>
      <c r="IVU80" s="83"/>
      <c r="IVV80" s="83"/>
      <c r="IVW80" s="83"/>
      <c r="IVX80" s="83"/>
      <c r="IVY80" s="83"/>
      <c r="IVZ80" s="83"/>
      <c r="IWA80" s="83"/>
      <c r="IWB80" s="83"/>
      <c r="IWC80" s="83"/>
      <c r="IWD80" s="83"/>
      <c r="IWE80" s="83"/>
      <c r="IWF80" s="83"/>
      <c r="IWG80" s="83"/>
      <c r="IWH80" s="83"/>
      <c r="IWI80" s="83"/>
      <c r="IWJ80" s="83"/>
      <c r="IWK80" s="83"/>
      <c r="IWL80" s="83"/>
      <c r="IWM80" s="83"/>
      <c r="IWN80" s="83"/>
      <c r="IWO80" s="83"/>
      <c r="IWP80" s="83"/>
      <c r="IWQ80" s="83"/>
      <c r="IWR80" s="83"/>
      <c r="IWS80" s="83"/>
      <c r="IWT80" s="83"/>
      <c r="IWU80" s="83"/>
      <c r="IWV80" s="83"/>
      <c r="IWW80" s="83"/>
      <c r="IWX80" s="83"/>
      <c r="IWY80" s="83"/>
      <c r="IWZ80" s="83"/>
      <c r="IXA80" s="83"/>
      <c r="IXB80" s="83"/>
      <c r="IXC80" s="83"/>
      <c r="IXD80" s="83"/>
      <c r="IXE80" s="83"/>
      <c r="IXF80" s="83"/>
      <c r="IXG80" s="83"/>
      <c r="IXH80" s="83"/>
      <c r="IXI80" s="83"/>
      <c r="IXJ80" s="83"/>
      <c r="IXK80" s="83"/>
      <c r="IXL80" s="83"/>
      <c r="IXM80" s="83"/>
      <c r="IXN80" s="83"/>
      <c r="IXO80" s="83"/>
      <c r="IXP80" s="83"/>
      <c r="IXQ80" s="83"/>
      <c r="IXR80" s="83"/>
      <c r="IXS80" s="83"/>
      <c r="IXT80" s="83"/>
      <c r="IXU80" s="83"/>
      <c r="IXV80" s="83"/>
      <c r="IXW80" s="83"/>
      <c r="IXX80" s="83"/>
      <c r="IXY80" s="83"/>
      <c r="IXZ80" s="83"/>
      <c r="IYA80" s="83"/>
      <c r="IYB80" s="83"/>
      <c r="IYC80" s="83"/>
      <c r="IYD80" s="83"/>
      <c r="IYE80" s="83"/>
      <c r="IYF80" s="83"/>
      <c r="IYG80" s="83"/>
      <c r="IYH80" s="83"/>
      <c r="IYI80" s="83"/>
      <c r="IYJ80" s="83"/>
      <c r="IYK80" s="83"/>
      <c r="IYL80" s="83"/>
      <c r="IYM80" s="83"/>
      <c r="IYN80" s="83"/>
      <c r="IYO80" s="83"/>
      <c r="IYP80" s="83"/>
      <c r="IYQ80" s="83"/>
      <c r="IYR80" s="83"/>
      <c r="IYS80" s="83"/>
      <c r="IYT80" s="83"/>
      <c r="IYU80" s="83"/>
      <c r="IYV80" s="83"/>
      <c r="IYW80" s="83"/>
      <c r="IYX80" s="83"/>
      <c r="IYY80" s="83"/>
      <c r="IYZ80" s="83"/>
      <c r="IZA80" s="83"/>
      <c r="IZB80" s="83"/>
      <c r="IZC80" s="83"/>
      <c r="IZD80" s="83"/>
      <c r="IZE80" s="83"/>
      <c r="IZF80" s="83"/>
      <c r="IZG80" s="83"/>
      <c r="IZH80" s="83"/>
      <c r="IZI80" s="83"/>
      <c r="IZJ80" s="83"/>
      <c r="IZK80" s="83"/>
      <c r="IZL80" s="83"/>
      <c r="IZM80" s="83"/>
      <c r="IZN80" s="83"/>
      <c r="IZO80" s="83"/>
      <c r="IZP80" s="83"/>
      <c r="IZQ80" s="83"/>
      <c r="IZR80" s="83"/>
      <c r="IZS80" s="83"/>
      <c r="IZT80" s="83"/>
      <c r="IZU80" s="83"/>
      <c r="IZV80" s="83"/>
      <c r="IZW80" s="83"/>
      <c r="IZX80" s="83"/>
      <c r="IZY80" s="83"/>
      <c r="IZZ80" s="83"/>
      <c r="JAA80" s="83"/>
      <c r="JAB80" s="83"/>
      <c r="JAC80" s="83"/>
      <c r="JAD80" s="83"/>
      <c r="JAE80" s="83"/>
      <c r="JAF80" s="83"/>
      <c r="JAG80" s="83"/>
      <c r="JAH80" s="83"/>
      <c r="JAI80" s="83"/>
      <c r="JAJ80" s="83"/>
      <c r="JAK80" s="83"/>
      <c r="JAL80" s="83"/>
      <c r="JAM80" s="83"/>
      <c r="JAN80" s="83"/>
      <c r="JAO80" s="83"/>
      <c r="JAP80" s="83"/>
      <c r="JAQ80" s="83"/>
      <c r="JAR80" s="83"/>
      <c r="JAS80" s="83"/>
      <c r="JAT80" s="83"/>
      <c r="JAU80" s="83"/>
      <c r="JAV80" s="83"/>
      <c r="JAW80" s="83"/>
      <c r="JAX80" s="83"/>
      <c r="JAY80" s="83"/>
      <c r="JAZ80" s="83"/>
      <c r="JBA80" s="83"/>
      <c r="JBB80" s="83"/>
      <c r="JBC80" s="83"/>
      <c r="JBD80" s="83"/>
      <c r="JBE80" s="83"/>
      <c r="JBF80" s="83"/>
      <c r="JBG80" s="83"/>
      <c r="JBH80" s="83"/>
      <c r="JBI80" s="83"/>
      <c r="JBJ80" s="83"/>
      <c r="JBK80" s="83"/>
      <c r="JBL80" s="83"/>
      <c r="JBM80" s="83"/>
      <c r="JBN80" s="83"/>
      <c r="JBO80" s="83"/>
      <c r="JBP80" s="83"/>
      <c r="JBQ80" s="83"/>
      <c r="JBR80" s="83"/>
      <c r="JBS80" s="83"/>
      <c r="JBT80" s="83"/>
      <c r="JBU80" s="83"/>
      <c r="JBV80" s="83"/>
      <c r="JBW80" s="83"/>
      <c r="JBX80" s="83"/>
      <c r="JBY80" s="83"/>
      <c r="JBZ80" s="83"/>
      <c r="JCA80" s="83"/>
      <c r="JCB80" s="83"/>
      <c r="JCC80" s="83"/>
      <c r="JCD80" s="83"/>
      <c r="JCE80" s="83"/>
      <c r="JCF80" s="83"/>
      <c r="JCG80" s="83"/>
      <c r="JCH80" s="83"/>
      <c r="JCI80" s="83"/>
      <c r="JCJ80" s="83"/>
      <c r="JCK80" s="83"/>
      <c r="JCL80" s="83"/>
      <c r="JCM80" s="83"/>
      <c r="JCN80" s="83"/>
      <c r="JCO80" s="83"/>
      <c r="JCP80" s="83"/>
      <c r="JCQ80" s="83"/>
      <c r="JCR80" s="83"/>
      <c r="JCS80" s="83"/>
      <c r="JCT80" s="83"/>
      <c r="JCU80" s="83"/>
      <c r="JCV80" s="83"/>
      <c r="JCW80" s="83"/>
      <c r="JCX80" s="83"/>
      <c r="JCY80" s="83"/>
      <c r="JCZ80" s="83"/>
      <c r="JDA80" s="83"/>
      <c r="JDB80" s="83"/>
      <c r="JDC80" s="83"/>
      <c r="JDD80" s="83"/>
      <c r="JDE80" s="83"/>
      <c r="JDF80" s="83"/>
      <c r="JDG80" s="83"/>
      <c r="JDH80" s="83"/>
      <c r="JDI80" s="83"/>
      <c r="JDJ80" s="83"/>
      <c r="JDK80" s="83"/>
      <c r="JDL80" s="83"/>
      <c r="JDM80" s="83"/>
      <c r="JDN80" s="83"/>
      <c r="JDO80" s="83"/>
      <c r="JDP80" s="83"/>
      <c r="JDQ80" s="83"/>
      <c r="JDR80" s="83"/>
      <c r="JDS80" s="83"/>
      <c r="JDT80" s="83"/>
      <c r="JDU80" s="83"/>
      <c r="JDV80" s="83"/>
      <c r="JDW80" s="83"/>
      <c r="JDX80" s="83"/>
      <c r="JDY80" s="83"/>
      <c r="JDZ80" s="83"/>
      <c r="JEA80" s="83"/>
      <c r="JEB80" s="83"/>
      <c r="JEC80" s="83"/>
      <c r="JED80" s="83"/>
      <c r="JEE80" s="83"/>
      <c r="JEF80" s="83"/>
      <c r="JEG80" s="83"/>
      <c r="JEH80" s="83"/>
      <c r="JEI80" s="83"/>
      <c r="JEJ80" s="83"/>
      <c r="JEK80" s="83"/>
      <c r="JEL80" s="83"/>
      <c r="JEM80" s="83"/>
      <c r="JEN80" s="83"/>
      <c r="JEO80" s="83"/>
      <c r="JEP80" s="83"/>
      <c r="JEQ80" s="83"/>
      <c r="JER80" s="83"/>
      <c r="JES80" s="83"/>
      <c r="JET80" s="83"/>
      <c r="JEU80" s="83"/>
      <c r="JEV80" s="83"/>
      <c r="JEW80" s="83"/>
      <c r="JEX80" s="83"/>
      <c r="JEY80" s="83"/>
      <c r="JEZ80" s="83"/>
      <c r="JFA80" s="83"/>
      <c r="JFB80" s="83"/>
      <c r="JFC80" s="83"/>
      <c r="JFD80" s="83"/>
      <c r="JFE80" s="83"/>
      <c r="JFF80" s="83"/>
      <c r="JFG80" s="83"/>
      <c r="JFH80" s="83"/>
      <c r="JFI80" s="83"/>
      <c r="JFJ80" s="83"/>
      <c r="JFK80" s="83"/>
      <c r="JFL80" s="83"/>
      <c r="JFM80" s="83"/>
      <c r="JFN80" s="83"/>
      <c r="JFO80" s="83"/>
      <c r="JFP80" s="83"/>
      <c r="JFQ80" s="83"/>
      <c r="JFR80" s="83"/>
      <c r="JFS80" s="83"/>
      <c r="JFT80" s="83"/>
      <c r="JFU80" s="83"/>
      <c r="JFV80" s="83"/>
      <c r="JFW80" s="83"/>
      <c r="JFX80" s="83"/>
      <c r="JFY80" s="83"/>
      <c r="JFZ80" s="83"/>
      <c r="JGA80" s="83"/>
      <c r="JGB80" s="83"/>
      <c r="JGC80" s="83"/>
      <c r="JGD80" s="83"/>
      <c r="JGE80" s="83"/>
      <c r="JGF80" s="83"/>
      <c r="JGG80" s="83"/>
      <c r="JGH80" s="83"/>
      <c r="JGI80" s="83"/>
      <c r="JGJ80" s="83"/>
      <c r="JGK80" s="83"/>
      <c r="JGL80" s="83"/>
      <c r="JGM80" s="83"/>
      <c r="JGN80" s="83"/>
      <c r="JGO80" s="83"/>
      <c r="JGP80" s="83"/>
      <c r="JGQ80" s="83"/>
      <c r="JGR80" s="83"/>
      <c r="JGS80" s="83"/>
      <c r="JGT80" s="83"/>
      <c r="JGU80" s="83"/>
      <c r="JGV80" s="83"/>
      <c r="JGW80" s="83"/>
      <c r="JGX80" s="83"/>
      <c r="JGY80" s="83"/>
      <c r="JGZ80" s="83"/>
      <c r="JHA80" s="83"/>
      <c r="JHB80" s="83"/>
      <c r="JHC80" s="83"/>
      <c r="JHD80" s="83"/>
      <c r="JHE80" s="83"/>
      <c r="JHF80" s="83"/>
      <c r="JHG80" s="83"/>
      <c r="JHH80" s="83"/>
      <c r="JHI80" s="83"/>
      <c r="JHJ80" s="83"/>
      <c r="JHK80" s="83"/>
      <c r="JHL80" s="83"/>
      <c r="JHM80" s="83"/>
      <c r="JHN80" s="83"/>
      <c r="JHO80" s="83"/>
      <c r="JHP80" s="83"/>
      <c r="JHQ80" s="83"/>
      <c r="JHR80" s="83"/>
      <c r="JHS80" s="83"/>
      <c r="JHT80" s="83"/>
      <c r="JHU80" s="83"/>
      <c r="JHV80" s="83"/>
      <c r="JHW80" s="83"/>
      <c r="JHX80" s="83"/>
      <c r="JHY80" s="83"/>
      <c r="JHZ80" s="83"/>
      <c r="JIA80" s="83"/>
      <c r="JIB80" s="83"/>
      <c r="JIC80" s="83"/>
      <c r="JID80" s="83"/>
      <c r="JIE80" s="83"/>
      <c r="JIF80" s="83"/>
      <c r="JIG80" s="83"/>
      <c r="JIH80" s="83"/>
      <c r="JII80" s="83"/>
      <c r="JIJ80" s="83"/>
      <c r="JIK80" s="83"/>
      <c r="JIL80" s="83"/>
      <c r="JIM80" s="83"/>
      <c r="JIN80" s="83"/>
      <c r="JIO80" s="83"/>
      <c r="JIP80" s="83"/>
      <c r="JIQ80" s="83"/>
      <c r="JIR80" s="83"/>
      <c r="JIS80" s="83"/>
      <c r="JIT80" s="83"/>
      <c r="JIU80" s="83"/>
      <c r="JIV80" s="83"/>
      <c r="JIW80" s="83"/>
      <c r="JIX80" s="83"/>
      <c r="JIY80" s="83"/>
      <c r="JIZ80" s="83"/>
      <c r="JJA80" s="83"/>
      <c r="JJB80" s="83"/>
      <c r="JJC80" s="83"/>
      <c r="JJD80" s="83"/>
      <c r="JJE80" s="83"/>
      <c r="JJF80" s="83"/>
      <c r="JJG80" s="83"/>
      <c r="JJH80" s="83"/>
      <c r="JJI80" s="83"/>
      <c r="JJJ80" s="83"/>
      <c r="JJK80" s="83"/>
      <c r="JJL80" s="83"/>
      <c r="JJM80" s="83"/>
      <c r="JJN80" s="83"/>
      <c r="JJO80" s="83"/>
      <c r="JJP80" s="83"/>
      <c r="JJQ80" s="83"/>
      <c r="JJR80" s="83"/>
      <c r="JJS80" s="83"/>
      <c r="JJT80" s="83"/>
      <c r="JJU80" s="83"/>
      <c r="JJV80" s="83"/>
      <c r="JJW80" s="83"/>
      <c r="JJX80" s="83"/>
      <c r="JJY80" s="83"/>
      <c r="JJZ80" s="83"/>
      <c r="JKA80" s="83"/>
      <c r="JKB80" s="83"/>
      <c r="JKC80" s="83"/>
      <c r="JKD80" s="83"/>
      <c r="JKE80" s="83"/>
      <c r="JKF80" s="83"/>
      <c r="JKG80" s="83"/>
      <c r="JKH80" s="83"/>
      <c r="JKI80" s="83"/>
      <c r="JKJ80" s="83"/>
      <c r="JKK80" s="83"/>
      <c r="JKL80" s="83"/>
      <c r="JKM80" s="83"/>
      <c r="JKN80" s="83"/>
      <c r="JKO80" s="83"/>
      <c r="JKP80" s="83"/>
      <c r="JKQ80" s="83"/>
      <c r="JKR80" s="83"/>
      <c r="JKS80" s="83"/>
      <c r="JKT80" s="83"/>
      <c r="JKU80" s="83"/>
      <c r="JKV80" s="83"/>
      <c r="JKW80" s="83"/>
      <c r="JKX80" s="83"/>
      <c r="JKY80" s="83"/>
      <c r="JKZ80" s="83"/>
      <c r="JLA80" s="83"/>
      <c r="JLB80" s="83"/>
      <c r="JLC80" s="83"/>
      <c r="JLD80" s="83"/>
      <c r="JLE80" s="83"/>
      <c r="JLF80" s="83"/>
      <c r="JLG80" s="83"/>
      <c r="JLH80" s="83"/>
      <c r="JLI80" s="83"/>
      <c r="JLJ80" s="83"/>
      <c r="JLK80" s="83"/>
      <c r="JLL80" s="83"/>
      <c r="JLM80" s="83"/>
      <c r="JLN80" s="83"/>
      <c r="JLO80" s="83"/>
      <c r="JLP80" s="83"/>
      <c r="JLQ80" s="83"/>
      <c r="JLR80" s="83"/>
      <c r="JLS80" s="83"/>
      <c r="JLT80" s="83"/>
      <c r="JLU80" s="83"/>
      <c r="JLV80" s="83"/>
      <c r="JLW80" s="83"/>
      <c r="JLX80" s="83"/>
      <c r="JLY80" s="83"/>
      <c r="JLZ80" s="83"/>
      <c r="JMA80" s="83"/>
      <c r="JMB80" s="83"/>
      <c r="JMC80" s="83"/>
      <c r="JMD80" s="83"/>
      <c r="JME80" s="83"/>
      <c r="JMF80" s="83"/>
      <c r="JMG80" s="83"/>
      <c r="JMH80" s="83"/>
      <c r="JMI80" s="83"/>
      <c r="JMJ80" s="83"/>
      <c r="JMK80" s="83"/>
      <c r="JML80" s="83"/>
      <c r="JMM80" s="83"/>
      <c r="JMN80" s="83"/>
      <c r="JMO80" s="83"/>
      <c r="JMP80" s="83"/>
      <c r="JMQ80" s="83"/>
      <c r="JMR80" s="83"/>
      <c r="JMS80" s="83"/>
      <c r="JMT80" s="83"/>
      <c r="JMU80" s="83"/>
      <c r="JMV80" s="83"/>
      <c r="JMW80" s="83"/>
      <c r="JMX80" s="83"/>
      <c r="JMY80" s="83"/>
      <c r="JMZ80" s="83"/>
      <c r="JNA80" s="83"/>
      <c r="JNB80" s="83"/>
      <c r="JNC80" s="83"/>
      <c r="JND80" s="83"/>
      <c r="JNE80" s="83"/>
      <c r="JNF80" s="83"/>
      <c r="JNG80" s="83"/>
      <c r="JNH80" s="83"/>
      <c r="JNI80" s="83"/>
      <c r="JNJ80" s="83"/>
      <c r="JNK80" s="83"/>
      <c r="JNL80" s="83"/>
      <c r="JNM80" s="83"/>
      <c r="JNN80" s="83"/>
      <c r="JNO80" s="83"/>
      <c r="JNP80" s="83"/>
      <c r="JNQ80" s="83"/>
      <c r="JNR80" s="83"/>
      <c r="JNS80" s="83"/>
      <c r="JNT80" s="83"/>
      <c r="JNU80" s="83"/>
      <c r="JNV80" s="83"/>
      <c r="JNW80" s="83"/>
      <c r="JNX80" s="83"/>
      <c r="JNY80" s="83"/>
      <c r="JNZ80" s="83"/>
      <c r="JOA80" s="83"/>
      <c r="JOB80" s="83"/>
      <c r="JOC80" s="83"/>
      <c r="JOD80" s="83"/>
      <c r="JOE80" s="83"/>
      <c r="JOF80" s="83"/>
      <c r="JOG80" s="83"/>
      <c r="JOH80" s="83"/>
      <c r="JOI80" s="83"/>
      <c r="JOJ80" s="83"/>
      <c r="JOK80" s="83"/>
      <c r="JOL80" s="83"/>
      <c r="JOM80" s="83"/>
      <c r="JON80" s="83"/>
      <c r="JOO80" s="83"/>
      <c r="JOP80" s="83"/>
      <c r="JOQ80" s="83"/>
      <c r="JOR80" s="83"/>
      <c r="JOS80" s="83"/>
      <c r="JOT80" s="83"/>
      <c r="JOU80" s="83"/>
      <c r="JOV80" s="83"/>
      <c r="JOW80" s="83"/>
      <c r="JOX80" s="83"/>
      <c r="JOY80" s="83"/>
      <c r="JOZ80" s="83"/>
      <c r="JPA80" s="83"/>
      <c r="JPB80" s="83"/>
      <c r="JPC80" s="83"/>
      <c r="JPD80" s="83"/>
      <c r="JPE80" s="83"/>
      <c r="JPF80" s="83"/>
      <c r="JPG80" s="83"/>
      <c r="JPH80" s="83"/>
      <c r="JPI80" s="83"/>
      <c r="JPJ80" s="83"/>
      <c r="JPK80" s="83"/>
      <c r="JPL80" s="83"/>
      <c r="JPM80" s="83"/>
      <c r="JPN80" s="83"/>
      <c r="JPO80" s="83"/>
      <c r="JPP80" s="83"/>
      <c r="JPQ80" s="83"/>
      <c r="JPR80" s="83"/>
      <c r="JPS80" s="83"/>
      <c r="JPT80" s="83"/>
      <c r="JPU80" s="83"/>
      <c r="JPV80" s="83"/>
      <c r="JPW80" s="83"/>
      <c r="JPX80" s="83"/>
      <c r="JPY80" s="83"/>
      <c r="JPZ80" s="83"/>
      <c r="JQA80" s="83"/>
      <c r="JQB80" s="83"/>
      <c r="JQC80" s="83"/>
      <c r="JQD80" s="83"/>
      <c r="JQE80" s="83"/>
      <c r="JQF80" s="83"/>
      <c r="JQG80" s="83"/>
      <c r="JQH80" s="83"/>
      <c r="JQI80" s="83"/>
      <c r="JQJ80" s="83"/>
      <c r="JQK80" s="83"/>
      <c r="JQL80" s="83"/>
      <c r="JQM80" s="83"/>
      <c r="JQN80" s="83"/>
      <c r="JQO80" s="83"/>
      <c r="JQP80" s="83"/>
      <c r="JQQ80" s="83"/>
      <c r="JQR80" s="83"/>
      <c r="JQS80" s="83"/>
      <c r="JQT80" s="83"/>
      <c r="JQU80" s="83"/>
      <c r="JQV80" s="83"/>
      <c r="JQW80" s="83"/>
      <c r="JQX80" s="83"/>
      <c r="JQY80" s="83"/>
      <c r="JQZ80" s="83"/>
      <c r="JRA80" s="83"/>
      <c r="JRB80" s="83"/>
      <c r="JRC80" s="83"/>
      <c r="JRD80" s="83"/>
      <c r="JRE80" s="83"/>
      <c r="JRF80" s="83"/>
      <c r="JRG80" s="83"/>
      <c r="JRH80" s="83"/>
      <c r="JRI80" s="83"/>
      <c r="JRJ80" s="83"/>
      <c r="JRK80" s="83"/>
      <c r="JRL80" s="83"/>
      <c r="JRM80" s="83"/>
      <c r="JRN80" s="83"/>
      <c r="JRO80" s="83"/>
      <c r="JRP80" s="83"/>
      <c r="JRQ80" s="83"/>
      <c r="JRR80" s="83"/>
      <c r="JRS80" s="83"/>
      <c r="JRT80" s="83"/>
      <c r="JRU80" s="83"/>
      <c r="JRV80" s="83"/>
      <c r="JRW80" s="83"/>
      <c r="JRX80" s="83"/>
      <c r="JRY80" s="83"/>
      <c r="JRZ80" s="83"/>
      <c r="JSA80" s="83"/>
      <c r="JSB80" s="83"/>
      <c r="JSC80" s="83"/>
      <c r="JSD80" s="83"/>
      <c r="JSE80" s="83"/>
      <c r="JSF80" s="83"/>
      <c r="JSG80" s="83"/>
      <c r="JSH80" s="83"/>
      <c r="JSI80" s="83"/>
      <c r="JSJ80" s="83"/>
      <c r="JSK80" s="83"/>
      <c r="JSL80" s="83"/>
      <c r="JSM80" s="83"/>
      <c r="JSN80" s="83"/>
      <c r="JSO80" s="83"/>
      <c r="JSP80" s="83"/>
      <c r="JSQ80" s="83"/>
      <c r="JSR80" s="83"/>
      <c r="JSS80" s="83"/>
      <c r="JST80" s="83"/>
      <c r="JSU80" s="83"/>
      <c r="JSV80" s="83"/>
      <c r="JSW80" s="83"/>
      <c r="JSX80" s="83"/>
      <c r="JSY80" s="83"/>
      <c r="JSZ80" s="83"/>
      <c r="JTA80" s="83"/>
      <c r="JTB80" s="83"/>
      <c r="JTC80" s="83"/>
      <c r="JTD80" s="83"/>
      <c r="JTE80" s="83"/>
      <c r="JTF80" s="83"/>
      <c r="JTG80" s="83"/>
      <c r="JTH80" s="83"/>
      <c r="JTI80" s="83"/>
      <c r="JTJ80" s="83"/>
      <c r="JTK80" s="83"/>
      <c r="JTL80" s="83"/>
      <c r="JTM80" s="83"/>
      <c r="JTN80" s="83"/>
      <c r="JTO80" s="83"/>
      <c r="JTP80" s="83"/>
      <c r="JTQ80" s="83"/>
      <c r="JTR80" s="83"/>
      <c r="JTS80" s="83"/>
      <c r="JTT80" s="83"/>
      <c r="JTU80" s="83"/>
      <c r="JTV80" s="83"/>
      <c r="JTW80" s="83"/>
      <c r="JTX80" s="83"/>
      <c r="JTY80" s="83"/>
      <c r="JTZ80" s="83"/>
      <c r="JUA80" s="83"/>
      <c r="JUB80" s="83"/>
      <c r="JUC80" s="83"/>
      <c r="JUD80" s="83"/>
      <c r="JUE80" s="83"/>
      <c r="JUF80" s="83"/>
      <c r="JUG80" s="83"/>
      <c r="JUH80" s="83"/>
      <c r="JUI80" s="83"/>
      <c r="JUJ80" s="83"/>
      <c r="JUK80" s="83"/>
      <c r="JUL80" s="83"/>
      <c r="JUM80" s="83"/>
      <c r="JUN80" s="83"/>
      <c r="JUO80" s="83"/>
      <c r="JUP80" s="83"/>
      <c r="JUQ80" s="83"/>
      <c r="JUR80" s="83"/>
      <c r="JUS80" s="83"/>
      <c r="JUT80" s="83"/>
      <c r="JUU80" s="83"/>
      <c r="JUV80" s="83"/>
      <c r="JUW80" s="83"/>
      <c r="JUX80" s="83"/>
      <c r="JUY80" s="83"/>
      <c r="JUZ80" s="83"/>
      <c r="JVA80" s="83"/>
      <c r="JVB80" s="83"/>
      <c r="JVC80" s="83"/>
      <c r="JVD80" s="83"/>
      <c r="JVE80" s="83"/>
      <c r="JVF80" s="83"/>
      <c r="JVG80" s="83"/>
      <c r="JVH80" s="83"/>
      <c r="JVI80" s="83"/>
      <c r="JVJ80" s="83"/>
      <c r="JVK80" s="83"/>
      <c r="JVL80" s="83"/>
      <c r="JVM80" s="83"/>
      <c r="JVN80" s="83"/>
      <c r="JVO80" s="83"/>
      <c r="JVP80" s="83"/>
      <c r="JVQ80" s="83"/>
      <c r="JVR80" s="83"/>
      <c r="JVS80" s="83"/>
      <c r="JVT80" s="83"/>
      <c r="JVU80" s="83"/>
      <c r="JVV80" s="83"/>
      <c r="JVW80" s="83"/>
      <c r="JVX80" s="83"/>
      <c r="JVY80" s="83"/>
      <c r="JVZ80" s="83"/>
      <c r="JWA80" s="83"/>
      <c r="JWB80" s="83"/>
      <c r="JWC80" s="83"/>
      <c r="JWD80" s="83"/>
      <c r="JWE80" s="83"/>
      <c r="JWF80" s="83"/>
      <c r="JWG80" s="83"/>
      <c r="JWH80" s="83"/>
      <c r="JWI80" s="83"/>
      <c r="JWJ80" s="83"/>
      <c r="JWK80" s="83"/>
      <c r="JWL80" s="83"/>
      <c r="JWM80" s="83"/>
      <c r="JWN80" s="83"/>
      <c r="JWO80" s="83"/>
      <c r="JWP80" s="83"/>
      <c r="JWQ80" s="83"/>
      <c r="JWR80" s="83"/>
      <c r="JWS80" s="83"/>
      <c r="JWT80" s="83"/>
      <c r="JWU80" s="83"/>
      <c r="JWV80" s="83"/>
      <c r="JWW80" s="83"/>
      <c r="JWX80" s="83"/>
      <c r="JWY80" s="83"/>
      <c r="JWZ80" s="83"/>
      <c r="JXA80" s="83"/>
      <c r="JXB80" s="83"/>
      <c r="JXC80" s="83"/>
      <c r="JXD80" s="83"/>
      <c r="JXE80" s="83"/>
      <c r="JXF80" s="83"/>
      <c r="JXG80" s="83"/>
      <c r="JXH80" s="83"/>
      <c r="JXI80" s="83"/>
      <c r="JXJ80" s="83"/>
      <c r="JXK80" s="83"/>
      <c r="JXL80" s="83"/>
      <c r="JXM80" s="83"/>
      <c r="JXN80" s="83"/>
      <c r="JXO80" s="83"/>
      <c r="JXP80" s="83"/>
      <c r="JXQ80" s="83"/>
      <c r="JXR80" s="83"/>
      <c r="JXS80" s="83"/>
      <c r="JXT80" s="83"/>
      <c r="JXU80" s="83"/>
      <c r="JXV80" s="83"/>
      <c r="JXW80" s="83"/>
      <c r="JXX80" s="83"/>
      <c r="JXY80" s="83"/>
      <c r="JXZ80" s="83"/>
      <c r="JYA80" s="83"/>
      <c r="JYB80" s="83"/>
      <c r="JYC80" s="83"/>
      <c r="JYD80" s="83"/>
      <c r="JYE80" s="83"/>
      <c r="JYF80" s="83"/>
      <c r="JYG80" s="83"/>
      <c r="JYH80" s="83"/>
      <c r="JYI80" s="83"/>
      <c r="JYJ80" s="83"/>
      <c r="JYK80" s="83"/>
      <c r="JYL80" s="83"/>
      <c r="JYM80" s="83"/>
      <c r="JYN80" s="83"/>
      <c r="JYO80" s="83"/>
      <c r="JYP80" s="83"/>
      <c r="JYQ80" s="83"/>
      <c r="JYR80" s="83"/>
      <c r="JYS80" s="83"/>
      <c r="JYT80" s="83"/>
      <c r="JYU80" s="83"/>
      <c r="JYV80" s="83"/>
      <c r="JYW80" s="83"/>
      <c r="JYX80" s="83"/>
      <c r="JYY80" s="83"/>
      <c r="JYZ80" s="83"/>
      <c r="JZA80" s="83"/>
      <c r="JZB80" s="83"/>
      <c r="JZC80" s="83"/>
      <c r="JZD80" s="83"/>
      <c r="JZE80" s="83"/>
      <c r="JZF80" s="83"/>
      <c r="JZG80" s="83"/>
      <c r="JZH80" s="83"/>
      <c r="JZI80" s="83"/>
      <c r="JZJ80" s="83"/>
      <c r="JZK80" s="83"/>
      <c r="JZL80" s="83"/>
      <c r="JZM80" s="83"/>
      <c r="JZN80" s="83"/>
      <c r="JZO80" s="83"/>
      <c r="JZP80" s="83"/>
      <c r="JZQ80" s="83"/>
      <c r="JZR80" s="83"/>
      <c r="JZS80" s="83"/>
      <c r="JZT80" s="83"/>
      <c r="JZU80" s="83"/>
      <c r="JZV80" s="83"/>
      <c r="JZW80" s="83"/>
      <c r="JZX80" s="83"/>
      <c r="JZY80" s="83"/>
      <c r="JZZ80" s="83"/>
      <c r="KAA80" s="83"/>
      <c r="KAB80" s="83"/>
      <c r="KAC80" s="83"/>
      <c r="KAD80" s="83"/>
      <c r="KAE80" s="83"/>
      <c r="KAF80" s="83"/>
      <c r="KAG80" s="83"/>
      <c r="KAH80" s="83"/>
      <c r="KAI80" s="83"/>
      <c r="KAJ80" s="83"/>
      <c r="KAK80" s="83"/>
      <c r="KAL80" s="83"/>
      <c r="KAM80" s="83"/>
      <c r="KAN80" s="83"/>
      <c r="KAO80" s="83"/>
      <c r="KAP80" s="83"/>
      <c r="KAQ80" s="83"/>
      <c r="KAR80" s="83"/>
      <c r="KAS80" s="83"/>
      <c r="KAT80" s="83"/>
      <c r="KAU80" s="83"/>
      <c r="KAV80" s="83"/>
      <c r="KAW80" s="83"/>
      <c r="KAX80" s="83"/>
      <c r="KAY80" s="83"/>
      <c r="KAZ80" s="83"/>
      <c r="KBA80" s="83"/>
      <c r="KBB80" s="83"/>
      <c r="KBC80" s="83"/>
      <c r="KBD80" s="83"/>
      <c r="KBE80" s="83"/>
      <c r="KBF80" s="83"/>
      <c r="KBG80" s="83"/>
      <c r="KBH80" s="83"/>
      <c r="KBI80" s="83"/>
      <c r="KBJ80" s="83"/>
      <c r="KBK80" s="83"/>
      <c r="KBL80" s="83"/>
      <c r="KBM80" s="83"/>
      <c r="KBN80" s="83"/>
      <c r="KBO80" s="83"/>
      <c r="KBP80" s="83"/>
      <c r="KBQ80" s="83"/>
      <c r="KBR80" s="83"/>
      <c r="KBS80" s="83"/>
      <c r="KBT80" s="83"/>
      <c r="KBU80" s="83"/>
      <c r="KBV80" s="83"/>
      <c r="KBW80" s="83"/>
      <c r="KBX80" s="83"/>
      <c r="KBY80" s="83"/>
      <c r="KBZ80" s="83"/>
      <c r="KCA80" s="83"/>
      <c r="KCB80" s="83"/>
      <c r="KCC80" s="83"/>
      <c r="KCD80" s="83"/>
      <c r="KCE80" s="83"/>
      <c r="KCF80" s="83"/>
      <c r="KCG80" s="83"/>
      <c r="KCH80" s="83"/>
      <c r="KCI80" s="83"/>
      <c r="KCJ80" s="83"/>
      <c r="KCK80" s="83"/>
      <c r="KCL80" s="83"/>
      <c r="KCM80" s="83"/>
      <c r="KCN80" s="83"/>
      <c r="KCO80" s="83"/>
      <c r="KCP80" s="83"/>
      <c r="KCQ80" s="83"/>
      <c r="KCR80" s="83"/>
      <c r="KCS80" s="83"/>
      <c r="KCT80" s="83"/>
      <c r="KCU80" s="83"/>
      <c r="KCV80" s="83"/>
      <c r="KCW80" s="83"/>
      <c r="KCX80" s="83"/>
      <c r="KCY80" s="83"/>
      <c r="KCZ80" s="83"/>
      <c r="KDA80" s="83"/>
      <c r="KDB80" s="83"/>
      <c r="KDC80" s="83"/>
      <c r="KDD80" s="83"/>
      <c r="KDE80" s="83"/>
      <c r="KDF80" s="83"/>
      <c r="KDG80" s="83"/>
      <c r="KDH80" s="83"/>
      <c r="KDI80" s="83"/>
      <c r="KDJ80" s="83"/>
      <c r="KDK80" s="83"/>
      <c r="KDL80" s="83"/>
      <c r="KDM80" s="83"/>
      <c r="KDN80" s="83"/>
      <c r="KDO80" s="83"/>
      <c r="KDP80" s="83"/>
      <c r="KDQ80" s="83"/>
      <c r="KDR80" s="83"/>
      <c r="KDS80" s="83"/>
      <c r="KDT80" s="83"/>
      <c r="KDU80" s="83"/>
      <c r="KDV80" s="83"/>
      <c r="KDW80" s="83"/>
      <c r="KDX80" s="83"/>
      <c r="KDY80" s="83"/>
      <c r="KDZ80" s="83"/>
      <c r="KEA80" s="83"/>
      <c r="KEB80" s="83"/>
      <c r="KEC80" s="83"/>
      <c r="KED80" s="83"/>
      <c r="KEE80" s="83"/>
      <c r="KEF80" s="83"/>
      <c r="KEG80" s="83"/>
      <c r="KEH80" s="83"/>
      <c r="KEI80" s="83"/>
      <c r="KEJ80" s="83"/>
      <c r="KEK80" s="83"/>
      <c r="KEL80" s="83"/>
      <c r="KEM80" s="83"/>
      <c r="KEN80" s="83"/>
      <c r="KEO80" s="83"/>
      <c r="KEP80" s="83"/>
      <c r="KEQ80" s="83"/>
      <c r="KER80" s="83"/>
      <c r="KES80" s="83"/>
      <c r="KET80" s="83"/>
      <c r="KEU80" s="83"/>
      <c r="KEV80" s="83"/>
      <c r="KEW80" s="83"/>
      <c r="KEX80" s="83"/>
      <c r="KEY80" s="83"/>
      <c r="KEZ80" s="83"/>
      <c r="KFA80" s="83"/>
      <c r="KFB80" s="83"/>
      <c r="KFC80" s="83"/>
      <c r="KFD80" s="83"/>
      <c r="KFE80" s="83"/>
      <c r="KFF80" s="83"/>
      <c r="KFG80" s="83"/>
      <c r="KFH80" s="83"/>
      <c r="KFI80" s="83"/>
      <c r="KFJ80" s="83"/>
      <c r="KFK80" s="83"/>
      <c r="KFL80" s="83"/>
      <c r="KFM80" s="83"/>
      <c r="KFN80" s="83"/>
      <c r="KFO80" s="83"/>
      <c r="KFP80" s="83"/>
      <c r="KFQ80" s="83"/>
      <c r="KFR80" s="83"/>
      <c r="KFS80" s="83"/>
      <c r="KFT80" s="83"/>
      <c r="KFU80" s="83"/>
      <c r="KFV80" s="83"/>
      <c r="KFW80" s="83"/>
      <c r="KFX80" s="83"/>
      <c r="KFY80" s="83"/>
      <c r="KFZ80" s="83"/>
      <c r="KGA80" s="83"/>
      <c r="KGB80" s="83"/>
      <c r="KGC80" s="83"/>
      <c r="KGD80" s="83"/>
      <c r="KGE80" s="83"/>
      <c r="KGF80" s="83"/>
      <c r="KGG80" s="83"/>
      <c r="KGH80" s="83"/>
      <c r="KGI80" s="83"/>
      <c r="KGJ80" s="83"/>
      <c r="KGK80" s="83"/>
      <c r="KGL80" s="83"/>
      <c r="KGM80" s="83"/>
      <c r="KGN80" s="83"/>
      <c r="KGO80" s="83"/>
      <c r="KGP80" s="83"/>
      <c r="KGQ80" s="83"/>
      <c r="KGR80" s="83"/>
      <c r="KGS80" s="83"/>
      <c r="KGT80" s="83"/>
      <c r="KGU80" s="83"/>
      <c r="KGV80" s="83"/>
      <c r="KGW80" s="83"/>
      <c r="KGX80" s="83"/>
      <c r="KGY80" s="83"/>
      <c r="KGZ80" s="83"/>
      <c r="KHA80" s="83"/>
      <c r="KHB80" s="83"/>
      <c r="KHC80" s="83"/>
      <c r="KHD80" s="83"/>
      <c r="KHE80" s="83"/>
      <c r="KHF80" s="83"/>
      <c r="KHG80" s="83"/>
      <c r="KHH80" s="83"/>
      <c r="KHI80" s="83"/>
      <c r="KHJ80" s="83"/>
      <c r="KHK80" s="83"/>
      <c r="KHL80" s="83"/>
      <c r="KHM80" s="83"/>
      <c r="KHN80" s="83"/>
      <c r="KHO80" s="83"/>
      <c r="KHP80" s="83"/>
      <c r="KHQ80" s="83"/>
      <c r="KHR80" s="83"/>
      <c r="KHS80" s="83"/>
      <c r="KHT80" s="83"/>
      <c r="KHU80" s="83"/>
      <c r="KHV80" s="83"/>
      <c r="KHW80" s="83"/>
      <c r="KHX80" s="83"/>
      <c r="KHY80" s="83"/>
      <c r="KHZ80" s="83"/>
      <c r="KIA80" s="83"/>
      <c r="KIB80" s="83"/>
      <c r="KIC80" s="83"/>
      <c r="KID80" s="83"/>
      <c r="KIE80" s="83"/>
      <c r="KIF80" s="83"/>
      <c r="KIG80" s="83"/>
      <c r="KIH80" s="83"/>
      <c r="KII80" s="83"/>
      <c r="KIJ80" s="83"/>
      <c r="KIK80" s="83"/>
      <c r="KIL80" s="83"/>
      <c r="KIM80" s="83"/>
      <c r="KIN80" s="83"/>
      <c r="KIO80" s="83"/>
      <c r="KIP80" s="83"/>
      <c r="KIQ80" s="83"/>
      <c r="KIR80" s="83"/>
      <c r="KIS80" s="83"/>
      <c r="KIT80" s="83"/>
      <c r="KIU80" s="83"/>
      <c r="KIV80" s="83"/>
      <c r="KIW80" s="83"/>
      <c r="KIX80" s="83"/>
      <c r="KIY80" s="83"/>
      <c r="KIZ80" s="83"/>
      <c r="KJA80" s="83"/>
      <c r="KJB80" s="83"/>
      <c r="KJC80" s="83"/>
      <c r="KJD80" s="83"/>
      <c r="KJE80" s="83"/>
      <c r="KJF80" s="83"/>
      <c r="KJG80" s="83"/>
      <c r="KJH80" s="83"/>
      <c r="KJI80" s="83"/>
      <c r="KJJ80" s="83"/>
      <c r="KJK80" s="83"/>
      <c r="KJL80" s="83"/>
      <c r="KJM80" s="83"/>
      <c r="KJN80" s="83"/>
      <c r="KJO80" s="83"/>
      <c r="KJP80" s="83"/>
      <c r="KJQ80" s="83"/>
      <c r="KJR80" s="83"/>
      <c r="KJS80" s="83"/>
      <c r="KJT80" s="83"/>
      <c r="KJU80" s="83"/>
      <c r="KJV80" s="83"/>
      <c r="KJW80" s="83"/>
      <c r="KJX80" s="83"/>
      <c r="KJY80" s="83"/>
      <c r="KJZ80" s="83"/>
      <c r="KKA80" s="83"/>
      <c r="KKB80" s="83"/>
      <c r="KKC80" s="83"/>
      <c r="KKD80" s="83"/>
      <c r="KKE80" s="83"/>
      <c r="KKF80" s="83"/>
      <c r="KKG80" s="83"/>
      <c r="KKH80" s="83"/>
      <c r="KKI80" s="83"/>
      <c r="KKJ80" s="83"/>
      <c r="KKK80" s="83"/>
      <c r="KKL80" s="83"/>
      <c r="KKM80" s="83"/>
      <c r="KKN80" s="83"/>
      <c r="KKO80" s="83"/>
      <c r="KKP80" s="83"/>
      <c r="KKQ80" s="83"/>
      <c r="KKR80" s="83"/>
      <c r="KKS80" s="83"/>
      <c r="KKT80" s="83"/>
      <c r="KKU80" s="83"/>
      <c r="KKV80" s="83"/>
      <c r="KKW80" s="83"/>
      <c r="KKX80" s="83"/>
      <c r="KKY80" s="83"/>
      <c r="KKZ80" s="83"/>
      <c r="KLA80" s="83"/>
      <c r="KLB80" s="83"/>
      <c r="KLC80" s="83"/>
      <c r="KLD80" s="83"/>
      <c r="KLE80" s="83"/>
      <c r="KLF80" s="83"/>
      <c r="KLG80" s="83"/>
      <c r="KLH80" s="83"/>
      <c r="KLI80" s="83"/>
      <c r="KLJ80" s="83"/>
      <c r="KLK80" s="83"/>
      <c r="KLL80" s="83"/>
      <c r="KLM80" s="83"/>
      <c r="KLN80" s="83"/>
      <c r="KLO80" s="83"/>
      <c r="KLP80" s="83"/>
      <c r="KLQ80" s="83"/>
      <c r="KLR80" s="83"/>
      <c r="KLS80" s="83"/>
      <c r="KLT80" s="83"/>
      <c r="KLU80" s="83"/>
      <c r="KLV80" s="83"/>
      <c r="KLW80" s="83"/>
      <c r="KLX80" s="83"/>
      <c r="KLY80" s="83"/>
      <c r="KLZ80" s="83"/>
      <c r="KMA80" s="83"/>
      <c r="KMB80" s="83"/>
      <c r="KMC80" s="83"/>
      <c r="KMD80" s="83"/>
      <c r="KME80" s="83"/>
      <c r="KMF80" s="83"/>
      <c r="KMG80" s="83"/>
      <c r="KMH80" s="83"/>
      <c r="KMI80" s="83"/>
      <c r="KMJ80" s="83"/>
      <c r="KMK80" s="83"/>
      <c r="KML80" s="83"/>
      <c r="KMM80" s="83"/>
      <c r="KMN80" s="83"/>
      <c r="KMO80" s="83"/>
      <c r="KMP80" s="83"/>
      <c r="KMQ80" s="83"/>
      <c r="KMR80" s="83"/>
      <c r="KMS80" s="83"/>
      <c r="KMT80" s="83"/>
      <c r="KMU80" s="83"/>
      <c r="KMV80" s="83"/>
      <c r="KMW80" s="83"/>
      <c r="KMX80" s="83"/>
      <c r="KMY80" s="83"/>
      <c r="KMZ80" s="83"/>
      <c r="KNA80" s="83"/>
      <c r="KNB80" s="83"/>
      <c r="KNC80" s="83"/>
      <c r="KND80" s="83"/>
      <c r="KNE80" s="83"/>
      <c r="KNF80" s="83"/>
      <c r="KNG80" s="83"/>
      <c r="KNH80" s="83"/>
      <c r="KNI80" s="83"/>
      <c r="KNJ80" s="83"/>
      <c r="KNK80" s="83"/>
      <c r="KNL80" s="83"/>
      <c r="KNM80" s="83"/>
      <c r="KNN80" s="83"/>
      <c r="KNO80" s="83"/>
      <c r="KNP80" s="83"/>
      <c r="KNQ80" s="83"/>
      <c r="KNR80" s="83"/>
      <c r="KNS80" s="83"/>
      <c r="KNT80" s="83"/>
      <c r="KNU80" s="83"/>
      <c r="KNV80" s="83"/>
      <c r="KNW80" s="83"/>
      <c r="KNX80" s="83"/>
      <c r="KNY80" s="83"/>
      <c r="KNZ80" s="83"/>
      <c r="KOA80" s="83"/>
      <c r="KOB80" s="83"/>
      <c r="KOC80" s="83"/>
      <c r="KOD80" s="83"/>
      <c r="KOE80" s="83"/>
      <c r="KOF80" s="83"/>
      <c r="KOG80" s="83"/>
      <c r="KOH80" s="83"/>
      <c r="KOI80" s="83"/>
      <c r="KOJ80" s="83"/>
      <c r="KOK80" s="83"/>
      <c r="KOL80" s="83"/>
      <c r="KOM80" s="83"/>
      <c r="KON80" s="83"/>
      <c r="KOO80" s="83"/>
      <c r="KOP80" s="83"/>
      <c r="KOQ80" s="83"/>
      <c r="KOR80" s="83"/>
      <c r="KOS80" s="83"/>
      <c r="KOT80" s="83"/>
      <c r="KOU80" s="83"/>
      <c r="KOV80" s="83"/>
      <c r="KOW80" s="83"/>
      <c r="KOX80" s="83"/>
      <c r="KOY80" s="83"/>
      <c r="KOZ80" s="83"/>
      <c r="KPA80" s="83"/>
      <c r="KPB80" s="83"/>
      <c r="KPC80" s="83"/>
      <c r="KPD80" s="83"/>
      <c r="KPE80" s="83"/>
      <c r="KPF80" s="83"/>
      <c r="KPG80" s="83"/>
      <c r="KPH80" s="83"/>
      <c r="KPI80" s="83"/>
      <c r="KPJ80" s="83"/>
      <c r="KPK80" s="83"/>
      <c r="KPL80" s="83"/>
      <c r="KPM80" s="83"/>
      <c r="KPN80" s="83"/>
      <c r="KPO80" s="83"/>
      <c r="KPP80" s="83"/>
      <c r="KPQ80" s="83"/>
      <c r="KPR80" s="83"/>
      <c r="KPS80" s="83"/>
      <c r="KPT80" s="83"/>
      <c r="KPU80" s="83"/>
      <c r="KPV80" s="83"/>
      <c r="KPW80" s="83"/>
      <c r="KPX80" s="83"/>
      <c r="KPY80" s="83"/>
      <c r="KPZ80" s="83"/>
      <c r="KQA80" s="83"/>
      <c r="KQB80" s="83"/>
      <c r="KQC80" s="83"/>
      <c r="KQD80" s="83"/>
      <c r="KQE80" s="83"/>
      <c r="KQF80" s="83"/>
      <c r="KQG80" s="83"/>
      <c r="KQH80" s="83"/>
      <c r="KQI80" s="83"/>
      <c r="KQJ80" s="83"/>
      <c r="KQK80" s="83"/>
      <c r="KQL80" s="83"/>
      <c r="KQM80" s="83"/>
      <c r="KQN80" s="83"/>
      <c r="KQO80" s="83"/>
      <c r="KQP80" s="83"/>
      <c r="KQQ80" s="83"/>
      <c r="KQR80" s="83"/>
      <c r="KQS80" s="83"/>
      <c r="KQT80" s="83"/>
      <c r="KQU80" s="83"/>
      <c r="KQV80" s="83"/>
      <c r="KQW80" s="83"/>
      <c r="KQX80" s="83"/>
      <c r="KQY80" s="83"/>
      <c r="KQZ80" s="83"/>
      <c r="KRA80" s="83"/>
      <c r="KRB80" s="83"/>
      <c r="KRC80" s="83"/>
      <c r="KRD80" s="83"/>
      <c r="KRE80" s="83"/>
      <c r="KRF80" s="83"/>
      <c r="KRG80" s="83"/>
      <c r="KRH80" s="83"/>
      <c r="KRI80" s="83"/>
      <c r="KRJ80" s="83"/>
      <c r="KRK80" s="83"/>
      <c r="KRL80" s="83"/>
      <c r="KRM80" s="83"/>
      <c r="KRN80" s="83"/>
      <c r="KRO80" s="83"/>
      <c r="KRP80" s="83"/>
      <c r="KRQ80" s="83"/>
      <c r="KRR80" s="83"/>
      <c r="KRS80" s="83"/>
      <c r="KRT80" s="83"/>
      <c r="KRU80" s="83"/>
      <c r="KRV80" s="83"/>
      <c r="KRW80" s="83"/>
      <c r="KRX80" s="83"/>
      <c r="KRY80" s="83"/>
      <c r="KRZ80" s="83"/>
      <c r="KSA80" s="83"/>
      <c r="KSB80" s="83"/>
      <c r="KSC80" s="83"/>
      <c r="KSD80" s="83"/>
      <c r="KSE80" s="83"/>
      <c r="KSF80" s="83"/>
      <c r="KSG80" s="83"/>
      <c r="KSH80" s="83"/>
      <c r="KSI80" s="83"/>
      <c r="KSJ80" s="83"/>
      <c r="KSK80" s="83"/>
      <c r="KSL80" s="83"/>
      <c r="KSM80" s="83"/>
      <c r="KSN80" s="83"/>
      <c r="KSO80" s="83"/>
      <c r="KSP80" s="83"/>
      <c r="KSQ80" s="83"/>
      <c r="KSR80" s="83"/>
      <c r="KSS80" s="83"/>
      <c r="KST80" s="83"/>
      <c r="KSU80" s="83"/>
      <c r="KSV80" s="83"/>
      <c r="KSW80" s="83"/>
      <c r="KSX80" s="83"/>
      <c r="KSY80" s="83"/>
      <c r="KSZ80" s="83"/>
      <c r="KTA80" s="83"/>
      <c r="KTB80" s="83"/>
      <c r="KTC80" s="83"/>
      <c r="KTD80" s="83"/>
      <c r="KTE80" s="83"/>
      <c r="KTF80" s="83"/>
      <c r="KTG80" s="83"/>
      <c r="KTH80" s="83"/>
      <c r="KTI80" s="83"/>
      <c r="KTJ80" s="83"/>
      <c r="KTK80" s="83"/>
      <c r="KTL80" s="83"/>
      <c r="KTM80" s="83"/>
      <c r="KTN80" s="83"/>
      <c r="KTO80" s="83"/>
      <c r="KTP80" s="83"/>
      <c r="KTQ80" s="83"/>
      <c r="KTR80" s="83"/>
      <c r="KTS80" s="83"/>
      <c r="KTT80" s="83"/>
      <c r="KTU80" s="83"/>
      <c r="KTV80" s="83"/>
      <c r="KTW80" s="83"/>
      <c r="KTX80" s="83"/>
      <c r="KTY80" s="83"/>
      <c r="KTZ80" s="83"/>
      <c r="KUA80" s="83"/>
      <c r="KUB80" s="83"/>
      <c r="KUC80" s="83"/>
      <c r="KUD80" s="83"/>
      <c r="KUE80" s="83"/>
      <c r="KUF80" s="83"/>
      <c r="KUG80" s="83"/>
      <c r="KUH80" s="83"/>
      <c r="KUI80" s="83"/>
      <c r="KUJ80" s="83"/>
      <c r="KUK80" s="83"/>
      <c r="KUL80" s="83"/>
      <c r="KUM80" s="83"/>
      <c r="KUN80" s="83"/>
      <c r="KUO80" s="83"/>
      <c r="KUP80" s="83"/>
      <c r="KUQ80" s="83"/>
      <c r="KUR80" s="83"/>
      <c r="KUS80" s="83"/>
      <c r="KUT80" s="83"/>
      <c r="KUU80" s="83"/>
      <c r="KUV80" s="83"/>
      <c r="KUW80" s="83"/>
      <c r="KUX80" s="83"/>
      <c r="KUY80" s="83"/>
      <c r="KUZ80" s="83"/>
      <c r="KVA80" s="83"/>
      <c r="KVB80" s="83"/>
      <c r="KVC80" s="83"/>
      <c r="KVD80" s="83"/>
      <c r="KVE80" s="83"/>
      <c r="KVF80" s="83"/>
      <c r="KVG80" s="83"/>
      <c r="KVH80" s="83"/>
      <c r="KVI80" s="83"/>
      <c r="KVJ80" s="83"/>
      <c r="KVK80" s="83"/>
      <c r="KVL80" s="83"/>
      <c r="KVM80" s="83"/>
      <c r="KVN80" s="83"/>
      <c r="KVO80" s="83"/>
      <c r="KVP80" s="83"/>
      <c r="KVQ80" s="83"/>
      <c r="KVR80" s="83"/>
      <c r="KVS80" s="83"/>
      <c r="KVT80" s="83"/>
      <c r="KVU80" s="83"/>
      <c r="KVV80" s="83"/>
      <c r="KVW80" s="83"/>
      <c r="KVX80" s="83"/>
      <c r="KVY80" s="83"/>
      <c r="KVZ80" s="83"/>
      <c r="KWA80" s="83"/>
      <c r="KWB80" s="83"/>
      <c r="KWC80" s="83"/>
      <c r="KWD80" s="83"/>
      <c r="KWE80" s="83"/>
      <c r="KWF80" s="83"/>
      <c r="KWG80" s="83"/>
      <c r="KWH80" s="83"/>
      <c r="KWI80" s="83"/>
      <c r="KWJ80" s="83"/>
      <c r="KWK80" s="83"/>
      <c r="KWL80" s="83"/>
      <c r="KWM80" s="83"/>
      <c r="KWN80" s="83"/>
      <c r="KWO80" s="83"/>
      <c r="KWP80" s="83"/>
      <c r="KWQ80" s="83"/>
      <c r="KWR80" s="83"/>
      <c r="KWS80" s="83"/>
      <c r="KWT80" s="83"/>
      <c r="KWU80" s="83"/>
      <c r="KWV80" s="83"/>
      <c r="KWW80" s="83"/>
      <c r="KWX80" s="83"/>
      <c r="KWY80" s="83"/>
      <c r="KWZ80" s="83"/>
      <c r="KXA80" s="83"/>
      <c r="KXB80" s="83"/>
      <c r="KXC80" s="83"/>
      <c r="KXD80" s="83"/>
      <c r="KXE80" s="83"/>
      <c r="KXF80" s="83"/>
      <c r="KXG80" s="83"/>
      <c r="KXH80" s="83"/>
      <c r="KXI80" s="83"/>
      <c r="KXJ80" s="83"/>
      <c r="KXK80" s="83"/>
      <c r="KXL80" s="83"/>
      <c r="KXM80" s="83"/>
      <c r="KXN80" s="83"/>
      <c r="KXO80" s="83"/>
      <c r="KXP80" s="83"/>
      <c r="KXQ80" s="83"/>
      <c r="KXR80" s="83"/>
      <c r="KXS80" s="83"/>
      <c r="KXT80" s="83"/>
      <c r="KXU80" s="83"/>
      <c r="KXV80" s="83"/>
      <c r="KXW80" s="83"/>
      <c r="KXX80" s="83"/>
      <c r="KXY80" s="83"/>
      <c r="KXZ80" s="83"/>
      <c r="KYA80" s="83"/>
      <c r="KYB80" s="83"/>
      <c r="KYC80" s="83"/>
      <c r="KYD80" s="83"/>
      <c r="KYE80" s="83"/>
      <c r="KYF80" s="83"/>
      <c r="KYG80" s="83"/>
      <c r="KYH80" s="83"/>
      <c r="KYI80" s="83"/>
      <c r="KYJ80" s="83"/>
      <c r="KYK80" s="83"/>
      <c r="KYL80" s="83"/>
      <c r="KYM80" s="83"/>
      <c r="KYN80" s="83"/>
      <c r="KYO80" s="83"/>
      <c r="KYP80" s="83"/>
      <c r="KYQ80" s="83"/>
      <c r="KYR80" s="83"/>
      <c r="KYS80" s="83"/>
      <c r="KYT80" s="83"/>
      <c r="KYU80" s="83"/>
      <c r="KYV80" s="83"/>
      <c r="KYW80" s="83"/>
      <c r="KYX80" s="83"/>
      <c r="KYY80" s="83"/>
      <c r="KYZ80" s="83"/>
      <c r="KZA80" s="83"/>
      <c r="KZB80" s="83"/>
      <c r="KZC80" s="83"/>
      <c r="KZD80" s="83"/>
      <c r="KZE80" s="83"/>
      <c r="KZF80" s="83"/>
      <c r="KZG80" s="83"/>
      <c r="KZH80" s="83"/>
      <c r="KZI80" s="83"/>
      <c r="KZJ80" s="83"/>
      <c r="KZK80" s="83"/>
      <c r="KZL80" s="83"/>
      <c r="KZM80" s="83"/>
      <c r="KZN80" s="83"/>
      <c r="KZO80" s="83"/>
      <c r="KZP80" s="83"/>
      <c r="KZQ80" s="83"/>
      <c r="KZR80" s="83"/>
      <c r="KZS80" s="83"/>
      <c r="KZT80" s="83"/>
      <c r="KZU80" s="83"/>
      <c r="KZV80" s="83"/>
      <c r="KZW80" s="83"/>
      <c r="KZX80" s="83"/>
      <c r="KZY80" s="83"/>
      <c r="KZZ80" s="83"/>
      <c r="LAA80" s="83"/>
      <c r="LAB80" s="83"/>
      <c r="LAC80" s="83"/>
      <c r="LAD80" s="83"/>
      <c r="LAE80" s="83"/>
      <c r="LAF80" s="83"/>
      <c r="LAG80" s="83"/>
      <c r="LAH80" s="83"/>
      <c r="LAI80" s="83"/>
      <c r="LAJ80" s="83"/>
      <c r="LAK80" s="83"/>
      <c r="LAL80" s="83"/>
      <c r="LAM80" s="83"/>
      <c r="LAN80" s="83"/>
      <c r="LAO80" s="83"/>
      <c r="LAP80" s="83"/>
      <c r="LAQ80" s="83"/>
      <c r="LAR80" s="83"/>
      <c r="LAS80" s="83"/>
      <c r="LAT80" s="83"/>
      <c r="LAU80" s="83"/>
      <c r="LAV80" s="83"/>
      <c r="LAW80" s="83"/>
      <c r="LAX80" s="83"/>
      <c r="LAY80" s="83"/>
      <c r="LAZ80" s="83"/>
      <c r="LBA80" s="83"/>
      <c r="LBB80" s="83"/>
      <c r="LBC80" s="83"/>
      <c r="LBD80" s="83"/>
      <c r="LBE80" s="83"/>
      <c r="LBF80" s="83"/>
      <c r="LBG80" s="83"/>
      <c r="LBH80" s="83"/>
      <c r="LBI80" s="83"/>
      <c r="LBJ80" s="83"/>
      <c r="LBK80" s="83"/>
      <c r="LBL80" s="83"/>
      <c r="LBM80" s="83"/>
      <c r="LBN80" s="83"/>
      <c r="LBO80" s="83"/>
      <c r="LBP80" s="83"/>
      <c r="LBQ80" s="83"/>
      <c r="LBR80" s="83"/>
      <c r="LBS80" s="83"/>
      <c r="LBT80" s="83"/>
      <c r="LBU80" s="83"/>
      <c r="LBV80" s="83"/>
      <c r="LBW80" s="83"/>
      <c r="LBX80" s="83"/>
      <c r="LBY80" s="83"/>
      <c r="LBZ80" s="83"/>
      <c r="LCA80" s="83"/>
      <c r="LCB80" s="83"/>
      <c r="LCC80" s="83"/>
      <c r="LCD80" s="83"/>
      <c r="LCE80" s="83"/>
      <c r="LCF80" s="83"/>
      <c r="LCG80" s="83"/>
      <c r="LCH80" s="83"/>
      <c r="LCI80" s="83"/>
      <c r="LCJ80" s="83"/>
      <c r="LCK80" s="83"/>
      <c r="LCL80" s="83"/>
      <c r="LCM80" s="83"/>
      <c r="LCN80" s="83"/>
      <c r="LCO80" s="83"/>
      <c r="LCP80" s="83"/>
      <c r="LCQ80" s="83"/>
      <c r="LCR80" s="83"/>
      <c r="LCS80" s="83"/>
      <c r="LCT80" s="83"/>
      <c r="LCU80" s="83"/>
      <c r="LCV80" s="83"/>
      <c r="LCW80" s="83"/>
      <c r="LCX80" s="83"/>
      <c r="LCY80" s="83"/>
      <c r="LCZ80" s="83"/>
      <c r="LDA80" s="83"/>
      <c r="LDB80" s="83"/>
      <c r="LDC80" s="83"/>
      <c r="LDD80" s="83"/>
      <c r="LDE80" s="83"/>
      <c r="LDF80" s="83"/>
      <c r="LDG80" s="83"/>
      <c r="LDH80" s="83"/>
      <c r="LDI80" s="83"/>
      <c r="LDJ80" s="83"/>
      <c r="LDK80" s="83"/>
      <c r="LDL80" s="83"/>
      <c r="LDM80" s="83"/>
      <c r="LDN80" s="83"/>
      <c r="LDO80" s="83"/>
      <c r="LDP80" s="83"/>
      <c r="LDQ80" s="83"/>
      <c r="LDR80" s="83"/>
      <c r="LDS80" s="83"/>
      <c r="LDT80" s="83"/>
      <c r="LDU80" s="83"/>
      <c r="LDV80" s="83"/>
      <c r="LDW80" s="83"/>
      <c r="LDX80" s="83"/>
      <c r="LDY80" s="83"/>
      <c r="LDZ80" s="83"/>
      <c r="LEA80" s="83"/>
      <c r="LEB80" s="83"/>
      <c r="LEC80" s="83"/>
      <c r="LED80" s="83"/>
      <c r="LEE80" s="83"/>
      <c r="LEF80" s="83"/>
      <c r="LEG80" s="83"/>
      <c r="LEH80" s="83"/>
      <c r="LEI80" s="83"/>
      <c r="LEJ80" s="83"/>
      <c r="LEK80" s="83"/>
      <c r="LEL80" s="83"/>
      <c r="LEM80" s="83"/>
      <c r="LEN80" s="83"/>
      <c r="LEO80" s="83"/>
      <c r="LEP80" s="83"/>
      <c r="LEQ80" s="83"/>
      <c r="LER80" s="83"/>
      <c r="LES80" s="83"/>
      <c r="LET80" s="83"/>
      <c r="LEU80" s="83"/>
      <c r="LEV80" s="83"/>
      <c r="LEW80" s="83"/>
      <c r="LEX80" s="83"/>
      <c r="LEY80" s="83"/>
      <c r="LEZ80" s="83"/>
      <c r="LFA80" s="83"/>
      <c r="LFB80" s="83"/>
      <c r="LFC80" s="83"/>
      <c r="LFD80" s="83"/>
      <c r="LFE80" s="83"/>
      <c r="LFF80" s="83"/>
      <c r="LFG80" s="83"/>
      <c r="LFH80" s="83"/>
      <c r="LFI80" s="83"/>
      <c r="LFJ80" s="83"/>
      <c r="LFK80" s="83"/>
      <c r="LFL80" s="83"/>
      <c r="LFM80" s="83"/>
      <c r="LFN80" s="83"/>
      <c r="LFO80" s="83"/>
      <c r="LFP80" s="83"/>
      <c r="LFQ80" s="83"/>
      <c r="LFR80" s="83"/>
      <c r="LFS80" s="83"/>
      <c r="LFT80" s="83"/>
      <c r="LFU80" s="83"/>
      <c r="LFV80" s="83"/>
      <c r="LFW80" s="83"/>
      <c r="LFX80" s="83"/>
      <c r="LFY80" s="83"/>
      <c r="LFZ80" s="83"/>
      <c r="LGA80" s="83"/>
      <c r="LGB80" s="83"/>
      <c r="LGC80" s="83"/>
      <c r="LGD80" s="83"/>
      <c r="LGE80" s="83"/>
      <c r="LGF80" s="83"/>
      <c r="LGG80" s="83"/>
      <c r="LGH80" s="83"/>
      <c r="LGI80" s="83"/>
      <c r="LGJ80" s="83"/>
      <c r="LGK80" s="83"/>
      <c r="LGL80" s="83"/>
      <c r="LGM80" s="83"/>
      <c r="LGN80" s="83"/>
      <c r="LGO80" s="83"/>
      <c r="LGP80" s="83"/>
      <c r="LGQ80" s="83"/>
      <c r="LGR80" s="83"/>
      <c r="LGS80" s="83"/>
      <c r="LGT80" s="83"/>
      <c r="LGU80" s="83"/>
      <c r="LGV80" s="83"/>
      <c r="LGW80" s="83"/>
      <c r="LGX80" s="83"/>
      <c r="LGY80" s="83"/>
      <c r="LGZ80" s="83"/>
      <c r="LHA80" s="83"/>
      <c r="LHB80" s="83"/>
      <c r="LHC80" s="83"/>
      <c r="LHD80" s="83"/>
      <c r="LHE80" s="83"/>
      <c r="LHF80" s="83"/>
      <c r="LHG80" s="83"/>
      <c r="LHH80" s="83"/>
      <c r="LHI80" s="83"/>
      <c r="LHJ80" s="83"/>
      <c r="LHK80" s="83"/>
      <c r="LHL80" s="83"/>
      <c r="LHM80" s="83"/>
      <c r="LHN80" s="83"/>
      <c r="LHO80" s="83"/>
      <c r="LHP80" s="83"/>
      <c r="LHQ80" s="83"/>
      <c r="LHR80" s="83"/>
      <c r="LHS80" s="83"/>
      <c r="LHT80" s="83"/>
      <c r="LHU80" s="83"/>
      <c r="LHV80" s="83"/>
      <c r="LHW80" s="83"/>
      <c r="LHX80" s="83"/>
      <c r="LHY80" s="83"/>
      <c r="LHZ80" s="83"/>
      <c r="LIA80" s="83"/>
      <c r="LIB80" s="83"/>
      <c r="LIC80" s="83"/>
      <c r="LID80" s="83"/>
      <c r="LIE80" s="83"/>
      <c r="LIF80" s="83"/>
      <c r="LIG80" s="83"/>
      <c r="LIH80" s="83"/>
      <c r="LII80" s="83"/>
      <c r="LIJ80" s="83"/>
      <c r="LIK80" s="83"/>
      <c r="LIL80" s="83"/>
      <c r="LIM80" s="83"/>
      <c r="LIN80" s="83"/>
      <c r="LIO80" s="83"/>
      <c r="LIP80" s="83"/>
      <c r="LIQ80" s="83"/>
      <c r="LIR80" s="83"/>
      <c r="LIS80" s="83"/>
      <c r="LIT80" s="83"/>
      <c r="LIU80" s="83"/>
      <c r="LIV80" s="83"/>
      <c r="LIW80" s="83"/>
      <c r="LIX80" s="83"/>
      <c r="LIY80" s="83"/>
      <c r="LIZ80" s="83"/>
      <c r="LJA80" s="83"/>
      <c r="LJB80" s="83"/>
      <c r="LJC80" s="83"/>
      <c r="LJD80" s="83"/>
      <c r="LJE80" s="83"/>
      <c r="LJF80" s="83"/>
      <c r="LJG80" s="83"/>
      <c r="LJH80" s="83"/>
      <c r="LJI80" s="83"/>
      <c r="LJJ80" s="83"/>
      <c r="LJK80" s="83"/>
      <c r="LJL80" s="83"/>
      <c r="LJM80" s="83"/>
      <c r="LJN80" s="83"/>
      <c r="LJO80" s="83"/>
      <c r="LJP80" s="83"/>
      <c r="LJQ80" s="83"/>
      <c r="LJR80" s="83"/>
      <c r="LJS80" s="83"/>
      <c r="LJT80" s="83"/>
      <c r="LJU80" s="83"/>
      <c r="LJV80" s="83"/>
      <c r="LJW80" s="83"/>
      <c r="LJX80" s="83"/>
      <c r="LJY80" s="83"/>
      <c r="LJZ80" s="83"/>
      <c r="LKA80" s="83"/>
      <c r="LKB80" s="83"/>
      <c r="LKC80" s="83"/>
      <c r="LKD80" s="83"/>
      <c r="LKE80" s="83"/>
      <c r="LKF80" s="83"/>
      <c r="LKG80" s="83"/>
      <c r="LKH80" s="83"/>
      <c r="LKI80" s="83"/>
      <c r="LKJ80" s="83"/>
      <c r="LKK80" s="83"/>
      <c r="LKL80" s="83"/>
      <c r="LKM80" s="83"/>
      <c r="LKN80" s="83"/>
      <c r="LKO80" s="83"/>
      <c r="LKP80" s="83"/>
      <c r="LKQ80" s="83"/>
      <c r="LKR80" s="83"/>
      <c r="LKS80" s="83"/>
      <c r="LKT80" s="83"/>
      <c r="LKU80" s="83"/>
      <c r="LKV80" s="83"/>
      <c r="LKW80" s="83"/>
      <c r="LKX80" s="83"/>
      <c r="LKY80" s="83"/>
      <c r="LKZ80" s="83"/>
      <c r="LLA80" s="83"/>
      <c r="LLB80" s="83"/>
      <c r="LLC80" s="83"/>
      <c r="LLD80" s="83"/>
      <c r="LLE80" s="83"/>
      <c r="LLF80" s="83"/>
      <c r="LLG80" s="83"/>
      <c r="LLH80" s="83"/>
      <c r="LLI80" s="83"/>
      <c r="LLJ80" s="83"/>
      <c r="LLK80" s="83"/>
      <c r="LLL80" s="83"/>
      <c r="LLM80" s="83"/>
      <c r="LLN80" s="83"/>
      <c r="LLO80" s="83"/>
      <c r="LLP80" s="83"/>
      <c r="LLQ80" s="83"/>
      <c r="LLR80" s="83"/>
      <c r="LLS80" s="83"/>
      <c r="LLT80" s="83"/>
      <c r="LLU80" s="83"/>
      <c r="LLV80" s="83"/>
      <c r="LLW80" s="83"/>
      <c r="LLX80" s="83"/>
      <c r="LLY80" s="83"/>
      <c r="LLZ80" s="83"/>
      <c r="LMA80" s="83"/>
      <c r="LMB80" s="83"/>
      <c r="LMC80" s="83"/>
      <c r="LMD80" s="83"/>
      <c r="LME80" s="83"/>
      <c r="LMF80" s="83"/>
      <c r="LMG80" s="83"/>
      <c r="LMH80" s="83"/>
      <c r="LMI80" s="83"/>
      <c r="LMJ80" s="83"/>
      <c r="LMK80" s="83"/>
      <c r="LML80" s="83"/>
      <c r="LMM80" s="83"/>
      <c r="LMN80" s="83"/>
      <c r="LMO80" s="83"/>
      <c r="LMP80" s="83"/>
      <c r="LMQ80" s="83"/>
      <c r="LMR80" s="83"/>
      <c r="LMS80" s="83"/>
      <c r="LMT80" s="83"/>
      <c r="LMU80" s="83"/>
      <c r="LMV80" s="83"/>
      <c r="LMW80" s="83"/>
      <c r="LMX80" s="83"/>
      <c r="LMY80" s="83"/>
      <c r="LMZ80" s="83"/>
      <c r="LNA80" s="83"/>
      <c r="LNB80" s="83"/>
      <c r="LNC80" s="83"/>
      <c r="LND80" s="83"/>
      <c r="LNE80" s="83"/>
      <c r="LNF80" s="83"/>
      <c r="LNG80" s="83"/>
      <c r="LNH80" s="83"/>
      <c r="LNI80" s="83"/>
      <c r="LNJ80" s="83"/>
      <c r="LNK80" s="83"/>
      <c r="LNL80" s="83"/>
      <c r="LNM80" s="83"/>
      <c r="LNN80" s="83"/>
      <c r="LNO80" s="83"/>
      <c r="LNP80" s="83"/>
      <c r="LNQ80" s="83"/>
      <c r="LNR80" s="83"/>
      <c r="LNS80" s="83"/>
      <c r="LNT80" s="83"/>
      <c r="LNU80" s="83"/>
      <c r="LNV80" s="83"/>
      <c r="LNW80" s="83"/>
      <c r="LNX80" s="83"/>
      <c r="LNY80" s="83"/>
      <c r="LNZ80" s="83"/>
      <c r="LOA80" s="83"/>
      <c r="LOB80" s="83"/>
      <c r="LOC80" s="83"/>
      <c r="LOD80" s="83"/>
      <c r="LOE80" s="83"/>
      <c r="LOF80" s="83"/>
      <c r="LOG80" s="83"/>
      <c r="LOH80" s="83"/>
      <c r="LOI80" s="83"/>
      <c r="LOJ80" s="83"/>
      <c r="LOK80" s="83"/>
      <c r="LOL80" s="83"/>
      <c r="LOM80" s="83"/>
      <c r="LON80" s="83"/>
      <c r="LOO80" s="83"/>
      <c r="LOP80" s="83"/>
      <c r="LOQ80" s="83"/>
      <c r="LOR80" s="83"/>
      <c r="LOS80" s="83"/>
      <c r="LOT80" s="83"/>
      <c r="LOU80" s="83"/>
      <c r="LOV80" s="83"/>
      <c r="LOW80" s="83"/>
      <c r="LOX80" s="83"/>
      <c r="LOY80" s="83"/>
      <c r="LOZ80" s="83"/>
      <c r="LPA80" s="83"/>
      <c r="LPB80" s="83"/>
      <c r="LPC80" s="83"/>
      <c r="LPD80" s="83"/>
      <c r="LPE80" s="83"/>
      <c r="LPF80" s="83"/>
      <c r="LPG80" s="83"/>
      <c r="LPH80" s="83"/>
      <c r="LPI80" s="83"/>
      <c r="LPJ80" s="83"/>
      <c r="LPK80" s="83"/>
      <c r="LPL80" s="83"/>
      <c r="LPM80" s="83"/>
      <c r="LPN80" s="83"/>
      <c r="LPO80" s="83"/>
      <c r="LPP80" s="83"/>
      <c r="LPQ80" s="83"/>
      <c r="LPR80" s="83"/>
      <c r="LPS80" s="83"/>
      <c r="LPT80" s="83"/>
      <c r="LPU80" s="83"/>
      <c r="LPV80" s="83"/>
      <c r="LPW80" s="83"/>
      <c r="LPX80" s="83"/>
      <c r="LPY80" s="83"/>
      <c r="LPZ80" s="83"/>
      <c r="LQA80" s="83"/>
      <c r="LQB80" s="83"/>
      <c r="LQC80" s="83"/>
      <c r="LQD80" s="83"/>
      <c r="LQE80" s="83"/>
      <c r="LQF80" s="83"/>
      <c r="LQG80" s="83"/>
      <c r="LQH80" s="83"/>
      <c r="LQI80" s="83"/>
      <c r="LQJ80" s="83"/>
      <c r="LQK80" s="83"/>
      <c r="LQL80" s="83"/>
      <c r="LQM80" s="83"/>
      <c r="LQN80" s="83"/>
      <c r="LQO80" s="83"/>
      <c r="LQP80" s="83"/>
      <c r="LQQ80" s="83"/>
      <c r="LQR80" s="83"/>
      <c r="LQS80" s="83"/>
      <c r="LQT80" s="83"/>
      <c r="LQU80" s="83"/>
      <c r="LQV80" s="83"/>
      <c r="LQW80" s="83"/>
      <c r="LQX80" s="83"/>
      <c r="LQY80" s="83"/>
      <c r="LQZ80" s="83"/>
      <c r="LRA80" s="83"/>
      <c r="LRB80" s="83"/>
      <c r="LRC80" s="83"/>
      <c r="LRD80" s="83"/>
      <c r="LRE80" s="83"/>
      <c r="LRF80" s="83"/>
      <c r="LRG80" s="83"/>
      <c r="LRH80" s="83"/>
      <c r="LRI80" s="83"/>
      <c r="LRJ80" s="83"/>
      <c r="LRK80" s="83"/>
      <c r="LRL80" s="83"/>
      <c r="LRM80" s="83"/>
      <c r="LRN80" s="83"/>
      <c r="LRO80" s="83"/>
      <c r="LRP80" s="83"/>
      <c r="LRQ80" s="83"/>
      <c r="LRR80" s="83"/>
      <c r="LRS80" s="83"/>
      <c r="LRT80" s="83"/>
      <c r="LRU80" s="83"/>
      <c r="LRV80" s="83"/>
      <c r="LRW80" s="83"/>
      <c r="LRX80" s="83"/>
      <c r="LRY80" s="83"/>
      <c r="LRZ80" s="83"/>
      <c r="LSA80" s="83"/>
      <c r="LSB80" s="83"/>
      <c r="LSC80" s="83"/>
      <c r="LSD80" s="83"/>
      <c r="LSE80" s="83"/>
      <c r="LSF80" s="83"/>
      <c r="LSG80" s="83"/>
      <c r="LSH80" s="83"/>
      <c r="LSI80" s="83"/>
      <c r="LSJ80" s="83"/>
      <c r="LSK80" s="83"/>
      <c r="LSL80" s="83"/>
      <c r="LSM80" s="83"/>
      <c r="LSN80" s="83"/>
      <c r="LSO80" s="83"/>
      <c r="LSP80" s="83"/>
      <c r="LSQ80" s="83"/>
      <c r="LSR80" s="83"/>
      <c r="LSS80" s="83"/>
      <c r="LST80" s="83"/>
      <c r="LSU80" s="83"/>
      <c r="LSV80" s="83"/>
      <c r="LSW80" s="83"/>
      <c r="LSX80" s="83"/>
      <c r="LSY80" s="83"/>
      <c r="LSZ80" s="83"/>
      <c r="LTA80" s="83"/>
      <c r="LTB80" s="83"/>
      <c r="LTC80" s="83"/>
      <c r="LTD80" s="83"/>
      <c r="LTE80" s="83"/>
      <c r="LTF80" s="83"/>
      <c r="LTG80" s="83"/>
      <c r="LTH80" s="83"/>
      <c r="LTI80" s="83"/>
      <c r="LTJ80" s="83"/>
      <c r="LTK80" s="83"/>
      <c r="LTL80" s="83"/>
      <c r="LTM80" s="83"/>
      <c r="LTN80" s="83"/>
      <c r="LTO80" s="83"/>
      <c r="LTP80" s="83"/>
      <c r="LTQ80" s="83"/>
      <c r="LTR80" s="83"/>
      <c r="LTS80" s="83"/>
      <c r="LTT80" s="83"/>
      <c r="LTU80" s="83"/>
      <c r="LTV80" s="83"/>
      <c r="LTW80" s="83"/>
      <c r="LTX80" s="83"/>
      <c r="LTY80" s="83"/>
      <c r="LTZ80" s="83"/>
      <c r="LUA80" s="83"/>
      <c r="LUB80" s="83"/>
      <c r="LUC80" s="83"/>
      <c r="LUD80" s="83"/>
      <c r="LUE80" s="83"/>
      <c r="LUF80" s="83"/>
      <c r="LUG80" s="83"/>
      <c r="LUH80" s="83"/>
      <c r="LUI80" s="83"/>
      <c r="LUJ80" s="83"/>
      <c r="LUK80" s="83"/>
      <c r="LUL80" s="83"/>
      <c r="LUM80" s="83"/>
      <c r="LUN80" s="83"/>
      <c r="LUO80" s="83"/>
      <c r="LUP80" s="83"/>
      <c r="LUQ80" s="83"/>
      <c r="LUR80" s="83"/>
      <c r="LUS80" s="83"/>
      <c r="LUT80" s="83"/>
      <c r="LUU80" s="83"/>
      <c r="LUV80" s="83"/>
      <c r="LUW80" s="83"/>
      <c r="LUX80" s="83"/>
      <c r="LUY80" s="83"/>
      <c r="LUZ80" s="83"/>
      <c r="LVA80" s="83"/>
      <c r="LVB80" s="83"/>
      <c r="LVC80" s="83"/>
      <c r="LVD80" s="83"/>
      <c r="LVE80" s="83"/>
      <c r="LVF80" s="83"/>
      <c r="LVG80" s="83"/>
      <c r="LVH80" s="83"/>
      <c r="LVI80" s="83"/>
      <c r="LVJ80" s="83"/>
      <c r="LVK80" s="83"/>
      <c r="LVL80" s="83"/>
      <c r="LVM80" s="83"/>
      <c r="LVN80" s="83"/>
      <c r="LVO80" s="83"/>
      <c r="LVP80" s="83"/>
      <c r="LVQ80" s="83"/>
      <c r="LVR80" s="83"/>
      <c r="LVS80" s="83"/>
      <c r="LVT80" s="83"/>
      <c r="LVU80" s="83"/>
      <c r="LVV80" s="83"/>
      <c r="LVW80" s="83"/>
      <c r="LVX80" s="83"/>
      <c r="LVY80" s="83"/>
      <c r="LVZ80" s="83"/>
      <c r="LWA80" s="83"/>
      <c r="LWB80" s="83"/>
      <c r="LWC80" s="83"/>
      <c r="LWD80" s="83"/>
      <c r="LWE80" s="83"/>
      <c r="LWF80" s="83"/>
      <c r="LWG80" s="83"/>
      <c r="LWH80" s="83"/>
      <c r="LWI80" s="83"/>
      <c r="LWJ80" s="83"/>
      <c r="LWK80" s="83"/>
      <c r="LWL80" s="83"/>
      <c r="LWM80" s="83"/>
      <c r="LWN80" s="83"/>
      <c r="LWO80" s="83"/>
      <c r="LWP80" s="83"/>
      <c r="LWQ80" s="83"/>
      <c r="LWR80" s="83"/>
      <c r="LWS80" s="83"/>
      <c r="LWT80" s="83"/>
      <c r="LWU80" s="83"/>
      <c r="LWV80" s="83"/>
      <c r="LWW80" s="83"/>
      <c r="LWX80" s="83"/>
      <c r="LWY80" s="83"/>
      <c r="LWZ80" s="83"/>
      <c r="LXA80" s="83"/>
      <c r="LXB80" s="83"/>
      <c r="LXC80" s="83"/>
      <c r="LXD80" s="83"/>
      <c r="LXE80" s="83"/>
      <c r="LXF80" s="83"/>
      <c r="LXG80" s="83"/>
      <c r="LXH80" s="83"/>
      <c r="LXI80" s="83"/>
      <c r="LXJ80" s="83"/>
      <c r="LXK80" s="83"/>
      <c r="LXL80" s="83"/>
      <c r="LXM80" s="83"/>
      <c r="LXN80" s="83"/>
      <c r="LXO80" s="83"/>
      <c r="LXP80" s="83"/>
      <c r="LXQ80" s="83"/>
      <c r="LXR80" s="83"/>
      <c r="LXS80" s="83"/>
      <c r="LXT80" s="83"/>
      <c r="LXU80" s="83"/>
      <c r="LXV80" s="83"/>
      <c r="LXW80" s="83"/>
      <c r="LXX80" s="83"/>
      <c r="LXY80" s="83"/>
      <c r="LXZ80" s="83"/>
      <c r="LYA80" s="83"/>
      <c r="LYB80" s="83"/>
      <c r="LYC80" s="83"/>
      <c r="LYD80" s="83"/>
      <c r="LYE80" s="83"/>
      <c r="LYF80" s="83"/>
      <c r="LYG80" s="83"/>
      <c r="LYH80" s="83"/>
      <c r="LYI80" s="83"/>
      <c r="LYJ80" s="83"/>
      <c r="LYK80" s="83"/>
      <c r="LYL80" s="83"/>
      <c r="LYM80" s="83"/>
      <c r="LYN80" s="83"/>
      <c r="LYO80" s="83"/>
      <c r="LYP80" s="83"/>
      <c r="LYQ80" s="83"/>
      <c r="LYR80" s="83"/>
      <c r="LYS80" s="83"/>
      <c r="LYT80" s="83"/>
      <c r="LYU80" s="83"/>
      <c r="LYV80" s="83"/>
      <c r="LYW80" s="83"/>
      <c r="LYX80" s="83"/>
      <c r="LYY80" s="83"/>
      <c r="LYZ80" s="83"/>
      <c r="LZA80" s="83"/>
      <c r="LZB80" s="83"/>
      <c r="LZC80" s="83"/>
      <c r="LZD80" s="83"/>
      <c r="LZE80" s="83"/>
      <c r="LZF80" s="83"/>
      <c r="LZG80" s="83"/>
      <c r="LZH80" s="83"/>
      <c r="LZI80" s="83"/>
      <c r="LZJ80" s="83"/>
      <c r="LZK80" s="83"/>
      <c r="LZL80" s="83"/>
      <c r="LZM80" s="83"/>
      <c r="LZN80" s="83"/>
      <c r="LZO80" s="83"/>
      <c r="LZP80" s="83"/>
      <c r="LZQ80" s="83"/>
      <c r="LZR80" s="83"/>
      <c r="LZS80" s="83"/>
      <c r="LZT80" s="83"/>
      <c r="LZU80" s="83"/>
      <c r="LZV80" s="83"/>
      <c r="LZW80" s="83"/>
      <c r="LZX80" s="83"/>
      <c r="LZY80" s="83"/>
      <c r="LZZ80" s="83"/>
      <c r="MAA80" s="83"/>
      <c r="MAB80" s="83"/>
      <c r="MAC80" s="83"/>
      <c r="MAD80" s="83"/>
      <c r="MAE80" s="83"/>
      <c r="MAF80" s="83"/>
      <c r="MAG80" s="83"/>
      <c r="MAH80" s="83"/>
      <c r="MAI80" s="83"/>
      <c r="MAJ80" s="83"/>
      <c r="MAK80" s="83"/>
      <c r="MAL80" s="83"/>
      <c r="MAM80" s="83"/>
      <c r="MAN80" s="83"/>
      <c r="MAO80" s="83"/>
      <c r="MAP80" s="83"/>
      <c r="MAQ80" s="83"/>
      <c r="MAR80" s="83"/>
      <c r="MAS80" s="83"/>
      <c r="MAT80" s="83"/>
      <c r="MAU80" s="83"/>
      <c r="MAV80" s="83"/>
      <c r="MAW80" s="83"/>
      <c r="MAX80" s="83"/>
      <c r="MAY80" s="83"/>
      <c r="MAZ80" s="83"/>
      <c r="MBA80" s="83"/>
      <c r="MBB80" s="83"/>
      <c r="MBC80" s="83"/>
      <c r="MBD80" s="83"/>
      <c r="MBE80" s="83"/>
      <c r="MBF80" s="83"/>
      <c r="MBG80" s="83"/>
      <c r="MBH80" s="83"/>
      <c r="MBI80" s="83"/>
      <c r="MBJ80" s="83"/>
      <c r="MBK80" s="83"/>
      <c r="MBL80" s="83"/>
      <c r="MBM80" s="83"/>
      <c r="MBN80" s="83"/>
      <c r="MBO80" s="83"/>
      <c r="MBP80" s="83"/>
      <c r="MBQ80" s="83"/>
      <c r="MBR80" s="83"/>
      <c r="MBS80" s="83"/>
      <c r="MBT80" s="83"/>
      <c r="MBU80" s="83"/>
      <c r="MBV80" s="83"/>
      <c r="MBW80" s="83"/>
      <c r="MBX80" s="83"/>
      <c r="MBY80" s="83"/>
      <c r="MBZ80" s="83"/>
      <c r="MCA80" s="83"/>
      <c r="MCB80" s="83"/>
      <c r="MCC80" s="83"/>
      <c r="MCD80" s="83"/>
      <c r="MCE80" s="83"/>
      <c r="MCF80" s="83"/>
      <c r="MCG80" s="83"/>
      <c r="MCH80" s="83"/>
      <c r="MCI80" s="83"/>
      <c r="MCJ80" s="83"/>
      <c r="MCK80" s="83"/>
      <c r="MCL80" s="83"/>
      <c r="MCM80" s="83"/>
      <c r="MCN80" s="83"/>
      <c r="MCO80" s="83"/>
      <c r="MCP80" s="83"/>
      <c r="MCQ80" s="83"/>
      <c r="MCR80" s="83"/>
      <c r="MCS80" s="83"/>
      <c r="MCT80" s="83"/>
      <c r="MCU80" s="83"/>
      <c r="MCV80" s="83"/>
      <c r="MCW80" s="83"/>
      <c r="MCX80" s="83"/>
      <c r="MCY80" s="83"/>
      <c r="MCZ80" s="83"/>
      <c r="MDA80" s="83"/>
      <c r="MDB80" s="83"/>
      <c r="MDC80" s="83"/>
      <c r="MDD80" s="83"/>
      <c r="MDE80" s="83"/>
      <c r="MDF80" s="83"/>
      <c r="MDG80" s="83"/>
      <c r="MDH80" s="83"/>
      <c r="MDI80" s="83"/>
      <c r="MDJ80" s="83"/>
      <c r="MDK80" s="83"/>
      <c r="MDL80" s="83"/>
      <c r="MDM80" s="83"/>
      <c r="MDN80" s="83"/>
      <c r="MDO80" s="83"/>
      <c r="MDP80" s="83"/>
      <c r="MDQ80" s="83"/>
      <c r="MDR80" s="83"/>
      <c r="MDS80" s="83"/>
      <c r="MDT80" s="83"/>
      <c r="MDU80" s="83"/>
      <c r="MDV80" s="83"/>
      <c r="MDW80" s="83"/>
      <c r="MDX80" s="83"/>
      <c r="MDY80" s="83"/>
      <c r="MDZ80" s="83"/>
      <c r="MEA80" s="83"/>
      <c r="MEB80" s="83"/>
      <c r="MEC80" s="83"/>
      <c r="MED80" s="83"/>
      <c r="MEE80" s="83"/>
      <c r="MEF80" s="83"/>
      <c r="MEG80" s="83"/>
      <c r="MEH80" s="83"/>
      <c r="MEI80" s="83"/>
      <c r="MEJ80" s="83"/>
      <c r="MEK80" s="83"/>
      <c r="MEL80" s="83"/>
      <c r="MEM80" s="83"/>
      <c r="MEN80" s="83"/>
      <c r="MEO80" s="83"/>
      <c r="MEP80" s="83"/>
      <c r="MEQ80" s="83"/>
      <c r="MER80" s="83"/>
      <c r="MES80" s="83"/>
      <c r="MET80" s="83"/>
      <c r="MEU80" s="83"/>
      <c r="MEV80" s="83"/>
      <c r="MEW80" s="83"/>
      <c r="MEX80" s="83"/>
      <c r="MEY80" s="83"/>
      <c r="MEZ80" s="83"/>
      <c r="MFA80" s="83"/>
      <c r="MFB80" s="83"/>
      <c r="MFC80" s="83"/>
      <c r="MFD80" s="83"/>
      <c r="MFE80" s="83"/>
      <c r="MFF80" s="83"/>
      <c r="MFG80" s="83"/>
      <c r="MFH80" s="83"/>
      <c r="MFI80" s="83"/>
      <c r="MFJ80" s="83"/>
      <c r="MFK80" s="83"/>
      <c r="MFL80" s="83"/>
      <c r="MFM80" s="83"/>
      <c r="MFN80" s="83"/>
      <c r="MFO80" s="83"/>
      <c r="MFP80" s="83"/>
      <c r="MFQ80" s="83"/>
      <c r="MFR80" s="83"/>
      <c r="MFS80" s="83"/>
      <c r="MFT80" s="83"/>
      <c r="MFU80" s="83"/>
      <c r="MFV80" s="83"/>
      <c r="MFW80" s="83"/>
      <c r="MFX80" s="83"/>
      <c r="MFY80" s="83"/>
      <c r="MFZ80" s="83"/>
      <c r="MGA80" s="83"/>
      <c r="MGB80" s="83"/>
      <c r="MGC80" s="83"/>
      <c r="MGD80" s="83"/>
      <c r="MGE80" s="83"/>
      <c r="MGF80" s="83"/>
      <c r="MGG80" s="83"/>
      <c r="MGH80" s="83"/>
      <c r="MGI80" s="83"/>
      <c r="MGJ80" s="83"/>
      <c r="MGK80" s="83"/>
      <c r="MGL80" s="83"/>
      <c r="MGM80" s="83"/>
      <c r="MGN80" s="83"/>
      <c r="MGO80" s="83"/>
      <c r="MGP80" s="83"/>
      <c r="MGQ80" s="83"/>
      <c r="MGR80" s="83"/>
      <c r="MGS80" s="83"/>
      <c r="MGT80" s="83"/>
      <c r="MGU80" s="83"/>
      <c r="MGV80" s="83"/>
      <c r="MGW80" s="83"/>
      <c r="MGX80" s="83"/>
      <c r="MGY80" s="83"/>
      <c r="MGZ80" s="83"/>
      <c r="MHA80" s="83"/>
      <c r="MHB80" s="83"/>
      <c r="MHC80" s="83"/>
      <c r="MHD80" s="83"/>
      <c r="MHE80" s="83"/>
      <c r="MHF80" s="83"/>
      <c r="MHG80" s="83"/>
      <c r="MHH80" s="83"/>
      <c r="MHI80" s="83"/>
      <c r="MHJ80" s="83"/>
      <c r="MHK80" s="83"/>
      <c r="MHL80" s="83"/>
      <c r="MHM80" s="83"/>
      <c r="MHN80" s="83"/>
      <c r="MHO80" s="83"/>
      <c r="MHP80" s="83"/>
      <c r="MHQ80" s="83"/>
      <c r="MHR80" s="83"/>
      <c r="MHS80" s="83"/>
      <c r="MHT80" s="83"/>
      <c r="MHU80" s="83"/>
      <c r="MHV80" s="83"/>
      <c r="MHW80" s="83"/>
      <c r="MHX80" s="83"/>
      <c r="MHY80" s="83"/>
      <c r="MHZ80" s="83"/>
      <c r="MIA80" s="83"/>
      <c r="MIB80" s="83"/>
      <c r="MIC80" s="83"/>
      <c r="MID80" s="83"/>
      <c r="MIE80" s="83"/>
      <c r="MIF80" s="83"/>
      <c r="MIG80" s="83"/>
      <c r="MIH80" s="83"/>
      <c r="MII80" s="83"/>
      <c r="MIJ80" s="83"/>
      <c r="MIK80" s="83"/>
      <c r="MIL80" s="83"/>
      <c r="MIM80" s="83"/>
      <c r="MIN80" s="83"/>
      <c r="MIO80" s="83"/>
      <c r="MIP80" s="83"/>
      <c r="MIQ80" s="83"/>
      <c r="MIR80" s="83"/>
      <c r="MIS80" s="83"/>
      <c r="MIT80" s="83"/>
      <c r="MIU80" s="83"/>
      <c r="MIV80" s="83"/>
      <c r="MIW80" s="83"/>
      <c r="MIX80" s="83"/>
      <c r="MIY80" s="83"/>
      <c r="MIZ80" s="83"/>
      <c r="MJA80" s="83"/>
      <c r="MJB80" s="83"/>
      <c r="MJC80" s="83"/>
      <c r="MJD80" s="83"/>
      <c r="MJE80" s="83"/>
      <c r="MJF80" s="83"/>
      <c r="MJG80" s="83"/>
      <c r="MJH80" s="83"/>
      <c r="MJI80" s="83"/>
      <c r="MJJ80" s="83"/>
      <c r="MJK80" s="83"/>
      <c r="MJL80" s="83"/>
      <c r="MJM80" s="83"/>
      <c r="MJN80" s="83"/>
      <c r="MJO80" s="83"/>
      <c r="MJP80" s="83"/>
      <c r="MJQ80" s="83"/>
      <c r="MJR80" s="83"/>
      <c r="MJS80" s="83"/>
      <c r="MJT80" s="83"/>
      <c r="MJU80" s="83"/>
      <c r="MJV80" s="83"/>
      <c r="MJW80" s="83"/>
      <c r="MJX80" s="83"/>
      <c r="MJY80" s="83"/>
      <c r="MJZ80" s="83"/>
      <c r="MKA80" s="83"/>
      <c r="MKB80" s="83"/>
      <c r="MKC80" s="83"/>
      <c r="MKD80" s="83"/>
      <c r="MKE80" s="83"/>
      <c r="MKF80" s="83"/>
      <c r="MKG80" s="83"/>
      <c r="MKH80" s="83"/>
      <c r="MKI80" s="83"/>
      <c r="MKJ80" s="83"/>
      <c r="MKK80" s="83"/>
      <c r="MKL80" s="83"/>
      <c r="MKM80" s="83"/>
      <c r="MKN80" s="83"/>
      <c r="MKO80" s="83"/>
      <c r="MKP80" s="83"/>
      <c r="MKQ80" s="83"/>
      <c r="MKR80" s="83"/>
      <c r="MKS80" s="83"/>
      <c r="MKT80" s="83"/>
      <c r="MKU80" s="83"/>
      <c r="MKV80" s="83"/>
      <c r="MKW80" s="83"/>
      <c r="MKX80" s="83"/>
      <c r="MKY80" s="83"/>
      <c r="MKZ80" s="83"/>
      <c r="MLA80" s="83"/>
      <c r="MLB80" s="83"/>
      <c r="MLC80" s="83"/>
      <c r="MLD80" s="83"/>
      <c r="MLE80" s="83"/>
      <c r="MLF80" s="83"/>
      <c r="MLG80" s="83"/>
      <c r="MLH80" s="83"/>
      <c r="MLI80" s="83"/>
      <c r="MLJ80" s="83"/>
      <c r="MLK80" s="83"/>
      <c r="MLL80" s="83"/>
      <c r="MLM80" s="83"/>
      <c r="MLN80" s="83"/>
      <c r="MLO80" s="83"/>
      <c r="MLP80" s="83"/>
      <c r="MLQ80" s="83"/>
      <c r="MLR80" s="83"/>
      <c r="MLS80" s="83"/>
      <c r="MLT80" s="83"/>
      <c r="MLU80" s="83"/>
      <c r="MLV80" s="83"/>
      <c r="MLW80" s="83"/>
      <c r="MLX80" s="83"/>
      <c r="MLY80" s="83"/>
      <c r="MLZ80" s="83"/>
      <c r="MMA80" s="83"/>
      <c r="MMB80" s="83"/>
      <c r="MMC80" s="83"/>
      <c r="MMD80" s="83"/>
      <c r="MME80" s="83"/>
      <c r="MMF80" s="83"/>
      <c r="MMG80" s="83"/>
      <c r="MMH80" s="83"/>
      <c r="MMI80" s="83"/>
      <c r="MMJ80" s="83"/>
      <c r="MMK80" s="83"/>
      <c r="MML80" s="83"/>
      <c r="MMM80" s="83"/>
      <c r="MMN80" s="83"/>
      <c r="MMO80" s="83"/>
      <c r="MMP80" s="83"/>
      <c r="MMQ80" s="83"/>
      <c r="MMR80" s="83"/>
      <c r="MMS80" s="83"/>
      <c r="MMT80" s="83"/>
      <c r="MMU80" s="83"/>
      <c r="MMV80" s="83"/>
      <c r="MMW80" s="83"/>
      <c r="MMX80" s="83"/>
      <c r="MMY80" s="83"/>
      <c r="MMZ80" s="83"/>
      <c r="MNA80" s="83"/>
      <c r="MNB80" s="83"/>
      <c r="MNC80" s="83"/>
      <c r="MND80" s="83"/>
      <c r="MNE80" s="83"/>
      <c r="MNF80" s="83"/>
      <c r="MNG80" s="83"/>
      <c r="MNH80" s="83"/>
      <c r="MNI80" s="83"/>
      <c r="MNJ80" s="83"/>
      <c r="MNK80" s="83"/>
      <c r="MNL80" s="83"/>
      <c r="MNM80" s="83"/>
      <c r="MNN80" s="83"/>
      <c r="MNO80" s="83"/>
      <c r="MNP80" s="83"/>
      <c r="MNQ80" s="83"/>
      <c r="MNR80" s="83"/>
      <c r="MNS80" s="83"/>
      <c r="MNT80" s="83"/>
      <c r="MNU80" s="83"/>
      <c r="MNV80" s="83"/>
      <c r="MNW80" s="83"/>
      <c r="MNX80" s="83"/>
      <c r="MNY80" s="83"/>
      <c r="MNZ80" s="83"/>
      <c r="MOA80" s="83"/>
      <c r="MOB80" s="83"/>
      <c r="MOC80" s="83"/>
      <c r="MOD80" s="83"/>
      <c r="MOE80" s="83"/>
      <c r="MOF80" s="83"/>
      <c r="MOG80" s="83"/>
      <c r="MOH80" s="83"/>
      <c r="MOI80" s="83"/>
      <c r="MOJ80" s="83"/>
      <c r="MOK80" s="83"/>
      <c r="MOL80" s="83"/>
      <c r="MOM80" s="83"/>
      <c r="MON80" s="83"/>
      <c r="MOO80" s="83"/>
      <c r="MOP80" s="83"/>
      <c r="MOQ80" s="83"/>
      <c r="MOR80" s="83"/>
      <c r="MOS80" s="83"/>
      <c r="MOT80" s="83"/>
      <c r="MOU80" s="83"/>
      <c r="MOV80" s="83"/>
      <c r="MOW80" s="83"/>
      <c r="MOX80" s="83"/>
      <c r="MOY80" s="83"/>
      <c r="MOZ80" s="83"/>
      <c r="MPA80" s="83"/>
      <c r="MPB80" s="83"/>
      <c r="MPC80" s="83"/>
      <c r="MPD80" s="83"/>
      <c r="MPE80" s="83"/>
      <c r="MPF80" s="83"/>
      <c r="MPG80" s="83"/>
      <c r="MPH80" s="83"/>
      <c r="MPI80" s="83"/>
      <c r="MPJ80" s="83"/>
      <c r="MPK80" s="83"/>
      <c r="MPL80" s="83"/>
      <c r="MPM80" s="83"/>
      <c r="MPN80" s="83"/>
      <c r="MPO80" s="83"/>
      <c r="MPP80" s="83"/>
      <c r="MPQ80" s="83"/>
      <c r="MPR80" s="83"/>
      <c r="MPS80" s="83"/>
      <c r="MPT80" s="83"/>
      <c r="MPU80" s="83"/>
      <c r="MPV80" s="83"/>
      <c r="MPW80" s="83"/>
      <c r="MPX80" s="83"/>
      <c r="MPY80" s="83"/>
      <c r="MPZ80" s="83"/>
      <c r="MQA80" s="83"/>
      <c r="MQB80" s="83"/>
      <c r="MQC80" s="83"/>
      <c r="MQD80" s="83"/>
      <c r="MQE80" s="83"/>
      <c r="MQF80" s="83"/>
      <c r="MQG80" s="83"/>
      <c r="MQH80" s="83"/>
      <c r="MQI80" s="83"/>
      <c r="MQJ80" s="83"/>
      <c r="MQK80" s="83"/>
      <c r="MQL80" s="83"/>
      <c r="MQM80" s="83"/>
      <c r="MQN80" s="83"/>
      <c r="MQO80" s="83"/>
      <c r="MQP80" s="83"/>
      <c r="MQQ80" s="83"/>
      <c r="MQR80" s="83"/>
      <c r="MQS80" s="83"/>
      <c r="MQT80" s="83"/>
      <c r="MQU80" s="83"/>
      <c r="MQV80" s="83"/>
      <c r="MQW80" s="83"/>
      <c r="MQX80" s="83"/>
      <c r="MQY80" s="83"/>
      <c r="MQZ80" s="83"/>
      <c r="MRA80" s="83"/>
      <c r="MRB80" s="83"/>
      <c r="MRC80" s="83"/>
      <c r="MRD80" s="83"/>
      <c r="MRE80" s="83"/>
      <c r="MRF80" s="83"/>
      <c r="MRG80" s="83"/>
      <c r="MRH80" s="83"/>
      <c r="MRI80" s="83"/>
      <c r="MRJ80" s="83"/>
      <c r="MRK80" s="83"/>
      <c r="MRL80" s="83"/>
      <c r="MRM80" s="83"/>
      <c r="MRN80" s="83"/>
      <c r="MRO80" s="83"/>
      <c r="MRP80" s="83"/>
      <c r="MRQ80" s="83"/>
      <c r="MRR80" s="83"/>
      <c r="MRS80" s="83"/>
      <c r="MRT80" s="83"/>
      <c r="MRU80" s="83"/>
      <c r="MRV80" s="83"/>
      <c r="MRW80" s="83"/>
      <c r="MRX80" s="83"/>
      <c r="MRY80" s="83"/>
      <c r="MRZ80" s="83"/>
      <c r="MSA80" s="83"/>
      <c r="MSB80" s="83"/>
      <c r="MSC80" s="83"/>
      <c r="MSD80" s="83"/>
      <c r="MSE80" s="83"/>
      <c r="MSF80" s="83"/>
      <c r="MSG80" s="83"/>
      <c r="MSH80" s="83"/>
      <c r="MSI80" s="83"/>
      <c r="MSJ80" s="83"/>
      <c r="MSK80" s="83"/>
      <c r="MSL80" s="83"/>
      <c r="MSM80" s="83"/>
      <c r="MSN80" s="83"/>
      <c r="MSO80" s="83"/>
      <c r="MSP80" s="83"/>
      <c r="MSQ80" s="83"/>
      <c r="MSR80" s="83"/>
      <c r="MSS80" s="83"/>
      <c r="MST80" s="83"/>
      <c r="MSU80" s="83"/>
      <c r="MSV80" s="83"/>
      <c r="MSW80" s="83"/>
      <c r="MSX80" s="83"/>
      <c r="MSY80" s="83"/>
      <c r="MSZ80" s="83"/>
      <c r="MTA80" s="83"/>
      <c r="MTB80" s="83"/>
      <c r="MTC80" s="83"/>
      <c r="MTD80" s="83"/>
      <c r="MTE80" s="83"/>
      <c r="MTF80" s="83"/>
      <c r="MTG80" s="83"/>
      <c r="MTH80" s="83"/>
      <c r="MTI80" s="83"/>
      <c r="MTJ80" s="83"/>
      <c r="MTK80" s="83"/>
      <c r="MTL80" s="83"/>
      <c r="MTM80" s="83"/>
      <c r="MTN80" s="83"/>
      <c r="MTO80" s="83"/>
      <c r="MTP80" s="83"/>
      <c r="MTQ80" s="83"/>
      <c r="MTR80" s="83"/>
      <c r="MTS80" s="83"/>
      <c r="MTT80" s="83"/>
      <c r="MTU80" s="83"/>
      <c r="MTV80" s="83"/>
      <c r="MTW80" s="83"/>
      <c r="MTX80" s="83"/>
      <c r="MTY80" s="83"/>
      <c r="MTZ80" s="83"/>
      <c r="MUA80" s="83"/>
      <c r="MUB80" s="83"/>
      <c r="MUC80" s="83"/>
      <c r="MUD80" s="83"/>
      <c r="MUE80" s="83"/>
      <c r="MUF80" s="83"/>
      <c r="MUG80" s="83"/>
      <c r="MUH80" s="83"/>
      <c r="MUI80" s="83"/>
      <c r="MUJ80" s="83"/>
      <c r="MUK80" s="83"/>
      <c r="MUL80" s="83"/>
      <c r="MUM80" s="83"/>
      <c r="MUN80" s="83"/>
      <c r="MUO80" s="83"/>
      <c r="MUP80" s="83"/>
      <c r="MUQ80" s="83"/>
      <c r="MUR80" s="83"/>
      <c r="MUS80" s="83"/>
      <c r="MUT80" s="83"/>
      <c r="MUU80" s="83"/>
      <c r="MUV80" s="83"/>
      <c r="MUW80" s="83"/>
      <c r="MUX80" s="83"/>
      <c r="MUY80" s="83"/>
      <c r="MUZ80" s="83"/>
      <c r="MVA80" s="83"/>
      <c r="MVB80" s="83"/>
      <c r="MVC80" s="83"/>
      <c r="MVD80" s="83"/>
      <c r="MVE80" s="83"/>
      <c r="MVF80" s="83"/>
      <c r="MVG80" s="83"/>
      <c r="MVH80" s="83"/>
      <c r="MVI80" s="83"/>
      <c r="MVJ80" s="83"/>
      <c r="MVK80" s="83"/>
      <c r="MVL80" s="83"/>
      <c r="MVM80" s="83"/>
      <c r="MVN80" s="83"/>
      <c r="MVO80" s="83"/>
      <c r="MVP80" s="83"/>
      <c r="MVQ80" s="83"/>
      <c r="MVR80" s="83"/>
      <c r="MVS80" s="83"/>
      <c r="MVT80" s="83"/>
      <c r="MVU80" s="83"/>
      <c r="MVV80" s="83"/>
      <c r="MVW80" s="83"/>
      <c r="MVX80" s="83"/>
      <c r="MVY80" s="83"/>
      <c r="MVZ80" s="83"/>
      <c r="MWA80" s="83"/>
      <c r="MWB80" s="83"/>
      <c r="MWC80" s="83"/>
      <c r="MWD80" s="83"/>
      <c r="MWE80" s="83"/>
      <c r="MWF80" s="83"/>
      <c r="MWG80" s="83"/>
      <c r="MWH80" s="83"/>
      <c r="MWI80" s="83"/>
      <c r="MWJ80" s="83"/>
      <c r="MWK80" s="83"/>
      <c r="MWL80" s="83"/>
      <c r="MWM80" s="83"/>
      <c r="MWN80" s="83"/>
      <c r="MWO80" s="83"/>
      <c r="MWP80" s="83"/>
      <c r="MWQ80" s="83"/>
      <c r="MWR80" s="83"/>
      <c r="MWS80" s="83"/>
      <c r="MWT80" s="83"/>
      <c r="MWU80" s="83"/>
      <c r="MWV80" s="83"/>
      <c r="MWW80" s="83"/>
      <c r="MWX80" s="83"/>
      <c r="MWY80" s="83"/>
      <c r="MWZ80" s="83"/>
      <c r="MXA80" s="83"/>
      <c r="MXB80" s="83"/>
      <c r="MXC80" s="83"/>
      <c r="MXD80" s="83"/>
      <c r="MXE80" s="83"/>
      <c r="MXF80" s="83"/>
      <c r="MXG80" s="83"/>
      <c r="MXH80" s="83"/>
      <c r="MXI80" s="83"/>
      <c r="MXJ80" s="83"/>
      <c r="MXK80" s="83"/>
      <c r="MXL80" s="83"/>
      <c r="MXM80" s="83"/>
      <c r="MXN80" s="83"/>
      <c r="MXO80" s="83"/>
      <c r="MXP80" s="83"/>
      <c r="MXQ80" s="83"/>
      <c r="MXR80" s="83"/>
      <c r="MXS80" s="83"/>
      <c r="MXT80" s="83"/>
      <c r="MXU80" s="83"/>
      <c r="MXV80" s="83"/>
      <c r="MXW80" s="83"/>
      <c r="MXX80" s="83"/>
      <c r="MXY80" s="83"/>
      <c r="MXZ80" s="83"/>
      <c r="MYA80" s="83"/>
      <c r="MYB80" s="83"/>
      <c r="MYC80" s="83"/>
      <c r="MYD80" s="83"/>
      <c r="MYE80" s="83"/>
      <c r="MYF80" s="83"/>
      <c r="MYG80" s="83"/>
      <c r="MYH80" s="83"/>
      <c r="MYI80" s="83"/>
      <c r="MYJ80" s="83"/>
      <c r="MYK80" s="83"/>
      <c r="MYL80" s="83"/>
      <c r="MYM80" s="83"/>
      <c r="MYN80" s="83"/>
      <c r="MYO80" s="83"/>
      <c r="MYP80" s="83"/>
      <c r="MYQ80" s="83"/>
      <c r="MYR80" s="83"/>
      <c r="MYS80" s="83"/>
      <c r="MYT80" s="83"/>
      <c r="MYU80" s="83"/>
      <c r="MYV80" s="83"/>
      <c r="MYW80" s="83"/>
      <c r="MYX80" s="83"/>
      <c r="MYY80" s="83"/>
      <c r="MYZ80" s="83"/>
      <c r="MZA80" s="83"/>
      <c r="MZB80" s="83"/>
      <c r="MZC80" s="83"/>
      <c r="MZD80" s="83"/>
      <c r="MZE80" s="83"/>
      <c r="MZF80" s="83"/>
      <c r="MZG80" s="83"/>
      <c r="MZH80" s="83"/>
      <c r="MZI80" s="83"/>
      <c r="MZJ80" s="83"/>
      <c r="MZK80" s="83"/>
      <c r="MZL80" s="83"/>
      <c r="MZM80" s="83"/>
      <c r="MZN80" s="83"/>
      <c r="MZO80" s="83"/>
      <c r="MZP80" s="83"/>
      <c r="MZQ80" s="83"/>
      <c r="MZR80" s="83"/>
      <c r="MZS80" s="83"/>
      <c r="MZT80" s="83"/>
      <c r="MZU80" s="83"/>
      <c r="MZV80" s="83"/>
      <c r="MZW80" s="83"/>
      <c r="MZX80" s="83"/>
      <c r="MZY80" s="83"/>
      <c r="MZZ80" s="83"/>
      <c r="NAA80" s="83"/>
      <c r="NAB80" s="83"/>
      <c r="NAC80" s="83"/>
      <c r="NAD80" s="83"/>
      <c r="NAE80" s="83"/>
      <c r="NAF80" s="83"/>
      <c r="NAG80" s="83"/>
      <c r="NAH80" s="83"/>
      <c r="NAI80" s="83"/>
      <c r="NAJ80" s="83"/>
      <c r="NAK80" s="83"/>
      <c r="NAL80" s="83"/>
      <c r="NAM80" s="83"/>
      <c r="NAN80" s="83"/>
      <c r="NAO80" s="83"/>
      <c r="NAP80" s="83"/>
      <c r="NAQ80" s="83"/>
      <c r="NAR80" s="83"/>
      <c r="NAS80" s="83"/>
      <c r="NAT80" s="83"/>
      <c r="NAU80" s="83"/>
      <c r="NAV80" s="83"/>
      <c r="NAW80" s="83"/>
      <c r="NAX80" s="83"/>
      <c r="NAY80" s="83"/>
      <c r="NAZ80" s="83"/>
      <c r="NBA80" s="83"/>
      <c r="NBB80" s="83"/>
      <c r="NBC80" s="83"/>
      <c r="NBD80" s="83"/>
      <c r="NBE80" s="83"/>
      <c r="NBF80" s="83"/>
      <c r="NBG80" s="83"/>
      <c r="NBH80" s="83"/>
      <c r="NBI80" s="83"/>
      <c r="NBJ80" s="83"/>
      <c r="NBK80" s="83"/>
      <c r="NBL80" s="83"/>
      <c r="NBM80" s="83"/>
      <c r="NBN80" s="83"/>
      <c r="NBO80" s="83"/>
      <c r="NBP80" s="83"/>
      <c r="NBQ80" s="83"/>
      <c r="NBR80" s="83"/>
      <c r="NBS80" s="83"/>
      <c r="NBT80" s="83"/>
      <c r="NBU80" s="83"/>
      <c r="NBV80" s="83"/>
      <c r="NBW80" s="83"/>
      <c r="NBX80" s="83"/>
      <c r="NBY80" s="83"/>
      <c r="NBZ80" s="83"/>
      <c r="NCA80" s="83"/>
      <c r="NCB80" s="83"/>
      <c r="NCC80" s="83"/>
      <c r="NCD80" s="83"/>
      <c r="NCE80" s="83"/>
      <c r="NCF80" s="83"/>
      <c r="NCG80" s="83"/>
      <c r="NCH80" s="83"/>
      <c r="NCI80" s="83"/>
      <c r="NCJ80" s="83"/>
      <c r="NCK80" s="83"/>
      <c r="NCL80" s="83"/>
      <c r="NCM80" s="83"/>
      <c r="NCN80" s="83"/>
      <c r="NCO80" s="83"/>
      <c r="NCP80" s="83"/>
      <c r="NCQ80" s="83"/>
      <c r="NCR80" s="83"/>
      <c r="NCS80" s="83"/>
      <c r="NCT80" s="83"/>
      <c r="NCU80" s="83"/>
      <c r="NCV80" s="83"/>
      <c r="NCW80" s="83"/>
      <c r="NCX80" s="83"/>
      <c r="NCY80" s="83"/>
      <c r="NCZ80" s="83"/>
      <c r="NDA80" s="83"/>
      <c r="NDB80" s="83"/>
      <c r="NDC80" s="83"/>
      <c r="NDD80" s="83"/>
      <c r="NDE80" s="83"/>
      <c r="NDF80" s="83"/>
      <c r="NDG80" s="83"/>
      <c r="NDH80" s="83"/>
      <c r="NDI80" s="83"/>
      <c r="NDJ80" s="83"/>
      <c r="NDK80" s="83"/>
      <c r="NDL80" s="83"/>
      <c r="NDM80" s="83"/>
      <c r="NDN80" s="83"/>
      <c r="NDO80" s="83"/>
      <c r="NDP80" s="83"/>
      <c r="NDQ80" s="83"/>
      <c r="NDR80" s="83"/>
      <c r="NDS80" s="83"/>
      <c r="NDT80" s="83"/>
      <c r="NDU80" s="83"/>
      <c r="NDV80" s="83"/>
      <c r="NDW80" s="83"/>
      <c r="NDX80" s="83"/>
      <c r="NDY80" s="83"/>
      <c r="NDZ80" s="83"/>
      <c r="NEA80" s="83"/>
      <c r="NEB80" s="83"/>
      <c r="NEC80" s="83"/>
      <c r="NED80" s="83"/>
      <c r="NEE80" s="83"/>
      <c r="NEF80" s="83"/>
      <c r="NEG80" s="83"/>
      <c r="NEH80" s="83"/>
      <c r="NEI80" s="83"/>
      <c r="NEJ80" s="83"/>
      <c r="NEK80" s="83"/>
      <c r="NEL80" s="83"/>
      <c r="NEM80" s="83"/>
      <c r="NEN80" s="83"/>
      <c r="NEO80" s="83"/>
      <c r="NEP80" s="83"/>
      <c r="NEQ80" s="83"/>
      <c r="NER80" s="83"/>
      <c r="NES80" s="83"/>
      <c r="NET80" s="83"/>
      <c r="NEU80" s="83"/>
      <c r="NEV80" s="83"/>
      <c r="NEW80" s="83"/>
      <c r="NEX80" s="83"/>
      <c r="NEY80" s="83"/>
      <c r="NEZ80" s="83"/>
      <c r="NFA80" s="83"/>
      <c r="NFB80" s="83"/>
      <c r="NFC80" s="83"/>
      <c r="NFD80" s="83"/>
      <c r="NFE80" s="83"/>
      <c r="NFF80" s="83"/>
      <c r="NFG80" s="83"/>
      <c r="NFH80" s="83"/>
      <c r="NFI80" s="83"/>
      <c r="NFJ80" s="83"/>
      <c r="NFK80" s="83"/>
      <c r="NFL80" s="83"/>
      <c r="NFM80" s="83"/>
      <c r="NFN80" s="83"/>
      <c r="NFO80" s="83"/>
      <c r="NFP80" s="83"/>
      <c r="NFQ80" s="83"/>
      <c r="NFR80" s="83"/>
      <c r="NFS80" s="83"/>
      <c r="NFT80" s="83"/>
      <c r="NFU80" s="83"/>
      <c r="NFV80" s="83"/>
      <c r="NFW80" s="83"/>
      <c r="NFX80" s="83"/>
      <c r="NFY80" s="83"/>
      <c r="NFZ80" s="83"/>
      <c r="NGA80" s="83"/>
      <c r="NGB80" s="83"/>
      <c r="NGC80" s="83"/>
      <c r="NGD80" s="83"/>
      <c r="NGE80" s="83"/>
      <c r="NGF80" s="83"/>
      <c r="NGG80" s="83"/>
      <c r="NGH80" s="83"/>
      <c r="NGI80" s="83"/>
      <c r="NGJ80" s="83"/>
      <c r="NGK80" s="83"/>
      <c r="NGL80" s="83"/>
      <c r="NGM80" s="83"/>
      <c r="NGN80" s="83"/>
      <c r="NGO80" s="83"/>
      <c r="NGP80" s="83"/>
      <c r="NGQ80" s="83"/>
      <c r="NGR80" s="83"/>
      <c r="NGS80" s="83"/>
      <c r="NGT80" s="83"/>
      <c r="NGU80" s="83"/>
      <c r="NGV80" s="83"/>
      <c r="NGW80" s="83"/>
      <c r="NGX80" s="83"/>
      <c r="NGY80" s="83"/>
      <c r="NGZ80" s="83"/>
      <c r="NHA80" s="83"/>
      <c r="NHB80" s="83"/>
      <c r="NHC80" s="83"/>
      <c r="NHD80" s="83"/>
      <c r="NHE80" s="83"/>
      <c r="NHF80" s="83"/>
      <c r="NHG80" s="83"/>
      <c r="NHH80" s="83"/>
      <c r="NHI80" s="83"/>
      <c r="NHJ80" s="83"/>
      <c r="NHK80" s="83"/>
      <c r="NHL80" s="83"/>
      <c r="NHM80" s="83"/>
      <c r="NHN80" s="83"/>
      <c r="NHO80" s="83"/>
      <c r="NHP80" s="83"/>
      <c r="NHQ80" s="83"/>
      <c r="NHR80" s="83"/>
      <c r="NHS80" s="83"/>
      <c r="NHT80" s="83"/>
      <c r="NHU80" s="83"/>
      <c r="NHV80" s="83"/>
      <c r="NHW80" s="83"/>
      <c r="NHX80" s="83"/>
      <c r="NHY80" s="83"/>
      <c r="NHZ80" s="83"/>
      <c r="NIA80" s="83"/>
      <c r="NIB80" s="83"/>
      <c r="NIC80" s="83"/>
      <c r="NID80" s="83"/>
      <c r="NIE80" s="83"/>
      <c r="NIF80" s="83"/>
      <c r="NIG80" s="83"/>
      <c r="NIH80" s="83"/>
      <c r="NII80" s="83"/>
      <c r="NIJ80" s="83"/>
      <c r="NIK80" s="83"/>
      <c r="NIL80" s="83"/>
      <c r="NIM80" s="83"/>
      <c r="NIN80" s="83"/>
      <c r="NIO80" s="83"/>
      <c r="NIP80" s="83"/>
      <c r="NIQ80" s="83"/>
      <c r="NIR80" s="83"/>
      <c r="NIS80" s="83"/>
      <c r="NIT80" s="83"/>
      <c r="NIU80" s="83"/>
      <c r="NIV80" s="83"/>
      <c r="NIW80" s="83"/>
      <c r="NIX80" s="83"/>
      <c r="NIY80" s="83"/>
      <c r="NIZ80" s="83"/>
      <c r="NJA80" s="83"/>
      <c r="NJB80" s="83"/>
      <c r="NJC80" s="83"/>
      <c r="NJD80" s="83"/>
      <c r="NJE80" s="83"/>
      <c r="NJF80" s="83"/>
      <c r="NJG80" s="83"/>
      <c r="NJH80" s="83"/>
      <c r="NJI80" s="83"/>
      <c r="NJJ80" s="83"/>
      <c r="NJK80" s="83"/>
      <c r="NJL80" s="83"/>
      <c r="NJM80" s="83"/>
      <c r="NJN80" s="83"/>
      <c r="NJO80" s="83"/>
      <c r="NJP80" s="83"/>
      <c r="NJQ80" s="83"/>
      <c r="NJR80" s="83"/>
      <c r="NJS80" s="83"/>
      <c r="NJT80" s="83"/>
      <c r="NJU80" s="83"/>
      <c r="NJV80" s="83"/>
      <c r="NJW80" s="83"/>
      <c r="NJX80" s="83"/>
      <c r="NJY80" s="83"/>
      <c r="NJZ80" s="83"/>
      <c r="NKA80" s="83"/>
      <c r="NKB80" s="83"/>
      <c r="NKC80" s="83"/>
      <c r="NKD80" s="83"/>
      <c r="NKE80" s="83"/>
      <c r="NKF80" s="83"/>
      <c r="NKG80" s="83"/>
      <c r="NKH80" s="83"/>
      <c r="NKI80" s="83"/>
      <c r="NKJ80" s="83"/>
      <c r="NKK80" s="83"/>
      <c r="NKL80" s="83"/>
      <c r="NKM80" s="83"/>
      <c r="NKN80" s="83"/>
      <c r="NKO80" s="83"/>
      <c r="NKP80" s="83"/>
      <c r="NKQ80" s="83"/>
      <c r="NKR80" s="83"/>
      <c r="NKS80" s="83"/>
      <c r="NKT80" s="83"/>
      <c r="NKU80" s="83"/>
      <c r="NKV80" s="83"/>
      <c r="NKW80" s="83"/>
      <c r="NKX80" s="83"/>
      <c r="NKY80" s="83"/>
      <c r="NKZ80" s="83"/>
      <c r="NLA80" s="83"/>
      <c r="NLB80" s="83"/>
      <c r="NLC80" s="83"/>
      <c r="NLD80" s="83"/>
      <c r="NLE80" s="83"/>
      <c r="NLF80" s="83"/>
      <c r="NLG80" s="83"/>
      <c r="NLH80" s="83"/>
      <c r="NLI80" s="83"/>
      <c r="NLJ80" s="83"/>
      <c r="NLK80" s="83"/>
      <c r="NLL80" s="83"/>
      <c r="NLM80" s="83"/>
      <c r="NLN80" s="83"/>
      <c r="NLO80" s="83"/>
      <c r="NLP80" s="83"/>
      <c r="NLQ80" s="83"/>
      <c r="NLR80" s="83"/>
      <c r="NLS80" s="83"/>
      <c r="NLT80" s="83"/>
      <c r="NLU80" s="83"/>
      <c r="NLV80" s="83"/>
      <c r="NLW80" s="83"/>
      <c r="NLX80" s="83"/>
      <c r="NLY80" s="83"/>
      <c r="NLZ80" s="83"/>
      <c r="NMA80" s="83"/>
      <c r="NMB80" s="83"/>
      <c r="NMC80" s="83"/>
      <c r="NMD80" s="83"/>
      <c r="NME80" s="83"/>
      <c r="NMF80" s="83"/>
      <c r="NMG80" s="83"/>
      <c r="NMH80" s="83"/>
      <c r="NMI80" s="83"/>
      <c r="NMJ80" s="83"/>
      <c r="NMK80" s="83"/>
      <c r="NML80" s="83"/>
      <c r="NMM80" s="83"/>
      <c r="NMN80" s="83"/>
      <c r="NMO80" s="83"/>
      <c r="NMP80" s="83"/>
      <c r="NMQ80" s="83"/>
      <c r="NMR80" s="83"/>
      <c r="NMS80" s="83"/>
      <c r="NMT80" s="83"/>
      <c r="NMU80" s="83"/>
      <c r="NMV80" s="83"/>
      <c r="NMW80" s="83"/>
      <c r="NMX80" s="83"/>
      <c r="NMY80" s="83"/>
      <c r="NMZ80" s="83"/>
      <c r="NNA80" s="83"/>
      <c r="NNB80" s="83"/>
      <c r="NNC80" s="83"/>
      <c r="NND80" s="83"/>
      <c r="NNE80" s="83"/>
      <c r="NNF80" s="83"/>
      <c r="NNG80" s="83"/>
      <c r="NNH80" s="83"/>
      <c r="NNI80" s="83"/>
      <c r="NNJ80" s="83"/>
      <c r="NNK80" s="83"/>
      <c r="NNL80" s="83"/>
      <c r="NNM80" s="83"/>
      <c r="NNN80" s="83"/>
      <c r="NNO80" s="83"/>
      <c r="NNP80" s="83"/>
      <c r="NNQ80" s="83"/>
      <c r="NNR80" s="83"/>
      <c r="NNS80" s="83"/>
      <c r="NNT80" s="83"/>
      <c r="NNU80" s="83"/>
      <c r="NNV80" s="83"/>
      <c r="NNW80" s="83"/>
      <c r="NNX80" s="83"/>
      <c r="NNY80" s="83"/>
      <c r="NNZ80" s="83"/>
      <c r="NOA80" s="83"/>
      <c r="NOB80" s="83"/>
      <c r="NOC80" s="83"/>
      <c r="NOD80" s="83"/>
      <c r="NOE80" s="83"/>
      <c r="NOF80" s="83"/>
      <c r="NOG80" s="83"/>
      <c r="NOH80" s="83"/>
      <c r="NOI80" s="83"/>
      <c r="NOJ80" s="83"/>
      <c r="NOK80" s="83"/>
      <c r="NOL80" s="83"/>
      <c r="NOM80" s="83"/>
      <c r="NON80" s="83"/>
      <c r="NOO80" s="83"/>
      <c r="NOP80" s="83"/>
      <c r="NOQ80" s="83"/>
      <c r="NOR80" s="83"/>
      <c r="NOS80" s="83"/>
      <c r="NOT80" s="83"/>
      <c r="NOU80" s="83"/>
      <c r="NOV80" s="83"/>
      <c r="NOW80" s="83"/>
      <c r="NOX80" s="83"/>
      <c r="NOY80" s="83"/>
      <c r="NOZ80" s="83"/>
      <c r="NPA80" s="83"/>
      <c r="NPB80" s="83"/>
      <c r="NPC80" s="83"/>
      <c r="NPD80" s="83"/>
      <c r="NPE80" s="83"/>
      <c r="NPF80" s="83"/>
      <c r="NPG80" s="83"/>
      <c r="NPH80" s="83"/>
      <c r="NPI80" s="83"/>
      <c r="NPJ80" s="83"/>
      <c r="NPK80" s="83"/>
      <c r="NPL80" s="83"/>
      <c r="NPM80" s="83"/>
      <c r="NPN80" s="83"/>
      <c r="NPO80" s="83"/>
      <c r="NPP80" s="83"/>
      <c r="NPQ80" s="83"/>
      <c r="NPR80" s="83"/>
      <c r="NPS80" s="83"/>
      <c r="NPT80" s="83"/>
      <c r="NPU80" s="83"/>
      <c r="NPV80" s="83"/>
      <c r="NPW80" s="83"/>
      <c r="NPX80" s="83"/>
      <c r="NPY80" s="83"/>
      <c r="NPZ80" s="83"/>
      <c r="NQA80" s="83"/>
      <c r="NQB80" s="83"/>
      <c r="NQC80" s="83"/>
      <c r="NQD80" s="83"/>
      <c r="NQE80" s="83"/>
      <c r="NQF80" s="83"/>
      <c r="NQG80" s="83"/>
      <c r="NQH80" s="83"/>
      <c r="NQI80" s="83"/>
      <c r="NQJ80" s="83"/>
      <c r="NQK80" s="83"/>
      <c r="NQL80" s="83"/>
      <c r="NQM80" s="83"/>
      <c r="NQN80" s="83"/>
      <c r="NQO80" s="83"/>
      <c r="NQP80" s="83"/>
      <c r="NQQ80" s="83"/>
      <c r="NQR80" s="83"/>
      <c r="NQS80" s="83"/>
      <c r="NQT80" s="83"/>
      <c r="NQU80" s="83"/>
      <c r="NQV80" s="83"/>
      <c r="NQW80" s="83"/>
      <c r="NQX80" s="83"/>
      <c r="NQY80" s="83"/>
      <c r="NQZ80" s="83"/>
      <c r="NRA80" s="83"/>
      <c r="NRB80" s="83"/>
      <c r="NRC80" s="83"/>
      <c r="NRD80" s="83"/>
      <c r="NRE80" s="83"/>
      <c r="NRF80" s="83"/>
      <c r="NRG80" s="83"/>
      <c r="NRH80" s="83"/>
      <c r="NRI80" s="83"/>
      <c r="NRJ80" s="83"/>
      <c r="NRK80" s="83"/>
      <c r="NRL80" s="83"/>
      <c r="NRM80" s="83"/>
      <c r="NRN80" s="83"/>
      <c r="NRO80" s="83"/>
      <c r="NRP80" s="83"/>
      <c r="NRQ80" s="83"/>
      <c r="NRR80" s="83"/>
      <c r="NRS80" s="83"/>
      <c r="NRT80" s="83"/>
      <c r="NRU80" s="83"/>
      <c r="NRV80" s="83"/>
      <c r="NRW80" s="83"/>
      <c r="NRX80" s="83"/>
      <c r="NRY80" s="83"/>
      <c r="NRZ80" s="83"/>
      <c r="NSA80" s="83"/>
      <c r="NSB80" s="83"/>
      <c r="NSC80" s="83"/>
      <c r="NSD80" s="83"/>
      <c r="NSE80" s="83"/>
      <c r="NSF80" s="83"/>
      <c r="NSG80" s="83"/>
      <c r="NSH80" s="83"/>
      <c r="NSI80" s="83"/>
      <c r="NSJ80" s="83"/>
      <c r="NSK80" s="83"/>
      <c r="NSL80" s="83"/>
      <c r="NSM80" s="83"/>
      <c r="NSN80" s="83"/>
      <c r="NSO80" s="83"/>
      <c r="NSP80" s="83"/>
      <c r="NSQ80" s="83"/>
      <c r="NSR80" s="83"/>
      <c r="NSS80" s="83"/>
      <c r="NST80" s="83"/>
      <c r="NSU80" s="83"/>
      <c r="NSV80" s="83"/>
      <c r="NSW80" s="83"/>
      <c r="NSX80" s="83"/>
      <c r="NSY80" s="83"/>
      <c r="NSZ80" s="83"/>
      <c r="NTA80" s="83"/>
      <c r="NTB80" s="83"/>
      <c r="NTC80" s="83"/>
      <c r="NTD80" s="83"/>
      <c r="NTE80" s="83"/>
      <c r="NTF80" s="83"/>
      <c r="NTG80" s="83"/>
      <c r="NTH80" s="83"/>
      <c r="NTI80" s="83"/>
      <c r="NTJ80" s="83"/>
      <c r="NTK80" s="83"/>
      <c r="NTL80" s="83"/>
      <c r="NTM80" s="83"/>
      <c r="NTN80" s="83"/>
      <c r="NTO80" s="83"/>
      <c r="NTP80" s="83"/>
      <c r="NTQ80" s="83"/>
      <c r="NTR80" s="83"/>
      <c r="NTS80" s="83"/>
      <c r="NTT80" s="83"/>
      <c r="NTU80" s="83"/>
      <c r="NTV80" s="83"/>
      <c r="NTW80" s="83"/>
      <c r="NTX80" s="83"/>
      <c r="NTY80" s="83"/>
      <c r="NTZ80" s="83"/>
      <c r="NUA80" s="83"/>
      <c r="NUB80" s="83"/>
      <c r="NUC80" s="83"/>
      <c r="NUD80" s="83"/>
      <c r="NUE80" s="83"/>
      <c r="NUF80" s="83"/>
      <c r="NUG80" s="83"/>
      <c r="NUH80" s="83"/>
      <c r="NUI80" s="83"/>
      <c r="NUJ80" s="83"/>
      <c r="NUK80" s="83"/>
      <c r="NUL80" s="83"/>
      <c r="NUM80" s="83"/>
      <c r="NUN80" s="83"/>
      <c r="NUO80" s="83"/>
      <c r="NUP80" s="83"/>
      <c r="NUQ80" s="83"/>
      <c r="NUR80" s="83"/>
      <c r="NUS80" s="83"/>
      <c r="NUT80" s="83"/>
      <c r="NUU80" s="83"/>
      <c r="NUV80" s="83"/>
      <c r="NUW80" s="83"/>
      <c r="NUX80" s="83"/>
      <c r="NUY80" s="83"/>
      <c r="NUZ80" s="83"/>
      <c r="NVA80" s="83"/>
      <c r="NVB80" s="83"/>
      <c r="NVC80" s="83"/>
      <c r="NVD80" s="83"/>
      <c r="NVE80" s="83"/>
      <c r="NVF80" s="83"/>
      <c r="NVG80" s="83"/>
      <c r="NVH80" s="83"/>
      <c r="NVI80" s="83"/>
      <c r="NVJ80" s="83"/>
      <c r="NVK80" s="83"/>
      <c r="NVL80" s="83"/>
      <c r="NVM80" s="83"/>
      <c r="NVN80" s="83"/>
      <c r="NVO80" s="83"/>
      <c r="NVP80" s="83"/>
      <c r="NVQ80" s="83"/>
      <c r="NVR80" s="83"/>
      <c r="NVS80" s="83"/>
      <c r="NVT80" s="83"/>
      <c r="NVU80" s="83"/>
      <c r="NVV80" s="83"/>
      <c r="NVW80" s="83"/>
      <c r="NVX80" s="83"/>
      <c r="NVY80" s="83"/>
      <c r="NVZ80" s="83"/>
      <c r="NWA80" s="83"/>
      <c r="NWB80" s="83"/>
      <c r="NWC80" s="83"/>
      <c r="NWD80" s="83"/>
      <c r="NWE80" s="83"/>
      <c r="NWF80" s="83"/>
      <c r="NWG80" s="83"/>
      <c r="NWH80" s="83"/>
      <c r="NWI80" s="83"/>
      <c r="NWJ80" s="83"/>
      <c r="NWK80" s="83"/>
      <c r="NWL80" s="83"/>
      <c r="NWM80" s="83"/>
      <c r="NWN80" s="83"/>
      <c r="NWO80" s="83"/>
      <c r="NWP80" s="83"/>
      <c r="NWQ80" s="83"/>
      <c r="NWR80" s="83"/>
      <c r="NWS80" s="83"/>
      <c r="NWT80" s="83"/>
      <c r="NWU80" s="83"/>
      <c r="NWV80" s="83"/>
      <c r="NWW80" s="83"/>
      <c r="NWX80" s="83"/>
      <c r="NWY80" s="83"/>
      <c r="NWZ80" s="83"/>
      <c r="NXA80" s="83"/>
      <c r="NXB80" s="83"/>
      <c r="NXC80" s="83"/>
      <c r="NXD80" s="83"/>
      <c r="NXE80" s="83"/>
      <c r="NXF80" s="83"/>
      <c r="NXG80" s="83"/>
      <c r="NXH80" s="83"/>
      <c r="NXI80" s="83"/>
      <c r="NXJ80" s="83"/>
      <c r="NXK80" s="83"/>
      <c r="NXL80" s="83"/>
      <c r="NXM80" s="83"/>
      <c r="NXN80" s="83"/>
      <c r="NXO80" s="83"/>
      <c r="NXP80" s="83"/>
      <c r="NXQ80" s="83"/>
      <c r="NXR80" s="83"/>
      <c r="NXS80" s="83"/>
      <c r="NXT80" s="83"/>
      <c r="NXU80" s="83"/>
      <c r="NXV80" s="83"/>
      <c r="NXW80" s="83"/>
      <c r="NXX80" s="83"/>
      <c r="NXY80" s="83"/>
      <c r="NXZ80" s="83"/>
      <c r="NYA80" s="83"/>
      <c r="NYB80" s="83"/>
      <c r="NYC80" s="83"/>
      <c r="NYD80" s="83"/>
      <c r="NYE80" s="83"/>
      <c r="NYF80" s="83"/>
      <c r="NYG80" s="83"/>
      <c r="NYH80" s="83"/>
      <c r="NYI80" s="83"/>
      <c r="NYJ80" s="83"/>
      <c r="NYK80" s="83"/>
      <c r="NYL80" s="83"/>
      <c r="NYM80" s="83"/>
      <c r="NYN80" s="83"/>
      <c r="NYO80" s="83"/>
      <c r="NYP80" s="83"/>
      <c r="NYQ80" s="83"/>
      <c r="NYR80" s="83"/>
      <c r="NYS80" s="83"/>
      <c r="NYT80" s="83"/>
      <c r="NYU80" s="83"/>
      <c r="NYV80" s="83"/>
      <c r="NYW80" s="83"/>
      <c r="NYX80" s="83"/>
      <c r="NYY80" s="83"/>
      <c r="NYZ80" s="83"/>
      <c r="NZA80" s="83"/>
      <c r="NZB80" s="83"/>
      <c r="NZC80" s="83"/>
      <c r="NZD80" s="83"/>
      <c r="NZE80" s="83"/>
      <c r="NZF80" s="83"/>
      <c r="NZG80" s="83"/>
      <c r="NZH80" s="83"/>
      <c r="NZI80" s="83"/>
      <c r="NZJ80" s="83"/>
      <c r="NZK80" s="83"/>
      <c r="NZL80" s="83"/>
      <c r="NZM80" s="83"/>
      <c r="NZN80" s="83"/>
      <c r="NZO80" s="83"/>
      <c r="NZP80" s="83"/>
      <c r="NZQ80" s="83"/>
      <c r="NZR80" s="83"/>
      <c r="NZS80" s="83"/>
      <c r="NZT80" s="83"/>
      <c r="NZU80" s="83"/>
      <c r="NZV80" s="83"/>
      <c r="NZW80" s="83"/>
      <c r="NZX80" s="83"/>
      <c r="NZY80" s="83"/>
      <c r="NZZ80" s="83"/>
      <c r="OAA80" s="83"/>
      <c r="OAB80" s="83"/>
      <c r="OAC80" s="83"/>
      <c r="OAD80" s="83"/>
      <c r="OAE80" s="83"/>
      <c r="OAF80" s="83"/>
      <c r="OAG80" s="83"/>
      <c r="OAH80" s="83"/>
      <c r="OAI80" s="83"/>
      <c r="OAJ80" s="83"/>
      <c r="OAK80" s="83"/>
      <c r="OAL80" s="83"/>
      <c r="OAM80" s="83"/>
      <c r="OAN80" s="83"/>
      <c r="OAO80" s="83"/>
      <c r="OAP80" s="83"/>
      <c r="OAQ80" s="83"/>
      <c r="OAR80" s="83"/>
      <c r="OAS80" s="83"/>
      <c r="OAT80" s="83"/>
      <c r="OAU80" s="83"/>
      <c r="OAV80" s="83"/>
      <c r="OAW80" s="83"/>
      <c r="OAX80" s="83"/>
      <c r="OAY80" s="83"/>
      <c r="OAZ80" s="83"/>
      <c r="OBA80" s="83"/>
      <c r="OBB80" s="83"/>
      <c r="OBC80" s="83"/>
      <c r="OBD80" s="83"/>
      <c r="OBE80" s="83"/>
      <c r="OBF80" s="83"/>
      <c r="OBG80" s="83"/>
      <c r="OBH80" s="83"/>
      <c r="OBI80" s="83"/>
      <c r="OBJ80" s="83"/>
      <c r="OBK80" s="83"/>
      <c r="OBL80" s="83"/>
      <c r="OBM80" s="83"/>
      <c r="OBN80" s="83"/>
      <c r="OBO80" s="83"/>
      <c r="OBP80" s="83"/>
      <c r="OBQ80" s="83"/>
      <c r="OBR80" s="83"/>
      <c r="OBS80" s="83"/>
      <c r="OBT80" s="83"/>
      <c r="OBU80" s="83"/>
      <c r="OBV80" s="83"/>
      <c r="OBW80" s="83"/>
      <c r="OBX80" s="83"/>
      <c r="OBY80" s="83"/>
      <c r="OBZ80" s="83"/>
      <c r="OCA80" s="83"/>
      <c r="OCB80" s="83"/>
      <c r="OCC80" s="83"/>
      <c r="OCD80" s="83"/>
      <c r="OCE80" s="83"/>
      <c r="OCF80" s="83"/>
      <c r="OCG80" s="83"/>
      <c r="OCH80" s="83"/>
      <c r="OCI80" s="83"/>
      <c r="OCJ80" s="83"/>
      <c r="OCK80" s="83"/>
      <c r="OCL80" s="83"/>
      <c r="OCM80" s="83"/>
      <c r="OCN80" s="83"/>
      <c r="OCO80" s="83"/>
      <c r="OCP80" s="83"/>
      <c r="OCQ80" s="83"/>
      <c r="OCR80" s="83"/>
      <c r="OCS80" s="83"/>
      <c r="OCT80" s="83"/>
      <c r="OCU80" s="83"/>
      <c r="OCV80" s="83"/>
      <c r="OCW80" s="83"/>
      <c r="OCX80" s="83"/>
      <c r="OCY80" s="83"/>
      <c r="OCZ80" s="83"/>
      <c r="ODA80" s="83"/>
      <c r="ODB80" s="83"/>
      <c r="ODC80" s="83"/>
      <c r="ODD80" s="83"/>
      <c r="ODE80" s="83"/>
      <c r="ODF80" s="83"/>
      <c r="ODG80" s="83"/>
      <c r="ODH80" s="83"/>
      <c r="ODI80" s="83"/>
      <c r="ODJ80" s="83"/>
      <c r="ODK80" s="83"/>
      <c r="ODL80" s="83"/>
      <c r="ODM80" s="83"/>
      <c r="ODN80" s="83"/>
      <c r="ODO80" s="83"/>
      <c r="ODP80" s="83"/>
      <c r="ODQ80" s="83"/>
      <c r="ODR80" s="83"/>
      <c r="ODS80" s="83"/>
      <c r="ODT80" s="83"/>
      <c r="ODU80" s="83"/>
      <c r="ODV80" s="83"/>
      <c r="ODW80" s="83"/>
      <c r="ODX80" s="83"/>
      <c r="ODY80" s="83"/>
      <c r="ODZ80" s="83"/>
      <c r="OEA80" s="83"/>
      <c r="OEB80" s="83"/>
      <c r="OEC80" s="83"/>
      <c r="OED80" s="83"/>
      <c r="OEE80" s="83"/>
      <c r="OEF80" s="83"/>
      <c r="OEG80" s="83"/>
      <c r="OEH80" s="83"/>
      <c r="OEI80" s="83"/>
      <c r="OEJ80" s="83"/>
      <c r="OEK80" s="83"/>
      <c r="OEL80" s="83"/>
      <c r="OEM80" s="83"/>
      <c r="OEN80" s="83"/>
      <c r="OEO80" s="83"/>
      <c r="OEP80" s="83"/>
      <c r="OEQ80" s="83"/>
      <c r="OER80" s="83"/>
      <c r="OES80" s="83"/>
      <c r="OET80" s="83"/>
      <c r="OEU80" s="83"/>
      <c r="OEV80" s="83"/>
      <c r="OEW80" s="83"/>
      <c r="OEX80" s="83"/>
      <c r="OEY80" s="83"/>
      <c r="OEZ80" s="83"/>
      <c r="OFA80" s="83"/>
      <c r="OFB80" s="83"/>
      <c r="OFC80" s="83"/>
      <c r="OFD80" s="83"/>
      <c r="OFE80" s="83"/>
      <c r="OFF80" s="83"/>
      <c r="OFG80" s="83"/>
      <c r="OFH80" s="83"/>
      <c r="OFI80" s="83"/>
      <c r="OFJ80" s="83"/>
      <c r="OFK80" s="83"/>
      <c r="OFL80" s="83"/>
      <c r="OFM80" s="83"/>
      <c r="OFN80" s="83"/>
      <c r="OFO80" s="83"/>
      <c r="OFP80" s="83"/>
      <c r="OFQ80" s="83"/>
      <c r="OFR80" s="83"/>
      <c r="OFS80" s="83"/>
      <c r="OFT80" s="83"/>
      <c r="OFU80" s="83"/>
      <c r="OFV80" s="83"/>
      <c r="OFW80" s="83"/>
      <c r="OFX80" s="83"/>
      <c r="OFY80" s="83"/>
      <c r="OFZ80" s="83"/>
      <c r="OGA80" s="83"/>
      <c r="OGB80" s="83"/>
      <c r="OGC80" s="83"/>
      <c r="OGD80" s="83"/>
      <c r="OGE80" s="83"/>
      <c r="OGF80" s="83"/>
      <c r="OGG80" s="83"/>
      <c r="OGH80" s="83"/>
      <c r="OGI80" s="83"/>
      <c r="OGJ80" s="83"/>
      <c r="OGK80" s="83"/>
      <c r="OGL80" s="83"/>
      <c r="OGM80" s="83"/>
      <c r="OGN80" s="83"/>
      <c r="OGO80" s="83"/>
      <c r="OGP80" s="83"/>
      <c r="OGQ80" s="83"/>
      <c r="OGR80" s="83"/>
      <c r="OGS80" s="83"/>
      <c r="OGT80" s="83"/>
      <c r="OGU80" s="83"/>
      <c r="OGV80" s="83"/>
      <c r="OGW80" s="83"/>
      <c r="OGX80" s="83"/>
      <c r="OGY80" s="83"/>
      <c r="OGZ80" s="83"/>
      <c r="OHA80" s="83"/>
      <c r="OHB80" s="83"/>
      <c r="OHC80" s="83"/>
      <c r="OHD80" s="83"/>
      <c r="OHE80" s="83"/>
      <c r="OHF80" s="83"/>
      <c r="OHG80" s="83"/>
      <c r="OHH80" s="83"/>
      <c r="OHI80" s="83"/>
      <c r="OHJ80" s="83"/>
      <c r="OHK80" s="83"/>
      <c r="OHL80" s="83"/>
      <c r="OHM80" s="83"/>
      <c r="OHN80" s="83"/>
      <c r="OHO80" s="83"/>
      <c r="OHP80" s="83"/>
      <c r="OHQ80" s="83"/>
      <c r="OHR80" s="83"/>
      <c r="OHS80" s="83"/>
      <c r="OHT80" s="83"/>
      <c r="OHU80" s="83"/>
      <c r="OHV80" s="83"/>
      <c r="OHW80" s="83"/>
      <c r="OHX80" s="83"/>
      <c r="OHY80" s="83"/>
      <c r="OHZ80" s="83"/>
      <c r="OIA80" s="83"/>
      <c r="OIB80" s="83"/>
      <c r="OIC80" s="83"/>
      <c r="OID80" s="83"/>
      <c r="OIE80" s="83"/>
      <c r="OIF80" s="83"/>
      <c r="OIG80" s="83"/>
      <c r="OIH80" s="83"/>
      <c r="OII80" s="83"/>
      <c r="OIJ80" s="83"/>
      <c r="OIK80" s="83"/>
      <c r="OIL80" s="83"/>
      <c r="OIM80" s="83"/>
      <c r="OIN80" s="83"/>
      <c r="OIO80" s="83"/>
      <c r="OIP80" s="83"/>
      <c r="OIQ80" s="83"/>
      <c r="OIR80" s="83"/>
      <c r="OIS80" s="83"/>
      <c r="OIT80" s="83"/>
      <c r="OIU80" s="83"/>
      <c r="OIV80" s="83"/>
      <c r="OIW80" s="83"/>
      <c r="OIX80" s="83"/>
      <c r="OIY80" s="83"/>
      <c r="OIZ80" s="83"/>
      <c r="OJA80" s="83"/>
      <c r="OJB80" s="83"/>
      <c r="OJC80" s="83"/>
      <c r="OJD80" s="83"/>
      <c r="OJE80" s="83"/>
      <c r="OJF80" s="83"/>
      <c r="OJG80" s="83"/>
      <c r="OJH80" s="83"/>
      <c r="OJI80" s="83"/>
      <c r="OJJ80" s="83"/>
      <c r="OJK80" s="83"/>
      <c r="OJL80" s="83"/>
      <c r="OJM80" s="83"/>
      <c r="OJN80" s="83"/>
      <c r="OJO80" s="83"/>
      <c r="OJP80" s="83"/>
      <c r="OJQ80" s="83"/>
      <c r="OJR80" s="83"/>
      <c r="OJS80" s="83"/>
      <c r="OJT80" s="83"/>
      <c r="OJU80" s="83"/>
      <c r="OJV80" s="83"/>
      <c r="OJW80" s="83"/>
      <c r="OJX80" s="83"/>
      <c r="OJY80" s="83"/>
      <c r="OJZ80" s="83"/>
      <c r="OKA80" s="83"/>
      <c r="OKB80" s="83"/>
      <c r="OKC80" s="83"/>
      <c r="OKD80" s="83"/>
      <c r="OKE80" s="83"/>
      <c r="OKF80" s="83"/>
      <c r="OKG80" s="83"/>
      <c r="OKH80" s="83"/>
      <c r="OKI80" s="83"/>
      <c r="OKJ80" s="83"/>
      <c r="OKK80" s="83"/>
      <c r="OKL80" s="83"/>
      <c r="OKM80" s="83"/>
      <c r="OKN80" s="83"/>
      <c r="OKO80" s="83"/>
      <c r="OKP80" s="83"/>
      <c r="OKQ80" s="83"/>
      <c r="OKR80" s="83"/>
      <c r="OKS80" s="83"/>
      <c r="OKT80" s="83"/>
      <c r="OKU80" s="83"/>
      <c r="OKV80" s="83"/>
      <c r="OKW80" s="83"/>
      <c r="OKX80" s="83"/>
      <c r="OKY80" s="83"/>
      <c r="OKZ80" s="83"/>
      <c r="OLA80" s="83"/>
      <c r="OLB80" s="83"/>
      <c r="OLC80" s="83"/>
      <c r="OLD80" s="83"/>
      <c r="OLE80" s="83"/>
      <c r="OLF80" s="83"/>
      <c r="OLG80" s="83"/>
      <c r="OLH80" s="83"/>
      <c r="OLI80" s="83"/>
      <c r="OLJ80" s="83"/>
      <c r="OLK80" s="83"/>
      <c r="OLL80" s="83"/>
      <c r="OLM80" s="83"/>
      <c r="OLN80" s="83"/>
      <c r="OLO80" s="83"/>
      <c r="OLP80" s="83"/>
      <c r="OLQ80" s="83"/>
      <c r="OLR80" s="83"/>
      <c r="OLS80" s="83"/>
      <c r="OLT80" s="83"/>
      <c r="OLU80" s="83"/>
      <c r="OLV80" s="83"/>
      <c r="OLW80" s="83"/>
      <c r="OLX80" s="83"/>
      <c r="OLY80" s="83"/>
      <c r="OLZ80" s="83"/>
      <c r="OMA80" s="83"/>
      <c r="OMB80" s="83"/>
      <c r="OMC80" s="83"/>
      <c r="OMD80" s="83"/>
      <c r="OME80" s="83"/>
      <c r="OMF80" s="83"/>
      <c r="OMG80" s="83"/>
      <c r="OMH80" s="83"/>
      <c r="OMI80" s="83"/>
      <c r="OMJ80" s="83"/>
      <c r="OMK80" s="83"/>
      <c r="OML80" s="83"/>
      <c r="OMM80" s="83"/>
      <c r="OMN80" s="83"/>
      <c r="OMO80" s="83"/>
      <c r="OMP80" s="83"/>
      <c r="OMQ80" s="83"/>
      <c r="OMR80" s="83"/>
      <c r="OMS80" s="83"/>
      <c r="OMT80" s="83"/>
      <c r="OMU80" s="83"/>
      <c r="OMV80" s="83"/>
      <c r="OMW80" s="83"/>
      <c r="OMX80" s="83"/>
      <c r="OMY80" s="83"/>
      <c r="OMZ80" s="83"/>
      <c r="ONA80" s="83"/>
      <c r="ONB80" s="83"/>
      <c r="ONC80" s="83"/>
      <c r="OND80" s="83"/>
      <c r="ONE80" s="83"/>
      <c r="ONF80" s="83"/>
      <c r="ONG80" s="83"/>
      <c r="ONH80" s="83"/>
      <c r="ONI80" s="83"/>
      <c r="ONJ80" s="83"/>
      <c r="ONK80" s="83"/>
      <c r="ONL80" s="83"/>
      <c r="ONM80" s="83"/>
      <c r="ONN80" s="83"/>
      <c r="ONO80" s="83"/>
      <c r="ONP80" s="83"/>
      <c r="ONQ80" s="83"/>
      <c r="ONR80" s="83"/>
      <c r="ONS80" s="83"/>
      <c r="ONT80" s="83"/>
      <c r="ONU80" s="83"/>
      <c r="ONV80" s="83"/>
      <c r="ONW80" s="83"/>
      <c r="ONX80" s="83"/>
      <c r="ONY80" s="83"/>
      <c r="ONZ80" s="83"/>
      <c r="OOA80" s="83"/>
      <c r="OOB80" s="83"/>
      <c r="OOC80" s="83"/>
      <c r="OOD80" s="83"/>
      <c r="OOE80" s="83"/>
      <c r="OOF80" s="83"/>
      <c r="OOG80" s="83"/>
      <c r="OOH80" s="83"/>
      <c r="OOI80" s="83"/>
      <c r="OOJ80" s="83"/>
      <c r="OOK80" s="83"/>
      <c r="OOL80" s="83"/>
      <c r="OOM80" s="83"/>
      <c r="OON80" s="83"/>
      <c r="OOO80" s="83"/>
      <c r="OOP80" s="83"/>
      <c r="OOQ80" s="83"/>
      <c r="OOR80" s="83"/>
      <c r="OOS80" s="83"/>
      <c r="OOT80" s="83"/>
      <c r="OOU80" s="83"/>
      <c r="OOV80" s="83"/>
      <c r="OOW80" s="83"/>
      <c r="OOX80" s="83"/>
      <c r="OOY80" s="83"/>
      <c r="OOZ80" s="83"/>
      <c r="OPA80" s="83"/>
      <c r="OPB80" s="83"/>
      <c r="OPC80" s="83"/>
      <c r="OPD80" s="83"/>
      <c r="OPE80" s="83"/>
      <c r="OPF80" s="83"/>
      <c r="OPG80" s="83"/>
      <c r="OPH80" s="83"/>
      <c r="OPI80" s="83"/>
      <c r="OPJ80" s="83"/>
      <c r="OPK80" s="83"/>
      <c r="OPL80" s="83"/>
      <c r="OPM80" s="83"/>
      <c r="OPN80" s="83"/>
      <c r="OPO80" s="83"/>
      <c r="OPP80" s="83"/>
      <c r="OPQ80" s="83"/>
      <c r="OPR80" s="83"/>
      <c r="OPS80" s="83"/>
      <c r="OPT80" s="83"/>
      <c r="OPU80" s="83"/>
      <c r="OPV80" s="83"/>
      <c r="OPW80" s="83"/>
      <c r="OPX80" s="83"/>
      <c r="OPY80" s="83"/>
      <c r="OPZ80" s="83"/>
      <c r="OQA80" s="83"/>
      <c r="OQB80" s="83"/>
      <c r="OQC80" s="83"/>
      <c r="OQD80" s="83"/>
      <c r="OQE80" s="83"/>
      <c r="OQF80" s="83"/>
      <c r="OQG80" s="83"/>
      <c r="OQH80" s="83"/>
      <c r="OQI80" s="83"/>
      <c r="OQJ80" s="83"/>
      <c r="OQK80" s="83"/>
      <c r="OQL80" s="83"/>
      <c r="OQM80" s="83"/>
      <c r="OQN80" s="83"/>
      <c r="OQO80" s="83"/>
      <c r="OQP80" s="83"/>
      <c r="OQQ80" s="83"/>
      <c r="OQR80" s="83"/>
      <c r="OQS80" s="83"/>
      <c r="OQT80" s="83"/>
      <c r="OQU80" s="83"/>
      <c r="OQV80" s="83"/>
      <c r="OQW80" s="83"/>
      <c r="OQX80" s="83"/>
      <c r="OQY80" s="83"/>
      <c r="OQZ80" s="83"/>
      <c r="ORA80" s="83"/>
      <c r="ORB80" s="83"/>
      <c r="ORC80" s="83"/>
      <c r="ORD80" s="83"/>
      <c r="ORE80" s="83"/>
      <c r="ORF80" s="83"/>
      <c r="ORG80" s="83"/>
      <c r="ORH80" s="83"/>
      <c r="ORI80" s="83"/>
      <c r="ORJ80" s="83"/>
      <c r="ORK80" s="83"/>
      <c r="ORL80" s="83"/>
      <c r="ORM80" s="83"/>
      <c r="ORN80" s="83"/>
      <c r="ORO80" s="83"/>
      <c r="ORP80" s="83"/>
      <c r="ORQ80" s="83"/>
      <c r="ORR80" s="83"/>
      <c r="ORS80" s="83"/>
      <c r="ORT80" s="83"/>
      <c r="ORU80" s="83"/>
      <c r="ORV80" s="83"/>
      <c r="ORW80" s="83"/>
      <c r="ORX80" s="83"/>
      <c r="ORY80" s="83"/>
      <c r="ORZ80" s="83"/>
      <c r="OSA80" s="83"/>
      <c r="OSB80" s="83"/>
      <c r="OSC80" s="83"/>
      <c r="OSD80" s="83"/>
      <c r="OSE80" s="83"/>
      <c r="OSF80" s="83"/>
      <c r="OSG80" s="83"/>
      <c r="OSH80" s="83"/>
      <c r="OSI80" s="83"/>
      <c r="OSJ80" s="83"/>
      <c r="OSK80" s="83"/>
      <c r="OSL80" s="83"/>
      <c r="OSM80" s="83"/>
      <c r="OSN80" s="83"/>
      <c r="OSO80" s="83"/>
      <c r="OSP80" s="83"/>
      <c r="OSQ80" s="83"/>
      <c r="OSR80" s="83"/>
      <c r="OSS80" s="83"/>
      <c r="OST80" s="83"/>
      <c r="OSU80" s="83"/>
      <c r="OSV80" s="83"/>
      <c r="OSW80" s="83"/>
      <c r="OSX80" s="83"/>
      <c r="OSY80" s="83"/>
      <c r="OSZ80" s="83"/>
      <c r="OTA80" s="83"/>
      <c r="OTB80" s="83"/>
      <c r="OTC80" s="83"/>
      <c r="OTD80" s="83"/>
      <c r="OTE80" s="83"/>
      <c r="OTF80" s="83"/>
      <c r="OTG80" s="83"/>
      <c r="OTH80" s="83"/>
      <c r="OTI80" s="83"/>
      <c r="OTJ80" s="83"/>
      <c r="OTK80" s="83"/>
      <c r="OTL80" s="83"/>
      <c r="OTM80" s="83"/>
      <c r="OTN80" s="83"/>
      <c r="OTO80" s="83"/>
      <c r="OTP80" s="83"/>
      <c r="OTQ80" s="83"/>
      <c r="OTR80" s="83"/>
      <c r="OTS80" s="83"/>
      <c r="OTT80" s="83"/>
      <c r="OTU80" s="83"/>
      <c r="OTV80" s="83"/>
      <c r="OTW80" s="83"/>
      <c r="OTX80" s="83"/>
      <c r="OTY80" s="83"/>
      <c r="OTZ80" s="83"/>
      <c r="OUA80" s="83"/>
      <c r="OUB80" s="83"/>
      <c r="OUC80" s="83"/>
      <c r="OUD80" s="83"/>
      <c r="OUE80" s="83"/>
      <c r="OUF80" s="83"/>
      <c r="OUG80" s="83"/>
      <c r="OUH80" s="83"/>
      <c r="OUI80" s="83"/>
      <c r="OUJ80" s="83"/>
      <c r="OUK80" s="83"/>
      <c r="OUL80" s="83"/>
      <c r="OUM80" s="83"/>
      <c r="OUN80" s="83"/>
      <c r="OUO80" s="83"/>
      <c r="OUP80" s="83"/>
      <c r="OUQ80" s="83"/>
      <c r="OUR80" s="83"/>
      <c r="OUS80" s="83"/>
      <c r="OUT80" s="83"/>
      <c r="OUU80" s="83"/>
      <c r="OUV80" s="83"/>
      <c r="OUW80" s="83"/>
      <c r="OUX80" s="83"/>
      <c r="OUY80" s="83"/>
      <c r="OUZ80" s="83"/>
      <c r="OVA80" s="83"/>
      <c r="OVB80" s="83"/>
      <c r="OVC80" s="83"/>
      <c r="OVD80" s="83"/>
      <c r="OVE80" s="83"/>
      <c r="OVF80" s="83"/>
      <c r="OVG80" s="83"/>
      <c r="OVH80" s="83"/>
      <c r="OVI80" s="83"/>
      <c r="OVJ80" s="83"/>
      <c r="OVK80" s="83"/>
      <c r="OVL80" s="83"/>
      <c r="OVM80" s="83"/>
      <c r="OVN80" s="83"/>
      <c r="OVO80" s="83"/>
      <c r="OVP80" s="83"/>
      <c r="OVQ80" s="83"/>
      <c r="OVR80" s="83"/>
      <c r="OVS80" s="83"/>
      <c r="OVT80" s="83"/>
      <c r="OVU80" s="83"/>
      <c r="OVV80" s="83"/>
      <c r="OVW80" s="83"/>
      <c r="OVX80" s="83"/>
      <c r="OVY80" s="83"/>
      <c r="OVZ80" s="83"/>
      <c r="OWA80" s="83"/>
      <c r="OWB80" s="83"/>
      <c r="OWC80" s="83"/>
      <c r="OWD80" s="83"/>
      <c r="OWE80" s="83"/>
      <c r="OWF80" s="83"/>
      <c r="OWG80" s="83"/>
      <c r="OWH80" s="83"/>
      <c r="OWI80" s="83"/>
      <c r="OWJ80" s="83"/>
      <c r="OWK80" s="83"/>
      <c r="OWL80" s="83"/>
      <c r="OWM80" s="83"/>
      <c r="OWN80" s="83"/>
      <c r="OWO80" s="83"/>
      <c r="OWP80" s="83"/>
      <c r="OWQ80" s="83"/>
      <c r="OWR80" s="83"/>
      <c r="OWS80" s="83"/>
      <c r="OWT80" s="83"/>
      <c r="OWU80" s="83"/>
      <c r="OWV80" s="83"/>
      <c r="OWW80" s="83"/>
      <c r="OWX80" s="83"/>
      <c r="OWY80" s="83"/>
      <c r="OWZ80" s="83"/>
      <c r="OXA80" s="83"/>
      <c r="OXB80" s="83"/>
      <c r="OXC80" s="83"/>
      <c r="OXD80" s="83"/>
      <c r="OXE80" s="83"/>
      <c r="OXF80" s="83"/>
      <c r="OXG80" s="83"/>
      <c r="OXH80" s="83"/>
      <c r="OXI80" s="83"/>
      <c r="OXJ80" s="83"/>
      <c r="OXK80" s="83"/>
      <c r="OXL80" s="83"/>
      <c r="OXM80" s="83"/>
      <c r="OXN80" s="83"/>
      <c r="OXO80" s="83"/>
      <c r="OXP80" s="83"/>
      <c r="OXQ80" s="83"/>
      <c r="OXR80" s="83"/>
      <c r="OXS80" s="83"/>
      <c r="OXT80" s="83"/>
      <c r="OXU80" s="83"/>
      <c r="OXV80" s="83"/>
      <c r="OXW80" s="83"/>
      <c r="OXX80" s="83"/>
      <c r="OXY80" s="83"/>
      <c r="OXZ80" s="83"/>
      <c r="OYA80" s="83"/>
      <c r="OYB80" s="83"/>
      <c r="OYC80" s="83"/>
      <c r="OYD80" s="83"/>
      <c r="OYE80" s="83"/>
      <c r="OYF80" s="83"/>
      <c r="OYG80" s="83"/>
      <c r="OYH80" s="83"/>
      <c r="OYI80" s="83"/>
      <c r="OYJ80" s="83"/>
      <c r="OYK80" s="83"/>
      <c r="OYL80" s="83"/>
      <c r="OYM80" s="83"/>
      <c r="OYN80" s="83"/>
      <c r="OYO80" s="83"/>
      <c r="OYP80" s="83"/>
      <c r="OYQ80" s="83"/>
      <c r="OYR80" s="83"/>
      <c r="OYS80" s="83"/>
      <c r="OYT80" s="83"/>
      <c r="OYU80" s="83"/>
      <c r="OYV80" s="83"/>
      <c r="OYW80" s="83"/>
      <c r="OYX80" s="83"/>
      <c r="OYY80" s="83"/>
      <c r="OYZ80" s="83"/>
      <c r="OZA80" s="83"/>
      <c r="OZB80" s="83"/>
      <c r="OZC80" s="83"/>
      <c r="OZD80" s="83"/>
      <c r="OZE80" s="83"/>
      <c r="OZF80" s="83"/>
      <c r="OZG80" s="83"/>
      <c r="OZH80" s="83"/>
      <c r="OZI80" s="83"/>
      <c r="OZJ80" s="83"/>
      <c r="OZK80" s="83"/>
      <c r="OZL80" s="83"/>
      <c r="OZM80" s="83"/>
      <c r="OZN80" s="83"/>
      <c r="OZO80" s="83"/>
      <c r="OZP80" s="83"/>
      <c r="OZQ80" s="83"/>
      <c r="OZR80" s="83"/>
      <c r="OZS80" s="83"/>
      <c r="OZT80" s="83"/>
      <c r="OZU80" s="83"/>
      <c r="OZV80" s="83"/>
      <c r="OZW80" s="83"/>
      <c r="OZX80" s="83"/>
      <c r="OZY80" s="83"/>
      <c r="OZZ80" s="83"/>
      <c r="PAA80" s="83"/>
      <c r="PAB80" s="83"/>
      <c r="PAC80" s="83"/>
      <c r="PAD80" s="83"/>
      <c r="PAE80" s="83"/>
      <c r="PAF80" s="83"/>
      <c r="PAG80" s="83"/>
      <c r="PAH80" s="83"/>
      <c r="PAI80" s="83"/>
      <c r="PAJ80" s="83"/>
      <c r="PAK80" s="83"/>
      <c r="PAL80" s="83"/>
      <c r="PAM80" s="83"/>
      <c r="PAN80" s="83"/>
      <c r="PAO80" s="83"/>
      <c r="PAP80" s="83"/>
      <c r="PAQ80" s="83"/>
      <c r="PAR80" s="83"/>
      <c r="PAS80" s="83"/>
      <c r="PAT80" s="83"/>
      <c r="PAU80" s="83"/>
      <c r="PAV80" s="83"/>
      <c r="PAW80" s="83"/>
      <c r="PAX80" s="83"/>
      <c r="PAY80" s="83"/>
      <c r="PAZ80" s="83"/>
      <c r="PBA80" s="83"/>
      <c r="PBB80" s="83"/>
      <c r="PBC80" s="83"/>
      <c r="PBD80" s="83"/>
      <c r="PBE80" s="83"/>
      <c r="PBF80" s="83"/>
      <c r="PBG80" s="83"/>
      <c r="PBH80" s="83"/>
      <c r="PBI80" s="83"/>
      <c r="PBJ80" s="83"/>
      <c r="PBK80" s="83"/>
      <c r="PBL80" s="83"/>
      <c r="PBM80" s="83"/>
      <c r="PBN80" s="83"/>
      <c r="PBO80" s="83"/>
      <c r="PBP80" s="83"/>
      <c r="PBQ80" s="83"/>
      <c r="PBR80" s="83"/>
      <c r="PBS80" s="83"/>
      <c r="PBT80" s="83"/>
      <c r="PBU80" s="83"/>
      <c r="PBV80" s="83"/>
      <c r="PBW80" s="83"/>
      <c r="PBX80" s="83"/>
      <c r="PBY80" s="83"/>
      <c r="PBZ80" s="83"/>
      <c r="PCA80" s="83"/>
      <c r="PCB80" s="83"/>
      <c r="PCC80" s="83"/>
      <c r="PCD80" s="83"/>
      <c r="PCE80" s="83"/>
      <c r="PCF80" s="83"/>
      <c r="PCG80" s="83"/>
      <c r="PCH80" s="83"/>
      <c r="PCI80" s="83"/>
      <c r="PCJ80" s="83"/>
      <c r="PCK80" s="83"/>
      <c r="PCL80" s="83"/>
      <c r="PCM80" s="83"/>
      <c r="PCN80" s="83"/>
      <c r="PCO80" s="83"/>
      <c r="PCP80" s="83"/>
      <c r="PCQ80" s="83"/>
      <c r="PCR80" s="83"/>
      <c r="PCS80" s="83"/>
      <c r="PCT80" s="83"/>
      <c r="PCU80" s="83"/>
      <c r="PCV80" s="83"/>
      <c r="PCW80" s="83"/>
      <c r="PCX80" s="83"/>
      <c r="PCY80" s="83"/>
      <c r="PCZ80" s="83"/>
      <c r="PDA80" s="83"/>
      <c r="PDB80" s="83"/>
      <c r="PDC80" s="83"/>
      <c r="PDD80" s="83"/>
      <c r="PDE80" s="83"/>
      <c r="PDF80" s="83"/>
      <c r="PDG80" s="83"/>
      <c r="PDH80" s="83"/>
      <c r="PDI80" s="83"/>
      <c r="PDJ80" s="83"/>
      <c r="PDK80" s="83"/>
      <c r="PDL80" s="83"/>
      <c r="PDM80" s="83"/>
      <c r="PDN80" s="83"/>
      <c r="PDO80" s="83"/>
      <c r="PDP80" s="83"/>
      <c r="PDQ80" s="83"/>
      <c r="PDR80" s="83"/>
      <c r="PDS80" s="83"/>
      <c r="PDT80" s="83"/>
      <c r="PDU80" s="83"/>
      <c r="PDV80" s="83"/>
      <c r="PDW80" s="83"/>
      <c r="PDX80" s="83"/>
      <c r="PDY80" s="83"/>
      <c r="PDZ80" s="83"/>
      <c r="PEA80" s="83"/>
      <c r="PEB80" s="83"/>
      <c r="PEC80" s="83"/>
      <c r="PED80" s="83"/>
      <c r="PEE80" s="83"/>
      <c r="PEF80" s="83"/>
      <c r="PEG80" s="83"/>
      <c r="PEH80" s="83"/>
      <c r="PEI80" s="83"/>
      <c r="PEJ80" s="83"/>
      <c r="PEK80" s="83"/>
      <c r="PEL80" s="83"/>
      <c r="PEM80" s="83"/>
      <c r="PEN80" s="83"/>
      <c r="PEO80" s="83"/>
      <c r="PEP80" s="83"/>
      <c r="PEQ80" s="83"/>
      <c r="PER80" s="83"/>
      <c r="PES80" s="83"/>
      <c r="PET80" s="83"/>
      <c r="PEU80" s="83"/>
      <c r="PEV80" s="83"/>
      <c r="PEW80" s="83"/>
      <c r="PEX80" s="83"/>
      <c r="PEY80" s="83"/>
      <c r="PEZ80" s="83"/>
      <c r="PFA80" s="83"/>
      <c r="PFB80" s="83"/>
      <c r="PFC80" s="83"/>
      <c r="PFD80" s="83"/>
      <c r="PFE80" s="83"/>
      <c r="PFF80" s="83"/>
      <c r="PFG80" s="83"/>
      <c r="PFH80" s="83"/>
      <c r="PFI80" s="83"/>
      <c r="PFJ80" s="83"/>
      <c r="PFK80" s="83"/>
      <c r="PFL80" s="83"/>
      <c r="PFM80" s="83"/>
      <c r="PFN80" s="83"/>
      <c r="PFO80" s="83"/>
      <c r="PFP80" s="83"/>
      <c r="PFQ80" s="83"/>
      <c r="PFR80" s="83"/>
      <c r="PFS80" s="83"/>
      <c r="PFT80" s="83"/>
      <c r="PFU80" s="83"/>
      <c r="PFV80" s="83"/>
      <c r="PFW80" s="83"/>
      <c r="PFX80" s="83"/>
      <c r="PFY80" s="83"/>
      <c r="PFZ80" s="83"/>
      <c r="PGA80" s="83"/>
      <c r="PGB80" s="83"/>
      <c r="PGC80" s="83"/>
      <c r="PGD80" s="83"/>
      <c r="PGE80" s="83"/>
      <c r="PGF80" s="83"/>
      <c r="PGG80" s="83"/>
      <c r="PGH80" s="83"/>
      <c r="PGI80" s="83"/>
      <c r="PGJ80" s="83"/>
      <c r="PGK80" s="83"/>
      <c r="PGL80" s="83"/>
      <c r="PGM80" s="83"/>
      <c r="PGN80" s="83"/>
      <c r="PGO80" s="83"/>
      <c r="PGP80" s="83"/>
      <c r="PGQ80" s="83"/>
      <c r="PGR80" s="83"/>
      <c r="PGS80" s="83"/>
      <c r="PGT80" s="83"/>
      <c r="PGU80" s="83"/>
      <c r="PGV80" s="83"/>
      <c r="PGW80" s="83"/>
      <c r="PGX80" s="83"/>
      <c r="PGY80" s="83"/>
      <c r="PGZ80" s="83"/>
      <c r="PHA80" s="83"/>
      <c r="PHB80" s="83"/>
      <c r="PHC80" s="83"/>
      <c r="PHD80" s="83"/>
      <c r="PHE80" s="83"/>
      <c r="PHF80" s="83"/>
      <c r="PHG80" s="83"/>
      <c r="PHH80" s="83"/>
      <c r="PHI80" s="83"/>
      <c r="PHJ80" s="83"/>
      <c r="PHK80" s="83"/>
      <c r="PHL80" s="83"/>
      <c r="PHM80" s="83"/>
      <c r="PHN80" s="83"/>
      <c r="PHO80" s="83"/>
      <c r="PHP80" s="83"/>
      <c r="PHQ80" s="83"/>
      <c r="PHR80" s="83"/>
      <c r="PHS80" s="83"/>
      <c r="PHT80" s="83"/>
      <c r="PHU80" s="83"/>
      <c r="PHV80" s="83"/>
      <c r="PHW80" s="83"/>
      <c r="PHX80" s="83"/>
      <c r="PHY80" s="83"/>
      <c r="PHZ80" s="83"/>
      <c r="PIA80" s="83"/>
      <c r="PIB80" s="83"/>
      <c r="PIC80" s="83"/>
      <c r="PID80" s="83"/>
      <c r="PIE80" s="83"/>
      <c r="PIF80" s="83"/>
      <c r="PIG80" s="83"/>
      <c r="PIH80" s="83"/>
      <c r="PII80" s="83"/>
      <c r="PIJ80" s="83"/>
      <c r="PIK80" s="83"/>
      <c r="PIL80" s="83"/>
      <c r="PIM80" s="83"/>
      <c r="PIN80" s="83"/>
      <c r="PIO80" s="83"/>
      <c r="PIP80" s="83"/>
      <c r="PIQ80" s="83"/>
      <c r="PIR80" s="83"/>
      <c r="PIS80" s="83"/>
      <c r="PIT80" s="83"/>
      <c r="PIU80" s="83"/>
      <c r="PIV80" s="83"/>
      <c r="PIW80" s="83"/>
      <c r="PIX80" s="83"/>
      <c r="PIY80" s="83"/>
      <c r="PIZ80" s="83"/>
      <c r="PJA80" s="83"/>
      <c r="PJB80" s="83"/>
      <c r="PJC80" s="83"/>
      <c r="PJD80" s="83"/>
      <c r="PJE80" s="83"/>
      <c r="PJF80" s="83"/>
      <c r="PJG80" s="83"/>
      <c r="PJH80" s="83"/>
      <c r="PJI80" s="83"/>
      <c r="PJJ80" s="83"/>
      <c r="PJK80" s="83"/>
      <c r="PJL80" s="83"/>
      <c r="PJM80" s="83"/>
      <c r="PJN80" s="83"/>
      <c r="PJO80" s="83"/>
      <c r="PJP80" s="83"/>
      <c r="PJQ80" s="83"/>
      <c r="PJR80" s="83"/>
      <c r="PJS80" s="83"/>
      <c r="PJT80" s="83"/>
      <c r="PJU80" s="83"/>
      <c r="PJV80" s="83"/>
      <c r="PJW80" s="83"/>
      <c r="PJX80" s="83"/>
      <c r="PJY80" s="83"/>
      <c r="PJZ80" s="83"/>
      <c r="PKA80" s="83"/>
      <c r="PKB80" s="83"/>
      <c r="PKC80" s="83"/>
      <c r="PKD80" s="83"/>
      <c r="PKE80" s="83"/>
      <c r="PKF80" s="83"/>
      <c r="PKG80" s="83"/>
      <c r="PKH80" s="83"/>
      <c r="PKI80" s="83"/>
      <c r="PKJ80" s="83"/>
      <c r="PKK80" s="83"/>
      <c r="PKL80" s="83"/>
      <c r="PKM80" s="83"/>
      <c r="PKN80" s="83"/>
      <c r="PKO80" s="83"/>
      <c r="PKP80" s="83"/>
      <c r="PKQ80" s="83"/>
      <c r="PKR80" s="83"/>
      <c r="PKS80" s="83"/>
      <c r="PKT80" s="83"/>
      <c r="PKU80" s="83"/>
      <c r="PKV80" s="83"/>
      <c r="PKW80" s="83"/>
      <c r="PKX80" s="83"/>
      <c r="PKY80" s="83"/>
      <c r="PKZ80" s="83"/>
      <c r="PLA80" s="83"/>
      <c r="PLB80" s="83"/>
      <c r="PLC80" s="83"/>
      <c r="PLD80" s="83"/>
      <c r="PLE80" s="83"/>
      <c r="PLF80" s="83"/>
      <c r="PLG80" s="83"/>
      <c r="PLH80" s="83"/>
      <c r="PLI80" s="83"/>
      <c r="PLJ80" s="83"/>
      <c r="PLK80" s="83"/>
      <c r="PLL80" s="83"/>
      <c r="PLM80" s="83"/>
      <c r="PLN80" s="83"/>
      <c r="PLO80" s="83"/>
      <c r="PLP80" s="83"/>
      <c r="PLQ80" s="83"/>
      <c r="PLR80" s="83"/>
      <c r="PLS80" s="83"/>
      <c r="PLT80" s="83"/>
      <c r="PLU80" s="83"/>
      <c r="PLV80" s="83"/>
      <c r="PLW80" s="83"/>
      <c r="PLX80" s="83"/>
      <c r="PLY80" s="83"/>
      <c r="PLZ80" s="83"/>
      <c r="PMA80" s="83"/>
      <c r="PMB80" s="83"/>
      <c r="PMC80" s="83"/>
      <c r="PMD80" s="83"/>
      <c r="PME80" s="83"/>
      <c r="PMF80" s="83"/>
      <c r="PMG80" s="83"/>
      <c r="PMH80" s="83"/>
      <c r="PMI80" s="83"/>
      <c r="PMJ80" s="83"/>
      <c r="PMK80" s="83"/>
      <c r="PML80" s="83"/>
      <c r="PMM80" s="83"/>
      <c r="PMN80" s="83"/>
      <c r="PMO80" s="83"/>
      <c r="PMP80" s="83"/>
      <c r="PMQ80" s="83"/>
      <c r="PMR80" s="83"/>
      <c r="PMS80" s="83"/>
      <c r="PMT80" s="83"/>
      <c r="PMU80" s="83"/>
      <c r="PMV80" s="83"/>
      <c r="PMW80" s="83"/>
      <c r="PMX80" s="83"/>
      <c r="PMY80" s="83"/>
      <c r="PMZ80" s="83"/>
      <c r="PNA80" s="83"/>
      <c r="PNB80" s="83"/>
      <c r="PNC80" s="83"/>
      <c r="PND80" s="83"/>
      <c r="PNE80" s="83"/>
      <c r="PNF80" s="83"/>
      <c r="PNG80" s="83"/>
      <c r="PNH80" s="83"/>
      <c r="PNI80" s="83"/>
      <c r="PNJ80" s="83"/>
      <c r="PNK80" s="83"/>
      <c r="PNL80" s="83"/>
      <c r="PNM80" s="83"/>
      <c r="PNN80" s="83"/>
      <c r="PNO80" s="83"/>
      <c r="PNP80" s="83"/>
      <c r="PNQ80" s="83"/>
      <c r="PNR80" s="83"/>
      <c r="PNS80" s="83"/>
      <c r="PNT80" s="83"/>
      <c r="PNU80" s="83"/>
      <c r="PNV80" s="83"/>
      <c r="PNW80" s="83"/>
      <c r="PNX80" s="83"/>
      <c r="PNY80" s="83"/>
      <c r="PNZ80" s="83"/>
      <c r="POA80" s="83"/>
      <c r="POB80" s="83"/>
      <c r="POC80" s="83"/>
      <c r="POD80" s="83"/>
      <c r="POE80" s="83"/>
      <c r="POF80" s="83"/>
      <c r="POG80" s="83"/>
      <c r="POH80" s="83"/>
      <c r="POI80" s="83"/>
      <c r="POJ80" s="83"/>
      <c r="POK80" s="83"/>
      <c r="POL80" s="83"/>
      <c r="POM80" s="83"/>
      <c r="PON80" s="83"/>
      <c r="POO80" s="83"/>
      <c r="POP80" s="83"/>
      <c r="POQ80" s="83"/>
      <c r="POR80" s="83"/>
      <c r="POS80" s="83"/>
      <c r="POT80" s="83"/>
      <c r="POU80" s="83"/>
      <c r="POV80" s="83"/>
      <c r="POW80" s="83"/>
      <c r="POX80" s="83"/>
      <c r="POY80" s="83"/>
      <c r="POZ80" s="83"/>
      <c r="PPA80" s="83"/>
      <c r="PPB80" s="83"/>
      <c r="PPC80" s="83"/>
      <c r="PPD80" s="83"/>
      <c r="PPE80" s="83"/>
      <c r="PPF80" s="83"/>
      <c r="PPG80" s="83"/>
      <c r="PPH80" s="83"/>
      <c r="PPI80" s="83"/>
      <c r="PPJ80" s="83"/>
      <c r="PPK80" s="83"/>
      <c r="PPL80" s="83"/>
      <c r="PPM80" s="83"/>
      <c r="PPN80" s="83"/>
      <c r="PPO80" s="83"/>
      <c r="PPP80" s="83"/>
      <c r="PPQ80" s="83"/>
      <c r="PPR80" s="83"/>
      <c r="PPS80" s="83"/>
      <c r="PPT80" s="83"/>
      <c r="PPU80" s="83"/>
      <c r="PPV80" s="83"/>
      <c r="PPW80" s="83"/>
      <c r="PPX80" s="83"/>
      <c r="PPY80" s="83"/>
      <c r="PPZ80" s="83"/>
      <c r="PQA80" s="83"/>
      <c r="PQB80" s="83"/>
      <c r="PQC80" s="83"/>
      <c r="PQD80" s="83"/>
      <c r="PQE80" s="83"/>
      <c r="PQF80" s="83"/>
      <c r="PQG80" s="83"/>
      <c r="PQH80" s="83"/>
      <c r="PQI80" s="83"/>
      <c r="PQJ80" s="83"/>
      <c r="PQK80" s="83"/>
      <c r="PQL80" s="83"/>
      <c r="PQM80" s="83"/>
      <c r="PQN80" s="83"/>
      <c r="PQO80" s="83"/>
      <c r="PQP80" s="83"/>
      <c r="PQQ80" s="83"/>
      <c r="PQR80" s="83"/>
      <c r="PQS80" s="83"/>
      <c r="PQT80" s="83"/>
      <c r="PQU80" s="83"/>
      <c r="PQV80" s="83"/>
      <c r="PQW80" s="83"/>
      <c r="PQX80" s="83"/>
      <c r="PQY80" s="83"/>
      <c r="PQZ80" s="83"/>
      <c r="PRA80" s="83"/>
      <c r="PRB80" s="83"/>
      <c r="PRC80" s="83"/>
      <c r="PRD80" s="83"/>
      <c r="PRE80" s="83"/>
      <c r="PRF80" s="83"/>
      <c r="PRG80" s="83"/>
      <c r="PRH80" s="83"/>
      <c r="PRI80" s="83"/>
      <c r="PRJ80" s="83"/>
      <c r="PRK80" s="83"/>
      <c r="PRL80" s="83"/>
      <c r="PRM80" s="83"/>
      <c r="PRN80" s="83"/>
      <c r="PRO80" s="83"/>
      <c r="PRP80" s="83"/>
      <c r="PRQ80" s="83"/>
      <c r="PRR80" s="83"/>
      <c r="PRS80" s="83"/>
      <c r="PRT80" s="83"/>
      <c r="PRU80" s="83"/>
      <c r="PRV80" s="83"/>
      <c r="PRW80" s="83"/>
      <c r="PRX80" s="83"/>
      <c r="PRY80" s="83"/>
      <c r="PRZ80" s="83"/>
      <c r="PSA80" s="83"/>
      <c r="PSB80" s="83"/>
      <c r="PSC80" s="83"/>
      <c r="PSD80" s="83"/>
      <c r="PSE80" s="83"/>
      <c r="PSF80" s="83"/>
      <c r="PSG80" s="83"/>
      <c r="PSH80" s="83"/>
      <c r="PSI80" s="83"/>
      <c r="PSJ80" s="83"/>
      <c r="PSK80" s="83"/>
      <c r="PSL80" s="83"/>
      <c r="PSM80" s="83"/>
      <c r="PSN80" s="83"/>
      <c r="PSO80" s="83"/>
      <c r="PSP80" s="83"/>
      <c r="PSQ80" s="83"/>
      <c r="PSR80" s="83"/>
      <c r="PSS80" s="83"/>
      <c r="PST80" s="83"/>
      <c r="PSU80" s="83"/>
      <c r="PSV80" s="83"/>
      <c r="PSW80" s="83"/>
      <c r="PSX80" s="83"/>
      <c r="PSY80" s="83"/>
      <c r="PSZ80" s="83"/>
      <c r="PTA80" s="83"/>
      <c r="PTB80" s="83"/>
      <c r="PTC80" s="83"/>
      <c r="PTD80" s="83"/>
      <c r="PTE80" s="83"/>
      <c r="PTF80" s="83"/>
      <c r="PTG80" s="83"/>
      <c r="PTH80" s="83"/>
      <c r="PTI80" s="83"/>
      <c r="PTJ80" s="83"/>
      <c r="PTK80" s="83"/>
      <c r="PTL80" s="83"/>
      <c r="PTM80" s="83"/>
      <c r="PTN80" s="83"/>
      <c r="PTO80" s="83"/>
      <c r="PTP80" s="83"/>
      <c r="PTQ80" s="83"/>
      <c r="PTR80" s="83"/>
      <c r="PTS80" s="83"/>
      <c r="PTT80" s="83"/>
      <c r="PTU80" s="83"/>
      <c r="PTV80" s="83"/>
      <c r="PTW80" s="83"/>
      <c r="PTX80" s="83"/>
      <c r="PTY80" s="83"/>
      <c r="PTZ80" s="83"/>
      <c r="PUA80" s="83"/>
      <c r="PUB80" s="83"/>
      <c r="PUC80" s="83"/>
      <c r="PUD80" s="83"/>
      <c r="PUE80" s="83"/>
      <c r="PUF80" s="83"/>
      <c r="PUG80" s="83"/>
      <c r="PUH80" s="83"/>
      <c r="PUI80" s="83"/>
      <c r="PUJ80" s="83"/>
      <c r="PUK80" s="83"/>
      <c r="PUL80" s="83"/>
      <c r="PUM80" s="83"/>
      <c r="PUN80" s="83"/>
      <c r="PUO80" s="83"/>
      <c r="PUP80" s="83"/>
      <c r="PUQ80" s="83"/>
      <c r="PUR80" s="83"/>
      <c r="PUS80" s="83"/>
      <c r="PUT80" s="83"/>
      <c r="PUU80" s="83"/>
      <c r="PUV80" s="83"/>
      <c r="PUW80" s="83"/>
      <c r="PUX80" s="83"/>
      <c r="PUY80" s="83"/>
      <c r="PUZ80" s="83"/>
      <c r="PVA80" s="83"/>
      <c r="PVB80" s="83"/>
      <c r="PVC80" s="83"/>
      <c r="PVD80" s="83"/>
      <c r="PVE80" s="83"/>
      <c r="PVF80" s="83"/>
      <c r="PVG80" s="83"/>
      <c r="PVH80" s="83"/>
      <c r="PVI80" s="83"/>
      <c r="PVJ80" s="83"/>
      <c r="PVK80" s="83"/>
      <c r="PVL80" s="83"/>
      <c r="PVM80" s="83"/>
      <c r="PVN80" s="83"/>
      <c r="PVO80" s="83"/>
      <c r="PVP80" s="83"/>
      <c r="PVQ80" s="83"/>
      <c r="PVR80" s="83"/>
      <c r="PVS80" s="83"/>
      <c r="PVT80" s="83"/>
      <c r="PVU80" s="83"/>
      <c r="PVV80" s="83"/>
      <c r="PVW80" s="83"/>
      <c r="PVX80" s="83"/>
      <c r="PVY80" s="83"/>
      <c r="PVZ80" s="83"/>
      <c r="PWA80" s="83"/>
      <c r="PWB80" s="83"/>
      <c r="PWC80" s="83"/>
      <c r="PWD80" s="83"/>
      <c r="PWE80" s="83"/>
      <c r="PWF80" s="83"/>
      <c r="PWG80" s="83"/>
      <c r="PWH80" s="83"/>
      <c r="PWI80" s="83"/>
      <c r="PWJ80" s="83"/>
      <c r="PWK80" s="83"/>
      <c r="PWL80" s="83"/>
      <c r="PWM80" s="83"/>
      <c r="PWN80" s="83"/>
      <c r="PWO80" s="83"/>
      <c r="PWP80" s="83"/>
      <c r="PWQ80" s="83"/>
      <c r="PWR80" s="83"/>
      <c r="PWS80" s="83"/>
      <c r="PWT80" s="83"/>
      <c r="PWU80" s="83"/>
      <c r="PWV80" s="83"/>
      <c r="PWW80" s="83"/>
      <c r="PWX80" s="83"/>
      <c r="PWY80" s="83"/>
      <c r="PWZ80" s="83"/>
      <c r="PXA80" s="83"/>
      <c r="PXB80" s="83"/>
      <c r="PXC80" s="83"/>
      <c r="PXD80" s="83"/>
      <c r="PXE80" s="83"/>
      <c r="PXF80" s="83"/>
      <c r="PXG80" s="83"/>
      <c r="PXH80" s="83"/>
      <c r="PXI80" s="83"/>
      <c r="PXJ80" s="83"/>
      <c r="PXK80" s="83"/>
      <c r="PXL80" s="83"/>
      <c r="PXM80" s="83"/>
      <c r="PXN80" s="83"/>
      <c r="PXO80" s="83"/>
      <c r="PXP80" s="83"/>
      <c r="PXQ80" s="83"/>
      <c r="PXR80" s="83"/>
      <c r="PXS80" s="83"/>
      <c r="PXT80" s="83"/>
      <c r="PXU80" s="83"/>
      <c r="PXV80" s="83"/>
      <c r="PXW80" s="83"/>
      <c r="PXX80" s="83"/>
      <c r="PXY80" s="83"/>
      <c r="PXZ80" s="83"/>
      <c r="PYA80" s="83"/>
      <c r="PYB80" s="83"/>
      <c r="PYC80" s="83"/>
      <c r="PYD80" s="83"/>
      <c r="PYE80" s="83"/>
      <c r="PYF80" s="83"/>
      <c r="PYG80" s="83"/>
      <c r="PYH80" s="83"/>
      <c r="PYI80" s="83"/>
      <c r="PYJ80" s="83"/>
      <c r="PYK80" s="83"/>
      <c r="PYL80" s="83"/>
      <c r="PYM80" s="83"/>
      <c r="PYN80" s="83"/>
      <c r="PYO80" s="83"/>
      <c r="PYP80" s="83"/>
      <c r="PYQ80" s="83"/>
      <c r="PYR80" s="83"/>
      <c r="PYS80" s="83"/>
      <c r="PYT80" s="83"/>
      <c r="PYU80" s="83"/>
      <c r="PYV80" s="83"/>
      <c r="PYW80" s="83"/>
      <c r="PYX80" s="83"/>
      <c r="PYY80" s="83"/>
      <c r="PYZ80" s="83"/>
      <c r="PZA80" s="83"/>
      <c r="PZB80" s="83"/>
      <c r="PZC80" s="83"/>
      <c r="PZD80" s="83"/>
      <c r="PZE80" s="83"/>
      <c r="PZF80" s="83"/>
      <c r="PZG80" s="83"/>
      <c r="PZH80" s="83"/>
      <c r="PZI80" s="83"/>
      <c r="PZJ80" s="83"/>
      <c r="PZK80" s="83"/>
      <c r="PZL80" s="83"/>
      <c r="PZM80" s="83"/>
      <c r="PZN80" s="83"/>
      <c r="PZO80" s="83"/>
      <c r="PZP80" s="83"/>
      <c r="PZQ80" s="83"/>
      <c r="PZR80" s="83"/>
      <c r="PZS80" s="83"/>
      <c r="PZT80" s="83"/>
      <c r="PZU80" s="83"/>
      <c r="PZV80" s="83"/>
      <c r="PZW80" s="83"/>
      <c r="PZX80" s="83"/>
      <c r="PZY80" s="83"/>
      <c r="PZZ80" s="83"/>
      <c r="QAA80" s="83"/>
      <c r="QAB80" s="83"/>
      <c r="QAC80" s="83"/>
      <c r="QAD80" s="83"/>
      <c r="QAE80" s="83"/>
      <c r="QAF80" s="83"/>
      <c r="QAG80" s="83"/>
      <c r="QAH80" s="83"/>
      <c r="QAI80" s="83"/>
      <c r="QAJ80" s="83"/>
      <c r="QAK80" s="83"/>
      <c r="QAL80" s="83"/>
      <c r="QAM80" s="83"/>
      <c r="QAN80" s="83"/>
      <c r="QAO80" s="83"/>
      <c r="QAP80" s="83"/>
      <c r="QAQ80" s="83"/>
      <c r="QAR80" s="83"/>
      <c r="QAS80" s="83"/>
      <c r="QAT80" s="83"/>
      <c r="QAU80" s="83"/>
      <c r="QAV80" s="83"/>
      <c r="QAW80" s="83"/>
      <c r="QAX80" s="83"/>
      <c r="QAY80" s="83"/>
      <c r="QAZ80" s="83"/>
      <c r="QBA80" s="83"/>
      <c r="QBB80" s="83"/>
      <c r="QBC80" s="83"/>
      <c r="QBD80" s="83"/>
      <c r="QBE80" s="83"/>
      <c r="QBF80" s="83"/>
      <c r="QBG80" s="83"/>
      <c r="QBH80" s="83"/>
      <c r="QBI80" s="83"/>
      <c r="QBJ80" s="83"/>
      <c r="QBK80" s="83"/>
      <c r="QBL80" s="83"/>
      <c r="QBM80" s="83"/>
      <c r="QBN80" s="83"/>
      <c r="QBO80" s="83"/>
      <c r="QBP80" s="83"/>
      <c r="QBQ80" s="83"/>
      <c r="QBR80" s="83"/>
      <c r="QBS80" s="83"/>
      <c r="QBT80" s="83"/>
      <c r="QBU80" s="83"/>
      <c r="QBV80" s="83"/>
      <c r="QBW80" s="83"/>
      <c r="QBX80" s="83"/>
      <c r="QBY80" s="83"/>
      <c r="QBZ80" s="83"/>
      <c r="QCA80" s="83"/>
      <c r="QCB80" s="83"/>
      <c r="QCC80" s="83"/>
      <c r="QCD80" s="83"/>
      <c r="QCE80" s="83"/>
      <c r="QCF80" s="83"/>
      <c r="QCG80" s="83"/>
      <c r="QCH80" s="83"/>
      <c r="QCI80" s="83"/>
      <c r="QCJ80" s="83"/>
      <c r="QCK80" s="83"/>
      <c r="QCL80" s="83"/>
      <c r="QCM80" s="83"/>
      <c r="QCN80" s="83"/>
      <c r="QCO80" s="83"/>
      <c r="QCP80" s="83"/>
      <c r="QCQ80" s="83"/>
      <c r="QCR80" s="83"/>
      <c r="QCS80" s="83"/>
      <c r="QCT80" s="83"/>
      <c r="QCU80" s="83"/>
      <c r="QCV80" s="83"/>
      <c r="QCW80" s="83"/>
      <c r="QCX80" s="83"/>
      <c r="QCY80" s="83"/>
      <c r="QCZ80" s="83"/>
      <c r="QDA80" s="83"/>
      <c r="QDB80" s="83"/>
      <c r="QDC80" s="83"/>
      <c r="QDD80" s="83"/>
      <c r="QDE80" s="83"/>
      <c r="QDF80" s="83"/>
      <c r="QDG80" s="83"/>
      <c r="QDH80" s="83"/>
      <c r="QDI80" s="83"/>
      <c r="QDJ80" s="83"/>
      <c r="QDK80" s="83"/>
      <c r="QDL80" s="83"/>
      <c r="QDM80" s="83"/>
      <c r="QDN80" s="83"/>
      <c r="QDO80" s="83"/>
      <c r="QDP80" s="83"/>
      <c r="QDQ80" s="83"/>
      <c r="QDR80" s="83"/>
      <c r="QDS80" s="83"/>
      <c r="QDT80" s="83"/>
      <c r="QDU80" s="83"/>
      <c r="QDV80" s="83"/>
      <c r="QDW80" s="83"/>
      <c r="QDX80" s="83"/>
      <c r="QDY80" s="83"/>
      <c r="QDZ80" s="83"/>
      <c r="QEA80" s="83"/>
      <c r="QEB80" s="83"/>
      <c r="QEC80" s="83"/>
      <c r="QED80" s="83"/>
      <c r="QEE80" s="83"/>
      <c r="QEF80" s="83"/>
      <c r="QEG80" s="83"/>
      <c r="QEH80" s="83"/>
      <c r="QEI80" s="83"/>
      <c r="QEJ80" s="83"/>
      <c r="QEK80" s="83"/>
      <c r="QEL80" s="83"/>
      <c r="QEM80" s="83"/>
      <c r="QEN80" s="83"/>
      <c r="QEO80" s="83"/>
      <c r="QEP80" s="83"/>
      <c r="QEQ80" s="83"/>
      <c r="QER80" s="83"/>
      <c r="QES80" s="83"/>
      <c r="QET80" s="83"/>
      <c r="QEU80" s="83"/>
      <c r="QEV80" s="83"/>
      <c r="QEW80" s="83"/>
      <c r="QEX80" s="83"/>
      <c r="QEY80" s="83"/>
      <c r="QEZ80" s="83"/>
      <c r="QFA80" s="83"/>
      <c r="QFB80" s="83"/>
      <c r="QFC80" s="83"/>
      <c r="QFD80" s="83"/>
      <c r="QFE80" s="83"/>
      <c r="QFF80" s="83"/>
      <c r="QFG80" s="83"/>
      <c r="QFH80" s="83"/>
      <c r="QFI80" s="83"/>
      <c r="QFJ80" s="83"/>
      <c r="QFK80" s="83"/>
      <c r="QFL80" s="83"/>
      <c r="QFM80" s="83"/>
      <c r="QFN80" s="83"/>
      <c r="QFO80" s="83"/>
      <c r="QFP80" s="83"/>
      <c r="QFQ80" s="83"/>
      <c r="QFR80" s="83"/>
      <c r="QFS80" s="83"/>
      <c r="QFT80" s="83"/>
      <c r="QFU80" s="83"/>
      <c r="QFV80" s="83"/>
      <c r="QFW80" s="83"/>
      <c r="QFX80" s="83"/>
      <c r="QFY80" s="83"/>
      <c r="QFZ80" s="83"/>
      <c r="QGA80" s="83"/>
      <c r="QGB80" s="83"/>
      <c r="QGC80" s="83"/>
      <c r="QGD80" s="83"/>
      <c r="QGE80" s="83"/>
      <c r="QGF80" s="83"/>
      <c r="QGG80" s="83"/>
      <c r="QGH80" s="83"/>
      <c r="QGI80" s="83"/>
      <c r="QGJ80" s="83"/>
      <c r="QGK80" s="83"/>
      <c r="QGL80" s="83"/>
      <c r="QGM80" s="83"/>
      <c r="QGN80" s="83"/>
      <c r="QGO80" s="83"/>
      <c r="QGP80" s="83"/>
      <c r="QGQ80" s="83"/>
      <c r="QGR80" s="83"/>
      <c r="QGS80" s="83"/>
      <c r="QGT80" s="83"/>
      <c r="QGU80" s="83"/>
      <c r="QGV80" s="83"/>
      <c r="QGW80" s="83"/>
      <c r="QGX80" s="83"/>
      <c r="QGY80" s="83"/>
      <c r="QGZ80" s="83"/>
      <c r="QHA80" s="83"/>
      <c r="QHB80" s="83"/>
      <c r="QHC80" s="83"/>
      <c r="QHD80" s="83"/>
      <c r="QHE80" s="83"/>
      <c r="QHF80" s="83"/>
      <c r="QHG80" s="83"/>
      <c r="QHH80" s="83"/>
      <c r="QHI80" s="83"/>
      <c r="QHJ80" s="83"/>
      <c r="QHK80" s="83"/>
      <c r="QHL80" s="83"/>
      <c r="QHM80" s="83"/>
      <c r="QHN80" s="83"/>
      <c r="QHO80" s="83"/>
      <c r="QHP80" s="83"/>
      <c r="QHQ80" s="83"/>
      <c r="QHR80" s="83"/>
      <c r="QHS80" s="83"/>
      <c r="QHT80" s="83"/>
      <c r="QHU80" s="83"/>
      <c r="QHV80" s="83"/>
      <c r="QHW80" s="83"/>
      <c r="QHX80" s="83"/>
      <c r="QHY80" s="83"/>
      <c r="QHZ80" s="83"/>
      <c r="QIA80" s="83"/>
      <c r="QIB80" s="83"/>
      <c r="QIC80" s="83"/>
      <c r="QID80" s="83"/>
      <c r="QIE80" s="83"/>
      <c r="QIF80" s="83"/>
      <c r="QIG80" s="83"/>
      <c r="QIH80" s="83"/>
      <c r="QII80" s="83"/>
      <c r="QIJ80" s="83"/>
      <c r="QIK80" s="83"/>
      <c r="QIL80" s="83"/>
      <c r="QIM80" s="83"/>
      <c r="QIN80" s="83"/>
      <c r="QIO80" s="83"/>
      <c r="QIP80" s="83"/>
      <c r="QIQ80" s="83"/>
      <c r="QIR80" s="83"/>
      <c r="QIS80" s="83"/>
      <c r="QIT80" s="83"/>
      <c r="QIU80" s="83"/>
      <c r="QIV80" s="83"/>
      <c r="QIW80" s="83"/>
      <c r="QIX80" s="83"/>
      <c r="QIY80" s="83"/>
      <c r="QIZ80" s="83"/>
      <c r="QJA80" s="83"/>
      <c r="QJB80" s="83"/>
      <c r="QJC80" s="83"/>
      <c r="QJD80" s="83"/>
      <c r="QJE80" s="83"/>
      <c r="QJF80" s="83"/>
      <c r="QJG80" s="83"/>
      <c r="QJH80" s="83"/>
      <c r="QJI80" s="83"/>
      <c r="QJJ80" s="83"/>
      <c r="QJK80" s="83"/>
      <c r="QJL80" s="83"/>
      <c r="QJM80" s="83"/>
      <c r="QJN80" s="83"/>
      <c r="QJO80" s="83"/>
      <c r="QJP80" s="83"/>
      <c r="QJQ80" s="83"/>
      <c r="QJR80" s="83"/>
      <c r="QJS80" s="83"/>
      <c r="QJT80" s="83"/>
      <c r="QJU80" s="83"/>
      <c r="QJV80" s="83"/>
      <c r="QJW80" s="83"/>
      <c r="QJX80" s="83"/>
      <c r="QJY80" s="83"/>
      <c r="QJZ80" s="83"/>
      <c r="QKA80" s="83"/>
      <c r="QKB80" s="83"/>
      <c r="QKC80" s="83"/>
      <c r="QKD80" s="83"/>
      <c r="QKE80" s="83"/>
      <c r="QKF80" s="83"/>
      <c r="QKG80" s="83"/>
      <c r="QKH80" s="83"/>
      <c r="QKI80" s="83"/>
      <c r="QKJ80" s="83"/>
      <c r="QKK80" s="83"/>
      <c r="QKL80" s="83"/>
      <c r="QKM80" s="83"/>
      <c r="QKN80" s="83"/>
      <c r="QKO80" s="83"/>
      <c r="QKP80" s="83"/>
      <c r="QKQ80" s="83"/>
      <c r="QKR80" s="83"/>
      <c r="QKS80" s="83"/>
      <c r="QKT80" s="83"/>
      <c r="QKU80" s="83"/>
      <c r="QKV80" s="83"/>
      <c r="QKW80" s="83"/>
      <c r="QKX80" s="83"/>
      <c r="QKY80" s="83"/>
      <c r="QKZ80" s="83"/>
      <c r="QLA80" s="83"/>
      <c r="QLB80" s="83"/>
      <c r="QLC80" s="83"/>
      <c r="QLD80" s="83"/>
      <c r="QLE80" s="83"/>
      <c r="QLF80" s="83"/>
      <c r="QLG80" s="83"/>
      <c r="QLH80" s="83"/>
      <c r="QLI80" s="83"/>
      <c r="QLJ80" s="83"/>
      <c r="QLK80" s="83"/>
      <c r="QLL80" s="83"/>
      <c r="QLM80" s="83"/>
      <c r="QLN80" s="83"/>
      <c r="QLO80" s="83"/>
      <c r="QLP80" s="83"/>
      <c r="QLQ80" s="83"/>
      <c r="QLR80" s="83"/>
      <c r="QLS80" s="83"/>
      <c r="QLT80" s="83"/>
      <c r="QLU80" s="83"/>
      <c r="QLV80" s="83"/>
      <c r="QLW80" s="83"/>
      <c r="QLX80" s="83"/>
      <c r="QLY80" s="83"/>
      <c r="QLZ80" s="83"/>
      <c r="QMA80" s="83"/>
      <c r="QMB80" s="83"/>
      <c r="QMC80" s="83"/>
      <c r="QMD80" s="83"/>
      <c r="QME80" s="83"/>
      <c r="QMF80" s="83"/>
      <c r="QMG80" s="83"/>
      <c r="QMH80" s="83"/>
      <c r="QMI80" s="83"/>
      <c r="QMJ80" s="83"/>
      <c r="QMK80" s="83"/>
      <c r="QML80" s="83"/>
      <c r="QMM80" s="83"/>
      <c r="QMN80" s="83"/>
      <c r="QMO80" s="83"/>
      <c r="QMP80" s="83"/>
      <c r="QMQ80" s="83"/>
      <c r="QMR80" s="83"/>
      <c r="QMS80" s="83"/>
      <c r="QMT80" s="83"/>
      <c r="QMU80" s="83"/>
      <c r="QMV80" s="83"/>
      <c r="QMW80" s="83"/>
      <c r="QMX80" s="83"/>
      <c r="QMY80" s="83"/>
      <c r="QMZ80" s="83"/>
      <c r="QNA80" s="83"/>
      <c r="QNB80" s="83"/>
      <c r="QNC80" s="83"/>
      <c r="QND80" s="83"/>
      <c r="QNE80" s="83"/>
      <c r="QNF80" s="83"/>
      <c r="QNG80" s="83"/>
      <c r="QNH80" s="83"/>
      <c r="QNI80" s="83"/>
      <c r="QNJ80" s="83"/>
      <c r="QNK80" s="83"/>
      <c r="QNL80" s="83"/>
      <c r="QNM80" s="83"/>
      <c r="QNN80" s="83"/>
      <c r="QNO80" s="83"/>
      <c r="QNP80" s="83"/>
      <c r="QNQ80" s="83"/>
      <c r="QNR80" s="83"/>
      <c r="QNS80" s="83"/>
      <c r="QNT80" s="83"/>
      <c r="QNU80" s="83"/>
      <c r="QNV80" s="83"/>
      <c r="QNW80" s="83"/>
      <c r="QNX80" s="83"/>
      <c r="QNY80" s="83"/>
      <c r="QNZ80" s="83"/>
      <c r="QOA80" s="83"/>
      <c r="QOB80" s="83"/>
      <c r="QOC80" s="83"/>
      <c r="QOD80" s="83"/>
      <c r="QOE80" s="83"/>
      <c r="QOF80" s="83"/>
      <c r="QOG80" s="83"/>
      <c r="QOH80" s="83"/>
      <c r="QOI80" s="83"/>
      <c r="QOJ80" s="83"/>
      <c r="QOK80" s="83"/>
      <c r="QOL80" s="83"/>
      <c r="QOM80" s="83"/>
      <c r="QON80" s="83"/>
      <c r="QOO80" s="83"/>
      <c r="QOP80" s="83"/>
      <c r="QOQ80" s="83"/>
      <c r="QOR80" s="83"/>
      <c r="QOS80" s="83"/>
      <c r="QOT80" s="83"/>
      <c r="QOU80" s="83"/>
      <c r="QOV80" s="83"/>
      <c r="QOW80" s="83"/>
      <c r="QOX80" s="83"/>
      <c r="QOY80" s="83"/>
      <c r="QOZ80" s="83"/>
      <c r="QPA80" s="83"/>
      <c r="QPB80" s="83"/>
      <c r="QPC80" s="83"/>
      <c r="QPD80" s="83"/>
      <c r="QPE80" s="83"/>
      <c r="QPF80" s="83"/>
      <c r="QPG80" s="83"/>
      <c r="QPH80" s="83"/>
      <c r="QPI80" s="83"/>
      <c r="QPJ80" s="83"/>
      <c r="QPK80" s="83"/>
      <c r="QPL80" s="83"/>
      <c r="QPM80" s="83"/>
      <c r="QPN80" s="83"/>
      <c r="QPO80" s="83"/>
      <c r="QPP80" s="83"/>
      <c r="QPQ80" s="83"/>
      <c r="QPR80" s="83"/>
      <c r="QPS80" s="83"/>
      <c r="QPT80" s="83"/>
      <c r="QPU80" s="83"/>
      <c r="QPV80" s="83"/>
      <c r="QPW80" s="83"/>
      <c r="QPX80" s="83"/>
      <c r="QPY80" s="83"/>
      <c r="QPZ80" s="83"/>
      <c r="QQA80" s="83"/>
      <c r="QQB80" s="83"/>
      <c r="QQC80" s="83"/>
      <c r="QQD80" s="83"/>
      <c r="QQE80" s="83"/>
      <c r="QQF80" s="83"/>
      <c r="QQG80" s="83"/>
      <c r="QQH80" s="83"/>
      <c r="QQI80" s="83"/>
      <c r="QQJ80" s="83"/>
      <c r="QQK80" s="83"/>
      <c r="QQL80" s="83"/>
      <c r="QQM80" s="83"/>
      <c r="QQN80" s="83"/>
      <c r="QQO80" s="83"/>
      <c r="QQP80" s="83"/>
      <c r="QQQ80" s="83"/>
      <c r="QQR80" s="83"/>
      <c r="QQS80" s="83"/>
      <c r="QQT80" s="83"/>
      <c r="QQU80" s="83"/>
      <c r="QQV80" s="83"/>
      <c r="QQW80" s="83"/>
      <c r="QQX80" s="83"/>
      <c r="QQY80" s="83"/>
      <c r="QQZ80" s="83"/>
      <c r="QRA80" s="83"/>
      <c r="QRB80" s="83"/>
      <c r="QRC80" s="83"/>
      <c r="QRD80" s="83"/>
      <c r="QRE80" s="83"/>
      <c r="QRF80" s="83"/>
      <c r="QRG80" s="83"/>
      <c r="QRH80" s="83"/>
      <c r="QRI80" s="83"/>
      <c r="QRJ80" s="83"/>
      <c r="QRK80" s="83"/>
      <c r="QRL80" s="83"/>
      <c r="QRM80" s="83"/>
      <c r="QRN80" s="83"/>
      <c r="QRO80" s="83"/>
      <c r="QRP80" s="83"/>
      <c r="QRQ80" s="83"/>
      <c r="QRR80" s="83"/>
      <c r="QRS80" s="83"/>
      <c r="QRT80" s="83"/>
      <c r="QRU80" s="83"/>
      <c r="QRV80" s="83"/>
      <c r="QRW80" s="83"/>
      <c r="QRX80" s="83"/>
      <c r="QRY80" s="83"/>
      <c r="QRZ80" s="83"/>
      <c r="QSA80" s="83"/>
      <c r="QSB80" s="83"/>
      <c r="QSC80" s="83"/>
      <c r="QSD80" s="83"/>
      <c r="QSE80" s="83"/>
      <c r="QSF80" s="83"/>
      <c r="QSG80" s="83"/>
      <c r="QSH80" s="83"/>
      <c r="QSI80" s="83"/>
      <c r="QSJ80" s="83"/>
      <c r="QSK80" s="83"/>
      <c r="QSL80" s="83"/>
      <c r="QSM80" s="83"/>
      <c r="QSN80" s="83"/>
      <c r="QSO80" s="83"/>
      <c r="QSP80" s="83"/>
      <c r="QSQ80" s="83"/>
      <c r="QSR80" s="83"/>
      <c r="QSS80" s="83"/>
      <c r="QST80" s="83"/>
      <c r="QSU80" s="83"/>
      <c r="QSV80" s="83"/>
      <c r="QSW80" s="83"/>
      <c r="QSX80" s="83"/>
      <c r="QSY80" s="83"/>
      <c r="QSZ80" s="83"/>
      <c r="QTA80" s="83"/>
      <c r="QTB80" s="83"/>
      <c r="QTC80" s="83"/>
      <c r="QTD80" s="83"/>
      <c r="QTE80" s="83"/>
      <c r="QTF80" s="83"/>
      <c r="QTG80" s="83"/>
      <c r="QTH80" s="83"/>
      <c r="QTI80" s="83"/>
      <c r="QTJ80" s="83"/>
      <c r="QTK80" s="83"/>
      <c r="QTL80" s="83"/>
      <c r="QTM80" s="83"/>
      <c r="QTN80" s="83"/>
      <c r="QTO80" s="83"/>
      <c r="QTP80" s="83"/>
      <c r="QTQ80" s="83"/>
      <c r="QTR80" s="83"/>
      <c r="QTS80" s="83"/>
      <c r="QTT80" s="83"/>
      <c r="QTU80" s="83"/>
      <c r="QTV80" s="83"/>
      <c r="QTW80" s="83"/>
      <c r="QTX80" s="83"/>
      <c r="QTY80" s="83"/>
      <c r="QTZ80" s="83"/>
      <c r="QUA80" s="83"/>
      <c r="QUB80" s="83"/>
      <c r="QUC80" s="83"/>
      <c r="QUD80" s="83"/>
      <c r="QUE80" s="83"/>
      <c r="QUF80" s="83"/>
      <c r="QUG80" s="83"/>
      <c r="QUH80" s="83"/>
      <c r="QUI80" s="83"/>
      <c r="QUJ80" s="83"/>
      <c r="QUK80" s="83"/>
      <c r="QUL80" s="83"/>
      <c r="QUM80" s="83"/>
      <c r="QUN80" s="83"/>
      <c r="QUO80" s="83"/>
      <c r="QUP80" s="83"/>
      <c r="QUQ80" s="83"/>
      <c r="QUR80" s="83"/>
      <c r="QUS80" s="83"/>
      <c r="QUT80" s="83"/>
      <c r="QUU80" s="83"/>
      <c r="QUV80" s="83"/>
      <c r="QUW80" s="83"/>
      <c r="QUX80" s="83"/>
      <c r="QUY80" s="83"/>
      <c r="QUZ80" s="83"/>
      <c r="QVA80" s="83"/>
      <c r="QVB80" s="83"/>
      <c r="QVC80" s="83"/>
      <c r="QVD80" s="83"/>
      <c r="QVE80" s="83"/>
      <c r="QVF80" s="83"/>
      <c r="QVG80" s="83"/>
      <c r="QVH80" s="83"/>
      <c r="QVI80" s="83"/>
      <c r="QVJ80" s="83"/>
      <c r="QVK80" s="83"/>
      <c r="QVL80" s="83"/>
      <c r="QVM80" s="83"/>
      <c r="QVN80" s="83"/>
      <c r="QVO80" s="83"/>
      <c r="QVP80" s="83"/>
      <c r="QVQ80" s="83"/>
      <c r="QVR80" s="83"/>
      <c r="QVS80" s="83"/>
      <c r="QVT80" s="83"/>
      <c r="QVU80" s="83"/>
      <c r="QVV80" s="83"/>
      <c r="QVW80" s="83"/>
      <c r="QVX80" s="83"/>
      <c r="QVY80" s="83"/>
      <c r="QVZ80" s="83"/>
      <c r="QWA80" s="83"/>
      <c r="QWB80" s="83"/>
      <c r="QWC80" s="83"/>
      <c r="QWD80" s="83"/>
      <c r="QWE80" s="83"/>
      <c r="QWF80" s="83"/>
      <c r="QWG80" s="83"/>
      <c r="QWH80" s="83"/>
      <c r="QWI80" s="83"/>
      <c r="QWJ80" s="83"/>
      <c r="QWK80" s="83"/>
      <c r="QWL80" s="83"/>
      <c r="QWM80" s="83"/>
      <c r="QWN80" s="83"/>
      <c r="QWO80" s="83"/>
      <c r="QWP80" s="83"/>
      <c r="QWQ80" s="83"/>
      <c r="QWR80" s="83"/>
      <c r="QWS80" s="83"/>
      <c r="QWT80" s="83"/>
      <c r="QWU80" s="83"/>
      <c r="QWV80" s="83"/>
      <c r="QWW80" s="83"/>
      <c r="QWX80" s="83"/>
      <c r="QWY80" s="83"/>
      <c r="QWZ80" s="83"/>
      <c r="QXA80" s="83"/>
      <c r="QXB80" s="83"/>
      <c r="QXC80" s="83"/>
      <c r="QXD80" s="83"/>
      <c r="QXE80" s="83"/>
      <c r="QXF80" s="83"/>
      <c r="QXG80" s="83"/>
      <c r="QXH80" s="83"/>
      <c r="QXI80" s="83"/>
      <c r="QXJ80" s="83"/>
      <c r="QXK80" s="83"/>
      <c r="QXL80" s="83"/>
      <c r="QXM80" s="83"/>
      <c r="QXN80" s="83"/>
      <c r="QXO80" s="83"/>
      <c r="QXP80" s="83"/>
      <c r="QXQ80" s="83"/>
      <c r="QXR80" s="83"/>
      <c r="QXS80" s="83"/>
      <c r="QXT80" s="83"/>
      <c r="QXU80" s="83"/>
      <c r="QXV80" s="83"/>
      <c r="QXW80" s="83"/>
      <c r="QXX80" s="83"/>
      <c r="QXY80" s="83"/>
      <c r="QXZ80" s="83"/>
      <c r="QYA80" s="83"/>
      <c r="QYB80" s="83"/>
      <c r="QYC80" s="83"/>
      <c r="QYD80" s="83"/>
      <c r="QYE80" s="83"/>
      <c r="QYF80" s="83"/>
      <c r="QYG80" s="83"/>
      <c r="QYH80" s="83"/>
      <c r="QYI80" s="83"/>
      <c r="QYJ80" s="83"/>
      <c r="QYK80" s="83"/>
      <c r="QYL80" s="83"/>
      <c r="QYM80" s="83"/>
      <c r="QYN80" s="83"/>
      <c r="QYO80" s="83"/>
      <c r="QYP80" s="83"/>
      <c r="QYQ80" s="83"/>
      <c r="QYR80" s="83"/>
      <c r="QYS80" s="83"/>
      <c r="QYT80" s="83"/>
      <c r="QYU80" s="83"/>
      <c r="QYV80" s="83"/>
      <c r="QYW80" s="83"/>
      <c r="QYX80" s="83"/>
      <c r="QYY80" s="83"/>
      <c r="QYZ80" s="83"/>
      <c r="QZA80" s="83"/>
      <c r="QZB80" s="83"/>
      <c r="QZC80" s="83"/>
      <c r="QZD80" s="83"/>
      <c r="QZE80" s="83"/>
      <c r="QZF80" s="83"/>
      <c r="QZG80" s="83"/>
      <c r="QZH80" s="83"/>
      <c r="QZI80" s="83"/>
      <c r="QZJ80" s="83"/>
      <c r="QZK80" s="83"/>
      <c r="QZL80" s="83"/>
      <c r="QZM80" s="83"/>
      <c r="QZN80" s="83"/>
      <c r="QZO80" s="83"/>
      <c r="QZP80" s="83"/>
      <c r="QZQ80" s="83"/>
      <c r="QZR80" s="83"/>
      <c r="QZS80" s="83"/>
      <c r="QZT80" s="83"/>
      <c r="QZU80" s="83"/>
      <c r="QZV80" s="83"/>
      <c r="QZW80" s="83"/>
      <c r="QZX80" s="83"/>
      <c r="QZY80" s="83"/>
      <c r="QZZ80" s="83"/>
      <c r="RAA80" s="83"/>
      <c r="RAB80" s="83"/>
      <c r="RAC80" s="83"/>
      <c r="RAD80" s="83"/>
      <c r="RAE80" s="83"/>
      <c r="RAF80" s="83"/>
      <c r="RAG80" s="83"/>
      <c r="RAH80" s="83"/>
      <c r="RAI80" s="83"/>
      <c r="RAJ80" s="83"/>
      <c r="RAK80" s="83"/>
      <c r="RAL80" s="83"/>
      <c r="RAM80" s="83"/>
      <c r="RAN80" s="83"/>
      <c r="RAO80" s="83"/>
      <c r="RAP80" s="83"/>
      <c r="RAQ80" s="83"/>
      <c r="RAR80" s="83"/>
      <c r="RAS80" s="83"/>
      <c r="RAT80" s="83"/>
      <c r="RAU80" s="83"/>
      <c r="RAV80" s="83"/>
      <c r="RAW80" s="83"/>
      <c r="RAX80" s="83"/>
      <c r="RAY80" s="83"/>
      <c r="RAZ80" s="83"/>
      <c r="RBA80" s="83"/>
      <c r="RBB80" s="83"/>
      <c r="RBC80" s="83"/>
      <c r="RBD80" s="83"/>
      <c r="RBE80" s="83"/>
      <c r="RBF80" s="83"/>
      <c r="RBG80" s="83"/>
      <c r="RBH80" s="83"/>
      <c r="RBI80" s="83"/>
      <c r="RBJ80" s="83"/>
      <c r="RBK80" s="83"/>
      <c r="RBL80" s="83"/>
      <c r="RBM80" s="83"/>
      <c r="RBN80" s="83"/>
      <c r="RBO80" s="83"/>
      <c r="RBP80" s="83"/>
      <c r="RBQ80" s="83"/>
      <c r="RBR80" s="83"/>
      <c r="RBS80" s="83"/>
      <c r="RBT80" s="83"/>
      <c r="RBU80" s="83"/>
      <c r="RBV80" s="83"/>
      <c r="RBW80" s="83"/>
      <c r="RBX80" s="83"/>
      <c r="RBY80" s="83"/>
      <c r="RBZ80" s="83"/>
      <c r="RCA80" s="83"/>
      <c r="RCB80" s="83"/>
      <c r="RCC80" s="83"/>
      <c r="RCD80" s="83"/>
      <c r="RCE80" s="83"/>
      <c r="RCF80" s="83"/>
      <c r="RCG80" s="83"/>
      <c r="RCH80" s="83"/>
      <c r="RCI80" s="83"/>
      <c r="RCJ80" s="83"/>
      <c r="RCK80" s="83"/>
      <c r="RCL80" s="83"/>
      <c r="RCM80" s="83"/>
      <c r="RCN80" s="83"/>
      <c r="RCO80" s="83"/>
      <c r="RCP80" s="83"/>
      <c r="RCQ80" s="83"/>
      <c r="RCR80" s="83"/>
      <c r="RCS80" s="83"/>
      <c r="RCT80" s="83"/>
      <c r="RCU80" s="83"/>
      <c r="RCV80" s="83"/>
      <c r="RCW80" s="83"/>
      <c r="RCX80" s="83"/>
      <c r="RCY80" s="83"/>
      <c r="RCZ80" s="83"/>
      <c r="RDA80" s="83"/>
      <c r="RDB80" s="83"/>
      <c r="RDC80" s="83"/>
      <c r="RDD80" s="83"/>
      <c r="RDE80" s="83"/>
      <c r="RDF80" s="83"/>
      <c r="RDG80" s="83"/>
      <c r="RDH80" s="83"/>
      <c r="RDI80" s="83"/>
      <c r="RDJ80" s="83"/>
      <c r="RDK80" s="83"/>
      <c r="RDL80" s="83"/>
      <c r="RDM80" s="83"/>
      <c r="RDN80" s="83"/>
      <c r="RDO80" s="83"/>
      <c r="RDP80" s="83"/>
      <c r="RDQ80" s="83"/>
      <c r="RDR80" s="83"/>
      <c r="RDS80" s="83"/>
      <c r="RDT80" s="83"/>
      <c r="RDU80" s="83"/>
      <c r="RDV80" s="83"/>
      <c r="RDW80" s="83"/>
      <c r="RDX80" s="83"/>
      <c r="RDY80" s="83"/>
      <c r="RDZ80" s="83"/>
      <c r="REA80" s="83"/>
      <c r="REB80" s="83"/>
      <c r="REC80" s="83"/>
      <c r="RED80" s="83"/>
      <c r="REE80" s="83"/>
      <c r="REF80" s="83"/>
      <c r="REG80" s="83"/>
      <c r="REH80" s="83"/>
      <c r="REI80" s="83"/>
      <c r="REJ80" s="83"/>
      <c r="REK80" s="83"/>
      <c r="REL80" s="83"/>
      <c r="REM80" s="83"/>
      <c r="REN80" s="83"/>
      <c r="REO80" s="83"/>
      <c r="REP80" s="83"/>
      <c r="REQ80" s="83"/>
      <c r="RER80" s="83"/>
      <c r="RES80" s="83"/>
      <c r="RET80" s="83"/>
      <c r="REU80" s="83"/>
      <c r="REV80" s="83"/>
      <c r="REW80" s="83"/>
      <c r="REX80" s="83"/>
      <c r="REY80" s="83"/>
      <c r="REZ80" s="83"/>
      <c r="RFA80" s="83"/>
      <c r="RFB80" s="83"/>
      <c r="RFC80" s="83"/>
      <c r="RFD80" s="83"/>
      <c r="RFE80" s="83"/>
      <c r="RFF80" s="83"/>
      <c r="RFG80" s="83"/>
      <c r="RFH80" s="83"/>
      <c r="RFI80" s="83"/>
      <c r="RFJ80" s="83"/>
      <c r="RFK80" s="83"/>
      <c r="RFL80" s="83"/>
      <c r="RFM80" s="83"/>
      <c r="RFN80" s="83"/>
      <c r="RFO80" s="83"/>
      <c r="RFP80" s="83"/>
      <c r="RFQ80" s="83"/>
      <c r="RFR80" s="83"/>
      <c r="RFS80" s="83"/>
      <c r="RFT80" s="83"/>
      <c r="RFU80" s="83"/>
      <c r="RFV80" s="83"/>
      <c r="RFW80" s="83"/>
      <c r="RFX80" s="83"/>
      <c r="RFY80" s="83"/>
      <c r="RFZ80" s="83"/>
      <c r="RGA80" s="83"/>
      <c r="RGB80" s="83"/>
      <c r="RGC80" s="83"/>
      <c r="RGD80" s="83"/>
      <c r="RGE80" s="83"/>
      <c r="RGF80" s="83"/>
      <c r="RGG80" s="83"/>
      <c r="RGH80" s="83"/>
      <c r="RGI80" s="83"/>
      <c r="RGJ80" s="83"/>
      <c r="RGK80" s="83"/>
      <c r="RGL80" s="83"/>
      <c r="RGM80" s="83"/>
      <c r="RGN80" s="83"/>
      <c r="RGO80" s="83"/>
      <c r="RGP80" s="83"/>
      <c r="RGQ80" s="83"/>
      <c r="RGR80" s="83"/>
      <c r="RGS80" s="83"/>
      <c r="RGT80" s="83"/>
      <c r="RGU80" s="83"/>
      <c r="RGV80" s="83"/>
      <c r="RGW80" s="83"/>
      <c r="RGX80" s="83"/>
      <c r="RGY80" s="83"/>
      <c r="RGZ80" s="83"/>
      <c r="RHA80" s="83"/>
      <c r="RHB80" s="83"/>
      <c r="RHC80" s="83"/>
      <c r="RHD80" s="83"/>
      <c r="RHE80" s="83"/>
      <c r="RHF80" s="83"/>
      <c r="RHG80" s="83"/>
      <c r="RHH80" s="83"/>
      <c r="RHI80" s="83"/>
      <c r="RHJ80" s="83"/>
      <c r="RHK80" s="83"/>
      <c r="RHL80" s="83"/>
      <c r="RHM80" s="83"/>
      <c r="RHN80" s="83"/>
      <c r="RHO80" s="83"/>
      <c r="RHP80" s="83"/>
      <c r="RHQ80" s="83"/>
      <c r="RHR80" s="83"/>
      <c r="RHS80" s="83"/>
      <c r="RHT80" s="83"/>
      <c r="RHU80" s="83"/>
      <c r="RHV80" s="83"/>
      <c r="RHW80" s="83"/>
      <c r="RHX80" s="83"/>
      <c r="RHY80" s="83"/>
      <c r="RHZ80" s="83"/>
      <c r="RIA80" s="83"/>
      <c r="RIB80" s="83"/>
      <c r="RIC80" s="83"/>
      <c r="RID80" s="83"/>
      <c r="RIE80" s="83"/>
      <c r="RIF80" s="83"/>
      <c r="RIG80" s="83"/>
      <c r="RIH80" s="83"/>
      <c r="RII80" s="83"/>
      <c r="RIJ80" s="83"/>
      <c r="RIK80" s="83"/>
      <c r="RIL80" s="83"/>
      <c r="RIM80" s="83"/>
      <c r="RIN80" s="83"/>
      <c r="RIO80" s="83"/>
      <c r="RIP80" s="83"/>
      <c r="RIQ80" s="83"/>
      <c r="RIR80" s="83"/>
      <c r="RIS80" s="83"/>
      <c r="RIT80" s="83"/>
      <c r="RIU80" s="83"/>
      <c r="RIV80" s="83"/>
      <c r="RIW80" s="83"/>
      <c r="RIX80" s="83"/>
      <c r="RIY80" s="83"/>
      <c r="RIZ80" s="83"/>
      <c r="RJA80" s="83"/>
      <c r="RJB80" s="83"/>
      <c r="RJC80" s="83"/>
      <c r="RJD80" s="83"/>
      <c r="RJE80" s="83"/>
      <c r="RJF80" s="83"/>
      <c r="RJG80" s="83"/>
      <c r="RJH80" s="83"/>
      <c r="RJI80" s="83"/>
      <c r="RJJ80" s="83"/>
      <c r="RJK80" s="83"/>
      <c r="RJL80" s="83"/>
      <c r="RJM80" s="83"/>
      <c r="RJN80" s="83"/>
      <c r="RJO80" s="83"/>
      <c r="RJP80" s="83"/>
      <c r="RJQ80" s="83"/>
      <c r="RJR80" s="83"/>
      <c r="RJS80" s="83"/>
      <c r="RJT80" s="83"/>
      <c r="RJU80" s="83"/>
      <c r="RJV80" s="83"/>
      <c r="RJW80" s="83"/>
      <c r="RJX80" s="83"/>
      <c r="RJY80" s="83"/>
      <c r="RJZ80" s="83"/>
      <c r="RKA80" s="83"/>
      <c r="RKB80" s="83"/>
      <c r="RKC80" s="83"/>
      <c r="RKD80" s="83"/>
      <c r="RKE80" s="83"/>
      <c r="RKF80" s="83"/>
      <c r="RKG80" s="83"/>
      <c r="RKH80" s="83"/>
      <c r="RKI80" s="83"/>
      <c r="RKJ80" s="83"/>
      <c r="RKK80" s="83"/>
      <c r="RKL80" s="83"/>
      <c r="RKM80" s="83"/>
      <c r="RKN80" s="83"/>
      <c r="RKO80" s="83"/>
      <c r="RKP80" s="83"/>
      <c r="RKQ80" s="83"/>
      <c r="RKR80" s="83"/>
      <c r="RKS80" s="83"/>
      <c r="RKT80" s="83"/>
      <c r="RKU80" s="83"/>
      <c r="RKV80" s="83"/>
      <c r="RKW80" s="83"/>
      <c r="RKX80" s="83"/>
      <c r="RKY80" s="83"/>
      <c r="RKZ80" s="83"/>
      <c r="RLA80" s="83"/>
      <c r="RLB80" s="83"/>
      <c r="RLC80" s="83"/>
      <c r="RLD80" s="83"/>
      <c r="RLE80" s="83"/>
      <c r="RLF80" s="83"/>
      <c r="RLG80" s="83"/>
      <c r="RLH80" s="83"/>
      <c r="RLI80" s="83"/>
      <c r="RLJ80" s="83"/>
      <c r="RLK80" s="83"/>
      <c r="RLL80" s="83"/>
      <c r="RLM80" s="83"/>
      <c r="RLN80" s="83"/>
      <c r="RLO80" s="83"/>
      <c r="RLP80" s="83"/>
      <c r="RLQ80" s="83"/>
      <c r="RLR80" s="83"/>
      <c r="RLS80" s="83"/>
      <c r="RLT80" s="83"/>
      <c r="RLU80" s="83"/>
      <c r="RLV80" s="83"/>
      <c r="RLW80" s="83"/>
      <c r="RLX80" s="83"/>
      <c r="RLY80" s="83"/>
      <c r="RLZ80" s="83"/>
      <c r="RMA80" s="83"/>
      <c r="RMB80" s="83"/>
      <c r="RMC80" s="83"/>
      <c r="RMD80" s="83"/>
      <c r="RME80" s="83"/>
      <c r="RMF80" s="83"/>
      <c r="RMG80" s="83"/>
      <c r="RMH80" s="83"/>
      <c r="RMI80" s="83"/>
      <c r="RMJ80" s="83"/>
      <c r="RMK80" s="83"/>
      <c r="RML80" s="83"/>
      <c r="RMM80" s="83"/>
      <c r="RMN80" s="83"/>
      <c r="RMO80" s="83"/>
      <c r="RMP80" s="83"/>
      <c r="RMQ80" s="83"/>
      <c r="RMR80" s="83"/>
      <c r="RMS80" s="83"/>
      <c r="RMT80" s="83"/>
      <c r="RMU80" s="83"/>
      <c r="RMV80" s="83"/>
      <c r="RMW80" s="83"/>
      <c r="RMX80" s="83"/>
      <c r="RMY80" s="83"/>
      <c r="RMZ80" s="83"/>
      <c r="RNA80" s="83"/>
      <c r="RNB80" s="83"/>
      <c r="RNC80" s="83"/>
      <c r="RND80" s="83"/>
      <c r="RNE80" s="83"/>
      <c r="RNF80" s="83"/>
      <c r="RNG80" s="83"/>
      <c r="RNH80" s="83"/>
      <c r="RNI80" s="83"/>
      <c r="RNJ80" s="83"/>
      <c r="RNK80" s="83"/>
      <c r="RNL80" s="83"/>
      <c r="RNM80" s="83"/>
      <c r="RNN80" s="83"/>
      <c r="RNO80" s="83"/>
      <c r="RNP80" s="83"/>
      <c r="RNQ80" s="83"/>
      <c r="RNR80" s="83"/>
      <c r="RNS80" s="83"/>
      <c r="RNT80" s="83"/>
      <c r="RNU80" s="83"/>
      <c r="RNV80" s="83"/>
      <c r="RNW80" s="83"/>
      <c r="RNX80" s="83"/>
      <c r="RNY80" s="83"/>
      <c r="RNZ80" s="83"/>
      <c r="ROA80" s="83"/>
      <c r="ROB80" s="83"/>
      <c r="ROC80" s="83"/>
      <c r="ROD80" s="83"/>
      <c r="ROE80" s="83"/>
      <c r="ROF80" s="83"/>
      <c r="ROG80" s="83"/>
      <c r="ROH80" s="83"/>
      <c r="ROI80" s="83"/>
      <c r="ROJ80" s="83"/>
      <c r="ROK80" s="83"/>
      <c r="ROL80" s="83"/>
      <c r="ROM80" s="83"/>
      <c r="RON80" s="83"/>
      <c r="ROO80" s="83"/>
      <c r="ROP80" s="83"/>
      <c r="ROQ80" s="83"/>
      <c r="ROR80" s="83"/>
      <c r="ROS80" s="83"/>
      <c r="ROT80" s="83"/>
      <c r="ROU80" s="83"/>
      <c r="ROV80" s="83"/>
      <c r="ROW80" s="83"/>
      <c r="ROX80" s="83"/>
      <c r="ROY80" s="83"/>
      <c r="ROZ80" s="83"/>
      <c r="RPA80" s="83"/>
      <c r="RPB80" s="83"/>
      <c r="RPC80" s="83"/>
      <c r="RPD80" s="83"/>
      <c r="RPE80" s="83"/>
      <c r="RPF80" s="83"/>
      <c r="RPG80" s="83"/>
      <c r="RPH80" s="83"/>
      <c r="RPI80" s="83"/>
      <c r="RPJ80" s="83"/>
      <c r="RPK80" s="83"/>
      <c r="RPL80" s="83"/>
      <c r="RPM80" s="83"/>
      <c r="RPN80" s="83"/>
      <c r="RPO80" s="83"/>
      <c r="RPP80" s="83"/>
      <c r="RPQ80" s="83"/>
      <c r="RPR80" s="83"/>
      <c r="RPS80" s="83"/>
      <c r="RPT80" s="83"/>
      <c r="RPU80" s="83"/>
      <c r="RPV80" s="83"/>
      <c r="RPW80" s="83"/>
      <c r="RPX80" s="83"/>
      <c r="RPY80" s="83"/>
      <c r="RPZ80" s="83"/>
      <c r="RQA80" s="83"/>
      <c r="RQB80" s="83"/>
      <c r="RQC80" s="83"/>
      <c r="RQD80" s="83"/>
      <c r="RQE80" s="83"/>
      <c r="RQF80" s="83"/>
      <c r="RQG80" s="83"/>
      <c r="RQH80" s="83"/>
      <c r="RQI80" s="83"/>
      <c r="RQJ80" s="83"/>
      <c r="RQK80" s="83"/>
      <c r="RQL80" s="83"/>
      <c r="RQM80" s="83"/>
      <c r="RQN80" s="83"/>
      <c r="RQO80" s="83"/>
      <c r="RQP80" s="83"/>
      <c r="RQQ80" s="83"/>
      <c r="RQR80" s="83"/>
      <c r="RQS80" s="83"/>
      <c r="RQT80" s="83"/>
      <c r="RQU80" s="83"/>
      <c r="RQV80" s="83"/>
      <c r="RQW80" s="83"/>
      <c r="RQX80" s="83"/>
      <c r="RQY80" s="83"/>
      <c r="RQZ80" s="83"/>
      <c r="RRA80" s="83"/>
      <c r="RRB80" s="83"/>
      <c r="RRC80" s="83"/>
      <c r="RRD80" s="83"/>
      <c r="RRE80" s="83"/>
      <c r="RRF80" s="83"/>
      <c r="RRG80" s="83"/>
      <c r="RRH80" s="83"/>
      <c r="RRI80" s="83"/>
      <c r="RRJ80" s="83"/>
      <c r="RRK80" s="83"/>
      <c r="RRL80" s="83"/>
      <c r="RRM80" s="83"/>
      <c r="RRN80" s="83"/>
      <c r="RRO80" s="83"/>
      <c r="RRP80" s="83"/>
      <c r="RRQ80" s="83"/>
      <c r="RRR80" s="83"/>
      <c r="RRS80" s="83"/>
      <c r="RRT80" s="83"/>
      <c r="RRU80" s="83"/>
      <c r="RRV80" s="83"/>
      <c r="RRW80" s="83"/>
      <c r="RRX80" s="83"/>
      <c r="RRY80" s="83"/>
      <c r="RRZ80" s="83"/>
      <c r="RSA80" s="83"/>
      <c r="RSB80" s="83"/>
      <c r="RSC80" s="83"/>
      <c r="RSD80" s="83"/>
      <c r="RSE80" s="83"/>
      <c r="RSF80" s="83"/>
      <c r="RSG80" s="83"/>
      <c r="RSH80" s="83"/>
      <c r="RSI80" s="83"/>
      <c r="RSJ80" s="83"/>
      <c r="RSK80" s="83"/>
      <c r="RSL80" s="83"/>
      <c r="RSM80" s="83"/>
      <c r="RSN80" s="83"/>
      <c r="RSO80" s="83"/>
      <c r="RSP80" s="83"/>
      <c r="RSQ80" s="83"/>
      <c r="RSR80" s="83"/>
      <c r="RSS80" s="83"/>
      <c r="RST80" s="83"/>
      <c r="RSU80" s="83"/>
      <c r="RSV80" s="83"/>
      <c r="RSW80" s="83"/>
      <c r="RSX80" s="83"/>
      <c r="RSY80" s="83"/>
      <c r="RSZ80" s="83"/>
      <c r="RTA80" s="83"/>
      <c r="RTB80" s="83"/>
      <c r="RTC80" s="83"/>
      <c r="RTD80" s="83"/>
      <c r="RTE80" s="83"/>
      <c r="RTF80" s="83"/>
      <c r="RTG80" s="83"/>
      <c r="RTH80" s="83"/>
      <c r="RTI80" s="83"/>
      <c r="RTJ80" s="83"/>
      <c r="RTK80" s="83"/>
      <c r="RTL80" s="83"/>
      <c r="RTM80" s="83"/>
      <c r="RTN80" s="83"/>
      <c r="RTO80" s="83"/>
      <c r="RTP80" s="83"/>
      <c r="RTQ80" s="83"/>
      <c r="RTR80" s="83"/>
      <c r="RTS80" s="83"/>
      <c r="RTT80" s="83"/>
      <c r="RTU80" s="83"/>
      <c r="RTV80" s="83"/>
      <c r="RTW80" s="83"/>
      <c r="RTX80" s="83"/>
      <c r="RTY80" s="83"/>
      <c r="RTZ80" s="83"/>
      <c r="RUA80" s="83"/>
      <c r="RUB80" s="83"/>
      <c r="RUC80" s="83"/>
      <c r="RUD80" s="83"/>
      <c r="RUE80" s="83"/>
      <c r="RUF80" s="83"/>
      <c r="RUG80" s="83"/>
      <c r="RUH80" s="83"/>
      <c r="RUI80" s="83"/>
      <c r="RUJ80" s="83"/>
      <c r="RUK80" s="83"/>
      <c r="RUL80" s="83"/>
      <c r="RUM80" s="83"/>
      <c r="RUN80" s="83"/>
      <c r="RUO80" s="83"/>
      <c r="RUP80" s="83"/>
      <c r="RUQ80" s="83"/>
      <c r="RUR80" s="83"/>
      <c r="RUS80" s="83"/>
      <c r="RUT80" s="83"/>
      <c r="RUU80" s="83"/>
      <c r="RUV80" s="83"/>
      <c r="RUW80" s="83"/>
      <c r="RUX80" s="83"/>
      <c r="RUY80" s="83"/>
      <c r="RUZ80" s="83"/>
      <c r="RVA80" s="83"/>
      <c r="RVB80" s="83"/>
      <c r="RVC80" s="83"/>
      <c r="RVD80" s="83"/>
      <c r="RVE80" s="83"/>
      <c r="RVF80" s="83"/>
      <c r="RVG80" s="83"/>
      <c r="RVH80" s="83"/>
      <c r="RVI80" s="83"/>
      <c r="RVJ80" s="83"/>
      <c r="RVK80" s="83"/>
      <c r="RVL80" s="83"/>
      <c r="RVM80" s="83"/>
      <c r="RVN80" s="83"/>
      <c r="RVO80" s="83"/>
      <c r="RVP80" s="83"/>
      <c r="RVQ80" s="83"/>
      <c r="RVR80" s="83"/>
      <c r="RVS80" s="83"/>
      <c r="RVT80" s="83"/>
      <c r="RVU80" s="83"/>
      <c r="RVV80" s="83"/>
      <c r="RVW80" s="83"/>
      <c r="RVX80" s="83"/>
      <c r="RVY80" s="83"/>
      <c r="RVZ80" s="83"/>
      <c r="RWA80" s="83"/>
      <c r="RWB80" s="83"/>
      <c r="RWC80" s="83"/>
      <c r="RWD80" s="83"/>
      <c r="RWE80" s="83"/>
      <c r="RWF80" s="83"/>
      <c r="RWG80" s="83"/>
      <c r="RWH80" s="83"/>
      <c r="RWI80" s="83"/>
      <c r="RWJ80" s="83"/>
      <c r="RWK80" s="83"/>
      <c r="RWL80" s="83"/>
      <c r="RWM80" s="83"/>
      <c r="RWN80" s="83"/>
      <c r="RWO80" s="83"/>
      <c r="RWP80" s="83"/>
      <c r="RWQ80" s="83"/>
      <c r="RWR80" s="83"/>
      <c r="RWS80" s="83"/>
      <c r="RWT80" s="83"/>
      <c r="RWU80" s="83"/>
      <c r="RWV80" s="83"/>
      <c r="RWW80" s="83"/>
      <c r="RWX80" s="83"/>
      <c r="RWY80" s="83"/>
      <c r="RWZ80" s="83"/>
      <c r="RXA80" s="83"/>
      <c r="RXB80" s="83"/>
      <c r="RXC80" s="83"/>
      <c r="RXD80" s="83"/>
      <c r="RXE80" s="83"/>
      <c r="RXF80" s="83"/>
      <c r="RXG80" s="83"/>
      <c r="RXH80" s="83"/>
      <c r="RXI80" s="83"/>
      <c r="RXJ80" s="83"/>
      <c r="RXK80" s="83"/>
      <c r="RXL80" s="83"/>
      <c r="RXM80" s="83"/>
      <c r="RXN80" s="83"/>
      <c r="RXO80" s="83"/>
      <c r="RXP80" s="83"/>
      <c r="RXQ80" s="83"/>
      <c r="RXR80" s="83"/>
      <c r="RXS80" s="83"/>
      <c r="RXT80" s="83"/>
      <c r="RXU80" s="83"/>
      <c r="RXV80" s="83"/>
      <c r="RXW80" s="83"/>
      <c r="RXX80" s="83"/>
      <c r="RXY80" s="83"/>
      <c r="RXZ80" s="83"/>
      <c r="RYA80" s="83"/>
      <c r="RYB80" s="83"/>
      <c r="RYC80" s="83"/>
      <c r="RYD80" s="83"/>
      <c r="RYE80" s="83"/>
      <c r="RYF80" s="83"/>
      <c r="RYG80" s="83"/>
      <c r="RYH80" s="83"/>
      <c r="RYI80" s="83"/>
      <c r="RYJ80" s="83"/>
      <c r="RYK80" s="83"/>
      <c r="RYL80" s="83"/>
      <c r="RYM80" s="83"/>
      <c r="RYN80" s="83"/>
      <c r="RYO80" s="83"/>
      <c r="RYP80" s="83"/>
      <c r="RYQ80" s="83"/>
      <c r="RYR80" s="83"/>
      <c r="RYS80" s="83"/>
      <c r="RYT80" s="83"/>
      <c r="RYU80" s="83"/>
      <c r="RYV80" s="83"/>
      <c r="RYW80" s="83"/>
      <c r="RYX80" s="83"/>
      <c r="RYY80" s="83"/>
      <c r="RYZ80" s="83"/>
      <c r="RZA80" s="83"/>
      <c r="RZB80" s="83"/>
      <c r="RZC80" s="83"/>
      <c r="RZD80" s="83"/>
      <c r="RZE80" s="83"/>
      <c r="RZF80" s="83"/>
      <c r="RZG80" s="83"/>
      <c r="RZH80" s="83"/>
      <c r="RZI80" s="83"/>
      <c r="RZJ80" s="83"/>
      <c r="RZK80" s="83"/>
      <c r="RZL80" s="83"/>
      <c r="RZM80" s="83"/>
      <c r="RZN80" s="83"/>
      <c r="RZO80" s="83"/>
      <c r="RZP80" s="83"/>
      <c r="RZQ80" s="83"/>
      <c r="RZR80" s="83"/>
      <c r="RZS80" s="83"/>
      <c r="RZT80" s="83"/>
      <c r="RZU80" s="83"/>
      <c r="RZV80" s="83"/>
      <c r="RZW80" s="83"/>
      <c r="RZX80" s="83"/>
      <c r="RZY80" s="83"/>
      <c r="RZZ80" s="83"/>
      <c r="SAA80" s="83"/>
      <c r="SAB80" s="83"/>
      <c r="SAC80" s="83"/>
      <c r="SAD80" s="83"/>
      <c r="SAE80" s="83"/>
      <c r="SAF80" s="83"/>
      <c r="SAG80" s="83"/>
      <c r="SAH80" s="83"/>
      <c r="SAI80" s="83"/>
      <c r="SAJ80" s="83"/>
      <c r="SAK80" s="83"/>
      <c r="SAL80" s="83"/>
      <c r="SAM80" s="83"/>
      <c r="SAN80" s="83"/>
      <c r="SAO80" s="83"/>
      <c r="SAP80" s="83"/>
      <c r="SAQ80" s="83"/>
      <c r="SAR80" s="83"/>
      <c r="SAS80" s="83"/>
      <c r="SAT80" s="83"/>
      <c r="SAU80" s="83"/>
      <c r="SAV80" s="83"/>
      <c r="SAW80" s="83"/>
      <c r="SAX80" s="83"/>
      <c r="SAY80" s="83"/>
      <c r="SAZ80" s="83"/>
      <c r="SBA80" s="83"/>
      <c r="SBB80" s="83"/>
      <c r="SBC80" s="83"/>
      <c r="SBD80" s="83"/>
      <c r="SBE80" s="83"/>
      <c r="SBF80" s="83"/>
      <c r="SBG80" s="83"/>
      <c r="SBH80" s="83"/>
      <c r="SBI80" s="83"/>
      <c r="SBJ80" s="83"/>
      <c r="SBK80" s="83"/>
      <c r="SBL80" s="83"/>
      <c r="SBM80" s="83"/>
      <c r="SBN80" s="83"/>
      <c r="SBO80" s="83"/>
      <c r="SBP80" s="83"/>
      <c r="SBQ80" s="83"/>
      <c r="SBR80" s="83"/>
      <c r="SBS80" s="83"/>
      <c r="SBT80" s="83"/>
      <c r="SBU80" s="83"/>
      <c r="SBV80" s="83"/>
      <c r="SBW80" s="83"/>
      <c r="SBX80" s="83"/>
      <c r="SBY80" s="83"/>
      <c r="SBZ80" s="83"/>
      <c r="SCA80" s="83"/>
      <c r="SCB80" s="83"/>
      <c r="SCC80" s="83"/>
      <c r="SCD80" s="83"/>
      <c r="SCE80" s="83"/>
      <c r="SCF80" s="83"/>
      <c r="SCG80" s="83"/>
      <c r="SCH80" s="83"/>
      <c r="SCI80" s="83"/>
      <c r="SCJ80" s="83"/>
      <c r="SCK80" s="83"/>
      <c r="SCL80" s="83"/>
      <c r="SCM80" s="83"/>
      <c r="SCN80" s="83"/>
      <c r="SCO80" s="83"/>
      <c r="SCP80" s="83"/>
      <c r="SCQ80" s="83"/>
      <c r="SCR80" s="83"/>
      <c r="SCS80" s="83"/>
      <c r="SCT80" s="83"/>
      <c r="SCU80" s="83"/>
      <c r="SCV80" s="83"/>
      <c r="SCW80" s="83"/>
      <c r="SCX80" s="83"/>
      <c r="SCY80" s="83"/>
      <c r="SCZ80" s="83"/>
      <c r="SDA80" s="83"/>
      <c r="SDB80" s="83"/>
      <c r="SDC80" s="83"/>
      <c r="SDD80" s="83"/>
      <c r="SDE80" s="83"/>
      <c r="SDF80" s="83"/>
      <c r="SDG80" s="83"/>
      <c r="SDH80" s="83"/>
      <c r="SDI80" s="83"/>
      <c r="SDJ80" s="83"/>
      <c r="SDK80" s="83"/>
      <c r="SDL80" s="83"/>
      <c r="SDM80" s="83"/>
      <c r="SDN80" s="83"/>
      <c r="SDO80" s="83"/>
      <c r="SDP80" s="83"/>
      <c r="SDQ80" s="83"/>
      <c r="SDR80" s="83"/>
      <c r="SDS80" s="83"/>
      <c r="SDT80" s="83"/>
      <c r="SDU80" s="83"/>
      <c r="SDV80" s="83"/>
      <c r="SDW80" s="83"/>
      <c r="SDX80" s="83"/>
      <c r="SDY80" s="83"/>
      <c r="SDZ80" s="83"/>
      <c r="SEA80" s="83"/>
      <c r="SEB80" s="83"/>
      <c r="SEC80" s="83"/>
      <c r="SED80" s="83"/>
      <c r="SEE80" s="83"/>
      <c r="SEF80" s="83"/>
      <c r="SEG80" s="83"/>
      <c r="SEH80" s="83"/>
      <c r="SEI80" s="83"/>
      <c r="SEJ80" s="83"/>
      <c r="SEK80" s="83"/>
      <c r="SEL80" s="83"/>
      <c r="SEM80" s="83"/>
      <c r="SEN80" s="83"/>
      <c r="SEO80" s="83"/>
      <c r="SEP80" s="83"/>
      <c r="SEQ80" s="83"/>
      <c r="SER80" s="83"/>
      <c r="SES80" s="83"/>
      <c r="SET80" s="83"/>
      <c r="SEU80" s="83"/>
      <c r="SEV80" s="83"/>
      <c r="SEW80" s="83"/>
      <c r="SEX80" s="83"/>
      <c r="SEY80" s="83"/>
      <c r="SEZ80" s="83"/>
      <c r="SFA80" s="83"/>
      <c r="SFB80" s="83"/>
      <c r="SFC80" s="83"/>
      <c r="SFD80" s="83"/>
      <c r="SFE80" s="83"/>
      <c r="SFF80" s="83"/>
      <c r="SFG80" s="83"/>
      <c r="SFH80" s="83"/>
      <c r="SFI80" s="83"/>
      <c r="SFJ80" s="83"/>
      <c r="SFK80" s="83"/>
      <c r="SFL80" s="83"/>
      <c r="SFM80" s="83"/>
      <c r="SFN80" s="83"/>
      <c r="SFO80" s="83"/>
      <c r="SFP80" s="83"/>
      <c r="SFQ80" s="83"/>
      <c r="SFR80" s="83"/>
      <c r="SFS80" s="83"/>
      <c r="SFT80" s="83"/>
      <c r="SFU80" s="83"/>
      <c r="SFV80" s="83"/>
      <c r="SFW80" s="83"/>
      <c r="SFX80" s="83"/>
      <c r="SFY80" s="83"/>
      <c r="SFZ80" s="83"/>
      <c r="SGA80" s="83"/>
      <c r="SGB80" s="83"/>
      <c r="SGC80" s="83"/>
      <c r="SGD80" s="83"/>
      <c r="SGE80" s="83"/>
      <c r="SGF80" s="83"/>
      <c r="SGG80" s="83"/>
      <c r="SGH80" s="83"/>
      <c r="SGI80" s="83"/>
      <c r="SGJ80" s="83"/>
      <c r="SGK80" s="83"/>
      <c r="SGL80" s="83"/>
      <c r="SGM80" s="83"/>
      <c r="SGN80" s="83"/>
      <c r="SGO80" s="83"/>
      <c r="SGP80" s="83"/>
      <c r="SGQ80" s="83"/>
      <c r="SGR80" s="83"/>
      <c r="SGS80" s="83"/>
      <c r="SGT80" s="83"/>
      <c r="SGU80" s="83"/>
      <c r="SGV80" s="83"/>
      <c r="SGW80" s="83"/>
      <c r="SGX80" s="83"/>
      <c r="SGY80" s="83"/>
      <c r="SGZ80" s="83"/>
      <c r="SHA80" s="83"/>
      <c r="SHB80" s="83"/>
      <c r="SHC80" s="83"/>
      <c r="SHD80" s="83"/>
      <c r="SHE80" s="83"/>
      <c r="SHF80" s="83"/>
      <c r="SHG80" s="83"/>
      <c r="SHH80" s="83"/>
      <c r="SHI80" s="83"/>
      <c r="SHJ80" s="83"/>
      <c r="SHK80" s="83"/>
      <c r="SHL80" s="83"/>
      <c r="SHM80" s="83"/>
      <c r="SHN80" s="83"/>
      <c r="SHO80" s="83"/>
      <c r="SHP80" s="83"/>
      <c r="SHQ80" s="83"/>
      <c r="SHR80" s="83"/>
      <c r="SHS80" s="83"/>
      <c r="SHT80" s="83"/>
      <c r="SHU80" s="83"/>
      <c r="SHV80" s="83"/>
      <c r="SHW80" s="83"/>
      <c r="SHX80" s="83"/>
      <c r="SHY80" s="83"/>
      <c r="SHZ80" s="83"/>
      <c r="SIA80" s="83"/>
      <c r="SIB80" s="83"/>
      <c r="SIC80" s="83"/>
      <c r="SID80" s="83"/>
      <c r="SIE80" s="83"/>
      <c r="SIF80" s="83"/>
      <c r="SIG80" s="83"/>
      <c r="SIH80" s="83"/>
      <c r="SII80" s="83"/>
      <c r="SIJ80" s="83"/>
      <c r="SIK80" s="83"/>
      <c r="SIL80" s="83"/>
      <c r="SIM80" s="83"/>
      <c r="SIN80" s="83"/>
      <c r="SIO80" s="83"/>
      <c r="SIP80" s="83"/>
      <c r="SIQ80" s="83"/>
      <c r="SIR80" s="83"/>
      <c r="SIS80" s="83"/>
      <c r="SIT80" s="83"/>
      <c r="SIU80" s="83"/>
      <c r="SIV80" s="83"/>
      <c r="SIW80" s="83"/>
      <c r="SIX80" s="83"/>
      <c r="SIY80" s="83"/>
      <c r="SIZ80" s="83"/>
      <c r="SJA80" s="83"/>
      <c r="SJB80" s="83"/>
      <c r="SJC80" s="83"/>
      <c r="SJD80" s="83"/>
      <c r="SJE80" s="83"/>
      <c r="SJF80" s="83"/>
      <c r="SJG80" s="83"/>
      <c r="SJH80" s="83"/>
      <c r="SJI80" s="83"/>
      <c r="SJJ80" s="83"/>
      <c r="SJK80" s="83"/>
      <c r="SJL80" s="83"/>
      <c r="SJM80" s="83"/>
      <c r="SJN80" s="83"/>
      <c r="SJO80" s="83"/>
      <c r="SJP80" s="83"/>
      <c r="SJQ80" s="83"/>
      <c r="SJR80" s="83"/>
      <c r="SJS80" s="83"/>
      <c r="SJT80" s="83"/>
      <c r="SJU80" s="83"/>
      <c r="SJV80" s="83"/>
      <c r="SJW80" s="83"/>
      <c r="SJX80" s="83"/>
      <c r="SJY80" s="83"/>
      <c r="SJZ80" s="83"/>
      <c r="SKA80" s="83"/>
      <c r="SKB80" s="83"/>
      <c r="SKC80" s="83"/>
      <c r="SKD80" s="83"/>
      <c r="SKE80" s="83"/>
      <c r="SKF80" s="83"/>
      <c r="SKG80" s="83"/>
      <c r="SKH80" s="83"/>
      <c r="SKI80" s="83"/>
      <c r="SKJ80" s="83"/>
      <c r="SKK80" s="83"/>
      <c r="SKL80" s="83"/>
      <c r="SKM80" s="83"/>
      <c r="SKN80" s="83"/>
      <c r="SKO80" s="83"/>
      <c r="SKP80" s="83"/>
      <c r="SKQ80" s="83"/>
      <c r="SKR80" s="83"/>
      <c r="SKS80" s="83"/>
      <c r="SKT80" s="83"/>
      <c r="SKU80" s="83"/>
      <c r="SKV80" s="83"/>
      <c r="SKW80" s="83"/>
      <c r="SKX80" s="83"/>
      <c r="SKY80" s="83"/>
      <c r="SKZ80" s="83"/>
      <c r="SLA80" s="83"/>
      <c r="SLB80" s="83"/>
      <c r="SLC80" s="83"/>
      <c r="SLD80" s="83"/>
      <c r="SLE80" s="83"/>
      <c r="SLF80" s="83"/>
      <c r="SLG80" s="83"/>
      <c r="SLH80" s="83"/>
      <c r="SLI80" s="83"/>
      <c r="SLJ80" s="83"/>
      <c r="SLK80" s="83"/>
      <c r="SLL80" s="83"/>
      <c r="SLM80" s="83"/>
      <c r="SLN80" s="83"/>
      <c r="SLO80" s="83"/>
      <c r="SLP80" s="83"/>
      <c r="SLQ80" s="83"/>
      <c r="SLR80" s="83"/>
      <c r="SLS80" s="83"/>
      <c r="SLT80" s="83"/>
      <c r="SLU80" s="83"/>
      <c r="SLV80" s="83"/>
      <c r="SLW80" s="83"/>
      <c r="SLX80" s="83"/>
      <c r="SLY80" s="83"/>
      <c r="SLZ80" s="83"/>
      <c r="SMA80" s="83"/>
      <c r="SMB80" s="83"/>
      <c r="SMC80" s="83"/>
      <c r="SMD80" s="83"/>
      <c r="SME80" s="83"/>
      <c r="SMF80" s="83"/>
      <c r="SMG80" s="83"/>
      <c r="SMH80" s="83"/>
      <c r="SMI80" s="83"/>
      <c r="SMJ80" s="83"/>
      <c r="SMK80" s="83"/>
      <c r="SML80" s="83"/>
      <c r="SMM80" s="83"/>
      <c r="SMN80" s="83"/>
      <c r="SMO80" s="83"/>
      <c r="SMP80" s="83"/>
      <c r="SMQ80" s="83"/>
      <c r="SMR80" s="83"/>
      <c r="SMS80" s="83"/>
      <c r="SMT80" s="83"/>
      <c r="SMU80" s="83"/>
      <c r="SMV80" s="83"/>
      <c r="SMW80" s="83"/>
      <c r="SMX80" s="83"/>
      <c r="SMY80" s="83"/>
      <c r="SMZ80" s="83"/>
      <c r="SNA80" s="83"/>
      <c r="SNB80" s="83"/>
      <c r="SNC80" s="83"/>
      <c r="SND80" s="83"/>
      <c r="SNE80" s="83"/>
      <c r="SNF80" s="83"/>
      <c r="SNG80" s="83"/>
      <c r="SNH80" s="83"/>
      <c r="SNI80" s="83"/>
      <c r="SNJ80" s="83"/>
      <c r="SNK80" s="83"/>
      <c r="SNL80" s="83"/>
      <c r="SNM80" s="83"/>
      <c r="SNN80" s="83"/>
      <c r="SNO80" s="83"/>
      <c r="SNP80" s="83"/>
      <c r="SNQ80" s="83"/>
      <c r="SNR80" s="83"/>
      <c r="SNS80" s="83"/>
      <c r="SNT80" s="83"/>
      <c r="SNU80" s="83"/>
      <c r="SNV80" s="83"/>
      <c r="SNW80" s="83"/>
      <c r="SNX80" s="83"/>
      <c r="SNY80" s="83"/>
      <c r="SNZ80" s="83"/>
      <c r="SOA80" s="83"/>
      <c r="SOB80" s="83"/>
      <c r="SOC80" s="83"/>
      <c r="SOD80" s="83"/>
      <c r="SOE80" s="83"/>
      <c r="SOF80" s="83"/>
      <c r="SOG80" s="83"/>
      <c r="SOH80" s="83"/>
      <c r="SOI80" s="83"/>
      <c r="SOJ80" s="83"/>
      <c r="SOK80" s="83"/>
      <c r="SOL80" s="83"/>
      <c r="SOM80" s="83"/>
      <c r="SON80" s="83"/>
      <c r="SOO80" s="83"/>
      <c r="SOP80" s="83"/>
      <c r="SOQ80" s="83"/>
      <c r="SOR80" s="83"/>
      <c r="SOS80" s="83"/>
      <c r="SOT80" s="83"/>
      <c r="SOU80" s="83"/>
      <c r="SOV80" s="83"/>
      <c r="SOW80" s="83"/>
      <c r="SOX80" s="83"/>
      <c r="SOY80" s="83"/>
      <c r="SOZ80" s="83"/>
      <c r="SPA80" s="83"/>
      <c r="SPB80" s="83"/>
      <c r="SPC80" s="83"/>
      <c r="SPD80" s="83"/>
      <c r="SPE80" s="83"/>
      <c r="SPF80" s="83"/>
      <c r="SPG80" s="83"/>
      <c r="SPH80" s="83"/>
      <c r="SPI80" s="83"/>
      <c r="SPJ80" s="83"/>
      <c r="SPK80" s="83"/>
      <c r="SPL80" s="83"/>
      <c r="SPM80" s="83"/>
      <c r="SPN80" s="83"/>
      <c r="SPO80" s="83"/>
      <c r="SPP80" s="83"/>
      <c r="SPQ80" s="83"/>
      <c r="SPR80" s="83"/>
      <c r="SPS80" s="83"/>
      <c r="SPT80" s="83"/>
      <c r="SPU80" s="83"/>
      <c r="SPV80" s="83"/>
      <c r="SPW80" s="83"/>
      <c r="SPX80" s="83"/>
      <c r="SPY80" s="83"/>
      <c r="SPZ80" s="83"/>
      <c r="SQA80" s="83"/>
      <c r="SQB80" s="83"/>
      <c r="SQC80" s="83"/>
      <c r="SQD80" s="83"/>
      <c r="SQE80" s="83"/>
      <c r="SQF80" s="83"/>
      <c r="SQG80" s="83"/>
      <c r="SQH80" s="83"/>
      <c r="SQI80" s="83"/>
      <c r="SQJ80" s="83"/>
      <c r="SQK80" s="83"/>
      <c r="SQL80" s="83"/>
      <c r="SQM80" s="83"/>
      <c r="SQN80" s="83"/>
      <c r="SQO80" s="83"/>
      <c r="SQP80" s="83"/>
      <c r="SQQ80" s="83"/>
      <c r="SQR80" s="83"/>
      <c r="SQS80" s="83"/>
      <c r="SQT80" s="83"/>
      <c r="SQU80" s="83"/>
      <c r="SQV80" s="83"/>
      <c r="SQW80" s="83"/>
      <c r="SQX80" s="83"/>
      <c r="SQY80" s="83"/>
      <c r="SQZ80" s="83"/>
      <c r="SRA80" s="83"/>
      <c r="SRB80" s="83"/>
      <c r="SRC80" s="83"/>
      <c r="SRD80" s="83"/>
      <c r="SRE80" s="83"/>
      <c r="SRF80" s="83"/>
      <c r="SRG80" s="83"/>
      <c r="SRH80" s="83"/>
      <c r="SRI80" s="83"/>
      <c r="SRJ80" s="83"/>
      <c r="SRK80" s="83"/>
      <c r="SRL80" s="83"/>
      <c r="SRM80" s="83"/>
      <c r="SRN80" s="83"/>
      <c r="SRO80" s="83"/>
      <c r="SRP80" s="83"/>
      <c r="SRQ80" s="83"/>
      <c r="SRR80" s="83"/>
      <c r="SRS80" s="83"/>
      <c r="SRT80" s="83"/>
      <c r="SRU80" s="83"/>
      <c r="SRV80" s="83"/>
      <c r="SRW80" s="83"/>
      <c r="SRX80" s="83"/>
      <c r="SRY80" s="83"/>
      <c r="SRZ80" s="83"/>
      <c r="SSA80" s="83"/>
      <c r="SSB80" s="83"/>
      <c r="SSC80" s="83"/>
      <c r="SSD80" s="83"/>
      <c r="SSE80" s="83"/>
      <c r="SSF80" s="83"/>
      <c r="SSG80" s="83"/>
      <c r="SSH80" s="83"/>
      <c r="SSI80" s="83"/>
      <c r="SSJ80" s="83"/>
      <c r="SSK80" s="83"/>
      <c r="SSL80" s="83"/>
      <c r="SSM80" s="83"/>
      <c r="SSN80" s="83"/>
      <c r="SSO80" s="83"/>
      <c r="SSP80" s="83"/>
      <c r="SSQ80" s="83"/>
      <c r="SSR80" s="83"/>
      <c r="SSS80" s="83"/>
      <c r="SST80" s="83"/>
      <c r="SSU80" s="83"/>
      <c r="SSV80" s="83"/>
      <c r="SSW80" s="83"/>
      <c r="SSX80" s="83"/>
      <c r="SSY80" s="83"/>
      <c r="SSZ80" s="83"/>
      <c r="STA80" s="83"/>
      <c r="STB80" s="83"/>
      <c r="STC80" s="83"/>
      <c r="STD80" s="83"/>
      <c r="STE80" s="83"/>
      <c r="STF80" s="83"/>
      <c r="STG80" s="83"/>
      <c r="STH80" s="83"/>
      <c r="STI80" s="83"/>
      <c r="STJ80" s="83"/>
      <c r="STK80" s="83"/>
      <c r="STL80" s="83"/>
      <c r="STM80" s="83"/>
      <c r="STN80" s="83"/>
      <c r="STO80" s="83"/>
      <c r="STP80" s="83"/>
      <c r="STQ80" s="83"/>
      <c r="STR80" s="83"/>
      <c r="STS80" s="83"/>
      <c r="STT80" s="83"/>
      <c r="STU80" s="83"/>
      <c r="STV80" s="83"/>
      <c r="STW80" s="83"/>
      <c r="STX80" s="83"/>
      <c r="STY80" s="83"/>
      <c r="STZ80" s="83"/>
      <c r="SUA80" s="83"/>
      <c r="SUB80" s="83"/>
      <c r="SUC80" s="83"/>
      <c r="SUD80" s="83"/>
      <c r="SUE80" s="83"/>
      <c r="SUF80" s="83"/>
      <c r="SUG80" s="83"/>
      <c r="SUH80" s="83"/>
      <c r="SUI80" s="83"/>
      <c r="SUJ80" s="83"/>
      <c r="SUK80" s="83"/>
      <c r="SUL80" s="83"/>
      <c r="SUM80" s="83"/>
      <c r="SUN80" s="83"/>
      <c r="SUO80" s="83"/>
      <c r="SUP80" s="83"/>
      <c r="SUQ80" s="83"/>
      <c r="SUR80" s="83"/>
      <c r="SUS80" s="83"/>
      <c r="SUT80" s="83"/>
      <c r="SUU80" s="83"/>
      <c r="SUV80" s="83"/>
      <c r="SUW80" s="83"/>
      <c r="SUX80" s="83"/>
      <c r="SUY80" s="83"/>
      <c r="SUZ80" s="83"/>
      <c r="SVA80" s="83"/>
      <c r="SVB80" s="83"/>
      <c r="SVC80" s="83"/>
      <c r="SVD80" s="83"/>
      <c r="SVE80" s="83"/>
      <c r="SVF80" s="83"/>
      <c r="SVG80" s="83"/>
      <c r="SVH80" s="83"/>
      <c r="SVI80" s="83"/>
      <c r="SVJ80" s="83"/>
      <c r="SVK80" s="83"/>
      <c r="SVL80" s="83"/>
      <c r="SVM80" s="83"/>
      <c r="SVN80" s="83"/>
      <c r="SVO80" s="83"/>
      <c r="SVP80" s="83"/>
      <c r="SVQ80" s="83"/>
      <c r="SVR80" s="83"/>
      <c r="SVS80" s="83"/>
      <c r="SVT80" s="83"/>
      <c r="SVU80" s="83"/>
      <c r="SVV80" s="83"/>
      <c r="SVW80" s="83"/>
      <c r="SVX80" s="83"/>
      <c r="SVY80" s="83"/>
      <c r="SVZ80" s="83"/>
      <c r="SWA80" s="83"/>
      <c r="SWB80" s="83"/>
      <c r="SWC80" s="83"/>
      <c r="SWD80" s="83"/>
      <c r="SWE80" s="83"/>
      <c r="SWF80" s="83"/>
      <c r="SWG80" s="83"/>
      <c r="SWH80" s="83"/>
      <c r="SWI80" s="83"/>
      <c r="SWJ80" s="83"/>
      <c r="SWK80" s="83"/>
      <c r="SWL80" s="83"/>
      <c r="SWM80" s="83"/>
      <c r="SWN80" s="83"/>
      <c r="SWO80" s="83"/>
      <c r="SWP80" s="83"/>
      <c r="SWQ80" s="83"/>
      <c r="SWR80" s="83"/>
      <c r="SWS80" s="83"/>
      <c r="SWT80" s="83"/>
      <c r="SWU80" s="83"/>
      <c r="SWV80" s="83"/>
      <c r="SWW80" s="83"/>
      <c r="SWX80" s="83"/>
      <c r="SWY80" s="83"/>
      <c r="SWZ80" s="83"/>
      <c r="SXA80" s="83"/>
      <c r="SXB80" s="83"/>
      <c r="SXC80" s="83"/>
      <c r="SXD80" s="83"/>
      <c r="SXE80" s="83"/>
      <c r="SXF80" s="83"/>
      <c r="SXG80" s="83"/>
      <c r="SXH80" s="83"/>
      <c r="SXI80" s="83"/>
      <c r="SXJ80" s="83"/>
      <c r="SXK80" s="83"/>
      <c r="SXL80" s="83"/>
      <c r="SXM80" s="83"/>
      <c r="SXN80" s="83"/>
      <c r="SXO80" s="83"/>
      <c r="SXP80" s="83"/>
      <c r="SXQ80" s="83"/>
      <c r="SXR80" s="83"/>
      <c r="SXS80" s="83"/>
      <c r="SXT80" s="83"/>
      <c r="SXU80" s="83"/>
      <c r="SXV80" s="83"/>
      <c r="SXW80" s="83"/>
      <c r="SXX80" s="83"/>
      <c r="SXY80" s="83"/>
      <c r="SXZ80" s="83"/>
      <c r="SYA80" s="83"/>
      <c r="SYB80" s="83"/>
      <c r="SYC80" s="83"/>
      <c r="SYD80" s="83"/>
      <c r="SYE80" s="83"/>
      <c r="SYF80" s="83"/>
      <c r="SYG80" s="83"/>
      <c r="SYH80" s="83"/>
      <c r="SYI80" s="83"/>
      <c r="SYJ80" s="83"/>
      <c r="SYK80" s="83"/>
      <c r="SYL80" s="83"/>
      <c r="SYM80" s="83"/>
      <c r="SYN80" s="83"/>
      <c r="SYO80" s="83"/>
      <c r="SYP80" s="83"/>
      <c r="SYQ80" s="83"/>
      <c r="SYR80" s="83"/>
      <c r="SYS80" s="83"/>
      <c r="SYT80" s="83"/>
      <c r="SYU80" s="83"/>
      <c r="SYV80" s="83"/>
      <c r="SYW80" s="83"/>
      <c r="SYX80" s="83"/>
      <c r="SYY80" s="83"/>
      <c r="SYZ80" s="83"/>
      <c r="SZA80" s="83"/>
      <c r="SZB80" s="83"/>
      <c r="SZC80" s="83"/>
      <c r="SZD80" s="83"/>
      <c r="SZE80" s="83"/>
      <c r="SZF80" s="83"/>
      <c r="SZG80" s="83"/>
      <c r="SZH80" s="83"/>
      <c r="SZI80" s="83"/>
      <c r="SZJ80" s="83"/>
      <c r="SZK80" s="83"/>
      <c r="SZL80" s="83"/>
      <c r="SZM80" s="83"/>
      <c r="SZN80" s="83"/>
      <c r="SZO80" s="83"/>
      <c r="SZP80" s="83"/>
      <c r="SZQ80" s="83"/>
      <c r="SZR80" s="83"/>
      <c r="SZS80" s="83"/>
      <c r="SZT80" s="83"/>
      <c r="SZU80" s="83"/>
      <c r="SZV80" s="83"/>
      <c r="SZW80" s="83"/>
      <c r="SZX80" s="83"/>
      <c r="SZY80" s="83"/>
      <c r="SZZ80" s="83"/>
      <c r="TAA80" s="83"/>
      <c r="TAB80" s="83"/>
      <c r="TAC80" s="83"/>
      <c r="TAD80" s="83"/>
      <c r="TAE80" s="83"/>
      <c r="TAF80" s="83"/>
      <c r="TAG80" s="83"/>
      <c r="TAH80" s="83"/>
      <c r="TAI80" s="83"/>
      <c r="TAJ80" s="83"/>
      <c r="TAK80" s="83"/>
      <c r="TAL80" s="83"/>
      <c r="TAM80" s="83"/>
      <c r="TAN80" s="83"/>
      <c r="TAO80" s="83"/>
      <c r="TAP80" s="83"/>
      <c r="TAQ80" s="83"/>
      <c r="TAR80" s="83"/>
      <c r="TAS80" s="83"/>
      <c r="TAT80" s="83"/>
      <c r="TAU80" s="83"/>
      <c r="TAV80" s="83"/>
      <c r="TAW80" s="83"/>
      <c r="TAX80" s="83"/>
      <c r="TAY80" s="83"/>
      <c r="TAZ80" s="83"/>
      <c r="TBA80" s="83"/>
      <c r="TBB80" s="83"/>
      <c r="TBC80" s="83"/>
      <c r="TBD80" s="83"/>
      <c r="TBE80" s="83"/>
      <c r="TBF80" s="83"/>
      <c r="TBG80" s="83"/>
      <c r="TBH80" s="83"/>
      <c r="TBI80" s="83"/>
      <c r="TBJ80" s="83"/>
      <c r="TBK80" s="83"/>
      <c r="TBL80" s="83"/>
      <c r="TBM80" s="83"/>
      <c r="TBN80" s="83"/>
      <c r="TBO80" s="83"/>
      <c r="TBP80" s="83"/>
      <c r="TBQ80" s="83"/>
      <c r="TBR80" s="83"/>
      <c r="TBS80" s="83"/>
      <c r="TBT80" s="83"/>
      <c r="TBU80" s="83"/>
      <c r="TBV80" s="83"/>
      <c r="TBW80" s="83"/>
      <c r="TBX80" s="83"/>
      <c r="TBY80" s="83"/>
      <c r="TBZ80" s="83"/>
      <c r="TCA80" s="83"/>
      <c r="TCB80" s="83"/>
      <c r="TCC80" s="83"/>
      <c r="TCD80" s="83"/>
      <c r="TCE80" s="83"/>
      <c r="TCF80" s="83"/>
      <c r="TCG80" s="83"/>
      <c r="TCH80" s="83"/>
      <c r="TCI80" s="83"/>
      <c r="TCJ80" s="83"/>
      <c r="TCK80" s="83"/>
      <c r="TCL80" s="83"/>
      <c r="TCM80" s="83"/>
      <c r="TCN80" s="83"/>
      <c r="TCO80" s="83"/>
      <c r="TCP80" s="83"/>
      <c r="TCQ80" s="83"/>
      <c r="TCR80" s="83"/>
      <c r="TCS80" s="83"/>
      <c r="TCT80" s="83"/>
      <c r="TCU80" s="83"/>
      <c r="TCV80" s="83"/>
      <c r="TCW80" s="83"/>
      <c r="TCX80" s="83"/>
      <c r="TCY80" s="83"/>
      <c r="TCZ80" s="83"/>
      <c r="TDA80" s="83"/>
      <c r="TDB80" s="83"/>
      <c r="TDC80" s="83"/>
      <c r="TDD80" s="83"/>
      <c r="TDE80" s="83"/>
      <c r="TDF80" s="83"/>
      <c r="TDG80" s="83"/>
      <c r="TDH80" s="83"/>
      <c r="TDI80" s="83"/>
      <c r="TDJ80" s="83"/>
      <c r="TDK80" s="83"/>
      <c r="TDL80" s="83"/>
      <c r="TDM80" s="83"/>
      <c r="TDN80" s="83"/>
      <c r="TDO80" s="83"/>
      <c r="TDP80" s="83"/>
      <c r="TDQ80" s="83"/>
      <c r="TDR80" s="83"/>
      <c r="TDS80" s="83"/>
      <c r="TDT80" s="83"/>
      <c r="TDU80" s="83"/>
      <c r="TDV80" s="83"/>
      <c r="TDW80" s="83"/>
      <c r="TDX80" s="83"/>
      <c r="TDY80" s="83"/>
      <c r="TDZ80" s="83"/>
      <c r="TEA80" s="83"/>
      <c r="TEB80" s="83"/>
      <c r="TEC80" s="83"/>
      <c r="TED80" s="83"/>
      <c r="TEE80" s="83"/>
      <c r="TEF80" s="83"/>
      <c r="TEG80" s="83"/>
      <c r="TEH80" s="83"/>
      <c r="TEI80" s="83"/>
      <c r="TEJ80" s="83"/>
      <c r="TEK80" s="83"/>
      <c r="TEL80" s="83"/>
      <c r="TEM80" s="83"/>
      <c r="TEN80" s="83"/>
      <c r="TEO80" s="83"/>
      <c r="TEP80" s="83"/>
      <c r="TEQ80" s="83"/>
      <c r="TER80" s="83"/>
      <c r="TES80" s="83"/>
      <c r="TET80" s="83"/>
      <c r="TEU80" s="83"/>
      <c r="TEV80" s="83"/>
      <c r="TEW80" s="83"/>
      <c r="TEX80" s="83"/>
      <c r="TEY80" s="83"/>
      <c r="TEZ80" s="83"/>
      <c r="TFA80" s="83"/>
      <c r="TFB80" s="83"/>
      <c r="TFC80" s="83"/>
      <c r="TFD80" s="83"/>
      <c r="TFE80" s="83"/>
      <c r="TFF80" s="83"/>
      <c r="TFG80" s="83"/>
      <c r="TFH80" s="83"/>
      <c r="TFI80" s="83"/>
      <c r="TFJ80" s="83"/>
      <c r="TFK80" s="83"/>
      <c r="TFL80" s="83"/>
      <c r="TFM80" s="83"/>
      <c r="TFN80" s="83"/>
      <c r="TFO80" s="83"/>
      <c r="TFP80" s="83"/>
      <c r="TFQ80" s="83"/>
      <c r="TFR80" s="83"/>
      <c r="TFS80" s="83"/>
      <c r="TFT80" s="83"/>
      <c r="TFU80" s="83"/>
      <c r="TFV80" s="83"/>
      <c r="TFW80" s="83"/>
      <c r="TFX80" s="83"/>
      <c r="TFY80" s="83"/>
      <c r="TFZ80" s="83"/>
      <c r="TGA80" s="83"/>
      <c r="TGB80" s="83"/>
      <c r="TGC80" s="83"/>
      <c r="TGD80" s="83"/>
      <c r="TGE80" s="83"/>
      <c r="TGF80" s="83"/>
      <c r="TGG80" s="83"/>
      <c r="TGH80" s="83"/>
      <c r="TGI80" s="83"/>
      <c r="TGJ80" s="83"/>
      <c r="TGK80" s="83"/>
      <c r="TGL80" s="83"/>
      <c r="TGM80" s="83"/>
      <c r="TGN80" s="83"/>
      <c r="TGO80" s="83"/>
      <c r="TGP80" s="83"/>
      <c r="TGQ80" s="83"/>
      <c r="TGR80" s="83"/>
      <c r="TGS80" s="83"/>
      <c r="TGT80" s="83"/>
      <c r="TGU80" s="83"/>
      <c r="TGV80" s="83"/>
      <c r="TGW80" s="83"/>
      <c r="TGX80" s="83"/>
      <c r="TGY80" s="83"/>
      <c r="TGZ80" s="83"/>
      <c r="THA80" s="83"/>
      <c r="THB80" s="83"/>
      <c r="THC80" s="83"/>
      <c r="THD80" s="83"/>
      <c r="THE80" s="83"/>
      <c r="THF80" s="83"/>
      <c r="THG80" s="83"/>
      <c r="THH80" s="83"/>
      <c r="THI80" s="83"/>
      <c r="THJ80" s="83"/>
      <c r="THK80" s="83"/>
      <c r="THL80" s="83"/>
      <c r="THM80" s="83"/>
      <c r="THN80" s="83"/>
      <c r="THO80" s="83"/>
      <c r="THP80" s="83"/>
      <c r="THQ80" s="83"/>
      <c r="THR80" s="83"/>
      <c r="THS80" s="83"/>
      <c r="THT80" s="83"/>
      <c r="THU80" s="83"/>
      <c r="THV80" s="83"/>
      <c r="THW80" s="83"/>
      <c r="THX80" s="83"/>
      <c r="THY80" s="83"/>
      <c r="THZ80" s="83"/>
      <c r="TIA80" s="83"/>
      <c r="TIB80" s="83"/>
      <c r="TIC80" s="83"/>
      <c r="TID80" s="83"/>
      <c r="TIE80" s="83"/>
      <c r="TIF80" s="83"/>
      <c r="TIG80" s="83"/>
      <c r="TIH80" s="83"/>
      <c r="TII80" s="83"/>
      <c r="TIJ80" s="83"/>
      <c r="TIK80" s="83"/>
      <c r="TIL80" s="83"/>
      <c r="TIM80" s="83"/>
      <c r="TIN80" s="83"/>
      <c r="TIO80" s="83"/>
      <c r="TIP80" s="83"/>
      <c r="TIQ80" s="83"/>
      <c r="TIR80" s="83"/>
      <c r="TIS80" s="83"/>
      <c r="TIT80" s="83"/>
      <c r="TIU80" s="83"/>
      <c r="TIV80" s="83"/>
      <c r="TIW80" s="83"/>
      <c r="TIX80" s="83"/>
      <c r="TIY80" s="83"/>
      <c r="TIZ80" s="83"/>
      <c r="TJA80" s="83"/>
      <c r="TJB80" s="83"/>
      <c r="TJC80" s="83"/>
      <c r="TJD80" s="83"/>
      <c r="TJE80" s="83"/>
      <c r="TJF80" s="83"/>
      <c r="TJG80" s="83"/>
      <c r="TJH80" s="83"/>
      <c r="TJI80" s="83"/>
      <c r="TJJ80" s="83"/>
      <c r="TJK80" s="83"/>
      <c r="TJL80" s="83"/>
      <c r="TJM80" s="83"/>
      <c r="TJN80" s="83"/>
      <c r="TJO80" s="83"/>
      <c r="TJP80" s="83"/>
      <c r="TJQ80" s="83"/>
      <c r="TJR80" s="83"/>
      <c r="TJS80" s="83"/>
      <c r="TJT80" s="83"/>
      <c r="TJU80" s="83"/>
      <c r="TJV80" s="83"/>
      <c r="TJW80" s="83"/>
      <c r="TJX80" s="83"/>
      <c r="TJY80" s="83"/>
      <c r="TJZ80" s="83"/>
      <c r="TKA80" s="83"/>
      <c r="TKB80" s="83"/>
      <c r="TKC80" s="83"/>
      <c r="TKD80" s="83"/>
      <c r="TKE80" s="83"/>
      <c r="TKF80" s="83"/>
      <c r="TKG80" s="83"/>
      <c r="TKH80" s="83"/>
      <c r="TKI80" s="83"/>
      <c r="TKJ80" s="83"/>
      <c r="TKK80" s="83"/>
      <c r="TKL80" s="83"/>
      <c r="TKM80" s="83"/>
      <c r="TKN80" s="83"/>
      <c r="TKO80" s="83"/>
      <c r="TKP80" s="83"/>
      <c r="TKQ80" s="83"/>
      <c r="TKR80" s="83"/>
      <c r="TKS80" s="83"/>
      <c r="TKT80" s="83"/>
      <c r="TKU80" s="83"/>
      <c r="TKV80" s="83"/>
      <c r="TKW80" s="83"/>
      <c r="TKX80" s="83"/>
      <c r="TKY80" s="83"/>
      <c r="TKZ80" s="83"/>
      <c r="TLA80" s="83"/>
      <c r="TLB80" s="83"/>
      <c r="TLC80" s="83"/>
      <c r="TLD80" s="83"/>
      <c r="TLE80" s="83"/>
      <c r="TLF80" s="83"/>
      <c r="TLG80" s="83"/>
      <c r="TLH80" s="83"/>
      <c r="TLI80" s="83"/>
      <c r="TLJ80" s="83"/>
      <c r="TLK80" s="83"/>
      <c r="TLL80" s="83"/>
      <c r="TLM80" s="83"/>
      <c r="TLN80" s="83"/>
      <c r="TLO80" s="83"/>
      <c r="TLP80" s="83"/>
      <c r="TLQ80" s="83"/>
      <c r="TLR80" s="83"/>
      <c r="TLS80" s="83"/>
      <c r="TLT80" s="83"/>
      <c r="TLU80" s="83"/>
      <c r="TLV80" s="83"/>
      <c r="TLW80" s="83"/>
      <c r="TLX80" s="83"/>
      <c r="TLY80" s="83"/>
      <c r="TLZ80" s="83"/>
      <c r="TMA80" s="83"/>
      <c r="TMB80" s="83"/>
      <c r="TMC80" s="83"/>
      <c r="TMD80" s="83"/>
      <c r="TME80" s="83"/>
      <c r="TMF80" s="83"/>
      <c r="TMG80" s="83"/>
      <c r="TMH80" s="83"/>
      <c r="TMI80" s="83"/>
      <c r="TMJ80" s="83"/>
      <c r="TMK80" s="83"/>
      <c r="TML80" s="83"/>
      <c r="TMM80" s="83"/>
      <c r="TMN80" s="83"/>
      <c r="TMO80" s="83"/>
      <c r="TMP80" s="83"/>
      <c r="TMQ80" s="83"/>
      <c r="TMR80" s="83"/>
      <c r="TMS80" s="83"/>
      <c r="TMT80" s="83"/>
      <c r="TMU80" s="83"/>
      <c r="TMV80" s="83"/>
      <c r="TMW80" s="83"/>
      <c r="TMX80" s="83"/>
      <c r="TMY80" s="83"/>
      <c r="TMZ80" s="83"/>
      <c r="TNA80" s="83"/>
      <c r="TNB80" s="83"/>
      <c r="TNC80" s="83"/>
      <c r="TND80" s="83"/>
      <c r="TNE80" s="83"/>
      <c r="TNF80" s="83"/>
      <c r="TNG80" s="83"/>
      <c r="TNH80" s="83"/>
      <c r="TNI80" s="83"/>
      <c r="TNJ80" s="83"/>
      <c r="TNK80" s="83"/>
      <c r="TNL80" s="83"/>
      <c r="TNM80" s="83"/>
      <c r="TNN80" s="83"/>
      <c r="TNO80" s="83"/>
      <c r="TNP80" s="83"/>
      <c r="TNQ80" s="83"/>
      <c r="TNR80" s="83"/>
      <c r="TNS80" s="83"/>
      <c r="TNT80" s="83"/>
      <c r="TNU80" s="83"/>
      <c r="TNV80" s="83"/>
      <c r="TNW80" s="83"/>
      <c r="TNX80" s="83"/>
      <c r="TNY80" s="83"/>
      <c r="TNZ80" s="83"/>
      <c r="TOA80" s="83"/>
      <c r="TOB80" s="83"/>
      <c r="TOC80" s="83"/>
      <c r="TOD80" s="83"/>
      <c r="TOE80" s="83"/>
      <c r="TOF80" s="83"/>
      <c r="TOG80" s="83"/>
      <c r="TOH80" s="83"/>
      <c r="TOI80" s="83"/>
      <c r="TOJ80" s="83"/>
      <c r="TOK80" s="83"/>
      <c r="TOL80" s="83"/>
      <c r="TOM80" s="83"/>
      <c r="TON80" s="83"/>
      <c r="TOO80" s="83"/>
      <c r="TOP80" s="83"/>
      <c r="TOQ80" s="83"/>
      <c r="TOR80" s="83"/>
      <c r="TOS80" s="83"/>
      <c r="TOT80" s="83"/>
      <c r="TOU80" s="83"/>
      <c r="TOV80" s="83"/>
      <c r="TOW80" s="83"/>
      <c r="TOX80" s="83"/>
      <c r="TOY80" s="83"/>
      <c r="TOZ80" s="83"/>
      <c r="TPA80" s="83"/>
      <c r="TPB80" s="83"/>
      <c r="TPC80" s="83"/>
      <c r="TPD80" s="83"/>
      <c r="TPE80" s="83"/>
      <c r="TPF80" s="83"/>
      <c r="TPG80" s="83"/>
      <c r="TPH80" s="83"/>
      <c r="TPI80" s="83"/>
      <c r="TPJ80" s="83"/>
      <c r="TPK80" s="83"/>
      <c r="TPL80" s="83"/>
      <c r="TPM80" s="83"/>
      <c r="TPN80" s="83"/>
      <c r="TPO80" s="83"/>
      <c r="TPP80" s="83"/>
      <c r="TPQ80" s="83"/>
      <c r="TPR80" s="83"/>
      <c r="TPS80" s="83"/>
      <c r="TPT80" s="83"/>
      <c r="TPU80" s="83"/>
      <c r="TPV80" s="83"/>
      <c r="TPW80" s="83"/>
      <c r="TPX80" s="83"/>
      <c r="TPY80" s="83"/>
      <c r="TPZ80" s="83"/>
      <c r="TQA80" s="83"/>
      <c r="TQB80" s="83"/>
      <c r="TQC80" s="83"/>
      <c r="TQD80" s="83"/>
      <c r="TQE80" s="83"/>
      <c r="TQF80" s="83"/>
      <c r="TQG80" s="83"/>
      <c r="TQH80" s="83"/>
      <c r="TQI80" s="83"/>
      <c r="TQJ80" s="83"/>
      <c r="TQK80" s="83"/>
      <c r="TQL80" s="83"/>
      <c r="TQM80" s="83"/>
      <c r="TQN80" s="83"/>
      <c r="TQO80" s="83"/>
      <c r="TQP80" s="83"/>
      <c r="TQQ80" s="83"/>
      <c r="TQR80" s="83"/>
      <c r="TQS80" s="83"/>
      <c r="TQT80" s="83"/>
      <c r="TQU80" s="83"/>
      <c r="TQV80" s="83"/>
      <c r="TQW80" s="83"/>
      <c r="TQX80" s="83"/>
      <c r="TQY80" s="83"/>
      <c r="TQZ80" s="83"/>
      <c r="TRA80" s="83"/>
      <c r="TRB80" s="83"/>
      <c r="TRC80" s="83"/>
      <c r="TRD80" s="83"/>
      <c r="TRE80" s="83"/>
      <c r="TRF80" s="83"/>
      <c r="TRG80" s="83"/>
      <c r="TRH80" s="83"/>
      <c r="TRI80" s="83"/>
      <c r="TRJ80" s="83"/>
      <c r="TRK80" s="83"/>
      <c r="TRL80" s="83"/>
      <c r="TRM80" s="83"/>
      <c r="TRN80" s="83"/>
      <c r="TRO80" s="83"/>
      <c r="TRP80" s="83"/>
      <c r="TRQ80" s="83"/>
      <c r="TRR80" s="83"/>
      <c r="TRS80" s="83"/>
      <c r="TRT80" s="83"/>
      <c r="TRU80" s="83"/>
      <c r="TRV80" s="83"/>
      <c r="TRW80" s="83"/>
      <c r="TRX80" s="83"/>
      <c r="TRY80" s="83"/>
      <c r="TRZ80" s="83"/>
      <c r="TSA80" s="83"/>
      <c r="TSB80" s="83"/>
      <c r="TSC80" s="83"/>
      <c r="TSD80" s="83"/>
      <c r="TSE80" s="83"/>
      <c r="TSF80" s="83"/>
      <c r="TSG80" s="83"/>
      <c r="TSH80" s="83"/>
      <c r="TSI80" s="83"/>
      <c r="TSJ80" s="83"/>
      <c r="TSK80" s="83"/>
      <c r="TSL80" s="83"/>
      <c r="TSM80" s="83"/>
      <c r="TSN80" s="83"/>
      <c r="TSO80" s="83"/>
      <c r="TSP80" s="83"/>
      <c r="TSQ80" s="83"/>
      <c r="TSR80" s="83"/>
      <c r="TSS80" s="83"/>
      <c r="TST80" s="83"/>
      <c r="TSU80" s="83"/>
      <c r="TSV80" s="83"/>
      <c r="TSW80" s="83"/>
      <c r="TSX80" s="83"/>
      <c r="TSY80" s="83"/>
      <c r="TSZ80" s="83"/>
      <c r="TTA80" s="83"/>
      <c r="TTB80" s="83"/>
      <c r="TTC80" s="83"/>
      <c r="TTD80" s="83"/>
      <c r="TTE80" s="83"/>
      <c r="TTF80" s="83"/>
      <c r="TTG80" s="83"/>
      <c r="TTH80" s="83"/>
      <c r="TTI80" s="83"/>
      <c r="TTJ80" s="83"/>
      <c r="TTK80" s="83"/>
      <c r="TTL80" s="83"/>
      <c r="TTM80" s="83"/>
      <c r="TTN80" s="83"/>
      <c r="TTO80" s="83"/>
      <c r="TTP80" s="83"/>
      <c r="TTQ80" s="83"/>
      <c r="TTR80" s="83"/>
      <c r="TTS80" s="83"/>
      <c r="TTT80" s="83"/>
      <c r="TTU80" s="83"/>
      <c r="TTV80" s="83"/>
      <c r="TTW80" s="83"/>
      <c r="TTX80" s="83"/>
      <c r="TTY80" s="83"/>
      <c r="TTZ80" s="83"/>
      <c r="TUA80" s="83"/>
      <c r="TUB80" s="83"/>
      <c r="TUC80" s="83"/>
      <c r="TUD80" s="83"/>
      <c r="TUE80" s="83"/>
      <c r="TUF80" s="83"/>
      <c r="TUG80" s="83"/>
      <c r="TUH80" s="83"/>
      <c r="TUI80" s="83"/>
      <c r="TUJ80" s="83"/>
      <c r="TUK80" s="83"/>
      <c r="TUL80" s="83"/>
      <c r="TUM80" s="83"/>
      <c r="TUN80" s="83"/>
      <c r="TUO80" s="83"/>
      <c r="TUP80" s="83"/>
      <c r="TUQ80" s="83"/>
      <c r="TUR80" s="83"/>
      <c r="TUS80" s="83"/>
      <c r="TUT80" s="83"/>
      <c r="TUU80" s="83"/>
      <c r="TUV80" s="83"/>
      <c r="TUW80" s="83"/>
      <c r="TUX80" s="83"/>
      <c r="TUY80" s="83"/>
      <c r="TUZ80" s="83"/>
      <c r="TVA80" s="83"/>
      <c r="TVB80" s="83"/>
      <c r="TVC80" s="83"/>
      <c r="TVD80" s="83"/>
      <c r="TVE80" s="83"/>
      <c r="TVF80" s="83"/>
      <c r="TVG80" s="83"/>
      <c r="TVH80" s="83"/>
      <c r="TVI80" s="83"/>
      <c r="TVJ80" s="83"/>
      <c r="TVK80" s="83"/>
      <c r="TVL80" s="83"/>
      <c r="TVM80" s="83"/>
      <c r="TVN80" s="83"/>
      <c r="TVO80" s="83"/>
      <c r="TVP80" s="83"/>
      <c r="TVQ80" s="83"/>
      <c r="TVR80" s="83"/>
      <c r="TVS80" s="83"/>
      <c r="TVT80" s="83"/>
      <c r="TVU80" s="83"/>
      <c r="TVV80" s="83"/>
      <c r="TVW80" s="83"/>
      <c r="TVX80" s="83"/>
      <c r="TVY80" s="83"/>
      <c r="TVZ80" s="83"/>
      <c r="TWA80" s="83"/>
      <c r="TWB80" s="83"/>
      <c r="TWC80" s="83"/>
      <c r="TWD80" s="83"/>
      <c r="TWE80" s="83"/>
      <c r="TWF80" s="83"/>
      <c r="TWG80" s="83"/>
      <c r="TWH80" s="83"/>
      <c r="TWI80" s="83"/>
      <c r="TWJ80" s="83"/>
      <c r="TWK80" s="83"/>
      <c r="TWL80" s="83"/>
      <c r="TWM80" s="83"/>
      <c r="TWN80" s="83"/>
      <c r="TWO80" s="83"/>
      <c r="TWP80" s="83"/>
      <c r="TWQ80" s="83"/>
      <c r="TWR80" s="83"/>
      <c r="TWS80" s="83"/>
      <c r="TWT80" s="83"/>
      <c r="TWU80" s="83"/>
      <c r="TWV80" s="83"/>
      <c r="TWW80" s="83"/>
      <c r="TWX80" s="83"/>
      <c r="TWY80" s="83"/>
      <c r="TWZ80" s="83"/>
      <c r="TXA80" s="83"/>
      <c r="TXB80" s="83"/>
      <c r="TXC80" s="83"/>
      <c r="TXD80" s="83"/>
      <c r="TXE80" s="83"/>
      <c r="TXF80" s="83"/>
      <c r="TXG80" s="83"/>
      <c r="TXH80" s="83"/>
      <c r="TXI80" s="83"/>
      <c r="TXJ80" s="83"/>
      <c r="TXK80" s="83"/>
      <c r="TXL80" s="83"/>
      <c r="TXM80" s="83"/>
      <c r="TXN80" s="83"/>
      <c r="TXO80" s="83"/>
      <c r="TXP80" s="83"/>
      <c r="TXQ80" s="83"/>
      <c r="TXR80" s="83"/>
      <c r="TXS80" s="83"/>
      <c r="TXT80" s="83"/>
      <c r="TXU80" s="83"/>
      <c r="TXV80" s="83"/>
      <c r="TXW80" s="83"/>
      <c r="TXX80" s="83"/>
      <c r="TXY80" s="83"/>
      <c r="TXZ80" s="83"/>
      <c r="TYA80" s="83"/>
      <c r="TYB80" s="83"/>
      <c r="TYC80" s="83"/>
      <c r="TYD80" s="83"/>
      <c r="TYE80" s="83"/>
      <c r="TYF80" s="83"/>
      <c r="TYG80" s="83"/>
      <c r="TYH80" s="83"/>
      <c r="TYI80" s="83"/>
      <c r="TYJ80" s="83"/>
      <c r="TYK80" s="83"/>
      <c r="TYL80" s="83"/>
      <c r="TYM80" s="83"/>
      <c r="TYN80" s="83"/>
      <c r="TYO80" s="83"/>
      <c r="TYP80" s="83"/>
      <c r="TYQ80" s="83"/>
      <c r="TYR80" s="83"/>
      <c r="TYS80" s="83"/>
      <c r="TYT80" s="83"/>
      <c r="TYU80" s="83"/>
      <c r="TYV80" s="83"/>
      <c r="TYW80" s="83"/>
      <c r="TYX80" s="83"/>
      <c r="TYY80" s="83"/>
      <c r="TYZ80" s="83"/>
      <c r="TZA80" s="83"/>
      <c r="TZB80" s="83"/>
      <c r="TZC80" s="83"/>
      <c r="TZD80" s="83"/>
      <c r="TZE80" s="83"/>
      <c r="TZF80" s="83"/>
      <c r="TZG80" s="83"/>
      <c r="TZH80" s="83"/>
      <c r="TZI80" s="83"/>
      <c r="TZJ80" s="83"/>
      <c r="TZK80" s="83"/>
      <c r="TZL80" s="83"/>
      <c r="TZM80" s="83"/>
      <c r="TZN80" s="83"/>
      <c r="TZO80" s="83"/>
      <c r="TZP80" s="83"/>
      <c r="TZQ80" s="83"/>
      <c r="TZR80" s="83"/>
      <c r="TZS80" s="83"/>
      <c r="TZT80" s="83"/>
      <c r="TZU80" s="83"/>
      <c r="TZV80" s="83"/>
      <c r="TZW80" s="83"/>
      <c r="TZX80" s="83"/>
      <c r="TZY80" s="83"/>
      <c r="TZZ80" s="83"/>
      <c r="UAA80" s="83"/>
      <c r="UAB80" s="83"/>
      <c r="UAC80" s="83"/>
      <c r="UAD80" s="83"/>
      <c r="UAE80" s="83"/>
      <c r="UAF80" s="83"/>
      <c r="UAG80" s="83"/>
      <c r="UAH80" s="83"/>
      <c r="UAI80" s="83"/>
      <c r="UAJ80" s="83"/>
      <c r="UAK80" s="83"/>
      <c r="UAL80" s="83"/>
      <c r="UAM80" s="83"/>
      <c r="UAN80" s="83"/>
      <c r="UAO80" s="83"/>
      <c r="UAP80" s="83"/>
      <c r="UAQ80" s="83"/>
      <c r="UAR80" s="83"/>
      <c r="UAS80" s="83"/>
      <c r="UAT80" s="83"/>
      <c r="UAU80" s="83"/>
      <c r="UAV80" s="83"/>
      <c r="UAW80" s="83"/>
      <c r="UAX80" s="83"/>
      <c r="UAY80" s="83"/>
      <c r="UAZ80" s="83"/>
      <c r="UBA80" s="83"/>
      <c r="UBB80" s="83"/>
      <c r="UBC80" s="83"/>
      <c r="UBD80" s="83"/>
      <c r="UBE80" s="83"/>
      <c r="UBF80" s="83"/>
      <c r="UBG80" s="83"/>
      <c r="UBH80" s="83"/>
      <c r="UBI80" s="83"/>
      <c r="UBJ80" s="83"/>
      <c r="UBK80" s="83"/>
      <c r="UBL80" s="83"/>
      <c r="UBM80" s="83"/>
      <c r="UBN80" s="83"/>
      <c r="UBO80" s="83"/>
      <c r="UBP80" s="83"/>
      <c r="UBQ80" s="83"/>
      <c r="UBR80" s="83"/>
      <c r="UBS80" s="83"/>
      <c r="UBT80" s="83"/>
      <c r="UBU80" s="83"/>
      <c r="UBV80" s="83"/>
      <c r="UBW80" s="83"/>
      <c r="UBX80" s="83"/>
      <c r="UBY80" s="83"/>
      <c r="UBZ80" s="83"/>
      <c r="UCA80" s="83"/>
      <c r="UCB80" s="83"/>
      <c r="UCC80" s="83"/>
      <c r="UCD80" s="83"/>
      <c r="UCE80" s="83"/>
      <c r="UCF80" s="83"/>
      <c r="UCG80" s="83"/>
      <c r="UCH80" s="83"/>
      <c r="UCI80" s="83"/>
      <c r="UCJ80" s="83"/>
      <c r="UCK80" s="83"/>
      <c r="UCL80" s="83"/>
      <c r="UCM80" s="83"/>
      <c r="UCN80" s="83"/>
      <c r="UCO80" s="83"/>
      <c r="UCP80" s="83"/>
      <c r="UCQ80" s="83"/>
      <c r="UCR80" s="83"/>
      <c r="UCS80" s="83"/>
      <c r="UCT80" s="83"/>
      <c r="UCU80" s="83"/>
      <c r="UCV80" s="83"/>
      <c r="UCW80" s="83"/>
      <c r="UCX80" s="83"/>
      <c r="UCY80" s="83"/>
      <c r="UCZ80" s="83"/>
      <c r="UDA80" s="83"/>
      <c r="UDB80" s="83"/>
      <c r="UDC80" s="83"/>
      <c r="UDD80" s="83"/>
      <c r="UDE80" s="83"/>
      <c r="UDF80" s="83"/>
      <c r="UDG80" s="83"/>
      <c r="UDH80" s="83"/>
      <c r="UDI80" s="83"/>
      <c r="UDJ80" s="83"/>
      <c r="UDK80" s="83"/>
      <c r="UDL80" s="83"/>
      <c r="UDM80" s="83"/>
      <c r="UDN80" s="83"/>
      <c r="UDO80" s="83"/>
      <c r="UDP80" s="83"/>
      <c r="UDQ80" s="83"/>
      <c r="UDR80" s="83"/>
      <c r="UDS80" s="83"/>
      <c r="UDT80" s="83"/>
      <c r="UDU80" s="83"/>
      <c r="UDV80" s="83"/>
      <c r="UDW80" s="83"/>
      <c r="UDX80" s="83"/>
      <c r="UDY80" s="83"/>
      <c r="UDZ80" s="83"/>
      <c r="UEA80" s="83"/>
      <c r="UEB80" s="83"/>
      <c r="UEC80" s="83"/>
      <c r="UED80" s="83"/>
      <c r="UEE80" s="83"/>
      <c r="UEF80" s="83"/>
      <c r="UEG80" s="83"/>
      <c r="UEH80" s="83"/>
      <c r="UEI80" s="83"/>
      <c r="UEJ80" s="83"/>
      <c r="UEK80" s="83"/>
      <c r="UEL80" s="83"/>
      <c r="UEM80" s="83"/>
      <c r="UEN80" s="83"/>
      <c r="UEO80" s="83"/>
      <c r="UEP80" s="83"/>
      <c r="UEQ80" s="83"/>
      <c r="UER80" s="83"/>
      <c r="UES80" s="83"/>
      <c r="UET80" s="83"/>
      <c r="UEU80" s="83"/>
      <c r="UEV80" s="83"/>
      <c r="UEW80" s="83"/>
      <c r="UEX80" s="83"/>
      <c r="UEY80" s="83"/>
      <c r="UEZ80" s="83"/>
      <c r="UFA80" s="83"/>
      <c r="UFB80" s="83"/>
      <c r="UFC80" s="83"/>
      <c r="UFD80" s="83"/>
      <c r="UFE80" s="83"/>
      <c r="UFF80" s="83"/>
      <c r="UFG80" s="83"/>
      <c r="UFH80" s="83"/>
      <c r="UFI80" s="83"/>
      <c r="UFJ80" s="83"/>
      <c r="UFK80" s="83"/>
      <c r="UFL80" s="83"/>
      <c r="UFM80" s="83"/>
      <c r="UFN80" s="83"/>
      <c r="UFO80" s="83"/>
      <c r="UFP80" s="83"/>
      <c r="UFQ80" s="83"/>
      <c r="UFR80" s="83"/>
      <c r="UFS80" s="83"/>
      <c r="UFT80" s="83"/>
      <c r="UFU80" s="83"/>
      <c r="UFV80" s="83"/>
      <c r="UFW80" s="83"/>
      <c r="UFX80" s="83"/>
      <c r="UFY80" s="83"/>
      <c r="UFZ80" s="83"/>
      <c r="UGA80" s="83"/>
      <c r="UGB80" s="83"/>
      <c r="UGC80" s="83"/>
      <c r="UGD80" s="83"/>
      <c r="UGE80" s="83"/>
      <c r="UGF80" s="83"/>
      <c r="UGG80" s="83"/>
      <c r="UGH80" s="83"/>
      <c r="UGI80" s="83"/>
      <c r="UGJ80" s="83"/>
      <c r="UGK80" s="83"/>
      <c r="UGL80" s="83"/>
      <c r="UGM80" s="83"/>
      <c r="UGN80" s="83"/>
      <c r="UGO80" s="83"/>
      <c r="UGP80" s="83"/>
      <c r="UGQ80" s="83"/>
      <c r="UGR80" s="83"/>
      <c r="UGS80" s="83"/>
      <c r="UGT80" s="83"/>
      <c r="UGU80" s="83"/>
      <c r="UGV80" s="83"/>
      <c r="UGW80" s="83"/>
      <c r="UGX80" s="83"/>
      <c r="UGY80" s="83"/>
      <c r="UGZ80" s="83"/>
      <c r="UHA80" s="83"/>
      <c r="UHB80" s="83"/>
      <c r="UHC80" s="83"/>
      <c r="UHD80" s="83"/>
      <c r="UHE80" s="83"/>
      <c r="UHF80" s="83"/>
      <c r="UHG80" s="83"/>
      <c r="UHH80" s="83"/>
      <c r="UHI80" s="83"/>
      <c r="UHJ80" s="83"/>
      <c r="UHK80" s="83"/>
      <c r="UHL80" s="83"/>
      <c r="UHM80" s="83"/>
      <c r="UHN80" s="83"/>
      <c r="UHO80" s="83"/>
      <c r="UHP80" s="83"/>
      <c r="UHQ80" s="83"/>
      <c r="UHR80" s="83"/>
      <c r="UHS80" s="83"/>
      <c r="UHT80" s="83"/>
      <c r="UHU80" s="83"/>
      <c r="UHV80" s="83"/>
      <c r="UHW80" s="83"/>
      <c r="UHX80" s="83"/>
      <c r="UHY80" s="83"/>
      <c r="UHZ80" s="83"/>
      <c r="UIA80" s="83"/>
      <c r="UIB80" s="83"/>
      <c r="UIC80" s="83"/>
      <c r="UID80" s="83"/>
      <c r="UIE80" s="83"/>
      <c r="UIF80" s="83"/>
      <c r="UIG80" s="83"/>
      <c r="UIH80" s="83"/>
      <c r="UII80" s="83"/>
      <c r="UIJ80" s="83"/>
      <c r="UIK80" s="83"/>
      <c r="UIL80" s="83"/>
      <c r="UIM80" s="83"/>
      <c r="UIN80" s="83"/>
      <c r="UIO80" s="83"/>
      <c r="UIP80" s="83"/>
      <c r="UIQ80" s="83"/>
      <c r="UIR80" s="83"/>
      <c r="UIS80" s="83"/>
      <c r="UIT80" s="83"/>
      <c r="UIU80" s="83"/>
      <c r="UIV80" s="83"/>
      <c r="UIW80" s="83"/>
      <c r="UIX80" s="83"/>
      <c r="UIY80" s="83"/>
      <c r="UIZ80" s="83"/>
      <c r="UJA80" s="83"/>
      <c r="UJB80" s="83"/>
      <c r="UJC80" s="83"/>
      <c r="UJD80" s="83"/>
      <c r="UJE80" s="83"/>
      <c r="UJF80" s="83"/>
      <c r="UJG80" s="83"/>
      <c r="UJH80" s="83"/>
      <c r="UJI80" s="83"/>
      <c r="UJJ80" s="83"/>
      <c r="UJK80" s="83"/>
      <c r="UJL80" s="83"/>
      <c r="UJM80" s="83"/>
      <c r="UJN80" s="83"/>
      <c r="UJO80" s="83"/>
      <c r="UJP80" s="83"/>
      <c r="UJQ80" s="83"/>
      <c r="UJR80" s="83"/>
      <c r="UJS80" s="83"/>
      <c r="UJT80" s="83"/>
      <c r="UJU80" s="83"/>
      <c r="UJV80" s="83"/>
      <c r="UJW80" s="83"/>
      <c r="UJX80" s="83"/>
      <c r="UJY80" s="83"/>
      <c r="UJZ80" s="83"/>
      <c r="UKA80" s="83"/>
      <c r="UKB80" s="83"/>
      <c r="UKC80" s="83"/>
      <c r="UKD80" s="83"/>
      <c r="UKE80" s="83"/>
      <c r="UKF80" s="83"/>
      <c r="UKG80" s="83"/>
      <c r="UKH80" s="83"/>
      <c r="UKI80" s="83"/>
      <c r="UKJ80" s="83"/>
      <c r="UKK80" s="83"/>
      <c r="UKL80" s="83"/>
      <c r="UKM80" s="83"/>
      <c r="UKN80" s="83"/>
      <c r="UKO80" s="83"/>
      <c r="UKP80" s="83"/>
      <c r="UKQ80" s="83"/>
      <c r="UKR80" s="83"/>
      <c r="UKS80" s="83"/>
      <c r="UKT80" s="83"/>
      <c r="UKU80" s="83"/>
      <c r="UKV80" s="83"/>
      <c r="UKW80" s="83"/>
      <c r="UKX80" s="83"/>
      <c r="UKY80" s="83"/>
      <c r="UKZ80" s="83"/>
      <c r="ULA80" s="83"/>
      <c r="ULB80" s="83"/>
      <c r="ULC80" s="83"/>
      <c r="ULD80" s="83"/>
      <c r="ULE80" s="83"/>
      <c r="ULF80" s="83"/>
      <c r="ULG80" s="83"/>
      <c r="ULH80" s="83"/>
      <c r="ULI80" s="83"/>
      <c r="ULJ80" s="83"/>
      <c r="ULK80" s="83"/>
      <c r="ULL80" s="83"/>
      <c r="ULM80" s="83"/>
      <c r="ULN80" s="83"/>
      <c r="ULO80" s="83"/>
      <c r="ULP80" s="83"/>
      <c r="ULQ80" s="83"/>
      <c r="ULR80" s="83"/>
      <c r="ULS80" s="83"/>
      <c r="ULT80" s="83"/>
      <c r="ULU80" s="83"/>
      <c r="ULV80" s="83"/>
      <c r="ULW80" s="83"/>
      <c r="ULX80" s="83"/>
      <c r="ULY80" s="83"/>
      <c r="ULZ80" s="83"/>
      <c r="UMA80" s="83"/>
      <c r="UMB80" s="83"/>
      <c r="UMC80" s="83"/>
      <c r="UMD80" s="83"/>
      <c r="UME80" s="83"/>
      <c r="UMF80" s="83"/>
      <c r="UMG80" s="83"/>
      <c r="UMH80" s="83"/>
      <c r="UMI80" s="83"/>
      <c r="UMJ80" s="83"/>
      <c r="UMK80" s="83"/>
      <c r="UML80" s="83"/>
      <c r="UMM80" s="83"/>
      <c r="UMN80" s="83"/>
      <c r="UMO80" s="83"/>
      <c r="UMP80" s="83"/>
      <c r="UMQ80" s="83"/>
      <c r="UMR80" s="83"/>
      <c r="UMS80" s="83"/>
      <c r="UMT80" s="83"/>
      <c r="UMU80" s="83"/>
      <c r="UMV80" s="83"/>
      <c r="UMW80" s="83"/>
      <c r="UMX80" s="83"/>
      <c r="UMY80" s="83"/>
      <c r="UMZ80" s="83"/>
      <c r="UNA80" s="83"/>
      <c r="UNB80" s="83"/>
      <c r="UNC80" s="83"/>
      <c r="UND80" s="83"/>
      <c r="UNE80" s="83"/>
      <c r="UNF80" s="83"/>
      <c r="UNG80" s="83"/>
      <c r="UNH80" s="83"/>
      <c r="UNI80" s="83"/>
      <c r="UNJ80" s="83"/>
      <c r="UNK80" s="83"/>
      <c r="UNL80" s="83"/>
      <c r="UNM80" s="83"/>
      <c r="UNN80" s="83"/>
      <c r="UNO80" s="83"/>
      <c r="UNP80" s="83"/>
      <c r="UNQ80" s="83"/>
      <c r="UNR80" s="83"/>
      <c r="UNS80" s="83"/>
      <c r="UNT80" s="83"/>
      <c r="UNU80" s="83"/>
      <c r="UNV80" s="83"/>
      <c r="UNW80" s="83"/>
      <c r="UNX80" s="83"/>
      <c r="UNY80" s="83"/>
      <c r="UNZ80" s="83"/>
      <c r="UOA80" s="83"/>
      <c r="UOB80" s="83"/>
      <c r="UOC80" s="83"/>
      <c r="UOD80" s="83"/>
      <c r="UOE80" s="83"/>
      <c r="UOF80" s="83"/>
      <c r="UOG80" s="83"/>
      <c r="UOH80" s="83"/>
      <c r="UOI80" s="83"/>
      <c r="UOJ80" s="83"/>
      <c r="UOK80" s="83"/>
      <c r="UOL80" s="83"/>
      <c r="UOM80" s="83"/>
      <c r="UON80" s="83"/>
      <c r="UOO80" s="83"/>
      <c r="UOP80" s="83"/>
      <c r="UOQ80" s="83"/>
      <c r="UOR80" s="83"/>
      <c r="UOS80" s="83"/>
      <c r="UOT80" s="83"/>
      <c r="UOU80" s="83"/>
      <c r="UOV80" s="83"/>
      <c r="UOW80" s="83"/>
      <c r="UOX80" s="83"/>
      <c r="UOY80" s="83"/>
      <c r="UOZ80" s="83"/>
      <c r="UPA80" s="83"/>
      <c r="UPB80" s="83"/>
      <c r="UPC80" s="83"/>
      <c r="UPD80" s="83"/>
      <c r="UPE80" s="83"/>
      <c r="UPF80" s="83"/>
      <c r="UPG80" s="83"/>
      <c r="UPH80" s="83"/>
      <c r="UPI80" s="83"/>
      <c r="UPJ80" s="83"/>
      <c r="UPK80" s="83"/>
      <c r="UPL80" s="83"/>
      <c r="UPM80" s="83"/>
      <c r="UPN80" s="83"/>
      <c r="UPO80" s="83"/>
      <c r="UPP80" s="83"/>
      <c r="UPQ80" s="83"/>
      <c r="UPR80" s="83"/>
      <c r="UPS80" s="83"/>
      <c r="UPT80" s="83"/>
      <c r="UPU80" s="83"/>
      <c r="UPV80" s="83"/>
      <c r="UPW80" s="83"/>
      <c r="UPX80" s="83"/>
      <c r="UPY80" s="83"/>
      <c r="UPZ80" s="83"/>
      <c r="UQA80" s="83"/>
      <c r="UQB80" s="83"/>
      <c r="UQC80" s="83"/>
      <c r="UQD80" s="83"/>
      <c r="UQE80" s="83"/>
      <c r="UQF80" s="83"/>
      <c r="UQG80" s="83"/>
      <c r="UQH80" s="83"/>
      <c r="UQI80" s="83"/>
      <c r="UQJ80" s="83"/>
      <c r="UQK80" s="83"/>
      <c r="UQL80" s="83"/>
      <c r="UQM80" s="83"/>
      <c r="UQN80" s="83"/>
      <c r="UQO80" s="83"/>
      <c r="UQP80" s="83"/>
      <c r="UQQ80" s="83"/>
      <c r="UQR80" s="83"/>
      <c r="UQS80" s="83"/>
      <c r="UQT80" s="83"/>
      <c r="UQU80" s="83"/>
      <c r="UQV80" s="83"/>
      <c r="UQW80" s="83"/>
      <c r="UQX80" s="83"/>
      <c r="UQY80" s="83"/>
      <c r="UQZ80" s="83"/>
      <c r="URA80" s="83"/>
      <c r="URB80" s="83"/>
      <c r="URC80" s="83"/>
      <c r="URD80" s="83"/>
      <c r="URE80" s="83"/>
      <c r="URF80" s="83"/>
      <c r="URG80" s="83"/>
      <c r="URH80" s="83"/>
      <c r="URI80" s="83"/>
      <c r="URJ80" s="83"/>
      <c r="URK80" s="83"/>
      <c r="URL80" s="83"/>
      <c r="URM80" s="83"/>
      <c r="URN80" s="83"/>
      <c r="URO80" s="83"/>
      <c r="URP80" s="83"/>
      <c r="URQ80" s="83"/>
      <c r="URR80" s="83"/>
      <c r="URS80" s="83"/>
      <c r="URT80" s="83"/>
      <c r="URU80" s="83"/>
      <c r="URV80" s="83"/>
      <c r="URW80" s="83"/>
      <c r="URX80" s="83"/>
      <c r="URY80" s="83"/>
      <c r="URZ80" s="83"/>
      <c r="USA80" s="83"/>
      <c r="USB80" s="83"/>
      <c r="USC80" s="83"/>
      <c r="USD80" s="83"/>
      <c r="USE80" s="83"/>
      <c r="USF80" s="83"/>
      <c r="USG80" s="83"/>
      <c r="USH80" s="83"/>
      <c r="USI80" s="83"/>
      <c r="USJ80" s="83"/>
      <c r="USK80" s="83"/>
      <c r="USL80" s="83"/>
      <c r="USM80" s="83"/>
      <c r="USN80" s="83"/>
      <c r="USO80" s="83"/>
      <c r="USP80" s="83"/>
      <c r="USQ80" s="83"/>
      <c r="USR80" s="83"/>
      <c r="USS80" s="83"/>
      <c r="UST80" s="83"/>
      <c r="USU80" s="83"/>
      <c r="USV80" s="83"/>
      <c r="USW80" s="83"/>
      <c r="USX80" s="83"/>
      <c r="USY80" s="83"/>
      <c r="USZ80" s="83"/>
      <c r="UTA80" s="83"/>
      <c r="UTB80" s="83"/>
      <c r="UTC80" s="83"/>
      <c r="UTD80" s="83"/>
      <c r="UTE80" s="83"/>
      <c r="UTF80" s="83"/>
      <c r="UTG80" s="83"/>
      <c r="UTH80" s="83"/>
      <c r="UTI80" s="83"/>
      <c r="UTJ80" s="83"/>
      <c r="UTK80" s="83"/>
      <c r="UTL80" s="83"/>
      <c r="UTM80" s="83"/>
      <c r="UTN80" s="83"/>
      <c r="UTO80" s="83"/>
      <c r="UTP80" s="83"/>
      <c r="UTQ80" s="83"/>
      <c r="UTR80" s="83"/>
      <c r="UTS80" s="83"/>
      <c r="UTT80" s="83"/>
      <c r="UTU80" s="83"/>
      <c r="UTV80" s="83"/>
      <c r="UTW80" s="83"/>
      <c r="UTX80" s="83"/>
      <c r="UTY80" s="83"/>
      <c r="UTZ80" s="83"/>
      <c r="UUA80" s="83"/>
      <c r="UUB80" s="83"/>
      <c r="UUC80" s="83"/>
      <c r="UUD80" s="83"/>
      <c r="UUE80" s="83"/>
      <c r="UUF80" s="83"/>
      <c r="UUG80" s="83"/>
      <c r="UUH80" s="83"/>
      <c r="UUI80" s="83"/>
      <c r="UUJ80" s="83"/>
      <c r="UUK80" s="83"/>
      <c r="UUL80" s="83"/>
      <c r="UUM80" s="83"/>
      <c r="UUN80" s="83"/>
      <c r="UUO80" s="83"/>
      <c r="UUP80" s="83"/>
      <c r="UUQ80" s="83"/>
      <c r="UUR80" s="83"/>
      <c r="UUS80" s="83"/>
      <c r="UUT80" s="83"/>
      <c r="UUU80" s="83"/>
      <c r="UUV80" s="83"/>
      <c r="UUW80" s="83"/>
      <c r="UUX80" s="83"/>
      <c r="UUY80" s="83"/>
      <c r="UUZ80" s="83"/>
      <c r="UVA80" s="83"/>
      <c r="UVB80" s="83"/>
      <c r="UVC80" s="83"/>
      <c r="UVD80" s="83"/>
      <c r="UVE80" s="83"/>
      <c r="UVF80" s="83"/>
      <c r="UVG80" s="83"/>
      <c r="UVH80" s="83"/>
      <c r="UVI80" s="83"/>
      <c r="UVJ80" s="83"/>
      <c r="UVK80" s="83"/>
      <c r="UVL80" s="83"/>
      <c r="UVM80" s="83"/>
      <c r="UVN80" s="83"/>
      <c r="UVO80" s="83"/>
      <c r="UVP80" s="83"/>
      <c r="UVQ80" s="83"/>
      <c r="UVR80" s="83"/>
      <c r="UVS80" s="83"/>
      <c r="UVT80" s="83"/>
      <c r="UVU80" s="83"/>
      <c r="UVV80" s="83"/>
      <c r="UVW80" s="83"/>
      <c r="UVX80" s="83"/>
      <c r="UVY80" s="83"/>
      <c r="UVZ80" s="83"/>
      <c r="UWA80" s="83"/>
      <c r="UWB80" s="83"/>
      <c r="UWC80" s="83"/>
      <c r="UWD80" s="83"/>
      <c r="UWE80" s="83"/>
      <c r="UWF80" s="83"/>
      <c r="UWG80" s="83"/>
      <c r="UWH80" s="83"/>
      <c r="UWI80" s="83"/>
      <c r="UWJ80" s="83"/>
      <c r="UWK80" s="83"/>
      <c r="UWL80" s="83"/>
      <c r="UWM80" s="83"/>
      <c r="UWN80" s="83"/>
      <c r="UWO80" s="83"/>
      <c r="UWP80" s="83"/>
      <c r="UWQ80" s="83"/>
      <c r="UWR80" s="83"/>
      <c r="UWS80" s="83"/>
      <c r="UWT80" s="83"/>
      <c r="UWU80" s="83"/>
      <c r="UWV80" s="83"/>
      <c r="UWW80" s="83"/>
      <c r="UWX80" s="83"/>
      <c r="UWY80" s="83"/>
      <c r="UWZ80" s="83"/>
      <c r="UXA80" s="83"/>
      <c r="UXB80" s="83"/>
      <c r="UXC80" s="83"/>
      <c r="UXD80" s="83"/>
      <c r="UXE80" s="83"/>
      <c r="UXF80" s="83"/>
      <c r="UXG80" s="83"/>
      <c r="UXH80" s="83"/>
      <c r="UXI80" s="83"/>
      <c r="UXJ80" s="83"/>
      <c r="UXK80" s="83"/>
      <c r="UXL80" s="83"/>
      <c r="UXM80" s="83"/>
      <c r="UXN80" s="83"/>
      <c r="UXO80" s="83"/>
      <c r="UXP80" s="83"/>
      <c r="UXQ80" s="83"/>
      <c r="UXR80" s="83"/>
      <c r="UXS80" s="83"/>
      <c r="UXT80" s="83"/>
      <c r="UXU80" s="83"/>
      <c r="UXV80" s="83"/>
      <c r="UXW80" s="83"/>
      <c r="UXX80" s="83"/>
      <c r="UXY80" s="83"/>
      <c r="UXZ80" s="83"/>
      <c r="UYA80" s="83"/>
      <c r="UYB80" s="83"/>
      <c r="UYC80" s="83"/>
      <c r="UYD80" s="83"/>
      <c r="UYE80" s="83"/>
      <c r="UYF80" s="83"/>
      <c r="UYG80" s="83"/>
      <c r="UYH80" s="83"/>
      <c r="UYI80" s="83"/>
      <c r="UYJ80" s="83"/>
      <c r="UYK80" s="83"/>
      <c r="UYL80" s="83"/>
      <c r="UYM80" s="83"/>
      <c r="UYN80" s="83"/>
      <c r="UYO80" s="83"/>
      <c r="UYP80" s="83"/>
      <c r="UYQ80" s="83"/>
      <c r="UYR80" s="83"/>
      <c r="UYS80" s="83"/>
      <c r="UYT80" s="83"/>
      <c r="UYU80" s="83"/>
      <c r="UYV80" s="83"/>
      <c r="UYW80" s="83"/>
      <c r="UYX80" s="83"/>
      <c r="UYY80" s="83"/>
      <c r="UYZ80" s="83"/>
      <c r="UZA80" s="83"/>
      <c r="UZB80" s="83"/>
      <c r="UZC80" s="83"/>
      <c r="UZD80" s="83"/>
      <c r="UZE80" s="83"/>
      <c r="UZF80" s="83"/>
      <c r="UZG80" s="83"/>
      <c r="UZH80" s="83"/>
      <c r="UZI80" s="83"/>
      <c r="UZJ80" s="83"/>
      <c r="UZK80" s="83"/>
      <c r="UZL80" s="83"/>
      <c r="UZM80" s="83"/>
      <c r="UZN80" s="83"/>
      <c r="UZO80" s="83"/>
      <c r="UZP80" s="83"/>
      <c r="UZQ80" s="83"/>
      <c r="UZR80" s="83"/>
      <c r="UZS80" s="83"/>
      <c r="UZT80" s="83"/>
      <c r="UZU80" s="83"/>
      <c r="UZV80" s="83"/>
      <c r="UZW80" s="83"/>
      <c r="UZX80" s="83"/>
      <c r="UZY80" s="83"/>
      <c r="UZZ80" s="83"/>
      <c r="VAA80" s="83"/>
      <c r="VAB80" s="83"/>
      <c r="VAC80" s="83"/>
      <c r="VAD80" s="83"/>
      <c r="VAE80" s="83"/>
      <c r="VAF80" s="83"/>
      <c r="VAG80" s="83"/>
      <c r="VAH80" s="83"/>
      <c r="VAI80" s="83"/>
      <c r="VAJ80" s="83"/>
      <c r="VAK80" s="83"/>
      <c r="VAL80" s="83"/>
      <c r="VAM80" s="83"/>
      <c r="VAN80" s="83"/>
      <c r="VAO80" s="83"/>
      <c r="VAP80" s="83"/>
      <c r="VAQ80" s="83"/>
      <c r="VAR80" s="83"/>
      <c r="VAS80" s="83"/>
      <c r="VAT80" s="83"/>
      <c r="VAU80" s="83"/>
      <c r="VAV80" s="83"/>
      <c r="VAW80" s="83"/>
      <c r="VAX80" s="83"/>
      <c r="VAY80" s="83"/>
      <c r="VAZ80" s="83"/>
      <c r="VBA80" s="83"/>
      <c r="VBB80" s="83"/>
      <c r="VBC80" s="83"/>
      <c r="VBD80" s="83"/>
      <c r="VBE80" s="83"/>
      <c r="VBF80" s="83"/>
      <c r="VBG80" s="83"/>
      <c r="VBH80" s="83"/>
      <c r="VBI80" s="83"/>
      <c r="VBJ80" s="83"/>
      <c r="VBK80" s="83"/>
      <c r="VBL80" s="83"/>
      <c r="VBM80" s="83"/>
      <c r="VBN80" s="83"/>
      <c r="VBO80" s="83"/>
      <c r="VBP80" s="83"/>
      <c r="VBQ80" s="83"/>
      <c r="VBR80" s="83"/>
      <c r="VBS80" s="83"/>
      <c r="VBT80" s="83"/>
      <c r="VBU80" s="83"/>
      <c r="VBV80" s="83"/>
      <c r="VBW80" s="83"/>
      <c r="VBX80" s="83"/>
      <c r="VBY80" s="83"/>
      <c r="VBZ80" s="83"/>
      <c r="VCA80" s="83"/>
      <c r="VCB80" s="83"/>
      <c r="VCC80" s="83"/>
      <c r="VCD80" s="83"/>
      <c r="VCE80" s="83"/>
      <c r="VCF80" s="83"/>
      <c r="VCG80" s="83"/>
      <c r="VCH80" s="83"/>
      <c r="VCI80" s="83"/>
      <c r="VCJ80" s="83"/>
      <c r="VCK80" s="83"/>
      <c r="VCL80" s="83"/>
      <c r="VCM80" s="83"/>
      <c r="VCN80" s="83"/>
      <c r="VCO80" s="83"/>
      <c r="VCP80" s="83"/>
      <c r="VCQ80" s="83"/>
      <c r="VCR80" s="83"/>
      <c r="VCS80" s="83"/>
      <c r="VCT80" s="83"/>
      <c r="VCU80" s="83"/>
      <c r="VCV80" s="83"/>
      <c r="VCW80" s="83"/>
      <c r="VCX80" s="83"/>
      <c r="VCY80" s="83"/>
      <c r="VCZ80" s="83"/>
      <c r="VDA80" s="83"/>
      <c r="VDB80" s="83"/>
      <c r="VDC80" s="83"/>
      <c r="VDD80" s="83"/>
      <c r="VDE80" s="83"/>
      <c r="VDF80" s="83"/>
      <c r="VDG80" s="83"/>
      <c r="VDH80" s="83"/>
      <c r="VDI80" s="83"/>
      <c r="VDJ80" s="83"/>
      <c r="VDK80" s="83"/>
      <c r="VDL80" s="83"/>
      <c r="VDM80" s="83"/>
      <c r="VDN80" s="83"/>
      <c r="VDO80" s="83"/>
      <c r="VDP80" s="83"/>
      <c r="VDQ80" s="83"/>
      <c r="VDR80" s="83"/>
      <c r="VDS80" s="83"/>
      <c r="VDT80" s="83"/>
      <c r="VDU80" s="83"/>
      <c r="VDV80" s="83"/>
      <c r="VDW80" s="83"/>
      <c r="VDX80" s="83"/>
      <c r="VDY80" s="83"/>
      <c r="VDZ80" s="83"/>
      <c r="VEA80" s="83"/>
      <c r="VEB80" s="83"/>
      <c r="VEC80" s="83"/>
      <c r="VED80" s="83"/>
      <c r="VEE80" s="83"/>
      <c r="VEF80" s="83"/>
      <c r="VEG80" s="83"/>
      <c r="VEH80" s="83"/>
      <c r="VEI80" s="83"/>
      <c r="VEJ80" s="83"/>
      <c r="VEK80" s="83"/>
      <c r="VEL80" s="83"/>
      <c r="VEM80" s="83"/>
      <c r="VEN80" s="83"/>
      <c r="VEO80" s="83"/>
      <c r="VEP80" s="83"/>
      <c r="VEQ80" s="83"/>
      <c r="VER80" s="83"/>
      <c r="VES80" s="83"/>
      <c r="VET80" s="83"/>
      <c r="VEU80" s="83"/>
      <c r="VEV80" s="83"/>
      <c r="VEW80" s="83"/>
      <c r="VEX80" s="83"/>
      <c r="VEY80" s="83"/>
      <c r="VEZ80" s="83"/>
      <c r="VFA80" s="83"/>
      <c r="VFB80" s="83"/>
      <c r="VFC80" s="83"/>
      <c r="VFD80" s="83"/>
      <c r="VFE80" s="83"/>
      <c r="VFF80" s="83"/>
      <c r="VFG80" s="83"/>
      <c r="VFH80" s="83"/>
      <c r="VFI80" s="83"/>
      <c r="VFJ80" s="83"/>
      <c r="VFK80" s="83"/>
      <c r="VFL80" s="83"/>
      <c r="VFM80" s="83"/>
      <c r="VFN80" s="83"/>
      <c r="VFO80" s="83"/>
      <c r="VFP80" s="83"/>
      <c r="VFQ80" s="83"/>
      <c r="VFR80" s="83"/>
      <c r="VFS80" s="83"/>
      <c r="VFT80" s="83"/>
      <c r="VFU80" s="83"/>
      <c r="VFV80" s="83"/>
      <c r="VFW80" s="83"/>
      <c r="VFX80" s="83"/>
      <c r="VFY80" s="83"/>
      <c r="VFZ80" s="83"/>
      <c r="VGA80" s="83"/>
      <c r="VGB80" s="83"/>
      <c r="VGC80" s="83"/>
      <c r="VGD80" s="83"/>
      <c r="VGE80" s="83"/>
      <c r="VGF80" s="83"/>
      <c r="VGG80" s="83"/>
      <c r="VGH80" s="83"/>
      <c r="VGI80" s="83"/>
      <c r="VGJ80" s="83"/>
      <c r="VGK80" s="83"/>
      <c r="VGL80" s="83"/>
      <c r="VGM80" s="83"/>
      <c r="VGN80" s="83"/>
      <c r="VGO80" s="83"/>
      <c r="VGP80" s="83"/>
      <c r="VGQ80" s="83"/>
      <c r="VGR80" s="83"/>
      <c r="VGS80" s="83"/>
      <c r="VGT80" s="83"/>
      <c r="VGU80" s="83"/>
      <c r="VGV80" s="83"/>
      <c r="VGW80" s="83"/>
      <c r="VGX80" s="83"/>
      <c r="VGY80" s="83"/>
      <c r="VGZ80" s="83"/>
      <c r="VHA80" s="83"/>
      <c r="VHB80" s="83"/>
      <c r="VHC80" s="83"/>
      <c r="VHD80" s="83"/>
      <c r="VHE80" s="83"/>
      <c r="VHF80" s="83"/>
      <c r="VHG80" s="83"/>
      <c r="VHH80" s="83"/>
      <c r="VHI80" s="83"/>
      <c r="VHJ80" s="83"/>
      <c r="VHK80" s="83"/>
      <c r="VHL80" s="83"/>
      <c r="VHM80" s="83"/>
      <c r="VHN80" s="83"/>
      <c r="VHO80" s="83"/>
      <c r="VHP80" s="83"/>
      <c r="VHQ80" s="83"/>
      <c r="VHR80" s="83"/>
      <c r="VHS80" s="83"/>
      <c r="VHT80" s="83"/>
      <c r="VHU80" s="83"/>
      <c r="VHV80" s="83"/>
      <c r="VHW80" s="83"/>
      <c r="VHX80" s="83"/>
      <c r="VHY80" s="83"/>
      <c r="VHZ80" s="83"/>
      <c r="VIA80" s="83"/>
      <c r="VIB80" s="83"/>
      <c r="VIC80" s="83"/>
      <c r="VID80" s="83"/>
      <c r="VIE80" s="83"/>
      <c r="VIF80" s="83"/>
      <c r="VIG80" s="83"/>
      <c r="VIH80" s="83"/>
      <c r="VII80" s="83"/>
      <c r="VIJ80" s="83"/>
      <c r="VIK80" s="83"/>
      <c r="VIL80" s="83"/>
      <c r="VIM80" s="83"/>
      <c r="VIN80" s="83"/>
      <c r="VIO80" s="83"/>
      <c r="VIP80" s="83"/>
      <c r="VIQ80" s="83"/>
      <c r="VIR80" s="83"/>
      <c r="VIS80" s="83"/>
      <c r="VIT80" s="83"/>
      <c r="VIU80" s="83"/>
      <c r="VIV80" s="83"/>
      <c r="VIW80" s="83"/>
      <c r="VIX80" s="83"/>
      <c r="VIY80" s="83"/>
      <c r="VIZ80" s="83"/>
      <c r="VJA80" s="83"/>
      <c r="VJB80" s="83"/>
      <c r="VJC80" s="83"/>
      <c r="VJD80" s="83"/>
      <c r="VJE80" s="83"/>
      <c r="VJF80" s="83"/>
      <c r="VJG80" s="83"/>
      <c r="VJH80" s="83"/>
      <c r="VJI80" s="83"/>
      <c r="VJJ80" s="83"/>
      <c r="VJK80" s="83"/>
      <c r="VJL80" s="83"/>
      <c r="VJM80" s="83"/>
      <c r="VJN80" s="83"/>
      <c r="VJO80" s="83"/>
      <c r="VJP80" s="83"/>
      <c r="VJQ80" s="83"/>
      <c r="VJR80" s="83"/>
      <c r="VJS80" s="83"/>
      <c r="VJT80" s="83"/>
      <c r="VJU80" s="83"/>
      <c r="VJV80" s="83"/>
      <c r="VJW80" s="83"/>
      <c r="VJX80" s="83"/>
      <c r="VJY80" s="83"/>
      <c r="VJZ80" s="83"/>
      <c r="VKA80" s="83"/>
      <c r="VKB80" s="83"/>
      <c r="VKC80" s="83"/>
      <c r="VKD80" s="83"/>
      <c r="VKE80" s="83"/>
      <c r="VKF80" s="83"/>
      <c r="VKG80" s="83"/>
      <c r="VKH80" s="83"/>
      <c r="VKI80" s="83"/>
      <c r="VKJ80" s="83"/>
      <c r="VKK80" s="83"/>
      <c r="VKL80" s="83"/>
      <c r="VKM80" s="83"/>
      <c r="VKN80" s="83"/>
      <c r="VKO80" s="83"/>
      <c r="VKP80" s="83"/>
      <c r="VKQ80" s="83"/>
      <c r="VKR80" s="83"/>
      <c r="VKS80" s="83"/>
      <c r="VKT80" s="83"/>
      <c r="VKU80" s="83"/>
      <c r="VKV80" s="83"/>
      <c r="VKW80" s="83"/>
      <c r="VKX80" s="83"/>
      <c r="VKY80" s="83"/>
      <c r="VKZ80" s="83"/>
      <c r="VLA80" s="83"/>
      <c r="VLB80" s="83"/>
      <c r="VLC80" s="83"/>
      <c r="VLD80" s="83"/>
      <c r="VLE80" s="83"/>
      <c r="VLF80" s="83"/>
      <c r="VLG80" s="83"/>
      <c r="VLH80" s="83"/>
      <c r="VLI80" s="83"/>
      <c r="VLJ80" s="83"/>
      <c r="VLK80" s="83"/>
      <c r="VLL80" s="83"/>
      <c r="VLM80" s="83"/>
      <c r="VLN80" s="83"/>
      <c r="VLO80" s="83"/>
      <c r="VLP80" s="83"/>
      <c r="VLQ80" s="83"/>
      <c r="VLR80" s="83"/>
      <c r="VLS80" s="83"/>
      <c r="VLT80" s="83"/>
      <c r="VLU80" s="83"/>
      <c r="VLV80" s="83"/>
      <c r="VLW80" s="83"/>
      <c r="VLX80" s="83"/>
      <c r="VLY80" s="83"/>
      <c r="VLZ80" s="83"/>
      <c r="VMA80" s="83"/>
      <c r="VMB80" s="83"/>
      <c r="VMC80" s="83"/>
      <c r="VMD80" s="83"/>
      <c r="VME80" s="83"/>
      <c r="VMF80" s="83"/>
      <c r="VMG80" s="83"/>
      <c r="VMH80" s="83"/>
      <c r="VMI80" s="83"/>
      <c r="VMJ80" s="83"/>
      <c r="VMK80" s="83"/>
      <c r="VML80" s="83"/>
      <c r="VMM80" s="83"/>
      <c r="VMN80" s="83"/>
      <c r="VMO80" s="83"/>
      <c r="VMP80" s="83"/>
      <c r="VMQ80" s="83"/>
      <c r="VMR80" s="83"/>
      <c r="VMS80" s="83"/>
      <c r="VMT80" s="83"/>
      <c r="VMU80" s="83"/>
      <c r="VMV80" s="83"/>
      <c r="VMW80" s="83"/>
      <c r="VMX80" s="83"/>
      <c r="VMY80" s="83"/>
      <c r="VMZ80" s="83"/>
      <c r="VNA80" s="83"/>
      <c r="VNB80" s="83"/>
      <c r="VNC80" s="83"/>
      <c r="VND80" s="83"/>
      <c r="VNE80" s="83"/>
      <c r="VNF80" s="83"/>
      <c r="VNG80" s="83"/>
      <c r="VNH80" s="83"/>
      <c r="VNI80" s="83"/>
      <c r="VNJ80" s="83"/>
      <c r="VNK80" s="83"/>
      <c r="VNL80" s="83"/>
      <c r="VNM80" s="83"/>
      <c r="VNN80" s="83"/>
      <c r="VNO80" s="83"/>
      <c r="VNP80" s="83"/>
      <c r="VNQ80" s="83"/>
      <c r="VNR80" s="83"/>
      <c r="VNS80" s="83"/>
      <c r="VNT80" s="83"/>
      <c r="VNU80" s="83"/>
      <c r="VNV80" s="83"/>
      <c r="VNW80" s="83"/>
      <c r="VNX80" s="83"/>
      <c r="VNY80" s="83"/>
      <c r="VNZ80" s="83"/>
      <c r="VOA80" s="83"/>
      <c r="VOB80" s="83"/>
      <c r="VOC80" s="83"/>
      <c r="VOD80" s="83"/>
      <c r="VOE80" s="83"/>
      <c r="VOF80" s="83"/>
      <c r="VOG80" s="83"/>
      <c r="VOH80" s="83"/>
      <c r="VOI80" s="83"/>
      <c r="VOJ80" s="83"/>
      <c r="VOK80" s="83"/>
      <c r="VOL80" s="83"/>
      <c r="VOM80" s="83"/>
      <c r="VON80" s="83"/>
      <c r="VOO80" s="83"/>
      <c r="VOP80" s="83"/>
      <c r="VOQ80" s="83"/>
      <c r="VOR80" s="83"/>
      <c r="VOS80" s="83"/>
      <c r="VOT80" s="83"/>
      <c r="VOU80" s="83"/>
      <c r="VOV80" s="83"/>
      <c r="VOW80" s="83"/>
      <c r="VOX80" s="83"/>
      <c r="VOY80" s="83"/>
      <c r="VOZ80" s="83"/>
      <c r="VPA80" s="83"/>
      <c r="VPB80" s="83"/>
      <c r="VPC80" s="83"/>
      <c r="VPD80" s="83"/>
      <c r="VPE80" s="83"/>
      <c r="VPF80" s="83"/>
      <c r="VPG80" s="83"/>
      <c r="VPH80" s="83"/>
      <c r="VPI80" s="83"/>
      <c r="VPJ80" s="83"/>
      <c r="VPK80" s="83"/>
      <c r="VPL80" s="83"/>
      <c r="VPM80" s="83"/>
      <c r="VPN80" s="83"/>
      <c r="VPO80" s="83"/>
      <c r="VPP80" s="83"/>
      <c r="VPQ80" s="83"/>
      <c r="VPR80" s="83"/>
      <c r="VPS80" s="83"/>
      <c r="VPT80" s="83"/>
      <c r="VPU80" s="83"/>
      <c r="VPV80" s="83"/>
      <c r="VPW80" s="83"/>
      <c r="VPX80" s="83"/>
      <c r="VPY80" s="83"/>
      <c r="VPZ80" s="83"/>
      <c r="VQA80" s="83"/>
      <c r="VQB80" s="83"/>
      <c r="VQC80" s="83"/>
      <c r="VQD80" s="83"/>
      <c r="VQE80" s="83"/>
      <c r="VQF80" s="83"/>
      <c r="VQG80" s="83"/>
      <c r="VQH80" s="83"/>
      <c r="VQI80" s="83"/>
      <c r="VQJ80" s="83"/>
      <c r="VQK80" s="83"/>
      <c r="VQL80" s="83"/>
      <c r="VQM80" s="83"/>
      <c r="VQN80" s="83"/>
      <c r="VQO80" s="83"/>
      <c r="VQP80" s="83"/>
      <c r="VQQ80" s="83"/>
      <c r="VQR80" s="83"/>
      <c r="VQS80" s="83"/>
      <c r="VQT80" s="83"/>
      <c r="VQU80" s="83"/>
      <c r="VQV80" s="83"/>
      <c r="VQW80" s="83"/>
      <c r="VQX80" s="83"/>
      <c r="VQY80" s="83"/>
      <c r="VQZ80" s="83"/>
      <c r="VRA80" s="83"/>
      <c r="VRB80" s="83"/>
      <c r="VRC80" s="83"/>
      <c r="VRD80" s="83"/>
      <c r="VRE80" s="83"/>
      <c r="VRF80" s="83"/>
      <c r="VRG80" s="83"/>
      <c r="VRH80" s="83"/>
      <c r="VRI80" s="83"/>
      <c r="VRJ80" s="83"/>
      <c r="VRK80" s="83"/>
      <c r="VRL80" s="83"/>
      <c r="VRM80" s="83"/>
      <c r="VRN80" s="83"/>
      <c r="VRO80" s="83"/>
      <c r="VRP80" s="83"/>
      <c r="VRQ80" s="83"/>
      <c r="VRR80" s="83"/>
      <c r="VRS80" s="83"/>
      <c r="VRT80" s="83"/>
      <c r="VRU80" s="83"/>
      <c r="VRV80" s="83"/>
      <c r="VRW80" s="83"/>
      <c r="VRX80" s="83"/>
      <c r="VRY80" s="83"/>
      <c r="VRZ80" s="83"/>
      <c r="VSA80" s="83"/>
      <c r="VSB80" s="83"/>
      <c r="VSC80" s="83"/>
      <c r="VSD80" s="83"/>
      <c r="VSE80" s="83"/>
      <c r="VSF80" s="83"/>
      <c r="VSG80" s="83"/>
      <c r="VSH80" s="83"/>
      <c r="VSI80" s="83"/>
      <c r="VSJ80" s="83"/>
      <c r="VSK80" s="83"/>
      <c r="VSL80" s="83"/>
      <c r="VSM80" s="83"/>
      <c r="VSN80" s="83"/>
      <c r="VSO80" s="83"/>
      <c r="VSP80" s="83"/>
      <c r="VSQ80" s="83"/>
      <c r="VSR80" s="83"/>
      <c r="VSS80" s="83"/>
      <c r="VST80" s="83"/>
      <c r="VSU80" s="83"/>
      <c r="VSV80" s="83"/>
      <c r="VSW80" s="83"/>
      <c r="VSX80" s="83"/>
      <c r="VSY80" s="83"/>
      <c r="VSZ80" s="83"/>
      <c r="VTA80" s="83"/>
      <c r="VTB80" s="83"/>
      <c r="VTC80" s="83"/>
      <c r="VTD80" s="83"/>
      <c r="VTE80" s="83"/>
      <c r="VTF80" s="83"/>
      <c r="VTG80" s="83"/>
      <c r="VTH80" s="83"/>
      <c r="VTI80" s="83"/>
      <c r="VTJ80" s="83"/>
      <c r="VTK80" s="83"/>
      <c r="VTL80" s="83"/>
      <c r="VTM80" s="83"/>
      <c r="VTN80" s="83"/>
      <c r="VTO80" s="83"/>
      <c r="VTP80" s="83"/>
      <c r="VTQ80" s="83"/>
      <c r="VTR80" s="83"/>
      <c r="VTS80" s="83"/>
      <c r="VTT80" s="83"/>
      <c r="VTU80" s="83"/>
      <c r="VTV80" s="83"/>
      <c r="VTW80" s="83"/>
      <c r="VTX80" s="83"/>
      <c r="VTY80" s="83"/>
      <c r="VTZ80" s="83"/>
      <c r="VUA80" s="83"/>
      <c r="VUB80" s="83"/>
      <c r="VUC80" s="83"/>
      <c r="VUD80" s="83"/>
      <c r="VUE80" s="83"/>
      <c r="VUF80" s="83"/>
      <c r="VUG80" s="83"/>
      <c r="VUH80" s="83"/>
      <c r="VUI80" s="83"/>
      <c r="VUJ80" s="83"/>
      <c r="VUK80" s="83"/>
      <c r="VUL80" s="83"/>
      <c r="VUM80" s="83"/>
      <c r="VUN80" s="83"/>
      <c r="VUO80" s="83"/>
      <c r="VUP80" s="83"/>
      <c r="VUQ80" s="83"/>
      <c r="VUR80" s="83"/>
      <c r="VUS80" s="83"/>
      <c r="VUT80" s="83"/>
      <c r="VUU80" s="83"/>
      <c r="VUV80" s="83"/>
      <c r="VUW80" s="83"/>
      <c r="VUX80" s="83"/>
      <c r="VUY80" s="83"/>
      <c r="VUZ80" s="83"/>
      <c r="VVA80" s="83"/>
      <c r="VVB80" s="83"/>
      <c r="VVC80" s="83"/>
      <c r="VVD80" s="83"/>
      <c r="VVE80" s="83"/>
      <c r="VVF80" s="83"/>
      <c r="VVG80" s="83"/>
      <c r="VVH80" s="83"/>
      <c r="VVI80" s="83"/>
      <c r="VVJ80" s="83"/>
      <c r="VVK80" s="83"/>
      <c r="VVL80" s="83"/>
      <c r="VVM80" s="83"/>
      <c r="VVN80" s="83"/>
      <c r="VVO80" s="83"/>
      <c r="VVP80" s="83"/>
      <c r="VVQ80" s="83"/>
      <c r="VVR80" s="83"/>
      <c r="VVS80" s="83"/>
      <c r="VVT80" s="83"/>
      <c r="VVU80" s="83"/>
      <c r="VVV80" s="83"/>
      <c r="VVW80" s="83"/>
      <c r="VVX80" s="83"/>
      <c r="VVY80" s="83"/>
      <c r="VVZ80" s="83"/>
      <c r="VWA80" s="83"/>
      <c r="VWB80" s="83"/>
      <c r="VWC80" s="83"/>
      <c r="VWD80" s="83"/>
      <c r="VWE80" s="83"/>
      <c r="VWF80" s="83"/>
      <c r="VWG80" s="83"/>
      <c r="VWH80" s="83"/>
      <c r="VWI80" s="83"/>
      <c r="VWJ80" s="83"/>
      <c r="VWK80" s="83"/>
      <c r="VWL80" s="83"/>
      <c r="VWM80" s="83"/>
      <c r="VWN80" s="83"/>
      <c r="VWO80" s="83"/>
      <c r="VWP80" s="83"/>
      <c r="VWQ80" s="83"/>
      <c r="VWR80" s="83"/>
      <c r="VWS80" s="83"/>
      <c r="VWT80" s="83"/>
      <c r="VWU80" s="83"/>
      <c r="VWV80" s="83"/>
      <c r="VWW80" s="83"/>
      <c r="VWX80" s="83"/>
      <c r="VWY80" s="83"/>
      <c r="VWZ80" s="83"/>
      <c r="VXA80" s="83"/>
      <c r="VXB80" s="83"/>
      <c r="VXC80" s="83"/>
      <c r="VXD80" s="83"/>
      <c r="VXE80" s="83"/>
      <c r="VXF80" s="83"/>
      <c r="VXG80" s="83"/>
      <c r="VXH80" s="83"/>
      <c r="VXI80" s="83"/>
      <c r="VXJ80" s="83"/>
      <c r="VXK80" s="83"/>
      <c r="VXL80" s="83"/>
      <c r="VXM80" s="83"/>
      <c r="VXN80" s="83"/>
      <c r="VXO80" s="83"/>
      <c r="VXP80" s="83"/>
      <c r="VXQ80" s="83"/>
      <c r="VXR80" s="83"/>
      <c r="VXS80" s="83"/>
      <c r="VXT80" s="83"/>
      <c r="VXU80" s="83"/>
      <c r="VXV80" s="83"/>
      <c r="VXW80" s="83"/>
      <c r="VXX80" s="83"/>
      <c r="VXY80" s="83"/>
      <c r="VXZ80" s="83"/>
      <c r="VYA80" s="83"/>
      <c r="VYB80" s="83"/>
      <c r="VYC80" s="83"/>
      <c r="VYD80" s="83"/>
      <c r="VYE80" s="83"/>
      <c r="VYF80" s="83"/>
      <c r="VYG80" s="83"/>
      <c r="VYH80" s="83"/>
      <c r="VYI80" s="83"/>
      <c r="VYJ80" s="83"/>
      <c r="VYK80" s="83"/>
      <c r="VYL80" s="83"/>
      <c r="VYM80" s="83"/>
      <c r="VYN80" s="83"/>
      <c r="VYO80" s="83"/>
      <c r="VYP80" s="83"/>
      <c r="VYQ80" s="83"/>
      <c r="VYR80" s="83"/>
      <c r="VYS80" s="83"/>
      <c r="VYT80" s="83"/>
      <c r="VYU80" s="83"/>
      <c r="VYV80" s="83"/>
      <c r="VYW80" s="83"/>
      <c r="VYX80" s="83"/>
      <c r="VYY80" s="83"/>
      <c r="VYZ80" s="83"/>
      <c r="VZA80" s="83"/>
      <c r="VZB80" s="83"/>
      <c r="VZC80" s="83"/>
      <c r="VZD80" s="83"/>
      <c r="VZE80" s="83"/>
      <c r="VZF80" s="83"/>
      <c r="VZG80" s="83"/>
      <c r="VZH80" s="83"/>
      <c r="VZI80" s="83"/>
      <c r="VZJ80" s="83"/>
      <c r="VZK80" s="83"/>
      <c r="VZL80" s="83"/>
      <c r="VZM80" s="83"/>
      <c r="VZN80" s="83"/>
      <c r="VZO80" s="83"/>
      <c r="VZP80" s="83"/>
      <c r="VZQ80" s="83"/>
      <c r="VZR80" s="83"/>
      <c r="VZS80" s="83"/>
      <c r="VZT80" s="83"/>
      <c r="VZU80" s="83"/>
      <c r="VZV80" s="83"/>
      <c r="VZW80" s="83"/>
      <c r="VZX80" s="83"/>
      <c r="VZY80" s="83"/>
      <c r="VZZ80" s="83"/>
      <c r="WAA80" s="83"/>
      <c r="WAB80" s="83"/>
      <c r="WAC80" s="83"/>
      <c r="WAD80" s="83"/>
      <c r="WAE80" s="83"/>
      <c r="WAF80" s="83"/>
      <c r="WAG80" s="83"/>
      <c r="WAH80" s="83"/>
      <c r="WAI80" s="83"/>
      <c r="WAJ80" s="83"/>
      <c r="WAK80" s="83"/>
      <c r="WAL80" s="83"/>
      <c r="WAM80" s="83"/>
      <c r="WAN80" s="83"/>
      <c r="WAO80" s="83"/>
      <c r="WAP80" s="83"/>
      <c r="WAQ80" s="83"/>
      <c r="WAR80" s="83"/>
      <c r="WAS80" s="83"/>
      <c r="WAT80" s="83"/>
      <c r="WAU80" s="83"/>
      <c r="WAV80" s="83"/>
      <c r="WAW80" s="83"/>
      <c r="WAX80" s="83"/>
      <c r="WAY80" s="83"/>
      <c r="WAZ80" s="83"/>
      <c r="WBA80" s="83"/>
      <c r="WBB80" s="83"/>
      <c r="WBC80" s="83"/>
      <c r="WBD80" s="83"/>
      <c r="WBE80" s="83"/>
      <c r="WBF80" s="83"/>
      <c r="WBG80" s="83"/>
      <c r="WBH80" s="83"/>
      <c r="WBI80" s="83"/>
      <c r="WBJ80" s="83"/>
      <c r="WBK80" s="83"/>
      <c r="WBL80" s="83"/>
      <c r="WBM80" s="83"/>
      <c r="WBN80" s="83"/>
      <c r="WBO80" s="83"/>
      <c r="WBP80" s="83"/>
      <c r="WBQ80" s="83"/>
      <c r="WBR80" s="83"/>
      <c r="WBS80" s="83"/>
      <c r="WBT80" s="83"/>
      <c r="WBU80" s="83"/>
      <c r="WBV80" s="83"/>
      <c r="WBW80" s="83"/>
      <c r="WBX80" s="83"/>
      <c r="WBY80" s="83"/>
      <c r="WBZ80" s="83"/>
      <c r="WCA80" s="83"/>
      <c r="WCB80" s="83"/>
      <c r="WCC80" s="83"/>
      <c r="WCD80" s="83"/>
      <c r="WCE80" s="83"/>
      <c r="WCF80" s="83"/>
      <c r="WCG80" s="83"/>
      <c r="WCH80" s="83"/>
      <c r="WCI80" s="83"/>
      <c r="WCJ80" s="83"/>
      <c r="WCK80" s="83"/>
      <c r="WCL80" s="83"/>
      <c r="WCM80" s="83"/>
      <c r="WCN80" s="83"/>
      <c r="WCO80" s="83"/>
      <c r="WCP80" s="83"/>
      <c r="WCQ80" s="83"/>
      <c r="WCR80" s="83"/>
      <c r="WCS80" s="83"/>
      <c r="WCT80" s="83"/>
      <c r="WCU80" s="83"/>
      <c r="WCV80" s="83"/>
      <c r="WCW80" s="83"/>
      <c r="WCX80" s="83"/>
      <c r="WCY80" s="83"/>
      <c r="WCZ80" s="83"/>
      <c r="WDA80" s="83"/>
      <c r="WDB80" s="83"/>
      <c r="WDC80" s="83"/>
      <c r="WDD80" s="83"/>
      <c r="WDE80" s="83"/>
      <c r="WDF80" s="83"/>
      <c r="WDG80" s="83"/>
      <c r="WDH80" s="83"/>
      <c r="WDI80" s="83"/>
      <c r="WDJ80" s="83"/>
      <c r="WDK80" s="83"/>
      <c r="WDL80" s="83"/>
      <c r="WDM80" s="83"/>
      <c r="WDN80" s="83"/>
      <c r="WDO80" s="83"/>
      <c r="WDP80" s="83"/>
      <c r="WDQ80" s="83"/>
      <c r="WDR80" s="83"/>
      <c r="WDS80" s="83"/>
      <c r="WDT80" s="83"/>
      <c r="WDU80" s="83"/>
      <c r="WDV80" s="83"/>
      <c r="WDW80" s="83"/>
      <c r="WDX80" s="83"/>
      <c r="WDY80" s="83"/>
      <c r="WDZ80" s="83"/>
      <c r="WEA80" s="83"/>
      <c r="WEB80" s="83"/>
      <c r="WEC80" s="83"/>
      <c r="WED80" s="83"/>
      <c r="WEE80" s="83"/>
      <c r="WEF80" s="83"/>
      <c r="WEG80" s="83"/>
      <c r="WEH80" s="83"/>
      <c r="WEI80" s="83"/>
      <c r="WEJ80" s="83"/>
      <c r="WEK80" s="83"/>
      <c r="WEL80" s="83"/>
      <c r="WEM80" s="83"/>
      <c r="WEN80" s="83"/>
      <c r="WEO80" s="83"/>
      <c r="WEP80" s="83"/>
      <c r="WEQ80" s="83"/>
      <c r="WER80" s="83"/>
      <c r="WES80" s="83"/>
      <c r="WET80" s="83"/>
      <c r="WEU80" s="83"/>
      <c r="WEV80" s="83"/>
      <c r="WEW80" s="83"/>
      <c r="WEX80" s="83"/>
      <c r="WEY80" s="83"/>
      <c r="WEZ80" s="83"/>
      <c r="WFA80" s="83"/>
      <c r="WFB80" s="83"/>
      <c r="WFC80" s="83"/>
      <c r="WFD80" s="83"/>
      <c r="WFE80" s="83"/>
      <c r="WFF80" s="83"/>
      <c r="WFG80" s="83"/>
      <c r="WFH80" s="83"/>
      <c r="WFI80" s="83"/>
      <c r="WFJ80" s="83"/>
      <c r="WFK80" s="83"/>
      <c r="WFL80" s="83"/>
      <c r="WFM80" s="83"/>
      <c r="WFN80" s="83"/>
      <c r="WFO80" s="83"/>
      <c r="WFP80" s="83"/>
      <c r="WFQ80" s="83"/>
      <c r="WFR80" s="83"/>
      <c r="WFS80" s="83"/>
      <c r="WFT80" s="83"/>
      <c r="WFU80" s="83"/>
      <c r="WFV80" s="83"/>
      <c r="WFW80" s="83"/>
      <c r="WFX80" s="83"/>
      <c r="WFY80" s="83"/>
      <c r="WFZ80" s="83"/>
      <c r="WGA80" s="83"/>
      <c r="WGB80" s="83"/>
      <c r="WGC80" s="83"/>
      <c r="WGD80" s="83"/>
      <c r="WGE80" s="83"/>
      <c r="WGF80" s="83"/>
      <c r="WGG80" s="83"/>
      <c r="WGH80" s="83"/>
      <c r="WGI80" s="83"/>
      <c r="WGJ80" s="83"/>
      <c r="WGK80" s="83"/>
      <c r="WGL80" s="83"/>
      <c r="WGM80" s="83"/>
      <c r="WGN80" s="83"/>
      <c r="WGO80" s="83"/>
      <c r="WGP80" s="83"/>
      <c r="WGQ80" s="83"/>
      <c r="WGR80" s="83"/>
      <c r="WGS80" s="83"/>
      <c r="WGT80" s="83"/>
      <c r="WGU80" s="83"/>
      <c r="WGV80" s="83"/>
      <c r="WGW80" s="83"/>
      <c r="WGX80" s="83"/>
      <c r="WGY80" s="83"/>
      <c r="WGZ80" s="83"/>
      <c r="WHA80" s="83"/>
      <c r="WHB80" s="83"/>
      <c r="WHC80" s="83"/>
      <c r="WHD80" s="83"/>
      <c r="WHE80" s="83"/>
      <c r="WHF80" s="83"/>
      <c r="WHG80" s="83"/>
      <c r="WHH80" s="83"/>
      <c r="WHI80" s="83"/>
      <c r="WHJ80" s="83"/>
      <c r="WHK80" s="83"/>
      <c r="WHL80" s="83"/>
      <c r="WHM80" s="83"/>
      <c r="WHN80" s="83"/>
      <c r="WHO80" s="83"/>
      <c r="WHP80" s="83"/>
      <c r="WHQ80" s="83"/>
      <c r="WHR80" s="83"/>
      <c r="WHS80" s="83"/>
      <c r="WHT80" s="83"/>
      <c r="WHU80" s="83"/>
      <c r="WHV80" s="83"/>
      <c r="WHW80" s="83"/>
      <c r="WHX80" s="83"/>
      <c r="WHY80" s="83"/>
      <c r="WHZ80" s="83"/>
      <c r="WIA80" s="83"/>
      <c r="WIB80" s="83"/>
      <c r="WIC80" s="83"/>
      <c r="WID80" s="83"/>
      <c r="WIE80" s="83"/>
      <c r="WIF80" s="83"/>
      <c r="WIG80" s="83"/>
      <c r="WIH80" s="83"/>
      <c r="WII80" s="83"/>
      <c r="WIJ80" s="83"/>
      <c r="WIK80" s="83"/>
      <c r="WIL80" s="83"/>
      <c r="WIM80" s="83"/>
      <c r="WIN80" s="83"/>
      <c r="WIO80" s="83"/>
      <c r="WIP80" s="83"/>
      <c r="WIQ80" s="83"/>
      <c r="WIR80" s="83"/>
      <c r="WIS80" s="83"/>
      <c r="WIT80" s="83"/>
      <c r="WIU80" s="83"/>
      <c r="WIV80" s="83"/>
      <c r="WIW80" s="83"/>
      <c r="WIX80" s="83"/>
      <c r="WIY80" s="83"/>
      <c r="WIZ80" s="83"/>
      <c r="WJA80" s="83"/>
      <c r="WJB80" s="83"/>
      <c r="WJC80" s="83"/>
      <c r="WJD80" s="83"/>
      <c r="WJE80" s="83"/>
      <c r="WJF80" s="83"/>
      <c r="WJG80" s="83"/>
      <c r="WJH80" s="83"/>
      <c r="WJI80" s="83"/>
      <c r="WJJ80" s="83"/>
      <c r="WJK80" s="83"/>
      <c r="WJL80" s="83"/>
      <c r="WJM80" s="83"/>
      <c r="WJN80" s="83"/>
      <c r="WJO80" s="83"/>
      <c r="WJP80" s="83"/>
      <c r="WJQ80" s="83"/>
      <c r="WJR80" s="83"/>
      <c r="WJS80" s="83"/>
      <c r="WJT80" s="83"/>
      <c r="WJU80" s="83"/>
      <c r="WJV80" s="83"/>
      <c r="WJW80" s="83"/>
      <c r="WJX80" s="83"/>
      <c r="WJY80" s="83"/>
      <c r="WJZ80" s="83"/>
      <c r="WKA80" s="83"/>
      <c r="WKB80" s="83"/>
      <c r="WKC80" s="83"/>
      <c r="WKD80" s="83"/>
      <c r="WKE80" s="83"/>
      <c r="WKF80" s="83"/>
      <c r="WKG80" s="83"/>
      <c r="WKH80" s="83"/>
      <c r="WKI80" s="83"/>
      <c r="WKJ80" s="83"/>
      <c r="WKK80" s="83"/>
      <c r="WKL80" s="83"/>
      <c r="WKM80" s="83"/>
      <c r="WKN80" s="83"/>
      <c r="WKO80" s="83"/>
      <c r="WKP80" s="83"/>
      <c r="WKQ80" s="83"/>
      <c r="WKR80" s="83"/>
      <c r="WKS80" s="83"/>
      <c r="WKT80" s="83"/>
      <c r="WKU80" s="83"/>
      <c r="WKV80" s="83"/>
      <c r="WKW80" s="83"/>
      <c r="WKX80" s="83"/>
      <c r="WKY80" s="83"/>
      <c r="WKZ80" s="83"/>
      <c r="WLA80" s="83"/>
      <c r="WLB80" s="83"/>
      <c r="WLC80" s="83"/>
      <c r="WLD80" s="83"/>
      <c r="WLE80" s="83"/>
      <c r="WLF80" s="83"/>
      <c r="WLG80" s="83"/>
      <c r="WLH80" s="83"/>
      <c r="WLI80" s="83"/>
      <c r="WLJ80" s="83"/>
      <c r="WLK80" s="83"/>
      <c r="WLL80" s="83"/>
      <c r="WLM80" s="83"/>
      <c r="WLN80" s="83"/>
      <c r="WLO80" s="83"/>
      <c r="WLP80" s="83"/>
      <c r="WLQ80" s="83"/>
      <c r="WLR80" s="83"/>
      <c r="WLS80" s="83"/>
      <c r="WLT80" s="83"/>
      <c r="WLU80" s="83"/>
      <c r="WLV80" s="83"/>
      <c r="WLW80" s="83"/>
      <c r="WLX80" s="83"/>
      <c r="WLY80" s="83"/>
      <c r="WLZ80" s="83"/>
      <c r="WMA80" s="83"/>
      <c r="WMB80" s="83"/>
      <c r="WMC80" s="83"/>
      <c r="WMD80" s="83"/>
      <c r="WME80" s="83"/>
      <c r="WMF80" s="83"/>
      <c r="WMG80" s="83"/>
      <c r="WMH80" s="83"/>
      <c r="WMI80" s="83"/>
      <c r="WMJ80" s="83"/>
      <c r="WMK80" s="83"/>
      <c r="WML80" s="83"/>
      <c r="WMM80" s="83"/>
      <c r="WMN80" s="83"/>
      <c r="WMO80" s="83"/>
      <c r="WMP80" s="83"/>
      <c r="WMQ80" s="83"/>
      <c r="WMR80" s="83"/>
      <c r="WMS80" s="83"/>
      <c r="WMT80" s="83"/>
      <c r="WMU80" s="83"/>
      <c r="WMV80" s="83"/>
      <c r="WMW80" s="83"/>
      <c r="WMX80" s="83"/>
      <c r="WMY80" s="83"/>
      <c r="WMZ80" s="83"/>
      <c r="WNA80" s="83"/>
      <c r="WNB80" s="83"/>
      <c r="WNC80" s="83"/>
      <c r="WND80" s="83"/>
      <c r="WNE80" s="83"/>
      <c r="WNF80" s="83"/>
      <c r="WNG80" s="83"/>
      <c r="WNH80" s="83"/>
      <c r="WNI80" s="83"/>
      <c r="WNJ80" s="83"/>
      <c r="WNK80" s="83"/>
      <c r="WNL80" s="83"/>
      <c r="WNM80" s="83"/>
      <c r="WNN80" s="83"/>
      <c r="WNO80" s="83"/>
      <c r="WNP80" s="83"/>
      <c r="WNQ80" s="83"/>
      <c r="WNR80" s="83"/>
      <c r="WNS80" s="83"/>
      <c r="WNT80" s="83"/>
      <c r="WNU80" s="83"/>
      <c r="WNV80" s="83"/>
      <c r="WNW80" s="83"/>
      <c r="WNX80" s="83"/>
      <c r="WNY80" s="83"/>
      <c r="WNZ80" s="83"/>
      <c r="WOA80" s="83"/>
      <c r="WOB80" s="83"/>
      <c r="WOC80" s="83"/>
      <c r="WOD80" s="83"/>
      <c r="WOE80" s="83"/>
      <c r="WOF80" s="83"/>
      <c r="WOG80" s="83"/>
      <c r="WOH80" s="83"/>
      <c r="WOI80" s="83"/>
      <c r="WOJ80" s="83"/>
      <c r="WOK80" s="83"/>
      <c r="WOL80" s="83"/>
      <c r="WOM80" s="83"/>
      <c r="WON80" s="83"/>
      <c r="WOO80" s="83"/>
      <c r="WOP80" s="83"/>
      <c r="WOQ80" s="83"/>
      <c r="WOR80" s="83"/>
      <c r="WOS80" s="83"/>
      <c r="WOT80" s="83"/>
      <c r="WOU80" s="83"/>
      <c r="WOV80" s="83"/>
      <c r="WOW80" s="83"/>
      <c r="WOX80" s="83"/>
      <c r="WOY80" s="83"/>
      <c r="WOZ80" s="83"/>
      <c r="WPA80" s="83"/>
      <c r="WPB80" s="83"/>
      <c r="WPC80" s="83"/>
      <c r="WPD80" s="83"/>
      <c r="WPE80" s="83"/>
      <c r="WPF80" s="83"/>
      <c r="WPG80" s="83"/>
      <c r="WPH80" s="83"/>
      <c r="WPI80" s="83"/>
      <c r="WPJ80" s="83"/>
      <c r="WPK80" s="83"/>
      <c r="WPL80" s="83"/>
      <c r="WPM80" s="83"/>
      <c r="WPN80" s="83"/>
      <c r="WPO80" s="83"/>
      <c r="WPP80" s="83"/>
      <c r="WPQ80" s="83"/>
      <c r="WPR80" s="83"/>
      <c r="WPS80" s="83"/>
      <c r="WPT80" s="83"/>
      <c r="WPU80" s="83"/>
      <c r="WPV80" s="83"/>
      <c r="WPW80" s="83"/>
      <c r="WPX80" s="83"/>
      <c r="WPY80" s="83"/>
      <c r="WPZ80" s="83"/>
      <c r="WQA80" s="83"/>
      <c r="WQB80" s="83"/>
      <c r="WQC80" s="83"/>
      <c r="WQD80" s="83"/>
      <c r="WQE80" s="83"/>
      <c r="WQF80" s="83"/>
      <c r="WQG80" s="83"/>
      <c r="WQH80" s="83"/>
      <c r="WQI80" s="83"/>
      <c r="WQJ80" s="83"/>
      <c r="WQK80" s="83"/>
      <c r="WQL80" s="83"/>
      <c r="WQM80" s="83"/>
      <c r="WQN80" s="83"/>
      <c r="WQO80" s="83"/>
      <c r="WQP80" s="83"/>
      <c r="WQQ80" s="83"/>
      <c r="WQR80" s="83"/>
      <c r="WQS80" s="83"/>
      <c r="WQT80" s="83"/>
      <c r="WQU80" s="83"/>
      <c r="WQV80" s="83"/>
      <c r="WQW80" s="83"/>
      <c r="WQX80" s="83"/>
      <c r="WQY80" s="83"/>
      <c r="WQZ80" s="83"/>
      <c r="WRA80" s="83"/>
      <c r="WRB80" s="83"/>
      <c r="WRC80" s="83"/>
      <c r="WRD80" s="83"/>
      <c r="WRE80" s="83"/>
      <c r="WRF80" s="83"/>
      <c r="WRG80" s="83"/>
      <c r="WRH80" s="83"/>
      <c r="WRI80" s="83"/>
      <c r="WRJ80" s="83"/>
      <c r="WRK80" s="83"/>
      <c r="WRL80" s="83"/>
      <c r="WRM80" s="83"/>
      <c r="WRN80" s="83"/>
      <c r="WRO80" s="83"/>
      <c r="WRP80" s="83"/>
      <c r="WRQ80" s="83"/>
      <c r="WRR80" s="83"/>
      <c r="WRS80" s="83"/>
      <c r="WRT80" s="83"/>
      <c r="WRU80" s="83"/>
      <c r="WRV80" s="83"/>
      <c r="WRW80" s="83"/>
      <c r="WRX80" s="83"/>
      <c r="WRY80" s="83"/>
      <c r="WRZ80" s="83"/>
      <c r="WSA80" s="83"/>
      <c r="WSB80" s="83"/>
      <c r="WSC80" s="83"/>
      <c r="WSD80" s="83"/>
      <c r="WSE80" s="83"/>
      <c r="WSF80" s="83"/>
      <c r="WSG80" s="83"/>
      <c r="WSH80" s="83"/>
      <c r="WSI80" s="83"/>
      <c r="WSJ80" s="83"/>
      <c r="WSK80" s="83"/>
      <c r="WSL80" s="83"/>
      <c r="WSM80" s="83"/>
      <c r="WSN80" s="83"/>
      <c r="WSO80" s="83"/>
      <c r="WSP80" s="83"/>
      <c r="WSQ80" s="83"/>
      <c r="WSR80" s="83"/>
      <c r="WSS80" s="83"/>
      <c r="WST80" s="83"/>
      <c r="WSU80" s="83"/>
      <c r="WSV80" s="83"/>
      <c r="WSW80" s="83"/>
      <c r="WSX80" s="83"/>
      <c r="WSY80" s="83"/>
      <c r="WSZ80" s="83"/>
      <c r="WTA80" s="83"/>
      <c r="WTB80" s="83"/>
      <c r="WTC80" s="83"/>
      <c r="WTD80" s="83"/>
      <c r="WTE80" s="83"/>
      <c r="WTF80" s="83"/>
      <c r="WTG80" s="83"/>
      <c r="WTH80" s="83"/>
      <c r="WTI80" s="83"/>
      <c r="WTJ80" s="83"/>
      <c r="WTK80" s="83"/>
      <c r="WTL80" s="83"/>
      <c r="WTM80" s="83"/>
      <c r="WTN80" s="83"/>
      <c r="WTO80" s="83"/>
      <c r="WTP80" s="83"/>
      <c r="WTQ80" s="83"/>
      <c r="WTR80" s="83"/>
      <c r="WTS80" s="83"/>
      <c r="WTT80" s="83"/>
      <c r="WTU80" s="83"/>
      <c r="WTV80" s="83"/>
      <c r="WTW80" s="83"/>
      <c r="WTX80" s="83"/>
      <c r="WTY80" s="83"/>
      <c r="WTZ80" s="83"/>
      <c r="WUA80" s="83"/>
      <c r="WUB80" s="83"/>
      <c r="WUC80" s="83"/>
      <c r="WUD80" s="83"/>
      <c r="WUE80" s="83"/>
      <c r="WUF80" s="83"/>
      <c r="WUG80" s="83"/>
      <c r="WUH80" s="83"/>
      <c r="WUI80" s="83"/>
      <c r="WUJ80" s="83"/>
      <c r="WUK80" s="83"/>
      <c r="WUL80" s="83"/>
      <c r="WUM80" s="83"/>
      <c r="WUN80" s="83"/>
      <c r="WUO80" s="83"/>
      <c r="WUP80" s="83"/>
      <c r="WUQ80" s="83"/>
      <c r="WUR80" s="83"/>
      <c r="WUS80" s="83"/>
      <c r="WUT80" s="83"/>
      <c r="WUU80" s="83"/>
      <c r="WUV80" s="83"/>
      <c r="WUW80" s="83"/>
      <c r="WUX80" s="83"/>
      <c r="WUY80" s="83"/>
      <c r="WUZ80" s="83"/>
      <c r="WVA80" s="83"/>
      <c r="WVB80" s="83"/>
      <c r="WVC80" s="83"/>
      <c r="WVD80" s="83"/>
      <c r="WVE80" s="83"/>
      <c r="WVF80" s="83"/>
      <c r="WVG80" s="83"/>
      <c r="WVH80" s="83"/>
      <c r="WVI80" s="83"/>
      <c r="WVJ80" s="83"/>
      <c r="WVK80" s="83"/>
      <c r="WVL80" s="83"/>
      <c r="WVM80" s="83"/>
      <c r="WVN80" s="83"/>
      <c r="WVO80" s="83"/>
      <c r="WVP80" s="83"/>
      <c r="WVQ80" s="83"/>
      <c r="WVR80" s="83"/>
      <c r="WVS80" s="83"/>
      <c r="WVT80" s="83"/>
      <c r="WVU80" s="83"/>
      <c r="WVV80" s="83"/>
      <c r="WVW80" s="83"/>
      <c r="WVX80" s="83"/>
      <c r="WVY80" s="83"/>
      <c r="WVZ80" s="83"/>
      <c r="WWA80" s="83"/>
      <c r="WWB80" s="83"/>
      <c r="WWC80" s="83"/>
      <c r="WWD80" s="83"/>
      <c r="WWE80" s="83"/>
      <c r="WWF80" s="83"/>
      <c r="WWG80" s="83"/>
      <c r="WWH80" s="83"/>
      <c r="WWI80" s="83"/>
      <c r="WWJ80" s="83"/>
      <c r="WWK80" s="83"/>
      <c r="WWL80" s="83"/>
      <c r="WWM80" s="83"/>
      <c r="WWN80" s="83"/>
      <c r="WWO80" s="83"/>
      <c r="WWP80" s="83"/>
      <c r="WWQ80" s="83"/>
      <c r="WWR80" s="83"/>
      <c r="WWS80" s="83"/>
      <c r="WWT80" s="83"/>
      <c r="WWU80" s="83"/>
      <c r="WWV80" s="83"/>
      <c r="WWW80" s="83"/>
      <c r="WWX80" s="83"/>
      <c r="WWY80" s="83"/>
      <c r="WWZ80" s="83"/>
      <c r="WXA80" s="83"/>
      <c r="WXB80" s="83"/>
      <c r="WXC80" s="83"/>
      <c r="WXD80" s="83"/>
      <c r="WXE80" s="83"/>
      <c r="WXF80" s="83"/>
      <c r="WXG80" s="83"/>
      <c r="WXH80" s="83"/>
      <c r="WXI80" s="83"/>
      <c r="WXJ80" s="83"/>
      <c r="WXK80" s="83"/>
      <c r="WXL80" s="83"/>
      <c r="WXM80" s="83"/>
      <c r="WXN80" s="83"/>
      <c r="WXO80" s="83"/>
      <c r="WXP80" s="83"/>
      <c r="WXQ80" s="83"/>
      <c r="WXR80" s="83"/>
      <c r="WXS80" s="83"/>
      <c r="WXT80" s="83"/>
      <c r="WXU80" s="83"/>
      <c r="WXV80" s="83"/>
      <c r="WXW80" s="83"/>
      <c r="WXX80" s="83"/>
      <c r="WXY80" s="83"/>
      <c r="WXZ80" s="83"/>
      <c r="WYA80" s="83"/>
      <c r="WYB80" s="83"/>
      <c r="WYC80" s="83"/>
      <c r="WYD80" s="83"/>
      <c r="WYE80" s="83"/>
      <c r="WYF80" s="83"/>
      <c r="WYG80" s="83"/>
      <c r="WYH80" s="83"/>
      <c r="WYI80" s="83"/>
      <c r="WYJ80" s="83"/>
      <c r="WYK80" s="83"/>
      <c r="WYL80" s="83"/>
      <c r="WYM80" s="83"/>
      <c r="WYN80" s="83"/>
      <c r="WYO80" s="83"/>
      <c r="WYP80" s="83"/>
      <c r="WYQ80" s="83"/>
      <c r="WYR80" s="83"/>
      <c r="WYS80" s="83"/>
      <c r="WYT80" s="83"/>
      <c r="WYU80" s="83"/>
      <c r="WYV80" s="83"/>
      <c r="WYW80" s="83"/>
      <c r="WYX80" s="83"/>
      <c r="WYY80" s="83"/>
      <c r="WYZ80" s="83"/>
      <c r="WZA80" s="83"/>
      <c r="WZB80" s="83"/>
      <c r="WZC80" s="83"/>
      <c r="WZD80" s="83"/>
      <c r="WZE80" s="83"/>
      <c r="WZF80" s="83"/>
      <c r="WZG80" s="83"/>
      <c r="WZH80" s="83"/>
      <c r="WZI80" s="83"/>
      <c r="WZJ80" s="83"/>
      <c r="WZK80" s="83"/>
      <c r="WZL80" s="83"/>
      <c r="WZM80" s="83"/>
      <c r="WZN80" s="83"/>
      <c r="WZO80" s="83"/>
      <c r="WZP80" s="83"/>
      <c r="WZQ80" s="83"/>
      <c r="WZR80" s="83"/>
      <c r="WZS80" s="83"/>
      <c r="WZT80" s="83"/>
      <c r="WZU80" s="83"/>
      <c r="WZV80" s="83"/>
      <c r="WZW80" s="83"/>
      <c r="WZX80" s="83"/>
      <c r="WZY80" s="83"/>
      <c r="WZZ80" s="83"/>
      <c r="XAA80" s="83"/>
      <c r="XAB80" s="83"/>
      <c r="XAC80" s="83"/>
      <c r="XAD80" s="83"/>
      <c r="XAE80" s="83"/>
      <c r="XAF80" s="83"/>
      <c r="XAG80" s="83"/>
      <c r="XAH80" s="83"/>
      <c r="XAI80" s="83"/>
      <c r="XAJ80" s="83"/>
      <c r="XAK80" s="83"/>
      <c r="XAL80" s="83"/>
      <c r="XAM80" s="83"/>
      <c r="XAN80" s="83"/>
      <c r="XAO80" s="83"/>
      <c r="XAP80" s="83"/>
      <c r="XAQ80" s="83"/>
      <c r="XAR80" s="83"/>
      <c r="XAS80" s="83"/>
      <c r="XAT80" s="83"/>
      <c r="XAU80" s="83"/>
      <c r="XAV80" s="83"/>
      <c r="XAW80" s="83"/>
      <c r="XAX80" s="83"/>
      <c r="XAY80" s="83"/>
      <c r="XAZ80" s="83"/>
      <c r="XBA80" s="83"/>
      <c r="XBB80" s="83"/>
      <c r="XBC80" s="83"/>
      <c r="XBD80" s="83"/>
      <c r="XBE80" s="83"/>
      <c r="XBF80" s="83"/>
      <c r="XBG80" s="83"/>
      <c r="XBH80" s="83"/>
      <c r="XBI80" s="83"/>
      <c r="XBJ80" s="83"/>
      <c r="XBK80" s="83"/>
      <c r="XBL80" s="83"/>
      <c r="XBM80" s="83"/>
      <c r="XBN80" s="83"/>
      <c r="XBO80" s="83"/>
      <c r="XBP80" s="83"/>
      <c r="XBQ80" s="83"/>
      <c r="XBR80" s="83"/>
      <c r="XBS80" s="83"/>
      <c r="XBT80" s="83"/>
      <c r="XBU80" s="83"/>
      <c r="XBV80" s="83"/>
      <c r="XBW80" s="83"/>
      <c r="XBX80" s="83"/>
      <c r="XBY80" s="83"/>
      <c r="XBZ80" s="83"/>
      <c r="XCA80" s="83"/>
      <c r="XCB80" s="83"/>
      <c r="XCC80" s="83"/>
      <c r="XCD80" s="83"/>
      <c r="XCE80" s="83"/>
      <c r="XCF80" s="83"/>
      <c r="XCG80" s="83"/>
      <c r="XCH80" s="83"/>
      <c r="XCI80" s="83"/>
      <c r="XCJ80" s="83"/>
      <c r="XCK80" s="83"/>
      <c r="XCL80" s="83"/>
      <c r="XCM80" s="83"/>
      <c r="XCN80" s="83"/>
      <c r="XCO80" s="83"/>
      <c r="XCP80" s="83"/>
      <c r="XCQ80" s="83"/>
      <c r="XCR80" s="83"/>
      <c r="XCS80" s="83"/>
      <c r="XCT80" s="83"/>
      <c r="XCU80" s="83"/>
      <c r="XCV80" s="83"/>
      <c r="XCW80" s="83"/>
      <c r="XCX80" s="83"/>
      <c r="XCY80" s="83"/>
      <c r="XCZ80" s="83"/>
      <c r="XDA80" s="83"/>
      <c r="XDB80" s="83"/>
      <c r="XDC80" s="83"/>
      <c r="XDD80" s="83"/>
      <c r="XDE80" s="83"/>
      <c r="XDF80" s="83"/>
      <c r="XDG80" s="83"/>
      <c r="XDH80" s="83"/>
      <c r="XDI80" s="83"/>
      <c r="XDJ80" s="83"/>
      <c r="XDK80" s="83"/>
      <c r="XDL80" s="83"/>
      <c r="XDM80" s="83"/>
      <c r="XDN80" s="83"/>
      <c r="XDO80" s="83"/>
      <c r="XDP80" s="83"/>
      <c r="XDQ80" s="83"/>
      <c r="XDR80" s="83"/>
      <c r="XDS80" s="83"/>
      <c r="XDT80" s="83"/>
      <c r="XDU80" s="83"/>
      <c r="XDV80" s="83"/>
      <c r="XDW80" s="83"/>
      <c r="XDX80" s="83"/>
      <c r="XDY80" s="83"/>
      <c r="XDZ80" s="83"/>
      <c r="XEA80" s="83"/>
      <c r="XEB80" s="83"/>
      <c r="XEC80" s="83"/>
      <c r="XED80" s="83"/>
      <c r="XEE80" s="83"/>
      <c r="XEF80" s="83"/>
      <c r="XEG80" s="83"/>
      <c r="XEH80" s="83"/>
      <c r="XEI80" s="83"/>
      <c r="XEJ80" s="83"/>
      <c r="XEK80" s="83"/>
      <c r="XEL80" s="83"/>
      <c r="XEM80" s="83"/>
      <c r="XEN80" s="83"/>
      <c r="XEO80" s="83"/>
      <c r="XEP80" s="83"/>
      <c r="XEQ80" s="83"/>
      <c r="XER80" s="83"/>
      <c r="XES80" s="83"/>
      <c r="XET80" s="83"/>
      <c r="XEU80" s="83"/>
      <c r="XEV80" s="83"/>
      <c r="XEW80" s="83"/>
      <c r="XEX80" s="83"/>
      <c r="XEY80" s="83"/>
      <c r="XEZ80" s="83"/>
      <c r="XFA80" s="83"/>
      <c r="XFB80" s="83"/>
      <c r="XFC80" s="83"/>
      <c r="XFD80" s="83"/>
    </row>
    <row r="81" ht="90" spans="1:1024 1025:16384">
      <c r="A81" s="697">
        <v>192178</v>
      </c>
      <c r="B81" s="697" t="s">
        <v>875</v>
      </c>
      <c r="C81" s="698">
        <v>35997</v>
      </c>
      <c r="D81" s="701">
        <f t="shared" si="10"/>
        <v>10000</v>
      </c>
      <c r="E81" s="698">
        <v>25997</v>
      </c>
      <c r="F81" s="698" t="s">
        <v>9</v>
      </c>
      <c r="G81" s="701">
        <f t="shared" si="11"/>
        <v>13000</v>
      </c>
      <c r="H81" s="698">
        <v>22997</v>
      </c>
      <c r="I81" s="697" t="s">
        <v>497</v>
      </c>
      <c r="J81" s="697"/>
      <c r="K81" s="697" t="s">
        <v>876</v>
      </c>
      <c r="L81" s="697"/>
      <c r="M81" s="697"/>
    </row>
    <row r="82" s="681" customFormat="1" ht="102.75" spans="1:1024 1025:16384">
      <c r="A82" s="699">
        <v>192172</v>
      </c>
      <c r="B82" s="699" t="s">
        <v>877</v>
      </c>
      <c r="C82" s="700">
        <v>43997</v>
      </c>
      <c r="D82" s="701">
        <f t="shared" si="10"/>
        <v>17000</v>
      </c>
      <c r="E82" s="700">
        <v>26997</v>
      </c>
      <c r="F82" s="700" t="s">
        <v>9</v>
      </c>
      <c r="G82" s="701">
        <f t="shared" si="11"/>
        <v>20000</v>
      </c>
      <c r="H82" s="700">
        <v>23997</v>
      </c>
      <c r="I82" s="699" t="s">
        <v>497</v>
      </c>
      <c r="J82" s="699"/>
      <c r="K82" s="699" t="s">
        <v>878</v>
      </c>
      <c r="L82" s="699"/>
      <c r="M82" s="699"/>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83"/>
      <c r="BX82" s="83"/>
      <c r="BY82" s="83"/>
      <c r="BZ82" s="83"/>
      <c r="CA82" s="83"/>
      <c r="CB82" s="83"/>
      <c r="CC82" s="83"/>
      <c r="CD82" s="83"/>
      <c r="CE82" s="83"/>
      <c r="CF82" s="83"/>
      <c r="CG82" s="83"/>
      <c r="CH82" s="83"/>
      <c r="CI82" s="83"/>
      <c r="CJ82" s="83"/>
      <c r="CK82" s="83"/>
      <c r="CL82" s="83"/>
      <c r="CM82" s="83"/>
      <c r="CN82" s="83"/>
      <c r="CO82" s="83"/>
      <c r="CP82" s="83"/>
      <c r="CQ82" s="83"/>
      <c r="CR82" s="83"/>
      <c r="CS82" s="83"/>
      <c r="CT82" s="83"/>
      <c r="CU82" s="83"/>
      <c r="CV82" s="83"/>
      <c r="CW82" s="83"/>
      <c r="CX82" s="83"/>
      <c r="CY82" s="83"/>
      <c r="CZ82" s="83"/>
      <c r="DA82" s="83"/>
      <c r="DB82" s="83"/>
      <c r="DC82" s="83"/>
      <c r="DD82" s="83"/>
      <c r="DE82" s="83"/>
      <c r="DF82" s="83"/>
      <c r="DG82" s="83"/>
      <c r="DH82" s="83"/>
      <c r="DI82" s="83"/>
      <c r="DJ82" s="83"/>
      <c r="DK82" s="83"/>
      <c r="DL82" s="83"/>
      <c r="DM82" s="83"/>
      <c r="DN82" s="83"/>
      <c r="DO82" s="83"/>
      <c r="DP82" s="83"/>
      <c r="DQ82" s="83"/>
      <c r="DR82" s="83"/>
      <c r="DS82" s="83"/>
      <c r="DT82" s="83"/>
      <c r="DU82" s="83"/>
      <c r="DV82" s="83"/>
      <c r="DW82" s="83"/>
      <c r="DX82" s="83"/>
      <c r="DY82" s="83"/>
      <c r="DZ82" s="83"/>
      <c r="EA82" s="83"/>
      <c r="EB82" s="83"/>
      <c r="EC82" s="83"/>
      <c r="ED82" s="83"/>
      <c r="EE82" s="83"/>
      <c r="EF82" s="83"/>
      <c r="EG82" s="83"/>
      <c r="EH82" s="83"/>
      <c r="EI82" s="83"/>
      <c r="EJ82" s="83"/>
      <c r="EK82" s="83"/>
      <c r="EL82" s="83"/>
      <c r="EM82" s="83"/>
      <c r="EN82" s="83"/>
      <c r="EO82" s="83"/>
      <c r="EP82" s="83"/>
      <c r="EQ82" s="83"/>
      <c r="ER82" s="83"/>
      <c r="ES82" s="83"/>
      <c r="ET82" s="83"/>
      <c r="EU82" s="83"/>
      <c r="EV82" s="83"/>
      <c r="EW82" s="83"/>
      <c r="EX82" s="83"/>
      <c r="EY82" s="83"/>
      <c r="EZ82" s="83"/>
      <c r="FA82" s="83"/>
      <c r="FB82" s="83"/>
      <c r="FC82" s="83"/>
      <c r="FD82" s="83"/>
      <c r="FE82" s="83"/>
      <c r="FF82" s="83"/>
      <c r="FG82" s="83"/>
      <c r="FH82" s="83"/>
      <c r="FI82" s="83"/>
      <c r="FJ82" s="83"/>
      <c r="FK82" s="83"/>
      <c r="FL82" s="83"/>
      <c r="FM82" s="83"/>
      <c r="FN82" s="83"/>
      <c r="FO82" s="83"/>
      <c r="FP82" s="83"/>
      <c r="FQ82" s="83"/>
      <c r="FR82" s="83"/>
      <c r="FS82" s="83"/>
      <c r="FT82" s="83"/>
      <c r="FU82" s="83"/>
      <c r="FV82" s="83"/>
      <c r="FW82" s="83"/>
      <c r="FX82" s="83"/>
      <c r="FY82" s="83"/>
      <c r="FZ82" s="83"/>
      <c r="GA82" s="83"/>
      <c r="GB82" s="83"/>
      <c r="GC82" s="83"/>
      <c r="GD82" s="83"/>
      <c r="GE82" s="83"/>
      <c r="GF82" s="83"/>
      <c r="GG82" s="83"/>
      <c r="GH82" s="83"/>
      <c r="GI82" s="83"/>
      <c r="GJ82" s="83"/>
      <c r="GK82" s="83"/>
      <c r="GL82" s="83"/>
      <c r="GM82" s="83"/>
      <c r="GN82" s="83"/>
      <c r="GO82" s="83"/>
      <c r="GP82" s="83"/>
      <c r="GQ82" s="83"/>
      <c r="GR82" s="83"/>
      <c r="GS82" s="83"/>
      <c r="GT82" s="83"/>
      <c r="GU82" s="83"/>
      <c r="GV82" s="83"/>
      <c r="GW82" s="83"/>
      <c r="GX82" s="83"/>
      <c r="GY82" s="83"/>
      <c r="GZ82" s="83"/>
      <c r="HA82" s="83"/>
      <c r="HB82" s="83"/>
      <c r="HC82" s="83"/>
      <c r="HD82" s="83"/>
      <c r="HE82" s="83"/>
      <c r="HF82" s="83"/>
      <c r="HG82" s="83"/>
      <c r="HH82" s="83"/>
      <c r="HI82" s="83"/>
      <c r="HJ82" s="83"/>
      <c r="HK82" s="83"/>
      <c r="HL82" s="83"/>
      <c r="HM82" s="83"/>
      <c r="HN82" s="83"/>
      <c r="HO82" s="83"/>
      <c r="HP82" s="83"/>
      <c r="HQ82" s="83"/>
      <c r="HR82" s="83"/>
      <c r="HS82" s="83"/>
      <c r="HT82" s="83"/>
      <c r="HU82" s="83"/>
      <c r="HV82" s="83"/>
      <c r="HW82" s="83"/>
      <c r="HX82" s="83"/>
      <c r="HY82" s="83"/>
      <c r="HZ82" s="83"/>
      <c r="IA82" s="83"/>
      <c r="IB82" s="83"/>
      <c r="IC82" s="83"/>
      <c r="ID82" s="83"/>
      <c r="IE82" s="83"/>
      <c r="IF82" s="83"/>
      <c r="IG82" s="83"/>
      <c r="IH82" s="83"/>
      <c r="II82" s="83"/>
      <c r="IJ82" s="83"/>
      <c r="IK82" s="83"/>
      <c r="IL82" s="83"/>
      <c r="IM82" s="83"/>
      <c r="IN82" s="83"/>
      <c r="IO82" s="83"/>
      <c r="IP82" s="83"/>
      <c r="IQ82" s="83"/>
      <c r="IR82" s="83"/>
      <c r="IS82" s="83"/>
      <c r="IT82" s="83"/>
      <c r="IU82" s="83"/>
      <c r="IV82" s="83"/>
      <c r="IW82" s="83"/>
      <c r="IX82" s="83"/>
      <c r="IY82" s="83"/>
      <c r="IZ82" s="83"/>
      <c r="JA82" s="83"/>
      <c r="JB82" s="83"/>
      <c r="JC82" s="83"/>
      <c r="JD82" s="83"/>
      <c r="JE82" s="83"/>
      <c r="JF82" s="83"/>
      <c r="JG82" s="83"/>
      <c r="JH82" s="83"/>
      <c r="JI82" s="83"/>
      <c r="JJ82" s="83"/>
      <c r="JK82" s="83"/>
      <c r="JL82" s="83"/>
      <c r="JM82" s="83"/>
      <c r="JN82" s="83"/>
      <c r="JO82" s="83"/>
      <c r="JP82" s="83"/>
      <c r="JQ82" s="83"/>
      <c r="JR82" s="83"/>
      <c r="JS82" s="83"/>
      <c r="JT82" s="83"/>
      <c r="JU82" s="83"/>
      <c r="JV82" s="83"/>
      <c r="JW82" s="83"/>
      <c r="JX82" s="83"/>
      <c r="JY82" s="83"/>
      <c r="JZ82" s="83"/>
      <c r="KA82" s="83"/>
      <c r="KB82" s="83"/>
      <c r="KC82" s="83"/>
      <c r="KD82" s="83"/>
      <c r="KE82" s="83"/>
      <c r="KF82" s="83"/>
      <c r="KG82" s="83"/>
      <c r="KH82" s="83"/>
      <c r="KI82" s="83"/>
      <c r="KJ82" s="83"/>
      <c r="KK82" s="83"/>
      <c r="KL82" s="83"/>
      <c r="KM82" s="83"/>
      <c r="KN82" s="83"/>
      <c r="KO82" s="83"/>
      <c r="KP82" s="83"/>
      <c r="KQ82" s="83"/>
      <c r="KR82" s="83"/>
      <c r="KS82" s="83"/>
      <c r="KT82" s="83"/>
      <c r="KU82" s="83"/>
      <c r="KV82" s="83"/>
      <c r="KW82" s="83"/>
      <c r="KX82" s="83"/>
      <c r="KY82" s="83"/>
      <c r="KZ82" s="83"/>
      <c r="LA82" s="83"/>
      <c r="LB82" s="83"/>
      <c r="LC82" s="83"/>
      <c r="LD82" s="83"/>
      <c r="LE82" s="83"/>
      <c r="LF82" s="83"/>
      <c r="LG82" s="83"/>
      <c r="LH82" s="83"/>
      <c r="LI82" s="83"/>
      <c r="LJ82" s="83"/>
      <c r="LK82" s="83"/>
      <c r="LL82" s="83"/>
      <c r="LM82" s="83"/>
      <c r="LN82" s="83"/>
      <c r="LO82" s="83"/>
      <c r="LP82" s="83"/>
      <c r="LQ82" s="83"/>
      <c r="LR82" s="83"/>
      <c r="LS82" s="83"/>
      <c r="LT82" s="83"/>
      <c r="LU82" s="83"/>
      <c r="LV82" s="83"/>
      <c r="LW82" s="83"/>
      <c r="LX82" s="83"/>
      <c r="LY82" s="83"/>
      <c r="LZ82" s="83"/>
      <c r="MA82" s="83"/>
      <c r="MB82" s="83"/>
      <c r="MC82" s="83"/>
      <c r="MD82" s="83"/>
      <c r="ME82" s="83"/>
      <c r="MF82" s="83"/>
      <c r="MG82" s="83"/>
      <c r="MH82" s="83"/>
      <c r="MI82" s="83"/>
      <c r="MJ82" s="83"/>
      <c r="MK82" s="83"/>
      <c r="ML82" s="83"/>
      <c r="MM82" s="83"/>
      <c r="MN82" s="83"/>
      <c r="MO82" s="83"/>
      <c r="MP82" s="83"/>
      <c r="MQ82" s="83"/>
      <c r="MR82" s="83"/>
      <c r="MS82" s="83"/>
      <c r="MT82" s="83"/>
      <c r="MU82" s="83"/>
      <c r="MV82" s="83"/>
      <c r="MW82" s="83"/>
      <c r="MX82" s="83"/>
      <c r="MY82" s="83"/>
      <c r="MZ82" s="83"/>
      <c r="NA82" s="83"/>
      <c r="NB82" s="83"/>
      <c r="NC82" s="83"/>
      <c r="ND82" s="83"/>
      <c r="NE82" s="83"/>
      <c r="NF82" s="83"/>
      <c r="NG82" s="83"/>
      <c r="NH82" s="83"/>
      <c r="NI82" s="83"/>
      <c r="NJ82" s="83"/>
      <c r="NK82" s="83"/>
      <c r="NL82" s="83"/>
      <c r="NM82" s="83"/>
      <c r="NN82" s="83"/>
      <c r="NO82" s="83"/>
      <c r="NP82" s="83"/>
      <c r="NQ82" s="83"/>
      <c r="NR82" s="83"/>
      <c r="NS82" s="83"/>
      <c r="NT82" s="83"/>
      <c r="NU82" s="83"/>
      <c r="NV82" s="83"/>
      <c r="NW82" s="83"/>
      <c r="NX82" s="83"/>
      <c r="NY82" s="83"/>
      <c r="NZ82" s="83"/>
      <c r="OA82" s="83"/>
      <c r="OB82" s="83"/>
      <c r="OC82" s="83"/>
      <c r="OD82" s="83"/>
      <c r="OE82" s="83"/>
      <c r="OF82" s="83"/>
      <c r="OG82" s="83"/>
      <c r="OH82" s="83"/>
      <c r="OI82" s="83"/>
      <c r="OJ82" s="83"/>
      <c r="OK82" s="83"/>
      <c r="OL82" s="83"/>
      <c r="OM82" s="83"/>
      <c r="ON82" s="83"/>
      <c r="OO82" s="83"/>
      <c r="OP82" s="83"/>
      <c r="OQ82" s="83"/>
      <c r="OR82" s="83"/>
      <c r="OS82" s="83"/>
      <c r="OT82" s="83"/>
      <c r="OU82" s="83"/>
      <c r="OV82" s="83"/>
      <c r="OW82" s="83"/>
      <c r="OX82" s="83"/>
      <c r="OY82" s="83"/>
      <c r="OZ82" s="83"/>
      <c r="PA82" s="83"/>
      <c r="PB82" s="83"/>
      <c r="PC82" s="83"/>
      <c r="PD82" s="83"/>
      <c r="PE82" s="83"/>
      <c r="PF82" s="83"/>
      <c r="PG82" s="83"/>
      <c r="PH82" s="83"/>
      <c r="PI82" s="83"/>
      <c r="PJ82" s="83"/>
      <c r="PK82" s="83"/>
      <c r="PL82" s="83"/>
      <c r="PM82" s="83"/>
      <c r="PN82" s="83"/>
      <c r="PO82" s="83"/>
      <c r="PP82" s="83"/>
      <c r="PQ82" s="83"/>
      <c r="PR82" s="83"/>
      <c r="PS82" s="83"/>
      <c r="PT82" s="83"/>
      <c r="PU82" s="83"/>
      <c r="PV82" s="83"/>
      <c r="PW82" s="83"/>
      <c r="PX82" s="83"/>
      <c r="PY82" s="83"/>
      <c r="PZ82" s="83"/>
      <c r="QA82" s="83"/>
      <c r="QB82" s="83"/>
      <c r="QC82" s="83"/>
      <c r="QD82" s="83"/>
      <c r="QE82" s="83"/>
      <c r="QF82" s="83"/>
      <c r="QG82" s="83"/>
      <c r="QH82" s="83"/>
      <c r="QI82" s="83"/>
      <c r="QJ82" s="83"/>
      <c r="QK82" s="83"/>
      <c r="QL82" s="83"/>
      <c r="QM82" s="83"/>
      <c r="QN82" s="83"/>
      <c r="QO82" s="83"/>
      <c r="QP82" s="83"/>
      <c r="QQ82" s="83"/>
      <c r="QR82" s="83"/>
      <c r="QS82" s="83"/>
      <c r="QT82" s="83"/>
      <c r="QU82" s="83"/>
      <c r="QV82" s="83"/>
      <c r="QW82" s="83"/>
      <c r="QX82" s="83"/>
      <c r="QY82" s="83"/>
      <c r="QZ82" s="83"/>
      <c r="RA82" s="83"/>
      <c r="RB82" s="83"/>
      <c r="RC82" s="83"/>
      <c r="RD82" s="83"/>
      <c r="RE82" s="83"/>
      <c r="RF82" s="83"/>
      <c r="RG82" s="83"/>
      <c r="RH82" s="83"/>
      <c r="RI82" s="83"/>
      <c r="RJ82" s="83"/>
      <c r="RK82" s="83"/>
      <c r="RL82" s="83"/>
      <c r="RM82" s="83"/>
      <c r="RN82" s="83"/>
      <c r="RO82" s="83"/>
      <c r="RP82" s="83"/>
      <c r="RQ82" s="83"/>
      <c r="RR82" s="83"/>
      <c r="RS82" s="83"/>
      <c r="RT82" s="83"/>
      <c r="RU82" s="83"/>
      <c r="RV82" s="83"/>
      <c r="RW82" s="83"/>
      <c r="RX82" s="83"/>
      <c r="RY82" s="83"/>
      <c r="RZ82" s="83"/>
      <c r="SA82" s="83"/>
      <c r="SB82" s="83"/>
      <c r="SC82" s="83"/>
      <c r="SD82" s="83"/>
      <c r="SE82" s="83"/>
      <c r="SF82" s="83"/>
      <c r="SG82" s="83"/>
      <c r="SH82" s="83"/>
      <c r="SI82" s="83"/>
      <c r="SJ82" s="83"/>
      <c r="SK82" s="83"/>
      <c r="SL82" s="83"/>
      <c r="SM82" s="83"/>
      <c r="SN82" s="83"/>
      <c r="SO82" s="83"/>
      <c r="SP82" s="83"/>
      <c r="SQ82" s="83"/>
      <c r="SR82" s="83"/>
      <c r="SS82" s="83"/>
      <c r="ST82" s="83"/>
      <c r="SU82" s="83"/>
      <c r="SV82" s="83"/>
      <c r="SW82" s="83"/>
      <c r="SX82" s="83"/>
      <c r="SY82" s="83"/>
      <c r="SZ82" s="83"/>
      <c r="TA82" s="83"/>
      <c r="TB82" s="83"/>
      <c r="TC82" s="83"/>
      <c r="TD82" s="83"/>
      <c r="TE82" s="83"/>
      <c r="TF82" s="83"/>
      <c r="TG82" s="83"/>
      <c r="TH82" s="83"/>
      <c r="TI82" s="83"/>
      <c r="TJ82" s="83"/>
      <c r="TK82" s="83"/>
      <c r="TL82" s="83"/>
      <c r="TM82" s="83"/>
      <c r="TN82" s="83"/>
      <c r="TO82" s="83"/>
      <c r="TP82" s="83"/>
      <c r="TQ82" s="83"/>
      <c r="TR82" s="83"/>
      <c r="TS82" s="83"/>
      <c r="TT82" s="83"/>
      <c r="TU82" s="83"/>
      <c r="TV82" s="83"/>
      <c r="TW82" s="83"/>
      <c r="TX82" s="83"/>
      <c r="TY82" s="83"/>
      <c r="TZ82" s="83"/>
      <c r="UA82" s="83"/>
      <c r="UB82" s="83"/>
      <c r="UC82" s="83"/>
      <c r="UD82" s="83"/>
      <c r="UE82" s="83"/>
      <c r="UF82" s="83"/>
      <c r="UG82" s="83"/>
      <c r="UH82" s="83"/>
      <c r="UI82" s="83"/>
      <c r="UJ82" s="83"/>
      <c r="UK82" s="83"/>
      <c r="UL82" s="83"/>
      <c r="UM82" s="83"/>
      <c r="UN82" s="83"/>
      <c r="UO82" s="83"/>
      <c r="UP82" s="83"/>
      <c r="UQ82" s="83"/>
      <c r="UR82" s="83"/>
      <c r="US82" s="83"/>
      <c r="UT82" s="83"/>
      <c r="UU82" s="83"/>
      <c r="UV82" s="83"/>
      <c r="UW82" s="83"/>
      <c r="UX82" s="83"/>
      <c r="UY82" s="83"/>
      <c r="UZ82" s="83"/>
      <c r="VA82" s="83"/>
      <c r="VB82" s="83"/>
      <c r="VC82" s="83"/>
      <c r="VD82" s="83"/>
      <c r="VE82" s="83"/>
      <c r="VF82" s="83"/>
      <c r="VG82" s="83"/>
      <c r="VH82" s="83"/>
      <c r="VI82" s="83"/>
      <c r="VJ82" s="83"/>
      <c r="VK82" s="83"/>
      <c r="VL82" s="83"/>
      <c r="VM82" s="83"/>
      <c r="VN82" s="83"/>
      <c r="VO82" s="83"/>
      <c r="VP82" s="83"/>
      <c r="VQ82" s="83"/>
      <c r="VR82" s="83"/>
      <c r="VS82" s="83"/>
      <c r="VT82" s="83"/>
      <c r="VU82" s="83"/>
      <c r="VV82" s="83"/>
      <c r="VW82" s="83"/>
      <c r="VX82" s="83"/>
      <c r="VY82" s="83"/>
      <c r="VZ82" s="83"/>
      <c r="WA82" s="83"/>
      <c r="WB82" s="83"/>
      <c r="WC82" s="83"/>
      <c r="WD82" s="83"/>
      <c r="WE82" s="83"/>
      <c r="WF82" s="83"/>
      <c r="WG82" s="83"/>
      <c r="WH82" s="83"/>
      <c r="WI82" s="83"/>
      <c r="WJ82" s="83"/>
      <c r="WK82" s="83"/>
      <c r="WL82" s="83"/>
      <c r="WM82" s="83"/>
      <c r="WN82" s="83"/>
      <c r="WO82" s="83"/>
      <c r="WP82" s="83"/>
      <c r="WQ82" s="83"/>
      <c r="WR82" s="83"/>
      <c r="WS82" s="83"/>
      <c r="WT82" s="83"/>
      <c r="WU82" s="83"/>
      <c r="WV82" s="83"/>
      <c r="WW82" s="83"/>
      <c r="WX82" s="83"/>
      <c r="WY82" s="83"/>
      <c r="WZ82" s="83"/>
      <c r="XA82" s="83"/>
      <c r="XB82" s="83"/>
      <c r="XC82" s="83"/>
      <c r="XD82" s="83"/>
      <c r="XE82" s="83"/>
      <c r="XF82" s="83"/>
      <c r="XG82" s="83"/>
      <c r="XH82" s="83"/>
      <c r="XI82" s="83"/>
      <c r="XJ82" s="83"/>
      <c r="XK82" s="83"/>
      <c r="XL82" s="83"/>
      <c r="XM82" s="83"/>
      <c r="XN82" s="83"/>
      <c r="XO82" s="83"/>
      <c r="XP82" s="83"/>
      <c r="XQ82" s="83"/>
      <c r="XR82" s="83"/>
      <c r="XS82" s="83"/>
      <c r="XT82" s="83"/>
      <c r="XU82" s="83"/>
      <c r="XV82" s="83"/>
      <c r="XW82" s="83"/>
      <c r="XX82" s="83"/>
      <c r="XY82" s="83"/>
      <c r="XZ82" s="83"/>
      <c r="YA82" s="83"/>
      <c r="YB82" s="83"/>
      <c r="YC82" s="83"/>
      <c r="YD82" s="83"/>
      <c r="YE82" s="83"/>
      <c r="YF82" s="83"/>
      <c r="YG82" s="83"/>
      <c r="YH82" s="83"/>
      <c r="YI82" s="83"/>
      <c r="YJ82" s="83"/>
      <c r="YK82" s="83"/>
      <c r="YL82" s="83"/>
      <c r="YM82" s="83"/>
      <c r="YN82" s="83"/>
      <c r="YO82" s="83"/>
      <c r="YP82" s="83"/>
      <c r="YQ82" s="83"/>
      <c r="YR82" s="83"/>
      <c r="YS82" s="83"/>
      <c r="YT82" s="83"/>
      <c r="YU82" s="83"/>
      <c r="YV82" s="83"/>
      <c r="YW82" s="83"/>
      <c r="YX82" s="83"/>
      <c r="YY82" s="83"/>
      <c r="YZ82" s="83"/>
      <c r="ZA82" s="83"/>
      <c r="ZB82" s="83"/>
      <c r="ZC82" s="83"/>
      <c r="ZD82" s="83"/>
      <c r="ZE82" s="83"/>
      <c r="ZF82" s="83"/>
      <c r="ZG82" s="83"/>
      <c r="ZH82" s="83"/>
      <c r="ZI82" s="83"/>
      <c r="ZJ82" s="83"/>
      <c r="ZK82" s="83"/>
      <c r="ZL82" s="83"/>
      <c r="ZM82" s="83"/>
      <c r="ZN82" s="83"/>
      <c r="ZO82" s="83"/>
      <c r="ZP82" s="83"/>
      <c r="ZQ82" s="83"/>
      <c r="ZR82" s="83"/>
      <c r="ZS82" s="83"/>
      <c r="ZT82" s="83"/>
      <c r="ZU82" s="83"/>
      <c r="ZV82" s="83"/>
      <c r="ZW82" s="83"/>
      <c r="ZX82" s="83"/>
      <c r="ZY82" s="83"/>
      <c r="ZZ82" s="83"/>
      <c r="AAA82" s="83"/>
      <c r="AAB82" s="83"/>
      <c r="AAC82" s="83"/>
      <c r="AAD82" s="83"/>
      <c r="AAE82" s="83"/>
      <c r="AAF82" s="83"/>
      <c r="AAG82" s="83"/>
      <c r="AAH82" s="83"/>
      <c r="AAI82" s="83"/>
      <c r="AAJ82" s="83"/>
      <c r="AAK82" s="83"/>
      <c r="AAL82" s="83"/>
      <c r="AAM82" s="83"/>
      <c r="AAN82" s="83"/>
      <c r="AAO82" s="83"/>
      <c r="AAP82" s="83"/>
      <c r="AAQ82" s="83"/>
      <c r="AAR82" s="83"/>
      <c r="AAS82" s="83"/>
      <c r="AAT82" s="83"/>
      <c r="AAU82" s="83"/>
      <c r="AAV82" s="83"/>
      <c r="AAW82" s="83"/>
      <c r="AAX82" s="83"/>
      <c r="AAY82" s="83"/>
      <c r="AAZ82" s="83"/>
      <c r="ABA82" s="83"/>
      <c r="ABB82" s="83"/>
      <c r="ABC82" s="83"/>
      <c r="ABD82" s="83"/>
      <c r="ABE82" s="83"/>
      <c r="ABF82" s="83"/>
      <c r="ABG82" s="83"/>
      <c r="ABH82" s="83"/>
      <c r="ABI82" s="83"/>
      <c r="ABJ82" s="83"/>
      <c r="ABK82" s="83"/>
      <c r="ABL82" s="83"/>
      <c r="ABM82" s="83"/>
      <c r="ABN82" s="83"/>
      <c r="ABO82" s="83"/>
      <c r="ABP82" s="83"/>
      <c r="ABQ82" s="83"/>
      <c r="ABR82" s="83"/>
      <c r="ABS82" s="83"/>
      <c r="ABT82" s="83"/>
      <c r="ABU82" s="83"/>
      <c r="ABV82" s="83"/>
      <c r="ABW82" s="83"/>
      <c r="ABX82" s="83"/>
      <c r="ABY82" s="83"/>
      <c r="ABZ82" s="83"/>
      <c r="ACA82" s="83"/>
      <c r="ACB82" s="83"/>
      <c r="ACC82" s="83"/>
      <c r="ACD82" s="83"/>
      <c r="ACE82" s="83"/>
      <c r="ACF82" s="83"/>
      <c r="ACG82" s="83"/>
      <c r="ACH82" s="83"/>
      <c r="ACI82" s="83"/>
      <c r="ACJ82" s="83"/>
      <c r="ACK82" s="83"/>
      <c r="ACL82" s="83"/>
      <c r="ACM82" s="83"/>
      <c r="ACN82" s="83"/>
      <c r="ACO82" s="83"/>
      <c r="ACP82" s="83"/>
      <c r="ACQ82" s="83"/>
      <c r="ACR82" s="83"/>
      <c r="ACS82" s="83"/>
      <c r="ACT82" s="83"/>
      <c r="ACU82" s="83"/>
      <c r="ACV82" s="83"/>
      <c r="ACW82" s="83"/>
      <c r="ACX82" s="83"/>
      <c r="ACY82" s="83"/>
      <c r="ACZ82" s="83"/>
      <c r="ADA82" s="83"/>
      <c r="ADB82" s="83"/>
      <c r="ADC82" s="83"/>
      <c r="ADD82" s="83"/>
      <c r="ADE82" s="83"/>
      <c r="ADF82" s="83"/>
      <c r="ADG82" s="83"/>
      <c r="ADH82" s="83"/>
      <c r="ADI82" s="83"/>
      <c r="ADJ82" s="83"/>
      <c r="ADK82" s="83"/>
      <c r="ADL82" s="83"/>
      <c r="ADM82" s="83"/>
      <c r="ADN82" s="83"/>
      <c r="ADO82" s="83"/>
      <c r="ADP82" s="83"/>
      <c r="ADQ82" s="83"/>
      <c r="ADR82" s="83"/>
      <c r="ADS82" s="83"/>
      <c r="ADT82" s="83"/>
      <c r="ADU82" s="83"/>
      <c r="ADV82" s="83"/>
      <c r="ADW82" s="83"/>
      <c r="ADX82" s="83"/>
      <c r="ADY82" s="83"/>
      <c r="ADZ82" s="83"/>
      <c r="AEA82" s="83"/>
      <c r="AEB82" s="83"/>
      <c r="AEC82" s="83"/>
      <c r="AED82" s="83"/>
      <c r="AEE82" s="83"/>
      <c r="AEF82" s="83"/>
      <c r="AEG82" s="83"/>
      <c r="AEH82" s="83"/>
      <c r="AEI82" s="83"/>
      <c r="AEJ82" s="83"/>
      <c r="AEK82" s="83"/>
      <c r="AEL82" s="83"/>
      <c r="AEM82" s="83"/>
      <c r="AEN82" s="83"/>
      <c r="AEO82" s="83"/>
      <c r="AEP82" s="83"/>
      <c r="AEQ82" s="83"/>
      <c r="AER82" s="83"/>
      <c r="AES82" s="83"/>
      <c r="AET82" s="83"/>
      <c r="AEU82" s="83"/>
      <c r="AEV82" s="83"/>
      <c r="AEW82" s="83"/>
      <c r="AEX82" s="83"/>
      <c r="AEY82" s="83"/>
      <c r="AEZ82" s="83"/>
      <c r="AFA82" s="83"/>
      <c r="AFB82" s="83"/>
      <c r="AFC82" s="83"/>
      <c r="AFD82" s="83"/>
      <c r="AFE82" s="83"/>
      <c r="AFF82" s="83"/>
      <c r="AFG82" s="83"/>
      <c r="AFH82" s="83"/>
      <c r="AFI82" s="83"/>
      <c r="AFJ82" s="83"/>
      <c r="AFK82" s="83"/>
      <c r="AFL82" s="83"/>
      <c r="AFM82" s="83"/>
      <c r="AFN82" s="83"/>
      <c r="AFO82" s="83"/>
      <c r="AFP82" s="83"/>
      <c r="AFQ82" s="83"/>
      <c r="AFR82" s="83"/>
      <c r="AFS82" s="83"/>
      <c r="AFT82" s="83"/>
      <c r="AFU82" s="83"/>
      <c r="AFV82" s="83"/>
      <c r="AFW82" s="83"/>
      <c r="AFX82" s="83"/>
      <c r="AFY82" s="83"/>
      <c r="AFZ82" s="83"/>
      <c r="AGA82" s="83"/>
      <c r="AGB82" s="83"/>
      <c r="AGC82" s="83"/>
      <c r="AGD82" s="83"/>
      <c r="AGE82" s="83"/>
      <c r="AGF82" s="83"/>
      <c r="AGG82" s="83"/>
      <c r="AGH82" s="83"/>
      <c r="AGI82" s="83"/>
      <c r="AGJ82" s="83"/>
      <c r="AGK82" s="83"/>
      <c r="AGL82" s="83"/>
      <c r="AGM82" s="83"/>
      <c r="AGN82" s="83"/>
      <c r="AGO82" s="83"/>
      <c r="AGP82" s="83"/>
      <c r="AGQ82" s="83"/>
      <c r="AGR82" s="83"/>
      <c r="AGS82" s="83"/>
      <c r="AGT82" s="83"/>
      <c r="AGU82" s="83"/>
      <c r="AGV82" s="83"/>
      <c r="AGW82" s="83"/>
      <c r="AGX82" s="83"/>
      <c r="AGY82" s="83"/>
      <c r="AGZ82" s="83"/>
      <c r="AHA82" s="83"/>
      <c r="AHB82" s="83"/>
      <c r="AHC82" s="83"/>
      <c r="AHD82" s="83"/>
      <c r="AHE82" s="83"/>
      <c r="AHF82" s="83"/>
      <c r="AHG82" s="83"/>
      <c r="AHH82" s="83"/>
      <c r="AHI82" s="83"/>
      <c r="AHJ82" s="83"/>
      <c r="AHK82" s="83"/>
      <c r="AHL82" s="83"/>
      <c r="AHM82" s="83"/>
      <c r="AHN82" s="83"/>
      <c r="AHO82" s="83"/>
      <c r="AHP82" s="83"/>
      <c r="AHQ82" s="83"/>
      <c r="AHR82" s="83"/>
      <c r="AHS82" s="83"/>
      <c r="AHT82" s="83"/>
      <c r="AHU82" s="83"/>
      <c r="AHV82" s="83"/>
      <c r="AHW82" s="83"/>
      <c r="AHX82" s="83"/>
      <c r="AHY82" s="83"/>
      <c r="AHZ82" s="83"/>
      <c r="AIA82" s="83"/>
      <c r="AIB82" s="83"/>
      <c r="AIC82" s="83"/>
      <c r="AID82" s="83"/>
      <c r="AIE82" s="83"/>
      <c r="AIF82" s="83"/>
      <c r="AIG82" s="83"/>
      <c r="AIH82" s="83"/>
      <c r="AII82" s="83"/>
      <c r="AIJ82" s="83"/>
      <c r="AIK82" s="83"/>
      <c r="AIL82" s="83"/>
      <c r="AIM82" s="83"/>
      <c r="AIN82" s="83"/>
      <c r="AIO82" s="83"/>
      <c r="AIP82" s="83"/>
      <c r="AIQ82" s="83"/>
      <c r="AIR82" s="83"/>
      <c r="AIS82" s="83"/>
      <c r="AIT82" s="83"/>
      <c r="AIU82" s="83"/>
      <c r="AIV82" s="83"/>
      <c r="AIW82" s="83"/>
      <c r="AIX82" s="83"/>
      <c r="AIY82" s="83"/>
      <c r="AIZ82" s="83"/>
      <c r="AJA82" s="83"/>
      <c r="AJB82" s="83"/>
      <c r="AJC82" s="83"/>
      <c r="AJD82" s="83"/>
      <c r="AJE82" s="83"/>
      <c r="AJF82" s="83"/>
      <c r="AJG82" s="83"/>
      <c r="AJH82" s="83"/>
      <c r="AJI82" s="83"/>
      <c r="AJJ82" s="83"/>
      <c r="AJK82" s="83"/>
      <c r="AJL82" s="83"/>
      <c r="AJM82" s="83"/>
      <c r="AJN82" s="83"/>
      <c r="AJO82" s="83"/>
      <c r="AJP82" s="83"/>
      <c r="AJQ82" s="83"/>
      <c r="AJR82" s="83"/>
      <c r="AJS82" s="83"/>
      <c r="AJT82" s="83"/>
      <c r="AJU82" s="83"/>
      <c r="AJV82" s="83"/>
      <c r="AJW82" s="83"/>
      <c r="AJX82" s="83"/>
      <c r="AJY82" s="83"/>
      <c r="AJZ82" s="83"/>
      <c r="AKA82" s="83"/>
      <c r="AKB82" s="83"/>
      <c r="AKC82" s="83"/>
      <c r="AKD82" s="83"/>
      <c r="AKE82" s="83"/>
      <c r="AKF82" s="83"/>
      <c r="AKG82" s="83"/>
      <c r="AKH82" s="83"/>
      <c r="AKI82" s="83"/>
      <c r="AKJ82" s="83"/>
      <c r="AKK82" s="83"/>
      <c r="AKL82" s="83"/>
      <c r="AKM82" s="83"/>
      <c r="AKN82" s="83"/>
      <c r="AKO82" s="83"/>
      <c r="AKP82" s="83"/>
      <c r="AKQ82" s="83"/>
      <c r="AKR82" s="83"/>
      <c r="AKS82" s="83"/>
      <c r="AKT82" s="83"/>
      <c r="AKU82" s="83"/>
      <c r="AKV82" s="83"/>
      <c r="AKW82" s="83"/>
      <c r="AKX82" s="83"/>
      <c r="AKY82" s="83"/>
      <c r="AKZ82" s="83"/>
      <c r="ALA82" s="83"/>
      <c r="ALB82" s="83"/>
      <c r="ALC82" s="83"/>
      <c r="ALD82" s="83"/>
      <c r="ALE82" s="83"/>
      <c r="ALF82" s="83"/>
      <c r="ALG82" s="83"/>
      <c r="ALH82" s="83"/>
      <c r="ALI82" s="83"/>
      <c r="ALJ82" s="83"/>
      <c r="ALK82" s="83"/>
      <c r="ALL82" s="83"/>
      <c r="ALM82" s="83"/>
      <c r="ALN82" s="83"/>
      <c r="ALO82" s="83"/>
      <c r="ALP82" s="83"/>
      <c r="ALQ82" s="83"/>
      <c r="ALR82" s="83"/>
      <c r="ALS82" s="83"/>
      <c r="ALT82" s="83"/>
      <c r="ALU82" s="83"/>
      <c r="ALV82" s="83"/>
      <c r="ALW82" s="83"/>
      <c r="ALX82" s="83"/>
      <c r="ALY82" s="83"/>
      <c r="ALZ82" s="83"/>
      <c r="AMA82" s="83"/>
      <c r="AMB82" s="83"/>
      <c r="AMC82" s="83"/>
      <c r="AMD82" s="83"/>
      <c r="AME82" s="83"/>
      <c r="AMF82" s="83"/>
      <c r="AMG82" s="83"/>
      <c r="AMH82" s="83"/>
      <c r="AMI82" s="83"/>
      <c r="AMJ82" s="83"/>
      <c r="AMK82" s="83"/>
      <c r="AML82" s="83"/>
      <c r="AMM82" s="83"/>
      <c r="AMN82" s="83"/>
      <c r="AMO82" s="83"/>
      <c r="AMP82" s="83"/>
      <c r="AMQ82" s="83"/>
      <c r="AMR82" s="83"/>
      <c r="AMS82" s="83"/>
      <c r="AMT82" s="83"/>
      <c r="AMU82" s="83"/>
      <c r="AMV82" s="83"/>
      <c r="AMW82" s="83"/>
      <c r="AMX82" s="83"/>
      <c r="AMY82" s="83"/>
      <c r="AMZ82" s="83"/>
      <c r="ANA82" s="83"/>
      <c r="ANB82" s="83"/>
      <c r="ANC82" s="83"/>
      <c r="AND82" s="83"/>
      <c r="ANE82" s="83"/>
      <c r="ANF82" s="83"/>
      <c r="ANG82" s="83"/>
      <c r="ANH82" s="83"/>
      <c r="ANI82" s="83"/>
      <c r="ANJ82" s="83"/>
      <c r="ANK82" s="83"/>
      <c r="ANL82" s="83"/>
      <c r="ANM82" s="83"/>
      <c r="ANN82" s="83"/>
      <c r="ANO82" s="83"/>
      <c r="ANP82" s="83"/>
      <c r="ANQ82" s="83"/>
      <c r="ANR82" s="83"/>
      <c r="ANS82" s="83"/>
      <c r="ANT82" s="83"/>
      <c r="ANU82" s="83"/>
      <c r="ANV82" s="83"/>
      <c r="ANW82" s="83"/>
      <c r="ANX82" s="83"/>
      <c r="ANY82" s="83"/>
      <c r="ANZ82" s="83"/>
      <c r="AOA82" s="83"/>
      <c r="AOB82" s="83"/>
      <c r="AOC82" s="83"/>
      <c r="AOD82" s="83"/>
      <c r="AOE82" s="83"/>
      <c r="AOF82" s="83"/>
      <c r="AOG82" s="83"/>
      <c r="AOH82" s="83"/>
      <c r="AOI82" s="83"/>
      <c r="AOJ82" s="83"/>
      <c r="AOK82" s="83"/>
      <c r="AOL82" s="83"/>
      <c r="AOM82" s="83"/>
      <c r="AON82" s="83"/>
      <c r="AOO82" s="83"/>
      <c r="AOP82" s="83"/>
      <c r="AOQ82" s="83"/>
      <c r="AOR82" s="83"/>
      <c r="AOS82" s="83"/>
      <c r="AOT82" s="83"/>
      <c r="AOU82" s="83"/>
      <c r="AOV82" s="83"/>
      <c r="AOW82" s="83"/>
      <c r="AOX82" s="83"/>
      <c r="AOY82" s="83"/>
      <c r="AOZ82" s="83"/>
      <c r="APA82" s="83"/>
      <c r="APB82" s="83"/>
      <c r="APC82" s="83"/>
      <c r="APD82" s="83"/>
      <c r="APE82" s="83"/>
      <c r="APF82" s="83"/>
      <c r="APG82" s="83"/>
      <c r="APH82" s="83"/>
      <c r="API82" s="83"/>
      <c r="APJ82" s="83"/>
      <c r="APK82" s="83"/>
      <c r="APL82" s="83"/>
      <c r="APM82" s="83"/>
      <c r="APN82" s="83"/>
      <c r="APO82" s="83"/>
      <c r="APP82" s="83"/>
      <c r="APQ82" s="83"/>
      <c r="APR82" s="83"/>
      <c r="APS82" s="83"/>
      <c r="APT82" s="83"/>
      <c r="APU82" s="83"/>
      <c r="APV82" s="83"/>
      <c r="APW82" s="83"/>
      <c r="APX82" s="83"/>
      <c r="APY82" s="83"/>
      <c r="APZ82" s="83"/>
      <c r="AQA82" s="83"/>
      <c r="AQB82" s="83"/>
      <c r="AQC82" s="83"/>
      <c r="AQD82" s="83"/>
      <c r="AQE82" s="83"/>
      <c r="AQF82" s="83"/>
      <c r="AQG82" s="83"/>
      <c r="AQH82" s="83"/>
      <c r="AQI82" s="83"/>
      <c r="AQJ82" s="83"/>
      <c r="AQK82" s="83"/>
      <c r="AQL82" s="83"/>
      <c r="AQM82" s="83"/>
      <c r="AQN82" s="83"/>
      <c r="AQO82" s="83"/>
      <c r="AQP82" s="83"/>
      <c r="AQQ82" s="83"/>
      <c r="AQR82" s="83"/>
      <c r="AQS82" s="83"/>
      <c r="AQT82" s="83"/>
      <c r="AQU82" s="83"/>
      <c r="AQV82" s="83"/>
      <c r="AQW82" s="83"/>
      <c r="AQX82" s="83"/>
      <c r="AQY82" s="83"/>
      <c r="AQZ82" s="83"/>
      <c r="ARA82" s="83"/>
      <c r="ARB82" s="83"/>
      <c r="ARC82" s="83"/>
      <c r="ARD82" s="83"/>
      <c r="ARE82" s="83"/>
      <c r="ARF82" s="83"/>
      <c r="ARG82" s="83"/>
      <c r="ARH82" s="83"/>
      <c r="ARI82" s="83"/>
      <c r="ARJ82" s="83"/>
      <c r="ARK82" s="83"/>
      <c r="ARL82" s="83"/>
      <c r="ARM82" s="83"/>
      <c r="ARN82" s="83"/>
      <c r="ARO82" s="83"/>
      <c r="ARP82" s="83"/>
      <c r="ARQ82" s="83"/>
      <c r="ARR82" s="83"/>
      <c r="ARS82" s="83"/>
      <c r="ART82" s="83"/>
      <c r="ARU82" s="83"/>
      <c r="ARV82" s="83"/>
      <c r="ARW82" s="83"/>
      <c r="ARX82" s="83"/>
      <c r="ARY82" s="83"/>
      <c r="ARZ82" s="83"/>
      <c r="ASA82" s="83"/>
      <c r="ASB82" s="83"/>
      <c r="ASC82" s="83"/>
      <c r="ASD82" s="83"/>
      <c r="ASE82" s="83"/>
      <c r="ASF82" s="83"/>
      <c r="ASG82" s="83"/>
      <c r="ASH82" s="83"/>
      <c r="ASI82" s="83"/>
      <c r="ASJ82" s="83"/>
      <c r="ASK82" s="83"/>
      <c r="ASL82" s="83"/>
      <c r="ASM82" s="83"/>
      <c r="ASN82" s="83"/>
      <c r="ASO82" s="83"/>
      <c r="ASP82" s="83"/>
      <c r="ASQ82" s="83"/>
      <c r="ASR82" s="83"/>
      <c r="ASS82" s="83"/>
      <c r="AST82" s="83"/>
      <c r="ASU82" s="83"/>
      <c r="ASV82" s="83"/>
      <c r="ASW82" s="83"/>
      <c r="ASX82" s="83"/>
      <c r="ASY82" s="83"/>
      <c r="ASZ82" s="83"/>
      <c r="ATA82" s="83"/>
      <c r="ATB82" s="83"/>
      <c r="ATC82" s="83"/>
      <c r="ATD82" s="83"/>
      <c r="ATE82" s="83"/>
      <c r="ATF82" s="83"/>
      <c r="ATG82" s="83"/>
      <c r="ATH82" s="83"/>
      <c r="ATI82" s="83"/>
      <c r="ATJ82" s="83"/>
      <c r="ATK82" s="83"/>
      <c r="ATL82" s="83"/>
      <c r="ATM82" s="83"/>
      <c r="ATN82" s="83"/>
      <c r="ATO82" s="83"/>
      <c r="ATP82" s="83"/>
      <c r="ATQ82" s="83"/>
      <c r="ATR82" s="83"/>
      <c r="ATS82" s="83"/>
      <c r="ATT82" s="83"/>
      <c r="ATU82" s="83"/>
      <c r="ATV82" s="83"/>
      <c r="ATW82" s="83"/>
      <c r="ATX82" s="83"/>
      <c r="ATY82" s="83"/>
      <c r="ATZ82" s="83"/>
      <c r="AUA82" s="83"/>
      <c r="AUB82" s="83"/>
      <c r="AUC82" s="83"/>
      <c r="AUD82" s="83"/>
      <c r="AUE82" s="83"/>
      <c r="AUF82" s="83"/>
      <c r="AUG82" s="83"/>
      <c r="AUH82" s="83"/>
      <c r="AUI82" s="83"/>
      <c r="AUJ82" s="83"/>
      <c r="AUK82" s="83"/>
      <c r="AUL82" s="83"/>
      <c r="AUM82" s="83"/>
      <c r="AUN82" s="83"/>
      <c r="AUO82" s="83"/>
      <c r="AUP82" s="83"/>
      <c r="AUQ82" s="83"/>
      <c r="AUR82" s="83"/>
      <c r="AUS82" s="83"/>
      <c r="AUT82" s="83"/>
      <c r="AUU82" s="83"/>
      <c r="AUV82" s="83"/>
      <c r="AUW82" s="83"/>
      <c r="AUX82" s="83"/>
      <c r="AUY82" s="83"/>
      <c r="AUZ82" s="83"/>
      <c r="AVA82" s="83"/>
      <c r="AVB82" s="83"/>
      <c r="AVC82" s="83"/>
      <c r="AVD82" s="83"/>
      <c r="AVE82" s="83"/>
      <c r="AVF82" s="83"/>
      <c r="AVG82" s="83"/>
      <c r="AVH82" s="83"/>
      <c r="AVI82" s="83"/>
      <c r="AVJ82" s="83"/>
      <c r="AVK82" s="83"/>
      <c r="AVL82" s="83"/>
      <c r="AVM82" s="83"/>
      <c r="AVN82" s="83"/>
      <c r="AVO82" s="83"/>
      <c r="AVP82" s="83"/>
      <c r="AVQ82" s="83"/>
      <c r="AVR82" s="83"/>
      <c r="AVS82" s="83"/>
      <c r="AVT82" s="83"/>
      <c r="AVU82" s="83"/>
      <c r="AVV82" s="83"/>
      <c r="AVW82" s="83"/>
      <c r="AVX82" s="83"/>
      <c r="AVY82" s="83"/>
      <c r="AVZ82" s="83"/>
      <c r="AWA82" s="83"/>
      <c r="AWB82" s="83"/>
      <c r="AWC82" s="83"/>
      <c r="AWD82" s="83"/>
      <c r="AWE82" s="83"/>
      <c r="AWF82" s="83"/>
      <c r="AWG82" s="83"/>
      <c r="AWH82" s="83"/>
      <c r="AWI82" s="83"/>
      <c r="AWJ82" s="83"/>
      <c r="AWK82" s="83"/>
      <c r="AWL82" s="83"/>
      <c r="AWM82" s="83"/>
      <c r="AWN82" s="83"/>
      <c r="AWO82" s="83"/>
      <c r="AWP82" s="83"/>
      <c r="AWQ82" s="83"/>
      <c r="AWR82" s="83"/>
      <c r="AWS82" s="83"/>
      <c r="AWT82" s="83"/>
      <c r="AWU82" s="83"/>
      <c r="AWV82" s="83"/>
      <c r="AWW82" s="83"/>
      <c r="AWX82" s="83"/>
      <c r="AWY82" s="83"/>
      <c r="AWZ82" s="83"/>
      <c r="AXA82" s="83"/>
      <c r="AXB82" s="83"/>
      <c r="AXC82" s="83"/>
      <c r="AXD82" s="83"/>
      <c r="AXE82" s="83"/>
      <c r="AXF82" s="83"/>
      <c r="AXG82" s="83"/>
      <c r="AXH82" s="83"/>
      <c r="AXI82" s="83"/>
      <c r="AXJ82" s="83"/>
      <c r="AXK82" s="83"/>
      <c r="AXL82" s="83"/>
      <c r="AXM82" s="83"/>
      <c r="AXN82" s="83"/>
      <c r="AXO82" s="83"/>
      <c r="AXP82" s="83"/>
      <c r="AXQ82" s="83"/>
      <c r="AXR82" s="83"/>
      <c r="AXS82" s="83"/>
      <c r="AXT82" s="83"/>
      <c r="AXU82" s="83"/>
      <c r="AXV82" s="83"/>
      <c r="AXW82" s="83"/>
      <c r="AXX82" s="83"/>
      <c r="AXY82" s="83"/>
      <c r="AXZ82" s="83"/>
      <c r="AYA82" s="83"/>
      <c r="AYB82" s="83"/>
      <c r="AYC82" s="83"/>
      <c r="AYD82" s="83"/>
      <c r="AYE82" s="83"/>
      <c r="AYF82" s="83"/>
      <c r="AYG82" s="83"/>
      <c r="AYH82" s="83"/>
      <c r="AYI82" s="83"/>
      <c r="AYJ82" s="83"/>
      <c r="AYK82" s="83"/>
      <c r="AYL82" s="83"/>
      <c r="AYM82" s="83"/>
      <c r="AYN82" s="83"/>
      <c r="AYO82" s="83"/>
      <c r="AYP82" s="83"/>
      <c r="AYQ82" s="83"/>
      <c r="AYR82" s="83"/>
      <c r="AYS82" s="83"/>
      <c r="AYT82" s="83"/>
      <c r="AYU82" s="83"/>
      <c r="AYV82" s="83"/>
      <c r="AYW82" s="83"/>
      <c r="AYX82" s="83"/>
      <c r="AYY82" s="83"/>
      <c r="AYZ82" s="83"/>
      <c r="AZA82" s="83"/>
      <c r="AZB82" s="83"/>
      <c r="AZC82" s="83"/>
      <c r="AZD82" s="83"/>
      <c r="AZE82" s="83"/>
      <c r="AZF82" s="83"/>
      <c r="AZG82" s="83"/>
      <c r="AZH82" s="83"/>
      <c r="AZI82" s="83"/>
      <c r="AZJ82" s="83"/>
      <c r="AZK82" s="83"/>
      <c r="AZL82" s="83"/>
      <c r="AZM82" s="83"/>
      <c r="AZN82" s="83"/>
      <c r="AZO82" s="83"/>
      <c r="AZP82" s="83"/>
      <c r="AZQ82" s="83"/>
      <c r="AZR82" s="83"/>
      <c r="AZS82" s="83"/>
      <c r="AZT82" s="83"/>
      <c r="AZU82" s="83"/>
      <c r="AZV82" s="83"/>
      <c r="AZW82" s="83"/>
      <c r="AZX82" s="83"/>
      <c r="AZY82" s="83"/>
      <c r="AZZ82" s="83"/>
      <c r="BAA82" s="83"/>
      <c r="BAB82" s="83"/>
      <c r="BAC82" s="83"/>
      <c r="BAD82" s="83"/>
      <c r="BAE82" s="83"/>
      <c r="BAF82" s="83"/>
      <c r="BAG82" s="83"/>
      <c r="BAH82" s="83"/>
      <c r="BAI82" s="83"/>
      <c r="BAJ82" s="83"/>
      <c r="BAK82" s="83"/>
      <c r="BAL82" s="83"/>
      <c r="BAM82" s="83"/>
      <c r="BAN82" s="83"/>
      <c r="BAO82" s="83"/>
      <c r="BAP82" s="83"/>
      <c r="BAQ82" s="83"/>
      <c r="BAR82" s="83"/>
      <c r="BAS82" s="83"/>
      <c r="BAT82" s="83"/>
      <c r="BAU82" s="83"/>
      <c r="BAV82" s="83"/>
      <c r="BAW82" s="83"/>
      <c r="BAX82" s="83"/>
      <c r="BAY82" s="83"/>
      <c r="BAZ82" s="83"/>
      <c r="BBA82" s="83"/>
      <c r="BBB82" s="83"/>
      <c r="BBC82" s="83"/>
      <c r="BBD82" s="83"/>
      <c r="BBE82" s="83"/>
      <c r="BBF82" s="83"/>
      <c r="BBG82" s="83"/>
      <c r="BBH82" s="83"/>
      <c r="BBI82" s="83"/>
      <c r="BBJ82" s="83"/>
      <c r="BBK82" s="83"/>
      <c r="BBL82" s="83"/>
      <c r="BBM82" s="83"/>
      <c r="BBN82" s="83"/>
      <c r="BBO82" s="83"/>
      <c r="BBP82" s="83"/>
      <c r="BBQ82" s="83"/>
      <c r="BBR82" s="83"/>
      <c r="BBS82" s="83"/>
      <c r="BBT82" s="83"/>
      <c r="BBU82" s="83"/>
      <c r="BBV82" s="83"/>
      <c r="BBW82" s="83"/>
      <c r="BBX82" s="83"/>
      <c r="BBY82" s="83"/>
      <c r="BBZ82" s="83"/>
      <c r="BCA82" s="83"/>
      <c r="BCB82" s="83"/>
      <c r="BCC82" s="83"/>
      <c r="BCD82" s="83"/>
      <c r="BCE82" s="83"/>
      <c r="BCF82" s="83"/>
      <c r="BCG82" s="83"/>
      <c r="BCH82" s="83"/>
      <c r="BCI82" s="83"/>
      <c r="BCJ82" s="83"/>
      <c r="BCK82" s="83"/>
      <c r="BCL82" s="83"/>
      <c r="BCM82" s="83"/>
      <c r="BCN82" s="83"/>
      <c r="BCO82" s="83"/>
      <c r="BCP82" s="83"/>
      <c r="BCQ82" s="83"/>
      <c r="BCR82" s="83"/>
      <c r="BCS82" s="83"/>
      <c r="BCT82" s="83"/>
      <c r="BCU82" s="83"/>
      <c r="BCV82" s="83"/>
      <c r="BCW82" s="83"/>
      <c r="BCX82" s="83"/>
      <c r="BCY82" s="83"/>
      <c r="BCZ82" s="83"/>
      <c r="BDA82" s="83"/>
      <c r="BDB82" s="83"/>
      <c r="BDC82" s="83"/>
      <c r="BDD82" s="83"/>
      <c r="BDE82" s="83"/>
      <c r="BDF82" s="83"/>
      <c r="BDG82" s="83"/>
      <c r="BDH82" s="83"/>
      <c r="BDI82" s="83"/>
      <c r="BDJ82" s="83"/>
      <c r="BDK82" s="83"/>
      <c r="BDL82" s="83"/>
      <c r="BDM82" s="83"/>
      <c r="BDN82" s="83"/>
      <c r="BDO82" s="83"/>
      <c r="BDP82" s="83"/>
      <c r="BDQ82" s="83"/>
      <c r="BDR82" s="83"/>
      <c r="BDS82" s="83"/>
      <c r="BDT82" s="83"/>
      <c r="BDU82" s="83"/>
      <c r="BDV82" s="83"/>
      <c r="BDW82" s="83"/>
      <c r="BDX82" s="83"/>
      <c r="BDY82" s="83"/>
      <c r="BDZ82" s="83"/>
      <c r="BEA82" s="83"/>
      <c r="BEB82" s="83"/>
      <c r="BEC82" s="83"/>
      <c r="BED82" s="83"/>
      <c r="BEE82" s="83"/>
      <c r="BEF82" s="83"/>
      <c r="BEG82" s="83"/>
      <c r="BEH82" s="83"/>
      <c r="BEI82" s="83"/>
      <c r="BEJ82" s="83"/>
      <c r="BEK82" s="83"/>
      <c r="BEL82" s="83"/>
      <c r="BEM82" s="83"/>
      <c r="BEN82" s="83"/>
      <c r="BEO82" s="83"/>
      <c r="BEP82" s="83"/>
      <c r="BEQ82" s="83"/>
      <c r="BER82" s="83"/>
      <c r="BES82" s="83"/>
      <c r="BET82" s="83"/>
      <c r="BEU82" s="83"/>
      <c r="BEV82" s="83"/>
      <c r="BEW82" s="83"/>
      <c r="BEX82" s="83"/>
      <c r="BEY82" s="83"/>
      <c r="BEZ82" s="83"/>
      <c r="BFA82" s="83"/>
      <c r="BFB82" s="83"/>
      <c r="BFC82" s="83"/>
      <c r="BFD82" s="83"/>
      <c r="BFE82" s="83"/>
      <c r="BFF82" s="83"/>
      <c r="BFG82" s="83"/>
      <c r="BFH82" s="83"/>
      <c r="BFI82" s="83"/>
      <c r="BFJ82" s="83"/>
      <c r="BFK82" s="83"/>
      <c r="BFL82" s="83"/>
      <c r="BFM82" s="83"/>
      <c r="BFN82" s="83"/>
      <c r="BFO82" s="83"/>
      <c r="BFP82" s="83"/>
      <c r="BFQ82" s="83"/>
      <c r="BFR82" s="83"/>
      <c r="BFS82" s="83"/>
      <c r="BFT82" s="83"/>
      <c r="BFU82" s="83"/>
      <c r="BFV82" s="83"/>
      <c r="BFW82" s="83"/>
      <c r="BFX82" s="83"/>
      <c r="BFY82" s="83"/>
      <c r="BFZ82" s="83"/>
      <c r="BGA82" s="83"/>
      <c r="BGB82" s="83"/>
      <c r="BGC82" s="83"/>
      <c r="BGD82" s="83"/>
      <c r="BGE82" s="83"/>
      <c r="BGF82" s="83"/>
      <c r="BGG82" s="83"/>
      <c r="BGH82" s="83"/>
      <c r="BGI82" s="83"/>
      <c r="BGJ82" s="83"/>
      <c r="BGK82" s="83"/>
      <c r="BGL82" s="83"/>
      <c r="BGM82" s="83"/>
      <c r="BGN82" s="83"/>
      <c r="BGO82" s="83"/>
      <c r="BGP82" s="83"/>
      <c r="BGQ82" s="83"/>
      <c r="BGR82" s="83"/>
      <c r="BGS82" s="83"/>
      <c r="BGT82" s="83"/>
      <c r="BGU82" s="83"/>
      <c r="BGV82" s="83"/>
      <c r="BGW82" s="83"/>
      <c r="BGX82" s="83"/>
      <c r="BGY82" s="83"/>
      <c r="BGZ82" s="83"/>
      <c r="BHA82" s="83"/>
      <c r="BHB82" s="83"/>
      <c r="BHC82" s="83"/>
      <c r="BHD82" s="83"/>
      <c r="BHE82" s="83"/>
      <c r="BHF82" s="83"/>
      <c r="BHG82" s="83"/>
      <c r="BHH82" s="83"/>
      <c r="BHI82" s="83"/>
      <c r="BHJ82" s="83"/>
      <c r="BHK82" s="83"/>
      <c r="BHL82" s="83"/>
      <c r="BHM82" s="83"/>
      <c r="BHN82" s="83"/>
      <c r="BHO82" s="83"/>
      <c r="BHP82" s="83"/>
      <c r="BHQ82" s="83"/>
      <c r="BHR82" s="83"/>
      <c r="BHS82" s="83"/>
      <c r="BHT82" s="83"/>
      <c r="BHU82" s="83"/>
      <c r="BHV82" s="83"/>
      <c r="BHW82" s="83"/>
      <c r="BHX82" s="83"/>
      <c r="BHY82" s="83"/>
      <c r="BHZ82" s="83"/>
      <c r="BIA82" s="83"/>
      <c r="BIB82" s="83"/>
      <c r="BIC82" s="83"/>
      <c r="BID82" s="83"/>
      <c r="BIE82" s="83"/>
      <c r="BIF82" s="83"/>
      <c r="BIG82" s="83"/>
      <c r="BIH82" s="83"/>
      <c r="BII82" s="83"/>
      <c r="BIJ82" s="83"/>
      <c r="BIK82" s="83"/>
      <c r="BIL82" s="83"/>
      <c r="BIM82" s="83"/>
      <c r="BIN82" s="83"/>
      <c r="BIO82" s="83"/>
      <c r="BIP82" s="83"/>
      <c r="BIQ82" s="83"/>
      <c r="BIR82" s="83"/>
      <c r="BIS82" s="83"/>
      <c r="BIT82" s="83"/>
      <c r="BIU82" s="83"/>
      <c r="BIV82" s="83"/>
      <c r="BIW82" s="83"/>
      <c r="BIX82" s="83"/>
      <c r="BIY82" s="83"/>
      <c r="BIZ82" s="83"/>
      <c r="BJA82" s="83"/>
      <c r="BJB82" s="83"/>
      <c r="BJC82" s="83"/>
      <c r="BJD82" s="83"/>
      <c r="BJE82" s="83"/>
      <c r="BJF82" s="83"/>
      <c r="BJG82" s="83"/>
      <c r="BJH82" s="83"/>
      <c r="BJI82" s="83"/>
      <c r="BJJ82" s="83"/>
      <c r="BJK82" s="83"/>
      <c r="BJL82" s="83"/>
      <c r="BJM82" s="83"/>
      <c r="BJN82" s="83"/>
      <c r="BJO82" s="83"/>
      <c r="BJP82" s="83"/>
      <c r="BJQ82" s="83"/>
      <c r="BJR82" s="83"/>
      <c r="BJS82" s="83"/>
      <c r="BJT82" s="83"/>
      <c r="BJU82" s="83"/>
      <c r="BJV82" s="83"/>
      <c r="BJW82" s="83"/>
      <c r="BJX82" s="83"/>
      <c r="BJY82" s="83"/>
      <c r="BJZ82" s="83"/>
      <c r="BKA82" s="83"/>
      <c r="BKB82" s="83"/>
      <c r="BKC82" s="83"/>
      <c r="BKD82" s="83"/>
      <c r="BKE82" s="83"/>
      <c r="BKF82" s="83"/>
      <c r="BKG82" s="83"/>
      <c r="BKH82" s="83"/>
      <c r="BKI82" s="83"/>
      <c r="BKJ82" s="83"/>
      <c r="BKK82" s="83"/>
      <c r="BKL82" s="83"/>
      <c r="BKM82" s="83"/>
      <c r="BKN82" s="83"/>
      <c r="BKO82" s="83"/>
      <c r="BKP82" s="83"/>
      <c r="BKQ82" s="83"/>
      <c r="BKR82" s="83"/>
      <c r="BKS82" s="83"/>
      <c r="BKT82" s="83"/>
      <c r="BKU82" s="83"/>
      <c r="BKV82" s="83"/>
      <c r="BKW82" s="83"/>
      <c r="BKX82" s="83"/>
      <c r="BKY82" s="83"/>
      <c r="BKZ82" s="83"/>
      <c r="BLA82" s="83"/>
      <c r="BLB82" s="83"/>
      <c r="BLC82" s="83"/>
      <c r="BLD82" s="83"/>
      <c r="BLE82" s="83"/>
      <c r="BLF82" s="83"/>
      <c r="BLG82" s="83"/>
      <c r="BLH82" s="83"/>
      <c r="BLI82" s="83"/>
      <c r="BLJ82" s="83"/>
      <c r="BLK82" s="83"/>
      <c r="BLL82" s="83"/>
      <c r="BLM82" s="83"/>
      <c r="BLN82" s="83"/>
      <c r="BLO82" s="83"/>
      <c r="BLP82" s="83"/>
      <c r="BLQ82" s="83"/>
      <c r="BLR82" s="83"/>
      <c r="BLS82" s="83"/>
      <c r="BLT82" s="83"/>
      <c r="BLU82" s="83"/>
      <c r="BLV82" s="83"/>
      <c r="BLW82" s="83"/>
      <c r="BLX82" s="83"/>
      <c r="BLY82" s="83"/>
      <c r="BLZ82" s="83"/>
      <c r="BMA82" s="83"/>
      <c r="BMB82" s="83"/>
      <c r="BMC82" s="83"/>
      <c r="BMD82" s="83"/>
      <c r="BME82" s="83"/>
      <c r="BMF82" s="83"/>
      <c r="BMG82" s="83"/>
      <c r="BMH82" s="83"/>
      <c r="BMI82" s="83"/>
      <c r="BMJ82" s="83"/>
      <c r="BMK82" s="83"/>
      <c r="BML82" s="83"/>
      <c r="BMM82" s="83"/>
      <c r="BMN82" s="83"/>
      <c r="BMO82" s="83"/>
      <c r="BMP82" s="83"/>
      <c r="BMQ82" s="83"/>
      <c r="BMR82" s="83"/>
      <c r="BMS82" s="83"/>
      <c r="BMT82" s="83"/>
      <c r="BMU82" s="83"/>
      <c r="BMV82" s="83"/>
      <c r="BMW82" s="83"/>
      <c r="BMX82" s="83"/>
      <c r="BMY82" s="83"/>
      <c r="BMZ82" s="83"/>
      <c r="BNA82" s="83"/>
      <c r="BNB82" s="83"/>
      <c r="BNC82" s="83"/>
      <c r="BND82" s="83"/>
      <c r="BNE82" s="83"/>
      <c r="BNF82" s="83"/>
      <c r="BNG82" s="83"/>
      <c r="BNH82" s="83"/>
      <c r="BNI82" s="83"/>
      <c r="BNJ82" s="83"/>
      <c r="BNK82" s="83"/>
      <c r="BNL82" s="83"/>
      <c r="BNM82" s="83"/>
      <c r="BNN82" s="83"/>
      <c r="BNO82" s="83"/>
      <c r="BNP82" s="83"/>
      <c r="BNQ82" s="83"/>
      <c r="BNR82" s="83"/>
      <c r="BNS82" s="83"/>
      <c r="BNT82" s="83"/>
      <c r="BNU82" s="83"/>
      <c r="BNV82" s="83"/>
      <c r="BNW82" s="83"/>
      <c r="BNX82" s="83"/>
      <c r="BNY82" s="83"/>
      <c r="BNZ82" s="83"/>
      <c r="BOA82" s="83"/>
      <c r="BOB82" s="83"/>
      <c r="BOC82" s="83"/>
      <c r="BOD82" s="83"/>
      <c r="BOE82" s="83"/>
      <c r="BOF82" s="83"/>
      <c r="BOG82" s="83"/>
      <c r="BOH82" s="83"/>
      <c r="BOI82" s="83"/>
      <c r="BOJ82" s="83"/>
      <c r="BOK82" s="83"/>
      <c r="BOL82" s="83"/>
      <c r="BOM82" s="83"/>
      <c r="BON82" s="83"/>
      <c r="BOO82" s="83"/>
      <c r="BOP82" s="83"/>
      <c r="BOQ82" s="83"/>
      <c r="BOR82" s="83"/>
      <c r="BOS82" s="83"/>
      <c r="BOT82" s="83"/>
      <c r="BOU82" s="83"/>
      <c r="BOV82" s="83"/>
      <c r="BOW82" s="83"/>
      <c r="BOX82" s="83"/>
      <c r="BOY82" s="83"/>
      <c r="BOZ82" s="83"/>
      <c r="BPA82" s="83"/>
      <c r="BPB82" s="83"/>
      <c r="BPC82" s="83"/>
      <c r="BPD82" s="83"/>
      <c r="BPE82" s="83"/>
      <c r="BPF82" s="83"/>
      <c r="BPG82" s="83"/>
      <c r="BPH82" s="83"/>
      <c r="BPI82" s="83"/>
      <c r="BPJ82" s="83"/>
      <c r="BPK82" s="83"/>
      <c r="BPL82" s="83"/>
      <c r="BPM82" s="83"/>
      <c r="BPN82" s="83"/>
      <c r="BPO82" s="83"/>
      <c r="BPP82" s="83"/>
      <c r="BPQ82" s="83"/>
      <c r="BPR82" s="83"/>
      <c r="BPS82" s="83"/>
      <c r="BPT82" s="83"/>
      <c r="BPU82" s="83"/>
      <c r="BPV82" s="83"/>
      <c r="BPW82" s="83"/>
      <c r="BPX82" s="83"/>
      <c r="BPY82" s="83"/>
      <c r="BPZ82" s="83"/>
      <c r="BQA82" s="83"/>
      <c r="BQB82" s="83"/>
      <c r="BQC82" s="83"/>
      <c r="BQD82" s="83"/>
      <c r="BQE82" s="83"/>
      <c r="BQF82" s="83"/>
      <c r="BQG82" s="83"/>
      <c r="BQH82" s="83"/>
      <c r="BQI82" s="83"/>
      <c r="BQJ82" s="83"/>
      <c r="BQK82" s="83"/>
      <c r="BQL82" s="83"/>
      <c r="BQM82" s="83"/>
      <c r="BQN82" s="83"/>
      <c r="BQO82" s="83"/>
      <c r="BQP82" s="83"/>
      <c r="BQQ82" s="83"/>
      <c r="BQR82" s="83"/>
      <c r="BQS82" s="83"/>
      <c r="BQT82" s="83"/>
      <c r="BQU82" s="83"/>
      <c r="BQV82" s="83"/>
      <c r="BQW82" s="83"/>
      <c r="BQX82" s="83"/>
      <c r="BQY82" s="83"/>
      <c r="BQZ82" s="83"/>
      <c r="BRA82" s="83"/>
      <c r="BRB82" s="83"/>
      <c r="BRC82" s="83"/>
      <c r="BRD82" s="83"/>
      <c r="BRE82" s="83"/>
      <c r="BRF82" s="83"/>
      <c r="BRG82" s="83"/>
      <c r="BRH82" s="83"/>
      <c r="BRI82" s="83"/>
      <c r="BRJ82" s="83"/>
      <c r="BRK82" s="83"/>
      <c r="BRL82" s="83"/>
      <c r="BRM82" s="83"/>
      <c r="BRN82" s="83"/>
      <c r="BRO82" s="83"/>
      <c r="BRP82" s="83"/>
      <c r="BRQ82" s="83"/>
      <c r="BRR82" s="83"/>
      <c r="BRS82" s="83"/>
      <c r="BRT82" s="83"/>
      <c r="BRU82" s="83"/>
      <c r="BRV82" s="83"/>
      <c r="BRW82" s="83"/>
      <c r="BRX82" s="83"/>
      <c r="BRY82" s="83"/>
      <c r="BRZ82" s="83"/>
      <c r="BSA82" s="83"/>
      <c r="BSB82" s="83"/>
      <c r="BSC82" s="83"/>
      <c r="BSD82" s="83"/>
      <c r="BSE82" s="83"/>
      <c r="BSF82" s="83"/>
      <c r="BSG82" s="83"/>
      <c r="BSH82" s="83"/>
      <c r="BSI82" s="83"/>
      <c r="BSJ82" s="83"/>
      <c r="BSK82" s="83"/>
      <c r="BSL82" s="83"/>
      <c r="BSM82" s="83"/>
      <c r="BSN82" s="83"/>
      <c r="BSO82" s="83"/>
      <c r="BSP82" s="83"/>
      <c r="BSQ82" s="83"/>
      <c r="BSR82" s="83"/>
      <c r="BSS82" s="83"/>
      <c r="BST82" s="83"/>
      <c r="BSU82" s="83"/>
      <c r="BSV82" s="83"/>
      <c r="BSW82" s="83"/>
      <c r="BSX82" s="83"/>
      <c r="BSY82" s="83"/>
      <c r="BSZ82" s="83"/>
      <c r="BTA82" s="83"/>
      <c r="BTB82" s="83"/>
      <c r="BTC82" s="83"/>
      <c r="BTD82" s="83"/>
      <c r="BTE82" s="83"/>
      <c r="BTF82" s="83"/>
      <c r="BTG82" s="83"/>
      <c r="BTH82" s="83"/>
      <c r="BTI82" s="83"/>
      <c r="BTJ82" s="83"/>
      <c r="BTK82" s="83"/>
      <c r="BTL82" s="83"/>
      <c r="BTM82" s="83"/>
      <c r="BTN82" s="83"/>
      <c r="BTO82" s="83"/>
      <c r="BTP82" s="83"/>
      <c r="BTQ82" s="83"/>
      <c r="BTR82" s="83"/>
      <c r="BTS82" s="83"/>
      <c r="BTT82" s="83"/>
      <c r="BTU82" s="83"/>
      <c r="BTV82" s="83"/>
      <c r="BTW82" s="83"/>
      <c r="BTX82" s="83"/>
      <c r="BTY82" s="83"/>
      <c r="BTZ82" s="83"/>
      <c r="BUA82" s="83"/>
      <c r="BUB82" s="83"/>
      <c r="BUC82" s="83"/>
      <c r="BUD82" s="83"/>
      <c r="BUE82" s="83"/>
      <c r="BUF82" s="83"/>
      <c r="BUG82" s="83"/>
      <c r="BUH82" s="83"/>
      <c r="BUI82" s="83"/>
      <c r="BUJ82" s="83"/>
      <c r="BUK82" s="83"/>
      <c r="BUL82" s="83"/>
      <c r="BUM82" s="83"/>
      <c r="BUN82" s="83"/>
      <c r="BUO82" s="83"/>
      <c r="BUP82" s="83"/>
      <c r="BUQ82" s="83"/>
      <c r="BUR82" s="83"/>
      <c r="BUS82" s="83"/>
      <c r="BUT82" s="83"/>
      <c r="BUU82" s="83"/>
      <c r="BUV82" s="83"/>
      <c r="BUW82" s="83"/>
      <c r="BUX82" s="83"/>
      <c r="BUY82" s="83"/>
      <c r="BUZ82" s="83"/>
      <c r="BVA82" s="83"/>
      <c r="BVB82" s="83"/>
      <c r="BVC82" s="83"/>
      <c r="BVD82" s="83"/>
      <c r="BVE82" s="83"/>
      <c r="BVF82" s="83"/>
      <c r="BVG82" s="83"/>
      <c r="BVH82" s="83"/>
      <c r="BVI82" s="83"/>
      <c r="BVJ82" s="83"/>
      <c r="BVK82" s="83"/>
      <c r="BVL82" s="83"/>
      <c r="BVM82" s="83"/>
      <c r="BVN82" s="83"/>
      <c r="BVO82" s="83"/>
      <c r="BVP82" s="83"/>
      <c r="BVQ82" s="83"/>
      <c r="BVR82" s="83"/>
      <c r="BVS82" s="83"/>
      <c r="BVT82" s="83"/>
      <c r="BVU82" s="83"/>
      <c r="BVV82" s="83"/>
      <c r="BVW82" s="83"/>
      <c r="BVX82" s="83"/>
      <c r="BVY82" s="83"/>
      <c r="BVZ82" s="83"/>
      <c r="BWA82" s="83"/>
      <c r="BWB82" s="83"/>
      <c r="BWC82" s="83"/>
      <c r="BWD82" s="83"/>
      <c r="BWE82" s="83"/>
      <c r="BWF82" s="83"/>
      <c r="BWG82" s="83"/>
      <c r="BWH82" s="83"/>
      <c r="BWI82" s="83"/>
      <c r="BWJ82" s="83"/>
      <c r="BWK82" s="83"/>
      <c r="BWL82" s="83"/>
      <c r="BWM82" s="83"/>
      <c r="BWN82" s="83"/>
      <c r="BWO82" s="83"/>
      <c r="BWP82" s="83"/>
      <c r="BWQ82" s="83"/>
      <c r="BWR82" s="83"/>
      <c r="BWS82" s="83"/>
      <c r="BWT82" s="83"/>
      <c r="BWU82" s="83"/>
      <c r="BWV82" s="83"/>
      <c r="BWW82" s="83"/>
      <c r="BWX82" s="83"/>
      <c r="BWY82" s="83"/>
      <c r="BWZ82" s="83"/>
      <c r="BXA82" s="83"/>
      <c r="BXB82" s="83"/>
      <c r="BXC82" s="83"/>
      <c r="BXD82" s="83"/>
      <c r="BXE82" s="83"/>
      <c r="BXF82" s="83"/>
      <c r="BXG82" s="83"/>
      <c r="BXH82" s="83"/>
      <c r="BXI82" s="83"/>
      <c r="BXJ82" s="83"/>
      <c r="BXK82" s="83"/>
      <c r="BXL82" s="83"/>
      <c r="BXM82" s="83"/>
      <c r="BXN82" s="83"/>
      <c r="BXO82" s="83"/>
      <c r="BXP82" s="83"/>
      <c r="BXQ82" s="83"/>
      <c r="BXR82" s="83"/>
      <c r="BXS82" s="83"/>
      <c r="BXT82" s="83"/>
      <c r="BXU82" s="83"/>
      <c r="BXV82" s="83"/>
      <c r="BXW82" s="83"/>
      <c r="BXX82" s="83"/>
      <c r="BXY82" s="83"/>
      <c r="BXZ82" s="83"/>
      <c r="BYA82" s="83"/>
      <c r="BYB82" s="83"/>
      <c r="BYC82" s="83"/>
      <c r="BYD82" s="83"/>
      <c r="BYE82" s="83"/>
      <c r="BYF82" s="83"/>
      <c r="BYG82" s="83"/>
      <c r="BYH82" s="83"/>
      <c r="BYI82" s="83"/>
      <c r="BYJ82" s="83"/>
      <c r="BYK82" s="83"/>
      <c r="BYL82" s="83"/>
      <c r="BYM82" s="83"/>
      <c r="BYN82" s="83"/>
      <c r="BYO82" s="83"/>
      <c r="BYP82" s="83"/>
      <c r="BYQ82" s="83"/>
      <c r="BYR82" s="83"/>
      <c r="BYS82" s="83"/>
      <c r="BYT82" s="83"/>
      <c r="BYU82" s="83"/>
      <c r="BYV82" s="83"/>
      <c r="BYW82" s="83"/>
      <c r="BYX82" s="83"/>
      <c r="BYY82" s="83"/>
      <c r="BYZ82" s="83"/>
      <c r="BZA82" s="83"/>
      <c r="BZB82" s="83"/>
      <c r="BZC82" s="83"/>
      <c r="BZD82" s="83"/>
      <c r="BZE82" s="83"/>
      <c r="BZF82" s="83"/>
      <c r="BZG82" s="83"/>
      <c r="BZH82" s="83"/>
      <c r="BZI82" s="83"/>
      <c r="BZJ82" s="83"/>
      <c r="BZK82" s="83"/>
      <c r="BZL82" s="83"/>
      <c r="BZM82" s="83"/>
      <c r="BZN82" s="83"/>
      <c r="BZO82" s="83"/>
      <c r="BZP82" s="83"/>
      <c r="BZQ82" s="83"/>
      <c r="BZR82" s="83"/>
      <c r="BZS82" s="83"/>
      <c r="BZT82" s="83"/>
      <c r="BZU82" s="83"/>
      <c r="BZV82" s="83"/>
      <c r="BZW82" s="83"/>
      <c r="BZX82" s="83"/>
      <c r="BZY82" s="83"/>
      <c r="BZZ82" s="83"/>
      <c r="CAA82" s="83"/>
      <c r="CAB82" s="83"/>
      <c r="CAC82" s="83"/>
      <c r="CAD82" s="83"/>
      <c r="CAE82" s="83"/>
      <c r="CAF82" s="83"/>
      <c r="CAG82" s="83"/>
      <c r="CAH82" s="83"/>
      <c r="CAI82" s="83"/>
      <c r="CAJ82" s="83"/>
      <c r="CAK82" s="83"/>
      <c r="CAL82" s="83"/>
      <c r="CAM82" s="83"/>
      <c r="CAN82" s="83"/>
      <c r="CAO82" s="83"/>
      <c r="CAP82" s="83"/>
      <c r="CAQ82" s="83"/>
      <c r="CAR82" s="83"/>
      <c r="CAS82" s="83"/>
      <c r="CAT82" s="83"/>
      <c r="CAU82" s="83"/>
      <c r="CAV82" s="83"/>
      <c r="CAW82" s="83"/>
      <c r="CAX82" s="83"/>
      <c r="CAY82" s="83"/>
      <c r="CAZ82" s="83"/>
      <c r="CBA82" s="83"/>
      <c r="CBB82" s="83"/>
      <c r="CBC82" s="83"/>
      <c r="CBD82" s="83"/>
      <c r="CBE82" s="83"/>
      <c r="CBF82" s="83"/>
      <c r="CBG82" s="83"/>
      <c r="CBH82" s="83"/>
      <c r="CBI82" s="83"/>
      <c r="CBJ82" s="83"/>
      <c r="CBK82" s="83"/>
      <c r="CBL82" s="83"/>
      <c r="CBM82" s="83"/>
      <c r="CBN82" s="83"/>
      <c r="CBO82" s="83"/>
      <c r="CBP82" s="83"/>
      <c r="CBQ82" s="83"/>
      <c r="CBR82" s="83"/>
      <c r="CBS82" s="83"/>
      <c r="CBT82" s="83"/>
      <c r="CBU82" s="83"/>
      <c r="CBV82" s="83"/>
      <c r="CBW82" s="83"/>
      <c r="CBX82" s="83"/>
      <c r="CBY82" s="83"/>
      <c r="CBZ82" s="83"/>
      <c r="CCA82" s="83"/>
      <c r="CCB82" s="83"/>
      <c r="CCC82" s="83"/>
      <c r="CCD82" s="83"/>
      <c r="CCE82" s="83"/>
      <c r="CCF82" s="83"/>
      <c r="CCG82" s="83"/>
      <c r="CCH82" s="83"/>
      <c r="CCI82" s="83"/>
      <c r="CCJ82" s="83"/>
      <c r="CCK82" s="83"/>
      <c r="CCL82" s="83"/>
      <c r="CCM82" s="83"/>
      <c r="CCN82" s="83"/>
      <c r="CCO82" s="83"/>
      <c r="CCP82" s="83"/>
      <c r="CCQ82" s="83"/>
      <c r="CCR82" s="83"/>
      <c r="CCS82" s="83"/>
      <c r="CCT82" s="83"/>
      <c r="CCU82" s="83"/>
      <c r="CCV82" s="83"/>
      <c r="CCW82" s="83"/>
      <c r="CCX82" s="83"/>
      <c r="CCY82" s="83"/>
      <c r="CCZ82" s="83"/>
      <c r="CDA82" s="83"/>
      <c r="CDB82" s="83"/>
      <c r="CDC82" s="83"/>
      <c r="CDD82" s="83"/>
      <c r="CDE82" s="83"/>
      <c r="CDF82" s="83"/>
      <c r="CDG82" s="83"/>
      <c r="CDH82" s="83"/>
      <c r="CDI82" s="83"/>
      <c r="CDJ82" s="83"/>
      <c r="CDK82" s="83"/>
      <c r="CDL82" s="83"/>
      <c r="CDM82" s="83"/>
      <c r="CDN82" s="83"/>
      <c r="CDO82" s="83"/>
      <c r="CDP82" s="83"/>
      <c r="CDQ82" s="83"/>
      <c r="CDR82" s="83"/>
      <c r="CDS82" s="83"/>
      <c r="CDT82" s="83"/>
      <c r="CDU82" s="83"/>
      <c r="CDV82" s="83"/>
      <c r="CDW82" s="83"/>
      <c r="CDX82" s="83"/>
      <c r="CDY82" s="83"/>
      <c r="CDZ82" s="83"/>
      <c r="CEA82" s="83"/>
      <c r="CEB82" s="83"/>
      <c r="CEC82" s="83"/>
      <c r="CED82" s="83"/>
      <c r="CEE82" s="83"/>
      <c r="CEF82" s="83"/>
      <c r="CEG82" s="83"/>
      <c r="CEH82" s="83"/>
      <c r="CEI82" s="83"/>
      <c r="CEJ82" s="83"/>
      <c r="CEK82" s="83"/>
      <c r="CEL82" s="83"/>
      <c r="CEM82" s="83"/>
      <c r="CEN82" s="83"/>
      <c r="CEO82" s="83"/>
      <c r="CEP82" s="83"/>
      <c r="CEQ82" s="83"/>
      <c r="CER82" s="83"/>
      <c r="CES82" s="83"/>
      <c r="CET82" s="83"/>
      <c r="CEU82" s="83"/>
      <c r="CEV82" s="83"/>
      <c r="CEW82" s="83"/>
      <c r="CEX82" s="83"/>
      <c r="CEY82" s="83"/>
      <c r="CEZ82" s="83"/>
      <c r="CFA82" s="83"/>
      <c r="CFB82" s="83"/>
      <c r="CFC82" s="83"/>
      <c r="CFD82" s="83"/>
      <c r="CFE82" s="83"/>
      <c r="CFF82" s="83"/>
      <c r="CFG82" s="83"/>
      <c r="CFH82" s="83"/>
      <c r="CFI82" s="83"/>
      <c r="CFJ82" s="83"/>
      <c r="CFK82" s="83"/>
      <c r="CFL82" s="83"/>
      <c r="CFM82" s="83"/>
      <c r="CFN82" s="83"/>
      <c r="CFO82" s="83"/>
      <c r="CFP82" s="83"/>
      <c r="CFQ82" s="83"/>
      <c r="CFR82" s="83"/>
      <c r="CFS82" s="83"/>
      <c r="CFT82" s="83"/>
      <c r="CFU82" s="83"/>
      <c r="CFV82" s="83"/>
      <c r="CFW82" s="83"/>
      <c r="CFX82" s="83"/>
      <c r="CFY82" s="83"/>
      <c r="CFZ82" s="83"/>
      <c r="CGA82" s="83"/>
      <c r="CGB82" s="83"/>
      <c r="CGC82" s="83"/>
      <c r="CGD82" s="83"/>
      <c r="CGE82" s="83"/>
      <c r="CGF82" s="83"/>
      <c r="CGG82" s="83"/>
      <c r="CGH82" s="83"/>
      <c r="CGI82" s="83"/>
      <c r="CGJ82" s="83"/>
      <c r="CGK82" s="83"/>
      <c r="CGL82" s="83"/>
      <c r="CGM82" s="83"/>
      <c r="CGN82" s="83"/>
      <c r="CGO82" s="83"/>
      <c r="CGP82" s="83"/>
      <c r="CGQ82" s="83"/>
      <c r="CGR82" s="83"/>
      <c r="CGS82" s="83"/>
      <c r="CGT82" s="83"/>
      <c r="CGU82" s="83"/>
      <c r="CGV82" s="83"/>
      <c r="CGW82" s="83"/>
      <c r="CGX82" s="83"/>
      <c r="CGY82" s="83"/>
      <c r="CGZ82" s="83"/>
      <c r="CHA82" s="83"/>
      <c r="CHB82" s="83"/>
      <c r="CHC82" s="83"/>
      <c r="CHD82" s="83"/>
      <c r="CHE82" s="83"/>
      <c r="CHF82" s="83"/>
      <c r="CHG82" s="83"/>
      <c r="CHH82" s="83"/>
      <c r="CHI82" s="83"/>
      <c r="CHJ82" s="83"/>
      <c r="CHK82" s="83"/>
      <c r="CHL82" s="83"/>
      <c r="CHM82" s="83"/>
      <c r="CHN82" s="83"/>
      <c r="CHO82" s="83"/>
      <c r="CHP82" s="83"/>
      <c r="CHQ82" s="83"/>
      <c r="CHR82" s="83"/>
      <c r="CHS82" s="83"/>
      <c r="CHT82" s="83"/>
      <c r="CHU82" s="83"/>
      <c r="CHV82" s="83"/>
      <c r="CHW82" s="83"/>
      <c r="CHX82" s="83"/>
      <c r="CHY82" s="83"/>
      <c r="CHZ82" s="83"/>
      <c r="CIA82" s="83"/>
      <c r="CIB82" s="83"/>
      <c r="CIC82" s="83"/>
      <c r="CID82" s="83"/>
      <c r="CIE82" s="83"/>
      <c r="CIF82" s="83"/>
      <c r="CIG82" s="83"/>
      <c r="CIH82" s="83"/>
      <c r="CII82" s="83"/>
      <c r="CIJ82" s="83"/>
      <c r="CIK82" s="83"/>
      <c r="CIL82" s="83"/>
      <c r="CIM82" s="83"/>
      <c r="CIN82" s="83"/>
      <c r="CIO82" s="83"/>
      <c r="CIP82" s="83"/>
      <c r="CIQ82" s="83"/>
      <c r="CIR82" s="83"/>
      <c r="CIS82" s="83"/>
      <c r="CIT82" s="83"/>
      <c r="CIU82" s="83"/>
      <c r="CIV82" s="83"/>
      <c r="CIW82" s="83"/>
      <c r="CIX82" s="83"/>
      <c r="CIY82" s="83"/>
      <c r="CIZ82" s="83"/>
      <c r="CJA82" s="83"/>
      <c r="CJB82" s="83"/>
      <c r="CJC82" s="83"/>
      <c r="CJD82" s="83"/>
      <c r="CJE82" s="83"/>
      <c r="CJF82" s="83"/>
      <c r="CJG82" s="83"/>
      <c r="CJH82" s="83"/>
      <c r="CJI82" s="83"/>
      <c r="CJJ82" s="83"/>
      <c r="CJK82" s="83"/>
      <c r="CJL82" s="83"/>
      <c r="CJM82" s="83"/>
      <c r="CJN82" s="83"/>
      <c r="CJO82" s="83"/>
      <c r="CJP82" s="83"/>
      <c r="CJQ82" s="83"/>
      <c r="CJR82" s="83"/>
      <c r="CJS82" s="83"/>
      <c r="CJT82" s="83"/>
      <c r="CJU82" s="83"/>
      <c r="CJV82" s="83"/>
      <c r="CJW82" s="83"/>
      <c r="CJX82" s="83"/>
      <c r="CJY82" s="83"/>
      <c r="CJZ82" s="83"/>
      <c r="CKA82" s="83"/>
      <c r="CKB82" s="83"/>
      <c r="CKC82" s="83"/>
      <c r="CKD82" s="83"/>
      <c r="CKE82" s="83"/>
      <c r="CKF82" s="83"/>
      <c r="CKG82" s="83"/>
      <c r="CKH82" s="83"/>
      <c r="CKI82" s="83"/>
      <c r="CKJ82" s="83"/>
      <c r="CKK82" s="83"/>
      <c r="CKL82" s="83"/>
      <c r="CKM82" s="83"/>
      <c r="CKN82" s="83"/>
      <c r="CKO82" s="83"/>
      <c r="CKP82" s="83"/>
      <c r="CKQ82" s="83"/>
      <c r="CKR82" s="83"/>
      <c r="CKS82" s="83"/>
      <c r="CKT82" s="83"/>
      <c r="CKU82" s="83"/>
      <c r="CKV82" s="83"/>
      <c r="CKW82" s="83"/>
      <c r="CKX82" s="83"/>
      <c r="CKY82" s="83"/>
      <c r="CKZ82" s="83"/>
      <c r="CLA82" s="83"/>
      <c r="CLB82" s="83"/>
      <c r="CLC82" s="83"/>
      <c r="CLD82" s="83"/>
      <c r="CLE82" s="83"/>
      <c r="CLF82" s="83"/>
      <c r="CLG82" s="83"/>
      <c r="CLH82" s="83"/>
      <c r="CLI82" s="83"/>
      <c r="CLJ82" s="83"/>
      <c r="CLK82" s="83"/>
      <c r="CLL82" s="83"/>
      <c r="CLM82" s="83"/>
      <c r="CLN82" s="83"/>
      <c r="CLO82" s="83"/>
      <c r="CLP82" s="83"/>
      <c r="CLQ82" s="83"/>
      <c r="CLR82" s="83"/>
      <c r="CLS82" s="83"/>
      <c r="CLT82" s="83"/>
      <c r="CLU82" s="83"/>
      <c r="CLV82" s="83"/>
      <c r="CLW82" s="83"/>
      <c r="CLX82" s="83"/>
      <c r="CLY82" s="83"/>
      <c r="CLZ82" s="83"/>
      <c r="CMA82" s="83"/>
      <c r="CMB82" s="83"/>
      <c r="CMC82" s="83"/>
      <c r="CMD82" s="83"/>
      <c r="CME82" s="83"/>
      <c r="CMF82" s="83"/>
      <c r="CMG82" s="83"/>
      <c r="CMH82" s="83"/>
      <c r="CMI82" s="83"/>
      <c r="CMJ82" s="83"/>
      <c r="CMK82" s="83"/>
      <c r="CML82" s="83"/>
      <c r="CMM82" s="83"/>
      <c r="CMN82" s="83"/>
      <c r="CMO82" s="83"/>
      <c r="CMP82" s="83"/>
      <c r="CMQ82" s="83"/>
      <c r="CMR82" s="83"/>
      <c r="CMS82" s="83"/>
      <c r="CMT82" s="83"/>
      <c r="CMU82" s="83"/>
      <c r="CMV82" s="83"/>
      <c r="CMW82" s="83"/>
      <c r="CMX82" s="83"/>
      <c r="CMY82" s="83"/>
      <c r="CMZ82" s="83"/>
      <c r="CNA82" s="83"/>
      <c r="CNB82" s="83"/>
      <c r="CNC82" s="83"/>
      <c r="CND82" s="83"/>
      <c r="CNE82" s="83"/>
      <c r="CNF82" s="83"/>
      <c r="CNG82" s="83"/>
      <c r="CNH82" s="83"/>
      <c r="CNI82" s="83"/>
      <c r="CNJ82" s="83"/>
      <c r="CNK82" s="83"/>
      <c r="CNL82" s="83"/>
      <c r="CNM82" s="83"/>
      <c r="CNN82" s="83"/>
      <c r="CNO82" s="83"/>
      <c r="CNP82" s="83"/>
      <c r="CNQ82" s="83"/>
      <c r="CNR82" s="83"/>
      <c r="CNS82" s="83"/>
      <c r="CNT82" s="83"/>
      <c r="CNU82" s="83"/>
      <c r="CNV82" s="83"/>
      <c r="CNW82" s="83"/>
      <c r="CNX82" s="83"/>
      <c r="CNY82" s="83"/>
      <c r="CNZ82" s="83"/>
      <c r="COA82" s="83"/>
      <c r="COB82" s="83"/>
      <c r="COC82" s="83"/>
      <c r="COD82" s="83"/>
      <c r="COE82" s="83"/>
      <c r="COF82" s="83"/>
      <c r="COG82" s="83"/>
      <c r="COH82" s="83"/>
      <c r="COI82" s="83"/>
      <c r="COJ82" s="83"/>
      <c r="COK82" s="83"/>
      <c r="COL82" s="83"/>
      <c r="COM82" s="83"/>
      <c r="CON82" s="83"/>
      <c r="COO82" s="83"/>
      <c r="COP82" s="83"/>
      <c r="COQ82" s="83"/>
      <c r="COR82" s="83"/>
      <c r="COS82" s="83"/>
      <c r="COT82" s="83"/>
      <c r="COU82" s="83"/>
      <c r="COV82" s="83"/>
      <c r="COW82" s="83"/>
      <c r="COX82" s="83"/>
      <c r="COY82" s="83"/>
      <c r="COZ82" s="83"/>
      <c r="CPA82" s="83"/>
      <c r="CPB82" s="83"/>
      <c r="CPC82" s="83"/>
      <c r="CPD82" s="83"/>
      <c r="CPE82" s="83"/>
      <c r="CPF82" s="83"/>
      <c r="CPG82" s="83"/>
      <c r="CPH82" s="83"/>
      <c r="CPI82" s="83"/>
      <c r="CPJ82" s="83"/>
      <c r="CPK82" s="83"/>
      <c r="CPL82" s="83"/>
      <c r="CPM82" s="83"/>
      <c r="CPN82" s="83"/>
      <c r="CPO82" s="83"/>
      <c r="CPP82" s="83"/>
      <c r="CPQ82" s="83"/>
      <c r="CPR82" s="83"/>
      <c r="CPS82" s="83"/>
      <c r="CPT82" s="83"/>
      <c r="CPU82" s="83"/>
      <c r="CPV82" s="83"/>
      <c r="CPW82" s="83"/>
      <c r="CPX82" s="83"/>
      <c r="CPY82" s="83"/>
      <c r="CPZ82" s="83"/>
      <c r="CQA82" s="83"/>
      <c r="CQB82" s="83"/>
      <c r="CQC82" s="83"/>
      <c r="CQD82" s="83"/>
      <c r="CQE82" s="83"/>
      <c r="CQF82" s="83"/>
      <c r="CQG82" s="83"/>
      <c r="CQH82" s="83"/>
      <c r="CQI82" s="83"/>
      <c r="CQJ82" s="83"/>
      <c r="CQK82" s="83"/>
      <c r="CQL82" s="83"/>
      <c r="CQM82" s="83"/>
      <c r="CQN82" s="83"/>
      <c r="CQO82" s="83"/>
      <c r="CQP82" s="83"/>
      <c r="CQQ82" s="83"/>
      <c r="CQR82" s="83"/>
      <c r="CQS82" s="83"/>
      <c r="CQT82" s="83"/>
      <c r="CQU82" s="83"/>
      <c r="CQV82" s="83"/>
      <c r="CQW82" s="83"/>
      <c r="CQX82" s="83"/>
      <c r="CQY82" s="83"/>
      <c r="CQZ82" s="83"/>
      <c r="CRA82" s="83"/>
      <c r="CRB82" s="83"/>
      <c r="CRC82" s="83"/>
      <c r="CRD82" s="83"/>
      <c r="CRE82" s="83"/>
      <c r="CRF82" s="83"/>
      <c r="CRG82" s="83"/>
      <c r="CRH82" s="83"/>
      <c r="CRI82" s="83"/>
      <c r="CRJ82" s="83"/>
      <c r="CRK82" s="83"/>
      <c r="CRL82" s="83"/>
      <c r="CRM82" s="83"/>
      <c r="CRN82" s="83"/>
      <c r="CRO82" s="83"/>
      <c r="CRP82" s="83"/>
      <c r="CRQ82" s="83"/>
      <c r="CRR82" s="83"/>
      <c r="CRS82" s="83"/>
      <c r="CRT82" s="83"/>
      <c r="CRU82" s="83"/>
      <c r="CRV82" s="83"/>
      <c r="CRW82" s="83"/>
      <c r="CRX82" s="83"/>
      <c r="CRY82" s="83"/>
      <c r="CRZ82" s="83"/>
      <c r="CSA82" s="83"/>
      <c r="CSB82" s="83"/>
      <c r="CSC82" s="83"/>
      <c r="CSD82" s="83"/>
      <c r="CSE82" s="83"/>
      <c r="CSF82" s="83"/>
      <c r="CSG82" s="83"/>
      <c r="CSH82" s="83"/>
      <c r="CSI82" s="83"/>
      <c r="CSJ82" s="83"/>
      <c r="CSK82" s="83"/>
      <c r="CSL82" s="83"/>
      <c r="CSM82" s="83"/>
      <c r="CSN82" s="83"/>
      <c r="CSO82" s="83"/>
      <c r="CSP82" s="83"/>
      <c r="CSQ82" s="83"/>
      <c r="CSR82" s="83"/>
      <c r="CSS82" s="83"/>
      <c r="CST82" s="83"/>
      <c r="CSU82" s="83"/>
      <c r="CSV82" s="83"/>
      <c r="CSW82" s="83"/>
      <c r="CSX82" s="83"/>
      <c r="CSY82" s="83"/>
      <c r="CSZ82" s="83"/>
      <c r="CTA82" s="83"/>
      <c r="CTB82" s="83"/>
      <c r="CTC82" s="83"/>
      <c r="CTD82" s="83"/>
      <c r="CTE82" s="83"/>
      <c r="CTF82" s="83"/>
      <c r="CTG82" s="83"/>
      <c r="CTH82" s="83"/>
      <c r="CTI82" s="83"/>
      <c r="CTJ82" s="83"/>
      <c r="CTK82" s="83"/>
      <c r="CTL82" s="83"/>
      <c r="CTM82" s="83"/>
      <c r="CTN82" s="83"/>
      <c r="CTO82" s="83"/>
      <c r="CTP82" s="83"/>
      <c r="CTQ82" s="83"/>
      <c r="CTR82" s="83"/>
      <c r="CTS82" s="83"/>
      <c r="CTT82" s="83"/>
      <c r="CTU82" s="83"/>
      <c r="CTV82" s="83"/>
      <c r="CTW82" s="83"/>
      <c r="CTX82" s="83"/>
      <c r="CTY82" s="83"/>
      <c r="CTZ82" s="83"/>
      <c r="CUA82" s="83"/>
      <c r="CUB82" s="83"/>
      <c r="CUC82" s="83"/>
      <c r="CUD82" s="83"/>
      <c r="CUE82" s="83"/>
      <c r="CUF82" s="83"/>
      <c r="CUG82" s="83"/>
      <c r="CUH82" s="83"/>
      <c r="CUI82" s="83"/>
      <c r="CUJ82" s="83"/>
      <c r="CUK82" s="83"/>
      <c r="CUL82" s="83"/>
      <c r="CUM82" s="83"/>
      <c r="CUN82" s="83"/>
      <c r="CUO82" s="83"/>
      <c r="CUP82" s="83"/>
      <c r="CUQ82" s="83"/>
      <c r="CUR82" s="83"/>
      <c r="CUS82" s="83"/>
      <c r="CUT82" s="83"/>
      <c r="CUU82" s="83"/>
      <c r="CUV82" s="83"/>
      <c r="CUW82" s="83"/>
      <c r="CUX82" s="83"/>
      <c r="CUY82" s="83"/>
      <c r="CUZ82" s="83"/>
      <c r="CVA82" s="83"/>
      <c r="CVB82" s="83"/>
      <c r="CVC82" s="83"/>
      <c r="CVD82" s="83"/>
      <c r="CVE82" s="83"/>
      <c r="CVF82" s="83"/>
      <c r="CVG82" s="83"/>
      <c r="CVH82" s="83"/>
      <c r="CVI82" s="83"/>
      <c r="CVJ82" s="83"/>
      <c r="CVK82" s="83"/>
      <c r="CVL82" s="83"/>
      <c r="CVM82" s="83"/>
      <c r="CVN82" s="83"/>
      <c r="CVO82" s="83"/>
      <c r="CVP82" s="83"/>
      <c r="CVQ82" s="83"/>
      <c r="CVR82" s="83"/>
      <c r="CVS82" s="83"/>
      <c r="CVT82" s="83"/>
      <c r="CVU82" s="83"/>
      <c r="CVV82" s="83"/>
      <c r="CVW82" s="83"/>
      <c r="CVX82" s="83"/>
      <c r="CVY82" s="83"/>
      <c r="CVZ82" s="83"/>
      <c r="CWA82" s="83"/>
      <c r="CWB82" s="83"/>
      <c r="CWC82" s="83"/>
      <c r="CWD82" s="83"/>
      <c r="CWE82" s="83"/>
      <c r="CWF82" s="83"/>
      <c r="CWG82" s="83"/>
      <c r="CWH82" s="83"/>
      <c r="CWI82" s="83"/>
      <c r="CWJ82" s="83"/>
      <c r="CWK82" s="83"/>
      <c r="CWL82" s="83"/>
      <c r="CWM82" s="83"/>
      <c r="CWN82" s="83"/>
      <c r="CWO82" s="83"/>
      <c r="CWP82" s="83"/>
      <c r="CWQ82" s="83"/>
      <c r="CWR82" s="83"/>
      <c r="CWS82" s="83"/>
      <c r="CWT82" s="83"/>
      <c r="CWU82" s="83"/>
      <c r="CWV82" s="83"/>
      <c r="CWW82" s="83"/>
      <c r="CWX82" s="83"/>
      <c r="CWY82" s="83"/>
      <c r="CWZ82" s="83"/>
      <c r="CXA82" s="83"/>
      <c r="CXB82" s="83"/>
      <c r="CXC82" s="83"/>
      <c r="CXD82" s="83"/>
      <c r="CXE82" s="83"/>
      <c r="CXF82" s="83"/>
      <c r="CXG82" s="83"/>
      <c r="CXH82" s="83"/>
      <c r="CXI82" s="83"/>
      <c r="CXJ82" s="83"/>
      <c r="CXK82" s="83"/>
      <c r="CXL82" s="83"/>
      <c r="CXM82" s="83"/>
      <c r="CXN82" s="83"/>
      <c r="CXO82" s="83"/>
      <c r="CXP82" s="83"/>
      <c r="CXQ82" s="83"/>
      <c r="CXR82" s="83"/>
      <c r="CXS82" s="83"/>
      <c r="CXT82" s="83"/>
      <c r="CXU82" s="83"/>
      <c r="CXV82" s="83"/>
      <c r="CXW82" s="83"/>
      <c r="CXX82" s="83"/>
      <c r="CXY82" s="83"/>
      <c r="CXZ82" s="83"/>
      <c r="CYA82" s="83"/>
      <c r="CYB82" s="83"/>
      <c r="CYC82" s="83"/>
      <c r="CYD82" s="83"/>
      <c r="CYE82" s="83"/>
      <c r="CYF82" s="83"/>
      <c r="CYG82" s="83"/>
      <c r="CYH82" s="83"/>
      <c r="CYI82" s="83"/>
      <c r="CYJ82" s="83"/>
      <c r="CYK82" s="83"/>
      <c r="CYL82" s="83"/>
      <c r="CYM82" s="83"/>
      <c r="CYN82" s="83"/>
      <c r="CYO82" s="83"/>
      <c r="CYP82" s="83"/>
      <c r="CYQ82" s="83"/>
      <c r="CYR82" s="83"/>
      <c r="CYS82" s="83"/>
      <c r="CYT82" s="83"/>
      <c r="CYU82" s="83"/>
      <c r="CYV82" s="83"/>
      <c r="CYW82" s="83"/>
      <c r="CYX82" s="83"/>
      <c r="CYY82" s="83"/>
      <c r="CYZ82" s="83"/>
      <c r="CZA82" s="83"/>
      <c r="CZB82" s="83"/>
      <c r="CZC82" s="83"/>
      <c r="CZD82" s="83"/>
      <c r="CZE82" s="83"/>
      <c r="CZF82" s="83"/>
      <c r="CZG82" s="83"/>
      <c r="CZH82" s="83"/>
      <c r="CZI82" s="83"/>
      <c r="CZJ82" s="83"/>
      <c r="CZK82" s="83"/>
      <c r="CZL82" s="83"/>
      <c r="CZM82" s="83"/>
      <c r="CZN82" s="83"/>
      <c r="CZO82" s="83"/>
      <c r="CZP82" s="83"/>
      <c r="CZQ82" s="83"/>
      <c r="CZR82" s="83"/>
      <c r="CZS82" s="83"/>
      <c r="CZT82" s="83"/>
      <c r="CZU82" s="83"/>
      <c r="CZV82" s="83"/>
      <c r="CZW82" s="83"/>
      <c r="CZX82" s="83"/>
      <c r="CZY82" s="83"/>
      <c r="CZZ82" s="83"/>
      <c r="DAA82" s="83"/>
      <c r="DAB82" s="83"/>
      <c r="DAC82" s="83"/>
      <c r="DAD82" s="83"/>
      <c r="DAE82" s="83"/>
      <c r="DAF82" s="83"/>
      <c r="DAG82" s="83"/>
      <c r="DAH82" s="83"/>
      <c r="DAI82" s="83"/>
      <c r="DAJ82" s="83"/>
      <c r="DAK82" s="83"/>
      <c r="DAL82" s="83"/>
      <c r="DAM82" s="83"/>
      <c r="DAN82" s="83"/>
      <c r="DAO82" s="83"/>
      <c r="DAP82" s="83"/>
      <c r="DAQ82" s="83"/>
      <c r="DAR82" s="83"/>
      <c r="DAS82" s="83"/>
      <c r="DAT82" s="83"/>
      <c r="DAU82" s="83"/>
      <c r="DAV82" s="83"/>
      <c r="DAW82" s="83"/>
      <c r="DAX82" s="83"/>
      <c r="DAY82" s="83"/>
      <c r="DAZ82" s="83"/>
      <c r="DBA82" s="83"/>
      <c r="DBB82" s="83"/>
      <c r="DBC82" s="83"/>
      <c r="DBD82" s="83"/>
      <c r="DBE82" s="83"/>
      <c r="DBF82" s="83"/>
      <c r="DBG82" s="83"/>
      <c r="DBH82" s="83"/>
      <c r="DBI82" s="83"/>
      <c r="DBJ82" s="83"/>
      <c r="DBK82" s="83"/>
      <c r="DBL82" s="83"/>
      <c r="DBM82" s="83"/>
      <c r="DBN82" s="83"/>
      <c r="DBO82" s="83"/>
      <c r="DBP82" s="83"/>
      <c r="DBQ82" s="83"/>
      <c r="DBR82" s="83"/>
      <c r="DBS82" s="83"/>
      <c r="DBT82" s="83"/>
      <c r="DBU82" s="83"/>
      <c r="DBV82" s="83"/>
      <c r="DBW82" s="83"/>
      <c r="DBX82" s="83"/>
      <c r="DBY82" s="83"/>
      <c r="DBZ82" s="83"/>
      <c r="DCA82" s="83"/>
      <c r="DCB82" s="83"/>
      <c r="DCC82" s="83"/>
      <c r="DCD82" s="83"/>
      <c r="DCE82" s="83"/>
      <c r="DCF82" s="83"/>
      <c r="DCG82" s="83"/>
      <c r="DCH82" s="83"/>
      <c r="DCI82" s="83"/>
      <c r="DCJ82" s="83"/>
      <c r="DCK82" s="83"/>
      <c r="DCL82" s="83"/>
      <c r="DCM82" s="83"/>
      <c r="DCN82" s="83"/>
      <c r="DCO82" s="83"/>
      <c r="DCP82" s="83"/>
      <c r="DCQ82" s="83"/>
      <c r="DCR82" s="83"/>
      <c r="DCS82" s="83"/>
      <c r="DCT82" s="83"/>
      <c r="DCU82" s="83"/>
      <c r="DCV82" s="83"/>
      <c r="DCW82" s="83"/>
      <c r="DCX82" s="83"/>
      <c r="DCY82" s="83"/>
      <c r="DCZ82" s="83"/>
      <c r="DDA82" s="83"/>
      <c r="DDB82" s="83"/>
      <c r="DDC82" s="83"/>
      <c r="DDD82" s="83"/>
      <c r="DDE82" s="83"/>
      <c r="DDF82" s="83"/>
      <c r="DDG82" s="83"/>
      <c r="DDH82" s="83"/>
      <c r="DDI82" s="83"/>
      <c r="DDJ82" s="83"/>
      <c r="DDK82" s="83"/>
      <c r="DDL82" s="83"/>
      <c r="DDM82" s="83"/>
      <c r="DDN82" s="83"/>
      <c r="DDO82" s="83"/>
      <c r="DDP82" s="83"/>
      <c r="DDQ82" s="83"/>
      <c r="DDR82" s="83"/>
      <c r="DDS82" s="83"/>
      <c r="DDT82" s="83"/>
      <c r="DDU82" s="83"/>
      <c r="DDV82" s="83"/>
      <c r="DDW82" s="83"/>
      <c r="DDX82" s="83"/>
      <c r="DDY82" s="83"/>
      <c r="DDZ82" s="83"/>
      <c r="DEA82" s="83"/>
      <c r="DEB82" s="83"/>
      <c r="DEC82" s="83"/>
      <c r="DED82" s="83"/>
      <c r="DEE82" s="83"/>
      <c r="DEF82" s="83"/>
      <c r="DEG82" s="83"/>
      <c r="DEH82" s="83"/>
      <c r="DEI82" s="83"/>
      <c r="DEJ82" s="83"/>
      <c r="DEK82" s="83"/>
      <c r="DEL82" s="83"/>
      <c r="DEM82" s="83"/>
      <c r="DEN82" s="83"/>
      <c r="DEO82" s="83"/>
      <c r="DEP82" s="83"/>
      <c r="DEQ82" s="83"/>
      <c r="DER82" s="83"/>
      <c r="DES82" s="83"/>
      <c r="DET82" s="83"/>
      <c r="DEU82" s="83"/>
      <c r="DEV82" s="83"/>
      <c r="DEW82" s="83"/>
      <c r="DEX82" s="83"/>
      <c r="DEY82" s="83"/>
      <c r="DEZ82" s="83"/>
      <c r="DFA82" s="83"/>
      <c r="DFB82" s="83"/>
      <c r="DFC82" s="83"/>
      <c r="DFD82" s="83"/>
      <c r="DFE82" s="83"/>
      <c r="DFF82" s="83"/>
      <c r="DFG82" s="83"/>
      <c r="DFH82" s="83"/>
      <c r="DFI82" s="83"/>
      <c r="DFJ82" s="83"/>
      <c r="DFK82" s="83"/>
      <c r="DFL82" s="83"/>
      <c r="DFM82" s="83"/>
      <c r="DFN82" s="83"/>
      <c r="DFO82" s="83"/>
      <c r="DFP82" s="83"/>
      <c r="DFQ82" s="83"/>
      <c r="DFR82" s="83"/>
      <c r="DFS82" s="83"/>
      <c r="DFT82" s="83"/>
      <c r="DFU82" s="83"/>
      <c r="DFV82" s="83"/>
      <c r="DFW82" s="83"/>
      <c r="DFX82" s="83"/>
      <c r="DFY82" s="83"/>
      <c r="DFZ82" s="83"/>
      <c r="DGA82" s="83"/>
      <c r="DGB82" s="83"/>
      <c r="DGC82" s="83"/>
      <c r="DGD82" s="83"/>
      <c r="DGE82" s="83"/>
      <c r="DGF82" s="83"/>
      <c r="DGG82" s="83"/>
      <c r="DGH82" s="83"/>
      <c r="DGI82" s="83"/>
      <c r="DGJ82" s="83"/>
      <c r="DGK82" s="83"/>
      <c r="DGL82" s="83"/>
      <c r="DGM82" s="83"/>
      <c r="DGN82" s="83"/>
      <c r="DGO82" s="83"/>
      <c r="DGP82" s="83"/>
      <c r="DGQ82" s="83"/>
      <c r="DGR82" s="83"/>
      <c r="DGS82" s="83"/>
      <c r="DGT82" s="83"/>
      <c r="DGU82" s="83"/>
      <c r="DGV82" s="83"/>
      <c r="DGW82" s="83"/>
      <c r="DGX82" s="83"/>
      <c r="DGY82" s="83"/>
      <c r="DGZ82" s="83"/>
      <c r="DHA82" s="83"/>
      <c r="DHB82" s="83"/>
      <c r="DHC82" s="83"/>
      <c r="DHD82" s="83"/>
      <c r="DHE82" s="83"/>
      <c r="DHF82" s="83"/>
      <c r="DHG82" s="83"/>
      <c r="DHH82" s="83"/>
      <c r="DHI82" s="83"/>
      <c r="DHJ82" s="83"/>
      <c r="DHK82" s="83"/>
      <c r="DHL82" s="83"/>
      <c r="DHM82" s="83"/>
      <c r="DHN82" s="83"/>
      <c r="DHO82" s="83"/>
      <c r="DHP82" s="83"/>
      <c r="DHQ82" s="83"/>
      <c r="DHR82" s="83"/>
      <c r="DHS82" s="83"/>
      <c r="DHT82" s="83"/>
      <c r="DHU82" s="83"/>
      <c r="DHV82" s="83"/>
      <c r="DHW82" s="83"/>
      <c r="DHX82" s="83"/>
      <c r="DHY82" s="83"/>
      <c r="DHZ82" s="83"/>
      <c r="DIA82" s="83"/>
      <c r="DIB82" s="83"/>
      <c r="DIC82" s="83"/>
      <c r="DID82" s="83"/>
      <c r="DIE82" s="83"/>
      <c r="DIF82" s="83"/>
      <c r="DIG82" s="83"/>
      <c r="DIH82" s="83"/>
      <c r="DII82" s="83"/>
      <c r="DIJ82" s="83"/>
      <c r="DIK82" s="83"/>
      <c r="DIL82" s="83"/>
      <c r="DIM82" s="83"/>
      <c r="DIN82" s="83"/>
      <c r="DIO82" s="83"/>
      <c r="DIP82" s="83"/>
      <c r="DIQ82" s="83"/>
      <c r="DIR82" s="83"/>
      <c r="DIS82" s="83"/>
      <c r="DIT82" s="83"/>
      <c r="DIU82" s="83"/>
      <c r="DIV82" s="83"/>
      <c r="DIW82" s="83"/>
      <c r="DIX82" s="83"/>
      <c r="DIY82" s="83"/>
      <c r="DIZ82" s="83"/>
      <c r="DJA82" s="83"/>
      <c r="DJB82" s="83"/>
      <c r="DJC82" s="83"/>
      <c r="DJD82" s="83"/>
      <c r="DJE82" s="83"/>
      <c r="DJF82" s="83"/>
      <c r="DJG82" s="83"/>
      <c r="DJH82" s="83"/>
      <c r="DJI82" s="83"/>
      <c r="DJJ82" s="83"/>
      <c r="DJK82" s="83"/>
      <c r="DJL82" s="83"/>
      <c r="DJM82" s="83"/>
      <c r="DJN82" s="83"/>
      <c r="DJO82" s="83"/>
      <c r="DJP82" s="83"/>
      <c r="DJQ82" s="83"/>
      <c r="DJR82" s="83"/>
      <c r="DJS82" s="83"/>
      <c r="DJT82" s="83"/>
      <c r="DJU82" s="83"/>
      <c r="DJV82" s="83"/>
      <c r="DJW82" s="83"/>
      <c r="DJX82" s="83"/>
      <c r="DJY82" s="83"/>
      <c r="DJZ82" s="83"/>
      <c r="DKA82" s="83"/>
      <c r="DKB82" s="83"/>
      <c r="DKC82" s="83"/>
      <c r="DKD82" s="83"/>
      <c r="DKE82" s="83"/>
      <c r="DKF82" s="83"/>
      <c r="DKG82" s="83"/>
      <c r="DKH82" s="83"/>
      <c r="DKI82" s="83"/>
      <c r="DKJ82" s="83"/>
      <c r="DKK82" s="83"/>
      <c r="DKL82" s="83"/>
      <c r="DKM82" s="83"/>
      <c r="DKN82" s="83"/>
      <c r="DKO82" s="83"/>
      <c r="DKP82" s="83"/>
      <c r="DKQ82" s="83"/>
      <c r="DKR82" s="83"/>
      <c r="DKS82" s="83"/>
      <c r="DKT82" s="83"/>
      <c r="DKU82" s="83"/>
      <c r="DKV82" s="83"/>
      <c r="DKW82" s="83"/>
      <c r="DKX82" s="83"/>
      <c r="DKY82" s="83"/>
      <c r="DKZ82" s="83"/>
      <c r="DLA82" s="83"/>
      <c r="DLB82" s="83"/>
      <c r="DLC82" s="83"/>
      <c r="DLD82" s="83"/>
      <c r="DLE82" s="83"/>
      <c r="DLF82" s="83"/>
      <c r="DLG82" s="83"/>
      <c r="DLH82" s="83"/>
      <c r="DLI82" s="83"/>
      <c r="DLJ82" s="83"/>
      <c r="DLK82" s="83"/>
      <c r="DLL82" s="83"/>
      <c r="DLM82" s="83"/>
      <c r="DLN82" s="83"/>
      <c r="DLO82" s="83"/>
      <c r="DLP82" s="83"/>
      <c r="DLQ82" s="83"/>
      <c r="DLR82" s="83"/>
      <c r="DLS82" s="83"/>
      <c r="DLT82" s="83"/>
      <c r="DLU82" s="83"/>
      <c r="DLV82" s="83"/>
      <c r="DLW82" s="83"/>
      <c r="DLX82" s="83"/>
      <c r="DLY82" s="83"/>
      <c r="DLZ82" s="83"/>
      <c r="DMA82" s="83"/>
      <c r="DMB82" s="83"/>
      <c r="DMC82" s="83"/>
      <c r="DMD82" s="83"/>
      <c r="DME82" s="83"/>
      <c r="DMF82" s="83"/>
      <c r="DMG82" s="83"/>
      <c r="DMH82" s="83"/>
      <c r="DMI82" s="83"/>
      <c r="DMJ82" s="83"/>
      <c r="DMK82" s="83"/>
      <c r="DML82" s="83"/>
      <c r="DMM82" s="83"/>
      <c r="DMN82" s="83"/>
      <c r="DMO82" s="83"/>
      <c r="DMP82" s="83"/>
      <c r="DMQ82" s="83"/>
      <c r="DMR82" s="83"/>
      <c r="DMS82" s="83"/>
      <c r="DMT82" s="83"/>
      <c r="DMU82" s="83"/>
      <c r="DMV82" s="83"/>
      <c r="DMW82" s="83"/>
      <c r="DMX82" s="83"/>
      <c r="DMY82" s="83"/>
      <c r="DMZ82" s="83"/>
      <c r="DNA82" s="83"/>
      <c r="DNB82" s="83"/>
      <c r="DNC82" s="83"/>
      <c r="DND82" s="83"/>
      <c r="DNE82" s="83"/>
      <c r="DNF82" s="83"/>
      <c r="DNG82" s="83"/>
      <c r="DNH82" s="83"/>
      <c r="DNI82" s="83"/>
      <c r="DNJ82" s="83"/>
      <c r="DNK82" s="83"/>
      <c r="DNL82" s="83"/>
      <c r="DNM82" s="83"/>
      <c r="DNN82" s="83"/>
      <c r="DNO82" s="83"/>
      <c r="DNP82" s="83"/>
      <c r="DNQ82" s="83"/>
      <c r="DNR82" s="83"/>
      <c r="DNS82" s="83"/>
      <c r="DNT82" s="83"/>
      <c r="DNU82" s="83"/>
      <c r="DNV82" s="83"/>
      <c r="DNW82" s="83"/>
      <c r="DNX82" s="83"/>
      <c r="DNY82" s="83"/>
      <c r="DNZ82" s="83"/>
      <c r="DOA82" s="83"/>
      <c r="DOB82" s="83"/>
      <c r="DOC82" s="83"/>
      <c r="DOD82" s="83"/>
      <c r="DOE82" s="83"/>
      <c r="DOF82" s="83"/>
      <c r="DOG82" s="83"/>
      <c r="DOH82" s="83"/>
      <c r="DOI82" s="83"/>
      <c r="DOJ82" s="83"/>
      <c r="DOK82" s="83"/>
      <c r="DOL82" s="83"/>
      <c r="DOM82" s="83"/>
      <c r="DON82" s="83"/>
      <c r="DOO82" s="83"/>
      <c r="DOP82" s="83"/>
      <c r="DOQ82" s="83"/>
      <c r="DOR82" s="83"/>
      <c r="DOS82" s="83"/>
      <c r="DOT82" s="83"/>
      <c r="DOU82" s="83"/>
      <c r="DOV82" s="83"/>
      <c r="DOW82" s="83"/>
      <c r="DOX82" s="83"/>
      <c r="DOY82" s="83"/>
      <c r="DOZ82" s="83"/>
      <c r="DPA82" s="83"/>
      <c r="DPB82" s="83"/>
      <c r="DPC82" s="83"/>
      <c r="DPD82" s="83"/>
      <c r="DPE82" s="83"/>
      <c r="DPF82" s="83"/>
      <c r="DPG82" s="83"/>
      <c r="DPH82" s="83"/>
      <c r="DPI82" s="83"/>
      <c r="DPJ82" s="83"/>
      <c r="DPK82" s="83"/>
      <c r="DPL82" s="83"/>
      <c r="DPM82" s="83"/>
      <c r="DPN82" s="83"/>
      <c r="DPO82" s="83"/>
      <c r="DPP82" s="83"/>
      <c r="DPQ82" s="83"/>
      <c r="DPR82" s="83"/>
      <c r="DPS82" s="83"/>
      <c r="DPT82" s="83"/>
      <c r="DPU82" s="83"/>
      <c r="DPV82" s="83"/>
      <c r="DPW82" s="83"/>
      <c r="DPX82" s="83"/>
      <c r="DPY82" s="83"/>
      <c r="DPZ82" s="83"/>
      <c r="DQA82" s="83"/>
      <c r="DQB82" s="83"/>
      <c r="DQC82" s="83"/>
      <c r="DQD82" s="83"/>
      <c r="DQE82" s="83"/>
      <c r="DQF82" s="83"/>
      <c r="DQG82" s="83"/>
      <c r="DQH82" s="83"/>
      <c r="DQI82" s="83"/>
      <c r="DQJ82" s="83"/>
      <c r="DQK82" s="83"/>
      <c r="DQL82" s="83"/>
      <c r="DQM82" s="83"/>
      <c r="DQN82" s="83"/>
      <c r="DQO82" s="83"/>
      <c r="DQP82" s="83"/>
      <c r="DQQ82" s="83"/>
      <c r="DQR82" s="83"/>
      <c r="DQS82" s="83"/>
      <c r="DQT82" s="83"/>
      <c r="DQU82" s="83"/>
      <c r="DQV82" s="83"/>
      <c r="DQW82" s="83"/>
      <c r="DQX82" s="83"/>
      <c r="DQY82" s="83"/>
      <c r="DQZ82" s="83"/>
      <c r="DRA82" s="83"/>
      <c r="DRB82" s="83"/>
      <c r="DRC82" s="83"/>
      <c r="DRD82" s="83"/>
      <c r="DRE82" s="83"/>
      <c r="DRF82" s="83"/>
      <c r="DRG82" s="83"/>
      <c r="DRH82" s="83"/>
      <c r="DRI82" s="83"/>
      <c r="DRJ82" s="83"/>
      <c r="DRK82" s="83"/>
      <c r="DRL82" s="83"/>
      <c r="DRM82" s="83"/>
      <c r="DRN82" s="83"/>
      <c r="DRO82" s="83"/>
      <c r="DRP82" s="83"/>
      <c r="DRQ82" s="83"/>
      <c r="DRR82" s="83"/>
      <c r="DRS82" s="83"/>
      <c r="DRT82" s="83"/>
      <c r="DRU82" s="83"/>
      <c r="DRV82" s="83"/>
      <c r="DRW82" s="83"/>
      <c r="DRX82" s="83"/>
      <c r="DRY82" s="83"/>
      <c r="DRZ82" s="83"/>
      <c r="DSA82" s="83"/>
      <c r="DSB82" s="83"/>
      <c r="DSC82" s="83"/>
      <c r="DSD82" s="83"/>
      <c r="DSE82" s="83"/>
      <c r="DSF82" s="83"/>
      <c r="DSG82" s="83"/>
      <c r="DSH82" s="83"/>
      <c r="DSI82" s="83"/>
      <c r="DSJ82" s="83"/>
      <c r="DSK82" s="83"/>
      <c r="DSL82" s="83"/>
      <c r="DSM82" s="83"/>
      <c r="DSN82" s="83"/>
      <c r="DSO82" s="83"/>
      <c r="DSP82" s="83"/>
      <c r="DSQ82" s="83"/>
      <c r="DSR82" s="83"/>
      <c r="DSS82" s="83"/>
      <c r="DST82" s="83"/>
      <c r="DSU82" s="83"/>
      <c r="DSV82" s="83"/>
      <c r="DSW82" s="83"/>
      <c r="DSX82" s="83"/>
      <c r="DSY82" s="83"/>
      <c r="DSZ82" s="83"/>
      <c r="DTA82" s="83"/>
      <c r="DTB82" s="83"/>
      <c r="DTC82" s="83"/>
      <c r="DTD82" s="83"/>
      <c r="DTE82" s="83"/>
      <c r="DTF82" s="83"/>
      <c r="DTG82" s="83"/>
      <c r="DTH82" s="83"/>
      <c r="DTI82" s="83"/>
      <c r="DTJ82" s="83"/>
      <c r="DTK82" s="83"/>
      <c r="DTL82" s="83"/>
      <c r="DTM82" s="83"/>
      <c r="DTN82" s="83"/>
      <c r="DTO82" s="83"/>
      <c r="DTP82" s="83"/>
      <c r="DTQ82" s="83"/>
      <c r="DTR82" s="83"/>
      <c r="DTS82" s="83"/>
      <c r="DTT82" s="83"/>
      <c r="DTU82" s="83"/>
      <c r="DTV82" s="83"/>
      <c r="DTW82" s="83"/>
      <c r="DTX82" s="83"/>
      <c r="DTY82" s="83"/>
      <c r="DTZ82" s="83"/>
      <c r="DUA82" s="83"/>
      <c r="DUB82" s="83"/>
      <c r="DUC82" s="83"/>
      <c r="DUD82" s="83"/>
      <c r="DUE82" s="83"/>
      <c r="DUF82" s="83"/>
      <c r="DUG82" s="83"/>
      <c r="DUH82" s="83"/>
      <c r="DUI82" s="83"/>
      <c r="DUJ82" s="83"/>
      <c r="DUK82" s="83"/>
      <c r="DUL82" s="83"/>
      <c r="DUM82" s="83"/>
      <c r="DUN82" s="83"/>
      <c r="DUO82" s="83"/>
      <c r="DUP82" s="83"/>
      <c r="DUQ82" s="83"/>
      <c r="DUR82" s="83"/>
      <c r="DUS82" s="83"/>
      <c r="DUT82" s="83"/>
      <c r="DUU82" s="83"/>
      <c r="DUV82" s="83"/>
      <c r="DUW82" s="83"/>
      <c r="DUX82" s="83"/>
      <c r="DUY82" s="83"/>
      <c r="DUZ82" s="83"/>
      <c r="DVA82" s="83"/>
      <c r="DVB82" s="83"/>
      <c r="DVC82" s="83"/>
      <c r="DVD82" s="83"/>
      <c r="DVE82" s="83"/>
      <c r="DVF82" s="83"/>
      <c r="DVG82" s="83"/>
      <c r="DVH82" s="83"/>
      <c r="DVI82" s="83"/>
      <c r="DVJ82" s="83"/>
      <c r="DVK82" s="83"/>
      <c r="DVL82" s="83"/>
      <c r="DVM82" s="83"/>
      <c r="DVN82" s="83"/>
      <c r="DVO82" s="83"/>
      <c r="DVP82" s="83"/>
      <c r="DVQ82" s="83"/>
      <c r="DVR82" s="83"/>
      <c r="DVS82" s="83"/>
      <c r="DVT82" s="83"/>
      <c r="DVU82" s="83"/>
      <c r="DVV82" s="83"/>
      <c r="DVW82" s="83"/>
      <c r="DVX82" s="83"/>
      <c r="DVY82" s="83"/>
      <c r="DVZ82" s="83"/>
      <c r="DWA82" s="83"/>
      <c r="DWB82" s="83"/>
      <c r="DWC82" s="83"/>
      <c r="DWD82" s="83"/>
      <c r="DWE82" s="83"/>
      <c r="DWF82" s="83"/>
      <c r="DWG82" s="83"/>
      <c r="DWH82" s="83"/>
      <c r="DWI82" s="83"/>
      <c r="DWJ82" s="83"/>
      <c r="DWK82" s="83"/>
      <c r="DWL82" s="83"/>
      <c r="DWM82" s="83"/>
      <c r="DWN82" s="83"/>
      <c r="DWO82" s="83"/>
      <c r="DWP82" s="83"/>
      <c r="DWQ82" s="83"/>
      <c r="DWR82" s="83"/>
      <c r="DWS82" s="83"/>
      <c r="DWT82" s="83"/>
      <c r="DWU82" s="83"/>
      <c r="DWV82" s="83"/>
      <c r="DWW82" s="83"/>
      <c r="DWX82" s="83"/>
      <c r="DWY82" s="83"/>
      <c r="DWZ82" s="83"/>
      <c r="DXA82" s="83"/>
      <c r="DXB82" s="83"/>
      <c r="DXC82" s="83"/>
      <c r="DXD82" s="83"/>
      <c r="DXE82" s="83"/>
      <c r="DXF82" s="83"/>
      <c r="DXG82" s="83"/>
      <c r="DXH82" s="83"/>
      <c r="DXI82" s="83"/>
      <c r="DXJ82" s="83"/>
      <c r="DXK82" s="83"/>
      <c r="DXL82" s="83"/>
      <c r="DXM82" s="83"/>
      <c r="DXN82" s="83"/>
      <c r="DXO82" s="83"/>
      <c r="DXP82" s="83"/>
      <c r="DXQ82" s="83"/>
      <c r="DXR82" s="83"/>
      <c r="DXS82" s="83"/>
      <c r="DXT82" s="83"/>
      <c r="DXU82" s="83"/>
      <c r="DXV82" s="83"/>
      <c r="DXW82" s="83"/>
      <c r="DXX82" s="83"/>
      <c r="DXY82" s="83"/>
      <c r="DXZ82" s="83"/>
      <c r="DYA82" s="83"/>
      <c r="DYB82" s="83"/>
      <c r="DYC82" s="83"/>
      <c r="DYD82" s="83"/>
      <c r="DYE82" s="83"/>
      <c r="DYF82" s="83"/>
      <c r="DYG82" s="83"/>
      <c r="DYH82" s="83"/>
      <c r="DYI82" s="83"/>
      <c r="DYJ82" s="83"/>
      <c r="DYK82" s="83"/>
      <c r="DYL82" s="83"/>
      <c r="DYM82" s="83"/>
      <c r="DYN82" s="83"/>
      <c r="DYO82" s="83"/>
      <c r="DYP82" s="83"/>
      <c r="DYQ82" s="83"/>
      <c r="DYR82" s="83"/>
      <c r="DYS82" s="83"/>
      <c r="DYT82" s="83"/>
      <c r="DYU82" s="83"/>
      <c r="DYV82" s="83"/>
      <c r="DYW82" s="83"/>
      <c r="DYX82" s="83"/>
      <c r="DYY82" s="83"/>
      <c r="DYZ82" s="83"/>
      <c r="DZA82" s="83"/>
      <c r="DZB82" s="83"/>
      <c r="DZC82" s="83"/>
      <c r="DZD82" s="83"/>
      <c r="DZE82" s="83"/>
      <c r="DZF82" s="83"/>
      <c r="DZG82" s="83"/>
      <c r="DZH82" s="83"/>
      <c r="DZI82" s="83"/>
      <c r="DZJ82" s="83"/>
      <c r="DZK82" s="83"/>
      <c r="DZL82" s="83"/>
      <c r="DZM82" s="83"/>
      <c r="DZN82" s="83"/>
      <c r="DZO82" s="83"/>
      <c r="DZP82" s="83"/>
      <c r="DZQ82" s="83"/>
      <c r="DZR82" s="83"/>
      <c r="DZS82" s="83"/>
      <c r="DZT82" s="83"/>
      <c r="DZU82" s="83"/>
      <c r="DZV82" s="83"/>
      <c r="DZW82" s="83"/>
      <c r="DZX82" s="83"/>
      <c r="DZY82" s="83"/>
      <c r="DZZ82" s="83"/>
      <c r="EAA82" s="83"/>
      <c r="EAB82" s="83"/>
      <c r="EAC82" s="83"/>
      <c r="EAD82" s="83"/>
      <c r="EAE82" s="83"/>
      <c r="EAF82" s="83"/>
      <c r="EAG82" s="83"/>
      <c r="EAH82" s="83"/>
      <c r="EAI82" s="83"/>
      <c r="EAJ82" s="83"/>
      <c r="EAK82" s="83"/>
      <c r="EAL82" s="83"/>
      <c r="EAM82" s="83"/>
      <c r="EAN82" s="83"/>
      <c r="EAO82" s="83"/>
      <c r="EAP82" s="83"/>
      <c r="EAQ82" s="83"/>
      <c r="EAR82" s="83"/>
      <c r="EAS82" s="83"/>
      <c r="EAT82" s="83"/>
      <c r="EAU82" s="83"/>
      <c r="EAV82" s="83"/>
      <c r="EAW82" s="83"/>
      <c r="EAX82" s="83"/>
      <c r="EAY82" s="83"/>
      <c r="EAZ82" s="83"/>
      <c r="EBA82" s="83"/>
      <c r="EBB82" s="83"/>
      <c r="EBC82" s="83"/>
      <c r="EBD82" s="83"/>
      <c r="EBE82" s="83"/>
      <c r="EBF82" s="83"/>
      <c r="EBG82" s="83"/>
      <c r="EBH82" s="83"/>
      <c r="EBI82" s="83"/>
      <c r="EBJ82" s="83"/>
      <c r="EBK82" s="83"/>
      <c r="EBL82" s="83"/>
      <c r="EBM82" s="83"/>
      <c r="EBN82" s="83"/>
      <c r="EBO82" s="83"/>
      <c r="EBP82" s="83"/>
      <c r="EBQ82" s="83"/>
      <c r="EBR82" s="83"/>
      <c r="EBS82" s="83"/>
      <c r="EBT82" s="83"/>
      <c r="EBU82" s="83"/>
      <c r="EBV82" s="83"/>
      <c r="EBW82" s="83"/>
      <c r="EBX82" s="83"/>
      <c r="EBY82" s="83"/>
      <c r="EBZ82" s="83"/>
      <c r="ECA82" s="83"/>
      <c r="ECB82" s="83"/>
      <c r="ECC82" s="83"/>
      <c r="ECD82" s="83"/>
      <c r="ECE82" s="83"/>
      <c r="ECF82" s="83"/>
      <c r="ECG82" s="83"/>
      <c r="ECH82" s="83"/>
      <c r="ECI82" s="83"/>
      <c r="ECJ82" s="83"/>
      <c r="ECK82" s="83"/>
      <c r="ECL82" s="83"/>
      <c r="ECM82" s="83"/>
      <c r="ECN82" s="83"/>
      <c r="ECO82" s="83"/>
      <c r="ECP82" s="83"/>
      <c r="ECQ82" s="83"/>
      <c r="ECR82" s="83"/>
      <c r="ECS82" s="83"/>
      <c r="ECT82" s="83"/>
      <c r="ECU82" s="83"/>
      <c r="ECV82" s="83"/>
      <c r="ECW82" s="83"/>
      <c r="ECX82" s="83"/>
      <c r="ECY82" s="83"/>
      <c r="ECZ82" s="83"/>
      <c r="EDA82" s="83"/>
      <c r="EDB82" s="83"/>
      <c r="EDC82" s="83"/>
      <c r="EDD82" s="83"/>
      <c r="EDE82" s="83"/>
      <c r="EDF82" s="83"/>
      <c r="EDG82" s="83"/>
      <c r="EDH82" s="83"/>
      <c r="EDI82" s="83"/>
      <c r="EDJ82" s="83"/>
      <c r="EDK82" s="83"/>
      <c r="EDL82" s="83"/>
      <c r="EDM82" s="83"/>
      <c r="EDN82" s="83"/>
      <c r="EDO82" s="83"/>
      <c r="EDP82" s="83"/>
      <c r="EDQ82" s="83"/>
      <c r="EDR82" s="83"/>
      <c r="EDS82" s="83"/>
      <c r="EDT82" s="83"/>
      <c r="EDU82" s="83"/>
      <c r="EDV82" s="83"/>
      <c r="EDW82" s="83"/>
      <c r="EDX82" s="83"/>
      <c r="EDY82" s="83"/>
      <c r="EDZ82" s="83"/>
      <c r="EEA82" s="83"/>
      <c r="EEB82" s="83"/>
      <c r="EEC82" s="83"/>
      <c r="EED82" s="83"/>
      <c r="EEE82" s="83"/>
      <c r="EEF82" s="83"/>
      <c r="EEG82" s="83"/>
      <c r="EEH82" s="83"/>
      <c r="EEI82" s="83"/>
      <c r="EEJ82" s="83"/>
      <c r="EEK82" s="83"/>
      <c r="EEL82" s="83"/>
      <c r="EEM82" s="83"/>
      <c r="EEN82" s="83"/>
      <c r="EEO82" s="83"/>
      <c r="EEP82" s="83"/>
      <c r="EEQ82" s="83"/>
      <c r="EER82" s="83"/>
      <c r="EES82" s="83"/>
      <c r="EET82" s="83"/>
      <c r="EEU82" s="83"/>
      <c r="EEV82" s="83"/>
      <c r="EEW82" s="83"/>
      <c r="EEX82" s="83"/>
      <c r="EEY82" s="83"/>
      <c r="EEZ82" s="83"/>
      <c r="EFA82" s="83"/>
      <c r="EFB82" s="83"/>
      <c r="EFC82" s="83"/>
      <c r="EFD82" s="83"/>
      <c r="EFE82" s="83"/>
      <c r="EFF82" s="83"/>
      <c r="EFG82" s="83"/>
      <c r="EFH82" s="83"/>
      <c r="EFI82" s="83"/>
      <c r="EFJ82" s="83"/>
      <c r="EFK82" s="83"/>
      <c r="EFL82" s="83"/>
      <c r="EFM82" s="83"/>
      <c r="EFN82" s="83"/>
      <c r="EFO82" s="83"/>
      <c r="EFP82" s="83"/>
      <c r="EFQ82" s="83"/>
      <c r="EFR82" s="83"/>
      <c r="EFS82" s="83"/>
      <c r="EFT82" s="83"/>
      <c r="EFU82" s="83"/>
      <c r="EFV82" s="83"/>
      <c r="EFW82" s="83"/>
      <c r="EFX82" s="83"/>
      <c r="EFY82" s="83"/>
      <c r="EFZ82" s="83"/>
      <c r="EGA82" s="83"/>
      <c r="EGB82" s="83"/>
      <c r="EGC82" s="83"/>
      <c r="EGD82" s="83"/>
      <c r="EGE82" s="83"/>
      <c r="EGF82" s="83"/>
      <c r="EGG82" s="83"/>
      <c r="EGH82" s="83"/>
      <c r="EGI82" s="83"/>
      <c r="EGJ82" s="83"/>
      <c r="EGK82" s="83"/>
      <c r="EGL82" s="83"/>
      <c r="EGM82" s="83"/>
      <c r="EGN82" s="83"/>
      <c r="EGO82" s="83"/>
      <c r="EGP82" s="83"/>
      <c r="EGQ82" s="83"/>
      <c r="EGR82" s="83"/>
      <c r="EGS82" s="83"/>
      <c r="EGT82" s="83"/>
      <c r="EGU82" s="83"/>
      <c r="EGV82" s="83"/>
      <c r="EGW82" s="83"/>
      <c r="EGX82" s="83"/>
      <c r="EGY82" s="83"/>
      <c r="EGZ82" s="83"/>
      <c r="EHA82" s="83"/>
      <c r="EHB82" s="83"/>
      <c r="EHC82" s="83"/>
      <c r="EHD82" s="83"/>
      <c r="EHE82" s="83"/>
      <c r="EHF82" s="83"/>
      <c r="EHG82" s="83"/>
      <c r="EHH82" s="83"/>
      <c r="EHI82" s="83"/>
      <c r="EHJ82" s="83"/>
      <c r="EHK82" s="83"/>
      <c r="EHL82" s="83"/>
      <c r="EHM82" s="83"/>
      <c r="EHN82" s="83"/>
      <c r="EHO82" s="83"/>
      <c r="EHP82" s="83"/>
      <c r="EHQ82" s="83"/>
      <c r="EHR82" s="83"/>
      <c r="EHS82" s="83"/>
      <c r="EHT82" s="83"/>
      <c r="EHU82" s="83"/>
      <c r="EHV82" s="83"/>
      <c r="EHW82" s="83"/>
      <c r="EHX82" s="83"/>
      <c r="EHY82" s="83"/>
      <c r="EHZ82" s="83"/>
      <c r="EIA82" s="83"/>
      <c r="EIB82" s="83"/>
      <c r="EIC82" s="83"/>
      <c r="EID82" s="83"/>
      <c r="EIE82" s="83"/>
      <c r="EIF82" s="83"/>
      <c r="EIG82" s="83"/>
      <c r="EIH82" s="83"/>
      <c r="EII82" s="83"/>
      <c r="EIJ82" s="83"/>
      <c r="EIK82" s="83"/>
      <c r="EIL82" s="83"/>
      <c r="EIM82" s="83"/>
      <c r="EIN82" s="83"/>
      <c r="EIO82" s="83"/>
      <c r="EIP82" s="83"/>
      <c r="EIQ82" s="83"/>
      <c r="EIR82" s="83"/>
      <c r="EIS82" s="83"/>
      <c r="EIT82" s="83"/>
      <c r="EIU82" s="83"/>
      <c r="EIV82" s="83"/>
      <c r="EIW82" s="83"/>
      <c r="EIX82" s="83"/>
      <c r="EIY82" s="83"/>
      <c r="EIZ82" s="83"/>
      <c r="EJA82" s="83"/>
      <c r="EJB82" s="83"/>
      <c r="EJC82" s="83"/>
      <c r="EJD82" s="83"/>
      <c r="EJE82" s="83"/>
      <c r="EJF82" s="83"/>
      <c r="EJG82" s="83"/>
      <c r="EJH82" s="83"/>
      <c r="EJI82" s="83"/>
      <c r="EJJ82" s="83"/>
      <c r="EJK82" s="83"/>
      <c r="EJL82" s="83"/>
      <c r="EJM82" s="83"/>
      <c r="EJN82" s="83"/>
      <c r="EJO82" s="83"/>
      <c r="EJP82" s="83"/>
      <c r="EJQ82" s="83"/>
      <c r="EJR82" s="83"/>
      <c r="EJS82" s="83"/>
      <c r="EJT82" s="83"/>
      <c r="EJU82" s="83"/>
      <c r="EJV82" s="83"/>
      <c r="EJW82" s="83"/>
      <c r="EJX82" s="83"/>
      <c r="EJY82" s="83"/>
      <c r="EJZ82" s="83"/>
      <c r="EKA82" s="83"/>
      <c r="EKB82" s="83"/>
      <c r="EKC82" s="83"/>
      <c r="EKD82" s="83"/>
      <c r="EKE82" s="83"/>
      <c r="EKF82" s="83"/>
      <c r="EKG82" s="83"/>
      <c r="EKH82" s="83"/>
      <c r="EKI82" s="83"/>
      <c r="EKJ82" s="83"/>
      <c r="EKK82" s="83"/>
      <c r="EKL82" s="83"/>
      <c r="EKM82" s="83"/>
      <c r="EKN82" s="83"/>
      <c r="EKO82" s="83"/>
      <c r="EKP82" s="83"/>
      <c r="EKQ82" s="83"/>
      <c r="EKR82" s="83"/>
      <c r="EKS82" s="83"/>
      <c r="EKT82" s="83"/>
      <c r="EKU82" s="83"/>
      <c r="EKV82" s="83"/>
      <c r="EKW82" s="83"/>
      <c r="EKX82" s="83"/>
      <c r="EKY82" s="83"/>
      <c r="EKZ82" s="83"/>
      <c r="ELA82" s="83"/>
      <c r="ELB82" s="83"/>
      <c r="ELC82" s="83"/>
      <c r="ELD82" s="83"/>
      <c r="ELE82" s="83"/>
      <c r="ELF82" s="83"/>
      <c r="ELG82" s="83"/>
      <c r="ELH82" s="83"/>
      <c r="ELI82" s="83"/>
      <c r="ELJ82" s="83"/>
      <c r="ELK82" s="83"/>
      <c r="ELL82" s="83"/>
      <c r="ELM82" s="83"/>
      <c r="ELN82" s="83"/>
      <c r="ELO82" s="83"/>
      <c r="ELP82" s="83"/>
      <c r="ELQ82" s="83"/>
      <c r="ELR82" s="83"/>
      <c r="ELS82" s="83"/>
      <c r="ELT82" s="83"/>
      <c r="ELU82" s="83"/>
      <c r="ELV82" s="83"/>
      <c r="ELW82" s="83"/>
      <c r="ELX82" s="83"/>
      <c r="ELY82" s="83"/>
      <c r="ELZ82" s="83"/>
      <c r="EMA82" s="83"/>
      <c r="EMB82" s="83"/>
      <c r="EMC82" s="83"/>
      <c r="EMD82" s="83"/>
      <c r="EME82" s="83"/>
      <c r="EMF82" s="83"/>
      <c r="EMG82" s="83"/>
      <c r="EMH82" s="83"/>
      <c r="EMI82" s="83"/>
      <c r="EMJ82" s="83"/>
      <c r="EMK82" s="83"/>
      <c r="EML82" s="83"/>
      <c r="EMM82" s="83"/>
      <c r="EMN82" s="83"/>
      <c r="EMO82" s="83"/>
      <c r="EMP82" s="83"/>
      <c r="EMQ82" s="83"/>
      <c r="EMR82" s="83"/>
      <c r="EMS82" s="83"/>
      <c r="EMT82" s="83"/>
      <c r="EMU82" s="83"/>
      <c r="EMV82" s="83"/>
      <c r="EMW82" s="83"/>
      <c r="EMX82" s="83"/>
      <c r="EMY82" s="83"/>
      <c r="EMZ82" s="83"/>
      <c r="ENA82" s="83"/>
      <c r="ENB82" s="83"/>
      <c r="ENC82" s="83"/>
      <c r="END82" s="83"/>
      <c r="ENE82" s="83"/>
      <c r="ENF82" s="83"/>
      <c r="ENG82" s="83"/>
      <c r="ENH82" s="83"/>
      <c r="ENI82" s="83"/>
      <c r="ENJ82" s="83"/>
      <c r="ENK82" s="83"/>
      <c r="ENL82" s="83"/>
      <c r="ENM82" s="83"/>
      <c r="ENN82" s="83"/>
      <c r="ENO82" s="83"/>
      <c r="ENP82" s="83"/>
      <c r="ENQ82" s="83"/>
      <c r="ENR82" s="83"/>
      <c r="ENS82" s="83"/>
      <c r="ENT82" s="83"/>
      <c r="ENU82" s="83"/>
      <c r="ENV82" s="83"/>
      <c r="ENW82" s="83"/>
      <c r="ENX82" s="83"/>
      <c r="ENY82" s="83"/>
      <c r="ENZ82" s="83"/>
      <c r="EOA82" s="83"/>
      <c r="EOB82" s="83"/>
      <c r="EOC82" s="83"/>
      <c r="EOD82" s="83"/>
      <c r="EOE82" s="83"/>
      <c r="EOF82" s="83"/>
      <c r="EOG82" s="83"/>
      <c r="EOH82" s="83"/>
      <c r="EOI82" s="83"/>
      <c r="EOJ82" s="83"/>
      <c r="EOK82" s="83"/>
      <c r="EOL82" s="83"/>
      <c r="EOM82" s="83"/>
      <c r="EON82" s="83"/>
      <c r="EOO82" s="83"/>
      <c r="EOP82" s="83"/>
      <c r="EOQ82" s="83"/>
      <c r="EOR82" s="83"/>
      <c r="EOS82" s="83"/>
      <c r="EOT82" s="83"/>
      <c r="EOU82" s="83"/>
      <c r="EOV82" s="83"/>
      <c r="EOW82" s="83"/>
      <c r="EOX82" s="83"/>
      <c r="EOY82" s="83"/>
      <c r="EOZ82" s="83"/>
      <c r="EPA82" s="83"/>
      <c r="EPB82" s="83"/>
      <c r="EPC82" s="83"/>
      <c r="EPD82" s="83"/>
      <c r="EPE82" s="83"/>
      <c r="EPF82" s="83"/>
      <c r="EPG82" s="83"/>
      <c r="EPH82" s="83"/>
      <c r="EPI82" s="83"/>
      <c r="EPJ82" s="83"/>
      <c r="EPK82" s="83"/>
      <c r="EPL82" s="83"/>
      <c r="EPM82" s="83"/>
      <c r="EPN82" s="83"/>
      <c r="EPO82" s="83"/>
      <c r="EPP82" s="83"/>
      <c r="EPQ82" s="83"/>
      <c r="EPR82" s="83"/>
      <c r="EPS82" s="83"/>
      <c r="EPT82" s="83"/>
      <c r="EPU82" s="83"/>
      <c r="EPV82" s="83"/>
      <c r="EPW82" s="83"/>
      <c r="EPX82" s="83"/>
      <c r="EPY82" s="83"/>
      <c r="EPZ82" s="83"/>
      <c r="EQA82" s="83"/>
      <c r="EQB82" s="83"/>
      <c r="EQC82" s="83"/>
      <c r="EQD82" s="83"/>
      <c r="EQE82" s="83"/>
      <c r="EQF82" s="83"/>
      <c r="EQG82" s="83"/>
      <c r="EQH82" s="83"/>
      <c r="EQI82" s="83"/>
      <c r="EQJ82" s="83"/>
      <c r="EQK82" s="83"/>
      <c r="EQL82" s="83"/>
      <c r="EQM82" s="83"/>
      <c r="EQN82" s="83"/>
      <c r="EQO82" s="83"/>
      <c r="EQP82" s="83"/>
      <c r="EQQ82" s="83"/>
      <c r="EQR82" s="83"/>
      <c r="EQS82" s="83"/>
      <c r="EQT82" s="83"/>
      <c r="EQU82" s="83"/>
      <c r="EQV82" s="83"/>
      <c r="EQW82" s="83"/>
      <c r="EQX82" s="83"/>
      <c r="EQY82" s="83"/>
      <c r="EQZ82" s="83"/>
      <c r="ERA82" s="83"/>
      <c r="ERB82" s="83"/>
      <c r="ERC82" s="83"/>
      <c r="ERD82" s="83"/>
      <c r="ERE82" s="83"/>
      <c r="ERF82" s="83"/>
      <c r="ERG82" s="83"/>
      <c r="ERH82" s="83"/>
      <c r="ERI82" s="83"/>
      <c r="ERJ82" s="83"/>
      <c r="ERK82" s="83"/>
      <c r="ERL82" s="83"/>
      <c r="ERM82" s="83"/>
      <c r="ERN82" s="83"/>
      <c r="ERO82" s="83"/>
      <c r="ERP82" s="83"/>
      <c r="ERQ82" s="83"/>
      <c r="ERR82" s="83"/>
      <c r="ERS82" s="83"/>
      <c r="ERT82" s="83"/>
      <c r="ERU82" s="83"/>
      <c r="ERV82" s="83"/>
      <c r="ERW82" s="83"/>
      <c r="ERX82" s="83"/>
      <c r="ERY82" s="83"/>
      <c r="ERZ82" s="83"/>
      <c r="ESA82" s="83"/>
      <c r="ESB82" s="83"/>
      <c r="ESC82" s="83"/>
      <c r="ESD82" s="83"/>
      <c r="ESE82" s="83"/>
      <c r="ESF82" s="83"/>
      <c r="ESG82" s="83"/>
      <c r="ESH82" s="83"/>
      <c r="ESI82" s="83"/>
      <c r="ESJ82" s="83"/>
      <c r="ESK82" s="83"/>
      <c r="ESL82" s="83"/>
      <c r="ESM82" s="83"/>
      <c r="ESN82" s="83"/>
      <c r="ESO82" s="83"/>
      <c r="ESP82" s="83"/>
      <c r="ESQ82" s="83"/>
      <c r="ESR82" s="83"/>
      <c r="ESS82" s="83"/>
      <c r="EST82" s="83"/>
      <c r="ESU82" s="83"/>
      <c r="ESV82" s="83"/>
      <c r="ESW82" s="83"/>
      <c r="ESX82" s="83"/>
      <c r="ESY82" s="83"/>
      <c r="ESZ82" s="83"/>
      <c r="ETA82" s="83"/>
      <c r="ETB82" s="83"/>
      <c r="ETC82" s="83"/>
      <c r="ETD82" s="83"/>
      <c r="ETE82" s="83"/>
      <c r="ETF82" s="83"/>
      <c r="ETG82" s="83"/>
      <c r="ETH82" s="83"/>
      <c r="ETI82" s="83"/>
      <c r="ETJ82" s="83"/>
      <c r="ETK82" s="83"/>
      <c r="ETL82" s="83"/>
      <c r="ETM82" s="83"/>
      <c r="ETN82" s="83"/>
      <c r="ETO82" s="83"/>
      <c r="ETP82" s="83"/>
      <c r="ETQ82" s="83"/>
      <c r="ETR82" s="83"/>
      <c r="ETS82" s="83"/>
      <c r="ETT82" s="83"/>
      <c r="ETU82" s="83"/>
      <c r="ETV82" s="83"/>
      <c r="ETW82" s="83"/>
      <c r="ETX82" s="83"/>
      <c r="ETY82" s="83"/>
      <c r="ETZ82" s="83"/>
      <c r="EUA82" s="83"/>
      <c r="EUB82" s="83"/>
      <c r="EUC82" s="83"/>
      <c r="EUD82" s="83"/>
      <c r="EUE82" s="83"/>
      <c r="EUF82" s="83"/>
      <c r="EUG82" s="83"/>
      <c r="EUH82" s="83"/>
      <c r="EUI82" s="83"/>
      <c r="EUJ82" s="83"/>
      <c r="EUK82" s="83"/>
      <c r="EUL82" s="83"/>
      <c r="EUM82" s="83"/>
      <c r="EUN82" s="83"/>
      <c r="EUO82" s="83"/>
      <c r="EUP82" s="83"/>
      <c r="EUQ82" s="83"/>
      <c r="EUR82" s="83"/>
      <c r="EUS82" s="83"/>
      <c r="EUT82" s="83"/>
      <c r="EUU82" s="83"/>
      <c r="EUV82" s="83"/>
      <c r="EUW82" s="83"/>
      <c r="EUX82" s="83"/>
      <c r="EUY82" s="83"/>
      <c r="EUZ82" s="83"/>
      <c r="EVA82" s="83"/>
      <c r="EVB82" s="83"/>
      <c r="EVC82" s="83"/>
      <c r="EVD82" s="83"/>
      <c r="EVE82" s="83"/>
      <c r="EVF82" s="83"/>
      <c r="EVG82" s="83"/>
      <c r="EVH82" s="83"/>
      <c r="EVI82" s="83"/>
      <c r="EVJ82" s="83"/>
      <c r="EVK82" s="83"/>
      <c r="EVL82" s="83"/>
      <c r="EVM82" s="83"/>
      <c r="EVN82" s="83"/>
      <c r="EVO82" s="83"/>
      <c r="EVP82" s="83"/>
      <c r="EVQ82" s="83"/>
      <c r="EVR82" s="83"/>
      <c r="EVS82" s="83"/>
      <c r="EVT82" s="83"/>
      <c r="EVU82" s="83"/>
      <c r="EVV82" s="83"/>
      <c r="EVW82" s="83"/>
      <c r="EVX82" s="83"/>
      <c r="EVY82" s="83"/>
      <c r="EVZ82" s="83"/>
      <c r="EWA82" s="83"/>
      <c r="EWB82" s="83"/>
      <c r="EWC82" s="83"/>
      <c r="EWD82" s="83"/>
      <c r="EWE82" s="83"/>
      <c r="EWF82" s="83"/>
      <c r="EWG82" s="83"/>
      <c r="EWH82" s="83"/>
      <c r="EWI82" s="83"/>
      <c r="EWJ82" s="83"/>
      <c r="EWK82" s="83"/>
      <c r="EWL82" s="83"/>
      <c r="EWM82" s="83"/>
      <c r="EWN82" s="83"/>
      <c r="EWO82" s="83"/>
      <c r="EWP82" s="83"/>
      <c r="EWQ82" s="83"/>
      <c r="EWR82" s="83"/>
      <c r="EWS82" s="83"/>
      <c r="EWT82" s="83"/>
      <c r="EWU82" s="83"/>
      <c r="EWV82" s="83"/>
      <c r="EWW82" s="83"/>
      <c r="EWX82" s="83"/>
      <c r="EWY82" s="83"/>
      <c r="EWZ82" s="83"/>
      <c r="EXA82" s="83"/>
      <c r="EXB82" s="83"/>
      <c r="EXC82" s="83"/>
      <c r="EXD82" s="83"/>
      <c r="EXE82" s="83"/>
      <c r="EXF82" s="83"/>
      <c r="EXG82" s="83"/>
      <c r="EXH82" s="83"/>
      <c r="EXI82" s="83"/>
      <c r="EXJ82" s="83"/>
      <c r="EXK82" s="83"/>
      <c r="EXL82" s="83"/>
      <c r="EXM82" s="83"/>
      <c r="EXN82" s="83"/>
      <c r="EXO82" s="83"/>
      <c r="EXP82" s="83"/>
      <c r="EXQ82" s="83"/>
      <c r="EXR82" s="83"/>
      <c r="EXS82" s="83"/>
      <c r="EXT82" s="83"/>
      <c r="EXU82" s="83"/>
      <c r="EXV82" s="83"/>
      <c r="EXW82" s="83"/>
      <c r="EXX82" s="83"/>
      <c r="EXY82" s="83"/>
      <c r="EXZ82" s="83"/>
      <c r="EYA82" s="83"/>
      <c r="EYB82" s="83"/>
      <c r="EYC82" s="83"/>
      <c r="EYD82" s="83"/>
      <c r="EYE82" s="83"/>
      <c r="EYF82" s="83"/>
      <c r="EYG82" s="83"/>
      <c r="EYH82" s="83"/>
      <c r="EYI82" s="83"/>
      <c r="EYJ82" s="83"/>
      <c r="EYK82" s="83"/>
      <c r="EYL82" s="83"/>
      <c r="EYM82" s="83"/>
      <c r="EYN82" s="83"/>
      <c r="EYO82" s="83"/>
      <c r="EYP82" s="83"/>
      <c r="EYQ82" s="83"/>
      <c r="EYR82" s="83"/>
      <c r="EYS82" s="83"/>
      <c r="EYT82" s="83"/>
      <c r="EYU82" s="83"/>
      <c r="EYV82" s="83"/>
      <c r="EYW82" s="83"/>
      <c r="EYX82" s="83"/>
      <c r="EYY82" s="83"/>
      <c r="EYZ82" s="83"/>
      <c r="EZA82" s="83"/>
      <c r="EZB82" s="83"/>
      <c r="EZC82" s="83"/>
      <c r="EZD82" s="83"/>
      <c r="EZE82" s="83"/>
      <c r="EZF82" s="83"/>
      <c r="EZG82" s="83"/>
      <c r="EZH82" s="83"/>
      <c r="EZI82" s="83"/>
      <c r="EZJ82" s="83"/>
      <c r="EZK82" s="83"/>
      <c r="EZL82" s="83"/>
      <c r="EZM82" s="83"/>
      <c r="EZN82" s="83"/>
      <c r="EZO82" s="83"/>
      <c r="EZP82" s="83"/>
      <c r="EZQ82" s="83"/>
      <c r="EZR82" s="83"/>
      <c r="EZS82" s="83"/>
      <c r="EZT82" s="83"/>
      <c r="EZU82" s="83"/>
      <c r="EZV82" s="83"/>
      <c r="EZW82" s="83"/>
      <c r="EZX82" s="83"/>
      <c r="EZY82" s="83"/>
      <c r="EZZ82" s="83"/>
      <c r="FAA82" s="83"/>
      <c r="FAB82" s="83"/>
      <c r="FAC82" s="83"/>
      <c r="FAD82" s="83"/>
      <c r="FAE82" s="83"/>
      <c r="FAF82" s="83"/>
      <c r="FAG82" s="83"/>
      <c r="FAH82" s="83"/>
      <c r="FAI82" s="83"/>
      <c r="FAJ82" s="83"/>
      <c r="FAK82" s="83"/>
      <c r="FAL82" s="83"/>
      <c r="FAM82" s="83"/>
      <c r="FAN82" s="83"/>
      <c r="FAO82" s="83"/>
      <c r="FAP82" s="83"/>
      <c r="FAQ82" s="83"/>
      <c r="FAR82" s="83"/>
      <c r="FAS82" s="83"/>
      <c r="FAT82" s="83"/>
      <c r="FAU82" s="83"/>
      <c r="FAV82" s="83"/>
      <c r="FAW82" s="83"/>
      <c r="FAX82" s="83"/>
      <c r="FAY82" s="83"/>
      <c r="FAZ82" s="83"/>
      <c r="FBA82" s="83"/>
      <c r="FBB82" s="83"/>
      <c r="FBC82" s="83"/>
      <c r="FBD82" s="83"/>
      <c r="FBE82" s="83"/>
      <c r="FBF82" s="83"/>
      <c r="FBG82" s="83"/>
      <c r="FBH82" s="83"/>
      <c r="FBI82" s="83"/>
      <c r="FBJ82" s="83"/>
      <c r="FBK82" s="83"/>
      <c r="FBL82" s="83"/>
      <c r="FBM82" s="83"/>
      <c r="FBN82" s="83"/>
      <c r="FBO82" s="83"/>
      <c r="FBP82" s="83"/>
      <c r="FBQ82" s="83"/>
      <c r="FBR82" s="83"/>
      <c r="FBS82" s="83"/>
      <c r="FBT82" s="83"/>
      <c r="FBU82" s="83"/>
      <c r="FBV82" s="83"/>
      <c r="FBW82" s="83"/>
      <c r="FBX82" s="83"/>
      <c r="FBY82" s="83"/>
      <c r="FBZ82" s="83"/>
      <c r="FCA82" s="83"/>
      <c r="FCB82" s="83"/>
      <c r="FCC82" s="83"/>
      <c r="FCD82" s="83"/>
      <c r="FCE82" s="83"/>
      <c r="FCF82" s="83"/>
      <c r="FCG82" s="83"/>
      <c r="FCH82" s="83"/>
      <c r="FCI82" s="83"/>
      <c r="FCJ82" s="83"/>
      <c r="FCK82" s="83"/>
      <c r="FCL82" s="83"/>
      <c r="FCM82" s="83"/>
      <c r="FCN82" s="83"/>
      <c r="FCO82" s="83"/>
      <c r="FCP82" s="83"/>
      <c r="FCQ82" s="83"/>
      <c r="FCR82" s="83"/>
      <c r="FCS82" s="83"/>
      <c r="FCT82" s="83"/>
      <c r="FCU82" s="83"/>
      <c r="FCV82" s="83"/>
      <c r="FCW82" s="83"/>
      <c r="FCX82" s="83"/>
      <c r="FCY82" s="83"/>
      <c r="FCZ82" s="83"/>
      <c r="FDA82" s="83"/>
      <c r="FDB82" s="83"/>
      <c r="FDC82" s="83"/>
      <c r="FDD82" s="83"/>
      <c r="FDE82" s="83"/>
      <c r="FDF82" s="83"/>
      <c r="FDG82" s="83"/>
      <c r="FDH82" s="83"/>
      <c r="FDI82" s="83"/>
      <c r="FDJ82" s="83"/>
      <c r="FDK82" s="83"/>
      <c r="FDL82" s="83"/>
      <c r="FDM82" s="83"/>
      <c r="FDN82" s="83"/>
      <c r="FDO82" s="83"/>
      <c r="FDP82" s="83"/>
      <c r="FDQ82" s="83"/>
      <c r="FDR82" s="83"/>
      <c r="FDS82" s="83"/>
      <c r="FDT82" s="83"/>
      <c r="FDU82" s="83"/>
      <c r="FDV82" s="83"/>
      <c r="FDW82" s="83"/>
      <c r="FDX82" s="83"/>
      <c r="FDY82" s="83"/>
      <c r="FDZ82" s="83"/>
      <c r="FEA82" s="83"/>
      <c r="FEB82" s="83"/>
      <c r="FEC82" s="83"/>
      <c r="FED82" s="83"/>
      <c r="FEE82" s="83"/>
      <c r="FEF82" s="83"/>
      <c r="FEG82" s="83"/>
      <c r="FEH82" s="83"/>
      <c r="FEI82" s="83"/>
      <c r="FEJ82" s="83"/>
      <c r="FEK82" s="83"/>
      <c r="FEL82" s="83"/>
      <c r="FEM82" s="83"/>
      <c r="FEN82" s="83"/>
      <c r="FEO82" s="83"/>
      <c r="FEP82" s="83"/>
      <c r="FEQ82" s="83"/>
      <c r="FER82" s="83"/>
      <c r="FES82" s="83"/>
      <c r="FET82" s="83"/>
      <c r="FEU82" s="83"/>
      <c r="FEV82" s="83"/>
      <c r="FEW82" s="83"/>
      <c r="FEX82" s="83"/>
      <c r="FEY82" s="83"/>
      <c r="FEZ82" s="83"/>
      <c r="FFA82" s="83"/>
      <c r="FFB82" s="83"/>
      <c r="FFC82" s="83"/>
      <c r="FFD82" s="83"/>
      <c r="FFE82" s="83"/>
      <c r="FFF82" s="83"/>
      <c r="FFG82" s="83"/>
      <c r="FFH82" s="83"/>
      <c r="FFI82" s="83"/>
      <c r="FFJ82" s="83"/>
      <c r="FFK82" s="83"/>
      <c r="FFL82" s="83"/>
      <c r="FFM82" s="83"/>
      <c r="FFN82" s="83"/>
      <c r="FFO82" s="83"/>
      <c r="FFP82" s="83"/>
      <c r="FFQ82" s="83"/>
      <c r="FFR82" s="83"/>
      <c r="FFS82" s="83"/>
      <c r="FFT82" s="83"/>
      <c r="FFU82" s="83"/>
      <c r="FFV82" s="83"/>
      <c r="FFW82" s="83"/>
      <c r="FFX82" s="83"/>
      <c r="FFY82" s="83"/>
      <c r="FFZ82" s="83"/>
      <c r="FGA82" s="83"/>
      <c r="FGB82" s="83"/>
      <c r="FGC82" s="83"/>
      <c r="FGD82" s="83"/>
      <c r="FGE82" s="83"/>
      <c r="FGF82" s="83"/>
      <c r="FGG82" s="83"/>
      <c r="FGH82" s="83"/>
      <c r="FGI82" s="83"/>
      <c r="FGJ82" s="83"/>
      <c r="FGK82" s="83"/>
      <c r="FGL82" s="83"/>
      <c r="FGM82" s="83"/>
      <c r="FGN82" s="83"/>
      <c r="FGO82" s="83"/>
      <c r="FGP82" s="83"/>
      <c r="FGQ82" s="83"/>
      <c r="FGR82" s="83"/>
      <c r="FGS82" s="83"/>
      <c r="FGT82" s="83"/>
      <c r="FGU82" s="83"/>
      <c r="FGV82" s="83"/>
      <c r="FGW82" s="83"/>
      <c r="FGX82" s="83"/>
      <c r="FGY82" s="83"/>
      <c r="FGZ82" s="83"/>
      <c r="FHA82" s="83"/>
      <c r="FHB82" s="83"/>
      <c r="FHC82" s="83"/>
      <c r="FHD82" s="83"/>
      <c r="FHE82" s="83"/>
      <c r="FHF82" s="83"/>
      <c r="FHG82" s="83"/>
      <c r="FHH82" s="83"/>
      <c r="FHI82" s="83"/>
      <c r="FHJ82" s="83"/>
      <c r="FHK82" s="83"/>
      <c r="FHL82" s="83"/>
      <c r="FHM82" s="83"/>
      <c r="FHN82" s="83"/>
      <c r="FHO82" s="83"/>
      <c r="FHP82" s="83"/>
      <c r="FHQ82" s="83"/>
      <c r="FHR82" s="83"/>
      <c r="FHS82" s="83"/>
      <c r="FHT82" s="83"/>
      <c r="FHU82" s="83"/>
      <c r="FHV82" s="83"/>
      <c r="FHW82" s="83"/>
      <c r="FHX82" s="83"/>
      <c r="FHY82" s="83"/>
      <c r="FHZ82" s="83"/>
      <c r="FIA82" s="83"/>
      <c r="FIB82" s="83"/>
      <c r="FIC82" s="83"/>
      <c r="FID82" s="83"/>
      <c r="FIE82" s="83"/>
      <c r="FIF82" s="83"/>
      <c r="FIG82" s="83"/>
      <c r="FIH82" s="83"/>
      <c r="FII82" s="83"/>
      <c r="FIJ82" s="83"/>
      <c r="FIK82" s="83"/>
      <c r="FIL82" s="83"/>
      <c r="FIM82" s="83"/>
      <c r="FIN82" s="83"/>
      <c r="FIO82" s="83"/>
      <c r="FIP82" s="83"/>
      <c r="FIQ82" s="83"/>
      <c r="FIR82" s="83"/>
      <c r="FIS82" s="83"/>
      <c r="FIT82" s="83"/>
      <c r="FIU82" s="83"/>
      <c r="FIV82" s="83"/>
      <c r="FIW82" s="83"/>
      <c r="FIX82" s="83"/>
      <c r="FIY82" s="83"/>
      <c r="FIZ82" s="83"/>
      <c r="FJA82" s="83"/>
      <c r="FJB82" s="83"/>
      <c r="FJC82" s="83"/>
      <c r="FJD82" s="83"/>
      <c r="FJE82" s="83"/>
      <c r="FJF82" s="83"/>
      <c r="FJG82" s="83"/>
      <c r="FJH82" s="83"/>
      <c r="FJI82" s="83"/>
      <c r="FJJ82" s="83"/>
      <c r="FJK82" s="83"/>
      <c r="FJL82" s="83"/>
      <c r="FJM82" s="83"/>
      <c r="FJN82" s="83"/>
      <c r="FJO82" s="83"/>
      <c r="FJP82" s="83"/>
      <c r="FJQ82" s="83"/>
      <c r="FJR82" s="83"/>
      <c r="FJS82" s="83"/>
      <c r="FJT82" s="83"/>
      <c r="FJU82" s="83"/>
      <c r="FJV82" s="83"/>
      <c r="FJW82" s="83"/>
      <c r="FJX82" s="83"/>
      <c r="FJY82" s="83"/>
      <c r="FJZ82" s="83"/>
      <c r="FKA82" s="83"/>
      <c r="FKB82" s="83"/>
      <c r="FKC82" s="83"/>
      <c r="FKD82" s="83"/>
      <c r="FKE82" s="83"/>
      <c r="FKF82" s="83"/>
      <c r="FKG82" s="83"/>
      <c r="FKH82" s="83"/>
      <c r="FKI82" s="83"/>
      <c r="FKJ82" s="83"/>
      <c r="FKK82" s="83"/>
      <c r="FKL82" s="83"/>
      <c r="FKM82" s="83"/>
      <c r="FKN82" s="83"/>
      <c r="FKO82" s="83"/>
      <c r="FKP82" s="83"/>
      <c r="FKQ82" s="83"/>
      <c r="FKR82" s="83"/>
      <c r="FKS82" s="83"/>
      <c r="FKT82" s="83"/>
      <c r="FKU82" s="83"/>
      <c r="FKV82" s="83"/>
      <c r="FKW82" s="83"/>
      <c r="FKX82" s="83"/>
      <c r="FKY82" s="83"/>
      <c r="FKZ82" s="83"/>
      <c r="FLA82" s="83"/>
      <c r="FLB82" s="83"/>
      <c r="FLC82" s="83"/>
      <c r="FLD82" s="83"/>
      <c r="FLE82" s="83"/>
      <c r="FLF82" s="83"/>
      <c r="FLG82" s="83"/>
      <c r="FLH82" s="83"/>
      <c r="FLI82" s="83"/>
      <c r="FLJ82" s="83"/>
      <c r="FLK82" s="83"/>
      <c r="FLL82" s="83"/>
      <c r="FLM82" s="83"/>
      <c r="FLN82" s="83"/>
      <c r="FLO82" s="83"/>
      <c r="FLP82" s="83"/>
      <c r="FLQ82" s="83"/>
      <c r="FLR82" s="83"/>
      <c r="FLS82" s="83"/>
      <c r="FLT82" s="83"/>
      <c r="FLU82" s="83"/>
      <c r="FLV82" s="83"/>
      <c r="FLW82" s="83"/>
      <c r="FLX82" s="83"/>
      <c r="FLY82" s="83"/>
      <c r="FLZ82" s="83"/>
      <c r="FMA82" s="83"/>
      <c r="FMB82" s="83"/>
      <c r="FMC82" s="83"/>
      <c r="FMD82" s="83"/>
      <c r="FME82" s="83"/>
      <c r="FMF82" s="83"/>
      <c r="FMG82" s="83"/>
      <c r="FMH82" s="83"/>
      <c r="FMI82" s="83"/>
      <c r="FMJ82" s="83"/>
      <c r="FMK82" s="83"/>
      <c r="FML82" s="83"/>
      <c r="FMM82" s="83"/>
      <c r="FMN82" s="83"/>
      <c r="FMO82" s="83"/>
      <c r="FMP82" s="83"/>
      <c r="FMQ82" s="83"/>
      <c r="FMR82" s="83"/>
      <c r="FMS82" s="83"/>
      <c r="FMT82" s="83"/>
      <c r="FMU82" s="83"/>
      <c r="FMV82" s="83"/>
      <c r="FMW82" s="83"/>
      <c r="FMX82" s="83"/>
      <c r="FMY82" s="83"/>
      <c r="FMZ82" s="83"/>
      <c r="FNA82" s="83"/>
      <c r="FNB82" s="83"/>
      <c r="FNC82" s="83"/>
      <c r="FND82" s="83"/>
      <c r="FNE82" s="83"/>
      <c r="FNF82" s="83"/>
      <c r="FNG82" s="83"/>
      <c r="FNH82" s="83"/>
      <c r="FNI82" s="83"/>
      <c r="FNJ82" s="83"/>
      <c r="FNK82" s="83"/>
      <c r="FNL82" s="83"/>
      <c r="FNM82" s="83"/>
      <c r="FNN82" s="83"/>
      <c r="FNO82" s="83"/>
      <c r="FNP82" s="83"/>
      <c r="FNQ82" s="83"/>
      <c r="FNR82" s="83"/>
      <c r="FNS82" s="83"/>
      <c r="FNT82" s="83"/>
      <c r="FNU82" s="83"/>
      <c r="FNV82" s="83"/>
      <c r="FNW82" s="83"/>
      <c r="FNX82" s="83"/>
      <c r="FNY82" s="83"/>
      <c r="FNZ82" s="83"/>
      <c r="FOA82" s="83"/>
      <c r="FOB82" s="83"/>
      <c r="FOC82" s="83"/>
      <c r="FOD82" s="83"/>
      <c r="FOE82" s="83"/>
      <c r="FOF82" s="83"/>
      <c r="FOG82" s="83"/>
      <c r="FOH82" s="83"/>
      <c r="FOI82" s="83"/>
      <c r="FOJ82" s="83"/>
      <c r="FOK82" s="83"/>
      <c r="FOL82" s="83"/>
      <c r="FOM82" s="83"/>
      <c r="FON82" s="83"/>
      <c r="FOO82" s="83"/>
      <c r="FOP82" s="83"/>
      <c r="FOQ82" s="83"/>
      <c r="FOR82" s="83"/>
      <c r="FOS82" s="83"/>
      <c r="FOT82" s="83"/>
      <c r="FOU82" s="83"/>
      <c r="FOV82" s="83"/>
      <c r="FOW82" s="83"/>
      <c r="FOX82" s="83"/>
      <c r="FOY82" s="83"/>
      <c r="FOZ82" s="83"/>
      <c r="FPA82" s="83"/>
      <c r="FPB82" s="83"/>
      <c r="FPC82" s="83"/>
      <c r="FPD82" s="83"/>
      <c r="FPE82" s="83"/>
      <c r="FPF82" s="83"/>
      <c r="FPG82" s="83"/>
      <c r="FPH82" s="83"/>
      <c r="FPI82" s="83"/>
      <c r="FPJ82" s="83"/>
      <c r="FPK82" s="83"/>
      <c r="FPL82" s="83"/>
      <c r="FPM82" s="83"/>
      <c r="FPN82" s="83"/>
      <c r="FPO82" s="83"/>
      <c r="FPP82" s="83"/>
      <c r="FPQ82" s="83"/>
      <c r="FPR82" s="83"/>
      <c r="FPS82" s="83"/>
      <c r="FPT82" s="83"/>
      <c r="FPU82" s="83"/>
      <c r="FPV82" s="83"/>
      <c r="FPW82" s="83"/>
      <c r="FPX82" s="83"/>
      <c r="FPY82" s="83"/>
      <c r="FPZ82" s="83"/>
      <c r="FQA82" s="83"/>
      <c r="FQB82" s="83"/>
      <c r="FQC82" s="83"/>
      <c r="FQD82" s="83"/>
      <c r="FQE82" s="83"/>
      <c r="FQF82" s="83"/>
      <c r="FQG82" s="83"/>
      <c r="FQH82" s="83"/>
      <c r="FQI82" s="83"/>
      <c r="FQJ82" s="83"/>
      <c r="FQK82" s="83"/>
      <c r="FQL82" s="83"/>
      <c r="FQM82" s="83"/>
      <c r="FQN82" s="83"/>
      <c r="FQO82" s="83"/>
      <c r="FQP82" s="83"/>
      <c r="FQQ82" s="83"/>
      <c r="FQR82" s="83"/>
      <c r="FQS82" s="83"/>
      <c r="FQT82" s="83"/>
      <c r="FQU82" s="83"/>
      <c r="FQV82" s="83"/>
      <c r="FQW82" s="83"/>
      <c r="FQX82" s="83"/>
      <c r="FQY82" s="83"/>
      <c r="FQZ82" s="83"/>
      <c r="FRA82" s="83"/>
      <c r="FRB82" s="83"/>
      <c r="FRC82" s="83"/>
      <c r="FRD82" s="83"/>
      <c r="FRE82" s="83"/>
      <c r="FRF82" s="83"/>
      <c r="FRG82" s="83"/>
      <c r="FRH82" s="83"/>
      <c r="FRI82" s="83"/>
      <c r="FRJ82" s="83"/>
      <c r="FRK82" s="83"/>
      <c r="FRL82" s="83"/>
      <c r="FRM82" s="83"/>
      <c r="FRN82" s="83"/>
      <c r="FRO82" s="83"/>
      <c r="FRP82" s="83"/>
      <c r="FRQ82" s="83"/>
      <c r="FRR82" s="83"/>
      <c r="FRS82" s="83"/>
      <c r="FRT82" s="83"/>
      <c r="FRU82" s="83"/>
      <c r="FRV82" s="83"/>
      <c r="FRW82" s="83"/>
      <c r="FRX82" s="83"/>
      <c r="FRY82" s="83"/>
      <c r="FRZ82" s="83"/>
      <c r="FSA82" s="83"/>
      <c r="FSB82" s="83"/>
      <c r="FSC82" s="83"/>
      <c r="FSD82" s="83"/>
      <c r="FSE82" s="83"/>
      <c r="FSF82" s="83"/>
      <c r="FSG82" s="83"/>
      <c r="FSH82" s="83"/>
      <c r="FSI82" s="83"/>
      <c r="FSJ82" s="83"/>
      <c r="FSK82" s="83"/>
      <c r="FSL82" s="83"/>
      <c r="FSM82" s="83"/>
      <c r="FSN82" s="83"/>
      <c r="FSO82" s="83"/>
      <c r="FSP82" s="83"/>
      <c r="FSQ82" s="83"/>
      <c r="FSR82" s="83"/>
      <c r="FSS82" s="83"/>
      <c r="FST82" s="83"/>
      <c r="FSU82" s="83"/>
      <c r="FSV82" s="83"/>
      <c r="FSW82" s="83"/>
      <c r="FSX82" s="83"/>
      <c r="FSY82" s="83"/>
      <c r="FSZ82" s="83"/>
      <c r="FTA82" s="83"/>
      <c r="FTB82" s="83"/>
      <c r="FTC82" s="83"/>
      <c r="FTD82" s="83"/>
      <c r="FTE82" s="83"/>
      <c r="FTF82" s="83"/>
      <c r="FTG82" s="83"/>
      <c r="FTH82" s="83"/>
      <c r="FTI82" s="83"/>
      <c r="FTJ82" s="83"/>
      <c r="FTK82" s="83"/>
      <c r="FTL82" s="83"/>
      <c r="FTM82" s="83"/>
      <c r="FTN82" s="83"/>
      <c r="FTO82" s="83"/>
      <c r="FTP82" s="83"/>
      <c r="FTQ82" s="83"/>
      <c r="FTR82" s="83"/>
      <c r="FTS82" s="83"/>
      <c r="FTT82" s="83"/>
      <c r="FTU82" s="83"/>
      <c r="FTV82" s="83"/>
      <c r="FTW82" s="83"/>
      <c r="FTX82" s="83"/>
      <c r="FTY82" s="83"/>
      <c r="FTZ82" s="83"/>
      <c r="FUA82" s="83"/>
      <c r="FUB82" s="83"/>
      <c r="FUC82" s="83"/>
      <c r="FUD82" s="83"/>
      <c r="FUE82" s="83"/>
      <c r="FUF82" s="83"/>
      <c r="FUG82" s="83"/>
      <c r="FUH82" s="83"/>
      <c r="FUI82" s="83"/>
      <c r="FUJ82" s="83"/>
      <c r="FUK82" s="83"/>
      <c r="FUL82" s="83"/>
      <c r="FUM82" s="83"/>
      <c r="FUN82" s="83"/>
      <c r="FUO82" s="83"/>
      <c r="FUP82" s="83"/>
      <c r="FUQ82" s="83"/>
      <c r="FUR82" s="83"/>
      <c r="FUS82" s="83"/>
      <c r="FUT82" s="83"/>
      <c r="FUU82" s="83"/>
      <c r="FUV82" s="83"/>
      <c r="FUW82" s="83"/>
      <c r="FUX82" s="83"/>
      <c r="FUY82" s="83"/>
      <c r="FUZ82" s="83"/>
      <c r="FVA82" s="83"/>
      <c r="FVB82" s="83"/>
      <c r="FVC82" s="83"/>
      <c r="FVD82" s="83"/>
      <c r="FVE82" s="83"/>
      <c r="FVF82" s="83"/>
      <c r="FVG82" s="83"/>
      <c r="FVH82" s="83"/>
      <c r="FVI82" s="83"/>
      <c r="FVJ82" s="83"/>
      <c r="FVK82" s="83"/>
      <c r="FVL82" s="83"/>
      <c r="FVM82" s="83"/>
      <c r="FVN82" s="83"/>
      <c r="FVO82" s="83"/>
      <c r="FVP82" s="83"/>
      <c r="FVQ82" s="83"/>
      <c r="FVR82" s="83"/>
      <c r="FVS82" s="83"/>
      <c r="FVT82" s="83"/>
      <c r="FVU82" s="83"/>
      <c r="FVV82" s="83"/>
      <c r="FVW82" s="83"/>
      <c r="FVX82" s="83"/>
      <c r="FVY82" s="83"/>
      <c r="FVZ82" s="83"/>
      <c r="FWA82" s="83"/>
      <c r="FWB82" s="83"/>
      <c r="FWC82" s="83"/>
      <c r="FWD82" s="83"/>
      <c r="FWE82" s="83"/>
      <c r="FWF82" s="83"/>
      <c r="FWG82" s="83"/>
      <c r="FWH82" s="83"/>
      <c r="FWI82" s="83"/>
      <c r="FWJ82" s="83"/>
      <c r="FWK82" s="83"/>
      <c r="FWL82" s="83"/>
      <c r="FWM82" s="83"/>
      <c r="FWN82" s="83"/>
      <c r="FWO82" s="83"/>
      <c r="FWP82" s="83"/>
      <c r="FWQ82" s="83"/>
      <c r="FWR82" s="83"/>
      <c r="FWS82" s="83"/>
      <c r="FWT82" s="83"/>
      <c r="FWU82" s="83"/>
      <c r="FWV82" s="83"/>
      <c r="FWW82" s="83"/>
      <c r="FWX82" s="83"/>
      <c r="FWY82" s="83"/>
      <c r="FWZ82" s="83"/>
      <c r="FXA82" s="83"/>
      <c r="FXB82" s="83"/>
      <c r="FXC82" s="83"/>
      <c r="FXD82" s="83"/>
      <c r="FXE82" s="83"/>
      <c r="FXF82" s="83"/>
      <c r="FXG82" s="83"/>
      <c r="FXH82" s="83"/>
      <c r="FXI82" s="83"/>
      <c r="FXJ82" s="83"/>
      <c r="FXK82" s="83"/>
      <c r="FXL82" s="83"/>
      <c r="FXM82" s="83"/>
      <c r="FXN82" s="83"/>
      <c r="FXO82" s="83"/>
      <c r="FXP82" s="83"/>
      <c r="FXQ82" s="83"/>
      <c r="FXR82" s="83"/>
      <c r="FXS82" s="83"/>
      <c r="FXT82" s="83"/>
      <c r="FXU82" s="83"/>
      <c r="FXV82" s="83"/>
      <c r="FXW82" s="83"/>
      <c r="FXX82" s="83"/>
      <c r="FXY82" s="83"/>
      <c r="FXZ82" s="83"/>
      <c r="FYA82" s="83"/>
      <c r="FYB82" s="83"/>
      <c r="FYC82" s="83"/>
      <c r="FYD82" s="83"/>
      <c r="FYE82" s="83"/>
      <c r="FYF82" s="83"/>
      <c r="FYG82" s="83"/>
      <c r="FYH82" s="83"/>
      <c r="FYI82" s="83"/>
      <c r="FYJ82" s="83"/>
      <c r="FYK82" s="83"/>
      <c r="FYL82" s="83"/>
      <c r="FYM82" s="83"/>
      <c r="FYN82" s="83"/>
      <c r="FYO82" s="83"/>
      <c r="FYP82" s="83"/>
      <c r="FYQ82" s="83"/>
      <c r="FYR82" s="83"/>
      <c r="FYS82" s="83"/>
      <c r="FYT82" s="83"/>
      <c r="FYU82" s="83"/>
      <c r="FYV82" s="83"/>
      <c r="FYW82" s="83"/>
      <c r="FYX82" s="83"/>
      <c r="FYY82" s="83"/>
      <c r="FYZ82" s="83"/>
      <c r="FZA82" s="83"/>
      <c r="FZB82" s="83"/>
      <c r="FZC82" s="83"/>
      <c r="FZD82" s="83"/>
      <c r="FZE82" s="83"/>
      <c r="FZF82" s="83"/>
      <c r="FZG82" s="83"/>
      <c r="FZH82" s="83"/>
      <c r="FZI82" s="83"/>
      <c r="FZJ82" s="83"/>
      <c r="FZK82" s="83"/>
      <c r="FZL82" s="83"/>
      <c r="FZM82" s="83"/>
      <c r="FZN82" s="83"/>
      <c r="FZO82" s="83"/>
      <c r="FZP82" s="83"/>
      <c r="FZQ82" s="83"/>
      <c r="FZR82" s="83"/>
      <c r="FZS82" s="83"/>
      <c r="FZT82" s="83"/>
      <c r="FZU82" s="83"/>
      <c r="FZV82" s="83"/>
      <c r="FZW82" s="83"/>
      <c r="FZX82" s="83"/>
      <c r="FZY82" s="83"/>
      <c r="FZZ82" s="83"/>
      <c r="GAA82" s="83"/>
      <c r="GAB82" s="83"/>
      <c r="GAC82" s="83"/>
      <c r="GAD82" s="83"/>
      <c r="GAE82" s="83"/>
      <c r="GAF82" s="83"/>
      <c r="GAG82" s="83"/>
      <c r="GAH82" s="83"/>
      <c r="GAI82" s="83"/>
      <c r="GAJ82" s="83"/>
      <c r="GAK82" s="83"/>
      <c r="GAL82" s="83"/>
      <c r="GAM82" s="83"/>
      <c r="GAN82" s="83"/>
      <c r="GAO82" s="83"/>
      <c r="GAP82" s="83"/>
      <c r="GAQ82" s="83"/>
      <c r="GAR82" s="83"/>
      <c r="GAS82" s="83"/>
      <c r="GAT82" s="83"/>
      <c r="GAU82" s="83"/>
      <c r="GAV82" s="83"/>
      <c r="GAW82" s="83"/>
      <c r="GAX82" s="83"/>
      <c r="GAY82" s="83"/>
      <c r="GAZ82" s="83"/>
      <c r="GBA82" s="83"/>
      <c r="GBB82" s="83"/>
      <c r="GBC82" s="83"/>
      <c r="GBD82" s="83"/>
      <c r="GBE82" s="83"/>
      <c r="GBF82" s="83"/>
      <c r="GBG82" s="83"/>
      <c r="GBH82" s="83"/>
      <c r="GBI82" s="83"/>
      <c r="GBJ82" s="83"/>
      <c r="GBK82" s="83"/>
      <c r="GBL82" s="83"/>
      <c r="GBM82" s="83"/>
      <c r="GBN82" s="83"/>
      <c r="GBO82" s="83"/>
      <c r="GBP82" s="83"/>
      <c r="GBQ82" s="83"/>
      <c r="GBR82" s="83"/>
      <c r="GBS82" s="83"/>
      <c r="GBT82" s="83"/>
      <c r="GBU82" s="83"/>
      <c r="GBV82" s="83"/>
      <c r="GBW82" s="83"/>
      <c r="GBX82" s="83"/>
      <c r="GBY82" s="83"/>
      <c r="GBZ82" s="83"/>
      <c r="GCA82" s="83"/>
      <c r="GCB82" s="83"/>
      <c r="GCC82" s="83"/>
      <c r="GCD82" s="83"/>
      <c r="GCE82" s="83"/>
      <c r="GCF82" s="83"/>
      <c r="GCG82" s="83"/>
      <c r="GCH82" s="83"/>
      <c r="GCI82" s="83"/>
      <c r="GCJ82" s="83"/>
      <c r="GCK82" s="83"/>
      <c r="GCL82" s="83"/>
      <c r="GCM82" s="83"/>
      <c r="GCN82" s="83"/>
      <c r="GCO82" s="83"/>
      <c r="GCP82" s="83"/>
      <c r="GCQ82" s="83"/>
      <c r="GCR82" s="83"/>
      <c r="GCS82" s="83"/>
      <c r="GCT82" s="83"/>
      <c r="GCU82" s="83"/>
      <c r="GCV82" s="83"/>
      <c r="GCW82" s="83"/>
      <c r="GCX82" s="83"/>
      <c r="GCY82" s="83"/>
      <c r="GCZ82" s="83"/>
      <c r="GDA82" s="83"/>
      <c r="GDB82" s="83"/>
      <c r="GDC82" s="83"/>
      <c r="GDD82" s="83"/>
      <c r="GDE82" s="83"/>
      <c r="GDF82" s="83"/>
      <c r="GDG82" s="83"/>
      <c r="GDH82" s="83"/>
      <c r="GDI82" s="83"/>
      <c r="GDJ82" s="83"/>
      <c r="GDK82" s="83"/>
      <c r="GDL82" s="83"/>
      <c r="GDM82" s="83"/>
      <c r="GDN82" s="83"/>
      <c r="GDO82" s="83"/>
      <c r="GDP82" s="83"/>
      <c r="GDQ82" s="83"/>
      <c r="GDR82" s="83"/>
      <c r="GDS82" s="83"/>
      <c r="GDT82" s="83"/>
      <c r="GDU82" s="83"/>
      <c r="GDV82" s="83"/>
      <c r="GDW82" s="83"/>
      <c r="GDX82" s="83"/>
      <c r="GDY82" s="83"/>
      <c r="GDZ82" s="83"/>
      <c r="GEA82" s="83"/>
      <c r="GEB82" s="83"/>
      <c r="GEC82" s="83"/>
      <c r="GED82" s="83"/>
      <c r="GEE82" s="83"/>
      <c r="GEF82" s="83"/>
      <c r="GEG82" s="83"/>
      <c r="GEH82" s="83"/>
      <c r="GEI82" s="83"/>
      <c r="GEJ82" s="83"/>
      <c r="GEK82" s="83"/>
      <c r="GEL82" s="83"/>
      <c r="GEM82" s="83"/>
      <c r="GEN82" s="83"/>
      <c r="GEO82" s="83"/>
      <c r="GEP82" s="83"/>
      <c r="GEQ82" s="83"/>
      <c r="GER82" s="83"/>
      <c r="GES82" s="83"/>
      <c r="GET82" s="83"/>
      <c r="GEU82" s="83"/>
      <c r="GEV82" s="83"/>
      <c r="GEW82" s="83"/>
      <c r="GEX82" s="83"/>
      <c r="GEY82" s="83"/>
      <c r="GEZ82" s="83"/>
      <c r="GFA82" s="83"/>
      <c r="GFB82" s="83"/>
      <c r="GFC82" s="83"/>
      <c r="GFD82" s="83"/>
      <c r="GFE82" s="83"/>
      <c r="GFF82" s="83"/>
      <c r="GFG82" s="83"/>
      <c r="GFH82" s="83"/>
      <c r="GFI82" s="83"/>
      <c r="GFJ82" s="83"/>
      <c r="GFK82" s="83"/>
      <c r="GFL82" s="83"/>
      <c r="GFM82" s="83"/>
      <c r="GFN82" s="83"/>
      <c r="GFO82" s="83"/>
      <c r="GFP82" s="83"/>
      <c r="GFQ82" s="83"/>
      <c r="GFR82" s="83"/>
      <c r="GFS82" s="83"/>
      <c r="GFT82" s="83"/>
      <c r="GFU82" s="83"/>
      <c r="GFV82" s="83"/>
      <c r="GFW82" s="83"/>
      <c r="GFX82" s="83"/>
      <c r="GFY82" s="83"/>
      <c r="GFZ82" s="83"/>
      <c r="GGA82" s="83"/>
      <c r="GGB82" s="83"/>
      <c r="GGC82" s="83"/>
      <c r="GGD82" s="83"/>
      <c r="GGE82" s="83"/>
      <c r="GGF82" s="83"/>
      <c r="GGG82" s="83"/>
      <c r="GGH82" s="83"/>
      <c r="GGI82" s="83"/>
      <c r="GGJ82" s="83"/>
      <c r="GGK82" s="83"/>
      <c r="GGL82" s="83"/>
      <c r="GGM82" s="83"/>
      <c r="GGN82" s="83"/>
      <c r="GGO82" s="83"/>
      <c r="GGP82" s="83"/>
      <c r="GGQ82" s="83"/>
      <c r="GGR82" s="83"/>
      <c r="GGS82" s="83"/>
      <c r="GGT82" s="83"/>
      <c r="GGU82" s="83"/>
      <c r="GGV82" s="83"/>
      <c r="GGW82" s="83"/>
      <c r="GGX82" s="83"/>
      <c r="GGY82" s="83"/>
      <c r="GGZ82" s="83"/>
      <c r="GHA82" s="83"/>
      <c r="GHB82" s="83"/>
      <c r="GHC82" s="83"/>
      <c r="GHD82" s="83"/>
      <c r="GHE82" s="83"/>
      <c r="GHF82" s="83"/>
      <c r="GHG82" s="83"/>
      <c r="GHH82" s="83"/>
      <c r="GHI82" s="83"/>
      <c r="GHJ82" s="83"/>
      <c r="GHK82" s="83"/>
      <c r="GHL82" s="83"/>
      <c r="GHM82" s="83"/>
      <c r="GHN82" s="83"/>
      <c r="GHO82" s="83"/>
      <c r="GHP82" s="83"/>
      <c r="GHQ82" s="83"/>
      <c r="GHR82" s="83"/>
      <c r="GHS82" s="83"/>
      <c r="GHT82" s="83"/>
      <c r="GHU82" s="83"/>
      <c r="GHV82" s="83"/>
      <c r="GHW82" s="83"/>
      <c r="GHX82" s="83"/>
      <c r="GHY82" s="83"/>
      <c r="GHZ82" s="83"/>
      <c r="GIA82" s="83"/>
      <c r="GIB82" s="83"/>
      <c r="GIC82" s="83"/>
      <c r="GID82" s="83"/>
      <c r="GIE82" s="83"/>
      <c r="GIF82" s="83"/>
      <c r="GIG82" s="83"/>
      <c r="GIH82" s="83"/>
      <c r="GII82" s="83"/>
      <c r="GIJ82" s="83"/>
      <c r="GIK82" s="83"/>
      <c r="GIL82" s="83"/>
      <c r="GIM82" s="83"/>
      <c r="GIN82" s="83"/>
      <c r="GIO82" s="83"/>
      <c r="GIP82" s="83"/>
      <c r="GIQ82" s="83"/>
      <c r="GIR82" s="83"/>
      <c r="GIS82" s="83"/>
      <c r="GIT82" s="83"/>
      <c r="GIU82" s="83"/>
      <c r="GIV82" s="83"/>
      <c r="GIW82" s="83"/>
      <c r="GIX82" s="83"/>
      <c r="GIY82" s="83"/>
      <c r="GIZ82" s="83"/>
      <c r="GJA82" s="83"/>
      <c r="GJB82" s="83"/>
      <c r="GJC82" s="83"/>
      <c r="GJD82" s="83"/>
      <c r="GJE82" s="83"/>
      <c r="GJF82" s="83"/>
      <c r="GJG82" s="83"/>
      <c r="GJH82" s="83"/>
      <c r="GJI82" s="83"/>
      <c r="GJJ82" s="83"/>
      <c r="GJK82" s="83"/>
      <c r="GJL82" s="83"/>
      <c r="GJM82" s="83"/>
      <c r="GJN82" s="83"/>
      <c r="GJO82" s="83"/>
      <c r="GJP82" s="83"/>
      <c r="GJQ82" s="83"/>
      <c r="GJR82" s="83"/>
      <c r="GJS82" s="83"/>
      <c r="GJT82" s="83"/>
      <c r="GJU82" s="83"/>
      <c r="GJV82" s="83"/>
      <c r="GJW82" s="83"/>
      <c r="GJX82" s="83"/>
      <c r="GJY82" s="83"/>
      <c r="GJZ82" s="83"/>
      <c r="GKA82" s="83"/>
      <c r="GKB82" s="83"/>
      <c r="GKC82" s="83"/>
      <c r="GKD82" s="83"/>
      <c r="GKE82" s="83"/>
      <c r="GKF82" s="83"/>
      <c r="GKG82" s="83"/>
      <c r="GKH82" s="83"/>
      <c r="GKI82" s="83"/>
      <c r="GKJ82" s="83"/>
      <c r="GKK82" s="83"/>
      <c r="GKL82" s="83"/>
      <c r="GKM82" s="83"/>
      <c r="GKN82" s="83"/>
      <c r="GKO82" s="83"/>
      <c r="GKP82" s="83"/>
      <c r="GKQ82" s="83"/>
      <c r="GKR82" s="83"/>
      <c r="GKS82" s="83"/>
      <c r="GKT82" s="83"/>
      <c r="GKU82" s="83"/>
      <c r="GKV82" s="83"/>
      <c r="GKW82" s="83"/>
      <c r="GKX82" s="83"/>
      <c r="GKY82" s="83"/>
      <c r="GKZ82" s="83"/>
      <c r="GLA82" s="83"/>
      <c r="GLB82" s="83"/>
      <c r="GLC82" s="83"/>
      <c r="GLD82" s="83"/>
      <c r="GLE82" s="83"/>
      <c r="GLF82" s="83"/>
      <c r="GLG82" s="83"/>
      <c r="GLH82" s="83"/>
      <c r="GLI82" s="83"/>
      <c r="GLJ82" s="83"/>
      <c r="GLK82" s="83"/>
      <c r="GLL82" s="83"/>
      <c r="GLM82" s="83"/>
      <c r="GLN82" s="83"/>
      <c r="GLO82" s="83"/>
      <c r="GLP82" s="83"/>
      <c r="GLQ82" s="83"/>
      <c r="GLR82" s="83"/>
      <c r="GLS82" s="83"/>
      <c r="GLT82" s="83"/>
      <c r="GLU82" s="83"/>
      <c r="GLV82" s="83"/>
      <c r="GLW82" s="83"/>
      <c r="GLX82" s="83"/>
      <c r="GLY82" s="83"/>
      <c r="GLZ82" s="83"/>
      <c r="GMA82" s="83"/>
      <c r="GMB82" s="83"/>
      <c r="GMC82" s="83"/>
      <c r="GMD82" s="83"/>
      <c r="GME82" s="83"/>
      <c r="GMF82" s="83"/>
      <c r="GMG82" s="83"/>
      <c r="GMH82" s="83"/>
      <c r="GMI82" s="83"/>
      <c r="GMJ82" s="83"/>
      <c r="GMK82" s="83"/>
      <c r="GML82" s="83"/>
      <c r="GMM82" s="83"/>
      <c r="GMN82" s="83"/>
      <c r="GMO82" s="83"/>
      <c r="GMP82" s="83"/>
      <c r="GMQ82" s="83"/>
      <c r="GMR82" s="83"/>
      <c r="GMS82" s="83"/>
      <c r="GMT82" s="83"/>
      <c r="GMU82" s="83"/>
      <c r="GMV82" s="83"/>
      <c r="GMW82" s="83"/>
      <c r="GMX82" s="83"/>
      <c r="GMY82" s="83"/>
      <c r="GMZ82" s="83"/>
      <c r="GNA82" s="83"/>
      <c r="GNB82" s="83"/>
      <c r="GNC82" s="83"/>
      <c r="GND82" s="83"/>
      <c r="GNE82" s="83"/>
      <c r="GNF82" s="83"/>
      <c r="GNG82" s="83"/>
      <c r="GNH82" s="83"/>
      <c r="GNI82" s="83"/>
      <c r="GNJ82" s="83"/>
      <c r="GNK82" s="83"/>
      <c r="GNL82" s="83"/>
      <c r="GNM82" s="83"/>
      <c r="GNN82" s="83"/>
      <c r="GNO82" s="83"/>
      <c r="GNP82" s="83"/>
      <c r="GNQ82" s="83"/>
      <c r="GNR82" s="83"/>
      <c r="GNS82" s="83"/>
      <c r="GNT82" s="83"/>
      <c r="GNU82" s="83"/>
      <c r="GNV82" s="83"/>
      <c r="GNW82" s="83"/>
      <c r="GNX82" s="83"/>
      <c r="GNY82" s="83"/>
      <c r="GNZ82" s="83"/>
      <c r="GOA82" s="83"/>
      <c r="GOB82" s="83"/>
      <c r="GOC82" s="83"/>
      <c r="GOD82" s="83"/>
      <c r="GOE82" s="83"/>
      <c r="GOF82" s="83"/>
      <c r="GOG82" s="83"/>
      <c r="GOH82" s="83"/>
      <c r="GOI82" s="83"/>
      <c r="GOJ82" s="83"/>
      <c r="GOK82" s="83"/>
      <c r="GOL82" s="83"/>
      <c r="GOM82" s="83"/>
      <c r="GON82" s="83"/>
      <c r="GOO82" s="83"/>
      <c r="GOP82" s="83"/>
      <c r="GOQ82" s="83"/>
      <c r="GOR82" s="83"/>
      <c r="GOS82" s="83"/>
      <c r="GOT82" s="83"/>
      <c r="GOU82" s="83"/>
      <c r="GOV82" s="83"/>
      <c r="GOW82" s="83"/>
      <c r="GOX82" s="83"/>
      <c r="GOY82" s="83"/>
      <c r="GOZ82" s="83"/>
      <c r="GPA82" s="83"/>
      <c r="GPB82" s="83"/>
      <c r="GPC82" s="83"/>
      <c r="GPD82" s="83"/>
      <c r="GPE82" s="83"/>
      <c r="GPF82" s="83"/>
      <c r="GPG82" s="83"/>
      <c r="GPH82" s="83"/>
      <c r="GPI82" s="83"/>
      <c r="GPJ82" s="83"/>
      <c r="GPK82" s="83"/>
      <c r="GPL82" s="83"/>
      <c r="GPM82" s="83"/>
      <c r="GPN82" s="83"/>
      <c r="GPO82" s="83"/>
      <c r="GPP82" s="83"/>
      <c r="GPQ82" s="83"/>
      <c r="GPR82" s="83"/>
      <c r="GPS82" s="83"/>
      <c r="GPT82" s="83"/>
      <c r="GPU82" s="83"/>
      <c r="GPV82" s="83"/>
      <c r="GPW82" s="83"/>
      <c r="GPX82" s="83"/>
      <c r="GPY82" s="83"/>
      <c r="GPZ82" s="83"/>
      <c r="GQA82" s="83"/>
      <c r="GQB82" s="83"/>
      <c r="GQC82" s="83"/>
      <c r="GQD82" s="83"/>
      <c r="GQE82" s="83"/>
      <c r="GQF82" s="83"/>
      <c r="GQG82" s="83"/>
      <c r="GQH82" s="83"/>
      <c r="GQI82" s="83"/>
      <c r="GQJ82" s="83"/>
      <c r="GQK82" s="83"/>
      <c r="GQL82" s="83"/>
      <c r="GQM82" s="83"/>
      <c r="GQN82" s="83"/>
      <c r="GQO82" s="83"/>
      <c r="GQP82" s="83"/>
      <c r="GQQ82" s="83"/>
      <c r="GQR82" s="83"/>
      <c r="GQS82" s="83"/>
      <c r="GQT82" s="83"/>
      <c r="GQU82" s="83"/>
      <c r="GQV82" s="83"/>
      <c r="GQW82" s="83"/>
      <c r="GQX82" s="83"/>
      <c r="GQY82" s="83"/>
      <c r="GQZ82" s="83"/>
      <c r="GRA82" s="83"/>
      <c r="GRB82" s="83"/>
      <c r="GRC82" s="83"/>
      <c r="GRD82" s="83"/>
      <c r="GRE82" s="83"/>
      <c r="GRF82" s="83"/>
      <c r="GRG82" s="83"/>
      <c r="GRH82" s="83"/>
      <c r="GRI82" s="83"/>
      <c r="GRJ82" s="83"/>
      <c r="GRK82" s="83"/>
      <c r="GRL82" s="83"/>
      <c r="GRM82" s="83"/>
      <c r="GRN82" s="83"/>
      <c r="GRO82" s="83"/>
      <c r="GRP82" s="83"/>
      <c r="GRQ82" s="83"/>
      <c r="GRR82" s="83"/>
      <c r="GRS82" s="83"/>
      <c r="GRT82" s="83"/>
      <c r="GRU82" s="83"/>
      <c r="GRV82" s="83"/>
      <c r="GRW82" s="83"/>
      <c r="GRX82" s="83"/>
      <c r="GRY82" s="83"/>
      <c r="GRZ82" s="83"/>
      <c r="GSA82" s="83"/>
      <c r="GSB82" s="83"/>
      <c r="GSC82" s="83"/>
      <c r="GSD82" s="83"/>
      <c r="GSE82" s="83"/>
      <c r="GSF82" s="83"/>
      <c r="GSG82" s="83"/>
      <c r="GSH82" s="83"/>
      <c r="GSI82" s="83"/>
      <c r="GSJ82" s="83"/>
      <c r="GSK82" s="83"/>
      <c r="GSL82" s="83"/>
      <c r="GSM82" s="83"/>
      <c r="GSN82" s="83"/>
      <c r="GSO82" s="83"/>
      <c r="GSP82" s="83"/>
      <c r="GSQ82" s="83"/>
      <c r="GSR82" s="83"/>
      <c r="GSS82" s="83"/>
      <c r="GST82" s="83"/>
      <c r="GSU82" s="83"/>
      <c r="GSV82" s="83"/>
      <c r="GSW82" s="83"/>
      <c r="GSX82" s="83"/>
      <c r="GSY82" s="83"/>
      <c r="GSZ82" s="83"/>
      <c r="GTA82" s="83"/>
      <c r="GTB82" s="83"/>
      <c r="GTC82" s="83"/>
      <c r="GTD82" s="83"/>
      <c r="GTE82" s="83"/>
      <c r="GTF82" s="83"/>
      <c r="GTG82" s="83"/>
      <c r="GTH82" s="83"/>
      <c r="GTI82" s="83"/>
      <c r="GTJ82" s="83"/>
      <c r="GTK82" s="83"/>
      <c r="GTL82" s="83"/>
      <c r="GTM82" s="83"/>
      <c r="GTN82" s="83"/>
      <c r="GTO82" s="83"/>
      <c r="GTP82" s="83"/>
      <c r="GTQ82" s="83"/>
      <c r="GTR82" s="83"/>
      <c r="GTS82" s="83"/>
      <c r="GTT82" s="83"/>
      <c r="GTU82" s="83"/>
      <c r="GTV82" s="83"/>
      <c r="GTW82" s="83"/>
      <c r="GTX82" s="83"/>
      <c r="GTY82" s="83"/>
      <c r="GTZ82" s="83"/>
      <c r="GUA82" s="83"/>
      <c r="GUB82" s="83"/>
      <c r="GUC82" s="83"/>
      <c r="GUD82" s="83"/>
      <c r="GUE82" s="83"/>
      <c r="GUF82" s="83"/>
      <c r="GUG82" s="83"/>
      <c r="GUH82" s="83"/>
      <c r="GUI82" s="83"/>
      <c r="GUJ82" s="83"/>
      <c r="GUK82" s="83"/>
      <c r="GUL82" s="83"/>
      <c r="GUM82" s="83"/>
      <c r="GUN82" s="83"/>
      <c r="GUO82" s="83"/>
      <c r="GUP82" s="83"/>
      <c r="GUQ82" s="83"/>
      <c r="GUR82" s="83"/>
      <c r="GUS82" s="83"/>
      <c r="GUT82" s="83"/>
      <c r="GUU82" s="83"/>
      <c r="GUV82" s="83"/>
      <c r="GUW82" s="83"/>
      <c r="GUX82" s="83"/>
      <c r="GUY82" s="83"/>
      <c r="GUZ82" s="83"/>
      <c r="GVA82" s="83"/>
      <c r="GVB82" s="83"/>
      <c r="GVC82" s="83"/>
      <c r="GVD82" s="83"/>
      <c r="GVE82" s="83"/>
      <c r="GVF82" s="83"/>
      <c r="GVG82" s="83"/>
      <c r="GVH82" s="83"/>
      <c r="GVI82" s="83"/>
      <c r="GVJ82" s="83"/>
      <c r="GVK82" s="83"/>
      <c r="GVL82" s="83"/>
      <c r="GVM82" s="83"/>
      <c r="GVN82" s="83"/>
      <c r="GVO82" s="83"/>
      <c r="GVP82" s="83"/>
      <c r="GVQ82" s="83"/>
      <c r="GVR82" s="83"/>
      <c r="GVS82" s="83"/>
      <c r="GVT82" s="83"/>
      <c r="GVU82" s="83"/>
      <c r="GVV82" s="83"/>
      <c r="GVW82" s="83"/>
      <c r="GVX82" s="83"/>
      <c r="GVY82" s="83"/>
      <c r="GVZ82" s="83"/>
      <c r="GWA82" s="83"/>
      <c r="GWB82" s="83"/>
      <c r="GWC82" s="83"/>
      <c r="GWD82" s="83"/>
      <c r="GWE82" s="83"/>
      <c r="GWF82" s="83"/>
      <c r="GWG82" s="83"/>
      <c r="GWH82" s="83"/>
      <c r="GWI82" s="83"/>
      <c r="GWJ82" s="83"/>
      <c r="GWK82" s="83"/>
      <c r="GWL82" s="83"/>
      <c r="GWM82" s="83"/>
      <c r="GWN82" s="83"/>
      <c r="GWO82" s="83"/>
      <c r="GWP82" s="83"/>
      <c r="GWQ82" s="83"/>
      <c r="GWR82" s="83"/>
      <c r="GWS82" s="83"/>
      <c r="GWT82" s="83"/>
      <c r="GWU82" s="83"/>
      <c r="GWV82" s="83"/>
      <c r="GWW82" s="83"/>
      <c r="GWX82" s="83"/>
      <c r="GWY82" s="83"/>
      <c r="GWZ82" s="83"/>
      <c r="GXA82" s="83"/>
      <c r="GXB82" s="83"/>
      <c r="GXC82" s="83"/>
      <c r="GXD82" s="83"/>
      <c r="GXE82" s="83"/>
      <c r="GXF82" s="83"/>
      <c r="GXG82" s="83"/>
      <c r="GXH82" s="83"/>
      <c r="GXI82" s="83"/>
      <c r="GXJ82" s="83"/>
      <c r="GXK82" s="83"/>
      <c r="GXL82" s="83"/>
      <c r="GXM82" s="83"/>
      <c r="GXN82" s="83"/>
      <c r="GXO82" s="83"/>
      <c r="GXP82" s="83"/>
      <c r="GXQ82" s="83"/>
      <c r="GXR82" s="83"/>
      <c r="GXS82" s="83"/>
      <c r="GXT82" s="83"/>
      <c r="GXU82" s="83"/>
      <c r="GXV82" s="83"/>
      <c r="GXW82" s="83"/>
      <c r="GXX82" s="83"/>
      <c r="GXY82" s="83"/>
      <c r="GXZ82" s="83"/>
      <c r="GYA82" s="83"/>
      <c r="GYB82" s="83"/>
      <c r="GYC82" s="83"/>
      <c r="GYD82" s="83"/>
      <c r="GYE82" s="83"/>
      <c r="GYF82" s="83"/>
      <c r="GYG82" s="83"/>
      <c r="GYH82" s="83"/>
      <c r="GYI82" s="83"/>
      <c r="GYJ82" s="83"/>
      <c r="GYK82" s="83"/>
      <c r="GYL82" s="83"/>
      <c r="GYM82" s="83"/>
      <c r="GYN82" s="83"/>
      <c r="GYO82" s="83"/>
      <c r="GYP82" s="83"/>
      <c r="GYQ82" s="83"/>
      <c r="GYR82" s="83"/>
      <c r="GYS82" s="83"/>
      <c r="GYT82" s="83"/>
      <c r="GYU82" s="83"/>
      <c r="GYV82" s="83"/>
      <c r="GYW82" s="83"/>
      <c r="GYX82" s="83"/>
      <c r="GYY82" s="83"/>
      <c r="GYZ82" s="83"/>
      <c r="GZA82" s="83"/>
      <c r="GZB82" s="83"/>
      <c r="GZC82" s="83"/>
      <c r="GZD82" s="83"/>
      <c r="GZE82" s="83"/>
      <c r="GZF82" s="83"/>
      <c r="GZG82" s="83"/>
      <c r="GZH82" s="83"/>
      <c r="GZI82" s="83"/>
      <c r="GZJ82" s="83"/>
      <c r="GZK82" s="83"/>
      <c r="GZL82" s="83"/>
      <c r="GZM82" s="83"/>
      <c r="GZN82" s="83"/>
      <c r="GZO82" s="83"/>
      <c r="GZP82" s="83"/>
      <c r="GZQ82" s="83"/>
      <c r="GZR82" s="83"/>
      <c r="GZS82" s="83"/>
      <c r="GZT82" s="83"/>
      <c r="GZU82" s="83"/>
      <c r="GZV82" s="83"/>
      <c r="GZW82" s="83"/>
      <c r="GZX82" s="83"/>
      <c r="GZY82" s="83"/>
      <c r="GZZ82" s="83"/>
      <c r="HAA82" s="83"/>
      <c r="HAB82" s="83"/>
      <c r="HAC82" s="83"/>
      <c r="HAD82" s="83"/>
      <c r="HAE82" s="83"/>
      <c r="HAF82" s="83"/>
      <c r="HAG82" s="83"/>
      <c r="HAH82" s="83"/>
      <c r="HAI82" s="83"/>
      <c r="HAJ82" s="83"/>
      <c r="HAK82" s="83"/>
      <c r="HAL82" s="83"/>
      <c r="HAM82" s="83"/>
      <c r="HAN82" s="83"/>
      <c r="HAO82" s="83"/>
      <c r="HAP82" s="83"/>
      <c r="HAQ82" s="83"/>
      <c r="HAR82" s="83"/>
      <c r="HAS82" s="83"/>
      <c r="HAT82" s="83"/>
      <c r="HAU82" s="83"/>
      <c r="HAV82" s="83"/>
      <c r="HAW82" s="83"/>
      <c r="HAX82" s="83"/>
      <c r="HAY82" s="83"/>
      <c r="HAZ82" s="83"/>
      <c r="HBA82" s="83"/>
      <c r="HBB82" s="83"/>
      <c r="HBC82" s="83"/>
      <c r="HBD82" s="83"/>
      <c r="HBE82" s="83"/>
      <c r="HBF82" s="83"/>
      <c r="HBG82" s="83"/>
      <c r="HBH82" s="83"/>
      <c r="HBI82" s="83"/>
      <c r="HBJ82" s="83"/>
      <c r="HBK82" s="83"/>
      <c r="HBL82" s="83"/>
      <c r="HBM82" s="83"/>
      <c r="HBN82" s="83"/>
      <c r="HBO82" s="83"/>
      <c r="HBP82" s="83"/>
      <c r="HBQ82" s="83"/>
      <c r="HBR82" s="83"/>
      <c r="HBS82" s="83"/>
      <c r="HBT82" s="83"/>
      <c r="HBU82" s="83"/>
      <c r="HBV82" s="83"/>
      <c r="HBW82" s="83"/>
      <c r="HBX82" s="83"/>
      <c r="HBY82" s="83"/>
      <c r="HBZ82" s="83"/>
      <c r="HCA82" s="83"/>
      <c r="HCB82" s="83"/>
      <c r="HCC82" s="83"/>
      <c r="HCD82" s="83"/>
      <c r="HCE82" s="83"/>
      <c r="HCF82" s="83"/>
      <c r="HCG82" s="83"/>
      <c r="HCH82" s="83"/>
      <c r="HCI82" s="83"/>
      <c r="HCJ82" s="83"/>
      <c r="HCK82" s="83"/>
      <c r="HCL82" s="83"/>
      <c r="HCM82" s="83"/>
      <c r="HCN82" s="83"/>
      <c r="HCO82" s="83"/>
      <c r="HCP82" s="83"/>
      <c r="HCQ82" s="83"/>
      <c r="HCR82" s="83"/>
      <c r="HCS82" s="83"/>
      <c r="HCT82" s="83"/>
      <c r="HCU82" s="83"/>
      <c r="HCV82" s="83"/>
      <c r="HCW82" s="83"/>
      <c r="HCX82" s="83"/>
      <c r="HCY82" s="83"/>
      <c r="HCZ82" s="83"/>
      <c r="HDA82" s="83"/>
      <c r="HDB82" s="83"/>
      <c r="HDC82" s="83"/>
      <c r="HDD82" s="83"/>
      <c r="HDE82" s="83"/>
      <c r="HDF82" s="83"/>
      <c r="HDG82" s="83"/>
      <c r="HDH82" s="83"/>
      <c r="HDI82" s="83"/>
      <c r="HDJ82" s="83"/>
      <c r="HDK82" s="83"/>
      <c r="HDL82" s="83"/>
      <c r="HDM82" s="83"/>
      <c r="HDN82" s="83"/>
      <c r="HDO82" s="83"/>
      <c r="HDP82" s="83"/>
      <c r="HDQ82" s="83"/>
      <c r="HDR82" s="83"/>
      <c r="HDS82" s="83"/>
      <c r="HDT82" s="83"/>
      <c r="HDU82" s="83"/>
      <c r="HDV82" s="83"/>
      <c r="HDW82" s="83"/>
      <c r="HDX82" s="83"/>
      <c r="HDY82" s="83"/>
      <c r="HDZ82" s="83"/>
      <c r="HEA82" s="83"/>
      <c r="HEB82" s="83"/>
      <c r="HEC82" s="83"/>
      <c r="HED82" s="83"/>
      <c r="HEE82" s="83"/>
      <c r="HEF82" s="83"/>
      <c r="HEG82" s="83"/>
      <c r="HEH82" s="83"/>
      <c r="HEI82" s="83"/>
      <c r="HEJ82" s="83"/>
      <c r="HEK82" s="83"/>
      <c r="HEL82" s="83"/>
      <c r="HEM82" s="83"/>
      <c r="HEN82" s="83"/>
      <c r="HEO82" s="83"/>
      <c r="HEP82" s="83"/>
      <c r="HEQ82" s="83"/>
      <c r="HER82" s="83"/>
      <c r="HES82" s="83"/>
      <c r="HET82" s="83"/>
      <c r="HEU82" s="83"/>
      <c r="HEV82" s="83"/>
      <c r="HEW82" s="83"/>
      <c r="HEX82" s="83"/>
      <c r="HEY82" s="83"/>
      <c r="HEZ82" s="83"/>
      <c r="HFA82" s="83"/>
      <c r="HFB82" s="83"/>
      <c r="HFC82" s="83"/>
      <c r="HFD82" s="83"/>
      <c r="HFE82" s="83"/>
      <c r="HFF82" s="83"/>
      <c r="HFG82" s="83"/>
      <c r="HFH82" s="83"/>
      <c r="HFI82" s="83"/>
      <c r="HFJ82" s="83"/>
      <c r="HFK82" s="83"/>
      <c r="HFL82" s="83"/>
      <c r="HFM82" s="83"/>
      <c r="HFN82" s="83"/>
      <c r="HFO82" s="83"/>
      <c r="HFP82" s="83"/>
      <c r="HFQ82" s="83"/>
      <c r="HFR82" s="83"/>
      <c r="HFS82" s="83"/>
      <c r="HFT82" s="83"/>
      <c r="HFU82" s="83"/>
      <c r="HFV82" s="83"/>
      <c r="HFW82" s="83"/>
      <c r="HFX82" s="83"/>
      <c r="HFY82" s="83"/>
      <c r="HFZ82" s="83"/>
      <c r="HGA82" s="83"/>
      <c r="HGB82" s="83"/>
      <c r="HGC82" s="83"/>
      <c r="HGD82" s="83"/>
      <c r="HGE82" s="83"/>
      <c r="HGF82" s="83"/>
      <c r="HGG82" s="83"/>
      <c r="HGH82" s="83"/>
      <c r="HGI82" s="83"/>
      <c r="HGJ82" s="83"/>
      <c r="HGK82" s="83"/>
      <c r="HGL82" s="83"/>
      <c r="HGM82" s="83"/>
      <c r="HGN82" s="83"/>
      <c r="HGO82" s="83"/>
      <c r="HGP82" s="83"/>
      <c r="HGQ82" s="83"/>
      <c r="HGR82" s="83"/>
      <c r="HGS82" s="83"/>
      <c r="HGT82" s="83"/>
      <c r="HGU82" s="83"/>
      <c r="HGV82" s="83"/>
      <c r="HGW82" s="83"/>
      <c r="HGX82" s="83"/>
      <c r="HGY82" s="83"/>
      <c r="HGZ82" s="83"/>
      <c r="HHA82" s="83"/>
      <c r="HHB82" s="83"/>
      <c r="HHC82" s="83"/>
      <c r="HHD82" s="83"/>
      <c r="HHE82" s="83"/>
      <c r="HHF82" s="83"/>
      <c r="HHG82" s="83"/>
      <c r="HHH82" s="83"/>
      <c r="HHI82" s="83"/>
      <c r="HHJ82" s="83"/>
      <c r="HHK82" s="83"/>
      <c r="HHL82" s="83"/>
      <c r="HHM82" s="83"/>
      <c r="HHN82" s="83"/>
      <c r="HHO82" s="83"/>
      <c r="HHP82" s="83"/>
      <c r="HHQ82" s="83"/>
      <c r="HHR82" s="83"/>
      <c r="HHS82" s="83"/>
      <c r="HHT82" s="83"/>
      <c r="HHU82" s="83"/>
      <c r="HHV82" s="83"/>
      <c r="HHW82" s="83"/>
      <c r="HHX82" s="83"/>
      <c r="HHY82" s="83"/>
      <c r="HHZ82" s="83"/>
      <c r="HIA82" s="83"/>
      <c r="HIB82" s="83"/>
      <c r="HIC82" s="83"/>
      <c r="HID82" s="83"/>
      <c r="HIE82" s="83"/>
      <c r="HIF82" s="83"/>
      <c r="HIG82" s="83"/>
      <c r="HIH82" s="83"/>
      <c r="HII82" s="83"/>
      <c r="HIJ82" s="83"/>
      <c r="HIK82" s="83"/>
      <c r="HIL82" s="83"/>
      <c r="HIM82" s="83"/>
      <c r="HIN82" s="83"/>
      <c r="HIO82" s="83"/>
      <c r="HIP82" s="83"/>
      <c r="HIQ82" s="83"/>
      <c r="HIR82" s="83"/>
      <c r="HIS82" s="83"/>
      <c r="HIT82" s="83"/>
      <c r="HIU82" s="83"/>
      <c r="HIV82" s="83"/>
      <c r="HIW82" s="83"/>
      <c r="HIX82" s="83"/>
      <c r="HIY82" s="83"/>
      <c r="HIZ82" s="83"/>
      <c r="HJA82" s="83"/>
      <c r="HJB82" s="83"/>
      <c r="HJC82" s="83"/>
      <c r="HJD82" s="83"/>
      <c r="HJE82" s="83"/>
      <c r="HJF82" s="83"/>
      <c r="HJG82" s="83"/>
      <c r="HJH82" s="83"/>
      <c r="HJI82" s="83"/>
      <c r="HJJ82" s="83"/>
      <c r="HJK82" s="83"/>
      <c r="HJL82" s="83"/>
      <c r="HJM82" s="83"/>
      <c r="HJN82" s="83"/>
      <c r="HJO82" s="83"/>
      <c r="HJP82" s="83"/>
      <c r="HJQ82" s="83"/>
      <c r="HJR82" s="83"/>
      <c r="HJS82" s="83"/>
      <c r="HJT82" s="83"/>
      <c r="HJU82" s="83"/>
      <c r="HJV82" s="83"/>
      <c r="HJW82" s="83"/>
      <c r="HJX82" s="83"/>
      <c r="HJY82" s="83"/>
      <c r="HJZ82" s="83"/>
      <c r="HKA82" s="83"/>
      <c r="HKB82" s="83"/>
      <c r="HKC82" s="83"/>
      <c r="HKD82" s="83"/>
      <c r="HKE82" s="83"/>
      <c r="HKF82" s="83"/>
      <c r="HKG82" s="83"/>
      <c r="HKH82" s="83"/>
      <c r="HKI82" s="83"/>
      <c r="HKJ82" s="83"/>
      <c r="HKK82" s="83"/>
      <c r="HKL82" s="83"/>
      <c r="HKM82" s="83"/>
      <c r="HKN82" s="83"/>
      <c r="HKO82" s="83"/>
      <c r="HKP82" s="83"/>
      <c r="HKQ82" s="83"/>
      <c r="HKR82" s="83"/>
      <c r="HKS82" s="83"/>
      <c r="HKT82" s="83"/>
      <c r="HKU82" s="83"/>
      <c r="HKV82" s="83"/>
      <c r="HKW82" s="83"/>
      <c r="HKX82" s="83"/>
      <c r="HKY82" s="83"/>
      <c r="HKZ82" s="83"/>
      <c r="HLA82" s="83"/>
      <c r="HLB82" s="83"/>
      <c r="HLC82" s="83"/>
      <c r="HLD82" s="83"/>
      <c r="HLE82" s="83"/>
      <c r="HLF82" s="83"/>
      <c r="HLG82" s="83"/>
      <c r="HLH82" s="83"/>
      <c r="HLI82" s="83"/>
      <c r="HLJ82" s="83"/>
      <c r="HLK82" s="83"/>
      <c r="HLL82" s="83"/>
      <c r="HLM82" s="83"/>
      <c r="HLN82" s="83"/>
      <c r="HLO82" s="83"/>
      <c r="HLP82" s="83"/>
      <c r="HLQ82" s="83"/>
      <c r="HLR82" s="83"/>
      <c r="HLS82" s="83"/>
      <c r="HLT82" s="83"/>
      <c r="HLU82" s="83"/>
      <c r="HLV82" s="83"/>
      <c r="HLW82" s="83"/>
      <c r="HLX82" s="83"/>
      <c r="HLY82" s="83"/>
      <c r="HLZ82" s="83"/>
      <c r="HMA82" s="83"/>
      <c r="HMB82" s="83"/>
      <c r="HMC82" s="83"/>
      <c r="HMD82" s="83"/>
      <c r="HME82" s="83"/>
      <c r="HMF82" s="83"/>
      <c r="HMG82" s="83"/>
      <c r="HMH82" s="83"/>
      <c r="HMI82" s="83"/>
      <c r="HMJ82" s="83"/>
      <c r="HMK82" s="83"/>
      <c r="HML82" s="83"/>
      <c r="HMM82" s="83"/>
      <c r="HMN82" s="83"/>
      <c r="HMO82" s="83"/>
      <c r="HMP82" s="83"/>
      <c r="HMQ82" s="83"/>
      <c r="HMR82" s="83"/>
      <c r="HMS82" s="83"/>
      <c r="HMT82" s="83"/>
      <c r="HMU82" s="83"/>
      <c r="HMV82" s="83"/>
      <c r="HMW82" s="83"/>
      <c r="HMX82" s="83"/>
      <c r="HMY82" s="83"/>
      <c r="HMZ82" s="83"/>
      <c r="HNA82" s="83"/>
      <c r="HNB82" s="83"/>
      <c r="HNC82" s="83"/>
      <c r="HND82" s="83"/>
      <c r="HNE82" s="83"/>
      <c r="HNF82" s="83"/>
      <c r="HNG82" s="83"/>
      <c r="HNH82" s="83"/>
      <c r="HNI82" s="83"/>
      <c r="HNJ82" s="83"/>
      <c r="HNK82" s="83"/>
      <c r="HNL82" s="83"/>
      <c r="HNM82" s="83"/>
      <c r="HNN82" s="83"/>
      <c r="HNO82" s="83"/>
      <c r="HNP82" s="83"/>
      <c r="HNQ82" s="83"/>
      <c r="HNR82" s="83"/>
      <c r="HNS82" s="83"/>
      <c r="HNT82" s="83"/>
      <c r="HNU82" s="83"/>
      <c r="HNV82" s="83"/>
      <c r="HNW82" s="83"/>
      <c r="HNX82" s="83"/>
      <c r="HNY82" s="83"/>
      <c r="HNZ82" s="83"/>
      <c r="HOA82" s="83"/>
      <c r="HOB82" s="83"/>
      <c r="HOC82" s="83"/>
      <c r="HOD82" s="83"/>
      <c r="HOE82" s="83"/>
      <c r="HOF82" s="83"/>
      <c r="HOG82" s="83"/>
      <c r="HOH82" s="83"/>
      <c r="HOI82" s="83"/>
      <c r="HOJ82" s="83"/>
      <c r="HOK82" s="83"/>
      <c r="HOL82" s="83"/>
      <c r="HOM82" s="83"/>
      <c r="HON82" s="83"/>
      <c r="HOO82" s="83"/>
      <c r="HOP82" s="83"/>
      <c r="HOQ82" s="83"/>
      <c r="HOR82" s="83"/>
      <c r="HOS82" s="83"/>
      <c r="HOT82" s="83"/>
      <c r="HOU82" s="83"/>
      <c r="HOV82" s="83"/>
      <c r="HOW82" s="83"/>
      <c r="HOX82" s="83"/>
      <c r="HOY82" s="83"/>
      <c r="HOZ82" s="83"/>
      <c r="HPA82" s="83"/>
      <c r="HPB82" s="83"/>
      <c r="HPC82" s="83"/>
      <c r="HPD82" s="83"/>
      <c r="HPE82" s="83"/>
      <c r="HPF82" s="83"/>
      <c r="HPG82" s="83"/>
      <c r="HPH82" s="83"/>
      <c r="HPI82" s="83"/>
      <c r="HPJ82" s="83"/>
      <c r="HPK82" s="83"/>
      <c r="HPL82" s="83"/>
      <c r="HPM82" s="83"/>
      <c r="HPN82" s="83"/>
      <c r="HPO82" s="83"/>
      <c r="HPP82" s="83"/>
      <c r="HPQ82" s="83"/>
      <c r="HPR82" s="83"/>
      <c r="HPS82" s="83"/>
      <c r="HPT82" s="83"/>
      <c r="HPU82" s="83"/>
      <c r="HPV82" s="83"/>
      <c r="HPW82" s="83"/>
      <c r="HPX82" s="83"/>
      <c r="HPY82" s="83"/>
      <c r="HPZ82" s="83"/>
      <c r="HQA82" s="83"/>
      <c r="HQB82" s="83"/>
      <c r="HQC82" s="83"/>
      <c r="HQD82" s="83"/>
      <c r="HQE82" s="83"/>
      <c r="HQF82" s="83"/>
      <c r="HQG82" s="83"/>
      <c r="HQH82" s="83"/>
      <c r="HQI82" s="83"/>
      <c r="HQJ82" s="83"/>
      <c r="HQK82" s="83"/>
      <c r="HQL82" s="83"/>
      <c r="HQM82" s="83"/>
      <c r="HQN82" s="83"/>
      <c r="HQO82" s="83"/>
      <c r="HQP82" s="83"/>
      <c r="HQQ82" s="83"/>
      <c r="HQR82" s="83"/>
      <c r="HQS82" s="83"/>
      <c r="HQT82" s="83"/>
      <c r="HQU82" s="83"/>
      <c r="HQV82" s="83"/>
      <c r="HQW82" s="83"/>
      <c r="HQX82" s="83"/>
      <c r="HQY82" s="83"/>
      <c r="HQZ82" s="83"/>
      <c r="HRA82" s="83"/>
      <c r="HRB82" s="83"/>
      <c r="HRC82" s="83"/>
      <c r="HRD82" s="83"/>
      <c r="HRE82" s="83"/>
      <c r="HRF82" s="83"/>
      <c r="HRG82" s="83"/>
      <c r="HRH82" s="83"/>
      <c r="HRI82" s="83"/>
      <c r="HRJ82" s="83"/>
      <c r="HRK82" s="83"/>
      <c r="HRL82" s="83"/>
      <c r="HRM82" s="83"/>
      <c r="HRN82" s="83"/>
      <c r="HRO82" s="83"/>
      <c r="HRP82" s="83"/>
      <c r="HRQ82" s="83"/>
      <c r="HRR82" s="83"/>
      <c r="HRS82" s="83"/>
      <c r="HRT82" s="83"/>
      <c r="HRU82" s="83"/>
      <c r="HRV82" s="83"/>
      <c r="HRW82" s="83"/>
      <c r="HRX82" s="83"/>
      <c r="HRY82" s="83"/>
      <c r="HRZ82" s="83"/>
      <c r="HSA82" s="83"/>
      <c r="HSB82" s="83"/>
      <c r="HSC82" s="83"/>
      <c r="HSD82" s="83"/>
      <c r="HSE82" s="83"/>
      <c r="HSF82" s="83"/>
      <c r="HSG82" s="83"/>
      <c r="HSH82" s="83"/>
      <c r="HSI82" s="83"/>
      <c r="HSJ82" s="83"/>
      <c r="HSK82" s="83"/>
      <c r="HSL82" s="83"/>
      <c r="HSM82" s="83"/>
      <c r="HSN82" s="83"/>
      <c r="HSO82" s="83"/>
      <c r="HSP82" s="83"/>
      <c r="HSQ82" s="83"/>
      <c r="HSR82" s="83"/>
      <c r="HSS82" s="83"/>
      <c r="HST82" s="83"/>
      <c r="HSU82" s="83"/>
      <c r="HSV82" s="83"/>
      <c r="HSW82" s="83"/>
      <c r="HSX82" s="83"/>
      <c r="HSY82" s="83"/>
      <c r="HSZ82" s="83"/>
      <c r="HTA82" s="83"/>
      <c r="HTB82" s="83"/>
      <c r="HTC82" s="83"/>
      <c r="HTD82" s="83"/>
      <c r="HTE82" s="83"/>
      <c r="HTF82" s="83"/>
      <c r="HTG82" s="83"/>
      <c r="HTH82" s="83"/>
      <c r="HTI82" s="83"/>
      <c r="HTJ82" s="83"/>
      <c r="HTK82" s="83"/>
      <c r="HTL82" s="83"/>
      <c r="HTM82" s="83"/>
      <c r="HTN82" s="83"/>
      <c r="HTO82" s="83"/>
      <c r="HTP82" s="83"/>
      <c r="HTQ82" s="83"/>
      <c r="HTR82" s="83"/>
      <c r="HTS82" s="83"/>
      <c r="HTT82" s="83"/>
      <c r="HTU82" s="83"/>
      <c r="HTV82" s="83"/>
      <c r="HTW82" s="83"/>
      <c r="HTX82" s="83"/>
      <c r="HTY82" s="83"/>
      <c r="HTZ82" s="83"/>
      <c r="HUA82" s="83"/>
      <c r="HUB82" s="83"/>
      <c r="HUC82" s="83"/>
      <c r="HUD82" s="83"/>
      <c r="HUE82" s="83"/>
      <c r="HUF82" s="83"/>
      <c r="HUG82" s="83"/>
      <c r="HUH82" s="83"/>
      <c r="HUI82" s="83"/>
      <c r="HUJ82" s="83"/>
      <c r="HUK82" s="83"/>
      <c r="HUL82" s="83"/>
      <c r="HUM82" s="83"/>
      <c r="HUN82" s="83"/>
      <c r="HUO82" s="83"/>
      <c r="HUP82" s="83"/>
      <c r="HUQ82" s="83"/>
      <c r="HUR82" s="83"/>
      <c r="HUS82" s="83"/>
      <c r="HUT82" s="83"/>
      <c r="HUU82" s="83"/>
      <c r="HUV82" s="83"/>
      <c r="HUW82" s="83"/>
      <c r="HUX82" s="83"/>
      <c r="HUY82" s="83"/>
      <c r="HUZ82" s="83"/>
      <c r="HVA82" s="83"/>
      <c r="HVB82" s="83"/>
      <c r="HVC82" s="83"/>
      <c r="HVD82" s="83"/>
      <c r="HVE82" s="83"/>
      <c r="HVF82" s="83"/>
      <c r="HVG82" s="83"/>
      <c r="HVH82" s="83"/>
      <c r="HVI82" s="83"/>
      <c r="HVJ82" s="83"/>
      <c r="HVK82" s="83"/>
      <c r="HVL82" s="83"/>
      <c r="HVM82" s="83"/>
      <c r="HVN82" s="83"/>
      <c r="HVO82" s="83"/>
      <c r="HVP82" s="83"/>
      <c r="HVQ82" s="83"/>
      <c r="HVR82" s="83"/>
      <c r="HVS82" s="83"/>
      <c r="HVT82" s="83"/>
      <c r="HVU82" s="83"/>
      <c r="HVV82" s="83"/>
      <c r="HVW82" s="83"/>
      <c r="HVX82" s="83"/>
      <c r="HVY82" s="83"/>
      <c r="HVZ82" s="83"/>
      <c r="HWA82" s="83"/>
      <c r="HWB82" s="83"/>
      <c r="HWC82" s="83"/>
      <c r="HWD82" s="83"/>
      <c r="HWE82" s="83"/>
      <c r="HWF82" s="83"/>
      <c r="HWG82" s="83"/>
      <c r="HWH82" s="83"/>
      <c r="HWI82" s="83"/>
      <c r="HWJ82" s="83"/>
      <c r="HWK82" s="83"/>
      <c r="HWL82" s="83"/>
      <c r="HWM82" s="83"/>
      <c r="HWN82" s="83"/>
      <c r="HWO82" s="83"/>
      <c r="HWP82" s="83"/>
      <c r="HWQ82" s="83"/>
      <c r="HWR82" s="83"/>
      <c r="HWS82" s="83"/>
      <c r="HWT82" s="83"/>
      <c r="HWU82" s="83"/>
      <c r="HWV82" s="83"/>
      <c r="HWW82" s="83"/>
      <c r="HWX82" s="83"/>
      <c r="HWY82" s="83"/>
      <c r="HWZ82" s="83"/>
      <c r="HXA82" s="83"/>
      <c r="HXB82" s="83"/>
      <c r="HXC82" s="83"/>
      <c r="HXD82" s="83"/>
      <c r="HXE82" s="83"/>
      <c r="HXF82" s="83"/>
      <c r="HXG82" s="83"/>
      <c r="HXH82" s="83"/>
      <c r="HXI82" s="83"/>
      <c r="HXJ82" s="83"/>
      <c r="HXK82" s="83"/>
      <c r="HXL82" s="83"/>
      <c r="HXM82" s="83"/>
      <c r="HXN82" s="83"/>
      <c r="HXO82" s="83"/>
      <c r="HXP82" s="83"/>
      <c r="HXQ82" s="83"/>
      <c r="HXR82" s="83"/>
      <c r="HXS82" s="83"/>
      <c r="HXT82" s="83"/>
      <c r="HXU82" s="83"/>
      <c r="HXV82" s="83"/>
      <c r="HXW82" s="83"/>
      <c r="HXX82" s="83"/>
      <c r="HXY82" s="83"/>
      <c r="HXZ82" s="83"/>
      <c r="HYA82" s="83"/>
      <c r="HYB82" s="83"/>
      <c r="HYC82" s="83"/>
      <c r="HYD82" s="83"/>
      <c r="HYE82" s="83"/>
      <c r="HYF82" s="83"/>
      <c r="HYG82" s="83"/>
      <c r="HYH82" s="83"/>
      <c r="HYI82" s="83"/>
      <c r="HYJ82" s="83"/>
      <c r="HYK82" s="83"/>
      <c r="HYL82" s="83"/>
      <c r="HYM82" s="83"/>
      <c r="HYN82" s="83"/>
      <c r="HYO82" s="83"/>
      <c r="HYP82" s="83"/>
      <c r="HYQ82" s="83"/>
      <c r="HYR82" s="83"/>
      <c r="HYS82" s="83"/>
      <c r="HYT82" s="83"/>
      <c r="HYU82" s="83"/>
      <c r="HYV82" s="83"/>
      <c r="HYW82" s="83"/>
      <c r="HYX82" s="83"/>
      <c r="HYY82" s="83"/>
      <c r="HYZ82" s="83"/>
      <c r="HZA82" s="83"/>
      <c r="HZB82" s="83"/>
      <c r="HZC82" s="83"/>
      <c r="HZD82" s="83"/>
      <c r="HZE82" s="83"/>
      <c r="HZF82" s="83"/>
      <c r="HZG82" s="83"/>
      <c r="HZH82" s="83"/>
      <c r="HZI82" s="83"/>
      <c r="HZJ82" s="83"/>
      <c r="HZK82" s="83"/>
      <c r="HZL82" s="83"/>
      <c r="HZM82" s="83"/>
      <c r="HZN82" s="83"/>
      <c r="HZO82" s="83"/>
      <c r="HZP82" s="83"/>
      <c r="HZQ82" s="83"/>
      <c r="HZR82" s="83"/>
      <c r="HZS82" s="83"/>
      <c r="HZT82" s="83"/>
      <c r="HZU82" s="83"/>
      <c r="HZV82" s="83"/>
      <c r="HZW82" s="83"/>
      <c r="HZX82" s="83"/>
      <c r="HZY82" s="83"/>
      <c r="HZZ82" s="83"/>
      <c r="IAA82" s="83"/>
      <c r="IAB82" s="83"/>
      <c r="IAC82" s="83"/>
      <c r="IAD82" s="83"/>
      <c r="IAE82" s="83"/>
      <c r="IAF82" s="83"/>
      <c r="IAG82" s="83"/>
      <c r="IAH82" s="83"/>
      <c r="IAI82" s="83"/>
      <c r="IAJ82" s="83"/>
      <c r="IAK82" s="83"/>
      <c r="IAL82" s="83"/>
      <c r="IAM82" s="83"/>
      <c r="IAN82" s="83"/>
      <c r="IAO82" s="83"/>
      <c r="IAP82" s="83"/>
      <c r="IAQ82" s="83"/>
      <c r="IAR82" s="83"/>
      <c r="IAS82" s="83"/>
      <c r="IAT82" s="83"/>
      <c r="IAU82" s="83"/>
      <c r="IAV82" s="83"/>
      <c r="IAW82" s="83"/>
      <c r="IAX82" s="83"/>
      <c r="IAY82" s="83"/>
      <c r="IAZ82" s="83"/>
      <c r="IBA82" s="83"/>
      <c r="IBB82" s="83"/>
      <c r="IBC82" s="83"/>
      <c r="IBD82" s="83"/>
      <c r="IBE82" s="83"/>
      <c r="IBF82" s="83"/>
      <c r="IBG82" s="83"/>
      <c r="IBH82" s="83"/>
      <c r="IBI82" s="83"/>
      <c r="IBJ82" s="83"/>
      <c r="IBK82" s="83"/>
      <c r="IBL82" s="83"/>
      <c r="IBM82" s="83"/>
      <c r="IBN82" s="83"/>
      <c r="IBO82" s="83"/>
      <c r="IBP82" s="83"/>
      <c r="IBQ82" s="83"/>
      <c r="IBR82" s="83"/>
      <c r="IBS82" s="83"/>
      <c r="IBT82" s="83"/>
      <c r="IBU82" s="83"/>
      <c r="IBV82" s="83"/>
      <c r="IBW82" s="83"/>
      <c r="IBX82" s="83"/>
      <c r="IBY82" s="83"/>
      <c r="IBZ82" s="83"/>
      <c r="ICA82" s="83"/>
      <c r="ICB82" s="83"/>
      <c r="ICC82" s="83"/>
      <c r="ICD82" s="83"/>
      <c r="ICE82" s="83"/>
      <c r="ICF82" s="83"/>
      <c r="ICG82" s="83"/>
      <c r="ICH82" s="83"/>
      <c r="ICI82" s="83"/>
      <c r="ICJ82" s="83"/>
      <c r="ICK82" s="83"/>
      <c r="ICL82" s="83"/>
      <c r="ICM82" s="83"/>
      <c r="ICN82" s="83"/>
      <c r="ICO82" s="83"/>
      <c r="ICP82" s="83"/>
      <c r="ICQ82" s="83"/>
      <c r="ICR82" s="83"/>
      <c r="ICS82" s="83"/>
      <c r="ICT82" s="83"/>
      <c r="ICU82" s="83"/>
      <c r="ICV82" s="83"/>
      <c r="ICW82" s="83"/>
      <c r="ICX82" s="83"/>
      <c r="ICY82" s="83"/>
      <c r="ICZ82" s="83"/>
      <c r="IDA82" s="83"/>
      <c r="IDB82" s="83"/>
      <c r="IDC82" s="83"/>
      <c r="IDD82" s="83"/>
      <c r="IDE82" s="83"/>
      <c r="IDF82" s="83"/>
      <c r="IDG82" s="83"/>
      <c r="IDH82" s="83"/>
      <c r="IDI82" s="83"/>
      <c r="IDJ82" s="83"/>
      <c r="IDK82" s="83"/>
      <c r="IDL82" s="83"/>
      <c r="IDM82" s="83"/>
      <c r="IDN82" s="83"/>
      <c r="IDO82" s="83"/>
      <c r="IDP82" s="83"/>
      <c r="IDQ82" s="83"/>
      <c r="IDR82" s="83"/>
      <c r="IDS82" s="83"/>
      <c r="IDT82" s="83"/>
      <c r="IDU82" s="83"/>
      <c r="IDV82" s="83"/>
      <c r="IDW82" s="83"/>
      <c r="IDX82" s="83"/>
      <c r="IDY82" s="83"/>
      <c r="IDZ82" s="83"/>
      <c r="IEA82" s="83"/>
      <c r="IEB82" s="83"/>
      <c r="IEC82" s="83"/>
      <c r="IED82" s="83"/>
      <c r="IEE82" s="83"/>
      <c r="IEF82" s="83"/>
      <c r="IEG82" s="83"/>
      <c r="IEH82" s="83"/>
      <c r="IEI82" s="83"/>
      <c r="IEJ82" s="83"/>
      <c r="IEK82" s="83"/>
      <c r="IEL82" s="83"/>
      <c r="IEM82" s="83"/>
      <c r="IEN82" s="83"/>
      <c r="IEO82" s="83"/>
      <c r="IEP82" s="83"/>
      <c r="IEQ82" s="83"/>
      <c r="IER82" s="83"/>
      <c r="IES82" s="83"/>
      <c r="IET82" s="83"/>
      <c r="IEU82" s="83"/>
      <c r="IEV82" s="83"/>
      <c r="IEW82" s="83"/>
      <c r="IEX82" s="83"/>
      <c r="IEY82" s="83"/>
      <c r="IEZ82" s="83"/>
      <c r="IFA82" s="83"/>
      <c r="IFB82" s="83"/>
      <c r="IFC82" s="83"/>
      <c r="IFD82" s="83"/>
      <c r="IFE82" s="83"/>
      <c r="IFF82" s="83"/>
      <c r="IFG82" s="83"/>
      <c r="IFH82" s="83"/>
      <c r="IFI82" s="83"/>
      <c r="IFJ82" s="83"/>
      <c r="IFK82" s="83"/>
      <c r="IFL82" s="83"/>
      <c r="IFM82" s="83"/>
      <c r="IFN82" s="83"/>
      <c r="IFO82" s="83"/>
      <c r="IFP82" s="83"/>
      <c r="IFQ82" s="83"/>
      <c r="IFR82" s="83"/>
      <c r="IFS82" s="83"/>
      <c r="IFT82" s="83"/>
      <c r="IFU82" s="83"/>
      <c r="IFV82" s="83"/>
      <c r="IFW82" s="83"/>
      <c r="IFX82" s="83"/>
      <c r="IFY82" s="83"/>
      <c r="IFZ82" s="83"/>
      <c r="IGA82" s="83"/>
      <c r="IGB82" s="83"/>
      <c r="IGC82" s="83"/>
      <c r="IGD82" s="83"/>
      <c r="IGE82" s="83"/>
      <c r="IGF82" s="83"/>
      <c r="IGG82" s="83"/>
      <c r="IGH82" s="83"/>
      <c r="IGI82" s="83"/>
      <c r="IGJ82" s="83"/>
      <c r="IGK82" s="83"/>
      <c r="IGL82" s="83"/>
      <c r="IGM82" s="83"/>
      <c r="IGN82" s="83"/>
      <c r="IGO82" s="83"/>
      <c r="IGP82" s="83"/>
      <c r="IGQ82" s="83"/>
      <c r="IGR82" s="83"/>
      <c r="IGS82" s="83"/>
      <c r="IGT82" s="83"/>
      <c r="IGU82" s="83"/>
      <c r="IGV82" s="83"/>
      <c r="IGW82" s="83"/>
      <c r="IGX82" s="83"/>
      <c r="IGY82" s="83"/>
      <c r="IGZ82" s="83"/>
      <c r="IHA82" s="83"/>
      <c r="IHB82" s="83"/>
      <c r="IHC82" s="83"/>
      <c r="IHD82" s="83"/>
      <c r="IHE82" s="83"/>
      <c r="IHF82" s="83"/>
      <c r="IHG82" s="83"/>
      <c r="IHH82" s="83"/>
      <c r="IHI82" s="83"/>
      <c r="IHJ82" s="83"/>
      <c r="IHK82" s="83"/>
      <c r="IHL82" s="83"/>
      <c r="IHM82" s="83"/>
      <c r="IHN82" s="83"/>
      <c r="IHO82" s="83"/>
      <c r="IHP82" s="83"/>
      <c r="IHQ82" s="83"/>
      <c r="IHR82" s="83"/>
      <c r="IHS82" s="83"/>
      <c r="IHT82" s="83"/>
      <c r="IHU82" s="83"/>
      <c r="IHV82" s="83"/>
      <c r="IHW82" s="83"/>
      <c r="IHX82" s="83"/>
      <c r="IHY82" s="83"/>
      <c r="IHZ82" s="83"/>
      <c r="IIA82" s="83"/>
      <c r="IIB82" s="83"/>
      <c r="IIC82" s="83"/>
      <c r="IID82" s="83"/>
      <c r="IIE82" s="83"/>
      <c r="IIF82" s="83"/>
      <c r="IIG82" s="83"/>
      <c r="IIH82" s="83"/>
      <c r="III82" s="83"/>
      <c r="IIJ82" s="83"/>
      <c r="IIK82" s="83"/>
      <c r="IIL82" s="83"/>
      <c r="IIM82" s="83"/>
      <c r="IIN82" s="83"/>
      <c r="IIO82" s="83"/>
      <c r="IIP82" s="83"/>
      <c r="IIQ82" s="83"/>
      <c r="IIR82" s="83"/>
      <c r="IIS82" s="83"/>
      <c r="IIT82" s="83"/>
      <c r="IIU82" s="83"/>
      <c r="IIV82" s="83"/>
      <c r="IIW82" s="83"/>
      <c r="IIX82" s="83"/>
      <c r="IIY82" s="83"/>
      <c r="IIZ82" s="83"/>
      <c r="IJA82" s="83"/>
      <c r="IJB82" s="83"/>
      <c r="IJC82" s="83"/>
      <c r="IJD82" s="83"/>
      <c r="IJE82" s="83"/>
      <c r="IJF82" s="83"/>
      <c r="IJG82" s="83"/>
      <c r="IJH82" s="83"/>
      <c r="IJI82" s="83"/>
      <c r="IJJ82" s="83"/>
      <c r="IJK82" s="83"/>
      <c r="IJL82" s="83"/>
      <c r="IJM82" s="83"/>
      <c r="IJN82" s="83"/>
      <c r="IJO82" s="83"/>
      <c r="IJP82" s="83"/>
      <c r="IJQ82" s="83"/>
      <c r="IJR82" s="83"/>
      <c r="IJS82" s="83"/>
      <c r="IJT82" s="83"/>
      <c r="IJU82" s="83"/>
      <c r="IJV82" s="83"/>
      <c r="IJW82" s="83"/>
      <c r="IJX82" s="83"/>
      <c r="IJY82" s="83"/>
      <c r="IJZ82" s="83"/>
      <c r="IKA82" s="83"/>
      <c r="IKB82" s="83"/>
      <c r="IKC82" s="83"/>
      <c r="IKD82" s="83"/>
      <c r="IKE82" s="83"/>
      <c r="IKF82" s="83"/>
      <c r="IKG82" s="83"/>
      <c r="IKH82" s="83"/>
      <c r="IKI82" s="83"/>
      <c r="IKJ82" s="83"/>
      <c r="IKK82" s="83"/>
      <c r="IKL82" s="83"/>
      <c r="IKM82" s="83"/>
      <c r="IKN82" s="83"/>
      <c r="IKO82" s="83"/>
      <c r="IKP82" s="83"/>
      <c r="IKQ82" s="83"/>
      <c r="IKR82" s="83"/>
      <c r="IKS82" s="83"/>
      <c r="IKT82" s="83"/>
      <c r="IKU82" s="83"/>
      <c r="IKV82" s="83"/>
      <c r="IKW82" s="83"/>
      <c r="IKX82" s="83"/>
      <c r="IKY82" s="83"/>
      <c r="IKZ82" s="83"/>
      <c r="ILA82" s="83"/>
      <c r="ILB82" s="83"/>
      <c r="ILC82" s="83"/>
      <c r="ILD82" s="83"/>
      <c r="ILE82" s="83"/>
      <c r="ILF82" s="83"/>
      <c r="ILG82" s="83"/>
      <c r="ILH82" s="83"/>
      <c r="ILI82" s="83"/>
      <c r="ILJ82" s="83"/>
      <c r="ILK82" s="83"/>
      <c r="ILL82" s="83"/>
      <c r="ILM82" s="83"/>
      <c r="ILN82" s="83"/>
      <c r="ILO82" s="83"/>
      <c r="ILP82" s="83"/>
      <c r="ILQ82" s="83"/>
      <c r="ILR82" s="83"/>
      <c r="ILS82" s="83"/>
      <c r="ILT82" s="83"/>
      <c r="ILU82" s="83"/>
      <c r="ILV82" s="83"/>
      <c r="ILW82" s="83"/>
      <c r="ILX82" s="83"/>
      <c r="ILY82" s="83"/>
      <c r="ILZ82" s="83"/>
      <c r="IMA82" s="83"/>
      <c r="IMB82" s="83"/>
      <c r="IMC82" s="83"/>
      <c r="IMD82" s="83"/>
      <c r="IME82" s="83"/>
      <c r="IMF82" s="83"/>
      <c r="IMG82" s="83"/>
      <c r="IMH82" s="83"/>
      <c r="IMI82" s="83"/>
      <c r="IMJ82" s="83"/>
      <c r="IMK82" s="83"/>
      <c r="IML82" s="83"/>
      <c r="IMM82" s="83"/>
      <c r="IMN82" s="83"/>
      <c r="IMO82" s="83"/>
      <c r="IMP82" s="83"/>
      <c r="IMQ82" s="83"/>
      <c r="IMR82" s="83"/>
      <c r="IMS82" s="83"/>
      <c r="IMT82" s="83"/>
      <c r="IMU82" s="83"/>
      <c r="IMV82" s="83"/>
      <c r="IMW82" s="83"/>
      <c r="IMX82" s="83"/>
      <c r="IMY82" s="83"/>
      <c r="IMZ82" s="83"/>
      <c r="INA82" s="83"/>
      <c r="INB82" s="83"/>
      <c r="INC82" s="83"/>
      <c r="IND82" s="83"/>
      <c r="INE82" s="83"/>
      <c r="INF82" s="83"/>
      <c r="ING82" s="83"/>
      <c r="INH82" s="83"/>
      <c r="INI82" s="83"/>
      <c r="INJ82" s="83"/>
      <c r="INK82" s="83"/>
      <c r="INL82" s="83"/>
      <c r="INM82" s="83"/>
      <c r="INN82" s="83"/>
      <c r="INO82" s="83"/>
      <c r="INP82" s="83"/>
      <c r="INQ82" s="83"/>
      <c r="INR82" s="83"/>
      <c r="INS82" s="83"/>
      <c r="INT82" s="83"/>
      <c r="INU82" s="83"/>
      <c r="INV82" s="83"/>
      <c r="INW82" s="83"/>
      <c r="INX82" s="83"/>
      <c r="INY82" s="83"/>
      <c r="INZ82" s="83"/>
      <c r="IOA82" s="83"/>
      <c r="IOB82" s="83"/>
      <c r="IOC82" s="83"/>
      <c r="IOD82" s="83"/>
      <c r="IOE82" s="83"/>
      <c r="IOF82" s="83"/>
      <c r="IOG82" s="83"/>
      <c r="IOH82" s="83"/>
      <c r="IOI82" s="83"/>
      <c r="IOJ82" s="83"/>
      <c r="IOK82" s="83"/>
      <c r="IOL82" s="83"/>
      <c r="IOM82" s="83"/>
      <c r="ION82" s="83"/>
      <c r="IOO82" s="83"/>
      <c r="IOP82" s="83"/>
      <c r="IOQ82" s="83"/>
      <c r="IOR82" s="83"/>
      <c r="IOS82" s="83"/>
      <c r="IOT82" s="83"/>
      <c r="IOU82" s="83"/>
      <c r="IOV82" s="83"/>
      <c r="IOW82" s="83"/>
      <c r="IOX82" s="83"/>
      <c r="IOY82" s="83"/>
      <c r="IOZ82" s="83"/>
      <c r="IPA82" s="83"/>
      <c r="IPB82" s="83"/>
      <c r="IPC82" s="83"/>
      <c r="IPD82" s="83"/>
      <c r="IPE82" s="83"/>
      <c r="IPF82" s="83"/>
      <c r="IPG82" s="83"/>
      <c r="IPH82" s="83"/>
      <c r="IPI82" s="83"/>
      <c r="IPJ82" s="83"/>
      <c r="IPK82" s="83"/>
      <c r="IPL82" s="83"/>
      <c r="IPM82" s="83"/>
      <c r="IPN82" s="83"/>
      <c r="IPO82" s="83"/>
      <c r="IPP82" s="83"/>
      <c r="IPQ82" s="83"/>
      <c r="IPR82" s="83"/>
      <c r="IPS82" s="83"/>
      <c r="IPT82" s="83"/>
      <c r="IPU82" s="83"/>
      <c r="IPV82" s="83"/>
      <c r="IPW82" s="83"/>
      <c r="IPX82" s="83"/>
      <c r="IPY82" s="83"/>
      <c r="IPZ82" s="83"/>
      <c r="IQA82" s="83"/>
      <c r="IQB82" s="83"/>
      <c r="IQC82" s="83"/>
      <c r="IQD82" s="83"/>
      <c r="IQE82" s="83"/>
      <c r="IQF82" s="83"/>
      <c r="IQG82" s="83"/>
      <c r="IQH82" s="83"/>
      <c r="IQI82" s="83"/>
      <c r="IQJ82" s="83"/>
      <c r="IQK82" s="83"/>
      <c r="IQL82" s="83"/>
      <c r="IQM82" s="83"/>
      <c r="IQN82" s="83"/>
      <c r="IQO82" s="83"/>
      <c r="IQP82" s="83"/>
      <c r="IQQ82" s="83"/>
      <c r="IQR82" s="83"/>
      <c r="IQS82" s="83"/>
      <c r="IQT82" s="83"/>
      <c r="IQU82" s="83"/>
      <c r="IQV82" s="83"/>
      <c r="IQW82" s="83"/>
      <c r="IQX82" s="83"/>
      <c r="IQY82" s="83"/>
      <c r="IQZ82" s="83"/>
      <c r="IRA82" s="83"/>
      <c r="IRB82" s="83"/>
      <c r="IRC82" s="83"/>
      <c r="IRD82" s="83"/>
      <c r="IRE82" s="83"/>
      <c r="IRF82" s="83"/>
      <c r="IRG82" s="83"/>
      <c r="IRH82" s="83"/>
      <c r="IRI82" s="83"/>
      <c r="IRJ82" s="83"/>
      <c r="IRK82" s="83"/>
      <c r="IRL82" s="83"/>
      <c r="IRM82" s="83"/>
      <c r="IRN82" s="83"/>
      <c r="IRO82" s="83"/>
      <c r="IRP82" s="83"/>
      <c r="IRQ82" s="83"/>
      <c r="IRR82" s="83"/>
      <c r="IRS82" s="83"/>
      <c r="IRT82" s="83"/>
      <c r="IRU82" s="83"/>
      <c r="IRV82" s="83"/>
      <c r="IRW82" s="83"/>
      <c r="IRX82" s="83"/>
      <c r="IRY82" s="83"/>
      <c r="IRZ82" s="83"/>
      <c r="ISA82" s="83"/>
      <c r="ISB82" s="83"/>
      <c r="ISC82" s="83"/>
      <c r="ISD82" s="83"/>
      <c r="ISE82" s="83"/>
      <c r="ISF82" s="83"/>
      <c r="ISG82" s="83"/>
      <c r="ISH82" s="83"/>
      <c r="ISI82" s="83"/>
      <c r="ISJ82" s="83"/>
      <c r="ISK82" s="83"/>
      <c r="ISL82" s="83"/>
      <c r="ISM82" s="83"/>
      <c r="ISN82" s="83"/>
      <c r="ISO82" s="83"/>
      <c r="ISP82" s="83"/>
      <c r="ISQ82" s="83"/>
      <c r="ISR82" s="83"/>
      <c r="ISS82" s="83"/>
      <c r="IST82" s="83"/>
      <c r="ISU82" s="83"/>
      <c r="ISV82" s="83"/>
      <c r="ISW82" s="83"/>
      <c r="ISX82" s="83"/>
      <c r="ISY82" s="83"/>
      <c r="ISZ82" s="83"/>
      <c r="ITA82" s="83"/>
      <c r="ITB82" s="83"/>
      <c r="ITC82" s="83"/>
      <c r="ITD82" s="83"/>
      <c r="ITE82" s="83"/>
      <c r="ITF82" s="83"/>
      <c r="ITG82" s="83"/>
      <c r="ITH82" s="83"/>
      <c r="ITI82" s="83"/>
      <c r="ITJ82" s="83"/>
      <c r="ITK82" s="83"/>
      <c r="ITL82" s="83"/>
      <c r="ITM82" s="83"/>
      <c r="ITN82" s="83"/>
      <c r="ITO82" s="83"/>
      <c r="ITP82" s="83"/>
      <c r="ITQ82" s="83"/>
      <c r="ITR82" s="83"/>
      <c r="ITS82" s="83"/>
      <c r="ITT82" s="83"/>
      <c r="ITU82" s="83"/>
      <c r="ITV82" s="83"/>
      <c r="ITW82" s="83"/>
      <c r="ITX82" s="83"/>
      <c r="ITY82" s="83"/>
      <c r="ITZ82" s="83"/>
      <c r="IUA82" s="83"/>
      <c r="IUB82" s="83"/>
      <c r="IUC82" s="83"/>
      <c r="IUD82" s="83"/>
      <c r="IUE82" s="83"/>
      <c r="IUF82" s="83"/>
      <c r="IUG82" s="83"/>
      <c r="IUH82" s="83"/>
      <c r="IUI82" s="83"/>
      <c r="IUJ82" s="83"/>
      <c r="IUK82" s="83"/>
      <c r="IUL82" s="83"/>
      <c r="IUM82" s="83"/>
      <c r="IUN82" s="83"/>
      <c r="IUO82" s="83"/>
      <c r="IUP82" s="83"/>
      <c r="IUQ82" s="83"/>
      <c r="IUR82" s="83"/>
      <c r="IUS82" s="83"/>
      <c r="IUT82" s="83"/>
      <c r="IUU82" s="83"/>
      <c r="IUV82" s="83"/>
      <c r="IUW82" s="83"/>
      <c r="IUX82" s="83"/>
      <c r="IUY82" s="83"/>
      <c r="IUZ82" s="83"/>
      <c r="IVA82" s="83"/>
      <c r="IVB82" s="83"/>
      <c r="IVC82" s="83"/>
      <c r="IVD82" s="83"/>
      <c r="IVE82" s="83"/>
      <c r="IVF82" s="83"/>
      <c r="IVG82" s="83"/>
      <c r="IVH82" s="83"/>
      <c r="IVI82" s="83"/>
      <c r="IVJ82" s="83"/>
      <c r="IVK82" s="83"/>
      <c r="IVL82" s="83"/>
      <c r="IVM82" s="83"/>
      <c r="IVN82" s="83"/>
      <c r="IVO82" s="83"/>
      <c r="IVP82" s="83"/>
      <c r="IVQ82" s="83"/>
      <c r="IVR82" s="83"/>
      <c r="IVS82" s="83"/>
      <c r="IVT82" s="83"/>
      <c r="IVU82" s="83"/>
      <c r="IVV82" s="83"/>
      <c r="IVW82" s="83"/>
      <c r="IVX82" s="83"/>
      <c r="IVY82" s="83"/>
      <c r="IVZ82" s="83"/>
      <c r="IWA82" s="83"/>
      <c r="IWB82" s="83"/>
      <c r="IWC82" s="83"/>
      <c r="IWD82" s="83"/>
      <c r="IWE82" s="83"/>
      <c r="IWF82" s="83"/>
      <c r="IWG82" s="83"/>
      <c r="IWH82" s="83"/>
      <c r="IWI82" s="83"/>
      <c r="IWJ82" s="83"/>
      <c r="IWK82" s="83"/>
      <c r="IWL82" s="83"/>
      <c r="IWM82" s="83"/>
      <c r="IWN82" s="83"/>
      <c r="IWO82" s="83"/>
      <c r="IWP82" s="83"/>
      <c r="IWQ82" s="83"/>
      <c r="IWR82" s="83"/>
      <c r="IWS82" s="83"/>
      <c r="IWT82" s="83"/>
      <c r="IWU82" s="83"/>
      <c r="IWV82" s="83"/>
      <c r="IWW82" s="83"/>
      <c r="IWX82" s="83"/>
      <c r="IWY82" s="83"/>
      <c r="IWZ82" s="83"/>
      <c r="IXA82" s="83"/>
      <c r="IXB82" s="83"/>
      <c r="IXC82" s="83"/>
      <c r="IXD82" s="83"/>
      <c r="IXE82" s="83"/>
      <c r="IXF82" s="83"/>
      <c r="IXG82" s="83"/>
      <c r="IXH82" s="83"/>
      <c r="IXI82" s="83"/>
      <c r="IXJ82" s="83"/>
      <c r="IXK82" s="83"/>
      <c r="IXL82" s="83"/>
      <c r="IXM82" s="83"/>
      <c r="IXN82" s="83"/>
      <c r="IXO82" s="83"/>
      <c r="IXP82" s="83"/>
      <c r="IXQ82" s="83"/>
      <c r="IXR82" s="83"/>
      <c r="IXS82" s="83"/>
      <c r="IXT82" s="83"/>
      <c r="IXU82" s="83"/>
      <c r="IXV82" s="83"/>
      <c r="IXW82" s="83"/>
      <c r="IXX82" s="83"/>
      <c r="IXY82" s="83"/>
      <c r="IXZ82" s="83"/>
      <c r="IYA82" s="83"/>
      <c r="IYB82" s="83"/>
      <c r="IYC82" s="83"/>
      <c r="IYD82" s="83"/>
      <c r="IYE82" s="83"/>
      <c r="IYF82" s="83"/>
      <c r="IYG82" s="83"/>
      <c r="IYH82" s="83"/>
      <c r="IYI82" s="83"/>
      <c r="IYJ82" s="83"/>
      <c r="IYK82" s="83"/>
      <c r="IYL82" s="83"/>
      <c r="IYM82" s="83"/>
      <c r="IYN82" s="83"/>
      <c r="IYO82" s="83"/>
      <c r="IYP82" s="83"/>
      <c r="IYQ82" s="83"/>
      <c r="IYR82" s="83"/>
      <c r="IYS82" s="83"/>
      <c r="IYT82" s="83"/>
      <c r="IYU82" s="83"/>
      <c r="IYV82" s="83"/>
      <c r="IYW82" s="83"/>
      <c r="IYX82" s="83"/>
      <c r="IYY82" s="83"/>
      <c r="IYZ82" s="83"/>
      <c r="IZA82" s="83"/>
      <c r="IZB82" s="83"/>
      <c r="IZC82" s="83"/>
      <c r="IZD82" s="83"/>
      <c r="IZE82" s="83"/>
      <c r="IZF82" s="83"/>
      <c r="IZG82" s="83"/>
      <c r="IZH82" s="83"/>
      <c r="IZI82" s="83"/>
      <c r="IZJ82" s="83"/>
      <c r="IZK82" s="83"/>
      <c r="IZL82" s="83"/>
      <c r="IZM82" s="83"/>
      <c r="IZN82" s="83"/>
      <c r="IZO82" s="83"/>
      <c r="IZP82" s="83"/>
      <c r="IZQ82" s="83"/>
      <c r="IZR82" s="83"/>
      <c r="IZS82" s="83"/>
      <c r="IZT82" s="83"/>
      <c r="IZU82" s="83"/>
      <c r="IZV82" s="83"/>
      <c r="IZW82" s="83"/>
      <c r="IZX82" s="83"/>
      <c r="IZY82" s="83"/>
      <c r="IZZ82" s="83"/>
      <c r="JAA82" s="83"/>
      <c r="JAB82" s="83"/>
      <c r="JAC82" s="83"/>
      <c r="JAD82" s="83"/>
      <c r="JAE82" s="83"/>
      <c r="JAF82" s="83"/>
      <c r="JAG82" s="83"/>
      <c r="JAH82" s="83"/>
      <c r="JAI82" s="83"/>
      <c r="JAJ82" s="83"/>
      <c r="JAK82" s="83"/>
      <c r="JAL82" s="83"/>
      <c r="JAM82" s="83"/>
      <c r="JAN82" s="83"/>
      <c r="JAO82" s="83"/>
      <c r="JAP82" s="83"/>
      <c r="JAQ82" s="83"/>
      <c r="JAR82" s="83"/>
      <c r="JAS82" s="83"/>
      <c r="JAT82" s="83"/>
      <c r="JAU82" s="83"/>
      <c r="JAV82" s="83"/>
      <c r="JAW82" s="83"/>
      <c r="JAX82" s="83"/>
      <c r="JAY82" s="83"/>
      <c r="JAZ82" s="83"/>
      <c r="JBA82" s="83"/>
      <c r="JBB82" s="83"/>
      <c r="JBC82" s="83"/>
      <c r="JBD82" s="83"/>
      <c r="JBE82" s="83"/>
      <c r="JBF82" s="83"/>
      <c r="JBG82" s="83"/>
      <c r="JBH82" s="83"/>
      <c r="JBI82" s="83"/>
      <c r="JBJ82" s="83"/>
      <c r="JBK82" s="83"/>
      <c r="JBL82" s="83"/>
      <c r="JBM82" s="83"/>
      <c r="JBN82" s="83"/>
      <c r="JBO82" s="83"/>
      <c r="JBP82" s="83"/>
      <c r="JBQ82" s="83"/>
      <c r="JBR82" s="83"/>
      <c r="JBS82" s="83"/>
      <c r="JBT82" s="83"/>
      <c r="JBU82" s="83"/>
      <c r="JBV82" s="83"/>
      <c r="JBW82" s="83"/>
      <c r="JBX82" s="83"/>
      <c r="JBY82" s="83"/>
      <c r="JBZ82" s="83"/>
      <c r="JCA82" s="83"/>
      <c r="JCB82" s="83"/>
      <c r="JCC82" s="83"/>
      <c r="JCD82" s="83"/>
      <c r="JCE82" s="83"/>
      <c r="JCF82" s="83"/>
      <c r="JCG82" s="83"/>
      <c r="JCH82" s="83"/>
      <c r="JCI82" s="83"/>
      <c r="JCJ82" s="83"/>
      <c r="JCK82" s="83"/>
      <c r="JCL82" s="83"/>
      <c r="JCM82" s="83"/>
      <c r="JCN82" s="83"/>
      <c r="JCO82" s="83"/>
      <c r="JCP82" s="83"/>
      <c r="JCQ82" s="83"/>
      <c r="JCR82" s="83"/>
      <c r="JCS82" s="83"/>
      <c r="JCT82" s="83"/>
      <c r="JCU82" s="83"/>
      <c r="JCV82" s="83"/>
      <c r="JCW82" s="83"/>
      <c r="JCX82" s="83"/>
      <c r="JCY82" s="83"/>
      <c r="JCZ82" s="83"/>
      <c r="JDA82" s="83"/>
      <c r="JDB82" s="83"/>
      <c r="JDC82" s="83"/>
      <c r="JDD82" s="83"/>
      <c r="JDE82" s="83"/>
      <c r="JDF82" s="83"/>
      <c r="JDG82" s="83"/>
      <c r="JDH82" s="83"/>
      <c r="JDI82" s="83"/>
      <c r="JDJ82" s="83"/>
      <c r="JDK82" s="83"/>
      <c r="JDL82" s="83"/>
      <c r="JDM82" s="83"/>
      <c r="JDN82" s="83"/>
      <c r="JDO82" s="83"/>
      <c r="JDP82" s="83"/>
      <c r="JDQ82" s="83"/>
      <c r="JDR82" s="83"/>
      <c r="JDS82" s="83"/>
      <c r="JDT82" s="83"/>
      <c r="JDU82" s="83"/>
      <c r="JDV82" s="83"/>
      <c r="JDW82" s="83"/>
      <c r="JDX82" s="83"/>
      <c r="JDY82" s="83"/>
      <c r="JDZ82" s="83"/>
      <c r="JEA82" s="83"/>
      <c r="JEB82" s="83"/>
      <c r="JEC82" s="83"/>
      <c r="JED82" s="83"/>
      <c r="JEE82" s="83"/>
      <c r="JEF82" s="83"/>
      <c r="JEG82" s="83"/>
      <c r="JEH82" s="83"/>
      <c r="JEI82" s="83"/>
      <c r="JEJ82" s="83"/>
      <c r="JEK82" s="83"/>
      <c r="JEL82" s="83"/>
      <c r="JEM82" s="83"/>
      <c r="JEN82" s="83"/>
      <c r="JEO82" s="83"/>
      <c r="JEP82" s="83"/>
      <c r="JEQ82" s="83"/>
      <c r="JER82" s="83"/>
      <c r="JES82" s="83"/>
      <c r="JET82" s="83"/>
      <c r="JEU82" s="83"/>
      <c r="JEV82" s="83"/>
      <c r="JEW82" s="83"/>
      <c r="JEX82" s="83"/>
      <c r="JEY82" s="83"/>
      <c r="JEZ82" s="83"/>
      <c r="JFA82" s="83"/>
      <c r="JFB82" s="83"/>
      <c r="JFC82" s="83"/>
      <c r="JFD82" s="83"/>
      <c r="JFE82" s="83"/>
      <c r="JFF82" s="83"/>
      <c r="JFG82" s="83"/>
      <c r="JFH82" s="83"/>
      <c r="JFI82" s="83"/>
      <c r="JFJ82" s="83"/>
      <c r="JFK82" s="83"/>
      <c r="JFL82" s="83"/>
      <c r="JFM82" s="83"/>
      <c r="JFN82" s="83"/>
      <c r="JFO82" s="83"/>
      <c r="JFP82" s="83"/>
      <c r="JFQ82" s="83"/>
      <c r="JFR82" s="83"/>
      <c r="JFS82" s="83"/>
      <c r="JFT82" s="83"/>
      <c r="JFU82" s="83"/>
      <c r="JFV82" s="83"/>
      <c r="JFW82" s="83"/>
      <c r="JFX82" s="83"/>
      <c r="JFY82" s="83"/>
      <c r="JFZ82" s="83"/>
      <c r="JGA82" s="83"/>
      <c r="JGB82" s="83"/>
      <c r="JGC82" s="83"/>
      <c r="JGD82" s="83"/>
      <c r="JGE82" s="83"/>
      <c r="JGF82" s="83"/>
      <c r="JGG82" s="83"/>
      <c r="JGH82" s="83"/>
      <c r="JGI82" s="83"/>
      <c r="JGJ82" s="83"/>
      <c r="JGK82" s="83"/>
      <c r="JGL82" s="83"/>
      <c r="JGM82" s="83"/>
      <c r="JGN82" s="83"/>
      <c r="JGO82" s="83"/>
      <c r="JGP82" s="83"/>
      <c r="JGQ82" s="83"/>
      <c r="JGR82" s="83"/>
      <c r="JGS82" s="83"/>
      <c r="JGT82" s="83"/>
      <c r="JGU82" s="83"/>
      <c r="JGV82" s="83"/>
      <c r="JGW82" s="83"/>
      <c r="JGX82" s="83"/>
      <c r="JGY82" s="83"/>
      <c r="JGZ82" s="83"/>
      <c r="JHA82" s="83"/>
      <c r="JHB82" s="83"/>
      <c r="JHC82" s="83"/>
      <c r="JHD82" s="83"/>
      <c r="JHE82" s="83"/>
      <c r="JHF82" s="83"/>
      <c r="JHG82" s="83"/>
      <c r="JHH82" s="83"/>
      <c r="JHI82" s="83"/>
      <c r="JHJ82" s="83"/>
      <c r="JHK82" s="83"/>
      <c r="JHL82" s="83"/>
      <c r="JHM82" s="83"/>
      <c r="JHN82" s="83"/>
      <c r="JHO82" s="83"/>
      <c r="JHP82" s="83"/>
      <c r="JHQ82" s="83"/>
      <c r="JHR82" s="83"/>
      <c r="JHS82" s="83"/>
      <c r="JHT82" s="83"/>
      <c r="JHU82" s="83"/>
      <c r="JHV82" s="83"/>
      <c r="JHW82" s="83"/>
      <c r="JHX82" s="83"/>
      <c r="JHY82" s="83"/>
      <c r="JHZ82" s="83"/>
      <c r="JIA82" s="83"/>
      <c r="JIB82" s="83"/>
      <c r="JIC82" s="83"/>
      <c r="JID82" s="83"/>
      <c r="JIE82" s="83"/>
      <c r="JIF82" s="83"/>
      <c r="JIG82" s="83"/>
      <c r="JIH82" s="83"/>
      <c r="JII82" s="83"/>
      <c r="JIJ82" s="83"/>
      <c r="JIK82" s="83"/>
      <c r="JIL82" s="83"/>
      <c r="JIM82" s="83"/>
      <c r="JIN82" s="83"/>
      <c r="JIO82" s="83"/>
      <c r="JIP82" s="83"/>
      <c r="JIQ82" s="83"/>
      <c r="JIR82" s="83"/>
      <c r="JIS82" s="83"/>
      <c r="JIT82" s="83"/>
      <c r="JIU82" s="83"/>
      <c r="JIV82" s="83"/>
      <c r="JIW82" s="83"/>
      <c r="JIX82" s="83"/>
      <c r="JIY82" s="83"/>
      <c r="JIZ82" s="83"/>
      <c r="JJA82" s="83"/>
      <c r="JJB82" s="83"/>
      <c r="JJC82" s="83"/>
      <c r="JJD82" s="83"/>
      <c r="JJE82" s="83"/>
      <c r="JJF82" s="83"/>
      <c r="JJG82" s="83"/>
      <c r="JJH82" s="83"/>
      <c r="JJI82" s="83"/>
      <c r="JJJ82" s="83"/>
      <c r="JJK82" s="83"/>
      <c r="JJL82" s="83"/>
      <c r="JJM82" s="83"/>
      <c r="JJN82" s="83"/>
      <c r="JJO82" s="83"/>
      <c r="JJP82" s="83"/>
      <c r="JJQ82" s="83"/>
      <c r="JJR82" s="83"/>
      <c r="JJS82" s="83"/>
      <c r="JJT82" s="83"/>
      <c r="JJU82" s="83"/>
      <c r="JJV82" s="83"/>
      <c r="JJW82" s="83"/>
      <c r="JJX82" s="83"/>
      <c r="JJY82" s="83"/>
      <c r="JJZ82" s="83"/>
      <c r="JKA82" s="83"/>
      <c r="JKB82" s="83"/>
      <c r="JKC82" s="83"/>
      <c r="JKD82" s="83"/>
      <c r="JKE82" s="83"/>
      <c r="JKF82" s="83"/>
      <c r="JKG82" s="83"/>
      <c r="JKH82" s="83"/>
      <c r="JKI82" s="83"/>
      <c r="JKJ82" s="83"/>
      <c r="JKK82" s="83"/>
      <c r="JKL82" s="83"/>
      <c r="JKM82" s="83"/>
      <c r="JKN82" s="83"/>
      <c r="JKO82" s="83"/>
      <c r="JKP82" s="83"/>
      <c r="JKQ82" s="83"/>
      <c r="JKR82" s="83"/>
      <c r="JKS82" s="83"/>
      <c r="JKT82" s="83"/>
      <c r="JKU82" s="83"/>
      <c r="JKV82" s="83"/>
      <c r="JKW82" s="83"/>
      <c r="JKX82" s="83"/>
      <c r="JKY82" s="83"/>
      <c r="JKZ82" s="83"/>
      <c r="JLA82" s="83"/>
      <c r="JLB82" s="83"/>
      <c r="JLC82" s="83"/>
      <c r="JLD82" s="83"/>
      <c r="JLE82" s="83"/>
      <c r="JLF82" s="83"/>
      <c r="JLG82" s="83"/>
      <c r="JLH82" s="83"/>
      <c r="JLI82" s="83"/>
      <c r="JLJ82" s="83"/>
      <c r="JLK82" s="83"/>
      <c r="JLL82" s="83"/>
      <c r="JLM82" s="83"/>
      <c r="JLN82" s="83"/>
      <c r="JLO82" s="83"/>
      <c r="JLP82" s="83"/>
      <c r="JLQ82" s="83"/>
      <c r="JLR82" s="83"/>
      <c r="JLS82" s="83"/>
      <c r="JLT82" s="83"/>
      <c r="JLU82" s="83"/>
      <c r="JLV82" s="83"/>
      <c r="JLW82" s="83"/>
      <c r="JLX82" s="83"/>
      <c r="JLY82" s="83"/>
      <c r="JLZ82" s="83"/>
      <c r="JMA82" s="83"/>
      <c r="JMB82" s="83"/>
      <c r="JMC82" s="83"/>
      <c r="JMD82" s="83"/>
      <c r="JME82" s="83"/>
      <c r="JMF82" s="83"/>
      <c r="JMG82" s="83"/>
      <c r="JMH82" s="83"/>
      <c r="JMI82" s="83"/>
      <c r="JMJ82" s="83"/>
      <c r="JMK82" s="83"/>
      <c r="JML82" s="83"/>
      <c r="JMM82" s="83"/>
      <c r="JMN82" s="83"/>
      <c r="JMO82" s="83"/>
      <c r="JMP82" s="83"/>
      <c r="JMQ82" s="83"/>
      <c r="JMR82" s="83"/>
      <c r="JMS82" s="83"/>
      <c r="JMT82" s="83"/>
      <c r="JMU82" s="83"/>
      <c r="JMV82" s="83"/>
      <c r="JMW82" s="83"/>
      <c r="JMX82" s="83"/>
      <c r="JMY82" s="83"/>
      <c r="JMZ82" s="83"/>
      <c r="JNA82" s="83"/>
      <c r="JNB82" s="83"/>
      <c r="JNC82" s="83"/>
      <c r="JND82" s="83"/>
      <c r="JNE82" s="83"/>
      <c r="JNF82" s="83"/>
      <c r="JNG82" s="83"/>
      <c r="JNH82" s="83"/>
      <c r="JNI82" s="83"/>
      <c r="JNJ82" s="83"/>
      <c r="JNK82" s="83"/>
      <c r="JNL82" s="83"/>
      <c r="JNM82" s="83"/>
      <c r="JNN82" s="83"/>
      <c r="JNO82" s="83"/>
      <c r="JNP82" s="83"/>
      <c r="JNQ82" s="83"/>
      <c r="JNR82" s="83"/>
      <c r="JNS82" s="83"/>
      <c r="JNT82" s="83"/>
      <c r="JNU82" s="83"/>
      <c r="JNV82" s="83"/>
      <c r="JNW82" s="83"/>
      <c r="JNX82" s="83"/>
      <c r="JNY82" s="83"/>
      <c r="JNZ82" s="83"/>
      <c r="JOA82" s="83"/>
      <c r="JOB82" s="83"/>
      <c r="JOC82" s="83"/>
      <c r="JOD82" s="83"/>
      <c r="JOE82" s="83"/>
      <c r="JOF82" s="83"/>
      <c r="JOG82" s="83"/>
      <c r="JOH82" s="83"/>
      <c r="JOI82" s="83"/>
      <c r="JOJ82" s="83"/>
      <c r="JOK82" s="83"/>
      <c r="JOL82" s="83"/>
      <c r="JOM82" s="83"/>
      <c r="JON82" s="83"/>
      <c r="JOO82" s="83"/>
      <c r="JOP82" s="83"/>
      <c r="JOQ82" s="83"/>
      <c r="JOR82" s="83"/>
      <c r="JOS82" s="83"/>
      <c r="JOT82" s="83"/>
      <c r="JOU82" s="83"/>
      <c r="JOV82" s="83"/>
      <c r="JOW82" s="83"/>
      <c r="JOX82" s="83"/>
      <c r="JOY82" s="83"/>
      <c r="JOZ82" s="83"/>
      <c r="JPA82" s="83"/>
      <c r="JPB82" s="83"/>
      <c r="JPC82" s="83"/>
      <c r="JPD82" s="83"/>
      <c r="JPE82" s="83"/>
      <c r="JPF82" s="83"/>
      <c r="JPG82" s="83"/>
      <c r="JPH82" s="83"/>
      <c r="JPI82" s="83"/>
      <c r="JPJ82" s="83"/>
      <c r="JPK82" s="83"/>
      <c r="JPL82" s="83"/>
      <c r="JPM82" s="83"/>
      <c r="JPN82" s="83"/>
      <c r="JPO82" s="83"/>
      <c r="JPP82" s="83"/>
      <c r="JPQ82" s="83"/>
      <c r="JPR82" s="83"/>
      <c r="JPS82" s="83"/>
      <c r="JPT82" s="83"/>
      <c r="JPU82" s="83"/>
      <c r="JPV82" s="83"/>
      <c r="JPW82" s="83"/>
      <c r="JPX82" s="83"/>
      <c r="JPY82" s="83"/>
      <c r="JPZ82" s="83"/>
      <c r="JQA82" s="83"/>
      <c r="JQB82" s="83"/>
      <c r="JQC82" s="83"/>
      <c r="JQD82" s="83"/>
      <c r="JQE82" s="83"/>
      <c r="JQF82" s="83"/>
      <c r="JQG82" s="83"/>
      <c r="JQH82" s="83"/>
      <c r="JQI82" s="83"/>
      <c r="JQJ82" s="83"/>
      <c r="JQK82" s="83"/>
      <c r="JQL82" s="83"/>
      <c r="JQM82" s="83"/>
      <c r="JQN82" s="83"/>
      <c r="JQO82" s="83"/>
      <c r="JQP82" s="83"/>
      <c r="JQQ82" s="83"/>
      <c r="JQR82" s="83"/>
      <c r="JQS82" s="83"/>
      <c r="JQT82" s="83"/>
      <c r="JQU82" s="83"/>
      <c r="JQV82" s="83"/>
      <c r="JQW82" s="83"/>
      <c r="JQX82" s="83"/>
      <c r="JQY82" s="83"/>
      <c r="JQZ82" s="83"/>
      <c r="JRA82" s="83"/>
      <c r="JRB82" s="83"/>
      <c r="JRC82" s="83"/>
      <c r="JRD82" s="83"/>
      <c r="JRE82" s="83"/>
      <c r="JRF82" s="83"/>
      <c r="JRG82" s="83"/>
      <c r="JRH82" s="83"/>
      <c r="JRI82" s="83"/>
      <c r="JRJ82" s="83"/>
      <c r="JRK82" s="83"/>
      <c r="JRL82" s="83"/>
      <c r="JRM82" s="83"/>
      <c r="JRN82" s="83"/>
      <c r="JRO82" s="83"/>
      <c r="JRP82" s="83"/>
      <c r="JRQ82" s="83"/>
      <c r="JRR82" s="83"/>
      <c r="JRS82" s="83"/>
      <c r="JRT82" s="83"/>
      <c r="JRU82" s="83"/>
      <c r="JRV82" s="83"/>
      <c r="JRW82" s="83"/>
      <c r="JRX82" s="83"/>
      <c r="JRY82" s="83"/>
      <c r="JRZ82" s="83"/>
      <c r="JSA82" s="83"/>
      <c r="JSB82" s="83"/>
      <c r="JSC82" s="83"/>
      <c r="JSD82" s="83"/>
      <c r="JSE82" s="83"/>
      <c r="JSF82" s="83"/>
      <c r="JSG82" s="83"/>
      <c r="JSH82" s="83"/>
      <c r="JSI82" s="83"/>
      <c r="JSJ82" s="83"/>
      <c r="JSK82" s="83"/>
      <c r="JSL82" s="83"/>
      <c r="JSM82" s="83"/>
      <c r="JSN82" s="83"/>
      <c r="JSO82" s="83"/>
      <c r="JSP82" s="83"/>
      <c r="JSQ82" s="83"/>
      <c r="JSR82" s="83"/>
      <c r="JSS82" s="83"/>
      <c r="JST82" s="83"/>
      <c r="JSU82" s="83"/>
      <c r="JSV82" s="83"/>
      <c r="JSW82" s="83"/>
      <c r="JSX82" s="83"/>
      <c r="JSY82" s="83"/>
      <c r="JSZ82" s="83"/>
      <c r="JTA82" s="83"/>
      <c r="JTB82" s="83"/>
      <c r="JTC82" s="83"/>
      <c r="JTD82" s="83"/>
      <c r="JTE82" s="83"/>
      <c r="JTF82" s="83"/>
      <c r="JTG82" s="83"/>
      <c r="JTH82" s="83"/>
      <c r="JTI82" s="83"/>
      <c r="JTJ82" s="83"/>
      <c r="JTK82" s="83"/>
      <c r="JTL82" s="83"/>
      <c r="JTM82" s="83"/>
      <c r="JTN82" s="83"/>
      <c r="JTO82" s="83"/>
      <c r="JTP82" s="83"/>
      <c r="JTQ82" s="83"/>
      <c r="JTR82" s="83"/>
      <c r="JTS82" s="83"/>
      <c r="JTT82" s="83"/>
      <c r="JTU82" s="83"/>
      <c r="JTV82" s="83"/>
      <c r="JTW82" s="83"/>
      <c r="JTX82" s="83"/>
      <c r="JTY82" s="83"/>
      <c r="JTZ82" s="83"/>
      <c r="JUA82" s="83"/>
      <c r="JUB82" s="83"/>
      <c r="JUC82" s="83"/>
      <c r="JUD82" s="83"/>
      <c r="JUE82" s="83"/>
      <c r="JUF82" s="83"/>
      <c r="JUG82" s="83"/>
      <c r="JUH82" s="83"/>
      <c r="JUI82" s="83"/>
      <c r="JUJ82" s="83"/>
      <c r="JUK82" s="83"/>
      <c r="JUL82" s="83"/>
      <c r="JUM82" s="83"/>
      <c r="JUN82" s="83"/>
      <c r="JUO82" s="83"/>
      <c r="JUP82" s="83"/>
      <c r="JUQ82" s="83"/>
      <c r="JUR82" s="83"/>
      <c r="JUS82" s="83"/>
      <c r="JUT82" s="83"/>
      <c r="JUU82" s="83"/>
      <c r="JUV82" s="83"/>
      <c r="JUW82" s="83"/>
      <c r="JUX82" s="83"/>
      <c r="JUY82" s="83"/>
      <c r="JUZ82" s="83"/>
      <c r="JVA82" s="83"/>
      <c r="JVB82" s="83"/>
      <c r="JVC82" s="83"/>
      <c r="JVD82" s="83"/>
      <c r="JVE82" s="83"/>
      <c r="JVF82" s="83"/>
      <c r="JVG82" s="83"/>
      <c r="JVH82" s="83"/>
      <c r="JVI82" s="83"/>
      <c r="JVJ82" s="83"/>
      <c r="JVK82" s="83"/>
      <c r="JVL82" s="83"/>
      <c r="JVM82" s="83"/>
      <c r="JVN82" s="83"/>
      <c r="JVO82" s="83"/>
      <c r="JVP82" s="83"/>
      <c r="JVQ82" s="83"/>
      <c r="JVR82" s="83"/>
      <c r="JVS82" s="83"/>
      <c r="JVT82" s="83"/>
      <c r="JVU82" s="83"/>
      <c r="JVV82" s="83"/>
      <c r="JVW82" s="83"/>
      <c r="JVX82" s="83"/>
      <c r="JVY82" s="83"/>
      <c r="JVZ82" s="83"/>
      <c r="JWA82" s="83"/>
      <c r="JWB82" s="83"/>
      <c r="JWC82" s="83"/>
      <c r="JWD82" s="83"/>
      <c r="JWE82" s="83"/>
      <c r="JWF82" s="83"/>
      <c r="JWG82" s="83"/>
      <c r="JWH82" s="83"/>
      <c r="JWI82" s="83"/>
      <c r="JWJ82" s="83"/>
      <c r="JWK82" s="83"/>
      <c r="JWL82" s="83"/>
      <c r="JWM82" s="83"/>
      <c r="JWN82" s="83"/>
      <c r="JWO82" s="83"/>
      <c r="JWP82" s="83"/>
      <c r="JWQ82" s="83"/>
      <c r="JWR82" s="83"/>
      <c r="JWS82" s="83"/>
      <c r="JWT82" s="83"/>
      <c r="JWU82" s="83"/>
      <c r="JWV82" s="83"/>
      <c r="JWW82" s="83"/>
      <c r="JWX82" s="83"/>
      <c r="JWY82" s="83"/>
      <c r="JWZ82" s="83"/>
      <c r="JXA82" s="83"/>
      <c r="JXB82" s="83"/>
      <c r="JXC82" s="83"/>
      <c r="JXD82" s="83"/>
      <c r="JXE82" s="83"/>
      <c r="JXF82" s="83"/>
      <c r="JXG82" s="83"/>
      <c r="JXH82" s="83"/>
      <c r="JXI82" s="83"/>
      <c r="JXJ82" s="83"/>
      <c r="JXK82" s="83"/>
      <c r="JXL82" s="83"/>
      <c r="JXM82" s="83"/>
      <c r="JXN82" s="83"/>
      <c r="JXO82" s="83"/>
      <c r="JXP82" s="83"/>
      <c r="JXQ82" s="83"/>
      <c r="JXR82" s="83"/>
      <c r="JXS82" s="83"/>
      <c r="JXT82" s="83"/>
      <c r="JXU82" s="83"/>
      <c r="JXV82" s="83"/>
      <c r="JXW82" s="83"/>
      <c r="JXX82" s="83"/>
      <c r="JXY82" s="83"/>
      <c r="JXZ82" s="83"/>
      <c r="JYA82" s="83"/>
      <c r="JYB82" s="83"/>
      <c r="JYC82" s="83"/>
      <c r="JYD82" s="83"/>
      <c r="JYE82" s="83"/>
      <c r="JYF82" s="83"/>
      <c r="JYG82" s="83"/>
      <c r="JYH82" s="83"/>
      <c r="JYI82" s="83"/>
      <c r="JYJ82" s="83"/>
      <c r="JYK82" s="83"/>
      <c r="JYL82" s="83"/>
      <c r="JYM82" s="83"/>
      <c r="JYN82" s="83"/>
      <c r="JYO82" s="83"/>
      <c r="JYP82" s="83"/>
      <c r="JYQ82" s="83"/>
      <c r="JYR82" s="83"/>
      <c r="JYS82" s="83"/>
      <c r="JYT82" s="83"/>
      <c r="JYU82" s="83"/>
      <c r="JYV82" s="83"/>
      <c r="JYW82" s="83"/>
      <c r="JYX82" s="83"/>
      <c r="JYY82" s="83"/>
      <c r="JYZ82" s="83"/>
      <c r="JZA82" s="83"/>
      <c r="JZB82" s="83"/>
      <c r="JZC82" s="83"/>
      <c r="JZD82" s="83"/>
      <c r="JZE82" s="83"/>
      <c r="JZF82" s="83"/>
      <c r="JZG82" s="83"/>
      <c r="JZH82" s="83"/>
      <c r="JZI82" s="83"/>
      <c r="JZJ82" s="83"/>
      <c r="JZK82" s="83"/>
      <c r="JZL82" s="83"/>
      <c r="JZM82" s="83"/>
      <c r="JZN82" s="83"/>
      <c r="JZO82" s="83"/>
      <c r="JZP82" s="83"/>
      <c r="JZQ82" s="83"/>
      <c r="JZR82" s="83"/>
      <c r="JZS82" s="83"/>
      <c r="JZT82" s="83"/>
      <c r="JZU82" s="83"/>
      <c r="JZV82" s="83"/>
      <c r="JZW82" s="83"/>
      <c r="JZX82" s="83"/>
      <c r="JZY82" s="83"/>
      <c r="JZZ82" s="83"/>
      <c r="KAA82" s="83"/>
      <c r="KAB82" s="83"/>
      <c r="KAC82" s="83"/>
      <c r="KAD82" s="83"/>
      <c r="KAE82" s="83"/>
      <c r="KAF82" s="83"/>
      <c r="KAG82" s="83"/>
      <c r="KAH82" s="83"/>
      <c r="KAI82" s="83"/>
      <c r="KAJ82" s="83"/>
      <c r="KAK82" s="83"/>
      <c r="KAL82" s="83"/>
      <c r="KAM82" s="83"/>
      <c r="KAN82" s="83"/>
      <c r="KAO82" s="83"/>
      <c r="KAP82" s="83"/>
      <c r="KAQ82" s="83"/>
      <c r="KAR82" s="83"/>
      <c r="KAS82" s="83"/>
      <c r="KAT82" s="83"/>
      <c r="KAU82" s="83"/>
      <c r="KAV82" s="83"/>
      <c r="KAW82" s="83"/>
      <c r="KAX82" s="83"/>
      <c r="KAY82" s="83"/>
      <c r="KAZ82" s="83"/>
      <c r="KBA82" s="83"/>
      <c r="KBB82" s="83"/>
      <c r="KBC82" s="83"/>
      <c r="KBD82" s="83"/>
      <c r="KBE82" s="83"/>
      <c r="KBF82" s="83"/>
      <c r="KBG82" s="83"/>
      <c r="KBH82" s="83"/>
      <c r="KBI82" s="83"/>
      <c r="KBJ82" s="83"/>
      <c r="KBK82" s="83"/>
      <c r="KBL82" s="83"/>
      <c r="KBM82" s="83"/>
      <c r="KBN82" s="83"/>
      <c r="KBO82" s="83"/>
      <c r="KBP82" s="83"/>
      <c r="KBQ82" s="83"/>
      <c r="KBR82" s="83"/>
      <c r="KBS82" s="83"/>
      <c r="KBT82" s="83"/>
      <c r="KBU82" s="83"/>
      <c r="KBV82" s="83"/>
      <c r="KBW82" s="83"/>
      <c r="KBX82" s="83"/>
      <c r="KBY82" s="83"/>
      <c r="KBZ82" s="83"/>
      <c r="KCA82" s="83"/>
      <c r="KCB82" s="83"/>
      <c r="KCC82" s="83"/>
      <c r="KCD82" s="83"/>
      <c r="KCE82" s="83"/>
      <c r="KCF82" s="83"/>
      <c r="KCG82" s="83"/>
      <c r="KCH82" s="83"/>
      <c r="KCI82" s="83"/>
      <c r="KCJ82" s="83"/>
      <c r="KCK82" s="83"/>
      <c r="KCL82" s="83"/>
      <c r="KCM82" s="83"/>
      <c r="KCN82" s="83"/>
      <c r="KCO82" s="83"/>
      <c r="KCP82" s="83"/>
      <c r="KCQ82" s="83"/>
      <c r="KCR82" s="83"/>
      <c r="KCS82" s="83"/>
      <c r="KCT82" s="83"/>
      <c r="KCU82" s="83"/>
      <c r="KCV82" s="83"/>
      <c r="KCW82" s="83"/>
      <c r="KCX82" s="83"/>
      <c r="KCY82" s="83"/>
      <c r="KCZ82" s="83"/>
      <c r="KDA82" s="83"/>
      <c r="KDB82" s="83"/>
      <c r="KDC82" s="83"/>
      <c r="KDD82" s="83"/>
      <c r="KDE82" s="83"/>
      <c r="KDF82" s="83"/>
      <c r="KDG82" s="83"/>
      <c r="KDH82" s="83"/>
      <c r="KDI82" s="83"/>
      <c r="KDJ82" s="83"/>
      <c r="KDK82" s="83"/>
      <c r="KDL82" s="83"/>
      <c r="KDM82" s="83"/>
      <c r="KDN82" s="83"/>
      <c r="KDO82" s="83"/>
      <c r="KDP82" s="83"/>
      <c r="KDQ82" s="83"/>
      <c r="KDR82" s="83"/>
      <c r="KDS82" s="83"/>
      <c r="KDT82" s="83"/>
      <c r="KDU82" s="83"/>
      <c r="KDV82" s="83"/>
      <c r="KDW82" s="83"/>
      <c r="KDX82" s="83"/>
      <c r="KDY82" s="83"/>
      <c r="KDZ82" s="83"/>
      <c r="KEA82" s="83"/>
      <c r="KEB82" s="83"/>
      <c r="KEC82" s="83"/>
      <c r="KED82" s="83"/>
      <c r="KEE82" s="83"/>
      <c r="KEF82" s="83"/>
      <c r="KEG82" s="83"/>
      <c r="KEH82" s="83"/>
      <c r="KEI82" s="83"/>
      <c r="KEJ82" s="83"/>
      <c r="KEK82" s="83"/>
      <c r="KEL82" s="83"/>
      <c r="KEM82" s="83"/>
      <c r="KEN82" s="83"/>
      <c r="KEO82" s="83"/>
      <c r="KEP82" s="83"/>
      <c r="KEQ82" s="83"/>
      <c r="KER82" s="83"/>
      <c r="KES82" s="83"/>
      <c r="KET82" s="83"/>
      <c r="KEU82" s="83"/>
      <c r="KEV82" s="83"/>
      <c r="KEW82" s="83"/>
      <c r="KEX82" s="83"/>
      <c r="KEY82" s="83"/>
      <c r="KEZ82" s="83"/>
      <c r="KFA82" s="83"/>
      <c r="KFB82" s="83"/>
      <c r="KFC82" s="83"/>
      <c r="KFD82" s="83"/>
      <c r="KFE82" s="83"/>
      <c r="KFF82" s="83"/>
      <c r="KFG82" s="83"/>
      <c r="KFH82" s="83"/>
      <c r="KFI82" s="83"/>
      <c r="KFJ82" s="83"/>
      <c r="KFK82" s="83"/>
      <c r="KFL82" s="83"/>
      <c r="KFM82" s="83"/>
      <c r="KFN82" s="83"/>
      <c r="KFO82" s="83"/>
      <c r="KFP82" s="83"/>
      <c r="KFQ82" s="83"/>
      <c r="KFR82" s="83"/>
      <c r="KFS82" s="83"/>
      <c r="KFT82" s="83"/>
      <c r="KFU82" s="83"/>
      <c r="KFV82" s="83"/>
      <c r="KFW82" s="83"/>
      <c r="KFX82" s="83"/>
      <c r="KFY82" s="83"/>
      <c r="KFZ82" s="83"/>
      <c r="KGA82" s="83"/>
      <c r="KGB82" s="83"/>
      <c r="KGC82" s="83"/>
      <c r="KGD82" s="83"/>
      <c r="KGE82" s="83"/>
      <c r="KGF82" s="83"/>
      <c r="KGG82" s="83"/>
      <c r="KGH82" s="83"/>
      <c r="KGI82" s="83"/>
      <c r="KGJ82" s="83"/>
      <c r="KGK82" s="83"/>
      <c r="KGL82" s="83"/>
      <c r="KGM82" s="83"/>
      <c r="KGN82" s="83"/>
      <c r="KGO82" s="83"/>
      <c r="KGP82" s="83"/>
      <c r="KGQ82" s="83"/>
      <c r="KGR82" s="83"/>
      <c r="KGS82" s="83"/>
      <c r="KGT82" s="83"/>
      <c r="KGU82" s="83"/>
      <c r="KGV82" s="83"/>
      <c r="KGW82" s="83"/>
      <c r="KGX82" s="83"/>
      <c r="KGY82" s="83"/>
      <c r="KGZ82" s="83"/>
      <c r="KHA82" s="83"/>
      <c r="KHB82" s="83"/>
      <c r="KHC82" s="83"/>
      <c r="KHD82" s="83"/>
      <c r="KHE82" s="83"/>
      <c r="KHF82" s="83"/>
      <c r="KHG82" s="83"/>
      <c r="KHH82" s="83"/>
      <c r="KHI82" s="83"/>
      <c r="KHJ82" s="83"/>
      <c r="KHK82" s="83"/>
      <c r="KHL82" s="83"/>
      <c r="KHM82" s="83"/>
      <c r="KHN82" s="83"/>
      <c r="KHO82" s="83"/>
      <c r="KHP82" s="83"/>
      <c r="KHQ82" s="83"/>
      <c r="KHR82" s="83"/>
      <c r="KHS82" s="83"/>
      <c r="KHT82" s="83"/>
      <c r="KHU82" s="83"/>
      <c r="KHV82" s="83"/>
      <c r="KHW82" s="83"/>
      <c r="KHX82" s="83"/>
      <c r="KHY82" s="83"/>
      <c r="KHZ82" s="83"/>
      <c r="KIA82" s="83"/>
      <c r="KIB82" s="83"/>
      <c r="KIC82" s="83"/>
      <c r="KID82" s="83"/>
      <c r="KIE82" s="83"/>
      <c r="KIF82" s="83"/>
      <c r="KIG82" s="83"/>
      <c r="KIH82" s="83"/>
      <c r="KII82" s="83"/>
      <c r="KIJ82" s="83"/>
      <c r="KIK82" s="83"/>
      <c r="KIL82" s="83"/>
      <c r="KIM82" s="83"/>
      <c r="KIN82" s="83"/>
      <c r="KIO82" s="83"/>
      <c r="KIP82" s="83"/>
      <c r="KIQ82" s="83"/>
      <c r="KIR82" s="83"/>
      <c r="KIS82" s="83"/>
      <c r="KIT82" s="83"/>
      <c r="KIU82" s="83"/>
      <c r="KIV82" s="83"/>
      <c r="KIW82" s="83"/>
      <c r="KIX82" s="83"/>
      <c r="KIY82" s="83"/>
      <c r="KIZ82" s="83"/>
      <c r="KJA82" s="83"/>
      <c r="KJB82" s="83"/>
      <c r="KJC82" s="83"/>
      <c r="KJD82" s="83"/>
      <c r="KJE82" s="83"/>
      <c r="KJF82" s="83"/>
      <c r="KJG82" s="83"/>
      <c r="KJH82" s="83"/>
      <c r="KJI82" s="83"/>
      <c r="KJJ82" s="83"/>
      <c r="KJK82" s="83"/>
      <c r="KJL82" s="83"/>
      <c r="KJM82" s="83"/>
      <c r="KJN82" s="83"/>
      <c r="KJO82" s="83"/>
      <c r="KJP82" s="83"/>
      <c r="KJQ82" s="83"/>
      <c r="KJR82" s="83"/>
      <c r="KJS82" s="83"/>
      <c r="KJT82" s="83"/>
      <c r="KJU82" s="83"/>
      <c r="KJV82" s="83"/>
      <c r="KJW82" s="83"/>
      <c r="KJX82" s="83"/>
      <c r="KJY82" s="83"/>
      <c r="KJZ82" s="83"/>
      <c r="KKA82" s="83"/>
      <c r="KKB82" s="83"/>
      <c r="KKC82" s="83"/>
      <c r="KKD82" s="83"/>
      <c r="KKE82" s="83"/>
      <c r="KKF82" s="83"/>
      <c r="KKG82" s="83"/>
      <c r="KKH82" s="83"/>
      <c r="KKI82" s="83"/>
      <c r="KKJ82" s="83"/>
      <c r="KKK82" s="83"/>
      <c r="KKL82" s="83"/>
      <c r="KKM82" s="83"/>
      <c r="KKN82" s="83"/>
      <c r="KKO82" s="83"/>
      <c r="KKP82" s="83"/>
      <c r="KKQ82" s="83"/>
      <c r="KKR82" s="83"/>
      <c r="KKS82" s="83"/>
      <c r="KKT82" s="83"/>
      <c r="KKU82" s="83"/>
      <c r="KKV82" s="83"/>
      <c r="KKW82" s="83"/>
      <c r="KKX82" s="83"/>
      <c r="KKY82" s="83"/>
      <c r="KKZ82" s="83"/>
      <c r="KLA82" s="83"/>
      <c r="KLB82" s="83"/>
      <c r="KLC82" s="83"/>
      <c r="KLD82" s="83"/>
      <c r="KLE82" s="83"/>
      <c r="KLF82" s="83"/>
      <c r="KLG82" s="83"/>
      <c r="KLH82" s="83"/>
      <c r="KLI82" s="83"/>
      <c r="KLJ82" s="83"/>
      <c r="KLK82" s="83"/>
      <c r="KLL82" s="83"/>
      <c r="KLM82" s="83"/>
      <c r="KLN82" s="83"/>
      <c r="KLO82" s="83"/>
      <c r="KLP82" s="83"/>
      <c r="KLQ82" s="83"/>
      <c r="KLR82" s="83"/>
      <c r="KLS82" s="83"/>
      <c r="KLT82" s="83"/>
      <c r="KLU82" s="83"/>
      <c r="KLV82" s="83"/>
      <c r="KLW82" s="83"/>
      <c r="KLX82" s="83"/>
      <c r="KLY82" s="83"/>
      <c r="KLZ82" s="83"/>
      <c r="KMA82" s="83"/>
      <c r="KMB82" s="83"/>
      <c r="KMC82" s="83"/>
      <c r="KMD82" s="83"/>
      <c r="KME82" s="83"/>
      <c r="KMF82" s="83"/>
      <c r="KMG82" s="83"/>
      <c r="KMH82" s="83"/>
      <c r="KMI82" s="83"/>
      <c r="KMJ82" s="83"/>
      <c r="KMK82" s="83"/>
      <c r="KML82" s="83"/>
      <c r="KMM82" s="83"/>
      <c r="KMN82" s="83"/>
      <c r="KMO82" s="83"/>
      <c r="KMP82" s="83"/>
      <c r="KMQ82" s="83"/>
      <c r="KMR82" s="83"/>
      <c r="KMS82" s="83"/>
      <c r="KMT82" s="83"/>
      <c r="KMU82" s="83"/>
      <c r="KMV82" s="83"/>
      <c r="KMW82" s="83"/>
      <c r="KMX82" s="83"/>
      <c r="KMY82" s="83"/>
      <c r="KMZ82" s="83"/>
      <c r="KNA82" s="83"/>
      <c r="KNB82" s="83"/>
      <c r="KNC82" s="83"/>
      <c r="KND82" s="83"/>
      <c r="KNE82" s="83"/>
      <c r="KNF82" s="83"/>
      <c r="KNG82" s="83"/>
      <c r="KNH82" s="83"/>
      <c r="KNI82" s="83"/>
      <c r="KNJ82" s="83"/>
      <c r="KNK82" s="83"/>
      <c r="KNL82" s="83"/>
      <c r="KNM82" s="83"/>
      <c r="KNN82" s="83"/>
      <c r="KNO82" s="83"/>
      <c r="KNP82" s="83"/>
      <c r="KNQ82" s="83"/>
      <c r="KNR82" s="83"/>
      <c r="KNS82" s="83"/>
      <c r="KNT82" s="83"/>
      <c r="KNU82" s="83"/>
      <c r="KNV82" s="83"/>
      <c r="KNW82" s="83"/>
      <c r="KNX82" s="83"/>
      <c r="KNY82" s="83"/>
      <c r="KNZ82" s="83"/>
      <c r="KOA82" s="83"/>
      <c r="KOB82" s="83"/>
      <c r="KOC82" s="83"/>
      <c r="KOD82" s="83"/>
      <c r="KOE82" s="83"/>
      <c r="KOF82" s="83"/>
      <c r="KOG82" s="83"/>
      <c r="KOH82" s="83"/>
      <c r="KOI82" s="83"/>
      <c r="KOJ82" s="83"/>
      <c r="KOK82" s="83"/>
      <c r="KOL82" s="83"/>
      <c r="KOM82" s="83"/>
      <c r="KON82" s="83"/>
      <c r="KOO82" s="83"/>
      <c r="KOP82" s="83"/>
      <c r="KOQ82" s="83"/>
      <c r="KOR82" s="83"/>
      <c r="KOS82" s="83"/>
      <c r="KOT82" s="83"/>
      <c r="KOU82" s="83"/>
      <c r="KOV82" s="83"/>
      <c r="KOW82" s="83"/>
      <c r="KOX82" s="83"/>
      <c r="KOY82" s="83"/>
      <c r="KOZ82" s="83"/>
      <c r="KPA82" s="83"/>
      <c r="KPB82" s="83"/>
      <c r="KPC82" s="83"/>
      <c r="KPD82" s="83"/>
      <c r="KPE82" s="83"/>
      <c r="KPF82" s="83"/>
      <c r="KPG82" s="83"/>
      <c r="KPH82" s="83"/>
      <c r="KPI82" s="83"/>
      <c r="KPJ82" s="83"/>
      <c r="KPK82" s="83"/>
      <c r="KPL82" s="83"/>
      <c r="KPM82" s="83"/>
      <c r="KPN82" s="83"/>
      <c r="KPO82" s="83"/>
      <c r="KPP82" s="83"/>
      <c r="KPQ82" s="83"/>
      <c r="KPR82" s="83"/>
      <c r="KPS82" s="83"/>
      <c r="KPT82" s="83"/>
      <c r="KPU82" s="83"/>
      <c r="KPV82" s="83"/>
      <c r="KPW82" s="83"/>
      <c r="KPX82" s="83"/>
      <c r="KPY82" s="83"/>
      <c r="KPZ82" s="83"/>
      <c r="KQA82" s="83"/>
      <c r="KQB82" s="83"/>
      <c r="KQC82" s="83"/>
      <c r="KQD82" s="83"/>
      <c r="KQE82" s="83"/>
      <c r="KQF82" s="83"/>
      <c r="KQG82" s="83"/>
      <c r="KQH82" s="83"/>
      <c r="KQI82" s="83"/>
      <c r="KQJ82" s="83"/>
      <c r="KQK82" s="83"/>
      <c r="KQL82" s="83"/>
      <c r="KQM82" s="83"/>
      <c r="KQN82" s="83"/>
      <c r="KQO82" s="83"/>
      <c r="KQP82" s="83"/>
      <c r="KQQ82" s="83"/>
      <c r="KQR82" s="83"/>
      <c r="KQS82" s="83"/>
      <c r="KQT82" s="83"/>
      <c r="KQU82" s="83"/>
      <c r="KQV82" s="83"/>
      <c r="KQW82" s="83"/>
      <c r="KQX82" s="83"/>
      <c r="KQY82" s="83"/>
      <c r="KQZ82" s="83"/>
      <c r="KRA82" s="83"/>
      <c r="KRB82" s="83"/>
      <c r="KRC82" s="83"/>
      <c r="KRD82" s="83"/>
      <c r="KRE82" s="83"/>
      <c r="KRF82" s="83"/>
      <c r="KRG82" s="83"/>
      <c r="KRH82" s="83"/>
      <c r="KRI82" s="83"/>
      <c r="KRJ82" s="83"/>
      <c r="KRK82" s="83"/>
      <c r="KRL82" s="83"/>
      <c r="KRM82" s="83"/>
      <c r="KRN82" s="83"/>
      <c r="KRO82" s="83"/>
      <c r="KRP82" s="83"/>
      <c r="KRQ82" s="83"/>
      <c r="KRR82" s="83"/>
      <c r="KRS82" s="83"/>
      <c r="KRT82" s="83"/>
      <c r="KRU82" s="83"/>
      <c r="KRV82" s="83"/>
      <c r="KRW82" s="83"/>
      <c r="KRX82" s="83"/>
      <c r="KRY82" s="83"/>
      <c r="KRZ82" s="83"/>
      <c r="KSA82" s="83"/>
      <c r="KSB82" s="83"/>
      <c r="KSC82" s="83"/>
      <c r="KSD82" s="83"/>
      <c r="KSE82" s="83"/>
      <c r="KSF82" s="83"/>
      <c r="KSG82" s="83"/>
      <c r="KSH82" s="83"/>
      <c r="KSI82" s="83"/>
      <c r="KSJ82" s="83"/>
      <c r="KSK82" s="83"/>
      <c r="KSL82" s="83"/>
      <c r="KSM82" s="83"/>
      <c r="KSN82" s="83"/>
      <c r="KSO82" s="83"/>
      <c r="KSP82" s="83"/>
      <c r="KSQ82" s="83"/>
      <c r="KSR82" s="83"/>
      <c r="KSS82" s="83"/>
      <c r="KST82" s="83"/>
      <c r="KSU82" s="83"/>
      <c r="KSV82" s="83"/>
      <c r="KSW82" s="83"/>
      <c r="KSX82" s="83"/>
      <c r="KSY82" s="83"/>
      <c r="KSZ82" s="83"/>
      <c r="KTA82" s="83"/>
      <c r="KTB82" s="83"/>
      <c r="KTC82" s="83"/>
      <c r="KTD82" s="83"/>
      <c r="KTE82" s="83"/>
      <c r="KTF82" s="83"/>
      <c r="KTG82" s="83"/>
      <c r="KTH82" s="83"/>
      <c r="KTI82" s="83"/>
      <c r="KTJ82" s="83"/>
      <c r="KTK82" s="83"/>
      <c r="KTL82" s="83"/>
      <c r="KTM82" s="83"/>
      <c r="KTN82" s="83"/>
      <c r="KTO82" s="83"/>
      <c r="KTP82" s="83"/>
      <c r="KTQ82" s="83"/>
      <c r="KTR82" s="83"/>
      <c r="KTS82" s="83"/>
      <c r="KTT82" s="83"/>
      <c r="KTU82" s="83"/>
      <c r="KTV82" s="83"/>
      <c r="KTW82" s="83"/>
      <c r="KTX82" s="83"/>
      <c r="KTY82" s="83"/>
      <c r="KTZ82" s="83"/>
      <c r="KUA82" s="83"/>
      <c r="KUB82" s="83"/>
      <c r="KUC82" s="83"/>
      <c r="KUD82" s="83"/>
      <c r="KUE82" s="83"/>
      <c r="KUF82" s="83"/>
      <c r="KUG82" s="83"/>
      <c r="KUH82" s="83"/>
      <c r="KUI82" s="83"/>
      <c r="KUJ82" s="83"/>
      <c r="KUK82" s="83"/>
      <c r="KUL82" s="83"/>
      <c r="KUM82" s="83"/>
      <c r="KUN82" s="83"/>
      <c r="KUO82" s="83"/>
      <c r="KUP82" s="83"/>
      <c r="KUQ82" s="83"/>
      <c r="KUR82" s="83"/>
      <c r="KUS82" s="83"/>
      <c r="KUT82" s="83"/>
      <c r="KUU82" s="83"/>
      <c r="KUV82" s="83"/>
      <c r="KUW82" s="83"/>
      <c r="KUX82" s="83"/>
      <c r="KUY82" s="83"/>
      <c r="KUZ82" s="83"/>
      <c r="KVA82" s="83"/>
      <c r="KVB82" s="83"/>
      <c r="KVC82" s="83"/>
      <c r="KVD82" s="83"/>
      <c r="KVE82" s="83"/>
      <c r="KVF82" s="83"/>
      <c r="KVG82" s="83"/>
      <c r="KVH82" s="83"/>
      <c r="KVI82" s="83"/>
      <c r="KVJ82" s="83"/>
      <c r="KVK82" s="83"/>
      <c r="KVL82" s="83"/>
      <c r="KVM82" s="83"/>
      <c r="KVN82" s="83"/>
      <c r="KVO82" s="83"/>
      <c r="KVP82" s="83"/>
      <c r="KVQ82" s="83"/>
      <c r="KVR82" s="83"/>
      <c r="KVS82" s="83"/>
      <c r="KVT82" s="83"/>
      <c r="KVU82" s="83"/>
      <c r="KVV82" s="83"/>
      <c r="KVW82" s="83"/>
      <c r="KVX82" s="83"/>
      <c r="KVY82" s="83"/>
      <c r="KVZ82" s="83"/>
      <c r="KWA82" s="83"/>
      <c r="KWB82" s="83"/>
      <c r="KWC82" s="83"/>
      <c r="KWD82" s="83"/>
      <c r="KWE82" s="83"/>
      <c r="KWF82" s="83"/>
      <c r="KWG82" s="83"/>
      <c r="KWH82" s="83"/>
      <c r="KWI82" s="83"/>
      <c r="KWJ82" s="83"/>
      <c r="KWK82" s="83"/>
      <c r="KWL82" s="83"/>
      <c r="KWM82" s="83"/>
      <c r="KWN82" s="83"/>
      <c r="KWO82" s="83"/>
      <c r="KWP82" s="83"/>
      <c r="KWQ82" s="83"/>
      <c r="KWR82" s="83"/>
      <c r="KWS82" s="83"/>
      <c r="KWT82" s="83"/>
      <c r="KWU82" s="83"/>
      <c r="KWV82" s="83"/>
      <c r="KWW82" s="83"/>
      <c r="KWX82" s="83"/>
      <c r="KWY82" s="83"/>
      <c r="KWZ82" s="83"/>
      <c r="KXA82" s="83"/>
      <c r="KXB82" s="83"/>
      <c r="KXC82" s="83"/>
      <c r="KXD82" s="83"/>
      <c r="KXE82" s="83"/>
      <c r="KXF82" s="83"/>
      <c r="KXG82" s="83"/>
      <c r="KXH82" s="83"/>
      <c r="KXI82" s="83"/>
      <c r="KXJ82" s="83"/>
      <c r="KXK82" s="83"/>
      <c r="KXL82" s="83"/>
      <c r="KXM82" s="83"/>
      <c r="KXN82" s="83"/>
      <c r="KXO82" s="83"/>
      <c r="KXP82" s="83"/>
      <c r="KXQ82" s="83"/>
      <c r="KXR82" s="83"/>
      <c r="KXS82" s="83"/>
      <c r="KXT82" s="83"/>
      <c r="KXU82" s="83"/>
      <c r="KXV82" s="83"/>
      <c r="KXW82" s="83"/>
      <c r="KXX82" s="83"/>
      <c r="KXY82" s="83"/>
      <c r="KXZ82" s="83"/>
      <c r="KYA82" s="83"/>
      <c r="KYB82" s="83"/>
      <c r="KYC82" s="83"/>
      <c r="KYD82" s="83"/>
      <c r="KYE82" s="83"/>
      <c r="KYF82" s="83"/>
      <c r="KYG82" s="83"/>
      <c r="KYH82" s="83"/>
      <c r="KYI82" s="83"/>
      <c r="KYJ82" s="83"/>
      <c r="KYK82" s="83"/>
      <c r="KYL82" s="83"/>
      <c r="KYM82" s="83"/>
      <c r="KYN82" s="83"/>
      <c r="KYO82" s="83"/>
      <c r="KYP82" s="83"/>
      <c r="KYQ82" s="83"/>
      <c r="KYR82" s="83"/>
      <c r="KYS82" s="83"/>
      <c r="KYT82" s="83"/>
      <c r="KYU82" s="83"/>
      <c r="KYV82" s="83"/>
      <c r="KYW82" s="83"/>
      <c r="KYX82" s="83"/>
      <c r="KYY82" s="83"/>
      <c r="KYZ82" s="83"/>
      <c r="KZA82" s="83"/>
      <c r="KZB82" s="83"/>
      <c r="KZC82" s="83"/>
      <c r="KZD82" s="83"/>
      <c r="KZE82" s="83"/>
      <c r="KZF82" s="83"/>
      <c r="KZG82" s="83"/>
      <c r="KZH82" s="83"/>
      <c r="KZI82" s="83"/>
      <c r="KZJ82" s="83"/>
      <c r="KZK82" s="83"/>
      <c r="KZL82" s="83"/>
      <c r="KZM82" s="83"/>
      <c r="KZN82" s="83"/>
      <c r="KZO82" s="83"/>
      <c r="KZP82" s="83"/>
      <c r="KZQ82" s="83"/>
      <c r="KZR82" s="83"/>
      <c r="KZS82" s="83"/>
      <c r="KZT82" s="83"/>
      <c r="KZU82" s="83"/>
      <c r="KZV82" s="83"/>
      <c r="KZW82" s="83"/>
      <c r="KZX82" s="83"/>
      <c r="KZY82" s="83"/>
      <c r="KZZ82" s="83"/>
      <c r="LAA82" s="83"/>
      <c r="LAB82" s="83"/>
      <c r="LAC82" s="83"/>
      <c r="LAD82" s="83"/>
      <c r="LAE82" s="83"/>
      <c r="LAF82" s="83"/>
      <c r="LAG82" s="83"/>
      <c r="LAH82" s="83"/>
      <c r="LAI82" s="83"/>
      <c r="LAJ82" s="83"/>
      <c r="LAK82" s="83"/>
      <c r="LAL82" s="83"/>
      <c r="LAM82" s="83"/>
      <c r="LAN82" s="83"/>
      <c r="LAO82" s="83"/>
      <c r="LAP82" s="83"/>
      <c r="LAQ82" s="83"/>
      <c r="LAR82" s="83"/>
      <c r="LAS82" s="83"/>
      <c r="LAT82" s="83"/>
      <c r="LAU82" s="83"/>
      <c r="LAV82" s="83"/>
      <c r="LAW82" s="83"/>
      <c r="LAX82" s="83"/>
      <c r="LAY82" s="83"/>
      <c r="LAZ82" s="83"/>
      <c r="LBA82" s="83"/>
      <c r="LBB82" s="83"/>
      <c r="LBC82" s="83"/>
      <c r="LBD82" s="83"/>
      <c r="LBE82" s="83"/>
      <c r="LBF82" s="83"/>
      <c r="LBG82" s="83"/>
      <c r="LBH82" s="83"/>
      <c r="LBI82" s="83"/>
      <c r="LBJ82" s="83"/>
      <c r="LBK82" s="83"/>
      <c r="LBL82" s="83"/>
      <c r="LBM82" s="83"/>
      <c r="LBN82" s="83"/>
      <c r="LBO82" s="83"/>
      <c r="LBP82" s="83"/>
      <c r="LBQ82" s="83"/>
      <c r="LBR82" s="83"/>
      <c r="LBS82" s="83"/>
      <c r="LBT82" s="83"/>
      <c r="LBU82" s="83"/>
      <c r="LBV82" s="83"/>
      <c r="LBW82" s="83"/>
      <c r="LBX82" s="83"/>
      <c r="LBY82" s="83"/>
      <c r="LBZ82" s="83"/>
      <c r="LCA82" s="83"/>
      <c r="LCB82" s="83"/>
      <c r="LCC82" s="83"/>
      <c r="LCD82" s="83"/>
      <c r="LCE82" s="83"/>
      <c r="LCF82" s="83"/>
      <c r="LCG82" s="83"/>
      <c r="LCH82" s="83"/>
      <c r="LCI82" s="83"/>
      <c r="LCJ82" s="83"/>
      <c r="LCK82" s="83"/>
      <c r="LCL82" s="83"/>
      <c r="LCM82" s="83"/>
      <c r="LCN82" s="83"/>
      <c r="LCO82" s="83"/>
      <c r="LCP82" s="83"/>
      <c r="LCQ82" s="83"/>
      <c r="LCR82" s="83"/>
      <c r="LCS82" s="83"/>
      <c r="LCT82" s="83"/>
      <c r="LCU82" s="83"/>
      <c r="LCV82" s="83"/>
      <c r="LCW82" s="83"/>
      <c r="LCX82" s="83"/>
      <c r="LCY82" s="83"/>
      <c r="LCZ82" s="83"/>
      <c r="LDA82" s="83"/>
      <c r="LDB82" s="83"/>
      <c r="LDC82" s="83"/>
      <c r="LDD82" s="83"/>
      <c r="LDE82" s="83"/>
      <c r="LDF82" s="83"/>
      <c r="LDG82" s="83"/>
      <c r="LDH82" s="83"/>
      <c r="LDI82" s="83"/>
      <c r="LDJ82" s="83"/>
      <c r="LDK82" s="83"/>
      <c r="LDL82" s="83"/>
      <c r="LDM82" s="83"/>
      <c r="LDN82" s="83"/>
      <c r="LDO82" s="83"/>
      <c r="LDP82" s="83"/>
      <c r="LDQ82" s="83"/>
      <c r="LDR82" s="83"/>
      <c r="LDS82" s="83"/>
      <c r="LDT82" s="83"/>
      <c r="LDU82" s="83"/>
      <c r="LDV82" s="83"/>
      <c r="LDW82" s="83"/>
      <c r="LDX82" s="83"/>
      <c r="LDY82" s="83"/>
      <c r="LDZ82" s="83"/>
      <c r="LEA82" s="83"/>
      <c r="LEB82" s="83"/>
      <c r="LEC82" s="83"/>
      <c r="LED82" s="83"/>
      <c r="LEE82" s="83"/>
      <c r="LEF82" s="83"/>
      <c r="LEG82" s="83"/>
      <c r="LEH82" s="83"/>
      <c r="LEI82" s="83"/>
      <c r="LEJ82" s="83"/>
      <c r="LEK82" s="83"/>
      <c r="LEL82" s="83"/>
      <c r="LEM82" s="83"/>
      <c r="LEN82" s="83"/>
      <c r="LEO82" s="83"/>
      <c r="LEP82" s="83"/>
      <c r="LEQ82" s="83"/>
      <c r="LER82" s="83"/>
      <c r="LES82" s="83"/>
      <c r="LET82" s="83"/>
      <c r="LEU82" s="83"/>
      <c r="LEV82" s="83"/>
      <c r="LEW82" s="83"/>
      <c r="LEX82" s="83"/>
      <c r="LEY82" s="83"/>
      <c r="LEZ82" s="83"/>
      <c r="LFA82" s="83"/>
      <c r="LFB82" s="83"/>
      <c r="LFC82" s="83"/>
      <c r="LFD82" s="83"/>
      <c r="LFE82" s="83"/>
      <c r="LFF82" s="83"/>
      <c r="LFG82" s="83"/>
      <c r="LFH82" s="83"/>
      <c r="LFI82" s="83"/>
      <c r="LFJ82" s="83"/>
      <c r="LFK82" s="83"/>
      <c r="LFL82" s="83"/>
      <c r="LFM82" s="83"/>
      <c r="LFN82" s="83"/>
      <c r="LFO82" s="83"/>
      <c r="LFP82" s="83"/>
      <c r="LFQ82" s="83"/>
      <c r="LFR82" s="83"/>
      <c r="LFS82" s="83"/>
      <c r="LFT82" s="83"/>
      <c r="LFU82" s="83"/>
      <c r="LFV82" s="83"/>
      <c r="LFW82" s="83"/>
      <c r="LFX82" s="83"/>
      <c r="LFY82" s="83"/>
      <c r="LFZ82" s="83"/>
      <c r="LGA82" s="83"/>
      <c r="LGB82" s="83"/>
      <c r="LGC82" s="83"/>
      <c r="LGD82" s="83"/>
      <c r="LGE82" s="83"/>
      <c r="LGF82" s="83"/>
      <c r="LGG82" s="83"/>
      <c r="LGH82" s="83"/>
      <c r="LGI82" s="83"/>
      <c r="LGJ82" s="83"/>
      <c r="LGK82" s="83"/>
      <c r="LGL82" s="83"/>
      <c r="LGM82" s="83"/>
      <c r="LGN82" s="83"/>
      <c r="LGO82" s="83"/>
      <c r="LGP82" s="83"/>
      <c r="LGQ82" s="83"/>
      <c r="LGR82" s="83"/>
      <c r="LGS82" s="83"/>
      <c r="LGT82" s="83"/>
      <c r="LGU82" s="83"/>
      <c r="LGV82" s="83"/>
      <c r="LGW82" s="83"/>
      <c r="LGX82" s="83"/>
      <c r="LGY82" s="83"/>
      <c r="LGZ82" s="83"/>
      <c r="LHA82" s="83"/>
      <c r="LHB82" s="83"/>
      <c r="LHC82" s="83"/>
      <c r="LHD82" s="83"/>
      <c r="LHE82" s="83"/>
      <c r="LHF82" s="83"/>
      <c r="LHG82" s="83"/>
      <c r="LHH82" s="83"/>
      <c r="LHI82" s="83"/>
      <c r="LHJ82" s="83"/>
      <c r="LHK82" s="83"/>
      <c r="LHL82" s="83"/>
      <c r="LHM82" s="83"/>
      <c r="LHN82" s="83"/>
      <c r="LHO82" s="83"/>
      <c r="LHP82" s="83"/>
      <c r="LHQ82" s="83"/>
      <c r="LHR82" s="83"/>
      <c r="LHS82" s="83"/>
      <c r="LHT82" s="83"/>
      <c r="LHU82" s="83"/>
      <c r="LHV82" s="83"/>
      <c r="LHW82" s="83"/>
      <c r="LHX82" s="83"/>
      <c r="LHY82" s="83"/>
      <c r="LHZ82" s="83"/>
      <c r="LIA82" s="83"/>
      <c r="LIB82" s="83"/>
      <c r="LIC82" s="83"/>
      <c r="LID82" s="83"/>
      <c r="LIE82" s="83"/>
      <c r="LIF82" s="83"/>
      <c r="LIG82" s="83"/>
      <c r="LIH82" s="83"/>
      <c r="LII82" s="83"/>
      <c r="LIJ82" s="83"/>
      <c r="LIK82" s="83"/>
      <c r="LIL82" s="83"/>
      <c r="LIM82" s="83"/>
      <c r="LIN82" s="83"/>
      <c r="LIO82" s="83"/>
      <c r="LIP82" s="83"/>
      <c r="LIQ82" s="83"/>
      <c r="LIR82" s="83"/>
      <c r="LIS82" s="83"/>
      <c r="LIT82" s="83"/>
      <c r="LIU82" s="83"/>
      <c r="LIV82" s="83"/>
      <c r="LIW82" s="83"/>
      <c r="LIX82" s="83"/>
      <c r="LIY82" s="83"/>
      <c r="LIZ82" s="83"/>
      <c r="LJA82" s="83"/>
      <c r="LJB82" s="83"/>
      <c r="LJC82" s="83"/>
      <c r="LJD82" s="83"/>
      <c r="LJE82" s="83"/>
      <c r="LJF82" s="83"/>
      <c r="LJG82" s="83"/>
      <c r="LJH82" s="83"/>
      <c r="LJI82" s="83"/>
      <c r="LJJ82" s="83"/>
      <c r="LJK82" s="83"/>
      <c r="LJL82" s="83"/>
      <c r="LJM82" s="83"/>
      <c r="LJN82" s="83"/>
      <c r="LJO82" s="83"/>
      <c r="LJP82" s="83"/>
      <c r="LJQ82" s="83"/>
      <c r="LJR82" s="83"/>
      <c r="LJS82" s="83"/>
      <c r="LJT82" s="83"/>
      <c r="LJU82" s="83"/>
      <c r="LJV82" s="83"/>
      <c r="LJW82" s="83"/>
      <c r="LJX82" s="83"/>
      <c r="LJY82" s="83"/>
      <c r="LJZ82" s="83"/>
      <c r="LKA82" s="83"/>
      <c r="LKB82" s="83"/>
      <c r="LKC82" s="83"/>
      <c r="LKD82" s="83"/>
      <c r="LKE82" s="83"/>
      <c r="LKF82" s="83"/>
      <c r="LKG82" s="83"/>
      <c r="LKH82" s="83"/>
      <c r="LKI82" s="83"/>
      <c r="LKJ82" s="83"/>
      <c r="LKK82" s="83"/>
      <c r="LKL82" s="83"/>
      <c r="LKM82" s="83"/>
      <c r="LKN82" s="83"/>
      <c r="LKO82" s="83"/>
      <c r="LKP82" s="83"/>
      <c r="LKQ82" s="83"/>
      <c r="LKR82" s="83"/>
      <c r="LKS82" s="83"/>
      <c r="LKT82" s="83"/>
      <c r="LKU82" s="83"/>
      <c r="LKV82" s="83"/>
      <c r="LKW82" s="83"/>
      <c r="LKX82" s="83"/>
      <c r="LKY82" s="83"/>
      <c r="LKZ82" s="83"/>
      <c r="LLA82" s="83"/>
      <c r="LLB82" s="83"/>
      <c r="LLC82" s="83"/>
      <c r="LLD82" s="83"/>
      <c r="LLE82" s="83"/>
      <c r="LLF82" s="83"/>
      <c r="LLG82" s="83"/>
      <c r="LLH82" s="83"/>
      <c r="LLI82" s="83"/>
      <c r="LLJ82" s="83"/>
      <c r="LLK82" s="83"/>
      <c r="LLL82" s="83"/>
      <c r="LLM82" s="83"/>
      <c r="LLN82" s="83"/>
      <c r="LLO82" s="83"/>
      <c r="LLP82" s="83"/>
      <c r="LLQ82" s="83"/>
      <c r="LLR82" s="83"/>
      <c r="LLS82" s="83"/>
      <c r="LLT82" s="83"/>
      <c r="LLU82" s="83"/>
      <c r="LLV82" s="83"/>
      <c r="LLW82" s="83"/>
      <c r="LLX82" s="83"/>
      <c r="LLY82" s="83"/>
      <c r="LLZ82" s="83"/>
      <c r="LMA82" s="83"/>
      <c r="LMB82" s="83"/>
      <c r="LMC82" s="83"/>
      <c r="LMD82" s="83"/>
      <c r="LME82" s="83"/>
      <c r="LMF82" s="83"/>
      <c r="LMG82" s="83"/>
      <c r="LMH82" s="83"/>
      <c r="LMI82" s="83"/>
      <c r="LMJ82" s="83"/>
      <c r="LMK82" s="83"/>
      <c r="LML82" s="83"/>
      <c r="LMM82" s="83"/>
      <c r="LMN82" s="83"/>
      <c r="LMO82" s="83"/>
      <c r="LMP82" s="83"/>
      <c r="LMQ82" s="83"/>
      <c r="LMR82" s="83"/>
      <c r="LMS82" s="83"/>
      <c r="LMT82" s="83"/>
      <c r="LMU82" s="83"/>
      <c r="LMV82" s="83"/>
      <c r="LMW82" s="83"/>
      <c r="LMX82" s="83"/>
      <c r="LMY82" s="83"/>
      <c r="LMZ82" s="83"/>
      <c r="LNA82" s="83"/>
      <c r="LNB82" s="83"/>
      <c r="LNC82" s="83"/>
      <c r="LND82" s="83"/>
      <c r="LNE82" s="83"/>
      <c r="LNF82" s="83"/>
      <c r="LNG82" s="83"/>
      <c r="LNH82" s="83"/>
      <c r="LNI82" s="83"/>
      <c r="LNJ82" s="83"/>
      <c r="LNK82" s="83"/>
      <c r="LNL82" s="83"/>
      <c r="LNM82" s="83"/>
      <c r="LNN82" s="83"/>
      <c r="LNO82" s="83"/>
      <c r="LNP82" s="83"/>
      <c r="LNQ82" s="83"/>
      <c r="LNR82" s="83"/>
      <c r="LNS82" s="83"/>
      <c r="LNT82" s="83"/>
      <c r="LNU82" s="83"/>
      <c r="LNV82" s="83"/>
      <c r="LNW82" s="83"/>
      <c r="LNX82" s="83"/>
      <c r="LNY82" s="83"/>
      <c r="LNZ82" s="83"/>
      <c r="LOA82" s="83"/>
      <c r="LOB82" s="83"/>
      <c r="LOC82" s="83"/>
      <c r="LOD82" s="83"/>
      <c r="LOE82" s="83"/>
      <c r="LOF82" s="83"/>
      <c r="LOG82" s="83"/>
      <c r="LOH82" s="83"/>
      <c r="LOI82" s="83"/>
      <c r="LOJ82" s="83"/>
      <c r="LOK82" s="83"/>
      <c r="LOL82" s="83"/>
      <c r="LOM82" s="83"/>
      <c r="LON82" s="83"/>
      <c r="LOO82" s="83"/>
      <c r="LOP82" s="83"/>
      <c r="LOQ82" s="83"/>
      <c r="LOR82" s="83"/>
      <c r="LOS82" s="83"/>
      <c r="LOT82" s="83"/>
      <c r="LOU82" s="83"/>
      <c r="LOV82" s="83"/>
      <c r="LOW82" s="83"/>
      <c r="LOX82" s="83"/>
      <c r="LOY82" s="83"/>
      <c r="LOZ82" s="83"/>
      <c r="LPA82" s="83"/>
      <c r="LPB82" s="83"/>
      <c r="LPC82" s="83"/>
      <c r="LPD82" s="83"/>
      <c r="LPE82" s="83"/>
      <c r="LPF82" s="83"/>
      <c r="LPG82" s="83"/>
      <c r="LPH82" s="83"/>
      <c r="LPI82" s="83"/>
      <c r="LPJ82" s="83"/>
      <c r="LPK82" s="83"/>
      <c r="LPL82" s="83"/>
      <c r="LPM82" s="83"/>
      <c r="LPN82" s="83"/>
      <c r="LPO82" s="83"/>
      <c r="LPP82" s="83"/>
      <c r="LPQ82" s="83"/>
      <c r="LPR82" s="83"/>
      <c r="LPS82" s="83"/>
      <c r="LPT82" s="83"/>
      <c r="LPU82" s="83"/>
      <c r="LPV82" s="83"/>
      <c r="LPW82" s="83"/>
      <c r="LPX82" s="83"/>
      <c r="LPY82" s="83"/>
      <c r="LPZ82" s="83"/>
      <c r="LQA82" s="83"/>
      <c r="LQB82" s="83"/>
      <c r="LQC82" s="83"/>
      <c r="LQD82" s="83"/>
      <c r="LQE82" s="83"/>
      <c r="LQF82" s="83"/>
      <c r="LQG82" s="83"/>
      <c r="LQH82" s="83"/>
      <c r="LQI82" s="83"/>
      <c r="LQJ82" s="83"/>
      <c r="LQK82" s="83"/>
      <c r="LQL82" s="83"/>
      <c r="LQM82" s="83"/>
      <c r="LQN82" s="83"/>
      <c r="LQO82" s="83"/>
      <c r="LQP82" s="83"/>
      <c r="LQQ82" s="83"/>
      <c r="LQR82" s="83"/>
      <c r="LQS82" s="83"/>
      <c r="LQT82" s="83"/>
      <c r="LQU82" s="83"/>
      <c r="LQV82" s="83"/>
      <c r="LQW82" s="83"/>
      <c r="LQX82" s="83"/>
      <c r="LQY82" s="83"/>
      <c r="LQZ82" s="83"/>
      <c r="LRA82" s="83"/>
      <c r="LRB82" s="83"/>
      <c r="LRC82" s="83"/>
      <c r="LRD82" s="83"/>
      <c r="LRE82" s="83"/>
      <c r="LRF82" s="83"/>
      <c r="LRG82" s="83"/>
      <c r="LRH82" s="83"/>
      <c r="LRI82" s="83"/>
      <c r="LRJ82" s="83"/>
      <c r="LRK82" s="83"/>
      <c r="LRL82" s="83"/>
      <c r="LRM82" s="83"/>
      <c r="LRN82" s="83"/>
      <c r="LRO82" s="83"/>
      <c r="LRP82" s="83"/>
      <c r="LRQ82" s="83"/>
      <c r="LRR82" s="83"/>
      <c r="LRS82" s="83"/>
      <c r="LRT82" s="83"/>
      <c r="LRU82" s="83"/>
      <c r="LRV82" s="83"/>
      <c r="LRW82" s="83"/>
      <c r="LRX82" s="83"/>
      <c r="LRY82" s="83"/>
      <c r="LRZ82" s="83"/>
      <c r="LSA82" s="83"/>
      <c r="LSB82" s="83"/>
      <c r="LSC82" s="83"/>
      <c r="LSD82" s="83"/>
      <c r="LSE82" s="83"/>
      <c r="LSF82" s="83"/>
      <c r="LSG82" s="83"/>
      <c r="LSH82" s="83"/>
      <c r="LSI82" s="83"/>
      <c r="LSJ82" s="83"/>
      <c r="LSK82" s="83"/>
      <c r="LSL82" s="83"/>
      <c r="LSM82" s="83"/>
      <c r="LSN82" s="83"/>
      <c r="LSO82" s="83"/>
      <c r="LSP82" s="83"/>
      <c r="LSQ82" s="83"/>
      <c r="LSR82" s="83"/>
      <c r="LSS82" s="83"/>
      <c r="LST82" s="83"/>
      <c r="LSU82" s="83"/>
      <c r="LSV82" s="83"/>
      <c r="LSW82" s="83"/>
      <c r="LSX82" s="83"/>
      <c r="LSY82" s="83"/>
      <c r="LSZ82" s="83"/>
      <c r="LTA82" s="83"/>
      <c r="LTB82" s="83"/>
      <c r="LTC82" s="83"/>
      <c r="LTD82" s="83"/>
      <c r="LTE82" s="83"/>
      <c r="LTF82" s="83"/>
      <c r="LTG82" s="83"/>
      <c r="LTH82" s="83"/>
      <c r="LTI82" s="83"/>
      <c r="LTJ82" s="83"/>
      <c r="LTK82" s="83"/>
      <c r="LTL82" s="83"/>
      <c r="LTM82" s="83"/>
      <c r="LTN82" s="83"/>
      <c r="LTO82" s="83"/>
      <c r="LTP82" s="83"/>
      <c r="LTQ82" s="83"/>
      <c r="LTR82" s="83"/>
      <c r="LTS82" s="83"/>
      <c r="LTT82" s="83"/>
      <c r="LTU82" s="83"/>
      <c r="LTV82" s="83"/>
      <c r="LTW82" s="83"/>
      <c r="LTX82" s="83"/>
      <c r="LTY82" s="83"/>
      <c r="LTZ82" s="83"/>
      <c r="LUA82" s="83"/>
      <c r="LUB82" s="83"/>
      <c r="LUC82" s="83"/>
      <c r="LUD82" s="83"/>
      <c r="LUE82" s="83"/>
      <c r="LUF82" s="83"/>
      <c r="LUG82" s="83"/>
      <c r="LUH82" s="83"/>
      <c r="LUI82" s="83"/>
      <c r="LUJ82" s="83"/>
      <c r="LUK82" s="83"/>
      <c r="LUL82" s="83"/>
      <c r="LUM82" s="83"/>
      <c r="LUN82" s="83"/>
      <c r="LUO82" s="83"/>
      <c r="LUP82" s="83"/>
      <c r="LUQ82" s="83"/>
      <c r="LUR82" s="83"/>
      <c r="LUS82" s="83"/>
      <c r="LUT82" s="83"/>
      <c r="LUU82" s="83"/>
      <c r="LUV82" s="83"/>
      <c r="LUW82" s="83"/>
      <c r="LUX82" s="83"/>
      <c r="LUY82" s="83"/>
      <c r="LUZ82" s="83"/>
      <c r="LVA82" s="83"/>
      <c r="LVB82" s="83"/>
      <c r="LVC82" s="83"/>
      <c r="LVD82" s="83"/>
      <c r="LVE82" s="83"/>
      <c r="LVF82" s="83"/>
      <c r="LVG82" s="83"/>
      <c r="LVH82" s="83"/>
      <c r="LVI82" s="83"/>
      <c r="LVJ82" s="83"/>
      <c r="LVK82" s="83"/>
      <c r="LVL82" s="83"/>
      <c r="LVM82" s="83"/>
      <c r="LVN82" s="83"/>
      <c r="LVO82" s="83"/>
      <c r="LVP82" s="83"/>
      <c r="LVQ82" s="83"/>
      <c r="LVR82" s="83"/>
      <c r="LVS82" s="83"/>
      <c r="LVT82" s="83"/>
      <c r="LVU82" s="83"/>
      <c r="LVV82" s="83"/>
      <c r="LVW82" s="83"/>
      <c r="LVX82" s="83"/>
      <c r="LVY82" s="83"/>
      <c r="LVZ82" s="83"/>
      <c r="LWA82" s="83"/>
      <c r="LWB82" s="83"/>
      <c r="LWC82" s="83"/>
      <c r="LWD82" s="83"/>
      <c r="LWE82" s="83"/>
      <c r="LWF82" s="83"/>
      <c r="LWG82" s="83"/>
      <c r="LWH82" s="83"/>
      <c r="LWI82" s="83"/>
      <c r="LWJ82" s="83"/>
      <c r="LWK82" s="83"/>
      <c r="LWL82" s="83"/>
      <c r="LWM82" s="83"/>
      <c r="LWN82" s="83"/>
      <c r="LWO82" s="83"/>
      <c r="LWP82" s="83"/>
      <c r="LWQ82" s="83"/>
      <c r="LWR82" s="83"/>
      <c r="LWS82" s="83"/>
      <c r="LWT82" s="83"/>
      <c r="LWU82" s="83"/>
      <c r="LWV82" s="83"/>
      <c r="LWW82" s="83"/>
      <c r="LWX82" s="83"/>
      <c r="LWY82" s="83"/>
      <c r="LWZ82" s="83"/>
      <c r="LXA82" s="83"/>
      <c r="LXB82" s="83"/>
      <c r="LXC82" s="83"/>
      <c r="LXD82" s="83"/>
      <c r="LXE82" s="83"/>
      <c r="LXF82" s="83"/>
      <c r="LXG82" s="83"/>
      <c r="LXH82" s="83"/>
      <c r="LXI82" s="83"/>
      <c r="LXJ82" s="83"/>
      <c r="LXK82" s="83"/>
      <c r="LXL82" s="83"/>
      <c r="LXM82" s="83"/>
      <c r="LXN82" s="83"/>
      <c r="LXO82" s="83"/>
      <c r="LXP82" s="83"/>
      <c r="LXQ82" s="83"/>
      <c r="LXR82" s="83"/>
      <c r="LXS82" s="83"/>
      <c r="LXT82" s="83"/>
      <c r="LXU82" s="83"/>
      <c r="LXV82" s="83"/>
      <c r="LXW82" s="83"/>
      <c r="LXX82" s="83"/>
      <c r="LXY82" s="83"/>
      <c r="LXZ82" s="83"/>
      <c r="LYA82" s="83"/>
      <c r="LYB82" s="83"/>
      <c r="LYC82" s="83"/>
      <c r="LYD82" s="83"/>
      <c r="LYE82" s="83"/>
      <c r="LYF82" s="83"/>
      <c r="LYG82" s="83"/>
      <c r="LYH82" s="83"/>
      <c r="LYI82" s="83"/>
      <c r="LYJ82" s="83"/>
      <c r="LYK82" s="83"/>
      <c r="LYL82" s="83"/>
      <c r="LYM82" s="83"/>
      <c r="LYN82" s="83"/>
      <c r="LYO82" s="83"/>
      <c r="LYP82" s="83"/>
      <c r="LYQ82" s="83"/>
      <c r="LYR82" s="83"/>
      <c r="LYS82" s="83"/>
      <c r="LYT82" s="83"/>
      <c r="LYU82" s="83"/>
      <c r="LYV82" s="83"/>
      <c r="LYW82" s="83"/>
      <c r="LYX82" s="83"/>
      <c r="LYY82" s="83"/>
      <c r="LYZ82" s="83"/>
      <c r="LZA82" s="83"/>
      <c r="LZB82" s="83"/>
      <c r="LZC82" s="83"/>
      <c r="LZD82" s="83"/>
      <c r="LZE82" s="83"/>
      <c r="LZF82" s="83"/>
      <c r="LZG82" s="83"/>
      <c r="LZH82" s="83"/>
      <c r="LZI82" s="83"/>
      <c r="LZJ82" s="83"/>
      <c r="LZK82" s="83"/>
      <c r="LZL82" s="83"/>
      <c r="LZM82" s="83"/>
      <c r="LZN82" s="83"/>
      <c r="LZO82" s="83"/>
      <c r="LZP82" s="83"/>
      <c r="LZQ82" s="83"/>
      <c r="LZR82" s="83"/>
      <c r="LZS82" s="83"/>
      <c r="LZT82" s="83"/>
      <c r="LZU82" s="83"/>
      <c r="LZV82" s="83"/>
      <c r="LZW82" s="83"/>
      <c r="LZX82" s="83"/>
      <c r="LZY82" s="83"/>
      <c r="LZZ82" s="83"/>
      <c r="MAA82" s="83"/>
      <c r="MAB82" s="83"/>
      <c r="MAC82" s="83"/>
      <c r="MAD82" s="83"/>
      <c r="MAE82" s="83"/>
      <c r="MAF82" s="83"/>
      <c r="MAG82" s="83"/>
      <c r="MAH82" s="83"/>
      <c r="MAI82" s="83"/>
      <c r="MAJ82" s="83"/>
      <c r="MAK82" s="83"/>
      <c r="MAL82" s="83"/>
      <c r="MAM82" s="83"/>
      <c r="MAN82" s="83"/>
      <c r="MAO82" s="83"/>
      <c r="MAP82" s="83"/>
      <c r="MAQ82" s="83"/>
      <c r="MAR82" s="83"/>
      <c r="MAS82" s="83"/>
      <c r="MAT82" s="83"/>
      <c r="MAU82" s="83"/>
      <c r="MAV82" s="83"/>
      <c r="MAW82" s="83"/>
      <c r="MAX82" s="83"/>
      <c r="MAY82" s="83"/>
      <c r="MAZ82" s="83"/>
      <c r="MBA82" s="83"/>
      <c r="MBB82" s="83"/>
      <c r="MBC82" s="83"/>
      <c r="MBD82" s="83"/>
      <c r="MBE82" s="83"/>
      <c r="MBF82" s="83"/>
      <c r="MBG82" s="83"/>
      <c r="MBH82" s="83"/>
      <c r="MBI82" s="83"/>
      <c r="MBJ82" s="83"/>
      <c r="MBK82" s="83"/>
      <c r="MBL82" s="83"/>
      <c r="MBM82" s="83"/>
      <c r="MBN82" s="83"/>
      <c r="MBO82" s="83"/>
      <c r="MBP82" s="83"/>
      <c r="MBQ82" s="83"/>
      <c r="MBR82" s="83"/>
      <c r="MBS82" s="83"/>
      <c r="MBT82" s="83"/>
      <c r="MBU82" s="83"/>
      <c r="MBV82" s="83"/>
      <c r="MBW82" s="83"/>
      <c r="MBX82" s="83"/>
      <c r="MBY82" s="83"/>
      <c r="MBZ82" s="83"/>
      <c r="MCA82" s="83"/>
      <c r="MCB82" s="83"/>
      <c r="MCC82" s="83"/>
      <c r="MCD82" s="83"/>
      <c r="MCE82" s="83"/>
      <c r="MCF82" s="83"/>
      <c r="MCG82" s="83"/>
      <c r="MCH82" s="83"/>
      <c r="MCI82" s="83"/>
      <c r="MCJ82" s="83"/>
      <c r="MCK82" s="83"/>
      <c r="MCL82" s="83"/>
      <c r="MCM82" s="83"/>
      <c r="MCN82" s="83"/>
      <c r="MCO82" s="83"/>
      <c r="MCP82" s="83"/>
      <c r="MCQ82" s="83"/>
      <c r="MCR82" s="83"/>
      <c r="MCS82" s="83"/>
      <c r="MCT82" s="83"/>
      <c r="MCU82" s="83"/>
      <c r="MCV82" s="83"/>
      <c r="MCW82" s="83"/>
      <c r="MCX82" s="83"/>
      <c r="MCY82" s="83"/>
      <c r="MCZ82" s="83"/>
      <c r="MDA82" s="83"/>
      <c r="MDB82" s="83"/>
      <c r="MDC82" s="83"/>
      <c r="MDD82" s="83"/>
      <c r="MDE82" s="83"/>
      <c r="MDF82" s="83"/>
      <c r="MDG82" s="83"/>
      <c r="MDH82" s="83"/>
      <c r="MDI82" s="83"/>
      <c r="MDJ82" s="83"/>
      <c r="MDK82" s="83"/>
      <c r="MDL82" s="83"/>
      <c r="MDM82" s="83"/>
      <c r="MDN82" s="83"/>
      <c r="MDO82" s="83"/>
      <c r="MDP82" s="83"/>
      <c r="MDQ82" s="83"/>
      <c r="MDR82" s="83"/>
      <c r="MDS82" s="83"/>
      <c r="MDT82" s="83"/>
      <c r="MDU82" s="83"/>
      <c r="MDV82" s="83"/>
      <c r="MDW82" s="83"/>
      <c r="MDX82" s="83"/>
      <c r="MDY82" s="83"/>
      <c r="MDZ82" s="83"/>
      <c r="MEA82" s="83"/>
      <c r="MEB82" s="83"/>
      <c r="MEC82" s="83"/>
      <c r="MED82" s="83"/>
      <c r="MEE82" s="83"/>
      <c r="MEF82" s="83"/>
      <c r="MEG82" s="83"/>
      <c r="MEH82" s="83"/>
      <c r="MEI82" s="83"/>
      <c r="MEJ82" s="83"/>
      <c r="MEK82" s="83"/>
      <c r="MEL82" s="83"/>
      <c r="MEM82" s="83"/>
      <c r="MEN82" s="83"/>
      <c r="MEO82" s="83"/>
      <c r="MEP82" s="83"/>
      <c r="MEQ82" s="83"/>
      <c r="MER82" s="83"/>
      <c r="MES82" s="83"/>
      <c r="MET82" s="83"/>
      <c r="MEU82" s="83"/>
      <c r="MEV82" s="83"/>
      <c r="MEW82" s="83"/>
      <c r="MEX82" s="83"/>
      <c r="MEY82" s="83"/>
      <c r="MEZ82" s="83"/>
      <c r="MFA82" s="83"/>
      <c r="MFB82" s="83"/>
      <c r="MFC82" s="83"/>
      <c r="MFD82" s="83"/>
      <c r="MFE82" s="83"/>
      <c r="MFF82" s="83"/>
      <c r="MFG82" s="83"/>
      <c r="MFH82" s="83"/>
      <c r="MFI82" s="83"/>
      <c r="MFJ82" s="83"/>
      <c r="MFK82" s="83"/>
      <c r="MFL82" s="83"/>
      <c r="MFM82" s="83"/>
      <c r="MFN82" s="83"/>
      <c r="MFO82" s="83"/>
      <c r="MFP82" s="83"/>
      <c r="MFQ82" s="83"/>
      <c r="MFR82" s="83"/>
      <c r="MFS82" s="83"/>
      <c r="MFT82" s="83"/>
      <c r="MFU82" s="83"/>
      <c r="MFV82" s="83"/>
      <c r="MFW82" s="83"/>
      <c r="MFX82" s="83"/>
      <c r="MFY82" s="83"/>
      <c r="MFZ82" s="83"/>
      <c r="MGA82" s="83"/>
      <c r="MGB82" s="83"/>
      <c r="MGC82" s="83"/>
      <c r="MGD82" s="83"/>
      <c r="MGE82" s="83"/>
      <c r="MGF82" s="83"/>
      <c r="MGG82" s="83"/>
      <c r="MGH82" s="83"/>
      <c r="MGI82" s="83"/>
      <c r="MGJ82" s="83"/>
      <c r="MGK82" s="83"/>
      <c r="MGL82" s="83"/>
      <c r="MGM82" s="83"/>
      <c r="MGN82" s="83"/>
      <c r="MGO82" s="83"/>
      <c r="MGP82" s="83"/>
      <c r="MGQ82" s="83"/>
      <c r="MGR82" s="83"/>
      <c r="MGS82" s="83"/>
      <c r="MGT82" s="83"/>
      <c r="MGU82" s="83"/>
      <c r="MGV82" s="83"/>
      <c r="MGW82" s="83"/>
      <c r="MGX82" s="83"/>
      <c r="MGY82" s="83"/>
      <c r="MGZ82" s="83"/>
      <c r="MHA82" s="83"/>
      <c r="MHB82" s="83"/>
      <c r="MHC82" s="83"/>
      <c r="MHD82" s="83"/>
      <c r="MHE82" s="83"/>
      <c r="MHF82" s="83"/>
      <c r="MHG82" s="83"/>
      <c r="MHH82" s="83"/>
      <c r="MHI82" s="83"/>
      <c r="MHJ82" s="83"/>
      <c r="MHK82" s="83"/>
      <c r="MHL82" s="83"/>
      <c r="MHM82" s="83"/>
      <c r="MHN82" s="83"/>
      <c r="MHO82" s="83"/>
      <c r="MHP82" s="83"/>
      <c r="MHQ82" s="83"/>
      <c r="MHR82" s="83"/>
      <c r="MHS82" s="83"/>
      <c r="MHT82" s="83"/>
      <c r="MHU82" s="83"/>
      <c r="MHV82" s="83"/>
      <c r="MHW82" s="83"/>
      <c r="MHX82" s="83"/>
      <c r="MHY82" s="83"/>
      <c r="MHZ82" s="83"/>
      <c r="MIA82" s="83"/>
      <c r="MIB82" s="83"/>
      <c r="MIC82" s="83"/>
      <c r="MID82" s="83"/>
      <c r="MIE82" s="83"/>
      <c r="MIF82" s="83"/>
      <c r="MIG82" s="83"/>
      <c r="MIH82" s="83"/>
      <c r="MII82" s="83"/>
      <c r="MIJ82" s="83"/>
      <c r="MIK82" s="83"/>
      <c r="MIL82" s="83"/>
      <c r="MIM82" s="83"/>
      <c r="MIN82" s="83"/>
      <c r="MIO82" s="83"/>
      <c r="MIP82" s="83"/>
      <c r="MIQ82" s="83"/>
      <c r="MIR82" s="83"/>
      <c r="MIS82" s="83"/>
      <c r="MIT82" s="83"/>
      <c r="MIU82" s="83"/>
      <c r="MIV82" s="83"/>
      <c r="MIW82" s="83"/>
      <c r="MIX82" s="83"/>
      <c r="MIY82" s="83"/>
      <c r="MIZ82" s="83"/>
      <c r="MJA82" s="83"/>
      <c r="MJB82" s="83"/>
      <c r="MJC82" s="83"/>
      <c r="MJD82" s="83"/>
      <c r="MJE82" s="83"/>
      <c r="MJF82" s="83"/>
      <c r="MJG82" s="83"/>
      <c r="MJH82" s="83"/>
      <c r="MJI82" s="83"/>
      <c r="MJJ82" s="83"/>
      <c r="MJK82" s="83"/>
      <c r="MJL82" s="83"/>
      <c r="MJM82" s="83"/>
      <c r="MJN82" s="83"/>
      <c r="MJO82" s="83"/>
      <c r="MJP82" s="83"/>
      <c r="MJQ82" s="83"/>
      <c r="MJR82" s="83"/>
      <c r="MJS82" s="83"/>
      <c r="MJT82" s="83"/>
      <c r="MJU82" s="83"/>
      <c r="MJV82" s="83"/>
      <c r="MJW82" s="83"/>
      <c r="MJX82" s="83"/>
      <c r="MJY82" s="83"/>
      <c r="MJZ82" s="83"/>
      <c r="MKA82" s="83"/>
      <c r="MKB82" s="83"/>
      <c r="MKC82" s="83"/>
      <c r="MKD82" s="83"/>
      <c r="MKE82" s="83"/>
      <c r="MKF82" s="83"/>
      <c r="MKG82" s="83"/>
      <c r="MKH82" s="83"/>
      <c r="MKI82" s="83"/>
      <c r="MKJ82" s="83"/>
      <c r="MKK82" s="83"/>
      <c r="MKL82" s="83"/>
      <c r="MKM82" s="83"/>
      <c r="MKN82" s="83"/>
      <c r="MKO82" s="83"/>
      <c r="MKP82" s="83"/>
      <c r="MKQ82" s="83"/>
      <c r="MKR82" s="83"/>
      <c r="MKS82" s="83"/>
      <c r="MKT82" s="83"/>
      <c r="MKU82" s="83"/>
      <c r="MKV82" s="83"/>
      <c r="MKW82" s="83"/>
      <c r="MKX82" s="83"/>
      <c r="MKY82" s="83"/>
      <c r="MKZ82" s="83"/>
      <c r="MLA82" s="83"/>
      <c r="MLB82" s="83"/>
      <c r="MLC82" s="83"/>
      <c r="MLD82" s="83"/>
      <c r="MLE82" s="83"/>
      <c r="MLF82" s="83"/>
      <c r="MLG82" s="83"/>
      <c r="MLH82" s="83"/>
      <c r="MLI82" s="83"/>
      <c r="MLJ82" s="83"/>
      <c r="MLK82" s="83"/>
      <c r="MLL82" s="83"/>
      <c r="MLM82" s="83"/>
      <c r="MLN82" s="83"/>
      <c r="MLO82" s="83"/>
      <c r="MLP82" s="83"/>
      <c r="MLQ82" s="83"/>
      <c r="MLR82" s="83"/>
      <c r="MLS82" s="83"/>
      <c r="MLT82" s="83"/>
      <c r="MLU82" s="83"/>
      <c r="MLV82" s="83"/>
      <c r="MLW82" s="83"/>
      <c r="MLX82" s="83"/>
      <c r="MLY82" s="83"/>
      <c r="MLZ82" s="83"/>
      <c r="MMA82" s="83"/>
      <c r="MMB82" s="83"/>
      <c r="MMC82" s="83"/>
      <c r="MMD82" s="83"/>
      <c r="MME82" s="83"/>
      <c r="MMF82" s="83"/>
      <c r="MMG82" s="83"/>
      <c r="MMH82" s="83"/>
      <c r="MMI82" s="83"/>
      <c r="MMJ82" s="83"/>
      <c r="MMK82" s="83"/>
      <c r="MML82" s="83"/>
      <c r="MMM82" s="83"/>
      <c r="MMN82" s="83"/>
      <c r="MMO82" s="83"/>
      <c r="MMP82" s="83"/>
      <c r="MMQ82" s="83"/>
      <c r="MMR82" s="83"/>
      <c r="MMS82" s="83"/>
      <c r="MMT82" s="83"/>
      <c r="MMU82" s="83"/>
      <c r="MMV82" s="83"/>
      <c r="MMW82" s="83"/>
      <c r="MMX82" s="83"/>
      <c r="MMY82" s="83"/>
      <c r="MMZ82" s="83"/>
      <c r="MNA82" s="83"/>
      <c r="MNB82" s="83"/>
      <c r="MNC82" s="83"/>
      <c r="MND82" s="83"/>
      <c r="MNE82" s="83"/>
      <c r="MNF82" s="83"/>
      <c r="MNG82" s="83"/>
      <c r="MNH82" s="83"/>
      <c r="MNI82" s="83"/>
      <c r="MNJ82" s="83"/>
      <c r="MNK82" s="83"/>
      <c r="MNL82" s="83"/>
      <c r="MNM82" s="83"/>
      <c r="MNN82" s="83"/>
      <c r="MNO82" s="83"/>
      <c r="MNP82" s="83"/>
      <c r="MNQ82" s="83"/>
      <c r="MNR82" s="83"/>
      <c r="MNS82" s="83"/>
      <c r="MNT82" s="83"/>
      <c r="MNU82" s="83"/>
      <c r="MNV82" s="83"/>
      <c r="MNW82" s="83"/>
      <c r="MNX82" s="83"/>
      <c r="MNY82" s="83"/>
      <c r="MNZ82" s="83"/>
      <c r="MOA82" s="83"/>
      <c r="MOB82" s="83"/>
      <c r="MOC82" s="83"/>
      <c r="MOD82" s="83"/>
      <c r="MOE82" s="83"/>
      <c r="MOF82" s="83"/>
      <c r="MOG82" s="83"/>
      <c r="MOH82" s="83"/>
      <c r="MOI82" s="83"/>
      <c r="MOJ82" s="83"/>
      <c r="MOK82" s="83"/>
      <c r="MOL82" s="83"/>
      <c r="MOM82" s="83"/>
      <c r="MON82" s="83"/>
      <c r="MOO82" s="83"/>
      <c r="MOP82" s="83"/>
      <c r="MOQ82" s="83"/>
      <c r="MOR82" s="83"/>
      <c r="MOS82" s="83"/>
      <c r="MOT82" s="83"/>
      <c r="MOU82" s="83"/>
      <c r="MOV82" s="83"/>
      <c r="MOW82" s="83"/>
      <c r="MOX82" s="83"/>
      <c r="MOY82" s="83"/>
      <c r="MOZ82" s="83"/>
      <c r="MPA82" s="83"/>
      <c r="MPB82" s="83"/>
      <c r="MPC82" s="83"/>
      <c r="MPD82" s="83"/>
      <c r="MPE82" s="83"/>
      <c r="MPF82" s="83"/>
      <c r="MPG82" s="83"/>
      <c r="MPH82" s="83"/>
      <c r="MPI82" s="83"/>
      <c r="MPJ82" s="83"/>
      <c r="MPK82" s="83"/>
      <c r="MPL82" s="83"/>
      <c r="MPM82" s="83"/>
      <c r="MPN82" s="83"/>
      <c r="MPO82" s="83"/>
      <c r="MPP82" s="83"/>
      <c r="MPQ82" s="83"/>
      <c r="MPR82" s="83"/>
      <c r="MPS82" s="83"/>
      <c r="MPT82" s="83"/>
      <c r="MPU82" s="83"/>
      <c r="MPV82" s="83"/>
      <c r="MPW82" s="83"/>
      <c r="MPX82" s="83"/>
      <c r="MPY82" s="83"/>
      <c r="MPZ82" s="83"/>
      <c r="MQA82" s="83"/>
      <c r="MQB82" s="83"/>
      <c r="MQC82" s="83"/>
      <c r="MQD82" s="83"/>
      <c r="MQE82" s="83"/>
      <c r="MQF82" s="83"/>
      <c r="MQG82" s="83"/>
      <c r="MQH82" s="83"/>
      <c r="MQI82" s="83"/>
      <c r="MQJ82" s="83"/>
      <c r="MQK82" s="83"/>
      <c r="MQL82" s="83"/>
      <c r="MQM82" s="83"/>
      <c r="MQN82" s="83"/>
      <c r="MQO82" s="83"/>
      <c r="MQP82" s="83"/>
      <c r="MQQ82" s="83"/>
      <c r="MQR82" s="83"/>
      <c r="MQS82" s="83"/>
      <c r="MQT82" s="83"/>
      <c r="MQU82" s="83"/>
      <c r="MQV82" s="83"/>
      <c r="MQW82" s="83"/>
      <c r="MQX82" s="83"/>
      <c r="MQY82" s="83"/>
      <c r="MQZ82" s="83"/>
      <c r="MRA82" s="83"/>
      <c r="MRB82" s="83"/>
      <c r="MRC82" s="83"/>
      <c r="MRD82" s="83"/>
      <c r="MRE82" s="83"/>
      <c r="MRF82" s="83"/>
      <c r="MRG82" s="83"/>
      <c r="MRH82" s="83"/>
      <c r="MRI82" s="83"/>
      <c r="MRJ82" s="83"/>
      <c r="MRK82" s="83"/>
      <c r="MRL82" s="83"/>
      <c r="MRM82" s="83"/>
      <c r="MRN82" s="83"/>
      <c r="MRO82" s="83"/>
      <c r="MRP82" s="83"/>
      <c r="MRQ82" s="83"/>
      <c r="MRR82" s="83"/>
      <c r="MRS82" s="83"/>
      <c r="MRT82" s="83"/>
      <c r="MRU82" s="83"/>
      <c r="MRV82" s="83"/>
      <c r="MRW82" s="83"/>
      <c r="MRX82" s="83"/>
      <c r="MRY82" s="83"/>
      <c r="MRZ82" s="83"/>
      <c r="MSA82" s="83"/>
      <c r="MSB82" s="83"/>
      <c r="MSC82" s="83"/>
      <c r="MSD82" s="83"/>
      <c r="MSE82" s="83"/>
      <c r="MSF82" s="83"/>
      <c r="MSG82" s="83"/>
      <c r="MSH82" s="83"/>
      <c r="MSI82" s="83"/>
      <c r="MSJ82" s="83"/>
      <c r="MSK82" s="83"/>
      <c r="MSL82" s="83"/>
      <c r="MSM82" s="83"/>
      <c r="MSN82" s="83"/>
      <c r="MSO82" s="83"/>
      <c r="MSP82" s="83"/>
      <c r="MSQ82" s="83"/>
      <c r="MSR82" s="83"/>
      <c r="MSS82" s="83"/>
      <c r="MST82" s="83"/>
      <c r="MSU82" s="83"/>
      <c r="MSV82" s="83"/>
      <c r="MSW82" s="83"/>
      <c r="MSX82" s="83"/>
      <c r="MSY82" s="83"/>
      <c r="MSZ82" s="83"/>
      <c r="MTA82" s="83"/>
      <c r="MTB82" s="83"/>
      <c r="MTC82" s="83"/>
      <c r="MTD82" s="83"/>
      <c r="MTE82" s="83"/>
      <c r="MTF82" s="83"/>
      <c r="MTG82" s="83"/>
      <c r="MTH82" s="83"/>
      <c r="MTI82" s="83"/>
      <c r="MTJ82" s="83"/>
      <c r="MTK82" s="83"/>
      <c r="MTL82" s="83"/>
      <c r="MTM82" s="83"/>
      <c r="MTN82" s="83"/>
      <c r="MTO82" s="83"/>
      <c r="MTP82" s="83"/>
      <c r="MTQ82" s="83"/>
      <c r="MTR82" s="83"/>
      <c r="MTS82" s="83"/>
      <c r="MTT82" s="83"/>
      <c r="MTU82" s="83"/>
      <c r="MTV82" s="83"/>
      <c r="MTW82" s="83"/>
      <c r="MTX82" s="83"/>
      <c r="MTY82" s="83"/>
      <c r="MTZ82" s="83"/>
      <c r="MUA82" s="83"/>
      <c r="MUB82" s="83"/>
      <c r="MUC82" s="83"/>
      <c r="MUD82" s="83"/>
      <c r="MUE82" s="83"/>
      <c r="MUF82" s="83"/>
      <c r="MUG82" s="83"/>
      <c r="MUH82" s="83"/>
      <c r="MUI82" s="83"/>
      <c r="MUJ82" s="83"/>
      <c r="MUK82" s="83"/>
      <c r="MUL82" s="83"/>
      <c r="MUM82" s="83"/>
      <c r="MUN82" s="83"/>
      <c r="MUO82" s="83"/>
      <c r="MUP82" s="83"/>
      <c r="MUQ82" s="83"/>
      <c r="MUR82" s="83"/>
      <c r="MUS82" s="83"/>
      <c r="MUT82" s="83"/>
      <c r="MUU82" s="83"/>
      <c r="MUV82" s="83"/>
      <c r="MUW82" s="83"/>
      <c r="MUX82" s="83"/>
      <c r="MUY82" s="83"/>
      <c r="MUZ82" s="83"/>
      <c r="MVA82" s="83"/>
      <c r="MVB82" s="83"/>
      <c r="MVC82" s="83"/>
      <c r="MVD82" s="83"/>
      <c r="MVE82" s="83"/>
      <c r="MVF82" s="83"/>
      <c r="MVG82" s="83"/>
      <c r="MVH82" s="83"/>
      <c r="MVI82" s="83"/>
      <c r="MVJ82" s="83"/>
      <c r="MVK82" s="83"/>
      <c r="MVL82" s="83"/>
      <c r="MVM82" s="83"/>
      <c r="MVN82" s="83"/>
      <c r="MVO82" s="83"/>
      <c r="MVP82" s="83"/>
      <c r="MVQ82" s="83"/>
      <c r="MVR82" s="83"/>
      <c r="MVS82" s="83"/>
      <c r="MVT82" s="83"/>
      <c r="MVU82" s="83"/>
      <c r="MVV82" s="83"/>
      <c r="MVW82" s="83"/>
      <c r="MVX82" s="83"/>
      <c r="MVY82" s="83"/>
      <c r="MVZ82" s="83"/>
      <c r="MWA82" s="83"/>
      <c r="MWB82" s="83"/>
      <c r="MWC82" s="83"/>
      <c r="MWD82" s="83"/>
      <c r="MWE82" s="83"/>
      <c r="MWF82" s="83"/>
      <c r="MWG82" s="83"/>
      <c r="MWH82" s="83"/>
      <c r="MWI82" s="83"/>
      <c r="MWJ82" s="83"/>
      <c r="MWK82" s="83"/>
      <c r="MWL82" s="83"/>
      <c r="MWM82" s="83"/>
      <c r="MWN82" s="83"/>
      <c r="MWO82" s="83"/>
      <c r="MWP82" s="83"/>
      <c r="MWQ82" s="83"/>
      <c r="MWR82" s="83"/>
      <c r="MWS82" s="83"/>
      <c r="MWT82" s="83"/>
      <c r="MWU82" s="83"/>
      <c r="MWV82" s="83"/>
      <c r="MWW82" s="83"/>
      <c r="MWX82" s="83"/>
      <c r="MWY82" s="83"/>
      <c r="MWZ82" s="83"/>
      <c r="MXA82" s="83"/>
      <c r="MXB82" s="83"/>
      <c r="MXC82" s="83"/>
      <c r="MXD82" s="83"/>
      <c r="MXE82" s="83"/>
      <c r="MXF82" s="83"/>
      <c r="MXG82" s="83"/>
      <c r="MXH82" s="83"/>
      <c r="MXI82" s="83"/>
      <c r="MXJ82" s="83"/>
      <c r="MXK82" s="83"/>
      <c r="MXL82" s="83"/>
      <c r="MXM82" s="83"/>
      <c r="MXN82" s="83"/>
      <c r="MXO82" s="83"/>
      <c r="MXP82" s="83"/>
      <c r="MXQ82" s="83"/>
      <c r="MXR82" s="83"/>
      <c r="MXS82" s="83"/>
      <c r="MXT82" s="83"/>
      <c r="MXU82" s="83"/>
      <c r="MXV82" s="83"/>
      <c r="MXW82" s="83"/>
      <c r="MXX82" s="83"/>
      <c r="MXY82" s="83"/>
      <c r="MXZ82" s="83"/>
      <c r="MYA82" s="83"/>
      <c r="MYB82" s="83"/>
      <c r="MYC82" s="83"/>
      <c r="MYD82" s="83"/>
      <c r="MYE82" s="83"/>
      <c r="MYF82" s="83"/>
      <c r="MYG82" s="83"/>
      <c r="MYH82" s="83"/>
      <c r="MYI82" s="83"/>
      <c r="MYJ82" s="83"/>
      <c r="MYK82" s="83"/>
      <c r="MYL82" s="83"/>
      <c r="MYM82" s="83"/>
      <c r="MYN82" s="83"/>
      <c r="MYO82" s="83"/>
      <c r="MYP82" s="83"/>
      <c r="MYQ82" s="83"/>
      <c r="MYR82" s="83"/>
      <c r="MYS82" s="83"/>
      <c r="MYT82" s="83"/>
      <c r="MYU82" s="83"/>
      <c r="MYV82" s="83"/>
      <c r="MYW82" s="83"/>
      <c r="MYX82" s="83"/>
      <c r="MYY82" s="83"/>
      <c r="MYZ82" s="83"/>
      <c r="MZA82" s="83"/>
      <c r="MZB82" s="83"/>
      <c r="MZC82" s="83"/>
      <c r="MZD82" s="83"/>
      <c r="MZE82" s="83"/>
      <c r="MZF82" s="83"/>
      <c r="MZG82" s="83"/>
      <c r="MZH82" s="83"/>
      <c r="MZI82" s="83"/>
      <c r="MZJ82" s="83"/>
      <c r="MZK82" s="83"/>
      <c r="MZL82" s="83"/>
      <c r="MZM82" s="83"/>
      <c r="MZN82" s="83"/>
      <c r="MZO82" s="83"/>
      <c r="MZP82" s="83"/>
      <c r="MZQ82" s="83"/>
      <c r="MZR82" s="83"/>
      <c r="MZS82" s="83"/>
      <c r="MZT82" s="83"/>
      <c r="MZU82" s="83"/>
      <c r="MZV82" s="83"/>
      <c r="MZW82" s="83"/>
      <c r="MZX82" s="83"/>
      <c r="MZY82" s="83"/>
      <c r="MZZ82" s="83"/>
      <c r="NAA82" s="83"/>
      <c r="NAB82" s="83"/>
      <c r="NAC82" s="83"/>
      <c r="NAD82" s="83"/>
      <c r="NAE82" s="83"/>
      <c r="NAF82" s="83"/>
      <c r="NAG82" s="83"/>
      <c r="NAH82" s="83"/>
      <c r="NAI82" s="83"/>
      <c r="NAJ82" s="83"/>
      <c r="NAK82" s="83"/>
      <c r="NAL82" s="83"/>
      <c r="NAM82" s="83"/>
      <c r="NAN82" s="83"/>
      <c r="NAO82" s="83"/>
      <c r="NAP82" s="83"/>
      <c r="NAQ82" s="83"/>
      <c r="NAR82" s="83"/>
      <c r="NAS82" s="83"/>
      <c r="NAT82" s="83"/>
      <c r="NAU82" s="83"/>
      <c r="NAV82" s="83"/>
      <c r="NAW82" s="83"/>
      <c r="NAX82" s="83"/>
      <c r="NAY82" s="83"/>
      <c r="NAZ82" s="83"/>
      <c r="NBA82" s="83"/>
      <c r="NBB82" s="83"/>
      <c r="NBC82" s="83"/>
      <c r="NBD82" s="83"/>
      <c r="NBE82" s="83"/>
      <c r="NBF82" s="83"/>
      <c r="NBG82" s="83"/>
      <c r="NBH82" s="83"/>
      <c r="NBI82" s="83"/>
      <c r="NBJ82" s="83"/>
      <c r="NBK82" s="83"/>
      <c r="NBL82" s="83"/>
      <c r="NBM82" s="83"/>
      <c r="NBN82" s="83"/>
      <c r="NBO82" s="83"/>
      <c r="NBP82" s="83"/>
      <c r="NBQ82" s="83"/>
      <c r="NBR82" s="83"/>
      <c r="NBS82" s="83"/>
      <c r="NBT82" s="83"/>
      <c r="NBU82" s="83"/>
      <c r="NBV82" s="83"/>
      <c r="NBW82" s="83"/>
      <c r="NBX82" s="83"/>
      <c r="NBY82" s="83"/>
      <c r="NBZ82" s="83"/>
      <c r="NCA82" s="83"/>
      <c r="NCB82" s="83"/>
      <c r="NCC82" s="83"/>
      <c r="NCD82" s="83"/>
      <c r="NCE82" s="83"/>
      <c r="NCF82" s="83"/>
      <c r="NCG82" s="83"/>
      <c r="NCH82" s="83"/>
      <c r="NCI82" s="83"/>
      <c r="NCJ82" s="83"/>
      <c r="NCK82" s="83"/>
      <c r="NCL82" s="83"/>
      <c r="NCM82" s="83"/>
      <c r="NCN82" s="83"/>
      <c r="NCO82" s="83"/>
      <c r="NCP82" s="83"/>
      <c r="NCQ82" s="83"/>
      <c r="NCR82" s="83"/>
      <c r="NCS82" s="83"/>
      <c r="NCT82" s="83"/>
      <c r="NCU82" s="83"/>
      <c r="NCV82" s="83"/>
      <c r="NCW82" s="83"/>
      <c r="NCX82" s="83"/>
      <c r="NCY82" s="83"/>
      <c r="NCZ82" s="83"/>
      <c r="NDA82" s="83"/>
      <c r="NDB82" s="83"/>
      <c r="NDC82" s="83"/>
      <c r="NDD82" s="83"/>
      <c r="NDE82" s="83"/>
      <c r="NDF82" s="83"/>
      <c r="NDG82" s="83"/>
      <c r="NDH82" s="83"/>
      <c r="NDI82" s="83"/>
      <c r="NDJ82" s="83"/>
      <c r="NDK82" s="83"/>
      <c r="NDL82" s="83"/>
      <c r="NDM82" s="83"/>
      <c r="NDN82" s="83"/>
      <c r="NDO82" s="83"/>
      <c r="NDP82" s="83"/>
      <c r="NDQ82" s="83"/>
      <c r="NDR82" s="83"/>
      <c r="NDS82" s="83"/>
      <c r="NDT82" s="83"/>
      <c r="NDU82" s="83"/>
      <c r="NDV82" s="83"/>
      <c r="NDW82" s="83"/>
      <c r="NDX82" s="83"/>
      <c r="NDY82" s="83"/>
      <c r="NDZ82" s="83"/>
      <c r="NEA82" s="83"/>
      <c r="NEB82" s="83"/>
      <c r="NEC82" s="83"/>
      <c r="NED82" s="83"/>
      <c r="NEE82" s="83"/>
      <c r="NEF82" s="83"/>
      <c r="NEG82" s="83"/>
      <c r="NEH82" s="83"/>
      <c r="NEI82" s="83"/>
      <c r="NEJ82" s="83"/>
      <c r="NEK82" s="83"/>
      <c r="NEL82" s="83"/>
      <c r="NEM82" s="83"/>
      <c r="NEN82" s="83"/>
      <c r="NEO82" s="83"/>
      <c r="NEP82" s="83"/>
      <c r="NEQ82" s="83"/>
      <c r="NER82" s="83"/>
      <c r="NES82" s="83"/>
      <c r="NET82" s="83"/>
      <c r="NEU82" s="83"/>
      <c r="NEV82" s="83"/>
      <c r="NEW82" s="83"/>
      <c r="NEX82" s="83"/>
      <c r="NEY82" s="83"/>
      <c r="NEZ82" s="83"/>
      <c r="NFA82" s="83"/>
      <c r="NFB82" s="83"/>
      <c r="NFC82" s="83"/>
      <c r="NFD82" s="83"/>
      <c r="NFE82" s="83"/>
      <c r="NFF82" s="83"/>
      <c r="NFG82" s="83"/>
      <c r="NFH82" s="83"/>
      <c r="NFI82" s="83"/>
      <c r="NFJ82" s="83"/>
      <c r="NFK82" s="83"/>
      <c r="NFL82" s="83"/>
      <c r="NFM82" s="83"/>
      <c r="NFN82" s="83"/>
      <c r="NFO82" s="83"/>
      <c r="NFP82" s="83"/>
      <c r="NFQ82" s="83"/>
      <c r="NFR82" s="83"/>
      <c r="NFS82" s="83"/>
      <c r="NFT82" s="83"/>
      <c r="NFU82" s="83"/>
      <c r="NFV82" s="83"/>
      <c r="NFW82" s="83"/>
      <c r="NFX82" s="83"/>
      <c r="NFY82" s="83"/>
      <c r="NFZ82" s="83"/>
      <c r="NGA82" s="83"/>
      <c r="NGB82" s="83"/>
      <c r="NGC82" s="83"/>
      <c r="NGD82" s="83"/>
      <c r="NGE82" s="83"/>
      <c r="NGF82" s="83"/>
      <c r="NGG82" s="83"/>
      <c r="NGH82" s="83"/>
      <c r="NGI82" s="83"/>
      <c r="NGJ82" s="83"/>
      <c r="NGK82" s="83"/>
      <c r="NGL82" s="83"/>
      <c r="NGM82" s="83"/>
      <c r="NGN82" s="83"/>
      <c r="NGO82" s="83"/>
      <c r="NGP82" s="83"/>
      <c r="NGQ82" s="83"/>
      <c r="NGR82" s="83"/>
      <c r="NGS82" s="83"/>
      <c r="NGT82" s="83"/>
      <c r="NGU82" s="83"/>
      <c r="NGV82" s="83"/>
      <c r="NGW82" s="83"/>
      <c r="NGX82" s="83"/>
      <c r="NGY82" s="83"/>
      <c r="NGZ82" s="83"/>
      <c r="NHA82" s="83"/>
      <c r="NHB82" s="83"/>
      <c r="NHC82" s="83"/>
      <c r="NHD82" s="83"/>
      <c r="NHE82" s="83"/>
      <c r="NHF82" s="83"/>
      <c r="NHG82" s="83"/>
      <c r="NHH82" s="83"/>
      <c r="NHI82" s="83"/>
      <c r="NHJ82" s="83"/>
      <c r="NHK82" s="83"/>
      <c r="NHL82" s="83"/>
      <c r="NHM82" s="83"/>
      <c r="NHN82" s="83"/>
      <c r="NHO82" s="83"/>
      <c r="NHP82" s="83"/>
      <c r="NHQ82" s="83"/>
      <c r="NHR82" s="83"/>
      <c r="NHS82" s="83"/>
      <c r="NHT82" s="83"/>
      <c r="NHU82" s="83"/>
      <c r="NHV82" s="83"/>
      <c r="NHW82" s="83"/>
      <c r="NHX82" s="83"/>
      <c r="NHY82" s="83"/>
      <c r="NHZ82" s="83"/>
      <c r="NIA82" s="83"/>
      <c r="NIB82" s="83"/>
      <c r="NIC82" s="83"/>
      <c r="NID82" s="83"/>
      <c r="NIE82" s="83"/>
      <c r="NIF82" s="83"/>
      <c r="NIG82" s="83"/>
      <c r="NIH82" s="83"/>
      <c r="NII82" s="83"/>
      <c r="NIJ82" s="83"/>
      <c r="NIK82" s="83"/>
      <c r="NIL82" s="83"/>
      <c r="NIM82" s="83"/>
      <c r="NIN82" s="83"/>
      <c r="NIO82" s="83"/>
      <c r="NIP82" s="83"/>
      <c r="NIQ82" s="83"/>
      <c r="NIR82" s="83"/>
      <c r="NIS82" s="83"/>
      <c r="NIT82" s="83"/>
      <c r="NIU82" s="83"/>
      <c r="NIV82" s="83"/>
      <c r="NIW82" s="83"/>
      <c r="NIX82" s="83"/>
      <c r="NIY82" s="83"/>
      <c r="NIZ82" s="83"/>
      <c r="NJA82" s="83"/>
      <c r="NJB82" s="83"/>
      <c r="NJC82" s="83"/>
      <c r="NJD82" s="83"/>
      <c r="NJE82" s="83"/>
      <c r="NJF82" s="83"/>
      <c r="NJG82" s="83"/>
      <c r="NJH82" s="83"/>
      <c r="NJI82" s="83"/>
      <c r="NJJ82" s="83"/>
      <c r="NJK82" s="83"/>
      <c r="NJL82" s="83"/>
      <c r="NJM82" s="83"/>
      <c r="NJN82" s="83"/>
      <c r="NJO82" s="83"/>
      <c r="NJP82" s="83"/>
      <c r="NJQ82" s="83"/>
      <c r="NJR82" s="83"/>
      <c r="NJS82" s="83"/>
      <c r="NJT82" s="83"/>
      <c r="NJU82" s="83"/>
      <c r="NJV82" s="83"/>
      <c r="NJW82" s="83"/>
      <c r="NJX82" s="83"/>
      <c r="NJY82" s="83"/>
      <c r="NJZ82" s="83"/>
      <c r="NKA82" s="83"/>
      <c r="NKB82" s="83"/>
      <c r="NKC82" s="83"/>
      <c r="NKD82" s="83"/>
      <c r="NKE82" s="83"/>
      <c r="NKF82" s="83"/>
      <c r="NKG82" s="83"/>
      <c r="NKH82" s="83"/>
      <c r="NKI82" s="83"/>
      <c r="NKJ82" s="83"/>
      <c r="NKK82" s="83"/>
      <c r="NKL82" s="83"/>
      <c r="NKM82" s="83"/>
      <c r="NKN82" s="83"/>
      <c r="NKO82" s="83"/>
      <c r="NKP82" s="83"/>
      <c r="NKQ82" s="83"/>
      <c r="NKR82" s="83"/>
      <c r="NKS82" s="83"/>
      <c r="NKT82" s="83"/>
      <c r="NKU82" s="83"/>
      <c r="NKV82" s="83"/>
      <c r="NKW82" s="83"/>
      <c r="NKX82" s="83"/>
      <c r="NKY82" s="83"/>
      <c r="NKZ82" s="83"/>
      <c r="NLA82" s="83"/>
      <c r="NLB82" s="83"/>
      <c r="NLC82" s="83"/>
      <c r="NLD82" s="83"/>
      <c r="NLE82" s="83"/>
      <c r="NLF82" s="83"/>
      <c r="NLG82" s="83"/>
      <c r="NLH82" s="83"/>
      <c r="NLI82" s="83"/>
      <c r="NLJ82" s="83"/>
      <c r="NLK82" s="83"/>
      <c r="NLL82" s="83"/>
      <c r="NLM82" s="83"/>
      <c r="NLN82" s="83"/>
      <c r="NLO82" s="83"/>
      <c r="NLP82" s="83"/>
      <c r="NLQ82" s="83"/>
      <c r="NLR82" s="83"/>
      <c r="NLS82" s="83"/>
      <c r="NLT82" s="83"/>
      <c r="NLU82" s="83"/>
      <c r="NLV82" s="83"/>
      <c r="NLW82" s="83"/>
      <c r="NLX82" s="83"/>
      <c r="NLY82" s="83"/>
      <c r="NLZ82" s="83"/>
      <c r="NMA82" s="83"/>
      <c r="NMB82" s="83"/>
      <c r="NMC82" s="83"/>
      <c r="NMD82" s="83"/>
      <c r="NME82" s="83"/>
      <c r="NMF82" s="83"/>
      <c r="NMG82" s="83"/>
      <c r="NMH82" s="83"/>
      <c r="NMI82" s="83"/>
      <c r="NMJ82" s="83"/>
      <c r="NMK82" s="83"/>
      <c r="NML82" s="83"/>
      <c r="NMM82" s="83"/>
      <c r="NMN82" s="83"/>
      <c r="NMO82" s="83"/>
      <c r="NMP82" s="83"/>
      <c r="NMQ82" s="83"/>
      <c r="NMR82" s="83"/>
      <c r="NMS82" s="83"/>
      <c r="NMT82" s="83"/>
      <c r="NMU82" s="83"/>
      <c r="NMV82" s="83"/>
      <c r="NMW82" s="83"/>
      <c r="NMX82" s="83"/>
      <c r="NMY82" s="83"/>
      <c r="NMZ82" s="83"/>
      <c r="NNA82" s="83"/>
      <c r="NNB82" s="83"/>
      <c r="NNC82" s="83"/>
      <c r="NND82" s="83"/>
      <c r="NNE82" s="83"/>
      <c r="NNF82" s="83"/>
      <c r="NNG82" s="83"/>
      <c r="NNH82" s="83"/>
      <c r="NNI82" s="83"/>
      <c r="NNJ82" s="83"/>
      <c r="NNK82" s="83"/>
      <c r="NNL82" s="83"/>
      <c r="NNM82" s="83"/>
      <c r="NNN82" s="83"/>
      <c r="NNO82" s="83"/>
      <c r="NNP82" s="83"/>
      <c r="NNQ82" s="83"/>
      <c r="NNR82" s="83"/>
      <c r="NNS82" s="83"/>
      <c r="NNT82" s="83"/>
      <c r="NNU82" s="83"/>
      <c r="NNV82" s="83"/>
      <c r="NNW82" s="83"/>
      <c r="NNX82" s="83"/>
      <c r="NNY82" s="83"/>
      <c r="NNZ82" s="83"/>
      <c r="NOA82" s="83"/>
      <c r="NOB82" s="83"/>
      <c r="NOC82" s="83"/>
      <c r="NOD82" s="83"/>
      <c r="NOE82" s="83"/>
      <c r="NOF82" s="83"/>
      <c r="NOG82" s="83"/>
      <c r="NOH82" s="83"/>
      <c r="NOI82" s="83"/>
      <c r="NOJ82" s="83"/>
      <c r="NOK82" s="83"/>
      <c r="NOL82" s="83"/>
      <c r="NOM82" s="83"/>
      <c r="NON82" s="83"/>
      <c r="NOO82" s="83"/>
      <c r="NOP82" s="83"/>
      <c r="NOQ82" s="83"/>
      <c r="NOR82" s="83"/>
      <c r="NOS82" s="83"/>
      <c r="NOT82" s="83"/>
      <c r="NOU82" s="83"/>
      <c r="NOV82" s="83"/>
      <c r="NOW82" s="83"/>
      <c r="NOX82" s="83"/>
      <c r="NOY82" s="83"/>
      <c r="NOZ82" s="83"/>
      <c r="NPA82" s="83"/>
      <c r="NPB82" s="83"/>
      <c r="NPC82" s="83"/>
      <c r="NPD82" s="83"/>
      <c r="NPE82" s="83"/>
      <c r="NPF82" s="83"/>
      <c r="NPG82" s="83"/>
      <c r="NPH82" s="83"/>
      <c r="NPI82" s="83"/>
      <c r="NPJ82" s="83"/>
      <c r="NPK82" s="83"/>
      <c r="NPL82" s="83"/>
      <c r="NPM82" s="83"/>
      <c r="NPN82" s="83"/>
      <c r="NPO82" s="83"/>
      <c r="NPP82" s="83"/>
      <c r="NPQ82" s="83"/>
      <c r="NPR82" s="83"/>
      <c r="NPS82" s="83"/>
      <c r="NPT82" s="83"/>
      <c r="NPU82" s="83"/>
      <c r="NPV82" s="83"/>
      <c r="NPW82" s="83"/>
      <c r="NPX82" s="83"/>
      <c r="NPY82" s="83"/>
      <c r="NPZ82" s="83"/>
      <c r="NQA82" s="83"/>
      <c r="NQB82" s="83"/>
      <c r="NQC82" s="83"/>
      <c r="NQD82" s="83"/>
      <c r="NQE82" s="83"/>
      <c r="NQF82" s="83"/>
      <c r="NQG82" s="83"/>
      <c r="NQH82" s="83"/>
      <c r="NQI82" s="83"/>
      <c r="NQJ82" s="83"/>
      <c r="NQK82" s="83"/>
      <c r="NQL82" s="83"/>
      <c r="NQM82" s="83"/>
      <c r="NQN82" s="83"/>
      <c r="NQO82" s="83"/>
      <c r="NQP82" s="83"/>
      <c r="NQQ82" s="83"/>
      <c r="NQR82" s="83"/>
      <c r="NQS82" s="83"/>
      <c r="NQT82" s="83"/>
      <c r="NQU82" s="83"/>
      <c r="NQV82" s="83"/>
      <c r="NQW82" s="83"/>
      <c r="NQX82" s="83"/>
      <c r="NQY82" s="83"/>
      <c r="NQZ82" s="83"/>
      <c r="NRA82" s="83"/>
      <c r="NRB82" s="83"/>
      <c r="NRC82" s="83"/>
      <c r="NRD82" s="83"/>
      <c r="NRE82" s="83"/>
      <c r="NRF82" s="83"/>
      <c r="NRG82" s="83"/>
      <c r="NRH82" s="83"/>
      <c r="NRI82" s="83"/>
      <c r="NRJ82" s="83"/>
      <c r="NRK82" s="83"/>
      <c r="NRL82" s="83"/>
      <c r="NRM82" s="83"/>
      <c r="NRN82" s="83"/>
      <c r="NRO82" s="83"/>
      <c r="NRP82" s="83"/>
      <c r="NRQ82" s="83"/>
      <c r="NRR82" s="83"/>
      <c r="NRS82" s="83"/>
      <c r="NRT82" s="83"/>
      <c r="NRU82" s="83"/>
      <c r="NRV82" s="83"/>
      <c r="NRW82" s="83"/>
      <c r="NRX82" s="83"/>
      <c r="NRY82" s="83"/>
      <c r="NRZ82" s="83"/>
      <c r="NSA82" s="83"/>
      <c r="NSB82" s="83"/>
      <c r="NSC82" s="83"/>
      <c r="NSD82" s="83"/>
      <c r="NSE82" s="83"/>
      <c r="NSF82" s="83"/>
      <c r="NSG82" s="83"/>
      <c r="NSH82" s="83"/>
      <c r="NSI82" s="83"/>
      <c r="NSJ82" s="83"/>
      <c r="NSK82" s="83"/>
      <c r="NSL82" s="83"/>
      <c r="NSM82" s="83"/>
      <c r="NSN82" s="83"/>
      <c r="NSO82" s="83"/>
      <c r="NSP82" s="83"/>
      <c r="NSQ82" s="83"/>
      <c r="NSR82" s="83"/>
      <c r="NSS82" s="83"/>
      <c r="NST82" s="83"/>
      <c r="NSU82" s="83"/>
      <c r="NSV82" s="83"/>
      <c r="NSW82" s="83"/>
      <c r="NSX82" s="83"/>
      <c r="NSY82" s="83"/>
      <c r="NSZ82" s="83"/>
      <c r="NTA82" s="83"/>
      <c r="NTB82" s="83"/>
      <c r="NTC82" s="83"/>
      <c r="NTD82" s="83"/>
      <c r="NTE82" s="83"/>
      <c r="NTF82" s="83"/>
      <c r="NTG82" s="83"/>
      <c r="NTH82" s="83"/>
      <c r="NTI82" s="83"/>
      <c r="NTJ82" s="83"/>
      <c r="NTK82" s="83"/>
      <c r="NTL82" s="83"/>
      <c r="NTM82" s="83"/>
      <c r="NTN82" s="83"/>
      <c r="NTO82" s="83"/>
      <c r="NTP82" s="83"/>
      <c r="NTQ82" s="83"/>
      <c r="NTR82" s="83"/>
      <c r="NTS82" s="83"/>
      <c r="NTT82" s="83"/>
      <c r="NTU82" s="83"/>
      <c r="NTV82" s="83"/>
      <c r="NTW82" s="83"/>
      <c r="NTX82" s="83"/>
      <c r="NTY82" s="83"/>
      <c r="NTZ82" s="83"/>
      <c r="NUA82" s="83"/>
      <c r="NUB82" s="83"/>
      <c r="NUC82" s="83"/>
      <c r="NUD82" s="83"/>
      <c r="NUE82" s="83"/>
      <c r="NUF82" s="83"/>
      <c r="NUG82" s="83"/>
      <c r="NUH82" s="83"/>
      <c r="NUI82" s="83"/>
      <c r="NUJ82" s="83"/>
      <c r="NUK82" s="83"/>
      <c r="NUL82" s="83"/>
      <c r="NUM82" s="83"/>
      <c r="NUN82" s="83"/>
      <c r="NUO82" s="83"/>
      <c r="NUP82" s="83"/>
      <c r="NUQ82" s="83"/>
      <c r="NUR82" s="83"/>
      <c r="NUS82" s="83"/>
      <c r="NUT82" s="83"/>
      <c r="NUU82" s="83"/>
      <c r="NUV82" s="83"/>
      <c r="NUW82" s="83"/>
      <c r="NUX82" s="83"/>
      <c r="NUY82" s="83"/>
      <c r="NUZ82" s="83"/>
      <c r="NVA82" s="83"/>
      <c r="NVB82" s="83"/>
      <c r="NVC82" s="83"/>
      <c r="NVD82" s="83"/>
      <c r="NVE82" s="83"/>
      <c r="NVF82" s="83"/>
      <c r="NVG82" s="83"/>
      <c r="NVH82" s="83"/>
      <c r="NVI82" s="83"/>
      <c r="NVJ82" s="83"/>
      <c r="NVK82" s="83"/>
      <c r="NVL82" s="83"/>
      <c r="NVM82" s="83"/>
      <c r="NVN82" s="83"/>
      <c r="NVO82" s="83"/>
      <c r="NVP82" s="83"/>
      <c r="NVQ82" s="83"/>
      <c r="NVR82" s="83"/>
      <c r="NVS82" s="83"/>
      <c r="NVT82" s="83"/>
      <c r="NVU82" s="83"/>
      <c r="NVV82" s="83"/>
      <c r="NVW82" s="83"/>
      <c r="NVX82" s="83"/>
      <c r="NVY82" s="83"/>
      <c r="NVZ82" s="83"/>
      <c r="NWA82" s="83"/>
      <c r="NWB82" s="83"/>
      <c r="NWC82" s="83"/>
      <c r="NWD82" s="83"/>
      <c r="NWE82" s="83"/>
      <c r="NWF82" s="83"/>
      <c r="NWG82" s="83"/>
      <c r="NWH82" s="83"/>
      <c r="NWI82" s="83"/>
      <c r="NWJ82" s="83"/>
      <c r="NWK82" s="83"/>
      <c r="NWL82" s="83"/>
      <c r="NWM82" s="83"/>
      <c r="NWN82" s="83"/>
      <c r="NWO82" s="83"/>
      <c r="NWP82" s="83"/>
      <c r="NWQ82" s="83"/>
      <c r="NWR82" s="83"/>
      <c r="NWS82" s="83"/>
      <c r="NWT82" s="83"/>
      <c r="NWU82" s="83"/>
      <c r="NWV82" s="83"/>
      <c r="NWW82" s="83"/>
      <c r="NWX82" s="83"/>
      <c r="NWY82" s="83"/>
      <c r="NWZ82" s="83"/>
      <c r="NXA82" s="83"/>
      <c r="NXB82" s="83"/>
      <c r="NXC82" s="83"/>
      <c r="NXD82" s="83"/>
      <c r="NXE82" s="83"/>
      <c r="NXF82" s="83"/>
      <c r="NXG82" s="83"/>
      <c r="NXH82" s="83"/>
      <c r="NXI82" s="83"/>
      <c r="NXJ82" s="83"/>
      <c r="NXK82" s="83"/>
      <c r="NXL82" s="83"/>
      <c r="NXM82" s="83"/>
      <c r="NXN82" s="83"/>
      <c r="NXO82" s="83"/>
      <c r="NXP82" s="83"/>
      <c r="NXQ82" s="83"/>
      <c r="NXR82" s="83"/>
      <c r="NXS82" s="83"/>
      <c r="NXT82" s="83"/>
      <c r="NXU82" s="83"/>
      <c r="NXV82" s="83"/>
      <c r="NXW82" s="83"/>
      <c r="NXX82" s="83"/>
      <c r="NXY82" s="83"/>
      <c r="NXZ82" s="83"/>
      <c r="NYA82" s="83"/>
      <c r="NYB82" s="83"/>
      <c r="NYC82" s="83"/>
      <c r="NYD82" s="83"/>
      <c r="NYE82" s="83"/>
      <c r="NYF82" s="83"/>
      <c r="NYG82" s="83"/>
      <c r="NYH82" s="83"/>
      <c r="NYI82" s="83"/>
      <c r="NYJ82" s="83"/>
      <c r="NYK82" s="83"/>
      <c r="NYL82" s="83"/>
      <c r="NYM82" s="83"/>
      <c r="NYN82" s="83"/>
      <c r="NYO82" s="83"/>
      <c r="NYP82" s="83"/>
      <c r="NYQ82" s="83"/>
      <c r="NYR82" s="83"/>
      <c r="NYS82" s="83"/>
      <c r="NYT82" s="83"/>
      <c r="NYU82" s="83"/>
      <c r="NYV82" s="83"/>
      <c r="NYW82" s="83"/>
      <c r="NYX82" s="83"/>
      <c r="NYY82" s="83"/>
      <c r="NYZ82" s="83"/>
      <c r="NZA82" s="83"/>
      <c r="NZB82" s="83"/>
      <c r="NZC82" s="83"/>
      <c r="NZD82" s="83"/>
      <c r="NZE82" s="83"/>
      <c r="NZF82" s="83"/>
      <c r="NZG82" s="83"/>
      <c r="NZH82" s="83"/>
      <c r="NZI82" s="83"/>
      <c r="NZJ82" s="83"/>
      <c r="NZK82" s="83"/>
      <c r="NZL82" s="83"/>
      <c r="NZM82" s="83"/>
      <c r="NZN82" s="83"/>
      <c r="NZO82" s="83"/>
      <c r="NZP82" s="83"/>
      <c r="NZQ82" s="83"/>
      <c r="NZR82" s="83"/>
      <c r="NZS82" s="83"/>
      <c r="NZT82" s="83"/>
      <c r="NZU82" s="83"/>
      <c r="NZV82" s="83"/>
      <c r="NZW82" s="83"/>
      <c r="NZX82" s="83"/>
      <c r="NZY82" s="83"/>
      <c r="NZZ82" s="83"/>
      <c r="OAA82" s="83"/>
      <c r="OAB82" s="83"/>
      <c r="OAC82" s="83"/>
      <c r="OAD82" s="83"/>
      <c r="OAE82" s="83"/>
      <c r="OAF82" s="83"/>
      <c r="OAG82" s="83"/>
      <c r="OAH82" s="83"/>
      <c r="OAI82" s="83"/>
      <c r="OAJ82" s="83"/>
      <c r="OAK82" s="83"/>
      <c r="OAL82" s="83"/>
      <c r="OAM82" s="83"/>
      <c r="OAN82" s="83"/>
      <c r="OAO82" s="83"/>
      <c r="OAP82" s="83"/>
      <c r="OAQ82" s="83"/>
      <c r="OAR82" s="83"/>
      <c r="OAS82" s="83"/>
      <c r="OAT82" s="83"/>
      <c r="OAU82" s="83"/>
      <c r="OAV82" s="83"/>
      <c r="OAW82" s="83"/>
      <c r="OAX82" s="83"/>
      <c r="OAY82" s="83"/>
      <c r="OAZ82" s="83"/>
      <c r="OBA82" s="83"/>
      <c r="OBB82" s="83"/>
      <c r="OBC82" s="83"/>
      <c r="OBD82" s="83"/>
      <c r="OBE82" s="83"/>
      <c r="OBF82" s="83"/>
      <c r="OBG82" s="83"/>
      <c r="OBH82" s="83"/>
      <c r="OBI82" s="83"/>
      <c r="OBJ82" s="83"/>
      <c r="OBK82" s="83"/>
      <c r="OBL82" s="83"/>
      <c r="OBM82" s="83"/>
      <c r="OBN82" s="83"/>
      <c r="OBO82" s="83"/>
      <c r="OBP82" s="83"/>
      <c r="OBQ82" s="83"/>
      <c r="OBR82" s="83"/>
      <c r="OBS82" s="83"/>
      <c r="OBT82" s="83"/>
      <c r="OBU82" s="83"/>
      <c r="OBV82" s="83"/>
      <c r="OBW82" s="83"/>
      <c r="OBX82" s="83"/>
      <c r="OBY82" s="83"/>
      <c r="OBZ82" s="83"/>
      <c r="OCA82" s="83"/>
      <c r="OCB82" s="83"/>
      <c r="OCC82" s="83"/>
      <c r="OCD82" s="83"/>
      <c r="OCE82" s="83"/>
      <c r="OCF82" s="83"/>
      <c r="OCG82" s="83"/>
      <c r="OCH82" s="83"/>
      <c r="OCI82" s="83"/>
      <c r="OCJ82" s="83"/>
      <c r="OCK82" s="83"/>
      <c r="OCL82" s="83"/>
      <c r="OCM82" s="83"/>
      <c r="OCN82" s="83"/>
      <c r="OCO82" s="83"/>
      <c r="OCP82" s="83"/>
      <c r="OCQ82" s="83"/>
      <c r="OCR82" s="83"/>
      <c r="OCS82" s="83"/>
      <c r="OCT82" s="83"/>
      <c r="OCU82" s="83"/>
      <c r="OCV82" s="83"/>
      <c r="OCW82" s="83"/>
      <c r="OCX82" s="83"/>
      <c r="OCY82" s="83"/>
      <c r="OCZ82" s="83"/>
      <c r="ODA82" s="83"/>
      <c r="ODB82" s="83"/>
      <c r="ODC82" s="83"/>
      <c r="ODD82" s="83"/>
      <c r="ODE82" s="83"/>
      <c r="ODF82" s="83"/>
      <c r="ODG82" s="83"/>
      <c r="ODH82" s="83"/>
      <c r="ODI82" s="83"/>
      <c r="ODJ82" s="83"/>
      <c r="ODK82" s="83"/>
      <c r="ODL82" s="83"/>
      <c r="ODM82" s="83"/>
      <c r="ODN82" s="83"/>
      <c r="ODO82" s="83"/>
      <c r="ODP82" s="83"/>
      <c r="ODQ82" s="83"/>
      <c r="ODR82" s="83"/>
      <c r="ODS82" s="83"/>
      <c r="ODT82" s="83"/>
      <c r="ODU82" s="83"/>
      <c r="ODV82" s="83"/>
      <c r="ODW82" s="83"/>
      <c r="ODX82" s="83"/>
      <c r="ODY82" s="83"/>
      <c r="ODZ82" s="83"/>
      <c r="OEA82" s="83"/>
      <c r="OEB82" s="83"/>
      <c r="OEC82" s="83"/>
      <c r="OED82" s="83"/>
      <c r="OEE82" s="83"/>
      <c r="OEF82" s="83"/>
      <c r="OEG82" s="83"/>
      <c r="OEH82" s="83"/>
      <c r="OEI82" s="83"/>
      <c r="OEJ82" s="83"/>
      <c r="OEK82" s="83"/>
      <c r="OEL82" s="83"/>
      <c r="OEM82" s="83"/>
      <c r="OEN82" s="83"/>
      <c r="OEO82" s="83"/>
      <c r="OEP82" s="83"/>
      <c r="OEQ82" s="83"/>
      <c r="OER82" s="83"/>
      <c r="OES82" s="83"/>
      <c r="OET82" s="83"/>
      <c r="OEU82" s="83"/>
      <c r="OEV82" s="83"/>
      <c r="OEW82" s="83"/>
      <c r="OEX82" s="83"/>
      <c r="OEY82" s="83"/>
      <c r="OEZ82" s="83"/>
      <c r="OFA82" s="83"/>
      <c r="OFB82" s="83"/>
      <c r="OFC82" s="83"/>
      <c r="OFD82" s="83"/>
      <c r="OFE82" s="83"/>
      <c r="OFF82" s="83"/>
      <c r="OFG82" s="83"/>
      <c r="OFH82" s="83"/>
      <c r="OFI82" s="83"/>
      <c r="OFJ82" s="83"/>
      <c r="OFK82" s="83"/>
      <c r="OFL82" s="83"/>
      <c r="OFM82" s="83"/>
      <c r="OFN82" s="83"/>
      <c r="OFO82" s="83"/>
      <c r="OFP82" s="83"/>
      <c r="OFQ82" s="83"/>
      <c r="OFR82" s="83"/>
      <c r="OFS82" s="83"/>
      <c r="OFT82" s="83"/>
      <c r="OFU82" s="83"/>
      <c r="OFV82" s="83"/>
      <c r="OFW82" s="83"/>
      <c r="OFX82" s="83"/>
      <c r="OFY82" s="83"/>
      <c r="OFZ82" s="83"/>
      <c r="OGA82" s="83"/>
      <c r="OGB82" s="83"/>
      <c r="OGC82" s="83"/>
      <c r="OGD82" s="83"/>
      <c r="OGE82" s="83"/>
      <c r="OGF82" s="83"/>
      <c r="OGG82" s="83"/>
      <c r="OGH82" s="83"/>
      <c r="OGI82" s="83"/>
      <c r="OGJ82" s="83"/>
      <c r="OGK82" s="83"/>
      <c r="OGL82" s="83"/>
      <c r="OGM82" s="83"/>
      <c r="OGN82" s="83"/>
      <c r="OGO82" s="83"/>
      <c r="OGP82" s="83"/>
      <c r="OGQ82" s="83"/>
      <c r="OGR82" s="83"/>
      <c r="OGS82" s="83"/>
      <c r="OGT82" s="83"/>
      <c r="OGU82" s="83"/>
      <c r="OGV82" s="83"/>
      <c r="OGW82" s="83"/>
      <c r="OGX82" s="83"/>
      <c r="OGY82" s="83"/>
      <c r="OGZ82" s="83"/>
      <c r="OHA82" s="83"/>
      <c r="OHB82" s="83"/>
      <c r="OHC82" s="83"/>
      <c r="OHD82" s="83"/>
      <c r="OHE82" s="83"/>
      <c r="OHF82" s="83"/>
      <c r="OHG82" s="83"/>
      <c r="OHH82" s="83"/>
      <c r="OHI82" s="83"/>
      <c r="OHJ82" s="83"/>
      <c r="OHK82" s="83"/>
      <c r="OHL82" s="83"/>
      <c r="OHM82" s="83"/>
      <c r="OHN82" s="83"/>
      <c r="OHO82" s="83"/>
      <c r="OHP82" s="83"/>
      <c r="OHQ82" s="83"/>
      <c r="OHR82" s="83"/>
      <c r="OHS82" s="83"/>
      <c r="OHT82" s="83"/>
      <c r="OHU82" s="83"/>
      <c r="OHV82" s="83"/>
      <c r="OHW82" s="83"/>
      <c r="OHX82" s="83"/>
      <c r="OHY82" s="83"/>
      <c r="OHZ82" s="83"/>
      <c r="OIA82" s="83"/>
      <c r="OIB82" s="83"/>
      <c r="OIC82" s="83"/>
      <c r="OID82" s="83"/>
      <c r="OIE82" s="83"/>
      <c r="OIF82" s="83"/>
      <c r="OIG82" s="83"/>
      <c r="OIH82" s="83"/>
      <c r="OII82" s="83"/>
      <c r="OIJ82" s="83"/>
      <c r="OIK82" s="83"/>
      <c r="OIL82" s="83"/>
      <c r="OIM82" s="83"/>
      <c r="OIN82" s="83"/>
      <c r="OIO82" s="83"/>
      <c r="OIP82" s="83"/>
      <c r="OIQ82" s="83"/>
      <c r="OIR82" s="83"/>
      <c r="OIS82" s="83"/>
      <c r="OIT82" s="83"/>
      <c r="OIU82" s="83"/>
      <c r="OIV82" s="83"/>
      <c r="OIW82" s="83"/>
      <c r="OIX82" s="83"/>
      <c r="OIY82" s="83"/>
      <c r="OIZ82" s="83"/>
      <c r="OJA82" s="83"/>
      <c r="OJB82" s="83"/>
      <c r="OJC82" s="83"/>
      <c r="OJD82" s="83"/>
      <c r="OJE82" s="83"/>
      <c r="OJF82" s="83"/>
      <c r="OJG82" s="83"/>
      <c r="OJH82" s="83"/>
      <c r="OJI82" s="83"/>
      <c r="OJJ82" s="83"/>
      <c r="OJK82" s="83"/>
      <c r="OJL82" s="83"/>
      <c r="OJM82" s="83"/>
      <c r="OJN82" s="83"/>
      <c r="OJO82" s="83"/>
      <c r="OJP82" s="83"/>
      <c r="OJQ82" s="83"/>
      <c r="OJR82" s="83"/>
      <c r="OJS82" s="83"/>
      <c r="OJT82" s="83"/>
      <c r="OJU82" s="83"/>
      <c r="OJV82" s="83"/>
      <c r="OJW82" s="83"/>
      <c r="OJX82" s="83"/>
      <c r="OJY82" s="83"/>
      <c r="OJZ82" s="83"/>
      <c r="OKA82" s="83"/>
      <c r="OKB82" s="83"/>
      <c r="OKC82" s="83"/>
      <c r="OKD82" s="83"/>
      <c r="OKE82" s="83"/>
      <c r="OKF82" s="83"/>
      <c r="OKG82" s="83"/>
      <c r="OKH82" s="83"/>
      <c r="OKI82" s="83"/>
      <c r="OKJ82" s="83"/>
      <c r="OKK82" s="83"/>
      <c r="OKL82" s="83"/>
      <c r="OKM82" s="83"/>
      <c r="OKN82" s="83"/>
      <c r="OKO82" s="83"/>
      <c r="OKP82" s="83"/>
      <c r="OKQ82" s="83"/>
      <c r="OKR82" s="83"/>
      <c r="OKS82" s="83"/>
      <c r="OKT82" s="83"/>
      <c r="OKU82" s="83"/>
      <c r="OKV82" s="83"/>
      <c r="OKW82" s="83"/>
      <c r="OKX82" s="83"/>
      <c r="OKY82" s="83"/>
      <c r="OKZ82" s="83"/>
      <c r="OLA82" s="83"/>
      <c r="OLB82" s="83"/>
      <c r="OLC82" s="83"/>
      <c r="OLD82" s="83"/>
      <c r="OLE82" s="83"/>
      <c r="OLF82" s="83"/>
      <c r="OLG82" s="83"/>
      <c r="OLH82" s="83"/>
      <c r="OLI82" s="83"/>
      <c r="OLJ82" s="83"/>
      <c r="OLK82" s="83"/>
      <c r="OLL82" s="83"/>
      <c r="OLM82" s="83"/>
      <c r="OLN82" s="83"/>
      <c r="OLO82" s="83"/>
      <c r="OLP82" s="83"/>
      <c r="OLQ82" s="83"/>
      <c r="OLR82" s="83"/>
      <c r="OLS82" s="83"/>
      <c r="OLT82" s="83"/>
      <c r="OLU82" s="83"/>
      <c r="OLV82" s="83"/>
      <c r="OLW82" s="83"/>
      <c r="OLX82" s="83"/>
      <c r="OLY82" s="83"/>
      <c r="OLZ82" s="83"/>
      <c r="OMA82" s="83"/>
      <c r="OMB82" s="83"/>
      <c r="OMC82" s="83"/>
      <c r="OMD82" s="83"/>
      <c r="OME82" s="83"/>
      <c r="OMF82" s="83"/>
      <c r="OMG82" s="83"/>
      <c r="OMH82" s="83"/>
      <c r="OMI82" s="83"/>
      <c r="OMJ82" s="83"/>
      <c r="OMK82" s="83"/>
      <c r="OML82" s="83"/>
      <c r="OMM82" s="83"/>
      <c r="OMN82" s="83"/>
      <c r="OMO82" s="83"/>
      <c r="OMP82" s="83"/>
      <c r="OMQ82" s="83"/>
      <c r="OMR82" s="83"/>
      <c r="OMS82" s="83"/>
      <c r="OMT82" s="83"/>
      <c r="OMU82" s="83"/>
      <c r="OMV82" s="83"/>
      <c r="OMW82" s="83"/>
      <c r="OMX82" s="83"/>
      <c r="OMY82" s="83"/>
      <c r="OMZ82" s="83"/>
      <c r="ONA82" s="83"/>
      <c r="ONB82" s="83"/>
      <c r="ONC82" s="83"/>
      <c r="OND82" s="83"/>
      <c r="ONE82" s="83"/>
      <c r="ONF82" s="83"/>
      <c r="ONG82" s="83"/>
      <c r="ONH82" s="83"/>
      <c r="ONI82" s="83"/>
      <c r="ONJ82" s="83"/>
      <c r="ONK82" s="83"/>
      <c r="ONL82" s="83"/>
      <c r="ONM82" s="83"/>
      <c r="ONN82" s="83"/>
      <c r="ONO82" s="83"/>
      <c r="ONP82" s="83"/>
      <c r="ONQ82" s="83"/>
      <c r="ONR82" s="83"/>
      <c r="ONS82" s="83"/>
      <c r="ONT82" s="83"/>
      <c r="ONU82" s="83"/>
      <c r="ONV82" s="83"/>
      <c r="ONW82" s="83"/>
      <c r="ONX82" s="83"/>
      <c r="ONY82" s="83"/>
      <c r="ONZ82" s="83"/>
      <c r="OOA82" s="83"/>
      <c r="OOB82" s="83"/>
      <c r="OOC82" s="83"/>
      <c r="OOD82" s="83"/>
      <c r="OOE82" s="83"/>
      <c r="OOF82" s="83"/>
      <c r="OOG82" s="83"/>
      <c r="OOH82" s="83"/>
      <c r="OOI82" s="83"/>
      <c r="OOJ82" s="83"/>
      <c r="OOK82" s="83"/>
      <c r="OOL82" s="83"/>
      <c r="OOM82" s="83"/>
      <c r="OON82" s="83"/>
      <c r="OOO82" s="83"/>
      <c r="OOP82" s="83"/>
      <c r="OOQ82" s="83"/>
      <c r="OOR82" s="83"/>
      <c r="OOS82" s="83"/>
      <c r="OOT82" s="83"/>
      <c r="OOU82" s="83"/>
      <c r="OOV82" s="83"/>
      <c r="OOW82" s="83"/>
      <c r="OOX82" s="83"/>
      <c r="OOY82" s="83"/>
      <c r="OOZ82" s="83"/>
      <c r="OPA82" s="83"/>
      <c r="OPB82" s="83"/>
      <c r="OPC82" s="83"/>
      <c r="OPD82" s="83"/>
      <c r="OPE82" s="83"/>
      <c r="OPF82" s="83"/>
      <c r="OPG82" s="83"/>
      <c r="OPH82" s="83"/>
      <c r="OPI82" s="83"/>
      <c r="OPJ82" s="83"/>
      <c r="OPK82" s="83"/>
      <c r="OPL82" s="83"/>
      <c r="OPM82" s="83"/>
      <c r="OPN82" s="83"/>
      <c r="OPO82" s="83"/>
      <c r="OPP82" s="83"/>
      <c r="OPQ82" s="83"/>
      <c r="OPR82" s="83"/>
      <c r="OPS82" s="83"/>
      <c r="OPT82" s="83"/>
      <c r="OPU82" s="83"/>
      <c r="OPV82" s="83"/>
      <c r="OPW82" s="83"/>
      <c r="OPX82" s="83"/>
      <c r="OPY82" s="83"/>
      <c r="OPZ82" s="83"/>
      <c r="OQA82" s="83"/>
      <c r="OQB82" s="83"/>
      <c r="OQC82" s="83"/>
      <c r="OQD82" s="83"/>
      <c r="OQE82" s="83"/>
      <c r="OQF82" s="83"/>
      <c r="OQG82" s="83"/>
      <c r="OQH82" s="83"/>
      <c r="OQI82" s="83"/>
      <c r="OQJ82" s="83"/>
      <c r="OQK82" s="83"/>
      <c r="OQL82" s="83"/>
      <c r="OQM82" s="83"/>
      <c r="OQN82" s="83"/>
      <c r="OQO82" s="83"/>
      <c r="OQP82" s="83"/>
      <c r="OQQ82" s="83"/>
      <c r="OQR82" s="83"/>
      <c r="OQS82" s="83"/>
      <c r="OQT82" s="83"/>
      <c r="OQU82" s="83"/>
      <c r="OQV82" s="83"/>
      <c r="OQW82" s="83"/>
      <c r="OQX82" s="83"/>
      <c r="OQY82" s="83"/>
      <c r="OQZ82" s="83"/>
      <c r="ORA82" s="83"/>
      <c r="ORB82" s="83"/>
      <c r="ORC82" s="83"/>
      <c r="ORD82" s="83"/>
      <c r="ORE82" s="83"/>
      <c r="ORF82" s="83"/>
      <c r="ORG82" s="83"/>
      <c r="ORH82" s="83"/>
      <c r="ORI82" s="83"/>
      <c r="ORJ82" s="83"/>
      <c r="ORK82" s="83"/>
      <c r="ORL82" s="83"/>
      <c r="ORM82" s="83"/>
      <c r="ORN82" s="83"/>
      <c r="ORO82" s="83"/>
      <c r="ORP82" s="83"/>
      <c r="ORQ82" s="83"/>
      <c r="ORR82" s="83"/>
      <c r="ORS82" s="83"/>
      <c r="ORT82" s="83"/>
      <c r="ORU82" s="83"/>
      <c r="ORV82" s="83"/>
      <c r="ORW82" s="83"/>
      <c r="ORX82" s="83"/>
      <c r="ORY82" s="83"/>
      <c r="ORZ82" s="83"/>
      <c r="OSA82" s="83"/>
      <c r="OSB82" s="83"/>
      <c r="OSC82" s="83"/>
      <c r="OSD82" s="83"/>
      <c r="OSE82" s="83"/>
      <c r="OSF82" s="83"/>
      <c r="OSG82" s="83"/>
      <c r="OSH82" s="83"/>
      <c r="OSI82" s="83"/>
      <c r="OSJ82" s="83"/>
      <c r="OSK82" s="83"/>
      <c r="OSL82" s="83"/>
      <c r="OSM82" s="83"/>
      <c r="OSN82" s="83"/>
      <c r="OSO82" s="83"/>
      <c r="OSP82" s="83"/>
      <c r="OSQ82" s="83"/>
      <c r="OSR82" s="83"/>
      <c r="OSS82" s="83"/>
      <c r="OST82" s="83"/>
      <c r="OSU82" s="83"/>
      <c r="OSV82" s="83"/>
      <c r="OSW82" s="83"/>
      <c r="OSX82" s="83"/>
      <c r="OSY82" s="83"/>
      <c r="OSZ82" s="83"/>
      <c r="OTA82" s="83"/>
      <c r="OTB82" s="83"/>
      <c r="OTC82" s="83"/>
      <c r="OTD82" s="83"/>
      <c r="OTE82" s="83"/>
      <c r="OTF82" s="83"/>
      <c r="OTG82" s="83"/>
      <c r="OTH82" s="83"/>
      <c r="OTI82" s="83"/>
      <c r="OTJ82" s="83"/>
      <c r="OTK82" s="83"/>
      <c r="OTL82" s="83"/>
      <c r="OTM82" s="83"/>
      <c r="OTN82" s="83"/>
      <c r="OTO82" s="83"/>
      <c r="OTP82" s="83"/>
      <c r="OTQ82" s="83"/>
      <c r="OTR82" s="83"/>
      <c r="OTS82" s="83"/>
      <c r="OTT82" s="83"/>
      <c r="OTU82" s="83"/>
      <c r="OTV82" s="83"/>
      <c r="OTW82" s="83"/>
      <c r="OTX82" s="83"/>
      <c r="OTY82" s="83"/>
      <c r="OTZ82" s="83"/>
      <c r="OUA82" s="83"/>
      <c r="OUB82" s="83"/>
      <c r="OUC82" s="83"/>
      <c r="OUD82" s="83"/>
      <c r="OUE82" s="83"/>
      <c r="OUF82" s="83"/>
      <c r="OUG82" s="83"/>
      <c r="OUH82" s="83"/>
      <c r="OUI82" s="83"/>
      <c r="OUJ82" s="83"/>
      <c r="OUK82" s="83"/>
      <c r="OUL82" s="83"/>
      <c r="OUM82" s="83"/>
      <c r="OUN82" s="83"/>
      <c r="OUO82" s="83"/>
      <c r="OUP82" s="83"/>
      <c r="OUQ82" s="83"/>
      <c r="OUR82" s="83"/>
      <c r="OUS82" s="83"/>
      <c r="OUT82" s="83"/>
      <c r="OUU82" s="83"/>
      <c r="OUV82" s="83"/>
      <c r="OUW82" s="83"/>
      <c r="OUX82" s="83"/>
      <c r="OUY82" s="83"/>
      <c r="OUZ82" s="83"/>
      <c r="OVA82" s="83"/>
      <c r="OVB82" s="83"/>
      <c r="OVC82" s="83"/>
      <c r="OVD82" s="83"/>
      <c r="OVE82" s="83"/>
      <c r="OVF82" s="83"/>
      <c r="OVG82" s="83"/>
      <c r="OVH82" s="83"/>
      <c r="OVI82" s="83"/>
      <c r="OVJ82" s="83"/>
      <c r="OVK82" s="83"/>
      <c r="OVL82" s="83"/>
      <c r="OVM82" s="83"/>
      <c r="OVN82" s="83"/>
      <c r="OVO82" s="83"/>
      <c r="OVP82" s="83"/>
      <c r="OVQ82" s="83"/>
      <c r="OVR82" s="83"/>
      <c r="OVS82" s="83"/>
      <c r="OVT82" s="83"/>
      <c r="OVU82" s="83"/>
      <c r="OVV82" s="83"/>
      <c r="OVW82" s="83"/>
      <c r="OVX82" s="83"/>
      <c r="OVY82" s="83"/>
      <c r="OVZ82" s="83"/>
      <c r="OWA82" s="83"/>
      <c r="OWB82" s="83"/>
      <c r="OWC82" s="83"/>
      <c r="OWD82" s="83"/>
      <c r="OWE82" s="83"/>
      <c r="OWF82" s="83"/>
      <c r="OWG82" s="83"/>
      <c r="OWH82" s="83"/>
      <c r="OWI82" s="83"/>
      <c r="OWJ82" s="83"/>
      <c r="OWK82" s="83"/>
      <c r="OWL82" s="83"/>
      <c r="OWM82" s="83"/>
      <c r="OWN82" s="83"/>
      <c r="OWO82" s="83"/>
      <c r="OWP82" s="83"/>
      <c r="OWQ82" s="83"/>
      <c r="OWR82" s="83"/>
      <c r="OWS82" s="83"/>
      <c r="OWT82" s="83"/>
      <c r="OWU82" s="83"/>
      <c r="OWV82" s="83"/>
      <c r="OWW82" s="83"/>
      <c r="OWX82" s="83"/>
      <c r="OWY82" s="83"/>
      <c r="OWZ82" s="83"/>
      <c r="OXA82" s="83"/>
      <c r="OXB82" s="83"/>
      <c r="OXC82" s="83"/>
      <c r="OXD82" s="83"/>
      <c r="OXE82" s="83"/>
      <c r="OXF82" s="83"/>
      <c r="OXG82" s="83"/>
      <c r="OXH82" s="83"/>
      <c r="OXI82" s="83"/>
      <c r="OXJ82" s="83"/>
      <c r="OXK82" s="83"/>
      <c r="OXL82" s="83"/>
      <c r="OXM82" s="83"/>
      <c r="OXN82" s="83"/>
      <c r="OXO82" s="83"/>
      <c r="OXP82" s="83"/>
      <c r="OXQ82" s="83"/>
      <c r="OXR82" s="83"/>
      <c r="OXS82" s="83"/>
      <c r="OXT82" s="83"/>
      <c r="OXU82" s="83"/>
      <c r="OXV82" s="83"/>
      <c r="OXW82" s="83"/>
      <c r="OXX82" s="83"/>
      <c r="OXY82" s="83"/>
      <c r="OXZ82" s="83"/>
      <c r="OYA82" s="83"/>
      <c r="OYB82" s="83"/>
      <c r="OYC82" s="83"/>
      <c r="OYD82" s="83"/>
      <c r="OYE82" s="83"/>
      <c r="OYF82" s="83"/>
      <c r="OYG82" s="83"/>
      <c r="OYH82" s="83"/>
      <c r="OYI82" s="83"/>
      <c r="OYJ82" s="83"/>
      <c r="OYK82" s="83"/>
      <c r="OYL82" s="83"/>
      <c r="OYM82" s="83"/>
      <c r="OYN82" s="83"/>
      <c r="OYO82" s="83"/>
      <c r="OYP82" s="83"/>
      <c r="OYQ82" s="83"/>
      <c r="OYR82" s="83"/>
      <c r="OYS82" s="83"/>
      <c r="OYT82" s="83"/>
      <c r="OYU82" s="83"/>
      <c r="OYV82" s="83"/>
      <c r="OYW82" s="83"/>
      <c r="OYX82" s="83"/>
      <c r="OYY82" s="83"/>
      <c r="OYZ82" s="83"/>
      <c r="OZA82" s="83"/>
      <c r="OZB82" s="83"/>
      <c r="OZC82" s="83"/>
      <c r="OZD82" s="83"/>
      <c r="OZE82" s="83"/>
      <c r="OZF82" s="83"/>
      <c r="OZG82" s="83"/>
      <c r="OZH82" s="83"/>
      <c r="OZI82" s="83"/>
      <c r="OZJ82" s="83"/>
      <c r="OZK82" s="83"/>
      <c r="OZL82" s="83"/>
      <c r="OZM82" s="83"/>
      <c r="OZN82" s="83"/>
      <c r="OZO82" s="83"/>
      <c r="OZP82" s="83"/>
      <c r="OZQ82" s="83"/>
      <c r="OZR82" s="83"/>
      <c r="OZS82" s="83"/>
      <c r="OZT82" s="83"/>
      <c r="OZU82" s="83"/>
      <c r="OZV82" s="83"/>
      <c r="OZW82" s="83"/>
      <c r="OZX82" s="83"/>
      <c r="OZY82" s="83"/>
      <c r="OZZ82" s="83"/>
      <c r="PAA82" s="83"/>
      <c r="PAB82" s="83"/>
      <c r="PAC82" s="83"/>
      <c r="PAD82" s="83"/>
      <c r="PAE82" s="83"/>
      <c r="PAF82" s="83"/>
      <c r="PAG82" s="83"/>
      <c r="PAH82" s="83"/>
      <c r="PAI82" s="83"/>
      <c r="PAJ82" s="83"/>
      <c r="PAK82" s="83"/>
      <c r="PAL82" s="83"/>
      <c r="PAM82" s="83"/>
      <c r="PAN82" s="83"/>
      <c r="PAO82" s="83"/>
      <c r="PAP82" s="83"/>
      <c r="PAQ82" s="83"/>
      <c r="PAR82" s="83"/>
      <c r="PAS82" s="83"/>
      <c r="PAT82" s="83"/>
      <c r="PAU82" s="83"/>
      <c r="PAV82" s="83"/>
      <c r="PAW82" s="83"/>
      <c r="PAX82" s="83"/>
      <c r="PAY82" s="83"/>
      <c r="PAZ82" s="83"/>
      <c r="PBA82" s="83"/>
      <c r="PBB82" s="83"/>
      <c r="PBC82" s="83"/>
      <c r="PBD82" s="83"/>
      <c r="PBE82" s="83"/>
      <c r="PBF82" s="83"/>
      <c r="PBG82" s="83"/>
      <c r="PBH82" s="83"/>
      <c r="PBI82" s="83"/>
      <c r="PBJ82" s="83"/>
      <c r="PBK82" s="83"/>
      <c r="PBL82" s="83"/>
      <c r="PBM82" s="83"/>
      <c r="PBN82" s="83"/>
      <c r="PBO82" s="83"/>
      <c r="PBP82" s="83"/>
      <c r="PBQ82" s="83"/>
      <c r="PBR82" s="83"/>
      <c r="PBS82" s="83"/>
      <c r="PBT82" s="83"/>
      <c r="PBU82" s="83"/>
      <c r="PBV82" s="83"/>
      <c r="PBW82" s="83"/>
      <c r="PBX82" s="83"/>
      <c r="PBY82" s="83"/>
      <c r="PBZ82" s="83"/>
      <c r="PCA82" s="83"/>
      <c r="PCB82" s="83"/>
      <c r="PCC82" s="83"/>
      <c r="PCD82" s="83"/>
      <c r="PCE82" s="83"/>
      <c r="PCF82" s="83"/>
      <c r="PCG82" s="83"/>
      <c r="PCH82" s="83"/>
      <c r="PCI82" s="83"/>
      <c r="PCJ82" s="83"/>
      <c r="PCK82" s="83"/>
      <c r="PCL82" s="83"/>
      <c r="PCM82" s="83"/>
      <c r="PCN82" s="83"/>
      <c r="PCO82" s="83"/>
      <c r="PCP82" s="83"/>
      <c r="PCQ82" s="83"/>
      <c r="PCR82" s="83"/>
      <c r="PCS82" s="83"/>
      <c r="PCT82" s="83"/>
      <c r="PCU82" s="83"/>
      <c r="PCV82" s="83"/>
      <c r="PCW82" s="83"/>
      <c r="PCX82" s="83"/>
      <c r="PCY82" s="83"/>
      <c r="PCZ82" s="83"/>
      <c r="PDA82" s="83"/>
      <c r="PDB82" s="83"/>
      <c r="PDC82" s="83"/>
      <c r="PDD82" s="83"/>
      <c r="PDE82" s="83"/>
      <c r="PDF82" s="83"/>
      <c r="PDG82" s="83"/>
      <c r="PDH82" s="83"/>
      <c r="PDI82" s="83"/>
      <c r="PDJ82" s="83"/>
      <c r="PDK82" s="83"/>
      <c r="PDL82" s="83"/>
      <c r="PDM82" s="83"/>
      <c r="PDN82" s="83"/>
      <c r="PDO82" s="83"/>
      <c r="PDP82" s="83"/>
      <c r="PDQ82" s="83"/>
      <c r="PDR82" s="83"/>
      <c r="PDS82" s="83"/>
      <c r="PDT82" s="83"/>
      <c r="PDU82" s="83"/>
      <c r="PDV82" s="83"/>
      <c r="PDW82" s="83"/>
      <c r="PDX82" s="83"/>
      <c r="PDY82" s="83"/>
      <c r="PDZ82" s="83"/>
      <c r="PEA82" s="83"/>
      <c r="PEB82" s="83"/>
      <c r="PEC82" s="83"/>
      <c r="PED82" s="83"/>
      <c r="PEE82" s="83"/>
      <c r="PEF82" s="83"/>
      <c r="PEG82" s="83"/>
      <c r="PEH82" s="83"/>
      <c r="PEI82" s="83"/>
      <c r="PEJ82" s="83"/>
      <c r="PEK82" s="83"/>
      <c r="PEL82" s="83"/>
      <c r="PEM82" s="83"/>
      <c r="PEN82" s="83"/>
      <c r="PEO82" s="83"/>
      <c r="PEP82" s="83"/>
      <c r="PEQ82" s="83"/>
      <c r="PER82" s="83"/>
      <c r="PES82" s="83"/>
      <c r="PET82" s="83"/>
      <c r="PEU82" s="83"/>
      <c r="PEV82" s="83"/>
      <c r="PEW82" s="83"/>
      <c r="PEX82" s="83"/>
      <c r="PEY82" s="83"/>
      <c r="PEZ82" s="83"/>
      <c r="PFA82" s="83"/>
      <c r="PFB82" s="83"/>
      <c r="PFC82" s="83"/>
      <c r="PFD82" s="83"/>
      <c r="PFE82" s="83"/>
      <c r="PFF82" s="83"/>
      <c r="PFG82" s="83"/>
      <c r="PFH82" s="83"/>
      <c r="PFI82" s="83"/>
      <c r="PFJ82" s="83"/>
      <c r="PFK82" s="83"/>
      <c r="PFL82" s="83"/>
      <c r="PFM82" s="83"/>
      <c r="PFN82" s="83"/>
      <c r="PFO82" s="83"/>
      <c r="PFP82" s="83"/>
      <c r="PFQ82" s="83"/>
      <c r="PFR82" s="83"/>
      <c r="PFS82" s="83"/>
      <c r="PFT82" s="83"/>
      <c r="PFU82" s="83"/>
      <c r="PFV82" s="83"/>
      <c r="PFW82" s="83"/>
      <c r="PFX82" s="83"/>
      <c r="PFY82" s="83"/>
      <c r="PFZ82" s="83"/>
      <c r="PGA82" s="83"/>
      <c r="PGB82" s="83"/>
      <c r="PGC82" s="83"/>
      <c r="PGD82" s="83"/>
      <c r="PGE82" s="83"/>
      <c r="PGF82" s="83"/>
      <c r="PGG82" s="83"/>
      <c r="PGH82" s="83"/>
      <c r="PGI82" s="83"/>
      <c r="PGJ82" s="83"/>
      <c r="PGK82" s="83"/>
      <c r="PGL82" s="83"/>
      <c r="PGM82" s="83"/>
      <c r="PGN82" s="83"/>
      <c r="PGO82" s="83"/>
      <c r="PGP82" s="83"/>
      <c r="PGQ82" s="83"/>
      <c r="PGR82" s="83"/>
      <c r="PGS82" s="83"/>
      <c r="PGT82" s="83"/>
      <c r="PGU82" s="83"/>
      <c r="PGV82" s="83"/>
      <c r="PGW82" s="83"/>
      <c r="PGX82" s="83"/>
      <c r="PGY82" s="83"/>
      <c r="PGZ82" s="83"/>
      <c r="PHA82" s="83"/>
      <c r="PHB82" s="83"/>
      <c r="PHC82" s="83"/>
      <c r="PHD82" s="83"/>
      <c r="PHE82" s="83"/>
      <c r="PHF82" s="83"/>
      <c r="PHG82" s="83"/>
      <c r="PHH82" s="83"/>
      <c r="PHI82" s="83"/>
      <c r="PHJ82" s="83"/>
      <c r="PHK82" s="83"/>
      <c r="PHL82" s="83"/>
      <c r="PHM82" s="83"/>
      <c r="PHN82" s="83"/>
      <c r="PHO82" s="83"/>
      <c r="PHP82" s="83"/>
      <c r="PHQ82" s="83"/>
      <c r="PHR82" s="83"/>
      <c r="PHS82" s="83"/>
      <c r="PHT82" s="83"/>
      <c r="PHU82" s="83"/>
      <c r="PHV82" s="83"/>
      <c r="PHW82" s="83"/>
      <c r="PHX82" s="83"/>
      <c r="PHY82" s="83"/>
      <c r="PHZ82" s="83"/>
      <c r="PIA82" s="83"/>
      <c r="PIB82" s="83"/>
      <c r="PIC82" s="83"/>
      <c r="PID82" s="83"/>
      <c r="PIE82" s="83"/>
      <c r="PIF82" s="83"/>
      <c r="PIG82" s="83"/>
      <c r="PIH82" s="83"/>
      <c r="PII82" s="83"/>
      <c r="PIJ82" s="83"/>
      <c r="PIK82" s="83"/>
      <c r="PIL82" s="83"/>
      <c r="PIM82" s="83"/>
      <c r="PIN82" s="83"/>
      <c r="PIO82" s="83"/>
      <c r="PIP82" s="83"/>
      <c r="PIQ82" s="83"/>
      <c r="PIR82" s="83"/>
      <c r="PIS82" s="83"/>
      <c r="PIT82" s="83"/>
      <c r="PIU82" s="83"/>
      <c r="PIV82" s="83"/>
      <c r="PIW82" s="83"/>
      <c r="PIX82" s="83"/>
      <c r="PIY82" s="83"/>
      <c r="PIZ82" s="83"/>
      <c r="PJA82" s="83"/>
      <c r="PJB82" s="83"/>
      <c r="PJC82" s="83"/>
      <c r="PJD82" s="83"/>
      <c r="PJE82" s="83"/>
      <c r="PJF82" s="83"/>
      <c r="PJG82" s="83"/>
      <c r="PJH82" s="83"/>
      <c r="PJI82" s="83"/>
      <c r="PJJ82" s="83"/>
      <c r="PJK82" s="83"/>
      <c r="PJL82" s="83"/>
      <c r="PJM82" s="83"/>
      <c r="PJN82" s="83"/>
      <c r="PJO82" s="83"/>
      <c r="PJP82" s="83"/>
      <c r="PJQ82" s="83"/>
      <c r="PJR82" s="83"/>
      <c r="PJS82" s="83"/>
      <c r="PJT82" s="83"/>
      <c r="PJU82" s="83"/>
      <c r="PJV82" s="83"/>
      <c r="PJW82" s="83"/>
      <c r="PJX82" s="83"/>
      <c r="PJY82" s="83"/>
      <c r="PJZ82" s="83"/>
      <c r="PKA82" s="83"/>
      <c r="PKB82" s="83"/>
      <c r="PKC82" s="83"/>
      <c r="PKD82" s="83"/>
      <c r="PKE82" s="83"/>
      <c r="PKF82" s="83"/>
      <c r="PKG82" s="83"/>
      <c r="PKH82" s="83"/>
      <c r="PKI82" s="83"/>
      <c r="PKJ82" s="83"/>
      <c r="PKK82" s="83"/>
      <c r="PKL82" s="83"/>
      <c r="PKM82" s="83"/>
      <c r="PKN82" s="83"/>
      <c r="PKO82" s="83"/>
      <c r="PKP82" s="83"/>
      <c r="PKQ82" s="83"/>
      <c r="PKR82" s="83"/>
      <c r="PKS82" s="83"/>
      <c r="PKT82" s="83"/>
      <c r="PKU82" s="83"/>
      <c r="PKV82" s="83"/>
      <c r="PKW82" s="83"/>
      <c r="PKX82" s="83"/>
      <c r="PKY82" s="83"/>
      <c r="PKZ82" s="83"/>
      <c r="PLA82" s="83"/>
      <c r="PLB82" s="83"/>
      <c r="PLC82" s="83"/>
      <c r="PLD82" s="83"/>
      <c r="PLE82" s="83"/>
      <c r="PLF82" s="83"/>
      <c r="PLG82" s="83"/>
      <c r="PLH82" s="83"/>
      <c r="PLI82" s="83"/>
      <c r="PLJ82" s="83"/>
      <c r="PLK82" s="83"/>
      <c r="PLL82" s="83"/>
      <c r="PLM82" s="83"/>
      <c r="PLN82" s="83"/>
      <c r="PLO82" s="83"/>
      <c r="PLP82" s="83"/>
      <c r="PLQ82" s="83"/>
      <c r="PLR82" s="83"/>
      <c r="PLS82" s="83"/>
      <c r="PLT82" s="83"/>
      <c r="PLU82" s="83"/>
      <c r="PLV82" s="83"/>
      <c r="PLW82" s="83"/>
      <c r="PLX82" s="83"/>
      <c r="PLY82" s="83"/>
      <c r="PLZ82" s="83"/>
      <c r="PMA82" s="83"/>
      <c r="PMB82" s="83"/>
      <c r="PMC82" s="83"/>
      <c r="PMD82" s="83"/>
      <c r="PME82" s="83"/>
      <c r="PMF82" s="83"/>
      <c r="PMG82" s="83"/>
      <c r="PMH82" s="83"/>
      <c r="PMI82" s="83"/>
      <c r="PMJ82" s="83"/>
      <c r="PMK82" s="83"/>
      <c r="PML82" s="83"/>
      <c r="PMM82" s="83"/>
      <c r="PMN82" s="83"/>
      <c r="PMO82" s="83"/>
      <c r="PMP82" s="83"/>
      <c r="PMQ82" s="83"/>
      <c r="PMR82" s="83"/>
      <c r="PMS82" s="83"/>
      <c r="PMT82" s="83"/>
      <c r="PMU82" s="83"/>
      <c r="PMV82" s="83"/>
      <c r="PMW82" s="83"/>
      <c r="PMX82" s="83"/>
      <c r="PMY82" s="83"/>
      <c r="PMZ82" s="83"/>
      <c r="PNA82" s="83"/>
      <c r="PNB82" s="83"/>
      <c r="PNC82" s="83"/>
      <c r="PND82" s="83"/>
      <c r="PNE82" s="83"/>
      <c r="PNF82" s="83"/>
      <c r="PNG82" s="83"/>
      <c r="PNH82" s="83"/>
      <c r="PNI82" s="83"/>
      <c r="PNJ82" s="83"/>
      <c r="PNK82" s="83"/>
      <c r="PNL82" s="83"/>
      <c r="PNM82" s="83"/>
      <c r="PNN82" s="83"/>
      <c r="PNO82" s="83"/>
      <c r="PNP82" s="83"/>
      <c r="PNQ82" s="83"/>
      <c r="PNR82" s="83"/>
      <c r="PNS82" s="83"/>
      <c r="PNT82" s="83"/>
      <c r="PNU82" s="83"/>
      <c r="PNV82" s="83"/>
      <c r="PNW82" s="83"/>
      <c r="PNX82" s="83"/>
      <c r="PNY82" s="83"/>
      <c r="PNZ82" s="83"/>
      <c r="POA82" s="83"/>
      <c r="POB82" s="83"/>
      <c r="POC82" s="83"/>
      <c r="POD82" s="83"/>
      <c r="POE82" s="83"/>
      <c r="POF82" s="83"/>
      <c r="POG82" s="83"/>
      <c r="POH82" s="83"/>
      <c r="POI82" s="83"/>
      <c r="POJ82" s="83"/>
      <c r="POK82" s="83"/>
      <c r="POL82" s="83"/>
      <c r="POM82" s="83"/>
      <c r="PON82" s="83"/>
      <c r="POO82" s="83"/>
      <c r="POP82" s="83"/>
      <c r="POQ82" s="83"/>
      <c r="POR82" s="83"/>
      <c r="POS82" s="83"/>
      <c r="POT82" s="83"/>
      <c r="POU82" s="83"/>
      <c r="POV82" s="83"/>
      <c r="POW82" s="83"/>
      <c r="POX82" s="83"/>
      <c r="POY82" s="83"/>
      <c r="POZ82" s="83"/>
      <c r="PPA82" s="83"/>
      <c r="PPB82" s="83"/>
      <c r="PPC82" s="83"/>
      <c r="PPD82" s="83"/>
      <c r="PPE82" s="83"/>
      <c r="PPF82" s="83"/>
      <c r="PPG82" s="83"/>
      <c r="PPH82" s="83"/>
      <c r="PPI82" s="83"/>
      <c r="PPJ82" s="83"/>
      <c r="PPK82" s="83"/>
      <c r="PPL82" s="83"/>
      <c r="PPM82" s="83"/>
      <c r="PPN82" s="83"/>
      <c r="PPO82" s="83"/>
      <c r="PPP82" s="83"/>
      <c r="PPQ82" s="83"/>
      <c r="PPR82" s="83"/>
      <c r="PPS82" s="83"/>
      <c r="PPT82" s="83"/>
      <c r="PPU82" s="83"/>
      <c r="PPV82" s="83"/>
      <c r="PPW82" s="83"/>
      <c r="PPX82" s="83"/>
      <c r="PPY82" s="83"/>
      <c r="PPZ82" s="83"/>
      <c r="PQA82" s="83"/>
      <c r="PQB82" s="83"/>
      <c r="PQC82" s="83"/>
      <c r="PQD82" s="83"/>
      <c r="PQE82" s="83"/>
      <c r="PQF82" s="83"/>
      <c r="PQG82" s="83"/>
      <c r="PQH82" s="83"/>
      <c r="PQI82" s="83"/>
      <c r="PQJ82" s="83"/>
      <c r="PQK82" s="83"/>
      <c r="PQL82" s="83"/>
      <c r="PQM82" s="83"/>
      <c r="PQN82" s="83"/>
      <c r="PQO82" s="83"/>
      <c r="PQP82" s="83"/>
      <c r="PQQ82" s="83"/>
      <c r="PQR82" s="83"/>
      <c r="PQS82" s="83"/>
      <c r="PQT82" s="83"/>
      <c r="PQU82" s="83"/>
      <c r="PQV82" s="83"/>
      <c r="PQW82" s="83"/>
      <c r="PQX82" s="83"/>
      <c r="PQY82" s="83"/>
      <c r="PQZ82" s="83"/>
      <c r="PRA82" s="83"/>
      <c r="PRB82" s="83"/>
      <c r="PRC82" s="83"/>
      <c r="PRD82" s="83"/>
      <c r="PRE82" s="83"/>
      <c r="PRF82" s="83"/>
      <c r="PRG82" s="83"/>
      <c r="PRH82" s="83"/>
      <c r="PRI82" s="83"/>
      <c r="PRJ82" s="83"/>
      <c r="PRK82" s="83"/>
      <c r="PRL82" s="83"/>
      <c r="PRM82" s="83"/>
      <c r="PRN82" s="83"/>
      <c r="PRO82" s="83"/>
      <c r="PRP82" s="83"/>
      <c r="PRQ82" s="83"/>
      <c r="PRR82" s="83"/>
      <c r="PRS82" s="83"/>
      <c r="PRT82" s="83"/>
      <c r="PRU82" s="83"/>
      <c r="PRV82" s="83"/>
      <c r="PRW82" s="83"/>
      <c r="PRX82" s="83"/>
      <c r="PRY82" s="83"/>
      <c r="PRZ82" s="83"/>
      <c r="PSA82" s="83"/>
      <c r="PSB82" s="83"/>
      <c r="PSC82" s="83"/>
      <c r="PSD82" s="83"/>
      <c r="PSE82" s="83"/>
      <c r="PSF82" s="83"/>
      <c r="PSG82" s="83"/>
      <c r="PSH82" s="83"/>
      <c r="PSI82" s="83"/>
      <c r="PSJ82" s="83"/>
      <c r="PSK82" s="83"/>
      <c r="PSL82" s="83"/>
      <c r="PSM82" s="83"/>
      <c r="PSN82" s="83"/>
      <c r="PSO82" s="83"/>
      <c r="PSP82" s="83"/>
      <c r="PSQ82" s="83"/>
      <c r="PSR82" s="83"/>
      <c r="PSS82" s="83"/>
      <c r="PST82" s="83"/>
      <c r="PSU82" s="83"/>
      <c r="PSV82" s="83"/>
      <c r="PSW82" s="83"/>
      <c r="PSX82" s="83"/>
      <c r="PSY82" s="83"/>
      <c r="PSZ82" s="83"/>
      <c r="PTA82" s="83"/>
      <c r="PTB82" s="83"/>
      <c r="PTC82" s="83"/>
      <c r="PTD82" s="83"/>
      <c r="PTE82" s="83"/>
      <c r="PTF82" s="83"/>
      <c r="PTG82" s="83"/>
      <c r="PTH82" s="83"/>
      <c r="PTI82" s="83"/>
      <c r="PTJ82" s="83"/>
      <c r="PTK82" s="83"/>
      <c r="PTL82" s="83"/>
      <c r="PTM82" s="83"/>
      <c r="PTN82" s="83"/>
      <c r="PTO82" s="83"/>
      <c r="PTP82" s="83"/>
      <c r="PTQ82" s="83"/>
      <c r="PTR82" s="83"/>
      <c r="PTS82" s="83"/>
      <c r="PTT82" s="83"/>
      <c r="PTU82" s="83"/>
      <c r="PTV82" s="83"/>
      <c r="PTW82" s="83"/>
      <c r="PTX82" s="83"/>
      <c r="PTY82" s="83"/>
      <c r="PTZ82" s="83"/>
      <c r="PUA82" s="83"/>
      <c r="PUB82" s="83"/>
      <c r="PUC82" s="83"/>
      <c r="PUD82" s="83"/>
      <c r="PUE82" s="83"/>
      <c r="PUF82" s="83"/>
      <c r="PUG82" s="83"/>
      <c r="PUH82" s="83"/>
      <c r="PUI82" s="83"/>
      <c r="PUJ82" s="83"/>
      <c r="PUK82" s="83"/>
      <c r="PUL82" s="83"/>
      <c r="PUM82" s="83"/>
      <c r="PUN82" s="83"/>
      <c r="PUO82" s="83"/>
      <c r="PUP82" s="83"/>
      <c r="PUQ82" s="83"/>
      <c r="PUR82" s="83"/>
      <c r="PUS82" s="83"/>
      <c r="PUT82" s="83"/>
      <c r="PUU82" s="83"/>
      <c r="PUV82" s="83"/>
      <c r="PUW82" s="83"/>
      <c r="PUX82" s="83"/>
      <c r="PUY82" s="83"/>
      <c r="PUZ82" s="83"/>
      <c r="PVA82" s="83"/>
      <c r="PVB82" s="83"/>
      <c r="PVC82" s="83"/>
      <c r="PVD82" s="83"/>
      <c r="PVE82" s="83"/>
      <c r="PVF82" s="83"/>
      <c r="PVG82" s="83"/>
      <c r="PVH82" s="83"/>
      <c r="PVI82" s="83"/>
      <c r="PVJ82" s="83"/>
      <c r="PVK82" s="83"/>
      <c r="PVL82" s="83"/>
      <c r="PVM82" s="83"/>
      <c r="PVN82" s="83"/>
      <c r="PVO82" s="83"/>
      <c r="PVP82" s="83"/>
      <c r="PVQ82" s="83"/>
      <c r="PVR82" s="83"/>
      <c r="PVS82" s="83"/>
      <c r="PVT82" s="83"/>
      <c r="PVU82" s="83"/>
      <c r="PVV82" s="83"/>
      <c r="PVW82" s="83"/>
      <c r="PVX82" s="83"/>
      <c r="PVY82" s="83"/>
      <c r="PVZ82" s="83"/>
      <c r="PWA82" s="83"/>
      <c r="PWB82" s="83"/>
      <c r="PWC82" s="83"/>
      <c r="PWD82" s="83"/>
      <c r="PWE82" s="83"/>
      <c r="PWF82" s="83"/>
      <c r="PWG82" s="83"/>
      <c r="PWH82" s="83"/>
      <c r="PWI82" s="83"/>
      <c r="PWJ82" s="83"/>
      <c r="PWK82" s="83"/>
      <c r="PWL82" s="83"/>
      <c r="PWM82" s="83"/>
      <c r="PWN82" s="83"/>
      <c r="PWO82" s="83"/>
      <c r="PWP82" s="83"/>
      <c r="PWQ82" s="83"/>
      <c r="PWR82" s="83"/>
      <c r="PWS82" s="83"/>
      <c r="PWT82" s="83"/>
      <c r="PWU82" s="83"/>
      <c r="PWV82" s="83"/>
      <c r="PWW82" s="83"/>
      <c r="PWX82" s="83"/>
      <c r="PWY82" s="83"/>
      <c r="PWZ82" s="83"/>
      <c r="PXA82" s="83"/>
      <c r="PXB82" s="83"/>
      <c r="PXC82" s="83"/>
      <c r="PXD82" s="83"/>
      <c r="PXE82" s="83"/>
      <c r="PXF82" s="83"/>
      <c r="PXG82" s="83"/>
      <c r="PXH82" s="83"/>
      <c r="PXI82" s="83"/>
      <c r="PXJ82" s="83"/>
      <c r="PXK82" s="83"/>
      <c r="PXL82" s="83"/>
      <c r="PXM82" s="83"/>
      <c r="PXN82" s="83"/>
      <c r="PXO82" s="83"/>
      <c r="PXP82" s="83"/>
      <c r="PXQ82" s="83"/>
      <c r="PXR82" s="83"/>
      <c r="PXS82" s="83"/>
      <c r="PXT82" s="83"/>
      <c r="PXU82" s="83"/>
      <c r="PXV82" s="83"/>
      <c r="PXW82" s="83"/>
      <c r="PXX82" s="83"/>
      <c r="PXY82" s="83"/>
      <c r="PXZ82" s="83"/>
      <c r="PYA82" s="83"/>
      <c r="PYB82" s="83"/>
      <c r="PYC82" s="83"/>
      <c r="PYD82" s="83"/>
      <c r="PYE82" s="83"/>
      <c r="PYF82" s="83"/>
      <c r="PYG82" s="83"/>
      <c r="PYH82" s="83"/>
      <c r="PYI82" s="83"/>
      <c r="PYJ82" s="83"/>
      <c r="PYK82" s="83"/>
      <c r="PYL82" s="83"/>
      <c r="PYM82" s="83"/>
      <c r="PYN82" s="83"/>
      <c r="PYO82" s="83"/>
      <c r="PYP82" s="83"/>
      <c r="PYQ82" s="83"/>
      <c r="PYR82" s="83"/>
      <c r="PYS82" s="83"/>
      <c r="PYT82" s="83"/>
      <c r="PYU82" s="83"/>
      <c r="PYV82" s="83"/>
      <c r="PYW82" s="83"/>
      <c r="PYX82" s="83"/>
      <c r="PYY82" s="83"/>
      <c r="PYZ82" s="83"/>
      <c r="PZA82" s="83"/>
      <c r="PZB82" s="83"/>
      <c r="PZC82" s="83"/>
      <c r="PZD82" s="83"/>
      <c r="PZE82" s="83"/>
      <c r="PZF82" s="83"/>
      <c r="PZG82" s="83"/>
      <c r="PZH82" s="83"/>
      <c r="PZI82" s="83"/>
      <c r="PZJ82" s="83"/>
      <c r="PZK82" s="83"/>
      <c r="PZL82" s="83"/>
      <c r="PZM82" s="83"/>
      <c r="PZN82" s="83"/>
      <c r="PZO82" s="83"/>
      <c r="PZP82" s="83"/>
      <c r="PZQ82" s="83"/>
      <c r="PZR82" s="83"/>
      <c r="PZS82" s="83"/>
      <c r="PZT82" s="83"/>
      <c r="PZU82" s="83"/>
      <c r="PZV82" s="83"/>
      <c r="PZW82" s="83"/>
      <c r="PZX82" s="83"/>
      <c r="PZY82" s="83"/>
      <c r="PZZ82" s="83"/>
      <c r="QAA82" s="83"/>
      <c r="QAB82" s="83"/>
      <c r="QAC82" s="83"/>
      <c r="QAD82" s="83"/>
      <c r="QAE82" s="83"/>
      <c r="QAF82" s="83"/>
      <c r="QAG82" s="83"/>
      <c r="QAH82" s="83"/>
      <c r="QAI82" s="83"/>
      <c r="QAJ82" s="83"/>
      <c r="QAK82" s="83"/>
      <c r="QAL82" s="83"/>
      <c r="QAM82" s="83"/>
      <c r="QAN82" s="83"/>
      <c r="QAO82" s="83"/>
      <c r="QAP82" s="83"/>
      <c r="QAQ82" s="83"/>
      <c r="QAR82" s="83"/>
      <c r="QAS82" s="83"/>
      <c r="QAT82" s="83"/>
      <c r="QAU82" s="83"/>
      <c r="QAV82" s="83"/>
      <c r="QAW82" s="83"/>
      <c r="QAX82" s="83"/>
      <c r="QAY82" s="83"/>
      <c r="QAZ82" s="83"/>
      <c r="QBA82" s="83"/>
      <c r="QBB82" s="83"/>
      <c r="QBC82" s="83"/>
      <c r="QBD82" s="83"/>
      <c r="QBE82" s="83"/>
      <c r="QBF82" s="83"/>
      <c r="QBG82" s="83"/>
      <c r="QBH82" s="83"/>
      <c r="QBI82" s="83"/>
      <c r="QBJ82" s="83"/>
      <c r="QBK82" s="83"/>
      <c r="QBL82" s="83"/>
      <c r="QBM82" s="83"/>
      <c r="QBN82" s="83"/>
      <c r="QBO82" s="83"/>
      <c r="QBP82" s="83"/>
      <c r="QBQ82" s="83"/>
      <c r="QBR82" s="83"/>
      <c r="QBS82" s="83"/>
      <c r="QBT82" s="83"/>
      <c r="QBU82" s="83"/>
      <c r="QBV82" s="83"/>
      <c r="QBW82" s="83"/>
      <c r="QBX82" s="83"/>
      <c r="QBY82" s="83"/>
      <c r="QBZ82" s="83"/>
      <c r="QCA82" s="83"/>
      <c r="QCB82" s="83"/>
      <c r="QCC82" s="83"/>
      <c r="QCD82" s="83"/>
      <c r="QCE82" s="83"/>
      <c r="QCF82" s="83"/>
      <c r="QCG82" s="83"/>
      <c r="QCH82" s="83"/>
      <c r="QCI82" s="83"/>
      <c r="QCJ82" s="83"/>
      <c r="QCK82" s="83"/>
      <c r="QCL82" s="83"/>
      <c r="QCM82" s="83"/>
      <c r="QCN82" s="83"/>
      <c r="QCO82" s="83"/>
      <c r="QCP82" s="83"/>
      <c r="QCQ82" s="83"/>
      <c r="QCR82" s="83"/>
      <c r="QCS82" s="83"/>
      <c r="QCT82" s="83"/>
      <c r="QCU82" s="83"/>
      <c r="QCV82" s="83"/>
      <c r="QCW82" s="83"/>
      <c r="QCX82" s="83"/>
      <c r="QCY82" s="83"/>
      <c r="QCZ82" s="83"/>
      <c r="QDA82" s="83"/>
      <c r="QDB82" s="83"/>
      <c r="QDC82" s="83"/>
      <c r="QDD82" s="83"/>
      <c r="QDE82" s="83"/>
      <c r="QDF82" s="83"/>
      <c r="QDG82" s="83"/>
      <c r="QDH82" s="83"/>
      <c r="QDI82" s="83"/>
      <c r="QDJ82" s="83"/>
      <c r="QDK82" s="83"/>
      <c r="QDL82" s="83"/>
      <c r="QDM82" s="83"/>
      <c r="QDN82" s="83"/>
      <c r="QDO82" s="83"/>
      <c r="QDP82" s="83"/>
      <c r="QDQ82" s="83"/>
      <c r="QDR82" s="83"/>
      <c r="QDS82" s="83"/>
      <c r="QDT82" s="83"/>
      <c r="QDU82" s="83"/>
      <c r="QDV82" s="83"/>
      <c r="QDW82" s="83"/>
      <c r="QDX82" s="83"/>
      <c r="QDY82" s="83"/>
      <c r="QDZ82" s="83"/>
      <c r="QEA82" s="83"/>
      <c r="QEB82" s="83"/>
      <c r="QEC82" s="83"/>
      <c r="QED82" s="83"/>
      <c r="QEE82" s="83"/>
      <c r="QEF82" s="83"/>
      <c r="QEG82" s="83"/>
      <c r="QEH82" s="83"/>
      <c r="QEI82" s="83"/>
      <c r="QEJ82" s="83"/>
      <c r="QEK82" s="83"/>
      <c r="QEL82" s="83"/>
      <c r="QEM82" s="83"/>
      <c r="QEN82" s="83"/>
      <c r="QEO82" s="83"/>
      <c r="QEP82" s="83"/>
      <c r="QEQ82" s="83"/>
      <c r="QER82" s="83"/>
      <c r="QES82" s="83"/>
      <c r="QET82" s="83"/>
      <c r="QEU82" s="83"/>
      <c r="QEV82" s="83"/>
      <c r="QEW82" s="83"/>
      <c r="QEX82" s="83"/>
      <c r="QEY82" s="83"/>
      <c r="QEZ82" s="83"/>
      <c r="QFA82" s="83"/>
      <c r="QFB82" s="83"/>
      <c r="QFC82" s="83"/>
      <c r="QFD82" s="83"/>
      <c r="QFE82" s="83"/>
      <c r="QFF82" s="83"/>
      <c r="QFG82" s="83"/>
      <c r="QFH82" s="83"/>
      <c r="QFI82" s="83"/>
      <c r="QFJ82" s="83"/>
      <c r="QFK82" s="83"/>
      <c r="QFL82" s="83"/>
      <c r="QFM82" s="83"/>
      <c r="QFN82" s="83"/>
      <c r="QFO82" s="83"/>
      <c r="QFP82" s="83"/>
      <c r="QFQ82" s="83"/>
      <c r="QFR82" s="83"/>
      <c r="QFS82" s="83"/>
      <c r="QFT82" s="83"/>
      <c r="QFU82" s="83"/>
      <c r="QFV82" s="83"/>
      <c r="QFW82" s="83"/>
      <c r="QFX82" s="83"/>
      <c r="QFY82" s="83"/>
      <c r="QFZ82" s="83"/>
      <c r="QGA82" s="83"/>
      <c r="QGB82" s="83"/>
      <c r="QGC82" s="83"/>
      <c r="QGD82" s="83"/>
      <c r="QGE82" s="83"/>
      <c r="QGF82" s="83"/>
      <c r="QGG82" s="83"/>
      <c r="QGH82" s="83"/>
      <c r="QGI82" s="83"/>
      <c r="QGJ82" s="83"/>
      <c r="QGK82" s="83"/>
      <c r="QGL82" s="83"/>
      <c r="QGM82" s="83"/>
      <c r="QGN82" s="83"/>
      <c r="QGO82" s="83"/>
      <c r="QGP82" s="83"/>
      <c r="QGQ82" s="83"/>
      <c r="QGR82" s="83"/>
      <c r="QGS82" s="83"/>
      <c r="QGT82" s="83"/>
      <c r="QGU82" s="83"/>
      <c r="QGV82" s="83"/>
      <c r="QGW82" s="83"/>
      <c r="QGX82" s="83"/>
      <c r="QGY82" s="83"/>
      <c r="QGZ82" s="83"/>
      <c r="QHA82" s="83"/>
      <c r="QHB82" s="83"/>
      <c r="QHC82" s="83"/>
      <c r="QHD82" s="83"/>
      <c r="QHE82" s="83"/>
      <c r="QHF82" s="83"/>
      <c r="QHG82" s="83"/>
      <c r="QHH82" s="83"/>
      <c r="QHI82" s="83"/>
      <c r="QHJ82" s="83"/>
      <c r="QHK82" s="83"/>
      <c r="QHL82" s="83"/>
      <c r="QHM82" s="83"/>
      <c r="QHN82" s="83"/>
      <c r="QHO82" s="83"/>
      <c r="QHP82" s="83"/>
      <c r="QHQ82" s="83"/>
      <c r="QHR82" s="83"/>
      <c r="QHS82" s="83"/>
      <c r="QHT82" s="83"/>
      <c r="QHU82" s="83"/>
      <c r="QHV82" s="83"/>
      <c r="QHW82" s="83"/>
      <c r="QHX82" s="83"/>
      <c r="QHY82" s="83"/>
      <c r="QHZ82" s="83"/>
      <c r="QIA82" s="83"/>
      <c r="QIB82" s="83"/>
      <c r="QIC82" s="83"/>
      <c r="QID82" s="83"/>
      <c r="QIE82" s="83"/>
      <c r="QIF82" s="83"/>
      <c r="QIG82" s="83"/>
      <c r="QIH82" s="83"/>
      <c r="QII82" s="83"/>
      <c r="QIJ82" s="83"/>
      <c r="QIK82" s="83"/>
      <c r="QIL82" s="83"/>
      <c r="QIM82" s="83"/>
      <c r="QIN82" s="83"/>
      <c r="QIO82" s="83"/>
      <c r="QIP82" s="83"/>
      <c r="QIQ82" s="83"/>
      <c r="QIR82" s="83"/>
      <c r="QIS82" s="83"/>
      <c r="QIT82" s="83"/>
      <c r="QIU82" s="83"/>
      <c r="QIV82" s="83"/>
      <c r="QIW82" s="83"/>
      <c r="QIX82" s="83"/>
      <c r="QIY82" s="83"/>
      <c r="QIZ82" s="83"/>
      <c r="QJA82" s="83"/>
      <c r="QJB82" s="83"/>
      <c r="QJC82" s="83"/>
      <c r="QJD82" s="83"/>
      <c r="QJE82" s="83"/>
      <c r="QJF82" s="83"/>
      <c r="QJG82" s="83"/>
      <c r="QJH82" s="83"/>
      <c r="QJI82" s="83"/>
      <c r="QJJ82" s="83"/>
      <c r="QJK82" s="83"/>
      <c r="QJL82" s="83"/>
      <c r="QJM82" s="83"/>
      <c r="QJN82" s="83"/>
      <c r="QJO82" s="83"/>
      <c r="QJP82" s="83"/>
      <c r="QJQ82" s="83"/>
      <c r="QJR82" s="83"/>
      <c r="QJS82" s="83"/>
      <c r="QJT82" s="83"/>
      <c r="QJU82" s="83"/>
      <c r="QJV82" s="83"/>
      <c r="QJW82" s="83"/>
      <c r="QJX82" s="83"/>
      <c r="QJY82" s="83"/>
      <c r="QJZ82" s="83"/>
      <c r="QKA82" s="83"/>
      <c r="QKB82" s="83"/>
      <c r="QKC82" s="83"/>
      <c r="QKD82" s="83"/>
      <c r="QKE82" s="83"/>
      <c r="QKF82" s="83"/>
      <c r="QKG82" s="83"/>
      <c r="QKH82" s="83"/>
      <c r="QKI82" s="83"/>
      <c r="QKJ82" s="83"/>
      <c r="QKK82" s="83"/>
      <c r="QKL82" s="83"/>
      <c r="QKM82" s="83"/>
      <c r="QKN82" s="83"/>
      <c r="QKO82" s="83"/>
      <c r="QKP82" s="83"/>
      <c r="QKQ82" s="83"/>
      <c r="QKR82" s="83"/>
      <c r="QKS82" s="83"/>
      <c r="QKT82" s="83"/>
      <c r="QKU82" s="83"/>
      <c r="QKV82" s="83"/>
      <c r="QKW82" s="83"/>
      <c r="QKX82" s="83"/>
      <c r="QKY82" s="83"/>
      <c r="QKZ82" s="83"/>
      <c r="QLA82" s="83"/>
      <c r="QLB82" s="83"/>
      <c r="QLC82" s="83"/>
      <c r="QLD82" s="83"/>
      <c r="QLE82" s="83"/>
      <c r="QLF82" s="83"/>
      <c r="QLG82" s="83"/>
      <c r="QLH82" s="83"/>
      <c r="QLI82" s="83"/>
      <c r="QLJ82" s="83"/>
      <c r="QLK82" s="83"/>
      <c r="QLL82" s="83"/>
      <c r="QLM82" s="83"/>
      <c r="QLN82" s="83"/>
      <c r="QLO82" s="83"/>
      <c r="QLP82" s="83"/>
      <c r="QLQ82" s="83"/>
      <c r="QLR82" s="83"/>
      <c r="QLS82" s="83"/>
      <c r="QLT82" s="83"/>
      <c r="QLU82" s="83"/>
      <c r="QLV82" s="83"/>
      <c r="QLW82" s="83"/>
      <c r="QLX82" s="83"/>
      <c r="QLY82" s="83"/>
      <c r="QLZ82" s="83"/>
      <c r="QMA82" s="83"/>
      <c r="QMB82" s="83"/>
      <c r="QMC82" s="83"/>
      <c r="QMD82" s="83"/>
      <c r="QME82" s="83"/>
      <c r="QMF82" s="83"/>
      <c r="QMG82" s="83"/>
      <c r="QMH82" s="83"/>
      <c r="QMI82" s="83"/>
      <c r="QMJ82" s="83"/>
      <c r="QMK82" s="83"/>
      <c r="QML82" s="83"/>
      <c r="QMM82" s="83"/>
      <c r="QMN82" s="83"/>
      <c r="QMO82" s="83"/>
      <c r="QMP82" s="83"/>
      <c r="QMQ82" s="83"/>
      <c r="QMR82" s="83"/>
      <c r="QMS82" s="83"/>
      <c r="QMT82" s="83"/>
      <c r="QMU82" s="83"/>
      <c r="QMV82" s="83"/>
      <c r="QMW82" s="83"/>
      <c r="QMX82" s="83"/>
      <c r="QMY82" s="83"/>
      <c r="QMZ82" s="83"/>
      <c r="QNA82" s="83"/>
      <c r="QNB82" s="83"/>
      <c r="QNC82" s="83"/>
      <c r="QND82" s="83"/>
      <c r="QNE82" s="83"/>
      <c r="QNF82" s="83"/>
      <c r="QNG82" s="83"/>
      <c r="QNH82" s="83"/>
      <c r="QNI82" s="83"/>
      <c r="QNJ82" s="83"/>
      <c r="QNK82" s="83"/>
      <c r="QNL82" s="83"/>
      <c r="QNM82" s="83"/>
      <c r="QNN82" s="83"/>
      <c r="QNO82" s="83"/>
      <c r="QNP82" s="83"/>
      <c r="QNQ82" s="83"/>
      <c r="QNR82" s="83"/>
      <c r="QNS82" s="83"/>
      <c r="QNT82" s="83"/>
      <c r="QNU82" s="83"/>
      <c r="QNV82" s="83"/>
      <c r="QNW82" s="83"/>
      <c r="QNX82" s="83"/>
      <c r="QNY82" s="83"/>
      <c r="QNZ82" s="83"/>
      <c r="QOA82" s="83"/>
      <c r="QOB82" s="83"/>
      <c r="QOC82" s="83"/>
      <c r="QOD82" s="83"/>
      <c r="QOE82" s="83"/>
      <c r="QOF82" s="83"/>
      <c r="QOG82" s="83"/>
      <c r="QOH82" s="83"/>
      <c r="QOI82" s="83"/>
      <c r="QOJ82" s="83"/>
      <c r="QOK82" s="83"/>
      <c r="QOL82" s="83"/>
      <c r="QOM82" s="83"/>
      <c r="QON82" s="83"/>
      <c r="QOO82" s="83"/>
      <c r="QOP82" s="83"/>
      <c r="QOQ82" s="83"/>
      <c r="QOR82" s="83"/>
      <c r="QOS82" s="83"/>
      <c r="QOT82" s="83"/>
      <c r="QOU82" s="83"/>
      <c r="QOV82" s="83"/>
      <c r="QOW82" s="83"/>
      <c r="QOX82" s="83"/>
      <c r="QOY82" s="83"/>
      <c r="QOZ82" s="83"/>
      <c r="QPA82" s="83"/>
      <c r="QPB82" s="83"/>
      <c r="QPC82" s="83"/>
      <c r="QPD82" s="83"/>
      <c r="QPE82" s="83"/>
      <c r="QPF82" s="83"/>
      <c r="QPG82" s="83"/>
      <c r="QPH82" s="83"/>
      <c r="QPI82" s="83"/>
      <c r="QPJ82" s="83"/>
      <c r="QPK82" s="83"/>
      <c r="QPL82" s="83"/>
      <c r="QPM82" s="83"/>
      <c r="QPN82" s="83"/>
      <c r="QPO82" s="83"/>
      <c r="QPP82" s="83"/>
      <c r="QPQ82" s="83"/>
      <c r="QPR82" s="83"/>
      <c r="QPS82" s="83"/>
      <c r="QPT82" s="83"/>
      <c r="QPU82" s="83"/>
      <c r="QPV82" s="83"/>
      <c r="QPW82" s="83"/>
      <c r="QPX82" s="83"/>
      <c r="QPY82" s="83"/>
      <c r="QPZ82" s="83"/>
      <c r="QQA82" s="83"/>
      <c r="QQB82" s="83"/>
      <c r="QQC82" s="83"/>
      <c r="QQD82" s="83"/>
      <c r="QQE82" s="83"/>
      <c r="QQF82" s="83"/>
      <c r="QQG82" s="83"/>
      <c r="QQH82" s="83"/>
      <c r="QQI82" s="83"/>
      <c r="QQJ82" s="83"/>
      <c r="QQK82" s="83"/>
      <c r="QQL82" s="83"/>
      <c r="QQM82" s="83"/>
      <c r="QQN82" s="83"/>
      <c r="QQO82" s="83"/>
      <c r="QQP82" s="83"/>
      <c r="QQQ82" s="83"/>
      <c r="QQR82" s="83"/>
      <c r="QQS82" s="83"/>
      <c r="QQT82" s="83"/>
      <c r="QQU82" s="83"/>
      <c r="QQV82" s="83"/>
      <c r="QQW82" s="83"/>
      <c r="QQX82" s="83"/>
      <c r="QQY82" s="83"/>
      <c r="QQZ82" s="83"/>
      <c r="QRA82" s="83"/>
      <c r="QRB82" s="83"/>
      <c r="QRC82" s="83"/>
      <c r="QRD82" s="83"/>
      <c r="QRE82" s="83"/>
      <c r="QRF82" s="83"/>
      <c r="QRG82" s="83"/>
      <c r="QRH82" s="83"/>
      <c r="QRI82" s="83"/>
      <c r="QRJ82" s="83"/>
      <c r="QRK82" s="83"/>
      <c r="QRL82" s="83"/>
      <c r="QRM82" s="83"/>
      <c r="QRN82" s="83"/>
      <c r="QRO82" s="83"/>
      <c r="QRP82" s="83"/>
      <c r="QRQ82" s="83"/>
      <c r="QRR82" s="83"/>
      <c r="QRS82" s="83"/>
      <c r="QRT82" s="83"/>
      <c r="QRU82" s="83"/>
      <c r="QRV82" s="83"/>
      <c r="QRW82" s="83"/>
      <c r="QRX82" s="83"/>
      <c r="QRY82" s="83"/>
      <c r="QRZ82" s="83"/>
      <c r="QSA82" s="83"/>
      <c r="QSB82" s="83"/>
      <c r="QSC82" s="83"/>
      <c r="QSD82" s="83"/>
      <c r="QSE82" s="83"/>
      <c r="QSF82" s="83"/>
      <c r="QSG82" s="83"/>
      <c r="QSH82" s="83"/>
      <c r="QSI82" s="83"/>
      <c r="QSJ82" s="83"/>
      <c r="QSK82" s="83"/>
      <c r="QSL82" s="83"/>
      <c r="QSM82" s="83"/>
      <c r="QSN82" s="83"/>
      <c r="QSO82" s="83"/>
      <c r="QSP82" s="83"/>
      <c r="QSQ82" s="83"/>
      <c r="QSR82" s="83"/>
      <c r="QSS82" s="83"/>
      <c r="QST82" s="83"/>
      <c r="QSU82" s="83"/>
      <c r="QSV82" s="83"/>
      <c r="QSW82" s="83"/>
      <c r="QSX82" s="83"/>
      <c r="QSY82" s="83"/>
      <c r="QSZ82" s="83"/>
      <c r="QTA82" s="83"/>
      <c r="QTB82" s="83"/>
      <c r="QTC82" s="83"/>
      <c r="QTD82" s="83"/>
      <c r="QTE82" s="83"/>
      <c r="QTF82" s="83"/>
      <c r="QTG82" s="83"/>
      <c r="QTH82" s="83"/>
      <c r="QTI82" s="83"/>
      <c r="QTJ82" s="83"/>
      <c r="QTK82" s="83"/>
      <c r="QTL82" s="83"/>
      <c r="QTM82" s="83"/>
      <c r="QTN82" s="83"/>
      <c r="QTO82" s="83"/>
      <c r="QTP82" s="83"/>
      <c r="QTQ82" s="83"/>
      <c r="QTR82" s="83"/>
      <c r="QTS82" s="83"/>
      <c r="QTT82" s="83"/>
      <c r="QTU82" s="83"/>
      <c r="QTV82" s="83"/>
      <c r="QTW82" s="83"/>
      <c r="QTX82" s="83"/>
      <c r="QTY82" s="83"/>
      <c r="QTZ82" s="83"/>
      <c r="QUA82" s="83"/>
      <c r="QUB82" s="83"/>
      <c r="QUC82" s="83"/>
      <c r="QUD82" s="83"/>
      <c r="QUE82" s="83"/>
      <c r="QUF82" s="83"/>
      <c r="QUG82" s="83"/>
      <c r="QUH82" s="83"/>
      <c r="QUI82" s="83"/>
      <c r="QUJ82" s="83"/>
      <c r="QUK82" s="83"/>
      <c r="QUL82" s="83"/>
      <c r="QUM82" s="83"/>
      <c r="QUN82" s="83"/>
      <c r="QUO82" s="83"/>
      <c r="QUP82" s="83"/>
      <c r="QUQ82" s="83"/>
      <c r="QUR82" s="83"/>
      <c r="QUS82" s="83"/>
      <c r="QUT82" s="83"/>
      <c r="QUU82" s="83"/>
      <c r="QUV82" s="83"/>
      <c r="QUW82" s="83"/>
      <c r="QUX82" s="83"/>
      <c r="QUY82" s="83"/>
      <c r="QUZ82" s="83"/>
      <c r="QVA82" s="83"/>
      <c r="QVB82" s="83"/>
      <c r="QVC82" s="83"/>
      <c r="QVD82" s="83"/>
      <c r="QVE82" s="83"/>
      <c r="QVF82" s="83"/>
      <c r="QVG82" s="83"/>
      <c r="QVH82" s="83"/>
      <c r="QVI82" s="83"/>
      <c r="QVJ82" s="83"/>
      <c r="QVK82" s="83"/>
      <c r="QVL82" s="83"/>
      <c r="QVM82" s="83"/>
      <c r="QVN82" s="83"/>
      <c r="QVO82" s="83"/>
      <c r="QVP82" s="83"/>
      <c r="QVQ82" s="83"/>
      <c r="QVR82" s="83"/>
      <c r="QVS82" s="83"/>
      <c r="QVT82" s="83"/>
      <c r="QVU82" s="83"/>
      <c r="QVV82" s="83"/>
      <c r="QVW82" s="83"/>
      <c r="QVX82" s="83"/>
      <c r="QVY82" s="83"/>
      <c r="QVZ82" s="83"/>
      <c r="QWA82" s="83"/>
      <c r="QWB82" s="83"/>
      <c r="QWC82" s="83"/>
      <c r="QWD82" s="83"/>
      <c r="QWE82" s="83"/>
      <c r="QWF82" s="83"/>
      <c r="QWG82" s="83"/>
      <c r="QWH82" s="83"/>
      <c r="QWI82" s="83"/>
      <c r="QWJ82" s="83"/>
      <c r="QWK82" s="83"/>
      <c r="QWL82" s="83"/>
      <c r="QWM82" s="83"/>
      <c r="QWN82" s="83"/>
      <c r="QWO82" s="83"/>
      <c r="QWP82" s="83"/>
      <c r="QWQ82" s="83"/>
      <c r="QWR82" s="83"/>
      <c r="QWS82" s="83"/>
      <c r="QWT82" s="83"/>
      <c r="QWU82" s="83"/>
      <c r="QWV82" s="83"/>
      <c r="QWW82" s="83"/>
      <c r="QWX82" s="83"/>
      <c r="QWY82" s="83"/>
      <c r="QWZ82" s="83"/>
      <c r="QXA82" s="83"/>
      <c r="QXB82" s="83"/>
      <c r="QXC82" s="83"/>
      <c r="QXD82" s="83"/>
      <c r="QXE82" s="83"/>
      <c r="QXF82" s="83"/>
      <c r="QXG82" s="83"/>
      <c r="QXH82" s="83"/>
      <c r="QXI82" s="83"/>
      <c r="QXJ82" s="83"/>
      <c r="QXK82" s="83"/>
      <c r="QXL82" s="83"/>
      <c r="QXM82" s="83"/>
      <c r="QXN82" s="83"/>
      <c r="QXO82" s="83"/>
      <c r="QXP82" s="83"/>
      <c r="QXQ82" s="83"/>
      <c r="QXR82" s="83"/>
      <c r="QXS82" s="83"/>
      <c r="QXT82" s="83"/>
      <c r="QXU82" s="83"/>
      <c r="QXV82" s="83"/>
      <c r="QXW82" s="83"/>
      <c r="QXX82" s="83"/>
      <c r="QXY82" s="83"/>
      <c r="QXZ82" s="83"/>
      <c r="QYA82" s="83"/>
      <c r="QYB82" s="83"/>
      <c r="QYC82" s="83"/>
      <c r="QYD82" s="83"/>
      <c r="QYE82" s="83"/>
      <c r="QYF82" s="83"/>
      <c r="QYG82" s="83"/>
      <c r="QYH82" s="83"/>
      <c r="QYI82" s="83"/>
      <c r="QYJ82" s="83"/>
      <c r="QYK82" s="83"/>
      <c r="QYL82" s="83"/>
      <c r="QYM82" s="83"/>
      <c r="QYN82" s="83"/>
      <c r="QYO82" s="83"/>
      <c r="QYP82" s="83"/>
      <c r="QYQ82" s="83"/>
      <c r="QYR82" s="83"/>
      <c r="QYS82" s="83"/>
      <c r="QYT82" s="83"/>
      <c r="QYU82" s="83"/>
      <c r="QYV82" s="83"/>
      <c r="QYW82" s="83"/>
      <c r="QYX82" s="83"/>
      <c r="QYY82" s="83"/>
      <c r="QYZ82" s="83"/>
      <c r="QZA82" s="83"/>
      <c r="QZB82" s="83"/>
      <c r="QZC82" s="83"/>
      <c r="QZD82" s="83"/>
      <c r="QZE82" s="83"/>
      <c r="QZF82" s="83"/>
      <c r="QZG82" s="83"/>
      <c r="QZH82" s="83"/>
      <c r="QZI82" s="83"/>
      <c r="QZJ82" s="83"/>
      <c r="QZK82" s="83"/>
      <c r="QZL82" s="83"/>
      <c r="QZM82" s="83"/>
      <c r="QZN82" s="83"/>
      <c r="QZO82" s="83"/>
      <c r="QZP82" s="83"/>
      <c r="QZQ82" s="83"/>
      <c r="QZR82" s="83"/>
      <c r="QZS82" s="83"/>
      <c r="QZT82" s="83"/>
      <c r="QZU82" s="83"/>
      <c r="QZV82" s="83"/>
      <c r="QZW82" s="83"/>
      <c r="QZX82" s="83"/>
      <c r="QZY82" s="83"/>
      <c r="QZZ82" s="83"/>
      <c r="RAA82" s="83"/>
      <c r="RAB82" s="83"/>
      <c r="RAC82" s="83"/>
      <c r="RAD82" s="83"/>
      <c r="RAE82" s="83"/>
      <c r="RAF82" s="83"/>
      <c r="RAG82" s="83"/>
      <c r="RAH82" s="83"/>
      <c r="RAI82" s="83"/>
      <c r="RAJ82" s="83"/>
      <c r="RAK82" s="83"/>
      <c r="RAL82" s="83"/>
      <c r="RAM82" s="83"/>
      <c r="RAN82" s="83"/>
      <c r="RAO82" s="83"/>
      <c r="RAP82" s="83"/>
      <c r="RAQ82" s="83"/>
      <c r="RAR82" s="83"/>
      <c r="RAS82" s="83"/>
      <c r="RAT82" s="83"/>
      <c r="RAU82" s="83"/>
      <c r="RAV82" s="83"/>
      <c r="RAW82" s="83"/>
      <c r="RAX82" s="83"/>
      <c r="RAY82" s="83"/>
      <c r="RAZ82" s="83"/>
      <c r="RBA82" s="83"/>
      <c r="RBB82" s="83"/>
      <c r="RBC82" s="83"/>
      <c r="RBD82" s="83"/>
      <c r="RBE82" s="83"/>
      <c r="RBF82" s="83"/>
      <c r="RBG82" s="83"/>
      <c r="RBH82" s="83"/>
      <c r="RBI82" s="83"/>
      <c r="RBJ82" s="83"/>
      <c r="RBK82" s="83"/>
      <c r="RBL82" s="83"/>
      <c r="RBM82" s="83"/>
      <c r="RBN82" s="83"/>
      <c r="RBO82" s="83"/>
      <c r="RBP82" s="83"/>
      <c r="RBQ82" s="83"/>
      <c r="RBR82" s="83"/>
      <c r="RBS82" s="83"/>
      <c r="RBT82" s="83"/>
      <c r="RBU82" s="83"/>
      <c r="RBV82" s="83"/>
      <c r="RBW82" s="83"/>
      <c r="RBX82" s="83"/>
      <c r="RBY82" s="83"/>
      <c r="RBZ82" s="83"/>
      <c r="RCA82" s="83"/>
      <c r="RCB82" s="83"/>
      <c r="RCC82" s="83"/>
      <c r="RCD82" s="83"/>
      <c r="RCE82" s="83"/>
      <c r="RCF82" s="83"/>
      <c r="RCG82" s="83"/>
      <c r="RCH82" s="83"/>
      <c r="RCI82" s="83"/>
      <c r="RCJ82" s="83"/>
      <c r="RCK82" s="83"/>
      <c r="RCL82" s="83"/>
      <c r="RCM82" s="83"/>
      <c r="RCN82" s="83"/>
      <c r="RCO82" s="83"/>
      <c r="RCP82" s="83"/>
      <c r="RCQ82" s="83"/>
      <c r="RCR82" s="83"/>
      <c r="RCS82" s="83"/>
      <c r="RCT82" s="83"/>
      <c r="RCU82" s="83"/>
      <c r="RCV82" s="83"/>
      <c r="RCW82" s="83"/>
      <c r="RCX82" s="83"/>
      <c r="RCY82" s="83"/>
      <c r="RCZ82" s="83"/>
      <c r="RDA82" s="83"/>
      <c r="RDB82" s="83"/>
      <c r="RDC82" s="83"/>
      <c r="RDD82" s="83"/>
      <c r="RDE82" s="83"/>
      <c r="RDF82" s="83"/>
      <c r="RDG82" s="83"/>
      <c r="RDH82" s="83"/>
      <c r="RDI82" s="83"/>
      <c r="RDJ82" s="83"/>
      <c r="RDK82" s="83"/>
      <c r="RDL82" s="83"/>
      <c r="RDM82" s="83"/>
      <c r="RDN82" s="83"/>
      <c r="RDO82" s="83"/>
      <c r="RDP82" s="83"/>
      <c r="RDQ82" s="83"/>
      <c r="RDR82" s="83"/>
      <c r="RDS82" s="83"/>
      <c r="RDT82" s="83"/>
      <c r="RDU82" s="83"/>
      <c r="RDV82" s="83"/>
      <c r="RDW82" s="83"/>
      <c r="RDX82" s="83"/>
      <c r="RDY82" s="83"/>
      <c r="RDZ82" s="83"/>
      <c r="REA82" s="83"/>
      <c r="REB82" s="83"/>
      <c r="REC82" s="83"/>
      <c r="RED82" s="83"/>
      <c r="REE82" s="83"/>
      <c r="REF82" s="83"/>
      <c r="REG82" s="83"/>
      <c r="REH82" s="83"/>
      <c r="REI82" s="83"/>
      <c r="REJ82" s="83"/>
      <c r="REK82" s="83"/>
      <c r="REL82" s="83"/>
      <c r="REM82" s="83"/>
      <c r="REN82" s="83"/>
      <c r="REO82" s="83"/>
      <c r="REP82" s="83"/>
      <c r="REQ82" s="83"/>
      <c r="RER82" s="83"/>
      <c r="RES82" s="83"/>
      <c r="RET82" s="83"/>
      <c r="REU82" s="83"/>
      <c r="REV82" s="83"/>
      <c r="REW82" s="83"/>
      <c r="REX82" s="83"/>
      <c r="REY82" s="83"/>
      <c r="REZ82" s="83"/>
      <c r="RFA82" s="83"/>
      <c r="RFB82" s="83"/>
      <c r="RFC82" s="83"/>
      <c r="RFD82" s="83"/>
      <c r="RFE82" s="83"/>
      <c r="RFF82" s="83"/>
      <c r="RFG82" s="83"/>
      <c r="RFH82" s="83"/>
      <c r="RFI82" s="83"/>
      <c r="RFJ82" s="83"/>
      <c r="RFK82" s="83"/>
      <c r="RFL82" s="83"/>
      <c r="RFM82" s="83"/>
      <c r="RFN82" s="83"/>
      <c r="RFO82" s="83"/>
      <c r="RFP82" s="83"/>
      <c r="RFQ82" s="83"/>
      <c r="RFR82" s="83"/>
      <c r="RFS82" s="83"/>
      <c r="RFT82" s="83"/>
      <c r="RFU82" s="83"/>
      <c r="RFV82" s="83"/>
      <c r="RFW82" s="83"/>
      <c r="RFX82" s="83"/>
      <c r="RFY82" s="83"/>
      <c r="RFZ82" s="83"/>
      <c r="RGA82" s="83"/>
      <c r="RGB82" s="83"/>
      <c r="RGC82" s="83"/>
      <c r="RGD82" s="83"/>
      <c r="RGE82" s="83"/>
      <c r="RGF82" s="83"/>
      <c r="RGG82" s="83"/>
      <c r="RGH82" s="83"/>
      <c r="RGI82" s="83"/>
      <c r="RGJ82" s="83"/>
      <c r="RGK82" s="83"/>
      <c r="RGL82" s="83"/>
      <c r="RGM82" s="83"/>
      <c r="RGN82" s="83"/>
      <c r="RGO82" s="83"/>
      <c r="RGP82" s="83"/>
      <c r="RGQ82" s="83"/>
      <c r="RGR82" s="83"/>
      <c r="RGS82" s="83"/>
      <c r="RGT82" s="83"/>
      <c r="RGU82" s="83"/>
      <c r="RGV82" s="83"/>
      <c r="RGW82" s="83"/>
      <c r="RGX82" s="83"/>
      <c r="RGY82" s="83"/>
      <c r="RGZ82" s="83"/>
      <c r="RHA82" s="83"/>
      <c r="RHB82" s="83"/>
      <c r="RHC82" s="83"/>
      <c r="RHD82" s="83"/>
      <c r="RHE82" s="83"/>
      <c r="RHF82" s="83"/>
      <c r="RHG82" s="83"/>
      <c r="RHH82" s="83"/>
      <c r="RHI82" s="83"/>
      <c r="RHJ82" s="83"/>
      <c r="RHK82" s="83"/>
      <c r="RHL82" s="83"/>
      <c r="RHM82" s="83"/>
      <c r="RHN82" s="83"/>
      <c r="RHO82" s="83"/>
      <c r="RHP82" s="83"/>
      <c r="RHQ82" s="83"/>
      <c r="RHR82" s="83"/>
      <c r="RHS82" s="83"/>
      <c r="RHT82" s="83"/>
      <c r="RHU82" s="83"/>
      <c r="RHV82" s="83"/>
      <c r="RHW82" s="83"/>
      <c r="RHX82" s="83"/>
      <c r="RHY82" s="83"/>
      <c r="RHZ82" s="83"/>
      <c r="RIA82" s="83"/>
      <c r="RIB82" s="83"/>
      <c r="RIC82" s="83"/>
      <c r="RID82" s="83"/>
      <c r="RIE82" s="83"/>
      <c r="RIF82" s="83"/>
      <c r="RIG82" s="83"/>
      <c r="RIH82" s="83"/>
      <c r="RII82" s="83"/>
      <c r="RIJ82" s="83"/>
      <c r="RIK82" s="83"/>
      <c r="RIL82" s="83"/>
      <c r="RIM82" s="83"/>
      <c r="RIN82" s="83"/>
      <c r="RIO82" s="83"/>
      <c r="RIP82" s="83"/>
      <c r="RIQ82" s="83"/>
      <c r="RIR82" s="83"/>
      <c r="RIS82" s="83"/>
      <c r="RIT82" s="83"/>
      <c r="RIU82" s="83"/>
      <c r="RIV82" s="83"/>
      <c r="RIW82" s="83"/>
      <c r="RIX82" s="83"/>
      <c r="RIY82" s="83"/>
      <c r="RIZ82" s="83"/>
      <c r="RJA82" s="83"/>
      <c r="RJB82" s="83"/>
      <c r="RJC82" s="83"/>
      <c r="RJD82" s="83"/>
      <c r="RJE82" s="83"/>
      <c r="RJF82" s="83"/>
      <c r="RJG82" s="83"/>
      <c r="RJH82" s="83"/>
      <c r="RJI82" s="83"/>
      <c r="RJJ82" s="83"/>
      <c r="RJK82" s="83"/>
      <c r="RJL82" s="83"/>
      <c r="RJM82" s="83"/>
      <c r="RJN82" s="83"/>
      <c r="RJO82" s="83"/>
      <c r="RJP82" s="83"/>
      <c r="RJQ82" s="83"/>
      <c r="RJR82" s="83"/>
      <c r="RJS82" s="83"/>
      <c r="RJT82" s="83"/>
      <c r="RJU82" s="83"/>
      <c r="RJV82" s="83"/>
      <c r="RJW82" s="83"/>
      <c r="RJX82" s="83"/>
      <c r="RJY82" s="83"/>
      <c r="RJZ82" s="83"/>
      <c r="RKA82" s="83"/>
      <c r="RKB82" s="83"/>
      <c r="RKC82" s="83"/>
      <c r="RKD82" s="83"/>
      <c r="RKE82" s="83"/>
      <c r="RKF82" s="83"/>
      <c r="RKG82" s="83"/>
      <c r="RKH82" s="83"/>
      <c r="RKI82" s="83"/>
      <c r="RKJ82" s="83"/>
      <c r="RKK82" s="83"/>
      <c r="RKL82" s="83"/>
      <c r="RKM82" s="83"/>
      <c r="RKN82" s="83"/>
      <c r="RKO82" s="83"/>
      <c r="RKP82" s="83"/>
      <c r="RKQ82" s="83"/>
      <c r="RKR82" s="83"/>
      <c r="RKS82" s="83"/>
      <c r="RKT82" s="83"/>
      <c r="RKU82" s="83"/>
      <c r="RKV82" s="83"/>
      <c r="RKW82" s="83"/>
      <c r="RKX82" s="83"/>
      <c r="RKY82" s="83"/>
      <c r="RKZ82" s="83"/>
      <c r="RLA82" s="83"/>
      <c r="RLB82" s="83"/>
      <c r="RLC82" s="83"/>
      <c r="RLD82" s="83"/>
      <c r="RLE82" s="83"/>
      <c r="RLF82" s="83"/>
      <c r="RLG82" s="83"/>
      <c r="RLH82" s="83"/>
      <c r="RLI82" s="83"/>
      <c r="RLJ82" s="83"/>
      <c r="RLK82" s="83"/>
      <c r="RLL82" s="83"/>
      <c r="RLM82" s="83"/>
      <c r="RLN82" s="83"/>
      <c r="RLO82" s="83"/>
      <c r="RLP82" s="83"/>
      <c r="RLQ82" s="83"/>
      <c r="RLR82" s="83"/>
      <c r="RLS82" s="83"/>
      <c r="RLT82" s="83"/>
      <c r="RLU82" s="83"/>
      <c r="RLV82" s="83"/>
      <c r="RLW82" s="83"/>
      <c r="RLX82" s="83"/>
      <c r="RLY82" s="83"/>
      <c r="RLZ82" s="83"/>
      <c r="RMA82" s="83"/>
      <c r="RMB82" s="83"/>
      <c r="RMC82" s="83"/>
      <c r="RMD82" s="83"/>
      <c r="RME82" s="83"/>
      <c r="RMF82" s="83"/>
      <c r="RMG82" s="83"/>
      <c r="RMH82" s="83"/>
      <c r="RMI82" s="83"/>
      <c r="RMJ82" s="83"/>
      <c r="RMK82" s="83"/>
      <c r="RML82" s="83"/>
      <c r="RMM82" s="83"/>
      <c r="RMN82" s="83"/>
      <c r="RMO82" s="83"/>
      <c r="RMP82" s="83"/>
      <c r="RMQ82" s="83"/>
      <c r="RMR82" s="83"/>
      <c r="RMS82" s="83"/>
      <c r="RMT82" s="83"/>
      <c r="RMU82" s="83"/>
      <c r="RMV82" s="83"/>
      <c r="RMW82" s="83"/>
      <c r="RMX82" s="83"/>
      <c r="RMY82" s="83"/>
      <c r="RMZ82" s="83"/>
      <c r="RNA82" s="83"/>
      <c r="RNB82" s="83"/>
      <c r="RNC82" s="83"/>
      <c r="RND82" s="83"/>
      <c r="RNE82" s="83"/>
      <c r="RNF82" s="83"/>
      <c r="RNG82" s="83"/>
      <c r="RNH82" s="83"/>
      <c r="RNI82" s="83"/>
      <c r="RNJ82" s="83"/>
      <c r="RNK82" s="83"/>
      <c r="RNL82" s="83"/>
      <c r="RNM82" s="83"/>
      <c r="RNN82" s="83"/>
      <c r="RNO82" s="83"/>
      <c r="RNP82" s="83"/>
      <c r="RNQ82" s="83"/>
      <c r="RNR82" s="83"/>
      <c r="RNS82" s="83"/>
      <c r="RNT82" s="83"/>
      <c r="RNU82" s="83"/>
      <c r="RNV82" s="83"/>
      <c r="RNW82" s="83"/>
      <c r="RNX82" s="83"/>
      <c r="RNY82" s="83"/>
      <c r="RNZ82" s="83"/>
      <c r="ROA82" s="83"/>
      <c r="ROB82" s="83"/>
      <c r="ROC82" s="83"/>
      <c r="ROD82" s="83"/>
      <c r="ROE82" s="83"/>
      <c r="ROF82" s="83"/>
      <c r="ROG82" s="83"/>
      <c r="ROH82" s="83"/>
      <c r="ROI82" s="83"/>
      <c r="ROJ82" s="83"/>
      <c r="ROK82" s="83"/>
      <c r="ROL82" s="83"/>
      <c r="ROM82" s="83"/>
      <c r="RON82" s="83"/>
      <c r="ROO82" s="83"/>
      <c r="ROP82" s="83"/>
      <c r="ROQ82" s="83"/>
      <c r="ROR82" s="83"/>
      <c r="ROS82" s="83"/>
      <c r="ROT82" s="83"/>
      <c r="ROU82" s="83"/>
      <c r="ROV82" s="83"/>
      <c r="ROW82" s="83"/>
      <c r="ROX82" s="83"/>
      <c r="ROY82" s="83"/>
      <c r="ROZ82" s="83"/>
      <c r="RPA82" s="83"/>
      <c r="RPB82" s="83"/>
      <c r="RPC82" s="83"/>
      <c r="RPD82" s="83"/>
      <c r="RPE82" s="83"/>
      <c r="RPF82" s="83"/>
      <c r="RPG82" s="83"/>
      <c r="RPH82" s="83"/>
      <c r="RPI82" s="83"/>
      <c r="RPJ82" s="83"/>
      <c r="RPK82" s="83"/>
      <c r="RPL82" s="83"/>
      <c r="RPM82" s="83"/>
      <c r="RPN82" s="83"/>
      <c r="RPO82" s="83"/>
      <c r="RPP82" s="83"/>
      <c r="RPQ82" s="83"/>
      <c r="RPR82" s="83"/>
      <c r="RPS82" s="83"/>
      <c r="RPT82" s="83"/>
      <c r="RPU82" s="83"/>
      <c r="RPV82" s="83"/>
      <c r="RPW82" s="83"/>
      <c r="RPX82" s="83"/>
      <c r="RPY82" s="83"/>
      <c r="RPZ82" s="83"/>
      <c r="RQA82" s="83"/>
      <c r="RQB82" s="83"/>
      <c r="RQC82" s="83"/>
      <c r="RQD82" s="83"/>
      <c r="RQE82" s="83"/>
      <c r="RQF82" s="83"/>
      <c r="RQG82" s="83"/>
      <c r="RQH82" s="83"/>
      <c r="RQI82" s="83"/>
      <c r="RQJ82" s="83"/>
      <c r="RQK82" s="83"/>
      <c r="RQL82" s="83"/>
      <c r="RQM82" s="83"/>
      <c r="RQN82" s="83"/>
      <c r="RQO82" s="83"/>
      <c r="RQP82" s="83"/>
      <c r="RQQ82" s="83"/>
      <c r="RQR82" s="83"/>
      <c r="RQS82" s="83"/>
      <c r="RQT82" s="83"/>
      <c r="RQU82" s="83"/>
      <c r="RQV82" s="83"/>
      <c r="RQW82" s="83"/>
      <c r="RQX82" s="83"/>
      <c r="RQY82" s="83"/>
      <c r="RQZ82" s="83"/>
      <c r="RRA82" s="83"/>
      <c r="RRB82" s="83"/>
      <c r="RRC82" s="83"/>
      <c r="RRD82" s="83"/>
      <c r="RRE82" s="83"/>
      <c r="RRF82" s="83"/>
      <c r="RRG82" s="83"/>
      <c r="RRH82" s="83"/>
      <c r="RRI82" s="83"/>
      <c r="RRJ82" s="83"/>
      <c r="RRK82" s="83"/>
      <c r="RRL82" s="83"/>
      <c r="RRM82" s="83"/>
      <c r="RRN82" s="83"/>
      <c r="RRO82" s="83"/>
      <c r="RRP82" s="83"/>
      <c r="RRQ82" s="83"/>
      <c r="RRR82" s="83"/>
      <c r="RRS82" s="83"/>
      <c r="RRT82" s="83"/>
      <c r="RRU82" s="83"/>
      <c r="RRV82" s="83"/>
      <c r="RRW82" s="83"/>
      <c r="RRX82" s="83"/>
      <c r="RRY82" s="83"/>
      <c r="RRZ82" s="83"/>
      <c r="RSA82" s="83"/>
      <c r="RSB82" s="83"/>
      <c r="RSC82" s="83"/>
      <c r="RSD82" s="83"/>
      <c r="RSE82" s="83"/>
      <c r="RSF82" s="83"/>
      <c r="RSG82" s="83"/>
      <c r="RSH82" s="83"/>
      <c r="RSI82" s="83"/>
      <c r="RSJ82" s="83"/>
      <c r="RSK82" s="83"/>
      <c r="RSL82" s="83"/>
      <c r="RSM82" s="83"/>
      <c r="RSN82" s="83"/>
      <c r="RSO82" s="83"/>
      <c r="RSP82" s="83"/>
      <c r="RSQ82" s="83"/>
      <c r="RSR82" s="83"/>
      <c r="RSS82" s="83"/>
      <c r="RST82" s="83"/>
      <c r="RSU82" s="83"/>
      <c r="RSV82" s="83"/>
      <c r="RSW82" s="83"/>
      <c r="RSX82" s="83"/>
      <c r="RSY82" s="83"/>
      <c r="RSZ82" s="83"/>
      <c r="RTA82" s="83"/>
      <c r="RTB82" s="83"/>
      <c r="RTC82" s="83"/>
      <c r="RTD82" s="83"/>
      <c r="RTE82" s="83"/>
      <c r="RTF82" s="83"/>
      <c r="RTG82" s="83"/>
      <c r="RTH82" s="83"/>
      <c r="RTI82" s="83"/>
      <c r="RTJ82" s="83"/>
      <c r="RTK82" s="83"/>
      <c r="RTL82" s="83"/>
      <c r="RTM82" s="83"/>
      <c r="RTN82" s="83"/>
      <c r="RTO82" s="83"/>
      <c r="RTP82" s="83"/>
      <c r="RTQ82" s="83"/>
      <c r="RTR82" s="83"/>
      <c r="RTS82" s="83"/>
      <c r="RTT82" s="83"/>
      <c r="RTU82" s="83"/>
      <c r="RTV82" s="83"/>
      <c r="RTW82" s="83"/>
      <c r="RTX82" s="83"/>
      <c r="RTY82" s="83"/>
      <c r="RTZ82" s="83"/>
      <c r="RUA82" s="83"/>
      <c r="RUB82" s="83"/>
      <c r="RUC82" s="83"/>
      <c r="RUD82" s="83"/>
      <c r="RUE82" s="83"/>
      <c r="RUF82" s="83"/>
      <c r="RUG82" s="83"/>
      <c r="RUH82" s="83"/>
      <c r="RUI82" s="83"/>
      <c r="RUJ82" s="83"/>
      <c r="RUK82" s="83"/>
      <c r="RUL82" s="83"/>
      <c r="RUM82" s="83"/>
      <c r="RUN82" s="83"/>
      <c r="RUO82" s="83"/>
      <c r="RUP82" s="83"/>
      <c r="RUQ82" s="83"/>
      <c r="RUR82" s="83"/>
      <c r="RUS82" s="83"/>
      <c r="RUT82" s="83"/>
      <c r="RUU82" s="83"/>
      <c r="RUV82" s="83"/>
      <c r="RUW82" s="83"/>
      <c r="RUX82" s="83"/>
      <c r="RUY82" s="83"/>
      <c r="RUZ82" s="83"/>
      <c r="RVA82" s="83"/>
      <c r="RVB82" s="83"/>
      <c r="RVC82" s="83"/>
      <c r="RVD82" s="83"/>
      <c r="RVE82" s="83"/>
      <c r="RVF82" s="83"/>
      <c r="RVG82" s="83"/>
      <c r="RVH82" s="83"/>
      <c r="RVI82" s="83"/>
      <c r="RVJ82" s="83"/>
      <c r="RVK82" s="83"/>
      <c r="RVL82" s="83"/>
      <c r="RVM82" s="83"/>
      <c r="RVN82" s="83"/>
      <c r="RVO82" s="83"/>
      <c r="RVP82" s="83"/>
      <c r="RVQ82" s="83"/>
      <c r="RVR82" s="83"/>
      <c r="RVS82" s="83"/>
      <c r="RVT82" s="83"/>
      <c r="RVU82" s="83"/>
      <c r="RVV82" s="83"/>
      <c r="RVW82" s="83"/>
      <c r="RVX82" s="83"/>
      <c r="RVY82" s="83"/>
      <c r="RVZ82" s="83"/>
      <c r="RWA82" s="83"/>
      <c r="RWB82" s="83"/>
      <c r="RWC82" s="83"/>
      <c r="RWD82" s="83"/>
      <c r="RWE82" s="83"/>
      <c r="RWF82" s="83"/>
      <c r="RWG82" s="83"/>
      <c r="RWH82" s="83"/>
      <c r="RWI82" s="83"/>
      <c r="RWJ82" s="83"/>
      <c r="RWK82" s="83"/>
      <c r="RWL82" s="83"/>
      <c r="RWM82" s="83"/>
      <c r="RWN82" s="83"/>
      <c r="RWO82" s="83"/>
      <c r="RWP82" s="83"/>
      <c r="RWQ82" s="83"/>
      <c r="RWR82" s="83"/>
      <c r="RWS82" s="83"/>
      <c r="RWT82" s="83"/>
      <c r="RWU82" s="83"/>
      <c r="RWV82" s="83"/>
      <c r="RWW82" s="83"/>
      <c r="RWX82" s="83"/>
      <c r="RWY82" s="83"/>
      <c r="RWZ82" s="83"/>
      <c r="RXA82" s="83"/>
      <c r="RXB82" s="83"/>
      <c r="RXC82" s="83"/>
      <c r="RXD82" s="83"/>
      <c r="RXE82" s="83"/>
      <c r="RXF82" s="83"/>
      <c r="RXG82" s="83"/>
      <c r="RXH82" s="83"/>
      <c r="RXI82" s="83"/>
      <c r="RXJ82" s="83"/>
      <c r="RXK82" s="83"/>
      <c r="RXL82" s="83"/>
      <c r="RXM82" s="83"/>
      <c r="RXN82" s="83"/>
      <c r="RXO82" s="83"/>
      <c r="RXP82" s="83"/>
      <c r="RXQ82" s="83"/>
      <c r="RXR82" s="83"/>
      <c r="RXS82" s="83"/>
      <c r="RXT82" s="83"/>
      <c r="RXU82" s="83"/>
      <c r="RXV82" s="83"/>
      <c r="RXW82" s="83"/>
      <c r="RXX82" s="83"/>
      <c r="RXY82" s="83"/>
      <c r="RXZ82" s="83"/>
      <c r="RYA82" s="83"/>
      <c r="RYB82" s="83"/>
      <c r="RYC82" s="83"/>
      <c r="RYD82" s="83"/>
      <c r="RYE82" s="83"/>
      <c r="RYF82" s="83"/>
      <c r="RYG82" s="83"/>
      <c r="RYH82" s="83"/>
      <c r="RYI82" s="83"/>
      <c r="RYJ82" s="83"/>
      <c r="RYK82" s="83"/>
      <c r="RYL82" s="83"/>
      <c r="RYM82" s="83"/>
      <c r="RYN82" s="83"/>
      <c r="RYO82" s="83"/>
      <c r="RYP82" s="83"/>
      <c r="RYQ82" s="83"/>
      <c r="RYR82" s="83"/>
      <c r="RYS82" s="83"/>
      <c r="RYT82" s="83"/>
      <c r="RYU82" s="83"/>
      <c r="RYV82" s="83"/>
      <c r="RYW82" s="83"/>
      <c r="RYX82" s="83"/>
      <c r="RYY82" s="83"/>
      <c r="RYZ82" s="83"/>
      <c r="RZA82" s="83"/>
      <c r="RZB82" s="83"/>
      <c r="RZC82" s="83"/>
      <c r="RZD82" s="83"/>
      <c r="RZE82" s="83"/>
      <c r="RZF82" s="83"/>
      <c r="RZG82" s="83"/>
      <c r="RZH82" s="83"/>
      <c r="RZI82" s="83"/>
      <c r="RZJ82" s="83"/>
      <c r="RZK82" s="83"/>
      <c r="RZL82" s="83"/>
      <c r="RZM82" s="83"/>
      <c r="RZN82" s="83"/>
      <c r="RZO82" s="83"/>
      <c r="RZP82" s="83"/>
      <c r="RZQ82" s="83"/>
      <c r="RZR82" s="83"/>
      <c r="RZS82" s="83"/>
      <c r="RZT82" s="83"/>
      <c r="RZU82" s="83"/>
      <c r="RZV82" s="83"/>
      <c r="RZW82" s="83"/>
      <c r="RZX82" s="83"/>
      <c r="RZY82" s="83"/>
      <c r="RZZ82" s="83"/>
      <c r="SAA82" s="83"/>
      <c r="SAB82" s="83"/>
      <c r="SAC82" s="83"/>
      <c r="SAD82" s="83"/>
      <c r="SAE82" s="83"/>
      <c r="SAF82" s="83"/>
      <c r="SAG82" s="83"/>
      <c r="SAH82" s="83"/>
      <c r="SAI82" s="83"/>
      <c r="SAJ82" s="83"/>
      <c r="SAK82" s="83"/>
      <c r="SAL82" s="83"/>
      <c r="SAM82" s="83"/>
      <c r="SAN82" s="83"/>
      <c r="SAO82" s="83"/>
      <c r="SAP82" s="83"/>
      <c r="SAQ82" s="83"/>
      <c r="SAR82" s="83"/>
      <c r="SAS82" s="83"/>
      <c r="SAT82" s="83"/>
      <c r="SAU82" s="83"/>
      <c r="SAV82" s="83"/>
      <c r="SAW82" s="83"/>
      <c r="SAX82" s="83"/>
      <c r="SAY82" s="83"/>
      <c r="SAZ82" s="83"/>
      <c r="SBA82" s="83"/>
      <c r="SBB82" s="83"/>
      <c r="SBC82" s="83"/>
      <c r="SBD82" s="83"/>
      <c r="SBE82" s="83"/>
      <c r="SBF82" s="83"/>
      <c r="SBG82" s="83"/>
      <c r="SBH82" s="83"/>
      <c r="SBI82" s="83"/>
      <c r="SBJ82" s="83"/>
      <c r="SBK82" s="83"/>
      <c r="SBL82" s="83"/>
      <c r="SBM82" s="83"/>
      <c r="SBN82" s="83"/>
      <c r="SBO82" s="83"/>
      <c r="SBP82" s="83"/>
      <c r="SBQ82" s="83"/>
      <c r="SBR82" s="83"/>
      <c r="SBS82" s="83"/>
      <c r="SBT82" s="83"/>
      <c r="SBU82" s="83"/>
      <c r="SBV82" s="83"/>
      <c r="SBW82" s="83"/>
      <c r="SBX82" s="83"/>
      <c r="SBY82" s="83"/>
      <c r="SBZ82" s="83"/>
      <c r="SCA82" s="83"/>
      <c r="SCB82" s="83"/>
      <c r="SCC82" s="83"/>
      <c r="SCD82" s="83"/>
      <c r="SCE82" s="83"/>
      <c r="SCF82" s="83"/>
      <c r="SCG82" s="83"/>
      <c r="SCH82" s="83"/>
      <c r="SCI82" s="83"/>
      <c r="SCJ82" s="83"/>
      <c r="SCK82" s="83"/>
      <c r="SCL82" s="83"/>
      <c r="SCM82" s="83"/>
      <c r="SCN82" s="83"/>
      <c r="SCO82" s="83"/>
      <c r="SCP82" s="83"/>
      <c r="SCQ82" s="83"/>
      <c r="SCR82" s="83"/>
      <c r="SCS82" s="83"/>
      <c r="SCT82" s="83"/>
      <c r="SCU82" s="83"/>
      <c r="SCV82" s="83"/>
      <c r="SCW82" s="83"/>
      <c r="SCX82" s="83"/>
      <c r="SCY82" s="83"/>
      <c r="SCZ82" s="83"/>
      <c r="SDA82" s="83"/>
      <c r="SDB82" s="83"/>
      <c r="SDC82" s="83"/>
      <c r="SDD82" s="83"/>
      <c r="SDE82" s="83"/>
      <c r="SDF82" s="83"/>
      <c r="SDG82" s="83"/>
      <c r="SDH82" s="83"/>
      <c r="SDI82" s="83"/>
      <c r="SDJ82" s="83"/>
      <c r="SDK82" s="83"/>
      <c r="SDL82" s="83"/>
      <c r="SDM82" s="83"/>
      <c r="SDN82" s="83"/>
      <c r="SDO82" s="83"/>
      <c r="SDP82" s="83"/>
      <c r="SDQ82" s="83"/>
      <c r="SDR82" s="83"/>
      <c r="SDS82" s="83"/>
      <c r="SDT82" s="83"/>
      <c r="SDU82" s="83"/>
      <c r="SDV82" s="83"/>
      <c r="SDW82" s="83"/>
      <c r="SDX82" s="83"/>
      <c r="SDY82" s="83"/>
      <c r="SDZ82" s="83"/>
      <c r="SEA82" s="83"/>
      <c r="SEB82" s="83"/>
      <c r="SEC82" s="83"/>
      <c r="SED82" s="83"/>
      <c r="SEE82" s="83"/>
      <c r="SEF82" s="83"/>
      <c r="SEG82" s="83"/>
      <c r="SEH82" s="83"/>
      <c r="SEI82" s="83"/>
      <c r="SEJ82" s="83"/>
      <c r="SEK82" s="83"/>
      <c r="SEL82" s="83"/>
      <c r="SEM82" s="83"/>
      <c r="SEN82" s="83"/>
      <c r="SEO82" s="83"/>
      <c r="SEP82" s="83"/>
      <c r="SEQ82" s="83"/>
      <c r="SER82" s="83"/>
      <c r="SES82" s="83"/>
      <c r="SET82" s="83"/>
      <c r="SEU82" s="83"/>
      <c r="SEV82" s="83"/>
      <c r="SEW82" s="83"/>
      <c r="SEX82" s="83"/>
      <c r="SEY82" s="83"/>
      <c r="SEZ82" s="83"/>
      <c r="SFA82" s="83"/>
      <c r="SFB82" s="83"/>
      <c r="SFC82" s="83"/>
      <c r="SFD82" s="83"/>
      <c r="SFE82" s="83"/>
      <c r="SFF82" s="83"/>
      <c r="SFG82" s="83"/>
      <c r="SFH82" s="83"/>
      <c r="SFI82" s="83"/>
      <c r="SFJ82" s="83"/>
      <c r="SFK82" s="83"/>
      <c r="SFL82" s="83"/>
      <c r="SFM82" s="83"/>
      <c r="SFN82" s="83"/>
      <c r="SFO82" s="83"/>
      <c r="SFP82" s="83"/>
      <c r="SFQ82" s="83"/>
      <c r="SFR82" s="83"/>
      <c r="SFS82" s="83"/>
      <c r="SFT82" s="83"/>
      <c r="SFU82" s="83"/>
      <c r="SFV82" s="83"/>
      <c r="SFW82" s="83"/>
      <c r="SFX82" s="83"/>
      <c r="SFY82" s="83"/>
      <c r="SFZ82" s="83"/>
      <c r="SGA82" s="83"/>
      <c r="SGB82" s="83"/>
      <c r="SGC82" s="83"/>
      <c r="SGD82" s="83"/>
      <c r="SGE82" s="83"/>
      <c r="SGF82" s="83"/>
      <c r="SGG82" s="83"/>
      <c r="SGH82" s="83"/>
      <c r="SGI82" s="83"/>
      <c r="SGJ82" s="83"/>
      <c r="SGK82" s="83"/>
      <c r="SGL82" s="83"/>
      <c r="SGM82" s="83"/>
      <c r="SGN82" s="83"/>
      <c r="SGO82" s="83"/>
      <c r="SGP82" s="83"/>
      <c r="SGQ82" s="83"/>
      <c r="SGR82" s="83"/>
      <c r="SGS82" s="83"/>
      <c r="SGT82" s="83"/>
      <c r="SGU82" s="83"/>
      <c r="SGV82" s="83"/>
      <c r="SGW82" s="83"/>
      <c r="SGX82" s="83"/>
      <c r="SGY82" s="83"/>
      <c r="SGZ82" s="83"/>
      <c r="SHA82" s="83"/>
      <c r="SHB82" s="83"/>
      <c r="SHC82" s="83"/>
      <c r="SHD82" s="83"/>
      <c r="SHE82" s="83"/>
      <c r="SHF82" s="83"/>
      <c r="SHG82" s="83"/>
      <c r="SHH82" s="83"/>
      <c r="SHI82" s="83"/>
      <c r="SHJ82" s="83"/>
      <c r="SHK82" s="83"/>
      <c r="SHL82" s="83"/>
      <c r="SHM82" s="83"/>
      <c r="SHN82" s="83"/>
      <c r="SHO82" s="83"/>
      <c r="SHP82" s="83"/>
      <c r="SHQ82" s="83"/>
      <c r="SHR82" s="83"/>
      <c r="SHS82" s="83"/>
      <c r="SHT82" s="83"/>
      <c r="SHU82" s="83"/>
      <c r="SHV82" s="83"/>
      <c r="SHW82" s="83"/>
      <c r="SHX82" s="83"/>
      <c r="SHY82" s="83"/>
      <c r="SHZ82" s="83"/>
      <c r="SIA82" s="83"/>
      <c r="SIB82" s="83"/>
      <c r="SIC82" s="83"/>
      <c r="SID82" s="83"/>
      <c r="SIE82" s="83"/>
      <c r="SIF82" s="83"/>
      <c r="SIG82" s="83"/>
      <c r="SIH82" s="83"/>
      <c r="SII82" s="83"/>
      <c r="SIJ82" s="83"/>
      <c r="SIK82" s="83"/>
      <c r="SIL82" s="83"/>
      <c r="SIM82" s="83"/>
      <c r="SIN82" s="83"/>
      <c r="SIO82" s="83"/>
      <c r="SIP82" s="83"/>
      <c r="SIQ82" s="83"/>
      <c r="SIR82" s="83"/>
      <c r="SIS82" s="83"/>
      <c r="SIT82" s="83"/>
      <c r="SIU82" s="83"/>
      <c r="SIV82" s="83"/>
      <c r="SIW82" s="83"/>
      <c r="SIX82" s="83"/>
      <c r="SIY82" s="83"/>
      <c r="SIZ82" s="83"/>
      <c r="SJA82" s="83"/>
      <c r="SJB82" s="83"/>
      <c r="SJC82" s="83"/>
      <c r="SJD82" s="83"/>
      <c r="SJE82" s="83"/>
      <c r="SJF82" s="83"/>
      <c r="SJG82" s="83"/>
      <c r="SJH82" s="83"/>
      <c r="SJI82" s="83"/>
      <c r="SJJ82" s="83"/>
      <c r="SJK82" s="83"/>
      <c r="SJL82" s="83"/>
      <c r="SJM82" s="83"/>
      <c r="SJN82" s="83"/>
      <c r="SJO82" s="83"/>
      <c r="SJP82" s="83"/>
      <c r="SJQ82" s="83"/>
      <c r="SJR82" s="83"/>
      <c r="SJS82" s="83"/>
      <c r="SJT82" s="83"/>
      <c r="SJU82" s="83"/>
      <c r="SJV82" s="83"/>
      <c r="SJW82" s="83"/>
      <c r="SJX82" s="83"/>
      <c r="SJY82" s="83"/>
      <c r="SJZ82" s="83"/>
      <c r="SKA82" s="83"/>
      <c r="SKB82" s="83"/>
      <c r="SKC82" s="83"/>
      <c r="SKD82" s="83"/>
      <c r="SKE82" s="83"/>
      <c r="SKF82" s="83"/>
      <c r="SKG82" s="83"/>
      <c r="SKH82" s="83"/>
      <c r="SKI82" s="83"/>
      <c r="SKJ82" s="83"/>
      <c r="SKK82" s="83"/>
      <c r="SKL82" s="83"/>
      <c r="SKM82" s="83"/>
      <c r="SKN82" s="83"/>
      <c r="SKO82" s="83"/>
      <c r="SKP82" s="83"/>
      <c r="SKQ82" s="83"/>
      <c r="SKR82" s="83"/>
      <c r="SKS82" s="83"/>
      <c r="SKT82" s="83"/>
      <c r="SKU82" s="83"/>
      <c r="SKV82" s="83"/>
      <c r="SKW82" s="83"/>
      <c r="SKX82" s="83"/>
      <c r="SKY82" s="83"/>
      <c r="SKZ82" s="83"/>
      <c r="SLA82" s="83"/>
      <c r="SLB82" s="83"/>
      <c r="SLC82" s="83"/>
      <c r="SLD82" s="83"/>
      <c r="SLE82" s="83"/>
      <c r="SLF82" s="83"/>
      <c r="SLG82" s="83"/>
      <c r="SLH82" s="83"/>
      <c r="SLI82" s="83"/>
      <c r="SLJ82" s="83"/>
      <c r="SLK82" s="83"/>
      <c r="SLL82" s="83"/>
      <c r="SLM82" s="83"/>
      <c r="SLN82" s="83"/>
      <c r="SLO82" s="83"/>
      <c r="SLP82" s="83"/>
      <c r="SLQ82" s="83"/>
      <c r="SLR82" s="83"/>
      <c r="SLS82" s="83"/>
      <c r="SLT82" s="83"/>
      <c r="SLU82" s="83"/>
      <c r="SLV82" s="83"/>
      <c r="SLW82" s="83"/>
      <c r="SLX82" s="83"/>
      <c r="SLY82" s="83"/>
      <c r="SLZ82" s="83"/>
      <c r="SMA82" s="83"/>
      <c r="SMB82" s="83"/>
      <c r="SMC82" s="83"/>
      <c r="SMD82" s="83"/>
      <c r="SME82" s="83"/>
      <c r="SMF82" s="83"/>
      <c r="SMG82" s="83"/>
      <c r="SMH82" s="83"/>
      <c r="SMI82" s="83"/>
      <c r="SMJ82" s="83"/>
      <c r="SMK82" s="83"/>
      <c r="SML82" s="83"/>
      <c r="SMM82" s="83"/>
      <c r="SMN82" s="83"/>
      <c r="SMO82" s="83"/>
      <c r="SMP82" s="83"/>
      <c r="SMQ82" s="83"/>
      <c r="SMR82" s="83"/>
      <c r="SMS82" s="83"/>
      <c r="SMT82" s="83"/>
      <c r="SMU82" s="83"/>
      <c r="SMV82" s="83"/>
      <c r="SMW82" s="83"/>
      <c r="SMX82" s="83"/>
      <c r="SMY82" s="83"/>
      <c r="SMZ82" s="83"/>
      <c r="SNA82" s="83"/>
      <c r="SNB82" s="83"/>
      <c r="SNC82" s="83"/>
      <c r="SND82" s="83"/>
      <c r="SNE82" s="83"/>
      <c r="SNF82" s="83"/>
      <c r="SNG82" s="83"/>
      <c r="SNH82" s="83"/>
      <c r="SNI82" s="83"/>
      <c r="SNJ82" s="83"/>
      <c r="SNK82" s="83"/>
      <c r="SNL82" s="83"/>
      <c r="SNM82" s="83"/>
      <c r="SNN82" s="83"/>
      <c r="SNO82" s="83"/>
      <c r="SNP82" s="83"/>
      <c r="SNQ82" s="83"/>
      <c r="SNR82" s="83"/>
      <c r="SNS82" s="83"/>
      <c r="SNT82" s="83"/>
      <c r="SNU82" s="83"/>
      <c r="SNV82" s="83"/>
      <c r="SNW82" s="83"/>
      <c r="SNX82" s="83"/>
      <c r="SNY82" s="83"/>
      <c r="SNZ82" s="83"/>
      <c r="SOA82" s="83"/>
      <c r="SOB82" s="83"/>
      <c r="SOC82" s="83"/>
      <c r="SOD82" s="83"/>
      <c r="SOE82" s="83"/>
      <c r="SOF82" s="83"/>
      <c r="SOG82" s="83"/>
      <c r="SOH82" s="83"/>
      <c r="SOI82" s="83"/>
      <c r="SOJ82" s="83"/>
      <c r="SOK82" s="83"/>
      <c r="SOL82" s="83"/>
      <c r="SOM82" s="83"/>
      <c r="SON82" s="83"/>
      <c r="SOO82" s="83"/>
      <c r="SOP82" s="83"/>
      <c r="SOQ82" s="83"/>
      <c r="SOR82" s="83"/>
      <c r="SOS82" s="83"/>
      <c r="SOT82" s="83"/>
      <c r="SOU82" s="83"/>
      <c r="SOV82" s="83"/>
      <c r="SOW82" s="83"/>
      <c r="SOX82" s="83"/>
      <c r="SOY82" s="83"/>
      <c r="SOZ82" s="83"/>
      <c r="SPA82" s="83"/>
      <c r="SPB82" s="83"/>
      <c r="SPC82" s="83"/>
      <c r="SPD82" s="83"/>
      <c r="SPE82" s="83"/>
      <c r="SPF82" s="83"/>
      <c r="SPG82" s="83"/>
      <c r="SPH82" s="83"/>
      <c r="SPI82" s="83"/>
      <c r="SPJ82" s="83"/>
      <c r="SPK82" s="83"/>
      <c r="SPL82" s="83"/>
      <c r="SPM82" s="83"/>
      <c r="SPN82" s="83"/>
      <c r="SPO82" s="83"/>
      <c r="SPP82" s="83"/>
      <c r="SPQ82" s="83"/>
      <c r="SPR82" s="83"/>
      <c r="SPS82" s="83"/>
      <c r="SPT82" s="83"/>
      <c r="SPU82" s="83"/>
      <c r="SPV82" s="83"/>
      <c r="SPW82" s="83"/>
      <c r="SPX82" s="83"/>
      <c r="SPY82" s="83"/>
      <c r="SPZ82" s="83"/>
      <c r="SQA82" s="83"/>
      <c r="SQB82" s="83"/>
      <c r="SQC82" s="83"/>
      <c r="SQD82" s="83"/>
      <c r="SQE82" s="83"/>
      <c r="SQF82" s="83"/>
      <c r="SQG82" s="83"/>
      <c r="SQH82" s="83"/>
      <c r="SQI82" s="83"/>
      <c r="SQJ82" s="83"/>
      <c r="SQK82" s="83"/>
      <c r="SQL82" s="83"/>
      <c r="SQM82" s="83"/>
      <c r="SQN82" s="83"/>
      <c r="SQO82" s="83"/>
      <c r="SQP82" s="83"/>
      <c r="SQQ82" s="83"/>
      <c r="SQR82" s="83"/>
      <c r="SQS82" s="83"/>
      <c r="SQT82" s="83"/>
      <c r="SQU82" s="83"/>
      <c r="SQV82" s="83"/>
      <c r="SQW82" s="83"/>
      <c r="SQX82" s="83"/>
      <c r="SQY82" s="83"/>
      <c r="SQZ82" s="83"/>
      <c r="SRA82" s="83"/>
      <c r="SRB82" s="83"/>
      <c r="SRC82" s="83"/>
      <c r="SRD82" s="83"/>
      <c r="SRE82" s="83"/>
      <c r="SRF82" s="83"/>
      <c r="SRG82" s="83"/>
      <c r="SRH82" s="83"/>
      <c r="SRI82" s="83"/>
      <c r="SRJ82" s="83"/>
      <c r="SRK82" s="83"/>
      <c r="SRL82" s="83"/>
      <c r="SRM82" s="83"/>
      <c r="SRN82" s="83"/>
      <c r="SRO82" s="83"/>
      <c r="SRP82" s="83"/>
      <c r="SRQ82" s="83"/>
      <c r="SRR82" s="83"/>
      <c r="SRS82" s="83"/>
      <c r="SRT82" s="83"/>
      <c r="SRU82" s="83"/>
      <c r="SRV82" s="83"/>
      <c r="SRW82" s="83"/>
      <c r="SRX82" s="83"/>
      <c r="SRY82" s="83"/>
      <c r="SRZ82" s="83"/>
      <c r="SSA82" s="83"/>
      <c r="SSB82" s="83"/>
      <c r="SSC82" s="83"/>
      <c r="SSD82" s="83"/>
      <c r="SSE82" s="83"/>
      <c r="SSF82" s="83"/>
      <c r="SSG82" s="83"/>
      <c r="SSH82" s="83"/>
      <c r="SSI82" s="83"/>
      <c r="SSJ82" s="83"/>
      <c r="SSK82" s="83"/>
      <c r="SSL82" s="83"/>
      <c r="SSM82" s="83"/>
      <c r="SSN82" s="83"/>
      <c r="SSO82" s="83"/>
      <c r="SSP82" s="83"/>
      <c r="SSQ82" s="83"/>
      <c r="SSR82" s="83"/>
      <c r="SSS82" s="83"/>
      <c r="SST82" s="83"/>
      <c r="SSU82" s="83"/>
      <c r="SSV82" s="83"/>
      <c r="SSW82" s="83"/>
      <c r="SSX82" s="83"/>
      <c r="SSY82" s="83"/>
      <c r="SSZ82" s="83"/>
      <c r="STA82" s="83"/>
      <c r="STB82" s="83"/>
      <c r="STC82" s="83"/>
      <c r="STD82" s="83"/>
      <c r="STE82" s="83"/>
      <c r="STF82" s="83"/>
      <c r="STG82" s="83"/>
      <c r="STH82" s="83"/>
      <c r="STI82" s="83"/>
      <c r="STJ82" s="83"/>
      <c r="STK82" s="83"/>
      <c r="STL82" s="83"/>
      <c r="STM82" s="83"/>
      <c r="STN82" s="83"/>
      <c r="STO82" s="83"/>
      <c r="STP82" s="83"/>
      <c r="STQ82" s="83"/>
      <c r="STR82" s="83"/>
      <c r="STS82" s="83"/>
      <c r="STT82" s="83"/>
      <c r="STU82" s="83"/>
      <c r="STV82" s="83"/>
      <c r="STW82" s="83"/>
      <c r="STX82" s="83"/>
      <c r="STY82" s="83"/>
      <c r="STZ82" s="83"/>
      <c r="SUA82" s="83"/>
      <c r="SUB82" s="83"/>
      <c r="SUC82" s="83"/>
      <c r="SUD82" s="83"/>
      <c r="SUE82" s="83"/>
      <c r="SUF82" s="83"/>
      <c r="SUG82" s="83"/>
      <c r="SUH82" s="83"/>
      <c r="SUI82" s="83"/>
      <c r="SUJ82" s="83"/>
      <c r="SUK82" s="83"/>
      <c r="SUL82" s="83"/>
      <c r="SUM82" s="83"/>
      <c r="SUN82" s="83"/>
      <c r="SUO82" s="83"/>
      <c r="SUP82" s="83"/>
      <c r="SUQ82" s="83"/>
      <c r="SUR82" s="83"/>
      <c r="SUS82" s="83"/>
      <c r="SUT82" s="83"/>
      <c r="SUU82" s="83"/>
      <c r="SUV82" s="83"/>
      <c r="SUW82" s="83"/>
      <c r="SUX82" s="83"/>
      <c r="SUY82" s="83"/>
      <c r="SUZ82" s="83"/>
      <c r="SVA82" s="83"/>
      <c r="SVB82" s="83"/>
      <c r="SVC82" s="83"/>
      <c r="SVD82" s="83"/>
      <c r="SVE82" s="83"/>
      <c r="SVF82" s="83"/>
      <c r="SVG82" s="83"/>
      <c r="SVH82" s="83"/>
      <c r="SVI82" s="83"/>
      <c r="SVJ82" s="83"/>
      <c r="SVK82" s="83"/>
      <c r="SVL82" s="83"/>
      <c r="SVM82" s="83"/>
      <c r="SVN82" s="83"/>
      <c r="SVO82" s="83"/>
      <c r="SVP82" s="83"/>
      <c r="SVQ82" s="83"/>
      <c r="SVR82" s="83"/>
      <c r="SVS82" s="83"/>
      <c r="SVT82" s="83"/>
      <c r="SVU82" s="83"/>
      <c r="SVV82" s="83"/>
      <c r="SVW82" s="83"/>
      <c r="SVX82" s="83"/>
      <c r="SVY82" s="83"/>
      <c r="SVZ82" s="83"/>
      <c r="SWA82" s="83"/>
      <c r="SWB82" s="83"/>
      <c r="SWC82" s="83"/>
      <c r="SWD82" s="83"/>
      <c r="SWE82" s="83"/>
      <c r="SWF82" s="83"/>
      <c r="SWG82" s="83"/>
      <c r="SWH82" s="83"/>
      <c r="SWI82" s="83"/>
      <c r="SWJ82" s="83"/>
      <c r="SWK82" s="83"/>
      <c r="SWL82" s="83"/>
      <c r="SWM82" s="83"/>
      <c r="SWN82" s="83"/>
      <c r="SWO82" s="83"/>
      <c r="SWP82" s="83"/>
      <c r="SWQ82" s="83"/>
      <c r="SWR82" s="83"/>
      <c r="SWS82" s="83"/>
      <c r="SWT82" s="83"/>
      <c r="SWU82" s="83"/>
      <c r="SWV82" s="83"/>
      <c r="SWW82" s="83"/>
      <c r="SWX82" s="83"/>
      <c r="SWY82" s="83"/>
      <c r="SWZ82" s="83"/>
      <c r="SXA82" s="83"/>
      <c r="SXB82" s="83"/>
      <c r="SXC82" s="83"/>
      <c r="SXD82" s="83"/>
      <c r="SXE82" s="83"/>
      <c r="SXF82" s="83"/>
      <c r="SXG82" s="83"/>
      <c r="SXH82" s="83"/>
      <c r="SXI82" s="83"/>
      <c r="SXJ82" s="83"/>
      <c r="SXK82" s="83"/>
      <c r="SXL82" s="83"/>
      <c r="SXM82" s="83"/>
      <c r="SXN82" s="83"/>
      <c r="SXO82" s="83"/>
      <c r="SXP82" s="83"/>
      <c r="SXQ82" s="83"/>
      <c r="SXR82" s="83"/>
      <c r="SXS82" s="83"/>
      <c r="SXT82" s="83"/>
      <c r="SXU82" s="83"/>
      <c r="SXV82" s="83"/>
      <c r="SXW82" s="83"/>
      <c r="SXX82" s="83"/>
      <c r="SXY82" s="83"/>
      <c r="SXZ82" s="83"/>
      <c r="SYA82" s="83"/>
      <c r="SYB82" s="83"/>
      <c r="SYC82" s="83"/>
      <c r="SYD82" s="83"/>
      <c r="SYE82" s="83"/>
      <c r="SYF82" s="83"/>
      <c r="SYG82" s="83"/>
      <c r="SYH82" s="83"/>
      <c r="SYI82" s="83"/>
      <c r="SYJ82" s="83"/>
      <c r="SYK82" s="83"/>
      <c r="SYL82" s="83"/>
      <c r="SYM82" s="83"/>
      <c r="SYN82" s="83"/>
      <c r="SYO82" s="83"/>
      <c r="SYP82" s="83"/>
      <c r="SYQ82" s="83"/>
      <c r="SYR82" s="83"/>
      <c r="SYS82" s="83"/>
      <c r="SYT82" s="83"/>
      <c r="SYU82" s="83"/>
      <c r="SYV82" s="83"/>
      <c r="SYW82" s="83"/>
      <c r="SYX82" s="83"/>
      <c r="SYY82" s="83"/>
      <c r="SYZ82" s="83"/>
      <c r="SZA82" s="83"/>
      <c r="SZB82" s="83"/>
      <c r="SZC82" s="83"/>
      <c r="SZD82" s="83"/>
      <c r="SZE82" s="83"/>
      <c r="SZF82" s="83"/>
      <c r="SZG82" s="83"/>
      <c r="SZH82" s="83"/>
      <c r="SZI82" s="83"/>
      <c r="SZJ82" s="83"/>
      <c r="SZK82" s="83"/>
      <c r="SZL82" s="83"/>
      <c r="SZM82" s="83"/>
      <c r="SZN82" s="83"/>
      <c r="SZO82" s="83"/>
      <c r="SZP82" s="83"/>
      <c r="SZQ82" s="83"/>
      <c r="SZR82" s="83"/>
      <c r="SZS82" s="83"/>
      <c r="SZT82" s="83"/>
      <c r="SZU82" s="83"/>
      <c r="SZV82" s="83"/>
      <c r="SZW82" s="83"/>
      <c r="SZX82" s="83"/>
      <c r="SZY82" s="83"/>
      <c r="SZZ82" s="83"/>
      <c r="TAA82" s="83"/>
      <c r="TAB82" s="83"/>
      <c r="TAC82" s="83"/>
      <c r="TAD82" s="83"/>
      <c r="TAE82" s="83"/>
      <c r="TAF82" s="83"/>
      <c r="TAG82" s="83"/>
      <c r="TAH82" s="83"/>
      <c r="TAI82" s="83"/>
      <c r="TAJ82" s="83"/>
      <c r="TAK82" s="83"/>
      <c r="TAL82" s="83"/>
      <c r="TAM82" s="83"/>
      <c r="TAN82" s="83"/>
      <c r="TAO82" s="83"/>
      <c r="TAP82" s="83"/>
      <c r="TAQ82" s="83"/>
      <c r="TAR82" s="83"/>
      <c r="TAS82" s="83"/>
      <c r="TAT82" s="83"/>
      <c r="TAU82" s="83"/>
      <c r="TAV82" s="83"/>
      <c r="TAW82" s="83"/>
      <c r="TAX82" s="83"/>
      <c r="TAY82" s="83"/>
      <c r="TAZ82" s="83"/>
      <c r="TBA82" s="83"/>
      <c r="TBB82" s="83"/>
      <c r="TBC82" s="83"/>
      <c r="TBD82" s="83"/>
      <c r="TBE82" s="83"/>
      <c r="TBF82" s="83"/>
      <c r="TBG82" s="83"/>
      <c r="TBH82" s="83"/>
      <c r="TBI82" s="83"/>
      <c r="TBJ82" s="83"/>
      <c r="TBK82" s="83"/>
      <c r="TBL82" s="83"/>
      <c r="TBM82" s="83"/>
      <c r="TBN82" s="83"/>
      <c r="TBO82" s="83"/>
      <c r="TBP82" s="83"/>
      <c r="TBQ82" s="83"/>
      <c r="TBR82" s="83"/>
      <c r="TBS82" s="83"/>
      <c r="TBT82" s="83"/>
      <c r="TBU82" s="83"/>
      <c r="TBV82" s="83"/>
      <c r="TBW82" s="83"/>
      <c r="TBX82" s="83"/>
      <c r="TBY82" s="83"/>
      <c r="TBZ82" s="83"/>
      <c r="TCA82" s="83"/>
      <c r="TCB82" s="83"/>
      <c r="TCC82" s="83"/>
      <c r="TCD82" s="83"/>
      <c r="TCE82" s="83"/>
      <c r="TCF82" s="83"/>
      <c r="TCG82" s="83"/>
      <c r="TCH82" s="83"/>
      <c r="TCI82" s="83"/>
      <c r="TCJ82" s="83"/>
      <c r="TCK82" s="83"/>
      <c r="TCL82" s="83"/>
      <c r="TCM82" s="83"/>
      <c r="TCN82" s="83"/>
      <c r="TCO82" s="83"/>
      <c r="TCP82" s="83"/>
      <c r="TCQ82" s="83"/>
      <c r="TCR82" s="83"/>
      <c r="TCS82" s="83"/>
      <c r="TCT82" s="83"/>
      <c r="TCU82" s="83"/>
      <c r="TCV82" s="83"/>
      <c r="TCW82" s="83"/>
      <c r="TCX82" s="83"/>
      <c r="TCY82" s="83"/>
      <c r="TCZ82" s="83"/>
      <c r="TDA82" s="83"/>
      <c r="TDB82" s="83"/>
      <c r="TDC82" s="83"/>
      <c r="TDD82" s="83"/>
      <c r="TDE82" s="83"/>
      <c r="TDF82" s="83"/>
      <c r="TDG82" s="83"/>
      <c r="TDH82" s="83"/>
      <c r="TDI82" s="83"/>
      <c r="TDJ82" s="83"/>
      <c r="TDK82" s="83"/>
      <c r="TDL82" s="83"/>
      <c r="TDM82" s="83"/>
      <c r="TDN82" s="83"/>
      <c r="TDO82" s="83"/>
      <c r="TDP82" s="83"/>
      <c r="TDQ82" s="83"/>
      <c r="TDR82" s="83"/>
      <c r="TDS82" s="83"/>
      <c r="TDT82" s="83"/>
      <c r="TDU82" s="83"/>
      <c r="TDV82" s="83"/>
      <c r="TDW82" s="83"/>
      <c r="TDX82" s="83"/>
      <c r="TDY82" s="83"/>
      <c r="TDZ82" s="83"/>
      <c r="TEA82" s="83"/>
      <c r="TEB82" s="83"/>
      <c r="TEC82" s="83"/>
      <c r="TED82" s="83"/>
      <c r="TEE82" s="83"/>
      <c r="TEF82" s="83"/>
      <c r="TEG82" s="83"/>
      <c r="TEH82" s="83"/>
      <c r="TEI82" s="83"/>
      <c r="TEJ82" s="83"/>
      <c r="TEK82" s="83"/>
      <c r="TEL82" s="83"/>
      <c r="TEM82" s="83"/>
      <c r="TEN82" s="83"/>
      <c r="TEO82" s="83"/>
      <c r="TEP82" s="83"/>
      <c r="TEQ82" s="83"/>
      <c r="TER82" s="83"/>
      <c r="TES82" s="83"/>
      <c r="TET82" s="83"/>
      <c r="TEU82" s="83"/>
      <c r="TEV82" s="83"/>
      <c r="TEW82" s="83"/>
      <c r="TEX82" s="83"/>
      <c r="TEY82" s="83"/>
      <c r="TEZ82" s="83"/>
      <c r="TFA82" s="83"/>
      <c r="TFB82" s="83"/>
      <c r="TFC82" s="83"/>
      <c r="TFD82" s="83"/>
      <c r="TFE82" s="83"/>
      <c r="TFF82" s="83"/>
      <c r="TFG82" s="83"/>
      <c r="TFH82" s="83"/>
      <c r="TFI82" s="83"/>
      <c r="TFJ82" s="83"/>
      <c r="TFK82" s="83"/>
      <c r="TFL82" s="83"/>
      <c r="TFM82" s="83"/>
      <c r="TFN82" s="83"/>
      <c r="TFO82" s="83"/>
      <c r="TFP82" s="83"/>
      <c r="TFQ82" s="83"/>
      <c r="TFR82" s="83"/>
      <c r="TFS82" s="83"/>
      <c r="TFT82" s="83"/>
      <c r="TFU82" s="83"/>
      <c r="TFV82" s="83"/>
      <c r="TFW82" s="83"/>
      <c r="TFX82" s="83"/>
      <c r="TFY82" s="83"/>
      <c r="TFZ82" s="83"/>
      <c r="TGA82" s="83"/>
      <c r="TGB82" s="83"/>
      <c r="TGC82" s="83"/>
      <c r="TGD82" s="83"/>
      <c r="TGE82" s="83"/>
      <c r="TGF82" s="83"/>
      <c r="TGG82" s="83"/>
      <c r="TGH82" s="83"/>
      <c r="TGI82" s="83"/>
      <c r="TGJ82" s="83"/>
      <c r="TGK82" s="83"/>
      <c r="TGL82" s="83"/>
      <c r="TGM82" s="83"/>
      <c r="TGN82" s="83"/>
      <c r="TGO82" s="83"/>
      <c r="TGP82" s="83"/>
      <c r="TGQ82" s="83"/>
      <c r="TGR82" s="83"/>
      <c r="TGS82" s="83"/>
      <c r="TGT82" s="83"/>
      <c r="TGU82" s="83"/>
      <c r="TGV82" s="83"/>
      <c r="TGW82" s="83"/>
      <c r="TGX82" s="83"/>
      <c r="TGY82" s="83"/>
      <c r="TGZ82" s="83"/>
      <c r="THA82" s="83"/>
      <c r="THB82" s="83"/>
      <c r="THC82" s="83"/>
      <c r="THD82" s="83"/>
      <c r="THE82" s="83"/>
      <c r="THF82" s="83"/>
      <c r="THG82" s="83"/>
      <c r="THH82" s="83"/>
      <c r="THI82" s="83"/>
      <c r="THJ82" s="83"/>
      <c r="THK82" s="83"/>
      <c r="THL82" s="83"/>
      <c r="THM82" s="83"/>
      <c r="THN82" s="83"/>
      <c r="THO82" s="83"/>
      <c r="THP82" s="83"/>
      <c r="THQ82" s="83"/>
      <c r="THR82" s="83"/>
      <c r="THS82" s="83"/>
      <c r="THT82" s="83"/>
      <c r="THU82" s="83"/>
      <c r="THV82" s="83"/>
      <c r="THW82" s="83"/>
      <c r="THX82" s="83"/>
      <c r="THY82" s="83"/>
      <c r="THZ82" s="83"/>
      <c r="TIA82" s="83"/>
      <c r="TIB82" s="83"/>
      <c r="TIC82" s="83"/>
      <c r="TID82" s="83"/>
      <c r="TIE82" s="83"/>
      <c r="TIF82" s="83"/>
      <c r="TIG82" s="83"/>
      <c r="TIH82" s="83"/>
      <c r="TII82" s="83"/>
      <c r="TIJ82" s="83"/>
      <c r="TIK82" s="83"/>
      <c r="TIL82" s="83"/>
      <c r="TIM82" s="83"/>
      <c r="TIN82" s="83"/>
      <c r="TIO82" s="83"/>
      <c r="TIP82" s="83"/>
      <c r="TIQ82" s="83"/>
      <c r="TIR82" s="83"/>
      <c r="TIS82" s="83"/>
      <c r="TIT82" s="83"/>
      <c r="TIU82" s="83"/>
      <c r="TIV82" s="83"/>
      <c r="TIW82" s="83"/>
      <c r="TIX82" s="83"/>
      <c r="TIY82" s="83"/>
      <c r="TIZ82" s="83"/>
      <c r="TJA82" s="83"/>
      <c r="TJB82" s="83"/>
      <c r="TJC82" s="83"/>
      <c r="TJD82" s="83"/>
      <c r="TJE82" s="83"/>
      <c r="TJF82" s="83"/>
      <c r="TJG82" s="83"/>
      <c r="TJH82" s="83"/>
      <c r="TJI82" s="83"/>
      <c r="TJJ82" s="83"/>
      <c r="TJK82" s="83"/>
      <c r="TJL82" s="83"/>
      <c r="TJM82" s="83"/>
      <c r="TJN82" s="83"/>
      <c r="TJO82" s="83"/>
      <c r="TJP82" s="83"/>
      <c r="TJQ82" s="83"/>
      <c r="TJR82" s="83"/>
      <c r="TJS82" s="83"/>
      <c r="TJT82" s="83"/>
      <c r="TJU82" s="83"/>
      <c r="TJV82" s="83"/>
      <c r="TJW82" s="83"/>
      <c r="TJX82" s="83"/>
      <c r="TJY82" s="83"/>
      <c r="TJZ82" s="83"/>
      <c r="TKA82" s="83"/>
      <c r="TKB82" s="83"/>
      <c r="TKC82" s="83"/>
      <c r="TKD82" s="83"/>
      <c r="TKE82" s="83"/>
      <c r="TKF82" s="83"/>
      <c r="TKG82" s="83"/>
      <c r="TKH82" s="83"/>
      <c r="TKI82" s="83"/>
      <c r="TKJ82" s="83"/>
      <c r="TKK82" s="83"/>
      <c r="TKL82" s="83"/>
      <c r="TKM82" s="83"/>
      <c r="TKN82" s="83"/>
      <c r="TKO82" s="83"/>
      <c r="TKP82" s="83"/>
      <c r="TKQ82" s="83"/>
      <c r="TKR82" s="83"/>
      <c r="TKS82" s="83"/>
      <c r="TKT82" s="83"/>
      <c r="TKU82" s="83"/>
      <c r="TKV82" s="83"/>
      <c r="TKW82" s="83"/>
      <c r="TKX82" s="83"/>
      <c r="TKY82" s="83"/>
      <c r="TKZ82" s="83"/>
      <c r="TLA82" s="83"/>
      <c r="TLB82" s="83"/>
      <c r="TLC82" s="83"/>
      <c r="TLD82" s="83"/>
      <c r="TLE82" s="83"/>
      <c r="TLF82" s="83"/>
      <c r="TLG82" s="83"/>
      <c r="TLH82" s="83"/>
      <c r="TLI82" s="83"/>
      <c r="TLJ82" s="83"/>
      <c r="TLK82" s="83"/>
      <c r="TLL82" s="83"/>
      <c r="TLM82" s="83"/>
      <c r="TLN82" s="83"/>
      <c r="TLO82" s="83"/>
      <c r="TLP82" s="83"/>
      <c r="TLQ82" s="83"/>
      <c r="TLR82" s="83"/>
      <c r="TLS82" s="83"/>
      <c r="TLT82" s="83"/>
      <c r="TLU82" s="83"/>
      <c r="TLV82" s="83"/>
      <c r="TLW82" s="83"/>
      <c r="TLX82" s="83"/>
      <c r="TLY82" s="83"/>
      <c r="TLZ82" s="83"/>
      <c r="TMA82" s="83"/>
      <c r="TMB82" s="83"/>
      <c r="TMC82" s="83"/>
      <c r="TMD82" s="83"/>
      <c r="TME82" s="83"/>
      <c r="TMF82" s="83"/>
      <c r="TMG82" s="83"/>
      <c r="TMH82" s="83"/>
      <c r="TMI82" s="83"/>
      <c r="TMJ82" s="83"/>
      <c r="TMK82" s="83"/>
      <c r="TML82" s="83"/>
      <c r="TMM82" s="83"/>
      <c r="TMN82" s="83"/>
      <c r="TMO82" s="83"/>
      <c r="TMP82" s="83"/>
      <c r="TMQ82" s="83"/>
      <c r="TMR82" s="83"/>
      <c r="TMS82" s="83"/>
      <c r="TMT82" s="83"/>
      <c r="TMU82" s="83"/>
      <c r="TMV82" s="83"/>
      <c r="TMW82" s="83"/>
      <c r="TMX82" s="83"/>
      <c r="TMY82" s="83"/>
      <c r="TMZ82" s="83"/>
      <c r="TNA82" s="83"/>
      <c r="TNB82" s="83"/>
      <c r="TNC82" s="83"/>
      <c r="TND82" s="83"/>
      <c r="TNE82" s="83"/>
      <c r="TNF82" s="83"/>
      <c r="TNG82" s="83"/>
      <c r="TNH82" s="83"/>
      <c r="TNI82" s="83"/>
      <c r="TNJ82" s="83"/>
      <c r="TNK82" s="83"/>
      <c r="TNL82" s="83"/>
      <c r="TNM82" s="83"/>
      <c r="TNN82" s="83"/>
      <c r="TNO82" s="83"/>
      <c r="TNP82" s="83"/>
      <c r="TNQ82" s="83"/>
      <c r="TNR82" s="83"/>
      <c r="TNS82" s="83"/>
      <c r="TNT82" s="83"/>
      <c r="TNU82" s="83"/>
      <c r="TNV82" s="83"/>
      <c r="TNW82" s="83"/>
      <c r="TNX82" s="83"/>
      <c r="TNY82" s="83"/>
      <c r="TNZ82" s="83"/>
      <c r="TOA82" s="83"/>
      <c r="TOB82" s="83"/>
      <c r="TOC82" s="83"/>
      <c r="TOD82" s="83"/>
      <c r="TOE82" s="83"/>
      <c r="TOF82" s="83"/>
      <c r="TOG82" s="83"/>
      <c r="TOH82" s="83"/>
      <c r="TOI82" s="83"/>
      <c r="TOJ82" s="83"/>
      <c r="TOK82" s="83"/>
      <c r="TOL82" s="83"/>
      <c r="TOM82" s="83"/>
      <c r="TON82" s="83"/>
      <c r="TOO82" s="83"/>
      <c r="TOP82" s="83"/>
      <c r="TOQ82" s="83"/>
      <c r="TOR82" s="83"/>
      <c r="TOS82" s="83"/>
      <c r="TOT82" s="83"/>
      <c r="TOU82" s="83"/>
      <c r="TOV82" s="83"/>
      <c r="TOW82" s="83"/>
      <c r="TOX82" s="83"/>
      <c r="TOY82" s="83"/>
      <c r="TOZ82" s="83"/>
      <c r="TPA82" s="83"/>
      <c r="TPB82" s="83"/>
      <c r="TPC82" s="83"/>
      <c r="TPD82" s="83"/>
      <c r="TPE82" s="83"/>
      <c r="TPF82" s="83"/>
      <c r="TPG82" s="83"/>
      <c r="TPH82" s="83"/>
      <c r="TPI82" s="83"/>
      <c r="TPJ82" s="83"/>
      <c r="TPK82" s="83"/>
      <c r="TPL82" s="83"/>
      <c r="TPM82" s="83"/>
      <c r="TPN82" s="83"/>
      <c r="TPO82" s="83"/>
      <c r="TPP82" s="83"/>
      <c r="TPQ82" s="83"/>
      <c r="TPR82" s="83"/>
      <c r="TPS82" s="83"/>
      <c r="TPT82" s="83"/>
      <c r="TPU82" s="83"/>
      <c r="TPV82" s="83"/>
      <c r="TPW82" s="83"/>
      <c r="TPX82" s="83"/>
      <c r="TPY82" s="83"/>
      <c r="TPZ82" s="83"/>
      <c r="TQA82" s="83"/>
      <c r="TQB82" s="83"/>
      <c r="TQC82" s="83"/>
      <c r="TQD82" s="83"/>
      <c r="TQE82" s="83"/>
      <c r="TQF82" s="83"/>
      <c r="TQG82" s="83"/>
      <c r="TQH82" s="83"/>
      <c r="TQI82" s="83"/>
      <c r="TQJ82" s="83"/>
      <c r="TQK82" s="83"/>
      <c r="TQL82" s="83"/>
      <c r="TQM82" s="83"/>
      <c r="TQN82" s="83"/>
      <c r="TQO82" s="83"/>
      <c r="TQP82" s="83"/>
      <c r="TQQ82" s="83"/>
      <c r="TQR82" s="83"/>
      <c r="TQS82" s="83"/>
      <c r="TQT82" s="83"/>
      <c r="TQU82" s="83"/>
      <c r="TQV82" s="83"/>
      <c r="TQW82" s="83"/>
      <c r="TQX82" s="83"/>
      <c r="TQY82" s="83"/>
      <c r="TQZ82" s="83"/>
      <c r="TRA82" s="83"/>
      <c r="TRB82" s="83"/>
      <c r="TRC82" s="83"/>
      <c r="TRD82" s="83"/>
      <c r="TRE82" s="83"/>
      <c r="TRF82" s="83"/>
      <c r="TRG82" s="83"/>
      <c r="TRH82" s="83"/>
      <c r="TRI82" s="83"/>
      <c r="TRJ82" s="83"/>
      <c r="TRK82" s="83"/>
      <c r="TRL82" s="83"/>
      <c r="TRM82" s="83"/>
      <c r="TRN82" s="83"/>
      <c r="TRO82" s="83"/>
      <c r="TRP82" s="83"/>
      <c r="TRQ82" s="83"/>
      <c r="TRR82" s="83"/>
      <c r="TRS82" s="83"/>
      <c r="TRT82" s="83"/>
      <c r="TRU82" s="83"/>
      <c r="TRV82" s="83"/>
      <c r="TRW82" s="83"/>
      <c r="TRX82" s="83"/>
      <c r="TRY82" s="83"/>
      <c r="TRZ82" s="83"/>
      <c r="TSA82" s="83"/>
      <c r="TSB82" s="83"/>
      <c r="TSC82" s="83"/>
      <c r="TSD82" s="83"/>
      <c r="TSE82" s="83"/>
      <c r="TSF82" s="83"/>
      <c r="TSG82" s="83"/>
      <c r="TSH82" s="83"/>
      <c r="TSI82" s="83"/>
      <c r="TSJ82" s="83"/>
      <c r="TSK82" s="83"/>
      <c r="TSL82" s="83"/>
      <c r="TSM82" s="83"/>
      <c r="TSN82" s="83"/>
      <c r="TSO82" s="83"/>
      <c r="TSP82" s="83"/>
      <c r="TSQ82" s="83"/>
      <c r="TSR82" s="83"/>
      <c r="TSS82" s="83"/>
      <c r="TST82" s="83"/>
      <c r="TSU82" s="83"/>
      <c r="TSV82" s="83"/>
      <c r="TSW82" s="83"/>
      <c r="TSX82" s="83"/>
      <c r="TSY82" s="83"/>
      <c r="TSZ82" s="83"/>
      <c r="TTA82" s="83"/>
      <c r="TTB82" s="83"/>
      <c r="TTC82" s="83"/>
      <c r="TTD82" s="83"/>
      <c r="TTE82" s="83"/>
      <c r="TTF82" s="83"/>
      <c r="TTG82" s="83"/>
      <c r="TTH82" s="83"/>
      <c r="TTI82" s="83"/>
      <c r="TTJ82" s="83"/>
      <c r="TTK82" s="83"/>
      <c r="TTL82" s="83"/>
      <c r="TTM82" s="83"/>
      <c r="TTN82" s="83"/>
      <c r="TTO82" s="83"/>
      <c r="TTP82" s="83"/>
      <c r="TTQ82" s="83"/>
      <c r="TTR82" s="83"/>
      <c r="TTS82" s="83"/>
      <c r="TTT82" s="83"/>
      <c r="TTU82" s="83"/>
      <c r="TTV82" s="83"/>
      <c r="TTW82" s="83"/>
      <c r="TTX82" s="83"/>
      <c r="TTY82" s="83"/>
      <c r="TTZ82" s="83"/>
      <c r="TUA82" s="83"/>
      <c r="TUB82" s="83"/>
      <c r="TUC82" s="83"/>
      <c r="TUD82" s="83"/>
      <c r="TUE82" s="83"/>
      <c r="TUF82" s="83"/>
      <c r="TUG82" s="83"/>
      <c r="TUH82" s="83"/>
      <c r="TUI82" s="83"/>
      <c r="TUJ82" s="83"/>
      <c r="TUK82" s="83"/>
      <c r="TUL82" s="83"/>
      <c r="TUM82" s="83"/>
      <c r="TUN82" s="83"/>
      <c r="TUO82" s="83"/>
      <c r="TUP82" s="83"/>
      <c r="TUQ82" s="83"/>
      <c r="TUR82" s="83"/>
      <c r="TUS82" s="83"/>
      <c r="TUT82" s="83"/>
      <c r="TUU82" s="83"/>
      <c r="TUV82" s="83"/>
      <c r="TUW82" s="83"/>
      <c r="TUX82" s="83"/>
      <c r="TUY82" s="83"/>
      <c r="TUZ82" s="83"/>
      <c r="TVA82" s="83"/>
      <c r="TVB82" s="83"/>
      <c r="TVC82" s="83"/>
      <c r="TVD82" s="83"/>
      <c r="TVE82" s="83"/>
      <c r="TVF82" s="83"/>
      <c r="TVG82" s="83"/>
      <c r="TVH82" s="83"/>
      <c r="TVI82" s="83"/>
      <c r="TVJ82" s="83"/>
      <c r="TVK82" s="83"/>
      <c r="TVL82" s="83"/>
      <c r="TVM82" s="83"/>
      <c r="TVN82" s="83"/>
      <c r="TVO82" s="83"/>
      <c r="TVP82" s="83"/>
      <c r="TVQ82" s="83"/>
      <c r="TVR82" s="83"/>
      <c r="TVS82" s="83"/>
      <c r="TVT82" s="83"/>
      <c r="TVU82" s="83"/>
      <c r="TVV82" s="83"/>
      <c r="TVW82" s="83"/>
      <c r="TVX82" s="83"/>
      <c r="TVY82" s="83"/>
      <c r="TVZ82" s="83"/>
      <c r="TWA82" s="83"/>
      <c r="TWB82" s="83"/>
      <c r="TWC82" s="83"/>
      <c r="TWD82" s="83"/>
      <c r="TWE82" s="83"/>
      <c r="TWF82" s="83"/>
      <c r="TWG82" s="83"/>
      <c r="TWH82" s="83"/>
      <c r="TWI82" s="83"/>
      <c r="TWJ82" s="83"/>
      <c r="TWK82" s="83"/>
      <c r="TWL82" s="83"/>
      <c r="TWM82" s="83"/>
      <c r="TWN82" s="83"/>
      <c r="TWO82" s="83"/>
      <c r="TWP82" s="83"/>
      <c r="TWQ82" s="83"/>
      <c r="TWR82" s="83"/>
      <c r="TWS82" s="83"/>
      <c r="TWT82" s="83"/>
      <c r="TWU82" s="83"/>
      <c r="TWV82" s="83"/>
      <c r="TWW82" s="83"/>
      <c r="TWX82" s="83"/>
      <c r="TWY82" s="83"/>
      <c r="TWZ82" s="83"/>
      <c r="TXA82" s="83"/>
      <c r="TXB82" s="83"/>
      <c r="TXC82" s="83"/>
      <c r="TXD82" s="83"/>
      <c r="TXE82" s="83"/>
      <c r="TXF82" s="83"/>
      <c r="TXG82" s="83"/>
      <c r="TXH82" s="83"/>
      <c r="TXI82" s="83"/>
      <c r="TXJ82" s="83"/>
      <c r="TXK82" s="83"/>
      <c r="TXL82" s="83"/>
      <c r="TXM82" s="83"/>
      <c r="TXN82" s="83"/>
      <c r="TXO82" s="83"/>
      <c r="TXP82" s="83"/>
      <c r="TXQ82" s="83"/>
      <c r="TXR82" s="83"/>
      <c r="TXS82" s="83"/>
      <c r="TXT82" s="83"/>
      <c r="TXU82" s="83"/>
      <c r="TXV82" s="83"/>
      <c r="TXW82" s="83"/>
      <c r="TXX82" s="83"/>
      <c r="TXY82" s="83"/>
      <c r="TXZ82" s="83"/>
      <c r="TYA82" s="83"/>
      <c r="TYB82" s="83"/>
      <c r="TYC82" s="83"/>
      <c r="TYD82" s="83"/>
      <c r="TYE82" s="83"/>
      <c r="TYF82" s="83"/>
      <c r="TYG82" s="83"/>
      <c r="TYH82" s="83"/>
      <c r="TYI82" s="83"/>
      <c r="TYJ82" s="83"/>
      <c r="TYK82" s="83"/>
      <c r="TYL82" s="83"/>
      <c r="TYM82" s="83"/>
      <c r="TYN82" s="83"/>
      <c r="TYO82" s="83"/>
      <c r="TYP82" s="83"/>
      <c r="TYQ82" s="83"/>
      <c r="TYR82" s="83"/>
      <c r="TYS82" s="83"/>
      <c r="TYT82" s="83"/>
      <c r="TYU82" s="83"/>
      <c r="TYV82" s="83"/>
      <c r="TYW82" s="83"/>
      <c r="TYX82" s="83"/>
      <c r="TYY82" s="83"/>
      <c r="TYZ82" s="83"/>
      <c r="TZA82" s="83"/>
      <c r="TZB82" s="83"/>
      <c r="TZC82" s="83"/>
      <c r="TZD82" s="83"/>
      <c r="TZE82" s="83"/>
      <c r="TZF82" s="83"/>
      <c r="TZG82" s="83"/>
      <c r="TZH82" s="83"/>
      <c r="TZI82" s="83"/>
      <c r="TZJ82" s="83"/>
      <c r="TZK82" s="83"/>
      <c r="TZL82" s="83"/>
      <c r="TZM82" s="83"/>
      <c r="TZN82" s="83"/>
      <c r="TZO82" s="83"/>
      <c r="TZP82" s="83"/>
      <c r="TZQ82" s="83"/>
      <c r="TZR82" s="83"/>
      <c r="TZS82" s="83"/>
      <c r="TZT82" s="83"/>
      <c r="TZU82" s="83"/>
      <c r="TZV82" s="83"/>
      <c r="TZW82" s="83"/>
      <c r="TZX82" s="83"/>
      <c r="TZY82" s="83"/>
      <c r="TZZ82" s="83"/>
      <c r="UAA82" s="83"/>
      <c r="UAB82" s="83"/>
      <c r="UAC82" s="83"/>
      <c r="UAD82" s="83"/>
      <c r="UAE82" s="83"/>
      <c r="UAF82" s="83"/>
      <c r="UAG82" s="83"/>
      <c r="UAH82" s="83"/>
      <c r="UAI82" s="83"/>
      <c r="UAJ82" s="83"/>
      <c r="UAK82" s="83"/>
      <c r="UAL82" s="83"/>
      <c r="UAM82" s="83"/>
      <c r="UAN82" s="83"/>
      <c r="UAO82" s="83"/>
      <c r="UAP82" s="83"/>
      <c r="UAQ82" s="83"/>
      <c r="UAR82" s="83"/>
      <c r="UAS82" s="83"/>
      <c r="UAT82" s="83"/>
      <c r="UAU82" s="83"/>
      <c r="UAV82" s="83"/>
      <c r="UAW82" s="83"/>
      <c r="UAX82" s="83"/>
      <c r="UAY82" s="83"/>
      <c r="UAZ82" s="83"/>
      <c r="UBA82" s="83"/>
      <c r="UBB82" s="83"/>
      <c r="UBC82" s="83"/>
      <c r="UBD82" s="83"/>
      <c r="UBE82" s="83"/>
      <c r="UBF82" s="83"/>
      <c r="UBG82" s="83"/>
      <c r="UBH82" s="83"/>
      <c r="UBI82" s="83"/>
      <c r="UBJ82" s="83"/>
      <c r="UBK82" s="83"/>
      <c r="UBL82" s="83"/>
      <c r="UBM82" s="83"/>
      <c r="UBN82" s="83"/>
      <c r="UBO82" s="83"/>
      <c r="UBP82" s="83"/>
      <c r="UBQ82" s="83"/>
      <c r="UBR82" s="83"/>
      <c r="UBS82" s="83"/>
      <c r="UBT82" s="83"/>
      <c r="UBU82" s="83"/>
      <c r="UBV82" s="83"/>
      <c r="UBW82" s="83"/>
      <c r="UBX82" s="83"/>
      <c r="UBY82" s="83"/>
      <c r="UBZ82" s="83"/>
      <c r="UCA82" s="83"/>
      <c r="UCB82" s="83"/>
      <c r="UCC82" s="83"/>
      <c r="UCD82" s="83"/>
      <c r="UCE82" s="83"/>
      <c r="UCF82" s="83"/>
      <c r="UCG82" s="83"/>
      <c r="UCH82" s="83"/>
      <c r="UCI82" s="83"/>
      <c r="UCJ82" s="83"/>
      <c r="UCK82" s="83"/>
      <c r="UCL82" s="83"/>
      <c r="UCM82" s="83"/>
      <c r="UCN82" s="83"/>
      <c r="UCO82" s="83"/>
      <c r="UCP82" s="83"/>
      <c r="UCQ82" s="83"/>
      <c r="UCR82" s="83"/>
      <c r="UCS82" s="83"/>
      <c r="UCT82" s="83"/>
      <c r="UCU82" s="83"/>
      <c r="UCV82" s="83"/>
      <c r="UCW82" s="83"/>
      <c r="UCX82" s="83"/>
      <c r="UCY82" s="83"/>
      <c r="UCZ82" s="83"/>
      <c r="UDA82" s="83"/>
      <c r="UDB82" s="83"/>
      <c r="UDC82" s="83"/>
      <c r="UDD82" s="83"/>
      <c r="UDE82" s="83"/>
      <c r="UDF82" s="83"/>
      <c r="UDG82" s="83"/>
      <c r="UDH82" s="83"/>
      <c r="UDI82" s="83"/>
      <c r="UDJ82" s="83"/>
      <c r="UDK82" s="83"/>
      <c r="UDL82" s="83"/>
      <c r="UDM82" s="83"/>
      <c r="UDN82" s="83"/>
      <c r="UDO82" s="83"/>
      <c r="UDP82" s="83"/>
      <c r="UDQ82" s="83"/>
      <c r="UDR82" s="83"/>
      <c r="UDS82" s="83"/>
      <c r="UDT82" s="83"/>
      <c r="UDU82" s="83"/>
      <c r="UDV82" s="83"/>
      <c r="UDW82" s="83"/>
      <c r="UDX82" s="83"/>
      <c r="UDY82" s="83"/>
      <c r="UDZ82" s="83"/>
      <c r="UEA82" s="83"/>
      <c r="UEB82" s="83"/>
      <c r="UEC82" s="83"/>
      <c r="UED82" s="83"/>
      <c r="UEE82" s="83"/>
      <c r="UEF82" s="83"/>
      <c r="UEG82" s="83"/>
      <c r="UEH82" s="83"/>
      <c r="UEI82" s="83"/>
      <c r="UEJ82" s="83"/>
      <c r="UEK82" s="83"/>
      <c r="UEL82" s="83"/>
      <c r="UEM82" s="83"/>
      <c r="UEN82" s="83"/>
      <c r="UEO82" s="83"/>
      <c r="UEP82" s="83"/>
      <c r="UEQ82" s="83"/>
      <c r="UER82" s="83"/>
      <c r="UES82" s="83"/>
      <c r="UET82" s="83"/>
      <c r="UEU82" s="83"/>
      <c r="UEV82" s="83"/>
      <c r="UEW82" s="83"/>
      <c r="UEX82" s="83"/>
      <c r="UEY82" s="83"/>
      <c r="UEZ82" s="83"/>
      <c r="UFA82" s="83"/>
      <c r="UFB82" s="83"/>
      <c r="UFC82" s="83"/>
      <c r="UFD82" s="83"/>
      <c r="UFE82" s="83"/>
      <c r="UFF82" s="83"/>
      <c r="UFG82" s="83"/>
      <c r="UFH82" s="83"/>
      <c r="UFI82" s="83"/>
      <c r="UFJ82" s="83"/>
      <c r="UFK82" s="83"/>
      <c r="UFL82" s="83"/>
      <c r="UFM82" s="83"/>
      <c r="UFN82" s="83"/>
      <c r="UFO82" s="83"/>
      <c r="UFP82" s="83"/>
      <c r="UFQ82" s="83"/>
      <c r="UFR82" s="83"/>
      <c r="UFS82" s="83"/>
      <c r="UFT82" s="83"/>
      <c r="UFU82" s="83"/>
      <c r="UFV82" s="83"/>
      <c r="UFW82" s="83"/>
      <c r="UFX82" s="83"/>
      <c r="UFY82" s="83"/>
      <c r="UFZ82" s="83"/>
      <c r="UGA82" s="83"/>
      <c r="UGB82" s="83"/>
      <c r="UGC82" s="83"/>
      <c r="UGD82" s="83"/>
      <c r="UGE82" s="83"/>
      <c r="UGF82" s="83"/>
      <c r="UGG82" s="83"/>
      <c r="UGH82" s="83"/>
      <c r="UGI82" s="83"/>
      <c r="UGJ82" s="83"/>
      <c r="UGK82" s="83"/>
      <c r="UGL82" s="83"/>
      <c r="UGM82" s="83"/>
      <c r="UGN82" s="83"/>
      <c r="UGO82" s="83"/>
      <c r="UGP82" s="83"/>
      <c r="UGQ82" s="83"/>
      <c r="UGR82" s="83"/>
      <c r="UGS82" s="83"/>
      <c r="UGT82" s="83"/>
      <c r="UGU82" s="83"/>
      <c r="UGV82" s="83"/>
      <c r="UGW82" s="83"/>
      <c r="UGX82" s="83"/>
      <c r="UGY82" s="83"/>
      <c r="UGZ82" s="83"/>
      <c r="UHA82" s="83"/>
      <c r="UHB82" s="83"/>
      <c r="UHC82" s="83"/>
      <c r="UHD82" s="83"/>
      <c r="UHE82" s="83"/>
      <c r="UHF82" s="83"/>
      <c r="UHG82" s="83"/>
      <c r="UHH82" s="83"/>
      <c r="UHI82" s="83"/>
      <c r="UHJ82" s="83"/>
      <c r="UHK82" s="83"/>
      <c r="UHL82" s="83"/>
      <c r="UHM82" s="83"/>
      <c r="UHN82" s="83"/>
      <c r="UHO82" s="83"/>
      <c r="UHP82" s="83"/>
      <c r="UHQ82" s="83"/>
      <c r="UHR82" s="83"/>
      <c r="UHS82" s="83"/>
      <c r="UHT82" s="83"/>
      <c r="UHU82" s="83"/>
      <c r="UHV82" s="83"/>
      <c r="UHW82" s="83"/>
      <c r="UHX82" s="83"/>
      <c r="UHY82" s="83"/>
      <c r="UHZ82" s="83"/>
      <c r="UIA82" s="83"/>
      <c r="UIB82" s="83"/>
      <c r="UIC82" s="83"/>
      <c r="UID82" s="83"/>
      <c r="UIE82" s="83"/>
      <c r="UIF82" s="83"/>
      <c r="UIG82" s="83"/>
      <c r="UIH82" s="83"/>
      <c r="UII82" s="83"/>
      <c r="UIJ82" s="83"/>
      <c r="UIK82" s="83"/>
      <c r="UIL82" s="83"/>
      <c r="UIM82" s="83"/>
      <c r="UIN82" s="83"/>
      <c r="UIO82" s="83"/>
      <c r="UIP82" s="83"/>
      <c r="UIQ82" s="83"/>
      <c r="UIR82" s="83"/>
      <c r="UIS82" s="83"/>
      <c r="UIT82" s="83"/>
      <c r="UIU82" s="83"/>
      <c r="UIV82" s="83"/>
      <c r="UIW82" s="83"/>
      <c r="UIX82" s="83"/>
      <c r="UIY82" s="83"/>
      <c r="UIZ82" s="83"/>
      <c r="UJA82" s="83"/>
      <c r="UJB82" s="83"/>
      <c r="UJC82" s="83"/>
      <c r="UJD82" s="83"/>
      <c r="UJE82" s="83"/>
      <c r="UJF82" s="83"/>
      <c r="UJG82" s="83"/>
      <c r="UJH82" s="83"/>
      <c r="UJI82" s="83"/>
      <c r="UJJ82" s="83"/>
      <c r="UJK82" s="83"/>
      <c r="UJL82" s="83"/>
      <c r="UJM82" s="83"/>
      <c r="UJN82" s="83"/>
      <c r="UJO82" s="83"/>
      <c r="UJP82" s="83"/>
      <c r="UJQ82" s="83"/>
      <c r="UJR82" s="83"/>
      <c r="UJS82" s="83"/>
      <c r="UJT82" s="83"/>
      <c r="UJU82" s="83"/>
      <c r="UJV82" s="83"/>
      <c r="UJW82" s="83"/>
      <c r="UJX82" s="83"/>
      <c r="UJY82" s="83"/>
      <c r="UJZ82" s="83"/>
      <c r="UKA82" s="83"/>
      <c r="UKB82" s="83"/>
      <c r="UKC82" s="83"/>
      <c r="UKD82" s="83"/>
      <c r="UKE82" s="83"/>
      <c r="UKF82" s="83"/>
      <c r="UKG82" s="83"/>
      <c r="UKH82" s="83"/>
      <c r="UKI82" s="83"/>
      <c r="UKJ82" s="83"/>
      <c r="UKK82" s="83"/>
      <c r="UKL82" s="83"/>
      <c r="UKM82" s="83"/>
      <c r="UKN82" s="83"/>
      <c r="UKO82" s="83"/>
      <c r="UKP82" s="83"/>
      <c r="UKQ82" s="83"/>
      <c r="UKR82" s="83"/>
      <c r="UKS82" s="83"/>
      <c r="UKT82" s="83"/>
      <c r="UKU82" s="83"/>
      <c r="UKV82" s="83"/>
      <c r="UKW82" s="83"/>
      <c r="UKX82" s="83"/>
      <c r="UKY82" s="83"/>
      <c r="UKZ82" s="83"/>
      <c r="ULA82" s="83"/>
      <c r="ULB82" s="83"/>
      <c r="ULC82" s="83"/>
      <c r="ULD82" s="83"/>
      <c r="ULE82" s="83"/>
      <c r="ULF82" s="83"/>
      <c r="ULG82" s="83"/>
      <c r="ULH82" s="83"/>
      <c r="ULI82" s="83"/>
      <c r="ULJ82" s="83"/>
      <c r="ULK82" s="83"/>
      <c r="ULL82" s="83"/>
      <c r="ULM82" s="83"/>
      <c r="ULN82" s="83"/>
      <c r="ULO82" s="83"/>
      <c r="ULP82" s="83"/>
      <c r="ULQ82" s="83"/>
      <c r="ULR82" s="83"/>
      <c r="ULS82" s="83"/>
      <c r="ULT82" s="83"/>
      <c r="ULU82" s="83"/>
      <c r="ULV82" s="83"/>
      <c r="ULW82" s="83"/>
      <c r="ULX82" s="83"/>
      <c r="ULY82" s="83"/>
      <c r="ULZ82" s="83"/>
      <c r="UMA82" s="83"/>
      <c r="UMB82" s="83"/>
      <c r="UMC82" s="83"/>
      <c r="UMD82" s="83"/>
      <c r="UME82" s="83"/>
      <c r="UMF82" s="83"/>
      <c r="UMG82" s="83"/>
      <c r="UMH82" s="83"/>
      <c r="UMI82" s="83"/>
      <c r="UMJ82" s="83"/>
      <c r="UMK82" s="83"/>
      <c r="UML82" s="83"/>
      <c r="UMM82" s="83"/>
      <c r="UMN82" s="83"/>
      <c r="UMO82" s="83"/>
      <c r="UMP82" s="83"/>
      <c r="UMQ82" s="83"/>
      <c r="UMR82" s="83"/>
      <c r="UMS82" s="83"/>
      <c r="UMT82" s="83"/>
      <c r="UMU82" s="83"/>
      <c r="UMV82" s="83"/>
      <c r="UMW82" s="83"/>
      <c r="UMX82" s="83"/>
      <c r="UMY82" s="83"/>
      <c r="UMZ82" s="83"/>
      <c r="UNA82" s="83"/>
      <c r="UNB82" s="83"/>
      <c r="UNC82" s="83"/>
      <c r="UND82" s="83"/>
      <c r="UNE82" s="83"/>
      <c r="UNF82" s="83"/>
      <c r="UNG82" s="83"/>
      <c r="UNH82" s="83"/>
      <c r="UNI82" s="83"/>
      <c r="UNJ82" s="83"/>
      <c r="UNK82" s="83"/>
      <c r="UNL82" s="83"/>
      <c r="UNM82" s="83"/>
      <c r="UNN82" s="83"/>
      <c r="UNO82" s="83"/>
      <c r="UNP82" s="83"/>
      <c r="UNQ82" s="83"/>
      <c r="UNR82" s="83"/>
      <c r="UNS82" s="83"/>
      <c r="UNT82" s="83"/>
      <c r="UNU82" s="83"/>
      <c r="UNV82" s="83"/>
      <c r="UNW82" s="83"/>
      <c r="UNX82" s="83"/>
      <c r="UNY82" s="83"/>
      <c r="UNZ82" s="83"/>
      <c r="UOA82" s="83"/>
      <c r="UOB82" s="83"/>
      <c r="UOC82" s="83"/>
      <c r="UOD82" s="83"/>
      <c r="UOE82" s="83"/>
      <c r="UOF82" s="83"/>
      <c r="UOG82" s="83"/>
      <c r="UOH82" s="83"/>
      <c r="UOI82" s="83"/>
      <c r="UOJ82" s="83"/>
      <c r="UOK82" s="83"/>
      <c r="UOL82" s="83"/>
      <c r="UOM82" s="83"/>
      <c r="UON82" s="83"/>
      <c r="UOO82" s="83"/>
      <c r="UOP82" s="83"/>
      <c r="UOQ82" s="83"/>
      <c r="UOR82" s="83"/>
      <c r="UOS82" s="83"/>
      <c r="UOT82" s="83"/>
      <c r="UOU82" s="83"/>
      <c r="UOV82" s="83"/>
      <c r="UOW82" s="83"/>
      <c r="UOX82" s="83"/>
      <c r="UOY82" s="83"/>
      <c r="UOZ82" s="83"/>
      <c r="UPA82" s="83"/>
      <c r="UPB82" s="83"/>
      <c r="UPC82" s="83"/>
      <c r="UPD82" s="83"/>
      <c r="UPE82" s="83"/>
      <c r="UPF82" s="83"/>
      <c r="UPG82" s="83"/>
      <c r="UPH82" s="83"/>
      <c r="UPI82" s="83"/>
      <c r="UPJ82" s="83"/>
      <c r="UPK82" s="83"/>
      <c r="UPL82" s="83"/>
      <c r="UPM82" s="83"/>
      <c r="UPN82" s="83"/>
      <c r="UPO82" s="83"/>
      <c r="UPP82" s="83"/>
      <c r="UPQ82" s="83"/>
      <c r="UPR82" s="83"/>
      <c r="UPS82" s="83"/>
      <c r="UPT82" s="83"/>
      <c r="UPU82" s="83"/>
      <c r="UPV82" s="83"/>
      <c r="UPW82" s="83"/>
      <c r="UPX82" s="83"/>
      <c r="UPY82" s="83"/>
      <c r="UPZ82" s="83"/>
      <c r="UQA82" s="83"/>
      <c r="UQB82" s="83"/>
      <c r="UQC82" s="83"/>
      <c r="UQD82" s="83"/>
      <c r="UQE82" s="83"/>
      <c r="UQF82" s="83"/>
      <c r="UQG82" s="83"/>
      <c r="UQH82" s="83"/>
      <c r="UQI82" s="83"/>
      <c r="UQJ82" s="83"/>
      <c r="UQK82" s="83"/>
      <c r="UQL82" s="83"/>
      <c r="UQM82" s="83"/>
      <c r="UQN82" s="83"/>
      <c r="UQO82" s="83"/>
      <c r="UQP82" s="83"/>
      <c r="UQQ82" s="83"/>
      <c r="UQR82" s="83"/>
      <c r="UQS82" s="83"/>
      <c r="UQT82" s="83"/>
      <c r="UQU82" s="83"/>
      <c r="UQV82" s="83"/>
      <c r="UQW82" s="83"/>
      <c r="UQX82" s="83"/>
      <c r="UQY82" s="83"/>
      <c r="UQZ82" s="83"/>
      <c r="URA82" s="83"/>
      <c r="URB82" s="83"/>
      <c r="URC82" s="83"/>
      <c r="URD82" s="83"/>
      <c r="URE82" s="83"/>
      <c r="URF82" s="83"/>
      <c r="URG82" s="83"/>
      <c r="URH82" s="83"/>
      <c r="URI82" s="83"/>
      <c r="URJ82" s="83"/>
      <c r="URK82" s="83"/>
      <c r="URL82" s="83"/>
      <c r="URM82" s="83"/>
      <c r="URN82" s="83"/>
      <c r="URO82" s="83"/>
      <c r="URP82" s="83"/>
      <c r="URQ82" s="83"/>
      <c r="URR82" s="83"/>
      <c r="URS82" s="83"/>
      <c r="URT82" s="83"/>
      <c r="URU82" s="83"/>
      <c r="URV82" s="83"/>
      <c r="URW82" s="83"/>
      <c r="URX82" s="83"/>
      <c r="URY82" s="83"/>
      <c r="URZ82" s="83"/>
      <c r="USA82" s="83"/>
      <c r="USB82" s="83"/>
      <c r="USC82" s="83"/>
      <c r="USD82" s="83"/>
      <c r="USE82" s="83"/>
      <c r="USF82" s="83"/>
      <c r="USG82" s="83"/>
      <c r="USH82" s="83"/>
      <c r="USI82" s="83"/>
      <c r="USJ82" s="83"/>
      <c r="USK82" s="83"/>
      <c r="USL82" s="83"/>
      <c r="USM82" s="83"/>
      <c r="USN82" s="83"/>
      <c r="USO82" s="83"/>
      <c r="USP82" s="83"/>
      <c r="USQ82" s="83"/>
      <c r="USR82" s="83"/>
      <c r="USS82" s="83"/>
      <c r="UST82" s="83"/>
      <c r="USU82" s="83"/>
      <c r="USV82" s="83"/>
      <c r="USW82" s="83"/>
      <c r="USX82" s="83"/>
      <c r="USY82" s="83"/>
      <c r="USZ82" s="83"/>
      <c r="UTA82" s="83"/>
      <c r="UTB82" s="83"/>
      <c r="UTC82" s="83"/>
      <c r="UTD82" s="83"/>
      <c r="UTE82" s="83"/>
      <c r="UTF82" s="83"/>
      <c r="UTG82" s="83"/>
      <c r="UTH82" s="83"/>
      <c r="UTI82" s="83"/>
      <c r="UTJ82" s="83"/>
      <c r="UTK82" s="83"/>
      <c r="UTL82" s="83"/>
      <c r="UTM82" s="83"/>
      <c r="UTN82" s="83"/>
      <c r="UTO82" s="83"/>
      <c r="UTP82" s="83"/>
      <c r="UTQ82" s="83"/>
      <c r="UTR82" s="83"/>
      <c r="UTS82" s="83"/>
      <c r="UTT82" s="83"/>
      <c r="UTU82" s="83"/>
      <c r="UTV82" s="83"/>
      <c r="UTW82" s="83"/>
      <c r="UTX82" s="83"/>
      <c r="UTY82" s="83"/>
      <c r="UTZ82" s="83"/>
      <c r="UUA82" s="83"/>
      <c r="UUB82" s="83"/>
      <c r="UUC82" s="83"/>
      <c r="UUD82" s="83"/>
      <c r="UUE82" s="83"/>
      <c r="UUF82" s="83"/>
      <c r="UUG82" s="83"/>
      <c r="UUH82" s="83"/>
      <c r="UUI82" s="83"/>
      <c r="UUJ82" s="83"/>
      <c r="UUK82" s="83"/>
      <c r="UUL82" s="83"/>
      <c r="UUM82" s="83"/>
      <c r="UUN82" s="83"/>
      <c r="UUO82" s="83"/>
      <c r="UUP82" s="83"/>
      <c r="UUQ82" s="83"/>
      <c r="UUR82" s="83"/>
      <c r="UUS82" s="83"/>
      <c r="UUT82" s="83"/>
      <c r="UUU82" s="83"/>
      <c r="UUV82" s="83"/>
      <c r="UUW82" s="83"/>
      <c r="UUX82" s="83"/>
      <c r="UUY82" s="83"/>
      <c r="UUZ82" s="83"/>
      <c r="UVA82" s="83"/>
      <c r="UVB82" s="83"/>
      <c r="UVC82" s="83"/>
      <c r="UVD82" s="83"/>
      <c r="UVE82" s="83"/>
      <c r="UVF82" s="83"/>
      <c r="UVG82" s="83"/>
      <c r="UVH82" s="83"/>
      <c r="UVI82" s="83"/>
      <c r="UVJ82" s="83"/>
      <c r="UVK82" s="83"/>
      <c r="UVL82" s="83"/>
      <c r="UVM82" s="83"/>
      <c r="UVN82" s="83"/>
      <c r="UVO82" s="83"/>
      <c r="UVP82" s="83"/>
      <c r="UVQ82" s="83"/>
      <c r="UVR82" s="83"/>
      <c r="UVS82" s="83"/>
      <c r="UVT82" s="83"/>
      <c r="UVU82" s="83"/>
      <c r="UVV82" s="83"/>
      <c r="UVW82" s="83"/>
      <c r="UVX82" s="83"/>
      <c r="UVY82" s="83"/>
      <c r="UVZ82" s="83"/>
      <c r="UWA82" s="83"/>
      <c r="UWB82" s="83"/>
      <c r="UWC82" s="83"/>
      <c r="UWD82" s="83"/>
      <c r="UWE82" s="83"/>
      <c r="UWF82" s="83"/>
      <c r="UWG82" s="83"/>
      <c r="UWH82" s="83"/>
      <c r="UWI82" s="83"/>
      <c r="UWJ82" s="83"/>
      <c r="UWK82" s="83"/>
      <c r="UWL82" s="83"/>
      <c r="UWM82" s="83"/>
      <c r="UWN82" s="83"/>
      <c r="UWO82" s="83"/>
      <c r="UWP82" s="83"/>
      <c r="UWQ82" s="83"/>
      <c r="UWR82" s="83"/>
      <c r="UWS82" s="83"/>
      <c r="UWT82" s="83"/>
      <c r="UWU82" s="83"/>
      <c r="UWV82" s="83"/>
      <c r="UWW82" s="83"/>
      <c r="UWX82" s="83"/>
      <c r="UWY82" s="83"/>
      <c r="UWZ82" s="83"/>
      <c r="UXA82" s="83"/>
      <c r="UXB82" s="83"/>
      <c r="UXC82" s="83"/>
      <c r="UXD82" s="83"/>
      <c r="UXE82" s="83"/>
      <c r="UXF82" s="83"/>
      <c r="UXG82" s="83"/>
      <c r="UXH82" s="83"/>
      <c r="UXI82" s="83"/>
      <c r="UXJ82" s="83"/>
      <c r="UXK82" s="83"/>
      <c r="UXL82" s="83"/>
      <c r="UXM82" s="83"/>
      <c r="UXN82" s="83"/>
      <c r="UXO82" s="83"/>
      <c r="UXP82" s="83"/>
      <c r="UXQ82" s="83"/>
      <c r="UXR82" s="83"/>
      <c r="UXS82" s="83"/>
      <c r="UXT82" s="83"/>
      <c r="UXU82" s="83"/>
      <c r="UXV82" s="83"/>
      <c r="UXW82" s="83"/>
      <c r="UXX82" s="83"/>
      <c r="UXY82" s="83"/>
      <c r="UXZ82" s="83"/>
      <c r="UYA82" s="83"/>
      <c r="UYB82" s="83"/>
      <c r="UYC82" s="83"/>
      <c r="UYD82" s="83"/>
      <c r="UYE82" s="83"/>
      <c r="UYF82" s="83"/>
      <c r="UYG82" s="83"/>
      <c r="UYH82" s="83"/>
      <c r="UYI82" s="83"/>
      <c r="UYJ82" s="83"/>
      <c r="UYK82" s="83"/>
      <c r="UYL82" s="83"/>
      <c r="UYM82" s="83"/>
      <c r="UYN82" s="83"/>
      <c r="UYO82" s="83"/>
      <c r="UYP82" s="83"/>
      <c r="UYQ82" s="83"/>
      <c r="UYR82" s="83"/>
      <c r="UYS82" s="83"/>
      <c r="UYT82" s="83"/>
      <c r="UYU82" s="83"/>
      <c r="UYV82" s="83"/>
      <c r="UYW82" s="83"/>
      <c r="UYX82" s="83"/>
      <c r="UYY82" s="83"/>
      <c r="UYZ82" s="83"/>
      <c r="UZA82" s="83"/>
      <c r="UZB82" s="83"/>
      <c r="UZC82" s="83"/>
      <c r="UZD82" s="83"/>
      <c r="UZE82" s="83"/>
      <c r="UZF82" s="83"/>
      <c r="UZG82" s="83"/>
      <c r="UZH82" s="83"/>
      <c r="UZI82" s="83"/>
      <c r="UZJ82" s="83"/>
      <c r="UZK82" s="83"/>
      <c r="UZL82" s="83"/>
      <c r="UZM82" s="83"/>
      <c r="UZN82" s="83"/>
      <c r="UZO82" s="83"/>
      <c r="UZP82" s="83"/>
      <c r="UZQ82" s="83"/>
      <c r="UZR82" s="83"/>
      <c r="UZS82" s="83"/>
      <c r="UZT82" s="83"/>
      <c r="UZU82" s="83"/>
      <c r="UZV82" s="83"/>
      <c r="UZW82" s="83"/>
      <c r="UZX82" s="83"/>
      <c r="UZY82" s="83"/>
      <c r="UZZ82" s="83"/>
      <c r="VAA82" s="83"/>
      <c r="VAB82" s="83"/>
      <c r="VAC82" s="83"/>
      <c r="VAD82" s="83"/>
      <c r="VAE82" s="83"/>
      <c r="VAF82" s="83"/>
      <c r="VAG82" s="83"/>
      <c r="VAH82" s="83"/>
      <c r="VAI82" s="83"/>
      <c r="VAJ82" s="83"/>
      <c r="VAK82" s="83"/>
      <c r="VAL82" s="83"/>
      <c r="VAM82" s="83"/>
      <c r="VAN82" s="83"/>
      <c r="VAO82" s="83"/>
      <c r="VAP82" s="83"/>
      <c r="VAQ82" s="83"/>
      <c r="VAR82" s="83"/>
      <c r="VAS82" s="83"/>
      <c r="VAT82" s="83"/>
      <c r="VAU82" s="83"/>
      <c r="VAV82" s="83"/>
      <c r="VAW82" s="83"/>
      <c r="VAX82" s="83"/>
      <c r="VAY82" s="83"/>
      <c r="VAZ82" s="83"/>
      <c r="VBA82" s="83"/>
      <c r="VBB82" s="83"/>
      <c r="VBC82" s="83"/>
      <c r="VBD82" s="83"/>
      <c r="VBE82" s="83"/>
      <c r="VBF82" s="83"/>
      <c r="VBG82" s="83"/>
      <c r="VBH82" s="83"/>
      <c r="VBI82" s="83"/>
      <c r="VBJ82" s="83"/>
      <c r="VBK82" s="83"/>
      <c r="VBL82" s="83"/>
      <c r="VBM82" s="83"/>
      <c r="VBN82" s="83"/>
      <c r="VBO82" s="83"/>
      <c r="VBP82" s="83"/>
      <c r="VBQ82" s="83"/>
      <c r="VBR82" s="83"/>
      <c r="VBS82" s="83"/>
      <c r="VBT82" s="83"/>
      <c r="VBU82" s="83"/>
      <c r="VBV82" s="83"/>
      <c r="VBW82" s="83"/>
      <c r="VBX82" s="83"/>
      <c r="VBY82" s="83"/>
      <c r="VBZ82" s="83"/>
      <c r="VCA82" s="83"/>
      <c r="VCB82" s="83"/>
      <c r="VCC82" s="83"/>
      <c r="VCD82" s="83"/>
      <c r="VCE82" s="83"/>
      <c r="VCF82" s="83"/>
      <c r="VCG82" s="83"/>
      <c r="VCH82" s="83"/>
      <c r="VCI82" s="83"/>
      <c r="VCJ82" s="83"/>
      <c r="VCK82" s="83"/>
      <c r="VCL82" s="83"/>
      <c r="VCM82" s="83"/>
      <c r="VCN82" s="83"/>
      <c r="VCO82" s="83"/>
      <c r="VCP82" s="83"/>
      <c r="VCQ82" s="83"/>
      <c r="VCR82" s="83"/>
      <c r="VCS82" s="83"/>
      <c r="VCT82" s="83"/>
      <c r="VCU82" s="83"/>
      <c r="VCV82" s="83"/>
      <c r="VCW82" s="83"/>
      <c r="VCX82" s="83"/>
      <c r="VCY82" s="83"/>
      <c r="VCZ82" s="83"/>
      <c r="VDA82" s="83"/>
      <c r="VDB82" s="83"/>
      <c r="VDC82" s="83"/>
      <c r="VDD82" s="83"/>
      <c r="VDE82" s="83"/>
      <c r="VDF82" s="83"/>
      <c r="VDG82" s="83"/>
      <c r="VDH82" s="83"/>
      <c r="VDI82" s="83"/>
      <c r="VDJ82" s="83"/>
      <c r="VDK82" s="83"/>
      <c r="VDL82" s="83"/>
      <c r="VDM82" s="83"/>
      <c r="VDN82" s="83"/>
      <c r="VDO82" s="83"/>
      <c r="VDP82" s="83"/>
      <c r="VDQ82" s="83"/>
      <c r="VDR82" s="83"/>
      <c r="VDS82" s="83"/>
      <c r="VDT82" s="83"/>
      <c r="VDU82" s="83"/>
      <c r="VDV82" s="83"/>
      <c r="VDW82" s="83"/>
      <c r="VDX82" s="83"/>
      <c r="VDY82" s="83"/>
      <c r="VDZ82" s="83"/>
      <c r="VEA82" s="83"/>
      <c r="VEB82" s="83"/>
      <c r="VEC82" s="83"/>
      <c r="VED82" s="83"/>
      <c r="VEE82" s="83"/>
      <c r="VEF82" s="83"/>
      <c r="VEG82" s="83"/>
      <c r="VEH82" s="83"/>
      <c r="VEI82" s="83"/>
      <c r="VEJ82" s="83"/>
      <c r="VEK82" s="83"/>
      <c r="VEL82" s="83"/>
      <c r="VEM82" s="83"/>
      <c r="VEN82" s="83"/>
      <c r="VEO82" s="83"/>
      <c r="VEP82" s="83"/>
      <c r="VEQ82" s="83"/>
      <c r="VER82" s="83"/>
      <c r="VES82" s="83"/>
      <c r="VET82" s="83"/>
      <c r="VEU82" s="83"/>
      <c r="VEV82" s="83"/>
      <c r="VEW82" s="83"/>
      <c r="VEX82" s="83"/>
      <c r="VEY82" s="83"/>
      <c r="VEZ82" s="83"/>
      <c r="VFA82" s="83"/>
      <c r="VFB82" s="83"/>
      <c r="VFC82" s="83"/>
      <c r="VFD82" s="83"/>
      <c r="VFE82" s="83"/>
      <c r="VFF82" s="83"/>
      <c r="VFG82" s="83"/>
      <c r="VFH82" s="83"/>
      <c r="VFI82" s="83"/>
      <c r="VFJ82" s="83"/>
      <c r="VFK82" s="83"/>
      <c r="VFL82" s="83"/>
      <c r="VFM82" s="83"/>
      <c r="VFN82" s="83"/>
      <c r="VFO82" s="83"/>
      <c r="VFP82" s="83"/>
      <c r="VFQ82" s="83"/>
      <c r="VFR82" s="83"/>
      <c r="VFS82" s="83"/>
      <c r="VFT82" s="83"/>
      <c r="VFU82" s="83"/>
      <c r="VFV82" s="83"/>
      <c r="VFW82" s="83"/>
      <c r="VFX82" s="83"/>
      <c r="VFY82" s="83"/>
      <c r="VFZ82" s="83"/>
      <c r="VGA82" s="83"/>
      <c r="VGB82" s="83"/>
      <c r="VGC82" s="83"/>
      <c r="VGD82" s="83"/>
      <c r="VGE82" s="83"/>
      <c r="VGF82" s="83"/>
      <c r="VGG82" s="83"/>
      <c r="VGH82" s="83"/>
      <c r="VGI82" s="83"/>
      <c r="VGJ82" s="83"/>
      <c r="VGK82" s="83"/>
      <c r="VGL82" s="83"/>
      <c r="VGM82" s="83"/>
      <c r="VGN82" s="83"/>
      <c r="VGO82" s="83"/>
      <c r="VGP82" s="83"/>
      <c r="VGQ82" s="83"/>
      <c r="VGR82" s="83"/>
      <c r="VGS82" s="83"/>
      <c r="VGT82" s="83"/>
      <c r="VGU82" s="83"/>
      <c r="VGV82" s="83"/>
      <c r="VGW82" s="83"/>
      <c r="VGX82" s="83"/>
      <c r="VGY82" s="83"/>
      <c r="VGZ82" s="83"/>
      <c r="VHA82" s="83"/>
      <c r="VHB82" s="83"/>
      <c r="VHC82" s="83"/>
      <c r="VHD82" s="83"/>
      <c r="VHE82" s="83"/>
      <c r="VHF82" s="83"/>
      <c r="VHG82" s="83"/>
      <c r="VHH82" s="83"/>
      <c r="VHI82" s="83"/>
      <c r="VHJ82" s="83"/>
      <c r="VHK82" s="83"/>
      <c r="VHL82" s="83"/>
      <c r="VHM82" s="83"/>
      <c r="VHN82" s="83"/>
      <c r="VHO82" s="83"/>
      <c r="VHP82" s="83"/>
      <c r="VHQ82" s="83"/>
      <c r="VHR82" s="83"/>
      <c r="VHS82" s="83"/>
      <c r="VHT82" s="83"/>
      <c r="VHU82" s="83"/>
      <c r="VHV82" s="83"/>
      <c r="VHW82" s="83"/>
      <c r="VHX82" s="83"/>
      <c r="VHY82" s="83"/>
      <c r="VHZ82" s="83"/>
      <c r="VIA82" s="83"/>
      <c r="VIB82" s="83"/>
      <c r="VIC82" s="83"/>
      <c r="VID82" s="83"/>
      <c r="VIE82" s="83"/>
      <c r="VIF82" s="83"/>
      <c r="VIG82" s="83"/>
      <c r="VIH82" s="83"/>
      <c r="VII82" s="83"/>
      <c r="VIJ82" s="83"/>
      <c r="VIK82" s="83"/>
      <c r="VIL82" s="83"/>
      <c r="VIM82" s="83"/>
      <c r="VIN82" s="83"/>
      <c r="VIO82" s="83"/>
      <c r="VIP82" s="83"/>
      <c r="VIQ82" s="83"/>
      <c r="VIR82" s="83"/>
      <c r="VIS82" s="83"/>
      <c r="VIT82" s="83"/>
      <c r="VIU82" s="83"/>
      <c r="VIV82" s="83"/>
      <c r="VIW82" s="83"/>
      <c r="VIX82" s="83"/>
      <c r="VIY82" s="83"/>
      <c r="VIZ82" s="83"/>
      <c r="VJA82" s="83"/>
      <c r="VJB82" s="83"/>
      <c r="VJC82" s="83"/>
      <c r="VJD82" s="83"/>
      <c r="VJE82" s="83"/>
      <c r="VJF82" s="83"/>
      <c r="VJG82" s="83"/>
      <c r="VJH82" s="83"/>
      <c r="VJI82" s="83"/>
      <c r="VJJ82" s="83"/>
      <c r="VJK82" s="83"/>
      <c r="VJL82" s="83"/>
      <c r="VJM82" s="83"/>
      <c r="VJN82" s="83"/>
      <c r="VJO82" s="83"/>
      <c r="VJP82" s="83"/>
      <c r="VJQ82" s="83"/>
      <c r="VJR82" s="83"/>
      <c r="VJS82" s="83"/>
      <c r="VJT82" s="83"/>
      <c r="VJU82" s="83"/>
      <c r="VJV82" s="83"/>
      <c r="VJW82" s="83"/>
      <c r="VJX82" s="83"/>
      <c r="VJY82" s="83"/>
      <c r="VJZ82" s="83"/>
      <c r="VKA82" s="83"/>
      <c r="VKB82" s="83"/>
      <c r="VKC82" s="83"/>
      <c r="VKD82" s="83"/>
      <c r="VKE82" s="83"/>
      <c r="VKF82" s="83"/>
      <c r="VKG82" s="83"/>
      <c r="VKH82" s="83"/>
      <c r="VKI82" s="83"/>
      <c r="VKJ82" s="83"/>
      <c r="VKK82" s="83"/>
      <c r="VKL82" s="83"/>
      <c r="VKM82" s="83"/>
      <c r="VKN82" s="83"/>
      <c r="VKO82" s="83"/>
      <c r="VKP82" s="83"/>
      <c r="VKQ82" s="83"/>
      <c r="VKR82" s="83"/>
      <c r="VKS82" s="83"/>
      <c r="VKT82" s="83"/>
      <c r="VKU82" s="83"/>
      <c r="VKV82" s="83"/>
      <c r="VKW82" s="83"/>
      <c r="VKX82" s="83"/>
      <c r="VKY82" s="83"/>
      <c r="VKZ82" s="83"/>
      <c r="VLA82" s="83"/>
      <c r="VLB82" s="83"/>
      <c r="VLC82" s="83"/>
      <c r="VLD82" s="83"/>
      <c r="VLE82" s="83"/>
      <c r="VLF82" s="83"/>
      <c r="VLG82" s="83"/>
      <c r="VLH82" s="83"/>
      <c r="VLI82" s="83"/>
      <c r="VLJ82" s="83"/>
      <c r="VLK82" s="83"/>
      <c r="VLL82" s="83"/>
      <c r="VLM82" s="83"/>
      <c r="VLN82" s="83"/>
      <c r="VLO82" s="83"/>
      <c r="VLP82" s="83"/>
      <c r="VLQ82" s="83"/>
      <c r="VLR82" s="83"/>
      <c r="VLS82" s="83"/>
      <c r="VLT82" s="83"/>
      <c r="VLU82" s="83"/>
      <c r="VLV82" s="83"/>
      <c r="VLW82" s="83"/>
      <c r="VLX82" s="83"/>
      <c r="VLY82" s="83"/>
      <c r="VLZ82" s="83"/>
      <c r="VMA82" s="83"/>
      <c r="VMB82" s="83"/>
      <c r="VMC82" s="83"/>
      <c r="VMD82" s="83"/>
      <c r="VME82" s="83"/>
      <c r="VMF82" s="83"/>
      <c r="VMG82" s="83"/>
      <c r="VMH82" s="83"/>
      <c r="VMI82" s="83"/>
      <c r="VMJ82" s="83"/>
      <c r="VMK82" s="83"/>
      <c r="VML82" s="83"/>
      <c r="VMM82" s="83"/>
      <c r="VMN82" s="83"/>
      <c r="VMO82" s="83"/>
      <c r="VMP82" s="83"/>
      <c r="VMQ82" s="83"/>
      <c r="VMR82" s="83"/>
      <c r="VMS82" s="83"/>
      <c r="VMT82" s="83"/>
      <c r="VMU82" s="83"/>
      <c r="VMV82" s="83"/>
      <c r="VMW82" s="83"/>
      <c r="VMX82" s="83"/>
      <c r="VMY82" s="83"/>
      <c r="VMZ82" s="83"/>
      <c r="VNA82" s="83"/>
      <c r="VNB82" s="83"/>
      <c r="VNC82" s="83"/>
      <c r="VND82" s="83"/>
      <c r="VNE82" s="83"/>
      <c r="VNF82" s="83"/>
      <c r="VNG82" s="83"/>
      <c r="VNH82" s="83"/>
      <c r="VNI82" s="83"/>
      <c r="VNJ82" s="83"/>
      <c r="VNK82" s="83"/>
      <c r="VNL82" s="83"/>
      <c r="VNM82" s="83"/>
      <c r="VNN82" s="83"/>
      <c r="VNO82" s="83"/>
      <c r="VNP82" s="83"/>
      <c r="VNQ82" s="83"/>
      <c r="VNR82" s="83"/>
      <c r="VNS82" s="83"/>
      <c r="VNT82" s="83"/>
      <c r="VNU82" s="83"/>
      <c r="VNV82" s="83"/>
      <c r="VNW82" s="83"/>
      <c r="VNX82" s="83"/>
      <c r="VNY82" s="83"/>
      <c r="VNZ82" s="83"/>
      <c r="VOA82" s="83"/>
      <c r="VOB82" s="83"/>
      <c r="VOC82" s="83"/>
      <c r="VOD82" s="83"/>
      <c r="VOE82" s="83"/>
      <c r="VOF82" s="83"/>
      <c r="VOG82" s="83"/>
      <c r="VOH82" s="83"/>
      <c r="VOI82" s="83"/>
      <c r="VOJ82" s="83"/>
      <c r="VOK82" s="83"/>
      <c r="VOL82" s="83"/>
      <c r="VOM82" s="83"/>
      <c r="VON82" s="83"/>
      <c r="VOO82" s="83"/>
      <c r="VOP82" s="83"/>
      <c r="VOQ82" s="83"/>
      <c r="VOR82" s="83"/>
      <c r="VOS82" s="83"/>
      <c r="VOT82" s="83"/>
      <c r="VOU82" s="83"/>
      <c r="VOV82" s="83"/>
      <c r="VOW82" s="83"/>
      <c r="VOX82" s="83"/>
      <c r="VOY82" s="83"/>
      <c r="VOZ82" s="83"/>
      <c r="VPA82" s="83"/>
      <c r="VPB82" s="83"/>
      <c r="VPC82" s="83"/>
      <c r="VPD82" s="83"/>
      <c r="VPE82" s="83"/>
      <c r="VPF82" s="83"/>
      <c r="VPG82" s="83"/>
      <c r="VPH82" s="83"/>
      <c r="VPI82" s="83"/>
      <c r="VPJ82" s="83"/>
      <c r="VPK82" s="83"/>
      <c r="VPL82" s="83"/>
      <c r="VPM82" s="83"/>
      <c r="VPN82" s="83"/>
      <c r="VPO82" s="83"/>
      <c r="VPP82" s="83"/>
      <c r="VPQ82" s="83"/>
      <c r="VPR82" s="83"/>
      <c r="VPS82" s="83"/>
      <c r="VPT82" s="83"/>
      <c r="VPU82" s="83"/>
      <c r="VPV82" s="83"/>
      <c r="VPW82" s="83"/>
      <c r="VPX82" s="83"/>
      <c r="VPY82" s="83"/>
      <c r="VPZ82" s="83"/>
      <c r="VQA82" s="83"/>
      <c r="VQB82" s="83"/>
      <c r="VQC82" s="83"/>
      <c r="VQD82" s="83"/>
      <c r="VQE82" s="83"/>
      <c r="VQF82" s="83"/>
      <c r="VQG82" s="83"/>
      <c r="VQH82" s="83"/>
      <c r="VQI82" s="83"/>
      <c r="VQJ82" s="83"/>
      <c r="VQK82" s="83"/>
      <c r="VQL82" s="83"/>
      <c r="VQM82" s="83"/>
      <c r="VQN82" s="83"/>
      <c r="VQO82" s="83"/>
      <c r="VQP82" s="83"/>
      <c r="VQQ82" s="83"/>
      <c r="VQR82" s="83"/>
      <c r="VQS82" s="83"/>
      <c r="VQT82" s="83"/>
      <c r="VQU82" s="83"/>
      <c r="VQV82" s="83"/>
      <c r="VQW82" s="83"/>
      <c r="VQX82" s="83"/>
      <c r="VQY82" s="83"/>
      <c r="VQZ82" s="83"/>
      <c r="VRA82" s="83"/>
      <c r="VRB82" s="83"/>
      <c r="VRC82" s="83"/>
      <c r="VRD82" s="83"/>
      <c r="VRE82" s="83"/>
      <c r="VRF82" s="83"/>
      <c r="VRG82" s="83"/>
      <c r="VRH82" s="83"/>
      <c r="VRI82" s="83"/>
      <c r="VRJ82" s="83"/>
      <c r="VRK82" s="83"/>
      <c r="VRL82" s="83"/>
      <c r="VRM82" s="83"/>
      <c r="VRN82" s="83"/>
      <c r="VRO82" s="83"/>
      <c r="VRP82" s="83"/>
      <c r="VRQ82" s="83"/>
      <c r="VRR82" s="83"/>
      <c r="VRS82" s="83"/>
      <c r="VRT82" s="83"/>
      <c r="VRU82" s="83"/>
      <c r="VRV82" s="83"/>
      <c r="VRW82" s="83"/>
      <c r="VRX82" s="83"/>
      <c r="VRY82" s="83"/>
      <c r="VRZ82" s="83"/>
      <c r="VSA82" s="83"/>
      <c r="VSB82" s="83"/>
      <c r="VSC82" s="83"/>
      <c r="VSD82" s="83"/>
      <c r="VSE82" s="83"/>
      <c r="VSF82" s="83"/>
      <c r="VSG82" s="83"/>
      <c r="VSH82" s="83"/>
      <c r="VSI82" s="83"/>
      <c r="VSJ82" s="83"/>
      <c r="VSK82" s="83"/>
      <c r="VSL82" s="83"/>
      <c r="VSM82" s="83"/>
      <c r="VSN82" s="83"/>
      <c r="VSO82" s="83"/>
      <c r="VSP82" s="83"/>
      <c r="VSQ82" s="83"/>
      <c r="VSR82" s="83"/>
      <c r="VSS82" s="83"/>
      <c r="VST82" s="83"/>
      <c r="VSU82" s="83"/>
      <c r="VSV82" s="83"/>
      <c r="VSW82" s="83"/>
      <c r="VSX82" s="83"/>
      <c r="VSY82" s="83"/>
      <c r="VSZ82" s="83"/>
      <c r="VTA82" s="83"/>
      <c r="VTB82" s="83"/>
      <c r="VTC82" s="83"/>
      <c r="VTD82" s="83"/>
      <c r="VTE82" s="83"/>
      <c r="VTF82" s="83"/>
      <c r="VTG82" s="83"/>
      <c r="VTH82" s="83"/>
      <c r="VTI82" s="83"/>
      <c r="VTJ82" s="83"/>
      <c r="VTK82" s="83"/>
      <c r="VTL82" s="83"/>
      <c r="VTM82" s="83"/>
      <c r="VTN82" s="83"/>
      <c r="VTO82" s="83"/>
      <c r="VTP82" s="83"/>
      <c r="VTQ82" s="83"/>
      <c r="VTR82" s="83"/>
      <c r="VTS82" s="83"/>
      <c r="VTT82" s="83"/>
      <c r="VTU82" s="83"/>
      <c r="VTV82" s="83"/>
      <c r="VTW82" s="83"/>
      <c r="VTX82" s="83"/>
      <c r="VTY82" s="83"/>
      <c r="VTZ82" s="83"/>
      <c r="VUA82" s="83"/>
      <c r="VUB82" s="83"/>
      <c r="VUC82" s="83"/>
      <c r="VUD82" s="83"/>
      <c r="VUE82" s="83"/>
      <c r="VUF82" s="83"/>
      <c r="VUG82" s="83"/>
      <c r="VUH82" s="83"/>
      <c r="VUI82" s="83"/>
      <c r="VUJ82" s="83"/>
      <c r="VUK82" s="83"/>
      <c r="VUL82" s="83"/>
      <c r="VUM82" s="83"/>
      <c r="VUN82" s="83"/>
      <c r="VUO82" s="83"/>
      <c r="VUP82" s="83"/>
      <c r="VUQ82" s="83"/>
      <c r="VUR82" s="83"/>
      <c r="VUS82" s="83"/>
      <c r="VUT82" s="83"/>
      <c r="VUU82" s="83"/>
      <c r="VUV82" s="83"/>
      <c r="VUW82" s="83"/>
      <c r="VUX82" s="83"/>
      <c r="VUY82" s="83"/>
      <c r="VUZ82" s="83"/>
      <c r="VVA82" s="83"/>
      <c r="VVB82" s="83"/>
      <c r="VVC82" s="83"/>
      <c r="VVD82" s="83"/>
      <c r="VVE82" s="83"/>
      <c r="VVF82" s="83"/>
      <c r="VVG82" s="83"/>
      <c r="VVH82" s="83"/>
      <c r="VVI82" s="83"/>
      <c r="VVJ82" s="83"/>
      <c r="VVK82" s="83"/>
      <c r="VVL82" s="83"/>
      <c r="VVM82" s="83"/>
      <c r="VVN82" s="83"/>
      <c r="VVO82" s="83"/>
      <c r="VVP82" s="83"/>
      <c r="VVQ82" s="83"/>
      <c r="VVR82" s="83"/>
      <c r="VVS82" s="83"/>
      <c r="VVT82" s="83"/>
      <c r="VVU82" s="83"/>
      <c r="VVV82" s="83"/>
      <c r="VVW82" s="83"/>
      <c r="VVX82" s="83"/>
      <c r="VVY82" s="83"/>
      <c r="VVZ82" s="83"/>
      <c r="VWA82" s="83"/>
      <c r="VWB82" s="83"/>
      <c r="VWC82" s="83"/>
      <c r="VWD82" s="83"/>
      <c r="VWE82" s="83"/>
      <c r="VWF82" s="83"/>
      <c r="VWG82" s="83"/>
      <c r="VWH82" s="83"/>
      <c r="VWI82" s="83"/>
      <c r="VWJ82" s="83"/>
      <c r="VWK82" s="83"/>
      <c r="VWL82" s="83"/>
      <c r="VWM82" s="83"/>
      <c r="VWN82" s="83"/>
      <c r="VWO82" s="83"/>
      <c r="VWP82" s="83"/>
      <c r="VWQ82" s="83"/>
      <c r="VWR82" s="83"/>
      <c r="VWS82" s="83"/>
      <c r="VWT82" s="83"/>
      <c r="VWU82" s="83"/>
      <c r="VWV82" s="83"/>
      <c r="VWW82" s="83"/>
      <c r="VWX82" s="83"/>
      <c r="VWY82" s="83"/>
      <c r="VWZ82" s="83"/>
      <c r="VXA82" s="83"/>
      <c r="VXB82" s="83"/>
      <c r="VXC82" s="83"/>
      <c r="VXD82" s="83"/>
      <c r="VXE82" s="83"/>
      <c r="VXF82" s="83"/>
      <c r="VXG82" s="83"/>
      <c r="VXH82" s="83"/>
      <c r="VXI82" s="83"/>
      <c r="VXJ82" s="83"/>
      <c r="VXK82" s="83"/>
      <c r="VXL82" s="83"/>
      <c r="VXM82" s="83"/>
      <c r="VXN82" s="83"/>
      <c r="VXO82" s="83"/>
      <c r="VXP82" s="83"/>
      <c r="VXQ82" s="83"/>
      <c r="VXR82" s="83"/>
      <c r="VXS82" s="83"/>
      <c r="VXT82" s="83"/>
      <c r="VXU82" s="83"/>
      <c r="VXV82" s="83"/>
      <c r="VXW82" s="83"/>
      <c r="VXX82" s="83"/>
      <c r="VXY82" s="83"/>
      <c r="VXZ82" s="83"/>
      <c r="VYA82" s="83"/>
      <c r="VYB82" s="83"/>
      <c r="VYC82" s="83"/>
      <c r="VYD82" s="83"/>
      <c r="VYE82" s="83"/>
      <c r="VYF82" s="83"/>
      <c r="VYG82" s="83"/>
      <c r="VYH82" s="83"/>
      <c r="VYI82" s="83"/>
      <c r="VYJ82" s="83"/>
      <c r="VYK82" s="83"/>
      <c r="VYL82" s="83"/>
      <c r="VYM82" s="83"/>
      <c r="VYN82" s="83"/>
      <c r="VYO82" s="83"/>
      <c r="VYP82" s="83"/>
      <c r="VYQ82" s="83"/>
      <c r="VYR82" s="83"/>
      <c r="VYS82" s="83"/>
      <c r="VYT82" s="83"/>
      <c r="VYU82" s="83"/>
      <c r="VYV82" s="83"/>
      <c r="VYW82" s="83"/>
      <c r="VYX82" s="83"/>
      <c r="VYY82" s="83"/>
      <c r="VYZ82" s="83"/>
      <c r="VZA82" s="83"/>
      <c r="VZB82" s="83"/>
      <c r="VZC82" s="83"/>
      <c r="VZD82" s="83"/>
      <c r="VZE82" s="83"/>
      <c r="VZF82" s="83"/>
      <c r="VZG82" s="83"/>
      <c r="VZH82" s="83"/>
      <c r="VZI82" s="83"/>
      <c r="VZJ82" s="83"/>
      <c r="VZK82" s="83"/>
      <c r="VZL82" s="83"/>
      <c r="VZM82" s="83"/>
      <c r="VZN82" s="83"/>
      <c r="VZO82" s="83"/>
      <c r="VZP82" s="83"/>
      <c r="VZQ82" s="83"/>
      <c r="VZR82" s="83"/>
      <c r="VZS82" s="83"/>
      <c r="VZT82" s="83"/>
      <c r="VZU82" s="83"/>
      <c r="VZV82" s="83"/>
      <c r="VZW82" s="83"/>
      <c r="VZX82" s="83"/>
      <c r="VZY82" s="83"/>
      <c r="VZZ82" s="83"/>
      <c r="WAA82" s="83"/>
      <c r="WAB82" s="83"/>
      <c r="WAC82" s="83"/>
      <c r="WAD82" s="83"/>
      <c r="WAE82" s="83"/>
      <c r="WAF82" s="83"/>
      <c r="WAG82" s="83"/>
      <c r="WAH82" s="83"/>
      <c r="WAI82" s="83"/>
      <c r="WAJ82" s="83"/>
      <c r="WAK82" s="83"/>
      <c r="WAL82" s="83"/>
      <c r="WAM82" s="83"/>
      <c r="WAN82" s="83"/>
      <c r="WAO82" s="83"/>
      <c r="WAP82" s="83"/>
      <c r="WAQ82" s="83"/>
      <c r="WAR82" s="83"/>
      <c r="WAS82" s="83"/>
      <c r="WAT82" s="83"/>
      <c r="WAU82" s="83"/>
      <c r="WAV82" s="83"/>
      <c r="WAW82" s="83"/>
      <c r="WAX82" s="83"/>
      <c r="WAY82" s="83"/>
      <c r="WAZ82" s="83"/>
      <c r="WBA82" s="83"/>
      <c r="WBB82" s="83"/>
      <c r="WBC82" s="83"/>
      <c r="WBD82" s="83"/>
      <c r="WBE82" s="83"/>
      <c r="WBF82" s="83"/>
      <c r="WBG82" s="83"/>
      <c r="WBH82" s="83"/>
      <c r="WBI82" s="83"/>
      <c r="WBJ82" s="83"/>
      <c r="WBK82" s="83"/>
      <c r="WBL82" s="83"/>
      <c r="WBM82" s="83"/>
      <c r="WBN82" s="83"/>
      <c r="WBO82" s="83"/>
      <c r="WBP82" s="83"/>
      <c r="WBQ82" s="83"/>
      <c r="WBR82" s="83"/>
      <c r="WBS82" s="83"/>
      <c r="WBT82" s="83"/>
      <c r="WBU82" s="83"/>
      <c r="WBV82" s="83"/>
      <c r="WBW82" s="83"/>
      <c r="WBX82" s="83"/>
      <c r="WBY82" s="83"/>
      <c r="WBZ82" s="83"/>
      <c r="WCA82" s="83"/>
      <c r="WCB82" s="83"/>
      <c r="WCC82" s="83"/>
      <c r="WCD82" s="83"/>
      <c r="WCE82" s="83"/>
      <c r="WCF82" s="83"/>
      <c r="WCG82" s="83"/>
      <c r="WCH82" s="83"/>
      <c r="WCI82" s="83"/>
      <c r="WCJ82" s="83"/>
      <c r="WCK82" s="83"/>
      <c r="WCL82" s="83"/>
      <c r="WCM82" s="83"/>
      <c r="WCN82" s="83"/>
      <c r="WCO82" s="83"/>
      <c r="WCP82" s="83"/>
      <c r="WCQ82" s="83"/>
      <c r="WCR82" s="83"/>
      <c r="WCS82" s="83"/>
      <c r="WCT82" s="83"/>
      <c r="WCU82" s="83"/>
      <c r="WCV82" s="83"/>
      <c r="WCW82" s="83"/>
      <c r="WCX82" s="83"/>
      <c r="WCY82" s="83"/>
      <c r="WCZ82" s="83"/>
      <c r="WDA82" s="83"/>
      <c r="WDB82" s="83"/>
      <c r="WDC82" s="83"/>
      <c r="WDD82" s="83"/>
      <c r="WDE82" s="83"/>
      <c r="WDF82" s="83"/>
      <c r="WDG82" s="83"/>
      <c r="WDH82" s="83"/>
      <c r="WDI82" s="83"/>
      <c r="WDJ82" s="83"/>
      <c r="WDK82" s="83"/>
      <c r="WDL82" s="83"/>
      <c r="WDM82" s="83"/>
      <c r="WDN82" s="83"/>
      <c r="WDO82" s="83"/>
      <c r="WDP82" s="83"/>
      <c r="WDQ82" s="83"/>
      <c r="WDR82" s="83"/>
      <c r="WDS82" s="83"/>
      <c r="WDT82" s="83"/>
      <c r="WDU82" s="83"/>
      <c r="WDV82" s="83"/>
      <c r="WDW82" s="83"/>
      <c r="WDX82" s="83"/>
      <c r="WDY82" s="83"/>
      <c r="WDZ82" s="83"/>
      <c r="WEA82" s="83"/>
      <c r="WEB82" s="83"/>
      <c r="WEC82" s="83"/>
      <c r="WED82" s="83"/>
      <c r="WEE82" s="83"/>
      <c r="WEF82" s="83"/>
      <c r="WEG82" s="83"/>
      <c r="WEH82" s="83"/>
      <c r="WEI82" s="83"/>
      <c r="WEJ82" s="83"/>
      <c r="WEK82" s="83"/>
      <c r="WEL82" s="83"/>
      <c r="WEM82" s="83"/>
      <c r="WEN82" s="83"/>
      <c r="WEO82" s="83"/>
      <c r="WEP82" s="83"/>
      <c r="WEQ82" s="83"/>
      <c r="WER82" s="83"/>
      <c r="WES82" s="83"/>
      <c r="WET82" s="83"/>
      <c r="WEU82" s="83"/>
      <c r="WEV82" s="83"/>
      <c r="WEW82" s="83"/>
      <c r="WEX82" s="83"/>
      <c r="WEY82" s="83"/>
      <c r="WEZ82" s="83"/>
      <c r="WFA82" s="83"/>
      <c r="WFB82" s="83"/>
      <c r="WFC82" s="83"/>
      <c r="WFD82" s="83"/>
      <c r="WFE82" s="83"/>
      <c r="WFF82" s="83"/>
      <c r="WFG82" s="83"/>
      <c r="WFH82" s="83"/>
      <c r="WFI82" s="83"/>
      <c r="WFJ82" s="83"/>
      <c r="WFK82" s="83"/>
      <c r="WFL82" s="83"/>
      <c r="WFM82" s="83"/>
      <c r="WFN82" s="83"/>
      <c r="WFO82" s="83"/>
      <c r="WFP82" s="83"/>
      <c r="WFQ82" s="83"/>
      <c r="WFR82" s="83"/>
      <c r="WFS82" s="83"/>
      <c r="WFT82" s="83"/>
      <c r="WFU82" s="83"/>
      <c r="WFV82" s="83"/>
      <c r="WFW82" s="83"/>
      <c r="WFX82" s="83"/>
      <c r="WFY82" s="83"/>
      <c r="WFZ82" s="83"/>
      <c r="WGA82" s="83"/>
      <c r="WGB82" s="83"/>
      <c r="WGC82" s="83"/>
      <c r="WGD82" s="83"/>
      <c r="WGE82" s="83"/>
      <c r="WGF82" s="83"/>
      <c r="WGG82" s="83"/>
      <c r="WGH82" s="83"/>
      <c r="WGI82" s="83"/>
      <c r="WGJ82" s="83"/>
      <c r="WGK82" s="83"/>
      <c r="WGL82" s="83"/>
      <c r="WGM82" s="83"/>
      <c r="WGN82" s="83"/>
      <c r="WGO82" s="83"/>
      <c r="WGP82" s="83"/>
      <c r="WGQ82" s="83"/>
      <c r="WGR82" s="83"/>
      <c r="WGS82" s="83"/>
      <c r="WGT82" s="83"/>
      <c r="WGU82" s="83"/>
      <c r="WGV82" s="83"/>
      <c r="WGW82" s="83"/>
      <c r="WGX82" s="83"/>
      <c r="WGY82" s="83"/>
      <c r="WGZ82" s="83"/>
      <c r="WHA82" s="83"/>
      <c r="WHB82" s="83"/>
      <c r="WHC82" s="83"/>
      <c r="WHD82" s="83"/>
      <c r="WHE82" s="83"/>
      <c r="WHF82" s="83"/>
      <c r="WHG82" s="83"/>
      <c r="WHH82" s="83"/>
      <c r="WHI82" s="83"/>
      <c r="WHJ82" s="83"/>
      <c r="WHK82" s="83"/>
      <c r="WHL82" s="83"/>
      <c r="WHM82" s="83"/>
      <c r="WHN82" s="83"/>
      <c r="WHO82" s="83"/>
      <c r="WHP82" s="83"/>
      <c r="WHQ82" s="83"/>
      <c r="WHR82" s="83"/>
      <c r="WHS82" s="83"/>
      <c r="WHT82" s="83"/>
      <c r="WHU82" s="83"/>
      <c r="WHV82" s="83"/>
      <c r="WHW82" s="83"/>
      <c r="WHX82" s="83"/>
      <c r="WHY82" s="83"/>
      <c r="WHZ82" s="83"/>
      <c r="WIA82" s="83"/>
      <c r="WIB82" s="83"/>
      <c r="WIC82" s="83"/>
      <c r="WID82" s="83"/>
      <c r="WIE82" s="83"/>
      <c r="WIF82" s="83"/>
      <c r="WIG82" s="83"/>
      <c r="WIH82" s="83"/>
      <c r="WII82" s="83"/>
      <c r="WIJ82" s="83"/>
      <c r="WIK82" s="83"/>
      <c r="WIL82" s="83"/>
      <c r="WIM82" s="83"/>
      <c r="WIN82" s="83"/>
      <c r="WIO82" s="83"/>
      <c r="WIP82" s="83"/>
      <c r="WIQ82" s="83"/>
      <c r="WIR82" s="83"/>
      <c r="WIS82" s="83"/>
      <c r="WIT82" s="83"/>
      <c r="WIU82" s="83"/>
      <c r="WIV82" s="83"/>
      <c r="WIW82" s="83"/>
      <c r="WIX82" s="83"/>
      <c r="WIY82" s="83"/>
      <c r="WIZ82" s="83"/>
      <c r="WJA82" s="83"/>
      <c r="WJB82" s="83"/>
      <c r="WJC82" s="83"/>
      <c r="WJD82" s="83"/>
      <c r="WJE82" s="83"/>
      <c r="WJF82" s="83"/>
      <c r="WJG82" s="83"/>
      <c r="WJH82" s="83"/>
      <c r="WJI82" s="83"/>
      <c r="WJJ82" s="83"/>
      <c r="WJK82" s="83"/>
      <c r="WJL82" s="83"/>
      <c r="WJM82" s="83"/>
      <c r="WJN82" s="83"/>
      <c r="WJO82" s="83"/>
      <c r="WJP82" s="83"/>
      <c r="WJQ82" s="83"/>
      <c r="WJR82" s="83"/>
      <c r="WJS82" s="83"/>
      <c r="WJT82" s="83"/>
      <c r="WJU82" s="83"/>
      <c r="WJV82" s="83"/>
      <c r="WJW82" s="83"/>
      <c r="WJX82" s="83"/>
      <c r="WJY82" s="83"/>
      <c r="WJZ82" s="83"/>
      <c r="WKA82" s="83"/>
      <c r="WKB82" s="83"/>
      <c r="WKC82" s="83"/>
      <c r="WKD82" s="83"/>
      <c r="WKE82" s="83"/>
      <c r="WKF82" s="83"/>
      <c r="WKG82" s="83"/>
      <c r="WKH82" s="83"/>
      <c r="WKI82" s="83"/>
      <c r="WKJ82" s="83"/>
      <c r="WKK82" s="83"/>
      <c r="WKL82" s="83"/>
      <c r="WKM82" s="83"/>
      <c r="WKN82" s="83"/>
      <c r="WKO82" s="83"/>
      <c r="WKP82" s="83"/>
      <c r="WKQ82" s="83"/>
      <c r="WKR82" s="83"/>
      <c r="WKS82" s="83"/>
      <c r="WKT82" s="83"/>
      <c r="WKU82" s="83"/>
      <c r="WKV82" s="83"/>
      <c r="WKW82" s="83"/>
      <c r="WKX82" s="83"/>
      <c r="WKY82" s="83"/>
      <c r="WKZ82" s="83"/>
      <c r="WLA82" s="83"/>
      <c r="WLB82" s="83"/>
      <c r="WLC82" s="83"/>
      <c r="WLD82" s="83"/>
      <c r="WLE82" s="83"/>
      <c r="WLF82" s="83"/>
      <c r="WLG82" s="83"/>
      <c r="WLH82" s="83"/>
      <c r="WLI82" s="83"/>
      <c r="WLJ82" s="83"/>
      <c r="WLK82" s="83"/>
      <c r="WLL82" s="83"/>
      <c r="WLM82" s="83"/>
      <c r="WLN82" s="83"/>
      <c r="WLO82" s="83"/>
      <c r="WLP82" s="83"/>
      <c r="WLQ82" s="83"/>
      <c r="WLR82" s="83"/>
      <c r="WLS82" s="83"/>
      <c r="WLT82" s="83"/>
      <c r="WLU82" s="83"/>
      <c r="WLV82" s="83"/>
      <c r="WLW82" s="83"/>
      <c r="WLX82" s="83"/>
      <c r="WLY82" s="83"/>
      <c r="WLZ82" s="83"/>
      <c r="WMA82" s="83"/>
      <c r="WMB82" s="83"/>
      <c r="WMC82" s="83"/>
      <c r="WMD82" s="83"/>
      <c r="WME82" s="83"/>
      <c r="WMF82" s="83"/>
      <c r="WMG82" s="83"/>
      <c r="WMH82" s="83"/>
      <c r="WMI82" s="83"/>
      <c r="WMJ82" s="83"/>
      <c r="WMK82" s="83"/>
      <c r="WML82" s="83"/>
      <c r="WMM82" s="83"/>
      <c r="WMN82" s="83"/>
      <c r="WMO82" s="83"/>
      <c r="WMP82" s="83"/>
      <c r="WMQ82" s="83"/>
      <c r="WMR82" s="83"/>
      <c r="WMS82" s="83"/>
      <c r="WMT82" s="83"/>
      <c r="WMU82" s="83"/>
      <c r="WMV82" s="83"/>
      <c r="WMW82" s="83"/>
      <c r="WMX82" s="83"/>
      <c r="WMY82" s="83"/>
      <c r="WMZ82" s="83"/>
      <c r="WNA82" s="83"/>
      <c r="WNB82" s="83"/>
      <c r="WNC82" s="83"/>
      <c r="WND82" s="83"/>
      <c r="WNE82" s="83"/>
      <c r="WNF82" s="83"/>
      <c r="WNG82" s="83"/>
      <c r="WNH82" s="83"/>
      <c r="WNI82" s="83"/>
      <c r="WNJ82" s="83"/>
      <c r="WNK82" s="83"/>
      <c r="WNL82" s="83"/>
      <c r="WNM82" s="83"/>
      <c r="WNN82" s="83"/>
      <c r="WNO82" s="83"/>
      <c r="WNP82" s="83"/>
      <c r="WNQ82" s="83"/>
      <c r="WNR82" s="83"/>
      <c r="WNS82" s="83"/>
      <c r="WNT82" s="83"/>
      <c r="WNU82" s="83"/>
      <c r="WNV82" s="83"/>
      <c r="WNW82" s="83"/>
      <c r="WNX82" s="83"/>
      <c r="WNY82" s="83"/>
      <c r="WNZ82" s="83"/>
      <c r="WOA82" s="83"/>
      <c r="WOB82" s="83"/>
      <c r="WOC82" s="83"/>
      <c r="WOD82" s="83"/>
      <c r="WOE82" s="83"/>
      <c r="WOF82" s="83"/>
      <c r="WOG82" s="83"/>
      <c r="WOH82" s="83"/>
      <c r="WOI82" s="83"/>
      <c r="WOJ82" s="83"/>
      <c r="WOK82" s="83"/>
      <c r="WOL82" s="83"/>
      <c r="WOM82" s="83"/>
      <c r="WON82" s="83"/>
      <c r="WOO82" s="83"/>
      <c r="WOP82" s="83"/>
      <c r="WOQ82" s="83"/>
      <c r="WOR82" s="83"/>
      <c r="WOS82" s="83"/>
      <c r="WOT82" s="83"/>
      <c r="WOU82" s="83"/>
      <c r="WOV82" s="83"/>
      <c r="WOW82" s="83"/>
      <c r="WOX82" s="83"/>
      <c r="WOY82" s="83"/>
      <c r="WOZ82" s="83"/>
      <c r="WPA82" s="83"/>
      <c r="WPB82" s="83"/>
      <c r="WPC82" s="83"/>
      <c r="WPD82" s="83"/>
      <c r="WPE82" s="83"/>
      <c r="WPF82" s="83"/>
      <c r="WPG82" s="83"/>
      <c r="WPH82" s="83"/>
      <c r="WPI82" s="83"/>
      <c r="WPJ82" s="83"/>
      <c r="WPK82" s="83"/>
      <c r="WPL82" s="83"/>
      <c r="WPM82" s="83"/>
      <c r="WPN82" s="83"/>
      <c r="WPO82" s="83"/>
      <c r="WPP82" s="83"/>
      <c r="WPQ82" s="83"/>
      <c r="WPR82" s="83"/>
      <c r="WPS82" s="83"/>
      <c r="WPT82" s="83"/>
      <c r="WPU82" s="83"/>
      <c r="WPV82" s="83"/>
      <c r="WPW82" s="83"/>
      <c r="WPX82" s="83"/>
      <c r="WPY82" s="83"/>
      <c r="WPZ82" s="83"/>
      <c r="WQA82" s="83"/>
      <c r="WQB82" s="83"/>
      <c r="WQC82" s="83"/>
      <c r="WQD82" s="83"/>
      <c r="WQE82" s="83"/>
      <c r="WQF82" s="83"/>
      <c r="WQG82" s="83"/>
      <c r="WQH82" s="83"/>
      <c r="WQI82" s="83"/>
      <c r="WQJ82" s="83"/>
      <c r="WQK82" s="83"/>
      <c r="WQL82" s="83"/>
      <c r="WQM82" s="83"/>
      <c r="WQN82" s="83"/>
      <c r="WQO82" s="83"/>
      <c r="WQP82" s="83"/>
      <c r="WQQ82" s="83"/>
      <c r="WQR82" s="83"/>
      <c r="WQS82" s="83"/>
      <c r="WQT82" s="83"/>
      <c r="WQU82" s="83"/>
      <c r="WQV82" s="83"/>
      <c r="WQW82" s="83"/>
      <c r="WQX82" s="83"/>
      <c r="WQY82" s="83"/>
      <c r="WQZ82" s="83"/>
      <c r="WRA82" s="83"/>
      <c r="WRB82" s="83"/>
      <c r="WRC82" s="83"/>
      <c r="WRD82" s="83"/>
      <c r="WRE82" s="83"/>
      <c r="WRF82" s="83"/>
      <c r="WRG82" s="83"/>
      <c r="WRH82" s="83"/>
      <c r="WRI82" s="83"/>
      <c r="WRJ82" s="83"/>
      <c r="WRK82" s="83"/>
      <c r="WRL82" s="83"/>
      <c r="WRM82" s="83"/>
      <c r="WRN82" s="83"/>
      <c r="WRO82" s="83"/>
      <c r="WRP82" s="83"/>
      <c r="WRQ82" s="83"/>
      <c r="WRR82" s="83"/>
      <c r="WRS82" s="83"/>
      <c r="WRT82" s="83"/>
      <c r="WRU82" s="83"/>
      <c r="WRV82" s="83"/>
      <c r="WRW82" s="83"/>
      <c r="WRX82" s="83"/>
      <c r="WRY82" s="83"/>
      <c r="WRZ82" s="83"/>
      <c r="WSA82" s="83"/>
      <c r="WSB82" s="83"/>
      <c r="WSC82" s="83"/>
      <c r="WSD82" s="83"/>
      <c r="WSE82" s="83"/>
      <c r="WSF82" s="83"/>
      <c r="WSG82" s="83"/>
      <c r="WSH82" s="83"/>
      <c r="WSI82" s="83"/>
      <c r="WSJ82" s="83"/>
      <c r="WSK82" s="83"/>
      <c r="WSL82" s="83"/>
      <c r="WSM82" s="83"/>
      <c r="WSN82" s="83"/>
      <c r="WSO82" s="83"/>
      <c r="WSP82" s="83"/>
      <c r="WSQ82" s="83"/>
      <c r="WSR82" s="83"/>
      <c r="WSS82" s="83"/>
      <c r="WST82" s="83"/>
      <c r="WSU82" s="83"/>
      <c r="WSV82" s="83"/>
      <c r="WSW82" s="83"/>
      <c r="WSX82" s="83"/>
      <c r="WSY82" s="83"/>
      <c r="WSZ82" s="83"/>
      <c r="WTA82" s="83"/>
      <c r="WTB82" s="83"/>
      <c r="WTC82" s="83"/>
      <c r="WTD82" s="83"/>
      <c r="WTE82" s="83"/>
      <c r="WTF82" s="83"/>
      <c r="WTG82" s="83"/>
      <c r="WTH82" s="83"/>
      <c r="WTI82" s="83"/>
      <c r="WTJ82" s="83"/>
      <c r="WTK82" s="83"/>
      <c r="WTL82" s="83"/>
      <c r="WTM82" s="83"/>
      <c r="WTN82" s="83"/>
      <c r="WTO82" s="83"/>
      <c r="WTP82" s="83"/>
      <c r="WTQ82" s="83"/>
      <c r="WTR82" s="83"/>
      <c r="WTS82" s="83"/>
      <c r="WTT82" s="83"/>
      <c r="WTU82" s="83"/>
      <c r="WTV82" s="83"/>
      <c r="WTW82" s="83"/>
      <c r="WTX82" s="83"/>
      <c r="WTY82" s="83"/>
      <c r="WTZ82" s="83"/>
      <c r="WUA82" s="83"/>
      <c r="WUB82" s="83"/>
      <c r="WUC82" s="83"/>
      <c r="WUD82" s="83"/>
      <c r="WUE82" s="83"/>
      <c r="WUF82" s="83"/>
      <c r="WUG82" s="83"/>
      <c r="WUH82" s="83"/>
      <c r="WUI82" s="83"/>
      <c r="WUJ82" s="83"/>
      <c r="WUK82" s="83"/>
      <c r="WUL82" s="83"/>
      <c r="WUM82" s="83"/>
      <c r="WUN82" s="83"/>
      <c r="WUO82" s="83"/>
      <c r="WUP82" s="83"/>
      <c r="WUQ82" s="83"/>
      <c r="WUR82" s="83"/>
      <c r="WUS82" s="83"/>
      <c r="WUT82" s="83"/>
      <c r="WUU82" s="83"/>
      <c r="WUV82" s="83"/>
      <c r="WUW82" s="83"/>
      <c r="WUX82" s="83"/>
      <c r="WUY82" s="83"/>
      <c r="WUZ82" s="83"/>
      <c r="WVA82" s="83"/>
      <c r="WVB82" s="83"/>
      <c r="WVC82" s="83"/>
      <c r="WVD82" s="83"/>
      <c r="WVE82" s="83"/>
      <c r="WVF82" s="83"/>
      <c r="WVG82" s="83"/>
      <c r="WVH82" s="83"/>
      <c r="WVI82" s="83"/>
      <c r="WVJ82" s="83"/>
      <c r="WVK82" s="83"/>
      <c r="WVL82" s="83"/>
      <c r="WVM82" s="83"/>
      <c r="WVN82" s="83"/>
      <c r="WVO82" s="83"/>
      <c r="WVP82" s="83"/>
      <c r="WVQ82" s="83"/>
      <c r="WVR82" s="83"/>
      <c r="WVS82" s="83"/>
      <c r="WVT82" s="83"/>
      <c r="WVU82" s="83"/>
      <c r="WVV82" s="83"/>
      <c r="WVW82" s="83"/>
      <c r="WVX82" s="83"/>
      <c r="WVY82" s="83"/>
      <c r="WVZ82" s="83"/>
      <c r="WWA82" s="83"/>
      <c r="WWB82" s="83"/>
      <c r="WWC82" s="83"/>
      <c r="WWD82" s="83"/>
      <c r="WWE82" s="83"/>
      <c r="WWF82" s="83"/>
      <c r="WWG82" s="83"/>
      <c r="WWH82" s="83"/>
      <c r="WWI82" s="83"/>
      <c r="WWJ82" s="83"/>
      <c r="WWK82" s="83"/>
      <c r="WWL82" s="83"/>
      <c r="WWM82" s="83"/>
      <c r="WWN82" s="83"/>
      <c r="WWO82" s="83"/>
      <c r="WWP82" s="83"/>
      <c r="WWQ82" s="83"/>
      <c r="WWR82" s="83"/>
      <c r="WWS82" s="83"/>
      <c r="WWT82" s="83"/>
      <c r="WWU82" s="83"/>
      <c r="WWV82" s="83"/>
      <c r="WWW82" s="83"/>
      <c r="WWX82" s="83"/>
      <c r="WWY82" s="83"/>
      <c r="WWZ82" s="83"/>
      <c r="WXA82" s="83"/>
      <c r="WXB82" s="83"/>
      <c r="WXC82" s="83"/>
      <c r="WXD82" s="83"/>
      <c r="WXE82" s="83"/>
      <c r="WXF82" s="83"/>
      <c r="WXG82" s="83"/>
      <c r="WXH82" s="83"/>
      <c r="WXI82" s="83"/>
      <c r="WXJ82" s="83"/>
      <c r="WXK82" s="83"/>
      <c r="WXL82" s="83"/>
      <c r="WXM82" s="83"/>
      <c r="WXN82" s="83"/>
      <c r="WXO82" s="83"/>
      <c r="WXP82" s="83"/>
      <c r="WXQ82" s="83"/>
      <c r="WXR82" s="83"/>
      <c r="WXS82" s="83"/>
      <c r="WXT82" s="83"/>
      <c r="WXU82" s="83"/>
      <c r="WXV82" s="83"/>
      <c r="WXW82" s="83"/>
      <c r="WXX82" s="83"/>
      <c r="WXY82" s="83"/>
      <c r="WXZ82" s="83"/>
      <c r="WYA82" s="83"/>
      <c r="WYB82" s="83"/>
      <c r="WYC82" s="83"/>
      <c r="WYD82" s="83"/>
      <c r="WYE82" s="83"/>
      <c r="WYF82" s="83"/>
      <c r="WYG82" s="83"/>
      <c r="WYH82" s="83"/>
      <c r="WYI82" s="83"/>
      <c r="WYJ82" s="83"/>
      <c r="WYK82" s="83"/>
      <c r="WYL82" s="83"/>
      <c r="WYM82" s="83"/>
      <c r="WYN82" s="83"/>
      <c r="WYO82" s="83"/>
      <c r="WYP82" s="83"/>
      <c r="WYQ82" s="83"/>
      <c r="WYR82" s="83"/>
      <c r="WYS82" s="83"/>
      <c r="WYT82" s="83"/>
      <c r="WYU82" s="83"/>
      <c r="WYV82" s="83"/>
      <c r="WYW82" s="83"/>
      <c r="WYX82" s="83"/>
      <c r="WYY82" s="83"/>
      <c r="WYZ82" s="83"/>
      <c r="WZA82" s="83"/>
      <c r="WZB82" s="83"/>
      <c r="WZC82" s="83"/>
      <c r="WZD82" s="83"/>
      <c r="WZE82" s="83"/>
      <c r="WZF82" s="83"/>
      <c r="WZG82" s="83"/>
      <c r="WZH82" s="83"/>
      <c r="WZI82" s="83"/>
      <c r="WZJ82" s="83"/>
      <c r="WZK82" s="83"/>
      <c r="WZL82" s="83"/>
      <c r="WZM82" s="83"/>
      <c r="WZN82" s="83"/>
      <c r="WZO82" s="83"/>
      <c r="WZP82" s="83"/>
      <c r="WZQ82" s="83"/>
      <c r="WZR82" s="83"/>
      <c r="WZS82" s="83"/>
      <c r="WZT82" s="83"/>
      <c r="WZU82" s="83"/>
      <c r="WZV82" s="83"/>
      <c r="WZW82" s="83"/>
      <c r="WZX82" s="83"/>
      <c r="WZY82" s="83"/>
      <c r="WZZ82" s="83"/>
      <c r="XAA82" s="83"/>
      <c r="XAB82" s="83"/>
      <c r="XAC82" s="83"/>
      <c r="XAD82" s="83"/>
      <c r="XAE82" s="83"/>
      <c r="XAF82" s="83"/>
      <c r="XAG82" s="83"/>
      <c r="XAH82" s="83"/>
      <c r="XAI82" s="83"/>
      <c r="XAJ82" s="83"/>
      <c r="XAK82" s="83"/>
      <c r="XAL82" s="83"/>
      <c r="XAM82" s="83"/>
      <c r="XAN82" s="83"/>
      <c r="XAO82" s="83"/>
      <c r="XAP82" s="83"/>
      <c r="XAQ82" s="83"/>
      <c r="XAR82" s="83"/>
      <c r="XAS82" s="83"/>
      <c r="XAT82" s="83"/>
      <c r="XAU82" s="83"/>
      <c r="XAV82" s="83"/>
      <c r="XAW82" s="83"/>
      <c r="XAX82" s="83"/>
      <c r="XAY82" s="83"/>
      <c r="XAZ82" s="83"/>
      <c r="XBA82" s="83"/>
      <c r="XBB82" s="83"/>
      <c r="XBC82" s="83"/>
      <c r="XBD82" s="83"/>
      <c r="XBE82" s="83"/>
      <c r="XBF82" s="83"/>
      <c r="XBG82" s="83"/>
      <c r="XBH82" s="83"/>
      <c r="XBI82" s="83"/>
      <c r="XBJ82" s="83"/>
      <c r="XBK82" s="83"/>
      <c r="XBL82" s="83"/>
      <c r="XBM82" s="83"/>
      <c r="XBN82" s="83"/>
      <c r="XBO82" s="83"/>
      <c r="XBP82" s="83"/>
      <c r="XBQ82" s="83"/>
      <c r="XBR82" s="83"/>
      <c r="XBS82" s="83"/>
      <c r="XBT82" s="83"/>
      <c r="XBU82" s="83"/>
      <c r="XBV82" s="83"/>
      <c r="XBW82" s="83"/>
      <c r="XBX82" s="83"/>
      <c r="XBY82" s="83"/>
      <c r="XBZ82" s="83"/>
      <c r="XCA82" s="83"/>
      <c r="XCB82" s="83"/>
      <c r="XCC82" s="83"/>
      <c r="XCD82" s="83"/>
      <c r="XCE82" s="83"/>
      <c r="XCF82" s="83"/>
      <c r="XCG82" s="83"/>
      <c r="XCH82" s="83"/>
      <c r="XCI82" s="83"/>
      <c r="XCJ82" s="83"/>
      <c r="XCK82" s="83"/>
      <c r="XCL82" s="83"/>
      <c r="XCM82" s="83"/>
      <c r="XCN82" s="83"/>
      <c r="XCO82" s="83"/>
      <c r="XCP82" s="83"/>
      <c r="XCQ82" s="83"/>
      <c r="XCR82" s="83"/>
      <c r="XCS82" s="83"/>
      <c r="XCT82" s="83"/>
      <c r="XCU82" s="83"/>
      <c r="XCV82" s="83"/>
      <c r="XCW82" s="83"/>
      <c r="XCX82" s="83"/>
      <c r="XCY82" s="83"/>
      <c r="XCZ82" s="83"/>
      <c r="XDA82" s="83"/>
      <c r="XDB82" s="83"/>
      <c r="XDC82" s="83"/>
      <c r="XDD82" s="83"/>
      <c r="XDE82" s="83"/>
      <c r="XDF82" s="83"/>
      <c r="XDG82" s="83"/>
      <c r="XDH82" s="83"/>
      <c r="XDI82" s="83"/>
      <c r="XDJ82" s="83"/>
      <c r="XDK82" s="83"/>
      <c r="XDL82" s="83"/>
      <c r="XDM82" s="83"/>
      <c r="XDN82" s="83"/>
      <c r="XDO82" s="83"/>
      <c r="XDP82" s="83"/>
      <c r="XDQ82" s="83"/>
      <c r="XDR82" s="83"/>
      <c r="XDS82" s="83"/>
      <c r="XDT82" s="83"/>
      <c r="XDU82" s="83"/>
      <c r="XDV82" s="83"/>
      <c r="XDW82" s="83"/>
      <c r="XDX82" s="83"/>
      <c r="XDY82" s="83"/>
      <c r="XDZ82" s="83"/>
      <c r="XEA82" s="83"/>
      <c r="XEB82" s="83"/>
      <c r="XEC82" s="83"/>
      <c r="XED82" s="83"/>
      <c r="XEE82" s="83"/>
      <c r="XEF82" s="83"/>
      <c r="XEG82" s="83"/>
      <c r="XEH82" s="83"/>
      <c r="XEI82" s="83"/>
      <c r="XEJ82" s="83"/>
      <c r="XEK82" s="83"/>
      <c r="XEL82" s="83"/>
      <c r="XEM82" s="83"/>
      <c r="XEN82" s="83"/>
      <c r="XEO82" s="83"/>
      <c r="XEP82" s="83"/>
      <c r="XEQ82" s="83"/>
      <c r="XER82" s="83"/>
      <c r="XES82" s="83"/>
      <c r="XET82" s="83"/>
      <c r="XEU82" s="83"/>
      <c r="XEV82" s="83"/>
      <c r="XEW82" s="83"/>
      <c r="XEX82" s="83"/>
      <c r="XEY82" s="83"/>
      <c r="XEZ82" s="83"/>
      <c r="XFA82" s="83"/>
      <c r="XFB82" s="83"/>
      <c r="XFC82" s="83"/>
      <c r="XFD82" s="83"/>
    </row>
    <row r="83" ht="102.75" spans="1:1024 1025:16384">
      <c r="A83" s="697">
        <v>192169</v>
      </c>
      <c r="B83" s="697" t="s">
        <v>879</v>
      </c>
      <c r="C83" s="698">
        <v>59997</v>
      </c>
      <c r="D83" s="701">
        <f t="shared" si="10"/>
        <v>29000</v>
      </c>
      <c r="E83" s="698">
        <v>30997</v>
      </c>
      <c r="F83" s="701" t="s">
        <v>62</v>
      </c>
      <c r="G83" s="701">
        <f t="shared" si="11"/>
        <v>32000</v>
      </c>
      <c r="H83" s="698">
        <v>27997</v>
      </c>
      <c r="I83" s="697" t="s">
        <v>433</v>
      </c>
      <c r="J83" s="697"/>
      <c r="K83" s="697" t="s">
        <v>880</v>
      </c>
      <c r="L83" s="697"/>
      <c r="M83" s="697"/>
    </row>
    <row r="84" s="681" customFormat="1" ht="115.5" spans="1:1024 1025:16384">
      <c r="A84" s="699">
        <v>192163</v>
      </c>
      <c r="B84" s="699" t="s">
        <v>881</v>
      </c>
      <c r="C84" s="700">
        <v>109997</v>
      </c>
      <c r="D84" s="701">
        <f t="shared" si="10"/>
        <v>54000</v>
      </c>
      <c r="E84" s="700">
        <v>55997</v>
      </c>
      <c r="F84" s="701" t="s">
        <v>62</v>
      </c>
      <c r="G84" s="701">
        <f t="shared" si="11"/>
        <v>60000</v>
      </c>
      <c r="H84" s="700">
        <v>49997</v>
      </c>
      <c r="I84" s="697" t="s">
        <v>433</v>
      </c>
      <c r="J84" s="697"/>
      <c r="K84" s="699" t="s">
        <v>882</v>
      </c>
      <c r="L84" s="699"/>
      <c r="M84" s="699"/>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83"/>
      <c r="BX84" s="83"/>
      <c r="BY84" s="83"/>
      <c r="BZ84" s="83"/>
      <c r="CA84" s="83"/>
      <c r="CB84" s="83"/>
      <c r="CC84" s="83"/>
      <c r="CD84" s="83"/>
      <c r="CE84" s="83"/>
      <c r="CF84" s="83"/>
      <c r="CG84" s="83"/>
      <c r="CH84" s="83"/>
      <c r="CI84" s="83"/>
      <c r="CJ84" s="83"/>
      <c r="CK84" s="83"/>
      <c r="CL84" s="83"/>
      <c r="CM84" s="83"/>
      <c r="CN84" s="83"/>
      <c r="CO84" s="83"/>
      <c r="CP84" s="83"/>
      <c r="CQ84" s="83"/>
      <c r="CR84" s="83"/>
      <c r="CS84" s="83"/>
      <c r="CT84" s="83"/>
      <c r="CU84" s="83"/>
      <c r="CV84" s="83"/>
      <c r="CW84" s="83"/>
      <c r="CX84" s="83"/>
      <c r="CY84" s="83"/>
      <c r="CZ84" s="83"/>
      <c r="DA84" s="83"/>
      <c r="DB84" s="83"/>
      <c r="DC84" s="83"/>
      <c r="DD84" s="83"/>
      <c r="DE84" s="83"/>
      <c r="DF84" s="83"/>
      <c r="DG84" s="83"/>
      <c r="DH84" s="83"/>
      <c r="DI84" s="83"/>
      <c r="DJ84" s="83"/>
      <c r="DK84" s="83"/>
      <c r="DL84" s="83"/>
      <c r="DM84" s="83"/>
      <c r="DN84" s="83"/>
      <c r="DO84" s="83"/>
      <c r="DP84" s="83"/>
      <c r="DQ84" s="83"/>
      <c r="DR84" s="83"/>
      <c r="DS84" s="83"/>
      <c r="DT84" s="83"/>
      <c r="DU84" s="83"/>
      <c r="DV84" s="83"/>
      <c r="DW84" s="83"/>
      <c r="DX84" s="83"/>
      <c r="DY84" s="83"/>
      <c r="DZ84" s="83"/>
      <c r="EA84" s="83"/>
      <c r="EB84" s="83"/>
      <c r="EC84" s="83"/>
      <c r="ED84" s="83"/>
      <c r="EE84" s="83"/>
      <c r="EF84" s="83"/>
      <c r="EG84" s="83"/>
      <c r="EH84" s="83"/>
      <c r="EI84" s="83"/>
      <c r="EJ84" s="83"/>
      <c r="EK84" s="83"/>
      <c r="EL84" s="83"/>
      <c r="EM84" s="83"/>
      <c r="EN84" s="83"/>
      <c r="EO84" s="83"/>
      <c r="EP84" s="83"/>
      <c r="EQ84" s="83"/>
      <c r="ER84" s="83"/>
      <c r="ES84" s="83"/>
      <c r="ET84" s="83"/>
      <c r="EU84" s="83"/>
      <c r="EV84" s="83"/>
      <c r="EW84" s="83"/>
      <c r="EX84" s="83"/>
      <c r="EY84" s="83"/>
      <c r="EZ84" s="83"/>
      <c r="FA84" s="83"/>
      <c r="FB84" s="83"/>
      <c r="FC84" s="83"/>
      <c r="FD84" s="83"/>
      <c r="FE84" s="83"/>
      <c r="FF84" s="83"/>
      <c r="FG84" s="83"/>
      <c r="FH84" s="83"/>
      <c r="FI84" s="83"/>
      <c r="FJ84" s="83"/>
      <c r="FK84" s="83"/>
      <c r="FL84" s="83"/>
      <c r="FM84" s="83"/>
      <c r="FN84" s="83"/>
      <c r="FO84" s="83"/>
      <c r="FP84" s="83"/>
      <c r="FQ84" s="83"/>
      <c r="FR84" s="83"/>
      <c r="FS84" s="83"/>
      <c r="FT84" s="83"/>
      <c r="FU84" s="83"/>
      <c r="FV84" s="83"/>
      <c r="FW84" s="83"/>
      <c r="FX84" s="83"/>
      <c r="FY84" s="83"/>
      <c r="FZ84" s="83"/>
      <c r="GA84" s="83"/>
      <c r="GB84" s="83"/>
      <c r="GC84" s="83"/>
      <c r="GD84" s="83"/>
      <c r="GE84" s="83"/>
      <c r="GF84" s="83"/>
      <c r="GG84" s="83"/>
      <c r="GH84" s="83"/>
      <c r="GI84" s="83"/>
      <c r="GJ84" s="83"/>
      <c r="GK84" s="83"/>
      <c r="GL84" s="83"/>
      <c r="GM84" s="83"/>
      <c r="GN84" s="83"/>
      <c r="GO84" s="83"/>
      <c r="GP84" s="83"/>
      <c r="GQ84" s="83"/>
      <c r="GR84" s="83"/>
      <c r="GS84" s="83"/>
      <c r="GT84" s="83"/>
      <c r="GU84" s="83"/>
      <c r="GV84" s="83"/>
      <c r="GW84" s="83"/>
      <c r="GX84" s="83"/>
      <c r="GY84" s="83"/>
      <c r="GZ84" s="83"/>
      <c r="HA84" s="83"/>
      <c r="HB84" s="83"/>
      <c r="HC84" s="83"/>
      <c r="HD84" s="83"/>
      <c r="HE84" s="83"/>
      <c r="HF84" s="83"/>
      <c r="HG84" s="83"/>
      <c r="HH84" s="83"/>
      <c r="HI84" s="83"/>
      <c r="HJ84" s="83"/>
      <c r="HK84" s="83"/>
      <c r="HL84" s="83"/>
      <c r="HM84" s="83"/>
      <c r="HN84" s="83"/>
      <c r="HO84" s="83"/>
      <c r="HP84" s="83"/>
      <c r="HQ84" s="83"/>
      <c r="HR84" s="83"/>
      <c r="HS84" s="83"/>
      <c r="HT84" s="83"/>
      <c r="HU84" s="83"/>
      <c r="HV84" s="83"/>
      <c r="HW84" s="83"/>
      <c r="HX84" s="83"/>
      <c r="HY84" s="83"/>
      <c r="HZ84" s="83"/>
      <c r="IA84" s="83"/>
      <c r="IB84" s="83"/>
      <c r="IC84" s="83"/>
      <c r="ID84" s="83"/>
      <c r="IE84" s="83"/>
      <c r="IF84" s="83"/>
      <c r="IG84" s="83"/>
      <c r="IH84" s="83"/>
      <c r="II84" s="83"/>
      <c r="IJ84" s="83"/>
      <c r="IK84" s="83"/>
      <c r="IL84" s="83"/>
      <c r="IM84" s="83"/>
      <c r="IN84" s="83"/>
      <c r="IO84" s="83"/>
      <c r="IP84" s="83"/>
      <c r="IQ84" s="83"/>
      <c r="IR84" s="83"/>
      <c r="IS84" s="83"/>
      <c r="IT84" s="83"/>
      <c r="IU84" s="83"/>
      <c r="IV84" s="83"/>
      <c r="IW84" s="83"/>
      <c r="IX84" s="83"/>
      <c r="IY84" s="83"/>
      <c r="IZ84" s="83"/>
      <c r="JA84" s="83"/>
      <c r="JB84" s="83"/>
      <c r="JC84" s="83"/>
      <c r="JD84" s="83"/>
      <c r="JE84" s="83"/>
      <c r="JF84" s="83"/>
      <c r="JG84" s="83"/>
      <c r="JH84" s="83"/>
      <c r="JI84" s="83"/>
      <c r="JJ84" s="83"/>
      <c r="JK84" s="83"/>
      <c r="JL84" s="83"/>
      <c r="JM84" s="83"/>
      <c r="JN84" s="83"/>
      <c r="JO84" s="83"/>
      <c r="JP84" s="83"/>
      <c r="JQ84" s="83"/>
      <c r="JR84" s="83"/>
      <c r="JS84" s="83"/>
      <c r="JT84" s="83"/>
      <c r="JU84" s="83"/>
      <c r="JV84" s="83"/>
      <c r="JW84" s="83"/>
      <c r="JX84" s="83"/>
      <c r="JY84" s="83"/>
      <c r="JZ84" s="83"/>
      <c r="KA84" s="83"/>
      <c r="KB84" s="83"/>
      <c r="KC84" s="83"/>
      <c r="KD84" s="83"/>
      <c r="KE84" s="83"/>
      <c r="KF84" s="83"/>
      <c r="KG84" s="83"/>
      <c r="KH84" s="83"/>
      <c r="KI84" s="83"/>
      <c r="KJ84" s="83"/>
      <c r="KK84" s="83"/>
      <c r="KL84" s="83"/>
      <c r="KM84" s="83"/>
      <c r="KN84" s="83"/>
      <c r="KO84" s="83"/>
      <c r="KP84" s="83"/>
      <c r="KQ84" s="83"/>
      <c r="KR84" s="83"/>
      <c r="KS84" s="83"/>
      <c r="KT84" s="83"/>
      <c r="KU84" s="83"/>
      <c r="KV84" s="83"/>
      <c r="KW84" s="83"/>
      <c r="KX84" s="83"/>
      <c r="KY84" s="83"/>
      <c r="KZ84" s="83"/>
      <c r="LA84" s="83"/>
      <c r="LB84" s="83"/>
      <c r="LC84" s="83"/>
      <c r="LD84" s="83"/>
      <c r="LE84" s="83"/>
      <c r="LF84" s="83"/>
      <c r="LG84" s="83"/>
      <c r="LH84" s="83"/>
      <c r="LI84" s="83"/>
      <c r="LJ84" s="83"/>
      <c r="LK84" s="83"/>
      <c r="LL84" s="83"/>
      <c r="LM84" s="83"/>
      <c r="LN84" s="83"/>
      <c r="LO84" s="83"/>
      <c r="LP84" s="83"/>
      <c r="LQ84" s="83"/>
      <c r="LR84" s="83"/>
      <c r="LS84" s="83"/>
      <c r="LT84" s="83"/>
      <c r="LU84" s="83"/>
      <c r="LV84" s="83"/>
      <c r="LW84" s="83"/>
      <c r="LX84" s="83"/>
      <c r="LY84" s="83"/>
      <c r="LZ84" s="83"/>
      <c r="MA84" s="83"/>
      <c r="MB84" s="83"/>
      <c r="MC84" s="83"/>
      <c r="MD84" s="83"/>
      <c r="ME84" s="83"/>
      <c r="MF84" s="83"/>
      <c r="MG84" s="83"/>
      <c r="MH84" s="83"/>
      <c r="MI84" s="83"/>
      <c r="MJ84" s="83"/>
      <c r="MK84" s="83"/>
      <c r="ML84" s="83"/>
      <c r="MM84" s="83"/>
      <c r="MN84" s="83"/>
      <c r="MO84" s="83"/>
      <c r="MP84" s="83"/>
      <c r="MQ84" s="83"/>
      <c r="MR84" s="83"/>
      <c r="MS84" s="83"/>
      <c r="MT84" s="83"/>
      <c r="MU84" s="83"/>
      <c r="MV84" s="83"/>
      <c r="MW84" s="83"/>
      <c r="MX84" s="83"/>
      <c r="MY84" s="83"/>
      <c r="MZ84" s="83"/>
      <c r="NA84" s="83"/>
      <c r="NB84" s="83"/>
      <c r="NC84" s="83"/>
      <c r="ND84" s="83"/>
      <c r="NE84" s="83"/>
      <c r="NF84" s="83"/>
      <c r="NG84" s="83"/>
      <c r="NH84" s="83"/>
      <c r="NI84" s="83"/>
      <c r="NJ84" s="83"/>
      <c r="NK84" s="83"/>
      <c r="NL84" s="83"/>
      <c r="NM84" s="83"/>
      <c r="NN84" s="83"/>
      <c r="NO84" s="83"/>
      <c r="NP84" s="83"/>
      <c r="NQ84" s="83"/>
      <c r="NR84" s="83"/>
      <c r="NS84" s="83"/>
      <c r="NT84" s="83"/>
      <c r="NU84" s="83"/>
      <c r="NV84" s="83"/>
      <c r="NW84" s="83"/>
      <c r="NX84" s="83"/>
      <c r="NY84" s="83"/>
      <c r="NZ84" s="83"/>
      <c r="OA84" s="83"/>
      <c r="OB84" s="83"/>
      <c r="OC84" s="83"/>
      <c r="OD84" s="83"/>
      <c r="OE84" s="83"/>
      <c r="OF84" s="83"/>
      <c r="OG84" s="83"/>
      <c r="OH84" s="83"/>
      <c r="OI84" s="83"/>
      <c r="OJ84" s="83"/>
      <c r="OK84" s="83"/>
      <c r="OL84" s="83"/>
      <c r="OM84" s="83"/>
      <c r="ON84" s="83"/>
      <c r="OO84" s="83"/>
      <c r="OP84" s="83"/>
      <c r="OQ84" s="83"/>
      <c r="OR84" s="83"/>
      <c r="OS84" s="83"/>
      <c r="OT84" s="83"/>
      <c r="OU84" s="83"/>
      <c r="OV84" s="83"/>
      <c r="OW84" s="83"/>
      <c r="OX84" s="83"/>
      <c r="OY84" s="83"/>
      <c r="OZ84" s="83"/>
      <c r="PA84" s="83"/>
      <c r="PB84" s="83"/>
      <c r="PC84" s="83"/>
      <c r="PD84" s="83"/>
      <c r="PE84" s="83"/>
      <c r="PF84" s="83"/>
      <c r="PG84" s="83"/>
      <c r="PH84" s="83"/>
      <c r="PI84" s="83"/>
      <c r="PJ84" s="83"/>
      <c r="PK84" s="83"/>
      <c r="PL84" s="83"/>
      <c r="PM84" s="83"/>
      <c r="PN84" s="83"/>
      <c r="PO84" s="83"/>
      <c r="PP84" s="83"/>
      <c r="PQ84" s="83"/>
      <c r="PR84" s="83"/>
      <c r="PS84" s="83"/>
      <c r="PT84" s="83"/>
      <c r="PU84" s="83"/>
      <c r="PV84" s="83"/>
      <c r="PW84" s="83"/>
      <c r="PX84" s="83"/>
      <c r="PY84" s="83"/>
      <c r="PZ84" s="83"/>
      <c r="QA84" s="83"/>
      <c r="QB84" s="83"/>
      <c r="QC84" s="83"/>
      <c r="QD84" s="83"/>
      <c r="QE84" s="83"/>
      <c r="QF84" s="83"/>
      <c r="QG84" s="83"/>
      <c r="QH84" s="83"/>
      <c r="QI84" s="83"/>
      <c r="QJ84" s="83"/>
      <c r="QK84" s="83"/>
      <c r="QL84" s="83"/>
      <c r="QM84" s="83"/>
      <c r="QN84" s="83"/>
      <c r="QO84" s="83"/>
      <c r="QP84" s="83"/>
      <c r="QQ84" s="83"/>
      <c r="QR84" s="83"/>
      <c r="QS84" s="83"/>
      <c r="QT84" s="83"/>
      <c r="QU84" s="83"/>
      <c r="QV84" s="83"/>
      <c r="QW84" s="83"/>
      <c r="QX84" s="83"/>
      <c r="QY84" s="83"/>
      <c r="QZ84" s="83"/>
      <c r="RA84" s="83"/>
      <c r="RB84" s="83"/>
      <c r="RC84" s="83"/>
      <c r="RD84" s="83"/>
      <c r="RE84" s="83"/>
      <c r="RF84" s="83"/>
      <c r="RG84" s="83"/>
      <c r="RH84" s="83"/>
      <c r="RI84" s="83"/>
      <c r="RJ84" s="83"/>
      <c r="RK84" s="83"/>
      <c r="RL84" s="83"/>
      <c r="RM84" s="83"/>
      <c r="RN84" s="83"/>
      <c r="RO84" s="83"/>
      <c r="RP84" s="83"/>
      <c r="RQ84" s="83"/>
      <c r="RR84" s="83"/>
      <c r="RS84" s="83"/>
      <c r="RT84" s="83"/>
      <c r="RU84" s="83"/>
      <c r="RV84" s="83"/>
      <c r="RW84" s="83"/>
      <c r="RX84" s="83"/>
      <c r="RY84" s="83"/>
      <c r="RZ84" s="83"/>
      <c r="SA84" s="83"/>
      <c r="SB84" s="83"/>
      <c r="SC84" s="83"/>
      <c r="SD84" s="83"/>
      <c r="SE84" s="83"/>
      <c r="SF84" s="83"/>
      <c r="SG84" s="83"/>
      <c r="SH84" s="83"/>
      <c r="SI84" s="83"/>
      <c r="SJ84" s="83"/>
      <c r="SK84" s="83"/>
      <c r="SL84" s="83"/>
      <c r="SM84" s="83"/>
      <c r="SN84" s="83"/>
      <c r="SO84" s="83"/>
      <c r="SP84" s="83"/>
      <c r="SQ84" s="83"/>
      <c r="SR84" s="83"/>
      <c r="SS84" s="83"/>
      <c r="ST84" s="83"/>
      <c r="SU84" s="83"/>
      <c r="SV84" s="83"/>
      <c r="SW84" s="83"/>
      <c r="SX84" s="83"/>
      <c r="SY84" s="83"/>
      <c r="SZ84" s="83"/>
      <c r="TA84" s="83"/>
      <c r="TB84" s="83"/>
      <c r="TC84" s="83"/>
      <c r="TD84" s="83"/>
      <c r="TE84" s="83"/>
      <c r="TF84" s="83"/>
      <c r="TG84" s="83"/>
      <c r="TH84" s="83"/>
      <c r="TI84" s="83"/>
      <c r="TJ84" s="83"/>
      <c r="TK84" s="83"/>
      <c r="TL84" s="83"/>
      <c r="TM84" s="83"/>
      <c r="TN84" s="83"/>
      <c r="TO84" s="83"/>
      <c r="TP84" s="83"/>
      <c r="TQ84" s="83"/>
      <c r="TR84" s="83"/>
      <c r="TS84" s="83"/>
      <c r="TT84" s="83"/>
      <c r="TU84" s="83"/>
      <c r="TV84" s="83"/>
      <c r="TW84" s="83"/>
      <c r="TX84" s="83"/>
      <c r="TY84" s="83"/>
      <c r="TZ84" s="83"/>
      <c r="UA84" s="83"/>
      <c r="UB84" s="83"/>
      <c r="UC84" s="83"/>
      <c r="UD84" s="83"/>
      <c r="UE84" s="83"/>
      <c r="UF84" s="83"/>
      <c r="UG84" s="83"/>
      <c r="UH84" s="83"/>
      <c r="UI84" s="83"/>
      <c r="UJ84" s="83"/>
      <c r="UK84" s="83"/>
      <c r="UL84" s="83"/>
      <c r="UM84" s="83"/>
      <c r="UN84" s="83"/>
      <c r="UO84" s="83"/>
      <c r="UP84" s="83"/>
      <c r="UQ84" s="83"/>
      <c r="UR84" s="83"/>
      <c r="US84" s="83"/>
      <c r="UT84" s="83"/>
      <c r="UU84" s="83"/>
      <c r="UV84" s="83"/>
      <c r="UW84" s="83"/>
      <c r="UX84" s="83"/>
      <c r="UY84" s="83"/>
      <c r="UZ84" s="83"/>
      <c r="VA84" s="83"/>
      <c r="VB84" s="83"/>
      <c r="VC84" s="83"/>
      <c r="VD84" s="83"/>
      <c r="VE84" s="83"/>
      <c r="VF84" s="83"/>
      <c r="VG84" s="83"/>
      <c r="VH84" s="83"/>
      <c r="VI84" s="83"/>
      <c r="VJ84" s="83"/>
      <c r="VK84" s="83"/>
      <c r="VL84" s="83"/>
      <c r="VM84" s="83"/>
      <c r="VN84" s="83"/>
      <c r="VO84" s="83"/>
      <c r="VP84" s="83"/>
      <c r="VQ84" s="83"/>
      <c r="VR84" s="83"/>
      <c r="VS84" s="83"/>
      <c r="VT84" s="83"/>
      <c r="VU84" s="83"/>
      <c r="VV84" s="83"/>
      <c r="VW84" s="83"/>
      <c r="VX84" s="83"/>
      <c r="VY84" s="83"/>
      <c r="VZ84" s="83"/>
      <c r="WA84" s="83"/>
      <c r="WB84" s="83"/>
      <c r="WC84" s="83"/>
      <c r="WD84" s="83"/>
      <c r="WE84" s="83"/>
      <c r="WF84" s="83"/>
      <c r="WG84" s="83"/>
      <c r="WH84" s="83"/>
      <c r="WI84" s="83"/>
      <c r="WJ84" s="83"/>
      <c r="WK84" s="83"/>
      <c r="WL84" s="83"/>
      <c r="WM84" s="83"/>
      <c r="WN84" s="83"/>
      <c r="WO84" s="83"/>
      <c r="WP84" s="83"/>
      <c r="WQ84" s="83"/>
      <c r="WR84" s="83"/>
      <c r="WS84" s="83"/>
      <c r="WT84" s="83"/>
      <c r="WU84" s="83"/>
      <c r="WV84" s="83"/>
      <c r="WW84" s="83"/>
      <c r="WX84" s="83"/>
      <c r="WY84" s="83"/>
      <c r="WZ84" s="83"/>
      <c r="XA84" s="83"/>
      <c r="XB84" s="83"/>
      <c r="XC84" s="83"/>
      <c r="XD84" s="83"/>
      <c r="XE84" s="83"/>
      <c r="XF84" s="83"/>
      <c r="XG84" s="83"/>
      <c r="XH84" s="83"/>
      <c r="XI84" s="83"/>
      <c r="XJ84" s="83"/>
      <c r="XK84" s="83"/>
      <c r="XL84" s="83"/>
      <c r="XM84" s="83"/>
      <c r="XN84" s="83"/>
      <c r="XO84" s="83"/>
      <c r="XP84" s="83"/>
      <c r="XQ84" s="83"/>
      <c r="XR84" s="83"/>
      <c r="XS84" s="83"/>
      <c r="XT84" s="83"/>
      <c r="XU84" s="83"/>
      <c r="XV84" s="83"/>
      <c r="XW84" s="83"/>
      <c r="XX84" s="83"/>
      <c r="XY84" s="83"/>
      <c r="XZ84" s="83"/>
      <c r="YA84" s="83"/>
      <c r="YB84" s="83"/>
      <c r="YC84" s="83"/>
      <c r="YD84" s="83"/>
      <c r="YE84" s="83"/>
      <c r="YF84" s="83"/>
      <c r="YG84" s="83"/>
      <c r="YH84" s="83"/>
      <c r="YI84" s="83"/>
      <c r="YJ84" s="83"/>
      <c r="YK84" s="83"/>
      <c r="YL84" s="83"/>
      <c r="YM84" s="83"/>
      <c r="YN84" s="83"/>
      <c r="YO84" s="83"/>
      <c r="YP84" s="83"/>
      <c r="YQ84" s="83"/>
      <c r="YR84" s="83"/>
      <c r="YS84" s="83"/>
      <c r="YT84" s="83"/>
      <c r="YU84" s="83"/>
      <c r="YV84" s="83"/>
      <c r="YW84" s="83"/>
      <c r="YX84" s="83"/>
      <c r="YY84" s="83"/>
      <c r="YZ84" s="83"/>
      <c r="ZA84" s="83"/>
      <c r="ZB84" s="83"/>
      <c r="ZC84" s="83"/>
      <c r="ZD84" s="83"/>
      <c r="ZE84" s="83"/>
      <c r="ZF84" s="83"/>
      <c r="ZG84" s="83"/>
      <c r="ZH84" s="83"/>
      <c r="ZI84" s="83"/>
      <c r="ZJ84" s="83"/>
      <c r="ZK84" s="83"/>
      <c r="ZL84" s="83"/>
      <c r="ZM84" s="83"/>
      <c r="ZN84" s="83"/>
      <c r="ZO84" s="83"/>
      <c r="ZP84" s="83"/>
      <c r="ZQ84" s="83"/>
      <c r="ZR84" s="83"/>
      <c r="ZS84" s="83"/>
      <c r="ZT84" s="83"/>
      <c r="ZU84" s="83"/>
      <c r="ZV84" s="83"/>
      <c r="ZW84" s="83"/>
      <c r="ZX84" s="83"/>
      <c r="ZY84" s="83"/>
      <c r="ZZ84" s="83"/>
      <c r="AAA84" s="83"/>
      <c r="AAB84" s="83"/>
      <c r="AAC84" s="83"/>
      <c r="AAD84" s="83"/>
      <c r="AAE84" s="83"/>
      <c r="AAF84" s="83"/>
      <c r="AAG84" s="83"/>
      <c r="AAH84" s="83"/>
      <c r="AAI84" s="83"/>
      <c r="AAJ84" s="83"/>
      <c r="AAK84" s="83"/>
      <c r="AAL84" s="83"/>
      <c r="AAM84" s="83"/>
      <c r="AAN84" s="83"/>
      <c r="AAO84" s="83"/>
      <c r="AAP84" s="83"/>
      <c r="AAQ84" s="83"/>
      <c r="AAR84" s="83"/>
      <c r="AAS84" s="83"/>
      <c r="AAT84" s="83"/>
      <c r="AAU84" s="83"/>
      <c r="AAV84" s="83"/>
      <c r="AAW84" s="83"/>
      <c r="AAX84" s="83"/>
      <c r="AAY84" s="83"/>
      <c r="AAZ84" s="83"/>
      <c r="ABA84" s="83"/>
      <c r="ABB84" s="83"/>
      <c r="ABC84" s="83"/>
      <c r="ABD84" s="83"/>
      <c r="ABE84" s="83"/>
      <c r="ABF84" s="83"/>
      <c r="ABG84" s="83"/>
      <c r="ABH84" s="83"/>
      <c r="ABI84" s="83"/>
      <c r="ABJ84" s="83"/>
      <c r="ABK84" s="83"/>
      <c r="ABL84" s="83"/>
      <c r="ABM84" s="83"/>
      <c r="ABN84" s="83"/>
      <c r="ABO84" s="83"/>
      <c r="ABP84" s="83"/>
      <c r="ABQ84" s="83"/>
      <c r="ABR84" s="83"/>
      <c r="ABS84" s="83"/>
      <c r="ABT84" s="83"/>
      <c r="ABU84" s="83"/>
      <c r="ABV84" s="83"/>
      <c r="ABW84" s="83"/>
      <c r="ABX84" s="83"/>
      <c r="ABY84" s="83"/>
      <c r="ABZ84" s="83"/>
      <c r="ACA84" s="83"/>
      <c r="ACB84" s="83"/>
      <c r="ACC84" s="83"/>
      <c r="ACD84" s="83"/>
      <c r="ACE84" s="83"/>
      <c r="ACF84" s="83"/>
      <c r="ACG84" s="83"/>
      <c r="ACH84" s="83"/>
      <c r="ACI84" s="83"/>
      <c r="ACJ84" s="83"/>
      <c r="ACK84" s="83"/>
      <c r="ACL84" s="83"/>
      <c r="ACM84" s="83"/>
      <c r="ACN84" s="83"/>
      <c r="ACO84" s="83"/>
      <c r="ACP84" s="83"/>
      <c r="ACQ84" s="83"/>
      <c r="ACR84" s="83"/>
      <c r="ACS84" s="83"/>
      <c r="ACT84" s="83"/>
      <c r="ACU84" s="83"/>
      <c r="ACV84" s="83"/>
      <c r="ACW84" s="83"/>
      <c r="ACX84" s="83"/>
      <c r="ACY84" s="83"/>
      <c r="ACZ84" s="83"/>
      <c r="ADA84" s="83"/>
      <c r="ADB84" s="83"/>
      <c r="ADC84" s="83"/>
      <c r="ADD84" s="83"/>
      <c r="ADE84" s="83"/>
      <c r="ADF84" s="83"/>
      <c r="ADG84" s="83"/>
      <c r="ADH84" s="83"/>
      <c r="ADI84" s="83"/>
      <c r="ADJ84" s="83"/>
      <c r="ADK84" s="83"/>
      <c r="ADL84" s="83"/>
      <c r="ADM84" s="83"/>
      <c r="ADN84" s="83"/>
      <c r="ADO84" s="83"/>
      <c r="ADP84" s="83"/>
      <c r="ADQ84" s="83"/>
      <c r="ADR84" s="83"/>
      <c r="ADS84" s="83"/>
      <c r="ADT84" s="83"/>
      <c r="ADU84" s="83"/>
      <c r="ADV84" s="83"/>
      <c r="ADW84" s="83"/>
      <c r="ADX84" s="83"/>
      <c r="ADY84" s="83"/>
      <c r="ADZ84" s="83"/>
      <c r="AEA84" s="83"/>
      <c r="AEB84" s="83"/>
      <c r="AEC84" s="83"/>
      <c r="AED84" s="83"/>
      <c r="AEE84" s="83"/>
      <c r="AEF84" s="83"/>
      <c r="AEG84" s="83"/>
      <c r="AEH84" s="83"/>
      <c r="AEI84" s="83"/>
      <c r="AEJ84" s="83"/>
      <c r="AEK84" s="83"/>
      <c r="AEL84" s="83"/>
      <c r="AEM84" s="83"/>
      <c r="AEN84" s="83"/>
      <c r="AEO84" s="83"/>
      <c r="AEP84" s="83"/>
      <c r="AEQ84" s="83"/>
      <c r="AER84" s="83"/>
      <c r="AES84" s="83"/>
      <c r="AET84" s="83"/>
      <c r="AEU84" s="83"/>
      <c r="AEV84" s="83"/>
      <c r="AEW84" s="83"/>
      <c r="AEX84" s="83"/>
      <c r="AEY84" s="83"/>
      <c r="AEZ84" s="83"/>
      <c r="AFA84" s="83"/>
      <c r="AFB84" s="83"/>
      <c r="AFC84" s="83"/>
      <c r="AFD84" s="83"/>
      <c r="AFE84" s="83"/>
      <c r="AFF84" s="83"/>
      <c r="AFG84" s="83"/>
      <c r="AFH84" s="83"/>
      <c r="AFI84" s="83"/>
      <c r="AFJ84" s="83"/>
      <c r="AFK84" s="83"/>
      <c r="AFL84" s="83"/>
      <c r="AFM84" s="83"/>
      <c r="AFN84" s="83"/>
      <c r="AFO84" s="83"/>
      <c r="AFP84" s="83"/>
      <c r="AFQ84" s="83"/>
      <c r="AFR84" s="83"/>
      <c r="AFS84" s="83"/>
      <c r="AFT84" s="83"/>
      <c r="AFU84" s="83"/>
      <c r="AFV84" s="83"/>
      <c r="AFW84" s="83"/>
      <c r="AFX84" s="83"/>
      <c r="AFY84" s="83"/>
      <c r="AFZ84" s="83"/>
      <c r="AGA84" s="83"/>
      <c r="AGB84" s="83"/>
      <c r="AGC84" s="83"/>
      <c r="AGD84" s="83"/>
      <c r="AGE84" s="83"/>
      <c r="AGF84" s="83"/>
      <c r="AGG84" s="83"/>
      <c r="AGH84" s="83"/>
      <c r="AGI84" s="83"/>
      <c r="AGJ84" s="83"/>
      <c r="AGK84" s="83"/>
      <c r="AGL84" s="83"/>
      <c r="AGM84" s="83"/>
      <c r="AGN84" s="83"/>
      <c r="AGO84" s="83"/>
      <c r="AGP84" s="83"/>
      <c r="AGQ84" s="83"/>
      <c r="AGR84" s="83"/>
      <c r="AGS84" s="83"/>
      <c r="AGT84" s="83"/>
      <c r="AGU84" s="83"/>
      <c r="AGV84" s="83"/>
      <c r="AGW84" s="83"/>
      <c r="AGX84" s="83"/>
      <c r="AGY84" s="83"/>
      <c r="AGZ84" s="83"/>
      <c r="AHA84" s="83"/>
      <c r="AHB84" s="83"/>
      <c r="AHC84" s="83"/>
      <c r="AHD84" s="83"/>
      <c r="AHE84" s="83"/>
      <c r="AHF84" s="83"/>
      <c r="AHG84" s="83"/>
      <c r="AHH84" s="83"/>
      <c r="AHI84" s="83"/>
      <c r="AHJ84" s="83"/>
      <c r="AHK84" s="83"/>
      <c r="AHL84" s="83"/>
      <c r="AHM84" s="83"/>
      <c r="AHN84" s="83"/>
      <c r="AHO84" s="83"/>
      <c r="AHP84" s="83"/>
      <c r="AHQ84" s="83"/>
      <c r="AHR84" s="83"/>
      <c r="AHS84" s="83"/>
      <c r="AHT84" s="83"/>
      <c r="AHU84" s="83"/>
      <c r="AHV84" s="83"/>
      <c r="AHW84" s="83"/>
      <c r="AHX84" s="83"/>
      <c r="AHY84" s="83"/>
      <c r="AHZ84" s="83"/>
      <c r="AIA84" s="83"/>
      <c r="AIB84" s="83"/>
      <c r="AIC84" s="83"/>
      <c r="AID84" s="83"/>
      <c r="AIE84" s="83"/>
      <c r="AIF84" s="83"/>
      <c r="AIG84" s="83"/>
      <c r="AIH84" s="83"/>
      <c r="AII84" s="83"/>
      <c r="AIJ84" s="83"/>
      <c r="AIK84" s="83"/>
      <c r="AIL84" s="83"/>
      <c r="AIM84" s="83"/>
      <c r="AIN84" s="83"/>
      <c r="AIO84" s="83"/>
      <c r="AIP84" s="83"/>
      <c r="AIQ84" s="83"/>
      <c r="AIR84" s="83"/>
      <c r="AIS84" s="83"/>
      <c r="AIT84" s="83"/>
      <c r="AIU84" s="83"/>
      <c r="AIV84" s="83"/>
      <c r="AIW84" s="83"/>
      <c r="AIX84" s="83"/>
      <c r="AIY84" s="83"/>
      <c r="AIZ84" s="83"/>
      <c r="AJA84" s="83"/>
      <c r="AJB84" s="83"/>
      <c r="AJC84" s="83"/>
      <c r="AJD84" s="83"/>
      <c r="AJE84" s="83"/>
      <c r="AJF84" s="83"/>
      <c r="AJG84" s="83"/>
      <c r="AJH84" s="83"/>
      <c r="AJI84" s="83"/>
      <c r="AJJ84" s="83"/>
      <c r="AJK84" s="83"/>
      <c r="AJL84" s="83"/>
      <c r="AJM84" s="83"/>
      <c r="AJN84" s="83"/>
      <c r="AJO84" s="83"/>
      <c r="AJP84" s="83"/>
      <c r="AJQ84" s="83"/>
      <c r="AJR84" s="83"/>
      <c r="AJS84" s="83"/>
      <c r="AJT84" s="83"/>
      <c r="AJU84" s="83"/>
      <c r="AJV84" s="83"/>
      <c r="AJW84" s="83"/>
      <c r="AJX84" s="83"/>
      <c r="AJY84" s="83"/>
      <c r="AJZ84" s="83"/>
      <c r="AKA84" s="83"/>
      <c r="AKB84" s="83"/>
      <c r="AKC84" s="83"/>
      <c r="AKD84" s="83"/>
      <c r="AKE84" s="83"/>
      <c r="AKF84" s="83"/>
      <c r="AKG84" s="83"/>
      <c r="AKH84" s="83"/>
      <c r="AKI84" s="83"/>
      <c r="AKJ84" s="83"/>
      <c r="AKK84" s="83"/>
      <c r="AKL84" s="83"/>
      <c r="AKM84" s="83"/>
      <c r="AKN84" s="83"/>
      <c r="AKO84" s="83"/>
      <c r="AKP84" s="83"/>
      <c r="AKQ84" s="83"/>
      <c r="AKR84" s="83"/>
      <c r="AKS84" s="83"/>
      <c r="AKT84" s="83"/>
      <c r="AKU84" s="83"/>
      <c r="AKV84" s="83"/>
      <c r="AKW84" s="83"/>
      <c r="AKX84" s="83"/>
      <c r="AKY84" s="83"/>
      <c r="AKZ84" s="83"/>
      <c r="ALA84" s="83"/>
      <c r="ALB84" s="83"/>
      <c r="ALC84" s="83"/>
      <c r="ALD84" s="83"/>
      <c r="ALE84" s="83"/>
      <c r="ALF84" s="83"/>
      <c r="ALG84" s="83"/>
      <c r="ALH84" s="83"/>
      <c r="ALI84" s="83"/>
      <c r="ALJ84" s="83"/>
      <c r="ALK84" s="83"/>
      <c r="ALL84" s="83"/>
      <c r="ALM84" s="83"/>
      <c r="ALN84" s="83"/>
      <c r="ALO84" s="83"/>
      <c r="ALP84" s="83"/>
      <c r="ALQ84" s="83"/>
      <c r="ALR84" s="83"/>
      <c r="ALS84" s="83"/>
      <c r="ALT84" s="83"/>
      <c r="ALU84" s="83"/>
      <c r="ALV84" s="83"/>
      <c r="ALW84" s="83"/>
      <c r="ALX84" s="83"/>
      <c r="ALY84" s="83"/>
      <c r="ALZ84" s="83"/>
      <c r="AMA84" s="83"/>
      <c r="AMB84" s="83"/>
      <c r="AMC84" s="83"/>
      <c r="AMD84" s="83"/>
      <c r="AME84" s="83"/>
      <c r="AMF84" s="83"/>
      <c r="AMG84" s="83"/>
      <c r="AMH84" s="83"/>
      <c r="AMI84" s="83"/>
      <c r="AMJ84" s="83"/>
      <c r="AMK84" s="83"/>
      <c r="AML84" s="83"/>
      <c r="AMM84" s="83"/>
      <c r="AMN84" s="83"/>
      <c r="AMO84" s="83"/>
      <c r="AMP84" s="83"/>
      <c r="AMQ84" s="83"/>
      <c r="AMR84" s="83"/>
      <c r="AMS84" s="83"/>
      <c r="AMT84" s="83"/>
      <c r="AMU84" s="83"/>
      <c r="AMV84" s="83"/>
      <c r="AMW84" s="83"/>
      <c r="AMX84" s="83"/>
      <c r="AMY84" s="83"/>
      <c r="AMZ84" s="83"/>
      <c r="ANA84" s="83"/>
      <c r="ANB84" s="83"/>
      <c r="ANC84" s="83"/>
      <c r="AND84" s="83"/>
      <c r="ANE84" s="83"/>
      <c r="ANF84" s="83"/>
      <c r="ANG84" s="83"/>
      <c r="ANH84" s="83"/>
      <c r="ANI84" s="83"/>
      <c r="ANJ84" s="83"/>
      <c r="ANK84" s="83"/>
      <c r="ANL84" s="83"/>
      <c r="ANM84" s="83"/>
      <c r="ANN84" s="83"/>
      <c r="ANO84" s="83"/>
      <c r="ANP84" s="83"/>
      <c r="ANQ84" s="83"/>
      <c r="ANR84" s="83"/>
      <c r="ANS84" s="83"/>
      <c r="ANT84" s="83"/>
      <c r="ANU84" s="83"/>
      <c r="ANV84" s="83"/>
      <c r="ANW84" s="83"/>
      <c r="ANX84" s="83"/>
      <c r="ANY84" s="83"/>
      <c r="ANZ84" s="83"/>
      <c r="AOA84" s="83"/>
      <c r="AOB84" s="83"/>
      <c r="AOC84" s="83"/>
      <c r="AOD84" s="83"/>
      <c r="AOE84" s="83"/>
      <c r="AOF84" s="83"/>
      <c r="AOG84" s="83"/>
      <c r="AOH84" s="83"/>
      <c r="AOI84" s="83"/>
      <c r="AOJ84" s="83"/>
      <c r="AOK84" s="83"/>
      <c r="AOL84" s="83"/>
      <c r="AOM84" s="83"/>
      <c r="AON84" s="83"/>
      <c r="AOO84" s="83"/>
      <c r="AOP84" s="83"/>
      <c r="AOQ84" s="83"/>
      <c r="AOR84" s="83"/>
      <c r="AOS84" s="83"/>
      <c r="AOT84" s="83"/>
      <c r="AOU84" s="83"/>
      <c r="AOV84" s="83"/>
      <c r="AOW84" s="83"/>
      <c r="AOX84" s="83"/>
      <c r="AOY84" s="83"/>
      <c r="AOZ84" s="83"/>
      <c r="APA84" s="83"/>
      <c r="APB84" s="83"/>
      <c r="APC84" s="83"/>
      <c r="APD84" s="83"/>
      <c r="APE84" s="83"/>
      <c r="APF84" s="83"/>
      <c r="APG84" s="83"/>
      <c r="APH84" s="83"/>
      <c r="API84" s="83"/>
      <c r="APJ84" s="83"/>
      <c r="APK84" s="83"/>
      <c r="APL84" s="83"/>
      <c r="APM84" s="83"/>
      <c r="APN84" s="83"/>
      <c r="APO84" s="83"/>
      <c r="APP84" s="83"/>
      <c r="APQ84" s="83"/>
      <c r="APR84" s="83"/>
      <c r="APS84" s="83"/>
      <c r="APT84" s="83"/>
      <c r="APU84" s="83"/>
      <c r="APV84" s="83"/>
      <c r="APW84" s="83"/>
      <c r="APX84" s="83"/>
      <c r="APY84" s="83"/>
      <c r="APZ84" s="83"/>
      <c r="AQA84" s="83"/>
      <c r="AQB84" s="83"/>
      <c r="AQC84" s="83"/>
      <c r="AQD84" s="83"/>
      <c r="AQE84" s="83"/>
      <c r="AQF84" s="83"/>
      <c r="AQG84" s="83"/>
      <c r="AQH84" s="83"/>
      <c r="AQI84" s="83"/>
      <c r="AQJ84" s="83"/>
      <c r="AQK84" s="83"/>
      <c r="AQL84" s="83"/>
      <c r="AQM84" s="83"/>
      <c r="AQN84" s="83"/>
      <c r="AQO84" s="83"/>
      <c r="AQP84" s="83"/>
      <c r="AQQ84" s="83"/>
      <c r="AQR84" s="83"/>
      <c r="AQS84" s="83"/>
      <c r="AQT84" s="83"/>
      <c r="AQU84" s="83"/>
      <c r="AQV84" s="83"/>
      <c r="AQW84" s="83"/>
      <c r="AQX84" s="83"/>
      <c r="AQY84" s="83"/>
      <c r="AQZ84" s="83"/>
      <c r="ARA84" s="83"/>
      <c r="ARB84" s="83"/>
      <c r="ARC84" s="83"/>
      <c r="ARD84" s="83"/>
      <c r="ARE84" s="83"/>
      <c r="ARF84" s="83"/>
      <c r="ARG84" s="83"/>
      <c r="ARH84" s="83"/>
      <c r="ARI84" s="83"/>
      <c r="ARJ84" s="83"/>
      <c r="ARK84" s="83"/>
      <c r="ARL84" s="83"/>
      <c r="ARM84" s="83"/>
      <c r="ARN84" s="83"/>
      <c r="ARO84" s="83"/>
      <c r="ARP84" s="83"/>
      <c r="ARQ84" s="83"/>
      <c r="ARR84" s="83"/>
      <c r="ARS84" s="83"/>
      <c r="ART84" s="83"/>
      <c r="ARU84" s="83"/>
      <c r="ARV84" s="83"/>
      <c r="ARW84" s="83"/>
      <c r="ARX84" s="83"/>
      <c r="ARY84" s="83"/>
      <c r="ARZ84" s="83"/>
      <c r="ASA84" s="83"/>
      <c r="ASB84" s="83"/>
      <c r="ASC84" s="83"/>
      <c r="ASD84" s="83"/>
      <c r="ASE84" s="83"/>
      <c r="ASF84" s="83"/>
      <c r="ASG84" s="83"/>
      <c r="ASH84" s="83"/>
      <c r="ASI84" s="83"/>
      <c r="ASJ84" s="83"/>
      <c r="ASK84" s="83"/>
      <c r="ASL84" s="83"/>
      <c r="ASM84" s="83"/>
      <c r="ASN84" s="83"/>
      <c r="ASO84" s="83"/>
      <c r="ASP84" s="83"/>
      <c r="ASQ84" s="83"/>
      <c r="ASR84" s="83"/>
      <c r="ASS84" s="83"/>
      <c r="AST84" s="83"/>
      <c r="ASU84" s="83"/>
      <c r="ASV84" s="83"/>
      <c r="ASW84" s="83"/>
      <c r="ASX84" s="83"/>
      <c r="ASY84" s="83"/>
      <c r="ASZ84" s="83"/>
      <c r="ATA84" s="83"/>
      <c r="ATB84" s="83"/>
      <c r="ATC84" s="83"/>
      <c r="ATD84" s="83"/>
      <c r="ATE84" s="83"/>
      <c r="ATF84" s="83"/>
      <c r="ATG84" s="83"/>
      <c r="ATH84" s="83"/>
      <c r="ATI84" s="83"/>
      <c r="ATJ84" s="83"/>
      <c r="ATK84" s="83"/>
      <c r="ATL84" s="83"/>
      <c r="ATM84" s="83"/>
      <c r="ATN84" s="83"/>
      <c r="ATO84" s="83"/>
      <c r="ATP84" s="83"/>
      <c r="ATQ84" s="83"/>
      <c r="ATR84" s="83"/>
      <c r="ATS84" s="83"/>
      <c r="ATT84" s="83"/>
      <c r="ATU84" s="83"/>
      <c r="ATV84" s="83"/>
      <c r="ATW84" s="83"/>
      <c r="ATX84" s="83"/>
      <c r="ATY84" s="83"/>
      <c r="ATZ84" s="83"/>
      <c r="AUA84" s="83"/>
      <c r="AUB84" s="83"/>
      <c r="AUC84" s="83"/>
      <c r="AUD84" s="83"/>
      <c r="AUE84" s="83"/>
      <c r="AUF84" s="83"/>
      <c r="AUG84" s="83"/>
      <c r="AUH84" s="83"/>
      <c r="AUI84" s="83"/>
      <c r="AUJ84" s="83"/>
      <c r="AUK84" s="83"/>
      <c r="AUL84" s="83"/>
      <c r="AUM84" s="83"/>
      <c r="AUN84" s="83"/>
      <c r="AUO84" s="83"/>
      <c r="AUP84" s="83"/>
      <c r="AUQ84" s="83"/>
      <c r="AUR84" s="83"/>
      <c r="AUS84" s="83"/>
      <c r="AUT84" s="83"/>
      <c r="AUU84" s="83"/>
      <c r="AUV84" s="83"/>
      <c r="AUW84" s="83"/>
      <c r="AUX84" s="83"/>
      <c r="AUY84" s="83"/>
      <c r="AUZ84" s="83"/>
      <c r="AVA84" s="83"/>
      <c r="AVB84" s="83"/>
      <c r="AVC84" s="83"/>
      <c r="AVD84" s="83"/>
      <c r="AVE84" s="83"/>
      <c r="AVF84" s="83"/>
      <c r="AVG84" s="83"/>
      <c r="AVH84" s="83"/>
      <c r="AVI84" s="83"/>
      <c r="AVJ84" s="83"/>
      <c r="AVK84" s="83"/>
      <c r="AVL84" s="83"/>
      <c r="AVM84" s="83"/>
      <c r="AVN84" s="83"/>
      <c r="AVO84" s="83"/>
      <c r="AVP84" s="83"/>
      <c r="AVQ84" s="83"/>
      <c r="AVR84" s="83"/>
      <c r="AVS84" s="83"/>
      <c r="AVT84" s="83"/>
      <c r="AVU84" s="83"/>
      <c r="AVV84" s="83"/>
      <c r="AVW84" s="83"/>
      <c r="AVX84" s="83"/>
      <c r="AVY84" s="83"/>
      <c r="AVZ84" s="83"/>
      <c r="AWA84" s="83"/>
      <c r="AWB84" s="83"/>
      <c r="AWC84" s="83"/>
      <c r="AWD84" s="83"/>
      <c r="AWE84" s="83"/>
      <c r="AWF84" s="83"/>
      <c r="AWG84" s="83"/>
      <c r="AWH84" s="83"/>
      <c r="AWI84" s="83"/>
      <c r="AWJ84" s="83"/>
      <c r="AWK84" s="83"/>
      <c r="AWL84" s="83"/>
      <c r="AWM84" s="83"/>
      <c r="AWN84" s="83"/>
      <c r="AWO84" s="83"/>
      <c r="AWP84" s="83"/>
      <c r="AWQ84" s="83"/>
      <c r="AWR84" s="83"/>
      <c r="AWS84" s="83"/>
      <c r="AWT84" s="83"/>
      <c r="AWU84" s="83"/>
      <c r="AWV84" s="83"/>
      <c r="AWW84" s="83"/>
      <c r="AWX84" s="83"/>
      <c r="AWY84" s="83"/>
      <c r="AWZ84" s="83"/>
      <c r="AXA84" s="83"/>
      <c r="AXB84" s="83"/>
      <c r="AXC84" s="83"/>
      <c r="AXD84" s="83"/>
      <c r="AXE84" s="83"/>
      <c r="AXF84" s="83"/>
      <c r="AXG84" s="83"/>
      <c r="AXH84" s="83"/>
      <c r="AXI84" s="83"/>
      <c r="AXJ84" s="83"/>
      <c r="AXK84" s="83"/>
      <c r="AXL84" s="83"/>
      <c r="AXM84" s="83"/>
      <c r="AXN84" s="83"/>
      <c r="AXO84" s="83"/>
      <c r="AXP84" s="83"/>
      <c r="AXQ84" s="83"/>
      <c r="AXR84" s="83"/>
      <c r="AXS84" s="83"/>
      <c r="AXT84" s="83"/>
      <c r="AXU84" s="83"/>
      <c r="AXV84" s="83"/>
      <c r="AXW84" s="83"/>
      <c r="AXX84" s="83"/>
      <c r="AXY84" s="83"/>
      <c r="AXZ84" s="83"/>
      <c r="AYA84" s="83"/>
      <c r="AYB84" s="83"/>
      <c r="AYC84" s="83"/>
      <c r="AYD84" s="83"/>
      <c r="AYE84" s="83"/>
      <c r="AYF84" s="83"/>
      <c r="AYG84" s="83"/>
      <c r="AYH84" s="83"/>
      <c r="AYI84" s="83"/>
      <c r="AYJ84" s="83"/>
      <c r="AYK84" s="83"/>
      <c r="AYL84" s="83"/>
      <c r="AYM84" s="83"/>
      <c r="AYN84" s="83"/>
      <c r="AYO84" s="83"/>
      <c r="AYP84" s="83"/>
      <c r="AYQ84" s="83"/>
      <c r="AYR84" s="83"/>
      <c r="AYS84" s="83"/>
      <c r="AYT84" s="83"/>
      <c r="AYU84" s="83"/>
      <c r="AYV84" s="83"/>
      <c r="AYW84" s="83"/>
      <c r="AYX84" s="83"/>
      <c r="AYY84" s="83"/>
      <c r="AYZ84" s="83"/>
      <c r="AZA84" s="83"/>
      <c r="AZB84" s="83"/>
      <c r="AZC84" s="83"/>
      <c r="AZD84" s="83"/>
      <c r="AZE84" s="83"/>
      <c r="AZF84" s="83"/>
      <c r="AZG84" s="83"/>
      <c r="AZH84" s="83"/>
      <c r="AZI84" s="83"/>
      <c r="AZJ84" s="83"/>
      <c r="AZK84" s="83"/>
      <c r="AZL84" s="83"/>
      <c r="AZM84" s="83"/>
      <c r="AZN84" s="83"/>
      <c r="AZO84" s="83"/>
      <c r="AZP84" s="83"/>
      <c r="AZQ84" s="83"/>
      <c r="AZR84" s="83"/>
      <c r="AZS84" s="83"/>
      <c r="AZT84" s="83"/>
      <c r="AZU84" s="83"/>
      <c r="AZV84" s="83"/>
      <c r="AZW84" s="83"/>
      <c r="AZX84" s="83"/>
      <c r="AZY84" s="83"/>
      <c r="AZZ84" s="83"/>
      <c r="BAA84" s="83"/>
      <c r="BAB84" s="83"/>
      <c r="BAC84" s="83"/>
      <c r="BAD84" s="83"/>
      <c r="BAE84" s="83"/>
      <c r="BAF84" s="83"/>
      <c r="BAG84" s="83"/>
      <c r="BAH84" s="83"/>
      <c r="BAI84" s="83"/>
      <c r="BAJ84" s="83"/>
      <c r="BAK84" s="83"/>
      <c r="BAL84" s="83"/>
      <c r="BAM84" s="83"/>
      <c r="BAN84" s="83"/>
      <c r="BAO84" s="83"/>
      <c r="BAP84" s="83"/>
      <c r="BAQ84" s="83"/>
      <c r="BAR84" s="83"/>
      <c r="BAS84" s="83"/>
      <c r="BAT84" s="83"/>
      <c r="BAU84" s="83"/>
      <c r="BAV84" s="83"/>
      <c r="BAW84" s="83"/>
      <c r="BAX84" s="83"/>
      <c r="BAY84" s="83"/>
      <c r="BAZ84" s="83"/>
      <c r="BBA84" s="83"/>
      <c r="BBB84" s="83"/>
      <c r="BBC84" s="83"/>
      <c r="BBD84" s="83"/>
      <c r="BBE84" s="83"/>
      <c r="BBF84" s="83"/>
      <c r="BBG84" s="83"/>
      <c r="BBH84" s="83"/>
      <c r="BBI84" s="83"/>
      <c r="BBJ84" s="83"/>
      <c r="BBK84" s="83"/>
      <c r="BBL84" s="83"/>
      <c r="BBM84" s="83"/>
      <c r="BBN84" s="83"/>
      <c r="BBO84" s="83"/>
      <c r="BBP84" s="83"/>
      <c r="BBQ84" s="83"/>
      <c r="BBR84" s="83"/>
      <c r="BBS84" s="83"/>
      <c r="BBT84" s="83"/>
      <c r="BBU84" s="83"/>
      <c r="BBV84" s="83"/>
      <c r="BBW84" s="83"/>
      <c r="BBX84" s="83"/>
      <c r="BBY84" s="83"/>
      <c r="BBZ84" s="83"/>
      <c r="BCA84" s="83"/>
      <c r="BCB84" s="83"/>
      <c r="BCC84" s="83"/>
      <c r="BCD84" s="83"/>
      <c r="BCE84" s="83"/>
      <c r="BCF84" s="83"/>
      <c r="BCG84" s="83"/>
      <c r="BCH84" s="83"/>
      <c r="BCI84" s="83"/>
      <c r="BCJ84" s="83"/>
      <c r="BCK84" s="83"/>
      <c r="BCL84" s="83"/>
      <c r="BCM84" s="83"/>
      <c r="BCN84" s="83"/>
      <c r="BCO84" s="83"/>
      <c r="BCP84" s="83"/>
      <c r="BCQ84" s="83"/>
      <c r="BCR84" s="83"/>
      <c r="BCS84" s="83"/>
      <c r="BCT84" s="83"/>
      <c r="BCU84" s="83"/>
      <c r="BCV84" s="83"/>
      <c r="BCW84" s="83"/>
      <c r="BCX84" s="83"/>
      <c r="BCY84" s="83"/>
      <c r="BCZ84" s="83"/>
      <c r="BDA84" s="83"/>
      <c r="BDB84" s="83"/>
      <c r="BDC84" s="83"/>
      <c r="BDD84" s="83"/>
      <c r="BDE84" s="83"/>
      <c r="BDF84" s="83"/>
      <c r="BDG84" s="83"/>
      <c r="BDH84" s="83"/>
      <c r="BDI84" s="83"/>
      <c r="BDJ84" s="83"/>
      <c r="BDK84" s="83"/>
      <c r="BDL84" s="83"/>
      <c r="BDM84" s="83"/>
      <c r="BDN84" s="83"/>
      <c r="BDO84" s="83"/>
      <c r="BDP84" s="83"/>
      <c r="BDQ84" s="83"/>
      <c r="BDR84" s="83"/>
      <c r="BDS84" s="83"/>
      <c r="BDT84" s="83"/>
      <c r="BDU84" s="83"/>
      <c r="BDV84" s="83"/>
      <c r="BDW84" s="83"/>
      <c r="BDX84" s="83"/>
      <c r="BDY84" s="83"/>
      <c r="BDZ84" s="83"/>
      <c r="BEA84" s="83"/>
      <c r="BEB84" s="83"/>
      <c r="BEC84" s="83"/>
      <c r="BED84" s="83"/>
      <c r="BEE84" s="83"/>
      <c r="BEF84" s="83"/>
      <c r="BEG84" s="83"/>
      <c r="BEH84" s="83"/>
      <c r="BEI84" s="83"/>
      <c r="BEJ84" s="83"/>
      <c r="BEK84" s="83"/>
      <c r="BEL84" s="83"/>
      <c r="BEM84" s="83"/>
      <c r="BEN84" s="83"/>
      <c r="BEO84" s="83"/>
      <c r="BEP84" s="83"/>
      <c r="BEQ84" s="83"/>
      <c r="BER84" s="83"/>
      <c r="BES84" s="83"/>
      <c r="BET84" s="83"/>
      <c r="BEU84" s="83"/>
      <c r="BEV84" s="83"/>
      <c r="BEW84" s="83"/>
      <c r="BEX84" s="83"/>
      <c r="BEY84" s="83"/>
      <c r="BEZ84" s="83"/>
      <c r="BFA84" s="83"/>
      <c r="BFB84" s="83"/>
      <c r="BFC84" s="83"/>
      <c r="BFD84" s="83"/>
      <c r="BFE84" s="83"/>
      <c r="BFF84" s="83"/>
      <c r="BFG84" s="83"/>
      <c r="BFH84" s="83"/>
      <c r="BFI84" s="83"/>
      <c r="BFJ84" s="83"/>
      <c r="BFK84" s="83"/>
      <c r="BFL84" s="83"/>
      <c r="BFM84" s="83"/>
      <c r="BFN84" s="83"/>
      <c r="BFO84" s="83"/>
      <c r="BFP84" s="83"/>
      <c r="BFQ84" s="83"/>
      <c r="BFR84" s="83"/>
      <c r="BFS84" s="83"/>
      <c r="BFT84" s="83"/>
      <c r="BFU84" s="83"/>
      <c r="BFV84" s="83"/>
      <c r="BFW84" s="83"/>
      <c r="BFX84" s="83"/>
      <c r="BFY84" s="83"/>
      <c r="BFZ84" s="83"/>
      <c r="BGA84" s="83"/>
      <c r="BGB84" s="83"/>
      <c r="BGC84" s="83"/>
      <c r="BGD84" s="83"/>
      <c r="BGE84" s="83"/>
      <c r="BGF84" s="83"/>
      <c r="BGG84" s="83"/>
      <c r="BGH84" s="83"/>
      <c r="BGI84" s="83"/>
      <c r="BGJ84" s="83"/>
      <c r="BGK84" s="83"/>
      <c r="BGL84" s="83"/>
      <c r="BGM84" s="83"/>
      <c r="BGN84" s="83"/>
      <c r="BGO84" s="83"/>
      <c r="BGP84" s="83"/>
      <c r="BGQ84" s="83"/>
      <c r="BGR84" s="83"/>
      <c r="BGS84" s="83"/>
      <c r="BGT84" s="83"/>
      <c r="BGU84" s="83"/>
      <c r="BGV84" s="83"/>
      <c r="BGW84" s="83"/>
      <c r="BGX84" s="83"/>
      <c r="BGY84" s="83"/>
      <c r="BGZ84" s="83"/>
      <c r="BHA84" s="83"/>
      <c r="BHB84" s="83"/>
      <c r="BHC84" s="83"/>
      <c r="BHD84" s="83"/>
      <c r="BHE84" s="83"/>
      <c r="BHF84" s="83"/>
      <c r="BHG84" s="83"/>
      <c r="BHH84" s="83"/>
      <c r="BHI84" s="83"/>
      <c r="BHJ84" s="83"/>
      <c r="BHK84" s="83"/>
      <c r="BHL84" s="83"/>
      <c r="BHM84" s="83"/>
      <c r="BHN84" s="83"/>
      <c r="BHO84" s="83"/>
      <c r="BHP84" s="83"/>
      <c r="BHQ84" s="83"/>
      <c r="BHR84" s="83"/>
      <c r="BHS84" s="83"/>
      <c r="BHT84" s="83"/>
      <c r="BHU84" s="83"/>
      <c r="BHV84" s="83"/>
      <c r="BHW84" s="83"/>
      <c r="BHX84" s="83"/>
      <c r="BHY84" s="83"/>
      <c r="BHZ84" s="83"/>
      <c r="BIA84" s="83"/>
      <c r="BIB84" s="83"/>
      <c r="BIC84" s="83"/>
      <c r="BID84" s="83"/>
      <c r="BIE84" s="83"/>
      <c r="BIF84" s="83"/>
      <c r="BIG84" s="83"/>
      <c r="BIH84" s="83"/>
      <c r="BII84" s="83"/>
      <c r="BIJ84" s="83"/>
      <c r="BIK84" s="83"/>
      <c r="BIL84" s="83"/>
      <c r="BIM84" s="83"/>
      <c r="BIN84" s="83"/>
      <c r="BIO84" s="83"/>
      <c r="BIP84" s="83"/>
      <c r="BIQ84" s="83"/>
      <c r="BIR84" s="83"/>
      <c r="BIS84" s="83"/>
      <c r="BIT84" s="83"/>
      <c r="BIU84" s="83"/>
      <c r="BIV84" s="83"/>
      <c r="BIW84" s="83"/>
      <c r="BIX84" s="83"/>
      <c r="BIY84" s="83"/>
      <c r="BIZ84" s="83"/>
      <c r="BJA84" s="83"/>
      <c r="BJB84" s="83"/>
      <c r="BJC84" s="83"/>
      <c r="BJD84" s="83"/>
      <c r="BJE84" s="83"/>
      <c r="BJF84" s="83"/>
      <c r="BJG84" s="83"/>
      <c r="BJH84" s="83"/>
      <c r="BJI84" s="83"/>
      <c r="BJJ84" s="83"/>
      <c r="BJK84" s="83"/>
      <c r="BJL84" s="83"/>
      <c r="BJM84" s="83"/>
      <c r="BJN84" s="83"/>
      <c r="BJO84" s="83"/>
      <c r="BJP84" s="83"/>
      <c r="BJQ84" s="83"/>
      <c r="BJR84" s="83"/>
      <c r="BJS84" s="83"/>
      <c r="BJT84" s="83"/>
      <c r="BJU84" s="83"/>
      <c r="BJV84" s="83"/>
      <c r="BJW84" s="83"/>
      <c r="BJX84" s="83"/>
      <c r="BJY84" s="83"/>
      <c r="BJZ84" s="83"/>
      <c r="BKA84" s="83"/>
      <c r="BKB84" s="83"/>
      <c r="BKC84" s="83"/>
      <c r="BKD84" s="83"/>
      <c r="BKE84" s="83"/>
      <c r="BKF84" s="83"/>
      <c r="BKG84" s="83"/>
      <c r="BKH84" s="83"/>
      <c r="BKI84" s="83"/>
      <c r="BKJ84" s="83"/>
      <c r="BKK84" s="83"/>
      <c r="BKL84" s="83"/>
      <c r="BKM84" s="83"/>
      <c r="BKN84" s="83"/>
      <c r="BKO84" s="83"/>
      <c r="BKP84" s="83"/>
      <c r="BKQ84" s="83"/>
      <c r="BKR84" s="83"/>
      <c r="BKS84" s="83"/>
      <c r="BKT84" s="83"/>
      <c r="BKU84" s="83"/>
      <c r="BKV84" s="83"/>
      <c r="BKW84" s="83"/>
      <c r="BKX84" s="83"/>
      <c r="BKY84" s="83"/>
      <c r="BKZ84" s="83"/>
      <c r="BLA84" s="83"/>
      <c r="BLB84" s="83"/>
      <c r="BLC84" s="83"/>
      <c r="BLD84" s="83"/>
      <c r="BLE84" s="83"/>
      <c r="BLF84" s="83"/>
      <c r="BLG84" s="83"/>
      <c r="BLH84" s="83"/>
      <c r="BLI84" s="83"/>
      <c r="BLJ84" s="83"/>
      <c r="BLK84" s="83"/>
      <c r="BLL84" s="83"/>
      <c r="BLM84" s="83"/>
      <c r="BLN84" s="83"/>
      <c r="BLO84" s="83"/>
      <c r="BLP84" s="83"/>
      <c r="BLQ84" s="83"/>
      <c r="BLR84" s="83"/>
      <c r="BLS84" s="83"/>
      <c r="BLT84" s="83"/>
      <c r="BLU84" s="83"/>
      <c r="BLV84" s="83"/>
      <c r="BLW84" s="83"/>
      <c r="BLX84" s="83"/>
      <c r="BLY84" s="83"/>
      <c r="BLZ84" s="83"/>
      <c r="BMA84" s="83"/>
      <c r="BMB84" s="83"/>
      <c r="BMC84" s="83"/>
      <c r="BMD84" s="83"/>
      <c r="BME84" s="83"/>
      <c r="BMF84" s="83"/>
      <c r="BMG84" s="83"/>
      <c r="BMH84" s="83"/>
      <c r="BMI84" s="83"/>
      <c r="BMJ84" s="83"/>
      <c r="BMK84" s="83"/>
      <c r="BML84" s="83"/>
      <c r="BMM84" s="83"/>
      <c r="BMN84" s="83"/>
      <c r="BMO84" s="83"/>
      <c r="BMP84" s="83"/>
      <c r="BMQ84" s="83"/>
      <c r="BMR84" s="83"/>
      <c r="BMS84" s="83"/>
      <c r="BMT84" s="83"/>
      <c r="BMU84" s="83"/>
      <c r="BMV84" s="83"/>
      <c r="BMW84" s="83"/>
      <c r="BMX84" s="83"/>
      <c r="BMY84" s="83"/>
      <c r="BMZ84" s="83"/>
      <c r="BNA84" s="83"/>
      <c r="BNB84" s="83"/>
      <c r="BNC84" s="83"/>
      <c r="BND84" s="83"/>
      <c r="BNE84" s="83"/>
      <c r="BNF84" s="83"/>
      <c r="BNG84" s="83"/>
      <c r="BNH84" s="83"/>
      <c r="BNI84" s="83"/>
      <c r="BNJ84" s="83"/>
      <c r="BNK84" s="83"/>
      <c r="BNL84" s="83"/>
      <c r="BNM84" s="83"/>
      <c r="BNN84" s="83"/>
      <c r="BNO84" s="83"/>
      <c r="BNP84" s="83"/>
      <c r="BNQ84" s="83"/>
      <c r="BNR84" s="83"/>
      <c r="BNS84" s="83"/>
      <c r="BNT84" s="83"/>
      <c r="BNU84" s="83"/>
      <c r="BNV84" s="83"/>
      <c r="BNW84" s="83"/>
      <c r="BNX84" s="83"/>
      <c r="BNY84" s="83"/>
      <c r="BNZ84" s="83"/>
      <c r="BOA84" s="83"/>
      <c r="BOB84" s="83"/>
      <c r="BOC84" s="83"/>
      <c r="BOD84" s="83"/>
      <c r="BOE84" s="83"/>
      <c r="BOF84" s="83"/>
      <c r="BOG84" s="83"/>
      <c r="BOH84" s="83"/>
      <c r="BOI84" s="83"/>
      <c r="BOJ84" s="83"/>
      <c r="BOK84" s="83"/>
      <c r="BOL84" s="83"/>
      <c r="BOM84" s="83"/>
      <c r="BON84" s="83"/>
      <c r="BOO84" s="83"/>
      <c r="BOP84" s="83"/>
      <c r="BOQ84" s="83"/>
      <c r="BOR84" s="83"/>
      <c r="BOS84" s="83"/>
      <c r="BOT84" s="83"/>
      <c r="BOU84" s="83"/>
      <c r="BOV84" s="83"/>
      <c r="BOW84" s="83"/>
      <c r="BOX84" s="83"/>
      <c r="BOY84" s="83"/>
      <c r="BOZ84" s="83"/>
      <c r="BPA84" s="83"/>
      <c r="BPB84" s="83"/>
      <c r="BPC84" s="83"/>
      <c r="BPD84" s="83"/>
      <c r="BPE84" s="83"/>
      <c r="BPF84" s="83"/>
      <c r="BPG84" s="83"/>
      <c r="BPH84" s="83"/>
      <c r="BPI84" s="83"/>
      <c r="BPJ84" s="83"/>
      <c r="BPK84" s="83"/>
      <c r="BPL84" s="83"/>
      <c r="BPM84" s="83"/>
      <c r="BPN84" s="83"/>
      <c r="BPO84" s="83"/>
      <c r="BPP84" s="83"/>
      <c r="BPQ84" s="83"/>
      <c r="BPR84" s="83"/>
      <c r="BPS84" s="83"/>
      <c r="BPT84" s="83"/>
      <c r="BPU84" s="83"/>
      <c r="BPV84" s="83"/>
      <c r="BPW84" s="83"/>
      <c r="BPX84" s="83"/>
      <c r="BPY84" s="83"/>
      <c r="BPZ84" s="83"/>
      <c r="BQA84" s="83"/>
      <c r="BQB84" s="83"/>
      <c r="BQC84" s="83"/>
      <c r="BQD84" s="83"/>
      <c r="BQE84" s="83"/>
      <c r="BQF84" s="83"/>
      <c r="BQG84" s="83"/>
      <c r="BQH84" s="83"/>
      <c r="BQI84" s="83"/>
      <c r="BQJ84" s="83"/>
      <c r="BQK84" s="83"/>
      <c r="BQL84" s="83"/>
      <c r="BQM84" s="83"/>
      <c r="BQN84" s="83"/>
      <c r="BQO84" s="83"/>
      <c r="BQP84" s="83"/>
      <c r="BQQ84" s="83"/>
      <c r="BQR84" s="83"/>
      <c r="BQS84" s="83"/>
      <c r="BQT84" s="83"/>
      <c r="BQU84" s="83"/>
      <c r="BQV84" s="83"/>
      <c r="BQW84" s="83"/>
      <c r="BQX84" s="83"/>
      <c r="BQY84" s="83"/>
      <c r="BQZ84" s="83"/>
      <c r="BRA84" s="83"/>
      <c r="BRB84" s="83"/>
      <c r="BRC84" s="83"/>
      <c r="BRD84" s="83"/>
      <c r="BRE84" s="83"/>
      <c r="BRF84" s="83"/>
      <c r="BRG84" s="83"/>
      <c r="BRH84" s="83"/>
      <c r="BRI84" s="83"/>
      <c r="BRJ84" s="83"/>
      <c r="BRK84" s="83"/>
      <c r="BRL84" s="83"/>
      <c r="BRM84" s="83"/>
      <c r="BRN84" s="83"/>
      <c r="BRO84" s="83"/>
      <c r="BRP84" s="83"/>
      <c r="BRQ84" s="83"/>
      <c r="BRR84" s="83"/>
      <c r="BRS84" s="83"/>
      <c r="BRT84" s="83"/>
      <c r="BRU84" s="83"/>
      <c r="BRV84" s="83"/>
      <c r="BRW84" s="83"/>
      <c r="BRX84" s="83"/>
      <c r="BRY84" s="83"/>
      <c r="BRZ84" s="83"/>
      <c r="BSA84" s="83"/>
      <c r="BSB84" s="83"/>
      <c r="BSC84" s="83"/>
      <c r="BSD84" s="83"/>
      <c r="BSE84" s="83"/>
      <c r="BSF84" s="83"/>
      <c r="BSG84" s="83"/>
      <c r="BSH84" s="83"/>
      <c r="BSI84" s="83"/>
      <c r="BSJ84" s="83"/>
      <c r="BSK84" s="83"/>
      <c r="BSL84" s="83"/>
      <c r="BSM84" s="83"/>
      <c r="BSN84" s="83"/>
      <c r="BSO84" s="83"/>
      <c r="BSP84" s="83"/>
      <c r="BSQ84" s="83"/>
      <c r="BSR84" s="83"/>
      <c r="BSS84" s="83"/>
      <c r="BST84" s="83"/>
      <c r="BSU84" s="83"/>
      <c r="BSV84" s="83"/>
      <c r="BSW84" s="83"/>
      <c r="BSX84" s="83"/>
      <c r="BSY84" s="83"/>
      <c r="BSZ84" s="83"/>
      <c r="BTA84" s="83"/>
      <c r="BTB84" s="83"/>
      <c r="BTC84" s="83"/>
      <c r="BTD84" s="83"/>
      <c r="BTE84" s="83"/>
      <c r="BTF84" s="83"/>
      <c r="BTG84" s="83"/>
      <c r="BTH84" s="83"/>
      <c r="BTI84" s="83"/>
      <c r="BTJ84" s="83"/>
      <c r="BTK84" s="83"/>
      <c r="BTL84" s="83"/>
      <c r="BTM84" s="83"/>
      <c r="BTN84" s="83"/>
      <c r="BTO84" s="83"/>
      <c r="BTP84" s="83"/>
      <c r="BTQ84" s="83"/>
      <c r="BTR84" s="83"/>
      <c r="BTS84" s="83"/>
      <c r="BTT84" s="83"/>
      <c r="BTU84" s="83"/>
      <c r="BTV84" s="83"/>
      <c r="BTW84" s="83"/>
      <c r="BTX84" s="83"/>
      <c r="BTY84" s="83"/>
      <c r="BTZ84" s="83"/>
      <c r="BUA84" s="83"/>
      <c r="BUB84" s="83"/>
      <c r="BUC84" s="83"/>
      <c r="BUD84" s="83"/>
      <c r="BUE84" s="83"/>
      <c r="BUF84" s="83"/>
      <c r="BUG84" s="83"/>
      <c r="BUH84" s="83"/>
      <c r="BUI84" s="83"/>
      <c r="BUJ84" s="83"/>
      <c r="BUK84" s="83"/>
      <c r="BUL84" s="83"/>
      <c r="BUM84" s="83"/>
      <c r="BUN84" s="83"/>
      <c r="BUO84" s="83"/>
      <c r="BUP84" s="83"/>
      <c r="BUQ84" s="83"/>
      <c r="BUR84" s="83"/>
      <c r="BUS84" s="83"/>
      <c r="BUT84" s="83"/>
      <c r="BUU84" s="83"/>
      <c r="BUV84" s="83"/>
      <c r="BUW84" s="83"/>
      <c r="BUX84" s="83"/>
      <c r="BUY84" s="83"/>
      <c r="BUZ84" s="83"/>
      <c r="BVA84" s="83"/>
      <c r="BVB84" s="83"/>
      <c r="BVC84" s="83"/>
      <c r="BVD84" s="83"/>
      <c r="BVE84" s="83"/>
      <c r="BVF84" s="83"/>
      <c r="BVG84" s="83"/>
      <c r="BVH84" s="83"/>
      <c r="BVI84" s="83"/>
      <c r="BVJ84" s="83"/>
      <c r="BVK84" s="83"/>
      <c r="BVL84" s="83"/>
      <c r="BVM84" s="83"/>
      <c r="BVN84" s="83"/>
      <c r="BVO84" s="83"/>
      <c r="BVP84" s="83"/>
      <c r="BVQ84" s="83"/>
      <c r="BVR84" s="83"/>
      <c r="BVS84" s="83"/>
      <c r="BVT84" s="83"/>
      <c r="BVU84" s="83"/>
      <c r="BVV84" s="83"/>
      <c r="BVW84" s="83"/>
      <c r="BVX84" s="83"/>
      <c r="BVY84" s="83"/>
      <c r="BVZ84" s="83"/>
      <c r="BWA84" s="83"/>
      <c r="BWB84" s="83"/>
      <c r="BWC84" s="83"/>
      <c r="BWD84" s="83"/>
      <c r="BWE84" s="83"/>
      <c r="BWF84" s="83"/>
      <c r="BWG84" s="83"/>
      <c r="BWH84" s="83"/>
      <c r="BWI84" s="83"/>
      <c r="BWJ84" s="83"/>
      <c r="BWK84" s="83"/>
      <c r="BWL84" s="83"/>
      <c r="BWM84" s="83"/>
      <c r="BWN84" s="83"/>
      <c r="BWO84" s="83"/>
      <c r="BWP84" s="83"/>
      <c r="BWQ84" s="83"/>
      <c r="BWR84" s="83"/>
      <c r="BWS84" s="83"/>
      <c r="BWT84" s="83"/>
      <c r="BWU84" s="83"/>
      <c r="BWV84" s="83"/>
      <c r="BWW84" s="83"/>
      <c r="BWX84" s="83"/>
      <c r="BWY84" s="83"/>
      <c r="BWZ84" s="83"/>
      <c r="BXA84" s="83"/>
      <c r="BXB84" s="83"/>
      <c r="BXC84" s="83"/>
      <c r="BXD84" s="83"/>
      <c r="BXE84" s="83"/>
      <c r="BXF84" s="83"/>
      <c r="BXG84" s="83"/>
      <c r="BXH84" s="83"/>
      <c r="BXI84" s="83"/>
      <c r="BXJ84" s="83"/>
      <c r="BXK84" s="83"/>
      <c r="BXL84" s="83"/>
      <c r="BXM84" s="83"/>
      <c r="BXN84" s="83"/>
      <c r="BXO84" s="83"/>
      <c r="BXP84" s="83"/>
      <c r="BXQ84" s="83"/>
      <c r="BXR84" s="83"/>
      <c r="BXS84" s="83"/>
      <c r="BXT84" s="83"/>
      <c r="BXU84" s="83"/>
      <c r="BXV84" s="83"/>
      <c r="BXW84" s="83"/>
      <c r="BXX84" s="83"/>
      <c r="BXY84" s="83"/>
      <c r="BXZ84" s="83"/>
      <c r="BYA84" s="83"/>
      <c r="BYB84" s="83"/>
      <c r="BYC84" s="83"/>
      <c r="BYD84" s="83"/>
      <c r="BYE84" s="83"/>
      <c r="BYF84" s="83"/>
      <c r="BYG84" s="83"/>
      <c r="BYH84" s="83"/>
      <c r="BYI84" s="83"/>
      <c r="BYJ84" s="83"/>
      <c r="BYK84" s="83"/>
      <c r="BYL84" s="83"/>
      <c r="BYM84" s="83"/>
      <c r="BYN84" s="83"/>
      <c r="BYO84" s="83"/>
      <c r="BYP84" s="83"/>
      <c r="BYQ84" s="83"/>
      <c r="BYR84" s="83"/>
      <c r="BYS84" s="83"/>
      <c r="BYT84" s="83"/>
      <c r="BYU84" s="83"/>
      <c r="BYV84" s="83"/>
      <c r="BYW84" s="83"/>
      <c r="BYX84" s="83"/>
      <c r="BYY84" s="83"/>
      <c r="BYZ84" s="83"/>
      <c r="BZA84" s="83"/>
      <c r="BZB84" s="83"/>
      <c r="BZC84" s="83"/>
      <c r="BZD84" s="83"/>
      <c r="BZE84" s="83"/>
      <c r="BZF84" s="83"/>
      <c r="BZG84" s="83"/>
      <c r="BZH84" s="83"/>
      <c r="BZI84" s="83"/>
      <c r="BZJ84" s="83"/>
      <c r="BZK84" s="83"/>
      <c r="BZL84" s="83"/>
      <c r="BZM84" s="83"/>
      <c r="BZN84" s="83"/>
      <c r="BZO84" s="83"/>
      <c r="BZP84" s="83"/>
      <c r="BZQ84" s="83"/>
      <c r="BZR84" s="83"/>
      <c r="BZS84" s="83"/>
      <c r="BZT84" s="83"/>
      <c r="BZU84" s="83"/>
      <c r="BZV84" s="83"/>
      <c r="BZW84" s="83"/>
      <c r="BZX84" s="83"/>
      <c r="BZY84" s="83"/>
      <c r="BZZ84" s="83"/>
      <c r="CAA84" s="83"/>
      <c r="CAB84" s="83"/>
      <c r="CAC84" s="83"/>
      <c r="CAD84" s="83"/>
      <c r="CAE84" s="83"/>
      <c r="CAF84" s="83"/>
      <c r="CAG84" s="83"/>
      <c r="CAH84" s="83"/>
      <c r="CAI84" s="83"/>
      <c r="CAJ84" s="83"/>
      <c r="CAK84" s="83"/>
      <c r="CAL84" s="83"/>
      <c r="CAM84" s="83"/>
      <c r="CAN84" s="83"/>
      <c r="CAO84" s="83"/>
      <c r="CAP84" s="83"/>
      <c r="CAQ84" s="83"/>
      <c r="CAR84" s="83"/>
      <c r="CAS84" s="83"/>
      <c r="CAT84" s="83"/>
      <c r="CAU84" s="83"/>
      <c r="CAV84" s="83"/>
      <c r="CAW84" s="83"/>
      <c r="CAX84" s="83"/>
      <c r="CAY84" s="83"/>
      <c r="CAZ84" s="83"/>
      <c r="CBA84" s="83"/>
      <c r="CBB84" s="83"/>
      <c r="CBC84" s="83"/>
      <c r="CBD84" s="83"/>
      <c r="CBE84" s="83"/>
      <c r="CBF84" s="83"/>
      <c r="CBG84" s="83"/>
      <c r="CBH84" s="83"/>
      <c r="CBI84" s="83"/>
      <c r="CBJ84" s="83"/>
      <c r="CBK84" s="83"/>
      <c r="CBL84" s="83"/>
      <c r="CBM84" s="83"/>
      <c r="CBN84" s="83"/>
      <c r="CBO84" s="83"/>
      <c r="CBP84" s="83"/>
      <c r="CBQ84" s="83"/>
      <c r="CBR84" s="83"/>
      <c r="CBS84" s="83"/>
      <c r="CBT84" s="83"/>
      <c r="CBU84" s="83"/>
      <c r="CBV84" s="83"/>
      <c r="CBW84" s="83"/>
      <c r="CBX84" s="83"/>
      <c r="CBY84" s="83"/>
      <c r="CBZ84" s="83"/>
      <c r="CCA84" s="83"/>
      <c r="CCB84" s="83"/>
      <c r="CCC84" s="83"/>
      <c r="CCD84" s="83"/>
      <c r="CCE84" s="83"/>
      <c r="CCF84" s="83"/>
      <c r="CCG84" s="83"/>
      <c r="CCH84" s="83"/>
      <c r="CCI84" s="83"/>
      <c r="CCJ84" s="83"/>
      <c r="CCK84" s="83"/>
      <c r="CCL84" s="83"/>
      <c r="CCM84" s="83"/>
      <c r="CCN84" s="83"/>
      <c r="CCO84" s="83"/>
      <c r="CCP84" s="83"/>
      <c r="CCQ84" s="83"/>
      <c r="CCR84" s="83"/>
      <c r="CCS84" s="83"/>
      <c r="CCT84" s="83"/>
      <c r="CCU84" s="83"/>
      <c r="CCV84" s="83"/>
      <c r="CCW84" s="83"/>
      <c r="CCX84" s="83"/>
      <c r="CCY84" s="83"/>
      <c r="CCZ84" s="83"/>
      <c r="CDA84" s="83"/>
      <c r="CDB84" s="83"/>
      <c r="CDC84" s="83"/>
      <c r="CDD84" s="83"/>
      <c r="CDE84" s="83"/>
      <c r="CDF84" s="83"/>
      <c r="CDG84" s="83"/>
      <c r="CDH84" s="83"/>
      <c r="CDI84" s="83"/>
      <c r="CDJ84" s="83"/>
      <c r="CDK84" s="83"/>
      <c r="CDL84" s="83"/>
      <c r="CDM84" s="83"/>
      <c r="CDN84" s="83"/>
      <c r="CDO84" s="83"/>
      <c r="CDP84" s="83"/>
      <c r="CDQ84" s="83"/>
      <c r="CDR84" s="83"/>
      <c r="CDS84" s="83"/>
      <c r="CDT84" s="83"/>
      <c r="CDU84" s="83"/>
      <c r="CDV84" s="83"/>
      <c r="CDW84" s="83"/>
      <c r="CDX84" s="83"/>
      <c r="CDY84" s="83"/>
      <c r="CDZ84" s="83"/>
      <c r="CEA84" s="83"/>
      <c r="CEB84" s="83"/>
      <c r="CEC84" s="83"/>
      <c r="CED84" s="83"/>
      <c r="CEE84" s="83"/>
      <c r="CEF84" s="83"/>
      <c r="CEG84" s="83"/>
      <c r="CEH84" s="83"/>
      <c r="CEI84" s="83"/>
      <c r="CEJ84" s="83"/>
      <c r="CEK84" s="83"/>
      <c r="CEL84" s="83"/>
      <c r="CEM84" s="83"/>
      <c r="CEN84" s="83"/>
      <c r="CEO84" s="83"/>
      <c r="CEP84" s="83"/>
      <c r="CEQ84" s="83"/>
      <c r="CER84" s="83"/>
      <c r="CES84" s="83"/>
      <c r="CET84" s="83"/>
      <c r="CEU84" s="83"/>
      <c r="CEV84" s="83"/>
      <c r="CEW84" s="83"/>
      <c r="CEX84" s="83"/>
      <c r="CEY84" s="83"/>
      <c r="CEZ84" s="83"/>
      <c r="CFA84" s="83"/>
      <c r="CFB84" s="83"/>
      <c r="CFC84" s="83"/>
      <c r="CFD84" s="83"/>
      <c r="CFE84" s="83"/>
      <c r="CFF84" s="83"/>
      <c r="CFG84" s="83"/>
      <c r="CFH84" s="83"/>
      <c r="CFI84" s="83"/>
      <c r="CFJ84" s="83"/>
      <c r="CFK84" s="83"/>
      <c r="CFL84" s="83"/>
      <c r="CFM84" s="83"/>
      <c r="CFN84" s="83"/>
      <c r="CFO84" s="83"/>
      <c r="CFP84" s="83"/>
      <c r="CFQ84" s="83"/>
      <c r="CFR84" s="83"/>
      <c r="CFS84" s="83"/>
      <c r="CFT84" s="83"/>
      <c r="CFU84" s="83"/>
      <c r="CFV84" s="83"/>
      <c r="CFW84" s="83"/>
      <c r="CFX84" s="83"/>
      <c r="CFY84" s="83"/>
      <c r="CFZ84" s="83"/>
      <c r="CGA84" s="83"/>
      <c r="CGB84" s="83"/>
      <c r="CGC84" s="83"/>
      <c r="CGD84" s="83"/>
      <c r="CGE84" s="83"/>
      <c r="CGF84" s="83"/>
      <c r="CGG84" s="83"/>
      <c r="CGH84" s="83"/>
      <c r="CGI84" s="83"/>
      <c r="CGJ84" s="83"/>
      <c r="CGK84" s="83"/>
      <c r="CGL84" s="83"/>
      <c r="CGM84" s="83"/>
      <c r="CGN84" s="83"/>
      <c r="CGO84" s="83"/>
      <c r="CGP84" s="83"/>
      <c r="CGQ84" s="83"/>
      <c r="CGR84" s="83"/>
      <c r="CGS84" s="83"/>
      <c r="CGT84" s="83"/>
      <c r="CGU84" s="83"/>
      <c r="CGV84" s="83"/>
      <c r="CGW84" s="83"/>
      <c r="CGX84" s="83"/>
      <c r="CGY84" s="83"/>
      <c r="CGZ84" s="83"/>
      <c r="CHA84" s="83"/>
      <c r="CHB84" s="83"/>
      <c r="CHC84" s="83"/>
      <c r="CHD84" s="83"/>
      <c r="CHE84" s="83"/>
      <c r="CHF84" s="83"/>
      <c r="CHG84" s="83"/>
      <c r="CHH84" s="83"/>
      <c r="CHI84" s="83"/>
      <c r="CHJ84" s="83"/>
      <c r="CHK84" s="83"/>
      <c r="CHL84" s="83"/>
      <c r="CHM84" s="83"/>
      <c r="CHN84" s="83"/>
      <c r="CHO84" s="83"/>
      <c r="CHP84" s="83"/>
      <c r="CHQ84" s="83"/>
      <c r="CHR84" s="83"/>
      <c r="CHS84" s="83"/>
      <c r="CHT84" s="83"/>
      <c r="CHU84" s="83"/>
      <c r="CHV84" s="83"/>
      <c r="CHW84" s="83"/>
      <c r="CHX84" s="83"/>
      <c r="CHY84" s="83"/>
      <c r="CHZ84" s="83"/>
      <c r="CIA84" s="83"/>
      <c r="CIB84" s="83"/>
      <c r="CIC84" s="83"/>
      <c r="CID84" s="83"/>
      <c r="CIE84" s="83"/>
      <c r="CIF84" s="83"/>
      <c r="CIG84" s="83"/>
      <c r="CIH84" s="83"/>
      <c r="CII84" s="83"/>
      <c r="CIJ84" s="83"/>
      <c r="CIK84" s="83"/>
      <c r="CIL84" s="83"/>
      <c r="CIM84" s="83"/>
      <c r="CIN84" s="83"/>
      <c r="CIO84" s="83"/>
      <c r="CIP84" s="83"/>
      <c r="CIQ84" s="83"/>
      <c r="CIR84" s="83"/>
      <c r="CIS84" s="83"/>
      <c r="CIT84" s="83"/>
      <c r="CIU84" s="83"/>
      <c r="CIV84" s="83"/>
      <c r="CIW84" s="83"/>
      <c r="CIX84" s="83"/>
      <c r="CIY84" s="83"/>
      <c r="CIZ84" s="83"/>
      <c r="CJA84" s="83"/>
      <c r="CJB84" s="83"/>
      <c r="CJC84" s="83"/>
      <c r="CJD84" s="83"/>
      <c r="CJE84" s="83"/>
      <c r="CJF84" s="83"/>
      <c r="CJG84" s="83"/>
      <c r="CJH84" s="83"/>
      <c r="CJI84" s="83"/>
      <c r="CJJ84" s="83"/>
      <c r="CJK84" s="83"/>
      <c r="CJL84" s="83"/>
      <c r="CJM84" s="83"/>
      <c r="CJN84" s="83"/>
      <c r="CJO84" s="83"/>
      <c r="CJP84" s="83"/>
      <c r="CJQ84" s="83"/>
      <c r="CJR84" s="83"/>
      <c r="CJS84" s="83"/>
      <c r="CJT84" s="83"/>
      <c r="CJU84" s="83"/>
      <c r="CJV84" s="83"/>
      <c r="CJW84" s="83"/>
      <c r="CJX84" s="83"/>
      <c r="CJY84" s="83"/>
      <c r="CJZ84" s="83"/>
      <c r="CKA84" s="83"/>
      <c r="CKB84" s="83"/>
      <c r="CKC84" s="83"/>
      <c r="CKD84" s="83"/>
      <c r="CKE84" s="83"/>
      <c r="CKF84" s="83"/>
      <c r="CKG84" s="83"/>
      <c r="CKH84" s="83"/>
      <c r="CKI84" s="83"/>
      <c r="CKJ84" s="83"/>
      <c r="CKK84" s="83"/>
      <c r="CKL84" s="83"/>
      <c r="CKM84" s="83"/>
      <c r="CKN84" s="83"/>
      <c r="CKO84" s="83"/>
      <c r="CKP84" s="83"/>
      <c r="CKQ84" s="83"/>
      <c r="CKR84" s="83"/>
      <c r="CKS84" s="83"/>
      <c r="CKT84" s="83"/>
      <c r="CKU84" s="83"/>
      <c r="CKV84" s="83"/>
      <c r="CKW84" s="83"/>
      <c r="CKX84" s="83"/>
      <c r="CKY84" s="83"/>
      <c r="CKZ84" s="83"/>
      <c r="CLA84" s="83"/>
      <c r="CLB84" s="83"/>
      <c r="CLC84" s="83"/>
      <c r="CLD84" s="83"/>
      <c r="CLE84" s="83"/>
      <c r="CLF84" s="83"/>
      <c r="CLG84" s="83"/>
      <c r="CLH84" s="83"/>
      <c r="CLI84" s="83"/>
      <c r="CLJ84" s="83"/>
      <c r="CLK84" s="83"/>
      <c r="CLL84" s="83"/>
      <c r="CLM84" s="83"/>
      <c r="CLN84" s="83"/>
      <c r="CLO84" s="83"/>
      <c r="CLP84" s="83"/>
      <c r="CLQ84" s="83"/>
      <c r="CLR84" s="83"/>
      <c r="CLS84" s="83"/>
      <c r="CLT84" s="83"/>
      <c r="CLU84" s="83"/>
      <c r="CLV84" s="83"/>
      <c r="CLW84" s="83"/>
      <c r="CLX84" s="83"/>
      <c r="CLY84" s="83"/>
      <c r="CLZ84" s="83"/>
      <c r="CMA84" s="83"/>
      <c r="CMB84" s="83"/>
      <c r="CMC84" s="83"/>
      <c r="CMD84" s="83"/>
      <c r="CME84" s="83"/>
      <c r="CMF84" s="83"/>
      <c r="CMG84" s="83"/>
      <c r="CMH84" s="83"/>
      <c r="CMI84" s="83"/>
      <c r="CMJ84" s="83"/>
      <c r="CMK84" s="83"/>
      <c r="CML84" s="83"/>
      <c r="CMM84" s="83"/>
      <c r="CMN84" s="83"/>
      <c r="CMO84" s="83"/>
      <c r="CMP84" s="83"/>
      <c r="CMQ84" s="83"/>
      <c r="CMR84" s="83"/>
      <c r="CMS84" s="83"/>
      <c r="CMT84" s="83"/>
      <c r="CMU84" s="83"/>
      <c r="CMV84" s="83"/>
      <c r="CMW84" s="83"/>
      <c r="CMX84" s="83"/>
      <c r="CMY84" s="83"/>
      <c r="CMZ84" s="83"/>
      <c r="CNA84" s="83"/>
      <c r="CNB84" s="83"/>
      <c r="CNC84" s="83"/>
      <c r="CND84" s="83"/>
      <c r="CNE84" s="83"/>
      <c r="CNF84" s="83"/>
      <c r="CNG84" s="83"/>
      <c r="CNH84" s="83"/>
      <c r="CNI84" s="83"/>
      <c r="CNJ84" s="83"/>
      <c r="CNK84" s="83"/>
      <c r="CNL84" s="83"/>
      <c r="CNM84" s="83"/>
      <c r="CNN84" s="83"/>
      <c r="CNO84" s="83"/>
      <c r="CNP84" s="83"/>
      <c r="CNQ84" s="83"/>
      <c r="CNR84" s="83"/>
      <c r="CNS84" s="83"/>
      <c r="CNT84" s="83"/>
      <c r="CNU84" s="83"/>
      <c r="CNV84" s="83"/>
      <c r="CNW84" s="83"/>
      <c r="CNX84" s="83"/>
      <c r="CNY84" s="83"/>
      <c r="CNZ84" s="83"/>
      <c r="COA84" s="83"/>
      <c r="COB84" s="83"/>
      <c r="COC84" s="83"/>
      <c r="COD84" s="83"/>
      <c r="COE84" s="83"/>
      <c r="COF84" s="83"/>
      <c r="COG84" s="83"/>
      <c r="COH84" s="83"/>
      <c r="COI84" s="83"/>
      <c r="COJ84" s="83"/>
      <c r="COK84" s="83"/>
      <c r="COL84" s="83"/>
      <c r="COM84" s="83"/>
      <c r="CON84" s="83"/>
      <c r="COO84" s="83"/>
      <c r="COP84" s="83"/>
      <c r="COQ84" s="83"/>
      <c r="COR84" s="83"/>
      <c r="COS84" s="83"/>
      <c r="COT84" s="83"/>
      <c r="COU84" s="83"/>
      <c r="COV84" s="83"/>
      <c r="COW84" s="83"/>
      <c r="COX84" s="83"/>
      <c r="COY84" s="83"/>
      <c r="COZ84" s="83"/>
      <c r="CPA84" s="83"/>
      <c r="CPB84" s="83"/>
      <c r="CPC84" s="83"/>
      <c r="CPD84" s="83"/>
      <c r="CPE84" s="83"/>
      <c r="CPF84" s="83"/>
      <c r="CPG84" s="83"/>
      <c r="CPH84" s="83"/>
      <c r="CPI84" s="83"/>
      <c r="CPJ84" s="83"/>
      <c r="CPK84" s="83"/>
      <c r="CPL84" s="83"/>
      <c r="CPM84" s="83"/>
      <c r="CPN84" s="83"/>
      <c r="CPO84" s="83"/>
      <c r="CPP84" s="83"/>
      <c r="CPQ84" s="83"/>
      <c r="CPR84" s="83"/>
      <c r="CPS84" s="83"/>
      <c r="CPT84" s="83"/>
      <c r="CPU84" s="83"/>
      <c r="CPV84" s="83"/>
      <c r="CPW84" s="83"/>
      <c r="CPX84" s="83"/>
      <c r="CPY84" s="83"/>
      <c r="CPZ84" s="83"/>
      <c r="CQA84" s="83"/>
      <c r="CQB84" s="83"/>
      <c r="CQC84" s="83"/>
      <c r="CQD84" s="83"/>
      <c r="CQE84" s="83"/>
      <c r="CQF84" s="83"/>
      <c r="CQG84" s="83"/>
      <c r="CQH84" s="83"/>
      <c r="CQI84" s="83"/>
      <c r="CQJ84" s="83"/>
      <c r="CQK84" s="83"/>
      <c r="CQL84" s="83"/>
      <c r="CQM84" s="83"/>
      <c r="CQN84" s="83"/>
      <c r="CQO84" s="83"/>
      <c r="CQP84" s="83"/>
      <c r="CQQ84" s="83"/>
      <c r="CQR84" s="83"/>
      <c r="CQS84" s="83"/>
      <c r="CQT84" s="83"/>
      <c r="CQU84" s="83"/>
      <c r="CQV84" s="83"/>
      <c r="CQW84" s="83"/>
      <c r="CQX84" s="83"/>
      <c r="CQY84" s="83"/>
      <c r="CQZ84" s="83"/>
      <c r="CRA84" s="83"/>
      <c r="CRB84" s="83"/>
      <c r="CRC84" s="83"/>
      <c r="CRD84" s="83"/>
      <c r="CRE84" s="83"/>
      <c r="CRF84" s="83"/>
      <c r="CRG84" s="83"/>
      <c r="CRH84" s="83"/>
      <c r="CRI84" s="83"/>
      <c r="CRJ84" s="83"/>
      <c r="CRK84" s="83"/>
      <c r="CRL84" s="83"/>
      <c r="CRM84" s="83"/>
      <c r="CRN84" s="83"/>
      <c r="CRO84" s="83"/>
      <c r="CRP84" s="83"/>
      <c r="CRQ84" s="83"/>
      <c r="CRR84" s="83"/>
      <c r="CRS84" s="83"/>
      <c r="CRT84" s="83"/>
      <c r="CRU84" s="83"/>
      <c r="CRV84" s="83"/>
      <c r="CRW84" s="83"/>
      <c r="CRX84" s="83"/>
      <c r="CRY84" s="83"/>
      <c r="CRZ84" s="83"/>
      <c r="CSA84" s="83"/>
      <c r="CSB84" s="83"/>
      <c r="CSC84" s="83"/>
      <c r="CSD84" s="83"/>
      <c r="CSE84" s="83"/>
      <c r="CSF84" s="83"/>
      <c r="CSG84" s="83"/>
      <c r="CSH84" s="83"/>
      <c r="CSI84" s="83"/>
      <c r="CSJ84" s="83"/>
      <c r="CSK84" s="83"/>
      <c r="CSL84" s="83"/>
      <c r="CSM84" s="83"/>
      <c r="CSN84" s="83"/>
      <c r="CSO84" s="83"/>
      <c r="CSP84" s="83"/>
      <c r="CSQ84" s="83"/>
      <c r="CSR84" s="83"/>
      <c r="CSS84" s="83"/>
      <c r="CST84" s="83"/>
      <c r="CSU84" s="83"/>
      <c r="CSV84" s="83"/>
      <c r="CSW84" s="83"/>
      <c r="CSX84" s="83"/>
      <c r="CSY84" s="83"/>
      <c r="CSZ84" s="83"/>
      <c r="CTA84" s="83"/>
      <c r="CTB84" s="83"/>
      <c r="CTC84" s="83"/>
      <c r="CTD84" s="83"/>
      <c r="CTE84" s="83"/>
      <c r="CTF84" s="83"/>
      <c r="CTG84" s="83"/>
      <c r="CTH84" s="83"/>
      <c r="CTI84" s="83"/>
      <c r="CTJ84" s="83"/>
      <c r="CTK84" s="83"/>
      <c r="CTL84" s="83"/>
      <c r="CTM84" s="83"/>
      <c r="CTN84" s="83"/>
      <c r="CTO84" s="83"/>
      <c r="CTP84" s="83"/>
      <c r="CTQ84" s="83"/>
      <c r="CTR84" s="83"/>
      <c r="CTS84" s="83"/>
      <c r="CTT84" s="83"/>
      <c r="CTU84" s="83"/>
      <c r="CTV84" s="83"/>
      <c r="CTW84" s="83"/>
      <c r="CTX84" s="83"/>
      <c r="CTY84" s="83"/>
      <c r="CTZ84" s="83"/>
      <c r="CUA84" s="83"/>
      <c r="CUB84" s="83"/>
      <c r="CUC84" s="83"/>
      <c r="CUD84" s="83"/>
      <c r="CUE84" s="83"/>
      <c r="CUF84" s="83"/>
      <c r="CUG84" s="83"/>
      <c r="CUH84" s="83"/>
      <c r="CUI84" s="83"/>
      <c r="CUJ84" s="83"/>
      <c r="CUK84" s="83"/>
      <c r="CUL84" s="83"/>
      <c r="CUM84" s="83"/>
      <c r="CUN84" s="83"/>
      <c r="CUO84" s="83"/>
      <c r="CUP84" s="83"/>
      <c r="CUQ84" s="83"/>
      <c r="CUR84" s="83"/>
      <c r="CUS84" s="83"/>
      <c r="CUT84" s="83"/>
      <c r="CUU84" s="83"/>
      <c r="CUV84" s="83"/>
      <c r="CUW84" s="83"/>
      <c r="CUX84" s="83"/>
      <c r="CUY84" s="83"/>
      <c r="CUZ84" s="83"/>
      <c r="CVA84" s="83"/>
      <c r="CVB84" s="83"/>
      <c r="CVC84" s="83"/>
      <c r="CVD84" s="83"/>
      <c r="CVE84" s="83"/>
      <c r="CVF84" s="83"/>
      <c r="CVG84" s="83"/>
      <c r="CVH84" s="83"/>
      <c r="CVI84" s="83"/>
      <c r="CVJ84" s="83"/>
      <c r="CVK84" s="83"/>
      <c r="CVL84" s="83"/>
      <c r="CVM84" s="83"/>
      <c r="CVN84" s="83"/>
      <c r="CVO84" s="83"/>
      <c r="CVP84" s="83"/>
      <c r="CVQ84" s="83"/>
      <c r="CVR84" s="83"/>
      <c r="CVS84" s="83"/>
      <c r="CVT84" s="83"/>
      <c r="CVU84" s="83"/>
      <c r="CVV84" s="83"/>
      <c r="CVW84" s="83"/>
      <c r="CVX84" s="83"/>
      <c r="CVY84" s="83"/>
      <c r="CVZ84" s="83"/>
      <c r="CWA84" s="83"/>
      <c r="CWB84" s="83"/>
      <c r="CWC84" s="83"/>
      <c r="CWD84" s="83"/>
      <c r="CWE84" s="83"/>
      <c r="CWF84" s="83"/>
      <c r="CWG84" s="83"/>
      <c r="CWH84" s="83"/>
      <c r="CWI84" s="83"/>
      <c r="CWJ84" s="83"/>
      <c r="CWK84" s="83"/>
      <c r="CWL84" s="83"/>
      <c r="CWM84" s="83"/>
      <c r="CWN84" s="83"/>
      <c r="CWO84" s="83"/>
      <c r="CWP84" s="83"/>
      <c r="CWQ84" s="83"/>
      <c r="CWR84" s="83"/>
      <c r="CWS84" s="83"/>
      <c r="CWT84" s="83"/>
      <c r="CWU84" s="83"/>
      <c r="CWV84" s="83"/>
      <c r="CWW84" s="83"/>
      <c r="CWX84" s="83"/>
      <c r="CWY84" s="83"/>
      <c r="CWZ84" s="83"/>
      <c r="CXA84" s="83"/>
      <c r="CXB84" s="83"/>
      <c r="CXC84" s="83"/>
      <c r="CXD84" s="83"/>
      <c r="CXE84" s="83"/>
      <c r="CXF84" s="83"/>
      <c r="CXG84" s="83"/>
      <c r="CXH84" s="83"/>
      <c r="CXI84" s="83"/>
      <c r="CXJ84" s="83"/>
      <c r="CXK84" s="83"/>
      <c r="CXL84" s="83"/>
      <c r="CXM84" s="83"/>
      <c r="CXN84" s="83"/>
      <c r="CXO84" s="83"/>
      <c r="CXP84" s="83"/>
      <c r="CXQ84" s="83"/>
      <c r="CXR84" s="83"/>
      <c r="CXS84" s="83"/>
      <c r="CXT84" s="83"/>
      <c r="CXU84" s="83"/>
      <c r="CXV84" s="83"/>
      <c r="CXW84" s="83"/>
      <c r="CXX84" s="83"/>
      <c r="CXY84" s="83"/>
      <c r="CXZ84" s="83"/>
      <c r="CYA84" s="83"/>
      <c r="CYB84" s="83"/>
      <c r="CYC84" s="83"/>
      <c r="CYD84" s="83"/>
      <c r="CYE84" s="83"/>
      <c r="CYF84" s="83"/>
      <c r="CYG84" s="83"/>
      <c r="CYH84" s="83"/>
      <c r="CYI84" s="83"/>
      <c r="CYJ84" s="83"/>
      <c r="CYK84" s="83"/>
      <c r="CYL84" s="83"/>
      <c r="CYM84" s="83"/>
      <c r="CYN84" s="83"/>
      <c r="CYO84" s="83"/>
      <c r="CYP84" s="83"/>
      <c r="CYQ84" s="83"/>
      <c r="CYR84" s="83"/>
      <c r="CYS84" s="83"/>
      <c r="CYT84" s="83"/>
      <c r="CYU84" s="83"/>
      <c r="CYV84" s="83"/>
      <c r="CYW84" s="83"/>
      <c r="CYX84" s="83"/>
      <c r="CYY84" s="83"/>
      <c r="CYZ84" s="83"/>
      <c r="CZA84" s="83"/>
      <c r="CZB84" s="83"/>
      <c r="CZC84" s="83"/>
      <c r="CZD84" s="83"/>
      <c r="CZE84" s="83"/>
      <c r="CZF84" s="83"/>
      <c r="CZG84" s="83"/>
      <c r="CZH84" s="83"/>
      <c r="CZI84" s="83"/>
      <c r="CZJ84" s="83"/>
      <c r="CZK84" s="83"/>
      <c r="CZL84" s="83"/>
      <c r="CZM84" s="83"/>
      <c r="CZN84" s="83"/>
      <c r="CZO84" s="83"/>
      <c r="CZP84" s="83"/>
      <c r="CZQ84" s="83"/>
      <c r="CZR84" s="83"/>
      <c r="CZS84" s="83"/>
      <c r="CZT84" s="83"/>
      <c r="CZU84" s="83"/>
      <c r="CZV84" s="83"/>
      <c r="CZW84" s="83"/>
      <c r="CZX84" s="83"/>
      <c r="CZY84" s="83"/>
      <c r="CZZ84" s="83"/>
      <c r="DAA84" s="83"/>
      <c r="DAB84" s="83"/>
      <c r="DAC84" s="83"/>
      <c r="DAD84" s="83"/>
      <c r="DAE84" s="83"/>
      <c r="DAF84" s="83"/>
      <c r="DAG84" s="83"/>
      <c r="DAH84" s="83"/>
      <c r="DAI84" s="83"/>
      <c r="DAJ84" s="83"/>
      <c r="DAK84" s="83"/>
      <c r="DAL84" s="83"/>
      <c r="DAM84" s="83"/>
      <c r="DAN84" s="83"/>
      <c r="DAO84" s="83"/>
      <c r="DAP84" s="83"/>
      <c r="DAQ84" s="83"/>
      <c r="DAR84" s="83"/>
      <c r="DAS84" s="83"/>
      <c r="DAT84" s="83"/>
      <c r="DAU84" s="83"/>
      <c r="DAV84" s="83"/>
      <c r="DAW84" s="83"/>
      <c r="DAX84" s="83"/>
      <c r="DAY84" s="83"/>
      <c r="DAZ84" s="83"/>
      <c r="DBA84" s="83"/>
      <c r="DBB84" s="83"/>
      <c r="DBC84" s="83"/>
      <c r="DBD84" s="83"/>
      <c r="DBE84" s="83"/>
      <c r="DBF84" s="83"/>
      <c r="DBG84" s="83"/>
      <c r="DBH84" s="83"/>
      <c r="DBI84" s="83"/>
      <c r="DBJ84" s="83"/>
      <c r="DBK84" s="83"/>
      <c r="DBL84" s="83"/>
      <c r="DBM84" s="83"/>
      <c r="DBN84" s="83"/>
      <c r="DBO84" s="83"/>
      <c r="DBP84" s="83"/>
      <c r="DBQ84" s="83"/>
      <c r="DBR84" s="83"/>
      <c r="DBS84" s="83"/>
      <c r="DBT84" s="83"/>
      <c r="DBU84" s="83"/>
      <c r="DBV84" s="83"/>
      <c r="DBW84" s="83"/>
      <c r="DBX84" s="83"/>
      <c r="DBY84" s="83"/>
      <c r="DBZ84" s="83"/>
      <c r="DCA84" s="83"/>
      <c r="DCB84" s="83"/>
      <c r="DCC84" s="83"/>
      <c r="DCD84" s="83"/>
      <c r="DCE84" s="83"/>
      <c r="DCF84" s="83"/>
      <c r="DCG84" s="83"/>
      <c r="DCH84" s="83"/>
      <c r="DCI84" s="83"/>
      <c r="DCJ84" s="83"/>
      <c r="DCK84" s="83"/>
      <c r="DCL84" s="83"/>
      <c r="DCM84" s="83"/>
      <c r="DCN84" s="83"/>
      <c r="DCO84" s="83"/>
      <c r="DCP84" s="83"/>
      <c r="DCQ84" s="83"/>
      <c r="DCR84" s="83"/>
      <c r="DCS84" s="83"/>
      <c r="DCT84" s="83"/>
      <c r="DCU84" s="83"/>
      <c r="DCV84" s="83"/>
      <c r="DCW84" s="83"/>
      <c r="DCX84" s="83"/>
      <c r="DCY84" s="83"/>
      <c r="DCZ84" s="83"/>
      <c r="DDA84" s="83"/>
      <c r="DDB84" s="83"/>
      <c r="DDC84" s="83"/>
      <c r="DDD84" s="83"/>
      <c r="DDE84" s="83"/>
      <c r="DDF84" s="83"/>
      <c r="DDG84" s="83"/>
      <c r="DDH84" s="83"/>
      <c r="DDI84" s="83"/>
      <c r="DDJ84" s="83"/>
      <c r="DDK84" s="83"/>
      <c r="DDL84" s="83"/>
      <c r="DDM84" s="83"/>
      <c r="DDN84" s="83"/>
      <c r="DDO84" s="83"/>
      <c r="DDP84" s="83"/>
      <c r="DDQ84" s="83"/>
      <c r="DDR84" s="83"/>
      <c r="DDS84" s="83"/>
      <c r="DDT84" s="83"/>
      <c r="DDU84" s="83"/>
      <c r="DDV84" s="83"/>
      <c r="DDW84" s="83"/>
      <c r="DDX84" s="83"/>
      <c r="DDY84" s="83"/>
      <c r="DDZ84" s="83"/>
      <c r="DEA84" s="83"/>
      <c r="DEB84" s="83"/>
      <c r="DEC84" s="83"/>
      <c r="DED84" s="83"/>
      <c r="DEE84" s="83"/>
      <c r="DEF84" s="83"/>
      <c r="DEG84" s="83"/>
      <c r="DEH84" s="83"/>
      <c r="DEI84" s="83"/>
      <c r="DEJ84" s="83"/>
      <c r="DEK84" s="83"/>
      <c r="DEL84" s="83"/>
      <c r="DEM84" s="83"/>
      <c r="DEN84" s="83"/>
      <c r="DEO84" s="83"/>
      <c r="DEP84" s="83"/>
      <c r="DEQ84" s="83"/>
      <c r="DER84" s="83"/>
      <c r="DES84" s="83"/>
      <c r="DET84" s="83"/>
      <c r="DEU84" s="83"/>
      <c r="DEV84" s="83"/>
      <c r="DEW84" s="83"/>
      <c r="DEX84" s="83"/>
      <c r="DEY84" s="83"/>
      <c r="DEZ84" s="83"/>
      <c r="DFA84" s="83"/>
      <c r="DFB84" s="83"/>
      <c r="DFC84" s="83"/>
      <c r="DFD84" s="83"/>
      <c r="DFE84" s="83"/>
      <c r="DFF84" s="83"/>
      <c r="DFG84" s="83"/>
      <c r="DFH84" s="83"/>
      <c r="DFI84" s="83"/>
      <c r="DFJ84" s="83"/>
      <c r="DFK84" s="83"/>
      <c r="DFL84" s="83"/>
      <c r="DFM84" s="83"/>
      <c r="DFN84" s="83"/>
      <c r="DFO84" s="83"/>
      <c r="DFP84" s="83"/>
      <c r="DFQ84" s="83"/>
      <c r="DFR84" s="83"/>
      <c r="DFS84" s="83"/>
      <c r="DFT84" s="83"/>
      <c r="DFU84" s="83"/>
      <c r="DFV84" s="83"/>
      <c r="DFW84" s="83"/>
      <c r="DFX84" s="83"/>
      <c r="DFY84" s="83"/>
      <c r="DFZ84" s="83"/>
      <c r="DGA84" s="83"/>
      <c r="DGB84" s="83"/>
      <c r="DGC84" s="83"/>
      <c r="DGD84" s="83"/>
      <c r="DGE84" s="83"/>
      <c r="DGF84" s="83"/>
      <c r="DGG84" s="83"/>
      <c r="DGH84" s="83"/>
      <c r="DGI84" s="83"/>
      <c r="DGJ84" s="83"/>
      <c r="DGK84" s="83"/>
      <c r="DGL84" s="83"/>
      <c r="DGM84" s="83"/>
      <c r="DGN84" s="83"/>
      <c r="DGO84" s="83"/>
      <c r="DGP84" s="83"/>
      <c r="DGQ84" s="83"/>
      <c r="DGR84" s="83"/>
      <c r="DGS84" s="83"/>
      <c r="DGT84" s="83"/>
      <c r="DGU84" s="83"/>
      <c r="DGV84" s="83"/>
      <c r="DGW84" s="83"/>
      <c r="DGX84" s="83"/>
      <c r="DGY84" s="83"/>
      <c r="DGZ84" s="83"/>
      <c r="DHA84" s="83"/>
      <c r="DHB84" s="83"/>
      <c r="DHC84" s="83"/>
      <c r="DHD84" s="83"/>
      <c r="DHE84" s="83"/>
      <c r="DHF84" s="83"/>
      <c r="DHG84" s="83"/>
      <c r="DHH84" s="83"/>
      <c r="DHI84" s="83"/>
      <c r="DHJ84" s="83"/>
      <c r="DHK84" s="83"/>
      <c r="DHL84" s="83"/>
      <c r="DHM84" s="83"/>
      <c r="DHN84" s="83"/>
      <c r="DHO84" s="83"/>
      <c r="DHP84" s="83"/>
      <c r="DHQ84" s="83"/>
      <c r="DHR84" s="83"/>
      <c r="DHS84" s="83"/>
      <c r="DHT84" s="83"/>
      <c r="DHU84" s="83"/>
      <c r="DHV84" s="83"/>
      <c r="DHW84" s="83"/>
      <c r="DHX84" s="83"/>
      <c r="DHY84" s="83"/>
      <c r="DHZ84" s="83"/>
      <c r="DIA84" s="83"/>
      <c r="DIB84" s="83"/>
      <c r="DIC84" s="83"/>
      <c r="DID84" s="83"/>
      <c r="DIE84" s="83"/>
      <c r="DIF84" s="83"/>
      <c r="DIG84" s="83"/>
      <c r="DIH84" s="83"/>
      <c r="DII84" s="83"/>
      <c r="DIJ84" s="83"/>
      <c r="DIK84" s="83"/>
      <c r="DIL84" s="83"/>
      <c r="DIM84" s="83"/>
      <c r="DIN84" s="83"/>
      <c r="DIO84" s="83"/>
      <c r="DIP84" s="83"/>
      <c r="DIQ84" s="83"/>
      <c r="DIR84" s="83"/>
      <c r="DIS84" s="83"/>
      <c r="DIT84" s="83"/>
      <c r="DIU84" s="83"/>
      <c r="DIV84" s="83"/>
      <c r="DIW84" s="83"/>
      <c r="DIX84" s="83"/>
      <c r="DIY84" s="83"/>
      <c r="DIZ84" s="83"/>
      <c r="DJA84" s="83"/>
      <c r="DJB84" s="83"/>
      <c r="DJC84" s="83"/>
      <c r="DJD84" s="83"/>
      <c r="DJE84" s="83"/>
      <c r="DJF84" s="83"/>
      <c r="DJG84" s="83"/>
      <c r="DJH84" s="83"/>
      <c r="DJI84" s="83"/>
      <c r="DJJ84" s="83"/>
      <c r="DJK84" s="83"/>
      <c r="DJL84" s="83"/>
      <c r="DJM84" s="83"/>
      <c r="DJN84" s="83"/>
      <c r="DJO84" s="83"/>
      <c r="DJP84" s="83"/>
      <c r="DJQ84" s="83"/>
      <c r="DJR84" s="83"/>
      <c r="DJS84" s="83"/>
      <c r="DJT84" s="83"/>
      <c r="DJU84" s="83"/>
      <c r="DJV84" s="83"/>
      <c r="DJW84" s="83"/>
      <c r="DJX84" s="83"/>
      <c r="DJY84" s="83"/>
      <c r="DJZ84" s="83"/>
      <c r="DKA84" s="83"/>
      <c r="DKB84" s="83"/>
      <c r="DKC84" s="83"/>
      <c r="DKD84" s="83"/>
      <c r="DKE84" s="83"/>
      <c r="DKF84" s="83"/>
      <c r="DKG84" s="83"/>
      <c r="DKH84" s="83"/>
      <c r="DKI84" s="83"/>
      <c r="DKJ84" s="83"/>
      <c r="DKK84" s="83"/>
      <c r="DKL84" s="83"/>
      <c r="DKM84" s="83"/>
      <c r="DKN84" s="83"/>
      <c r="DKO84" s="83"/>
      <c r="DKP84" s="83"/>
      <c r="DKQ84" s="83"/>
      <c r="DKR84" s="83"/>
      <c r="DKS84" s="83"/>
      <c r="DKT84" s="83"/>
      <c r="DKU84" s="83"/>
      <c r="DKV84" s="83"/>
      <c r="DKW84" s="83"/>
      <c r="DKX84" s="83"/>
      <c r="DKY84" s="83"/>
      <c r="DKZ84" s="83"/>
      <c r="DLA84" s="83"/>
      <c r="DLB84" s="83"/>
      <c r="DLC84" s="83"/>
      <c r="DLD84" s="83"/>
      <c r="DLE84" s="83"/>
      <c r="DLF84" s="83"/>
      <c r="DLG84" s="83"/>
      <c r="DLH84" s="83"/>
      <c r="DLI84" s="83"/>
      <c r="DLJ84" s="83"/>
      <c r="DLK84" s="83"/>
      <c r="DLL84" s="83"/>
      <c r="DLM84" s="83"/>
      <c r="DLN84" s="83"/>
      <c r="DLO84" s="83"/>
      <c r="DLP84" s="83"/>
      <c r="DLQ84" s="83"/>
      <c r="DLR84" s="83"/>
      <c r="DLS84" s="83"/>
      <c r="DLT84" s="83"/>
      <c r="DLU84" s="83"/>
      <c r="DLV84" s="83"/>
      <c r="DLW84" s="83"/>
      <c r="DLX84" s="83"/>
      <c r="DLY84" s="83"/>
      <c r="DLZ84" s="83"/>
      <c r="DMA84" s="83"/>
      <c r="DMB84" s="83"/>
      <c r="DMC84" s="83"/>
      <c r="DMD84" s="83"/>
      <c r="DME84" s="83"/>
      <c r="DMF84" s="83"/>
      <c r="DMG84" s="83"/>
      <c r="DMH84" s="83"/>
      <c r="DMI84" s="83"/>
      <c r="DMJ84" s="83"/>
      <c r="DMK84" s="83"/>
      <c r="DML84" s="83"/>
      <c r="DMM84" s="83"/>
      <c r="DMN84" s="83"/>
      <c r="DMO84" s="83"/>
      <c r="DMP84" s="83"/>
      <c r="DMQ84" s="83"/>
      <c r="DMR84" s="83"/>
      <c r="DMS84" s="83"/>
      <c r="DMT84" s="83"/>
      <c r="DMU84" s="83"/>
      <c r="DMV84" s="83"/>
      <c r="DMW84" s="83"/>
      <c r="DMX84" s="83"/>
      <c r="DMY84" s="83"/>
      <c r="DMZ84" s="83"/>
      <c r="DNA84" s="83"/>
      <c r="DNB84" s="83"/>
      <c r="DNC84" s="83"/>
      <c r="DND84" s="83"/>
      <c r="DNE84" s="83"/>
      <c r="DNF84" s="83"/>
      <c r="DNG84" s="83"/>
      <c r="DNH84" s="83"/>
      <c r="DNI84" s="83"/>
      <c r="DNJ84" s="83"/>
      <c r="DNK84" s="83"/>
      <c r="DNL84" s="83"/>
      <c r="DNM84" s="83"/>
      <c r="DNN84" s="83"/>
      <c r="DNO84" s="83"/>
      <c r="DNP84" s="83"/>
      <c r="DNQ84" s="83"/>
      <c r="DNR84" s="83"/>
      <c r="DNS84" s="83"/>
      <c r="DNT84" s="83"/>
      <c r="DNU84" s="83"/>
      <c r="DNV84" s="83"/>
      <c r="DNW84" s="83"/>
      <c r="DNX84" s="83"/>
      <c r="DNY84" s="83"/>
      <c r="DNZ84" s="83"/>
      <c r="DOA84" s="83"/>
      <c r="DOB84" s="83"/>
      <c r="DOC84" s="83"/>
      <c r="DOD84" s="83"/>
      <c r="DOE84" s="83"/>
      <c r="DOF84" s="83"/>
      <c r="DOG84" s="83"/>
      <c r="DOH84" s="83"/>
      <c r="DOI84" s="83"/>
      <c r="DOJ84" s="83"/>
      <c r="DOK84" s="83"/>
      <c r="DOL84" s="83"/>
      <c r="DOM84" s="83"/>
      <c r="DON84" s="83"/>
      <c r="DOO84" s="83"/>
      <c r="DOP84" s="83"/>
      <c r="DOQ84" s="83"/>
      <c r="DOR84" s="83"/>
      <c r="DOS84" s="83"/>
      <c r="DOT84" s="83"/>
      <c r="DOU84" s="83"/>
      <c r="DOV84" s="83"/>
      <c r="DOW84" s="83"/>
      <c r="DOX84" s="83"/>
      <c r="DOY84" s="83"/>
      <c r="DOZ84" s="83"/>
      <c r="DPA84" s="83"/>
      <c r="DPB84" s="83"/>
      <c r="DPC84" s="83"/>
      <c r="DPD84" s="83"/>
      <c r="DPE84" s="83"/>
      <c r="DPF84" s="83"/>
      <c r="DPG84" s="83"/>
      <c r="DPH84" s="83"/>
      <c r="DPI84" s="83"/>
      <c r="DPJ84" s="83"/>
      <c r="DPK84" s="83"/>
      <c r="DPL84" s="83"/>
      <c r="DPM84" s="83"/>
      <c r="DPN84" s="83"/>
      <c r="DPO84" s="83"/>
      <c r="DPP84" s="83"/>
      <c r="DPQ84" s="83"/>
      <c r="DPR84" s="83"/>
      <c r="DPS84" s="83"/>
      <c r="DPT84" s="83"/>
      <c r="DPU84" s="83"/>
      <c r="DPV84" s="83"/>
      <c r="DPW84" s="83"/>
      <c r="DPX84" s="83"/>
      <c r="DPY84" s="83"/>
      <c r="DPZ84" s="83"/>
      <c r="DQA84" s="83"/>
      <c r="DQB84" s="83"/>
      <c r="DQC84" s="83"/>
      <c r="DQD84" s="83"/>
      <c r="DQE84" s="83"/>
      <c r="DQF84" s="83"/>
      <c r="DQG84" s="83"/>
      <c r="DQH84" s="83"/>
      <c r="DQI84" s="83"/>
      <c r="DQJ84" s="83"/>
      <c r="DQK84" s="83"/>
      <c r="DQL84" s="83"/>
      <c r="DQM84" s="83"/>
      <c r="DQN84" s="83"/>
      <c r="DQO84" s="83"/>
      <c r="DQP84" s="83"/>
      <c r="DQQ84" s="83"/>
      <c r="DQR84" s="83"/>
      <c r="DQS84" s="83"/>
      <c r="DQT84" s="83"/>
      <c r="DQU84" s="83"/>
      <c r="DQV84" s="83"/>
      <c r="DQW84" s="83"/>
      <c r="DQX84" s="83"/>
      <c r="DQY84" s="83"/>
      <c r="DQZ84" s="83"/>
      <c r="DRA84" s="83"/>
      <c r="DRB84" s="83"/>
      <c r="DRC84" s="83"/>
      <c r="DRD84" s="83"/>
      <c r="DRE84" s="83"/>
      <c r="DRF84" s="83"/>
      <c r="DRG84" s="83"/>
      <c r="DRH84" s="83"/>
      <c r="DRI84" s="83"/>
      <c r="DRJ84" s="83"/>
      <c r="DRK84" s="83"/>
      <c r="DRL84" s="83"/>
      <c r="DRM84" s="83"/>
      <c r="DRN84" s="83"/>
      <c r="DRO84" s="83"/>
      <c r="DRP84" s="83"/>
      <c r="DRQ84" s="83"/>
      <c r="DRR84" s="83"/>
      <c r="DRS84" s="83"/>
      <c r="DRT84" s="83"/>
      <c r="DRU84" s="83"/>
      <c r="DRV84" s="83"/>
      <c r="DRW84" s="83"/>
      <c r="DRX84" s="83"/>
      <c r="DRY84" s="83"/>
      <c r="DRZ84" s="83"/>
      <c r="DSA84" s="83"/>
      <c r="DSB84" s="83"/>
      <c r="DSC84" s="83"/>
      <c r="DSD84" s="83"/>
      <c r="DSE84" s="83"/>
      <c r="DSF84" s="83"/>
      <c r="DSG84" s="83"/>
      <c r="DSH84" s="83"/>
      <c r="DSI84" s="83"/>
      <c r="DSJ84" s="83"/>
      <c r="DSK84" s="83"/>
      <c r="DSL84" s="83"/>
      <c r="DSM84" s="83"/>
      <c r="DSN84" s="83"/>
      <c r="DSO84" s="83"/>
      <c r="DSP84" s="83"/>
      <c r="DSQ84" s="83"/>
      <c r="DSR84" s="83"/>
      <c r="DSS84" s="83"/>
      <c r="DST84" s="83"/>
      <c r="DSU84" s="83"/>
      <c r="DSV84" s="83"/>
      <c r="DSW84" s="83"/>
      <c r="DSX84" s="83"/>
      <c r="DSY84" s="83"/>
      <c r="DSZ84" s="83"/>
      <c r="DTA84" s="83"/>
      <c r="DTB84" s="83"/>
      <c r="DTC84" s="83"/>
      <c r="DTD84" s="83"/>
      <c r="DTE84" s="83"/>
      <c r="DTF84" s="83"/>
      <c r="DTG84" s="83"/>
      <c r="DTH84" s="83"/>
      <c r="DTI84" s="83"/>
      <c r="DTJ84" s="83"/>
      <c r="DTK84" s="83"/>
      <c r="DTL84" s="83"/>
      <c r="DTM84" s="83"/>
      <c r="DTN84" s="83"/>
      <c r="DTO84" s="83"/>
      <c r="DTP84" s="83"/>
      <c r="DTQ84" s="83"/>
      <c r="DTR84" s="83"/>
      <c r="DTS84" s="83"/>
      <c r="DTT84" s="83"/>
      <c r="DTU84" s="83"/>
      <c r="DTV84" s="83"/>
      <c r="DTW84" s="83"/>
      <c r="DTX84" s="83"/>
      <c r="DTY84" s="83"/>
      <c r="DTZ84" s="83"/>
      <c r="DUA84" s="83"/>
      <c r="DUB84" s="83"/>
      <c r="DUC84" s="83"/>
      <c r="DUD84" s="83"/>
      <c r="DUE84" s="83"/>
      <c r="DUF84" s="83"/>
      <c r="DUG84" s="83"/>
      <c r="DUH84" s="83"/>
      <c r="DUI84" s="83"/>
      <c r="DUJ84" s="83"/>
      <c r="DUK84" s="83"/>
      <c r="DUL84" s="83"/>
      <c r="DUM84" s="83"/>
      <c r="DUN84" s="83"/>
      <c r="DUO84" s="83"/>
      <c r="DUP84" s="83"/>
      <c r="DUQ84" s="83"/>
      <c r="DUR84" s="83"/>
      <c r="DUS84" s="83"/>
      <c r="DUT84" s="83"/>
      <c r="DUU84" s="83"/>
      <c r="DUV84" s="83"/>
      <c r="DUW84" s="83"/>
      <c r="DUX84" s="83"/>
      <c r="DUY84" s="83"/>
      <c r="DUZ84" s="83"/>
      <c r="DVA84" s="83"/>
      <c r="DVB84" s="83"/>
      <c r="DVC84" s="83"/>
      <c r="DVD84" s="83"/>
      <c r="DVE84" s="83"/>
      <c r="DVF84" s="83"/>
      <c r="DVG84" s="83"/>
      <c r="DVH84" s="83"/>
      <c r="DVI84" s="83"/>
      <c r="DVJ84" s="83"/>
      <c r="DVK84" s="83"/>
      <c r="DVL84" s="83"/>
      <c r="DVM84" s="83"/>
      <c r="DVN84" s="83"/>
      <c r="DVO84" s="83"/>
      <c r="DVP84" s="83"/>
      <c r="DVQ84" s="83"/>
      <c r="DVR84" s="83"/>
      <c r="DVS84" s="83"/>
      <c r="DVT84" s="83"/>
      <c r="DVU84" s="83"/>
      <c r="DVV84" s="83"/>
      <c r="DVW84" s="83"/>
      <c r="DVX84" s="83"/>
      <c r="DVY84" s="83"/>
      <c r="DVZ84" s="83"/>
      <c r="DWA84" s="83"/>
      <c r="DWB84" s="83"/>
      <c r="DWC84" s="83"/>
      <c r="DWD84" s="83"/>
      <c r="DWE84" s="83"/>
      <c r="DWF84" s="83"/>
      <c r="DWG84" s="83"/>
      <c r="DWH84" s="83"/>
      <c r="DWI84" s="83"/>
      <c r="DWJ84" s="83"/>
      <c r="DWK84" s="83"/>
      <c r="DWL84" s="83"/>
      <c r="DWM84" s="83"/>
      <c r="DWN84" s="83"/>
      <c r="DWO84" s="83"/>
      <c r="DWP84" s="83"/>
      <c r="DWQ84" s="83"/>
      <c r="DWR84" s="83"/>
      <c r="DWS84" s="83"/>
      <c r="DWT84" s="83"/>
      <c r="DWU84" s="83"/>
      <c r="DWV84" s="83"/>
      <c r="DWW84" s="83"/>
      <c r="DWX84" s="83"/>
      <c r="DWY84" s="83"/>
      <c r="DWZ84" s="83"/>
      <c r="DXA84" s="83"/>
      <c r="DXB84" s="83"/>
      <c r="DXC84" s="83"/>
      <c r="DXD84" s="83"/>
      <c r="DXE84" s="83"/>
      <c r="DXF84" s="83"/>
      <c r="DXG84" s="83"/>
      <c r="DXH84" s="83"/>
      <c r="DXI84" s="83"/>
      <c r="DXJ84" s="83"/>
      <c r="DXK84" s="83"/>
      <c r="DXL84" s="83"/>
      <c r="DXM84" s="83"/>
      <c r="DXN84" s="83"/>
      <c r="DXO84" s="83"/>
      <c r="DXP84" s="83"/>
      <c r="DXQ84" s="83"/>
      <c r="DXR84" s="83"/>
      <c r="DXS84" s="83"/>
      <c r="DXT84" s="83"/>
      <c r="DXU84" s="83"/>
      <c r="DXV84" s="83"/>
      <c r="DXW84" s="83"/>
      <c r="DXX84" s="83"/>
      <c r="DXY84" s="83"/>
      <c r="DXZ84" s="83"/>
      <c r="DYA84" s="83"/>
      <c r="DYB84" s="83"/>
      <c r="DYC84" s="83"/>
      <c r="DYD84" s="83"/>
      <c r="DYE84" s="83"/>
      <c r="DYF84" s="83"/>
      <c r="DYG84" s="83"/>
      <c r="DYH84" s="83"/>
      <c r="DYI84" s="83"/>
      <c r="DYJ84" s="83"/>
      <c r="DYK84" s="83"/>
      <c r="DYL84" s="83"/>
      <c r="DYM84" s="83"/>
      <c r="DYN84" s="83"/>
      <c r="DYO84" s="83"/>
      <c r="DYP84" s="83"/>
      <c r="DYQ84" s="83"/>
      <c r="DYR84" s="83"/>
      <c r="DYS84" s="83"/>
      <c r="DYT84" s="83"/>
      <c r="DYU84" s="83"/>
      <c r="DYV84" s="83"/>
      <c r="DYW84" s="83"/>
      <c r="DYX84" s="83"/>
      <c r="DYY84" s="83"/>
      <c r="DYZ84" s="83"/>
      <c r="DZA84" s="83"/>
      <c r="DZB84" s="83"/>
      <c r="DZC84" s="83"/>
      <c r="DZD84" s="83"/>
      <c r="DZE84" s="83"/>
      <c r="DZF84" s="83"/>
      <c r="DZG84" s="83"/>
      <c r="DZH84" s="83"/>
      <c r="DZI84" s="83"/>
      <c r="DZJ84" s="83"/>
      <c r="DZK84" s="83"/>
      <c r="DZL84" s="83"/>
      <c r="DZM84" s="83"/>
      <c r="DZN84" s="83"/>
      <c r="DZO84" s="83"/>
      <c r="DZP84" s="83"/>
      <c r="DZQ84" s="83"/>
      <c r="DZR84" s="83"/>
      <c r="DZS84" s="83"/>
      <c r="DZT84" s="83"/>
      <c r="DZU84" s="83"/>
      <c r="DZV84" s="83"/>
      <c r="DZW84" s="83"/>
      <c r="DZX84" s="83"/>
      <c r="DZY84" s="83"/>
      <c r="DZZ84" s="83"/>
      <c r="EAA84" s="83"/>
      <c r="EAB84" s="83"/>
      <c r="EAC84" s="83"/>
      <c r="EAD84" s="83"/>
      <c r="EAE84" s="83"/>
      <c r="EAF84" s="83"/>
      <c r="EAG84" s="83"/>
      <c r="EAH84" s="83"/>
      <c r="EAI84" s="83"/>
      <c r="EAJ84" s="83"/>
      <c r="EAK84" s="83"/>
      <c r="EAL84" s="83"/>
      <c r="EAM84" s="83"/>
      <c r="EAN84" s="83"/>
      <c r="EAO84" s="83"/>
      <c r="EAP84" s="83"/>
      <c r="EAQ84" s="83"/>
      <c r="EAR84" s="83"/>
      <c r="EAS84" s="83"/>
      <c r="EAT84" s="83"/>
      <c r="EAU84" s="83"/>
      <c r="EAV84" s="83"/>
      <c r="EAW84" s="83"/>
      <c r="EAX84" s="83"/>
      <c r="EAY84" s="83"/>
      <c r="EAZ84" s="83"/>
      <c r="EBA84" s="83"/>
      <c r="EBB84" s="83"/>
      <c r="EBC84" s="83"/>
      <c r="EBD84" s="83"/>
      <c r="EBE84" s="83"/>
      <c r="EBF84" s="83"/>
      <c r="EBG84" s="83"/>
      <c r="EBH84" s="83"/>
      <c r="EBI84" s="83"/>
      <c r="EBJ84" s="83"/>
      <c r="EBK84" s="83"/>
      <c r="EBL84" s="83"/>
      <c r="EBM84" s="83"/>
      <c r="EBN84" s="83"/>
      <c r="EBO84" s="83"/>
      <c r="EBP84" s="83"/>
      <c r="EBQ84" s="83"/>
      <c r="EBR84" s="83"/>
      <c r="EBS84" s="83"/>
      <c r="EBT84" s="83"/>
      <c r="EBU84" s="83"/>
      <c r="EBV84" s="83"/>
      <c r="EBW84" s="83"/>
      <c r="EBX84" s="83"/>
      <c r="EBY84" s="83"/>
      <c r="EBZ84" s="83"/>
      <c r="ECA84" s="83"/>
      <c r="ECB84" s="83"/>
      <c r="ECC84" s="83"/>
      <c r="ECD84" s="83"/>
      <c r="ECE84" s="83"/>
      <c r="ECF84" s="83"/>
      <c r="ECG84" s="83"/>
      <c r="ECH84" s="83"/>
      <c r="ECI84" s="83"/>
      <c r="ECJ84" s="83"/>
      <c r="ECK84" s="83"/>
      <c r="ECL84" s="83"/>
      <c r="ECM84" s="83"/>
      <c r="ECN84" s="83"/>
      <c r="ECO84" s="83"/>
      <c r="ECP84" s="83"/>
      <c r="ECQ84" s="83"/>
      <c r="ECR84" s="83"/>
      <c r="ECS84" s="83"/>
      <c r="ECT84" s="83"/>
      <c r="ECU84" s="83"/>
      <c r="ECV84" s="83"/>
      <c r="ECW84" s="83"/>
      <c r="ECX84" s="83"/>
      <c r="ECY84" s="83"/>
      <c r="ECZ84" s="83"/>
      <c r="EDA84" s="83"/>
      <c r="EDB84" s="83"/>
      <c r="EDC84" s="83"/>
      <c r="EDD84" s="83"/>
      <c r="EDE84" s="83"/>
      <c r="EDF84" s="83"/>
      <c r="EDG84" s="83"/>
      <c r="EDH84" s="83"/>
      <c r="EDI84" s="83"/>
      <c r="EDJ84" s="83"/>
      <c r="EDK84" s="83"/>
      <c r="EDL84" s="83"/>
      <c r="EDM84" s="83"/>
      <c r="EDN84" s="83"/>
      <c r="EDO84" s="83"/>
      <c r="EDP84" s="83"/>
      <c r="EDQ84" s="83"/>
      <c r="EDR84" s="83"/>
      <c r="EDS84" s="83"/>
      <c r="EDT84" s="83"/>
      <c r="EDU84" s="83"/>
      <c r="EDV84" s="83"/>
      <c r="EDW84" s="83"/>
      <c r="EDX84" s="83"/>
      <c r="EDY84" s="83"/>
      <c r="EDZ84" s="83"/>
      <c r="EEA84" s="83"/>
      <c r="EEB84" s="83"/>
      <c r="EEC84" s="83"/>
      <c r="EED84" s="83"/>
      <c r="EEE84" s="83"/>
      <c r="EEF84" s="83"/>
      <c r="EEG84" s="83"/>
      <c r="EEH84" s="83"/>
      <c r="EEI84" s="83"/>
      <c r="EEJ84" s="83"/>
      <c r="EEK84" s="83"/>
      <c r="EEL84" s="83"/>
      <c r="EEM84" s="83"/>
      <c r="EEN84" s="83"/>
      <c r="EEO84" s="83"/>
      <c r="EEP84" s="83"/>
      <c r="EEQ84" s="83"/>
      <c r="EER84" s="83"/>
      <c r="EES84" s="83"/>
      <c r="EET84" s="83"/>
      <c r="EEU84" s="83"/>
      <c r="EEV84" s="83"/>
      <c r="EEW84" s="83"/>
      <c r="EEX84" s="83"/>
      <c r="EEY84" s="83"/>
      <c r="EEZ84" s="83"/>
      <c r="EFA84" s="83"/>
      <c r="EFB84" s="83"/>
      <c r="EFC84" s="83"/>
      <c r="EFD84" s="83"/>
      <c r="EFE84" s="83"/>
      <c r="EFF84" s="83"/>
      <c r="EFG84" s="83"/>
      <c r="EFH84" s="83"/>
      <c r="EFI84" s="83"/>
      <c r="EFJ84" s="83"/>
      <c r="EFK84" s="83"/>
      <c r="EFL84" s="83"/>
      <c r="EFM84" s="83"/>
      <c r="EFN84" s="83"/>
      <c r="EFO84" s="83"/>
      <c r="EFP84" s="83"/>
      <c r="EFQ84" s="83"/>
      <c r="EFR84" s="83"/>
      <c r="EFS84" s="83"/>
      <c r="EFT84" s="83"/>
      <c r="EFU84" s="83"/>
      <c r="EFV84" s="83"/>
      <c r="EFW84" s="83"/>
      <c r="EFX84" s="83"/>
      <c r="EFY84" s="83"/>
      <c r="EFZ84" s="83"/>
      <c r="EGA84" s="83"/>
      <c r="EGB84" s="83"/>
      <c r="EGC84" s="83"/>
      <c r="EGD84" s="83"/>
      <c r="EGE84" s="83"/>
      <c r="EGF84" s="83"/>
      <c r="EGG84" s="83"/>
      <c r="EGH84" s="83"/>
      <c r="EGI84" s="83"/>
      <c r="EGJ84" s="83"/>
      <c r="EGK84" s="83"/>
      <c r="EGL84" s="83"/>
      <c r="EGM84" s="83"/>
      <c r="EGN84" s="83"/>
      <c r="EGO84" s="83"/>
      <c r="EGP84" s="83"/>
      <c r="EGQ84" s="83"/>
      <c r="EGR84" s="83"/>
      <c r="EGS84" s="83"/>
      <c r="EGT84" s="83"/>
      <c r="EGU84" s="83"/>
      <c r="EGV84" s="83"/>
      <c r="EGW84" s="83"/>
      <c r="EGX84" s="83"/>
      <c r="EGY84" s="83"/>
      <c r="EGZ84" s="83"/>
      <c r="EHA84" s="83"/>
      <c r="EHB84" s="83"/>
      <c r="EHC84" s="83"/>
      <c r="EHD84" s="83"/>
      <c r="EHE84" s="83"/>
      <c r="EHF84" s="83"/>
      <c r="EHG84" s="83"/>
      <c r="EHH84" s="83"/>
      <c r="EHI84" s="83"/>
      <c r="EHJ84" s="83"/>
      <c r="EHK84" s="83"/>
      <c r="EHL84" s="83"/>
      <c r="EHM84" s="83"/>
      <c r="EHN84" s="83"/>
      <c r="EHO84" s="83"/>
      <c r="EHP84" s="83"/>
      <c r="EHQ84" s="83"/>
      <c r="EHR84" s="83"/>
      <c r="EHS84" s="83"/>
      <c r="EHT84" s="83"/>
      <c r="EHU84" s="83"/>
      <c r="EHV84" s="83"/>
      <c r="EHW84" s="83"/>
      <c r="EHX84" s="83"/>
      <c r="EHY84" s="83"/>
      <c r="EHZ84" s="83"/>
      <c r="EIA84" s="83"/>
      <c r="EIB84" s="83"/>
      <c r="EIC84" s="83"/>
      <c r="EID84" s="83"/>
      <c r="EIE84" s="83"/>
      <c r="EIF84" s="83"/>
      <c r="EIG84" s="83"/>
      <c r="EIH84" s="83"/>
      <c r="EII84" s="83"/>
      <c r="EIJ84" s="83"/>
      <c r="EIK84" s="83"/>
      <c r="EIL84" s="83"/>
      <c r="EIM84" s="83"/>
      <c r="EIN84" s="83"/>
      <c r="EIO84" s="83"/>
      <c r="EIP84" s="83"/>
      <c r="EIQ84" s="83"/>
      <c r="EIR84" s="83"/>
      <c r="EIS84" s="83"/>
      <c r="EIT84" s="83"/>
      <c r="EIU84" s="83"/>
      <c r="EIV84" s="83"/>
      <c r="EIW84" s="83"/>
      <c r="EIX84" s="83"/>
      <c r="EIY84" s="83"/>
      <c r="EIZ84" s="83"/>
      <c r="EJA84" s="83"/>
      <c r="EJB84" s="83"/>
      <c r="EJC84" s="83"/>
      <c r="EJD84" s="83"/>
      <c r="EJE84" s="83"/>
      <c r="EJF84" s="83"/>
      <c r="EJG84" s="83"/>
      <c r="EJH84" s="83"/>
      <c r="EJI84" s="83"/>
      <c r="EJJ84" s="83"/>
      <c r="EJK84" s="83"/>
      <c r="EJL84" s="83"/>
      <c r="EJM84" s="83"/>
      <c r="EJN84" s="83"/>
      <c r="EJO84" s="83"/>
      <c r="EJP84" s="83"/>
      <c r="EJQ84" s="83"/>
      <c r="EJR84" s="83"/>
      <c r="EJS84" s="83"/>
      <c r="EJT84" s="83"/>
      <c r="EJU84" s="83"/>
      <c r="EJV84" s="83"/>
      <c r="EJW84" s="83"/>
      <c r="EJX84" s="83"/>
      <c r="EJY84" s="83"/>
      <c r="EJZ84" s="83"/>
      <c r="EKA84" s="83"/>
      <c r="EKB84" s="83"/>
      <c r="EKC84" s="83"/>
      <c r="EKD84" s="83"/>
      <c r="EKE84" s="83"/>
      <c r="EKF84" s="83"/>
      <c r="EKG84" s="83"/>
      <c r="EKH84" s="83"/>
      <c r="EKI84" s="83"/>
      <c r="EKJ84" s="83"/>
      <c r="EKK84" s="83"/>
      <c r="EKL84" s="83"/>
      <c r="EKM84" s="83"/>
      <c r="EKN84" s="83"/>
      <c r="EKO84" s="83"/>
      <c r="EKP84" s="83"/>
      <c r="EKQ84" s="83"/>
      <c r="EKR84" s="83"/>
      <c r="EKS84" s="83"/>
      <c r="EKT84" s="83"/>
      <c r="EKU84" s="83"/>
      <c r="EKV84" s="83"/>
      <c r="EKW84" s="83"/>
      <c r="EKX84" s="83"/>
      <c r="EKY84" s="83"/>
      <c r="EKZ84" s="83"/>
      <c r="ELA84" s="83"/>
      <c r="ELB84" s="83"/>
      <c r="ELC84" s="83"/>
      <c r="ELD84" s="83"/>
      <c r="ELE84" s="83"/>
      <c r="ELF84" s="83"/>
      <c r="ELG84" s="83"/>
      <c r="ELH84" s="83"/>
      <c r="ELI84" s="83"/>
      <c r="ELJ84" s="83"/>
      <c r="ELK84" s="83"/>
      <c r="ELL84" s="83"/>
      <c r="ELM84" s="83"/>
      <c r="ELN84" s="83"/>
      <c r="ELO84" s="83"/>
      <c r="ELP84" s="83"/>
      <c r="ELQ84" s="83"/>
      <c r="ELR84" s="83"/>
      <c r="ELS84" s="83"/>
      <c r="ELT84" s="83"/>
      <c r="ELU84" s="83"/>
      <c r="ELV84" s="83"/>
      <c r="ELW84" s="83"/>
      <c r="ELX84" s="83"/>
      <c r="ELY84" s="83"/>
      <c r="ELZ84" s="83"/>
      <c r="EMA84" s="83"/>
      <c r="EMB84" s="83"/>
      <c r="EMC84" s="83"/>
      <c r="EMD84" s="83"/>
      <c r="EME84" s="83"/>
      <c r="EMF84" s="83"/>
      <c r="EMG84" s="83"/>
      <c r="EMH84" s="83"/>
      <c r="EMI84" s="83"/>
      <c r="EMJ84" s="83"/>
      <c r="EMK84" s="83"/>
      <c r="EML84" s="83"/>
      <c r="EMM84" s="83"/>
      <c r="EMN84" s="83"/>
      <c r="EMO84" s="83"/>
      <c r="EMP84" s="83"/>
      <c r="EMQ84" s="83"/>
      <c r="EMR84" s="83"/>
      <c r="EMS84" s="83"/>
      <c r="EMT84" s="83"/>
      <c r="EMU84" s="83"/>
      <c r="EMV84" s="83"/>
      <c r="EMW84" s="83"/>
      <c r="EMX84" s="83"/>
      <c r="EMY84" s="83"/>
      <c r="EMZ84" s="83"/>
      <c r="ENA84" s="83"/>
      <c r="ENB84" s="83"/>
      <c r="ENC84" s="83"/>
      <c r="END84" s="83"/>
      <c r="ENE84" s="83"/>
      <c r="ENF84" s="83"/>
      <c r="ENG84" s="83"/>
      <c r="ENH84" s="83"/>
      <c r="ENI84" s="83"/>
      <c r="ENJ84" s="83"/>
      <c r="ENK84" s="83"/>
      <c r="ENL84" s="83"/>
      <c r="ENM84" s="83"/>
      <c r="ENN84" s="83"/>
      <c r="ENO84" s="83"/>
      <c r="ENP84" s="83"/>
      <c r="ENQ84" s="83"/>
      <c r="ENR84" s="83"/>
      <c r="ENS84" s="83"/>
      <c r="ENT84" s="83"/>
      <c r="ENU84" s="83"/>
      <c r="ENV84" s="83"/>
      <c r="ENW84" s="83"/>
      <c r="ENX84" s="83"/>
      <c r="ENY84" s="83"/>
      <c r="ENZ84" s="83"/>
      <c r="EOA84" s="83"/>
      <c r="EOB84" s="83"/>
      <c r="EOC84" s="83"/>
      <c r="EOD84" s="83"/>
      <c r="EOE84" s="83"/>
      <c r="EOF84" s="83"/>
      <c r="EOG84" s="83"/>
      <c r="EOH84" s="83"/>
      <c r="EOI84" s="83"/>
      <c r="EOJ84" s="83"/>
      <c r="EOK84" s="83"/>
      <c r="EOL84" s="83"/>
      <c r="EOM84" s="83"/>
      <c r="EON84" s="83"/>
      <c r="EOO84" s="83"/>
      <c r="EOP84" s="83"/>
      <c r="EOQ84" s="83"/>
      <c r="EOR84" s="83"/>
      <c r="EOS84" s="83"/>
      <c r="EOT84" s="83"/>
      <c r="EOU84" s="83"/>
      <c r="EOV84" s="83"/>
      <c r="EOW84" s="83"/>
      <c r="EOX84" s="83"/>
      <c r="EOY84" s="83"/>
      <c r="EOZ84" s="83"/>
      <c r="EPA84" s="83"/>
      <c r="EPB84" s="83"/>
      <c r="EPC84" s="83"/>
      <c r="EPD84" s="83"/>
      <c r="EPE84" s="83"/>
      <c r="EPF84" s="83"/>
      <c r="EPG84" s="83"/>
      <c r="EPH84" s="83"/>
      <c r="EPI84" s="83"/>
      <c r="EPJ84" s="83"/>
      <c r="EPK84" s="83"/>
      <c r="EPL84" s="83"/>
      <c r="EPM84" s="83"/>
      <c r="EPN84" s="83"/>
      <c r="EPO84" s="83"/>
      <c r="EPP84" s="83"/>
      <c r="EPQ84" s="83"/>
      <c r="EPR84" s="83"/>
      <c r="EPS84" s="83"/>
      <c r="EPT84" s="83"/>
      <c r="EPU84" s="83"/>
      <c r="EPV84" s="83"/>
      <c r="EPW84" s="83"/>
      <c r="EPX84" s="83"/>
      <c r="EPY84" s="83"/>
      <c r="EPZ84" s="83"/>
      <c r="EQA84" s="83"/>
      <c r="EQB84" s="83"/>
      <c r="EQC84" s="83"/>
      <c r="EQD84" s="83"/>
      <c r="EQE84" s="83"/>
      <c r="EQF84" s="83"/>
      <c r="EQG84" s="83"/>
      <c r="EQH84" s="83"/>
      <c r="EQI84" s="83"/>
      <c r="EQJ84" s="83"/>
      <c r="EQK84" s="83"/>
      <c r="EQL84" s="83"/>
      <c r="EQM84" s="83"/>
      <c r="EQN84" s="83"/>
      <c r="EQO84" s="83"/>
      <c r="EQP84" s="83"/>
      <c r="EQQ84" s="83"/>
      <c r="EQR84" s="83"/>
      <c r="EQS84" s="83"/>
      <c r="EQT84" s="83"/>
      <c r="EQU84" s="83"/>
      <c r="EQV84" s="83"/>
      <c r="EQW84" s="83"/>
      <c r="EQX84" s="83"/>
      <c r="EQY84" s="83"/>
      <c r="EQZ84" s="83"/>
      <c r="ERA84" s="83"/>
      <c r="ERB84" s="83"/>
      <c r="ERC84" s="83"/>
      <c r="ERD84" s="83"/>
      <c r="ERE84" s="83"/>
      <c r="ERF84" s="83"/>
      <c r="ERG84" s="83"/>
      <c r="ERH84" s="83"/>
      <c r="ERI84" s="83"/>
      <c r="ERJ84" s="83"/>
      <c r="ERK84" s="83"/>
      <c r="ERL84" s="83"/>
      <c r="ERM84" s="83"/>
      <c r="ERN84" s="83"/>
      <c r="ERO84" s="83"/>
      <c r="ERP84" s="83"/>
      <c r="ERQ84" s="83"/>
      <c r="ERR84" s="83"/>
      <c r="ERS84" s="83"/>
      <c r="ERT84" s="83"/>
      <c r="ERU84" s="83"/>
      <c r="ERV84" s="83"/>
      <c r="ERW84" s="83"/>
      <c r="ERX84" s="83"/>
      <c r="ERY84" s="83"/>
      <c r="ERZ84" s="83"/>
      <c r="ESA84" s="83"/>
      <c r="ESB84" s="83"/>
      <c r="ESC84" s="83"/>
      <c r="ESD84" s="83"/>
      <c r="ESE84" s="83"/>
      <c r="ESF84" s="83"/>
      <c r="ESG84" s="83"/>
      <c r="ESH84" s="83"/>
      <c r="ESI84" s="83"/>
      <c r="ESJ84" s="83"/>
      <c r="ESK84" s="83"/>
      <c r="ESL84" s="83"/>
      <c r="ESM84" s="83"/>
      <c r="ESN84" s="83"/>
      <c r="ESO84" s="83"/>
      <c r="ESP84" s="83"/>
      <c r="ESQ84" s="83"/>
      <c r="ESR84" s="83"/>
      <c r="ESS84" s="83"/>
      <c r="EST84" s="83"/>
      <c r="ESU84" s="83"/>
      <c r="ESV84" s="83"/>
      <c r="ESW84" s="83"/>
      <c r="ESX84" s="83"/>
      <c r="ESY84" s="83"/>
      <c r="ESZ84" s="83"/>
      <c r="ETA84" s="83"/>
      <c r="ETB84" s="83"/>
      <c r="ETC84" s="83"/>
      <c r="ETD84" s="83"/>
      <c r="ETE84" s="83"/>
      <c r="ETF84" s="83"/>
      <c r="ETG84" s="83"/>
      <c r="ETH84" s="83"/>
      <c r="ETI84" s="83"/>
      <c r="ETJ84" s="83"/>
      <c r="ETK84" s="83"/>
      <c r="ETL84" s="83"/>
      <c r="ETM84" s="83"/>
      <c r="ETN84" s="83"/>
      <c r="ETO84" s="83"/>
      <c r="ETP84" s="83"/>
      <c r="ETQ84" s="83"/>
      <c r="ETR84" s="83"/>
      <c r="ETS84" s="83"/>
      <c r="ETT84" s="83"/>
      <c r="ETU84" s="83"/>
      <c r="ETV84" s="83"/>
      <c r="ETW84" s="83"/>
      <c r="ETX84" s="83"/>
      <c r="ETY84" s="83"/>
      <c r="ETZ84" s="83"/>
      <c r="EUA84" s="83"/>
      <c r="EUB84" s="83"/>
      <c r="EUC84" s="83"/>
      <c r="EUD84" s="83"/>
      <c r="EUE84" s="83"/>
      <c r="EUF84" s="83"/>
      <c r="EUG84" s="83"/>
      <c r="EUH84" s="83"/>
      <c r="EUI84" s="83"/>
      <c r="EUJ84" s="83"/>
      <c r="EUK84" s="83"/>
      <c r="EUL84" s="83"/>
      <c r="EUM84" s="83"/>
      <c r="EUN84" s="83"/>
      <c r="EUO84" s="83"/>
      <c r="EUP84" s="83"/>
      <c r="EUQ84" s="83"/>
      <c r="EUR84" s="83"/>
      <c r="EUS84" s="83"/>
      <c r="EUT84" s="83"/>
      <c r="EUU84" s="83"/>
      <c r="EUV84" s="83"/>
      <c r="EUW84" s="83"/>
      <c r="EUX84" s="83"/>
      <c r="EUY84" s="83"/>
      <c r="EUZ84" s="83"/>
      <c r="EVA84" s="83"/>
      <c r="EVB84" s="83"/>
      <c r="EVC84" s="83"/>
      <c r="EVD84" s="83"/>
      <c r="EVE84" s="83"/>
      <c r="EVF84" s="83"/>
      <c r="EVG84" s="83"/>
      <c r="EVH84" s="83"/>
      <c r="EVI84" s="83"/>
      <c r="EVJ84" s="83"/>
      <c r="EVK84" s="83"/>
      <c r="EVL84" s="83"/>
      <c r="EVM84" s="83"/>
      <c r="EVN84" s="83"/>
      <c r="EVO84" s="83"/>
      <c r="EVP84" s="83"/>
      <c r="EVQ84" s="83"/>
      <c r="EVR84" s="83"/>
      <c r="EVS84" s="83"/>
      <c r="EVT84" s="83"/>
      <c r="EVU84" s="83"/>
      <c r="EVV84" s="83"/>
      <c r="EVW84" s="83"/>
      <c r="EVX84" s="83"/>
      <c r="EVY84" s="83"/>
      <c r="EVZ84" s="83"/>
      <c r="EWA84" s="83"/>
      <c r="EWB84" s="83"/>
      <c r="EWC84" s="83"/>
      <c r="EWD84" s="83"/>
      <c r="EWE84" s="83"/>
      <c r="EWF84" s="83"/>
      <c r="EWG84" s="83"/>
      <c r="EWH84" s="83"/>
      <c r="EWI84" s="83"/>
      <c r="EWJ84" s="83"/>
      <c r="EWK84" s="83"/>
      <c r="EWL84" s="83"/>
      <c r="EWM84" s="83"/>
      <c r="EWN84" s="83"/>
      <c r="EWO84" s="83"/>
      <c r="EWP84" s="83"/>
      <c r="EWQ84" s="83"/>
      <c r="EWR84" s="83"/>
      <c r="EWS84" s="83"/>
      <c r="EWT84" s="83"/>
      <c r="EWU84" s="83"/>
      <c r="EWV84" s="83"/>
      <c r="EWW84" s="83"/>
      <c r="EWX84" s="83"/>
      <c r="EWY84" s="83"/>
      <c r="EWZ84" s="83"/>
      <c r="EXA84" s="83"/>
      <c r="EXB84" s="83"/>
      <c r="EXC84" s="83"/>
      <c r="EXD84" s="83"/>
      <c r="EXE84" s="83"/>
      <c r="EXF84" s="83"/>
      <c r="EXG84" s="83"/>
      <c r="EXH84" s="83"/>
      <c r="EXI84" s="83"/>
      <c r="EXJ84" s="83"/>
      <c r="EXK84" s="83"/>
      <c r="EXL84" s="83"/>
      <c r="EXM84" s="83"/>
      <c r="EXN84" s="83"/>
      <c r="EXO84" s="83"/>
      <c r="EXP84" s="83"/>
      <c r="EXQ84" s="83"/>
      <c r="EXR84" s="83"/>
      <c r="EXS84" s="83"/>
      <c r="EXT84" s="83"/>
      <c r="EXU84" s="83"/>
      <c r="EXV84" s="83"/>
      <c r="EXW84" s="83"/>
      <c r="EXX84" s="83"/>
      <c r="EXY84" s="83"/>
      <c r="EXZ84" s="83"/>
      <c r="EYA84" s="83"/>
      <c r="EYB84" s="83"/>
      <c r="EYC84" s="83"/>
      <c r="EYD84" s="83"/>
      <c r="EYE84" s="83"/>
      <c r="EYF84" s="83"/>
      <c r="EYG84" s="83"/>
      <c r="EYH84" s="83"/>
      <c r="EYI84" s="83"/>
      <c r="EYJ84" s="83"/>
      <c r="EYK84" s="83"/>
      <c r="EYL84" s="83"/>
      <c r="EYM84" s="83"/>
      <c r="EYN84" s="83"/>
      <c r="EYO84" s="83"/>
      <c r="EYP84" s="83"/>
      <c r="EYQ84" s="83"/>
      <c r="EYR84" s="83"/>
      <c r="EYS84" s="83"/>
      <c r="EYT84" s="83"/>
      <c r="EYU84" s="83"/>
      <c r="EYV84" s="83"/>
      <c r="EYW84" s="83"/>
      <c r="EYX84" s="83"/>
      <c r="EYY84" s="83"/>
      <c r="EYZ84" s="83"/>
      <c r="EZA84" s="83"/>
      <c r="EZB84" s="83"/>
      <c r="EZC84" s="83"/>
      <c r="EZD84" s="83"/>
      <c r="EZE84" s="83"/>
      <c r="EZF84" s="83"/>
      <c r="EZG84" s="83"/>
      <c r="EZH84" s="83"/>
      <c r="EZI84" s="83"/>
      <c r="EZJ84" s="83"/>
      <c r="EZK84" s="83"/>
      <c r="EZL84" s="83"/>
      <c r="EZM84" s="83"/>
      <c r="EZN84" s="83"/>
      <c r="EZO84" s="83"/>
      <c r="EZP84" s="83"/>
      <c r="EZQ84" s="83"/>
      <c r="EZR84" s="83"/>
      <c r="EZS84" s="83"/>
      <c r="EZT84" s="83"/>
      <c r="EZU84" s="83"/>
      <c r="EZV84" s="83"/>
      <c r="EZW84" s="83"/>
      <c r="EZX84" s="83"/>
      <c r="EZY84" s="83"/>
      <c r="EZZ84" s="83"/>
      <c r="FAA84" s="83"/>
      <c r="FAB84" s="83"/>
      <c r="FAC84" s="83"/>
      <c r="FAD84" s="83"/>
      <c r="FAE84" s="83"/>
      <c r="FAF84" s="83"/>
      <c r="FAG84" s="83"/>
      <c r="FAH84" s="83"/>
      <c r="FAI84" s="83"/>
      <c r="FAJ84" s="83"/>
      <c r="FAK84" s="83"/>
      <c r="FAL84" s="83"/>
      <c r="FAM84" s="83"/>
      <c r="FAN84" s="83"/>
      <c r="FAO84" s="83"/>
      <c r="FAP84" s="83"/>
      <c r="FAQ84" s="83"/>
      <c r="FAR84" s="83"/>
      <c r="FAS84" s="83"/>
      <c r="FAT84" s="83"/>
      <c r="FAU84" s="83"/>
      <c r="FAV84" s="83"/>
      <c r="FAW84" s="83"/>
      <c r="FAX84" s="83"/>
      <c r="FAY84" s="83"/>
      <c r="FAZ84" s="83"/>
      <c r="FBA84" s="83"/>
      <c r="FBB84" s="83"/>
      <c r="FBC84" s="83"/>
      <c r="FBD84" s="83"/>
      <c r="FBE84" s="83"/>
      <c r="FBF84" s="83"/>
      <c r="FBG84" s="83"/>
      <c r="FBH84" s="83"/>
      <c r="FBI84" s="83"/>
      <c r="FBJ84" s="83"/>
      <c r="FBK84" s="83"/>
      <c r="FBL84" s="83"/>
      <c r="FBM84" s="83"/>
      <c r="FBN84" s="83"/>
      <c r="FBO84" s="83"/>
      <c r="FBP84" s="83"/>
      <c r="FBQ84" s="83"/>
      <c r="FBR84" s="83"/>
      <c r="FBS84" s="83"/>
      <c r="FBT84" s="83"/>
      <c r="FBU84" s="83"/>
      <c r="FBV84" s="83"/>
      <c r="FBW84" s="83"/>
      <c r="FBX84" s="83"/>
      <c r="FBY84" s="83"/>
      <c r="FBZ84" s="83"/>
      <c r="FCA84" s="83"/>
      <c r="FCB84" s="83"/>
      <c r="FCC84" s="83"/>
      <c r="FCD84" s="83"/>
      <c r="FCE84" s="83"/>
      <c r="FCF84" s="83"/>
      <c r="FCG84" s="83"/>
      <c r="FCH84" s="83"/>
      <c r="FCI84" s="83"/>
      <c r="FCJ84" s="83"/>
      <c r="FCK84" s="83"/>
      <c r="FCL84" s="83"/>
      <c r="FCM84" s="83"/>
      <c r="FCN84" s="83"/>
      <c r="FCO84" s="83"/>
      <c r="FCP84" s="83"/>
      <c r="FCQ84" s="83"/>
      <c r="FCR84" s="83"/>
      <c r="FCS84" s="83"/>
      <c r="FCT84" s="83"/>
      <c r="FCU84" s="83"/>
      <c r="FCV84" s="83"/>
      <c r="FCW84" s="83"/>
      <c r="FCX84" s="83"/>
      <c r="FCY84" s="83"/>
      <c r="FCZ84" s="83"/>
      <c r="FDA84" s="83"/>
      <c r="FDB84" s="83"/>
      <c r="FDC84" s="83"/>
      <c r="FDD84" s="83"/>
      <c r="FDE84" s="83"/>
      <c r="FDF84" s="83"/>
      <c r="FDG84" s="83"/>
      <c r="FDH84" s="83"/>
      <c r="FDI84" s="83"/>
      <c r="FDJ84" s="83"/>
      <c r="FDK84" s="83"/>
      <c r="FDL84" s="83"/>
      <c r="FDM84" s="83"/>
      <c r="FDN84" s="83"/>
      <c r="FDO84" s="83"/>
      <c r="FDP84" s="83"/>
      <c r="FDQ84" s="83"/>
      <c r="FDR84" s="83"/>
      <c r="FDS84" s="83"/>
      <c r="FDT84" s="83"/>
      <c r="FDU84" s="83"/>
      <c r="FDV84" s="83"/>
      <c r="FDW84" s="83"/>
      <c r="FDX84" s="83"/>
      <c r="FDY84" s="83"/>
      <c r="FDZ84" s="83"/>
      <c r="FEA84" s="83"/>
      <c r="FEB84" s="83"/>
      <c r="FEC84" s="83"/>
      <c r="FED84" s="83"/>
      <c r="FEE84" s="83"/>
      <c r="FEF84" s="83"/>
      <c r="FEG84" s="83"/>
      <c r="FEH84" s="83"/>
      <c r="FEI84" s="83"/>
      <c r="FEJ84" s="83"/>
      <c r="FEK84" s="83"/>
      <c r="FEL84" s="83"/>
      <c r="FEM84" s="83"/>
      <c r="FEN84" s="83"/>
      <c r="FEO84" s="83"/>
      <c r="FEP84" s="83"/>
      <c r="FEQ84" s="83"/>
      <c r="FER84" s="83"/>
      <c r="FES84" s="83"/>
      <c r="FET84" s="83"/>
      <c r="FEU84" s="83"/>
      <c r="FEV84" s="83"/>
      <c r="FEW84" s="83"/>
      <c r="FEX84" s="83"/>
      <c r="FEY84" s="83"/>
      <c r="FEZ84" s="83"/>
      <c r="FFA84" s="83"/>
      <c r="FFB84" s="83"/>
      <c r="FFC84" s="83"/>
      <c r="FFD84" s="83"/>
      <c r="FFE84" s="83"/>
      <c r="FFF84" s="83"/>
      <c r="FFG84" s="83"/>
      <c r="FFH84" s="83"/>
      <c r="FFI84" s="83"/>
      <c r="FFJ84" s="83"/>
      <c r="FFK84" s="83"/>
      <c r="FFL84" s="83"/>
      <c r="FFM84" s="83"/>
      <c r="FFN84" s="83"/>
      <c r="FFO84" s="83"/>
      <c r="FFP84" s="83"/>
      <c r="FFQ84" s="83"/>
      <c r="FFR84" s="83"/>
      <c r="FFS84" s="83"/>
      <c r="FFT84" s="83"/>
      <c r="FFU84" s="83"/>
      <c r="FFV84" s="83"/>
      <c r="FFW84" s="83"/>
      <c r="FFX84" s="83"/>
      <c r="FFY84" s="83"/>
      <c r="FFZ84" s="83"/>
      <c r="FGA84" s="83"/>
      <c r="FGB84" s="83"/>
      <c r="FGC84" s="83"/>
      <c r="FGD84" s="83"/>
      <c r="FGE84" s="83"/>
      <c r="FGF84" s="83"/>
      <c r="FGG84" s="83"/>
      <c r="FGH84" s="83"/>
      <c r="FGI84" s="83"/>
      <c r="FGJ84" s="83"/>
      <c r="FGK84" s="83"/>
      <c r="FGL84" s="83"/>
      <c r="FGM84" s="83"/>
      <c r="FGN84" s="83"/>
      <c r="FGO84" s="83"/>
      <c r="FGP84" s="83"/>
      <c r="FGQ84" s="83"/>
      <c r="FGR84" s="83"/>
      <c r="FGS84" s="83"/>
      <c r="FGT84" s="83"/>
      <c r="FGU84" s="83"/>
      <c r="FGV84" s="83"/>
      <c r="FGW84" s="83"/>
      <c r="FGX84" s="83"/>
      <c r="FGY84" s="83"/>
      <c r="FGZ84" s="83"/>
      <c r="FHA84" s="83"/>
      <c r="FHB84" s="83"/>
      <c r="FHC84" s="83"/>
      <c r="FHD84" s="83"/>
      <c r="FHE84" s="83"/>
      <c r="FHF84" s="83"/>
      <c r="FHG84" s="83"/>
      <c r="FHH84" s="83"/>
      <c r="FHI84" s="83"/>
      <c r="FHJ84" s="83"/>
      <c r="FHK84" s="83"/>
      <c r="FHL84" s="83"/>
      <c r="FHM84" s="83"/>
      <c r="FHN84" s="83"/>
      <c r="FHO84" s="83"/>
      <c r="FHP84" s="83"/>
      <c r="FHQ84" s="83"/>
      <c r="FHR84" s="83"/>
      <c r="FHS84" s="83"/>
      <c r="FHT84" s="83"/>
      <c r="FHU84" s="83"/>
      <c r="FHV84" s="83"/>
      <c r="FHW84" s="83"/>
      <c r="FHX84" s="83"/>
      <c r="FHY84" s="83"/>
      <c r="FHZ84" s="83"/>
      <c r="FIA84" s="83"/>
      <c r="FIB84" s="83"/>
      <c r="FIC84" s="83"/>
      <c r="FID84" s="83"/>
      <c r="FIE84" s="83"/>
      <c r="FIF84" s="83"/>
      <c r="FIG84" s="83"/>
      <c r="FIH84" s="83"/>
      <c r="FII84" s="83"/>
      <c r="FIJ84" s="83"/>
      <c r="FIK84" s="83"/>
      <c r="FIL84" s="83"/>
      <c r="FIM84" s="83"/>
      <c r="FIN84" s="83"/>
      <c r="FIO84" s="83"/>
      <c r="FIP84" s="83"/>
      <c r="FIQ84" s="83"/>
      <c r="FIR84" s="83"/>
      <c r="FIS84" s="83"/>
      <c r="FIT84" s="83"/>
      <c r="FIU84" s="83"/>
      <c r="FIV84" s="83"/>
      <c r="FIW84" s="83"/>
      <c r="FIX84" s="83"/>
      <c r="FIY84" s="83"/>
      <c r="FIZ84" s="83"/>
      <c r="FJA84" s="83"/>
      <c r="FJB84" s="83"/>
      <c r="FJC84" s="83"/>
      <c r="FJD84" s="83"/>
      <c r="FJE84" s="83"/>
      <c r="FJF84" s="83"/>
      <c r="FJG84" s="83"/>
      <c r="FJH84" s="83"/>
      <c r="FJI84" s="83"/>
      <c r="FJJ84" s="83"/>
      <c r="FJK84" s="83"/>
      <c r="FJL84" s="83"/>
      <c r="FJM84" s="83"/>
      <c r="FJN84" s="83"/>
      <c r="FJO84" s="83"/>
      <c r="FJP84" s="83"/>
      <c r="FJQ84" s="83"/>
      <c r="FJR84" s="83"/>
      <c r="FJS84" s="83"/>
      <c r="FJT84" s="83"/>
      <c r="FJU84" s="83"/>
      <c r="FJV84" s="83"/>
      <c r="FJW84" s="83"/>
      <c r="FJX84" s="83"/>
      <c r="FJY84" s="83"/>
      <c r="FJZ84" s="83"/>
      <c r="FKA84" s="83"/>
      <c r="FKB84" s="83"/>
      <c r="FKC84" s="83"/>
      <c r="FKD84" s="83"/>
      <c r="FKE84" s="83"/>
      <c r="FKF84" s="83"/>
      <c r="FKG84" s="83"/>
      <c r="FKH84" s="83"/>
      <c r="FKI84" s="83"/>
      <c r="FKJ84" s="83"/>
      <c r="FKK84" s="83"/>
      <c r="FKL84" s="83"/>
      <c r="FKM84" s="83"/>
      <c r="FKN84" s="83"/>
      <c r="FKO84" s="83"/>
      <c r="FKP84" s="83"/>
      <c r="FKQ84" s="83"/>
      <c r="FKR84" s="83"/>
      <c r="FKS84" s="83"/>
      <c r="FKT84" s="83"/>
      <c r="FKU84" s="83"/>
      <c r="FKV84" s="83"/>
      <c r="FKW84" s="83"/>
      <c r="FKX84" s="83"/>
      <c r="FKY84" s="83"/>
      <c r="FKZ84" s="83"/>
      <c r="FLA84" s="83"/>
      <c r="FLB84" s="83"/>
      <c r="FLC84" s="83"/>
      <c r="FLD84" s="83"/>
      <c r="FLE84" s="83"/>
      <c r="FLF84" s="83"/>
      <c r="FLG84" s="83"/>
      <c r="FLH84" s="83"/>
      <c r="FLI84" s="83"/>
      <c r="FLJ84" s="83"/>
      <c r="FLK84" s="83"/>
      <c r="FLL84" s="83"/>
      <c r="FLM84" s="83"/>
      <c r="FLN84" s="83"/>
      <c r="FLO84" s="83"/>
      <c r="FLP84" s="83"/>
      <c r="FLQ84" s="83"/>
      <c r="FLR84" s="83"/>
      <c r="FLS84" s="83"/>
      <c r="FLT84" s="83"/>
      <c r="FLU84" s="83"/>
      <c r="FLV84" s="83"/>
      <c r="FLW84" s="83"/>
      <c r="FLX84" s="83"/>
      <c r="FLY84" s="83"/>
      <c r="FLZ84" s="83"/>
      <c r="FMA84" s="83"/>
      <c r="FMB84" s="83"/>
      <c r="FMC84" s="83"/>
      <c r="FMD84" s="83"/>
      <c r="FME84" s="83"/>
      <c r="FMF84" s="83"/>
      <c r="FMG84" s="83"/>
      <c r="FMH84" s="83"/>
      <c r="FMI84" s="83"/>
      <c r="FMJ84" s="83"/>
      <c r="FMK84" s="83"/>
      <c r="FML84" s="83"/>
      <c r="FMM84" s="83"/>
      <c r="FMN84" s="83"/>
      <c r="FMO84" s="83"/>
      <c r="FMP84" s="83"/>
      <c r="FMQ84" s="83"/>
      <c r="FMR84" s="83"/>
      <c r="FMS84" s="83"/>
      <c r="FMT84" s="83"/>
      <c r="FMU84" s="83"/>
      <c r="FMV84" s="83"/>
      <c r="FMW84" s="83"/>
      <c r="FMX84" s="83"/>
      <c r="FMY84" s="83"/>
      <c r="FMZ84" s="83"/>
      <c r="FNA84" s="83"/>
      <c r="FNB84" s="83"/>
      <c r="FNC84" s="83"/>
      <c r="FND84" s="83"/>
      <c r="FNE84" s="83"/>
      <c r="FNF84" s="83"/>
      <c r="FNG84" s="83"/>
      <c r="FNH84" s="83"/>
      <c r="FNI84" s="83"/>
      <c r="FNJ84" s="83"/>
      <c r="FNK84" s="83"/>
      <c r="FNL84" s="83"/>
      <c r="FNM84" s="83"/>
      <c r="FNN84" s="83"/>
      <c r="FNO84" s="83"/>
      <c r="FNP84" s="83"/>
      <c r="FNQ84" s="83"/>
      <c r="FNR84" s="83"/>
      <c r="FNS84" s="83"/>
      <c r="FNT84" s="83"/>
      <c r="FNU84" s="83"/>
      <c r="FNV84" s="83"/>
      <c r="FNW84" s="83"/>
      <c r="FNX84" s="83"/>
      <c r="FNY84" s="83"/>
      <c r="FNZ84" s="83"/>
      <c r="FOA84" s="83"/>
      <c r="FOB84" s="83"/>
      <c r="FOC84" s="83"/>
      <c r="FOD84" s="83"/>
      <c r="FOE84" s="83"/>
      <c r="FOF84" s="83"/>
      <c r="FOG84" s="83"/>
      <c r="FOH84" s="83"/>
      <c r="FOI84" s="83"/>
      <c r="FOJ84" s="83"/>
      <c r="FOK84" s="83"/>
      <c r="FOL84" s="83"/>
      <c r="FOM84" s="83"/>
      <c r="FON84" s="83"/>
      <c r="FOO84" s="83"/>
      <c r="FOP84" s="83"/>
      <c r="FOQ84" s="83"/>
      <c r="FOR84" s="83"/>
      <c r="FOS84" s="83"/>
      <c r="FOT84" s="83"/>
      <c r="FOU84" s="83"/>
      <c r="FOV84" s="83"/>
      <c r="FOW84" s="83"/>
      <c r="FOX84" s="83"/>
      <c r="FOY84" s="83"/>
      <c r="FOZ84" s="83"/>
      <c r="FPA84" s="83"/>
      <c r="FPB84" s="83"/>
      <c r="FPC84" s="83"/>
      <c r="FPD84" s="83"/>
      <c r="FPE84" s="83"/>
      <c r="FPF84" s="83"/>
      <c r="FPG84" s="83"/>
      <c r="FPH84" s="83"/>
      <c r="FPI84" s="83"/>
      <c r="FPJ84" s="83"/>
      <c r="FPK84" s="83"/>
      <c r="FPL84" s="83"/>
      <c r="FPM84" s="83"/>
      <c r="FPN84" s="83"/>
      <c r="FPO84" s="83"/>
      <c r="FPP84" s="83"/>
      <c r="FPQ84" s="83"/>
      <c r="FPR84" s="83"/>
      <c r="FPS84" s="83"/>
      <c r="FPT84" s="83"/>
      <c r="FPU84" s="83"/>
      <c r="FPV84" s="83"/>
      <c r="FPW84" s="83"/>
      <c r="FPX84" s="83"/>
      <c r="FPY84" s="83"/>
      <c r="FPZ84" s="83"/>
      <c r="FQA84" s="83"/>
      <c r="FQB84" s="83"/>
      <c r="FQC84" s="83"/>
      <c r="FQD84" s="83"/>
      <c r="FQE84" s="83"/>
      <c r="FQF84" s="83"/>
      <c r="FQG84" s="83"/>
      <c r="FQH84" s="83"/>
      <c r="FQI84" s="83"/>
      <c r="FQJ84" s="83"/>
      <c r="FQK84" s="83"/>
      <c r="FQL84" s="83"/>
      <c r="FQM84" s="83"/>
      <c r="FQN84" s="83"/>
      <c r="FQO84" s="83"/>
      <c r="FQP84" s="83"/>
      <c r="FQQ84" s="83"/>
      <c r="FQR84" s="83"/>
      <c r="FQS84" s="83"/>
      <c r="FQT84" s="83"/>
      <c r="FQU84" s="83"/>
      <c r="FQV84" s="83"/>
      <c r="FQW84" s="83"/>
      <c r="FQX84" s="83"/>
      <c r="FQY84" s="83"/>
      <c r="FQZ84" s="83"/>
      <c r="FRA84" s="83"/>
      <c r="FRB84" s="83"/>
      <c r="FRC84" s="83"/>
      <c r="FRD84" s="83"/>
      <c r="FRE84" s="83"/>
      <c r="FRF84" s="83"/>
      <c r="FRG84" s="83"/>
      <c r="FRH84" s="83"/>
      <c r="FRI84" s="83"/>
      <c r="FRJ84" s="83"/>
      <c r="FRK84" s="83"/>
      <c r="FRL84" s="83"/>
      <c r="FRM84" s="83"/>
      <c r="FRN84" s="83"/>
      <c r="FRO84" s="83"/>
      <c r="FRP84" s="83"/>
      <c r="FRQ84" s="83"/>
      <c r="FRR84" s="83"/>
      <c r="FRS84" s="83"/>
      <c r="FRT84" s="83"/>
      <c r="FRU84" s="83"/>
      <c r="FRV84" s="83"/>
      <c r="FRW84" s="83"/>
      <c r="FRX84" s="83"/>
      <c r="FRY84" s="83"/>
      <c r="FRZ84" s="83"/>
      <c r="FSA84" s="83"/>
      <c r="FSB84" s="83"/>
      <c r="FSC84" s="83"/>
      <c r="FSD84" s="83"/>
      <c r="FSE84" s="83"/>
      <c r="FSF84" s="83"/>
      <c r="FSG84" s="83"/>
      <c r="FSH84" s="83"/>
      <c r="FSI84" s="83"/>
      <c r="FSJ84" s="83"/>
      <c r="FSK84" s="83"/>
      <c r="FSL84" s="83"/>
      <c r="FSM84" s="83"/>
      <c r="FSN84" s="83"/>
      <c r="FSO84" s="83"/>
      <c r="FSP84" s="83"/>
      <c r="FSQ84" s="83"/>
      <c r="FSR84" s="83"/>
      <c r="FSS84" s="83"/>
      <c r="FST84" s="83"/>
      <c r="FSU84" s="83"/>
      <c r="FSV84" s="83"/>
      <c r="FSW84" s="83"/>
      <c r="FSX84" s="83"/>
      <c r="FSY84" s="83"/>
      <c r="FSZ84" s="83"/>
      <c r="FTA84" s="83"/>
      <c r="FTB84" s="83"/>
      <c r="FTC84" s="83"/>
      <c r="FTD84" s="83"/>
      <c r="FTE84" s="83"/>
      <c r="FTF84" s="83"/>
      <c r="FTG84" s="83"/>
      <c r="FTH84" s="83"/>
      <c r="FTI84" s="83"/>
      <c r="FTJ84" s="83"/>
      <c r="FTK84" s="83"/>
      <c r="FTL84" s="83"/>
      <c r="FTM84" s="83"/>
      <c r="FTN84" s="83"/>
      <c r="FTO84" s="83"/>
      <c r="FTP84" s="83"/>
      <c r="FTQ84" s="83"/>
      <c r="FTR84" s="83"/>
      <c r="FTS84" s="83"/>
      <c r="FTT84" s="83"/>
      <c r="FTU84" s="83"/>
      <c r="FTV84" s="83"/>
      <c r="FTW84" s="83"/>
      <c r="FTX84" s="83"/>
      <c r="FTY84" s="83"/>
      <c r="FTZ84" s="83"/>
      <c r="FUA84" s="83"/>
      <c r="FUB84" s="83"/>
      <c r="FUC84" s="83"/>
      <c r="FUD84" s="83"/>
      <c r="FUE84" s="83"/>
      <c r="FUF84" s="83"/>
      <c r="FUG84" s="83"/>
      <c r="FUH84" s="83"/>
      <c r="FUI84" s="83"/>
      <c r="FUJ84" s="83"/>
      <c r="FUK84" s="83"/>
      <c r="FUL84" s="83"/>
      <c r="FUM84" s="83"/>
      <c r="FUN84" s="83"/>
      <c r="FUO84" s="83"/>
      <c r="FUP84" s="83"/>
      <c r="FUQ84" s="83"/>
      <c r="FUR84" s="83"/>
      <c r="FUS84" s="83"/>
      <c r="FUT84" s="83"/>
      <c r="FUU84" s="83"/>
      <c r="FUV84" s="83"/>
      <c r="FUW84" s="83"/>
      <c r="FUX84" s="83"/>
      <c r="FUY84" s="83"/>
      <c r="FUZ84" s="83"/>
      <c r="FVA84" s="83"/>
      <c r="FVB84" s="83"/>
      <c r="FVC84" s="83"/>
      <c r="FVD84" s="83"/>
      <c r="FVE84" s="83"/>
      <c r="FVF84" s="83"/>
      <c r="FVG84" s="83"/>
      <c r="FVH84" s="83"/>
      <c r="FVI84" s="83"/>
      <c r="FVJ84" s="83"/>
      <c r="FVK84" s="83"/>
      <c r="FVL84" s="83"/>
      <c r="FVM84" s="83"/>
      <c r="FVN84" s="83"/>
      <c r="FVO84" s="83"/>
      <c r="FVP84" s="83"/>
      <c r="FVQ84" s="83"/>
      <c r="FVR84" s="83"/>
      <c r="FVS84" s="83"/>
      <c r="FVT84" s="83"/>
      <c r="FVU84" s="83"/>
      <c r="FVV84" s="83"/>
      <c r="FVW84" s="83"/>
      <c r="FVX84" s="83"/>
      <c r="FVY84" s="83"/>
      <c r="FVZ84" s="83"/>
      <c r="FWA84" s="83"/>
      <c r="FWB84" s="83"/>
      <c r="FWC84" s="83"/>
      <c r="FWD84" s="83"/>
      <c r="FWE84" s="83"/>
      <c r="FWF84" s="83"/>
      <c r="FWG84" s="83"/>
      <c r="FWH84" s="83"/>
      <c r="FWI84" s="83"/>
      <c r="FWJ84" s="83"/>
      <c r="FWK84" s="83"/>
      <c r="FWL84" s="83"/>
      <c r="FWM84" s="83"/>
      <c r="FWN84" s="83"/>
      <c r="FWO84" s="83"/>
      <c r="FWP84" s="83"/>
      <c r="FWQ84" s="83"/>
      <c r="FWR84" s="83"/>
      <c r="FWS84" s="83"/>
      <c r="FWT84" s="83"/>
      <c r="FWU84" s="83"/>
      <c r="FWV84" s="83"/>
      <c r="FWW84" s="83"/>
      <c r="FWX84" s="83"/>
      <c r="FWY84" s="83"/>
      <c r="FWZ84" s="83"/>
      <c r="FXA84" s="83"/>
      <c r="FXB84" s="83"/>
      <c r="FXC84" s="83"/>
      <c r="FXD84" s="83"/>
      <c r="FXE84" s="83"/>
      <c r="FXF84" s="83"/>
      <c r="FXG84" s="83"/>
      <c r="FXH84" s="83"/>
      <c r="FXI84" s="83"/>
      <c r="FXJ84" s="83"/>
      <c r="FXK84" s="83"/>
      <c r="FXL84" s="83"/>
      <c r="FXM84" s="83"/>
      <c r="FXN84" s="83"/>
      <c r="FXO84" s="83"/>
      <c r="FXP84" s="83"/>
      <c r="FXQ84" s="83"/>
      <c r="FXR84" s="83"/>
      <c r="FXS84" s="83"/>
      <c r="FXT84" s="83"/>
      <c r="FXU84" s="83"/>
      <c r="FXV84" s="83"/>
      <c r="FXW84" s="83"/>
      <c r="FXX84" s="83"/>
      <c r="FXY84" s="83"/>
      <c r="FXZ84" s="83"/>
      <c r="FYA84" s="83"/>
      <c r="FYB84" s="83"/>
      <c r="FYC84" s="83"/>
      <c r="FYD84" s="83"/>
      <c r="FYE84" s="83"/>
      <c r="FYF84" s="83"/>
      <c r="FYG84" s="83"/>
      <c r="FYH84" s="83"/>
      <c r="FYI84" s="83"/>
      <c r="FYJ84" s="83"/>
      <c r="FYK84" s="83"/>
      <c r="FYL84" s="83"/>
      <c r="FYM84" s="83"/>
      <c r="FYN84" s="83"/>
      <c r="FYO84" s="83"/>
      <c r="FYP84" s="83"/>
      <c r="FYQ84" s="83"/>
      <c r="FYR84" s="83"/>
      <c r="FYS84" s="83"/>
      <c r="FYT84" s="83"/>
      <c r="FYU84" s="83"/>
      <c r="FYV84" s="83"/>
      <c r="FYW84" s="83"/>
      <c r="FYX84" s="83"/>
      <c r="FYY84" s="83"/>
      <c r="FYZ84" s="83"/>
      <c r="FZA84" s="83"/>
      <c r="FZB84" s="83"/>
      <c r="FZC84" s="83"/>
      <c r="FZD84" s="83"/>
      <c r="FZE84" s="83"/>
      <c r="FZF84" s="83"/>
      <c r="FZG84" s="83"/>
      <c r="FZH84" s="83"/>
      <c r="FZI84" s="83"/>
      <c r="FZJ84" s="83"/>
      <c r="FZK84" s="83"/>
      <c r="FZL84" s="83"/>
      <c r="FZM84" s="83"/>
      <c r="FZN84" s="83"/>
      <c r="FZO84" s="83"/>
      <c r="FZP84" s="83"/>
      <c r="FZQ84" s="83"/>
      <c r="FZR84" s="83"/>
      <c r="FZS84" s="83"/>
      <c r="FZT84" s="83"/>
      <c r="FZU84" s="83"/>
      <c r="FZV84" s="83"/>
      <c r="FZW84" s="83"/>
      <c r="FZX84" s="83"/>
      <c r="FZY84" s="83"/>
      <c r="FZZ84" s="83"/>
      <c r="GAA84" s="83"/>
      <c r="GAB84" s="83"/>
      <c r="GAC84" s="83"/>
      <c r="GAD84" s="83"/>
      <c r="GAE84" s="83"/>
      <c r="GAF84" s="83"/>
      <c r="GAG84" s="83"/>
      <c r="GAH84" s="83"/>
      <c r="GAI84" s="83"/>
      <c r="GAJ84" s="83"/>
      <c r="GAK84" s="83"/>
      <c r="GAL84" s="83"/>
      <c r="GAM84" s="83"/>
      <c r="GAN84" s="83"/>
      <c r="GAO84" s="83"/>
      <c r="GAP84" s="83"/>
      <c r="GAQ84" s="83"/>
      <c r="GAR84" s="83"/>
      <c r="GAS84" s="83"/>
      <c r="GAT84" s="83"/>
      <c r="GAU84" s="83"/>
      <c r="GAV84" s="83"/>
      <c r="GAW84" s="83"/>
      <c r="GAX84" s="83"/>
      <c r="GAY84" s="83"/>
      <c r="GAZ84" s="83"/>
      <c r="GBA84" s="83"/>
      <c r="GBB84" s="83"/>
      <c r="GBC84" s="83"/>
      <c r="GBD84" s="83"/>
      <c r="GBE84" s="83"/>
      <c r="GBF84" s="83"/>
      <c r="GBG84" s="83"/>
      <c r="GBH84" s="83"/>
      <c r="GBI84" s="83"/>
      <c r="GBJ84" s="83"/>
      <c r="GBK84" s="83"/>
      <c r="GBL84" s="83"/>
      <c r="GBM84" s="83"/>
      <c r="GBN84" s="83"/>
      <c r="GBO84" s="83"/>
      <c r="GBP84" s="83"/>
      <c r="GBQ84" s="83"/>
      <c r="GBR84" s="83"/>
      <c r="GBS84" s="83"/>
      <c r="GBT84" s="83"/>
      <c r="GBU84" s="83"/>
      <c r="GBV84" s="83"/>
      <c r="GBW84" s="83"/>
      <c r="GBX84" s="83"/>
      <c r="GBY84" s="83"/>
      <c r="GBZ84" s="83"/>
      <c r="GCA84" s="83"/>
      <c r="GCB84" s="83"/>
      <c r="GCC84" s="83"/>
      <c r="GCD84" s="83"/>
      <c r="GCE84" s="83"/>
      <c r="GCF84" s="83"/>
      <c r="GCG84" s="83"/>
      <c r="GCH84" s="83"/>
      <c r="GCI84" s="83"/>
      <c r="GCJ84" s="83"/>
      <c r="GCK84" s="83"/>
      <c r="GCL84" s="83"/>
      <c r="GCM84" s="83"/>
      <c r="GCN84" s="83"/>
      <c r="GCO84" s="83"/>
      <c r="GCP84" s="83"/>
      <c r="GCQ84" s="83"/>
      <c r="GCR84" s="83"/>
      <c r="GCS84" s="83"/>
      <c r="GCT84" s="83"/>
      <c r="GCU84" s="83"/>
      <c r="GCV84" s="83"/>
      <c r="GCW84" s="83"/>
      <c r="GCX84" s="83"/>
      <c r="GCY84" s="83"/>
      <c r="GCZ84" s="83"/>
      <c r="GDA84" s="83"/>
      <c r="GDB84" s="83"/>
      <c r="GDC84" s="83"/>
      <c r="GDD84" s="83"/>
      <c r="GDE84" s="83"/>
      <c r="GDF84" s="83"/>
      <c r="GDG84" s="83"/>
      <c r="GDH84" s="83"/>
      <c r="GDI84" s="83"/>
      <c r="GDJ84" s="83"/>
      <c r="GDK84" s="83"/>
      <c r="GDL84" s="83"/>
      <c r="GDM84" s="83"/>
      <c r="GDN84" s="83"/>
      <c r="GDO84" s="83"/>
      <c r="GDP84" s="83"/>
      <c r="GDQ84" s="83"/>
      <c r="GDR84" s="83"/>
      <c r="GDS84" s="83"/>
      <c r="GDT84" s="83"/>
      <c r="GDU84" s="83"/>
      <c r="GDV84" s="83"/>
      <c r="GDW84" s="83"/>
      <c r="GDX84" s="83"/>
      <c r="GDY84" s="83"/>
      <c r="GDZ84" s="83"/>
      <c r="GEA84" s="83"/>
      <c r="GEB84" s="83"/>
      <c r="GEC84" s="83"/>
      <c r="GED84" s="83"/>
      <c r="GEE84" s="83"/>
      <c r="GEF84" s="83"/>
      <c r="GEG84" s="83"/>
      <c r="GEH84" s="83"/>
      <c r="GEI84" s="83"/>
      <c r="GEJ84" s="83"/>
      <c r="GEK84" s="83"/>
      <c r="GEL84" s="83"/>
      <c r="GEM84" s="83"/>
      <c r="GEN84" s="83"/>
      <c r="GEO84" s="83"/>
      <c r="GEP84" s="83"/>
      <c r="GEQ84" s="83"/>
      <c r="GER84" s="83"/>
      <c r="GES84" s="83"/>
      <c r="GET84" s="83"/>
      <c r="GEU84" s="83"/>
      <c r="GEV84" s="83"/>
      <c r="GEW84" s="83"/>
      <c r="GEX84" s="83"/>
      <c r="GEY84" s="83"/>
      <c r="GEZ84" s="83"/>
      <c r="GFA84" s="83"/>
      <c r="GFB84" s="83"/>
      <c r="GFC84" s="83"/>
      <c r="GFD84" s="83"/>
      <c r="GFE84" s="83"/>
      <c r="GFF84" s="83"/>
      <c r="GFG84" s="83"/>
      <c r="GFH84" s="83"/>
      <c r="GFI84" s="83"/>
      <c r="GFJ84" s="83"/>
      <c r="GFK84" s="83"/>
      <c r="GFL84" s="83"/>
      <c r="GFM84" s="83"/>
      <c r="GFN84" s="83"/>
      <c r="GFO84" s="83"/>
      <c r="GFP84" s="83"/>
      <c r="GFQ84" s="83"/>
      <c r="GFR84" s="83"/>
      <c r="GFS84" s="83"/>
      <c r="GFT84" s="83"/>
      <c r="GFU84" s="83"/>
      <c r="GFV84" s="83"/>
      <c r="GFW84" s="83"/>
      <c r="GFX84" s="83"/>
      <c r="GFY84" s="83"/>
      <c r="GFZ84" s="83"/>
      <c r="GGA84" s="83"/>
      <c r="GGB84" s="83"/>
      <c r="GGC84" s="83"/>
      <c r="GGD84" s="83"/>
      <c r="GGE84" s="83"/>
      <c r="GGF84" s="83"/>
      <c r="GGG84" s="83"/>
      <c r="GGH84" s="83"/>
      <c r="GGI84" s="83"/>
      <c r="GGJ84" s="83"/>
      <c r="GGK84" s="83"/>
      <c r="GGL84" s="83"/>
      <c r="GGM84" s="83"/>
      <c r="GGN84" s="83"/>
      <c r="GGO84" s="83"/>
      <c r="GGP84" s="83"/>
      <c r="GGQ84" s="83"/>
      <c r="GGR84" s="83"/>
      <c r="GGS84" s="83"/>
      <c r="GGT84" s="83"/>
      <c r="GGU84" s="83"/>
      <c r="GGV84" s="83"/>
      <c r="GGW84" s="83"/>
      <c r="GGX84" s="83"/>
      <c r="GGY84" s="83"/>
      <c r="GGZ84" s="83"/>
      <c r="GHA84" s="83"/>
      <c r="GHB84" s="83"/>
      <c r="GHC84" s="83"/>
      <c r="GHD84" s="83"/>
      <c r="GHE84" s="83"/>
      <c r="GHF84" s="83"/>
      <c r="GHG84" s="83"/>
      <c r="GHH84" s="83"/>
      <c r="GHI84" s="83"/>
      <c r="GHJ84" s="83"/>
      <c r="GHK84" s="83"/>
      <c r="GHL84" s="83"/>
      <c r="GHM84" s="83"/>
      <c r="GHN84" s="83"/>
      <c r="GHO84" s="83"/>
      <c r="GHP84" s="83"/>
      <c r="GHQ84" s="83"/>
      <c r="GHR84" s="83"/>
      <c r="GHS84" s="83"/>
      <c r="GHT84" s="83"/>
      <c r="GHU84" s="83"/>
      <c r="GHV84" s="83"/>
      <c r="GHW84" s="83"/>
      <c r="GHX84" s="83"/>
      <c r="GHY84" s="83"/>
      <c r="GHZ84" s="83"/>
      <c r="GIA84" s="83"/>
      <c r="GIB84" s="83"/>
      <c r="GIC84" s="83"/>
      <c r="GID84" s="83"/>
      <c r="GIE84" s="83"/>
      <c r="GIF84" s="83"/>
      <c r="GIG84" s="83"/>
      <c r="GIH84" s="83"/>
      <c r="GII84" s="83"/>
      <c r="GIJ84" s="83"/>
      <c r="GIK84" s="83"/>
      <c r="GIL84" s="83"/>
      <c r="GIM84" s="83"/>
      <c r="GIN84" s="83"/>
      <c r="GIO84" s="83"/>
      <c r="GIP84" s="83"/>
      <c r="GIQ84" s="83"/>
      <c r="GIR84" s="83"/>
      <c r="GIS84" s="83"/>
      <c r="GIT84" s="83"/>
      <c r="GIU84" s="83"/>
      <c r="GIV84" s="83"/>
      <c r="GIW84" s="83"/>
      <c r="GIX84" s="83"/>
      <c r="GIY84" s="83"/>
      <c r="GIZ84" s="83"/>
      <c r="GJA84" s="83"/>
      <c r="GJB84" s="83"/>
      <c r="GJC84" s="83"/>
      <c r="GJD84" s="83"/>
      <c r="GJE84" s="83"/>
      <c r="GJF84" s="83"/>
      <c r="GJG84" s="83"/>
      <c r="GJH84" s="83"/>
      <c r="GJI84" s="83"/>
      <c r="GJJ84" s="83"/>
      <c r="GJK84" s="83"/>
      <c r="GJL84" s="83"/>
      <c r="GJM84" s="83"/>
      <c r="GJN84" s="83"/>
      <c r="GJO84" s="83"/>
      <c r="GJP84" s="83"/>
      <c r="GJQ84" s="83"/>
      <c r="GJR84" s="83"/>
      <c r="GJS84" s="83"/>
      <c r="GJT84" s="83"/>
      <c r="GJU84" s="83"/>
      <c r="GJV84" s="83"/>
      <c r="GJW84" s="83"/>
      <c r="GJX84" s="83"/>
      <c r="GJY84" s="83"/>
      <c r="GJZ84" s="83"/>
      <c r="GKA84" s="83"/>
      <c r="GKB84" s="83"/>
      <c r="GKC84" s="83"/>
      <c r="GKD84" s="83"/>
      <c r="GKE84" s="83"/>
      <c r="GKF84" s="83"/>
      <c r="GKG84" s="83"/>
      <c r="GKH84" s="83"/>
      <c r="GKI84" s="83"/>
      <c r="GKJ84" s="83"/>
      <c r="GKK84" s="83"/>
      <c r="GKL84" s="83"/>
      <c r="GKM84" s="83"/>
      <c r="GKN84" s="83"/>
      <c r="GKO84" s="83"/>
      <c r="GKP84" s="83"/>
      <c r="GKQ84" s="83"/>
      <c r="GKR84" s="83"/>
      <c r="GKS84" s="83"/>
      <c r="GKT84" s="83"/>
      <c r="GKU84" s="83"/>
      <c r="GKV84" s="83"/>
      <c r="GKW84" s="83"/>
      <c r="GKX84" s="83"/>
      <c r="GKY84" s="83"/>
      <c r="GKZ84" s="83"/>
      <c r="GLA84" s="83"/>
      <c r="GLB84" s="83"/>
      <c r="GLC84" s="83"/>
      <c r="GLD84" s="83"/>
      <c r="GLE84" s="83"/>
      <c r="GLF84" s="83"/>
      <c r="GLG84" s="83"/>
      <c r="GLH84" s="83"/>
      <c r="GLI84" s="83"/>
      <c r="GLJ84" s="83"/>
      <c r="GLK84" s="83"/>
      <c r="GLL84" s="83"/>
      <c r="GLM84" s="83"/>
      <c r="GLN84" s="83"/>
      <c r="GLO84" s="83"/>
      <c r="GLP84" s="83"/>
      <c r="GLQ84" s="83"/>
      <c r="GLR84" s="83"/>
      <c r="GLS84" s="83"/>
      <c r="GLT84" s="83"/>
      <c r="GLU84" s="83"/>
      <c r="GLV84" s="83"/>
      <c r="GLW84" s="83"/>
      <c r="GLX84" s="83"/>
      <c r="GLY84" s="83"/>
      <c r="GLZ84" s="83"/>
      <c r="GMA84" s="83"/>
      <c r="GMB84" s="83"/>
      <c r="GMC84" s="83"/>
      <c r="GMD84" s="83"/>
      <c r="GME84" s="83"/>
      <c r="GMF84" s="83"/>
      <c r="GMG84" s="83"/>
      <c r="GMH84" s="83"/>
      <c r="GMI84" s="83"/>
      <c r="GMJ84" s="83"/>
      <c r="GMK84" s="83"/>
      <c r="GML84" s="83"/>
      <c r="GMM84" s="83"/>
      <c r="GMN84" s="83"/>
      <c r="GMO84" s="83"/>
      <c r="GMP84" s="83"/>
      <c r="GMQ84" s="83"/>
      <c r="GMR84" s="83"/>
      <c r="GMS84" s="83"/>
      <c r="GMT84" s="83"/>
      <c r="GMU84" s="83"/>
      <c r="GMV84" s="83"/>
      <c r="GMW84" s="83"/>
      <c r="GMX84" s="83"/>
      <c r="GMY84" s="83"/>
      <c r="GMZ84" s="83"/>
      <c r="GNA84" s="83"/>
      <c r="GNB84" s="83"/>
      <c r="GNC84" s="83"/>
      <c r="GND84" s="83"/>
      <c r="GNE84" s="83"/>
      <c r="GNF84" s="83"/>
      <c r="GNG84" s="83"/>
      <c r="GNH84" s="83"/>
      <c r="GNI84" s="83"/>
      <c r="GNJ84" s="83"/>
      <c r="GNK84" s="83"/>
      <c r="GNL84" s="83"/>
      <c r="GNM84" s="83"/>
      <c r="GNN84" s="83"/>
      <c r="GNO84" s="83"/>
      <c r="GNP84" s="83"/>
      <c r="GNQ84" s="83"/>
      <c r="GNR84" s="83"/>
      <c r="GNS84" s="83"/>
      <c r="GNT84" s="83"/>
      <c r="GNU84" s="83"/>
      <c r="GNV84" s="83"/>
      <c r="GNW84" s="83"/>
      <c r="GNX84" s="83"/>
      <c r="GNY84" s="83"/>
      <c r="GNZ84" s="83"/>
      <c r="GOA84" s="83"/>
      <c r="GOB84" s="83"/>
      <c r="GOC84" s="83"/>
      <c r="GOD84" s="83"/>
      <c r="GOE84" s="83"/>
      <c r="GOF84" s="83"/>
      <c r="GOG84" s="83"/>
      <c r="GOH84" s="83"/>
      <c r="GOI84" s="83"/>
      <c r="GOJ84" s="83"/>
      <c r="GOK84" s="83"/>
      <c r="GOL84" s="83"/>
      <c r="GOM84" s="83"/>
      <c r="GON84" s="83"/>
      <c r="GOO84" s="83"/>
      <c r="GOP84" s="83"/>
      <c r="GOQ84" s="83"/>
      <c r="GOR84" s="83"/>
      <c r="GOS84" s="83"/>
      <c r="GOT84" s="83"/>
      <c r="GOU84" s="83"/>
      <c r="GOV84" s="83"/>
      <c r="GOW84" s="83"/>
      <c r="GOX84" s="83"/>
      <c r="GOY84" s="83"/>
      <c r="GOZ84" s="83"/>
      <c r="GPA84" s="83"/>
      <c r="GPB84" s="83"/>
      <c r="GPC84" s="83"/>
      <c r="GPD84" s="83"/>
      <c r="GPE84" s="83"/>
      <c r="GPF84" s="83"/>
      <c r="GPG84" s="83"/>
      <c r="GPH84" s="83"/>
      <c r="GPI84" s="83"/>
      <c r="GPJ84" s="83"/>
      <c r="GPK84" s="83"/>
      <c r="GPL84" s="83"/>
      <c r="GPM84" s="83"/>
      <c r="GPN84" s="83"/>
      <c r="GPO84" s="83"/>
      <c r="GPP84" s="83"/>
      <c r="GPQ84" s="83"/>
      <c r="GPR84" s="83"/>
      <c r="GPS84" s="83"/>
      <c r="GPT84" s="83"/>
      <c r="GPU84" s="83"/>
      <c r="GPV84" s="83"/>
      <c r="GPW84" s="83"/>
      <c r="GPX84" s="83"/>
      <c r="GPY84" s="83"/>
      <c r="GPZ84" s="83"/>
      <c r="GQA84" s="83"/>
      <c r="GQB84" s="83"/>
      <c r="GQC84" s="83"/>
      <c r="GQD84" s="83"/>
      <c r="GQE84" s="83"/>
      <c r="GQF84" s="83"/>
      <c r="GQG84" s="83"/>
      <c r="GQH84" s="83"/>
      <c r="GQI84" s="83"/>
      <c r="GQJ84" s="83"/>
      <c r="GQK84" s="83"/>
      <c r="GQL84" s="83"/>
      <c r="GQM84" s="83"/>
      <c r="GQN84" s="83"/>
      <c r="GQO84" s="83"/>
      <c r="GQP84" s="83"/>
      <c r="GQQ84" s="83"/>
      <c r="GQR84" s="83"/>
      <c r="GQS84" s="83"/>
      <c r="GQT84" s="83"/>
      <c r="GQU84" s="83"/>
      <c r="GQV84" s="83"/>
      <c r="GQW84" s="83"/>
      <c r="GQX84" s="83"/>
      <c r="GQY84" s="83"/>
      <c r="GQZ84" s="83"/>
      <c r="GRA84" s="83"/>
      <c r="GRB84" s="83"/>
      <c r="GRC84" s="83"/>
      <c r="GRD84" s="83"/>
      <c r="GRE84" s="83"/>
      <c r="GRF84" s="83"/>
      <c r="GRG84" s="83"/>
      <c r="GRH84" s="83"/>
      <c r="GRI84" s="83"/>
      <c r="GRJ84" s="83"/>
      <c r="GRK84" s="83"/>
      <c r="GRL84" s="83"/>
      <c r="GRM84" s="83"/>
      <c r="GRN84" s="83"/>
      <c r="GRO84" s="83"/>
      <c r="GRP84" s="83"/>
      <c r="GRQ84" s="83"/>
      <c r="GRR84" s="83"/>
      <c r="GRS84" s="83"/>
      <c r="GRT84" s="83"/>
      <c r="GRU84" s="83"/>
      <c r="GRV84" s="83"/>
      <c r="GRW84" s="83"/>
      <c r="GRX84" s="83"/>
      <c r="GRY84" s="83"/>
      <c r="GRZ84" s="83"/>
      <c r="GSA84" s="83"/>
      <c r="GSB84" s="83"/>
      <c r="GSC84" s="83"/>
      <c r="GSD84" s="83"/>
      <c r="GSE84" s="83"/>
      <c r="GSF84" s="83"/>
      <c r="GSG84" s="83"/>
      <c r="GSH84" s="83"/>
      <c r="GSI84" s="83"/>
      <c r="GSJ84" s="83"/>
      <c r="GSK84" s="83"/>
      <c r="GSL84" s="83"/>
      <c r="GSM84" s="83"/>
      <c r="GSN84" s="83"/>
      <c r="GSO84" s="83"/>
      <c r="GSP84" s="83"/>
      <c r="GSQ84" s="83"/>
      <c r="GSR84" s="83"/>
      <c r="GSS84" s="83"/>
      <c r="GST84" s="83"/>
      <c r="GSU84" s="83"/>
      <c r="GSV84" s="83"/>
      <c r="GSW84" s="83"/>
      <c r="GSX84" s="83"/>
      <c r="GSY84" s="83"/>
      <c r="GSZ84" s="83"/>
      <c r="GTA84" s="83"/>
      <c r="GTB84" s="83"/>
      <c r="GTC84" s="83"/>
      <c r="GTD84" s="83"/>
      <c r="GTE84" s="83"/>
      <c r="GTF84" s="83"/>
      <c r="GTG84" s="83"/>
      <c r="GTH84" s="83"/>
      <c r="GTI84" s="83"/>
      <c r="GTJ84" s="83"/>
      <c r="GTK84" s="83"/>
      <c r="GTL84" s="83"/>
      <c r="GTM84" s="83"/>
      <c r="GTN84" s="83"/>
      <c r="GTO84" s="83"/>
      <c r="GTP84" s="83"/>
      <c r="GTQ84" s="83"/>
      <c r="GTR84" s="83"/>
      <c r="GTS84" s="83"/>
      <c r="GTT84" s="83"/>
      <c r="GTU84" s="83"/>
      <c r="GTV84" s="83"/>
      <c r="GTW84" s="83"/>
      <c r="GTX84" s="83"/>
      <c r="GTY84" s="83"/>
      <c r="GTZ84" s="83"/>
      <c r="GUA84" s="83"/>
      <c r="GUB84" s="83"/>
      <c r="GUC84" s="83"/>
      <c r="GUD84" s="83"/>
      <c r="GUE84" s="83"/>
      <c r="GUF84" s="83"/>
      <c r="GUG84" s="83"/>
      <c r="GUH84" s="83"/>
      <c r="GUI84" s="83"/>
      <c r="GUJ84" s="83"/>
      <c r="GUK84" s="83"/>
      <c r="GUL84" s="83"/>
      <c r="GUM84" s="83"/>
      <c r="GUN84" s="83"/>
      <c r="GUO84" s="83"/>
      <c r="GUP84" s="83"/>
      <c r="GUQ84" s="83"/>
      <c r="GUR84" s="83"/>
      <c r="GUS84" s="83"/>
      <c r="GUT84" s="83"/>
      <c r="GUU84" s="83"/>
      <c r="GUV84" s="83"/>
      <c r="GUW84" s="83"/>
      <c r="GUX84" s="83"/>
      <c r="GUY84" s="83"/>
      <c r="GUZ84" s="83"/>
      <c r="GVA84" s="83"/>
      <c r="GVB84" s="83"/>
      <c r="GVC84" s="83"/>
      <c r="GVD84" s="83"/>
      <c r="GVE84" s="83"/>
      <c r="GVF84" s="83"/>
      <c r="GVG84" s="83"/>
      <c r="GVH84" s="83"/>
      <c r="GVI84" s="83"/>
      <c r="GVJ84" s="83"/>
      <c r="GVK84" s="83"/>
      <c r="GVL84" s="83"/>
      <c r="GVM84" s="83"/>
      <c r="GVN84" s="83"/>
      <c r="GVO84" s="83"/>
      <c r="GVP84" s="83"/>
      <c r="GVQ84" s="83"/>
      <c r="GVR84" s="83"/>
      <c r="GVS84" s="83"/>
      <c r="GVT84" s="83"/>
      <c r="GVU84" s="83"/>
      <c r="GVV84" s="83"/>
      <c r="GVW84" s="83"/>
      <c r="GVX84" s="83"/>
      <c r="GVY84" s="83"/>
      <c r="GVZ84" s="83"/>
      <c r="GWA84" s="83"/>
      <c r="GWB84" s="83"/>
      <c r="GWC84" s="83"/>
      <c r="GWD84" s="83"/>
      <c r="GWE84" s="83"/>
      <c r="GWF84" s="83"/>
      <c r="GWG84" s="83"/>
      <c r="GWH84" s="83"/>
      <c r="GWI84" s="83"/>
      <c r="GWJ84" s="83"/>
      <c r="GWK84" s="83"/>
      <c r="GWL84" s="83"/>
      <c r="GWM84" s="83"/>
      <c r="GWN84" s="83"/>
      <c r="GWO84" s="83"/>
      <c r="GWP84" s="83"/>
      <c r="GWQ84" s="83"/>
      <c r="GWR84" s="83"/>
      <c r="GWS84" s="83"/>
      <c r="GWT84" s="83"/>
      <c r="GWU84" s="83"/>
      <c r="GWV84" s="83"/>
      <c r="GWW84" s="83"/>
      <c r="GWX84" s="83"/>
      <c r="GWY84" s="83"/>
      <c r="GWZ84" s="83"/>
      <c r="GXA84" s="83"/>
      <c r="GXB84" s="83"/>
      <c r="GXC84" s="83"/>
      <c r="GXD84" s="83"/>
      <c r="GXE84" s="83"/>
      <c r="GXF84" s="83"/>
      <c r="GXG84" s="83"/>
      <c r="GXH84" s="83"/>
      <c r="GXI84" s="83"/>
      <c r="GXJ84" s="83"/>
      <c r="GXK84" s="83"/>
      <c r="GXL84" s="83"/>
      <c r="GXM84" s="83"/>
      <c r="GXN84" s="83"/>
      <c r="GXO84" s="83"/>
      <c r="GXP84" s="83"/>
      <c r="GXQ84" s="83"/>
      <c r="GXR84" s="83"/>
      <c r="GXS84" s="83"/>
      <c r="GXT84" s="83"/>
      <c r="GXU84" s="83"/>
      <c r="GXV84" s="83"/>
      <c r="GXW84" s="83"/>
      <c r="GXX84" s="83"/>
      <c r="GXY84" s="83"/>
      <c r="GXZ84" s="83"/>
      <c r="GYA84" s="83"/>
      <c r="GYB84" s="83"/>
      <c r="GYC84" s="83"/>
      <c r="GYD84" s="83"/>
      <c r="GYE84" s="83"/>
      <c r="GYF84" s="83"/>
      <c r="GYG84" s="83"/>
      <c r="GYH84" s="83"/>
      <c r="GYI84" s="83"/>
      <c r="GYJ84" s="83"/>
      <c r="GYK84" s="83"/>
      <c r="GYL84" s="83"/>
      <c r="GYM84" s="83"/>
      <c r="GYN84" s="83"/>
      <c r="GYO84" s="83"/>
      <c r="GYP84" s="83"/>
      <c r="GYQ84" s="83"/>
      <c r="GYR84" s="83"/>
      <c r="GYS84" s="83"/>
      <c r="GYT84" s="83"/>
      <c r="GYU84" s="83"/>
      <c r="GYV84" s="83"/>
      <c r="GYW84" s="83"/>
      <c r="GYX84" s="83"/>
      <c r="GYY84" s="83"/>
      <c r="GYZ84" s="83"/>
      <c r="GZA84" s="83"/>
      <c r="GZB84" s="83"/>
      <c r="GZC84" s="83"/>
      <c r="GZD84" s="83"/>
      <c r="GZE84" s="83"/>
      <c r="GZF84" s="83"/>
      <c r="GZG84" s="83"/>
      <c r="GZH84" s="83"/>
      <c r="GZI84" s="83"/>
      <c r="GZJ84" s="83"/>
      <c r="GZK84" s="83"/>
      <c r="GZL84" s="83"/>
      <c r="GZM84" s="83"/>
      <c r="GZN84" s="83"/>
      <c r="GZO84" s="83"/>
      <c r="GZP84" s="83"/>
      <c r="GZQ84" s="83"/>
      <c r="GZR84" s="83"/>
      <c r="GZS84" s="83"/>
      <c r="GZT84" s="83"/>
      <c r="GZU84" s="83"/>
      <c r="GZV84" s="83"/>
      <c r="GZW84" s="83"/>
      <c r="GZX84" s="83"/>
      <c r="GZY84" s="83"/>
      <c r="GZZ84" s="83"/>
      <c r="HAA84" s="83"/>
      <c r="HAB84" s="83"/>
      <c r="HAC84" s="83"/>
      <c r="HAD84" s="83"/>
      <c r="HAE84" s="83"/>
      <c r="HAF84" s="83"/>
      <c r="HAG84" s="83"/>
      <c r="HAH84" s="83"/>
      <c r="HAI84" s="83"/>
      <c r="HAJ84" s="83"/>
      <c r="HAK84" s="83"/>
      <c r="HAL84" s="83"/>
      <c r="HAM84" s="83"/>
      <c r="HAN84" s="83"/>
      <c r="HAO84" s="83"/>
      <c r="HAP84" s="83"/>
      <c r="HAQ84" s="83"/>
      <c r="HAR84" s="83"/>
      <c r="HAS84" s="83"/>
      <c r="HAT84" s="83"/>
      <c r="HAU84" s="83"/>
      <c r="HAV84" s="83"/>
      <c r="HAW84" s="83"/>
      <c r="HAX84" s="83"/>
      <c r="HAY84" s="83"/>
      <c r="HAZ84" s="83"/>
      <c r="HBA84" s="83"/>
      <c r="HBB84" s="83"/>
      <c r="HBC84" s="83"/>
      <c r="HBD84" s="83"/>
      <c r="HBE84" s="83"/>
      <c r="HBF84" s="83"/>
      <c r="HBG84" s="83"/>
      <c r="HBH84" s="83"/>
      <c r="HBI84" s="83"/>
      <c r="HBJ84" s="83"/>
      <c r="HBK84" s="83"/>
      <c r="HBL84" s="83"/>
      <c r="HBM84" s="83"/>
      <c r="HBN84" s="83"/>
      <c r="HBO84" s="83"/>
      <c r="HBP84" s="83"/>
      <c r="HBQ84" s="83"/>
      <c r="HBR84" s="83"/>
      <c r="HBS84" s="83"/>
      <c r="HBT84" s="83"/>
      <c r="HBU84" s="83"/>
      <c r="HBV84" s="83"/>
      <c r="HBW84" s="83"/>
      <c r="HBX84" s="83"/>
      <c r="HBY84" s="83"/>
      <c r="HBZ84" s="83"/>
      <c r="HCA84" s="83"/>
      <c r="HCB84" s="83"/>
      <c r="HCC84" s="83"/>
      <c r="HCD84" s="83"/>
      <c r="HCE84" s="83"/>
      <c r="HCF84" s="83"/>
      <c r="HCG84" s="83"/>
      <c r="HCH84" s="83"/>
      <c r="HCI84" s="83"/>
      <c r="HCJ84" s="83"/>
      <c r="HCK84" s="83"/>
      <c r="HCL84" s="83"/>
      <c r="HCM84" s="83"/>
      <c r="HCN84" s="83"/>
      <c r="HCO84" s="83"/>
      <c r="HCP84" s="83"/>
      <c r="HCQ84" s="83"/>
      <c r="HCR84" s="83"/>
      <c r="HCS84" s="83"/>
      <c r="HCT84" s="83"/>
      <c r="HCU84" s="83"/>
      <c r="HCV84" s="83"/>
      <c r="HCW84" s="83"/>
      <c r="HCX84" s="83"/>
      <c r="HCY84" s="83"/>
      <c r="HCZ84" s="83"/>
      <c r="HDA84" s="83"/>
      <c r="HDB84" s="83"/>
      <c r="HDC84" s="83"/>
      <c r="HDD84" s="83"/>
      <c r="HDE84" s="83"/>
      <c r="HDF84" s="83"/>
      <c r="HDG84" s="83"/>
      <c r="HDH84" s="83"/>
      <c r="HDI84" s="83"/>
      <c r="HDJ84" s="83"/>
      <c r="HDK84" s="83"/>
      <c r="HDL84" s="83"/>
      <c r="HDM84" s="83"/>
      <c r="HDN84" s="83"/>
      <c r="HDO84" s="83"/>
      <c r="HDP84" s="83"/>
      <c r="HDQ84" s="83"/>
      <c r="HDR84" s="83"/>
      <c r="HDS84" s="83"/>
      <c r="HDT84" s="83"/>
      <c r="HDU84" s="83"/>
      <c r="HDV84" s="83"/>
      <c r="HDW84" s="83"/>
      <c r="HDX84" s="83"/>
      <c r="HDY84" s="83"/>
      <c r="HDZ84" s="83"/>
      <c r="HEA84" s="83"/>
      <c r="HEB84" s="83"/>
      <c r="HEC84" s="83"/>
      <c r="HED84" s="83"/>
      <c r="HEE84" s="83"/>
      <c r="HEF84" s="83"/>
      <c r="HEG84" s="83"/>
      <c r="HEH84" s="83"/>
      <c r="HEI84" s="83"/>
      <c r="HEJ84" s="83"/>
      <c r="HEK84" s="83"/>
      <c r="HEL84" s="83"/>
      <c r="HEM84" s="83"/>
      <c r="HEN84" s="83"/>
      <c r="HEO84" s="83"/>
      <c r="HEP84" s="83"/>
      <c r="HEQ84" s="83"/>
      <c r="HER84" s="83"/>
      <c r="HES84" s="83"/>
      <c r="HET84" s="83"/>
      <c r="HEU84" s="83"/>
      <c r="HEV84" s="83"/>
      <c r="HEW84" s="83"/>
      <c r="HEX84" s="83"/>
      <c r="HEY84" s="83"/>
      <c r="HEZ84" s="83"/>
      <c r="HFA84" s="83"/>
      <c r="HFB84" s="83"/>
      <c r="HFC84" s="83"/>
      <c r="HFD84" s="83"/>
      <c r="HFE84" s="83"/>
      <c r="HFF84" s="83"/>
      <c r="HFG84" s="83"/>
      <c r="HFH84" s="83"/>
      <c r="HFI84" s="83"/>
      <c r="HFJ84" s="83"/>
      <c r="HFK84" s="83"/>
      <c r="HFL84" s="83"/>
      <c r="HFM84" s="83"/>
      <c r="HFN84" s="83"/>
      <c r="HFO84" s="83"/>
      <c r="HFP84" s="83"/>
      <c r="HFQ84" s="83"/>
      <c r="HFR84" s="83"/>
      <c r="HFS84" s="83"/>
      <c r="HFT84" s="83"/>
      <c r="HFU84" s="83"/>
      <c r="HFV84" s="83"/>
      <c r="HFW84" s="83"/>
      <c r="HFX84" s="83"/>
      <c r="HFY84" s="83"/>
      <c r="HFZ84" s="83"/>
      <c r="HGA84" s="83"/>
      <c r="HGB84" s="83"/>
      <c r="HGC84" s="83"/>
      <c r="HGD84" s="83"/>
      <c r="HGE84" s="83"/>
      <c r="HGF84" s="83"/>
      <c r="HGG84" s="83"/>
      <c r="HGH84" s="83"/>
      <c r="HGI84" s="83"/>
      <c r="HGJ84" s="83"/>
      <c r="HGK84" s="83"/>
      <c r="HGL84" s="83"/>
      <c r="HGM84" s="83"/>
      <c r="HGN84" s="83"/>
      <c r="HGO84" s="83"/>
      <c r="HGP84" s="83"/>
      <c r="HGQ84" s="83"/>
      <c r="HGR84" s="83"/>
      <c r="HGS84" s="83"/>
      <c r="HGT84" s="83"/>
      <c r="HGU84" s="83"/>
      <c r="HGV84" s="83"/>
      <c r="HGW84" s="83"/>
      <c r="HGX84" s="83"/>
      <c r="HGY84" s="83"/>
      <c r="HGZ84" s="83"/>
      <c r="HHA84" s="83"/>
      <c r="HHB84" s="83"/>
      <c r="HHC84" s="83"/>
      <c r="HHD84" s="83"/>
      <c r="HHE84" s="83"/>
      <c r="HHF84" s="83"/>
      <c r="HHG84" s="83"/>
      <c r="HHH84" s="83"/>
      <c r="HHI84" s="83"/>
      <c r="HHJ84" s="83"/>
      <c r="HHK84" s="83"/>
      <c r="HHL84" s="83"/>
      <c r="HHM84" s="83"/>
      <c r="HHN84" s="83"/>
      <c r="HHO84" s="83"/>
      <c r="HHP84" s="83"/>
      <c r="HHQ84" s="83"/>
      <c r="HHR84" s="83"/>
      <c r="HHS84" s="83"/>
      <c r="HHT84" s="83"/>
      <c r="HHU84" s="83"/>
      <c r="HHV84" s="83"/>
      <c r="HHW84" s="83"/>
      <c r="HHX84" s="83"/>
      <c r="HHY84" s="83"/>
      <c r="HHZ84" s="83"/>
      <c r="HIA84" s="83"/>
      <c r="HIB84" s="83"/>
      <c r="HIC84" s="83"/>
      <c r="HID84" s="83"/>
      <c r="HIE84" s="83"/>
      <c r="HIF84" s="83"/>
      <c r="HIG84" s="83"/>
      <c r="HIH84" s="83"/>
      <c r="HII84" s="83"/>
      <c r="HIJ84" s="83"/>
      <c r="HIK84" s="83"/>
      <c r="HIL84" s="83"/>
      <c r="HIM84" s="83"/>
      <c r="HIN84" s="83"/>
      <c r="HIO84" s="83"/>
      <c r="HIP84" s="83"/>
      <c r="HIQ84" s="83"/>
      <c r="HIR84" s="83"/>
      <c r="HIS84" s="83"/>
      <c r="HIT84" s="83"/>
      <c r="HIU84" s="83"/>
      <c r="HIV84" s="83"/>
      <c r="HIW84" s="83"/>
      <c r="HIX84" s="83"/>
      <c r="HIY84" s="83"/>
      <c r="HIZ84" s="83"/>
      <c r="HJA84" s="83"/>
      <c r="HJB84" s="83"/>
      <c r="HJC84" s="83"/>
      <c r="HJD84" s="83"/>
      <c r="HJE84" s="83"/>
      <c r="HJF84" s="83"/>
      <c r="HJG84" s="83"/>
      <c r="HJH84" s="83"/>
      <c r="HJI84" s="83"/>
      <c r="HJJ84" s="83"/>
      <c r="HJK84" s="83"/>
      <c r="HJL84" s="83"/>
      <c r="HJM84" s="83"/>
      <c r="HJN84" s="83"/>
      <c r="HJO84" s="83"/>
      <c r="HJP84" s="83"/>
      <c r="HJQ84" s="83"/>
      <c r="HJR84" s="83"/>
      <c r="HJS84" s="83"/>
      <c r="HJT84" s="83"/>
      <c r="HJU84" s="83"/>
      <c r="HJV84" s="83"/>
      <c r="HJW84" s="83"/>
      <c r="HJX84" s="83"/>
      <c r="HJY84" s="83"/>
      <c r="HJZ84" s="83"/>
      <c r="HKA84" s="83"/>
      <c r="HKB84" s="83"/>
      <c r="HKC84" s="83"/>
      <c r="HKD84" s="83"/>
      <c r="HKE84" s="83"/>
      <c r="HKF84" s="83"/>
      <c r="HKG84" s="83"/>
      <c r="HKH84" s="83"/>
      <c r="HKI84" s="83"/>
      <c r="HKJ84" s="83"/>
      <c r="HKK84" s="83"/>
      <c r="HKL84" s="83"/>
      <c r="HKM84" s="83"/>
      <c r="HKN84" s="83"/>
      <c r="HKO84" s="83"/>
      <c r="HKP84" s="83"/>
      <c r="HKQ84" s="83"/>
      <c r="HKR84" s="83"/>
      <c r="HKS84" s="83"/>
      <c r="HKT84" s="83"/>
      <c r="HKU84" s="83"/>
      <c r="HKV84" s="83"/>
      <c r="HKW84" s="83"/>
      <c r="HKX84" s="83"/>
      <c r="HKY84" s="83"/>
      <c r="HKZ84" s="83"/>
      <c r="HLA84" s="83"/>
      <c r="HLB84" s="83"/>
      <c r="HLC84" s="83"/>
      <c r="HLD84" s="83"/>
      <c r="HLE84" s="83"/>
      <c r="HLF84" s="83"/>
      <c r="HLG84" s="83"/>
      <c r="HLH84" s="83"/>
      <c r="HLI84" s="83"/>
      <c r="HLJ84" s="83"/>
      <c r="HLK84" s="83"/>
      <c r="HLL84" s="83"/>
      <c r="HLM84" s="83"/>
      <c r="HLN84" s="83"/>
      <c r="HLO84" s="83"/>
      <c r="HLP84" s="83"/>
      <c r="HLQ84" s="83"/>
      <c r="HLR84" s="83"/>
      <c r="HLS84" s="83"/>
      <c r="HLT84" s="83"/>
      <c r="HLU84" s="83"/>
      <c r="HLV84" s="83"/>
      <c r="HLW84" s="83"/>
      <c r="HLX84" s="83"/>
      <c r="HLY84" s="83"/>
      <c r="HLZ84" s="83"/>
      <c r="HMA84" s="83"/>
      <c r="HMB84" s="83"/>
      <c r="HMC84" s="83"/>
      <c r="HMD84" s="83"/>
      <c r="HME84" s="83"/>
      <c r="HMF84" s="83"/>
      <c r="HMG84" s="83"/>
      <c r="HMH84" s="83"/>
      <c r="HMI84" s="83"/>
      <c r="HMJ84" s="83"/>
      <c r="HMK84" s="83"/>
      <c r="HML84" s="83"/>
      <c r="HMM84" s="83"/>
      <c r="HMN84" s="83"/>
      <c r="HMO84" s="83"/>
      <c r="HMP84" s="83"/>
      <c r="HMQ84" s="83"/>
      <c r="HMR84" s="83"/>
      <c r="HMS84" s="83"/>
      <c r="HMT84" s="83"/>
      <c r="HMU84" s="83"/>
      <c r="HMV84" s="83"/>
      <c r="HMW84" s="83"/>
      <c r="HMX84" s="83"/>
      <c r="HMY84" s="83"/>
      <c r="HMZ84" s="83"/>
      <c r="HNA84" s="83"/>
      <c r="HNB84" s="83"/>
      <c r="HNC84" s="83"/>
      <c r="HND84" s="83"/>
      <c r="HNE84" s="83"/>
      <c r="HNF84" s="83"/>
      <c r="HNG84" s="83"/>
      <c r="HNH84" s="83"/>
      <c r="HNI84" s="83"/>
      <c r="HNJ84" s="83"/>
      <c r="HNK84" s="83"/>
      <c r="HNL84" s="83"/>
      <c r="HNM84" s="83"/>
      <c r="HNN84" s="83"/>
      <c r="HNO84" s="83"/>
      <c r="HNP84" s="83"/>
      <c r="HNQ84" s="83"/>
      <c r="HNR84" s="83"/>
      <c r="HNS84" s="83"/>
      <c r="HNT84" s="83"/>
      <c r="HNU84" s="83"/>
      <c r="HNV84" s="83"/>
      <c r="HNW84" s="83"/>
      <c r="HNX84" s="83"/>
      <c r="HNY84" s="83"/>
      <c r="HNZ84" s="83"/>
      <c r="HOA84" s="83"/>
      <c r="HOB84" s="83"/>
      <c r="HOC84" s="83"/>
      <c r="HOD84" s="83"/>
      <c r="HOE84" s="83"/>
      <c r="HOF84" s="83"/>
      <c r="HOG84" s="83"/>
      <c r="HOH84" s="83"/>
      <c r="HOI84" s="83"/>
      <c r="HOJ84" s="83"/>
      <c r="HOK84" s="83"/>
      <c r="HOL84" s="83"/>
      <c r="HOM84" s="83"/>
      <c r="HON84" s="83"/>
      <c r="HOO84" s="83"/>
      <c r="HOP84" s="83"/>
      <c r="HOQ84" s="83"/>
      <c r="HOR84" s="83"/>
      <c r="HOS84" s="83"/>
      <c r="HOT84" s="83"/>
      <c r="HOU84" s="83"/>
      <c r="HOV84" s="83"/>
      <c r="HOW84" s="83"/>
      <c r="HOX84" s="83"/>
      <c r="HOY84" s="83"/>
      <c r="HOZ84" s="83"/>
      <c r="HPA84" s="83"/>
      <c r="HPB84" s="83"/>
      <c r="HPC84" s="83"/>
      <c r="HPD84" s="83"/>
      <c r="HPE84" s="83"/>
      <c r="HPF84" s="83"/>
      <c r="HPG84" s="83"/>
      <c r="HPH84" s="83"/>
      <c r="HPI84" s="83"/>
      <c r="HPJ84" s="83"/>
      <c r="HPK84" s="83"/>
      <c r="HPL84" s="83"/>
      <c r="HPM84" s="83"/>
      <c r="HPN84" s="83"/>
      <c r="HPO84" s="83"/>
      <c r="HPP84" s="83"/>
      <c r="HPQ84" s="83"/>
      <c r="HPR84" s="83"/>
      <c r="HPS84" s="83"/>
      <c r="HPT84" s="83"/>
      <c r="HPU84" s="83"/>
      <c r="HPV84" s="83"/>
      <c r="HPW84" s="83"/>
      <c r="HPX84" s="83"/>
      <c r="HPY84" s="83"/>
      <c r="HPZ84" s="83"/>
      <c r="HQA84" s="83"/>
      <c r="HQB84" s="83"/>
      <c r="HQC84" s="83"/>
      <c r="HQD84" s="83"/>
      <c r="HQE84" s="83"/>
      <c r="HQF84" s="83"/>
      <c r="HQG84" s="83"/>
      <c r="HQH84" s="83"/>
      <c r="HQI84" s="83"/>
      <c r="HQJ84" s="83"/>
      <c r="HQK84" s="83"/>
      <c r="HQL84" s="83"/>
      <c r="HQM84" s="83"/>
      <c r="HQN84" s="83"/>
      <c r="HQO84" s="83"/>
      <c r="HQP84" s="83"/>
      <c r="HQQ84" s="83"/>
      <c r="HQR84" s="83"/>
      <c r="HQS84" s="83"/>
      <c r="HQT84" s="83"/>
      <c r="HQU84" s="83"/>
      <c r="HQV84" s="83"/>
      <c r="HQW84" s="83"/>
      <c r="HQX84" s="83"/>
      <c r="HQY84" s="83"/>
      <c r="HQZ84" s="83"/>
      <c r="HRA84" s="83"/>
      <c r="HRB84" s="83"/>
      <c r="HRC84" s="83"/>
      <c r="HRD84" s="83"/>
      <c r="HRE84" s="83"/>
      <c r="HRF84" s="83"/>
      <c r="HRG84" s="83"/>
      <c r="HRH84" s="83"/>
      <c r="HRI84" s="83"/>
      <c r="HRJ84" s="83"/>
      <c r="HRK84" s="83"/>
      <c r="HRL84" s="83"/>
      <c r="HRM84" s="83"/>
      <c r="HRN84" s="83"/>
      <c r="HRO84" s="83"/>
      <c r="HRP84" s="83"/>
      <c r="HRQ84" s="83"/>
      <c r="HRR84" s="83"/>
      <c r="HRS84" s="83"/>
      <c r="HRT84" s="83"/>
      <c r="HRU84" s="83"/>
      <c r="HRV84" s="83"/>
      <c r="HRW84" s="83"/>
      <c r="HRX84" s="83"/>
      <c r="HRY84" s="83"/>
      <c r="HRZ84" s="83"/>
      <c r="HSA84" s="83"/>
      <c r="HSB84" s="83"/>
      <c r="HSC84" s="83"/>
      <c r="HSD84" s="83"/>
      <c r="HSE84" s="83"/>
      <c r="HSF84" s="83"/>
      <c r="HSG84" s="83"/>
      <c r="HSH84" s="83"/>
      <c r="HSI84" s="83"/>
      <c r="HSJ84" s="83"/>
      <c r="HSK84" s="83"/>
      <c r="HSL84" s="83"/>
      <c r="HSM84" s="83"/>
      <c r="HSN84" s="83"/>
      <c r="HSO84" s="83"/>
      <c r="HSP84" s="83"/>
      <c r="HSQ84" s="83"/>
      <c r="HSR84" s="83"/>
      <c r="HSS84" s="83"/>
      <c r="HST84" s="83"/>
      <c r="HSU84" s="83"/>
      <c r="HSV84" s="83"/>
      <c r="HSW84" s="83"/>
      <c r="HSX84" s="83"/>
      <c r="HSY84" s="83"/>
      <c r="HSZ84" s="83"/>
      <c r="HTA84" s="83"/>
      <c r="HTB84" s="83"/>
      <c r="HTC84" s="83"/>
      <c r="HTD84" s="83"/>
      <c r="HTE84" s="83"/>
      <c r="HTF84" s="83"/>
      <c r="HTG84" s="83"/>
      <c r="HTH84" s="83"/>
      <c r="HTI84" s="83"/>
      <c r="HTJ84" s="83"/>
      <c r="HTK84" s="83"/>
      <c r="HTL84" s="83"/>
      <c r="HTM84" s="83"/>
      <c r="HTN84" s="83"/>
      <c r="HTO84" s="83"/>
      <c r="HTP84" s="83"/>
      <c r="HTQ84" s="83"/>
      <c r="HTR84" s="83"/>
      <c r="HTS84" s="83"/>
      <c r="HTT84" s="83"/>
      <c r="HTU84" s="83"/>
      <c r="HTV84" s="83"/>
      <c r="HTW84" s="83"/>
      <c r="HTX84" s="83"/>
      <c r="HTY84" s="83"/>
      <c r="HTZ84" s="83"/>
      <c r="HUA84" s="83"/>
      <c r="HUB84" s="83"/>
      <c r="HUC84" s="83"/>
      <c r="HUD84" s="83"/>
      <c r="HUE84" s="83"/>
      <c r="HUF84" s="83"/>
      <c r="HUG84" s="83"/>
      <c r="HUH84" s="83"/>
      <c r="HUI84" s="83"/>
      <c r="HUJ84" s="83"/>
      <c r="HUK84" s="83"/>
      <c r="HUL84" s="83"/>
      <c r="HUM84" s="83"/>
      <c r="HUN84" s="83"/>
      <c r="HUO84" s="83"/>
      <c r="HUP84" s="83"/>
      <c r="HUQ84" s="83"/>
      <c r="HUR84" s="83"/>
      <c r="HUS84" s="83"/>
      <c r="HUT84" s="83"/>
      <c r="HUU84" s="83"/>
      <c r="HUV84" s="83"/>
      <c r="HUW84" s="83"/>
      <c r="HUX84" s="83"/>
      <c r="HUY84" s="83"/>
      <c r="HUZ84" s="83"/>
      <c r="HVA84" s="83"/>
      <c r="HVB84" s="83"/>
      <c r="HVC84" s="83"/>
      <c r="HVD84" s="83"/>
      <c r="HVE84" s="83"/>
      <c r="HVF84" s="83"/>
      <c r="HVG84" s="83"/>
      <c r="HVH84" s="83"/>
      <c r="HVI84" s="83"/>
      <c r="HVJ84" s="83"/>
      <c r="HVK84" s="83"/>
      <c r="HVL84" s="83"/>
      <c r="HVM84" s="83"/>
      <c r="HVN84" s="83"/>
      <c r="HVO84" s="83"/>
      <c r="HVP84" s="83"/>
      <c r="HVQ84" s="83"/>
      <c r="HVR84" s="83"/>
      <c r="HVS84" s="83"/>
      <c r="HVT84" s="83"/>
      <c r="HVU84" s="83"/>
      <c r="HVV84" s="83"/>
      <c r="HVW84" s="83"/>
      <c r="HVX84" s="83"/>
      <c r="HVY84" s="83"/>
      <c r="HVZ84" s="83"/>
      <c r="HWA84" s="83"/>
      <c r="HWB84" s="83"/>
      <c r="HWC84" s="83"/>
      <c r="HWD84" s="83"/>
      <c r="HWE84" s="83"/>
      <c r="HWF84" s="83"/>
      <c r="HWG84" s="83"/>
      <c r="HWH84" s="83"/>
      <c r="HWI84" s="83"/>
      <c r="HWJ84" s="83"/>
      <c r="HWK84" s="83"/>
      <c r="HWL84" s="83"/>
      <c r="HWM84" s="83"/>
      <c r="HWN84" s="83"/>
      <c r="HWO84" s="83"/>
      <c r="HWP84" s="83"/>
      <c r="HWQ84" s="83"/>
      <c r="HWR84" s="83"/>
      <c r="HWS84" s="83"/>
      <c r="HWT84" s="83"/>
      <c r="HWU84" s="83"/>
      <c r="HWV84" s="83"/>
      <c r="HWW84" s="83"/>
      <c r="HWX84" s="83"/>
      <c r="HWY84" s="83"/>
      <c r="HWZ84" s="83"/>
      <c r="HXA84" s="83"/>
      <c r="HXB84" s="83"/>
      <c r="HXC84" s="83"/>
      <c r="HXD84" s="83"/>
      <c r="HXE84" s="83"/>
      <c r="HXF84" s="83"/>
      <c r="HXG84" s="83"/>
      <c r="HXH84" s="83"/>
      <c r="HXI84" s="83"/>
      <c r="HXJ84" s="83"/>
      <c r="HXK84" s="83"/>
      <c r="HXL84" s="83"/>
      <c r="HXM84" s="83"/>
      <c r="HXN84" s="83"/>
      <c r="HXO84" s="83"/>
      <c r="HXP84" s="83"/>
      <c r="HXQ84" s="83"/>
      <c r="HXR84" s="83"/>
      <c r="HXS84" s="83"/>
      <c r="HXT84" s="83"/>
      <c r="HXU84" s="83"/>
      <c r="HXV84" s="83"/>
      <c r="HXW84" s="83"/>
      <c r="HXX84" s="83"/>
      <c r="HXY84" s="83"/>
      <c r="HXZ84" s="83"/>
      <c r="HYA84" s="83"/>
      <c r="HYB84" s="83"/>
      <c r="HYC84" s="83"/>
      <c r="HYD84" s="83"/>
      <c r="HYE84" s="83"/>
      <c r="HYF84" s="83"/>
      <c r="HYG84" s="83"/>
      <c r="HYH84" s="83"/>
      <c r="HYI84" s="83"/>
      <c r="HYJ84" s="83"/>
      <c r="HYK84" s="83"/>
      <c r="HYL84" s="83"/>
      <c r="HYM84" s="83"/>
      <c r="HYN84" s="83"/>
      <c r="HYO84" s="83"/>
      <c r="HYP84" s="83"/>
      <c r="HYQ84" s="83"/>
      <c r="HYR84" s="83"/>
      <c r="HYS84" s="83"/>
      <c r="HYT84" s="83"/>
      <c r="HYU84" s="83"/>
      <c r="HYV84" s="83"/>
      <c r="HYW84" s="83"/>
      <c r="HYX84" s="83"/>
      <c r="HYY84" s="83"/>
      <c r="HYZ84" s="83"/>
      <c r="HZA84" s="83"/>
      <c r="HZB84" s="83"/>
      <c r="HZC84" s="83"/>
      <c r="HZD84" s="83"/>
      <c r="HZE84" s="83"/>
      <c r="HZF84" s="83"/>
      <c r="HZG84" s="83"/>
      <c r="HZH84" s="83"/>
      <c r="HZI84" s="83"/>
      <c r="HZJ84" s="83"/>
      <c r="HZK84" s="83"/>
      <c r="HZL84" s="83"/>
      <c r="HZM84" s="83"/>
      <c r="HZN84" s="83"/>
      <c r="HZO84" s="83"/>
      <c r="HZP84" s="83"/>
      <c r="HZQ84" s="83"/>
      <c r="HZR84" s="83"/>
      <c r="HZS84" s="83"/>
      <c r="HZT84" s="83"/>
      <c r="HZU84" s="83"/>
      <c r="HZV84" s="83"/>
      <c r="HZW84" s="83"/>
      <c r="HZX84" s="83"/>
      <c r="HZY84" s="83"/>
      <c r="HZZ84" s="83"/>
      <c r="IAA84" s="83"/>
      <c r="IAB84" s="83"/>
      <c r="IAC84" s="83"/>
      <c r="IAD84" s="83"/>
      <c r="IAE84" s="83"/>
      <c r="IAF84" s="83"/>
      <c r="IAG84" s="83"/>
      <c r="IAH84" s="83"/>
      <c r="IAI84" s="83"/>
      <c r="IAJ84" s="83"/>
      <c r="IAK84" s="83"/>
      <c r="IAL84" s="83"/>
      <c r="IAM84" s="83"/>
      <c r="IAN84" s="83"/>
      <c r="IAO84" s="83"/>
      <c r="IAP84" s="83"/>
      <c r="IAQ84" s="83"/>
      <c r="IAR84" s="83"/>
      <c r="IAS84" s="83"/>
      <c r="IAT84" s="83"/>
      <c r="IAU84" s="83"/>
      <c r="IAV84" s="83"/>
      <c r="IAW84" s="83"/>
      <c r="IAX84" s="83"/>
      <c r="IAY84" s="83"/>
      <c r="IAZ84" s="83"/>
      <c r="IBA84" s="83"/>
      <c r="IBB84" s="83"/>
      <c r="IBC84" s="83"/>
      <c r="IBD84" s="83"/>
      <c r="IBE84" s="83"/>
      <c r="IBF84" s="83"/>
      <c r="IBG84" s="83"/>
      <c r="IBH84" s="83"/>
      <c r="IBI84" s="83"/>
      <c r="IBJ84" s="83"/>
      <c r="IBK84" s="83"/>
      <c r="IBL84" s="83"/>
      <c r="IBM84" s="83"/>
      <c r="IBN84" s="83"/>
      <c r="IBO84" s="83"/>
      <c r="IBP84" s="83"/>
      <c r="IBQ84" s="83"/>
      <c r="IBR84" s="83"/>
      <c r="IBS84" s="83"/>
      <c r="IBT84" s="83"/>
      <c r="IBU84" s="83"/>
      <c r="IBV84" s="83"/>
      <c r="IBW84" s="83"/>
      <c r="IBX84" s="83"/>
      <c r="IBY84" s="83"/>
      <c r="IBZ84" s="83"/>
      <c r="ICA84" s="83"/>
      <c r="ICB84" s="83"/>
      <c r="ICC84" s="83"/>
      <c r="ICD84" s="83"/>
      <c r="ICE84" s="83"/>
      <c r="ICF84" s="83"/>
      <c r="ICG84" s="83"/>
      <c r="ICH84" s="83"/>
      <c r="ICI84" s="83"/>
      <c r="ICJ84" s="83"/>
      <c r="ICK84" s="83"/>
      <c r="ICL84" s="83"/>
      <c r="ICM84" s="83"/>
      <c r="ICN84" s="83"/>
      <c r="ICO84" s="83"/>
      <c r="ICP84" s="83"/>
      <c r="ICQ84" s="83"/>
      <c r="ICR84" s="83"/>
      <c r="ICS84" s="83"/>
      <c r="ICT84" s="83"/>
      <c r="ICU84" s="83"/>
      <c r="ICV84" s="83"/>
      <c r="ICW84" s="83"/>
      <c r="ICX84" s="83"/>
      <c r="ICY84" s="83"/>
      <c r="ICZ84" s="83"/>
      <c r="IDA84" s="83"/>
      <c r="IDB84" s="83"/>
      <c r="IDC84" s="83"/>
      <c r="IDD84" s="83"/>
      <c r="IDE84" s="83"/>
      <c r="IDF84" s="83"/>
      <c r="IDG84" s="83"/>
      <c r="IDH84" s="83"/>
      <c r="IDI84" s="83"/>
      <c r="IDJ84" s="83"/>
      <c r="IDK84" s="83"/>
      <c r="IDL84" s="83"/>
      <c r="IDM84" s="83"/>
      <c r="IDN84" s="83"/>
      <c r="IDO84" s="83"/>
      <c r="IDP84" s="83"/>
      <c r="IDQ84" s="83"/>
      <c r="IDR84" s="83"/>
      <c r="IDS84" s="83"/>
      <c r="IDT84" s="83"/>
      <c r="IDU84" s="83"/>
      <c r="IDV84" s="83"/>
      <c r="IDW84" s="83"/>
      <c r="IDX84" s="83"/>
      <c r="IDY84" s="83"/>
      <c r="IDZ84" s="83"/>
      <c r="IEA84" s="83"/>
      <c r="IEB84" s="83"/>
      <c r="IEC84" s="83"/>
      <c r="IED84" s="83"/>
      <c r="IEE84" s="83"/>
      <c r="IEF84" s="83"/>
      <c r="IEG84" s="83"/>
      <c r="IEH84" s="83"/>
      <c r="IEI84" s="83"/>
      <c r="IEJ84" s="83"/>
      <c r="IEK84" s="83"/>
      <c r="IEL84" s="83"/>
      <c r="IEM84" s="83"/>
      <c r="IEN84" s="83"/>
      <c r="IEO84" s="83"/>
      <c r="IEP84" s="83"/>
      <c r="IEQ84" s="83"/>
      <c r="IER84" s="83"/>
      <c r="IES84" s="83"/>
      <c r="IET84" s="83"/>
      <c r="IEU84" s="83"/>
      <c r="IEV84" s="83"/>
      <c r="IEW84" s="83"/>
      <c r="IEX84" s="83"/>
      <c r="IEY84" s="83"/>
      <c r="IEZ84" s="83"/>
      <c r="IFA84" s="83"/>
      <c r="IFB84" s="83"/>
      <c r="IFC84" s="83"/>
      <c r="IFD84" s="83"/>
      <c r="IFE84" s="83"/>
      <c r="IFF84" s="83"/>
      <c r="IFG84" s="83"/>
      <c r="IFH84" s="83"/>
      <c r="IFI84" s="83"/>
      <c r="IFJ84" s="83"/>
      <c r="IFK84" s="83"/>
      <c r="IFL84" s="83"/>
      <c r="IFM84" s="83"/>
      <c r="IFN84" s="83"/>
      <c r="IFO84" s="83"/>
      <c r="IFP84" s="83"/>
      <c r="IFQ84" s="83"/>
      <c r="IFR84" s="83"/>
      <c r="IFS84" s="83"/>
      <c r="IFT84" s="83"/>
      <c r="IFU84" s="83"/>
      <c r="IFV84" s="83"/>
      <c r="IFW84" s="83"/>
      <c r="IFX84" s="83"/>
      <c r="IFY84" s="83"/>
      <c r="IFZ84" s="83"/>
      <c r="IGA84" s="83"/>
      <c r="IGB84" s="83"/>
      <c r="IGC84" s="83"/>
      <c r="IGD84" s="83"/>
      <c r="IGE84" s="83"/>
      <c r="IGF84" s="83"/>
      <c r="IGG84" s="83"/>
      <c r="IGH84" s="83"/>
      <c r="IGI84" s="83"/>
      <c r="IGJ84" s="83"/>
      <c r="IGK84" s="83"/>
      <c r="IGL84" s="83"/>
      <c r="IGM84" s="83"/>
      <c r="IGN84" s="83"/>
      <c r="IGO84" s="83"/>
      <c r="IGP84" s="83"/>
      <c r="IGQ84" s="83"/>
      <c r="IGR84" s="83"/>
      <c r="IGS84" s="83"/>
      <c r="IGT84" s="83"/>
      <c r="IGU84" s="83"/>
      <c r="IGV84" s="83"/>
      <c r="IGW84" s="83"/>
      <c r="IGX84" s="83"/>
      <c r="IGY84" s="83"/>
      <c r="IGZ84" s="83"/>
      <c r="IHA84" s="83"/>
      <c r="IHB84" s="83"/>
      <c r="IHC84" s="83"/>
      <c r="IHD84" s="83"/>
      <c r="IHE84" s="83"/>
      <c r="IHF84" s="83"/>
      <c r="IHG84" s="83"/>
      <c r="IHH84" s="83"/>
      <c r="IHI84" s="83"/>
      <c r="IHJ84" s="83"/>
      <c r="IHK84" s="83"/>
      <c r="IHL84" s="83"/>
      <c r="IHM84" s="83"/>
      <c r="IHN84" s="83"/>
      <c r="IHO84" s="83"/>
      <c r="IHP84" s="83"/>
      <c r="IHQ84" s="83"/>
      <c r="IHR84" s="83"/>
      <c r="IHS84" s="83"/>
      <c r="IHT84" s="83"/>
      <c r="IHU84" s="83"/>
      <c r="IHV84" s="83"/>
      <c r="IHW84" s="83"/>
      <c r="IHX84" s="83"/>
      <c r="IHY84" s="83"/>
      <c r="IHZ84" s="83"/>
      <c r="IIA84" s="83"/>
      <c r="IIB84" s="83"/>
      <c r="IIC84" s="83"/>
      <c r="IID84" s="83"/>
      <c r="IIE84" s="83"/>
      <c r="IIF84" s="83"/>
      <c r="IIG84" s="83"/>
      <c r="IIH84" s="83"/>
      <c r="III84" s="83"/>
      <c r="IIJ84" s="83"/>
      <c r="IIK84" s="83"/>
      <c r="IIL84" s="83"/>
      <c r="IIM84" s="83"/>
      <c r="IIN84" s="83"/>
      <c r="IIO84" s="83"/>
      <c r="IIP84" s="83"/>
      <c r="IIQ84" s="83"/>
      <c r="IIR84" s="83"/>
      <c r="IIS84" s="83"/>
      <c r="IIT84" s="83"/>
      <c r="IIU84" s="83"/>
      <c r="IIV84" s="83"/>
      <c r="IIW84" s="83"/>
      <c r="IIX84" s="83"/>
      <c r="IIY84" s="83"/>
      <c r="IIZ84" s="83"/>
      <c r="IJA84" s="83"/>
      <c r="IJB84" s="83"/>
      <c r="IJC84" s="83"/>
      <c r="IJD84" s="83"/>
      <c r="IJE84" s="83"/>
      <c r="IJF84" s="83"/>
      <c r="IJG84" s="83"/>
      <c r="IJH84" s="83"/>
      <c r="IJI84" s="83"/>
      <c r="IJJ84" s="83"/>
      <c r="IJK84" s="83"/>
      <c r="IJL84" s="83"/>
      <c r="IJM84" s="83"/>
      <c r="IJN84" s="83"/>
      <c r="IJO84" s="83"/>
      <c r="IJP84" s="83"/>
      <c r="IJQ84" s="83"/>
      <c r="IJR84" s="83"/>
      <c r="IJS84" s="83"/>
      <c r="IJT84" s="83"/>
      <c r="IJU84" s="83"/>
      <c r="IJV84" s="83"/>
      <c r="IJW84" s="83"/>
      <c r="IJX84" s="83"/>
      <c r="IJY84" s="83"/>
      <c r="IJZ84" s="83"/>
      <c r="IKA84" s="83"/>
      <c r="IKB84" s="83"/>
      <c r="IKC84" s="83"/>
      <c r="IKD84" s="83"/>
      <c r="IKE84" s="83"/>
      <c r="IKF84" s="83"/>
      <c r="IKG84" s="83"/>
      <c r="IKH84" s="83"/>
      <c r="IKI84" s="83"/>
      <c r="IKJ84" s="83"/>
      <c r="IKK84" s="83"/>
      <c r="IKL84" s="83"/>
      <c r="IKM84" s="83"/>
      <c r="IKN84" s="83"/>
      <c r="IKO84" s="83"/>
      <c r="IKP84" s="83"/>
      <c r="IKQ84" s="83"/>
      <c r="IKR84" s="83"/>
      <c r="IKS84" s="83"/>
      <c r="IKT84" s="83"/>
      <c r="IKU84" s="83"/>
      <c r="IKV84" s="83"/>
      <c r="IKW84" s="83"/>
      <c r="IKX84" s="83"/>
      <c r="IKY84" s="83"/>
      <c r="IKZ84" s="83"/>
      <c r="ILA84" s="83"/>
      <c r="ILB84" s="83"/>
      <c r="ILC84" s="83"/>
      <c r="ILD84" s="83"/>
      <c r="ILE84" s="83"/>
      <c r="ILF84" s="83"/>
      <c r="ILG84" s="83"/>
      <c r="ILH84" s="83"/>
      <c r="ILI84" s="83"/>
      <c r="ILJ84" s="83"/>
      <c r="ILK84" s="83"/>
      <c r="ILL84" s="83"/>
      <c r="ILM84" s="83"/>
      <c r="ILN84" s="83"/>
      <c r="ILO84" s="83"/>
      <c r="ILP84" s="83"/>
      <c r="ILQ84" s="83"/>
      <c r="ILR84" s="83"/>
      <c r="ILS84" s="83"/>
      <c r="ILT84" s="83"/>
      <c r="ILU84" s="83"/>
      <c r="ILV84" s="83"/>
      <c r="ILW84" s="83"/>
      <c r="ILX84" s="83"/>
      <c r="ILY84" s="83"/>
      <c r="ILZ84" s="83"/>
      <c r="IMA84" s="83"/>
      <c r="IMB84" s="83"/>
      <c r="IMC84" s="83"/>
      <c r="IMD84" s="83"/>
      <c r="IME84" s="83"/>
      <c r="IMF84" s="83"/>
      <c r="IMG84" s="83"/>
      <c r="IMH84" s="83"/>
      <c r="IMI84" s="83"/>
      <c r="IMJ84" s="83"/>
      <c r="IMK84" s="83"/>
      <c r="IML84" s="83"/>
      <c r="IMM84" s="83"/>
      <c r="IMN84" s="83"/>
      <c r="IMO84" s="83"/>
      <c r="IMP84" s="83"/>
      <c r="IMQ84" s="83"/>
      <c r="IMR84" s="83"/>
      <c r="IMS84" s="83"/>
      <c r="IMT84" s="83"/>
      <c r="IMU84" s="83"/>
      <c r="IMV84" s="83"/>
      <c r="IMW84" s="83"/>
      <c r="IMX84" s="83"/>
      <c r="IMY84" s="83"/>
      <c r="IMZ84" s="83"/>
      <c r="INA84" s="83"/>
      <c r="INB84" s="83"/>
      <c r="INC84" s="83"/>
      <c r="IND84" s="83"/>
      <c r="INE84" s="83"/>
      <c r="INF84" s="83"/>
      <c r="ING84" s="83"/>
      <c r="INH84" s="83"/>
      <c r="INI84" s="83"/>
      <c r="INJ84" s="83"/>
      <c r="INK84" s="83"/>
      <c r="INL84" s="83"/>
      <c r="INM84" s="83"/>
      <c r="INN84" s="83"/>
      <c r="INO84" s="83"/>
      <c r="INP84" s="83"/>
      <c r="INQ84" s="83"/>
      <c r="INR84" s="83"/>
      <c r="INS84" s="83"/>
      <c r="INT84" s="83"/>
      <c r="INU84" s="83"/>
      <c r="INV84" s="83"/>
      <c r="INW84" s="83"/>
      <c r="INX84" s="83"/>
      <c r="INY84" s="83"/>
      <c r="INZ84" s="83"/>
      <c r="IOA84" s="83"/>
      <c r="IOB84" s="83"/>
      <c r="IOC84" s="83"/>
      <c r="IOD84" s="83"/>
      <c r="IOE84" s="83"/>
      <c r="IOF84" s="83"/>
      <c r="IOG84" s="83"/>
      <c r="IOH84" s="83"/>
      <c r="IOI84" s="83"/>
      <c r="IOJ84" s="83"/>
      <c r="IOK84" s="83"/>
      <c r="IOL84" s="83"/>
      <c r="IOM84" s="83"/>
      <c r="ION84" s="83"/>
      <c r="IOO84" s="83"/>
      <c r="IOP84" s="83"/>
      <c r="IOQ84" s="83"/>
      <c r="IOR84" s="83"/>
      <c r="IOS84" s="83"/>
      <c r="IOT84" s="83"/>
      <c r="IOU84" s="83"/>
      <c r="IOV84" s="83"/>
      <c r="IOW84" s="83"/>
      <c r="IOX84" s="83"/>
      <c r="IOY84" s="83"/>
      <c r="IOZ84" s="83"/>
      <c r="IPA84" s="83"/>
      <c r="IPB84" s="83"/>
      <c r="IPC84" s="83"/>
      <c r="IPD84" s="83"/>
      <c r="IPE84" s="83"/>
      <c r="IPF84" s="83"/>
      <c r="IPG84" s="83"/>
      <c r="IPH84" s="83"/>
      <c r="IPI84" s="83"/>
      <c r="IPJ84" s="83"/>
      <c r="IPK84" s="83"/>
      <c r="IPL84" s="83"/>
      <c r="IPM84" s="83"/>
      <c r="IPN84" s="83"/>
      <c r="IPO84" s="83"/>
      <c r="IPP84" s="83"/>
      <c r="IPQ84" s="83"/>
      <c r="IPR84" s="83"/>
      <c r="IPS84" s="83"/>
      <c r="IPT84" s="83"/>
      <c r="IPU84" s="83"/>
      <c r="IPV84" s="83"/>
      <c r="IPW84" s="83"/>
      <c r="IPX84" s="83"/>
      <c r="IPY84" s="83"/>
      <c r="IPZ84" s="83"/>
      <c r="IQA84" s="83"/>
      <c r="IQB84" s="83"/>
      <c r="IQC84" s="83"/>
      <c r="IQD84" s="83"/>
      <c r="IQE84" s="83"/>
      <c r="IQF84" s="83"/>
      <c r="IQG84" s="83"/>
      <c r="IQH84" s="83"/>
      <c r="IQI84" s="83"/>
      <c r="IQJ84" s="83"/>
      <c r="IQK84" s="83"/>
      <c r="IQL84" s="83"/>
      <c r="IQM84" s="83"/>
      <c r="IQN84" s="83"/>
      <c r="IQO84" s="83"/>
      <c r="IQP84" s="83"/>
      <c r="IQQ84" s="83"/>
      <c r="IQR84" s="83"/>
      <c r="IQS84" s="83"/>
      <c r="IQT84" s="83"/>
      <c r="IQU84" s="83"/>
      <c r="IQV84" s="83"/>
      <c r="IQW84" s="83"/>
      <c r="IQX84" s="83"/>
      <c r="IQY84" s="83"/>
      <c r="IQZ84" s="83"/>
      <c r="IRA84" s="83"/>
      <c r="IRB84" s="83"/>
      <c r="IRC84" s="83"/>
      <c r="IRD84" s="83"/>
      <c r="IRE84" s="83"/>
      <c r="IRF84" s="83"/>
      <c r="IRG84" s="83"/>
      <c r="IRH84" s="83"/>
      <c r="IRI84" s="83"/>
      <c r="IRJ84" s="83"/>
      <c r="IRK84" s="83"/>
      <c r="IRL84" s="83"/>
      <c r="IRM84" s="83"/>
      <c r="IRN84" s="83"/>
      <c r="IRO84" s="83"/>
      <c r="IRP84" s="83"/>
      <c r="IRQ84" s="83"/>
      <c r="IRR84" s="83"/>
      <c r="IRS84" s="83"/>
      <c r="IRT84" s="83"/>
      <c r="IRU84" s="83"/>
      <c r="IRV84" s="83"/>
      <c r="IRW84" s="83"/>
      <c r="IRX84" s="83"/>
      <c r="IRY84" s="83"/>
      <c r="IRZ84" s="83"/>
      <c r="ISA84" s="83"/>
      <c r="ISB84" s="83"/>
      <c r="ISC84" s="83"/>
      <c r="ISD84" s="83"/>
      <c r="ISE84" s="83"/>
      <c r="ISF84" s="83"/>
      <c r="ISG84" s="83"/>
      <c r="ISH84" s="83"/>
      <c r="ISI84" s="83"/>
      <c r="ISJ84" s="83"/>
      <c r="ISK84" s="83"/>
      <c r="ISL84" s="83"/>
      <c r="ISM84" s="83"/>
      <c r="ISN84" s="83"/>
      <c r="ISO84" s="83"/>
      <c r="ISP84" s="83"/>
      <c r="ISQ84" s="83"/>
      <c r="ISR84" s="83"/>
      <c r="ISS84" s="83"/>
      <c r="IST84" s="83"/>
      <c r="ISU84" s="83"/>
      <c r="ISV84" s="83"/>
      <c r="ISW84" s="83"/>
      <c r="ISX84" s="83"/>
      <c r="ISY84" s="83"/>
      <c r="ISZ84" s="83"/>
      <c r="ITA84" s="83"/>
      <c r="ITB84" s="83"/>
      <c r="ITC84" s="83"/>
      <c r="ITD84" s="83"/>
      <c r="ITE84" s="83"/>
      <c r="ITF84" s="83"/>
      <c r="ITG84" s="83"/>
      <c r="ITH84" s="83"/>
      <c r="ITI84" s="83"/>
      <c r="ITJ84" s="83"/>
      <c r="ITK84" s="83"/>
      <c r="ITL84" s="83"/>
      <c r="ITM84" s="83"/>
      <c r="ITN84" s="83"/>
      <c r="ITO84" s="83"/>
      <c r="ITP84" s="83"/>
      <c r="ITQ84" s="83"/>
      <c r="ITR84" s="83"/>
      <c r="ITS84" s="83"/>
      <c r="ITT84" s="83"/>
      <c r="ITU84" s="83"/>
      <c r="ITV84" s="83"/>
      <c r="ITW84" s="83"/>
      <c r="ITX84" s="83"/>
      <c r="ITY84" s="83"/>
      <c r="ITZ84" s="83"/>
      <c r="IUA84" s="83"/>
      <c r="IUB84" s="83"/>
      <c r="IUC84" s="83"/>
      <c r="IUD84" s="83"/>
      <c r="IUE84" s="83"/>
      <c r="IUF84" s="83"/>
      <c r="IUG84" s="83"/>
      <c r="IUH84" s="83"/>
      <c r="IUI84" s="83"/>
      <c r="IUJ84" s="83"/>
      <c r="IUK84" s="83"/>
      <c r="IUL84" s="83"/>
      <c r="IUM84" s="83"/>
      <c r="IUN84" s="83"/>
      <c r="IUO84" s="83"/>
      <c r="IUP84" s="83"/>
      <c r="IUQ84" s="83"/>
      <c r="IUR84" s="83"/>
      <c r="IUS84" s="83"/>
      <c r="IUT84" s="83"/>
      <c r="IUU84" s="83"/>
      <c r="IUV84" s="83"/>
      <c r="IUW84" s="83"/>
      <c r="IUX84" s="83"/>
      <c r="IUY84" s="83"/>
      <c r="IUZ84" s="83"/>
      <c r="IVA84" s="83"/>
      <c r="IVB84" s="83"/>
      <c r="IVC84" s="83"/>
      <c r="IVD84" s="83"/>
      <c r="IVE84" s="83"/>
      <c r="IVF84" s="83"/>
      <c r="IVG84" s="83"/>
      <c r="IVH84" s="83"/>
      <c r="IVI84" s="83"/>
      <c r="IVJ84" s="83"/>
      <c r="IVK84" s="83"/>
      <c r="IVL84" s="83"/>
      <c r="IVM84" s="83"/>
      <c r="IVN84" s="83"/>
      <c r="IVO84" s="83"/>
      <c r="IVP84" s="83"/>
      <c r="IVQ84" s="83"/>
      <c r="IVR84" s="83"/>
      <c r="IVS84" s="83"/>
      <c r="IVT84" s="83"/>
      <c r="IVU84" s="83"/>
      <c r="IVV84" s="83"/>
      <c r="IVW84" s="83"/>
      <c r="IVX84" s="83"/>
      <c r="IVY84" s="83"/>
      <c r="IVZ84" s="83"/>
      <c r="IWA84" s="83"/>
      <c r="IWB84" s="83"/>
      <c r="IWC84" s="83"/>
      <c r="IWD84" s="83"/>
      <c r="IWE84" s="83"/>
      <c r="IWF84" s="83"/>
      <c r="IWG84" s="83"/>
      <c r="IWH84" s="83"/>
      <c r="IWI84" s="83"/>
      <c r="IWJ84" s="83"/>
      <c r="IWK84" s="83"/>
      <c r="IWL84" s="83"/>
      <c r="IWM84" s="83"/>
      <c r="IWN84" s="83"/>
      <c r="IWO84" s="83"/>
      <c r="IWP84" s="83"/>
      <c r="IWQ84" s="83"/>
      <c r="IWR84" s="83"/>
      <c r="IWS84" s="83"/>
      <c r="IWT84" s="83"/>
      <c r="IWU84" s="83"/>
      <c r="IWV84" s="83"/>
      <c r="IWW84" s="83"/>
      <c r="IWX84" s="83"/>
      <c r="IWY84" s="83"/>
      <c r="IWZ84" s="83"/>
      <c r="IXA84" s="83"/>
      <c r="IXB84" s="83"/>
      <c r="IXC84" s="83"/>
      <c r="IXD84" s="83"/>
      <c r="IXE84" s="83"/>
      <c r="IXF84" s="83"/>
      <c r="IXG84" s="83"/>
      <c r="IXH84" s="83"/>
      <c r="IXI84" s="83"/>
      <c r="IXJ84" s="83"/>
      <c r="IXK84" s="83"/>
      <c r="IXL84" s="83"/>
      <c r="IXM84" s="83"/>
      <c r="IXN84" s="83"/>
      <c r="IXO84" s="83"/>
      <c r="IXP84" s="83"/>
      <c r="IXQ84" s="83"/>
      <c r="IXR84" s="83"/>
      <c r="IXS84" s="83"/>
      <c r="IXT84" s="83"/>
      <c r="IXU84" s="83"/>
      <c r="IXV84" s="83"/>
      <c r="IXW84" s="83"/>
      <c r="IXX84" s="83"/>
      <c r="IXY84" s="83"/>
      <c r="IXZ84" s="83"/>
      <c r="IYA84" s="83"/>
      <c r="IYB84" s="83"/>
      <c r="IYC84" s="83"/>
      <c r="IYD84" s="83"/>
      <c r="IYE84" s="83"/>
      <c r="IYF84" s="83"/>
      <c r="IYG84" s="83"/>
      <c r="IYH84" s="83"/>
      <c r="IYI84" s="83"/>
      <c r="IYJ84" s="83"/>
      <c r="IYK84" s="83"/>
      <c r="IYL84" s="83"/>
      <c r="IYM84" s="83"/>
      <c r="IYN84" s="83"/>
      <c r="IYO84" s="83"/>
      <c r="IYP84" s="83"/>
      <c r="IYQ84" s="83"/>
      <c r="IYR84" s="83"/>
      <c r="IYS84" s="83"/>
      <c r="IYT84" s="83"/>
      <c r="IYU84" s="83"/>
      <c r="IYV84" s="83"/>
      <c r="IYW84" s="83"/>
      <c r="IYX84" s="83"/>
      <c r="IYY84" s="83"/>
      <c r="IYZ84" s="83"/>
      <c r="IZA84" s="83"/>
      <c r="IZB84" s="83"/>
      <c r="IZC84" s="83"/>
      <c r="IZD84" s="83"/>
      <c r="IZE84" s="83"/>
      <c r="IZF84" s="83"/>
      <c r="IZG84" s="83"/>
      <c r="IZH84" s="83"/>
      <c r="IZI84" s="83"/>
      <c r="IZJ84" s="83"/>
      <c r="IZK84" s="83"/>
      <c r="IZL84" s="83"/>
      <c r="IZM84" s="83"/>
      <c r="IZN84" s="83"/>
      <c r="IZO84" s="83"/>
      <c r="IZP84" s="83"/>
      <c r="IZQ84" s="83"/>
      <c r="IZR84" s="83"/>
      <c r="IZS84" s="83"/>
      <c r="IZT84" s="83"/>
      <c r="IZU84" s="83"/>
      <c r="IZV84" s="83"/>
      <c r="IZW84" s="83"/>
      <c r="IZX84" s="83"/>
      <c r="IZY84" s="83"/>
      <c r="IZZ84" s="83"/>
      <c r="JAA84" s="83"/>
      <c r="JAB84" s="83"/>
      <c r="JAC84" s="83"/>
      <c r="JAD84" s="83"/>
      <c r="JAE84" s="83"/>
      <c r="JAF84" s="83"/>
      <c r="JAG84" s="83"/>
      <c r="JAH84" s="83"/>
      <c r="JAI84" s="83"/>
      <c r="JAJ84" s="83"/>
      <c r="JAK84" s="83"/>
      <c r="JAL84" s="83"/>
      <c r="JAM84" s="83"/>
      <c r="JAN84" s="83"/>
      <c r="JAO84" s="83"/>
      <c r="JAP84" s="83"/>
      <c r="JAQ84" s="83"/>
      <c r="JAR84" s="83"/>
      <c r="JAS84" s="83"/>
      <c r="JAT84" s="83"/>
      <c r="JAU84" s="83"/>
      <c r="JAV84" s="83"/>
      <c r="JAW84" s="83"/>
      <c r="JAX84" s="83"/>
      <c r="JAY84" s="83"/>
      <c r="JAZ84" s="83"/>
      <c r="JBA84" s="83"/>
      <c r="JBB84" s="83"/>
      <c r="JBC84" s="83"/>
      <c r="JBD84" s="83"/>
      <c r="JBE84" s="83"/>
      <c r="JBF84" s="83"/>
      <c r="JBG84" s="83"/>
      <c r="JBH84" s="83"/>
      <c r="JBI84" s="83"/>
      <c r="JBJ84" s="83"/>
      <c r="JBK84" s="83"/>
      <c r="JBL84" s="83"/>
      <c r="JBM84" s="83"/>
      <c r="JBN84" s="83"/>
      <c r="JBO84" s="83"/>
      <c r="JBP84" s="83"/>
      <c r="JBQ84" s="83"/>
      <c r="JBR84" s="83"/>
      <c r="JBS84" s="83"/>
      <c r="JBT84" s="83"/>
      <c r="JBU84" s="83"/>
      <c r="JBV84" s="83"/>
      <c r="JBW84" s="83"/>
      <c r="JBX84" s="83"/>
      <c r="JBY84" s="83"/>
      <c r="JBZ84" s="83"/>
      <c r="JCA84" s="83"/>
      <c r="JCB84" s="83"/>
      <c r="JCC84" s="83"/>
      <c r="JCD84" s="83"/>
      <c r="JCE84" s="83"/>
      <c r="JCF84" s="83"/>
      <c r="JCG84" s="83"/>
      <c r="JCH84" s="83"/>
      <c r="JCI84" s="83"/>
      <c r="JCJ84" s="83"/>
      <c r="JCK84" s="83"/>
      <c r="JCL84" s="83"/>
      <c r="JCM84" s="83"/>
      <c r="JCN84" s="83"/>
      <c r="JCO84" s="83"/>
      <c r="JCP84" s="83"/>
      <c r="JCQ84" s="83"/>
      <c r="JCR84" s="83"/>
      <c r="JCS84" s="83"/>
      <c r="JCT84" s="83"/>
      <c r="JCU84" s="83"/>
      <c r="JCV84" s="83"/>
      <c r="JCW84" s="83"/>
      <c r="JCX84" s="83"/>
      <c r="JCY84" s="83"/>
      <c r="JCZ84" s="83"/>
      <c r="JDA84" s="83"/>
      <c r="JDB84" s="83"/>
      <c r="JDC84" s="83"/>
      <c r="JDD84" s="83"/>
      <c r="JDE84" s="83"/>
      <c r="JDF84" s="83"/>
      <c r="JDG84" s="83"/>
      <c r="JDH84" s="83"/>
      <c r="JDI84" s="83"/>
      <c r="JDJ84" s="83"/>
      <c r="JDK84" s="83"/>
      <c r="JDL84" s="83"/>
      <c r="JDM84" s="83"/>
      <c r="JDN84" s="83"/>
      <c r="JDO84" s="83"/>
      <c r="JDP84" s="83"/>
      <c r="JDQ84" s="83"/>
      <c r="JDR84" s="83"/>
      <c r="JDS84" s="83"/>
      <c r="JDT84" s="83"/>
      <c r="JDU84" s="83"/>
      <c r="JDV84" s="83"/>
      <c r="JDW84" s="83"/>
      <c r="JDX84" s="83"/>
      <c r="JDY84" s="83"/>
      <c r="JDZ84" s="83"/>
      <c r="JEA84" s="83"/>
      <c r="JEB84" s="83"/>
      <c r="JEC84" s="83"/>
      <c r="JED84" s="83"/>
      <c r="JEE84" s="83"/>
      <c r="JEF84" s="83"/>
      <c r="JEG84" s="83"/>
      <c r="JEH84" s="83"/>
      <c r="JEI84" s="83"/>
      <c r="JEJ84" s="83"/>
      <c r="JEK84" s="83"/>
      <c r="JEL84" s="83"/>
      <c r="JEM84" s="83"/>
      <c r="JEN84" s="83"/>
      <c r="JEO84" s="83"/>
      <c r="JEP84" s="83"/>
      <c r="JEQ84" s="83"/>
      <c r="JER84" s="83"/>
      <c r="JES84" s="83"/>
      <c r="JET84" s="83"/>
      <c r="JEU84" s="83"/>
      <c r="JEV84" s="83"/>
      <c r="JEW84" s="83"/>
      <c r="JEX84" s="83"/>
      <c r="JEY84" s="83"/>
      <c r="JEZ84" s="83"/>
      <c r="JFA84" s="83"/>
      <c r="JFB84" s="83"/>
      <c r="JFC84" s="83"/>
      <c r="JFD84" s="83"/>
      <c r="JFE84" s="83"/>
      <c r="JFF84" s="83"/>
      <c r="JFG84" s="83"/>
      <c r="JFH84" s="83"/>
      <c r="JFI84" s="83"/>
      <c r="JFJ84" s="83"/>
      <c r="JFK84" s="83"/>
      <c r="JFL84" s="83"/>
      <c r="JFM84" s="83"/>
      <c r="JFN84" s="83"/>
      <c r="JFO84" s="83"/>
      <c r="JFP84" s="83"/>
      <c r="JFQ84" s="83"/>
      <c r="JFR84" s="83"/>
      <c r="JFS84" s="83"/>
      <c r="JFT84" s="83"/>
      <c r="JFU84" s="83"/>
      <c r="JFV84" s="83"/>
      <c r="JFW84" s="83"/>
      <c r="JFX84" s="83"/>
      <c r="JFY84" s="83"/>
      <c r="JFZ84" s="83"/>
      <c r="JGA84" s="83"/>
      <c r="JGB84" s="83"/>
      <c r="JGC84" s="83"/>
      <c r="JGD84" s="83"/>
      <c r="JGE84" s="83"/>
      <c r="JGF84" s="83"/>
      <c r="JGG84" s="83"/>
      <c r="JGH84" s="83"/>
      <c r="JGI84" s="83"/>
      <c r="JGJ84" s="83"/>
      <c r="JGK84" s="83"/>
      <c r="JGL84" s="83"/>
      <c r="JGM84" s="83"/>
      <c r="JGN84" s="83"/>
      <c r="JGO84" s="83"/>
      <c r="JGP84" s="83"/>
      <c r="JGQ84" s="83"/>
      <c r="JGR84" s="83"/>
      <c r="JGS84" s="83"/>
      <c r="JGT84" s="83"/>
      <c r="JGU84" s="83"/>
      <c r="JGV84" s="83"/>
      <c r="JGW84" s="83"/>
      <c r="JGX84" s="83"/>
      <c r="JGY84" s="83"/>
      <c r="JGZ84" s="83"/>
      <c r="JHA84" s="83"/>
      <c r="JHB84" s="83"/>
      <c r="JHC84" s="83"/>
      <c r="JHD84" s="83"/>
      <c r="JHE84" s="83"/>
      <c r="JHF84" s="83"/>
      <c r="JHG84" s="83"/>
      <c r="JHH84" s="83"/>
      <c r="JHI84" s="83"/>
      <c r="JHJ84" s="83"/>
      <c r="JHK84" s="83"/>
      <c r="JHL84" s="83"/>
      <c r="JHM84" s="83"/>
      <c r="JHN84" s="83"/>
      <c r="JHO84" s="83"/>
      <c r="JHP84" s="83"/>
      <c r="JHQ84" s="83"/>
      <c r="JHR84" s="83"/>
      <c r="JHS84" s="83"/>
      <c r="JHT84" s="83"/>
      <c r="JHU84" s="83"/>
      <c r="JHV84" s="83"/>
      <c r="JHW84" s="83"/>
      <c r="JHX84" s="83"/>
      <c r="JHY84" s="83"/>
      <c r="JHZ84" s="83"/>
      <c r="JIA84" s="83"/>
      <c r="JIB84" s="83"/>
      <c r="JIC84" s="83"/>
      <c r="JID84" s="83"/>
      <c r="JIE84" s="83"/>
      <c r="JIF84" s="83"/>
      <c r="JIG84" s="83"/>
      <c r="JIH84" s="83"/>
      <c r="JII84" s="83"/>
      <c r="JIJ84" s="83"/>
      <c r="JIK84" s="83"/>
      <c r="JIL84" s="83"/>
      <c r="JIM84" s="83"/>
      <c r="JIN84" s="83"/>
      <c r="JIO84" s="83"/>
      <c r="JIP84" s="83"/>
      <c r="JIQ84" s="83"/>
      <c r="JIR84" s="83"/>
      <c r="JIS84" s="83"/>
      <c r="JIT84" s="83"/>
      <c r="JIU84" s="83"/>
      <c r="JIV84" s="83"/>
      <c r="JIW84" s="83"/>
      <c r="JIX84" s="83"/>
      <c r="JIY84" s="83"/>
      <c r="JIZ84" s="83"/>
      <c r="JJA84" s="83"/>
      <c r="JJB84" s="83"/>
      <c r="JJC84" s="83"/>
      <c r="JJD84" s="83"/>
      <c r="JJE84" s="83"/>
      <c r="JJF84" s="83"/>
      <c r="JJG84" s="83"/>
      <c r="JJH84" s="83"/>
      <c r="JJI84" s="83"/>
      <c r="JJJ84" s="83"/>
      <c r="JJK84" s="83"/>
      <c r="JJL84" s="83"/>
      <c r="JJM84" s="83"/>
      <c r="JJN84" s="83"/>
      <c r="JJO84" s="83"/>
      <c r="JJP84" s="83"/>
      <c r="JJQ84" s="83"/>
      <c r="JJR84" s="83"/>
      <c r="JJS84" s="83"/>
      <c r="JJT84" s="83"/>
      <c r="JJU84" s="83"/>
      <c r="JJV84" s="83"/>
      <c r="JJW84" s="83"/>
      <c r="JJX84" s="83"/>
      <c r="JJY84" s="83"/>
      <c r="JJZ84" s="83"/>
      <c r="JKA84" s="83"/>
      <c r="JKB84" s="83"/>
      <c r="JKC84" s="83"/>
      <c r="JKD84" s="83"/>
      <c r="JKE84" s="83"/>
      <c r="JKF84" s="83"/>
      <c r="JKG84" s="83"/>
      <c r="JKH84" s="83"/>
      <c r="JKI84" s="83"/>
      <c r="JKJ84" s="83"/>
      <c r="JKK84" s="83"/>
      <c r="JKL84" s="83"/>
      <c r="JKM84" s="83"/>
      <c r="JKN84" s="83"/>
      <c r="JKO84" s="83"/>
      <c r="JKP84" s="83"/>
      <c r="JKQ84" s="83"/>
      <c r="JKR84" s="83"/>
      <c r="JKS84" s="83"/>
      <c r="JKT84" s="83"/>
      <c r="JKU84" s="83"/>
      <c r="JKV84" s="83"/>
      <c r="JKW84" s="83"/>
      <c r="JKX84" s="83"/>
      <c r="JKY84" s="83"/>
      <c r="JKZ84" s="83"/>
      <c r="JLA84" s="83"/>
      <c r="JLB84" s="83"/>
      <c r="JLC84" s="83"/>
      <c r="JLD84" s="83"/>
      <c r="JLE84" s="83"/>
      <c r="JLF84" s="83"/>
      <c r="JLG84" s="83"/>
      <c r="JLH84" s="83"/>
      <c r="JLI84" s="83"/>
      <c r="JLJ84" s="83"/>
      <c r="JLK84" s="83"/>
      <c r="JLL84" s="83"/>
      <c r="JLM84" s="83"/>
      <c r="JLN84" s="83"/>
      <c r="JLO84" s="83"/>
      <c r="JLP84" s="83"/>
      <c r="JLQ84" s="83"/>
      <c r="JLR84" s="83"/>
      <c r="JLS84" s="83"/>
      <c r="JLT84" s="83"/>
      <c r="JLU84" s="83"/>
      <c r="JLV84" s="83"/>
      <c r="JLW84" s="83"/>
      <c r="JLX84" s="83"/>
      <c r="JLY84" s="83"/>
      <c r="JLZ84" s="83"/>
      <c r="JMA84" s="83"/>
      <c r="JMB84" s="83"/>
      <c r="JMC84" s="83"/>
      <c r="JMD84" s="83"/>
      <c r="JME84" s="83"/>
      <c r="JMF84" s="83"/>
      <c r="JMG84" s="83"/>
      <c r="JMH84" s="83"/>
      <c r="JMI84" s="83"/>
      <c r="JMJ84" s="83"/>
      <c r="JMK84" s="83"/>
      <c r="JML84" s="83"/>
      <c r="JMM84" s="83"/>
      <c r="JMN84" s="83"/>
      <c r="JMO84" s="83"/>
      <c r="JMP84" s="83"/>
      <c r="JMQ84" s="83"/>
      <c r="JMR84" s="83"/>
      <c r="JMS84" s="83"/>
      <c r="JMT84" s="83"/>
      <c r="JMU84" s="83"/>
      <c r="JMV84" s="83"/>
      <c r="JMW84" s="83"/>
      <c r="JMX84" s="83"/>
      <c r="JMY84" s="83"/>
      <c r="JMZ84" s="83"/>
      <c r="JNA84" s="83"/>
      <c r="JNB84" s="83"/>
      <c r="JNC84" s="83"/>
      <c r="JND84" s="83"/>
      <c r="JNE84" s="83"/>
      <c r="JNF84" s="83"/>
      <c r="JNG84" s="83"/>
      <c r="JNH84" s="83"/>
      <c r="JNI84" s="83"/>
      <c r="JNJ84" s="83"/>
      <c r="JNK84" s="83"/>
      <c r="JNL84" s="83"/>
      <c r="JNM84" s="83"/>
      <c r="JNN84" s="83"/>
      <c r="JNO84" s="83"/>
      <c r="JNP84" s="83"/>
      <c r="JNQ84" s="83"/>
      <c r="JNR84" s="83"/>
      <c r="JNS84" s="83"/>
      <c r="JNT84" s="83"/>
      <c r="JNU84" s="83"/>
      <c r="JNV84" s="83"/>
      <c r="JNW84" s="83"/>
      <c r="JNX84" s="83"/>
      <c r="JNY84" s="83"/>
      <c r="JNZ84" s="83"/>
      <c r="JOA84" s="83"/>
      <c r="JOB84" s="83"/>
      <c r="JOC84" s="83"/>
      <c r="JOD84" s="83"/>
      <c r="JOE84" s="83"/>
      <c r="JOF84" s="83"/>
      <c r="JOG84" s="83"/>
      <c r="JOH84" s="83"/>
      <c r="JOI84" s="83"/>
      <c r="JOJ84" s="83"/>
      <c r="JOK84" s="83"/>
      <c r="JOL84" s="83"/>
      <c r="JOM84" s="83"/>
      <c r="JON84" s="83"/>
      <c r="JOO84" s="83"/>
      <c r="JOP84" s="83"/>
      <c r="JOQ84" s="83"/>
      <c r="JOR84" s="83"/>
      <c r="JOS84" s="83"/>
      <c r="JOT84" s="83"/>
      <c r="JOU84" s="83"/>
      <c r="JOV84" s="83"/>
      <c r="JOW84" s="83"/>
      <c r="JOX84" s="83"/>
      <c r="JOY84" s="83"/>
      <c r="JOZ84" s="83"/>
      <c r="JPA84" s="83"/>
      <c r="JPB84" s="83"/>
      <c r="JPC84" s="83"/>
      <c r="JPD84" s="83"/>
      <c r="JPE84" s="83"/>
      <c r="JPF84" s="83"/>
      <c r="JPG84" s="83"/>
      <c r="JPH84" s="83"/>
      <c r="JPI84" s="83"/>
      <c r="JPJ84" s="83"/>
      <c r="JPK84" s="83"/>
      <c r="JPL84" s="83"/>
      <c r="JPM84" s="83"/>
      <c r="JPN84" s="83"/>
      <c r="JPO84" s="83"/>
      <c r="JPP84" s="83"/>
      <c r="JPQ84" s="83"/>
      <c r="JPR84" s="83"/>
      <c r="JPS84" s="83"/>
      <c r="JPT84" s="83"/>
      <c r="JPU84" s="83"/>
      <c r="JPV84" s="83"/>
      <c r="JPW84" s="83"/>
      <c r="JPX84" s="83"/>
      <c r="JPY84" s="83"/>
      <c r="JPZ84" s="83"/>
      <c r="JQA84" s="83"/>
      <c r="JQB84" s="83"/>
      <c r="JQC84" s="83"/>
      <c r="JQD84" s="83"/>
      <c r="JQE84" s="83"/>
      <c r="JQF84" s="83"/>
      <c r="JQG84" s="83"/>
      <c r="JQH84" s="83"/>
      <c r="JQI84" s="83"/>
      <c r="JQJ84" s="83"/>
      <c r="JQK84" s="83"/>
      <c r="JQL84" s="83"/>
      <c r="JQM84" s="83"/>
      <c r="JQN84" s="83"/>
      <c r="JQO84" s="83"/>
      <c r="JQP84" s="83"/>
      <c r="JQQ84" s="83"/>
      <c r="JQR84" s="83"/>
      <c r="JQS84" s="83"/>
      <c r="JQT84" s="83"/>
      <c r="JQU84" s="83"/>
      <c r="JQV84" s="83"/>
      <c r="JQW84" s="83"/>
      <c r="JQX84" s="83"/>
      <c r="JQY84" s="83"/>
      <c r="JQZ84" s="83"/>
      <c r="JRA84" s="83"/>
      <c r="JRB84" s="83"/>
      <c r="JRC84" s="83"/>
      <c r="JRD84" s="83"/>
      <c r="JRE84" s="83"/>
      <c r="JRF84" s="83"/>
      <c r="JRG84" s="83"/>
      <c r="JRH84" s="83"/>
      <c r="JRI84" s="83"/>
      <c r="JRJ84" s="83"/>
      <c r="JRK84" s="83"/>
      <c r="JRL84" s="83"/>
      <c r="JRM84" s="83"/>
      <c r="JRN84" s="83"/>
      <c r="JRO84" s="83"/>
      <c r="JRP84" s="83"/>
      <c r="JRQ84" s="83"/>
      <c r="JRR84" s="83"/>
      <c r="JRS84" s="83"/>
      <c r="JRT84" s="83"/>
      <c r="JRU84" s="83"/>
      <c r="JRV84" s="83"/>
      <c r="JRW84" s="83"/>
      <c r="JRX84" s="83"/>
      <c r="JRY84" s="83"/>
      <c r="JRZ84" s="83"/>
      <c r="JSA84" s="83"/>
      <c r="JSB84" s="83"/>
      <c r="JSC84" s="83"/>
      <c r="JSD84" s="83"/>
      <c r="JSE84" s="83"/>
      <c r="JSF84" s="83"/>
      <c r="JSG84" s="83"/>
      <c r="JSH84" s="83"/>
      <c r="JSI84" s="83"/>
      <c r="JSJ84" s="83"/>
      <c r="JSK84" s="83"/>
      <c r="JSL84" s="83"/>
      <c r="JSM84" s="83"/>
      <c r="JSN84" s="83"/>
      <c r="JSO84" s="83"/>
      <c r="JSP84" s="83"/>
      <c r="JSQ84" s="83"/>
      <c r="JSR84" s="83"/>
      <c r="JSS84" s="83"/>
      <c r="JST84" s="83"/>
      <c r="JSU84" s="83"/>
      <c r="JSV84" s="83"/>
      <c r="JSW84" s="83"/>
      <c r="JSX84" s="83"/>
      <c r="JSY84" s="83"/>
      <c r="JSZ84" s="83"/>
      <c r="JTA84" s="83"/>
      <c r="JTB84" s="83"/>
      <c r="JTC84" s="83"/>
      <c r="JTD84" s="83"/>
      <c r="JTE84" s="83"/>
      <c r="JTF84" s="83"/>
      <c r="JTG84" s="83"/>
      <c r="JTH84" s="83"/>
      <c r="JTI84" s="83"/>
      <c r="JTJ84" s="83"/>
      <c r="JTK84" s="83"/>
      <c r="JTL84" s="83"/>
      <c r="JTM84" s="83"/>
      <c r="JTN84" s="83"/>
      <c r="JTO84" s="83"/>
      <c r="JTP84" s="83"/>
      <c r="JTQ84" s="83"/>
      <c r="JTR84" s="83"/>
      <c r="JTS84" s="83"/>
      <c r="JTT84" s="83"/>
      <c r="JTU84" s="83"/>
      <c r="JTV84" s="83"/>
      <c r="JTW84" s="83"/>
      <c r="JTX84" s="83"/>
      <c r="JTY84" s="83"/>
      <c r="JTZ84" s="83"/>
      <c r="JUA84" s="83"/>
      <c r="JUB84" s="83"/>
      <c r="JUC84" s="83"/>
      <c r="JUD84" s="83"/>
      <c r="JUE84" s="83"/>
      <c r="JUF84" s="83"/>
      <c r="JUG84" s="83"/>
      <c r="JUH84" s="83"/>
      <c r="JUI84" s="83"/>
      <c r="JUJ84" s="83"/>
      <c r="JUK84" s="83"/>
      <c r="JUL84" s="83"/>
      <c r="JUM84" s="83"/>
      <c r="JUN84" s="83"/>
      <c r="JUO84" s="83"/>
      <c r="JUP84" s="83"/>
      <c r="JUQ84" s="83"/>
      <c r="JUR84" s="83"/>
      <c r="JUS84" s="83"/>
      <c r="JUT84" s="83"/>
      <c r="JUU84" s="83"/>
      <c r="JUV84" s="83"/>
      <c r="JUW84" s="83"/>
      <c r="JUX84" s="83"/>
      <c r="JUY84" s="83"/>
      <c r="JUZ84" s="83"/>
      <c r="JVA84" s="83"/>
      <c r="JVB84" s="83"/>
      <c r="JVC84" s="83"/>
      <c r="JVD84" s="83"/>
      <c r="JVE84" s="83"/>
      <c r="JVF84" s="83"/>
      <c r="JVG84" s="83"/>
      <c r="JVH84" s="83"/>
      <c r="JVI84" s="83"/>
      <c r="JVJ84" s="83"/>
      <c r="JVK84" s="83"/>
      <c r="JVL84" s="83"/>
      <c r="JVM84" s="83"/>
      <c r="JVN84" s="83"/>
      <c r="JVO84" s="83"/>
      <c r="JVP84" s="83"/>
      <c r="JVQ84" s="83"/>
      <c r="JVR84" s="83"/>
      <c r="JVS84" s="83"/>
      <c r="JVT84" s="83"/>
      <c r="JVU84" s="83"/>
      <c r="JVV84" s="83"/>
      <c r="JVW84" s="83"/>
      <c r="JVX84" s="83"/>
      <c r="JVY84" s="83"/>
      <c r="JVZ84" s="83"/>
      <c r="JWA84" s="83"/>
      <c r="JWB84" s="83"/>
      <c r="JWC84" s="83"/>
      <c r="JWD84" s="83"/>
      <c r="JWE84" s="83"/>
      <c r="JWF84" s="83"/>
      <c r="JWG84" s="83"/>
      <c r="JWH84" s="83"/>
      <c r="JWI84" s="83"/>
      <c r="JWJ84" s="83"/>
      <c r="JWK84" s="83"/>
      <c r="JWL84" s="83"/>
      <c r="JWM84" s="83"/>
      <c r="JWN84" s="83"/>
      <c r="JWO84" s="83"/>
      <c r="JWP84" s="83"/>
      <c r="JWQ84" s="83"/>
      <c r="JWR84" s="83"/>
      <c r="JWS84" s="83"/>
      <c r="JWT84" s="83"/>
      <c r="JWU84" s="83"/>
      <c r="JWV84" s="83"/>
      <c r="JWW84" s="83"/>
      <c r="JWX84" s="83"/>
      <c r="JWY84" s="83"/>
      <c r="JWZ84" s="83"/>
      <c r="JXA84" s="83"/>
      <c r="JXB84" s="83"/>
      <c r="JXC84" s="83"/>
      <c r="JXD84" s="83"/>
      <c r="JXE84" s="83"/>
      <c r="JXF84" s="83"/>
      <c r="JXG84" s="83"/>
      <c r="JXH84" s="83"/>
      <c r="JXI84" s="83"/>
      <c r="JXJ84" s="83"/>
      <c r="JXK84" s="83"/>
      <c r="JXL84" s="83"/>
      <c r="JXM84" s="83"/>
      <c r="JXN84" s="83"/>
      <c r="JXO84" s="83"/>
      <c r="JXP84" s="83"/>
      <c r="JXQ84" s="83"/>
      <c r="JXR84" s="83"/>
      <c r="JXS84" s="83"/>
      <c r="JXT84" s="83"/>
      <c r="JXU84" s="83"/>
      <c r="JXV84" s="83"/>
      <c r="JXW84" s="83"/>
      <c r="JXX84" s="83"/>
      <c r="JXY84" s="83"/>
      <c r="JXZ84" s="83"/>
      <c r="JYA84" s="83"/>
      <c r="JYB84" s="83"/>
      <c r="JYC84" s="83"/>
      <c r="JYD84" s="83"/>
      <c r="JYE84" s="83"/>
      <c r="JYF84" s="83"/>
      <c r="JYG84" s="83"/>
      <c r="JYH84" s="83"/>
      <c r="JYI84" s="83"/>
      <c r="JYJ84" s="83"/>
      <c r="JYK84" s="83"/>
      <c r="JYL84" s="83"/>
      <c r="JYM84" s="83"/>
      <c r="JYN84" s="83"/>
      <c r="JYO84" s="83"/>
      <c r="JYP84" s="83"/>
      <c r="JYQ84" s="83"/>
      <c r="JYR84" s="83"/>
      <c r="JYS84" s="83"/>
      <c r="JYT84" s="83"/>
      <c r="JYU84" s="83"/>
      <c r="JYV84" s="83"/>
      <c r="JYW84" s="83"/>
      <c r="JYX84" s="83"/>
      <c r="JYY84" s="83"/>
      <c r="JYZ84" s="83"/>
      <c r="JZA84" s="83"/>
      <c r="JZB84" s="83"/>
      <c r="JZC84" s="83"/>
      <c r="JZD84" s="83"/>
      <c r="JZE84" s="83"/>
      <c r="JZF84" s="83"/>
      <c r="JZG84" s="83"/>
      <c r="JZH84" s="83"/>
      <c r="JZI84" s="83"/>
      <c r="JZJ84" s="83"/>
      <c r="JZK84" s="83"/>
      <c r="JZL84" s="83"/>
      <c r="JZM84" s="83"/>
      <c r="JZN84" s="83"/>
      <c r="JZO84" s="83"/>
      <c r="JZP84" s="83"/>
      <c r="JZQ84" s="83"/>
      <c r="JZR84" s="83"/>
      <c r="JZS84" s="83"/>
      <c r="JZT84" s="83"/>
      <c r="JZU84" s="83"/>
      <c r="JZV84" s="83"/>
      <c r="JZW84" s="83"/>
      <c r="JZX84" s="83"/>
      <c r="JZY84" s="83"/>
      <c r="JZZ84" s="83"/>
      <c r="KAA84" s="83"/>
      <c r="KAB84" s="83"/>
      <c r="KAC84" s="83"/>
      <c r="KAD84" s="83"/>
      <c r="KAE84" s="83"/>
      <c r="KAF84" s="83"/>
      <c r="KAG84" s="83"/>
      <c r="KAH84" s="83"/>
      <c r="KAI84" s="83"/>
      <c r="KAJ84" s="83"/>
      <c r="KAK84" s="83"/>
      <c r="KAL84" s="83"/>
      <c r="KAM84" s="83"/>
      <c r="KAN84" s="83"/>
      <c r="KAO84" s="83"/>
      <c r="KAP84" s="83"/>
      <c r="KAQ84" s="83"/>
      <c r="KAR84" s="83"/>
      <c r="KAS84" s="83"/>
      <c r="KAT84" s="83"/>
      <c r="KAU84" s="83"/>
      <c r="KAV84" s="83"/>
      <c r="KAW84" s="83"/>
      <c r="KAX84" s="83"/>
      <c r="KAY84" s="83"/>
      <c r="KAZ84" s="83"/>
      <c r="KBA84" s="83"/>
      <c r="KBB84" s="83"/>
      <c r="KBC84" s="83"/>
      <c r="KBD84" s="83"/>
      <c r="KBE84" s="83"/>
      <c r="KBF84" s="83"/>
      <c r="KBG84" s="83"/>
      <c r="KBH84" s="83"/>
      <c r="KBI84" s="83"/>
      <c r="KBJ84" s="83"/>
      <c r="KBK84" s="83"/>
      <c r="KBL84" s="83"/>
      <c r="KBM84" s="83"/>
      <c r="KBN84" s="83"/>
      <c r="KBO84" s="83"/>
      <c r="KBP84" s="83"/>
      <c r="KBQ84" s="83"/>
      <c r="KBR84" s="83"/>
      <c r="KBS84" s="83"/>
      <c r="KBT84" s="83"/>
      <c r="KBU84" s="83"/>
      <c r="KBV84" s="83"/>
      <c r="KBW84" s="83"/>
      <c r="KBX84" s="83"/>
      <c r="KBY84" s="83"/>
      <c r="KBZ84" s="83"/>
      <c r="KCA84" s="83"/>
      <c r="KCB84" s="83"/>
      <c r="KCC84" s="83"/>
      <c r="KCD84" s="83"/>
      <c r="KCE84" s="83"/>
      <c r="KCF84" s="83"/>
      <c r="KCG84" s="83"/>
      <c r="KCH84" s="83"/>
      <c r="KCI84" s="83"/>
      <c r="KCJ84" s="83"/>
      <c r="KCK84" s="83"/>
      <c r="KCL84" s="83"/>
      <c r="KCM84" s="83"/>
      <c r="KCN84" s="83"/>
      <c r="KCO84" s="83"/>
      <c r="KCP84" s="83"/>
      <c r="KCQ84" s="83"/>
      <c r="KCR84" s="83"/>
      <c r="KCS84" s="83"/>
      <c r="KCT84" s="83"/>
      <c r="KCU84" s="83"/>
      <c r="KCV84" s="83"/>
      <c r="KCW84" s="83"/>
      <c r="KCX84" s="83"/>
      <c r="KCY84" s="83"/>
      <c r="KCZ84" s="83"/>
      <c r="KDA84" s="83"/>
      <c r="KDB84" s="83"/>
      <c r="KDC84" s="83"/>
      <c r="KDD84" s="83"/>
      <c r="KDE84" s="83"/>
      <c r="KDF84" s="83"/>
      <c r="KDG84" s="83"/>
      <c r="KDH84" s="83"/>
      <c r="KDI84" s="83"/>
      <c r="KDJ84" s="83"/>
      <c r="KDK84" s="83"/>
      <c r="KDL84" s="83"/>
      <c r="KDM84" s="83"/>
      <c r="KDN84" s="83"/>
      <c r="KDO84" s="83"/>
      <c r="KDP84" s="83"/>
      <c r="KDQ84" s="83"/>
      <c r="KDR84" s="83"/>
      <c r="KDS84" s="83"/>
      <c r="KDT84" s="83"/>
      <c r="KDU84" s="83"/>
      <c r="KDV84" s="83"/>
      <c r="KDW84" s="83"/>
      <c r="KDX84" s="83"/>
      <c r="KDY84" s="83"/>
      <c r="KDZ84" s="83"/>
      <c r="KEA84" s="83"/>
      <c r="KEB84" s="83"/>
      <c r="KEC84" s="83"/>
      <c r="KED84" s="83"/>
      <c r="KEE84" s="83"/>
      <c r="KEF84" s="83"/>
      <c r="KEG84" s="83"/>
      <c r="KEH84" s="83"/>
      <c r="KEI84" s="83"/>
      <c r="KEJ84" s="83"/>
      <c r="KEK84" s="83"/>
      <c r="KEL84" s="83"/>
      <c r="KEM84" s="83"/>
      <c r="KEN84" s="83"/>
      <c r="KEO84" s="83"/>
      <c r="KEP84" s="83"/>
      <c r="KEQ84" s="83"/>
      <c r="KER84" s="83"/>
      <c r="KES84" s="83"/>
      <c r="KET84" s="83"/>
      <c r="KEU84" s="83"/>
      <c r="KEV84" s="83"/>
      <c r="KEW84" s="83"/>
      <c r="KEX84" s="83"/>
      <c r="KEY84" s="83"/>
      <c r="KEZ84" s="83"/>
      <c r="KFA84" s="83"/>
      <c r="KFB84" s="83"/>
      <c r="KFC84" s="83"/>
      <c r="KFD84" s="83"/>
      <c r="KFE84" s="83"/>
      <c r="KFF84" s="83"/>
      <c r="KFG84" s="83"/>
      <c r="KFH84" s="83"/>
      <c r="KFI84" s="83"/>
      <c r="KFJ84" s="83"/>
      <c r="KFK84" s="83"/>
      <c r="KFL84" s="83"/>
      <c r="KFM84" s="83"/>
      <c r="KFN84" s="83"/>
      <c r="KFO84" s="83"/>
      <c r="KFP84" s="83"/>
      <c r="KFQ84" s="83"/>
      <c r="KFR84" s="83"/>
      <c r="KFS84" s="83"/>
      <c r="KFT84" s="83"/>
      <c r="KFU84" s="83"/>
      <c r="KFV84" s="83"/>
      <c r="KFW84" s="83"/>
      <c r="KFX84" s="83"/>
      <c r="KFY84" s="83"/>
      <c r="KFZ84" s="83"/>
      <c r="KGA84" s="83"/>
      <c r="KGB84" s="83"/>
      <c r="KGC84" s="83"/>
      <c r="KGD84" s="83"/>
      <c r="KGE84" s="83"/>
      <c r="KGF84" s="83"/>
      <c r="KGG84" s="83"/>
      <c r="KGH84" s="83"/>
      <c r="KGI84" s="83"/>
      <c r="KGJ84" s="83"/>
      <c r="KGK84" s="83"/>
      <c r="KGL84" s="83"/>
      <c r="KGM84" s="83"/>
      <c r="KGN84" s="83"/>
      <c r="KGO84" s="83"/>
      <c r="KGP84" s="83"/>
      <c r="KGQ84" s="83"/>
      <c r="KGR84" s="83"/>
      <c r="KGS84" s="83"/>
      <c r="KGT84" s="83"/>
      <c r="KGU84" s="83"/>
      <c r="KGV84" s="83"/>
      <c r="KGW84" s="83"/>
      <c r="KGX84" s="83"/>
      <c r="KGY84" s="83"/>
      <c r="KGZ84" s="83"/>
      <c r="KHA84" s="83"/>
      <c r="KHB84" s="83"/>
      <c r="KHC84" s="83"/>
      <c r="KHD84" s="83"/>
      <c r="KHE84" s="83"/>
      <c r="KHF84" s="83"/>
      <c r="KHG84" s="83"/>
      <c r="KHH84" s="83"/>
      <c r="KHI84" s="83"/>
      <c r="KHJ84" s="83"/>
      <c r="KHK84" s="83"/>
      <c r="KHL84" s="83"/>
      <c r="KHM84" s="83"/>
      <c r="KHN84" s="83"/>
      <c r="KHO84" s="83"/>
      <c r="KHP84" s="83"/>
      <c r="KHQ84" s="83"/>
      <c r="KHR84" s="83"/>
      <c r="KHS84" s="83"/>
      <c r="KHT84" s="83"/>
      <c r="KHU84" s="83"/>
      <c r="KHV84" s="83"/>
      <c r="KHW84" s="83"/>
      <c r="KHX84" s="83"/>
      <c r="KHY84" s="83"/>
      <c r="KHZ84" s="83"/>
      <c r="KIA84" s="83"/>
      <c r="KIB84" s="83"/>
      <c r="KIC84" s="83"/>
      <c r="KID84" s="83"/>
      <c r="KIE84" s="83"/>
      <c r="KIF84" s="83"/>
      <c r="KIG84" s="83"/>
      <c r="KIH84" s="83"/>
      <c r="KII84" s="83"/>
      <c r="KIJ84" s="83"/>
      <c r="KIK84" s="83"/>
      <c r="KIL84" s="83"/>
      <c r="KIM84" s="83"/>
      <c r="KIN84" s="83"/>
      <c r="KIO84" s="83"/>
      <c r="KIP84" s="83"/>
      <c r="KIQ84" s="83"/>
      <c r="KIR84" s="83"/>
      <c r="KIS84" s="83"/>
      <c r="KIT84" s="83"/>
      <c r="KIU84" s="83"/>
      <c r="KIV84" s="83"/>
      <c r="KIW84" s="83"/>
      <c r="KIX84" s="83"/>
      <c r="KIY84" s="83"/>
      <c r="KIZ84" s="83"/>
      <c r="KJA84" s="83"/>
      <c r="KJB84" s="83"/>
      <c r="KJC84" s="83"/>
      <c r="KJD84" s="83"/>
      <c r="KJE84" s="83"/>
      <c r="KJF84" s="83"/>
      <c r="KJG84" s="83"/>
      <c r="KJH84" s="83"/>
      <c r="KJI84" s="83"/>
      <c r="KJJ84" s="83"/>
      <c r="KJK84" s="83"/>
      <c r="KJL84" s="83"/>
      <c r="KJM84" s="83"/>
      <c r="KJN84" s="83"/>
      <c r="KJO84" s="83"/>
      <c r="KJP84" s="83"/>
      <c r="KJQ84" s="83"/>
      <c r="KJR84" s="83"/>
      <c r="KJS84" s="83"/>
      <c r="KJT84" s="83"/>
      <c r="KJU84" s="83"/>
      <c r="KJV84" s="83"/>
      <c r="KJW84" s="83"/>
      <c r="KJX84" s="83"/>
      <c r="KJY84" s="83"/>
      <c r="KJZ84" s="83"/>
      <c r="KKA84" s="83"/>
      <c r="KKB84" s="83"/>
      <c r="KKC84" s="83"/>
      <c r="KKD84" s="83"/>
      <c r="KKE84" s="83"/>
      <c r="KKF84" s="83"/>
      <c r="KKG84" s="83"/>
      <c r="KKH84" s="83"/>
      <c r="KKI84" s="83"/>
      <c r="KKJ84" s="83"/>
      <c r="KKK84" s="83"/>
      <c r="KKL84" s="83"/>
      <c r="KKM84" s="83"/>
      <c r="KKN84" s="83"/>
      <c r="KKO84" s="83"/>
      <c r="KKP84" s="83"/>
      <c r="KKQ84" s="83"/>
      <c r="KKR84" s="83"/>
      <c r="KKS84" s="83"/>
      <c r="KKT84" s="83"/>
      <c r="KKU84" s="83"/>
      <c r="KKV84" s="83"/>
      <c r="KKW84" s="83"/>
      <c r="KKX84" s="83"/>
      <c r="KKY84" s="83"/>
      <c r="KKZ84" s="83"/>
      <c r="KLA84" s="83"/>
      <c r="KLB84" s="83"/>
      <c r="KLC84" s="83"/>
      <c r="KLD84" s="83"/>
      <c r="KLE84" s="83"/>
      <c r="KLF84" s="83"/>
      <c r="KLG84" s="83"/>
      <c r="KLH84" s="83"/>
      <c r="KLI84" s="83"/>
      <c r="KLJ84" s="83"/>
      <c r="KLK84" s="83"/>
      <c r="KLL84" s="83"/>
      <c r="KLM84" s="83"/>
      <c r="KLN84" s="83"/>
      <c r="KLO84" s="83"/>
      <c r="KLP84" s="83"/>
      <c r="KLQ84" s="83"/>
      <c r="KLR84" s="83"/>
      <c r="KLS84" s="83"/>
      <c r="KLT84" s="83"/>
      <c r="KLU84" s="83"/>
      <c r="KLV84" s="83"/>
      <c r="KLW84" s="83"/>
      <c r="KLX84" s="83"/>
      <c r="KLY84" s="83"/>
      <c r="KLZ84" s="83"/>
      <c r="KMA84" s="83"/>
      <c r="KMB84" s="83"/>
      <c r="KMC84" s="83"/>
      <c r="KMD84" s="83"/>
      <c r="KME84" s="83"/>
      <c r="KMF84" s="83"/>
      <c r="KMG84" s="83"/>
      <c r="KMH84" s="83"/>
      <c r="KMI84" s="83"/>
      <c r="KMJ84" s="83"/>
      <c r="KMK84" s="83"/>
      <c r="KML84" s="83"/>
      <c r="KMM84" s="83"/>
      <c r="KMN84" s="83"/>
      <c r="KMO84" s="83"/>
      <c r="KMP84" s="83"/>
      <c r="KMQ84" s="83"/>
      <c r="KMR84" s="83"/>
      <c r="KMS84" s="83"/>
      <c r="KMT84" s="83"/>
      <c r="KMU84" s="83"/>
      <c r="KMV84" s="83"/>
      <c r="KMW84" s="83"/>
      <c r="KMX84" s="83"/>
      <c r="KMY84" s="83"/>
      <c r="KMZ84" s="83"/>
      <c r="KNA84" s="83"/>
      <c r="KNB84" s="83"/>
      <c r="KNC84" s="83"/>
      <c r="KND84" s="83"/>
      <c r="KNE84" s="83"/>
      <c r="KNF84" s="83"/>
      <c r="KNG84" s="83"/>
      <c r="KNH84" s="83"/>
      <c r="KNI84" s="83"/>
      <c r="KNJ84" s="83"/>
      <c r="KNK84" s="83"/>
      <c r="KNL84" s="83"/>
      <c r="KNM84" s="83"/>
      <c r="KNN84" s="83"/>
      <c r="KNO84" s="83"/>
      <c r="KNP84" s="83"/>
      <c r="KNQ84" s="83"/>
      <c r="KNR84" s="83"/>
      <c r="KNS84" s="83"/>
      <c r="KNT84" s="83"/>
      <c r="KNU84" s="83"/>
      <c r="KNV84" s="83"/>
      <c r="KNW84" s="83"/>
      <c r="KNX84" s="83"/>
      <c r="KNY84" s="83"/>
      <c r="KNZ84" s="83"/>
      <c r="KOA84" s="83"/>
      <c r="KOB84" s="83"/>
      <c r="KOC84" s="83"/>
      <c r="KOD84" s="83"/>
      <c r="KOE84" s="83"/>
      <c r="KOF84" s="83"/>
      <c r="KOG84" s="83"/>
      <c r="KOH84" s="83"/>
      <c r="KOI84" s="83"/>
      <c r="KOJ84" s="83"/>
      <c r="KOK84" s="83"/>
      <c r="KOL84" s="83"/>
      <c r="KOM84" s="83"/>
      <c r="KON84" s="83"/>
      <c r="KOO84" s="83"/>
      <c r="KOP84" s="83"/>
      <c r="KOQ84" s="83"/>
      <c r="KOR84" s="83"/>
      <c r="KOS84" s="83"/>
      <c r="KOT84" s="83"/>
      <c r="KOU84" s="83"/>
      <c r="KOV84" s="83"/>
      <c r="KOW84" s="83"/>
      <c r="KOX84" s="83"/>
      <c r="KOY84" s="83"/>
      <c r="KOZ84" s="83"/>
      <c r="KPA84" s="83"/>
      <c r="KPB84" s="83"/>
      <c r="KPC84" s="83"/>
      <c r="KPD84" s="83"/>
      <c r="KPE84" s="83"/>
      <c r="KPF84" s="83"/>
      <c r="KPG84" s="83"/>
      <c r="KPH84" s="83"/>
      <c r="KPI84" s="83"/>
      <c r="KPJ84" s="83"/>
      <c r="KPK84" s="83"/>
      <c r="KPL84" s="83"/>
      <c r="KPM84" s="83"/>
      <c r="KPN84" s="83"/>
      <c r="KPO84" s="83"/>
      <c r="KPP84" s="83"/>
      <c r="KPQ84" s="83"/>
      <c r="KPR84" s="83"/>
      <c r="KPS84" s="83"/>
      <c r="KPT84" s="83"/>
      <c r="KPU84" s="83"/>
      <c r="KPV84" s="83"/>
      <c r="KPW84" s="83"/>
      <c r="KPX84" s="83"/>
      <c r="KPY84" s="83"/>
      <c r="KPZ84" s="83"/>
      <c r="KQA84" s="83"/>
      <c r="KQB84" s="83"/>
      <c r="KQC84" s="83"/>
      <c r="KQD84" s="83"/>
      <c r="KQE84" s="83"/>
      <c r="KQF84" s="83"/>
      <c r="KQG84" s="83"/>
      <c r="KQH84" s="83"/>
      <c r="KQI84" s="83"/>
      <c r="KQJ84" s="83"/>
      <c r="KQK84" s="83"/>
      <c r="KQL84" s="83"/>
      <c r="KQM84" s="83"/>
      <c r="KQN84" s="83"/>
      <c r="KQO84" s="83"/>
      <c r="KQP84" s="83"/>
      <c r="KQQ84" s="83"/>
      <c r="KQR84" s="83"/>
      <c r="KQS84" s="83"/>
      <c r="KQT84" s="83"/>
      <c r="KQU84" s="83"/>
      <c r="KQV84" s="83"/>
      <c r="KQW84" s="83"/>
      <c r="KQX84" s="83"/>
      <c r="KQY84" s="83"/>
      <c r="KQZ84" s="83"/>
      <c r="KRA84" s="83"/>
      <c r="KRB84" s="83"/>
      <c r="KRC84" s="83"/>
      <c r="KRD84" s="83"/>
      <c r="KRE84" s="83"/>
      <c r="KRF84" s="83"/>
      <c r="KRG84" s="83"/>
      <c r="KRH84" s="83"/>
      <c r="KRI84" s="83"/>
      <c r="KRJ84" s="83"/>
      <c r="KRK84" s="83"/>
      <c r="KRL84" s="83"/>
      <c r="KRM84" s="83"/>
      <c r="KRN84" s="83"/>
      <c r="KRO84" s="83"/>
      <c r="KRP84" s="83"/>
      <c r="KRQ84" s="83"/>
      <c r="KRR84" s="83"/>
      <c r="KRS84" s="83"/>
      <c r="KRT84" s="83"/>
      <c r="KRU84" s="83"/>
      <c r="KRV84" s="83"/>
      <c r="KRW84" s="83"/>
      <c r="KRX84" s="83"/>
      <c r="KRY84" s="83"/>
      <c r="KRZ84" s="83"/>
      <c r="KSA84" s="83"/>
      <c r="KSB84" s="83"/>
      <c r="KSC84" s="83"/>
      <c r="KSD84" s="83"/>
      <c r="KSE84" s="83"/>
      <c r="KSF84" s="83"/>
      <c r="KSG84" s="83"/>
      <c r="KSH84" s="83"/>
      <c r="KSI84" s="83"/>
      <c r="KSJ84" s="83"/>
      <c r="KSK84" s="83"/>
      <c r="KSL84" s="83"/>
      <c r="KSM84" s="83"/>
      <c r="KSN84" s="83"/>
      <c r="KSO84" s="83"/>
      <c r="KSP84" s="83"/>
      <c r="KSQ84" s="83"/>
      <c r="KSR84" s="83"/>
      <c r="KSS84" s="83"/>
      <c r="KST84" s="83"/>
      <c r="KSU84" s="83"/>
      <c r="KSV84" s="83"/>
      <c r="KSW84" s="83"/>
      <c r="KSX84" s="83"/>
      <c r="KSY84" s="83"/>
      <c r="KSZ84" s="83"/>
      <c r="KTA84" s="83"/>
      <c r="KTB84" s="83"/>
      <c r="KTC84" s="83"/>
      <c r="KTD84" s="83"/>
      <c r="KTE84" s="83"/>
      <c r="KTF84" s="83"/>
      <c r="KTG84" s="83"/>
      <c r="KTH84" s="83"/>
      <c r="KTI84" s="83"/>
      <c r="KTJ84" s="83"/>
      <c r="KTK84" s="83"/>
      <c r="KTL84" s="83"/>
      <c r="KTM84" s="83"/>
      <c r="KTN84" s="83"/>
      <c r="KTO84" s="83"/>
      <c r="KTP84" s="83"/>
      <c r="KTQ84" s="83"/>
      <c r="KTR84" s="83"/>
      <c r="KTS84" s="83"/>
      <c r="KTT84" s="83"/>
      <c r="KTU84" s="83"/>
      <c r="KTV84" s="83"/>
      <c r="KTW84" s="83"/>
      <c r="KTX84" s="83"/>
      <c r="KTY84" s="83"/>
      <c r="KTZ84" s="83"/>
      <c r="KUA84" s="83"/>
      <c r="KUB84" s="83"/>
      <c r="KUC84" s="83"/>
      <c r="KUD84" s="83"/>
      <c r="KUE84" s="83"/>
      <c r="KUF84" s="83"/>
      <c r="KUG84" s="83"/>
      <c r="KUH84" s="83"/>
      <c r="KUI84" s="83"/>
      <c r="KUJ84" s="83"/>
      <c r="KUK84" s="83"/>
      <c r="KUL84" s="83"/>
      <c r="KUM84" s="83"/>
      <c r="KUN84" s="83"/>
      <c r="KUO84" s="83"/>
      <c r="KUP84" s="83"/>
      <c r="KUQ84" s="83"/>
      <c r="KUR84" s="83"/>
      <c r="KUS84" s="83"/>
      <c r="KUT84" s="83"/>
      <c r="KUU84" s="83"/>
      <c r="KUV84" s="83"/>
      <c r="KUW84" s="83"/>
      <c r="KUX84" s="83"/>
      <c r="KUY84" s="83"/>
      <c r="KUZ84" s="83"/>
      <c r="KVA84" s="83"/>
      <c r="KVB84" s="83"/>
      <c r="KVC84" s="83"/>
      <c r="KVD84" s="83"/>
      <c r="KVE84" s="83"/>
      <c r="KVF84" s="83"/>
      <c r="KVG84" s="83"/>
      <c r="KVH84" s="83"/>
      <c r="KVI84" s="83"/>
      <c r="KVJ84" s="83"/>
      <c r="KVK84" s="83"/>
      <c r="KVL84" s="83"/>
      <c r="KVM84" s="83"/>
      <c r="KVN84" s="83"/>
      <c r="KVO84" s="83"/>
      <c r="KVP84" s="83"/>
      <c r="KVQ84" s="83"/>
      <c r="KVR84" s="83"/>
      <c r="KVS84" s="83"/>
      <c r="KVT84" s="83"/>
      <c r="KVU84" s="83"/>
      <c r="KVV84" s="83"/>
      <c r="KVW84" s="83"/>
      <c r="KVX84" s="83"/>
      <c r="KVY84" s="83"/>
      <c r="KVZ84" s="83"/>
      <c r="KWA84" s="83"/>
      <c r="KWB84" s="83"/>
      <c r="KWC84" s="83"/>
      <c r="KWD84" s="83"/>
      <c r="KWE84" s="83"/>
      <c r="KWF84" s="83"/>
      <c r="KWG84" s="83"/>
      <c r="KWH84" s="83"/>
      <c r="KWI84" s="83"/>
      <c r="KWJ84" s="83"/>
      <c r="KWK84" s="83"/>
      <c r="KWL84" s="83"/>
      <c r="KWM84" s="83"/>
      <c r="KWN84" s="83"/>
      <c r="KWO84" s="83"/>
      <c r="KWP84" s="83"/>
      <c r="KWQ84" s="83"/>
      <c r="KWR84" s="83"/>
      <c r="KWS84" s="83"/>
      <c r="KWT84" s="83"/>
      <c r="KWU84" s="83"/>
      <c r="KWV84" s="83"/>
      <c r="KWW84" s="83"/>
      <c r="KWX84" s="83"/>
      <c r="KWY84" s="83"/>
      <c r="KWZ84" s="83"/>
      <c r="KXA84" s="83"/>
      <c r="KXB84" s="83"/>
      <c r="KXC84" s="83"/>
      <c r="KXD84" s="83"/>
      <c r="KXE84" s="83"/>
      <c r="KXF84" s="83"/>
      <c r="KXG84" s="83"/>
      <c r="KXH84" s="83"/>
      <c r="KXI84" s="83"/>
      <c r="KXJ84" s="83"/>
      <c r="KXK84" s="83"/>
      <c r="KXL84" s="83"/>
      <c r="KXM84" s="83"/>
      <c r="KXN84" s="83"/>
      <c r="KXO84" s="83"/>
      <c r="KXP84" s="83"/>
      <c r="KXQ84" s="83"/>
      <c r="KXR84" s="83"/>
      <c r="KXS84" s="83"/>
      <c r="KXT84" s="83"/>
      <c r="KXU84" s="83"/>
      <c r="KXV84" s="83"/>
      <c r="KXW84" s="83"/>
      <c r="KXX84" s="83"/>
      <c r="KXY84" s="83"/>
      <c r="KXZ84" s="83"/>
      <c r="KYA84" s="83"/>
      <c r="KYB84" s="83"/>
      <c r="KYC84" s="83"/>
      <c r="KYD84" s="83"/>
      <c r="KYE84" s="83"/>
      <c r="KYF84" s="83"/>
      <c r="KYG84" s="83"/>
      <c r="KYH84" s="83"/>
      <c r="KYI84" s="83"/>
      <c r="KYJ84" s="83"/>
      <c r="KYK84" s="83"/>
      <c r="KYL84" s="83"/>
      <c r="KYM84" s="83"/>
      <c r="KYN84" s="83"/>
      <c r="KYO84" s="83"/>
      <c r="KYP84" s="83"/>
      <c r="KYQ84" s="83"/>
      <c r="KYR84" s="83"/>
      <c r="KYS84" s="83"/>
      <c r="KYT84" s="83"/>
      <c r="KYU84" s="83"/>
      <c r="KYV84" s="83"/>
      <c r="KYW84" s="83"/>
      <c r="KYX84" s="83"/>
      <c r="KYY84" s="83"/>
      <c r="KYZ84" s="83"/>
      <c r="KZA84" s="83"/>
      <c r="KZB84" s="83"/>
      <c r="KZC84" s="83"/>
      <c r="KZD84" s="83"/>
      <c r="KZE84" s="83"/>
      <c r="KZF84" s="83"/>
      <c r="KZG84" s="83"/>
      <c r="KZH84" s="83"/>
      <c r="KZI84" s="83"/>
      <c r="KZJ84" s="83"/>
      <c r="KZK84" s="83"/>
      <c r="KZL84" s="83"/>
      <c r="KZM84" s="83"/>
      <c r="KZN84" s="83"/>
      <c r="KZO84" s="83"/>
      <c r="KZP84" s="83"/>
      <c r="KZQ84" s="83"/>
      <c r="KZR84" s="83"/>
      <c r="KZS84" s="83"/>
      <c r="KZT84" s="83"/>
      <c r="KZU84" s="83"/>
      <c r="KZV84" s="83"/>
      <c r="KZW84" s="83"/>
      <c r="KZX84" s="83"/>
      <c r="KZY84" s="83"/>
      <c r="KZZ84" s="83"/>
      <c r="LAA84" s="83"/>
      <c r="LAB84" s="83"/>
      <c r="LAC84" s="83"/>
      <c r="LAD84" s="83"/>
      <c r="LAE84" s="83"/>
      <c r="LAF84" s="83"/>
      <c r="LAG84" s="83"/>
      <c r="LAH84" s="83"/>
      <c r="LAI84" s="83"/>
      <c r="LAJ84" s="83"/>
      <c r="LAK84" s="83"/>
      <c r="LAL84" s="83"/>
      <c r="LAM84" s="83"/>
      <c r="LAN84" s="83"/>
      <c r="LAO84" s="83"/>
      <c r="LAP84" s="83"/>
      <c r="LAQ84" s="83"/>
      <c r="LAR84" s="83"/>
      <c r="LAS84" s="83"/>
      <c r="LAT84" s="83"/>
      <c r="LAU84" s="83"/>
      <c r="LAV84" s="83"/>
      <c r="LAW84" s="83"/>
      <c r="LAX84" s="83"/>
      <c r="LAY84" s="83"/>
      <c r="LAZ84" s="83"/>
      <c r="LBA84" s="83"/>
      <c r="LBB84" s="83"/>
      <c r="LBC84" s="83"/>
      <c r="LBD84" s="83"/>
      <c r="LBE84" s="83"/>
      <c r="LBF84" s="83"/>
      <c r="LBG84" s="83"/>
      <c r="LBH84" s="83"/>
      <c r="LBI84" s="83"/>
      <c r="LBJ84" s="83"/>
      <c r="LBK84" s="83"/>
      <c r="LBL84" s="83"/>
      <c r="LBM84" s="83"/>
      <c r="LBN84" s="83"/>
      <c r="LBO84" s="83"/>
      <c r="LBP84" s="83"/>
      <c r="LBQ84" s="83"/>
      <c r="LBR84" s="83"/>
      <c r="LBS84" s="83"/>
      <c r="LBT84" s="83"/>
      <c r="LBU84" s="83"/>
      <c r="LBV84" s="83"/>
      <c r="LBW84" s="83"/>
      <c r="LBX84" s="83"/>
      <c r="LBY84" s="83"/>
      <c r="LBZ84" s="83"/>
      <c r="LCA84" s="83"/>
      <c r="LCB84" s="83"/>
      <c r="LCC84" s="83"/>
      <c r="LCD84" s="83"/>
      <c r="LCE84" s="83"/>
      <c r="LCF84" s="83"/>
      <c r="LCG84" s="83"/>
      <c r="LCH84" s="83"/>
      <c r="LCI84" s="83"/>
      <c r="LCJ84" s="83"/>
      <c r="LCK84" s="83"/>
      <c r="LCL84" s="83"/>
      <c r="LCM84" s="83"/>
      <c r="LCN84" s="83"/>
      <c r="LCO84" s="83"/>
      <c r="LCP84" s="83"/>
      <c r="LCQ84" s="83"/>
      <c r="LCR84" s="83"/>
      <c r="LCS84" s="83"/>
      <c r="LCT84" s="83"/>
      <c r="LCU84" s="83"/>
      <c r="LCV84" s="83"/>
      <c r="LCW84" s="83"/>
      <c r="LCX84" s="83"/>
      <c r="LCY84" s="83"/>
      <c r="LCZ84" s="83"/>
      <c r="LDA84" s="83"/>
      <c r="LDB84" s="83"/>
      <c r="LDC84" s="83"/>
      <c r="LDD84" s="83"/>
      <c r="LDE84" s="83"/>
      <c r="LDF84" s="83"/>
      <c r="LDG84" s="83"/>
      <c r="LDH84" s="83"/>
      <c r="LDI84" s="83"/>
      <c r="LDJ84" s="83"/>
      <c r="LDK84" s="83"/>
      <c r="LDL84" s="83"/>
      <c r="LDM84" s="83"/>
      <c r="LDN84" s="83"/>
      <c r="LDO84" s="83"/>
      <c r="LDP84" s="83"/>
      <c r="LDQ84" s="83"/>
      <c r="LDR84" s="83"/>
      <c r="LDS84" s="83"/>
      <c r="LDT84" s="83"/>
      <c r="LDU84" s="83"/>
      <c r="LDV84" s="83"/>
      <c r="LDW84" s="83"/>
      <c r="LDX84" s="83"/>
      <c r="LDY84" s="83"/>
      <c r="LDZ84" s="83"/>
      <c r="LEA84" s="83"/>
      <c r="LEB84" s="83"/>
      <c r="LEC84" s="83"/>
      <c r="LED84" s="83"/>
      <c r="LEE84" s="83"/>
      <c r="LEF84" s="83"/>
      <c r="LEG84" s="83"/>
      <c r="LEH84" s="83"/>
      <c r="LEI84" s="83"/>
      <c r="LEJ84" s="83"/>
      <c r="LEK84" s="83"/>
      <c r="LEL84" s="83"/>
      <c r="LEM84" s="83"/>
      <c r="LEN84" s="83"/>
      <c r="LEO84" s="83"/>
      <c r="LEP84" s="83"/>
      <c r="LEQ84" s="83"/>
      <c r="LER84" s="83"/>
      <c r="LES84" s="83"/>
      <c r="LET84" s="83"/>
      <c r="LEU84" s="83"/>
      <c r="LEV84" s="83"/>
      <c r="LEW84" s="83"/>
      <c r="LEX84" s="83"/>
      <c r="LEY84" s="83"/>
      <c r="LEZ84" s="83"/>
      <c r="LFA84" s="83"/>
      <c r="LFB84" s="83"/>
      <c r="LFC84" s="83"/>
      <c r="LFD84" s="83"/>
      <c r="LFE84" s="83"/>
      <c r="LFF84" s="83"/>
      <c r="LFG84" s="83"/>
      <c r="LFH84" s="83"/>
      <c r="LFI84" s="83"/>
      <c r="LFJ84" s="83"/>
      <c r="LFK84" s="83"/>
      <c r="LFL84" s="83"/>
      <c r="LFM84" s="83"/>
      <c r="LFN84" s="83"/>
      <c r="LFO84" s="83"/>
      <c r="LFP84" s="83"/>
      <c r="LFQ84" s="83"/>
      <c r="LFR84" s="83"/>
      <c r="LFS84" s="83"/>
      <c r="LFT84" s="83"/>
      <c r="LFU84" s="83"/>
      <c r="LFV84" s="83"/>
      <c r="LFW84" s="83"/>
      <c r="LFX84" s="83"/>
      <c r="LFY84" s="83"/>
      <c r="LFZ84" s="83"/>
      <c r="LGA84" s="83"/>
      <c r="LGB84" s="83"/>
      <c r="LGC84" s="83"/>
      <c r="LGD84" s="83"/>
      <c r="LGE84" s="83"/>
      <c r="LGF84" s="83"/>
      <c r="LGG84" s="83"/>
      <c r="LGH84" s="83"/>
      <c r="LGI84" s="83"/>
      <c r="LGJ84" s="83"/>
      <c r="LGK84" s="83"/>
      <c r="LGL84" s="83"/>
      <c r="LGM84" s="83"/>
      <c r="LGN84" s="83"/>
      <c r="LGO84" s="83"/>
      <c r="LGP84" s="83"/>
      <c r="LGQ84" s="83"/>
      <c r="LGR84" s="83"/>
      <c r="LGS84" s="83"/>
      <c r="LGT84" s="83"/>
      <c r="LGU84" s="83"/>
      <c r="LGV84" s="83"/>
      <c r="LGW84" s="83"/>
      <c r="LGX84" s="83"/>
      <c r="LGY84" s="83"/>
      <c r="LGZ84" s="83"/>
      <c r="LHA84" s="83"/>
      <c r="LHB84" s="83"/>
      <c r="LHC84" s="83"/>
      <c r="LHD84" s="83"/>
      <c r="LHE84" s="83"/>
      <c r="LHF84" s="83"/>
      <c r="LHG84" s="83"/>
      <c r="LHH84" s="83"/>
      <c r="LHI84" s="83"/>
      <c r="LHJ84" s="83"/>
      <c r="LHK84" s="83"/>
      <c r="LHL84" s="83"/>
      <c r="LHM84" s="83"/>
      <c r="LHN84" s="83"/>
      <c r="LHO84" s="83"/>
      <c r="LHP84" s="83"/>
      <c r="LHQ84" s="83"/>
      <c r="LHR84" s="83"/>
      <c r="LHS84" s="83"/>
      <c r="LHT84" s="83"/>
      <c r="LHU84" s="83"/>
      <c r="LHV84" s="83"/>
      <c r="LHW84" s="83"/>
      <c r="LHX84" s="83"/>
      <c r="LHY84" s="83"/>
      <c r="LHZ84" s="83"/>
      <c r="LIA84" s="83"/>
      <c r="LIB84" s="83"/>
      <c r="LIC84" s="83"/>
      <c r="LID84" s="83"/>
      <c r="LIE84" s="83"/>
      <c r="LIF84" s="83"/>
      <c r="LIG84" s="83"/>
      <c r="LIH84" s="83"/>
      <c r="LII84" s="83"/>
      <c r="LIJ84" s="83"/>
      <c r="LIK84" s="83"/>
      <c r="LIL84" s="83"/>
      <c r="LIM84" s="83"/>
      <c r="LIN84" s="83"/>
      <c r="LIO84" s="83"/>
      <c r="LIP84" s="83"/>
      <c r="LIQ84" s="83"/>
      <c r="LIR84" s="83"/>
      <c r="LIS84" s="83"/>
      <c r="LIT84" s="83"/>
      <c r="LIU84" s="83"/>
      <c r="LIV84" s="83"/>
      <c r="LIW84" s="83"/>
      <c r="LIX84" s="83"/>
      <c r="LIY84" s="83"/>
      <c r="LIZ84" s="83"/>
      <c r="LJA84" s="83"/>
      <c r="LJB84" s="83"/>
      <c r="LJC84" s="83"/>
      <c r="LJD84" s="83"/>
      <c r="LJE84" s="83"/>
      <c r="LJF84" s="83"/>
      <c r="LJG84" s="83"/>
      <c r="LJH84" s="83"/>
      <c r="LJI84" s="83"/>
      <c r="LJJ84" s="83"/>
      <c r="LJK84" s="83"/>
      <c r="LJL84" s="83"/>
      <c r="LJM84" s="83"/>
      <c r="LJN84" s="83"/>
      <c r="LJO84" s="83"/>
      <c r="LJP84" s="83"/>
      <c r="LJQ84" s="83"/>
      <c r="LJR84" s="83"/>
      <c r="LJS84" s="83"/>
      <c r="LJT84" s="83"/>
      <c r="LJU84" s="83"/>
      <c r="LJV84" s="83"/>
      <c r="LJW84" s="83"/>
      <c r="LJX84" s="83"/>
      <c r="LJY84" s="83"/>
      <c r="LJZ84" s="83"/>
      <c r="LKA84" s="83"/>
      <c r="LKB84" s="83"/>
      <c r="LKC84" s="83"/>
      <c r="LKD84" s="83"/>
      <c r="LKE84" s="83"/>
      <c r="LKF84" s="83"/>
      <c r="LKG84" s="83"/>
      <c r="LKH84" s="83"/>
      <c r="LKI84" s="83"/>
      <c r="LKJ84" s="83"/>
      <c r="LKK84" s="83"/>
      <c r="LKL84" s="83"/>
      <c r="LKM84" s="83"/>
      <c r="LKN84" s="83"/>
      <c r="LKO84" s="83"/>
      <c r="LKP84" s="83"/>
      <c r="LKQ84" s="83"/>
      <c r="LKR84" s="83"/>
      <c r="LKS84" s="83"/>
      <c r="LKT84" s="83"/>
      <c r="LKU84" s="83"/>
      <c r="LKV84" s="83"/>
      <c r="LKW84" s="83"/>
      <c r="LKX84" s="83"/>
      <c r="LKY84" s="83"/>
      <c r="LKZ84" s="83"/>
      <c r="LLA84" s="83"/>
      <c r="LLB84" s="83"/>
      <c r="LLC84" s="83"/>
      <c r="LLD84" s="83"/>
      <c r="LLE84" s="83"/>
      <c r="LLF84" s="83"/>
      <c r="LLG84" s="83"/>
      <c r="LLH84" s="83"/>
      <c r="LLI84" s="83"/>
      <c r="LLJ84" s="83"/>
      <c r="LLK84" s="83"/>
      <c r="LLL84" s="83"/>
      <c r="LLM84" s="83"/>
      <c r="LLN84" s="83"/>
      <c r="LLO84" s="83"/>
      <c r="LLP84" s="83"/>
      <c r="LLQ84" s="83"/>
      <c r="LLR84" s="83"/>
      <c r="LLS84" s="83"/>
      <c r="LLT84" s="83"/>
      <c r="LLU84" s="83"/>
      <c r="LLV84" s="83"/>
      <c r="LLW84" s="83"/>
      <c r="LLX84" s="83"/>
      <c r="LLY84" s="83"/>
      <c r="LLZ84" s="83"/>
      <c r="LMA84" s="83"/>
      <c r="LMB84" s="83"/>
      <c r="LMC84" s="83"/>
      <c r="LMD84" s="83"/>
      <c r="LME84" s="83"/>
      <c r="LMF84" s="83"/>
      <c r="LMG84" s="83"/>
      <c r="LMH84" s="83"/>
      <c r="LMI84" s="83"/>
      <c r="LMJ84" s="83"/>
      <c r="LMK84" s="83"/>
      <c r="LML84" s="83"/>
      <c r="LMM84" s="83"/>
      <c r="LMN84" s="83"/>
      <c r="LMO84" s="83"/>
      <c r="LMP84" s="83"/>
      <c r="LMQ84" s="83"/>
      <c r="LMR84" s="83"/>
      <c r="LMS84" s="83"/>
      <c r="LMT84" s="83"/>
      <c r="LMU84" s="83"/>
      <c r="LMV84" s="83"/>
      <c r="LMW84" s="83"/>
      <c r="LMX84" s="83"/>
      <c r="LMY84" s="83"/>
      <c r="LMZ84" s="83"/>
      <c r="LNA84" s="83"/>
      <c r="LNB84" s="83"/>
      <c r="LNC84" s="83"/>
      <c r="LND84" s="83"/>
      <c r="LNE84" s="83"/>
      <c r="LNF84" s="83"/>
      <c r="LNG84" s="83"/>
      <c r="LNH84" s="83"/>
      <c r="LNI84" s="83"/>
      <c r="LNJ84" s="83"/>
      <c r="LNK84" s="83"/>
      <c r="LNL84" s="83"/>
      <c r="LNM84" s="83"/>
      <c r="LNN84" s="83"/>
      <c r="LNO84" s="83"/>
      <c r="LNP84" s="83"/>
      <c r="LNQ84" s="83"/>
      <c r="LNR84" s="83"/>
      <c r="LNS84" s="83"/>
      <c r="LNT84" s="83"/>
      <c r="LNU84" s="83"/>
      <c r="LNV84" s="83"/>
      <c r="LNW84" s="83"/>
      <c r="LNX84" s="83"/>
      <c r="LNY84" s="83"/>
      <c r="LNZ84" s="83"/>
      <c r="LOA84" s="83"/>
      <c r="LOB84" s="83"/>
      <c r="LOC84" s="83"/>
      <c r="LOD84" s="83"/>
      <c r="LOE84" s="83"/>
      <c r="LOF84" s="83"/>
      <c r="LOG84" s="83"/>
      <c r="LOH84" s="83"/>
      <c r="LOI84" s="83"/>
      <c r="LOJ84" s="83"/>
      <c r="LOK84" s="83"/>
      <c r="LOL84" s="83"/>
      <c r="LOM84" s="83"/>
      <c r="LON84" s="83"/>
      <c r="LOO84" s="83"/>
      <c r="LOP84" s="83"/>
      <c r="LOQ84" s="83"/>
      <c r="LOR84" s="83"/>
      <c r="LOS84" s="83"/>
      <c r="LOT84" s="83"/>
      <c r="LOU84" s="83"/>
      <c r="LOV84" s="83"/>
      <c r="LOW84" s="83"/>
      <c r="LOX84" s="83"/>
      <c r="LOY84" s="83"/>
      <c r="LOZ84" s="83"/>
      <c r="LPA84" s="83"/>
      <c r="LPB84" s="83"/>
      <c r="LPC84" s="83"/>
      <c r="LPD84" s="83"/>
      <c r="LPE84" s="83"/>
      <c r="LPF84" s="83"/>
      <c r="LPG84" s="83"/>
      <c r="LPH84" s="83"/>
      <c r="LPI84" s="83"/>
      <c r="LPJ84" s="83"/>
      <c r="LPK84" s="83"/>
      <c r="LPL84" s="83"/>
      <c r="LPM84" s="83"/>
      <c r="LPN84" s="83"/>
      <c r="LPO84" s="83"/>
      <c r="LPP84" s="83"/>
      <c r="LPQ84" s="83"/>
      <c r="LPR84" s="83"/>
      <c r="LPS84" s="83"/>
      <c r="LPT84" s="83"/>
      <c r="LPU84" s="83"/>
      <c r="LPV84" s="83"/>
      <c r="LPW84" s="83"/>
      <c r="LPX84" s="83"/>
      <c r="LPY84" s="83"/>
      <c r="LPZ84" s="83"/>
      <c r="LQA84" s="83"/>
      <c r="LQB84" s="83"/>
      <c r="LQC84" s="83"/>
      <c r="LQD84" s="83"/>
      <c r="LQE84" s="83"/>
      <c r="LQF84" s="83"/>
      <c r="LQG84" s="83"/>
      <c r="LQH84" s="83"/>
      <c r="LQI84" s="83"/>
      <c r="LQJ84" s="83"/>
      <c r="LQK84" s="83"/>
      <c r="LQL84" s="83"/>
      <c r="LQM84" s="83"/>
      <c r="LQN84" s="83"/>
      <c r="LQO84" s="83"/>
      <c r="LQP84" s="83"/>
      <c r="LQQ84" s="83"/>
      <c r="LQR84" s="83"/>
      <c r="LQS84" s="83"/>
      <c r="LQT84" s="83"/>
      <c r="LQU84" s="83"/>
      <c r="LQV84" s="83"/>
      <c r="LQW84" s="83"/>
      <c r="LQX84" s="83"/>
      <c r="LQY84" s="83"/>
      <c r="LQZ84" s="83"/>
      <c r="LRA84" s="83"/>
      <c r="LRB84" s="83"/>
      <c r="LRC84" s="83"/>
      <c r="LRD84" s="83"/>
      <c r="LRE84" s="83"/>
      <c r="LRF84" s="83"/>
      <c r="LRG84" s="83"/>
      <c r="LRH84" s="83"/>
      <c r="LRI84" s="83"/>
      <c r="LRJ84" s="83"/>
      <c r="LRK84" s="83"/>
      <c r="LRL84" s="83"/>
      <c r="LRM84" s="83"/>
      <c r="LRN84" s="83"/>
      <c r="LRO84" s="83"/>
      <c r="LRP84" s="83"/>
      <c r="LRQ84" s="83"/>
      <c r="LRR84" s="83"/>
      <c r="LRS84" s="83"/>
      <c r="LRT84" s="83"/>
      <c r="LRU84" s="83"/>
      <c r="LRV84" s="83"/>
      <c r="LRW84" s="83"/>
      <c r="LRX84" s="83"/>
      <c r="LRY84" s="83"/>
      <c r="LRZ84" s="83"/>
      <c r="LSA84" s="83"/>
      <c r="LSB84" s="83"/>
      <c r="LSC84" s="83"/>
      <c r="LSD84" s="83"/>
      <c r="LSE84" s="83"/>
      <c r="LSF84" s="83"/>
      <c r="LSG84" s="83"/>
      <c r="LSH84" s="83"/>
      <c r="LSI84" s="83"/>
      <c r="LSJ84" s="83"/>
      <c r="LSK84" s="83"/>
      <c r="LSL84" s="83"/>
      <c r="LSM84" s="83"/>
      <c r="LSN84" s="83"/>
      <c r="LSO84" s="83"/>
      <c r="LSP84" s="83"/>
      <c r="LSQ84" s="83"/>
      <c r="LSR84" s="83"/>
      <c r="LSS84" s="83"/>
      <c r="LST84" s="83"/>
      <c r="LSU84" s="83"/>
      <c r="LSV84" s="83"/>
      <c r="LSW84" s="83"/>
      <c r="LSX84" s="83"/>
      <c r="LSY84" s="83"/>
      <c r="LSZ84" s="83"/>
      <c r="LTA84" s="83"/>
      <c r="LTB84" s="83"/>
      <c r="LTC84" s="83"/>
      <c r="LTD84" s="83"/>
      <c r="LTE84" s="83"/>
      <c r="LTF84" s="83"/>
      <c r="LTG84" s="83"/>
      <c r="LTH84" s="83"/>
      <c r="LTI84" s="83"/>
      <c r="LTJ84" s="83"/>
      <c r="LTK84" s="83"/>
      <c r="LTL84" s="83"/>
      <c r="LTM84" s="83"/>
      <c r="LTN84" s="83"/>
      <c r="LTO84" s="83"/>
      <c r="LTP84" s="83"/>
      <c r="LTQ84" s="83"/>
      <c r="LTR84" s="83"/>
      <c r="LTS84" s="83"/>
      <c r="LTT84" s="83"/>
      <c r="LTU84" s="83"/>
      <c r="LTV84" s="83"/>
      <c r="LTW84" s="83"/>
      <c r="LTX84" s="83"/>
      <c r="LTY84" s="83"/>
      <c r="LTZ84" s="83"/>
      <c r="LUA84" s="83"/>
      <c r="LUB84" s="83"/>
      <c r="LUC84" s="83"/>
      <c r="LUD84" s="83"/>
      <c r="LUE84" s="83"/>
      <c r="LUF84" s="83"/>
      <c r="LUG84" s="83"/>
      <c r="LUH84" s="83"/>
      <c r="LUI84" s="83"/>
      <c r="LUJ84" s="83"/>
      <c r="LUK84" s="83"/>
      <c r="LUL84" s="83"/>
      <c r="LUM84" s="83"/>
      <c r="LUN84" s="83"/>
      <c r="LUO84" s="83"/>
      <c r="LUP84" s="83"/>
      <c r="LUQ84" s="83"/>
      <c r="LUR84" s="83"/>
      <c r="LUS84" s="83"/>
      <c r="LUT84" s="83"/>
      <c r="LUU84" s="83"/>
      <c r="LUV84" s="83"/>
      <c r="LUW84" s="83"/>
      <c r="LUX84" s="83"/>
      <c r="LUY84" s="83"/>
      <c r="LUZ84" s="83"/>
      <c r="LVA84" s="83"/>
      <c r="LVB84" s="83"/>
      <c r="LVC84" s="83"/>
      <c r="LVD84" s="83"/>
      <c r="LVE84" s="83"/>
      <c r="LVF84" s="83"/>
      <c r="LVG84" s="83"/>
      <c r="LVH84" s="83"/>
      <c r="LVI84" s="83"/>
      <c r="LVJ84" s="83"/>
      <c r="LVK84" s="83"/>
      <c r="LVL84" s="83"/>
      <c r="LVM84" s="83"/>
      <c r="LVN84" s="83"/>
      <c r="LVO84" s="83"/>
      <c r="LVP84" s="83"/>
      <c r="LVQ84" s="83"/>
      <c r="LVR84" s="83"/>
      <c r="LVS84" s="83"/>
      <c r="LVT84" s="83"/>
      <c r="LVU84" s="83"/>
      <c r="LVV84" s="83"/>
      <c r="LVW84" s="83"/>
      <c r="LVX84" s="83"/>
      <c r="LVY84" s="83"/>
      <c r="LVZ84" s="83"/>
      <c r="LWA84" s="83"/>
      <c r="LWB84" s="83"/>
      <c r="LWC84" s="83"/>
      <c r="LWD84" s="83"/>
      <c r="LWE84" s="83"/>
      <c r="LWF84" s="83"/>
      <c r="LWG84" s="83"/>
      <c r="LWH84" s="83"/>
      <c r="LWI84" s="83"/>
      <c r="LWJ84" s="83"/>
      <c r="LWK84" s="83"/>
      <c r="LWL84" s="83"/>
      <c r="LWM84" s="83"/>
      <c r="LWN84" s="83"/>
      <c r="LWO84" s="83"/>
      <c r="LWP84" s="83"/>
      <c r="LWQ84" s="83"/>
      <c r="LWR84" s="83"/>
      <c r="LWS84" s="83"/>
      <c r="LWT84" s="83"/>
      <c r="LWU84" s="83"/>
      <c r="LWV84" s="83"/>
      <c r="LWW84" s="83"/>
      <c r="LWX84" s="83"/>
      <c r="LWY84" s="83"/>
      <c r="LWZ84" s="83"/>
      <c r="LXA84" s="83"/>
      <c r="LXB84" s="83"/>
      <c r="LXC84" s="83"/>
      <c r="LXD84" s="83"/>
      <c r="LXE84" s="83"/>
      <c r="LXF84" s="83"/>
      <c r="LXG84" s="83"/>
      <c r="LXH84" s="83"/>
      <c r="LXI84" s="83"/>
      <c r="LXJ84" s="83"/>
      <c r="LXK84" s="83"/>
      <c r="LXL84" s="83"/>
      <c r="LXM84" s="83"/>
      <c r="LXN84" s="83"/>
      <c r="LXO84" s="83"/>
      <c r="LXP84" s="83"/>
      <c r="LXQ84" s="83"/>
      <c r="LXR84" s="83"/>
      <c r="LXS84" s="83"/>
      <c r="LXT84" s="83"/>
      <c r="LXU84" s="83"/>
      <c r="LXV84" s="83"/>
      <c r="LXW84" s="83"/>
      <c r="LXX84" s="83"/>
      <c r="LXY84" s="83"/>
      <c r="LXZ84" s="83"/>
      <c r="LYA84" s="83"/>
      <c r="LYB84" s="83"/>
      <c r="LYC84" s="83"/>
      <c r="LYD84" s="83"/>
      <c r="LYE84" s="83"/>
      <c r="LYF84" s="83"/>
      <c r="LYG84" s="83"/>
      <c r="LYH84" s="83"/>
      <c r="LYI84" s="83"/>
      <c r="LYJ84" s="83"/>
      <c r="LYK84" s="83"/>
      <c r="LYL84" s="83"/>
      <c r="LYM84" s="83"/>
      <c r="LYN84" s="83"/>
      <c r="LYO84" s="83"/>
      <c r="LYP84" s="83"/>
      <c r="LYQ84" s="83"/>
      <c r="LYR84" s="83"/>
      <c r="LYS84" s="83"/>
      <c r="LYT84" s="83"/>
      <c r="LYU84" s="83"/>
      <c r="LYV84" s="83"/>
      <c r="LYW84" s="83"/>
      <c r="LYX84" s="83"/>
      <c r="LYY84" s="83"/>
      <c r="LYZ84" s="83"/>
      <c r="LZA84" s="83"/>
      <c r="LZB84" s="83"/>
      <c r="LZC84" s="83"/>
      <c r="LZD84" s="83"/>
      <c r="LZE84" s="83"/>
      <c r="LZF84" s="83"/>
      <c r="LZG84" s="83"/>
      <c r="LZH84" s="83"/>
      <c r="LZI84" s="83"/>
      <c r="LZJ84" s="83"/>
      <c r="LZK84" s="83"/>
      <c r="LZL84" s="83"/>
      <c r="LZM84" s="83"/>
      <c r="LZN84" s="83"/>
      <c r="LZO84" s="83"/>
      <c r="LZP84" s="83"/>
      <c r="LZQ84" s="83"/>
      <c r="LZR84" s="83"/>
      <c r="LZS84" s="83"/>
      <c r="LZT84" s="83"/>
      <c r="LZU84" s="83"/>
      <c r="LZV84" s="83"/>
      <c r="LZW84" s="83"/>
      <c r="LZX84" s="83"/>
      <c r="LZY84" s="83"/>
      <c r="LZZ84" s="83"/>
      <c r="MAA84" s="83"/>
      <c r="MAB84" s="83"/>
      <c r="MAC84" s="83"/>
      <c r="MAD84" s="83"/>
      <c r="MAE84" s="83"/>
      <c r="MAF84" s="83"/>
      <c r="MAG84" s="83"/>
      <c r="MAH84" s="83"/>
      <c r="MAI84" s="83"/>
      <c r="MAJ84" s="83"/>
      <c r="MAK84" s="83"/>
      <c r="MAL84" s="83"/>
      <c r="MAM84" s="83"/>
      <c r="MAN84" s="83"/>
      <c r="MAO84" s="83"/>
      <c r="MAP84" s="83"/>
      <c r="MAQ84" s="83"/>
      <c r="MAR84" s="83"/>
      <c r="MAS84" s="83"/>
      <c r="MAT84" s="83"/>
      <c r="MAU84" s="83"/>
      <c r="MAV84" s="83"/>
      <c r="MAW84" s="83"/>
      <c r="MAX84" s="83"/>
      <c r="MAY84" s="83"/>
      <c r="MAZ84" s="83"/>
      <c r="MBA84" s="83"/>
      <c r="MBB84" s="83"/>
      <c r="MBC84" s="83"/>
      <c r="MBD84" s="83"/>
      <c r="MBE84" s="83"/>
      <c r="MBF84" s="83"/>
      <c r="MBG84" s="83"/>
      <c r="MBH84" s="83"/>
      <c r="MBI84" s="83"/>
      <c r="MBJ84" s="83"/>
      <c r="MBK84" s="83"/>
      <c r="MBL84" s="83"/>
      <c r="MBM84" s="83"/>
      <c r="MBN84" s="83"/>
      <c r="MBO84" s="83"/>
      <c r="MBP84" s="83"/>
      <c r="MBQ84" s="83"/>
      <c r="MBR84" s="83"/>
      <c r="MBS84" s="83"/>
      <c r="MBT84" s="83"/>
      <c r="MBU84" s="83"/>
      <c r="MBV84" s="83"/>
      <c r="MBW84" s="83"/>
      <c r="MBX84" s="83"/>
      <c r="MBY84" s="83"/>
      <c r="MBZ84" s="83"/>
      <c r="MCA84" s="83"/>
      <c r="MCB84" s="83"/>
      <c r="MCC84" s="83"/>
      <c r="MCD84" s="83"/>
      <c r="MCE84" s="83"/>
      <c r="MCF84" s="83"/>
      <c r="MCG84" s="83"/>
      <c r="MCH84" s="83"/>
      <c r="MCI84" s="83"/>
      <c r="MCJ84" s="83"/>
      <c r="MCK84" s="83"/>
      <c r="MCL84" s="83"/>
      <c r="MCM84" s="83"/>
      <c r="MCN84" s="83"/>
      <c r="MCO84" s="83"/>
      <c r="MCP84" s="83"/>
      <c r="MCQ84" s="83"/>
      <c r="MCR84" s="83"/>
      <c r="MCS84" s="83"/>
      <c r="MCT84" s="83"/>
      <c r="MCU84" s="83"/>
      <c r="MCV84" s="83"/>
      <c r="MCW84" s="83"/>
      <c r="MCX84" s="83"/>
      <c r="MCY84" s="83"/>
      <c r="MCZ84" s="83"/>
      <c r="MDA84" s="83"/>
      <c r="MDB84" s="83"/>
      <c r="MDC84" s="83"/>
      <c r="MDD84" s="83"/>
      <c r="MDE84" s="83"/>
      <c r="MDF84" s="83"/>
      <c r="MDG84" s="83"/>
      <c r="MDH84" s="83"/>
      <c r="MDI84" s="83"/>
      <c r="MDJ84" s="83"/>
      <c r="MDK84" s="83"/>
      <c r="MDL84" s="83"/>
      <c r="MDM84" s="83"/>
      <c r="MDN84" s="83"/>
      <c r="MDO84" s="83"/>
      <c r="MDP84" s="83"/>
      <c r="MDQ84" s="83"/>
      <c r="MDR84" s="83"/>
      <c r="MDS84" s="83"/>
      <c r="MDT84" s="83"/>
      <c r="MDU84" s="83"/>
      <c r="MDV84" s="83"/>
      <c r="MDW84" s="83"/>
      <c r="MDX84" s="83"/>
      <c r="MDY84" s="83"/>
      <c r="MDZ84" s="83"/>
      <c r="MEA84" s="83"/>
      <c r="MEB84" s="83"/>
      <c r="MEC84" s="83"/>
      <c r="MED84" s="83"/>
      <c r="MEE84" s="83"/>
      <c r="MEF84" s="83"/>
      <c r="MEG84" s="83"/>
      <c r="MEH84" s="83"/>
      <c r="MEI84" s="83"/>
      <c r="MEJ84" s="83"/>
      <c r="MEK84" s="83"/>
      <c r="MEL84" s="83"/>
      <c r="MEM84" s="83"/>
      <c r="MEN84" s="83"/>
      <c r="MEO84" s="83"/>
      <c r="MEP84" s="83"/>
      <c r="MEQ84" s="83"/>
      <c r="MER84" s="83"/>
      <c r="MES84" s="83"/>
      <c r="MET84" s="83"/>
      <c r="MEU84" s="83"/>
      <c r="MEV84" s="83"/>
      <c r="MEW84" s="83"/>
      <c r="MEX84" s="83"/>
      <c r="MEY84" s="83"/>
      <c r="MEZ84" s="83"/>
      <c r="MFA84" s="83"/>
      <c r="MFB84" s="83"/>
      <c r="MFC84" s="83"/>
      <c r="MFD84" s="83"/>
      <c r="MFE84" s="83"/>
      <c r="MFF84" s="83"/>
      <c r="MFG84" s="83"/>
      <c r="MFH84" s="83"/>
      <c r="MFI84" s="83"/>
      <c r="MFJ84" s="83"/>
      <c r="MFK84" s="83"/>
      <c r="MFL84" s="83"/>
      <c r="MFM84" s="83"/>
      <c r="MFN84" s="83"/>
      <c r="MFO84" s="83"/>
      <c r="MFP84" s="83"/>
      <c r="MFQ84" s="83"/>
      <c r="MFR84" s="83"/>
      <c r="MFS84" s="83"/>
      <c r="MFT84" s="83"/>
      <c r="MFU84" s="83"/>
      <c r="MFV84" s="83"/>
      <c r="MFW84" s="83"/>
      <c r="MFX84" s="83"/>
      <c r="MFY84" s="83"/>
      <c r="MFZ84" s="83"/>
      <c r="MGA84" s="83"/>
      <c r="MGB84" s="83"/>
      <c r="MGC84" s="83"/>
      <c r="MGD84" s="83"/>
      <c r="MGE84" s="83"/>
      <c r="MGF84" s="83"/>
      <c r="MGG84" s="83"/>
      <c r="MGH84" s="83"/>
      <c r="MGI84" s="83"/>
      <c r="MGJ84" s="83"/>
      <c r="MGK84" s="83"/>
      <c r="MGL84" s="83"/>
      <c r="MGM84" s="83"/>
      <c r="MGN84" s="83"/>
      <c r="MGO84" s="83"/>
      <c r="MGP84" s="83"/>
      <c r="MGQ84" s="83"/>
      <c r="MGR84" s="83"/>
      <c r="MGS84" s="83"/>
      <c r="MGT84" s="83"/>
      <c r="MGU84" s="83"/>
      <c r="MGV84" s="83"/>
      <c r="MGW84" s="83"/>
      <c r="MGX84" s="83"/>
      <c r="MGY84" s="83"/>
      <c r="MGZ84" s="83"/>
      <c r="MHA84" s="83"/>
      <c r="MHB84" s="83"/>
      <c r="MHC84" s="83"/>
      <c r="MHD84" s="83"/>
      <c r="MHE84" s="83"/>
      <c r="MHF84" s="83"/>
      <c r="MHG84" s="83"/>
      <c r="MHH84" s="83"/>
      <c r="MHI84" s="83"/>
      <c r="MHJ84" s="83"/>
      <c r="MHK84" s="83"/>
      <c r="MHL84" s="83"/>
      <c r="MHM84" s="83"/>
      <c r="MHN84" s="83"/>
      <c r="MHO84" s="83"/>
      <c r="MHP84" s="83"/>
      <c r="MHQ84" s="83"/>
      <c r="MHR84" s="83"/>
      <c r="MHS84" s="83"/>
      <c r="MHT84" s="83"/>
      <c r="MHU84" s="83"/>
      <c r="MHV84" s="83"/>
      <c r="MHW84" s="83"/>
      <c r="MHX84" s="83"/>
      <c r="MHY84" s="83"/>
      <c r="MHZ84" s="83"/>
      <c r="MIA84" s="83"/>
      <c r="MIB84" s="83"/>
      <c r="MIC84" s="83"/>
      <c r="MID84" s="83"/>
      <c r="MIE84" s="83"/>
      <c r="MIF84" s="83"/>
      <c r="MIG84" s="83"/>
      <c r="MIH84" s="83"/>
      <c r="MII84" s="83"/>
      <c r="MIJ84" s="83"/>
      <c r="MIK84" s="83"/>
      <c r="MIL84" s="83"/>
      <c r="MIM84" s="83"/>
      <c r="MIN84" s="83"/>
      <c r="MIO84" s="83"/>
      <c r="MIP84" s="83"/>
      <c r="MIQ84" s="83"/>
      <c r="MIR84" s="83"/>
      <c r="MIS84" s="83"/>
      <c r="MIT84" s="83"/>
      <c r="MIU84" s="83"/>
      <c r="MIV84" s="83"/>
      <c r="MIW84" s="83"/>
      <c r="MIX84" s="83"/>
      <c r="MIY84" s="83"/>
      <c r="MIZ84" s="83"/>
      <c r="MJA84" s="83"/>
      <c r="MJB84" s="83"/>
      <c r="MJC84" s="83"/>
      <c r="MJD84" s="83"/>
      <c r="MJE84" s="83"/>
      <c r="MJF84" s="83"/>
      <c r="MJG84" s="83"/>
      <c r="MJH84" s="83"/>
      <c r="MJI84" s="83"/>
      <c r="MJJ84" s="83"/>
      <c r="MJK84" s="83"/>
      <c r="MJL84" s="83"/>
      <c r="MJM84" s="83"/>
      <c r="MJN84" s="83"/>
      <c r="MJO84" s="83"/>
      <c r="MJP84" s="83"/>
      <c r="MJQ84" s="83"/>
      <c r="MJR84" s="83"/>
      <c r="MJS84" s="83"/>
      <c r="MJT84" s="83"/>
      <c r="MJU84" s="83"/>
      <c r="MJV84" s="83"/>
      <c r="MJW84" s="83"/>
      <c r="MJX84" s="83"/>
      <c r="MJY84" s="83"/>
      <c r="MJZ84" s="83"/>
      <c r="MKA84" s="83"/>
      <c r="MKB84" s="83"/>
      <c r="MKC84" s="83"/>
      <c r="MKD84" s="83"/>
      <c r="MKE84" s="83"/>
      <c r="MKF84" s="83"/>
      <c r="MKG84" s="83"/>
      <c r="MKH84" s="83"/>
      <c r="MKI84" s="83"/>
      <c r="MKJ84" s="83"/>
      <c r="MKK84" s="83"/>
      <c r="MKL84" s="83"/>
      <c r="MKM84" s="83"/>
      <c r="MKN84" s="83"/>
      <c r="MKO84" s="83"/>
      <c r="MKP84" s="83"/>
      <c r="MKQ84" s="83"/>
      <c r="MKR84" s="83"/>
      <c r="MKS84" s="83"/>
      <c r="MKT84" s="83"/>
      <c r="MKU84" s="83"/>
      <c r="MKV84" s="83"/>
      <c r="MKW84" s="83"/>
      <c r="MKX84" s="83"/>
      <c r="MKY84" s="83"/>
      <c r="MKZ84" s="83"/>
      <c r="MLA84" s="83"/>
      <c r="MLB84" s="83"/>
      <c r="MLC84" s="83"/>
      <c r="MLD84" s="83"/>
      <c r="MLE84" s="83"/>
      <c r="MLF84" s="83"/>
      <c r="MLG84" s="83"/>
      <c r="MLH84" s="83"/>
      <c r="MLI84" s="83"/>
      <c r="MLJ84" s="83"/>
      <c r="MLK84" s="83"/>
      <c r="MLL84" s="83"/>
      <c r="MLM84" s="83"/>
      <c r="MLN84" s="83"/>
      <c r="MLO84" s="83"/>
      <c r="MLP84" s="83"/>
      <c r="MLQ84" s="83"/>
      <c r="MLR84" s="83"/>
      <c r="MLS84" s="83"/>
      <c r="MLT84" s="83"/>
      <c r="MLU84" s="83"/>
      <c r="MLV84" s="83"/>
      <c r="MLW84" s="83"/>
      <c r="MLX84" s="83"/>
      <c r="MLY84" s="83"/>
      <c r="MLZ84" s="83"/>
      <c r="MMA84" s="83"/>
      <c r="MMB84" s="83"/>
      <c r="MMC84" s="83"/>
      <c r="MMD84" s="83"/>
      <c r="MME84" s="83"/>
      <c r="MMF84" s="83"/>
      <c r="MMG84" s="83"/>
      <c r="MMH84" s="83"/>
      <c r="MMI84" s="83"/>
      <c r="MMJ84" s="83"/>
      <c r="MMK84" s="83"/>
      <c r="MML84" s="83"/>
      <c r="MMM84" s="83"/>
      <c r="MMN84" s="83"/>
      <c r="MMO84" s="83"/>
      <c r="MMP84" s="83"/>
      <c r="MMQ84" s="83"/>
      <c r="MMR84" s="83"/>
      <c r="MMS84" s="83"/>
      <c r="MMT84" s="83"/>
      <c r="MMU84" s="83"/>
      <c r="MMV84" s="83"/>
      <c r="MMW84" s="83"/>
      <c r="MMX84" s="83"/>
      <c r="MMY84" s="83"/>
      <c r="MMZ84" s="83"/>
      <c r="MNA84" s="83"/>
      <c r="MNB84" s="83"/>
      <c r="MNC84" s="83"/>
      <c r="MND84" s="83"/>
      <c r="MNE84" s="83"/>
      <c r="MNF84" s="83"/>
      <c r="MNG84" s="83"/>
      <c r="MNH84" s="83"/>
      <c r="MNI84" s="83"/>
      <c r="MNJ84" s="83"/>
      <c r="MNK84" s="83"/>
      <c r="MNL84" s="83"/>
      <c r="MNM84" s="83"/>
      <c r="MNN84" s="83"/>
      <c r="MNO84" s="83"/>
      <c r="MNP84" s="83"/>
      <c r="MNQ84" s="83"/>
      <c r="MNR84" s="83"/>
      <c r="MNS84" s="83"/>
      <c r="MNT84" s="83"/>
      <c r="MNU84" s="83"/>
      <c r="MNV84" s="83"/>
      <c r="MNW84" s="83"/>
      <c r="MNX84" s="83"/>
      <c r="MNY84" s="83"/>
      <c r="MNZ84" s="83"/>
      <c r="MOA84" s="83"/>
      <c r="MOB84" s="83"/>
      <c r="MOC84" s="83"/>
      <c r="MOD84" s="83"/>
      <c r="MOE84" s="83"/>
      <c r="MOF84" s="83"/>
      <c r="MOG84" s="83"/>
      <c r="MOH84" s="83"/>
      <c r="MOI84" s="83"/>
      <c r="MOJ84" s="83"/>
      <c r="MOK84" s="83"/>
      <c r="MOL84" s="83"/>
      <c r="MOM84" s="83"/>
      <c r="MON84" s="83"/>
      <c r="MOO84" s="83"/>
      <c r="MOP84" s="83"/>
      <c r="MOQ84" s="83"/>
      <c r="MOR84" s="83"/>
      <c r="MOS84" s="83"/>
      <c r="MOT84" s="83"/>
      <c r="MOU84" s="83"/>
      <c r="MOV84" s="83"/>
      <c r="MOW84" s="83"/>
      <c r="MOX84" s="83"/>
      <c r="MOY84" s="83"/>
      <c r="MOZ84" s="83"/>
      <c r="MPA84" s="83"/>
      <c r="MPB84" s="83"/>
      <c r="MPC84" s="83"/>
      <c r="MPD84" s="83"/>
      <c r="MPE84" s="83"/>
      <c r="MPF84" s="83"/>
      <c r="MPG84" s="83"/>
      <c r="MPH84" s="83"/>
      <c r="MPI84" s="83"/>
      <c r="MPJ84" s="83"/>
      <c r="MPK84" s="83"/>
      <c r="MPL84" s="83"/>
      <c r="MPM84" s="83"/>
      <c r="MPN84" s="83"/>
      <c r="MPO84" s="83"/>
      <c r="MPP84" s="83"/>
      <c r="MPQ84" s="83"/>
      <c r="MPR84" s="83"/>
      <c r="MPS84" s="83"/>
      <c r="MPT84" s="83"/>
      <c r="MPU84" s="83"/>
      <c r="MPV84" s="83"/>
      <c r="MPW84" s="83"/>
      <c r="MPX84" s="83"/>
      <c r="MPY84" s="83"/>
      <c r="MPZ84" s="83"/>
      <c r="MQA84" s="83"/>
      <c r="MQB84" s="83"/>
      <c r="MQC84" s="83"/>
      <c r="MQD84" s="83"/>
      <c r="MQE84" s="83"/>
      <c r="MQF84" s="83"/>
      <c r="MQG84" s="83"/>
      <c r="MQH84" s="83"/>
      <c r="MQI84" s="83"/>
      <c r="MQJ84" s="83"/>
      <c r="MQK84" s="83"/>
      <c r="MQL84" s="83"/>
      <c r="MQM84" s="83"/>
      <c r="MQN84" s="83"/>
      <c r="MQO84" s="83"/>
      <c r="MQP84" s="83"/>
      <c r="MQQ84" s="83"/>
      <c r="MQR84" s="83"/>
      <c r="MQS84" s="83"/>
      <c r="MQT84" s="83"/>
      <c r="MQU84" s="83"/>
      <c r="MQV84" s="83"/>
      <c r="MQW84" s="83"/>
      <c r="MQX84" s="83"/>
      <c r="MQY84" s="83"/>
      <c r="MQZ84" s="83"/>
      <c r="MRA84" s="83"/>
      <c r="MRB84" s="83"/>
      <c r="MRC84" s="83"/>
      <c r="MRD84" s="83"/>
      <c r="MRE84" s="83"/>
      <c r="MRF84" s="83"/>
      <c r="MRG84" s="83"/>
      <c r="MRH84" s="83"/>
      <c r="MRI84" s="83"/>
      <c r="MRJ84" s="83"/>
      <c r="MRK84" s="83"/>
      <c r="MRL84" s="83"/>
      <c r="MRM84" s="83"/>
      <c r="MRN84" s="83"/>
      <c r="MRO84" s="83"/>
      <c r="MRP84" s="83"/>
      <c r="MRQ84" s="83"/>
      <c r="MRR84" s="83"/>
      <c r="MRS84" s="83"/>
      <c r="MRT84" s="83"/>
      <c r="MRU84" s="83"/>
      <c r="MRV84" s="83"/>
      <c r="MRW84" s="83"/>
      <c r="MRX84" s="83"/>
      <c r="MRY84" s="83"/>
      <c r="MRZ84" s="83"/>
      <c r="MSA84" s="83"/>
      <c r="MSB84" s="83"/>
      <c r="MSC84" s="83"/>
      <c r="MSD84" s="83"/>
      <c r="MSE84" s="83"/>
      <c r="MSF84" s="83"/>
      <c r="MSG84" s="83"/>
      <c r="MSH84" s="83"/>
      <c r="MSI84" s="83"/>
      <c r="MSJ84" s="83"/>
      <c r="MSK84" s="83"/>
      <c r="MSL84" s="83"/>
      <c r="MSM84" s="83"/>
      <c r="MSN84" s="83"/>
      <c r="MSO84" s="83"/>
      <c r="MSP84" s="83"/>
      <c r="MSQ84" s="83"/>
      <c r="MSR84" s="83"/>
      <c r="MSS84" s="83"/>
      <c r="MST84" s="83"/>
      <c r="MSU84" s="83"/>
      <c r="MSV84" s="83"/>
      <c r="MSW84" s="83"/>
      <c r="MSX84" s="83"/>
      <c r="MSY84" s="83"/>
      <c r="MSZ84" s="83"/>
      <c r="MTA84" s="83"/>
      <c r="MTB84" s="83"/>
      <c r="MTC84" s="83"/>
      <c r="MTD84" s="83"/>
      <c r="MTE84" s="83"/>
      <c r="MTF84" s="83"/>
      <c r="MTG84" s="83"/>
      <c r="MTH84" s="83"/>
      <c r="MTI84" s="83"/>
      <c r="MTJ84" s="83"/>
      <c r="MTK84" s="83"/>
      <c r="MTL84" s="83"/>
      <c r="MTM84" s="83"/>
      <c r="MTN84" s="83"/>
      <c r="MTO84" s="83"/>
      <c r="MTP84" s="83"/>
      <c r="MTQ84" s="83"/>
      <c r="MTR84" s="83"/>
      <c r="MTS84" s="83"/>
      <c r="MTT84" s="83"/>
      <c r="MTU84" s="83"/>
      <c r="MTV84" s="83"/>
      <c r="MTW84" s="83"/>
      <c r="MTX84" s="83"/>
      <c r="MTY84" s="83"/>
      <c r="MTZ84" s="83"/>
      <c r="MUA84" s="83"/>
      <c r="MUB84" s="83"/>
      <c r="MUC84" s="83"/>
      <c r="MUD84" s="83"/>
      <c r="MUE84" s="83"/>
      <c r="MUF84" s="83"/>
      <c r="MUG84" s="83"/>
      <c r="MUH84" s="83"/>
      <c r="MUI84" s="83"/>
      <c r="MUJ84" s="83"/>
      <c r="MUK84" s="83"/>
      <c r="MUL84" s="83"/>
      <c r="MUM84" s="83"/>
      <c r="MUN84" s="83"/>
      <c r="MUO84" s="83"/>
      <c r="MUP84" s="83"/>
      <c r="MUQ84" s="83"/>
      <c r="MUR84" s="83"/>
      <c r="MUS84" s="83"/>
      <c r="MUT84" s="83"/>
      <c r="MUU84" s="83"/>
      <c r="MUV84" s="83"/>
      <c r="MUW84" s="83"/>
      <c r="MUX84" s="83"/>
      <c r="MUY84" s="83"/>
      <c r="MUZ84" s="83"/>
      <c r="MVA84" s="83"/>
      <c r="MVB84" s="83"/>
      <c r="MVC84" s="83"/>
      <c r="MVD84" s="83"/>
      <c r="MVE84" s="83"/>
      <c r="MVF84" s="83"/>
      <c r="MVG84" s="83"/>
      <c r="MVH84" s="83"/>
      <c r="MVI84" s="83"/>
      <c r="MVJ84" s="83"/>
      <c r="MVK84" s="83"/>
      <c r="MVL84" s="83"/>
      <c r="MVM84" s="83"/>
      <c r="MVN84" s="83"/>
      <c r="MVO84" s="83"/>
      <c r="MVP84" s="83"/>
      <c r="MVQ84" s="83"/>
      <c r="MVR84" s="83"/>
      <c r="MVS84" s="83"/>
      <c r="MVT84" s="83"/>
      <c r="MVU84" s="83"/>
      <c r="MVV84" s="83"/>
      <c r="MVW84" s="83"/>
      <c r="MVX84" s="83"/>
      <c r="MVY84" s="83"/>
      <c r="MVZ84" s="83"/>
      <c r="MWA84" s="83"/>
      <c r="MWB84" s="83"/>
      <c r="MWC84" s="83"/>
      <c r="MWD84" s="83"/>
      <c r="MWE84" s="83"/>
      <c r="MWF84" s="83"/>
      <c r="MWG84" s="83"/>
      <c r="MWH84" s="83"/>
      <c r="MWI84" s="83"/>
      <c r="MWJ84" s="83"/>
      <c r="MWK84" s="83"/>
      <c r="MWL84" s="83"/>
      <c r="MWM84" s="83"/>
      <c r="MWN84" s="83"/>
      <c r="MWO84" s="83"/>
      <c r="MWP84" s="83"/>
      <c r="MWQ84" s="83"/>
      <c r="MWR84" s="83"/>
      <c r="MWS84" s="83"/>
      <c r="MWT84" s="83"/>
      <c r="MWU84" s="83"/>
      <c r="MWV84" s="83"/>
      <c r="MWW84" s="83"/>
      <c r="MWX84" s="83"/>
      <c r="MWY84" s="83"/>
      <c r="MWZ84" s="83"/>
      <c r="MXA84" s="83"/>
      <c r="MXB84" s="83"/>
      <c r="MXC84" s="83"/>
      <c r="MXD84" s="83"/>
      <c r="MXE84" s="83"/>
      <c r="MXF84" s="83"/>
      <c r="MXG84" s="83"/>
      <c r="MXH84" s="83"/>
      <c r="MXI84" s="83"/>
      <c r="MXJ84" s="83"/>
      <c r="MXK84" s="83"/>
      <c r="MXL84" s="83"/>
      <c r="MXM84" s="83"/>
      <c r="MXN84" s="83"/>
      <c r="MXO84" s="83"/>
      <c r="MXP84" s="83"/>
      <c r="MXQ84" s="83"/>
      <c r="MXR84" s="83"/>
      <c r="MXS84" s="83"/>
      <c r="MXT84" s="83"/>
      <c r="MXU84" s="83"/>
      <c r="MXV84" s="83"/>
      <c r="MXW84" s="83"/>
      <c r="MXX84" s="83"/>
      <c r="MXY84" s="83"/>
      <c r="MXZ84" s="83"/>
      <c r="MYA84" s="83"/>
      <c r="MYB84" s="83"/>
      <c r="MYC84" s="83"/>
      <c r="MYD84" s="83"/>
      <c r="MYE84" s="83"/>
      <c r="MYF84" s="83"/>
      <c r="MYG84" s="83"/>
      <c r="MYH84" s="83"/>
      <c r="MYI84" s="83"/>
      <c r="MYJ84" s="83"/>
      <c r="MYK84" s="83"/>
      <c r="MYL84" s="83"/>
      <c r="MYM84" s="83"/>
      <c r="MYN84" s="83"/>
      <c r="MYO84" s="83"/>
      <c r="MYP84" s="83"/>
      <c r="MYQ84" s="83"/>
      <c r="MYR84" s="83"/>
      <c r="MYS84" s="83"/>
      <c r="MYT84" s="83"/>
      <c r="MYU84" s="83"/>
      <c r="MYV84" s="83"/>
      <c r="MYW84" s="83"/>
      <c r="MYX84" s="83"/>
      <c r="MYY84" s="83"/>
      <c r="MYZ84" s="83"/>
      <c r="MZA84" s="83"/>
      <c r="MZB84" s="83"/>
      <c r="MZC84" s="83"/>
      <c r="MZD84" s="83"/>
      <c r="MZE84" s="83"/>
      <c r="MZF84" s="83"/>
      <c r="MZG84" s="83"/>
      <c r="MZH84" s="83"/>
      <c r="MZI84" s="83"/>
      <c r="MZJ84" s="83"/>
      <c r="MZK84" s="83"/>
      <c r="MZL84" s="83"/>
      <c r="MZM84" s="83"/>
      <c r="MZN84" s="83"/>
      <c r="MZO84" s="83"/>
      <c r="MZP84" s="83"/>
      <c r="MZQ84" s="83"/>
      <c r="MZR84" s="83"/>
      <c r="MZS84" s="83"/>
      <c r="MZT84" s="83"/>
      <c r="MZU84" s="83"/>
      <c r="MZV84" s="83"/>
      <c r="MZW84" s="83"/>
      <c r="MZX84" s="83"/>
      <c r="MZY84" s="83"/>
      <c r="MZZ84" s="83"/>
      <c r="NAA84" s="83"/>
      <c r="NAB84" s="83"/>
      <c r="NAC84" s="83"/>
      <c r="NAD84" s="83"/>
      <c r="NAE84" s="83"/>
      <c r="NAF84" s="83"/>
      <c r="NAG84" s="83"/>
      <c r="NAH84" s="83"/>
      <c r="NAI84" s="83"/>
      <c r="NAJ84" s="83"/>
      <c r="NAK84" s="83"/>
      <c r="NAL84" s="83"/>
      <c r="NAM84" s="83"/>
      <c r="NAN84" s="83"/>
      <c r="NAO84" s="83"/>
      <c r="NAP84" s="83"/>
      <c r="NAQ84" s="83"/>
      <c r="NAR84" s="83"/>
      <c r="NAS84" s="83"/>
      <c r="NAT84" s="83"/>
      <c r="NAU84" s="83"/>
      <c r="NAV84" s="83"/>
      <c r="NAW84" s="83"/>
      <c r="NAX84" s="83"/>
      <c r="NAY84" s="83"/>
      <c r="NAZ84" s="83"/>
      <c r="NBA84" s="83"/>
      <c r="NBB84" s="83"/>
      <c r="NBC84" s="83"/>
      <c r="NBD84" s="83"/>
      <c r="NBE84" s="83"/>
      <c r="NBF84" s="83"/>
      <c r="NBG84" s="83"/>
      <c r="NBH84" s="83"/>
      <c r="NBI84" s="83"/>
      <c r="NBJ84" s="83"/>
      <c r="NBK84" s="83"/>
      <c r="NBL84" s="83"/>
      <c r="NBM84" s="83"/>
      <c r="NBN84" s="83"/>
      <c r="NBO84" s="83"/>
      <c r="NBP84" s="83"/>
      <c r="NBQ84" s="83"/>
      <c r="NBR84" s="83"/>
      <c r="NBS84" s="83"/>
      <c r="NBT84" s="83"/>
      <c r="NBU84" s="83"/>
      <c r="NBV84" s="83"/>
      <c r="NBW84" s="83"/>
      <c r="NBX84" s="83"/>
      <c r="NBY84" s="83"/>
      <c r="NBZ84" s="83"/>
      <c r="NCA84" s="83"/>
      <c r="NCB84" s="83"/>
      <c r="NCC84" s="83"/>
      <c r="NCD84" s="83"/>
      <c r="NCE84" s="83"/>
      <c r="NCF84" s="83"/>
      <c r="NCG84" s="83"/>
      <c r="NCH84" s="83"/>
      <c r="NCI84" s="83"/>
      <c r="NCJ84" s="83"/>
      <c r="NCK84" s="83"/>
      <c r="NCL84" s="83"/>
      <c r="NCM84" s="83"/>
      <c r="NCN84" s="83"/>
      <c r="NCO84" s="83"/>
      <c r="NCP84" s="83"/>
      <c r="NCQ84" s="83"/>
      <c r="NCR84" s="83"/>
      <c r="NCS84" s="83"/>
      <c r="NCT84" s="83"/>
      <c r="NCU84" s="83"/>
      <c r="NCV84" s="83"/>
      <c r="NCW84" s="83"/>
      <c r="NCX84" s="83"/>
      <c r="NCY84" s="83"/>
      <c r="NCZ84" s="83"/>
      <c r="NDA84" s="83"/>
      <c r="NDB84" s="83"/>
      <c r="NDC84" s="83"/>
      <c r="NDD84" s="83"/>
      <c r="NDE84" s="83"/>
      <c r="NDF84" s="83"/>
      <c r="NDG84" s="83"/>
      <c r="NDH84" s="83"/>
      <c r="NDI84" s="83"/>
      <c r="NDJ84" s="83"/>
      <c r="NDK84" s="83"/>
      <c r="NDL84" s="83"/>
      <c r="NDM84" s="83"/>
      <c r="NDN84" s="83"/>
      <c r="NDO84" s="83"/>
      <c r="NDP84" s="83"/>
      <c r="NDQ84" s="83"/>
      <c r="NDR84" s="83"/>
      <c r="NDS84" s="83"/>
      <c r="NDT84" s="83"/>
      <c r="NDU84" s="83"/>
      <c r="NDV84" s="83"/>
      <c r="NDW84" s="83"/>
      <c r="NDX84" s="83"/>
      <c r="NDY84" s="83"/>
      <c r="NDZ84" s="83"/>
      <c r="NEA84" s="83"/>
      <c r="NEB84" s="83"/>
      <c r="NEC84" s="83"/>
      <c r="NED84" s="83"/>
      <c r="NEE84" s="83"/>
      <c r="NEF84" s="83"/>
      <c r="NEG84" s="83"/>
      <c r="NEH84" s="83"/>
      <c r="NEI84" s="83"/>
      <c r="NEJ84" s="83"/>
      <c r="NEK84" s="83"/>
      <c r="NEL84" s="83"/>
      <c r="NEM84" s="83"/>
      <c r="NEN84" s="83"/>
      <c r="NEO84" s="83"/>
      <c r="NEP84" s="83"/>
      <c r="NEQ84" s="83"/>
      <c r="NER84" s="83"/>
      <c r="NES84" s="83"/>
      <c r="NET84" s="83"/>
      <c r="NEU84" s="83"/>
      <c r="NEV84" s="83"/>
      <c r="NEW84" s="83"/>
      <c r="NEX84" s="83"/>
      <c r="NEY84" s="83"/>
      <c r="NEZ84" s="83"/>
      <c r="NFA84" s="83"/>
      <c r="NFB84" s="83"/>
      <c r="NFC84" s="83"/>
      <c r="NFD84" s="83"/>
      <c r="NFE84" s="83"/>
      <c r="NFF84" s="83"/>
      <c r="NFG84" s="83"/>
      <c r="NFH84" s="83"/>
      <c r="NFI84" s="83"/>
      <c r="NFJ84" s="83"/>
      <c r="NFK84" s="83"/>
      <c r="NFL84" s="83"/>
      <c r="NFM84" s="83"/>
      <c r="NFN84" s="83"/>
      <c r="NFO84" s="83"/>
      <c r="NFP84" s="83"/>
      <c r="NFQ84" s="83"/>
      <c r="NFR84" s="83"/>
      <c r="NFS84" s="83"/>
      <c r="NFT84" s="83"/>
      <c r="NFU84" s="83"/>
      <c r="NFV84" s="83"/>
      <c r="NFW84" s="83"/>
      <c r="NFX84" s="83"/>
      <c r="NFY84" s="83"/>
      <c r="NFZ84" s="83"/>
      <c r="NGA84" s="83"/>
      <c r="NGB84" s="83"/>
      <c r="NGC84" s="83"/>
      <c r="NGD84" s="83"/>
      <c r="NGE84" s="83"/>
      <c r="NGF84" s="83"/>
      <c r="NGG84" s="83"/>
      <c r="NGH84" s="83"/>
      <c r="NGI84" s="83"/>
      <c r="NGJ84" s="83"/>
      <c r="NGK84" s="83"/>
      <c r="NGL84" s="83"/>
      <c r="NGM84" s="83"/>
      <c r="NGN84" s="83"/>
      <c r="NGO84" s="83"/>
      <c r="NGP84" s="83"/>
      <c r="NGQ84" s="83"/>
      <c r="NGR84" s="83"/>
      <c r="NGS84" s="83"/>
      <c r="NGT84" s="83"/>
      <c r="NGU84" s="83"/>
      <c r="NGV84" s="83"/>
      <c r="NGW84" s="83"/>
      <c r="NGX84" s="83"/>
      <c r="NGY84" s="83"/>
      <c r="NGZ84" s="83"/>
      <c r="NHA84" s="83"/>
      <c r="NHB84" s="83"/>
      <c r="NHC84" s="83"/>
      <c r="NHD84" s="83"/>
      <c r="NHE84" s="83"/>
      <c r="NHF84" s="83"/>
      <c r="NHG84" s="83"/>
      <c r="NHH84" s="83"/>
      <c r="NHI84" s="83"/>
      <c r="NHJ84" s="83"/>
      <c r="NHK84" s="83"/>
      <c r="NHL84" s="83"/>
      <c r="NHM84" s="83"/>
      <c r="NHN84" s="83"/>
      <c r="NHO84" s="83"/>
      <c r="NHP84" s="83"/>
      <c r="NHQ84" s="83"/>
      <c r="NHR84" s="83"/>
      <c r="NHS84" s="83"/>
      <c r="NHT84" s="83"/>
      <c r="NHU84" s="83"/>
      <c r="NHV84" s="83"/>
      <c r="NHW84" s="83"/>
      <c r="NHX84" s="83"/>
      <c r="NHY84" s="83"/>
      <c r="NHZ84" s="83"/>
      <c r="NIA84" s="83"/>
      <c r="NIB84" s="83"/>
      <c r="NIC84" s="83"/>
      <c r="NID84" s="83"/>
      <c r="NIE84" s="83"/>
      <c r="NIF84" s="83"/>
      <c r="NIG84" s="83"/>
      <c r="NIH84" s="83"/>
      <c r="NII84" s="83"/>
      <c r="NIJ84" s="83"/>
      <c r="NIK84" s="83"/>
      <c r="NIL84" s="83"/>
      <c r="NIM84" s="83"/>
      <c r="NIN84" s="83"/>
      <c r="NIO84" s="83"/>
      <c r="NIP84" s="83"/>
      <c r="NIQ84" s="83"/>
      <c r="NIR84" s="83"/>
      <c r="NIS84" s="83"/>
      <c r="NIT84" s="83"/>
      <c r="NIU84" s="83"/>
      <c r="NIV84" s="83"/>
      <c r="NIW84" s="83"/>
      <c r="NIX84" s="83"/>
      <c r="NIY84" s="83"/>
      <c r="NIZ84" s="83"/>
      <c r="NJA84" s="83"/>
      <c r="NJB84" s="83"/>
      <c r="NJC84" s="83"/>
      <c r="NJD84" s="83"/>
      <c r="NJE84" s="83"/>
      <c r="NJF84" s="83"/>
      <c r="NJG84" s="83"/>
      <c r="NJH84" s="83"/>
      <c r="NJI84" s="83"/>
      <c r="NJJ84" s="83"/>
      <c r="NJK84" s="83"/>
      <c r="NJL84" s="83"/>
      <c r="NJM84" s="83"/>
      <c r="NJN84" s="83"/>
      <c r="NJO84" s="83"/>
      <c r="NJP84" s="83"/>
      <c r="NJQ84" s="83"/>
      <c r="NJR84" s="83"/>
      <c r="NJS84" s="83"/>
      <c r="NJT84" s="83"/>
      <c r="NJU84" s="83"/>
      <c r="NJV84" s="83"/>
      <c r="NJW84" s="83"/>
      <c r="NJX84" s="83"/>
      <c r="NJY84" s="83"/>
      <c r="NJZ84" s="83"/>
      <c r="NKA84" s="83"/>
      <c r="NKB84" s="83"/>
      <c r="NKC84" s="83"/>
      <c r="NKD84" s="83"/>
      <c r="NKE84" s="83"/>
      <c r="NKF84" s="83"/>
      <c r="NKG84" s="83"/>
      <c r="NKH84" s="83"/>
      <c r="NKI84" s="83"/>
      <c r="NKJ84" s="83"/>
      <c r="NKK84" s="83"/>
      <c r="NKL84" s="83"/>
      <c r="NKM84" s="83"/>
      <c r="NKN84" s="83"/>
      <c r="NKO84" s="83"/>
      <c r="NKP84" s="83"/>
      <c r="NKQ84" s="83"/>
      <c r="NKR84" s="83"/>
      <c r="NKS84" s="83"/>
      <c r="NKT84" s="83"/>
      <c r="NKU84" s="83"/>
      <c r="NKV84" s="83"/>
      <c r="NKW84" s="83"/>
      <c r="NKX84" s="83"/>
      <c r="NKY84" s="83"/>
      <c r="NKZ84" s="83"/>
      <c r="NLA84" s="83"/>
      <c r="NLB84" s="83"/>
      <c r="NLC84" s="83"/>
      <c r="NLD84" s="83"/>
      <c r="NLE84" s="83"/>
      <c r="NLF84" s="83"/>
      <c r="NLG84" s="83"/>
      <c r="NLH84" s="83"/>
      <c r="NLI84" s="83"/>
      <c r="NLJ84" s="83"/>
      <c r="NLK84" s="83"/>
      <c r="NLL84" s="83"/>
      <c r="NLM84" s="83"/>
      <c r="NLN84" s="83"/>
      <c r="NLO84" s="83"/>
      <c r="NLP84" s="83"/>
      <c r="NLQ84" s="83"/>
      <c r="NLR84" s="83"/>
      <c r="NLS84" s="83"/>
      <c r="NLT84" s="83"/>
      <c r="NLU84" s="83"/>
      <c r="NLV84" s="83"/>
      <c r="NLW84" s="83"/>
      <c r="NLX84" s="83"/>
      <c r="NLY84" s="83"/>
      <c r="NLZ84" s="83"/>
      <c r="NMA84" s="83"/>
      <c r="NMB84" s="83"/>
      <c r="NMC84" s="83"/>
      <c r="NMD84" s="83"/>
      <c r="NME84" s="83"/>
      <c r="NMF84" s="83"/>
      <c r="NMG84" s="83"/>
      <c r="NMH84" s="83"/>
      <c r="NMI84" s="83"/>
      <c r="NMJ84" s="83"/>
      <c r="NMK84" s="83"/>
      <c r="NML84" s="83"/>
      <c r="NMM84" s="83"/>
      <c r="NMN84" s="83"/>
      <c r="NMO84" s="83"/>
      <c r="NMP84" s="83"/>
      <c r="NMQ84" s="83"/>
      <c r="NMR84" s="83"/>
      <c r="NMS84" s="83"/>
      <c r="NMT84" s="83"/>
      <c r="NMU84" s="83"/>
      <c r="NMV84" s="83"/>
      <c r="NMW84" s="83"/>
      <c r="NMX84" s="83"/>
      <c r="NMY84" s="83"/>
      <c r="NMZ84" s="83"/>
      <c r="NNA84" s="83"/>
      <c r="NNB84" s="83"/>
      <c r="NNC84" s="83"/>
      <c r="NND84" s="83"/>
      <c r="NNE84" s="83"/>
      <c r="NNF84" s="83"/>
      <c r="NNG84" s="83"/>
      <c r="NNH84" s="83"/>
      <c r="NNI84" s="83"/>
      <c r="NNJ84" s="83"/>
      <c r="NNK84" s="83"/>
      <c r="NNL84" s="83"/>
      <c r="NNM84" s="83"/>
      <c r="NNN84" s="83"/>
      <c r="NNO84" s="83"/>
      <c r="NNP84" s="83"/>
      <c r="NNQ84" s="83"/>
      <c r="NNR84" s="83"/>
      <c r="NNS84" s="83"/>
      <c r="NNT84" s="83"/>
      <c r="NNU84" s="83"/>
      <c r="NNV84" s="83"/>
      <c r="NNW84" s="83"/>
      <c r="NNX84" s="83"/>
      <c r="NNY84" s="83"/>
      <c r="NNZ84" s="83"/>
      <c r="NOA84" s="83"/>
      <c r="NOB84" s="83"/>
      <c r="NOC84" s="83"/>
      <c r="NOD84" s="83"/>
      <c r="NOE84" s="83"/>
      <c r="NOF84" s="83"/>
      <c r="NOG84" s="83"/>
      <c r="NOH84" s="83"/>
      <c r="NOI84" s="83"/>
      <c r="NOJ84" s="83"/>
      <c r="NOK84" s="83"/>
      <c r="NOL84" s="83"/>
      <c r="NOM84" s="83"/>
      <c r="NON84" s="83"/>
      <c r="NOO84" s="83"/>
      <c r="NOP84" s="83"/>
      <c r="NOQ84" s="83"/>
      <c r="NOR84" s="83"/>
      <c r="NOS84" s="83"/>
      <c r="NOT84" s="83"/>
      <c r="NOU84" s="83"/>
      <c r="NOV84" s="83"/>
      <c r="NOW84" s="83"/>
      <c r="NOX84" s="83"/>
      <c r="NOY84" s="83"/>
      <c r="NOZ84" s="83"/>
      <c r="NPA84" s="83"/>
      <c r="NPB84" s="83"/>
      <c r="NPC84" s="83"/>
      <c r="NPD84" s="83"/>
      <c r="NPE84" s="83"/>
      <c r="NPF84" s="83"/>
      <c r="NPG84" s="83"/>
      <c r="NPH84" s="83"/>
      <c r="NPI84" s="83"/>
      <c r="NPJ84" s="83"/>
      <c r="NPK84" s="83"/>
      <c r="NPL84" s="83"/>
      <c r="NPM84" s="83"/>
      <c r="NPN84" s="83"/>
      <c r="NPO84" s="83"/>
      <c r="NPP84" s="83"/>
      <c r="NPQ84" s="83"/>
      <c r="NPR84" s="83"/>
      <c r="NPS84" s="83"/>
      <c r="NPT84" s="83"/>
      <c r="NPU84" s="83"/>
      <c r="NPV84" s="83"/>
      <c r="NPW84" s="83"/>
      <c r="NPX84" s="83"/>
      <c r="NPY84" s="83"/>
      <c r="NPZ84" s="83"/>
      <c r="NQA84" s="83"/>
      <c r="NQB84" s="83"/>
      <c r="NQC84" s="83"/>
      <c r="NQD84" s="83"/>
      <c r="NQE84" s="83"/>
      <c r="NQF84" s="83"/>
      <c r="NQG84" s="83"/>
      <c r="NQH84" s="83"/>
      <c r="NQI84" s="83"/>
      <c r="NQJ84" s="83"/>
      <c r="NQK84" s="83"/>
      <c r="NQL84" s="83"/>
      <c r="NQM84" s="83"/>
      <c r="NQN84" s="83"/>
      <c r="NQO84" s="83"/>
      <c r="NQP84" s="83"/>
      <c r="NQQ84" s="83"/>
      <c r="NQR84" s="83"/>
      <c r="NQS84" s="83"/>
      <c r="NQT84" s="83"/>
      <c r="NQU84" s="83"/>
      <c r="NQV84" s="83"/>
      <c r="NQW84" s="83"/>
      <c r="NQX84" s="83"/>
      <c r="NQY84" s="83"/>
      <c r="NQZ84" s="83"/>
      <c r="NRA84" s="83"/>
      <c r="NRB84" s="83"/>
      <c r="NRC84" s="83"/>
      <c r="NRD84" s="83"/>
      <c r="NRE84" s="83"/>
      <c r="NRF84" s="83"/>
      <c r="NRG84" s="83"/>
      <c r="NRH84" s="83"/>
      <c r="NRI84" s="83"/>
      <c r="NRJ84" s="83"/>
      <c r="NRK84" s="83"/>
      <c r="NRL84" s="83"/>
      <c r="NRM84" s="83"/>
      <c r="NRN84" s="83"/>
      <c r="NRO84" s="83"/>
      <c r="NRP84" s="83"/>
      <c r="NRQ84" s="83"/>
      <c r="NRR84" s="83"/>
      <c r="NRS84" s="83"/>
      <c r="NRT84" s="83"/>
      <c r="NRU84" s="83"/>
      <c r="NRV84" s="83"/>
      <c r="NRW84" s="83"/>
      <c r="NRX84" s="83"/>
      <c r="NRY84" s="83"/>
      <c r="NRZ84" s="83"/>
      <c r="NSA84" s="83"/>
      <c r="NSB84" s="83"/>
      <c r="NSC84" s="83"/>
      <c r="NSD84" s="83"/>
      <c r="NSE84" s="83"/>
      <c r="NSF84" s="83"/>
      <c r="NSG84" s="83"/>
      <c r="NSH84" s="83"/>
      <c r="NSI84" s="83"/>
      <c r="NSJ84" s="83"/>
      <c r="NSK84" s="83"/>
      <c r="NSL84" s="83"/>
      <c r="NSM84" s="83"/>
      <c r="NSN84" s="83"/>
      <c r="NSO84" s="83"/>
      <c r="NSP84" s="83"/>
      <c r="NSQ84" s="83"/>
      <c r="NSR84" s="83"/>
      <c r="NSS84" s="83"/>
      <c r="NST84" s="83"/>
      <c r="NSU84" s="83"/>
      <c r="NSV84" s="83"/>
      <c r="NSW84" s="83"/>
      <c r="NSX84" s="83"/>
      <c r="NSY84" s="83"/>
      <c r="NSZ84" s="83"/>
      <c r="NTA84" s="83"/>
      <c r="NTB84" s="83"/>
      <c r="NTC84" s="83"/>
      <c r="NTD84" s="83"/>
      <c r="NTE84" s="83"/>
      <c r="NTF84" s="83"/>
      <c r="NTG84" s="83"/>
      <c r="NTH84" s="83"/>
      <c r="NTI84" s="83"/>
      <c r="NTJ84" s="83"/>
      <c r="NTK84" s="83"/>
      <c r="NTL84" s="83"/>
      <c r="NTM84" s="83"/>
      <c r="NTN84" s="83"/>
      <c r="NTO84" s="83"/>
      <c r="NTP84" s="83"/>
      <c r="NTQ84" s="83"/>
      <c r="NTR84" s="83"/>
      <c r="NTS84" s="83"/>
      <c r="NTT84" s="83"/>
      <c r="NTU84" s="83"/>
      <c r="NTV84" s="83"/>
      <c r="NTW84" s="83"/>
      <c r="NTX84" s="83"/>
      <c r="NTY84" s="83"/>
      <c r="NTZ84" s="83"/>
      <c r="NUA84" s="83"/>
      <c r="NUB84" s="83"/>
      <c r="NUC84" s="83"/>
      <c r="NUD84" s="83"/>
      <c r="NUE84" s="83"/>
      <c r="NUF84" s="83"/>
      <c r="NUG84" s="83"/>
      <c r="NUH84" s="83"/>
      <c r="NUI84" s="83"/>
      <c r="NUJ84" s="83"/>
      <c r="NUK84" s="83"/>
      <c r="NUL84" s="83"/>
      <c r="NUM84" s="83"/>
      <c r="NUN84" s="83"/>
      <c r="NUO84" s="83"/>
      <c r="NUP84" s="83"/>
      <c r="NUQ84" s="83"/>
      <c r="NUR84" s="83"/>
      <c r="NUS84" s="83"/>
      <c r="NUT84" s="83"/>
      <c r="NUU84" s="83"/>
      <c r="NUV84" s="83"/>
      <c r="NUW84" s="83"/>
      <c r="NUX84" s="83"/>
      <c r="NUY84" s="83"/>
      <c r="NUZ84" s="83"/>
      <c r="NVA84" s="83"/>
      <c r="NVB84" s="83"/>
      <c r="NVC84" s="83"/>
      <c r="NVD84" s="83"/>
      <c r="NVE84" s="83"/>
      <c r="NVF84" s="83"/>
      <c r="NVG84" s="83"/>
      <c r="NVH84" s="83"/>
      <c r="NVI84" s="83"/>
      <c r="NVJ84" s="83"/>
      <c r="NVK84" s="83"/>
      <c r="NVL84" s="83"/>
      <c r="NVM84" s="83"/>
      <c r="NVN84" s="83"/>
      <c r="NVO84" s="83"/>
      <c r="NVP84" s="83"/>
      <c r="NVQ84" s="83"/>
      <c r="NVR84" s="83"/>
      <c r="NVS84" s="83"/>
      <c r="NVT84" s="83"/>
      <c r="NVU84" s="83"/>
      <c r="NVV84" s="83"/>
      <c r="NVW84" s="83"/>
      <c r="NVX84" s="83"/>
      <c r="NVY84" s="83"/>
      <c r="NVZ84" s="83"/>
      <c r="NWA84" s="83"/>
      <c r="NWB84" s="83"/>
      <c r="NWC84" s="83"/>
      <c r="NWD84" s="83"/>
      <c r="NWE84" s="83"/>
      <c r="NWF84" s="83"/>
      <c r="NWG84" s="83"/>
      <c r="NWH84" s="83"/>
      <c r="NWI84" s="83"/>
      <c r="NWJ84" s="83"/>
      <c r="NWK84" s="83"/>
      <c r="NWL84" s="83"/>
      <c r="NWM84" s="83"/>
      <c r="NWN84" s="83"/>
      <c r="NWO84" s="83"/>
      <c r="NWP84" s="83"/>
      <c r="NWQ84" s="83"/>
      <c r="NWR84" s="83"/>
      <c r="NWS84" s="83"/>
      <c r="NWT84" s="83"/>
      <c r="NWU84" s="83"/>
      <c r="NWV84" s="83"/>
      <c r="NWW84" s="83"/>
      <c r="NWX84" s="83"/>
      <c r="NWY84" s="83"/>
      <c r="NWZ84" s="83"/>
      <c r="NXA84" s="83"/>
      <c r="NXB84" s="83"/>
      <c r="NXC84" s="83"/>
      <c r="NXD84" s="83"/>
      <c r="NXE84" s="83"/>
      <c r="NXF84" s="83"/>
      <c r="NXG84" s="83"/>
      <c r="NXH84" s="83"/>
      <c r="NXI84" s="83"/>
      <c r="NXJ84" s="83"/>
      <c r="NXK84" s="83"/>
      <c r="NXL84" s="83"/>
      <c r="NXM84" s="83"/>
      <c r="NXN84" s="83"/>
      <c r="NXO84" s="83"/>
      <c r="NXP84" s="83"/>
      <c r="NXQ84" s="83"/>
      <c r="NXR84" s="83"/>
      <c r="NXS84" s="83"/>
      <c r="NXT84" s="83"/>
      <c r="NXU84" s="83"/>
      <c r="NXV84" s="83"/>
      <c r="NXW84" s="83"/>
      <c r="NXX84" s="83"/>
      <c r="NXY84" s="83"/>
      <c r="NXZ84" s="83"/>
      <c r="NYA84" s="83"/>
      <c r="NYB84" s="83"/>
      <c r="NYC84" s="83"/>
      <c r="NYD84" s="83"/>
      <c r="NYE84" s="83"/>
      <c r="NYF84" s="83"/>
      <c r="NYG84" s="83"/>
      <c r="NYH84" s="83"/>
      <c r="NYI84" s="83"/>
      <c r="NYJ84" s="83"/>
      <c r="NYK84" s="83"/>
      <c r="NYL84" s="83"/>
      <c r="NYM84" s="83"/>
      <c r="NYN84" s="83"/>
      <c r="NYO84" s="83"/>
      <c r="NYP84" s="83"/>
      <c r="NYQ84" s="83"/>
      <c r="NYR84" s="83"/>
      <c r="NYS84" s="83"/>
      <c r="NYT84" s="83"/>
      <c r="NYU84" s="83"/>
      <c r="NYV84" s="83"/>
      <c r="NYW84" s="83"/>
      <c r="NYX84" s="83"/>
      <c r="NYY84" s="83"/>
      <c r="NYZ84" s="83"/>
      <c r="NZA84" s="83"/>
      <c r="NZB84" s="83"/>
      <c r="NZC84" s="83"/>
      <c r="NZD84" s="83"/>
      <c r="NZE84" s="83"/>
      <c r="NZF84" s="83"/>
      <c r="NZG84" s="83"/>
      <c r="NZH84" s="83"/>
      <c r="NZI84" s="83"/>
      <c r="NZJ84" s="83"/>
      <c r="NZK84" s="83"/>
      <c r="NZL84" s="83"/>
      <c r="NZM84" s="83"/>
      <c r="NZN84" s="83"/>
      <c r="NZO84" s="83"/>
      <c r="NZP84" s="83"/>
      <c r="NZQ84" s="83"/>
      <c r="NZR84" s="83"/>
      <c r="NZS84" s="83"/>
      <c r="NZT84" s="83"/>
      <c r="NZU84" s="83"/>
      <c r="NZV84" s="83"/>
      <c r="NZW84" s="83"/>
      <c r="NZX84" s="83"/>
      <c r="NZY84" s="83"/>
      <c r="NZZ84" s="83"/>
      <c r="OAA84" s="83"/>
      <c r="OAB84" s="83"/>
      <c r="OAC84" s="83"/>
      <c r="OAD84" s="83"/>
      <c r="OAE84" s="83"/>
      <c r="OAF84" s="83"/>
      <c r="OAG84" s="83"/>
      <c r="OAH84" s="83"/>
      <c r="OAI84" s="83"/>
      <c r="OAJ84" s="83"/>
      <c r="OAK84" s="83"/>
      <c r="OAL84" s="83"/>
      <c r="OAM84" s="83"/>
      <c r="OAN84" s="83"/>
      <c r="OAO84" s="83"/>
      <c r="OAP84" s="83"/>
      <c r="OAQ84" s="83"/>
      <c r="OAR84" s="83"/>
      <c r="OAS84" s="83"/>
      <c r="OAT84" s="83"/>
      <c r="OAU84" s="83"/>
      <c r="OAV84" s="83"/>
      <c r="OAW84" s="83"/>
      <c r="OAX84" s="83"/>
      <c r="OAY84" s="83"/>
      <c r="OAZ84" s="83"/>
      <c r="OBA84" s="83"/>
      <c r="OBB84" s="83"/>
      <c r="OBC84" s="83"/>
      <c r="OBD84" s="83"/>
      <c r="OBE84" s="83"/>
      <c r="OBF84" s="83"/>
      <c r="OBG84" s="83"/>
      <c r="OBH84" s="83"/>
      <c r="OBI84" s="83"/>
      <c r="OBJ84" s="83"/>
      <c r="OBK84" s="83"/>
      <c r="OBL84" s="83"/>
      <c r="OBM84" s="83"/>
      <c r="OBN84" s="83"/>
      <c r="OBO84" s="83"/>
      <c r="OBP84" s="83"/>
      <c r="OBQ84" s="83"/>
      <c r="OBR84" s="83"/>
      <c r="OBS84" s="83"/>
      <c r="OBT84" s="83"/>
      <c r="OBU84" s="83"/>
      <c r="OBV84" s="83"/>
      <c r="OBW84" s="83"/>
      <c r="OBX84" s="83"/>
      <c r="OBY84" s="83"/>
      <c r="OBZ84" s="83"/>
      <c r="OCA84" s="83"/>
      <c r="OCB84" s="83"/>
      <c r="OCC84" s="83"/>
      <c r="OCD84" s="83"/>
      <c r="OCE84" s="83"/>
      <c r="OCF84" s="83"/>
      <c r="OCG84" s="83"/>
      <c r="OCH84" s="83"/>
      <c r="OCI84" s="83"/>
      <c r="OCJ84" s="83"/>
      <c r="OCK84" s="83"/>
      <c r="OCL84" s="83"/>
      <c r="OCM84" s="83"/>
      <c r="OCN84" s="83"/>
      <c r="OCO84" s="83"/>
      <c r="OCP84" s="83"/>
      <c r="OCQ84" s="83"/>
      <c r="OCR84" s="83"/>
      <c r="OCS84" s="83"/>
      <c r="OCT84" s="83"/>
      <c r="OCU84" s="83"/>
      <c r="OCV84" s="83"/>
      <c r="OCW84" s="83"/>
      <c r="OCX84" s="83"/>
      <c r="OCY84" s="83"/>
      <c r="OCZ84" s="83"/>
      <c r="ODA84" s="83"/>
      <c r="ODB84" s="83"/>
      <c r="ODC84" s="83"/>
      <c r="ODD84" s="83"/>
      <c r="ODE84" s="83"/>
      <c r="ODF84" s="83"/>
      <c r="ODG84" s="83"/>
      <c r="ODH84" s="83"/>
      <c r="ODI84" s="83"/>
      <c r="ODJ84" s="83"/>
      <c r="ODK84" s="83"/>
      <c r="ODL84" s="83"/>
      <c r="ODM84" s="83"/>
      <c r="ODN84" s="83"/>
      <c r="ODO84" s="83"/>
      <c r="ODP84" s="83"/>
      <c r="ODQ84" s="83"/>
      <c r="ODR84" s="83"/>
      <c r="ODS84" s="83"/>
      <c r="ODT84" s="83"/>
      <c r="ODU84" s="83"/>
      <c r="ODV84" s="83"/>
      <c r="ODW84" s="83"/>
      <c r="ODX84" s="83"/>
      <c r="ODY84" s="83"/>
      <c r="ODZ84" s="83"/>
      <c r="OEA84" s="83"/>
      <c r="OEB84" s="83"/>
      <c r="OEC84" s="83"/>
      <c r="OED84" s="83"/>
      <c r="OEE84" s="83"/>
      <c r="OEF84" s="83"/>
      <c r="OEG84" s="83"/>
      <c r="OEH84" s="83"/>
      <c r="OEI84" s="83"/>
      <c r="OEJ84" s="83"/>
      <c r="OEK84" s="83"/>
      <c r="OEL84" s="83"/>
      <c r="OEM84" s="83"/>
      <c r="OEN84" s="83"/>
      <c r="OEO84" s="83"/>
      <c r="OEP84" s="83"/>
      <c r="OEQ84" s="83"/>
      <c r="OER84" s="83"/>
      <c r="OES84" s="83"/>
      <c r="OET84" s="83"/>
      <c r="OEU84" s="83"/>
      <c r="OEV84" s="83"/>
      <c r="OEW84" s="83"/>
      <c r="OEX84" s="83"/>
      <c r="OEY84" s="83"/>
      <c r="OEZ84" s="83"/>
      <c r="OFA84" s="83"/>
      <c r="OFB84" s="83"/>
      <c r="OFC84" s="83"/>
      <c r="OFD84" s="83"/>
      <c r="OFE84" s="83"/>
      <c r="OFF84" s="83"/>
      <c r="OFG84" s="83"/>
      <c r="OFH84" s="83"/>
      <c r="OFI84" s="83"/>
      <c r="OFJ84" s="83"/>
      <c r="OFK84" s="83"/>
      <c r="OFL84" s="83"/>
      <c r="OFM84" s="83"/>
      <c r="OFN84" s="83"/>
      <c r="OFO84" s="83"/>
      <c r="OFP84" s="83"/>
      <c r="OFQ84" s="83"/>
      <c r="OFR84" s="83"/>
      <c r="OFS84" s="83"/>
      <c r="OFT84" s="83"/>
      <c r="OFU84" s="83"/>
      <c r="OFV84" s="83"/>
      <c r="OFW84" s="83"/>
      <c r="OFX84" s="83"/>
      <c r="OFY84" s="83"/>
      <c r="OFZ84" s="83"/>
      <c r="OGA84" s="83"/>
      <c r="OGB84" s="83"/>
      <c r="OGC84" s="83"/>
      <c r="OGD84" s="83"/>
      <c r="OGE84" s="83"/>
      <c r="OGF84" s="83"/>
      <c r="OGG84" s="83"/>
      <c r="OGH84" s="83"/>
      <c r="OGI84" s="83"/>
      <c r="OGJ84" s="83"/>
      <c r="OGK84" s="83"/>
      <c r="OGL84" s="83"/>
      <c r="OGM84" s="83"/>
      <c r="OGN84" s="83"/>
      <c r="OGO84" s="83"/>
      <c r="OGP84" s="83"/>
      <c r="OGQ84" s="83"/>
      <c r="OGR84" s="83"/>
      <c r="OGS84" s="83"/>
      <c r="OGT84" s="83"/>
      <c r="OGU84" s="83"/>
      <c r="OGV84" s="83"/>
      <c r="OGW84" s="83"/>
      <c r="OGX84" s="83"/>
      <c r="OGY84" s="83"/>
      <c r="OGZ84" s="83"/>
      <c r="OHA84" s="83"/>
      <c r="OHB84" s="83"/>
      <c r="OHC84" s="83"/>
      <c r="OHD84" s="83"/>
      <c r="OHE84" s="83"/>
      <c r="OHF84" s="83"/>
      <c r="OHG84" s="83"/>
      <c r="OHH84" s="83"/>
      <c r="OHI84" s="83"/>
      <c r="OHJ84" s="83"/>
      <c r="OHK84" s="83"/>
      <c r="OHL84" s="83"/>
      <c r="OHM84" s="83"/>
      <c r="OHN84" s="83"/>
      <c r="OHO84" s="83"/>
      <c r="OHP84" s="83"/>
      <c r="OHQ84" s="83"/>
      <c r="OHR84" s="83"/>
      <c r="OHS84" s="83"/>
      <c r="OHT84" s="83"/>
      <c r="OHU84" s="83"/>
      <c r="OHV84" s="83"/>
      <c r="OHW84" s="83"/>
      <c r="OHX84" s="83"/>
      <c r="OHY84" s="83"/>
      <c r="OHZ84" s="83"/>
      <c r="OIA84" s="83"/>
      <c r="OIB84" s="83"/>
      <c r="OIC84" s="83"/>
      <c r="OID84" s="83"/>
      <c r="OIE84" s="83"/>
      <c r="OIF84" s="83"/>
      <c r="OIG84" s="83"/>
      <c r="OIH84" s="83"/>
      <c r="OII84" s="83"/>
      <c r="OIJ84" s="83"/>
      <c r="OIK84" s="83"/>
      <c r="OIL84" s="83"/>
      <c r="OIM84" s="83"/>
      <c r="OIN84" s="83"/>
      <c r="OIO84" s="83"/>
      <c r="OIP84" s="83"/>
      <c r="OIQ84" s="83"/>
      <c r="OIR84" s="83"/>
      <c r="OIS84" s="83"/>
      <c r="OIT84" s="83"/>
      <c r="OIU84" s="83"/>
      <c r="OIV84" s="83"/>
      <c r="OIW84" s="83"/>
      <c r="OIX84" s="83"/>
      <c r="OIY84" s="83"/>
      <c r="OIZ84" s="83"/>
      <c r="OJA84" s="83"/>
      <c r="OJB84" s="83"/>
      <c r="OJC84" s="83"/>
      <c r="OJD84" s="83"/>
      <c r="OJE84" s="83"/>
      <c r="OJF84" s="83"/>
      <c r="OJG84" s="83"/>
      <c r="OJH84" s="83"/>
      <c r="OJI84" s="83"/>
      <c r="OJJ84" s="83"/>
      <c r="OJK84" s="83"/>
      <c r="OJL84" s="83"/>
      <c r="OJM84" s="83"/>
      <c r="OJN84" s="83"/>
      <c r="OJO84" s="83"/>
      <c r="OJP84" s="83"/>
      <c r="OJQ84" s="83"/>
      <c r="OJR84" s="83"/>
      <c r="OJS84" s="83"/>
      <c r="OJT84" s="83"/>
      <c r="OJU84" s="83"/>
      <c r="OJV84" s="83"/>
      <c r="OJW84" s="83"/>
      <c r="OJX84" s="83"/>
      <c r="OJY84" s="83"/>
      <c r="OJZ84" s="83"/>
      <c r="OKA84" s="83"/>
      <c r="OKB84" s="83"/>
      <c r="OKC84" s="83"/>
      <c r="OKD84" s="83"/>
      <c r="OKE84" s="83"/>
      <c r="OKF84" s="83"/>
      <c r="OKG84" s="83"/>
      <c r="OKH84" s="83"/>
      <c r="OKI84" s="83"/>
      <c r="OKJ84" s="83"/>
      <c r="OKK84" s="83"/>
      <c r="OKL84" s="83"/>
      <c r="OKM84" s="83"/>
      <c r="OKN84" s="83"/>
      <c r="OKO84" s="83"/>
      <c r="OKP84" s="83"/>
      <c r="OKQ84" s="83"/>
      <c r="OKR84" s="83"/>
      <c r="OKS84" s="83"/>
      <c r="OKT84" s="83"/>
      <c r="OKU84" s="83"/>
      <c r="OKV84" s="83"/>
      <c r="OKW84" s="83"/>
      <c r="OKX84" s="83"/>
      <c r="OKY84" s="83"/>
      <c r="OKZ84" s="83"/>
      <c r="OLA84" s="83"/>
      <c r="OLB84" s="83"/>
      <c r="OLC84" s="83"/>
      <c r="OLD84" s="83"/>
      <c r="OLE84" s="83"/>
      <c r="OLF84" s="83"/>
      <c r="OLG84" s="83"/>
      <c r="OLH84" s="83"/>
      <c r="OLI84" s="83"/>
      <c r="OLJ84" s="83"/>
      <c r="OLK84" s="83"/>
      <c r="OLL84" s="83"/>
      <c r="OLM84" s="83"/>
      <c r="OLN84" s="83"/>
      <c r="OLO84" s="83"/>
      <c r="OLP84" s="83"/>
      <c r="OLQ84" s="83"/>
      <c r="OLR84" s="83"/>
      <c r="OLS84" s="83"/>
      <c r="OLT84" s="83"/>
      <c r="OLU84" s="83"/>
      <c r="OLV84" s="83"/>
      <c r="OLW84" s="83"/>
      <c r="OLX84" s="83"/>
      <c r="OLY84" s="83"/>
      <c r="OLZ84" s="83"/>
      <c r="OMA84" s="83"/>
      <c r="OMB84" s="83"/>
      <c r="OMC84" s="83"/>
      <c r="OMD84" s="83"/>
      <c r="OME84" s="83"/>
      <c r="OMF84" s="83"/>
      <c r="OMG84" s="83"/>
      <c r="OMH84" s="83"/>
      <c r="OMI84" s="83"/>
      <c r="OMJ84" s="83"/>
      <c r="OMK84" s="83"/>
      <c r="OML84" s="83"/>
      <c r="OMM84" s="83"/>
      <c r="OMN84" s="83"/>
      <c r="OMO84" s="83"/>
      <c r="OMP84" s="83"/>
      <c r="OMQ84" s="83"/>
      <c r="OMR84" s="83"/>
      <c r="OMS84" s="83"/>
      <c r="OMT84" s="83"/>
      <c r="OMU84" s="83"/>
      <c r="OMV84" s="83"/>
      <c r="OMW84" s="83"/>
      <c r="OMX84" s="83"/>
      <c r="OMY84" s="83"/>
      <c r="OMZ84" s="83"/>
      <c r="ONA84" s="83"/>
      <c r="ONB84" s="83"/>
      <c r="ONC84" s="83"/>
      <c r="OND84" s="83"/>
      <c r="ONE84" s="83"/>
      <c r="ONF84" s="83"/>
      <c r="ONG84" s="83"/>
      <c r="ONH84" s="83"/>
      <c r="ONI84" s="83"/>
      <c r="ONJ84" s="83"/>
      <c r="ONK84" s="83"/>
      <c r="ONL84" s="83"/>
      <c r="ONM84" s="83"/>
      <c r="ONN84" s="83"/>
      <c r="ONO84" s="83"/>
      <c r="ONP84" s="83"/>
      <c r="ONQ84" s="83"/>
      <c r="ONR84" s="83"/>
      <c r="ONS84" s="83"/>
      <c r="ONT84" s="83"/>
      <c r="ONU84" s="83"/>
      <c r="ONV84" s="83"/>
      <c r="ONW84" s="83"/>
      <c r="ONX84" s="83"/>
      <c r="ONY84" s="83"/>
      <c r="ONZ84" s="83"/>
      <c r="OOA84" s="83"/>
      <c r="OOB84" s="83"/>
      <c r="OOC84" s="83"/>
      <c r="OOD84" s="83"/>
      <c r="OOE84" s="83"/>
      <c r="OOF84" s="83"/>
      <c r="OOG84" s="83"/>
      <c r="OOH84" s="83"/>
      <c r="OOI84" s="83"/>
      <c r="OOJ84" s="83"/>
      <c r="OOK84" s="83"/>
      <c r="OOL84" s="83"/>
      <c r="OOM84" s="83"/>
      <c r="OON84" s="83"/>
      <c r="OOO84" s="83"/>
      <c r="OOP84" s="83"/>
      <c r="OOQ84" s="83"/>
      <c r="OOR84" s="83"/>
      <c r="OOS84" s="83"/>
      <c r="OOT84" s="83"/>
      <c r="OOU84" s="83"/>
      <c r="OOV84" s="83"/>
      <c r="OOW84" s="83"/>
      <c r="OOX84" s="83"/>
      <c r="OOY84" s="83"/>
      <c r="OOZ84" s="83"/>
      <c r="OPA84" s="83"/>
      <c r="OPB84" s="83"/>
      <c r="OPC84" s="83"/>
      <c r="OPD84" s="83"/>
      <c r="OPE84" s="83"/>
      <c r="OPF84" s="83"/>
      <c r="OPG84" s="83"/>
      <c r="OPH84" s="83"/>
      <c r="OPI84" s="83"/>
      <c r="OPJ84" s="83"/>
      <c r="OPK84" s="83"/>
      <c r="OPL84" s="83"/>
      <c r="OPM84" s="83"/>
      <c r="OPN84" s="83"/>
      <c r="OPO84" s="83"/>
      <c r="OPP84" s="83"/>
      <c r="OPQ84" s="83"/>
      <c r="OPR84" s="83"/>
      <c r="OPS84" s="83"/>
      <c r="OPT84" s="83"/>
      <c r="OPU84" s="83"/>
      <c r="OPV84" s="83"/>
      <c r="OPW84" s="83"/>
      <c r="OPX84" s="83"/>
      <c r="OPY84" s="83"/>
      <c r="OPZ84" s="83"/>
      <c r="OQA84" s="83"/>
      <c r="OQB84" s="83"/>
      <c r="OQC84" s="83"/>
      <c r="OQD84" s="83"/>
      <c r="OQE84" s="83"/>
      <c r="OQF84" s="83"/>
      <c r="OQG84" s="83"/>
      <c r="OQH84" s="83"/>
      <c r="OQI84" s="83"/>
      <c r="OQJ84" s="83"/>
      <c r="OQK84" s="83"/>
      <c r="OQL84" s="83"/>
      <c r="OQM84" s="83"/>
      <c r="OQN84" s="83"/>
      <c r="OQO84" s="83"/>
      <c r="OQP84" s="83"/>
      <c r="OQQ84" s="83"/>
      <c r="OQR84" s="83"/>
      <c r="OQS84" s="83"/>
      <c r="OQT84" s="83"/>
      <c r="OQU84" s="83"/>
      <c r="OQV84" s="83"/>
      <c r="OQW84" s="83"/>
      <c r="OQX84" s="83"/>
      <c r="OQY84" s="83"/>
      <c r="OQZ84" s="83"/>
      <c r="ORA84" s="83"/>
      <c r="ORB84" s="83"/>
      <c r="ORC84" s="83"/>
      <c r="ORD84" s="83"/>
      <c r="ORE84" s="83"/>
      <c r="ORF84" s="83"/>
      <c r="ORG84" s="83"/>
      <c r="ORH84" s="83"/>
      <c r="ORI84" s="83"/>
      <c r="ORJ84" s="83"/>
      <c r="ORK84" s="83"/>
      <c r="ORL84" s="83"/>
      <c r="ORM84" s="83"/>
      <c r="ORN84" s="83"/>
      <c r="ORO84" s="83"/>
      <c r="ORP84" s="83"/>
      <c r="ORQ84" s="83"/>
      <c r="ORR84" s="83"/>
      <c r="ORS84" s="83"/>
      <c r="ORT84" s="83"/>
      <c r="ORU84" s="83"/>
      <c r="ORV84" s="83"/>
      <c r="ORW84" s="83"/>
      <c r="ORX84" s="83"/>
      <c r="ORY84" s="83"/>
      <c r="ORZ84" s="83"/>
      <c r="OSA84" s="83"/>
      <c r="OSB84" s="83"/>
      <c r="OSC84" s="83"/>
      <c r="OSD84" s="83"/>
      <c r="OSE84" s="83"/>
      <c r="OSF84" s="83"/>
      <c r="OSG84" s="83"/>
      <c r="OSH84" s="83"/>
      <c r="OSI84" s="83"/>
      <c r="OSJ84" s="83"/>
      <c r="OSK84" s="83"/>
      <c r="OSL84" s="83"/>
      <c r="OSM84" s="83"/>
      <c r="OSN84" s="83"/>
      <c r="OSO84" s="83"/>
      <c r="OSP84" s="83"/>
      <c r="OSQ84" s="83"/>
      <c r="OSR84" s="83"/>
      <c r="OSS84" s="83"/>
      <c r="OST84" s="83"/>
      <c r="OSU84" s="83"/>
      <c r="OSV84" s="83"/>
      <c r="OSW84" s="83"/>
      <c r="OSX84" s="83"/>
      <c r="OSY84" s="83"/>
      <c r="OSZ84" s="83"/>
      <c r="OTA84" s="83"/>
      <c r="OTB84" s="83"/>
      <c r="OTC84" s="83"/>
      <c r="OTD84" s="83"/>
      <c r="OTE84" s="83"/>
      <c r="OTF84" s="83"/>
      <c r="OTG84" s="83"/>
      <c r="OTH84" s="83"/>
      <c r="OTI84" s="83"/>
      <c r="OTJ84" s="83"/>
      <c r="OTK84" s="83"/>
      <c r="OTL84" s="83"/>
      <c r="OTM84" s="83"/>
      <c r="OTN84" s="83"/>
      <c r="OTO84" s="83"/>
      <c r="OTP84" s="83"/>
      <c r="OTQ84" s="83"/>
      <c r="OTR84" s="83"/>
      <c r="OTS84" s="83"/>
      <c r="OTT84" s="83"/>
      <c r="OTU84" s="83"/>
      <c r="OTV84" s="83"/>
      <c r="OTW84" s="83"/>
      <c r="OTX84" s="83"/>
      <c r="OTY84" s="83"/>
      <c r="OTZ84" s="83"/>
      <c r="OUA84" s="83"/>
      <c r="OUB84" s="83"/>
      <c r="OUC84" s="83"/>
      <c r="OUD84" s="83"/>
      <c r="OUE84" s="83"/>
      <c r="OUF84" s="83"/>
      <c r="OUG84" s="83"/>
      <c r="OUH84" s="83"/>
      <c r="OUI84" s="83"/>
      <c r="OUJ84" s="83"/>
      <c r="OUK84" s="83"/>
      <c r="OUL84" s="83"/>
      <c r="OUM84" s="83"/>
      <c r="OUN84" s="83"/>
      <c r="OUO84" s="83"/>
      <c r="OUP84" s="83"/>
      <c r="OUQ84" s="83"/>
      <c r="OUR84" s="83"/>
      <c r="OUS84" s="83"/>
      <c r="OUT84" s="83"/>
      <c r="OUU84" s="83"/>
      <c r="OUV84" s="83"/>
      <c r="OUW84" s="83"/>
      <c r="OUX84" s="83"/>
      <c r="OUY84" s="83"/>
      <c r="OUZ84" s="83"/>
      <c r="OVA84" s="83"/>
      <c r="OVB84" s="83"/>
      <c r="OVC84" s="83"/>
      <c r="OVD84" s="83"/>
      <c r="OVE84" s="83"/>
      <c r="OVF84" s="83"/>
      <c r="OVG84" s="83"/>
      <c r="OVH84" s="83"/>
      <c r="OVI84" s="83"/>
      <c r="OVJ84" s="83"/>
      <c r="OVK84" s="83"/>
      <c r="OVL84" s="83"/>
      <c r="OVM84" s="83"/>
      <c r="OVN84" s="83"/>
      <c r="OVO84" s="83"/>
      <c r="OVP84" s="83"/>
      <c r="OVQ84" s="83"/>
      <c r="OVR84" s="83"/>
      <c r="OVS84" s="83"/>
      <c r="OVT84" s="83"/>
      <c r="OVU84" s="83"/>
      <c r="OVV84" s="83"/>
      <c r="OVW84" s="83"/>
      <c r="OVX84" s="83"/>
      <c r="OVY84" s="83"/>
      <c r="OVZ84" s="83"/>
      <c r="OWA84" s="83"/>
      <c r="OWB84" s="83"/>
      <c r="OWC84" s="83"/>
      <c r="OWD84" s="83"/>
      <c r="OWE84" s="83"/>
      <c r="OWF84" s="83"/>
      <c r="OWG84" s="83"/>
      <c r="OWH84" s="83"/>
      <c r="OWI84" s="83"/>
      <c r="OWJ84" s="83"/>
      <c r="OWK84" s="83"/>
      <c r="OWL84" s="83"/>
      <c r="OWM84" s="83"/>
      <c r="OWN84" s="83"/>
      <c r="OWO84" s="83"/>
      <c r="OWP84" s="83"/>
      <c r="OWQ84" s="83"/>
      <c r="OWR84" s="83"/>
      <c r="OWS84" s="83"/>
      <c r="OWT84" s="83"/>
      <c r="OWU84" s="83"/>
      <c r="OWV84" s="83"/>
      <c r="OWW84" s="83"/>
      <c r="OWX84" s="83"/>
      <c r="OWY84" s="83"/>
      <c r="OWZ84" s="83"/>
      <c r="OXA84" s="83"/>
      <c r="OXB84" s="83"/>
      <c r="OXC84" s="83"/>
      <c r="OXD84" s="83"/>
      <c r="OXE84" s="83"/>
      <c r="OXF84" s="83"/>
      <c r="OXG84" s="83"/>
      <c r="OXH84" s="83"/>
      <c r="OXI84" s="83"/>
      <c r="OXJ84" s="83"/>
      <c r="OXK84" s="83"/>
      <c r="OXL84" s="83"/>
      <c r="OXM84" s="83"/>
      <c r="OXN84" s="83"/>
      <c r="OXO84" s="83"/>
      <c r="OXP84" s="83"/>
      <c r="OXQ84" s="83"/>
      <c r="OXR84" s="83"/>
      <c r="OXS84" s="83"/>
      <c r="OXT84" s="83"/>
      <c r="OXU84" s="83"/>
      <c r="OXV84" s="83"/>
      <c r="OXW84" s="83"/>
      <c r="OXX84" s="83"/>
      <c r="OXY84" s="83"/>
      <c r="OXZ84" s="83"/>
      <c r="OYA84" s="83"/>
      <c r="OYB84" s="83"/>
      <c r="OYC84" s="83"/>
      <c r="OYD84" s="83"/>
      <c r="OYE84" s="83"/>
      <c r="OYF84" s="83"/>
      <c r="OYG84" s="83"/>
      <c r="OYH84" s="83"/>
      <c r="OYI84" s="83"/>
      <c r="OYJ84" s="83"/>
      <c r="OYK84" s="83"/>
      <c r="OYL84" s="83"/>
      <c r="OYM84" s="83"/>
      <c r="OYN84" s="83"/>
      <c r="OYO84" s="83"/>
      <c r="OYP84" s="83"/>
      <c r="OYQ84" s="83"/>
      <c r="OYR84" s="83"/>
      <c r="OYS84" s="83"/>
      <c r="OYT84" s="83"/>
      <c r="OYU84" s="83"/>
      <c r="OYV84" s="83"/>
      <c r="OYW84" s="83"/>
      <c r="OYX84" s="83"/>
      <c r="OYY84" s="83"/>
      <c r="OYZ84" s="83"/>
      <c r="OZA84" s="83"/>
      <c r="OZB84" s="83"/>
      <c r="OZC84" s="83"/>
      <c r="OZD84" s="83"/>
      <c r="OZE84" s="83"/>
      <c r="OZF84" s="83"/>
      <c r="OZG84" s="83"/>
      <c r="OZH84" s="83"/>
      <c r="OZI84" s="83"/>
      <c r="OZJ84" s="83"/>
      <c r="OZK84" s="83"/>
      <c r="OZL84" s="83"/>
      <c r="OZM84" s="83"/>
      <c r="OZN84" s="83"/>
      <c r="OZO84" s="83"/>
      <c r="OZP84" s="83"/>
      <c r="OZQ84" s="83"/>
      <c r="OZR84" s="83"/>
      <c r="OZS84" s="83"/>
      <c r="OZT84" s="83"/>
      <c r="OZU84" s="83"/>
      <c r="OZV84" s="83"/>
      <c r="OZW84" s="83"/>
      <c r="OZX84" s="83"/>
      <c r="OZY84" s="83"/>
      <c r="OZZ84" s="83"/>
      <c r="PAA84" s="83"/>
      <c r="PAB84" s="83"/>
      <c r="PAC84" s="83"/>
      <c r="PAD84" s="83"/>
      <c r="PAE84" s="83"/>
      <c r="PAF84" s="83"/>
      <c r="PAG84" s="83"/>
      <c r="PAH84" s="83"/>
      <c r="PAI84" s="83"/>
      <c r="PAJ84" s="83"/>
      <c r="PAK84" s="83"/>
      <c r="PAL84" s="83"/>
      <c r="PAM84" s="83"/>
      <c r="PAN84" s="83"/>
      <c r="PAO84" s="83"/>
      <c r="PAP84" s="83"/>
      <c r="PAQ84" s="83"/>
      <c r="PAR84" s="83"/>
      <c r="PAS84" s="83"/>
      <c r="PAT84" s="83"/>
      <c r="PAU84" s="83"/>
      <c r="PAV84" s="83"/>
      <c r="PAW84" s="83"/>
      <c r="PAX84" s="83"/>
      <c r="PAY84" s="83"/>
      <c r="PAZ84" s="83"/>
      <c r="PBA84" s="83"/>
      <c r="PBB84" s="83"/>
      <c r="PBC84" s="83"/>
      <c r="PBD84" s="83"/>
      <c r="PBE84" s="83"/>
      <c r="PBF84" s="83"/>
      <c r="PBG84" s="83"/>
      <c r="PBH84" s="83"/>
      <c r="PBI84" s="83"/>
      <c r="PBJ84" s="83"/>
      <c r="PBK84" s="83"/>
      <c r="PBL84" s="83"/>
      <c r="PBM84" s="83"/>
      <c r="PBN84" s="83"/>
      <c r="PBO84" s="83"/>
      <c r="PBP84" s="83"/>
      <c r="PBQ84" s="83"/>
      <c r="PBR84" s="83"/>
      <c r="PBS84" s="83"/>
      <c r="PBT84" s="83"/>
      <c r="PBU84" s="83"/>
      <c r="PBV84" s="83"/>
      <c r="PBW84" s="83"/>
      <c r="PBX84" s="83"/>
      <c r="PBY84" s="83"/>
      <c r="PBZ84" s="83"/>
      <c r="PCA84" s="83"/>
      <c r="PCB84" s="83"/>
      <c r="PCC84" s="83"/>
      <c r="PCD84" s="83"/>
      <c r="PCE84" s="83"/>
      <c r="PCF84" s="83"/>
      <c r="PCG84" s="83"/>
      <c r="PCH84" s="83"/>
      <c r="PCI84" s="83"/>
      <c r="PCJ84" s="83"/>
      <c r="PCK84" s="83"/>
      <c r="PCL84" s="83"/>
      <c r="PCM84" s="83"/>
      <c r="PCN84" s="83"/>
      <c r="PCO84" s="83"/>
      <c r="PCP84" s="83"/>
      <c r="PCQ84" s="83"/>
      <c r="PCR84" s="83"/>
      <c r="PCS84" s="83"/>
      <c r="PCT84" s="83"/>
      <c r="PCU84" s="83"/>
      <c r="PCV84" s="83"/>
      <c r="PCW84" s="83"/>
      <c r="PCX84" s="83"/>
      <c r="PCY84" s="83"/>
      <c r="PCZ84" s="83"/>
      <c r="PDA84" s="83"/>
      <c r="PDB84" s="83"/>
      <c r="PDC84" s="83"/>
      <c r="PDD84" s="83"/>
      <c r="PDE84" s="83"/>
      <c r="PDF84" s="83"/>
      <c r="PDG84" s="83"/>
      <c r="PDH84" s="83"/>
      <c r="PDI84" s="83"/>
      <c r="PDJ84" s="83"/>
      <c r="PDK84" s="83"/>
      <c r="PDL84" s="83"/>
      <c r="PDM84" s="83"/>
      <c r="PDN84" s="83"/>
      <c r="PDO84" s="83"/>
      <c r="PDP84" s="83"/>
      <c r="PDQ84" s="83"/>
      <c r="PDR84" s="83"/>
      <c r="PDS84" s="83"/>
      <c r="PDT84" s="83"/>
      <c r="PDU84" s="83"/>
      <c r="PDV84" s="83"/>
      <c r="PDW84" s="83"/>
      <c r="PDX84" s="83"/>
      <c r="PDY84" s="83"/>
      <c r="PDZ84" s="83"/>
      <c r="PEA84" s="83"/>
      <c r="PEB84" s="83"/>
      <c r="PEC84" s="83"/>
      <c r="PED84" s="83"/>
      <c r="PEE84" s="83"/>
      <c r="PEF84" s="83"/>
      <c r="PEG84" s="83"/>
      <c r="PEH84" s="83"/>
      <c r="PEI84" s="83"/>
      <c r="PEJ84" s="83"/>
      <c r="PEK84" s="83"/>
      <c r="PEL84" s="83"/>
      <c r="PEM84" s="83"/>
      <c r="PEN84" s="83"/>
      <c r="PEO84" s="83"/>
      <c r="PEP84" s="83"/>
      <c r="PEQ84" s="83"/>
      <c r="PER84" s="83"/>
      <c r="PES84" s="83"/>
      <c r="PET84" s="83"/>
      <c r="PEU84" s="83"/>
      <c r="PEV84" s="83"/>
      <c r="PEW84" s="83"/>
      <c r="PEX84" s="83"/>
      <c r="PEY84" s="83"/>
      <c r="PEZ84" s="83"/>
      <c r="PFA84" s="83"/>
      <c r="PFB84" s="83"/>
      <c r="PFC84" s="83"/>
      <c r="PFD84" s="83"/>
      <c r="PFE84" s="83"/>
      <c r="PFF84" s="83"/>
      <c r="PFG84" s="83"/>
      <c r="PFH84" s="83"/>
      <c r="PFI84" s="83"/>
      <c r="PFJ84" s="83"/>
      <c r="PFK84" s="83"/>
      <c r="PFL84" s="83"/>
      <c r="PFM84" s="83"/>
      <c r="PFN84" s="83"/>
      <c r="PFO84" s="83"/>
      <c r="PFP84" s="83"/>
      <c r="PFQ84" s="83"/>
      <c r="PFR84" s="83"/>
      <c r="PFS84" s="83"/>
      <c r="PFT84" s="83"/>
      <c r="PFU84" s="83"/>
      <c r="PFV84" s="83"/>
      <c r="PFW84" s="83"/>
      <c r="PFX84" s="83"/>
      <c r="PFY84" s="83"/>
      <c r="PFZ84" s="83"/>
      <c r="PGA84" s="83"/>
      <c r="PGB84" s="83"/>
      <c r="PGC84" s="83"/>
      <c r="PGD84" s="83"/>
      <c r="PGE84" s="83"/>
      <c r="PGF84" s="83"/>
      <c r="PGG84" s="83"/>
      <c r="PGH84" s="83"/>
      <c r="PGI84" s="83"/>
      <c r="PGJ84" s="83"/>
      <c r="PGK84" s="83"/>
      <c r="PGL84" s="83"/>
      <c r="PGM84" s="83"/>
      <c r="PGN84" s="83"/>
      <c r="PGO84" s="83"/>
      <c r="PGP84" s="83"/>
      <c r="PGQ84" s="83"/>
      <c r="PGR84" s="83"/>
      <c r="PGS84" s="83"/>
      <c r="PGT84" s="83"/>
      <c r="PGU84" s="83"/>
      <c r="PGV84" s="83"/>
      <c r="PGW84" s="83"/>
      <c r="PGX84" s="83"/>
      <c r="PGY84" s="83"/>
      <c r="PGZ84" s="83"/>
      <c r="PHA84" s="83"/>
      <c r="PHB84" s="83"/>
      <c r="PHC84" s="83"/>
      <c r="PHD84" s="83"/>
      <c r="PHE84" s="83"/>
      <c r="PHF84" s="83"/>
      <c r="PHG84" s="83"/>
      <c r="PHH84" s="83"/>
      <c r="PHI84" s="83"/>
      <c r="PHJ84" s="83"/>
      <c r="PHK84" s="83"/>
      <c r="PHL84" s="83"/>
      <c r="PHM84" s="83"/>
      <c r="PHN84" s="83"/>
      <c r="PHO84" s="83"/>
      <c r="PHP84" s="83"/>
      <c r="PHQ84" s="83"/>
      <c r="PHR84" s="83"/>
      <c r="PHS84" s="83"/>
      <c r="PHT84" s="83"/>
      <c r="PHU84" s="83"/>
      <c r="PHV84" s="83"/>
      <c r="PHW84" s="83"/>
      <c r="PHX84" s="83"/>
      <c r="PHY84" s="83"/>
      <c r="PHZ84" s="83"/>
      <c r="PIA84" s="83"/>
      <c r="PIB84" s="83"/>
      <c r="PIC84" s="83"/>
      <c r="PID84" s="83"/>
      <c r="PIE84" s="83"/>
      <c r="PIF84" s="83"/>
      <c r="PIG84" s="83"/>
      <c r="PIH84" s="83"/>
      <c r="PII84" s="83"/>
      <c r="PIJ84" s="83"/>
      <c r="PIK84" s="83"/>
      <c r="PIL84" s="83"/>
      <c r="PIM84" s="83"/>
      <c r="PIN84" s="83"/>
      <c r="PIO84" s="83"/>
      <c r="PIP84" s="83"/>
      <c r="PIQ84" s="83"/>
      <c r="PIR84" s="83"/>
      <c r="PIS84" s="83"/>
      <c r="PIT84" s="83"/>
      <c r="PIU84" s="83"/>
      <c r="PIV84" s="83"/>
      <c r="PIW84" s="83"/>
      <c r="PIX84" s="83"/>
      <c r="PIY84" s="83"/>
      <c r="PIZ84" s="83"/>
      <c r="PJA84" s="83"/>
      <c r="PJB84" s="83"/>
      <c r="PJC84" s="83"/>
      <c r="PJD84" s="83"/>
      <c r="PJE84" s="83"/>
      <c r="PJF84" s="83"/>
      <c r="PJG84" s="83"/>
      <c r="PJH84" s="83"/>
      <c r="PJI84" s="83"/>
      <c r="PJJ84" s="83"/>
      <c r="PJK84" s="83"/>
      <c r="PJL84" s="83"/>
      <c r="PJM84" s="83"/>
      <c r="PJN84" s="83"/>
      <c r="PJO84" s="83"/>
      <c r="PJP84" s="83"/>
      <c r="PJQ84" s="83"/>
      <c r="PJR84" s="83"/>
      <c r="PJS84" s="83"/>
      <c r="PJT84" s="83"/>
      <c r="PJU84" s="83"/>
      <c r="PJV84" s="83"/>
      <c r="PJW84" s="83"/>
      <c r="PJX84" s="83"/>
      <c r="PJY84" s="83"/>
      <c r="PJZ84" s="83"/>
      <c r="PKA84" s="83"/>
      <c r="PKB84" s="83"/>
      <c r="PKC84" s="83"/>
      <c r="PKD84" s="83"/>
      <c r="PKE84" s="83"/>
      <c r="PKF84" s="83"/>
      <c r="PKG84" s="83"/>
      <c r="PKH84" s="83"/>
      <c r="PKI84" s="83"/>
      <c r="PKJ84" s="83"/>
      <c r="PKK84" s="83"/>
      <c r="PKL84" s="83"/>
      <c r="PKM84" s="83"/>
      <c r="PKN84" s="83"/>
      <c r="PKO84" s="83"/>
      <c r="PKP84" s="83"/>
      <c r="PKQ84" s="83"/>
      <c r="PKR84" s="83"/>
      <c r="PKS84" s="83"/>
      <c r="PKT84" s="83"/>
      <c r="PKU84" s="83"/>
      <c r="PKV84" s="83"/>
      <c r="PKW84" s="83"/>
      <c r="PKX84" s="83"/>
      <c r="PKY84" s="83"/>
      <c r="PKZ84" s="83"/>
      <c r="PLA84" s="83"/>
      <c r="PLB84" s="83"/>
      <c r="PLC84" s="83"/>
      <c r="PLD84" s="83"/>
      <c r="PLE84" s="83"/>
      <c r="PLF84" s="83"/>
      <c r="PLG84" s="83"/>
      <c r="PLH84" s="83"/>
      <c r="PLI84" s="83"/>
      <c r="PLJ84" s="83"/>
      <c r="PLK84" s="83"/>
      <c r="PLL84" s="83"/>
      <c r="PLM84" s="83"/>
      <c r="PLN84" s="83"/>
      <c r="PLO84" s="83"/>
      <c r="PLP84" s="83"/>
      <c r="PLQ84" s="83"/>
      <c r="PLR84" s="83"/>
      <c r="PLS84" s="83"/>
      <c r="PLT84" s="83"/>
      <c r="PLU84" s="83"/>
      <c r="PLV84" s="83"/>
      <c r="PLW84" s="83"/>
      <c r="PLX84" s="83"/>
      <c r="PLY84" s="83"/>
      <c r="PLZ84" s="83"/>
      <c r="PMA84" s="83"/>
      <c r="PMB84" s="83"/>
      <c r="PMC84" s="83"/>
      <c r="PMD84" s="83"/>
      <c r="PME84" s="83"/>
      <c r="PMF84" s="83"/>
      <c r="PMG84" s="83"/>
      <c r="PMH84" s="83"/>
      <c r="PMI84" s="83"/>
      <c r="PMJ84" s="83"/>
      <c r="PMK84" s="83"/>
      <c r="PML84" s="83"/>
      <c r="PMM84" s="83"/>
      <c r="PMN84" s="83"/>
      <c r="PMO84" s="83"/>
      <c r="PMP84" s="83"/>
      <c r="PMQ84" s="83"/>
      <c r="PMR84" s="83"/>
      <c r="PMS84" s="83"/>
      <c r="PMT84" s="83"/>
      <c r="PMU84" s="83"/>
      <c r="PMV84" s="83"/>
      <c r="PMW84" s="83"/>
      <c r="PMX84" s="83"/>
      <c r="PMY84" s="83"/>
      <c r="PMZ84" s="83"/>
      <c r="PNA84" s="83"/>
      <c r="PNB84" s="83"/>
      <c r="PNC84" s="83"/>
      <c r="PND84" s="83"/>
      <c r="PNE84" s="83"/>
      <c r="PNF84" s="83"/>
      <c r="PNG84" s="83"/>
      <c r="PNH84" s="83"/>
      <c r="PNI84" s="83"/>
      <c r="PNJ84" s="83"/>
      <c r="PNK84" s="83"/>
      <c r="PNL84" s="83"/>
      <c r="PNM84" s="83"/>
      <c r="PNN84" s="83"/>
      <c r="PNO84" s="83"/>
      <c r="PNP84" s="83"/>
      <c r="PNQ84" s="83"/>
      <c r="PNR84" s="83"/>
      <c r="PNS84" s="83"/>
      <c r="PNT84" s="83"/>
      <c r="PNU84" s="83"/>
      <c r="PNV84" s="83"/>
      <c r="PNW84" s="83"/>
      <c r="PNX84" s="83"/>
      <c r="PNY84" s="83"/>
      <c r="PNZ84" s="83"/>
      <c r="POA84" s="83"/>
      <c r="POB84" s="83"/>
      <c r="POC84" s="83"/>
      <c r="POD84" s="83"/>
      <c r="POE84" s="83"/>
      <c r="POF84" s="83"/>
      <c r="POG84" s="83"/>
      <c r="POH84" s="83"/>
      <c r="POI84" s="83"/>
      <c r="POJ84" s="83"/>
      <c r="POK84" s="83"/>
      <c r="POL84" s="83"/>
      <c r="POM84" s="83"/>
      <c r="PON84" s="83"/>
      <c r="POO84" s="83"/>
      <c r="POP84" s="83"/>
      <c r="POQ84" s="83"/>
      <c r="POR84" s="83"/>
      <c r="POS84" s="83"/>
      <c r="POT84" s="83"/>
      <c r="POU84" s="83"/>
      <c r="POV84" s="83"/>
      <c r="POW84" s="83"/>
      <c r="POX84" s="83"/>
      <c r="POY84" s="83"/>
      <c r="POZ84" s="83"/>
      <c r="PPA84" s="83"/>
      <c r="PPB84" s="83"/>
      <c r="PPC84" s="83"/>
      <c r="PPD84" s="83"/>
      <c r="PPE84" s="83"/>
      <c r="PPF84" s="83"/>
      <c r="PPG84" s="83"/>
      <c r="PPH84" s="83"/>
      <c r="PPI84" s="83"/>
      <c r="PPJ84" s="83"/>
      <c r="PPK84" s="83"/>
      <c r="PPL84" s="83"/>
      <c r="PPM84" s="83"/>
      <c r="PPN84" s="83"/>
      <c r="PPO84" s="83"/>
      <c r="PPP84" s="83"/>
      <c r="PPQ84" s="83"/>
      <c r="PPR84" s="83"/>
      <c r="PPS84" s="83"/>
      <c r="PPT84" s="83"/>
      <c r="PPU84" s="83"/>
      <c r="PPV84" s="83"/>
      <c r="PPW84" s="83"/>
      <c r="PPX84" s="83"/>
      <c r="PPY84" s="83"/>
      <c r="PPZ84" s="83"/>
      <c r="PQA84" s="83"/>
      <c r="PQB84" s="83"/>
      <c r="PQC84" s="83"/>
      <c r="PQD84" s="83"/>
      <c r="PQE84" s="83"/>
      <c r="PQF84" s="83"/>
      <c r="PQG84" s="83"/>
      <c r="PQH84" s="83"/>
      <c r="PQI84" s="83"/>
      <c r="PQJ84" s="83"/>
      <c r="PQK84" s="83"/>
      <c r="PQL84" s="83"/>
      <c r="PQM84" s="83"/>
      <c r="PQN84" s="83"/>
      <c r="PQO84" s="83"/>
      <c r="PQP84" s="83"/>
      <c r="PQQ84" s="83"/>
      <c r="PQR84" s="83"/>
      <c r="PQS84" s="83"/>
      <c r="PQT84" s="83"/>
      <c r="PQU84" s="83"/>
      <c r="PQV84" s="83"/>
      <c r="PQW84" s="83"/>
      <c r="PQX84" s="83"/>
      <c r="PQY84" s="83"/>
      <c r="PQZ84" s="83"/>
      <c r="PRA84" s="83"/>
      <c r="PRB84" s="83"/>
      <c r="PRC84" s="83"/>
      <c r="PRD84" s="83"/>
      <c r="PRE84" s="83"/>
      <c r="PRF84" s="83"/>
      <c r="PRG84" s="83"/>
      <c r="PRH84" s="83"/>
      <c r="PRI84" s="83"/>
      <c r="PRJ84" s="83"/>
      <c r="PRK84" s="83"/>
      <c r="PRL84" s="83"/>
      <c r="PRM84" s="83"/>
      <c r="PRN84" s="83"/>
      <c r="PRO84" s="83"/>
      <c r="PRP84" s="83"/>
      <c r="PRQ84" s="83"/>
      <c r="PRR84" s="83"/>
      <c r="PRS84" s="83"/>
      <c r="PRT84" s="83"/>
      <c r="PRU84" s="83"/>
      <c r="PRV84" s="83"/>
      <c r="PRW84" s="83"/>
      <c r="PRX84" s="83"/>
      <c r="PRY84" s="83"/>
      <c r="PRZ84" s="83"/>
      <c r="PSA84" s="83"/>
      <c r="PSB84" s="83"/>
      <c r="PSC84" s="83"/>
      <c r="PSD84" s="83"/>
      <c r="PSE84" s="83"/>
      <c r="PSF84" s="83"/>
      <c r="PSG84" s="83"/>
      <c r="PSH84" s="83"/>
      <c r="PSI84" s="83"/>
      <c r="PSJ84" s="83"/>
      <c r="PSK84" s="83"/>
      <c r="PSL84" s="83"/>
      <c r="PSM84" s="83"/>
      <c r="PSN84" s="83"/>
      <c r="PSO84" s="83"/>
      <c r="PSP84" s="83"/>
      <c r="PSQ84" s="83"/>
      <c r="PSR84" s="83"/>
      <c r="PSS84" s="83"/>
      <c r="PST84" s="83"/>
      <c r="PSU84" s="83"/>
      <c r="PSV84" s="83"/>
      <c r="PSW84" s="83"/>
      <c r="PSX84" s="83"/>
      <c r="PSY84" s="83"/>
      <c r="PSZ84" s="83"/>
      <c r="PTA84" s="83"/>
      <c r="PTB84" s="83"/>
      <c r="PTC84" s="83"/>
      <c r="PTD84" s="83"/>
      <c r="PTE84" s="83"/>
      <c r="PTF84" s="83"/>
      <c r="PTG84" s="83"/>
      <c r="PTH84" s="83"/>
      <c r="PTI84" s="83"/>
      <c r="PTJ84" s="83"/>
      <c r="PTK84" s="83"/>
      <c r="PTL84" s="83"/>
      <c r="PTM84" s="83"/>
      <c r="PTN84" s="83"/>
      <c r="PTO84" s="83"/>
      <c r="PTP84" s="83"/>
      <c r="PTQ84" s="83"/>
      <c r="PTR84" s="83"/>
      <c r="PTS84" s="83"/>
      <c r="PTT84" s="83"/>
      <c r="PTU84" s="83"/>
      <c r="PTV84" s="83"/>
      <c r="PTW84" s="83"/>
      <c r="PTX84" s="83"/>
      <c r="PTY84" s="83"/>
      <c r="PTZ84" s="83"/>
      <c r="PUA84" s="83"/>
      <c r="PUB84" s="83"/>
      <c r="PUC84" s="83"/>
      <c r="PUD84" s="83"/>
      <c r="PUE84" s="83"/>
      <c r="PUF84" s="83"/>
      <c r="PUG84" s="83"/>
      <c r="PUH84" s="83"/>
      <c r="PUI84" s="83"/>
      <c r="PUJ84" s="83"/>
      <c r="PUK84" s="83"/>
      <c r="PUL84" s="83"/>
      <c r="PUM84" s="83"/>
      <c r="PUN84" s="83"/>
      <c r="PUO84" s="83"/>
      <c r="PUP84" s="83"/>
      <c r="PUQ84" s="83"/>
      <c r="PUR84" s="83"/>
      <c r="PUS84" s="83"/>
      <c r="PUT84" s="83"/>
      <c r="PUU84" s="83"/>
      <c r="PUV84" s="83"/>
      <c r="PUW84" s="83"/>
      <c r="PUX84" s="83"/>
      <c r="PUY84" s="83"/>
      <c r="PUZ84" s="83"/>
      <c r="PVA84" s="83"/>
      <c r="PVB84" s="83"/>
      <c r="PVC84" s="83"/>
      <c r="PVD84" s="83"/>
      <c r="PVE84" s="83"/>
      <c r="PVF84" s="83"/>
      <c r="PVG84" s="83"/>
      <c r="PVH84" s="83"/>
      <c r="PVI84" s="83"/>
      <c r="PVJ84" s="83"/>
      <c r="PVK84" s="83"/>
      <c r="PVL84" s="83"/>
      <c r="PVM84" s="83"/>
      <c r="PVN84" s="83"/>
      <c r="PVO84" s="83"/>
      <c r="PVP84" s="83"/>
      <c r="PVQ84" s="83"/>
      <c r="PVR84" s="83"/>
      <c r="PVS84" s="83"/>
      <c r="PVT84" s="83"/>
      <c r="PVU84" s="83"/>
      <c r="PVV84" s="83"/>
      <c r="PVW84" s="83"/>
      <c r="PVX84" s="83"/>
      <c r="PVY84" s="83"/>
      <c r="PVZ84" s="83"/>
      <c r="PWA84" s="83"/>
      <c r="PWB84" s="83"/>
      <c r="PWC84" s="83"/>
      <c r="PWD84" s="83"/>
      <c r="PWE84" s="83"/>
      <c r="PWF84" s="83"/>
      <c r="PWG84" s="83"/>
      <c r="PWH84" s="83"/>
      <c r="PWI84" s="83"/>
      <c r="PWJ84" s="83"/>
      <c r="PWK84" s="83"/>
      <c r="PWL84" s="83"/>
      <c r="PWM84" s="83"/>
      <c r="PWN84" s="83"/>
      <c r="PWO84" s="83"/>
      <c r="PWP84" s="83"/>
      <c r="PWQ84" s="83"/>
      <c r="PWR84" s="83"/>
      <c r="PWS84" s="83"/>
      <c r="PWT84" s="83"/>
      <c r="PWU84" s="83"/>
      <c r="PWV84" s="83"/>
      <c r="PWW84" s="83"/>
      <c r="PWX84" s="83"/>
      <c r="PWY84" s="83"/>
      <c r="PWZ84" s="83"/>
      <c r="PXA84" s="83"/>
      <c r="PXB84" s="83"/>
      <c r="PXC84" s="83"/>
      <c r="PXD84" s="83"/>
      <c r="PXE84" s="83"/>
      <c r="PXF84" s="83"/>
      <c r="PXG84" s="83"/>
      <c r="PXH84" s="83"/>
      <c r="PXI84" s="83"/>
      <c r="PXJ84" s="83"/>
      <c r="PXK84" s="83"/>
      <c r="PXL84" s="83"/>
      <c r="PXM84" s="83"/>
      <c r="PXN84" s="83"/>
      <c r="PXO84" s="83"/>
      <c r="PXP84" s="83"/>
      <c r="PXQ84" s="83"/>
      <c r="PXR84" s="83"/>
      <c r="PXS84" s="83"/>
      <c r="PXT84" s="83"/>
      <c r="PXU84" s="83"/>
      <c r="PXV84" s="83"/>
      <c r="PXW84" s="83"/>
      <c r="PXX84" s="83"/>
      <c r="PXY84" s="83"/>
      <c r="PXZ84" s="83"/>
      <c r="PYA84" s="83"/>
      <c r="PYB84" s="83"/>
      <c r="PYC84" s="83"/>
      <c r="PYD84" s="83"/>
      <c r="PYE84" s="83"/>
      <c r="PYF84" s="83"/>
      <c r="PYG84" s="83"/>
      <c r="PYH84" s="83"/>
      <c r="PYI84" s="83"/>
      <c r="PYJ84" s="83"/>
      <c r="PYK84" s="83"/>
      <c r="PYL84" s="83"/>
      <c r="PYM84" s="83"/>
      <c r="PYN84" s="83"/>
      <c r="PYO84" s="83"/>
      <c r="PYP84" s="83"/>
      <c r="PYQ84" s="83"/>
      <c r="PYR84" s="83"/>
      <c r="PYS84" s="83"/>
      <c r="PYT84" s="83"/>
      <c r="PYU84" s="83"/>
      <c r="PYV84" s="83"/>
      <c r="PYW84" s="83"/>
      <c r="PYX84" s="83"/>
      <c r="PYY84" s="83"/>
      <c r="PYZ84" s="83"/>
      <c r="PZA84" s="83"/>
      <c r="PZB84" s="83"/>
      <c r="PZC84" s="83"/>
      <c r="PZD84" s="83"/>
      <c r="PZE84" s="83"/>
      <c r="PZF84" s="83"/>
      <c r="PZG84" s="83"/>
      <c r="PZH84" s="83"/>
      <c r="PZI84" s="83"/>
      <c r="PZJ84" s="83"/>
      <c r="PZK84" s="83"/>
      <c r="PZL84" s="83"/>
      <c r="PZM84" s="83"/>
      <c r="PZN84" s="83"/>
      <c r="PZO84" s="83"/>
      <c r="PZP84" s="83"/>
      <c r="PZQ84" s="83"/>
      <c r="PZR84" s="83"/>
      <c r="PZS84" s="83"/>
      <c r="PZT84" s="83"/>
      <c r="PZU84" s="83"/>
      <c r="PZV84" s="83"/>
      <c r="PZW84" s="83"/>
      <c r="PZX84" s="83"/>
      <c r="PZY84" s="83"/>
      <c r="PZZ84" s="83"/>
      <c r="QAA84" s="83"/>
      <c r="QAB84" s="83"/>
      <c r="QAC84" s="83"/>
      <c r="QAD84" s="83"/>
      <c r="QAE84" s="83"/>
      <c r="QAF84" s="83"/>
      <c r="QAG84" s="83"/>
      <c r="QAH84" s="83"/>
      <c r="QAI84" s="83"/>
      <c r="QAJ84" s="83"/>
      <c r="QAK84" s="83"/>
      <c r="QAL84" s="83"/>
      <c r="QAM84" s="83"/>
      <c r="QAN84" s="83"/>
      <c r="QAO84" s="83"/>
      <c r="QAP84" s="83"/>
      <c r="QAQ84" s="83"/>
      <c r="QAR84" s="83"/>
      <c r="QAS84" s="83"/>
      <c r="QAT84" s="83"/>
      <c r="QAU84" s="83"/>
      <c r="QAV84" s="83"/>
      <c r="QAW84" s="83"/>
      <c r="QAX84" s="83"/>
      <c r="QAY84" s="83"/>
      <c r="QAZ84" s="83"/>
      <c r="QBA84" s="83"/>
      <c r="QBB84" s="83"/>
      <c r="QBC84" s="83"/>
      <c r="QBD84" s="83"/>
      <c r="QBE84" s="83"/>
      <c r="QBF84" s="83"/>
      <c r="QBG84" s="83"/>
      <c r="QBH84" s="83"/>
      <c r="QBI84" s="83"/>
      <c r="QBJ84" s="83"/>
      <c r="QBK84" s="83"/>
      <c r="QBL84" s="83"/>
      <c r="QBM84" s="83"/>
      <c r="QBN84" s="83"/>
      <c r="QBO84" s="83"/>
      <c r="QBP84" s="83"/>
      <c r="QBQ84" s="83"/>
      <c r="QBR84" s="83"/>
      <c r="QBS84" s="83"/>
      <c r="QBT84" s="83"/>
      <c r="QBU84" s="83"/>
      <c r="QBV84" s="83"/>
      <c r="QBW84" s="83"/>
      <c r="QBX84" s="83"/>
      <c r="QBY84" s="83"/>
      <c r="QBZ84" s="83"/>
      <c r="QCA84" s="83"/>
      <c r="QCB84" s="83"/>
      <c r="QCC84" s="83"/>
      <c r="QCD84" s="83"/>
      <c r="QCE84" s="83"/>
      <c r="QCF84" s="83"/>
      <c r="QCG84" s="83"/>
      <c r="QCH84" s="83"/>
      <c r="QCI84" s="83"/>
      <c r="QCJ84" s="83"/>
      <c r="QCK84" s="83"/>
      <c r="QCL84" s="83"/>
      <c r="QCM84" s="83"/>
      <c r="QCN84" s="83"/>
      <c r="QCO84" s="83"/>
      <c r="QCP84" s="83"/>
      <c r="QCQ84" s="83"/>
      <c r="QCR84" s="83"/>
      <c r="QCS84" s="83"/>
      <c r="QCT84" s="83"/>
      <c r="QCU84" s="83"/>
      <c r="QCV84" s="83"/>
      <c r="QCW84" s="83"/>
      <c r="QCX84" s="83"/>
      <c r="QCY84" s="83"/>
      <c r="QCZ84" s="83"/>
      <c r="QDA84" s="83"/>
      <c r="QDB84" s="83"/>
      <c r="QDC84" s="83"/>
      <c r="QDD84" s="83"/>
      <c r="QDE84" s="83"/>
      <c r="QDF84" s="83"/>
      <c r="QDG84" s="83"/>
      <c r="QDH84" s="83"/>
      <c r="QDI84" s="83"/>
      <c r="QDJ84" s="83"/>
      <c r="QDK84" s="83"/>
      <c r="QDL84" s="83"/>
      <c r="QDM84" s="83"/>
      <c r="QDN84" s="83"/>
      <c r="QDO84" s="83"/>
      <c r="QDP84" s="83"/>
      <c r="QDQ84" s="83"/>
      <c r="QDR84" s="83"/>
      <c r="QDS84" s="83"/>
      <c r="QDT84" s="83"/>
      <c r="QDU84" s="83"/>
      <c r="QDV84" s="83"/>
      <c r="QDW84" s="83"/>
      <c r="QDX84" s="83"/>
      <c r="QDY84" s="83"/>
      <c r="QDZ84" s="83"/>
      <c r="QEA84" s="83"/>
      <c r="QEB84" s="83"/>
      <c r="QEC84" s="83"/>
      <c r="QED84" s="83"/>
      <c r="QEE84" s="83"/>
      <c r="QEF84" s="83"/>
      <c r="QEG84" s="83"/>
      <c r="QEH84" s="83"/>
      <c r="QEI84" s="83"/>
      <c r="QEJ84" s="83"/>
      <c r="QEK84" s="83"/>
      <c r="QEL84" s="83"/>
      <c r="QEM84" s="83"/>
      <c r="QEN84" s="83"/>
      <c r="QEO84" s="83"/>
      <c r="QEP84" s="83"/>
      <c r="QEQ84" s="83"/>
      <c r="QER84" s="83"/>
      <c r="QES84" s="83"/>
      <c r="QET84" s="83"/>
      <c r="QEU84" s="83"/>
      <c r="QEV84" s="83"/>
      <c r="QEW84" s="83"/>
      <c r="QEX84" s="83"/>
      <c r="QEY84" s="83"/>
      <c r="QEZ84" s="83"/>
      <c r="QFA84" s="83"/>
      <c r="QFB84" s="83"/>
      <c r="QFC84" s="83"/>
      <c r="QFD84" s="83"/>
      <c r="QFE84" s="83"/>
      <c r="QFF84" s="83"/>
      <c r="QFG84" s="83"/>
      <c r="QFH84" s="83"/>
      <c r="QFI84" s="83"/>
      <c r="QFJ84" s="83"/>
      <c r="QFK84" s="83"/>
      <c r="QFL84" s="83"/>
      <c r="QFM84" s="83"/>
      <c r="QFN84" s="83"/>
      <c r="QFO84" s="83"/>
      <c r="QFP84" s="83"/>
      <c r="QFQ84" s="83"/>
      <c r="QFR84" s="83"/>
      <c r="QFS84" s="83"/>
      <c r="QFT84" s="83"/>
      <c r="QFU84" s="83"/>
      <c r="QFV84" s="83"/>
      <c r="QFW84" s="83"/>
      <c r="QFX84" s="83"/>
      <c r="QFY84" s="83"/>
      <c r="QFZ84" s="83"/>
      <c r="QGA84" s="83"/>
      <c r="QGB84" s="83"/>
      <c r="QGC84" s="83"/>
      <c r="QGD84" s="83"/>
      <c r="QGE84" s="83"/>
      <c r="QGF84" s="83"/>
      <c r="QGG84" s="83"/>
      <c r="QGH84" s="83"/>
      <c r="QGI84" s="83"/>
      <c r="QGJ84" s="83"/>
      <c r="QGK84" s="83"/>
      <c r="QGL84" s="83"/>
      <c r="QGM84" s="83"/>
      <c r="QGN84" s="83"/>
      <c r="QGO84" s="83"/>
      <c r="QGP84" s="83"/>
      <c r="QGQ84" s="83"/>
      <c r="QGR84" s="83"/>
      <c r="QGS84" s="83"/>
      <c r="QGT84" s="83"/>
      <c r="QGU84" s="83"/>
      <c r="QGV84" s="83"/>
      <c r="QGW84" s="83"/>
      <c r="QGX84" s="83"/>
      <c r="QGY84" s="83"/>
      <c r="QGZ84" s="83"/>
      <c r="QHA84" s="83"/>
      <c r="QHB84" s="83"/>
      <c r="QHC84" s="83"/>
      <c r="QHD84" s="83"/>
      <c r="QHE84" s="83"/>
      <c r="QHF84" s="83"/>
      <c r="QHG84" s="83"/>
      <c r="QHH84" s="83"/>
      <c r="QHI84" s="83"/>
      <c r="QHJ84" s="83"/>
      <c r="QHK84" s="83"/>
      <c r="QHL84" s="83"/>
      <c r="QHM84" s="83"/>
      <c r="QHN84" s="83"/>
      <c r="QHO84" s="83"/>
      <c r="QHP84" s="83"/>
      <c r="QHQ84" s="83"/>
      <c r="QHR84" s="83"/>
      <c r="QHS84" s="83"/>
      <c r="QHT84" s="83"/>
      <c r="QHU84" s="83"/>
      <c r="QHV84" s="83"/>
      <c r="QHW84" s="83"/>
      <c r="QHX84" s="83"/>
      <c r="QHY84" s="83"/>
      <c r="QHZ84" s="83"/>
      <c r="QIA84" s="83"/>
      <c r="QIB84" s="83"/>
      <c r="QIC84" s="83"/>
      <c r="QID84" s="83"/>
      <c r="QIE84" s="83"/>
      <c r="QIF84" s="83"/>
      <c r="QIG84" s="83"/>
      <c r="QIH84" s="83"/>
      <c r="QII84" s="83"/>
      <c r="QIJ84" s="83"/>
      <c r="QIK84" s="83"/>
      <c r="QIL84" s="83"/>
      <c r="QIM84" s="83"/>
      <c r="QIN84" s="83"/>
      <c r="QIO84" s="83"/>
      <c r="QIP84" s="83"/>
      <c r="QIQ84" s="83"/>
      <c r="QIR84" s="83"/>
      <c r="QIS84" s="83"/>
      <c r="QIT84" s="83"/>
      <c r="QIU84" s="83"/>
      <c r="QIV84" s="83"/>
      <c r="QIW84" s="83"/>
      <c r="QIX84" s="83"/>
      <c r="QIY84" s="83"/>
      <c r="QIZ84" s="83"/>
      <c r="QJA84" s="83"/>
      <c r="QJB84" s="83"/>
      <c r="QJC84" s="83"/>
      <c r="QJD84" s="83"/>
      <c r="QJE84" s="83"/>
      <c r="QJF84" s="83"/>
      <c r="QJG84" s="83"/>
      <c r="QJH84" s="83"/>
      <c r="QJI84" s="83"/>
      <c r="QJJ84" s="83"/>
      <c r="QJK84" s="83"/>
      <c r="QJL84" s="83"/>
      <c r="QJM84" s="83"/>
      <c r="QJN84" s="83"/>
      <c r="QJO84" s="83"/>
      <c r="QJP84" s="83"/>
      <c r="QJQ84" s="83"/>
      <c r="QJR84" s="83"/>
      <c r="QJS84" s="83"/>
      <c r="QJT84" s="83"/>
      <c r="QJU84" s="83"/>
      <c r="QJV84" s="83"/>
      <c r="QJW84" s="83"/>
      <c r="QJX84" s="83"/>
      <c r="QJY84" s="83"/>
      <c r="QJZ84" s="83"/>
      <c r="QKA84" s="83"/>
      <c r="QKB84" s="83"/>
      <c r="QKC84" s="83"/>
      <c r="QKD84" s="83"/>
      <c r="QKE84" s="83"/>
      <c r="QKF84" s="83"/>
      <c r="QKG84" s="83"/>
      <c r="QKH84" s="83"/>
      <c r="QKI84" s="83"/>
      <c r="QKJ84" s="83"/>
      <c r="QKK84" s="83"/>
      <c r="QKL84" s="83"/>
      <c r="QKM84" s="83"/>
      <c r="QKN84" s="83"/>
      <c r="QKO84" s="83"/>
      <c r="QKP84" s="83"/>
      <c r="QKQ84" s="83"/>
      <c r="QKR84" s="83"/>
      <c r="QKS84" s="83"/>
      <c r="QKT84" s="83"/>
      <c r="QKU84" s="83"/>
      <c r="QKV84" s="83"/>
      <c r="QKW84" s="83"/>
      <c r="QKX84" s="83"/>
      <c r="QKY84" s="83"/>
      <c r="QKZ84" s="83"/>
      <c r="QLA84" s="83"/>
      <c r="QLB84" s="83"/>
      <c r="QLC84" s="83"/>
      <c r="QLD84" s="83"/>
      <c r="QLE84" s="83"/>
      <c r="QLF84" s="83"/>
      <c r="QLG84" s="83"/>
      <c r="QLH84" s="83"/>
      <c r="QLI84" s="83"/>
      <c r="QLJ84" s="83"/>
      <c r="QLK84" s="83"/>
      <c r="QLL84" s="83"/>
      <c r="QLM84" s="83"/>
      <c r="QLN84" s="83"/>
      <c r="QLO84" s="83"/>
      <c r="QLP84" s="83"/>
      <c r="QLQ84" s="83"/>
      <c r="QLR84" s="83"/>
      <c r="QLS84" s="83"/>
      <c r="QLT84" s="83"/>
      <c r="QLU84" s="83"/>
      <c r="QLV84" s="83"/>
      <c r="QLW84" s="83"/>
      <c r="QLX84" s="83"/>
      <c r="QLY84" s="83"/>
      <c r="QLZ84" s="83"/>
      <c r="QMA84" s="83"/>
      <c r="QMB84" s="83"/>
      <c r="QMC84" s="83"/>
      <c r="QMD84" s="83"/>
      <c r="QME84" s="83"/>
      <c r="QMF84" s="83"/>
      <c r="QMG84" s="83"/>
      <c r="QMH84" s="83"/>
      <c r="QMI84" s="83"/>
      <c r="QMJ84" s="83"/>
      <c r="QMK84" s="83"/>
      <c r="QML84" s="83"/>
      <c r="QMM84" s="83"/>
      <c r="QMN84" s="83"/>
      <c r="QMO84" s="83"/>
      <c r="QMP84" s="83"/>
      <c r="QMQ84" s="83"/>
      <c r="QMR84" s="83"/>
      <c r="QMS84" s="83"/>
      <c r="QMT84" s="83"/>
      <c r="QMU84" s="83"/>
      <c r="QMV84" s="83"/>
      <c r="QMW84" s="83"/>
      <c r="QMX84" s="83"/>
      <c r="QMY84" s="83"/>
      <c r="QMZ84" s="83"/>
      <c r="QNA84" s="83"/>
      <c r="QNB84" s="83"/>
      <c r="QNC84" s="83"/>
      <c r="QND84" s="83"/>
      <c r="QNE84" s="83"/>
      <c r="QNF84" s="83"/>
      <c r="QNG84" s="83"/>
      <c r="QNH84" s="83"/>
      <c r="QNI84" s="83"/>
      <c r="QNJ84" s="83"/>
      <c r="QNK84" s="83"/>
      <c r="QNL84" s="83"/>
      <c r="QNM84" s="83"/>
      <c r="QNN84" s="83"/>
      <c r="QNO84" s="83"/>
      <c r="QNP84" s="83"/>
      <c r="QNQ84" s="83"/>
      <c r="QNR84" s="83"/>
      <c r="QNS84" s="83"/>
      <c r="QNT84" s="83"/>
      <c r="QNU84" s="83"/>
      <c r="QNV84" s="83"/>
      <c r="QNW84" s="83"/>
      <c r="QNX84" s="83"/>
      <c r="QNY84" s="83"/>
      <c r="QNZ84" s="83"/>
      <c r="QOA84" s="83"/>
      <c r="QOB84" s="83"/>
      <c r="QOC84" s="83"/>
      <c r="QOD84" s="83"/>
      <c r="QOE84" s="83"/>
      <c r="QOF84" s="83"/>
      <c r="QOG84" s="83"/>
      <c r="QOH84" s="83"/>
      <c r="QOI84" s="83"/>
      <c r="QOJ84" s="83"/>
      <c r="QOK84" s="83"/>
      <c r="QOL84" s="83"/>
      <c r="QOM84" s="83"/>
      <c r="QON84" s="83"/>
      <c r="QOO84" s="83"/>
      <c r="QOP84" s="83"/>
      <c r="QOQ84" s="83"/>
      <c r="QOR84" s="83"/>
      <c r="QOS84" s="83"/>
      <c r="QOT84" s="83"/>
      <c r="QOU84" s="83"/>
      <c r="QOV84" s="83"/>
      <c r="QOW84" s="83"/>
      <c r="QOX84" s="83"/>
      <c r="QOY84" s="83"/>
      <c r="QOZ84" s="83"/>
      <c r="QPA84" s="83"/>
      <c r="QPB84" s="83"/>
      <c r="QPC84" s="83"/>
      <c r="QPD84" s="83"/>
      <c r="QPE84" s="83"/>
      <c r="QPF84" s="83"/>
      <c r="QPG84" s="83"/>
      <c r="QPH84" s="83"/>
      <c r="QPI84" s="83"/>
      <c r="QPJ84" s="83"/>
      <c r="QPK84" s="83"/>
      <c r="QPL84" s="83"/>
      <c r="QPM84" s="83"/>
      <c r="QPN84" s="83"/>
      <c r="QPO84" s="83"/>
      <c r="QPP84" s="83"/>
      <c r="QPQ84" s="83"/>
      <c r="QPR84" s="83"/>
      <c r="QPS84" s="83"/>
      <c r="QPT84" s="83"/>
      <c r="QPU84" s="83"/>
      <c r="QPV84" s="83"/>
      <c r="QPW84" s="83"/>
      <c r="QPX84" s="83"/>
      <c r="QPY84" s="83"/>
      <c r="QPZ84" s="83"/>
      <c r="QQA84" s="83"/>
      <c r="QQB84" s="83"/>
      <c r="QQC84" s="83"/>
      <c r="QQD84" s="83"/>
      <c r="QQE84" s="83"/>
      <c r="QQF84" s="83"/>
      <c r="QQG84" s="83"/>
      <c r="QQH84" s="83"/>
      <c r="QQI84" s="83"/>
      <c r="QQJ84" s="83"/>
      <c r="QQK84" s="83"/>
      <c r="QQL84" s="83"/>
      <c r="QQM84" s="83"/>
      <c r="QQN84" s="83"/>
      <c r="QQO84" s="83"/>
      <c r="QQP84" s="83"/>
      <c r="QQQ84" s="83"/>
      <c r="QQR84" s="83"/>
      <c r="QQS84" s="83"/>
      <c r="QQT84" s="83"/>
      <c r="QQU84" s="83"/>
      <c r="QQV84" s="83"/>
      <c r="QQW84" s="83"/>
      <c r="QQX84" s="83"/>
      <c r="QQY84" s="83"/>
      <c r="QQZ84" s="83"/>
      <c r="QRA84" s="83"/>
      <c r="QRB84" s="83"/>
      <c r="QRC84" s="83"/>
      <c r="QRD84" s="83"/>
      <c r="QRE84" s="83"/>
      <c r="QRF84" s="83"/>
      <c r="QRG84" s="83"/>
      <c r="QRH84" s="83"/>
      <c r="QRI84" s="83"/>
      <c r="QRJ84" s="83"/>
      <c r="QRK84" s="83"/>
      <c r="QRL84" s="83"/>
      <c r="QRM84" s="83"/>
      <c r="QRN84" s="83"/>
      <c r="QRO84" s="83"/>
      <c r="QRP84" s="83"/>
      <c r="QRQ84" s="83"/>
      <c r="QRR84" s="83"/>
      <c r="QRS84" s="83"/>
      <c r="QRT84" s="83"/>
      <c r="QRU84" s="83"/>
      <c r="QRV84" s="83"/>
      <c r="QRW84" s="83"/>
      <c r="QRX84" s="83"/>
      <c r="QRY84" s="83"/>
      <c r="QRZ84" s="83"/>
      <c r="QSA84" s="83"/>
      <c r="QSB84" s="83"/>
      <c r="QSC84" s="83"/>
      <c r="QSD84" s="83"/>
      <c r="QSE84" s="83"/>
      <c r="QSF84" s="83"/>
      <c r="QSG84" s="83"/>
      <c r="QSH84" s="83"/>
      <c r="QSI84" s="83"/>
      <c r="QSJ84" s="83"/>
      <c r="QSK84" s="83"/>
      <c r="QSL84" s="83"/>
      <c r="QSM84" s="83"/>
      <c r="QSN84" s="83"/>
      <c r="QSO84" s="83"/>
      <c r="QSP84" s="83"/>
      <c r="QSQ84" s="83"/>
      <c r="QSR84" s="83"/>
      <c r="QSS84" s="83"/>
      <c r="QST84" s="83"/>
      <c r="QSU84" s="83"/>
      <c r="QSV84" s="83"/>
      <c r="QSW84" s="83"/>
      <c r="QSX84" s="83"/>
      <c r="QSY84" s="83"/>
      <c r="QSZ84" s="83"/>
      <c r="QTA84" s="83"/>
      <c r="QTB84" s="83"/>
      <c r="QTC84" s="83"/>
      <c r="QTD84" s="83"/>
      <c r="QTE84" s="83"/>
      <c r="QTF84" s="83"/>
      <c r="QTG84" s="83"/>
      <c r="QTH84" s="83"/>
      <c r="QTI84" s="83"/>
      <c r="QTJ84" s="83"/>
      <c r="QTK84" s="83"/>
      <c r="QTL84" s="83"/>
      <c r="QTM84" s="83"/>
      <c r="QTN84" s="83"/>
      <c r="QTO84" s="83"/>
      <c r="QTP84" s="83"/>
      <c r="QTQ84" s="83"/>
      <c r="QTR84" s="83"/>
      <c r="QTS84" s="83"/>
      <c r="QTT84" s="83"/>
      <c r="QTU84" s="83"/>
      <c r="QTV84" s="83"/>
      <c r="QTW84" s="83"/>
      <c r="QTX84" s="83"/>
      <c r="QTY84" s="83"/>
      <c r="QTZ84" s="83"/>
      <c r="QUA84" s="83"/>
      <c r="QUB84" s="83"/>
      <c r="QUC84" s="83"/>
      <c r="QUD84" s="83"/>
      <c r="QUE84" s="83"/>
      <c r="QUF84" s="83"/>
      <c r="QUG84" s="83"/>
      <c r="QUH84" s="83"/>
      <c r="QUI84" s="83"/>
      <c r="QUJ84" s="83"/>
      <c r="QUK84" s="83"/>
      <c r="QUL84" s="83"/>
      <c r="QUM84" s="83"/>
      <c r="QUN84" s="83"/>
      <c r="QUO84" s="83"/>
      <c r="QUP84" s="83"/>
      <c r="QUQ84" s="83"/>
      <c r="QUR84" s="83"/>
      <c r="QUS84" s="83"/>
      <c r="QUT84" s="83"/>
      <c r="QUU84" s="83"/>
      <c r="QUV84" s="83"/>
      <c r="QUW84" s="83"/>
      <c r="QUX84" s="83"/>
      <c r="QUY84" s="83"/>
      <c r="QUZ84" s="83"/>
      <c r="QVA84" s="83"/>
      <c r="QVB84" s="83"/>
      <c r="QVC84" s="83"/>
      <c r="QVD84" s="83"/>
      <c r="QVE84" s="83"/>
      <c r="QVF84" s="83"/>
      <c r="QVG84" s="83"/>
      <c r="QVH84" s="83"/>
      <c r="QVI84" s="83"/>
      <c r="QVJ84" s="83"/>
      <c r="QVK84" s="83"/>
      <c r="QVL84" s="83"/>
      <c r="QVM84" s="83"/>
      <c r="QVN84" s="83"/>
      <c r="QVO84" s="83"/>
      <c r="QVP84" s="83"/>
      <c r="QVQ84" s="83"/>
      <c r="QVR84" s="83"/>
      <c r="QVS84" s="83"/>
      <c r="QVT84" s="83"/>
      <c r="QVU84" s="83"/>
      <c r="QVV84" s="83"/>
      <c r="QVW84" s="83"/>
      <c r="QVX84" s="83"/>
      <c r="QVY84" s="83"/>
      <c r="QVZ84" s="83"/>
      <c r="QWA84" s="83"/>
      <c r="QWB84" s="83"/>
      <c r="QWC84" s="83"/>
      <c r="QWD84" s="83"/>
      <c r="QWE84" s="83"/>
      <c r="QWF84" s="83"/>
      <c r="QWG84" s="83"/>
      <c r="QWH84" s="83"/>
      <c r="QWI84" s="83"/>
      <c r="QWJ84" s="83"/>
      <c r="QWK84" s="83"/>
      <c r="QWL84" s="83"/>
      <c r="QWM84" s="83"/>
      <c r="QWN84" s="83"/>
      <c r="QWO84" s="83"/>
      <c r="QWP84" s="83"/>
      <c r="QWQ84" s="83"/>
      <c r="QWR84" s="83"/>
      <c r="QWS84" s="83"/>
      <c r="QWT84" s="83"/>
      <c r="QWU84" s="83"/>
      <c r="QWV84" s="83"/>
      <c r="QWW84" s="83"/>
      <c r="QWX84" s="83"/>
      <c r="QWY84" s="83"/>
      <c r="QWZ84" s="83"/>
      <c r="QXA84" s="83"/>
      <c r="QXB84" s="83"/>
      <c r="QXC84" s="83"/>
      <c r="QXD84" s="83"/>
      <c r="QXE84" s="83"/>
      <c r="QXF84" s="83"/>
      <c r="QXG84" s="83"/>
      <c r="QXH84" s="83"/>
      <c r="QXI84" s="83"/>
      <c r="QXJ84" s="83"/>
      <c r="QXK84" s="83"/>
      <c r="QXL84" s="83"/>
      <c r="QXM84" s="83"/>
      <c r="QXN84" s="83"/>
      <c r="QXO84" s="83"/>
      <c r="QXP84" s="83"/>
      <c r="QXQ84" s="83"/>
      <c r="QXR84" s="83"/>
      <c r="QXS84" s="83"/>
      <c r="QXT84" s="83"/>
      <c r="QXU84" s="83"/>
      <c r="QXV84" s="83"/>
      <c r="QXW84" s="83"/>
      <c r="QXX84" s="83"/>
      <c r="QXY84" s="83"/>
      <c r="QXZ84" s="83"/>
      <c r="QYA84" s="83"/>
      <c r="QYB84" s="83"/>
      <c r="QYC84" s="83"/>
      <c r="QYD84" s="83"/>
      <c r="QYE84" s="83"/>
      <c r="QYF84" s="83"/>
      <c r="QYG84" s="83"/>
      <c r="QYH84" s="83"/>
      <c r="QYI84" s="83"/>
      <c r="QYJ84" s="83"/>
      <c r="QYK84" s="83"/>
      <c r="QYL84" s="83"/>
      <c r="QYM84" s="83"/>
      <c r="QYN84" s="83"/>
      <c r="QYO84" s="83"/>
      <c r="QYP84" s="83"/>
      <c r="QYQ84" s="83"/>
      <c r="QYR84" s="83"/>
      <c r="QYS84" s="83"/>
      <c r="QYT84" s="83"/>
      <c r="QYU84" s="83"/>
      <c r="QYV84" s="83"/>
      <c r="QYW84" s="83"/>
      <c r="QYX84" s="83"/>
      <c r="QYY84" s="83"/>
      <c r="QYZ84" s="83"/>
      <c r="QZA84" s="83"/>
      <c r="QZB84" s="83"/>
      <c r="QZC84" s="83"/>
      <c r="QZD84" s="83"/>
      <c r="QZE84" s="83"/>
      <c r="QZF84" s="83"/>
      <c r="QZG84" s="83"/>
      <c r="QZH84" s="83"/>
      <c r="QZI84" s="83"/>
      <c r="QZJ84" s="83"/>
      <c r="QZK84" s="83"/>
      <c r="QZL84" s="83"/>
      <c r="QZM84" s="83"/>
      <c r="QZN84" s="83"/>
      <c r="QZO84" s="83"/>
      <c r="QZP84" s="83"/>
      <c r="QZQ84" s="83"/>
      <c r="QZR84" s="83"/>
      <c r="QZS84" s="83"/>
      <c r="QZT84" s="83"/>
      <c r="QZU84" s="83"/>
      <c r="QZV84" s="83"/>
      <c r="QZW84" s="83"/>
      <c r="QZX84" s="83"/>
      <c r="QZY84" s="83"/>
      <c r="QZZ84" s="83"/>
      <c r="RAA84" s="83"/>
      <c r="RAB84" s="83"/>
      <c r="RAC84" s="83"/>
      <c r="RAD84" s="83"/>
      <c r="RAE84" s="83"/>
      <c r="RAF84" s="83"/>
      <c r="RAG84" s="83"/>
      <c r="RAH84" s="83"/>
      <c r="RAI84" s="83"/>
      <c r="RAJ84" s="83"/>
      <c r="RAK84" s="83"/>
      <c r="RAL84" s="83"/>
      <c r="RAM84" s="83"/>
      <c r="RAN84" s="83"/>
      <c r="RAO84" s="83"/>
      <c r="RAP84" s="83"/>
      <c r="RAQ84" s="83"/>
      <c r="RAR84" s="83"/>
      <c r="RAS84" s="83"/>
      <c r="RAT84" s="83"/>
      <c r="RAU84" s="83"/>
      <c r="RAV84" s="83"/>
      <c r="RAW84" s="83"/>
      <c r="RAX84" s="83"/>
      <c r="RAY84" s="83"/>
      <c r="RAZ84" s="83"/>
      <c r="RBA84" s="83"/>
      <c r="RBB84" s="83"/>
      <c r="RBC84" s="83"/>
      <c r="RBD84" s="83"/>
      <c r="RBE84" s="83"/>
      <c r="RBF84" s="83"/>
      <c r="RBG84" s="83"/>
      <c r="RBH84" s="83"/>
      <c r="RBI84" s="83"/>
      <c r="RBJ84" s="83"/>
      <c r="RBK84" s="83"/>
      <c r="RBL84" s="83"/>
      <c r="RBM84" s="83"/>
      <c r="RBN84" s="83"/>
      <c r="RBO84" s="83"/>
      <c r="RBP84" s="83"/>
      <c r="RBQ84" s="83"/>
      <c r="RBR84" s="83"/>
      <c r="RBS84" s="83"/>
      <c r="RBT84" s="83"/>
      <c r="RBU84" s="83"/>
      <c r="RBV84" s="83"/>
      <c r="RBW84" s="83"/>
      <c r="RBX84" s="83"/>
      <c r="RBY84" s="83"/>
      <c r="RBZ84" s="83"/>
      <c r="RCA84" s="83"/>
      <c r="RCB84" s="83"/>
      <c r="RCC84" s="83"/>
      <c r="RCD84" s="83"/>
      <c r="RCE84" s="83"/>
      <c r="RCF84" s="83"/>
      <c r="RCG84" s="83"/>
      <c r="RCH84" s="83"/>
      <c r="RCI84" s="83"/>
      <c r="RCJ84" s="83"/>
      <c r="RCK84" s="83"/>
      <c r="RCL84" s="83"/>
      <c r="RCM84" s="83"/>
      <c r="RCN84" s="83"/>
      <c r="RCO84" s="83"/>
      <c r="RCP84" s="83"/>
      <c r="RCQ84" s="83"/>
      <c r="RCR84" s="83"/>
      <c r="RCS84" s="83"/>
      <c r="RCT84" s="83"/>
      <c r="RCU84" s="83"/>
      <c r="RCV84" s="83"/>
      <c r="RCW84" s="83"/>
      <c r="RCX84" s="83"/>
      <c r="RCY84" s="83"/>
      <c r="RCZ84" s="83"/>
      <c r="RDA84" s="83"/>
      <c r="RDB84" s="83"/>
      <c r="RDC84" s="83"/>
      <c r="RDD84" s="83"/>
      <c r="RDE84" s="83"/>
      <c r="RDF84" s="83"/>
      <c r="RDG84" s="83"/>
      <c r="RDH84" s="83"/>
      <c r="RDI84" s="83"/>
      <c r="RDJ84" s="83"/>
      <c r="RDK84" s="83"/>
      <c r="RDL84" s="83"/>
      <c r="RDM84" s="83"/>
      <c r="RDN84" s="83"/>
      <c r="RDO84" s="83"/>
      <c r="RDP84" s="83"/>
      <c r="RDQ84" s="83"/>
      <c r="RDR84" s="83"/>
      <c r="RDS84" s="83"/>
      <c r="RDT84" s="83"/>
      <c r="RDU84" s="83"/>
      <c r="RDV84" s="83"/>
      <c r="RDW84" s="83"/>
      <c r="RDX84" s="83"/>
      <c r="RDY84" s="83"/>
      <c r="RDZ84" s="83"/>
      <c r="REA84" s="83"/>
      <c r="REB84" s="83"/>
      <c r="REC84" s="83"/>
      <c r="RED84" s="83"/>
      <c r="REE84" s="83"/>
      <c r="REF84" s="83"/>
      <c r="REG84" s="83"/>
      <c r="REH84" s="83"/>
      <c r="REI84" s="83"/>
      <c r="REJ84" s="83"/>
      <c r="REK84" s="83"/>
      <c r="REL84" s="83"/>
      <c r="REM84" s="83"/>
      <c r="REN84" s="83"/>
      <c r="REO84" s="83"/>
      <c r="REP84" s="83"/>
      <c r="REQ84" s="83"/>
      <c r="RER84" s="83"/>
      <c r="RES84" s="83"/>
      <c r="RET84" s="83"/>
      <c r="REU84" s="83"/>
      <c r="REV84" s="83"/>
      <c r="REW84" s="83"/>
      <c r="REX84" s="83"/>
      <c r="REY84" s="83"/>
      <c r="REZ84" s="83"/>
      <c r="RFA84" s="83"/>
      <c r="RFB84" s="83"/>
      <c r="RFC84" s="83"/>
      <c r="RFD84" s="83"/>
      <c r="RFE84" s="83"/>
      <c r="RFF84" s="83"/>
      <c r="RFG84" s="83"/>
      <c r="RFH84" s="83"/>
      <c r="RFI84" s="83"/>
      <c r="RFJ84" s="83"/>
      <c r="RFK84" s="83"/>
      <c r="RFL84" s="83"/>
      <c r="RFM84" s="83"/>
      <c r="RFN84" s="83"/>
      <c r="RFO84" s="83"/>
      <c r="RFP84" s="83"/>
      <c r="RFQ84" s="83"/>
      <c r="RFR84" s="83"/>
      <c r="RFS84" s="83"/>
      <c r="RFT84" s="83"/>
      <c r="RFU84" s="83"/>
      <c r="RFV84" s="83"/>
      <c r="RFW84" s="83"/>
      <c r="RFX84" s="83"/>
      <c r="RFY84" s="83"/>
      <c r="RFZ84" s="83"/>
      <c r="RGA84" s="83"/>
      <c r="RGB84" s="83"/>
      <c r="RGC84" s="83"/>
      <c r="RGD84" s="83"/>
      <c r="RGE84" s="83"/>
      <c r="RGF84" s="83"/>
      <c r="RGG84" s="83"/>
      <c r="RGH84" s="83"/>
      <c r="RGI84" s="83"/>
      <c r="RGJ84" s="83"/>
      <c r="RGK84" s="83"/>
      <c r="RGL84" s="83"/>
      <c r="RGM84" s="83"/>
      <c r="RGN84" s="83"/>
      <c r="RGO84" s="83"/>
      <c r="RGP84" s="83"/>
      <c r="RGQ84" s="83"/>
      <c r="RGR84" s="83"/>
      <c r="RGS84" s="83"/>
      <c r="RGT84" s="83"/>
      <c r="RGU84" s="83"/>
      <c r="RGV84" s="83"/>
      <c r="RGW84" s="83"/>
      <c r="RGX84" s="83"/>
      <c r="RGY84" s="83"/>
      <c r="RGZ84" s="83"/>
      <c r="RHA84" s="83"/>
      <c r="RHB84" s="83"/>
      <c r="RHC84" s="83"/>
      <c r="RHD84" s="83"/>
      <c r="RHE84" s="83"/>
      <c r="RHF84" s="83"/>
      <c r="RHG84" s="83"/>
      <c r="RHH84" s="83"/>
      <c r="RHI84" s="83"/>
      <c r="RHJ84" s="83"/>
      <c r="RHK84" s="83"/>
      <c r="RHL84" s="83"/>
      <c r="RHM84" s="83"/>
      <c r="RHN84" s="83"/>
      <c r="RHO84" s="83"/>
      <c r="RHP84" s="83"/>
      <c r="RHQ84" s="83"/>
      <c r="RHR84" s="83"/>
      <c r="RHS84" s="83"/>
      <c r="RHT84" s="83"/>
      <c r="RHU84" s="83"/>
      <c r="RHV84" s="83"/>
      <c r="RHW84" s="83"/>
      <c r="RHX84" s="83"/>
      <c r="RHY84" s="83"/>
      <c r="RHZ84" s="83"/>
      <c r="RIA84" s="83"/>
      <c r="RIB84" s="83"/>
      <c r="RIC84" s="83"/>
      <c r="RID84" s="83"/>
      <c r="RIE84" s="83"/>
      <c r="RIF84" s="83"/>
      <c r="RIG84" s="83"/>
      <c r="RIH84" s="83"/>
      <c r="RII84" s="83"/>
      <c r="RIJ84" s="83"/>
      <c r="RIK84" s="83"/>
      <c r="RIL84" s="83"/>
      <c r="RIM84" s="83"/>
      <c r="RIN84" s="83"/>
      <c r="RIO84" s="83"/>
      <c r="RIP84" s="83"/>
      <c r="RIQ84" s="83"/>
      <c r="RIR84" s="83"/>
      <c r="RIS84" s="83"/>
      <c r="RIT84" s="83"/>
      <c r="RIU84" s="83"/>
      <c r="RIV84" s="83"/>
      <c r="RIW84" s="83"/>
      <c r="RIX84" s="83"/>
      <c r="RIY84" s="83"/>
      <c r="RIZ84" s="83"/>
      <c r="RJA84" s="83"/>
      <c r="RJB84" s="83"/>
      <c r="RJC84" s="83"/>
      <c r="RJD84" s="83"/>
      <c r="RJE84" s="83"/>
      <c r="RJF84" s="83"/>
      <c r="RJG84" s="83"/>
      <c r="RJH84" s="83"/>
      <c r="RJI84" s="83"/>
      <c r="RJJ84" s="83"/>
      <c r="RJK84" s="83"/>
      <c r="RJL84" s="83"/>
      <c r="RJM84" s="83"/>
      <c r="RJN84" s="83"/>
      <c r="RJO84" s="83"/>
      <c r="RJP84" s="83"/>
      <c r="RJQ84" s="83"/>
      <c r="RJR84" s="83"/>
      <c r="RJS84" s="83"/>
      <c r="RJT84" s="83"/>
      <c r="RJU84" s="83"/>
      <c r="RJV84" s="83"/>
      <c r="RJW84" s="83"/>
      <c r="RJX84" s="83"/>
      <c r="RJY84" s="83"/>
      <c r="RJZ84" s="83"/>
      <c r="RKA84" s="83"/>
      <c r="RKB84" s="83"/>
      <c r="RKC84" s="83"/>
      <c r="RKD84" s="83"/>
      <c r="RKE84" s="83"/>
      <c r="RKF84" s="83"/>
      <c r="RKG84" s="83"/>
      <c r="RKH84" s="83"/>
      <c r="RKI84" s="83"/>
      <c r="RKJ84" s="83"/>
      <c r="RKK84" s="83"/>
      <c r="RKL84" s="83"/>
      <c r="RKM84" s="83"/>
      <c r="RKN84" s="83"/>
      <c r="RKO84" s="83"/>
      <c r="RKP84" s="83"/>
      <c r="RKQ84" s="83"/>
      <c r="RKR84" s="83"/>
      <c r="RKS84" s="83"/>
      <c r="RKT84" s="83"/>
      <c r="RKU84" s="83"/>
      <c r="RKV84" s="83"/>
      <c r="RKW84" s="83"/>
      <c r="RKX84" s="83"/>
      <c r="RKY84" s="83"/>
      <c r="RKZ84" s="83"/>
      <c r="RLA84" s="83"/>
      <c r="RLB84" s="83"/>
      <c r="RLC84" s="83"/>
      <c r="RLD84" s="83"/>
      <c r="RLE84" s="83"/>
      <c r="RLF84" s="83"/>
      <c r="RLG84" s="83"/>
      <c r="RLH84" s="83"/>
      <c r="RLI84" s="83"/>
      <c r="RLJ84" s="83"/>
      <c r="RLK84" s="83"/>
      <c r="RLL84" s="83"/>
      <c r="RLM84" s="83"/>
      <c r="RLN84" s="83"/>
      <c r="RLO84" s="83"/>
      <c r="RLP84" s="83"/>
      <c r="RLQ84" s="83"/>
      <c r="RLR84" s="83"/>
      <c r="RLS84" s="83"/>
      <c r="RLT84" s="83"/>
      <c r="RLU84" s="83"/>
      <c r="RLV84" s="83"/>
      <c r="RLW84" s="83"/>
      <c r="RLX84" s="83"/>
      <c r="RLY84" s="83"/>
      <c r="RLZ84" s="83"/>
      <c r="RMA84" s="83"/>
      <c r="RMB84" s="83"/>
      <c r="RMC84" s="83"/>
      <c r="RMD84" s="83"/>
      <c r="RME84" s="83"/>
      <c r="RMF84" s="83"/>
      <c r="RMG84" s="83"/>
      <c r="RMH84" s="83"/>
      <c r="RMI84" s="83"/>
      <c r="RMJ84" s="83"/>
      <c r="RMK84" s="83"/>
      <c r="RML84" s="83"/>
      <c r="RMM84" s="83"/>
      <c r="RMN84" s="83"/>
      <c r="RMO84" s="83"/>
      <c r="RMP84" s="83"/>
      <c r="RMQ84" s="83"/>
      <c r="RMR84" s="83"/>
      <c r="RMS84" s="83"/>
      <c r="RMT84" s="83"/>
      <c r="RMU84" s="83"/>
      <c r="RMV84" s="83"/>
      <c r="RMW84" s="83"/>
      <c r="RMX84" s="83"/>
      <c r="RMY84" s="83"/>
      <c r="RMZ84" s="83"/>
      <c r="RNA84" s="83"/>
      <c r="RNB84" s="83"/>
      <c r="RNC84" s="83"/>
      <c r="RND84" s="83"/>
      <c r="RNE84" s="83"/>
      <c r="RNF84" s="83"/>
      <c r="RNG84" s="83"/>
      <c r="RNH84" s="83"/>
      <c r="RNI84" s="83"/>
      <c r="RNJ84" s="83"/>
      <c r="RNK84" s="83"/>
      <c r="RNL84" s="83"/>
      <c r="RNM84" s="83"/>
      <c r="RNN84" s="83"/>
      <c r="RNO84" s="83"/>
      <c r="RNP84" s="83"/>
      <c r="RNQ84" s="83"/>
      <c r="RNR84" s="83"/>
      <c r="RNS84" s="83"/>
      <c r="RNT84" s="83"/>
      <c r="RNU84" s="83"/>
      <c r="RNV84" s="83"/>
      <c r="RNW84" s="83"/>
      <c r="RNX84" s="83"/>
      <c r="RNY84" s="83"/>
      <c r="RNZ84" s="83"/>
      <c r="ROA84" s="83"/>
      <c r="ROB84" s="83"/>
      <c r="ROC84" s="83"/>
      <c r="ROD84" s="83"/>
      <c r="ROE84" s="83"/>
      <c r="ROF84" s="83"/>
      <c r="ROG84" s="83"/>
      <c r="ROH84" s="83"/>
      <c r="ROI84" s="83"/>
      <c r="ROJ84" s="83"/>
      <c r="ROK84" s="83"/>
      <c r="ROL84" s="83"/>
      <c r="ROM84" s="83"/>
      <c r="RON84" s="83"/>
      <c r="ROO84" s="83"/>
      <c r="ROP84" s="83"/>
      <c r="ROQ84" s="83"/>
      <c r="ROR84" s="83"/>
      <c r="ROS84" s="83"/>
      <c r="ROT84" s="83"/>
      <c r="ROU84" s="83"/>
      <c r="ROV84" s="83"/>
      <c r="ROW84" s="83"/>
      <c r="ROX84" s="83"/>
      <c r="ROY84" s="83"/>
      <c r="ROZ84" s="83"/>
      <c r="RPA84" s="83"/>
      <c r="RPB84" s="83"/>
      <c r="RPC84" s="83"/>
      <c r="RPD84" s="83"/>
      <c r="RPE84" s="83"/>
      <c r="RPF84" s="83"/>
      <c r="RPG84" s="83"/>
      <c r="RPH84" s="83"/>
      <c r="RPI84" s="83"/>
      <c r="RPJ84" s="83"/>
      <c r="RPK84" s="83"/>
      <c r="RPL84" s="83"/>
      <c r="RPM84" s="83"/>
      <c r="RPN84" s="83"/>
      <c r="RPO84" s="83"/>
      <c r="RPP84" s="83"/>
      <c r="RPQ84" s="83"/>
      <c r="RPR84" s="83"/>
      <c r="RPS84" s="83"/>
      <c r="RPT84" s="83"/>
      <c r="RPU84" s="83"/>
      <c r="RPV84" s="83"/>
      <c r="RPW84" s="83"/>
      <c r="RPX84" s="83"/>
      <c r="RPY84" s="83"/>
      <c r="RPZ84" s="83"/>
      <c r="RQA84" s="83"/>
      <c r="RQB84" s="83"/>
      <c r="RQC84" s="83"/>
      <c r="RQD84" s="83"/>
      <c r="RQE84" s="83"/>
      <c r="RQF84" s="83"/>
      <c r="RQG84" s="83"/>
      <c r="RQH84" s="83"/>
      <c r="RQI84" s="83"/>
      <c r="RQJ84" s="83"/>
      <c r="RQK84" s="83"/>
      <c r="RQL84" s="83"/>
      <c r="RQM84" s="83"/>
      <c r="RQN84" s="83"/>
      <c r="RQO84" s="83"/>
      <c r="RQP84" s="83"/>
      <c r="RQQ84" s="83"/>
      <c r="RQR84" s="83"/>
      <c r="RQS84" s="83"/>
      <c r="RQT84" s="83"/>
      <c r="RQU84" s="83"/>
      <c r="RQV84" s="83"/>
      <c r="RQW84" s="83"/>
      <c r="RQX84" s="83"/>
      <c r="RQY84" s="83"/>
      <c r="RQZ84" s="83"/>
      <c r="RRA84" s="83"/>
      <c r="RRB84" s="83"/>
      <c r="RRC84" s="83"/>
      <c r="RRD84" s="83"/>
      <c r="RRE84" s="83"/>
      <c r="RRF84" s="83"/>
      <c r="RRG84" s="83"/>
      <c r="RRH84" s="83"/>
      <c r="RRI84" s="83"/>
      <c r="RRJ84" s="83"/>
      <c r="RRK84" s="83"/>
      <c r="RRL84" s="83"/>
      <c r="RRM84" s="83"/>
      <c r="RRN84" s="83"/>
      <c r="RRO84" s="83"/>
      <c r="RRP84" s="83"/>
      <c r="RRQ84" s="83"/>
      <c r="RRR84" s="83"/>
      <c r="RRS84" s="83"/>
      <c r="RRT84" s="83"/>
      <c r="RRU84" s="83"/>
      <c r="RRV84" s="83"/>
      <c r="RRW84" s="83"/>
      <c r="RRX84" s="83"/>
      <c r="RRY84" s="83"/>
      <c r="RRZ84" s="83"/>
      <c r="RSA84" s="83"/>
      <c r="RSB84" s="83"/>
      <c r="RSC84" s="83"/>
      <c r="RSD84" s="83"/>
      <c r="RSE84" s="83"/>
      <c r="RSF84" s="83"/>
      <c r="RSG84" s="83"/>
      <c r="RSH84" s="83"/>
      <c r="RSI84" s="83"/>
      <c r="RSJ84" s="83"/>
      <c r="RSK84" s="83"/>
      <c r="RSL84" s="83"/>
      <c r="RSM84" s="83"/>
      <c r="RSN84" s="83"/>
      <c r="RSO84" s="83"/>
      <c r="RSP84" s="83"/>
      <c r="RSQ84" s="83"/>
      <c r="RSR84" s="83"/>
      <c r="RSS84" s="83"/>
      <c r="RST84" s="83"/>
      <c r="RSU84" s="83"/>
      <c r="RSV84" s="83"/>
      <c r="RSW84" s="83"/>
      <c r="RSX84" s="83"/>
      <c r="RSY84" s="83"/>
      <c r="RSZ84" s="83"/>
      <c r="RTA84" s="83"/>
      <c r="RTB84" s="83"/>
      <c r="RTC84" s="83"/>
      <c r="RTD84" s="83"/>
      <c r="RTE84" s="83"/>
      <c r="RTF84" s="83"/>
      <c r="RTG84" s="83"/>
      <c r="RTH84" s="83"/>
      <c r="RTI84" s="83"/>
      <c r="RTJ84" s="83"/>
      <c r="RTK84" s="83"/>
      <c r="RTL84" s="83"/>
      <c r="RTM84" s="83"/>
      <c r="RTN84" s="83"/>
      <c r="RTO84" s="83"/>
      <c r="RTP84" s="83"/>
      <c r="RTQ84" s="83"/>
      <c r="RTR84" s="83"/>
      <c r="RTS84" s="83"/>
      <c r="RTT84" s="83"/>
      <c r="RTU84" s="83"/>
      <c r="RTV84" s="83"/>
      <c r="RTW84" s="83"/>
      <c r="RTX84" s="83"/>
      <c r="RTY84" s="83"/>
      <c r="RTZ84" s="83"/>
      <c r="RUA84" s="83"/>
      <c r="RUB84" s="83"/>
      <c r="RUC84" s="83"/>
      <c r="RUD84" s="83"/>
      <c r="RUE84" s="83"/>
      <c r="RUF84" s="83"/>
      <c r="RUG84" s="83"/>
      <c r="RUH84" s="83"/>
      <c r="RUI84" s="83"/>
      <c r="RUJ84" s="83"/>
      <c r="RUK84" s="83"/>
      <c r="RUL84" s="83"/>
      <c r="RUM84" s="83"/>
      <c r="RUN84" s="83"/>
      <c r="RUO84" s="83"/>
      <c r="RUP84" s="83"/>
      <c r="RUQ84" s="83"/>
      <c r="RUR84" s="83"/>
      <c r="RUS84" s="83"/>
      <c r="RUT84" s="83"/>
      <c r="RUU84" s="83"/>
      <c r="RUV84" s="83"/>
      <c r="RUW84" s="83"/>
      <c r="RUX84" s="83"/>
      <c r="RUY84" s="83"/>
      <c r="RUZ84" s="83"/>
      <c r="RVA84" s="83"/>
      <c r="RVB84" s="83"/>
      <c r="RVC84" s="83"/>
      <c r="RVD84" s="83"/>
      <c r="RVE84" s="83"/>
      <c r="RVF84" s="83"/>
      <c r="RVG84" s="83"/>
      <c r="RVH84" s="83"/>
      <c r="RVI84" s="83"/>
      <c r="RVJ84" s="83"/>
      <c r="RVK84" s="83"/>
      <c r="RVL84" s="83"/>
      <c r="RVM84" s="83"/>
      <c r="RVN84" s="83"/>
      <c r="RVO84" s="83"/>
      <c r="RVP84" s="83"/>
      <c r="RVQ84" s="83"/>
      <c r="RVR84" s="83"/>
      <c r="RVS84" s="83"/>
      <c r="RVT84" s="83"/>
      <c r="RVU84" s="83"/>
      <c r="RVV84" s="83"/>
      <c r="RVW84" s="83"/>
      <c r="RVX84" s="83"/>
      <c r="RVY84" s="83"/>
      <c r="RVZ84" s="83"/>
      <c r="RWA84" s="83"/>
      <c r="RWB84" s="83"/>
      <c r="RWC84" s="83"/>
      <c r="RWD84" s="83"/>
      <c r="RWE84" s="83"/>
      <c r="RWF84" s="83"/>
      <c r="RWG84" s="83"/>
      <c r="RWH84" s="83"/>
      <c r="RWI84" s="83"/>
      <c r="RWJ84" s="83"/>
      <c r="RWK84" s="83"/>
      <c r="RWL84" s="83"/>
      <c r="RWM84" s="83"/>
      <c r="RWN84" s="83"/>
      <c r="RWO84" s="83"/>
      <c r="RWP84" s="83"/>
      <c r="RWQ84" s="83"/>
      <c r="RWR84" s="83"/>
      <c r="RWS84" s="83"/>
      <c r="RWT84" s="83"/>
      <c r="RWU84" s="83"/>
      <c r="RWV84" s="83"/>
      <c r="RWW84" s="83"/>
      <c r="RWX84" s="83"/>
      <c r="RWY84" s="83"/>
      <c r="RWZ84" s="83"/>
      <c r="RXA84" s="83"/>
      <c r="RXB84" s="83"/>
      <c r="RXC84" s="83"/>
      <c r="RXD84" s="83"/>
      <c r="RXE84" s="83"/>
      <c r="RXF84" s="83"/>
      <c r="RXG84" s="83"/>
      <c r="RXH84" s="83"/>
      <c r="RXI84" s="83"/>
      <c r="RXJ84" s="83"/>
      <c r="RXK84" s="83"/>
      <c r="RXL84" s="83"/>
      <c r="RXM84" s="83"/>
      <c r="RXN84" s="83"/>
      <c r="RXO84" s="83"/>
      <c r="RXP84" s="83"/>
      <c r="RXQ84" s="83"/>
      <c r="RXR84" s="83"/>
      <c r="RXS84" s="83"/>
      <c r="RXT84" s="83"/>
      <c r="RXU84" s="83"/>
      <c r="RXV84" s="83"/>
      <c r="RXW84" s="83"/>
      <c r="RXX84" s="83"/>
      <c r="RXY84" s="83"/>
      <c r="RXZ84" s="83"/>
      <c r="RYA84" s="83"/>
      <c r="RYB84" s="83"/>
      <c r="RYC84" s="83"/>
      <c r="RYD84" s="83"/>
      <c r="RYE84" s="83"/>
      <c r="RYF84" s="83"/>
      <c r="RYG84" s="83"/>
      <c r="RYH84" s="83"/>
      <c r="RYI84" s="83"/>
      <c r="RYJ84" s="83"/>
      <c r="RYK84" s="83"/>
      <c r="RYL84" s="83"/>
      <c r="RYM84" s="83"/>
      <c r="RYN84" s="83"/>
      <c r="RYO84" s="83"/>
      <c r="RYP84" s="83"/>
      <c r="RYQ84" s="83"/>
      <c r="RYR84" s="83"/>
      <c r="RYS84" s="83"/>
      <c r="RYT84" s="83"/>
      <c r="RYU84" s="83"/>
      <c r="RYV84" s="83"/>
      <c r="RYW84" s="83"/>
      <c r="RYX84" s="83"/>
      <c r="RYY84" s="83"/>
      <c r="RYZ84" s="83"/>
      <c r="RZA84" s="83"/>
      <c r="RZB84" s="83"/>
      <c r="RZC84" s="83"/>
      <c r="RZD84" s="83"/>
      <c r="RZE84" s="83"/>
      <c r="RZF84" s="83"/>
      <c r="RZG84" s="83"/>
      <c r="RZH84" s="83"/>
      <c r="RZI84" s="83"/>
      <c r="RZJ84" s="83"/>
      <c r="RZK84" s="83"/>
      <c r="RZL84" s="83"/>
      <c r="RZM84" s="83"/>
      <c r="RZN84" s="83"/>
      <c r="RZO84" s="83"/>
      <c r="RZP84" s="83"/>
      <c r="RZQ84" s="83"/>
      <c r="RZR84" s="83"/>
      <c r="RZS84" s="83"/>
      <c r="RZT84" s="83"/>
      <c r="RZU84" s="83"/>
      <c r="RZV84" s="83"/>
      <c r="RZW84" s="83"/>
      <c r="RZX84" s="83"/>
      <c r="RZY84" s="83"/>
      <c r="RZZ84" s="83"/>
      <c r="SAA84" s="83"/>
      <c r="SAB84" s="83"/>
      <c r="SAC84" s="83"/>
      <c r="SAD84" s="83"/>
      <c r="SAE84" s="83"/>
      <c r="SAF84" s="83"/>
      <c r="SAG84" s="83"/>
      <c r="SAH84" s="83"/>
      <c r="SAI84" s="83"/>
      <c r="SAJ84" s="83"/>
      <c r="SAK84" s="83"/>
      <c r="SAL84" s="83"/>
      <c r="SAM84" s="83"/>
      <c r="SAN84" s="83"/>
      <c r="SAO84" s="83"/>
      <c r="SAP84" s="83"/>
      <c r="SAQ84" s="83"/>
      <c r="SAR84" s="83"/>
      <c r="SAS84" s="83"/>
      <c r="SAT84" s="83"/>
      <c r="SAU84" s="83"/>
      <c r="SAV84" s="83"/>
      <c r="SAW84" s="83"/>
      <c r="SAX84" s="83"/>
      <c r="SAY84" s="83"/>
      <c r="SAZ84" s="83"/>
      <c r="SBA84" s="83"/>
      <c r="SBB84" s="83"/>
      <c r="SBC84" s="83"/>
      <c r="SBD84" s="83"/>
      <c r="SBE84" s="83"/>
      <c r="SBF84" s="83"/>
      <c r="SBG84" s="83"/>
      <c r="SBH84" s="83"/>
      <c r="SBI84" s="83"/>
      <c r="SBJ84" s="83"/>
      <c r="SBK84" s="83"/>
      <c r="SBL84" s="83"/>
      <c r="SBM84" s="83"/>
      <c r="SBN84" s="83"/>
      <c r="SBO84" s="83"/>
      <c r="SBP84" s="83"/>
      <c r="SBQ84" s="83"/>
      <c r="SBR84" s="83"/>
      <c r="SBS84" s="83"/>
      <c r="SBT84" s="83"/>
      <c r="SBU84" s="83"/>
      <c r="SBV84" s="83"/>
      <c r="SBW84" s="83"/>
      <c r="SBX84" s="83"/>
      <c r="SBY84" s="83"/>
      <c r="SBZ84" s="83"/>
      <c r="SCA84" s="83"/>
      <c r="SCB84" s="83"/>
      <c r="SCC84" s="83"/>
      <c r="SCD84" s="83"/>
      <c r="SCE84" s="83"/>
      <c r="SCF84" s="83"/>
      <c r="SCG84" s="83"/>
      <c r="SCH84" s="83"/>
      <c r="SCI84" s="83"/>
      <c r="SCJ84" s="83"/>
      <c r="SCK84" s="83"/>
      <c r="SCL84" s="83"/>
      <c r="SCM84" s="83"/>
      <c r="SCN84" s="83"/>
      <c r="SCO84" s="83"/>
      <c r="SCP84" s="83"/>
      <c r="SCQ84" s="83"/>
      <c r="SCR84" s="83"/>
      <c r="SCS84" s="83"/>
      <c r="SCT84" s="83"/>
      <c r="SCU84" s="83"/>
      <c r="SCV84" s="83"/>
      <c r="SCW84" s="83"/>
      <c r="SCX84" s="83"/>
      <c r="SCY84" s="83"/>
      <c r="SCZ84" s="83"/>
      <c r="SDA84" s="83"/>
      <c r="SDB84" s="83"/>
      <c r="SDC84" s="83"/>
      <c r="SDD84" s="83"/>
      <c r="SDE84" s="83"/>
      <c r="SDF84" s="83"/>
      <c r="SDG84" s="83"/>
      <c r="SDH84" s="83"/>
      <c r="SDI84" s="83"/>
      <c r="SDJ84" s="83"/>
      <c r="SDK84" s="83"/>
      <c r="SDL84" s="83"/>
      <c r="SDM84" s="83"/>
      <c r="SDN84" s="83"/>
      <c r="SDO84" s="83"/>
      <c r="SDP84" s="83"/>
      <c r="SDQ84" s="83"/>
      <c r="SDR84" s="83"/>
      <c r="SDS84" s="83"/>
      <c r="SDT84" s="83"/>
      <c r="SDU84" s="83"/>
      <c r="SDV84" s="83"/>
      <c r="SDW84" s="83"/>
      <c r="SDX84" s="83"/>
      <c r="SDY84" s="83"/>
      <c r="SDZ84" s="83"/>
      <c r="SEA84" s="83"/>
      <c r="SEB84" s="83"/>
      <c r="SEC84" s="83"/>
      <c r="SED84" s="83"/>
      <c r="SEE84" s="83"/>
      <c r="SEF84" s="83"/>
      <c r="SEG84" s="83"/>
      <c r="SEH84" s="83"/>
      <c r="SEI84" s="83"/>
      <c r="SEJ84" s="83"/>
      <c r="SEK84" s="83"/>
      <c r="SEL84" s="83"/>
      <c r="SEM84" s="83"/>
      <c r="SEN84" s="83"/>
      <c r="SEO84" s="83"/>
      <c r="SEP84" s="83"/>
      <c r="SEQ84" s="83"/>
      <c r="SER84" s="83"/>
      <c r="SES84" s="83"/>
      <c r="SET84" s="83"/>
      <c r="SEU84" s="83"/>
      <c r="SEV84" s="83"/>
      <c r="SEW84" s="83"/>
      <c r="SEX84" s="83"/>
      <c r="SEY84" s="83"/>
      <c r="SEZ84" s="83"/>
      <c r="SFA84" s="83"/>
      <c r="SFB84" s="83"/>
      <c r="SFC84" s="83"/>
      <c r="SFD84" s="83"/>
      <c r="SFE84" s="83"/>
      <c r="SFF84" s="83"/>
      <c r="SFG84" s="83"/>
      <c r="SFH84" s="83"/>
      <c r="SFI84" s="83"/>
      <c r="SFJ84" s="83"/>
      <c r="SFK84" s="83"/>
      <c r="SFL84" s="83"/>
      <c r="SFM84" s="83"/>
      <c r="SFN84" s="83"/>
      <c r="SFO84" s="83"/>
      <c r="SFP84" s="83"/>
      <c r="SFQ84" s="83"/>
      <c r="SFR84" s="83"/>
      <c r="SFS84" s="83"/>
      <c r="SFT84" s="83"/>
      <c r="SFU84" s="83"/>
      <c r="SFV84" s="83"/>
      <c r="SFW84" s="83"/>
      <c r="SFX84" s="83"/>
      <c r="SFY84" s="83"/>
      <c r="SFZ84" s="83"/>
      <c r="SGA84" s="83"/>
      <c r="SGB84" s="83"/>
      <c r="SGC84" s="83"/>
      <c r="SGD84" s="83"/>
      <c r="SGE84" s="83"/>
      <c r="SGF84" s="83"/>
      <c r="SGG84" s="83"/>
      <c r="SGH84" s="83"/>
      <c r="SGI84" s="83"/>
      <c r="SGJ84" s="83"/>
      <c r="SGK84" s="83"/>
      <c r="SGL84" s="83"/>
      <c r="SGM84" s="83"/>
      <c r="SGN84" s="83"/>
      <c r="SGO84" s="83"/>
      <c r="SGP84" s="83"/>
      <c r="SGQ84" s="83"/>
      <c r="SGR84" s="83"/>
      <c r="SGS84" s="83"/>
      <c r="SGT84" s="83"/>
      <c r="SGU84" s="83"/>
      <c r="SGV84" s="83"/>
      <c r="SGW84" s="83"/>
      <c r="SGX84" s="83"/>
      <c r="SGY84" s="83"/>
      <c r="SGZ84" s="83"/>
      <c r="SHA84" s="83"/>
      <c r="SHB84" s="83"/>
      <c r="SHC84" s="83"/>
      <c r="SHD84" s="83"/>
      <c r="SHE84" s="83"/>
      <c r="SHF84" s="83"/>
      <c r="SHG84" s="83"/>
      <c r="SHH84" s="83"/>
      <c r="SHI84" s="83"/>
      <c r="SHJ84" s="83"/>
      <c r="SHK84" s="83"/>
      <c r="SHL84" s="83"/>
      <c r="SHM84" s="83"/>
      <c r="SHN84" s="83"/>
      <c r="SHO84" s="83"/>
      <c r="SHP84" s="83"/>
      <c r="SHQ84" s="83"/>
      <c r="SHR84" s="83"/>
      <c r="SHS84" s="83"/>
      <c r="SHT84" s="83"/>
      <c r="SHU84" s="83"/>
      <c r="SHV84" s="83"/>
      <c r="SHW84" s="83"/>
      <c r="SHX84" s="83"/>
      <c r="SHY84" s="83"/>
      <c r="SHZ84" s="83"/>
      <c r="SIA84" s="83"/>
      <c r="SIB84" s="83"/>
      <c r="SIC84" s="83"/>
      <c r="SID84" s="83"/>
      <c r="SIE84" s="83"/>
      <c r="SIF84" s="83"/>
      <c r="SIG84" s="83"/>
      <c r="SIH84" s="83"/>
      <c r="SII84" s="83"/>
      <c r="SIJ84" s="83"/>
      <c r="SIK84" s="83"/>
      <c r="SIL84" s="83"/>
      <c r="SIM84" s="83"/>
      <c r="SIN84" s="83"/>
      <c r="SIO84" s="83"/>
      <c r="SIP84" s="83"/>
      <c r="SIQ84" s="83"/>
      <c r="SIR84" s="83"/>
      <c r="SIS84" s="83"/>
      <c r="SIT84" s="83"/>
      <c r="SIU84" s="83"/>
      <c r="SIV84" s="83"/>
      <c r="SIW84" s="83"/>
      <c r="SIX84" s="83"/>
      <c r="SIY84" s="83"/>
      <c r="SIZ84" s="83"/>
      <c r="SJA84" s="83"/>
      <c r="SJB84" s="83"/>
      <c r="SJC84" s="83"/>
      <c r="SJD84" s="83"/>
      <c r="SJE84" s="83"/>
      <c r="SJF84" s="83"/>
      <c r="SJG84" s="83"/>
      <c r="SJH84" s="83"/>
      <c r="SJI84" s="83"/>
      <c r="SJJ84" s="83"/>
      <c r="SJK84" s="83"/>
      <c r="SJL84" s="83"/>
      <c r="SJM84" s="83"/>
      <c r="SJN84" s="83"/>
      <c r="SJO84" s="83"/>
      <c r="SJP84" s="83"/>
      <c r="SJQ84" s="83"/>
      <c r="SJR84" s="83"/>
      <c r="SJS84" s="83"/>
      <c r="SJT84" s="83"/>
      <c r="SJU84" s="83"/>
      <c r="SJV84" s="83"/>
      <c r="SJW84" s="83"/>
      <c r="SJX84" s="83"/>
      <c r="SJY84" s="83"/>
      <c r="SJZ84" s="83"/>
      <c r="SKA84" s="83"/>
      <c r="SKB84" s="83"/>
      <c r="SKC84" s="83"/>
      <c r="SKD84" s="83"/>
      <c r="SKE84" s="83"/>
      <c r="SKF84" s="83"/>
      <c r="SKG84" s="83"/>
      <c r="SKH84" s="83"/>
      <c r="SKI84" s="83"/>
      <c r="SKJ84" s="83"/>
      <c r="SKK84" s="83"/>
      <c r="SKL84" s="83"/>
      <c r="SKM84" s="83"/>
      <c r="SKN84" s="83"/>
      <c r="SKO84" s="83"/>
      <c r="SKP84" s="83"/>
      <c r="SKQ84" s="83"/>
      <c r="SKR84" s="83"/>
      <c r="SKS84" s="83"/>
      <c r="SKT84" s="83"/>
      <c r="SKU84" s="83"/>
      <c r="SKV84" s="83"/>
      <c r="SKW84" s="83"/>
      <c r="SKX84" s="83"/>
      <c r="SKY84" s="83"/>
      <c r="SKZ84" s="83"/>
      <c r="SLA84" s="83"/>
      <c r="SLB84" s="83"/>
      <c r="SLC84" s="83"/>
      <c r="SLD84" s="83"/>
      <c r="SLE84" s="83"/>
      <c r="SLF84" s="83"/>
      <c r="SLG84" s="83"/>
      <c r="SLH84" s="83"/>
      <c r="SLI84" s="83"/>
      <c r="SLJ84" s="83"/>
      <c r="SLK84" s="83"/>
      <c r="SLL84" s="83"/>
      <c r="SLM84" s="83"/>
      <c r="SLN84" s="83"/>
      <c r="SLO84" s="83"/>
      <c r="SLP84" s="83"/>
      <c r="SLQ84" s="83"/>
      <c r="SLR84" s="83"/>
      <c r="SLS84" s="83"/>
      <c r="SLT84" s="83"/>
      <c r="SLU84" s="83"/>
      <c r="SLV84" s="83"/>
      <c r="SLW84" s="83"/>
      <c r="SLX84" s="83"/>
      <c r="SLY84" s="83"/>
      <c r="SLZ84" s="83"/>
      <c r="SMA84" s="83"/>
      <c r="SMB84" s="83"/>
      <c r="SMC84" s="83"/>
      <c r="SMD84" s="83"/>
      <c r="SME84" s="83"/>
      <c r="SMF84" s="83"/>
      <c r="SMG84" s="83"/>
      <c r="SMH84" s="83"/>
      <c r="SMI84" s="83"/>
      <c r="SMJ84" s="83"/>
      <c r="SMK84" s="83"/>
      <c r="SML84" s="83"/>
      <c r="SMM84" s="83"/>
      <c r="SMN84" s="83"/>
      <c r="SMO84" s="83"/>
      <c r="SMP84" s="83"/>
      <c r="SMQ84" s="83"/>
      <c r="SMR84" s="83"/>
      <c r="SMS84" s="83"/>
      <c r="SMT84" s="83"/>
      <c r="SMU84" s="83"/>
      <c r="SMV84" s="83"/>
      <c r="SMW84" s="83"/>
      <c r="SMX84" s="83"/>
      <c r="SMY84" s="83"/>
      <c r="SMZ84" s="83"/>
      <c r="SNA84" s="83"/>
      <c r="SNB84" s="83"/>
      <c r="SNC84" s="83"/>
      <c r="SND84" s="83"/>
      <c r="SNE84" s="83"/>
      <c r="SNF84" s="83"/>
      <c r="SNG84" s="83"/>
      <c r="SNH84" s="83"/>
      <c r="SNI84" s="83"/>
      <c r="SNJ84" s="83"/>
      <c r="SNK84" s="83"/>
      <c r="SNL84" s="83"/>
      <c r="SNM84" s="83"/>
      <c r="SNN84" s="83"/>
      <c r="SNO84" s="83"/>
      <c r="SNP84" s="83"/>
      <c r="SNQ84" s="83"/>
      <c r="SNR84" s="83"/>
      <c r="SNS84" s="83"/>
      <c r="SNT84" s="83"/>
      <c r="SNU84" s="83"/>
      <c r="SNV84" s="83"/>
      <c r="SNW84" s="83"/>
      <c r="SNX84" s="83"/>
      <c r="SNY84" s="83"/>
      <c r="SNZ84" s="83"/>
      <c r="SOA84" s="83"/>
      <c r="SOB84" s="83"/>
      <c r="SOC84" s="83"/>
      <c r="SOD84" s="83"/>
      <c r="SOE84" s="83"/>
      <c r="SOF84" s="83"/>
      <c r="SOG84" s="83"/>
      <c r="SOH84" s="83"/>
      <c r="SOI84" s="83"/>
      <c r="SOJ84" s="83"/>
      <c r="SOK84" s="83"/>
      <c r="SOL84" s="83"/>
      <c r="SOM84" s="83"/>
      <c r="SON84" s="83"/>
      <c r="SOO84" s="83"/>
      <c r="SOP84" s="83"/>
      <c r="SOQ84" s="83"/>
      <c r="SOR84" s="83"/>
      <c r="SOS84" s="83"/>
      <c r="SOT84" s="83"/>
      <c r="SOU84" s="83"/>
      <c r="SOV84" s="83"/>
      <c r="SOW84" s="83"/>
      <c r="SOX84" s="83"/>
      <c r="SOY84" s="83"/>
      <c r="SOZ84" s="83"/>
      <c r="SPA84" s="83"/>
      <c r="SPB84" s="83"/>
      <c r="SPC84" s="83"/>
      <c r="SPD84" s="83"/>
      <c r="SPE84" s="83"/>
      <c r="SPF84" s="83"/>
      <c r="SPG84" s="83"/>
      <c r="SPH84" s="83"/>
      <c r="SPI84" s="83"/>
      <c r="SPJ84" s="83"/>
      <c r="SPK84" s="83"/>
      <c r="SPL84" s="83"/>
      <c r="SPM84" s="83"/>
      <c r="SPN84" s="83"/>
      <c r="SPO84" s="83"/>
      <c r="SPP84" s="83"/>
      <c r="SPQ84" s="83"/>
      <c r="SPR84" s="83"/>
      <c r="SPS84" s="83"/>
      <c r="SPT84" s="83"/>
      <c r="SPU84" s="83"/>
      <c r="SPV84" s="83"/>
      <c r="SPW84" s="83"/>
      <c r="SPX84" s="83"/>
      <c r="SPY84" s="83"/>
      <c r="SPZ84" s="83"/>
      <c r="SQA84" s="83"/>
      <c r="SQB84" s="83"/>
      <c r="SQC84" s="83"/>
      <c r="SQD84" s="83"/>
      <c r="SQE84" s="83"/>
      <c r="SQF84" s="83"/>
      <c r="SQG84" s="83"/>
      <c r="SQH84" s="83"/>
      <c r="SQI84" s="83"/>
      <c r="SQJ84" s="83"/>
      <c r="SQK84" s="83"/>
      <c r="SQL84" s="83"/>
      <c r="SQM84" s="83"/>
      <c r="SQN84" s="83"/>
      <c r="SQO84" s="83"/>
      <c r="SQP84" s="83"/>
      <c r="SQQ84" s="83"/>
      <c r="SQR84" s="83"/>
      <c r="SQS84" s="83"/>
      <c r="SQT84" s="83"/>
      <c r="SQU84" s="83"/>
      <c r="SQV84" s="83"/>
      <c r="SQW84" s="83"/>
      <c r="SQX84" s="83"/>
      <c r="SQY84" s="83"/>
      <c r="SQZ84" s="83"/>
      <c r="SRA84" s="83"/>
      <c r="SRB84" s="83"/>
      <c r="SRC84" s="83"/>
      <c r="SRD84" s="83"/>
      <c r="SRE84" s="83"/>
      <c r="SRF84" s="83"/>
      <c r="SRG84" s="83"/>
      <c r="SRH84" s="83"/>
      <c r="SRI84" s="83"/>
      <c r="SRJ84" s="83"/>
      <c r="SRK84" s="83"/>
      <c r="SRL84" s="83"/>
      <c r="SRM84" s="83"/>
      <c r="SRN84" s="83"/>
      <c r="SRO84" s="83"/>
      <c r="SRP84" s="83"/>
      <c r="SRQ84" s="83"/>
      <c r="SRR84" s="83"/>
      <c r="SRS84" s="83"/>
      <c r="SRT84" s="83"/>
      <c r="SRU84" s="83"/>
      <c r="SRV84" s="83"/>
      <c r="SRW84" s="83"/>
      <c r="SRX84" s="83"/>
      <c r="SRY84" s="83"/>
      <c r="SRZ84" s="83"/>
      <c r="SSA84" s="83"/>
      <c r="SSB84" s="83"/>
      <c r="SSC84" s="83"/>
      <c r="SSD84" s="83"/>
      <c r="SSE84" s="83"/>
      <c r="SSF84" s="83"/>
      <c r="SSG84" s="83"/>
      <c r="SSH84" s="83"/>
      <c r="SSI84" s="83"/>
      <c r="SSJ84" s="83"/>
      <c r="SSK84" s="83"/>
      <c r="SSL84" s="83"/>
      <c r="SSM84" s="83"/>
      <c r="SSN84" s="83"/>
      <c r="SSO84" s="83"/>
      <c r="SSP84" s="83"/>
      <c r="SSQ84" s="83"/>
      <c r="SSR84" s="83"/>
      <c r="SSS84" s="83"/>
      <c r="SST84" s="83"/>
      <c r="SSU84" s="83"/>
      <c r="SSV84" s="83"/>
      <c r="SSW84" s="83"/>
      <c r="SSX84" s="83"/>
      <c r="SSY84" s="83"/>
      <c r="SSZ84" s="83"/>
      <c r="STA84" s="83"/>
      <c r="STB84" s="83"/>
      <c r="STC84" s="83"/>
      <c r="STD84" s="83"/>
      <c r="STE84" s="83"/>
      <c r="STF84" s="83"/>
      <c r="STG84" s="83"/>
      <c r="STH84" s="83"/>
      <c r="STI84" s="83"/>
      <c r="STJ84" s="83"/>
      <c r="STK84" s="83"/>
      <c r="STL84" s="83"/>
      <c r="STM84" s="83"/>
      <c r="STN84" s="83"/>
      <c r="STO84" s="83"/>
      <c r="STP84" s="83"/>
      <c r="STQ84" s="83"/>
      <c r="STR84" s="83"/>
      <c r="STS84" s="83"/>
      <c r="STT84" s="83"/>
      <c r="STU84" s="83"/>
      <c r="STV84" s="83"/>
      <c r="STW84" s="83"/>
      <c r="STX84" s="83"/>
      <c r="STY84" s="83"/>
      <c r="STZ84" s="83"/>
      <c r="SUA84" s="83"/>
      <c r="SUB84" s="83"/>
      <c r="SUC84" s="83"/>
      <c r="SUD84" s="83"/>
      <c r="SUE84" s="83"/>
      <c r="SUF84" s="83"/>
      <c r="SUG84" s="83"/>
      <c r="SUH84" s="83"/>
      <c r="SUI84" s="83"/>
      <c r="SUJ84" s="83"/>
      <c r="SUK84" s="83"/>
      <c r="SUL84" s="83"/>
      <c r="SUM84" s="83"/>
      <c r="SUN84" s="83"/>
      <c r="SUO84" s="83"/>
      <c r="SUP84" s="83"/>
      <c r="SUQ84" s="83"/>
      <c r="SUR84" s="83"/>
      <c r="SUS84" s="83"/>
      <c r="SUT84" s="83"/>
      <c r="SUU84" s="83"/>
      <c r="SUV84" s="83"/>
      <c r="SUW84" s="83"/>
      <c r="SUX84" s="83"/>
      <c r="SUY84" s="83"/>
      <c r="SUZ84" s="83"/>
      <c r="SVA84" s="83"/>
      <c r="SVB84" s="83"/>
      <c r="SVC84" s="83"/>
      <c r="SVD84" s="83"/>
      <c r="SVE84" s="83"/>
      <c r="SVF84" s="83"/>
      <c r="SVG84" s="83"/>
      <c r="SVH84" s="83"/>
      <c r="SVI84" s="83"/>
      <c r="SVJ84" s="83"/>
      <c r="SVK84" s="83"/>
      <c r="SVL84" s="83"/>
      <c r="SVM84" s="83"/>
      <c r="SVN84" s="83"/>
      <c r="SVO84" s="83"/>
      <c r="SVP84" s="83"/>
      <c r="SVQ84" s="83"/>
      <c r="SVR84" s="83"/>
      <c r="SVS84" s="83"/>
      <c r="SVT84" s="83"/>
      <c r="SVU84" s="83"/>
      <c r="SVV84" s="83"/>
      <c r="SVW84" s="83"/>
      <c r="SVX84" s="83"/>
      <c r="SVY84" s="83"/>
      <c r="SVZ84" s="83"/>
      <c r="SWA84" s="83"/>
      <c r="SWB84" s="83"/>
      <c r="SWC84" s="83"/>
      <c r="SWD84" s="83"/>
      <c r="SWE84" s="83"/>
      <c r="SWF84" s="83"/>
      <c r="SWG84" s="83"/>
      <c r="SWH84" s="83"/>
      <c r="SWI84" s="83"/>
      <c r="SWJ84" s="83"/>
      <c r="SWK84" s="83"/>
      <c r="SWL84" s="83"/>
      <c r="SWM84" s="83"/>
      <c r="SWN84" s="83"/>
      <c r="SWO84" s="83"/>
      <c r="SWP84" s="83"/>
      <c r="SWQ84" s="83"/>
      <c r="SWR84" s="83"/>
      <c r="SWS84" s="83"/>
      <c r="SWT84" s="83"/>
      <c r="SWU84" s="83"/>
      <c r="SWV84" s="83"/>
      <c r="SWW84" s="83"/>
      <c r="SWX84" s="83"/>
      <c r="SWY84" s="83"/>
      <c r="SWZ84" s="83"/>
      <c r="SXA84" s="83"/>
      <c r="SXB84" s="83"/>
      <c r="SXC84" s="83"/>
      <c r="SXD84" s="83"/>
      <c r="SXE84" s="83"/>
      <c r="SXF84" s="83"/>
      <c r="SXG84" s="83"/>
      <c r="SXH84" s="83"/>
      <c r="SXI84" s="83"/>
      <c r="SXJ84" s="83"/>
      <c r="SXK84" s="83"/>
      <c r="SXL84" s="83"/>
      <c r="SXM84" s="83"/>
      <c r="SXN84" s="83"/>
      <c r="SXO84" s="83"/>
      <c r="SXP84" s="83"/>
      <c r="SXQ84" s="83"/>
      <c r="SXR84" s="83"/>
      <c r="SXS84" s="83"/>
      <c r="SXT84" s="83"/>
      <c r="SXU84" s="83"/>
      <c r="SXV84" s="83"/>
      <c r="SXW84" s="83"/>
      <c r="SXX84" s="83"/>
      <c r="SXY84" s="83"/>
      <c r="SXZ84" s="83"/>
      <c r="SYA84" s="83"/>
      <c r="SYB84" s="83"/>
      <c r="SYC84" s="83"/>
      <c r="SYD84" s="83"/>
      <c r="SYE84" s="83"/>
      <c r="SYF84" s="83"/>
      <c r="SYG84" s="83"/>
      <c r="SYH84" s="83"/>
      <c r="SYI84" s="83"/>
      <c r="SYJ84" s="83"/>
      <c r="SYK84" s="83"/>
      <c r="SYL84" s="83"/>
      <c r="SYM84" s="83"/>
      <c r="SYN84" s="83"/>
      <c r="SYO84" s="83"/>
      <c r="SYP84" s="83"/>
      <c r="SYQ84" s="83"/>
      <c r="SYR84" s="83"/>
      <c r="SYS84" s="83"/>
      <c r="SYT84" s="83"/>
      <c r="SYU84" s="83"/>
      <c r="SYV84" s="83"/>
      <c r="SYW84" s="83"/>
      <c r="SYX84" s="83"/>
      <c r="SYY84" s="83"/>
      <c r="SYZ84" s="83"/>
      <c r="SZA84" s="83"/>
      <c r="SZB84" s="83"/>
      <c r="SZC84" s="83"/>
      <c r="SZD84" s="83"/>
      <c r="SZE84" s="83"/>
      <c r="SZF84" s="83"/>
      <c r="SZG84" s="83"/>
      <c r="SZH84" s="83"/>
      <c r="SZI84" s="83"/>
      <c r="SZJ84" s="83"/>
      <c r="SZK84" s="83"/>
      <c r="SZL84" s="83"/>
      <c r="SZM84" s="83"/>
      <c r="SZN84" s="83"/>
      <c r="SZO84" s="83"/>
      <c r="SZP84" s="83"/>
      <c r="SZQ84" s="83"/>
      <c r="SZR84" s="83"/>
      <c r="SZS84" s="83"/>
      <c r="SZT84" s="83"/>
      <c r="SZU84" s="83"/>
      <c r="SZV84" s="83"/>
      <c r="SZW84" s="83"/>
      <c r="SZX84" s="83"/>
      <c r="SZY84" s="83"/>
      <c r="SZZ84" s="83"/>
      <c r="TAA84" s="83"/>
      <c r="TAB84" s="83"/>
      <c r="TAC84" s="83"/>
      <c r="TAD84" s="83"/>
      <c r="TAE84" s="83"/>
      <c r="TAF84" s="83"/>
      <c r="TAG84" s="83"/>
      <c r="TAH84" s="83"/>
      <c r="TAI84" s="83"/>
      <c r="TAJ84" s="83"/>
      <c r="TAK84" s="83"/>
      <c r="TAL84" s="83"/>
      <c r="TAM84" s="83"/>
      <c r="TAN84" s="83"/>
      <c r="TAO84" s="83"/>
      <c r="TAP84" s="83"/>
      <c r="TAQ84" s="83"/>
      <c r="TAR84" s="83"/>
      <c r="TAS84" s="83"/>
      <c r="TAT84" s="83"/>
      <c r="TAU84" s="83"/>
      <c r="TAV84" s="83"/>
      <c r="TAW84" s="83"/>
      <c r="TAX84" s="83"/>
      <c r="TAY84" s="83"/>
      <c r="TAZ84" s="83"/>
      <c r="TBA84" s="83"/>
      <c r="TBB84" s="83"/>
      <c r="TBC84" s="83"/>
      <c r="TBD84" s="83"/>
      <c r="TBE84" s="83"/>
      <c r="TBF84" s="83"/>
      <c r="TBG84" s="83"/>
      <c r="TBH84" s="83"/>
      <c r="TBI84" s="83"/>
      <c r="TBJ84" s="83"/>
      <c r="TBK84" s="83"/>
      <c r="TBL84" s="83"/>
      <c r="TBM84" s="83"/>
      <c r="TBN84" s="83"/>
      <c r="TBO84" s="83"/>
      <c r="TBP84" s="83"/>
      <c r="TBQ84" s="83"/>
      <c r="TBR84" s="83"/>
      <c r="TBS84" s="83"/>
      <c r="TBT84" s="83"/>
      <c r="TBU84" s="83"/>
      <c r="TBV84" s="83"/>
      <c r="TBW84" s="83"/>
      <c r="TBX84" s="83"/>
      <c r="TBY84" s="83"/>
      <c r="TBZ84" s="83"/>
      <c r="TCA84" s="83"/>
      <c r="TCB84" s="83"/>
      <c r="TCC84" s="83"/>
      <c r="TCD84" s="83"/>
      <c r="TCE84" s="83"/>
      <c r="TCF84" s="83"/>
      <c r="TCG84" s="83"/>
      <c r="TCH84" s="83"/>
      <c r="TCI84" s="83"/>
      <c r="TCJ84" s="83"/>
      <c r="TCK84" s="83"/>
      <c r="TCL84" s="83"/>
      <c r="TCM84" s="83"/>
      <c r="TCN84" s="83"/>
      <c r="TCO84" s="83"/>
      <c r="TCP84" s="83"/>
      <c r="TCQ84" s="83"/>
      <c r="TCR84" s="83"/>
      <c r="TCS84" s="83"/>
      <c r="TCT84" s="83"/>
      <c r="TCU84" s="83"/>
      <c r="TCV84" s="83"/>
      <c r="TCW84" s="83"/>
      <c r="TCX84" s="83"/>
      <c r="TCY84" s="83"/>
      <c r="TCZ84" s="83"/>
      <c r="TDA84" s="83"/>
      <c r="TDB84" s="83"/>
      <c r="TDC84" s="83"/>
      <c r="TDD84" s="83"/>
      <c r="TDE84" s="83"/>
      <c r="TDF84" s="83"/>
      <c r="TDG84" s="83"/>
      <c r="TDH84" s="83"/>
      <c r="TDI84" s="83"/>
      <c r="TDJ84" s="83"/>
      <c r="TDK84" s="83"/>
      <c r="TDL84" s="83"/>
      <c r="TDM84" s="83"/>
      <c r="TDN84" s="83"/>
      <c r="TDO84" s="83"/>
      <c r="TDP84" s="83"/>
      <c r="TDQ84" s="83"/>
      <c r="TDR84" s="83"/>
      <c r="TDS84" s="83"/>
      <c r="TDT84" s="83"/>
      <c r="TDU84" s="83"/>
      <c r="TDV84" s="83"/>
      <c r="TDW84" s="83"/>
      <c r="TDX84" s="83"/>
      <c r="TDY84" s="83"/>
      <c r="TDZ84" s="83"/>
      <c r="TEA84" s="83"/>
      <c r="TEB84" s="83"/>
      <c r="TEC84" s="83"/>
      <c r="TED84" s="83"/>
      <c r="TEE84" s="83"/>
      <c r="TEF84" s="83"/>
      <c r="TEG84" s="83"/>
      <c r="TEH84" s="83"/>
      <c r="TEI84" s="83"/>
      <c r="TEJ84" s="83"/>
      <c r="TEK84" s="83"/>
      <c r="TEL84" s="83"/>
      <c r="TEM84" s="83"/>
      <c r="TEN84" s="83"/>
      <c r="TEO84" s="83"/>
      <c r="TEP84" s="83"/>
      <c r="TEQ84" s="83"/>
      <c r="TER84" s="83"/>
      <c r="TES84" s="83"/>
      <c r="TET84" s="83"/>
      <c r="TEU84" s="83"/>
      <c r="TEV84" s="83"/>
      <c r="TEW84" s="83"/>
      <c r="TEX84" s="83"/>
      <c r="TEY84" s="83"/>
      <c r="TEZ84" s="83"/>
      <c r="TFA84" s="83"/>
      <c r="TFB84" s="83"/>
      <c r="TFC84" s="83"/>
      <c r="TFD84" s="83"/>
      <c r="TFE84" s="83"/>
      <c r="TFF84" s="83"/>
      <c r="TFG84" s="83"/>
      <c r="TFH84" s="83"/>
      <c r="TFI84" s="83"/>
      <c r="TFJ84" s="83"/>
      <c r="TFK84" s="83"/>
      <c r="TFL84" s="83"/>
      <c r="TFM84" s="83"/>
      <c r="TFN84" s="83"/>
      <c r="TFO84" s="83"/>
      <c r="TFP84" s="83"/>
      <c r="TFQ84" s="83"/>
      <c r="TFR84" s="83"/>
      <c r="TFS84" s="83"/>
      <c r="TFT84" s="83"/>
      <c r="TFU84" s="83"/>
      <c r="TFV84" s="83"/>
      <c r="TFW84" s="83"/>
      <c r="TFX84" s="83"/>
      <c r="TFY84" s="83"/>
      <c r="TFZ84" s="83"/>
      <c r="TGA84" s="83"/>
      <c r="TGB84" s="83"/>
      <c r="TGC84" s="83"/>
      <c r="TGD84" s="83"/>
      <c r="TGE84" s="83"/>
      <c r="TGF84" s="83"/>
      <c r="TGG84" s="83"/>
      <c r="TGH84" s="83"/>
      <c r="TGI84" s="83"/>
      <c r="TGJ84" s="83"/>
      <c r="TGK84" s="83"/>
      <c r="TGL84" s="83"/>
      <c r="TGM84" s="83"/>
      <c r="TGN84" s="83"/>
      <c r="TGO84" s="83"/>
      <c r="TGP84" s="83"/>
      <c r="TGQ84" s="83"/>
      <c r="TGR84" s="83"/>
      <c r="TGS84" s="83"/>
      <c r="TGT84" s="83"/>
      <c r="TGU84" s="83"/>
      <c r="TGV84" s="83"/>
      <c r="TGW84" s="83"/>
      <c r="TGX84" s="83"/>
      <c r="TGY84" s="83"/>
      <c r="TGZ84" s="83"/>
      <c r="THA84" s="83"/>
      <c r="THB84" s="83"/>
      <c r="THC84" s="83"/>
      <c r="THD84" s="83"/>
      <c r="THE84" s="83"/>
      <c r="THF84" s="83"/>
      <c r="THG84" s="83"/>
      <c r="THH84" s="83"/>
      <c r="THI84" s="83"/>
      <c r="THJ84" s="83"/>
      <c r="THK84" s="83"/>
      <c r="THL84" s="83"/>
      <c r="THM84" s="83"/>
      <c r="THN84" s="83"/>
      <c r="THO84" s="83"/>
      <c r="THP84" s="83"/>
      <c r="THQ84" s="83"/>
      <c r="THR84" s="83"/>
      <c r="THS84" s="83"/>
      <c r="THT84" s="83"/>
      <c r="THU84" s="83"/>
      <c r="THV84" s="83"/>
      <c r="THW84" s="83"/>
      <c r="THX84" s="83"/>
      <c r="THY84" s="83"/>
      <c r="THZ84" s="83"/>
      <c r="TIA84" s="83"/>
      <c r="TIB84" s="83"/>
      <c r="TIC84" s="83"/>
      <c r="TID84" s="83"/>
      <c r="TIE84" s="83"/>
      <c r="TIF84" s="83"/>
      <c r="TIG84" s="83"/>
      <c r="TIH84" s="83"/>
      <c r="TII84" s="83"/>
      <c r="TIJ84" s="83"/>
      <c r="TIK84" s="83"/>
      <c r="TIL84" s="83"/>
      <c r="TIM84" s="83"/>
      <c r="TIN84" s="83"/>
      <c r="TIO84" s="83"/>
      <c r="TIP84" s="83"/>
      <c r="TIQ84" s="83"/>
      <c r="TIR84" s="83"/>
      <c r="TIS84" s="83"/>
      <c r="TIT84" s="83"/>
      <c r="TIU84" s="83"/>
      <c r="TIV84" s="83"/>
      <c r="TIW84" s="83"/>
      <c r="TIX84" s="83"/>
      <c r="TIY84" s="83"/>
      <c r="TIZ84" s="83"/>
      <c r="TJA84" s="83"/>
      <c r="TJB84" s="83"/>
      <c r="TJC84" s="83"/>
      <c r="TJD84" s="83"/>
      <c r="TJE84" s="83"/>
      <c r="TJF84" s="83"/>
      <c r="TJG84" s="83"/>
      <c r="TJH84" s="83"/>
      <c r="TJI84" s="83"/>
      <c r="TJJ84" s="83"/>
      <c r="TJK84" s="83"/>
      <c r="TJL84" s="83"/>
      <c r="TJM84" s="83"/>
      <c r="TJN84" s="83"/>
      <c r="TJO84" s="83"/>
      <c r="TJP84" s="83"/>
      <c r="TJQ84" s="83"/>
      <c r="TJR84" s="83"/>
      <c r="TJS84" s="83"/>
      <c r="TJT84" s="83"/>
      <c r="TJU84" s="83"/>
      <c r="TJV84" s="83"/>
      <c r="TJW84" s="83"/>
      <c r="TJX84" s="83"/>
      <c r="TJY84" s="83"/>
      <c r="TJZ84" s="83"/>
      <c r="TKA84" s="83"/>
      <c r="TKB84" s="83"/>
      <c r="TKC84" s="83"/>
      <c r="TKD84" s="83"/>
      <c r="TKE84" s="83"/>
      <c r="TKF84" s="83"/>
      <c r="TKG84" s="83"/>
      <c r="TKH84" s="83"/>
      <c r="TKI84" s="83"/>
      <c r="TKJ84" s="83"/>
      <c r="TKK84" s="83"/>
      <c r="TKL84" s="83"/>
      <c r="TKM84" s="83"/>
      <c r="TKN84" s="83"/>
      <c r="TKO84" s="83"/>
      <c r="TKP84" s="83"/>
      <c r="TKQ84" s="83"/>
      <c r="TKR84" s="83"/>
      <c r="TKS84" s="83"/>
      <c r="TKT84" s="83"/>
      <c r="TKU84" s="83"/>
      <c r="TKV84" s="83"/>
      <c r="TKW84" s="83"/>
      <c r="TKX84" s="83"/>
      <c r="TKY84" s="83"/>
      <c r="TKZ84" s="83"/>
      <c r="TLA84" s="83"/>
      <c r="TLB84" s="83"/>
      <c r="TLC84" s="83"/>
      <c r="TLD84" s="83"/>
      <c r="TLE84" s="83"/>
      <c r="TLF84" s="83"/>
      <c r="TLG84" s="83"/>
      <c r="TLH84" s="83"/>
      <c r="TLI84" s="83"/>
      <c r="TLJ84" s="83"/>
      <c r="TLK84" s="83"/>
      <c r="TLL84" s="83"/>
      <c r="TLM84" s="83"/>
      <c r="TLN84" s="83"/>
      <c r="TLO84" s="83"/>
      <c r="TLP84" s="83"/>
      <c r="TLQ84" s="83"/>
      <c r="TLR84" s="83"/>
      <c r="TLS84" s="83"/>
      <c r="TLT84" s="83"/>
      <c r="TLU84" s="83"/>
      <c r="TLV84" s="83"/>
      <c r="TLW84" s="83"/>
      <c r="TLX84" s="83"/>
      <c r="TLY84" s="83"/>
      <c r="TLZ84" s="83"/>
      <c r="TMA84" s="83"/>
      <c r="TMB84" s="83"/>
      <c r="TMC84" s="83"/>
      <c r="TMD84" s="83"/>
      <c r="TME84" s="83"/>
      <c r="TMF84" s="83"/>
      <c r="TMG84" s="83"/>
      <c r="TMH84" s="83"/>
      <c r="TMI84" s="83"/>
      <c r="TMJ84" s="83"/>
      <c r="TMK84" s="83"/>
      <c r="TML84" s="83"/>
      <c r="TMM84" s="83"/>
      <c r="TMN84" s="83"/>
      <c r="TMO84" s="83"/>
      <c r="TMP84" s="83"/>
      <c r="TMQ84" s="83"/>
      <c r="TMR84" s="83"/>
      <c r="TMS84" s="83"/>
      <c r="TMT84" s="83"/>
      <c r="TMU84" s="83"/>
      <c r="TMV84" s="83"/>
      <c r="TMW84" s="83"/>
      <c r="TMX84" s="83"/>
      <c r="TMY84" s="83"/>
      <c r="TMZ84" s="83"/>
      <c r="TNA84" s="83"/>
      <c r="TNB84" s="83"/>
      <c r="TNC84" s="83"/>
      <c r="TND84" s="83"/>
      <c r="TNE84" s="83"/>
      <c r="TNF84" s="83"/>
      <c r="TNG84" s="83"/>
      <c r="TNH84" s="83"/>
      <c r="TNI84" s="83"/>
      <c r="TNJ84" s="83"/>
      <c r="TNK84" s="83"/>
      <c r="TNL84" s="83"/>
      <c r="TNM84" s="83"/>
      <c r="TNN84" s="83"/>
      <c r="TNO84" s="83"/>
      <c r="TNP84" s="83"/>
      <c r="TNQ84" s="83"/>
      <c r="TNR84" s="83"/>
      <c r="TNS84" s="83"/>
      <c r="TNT84" s="83"/>
      <c r="TNU84" s="83"/>
      <c r="TNV84" s="83"/>
      <c r="TNW84" s="83"/>
      <c r="TNX84" s="83"/>
      <c r="TNY84" s="83"/>
      <c r="TNZ84" s="83"/>
      <c r="TOA84" s="83"/>
      <c r="TOB84" s="83"/>
      <c r="TOC84" s="83"/>
      <c r="TOD84" s="83"/>
      <c r="TOE84" s="83"/>
      <c r="TOF84" s="83"/>
      <c r="TOG84" s="83"/>
      <c r="TOH84" s="83"/>
      <c r="TOI84" s="83"/>
      <c r="TOJ84" s="83"/>
      <c r="TOK84" s="83"/>
      <c r="TOL84" s="83"/>
      <c r="TOM84" s="83"/>
      <c r="TON84" s="83"/>
      <c r="TOO84" s="83"/>
      <c r="TOP84" s="83"/>
      <c r="TOQ84" s="83"/>
      <c r="TOR84" s="83"/>
      <c r="TOS84" s="83"/>
      <c r="TOT84" s="83"/>
      <c r="TOU84" s="83"/>
      <c r="TOV84" s="83"/>
      <c r="TOW84" s="83"/>
      <c r="TOX84" s="83"/>
      <c r="TOY84" s="83"/>
      <c r="TOZ84" s="83"/>
      <c r="TPA84" s="83"/>
      <c r="TPB84" s="83"/>
      <c r="TPC84" s="83"/>
      <c r="TPD84" s="83"/>
      <c r="TPE84" s="83"/>
      <c r="TPF84" s="83"/>
      <c r="TPG84" s="83"/>
      <c r="TPH84" s="83"/>
      <c r="TPI84" s="83"/>
      <c r="TPJ84" s="83"/>
      <c r="TPK84" s="83"/>
      <c r="TPL84" s="83"/>
      <c r="TPM84" s="83"/>
      <c r="TPN84" s="83"/>
      <c r="TPO84" s="83"/>
      <c r="TPP84" s="83"/>
      <c r="TPQ84" s="83"/>
      <c r="TPR84" s="83"/>
      <c r="TPS84" s="83"/>
      <c r="TPT84" s="83"/>
      <c r="TPU84" s="83"/>
      <c r="TPV84" s="83"/>
      <c r="TPW84" s="83"/>
      <c r="TPX84" s="83"/>
      <c r="TPY84" s="83"/>
      <c r="TPZ84" s="83"/>
      <c r="TQA84" s="83"/>
      <c r="TQB84" s="83"/>
      <c r="TQC84" s="83"/>
      <c r="TQD84" s="83"/>
      <c r="TQE84" s="83"/>
      <c r="TQF84" s="83"/>
      <c r="TQG84" s="83"/>
      <c r="TQH84" s="83"/>
      <c r="TQI84" s="83"/>
      <c r="TQJ84" s="83"/>
      <c r="TQK84" s="83"/>
      <c r="TQL84" s="83"/>
      <c r="TQM84" s="83"/>
      <c r="TQN84" s="83"/>
      <c r="TQO84" s="83"/>
      <c r="TQP84" s="83"/>
      <c r="TQQ84" s="83"/>
      <c r="TQR84" s="83"/>
      <c r="TQS84" s="83"/>
      <c r="TQT84" s="83"/>
      <c r="TQU84" s="83"/>
      <c r="TQV84" s="83"/>
      <c r="TQW84" s="83"/>
      <c r="TQX84" s="83"/>
      <c r="TQY84" s="83"/>
      <c r="TQZ84" s="83"/>
      <c r="TRA84" s="83"/>
      <c r="TRB84" s="83"/>
      <c r="TRC84" s="83"/>
      <c r="TRD84" s="83"/>
      <c r="TRE84" s="83"/>
      <c r="TRF84" s="83"/>
      <c r="TRG84" s="83"/>
      <c r="TRH84" s="83"/>
      <c r="TRI84" s="83"/>
      <c r="TRJ84" s="83"/>
      <c r="TRK84" s="83"/>
      <c r="TRL84" s="83"/>
      <c r="TRM84" s="83"/>
      <c r="TRN84" s="83"/>
      <c r="TRO84" s="83"/>
      <c r="TRP84" s="83"/>
      <c r="TRQ84" s="83"/>
      <c r="TRR84" s="83"/>
      <c r="TRS84" s="83"/>
      <c r="TRT84" s="83"/>
      <c r="TRU84" s="83"/>
      <c r="TRV84" s="83"/>
      <c r="TRW84" s="83"/>
      <c r="TRX84" s="83"/>
      <c r="TRY84" s="83"/>
      <c r="TRZ84" s="83"/>
      <c r="TSA84" s="83"/>
      <c r="TSB84" s="83"/>
      <c r="TSC84" s="83"/>
      <c r="TSD84" s="83"/>
      <c r="TSE84" s="83"/>
      <c r="TSF84" s="83"/>
      <c r="TSG84" s="83"/>
      <c r="TSH84" s="83"/>
      <c r="TSI84" s="83"/>
      <c r="TSJ84" s="83"/>
      <c r="TSK84" s="83"/>
      <c r="TSL84" s="83"/>
      <c r="TSM84" s="83"/>
      <c r="TSN84" s="83"/>
      <c r="TSO84" s="83"/>
      <c r="TSP84" s="83"/>
      <c r="TSQ84" s="83"/>
      <c r="TSR84" s="83"/>
      <c r="TSS84" s="83"/>
      <c r="TST84" s="83"/>
      <c r="TSU84" s="83"/>
      <c r="TSV84" s="83"/>
      <c r="TSW84" s="83"/>
      <c r="TSX84" s="83"/>
      <c r="TSY84" s="83"/>
      <c r="TSZ84" s="83"/>
      <c r="TTA84" s="83"/>
      <c r="TTB84" s="83"/>
      <c r="TTC84" s="83"/>
      <c r="TTD84" s="83"/>
      <c r="TTE84" s="83"/>
      <c r="TTF84" s="83"/>
      <c r="TTG84" s="83"/>
      <c r="TTH84" s="83"/>
      <c r="TTI84" s="83"/>
      <c r="TTJ84" s="83"/>
      <c r="TTK84" s="83"/>
      <c r="TTL84" s="83"/>
      <c r="TTM84" s="83"/>
      <c r="TTN84" s="83"/>
      <c r="TTO84" s="83"/>
      <c r="TTP84" s="83"/>
      <c r="TTQ84" s="83"/>
      <c r="TTR84" s="83"/>
      <c r="TTS84" s="83"/>
      <c r="TTT84" s="83"/>
      <c r="TTU84" s="83"/>
      <c r="TTV84" s="83"/>
      <c r="TTW84" s="83"/>
      <c r="TTX84" s="83"/>
      <c r="TTY84" s="83"/>
      <c r="TTZ84" s="83"/>
      <c r="TUA84" s="83"/>
      <c r="TUB84" s="83"/>
      <c r="TUC84" s="83"/>
      <c r="TUD84" s="83"/>
      <c r="TUE84" s="83"/>
      <c r="TUF84" s="83"/>
      <c r="TUG84" s="83"/>
      <c r="TUH84" s="83"/>
      <c r="TUI84" s="83"/>
      <c r="TUJ84" s="83"/>
      <c r="TUK84" s="83"/>
      <c r="TUL84" s="83"/>
      <c r="TUM84" s="83"/>
      <c r="TUN84" s="83"/>
      <c r="TUO84" s="83"/>
      <c r="TUP84" s="83"/>
      <c r="TUQ84" s="83"/>
      <c r="TUR84" s="83"/>
      <c r="TUS84" s="83"/>
      <c r="TUT84" s="83"/>
      <c r="TUU84" s="83"/>
      <c r="TUV84" s="83"/>
      <c r="TUW84" s="83"/>
      <c r="TUX84" s="83"/>
      <c r="TUY84" s="83"/>
      <c r="TUZ84" s="83"/>
      <c r="TVA84" s="83"/>
      <c r="TVB84" s="83"/>
      <c r="TVC84" s="83"/>
      <c r="TVD84" s="83"/>
      <c r="TVE84" s="83"/>
      <c r="TVF84" s="83"/>
      <c r="TVG84" s="83"/>
      <c r="TVH84" s="83"/>
      <c r="TVI84" s="83"/>
      <c r="TVJ84" s="83"/>
      <c r="TVK84" s="83"/>
      <c r="TVL84" s="83"/>
      <c r="TVM84" s="83"/>
      <c r="TVN84" s="83"/>
      <c r="TVO84" s="83"/>
      <c r="TVP84" s="83"/>
      <c r="TVQ84" s="83"/>
      <c r="TVR84" s="83"/>
      <c r="TVS84" s="83"/>
      <c r="TVT84" s="83"/>
      <c r="TVU84" s="83"/>
      <c r="TVV84" s="83"/>
      <c r="TVW84" s="83"/>
      <c r="TVX84" s="83"/>
      <c r="TVY84" s="83"/>
      <c r="TVZ84" s="83"/>
      <c r="TWA84" s="83"/>
      <c r="TWB84" s="83"/>
      <c r="TWC84" s="83"/>
      <c r="TWD84" s="83"/>
      <c r="TWE84" s="83"/>
      <c r="TWF84" s="83"/>
      <c r="TWG84" s="83"/>
      <c r="TWH84" s="83"/>
      <c r="TWI84" s="83"/>
      <c r="TWJ84" s="83"/>
      <c r="TWK84" s="83"/>
      <c r="TWL84" s="83"/>
      <c r="TWM84" s="83"/>
      <c r="TWN84" s="83"/>
      <c r="TWO84" s="83"/>
      <c r="TWP84" s="83"/>
      <c r="TWQ84" s="83"/>
      <c r="TWR84" s="83"/>
      <c r="TWS84" s="83"/>
      <c r="TWT84" s="83"/>
      <c r="TWU84" s="83"/>
      <c r="TWV84" s="83"/>
      <c r="TWW84" s="83"/>
      <c r="TWX84" s="83"/>
      <c r="TWY84" s="83"/>
      <c r="TWZ84" s="83"/>
      <c r="TXA84" s="83"/>
      <c r="TXB84" s="83"/>
      <c r="TXC84" s="83"/>
      <c r="TXD84" s="83"/>
      <c r="TXE84" s="83"/>
      <c r="TXF84" s="83"/>
      <c r="TXG84" s="83"/>
      <c r="TXH84" s="83"/>
      <c r="TXI84" s="83"/>
      <c r="TXJ84" s="83"/>
      <c r="TXK84" s="83"/>
      <c r="TXL84" s="83"/>
      <c r="TXM84" s="83"/>
      <c r="TXN84" s="83"/>
      <c r="TXO84" s="83"/>
      <c r="TXP84" s="83"/>
      <c r="TXQ84" s="83"/>
      <c r="TXR84" s="83"/>
      <c r="TXS84" s="83"/>
      <c r="TXT84" s="83"/>
      <c r="TXU84" s="83"/>
      <c r="TXV84" s="83"/>
      <c r="TXW84" s="83"/>
      <c r="TXX84" s="83"/>
      <c r="TXY84" s="83"/>
      <c r="TXZ84" s="83"/>
      <c r="TYA84" s="83"/>
      <c r="TYB84" s="83"/>
      <c r="TYC84" s="83"/>
      <c r="TYD84" s="83"/>
      <c r="TYE84" s="83"/>
      <c r="TYF84" s="83"/>
      <c r="TYG84" s="83"/>
      <c r="TYH84" s="83"/>
      <c r="TYI84" s="83"/>
      <c r="TYJ84" s="83"/>
      <c r="TYK84" s="83"/>
      <c r="TYL84" s="83"/>
      <c r="TYM84" s="83"/>
      <c r="TYN84" s="83"/>
      <c r="TYO84" s="83"/>
      <c r="TYP84" s="83"/>
      <c r="TYQ84" s="83"/>
      <c r="TYR84" s="83"/>
      <c r="TYS84" s="83"/>
      <c r="TYT84" s="83"/>
      <c r="TYU84" s="83"/>
      <c r="TYV84" s="83"/>
      <c r="TYW84" s="83"/>
      <c r="TYX84" s="83"/>
      <c r="TYY84" s="83"/>
      <c r="TYZ84" s="83"/>
      <c r="TZA84" s="83"/>
      <c r="TZB84" s="83"/>
      <c r="TZC84" s="83"/>
      <c r="TZD84" s="83"/>
      <c r="TZE84" s="83"/>
      <c r="TZF84" s="83"/>
      <c r="TZG84" s="83"/>
      <c r="TZH84" s="83"/>
      <c r="TZI84" s="83"/>
      <c r="TZJ84" s="83"/>
      <c r="TZK84" s="83"/>
      <c r="TZL84" s="83"/>
      <c r="TZM84" s="83"/>
      <c r="TZN84" s="83"/>
      <c r="TZO84" s="83"/>
      <c r="TZP84" s="83"/>
      <c r="TZQ84" s="83"/>
      <c r="TZR84" s="83"/>
      <c r="TZS84" s="83"/>
      <c r="TZT84" s="83"/>
      <c r="TZU84" s="83"/>
      <c r="TZV84" s="83"/>
      <c r="TZW84" s="83"/>
      <c r="TZX84" s="83"/>
      <c r="TZY84" s="83"/>
      <c r="TZZ84" s="83"/>
      <c r="UAA84" s="83"/>
      <c r="UAB84" s="83"/>
      <c r="UAC84" s="83"/>
      <c r="UAD84" s="83"/>
      <c r="UAE84" s="83"/>
      <c r="UAF84" s="83"/>
      <c r="UAG84" s="83"/>
      <c r="UAH84" s="83"/>
      <c r="UAI84" s="83"/>
      <c r="UAJ84" s="83"/>
      <c r="UAK84" s="83"/>
      <c r="UAL84" s="83"/>
      <c r="UAM84" s="83"/>
      <c r="UAN84" s="83"/>
      <c r="UAO84" s="83"/>
      <c r="UAP84" s="83"/>
      <c r="UAQ84" s="83"/>
      <c r="UAR84" s="83"/>
      <c r="UAS84" s="83"/>
      <c r="UAT84" s="83"/>
      <c r="UAU84" s="83"/>
      <c r="UAV84" s="83"/>
      <c r="UAW84" s="83"/>
      <c r="UAX84" s="83"/>
      <c r="UAY84" s="83"/>
      <c r="UAZ84" s="83"/>
      <c r="UBA84" s="83"/>
      <c r="UBB84" s="83"/>
      <c r="UBC84" s="83"/>
      <c r="UBD84" s="83"/>
      <c r="UBE84" s="83"/>
      <c r="UBF84" s="83"/>
      <c r="UBG84" s="83"/>
      <c r="UBH84" s="83"/>
      <c r="UBI84" s="83"/>
      <c r="UBJ84" s="83"/>
      <c r="UBK84" s="83"/>
      <c r="UBL84" s="83"/>
      <c r="UBM84" s="83"/>
      <c r="UBN84" s="83"/>
      <c r="UBO84" s="83"/>
      <c r="UBP84" s="83"/>
      <c r="UBQ84" s="83"/>
      <c r="UBR84" s="83"/>
      <c r="UBS84" s="83"/>
      <c r="UBT84" s="83"/>
      <c r="UBU84" s="83"/>
      <c r="UBV84" s="83"/>
      <c r="UBW84" s="83"/>
      <c r="UBX84" s="83"/>
      <c r="UBY84" s="83"/>
      <c r="UBZ84" s="83"/>
      <c r="UCA84" s="83"/>
      <c r="UCB84" s="83"/>
      <c r="UCC84" s="83"/>
      <c r="UCD84" s="83"/>
      <c r="UCE84" s="83"/>
      <c r="UCF84" s="83"/>
      <c r="UCG84" s="83"/>
      <c r="UCH84" s="83"/>
      <c r="UCI84" s="83"/>
      <c r="UCJ84" s="83"/>
      <c r="UCK84" s="83"/>
      <c r="UCL84" s="83"/>
      <c r="UCM84" s="83"/>
      <c r="UCN84" s="83"/>
      <c r="UCO84" s="83"/>
      <c r="UCP84" s="83"/>
      <c r="UCQ84" s="83"/>
      <c r="UCR84" s="83"/>
      <c r="UCS84" s="83"/>
      <c r="UCT84" s="83"/>
      <c r="UCU84" s="83"/>
      <c r="UCV84" s="83"/>
      <c r="UCW84" s="83"/>
      <c r="UCX84" s="83"/>
      <c r="UCY84" s="83"/>
      <c r="UCZ84" s="83"/>
      <c r="UDA84" s="83"/>
      <c r="UDB84" s="83"/>
      <c r="UDC84" s="83"/>
      <c r="UDD84" s="83"/>
      <c r="UDE84" s="83"/>
      <c r="UDF84" s="83"/>
      <c r="UDG84" s="83"/>
      <c r="UDH84" s="83"/>
      <c r="UDI84" s="83"/>
      <c r="UDJ84" s="83"/>
      <c r="UDK84" s="83"/>
      <c r="UDL84" s="83"/>
      <c r="UDM84" s="83"/>
      <c r="UDN84" s="83"/>
      <c r="UDO84" s="83"/>
      <c r="UDP84" s="83"/>
      <c r="UDQ84" s="83"/>
      <c r="UDR84" s="83"/>
      <c r="UDS84" s="83"/>
      <c r="UDT84" s="83"/>
      <c r="UDU84" s="83"/>
      <c r="UDV84" s="83"/>
      <c r="UDW84" s="83"/>
      <c r="UDX84" s="83"/>
      <c r="UDY84" s="83"/>
      <c r="UDZ84" s="83"/>
      <c r="UEA84" s="83"/>
      <c r="UEB84" s="83"/>
      <c r="UEC84" s="83"/>
      <c r="UED84" s="83"/>
      <c r="UEE84" s="83"/>
      <c r="UEF84" s="83"/>
      <c r="UEG84" s="83"/>
      <c r="UEH84" s="83"/>
      <c r="UEI84" s="83"/>
      <c r="UEJ84" s="83"/>
      <c r="UEK84" s="83"/>
      <c r="UEL84" s="83"/>
      <c r="UEM84" s="83"/>
      <c r="UEN84" s="83"/>
      <c r="UEO84" s="83"/>
      <c r="UEP84" s="83"/>
      <c r="UEQ84" s="83"/>
      <c r="UER84" s="83"/>
      <c r="UES84" s="83"/>
      <c r="UET84" s="83"/>
      <c r="UEU84" s="83"/>
      <c r="UEV84" s="83"/>
      <c r="UEW84" s="83"/>
      <c r="UEX84" s="83"/>
      <c r="UEY84" s="83"/>
      <c r="UEZ84" s="83"/>
      <c r="UFA84" s="83"/>
      <c r="UFB84" s="83"/>
      <c r="UFC84" s="83"/>
      <c r="UFD84" s="83"/>
      <c r="UFE84" s="83"/>
      <c r="UFF84" s="83"/>
      <c r="UFG84" s="83"/>
      <c r="UFH84" s="83"/>
      <c r="UFI84" s="83"/>
      <c r="UFJ84" s="83"/>
      <c r="UFK84" s="83"/>
      <c r="UFL84" s="83"/>
      <c r="UFM84" s="83"/>
      <c r="UFN84" s="83"/>
      <c r="UFO84" s="83"/>
      <c r="UFP84" s="83"/>
      <c r="UFQ84" s="83"/>
      <c r="UFR84" s="83"/>
      <c r="UFS84" s="83"/>
      <c r="UFT84" s="83"/>
      <c r="UFU84" s="83"/>
      <c r="UFV84" s="83"/>
      <c r="UFW84" s="83"/>
      <c r="UFX84" s="83"/>
      <c r="UFY84" s="83"/>
      <c r="UFZ84" s="83"/>
      <c r="UGA84" s="83"/>
      <c r="UGB84" s="83"/>
      <c r="UGC84" s="83"/>
      <c r="UGD84" s="83"/>
      <c r="UGE84" s="83"/>
      <c r="UGF84" s="83"/>
      <c r="UGG84" s="83"/>
      <c r="UGH84" s="83"/>
      <c r="UGI84" s="83"/>
      <c r="UGJ84" s="83"/>
      <c r="UGK84" s="83"/>
      <c r="UGL84" s="83"/>
      <c r="UGM84" s="83"/>
      <c r="UGN84" s="83"/>
      <c r="UGO84" s="83"/>
      <c r="UGP84" s="83"/>
      <c r="UGQ84" s="83"/>
      <c r="UGR84" s="83"/>
      <c r="UGS84" s="83"/>
      <c r="UGT84" s="83"/>
      <c r="UGU84" s="83"/>
      <c r="UGV84" s="83"/>
      <c r="UGW84" s="83"/>
      <c r="UGX84" s="83"/>
      <c r="UGY84" s="83"/>
      <c r="UGZ84" s="83"/>
      <c r="UHA84" s="83"/>
      <c r="UHB84" s="83"/>
      <c r="UHC84" s="83"/>
      <c r="UHD84" s="83"/>
      <c r="UHE84" s="83"/>
      <c r="UHF84" s="83"/>
      <c r="UHG84" s="83"/>
      <c r="UHH84" s="83"/>
      <c r="UHI84" s="83"/>
      <c r="UHJ84" s="83"/>
      <c r="UHK84" s="83"/>
      <c r="UHL84" s="83"/>
      <c r="UHM84" s="83"/>
      <c r="UHN84" s="83"/>
      <c r="UHO84" s="83"/>
      <c r="UHP84" s="83"/>
      <c r="UHQ84" s="83"/>
      <c r="UHR84" s="83"/>
      <c r="UHS84" s="83"/>
      <c r="UHT84" s="83"/>
      <c r="UHU84" s="83"/>
      <c r="UHV84" s="83"/>
      <c r="UHW84" s="83"/>
      <c r="UHX84" s="83"/>
      <c r="UHY84" s="83"/>
      <c r="UHZ84" s="83"/>
      <c r="UIA84" s="83"/>
      <c r="UIB84" s="83"/>
      <c r="UIC84" s="83"/>
      <c r="UID84" s="83"/>
      <c r="UIE84" s="83"/>
      <c r="UIF84" s="83"/>
      <c r="UIG84" s="83"/>
      <c r="UIH84" s="83"/>
      <c r="UII84" s="83"/>
      <c r="UIJ84" s="83"/>
      <c r="UIK84" s="83"/>
      <c r="UIL84" s="83"/>
      <c r="UIM84" s="83"/>
      <c r="UIN84" s="83"/>
      <c r="UIO84" s="83"/>
      <c r="UIP84" s="83"/>
      <c r="UIQ84" s="83"/>
      <c r="UIR84" s="83"/>
      <c r="UIS84" s="83"/>
      <c r="UIT84" s="83"/>
      <c r="UIU84" s="83"/>
      <c r="UIV84" s="83"/>
      <c r="UIW84" s="83"/>
      <c r="UIX84" s="83"/>
      <c r="UIY84" s="83"/>
      <c r="UIZ84" s="83"/>
      <c r="UJA84" s="83"/>
      <c r="UJB84" s="83"/>
      <c r="UJC84" s="83"/>
      <c r="UJD84" s="83"/>
      <c r="UJE84" s="83"/>
      <c r="UJF84" s="83"/>
      <c r="UJG84" s="83"/>
      <c r="UJH84" s="83"/>
      <c r="UJI84" s="83"/>
      <c r="UJJ84" s="83"/>
      <c r="UJK84" s="83"/>
      <c r="UJL84" s="83"/>
      <c r="UJM84" s="83"/>
      <c r="UJN84" s="83"/>
      <c r="UJO84" s="83"/>
      <c r="UJP84" s="83"/>
      <c r="UJQ84" s="83"/>
      <c r="UJR84" s="83"/>
      <c r="UJS84" s="83"/>
      <c r="UJT84" s="83"/>
      <c r="UJU84" s="83"/>
      <c r="UJV84" s="83"/>
      <c r="UJW84" s="83"/>
      <c r="UJX84" s="83"/>
      <c r="UJY84" s="83"/>
      <c r="UJZ84" s="83"/>
      <c r="UKA84" s="83"/>
      <c r="UKB84" s="83"/>
      <c r="UKC84" s="83"/>
      <c r="UKD84" s="83"/>
      <c r="UKE84" s="83"/>
      <c r="UKF84" s="83"/>
      <c r="UKG84" s="83"/>
      <c r="UKH84" s="83"/>
      <c r="UKI84" s="83"/>
      <c r="UKJ84" s="83"/>
      <c r="UKK84" s="83"/>
      <c r="UKL84" s="83"/>
      <c r="UKM84" s="83"/>
      <c r="UKN84" s="83"/>
      <c r="UKO84" s="83"/>
      <c r="UKP84" s="83"/>
      <c r="UKQ84" s="83"/>
      <c r="UKR84" s="83"/>
      <c r="UKS84" s="83"/>
      <c r="UKT84" s="83"/>
      <c r="UKU84" s="83"/>
      <c r="UKV84" s="83"/>
      <c r="UKW84" s="83"/>
      <c r="UKX84" s="83"/>
      <c r="UKY84" s="83"/>
      <c r="UKZ84" s="83"/>
      <c r="ULA84" s="83"/>
      <c r="ULB84" s="83"/>
      <c r="ULC84" s="83"/>
      <c r="ULD84" s="83"/>
      <c r="ULE84" s="83"/>
      <c r="ULF84" s="83"/>
      <c r="ULG84" s="83"/>
      <c r="ULH84" s="83"/>
      <c r="ULI84" s="83"/>
      <c r="ULJ84" s="83"/>
      <c r="ULK84" s="83"/>
      <c r="ULL84" s="83"/>
      <c r="ULM84" s="83"/>
      <c r="ULN84" s="83"/>
      <c r="ULO84" s="83"/>
      <c r="ULP84" s="83"/>
      <c r="ULQ84" s="83"/>
      <c r="ULR84" s="83"/>
      <c r="ULS84" s="83"/>
      <c r="ULT84" s="83"/>
      <c r="ULU84" s="83"/>
      <c r="ULV84" s="83"/>
      <c r="ULW84" s="83"/>
      <c r="ULX84" s="83"/>
      <c r="ULY84" s="83"/>
      <c r="ULZ84" s="83"/>
      <c r="UMA84" s="83"/>
      <c r="UMB84" s="83"/>
      <c r="UMC84" s="83"/>
      <c r="UMD84" s="83"/>
      <c r="UME84" s="83"/>
      <c r="UMF84" s="83"/>
      <c r="UMG84" s="83"/>
      <c r="UMH84" s="83"/>
      <c r="UMI84" s="83"/>
      <c r="UMJ84" s="83"/>
      <c r="UMK84" s="83"/>
      <c r="UML84" s="83"/>
      <c r="UMM84" s="83"/>
      <c r="UMN84" s="83"/>
      <c r="UMO84" s="83"/>
      <c r="UMP84" s="83"/>
      <c r="UMQ84" s="83"/>
      <c r="UMR84" s="83"/>
      <c r="UMS84" s="83"/>
      <c r="UMT84" s="83"/>
      <c r="UMU84" s="83"/>
      <c r="UMV84" s="83"/>
      <c r="UMW84" s="83"/>
      <c r="UMX84" s="83"/>
      <c r="UMY84" s="83"/>
      <c r="UMZ84" s="83"/>
      <c r="UNA84" s="83"/>
      <c r="UNB84" s="83"/>
      <c r="UNC84" s="83"/>
      <c r="UND84" s="83"/>
      <c r="UNE84" s="83"/>
      <c r="UNF84" s="83"/>
      <c r="UNG84" s="83"/>
      <c r="UNH84" s="83"/>
      <c r="UNI84" s="83"/>
      <c r="UNJ84" s="83"/>
      <c r="UNK84" s="83"/>
      <c r="UNL84" s="83"/>
      <c r="UNM84" s="83"/>
      <c r="UNN84" s="83"/>
      <c r="UNO84" s="83"/>
      <c r="UNP84" s="83"/>
      <c r="UNQ84" s="83"/>
      <c r="UNR84" s="83"/>
      <c r="UNS84" s="83"/>
      <c r="UNT84" s="83"/>
      <c r="UNU84" s="83"/>
      <c r="UNV84" s="83"/>
      <c r="UNW84" s="83"/>
      <c r="UNX84" s="83"/>
      <c r="UNY84" s="83"/>
      <c r="UNZ84" s="83"/>
      <c r="UOA84" s="83"/>
      <c r="UOB84" s="83"/>
      <c r="UOC84" s="83"/>
      <c r="UOD84" s="83"/>
      <c r="UOE84" s="83"/>
      <c r="UOF84" s="83"/>
      <c r="UOG84" s="83"/>
      <c r="UOH84" s="83"/>
      <c r="UOI84" s="83"/>
      <c r="UOJ84" s="83"/>
      <c r="UOK84" s="83"/>
      <c r="UOL84" s="83"/>
      <c r="UOM84" s="83"/>
      <c r="UON84" s="83"/>
      <c r="UOO84" s="83"/>
      <c r="UOP84" s="83"/>
      <c r="UOQ84" s="83"/>
      <c r="UOR84" s="83"/>
      <c r="UOS84" s="83"/>
      <c r="UOT84" s="83"/>
      <c r="UOU84" s="83"/>
      <c r="UOV84" s="83"/>
      <c r="UOW84" s="83"/>
      <c r="UOX84" s="83"/>
      <c r="UOY84" s="83"/>
      <c r="UOZ84" s="83"/>
      <c r="UPA84" s="83"/>
      <c r="UPB84" s="83"/>
      <c r="UPC84" s="83"/>
      <c r="UPD84" s="83"/>
      <c r="UPE84" s="83"/>
      <c r="UPF84" s="83"/>
      <c r="UPG84" s="83"/>
      <c r="UPH84" s="83"/>
      <c r="UPI84" s="83"/>
      <c r="UPJ84" s="83"/>
      <c r="UPK84" s="83"/>
      <c r="UPL84" s="83"/>
      <c r="UPM84" s="83"/>
      <c r="UPN84" s="83"/>
      <c r="UPO84" s="83"/>
      <c r="UPP84" s="83"/>
      <c r="UPQ84" s="83"/>
      <c r="UPR84" s="83"/>
      <c r="UPS84" s="83"/>
      <c r="UPT84" s="83"/>
      <c r="UPU84" s="83"/>
      <c r="UPV84" s="83"/>
      <c r="UPW84" s="83"/>
      <c r="UPX84" s="83"/>
      <c r="UPY84" s="83"/>
      <c r="UPZ84" s="83"/>
      <c r="UQA84" s="83"/>
      <c r="UQB84" s="83"/>
      <c r="UQC84" s="83"/>
      <c r="UQD84" s="83"/>
      <c r="UQE84" s="83"/>
      <c r="UQF84" s="83"/>
      <c r="UQG84" s="83"/>
      <c r="UQH84" s="83"/>
      <c r="UQI84" s="83"/>
      <c r="UQJ84" s="83"/>
      <c r="UQK84" s="83"/>
      <c r="UQL84" s="83"/>
      <c r="UQM84" s="83"/>
      <c r="UQN84" s="83"/>
      <c r="UQO84" s="83"/>
      <c r="UQP84" s="83"/>
      <c r="UQQ84" s="83"/>
      <c r="UQR84" s="83"/>
      <c r="UQS84" s="83"/>
      <c r="UQT84" s="83"/>
      <c r="UQU84" s="83"/>
      <c r="UQV84" s="83"/>
      <c r="UQW84" s="83"/>
      <c r="UQX84" s="83"/>
      <c r="UQY84" s="83"/>
      <c r="UQZ84" s="83"/>
      <c r="URA84" s="83"/>
      <c r="URB84" s="83"/>
      <c r="URC84" s="83"/>
      <c r="URD84" s="83"/>
      <c r="URE84" s="83"/>
      <c r="URF84" s="83"/>
      <c r="URG84" s="83"/>
      <c r="URH84" s="83"/>
      <c r="URI84" s="83"/>
      <c r="URJ84" s="83"/>
      <c r="URK84" s="83"/>
      <c r="URL84" s="83"/>
      <c r="URM84" s="83"/>
      <c r="URN84" s="83"/>
      <c r="URO84" s="83"/>
      <c r="URP84" s="83"/>
      <c r="URQ84" s="83"/>
      <c r="URR84" s="83"/>
      <c r="URS84" s="83"/>
      <c r="URT84" s="83"/>
      <c r="URU84" s="83"/>
      <c r="URV84" s="83"/>
      <c r="URW84" s="83"/>
      <c r="URX84" s="83"/>
      <c r="URY84" s="83"/>
      <c r="URZ84" s="83"/>
      <c r="USA84" s="83"/>
      <c r="USB84" s="83"/>
      <c r="USC84" s="83"/>
      <c r="USD84" s="83"/>
      <c r="USE84" s="83"/>
      <c r="USF84" s="83"/>
      <c r="USG84" s="83"/>
      <c r="USH84" s="83"/>
      <c r="USI84" s="83"/>
      <c r="USJ84" s="83"/>
      <c r="USK84" s="83"/>
      <c r="USL84" s="83"/>
      <c r="USM84" s="83"/>
      <c r="USN84" s="83"/>
      <c r="USO84" s="83"/>
      <c r="USP84" s="83"/>
      <c r="USQ84" s="83"/>
      <c r="USR84" s="83"/>
      <c r="USS84" s="83"/>
      <c r="UST84" s="83"/>
      <c r="USU84" s="83"/>
      <c r="USV84" s="83"/>
      <c r="USW84" s="83"/>
      <c r="USX84" s="83"/>
      <c r="USY84" s="83"/>
      <c r="USZ84" s="83"/>
      <c r="UTA84" s="83"/>
      <c r="UTB84" s="83"/>
      <c r="UTC84" s="83"/>
      <c r="UTD84" s="83"/>
      <c r="UTE84" s="83"/>
      <c r="UTF84" s="83"/>
      <c r="UTG84" s="83"/>
      <c r="UTH84" s="83"/>
      <c r="UTI84" s="83"/>
      <c r="UTJ84" s="83"/>
      <c r="UTK84" s="83"/>
      <c r="UTL84" s="83"/>
      <c r="UTM84" s="83"/>
      <c r="UTN84" s="83"/>
      <c r="UTO84" s="83"/>
      <c r="UTP84" s="83"/>
      <c r="UTQ84" s="83"/>
      <c r="UTR84" s="83"/>
      <c r="UTS84" s="83"/>
      <c r="UTT84" s="83"/>
      <c r="UTU84" s="83"/>
      <c r="UTV84" s="83"/>
      <c r="UTW84" s="83"/>
      <c r="UTX84" s="83"/>
      <c r="UTY84" s="83"/>
      <c r="UTZ84" s="83"/>
      <c r="UUA84" s="83"/>
      <c r="UUB84" s="83"/>
      <c r="UUC84" s="83"/>
      <c r="UUD84" s="83"/>
      <c r="UUE84" s="83"/>
      <c r="UUF84" s="83"/>
      <c r="UUG84" s="83"/>
      <c r="UUH84" s="83"/>
      <c r="UUI84" s="83"/>
      <c r="UUJ84" s="83"/>
      <c r="UUK84" s="83"/>
      <c r="UUL84" s="83"/>
      <c r="UUM84" s="83"/>
      <c r="UUN84" s="83"/>
      <c r="UUO84" s="83"/>
      <c r="UUP84" s="83"/>
      <c r="UUQ84" s="83"/>
      <c r="UUR84" s="83"/>
      <c r="UUS84" s="83"/>
      <c r="UUT84" s="83"/>
      <c r="UUU84" s="83"/>
      <c r="UUV84" s="83"/>
      <c r="UUW84" s="83"/>
      <c r="UUX84" s="83"/>
      <c r="UUY84" s="83"/>
      <c r="UUZ84" s="83"/>
      <c r="UVA84" s="83"/>
      <c r="UVB84" s="83"/>
      <c r="UVC84" s="83"/>
      <c r="UVD84" s="83"/>
      <c r="UVE84" s="83"/>
      <c r="UVF84" s="83"/>
      <c r="UVG84" s="83"/>
      <c r="UVH84" s="83"/>
      <c r="UVI84" s="83"/>
      <c r="UVJ84" s="83"/>
      <c r="UVK84" s="83"/>
      <c r="UVL84" s="83"/>
      <c r="UVM84" s="83"/>
      <c r="UVN84" s="83"/>
      <c r="UVO84" s="83"/>
      <c r="UVP84" s="83"/>
      <c r="UVQ84" s="83"/>
      <c r="UVR84" s="83"/>
      <c r="UVS84" s="83"/>
      <c r="UVT84" s="83"/>
      <c r="UVU84" s="83"/>
      <c r="UVV84" s="83"/>
      <c r="UVW84" s="83"/>
      <c r="UVX84" s="83"/>
      <c r="UVY84" s="83"/>
      <c r="UVZ84" s="83"/>
      <c r="UWA84" s="83"/>
      <c r="UWB84" s="83"/>
      <c r="UWC84" s="83"/>
      <c r="UWD84" s="83"/>
      <c r="UWE84" s="83"/>
      <c r="UWF84" s="83"/>
      <c r="UWG84" s="83"/>
      <c r="UWH84" s="83"/>
      <c r="UWI84" s="83"/>
      <c r="UWJ84" s="83"/>
      <c r="UWK84" s="83"/>
      <c r="UWL84" s="83"/>
      <c r="UWM84" s="83"/>
      <c r="UWN84" s="83"/>
      <c r="UWO84" s="83"/>
      <c r="UWP84" s="83"/>
      <c r="UWQ84" s="83"/>
      <c r="UWR84" s="83"/>
      <c r="UWS84" s="83"/>
      <c r="UWT84" s="83"/>
      <c r="UWU84" s="83"/>
      <c r="UWV84" s="83"/>
      <c r="UWW84" s="83"/>
      <c r="UWX84" s="83"/>
      <c r="UWY84" s="83"/>
      <c r="UWZ84" s="83"/>
      <c r="UXA84" s="83"/>
      <c r="UXB84" s="83"/>
      <c r="UXC84" s="83"/>
      <c r="UXD84" s="83"/>
      <c r="UXE84" s="83"/>
      <c r="UXF84" s="83"/>
      <c r="UXG84" s="83"/>
      <c r="UXH84" s="83"/>
      <c r="UXI84" s="83"/>
      <c r="UXJ84" s="83"/>
      <c r="UXK84" s="83"/>
      <c r="UXL84" s="83"/>
      <c r="UXM84" s="83"/>
      <c r="UXN84" s="83"/>
      <c r="UXO84" s="83"/>
      <c r="UXP84" s="83"/>
      <c r="UXQ84" s="83"/>
      <c r="UXR84" s="83"/>
      <c r="UXS84" s="83"/>
      <c r="UXT84" s="83"/>
      <c r="UXU84" s="83"/>
      <c r="UXV84" s="83"/>
      <c r="UXW84" s="83"/>
      <c r="UXX84" s="83"/>
      <c r="UXY84" s="83"/>
      <c r="UXZ84" s="83"/>
      <c r="UYA84" s="83"/>
      <c r="UYB84" s="83"/>
      <c r="UYC84" s="83"/>
      <c r="UYD84" s="83"/>
      <c r="UYE84" s="83"/>
      <c r="UYF84" s="83"/>
      <c r="UYG84" s="83"/>
      <c r="UYH84" s="83"/>
      <c r="UYI84" s="83"/>
      <c r="UYJ84" s="83"/>
      <c r="UYK84" s="83"/>
      <c r="UYL84" s="83"/>
      <c r="UYM84" s="83"/>
      <c r="UYN84" s="83"/>
      <c r="UYO84" s="83"/>
      <c r="UYP84" s="83"/>
      <c r="UYQ84" s="83"/>
      <c r="UYR84" s="83"/>
      <c r="UYS84" s="83"/>
      <c r="UYT84" s="83"/>
      <c r="UYU84" s="83"/>
      <c r="UYV84" s="83"/>
      <c r="UYW84" s="83"/>
      <c r="UYX84" s="83"/>
      <c r="UYY84" s="83"/>
      <c r="UYZ84" s="83"/>
      <c r="UZA84" s="83"/>
      <c r="UZB84" s="83"/>
      <c r="UZC84" s="83"/>
      <c r="UZD84" s="83"/>
      <c r="UZE84" s="83"/>
      <c r="UZF84" s="83"/>
      <c r="UZG84" s="83"/>
      <c r="UZH84" s="83"/>
      <c r="UZI84" s="83"/>
      <c r="UZJ84" s="83"/>
      <c r="UZK84" s="83"/>
      <c r="UZL84" s="83"/>
      <c r="UZM84" s="83"/>
      <c r="UZN84" s="83"/>
      <c r="UZO84" s="83"/>
      <c r="UZP84" s="83"/>
      <c r="UZQ84" s="83"/>
      <c r="UZR84" s="83"/>
      <c r="UZS84" s="83"/>
      <c r="UZT84" s="83"/>
      <c r="UZU84" s="83"/>
      <c r="UZV84" s="83"/>
      <c r="UZW84" s="83"/>
      <c r="UZX84" s="83"/>
      <c r="UZY84" s="83"/>
      <c r="UZZ84" s="83"/>
      <c r="VAA84" s="83"/>
      <c r="VAB84" s="83"/>
      <c r="VAC84" s="83"/>
      <c r="VAD84" s="83"/>
      <c r="VAE84" s="83"/>
      <c r="VAF84" s="83"/>
      <c r="VAG84" s="83"/>
      <c r="VAH84" s="83"/>
      <c r="VAI84" s="83"/>
      <c r="VAJ84" s="83"/>
      <c r="VAK84" s="83"/>
      <c r="VAL84" s="83"/>
      <c r="VAM84" s="83"/>
      <c r="VAN84" s="83"/>
      <c r="VAO84" s="83"/>
      <c r="VAP84" s="83"/>
      <c r="VAQ84" s="83"/>
      <c r="VAR84" s="83"/>
      <c r="VAS84" s="83"/>
      <c r="VAT84" s="83"/>
      <c r="VAU84" s="83"/>
      <c r="VAV84" s="83"/>
      <c r="VAW84" s="83"/>
      <c r="VAX84" s="83"/>
      <c r="VAY84" s="83"/>
      <c r="VAZ84" s="83"/>
      <c r="VBA84" s="83"/>
      <c r="VBB84" s="83"/>
      <c r="VBC84" s="83"/>
      <c r="VBD84" s="83"/>
      <c r="VBE84" s="83"/>
      <c r="VBF84" s="83"/>
      <c r="VBG84" s="83"/>
      <c r="VBH84" s="83"/>
      <c r="VBI84" s="83"/>
      <c r="VBJ84" s="83"/>
      <c r="VBK84" s="83"/>
      <c r="VBL84" s="83"/>
      <c r="VBM84" s="83"/>
      <c r="VBN84" s="83"/>
      <c r="VBO84" s="83"/>
      <c r="VBP84" s="83"/>
      <c r="VBQ84" s="83"/>
      <c r="VBR84" s="83"/>
      <c r="VBS84" s="83"/>
      <c r="VBT84" s="83"/>
      <c r="VBU84" s="83"/>
      <c r="VBV84" s="83"/>
      <c r="VBW84" s="83"/>
      <c r="VBX84" s="83"/>
      <c r="VBY84" s="83"/>
      <c r="VBZ84" s="83"/>
      <c r="VCA84" s="83"/>
      <c r="VCB84" s="83"/>
      <c r="VCC84" s="83"/>
      <c r="VCD84" s="83"/>
      <c r="VCE84" s="83"/>
      <c r="VCF84" s="83"/>
      <c r="VCG84" s="83"/>
      <c r="VCH84" s="83"/>
      <c r="VCI84" s="83"/>
      <c r="VCJ84" s="83"/>
      <c r="VCK84" s="83"/>
      <c r="VCL84" s="83"/>
      <c r="VCM84" s="83"/>
      <c r="VCN84" s="83"/>
      <c r="VCO84" s="83"/>
      <c r="VCP84" s="83"/>
      <c r="VCQ84" s="83"/>
      <c r="VCR84" s="83"/>
      <c r="VCS84" s="83"/>
      <c r="VCT84" s="83"/>
      <c r="VCU84" s="83"/>
      <c r="VCV84" s="83"/>
      <c r="VCW84" s="83"/>
      <c r="VCX84" s="83"/>
      <c r="VCY84" s="83"/>
      <c r="VCZ84" s="83"/>
      <c r="VDA84" s="83"/>
      <c r="VDB84" s="83"/>
      <c r="VDC84" s="83"/>
      <c r="VDD84" s="83"/>
      <c r="VDE84" s="83"/>
      <c r="VDF84" s="83"/>
      <c r="VDG84" s="83"/>
      <c r="VDH84" s="83"/>
      <c r="VDI84" s="83"/>
      <c r="VDJ84" s="83"/>
      <c r="VDK84" s="83"/>
      <c r="VDL84" s="83"/>
      <c r="VDM84" s="83"/>
      <c r="VDN84" s="83"/>
      <c r="VDO84" s="83"/>
      <c r="VDP84" s="83"/>
      <c r="VDQ84" s="83"/>
      <c r="VDR84" s="83"/>
      <c r="VDS84" s="83"/>
      <c r="VDT84" s="83"/>
      <c r="VDU84" s="83"/>
      <c r="VDV84" s="83"/>
      <c r="VDW84" s="83"/>
      <c r="VDX84" s="83"/>
      <c r="VDY84" s="83"/>
      <c r="VDZ84" s="83"/>
      <c r="VEA84" s="83"/>
      <c r="VEB84" s="83"/>
      <c r="VEC84" s="83"/>
      <c r="VED84" s="83"/>
      <c r="VEE84" s="83"/>
      <c r="VEF84" s="83"/>
      <c r="VEG84" s="83"/>
      <c r="VEH84" s="83"/>
      <c r="VEI84" s="83"/>
      <c r="VEJ84" s="83"/>
      <c r="VEK84" s="83"/>
      <c r="VEL84" s="83"/>
      <c r="VEM84" s="83"/>
      <c r="VEN84" s="83"/>
      <c r="VEO84" s="83"/>
      <c r="VEP84" s="83"/>
      <c r="VEQ84" s="83"/>
      <c r="VER84" s="83"/>
      <c r="VES84" s="83"/>
      <c r="VET84" s="83"/>
      <c r="VEU84" s="83"/>
      <c r="VEV84" s="83"/>
      <c r="VEW84" s="83"/>
      <c r="VEX84" s="83"/>
      <c r="VEY84" s="83"/>
      <c r="VEZ84" s="83"/>
      <c r="VFA84" s="83"/>
      <c r="VFB84" s="83"/>
      <c r="VFC84" s="83"/>
      <c r="VFD84" s="83"/>
      <c r="VFE84" s="83"/>
      <c r="VFF84" s="83"/>
      <c r="VFG84" s="83"/>
      <c r="VFH84" s="83"/>
      <c r="VFI84" s="83"/>
      <c r="VFJ84" s="83"/>
      <c r="VFK84" s="83"/>
      <c r="VFL84" s="83"/>
      <c r="VFM84" s="83"/>
      <c r="VFN84" s="83"/>
      <c r="VFO84" s="83"/>
      <c r="VFP84" s="83"/>
      <c r="VFQ84" s="83"/>
      <c r="VFR84" s="83"/>
      <c r="VFS84" s="83"/>
      <c r="VFT84" s="83"/>
      <c r="VFU84" s="83"/>
      <c r="VFV84" s="83"/>
      <c r="VFW84" s="83"/>
      <c r="VFX84" s="83"/>
      <c r="VFY84" s="83"/>
      <c r="VFZ84" s="83"/>
      <c r="VGA84" s="83"/>
      <c r="VGB84" s="83"/>
      <c r="VGC84" s="83"/>
      <c r="VGD84" s="83"/>
      <c r="VGE84" s="83"/>
      <c r="VGF84" s="83"/>
      <c r="VGG84" s="83"/>
      <c r="VGH84" s="83"/>
      <c r="VGI84" s="83"/>
      <c r="VGJ84" s="83"/>
      <c r="VGK84" s="83"/>
      <c r="VGL84" s="83"/>
      <c r="VGM84" s="83"/>
      <c r="VGN84" s="83"/>
      <c r="VGO84" s="83"/>
      <c r="VGP84" s="83"/>
      <c r="VGQ84" s="83"/>
      <c r="VGR84" s="83"/>
      <c r="VGS84" s="83"/>
      <c r="VGT84" s="83"/>
      <c r="VGU84" s="83"/>
      <c r="VGV84" s="83"/>
      <c r="VGW84" s="83"/>
      <c r="VGX84" s="83"/>
      <c r="VGY84" s="83"/>
      <c r="VGZ84" s="83"/>
      <c r="VHA84" s="83"/>
      <c r="VHB84" s="83"/>
      <c r="VHC84" s="83"/>
      <c r="VHD84" s="83"/>
      <c r="VHE84" s="83"/>
      <c r="VHF84" s="83"/>
      <c r="VHG84" s="83"/>
      <c r="VHH84" s="83"/>
      <c r="VHI84" s="83"/>
      <c r="VHJ84" s="83"/>
      <c r="VHK84" s="83"/>
      <c r="VHL84" s="83"/>
      <c r="VHM84" s="83"/>
      <c r="VHN84" s="83"/>
      <c r="VHO84" s="83"/>
      <c r="VHP84" s="83"/>
      <c r="VHQ84" s="83"/>
      <c r="VHR84" s="83"/>
      <c r="VHS84" s="83"/>
      <c r="VHT84" s="83"/>
      <c r="VHU84" s="83"/>
      <c r="VHV84" s="83"/>
      <c r="VHW84" s="83"/>
      <c r="VHX84" s="83"/>
      <c r="VHY84" s="83"/>
      <c r="VHZ84" s="83"/>
      <c r="VIA84" s="83"/>
      <c r="VIB84" s="83"/>
      <c r="VIC84" s="83"/>
      <c r="VID84" s="83"/>
      <c r="VIE84" s="83"/>
      <c r="VIF84" s="83"/>
      <c r="VIG84" s="83"/>
      <c r="VIH84" s="83"/>
      <c r="VII84" s="83"/>
      <c r="VIJ84" s="83"/>
      <c r="VIK84" s="83"/>
      <c r="VIL84" s="83"/>
      <c r="VIM84" s="83"/>
      <c r="VIN84" s="83"/>
      <c r="VIO84" s="83"/>
      <c r="VIP84" s="83"/>
      <c r="VIQ84" s="83"/>
      <c r="VIR84" s="83"/>
      <c r="VIS84" s="83"/>
      <c r="VIT84" s="83"/>
      <c r="VIU84" s="83"/>
      <c r="VIV84" s="83"/>
      <c r="VIW84" s="83"/>
      <c r="VIX84" s="83"/>
      <c r="VIY84" s="83"/>
      <c r="VIZ84" s="83"/>
      <c r="VJA84" s="83"/>
      <c r="VJB84" s="83"/>
      <c r="VJC84" s="83"/>
      <c r="VJD84" s="83"/>
      <c r="VJE84" s="83"/>
      <c r="VJF84" s="83"/>
      <c r="VJG84" s="83"/>
      <c r="VJH84" s="83"/>
      <c r="VJI84" s="83"/>
      <c r="VJJ84" s="83"/>
      <c r="VJK84" s="83"/>
      <c r="VJL84" s="83"/>
      <c r="VJM84" s="83"/>
      <c r="VJN84" s="83"/>
      <c r="VJO84" s="83"/>
      <c r="VJP84" s="83"/>
      <c r="VJQ84" s="83"/>
      <c r="VJR84" s="83"/>
      <c r="VJS84" s="83"/>
      <c r="VJT84" s="83"/>
      <c r="VJU84" s="83"/>
      <c r="VJV84" s="83"/>
      <c r="VJW84" s="83"/>
      <c r="VJX84" s="83"/>
      <c r="VJY84" s="83"/>
      <c r="VJZ84" s="83"/>
      <c r="VKA84" s="83"/>
      <c r="VKB84" s="83"/>
      <c r="VKC84" s="83"/>
      <c r="VKD84" s="83"/>
      <c r="VKE84" s="83"/>
      <c r="VKF84" s="83"/>
      <c r="VKG84" s="83"/>
      <c r="VKH84" s="83"/>
      <c r="VKI84" s="83"/>
      <c r="VKJ84" s="83"/>
      <c r="VKK84" s="83"/>
      <c r="VKL84" s="83"/>
      <c r="VKM84" s="83"/>
      <c r="VKN84" s="83"/>
      <c r="VKO84" s="83"/>
      <c r="VKP84" s="83"/>
      <c r="VKQ84" s="83"/>
      <c r="VKR84" s="83"/>
      <c r="VKS84" s="83"/>
      <c r="VKT84" s="83"/>
      <c r="VKU84" s="83"/>
      <c r="VKV84" s="83"/>
      <c r="VKW84" s="83"/>
      <c r="VKX84" s="83"/>
      <c r="VKY84" s="83"/>
      <c r="VKZ84" s="83"/>
      <c r="VLA84" s="83"/>
      <c r="VLB84" s="83"/>
      <c r="VLC84" s="83"/>
      <c r="VLD84" s="83"/>
      <c r="VLE84" s="83"/>
      <c r="VLF84" s="83"/>
      <c r="VLG84" s="83"/>
      <c r="VLH84" s="83"/>
      <c r="VLI84" s="83"/>
      <c r="VLJ84" s="83"/>
      <c r="VLK84" s="83"/>
      <c r="VLL84" s="83"/>
      <c r="VLM84" s="83"/>
      <c r="VLN84" s="83"/>
      <c r="VLO84" s="83"/>
      <c r="VLP84" s="83"/>
      <c r="VLQ84" s="83"/>
      <c r="VLR84" s="83"/>
      <c r="VLS84" s="83"/>
      <c r="VLT84" s="83"/>
      <c r="VLU84" s="83"/>
      <c r="VLV84" s="83"/>
      <c r="VLW84" s="83"/>
      <c r="VLX84" s="83"/>
      <c r="VLY84" s="83"/>
      <c r="VLZ84" s="83"/>
      <c r="VMA84" s="83"/>
      <c r="VMB84" s="83"/>
      <c r="VMC84" s="83"/>
      <c r="VMD84" s="83"/>
      <c r="VME84" s="83"/>
      <c r="VMF84" s="83"/>
      <c r="VMG84" s="83"/>
      <c r="VMH84" s="83"/>
      <c r="VMI84" s="83"/>
      <c r="VMJ84" s="83"/>
      <c r="VMK84" s="83"/>
      <c r="VML84" s="83"/>
      <c r="VMM84" s="83"/>
      <c r="VMN84" s="83"/>
      <c r="VMO84" s="83"/>
      <c r="VMP84" s="83"/>
      <c r="VMQ84" s="83"/>
      <c r="VMR84" s="83"/>
      <c r="VMS84" s="83"/>
      <c r="VMT84" s="83"/>
      <c r="VMU84" s="83"/>
      <c r="VMV84" s="83"/>
      <c r="VMW84" s="83"/>
      <c r="VMX84" s="83"/>
      <c r="VMY84" s="83"/>
      <c r="VMZ84" s="83"/>
      <c r="VNA84" s="83"/>
      <c r="VNB84" s="83"/>
      <c r="VNC84" s="83"/>
      <c r="VND84" s="83"/>
      <c r="VNE84" s="83"/>
      <c r="VNF84" s="83"/>
      <c r="VNG84" s="83"/>
      <c r="VNH84" s="83"/>
      <c r="VNI84" s="83"/>
      <c r="VNJ84" s="83"/>
      <c r="VNK84" s="83"/>
      <c r="VNL84" s="83"/>
      <c r="VNM84" s="83"/>
      <c r="VNN84" s="83"/>
      <c r="VNO84" s="83"/>
      <c r="VNP84" s="83"/>
      <c r="VNQ84" s="83"/>
      <c r="VNR84" s="83"/>
      <c r="VNS84" s="83"/>
      <c r="VNT84" s="83"/>
      <c r="VNU84" s="83"/>
      <c r="VNV84" s="83"/>
      <c r="VNW84" s="83"/>
      <c r="VNX84" s="83"/>
      <c r="VNY84" s="83"/>
      <c r="VNZ84" s="83"/>
      <c r="VOA84" s="83"/>
      <c r="VOB84" s="83"/>
      <c r="VOC84" s="83"/>
      <c r="VOD84" s="83"/>
      <c r="VOE84" s="83"/>
      <c r="VOF84" s="83"/>
      <c r="VOG84" s="83"/>
      <c r="VOH84" s="83"/>
      <c r="VOI84" s="83"/>
      <c r="VOJ84" s="83"/>
      <c r="VOK84" s="83"/>
      <c r="VOL84" s="83"/>
      <c r="VOM84" s="83"/>
      <c r="VON84" s="83"/>
      <c r="VOO84" s="83"/>
      <c r="VOP84" s="83"/>
      <c r="VOQ84" s="83"/>
      <c r="VOR84" s="83"/>
      <c r="VOS84" s="83"/>
      <c r="VOT84" s="83"/>
      <c r="VOU84" s="83"/>
      <c r="VOV84" s="83"/>
      <c r="VOW84" s="83"/>
      <c r="VOX84" s="83"/>
      <c r="VOY84" s="83"/>
      <c r="VOZ84" s="83"/>
      <c r="VPA84" s="83"/>
      <c r="VPB84" s="83"/>
      <c r="VPC84" s="83"/>
      <c r="VPD84" s="83"/>
      <c r="VPE84" s="83"/>
      <c r="VPF84" s="83"/>
      <c r="VPG84" s="83"/>
      <c r="VPH84" s="83"/>
      <c r="VPI84" s="83"/>
      <c r="VPJ84" s="83"/>
      <c r="VPK84" s="83"/>
      <c r="VPL84" s="83"/>
      <c r="VPM84" s="83"/>
      <c r="VPN84" s="83"/>
      <c r="VPO84" s="83"/>
      <c r="VPP84" s="83"/>
      <c r="VPQ84" s="83"/>
      <c r="VPR84" s="83"/>
      <c r="VPS84" s="83"/>
      <c r="VPT84" s="83"/>
      <c r="VPU84" s="83"/>
      <c r="VPV84" s="83"/>
      <c r="VPW84" s="83"/>
      <c r="VPX84" s="83"/>
      <c r="VPY84" s="83"/>
      <c r="VPZ84" s="83"/>
      <c r="VQA84" s="83"/>
      <c r="VQB84" s="83"/>
      <c r="VQC84" s="83"/>
      <c r="VQD84" s="83"/>
      <c r="VQE84" s="83"/>
      <c r="VQF84" s="83"/>
      <c r="VQG84" s="83"/>
      <c r="VQH84" s="83"/>
      <c r="VQI84" s="83"/>
      <c r="VQJ84" s="83"/>
      <c r="VQK84" s="83"/>
      <c r="VQL84" s="83"/>
      <c r="VQM84" s="83"/>
      <c r="VQN84" s="83"/>
      <c r="VQO84" s="83"/>
      <c r="VQP84" s="83"/>
      <c r="VQQ84" s="83"/>
      <c r="VQR84" s="83"/>
      <c r="VQS84" s="83"/>
      <c r="VQT84" s="83"/>
      <c r="VQU84" s="83"/>
      <c r="VQV84" s="83"/>
      <c r="VQW84" s="83"/>
      <c r="VQX84" s="83"/>
      <c r="VQY84" s="83"/>
      <c r="VQZ84" s="83"/>
      <c r="VRA84" s="83"/>
      <c r="VRB84" s="83"/>
      <c r="VRC84" s="83"/>
      <c r="VRD84" s="83"/>
      <c r="VRE84" s="83"/>
      <c r="VRF84" s="83"/>
      <c r="VRG84" s="83"/>
      <c r="VRH84" s="83"/>
      <c r="VRI84" s="83"/>
      <c r="VRJ84" s="83"/>
      <c r="VRK84" s="83"/>
      <c r="VRL84" s="83"/>
      <c r="VRM84" s="83"/>
      <c r="VRN84" s="83"/>
      <c r="VRO84" s="83"/>
      <c r="VRP84" s="83"/>
      <c r="VRQ84" s="83"/>
      <c r="VRR84" s="83"/>
      <c r="VRS84" s="83"/>
      <c r="VRT84" s="83"/>
      <c r="VRU84" s="83"/>
      <c r="VRV84" s="83"/>
      <c r="VRW84" s="83"/>
      <c r="VRX84" s="83"/>
      <c r="VRY84" s="83"/>
      <c r="VRZ84" s="83"/>
      <c r="VSA84" s="83"/>
      <c r="VSB84" s="83"/>
      <c r="VSC84" s="83"/>
      <c r="VSD84" s="83"/>
      <c r="VSE84" s="83"/>
      <c r="VSF84" s="83"/>
      <c r="VSG84" s="83"/>
      <c r="VSH84" s="83"/>
      <c r="VSI84" s="83"/>
      <c r="VSJ84" s="83"/>
      <c r="VSK84" s="83"/>
      <c r="VSL84" s="83"/>
      <c r="VSM84" s="83"/>
      <c r="VSN84" s="83"/>
      <c r="VSO84" s="83"/>
      <c r="VSP84" s="83"/>
      <c r="VSQ84" s="83"/>
      <c r="VSR84" s="83"/>
      <c r="VSS84" s="83"/>
      <c r="VST84" s="83"/>
      <c r="VSU84" s="83"/>
      <c r="VSV84" s="83"/>
      <c r="VSW84" s="83"/>
      <c r="VSX84" s="83"/>
      <c r="VSY84" s="83"/>
      <c r="VSZ84" s="83"/>
      <c r="VTA84" s="83"/>
      <c r="VTB84" s="83"/>
      <c r="VTC84" s="83"/>
      <c r="VTD84" s="83"/>
      <c r="VTE84" s="83"/>
      <c r="VTF84" s="83"/>
      <c r="VTG84" s="83"/>
      <c r="VTH84" s="83"/>
      <c r="VTI84" s="83"/>
      <c r="VTJ84" s="83"/>
      <c r="VTK84" s="83"/>
      <c r="VTL84" s="83"/>
      <c r="VTM84" s="83"/>
      <c r="VTN84" s="83"/>
      <c r="VTO84" s="83"/>
      <c r="VTP84" s="83"/>
      <c r="VTQ84" s="83"/>
      <c r="VTR84" s="83"/>
      <c r="VTS84" s="83"/>
      <c r="VTT84" s="83"/>
      <c r="VTU84" s="83"/>
      <c r="VTV84" s="83"/>
      <c r="VTW84" s="83"/>
      <c r="VTX84" s="83"/>
      <c r="VTY84" s="83"/>
      <c r="VTZ84" s="83"/>
      <c r="VUA84" s="83"/>
      <c r="VUB84" s="83"/>
      <c r="VUC84" s="83"/>
      <c r="VUD84" s="83"/>
      <c r="VUE84" s="83"/>
      <c r="VUF84" s="83"/>
      <c r="VUG84" s="83"/>
      <c r="VUH84" s="83"/>
      <c r="VUI84" s="83"/>
      <c r="VUJ84" s="83"/>
      <c r="VUK84" s="83"/>
      <c r="VUL84" s="83"/>
      <c r="VUM84" s="83"/>
      <c r="VUN84" s="83"/>
      <c r="VUO84" s="83"/>
      <c r="VUP84" s="83"/>
      <c r="VUQ84" s="83"/>
      <c r="VUR84" s="83"/>
      <c r="VUS84" s="83"/>
      <c r="VUT84" s="83"/>
      <c r="VUU84" s="83"/>
      <c r="VUV84" s="83"/>
      <c r="VUW84" s="83"/>
      <c r="VUX84" s="83"/>
      <c r="VUY84" s="83"/>
      <c r="VUZ84" s="83"/>
      <c r="VVA84" s="83"/>
      <c r="VVB84" s="83"/>
      <c r="VVC84" s="83"/>
      <c r="VVD84" s="83"/>
      <c r="VVE84" s="83"/>
      <c r="VVF84" s="83"/>
      <c r="VVG84" s="83"/>
      <c r="VVH84" s="83"/>
      <c r="VVI84" s="83"/>
      <c r="VVJ84" s="83"/>
      <c r="VVK84" s="83"/>
      <c r="VVL84" s="83"/>
      <c r="VVM84" s="83"/>
      <c r="VVN84" s="83"/>
      <c r="VVO84" s="83"/>
      <c r="VVP84" s="83"/>
      <c r="VVQ84" s="83"/>
      <c r="VVR84" s="83"/>
      <c r="VVS84" s="83"/>
      <c r="VVT84" s="83"/>
      <c r="VVU84" s="83"/>
      <c r="VVV84" s="83"/>
      <c r="VVW84" s="83"/>
      <c r="VVX84" s="83"/>
      <c r="VVY84" s="83"/>
      <c r="VVZ84" s="83"/>
      <c r="VWA84" s="83"/>
      <c r="VWB84" s="83"/>
      <c r="VWC84" s="83"/>
      <c r="VWD84" s="83"/>
      <c r="VWE84" s="83"/>
      <c r="VWF84" s="83"/>
      <c r="VWG84" s="83"/>
      <c r="VWH84" s="83"/>
      <c r="VWI84" s="83"/>
      <c r="VWJ84" s="83"/>
      <c r="VWK84" s="83"/>
      <c r="VWL84" s="83"/>
      <c r="VWM84" s="83"/>
      <c r="VWN84" s="83"/>
      <c r="VWO84" s="83"/>
      <c r="VWP84" s="83"/>
      <c r="VWQ84" s="83"/>
      <c r="VWR84" s="83"/>
      <c r="VWS84" s="83"/>
      <c r="VWT84" s="83"/>
      <c r="VWU84" s="83"/>
      <c r="VWV84" s="83"/>
      <c r="VWW84" s="83"/>
      <c r="VWX84" s="83"/>
      <c r="VWY84" s="83"/>
      <c r="VWZ84" s="83"/>
      <c r="VXA84" s="83"/>
      <c r="VXB84" s="83"/>
      <c r="VXC84" s="83"/>
      <c r="VXD84" s="83"/>
      <c r="VXE84" s="83"/>
      <c r="VXF84" s="83"/>
      <c r="VXG84" s="83"/>
      <c r="VXH84" s="83"/>
      <c r="VXI84" s="83"/>
      <c r="VXJ84" s="83"/>
      <c r="VXK84" s="83"/>
      <c r="VXL84" s="83"/>
      <c r="VXM84" s="83"/>
      <c r="VXN84" s="83"/>
      <c r="VXO84" s="83"/>
      <c r="VXP84" s="83"/>
      <c r="VXQ84" s="83"/>
      <c r="VXR84" s="83"/>
      <c r="VXS84" s="83"/>
      <c r="VXT84" s="83"/>
      <c r="VXU84" s="83"/>
      <c r="VXV84" s="83"/>
      <c r="VXW84" s="83"/>
      <c r="VXX84" s="83"/>
      <c r="VXY84" s="83"/>
      <c r="VXZ84" s="83"/>
      <c r="VYA84" s="83"/>
      <c r="VYB84" s="83"/>
      <c r="VYC84" s="83"/>
      <c r="VYD84" s="83"/>
      <c r="VYE84" s="83"/>
      <c r="VYF84" s="83"/>
      <c r="VYG84" s="83"/>
      <c r="VYH84" s="83"/>
      <c r="VYI84" s="83"/>
      <c r="VYJ84" s="83"/>
      <c r="VYK84" s="83"/>
      <c r="VYL84" s="83"/>
      <c r="VYM84" s="83"/>
      <c r="VYN84" s="83"/>
      <c r="VYO84" s="83"/>
      <c r="VYP84" s="83"/>
      <c r="VYQ84" s="83"/>
      <c r="VYR84" s="83"/>
      <c r="VYS84" s="83"/>
      <c r="VYT84" s="83"/>
      <c r="VYU84" s="83"/>
      <c r="VYV84" s="83"/>
      <c r="VYW84" s="83"/>
      <c r="VYX84" s="83"/>
      <c r="VYY84" s="83"/>
      <c r="VYZ84" s="83"/>
      <c r="VZA84" s="83"/>
      <c r="VZB84" s="83"/>
      <c r="VZC84" s="83"/>
      <c r="VZD84" s="83"/>
      <c r="VZE84" s="83"/>
      <c r="VZF84" s="83"/>
      <c r="VZG84" s="83"/>
      <c r="VZH84" s="83"/>
      <c r="VZI84" s="83"/>
      <c r="VZJ84" s="83"/>
      <c r="VZK84" s="83"/>
      <c r="VZL84" s="83"/>
      <c r="VZM84" s="83"/>
      <c r="VZN84" s="83"/>
      <c r="VZO84" s="83"/>
      <c r="VZP84" s="83"/>
      <c r="VZQ84" s="83"/>
      <c r="VZR84" s="83"/>
      <c r="VZS84" s="83"/>
      <c r="VZT84" s="83"/>
      <c r="VZU84" s="83"/>
      <c r="VZV84" s="83"/>
      <c r="VZW84" s="83"/>
      <c r="VZX84" s="83"/>
      <c r="VZY84" s="83"/>
      <c r="VZZ84" s="83"/>
      <c r="WAA84" s="83"/>
      <c r="WAB84" s="83"/>
      <c r="WAC84" s="83"/>
      <c r="WAD84" s="83"/>
      <c r="WAE84" s="83"/>
      <c r="WAF84" s="83"/>
      <c r="WAG84" s="83"/>
      <c r="WAH84" s="83"/>
      <c r="WAI84" s="83"/>
      <c r="WAJ84" s="83"/>
      <c r="WAK84" s="83"/>
      <c r="WAL84" s="83"/>
      <c r="WAM84" s="83"/>
      <c r="WAN84" s="83"/>
      <c r="WAO84" s="83"/>
      <c r="WAP84" s="83"/>
      <c r="WAQ84" s="83"/>
      <c r="WAR84" s="83"/>
      <c r="WAS84" s="83"/>
      <c r="WAT84" s="83"/>
      <c r="WAU84" s="83"/>
      <c r="WAV84" s="83"/>
      <c r="WAW84" s="83"/>
      <c r="WAX84" s="83"/>
      <c r="WAY84" s="83"/>
      <c r="WAZ84" s="83"/>
      <c r="WBA84" s="83"/>
      <c r="WBB84" s="83"/>
      <c r="WBC84" s="83"/>
      <c r="WBD84" s="83"/>
      <c r="WBE84" s="83"/>
      <c r="WBF84" s="83"/>
      <c r="WBG84" s="83"/>
      <c r="WBH84" s="83"/>
      <c r="WBI84" s="83"/>
      <c r="WBJ84" s="83"/>
      <c r="WBK84" s="83"/>
      <c r="WBL84" s="83"/>
      <c r="WBM84" s="83"/>
      <c r="WBN84" s="83"/>
      <c r="WBO84" s="83"/>
      <c r="WBP84" s="83"/>
      <c r="WBQ84" s="83"/>
      <c r="WBR84" s="83"/>
      <c r="WBS84" s="83"/>
      <c r="WBT84" s="83"/>
      <c r="WBU84" s="83"/>
      <c r="WBV84" s="83"/>
      <c r="WBW84" s="83"/>
      <c r="WBX84" s="83"/>
      <c r="WBY84" s="83"/>
      <c r="WBZ84" s="83"/>
      <c r="WCA84" s="83"/>
      <c r="WCB84" s="83"/>
      <c r="WCC84" s="83"/>
      <c r="WCD84" s="83"/>
      <c r="WCE84" s="83"/>
      <c r="WCF84" s="83"/>
      <c r="WCG84" s="83"/>
      <c r="WCH84" s="83"/>
      <c r="WCI84" s="83"/>
      <c r="WCJ84" s="83"/>
      <c r="WCK84" s="83"/>
      <c r="WCL84" s="83"/>
      <c r="WCM84" s="83"/>
      <c r="WCN84" s="83"/>
      <c r="WCO84" s="83"/>
      <c r="WCP84" s="83"/>
      <c r="WCQ84" s="83"/>
      <c r="WCR84" s="83"/>
      <c r="WCS84" s="83"/>
      <c r="WCT84" s="83"/>
      <c r="WCU84" s="83"/>
      <c r="WCV84" s="83"/>
      <c r="WCW84" s="83"/>
      <c r="WCX84" s="83"/>
      <c r="WCY84" s="83"/>
      <c r="WCZ84" s="83"/>
      <c r="WDA84" s="83"/>
      <c r="WDB84" s="83"/>
      <c r="WDC84" s="83"/>
      <c r="WDD84" s="83"/>
      <c r="WDE84" s="83"/>
      <c r="WDF84" s="83"/>
      <c r="WDG84" s="83"/>
      <c r="WDH84" s="83"/>
      <c r="WDI84" s="83"/>
      <c r="WDJ84" s="83"/>
      <c r="WDK84" s="83"/>
      <c r="WDL84" s="83"/>
      <c r="WDM84" s="83"/>
      <c r="WDN84" s="83"/>
      <c r="WDO84" s="83"/>
      <c r="WDP84" s="83"/>
      <c r="WDQ84" s="83"/>
      <c r="WDR84" s="83"/>
      <c r="WDS84" s="83"/>
      <c r="WDT84" s="83"/>
      <c r="WDU84" s="83"/>
      <c r="WDV84" s="83"/>
      <c r="WDW84" s="83"/>
      <c r="WDX84" s="83"/>
      <c r="WDY84" s="83"/>
      <c r="WDZ84" s="83"/>
      <c r="WEA84" s="83"/>
      <c r="WEB84" s="83"/>
      <c r="WEC84" s="83"/>
      <c r="WED84" s="83"/>
      <c r="WEE84" s="83"/>
      <c r="WEF84" s="83"/>
      <c r="WEG84" s="83"/>
      <c r="WEH84" s="83"/>
      <c r="WEI84" s="83"/>
      <c r="WEJ84" s="83"/>
      <c r="WEK84" s="83"/>
      <c r="WEL84" s="83"/>
      <c r="WEM84" s="83"/>
      <c r="WEN84" s="83"/>
      <c r="WEO84" s="83"/>
      <c r="WEP84" s="83"/>
      <c r="WEQ84" s="83"/>
      <c r="WER84" s="83"/>
      <c r="WES84" s="83"/>
      <c r="WET84" s="83"/>
      <c r="WEU84" s="83"/>
      <c r="WEV84" s="83"/>
      <c r="WEW84" s="83"/>
      <c r="WEX84" s="83"/>
      <c r="WEY84" s="83"/>
      <c r="WEZ84" s="83"/>
      <c r="WFA84" s="83"/>
      <c r="WFB84" s="83"/>
      <c r="WFC84" s="83"/>
      <c r="WFD84" s="83"/>
      <c r="WFE84" s="83"/>
      <c r="WFF84" s="83"/>
      <c r="WFG84" s="83"/>
      <c r="WFH84" s="83"/>
      <c r="WFI84" s="83"/>
      <c r="WFJ84" s="83"/>
      <c r="WFK84" s="83"/>
      <c r="WFL84" s="83"/>
      <c r="WFM84" s="83"/>
      <c r="WFN84" s="83"/>
      <c r="WFO84" s="83"/>
      <c r="WFP84" s="83"/>
      <c r="WFQ84" s="83"/>
      <c r="WFR84" s="83"/>
      <c r="WFS84" s="83"/>
      <c r="WFT84" s="83"/>
      <c r="WFU84" s="83"/>
      <c r="WFV84" s="83"/>
      <c r="WFW84" s="83"/>
      <c r="WFX84" s="83"/>
      <c r="WFY84" s="83"/>
      <c r="WFZ84" s="83"/>
      <c r="WGA84" s="83"/>
      <c r="WGB84" s="83"/>
      <c r="WGC84" s="83"/>
      <c r="WGD84" s="83"/>
      <c r="WGE84" s="83"/>
      <c r="WGF84" s="83"/>
      <c r="WGG84" s="83"/>
      <c r="WGH84" s="83"/>
      <c r="WGI84" s="83"/>
      <c r="WGJ84" s="83"/>
      <c r="WGK84" s="83"/>
      <c r="WGL84" s="83"/>
      <c r="WGM84" s="83"/>
      <c r="WGN84" s="83"/>
      <c r="WGO84" s="83"/>
      <c r="WGP84" s="83"/>
      <c r="WGQ84" s="83"/>
      <c r="WGR84" s="83"/>
      <c r="WGS84" s="83"/>
      <c r="WGT84" s="83"/>
      <c r="WGU84" s="83"/>
      <c r="WGV84" s="83"/>
      <c r="WGW84" s="83"/>
      <c r="WGX84" s="83"/>
      <c r="WGY84" s="83"/>
      <c r="WGZ84" s="83"/>
      <c r="WHA84" s="83"/>
      <c r="WHB84" s="83"/>
      <c r="WHC84" s="83"/>
      <c r="WHD84" s="83"/>
      <c r="WHE84" s="83"/>
      <c r="WHF84" s="83"/>
      <c r="WHG84" s="83"/>
      <c r="WHH84" s="83"/>
      <c r="WHI84" s="83"/>
      <c r="WHJ84" s="83"/>
      <c r="WHK84" s="83"/>
      <c r="WHL84" s="83"/>
      <c r="WHM84" s="83"/>
      <c r="WHN84" s="83"/>
      <c r="WHO84" s="83"/>
      <c r="WHP84" s="83"/>
      <c r="WHQ84" s="83"/>
      <c r="WHR84" s="83"/>
      <c r="WHS84" s="83"/>
      <c r="WHT84" s="83"/>
      <c r="WHU84" s="83"/>
      <c r="WHV84" s="83"/>
      <c r="WHW84" s="83"/>
      <c r="WHX84" s="83"/>
      <c r="WHY84" s="83"/>
      <c r="WHZ84" s="83"/>
      <c r="WIA84" s="83"/>
      <c r="WIB84" s="83"/>
      <c r="WIC84" s="83"/>
      <c r="WID84" s="83"/>
      <c r="WIE84" s="83"/>
      <c r="WIF84" s="83"/>
      <c r="WIG84" s="83"/>
      <c r="WIH84" s="83"/>
      <c r="WII84" s="83"/>
      <c r="WIJ84" s="83"/>
      <c r="WIK84" s="83"/>
      <c r="WIL84" s="83"/>
      <c r="WIM84" s="83"/>
      <c r="WIN84" s="83"/>
      <c r="WIO84" s="83"/>
      <c r="WIP84" s="83"/>
      <c r="WIQ84" s="83"/>
      <c r="WIR84" s="83"/>
      <c r="WIS84" s="83"/>
      <c r="WIT84" s="83"/>
      <c r="WIU84" s="83"/>
      <c r="WIV84" s="83"/>
      <c r="WIW84" s="83"/>
      <c r="WIX84" s="83"/>
      <c r="WIY84" s="83"/>
      <c r="WIZ84" s="83"/>
      <c r="WJA84" s="83"/>
      <c r="WJB84" s="83"/>
      <c r="WJC84" s="83"/>
      <c r="WJD84" s="83"/>
      <c r="WJE84" s="83"/>
      <c r="WJF84" s="83"/>
      <c r="WJG84" s="83"/>
      <c r="WJH84" s="83"/>
      <c r="WJI84" s="83"/>
      <c r="WJJ84" s="83"/>
      <c r="WJK84" s="83"/>
      <c r="WJL84" s="83"/>
      <c r="WJM84" s="83"/>
      <c r="WJN84" s="83"/>
      <c r="WJO84" s="83"/>
      <c r="WJP84" s="83"/>
      <c r="WJQ84" s="83"/>
      <c r="WJR84" s="83"/>
      <c r="WJS84" s="83"/>
      <c r="WJT84" s="83"/>
      <c r="WJU84" s="83"/>
      <c r="WJV84" s="83"/>
      <c r="WJW84" s="83"/>
      <c r="WJX84" s="83"/>
      <c r="WJY84" s="83"/>
      <c r="WJZ84" s="83"/>
      <c r="WKA84" s="83"/>
      <c r="WKB84" s="83"/>
      <c r="WKC84" s="83"/>
      <c r="WKD84" s="83"/>
      <c r="WKE84" s="83"/>
      <c r="WKF84" s="83"/>
      <c r="WKG84" s="83"/>
      <c r="WKH84" s="83"/>
      <c r="WKI84" s="83"/>
      <c r="WKJ84" s="83"/>
      <c r="WKK84" s="83"/>
      <c r="WKL84" s="83"/>
      <c r="WKM84" s="83"/>
      <c r="WKN84" s="83"/>
      <c r="WKO84" s="83"/>
      <c r="WKP84" s="83"/>
      <c r="WKQ84" s="83"/>
      <c r="WKR84" s="83"/>
      <c r="WKS84" s="83"/>
      <c r="WKT84" s="83"/>
      <c r="WKU84" s="83"/>
      <c r="WKV84" s="83"/>
      <c r="WKW84" s="83"/>
      <c r="WKX84" s="83"/>
      <c r="WKY84" s="83"/>
      <c r="WKZ84" s="83"/>
      <c r="WLA84" s="83"/>
      <c r="WLB84" s="83"/>
      <c r="WLC84" s="83"/>
      <c r="WLD84" s="83"/>
      <c r="WLE84" s="83"/>
      <c r="WLF84" s="83"/>
      <c r="WLG84" s="83"/>
      <c r="WLH84" s="83"/>
      <c r="WLI84" s="83"/>
      <c r="WLJ84" s="83"/>
      <c r="WLK84" s="83"/>
      <c r="WLL84" s="83"/>
      <c r="WLM84" s="83"/>
      <c r="WLN84" s="83"/>
      <c r="WLO84" s="83"/>
      <c r="WLP84" s="83"/>
      <c r="WLQ84" s="83"/>
      <c r="WLR84" s="83"/>
      <c r="WLS84" s="83"/>
      <c r="WLT84" s="83"/>
      <c r="WLU84" s="83"/>
      <c r="WLV84" s="83"/>
      <c r="WLW84" s="83"/>
      <c r="WLX84" s="83"/>
      <c r="WLY84" s="83"/>
      <c r="WLZ84" s="83"/>
      <c r="WMA84" s="83"/>
      <c r="WMB84" s="83"/>
      <c r="WMC84" s="83"/>
      <c r="WMD84" s="83"/>
      <c r="WME84" s="83"/>
      <c r="WMF84" s="83"/>
      <c r="WMG84" s="83"/>
      <c r="WMH84" s="83"/>
      <c r="WMI84" s="83"/>
      <c r="WMJ84" s="83"/>
      <c r="WMK84" s="83"/>
      <c r="WML84" s="83"/>
      <c r="WMM84" s="83"/>
      <c r="WMN84" s="83"/>
      <c r="WMO84" s="83"/>
      <c r="WMP84" s="83"/>
      <c r="WMQ84" s="83"/>
      <c r="WMR84" s="83"/>
      <c r="WMS84" s="83"/>
      <c r="WMT84" s="83"/>
      <c r="WMU84" s="83"/>
      <c r="WMV84" s="83"/>
      <c r="WMW84" s="83"/>
      <c r="WMX84" s="83"/>
      <c r="WMY84" s="83"/>
      <c r="WMZ84" s="83"/>
      <c r="WNA84" s="83"/>
      <c r="WNB84" s="83"/>
      <c r="WNC84" s="83"/>
      <c r="WND84" s="83"/>
      <c r="WNE84" s="83"/>
      <c r="WNF84" s="83"/>
      <c r="WNG84" s="83"/>
      <c r="WNH84" s="83"/>
      <c r="WNI84" s="83"/>
      <c r="WNJ84" s="83"/>
      <c r="WNK84" s="83"/>
      <c r="WNL84" s="83"/>
      <c r="WNM84" s="83"/>
      <c r="WNN84" s="83"/>
      <c r="WNO84" s="83"/>
      <c r="WNP84" s="83"/>
      <c r="WNQ84" s="83"/>
      <c r="WNR84" s="83"/>
      <c r="WNS84" s="83"/>
      <c r="WNT84" s="83"/>
      <c r="WNU84" s="83"/>
      <c r="WNV84" s="83"/>
      <c r="WNW84" s="83"/>
      <c r="WNX84" s="83"/>
      <c r="WNY84" s="83"/>
      <c r="WNZ84" s="83"/>
      <c r="WOA84" s="83"/>
      <c r="WOB84" s="83"/>
      <c r="WOC84" s="83"/>
      <c r="WOD84" s="83"/>
      <c r="WOE84" s="83"/>
      <c r="WOF84" s="83"/>
      <c r="WOG84" s="83"/>
      <c r="WOH84" s="83"/>
      <c r="WOI84" s="83"/>
      <c r="WOJ84" s="83"/>
      <c r="WOK84" s="83"/>
      <c r="WOL84" s="83"/>
      <c r="WOM84" s="83"/>
      <c r="WON84" s="83"/>
      <c r="WOO84" s="83"/>
      <c r="WOP84" s="83"/>
      <c r="WOQ84" s="83"/>
      <c r="WOR84" s="83"/>
      <c r="WOS84" s="83"/>
      <c r="WOT84" s="83"/>
      <c r="WOU84" s="83"/>
      <c r="WOV84" s="83"/>
      <c r="WOW84" s="83"/>
      <c r="WOX84" s="83"/>
      <c r="WOY84" s="83"/>
      <c r="WOZ84" s="83"/>
      <c r="WPA84" s="83"/>
      <c r="WPB84" s="83"/>
      <c r="WPC84" s="83"/>
      <c r="WPD84" s="83"/>
      <c r="WPE84" s="83"/>
      <c r="WPF84" s="83"/>
      <c r="WPG84" s="83"/>
      <c r="WPH84" s="83"/>
      <c r="WPI84" s="83"/>
      <c r="WPJ84" s="83"/>
      <c r="WPK84" s="83"/>
      <c r="WPL84" s="83"/>
      <c r="WPM84" s="83"/>
      <c r="WPN84" s="83"/>
      <c r="WPO84" s="83"/>
      <c r="WPP84" s="83"/>
      <c r="WPQ84" s="83"/>
      <c r="WPR84" s="83"/>
      <c r="WPS84" s="83"/>
      <c r="WPT84" s="83"/>
      <c r="WPU84" s="83"/>
      <c r="WPV84" s="83"/>
      <c r="WPW84" s="83"/>
      <c r="WPX84" s="83"/>
      <c r="WPY84" s="83"/>
      <c r="WPZ84" s="83"/>
      <c r="WQA84" s="83"/>
      <c r="WQB84" s="83"/>
      <c r="WQC84" s="83"/>
      <c r="WQD84" s="83"/>
      <c r="WQE84" s="83"/>
      <c r="WQF84" s="83"/>
      <c r="WQG84" s="83"/>
      <c r="WQH84" s="83"/>
      <c r="WQI84" s="83"/>
      <c r="WQJ84" s="83"/>
      <c r="WQK84" s="83"/>
      <c r="WQL84" s="83"/>
      <c r="WQM84" s="83"/>
      <c r="WQN84" s="83"/>
      <c r="WQO84" s="83"/>
      <c r="WQP84" s="83"/>
      <c r="WQQ84" s="83"/>
      <c r="WQR84" s="83"/>
      <c r="WQS84" s="83"/>
      <c r="WQT84" s="83"/>
      <c r="WQU84" s="83"/>
      <c r="WQV84" s="83"/>
      <c r="WQW84" s="83"/>
      <c r="WQX84" s="83"/>
      <c r="WQY84" s="83"/>
      <c r="WQZ84" s="83"/>
      <c r="WRA84" s="83"/>
      <c r="WRB84" s="83"/>
      <c r="WRC84" s="83"/>
      <c r="WRD84" s="83"/>
      <c r="WRE84" s="83"/>
      <c r="WRF84" s="83"/>
      <c r="WRG84" s="83"/>
      <c r="WRH84" s="83"/>
      <c r="WRI84" s="83"/>
      <c r="WRJ84" s="83"/>
      <c r="WRK84" s="83"/>
      <c r="WRL84" s="83"/>
      <c r="WRM84" s="83"/>
      <c r="WRN84" s="83"/>
      <c r="WRO84" s="83"/>
      <c r="WRP84" s="83"/>
      <c r="WRQ84" s="83"/>
      <c r="WRR84" s="83"/>
      <c r="WRS84" s="83"/>
      <c r="WRT84" s="83"/>
      <c r="WRU84" s="83"/>
      <c r="WRV84" s="83"/>
      <c r="WRW84" s="83"/>
      <c r="WRX84" s="83"/>
      <c r="WRY84" s="83"/>
      <c r="WRZ84" s="83"/>
      <c r="WSA84" s="83"/>
      <c r="WSB84" s="83"/>
      <c r="WSC84" s="83"/>
      <c r="WSD84" s="83"/>
      <c r="WSE84" s="83"/>
      <c r="WSF84" s="83"/>
      <c r="WSG84" s="83"/>
      <c r="WSH84" s="83"/>
      <c r="WSI84" s="83"/>
      <c r="WSJ84" s="83"/>
      <c r="WSK84" s="83"/>
      <c r="WSL84" s="83"/>
      <c r="WSM84" s="83"/>
      <c r="WSN84" s="83"/>
      <c r="WSO84" s="83"/>
      <c r="WSP84" s="83"/>
      <c r="WSQ84" s="83"/>
      <c r="WSR84" s="83"/>
      <c r="WSS84" s="83"/>
      <c r="WST84" s="83"/>
      <c r="WSU84" s="83"/>
      <c r="WSV84" s="83"/>
      <c r="WSW84" s="83"/>
      <c r="WSX84" s="83"/>
      <c r="WSY84" s="83"/>
      <c r="WSZ84" s="83"/>
      <c r="WTA84" s="83"/>
      <c r="WTB84" s="83"/>
      <c r="WTC84" s="83"/>
      <c r="WTD84" s="83"/>
      <c r="WTE84" s="83"/>
      <c r="WTF84" s="83"/>
      <c r="WTG84" s="83"/>
      <c r="WTH84" s="83"/>
      <c r="WTI84" s="83"/>
      <c r="WTJ84" s="83"/>
      <c r="WTK84" s="83"/>
      <c r="WTL84" s="83"/>
      <c r="WTM84" s="83"/>
      <c r="WTN84" s="83"/>
      <c r="WTO84" s="83"/>
      <c r="WTP84" s="83"/>
      <c r="WTQ84" s="83"/>
      <c r="WTR84" s="83"/>
      <c r="WTS84" s="83"/>
      <c r="WTT84" s="83"/>
      <c r="WTU84" s="83"/>
      <c r="WTV84" s="83"/>
      <c r="WTW84" s="83"/>
      <c r="WTX84" s="83"/>
      <c r="WTY84" s="83"/>
      <c r="WTZ84" s="83"/>
      <c r="WUA84" s="83"/>
      <c r="WUB84" s="83"/>
      <c r="WUC84" s="83"/>
      <c r="WUD84" s="83"/>
      <c r="WUE84" s="83"/>
      <c r="WUF84" s="83"/>
      <c r="WUG84" s="83"/>
      <c r="WUH84" s="83"/>
      <c r="WUI84" s="83"/>
      <c r="WUJ84" s="83"/>
      <c r="WUK84" s="83"/>
      <c r="WUL84" s="83"/>
      <c r="WUM84" s="83"/>
      <c r="WUN84" s="83"/>
      <c r="WUO84" s="83"/>
      <c r="WUP84" s="83"/>
      <c r="WUQ84" s="83"/>
      <c r="WUR84" s="83"/>
      <c r="WUS84" s="83"/>
      <c r="WUT84" s="83"/>
      <c r="WUU84" s="83"/>
      <c r="WUV84" s="83"/>
      <c r="WUW84" s="83"/>
      <c r="WUX84" s="83"/>
      <c r="WUY84" s="83"/>
      <c r="WUZ84" s="83"/>
      <c r="WVA84" s="83"/>
      <c r="WVB84" s="83"/>
      <c r="WVC84" s="83"/>
      <c r="WVD84" s="83"/>
      <c r="WVE84" s="83"/>
      <c r="WVF84" s="83"/>
      <c r="WVG84" s="83"/>
      <c r="WVH84" s="83"/>
      <c r="WVI84" s="83"/>
      <c r="WVJ84" s="83"/>
      <c r="WVK84" s="83"/>
      <c r="WVL84" s="83"/>
      <c r="WVM84" s="83"/>
      <c r="WVN84" s="83"/>
      <c r="WVO84" s="83"/>
      <c r="WVP84" s="83"/>
      <c r="WVQ84" s="83"/>
      <c r="WVR84" s="83"/>
      <c r="WVS84" s="83"/>
      <c r="WVT84" s="83"/>
      <c r="WVU84" s="83"/>
      <c r="WVV84" s="83"/>
      <c r="WVW84" s="83"/>
      <c r="WVX84" s="83"/>
      <c r="WVY84" s="83"/>
      <c r="WVZ84" s="83"/>
      <c r="WWA84" s="83"/>
      <c r="WWB84" s="83"/>
      <c r="WWC84" s="83"/>
      <c r="WWD84" s="83"/>
      <c r="WWE84" s="83"/>
      <c r="WWF84" s="83"/>
      <c r="WWG84" s="83"/>
      <c r="WWH84" s="83"/>
      <c r="WWI84" s="83"/>
      <c r="WWJ84" s="83"/>
      <c r="WWK84" s="83"/>
      <c r="WWL84" s="83"/>
      <c r="WWM84" s="83"/>
      <c r="WWN84" s="83"/>
      <c r="WWO84" s="83"/>
      <c r="WWP84" s="83"/>
      <c r="WWQ84" s="83"/>
      <c r="WWR84" s="83"/>
      <c r="WWS84" s="83"/>
      <c r="WWT84" s="83"/>
      <c r="WWU84" s="83"/>
      <c r="WWV84" s="83"/>
      <c r="WWW84" s="83"/>
      <c r="WWX84" s="83"/>
      <c r="WWY84" s="83"/>
      <c r="WWZ84" s="83"/>
      <c r="WXA84" s="83"/>
      <c r="WXB84" s="83"/>
      <c r="WXC84" s="83"/>
      <c r="WXD84" s="83"/>
      <c r="WXE84" s="83"/>
      <c r="WXF84" s="83"/>
      <c r="WXG84" s="83"/>
      <c r="WXH84" s="83"/>
      <c r="WXI84" s="83"/>
      <c r="WXJ84" s="83"/>
      <c r="WXK84" s="83"/>
      <c r="WXL84" s="83"/>
      <c r="WXM84" s="83"/>
      <c r="WXN84" s="83"/>
      <c r="WXO84" s="83"/>
      <c r="WXP84" s="83"/>
      <c r="WXQ84" s="83"/>
      <c r="WXR84" s="83"/>
      <c r="WXS84" s="83"/>
      <c r="WXT84" s="83"/>
      <c r="WXU84" s="83"/>
      <c r="WXV84" s="83"/>
      <c r="WXW84" s="83"/>
      <c r="WXX84" s="83"/>
      <c r="WXY84" s="83"/>
      <c r="WXZ84" s="83"/>
      <c r="WYA84" s="83"/>
      <c r="WYB84" s="83"/>
      <c r="WYC84" s="83"/>
      <c r="WYD84" s="83"/>
      <c r="WYE84" s="83"/>
      <c r="WYF84" s="83"/>
      <c r="WYG84" s="83"/>
      <c r="WYH84" s="83"/>
      <c r="WYI84" s="83"/>
      <c r="WYJ84" s="83"/>
      <c r="WYK84" s="83"/>
      <c r="WYL84" s="83"/>
      <c r="WYM84" s="83"/>
      <c r="WYN84" s="83"/>
      <c r="WYO84" s="83"/>
      <c r="WYP84" s="83"/>
      <c r="WYQ84" s="83"/>
      <c r="WYR84" s="83"/>
      <c r="WYS84" s="83"/>
      <c r="WYT84" s="83"/>
      <c r="WYU84" s="83"/>
      <c r="WYV84" s="83"/>
      <c r="WYW84" s="83"/>
      <c r="WYX84" s="83"/>
      <c r="WYY84" s="83"/>
      <c r="WYZ84" s="83"/>
      <c r="WZA84" s="83"/>
      <c r="WZB84" s="83"/>
      <c r="WZC84" s="83"/>
      <c r="WZD84" s="83"/>
      <c r="WZE84" s="83"/>
      <c r="WZF84" s="83"/>
      <c r="WZG84" s="83"/>
      <c r="WZH84" s="83"/>
      <c r="WZI84" s="83"/>
      <c r="WZJ84" s="83"/>
      <c r="WZK84" s="83"/>
      <c r="WZL84" s="83"/>
      <c r="WZM84" s="83"/>
      <c r="WZN84" s="83"/>
      <c r="WZO84" s="83"/>
      <c r="WZP84" s="83"/>
      <c r="WZQ84" s="83"/>
      <c r="WZR84" s="83"/>
      <c r="WZS84" s="83"/>
      <c r="WZT84" s="83"/>
      <c r="WZU84" s="83"/>
      <c r="WZV84" s="83"/>
      <c r="WZW84" s="83"/>
      <c r="WZX84" s="83"/>
      <c r="WZY84" s="83"/>
      <c r="WZZ84" s="83"/>
      <c r="XAA84" s="83"/>
      <c r="XAB84" s="83"/>
      <c r="XAC84" s="83"/>
      <c r="XAD84" s="83"/>
      <c r="XAE84" s="83"/>
      <c r="XAF84" s="83"/>
      <c r="XAG84" s="83"/>
      <c r="XAH84" s="83"/>
      <c r="XAI84" s="83"/>
      <c r="XAJ84" s="83"/>
      <c r="XAK84" s="83"/>
      <c r="XAL84" s="83"/>
      <c r="XAM84" s="83"/>
      <c r="XAN84" s="83"/>
      <c r="XAO84" s="83"/>
      <c r="XAP84" s="83"/>
      <c r="XAQ84" s="83"/>
      <c r="XAR84" s="83"/>
      <c r="XAS84" s="83"/>
      <c r="XAT84" s="83"/>
      <c r="XAU84" s="83"/>
      <c r="XAV84" s="83"/>
      <c r="XAW84" s="83"/>
      <c r="XAX84" s="83"/>
      <c r="XAY84" s="83"/>
      <c r="XAZ84" s="83"/>
      <c r="XBA84" s="83"/>
      <c r="XBB84" s="83"/>
      <c r="XBC84" s="83"/>
      <c r="XBD84" s="83"/>
      <c r="XBE84" s="83"/>
      <c r="XBF84" s="83"/>
      <c r="XBG84" s="83"/>
      <c r="XBH84" s="83"/>
      <c r="XBI84" s="83"/>
      <c r="XBJ84" s="83"/>
      <c r="XBK84" s="83"/>
      <c r="XBL84" s="83"/>
      <c r="XBM84" s="83"/>
      <c r="XBN84" s="83"/>
      <c r="XBO84" s="83"/>
      <c r="XBP84" s="83"/>
      <c r="XBQ84" s="83"/>
      <c r="XBR84" s="83"/>
      <c r="XBS84" s="83"/>
      <c r="XBT84" s="83"/>
      <c r="XBU84" s="83"/>
      <c r="XBV84" s="83"/>
      <c r="XBW84" s="83"/>
      <c r="XBX84" s="83"/>
      <c r="XBY84" s="83"/>
      <c r="XBZ84" s="83"/>
      <c r="XCA84" s="83"/>
      <c r="XCB84" s="83"/>
      <c r="XCC84" s="83"/>
      <c r="XCD84" s="83"/>
      <c r="XCE84" s="83"/>
      <c r="XCF84" s="83"/>
      <c r="XCG84" s="83"/>
      <c r="XCH84" s="83"/>
      <c r="XCI84" s="83"/>
      <c r="XCJ84" s="83"/>
      <c r="XCK84" s="83"/>
      <c r="XCL84" s="83"/>
      <c r="XCM84" s="83"/>
      <c r="XCN84" s="83"/>
      <c r="XCO84" s="83"/>
      <c r="XCP84" s="83"/>
      <c r="XCQ84" s="83"/>
      <c r="XCR84" s="83"/>
      <c r="XCS84" s="83"/>
      <c r="XCT84" s="83"/>
      <c r="XCU84" s="83"/>
      <c r="XCV84" s="83"/>
      <c r="XCW84" s="83"/>
      <c r="XCX84" s="83"/>
      <c r="XCY84" s="83"/>
      <c r="XCZ84" s="83"/>
      <c r="XDA84" s="83"/>
      <c r="XDB84" s="83"/>
      <c r="XDC84" s="83"/>
      <c r="XDD84" s="83"/>
      <c r="XDE84" s="83"/>
      <c r="XDF84" s="83"/>
      <c r="XDG84" s="83"/>
      <c r="XDH84" s="83"/>
      <c r="XDI84" s="83"/>
      <c r="XDJ84" s="83"/>
      <c r="XDK84" s="83"/>
      <c r="XDL84" s="83"/>
      <c r="XDM84" s="83"/>
      <c r="XDN84" s="83"/>
      <c r="XDO84" s="83"/>
      <c r="XDP84" s="83"/>
      <c r="XDQ84" s="83"/>
      <c r="XDR84" s="83"/>
      <c r="XDS84" s="83"/>
      <c r="XDT84" s="83"/>
      <c r="XDU84" s="83"/>
      <c r="XDV84" s="83"/>
      <c r="XDW84" s="83"/>
      <c r="XDX84" s="83"/>
      <c r="XDY84" s="83"/>
      <c r="XDZ84" s="83"/>
      <c r="XEA84" s="83"/>
      <c r="XEB84" s="83"/>
      <c r="XEC84" s="83"/>
      <c r="XED84" s="83"/>
      <c r="XEE84" s="83"/>
      <c r="XEF84" s="83"/>
      <c r="XEG84" s="83"/>
      <c r="XEH84" s="83"/>
      <c r="XEI84" s="83"/>
      <c r="XEJ84" s="83"/>
      <c r="XEK84" s="83"/>
      <c r="XEL84" s="83"/>
      <c r="XEM84" s="83"/>
      <c r="XEN84" s="83"/>
      <c r="XEO84" s="83"/>
      <c r="XEP84" s="83"/>
      <c r="XEQ84" s="83"/>
      <c r="XER84" s="83"/>
      <c r="XES84" s="83"/>
      <c r="XET84" s="83"/>
      <c r="XEU84" s="83"/>
      <c r="XEV84" s="83"/>
      <c r="XEW84" s="83"/>
      <c r="XEX84" s="83"/>
      <c r="XEY84" s="83"/>
      <c r="XEZ84" s="83"/>
      <c r="XFA84" s="83"/>
      <c r="XFB84" s="83"/>
      <c r="XFC84" s="83"/>
      <c r="XFD84" s="83"/>
    </row>
    <row r="85" ht="115.5" spans="1:1024 1025:16384">
      <c r="A85" s="697">
        <v>192162</v>
      </c>
      <c r="B85" s="697" t="s">
        <v>883</v>
      </c>
      <c r="C85" s="698">
        <v>119997</v>
      </c>
      <c r="D85" s="701">
        <f t="shared" si="10"/>
        <v>70000</v>
      </c>
      <c r="E85" s="698">
        <v>49997</v>
      </c>
      <c r="F85" s="701" t="s">
        <v>62</v>
      </c>
      <c r="G85" s="701">
        <f t="shared" si="11"/>
        <v>75000</v>
      </c>
      <c r="H85" s="698">
        <v>44997</v>
      </c>
      <c r="I85" s="697" t="s">
        <v>433</v>
      </c>
      <c r="J85" s="697"/>
      <c r="K85" s="697" t="s">
        <v>884</v>
      </c>
      <c r="L85" s="697"/>
      <c r="M85" s="697"/>
    </row>
    <row r="86" ht="13.5" spans="1:1024 1025:16384">
      <c r="A86" s="697"/>
      <c r="B86" s="697"/>
      <c r="C86" s="698"/>
      <c r="D86" s="698"/>
      <c r="E86" s="698"/>
      <c r="F86" s="698"/>
      <c r="G86" s="698"/>
      <c r="H86" s="698"/>
      <c r="I86" s="697"/>
      <c r="J86" s="697"/>
      <c r="K86" s="697"/>
      <c r="L86" s="697"/>
      <c r="M86" s="697"/>
    </row>
    <row r="87" s="86" customFormat="1" ht="16.5" spans="1:1024 1025:16384">
      <c r="A87" s="687" t="s">
        <v>544</v>
      </c>
      <c r="B87" s="688"/>
      <c r="C87" s="689"/>
      <c r="D87" s="689"/>
      <c r="E87" s="689"/>
      <c r="F87" s="689"/>
      <c r="G87" s="689"/>
      <c r="H87" s="689"/>
      <c r="I87" s="688"/>
      <c r="J87" s="688"/>
      <c r="K87" s="688"/>
      <c r="L87" s="690"/>
      <c r="M87" s="690"/>
    </row>
    <row r="88" s="63" customFormat="1" ht="13.8" customHeight="1" spans="1:1024 1025:16384">
      <c r="A88" s="691" t="s">
        <v>2</v>
      </c>
      <c r="B88" s="691" t="s">
        <v>26</v>
      </c>
      <c r="C88" s="692" t="s">
        <v>4</v>
      </c>
      <c r="D88" s="693" t="s">
        <v>27</v>
      </c>
      <c r="E88" s="693"/>
      <c r="F88" s="693"/>
      <c r="G88" s="694" t="s">
        <v>28</v>
      </c>
      <c r="H88" s="694"/>
      <c r="I88" s="691" t="s">
        <v>765</v>
      </c>
      <c r="J88" s="691"/>
      <c r="K88" s="691" t="s">
        <v>316</v>
      </c>
      <c r="L88" s="691" t="s">
        <v>766</v>
      </c>
      <c r="M88" s="691" t="s">
        <v>318</v>
      </c>
    </row>
    <row r="89" s="63" customFormat="1" ht="41.4" customHeight="1" spans="1:1024 1025:16384">
      <c r="A89" s="691"/>
      <c r="B89" s="691"/>
      <c r="C89" s="692"/>
      <c r="D89" s="693" t="s">
        <v>30</v>
      </c>
      <c r="E89" s="693" t="s">
        <v>31</v>
      </c>
      <c r="F89" s="693" t="s">
        <v>6</v>
      </c>
      <c r="G89" s="694" t="s">
        <v>32</v>
      </c>
      <c r="H89" s="694" t="s">
        <v>33</v>
      </c>
      <c r="I89" s="691"/>
      <c r="J89" s="691" t="s">
        <v>315</v>
      </c>
      <c r="K89" s="691"/>
      <c r="L89" s="691"/>
      <c r="M89" s="691"/>
    </row>
    <row r="90" s="2" customFormat="1" ht="26.25" spans="1:1024 1025:16384">
      <c r="A90" s="704">
        <v>203038</v>
      </c>
      <c r="B90" s="704" t="s">
        <v>885</v>
      </c>
      <c r="C90" s="701">
        <v>61199</v>
      </c>
      <c r="D90" s="701" t="str">
        <f>IF((C90-E90)=0,"-",C90-E90)</f>
        <v>-</v>
      </c>
      <c r="E90" s="701">
        <v>61199</v>
      </c>
      <c r="F90" s="701" t="s">
        <v>62</v>
      </c>
      <c r="G90" s="701">
        <f>C90-H90</f>
        <v>6200</v>
      </c>
      <c r="H90" s="701">
        <v>54999</v>
      </c>
      <c r="I90" s="704" t="s">
        <v>762</v>
      </c>
      <c r="J90" s="704"/>
      <c r="K90" s="704" t="s">
        <v>886</v>
      </c>
      <c r="L90" s="704"/>
      <c r="M90" s="704"/>
    </row>
    <row r="91" ht="13.5"/>
    <row r="92" s="680" customFormat="1" ht="26.25" spans="1:1024 1025:16384">
      <c r="A92" s="704">
        <v>203037</v>
      </c>
      <c r="B92" s="704" t="s">
        <v>887</v>
      </c>
      <c r="C92" s="701">
        <v>66699</v>
      </c>
      <c r="D92" s="701" t="str">
        <f>IF((C92-E92)=0,"-",C92-E92)</f>
        <v>-</v>
      </c>
      <c r="E92" s="701">
        <v>66699</v>
      </c>
      <c r="F92" s="701" t="s">
        <v>62</v>
      </c>
      <c r="G92" s="701">
        <f>C92-H92</f>
        <v>6700</v>
      </c>
      <c r="H92" s="701">
        <v>59999</v>
      </c>
      <c r="I92" s="704" t="s">
        <v>762</v>
      </c>
      <c r="J92" s="704"/>
      <c r="K92" s="704" t="s">
        <v>888</v>
      </c>
      <c r="L92" s="704"/>
      <c r="M92" s="704"/>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c r="EU92" s="2"/>
      <c r="EV92" s="2"/>
      <c r="EW92" s="2"/>
      <c r="EX92" s="2"/>
      <c r="EY92" s="2"/>
      <c r="EZ92" s="2"/>
      <c r="FA92" s="2"/>
      <c r="FB92" s="2"/>
      <c r="FC92" s="2"/>
      <c r="FD92" s="2"/>
      <c r="FE92" s="2"/>
      <c r="FF92" s="2"/>
      <c r="FG92" s="2"/>
      <c r="FH92" s="2"/>
      <c r="FI92" s="2"/>
      <c r="FJ92" s="2"/>
      <c r="FK92" s="2"/>
      <c r="FL92" s="2"/>
      <c r="FM92" s="2"/>
      <c r="FN92" s="2"/>
      <c r="FO92" s="2"/>
      <c r="FP92" s="2"/>
      <c r="FQ92" s="2"/>
      <c r="FR92" s="2"/>
      <c r="FS92" s="2"/>
      <c r="FT92" s="2"/>
      <c r="FU92" s="2"/>
      <c r="FV92" s="2"/>
      <c r="FW92" s="2"/>
      <c r="FX92" s="2"/>
      <c r="FY92" s="2"/>
      <c r="FZ92" s="2"/>
      <c r="GA92" s="2"/>
      <c r="GB92" s="2"/>
      <c r="GC92" s="2"/>
      <c r="GD92" s="2"/>
      <c r="GE92" s="2"/>
      <c r="GF92" s="2"/>
      <c r="GG92" s="2"/>
      <c r="GH92" s="2"/>
      <c r="GI92" s="2"/>
      <c r="GJ92" s="2"/>
      <c r="GK92" s="2"/>
      <c r="GL92" s="2"/>
      <c r="GM92" s="2"/>
      <c r="GN92" s="2"/>
      <c r="GO92" s="2"/>
      <c r="GP92" s="2"/>
      <c r="GQ92" s="2"/>
      <c r="GR92" s="2"/>
      <c r="GS92" s="2"/>
      <c r="GT92" s="2"/>
      <c r="GU92" s="2"/>
      <c r="GV92" s="2"/>
      <c r="GW92" s="2"/>
      <c r="GX92" s="2"/>
      <c r="GY92" s="2"/>
      <c r="GZ92" s="2"/>
      <c r="HA92" s="2"/>
      <c r="HB92" s="2"/>
      <c r="HC92" s="2"/>
      <c r="HD92" s="2"/>
      <c r="HE92" s="2"/>
      <c r="HF92" s="2"/>
      <c r="HG92" s="2"/>
      <c r="HH92" s="2"/>
      <c r="HI92" s="2"/>
      <c r="HJ92" s="2"/>
      <c r="HK92" s="2"/>
      <c r="HL92" s="2"/>
      <c r="HM92" s="2"/>
      <c r="HN92" s="2"/>
      <c r="HO92" s="2"/>
      <c r="HP92" s="2"/>
      <c r="HQ92" s="2"/>
      <c r="HR92" s="2"/>
      <c r="HS92" s="2"/>
      <c r="HT92" s="2"/>
      <c r="HU92" s="2"/>
      <c r="HV92" s="2"/>
      <c r="HW92" s="2"/>
      <c r="HX92" s="2"/>
      <c r="HY92" s="2"/>
      <c r="HZ92" s="2"/>
      <c r="IA92" s="2"/>
      <c r="IB92" s="2"/>
      <c r="IC92" s="2"/>
      <c r="ID92" s="2"/>
      <c r="IE92" s="2"/>
      <c r="IF92" s="2"/>
      <c r="IG92" s="2"/>
      <c r="IH92" s="2"/>
      <c r="II92" s="2"/>
      <c r="IJ92" s="2"/>
      <c r="IK92" s="2"/>
      <c r="IL92" s="2"/>
      <c r="IM92" s="2"/>
      <c r="IN92" s="2"/>
      <c r="IO92" s="2"/>
      <c r="IP92" s="2"/>
      <c r="IQ92" s="2"/>
      <c r="IR92" s="2"/>
      <c r="IS92" s="2"/>
      <c r="IT92" s="2"/>
      <c r="IU92" s="2"/>
      <c r="IV92" s="2"/>
      <c r="IW92" s="2"/>
      <c r="IX92" s="2"/>
      <c r="IY92" s="2"/>
      <c r="IZ92" s="2"/>
      <c r="JA92" s="2"/>
      <c r="JB92" s="2"/>
      <c r="JC92" s="2"/>
      <c r="JD92" s="2"/>
      <c r="JE92" s="2"/>
      <c r="JF92" s="2"/>
      <c r="JG92" s="2"/>
      <c r="JH92" s="2"/>
      <c r="JI92" s="2"/>
      <c r="JJ92" s="2"/>
      <c r="JK92" s="2"/>
      <c r="JL92" s="2"/>
      <c r="JM92" s="2"/>
      <c r="JN92" s="2"/>
      <c r="JO92" s="2"/>
      <c r="JP92" s="2"/>
      <c r="JQ92" s="2"/>
      <c r="JR92" s="2"/>
      <c r="JS92" s="2"/>
      <c r="JT92" s="2"/>
      <c r="JU92" s="2"/>
      <c r="JV92" s="2"/>
      <c r="JW92" s="2"/>
      <c r="JX92" s="2"/>
      <c r="JY92" s="2"/>
      <c r="JZ92" s="2"/>
      <c r="KA92" s="2"/>
      <c r="KB92" s="2"/>
      <c r="KC92" s="2"/>
      <c r="KD92" s="2"/>
      <c r="KE92" s="2"/>
      <c r="KF92" s="2"/>
      <c r="KG92" s="2"/>
      <c r="KH92" s="2"/>
      <c r="KI92" s="2"/>
      <c r="KJ92" s="2"/>
      <c r="KK92" s="2"/>
      <c r="KL92" s="2"/>
      <c r="KM92" s="2"/>
      <c r="KN92" s="2"/>
      <c r="KO92" s="2"/>
      <c r="KP92" s="2"/>
      <c r="KQ92" s="2"/>
      <c r="KR92" s="2"/>
      <c r="KS92" s="2"/>
      <c r="KT92" s="2"/>
      <c r="KU92" s="2"/>
      <c r="KV92" s="2"/>
      <c r="KW92" s="2"/>
      <c r="KX92" s="2"/>
      <c r="KY92" s="2"/>
      <c r="KZ92" s="2"/>
      <c r="LA92" s="2"/>
      <c r="LB92" s="2"/>
      <c r="LC92" s="2"/>
      <c r="LD92" s="2"/>
      <c r="LE92" s="2"/>
      <c r="LF92" s="2"/>
      <c r="LG92" s="2"/>
      <c r="LH92" s="2"/>
      <c r="LI92" s="2"/>
      <c r="LJ92" s="2"/>
      <c r="LK92" s="2"/>
      <c r="LL92" s="2"/>
      <c r="LM92" s="2"/>
      <c r="LN92" s="2"/>
      <c r="LO92" s="2"/>
      <c r="LP92" s="2"/>
      <c r="LQ92" s="2"/>
      <c r="LR92" s="2"/>
      <c r="LS92" s="2"/>
      <c r="LT92" s="2"/>
      <c r="LU92" s="2"/>
      <c r="LV92" s="2"/>
      <c r="LW92" s="2"/>
      <c r="LX92" s="2"/>
      <c r="LY92" s="2"/>
      <c r="LZ92" s="2"/>
      <c r="MA92" s="2"/>
      <c r="MB92" s="2"/>
      <c r="MC92" s="2"/>
      <c r="MD92" s="2"/>
      <c r="ME92" s="2"/>
      <c r="MF92" s="2"/>
      <c r="MG92" s="2"/>
      <c r="MH92" s="2"/>
      <c r="MI92" s="2"/>
      <c r="MJ92" s="2"/>
      <c r="MK92" s="2"/>
      <c r="ML92" s="2"/>
      <c r="MM92" s="2"/>
      <c r="MN92" s="2"/>
      <c r="MO92" s="2"/>
      <c r="MP92" s="2"/>
      <c r="MQ92" s="2"/>
      <c r="MR92" s="2"/>
      <c r="MS92" s="2"/>
      <c r="MT92" s="2"/>
      <c r="MU92" s="2"/>
      <c r="MV92" s="2"/>
      <c r="MW92" s="2"/>
      <c r="MX92" s="2"/>
      <c r="MY92" s="2"/>
      <c r="MZ92" s="2"/>
      <c r="NA92" s="2"/>
      <c r="NB92" s="2"/>
      <c r="NC92" s="2"/>
      <c r="ND92" s="2"/>
      <c r="NE92" s="2"/>
      <c r="NF92" s="2"/>
      <c r="NG92" s="2"/>
      <c r="NH92" s="2"/>
      <c r="NI92" s="2"/>
      <c r="NJ92" s="2"/>
      <c r="NK92" s="2"/>
      <c r="NL92" s="2"/>
      <c r="NM92" s="2"/>
      <c r="NN92" s="2"/>
      <c r="NO92" s="2"/>
      <c r="NP92" s="2"/>
      <c r="NQ92" s="2"/>
      <c r="NR92" s="2"/>
      <c r="NS92" s="2"/>
      <c r="NT92" s="2"/>
      <c r="NU92" s="2"/>
      <c r="NV92" s="2"/>
      <c r="NW92" s="2"/>
      <c r="NX92" s="2"/>
      <c r="NY92" s="2"/>
      <c r="NZ92" s="2"/>
      <c r="OA92" s="2"/>
      <c r="OB92" s="2"/>
      <c r="OC92" s="2"/>
      <c r="OD92" s="2"/>
      <c r="OE92" s="2"/>
      <c r="OF92" s="2"/>
      <c r="OG92" s="2"/>
      <c r="OH92" s="2"/>
      <c r="OI92" s="2"/>
      <c r="OJ92" s="2"/>
      <c r="OK92" s="2"/>
      <c r="OL92" s="2"/>
      <c r="OM92" s="2"/>
      <c r="ON92" s="2"/>
      <c r="OO92" s="2"/>
      <c r="OP92" s="2"/>
      <c r="OQ92" s="2"/>
      <c r="OR92" s="2"/>
      <c r="OS92" s="2"/>
      <c r="OT92" s="2"/>
      <c r="OU92" s="2"/>
      <c r="OV92" s="2"/>
      <c r="OW92" s="2"/>
      <c r="OX92" s="2"/>
      <c r="OY92" s="2"/>
      <c r="OZ92" s="2"/>
      <c r="PA92" s="2"/>
      <c r="PB92" s="2"/>
      <c r="PC92" s="2"/>
      <c r="PD92" s="2"/>
      <c r="PE92" s="2"/>
      <c r="PF92" s="2"/>
      <c r="PG92" s="2"/>
      <c r="PH92" s="2"/>
      <c r="PI92" s="2"/>
      <c r="PJ92" s="2"/>
      <c r="PK92" s="2"/>
      <c r="PL92" s="2"/>
      <c r="PM92" s="2"/>
      <c r="PN92" s="2"/>
      <c r="PO92" s="2"/>
      <c r="PP92" s="2"/>
      <c r="PQ92" s="2"/>
      <c r="PR92" s="2"/>
      <c r="PS92" s="2"/>
      <c r="PT92" s="2"/>
      <c r="PU92" s="2"/>
      <c r="PV92" s="2"/>
      <c r="PW92" s="2"/>
      <c r="PX92" s="2"/>
      <c r="PY92" s="2"/>
      <c r="PZ92" s="2"/>
      <c r="QA92" s="2"/>
      <c r="QB92" s="2"/>
      <c r="QC92" s="2"/>
      <c r="QD92" s="2"/>
      <c r="QE92" s="2"/>
      <c r="QF92" s="2"/>
      <c r="QG92" s="2"/>
      <c r="QH92" s="2"/>
      <c r="QI92" s="2"/>
      <c r="QJ92" s="2"/>
      <c r="QK92" s="2"/>
      <c r="QL92" s="2"/>
      <c r="QM92" s="2"/>
      <c r="QN92" s="2"/>
      <c r="QO92" s="2"/>
      <c r="QP92" s="2"/>
      <c r="QQ92" s="2"/>
      <c r="QR92" s="2"/>
      <c r="QS92" s="2"/>
      <c r="QT92" s="2"/>
      <c r="QU92" s="2"/>
      <c r="QV92" s="2"/>
      <c r="QW92" s="2"/>
      <c r="QX92" s="2"/>
      <c r="QY92" s="2"/>
      <c r="QZ92" s="2"/>
      <c r="RA92" s="2"/>
      <c r="RB92" s="2"/>
      <c r="RC92" s="2"/>
      <c r="RD92" s="2"/>
      <c r="RE92" s="2"/>
      <c r="RF92" s="2"/>
      <c r="RG92" s="2"/>
      <c r="RH92" s="2"/>
      <c r="RI92" s="2"/>
      <c r="RJ92" s="2"/>
      <c r="RK92" s="2"/>
      <c r="RL92" s="2"/>
      <c r="RM92" s="2"/>
      <c r="RN92" s="2"/>
      <c r="RO92" s="2"/>
      <c r="RP92" s="2"/>
      <c r="RQ92" s="2"/>
      <c r="RR92" s="2"/>
      <c r="RS92" s="2"/>
      <c r="RT92" s="2"/>
      <c r="RU92" s="2"/>
      <c r="RV92" s="2"/>
      <c r="RW92" s="2"/>
      <c r="RX92" s="2"/>
      <c r="RY92" s="2"/>
      <c r="RZ92" s="2"/>
      <c r="SA92" s="2"/>
      <c r="SB92" s="2"/>
      <c r="SC92" s="2"/>
      <c r="SD92" s="2"/>
      <c r="SE92" s="2"/>
      <c r="SF92" s="2"/>
      <c r="SG92" s="2"/>
      <c r="SH92" s="2"/>
      <c r="SI92" s="2"/>
      <c r="SJ92" s="2"/>
      <c r="SK92" s="2"/>
      <c r="SL92" s="2"/>
      <c r="SM92" s="2"/>
      <c r="SN92" s="2"/>
      <c r="SO92" s="2"/>
      <c r="SP92" s="2"/>
      <c r="SQ92" s="2"/>
      <c r="SR92" s="2"/>
      <c r="SS92" s="2"/>
      <c r="ST92" s="2"/>
      <c r="SU92" s="2"/>
      <c r="SV92" s="2"/>
      <c r="SW92" s="2"/>
      <c r="SX92" s="2"/>
      <c r="SY92" s="2"/>
      <c r="SZ92" s="2"/>
      <c r="TA92" s="2"/>
      <c r="TB92" s="2"/>
      <c r="TC92" s="2"/>
      <c r="TD92" s="2"/>
      <c r="TE92" s="2"/>
      <c r="TF92" s="2"/>
      <c r="TG92" s="2"/>
      <c r="TH92" s="2"/>
      <c r="TI92" s="2"/>
      <c r="TJ92" s="2"/>
      <c r="TK92" s="2"/>
      <c r="TL92" s="2"/>
      <c r="TM92" s="2"/>
      <c r="TN92" s="2"/>
      <c r="TO92" s="2"/>
      <c r="TP92" s="2"/>
      <c r="TQ92" s="2"/>
      <c r="TR92" s="2"/>
      <c r="TS92" s="2"/>
      <c r="TT92" s="2"/>
      <c r="TU92" s="2"/>
      <c r="TV92" s="2"/>
      <c r="TW92" s="2"/>
      <c r="TX92" s="2"/>
      <c r="TY92" s="2"/>
      <c r="TZ92" s="2"/>
      <c r="UA92" s="2"/>
      <c r="UB92" s="2"/>
      <c r="UC92" s="2"/>
      <c r="UD92" s="2"/>
      <c r="UE92" s="2"/>
      <c r="UF92" s="2"/>
      <c r="UG92" s="2"/>
      <c r="UH92" s="2"/>
      <c r="UI92" s="2"/>
      <c r="UJ92" s="2"/>
      <c r="UK92" s="2"/>
      <c r="UL92" s="2"/>
      <c r="UM92" s="2"/>
      <c r="UN92" s="2"/>
      <c r="UO92" s="2"/>
      <c r="UP92" s="2"/>
      <c r="UQ92" s="2"/>
      <c r="UR92" s="2"/>
      <c r="US92" s="2"/>
      <c r="UT92" s="2"/>
      <c r="UU92" s="2"/>
      <c r="UV92" s="2"/>
      <c r="UW92" s="2"/>
      <c r="UX92" s="2"/>
      <c r="UY92" s="2"/>
      <c r="UZ92" s="2"/>
      <c r="VA92" s="2"/>
      <c r="VB92" s="2"/>
      <c r="VC92" s="2"/>
      <c r="VD92" s="2"/>
      <c r="VE92" s="2"/>
      <c r="VF92" s="2"/>
      <c r="VG92" s="2"/>
      <c r="VH92" s="2"/>
      <c r="VI92" s="2"/>
      <c r="VJ92" s="2"/>
      <c r="VK92" s="2"/>
      <c r="VL92" s="2"/>
      <c r="VM92" s="2"/>
      <c r="VN92" s="2"/>
      <c r="VO92" s="2"/>
      <c r="VP92" s="2"/>
      <c r="VQ92" s="2"/>
      <c r="VR92" s="2"/>
      <c r="VS92" s="2"/>
      <c r="VT92" s="2"/>
      <c r="VU92" s="2"/>
      <c r="VV92" s="2"/>
      <c r="VW92" s="2"/>
      <c r="VX92" s="2"/>
      <c r="VY92" s="2"/>
      <c r="VZ92" s="2"/>
      <c r="WA92" s="2"/>
      <c r="WB92" s="2"/>
      <c r="WC92" s="2"/>
      <c r="WD92" s="2"/>
      <c r="WE92" s="2"/>
      <c r="WF92" s="2"/>
      <c r="WG92" s="2"/>
      <c r="WH92" s="2"/>
      <c r="WI92" s="2"/>
      <c r="WJ92" s="2"/>
      <c r="WK92" s="2"/>
      <c r="WL92" s="2"/>
      <c r="WM92" s="2"/>
      <c r="WN92" s="2"/>
      <c r="WO92" s="2"/>
      <c r="WP92" s="2"/>
      <c r="WQ92" s="2"/>
      <c r="WR92" s="2"/>
      <c r="WS92" s="2"/>
      <c r="WT92" s="2"/>
      <c r="WU92" s="2"/>
      <c r="WV92" s="2"/>
      <c r="WW92" s="2"/>
      <c r="WX92" s="2"/>
      <c r="WY92" s="2"/>
      <c r="WZ92" s="2"/>
      <c r="XA92" s="2"/>
      <c r="XB92" s="2"/>
      <c r="XC92" s="2"/>
      <c r="XD92" s="2"/>
      <c r="XE92" s="2"/>
      <c r="XF92" s="2"/>
      <c r="XG92" s="2"/>
      <c r="XH92" s="2"/>
      <c r="XI92" s="2"/>
      <c r="XJ92" s="2"/>
      <c r="XK92" s="2"/>
      <c r="XL92" s="2"/>
      <c r="XM92" s="2"/>
      <c r="XN92" s="2"/>
      <c r="XO92" s="2"/>
      <c r="XP92" s="2"/>
      <c r="XQ92" s="2"/>
      <c r="XR92" s="2"/>
      <c r="XS92" s="2"/>
      <c r="XT92" s="2"/>
      <c r="XU92" s="2"/>
      <c r="XV92" s="2"/>
      <c r="XW92" s="2"/>
      <c r="XX92" s="2"/>
      <c r="XY92" s="2"/>
      <c r="XZ92" s="2"/>
      <c r="YA92" s="2"/>
      <c r="YB92" s="2"/>
      <c r="YC92" s="2"/>
      <c r="YD92" s="2"/>
      <c r="YE92" s="2"/>
      <c r="YF92" s="2"/>
      <c r="YG92" s="2"/>
      <c r="YH92" s="2"/>
      <c r="YI92" s="2"/>
      <c r="YJ92" s="2"/>
      <c r="YK92" s="2"/>
      <c r="YL92" s="2"/>
      <c r="YM92" s="2"/>
      <c r="YN92" s="2"/>
      <c r="YO92" s="2"/>
      <c r="YP92" s="2"/>
      <c r="YQ92" s="2"/>
      <c r="YR92" s="2"/>
      <c r="YS92" s="2"/>
      <c r="YT92" s="2"/>
      <c r="YU92" s="2"/>
      <c r="YV92" s="2"/>
      <c r="YW92" s="2"/>
      <c r="YX92" s="2"/>
      <c r="YY92" s="2"/>
      <c r="YZ92" s="2"/>
      <c r="ZA92" s="2"/>
      <c r="ZB92" s="2"/>
      <c r="ZC92" s="2"/>
      <c r="ZD92" s="2"/>
      <c r="ZE92" s="2"/>
      <c r="ZF92" s="2"/>
      <c r="ZG92" s="2"/>
      <c r="ZH92" s="2"/>
      <c r="ZI92" s="2"/>
      <c r="ZJ92" s="2"/>
      <c r="ZK92" s="2"/>
      <c r="ZL92" s="2"/>
      <c r="ZM92" s="2"/>
      <c r="ZN92" s="2"/>
      <c r="ZO92" s="2"/>
      <c r="ZP92" s="2"/>
      <c r="ZQ92" s="2"/>
      <c r="ZR92" s="2"/>
      <c r="ZS92" s="2"/>
      <c r="ZT92" s="2"/>
      <c r="ZU92" s="2"/>
      <c r="ZV92" s="2"/>
      <c r="ZW92" s="2"/>
      <c r="ZX92" s="2"/>
      <c r="ZY92" s="2"/>
      <c r="ZZ92" s="2"/>
      <c r="AAA92" s="2"/>
      <c r="AAB92" s="2"/>
      <c r="AAC92" s="2"/>
      <c r="AAD92" s="2"/>
      <c r="AAE92" s="2"/>
      <c r="AAF92" s="2"/>
      <c r="AAG92" s="2"/>
      <c r="AAH92" s="2"/>
      <c r="AAI92" s="2"/>
      <c r="AAJ92" s="2"/>
      <c r="AAK92" s="2"/>
      <c r="AAL92" s="2"/>
      <c r="AAM92" s="2"/>
      <c r="AAN92" s="2"/>
      <c r="AAO92" s="2"/>
      <c r="AAP92" s="2"/>
      <c r="AAQ92" s="2"/>
      <c r="AAR92" s="2"/>
      <c r="AAS92" s="2"/>
      <c r="AAT92" s="2"/>
      <c r="AAU92" s="2"/>
      <c r="AAV92" s="2"/>
      <c r="AAW92" s="2"/>
      <c r="AAX92" s="2"/>
      <c r="AAY92" s="2"/>
      <c r="AAZ92" s="2"/>
      <c r="ABA92" s="2"/>
      <c r="ABB92" s="2"/>
      <c r="ABC92" s="2"/>
      <c r="ABD92" s="2"/>
      <c r="ABE92" s="2"/>
      <c r="ABF92" s="2"/>
      <c r="ABG92" s="2"/>
      <c r="ABH92" s="2"/>
      <c r="ABI92" s="2"/>
      <c r="ABJ92" s="2"/>
      <c r="ABK92" s="2"/>
      <c r="ABL92" s="2"/>
      <c r="ABM92" s="2"/>
      <c r="ABN92" s="2"/>
      <c r="ABO92" s="2"/>
      <c r="ABP92" s="2"/>
      <c r="ABQ92" s="2"/>
      <c r="ABR92" s="2"/>
      <c r="ABS92" s="2"/>
      <c r="ABT92" s="2"/>
      <c r="ABU92" s="2"/>
      <c r="ABV92" s="2"/>
      <c r="ABW92" s="2"/>
      <c r="ABX92" s="2"/>
      <c r="ABY92" s="2"/>
      <c r="ABZ92" s="2"/>
      <c r="ACA92" s="2"/>
      <c r="ACB92" s="2"/>
      <c r="ACC92" s="2"/>
      <c r="ACD92" s="2"/>
      <c r="ACE92" s="2"/>
      <c r="ACF92" s="2"/>
      <c r="ACG92" s="2"/>
      <c r="ACH92" s="2"/>
      <c r="ACI92" s="2"/>
      <c r="ACJ92" s="2"/>
      <c r="ACK92" s="2"/>
      <c r="ACL92" s="2"/>
      <c r="ACM92" s="2"/>
      <c r="ACN92" s="2"/>
      <c r="ACO92" s="2"/>
      <c r="ACP92" s="2"/>
      <c r="ACQ92" s="2"/>
      <c r="ACR92" s="2"/>
      <c r="ACS92" s="2"/>
      <c r="ACT92" s="2"/>
      <c r="ACU92" s="2"/>
      <c r="ACV92" s="2"/>
      <c r="ACW92" s="2"/>
      <c r="ACX92" s="2"/>
      <c r="ACY92" s="2"/>
      <c r="ACZ92" s="2"/>
      <c r="ADA92" s="2"/>
      <c r="ADB92" s="2"/>
      <c r="ADC92" s="2"/>
      <c r="ADD92" s="2"/>
      <c r="ADE92" s="2"/>
      <c r="ADF92" s="2"/>
      <c r="ADG92" s="2"/>
      <c r="ADH92" s="2"/>
      <c r="ADI92" s="2"/>
      <c r="ADJ92" s="2"/>
      <c r="ADK92" s="2"/>
      <c r="ADL92" s="2"/>
      <c r="ADM92" s="2"/>
      <c r="ADN92" s="2"/>
      <c r="ADO92" s="2"/>
      <c r="ADP92" s="2"/>
      <c r="ADQ92" s="2"/>
      <c r="ADR92" s="2"/>
      <c r="ADS92" s="2"/>
      <c r="ADT92" s="2"/>
      <c r="ADU92" s="2"/>
      <c r="ADV92" s="2"/>
      <c r="ADW92" s="2"/>
      <c r="ADX92" s="2"/>
      <c r="ADY92" s="2"/>
      <c r="ADZ92" s="2"/>
      <c r="AEA92" s="2"/>
      <c r="AEB92" s="2"/>
      <c r="AEC92" s="2"/>
      <c r="AED92" s="2"/>
      <c r="AEE92" s="2"/>
      <c r="AEF92" s="2"/>
      <c r="AEG92" s="2"/>
      <c r="AEH92" s="2"/>
      <c r="AEI92" s="2"/>
      <c r="AEJ92" s="2"/>
      <c r="AEK92" s="2"/>
      <c r="AEL92" s="2"/>
      <c r="AEM92" s="2"/>
      <c r="AEN92" s="2"/>
      <c r="AEO92" s="2"/>
      <c r="AEP92" s="2"/>
      <c r="AEQ92" s="2"/>
      <c r="AER92" s="2"/>
      <c r="AES92" s="2"/>
      <c r="AET92" s="2"/>
      <c r="AEU92" s="2"/>
      <c r="AEV92" s="2"/>
      <c r="AEW92" s="2"/>
      <c r="AEX92" s="2"/>
      <c r="AEY92" s="2"/>
      <c r="AEZ92" s="2"/>
      <c r="AFA92" s="2"/>
      <c r="AFB92" s="2"/>
      <c r="AFC92" s="2"/>
      <c r="AFD92" s="2"/>
      <c r="AFE92" s="2"/>
      <c r="AFF92" s="2"/>
      <c r="AFG92" s="2"/>
      <c r="AFH92" s="2"/>
      <c r="AFI92" s="2"/>
      <c r="AFJ92" s="2"/>
      <c r="AFK92" s="2"/>
      <c r="AFL92" s="2"/>
      <c r="AFM92" s="2"/>
      <c r="AFN92" s="2"/>
      <c r="AFO92" s="2"/>
      <c r="AFP92" s="2"/>
      <c r="AFQ92" s="2"/>
      <c r="AFR92" s="2"/>
      <c r="AFS92" s="2"/>
      <c r="AFT92" s="2"/>
      <c r="AFU92" s="2"/>
      <c r="AFV92" s="2"/>
      <c r="AFW92" s="2"/>
      <c r="AFX92" s="2"/>
      <c r="AFY92" s="2"/>
      <c r="AFZ92" s="2"/>
      <c r="AGA92" s="2"/>
      <c r="AGB92" s="2"/>
      <c r="AGC92" s="2"/>
      <c r="AGD92" s="2"/>
      <c r="AGE92" s="2"/>
      <c r="AGF92" s="2"/>
      <c r="AGG92" s="2"/>
      <c r="AGH92" s="2"/>
      <c r="AGI92" s="2"/>
      <c r="AGJ92" s="2"/>
      <c r="AGK92" s="2"/>
      <c r="AGL92" s="2"/>
      <c r="AGM92" s="2"/>
      <c r="AGN92" s="2"/>
      <c r="AGO92" s="2"/>
      <c r="AGP92" s="2"/>
      <c r="AGQ92" s="2"/>
      <c r="AGR92" s="2"/>
      <c r="AGS92" s="2"/>
      <c r="AGT92" s="2"/>
      <c r="AGU92" s="2"/>
      <c r="AGV92" s="2"/>
      <c r="AGW92" s="2"/>
      <c r="AGX92" s="2"/>
      <c r="AGY92" s="2"/>
      <c r="AGZ92" s="2"/>
      <c r="AHA92" s="2"/>
      <c r="AHB92" s="2"/>
      <c r="AHC92" s="2"/>
      <c r="AHD92" s="2"/>
      <c r="AHE92" s="2"/>
      <c r="AHF92" s="2"/>
      <c r="AHG92" s="2"/>
      <c r="AHH92" s="2"/>
      <c r="AHI92" s="2"/>
      <c r="AHJ92" s="2"/>
      <c r="AHK92" s="2"/>
      <c r="AHL92" s="2"/>
      <c r="AHM92" s="2"/>
      <c r="AHN92" s="2"/>
      <c r="AHO92" s="2"/>
      <c r="AHP92" s="2"/>
      <c r="AHQ92" s="2"/>
      <c r="AHR92" s="2"/>
      <c r="AHS92" s="2"/>
      <c r="AHT92" s="2"/>
      <c r="AHU92" s="2"/>
      <c r="AHV92" s="2"/>
      <c r="AHW92" s="2"/>
      <c r="AHX92" s="2"/>
      <c r="AHY92" s="2"/>
      <c r="AHZ92" s="2"/>
      <c r="AIA92" s="2"/>
      <c r="AIB92" s="2"/>
      <c r="AIC92" s="2"/>
      <c r="AID92" s="2"/>
      <c r="AIE92" s="2"/>
      <c r="AIF92" s="2"/>
      <c r="AIG92" s="2"/>
      <c r="AIH92" s="2"/>
      <c r="AII92" s="2"/>
      <c r="AIJ92" s="2"/>
      <c r="AIK92" s="2"/>
      <c r="AIL92" s="2"/>
      <c r="AIM92" s="2"/>
      <c r="AIN92" s="2"/>
      <c r="AIO92" s="2"/>
      <c r="AIP92" s="2"/>
      <c r="AIQ92" s="2"/>
      <c r="AIR92" s="2"/>
      <c r="AIS92" s="2"/>
      <c r="AIT92" s="2"/>
      <c r="AIU92" s="2"/>
      <c r="AIV92" s="2"/>
      <c r="AIW92" s="2"/>
      <c r="AIX92" s="2"/>
      <c r="AIY92" s="2"/>
      <c r="AIZ92" s="2"/>
      <c r="AJA92" s="2"/>
      <c r="AJB92" s="2"/>
      <c r="AJC92" s="2"/>
      <c r="AJD92" s="2"/>
      <c r="AJE92" s="2"/>
      <c r="AJF92" s="2"/>
      <c r="AJG92" s="2"/>
      <c r="AJH92" s="2"/>
      <c r="AJI92" s="2"/>
      <c r="AJJ92" s="2"/>
      <c r="AJK92" s="2"/>
      <c r="AJL92" s="2"/>
      <c r="AJM92" s="2"/>
      <c r="AJN92" s="2"/>
      <c r="AJO92" s="2"/>
      <c r="AJP92" s="2"/>
      <c r="AJQ92" s="2"/>
      <c r="AJR92" s="2"/>
      <c r="AJS92" s="2"/>
      <c r="AJT92" s="2"/>
      <c r="AJU92" s="2"/>
      <c r="AJV92" s="2"/>
      <c r="AJW92" s="2"/>
      <c r="AJX92" s="2"/>
      <c r="AJY92" s="2"/>
      <c r="AJZ92" s="2"/>
      <c r="AKA92" s="2"/>
      <c r="AKB92" s="2"/>
      <c r="AKC92" s="2"/>
      <c r="AKD92" s="2"/>
      <c r="AKE92" s="2"/>
      <c r="AKF92" s="2"/>
      <c r="AKG92" s="2"/>
      <c r="AKH92" s="2"/>
      <c r="AKI92" s="2"/>
      <c r="AKJ92" s="2"/>
      <c r="AKK92" s="2"/>
      <c r="AKL92" s="2"/>
      <c r="AKM92" s="2"/>
      <c r="AKN92" s="2"/>
      <c r="AKO92" s="2"/>
      <c r="AKP92" s="2"/>
      <c r="AKQ92" s="2"/>
      <c r="AKR92" s="2"/>
      <c r="AKS92" s="2"/>
      <c r="AKT92" s="2"/>
      <c r="AKU92" s="2"/>
      <c r="AKV92" s="2"/>
      <c r="AKW92" s="2"/>
      <c r="AKX92" s="2"/>
      <c r="AKY92" s="2"/>
      <c r="AKZ92" s="2"/>
      <c r="ALA92" s="2"/>
      <c r="ALB92" s="2"/>
      <c r="ALC92" s="2"/>
      <c r="ALD92" s="2"/>
      <c r="ALE92" s="2"/>
      <c r="ALF92" s="2"/>
      <c r="ALG92" s="2"/>
      <c r="ALH92" s="2"/>
      <c r="ALI92" s="2"/>
      <c r="ALJ92" s="2"/>
      <c r="ALK92" s="2"/>
      <c r="ALL92" s="2"/>
      <c r="ALM92" s="2"/>
      <c r="ALN92" s="2"/>
      <c r="ALO92" s="2"/>
      <c r="ALP92" s="2"/>
      <c r="ALQ92" s="2"/>
      <c r="ALR92" s="2"/>
      <c r="ALS92" s="2"/>
      <c r="ALT92" s="2"/>
      <c r="ALU92" s="2"/>
      <c r="ALV92" s="2"/>
      <c r="ALW92" s="2"/>
      <c r="ALX92" s="2"/>
      <c r="ALY92" s="2"/>
      <c r="ALZ92" s="2"/>
      <c r="AMA92" s="2"/>
      <c r="AMB92" s="2"/>
      <c r="AMC92" s="2"/>
      <c r="AMD92" s="2"/>
      <c r="AME92" s="2"/>
      <c r="AMF92" s="2"/>
      <c r="AMG92" s="2"/>
      <c r="AMH92" s="2"/>
      <c r="AMI92" s="2"/>
      <c r="AMJ92" s="2"/>
      <c r="AMK92" s="2"/>
      <c r="AML92" s="2"/>
      <c r="AMM92" s="2"/>
      <c r="AMN92" s="2"/>
      <c r="AMO92" s="2"/>
      <c r="AMP92" s="2"/>
      <c r="AMQ92" s="2"/>
      <c r="AMR92" s="2"/>
      <c r="AMS92" s="2"/>
      <c r="AMT92" s="2"/>
      <c r="AMU92" s="2"/>
      <c r="AMV92" s="2"/>
      <c r="AMW92" s="2"/>
      <c r="AMX92" s="2"/>
      <c r="AMY92" s="2"/>
      <c r="AMZ92" s="2"/>
      <c r="ANA92" s="2"/>
      <c r="ANB92" s="2"/>
      <c r="ANC92" s="2"/>
      <c r="AND92" s="2"/>
      <c r="ANE92" s="2"/>
      <c r="ANF92" s="2"/>
      <c r="ANG92" s="2"/>
      <c r="ANH92" s="2"/>
      <c r="ANI92" s="2"/>
      <c r="ANJ92" s="2"/>
      <c r="ANK92" s="2"/>
      <c r="ANL92" s="2"/>
      <c r="ANM92" s="2"/>
      <c r="ANN92" s="2"/>
      <c r="ANO92" s="2"/>
      <c r="ANP92" s="2"/>
      <c r="ANQ92" s="2"/>
      <c r="ANR92" s="2"/>
      <c r="ANS92" s="2"/>
      <c r="ANT92" s="2"/>
      <c r="ANU92" s="2"/>
      <c r="ANV92" s="2"/>
      <c r="ANW92" s="2"/>
      <c r="ANX92" s="2"/>
      <c r="ANY92" s="2"/>
      <c r="ANZ92" s="2"/>
      <c r="AOA92" s="2"/>
      <c r="AOB92" s="2"/>
      <c r="AOC92" s="2"/>
      <c r="AOD92" s="2"/>
      <c r="AOE92" s="2"/>
      <c r="AOF92" s="2"/>
      <c r="AOG92" s="2"/>
      <c r="AOH92" s="2"/>
      <c r="AOI92" s="2"/>
      <c r="AOJ92" s="2"/>
      <c r="AOK92" s="2"/>
      <c r="AOL92" s="2"/>
      <c r="AOM92" s="2"/>
      <c r="AON92" s="2"/>
      <c r="AOO92" s="2"/>
      <c r="AOP92" s="2"/>
      <c r="AOQ92" s="2"/>
      <c r="AOR92" s="2"/>
      <c r="AOS92" s="2"/>
      <c r="AOT92" s="2"/>
      <c r="AOU92" s="2"/>
      <c r="AOV92" s="2"/>
      <c r="AOW92" s="2"/>
      <c r="AOX92" s="2"/>
      <c r="AOY92" s="2"/>
      <c r="AOZ92" s="2"/>
      <c r="APA92" s="2"/>
      <c r="APB92" s="2"/>
      <c r="APC92" s="2"/>
      <c r="APD92" s="2"/>
      <c r="APE92" s="2"/>
      <c r="APF92" s="2"/>
      <c r="APG92" s="2"/>
      <c r="APH92" s="2"/>
      <c r="API92" s="2"/>
      <c r="APJ92" s="2"/>
      <c r="APK92" s="2"/>
      <c r="APL92" s="2"/>
      <c r="APM92" s="2"/>
      <c r="APN92" s="2"/>
      <c r="APO92" s="2"/>
      <c r="APP92" s="2"/>
      <c r="APQ92" s="2"/>
      <c r="APR92" s="2"/>
      <c r="APS92" s="2"/>
      <c r="APT92" s="2"/>
      <c r="APU92" s="2"/>
      <c r="APV92" s="2"/>
      <c r="APW92" s="2"/>
      <c r="APX92" s="2"/>
      <c r="APY92" s="2"/>
      <c r="APZ92" s="2"/>
      <c r="AQA92" s="2"/>
      <c r="AQB92" s="2"/>
      <c r="AQC92" s="2"/>
      <c r="AQD92" s="2"/>
      <c r="AQE92" s="2"/>
      <c r="AQF92" s="2"/>
      <c r="AQG92" s="2"/>
      <c r="AQH92" s="2"/>
      <c r="AQI92" s="2"/>
      <c r="AQJ92" s="2"/>
      <c r="AQK92" s="2"/>
      <c r="AQL92" s="2"/>
      <c r="AQM92" s="2"/>
      <c r="AQN92" s="2"/>
      <c r="AQO92" s="2"/>
      <c r="AQP92" s="2"/>
      <c r="AQQ92" s="2"/>
      <c r="AQR92" s="2"/>
      <c r="AQS92" s="2"/>
      <c r="AQT92" s="2"/>
      <c r="AQU92" s="2"/>
      <c r="AQV92" s="2"/>
      <c r="AQW92" s="2"/>
      <c r="AQX92" s="2"/>
      <c r="AQY92" s="2"/>
      <c r="AQZ92" s="2"/>
      <c r="ARA92" s="2"/>
      <c r="ARB92" s="2"/>
      <c r="ARC92" s="2"/>
      <c r="ARD92" s="2"/>
      <c r="ARE92" s="2"/>
      <c r="ARF92" s="2"/>
      <c r="ARG92" s="2"/>
      <c r="ARH92" s="2"/>
      <c r="ARI92" s="2"/>
      <c r="ARJ92" s="2"/>
      <c r="ARK92" s="2"/>
      <c r="ARL92" s="2"/>
      <c r="ARM92" s="2"/>
      <c r="ARN92" s="2"/>
      <c r="ARO92" s="2"/>
      <c r="ARP92" s="2"/>
      <c r="ARQ92" s="2"/>
      <c r="ARR92" s="2"/>
      <c r="ARS92" s="2"/>
      <c r="ART92" s="2"/>
      <c r="ARU92" s="2"/>
      <c r="ARV92" s="2"/>
      <c r="ARW92" s="2"/>
      <c r="ARX92" s="2"/>
      <c r="ARY92" s="2"/>
      <c r="ARZ92" s="2"/>
      <c r="ASA92" s="2"/>
      <c r="ASB92" s="2"/>
      <c r="ASC92" s="2"/>
      <c r="ASD92" s="2"/>
      <c r="ASE92" s="2"/>
      <c r="ASF92" s="2"/>
      <c r="ASG92" s="2"/>
      <c r="ASH92" s="2"/>
      <c r="ASI92" s="2"/>
      <c r="ASJ92" s="2"/>
      <c r="ASK92" s="2"/>
      <c r="ASL92" s="2"/>
      <c r="ASM92" s="2"/>
      <c r="ASN92" s="2"/>
      <c r="ASO92" s="2"/>
      <c r="ASP92" s="2"/>
      <c r="ASQ92" s="2"/>
      <c r="ASR92" s="2"/>
      <c r="ASS92" s="2"/>
      <c r="AST92" s="2"/>
      <c r="ASU92" s="2"/>
      <c r="ASV92" s="2"/>
      <c r="ASW92" s="2"/>
      <c r="ASX92" s="2"/>
      <c r="ASY92" s="2"/>
      <c r="ASZ92" s="2"/>
      <c r="ATA92" s="2"/>
      <c r="ATB92" s="2"/>
      <c r="ATC92" s="2"/>
      <c r="ATD92" s="2"/>
      <c r="ATE92" s="2"/>
      <c r="ATF92" s="2"/>
      <c r="ATG92" s="2"/>
      <c r="ATH92" s="2"/>
      <c r="ATI92" s="2"/>
      <c r="ATJ92" s="2"/>
      <c r="ATK92" s="2"/>
      <c r="ATL92" s="2"/>
      <c r="ATM92" s="2"/>
      <c r="ATN92" s="2"/>
      <c r="ATO92" s="2"/>
      <c r="ATP92" s="2"/>
      <c r="ATQ92" s="2"/>
      <c r="ATR92" s="2"/>
      <c r="ATS92" s="2"/>
      <c r="ATT92" s="2"/>
      <c r="ATU92" s="2"/>
      <c r="ATV92" s="2"/>
      <c r="ATW92" s="2"/>
      <c r="ATX92" s="2"/>
      <c r="ATY92" s="2"/>
      <c r="ATZ92" s="2"/>
      <c r="AUA92" s="2"/>
      <c r="AUB92" s="2"/>
      <c r="AUC92" s="2"/>
      <c r="AUD92" s="2"/>
      <c r="AUE92" s="2"/>
      <c r="AUF92" s="2"/>
      <c r="AUG92" s="2"/>
      <c r="AUH92" s="2"/>
      <c r="AUI92" s="2"/>
      <c r="AUJ92" s="2"/>
      <c r="AUK92" s="2"/>
      <c r="AUL92" s="2"/>
      <c r="AUM92" s="2"/>
      <c r="AUN92" s="2"/>
      <c r="AUO92" s="2"/>
      <c r="AUP92" s="2"/>
      <c r="AUQ92" s="2"/>
      <c r="AUR92" s="2"/>
      <c r="AUS92" s="2"/>
      <c r="AUT92" s="2"/>
      <c r="AUU92" s="2"/>
      <c r="AUV92" s="2"/>
      <c r="AUW92" s="2"/>
      <c r="AUX92" s="2"/>
      <c r="AUY92" s="2"/>
      <c r="AUZ92" s="2"/>
      <c r="AVA92" s="2"/>
      <c r="AVB92" s="2"/>
      <c r="AVC92" s="2"/>
      <c r="AVD92" s="2"/>
      <c r="AVE92" s="2"/>
      <c r="AVF92" s="2"/>
      <c r="AVG92" s="2"/>
      <c r="AVH92" s="2"/>
      <c r="AVI92" s="2"/>
      <c r="AVJ92" s="2"/>
      <c r="AVK92" s="2"/>
      <c r="AVL92" s="2"/>
      <c r="AVM92" s="2"/>
      <c r="AVN92" s="2"/>
      <c r="AVO92" s="2"/>
      <c r="AVP92" s="2"/>
      <c r="AVQ92" s="2"/>
      <c r="AVR92" s="2"/>
      <c r="AVS92" s="2"/>
      <c r="AVT92" s="2"/>
      <c r="AVU92" s="2"/>
      <c r="AVV92" s="2"/>
      <c r="AVW92" s="2"/>
      <c r="AVX92" s="2"/>
      <c r="AVY92" s="2"/>
      <c r="AVZ92" s="2"/>
      <c r="AWA92" s="2"/>
      <c r="AWB92" s="2"/>
      <c r="AWC92" s="2"/>
      <c r="AWD92" s="2"/>
      <c r="AWE92" s="2"/>
      <c r="AWF92" s="2"/>
      <c r="AWG92" s="2"/>
      <c r="AWH92" s="2"/>
      <c r="AWI92" s="2"/>
      <c r="AWJ92" s="2"/>
      <c r="AWK92" s="2"/>
      <c r="AWL92" s="2"/>
      <c r="AWM92" s="2"/>
      <c r="AWN92" s="2"/>
      <c r="AWO92" s="2"/>
      <c r="AWP92" s="2"/>
      <c r="AWQ92" s="2"/>
      <c r="AWR92" s="2"/>
      <c r="AWS92" s="2"/>
      <c r="AWT92" s="2"/>
      <c r="AWU92" s="2"/>
      <c r="AWV92" s="2"/>
      <c r="AWW92" s="2"/>
      <c r="AWX92" s="2"/>
      <c r="AWY92" s="2"/>
      <c r="AWZ92" s="2"/>
      <c r="AXA92" s="2"/>
      <c r="AXB92" s="2"/>
      <c r="AXC92" s="2"/>
      <c r="AXD92" s="2"/>
      <c r="AXE92" s="2"/>
      <c r="AXF92" s="2"/>
      <c r="AXG92" s="2"/>
      <c r="AXH92" s="2"/>
      <c r="AXI92" s="2"/>
      <c r="AXJ92" s="2"/>
      <c r="AXK92" s="2"/>
      <c r="AXL92" s="2"/>
      <c r="AXM92" s="2"/>
      <c r="AXN92" s="2"/>
      <c r="AXO92" s="2"/>
      <c r="AXP92" s="2"/>
      <c r="AXQ92" s="2"/>
      <c r="AXR92" s="2"/>
      <c r="AXS92" s="2"/>
      <c r="AXT92" s="2"/>
      <c r="AXU92" s="2"/>
      <c r="AXV92" s="2"/>
      <c r="AXW92" s="2"/>
      <c r="AXX92" s="2"/>
      <c r="AXY92" s="2"/>
      <c r="AXZ92" s="2"/>
      <c r="AYA92" s="2"/>
      <c r="AYB92" s="2"/>
      <c r="AYC92" s="2"/>
      <c r="AYD92" s="2"/>
      <c r="AYE92" s="2"/>
      <c r="AYF92" s="2"/>
      <c r="AYG92" s="2"/>
      <c r="AYH92" s="2"/>
      <c r="AYI92" s="2"/>
      <c r="AYJ92" s="2"/>
      <c r="AYK92" s="2"/>
      <c r="AYL92" s="2"/>
      <c r="AYM92" s="2"/>
      <c r="AYN92" s="2"/>
      <c r="AYO92" s="2"/>
      <c r="AYP92" s="2"/>
      <c r="AYQ92" s="2"/>
      <c r="AYR92" s="2"/>
      <c r="AYS92" s="2"/>
      <c r="AYT92" s="2"/>
      <c r="AYU92" s="2"/>
      <c r="AYV92" s="2"/>
      <c r="AYW92" s="2"/>
      <c r="AYX92" s="2"/>
      <c r="AYY92" s="2"/>
      <c r="AYZ92" s="2"/>
      <c r="AZA92" s="2"/>
      <c r="AZB92" s="2"/>
      <c r="AZC92" s="2"/>
      <c r="AZD92" s="2"/>
      <c r="AZE92" s="2"/>
      <c r="AZF92" s="2"/>
      <c r="AZG92" s="2"/>
      <c r="AZH92" s="2"/>
      <c r="AZI92" s="2"/>
      <c r="AZJ92" s="2"/>
      <c r="AZK92" s="2"/>
      <c r="AZL92" s="2"/>
      <c r="AZM92" s="2"/>
      <c r="AZN92" s="2"/>
      <c r="AZO92" s="2"/>
      <c r="AZP92" s="2"/>
      <c r="AZQ92" s="2"/>
      <c r="AZR92" s="2"/>
      <c r="AZS92" s="2"/>
      <c r="AZT92" s="2"/>
      <c r="AZU92" s="2"/>
      <c r="AZV92" s="2"/>
      <c r="AZW92" s="2"/>
      <c r="AZX92" s="2"/>
      <c r="AZY92" s="2"/>
      <c r="AZZ92" s="2"/>
      <c r="BAA92" s="2"/>
      <c r="BAB92" s="2"/>
      <c r="BAC92" s="2"/>
      <c r="BAD92" s="2"/>
      <c r="BAE92" s="2"/>
      <c r="BAF92" s="2"/>
      <c r="BAG92" s="2"/>
      <c r="BAH92" s="2"/>
      <c r="BAI92" s="2"/>
      <c r="BAJ92" s="2"/>
      <c r="BAK92" s="2"/>
      <c r="BAL92" s="2"/>
      <c r="BAM92" s="2"/>
      <c r="BAN92" s="2"/>
      <c r="BAO92" s="2"/>
      <c r="BAP92" s="2"/>
      <c r="BAQ92" s="2"/>
      <c r="BAR92" s="2"/>
      <c r="BAS92" s="2"/>
      <c r="BAT92" s="2"/>
      <c r="BAU92" s="2"/>
      <c r="BAV92" s="2"/>
      <c r="BAW92" s="2"/>
      <c r="BAX92" s="2"/>
      <c r="BAY92" s="2"/>
      <c r="BAZ92" s="2"/>
      <c r="BBA92" s="2"/>
      <c r="BBB92" s="2"/>
      <c r="BBC92" s="2"/>
      <c r="BBD92" s="2"/>
      <c r="BBE92" s="2"/>
      <c r="BBF92" s="2"/>
      <c r="BBG92" s="2"/>
      <c r="BBH92" s="2"/>
      <c r="BBI92" s="2"/>
      <c r="BBJ92" s="2"/>
      <c r="BBK92" s="2"/>
      <c r="BBL92" s="2"/>
      <c r="BBM92" s="2"/>
      <c r="BBN92" s="2"/>
      <c r="BBO92" s="2"/>
      <c r="BBP92" s="2"/>
      <c r="BBQ92" s="2"/>
      <c r="BBR92" s="2"/>
      <c r="BBS92" s="2"/>
      <c r="BBT92" s="2"/>
      <c r="BBU92" s="2"/>
      <c r="BBV92" s="2"/>
      <c r="BBW92" s="2"/>
      <c r="BBX92" s="2"/>
      <c r="BBY92" s="2"/>
      <c r="BBZ92" s="2"/>
      <c r="BCA92" s="2"/>
      <c r="BCB92" s="2"/>
      <c r="BCC92" s="2"/>
      <c r="BCD92" s="2"/>
      <c r="BCE92" s="2"/>
      <c r="BCF92" s="2"/>
      <c r="BCG92" s="2"/>
      <c r="BCH92" s="2"/>
      <c r="BCI92" s="2"/>
      <c r="BCJ92" s="2"/>
      <c r="BCK92" s="2"/>
      <c r="BCL92" s="2"/>
      <c r="BCM92" s="2"/>
      <c r="BCN92" s="2"/>
      <c r="BCO92" s="2"/>
      <c r="BCP92" s="2"/>
      <c r="BCQ92" s="2"/>
      <c r="BCR92" s="2"/>
      <c r="BCS92" s="2"/>
      <c r="BCT92" s="2"/>
      <c r="BCU92" s="2"/>
      <c r="BCV92" s="2"/>
      <c r="BCW92" s="2"/>
      <c r="BCX92" s="2"/>
      <c r="BCY92" s="2"/>
      <c r="BCZ92" s="2"/>
      <c r="BDA92" s="2"/>
      <c r="BDB92" s="2"/>
      <c r="BDC92" s="2"/>
      <c r="BDD92" s="2"/>
      <c r="BDE92" s="2"/>
      <c r="BDF92" s="2"/>
      <c r="BDG92" s="2"/>
      <c r="BDH92" s="2"/>
      <c r="BDI92" s="2"/>
      <c r="BDJ92" s="2"/>
      <c r="BDK92" s="2"/>
      <c r="BDL92" s="2"/>
      <c r="BDM92" s="2"/>
      <c r="BDN92" s="2"/>
      <c r="BDO92" s="2"/>
      <c r="BDP92" s="2"/>
      <c r="BDQ92" s="2"/>
      <c r="BDR92" s="2"/>
      <c r="BDS92" s="2"/>
      <c r="BDT92" s="2"/>
      <c r="BDU92" s="2"/>
      <c r="BDV92" s="2"/>
      <c r="BDW92" s="2"/>
      <c r="BDX92" s="2"/>
      <c r="BDY92" s="2"/>
      <c r="BDZ92" s="2"/>
      <c r="BEA92" s="2"/>
      <c r="BEB92" s="2"/>
      <c r="BEC92" s="2"/>
      <c r="BED92" s="2"/>
      <c r="BEE92" s="2"/>
      <c r="BEF92" s="2"/>
      <c r="BEG92" s="2"/>
      <c r="BEH92" s="2"/>
      <c r="BEI92" s="2"/>
      <c r="BEJ92" s="2"/>
      <c r="BEK92" s="2"/>
      <c r="BEL92" s="2"/>
      <c r="BEM92" s="2"/>
      <c r="BEN92" s="2"/>
      <c r="BEO92" s="2"/>
      <c r="BEP92" s="2"/>
      <c r="BEQ92" s="2"/>
      <c r="BER92" s="2"/>
      <c r="BES92" s="2"/>
      <c r="BET92" s="2"/>
      <c r="BEU92" s="2"/>
      <c r="BEV92" s="2"/>
      <c r="BEW92" s="2"/>
      <c r="BEX92" s="2"/>
      <c r="BEY92" s="2"/>
      <c r="BEZ92" s="2"/>
      <c r="BFA92" s="2"/>
      <c r="BFB92" s="2"/>
      <c r="BFC92" s="2"/>
      <c r="BFD92" s="2"/>
      <c r="BFE92" s="2"/>
      <c r="BFF92" s="2"/>
      <c r="BFG92" s="2"/>
      <c r="BFH92" s="2"/>
      <c r="BFI92" s="2"/>
      <c r="BFJ92" s="2"/>
      <c r="BFK92" s="2"/>
      <c r="BFL92" s="2"/>
      <c r="BFM92" s="2"/>
      <c r="BFN92" s="2"/>
      <c r="BFO92" s="2"/>
      <c r="BFP92" s="2"/>
      <c r="BFQ92" s="2"/>
      <c r="BFR92" s="2"/>
      <c r="BFS92" s="2"/>
      <c r="BFT92" s="2"/>
      <c r="BFU92" s="2"/>
      <c r="BFV92" s="2"/>
      <c r="BFW92" s="2"/>
      <c r="BFX92" s="2"/>
      <c r="BFY92" s="2"/>
      <c r="BFZ92" s="2"/>
      <c r="BGA92" s="2"/>
      <c r="BGB92" s="2"/>
      <c r="BGC92" s="2"/>
      <c r="BGD92" s="2"/>
      <c r="BGE92" s="2"/>
      <c r="BGF92" s="2"/>
      <c r="BGG92" s="2"/>
      <c r="BGH92" s="2"/>
      <c r="BGI92" s="2"/>
      <c r="BGJ92" s="2"/>
      <c r="BGK92" s="2"/>
      <c r="BGL92" s="2"/>
      <c r="BGM92" s="2"/>
      <c r="BGN92" s="2"/>
      <c r="BGO92" s="2"/>
      <c r="BGP92" s="2"/>
      <c r="BGQ92" s="2"/>
      <c r="BGR92" s="2"/>
      <c r="BGS92" s="2"/>
      <c r="BGT92" s="2"/>
      <c r="BGU92" s="2"/>
      <c r="BGV92" s="2"/>
      <c r="BGW92" s="2"/>
      <c r="BGX92" s="2"/>
      <c r="BGY92" s="2"/>
      <c r="BGZ92" s="2"/>
      <c r="BHA92" s="2"/>
      <c r="BHB92" s="2"/>
      <c r="BHC92" s="2"/>
      <c r="BHD92" s="2"/>
      <c r="BHE92" s="2"/>
      <c r="BHF92" s="2"/>
      <c r="BHG92" s="2"/>
      <c r="BHH92" s="2"/>
      <c r="BHI92" s="2"/>
      <c r="BHJ92" s="2"/>
      <c r="BHK92" s="2"/>
      <c r="BHL92" s="2"/>
      <c r="BHM92" s="2"/>
      <c r="BHN92" s="2"/>
      <c r="BHO92" s="2"/>
      <c r="BHP92" s="2"/>
      <c r="BHQ92" s="2"/>
      <c r="BHR92" s="2"/>
      <c r="BHS92" s="2"/>
      <c r="BHT92" s="2"/>
      <c r="BHU92" s="2"/>
      <c r="BHV92" s="2"/>
      <c r="BHW92" s="2"/>
      <c r="BHX92" s="2"/>
      <c r="BHY92" s="2"/>
      <c r="BHZ92" s="2"/>
      <c r="BIA92" s="2"/>
      <c r="BIB92" s="2"/>
      <c r="BIC92" s="2"/>
      <c r="BID92" s="2"/>
      <c r="BIE92" s="2"/>
      <c r="BIF92" s="2"/>
      <c r="BIG92" s="2"/>
      <c r="BIH92" s="2"/>
      <c r="BII92" s="2"/>
      <c r="BIJ92" s="2"/>
      <c r="BIK92" s="2"/>
      <c r="BIL92" s="2"/>
      <c r="BIM92" s="2"/>
      <c r="BIN92" s="2"/>
      <c r="BIO92" s="2"/>
      <c r="BIP92" s="2"/>
      <c r="BIQ92" s="2"/>
      <c r="BIR92" s="2"/>
      <c r="BIS92" s="2"/>
      <c r="BIT92" s="2"/>
      <c r="BIU92" s="2"/>
      <c r="BIV92" s="2"/>
      <c r="BIW92" s="2"/>
      <c r="BIX92" s="2"/>
      <c r="BIY92" s="2"/>
      <c r="BIZ92" s="2"/>
      <c r="BJA92" s="2"/>
      <c r="BJB92" s="2"/>
      <c r="BJC92" s="2"/>
      <c r="BJD92" s="2"/>
      <c r="BJE92" s="2"/>
      <c r="BJF92" s="2"/>
      <c r="BJG92" s="2"/>
      <c r="BJH92" s="2"/>
      <c r="BJI92" s="2"/>
      <c r="BJJ92" s="2"/>
      <c r="BJK92" s="2"/>
      <c r="BJL92" s="2"/>
      <c r="BJM92" s="2"/>
      <c r="BJN92" s="2"/>
      <c r="BJO92" s="2"/>
      <c r="BJP92" s="2"/>
      <c r="BJQ92" s="2"/>
      <c r="BJR92" s="2"/>
      <c r="BJS92" s="2"/>
      <c r="BJT92" s="2"/>
      <c r="BJU92" s="2"/>
      <c r="BJV92" s="2"/>
      <c r="BJW92" s="2"/>
      <c r="BJX92" s="2"/>
      <c r="BJY92" s="2"/>
      <c r="BJZ92" s="2"/>
      <c r="BKA92" s="2"/>
      <c r="BKB92" s="2"/>
      <c r="BKC92" s="2"/>
      <c r="BKD92" s="2"/>
      <c r="BKE92" s="2"/>
      <c r="BKF92" s="2"/>
      <c r="BKG92" s="2"/>
      <c r="BKH92" s="2"/>
      <c r="BKI92" s="2"/>
      <c r="BKJ92" s="2"/>
      <c r="BKK92" s="2"/>
      <c r="BKL92" s="2"/>
      <c r="BKM92" s="2"/>
      <c r="BKN92" s="2"/>
      <c r="BKO92" s="2"/>
      <c r="BKP92" s="2"/>
      <c r="BKQ92" s="2"/>
      <c r="BKR92" s="2"/>
      <c r="BKS92" s="2"/>
      <c r="BKT92" s="2"/>
      <c r="BKU92" s="2"/>
      <c r="BKV92" s="2"/>
      <c r="BKW92" s="2"/>
      <c r="BKX92" s="2"/>
      <c r="BKY92" s="2"/>
      <c r="BKZ92" s="2"/>
      <c r="BLA92" s="2"/>
      <c r="BLB92" s="2"/>
      <c r="BLC92" s="2"/>
      <c r="BLD92" s="2"/>
      <c r="BLE92" s="2"/>
      <c r="BLF92" s="2"/>
      <c r="BLG92" s="2"/>
      <c r="BLH92" s="2"/>
      <c r="BLI92" s="2"/>
      <c r="BLJ92" s="2"/>
      <c r="BLK92" s="2"/>
      <c r="BLL92" s="2"/>
      <c r="BLM92" s="2"/>
      <c r="BLN92" s="2"/>
      <c r="BLO92" s="2"/>
      <c r="BLP92" s="2"/>
      <c r="BLQ92" s="2"/>
      <c r="BLR92" s="2"/>
      <c r="BLS92" s="2"/>
      <c r="BLT92" s="2"/>
      <c r="BLU92" s="2"/>
      <c r="BLV92" s="2"/>
      <c r="BLW92" s="2"/>
      <c r="BLX92" s="2"/>
      <c r="BLY92" s="2"/>
      <c r="BLZ92" s="2"/>
      <c r="BMA92" s="2"/>
      <c r="BMB92" s="2"/>
      <c r="BMC92" s="2"/>
      <c r="BMD92" s="2"/>
      <c r="BME92" s="2"/>
      <c r="BMF92" s="2"/>
      <c r="BMG92" s="2"/>
      <c r="BMH92" s="2"/>
      <c r="BMI92" s="2"/>
      <c r="BMJ92" s="2"/>
      <c r="BMK92" s="2"/>
      <c r="BML92" s="2"/>
      <c r="BMM92" s="2"/>
      <c r="BMN92" s="2"/>
      <c r="BMO92" s="2"/>
      <c r="BMP92" s="2"/>
      <c r="BMQ92" s="2"/>
      <c r="BMR92" s="2"/>
      <c r="BMS92" s="2"/>
      <c r="BMT92" s="2"/>
      <c r="BMU92" s="2"/>
      <c r="BMV92" s="2"/>
      <c r="BMW92" s="2"/>
      <c r="BMX92" s="2"/>
      <c r="BMY92" s="2"/>
      <c r="BMZ92" s="2"/>
      <c r="BNA92" s="2"/>
      <c r="BNB92" s="2"/>
      <c r="BNC92" s="2"/>
      <c r="BND92" s="2"/>
      <c r="BNE92" s="2"/>
      <c r="BNF92" s="2"/>
      <c r="BNG92" s="2"/>
      <c r="BNH92" s="2"/>
      <c r="BNI92" s="2"/>
      <c r="BNJ92" s="2"/>
      <c r="BNK92" s="2"/>
      <c r="BNL92" s="2"/>
      <c r="BNM92" s="2"/>
      <c r="BNN92" s="2"/>
      <c r="BNO92" s="2"/>
      <c r="BNP92" s="2"/>
      <c r="BNQ92" s="2"/>
      <c r="BNR92" s="2"/>
      <c r="BNS92" s="2"/>
      <c r="BNT92" s="2"/>
      <c r="BNU92" s="2"/>
      <c r="BNV92" s="2"/>
      <c r="BNW92" s="2"/>
      <c r="BNX92" s="2"/>
      <c r="BNY92" s="2"/>
      <c r="BNZ92" s="2"/>
      <c r="BOA92" s="2"/>
      <c r="BOB92" s="2"/>
      <c r="BOC92" s="2"/>
      <c r="BOD92" s="2"/>
      <c r="BOE92" s="2"/>
      <c r="BOF92" s="2"/>
      <c r="BOG92" s="2"/>
      <c r="BOH92" s="2"/>
      <c r="BOI92" s="2"/>
      <c r="BOJ92" s="2"/>
      <c r="BOK92" s="2"/>
      <c r="BOL92" s="2"/>
      <c r="BOM92" s="2"/>
      <c r="BON92" s="2"/>
      <c r="BOO92" s="2"/>
      <c r="BOP92" s="2"/>
      <c r="BOQ92" s="2"/>
      <c r="BOR92" s="2"/>
      <c r="BOS92" s="2"/>
      <c r="BOT92" s="2"/>
      <c r="BOU92" s="2"/>
      <c r="BOV92" s="2"/>
      <c r="BOW92" s="2"/>
      <c r="BOX92" s="2"/>
      <c r="BOY92" s="2"/>
      <c r="BOZ92" s="2"/>
      <c r="BPA92" s="2"/>
      <c r="BPB92" s="2"/>
      <c r="BPC92" s="2"/>
      <c r="BPD92" s="2"/>
      <c r="BPE92" s="2"/>
      <c r="BPF92" s="2"/>
      <c r="BPG92" s="2"/>
      <c r="BPH92" s="2"/>
      <c r="BPI92" s="2"/>
      <c r="BPJ92" s="2"/>
      <c r="BPK92" s="2"/>
      <c r="BPL92" s="2"/>
      <c r="BPM92" s="2"/>
      <c r="BPN92" s="2"/>
      <c r="BPO92" s="2"/>
      <c r="BPP92" s="2"/>
      <c r="BPQ92" s="2"/>
      <c r="BPR92" s="2"/>
      <c r="BPS92" s="2"/>
      <c r="BPT92" s="2"/>
      <c r="BPU92" s="2"/>
      <c r="BPV92" s="2"/>
      <c r="BPW92" s="2"/>
      <c r="BPX92" s="2"/>
      <c r="BPY92" s="2"/>
      <c r="BPZ92" s="2"/>
      <c r="BQA92" s="2"/>
      <c r="BQB92" s="2"/>
      <c r="BQC92" s="2"/>
      <c r="BQD92" s="2"/>
      <c r="BQE92" s="2"/>
      <c r="BQF92" s="2"/>
      <c r="BQG92" s="2"/>
      <c r="BQH92" s="2"/>
      <c r="BQI92" s="2"/>
      <c r="BQJ92" s="2"/>
      <c r="BQK92" s="2"/>
      <c r="BQL92" s="2"/>
      <c r="BQM92" s="2"/>
      <c r="BQN92" s="2"/>
      <c r="BQO92" s="2"/>
      <c r="BQP92" s="2"/>
      <c r="BQQ92" s="2"/>
      <c r="BQR92" s="2"/>
      <c r="BQS92" s="2"/>
      <c r="BQT92" s="2"/>
      <c r="BQU92" s="2"/>
      <c r="BQV92" s="2"/>
      <c r="BQW92" s="2"/>
      <c r="BQX92" s="2"/>
      <c r="BQY92" s="2"/>
      <c r="BQZ92" s="2"/>
      <c r="BRA92" s="2"/>
      <c r="BRB92" s="2"/>
      <c r="BRC92" s="2"/>
      <c r="BRD92" s="2"/>
      <c r="BRE92" s="2"/>
      <c r="BRF92" s="2"/>
      <c r="BRG92" s="2"/>
      <c r="BRH92" s="2"/>
      <c r="BRI92" s="2"/>
      <c r="BRJ92" s="2"/>
      <c r="BRK92" s="2"/>
      <c r="BRL92" s="2"/>
      <c r="BRM92" s="2"/>
      <c r="BRN92" s="2"/>
      <c r="BRO92" s="2"/>
      <c r="BRP92" s="2"/>
      <c r="BRQ92" s="2"/>
      <c r="BRR92" s="2"/>
      <c r="BRS92" s="2"/>
      <c r="BRT92" s="2"/>
      <c r="BRU92" s="2"/>
      <c r="BRV92" s="2"/>
      <c r="BRW92" s="2"/>
      <c r="BRX92" s="2"/>
      <c r="BRY92" s="2"/>
      <c r="BRZ92" s="2"/>
      <c r="BSA92" s="2"/>
      <c r="BSB92" s="2"/>
      <c r="BSC92" s="2"/>
      <c r="BSD92" s="2"/>
      <c r="BSE92" s="2"/>
      <c r="BSF92" s="2"/>
      <c r="BSG92" s="2"/>
      <c r="BSH92" s="2"/>
      <c r="BSI92" s="2"/>
      <c r="BSJ92" s="2"/>
      <c r="BSK92" s="2"/>
      <c r="BSL92" s="2"/>
      <c r="BSM92" s="2"/>
      <c r="BSN92" s="2"/>
      <c r="BSO92" s="2"/>
      <c r="BSP92" s="2"/>
      <c r="BSQ92" s="2"/>
      <c r="BSR92" s="2"/>
      <c r="BSS92" s="2"/>
      <c r="BST92" s="2"/>
      <c r="BSU92" s="2"/>
      <c r="BSV92" s="2"/>
      <c r="BSW92" s="2"/>
      <c r="BSX92" s="2"/>
      <c r="BSY92" s="2"/>
      <c r="BSZ92" s="2"/>
      <c r="BTA92" s="2"/>
      <c r="BTB92" s="2"/>
      <c r="BTC92" s="2"/>
      <c r="BTD92" s="2"/>
      <c r="BTE92" s="2"/>
      <c r="BTF92" s="2"/>
      <c r="BTG92" s="2"/>
      <c r="BTH92" s="2"/>
      <c r="BTI92" s="2"/>
      <c r="BTJ92" s="2"/>
      <c r="BTK92" s="2"/>
      <c r="BTL92" s="2"/>
      <c r="BTM92" s="2"/>
      <c r="BTN92" s="2"/>
      <c r="BTO92" s="2"/>
      <c r="BTP92" s="2"/>
      <c r="BTQ92" s="2"/>
      <c r="BTR92" s="2"/>
      <c r="BTS92" s="2"/>
      <c r="BTT92" s="2"/>
      <c r="BTU92" s="2"/>
      <c r="BTV92" s="2"/>
      <c r="BTW92" s="2"/>
      <c r="BTX92" s="2"/>
      <c r="BTY92" s="2"/>
      <c r="BTZ92" s="2"/>
      <c r="BUA92" s="2"/>
      <c r="BUB92" s="2"/>
      <c r="BUC92" s="2"/>
      <c r="BUD92" s="2"/>
      <c r="BUE92" s="2"/>
      <c r="BUF92" s="2"/>
      <c r="BUG92" s="2"/>
      <c r="BUH92" s="2"/>
      <c r="BUI92" s="2"/>
      <c r="BUJ92" s="2"/>
      <c r="BUK92" s="2"/>
      <c r="BUL92" s="2"/>
      <c r="BUM92" s="2"/>
      <c r="BUN92" s="2"/>
      <c r="BUO92" s="2"/>
      <c r="BUP92" s="2"/>
      <c r="BUQ92" s="2"/>
      <c r="BUR92" s="2"/>
      <c r="BUS92" s="2"/>
      <c r="BUT92" s="2"/>
      <c r="BUU92" s="2"/>
      <c r="BUV92" s="2"/>
      <c r="BUW92" s="2"/>
      <c r="BUX92" s="2"/>
      <c r="BUY92" s="2"/>
      <c r="BUZ92" s="2"/>
      <c r="BVA92" s="2"/>
      <c r="BVB92" s="2"/>
      <c r="BVC92" s="2"/>
      <c r="BVD92" s="2"/>
      <c r="BVE92" s="2"/>
      <c r="BVF92" s="2"/>
      <c r="BVG92" s="2"/>
      <c r="BVH92" s="2"/>
      <c r="BVI92" s="2"/>
      <c r="BVJ92" s="2"/>
      <c r="BVK92" s="2"/>
      <c r="BVL92" s="2"/>
      <c r="BVM92" s="2"/>
      <c r="BVN92" s="2"/>
      <c r="BVO92" s="2"/>
      <c r="BVP92" s="2"/>
      <c r="BVQ92" s="2"/>
      <c r="BVR92" s="2"/>
      <c r="BVS92" s="2"/>
      <c r="BVT92" s="2"/>
      <c r="BVU92" s="2"/>
      <c r="BVV92" s="2"/>
      <c r="BVW92" s="2"/>
      <c r="BVX92" s="2"/>
      <c r="BVY92" s="2"/>
      <c r="BVZ92" s="2"/>
      <c r="BWA92" s="2"/>
      <c r="BWB92" s="2"/>
      <c r="BWC92" s="2"/>
      <c r="BWD92" s="2"/>
      <c r="BWE92" s="2"/>
      <c r="BWF92" s="2"/>
      <c r="BWG92" s="2"/>
      <c r="BWH92" s="2"/>
      <c r="BWI92" s="2"/>
      <c r="BWJ92" s="2"/>
      <c r="BWK92" s="2"/>
      <c r="BWL92" s="2"/>
      <c r="BWM92" s="2"/>
      <c r="BWN92" s="2"/>
      <c r="BWO92" s="2"/>
      <c r="BWP92" s="2"/>
      <c r="BWQ92" s="2"/>
      <c r="BWR92" s="2"/>
      <c r="BWS92" s="2"/>
      <c r="BWT92" s="2"/>
      <c r="BWU92" s="2"/>
      <c r="BWV92" s="2"/>
      <c r="BWW92" s="2"/>
      <c r="BWX92" s="2"/>
      <c r="BWY92" s="2"/>
      <c r="BWZ92" s="2"/>
      <c r="BXA92" s="2"/>
      <c r="BXB92" s="2"/>
      <c r="BXC92" s="2"/>
      <c r="BXD92" s="2"/>
      <c r="BXE92" s="2"/>
      <c r="BXF92" s="2"/>
      <c r="BXG92" s="2"/>
      <c r="BXH92" s="2"/>
      <c r="BXI92" s="2"/>
      <c r="BXJ92" s="2"/>
      <c r="BXK92" s="2"/>
      <c r="BXL92" s="2"/>
      <c r="BXM92" s="2"/>
      <c r="BXN92" s="2"/>
      <c r="BXO92" s="2"/>
      <c r="BXP92" s="2"/>
      <c r="BXQ92" s="2"/>
      <c r="BXR92" s="2"/>
      <c r="BXS92" s="2"/>
      <c r="BXT92" s="2"/>
      <c r="BXU92" s="2"/>
      <c r="BXV92" s="2"/>
      <c r="BXW92" s="2"/>
      <c r="BXX92" s="2"/>
      <c r="BXY92" s="2"/>
      <c r="BXZ92" s="2"/>
      <c r="BYA92" s="2"/>
      <c r="BYB92" s="2"/>
      <c r="BYC92" s="2"/>
      <c r="BYD92" s="2"/>
      <c r="BYE92" s="2"/>
      <c r="BYF92" s="2"/>
      <c r="BYG92" s="2"/>
      <c r="BYH92" s="2"/>
      <c r="BYI92" s="2"/>
      <c r="BYJ92" s="2"/>
      <c r="BYK92" s="2"/>
      <c r="BYL92" s="2"/>
      <c r="BYM92" s="2"/>
      <c r="BYN92" s="2"/>
      <c r="BYO92" s="2"/>
      <c r="BYP92" s="2"/>
      <c r="BYQ92" s="2"/>
      <c r="BYR92" s="2"/>
      <c r="BYS92" s="2"/>
      <c r="BYT92" s="2"/>
      <c r="BYU92" s="2"/>
      <c r="BYV92" s="2"/>
      <c r="BYW92" s="2"/>
      <c r="BYX92" s="2"/>
      <c r="BYY92" s="2"/>
      <c r="BYZ92" s="2"/>
      <c r="BZA92" s="2"/>
      <c r="BZB92" s="2"/>
      <c r="BZC92" s="2"/>
      <c r="BZD92" s="2"/>
      <c r="BZE92" s="2"/>
      <c r="BZF92" s="2"/>
      <c r="BZG92" s="2"/>
      <c r="BZH92" s="2"/>
      <c r="BZI92" s="2"/>
      <c r="BZJ92" s="2"/>
      <c r="BZK92" s="2"/>
      <c r="BZL92" s="2"/>
      <c r="BZM92" s="2"/>
      <c r="BZN92" s="2"/>
      <c r="BZO92" s="2"/>
      <c r="BZP92" s="2"/>
      <c r="BZQ92" s="2"/>
      <c r="BZR92" s="2"/>
      <c r="BZS92" s="2"/>
      <c r="BZT92" s="2"/>
      <c r="BZU92" s="2"/>
      <c r="BZV92" s="2"/>
      <c r="BZW92" s="2"/>
      <c r="BZX92" s="2"/>
      <c r="BZY92" s="2"/>
      <c r="BZZ92" s="2"/>
      <c r="CAA92" s="2"/>
      <c r="CAB92" s="2"/>
      <c r="CAC92" s="2"/>
      <c r="CAD92" s="2"/>
      <c r="CAE92" s="2"/>
      <c r="CAF92" s="2"/>
      <c r="CAG92" s="2"/>
      <c r="CAH92" s="2"/>
      <c r="CAI92" s="2"/>
      <c r="CAJ92" s="2"/>
      <c r="CAK92" s="2"/>
      <c r="CAL92" s="2"/>
      <c r="CAM92" s="2"/>
      <c r="CAN92" s="2"/>
      <c r="CAO92" s="2"/>
      <c r="CAP92" s="2"/>
      <c r="CAQ92" s="2"/>
      <c r="CAR92" s="2"/>
      <c r="CAS92" s="2"/>
      <c r="CAT92" s="2"/>
      <c r="CAU92" s="2"/>
      <c r="CAV92" s="2"/>
      <c r="CAW92" s="2"/>
      <c r="CAX92" s="2"/>
      <c r="CAY92" s="2"/>
      <c r="CAZ92" s="2"/>
      <c r="CBA92" s="2"/>
      <c r="CBB92" s="2"/>
      <c r="CBC92" s="2"/>
      <c r="CBD92" s="2"/>
      <c r="CBE92" s="2"/>
      <c r="CBF92" s="2"/>
      <c r="CBG92" s="2"/>
      <c r="CBH92" s="2"/>
      <c r="CBI92" s="2"/>
      <c r="CBJ92" s="2"/>
      <c r="CBK92" s="2"/>
      <c r="CBL92" s="2"/>
      <c r="CBM92" s="2"/>
      <c r="CBN92" s="2"/>
      <c r="CBO92" s="2"/>
      <c r="CBP92" s="2"/>
      <c r="CBQ92" s="2"/>
      <c r="CBR92" s="2"/>
      <c r="CBS92" s="2"/>
      <c r="CBT92" s="2"/>
      <c r="CBU92" s="2"/>
      <c r="CBV92" s="2"/>
      <c r="CBW92" s="2"/>
      <c r="CBX92" s="2"/>
      <c r="CBY92" s="2"/>
      <c r="CBZ92" s="2"/>
      <c r="CCA92" s="2"/>
      <c r="CCB92" s="2"/>
      <c r="CCC92" s="2"/>
      <c r="CCD92" s="2"/>
      <c r="CCE92" s="2"/>
      <c r="CCF92" s="2"/>
      <c r="CCG92" s="2"/>
      <c r="CCH92" s="2"/>
      <c r="CCI92" s="2"/>
      <c r="CCJ92" s="2"/>
      <c r="CCK92" s="2"/>
      <c r="CCL92" s="2"/>
      <c r="CCM92" s="2"/>
      <c r="CCN92" s="2"/>
      <c r="CCO92" s="2"/>
      <c r="CCP92" s="2"/>
      <c r="CCQ92" s="2"/>
      <c r="CCR92" s="2"/>
      <c r="CCS92" s="2"/>
      <c r="CCT92" s="2"/>
      <c r="CCU92" s="2"/>
      <c r="CCV92" s="2"/>
      <c r="CCW92" s="2"/>
      <c r="CCX92" s="2"/>
      <c r="CCY92" s="2"/>
      <c r="CCZ92" s="2"/>
      <c r="CDA92" s="2"/>
      <c r="CDB92" s="2"/>
      <c r="CDC92" s="2"/>
      <c r="CDD92" s="2"/>
      <c r="CDE92" s="2"/>
      <c r="CDF92" s="2"/>
      <c r="CDG92" s="2"/>
      <c r="CDH92" s="2"/>
      <c r="CDI92" s="2"/>
      <c r="CDJ92" s="2"/>
      <c r="CDK92" s="2"/>
      <c r="CDL92" s="2"/>
      <c r="CDM92" s="2"/>
      <c r="CDN92" s="2"/>
      <c r="CDO92" s="2"/>
      <c r="CDP92" s="2"/>
      <c r="CDQ92" s="2"/>
      <c r="CDR92" s="2"/>
      <c r="CDS92" s="2"/>
      <c r="CDT92" s="2"/>
      <c r="CDU92" s="2"/>
      <c r="CDV92" s="2"/>
      <c r="CDW92" s="2"/>
      <c r="CDX92" s="2"/>
      <c r="CDY92" s="2"/>
      <c r="CDZ92" s="2"/>
      <c r="CEA92" s="2"/>
      <c r="CEB92" s="2"/>
      <c r="CEC92" s="2"/>
      <c r="CED92" s="2"/>
      <c r="CEE92" s="2"/>
      <c r="CEF92" s="2"/>
      <c r="CEG92" s="2"/>
      <c r="CEH92" s="2"/>
      <c r="CEI92" s="2"/>
      <c r="CEJ92" s="2"/>
      <c r="CEK92" s="2"/>
      <c r="CEL92" s="2"/>
      <c r="CEM92" s="2"/>
      <c r="CEN92" s="2"/>
      <c r="CEO92" s="2"/>
      <c r="CEP92" s="2"/>
      <c r="CEQ92" s="2"/>
      <c r="CER92" s="2"/>
      <c r="CES92" s="2"/>
      <c r="CET92" s="2"/>
      <c r="CEU92" s="2"/>
      <c r="CEV92" s="2"/>
      <c r="CEW92" s="2"/>
      <c r="CEX92" s="2"/>
      <c r="CEY92" s="2"/>
      <c r="CEZ92" s="2"/>
      <c r="CFA92" s="2"/>
      <c r="CFB92" s="2"/>
      <c r="CFC92" s="2"/>
      <c r="CFD92" s="2"/>
      <c r="CFE92" s="2"/>
      <c r="CFF92" s="2"/>
      <c r="CFG92" s="2"/>
      <c r="CFH92" s="2"/>
      <c r="CFI92" s="2"/>
      <c r="CFJ92" s="2"/>
      <c r="CFK92" s="2"/>
      <c r="CFL92" s="2"/>
      <c r="CFM92" s="2"/>
      <c r="CFN92" s="2"/>
      <c r="CFO92" s="2"/>
      <c r="CFP92" s="2"/>
      <c r="CFQ92" s="2"/>
      <c r="CFR92" s="2"/>
      <c r="CFS92" s="2"/>
      <c r="CFT92" s="2"/>
      <c r="CFU92" s="2"/>
      <c r="CFV92" s="2"/>
      <c r="CFW92" s="2"/>
      <c r="CFX92" s="2"/>
      <c r="CFY92" s="2"/>
      <c r="CFZ92" s="2"/>
      <c r="CGA92" s="2"/>
      <c r="CGB92" s="2"/>
      <c r="CGC92" s="2"/>
      <c r="CGD92" s="2"/>
      <c r="CGE92" s="2"/>
      <c r="CGF92" s="2"/>
      <c r="CGG92" s="2"/>
      <c r="CGH92" s="2"/>
      <c r="CGI92" s="2"/>
      <c r="CGJ92" s="2"/>
      <c r="CGK92" s="2"/>
      <c r="CGL92" s="2"/>
      <c r="CGM92" s="2"/>
      <c r="CGN92" s="2"/>
      <c r="CGO92" s="2"/>
      <c r="CGP92" s="2"/>
      <c r="CGQ92" s="2"/>
      <c r="CGR92" s="2"/>
      <c r="CGS92" s="2"/>
      <c r="CGT92" s="2"/>
      <c r="CGU92" s="2"/>
      <c r="CGV92" s="2"/>
      <c r="CGW92" s="2"/>
      <c r="CGX92" s="2"/>
      <c r="CGY92" s="2"/>
      <c r="CGZ92" s="2"/>
      <c r="CHA92" s="2"/>
      <c r="CHB92" s="2"/>
      <c r="CHC92" s="2"/>
      <c r="CHD92" s="2"/>
      <c r="CHE92" s="2"/>
      <c r="CHF92" s="2"/>
      <c r="CHG92" s="2"/>
      <c r="CHH92" s="2"/>
      <c r="CHI92" s="2"/>
      <c r="CHJ92" s="2"/>
      <c r="CHK92" s="2"/>
      <c r="CHL92" s="2"/>
      <c r="CHM92" s="2"/>
      <c r="CHN92" s="2"/>
      <c r="CHO92" s="2"/>
      <c r="CHP92" s="2"/>
      <c r="CHQ92" s="2"/>
      <c r="CHR92" s="2"/>
      <c r="CHS92" s="2"/>
      <c r="CHT92" s="2"/>
      <c r="CHU92" s="2"/>
      <c r="CHV92" s="2"/>
      <c r="CHW92" s="2"/>
      <c r="CHX92" s="2"/>
      <c r="CHY92" s="2"/>
      <c r="CHZ92" s="2"/>
      <c r="CIA92" s="2"/>
      <c r="CIB92" s="2"/>
      <c r="CIC92" s="2"/>
      <c r="CID92" s="2"/>
      <c r="CIE92" s="2"/>
      <c r="CIF92" s="2"/>
      <c r="CIG92" s="2"/>
      <c r="CIH92" s="2"/>
      <c r="CII92" s="2"/>
      <c r="CIJ92" s="2"/>
      <c r="CIK92" s="2"/>
      <c r="CIL92" s="2"/>
      <c r="CIM92" s="2"/>
      <c r="CIN92" s="2"/>
      <c r="CIO92" s="2"/>
      <c r="CIP92" s="2"/>
      <c r="CIQ92" s="2"/>
      <c r="CIR92" s="2"/>
      <c r="CIS92" s="2"/>
      <c r="CIT92" s="2"/>
      <c r="CIU92" s="2"/>
      <c r="CIV92" s="2"/>
      <c r="CIW92" s="2"/>
      <c r="CIX92" s="2"/>
      <c r="CIY92" s="2"/>
      <c r="CIZ92" s="2"/>
      <c r="CJA92" s="2"/>
      <c r="CJB92" s="2"/>
      <c r="CJC92" s="2"/>
      <c r="CJD92" s="2"/>
      <c r="CJE92" s="2"/>
      <c r="CJF92" s="2"/>
      <c r="CJG92" s="2"/>
      <c r="CJH92" s="2"/>
      <c r="CJI92" s="2"/>
      <c r="CJJ92" s="2"/>
      <c r="CJK92" s="2"/>
      <c r="CJL92" s="2"/>
      <c r="CJM92" s="2"/>
      <c r="CJN92" s="2"/>
      <c r="CJO92" s="2"/>
      <c r="CJP92" s="2"/>
      <c r="CJQ92" s="2"/>
      <c r="CJR92" s="2"/>
      <c r="CJS92" s="2"/>
      <c r="CJT92" s="2"/>
      <c r="CJU92" s="2"/>
      <c r="CJV92" s="2"/>
      <c r="CJW92" s="2"/>
      <c r="CJX92" s="2"/>
      <c r="CJY92" s="2"/>
      <c r="CJZ92" s="2"/>
      <c r="CKA92" s="2"/>
      <c r="CKB92" s="2"/>
      <c r="CKC92" s="2"/>
      <c r="CKD92" s="2"/>
      <c r="CKE92" s="2"/>
      <c r="CKF92" s="2"/>
      <c r="CKG92" s="2"/>
      <c r="CKH92" s="2"/>
      <c r="CKI92" s="2"/>
      <c r="CKJ92" s="2"/>
      <c r="CKK92" s="2"/>
      <c r="CKL92" s="2"/>
      <c r="CKM92" s="2"/>
      <c r="CKN92" s="2"/>
      <c r="CKO92" s="2"/>
      <c r="CKP92" s="2"/>
      <c r="CKQ92" s="2"/>
      <c r="CKR92" s="2"/>
      <c r="CKS92" s="2"/>
      <c r="CKT92" s="2"/>
      <c r="CKU92" s="2"/>
      <c r="CKV92" s="2"/>
      <c r="CKW92" s="2"/>
      <c r="CKX92" s="2"/>
      <c r="CKY92" s="2"/>
      <c r="CKZ92" s="2"/>
      <c r="CLA92" s="2"/>
      <c r="CLB92" s="2"/>
      <c r="CLC92" s="2"/>
      <c r="CLD92" s="2"/>
      <c r="CLE92" s="2"/>
      <c r="CLF92" s="2"/>
      <c r="CLG92" s="2"/>
      <c r="CLH92" s="2"/>
      <c r="CLI92" s="2"/>
      <c r="CLJ92" s="2"/>
      <c r="CLK92" s="2"/>
      <c r="CLL92" s="2"/>
      <c r="CLM92" s="2"/>
      <c r="CLN92" s="2"/>
      <c r="CLO92" s="2"/>
      <c r="CLP92" s="2"/>
      <c r="CLQ92" s="2"/>
      <c r="CLR92" s="2"/>
      <c r="CLS92" s="2"/>
      <c r="CLT92" s="2"/>
      <c r="CLU92" s="2"/>
      <c r="CLV92" s="2"/>
      <c r="CLW92" s="2"/>
      <c r="CLX92" s="2"/>
      <c r="CLY92" s="2"/>
      <c r="CLZ92" s="2"/>
      <c r="CMA92" s="2"/>
      <c r="CMB92" s="2"/>
      <c r="CMC92" s="2"/>
      <c r="CMD92" s="2"/>
      <c r="CME92" s="2"/>
      <c r="CMF92" s="2"/>
      <c r="CMG92" s="2"/>
      <c r="CMH92" s="2"/>
      <c r="CMI92" s="2"/>
      <c r="CMJ92" s="2"/>
      <c r="CMK92" s="2"/>
      <c r="CML92" s="2"/>
      <c r="CMM92" s="2"/>
      <c r="CMN92" s="2"/>
      <c r="CMO92" s="2"/>
      <c r="CMP92" s="2"/>
      <c r="CMQ92" s="2"/>
      <c r="CMR92" s="2"/>
      <c r="CMS92" s="2"/>
      <c r="CMT92" s="2"/>
      <c r="CMU92" s="2"/>
      <c r="CMV92" s="2"/>
      <c r="CMW92" s="2"/>
      <c r="CMX92" s="2"/>
      <c r="CMY92" s="2"/>
      <c r="CMZ92" s="2"/>
      <c r="CNA92" s="2"/>
      <c r="CNB92" s="2"/>
      <c r="CNC92" s="2"/>
      <c r="CND92" s="2"/>
      <c r="CNE92" s="2"/>
      <c r="CNF92" s="2"/>
      <c r="CNG92" s="2"/>
      <c r="CNH92" s="2"/>
      <c r="CNI92" s="2"/>
      <c r="CNJ92" s="2"/>
      <c r="CNK92" s="2"/>
      <c r="CNL92" s="2"/>
      <c r="CNM92" s="2"/>
      <c r="CNN92" s="2"/>
      <c r="CNO92" s="2"/>
      <c r="CNP92" s="2"/>
      <c r="CNQ92" s="2"/>
      <c r="CNR92" s="2"/>
      <c r="CNS92" s="2"/>
      <c r="CNT92" s="2"/>
      <c r="CNU92" s="2"/>
      <c r="CNV92" s="2"/>
      <c r="CNW92" s="2"/>
      <c r="CNX92" s="2"/>
      <c r="CNY92" s="2"/>
      <c r="CNZ92" s="2"/>
      <c r="COA92" s="2"/>
      <c r="COB92" s="2"/>
      <c r="COC92" s="2"/>
      <c r="COD92" s="2"/>
      <c r="COE92" s="2"/>
      <c r="COF92" s="2"/>
      <c r="COG92" s="2"/>
      <c r="COH92" s="2"/>
      <c r="COI92" s="2"/>
      <c r="COJ92" s="2"/>
      <c r="COK92" s="2"/>
      <c r="COL92" s="2"/>
      <c r="COM92" s="2"/>
      <c r="CON92" s="2"/>
      <c r="COO92" s="2"/>
      <c r="COP92" s="2"/>
      <c r="COQ92" s="2"/>
      <c r="COR92" s="2"/>
      <c r="COS92" s="2"/>
      <c r="COT92" s="2"/>
      <c r="COU92" s="2"/>
      <c r="COV92" s="2"/>
      <c r="COW92" s="2"/>
      <c r="COX92" s="2"/>
      <c r="COY92" s="2"/>
      <c r="COZ92" s="2"/>
      <c r="CPA92" s="2"/>
      <c r="CPB92" s="2"/>
      <c r="CPC92" s="2"/>
      <c r="CPD92" s="2"/>
      <c r="CPE92" s="2"/>
      <c r="CPF92" s="2"/>
      <c r="CPG92" s="2"/>
      <c r="CPH92" s="2"/>
      <c r="CPI92" s="2"/>
      <c r="CPJ92" s="2"/>
      <c r="CPK92" s="2"/>
      <c r="CPL92" s="2"/>
      <c r="CPM92" s="2"/>
      <c r="CPN92" s="2"/>
      <c r="CPO92" s="2"/>
      <c r="CPP92" s="2"/>
      <c r="CPQ92" s="2"/>
      <c r="CPR92" s="2"/>
      <c r="CPS92" s="2"/>
      <c r="CPT92" s="2"/>
      <c r="CPU92" s="2"/>
      <c r="CPV92" s="2"/>
      <c r="CPW92" s="2"/>
      <c r="CPX92" s="2"/>
      <c r="CPY92" s="2"/>
      <c r="CPZ92" s="2"/>
      <c r="CQA92" s="2"/>
      <c r="CQB92" s="2"/>
      <c r="CQC92" s="2"/>
      <c r="CQD92" s="2"/>
      <c r="CQE92" s="2"/>
      <c r="CQF92" s="2"/>
      <c r="CQG92" s="2"/>
      <c r="CQH92" s="2"/>
      <c r="CQI92" s="2"/>
      <c r="CQJ92" s="2"/>
      <c r="CQK92" s="2"/>
      <c r="CQL92" s="2"/>
      <c r="CQM92" s="2"/>
      <c r="CQN92" s="2"/>
      <c r="CQO92" s="2"/>
      <c r="CQP92" s="2"/>
      <c r="CQQ92" s="2"/>
      <c r="CQR92" s="2"/>
      <c r="CQS92" s="2"/>
      <c r="CQT92" s="2"/>
      <c r="CQU92" s="2"/>
      <c r="CQV92" s="2"/>
      <c r="CQW92" s="2"/>
      <c r="CQX92" s="2"/>
      <c r="CQY92" s="2"/>
      <c r="CQZ92" s="2"/>
      <c r="CRA92" s="2"/>
      <c r="CRB92" s="2"/>
      <c r="CRC92" s="2"/>
      <c r="CRD92" s="2"/>
      <c r="CRE92" s="2"/>
      <c r="CRF92" s="2"/>
      <c r="CRG92" s="2"/>
      <c r="CRH92" s="2"/>
      <c r="CRI92" s="2"/>
      <c r="CRJ92" s="2"/>
      <c r="CRK92" s="2"/>
      <c r="CRL92" s="2"/>
      <c r="CRM92" s="2"/>
      <c r="CRN92" s="2"/>
      <c r="CRO92" s="2"/>
      <c r="CRP92" s="2"/>
      <c r="CRQ92" s="2"/>
      <c r="CRR92" s="2"/>
      <c r="CRS92" s="2"/>
      <c r="CRT92" s="2"/>
      <c r="CRU92" s="2"/>
      <c r="CRV92" s="2"/>
      <c r="CRW92" s="2"/>
      <c r="CRX92" s="2"/>
      <c r="CRY92" s="2"/>
      <c r="CRZ92" s="2"/>
      <c r="CSA92" s="2"/>
      <c r="CSB92" s="2"/>
      <c r="CSC92" s="2"/>
      <c r="CSD92" s="2"/>
      <c r="CSE92" s="2"/>
      <c r="CSF92" s="2"/>
      <c r="CSG92" s="2"/>
      <c r="CSH92" s="2"/>
      <c r="CSI92" s="2"/>
      <c r="CSJ92" s="2"/>
      <c r="CSK92" s="2"/>
      <c r="CSL92" s="2"/>
      <c r="CSM92" s="2"/>
      <c r="CSN92" s="2"/>
      <c r="CSO92" s="2"/>
      <c r="CSP92" s="2"/>
      <c r="CSQ92" s="2"/>
      <c r="CSR92" s="2"/>
      <c r="CSS92" s="2"/>
      <c r="CST92" s="2"/>
      <c r="CSU92" s="2"/>
      <c r="CSV92" s="2"/>
      <c r="CSW92" s="2"/>
      <c r="CSX92" s="2"/>
      <c r="CSY92" s="2"/>
      <c r="CSZ92" s="2"/>
      <c r="CTA92" s="2"/>
      <c r="CTB92" s="2"/>
      <c r="CTC92" s="2"/>
      <c r="CTD92" s="2"/>
      <c r="CTE92" s="2"/>
      <c r="CTF92" s="2"/>
      <c r="CTG92" s="2"/>
      <c r="CTH92" s="2"/>
      <c r="CTI92" s="2"/>
      <c r="CTJ92" s="2"/>
      <c r="CTK92" s="2"/>
      <c r="CTL92" s="2"/>
      <c r="CTM92" s="2"/>
      <c r="CTN92" s="2"/>
      <c r="CTO92" s="2"/>
      <c r="CTP92" s="2"/>
      <c r="CTQ92" s="2"/>
      <c r="CTR92" s="2"/>
      <c r="CTS92" s="2"/>
      <c r="CTT92" s="2"/>
      <c r="CTU92" s="2"/>
      <c r="CTV92" s="2"/>
      <c r="CTW92" s="2"/>
      <c r="CTX92" s="2"/>
      <c r="CTY92" s="2"/>
      <c r="CTZ92" s="2"/>
      <c r="CUA92" s="2"/>
      <c r="CUB92" s="2"/>
      <c r="CUC92" s="2"/>
      <c r="CUD92" s="2"/>
      <c r="CUE92" s="2"/>
      <c r="CUF92" s="2"/>
      <c r="CUG92" s="2"/>
      <c r="CUH92" s="2"/>
      <c r="CUI92" s="2"/>
      <c r="CUJ92" s="2"/>
      <c r="CUK92" s="2"/>
      <c r="CUL92" s="2"/>
      <c r="CUM92" s="2"/>
      <c r="CUN92" s="2"/>
      <c r="CUO92" s="2"/>
      <c r="CUP92" s="2"/>
      <c r="CUQ92" s="2"/>
      <c r="CUR92" s="2"/>
      <c r="CUS92" s="2"/>
      <c r="CUT92" s="2"/>
      <c r="CUU92" s="2"/>
      <c r="CUV92" s="2"/>
      <c r="CUW92" s="2"/>
      <c r="CUX92" s="2"/>
      <c r="CUY92" s="2"/>
      <c r="CUZ92" s="2"/>
      <c r="CVA92" s="2"/>
      <c r="CVB92" s="2"/>
      <c r="CVC92" s="2"/>
      <c r="CVD92" s="2"/>
      <c r="CVE92" s="2"/>
      <c r="CVF92" s="2"/>
      <c r="CVG92" s="2"/>
      <c r="CVH92" s="2"/>
      <c r="CVI92" s="2"/>
      <c r="CVJ92" s="2"/>
      <c r="CVK92" s="2"/>
      <c r="CVL92" s="2"/>
      <c r="CVM92" s="2"/>
      <c r="CVN92" s="2"/>
      <c r="CVO92" s="2"/>
      <c r="CVP92" s="2"/>
      <c r="CVQ92" s="2"/>
      <c r="CVR92" s="2"/>
      <c r="CVS92" s="2"/>
      <c r="CVT92" s="2"/>
      <c r="CVU92" s="2"/>
      <c r="CVV92" s="2"/>
      <c r="CVW92" s="2"/>
      <c r="CVX92" s="2"/>
      <c r="CVY92" s="2"/>
      <c r="CVZ92" s="2"/>
      <c r="CWA92" s="2"/>
      <c r="CWB92" s="2"/>
      <c r="CWC92" s="2"/>
      <c r="CWD92" s="2"/>
      <c r="CWE92" s="2"/>
      <c r="CWF92" s="2"/>
      <c r="CWG92" s="2"/>
      <c r="CWH92" s="2"/>
      <c r="CWI92" s="2"/>
      <c r="CWJ92" s="2"/>
      <c r="CWK92" s="2"/>
      <c r="CWL92" s="2"/>
      <c r="CWM92" s="2"/>
      <c r="CWN92" s="2"/>
      <c r="CWO92" s="2"/>
      <c r="CWP92" s="2"/>
      <c r="CWQ92" s="2"/>
      <c r="CWR92" s="2"/>
      <c r="CWS92" s="2"/>
      <c r="CWT92" s="2"/>
      <c r="CWU92" s="2"/>
      <c r="CWV92" s="2"/>
      <c r="CWW92" s="2"/>
      <c r="CWX92" s="2"/>
      <c r="CWY92" s="2"/>
      <c r="CWZ92" s="2"/>
      <c r="CXA92" s="2"/>
      <c r="CXB92" s="2"/>
      <c r="CXC92" s="2"/>
      <c r="CXD92" s="2"/>
      <c r="CXE92" s="2"/>
      <c r="CXF92" s="2"/>
      <c r="CXG92" s="2"/>
      <c r="CXH92" s="2"/>
      <c r="CXI92" s="2"/>
      <c r="CXJ92" s="2"/>
      <c r="CXK92" s="2"/>
      <c r="CXL92" s="2"/>
      <c r="CXM92" s="2"/>
      <c r="CXN92" s="2"/>
      <c r="CXO92" s="2"/>
      <c r="CXP92" s="2"/>
      <c r="CXQ92" s="2"/>
      <c r="CXR92" s="2"/>
      <c r="CXS92" s="2"/>
      <c r="CXT92" s="2"/>
      <c r="CXU92" s="2"/>
      <c r="CXV92" s="2"/>
      <c r="CXW92" s="2"/>
      <c r="CXX92" s="2"/>
      <c r="CXY92" s="2"/>
      <c r="CXZ92" s="2"/>
      <c r="CYA92" s="2"/>
      <c r="CYB92" s="2"/>
      <c r="CYC92" s="2"/>
      <c r="CYD92" s="2"/>
      <c r="CYE92" s="2"/>
      <c r="CYF92" s="2"/>
      <c r="CYG92" s="2"/>
      <c r="CYH92" s="2"/>
      <c r="CYI92" s="2"/>
      <c r="CYJ92" s="2"/>
      <c r="CYK92" s="2"/>
      <c r="CYL92" s="2"/>
      <c r="CYM92" s="2"/>
      <c r="CYN92" s="2"/>
      <c r="CYO92" s="2"/>
      <c r="CYP92" s="2"/>
      <c r="CYQ92" s="2"/>
      <c r="CYR92" s="2"/>
      <c r="CYS92" s="2"/>
      <c r="CYT92" s="2"/>
      <c r="CYU92" s="2"/>
      <c r="CYV92" s="2"/>
      <c r="CYW92" s="2"/>
      <c r="CYX92" s="2"/>
      <c r="CYY92" s="2"/>
      <c r="CYZ92" s="2"/>
      <c r="CZA92" s="2"/>
      <c r="CZB92" s="2"/>
      <c r="CZC92" s="2"/>
      <c r="CZD92" s="2"/>
      <c r="CZE92" s="2"/>
      <c r="CZF92" s="2"/>
      <c r="CZG92" s="2"/>
      <c r="CZH92" s="2"/>
      <c r="CZI92" s="2"/>
      <c r="CZJ92" s="2"/>
      <c r="CZK92" s="2"/>
      <c r="CZL92" s="2"/>
      <c r="CZM92" s="2"/>
      <c r="CZN92" s="2"/>
      <c r="CZO92" s="2"/>
      <c r="CZP92" s="2"/>
      <c r="CZQ92" s="2"/>
      <c r="CZR92" s="2"/>
      <c r="CZS92" s="2"/>
      <c r="CZT92" s="2"/>
      <c r="CZU92" s="2"/>
      <c r="CZV92" s="2"/>
      <c r="CZW92" s="2"/>
      <c r="CZX92" s="2"/>
      <c r="CZY92" s="2"/>
      <c r="CZZ92" s="2"/>
      <c r="DAA92" s="2"/>
      <c r="DAB92" s="2"/>
      <c r="DAC92" s="2"/>
      <c r="DAD92" s="2"/>
      <c r="DAE92" s="2"/>
      <c r="DAF92" s="2"/>
      <c r="DAG92" s="2"/>
      <c r="DAH92" s="2"/>
      <c r="DAI92" s="2"/>
      <c r="DAJ92" s="2"/>
      <c r="DAK92" s="2"/>
      <c r="DAL92" s="2"/>
      <c r="DAM92" s="2"/>
      <c r="DAN92" s="2"/>
      <c r="DAO92" s="2"/>
      <c r="DAP92" s="2"/>
      <c r="DAQ92" s="2"/>
      <c r="DAR92" s="2"/>
      <c r="DAS92" s="2"/>
      <c r="DAT92" s="2"/>
      <c r="DAU92" s="2"/>
      <c r="DAV92" s="2"/>
      <c r="DAW92" s="2"/>
      <c r="DAX92" s="2"/>
      <c r="DAY92" s="2"/>
      <c r="DAZ92" s="2"/>
      <c r="DBA92" s="2"/>
      <c r="DBB92" s="2"/>
      <c r="DBC92" s="2"/>
      <c r="DBD92" s="2"/>
      <c r="DBE92" s="2"/>
      <c r="DBF92" s="2"/>
      <c r="DBG92" s="2"/>
      <c r="DBH92" s="2"/>
      <c r="DBI92" s="2"/>
      <c r="DBJ92" s="2"/>
      <c r="DBK92" s="2"/>
      <c r="DBL92" s="2"/>
      <c r="DBM92" s="2"/>
      <c r="DBN92" s="2"/>
      <c r="DBO92" s="2"/>
      <c r="DBP92" s="2"/>
      <c r="DBQ92" s="2"/>
      <c r="DBR92" s="2"/>
      <c r="DBS92" s="2"/>
      <c r="DBT92" s="2"/>
      <c r="DBU92" s="2"/>
      <c r="DBV92" s="2"/>
      <c r="DBW92" s="2"/>
      <c r="DBX92" s="2"/>
      <c r="DBY92" s="2"/>
      <c r="DBZ92" s="2"/>
      <c r="DCA92" s="2"/>
      <c r="DCB92" s="2"/>
      <c r="DCC92" s="2"/>
      <c r="DCD92" s="2"/>
      <c r="DCE92" s="2"/>
      <c r="DCF92" s="2"/>
      <c r="DCG92" s="2"/>
      <c r="DCH92" s="2"/>
      <c r="DCI92" s="2"/>
      <c r="DCJ92" s="2"/>
      <c r="DCK92" s="2"/>
      <c r="DCL92" s="2"/>
      <c r="DCM92" s="2"/>
      <c r="DCN92" s="2"/>
      <c r="DCO92" s="2"/>
      <c r="DCP92" s="2"/>
      <c r="DCQ92" s="2"/>
      <c r="DCR92" s="2"/>
      <c r="DCS92" s="2"/>
      <c r="DCT92" s="2"/>
      <c r="DCU92" s="2"/>
      <c r="DCV92" s="2"/>
      <c r="DCW92" s="2"/>
      <c r="DCX92" s="2"/>
      <c r="DCY92" s="2"/>
      <c r="DCZ92" s="2"/>
      <c r="DDA92" s="2"/>
      <c r="DDB92" s="2"/>
      <c r="DDC92" s="2"/>
      <c r="DDD92" s="2"/>
      <c r="DDE92" s="2"/>
      <c r="DDF92" s="2"/>
      <c r="DDG92" s="2"/>
      <c r="DDH92" s="2"/>
      <c r="DDI92" s="2"/>
      <c r="DDJ92" s="2"/>
      <c r="DDK92" s="2"/>
      <c r="DDL92" s="2"/>
      <c r="DDM92" s="2"/>
      <c r="DDN92" s="2"/>
      <c r="DDO92" s="2"/>
      <c r="DDP92" s="2"/>
      <c r="DDQ92" s="2"/>
      <c r="DDR92" s="2"/>
      <c r="DDS92" s="2"/>
      <c r="DDT92" s="2"/>
      <c r="DDU92" s="2"/>
      <c r="DDV92" s="2"/>
      <c r="DDW92" s="2"/>
      <c r="DDX92" s="2"/>
      <c r="DDY92" s="2"/>
      <c r="DDZ92" s="2"/>
      <c r="DEA92" s="2"/>
      <c r="DEB92" s="2"/>
      <c r="DEC92" s="2"/>
      <c r="DED92" s="2"/>
      <c r="DEE92" s="2"/>
      <c r="DEF92" s="2"/>
      <c r="DEG92" s="2"/>
      <c r="DEH92" s="2"/>
      <c r="DEI92" s="2"/>
      <c r="DEJ92" s="2"/>
      <c r="DEK92" s="2"/>
      <c r="DEL92" s="2"/>
      <c r="DEM92" s="2"/>
      <c r="DEN92" s="2"/>
      <c r="DEO92" s="2"/>
      <c r="DEP92" s="2"/>
      <c r="DEQ92" s="2"/>
      <c r="DER92" s="2"/>
      <c r="DES92" s="2"/>
      <c r="DET92" s="2"/>
      <c r="DEU92" s="2"/>
      <c r="DEV92" s="2"/>
      <c r="DEW92" s="2"/>
      <c r="DEX92" s="2"/>
      <c r="DEY92" s="2"/>
      <c r="DEZ92" s="2"/>
      <c r="DFA92" s="2"/>
      <c r="DFB92" s="2"/>
      <c r="DFC92" s="2"/>
      <c r="DFD92" s="2"/>
      <c r="DFE92" s="2"/>
      <c r="DFF92" s="2"/>
      <c r="DFG92" s="2"/>
      <c r="DFH92" s="2"/>
      <c r="DFI92" s="2"/>
      <c r="DFJ92" s="2"/>
      <c r="DFK92" s="2"/>
      <c r="DFL92" s="2"/>
      <c r="DFM92" s="2"/>
      <c r="DFN92" s="2"/>
      <c r="DFO92" s="2"/>
      <c r="DFP92" s="2"/>
      <c r="DFQ92" s="2"/>
      <c r="DFR92" s="2"/>
      <c r="DFS92" s="2"/>
      <c r="DFT92" s="2"/>
      <c r="DFU92" s="2"/>
      <c r="DFV92" s="2"/>
      <c r="DFW92" s="2"/>
      <c r="DFX92" s="2"/>
      <c r="DFY92" s="2"/>
      <c r="DFZ92" s="2"/>
      <c r="DGA92" s="2"/>
      <c r="DGB92" s="2"/>
      <c r="DGC92" s="2"/>
      <c r="DGD92" s="2"/>
      <c r="DGE92" s="2"/>
      <c r="DGF92" s="2"/>
      <c r="DGG92" s="2"/>
      <c r="DGH92" s="2"/>
      <c r="DGI92" s="2"/>
      <c r="DGJ92" s="2"/>
      <c r="DGK92" s="2"/>
      <c r="DGL92" s="2"/>
      <c r="DGM92" s="2"/>
      <c r="DGN92" s="2"/>
      <c r="DGO92" s="2"/>
      <c r="DGP92" s="2"/>
      <c r="DGQ92" s="2"/>
      <c r="DGR92" s="2"/>
      <c r="DGS92" s="2"/>
      <c r="DGT92" s="2"/>
      <c r="DGU92" s="2"/>
      <c r="DGV92" s="2"/>
      <c r="DGW92" s="2"/>
      <c r="DGX92" s="2"/>
      <c r="DGY92" s="2"/>
      <c r="DGZ92" s="2"/>
      <c r="DHA92" s="2"/>
      <c r="DHB92" s="2"/>
      <c r="DHC92" s="2"/>
      <c r="DHD92" s="2"/>
      <c r="DHE92" s="2"/>
      <c r="DHF92" s="2"/>
      <c r="DHG92" s="2"/>
      <c r="DHH92" s="2"/>
      <c r="DHI92" s="2"/>
      <c r="DHJ92" s="2"/>
      <c r="DHK92" s="2"/>
      <c r="DHL92" s="2"/>
      <c r="DHM92" s="2"/>
      <c r="DHN92" s="2"/>
      <c r="DHO92" s="2"/>
      <c r="DHP92" s="2"/>
      <c r="DHQ92" s="2"/>
      <c r="DHR92" s="2"/>
      <c r="DHS92" s="2"/>
      <c r="DHT92" s="2"/>
      <c r="DHU92" s="2"/>
      <c r="DHV92" s="2"/>
      <c r="DHW92" s="2"/>
      <c r="DHX92" s="2"/>
      <c r="DHY92" s="2"/>
      <c r="DHZ92" s="2"/>
      <c r="DIA92" s="2"/>
      <c r="DIB92" s="2"/>
      <c r="DIC92" s="2"/>
      <c r="DID92" s="2"/>
      <c r="DIE92" s="2"/>
      <c r="DIF92" s="2"/>
      <c r="DIG92" s="2"/>
      <c r="DIH92" s="2"/>
      <c r="DII92" s="2"/>
      <c r="DIJ92" s="2"/>
      <c r="DIK92" s="2"/>
      <c r="DIL92" s="2"/>
      <c r="DIM92" s="2"/>
      <c r="DIN92" s="2"/>
      <c r="DIO92" s="2"/>
      <c r="DIP92" s="2"/>
      <c r="DIQ92" s="2"/>
      <c r="DIR92" s="2"/>
      <c r="DIS92" s="2"/>
      <c r="DIT92" s="2"/>
      <c r="DIU92" s="2"/>
      <c r="DIV92" s="2"/>
      <c r="DIW92" s="2"/>
      <c r="DIX92" s="2"/>
      <c r="DIY92" s="2"/>
      <c r="DIZ92" s="2"/>
      <c r="DJA92" s="2"/>
      <c r="DJB92" s="2"/>
      <c r="DJC92" s="2"/>
      <c r="DJD92" s="2"/>
      <c r="DJE92" s="2"/>
      <c r="DJF92" s="2"/>
      <c r="DJG92" s="2"/>
      <c r="DJH92" s="2"/>
      <c r="DJI92" s="2"/>
      <c r="DJJ92" s="2"/>
      <c r="DJK92" s="2"/>
      <c r="DJL92" s="2"/>
      <c r="DJM92" s="2"/>
      <c r="DJN92" s="2"/>
      <c r="DJO92" s="2"/>
      <c r="DJP92" s="2"/>
      <c r="DJQ92" s="2"/>
      <c r="DJR92" s="2"/>
      <c r="DJS92" s="2"/>
      <c r="DJT92" s="2"/>
      <c r="DJU92" s="2"/>
      <c r="DJV92" s="2"/>
      <c r="DJW92" s="2"/>
      <c r="DJX92" s="2"/>
      <c r="DJY92" s="2"/>
      <c r="DJZ92" s="2"/>
      <c r="DKA92" s="2"/>
      <c r="DKB92" s="2"/>
      <c r="DKC92" s="2"/>
      <c r="DKD92" s="2"/>
      <c r="DKE92" s="2"/>
      <c r="DKF92" s="2"/>
      <c r="DKG92" s="2"/>
      <c r="DKH92" s="2"/>
      <c r="DKI92" s="2"/>
      <c r="DKJ92" s="2"/>
      <c r="DKK92" s="2"/>
      <c r="DKL92" s="2"/>
      <c r="DKM92" s="2"/>
      <c r="DKN92" s="2"/>
      <c r="DKO92" s="2"/>
      <c r="DKP92" s="2"/>
      <c r="DKQ92" s="2"/>
      <c r="DKR92" s="2"/>
      <c r="DKS92" s="2"/>
      <c r="DKT92" s="2"/>
      <c r="DKU92" s="2"/>
      <c r="DKV92" s="2"/>
      <c r="DKW92" s="2"/>
      <c r="DKX92" s="2"/>
      <c r="DKY92" s="2"/>
      <c r="DKZ92" s="2"/>
      <c r="DLA92" s="2"/>
      <c r="DLB92" s="2"/>
      <c r="DLC92" s="2"/>
      <c r="DLD92" s="2"/>
      <c r="DLE92" s="2"/>
      <c r="DLF92" s="2"/>
      <c r="DLG92" s="2"/>
      <c r="DLH92" s="2"/>
      <c r="DLI92" s="2"/>
      <c r="DLJ92" s="2"/>
      <c r="DLK92" s="2"/>
      <c r="DLL92" s="2"/>
      <c r="DLM92" s="2"/>
      <c r="DLN92" s="2"/>
      <c r="DLO92" s="2"/>
      <c r="DLP92" s="2"/>
      <c r="DLQ92" s="2"/>
      <c r="DLR92" s="2"/>
      <c r="DLS92" s="2"/>
      <c r="DLT92" s="2"/>
      <c r="DLU92" s="2"/>
      <c r="DLV92" s="2"/>
      <c r="DLW92" s="2"/>
      <c r="DLX92" s="2"/>
      <c r="DLY92" s="2"/>
      <c r="DLZ92" s="2"/>
      <c r="DMA92" s="2"/>
      <c r="DMB92" s="2"/>
      <c r="DMC92" s="2"/>
      <c r="DMD92" s="2"/>
      <c r="DME92" s="2"/>
      <c r="DMF92" s="2"/>
      <c r="DMG92" s="2"/>
      <c r="DMH92" s="2"/>
      <c r="DMI92" s="2"/>
      <c r="DMJ92" s="2"/>
      <c r="DMK92" s="2"/>
      <c r="DML92" s="2"/>
      <c r="DMM92" s="2"/>
      <c r="DMN92" s="2"/>
      <c r="DMO92" s="2"/>
      <c r="DMP92" s="2"/>
      <c r="DMQ92" s="2"/>
      <c r="DMR92" s="2"/>
      <c r="DMS92" s="2"/>
      <c r="DMT92" s="2"/>
      <c r="DMU92" s="2"/>
      <c r="DMV92" s="2"/>
      <c r="DMW92" s="2"/>
      <c r="DMX92" s="2"/>
      <c r="DMY92" s="2"/>
      <c r="DMZ92" s="2"/>
      <c r="DNA92" s="2"/>
      <c r="DNB92" s="2"/>
      <c r="DNC92" s="2"/>
      <c r="DND92" s="2"/>
      <c r="DNE92" s="2"/>
      <c r="DNF92" s="2"/>
      <c r="DNG92" s="2"/>
      <c r="DNH92" s="2"/>
      <c r="DNI92" s="2"/>
      <c r="DNJ92" s="2"/>
      <c r="DNK92" s="2"/>
      <c r="DNL92" s="2"/>
      <c r="DNM92" s="2"/>
      <c r="DNN92" s="2"/>
      <c r="DNO92" s="2"/>
      <c r="DNP92" s="2"/>
      <c r="DNQ92" s="2"/>
      <c r="DNR92" s="2"/>
      <c r="DNS92" s="2"/>
      <c r="DNT92" s="2"/>
      <c r="DNU92" s="2"/>
      <c r="DNV92" s="2"/>
      <c r="DNW92" s="2"/>
      <c r="DNX92" s="2"/>
      <c r="DNY92" s="2"/>
      <c r="DNZ92" s="2"/>
      <c r="DOA92" s="2"/>
      <c r="DOB92" s="2"/>
      <c r="DOC92" s="2"/>
      <c r="DOD92" s="2"/>
      <c r="DOE92" s="2"/>
      <c r="DOF92" s="2"/>
      <c r="DOG92" s="2"/>
      <c r="DOH92" s="2"/>
      <c r="DOI92" s="2"/>
      <c r="DOJ92" s="2"/>
      <c r="DOK92" s="2"/>
      <c r="DOL92" s="2"/>
      <c r="DOM92" s="2"/>
      <c r="DON92" s="2"/>
      <c r="DOO92" s="2"/>
      <c r="DOP92" s="2"/>
      <c r="DOQ92" s="2"/>
      <c r="DOR92" s="2"/>
      <c r="DOS92" s="2"/>
      <c r="DOT92" s="2"/>
      <c r="DOU92" s="2"/>
      <c r="DOV92" s="2"/>
      <c r="DOW92" s="2"/>
      <c r="DOX92" s="2"/>
      <c r="DOY92" s="2"/>
      <c r="DOZ92" s="2"/>
      <c r="DPA92" s="2"/>
      <c r="DPB92" s="2"/>
      <c r="DPC92" s="2"/>
      <c r="DPD92" s="2"/>
      <c r="DPE92" s="2"/>
      <c r="DPF92" s="2"/>
      <c r="DPG92" s="2"/>
      <c r="DPH92" s="2"/>
      <c r="DPI92" s="2"/>
      <c r="DPJ92" s="2"/>
      <c r="DPK92" s="2"/>
      <c r="DPL92" s="2"/>
      <c r="DPM92" s="2"/>
      <c r="DPN92" s="2"/>
      <c r="DPO92" s="2"/>
      <c r="DPP92" s="2"/>
      <c r="DPQ92" s="2"/>
      <c r="DPR92" s="2"/>
      <c r="DPS92" s="2"/>
      <c r="DPT92" s="2"/>
      <c r="DPU92" s="2"/>
      <c r="DPV92" s="2"/>
      <c r="DPW92" s="2"/>
      <c r="DPX92" s="2"/>
      <c r="DPY92" s="2"/>
      <c r="DPZ92" s="2"/>
      <c r="DQA92" s="2"/>
      <c r="DQB92" s="2"/>
      <c r="DQC92" s="2"/>
      <c r="DQD92" s="2"/>
      <c r="DQE92" s="2"/>
      <c r="DQF92" s="2"/>
      <c r="DQG92" s="2"/>
      <c r="DQH92" s="2"/>
      <c r="DQI92" s="2"/>
      <c r="DQJ92" s="2"/>
      <c r="DQK92" s="2"/>
      <c r="DQL92" s="2"/>
      <c r="DQM92" s="2"/>
      <c r="DQN92" s="2"/>
      <c r="DQO92" s="2"/>
      <c r="DQP92" s="2"/>
      <c r="DQQ92" s="2"/>
      <c r="DQR92" s="2"/>
      <c r="DQS92" s="2"/>
      <c r="DQT92" s="2"/>
      <c r="DQU92" s="2"/>
      <c r="DQV92" s="2"/>
      <c r="DQW92" s="2"/>
      <c r="DQX92" s="2"/>
      <c r="DQY92" s="2"/>
      <c r="DQZ92" s="2"/>
      <c r="DRA92" s="2"/>
      <c r="DRB92" s="2"/>
      <c r="DRC92" s="2"/>
      <c r="DRD92" s="2"/>
      <c r="DRE92" s="2"/>
      <c r="DRF92" s="2"/>
      <c r="DRG92" s="2"/>
      <c r="DRH92" s="2"/>
      <c r="DRI92" s="2"/>
      <c r="DRJ92" s="2"/>
      <c r="DRK92" s="2"/>
      <c r="DRL92" s="2"/>
      <c r="DRM92" s="2"/>
      <c r="DRN92" s="2"/>
      <c r="DRO92" s="2"/>
      <c r="DRP92" s="2"/>
      <c r="DRQ92" s="2"/>
      <c r="DRR92" s="2"/>
      <c r="DRS92" s="2"/>
      <c r="DRT92" s="2"/>
      <c r="DRU92" s="2"/>
      <c r="DRV92" s="2"/>
      <c r="DRW92" s="2"/>
      <c r="DRX92" s="2"/>
      <c r="DRY92" s="2"/>
      <c r="DRZ92" s="2"/>
      <c r="DSA92" s="2"/>
      <c r="DSB92" s="2"/>
      <c r="DSC92" s="2"/>
      <c r="DSD92" s="2"/>
      <c r="DSE92" s="2"/>
      <c r="DSF92" s="2"/>
      <c r="DSG92" s="2"/>
      <c r="DSH92" s="2"/>
      <c r="DSI92" s="2"/>
      <c r="DSJ92" s="2"/>
      <c r="DSK92" s="2"/>
      <c r="DSL92" s="2"/>
      <c r="DSM92" s="2"/>
      <c r="DSN92" s="2"/>
      <c r="DSO92" s="2"/>
      <c r="DSP92" s="2"/>
      <c r="DSQ92" s="2"/>
      <c r="DSR92" s="2"/>
      <c r="DSS92" s="2"/>
      <c r="DST92" s="2"/>
      <c r="DSU92" s="2"/>
      <c r="DSV92" s="2"/>
      <c r="DSW92" s="2"/>
      <c r="DSX92" s="2"/>
      <c r="DSY92" s="2"/>
      <c r="DSZ92" s="2"/>
      <c r="DTA92" s="2"/>
      <c r="DTB92" s="2"/>
      <c r="DTC92" s="2"/>
      <c r="DTD92" s="2"/>
      <c r="DTE92" s="2"/>
      <c r="DTF92" s="2"/>
      <c r="DTG92" s="2"/>
      <c r="DTH92" s="2"/>
      <c r="DTI92" s="2"/>
      <c r="DTJ92" s="2"/>
      <c r="DTK92" s="2"/>
      <c r="DTL92" s="2"/>
      <c r="DTM92" s="2"/>
      <c r="DTN92" s="2"/>
      <c r="DTO92" s="2"/>
      <c r="DTP92" s="2"/>
      <c r="DTQ92" s="2"/>
      <c r="DTR92" s="2"/>
      <c r="DTS92" s="2"/>
      <c r="DTT92" s="2"/>
      <c r="DTU92" s="2"/>
      <c r="DTV92" s="2"/>
      <c r="DTW92" s="2"/>
      <c r="DTX92" s="2"/>
      <c r="DTY92" s="2"/>
      <c r="DTZ92" s="2"/>
      <c r="DUA92" s="2"/>
      <c r="DUB92" s="2"/>
      <c r="DUC92" s="2"/>
      <c r="DUD92" s="2"/>
      <c r="DUE92" s="2"/>
      <c r="DUF92" s="2"/>
      <c r="DUG92" s="2"/>
      <c r="DUH92" s="2"/>
      <c r="DUI92" s="2"/>
      <c r="DUJ92" s="2"/>
      <c r="DUK92" s="2"/>
      <c r="DUL92" s="2"/>
      <c r="DUM92" s="2"/>
      <c r="DUN92" s="2"/>
      <c r="DUO92" s="2"/>
      <c r="DUP92" s="2"/>
      <c r="DUQ92" s="2"/>
      <c r="DUR92" s="2"/>
      <c r="DUS92" s="2"/>
      <c r="DUT92" s="2"/>
      <c r="DUU92" s="2"/>
      <c r="DUV92" s="2"/>
      <c r="DUW92" s="2"/>
      <c r="DUX92" s="2"/>
      <c r="DUY92" s="2"/>
      <c r="DUZ92" s="2"/>
      <c r="DVA92" s="2"/>
      <c r="DVB92" s="2"/>
      <c r="DVC92" s="2"/>
      <c r="DVD92" s="2"/>
      <c r="DVE92" s="2"/>
      <c r="DVF92" s="2"/>
      <c r="DVG92" s="2"/>
      <c r="DVH92" s="2"/>
      <c r="DVI92" s="2"/>
      <c r="DVJ92" s="2"/>
      <c r="DVK92" s="2"/>
      <c r="DVL92" s="2"/>
      <c r="DVM92" s="2"/>
      <c r="DVN92" s="2"/>
      <c r="DVO92" s="2"/>
      <c r="DVP92" s="2"/>
      <c r="DVQ92" s="2"/>
      <c r="DVR92" s="2"/>
      <c r="DVS92" s="2"/>
      <c r="DVT92" s="2"/>
      <c r="DVU92" s="2"/>
      <c r="DVV92" s="2"/>
      <c r="DVW92" s="2"/>
      <c r="DVX92" s="2"/>
      <c r="DVY92" s="2"/>
      <c r="DVZ92" s="2"/>
      <c r="DWA92" s="2"/>
      <c r="DWB92" s="2"/>
      <c r="DWC92" s="2"/>
      <c r="DWD92" s="2"/>
      <c r="DWE92" s="2"/>
      <c r="DWF92" s="2"/>
      <c r="DWG92" s="2"/>
      <c r="DWH92" s="2"/>
      <c r="DWI92" s="2"/>
      <c r="DWJ92" s="2"/>
      <c r="DWK92" s="2"/>
      <c r="DWL92" s="2"/>
      <c r="DWM92" s="2"/>
      <c r="DWN92" s="2"/>
      <c r="DWO92" s="2"/>
      <c r="DWP92" s="2"/>
      <c r="DWQ92" s="2"/>
      <c r="DWR92" s="2"/>
      <c r="DWS92" s="2"/>
      <c r="DWT92" s="2"/>
      <c r="DWU92" s="2"/>
      <c r="DWV92" s="2"/>
      <c r="DWW92" s="2"/>
      <c r="DWX92" s="2"/>
      <c r="DWY92" s="2"/>
      <c r="DWZ92" s="2"/>
      <c r="DXA92" s="2"/>
      <c r="DXB92" s="2"/>
      <c r="DXC92" s="2"/>
      <c r="DXD92" s="2"/>
      <c r="DXE92" s="2"/>
      <c r="DXF92" s="2"/>
      <c r="DXG92" s="2"/>
      <c r="DXH92" s="2"/>
      <c r="DXI92" s="2"/>
      <c r="DXJ92" s="2"/>
      <c r="DXK92" s="2"/>
      <c r="DXL92" s="2"/>
      <c r="DXM92" s="2"/>
      <c r="DXN92" s="2"/>
      <c r="DXO92" s="2"/>
      <c r="DXP92" s="2"/>
      <c r="DXQ92" s="2"/>
      <c r="DXR92" s="2"/>
      <c r="DXS92" s="2"/>
      <c r="DXT92" s="2"/>
      <c r="DXU92" s="2"/>
      <c r="DXV92" s="2"/>
      <c r="DXW92" s="2"/>
      <c r="DXX92" s="2"/>
      <c r="DXY92" s="2"/>
      <c r="DXZ92" s="2"/>
      <c r="DYA92" s="2"/>
      <c r="DYB92" s="2"/>
      <c r="DYC92" s="2"/>
      <c r="DYD92" s="2"/>
      <c r="DYE92" s="2"/>
      <c r="DYF92" s="2"/>
      <c r="DYG92" s="2"/>
      <c r="DYH92" s="2"/>
      <c r="DYI92" s="2"/>
      <c r="DYJ92" s="2"/>
      <c r="DYK92" s="2"/>
      <c r="DYL92" s="2"/>
      <c r="DYM92" s="2"/>
      <c r="DYN92" s="2"/>
      <c r="DYO92" s="2"/>
      <c r="DYP92" s="2"/>
      <c r="DYQ92" s="2"/>
      <c r="DYR92" s="2"/>
      <c r="DYS92" s="2"/>
      <c r="DYT92" s="2"/>
      <c r="DYU92" s="2"/>
      <c r="DYV92" s="2"/>
      <c r="DYW92" s="2"/>
      <c r="DYX92" s="2"/>
      <c r="DYY92" s="2"/>
      <c r="DYZ92" s="2"/>
      <c r="DZA92" s="2"/>
      <c r="DZB92" s="2"/>
      <c r="DZC92" s="2"/>
      <c r="DZD92" s="2"/>
      <c r="DZE92" s="2"/>
      <c r="DZF92" s="2"/>
      <c r="DZG92" s="2"/>
      <c r="DZH92" s="2"/>
      <c r="DZI92" s="2"/>
      <c r="DZJ92" s="2"/>
      <c r="DZK92" s="2"/>
      <c r="DZL92" s="2"/>
      <c r="DZM92" s="2"/>
      <c r="DZN92" s="2"/>
      <c r="DZO92" s="2"/>
      <c r="DZP92" s="2"/>
      <c r="DZQ92" s="2"/>
      <c r="DZR92" s="2"/>
      <c r="DZS92" s="2"/>
      <c r="DZT92" s="2"/>
      <c r="DZU92" s="2"/>
      <c r="DZV92" s="2"/>
      <c r="DZW92" s="2"/>
      <c r="DZX92" s="2"/>
      <c r="DZY92" s="2"/>
      <c r="DZZ92" s="2"/>
      <c r="EAA92" s="2"/>
      <c r="EAB92" s="2"/>
      <c r="EAC92" s="2"/>
      <c r="EAD92" s="2"/>
      <c r="EAE92" s="2"/>
      <c r="EAF92" s="2"/>
      <c r="EAG92" s="2"/>
      <c r="EAH92" s="2"/>
      <c r="EAI92" s="2"/>
      <c r="EAJ92" s="2"/>
      <c r="EAK92" s="2"/>
      <c r="EAL92" s="2"/>
      <c r="EAM92" s="2"/>
      <c r="EAN92" s="2"/>
      <c r="EAO92" s="2"/>
      <c r="EAP92" s="2"/>
      <c r="EAQ92" s="2"/>
      <c r="EAR92" s="2"/>
      <c r="EAS92" s="2"/>
      <c r="EAT92" s="2"/>
      <c r="EAU92" s="2"/>
      <c r="EAV92" s="2"/>
      <c r="EAW92" s="2"/>
      <c r="EAX92" s="2"/>
      <c r="EAY92" s="2"/>
      <c r="EAZ92" s="2"/>
      <c r="EBA92" s="2"/>
      <c r="EBB92" s="2"/>
      <c r="EBC92" s="2"/>
      <c r="EBD92" s="2"/>
      <c r="EBE92" s="2"/>
      <c r="EBF92" s="2"/>
      <c r="EBG92" s="2"/>
      <c r="EBH92" s="2"/>
      <c r="EBI92" s="2"/>
      <c r="EBJ92" s="2"/>
      <c r="EBK92" s="2"/>
      <c r="EBL92" s="2"/>
      <c r="EBM92" s="2"/>
      <c r="EBN92" s="2"/>
      <c r="EBO92" s="2"/>
      <c r="EBP92" s="2"/>
      <c r="EBQ92" s="2"/>
      <c r="EBR92" s="2"/>
      <c r="EBS92" s="2"/>
      <c r="EBT92" s="2"/>
      <c r="EBU92" s="2"/>
      <c r="EBV92" s="2"/>
      <c r="EBW92" s="2"/>
      <c r="EBX92" s="2"/>
      <c r="EBY92" s="2"/>
      <c r="EBZ92" s="2"/>
      <c r="ECA92" s="2"/>
      <c r="ECB92" s="2"/>
      <c r="ECC92" s="2"/>
      <c r="ECD92" s="2"/>
      <c r="ECE92" s="2"/>
      <c r="ECF92" s="2"/>
      <c r="ECG92" s="2"/>
      <c r="ECH92" s="2"/>
      <c r="ECI92" s="2"/>
      <c r="ECJ92" s="2"/>
      <c r="ECK92" s="2"/>
      <c r="ECL92" s="2"/>
      <c r="ECM92" s="2"/>
      <c r="ECN92" s="2"/>
      <c r="ECO92" s="2"/>
      <c r="ECP92" s="2"/>
      <c r="ECQ92" s="2"/>
      <c r="ECR92" s="2"/>
      <c r="ECS92" s="2"/>
      <c r="ECT92" s="2"/>
      <c r="ECU92" s="2"/>
      <c r="ECV92" s="2"/>
      <c r="ECW92" s="2"/>
      <c r="ECX92" s="2"/>
      <c r="ECY92" s="2"/>
      <c r="ECZ92" s="2"/>
      <c r="EDA92" s="2"/>
      <c r="EDB92" s="2"/>
      <c r="EDC92" s="2"/>
      <c r="EDD92" s="2"/>
      <c r="EDE92" s="2"/>
      <c r="EDF92" s="2"/>
      <c r="EDG92" s="2"/>
      <c r="EDH92" s="2"/>
      <c r="EDI92" s="2"/>
      <c r="EDJ92" s="2"/>
      <c r="EDK92" s="2"/>
      <c r="EDL92" s="2"/>
      <c r="EDM92" s="2"/>
      <c r="EDN92" s="2"/>
      <c r="EDO92" s="2"/>
      <c r="EDP92" s="2"/>
      <c r="EDQ92" s="2"/>
      <c r="EDR92" s="2"/>
      <c r="EDS92" s="2"/>
      <c r="EDT92" s="2"/>
      <c r="EDU92" s="2"/>
      <c r="EDV92" s="2"/>
      <c r="EDW92" s="2"/>
      <c r="EDX92" s="2"/>
      <c r="EDY92" s="2"/>
      <c r="EDZ92" s="2"/>
      <c r="EEA92" s="2"/>
      <c r="EEB92" s="2"/>
      <c r="EEC92" s="2"/>
      <c r="EED92" s="2"/>
      <c r="EEE92" s="2"/>
      <c r="EEF92" s="2"/>
      <c r="EEG92" s="2"/>
      <c r="EEH92" s="2"/>
      <c r="EEI92" s="2"/>
      <c r="EEJ92" s="2"/>
      <c r="EEK92" s="2"/>
      <c r="EEL92" s="2"/>
      <c r="EEM92" s="2"/>
      <c r="EEN92" s="2"/>
      <c r="EEO92" s="2"/>
      <c r="EEP92" s="2"/>
      <c r="EEQ92" s="2"/>
      <c r="EER92" s="2"/>
      <c r="EES92" s="2"/>
      <c r="EET92" s="2"/>
      <c r="EEU92" s="2"/>
      <c r="EEV92" s="2"/>
      <c r="EEW92" s="2"/>
      <c r="EEX92" s="2"/>
      <c r="EEY92" s="2"/>
      <c r="EEZ92" s="2"/>
      <c r="EFA92" s="2"/>
      <c r="EFB92" s="2"/>
      <c r="EFC92" s="2"/>
      <c r="EFD92" s="2"/>
      <c r="EFE92" s="2"/>
      <c r="EFF92" s="2"/>
      <c r="EFG92" s="2"/>
      <c r="EFH92" s="2"/>
      <c r="EFI92" s="2"/>
      <c r="EFJ92" s="2"/>
      <c r="EFK92" s="2"/>
      <c r="EFL92" s="2"/>
      <c r="EFM92" s="2"/>
      <c r="EFN92" s="2"/>
      <c r="EFO92" s="2"/>
      <c r="EFP92" s="2"/>
      <c r="EFQ92" s="2"/>
      <c r="EFR92" s="2"/>
      <c r="EFS92" s="2"/>
      <c r="EFT92" s="2"/>
      <c r="EFU92" s="2"/>
      <c r="EFV92" s="2"/>
      <c r="EFW92" s="2"/>
      <c r="EFX92" s="2"/>
      <c r="EFY92" s="2"/>
      <c r="EFZ92" s="2"/>
      <c r="EGA92" s="2"/>
      <c r="EGB92" s="2"/>
      <c r="EGC92" s="2"/>
      <c r="EGD92" s="2"/>
      <c r="EGE92" s="2"/>
      <c r="EGF92" s="2"/>
      <c r="EGG92" s="2"/>
      <c r="EGH92" s="2"/>
      <c r="EGI92" s="2"/>
      <c r="EGJ92" s="2"/>
      <c r="EGK92" s="2"/>
      <c r="EGL92" s="2"/>
      <c r="EGM92" s="2"/>
      <c r="EGN92" s="2"/>
      <c r="EGO92" s="2"/>
      <c r="EGP92" s="2"/>
      <c r="EGQ92" s="2"/>
      <c r="EGR92" s="2"/>
      <c r="EGS92" s="2"/>
      <c r="EGT92" s="2"/>
      <c r="EGU92" s="2"/>
      <c r="EGV92" s="2"/>
      <c r="EGW92" s="2"/>
      <c r="EGX92" s="2"/>
      <c r="EGY92" s="2"/>
      <c r="EGZ92" s="2"/>
      <c r="EHA92" s="2"/>
      <c r="EHB92" s="2"/>
      <c r="EHC92" s="2"/>
      <c r="EHD92" s="2"/>
      <c r="EHE92" s="2"/>
      <c r="EHF92" s="2"/>
      <c r="EHG92" s="2"/>
      <c r="EHH92" s="2"/>
      <c r="EHI92" s="2"/>
      <c r="EHJ92" s="2"/>
      <c r="EHK92" s="2"/>
      <c r="EHL92" s="2"/>
      <c r="EHM92" s="2"/>
      <c r="EHN92" s="2"/>
      <c r="EHO92" s="2"/>
      <c r="EHP92" s="2"/>
      <c r="EHQ92" s="2"/>
      <c r="EHR92" s="2"/>
      <c r="EHS92" s="2"/>
      <c r="EHT92" s="2"/>
      <c r="EHU92" s="2"/>
      <c r="EHV92" s="2"/>
      <c r="EHW92" s="2"/>
      <c r="EHX92" s="2"/>
      <c r="EHY92" s="2"/>
      <c r="EHZ92" s="2"/>
      <c r="EIA92" s="2"/>
      <c r="EIB92" s="2"/>
      <c r="EIC92" s="2"/>
      <c r="EID92" s="2"/>
      <c r="EIE92" s="2"/>
      <c r="EIF92" s="2"/>
      <c r="EIG92" s="2"/>
      <c r="EIH92" s="2"/>
      <c r="EII92" s="2"/>
      <c r="EIJ92" s="2"/>
      <c r="EIK92" s="2"/>
      <c r="EIL92" s="2"/>
      <c r="EIM92" s="2"/>
      <c r="EIN92" s="2"/>
      <c r="EIO92" s="2"/>
      <c r="EIP92" s="2"/>
      <c r="EIQ92" s="2"/>
      <c r="EIR92" s="2"/>
      <c r="EIS92" s="2"/>
      <c r="EIT92" s="2"/>
      <c r="EIU92" s="2"/>
      <c r="EIV92" s="2"/>
      <c r="EIW92" s="2"/>
      <c r="EIX92" s="2"/>
      <c r="EIY92" s="2"/>
      <c r="EIZ92" s="2"/>
      <c r="EJA92" s="2"/>
      <c r="EJB92" s="2"/>
      <c r="EJC92" s="2"/>
      <c r="EJD92" s="2"/>
      <c r="EJE92" s="2"/>
      <c r="EJF92" s="2"/>
      <c r="EJG92" s="2"/>
      <c r="EJH92" s="2"/>
      <c r="EJI92" s="2"/>
      <c r="EJJ92" s="2"/>
      <c r="EJK92" s="2"/>
      <c r="EJL92" s="2"/>
      <c r="EJM92" s="2"/>
      <c r="EJN92" s="2"/>
      <c r="EJO92" s="2"/>
      <c r="EJP92" s="2"/>
      <c r="EJQ92" s="2"/>
      <c r="EJR92" s="2"/>
      <c r="EJS92" s="2"/>
      <c r="EJT92" s="2"/>
      <c r="EJU92" s="2"/>
      <c r="EJV92" s="2"/>
      <c r="EJW92" s="2"/>
      <c r="EJX92" s="2"/>
      <c r="EJY92" s="2"/>
      <c r="EJZ92" s="2"/>
      <c r="EKA92" s="2"/>
      <c r="EKB92" s="2"/>
      <c r="EKC92" s="2"/>
      <c r="EKD92" s="2"/>
      <c r="EKE92" s="2"/>
      <c r="EKF92" s="2"/>
      <c r="EKG92" s="2"/>
      <c r="EKH92" s="2"/>
      <c r="EKI92" s="2"/>
      <c r="EKJ92" s="2"/>
      <c r="EKK92" s="2"/>
      <c r="EKL92" s="2"/>
      <c r="EKM92" s="2"/>
      <c r="EKN92" s="2"/>
      <c r="EKO92" s="2"/>
      <c r="EKP92" s="2"/>
      <c r="EKQ92" s="2"/>
      <c r="EKR92" s="2"/>
      <c r="EKS92" s="2"/>
      <c r="EKT92" s="2"/>
      <c r="EKU92" s="2"/>
      <c r="EKV92" s="2"/>
      <c r="EKW92" s="2"/>
      <c r="EKX92" s="2"/>
      <c r="EKY92" s="2"/>
      <c r="EKZ92" s="2"/>
      <c r="ELA92" s="2"/>
      <c r="ELB92" s="2"/>
      <c r="ELC92" s="2"/>
      <c r="ELD92" s="2"/>
      <c r="ELE92" s="2"/>
      <c r="ELF92" s="2"/>
      <c r="ELG92" s="2"/>
      <c r="ELH92" s="2"/>
      <c r="ELI92" s="2"/>
      <c r="ELJ92" s="2"/>
      <c r="ELK92" s="2"/>
      <c r="ELL92" s="2"/>
      <c r="ELM92" s="2"/>
      <c r="ELN92" s="2"/>
      <c r="ELO92" s="2"/>
      <c r="ELP92" s="2"/>
      <c r="ELQ92" s="2"/>
      <c r="ELR92" s="2"/>
      <c r="ELS92" s="2"/>
      <c r="ELT92" s="2"/>
      <c r="ELU92" s="2"/>
      <c r="ELV92" s="2"/>
      <c r="ELW92" s="2"/>
      <c r="ELX92" s="2"/>
      <c r="ELY92" s="2"/>
      <c r="ELZ92" s="2"/>
      <c r="EMA92" s="2"/>
      <c r="EMB92" s="2"/>
      <c r="EMC92" s="2"/>
      <c r="EMD92" s="2"/>
      <c r="EME92" s="2"/>
      <c r="EMF92" s="2"/>
      <c r="EMG92" s="2"/>
      <c r="EMH92" s="2"/>
      <c r="EMI92" s="2"/>
      <c r="EMJ92" s="2"/>
      <c r="EMK92" s="2"/>
      <c r="EML92" s="2"/>
      <c r="EMM92" s="2"/>
      <c r="EMN92" s="2"/>
      <c r="EMO92" s="2"/>
      <c r="EMP92" s="2"/>
      <c r="EMQ92" s="2"/>
      <c r="EMR92" s="2"/>
      <c r="EMS92" s="2"/>
      <c r="EMT92" s="2"/>
      <c r="EMU92" s="2"/>
      <c r="EMV92" s="2"/>
      <c r="EMW92" s="2"/>
      <c r="EMX92" s="2"/>
      <c r="EMY92" s="2"/>
      <c r="EMZ92" s="2"/>
      <c r="ENA92" s="2"/>
      <c r="ENB92" s="2"/>
      <c r="ENC92" s="2"/>
      <c r="END92" s="2"/>
      <c r="ENE92" s="2"/>
      <c r="ENF92" s="2"/>
      <c r="ENG92" s="2"/>
      <c r="ENH92" s="2"/>
      <c r="ENI92" s="2"/>
      <c r="ENJ92" s="2"/>
      <c r="ENK92" s="2"/>
      <c r="ENL92" s="2"/>
      <c r="ENM92" s="2"/>
      <c r="ENN92" s="2"/>
      <c r="ENO92" s="2"/>
      <c r="ENP92" s="2"/>
      <c r="ENQ92" s="2"/>
      <c r="ENR92" s="2"/>
      <c r="ENS92" s="2"/>
      <c r="ENT92" s="2"/>
      <c r="ENU92" s="2"/>
      <c r="ENV92" s="2"/>
      <c r="ENW92" s="2"/>
      <c r="ENX92" s="2"/>
      <c r="ENY92" s="2"/>
      <c r="ENZ92" s="2"/>
      <c r="EOA92" s="2"/>
      <c r="EOB92" s="2"/>
      <c r="EOC92" s="2"/>
      <c r="EOD92" s="2"/>
      <c r="EOE92" s="2"/>
      <c r="EOF92" s="2"/>
      <c r="EOG92" s="2"/>
      <c r="EOH92" s="2"/>
      <c r="EOI92" s="2"/>
      <c r="EOJ92" s="2"/>
      <c r="EOK92" s="2"/>
      <c r="EOL92" s="2"/>
      <c r="EOM92" s="2"/>
      <c r="EON92" s="2"/>
      <c r="EOO92" s="2"/>
      <c r="EOP92" s="2"/>
      <c r="EOQ92" s="2"/>
      <c r="EOR92" s="2"/>
      <c r="EOS92" s="2"/>
      <c r="EOT92" s="2"/>
      <c r="EOU92" s="2"/>
      <c r="EOV92" s="2"/>
      <c r="EOW92" s="2"/>
      <c r="EOX92" s="2"/>
      <c r="EOY92" s="2"/>
      <c r="EOZ92" s="2"/>
      <c r="EPA92" s="2"/>
      <c r="EPB92" s="2"/>
      <c r="EPC92" s="2"/>
      <c r="EPD92" s="2"/>
      <c r="EPE92" s="2"/>
      <c r="EPF92" s="2"/>
      <c r="EPG92" s="2"/>
      <c r="EPH92" s="2"/>
      <c r="EPI92" s="2"/>
      <c r="EPJ92" s="2"/>
      <c r="EPK92" s="2"/>
      <c r="EPL92" s="2"/>
      <c r="EPM92" s="2"/>
      <c r="EPN92" s="2"/>
      <c r="EPO92" s="2"/>
      <c r="EPP92" s="2"/>
      <c r="EPQ92" s="2"/>
      <c r="EPR92" s="2"/>
      <c r="EPS92" s="2"/>
      <c r="EPT92" s="2"/>
      <c r="EPU92" s="2"/>
      <c r="EPV92" s="2"/>
      <c r="EPW92" s="2"/>
      <c r="EPX92" s="2"/>
      <c r="EPY92" s="2"/>
      <c r="EPZ92" s="2"/>
      <c r="EQA92" s="2"/>
      <c r="EQB92" s="2"/>
      <c r="EQC92" s="2"/>
      <c r="EQD92" s="2"/>
      <c r="EQE92" s="2"/>
      <c r="EQF92" s="2"/>
      <c r="EQG92" s="2"/>
      <c r="EQH92" s="2"/>
      <c r="EQI92" s="2"/>
      <c r="EQJ92" s="2"/>
      <c r="EQK92" s="2"/>
      <c r="EQL92" s="2"/>
      <c r="EQM92" s="2"/>
      <c r="EQN92" s="2"/>
      <c r="EQO92" s="2"/>
      <c r="EQP92" s="2"/>
      <c r="EQQ92" s="2"/>
      <c r="EQR92" s="2"/>
      <c r="EQS92" s="2"/>
      <c r="EQT92" s="2"/>
      <c r="EQU92" s="2"/>
      <c r="EQV92" s="2"/>
      <c r="EQW92" s="2"/>
      <c r="EQX92" s="2"/>
      <c r="EQY92" s="2"/>
      <c r="EQZ92" s="2"/>
      <c r="ERA92" s="2"/>
      <c r="ERB92" s="2"/>
      <c r="ERC92" s="2"/>
      <c r="ERD92" s="2"/>
      <c r="ERE92" s="2"/>
      <c r="ERF92" s="2"/>
      <c r="ERG92" s="2"/>
      <c r="ERH92" s="2"/>
      <c r="ERI92" s="2"/>
      <c r="ERJ92" s="2"/>
      <c r="ERK92" s="2"/>
      <c r="ERL92" s="2"/>
      <c r="ERM92" s="2"/>
      <c r="ERN92" s="2"/>
      <c r="ERO92" s="2"/>
      <c r="ERP92" s="2"/>
      <c r="ERQ92" s="2"/>
      <c r="ERR92" s="2"/>
      <c r="ERS92" s="2"/>
      <c r="ERT92" s="2"/>
      <c r="ERU92" s="2"/>
      <c r="ERV92" s="2"/>
      <c r="ERW92" s="2"/>
      <c r="ERX92" s="2"/>
      <c r="ERY92" s="2"/>
      <c r="ERZ92" s="2"/>
      <c r="ESA92" s="2"/>
      <c r="ESB92" s="2"/>
      <c r="ESC92" s="2"/>
      <c r="ESD92" s="2"/>
      <c r="ESE92" s="2"/>
      <c r="ESF92" s="2"/>
      <c r="ESG92" s="2"/>
      <c r="ESH92" s="2"/>
      <c r="ESI92" s="2"/>
      <c r="ESJ92" s="2"/>
      <c r="ESK92" s="2"/>
      <c r="ESL92" s="2"/>
      <c r="ESM92" s="2"/>
      <c r="ESN92" s="2"/>
      <c r="ESO92" s="2"/>
      <c r="ESP92" s="2"/>
      <c r="ESQ92" s="2"/>
      <c r="ESR92" s="2"/>
      <c r="ESS92" s="2"/>
      <c r="EST92" s="2"/>
      <c r="ESU92" s="2"/>
      <c r="ESV92" s="2"/>
      <c r="ESW92" s="2"/>
      <c r="ESX92" s="2"/>
      <c r="ESY92" s="2"/>
      <c r="ESZ92" s="2"/>
      <c r="ETA92" s="2"/>
      <c r="ETB92" s="2"/>
      <c r="ETC92" s="2"/>
      <c r="ETD92" s="2"/>
      <c r="ETE92" s="2"/>
      <c r="ETF92" s="2"/>
      <c r="ETG92" s="2"/>
      <c r="ETH92" s="2"/>
      <c r="ETI92" s="2"/>
      <c r="ETJ92" s="2"/>
      <c r="ETK92" s="2"/>
      <c r="ETL92" s="2"/>
      <c r="ETM92" s="2"/>
      <c r="ETN92" s="2"/>
      <c r="ETO92" s="2"/>
      <c r="ETP92" s="2"/>
      <c r="ETQ92" s="2"/>
      <c r="ETR92" s="2"/>
      <c r="ETS92" s="2"/>
      <c r="ETT92" s="2"/>
      <c r="ETU92" s="2"/>
      <c r="ETV92" s="2"/>
      <c r="ETW92" s="2"/>
      <c r="ETX92" s="2"/>
      <c r="ETY92" s="2"/>
      <c r="ETZ92" s="2"/>
      <c r="EUA92" s="2"/>
      <c r="EUB92" s="2"/>
      <c r="EUC92" s="2"/>
      <c r="EUD92" s="2"/>
      <c r="EUE92" s="2"/>
      <c r="EUF92" s="2"/>
      <c r="EUG92" s="2"/>
      <c r="EUH92" s="2"/>
      <c r="EUI92" s="2"/>
      <c r="EUJ92" s="2"/>
      <c r="EUK92" s="2"/>
      <c r="EUL92" s="2"/>
      <c r="EUM92" s="2"/>
      <c r="EUN92" s="2"/>
      <c r="EUO92" s="2"/>
      <c r="EUP92" s="2"/>
      <c r="EUQ92" s="2"/>
      <c r="EUR92" s="2"/>
      <c r="EUS92" s="2"/>
      <c r="EUT92" s="2"/>
      <c r="EUU92" s="2"/>
      <c r="EUV92" s="2"/>
      <c r="EUW92" s="2"/>
      <c r="EUX92" s="2"/>
      <c r="EUY92" s="2"/>
      <c r="EUZ92" s="2"/>
      <c r="EVA92" s="2"/>
      <c r="EVB92" s="2"/>
      <c r="EVC92" s="2"/>
      <c r="EVD92" s="2"/>
      <c r="EVE92" s="2"/>
      <c r="EVF92" s="2"/>
      <c r="EVG92" s="2"/>
      <c r="EVH92" s="2"/>
      <c r="EVI92" s="2"/>
      <c r="EVJ92" s="2"/>
      <c r="EVK92" s="2"/>
      <c r="EVL92" s="2"/>
      <c r="EVM92" s="2"/>
      <c r="EVN92" s="2"/>
      <c r="EVO92" s="2"/>
      <c r="EVP92" s="2"/>
      <c r="EVQ92" s="2"/>
      <c r="EVR92" s="2"/>
      <c r="EVS92" s="2"/>
      <c r="EVT92" s="2"/>
      <c r="EVU92" s="2"/>
      <c r="EVV92" s="2"/>
      <c r="EVW92" s="2"/>
      <c r="EVX92" s="2"/>
      <c r="EVY92" s="2"/>
      <c r="EVZ92" s="2"/>
      <c r="EWA92" s="2"/>
      <c r="EWB92" s="2"/>
      <c r="EWC92" s="2"/>
      <c r="EWD92" s="2"/>
      <c r="EWE92" s="2"/>
      <c r="EWF92" s="2"/>
      <c r="EWG92" s="2"/>
      <c r="EWH92" s="2"/>
      <c r="EWI92" s="2"/>
      <c r="EWJ92" s="2"/>
      <c r="EWK92" s="2"/>
      <c r="EWL92" s="2"/>
      <c r="EWM92" s="2"/>
      <c r="EWN92" s="2"/>
      <c r="EWO92" s="2"/>
      <c r="EWP92" s="2"/>
      <c r="EWQ92" s="2"/>
      <c r="EWR92" s="2"/>
      <c r="EWS92" s="2"/>
      <c r="EWT92" s="2"/>
      <c r="EWU92" s="2"/>
      <c r="EWV92" s="2"/>
      <c r="EWW92" s="2"/>
      <c r="EWX92" s="2"/>
      <c r="EWY92" s="2"/>
      <c r="EWZ92" s="2"/>
      <c r="EXA92" s="2"/>
      <c r="EXB92" s="2"/>
      <c r="EXC92" s="2"/>
      <c r="EXD92" s="2"/>
      <c r="EXE92" s="2"/>
      <c r="EXF92" s="2"/>
      <c r="EXG92" s="2"/>
      <c r="EXH92" s="2"/>
      <c r="EXI92" s="2"/>
      <c r="EXJ92" s="2"/>
      <c r="EXK92" s="2"/>
      <c r="EXL92" s="2"/>
      <c r="EXM92" s="2"/>
      <c r="EXN92" s="2"/>
      <c r="EXO92" s="2"/>
      <c r="EXP92" s="2"/>
      <c r="EXQ92" s="2"/>
      <c r="EXR92" s="2"/>
      <c r="EXS92" s="2"/>
      <c r="EXT92" s="2"/>
      <c r="EXU92" s="2"/>
      <c r="EXV92" s="2"/>
      <c r="EXW92" s="2"/>
      <c r="EXX92" s="2"/>
      <c r="EXY92" s="2"/>
      <c r="EXZ92" s="2"/>
      <c r="EYA92" s="2"/>
      <c r="EYB92" s="2"/>
      <c r="EYC92" s="2"/>
      <c r="EYD92" s="2"/>
      <c r="EYE92" s="2"/>
      <c r="EYF92" s="2"/>
      <c r="EYG92" s="2"/>
      <c r="EYH92" s="2"/>
      <c r="EYI92" s="2"/>
      <c r="EYJ92" s="2"/>
      <c r="EYK92" s="2"/>
      <c r="EYL92" s="2"/>
      <c r="EYM92" s="2"/>
      <c r="EYN92" s="2"/>
      <c r="EYO92" s="2"/>
      <c r="EYP92" s="2"/>
      <c r="EYQ92" s="2"/>
      <c r="EYR92" s="2"/>
      <c r="EYS92" s="2"/>
      <c r="EYT92" s="2"/>
      <c r="EYU92" s="2"/>
      <c r="EYV92" s="2"/>
      <c r="EYW92" s="2"/>
      <c r="EYX92" s="2"/>
      <c r="EYY92" s="2"/>
      <c r="EYZ92" s="2"/>
      <c r="EZA92" s="2"/>
      <c r="EZB92" s="2"/>
      <c r="EZC92" s="2"/>
      <c r="EZD92" s="2"/>
      <c r="EZE92" s="2"/>
      <c r="EZF92" s="2"/>
      <c r="EZG92" s="2"/>
      <c r="EZH92" s="2"/>
      <c r="EZI92" s="2"/>
      <c r="EZJ92" s="2"/>
      <c r="EZK92" s="2"/>
      <c r="EZL92" s="2"/>
      <c r="EZM92" s="2"/>
      <c r="EZN92" s="2"/>
      <c r="EZO92" s="2"/>
      <c r="EZP92" s="2"/>
      <c r="EZQ92" s="2"/>
      <c r="EZR92" s="2"/>
      <c r="EZS92" s="2"/>
      <c r="EZT92" s="2"/>
      <c r="EZU92" s="2"/>
      <c r="EZV92" s="2"/>
      <c r="EZW92" s="2"/>
      <c r="EZX92" s="2"/>
      <c r="EZY92" s="2"/>
      <c r="EZZ92" s="2"/>
      <c r="FAA92" s="2"/>
      <c r="FAB92" s="2"/>
      <c r="FAC92" s="2"/>
      <c r="FAD92" s="2"/>
      <c r="FAE92" s="2"/>
      <c r="FAF92" s="2"/>
      <c r="FAG92" s="2"/>
      <c r="FAH92" s="2"/>
      <c r="FAI92" s="2"/>
      <c r="FAJ92" s="2"/>
      <c r="FAK92" s="2"/>
      <c r="FAL92" s="2"/>
      <c r="FAM92" s="2"/>
      <c r="FAN92" s="2"/>
      <c r="FAO92" s="2"/>
      <c r="FAP92" s="2"/>
      <c r="FAQ92" s="2"/>
      <c r="FAR92" s="2"/>
      <c r="FAS92" s="2"/>
      <c r="FAT92" s="2"/>
      <c r="FAU92" s="2"/>
      <c r="FAV92" s="2"/>
      <c r="FAW92" s="2"/>
      <c r="FAX92" s="2"/>
      <c r="FAY92" s="2"/>
      <c r="FAZ92" s="2"/>
      <c r="FBA92" s="2"/>
      <c r="FBB92" s="2"/>
      <c r="FBC92" s="2"/>
      <c r="FBD92" s="2"/>
      <c r="FBE92" s="2"/>
      <c r="FBF92" s="2"/>
      <c r="FBG92" s="2"/>
      <c r="FBH92" s="2"/>
      <c r="FBI92" s="2"/>
      <c r="FBJ92" s="2"/>
      <c r="FBK92" s="2"/>
      <c r="FBL92" s="2"/>
      <c r="FBM92" s="2"/>
      <c r="FBN92" s="2"/>
      <c r="FBO92" s="2"/>
      <c r="FBP92" s="2"/>
      <c r="FBQ92" s="2"/>
      <c r="FBR92" s="2"/>
      <c r="FBS92" s="2"/>
      <c r="FBT92" s="2"/>
      <c r="FBU92" s="2"/>
      <c r="FBV92" s="2"/>
      <c r="FBW92" s="2"/>
      <c r="FBX92" s="2"/>
      <c r="FBY92" s="2"/>
      <c r="FBZ92" s="2"/>
      <c r="FCA92" s="2"/>
      <c r="FCB92" s="2"/>
      <c r="FCC92" s="2"/>
      <c r="FCD92" s="2"/>
      <c r="FCE92" s="2"/>
      <c r="FCF92" s="2"/>
      <c r="FCG92" s="2"/>
      <c r="FCH92" s="2"/>
      <c r="FCI92" s="2"/>
      <c r="FCJ92" s="2"/>
      <c r="FCK92" s="2"/>
      <c r="FCL92" s="2"/>
      <c r="FCM92" s="2"/>
      <c r="FCN92" s="2"/>
      <c r="FCO92" s="2"/>
      <c r="FCP92" s="2"/>
      <c r="FCQ92" s="2"/>
      <c r="FCR92" s="2"/>
      <c r="FCS92" s="2"/>
      <c r="FCT92" s="2"/>
      <c r="FCU92" s="2"/>
      <c r="FCV92" s="2"/>
      <c r="FCW92" s="2"/>
      <c r="FCX92" s="2"/>
      <c r="FCY92" s="2"/>
      <c r="FCZ92" s="2"/>
      <c r="FDA92" s="2"/>
      <c r="FDB92" s="2"/>
      <c r="FDC92" s="2"/>
      <c r="FDD92" s="2"/>
      <c r="FDE92" s="2"/>
      <c r="FDF92" s="2"/>
      <c r="FDG92" s="2"/>
      <c r="FDH92" s="2"/>
      <c r="FDI92" s="2"/>
      <c r="FDJ92" s="2"/>
      <c r="FDK92" s="2"/>
      <c r="FDL92" s="2"/>
      <c r="FDM92" s="2"/>
      <c r="FDN92" s="2"/>
      <c r="FDO92" s="2"/>
      <c r="FDP92" s="2"/>
      <c r="FDQ92" s="2"/>
      <c r="FDR92" s="2"/>
      <c r="FDS92" s="2"/>
      <c r="FDT92" s="2"/>
      <c r="FDU92" s="2"/>
      <c r="FDV92" s="2"/>
      <c r="FDW92" s="2"/>
      <c r="FDX92" s="2"/>
      <c r="FDY92" s="2"/>
      <c r="FDZ92" s="2"/>
      <c r="FEA92" s="2"/>
      <c r="FEB92" s="2"/>
      <c r="FEC92" s="2"/>
      <c r="FED92" s="2"/>
      <c r="FEE92" s="2"/>
      <c r="FEF92" s="2"/>
      <c r="FEG92" s="2"/>
      <c r="FEH92" s="2"/>
      <c r="FEI92" s="2"/>
      <c r="FEJ92" s="2"/>
      <c r="FEK92" s="2"/>
      <c r="FEL92" s="2"/>
      <c r="FEM92" s="2"/>
      <c r="FEN92" s="2"/>
      <c r="FEO92" s="2"/>
      <c r="FEP92" s="2"/>
      <c r="FEQ92" s="2"/>
      <c r="FER92" s="2"/>
      <c r="FES92" s="2"/>
      <c r="FET92" s="2"/>
      <c r="FEU92" s="2"/>
      <c r="FEV92" s="2"/>
      <c r="FEW92" s="2"/>
      <c r="FEX92" s="2"/>
      <c r="FEY92" s="2"/>
      <c r="FEZ92" s="2"/>
      <c r="FFA92" s="2"/>
      <c r="FFB92" s="2"/>
      <c r="FFC92" s="2"/>
      <c r="FFD92" s="2"/>
      <c r="FFE92" s="2"/>
      <c r="FFF92" s="2"/>
      <c r="FFG92" s="2"/>
      <c r="FFH92" s="2"/>
      <c r="FFI92" s="2"/>
      <c r="FFJ92" s="2"/>
      <c r="FFK92" s="2"/>
      <c r="FFL92" s="2"/>
      <c r="FFM92" s="2"/>
      <c r="FFN92" s="2"/>
      <c r="FFO92" s="2"/>
      <c r="FFP92" s="2"/>
      <c r="FFQ92" s="2"/>
      <c r="FFR92" s="2"/>
      <c r="FFS92" s="2"/>
      <c r="FFT92" s="2"/>
      <c r="FFU92" s="2"/>
      <c r="FFV92" s="2"/>
      <c r="FFW92" s="2"/>
      <c r="FFX92" s="2"/>
      <c r="FFY92" s="2"/>
      <c r="FFZ92" s="2"/>
      <c r="FGA92" s="2"/>
      <c r="FGB92" s="2"/>
      <c r="FGC92" s="2"/>
      <c r="FGD92" s="2"/>
      <c r="FGE92" s="2"/>
      <c r="FGF92" s="2"/>
      <c r="FGG92" s="2"/>
      <c r="FGH92" s="2"/>
      <c r="FGI92" s="2"/>
      <c r="FGJ92" s="2"/>
      <c r="FGK92" s="2"/>
      <c r="FGL92" s="2"/>
      <c r="FGM92" s="2"/>
      <c r="FGN92" s="2"/>
      <c r="FGO92" s="2"/>
      <c r="FGP92" s="2"/>
      <c r="FGQ92" s="2"/>
      <c r="FGR92" s="2"/>
      <c r="FGS92" s="2"/>
      <c r="FGT92" s="2"/>
      <c r="FGU92" s="2"/>
      <c r="FGV92" s="2"/>
      <c r="FGW92" s="2"/>
      <c r="FGX92" s="2"/>
      <c r="FGY92" s="2"/>
      <c r="FGZ92" s="2"/>
      <c r="FHA92" s="2"/>
      <c r="FHB92" s="2"/>
      <c r="FHC92" s="2"/>
      <c r="FHD92" s="2"/>
      <c r="FHE92" s="2"/>
      <c r="FHF92" s="2"/>
      <c r="FHG92" s="2"/>
      <c r="FHH92" s="2"/>
      <c r="FHI92" s="2"/>
      <c r="FHJ92" s="2"/>
      <c r="FHK92" s="2"/>
      <c r="FHL92" s="2"/>
      <c r="FHM92" s="2"/>
      <c r="FHN92" s="2"/>
      <c r="FHO92" s="2"/>
      <c r="FHP92" s="2"/>
      <c r="FHQ92" s="2"/>
      <c r="FHR92" s="2"/>
      <c r="FHS92" s="2"/>
      <c r="FHT92" s="2"/>
      <c r="FHU92" s="2"/>
      <c r="FHV92" s="2"/>
      <c r="FHW92" s="2"/>
      <c r="FHX92" s="2"/>
      <c r="FHY92" s="2"/>
      <c r="FHZ92" s="2"/>
      <c r="FIA92" s="2"/>
      <c r="FIB92" s="2"/>
      <c r="FIC92" s="2"/>
      <c r="FID92" s="2"/>
      <c r="FIE92" s="2"/>
      <c r="FIF92" s="2"/>
      <c r="FIG92" s="2"/>
      <c r="FIH92" s="2"/>
      <c r="FII92" s="2"/>
      <c r="FIJ92" s="2"/>
      <c r="FIK92" s="2"/>
      <c r="FIL92" s="2"/>
      <c r="FIM92" s="2"/>
      <c r="FIN92" s="2"/>
      <c r="FIO92" s="2"/>
      <c r="FIP92" s="2"/>
      <c r="FIQ92" s="2"/>
      <c r="FIR92" s="2"/>
      <c r="FIS92" s="2"/>
      <c r="FIT92" s="2"/>
      <c r="FIU92" s="2"/>
      <c r="FIV92" s="2"/>
      <c r="FIW92" s="2"/>
      <c r="FIX92" s="2"/>
      <c r="FIY92" s="2"/>
      <c r="FIZ92" s="2"/>
      <c r="FJA92" s="2"/>
      <c r="FJB92" s="2"/>
      <c r="FJC92" s="2"/>
      <c r="FJD92" s="2"/>
      <c r="FJE92" s="2"/>
      <c r="FJF92" s="2"/>
      <c r="FJG92" s="2"/>
      <c r="FJH92" s="2"/>
      <c r="FJI92" s="2"/>
      <c r="FJJ92" s="2"/>
      <c r="FJK92" s="2"/>
      <c r="FJL92" s="2"/>
      <c r="FJM92" s="2"/>
      <c r="FJN92" s="2"/>
      <c r="FJO92" s="2"/>
      <c r="FJP92" s="2"/>
      <c r="FJQ92" s="2"/>
      <c r="FJR92" s="2"/>
      <c r="FJS92" s="2"/>
      <c r="FJT92" s="2"/>
      <c r="FJU92" s="2"/>
      <c r="FJV92" s="2"/>
      <c r="FJW92" s="2"/>
      <c r="FJX92" s="2"/>
      <c r="FJY92" s="2"/>
      <c r="FJZ92" s="2"/>
      <c r="FKA92" s="2"/>
      <c r="FKB92" s="2"/>
      <c r="FKC92" s="2"/>
      <c r="FKD92" s="2"/>
      <c r="FKE92" s="2"/>
      <c r="FKF92" s="2"/>
      <c r="FKG92" s="2"/>
      <c r="FKH92" s="2"/>
      <c r="FKI92" s="2"/>
      <c r="FKJ92" s="2"/>
      <c r="FKK92" s="2"/>
      <c r="FKL92" s="2"/>
      <c r="FKM92" s="2"/>
      <c r="FKN92" s="2"/>
      <c r="FKO92" s="2"/>
      <c r="FKP92" s="2"/>
      <c r="FKQ92" s="2"/>
      <c r="FKR92" s="2"/>
      <c r="FKS92" s="2"/>
      <c r="FKT92" s="2"/>
      <c r="FKU92" s="2"/>
      <c r="FKV92" s="2"/>
      <c r="FKW92" s="2"/>
      <c r="FKX92" s="2"/>
      <c r="FKY92" s="2"/>
      <c r="FKZ92" s="2"/>
      <c r="FLA92" s="2"/>
      <c r="FLB92" s="2"/>
      <c r="FLC92" s="2"/>
      <c r="FLD92" s="2"/>
      <c r="FLE92" s="2"/>
      <c r="FLF92" s="2"/>
      <c r="FLG92" s="2"/>
      <c r="FLH92" s="2"/>
      <c r="FLI92" s="2"/>
      <c r="FLJ92" s="2"/>
      <c r="FLK92" s="2"/>
      <c r="FLL92" s="2"/>
      <c r="FLM92" s="2"/>
      <c r="FLN92" s="2"/>
      <c r="FLO92" s="2"/>
      <c r="FLP92" s="2"/>
      <c r="FLQ92" s="2"/>
      <c r="FLR92" s="2"/>
      <c r="FLS92" s="2"/>
      <c r="FLT92" s="2"/>
      <c r="FLU92" s="2"/>
      <c r="FLV92" s="2"/>
      <c r="FLW92" s="2"/>
      <c r="FLX92" s="2"/>
      <c r="FLY92" s="2"/>
      <c r="FLZ92" s="2"/>
      <c r="FMA92" s="2"/>
      <c r="FMB92" s="2"/>
      <c r="FMC92" s="2"/>
      <c r="FMD92" s="2"/>
      <c r="FME92" s="2"/>
      <c r="FMF92" s="2"/>
      <c r="FMG92" s="2"/>
      <c r="FMH92" s="2"/>
      <c r="FMI92" s="2"/>
      <c r="FMJ92" s="2"/>
      <c r="FMK92" s="2"/>
      <c r="FML92" s="2"/>
      <c r="FMM92" s="2"/>
      <c r="FMN92" s="2"/>
      <c r="FMO92" s="2"/>
      <c r="FMP92" s="2"/>
      <c r="FMQ92" s="2"/>
      <c r="FMR92" s="2"/>
      <c r="FMS92" s="2"/>
      <c r="FMT92" s="2"/>
      <c r="FMU92" s="2"/>
      <c r="FMV92" s="2"/>
      <c r="FMW92" s="2"/>
      <c r="FMX92" s="2"/>
      <c r="FMY92" s="2"/>
      <c r="FMZ92" s="2"/>
      <c r="FNA92" s="2"/>
      <c r="FNB92" s="2"/>
      <c r="FNC92" s="2"/>
      <c r="FND92" s="2"/>
      <c r="FNE92" s="2"/>
      <c r="FNF92" s="2"/>
      <c r="FNG92" s="2"/>
      <c r="FNH92" s="2"/>
      <c r="FNI92" s="2"/>
      <c r="FNJ92" s="2"/>
      <c r="FNK92" s="2"/>
      <c r="FNL92" s="2"/>
      <c r="FNM92" s="2"/>
      <c r="FNN92" s="2"/>
      <c r="FNO92" s="2"/>
      <c r="FNP92" s="2"/>
      <c r="FNQ92" s="2"/>
      <c r="FNR92" s="2"/>
      <c r="FNS92" s="2"/>
      <c r="FNT92" s="2"/>
      <c r="FNU92" s="2"/>
      <c r="FNV92" s="2"/>
      <c r="FNW92" s="2"/>
      <c r="FNX92" s="2"/>
      <c r="FNY92" s="2"/>
      <c r="FNZ92" s="2"/>
      <c r="FOA92" s="2"/>
      <c r="FOB92" s="2"/>
      <c r="FOC92" s="2"/>
      <c r="FOD92" s="2"/>
      <c r="FOE92" s="2"/>
      <c r="FOF92" s="2"/>
      <c r="FOG92" s="2"/>
      <c r="FOH92" s="2"/>
      <c r="FOI92" s="2"/>
      <c r="FOJ92" s="2"/>
      <c r="FOK92" s="2"/>
      <c r="FOL92" s="2"/>
      <c r="FOM92" s="2"/>
      <c r="FON92" s="2"/>
      <c r="FOO92" s="2"/>
      <c r="FOP92" s="2"/>
      <c r="FOQ92" s="2"/>
      <c r="FOR92" s="2"/>
      <c r="FOS92" s="2"/>
      <c r="FOT92" s="2"/>
      <c r="FOU92" s="2"/>
      <c r="FOV92" s="2"/>
      <c r="FOW92" s="2"/>
      <c r="FOX92" s="2"/>
      <c r="FOY92" s="2"/>
      <c r="FOZ92" s="2"/>
      <c r="FPA92" s="2"/>
      <c r="FPB92" s="2"/>
      <c r="FPC92" s="2"/>
      <c r="FPD92" s="2"/>
      <c r="FPE92" s="2"/>
      <c r="FPF92" s="2"/>
      <c r="FPG92" s="2"/>
      <c r="FPH92" s="2"/>
      <c r="FPI92" s="2"/>
      <c r="FPJ92" s="2"/>
      <c r="FPK92" s="2"/>
      <c r="FPL92" s="2"/>
      <c r="FPM92" s="2"/>
      <c r="FPN92" s="2"/>
      <c r="FPO92" s="2"/>
      <c r="FPP92" s="2"/>
      <c r="FPQ92" s="2"/>
      <c r="FPR92" s="2"/>
      <c r="FPS92" s="2"/>
      <c r="FPT92" s="2"/>
      <c r="FPU92" s="2"/>
      <c r="FPV92" s="2"/>
      <c r="FPW92" s="2"/>
      <c r="FPX92" s="2"/>
      <c r="FPY92" s="2"/>
      <c r="FPZ92" s="2"/>
      <c r="FQA92" s="2"/>
      <c r="FQB92" s="2"/>
      <c r="FQC92" s="2"/>
      <c r="FQD92" s="2"/>
      <c r="FQE92" s="2"/>
      <c r="FQF92" s="2"/>
      <c r="FQG92" s="2"/>
      <c r="FQH92" s="2"/>
      <c r="FQI92" s="2"/>
      <c r="FQJ92" s="2"/>
      <c r="FQK92" s="2"/>
      <c r="FQL92" s="2"/>
      <c r="FQM92" s="2"/>
      <c r="FQN92" s="2"/>
      <c r="FQO92" s="2"/>
      <c r="FQP92" s="2"/>
      <c r="FQQ92" s="2"/>
      <c r="FQR92" s="2"/>
      <c r="FQS92" s="2"/>
      <c r="FQT92" s="2"/>
      <c r="FQU92" s="2"/>
      <c r="FQV92" s="2"/>
      <c r="FQW92" s="2"/>
      <c r="FQX92" s="2"/>
      <c r="FQY92" s="2"/>
      <c r="FQZ92" s="2"/>
      <c r="FRA92" s="2"/>
      <c r="FRB92" s="2"/>
      <c r="FRC92" s="2"/>
      <c r="FRD92" s="2"/>
      <c r="FRE92" s="2"/>
      <c r="FRF92" s="2"/>
      <c r="FRG92" s="2"/>
      <c r="FRH92" s="2"/>
      <c r="FRI92" s="2"/>
      <c r="FRJ92" s="2"/>
      <c r="FRK92" s="2"/>
      <c r="FRL92" s="2"/>
      <c r="FRM92" s="2"/>
      <c r="FRN92" s="2"/>
      <c r="FRO92" s="2"/>
      <c r="FRP92" s="2"/>
      <c r="FRQ92" s="2"/>
      <c r="FRR92" s="2"/>
      <c r="FRS92" s="2"/>
      <c r="FRT92" s="2"/>
      <c r="FRU92" s="2"/>
      <c r="FRV92" s="2"/>
      <c r="FRW92" s="2"/>
      <c r="FRX92" s="2"/>
      <c r="FRY92" s="2"/>
      <c r="FRZ92" s="2"/>
      <c r="FSA92" s="2"/>
      <c r="FSB92" s="2"/>
      <c r="FSC92" s="2"/>
      <c r="FSD92" s="2"/>
      <c r="FSE92" s="2"/>
      <c r="FSF92" s="2"/>
      <c r="FSG92" s="2"/>
      <c r="FSH92" s="2"/>
      <c r="FSI92" s="2"/>
      <c r="FSJ92" s="2"/>
      <c r="FSK92" s="2"/>
      <c r="FSL92" s="2"/>
      <c r="FSM92" s="2"/>
      <c r="FSN92" s="2"/>
      <c r="FSO92" s="2"/>
      <c r="FSP92" s="2"/>
      <c r="FSQ92" s="2"/>
      <c r="FSR92" s="2"/>
      <c r="FSS92" s="2"/>
      <c r="FST92" s="2"/>
      <c r="FSU92" s="2"/>
      <c r="FSV92" s="2"/>
      <c r="FSW92" s="2"/>
      <c r="FSX92" s="2"/>
      <c r="FSY92" s="2"/>
      <c r="FSZ92" s="2"/>
      <c r="FTA92" s="2"/>
      <c r="FTB92" s="2"/>
      <c r="FTC92" s="2"/>
      <c r="FTD92" s="2"/>
      <c r="FTE92" s="2"/>
      <c r="FTF92" s="2"/>
      <c r="FTG92" s="2"/>
      <c r="FTH92" s="2"/>
      <c r="FTI92" s="2"/>
      <c r="FTJ92" s="2"/>
      <c r="FTK92" s="2"/>
      <c r="FTL92" s="2"/>
      <c r="FTM92" s="2"/>
      <c r="FTN92" s="2"/>
      <c r="FTO92" s="2"/>
      <c r="FTP92" s="2"/>
      <c r="FTQ92" s="2"/>
      <c r="FTR92" s="2"/>
      <c r="FTS92" s="2"/>
      <c r="FTT92" s="2"/>
      <c r="FTU92" s="2"/>
      <c r="FTV92" s="2"/>
      <c r="FTW92" s="2"/>
      <c r="FTX92" s="2"/>
      <c r="FTY92" s="2"/>
      <c r="FTZ92" s="2"/>
      <c r="FUA92" s="2"/>
      <c r="FUB92" s="2"/>
      <c r="FUC92" s="2"/>
      <c r="FUD92" s="2"/>
      <c r="FUE92" s="2"/>
      <c r="FUF92" s="2"/>
      <c r="FUG92" s="2"/>
      <c r="FUH92" s="2"/>
      <c r="FUI92" s="2"/>
      <c r="FUJ92" s="2"/>
      <c r="FUK92" s="2"/>
      <c r="FUL92" s="2"/>
      <c r="FUM92" s="2"/>
      <c r="FUN92" s="2"/>
      <c r="FUO92" s="2"/>
      <c r="FUP92" s="2"/>
      <c r="FUQ92" s="2"/>
      <c r="FUR92" s="2"/>
      <c r="FUS92" s="2"/>
      <c r="FUT92" s="2"/>
      <c r="FUU92" s="2"/>
      <c r="FUV92" s="2"/>
      <c r="FUW92" s="2"/>
      <c r="FUX92" s="2"/>
      <c r="FUY92" s="2"/>
      <c r="FUZ92" s="2"/>
      <c r="FVA92" s="2"/>
      <c r="FVB92" s="2"/>
      <c r="FVC92" s="2"/>
      <c r="FVD92" s="2"/>
      <c r="FVE92" s="2"/>
      <c r="FVF92" s="2"/>
      <c r="FVG92" s="2"/>
      <c r="FVH92" s="2"/>
      <c r="FVI92" s="2"/>
      <c r="FVJ92" s="2"/>
      <c r="FVK92" s="2"/>
      <c r="FVL92" s="2"/>
      <c r="FVM92" s="2"/>
      <c r="FVN92" s="2"/>
      <c r="FVO92" s="2"/>
      <c r="FVP92" s="2"/>
      <c r="FVQ92" s="2"/>
      <c r="FVR92" s="2"/>
      <c r="FVS92" s="2"/>
      <c r="FVT92" s="2"/>
      <c r="FVU92" s="2"/>
      <c r="FVV92" s="2"/>
      <c r="FVW92" s="2"/>
      <c r="FVX92" s="2"/>
      <c r="FVY92" s="2"/>
      <c r="FVZ92" s="2"/>
      <c r="FWA92" s="2"/>
      <c r="FWB92" s="2"/>
      <c r="FWC92" s="2"/>
      <c r="FWD92" s="2"/>
      <c r="FWE92" s="2"/>
      <c r="FWF92" s="2"/>
      <c r="FWG92" s="2"/>
      <c r="FWH92" s="2"/>
      <c r="FWI92" s="2"/>
      <c r="FWJ92" s="2"/>
      <c r="FWK92" s="2"/>
      <c r="FWL92" s="2"/>
      <c r="FWM92" s="2"/>
      <c r="FWN92" s="2"/>
      <c r="FWO92" s="2"/>
      <c r="FWP92" s="2"/>
      <c r="FWQ92" s="2"/>
      <c r="FWR92" s="2"/>
      <c r="FWS92" s="2"/>
      <c r="FWT92" s="2"/>
      <c r="FWU92" s="2"/>
      <c r="FWV92" s="2"/>
      <c r="FWW92" s="2"/>
      <c r="FWX92" s="2"/>
      <c r="FWY92" s="2"/>
      <c r="FWZ92" s="2"/>
      <c r="FXA92" s="2"/>
      <c r="FXB92" s="2"/>
      <c r="FXC92" s="2"/>
      <c r="FXD92" s="2"/>
      <c r="FXE92" s="2"/>
      <c r="FXF92" s="2"/>
      <c r="FXG92" s="2"/>
      <c r="FXH92" s="2"/>
      <c r="FXI92" s="2"/>
      <c r="FXJ92" s="2"/>
      <c r="FXK92" s="2"/>
      <c r="FXL92" s="2"/>
      <c r="FXM92" s="2"/>
      <c r="FXN92" s="2"/>
      <c r="FXO92" s="2"/>
      <c r="FXP92" s="2"/>
      <c r="FXQ92" s="2"/>
      <c r="FXR92" s="2"/>
      <c r="FXS92" s="2"/>
      <c r="FXT92" s="2"/>
      <c r="FXU92" s="2"/>
      <c r="FXV92" s="2"/>
      <c r="FXW92" s="2"/>
      <c r="FXX92" s="2"/>
      <c r="FXY92" s="2"/>
      <c r="FXZ92" s="2"/>
      <c r="FYA92" s="2"/>
      <c r="FYB92" s="2"/>
      <c r="FYC92" s="2"/>
      <c r="FYD92" s="2"/>
      <c r="FYE92" s="2"/>
      <c r="FYF92" s="2"/>
      <c r="FYG92" s="2"/>
      <c r="FYH92" s="2"/>
      <c r="FYI92" s="2"/>
      <c r="FYJ92" s="2"/>
      <c r="FYK92" s="2"/>
      <c r="FYL92" s="2"/>
      <c r="FYM92" s="2"/>
      <c r="FYN92" s="2"/>
      <c r="FYO92" s="2"/>
      <c r="FYP92" s="2"/>
      <c r="FYQ92" s="2"/>
      <c r="FYR92" s="2"/>
      <c r="FYS92" s="2"/>
      <c r="FYT92" s="2"/>
      <c r="FYU92" s="2"/>
      <c r="FYV92" s="2"/>
      <c r="FYW92" s="2"/>
      <c r="FYX92" s="2"/>
      <c r="FYY92" s="2"/>
      <c r="FYZ92" s="2"/>
      <c r="FZA92" s="2"/>
      <c r="FZB92" s="2"/>
      <c r="FZC92" s="2"/>
      <c r="FZD92" s="2"/>
      <c r="FZE92" s="2"/>
      <c r="FZF92" s="2"/>
      <c r="FZG92" s="2"/>
      <c r="FZH92" s="2"/>
      <c r="FZI92" s="2"/>
      <c r="FZJ92" s="2"/>
      <c r="FZK92" s="2"/>
      <c r="FZL92" s="2"/>
      <c r="FZM92" s="2"/>
      <c r="FZN92" s="2"/>
      <c r="FZO92" s="2"/>
      <c r="FZP92" s="2"/>
      <c r="FZQ92" s="2"/>
      <c r="FZR92" s="2"/>
      <c r="FZS92" s="2"/>
      <c r="FZT92" s="2"/>
      <c r="FZU92" s="2"/>
      <c r="FZV92" s="2"/>
      <c r="FZW92" s="2"/>
      <c r="FZX92" s="2"/>
      <c r="FZY92" s="2"/>
      <c r="FZZ92" s="2"/>
      <c r="GAA92" s="2"/>
      <c r="GAB92" s="2"/>
      <c r="GAC92" s="2"/>
      <c r="GAD92" s="2"/>
      <c r="GAE92" s="2"/>
      <c r="GAF92" s="2"/>
      <c r="GAG92" s="2"/>
      <c r="GAH92" s="2"/>
      <c r="GAI92" s="2"/>
      <c r="GAJ92" s="2"/>
      <c r="GAK92" s="2"/>
      <c r="GAL92" s="2"/>
      <c r="GAM92" s="2"/>
      <c r="GAN92" s="2"/>
      <c r="GAO92" s="2"/>
      <c r="GAP92" s="2"/>
      <c r="GAQ92" s="2"/>
      <c r="GAR92" s="2"/>
      <c r="GAS92" s="2"/>
      <c r="GAT92" s="2"/>
      <c r="GAU92" s="2"/>
      <c r="GAV92" s="2"/>
      <c r="GAW92" s="2"/>
      <c r="GAX92" s="2"/>
      <c r="GAY92" s="2"/>
      <c r="GAZ92" s="2"/>
      <c r="GBA92" s="2"/>
      <c r="GBB92" s="2"/>
      <c r="GBC92" s="2"/>
      <c r="GBD92" s="2"/>
      <c r="GBE92" s="2"/>
      <c r="GBF92" s="2"/>
      <c r="GBG92" s="2"/>
      <c r="GBH92" s="2"/>
      <c r="GBI92" s="2"/>
      <c r="GBJ92" s="2"/>
      <c r="GBK92" s="2"/>
      <c r="GBL92" s="2"/>
      <c r="GBM92" s="2"/>
      <c r="GBN92" s="2"/>
      <c r="GBO92" s="2"/>
      <c r="GBP92" s="2"/>
      <c r="GBQ92" s="2"/>
      <c r="GBR92" s="2"/>
      <c r="GBS92" s="2"/>
      <c r="GBT92" s="2"/>
      <c r="GBU92" s="2"/>
      <c r="GBV92" s="2"/>
      <c r="GBW92" s="2"/>
      <c r="GBX92" s="2"/>
      <c r="GBY92" s="2"/>
      <c r="GBZ92" s="2"/>
      <c r="GCA92" s="2"/>
      <c r="GCB92" s="2"/>
      <c r="GCC92" s="2"/>
      <c r="GCD92" s="2"/>
      <c r="GCE92" s="2"/>
      <c r="GCF92" s="2"/>
      <c r="GCG92" s="2"/>
      <c r="GCH92" s="2"/>
      <c r="GCI92" s="2"/>
      <c r="GCJ92" s="2"/>
      <c r="GCK92" s="2"/>
      <c r="GCL92" s="2"/>
      <c r="GCM92" s="2"/>
      <c r="GCN92" s="2"/>
      <c r="GCO92" s="2"/>
      <c r="GCP92" s="2"/>
      <c r="GCQ92" s="2"/>
      <c r="GCR92" s="2"/>
      <c r="GCS92" s="2"/>
      <c r="GCT92" s="2"/>
      <c r="GCU92" s="2"/>
      <c r="GCV92" s="2"/>
      <c r="GCW92" s="2"/>
      <c r="GCX92" s="2"/>
      <c r="GCY92" s="2"/>
      <c r="GCZ92" s="2"/>
      <c r="GDA92" s="2"/>
      <c r="GDB92" s="2"/>
      <c r="GDC92" s="2"/>
      <c r="GDD92" s="2"/>
      <c r="GDE92" s="2"/>
      <c r="GDF92" s="2"/>
      <c r="GDG92" s="2"/>
      <c r="GDH92" s="2"/>
      <c r="GDI92" s="2"/>
      <c r="GDJ92" s="2"/>
      <c r="GDK92" s="2"/>
      <c r="GDL92" s="2"/>
      <c r="GDM92" s="2"/>
      <c r="GDN92" s="2"/>
      <c r="GDO92" s="2"/>
      <c r="GDP92" s="2"/>
      <c r="GDQ92" s="2"/>
      <c r="GDR92" s="2"/>
      <c r="GDS92" s="2"/>
      <c r="GDT92" s="2"/>
      <c r="GDU92" s="2"/>
      <c r="GDV92" s="2"/>
      <c r="GDW92" s="2"/>
      <c r="GDX92" s="2"/>
      <c r="GDY92" s="2"/>
      <c r="GDZ92" s="2"/>
      <c r="GEA92" s="2"/>
      <c r="GEB92" s="2"/>
      <c r="GEC92" s="2"/>
      <c r="GED92" s="2"/>
      <c r="GEE92" s="2"/>
      <c r="GEF92" s="2"/>
      <c r="GEG92" s="2"/>
      <c r="GEH92" s="2"/>
      <c r="GEI92" s="2"/>
      <c r="GEJ92" s="2"/>
      <c r="GEK92" s="2"/>
      <c r="GEL92" s="2"/>
      <c r="GEM92" s="2"/>
      <c r="GEN92" s="2"/>
      <c r="GEO92" s="2"/>
      <c r="GEP92" s="2"/>
      <c r="GEQ92" s="2"/>
      <c r="GER92" s="2"/>
      <c r="GES92" s="2"/>
      <c r="GET92" s="2"/>
      <c r="GEU92" s="2"/>
      <c r="GEV92" s="2"/>
      <c r="GEW92" s="2"/>
      <c r="GEX92" s="2"/>
      <c r="GEY92" s="2"/>
      <c r="GEZ92" s="2"/>
      <c r="GFA92" s="2"/>
      <c r="GFB92" s="2"/>
      <c r="GFC92" s="2"/>
      <c r="GFD92" s="2"/>
      <c r="GFE92" s="2"/>
      <c r="GFF92" s="2"/>
      <c r="GFG92" s="2"/>
      <c r="GFH92" s="2"/>
      <c r="GFI92" s="2"/>
      <c r="GFJ92" s="2"/>
      <c r="GFK92" s="2"/>
      <c r="GFL92" s="2"/>
      <c r="GFM92" s="2"/>
      <c r="GFN92" s="2"/>
      <c r="GFO92" s="2"/>
      <c r="GFP92" s="2"/>
      <c r="GFQ92" s="2"/>
      <c r="GFR92" s="2"/>
      <c r="GFS92" s="2"/>
      <c r="GFT92" s="2"/>
      <c r="GFU92" s="2"/>
      <c r="GFV92" s="2"/>
      <c r="GFW92" s="2"/>
      <c r="GFX92" s="2"/>
      <c r="GFY92" s="2"/>
      <c r="GFZ92" s="2"/>
      <c r="GGA92" s="2"/>
      <c r="GGB92" s="2"/>
      <c r="GGC92" s="2"/>
      <c r="GGD92" s="2"/>
      <c r="GGE92" s="2"/>
      <c r="GGF92" s="2"/>
      <c r="GGG92" s="2"/>
      <c r="GGH92" s="2"/>
      <c r="GGI92" s="2"/>
      <c r="GGJ92" s="2"/>
      <c r="GGK92" s="2"/>
      <c r="GGL92" s="2"/>
      <c r="GGM92" s="2"/>
      <c r="GGN92" s="2"/>
      <c r="GGO92" s="2"/>
      <c r="GGP92" s="2"/>
      <c r="GGQ92" s="2"/>
      <c r="GGR92" s="2"/>
      <c r="GGS92" s="2"/>
      <c r="GGT92" s="2"/>
      <c r="GGU92" s="2"/>
      <c r="GGV92" s="2"/>
      <c r="GGW92" s="2"/>
      <c r="GGX92" s="2"/>
      <c r="GGY92" s="2"/>
      <c r="GGZ92" s="2"/>
      <c r="GHA92" s="2"/>
      <c r="GHB92" s="2"/>
      <c r="GHC92" s="2"/>
      <c r="GHD92" s="2"/>
      <c r="GHE92" s="2"/>
      <c r="GHF92" s="2"/>
      <c r="GHG92" s="2"/>
      <c r="GHH92" s="2"/>
      <c r="GHI92" s="2"/>
      <c r="GHJ92" s="2"/>
      <c r="GHK92" s="2"/>
      <c r="GHL92" s="2"/>
      <c r="GHM92" s="2"/>
      <c r="GHN92" s="2"/>
      <c r="GHO92" s="2"/>
      <c r="GHP92" s="2"/>
      <c r="GHQ92" s="2"/>
      <c r="GHR92" s="2"/>
      <c r="GHS92" s="2"/>
      <c r="GHT92" s="2"/>
      <c r="GHU92" s="2"/>
      <c r="GHV92" s="2"/>
      <c r="GHW92" s="2"/>
      <c r="GHX92" s="2"/>
      <c r="GHY92" s="2"/>
      <c r="GHZ92" s="2"/>
      <c r="GIA92" s="2"/>
      <c r="GIB92" s="2"/>
      <c r="GIC92" s="2"/>
      <c r="GID92" s="2"/>
      <c r="GIE92" s="2"/>
      <c r="GIF92" s="2"/>
      <c r="GIG92" s="2"/>
      <c r="GIH92" s="2"/>
      <c r="GII92" s="2"/>
      <c r="GIJ92" s="2"/>
      <c r="GIK92" s="2"/>
      <c r="GIL92" s="2"/>
      <c r="GIM92" s="2"/>
      <c r="GIN92" s="2"/>
      <c r="GIO92" s="2"/>
      <c r="GIP92" s="2"/>
      <c r="GIQ92" s="2"/>
      <c r="GIR92" s="2"/>
      <c r="GIS92" s="2"/>
      <c r="GIT92" s="2"/>
      <c r="GIU92" s="2"/>
      <c r="GIV92" s="2"/>
      <c r="GIW92" s="2"/>
      <c r="GIX92" s="2"/>
      <c r="GIY92" s="2"/>
      <c r="GIZ92" s="2"/>
      <c r="GJA92" s="2"/>
      <c r="GJB92" s="2"/>
      <c r="GJC92" s="2"/>
      <c r="GJD92" s="2"/>
      <c r="GJE92" s="2"/>
      <c r="GJF92" s="2"/>
      <c r="GJG92" s="2"/>
      <c r="GJH92" s="2"/>
      <c r="GJI92" s="2"/>
      <c r="GJJ92" s="2"/>
      <c r="GJK92" s="2"/>
      <c r="GJL92" s="2"/>
      <c r="GJM92" s="2"/>
      <c r="GJN92" s="2"/>
      <c r="GJO92" s="2"/>
      <c r="GJP92" s="2"/>
      <c r="GJQ92" s="2"/>
      <c r="GJR92" s="2"/>
      <c r="GJS92" s="2"/>
      <c r="GJT92" s="2"/>
      <c r="GJU92" s="2"/>
      <c r="GJV92" s="2"/>
      <c r="GJW92" s="2"/>
      <c r="GJX92" s="2"/>
      <c r="GJY92" s="2"/>
      <c r="GJZ92" s="2"/>
      <c r="GKA92" s="2"/>
      <c r="GKB92" s="2"/>
      <c r="GKC92" s="2"/>
      <c r="GKD92" s="2"/>
      <c r="GKE92" s="2"/>
      <c r="GKF92" s="2"/>
      <c r="GKG92" s="2"/>
      <c r="GKH92" s="2"/>
      <c r="GKI92" s="2"/>
      <c r="GKJ92" s="2"/>
      <c r="GKK92" s="2"/>
      <c r="GKL92" s="2"/>
      <c r="GKM92" s="2"/>
      <c r="GKN92" s="2"/>
      <c r="GKO92" s="2"/>
      <c r="GKP92" s="2"/>
      <c r="GKQ92" s="2"/>
      <c r="GKR92" s="2"/>
      <c r="GKS92" s="2"/>
      <c r="GKT92" s="2"/>
      <c r="GKU92" s="2"/>
      <c r="GKV92" s="2"/>
      <c r="GKW92" s="2"/>
      <c r="GKX92" s="2"/>
      <c r="GKY92" s="2"/>
      <c r="GKZ92" s="2"/>
      <c r="GLA92" s="2"/>
      <c r="GLB92" s="2"/>
      <c r="GLC92" s="2"/>
      <c r="GLD92" s="2"/>
      <c r="GLE92" s="2"/>
      <c r="GLF92" s="2"/>
      <c r="GLG92" s="2"/>
      <c r="GLH92" s="2"/>
      <c r="GLI92" s="2"/>
      <c r="GLJ92" s="2"/>
      <c r="GLK92" s="2"/>
      <c r="GLL92" s="2"/>
      <c r="GLM92" s="2"/>
      <c r="GLN92" s="2"/>
      <c r="GLO92" s="2"/>
      <c r="GLP92" s="2"/>
      <c r="GLQ92" s="2"/>
      <c r="GLR92" s="2"/>
      <c r="GLS92" s="2"/>
      <c r="GLT92" s="2"/>
      <c r="GLU92" s="2"/>
      <c r="GLV92" s="2"/>
      <c r="GLW92" s="2"/>
      <c r="GLX92" s="2"/>
      <c r="GLY92" s="2"/>
      <c r="GLZ92" s="2"/>
      <c r="GMA92" s="2"/>
      <c r="GMB92" s="2"/>
      <c r="GMC92" s="2"/>
      <c r="GMD92" s="2"/>
      <c r="GME92" s="2"/>
      <c r="GMF92" s="2"/>
      <c r="GMG92" s="2"/>
      <c r="GMH92" s="2"/>
      <c r="GMI92" s="2"/>
      <c r="GMJ92" s="2"/>
      <c r="GMK92" s="2"/>
      <c r="GML92" s="2"/>
      <c r="GMM92" s="2"/>
      <c r="GMN92" s="2"/>
      <c r="GMO92" s="2"/>
      <c r="GMP92" s="2"/>
      <c r="GMQ92" s="2"/>
      <c r="GMR92" s="2"/>
      <c r="GMS92" s="2"/>
      <c r="GMT92" s="2"/>
      <c r="GMU92" s="2"/>
      <c r="GMV92" s="2"/>
      <c r="GMW92" s="2"/>
      <c r="GMX92" s="2"/>
      <c r="GMY92" s="2"/>
      <c r="GMZ92" s="2"/>
      <c r="GNA92" s="2"/>
      <c r="GNB92" s="2"/>
      <c r="GNC92" s="2"/>
      <c r="GND92" s="2"/>
      <c r="GNE92" s="2"/>
      <c r="GNF92" s="2"/>
      <c r="GNG92" s="2"/>
      <c r="GNH92" s="2"/>
      <c r="GNI92" s="2"/>
      <c r="GNJ92" s="2"/>
      <c r="GNK92" s="2"/>
      <c r="GNL92" s="2"/>
      <c r="GNM92" s="2"/>
      <c r="GNN92" s="2"/>
      <c r="GNO92" s="2"/>
      <c r="GNP92" s="2"/>
      <c r="GNQ92" s="2"/>
      <c r="GNR92" s="2"/>
      <c r="GNS92" s="2"/>
      <c r="GNT92" s="2"/>
      <c r="GNU92" s="2"/>
      <c r="GNV92" s="2"/>
      <c r="GNW92" s="2"/>
      <c r="GNX92" s="2"/>
      <c r="GNY92" s="2"/>
      <c r="GNZ92" s="2"/>
      <c r="GOA92" s="2"/>
      <c r="GOB92" s="2"/>
      <c r="GOC92" s="2"/>
      <c r="GOD92" s="2"/>
      <c r="GOE92" s="2"/>
      <c r="GOF92" s="2"/>
      <c r="GOG92" s="2"/>
      <c r="GOH92" s="2"/>
      <c r="GOI92" s="2"/>
      <c r="GOJ92" s="2"/>
      <c r="GOK92" s="2"/>
      <c r="GOL92" s="2"/>
      <c r="GOM92" s="2"/>
      <c r="GON92" s="2"/>
      <c r="GOO92" s="2"/>
      <c r="GOP92" s="2"/>
      <c r="GOQ92" s="2"/>
      <c r="GOR92" s="2"/>
      <c r="GOS92" s="2"/>
      <c r="GOT92" s="2"/>
      <c r="GOU92" s="2"/>
      <c r="GOV92" s="2"/>
      <c r="GOW92" s="2"/>
      <c r="GOX92" s="2"/>
      <c r="GOY92" s="2"/>
      <c r="GOZ92" s="2"/>
      <c r="GPA92" s="2"/>
      <c r="GPB92" s="2"/>
      <c r="GPC92" s="2"/>
      <c r="GPD92" s="2"/>
      <c r="GPE92" s="2"/>
      <c r="GPF92" s="2"/>
      <c r="GPG92" s="2"/>
      <c r="GPH92" s="2"/>
      <c r="GPI92" s="2"/>
      <c r="GPJ92" s="2"/>
      <c r="GPK92" s="2"/>
      <c r="GPL92" s="2"/>
      <c r="GPM92" s="2"/>
      <c r="GPN92" s="2"/>
      <c r="GPO92" s="2"/>
      <c r="GPP92" s="2"/>
      <c r="GPQ92" s="2"/>
      <c r="GPR92" s="2"/>
      <c r="GPS92" s="2"/>
      <c r="GPT92" s="2"/>
      <c r="GPU92" s="2"/>
      <c r="GPV92" s="2"/>
      <c r="GPW92" s="2"/>
      <c r="GPX92" s="2"/>
      <c r="GPY92" s="2"/>
      <c r="GPZ92" s="2"/>
      <c r="GQA92" s="2"/>
      <c r="GQB92" s="2"/>
      <c r="GQC92" s="2"/>
      <c r="GQD92" s="2"/>
      <c r="GQE92" s="2"/>
      <c r="GQF92" s="2"/>
      <c r="GQG92" s="2"/>
      <c r="GQH92" s="2"/>
      <c r="GQI92" s="2"/>
      <c r="GQJ92" s="2"/>
      <c r="GQK92" s="2"/>
      <c r="GQL92" s="2"/>
      <c r="GQM92" s="2"/>
      <c r="GQN92" s="2"/>
      <c r="GQO92" s="2"/>
      <c r="GQP92" s="2"/>
      <c r="GQQ92" s="2"/>
      <c r="GQR92" s="2"/>
      <c r="GQS92" s="2"/>
      <c r="GQT92" s="2"/>
      <c r="GQU92" s="2"/>
      <c r="GQV92" s="2"/>
      <c r="GQW92" s="2"/>
      <c r="GQX92" s="2"/>
      <c r="GQY92" s="2"/>
      <c r="GQZ92" s="2"/>
      <c r="GRA92" s="2"/>
      <c r="GRB92" s="2"/>
      <c r="GRC92" s="2"/>
      <c r="GRD92" s="2"/>
      <c r="GRE92" s="2"/>
      <c r="GRF92" s="2"/>
      <c r="GRG92" s="2"/>
      <c r="GRH92" s="2"/>
      <c r="GRI92" s="2"/>
      <c r="GRJ92" s="2"/>
      <c r="GRK92" s="2"/>
      <c r="GRL92" s="2"/>
      <c r="GRM92" s="2"/>
      <c r="GRN92" s="2"/>
      <c r="GRO92" s="2"/>
      <c r="GRP92" s="2"/>
      <c r="GRQ92" s="2"/>
      <c r="GRR92" s="2"/>
      <c r="GRS92" s="2"/>
      <c r="GRT92" s="2"/>
      <c r="GRU92" s="2"/>
      <c r="GRV92" s="2"/>
      <c r="GRW92" s="2"/>
      <c r="GRX92" s="2"/>
      <c r="GRY92" s="2"/>
      <c r="GRZ92" s="2"/>
      <c r="GSA92" s="2"/>
      <c r="GSB92" s="2"/>
      <c r="GSC92" s="2"/>
      <c r="GSD92" s="2"/>
      <c r="GSE92" s="2"/>
      <c r="GSF92" s="2"/>
      <c r="GSG92" s="2"/>
      <c r="GSH92" s="2"/>
      <c r="GSI92" s="2"/>
      <c r="GSJ92" s="2"/>
      <c r="GSK92" s="2"/>
      <c r="GSL92" s="2"/>
      <c r="GSM92" s="2"/>
      <c r="GSN92" s="2"/>
      <c r="GSO92" s="2"/>
      <c r="GSP92" s="2"/>
      <c r="GSQ92" s="2"/>
      <c r="GSR92" s="2"/>
      <c r="GSS92" s="2"/>
      <c r="GST92" s="2"/>
      <c r="GSU92" s="2"/>
      <c r="GSV92" s="2"/>
      <c r="GSW92" s="2"/>
      <c r="GSX92" s="2"/>
      <c r="GSY92" s="2"/>
      <c r="GSZ92" s="2"/>
      <c r="GTA92" s="2"/>
      <c r="GTB92" s="2"/>
      <c r="GTC92" s="2"/>
      <c r="GTD92" s="2"/>
      <c r="GTE92" s="2"/>
      <c r="GTF92" s="2"/>
      <c r="GTG92" s="2"/>
      <c r="GTH92" s="2"/>
      <c r="GTI92" s="2"/>
      <c r="GTJ92" s="2"/>
      <c r="GTK92" s="2"/>
      <c r="GTL92" s="2"/>
      <c r="GTM92" s="2"/>
      <c r="GTN92" s="2"/>
      <c r="GTO92" s="2"/>
      <c r="GTP92" s="2"/>
      <c r="GTQ92" s="2"/>
      <c r="GTR92" s="2"/>
      <c r="GTS92" s="2"/>
      <c r="GTT92" s="2"/>
      <c r="GTU92" s="2"/>
      <c r="GTV92" s="2"/>
      <c r="GTW92" s="2"/>
      <c r="GTX92" s="2"/>
      <c r="GTY92" s="2"/>
      <c r="GTZ92" s="2"/>
      <c r="GUA92" s="2"/>
      <c r="GUB92" s="2"/>
      <c r="GUC92" s="2"/>
      <c r="GUD92" s="2"/>
      <c r="GUE92" s="2"/>
      <c r="GUF92" s="2"/>
      <c r="GUG92" s="2"/>
      <c r="GUH92" s="2"/>
      <c r="GUI92" s="2"/>
      <c r="GUJ92" s="2"/>
      <c r="GUK92" s="2"/>
      <c r="GUL92" s="2"/>
      <c r="GUM92" s="2"/>
      <c r="GUN92" s="2"/>
      <c r="GUO92" s="2"/>
      <c r="GUP92" s="2"/>
      <c r="GUQ92" s="2"/>
      <c r="GUR92" s="2"/>
      <c r="GUS92" s="2"/>
      <c r="GUT92" s="2"/>
      <c r="GUU92" s="2"/>
      <c r="GUV92" s="2"/>
      <c r="GUW92" s="2"/>
      <c r="GUX92" s="2"/>
      <c r="GUY92" s="2"/>
      <c r="GUZ92" s="2"/>
      <c r="GVA92" s="2"/>
      <c r="GVB92" s="2"/>
      <c r="GVC92" s="2"/>
      <c r="GVD92" s="2"/>
      <c r="GVE92" s="2"/>
      <c r="GVF92" s="2"/>
      <c r="GVG92" s="2"/>
      <c r="GVH92" s="2"/>
      <c r="GVI92" s="2"/>
      <c r="GVJ92" s="2"/>
      <c r="GVK92" s="2"/>
      <c r="GVL92" s="2"/>
      <c r="GVM92" s="2"/>
      <c r="GVN92" s="2"/>
      <c r="GVO92" s="2"/>
      <c r="GVP92" s="2"/>
      <c r="GVQ92" s="2"/>
      <c r="GVR92" s="2"/>
      <c r="GVS92" s="2"/>
      <c r="GVT92" s="2"/>
      <c r="GVU92" s="2"/>
      <c r="GVV92" s="2"/>
      <c r="GVW92" s="2"/>
      <c r="GVX92" s="2"/>
      <c r="GVY92" s="2"/>
      <c r="GVZ92" s="2"/>
      <c r="GWA92" s="2"/>
      <c r="GWB92" s="2"/>
      <c r="GWC92" s="2"/>
      <c r="GWD92" s="2"/>
      <c r="GWE92" s="2"/>
      <c r="GWF92" s="2"/>
      <c r="GWG92" s="2"/>
      <c r="GWH92" s="2"/>
      <c r="GWI92" s="2"/>
      <c r="GWJ92" s="2"/>
      <c r="GWK92" s="2"/>
      <c r="GWL92" s="2"/>
      <c r="GWM92" s="2"/>
      <c r="GWN92" s="2"/>
      <c r="GWO92" s="2"/>
      <c r="GWP92" s="2"/>
      <c r="GWQ92" s="2"/>
      <c r="GWR92" s="2"/>
      <c r="GWS92" s="2"/>
      <c r="GWT92" s="2"/>
      <c r="GWU92" s="2"/>
      <c r="GWV92" s="2"/>
      <c r="GWW92" s="2"/>
      <c r="GWX92" s="2"/>
      <c r="GWY92" s="2"/>
      <c r="GWZ92" s="2"/>
      <c r="GXA92" s="2"/>
      <c r="GXB92" s="2"/>
      <c r="GXC92" s="2"/>
      <c r="GXD92" s="2"/>
      <c r="GXE92" s="2"/>
      <c r="GXF92" s="2"/>
      <c r="GXG92" s="2"/>
      <c r="GXH92" s="2"/>
      <c r="GXI92" s="2"/>
      <c r="GXJ92" s="2"/>
      <c r="GXK92" s="2"/>
      <c r="GXL92" s="2"/>
      <c r="GXM92" s="2"/>
      <c r="GXN92" s="2"/>
      <c r="GXO92" s="2"/>
      <c r="GXP92" s="2"/>
      <c r="GXQ92" s="2"/>
      <c r="GXR92" s="2"/>
      <c r="GXS92" s="2"/>
      <c r="GXT92" s="2"/>
      <c r="GXU92" s="2"/>
      <c r="GXV92" s="2"/>
      <c r="GXW92" s="2"/>
      <c r="GXX92" s="2"/>
      <c r="GXY92" s="2"/>
      <c r="GXZ92" s="2"/>
      <c r="GYA92" s="2"/>
      <c r="GYB92" s="2"/>
      <c r="GYC92" s="2"/>
      <c r="GYD92" s="2"/>
      <c r="GYE92" s="2"/>
      <c r="GYF92" s="2"/>
      <c r="GYG92" s="2"/>
      <c r="GYH92" s="2"/>
      <c r="GYI92" s="2"/>
      <c r="GYJ92" s="2"/>
      <c r="GYK92" s="2"/>
      <c r="GYL92" s="2"/>
      <c r="GYM92" s="2"/>
      <c r="GYN92" s="2"/>
      <c r="GYO92" s="2"/>
      <c r="GYP92" s="2"/>
      <c r="GYQ92" s="2"/>
      <c r="GYR92" s="2"/>
      <c r="GYS92" s="2"/>
      <c r="GYT92" s="2"/>
      <c r="GYU92" s="2"/>
      <c r="GYV92" s="2"/>
      <c r="GYW92" s="2"/>
      <c r="GYX92" s="2"/>
      <c r="GYY92" s="2"/>
      <c r="GYZ92" s="2"/>
      <c r="GZA92" s="2"/>
      <c r="GZB92" s="2"/>
      <c r="GZC92" s="2"/>
      <c r="GZD92" s="2"/>
      <c r="GZE92" s="2"/>
      <c r="GZF92" s="2"/>
      <c r="GZG92" s="2"/>
      <c r="GZH92" s="2"/>
      <c r="GZI92" s="2"/>
      <c r="GZJ92" s="2"/>
      <c r="GZK92" s="2"/>
      <c r="GZL92" s="2"/>
      <c r="GZM92" s="2"/>
      <c r="GZN92" s="2"/>
      <c r="GZO92" s="2"/>
      <c r="GZP92" s="2"/>
      <c r="GZQ92" s="2"/>
      <c r="GZR92" s="2"/>
      <c r="GZS92" s="2"/>
      <c r="GZT92" s="2"/>
      <c r="GZU92" s="2"/>
      <c r="GZV92" s="2"/>
      <c r="GZW92" s="2"/>
      <c r="GZX92" s="2"/>
      <c r="GZY92" s="2"/>
      <c r="GZZ92" s="2"/>
      <c r="HAA92" s="2"/>
      <c r="HAB92" s="2"/>
      <c r="HAC92" s="2"/>
      <c r="HAD92" s="2"/>
      <c r="HAE92" s="2"/>
      <c r="HAF92" s="2"/>
      <c r="HAG92" s="2"/>
      <c r="HAH92" s="2"/>
      <c r="HAI92" s="2"/>
      <c r="HAJ92" s="2"/>
      <c r="HAK92" s="2"/>
      <c r="HAL92" s="2"/>
      <c r="HAM92" s="2"/>
      <c r="HAN92" s="2"/>
      <c r="HAO92" s="2"/>
      <c r="HAP92" s="2"/>
      <c r="HAQ92" s="2"/>
      <c r="HAR92" s="2"/>
      <c r="HAS92" s="2"/>
      <c r="HAT92" s="2"/>
      <c r="HAU92" s="2"/>
      <c r="HAV92" s="2"/>
      <c r="HAW92" s="2"/>
      <c r="HAX92" s="2"/>
      <c r="HAY92" s="2"/>
      <c r="HAZ92" s="2"/>
      <c r="HBA92" s="2"/>
      <c r="HBB92" s="2"/>
      <c r="HBC92" s="2"/>
      <c r="HBD92" s="2"/>
      <c r="HBE92" s="2"/>
      <c r="HBF92" s="2"/>
      <c r="HBG92" s="2"/>
      <c r="HBH92" s="2"/>
      <c r="HBI92" s="2"/>
      <c r="HBJ92" s="2"/>
      <c r="HBK92" s="2"/>
      <c r="HBL92" s="2"/>
      <c r="HBM92" s="2"/>
      <c r="HBN92" s="2"/>
      <c r="HBO92" s="2"/>
      <c r="HBP92" s="2"/>
      <c r="HBQ92" s="2"/>
      <c r="HBR92" s="2"/>
      <c r="HBS92" s="2"/>
      <c r="HBT92" s="2"/>
      <c r="HBU92" s="2"/>
      <c r="HBV92" s="2"/>
      <c r="HBW92" s="2"/>
      <c r="HBX92" s="2"/>
      <c r="HBY92" s="2"/>
      <c r="HBZ92" s="2"/>
      <c r="HCA92" s="2"/>
      <c r="HCB92" s="2"/>
      <c r="HCC92" s="2"/>
      <c r="HCD92" s="2"/>
      <c r="HCE92" s="2"/>
      <c r="HCF92" s="2"/>
      <c r="HCG92" s="2"/>
      <c r="HCH92" s="2"/>
      <c r="HCI92" s="2"/>
      <c r="HCJ92" s="2"/>
      <c r="HCK92" s="2"/>
      <c r="HCL92" s="2"/>
      <c r="HCM92" s="2"/>
      <c r="HCN92" s="2"/>
      <c r="HCO92" s="2"/>
      <c r="HCP92" s="2"/>
      <c r="HCQ92" s="2"/>
      <c r="HCR92" s="2"/>
      <c r="HCS92" s="2"/>
      <c r="HCT92" s="2"/>
      <c r="HCU92" s="2"/>
      <c r="HCV92" s="2"/>
      <c r="HCW92" s="2"/>
      <c r="HCX92" s="2"/>
      <c r="HCY92" s="2"/>
      <c r="HCZ92" s="2"/>
      <c r="HDA92" s="2"/>
      <c r="HDB92" s="2"/>
      <c r="HDC92" s="2"/>
      <c r="HDD92" s="2"/>
      <c r="HDE92" s="2"/>
      <c r="HDF92" s="2"/>
      <c r="HDG92" s="2"/>
      <c r="HDH92" s="2"/>
      <c r="HDI92" s="2"/>
      <c r="HDJ92" s="2"/>
      <c r="HDK92" s="2"/>
      <c r="HDL92" s="2"/>
      <c r="HDM92" s="2"/>
      <c r="HDN92" s="2"/>
      <c r="HDO92" s="2"/>
      <c r="HDP92" s="2"/>
      <c r="HDQ92" s="2"/>
      <c r="HDR92" s="2"/>
      <c r="HDS92" s="2"/>
      <c r="HDT92" s="2"/>
      <c r="HDU92" s="2"/>
      <c r="HDV92" s="2"/>
      <c r="HDW92" s="2"/>
      <c r="HDX92" s="2"/>
      <c r="HDY92" s="2"/>
      <c r="HDZ92" s="2"/>
      <c r="HEA92" s="2"/>
      <c r="HEB92" s="2"/>
      <c r="HEC92" s="2"/>
      <c r="HED92" s="2"/>
      <c r="HEE92" s="2"/>
      <c r="HEF92" s="2"/>
      <c r="HEG92" s="2"/>
      <c r="HEH92" s="2"/>
      <c r="HEI92" s="2"/>
      <c r="HEJ92" s="2"/>
      <c r="HEK92" s="2"/>
      <c r="HEL92" s="2"/>
      <c r="HEM92" s="2"/>
      <c r="HEN92" s="2"/>
      <c r="HEO92" s="2"/>
      <c r="HEP92" s="2"/>
      <c r="HEQ92" s="2"/>
      <c r="HER92" s="2"/>
      <c r="HES92" s="2"/>
      <c r="HET92" s="2"/>
      <c r="HEU92" s="2"/>
      <c r="HEV92" s="2"/>
      <c r="HEW92" s="2"/>
      <c r="HEX92" s="2"/>
      <c r="HEY92" s="2"/>
      <c r="HEZ92" s="2"/>
      <c r="HFA92" s="2"/>
      <c r="HFB92" s="2"/>
      <c r="HFC92" s="2"/>
      <c r="HFD92" s="2"/>
      <c r="HFE92" s="2"/>
      <c r="HFF92" s="2"/>
      <c r="HFG92" s="2"/>
      <c r="HFH92" s="2"/>
      <c r="HFI92" s="2"/>
      <c r="HFJ92" s="2"/>
      <c r="HFK92" s="2"/>
      <c r="HFL92" s="2"/>
      <c r="HFM92" s="2"/>
      <c r="HFN92" s="2"/>
      <c r="HFO92" s="2"/>
      <c r="HFP92" s="2"/>
      <c r="HFQ92" s="2"/>
      <c r="HFR92" s="2"/>
      <c r="HFS92" s="2"/>
      <c r="HFT92" s="2"/>
      <c r="HFU92" s="2"/>
      <c r="HFV92" s="2"/>
      <c r="HFW92" s="2"/>
      <c r="HFX92" s="2"/>
      <c r="HFY92" s="2"/>
      <c r="HFZ92" s="2"/>
      <c r="HGA92" s="2"/>
      <c r="HGB92" s="2"/>
      <c r="HGC92" s="2"/>
      <c r="HGD92" s="2"/>
      <c r="HGE92" s="2"/>
      <c r="HGF92" s="2"/>
      <c r="HGG92" s="2"/>
      <c r="HGH92" s="2"/>
      <c r="HGI92" s="2"/>
      <c r="HGJ92" s="2"/>
      <c r="HGK92" s="2"/>
      <c r="HGL92" s="2"/>
      <c r="HGM92" s="2"/>
      <c r="HGN92" s="2"/>
      <c r="HGO92" s="2"/>
      <c r="HGP92" s="2"/>
      <c r="HGQ92" s="2"/>
      <c r="HGR92" s="2"/>
      <c r="HGS92" s="2"/>
      <c r="HGT92" s="2"/>
      <c r="HGU92" s="2"/>
      <c r="HGV92" s="2"/>
      <c r="HGW92" s="2"/>
      <c r="HGX92" s="2"/>
      <c r="HGY92" s="2"/>
      <c r="HGZ92" s="2"/>
      <c r="HHA92" s="2"/>
      <c r="HHB92" s="2"/>
      <c r="HHC92" s="2"/>
      <c r="HHD92" s="2"/>
      <c r="HHE92" s="2"/>
      <c r="HHF92" s="2"/>
      <c r="HHG92" s="2"/>
      <c r="HHH92" s="2"/>
      <c r="HHI92" s="2"/>
      <c r="HHJ92" s="2"/>
      <c r="HHK92" s="2"/>
      <c r="HHL92" s="2"/>
      <c r="HHM92" s="2"/>
      <c r="HHN92" s="2"/>
      <c r="HHO92" s="2"/>
      <c r="HHP92" s="2"/>
      <c r="HHQ92" s="2"/>
      <c r="HHR92" s="2"/>
      <c r="HHS92" s="2"/>
      <c r="HHT92" s="2"/>
      <c r="HHU92" s="2"/>
      <c r="HHV92" s="2"/>
      <c r="HHW92" s="2"/>
      <c r="HHX92" s="2"/>
      <c r="HHY92" s="2"/>
      <c r="HHZ92" s="2"/>
      <c r="HIA92" s="2"/>
      <c r="HIB92" s="2"/>
      <c r="HIC92" s="2"/>
      <c r="HID92" s="2"/>
      <c r="HIE92" s="2"/>
      <c r="HIF92" s="2"/>
      <c r="HIG92" s="2"/>
      <c r="HIH92" s="2"/>
      <c r="HII92" s="2"/>
      <c r="HIJ92" s="2"/>
      <c r="HIK92" s="2"/>
      <c r="HIL92" s="2"/>
      <c r="HIM92" s="2"/>
      <c r="HIN92" s="2"/>
      <c r="HIO92" s="2"/>
      <c r="HIP92" s="2"/>
      <c r="HIQ92" s="2"/>
      <c r="HIR92" s="2"/>
      <c r="HIS92" s="2"/>
      <c r="HIT92" s="2"/>
      <c r="HIU92" s="2"/>
      <c r="HIV92" s="2"/>
      <c r="HIW92" s="2"/>
      <c r="HIX92" s="2"/>
      <c r="HIY92" s="2"/>
      <c r="HIZ92" s="2"/>
      <c r="HJA92" s="2"/>
      <c r="HJB92" s="2"/>
      <c r="HJC92" s="2"/>
      <c r="HJD92" s="2"/>
      <c r="HJE92" s="2"/>
      <c r="HJF92" s="2"/>
      <c r="HJG92" s="2"/>
      <c r="HJH92" s="2"/>
      <c r="HJI92" s="2"/>
      <c r="HJJ92" s="2"/>
      <c r="HJK92" s="2"/>
      <c r="HJL92" s="2"/>
      <c r="HJM92" s="2"/>
      <c r="HJN92" s="2"/>
      <c r="HJO92" s="2"/>
      <c r="HJP92" s="2"/>
      <c r="HJQ92" s="2"/>
      <c r="HJR92" s="2"/>
      <c r="HJS92" s="2"/>
      <c r="HJT92" s="2"/>
      <c r="HJU92" s="2"/>
      <c r="HJV92" s="2"/>
      <c r="HJW92" s="2"/>
      <c r="HJX92" s="2"/>
      <c r="HJY92" s="2"/>
      <c r="HJZ92" s="2"/>
      <c r="HKA92" s="2"/>
      <c r="HKB92" s="2"/>
      <c r="HKC92" s="2"/>
      <c r="HKD92" s="2"/>
      <c r="HKE92" s="2"/>
      <c r="HKF92" s="2"/>
      <c r="HKG92" s="2"/>
      <c r="HKH92" s="2"/>
      <c r="HKI92" s="2"/>
      <c r="HKJ92" s="2"/>
      <c r="HKK92" s="2"/>
      <c r="HKL92" s="2"/>
      <c r="HKM92" s="2"/>
      <c r="HKN92" s="2"/>
      <c r="HKO92" s="2"/>
      <c r="HKP92" s="2"/>
      <c r="HKQ92" s="2"/>
      <c r="HKR92" s="2"/>
      <c r="HKS92" s="2"/>
      <c r="HKT92" s="2"/>
      <c r="HKU92" s="2"/>
      <c r="HKV92" s="2"/>
      <c r="HKW92" s="2"/>
      <c r="HKX92" s="2"/>
      <c r="HKY92" s="2"/>
      <c r="HKZ92" s="2"/>
      <c r="HLA92" s="2"/>
      <c r="HLB92" s="2"/>
      <c r="HLC92" s="2"/>
      <c r="HLD92" s="2"/>
      <c r="HLE92" s="2"/>
      <c r="HLF92" s="2"/>
      <c r="HLG92" s="2"/>
      <c r="HLH92" s="2"/>
      <c r="HLI92" s="2"/>
      <c r="HLJ92" s="2"/>
      <c r="HLK92" s="2"/>
      <c r="HLL92" s="2"/>
      <c r="HLM92" s="2"/>
      <c r="HLN92" s="2"/>
      <c r="HLO92" s="2"/>
      <c r="HLP92" s="2"/>
      <c r="HLQ92" s="2"/>
      <c r="HLR92" s="2"/>
      <c r="HLS92" s="2"/>
      <c r="HLT92" s="2"/>
      <c r="HLU92" s="2"/>
      <c r="HLV92" s="2"/>
      <c r="HLW92" s="2"/>
      <c r="HLX92" s="2"/>
      <c r="HLY92" s="2"/>
      <c r="HLZ92" s="2"/>
      <c r="HMA92" s="2"/>
      <c r="HMB92" s="2"/>
      <c r="HMC92" s="2"/>
      <c r="HMD92" s="2"/>
      <c r="HME92" s="2"/>
      <c r="HMF92" s="2"/>
      <c r="HMG92" s="2"/>
      <c r="HMH92" s="2"/>
      <c r="HMI92" s="2"/>
      <c r="HMJ92" s="2"/>
      <c r="HMK92" s="2"/>
      <c r="HML92" s="2"/>
      <c r="HMM92" s="2"/>
      <c r="HMN92" s="2"/>
      <c r="HMO92" s="2"/>
      <c r="HMP92" s="2"/>
      <c r="HMQ92" s="2"/>
      <c r="HMR92" s="2"/>
      <c r="HMS92" s="2"/>
      <c r="HMT92" s="2"/>
      <c r="HMU92" s="2"/>
      <c r="HMV92" s="2"/>
      <c r="HMW92" s="2"/>
      <c r="HMX92" s="2"/>
      <c r="HMY92" s="2"/>
      <c r="HMZ92" s="2"/>
      <c r="HNA92" s="2"/>
      <c r="HNB92" s="2"/>
      <c r="HNC92" s="2"/>
      <c r="HND92" s="2"/>
      <c r="HNE92" s="2"/>
      <c r="HNF92" s="2"/>
      <c r="HNG92" s="2"/>
      <c r="HNH92" s="2"/>
      <c r="HNI92" s="2"/>
      <c r="HNJ92" s="2"/>
      <c r="HNK92" s="2"/>
      <c r="HNL92" s="2"/>
      <c r="HNM92" s="2"/>
      <c r="HNN92" s="2"/>
      <c r="HNO92" s="2"/>
      <c r="HNP92" s="2"/>
      <c r="HNQ92" s="2"/>
      <c r="HNR92" s="2"/>
      <c r="HNS92" s="2"/>
      <c r="HNT92" s="2"/>
      <c r="HNU92" s="2"/>
      <c r="HNV92" s="2"/>
      <c r="HNW92" s="2"/>
      <c r="HNX92" s="2"/>
      <c r="HNY92" s="2"/>
      <c r="HNZ92" s="2"/>
      <c r="HOA92" s="2"/>
      <c r="HOB92" s="2"/>
      <c r="HOC92" s="2"/>
      <c r="HOD92" s="2"/>
      <c r="HOE92" s="2"/>
      <c r="HOF92" s="2"/>
      <c r="HOG92" s="2"/>
      <c r="HOH92" s="2"/>
      <c r="HOI92" s="2"/>
      <c r="HOJ92" s="2"/>
      <c r="HOK92" s="2"/>
      <c r="HOL92" s="2"/>
      <c r="HOM92" s="2"/>
      <c r="HON92" s="2"/>
      <c r="HOO92" s="2"/>
      <c r="HOP92" s="2"/>
      <c r="HOQ92" s="2"/>
      <c r="HOR92" s="2"/>
      <c r="HOS92" s="2"/>
      <c r="HOT92" s="2"/>
      <c r="HOU92" s="2"/>
      <c r="HOV92" s="2"/>
      <c r="HOW92" s="2"/>
      <c r="HOX92" s="2"/>
      <c r="HOY92" s="2"/>
      <c r="HOZ92" s="2"/>
      <c r="HPA92" s="2"/>
      <c r="HPB92" s="2"/>
      <c r="HPC92" s="2"/>
      <c r="HPD92" s="2"/>
      <c r="HPE92" s="2"/>
      <c r="HPF92" s="2"/>
      <c r="HPG92" s="2"/>
      <c r="HPH92" s="2"/>
      <c r="HPI92" s="2"/>
      <c r="HPJ92" s="2"/>
      <c r="HPK92" s="2"/>
      <c r="HPL92" s="2"/>
      <c r="HPM92" s="2"/>
      <c r="HPN92" s="2"/>
      <c r="HPO92" s="2"/>
      <c r="HPP92" s="2"/>
      <c r="HPQ92" s="2"/>
      <c r="HPR92" s="2"/>
      <c r="HPS92" s="2"/>
      <c r="HPT92" s="2"/>
      <c r="HPU92" s="2"/>
      <c r="HPV92" s="2"/>
      <c r="HPW92" s="2"/>
      <c r="HPX92" s="2"/>
      <c r="HPY92" s="2"/>
      <c r="HPZ92" s="2"/>
      <c r="HQA92" s="2"/>
      <c r="HQB92" s="2"/>
      <c r="HQC92" s="2"/>
      <c r="HQD92" s="2"/>
      <c r="HQE92" s="2"/>
      <c r="HQF92" s="2"/>
      <c r="HQG92" s="2"/>
      <c r="HQH92" s="2"/>
      <c r="HQI92" s="2"/>
      <c r="HQJ92" s="2"/>
      <c r="HQK92" s="2"/>
      <c r="HQL92" s="2"/>
      <c r="HQM92" s="2"/>
      <c r="HQN92" s="2"/>
      <c r="HQO92" s="2"/>
      <c r="HQP92" s="2"/>
      <c r="HQQ92" s="2"/>
      <c r="HQR92" s="2"/>
      <c r="HQS92" s="2"/>
      <c r="HQT92" s="2"/>
      <c r="HQU92" s="2"/>
      <c r="HQV92" s="2"/>
      <c r="HQW92" s="2"/>
      <c r="HQX92" s="2"/>
      <c r="HQY92" s="2"/>
      <c r="HQZ92" s="2"/>
      <c r="HRA92" s="2"/>
      <c r="HRB92" s="2"/>
      <c r="HRC92" s="2"/>
      <c r="HRD92" s="2"/>
      <c r="HRE92" s="2"/>
      <c r="HRF92" s="2"/>
      <c r="HRG92" s="2"/>
      <c r="HRH92" s="2"/>
      <c r="HRI92" s="2"/>
      <c r="HRJ92" s="2"/>
      <c r="HRK92" s="2"/>
      <c r="HRL92" s="2"/>
      <c r="HRM92" s="2"/>
      <c r="HRN92" s="2"/>
      <c r="HRO92" s="2"/>
      <c r="HRP92" s="2"/>
      <c r="HRQ92" s="2"/>
      <c r="HRR92" s="2"/>
      <c r="HRS92" s="2"/>
      <c r="HRT92" s="2"/>
      <c r="HRU92" s="2"/>
      <c r="HRV92" s="2"/>
      <c r="HRW92" s="2"/>
      <c r="HRX92" s="2"/>
      <c r="HRY92" s="2"/>
      <c r="HRZ92" s="2"/>
      <c r="HSA92" s="2"/>
      <c r="HSB92" s="2"/>
      <c r="HSC92" s="2"/>
      <c r="HSD92" s="2"/>
      <c r="HSE92" s="2"/>
      <c r="HSF92" s="2"/>
      <c r="HSG92" s="2"/>
      <c r="HSH92" s="2"/>
      <c r="HSI92" s="2"/>
      <c r="HSJ92" s="2"/>
      <c r="HSK92" s="2"/>
      <c r="HSL92" s="2"/>
      <c r="HSM92" s="2"/>
      <c r="HSN92" s="2"/>
      <c r="HSO92" s="2"/>
      <c r="HSP92" s="2"/>
      <c r="HSQ92" s="2"/>
      <c r="HSR92" s="2"/>
      <c r="HSS92" s="2"/>
      <c r="HST92" s="2"/>
      <c r="HSU92" s="2"/>
      <c r="HSV92" s="2"/>
      <c r="HSW92" s="2"/>
      <c r="HSX92" s="2"/>
      <c r="HSY92" s="2"/>
      <c r="HSZ92" s="2"/>
      <c r="HTA92" s="2"/>
      <c r="HTB92" s="2"/>
      <c r="HTC92" s="2"/>
      <c r="HTD92" s="2"/>
      <c r="HTE92" s="2"/>
      <c r="HTF92" s="2"/>
      <c r="HTG92" s="2"/>
      <c r="HTH92" s="2"/>
      <c r="HTI92" s="2"/>
      <c r="HTJ92" s="2"/>
      <c r="HTK92" s="2"/>
      <c r="HTL92" s="2"/>
      <c r="HTM92" s="2"/>
      <c r="HTN92" s="2"/>
      <c r="HTO92" s="2"/>
      <c r="HTP92" s="2"/>
      <c r="HTQ92" s="2"/>
      <c r="HTR92" s="2"/>
      <c r="HTS92" s="2"/>
      <c r="HTT92" s="2"/>
      <c r="HTU92" s="2"/>
      <c r="HTV92" s="2"/>
      <c r="HTW92" s="2"/>
      <c r="HTX92" s="2"/>
      <c r="HTY92" s="2"/>
      <c r="HTZ92" s="2"/>
      <c r="HUA92" s="2"/>
      <c r="HUB92" s="2"/>
      <c r="HUC92" s="2"/>
      <c r="HUD92" s="2"/>
      <c r="HUE92" s="2"/>
      <c r="HUF92" s="2"/>
      <c r="HUG92" s="2"/>
      <c r="HUH92" s="2"/>
      <c r="HUI92" s="2"/>
      <c r="HUJ92" s="2"/>
      <c r="HUK92" s="2"/>
      <c r="HUL92" s="2"/>
      <c r="HUM92" s="2"/>
      <c r="HUN92" s="2"/>
      <c r="HUO92" s="2"/>
      <c r="HUP92" s="2"/>
      <c r="HUQ92" s="2"/>
      <c r="HUR92" s="2"/>
      <c r="HUS92" s="2"/>
      <c r="HUT92" s="2"/>
      <c r="HUU92" s="2"/>
      <c r="HUV92" s="2"/>
      <c r="HUW92" s="2"/>
      <c r="HUX92" s="2"/>
      <c r="HUY92" s="2"/>
      <c r="HUZ92" s="2"/>
      <c r="HVA92" s="2"/>
      <c r="HVB92" s="2"/>
      <c r="HVC92" s="2"/>
      <c r="HVD92" s="2"/>
      <c r="HVE92" s="2"/>
      <c r="HVF92" s="2"/>
      <c r="HVG92" s="2"/>
      <c r="HVH92" s="2"/>
      <c r="HVI92" s="2"/>
      <c r="HVJ92" s="2"/>
      <c r="HVK92" s="2"/>
      <c r="HVL92" s="2"/>
      <c r="HVM92" s="2"/>
      <c r="HVN92" s="2"/>
      <c r="HVO92" s="2"/>
      <c r="HVP92" s="2"/>
      <c r="HVQ92" s="2"/>
      <c r="HVR92" s="2"/>
      <c r="HVS92" s="2"/>
      <c r="HVT92" s="2"/>
      <c r="HVU92" s="2"/>
      <c r="HVV92" s="2"/>
      <c r="HVW92" s="2"/>
      <c r="HVX92" s="2"/>
      <c r="HVY92" s="2"/>
      <c r="HVZ92" s="2"/>
      <c r="HWA92" s="2"/>
      <c r="HWB92" s="2"/>
      <c r="HWC92" s="2"/>
      <c r="HWD92" s="2"/>
      <c r="HWE92" s="2"/>
      <c r="HWF92" s="2"/>
      <c r="HWG92" s="2"/>
      <c r="HWH92" s="2"/>
      <c r="HWI92" s="2"/>
      <c r="HWJ92" s="2"/>
      <c r="HWK92" s="2"/>
      <c r="HWL92" s="2"/>
      <c r="HWM92" s="2"/>
      <c r="HWN92" s="2"/>
      <c r="HWO92" s="2"/>
      <c r="HWP92" s="2"/>
      <c r="HWQ92" s="2"/>
      <c r="HWR92" s="2"/>
      <c r="HWS92" s="2"/>
      <c r="HWT92" s="2"/>
      <c r="HWU92" s="2"/>
      <c r="HWV92" s="2"/>
      <c r="HWW92" s="2"/>
      <c r="HWX92" s="2"/>
      <c r="HWY92" s="2"/>
      <c r="HWZ92" s="2"/>
      <c r="HXA92" s="2"/>
      <c r="HXB92" s="2"/>
      <c r="HXC92" s="2"/>
      <c r="HXD92" s="2"/>
      <c r="HXE92" s="2"/>
      <c r="HXF92" s="2"/>
      <c r="HXG92" s="2"/>
      <c r="HXH92" s="2"/>
      <c r="HXI92" s="2"/>
      <c r="HXJ92" s="2"/>
      <c r="HXK92" s="2"/>
      <c r="HXL92" s="2"/>
      <c r="HXM92" s="2"/>
      <c r="HXN92" s="2"/>
      <c r="HXO92" s="2"/>
      <c r="HXP92" s="2"/>
      <c r="HXQ92" s="2"/>
      <c r="HXR92" s="2"/>
      <c r="HXS92" s="2"/>
      <c r="HXT92" s="2"/>
      <c r="HXU92" s="2"/>
      <c r="HXV92" s="2"/>
      <c r="HXW92" s="2"/>
      <c r="HXX92" s="2"/>
      <c r="HXY92" s="2"/>
      <c r="HXZ92" s="2"/>
      <c r="HYA92" s="2"/>
      <c r="HYB92" s="2"/>
      <c r="HYC92" s="2"/>
      <c r="HYD92" s="2"/>
      <c r="HYE92" s="2"/>
      <c r="HYF92" s="2"/>
      <c r="HYG92" s="2"/>
      <c r="HYH92" s="2"/>
      <c r="HYI92" s="2"/>
      <c r="HYJ92" s="2"/>
      <c r="HYK92" s="2"/>
      <c r="HYL92" s="2"/>
      <c r="HYM92" s="2"/>
      <c r="HYN92" s="2"/>
      <c r="HYO92" s="2"/>
      <c r="HYP92" s="2"/>
      <c r="HYQ92" s="2"/>
      <c r="HYR92" s="2"/>
      <c r="HYS92" s="2"/>
      <c r="HYT92" s="2"/>
      <c r="HYU92" s="2"/>
      <c r="HYV92" s="2"/>
      <c r="HYW92" s="2"/>
      <c r="HYX92" s="2"/>
      <c r="HYY92" s="2"/>
      <c r="HYZ92" s="2"/>
      <c r="HZA92" s="2"/>
      <c r="HZB92" s="2"/>
      <c r="HZC92" s="2"/>
      <c r="HZD92" s="2"/>
      <c r="HZE92" s="2"/>
      <c r="HZF92" s="2"/>
      <c r="HZG92" s="2"/>
      <c r="HZH92" s="2"/>
      <c r="HZI92" s="2"/>
      <c r="HZJ92" s="2"/>
      <c r="HZK92" s="2"/>
      <c r="HZL92" s="2"/>
      <c r="HZM92" s="2"/>
      <c r="HZN92" s="2"/>
      <c r="HZO92" s="2"/>
      <c r="HZP92" s="2"/>
      <c r="HZQ92" s="2"/>
      <c r="HZR92" s="2"/>
      <c r="HZS92" s="2"/>
      <c r="HZT92" s="2"/>
      <c r="HZU92" s="2"/>
      <c r="HZV92" s="2"/>
      <c r="HZW92" s="2"/>
      <c r="HZX92" s="2"/>
      <c r="HZY92" s="2"/>
      <c r="HZZ92" s="2"/>
      <c r="IAA92" s="2"/>
      <c r="IAB92" s="2"/>
      <c r="IAC92" s="2"/>
      <c r="IAD92" s="2"/>
      <c r="IAE92" s="2"/>
      <c r="IAF92" s="2"/>
      <c r="IAG92" s="2"/>
      <c r="IAH92" s="2"/>
      <c r="IAI92" s="2"/>
      <c r="IAJ92" s="2"/>
      <c r="IAK92" s="2"/>
      <c r="IAL92" s="2"/>
      <c r="IAM92" s="2"/>
      <c r="IAN92" s="2"/>
      <c r="IAO92" s="2"/>
      <c r="IAP92" s="2"/>
      <c r="IAQ92" s="2"/>
      <c r="IAR92" s="2"/>
      <c r="IAS92" s="2"/>
      <c r="IAT92" s="2"/>
      <c r="IAU92" s="2"/>
      <c r="IAV92" s="2"/>
      <c r="IAW92" s="2"/>
      <c r="IAX92" s="2"/>
      <c r="IAY92" s="2"/>
      <c r="IAZ92" s="2"/>
      <c r="IBA92" s="2"/>
      <c r="IBB92" s="2"/>
      <c r="IBC92" s="2"/>
      <c r="IBD92" s="2"/>
      <c r="IBE92" s="2"/>
      <c r="IBF92" s="2"/>
      <c r="IBG92" s="2"/>
      <c r="IBH92" s="2"/>
      <c r="IBI92" s="2"/>
      <c r="IBJ92" s="2"/>
      <c r="IBK92" s="2"/>
      <c r="IBL92" s="2"/>
      <c r="IBM92" s="2"/>
      <c r="IBN92" s="2"/>
      <c r="IBO92" s="2"/>
      <c r="IBP92" s="2"/>
      <c r="IBQ92" s="2"/>
      <c r="IBR92" s="2"/>
      <c r="IBS92" s="2"/>
      <c r="IBT92" s="2"/>
      <c r="IBU92" s="2"/>
      <c r="IBV92" s="2"/>
      <c r="IBW92" s="2"/>
      <c r="IBX92" s="2"/>
      <c r="IBY92" s="2"/>
      <c r="IBZ92" s="2"/>
      <c r="ICA92" s="2"/>
      <c r="ICB92" s="2"/>
      <c r="ICC92" s="2"/>
      <c r="ICD92" s="2"/>
      <c r="ICE92" s="2"/>
      <c r="ICF92" s="2"/>
      <c r="ICG92" s="2"/>
      <c r="ICH92" s="2"/>
      <c r="ICI92" s="2"/>
      <c r="ICJ92" s="2"/>
      <c r="ICK92" s="2"/>
      <c r="ICL92" s="2"/>
      <c r="ICM92" s="2"/>
      <c r="ICN92" s="2"/>
      <c r="ICO92" s="2"/>
      <c r="ICP92" s="2"/>
      <c r="ICQ92" s="2"/>
      <c r="ICR92" s="2"/>
      <c r="ICS92" s="2"/>
      <c r="ICT92" s="2"/>
      <c r="ICU92" s="2"/>
      <c r="ICV92" s="2"/>
      <c r="ICW92" s="2"/>
      <c r="ICX92" s="2"/>
      <c r="ICY92" s="2"/>
      <c r="ICZ92" s="2"/>
      <c r="IDA92" s="2"/>
      <c r="IDB92" s="2"/>
      <c r="IDC92" s="2"/>
      <c r="IDD92" s="2"/>
      <c r="IDE92" s="2"/>
      <c r="IDF92" s="2"/>
      <c r="IDG92" s="2"/>
      <c r="IDH92" s="2"/>
      <c r="IDI92" s="2"/>
      <c r="IDJ92" s="2"/>
      <c r="IDK92" s="2"/>
      <c r="IDL92" s="2"/>
      <c r="IDM92" s="2"/>
      <c r="IDN92" s="2"/>
      <c r="IDO92" s="2"/>
      <c r="IDP92" s="2"/>
      <c r="IDQ92" s="2"/>
      <c r="IDR92" s="2"/>
      <c r="IDS92" s="2"/>
      <c r="IDT92" s="2"/>
      <c r="IDU92" s="2"/>
      <c r="IDV92" s="2"/>
      <c r="IDW92" s="2"/>
      <c r="IDX92" s="2"/>
      <c r="IDY92" s="2"/>
      <c r="IDZ92" s="2"/>
      <c r="IEA92" s="2"/>
      <c r="IEB92" s="2"/>
      <c r="IEC92" s="2"/>
      <c r="IED92" s="2"/>
      <c r="IEE92" s="2"/>
      <c r="IEF92" s="2"/>
      <c r="IEG92" s="2"/>
      <c r="IEH92" s="2"/>
      <c r="IEI92" s="2"/>
      <c r="IEJ92" s="2"/>
      <c r="IEK92" s="2"/>
      <c r="IEL92" s="2"/>
      <c r="IEM92" s="2"/>
      <c r="IEN92" s="2"/>
      <c r="IEO92" s="2"/>
      <c r="IEP92" s="2"/>
      <c r="IEQ92" s="2"/>
      <c r="IER92" s="2"/>
      <c r="IES92" s="2"/>
      <c r="IET92" s="2"/>
      <c r="IEU92" s="2"/>
      <c r="IEV92" s="2"/>
      <c r="IEW92" s="2"/>
      <c r="IEX92" s="2"/>
      <c r="IEY92" s="2"/>
      <c r="IEZ92" s="2"/>
      <c r="IFA92" s="2"/>
      <c r="IFB92" s="2"/>
      <c r="IFC92" s="2"/>
      <c r="IFD92" s="2"/>
      <c r="IFE92" s="2"/>
      <c r="IFF92" s="2"/>
      <c r="IFG92" s="2"/>
      <c r="IFH92" s="2"/>
      <c r="IFI92" s="2"/>
      <c r="IFJ92" s="2"/>
      <c r="IFK92" s="2"/>
      <c r="IFL92" s="2"/>
      <c r="IFM92" s="2"/>
      <c r="IFN92" s="2"/>
      <c r="IFO92" s="2"/>
      <c r="IFP92" s="2"/>
      <c r="IFQ92" s="2"/>
      <c r="IFR92" s="2"/>
      <c r="IFS92" s="2"/>
      <c r="IFT92" s="2"/>
      <c r="IFU92" s="2"/>
      <c r="IFV92" s="2"/>
      <c r="IFW92" s="2"/>
      <c r="IFX92" s="2"/>
      <c r="IFY92" s="2"/>
      <c r="IFZ92" s="2"/>
      <c r="IGA92" s="2"/>
      <c r="IGB92" s="2"/>
      <c r="IGC92" s="2"/>
      <c r="IGD92" s="2"/>
      <c r="IGE92" s="2"/>
      <c r="IGF92" s="2"/>
      <c r="IGG92" s="2"/>
      <c r="IGH92" s="2"/>
      <c r="IGI92" s="2"/>
      <c r="IGJ92" s="2"/>
      <c r="IGK92" s="2"/>
      <c r="IGL92" s="2"/>
      <c r="IGM92" s="2"/>
      <c r="IGN92" s="2"/>
      <c r="IGO92" s="2"/>
      <c r="IGP92" s="2"/>
      <c r="IGQ92" s="2"/>
      <c r="IGR92" s="2"/>
      <c r="IGS92" s="2"/>
      <c r="IGT92" s="2"/>
      <c r="IGU92" s="2"/>
      <c r="IGV92" s="2"/>
      <c r="IGW92" s="2"/>
      <c r="IGX92" s="2"/>
      <c r="IGY92" s="2"/>
      <c r="IGZ92" s="2"/>
      <c r="IHA92" s="2"/>
      <c r="IHB92" s="2"/>
      <c r="IHC92" s="2"/>
      <c r="IHD92" s="2"/>
      <c r="IHE92" s="2"/>
      <c r="IHF92" s="2"/>
      <c r="IHG92" s="2"/>
      <c r="IHH92" s="2"/>
      <c r="IHI92" s="2"/>
      <c r="IHJ92" s="2"/>
      <c r="IHK92" s="2"/>
      <c r="IHL92" s="2"/>
      <c r="IHM92" s="2"/>
      <c r="IHN92" s="2"/>
      <c r="IHO92" s="2"/>
      <c r="IHP92" s="2"/>
      <c r="IHQ92" s="2"/>
      <c r="IHR92" s="2"/>
      <c r="IHS92" s="2"/>
      <c r="IHT92" s="2"/>
      <c r="IHU92" s="2"/>
      <c r="IHV92" s="2"/>
      <c r="IHW92" s="2"/>
      <c r="IHX92" s="2"/>
      <c r="IHY92" s="2"/>
      <c r="IHZ92" s="2"/>
      <c r="IIA92" s="2"/>
      <c r="IIB92" s="2"/>
      <c r="IIC92" s="2"/>
      <c r="IID92" s="2"/>
      <c r="IIE92" s="2"/>
      <c r="IIF92" s="2"/>
      <c r="IIG92" s="2"/>
      <c r="IIH92" s="2"/>
      <c r="III92" s="2"/>
      <c r="IIJ92" s="2"/>
      <c r="IIK92" s="2"/>
      <c r="IIL92" s="2"/>
      <c r="IIM92" s="2"/>
      <c r="IIN92" s="2"/>
      <c r="IIO92" s="2"/>
      <c r="IIP92" s="2"/>
      <c r="IIQ92" s="2"/>
      <c r="IIR92" s="2"/>
      <c r="IIS92" s="2"/>
      <c r="IIT92" s="2"/>
      <c r="IIU92" s="2"/>
      <c r="IIV92" s="2"/>
      <c r="IIW92" s="2"/>
      <c r="IIX92" s="2"/>
      <c r="IIY92" s="2"/>
      <c r="IIZ92" s="2"/>
      <c r="IJA92" s="2"/>
      <c r="IJB92" s="2"/>
      <c r="IJC92" s="2"/>
      <c r="IJD92" s="2"/>
      <c r="IJE92" s="2"/>
      <c r="IJF92" s="2"/>
      <c r="IJG92" s="2"/>
      <c r="IJH92" s="2"/>
      <c r="IJI92" s="2"/>
      <c r="IJJ92" s="2"/>
      <c r="IJK92" s="2"/>
      <c r="IJL92" s="2"/>
      <c r="IJM92" s="2"/>
      <c r="IJN92" s="2"/>
      <c r="IJO92" s="2"/>
      <c r="IJP92" s="2"/>
      <c r="IJQ92" s="2"/>
      <c r="IJR92" s="2"/>
      <c r="IJS92" s="2"/>
      <c r="IJT92" s="2"/>
      <c r="IJU92" s="2"/>
      <c r="IJV92" s="2"/>
      <c r="IJW92" s="2"/>
      <c r="IJX92" s="2"/>
      <c r="IJY92" s="2"/>
      <c r="IJZ92" s="2"/>
      <c r="IKA92" s="2"/>
      <c r="IKB92" s="2"/>
      <c r="IKC92" s="2"/>
      <c r="IKD92" s="2"/>
      <c r="IKE92" s="2"/>
      <c r="IKF92" s="2"/>
      <c r="IKG92" s="2"/>
      <c r="IKH92" s="2"/>
      <c r="IKI92" s="2"/>
      <c r="IKJ92" s="2"/>
      <c r="IKK92" s="2"/>
      <c r="IKL92" s="2"/>
      <c r="IKM92" s="2"/>
      <c r="IKN92" s="2"/>
      <c r="IKO92" s="2"/>
      <c r="IKP92" s="2"/>
      <c r="IKQ92" s="2"/>
      <c r="IKR92" s="2"/>
      <c r="IKS92" s="2"/>
      <c r="IKT92" s="2"/>
      <c r="IKU92" s="2"/>
      <c r="IKV92" s="2"/>
      <c r="IKW92" s="2"/>
      <c r="IKX92" s="2"/>
      <c r="IKY92" s="2"/>
      <c r="IKZ92" s="2"/>
      <c r="ILA92" s="2"/>
      <c r="ILB92" s="2"/>
      <c r="ILC92" s="2"/>
      <c r="ILD92" s="2"/>
      <c r="ILE92" s="2"/>
      <c r="ILF92" s="2"/>
      <c r="ILG92" s="2"/>
      <c r="ILH92" s="2"/>
      <c r="ILI92" s="2"/>
      <c r="ILJ92" s="2"/>
      <c r="ILK92" s="2"/>
      <c r="ILL92" s="2"/>
      <c r="ILM92" s="2"/>
      <c r="ILN92" s="2"/>
      <c r="ILO92" s="2"/>
      <c r="ILP92" s="2"/>
      <c r="ILQ92" s="2"/>
      <c r="ILR92" s="2"/>
      <c r="ILS92" s="2"/>
      <c r="ILT92" s="2"/>
      <c r="ILU92" s="2"/>
      <c r="ILV92" s="2"/>
      <c r="ILW92" s="2"/>
      <c r="ILX92" s="2"/>
      <c r="ILY92" s="2"/>
      <c r="ILZ92" s="2"/>
      <c r="IMA92" s="2"/>
      <c r="IMB92" s="2"/>
      <c r="IMC92" s="2"/>
      <c r="IMD92" s="2"/>
      <c r="IME92" s="2"/>
      <c r="IMF92" s="2"/>
      <c r="IMG92" s="2"/>
      <c r="IMH92" s="2"/>
      <c r="IMI92" s="2"/>
      <c r="IMJ92" s="2"/>
      <c r="IMK92" s="2"/>
      <c r="IML92" s="2"/>
      <c r="IMM92" s="2"/>
      <c r="IMN92" s="2"/>
      <c r="IMO92" s="2"/>
      <c r="IMP92" s="2"/>
      <c r="IMQ92" s="2"/>
      <c r="IMR92" s="2"/>
      <c r="IMS92" s="2"/>
      <c r="IMT92" s="2"/>
      <c r="IMU92" s="2"/>
      <c r="IMV92" s="2"/>
      <c r="IMW92" s="2"/>
      <c r="IMX92" s="2"/>
      <c r="IMY92" s="2"/>
      <c r="IMZ92" s="2"/>
      <c r="INA92" s="2"/>
      <c r="INB92" s="2"/>
      <c r="INC92" s="2"/>
      <c r="IND92" s="2"/>
      <c r="INE92" s="2"/>
      <c r="INF92" s="2"/>
      <c r="ING92" s="2"/>
      <c r="INH92" s="2"/>
      <c r="INI92" s="2"/>
      <c r="INJ92" s="2"/>
      <c r="INK92" s="2"/>
      <c r="INL92" s="2"/>
      <c r="INM92" s="2"/>
      <c r="INN92" s="2"/>
      <c r="INO92" s="2"/>
      <c r="INP92" s="2"/>
      <c r="INQ92" s="2"/>
      <c r="INR92" s="2"/>
      <c r="INS92" s="2"/>
      <c r="INT92" s="2"/>
      <c r="INU92" s="2"/>
      <c r="INV92" s="2"/>
      <c r="INW92" s="2"/>
      <c r="INX92" s="2"/>
      <c r="INY92" s="2"/>
      <c r="INZ92" s="2"/>
      <c r="IOA92" s="2"/>
      <c r="IOB92" s="2"/>
      <c r="IOC92" s="2"/>
      <c r="IOD92" s="2"/>
      <c r="IOE92" s="2"/>
      <c r="IOF92" s="2"/>
      <c r="IOG92" s="2"/>
      <c r="IOH92" s="2"/>
      <c r="IOI92" s="2"/>
      <c r="IOJ92" s="2"/>
      <c r="IOK92" s="2"/>
      <c r="IOL92" s="2"/>
      <c r="IOM92" s="2"/>
      <c r="ION92" s="2"/>
      <c r="IOO92" s="2"/>
      <c r="IOP92" s="2"/>
      <c r="IOQ92" s="2"/>
      <c r="IOR92" s="2"/>
      <c r="IOS92" s="2"/>
      <c r="IOT92" s="2"/>
      <c r="IOU92" s="2"/>
      <c r="IOV92" s="2"/>
      <c r="IOW92" s="2"/>
      <c r="IOX92" s="2"/>
      <c r="IOY92" s="2"/>
      <c r="IOZ92" s="2"/>
      <c r="IPA92" s="2"/>
      <c r="IPB92" s="2"/>
      <c r="IPC92" s="2"/>
      <c r="IPD92" s="2"/>
      <c r="IPE92" s="2"/>
      <c r="IPF92" s="2"/>
      <c r="IPG92" s="2"/>
      <c r="IPH92" s="2"/>
      <c r="IPI92" s="2"/>
      <c r="IPJ92" s="2"/>
      <c r="IPK92" s="2"/>
      <c r="IPL92" s="2"/>
      <c r="IPM92" s="2"/>
      <c r="IPN92" s="2"/>
      <c r="IPO92" s="2"/>
      <c r="IPP92" s="2"/>
      <c r="IPQ92" s="2"/>
      <c r="IPR92" s="2"/>
      <c r="IPS92" s="2"/>
      <c r="IPT92" s="2"/>
      <c r="IPU92" s="2"/>
      <c r="IPV92" s="2"/>
      <c r="IPW92" s="2"/>
      <c r="IPX92" s="2"/>
      <c r="IPY92" s="2"/>
      <c r="IPZ92" s="2"/>
      <c r="IQA92" s="2"/>
      <c r="IQB92" s="2"/>
      <c r="IQC92" s="2"/>
      <c r="IQD92" s="2"/>
      <c r="IQE92" s="2"/>
      <c r="IQF92" s="2"/>
      <c r="IQG92" s="2"/>
      <c r="IQH92" s="2"/>
      <c r="IQI92" s="2"/>
      <c r="IQJ92" s="2"/>
      <c r="IQK92" s="2"/>
      <c r="IQL92" s="2"/>
      <c r="IQM92" s="2"/>
      <c r="IQN92" s="2"/>
      <c r="IQO92" s="2"/>
      <c r="IQP92" s="2"/>
      <c r="IQQ92" s="2"/>
      <c r="IQR92" s="2"/>
      <c r="IQS92" s="2"/>
      <c r="IQT92" s="2"/>
      <c r="IQU92" s="2"/>
      <c r="IQV92" s="2"/>
      <c r="IQW92" s="2"/>
      <c r="IQX92" s="2"/>
      <c r="IQY92" s="2"/>
      <c r="IQZ92" s="2"/>
      <c r="IRA92" s="2"/>
      <c r="IRB92" s="2"/>
      <c r="IRC92" s="2"/>
      <c r="IRD92" s="2"/>
      <c r="IRE92" s="2"/>
      <c r="IRF92" s="2"/>
      <c r="IRG92" s="2"/>
      <c r="IRH92" s="2"/>
      <c r="IRI92" s="2"/>
      <c r="IRJ92" s="2"/>
      <c r="IRK92" s="2"/>
      <c r="IRL92" s="2"/>
      <c r="IRM92" s="2"/>
      <c r="IRN92" s="2"/>
      <c r="IRO92" s="2"/>
      <c r="IRP92" s="2"/>
      <c r="IRQ92" s="2"/>
      <c r="IRR92" s="2"/>
      <c r="IRS92" s="2"/>
      <c r="IRT92" s="2"/>
      <c r="IRU92" s="2"/>
      <c r="IRV92" s="2"/>
      <c r="IRW92" s="2"/>
      <c r="IRX92" s="2"/>
      <c r="IRY92" s="2"/>
      <c r="IRZ92" s="2"/>
      <c r="ISA92" s="2"/>
      <c r="ISB92" s="2"/>
      <c r="ISC92" s="2"/>
      <c r="ISD92" s="2"/>
      <c r="ISE92" s="2"/>
      <c r="ISF92" s="2"/>
      <c r="ISG92" s="2"/>
      <c r="ISH92" s="2"/>
      <c r="ISI92" s="2"/>
      <c r="ISJ92" s="2"/>
      <c r="ISK92" s="2"/>
      <c r="ISL92" s="2"/>
      <c r="ISM92" s="2"/>
      <c r="ISN92" s="2"/>
      <c r="ISO92" s="2"/>
      <c r="ISP92" s="2"/>
      <c r="ISQ92" s="2"/>
      <c r="ISR92" s="2"/>
      <c r="ISS92" s="2"/>
      <c r="IST92" s="2"/>
      <c r="ISU92" s="2"/>
      <c r="ISV92" s="2"/>
      <c r="ISW92" s="2"/>
      <c r="ISX92" s="2"/>
      <c r="ISY92" s="2"/>
      <c r="ISZ92" s="2"/>
      <c r="ITA92" s="2"/>
      <c r="ITB92" s="2"/>
      <c r="ITC92" s="2"/>
      <c r="ITD92" s="2"/>
      <c r="ITE92" s="2"/>
      <c r="ITF92" s="2"/>
      <c r="ITG92" s="2"/>
      <c r="ITH92" s="2"/>
      <c r="ITI92" s="2"/>
      <c r="ITJ92" s="2"/>
      <c r="ITK92" s="2"/>
      <c r="ITL92" s="2"/>
      <c r="ITM92" s="2"/>
      <c r="ITN92" s="2"/>
      <c r="ITO92" s="2"/>
      <c r="ITP92" s="2"/>
      <c r="ITQ92" s="2"/>
      <c r="ITR92" s="2"/>
      <c r="ITS92" s="2"/>
      <c r="ITT92" s="2"/>
      <c r="ITU92" s="2"/>
      <c r="ITV92" s="2"/>
      <c r="ITW92" s="2"/>
      <c r="ITX92" s="2"/>
      <c r="ITY92" s="2"/>
      <c r="ITZ92" s="2"/>
      <c r="IUA92" s="2"/>
      <c r="IUB92" s="2"/>
      <c r="IUC92" s="2"/>
      <c r="IUD92" s="2"/>
      <c r="IUE92" s="2"/>
      <c r="IUF92" s="2"/>
      <c r="IUG92" s="2"/>
      <c r="IUH92" s="2"/>
      <c r="IUI92" s="2"/>
      <c r="IUJ92" s="2"/>
      <c r="IUK92" s="2"/>
      <c r="IUL92" s="2"/>
      <c r="IUM92" s="2"/>
      <c r="IUN92" s="2"/>
      <c r="IUO92" s="2"/>
      <c r="IUP92" s="2"/>
      <c r="IUQ92" s="2"/>
      <c r="IUR92" s="2"/>
      <c r="IUS92" s="2"/>
      <c r="IUT92" s="2"/>
      <c r="IUU92" s="2"/>
      <c r="IUV92" s="2"/>
      <c r="IUW92" s="2"/>
      <c r="IUX92" s="2"/>
      <c r="IUY92" s="2"/>
      <c r="IUZ92" s="2"/>
      <c r="IVA92" s="2"/>
      <c r="IVB92" s="2"/>
      <c r="IVC92" s="2"/>
      <c r="IVD92" s="2"/>
      <c r="IVE92" s="2"/>
      <c r="IVF92" s="2"/>
      <c r="IVG92" s="2"/>
      <c r="IVH92" s="2"/>
      <c r="IVI92" s="2"/>
      <c r="IVJ92" s="2"/>
      <c r="IVK92" s="2"/>
      <c r="IVL92" s="2"/>
      <c r="IVM92" s="2"/>
      <c r="IVN92" s="2"/>
      <c r="IVO92" s="2"/>
      <c r="IVP92" s="2"/>
      <c r="IVQ92" s="2"/>
      <c r="IVR92" s="2"/>
      <c r="IVS92" s="2"/>
      <c r="IVT92" s="2"/>
      <c r="IVU92" s="2"/>
      <c r="IVV92" s="2"/>
      <c r="IVW92" s="2"/>
      <c r="IVX92" s="2"/>
      <c r="IVY92" s="2"/>
      <c r="IVZ92" s="2"/>
      <c r="IWA92" s="2"/>
      <c r="IWB92" s="2"/>
      <c r="IWC92" s="2"/>
      <c r="IWD92" s="2"/>
      <c r="IWE92" s="2"/>
      <c r="IWF92" s="2"/>
      <c r="IWG92" s="2"/>
      <c r="IWH92" s="2"/>
      <c r="IWI92" s="2"/>
      <c r="IWJ92" s="2"/>
      <c r="IWK92" s="2"/>
      <c r="IWL92" s="2"/>
      <c r="IWM92" s="2"/>
      <c r="IWN92" s="2"/>
      <c r="IWO92" s="2"/>
      <c r="IWP92" s="2"/>
      <c r="IWQ92" s="2"/>
      <c r="IWR92" s="2"/>
      <c r="IWS92" s="2"/>
      <c r="IWT92" s="2"/>
      <c r="IWU92" s="2"/>
      <c r="IWV92" s="2"/>
      <c r="IWW92" s="2"/>
      <c r="IWX92" s="2"/>
      <c r="IWY92" s="2"/>
      <c r="IWZ92" s="2"/>
      <c r="IXA92" s="2"/>
      <c r="IXB92" s="2"/>
      <c r="IXC92" s="2"/>
      <c r="IXD92" s="2"/>
      <c r="IXE92" s="2"/>
      <c r="IXF92" s="2"/>
      <c r="IXG92" s="2"/>
      <c r="IXH92" s="2"/>
      <c r="IXI92" s="2"/>
      <c r="IXJ92" s="2"/>
      <c r="IXK92" s="2"/>
      <c r="IXL92" s="2"/>
      <c r="IXM92" s="2"/>
      <c r="IXN92" s="2"/>
      <c r="IXO92" s="2"/>
      <c r="IXP92" s="2"/>
      <c r="IXQ92" s="2"/>
      <c r="IXR92" s="2"/>
      <c r="IXS92" s="2"/>
      <c r="IXT92" s="2"/>
      <c r="IXU92" s="2"/>
      <c r="IXV92" s="2"/>
      <c r="IXW92" s="2"/>
      <c r="IXX92" s="2"/>
      <c r="IXY92" s="2"/>
      <c r="IXZ92" s="2"/>
      <c r="IYA92" s="2"/>
      <c r="IYB92" s="2"/>
      <c r="IYC92" s="2"/>
      <c r="IYD92" s="2"/>
      <c r="IYE92" s="2"/>
      <c r="IYF92" s="2"/>
      <c r="IYG92" s="2"/>
      <c r="IYH92" s="2"/>
      <c r="IYI92" s="2"/>
      <c r="IYJ92" s="2"/>
      <c r="IYK92" s="2"/>
      <c r="IYL92" s="2"/>
      <c r="IYM92" s="2"/>
      <c r="IYN92" s="2"/>
      <c r="IYO92" s="2"/>
      <c r="IYP92" s="2"/>
      <c r="IYQ92" s="2"/>
      <c r="IYR92" s="2"/>
      <c r="IYS92" s="2"/>
      <c r="IYT92" s="2"/>
      <c r="IYU92" s="2"/>
      <c r="IYV92" s="2"/>
      <c r="IYW92" s="2"/>
      <c r="IYX92" s="2"/>
      <c r="IYY92" s="2"/>
      <c r="IYZ92" s="2"/>
      <c r="IZA92" s="2"/>
      <c r="IZB92" s="2"/>
      <c r="IZC92" s="2"/>
      <c r="IZD92" s="2"/>
      <c r="IZE92" s="2"/>
      <c r="IZF92" s="2"/>
      <c r="IZG92" s="2"/>
      <c r="IZH92" s="2"/>
      <c r="IZI92" s="2"/>
      <c r="IZJ92" s="2"/>
      <c r="IZK92" s="2"/>
      <c r="IZL92" s="2"/>
      <c r="IZM92" s="2"/>
      <c r="IZN92" s="2"/>
      <c r="IZO92" s="2"/>
      <c r="IZP92" s="2"/>
      <c r="IZQ92" s="2"/>
      <c r="IZR92" s="2"/>
      <c r="IZS92" s="2"/>
      <c r="IZT92" s="2"/>
      <c r="IZU92" s="2"/>
      <c r="IZV92" s="2"/>
      <c r="IZW92" s="2"/>
      <c r="IZX92" s="2"/>
      <c r="IZY92" s="2"/>
      <c r="IZZ92" s="2"/>
      <c r="JAA92" s="2"/>
      <c r="JAB92" s="2"/>
      <c r="JAC92" s="2"/>
      <c r="JAD92" s="2"/>
      <c r="JAE92" s="2"/>
      <c r="JAF92" s="2"/>
      <c r="JAG92" s="2"/>
      <c r="JAH92" s="2"/>
      <c r="JAI92" s="2"/>
      <c r="JAJ92" s="2"/>
      <c r="JAK92" s="2"/>
      <c r="JAL92" s="2"/>
      <c r="JAM92" s="2"/>
      <c r="JAN92" s="2"/>
      <c r="JAO92" s="2"/>
      <c r="JAP92" s="2"/>
      <c r="JAQ92" s="2"/>
      <c r="JAR92" s="2"/>
      <c r="JAS92" s="2"/>
      <c r="JAT92" s="2"/>
      <c r="JAU92" s="2"/>
      <c r="JAV92" s="2"/>
      <c r="JAW92" s="2"/>
      <c r="JAX92" s="2"/>
      <c r="JAY92" s="2"/>
      <c r="JAZ92" s="2"/>
      <c r="JBA92" s="2"/>
      <c r="JBB92" s="2"/>
      <c r="JBC92" s="2"/>
      <c r="JBD92" s="2"/>
      <c r="JBE92" s="2"/>
      <c r="JBF92" s="2"/>
      <c r="JBG92" s="2"/>
      <c r="JBH92" s="2"/>
      <c r="JBI92" s="2"/>
      <c r="JBJ92" s="2"/>
      <c r="JBK92" s="2"/>
      <c r="JBL92" s="2"/>
      <c r="JBM92" s="2"/>
      <c r="JBN92" s="2"/>
      <c r="JBO92" s="2"/>
      <c r="JBP92" s="2"/>
      <c r="JBQ92" s="2"/>
      <c r="JBR92" s="2"/>
      <c r="JBS92" s="2"/>
      <c r="JBT92" s="2"/>
      <c r="JBU92" s="2"/>
      <c r="JBV92" s="2"/>
      <c r="JBW92" s="2"/>
      <c r="JBX92" s="2"/>
      <c r="JBY92" s="2"/>
      <c r="JBZ92" s="2"/>
      <c r="JCA92" s="2"/>
      <c r="JCB92" s="2"/>
      <c r="JCC92" s="2"/>
      <c r="JCD92" s="2"/>
      <c r="JCE92" s="2"/>
      <c r="JCF92" s="2"/>
      <c r="JCG92" s="2"/>
      <c r="JCH92" s="2"/>
      <c r="JCI92" s="2"/>
      <c r="JCJ92" s="2"/>
      <c r="JCK92" s="2"/>
      <c r="JCL92" s="2"/>
      <c r="JCM92" s="2"/>
      <c r="JCN92" s="2"/>
      <c r="JCO92" s="2"/>
      <c r="JCP92" s="2"/>
      <c r="JCQ92" s="2"/>
      <c r="JCR92" s="2"/>
      <c r="JCS92" s="2"/>
      <c r="JCT92" s="2"/>
      <c r="JCU92" s="2"/>
      <c r="JCV92" s="2"/>
      <c r="JCW92" s="2"/>
      <c r="JCX92" s="2"/>
      <c r="JCY92" s="2"/>
      <c r="JCZ92" s="2"/>
      <c r="JDA92" s="2"/>
      <c r="JDB92" s="2"/>
      <c r="JDC92" s="2"/>
      <c r="JDD92" s="2"/>
      <c r="JDE92" s="2"/>
      <c r="JDF92" s="2"/>
      <c r="JDG92" s="2"/>
      <c r="JDH92" s="2"/>
      <c r="JDI92" s="2"/>
      <c r="JDJ92" s="2"/>
      <c r="JDK92" s="2"/>
      <c r="JDL92" s="2"/>
      <c r="JDM92" s="2"/>
      <c r="JDN92" s="2"/>
      <c r="JDO92" s="2"/>
      <c r="JDP92" s="2"/>
      <c r="JDQ92" s="2"/>
      <c r="JDR92" s="2"/>
      <c r="JDS92" s="2"/>
      <c r="JDT92" s="2"/>
      <c r="JDU92" s="2"/>
      <c r="JDV92" s="2"/>
      <c r="JDW92" s="2"/>
      <c r="JDX92" s="2"/>
      <c r="JDY92" s="2"/>
      <c r="JDZ92" s="2"/>
      <c r="JEA92" s="2"/>
      <c r="JEB92" s="2"/>
      <c r="JEC92" s="2"/>
      <c r="JED92" s="2"/>
      <c r="JEE92" s="2"/>
      <c r="JEF92" s="2"/>
      <c r="JEG92" s="2"/>
      <c r="JEH92" s="2"/>
      <c r="JEI92" s="2"/>
      <c r="JEJ92" s="2"/>
      <c r="JEK92" s="2"/>
      <c r="JEL92" s="2"/>
      <c r="JEM92" s="2"/>
      <c r="JEN92" s="2"/>
      <c r="JEO92" s="2"/>
      <c r="JEP92" s="2"/>
      <c r="JEQ92" s="2"/>
      <c r="JER92" s="2"/>
      <c r="JES92" s="2"/>
      <c r="JET92" s="2"/>
      <c r="JEU92" s="2"/>
      <c r="JEV92" s="2"/>
      <c r="JEW92" s="2"/>
      <c r="JEX92" s="2"/>
      <c r="JEY92" s="2"/>
      <c r="JEZ92" s="2"/>
      <c r="JFA92" s="2"/>
      <c r="JFB92" s="2"/>
      <c r="JFC92" s="2"/>
      <c r="JFD92" s="2"/>
      <c r="JFE92" s="2"/>
      <c r="JFF92" s="2"/>
      <c r="JFG92" s="2"/>
      <c r="JFH92" s="2"/>
      <c r="JFI92" s="2"/>
      <c r="JFJ92" s="2"/>
      <c r="JFK92" s="2"/>
      <c r="JFL92" s="2"/>
      <c r="JFM92" s="2"/>
      <c r="JFN92" s="2"/>
      <c r="JFO92" s="2"/>
      <c r="JFP92" s="2"/>
      <c r="JFQ92" s="2"/>
      <c r="JFR92" s="2"/>
      <c r="JFS92" s="2"/>
      <c r="JFT92" s="2"/>
      <c r="JFU92" s="2"/>
      <c r="JFV92" s="2"/>
      <c r="JFW92" s="2"/>
      <c r="JFX92" s="2"/>
      <c r="JFY92" s="2"/>
      <c r="JFZ92" s="2"/>
      <c r="JGA92" s="2"/>
      <c r="JGB92" s="2"/>
      <c r="JGC92" s="2"/>
      <c r="JGD92" s="2"/>
      <c r="JGE92" s="2"/>
      <c r="JGF92" s="2"/>
      <c r="JGG92" s="2"/>
      <c r="JGH92" s="2"/>
      <c r="JGI92" s="2"/>
      <c r="JGJ92" s="2"/>
      <c r="JGK92" s="2"/>
      <c r="JGL92" s="2"/>
      <c r="JGM92" s="2"/>
      <c r="JGN92" s="2"/>
      <c r="JGO92" s="2"/>
      <c r="JGP92" s="2"/>
      <c r="JGQ92" s="2"/>
      <c r="JGR92" s="2"/>
      <c r="JGS92" s="2"/>
      <c r="JGT92" s="2"/>
      <c r="JGU92" s="2"/>
      <c r="JGV92" s="2"/>
      <c r="JGW92" s="2"/>
      <c r="JGX92" s="2"/>
      <c r="JGY92" s="2"/>
      <c r="JGZ92" s="2"/>
      <c r="JHA92" s="2"/>
      <c r="JHB92" s="2"/>
      <c r="JHC92" s="2"/>
      <c r="JHD92" s="2"/>
      <c r="JHE92" s="2"/>
      <c r="JHF92" s="2"/>
      <c r="JHG92" s="2"/>
      <c r="JHH92" s="2"/>
      <c r="JHI92" s="2"/>
      <c r="JHJ92" s="2"/>
      <c r="JHK92" s="2"/>
      <c r="JHL92" s="2"/>
      <c r="JHM92" s="2"/>
      <c r="JHN92" s="2"/>
      <c r="JHO92" s="2"/>
      <c r="JHP92" s="2"/>
      <c r="JHQ92" s="2"/>
      <c r="JHR92" s="2"/>
      <c r="JHS92" s="2"/>
      <c r="JHT92" s="2"/>
      <c r="JHU92" s="2"/>
      <c r="JHV92" s="2"/>
      <c r="JHW92" s="2"/>
      <c r="JHX92" s="2"/>
      <c r="JHY92" s="2"/>
      <c r="JHZ92" s="2"/>
      <c r="JIA92" s="2"/>
      <c r="JIB92" s="2"/>
      <c r="JIC92" s="2"/>
      <c r="JID92" s="2"/>
      <c r="JIE92" s="2"/>
      <c r="JIF92" s="2"/>
      <c r="JIG92" s="2"/>
      <c r="JIH92" s="2"/>
      <c r="JII92" s="2"/>
      <c r="JIJ92" s="2"/>
      <c r="JIK92" s="2"/>
      <c r="JIL92" s="2"/>
      <c r="JIM92" s="2"/>
      <c r="JIN92" s="2"/>
      <c r="JIO92" s="2"/>
      <c r="JIP92" s="2"/>
      <c r="JIQ92" s="2"/>
      <c r="JIR92" s="2"/>
      <c r="JIS92" s="2"/>
      <c r="JIT92" s="2"/>
      <c r="JIU92" s="2"/>
      <c r="JIV92" s="2"/>
      <c r="JIW92" s="2"/>
      <c r="JIX92" s="2"/>
      <c r="JIY92" s="2"/>
      <c r="JIZ92" s="2"/>
      <c r="JJA92" s="2"/>
      <c r="JJB92" s="2"/>
      <c r="JJC92" s="2"/>
      <c r="JJD92" s="2"/>
      <c r="JJE92" s="2"/>
      <c r="JJF92" s="2"/>
      <c r="JJG92" s="2"/>
      <c r="JJH92" s="2"/>
      <c r="JJI92" s="2"/>
      <c r="JJJ92" s="2"/>
      <c r="JJK92" s="2"/>
      <c r="JJL92" s="2"/>
      <c r="JJM92" s="2"/>
      <c r="JJN92" s="2"/>
      <c r="JJO92" s="2"/>
      <c r="JJP92" s="2"/>
      <c r="JJQ92" s="2"/>
      <c r="JJR92" s="2"/>
      <c r="JJS92" s="2"/>
      <c r="JJT92" s="2"/>
      <c r="JJU92" s="2"/>
      <c r="JJV92" s="2"/>
      <c r="JJW92" s="2"/>
      <c r="JJX92" s="2"/>
      <c r="JJY92" s="2"/>
      <c r="JJZ92" s="2"/>
      <c r="JKA92" s="2"/>
      <c r="JKB92" s="2"/>
      <c r="JKC92" s="2"/>
      <c r="JKD92" s="2"/>
      <c r="JKE92" s="2"/>
      <c r="JKF92" s="2"/>
      <c r="JKG92" s="2"/>
      <c r="JKH92" s="2"/>
      <c r="JKI92" s="2"/>
      <c r="JKJ92" s="2"/>
      <c r="JKK92" s="2"/>
      <c r="JKL92" s="2"/>
      <c r="JKM92" s="2"/>
      <c r="JKN92" s="2"/>
      <c r="JKO92" s="2"/>
      <c r="JKP92" s="2"/>
      <c r="JKQ92" s="2"/>
      <c r="JKR92" s="2"/>
      <c r="JKS92" s="2"/>
      <c r="JKT92" s="2"/>
      <c r="JKU92" s="2"/>
      <c r="JKV92" s="2"/>
      <c r="JKW92" s="2"/>
      <c r="JKX92" s="2"/>
      <c r="JKY92" s="2"/>
      <c r="JKZ92" s="2"/>
      <c r="JLA92" s="2"/>
      <c r="JLB92" s="2"/>
      <c r="JLC92" s="2"/>
      <c r="JLD92" s="2"/>
      <c r="JLE92" s="2"/>
      <c r="JLF92" s="2"/>
      <c r="JLG92" s="2"/>
      <c r="JLH92" s="2"/>
      <c r="JLI92" s="2"/>
      <c r="JLJ92" s="2"/>
      <c r="JLK92" s="2"/>
      <c r="JLL92" s="2"/>
      <c r="JLM92" s="2"/>
      <c r="JLN92" s="2"/>
      <c r="JLO92" s="2"/>
      <c r="JLP92" s="2"/>
      <c r="JLQ92" s="2"/>
      <c r="JLR92" s="2"/>
      <c r="JLS92" s="2"/>
      <c r="JLT92" s="2"/>
      <c r="JLU92" s="2"/>
      <c r="JLV92" s="2"/>
      <c r="JLW92" s="2"/>
      <c r="JLX92" s="2"/>
      <c r="JLY92" s="2"/>
      <c r="JLZ92" s="2"/>
      <c r="JMA92" s="2"/>
      <c r="JMB92" s="2"/>
      <c r="JMC92" s="2"/>
      <c r="JMD92" s="2"/>
      <c r="JME92" s="2"/>
      <c r="JMF92" s="2"/>
      <c r="JMG92" s="2"/>
      <c r="JMH92" s="2"/>
      <c r="JMI92" s="2"/>
      <c r="JMJ92" s="2"/>
      <c r="JMK92" s="2"/>
      <c r="JML92" s="2"/>
      <c r="JMM92" s="2"/>
      <c r="JMN92" s="2"/>
      <c r="JMO92" s="2"/>
      <c r="JMP92" s="2"/>
      <c r="JMQ92" s="2"/>
      <c r="JMR92" s="2"/>
      <c r="JMS92" s="2"/>
      <c r="JMT92" s="2"/>
      <c r="JMU92" s="2"/>
      <c r="JMV92" s="2"/>
      <c r="JMW92" s="2"/>
      <c r="JMX92" s="2"/>
      <c r="JMY92" s="2"/>
      <c r="JMZ92" s="2"/>
      <c r="JNA92" s="2"/>
      <c r="JNB92" s="2"/>
      <c r="JNC92" s="2"/>
      <c r="JND92" s="2"/>
      <c r="JNE92" s="2"/>
      <c r="JNF92" s="2"/>
      <c r="JNG92" s="2"/>
      <c r="JNH92" s="2"/>
      <c r="JNI92" s="2"/>
      <c r="JNJ92" s="2"/>
      <c r="JNK92" s="2"/>
      <c r="JNL92" s="2"/>
      <c r="JNM92" s="2"/>
      <c r="JNN92" s="2"/>
      <c r="JNO92" s="2"/>
      <c r="JNP92" s="2"/>
      <c r="JNQ92" s="2"/>
      <c r="JNR92" s="2"/>
      <c r="JNS92" s="2"/>
      <c r="JNT92" s="2"/>
      <c r="JNU92" s="2"/>
      <c r="JNV92" s="2"/>
      <c r="JNW92" s="2"/>
      <c r="JNX92" s="2"/>
      <c r="JNY92" s="2"/>
      <c r="JNZ92" s="2"/>
      <c r="JOA92" s="2"/>
      <c r="JOB92" s="2"/>
      <c r="JOC92" s="2"/>
      <c r="JOD92" s="2"/>
      <c r="JOE92" s="2"/>
      <c r="JOF92" s="2"/>
      <c r="JOG92" s="2"/>
      <c r="JOH92" s="2"/>
      <c r="JOI92" s="2"/>
      <c r="JOJ92" s="2"/>
      <c r="JOK92" s="2"/>
      <c r="JOL92" s="2"/>
      <c r="JOM92" s="2"/>
      <c r="JON92" s="2"/>
      <c r="JOO92" s="2"/>
      <c r="JOP92" s="2"/>
      <c r="JOQ92" s="2"/>
      <c r="JOR92" s="2"/>
      <c r="JOS92" s="2"/>
      <c r="JOT92" s="2"/>
      <c r="JOU92" s="2"/>
      <c r="JOV92" s="2"/>
      <c r="JOW92" s="2"/>
      <c r="JOX92" s="2"/>
      <c r="JOY92" s="2"/>
      <c r="JOZ92" s="2"/>
      <c r="JPA92" s="2"/>
      <c r="JPB92" s="2"/>
      <c r="JPC92" s="2"/>
      <c r="JPD92" s="2"/>
      <c r="JPE92" s="2"/>
      <c r="JPF92" s="2"/>
      <c r="JPG92" s="2"/>
      <c r="JPH92" s="2"/>
      <c r="JPI92" s="2"/>
      <c r="JPJ92" s="2"/>
      <c r="JPK92" s="2"/>
      <c r="JPL92" s="2"/>
      <c r="JPM92" s="2"/>
      <c r="JPN92" s="2"/>
      <c r="JPO92" s="2"/>
      <c r="JPP92" s="2"/>
      <c r="JPQ92" s="2"/>
      <c r="JPR92" s="2"/>
      <c r="JPS92" s="2"/>
      <c r="JPT92" s="2"/>
      <c r="JPU92" s="2"/>
      <c r="JPV92" s="2"/>
      <c r="JPW92" s="2"/>
      <c r="JPX92" s="2"/>
      <c r="JPY92" s="2"/>
      <c r="JPZ92" s="2"/>
      <c r="JQA92" s="2"/>
      <c r="JQB92" s="2"/>
      <c r="JQC92" s="2"/>
      <c r="JQD92" s="2"/>
      <c r="JQE92" s="2"/>
      <c r="JQF92" s="2"/>
      <c r="JQG92" s="2"/>
      <c r="JQH92" s="2"/>
      <c r="JQI92" s="2"/>
      <c r="JQJ92" s="2"/>
      <c r="JQK92" s="2"/>
      <c r="JQL92" s="2"/>
      <c r="JQM92" s="2"/>
      <c r="JQN92" s="2"/>
      <c r="JQO92" s="2"/>
      <c r="JQP92" s="2"/>
      <c r="JQQ92" s="2"/>
      <c r="JQR92" s="2"/>
      <c r="JQS92" s="2"/>
      <c r="JQT92" s="2"/>
      <c r="JQU92" s="2"/>
      <c r="JQV92" s="2"/>
      <c r="JQW92" s="2"/>
      <c r="JQX92" s="2"/>
      <c r="JQY92" s="2"/>
      <c r="JQZ92" s="2"/>
      <c r="JRA92" s="2"/>
      <c r="JRB92" s="2"/>
      <c r="JRC92" s="2"/>
      <c r="JRD92" s="2"/>
      <c r="JRE92" s="2"/>
      <c r="JRF92" s="2"/>
      <c r="JRG92" s="2"/>
      <c r="JRH92" s="2"/>
      <c r="JRI92" s="2"/>
      <c r="JRJ92" s="2"/>
      <c r="JRK92" s="2"/>
      <c r="JRL92" s="2"/>
      <c r="JRM92" s="2"/>
      <c r="JRN92" s="2"/>
      <c r="JRO92" s="2"/>
      <c r="JRP92" s="2"/>
      <c r="JRQ92" s="2"/>
      <c r="JRR92" s="2"/>
      <c r="JRS92" s="2"/>
      <c r="JRT92" s="2"/>
      <c r="JRU92" s="2"/>
      <c r="JRV92" s="2"/>
      <c r="JRW92" s="2"/>
      <c r="JRX92" s="2"/>
      <c r="JRY92" s="2"/>
      <c r="JRZ92" s="2"/>
      <c r="JSA92" s="2"/>
      <c r="JSB92" s="2"/>
      <c r="JSC92" s="2"/>
      <c r="JSD92" s="2"/>
      <c r="JSE92" s="2"/>
      <c r="JSF92" s="2"/>
      <c r="JSG92" s="2"/>
      <c r="JSH92" s="2"/>
      <c r="JSI92" s="2"/>
      <c r="JSJ92" s="2"/>
      <c r="JSK92" s="2"/>
      <c r="JSL92" s="2"/>
      <c r="JSM92" s="2"/>
      <c r="JSN92" s="2"/>
      <c r="JSO92" s="2"/>
      <c r="JSP92" s="2"/>
      <c r="JSQ92" s="2"/>
      <c r="JSR92" s="2"/>
      <c r="JSS92" s="2"/>
      <c r="JST92" s="2"/>
      <c r="JSU92" s="2"/>
      <c r="JSV92" s="2"/>
      <c r="JSW92" s="2"/>
      <c r="JSX92" s="2"/>
      <c r="JSY92" s="2"/>
      <c r="JSZ92" s="2"/>
      <c r="JTA92" s="2"/>
      <c r="JTB92" s="2"/>
      <c r="JTC92" s="2"/>
      <c r="JTD92" s="2"/>
      <c r="JTE92" s="2"/>
      <c r="JTF92" s="2"/>
      <c r="JTG92" s="2"/>
      <c r="JTH92" s="2"/>
      <c r="JTI92" s="2"/>
      <c r="JTJ92" s="2"/>
      <c r="JTK92" s="2"/>
      <c r="JTL92" s="2"/>
      <c r="JTM92" s="2"/>
      <c r="JTN92" s="2"/>
      <c r="JTO92" s="2"/>
      <c r="JTP92" s="2"/>
      <c r="JTQ92" s="2"/>
      <c r="JTR92" s="2"/>
      <c r="JTS92" s="2"/>
      <c r="JTT92" s="2"/>
      <c r="JTU92" s="2"/>
      <c r="JTV92" s="2"/>
      <c r="JTW92" s="2"/>
      <c r="JTX92" s="2"/>
      <c r="JTY92" s="2"/>
      <c r="JTZ92" s="2"/>
      <c r="JUA92" s="2"/>
      <c r="JUB92" s="2"/>
      <c r="JUC92" s="2"/>
      <c r="JUD92" s="2"/>
      <c r="JUE92" s="2"/>
      <c r="JUF92" s="2"/>
      <c r="JUG92" s="2"/>
      <c r="JUH92" s="2"/>
      <c r="JUI92" s="2"/>
      <c r="JUJ92" s="2"/>
      <c r="JUK92" s="2"/>
      <c r="JUL92" s="2"/>
      <c r="JUM92" s="2"/>
      <c r="JUN92" s="2"/>
      <c r="JUO92" s="2"/>
      <c r="JUP92" s="2"/>
      <c r="JUQ92" s="2"/>
      <c r="JUR92" s="2"/>
      <c r="JUS92" s="2"/>
      <c r="JUT92" s="2"/>
      <c r="JUU92" s="2"/>
      <c r="JUV92" s="2"/>
      <c r="JUW92" s="2"/>
      <c r="JUX92" s="2"/>
      <c r="JUY92" s="2"/>
      <c r="JUZ92" s="2"/>
      <c r="JVA92" s="2"/>
      <c r="JVB92" s="2"/>
      <c r="JVC92" s="2"/>
      <c r="JVD92" s="2"/>
      <c r="JVE92" s="2"/>
      <c r="JVF92" s="2"/>
      <c r="JVG92" s="2"/>
      <c r="JVH92" s="2"/>
      <c r="JVI92" s="2"/>
      <c r="JVJ92" s="2"/>
      <c r="JVK92" s="2"/>
      <c r="JVL92" s="2"/>
      <c r="JVM92" s="2"/>
      <c r="JVN92" s="2"/>
      <c r="JVO92" s="2"/>
      <c r="JVP92" s="2"/>
      <c r="JVQ92" s="2"/>
      <c r="JVR92" s="2"/>
      <c r="JVS92" s="2"/>
      <c r="JVT92" s="2"/>
      <c r="JVU92" s="2"/>
      <c r="JVV92" s="2"/>
      <c r="JVW92" s="2"/>
      <c r="JVX92" s="2"/>
      <c r="JVY92" s="2"/>
      <c r="JVZ92" s="2"/>
      <c r="JWA92" s="2"/>
      <c r="JWB92" s="2"/>
      <c r="JWC92" s="2"/>
      <c r="JWD92" s="2"/>
      <c r="JWE92" s="2"/>
      <c r="JWF92" s="2"/>
      <c r="JWG92" s="2"/>
      <c r="JWH92" s="2"/>
      <c r="JWI92" s="2"/>
      <c r="JWJ92" s="2"/>
      <c r="JWK92" s="2"/>
      <c r="JWL92" s="2"/>
      <c r="JWM92" s="2"/>
      <c r="JWN92" s="2"/>
      <c r="JWO92" s="2"/>
      <c r="JWP92" s="2"/>
      <c r="JWQ92" s="2"/>
      <c r="JWR92" s="2"/>
      <c r="JWS92" s="2"/>
      <c r="JWT92" s="2"/>
      <c r="JWU92" s="2"/>
      <c r="JWV92" s="2"/>
      <c r="JWW92" s="2"/>
      <c r="JWX92" s="2"/>
      <c r="JWY92" s="2"/>
      <c r="JWZ92" s="2"/>
      <c r="JXA92" s="2"/>
      <c r="JXB92" s="2"/>
      <c r="JXC92" s="2"/>
      <c r="JXD92" s="2"/>
      <c r="JXE92" s="2"/>
      <c r="JXF92" s="2"/>
      <c r="JXG92" s="2"/>
      <c r="JXH92" s="2"/>
      <c r="JXI92" s="2"/>
      <c r="JXJ92" s="2"/>
      <c r="JXK92" s="2"/>
      <c r="JXL92" s="2"/>
      <c r="JXM92" s="2"/>
      <c r="JXN92" s="2"/>
      <c r="JXO92" s="2"/>
      <c r="JXP92" s="2"/>
      <c r="JXQ92" s="2"/>
      <c r="JXR92" s="2"/>
      <c r="JXS92" s="2"/>
      <c r="JXT92" s="2"/>
      <c r="JXU92" s="2"/>
      <c r="JXV92" s="2"/>
      <c r="JXW92" s="2"/>
      <c r="JXX92" s="2"/>
      <c r="JXY92" s="2"/>
      <c r="JXZ92" s="2"/>
      <c r="JYA92" s="2"/>
      <c r="JYB92" s="2"/>
      <c r="JYC92" s="2"/>
      <c r="JYD92" s="2"/>
      <c r="JYE92" s="2"/>
      <c r="JYF92" s="2"/>
      <c r="JYG92" s="2"/>
      <c r="JYH92" s="2"/>
      <c r="JYI92" s="2"/>
      <c r="JYJ92" s="2"/>
      <c r="JYK92" s="2"/>
      <c r="JYL92" s="2"/>
      <c r="JYM92" s="2"/>
      <c r="JYN92" s="2"/>
      <c r="JYO92" s="2"/>
      <c r="JYP92" s="2"/>
      <c r="JYQ92" s="2"/>
      <c r="JYR92" s="2"/>
      <c r="JYS92" s="2"/>
      <c r="JYT92" s="2"/>
      <c r="JYU92" s="2"/>
      <c r="JYV92" s="2"/>
      <c r="JYW92" s="2"/>
      <c r="JYX92" s="2"/>
      <c r="JYY92" s="2"/>
      <c r="JYZ92" s="2"/>
      <c r="JZA92" s="2"/>
      <c r="JZB92" s="2"/>
      <c r="JZC92" s="2"/>
      <c r="JZD92" s="2"/>
      <c r="JZE92" s="2"/>
      <c r="JZF92" s="2"/>
      <c r="JZG92" s="2"/>
      <c r="JZH92" s="2"/>
      <c r="JZI92" s="2"/>
      <c r="JZJ92" s="2"/>
      <c r="JZK92" s="2"/>
      <c r="JZL92" s="2"/>
      <c r="JZM92" s="2"/>
      <c r="JZN92" s="2"/>
      <c r="JZO92" s="2"/>
      <c r="JZP92" s="2"/>
      <c r="JZQ92" s="2"/>
      <c r="JZR92" s="2"/>
      <c r="JZS92" s="2"/>
      <c r="JZT92" s="2"/>
      <c r="JZU92" s="2"/>
      <c r="JZV92" s="2"/>
      <c r="JZW92" s="2"/>
      <c r="JZX92" s="2"/>
      <c r="JZY92" s="2"/>
      <c r="JZZ92" s="2"/>
      <c r="KAA92" s="2"/>
      <c r="KAB92" s="2"/>
      <c r="KAC92" s="2"/>
      <c r="KAD92" s="2"/>
      <c r="KAE92" s="2"/>
      <c r="KAF92" s="2"/>
      <c r="KAG92" s="2"/>
      <c r="KAH92" s="2"/>
      <c r="KAI92" s="2"/>
      <c r="KAJ92" s="2"/>
      <c r="KAK92" s="2"/>
      <c r="KAL92" s="2"/>
      <c r="KAM92" s="2"/>
      <c r="KAN92" s="2"/>
      <c r="KAO92" s="2"/>
      <c r="KAP92" s="2"/>
      <c r="KAQ92" s="2"/>
      <c r="KAR92" s="2"/>
      <c r="KAS92" s="2"/>
      <c r="KAT92" s="2"/>
      <c r="KAU92" s="2"/>
      <c r="KAV92" s="2"/>
      <c r="KAW92" s="2"/>
      <c r="KAX92" s="2"/>
      <c r="KAY92" s="2"/>
      <c r="KAZ92" s="2"/>
      <c r="KBA92" s="2"/>
      <c r="KBB92" s="2"/>
      <c r="KBC92" s="2"/>
      <c r="KBD92" s="2"/>
      <c r="KBE92" s="2"/>
      <c r="KBF92" s="2"/>
      <c r="KBG92" s="2"/>
      <c r="KBH92" s="2"/>
      <c r="KBI92" s="2"/>
      <c r="KBJ92" s="2"/>
      <c r="KBK92" s="2"/>
      <c r="KBL92" s="2"/>
      <c r="KBM92" s="2"/>
      <c r="KBN92" s="2"/>
      <c r="KBO92" s="2"/>
      <c r="KBP92" s="2"/>
      <c r="KBQ92" s="2"/>
      <c r="KBR92" s="2"/>
      <c r="KBS92" s="2"/>
      <c r="KBT92" s="2"/>
      <c r="KBU92" s="2"/>
      <c r="KBV92" s="2"/>
      <c r="KBW92" s="2"/>
      <c r="KBX92" s="2"/>
      <c r="KBY92" s="2"/>
      <c r="KBZ92" s="2"/>
      <c r="KCA92" s="2"/>
      <c r="KCB92" s="2"/>
      <c r="KCC92" s="2"/>
      <c r="KCD92" s="2"/>
      <c r="KCE92" s="2"/>
      <c r="KCF92" s="2"/>
      <c r="KCG92" s="2"/>
      <c r="KCH92" s="2"/>
      <c r="KCI92" s="2"/>
      <c r="KCJ92" s="2"/>
      <c r="KCK92" s="2"/>
      <c r="KCL92" s="2"/>
      <c r="KCM92" s="2"/>
      <c r="KCN92" s="2"/>
      <c r="KCO92" s="2"/>
      <c r="KCP92" s="2"/>
      <c r="KCQ92" s="2"/>
      <c r="KCR92" s="2"/>
      <c r="KCS92" s="2"/>
      <c r="KCT92" s="2"/>
      <c r="KCU92" s="2"/>
      <c r="KCV92" s="2"/>
      <c r="KCW92" s="2"/>
      <c r="KCX92" s="2"/>
      <c r="KCY92" s="2"/>
      <c r="KCZ92" s="2"/>
      <c r="KDA92" s="2"/>
      <c r="KDB92" s="2"/>
      <c r="KDC92" s="2"/>
      <c r="KDD92" s="2"/>
      <c r="KDE92" s="2"/>
      <c r="KDF92" s="2"/>
      <c r="KDG92" s="2"/>
      <c r="KDH92" s="2"/>
      <c r="KDI92" s="2"/>
      <c r="KDJ92" s="2"/>
      <c r="KDK92" s="2"/>
      <c r="KDL92" s="2"/>
      <c r="KDM92" s="2"/>
      <c r="KDN92" s="2"/>
      <c r="KDO92" s="2"/>
      <c r="KDP92" s="2"/>
      <c r="KDQ92" s="2"/>
      <c r="KDR92" s="2"/>
      <c r="KDS92" s="2"/>
      <c r="KDT92" s="2"/>
      <c r="KDU92" s="2"/>
      <c r="KDV92" s="2"/>
      <c r="KDW92" s="2"/>
      <c r="KDX92" s="2"/>
      <c r="KDY92" s="2"/>
      <c r="KDZ92" s="2"/>
      <c r="KEA92" s="2"/>
      <c r="KEB92" s="2"/>
      <c r="KEC92" s="2"/>
      <c r="KED92" s="2"/>
      <c r="KEE92" s="2"/>
      <c r="KEF92" s="2"/>
      <c r="KEG92" s="2"/>
      <c r="KEH92" s="2"/>
      <c r="KEI92" s="2"/>
      <c r="KEJ92" s="2"/>
      <c r="KEK92" s="2"/>
      <c r="KEL92" s="2"/>
      <c r="KEM92" s="2"/>
      <c r="KEN92" s="2"/>
      <c r="KEO92" s="2"/>
      <c r="KEP92" s="2"/>
      <c r="KEQ92" s="2"/>
      <c r="KER92" s="2"/>
      <c r="KES92" s="2"/>
      <c r="KET92" s="2"/>
      <c r="KEU92" s="2"/>
      <c r="KEV92" s="2"/>
      <c r="KEW92" s="2"/>
      <c r="KEX92" s="2"/>
      <c r="KEY92" s="2"/>
      <c r="KEZ92" s="2"/>
      <c r="KFA92" s="2"/>
      <c r="KFB92" s="2"/>
      <c r="KFC92" s="2"/>
      <c r="KFD92" s="2"/>
      <c r="KFE92" s="2"/>
      <c r="KFF92" s="2"/>
      <c r="KFG92" s="2"/>
      <c r="KFH92" s="2"/>
      <c r="KFI92" s="2"/>
      <c r="KFJ92" s="2"/>
      <c r="KFK92" s="2"/>
      <c r="KFL92" s="2"/>
      <c r="KFM92" s="2"/>
      <c r="KFN92" s="2"/>
      <c r="KFO92" s="2"/>
      <c r="KFP92" s="2"/>
      <c r="KFQ92" s="2"/>
      <c r="KFR92" s="2"/>
      <c r="KFS92" s="2"/>
      <c r="KFT92" s="2"/>
      <c r="KFU92" s="2"/>
      <c r="KFV92" s="2"/>
      <c r="KFW92" s="2"/>
      <c r="KFX92" s="2"/>
      <c r="KFY92" s="2"/>
      <c r="KFZ92" s="2"/>
      <c r="KGA92" s="2"/>
      <c r="KGB92" s="2"/>
      <c r="KGC92" s="2"/>
      <c r="KGD92" s="2"/>
      <c r="KGE92" s="2"/>
      <c r="KGF92" s="2"/>
      <c r="KGG92" s="2"/>
      <c r="KGH92" s="2"/>
      <c r="KGI92" s="2"/>
      <c r="KGJ92" s="2"/>
      <c r="KGK92" s="2"/>
      <c r="KGL92" s="2"/>
      <c r="KGM92" s="2"/>
      <c r="KGN92" s="2"/>
      <c r="KGO92" s="2"/>
      <c r="KGP92" s="2"/>
      <c r="KGQ92" s="2"/>
      <c r="KGR92" s="2"/>
      <c r="KGS92" s="2"/>
      <c r="KGT92" s="2"/>
      <c r="KGU92" s="2"/>
      <c r="KGV92" s="2"/>
      <c r="KGW92" s="2"/>
      <c r="KGX92" s="2"/>
      <c r="KGY92" s="2"/>
      <c r="KGZ92" s="2"/>
      <c r="KHA92" s="2"/>
      <c r="KHB92" s="2"/>
      <c r="KHC92" s="2"/>
      <c r="KHD92" s="2"/>
      <c r="KHE92" s="2"/>
      <c r="KHF92" s="2"/>
      <c r="KHG92" s="2"/>
      <c r="KHH92" s="2"/>
      <c r="KHI92" s="2"/>
      <c r="KHJ92" s="2"/>
      <c r="KHK92" s="2"/>
      <c r="KHL92" s="2"/>
      <c r="KHM92" s="2"/>
      <c r="KHN92" s="2"/>
      <c r="KHO92" s="2"/>
      <c r="KHP92" s="2"/>
      <c r="KHQ92" s="2"/>
      <c r="KHR92" s="2"/>
      <c r="KHS92" s="2"/>
      <c r="KHT92" s="2"/>
      <c r="KHU92" s="2"/>
      <c r="KHV92" s="2"/>
      <c r="KHW92" s="2"/>
      <c r="KHX92" s="2"/>
      <c r="KHY92" s="2"/>
      <c r="KHZ92" s="2"/>
      <c r="KIA92" s="2"/>
      <c r="KIB92" s="2"/>
      <c r="KIC92" s="2"/>
      <c r="KID92" s="2"/>
      <c r="KIE92" s="2"/>
      <c r="KIF92" s="2"/>
      <c r="KIG92" s="2"/>
      <c r="KIH92" s="2"/>
      <c r="KII92" s="2"/>
      <c r="KIJ92" s="2"/>
      <c r="KIK92" s="2"/>
      <c r="KIL92" s="2"/>
      <c r="KIM92" s="2"/>
      <c r="KIN92" s="2"/>
      <c r="KIO92" s="2"/>
      <c r="KIP92" s="2"/>
      <c r="KIQ92" s="2"/>
      <c r="KIR92" s="2"/>
      <c r="KIS92" s="2"/>
      <c r="KIT92" s="2"/>
      <c r="KIU92" s="2"/>
      <c r="KIV92" s="2"/>
      <c r="KIW92" s="2"/>
      <c r="KIX92" s="2"/>
      <c r="KIY92" s="2"/>
      <c r="KIZ92" s="2"/>
      <c r="KJA92" s="2"/>
      <c r="KJB92" s="2"/>
      <c r="KJC92" s="2"/>
      <c r="KJD92" s="2"/>
      <c r="KJE92" s="2"/>
      <c r="KJF92" s="2"/>
      <c r="KJG92" s="2"/>
      <c r="KJH92" s="2"/>
      <c r="KJI92" s="2"/>
      <c r="KJJ92" s="2"/>
      <c r="KJK92" s="2"/>
      <c r="KJL92" s="2"/>
      <c r="KJM92" s="2"/>
      <c r="KJN92" s="2"/>
      <c r="KJO92" s="2"/>
      <c r="KJP92" s="2"/>
      <c r="KJQ92" s="2"/>
      <c r="KJR92" s="2"/>
      <c r="KJS92" s="2"/>
      <c r="KJT92" s="2"/>
      <c r="KJU92" s="2"/>
      <c r="KJV92" s="2"/>
      <c r="KJW92" s="2"/>
      <c r="KJX92" s="2"/>
      <c r="KJY92" s="2"/>
      <c r="KJZ92" s="2"/>
      <c r="KKA92" s="2"/>
      <c r="KKB92" s="2"/>
      <c r="KKC92" s="2"/>
      <c r="KKD92" s="2"/>
      <c r="KKE92" s="2"/>
      <c r="KKF92" s="2"/>
      <c r="KKG92" s="2"/>
      <c r="KKH92" s="2"/>
      <c r="KKI92" s="2"/>
      <c r="KKJ92" s="2"/>
      <c r="KKK92" s="2"/>
      <c r="KKL92" s="2"/>
      <c r="KKM92" s="2"/>
      <c r="KKN92" s="2"/>
      <c r="KKO92" s="2"/>
      <c r="KKP92" s="2"/>
      <c r="KKQ92" s="2"/>
      <c r="KKR92" s="2"/>
      <c r="KKS92" s="2"/>
      <c r="KKT92" s="2"/>
      <c r="KKU92" s="2"/>
      <c r="KKV92" s="2"/>
      <c r="KKW92" s="2"/>
      <c r="KKX92" s="2"/>
      <c r="KKY92" s="2"/>
      <c r="KKZ92" s="2"/>
      <c r="KLA92" s="2"/>
      <c r="KLB92" s="2"/>
      <c r="KLC92" s="2"/>
      <c r="KLD92" s="2"/>
      <c r="KLE92" s="2"/>
      <c r="KLF92" s="2"/>
      <c r="KLG92" s="2"/>
      <c r="KLH92" s="2"/>
      <c r="KLI92" s="2"/>
      <c r="KLJ92" s="2"/>
      <c r="KLK92" s="2"/>
      <c r="KLL92" s="2"/>
      <c r="KLM92" s="2"/>
      <c r="KLN92" s="2"/>
      <c r="KLO92" s="2"/>
      <c r="KLP92" s="2"/>
      <c r="KLQ92" s="2"/>
      <c r="KLR92" s="2"/>
      <c r="KLS92" s="2"/>
      <c r="KLT92" s="2"/>
      <c r="KLU92" s="2"/>
      <c r="KLV92" s="2"/>
      <c r="KLW92" s="2"/>
      <c r="KLX92" s="2"/>
      <c r="KLY92" s="2"/>
      <c r="KLZ92" s="2"/>
      <c r="KMA92" s="2"/>
      <c r="KMB92" s="2"/>
      <c r="KMC92" s="2"/>
      <c r="KMD92" s="2"/>
      <c r="KME92" s="2"/>
      <c r="KMF92" s="2"/>
      <c r="KMG92" s="2"/>
      <c r="KMH92" s="2"/>
      <c r="KMI92" s="2"/>
      <c r="KMJ92" s="2"/>
      <c r="KMK92" s="2"/>
      <c r="KML92" s="2"/>
      <c r="KMM92" s="2"/>
      <c r="KMN92" s="2"/>
      <c r="KMO92" s="2"/>
      <c r="KMP92" s="2"/>
      <c r="KMQ92" s="2"/>
      <c r="KMR92" s="2"/>
      <c r="KMS92" s="2"/>
      <c r="KMT92" s="2"/>
      <c r="KMU92" s="2"/>
      <c r="KMV92" s="2"/>
      <c r="KMW92" s="2"/>
      <c r="KMX92" s="2"/>
      <c r="KMY92" s="2"/>
      <c r="KMZ92" s="2"/>
      <c r="KNA92" s="2"/>
      <c r="KNB92" s="2"/>
      <c r="KNC92" s="2"/>
      <c r="KND92" s="2"/>
      <c r="KNE92" s="2"/>
      <c r="KNF92" s="2"/>
      <c r="KNG92" s="2"/>
      <c r="KNH92" s="2"/>
      <c r="KNI92" s="2"/>
      <c r="KNJ92" s="2"/>
      <c r="KNK92" s="2"/>
      <c r="KNL92" s="2"/>
      <c r="KNM92" s="2"/>
      <c r="KNN92" s="2"/>
      <c r="KNO92" s="2"/>
      <c r="KNP92" s="2"/>
      <c r="KNQ92" s="2"/>
      <c r="KNR92" s="2"/>
      <c r="KNS92" s="2"/>
      <c r="KNT92" s="2"/>
      <c r="KNU92" s="2"/>
      <c r="KNV92" s="2"/>
      <c r="KNW92" s="2"/>
      <c r="KNX92" s="2"/>
      <c r="KNY92" s="2"/>
      <c r="KNZ92" s="2"/>
      <c r="KOA92" s="2"/>
      <c r="KOB92" s="2"/>
      <c r="KOC92" s="2"/>
      <c r="KOD92" s="2"/>
      <c r="KOE92" s="2"/>
      <c r="KOF92" s="2"/>
      <c r="KOG92" s="2"/>
      <c r="KOH92" s="2"/>
      <c r="KOI92" s="2"/>
      <c r="KOJ92" s="2"/>
      <c r="KOK92" s="2"/>
      <c r="KOL92" s="2"/>
      <c r="KOM92" s="2"/>
      <c r="KON92" s="2"/>
      <c r="KOO92" s="2"/>
      <c r="KOP92" s="2"/>
      <c r="KOQ92" s="2"/>
      <c r="KOR92" s="2"/>
      <c r="KOS92" s="2"/>
      <c r="KOT92" s="2"/>
      <c r="KOU92" s="2"/>
      <c r="KOV92" s="2"/>
      <c r="KOW92" s="2"/>
      <c r="KOX92" s="2"/>
      <c r="KOY92" s="2"/>
      <c r="KOZ92" s="2"/>
      <c r="KPA92" s="2"/>
      <c r="KPB92" s="2"/>
      <c r="KPC92" s="2"/>
      <c r="KPD92" s="2"/>
      <c r="KPE92" s="2"/>
      <c r="KPF92" s="2"/>
      <c r="KPG92" s="2"/>
      <c r="KPH92" s="2"/>
      <c r="KPI92" s="2"/>
      <c r="KPJ92" s="2"/>
      <c r="KPK92" s="2"/>
      <c r="KPL92" s="2"/>
      <c r="KPM92" s="2"/>
      <c r="KPN92" s="2"/>
      <c r="KPO92" s="2"/>
      <c r="KPP92" s="2"/>
      <c r="KPQ92" s="2"/>
      <c r="KPR92" s="2"/>
      <c r="KPS92" s="2"/>
      <c r="KPT92" s="2"/>
      <c r="KPU92" s="2"/>
      <c r="KPV92" s="2"/>
      <c r="KPW92" s="2"/>
      <c r="KPX92" s="2"/>
      <c r="KPY92" s="2"/>
      <c r="KPZ92" s="2"/>
      <c r="KQA92" s="2"/>
      <c r="KQB92" s="2"/>
      <c r="KQC92" s="2"/>
      <c r="KQD92" s="2"/>
      <c r="KQE92" s="2"/>
      <c r="KQF92" s="2"/>
      <c r="KQG92" s="2"/>
      <c r="KQH92" s="2"/>
      <c r="KQI92" s="2"/>
      <c r="KQJ92" s="2"/>
      <c r="KQK92" s="2"/>
      <c r="KQL92" s="2"/>
      <c r="KQM92" s="2"/>
      <c r="KQN92" s="2"/>
      <c r="KQO92" s="2"/>
      <c r="KQP92" s="2"/>
      <c r="KQQ92" s="2"/>
      <c r="KQR92" s="2"/>
      <c r="KQS92" s="2"/>
      <c r="KQT92" s="2"/>
      <c r="KQU92" s="2"/>
      <c r="KQV92" s="2"/>
      <c r="KQW92" s="2"/>
      <c r="KQX92" s="2"/>
      <c r="KQY92" s="2"/>
      <c r="KQZ92" s="2"/>
      <c r="KRA92" s="2"/>
      <c r="KRB92" s="2"/>
      <c r="KRC92" s="2"/>
      <c r="KRD92" s="2"/>
      <c r="KRE92" s="2"/>
      <c r="KRF92" s="2"/>
      <c r="KRG92" s="2"/>
      <c r="KRH92" s="2"/>
      <c r="KRI92" s="2"/>
      <c r="KRJ92" s="2"/>
      <c r="KRK92" s="2"/>
      <c r="KRL92" s="2"/>
      <c r="KRM92" s="2"/>
      <c r="KRN92" s="2"/>
      <c r="KRO92" s="2"/>
      <c r="KRP92" s="2"/>
      <c r="KRQ92" s="2"/>
      <c r="KRR92" s="2"/>
      <c r="KRS92" s="2"/>
      <c r="KRT92" s="2"/>
      <c r="KRU92" s="2"/>
      <c r="KRV92" s="2"/>
      <c r="KRW92" s="2"/>
      <c r="KRX92" s="2"/>
      <c r="KRY92" s="2"/>
      <c r="KRZ92" s="2"/>
      <c r="KSA92" s="2"/>
      <c r="KSB92" s="2"/>
      <c r="KSC92" s="2"/>
      <c r="KSD92" s="2"/>
      <c r="KSE92" s="2"/>
      <c r="KSF92" s="2"/>
      <c r="KSG92" s="2"/>
      <c r="KSH92" s="2"/>
      <c r="KSI92" s="2"/>
      <c r="KSJ92" s="2"/>
      <c r="KSK92" s="2"/>
      <c r="KSL92" s="2"/>
      <c r="KSM92" s="2"/>
      <c r="KSN92" s="2"/>
      <c r="KSO92" s="2"/>
      <c r="KSP92" s="2"/>
      <c r="KSQ92" s="2"/>
      <c r="KSR92" s="2"/>
      <c r="KSS92" s="2"/>
      <c r="KST92" s="2"/>
      <c r="KSU92" s="2"/>
      <c r="KSV92" s="2"/>
      <c r="KSW92" s="2"/>
      <c r="KSX92" s="2"/>
      <c r="KSY92" s="2"/>
      <c r="KSZ92" s="2"/>
      <c r="KTA92" s="2"/>
      <c r="KTB92" s="2"/>
      <c r="KTC92" s="2"/>
      <c r="KTD92" s="2"/>
      <c r="KTE92" s="2"/>
      <c r="KTF92" s="2"/>
      <c r="KTG92" s="2"/>
      <c r="KTH92" s="2"/>
      <c r="KTI92" s="2"/>
      <c r="KTJ92" s="2"/>
      <c r="KTK92" s="2"/>
      <c r="KTL92" s="2"/>
      <c r="KTM92" s="2"/>
      <c r="KTN92" s="2"/>
      <c r="KTO92" s="2"/>
      <c r="KTP92" s="2"/>
      <c r="KTQ92" s="2"/>
      <c r="KTR92" s="2"/>
      <c r="KTS92" s="2"/>
      <c r="KTT92" s="2"/>
      <c r="KTU92" s="2"/>
      <c r="KTV92" s="2"/>
      <c r="KTW92" s="2"/>
      <c r="KTX92" s="2"/>
      <c r="KTY92" s="2"/>
      <c r="KTZ92" s="2"/>
      <c r="KUA92" s="2"/>
      <c r="KUB92" s="2"/>
      <c r="KUC92" s="2"/>
      <c r="KUD92" s="2"/>
      <c r="KUE92" s="2"/>
      <c r="KUF92" s="2"/>
      <c r="KUG92" s="2"/>
      <c r="KUH92" s="2"/>
      <c r="KUI92" s="2"/>
      <c r="KUJ92" s="2"/>
      <c r="KUK92" s="2"/>
      <c r="KUL92" s="2"/>
      <c r="KUM92" s="2"/>
      <c r="KUN92" s="2"/>
      <c r="KUO92" s="2"/>
      <c r="KUP92" s="2"/>
      <c r="KUQ92" s="2"/>
      <c r="KUR92" s="2"/>
      <c r="KUS92" s="2"/>
      <c r="KUT92" s="2"/>
      <c r="KUU92" s="2"/>
      <c r="KUV92" s="2"/>
      <c r="KUW92" s="2"/>
      <c r="KUX92" s="2"/>
      <c r="KUY92" s="2"/>
      <c r="KUZ92" s="2"/>
      <c r="KVA92" s="2"/>
      <c r="KVB92" s="2"/>
      <c r="KVC92" s="2"/>
      <c r="KVD92" s="2"/>
      <c r="KVE92" s="2"/>
      <c r="KVF92" s="2"/>
      <c r="KVG92" s="2"/>
      <c r="KVH92" s="2"/>
      <c r="KVI92" s="2"/>
      <c r="KVJ92" s="2"/>
      <c r="KVK92" s="2"/>
      <c r="KVL92" s="2"/>
      <c r="KVM92" s="2"/>
      <c r="KVN92" s="2"/>
      <c r="KVO92" s="2"/>
      <c r="KVP92" s="2"/>
      <c r="KVQ92" s="2"/>
      <c r="KVR92" s="2"/>
      <c r="KVS92" s="2"/>
      <c r="KVT92" s="2"/>
      <c r="KVU92" s="2"/>
      <c r="KVV92" s="2"/>
      <c r="KVW92" s="2"/>
      <c r="KVX92" s="2"/>
      <c r="KVY92" s="2"/>
      <c r="KVZ92" s="2"/>
      <c r="KWA92" s="2"/>
      <c r="KWB92" s="2"/>
      <c r="KWC92" s="2"/>
      <c r="KWD92" s="2"/>
      <c r="KWE92" s="2"/>
      <c r="KWF92" s="2"/>
      <c r="KWG92" s="2"/>
      <c r="KWH92" s="2"/>
      <c r="KWI92" s="2"/>
      <c r="KWJ92" s="2"/>
      <c r="KWK92" s="2"/>
      <c r="KWL92" s="2"/>
      <c r="KWM92" s="2"/>
      <c r="KWN92" s="2"/>
      <c r="KWO92" s="2"/>
      <c r="KWP92" s="2"/>
      <c r="KWQ92" s="2"/>
      <c r="KWR92" s="2"/>
      <c r="KWS92" s="2"/>
      <c r="KWT92" s="2"/>
      <c r="KWU92" s="2"/>
      <c r="KWV92" s="2"/>
      <c r="KWW92" s="2"/>
      <c r="KWX92" s="2"/>
      <c r="KWY92" s="2"/>
      <c r="KWZ92" s="2"/>
      <c r="KXA92" s="2"/>
      <c r="KXB92" s="2"/>
      <c r="KXC92" s="2"/>
      <c r="KXD92" s="2"/>
      <c r="KXE92" s="2"/>
      <c r="KXF92" s="2"/>
      <c r="KXG92" s="2"/>
      <c r="KXH92" s="2"/>
      <c r="KXI92" s="2"/>
      <c r="KXJ92" s="2"/>
      <c r="KXK92" s="2"/>
      <c r="KXL92" s="2"/>
      <c r="KXM92" s="2"/>
      <c r="KXN92" s="2"/>
      <c r="KXO92" s="2"/>
      <c r="KXP92" s="2"/>
      <c r="KXQ92" s="2"/>
      <c r="KXR92" s="2"/>
      <c r="KXS92" s="2"/>
      <c r="KXT92" s="2"/>
      <c r="KXU92" s="2"/>
      <c r="KXV92" s="2"/>
      <c r="KXW92" s="2"/>
      <c r="KXX92" s="2"/>
      <c r="KXY92" s="2"/>
      <c r="KXZ92" s="2"/>
      <c r="KYA92" s="2"/>
      <c r="KYB92" s="2"/>
      <c r="KYC92" s="2"/>
      <c r="KYD92" s="2"/>
      <c r="KYE92" s="2"/>
      <c r="KYF92" s="2"/>
      <c r="KYG92" s="2"/>
      <c r="KYH92" s="2"/>
      <c r="KYI92" s="2"/>
      <c r="KYJ92" s="2"/>
      <c r="KYK92" s="2"/>
      <c r="KYL92" s="2"/>
      <c r="KYM92" s="2"/>
      <c r="KYN92" s="2"/>
      <c r="KYO92" s="2"/>
      <c r="KYP92" s="2"/>
      <c r="KYQ92" s="2"/>
      <c r="KYR92" s="2"/>
      <c r="KYS92" s="2"/>
      <c r="KYT92" s="2"/>
      <c r="KYU92" s="2"/>
      <c r="KYV92" s="2"/>
      <c r="KYW92" s="2"/>
      <c r="KYX92" s="2"/>
      <c r="KYY92" s="2"/>
      <c r="KYZ92" s="2"/>
      <c r="KZA92" s="2"/>
      <c r="KZB92" s="2"/>
      <c r="KZC92" s="2"/>
      <c r="KZD92" s="2"/>
      <c r="KZE92" s="2"/>
      <c r="KZF92" s="2"/>
      <c r="KZG92" s="2"/>
      <c r="KZH92" s="2"/>
      <c r="KZI92" s="2"/>
      <c r="KZJ92" s="2"/>
      <c r="KZK92" s="2"/>
      <c r="KZL92" s="2"/>
      <c r="KZM92" s="2"/>
      <c r="KZN92" s="2"/>
      <c r="KZO92" s="2"/>
      <c r="KZP92" s="2"/>
      <c r="KZQ92" s="2"/>
      <c r="KZR92" s="2"/>
      <c r="KZS92" s="2"/>
      <c r="KZT92" s="2"/>
      <c r="KZU92" s="2"/>
      <c r="KZV92" s="2"/>
      <c r="KZW92" s="2"/>
      <c r="KZX92" s="2"/>
      <c r="KZY92" s="2"/>
      <c r="KZZ92" s="2"/>
      <c r="LAA92" s="2"/>
      <c r="LAB92" s="2"/>
      <c r="LAC92" s="2"/>
      <c r="LAD92" s="2"/>
      <c r="LAE92" s="2"/>
      <c r="LAF92" s="2"/>
      <c r="LAG92" s="2"/>
      <c r="LAH92" s="2"/>
      <c r="LAI92" s="2"/>
      <c r="LAJ92" s="2"/>
      <c r="LAK92" s="2"/>
      <c r="LAL92" s="2"/>
      <c r="LAM92" s="2"/>
      <c r="LAN92" s="2"/>
      <c r="LAO92" s="2"/>
      <c r="LAP92" s="2"/>
      <c r="LAQ92" s="2"/>
      <c r="LAR92" s="2"/>
      <c r="LAS92" s="2"/>
      <c r="LAT92" s="2"/>
      <c r="LAU92" s="2"/>
      <c r="LAV92" s="2"/>
      <c r="LAW92" s="2"/>
      <c r="LAX92" s="2"/>
      <c r="LAY92" s="2"/>
      <c r="LAZ92" s="2"/>
      <c r="LBA92" s="2"/>
      <c r="LBB92" s="2"/>
      <c r="LBC92" s="2"/>
      <c r="LBD92" s="2"/>
      <c r="LBE92" s="2"/>
      <c r="LBF92" s="2"/>
      <c r="LBG92" s="2"/>
      <c r="LBH92" s="2"/>
      <c r="LBI92" s="2"/>
      <c r="LBJ92" s="2"/>
      <c r="LBK92" s="2"/>
      <c r="LBL92" s="2"/>
      <c r="LBM92" s="2"/>
      <c r="LBN92" s="2"/>
      <c r="LBO92" s="2"/>
      <c r="LBP92" s="2"/>
      <c r="LBQ92" s="2"/>
      <c r="LBR92" s="2"/>
      <c r="LBS92" s="2"/>
      <c r="LBT92" s="2"/>
      <c r="LBU92" s="2"/>
      <c r="LBV92" s="2"/>
      <c r="LBW92" s="2"/>
      <c r="LBX92" s="2"/>
      <c r="LBY92" s="2"/>
      <c r="LBZ92" s="2"/>
      <c r="LCA92" s="2"/>
      <c r="LCB92" s="2"/>
      <c r="LCC92" s="2"/>
      <c r="LCD92" s="2"/>
      <c r="LCE92" s="2"/>
      <c r="LCF92" s="2"/>
      <c r="LCG92" s="2"/>
      <c r="LCH92" s="2"/>
      <c r="LCI92" s="2"/>
      <c r="LCJ92" s="2"/>
      <c r="LCK92" s="2"/>
      <c r="LCL92" s="2"/>
      <c r="LCM92" s="2"/>
      <c r="LCN92" s="2"/>
      <c r="LCO92" s="2"/>
      <c r="LCP92" s="2"/>
      <c r="LCQ92" s="2"/>
      <c r="LCR92" s="2"/>
      <c r="LCS92" s="2"/>
      <c r="LCT92" s="2"/>
      <c r="LCU92" s="2"/>
      <c r="LCV92" s="2"/>
      <c r="LCW92" s="2"/>
      <c r="LCX92" s="2"/>
      <c r="LCY92" s="2"/>
      <c r="LCZ92" s="2"/>
      <c r="LDA92" s="2"/>
      <c r="LDB92" s="2"/>
      <c r="LDC92" s="2"/>
      <c r="LDD92" s="2"/>
      <c r="LDE92" s="2"/>
      <c r="LDF92" s="2"/>
      <c r="LDG92" s="2"/>
      <c r="LDH92" s="2"/>
      <c r="LDI92" s="2"/>
      <c r="LDJ92" s="2"/>
      <c r="LDK92" s="2"/>
      <c r="LDL92" s="2"/>
      <c r="LDM92" s="2"/>
      <c r="LDN92" s="2"/>
      <c r="LDO92" s="2"/>
      <c r="LDP92" s="2"/>
      <c r="LDQ92" s="2"/>
      <c r="LDR92" s="2"/>
      <c r="LDS92" s="2"/>
      <c r="LDT92" s="2"/>
      <c r="LDU92" s="2"/>
      <c r="LDV92" s="2"/>
      <c r="LDW92" s="2"/>
      <c r="LDX92" s="2"/>
      <c r="LDY92" s="2"/>
      <c r="LDZ92" s="2"/>
      <c r="LEA92" s="2"/>
      <c r="LEB92" s="2"/>
      <c r="LEC92" s="2"/>
      <c r="LED92" s="2"/>
      <c r="LEE92" s="2"/>
      <c r="LEF92" s="2"/>
      <c r="LEG92" s="2"/>
      <c r="LEH92" s="2"/>
      <c r="LEI92" s="2"/>
      <c r="LEJ92" s="2"/>
      <c r="LEK92" s="2"/>
      <c r="LEL92" s="2"/>
      <c r="LEM92" s="2"/>
      <c r="LEN92" s="2"/>
      <c r="LEO92" s="2"/>
      <c r="LEP92" s="2"/>
      <c r="LEQ92" s="2"/>
      <c r="LER92" s="2"/>
      <c r="LES92" s="2"/>
      <c r="LET92" s="2"/>
      <c r="LEU92" s="2"/>
      <c r="LEV92" s="2"/>
      <c r="LEW92" s="2"/>
      <c r="LEX92" s="2"/>
      <c r="LEY92" s="2"/>
      <c r="LEZ92" s="2"/>
      <c r="LFA92" s="2"/>
      <c r="LFB92" s="2"/>
      <c r="LFC92" s="2"/>
      <c r="LFD92" s="2"/>
      <c r="LFE92" s="2"/>
      <c r="LFF92" s="2"/>
      <c r="LFG92" s="2"/>
      <c r="LFH92" s="2"/>
      <c r="LFI92" s="2"/>
      <c r="LFJ92" s="2"/>
      <c r="LFK92" s="2"/>
      <c r="LFL92" s="2"/>
      <c r="LFM92" s="2"/>
      <c r="LFN92" s="2"/>
      <c r="LFO92" s="2"/>
      <c r="LFP92" s="2"/>
      <c r="LFQ92" s="2"/>
      <c r="LFR92" s="2"/>
      <c r="LFS92" s="2"/>
      <c r="LFT92" s="2"/>
      <c r="LFU92" s="2"/>
      <c r="LFV92" s="2"/>
      <c r="LFW92" s="2"/>
      <c r="LFX92" s="2"/>
      <c r="LFY92" s="2"/>
      <c r="LFZ92" s="2"/>
      <c r="LGA92" s="2"/>
      <c r="LGB92" s="2"/>
      <c r="LGC92" s="2"/>
      <c r="LGD92" s="2"/>
      <c r="LGE92" s="2"/>
      <c r="LGF92" s="2"/>
      <c r="LGG92" s="2"/>
      <c r="LGH92" s="2"/>
      <c r="LGI92" s="2"/>
      <c r="LGJ92" s="2"/>
      <c r="LGK92" s="2"/>
      <c r="LGL92" s="2"/>
      <c r="LGM92" s="2"/>
      <c r="LGN92" s="2"/>
      <c r="LGO92" s="2"/>
      <c r="LGP92" s="2"/>
      <c r="LGQ92" s="2"/>
      <c r="LGR92" s="2"/>
      <c r="LGS92" s="2"/>
      <c r="LGT92" s="2"/>
      <c r="LGU92" s="2"/>
      <c r="LGV92" s="2"/>
      <c r="LGW92" s="2"/>
      <c r="LGX92" s="2"/>
      <c r="LGY92" s="2"/>
      <c r="LGZ92" s="2"/>
      <c r="LHA92" s="2"/>
      <c r="LHB92" s="2"/>
      <c r="LHC92" s="2"/>
      <c r="LHD92" s="2"/>
      <c r="LHE92" s="2"/>
      <c r="LHF92" s="2"/>
      <c r="LHG92" s="2"/>
      <c r="LHH92" s="2"/>
      <c r="LHI92" s="2"/>
      <c r="LHJ92" s="2"/>
      <c r="LHK92" s="2"/>
      <c r="LHL92" s="2"/>
      <c r="LHM92" s="2"/>
      <c r="LHN92" s="2"/>
      <c r="LHO92" s="2"/>
      <c r="LHP92" s="2"/>
      <c r="LHQ92" s="2"/>
      <c r="LHR92" s="2"/>
      <c r="LHS92" s="2"/>
      <c r="LHT92" s="2"/>
      <c r="LHU92" s="2"/>
      <c r="LHV92" s="2"/>
      <c r="LHW92" s="2"/>
      <c r="LHX92" s="2"/>
      <c r="LHY92" s="2"/>
      <c r="LHZ92" s="2"/>
      <c r="LIA92" s="2"/>
      <c r="LIB92" s="2"/>
      <c r="LIC92" s="2"/>
      <c r="LID92" s="2"/>
      <c r="LIE92" s="2"/>
      <c r="LIF92" s="2"/>
      <c r="LIG92" s="2"/>
      <c r="LIH92" s="2"/>
      <c r="LII92" s="2"/>
      <c r="LIJ92" s="2"/>
      <c r="LIK92" s="2"/>
      <c r="LIL92" s="2"/>
      <c r="LIM92" s="2"/>
      <c r="LIN92" s="2"/>
      <c r="LIO92" s="2"/>
      <c r="LIP92" s="2"/>
      <c r="LIQ92" s="2"/>
      <c r="LIR92" s="2"/>
      <c r="LIS92" s="2"/>
      <c r="LIT92" s="2"/>
      <c r="LIU92" s="2"/>
      <c r="LIV92" s="2"/>
      <c r="LIW92" s="2"/>
      <c r="LIX92" s="2"/>
      <c r="LIY92" s="2"/>
      <c r="LIZ92" s="2"/>
      <c r="LJA92" s="2"/>
      <c r="LJB92" s="2"/>
      <c r="LJC92" s="2"/>
      <c r="LJD92" s="2"/>
      <c r="LJE92" s="2"/>
      <c r="LJF92" s="2"/>
      <c r="LJG92" s="2"/>
      <c r="LJH92" s="2"/>
      <c r="LJI92" s="2"/>
      <c r="LJJ92" s="2"/>
      <c r="LJK92" s="2"/>
      <c r="LJL92" s="2"/>
      <c r="LJM92" s="2"/>
      <c r="LJN92" s="2"/>
      <c r="LJO92" s="2"/>
      <c r="LJP92" s="2"/>
      <c r="LJQ92" s="2"/>
      <c r="LJR92" s="2"/>
      <c r="LJS92" s="2"/>
      <c r="LJT92" s="2"/>
      <c r="LJU92" s="2"/>
      <c r="LJV92" s="2"/>
      <c r="LJW92" s="2"/>
      <c r="LJX92" s="2"/>
      <c r="LJY92" s="2"/>
      <c r="LJZ92" s="2"/>
      <c r="LKA92" s="2"/>
      <c r="LKB92" s="2"/>
      <c r="LKC92" s="2"/>
      <c r="LKD92" s="2"/>
      <c r="LKE92" s="2"/>
      <c r="LKF92" s="2"/>
      <c r="LKG92" s="2"/>
      <c r="LKH92" s="2"/>
      <c r="LKI92" s="2"/>
      <c r="LKJ92" s="2"/>
      <c r="LKK92" s="2"/>
      <c r="LKL92" s="2"/>
      <c r="LKM92" s="2"/>
      <c r="LKN92" s="2"/>
      <c r="LKO92" s="2"/>
      <c r="LKP92" s="2"/>
      <c r="LKQ92" s="2"/>
      <c r="LKR92" s="2"/>
      <c r="LKS92" s="2"/>
      <c r="LKT92" s="2"/>
      <c r="LKU92" s="2"/>
      <c r="LKV92" s="2"/>
      <c r="LKW92" s="2"/>
      <c r="LKX92" s="2"/>
      <c r="LKY92" s="2"/>
      <c r="LKZ92" s="2"/>
      <c r="LLA92" s="2"/>
      <c r="LLB92" s="2"/>
      <c r="LLC92" s="2"/>
      <c r="LLD92" s="2"/>
      <c r="LLE92" s="2"/>
      <c r="LLF92" s="2"/>
      <c r="LLG92" s="2"/>
      <c r="LLH92" s="2"/>
      <c r="LLI92" s="2"/>
      <c r="LLJ92" s="2"/>
      <c r="LLK92" s="2"/>
      <c r="LLL92" s="2"/>
      <c r="LLM92" s="2"/>
      <c r="LLN92" s="2"/>
      <c r="LLO92" s="2"/>
      <c r="LLP92" s="2"/>
      <c r="LLQ92" s="2"/>
      <c r="LLR92" s="2"/>
      <c r="LLS92" s="2"/>
      <c r="LLT92" s="2"/>
      <c r="LLU92" s="2"/>
      <c r="LLV92" s="2"/>
      <c r="LLW92" s="2"/>
      <c r="LLX92" s="2"/>
      <c r="LLY92" s="2"/>
      <c r="LLZ92" s="2"/>
      <c r="LMA92" s="2"/>
      <c r="LMB92" s="2"/>
      <c r="LMC92" s="2"/>
      <c r="LMD92" s="2"/>
      <c r="LME92" s="2"/>
      <c r="LMF92" s="2"/>
      <c r="LMG92" s="2"/>
      <c r="LMH92" s="2"/>
      <c r="LMI92" s="2"/>
      <c r="LMJ92" s="2"/>
      <c r="LMK92" s="2"/>
      <c r="LML92" s="2"/>
      <c r="LMM92" s="2"/>
      <c r="LMN92" s="2"/>
      <c r="LMO92" s="2"/>
      <c r="LMP92" s="2"/>
      <c r="LMQ92" s="2"/>
      <c r="LMR92" s="2"/>
      <c r="LMS92" s="2"/>
      <c r="LMT92" s="2"/>
      <c r="LMU92" s="2"/>
      <c r="LMV92" s="2"/>
      <c r="LMW92" s="2"/>
      <c r="LMX92" s="2"/>
      <c r="LMY92" s="2"/>
      <c r="LMZ92" s="2"/>
      <c r="LNA92" s="2"/>
      <c r="LNB92" s="2"/>
      <c r="LNC92" s="2"/>
      <c r="LND92" s="2"/>
      <c r="LNE92" s="2"/>
      <c r="LNF92" s="2"/>
      <c r="LNG92" s="2"/>
      <c r="LNH92" s="2"/>
      <c r="LNI92" s="2"/>
      <c r="LNJ92" s="2"/>
      <c r="LNK92" s="2"/>
      <c r="LNL92" s="2"/>
      <c r="LNM92" s="2"/>
      <c r="LNN92" s="2"/>
      <c r="LNO92" s="2"/>
      <c r="LNP92" s="2"/>
      <c r="LNQ92" s="2"/>
      <c r="LNR92" s="2"/>
      <c r="LNS92" s="2"/>
      <c r="LNT92" s="2"/>
      <c r="LNU92" s="2"/>
      <c r="LNV92" s="2"/>
      <c r="LNW92" s="2"/>
      <c r="LNX92" s="2"/>
      <c r="LNY92" s="2"/>
      <c r="LNZ92" s="2"/>
      <c r="LOA92" s="2"/>
      <c r="LOB92" s="2"/>
      <c r="LOC92" s="2"/>
      <c r="LOD92" s="2"/>
      <c r="LOE92" s="2"/>
      <c r="LOF92" s="2"/>
      <c r="LOG92" s="2"/>
      <c r="LOH92" s="2"/>
      <c r="LOI92" s="2"/>
      <c r="LOJ92" s="2"/>
      <c r="LOK92" s="2"/>
      <c r="LOL92" s="2"/>
      <c r="LOM92" s="2"/>
      <c r="LON92" s="2"/>
      <c r="LOO92" s="2"/>
      <c r="LOP92" s="2"/>
      <c r="LOQ92" s="2"/>
      <c r="LOR92" s="2"/>
      <c r="LOS92" s="2"/>
      <c r="LOT92" s="2"/>
      <c r="LOU92" s="2"/>
      <c r="LOV92" s="2"/>
      <c r="LOW92" s="2"/>
      <c r="LOX92" s="2"/>
      <c r="LOY92" s="2"/>
      <c r="LOZ92" s="2"/>
      <c r="LPA92" s="2"/>
      <c r="LPB92" s="2"/>
      <c r="LPC92" s="2"/>
      <c r="LPD92" s="2"/>
      <c r="LPE92" s="2"/>
      <c r="LPF92" s="2"/>
      <c r="LPG92" s="2"/>
      <c r="LPH92" s="2"/>
      <c r="LPI92" s="2"/>
      <c r="LPJ92" s="2"/>
      <c r="LPK92" s="2"/>
      <c r="LPL92" s="2"/>
      <c r="LPM92" s="2"/>
      <c r="LPN92" s="2"/>
      <c r="LPO92" s="2"/>
      <c r="LPP92" s="2"/>
      <c r="LPQ92" s="2"/>
      <c r="LPR92" s="2"/>
      <c r="LPS92" s="2"/>
      <c r="LPT92" s="2"/>
      <c r="LPU92" s="2"/>
      <c r="LPV92" s="2"/>
      <c r="LPW92" s="2"/>
      <c r="LPX92" s="2"/>
      <c r="LPY92" s="2"/>
      <c r="LPZ92" s="2"/>
      <c r="LQA92" s="2"/>
      <c r="LQB92" s="2"/>
      <c r="LQC92" s="2"/>
      <c r="LQD92" s="2"/>
      <c r="LQE92" s="2"/>
      <c r="LQF92" s="2"/>
      <c r="LQG92" s="2"/>
      <c r="LQH92" s="2"/>
      <c r="LQI92" s="2"/>
      <c r="LQJ92" s="2"/>
      <c r="LQK92" s="2"/>
      <c r="LQL92" s="2"/>
      <c r="LQM92" s="2"/>
      <c r="LQN92" s="2"/>
      <c r="LQO92" s="2"/>
      <c r="LQP92" s="2"/>
      <c r="LQQ92" s="2"/>
      <c r="LQR92" s="2"/>
      <c r="LQS92" s="2"/>
      <c r="LQT92" s="2"/>
      <c r="LQU92" s="2"/>
      <c r="LQV92" s="2"/>
      <c r="LQW92" s="2"/>
      <c r="LQX92" s="2"/>
      <c r="LQY92" s="2"/>
      <c r="LQZ92" s="2"/>
      <c r="LRA92" s="2"/>
      <c r="LRB92" s="2"/>
      <c r="LRC92" s="2"/>
      <c r="LRD92" s="2"/>
      <c r="LRE92" s="2"/>
      <c r="LRF92" s="2"/>
      <c r="LRG92" s="2"/>
      <c r="LRH92" s="2"/>
      <c r="LRI92" s="2"/>
      <c r="LRJ92" s="2"/>
      <c r="LRK92" s="2"/>
      <c r="LRL92" s="2"/>
      <c r="LRM92" s="2"/>
      <c r="LRN92" s="2"/>
      <c r="LRO92" s="2"/>
      <c r="LRP92" s="2"/>
      <c r="LRQ92" s="2"/>
      <c r="LRR92" s="2"/>
      <c r="LRS92" s="2"/>
      <c r="LRT92" s="2"/>
      <c r="LRU92" s="2"/>
      <c r="LRV92" s="2"/>
      <c r="LRW92" s="2"/>
      <c r="LRX92" s="2"/>
      <c r="LRY92" s="2"/>
      <c r="LRZ92" s="2"/>
      <c r="LSA92" s="2"/>
      <c r="LSB92" s="2"/>
      <c r="LSC92" s="2"/>
      <c r="LSD92" s="2"/>
      <c r="LSE92" s="2"/>
      <c r="LSF92" s="2"/>
      <c r="LSG92" s="2"/>
      <c r="LSH92" s="2"/>
      <c r="LSI92" s="2"/>
      <c r="LSJ92" s="2"/>
      <c r="LSK92" s="2"/>
      <c r="LSL92" s="2"/>
      <c r="LSM92" s="2"/>
      <c r="LSN92" s="2"/>
      <c r="LSO92" s="2"/>
      <c r="LSP92" s="2"/>
      <c r="LSQ92" s="2"/>
      <c r="LSR92" s="2"/>
      <c r="LSS92" s="2"/>
      <c r="LST92" s="2"/>
      <c r="LSU92" s="2"/>
      <c r="LSV92" s="2"/>
      <c r="LSW92" s="2"/>
      <c r="LSX92" s="2"/>
      <c r="LSY92" s="2"/>
      <c r="LSZ92" s="2"/>
      <c r="LTA92" s="2"/>
      <c r="LTB92" s="2"/>
      <c r="LTC92" s="2"/>
      <c r="LTD92" s="2"/>
      <c r="LTE92" s="2"/>
      <c r="LTF92" s="2"/>
      <c r="LTG92" s="2"/>
      <c r="LTH92" s="2"/>
      <c r="LTI92" s="2"/>
      <c r="LTJ92" s="2"/>
      <c r="LTK92" s="2"/>
      <c r="LTL92" s="2"/>
      <c r="LTM92" s="2"/>
      <c r="LTN92" s="2"/>
      <c r="LTO92" s="2"/>
      <c r="LTP92" s="2"/>
      <c r="LTQ92" s="2"/>
      <c r="LTR92" s="2"/>
      <c r="LTS92" s="2"/>
      <c r="LTT92" s="2"/>
      <c r="LTU92" s="2"/>
      <c r="LTV92" s="2"/>
      <c r="LTW92" s="2"/>
      <c r="LTX92" s="2"/>
      <c r="LTY92" s="2"/>
      <c r="LTZ92" s="2"/>
      <c r="LUA92" s="2"/>
      <c r="LUB92" s="2"/>
      <c r="LUC92" s="2"/>
      <c r="LUD92" s="2"/>
      <c r="LUE92" s="2"/>
      <c r="LUF92" s="2"/>
      <c r="LUG92" s="2"/>
      <c r="LUH92" s="2"/>
      <c r="LUI92" s="2"/>
      <c r="LUJ92" s="2"/>
      <c r="LUK92" s="2"/>
      <c r="LUL92" s="2"/>
      <c r="LUM92" s="2"/>
      <c r="LUN92" s="2"/>
      <c r="LUO92" s="2"/>
      <c r="LUP92" s="2"/>
      <c r="LUQ92" s="2"/>
      <c r="LUR92" s="2"/>
      <c r="LUS92" s="2"/>
      <c r="LUT92" s="2"/>
      <c r="LUU92" s="2"/>
      <c r="LUV92" s="2"/>
      <c r="LUW92" s="2"/>
      <c r="LUX92" s="2"/>
      <c r="LUY92" s="2"/>
      <c r="LUZ92" s="2"/>
      <c r="LVA92" s="2"/>
      <c r="LVB92" s="2"/>
      <c r="LVC92" s="2"/>
      <c r="LVD92" s="2"/>
      <c r="LVE92" s="2"/>
      <c r="LVF92" s="2"/>
      <c r="LVG92" s="2"/>
      <c r="LVH92" s="2"/>
      <c r="LVI92" s="2"/>
      <c r="LVJ92" s="2"/>
      <c r="LVK92" s="2"/>
      <c r="LVL92" s="2"/>
      <c r="LVM92" s="2"/>
      <c r="LVN92" s="2"/>
      <c r="LVO92" s="2"/>
      <c r="LVP92" s="2"/>
      <c r="LVQ92" s="2"/>
      <c r="LVR92" s="2"/>
      <c r="LVS92" s="2"/>
      <c r="LVT92" s="2"/>
      <c r="LVU92" s="2"/>
      <c r="LVV92" s="2"/>
      <c r="LVW92" s="2"/>
      <c r="LVX92" s="2"/>
      <c r="LVY92" s="2"/>
      <c r="LVZ92" s="2"/>
      <c r="LWA92" s="2"/>
      <c r="LWB92" s="2"/>
      <c r="LWC92" s="2"/>
      <c r="LWD92" s="2"/>
      <c r="LWE92" s="2"/>
      <c r="LWF92" s="2"/>
      <c r="LWG92" s="2"/>
      <c r="LWH92" s="2"/>
      <c r="LWI92" s="2"/>
      <c r="LWJ92" s="2"/>
      <c r="LWK92" s="2"/>
      <c r="LWL92" s="2"/>
      <c r="LWM92" s="2"/>
      <c r="LWN92" s="2"/>
      <c r="LWO92" s="2"/>
      <c r="LWP92" s="2"/>
      <c r="LWQ92" s="2"/>
      <c r="LWR92" s="2"/>
      <c r="LWS92" s="2"/>
      <c r="LWT92" s="2"/>
      <c r="LWU92" s="2"/>
      <c r="LWV92" s="2"/>
      <c r="LWW92" s="2"/>
      <c r="LWX92" s="2"/>
      <c r="LWY92" s="2"/>
      <c r="LWZ92" s="2"/>
      <c r="LXA92" s="2"/>
      <c r="LXB92" s="2"/>
      <c r="LXC92" s="2"/>
      <c r="LXD92" s="2"/>
      <c r="LXE92" s="2"/>
      <c r="LXF92" s="2"/>
      <c r="LXG92" s="2"/>
      <c r="LXH92" s="2"/>
      <c r="LXI92" s="2"/>
      <c r="LXJ92" s="2"/>
      <c r="LXK92" s="2"/>
      <c r="LXL92" s="2"/>
      <c r="LXM92" s="2"/>
      <c r="LXN92" s="2"/>
      <c r="LXO92" s="2"/>
      <c r="LXP92" s="2"/>
      <c r="LXQ92" s="2"/>
      <c r="LXR92" s="2"/>
      <c r="LXS92" s="2"/>
      <c r="LXT92" s="2"/>
      <c r="LXU92" s="2"/>
      <c r="LXV92" s="2"/>
      <c r="LXW92" s="2"/>
      <c r="LXX92" s="2"/>
      <c r="LXY92" s="2"/>
      <c r="LXZ92" s="2"/>
      <c r="LYA92" s="2"/>
      <c r="LYB92" s="2"/>
      <c r="LYC92" s="2"/>
      <c r="LYD92" s="2"/>
      <c r="LYE92" s="2"/>
      <c r="LYF92" s="2"/>
      <c r="LYG92" s="2"/>
      <c r="LYH92" s="2"/>
      <c r="LYI92" s="2"/>
      <c r="LYJ92" s="2"/>
      <c r="LYK92" s="2"/>
      <c r="LYL92" s="2"/>
      <c r="LYM92" s="2"/>
      <c r="LYN92" s="2"/>
      <c r="LYO92" s="2"/>
      <c r="LYP92" s="2"/>
      <c r="LYQ92" s="2"/>
      <c r="LYR92" s="2"/>
      <c r="LYS92" s="2"/>
      <c r="LYT92" s="2"/>
      <c r="LYU92" s="2"/>
      <c r="LYV92" s="2"/>
      <c r="LYW92" s="2"/>
      <c r="LYX92" s="2"/>
      <c r="LYY92" s="2"/>
      <c r="LYZ92" s="2"/>
      <c r="LZA92" s="2"/>
      <c r="LZB92" s="2"/>
      <c r="LZC92" s="2"/>
      <c r="LZD92" s="2"/>
      <c r="LZE92" s="2"/>
      <c r="LZF92" s="2"/>
      <c r="LZG92" s="2"/>
      <c r="LZH92" s="2"/>
      <c r="LZI92" s="2"/>
      <c r="LZJ92" s="2"/>
      <c r="LZK92" s="2"/>
      <c r="LZL92" s="2"/>
      <c r="LZM92" s="2"/>
      <c r="LZN92" s="2"/>
      <c r="LZO92" s="2"/>
      <c r="LZP92" s="2"/>
      <c r="LZQ92" s="2"/>
      <c r="LZR92" s="2"/>
      <c r="LZS92" s="2"/>
      <c r="LZT92" s="2"/>
      <c r="LZU92" s="2"/>
      <c r="LZV92" s="2"/>
      <c r="LZW92" s="2"/>
      <c r="LZX92" s="2"/>
      <c r="LZY92" s="2"/>
      <c r="LZZ92" s="2"/>
      <c r="MAA92" s="2"/>
      <c r="MAB92" s="2"/>
      <c r="MAC92" s="2"/>
      <c r="MAD92" s="2"/>
      <c r="MAE92" s="2"/>
      <c r="MAF92" s="2"/>
      <c r="MAG92" s="2"/>
      <c r="MAH92" s="2"/>
      <c r="MAI92" s="2"/>
      <c r="MAJ92" s="2"/>
      <c r="MAK92" s="2"/>
      <c r="MAL92" s="2"/>
      <c r="MAM92" s="2"/>
      <c r="MAN92" s="2"/>
      <c r="MAO92" s="2"/>
      <c r="MAP92" s="2"/>
      <c r="MAQ92" s="2"/>
      <c r="MAR92" s="2"/>
      <c r="MAS92" s="2"/>
      <c r="MAT92" s="2"/>
      <c r="MAU92" s="2"/>
      <c r="MAV92" s="2"/>
      <c r="MAW92" s="2"/>
      <c r="MAX92" s="2"/>
      <c r="MAY92" s="2"/>
      <c r="MAZ92" s="2"/>
      <c r="MBA92" s="2"/>
      <c r="MBB92" s="2"/>
      <c r="MBC92" s="2"/>
      <c r="MBD92" s="2"/>
      <c r="MBE92" s="2"/>
      <c r="MBF92" s="2"/>
      <c r="MBG92" s="2"/>
      <c r="MBH92" s="2"/>
      <c r="MBI92" s="2"/>
      <c r="MBJ92" s="2"/>
      <c r="MBK92" s="2"/>
      <c r="MBL92" s="2"/>
      <c r="MBM92" s="2"/>
      <c r="MBN92" s="2"/>
      <c r="MBO92" s="2"/>
      <c r="MBP92" s="2"/>
      <c r="MBQ92" s="2"/>
      <c r="MBR92" s="2"/>
      <c r="MBS92" s="2"/>
      <c r="MBT92" s="2"/>
      <c r="MBU92" s="2"/>
      <c r="MBV92" s="2"/>
      <c r="MBW92" s="2"/>
      <c r="MBX92" s="2"/>
      <c r="MBY92" s="2"/>
      <c r="MBZ92" s="2"/>
      <c r="MCA92" s="2"/>
      <c r="MCB92" s="2"/>
      <c r="MCC92" s="2"/>
      <c r="MCD92" s="2"/>
      <c r="MCE92" s="2"/>
      <c r="MCF92" s="2"/>
      <c r="MCG92" s="2"/>
      <c r="MCH92" s="2"/>
      <c r="MCI92" s="2"/>
      <c r="MCJ92" s="2"/>
      <c r="MCK92" s="2"/>
      <c r="MCL92" s="2"/>
      <c r="MCM92" s="2"/>
      <c r="MCN92" s="2"/>
      <c r="MCO92" s="2"/>
      <c r="MCP92" s="2"/>
      <c r="MCQ92" s="2"/>
      <c r="MCR92" s="2"/>
      <c r="MCS92" s="2"/>
      <c r="MCT92" s="2"/>
      <c r="MCU92" s="2"/>
      <c r="MCV92" s="2"/>
      <c r="MCW92" s="2"/>
      <c r="MCX92" s="2"/>
      <c r="MCY92" s="2"/>
      <c r="MCZ92" s="2"/>
      <c r="MDA92" s="2"/>
      <c r="MDB92" s="2"/>
      <c r="MDC92" s="2"/>
      <c r="MDD92" s="2"/>
      <c r="MDE92" s="2"/>
      <c r="MDF92" s="2"/>
      <c r="MDG92" s="2"/>
      <c r="MDH92" s="2"/>
      <c r="MDI92" s="2"/>
      <c r="MDJ92" s="2"/>
      <c r="MDK92" s="2"/>
      <c r="MDL92" s="2"/>
      <c r="MDM92" s="2"/>
      <c r="MDN92" s="2"/>
      <c r="MDO92" s="2"/>
      <c r="MDP92" s="2"/>
      <c r="MDQ92" s="2"/>
      <c r="MDR92" s="2"/>
      <c r="MDS92" s="2"/>
      <c r="MDT92" s="2"/>
      <c r="MDU92" s="2"/>
      <c r="MDV92" s="2"/>
      <c r="MDW92" s="2"/>
      <c r="MDX92" s="2"/>
      <c r="MDY92" s="2"/>
      <c r="MDZ92" s="2"/>
      <c r="MEA92" s="2"/>
      <c r="MEB92" s="2"/>
      <c r="MEC92" s="2"/>
      <c r="MED92" s="2"/>
      <c r="MEE92" s="2"/>
      <c r="MEF92" s="2"/>
      <c r="MEG92" s="2"/>
      <c r="MEH92" s="2"/>
      <c r="MEI92" s="2"/>
      <c r="MEJ92" s="2"/>
      <c r="MEK92" s="2"/>
      <c r="MEL92" s="2"/>
      <c r="MEM92" s="2"/>
      <c r="MEN92" s="2"/>
      <c r="MEO92" s="2"/>
      <c r="MEP92" s="2"/>
      <c r="MEQ92" s="2"/>
      <c r="MER92" s="2"/>
      <c r="MES92" s="2"/>
      <c r="MET92" s="2"/>
      <c r="MEU92" s="2"/>
      <c r="MEV92" s="2"/>
      <c r="MEW92" s="2"/>
      <c r="MEX92" s="2"/>
      <c r="MEY92" s="2"/>
      <c r="MEZ92" s="2"/>
      <c r="MFA92" s="2"/>
      <c r="MFB92" s="2"/>
      <c r="MFC92" s="2"/>
      <c r="MFD92" s="2"/>
      <c r="MFE92" s="2"/>
      <c r="MFF92" s="2"/>
      <c r="MFG92" s="2"/>
      <c r="MFH92" s="2"/>
      <c r="MFI92" s="2"/>
      <c r="MFJ92" s="2"/>
      <c r="MFK92" s="2"/>
      <c r="MFL92" s="2"/>
      <c r="MFM92" s="2"/>
      <c r="MFN92" s="2"/>
      <c r="MFO92" s="2"/>
      <c r="MFP92" s="2"/>
      <c r="MFQ92" s="2"/>
      <c r="MFR92" s="2"/>
      <c r="MFS92" s="2"/>
      <c r="MFT92" s="2"/>
      <c r="MFU92" s="2"/>
      <c r="MFV92" s="2"/>
      <c r="MFW92" s="2"/>
      <c r="MFX92" s="2"/>
      <c r="MFY92" s="2"/>
      <c r="MFZ92" s="2"/>
      <c r="MGA92" s="2"/>
      <c r="MGB92" s="2"/>
      <c r="MGC92" s="2"/>
      <c r="MGD92" s="2"/>
      <c r="MGE92" s="2"/>
      <c r="MGF92" s="2"/>
      <c r="MGG92" s="2"/>
      <c r="MGH92" s="2"/>
      <c r="MGI92" s="2"/>
      <c r="MGJ92" s="2"/>
      <c r="MGK92" s="2"/>
      <c r="MGL92" s="2"/>
      <c r="MGM92" s="2"/>
      <c r="MGN92" s="2"/>
      <c r="MGO92" s="2"/>
      <c r="MGP92" s="2"/>
      <c r="MGQ92" s="2"/>
      <c r="MGR92" s="2"/>
      <c r="MGS92" s="2"/>
      <c r="MGT92" s="2"/>
      <c r="MGU92" s="2"/>
      <c r="MGV92" s="2"/>
      <c r="MGW92" s="2"/>
      <c r="MGX92" s="2"/>
      <c r="MGY92" s="2"/>
      <c r="MGZ92" s="2"/>
      <c r="MHA92" s="2"/>
      <c r="MHB92" s="2"/>
      <c r="MHC92" s="2"/>
      <c r="MHD92" s="2"/>
      <c r="MHE92" s="2"/>
      <c r="MHF92" s="2"/>
      <c r="MHG92" s="2"/>
      <c r="MHH92" s="2"/>
      <c r="MHI92" s="2"/>
      <c r="MHJ92" s="2"/>
      <c r="MHK92" s="2"/>
      <c r="MHL92" s="2"/>
      <c r="MHM92" s="2"/>
      <c r="MHN92" s="2"/>
      <c r="MHO92" s="2"/>
      <c r="MHP92" s="2"/>
      <c r="MHQ92" s="2"/>
      <c r="MHR92" s="2"/>
      <c r="MHS92" s="2"/>
      <c r="MHT92" s="2"/>
      <c r="MHU92" s="2"/>
      <c r="MHV92" s="2"/>
      <c r="MHW92" s="2"/>
      <c r="MHX92" s="2"/>
      <c r="MHY92" s="2"/>
      <c r="MHZ92" s="2"/>
      <c r="MIA92" s="2"/>
      <c r="MIB92" s="2"/>
      <c r="MIC92" s="2"/>
      <c r="MID92" s="2"/>
      <c r="MIE92" s="2"/>
      <c r="MIF92" s="2"/>
      <c r="MIG92" s="2"/>
      <c r="MIH92" s="2"/>
      <c r="MII92" s="2"/>
      <c r="MIJ92" s="2"/>
      <c r="MIK92" s="2"/>
      <c r="MIL92" s="2"/>
      <c r="MIM92" s="2"/>
      <c r="MIN92" s="2"/>
      <c r="MIO92" s="2"/>
      <c r="MIP92" s="2"/>
      <c r="MIQ92" s="2"/>
      <c r="MIR92" s="2"/>
      <c r="MIS92" s="2"/>
      <c r="MIT92" s="2"/>
      <c r="MIU92" s="2"/>
      <c r="MIV92" s="2"/>
      <c r="MIW92" s="2"/>
      <c r="MIX92" s="2"/>
      <c r="MIY92" s="2"/>
      <c r="MIZ92" s="2"/>
      <c r="MJA92" s="2"/>
      <c r="MJB92" s="2"/>
      <c r="MJC92" s="2"/>
      <c r="MJD92" s="2"/>
      <c r="MJE92" s="2"/>
      <c r="MJF92" s="2"/>
      <c r="MJG92" s="2"/>
      <c r="MJH92" s="2"/>
      <c r="MJI92" s="2"/>
      <c r="MJJ92" s="2"/>
      <c r="MJK92" s="2"/>
      <c r="MJL92" s="2"/>
      <c r="MJM92" s="2"/>
      <c r="MJN92" s="2"/>
      <c r="MJO92" s="2"/>
      <c r="MJP92" s="2"/>
      <c r="MJQ92" s="2"/>
      <c r="MJR92" s="2"/>
      <c r="MJS92" s="2"/>
      <c r="MJT92" s="2"/>
      <c r="MJU92" s="2"/>
      <c r="MJV92" s="2"/>
      <c r="MJW92" s="2"/>
      <c r="MJX92" s="2"/>
      <c r="MJY92" s="2"/>
      <c r="MJZ92" s="2"/>
      <c r="MKA92" s="2"/>
      <c r="MKB92" s="2"/>
      <c r="MKC92" s="2"/>
      <c r="MKD92" s="2"/>
      <c r="MKE92" s="2"/>
      <c r="MKF92" s="2"/>
      <c r="MKG92" s="2"/>
      <c r="MKH92" s="2"/>
      <c r="MKI92" s="2"/>
      <c r="MKJ92" s="2"/>
      <c r="MKK92" s="2"/>
      <c r="MKL92" s="2"/>
      <c r="MKM92" s="2"/>
      <c r="MKN92" s="2"/>
      <c r="MKO92" s="2"/>
      <c r="MKP92" s="2"/>
      <c r="MKQ92" s="2"/>
      <c r="MKR92" s="2"/>
      <c r="MKS92" s="2"/>
      <c r="MKT92" s="2"/>
      <c r="MKU92" s="2"/>
      <c r="MKV92" s="2"/>
      <c r="MKW92" s="2"/>
      <c r="MKX92" s="2"/>
      <c r="MKY92" s="2"/>
      <c r="MKZ92" s="2"/>
      <c r="MLA92" s="2"/>
      <c r="MLB92" s="2"/>
      <c r="MLC92" s="2"/>
      <c r="MLD92" s="2"/>
      <c r="MLE92" s="2"/>
      <c r="MLF92" s="2"/>
      <c r="MLG92" s="2"/>
      <c r="MLH92" s="2"/>
      <c r="MLI92" s="2"/>
      <c r="MLJ92" s="2"/>
      <c r="MLK92" s="2"/>
      <c r="MLL92" s="2"/>
      <c r="MLM92" s="2"/>
      <c r="MLN92" s="2"/>
      <c r="MLO92" s="2"/>
      <c r="MLP92" s="2"/>
      <c r="MLQ92" s="2"/>
      <c r="MLR92" s="2"/>
      <c r="MLS92" s="2"/>
      <c r="MLT92" s="2"/>
      <c r="MLU92" s="2"/>
      <c r="MLV92" s="2"/>
      <c r="MLW92" s="2"/>
      <c r="MLX92" s="2"/>
      <c r="MLY92" s="2"/>
      <c r="MLZ92" s="2"/>
      <c r="MMA92" s="2"/>
      <c r="MMB92" s="2"/>
      <c r="MMC92" s="2"/>
      <c r="MMD92" s="2"/>
      <c r="MME92" s="2"/>
      <c r="MMF92" s="2"/>
      <c r="MMG92" s="2"/>
      <c r="MMH92" s="2"/>
      <c r="MMI92" s="2"/>
      <c r="MMJ92" s="2"/>
      <c r="MMK92" s="2"/>
      <c r="MML92" s="2"/>
      <c r="MMM92" s="2"/>
      <c r="MMN92" s="2"/>
      <c r="MMO92" s="2"/>
      <c r="MMP92" s="2"/>
      <c r="MMQ92" s="2"/>
      <c r="MMR92" s="2"/>
      <c r="MMS92" s="2"/>
      <c r="MMT92" s="2"/>
      <c r="MMU92" s="2"/>
      <c r="MMV92" s="2"/>
      <c r="MMW92" s="2"/>
      <c r="MMX92" s="2"/>
      <c r="MMY92" s="2"/>
      <c r="MMZ92" s="2"/>
      <c r="MNA92" s="2"/>
      <c r="MNB92" s="2"/>
      <c r="MNC92" s="2"/>
      <c r="MND92" s="2"/>
      <c r="MNE92" s="2"/>
      <c r="MNF92" s="2"/>
      <c r="MNG92" s="2"/>
      <c r="MNH92" s="2"/>
      <c r="MNI92" s="2"/>
      <c r="MNJ92" s="2"/>
      <c r="MNK92" s="2"/>
      <c r="MNL92" s="2"/>
      <c r="MNM92" s="2"/>
      <c r="MNN92" s="2"/>
      <c r="MNO92" s="2"/>
      <c r="MNP92" s="2"/>
      <c r="MNQ92" s="2"/>
      <c r="MNR92" s="2"/>
      <c r="MNS92" s="2"/>
      <c r="MNT92" s="2"/>
      <c r="MNU92" s="2"/>
      <c r="MNV92" s="2"/>
      <c r="MNW92" s="2"/>
      <c r="MNX92" s="2"/>
      <c r="MNY92" s="2"/>
      <c r="MNZ92" s="2"/>
      <c r="MOA92" s="2"/>
      <c r="MOB92" s="2"/>
      <c r="MOC92" s="2"/>
      <c r="MOD92" s="2"/>
      <c r="MOE92" s="2"/>
      <c r="MOF92" s="2"/>
      <c r="MOG92" s="2"/>
      <c r="MOH92" s="2"/>
      <c r="MOI92" s="2"/>
      <c r="MOJ92" s="2"/>
      <c r="MOK92" s="2"/>
      <c r="MOL92" s="2"/>
      <c r="MOM92" s="2"/>
      <c r="MON92" s="2"/>
      <c r="MOO92" s="2"/>
      <c r="MOP92" s="2"/>
      <c r="MOQ92" s="2"/>
      <c r="MOR92" s="2"/>
      <c r="MOS92" s="2"/>
      <c r="MOT92" s="2"/>
      <c r="MOU92" s="2"/>
      <c r="MOV92" s="2"/>
      <c r="MOW92" s="2"/>
      <c r="MOX92" s="2"/>
      <c r="MOY92" s="2"/>
      <c r="MOZ92" s="2"/>
      <c r="MPA92" s="2"/>
      <c r="MPB92" s="2"/>
      <c r="MPC92" s="2"/>
      <c r="MPD92" s="2"/>
      <c r="MPE92" s="2"/>
      <c r="MPF92" s="2"/>
      <c r="MPG92" s="2"/>
      <c r="MPH92" s="2"/>
      <c r="MPI92" s="2"/>
      <c r="MPJ92" s="2"/>
      <c r="MPK92" s="2"/>
      <c r="MPL92" s="2"/>
      <c r="MPM92" s="2"/>
      <c r="MPN92" s="2"/>
      <c r="MPO92" s="2"/>
      <c r="MPP92" s="2"/>
      <c r="MPQ92" s="2"/>
      <c r="MPR92" s="2"/>
      <c r="MPS92" s="2"/>
      <c r="MPT92" s="2"/>
      <c r="MPU92" s="2"/>
      <c r="MPV92" s="2"/>
      <c r="MPW92" s="2"/>
      <c r="MPX92" s="2"/>
      <c r="MPY92" s="2"/>
      <c r="MPZ92" s="2"/>
      <c r="MQA92" s="2"/>
      <c r="MQB92" s="2"/>
      <c r="MQC92" s="2"/>
      <c r="MQD92" s="2"/>
      <c r="MQE92" s="2"/>
      <c r="MQF92" s="2"/>
      <c r="MQG92" s="2"/>
      <c r="MQH92" s="2"/>
      <c r="MQI92" s="2"/>
      <c r="MQJ92" s="2"/>
      <c r="MQK92" s="2"/>
      <c r="MQL92" s="2"/>
      <c r="MQM92" s="2"/>
      <c r="MQN92" s="2"/>
      <c r="MQO92" s="2"/>
      <c r="MQP92" s="2"/>
      <c r="MQQ92" s="2"/>
      <c r="MQR92" s="2"/>
      <c r="MQS92" s="2"/>
      <c r="MQT92" s="2"/>
      <c r="MQU92" s="2"/>
      <c r="MQV92" s="2"/>
      <c r="MQW92" s="2"/>
      <c r="MQX92" s="2"/>
      <c r="MQY92" s="2"/>
      <c r="MQZ92" s="2"/>
      <c r="MRA92" s="2"/>
      <c r="MRB92" s="2"/>
      <c r="MRC92" s="2"/>
      <c r="MRD92" s="2"/>
      <c r="MRE92" s="2"/>
      <c r="MRF92" s="2"/>
      <c r="MRG92" s="2"/>
      <c r="MRH92" s="2"/>
      <c r="MRI92" s="2"/>
      <c r="MRJ92" s="2"/>
      <c r="MRK92" s="2"/>
      <c r="MRL92" s="2"/>
      <c r="MRM92" s="2"/>
      <c r="MRN92" s="2"/>
      <c r="MRO92" s="2"/>
      <c r="MRP92" s="2"/>
      <c r="MRQ92" s="2"/>
      <c r="MRR92" s="2"/>
      <c r="MRS92" s="2"/>
      <c r="MRT92" s="2"/>
      <c r="MRU92" s="2"/>
      <c r="MRV92" s="2"/>
      <c r="MRW92" s="2"/>
      <c r="MRX92" s="2"/>
      <c r="MRY92" s="2"/>
      <c r="MRZ92" s="2"/>
      <c r="MSA92" s="2"/>
      <c r="MSB92" s="2"/>
      <c r="MSC92" s="2"/>
      <c r="MSD92" s="2"/>
      <c r="MSE92" s="2"/>
      <c r="MSF92" s="2"/>
      <c r="MSG92" s="2"/>
      <c r="MSH92" s="2"/>
      <c r="MSI92" s="2"/>
      <c r="MSJ92" s="2"/>
      <c r="MSK92" s="2"/>
      <c r="MSL92" s="2"/>
      <c r="MSM92" s="2"/>
      <c r="MSN92" s="2"/>
      <c r="MSO92" s="2"/>
      <c r="MSP92" s="2"/>
      <c r="MSQ92" s="2"/>
      <c r="MSR92" s="2"/>
      <c r="MSS92" s="2"/>
      <c r="MST92" s="2"/>
      <c r="MSU92" s="2"/>
      <c r="MSV92" s="2"/>
      <c r="MSW92" s="2"/>
      <c r="MSX92" s="2"/>
      <c r="MSY92" s="2"/>
      <c r="MSZ92" s="2"/>
      <c r="MTA92" s="2"/>
      <c r="MTB92" s="2"/>
      <c r="MTC92" s="2"/>
      <c r="MTD92" s="2"/>
      <c r="MTE92" s="2"/>
      <c r="MTF92" s="2"/>
      <c r="MTG92" s="2"/>
      <c r="MTH92" s="2"/>
      <c r="MTI92" s="2"/>
      <c r="MTJ92" s="2"/>
      <c r="MTK92" s="2"/>
      <c r="MTL92" s="2"/>
      <c r="MTM92" s="2"/>
      <c r="MTN92" s="2"/>
      <c r="MTO92" s="2"/>
      <c r="MTP92" s="2"/>
      <c r="MTQ92" s="2"/>
      <c r="MTR92" s="2"/>
      <c r="MTS92" s="2"/>
      <c r="MTT92" s="2"/>
      <c r="MTU92" s="2"/>
      <c r="MTV92" s="2"/>
      <c r="MTW92" s="2"/>
      <c r="MTX92" s="2"/>
      <c r="MTY92" s="2"/>
      <c r="MTZ92" s="2"/>
      <c r="MUA92" s="2"/>
      <c r="MUB92" s="2"/>
      <c r="MUC92" s="2"/>
      <c r="MUD92" s="2"/>
      <c r="MUE92" s="2"/>
      <c r="MUF92" s="2"/>
      <c r="MUG92" s="2"/>
      <c r="MUH92" s="2"/>
      <c r="MUI92" s="2"/>
      <c r="MUJ92" s="2"/>
      <c r="MUK92" s="2"/>
      <c r="MUL92" s="2"/>
      <c r="MUM92" s="2"/>
      <c r="MUN92" s="2"/>
      <c r="MUO92" s="2"/>
      <c r="MUP92" s="2"/>
      <c r="MUQ92" s="2"/>
      <c r="MUR92" s="2"/>
      <c r="MUS92" s="2"/>
      <c r="MUT92" s="2"/>
      <c r="MUU92" s="2"/>
      <c r="MUV92" s="2"/>
      <c r="MUW92" s="2"/>
      <c r="MUX92" s="2"/>
      <c r="MUY92" s="2"/>
      <c r="MUZ92" s="2"/>
      <c r="MVA92" s="2"/>
      <c r="MVB92" s="2"/>
      <c r="MVC92" s="2"/>
      <c r="MVD92" s="2"/>
      <c r="MVE92" s="2"/>
      <c r="MVF92" s="2"/>
      <c r="MVG92" s="2"/>
      <c r="MVH92" s="2"/>
      <c r="MVI92" s="2"/>
      <c r="MVJ92" s="2"/>
      <c r="MVK92" s="2"/>
      <c r="MVL92" s="2"/>
      <c r="MVM92" s="2"/>
      <c r="MVN92" s="2"/>
      <c r="MVO92" s="2"/>
      <c r="MVP92" s="2"/>
      <c r="MVQ92" s="2"/>
      <c r="MVR92" s="2"/>
      <c r="MVS92" s="2"/>
      <c r="MVT92" s="2"/>
      <c r="MVU92" s="2"/>
      <c r="MVV92" s="2"/>
      <c r="MVW92" s="2"/>
      <c r="MVX92" s="2"/>
      <c r="MVY92" s="2"/>
      <c r="MVZ92" s="2"/>
      <c r="MWA92" s="2"/>
      <c r="MWB92" s="2"/>
      <c r="MWC92" s="2"/>
      <c r="MWD92" s="2"/>
      <c r="MWE92" s="2"/>
      <c r="MWF92" s="2"/>
      <c r="MWG92" s="2"/>
      <c r="MWH92" s="2"/>
      <c r="MWI92" s="2"/>
      <c r="MWJ92" s="2"/>
      <c r="MWK92" s="2"/>
      <c r="MWL92" s="2"/>
      <c r="MWM92" s="2"/>
      <c r="MWN92" s="2"/>
      <c r="MWO92" s="2"/>
      <c r="MWP92" s="2"/>
      <c r="MWQ92" s="2"/>
      <c r="MWR92" s="2"/>
      <c r="MWS92" s="2"/>
      <c r="MWT92" s="2"/>
      <c r="MWU92" s="2"/>
      <c r="MWV92" s="2"/>
      <c r="MWW92" s="2"/>
      <c r="MWX92" s="2"/>
      <c r="MWY92" s="2"/>
      <c r="MWZ92" s="2"/>
      <c r="MXA92" s="2"/>
      <c r="MXB92" s="2"/>
      <c r="MXC92" s="2"/>
      <c r="MXD92" s="2"/>
      <c r="MXE92" s="2"/>
      <c r="MXF92" s="2"/>
      <c r="MXG92" s="2"/>
      <c r="MXH92" s="2"/>
      <c r="MXI92" s="2"/>
      <c r="MXJ92" s="2"/>
      <c r="MXK92" s="2"/>
      <c r="MXL92" s="2"/>
      <c r="MXM92" s="2"/>
      <c r="MXN92" s="2"/>
      <c r="MXO92" s="2"/>
      <c r="MXP92" s="2"/>
      <c r="MXQ92" s="2"/>
      <c r="MXR92" s="2"/>
      <c r="MXS92" s="2"/>
      <c r="MXT92" s="2"/>
      <c r="MXU92" s="2"/>
      <c r="MXV92" s="2"/>
      <c r="MXW92" s="2"/>
      <c r="MXX92" s="2"/>
      <c r="MXY92" s="2"/>
      <c r="MXZ92" s="2"/>
      <c r="MYA92" s="2"/>
      <c r="MYB92" s="2"/>
      <c r="MYC92" s="2"/>
      <c r="MYD92" s="2"/>
      <c r="MYE92" s="2"/>
      <c r="MYF92" s="2"/>
      <c r="MYG92" s="2"/>
      <c r="MYH92" s="2"/>
      <c r="MYI92" s="2"/>
      <c r="MYJ92" s="2"/>
      <c r="MYK92" s="2"/>
      <c r="MYL92" s="2"/>
      <c r="MYM92" s="2"/>
      <c r="MYN92" s="2"/>
      <c r="MYO92" s="2"/>
      <c r="MYP92" s="2"/>
      <c r="MYQ92" s="2"/>
      <c r="MYR92" s="2"/>
      <c r="MYS92" s="2"/>
      <c r="MYT92" s="2"/>
      <c r="MYU92" s="2"/>
      <c r="MYV92" s="2"/>
      <c r="MYW92" s="2"/>
      <c r="MYX92" s="2"/>
      <c r="MYY92" s="2"/>
      <c r="MYZ92" s="2"/>
      <c r="MZA92" s="2"/>
      <c r="MZB92" s="2"/>
      <c r="MZC92" s="2"/>
      <c r="MZD92" s="2"/>
      <c r="MZE92" s="2"/>
      <c r="MZF92" s="2"/>
      <c r="MZG92" s="2"/>
      <c r="MZH92" s="2"/>
      <c r="MZI92" s="2"/>
      <c r="MZJ92" s="2"/>
      <c r="MZK92" s="2"/>
      <c r="MZL92" s="2"/>
      <c r="MZM92" s="2"/>
      <c r="MZN92" s="2"/>
      <c r="MZO92" s="2"/>
      <c r="MZP92" s="2"/>
      <c r="MZQ92" s="2"/>
      <c r="MZR92" s="2"/>
      <c r="MZS92" s="2"/>
      <c r="MZT92" s="2"/>
      <c r="MZU92" s="2"/>
      <c r="MZV92" s="2"/>
      <c r="MZW92" s="2"/>
      <c r="MZX92" s="2"/>
      <c r="MZY92" s="2"/>
      <c r="MZZ92" s="2"/>
      <c r="NAA92" s="2"/>
      <c r="NAB92" s="2"/>
      <c r="NAC92" s="2"/>
      <c r="NAD92" s="2"/>
      <c r="NAE92" s="2"/>
      <c r="NAF92" s="2"/>
      <c r="NAG92" s="2"/>
      <c r="NAH92" s="2"/>
      <c r="NAI92" s="2"/>
      <c r="NAJ92" s="2"/>
      <c r="NAK92" s="2"/>
      <c r="NAL92" s="2"/>
      <c r="NAM92" s="2"/>
      <c r="NAN92" s="2"/>
      <c r="NAO92" s="2"/>
      <c r="NAP92" s="2"/>
      <c r="NAQ92" s="2"/>
      <c r="NAR92" s="2"/>
      <c r="NAS92" s="2"/>
      <c r="NAT92" s="2"/>
      <c r="NAU92" s="2"/>
      <c r="NAV92" s="2"/>
      <c r="NAW92" s="2"/>
      <c r="NAX92" s="2"/>
      <c r="NAY92" s="2"/>
      <c r="NAZ92" s="2"/>
      <c r="NBA92" s="2"/>
      <c r="NBB92" s="2"/>
      <c r="NBC92" s="2"/>
      <c r="NBD92" s="2"/>
      <c r="NBE92" s="2"/>
      <c r="NBF92" s="2"/>
      <c r="NBG92" s="2"/>
      <c r="NBH92" s="2"/>
      <c r="NBI92" s="2"/>
      <c r="NBJ92" s="2"/>
      <c r="NBK92" s="2"/>
      <c r="NBL92" s="2"/>
      <c r="NBM92" s="2"/>
      <c r="NBN92" s="2"/>
      <c r="NBO92" s="2"/>
      <c r="NBP92" s="2"/>
      <c r="NBQ92" s="2"/>
      <c r="NBR92" s="2"/>
      <c r="NBS92" s="2"/>
      <c r="NBT92" s="2"/>
      <c r="NBU92" s="2"/>
      <c r="NBV92" s="2"/>
      <c r="NBW92" s="2"/>
      <c r="NBX92" s="2"/>
      <c r="NBY92" s="2"/>
      <c r="NBZ92" s="2"/>
      <c r="NCA92" s="2"/>
      <c r="NCB92" s="2"/>
      <c r="NCC92" s="2"/>
      <c r="NCD92" s="2"/>
      <c r="NCE92" s="2"/>
      <c r="NCF92" s="2"/>
      <c r="NCG92" s="2"/>
      <c r="NCH92" s="2"/>
      <c r="NCI92" s="2"/>
      <c r="NCJ92" s="2"/>
      <c r="NCK92" s="2"/>
      <c r="NCL92" s="2"/>
      <c r="NCM92" s="2"/>
      <c r="NCN92" s="2"/>
      <c r="NCO92" s="2"/>
      <c r="NCP92" s="2"/>
      <c r="NCQ92" s="2"/>
      <c r="NCR92" s="2"/>
      <c r="NCS92" s="2"/>
      <c r="NCT92" s="2"/>
      <c r="NCU92" s="2"/>
      <c r="NCV92" s="2"/>
      <c r="NCW92" s="2"/>
      <c r="NCX92" s="2"/>
      <c r="NCY92" s="2"/>
      <c r="NCZ92" s="2"/>
      <c r="NDA92" s="2"/>
      <c r="NDB92" s="2"/>
      <c r="NDC92" s="2"/>
      <c r="NDD92" s="2"/>
      <c r="NDE92" s="2"/>
      <c r="NDF92" s="2"/>
      <c r="NDG92" s="2"/>
      <c r="NDH92" s="2"/>
      <c r="NDI92" s="2"/>
      <c r="NDJ92" s="2"/>
      <c r="NDK92" s="2"/>
      <c r="NDL92" s="2"/>
      <c r="NDM92" s="2"/>
      <c r="NDN92" s="2"/>
      <c r="NDO92" s="2"/>
      <c r="NDP92" s="2"/>
      <c r="NDQ92" s="2"/>
      <c r="NDR92" s="2"/>
      <c r="NDS92" s="2"/>
      <c r="NDT92" s="2"/>
      <c r="NDU92" s="2"/>
      <c r="NDV92" s="2"/>
      <c r="NDW92" s="2"/>
      <c r="NDX92" s="2"/>
      <c r="NDY92" s="2"/>
      <c r="NDZ92" s="2"/>
      <c r="NEA92" s="2"/>
      <c r="NEB92" s="2"/>
      <c r="NEC92" s="2"/>
      <c r="NED92" s="2"/>
      <c r="NEE92" s="2"/>
      <c r="NEF92" s="2"/>
      <c r="NEG92" s="2"/>
      <c r="NEH92" s="2"/>
      <c r="NEI92" s="2"/>
      <c r="NEJ92" s="2"/>
      <c r="NEK92" s="2"/>
      <c r="NEL92" s="2"/>
      <c r="NEM92" s="2"/>
      <c r="NEN92" s="2"/>
      <c r="NEO92" s="2"/>
      <c r="NEP92" s="2"/>
      <c r="NEQ92" s="2"/>
      <c r="NER92" s="2"/>
      <c r="NES92" s="2"/>
      <c r="NET92" s="2"/>
      <c r="NEU92" s="2"/>
      <c r="NEV92" s="2"/>
      <c r="NEW92" s="2"/>
      <c r="NEX92" s="2"/>
      <c r="NEY92" s="2"/>
      <c r="NEZ92" s="2"/>
      <c r="NFA92" s="2"/>
      <c r="NFB92" s="2"/>
      <c r="NFC92" s="2"/>
      <c r="NFD92" s="2"/>
      <c r="NFE92" s="2"/>
      <c r="NFF92" s="2"/>
      <c r="NFG92" s="2"/>
      <c r="NFH92" s="2"/>
      <c r="NFI92" s="2"/>
      <c r="NFJ92" s="2"/>
      <c r="NFK92" s="2"/>
      <c r="NFL92" s="2"/>
      <c r="NFM92" s="2"/>
      <c r="NFN92" s="2"/>
      <c r="NFO92" s="2"/>
      <c r="NFP92" s="2"/>
      <c r="NFQ92" s="2"/>
      <c r="NFR92" s="2"/>
      <c r="NFS92" s="2"/>
      <c r="NFT92" s="2"/>
      <c r="NFU92" s="2"/>
      <c r="NFV92" s="2"/>
      <c r="NFW92" s="2"/>
      <c r="NFX92" s="2"/>
      <c r="NFY92" s="2"/>
      <c r="NFZ92" s="2"/>
      <c r="NGA92" s="2"/>
      <c r="NGB92" s="2"/>
      <c r="NGC92" s="2"/>
      <c r="NGD92" s="2"/>
      <c r="NGE92" s="2"/>
      <c r="NGF92" s="2"/>
      <c r="NGG92" s="2"/>
      <c r="NGH92" s="2"/>
      <c r="NGI92" s="2"/>
      <c r="NGJ92" s="2"/>
      <c r="NGK92" s="2"/>
      <c r="NGL92" s="2"/>
      <c r="NGM92" s="2"/>
      <c r="NGN92" s="2"/>
      <c r="NGO92" s="2"/>
      <c r="NGP92" s="2"/>
      <c r="NGQ92" s="2"/>
      <c r="NGR92" s="2"/>
      <c r="NGS92" s="2"/>
      <c r="NGT92" s="2"/>
      <c r="NGU92" s="2"/>
      <c r="NGV92" s="2"/>
      <c r="NGW92" s="2"/>
      <c r="NGX92" s="2"/>
      <c r="NGY92" s="2"/>
      <c r="NGZ92" s="2"/>
      <c r="NHA92" s="2"/>
      <c r="NHB92" s="2"/>
      <c r="NHC92" s="2"/>
      <c r="NHD92" s="2"/>
      <c r="NHE92" s="2"/>
      <c r="NHF92" s="2"/>
      <c r="NHG92" s="2"/>
      <c r="NHH92" s="2"/>
      <c r="NHI92" s="2"/>
      <c r="NHJ92" s="2"/>
      <c r="NHK92" s="2"/>
      <c r="NHL92" s="2"/>
      <c r="NHM92" s="2"/>
      <c r="NHN92" s="2"/>
      <c r="NHO92" s="2"/>
      <c r="NHP92" s="2"/>
      <c r="NHQ92" s="2"/>
      <c r="NHR92" s="2"/>
      <c r="NHS92" s="2"/>
      <c r="NHT92" s="2"/>
      <c r="NHU92" s="2"/>
      <c r="NHV92" s="2"/>
      <c r="NHW92" s="2"/>
      <c r="NHX92" s="2"/>
      <c r="NHY92" s="2"/>
      <c r="NHZ92" s="2"/>
      <c r="NIA92" s="2"/>
      <c r="NIB92" s="2"/>
      <c r="NIC92" s="2"/>
      <c r="NID92" s="2"/>
      <c r="NIE92" s="2"/>
      <c r="NIF92" s="2"/>
      <c r="NIG92" s="2"/>
      <c r="NIH92" s="2"/>
      <c r="NII92" s="2"/>
      <c r="NIJ92" s="2"/>
      <c r="NIK92" s="2"/>
      <c r="NIL92" s="2"/>
      <c r="NIM92" s="2"/>
      <c r="NIN92" s="2"/>
      <c r="NIO92" s="2"/>
      <c r="NIP92" s="2"/>
      <c r="NIQ92" s="2"/>
      <c r="NIR92" s="2"/>
      <c r="NIS92" s="2"/>
      <c r="NIT92" s="2"/>
      <c r="NIU92" s="2"/>
      <c r="NIV92" s="2"/>
      <c r="NIW92" s="2"/>
      <c r="NIX92" s="2"/>
      <c r="NIY92" s="2"/>
      <c r="NIZ92" s="2"/>
      <c r="NJA92" s="2"/>
      <c r="NJB92" s="2"/>
      <c r="NJC92" s="2"/>
      <c r="NJD92" s="2"/>
      <c r="NJE92" s="2"/>
      <c r="NJF92" s="2"/>
      <c r="NJG92" s="2"/>
      <c r="NJH92" s="2"/>
      <c r="NJI92" s="2"/>
      <c r="NJJ92" s="2"/>
      <c r="NJK92" s="2"/>
      <c r="NJL92" s="2"/>
      <c r="NJM92" s="2"/>
      <c r="NJN92" s="2"/>
      <c r="NJO92" s="2"/>
      <c r="NJP92" s="2"/>
      <c r="NJQ92" s="2"/>
      <c r="NJR92" s="2"/>
      <c r="NJS92" s="2"/>
      <c r="NJT92" s="2"/>
      <c r="NJU92" s="2"/>
      <c r="NJV92" s="2"/>
      <c r="NJW92" s="2"/>
      <c r="NJX92" s="2"/>
      <c r="NJY92" s="2"/>
      <c r="NJZ92" s="2"/>
      <c r="NKA92" s="2"/>
      <c r="NKB92" s="2"/>
      <c r="NKC92" s="2"/>
      <c r="NKD92" s="2"/>
      <c r="NKE92" s="2"/>
      <c r="NKF92" s="2"/>
      <c r="NKG92" s="2"/>
      <c r="NKH92" s="2"/>
      <c r="NKI92" s="2"/>
      <c r="NKJ92" s="2"/>
      <c r="NKK92" s="2"/>
      <c r="NKL92" s="2"/>
      <c r="NKM92" s="2"/>
      <c r="NKN92" s="2"/>
      <c r="NKO92" s="2"/>
      <c r="NKP92" s="2"/>
      <c r="NKQ92" s="2"/>
      <c r="NKR92" s="2"/>
      <c r="NKS92" s="2"/>
      <c r="NKT92" s="2"/>
      <c r="NKU92" s="2"/>
      <c r="NKV92" s="2"/>
      <c r="NKW92" s="2"/>
      <c r="NKX92" s="2"/>
      <c r="NKY92" s="2"/>
      <c r="NKZ92" s="2"/>
      <c r="NLA92" s="2"/>
      <c r="NLB92" s="2"/>
      <c r="NLC92" s="2"/>
      <c r="NLD92" s="2"/>
      <c r="NLE92" s="2"/>
      <c r="NLF92" s="2"/>
      <c r="NLG92" s="2"/>
      <c r="NLH92" s="2"/>
      <c r="NLI92" s="2"/>
      <c r="NLJ92" s="2"/>
      <c r="NLK92" s="2"/>
      <c r="NLL92" s="2"/>
      <c r="NLM92" s="2"/>
      <c r="NLN92" s="2"/>
      <c r="NLO92" s="2"/>
      <c r="NLP92" s="2"/>
      <c r="NLQ92" s="2"/>
      <c r="NLR92" s="2"/>
      <c r="NLS92" s="2"/>
      <c r="NLT92" s="2"/>
      <c r="NLU92" s="2"/>
      <c r="NLV92" s="2"/>
      <c r="NLW92" s="2"/>
      <c r="NLX92" s="2"/>
      <c r="NLY92" s="2"/>
      <c r="NLZ92" s="2"/>
      <c r="NMA92" s="2"/>
      <c r="NMB92" s="2"/>
      <c r="NMC92" s="2"/>
      <c r="NMD92" s="2"/>
      <c r="NME92" s="2"/>
      <c r="NMF92" s="2"/>
      <c r="NMG92" s="2"/>
      <c r="NMH92" s="2"/>
      <c r="NMI92" s="2"/>
      <c r="NMJ92" s="2"/>
      <c r="NMK92" s="2"/>
      <c r="NML92" s="2"/>
      <c r="NMM92" s="2"/>
      <c r="NMN92" s="2"/>
      <c r="NMO92" s="2"/>
      <c r="NMP92" s="2"/>
      <c r="NMQ92" s="2"/>
      <c r="NMR92" s="2"/>
      <c r="NMS92" s="2"/>
      <c r="NMT92" s="2"/>
      <c r="NMU92" s="2"/>
      <c r="NMV92" s="2"/>
      <c r="NMW92" s="2"/>
      <c r="NMX92" s="2"/>
      <c r="NMY92" s="2"/>
      <c r="NMZ92" s="2"/>
      <c r="NNA92" s="2"/>
      <c r="NNB92" s="2"/>
      <c r="NNC92" s="2"/>
      <c r="NND92" s="2"/>
      <c r="NNE92" s="2"/>
      <c r="NNF92" s="2"/>
      <c r="NNG92" s="2"/>
      <c r="NNH92" s="2"/>
      <c r="NNI92" s="2"/>
      <c r="NNJ92" s="2"/>
      <c r="NNK92" s="2"/>
      <c r="NNL92" s="2"/>
      <c r="NNM92" s="2"/>
      <c r="NNN92" s="2"/>
      <c r="NNO92" s="2"/>
      <c r="NNP92" s="2"/>
      <c r="NNQ92" s="2"/>
      <c r="NNR92" s="2"/>
      <c r="NNS92" s="2"/>
      <c r="NNT92" s="2"/>
      <c r="NNU92" s="2"/>
      <c r="NNV92" s="2"/>
      <c r="NNW92" s="2"/>
      <c r="NNX92" s="2"/>
      <c r="NNY92" s="2"/>
      <c r="NNZ92" s="2"/>
      <c r="NOA92" s="2"/>
      <c r="NOB92" s="2"/>
      <c r="NOC92" s="2"/>
      <c r="NOD92" s="2"/>
      <c r="NOE92" s="2"/>
      <c r="NOF92" s="2"/>
      <c r="NOG92" s="2"/>
      <c r="NOH92" s="2"/>
      <c r="NOI92" s="2"/>
      <c r="NOJ92" s="2"/>
      <c r="NOK92" s="2"/>
      <c r="NOL92" s="2"/>
      <c r="NOM92" s="2"/>
      <c r="NON92" s="2"/>
      <c r="NOO92" s="2"/>
      <c r="NOP92" s="2"/>
      <c r="NOQ92" s="2"/>
      <c r="NOR92" s="2"/>
      <c r="NOS92" s="2"/>
      <c r="NOT92" s="2"/>
      <c r="NOU92" s="2"/>
      <c r="NOV92" s="2"/>
      <c r="NOW92" s="2"/>
      <c r="NOX92" s="2"/>
      <c r="NOY92" s="2"/>
      <c r="NOZ92" s="2"/>
      <c r="NPA92" s="2"/>
      <c r="NPB92" s="2"/>
      <c r="NPC92" s="2"/>
      <c r="NPD92" s="2"/>
      <c r="NPE92" s="2"/>
      <c r="NPF92" s="2"/>
      <c r="NPG92" s="2"/>
      <c r="NPH92" s="2"/>
      <c r="NPI92" s="2"/>
      <c r="NPJ92" s="2"/>
      <c r="NPK92" s="2"/>
      <c r="NPL92" s="2"/>
      <c r="NPM92" s="2"/>
      <c r="NPN92" s="2"/>
      <c r="NPO92" s="2"/>
      <c r="NPP92" s="2"/>
      <c r="NPQ92" s="2"/>
      <c r="NPR92" s="2"/>
      <c r="NPS92" s="2"/>
      <c r="NPT92" s="2"/>
      <c r="NPU92" s="2"/>
      <c r="NPV92" s="2"/>
      <c r="NPW92" s="2"/>
      <c r="NPX92" s="2"/>
      <c r="NPY92" s="2"/>
      <c r="NPZ92" s="2"/>
      <c r="NQA92" s="2"/>
      <c r="NQB92" s="2"/>
      <c r="NQC92" s="2"/>
      <c r="NQD92" s="2"/>
      <c r="NQE92" s="2"/>
      <c r="NQF92" s="2"/>
      <c r="NQG92" s="2"/>
      <c r="NQH92" s="2"/>
      <c r="NQI92" s="2"/>
      <c r="NQJ92" s="2"/>
      <c r="NQK92" s="2"/>
      <c r="NQL92" s="2"/>
      <c r="NQM92" s="2"/>
      <c r="NQN92" s="2"/>
      <c r="NQO92" s="2"/>
      <c r="NQP92" s="2"/>
      <c r="NQQ92" s="2"/>
      <c r="NQR92" s="2"/>
      <c r="NQS92" s="2"/>
      <c r="NQT92" s="2"/>
      <c r="NQU92" s="2"/>
      <c r="NQV92" s="2"/>
      <c r="NQW92" s="2"/>
      <c r="NQX92" s="2"/>
      <c r="NQY92" s="2"/>
      <c r="NQZ92" s="2"/>
      <c r="NRA92" s="2"/>
      <c r="NRB92" s="2"/>
      <c r="NRC92" s="2"/>
      <c r="NRD92" s="2"/>
      <c r="NRE92" s="2"/>
      <c r="NRF92" s="2"/>
      <c r="NRG92" s="2"/>
      <c r="NRH92" s="2"/>
      <c r="NRI92" s="2"/>
      <c r="NRJ92" s="2"/>
      <c r="NRK92" s="2"/>
      <c r="NRL92" s="2"/>
      <c r="NRM92" s="2"/>
      <c r="NRN92" s="2"/>
      <c r="NRO92" s="2"/>
      <c r="NRP92" s="2"/>
      <c r="NRQ92" s="2"/>
      <c r="NRR92" s="2"/>
      <c r="NRS92" s="2"/>
      <c r="NRT92" s="2"/>
      <c r="NRU92" s="2"/>
      <c r="NRV92" s="2"/>
      <c r="NRW92" s="2"/>
      <c r="NRX92" s="2"/>
      <c r="NRY92" s="2"/>
      <c r="NRZ92" s="2"/>
      <c r="NSA92" s="2"/>
      <c r="NSB92" s="2"/>
      <c r="NSC92" s="2"/>
      <c r="NSD92" s="2"/>
      <c r="NSE92" s="2"/>
      <c r="NSF92" s="2"/>
      <c r="NSG92" s="2"/>
      <c r="NSH92" s="2"/>
      <c r="NSI92" s="2"/>
      <c r="NSJ92" s="2"/>
      <c r="NSK92" s="2"/>
      <c r="NSL92" s="2"/>
      <c r="NSM92" s="2"/>
      <c r="NSN92" s="2"/>
      <c r="NSO92" s="2"/>
      <c r="NSP92" s="2"/>
      <c r="NSQ92" s="2"/>
      <c r="NSR92" s="2"/>
      <c r="NSS92" s="2"/>
      <c r="NST92" s="2"/>
      <c r="NSU92" s="2"/>
      <c r="NSV92" s="2"/>
      <c r="NSW92" s="2"/>
      <c r="NSX92" s="2"/>
      <c r="NSY92" s="2"/>
      <c r="NSZ92" s="2"/>
      <c r="NTA92" s="2"/>
      <c r="NTB92" s="2"/>
      <c r="NTC92" s="2"/>
      <c r="NTD92" s="2"/>
      <c r="NTE92" s="2"/>
      <c r="NTF92" s="2"/>
      <c r="NTG92" s="2"/>
      <c r="NTH92" s="2"/>
      <c r="NTI92" s="2"/>
      <c r="NTJ92" s="2"/>
      <c r="NTK92" s="2"/>
      <c r="NTL92" s="2"/>
      <c r="NTM92" s="2"/>
      <c r="NTN92" s="2"/>
      <c r="NTO92" s="2"/>
      <c r="NTP92" s="2"/>
      <c r="NTQ92" s="2"/>
      <c r="NTR92" s="2"/>
      <c r="NTS92" s="2"/>
      <c r="NTT92" s="2"/>
      <c r="NTU92" s="2"/>
      <c r="NTV92" s="2"/>
      <c r="NTW92" s="2"/>
      <c r="NTX92" s="2"/>
      <c r="NTY92" s="2"/>
      <c r="NTZ92" s="2"/>
      <c r="NUA92" s="2"/>
      <c r="NUB92" s="2"/>
      <c r="NUC92" s="2"/>
      <c r="NUD92" s="2"/>
      <c r="NUE92" s="2"/>
      <c r="NUF92" s="2"/>
      <c r="NUG92" s="2"/>
      <c r="NUH92" s="2"/>
      <c r="NUI92" s="2"/>
      <c r="NUJ92" s="2"/>
      <c r="NUK92" s="2"/>
      <c r="NUL92" s="2"/>
      <c r="NUM92" s="2"/>
      <c r="NUN92" s="2"/>
      <c r="NUO92" s="2"/>
      <c r="NUP92" s="2"/>
      <c r="NUQ92" s="2"/>
      <c r="NUR92" s="2"/>
      <c r="NUS92" s="2"/>
      <c r="NUT92" s="2"/>
      <c r="NUU92" s="2"/>
      <c r="NUV92" s="2"/>
      <c r="NUW92" s="2"/>
      <c r="NUX92" s="2"/>
      <c r="NUY92" s="2"/>
      <c r="NUZ92" s="2"/>
      <c r="NVA92" s="2"/>
      <c r="NVB92" s="2"/>
      <c r="NVC92" s="2"/>
      <c r="NVD92" s="2"/>
      <c r="NVE92" s="2"/>
      <c r="NVF92" s="2"/>
      <c r="NVG92" s="2"/>
      <c r="NVH92" s="2"/>
      <c r="NVI92" s="2"/>
      <c r="NVJ92" s="2"/>
      <c r="NVK92" s="2"/>
      <c r="NVL92" s="2"/>
      <c r="NVM92" s="2"/>
      <c r="NVN92" s="2"/>
      <c r="NVO92" s="2"/>
      <c r="NVP92" s="2"/>
      <c r="NVQ92" s="2"/>
      <c r="NVR92" s="2"/>
      <c r="NVS92" s="2"/>
      <c r="NVT92" s="2"/>
      <c r="NVU92" s="2"/>
      <c r="NVV92" s="2"/>
      <c r="NVW92" s="2"/>
      <c r="NVX92" s="2"/>
      <c r="NVY92" s="2"/>
      <c r="NVZ92" s="2"/>
      <c r="NWA92" s="2"/>
      <c r="NWB92" s="2"/>
      <c r="NWC92" s="2"/>
      <c r="NWD92" s="2"/>
      <c r="NWE92" s="2"/>
      <c r="NWF92" s="2"/>
      <c r="NWG92" s="2"/>
      <c r="NWH92" s="2"/>
      <c r="NWI92" s="2"/>
      <c r="NWJ92" s="2"/>
      <c r="NWK92" s="2"/>
      <c r="NWL92" s="2"/>
      <c r="NWM92" s="2"/>
      <c r="NWN92" s="2"/>
      <c r="NWO92" s="2"/>
      <c r="NWP92" s="2"/>
      <c r="NWQ92" s="2"/>
      <c r="NWR92" s="2"/>
      <c r="NWS92" s="2"/>
      <c r="NWT92" s="2"/>
      <c r="NWU92" s="2"/>
      <c r="NWV92" s="2"/>
      <c r="NWW92" s="2"/>
      <c r="NWX92" s="2"/>
      <c r="NWY92" s="2"/>
      <c r="NWZ92" s="2"/>
      <c r="NXA92" s="2"/>
      <c r="NXB92" s="2"/>
      <c r="NXC92" s="2"/>
      <c r="NXD92" s="2"/>
      <c r="NXE92" s="2"/>
      <c r="NXF92" s="2"/>
      <c r="NXG92" s="2"/>
      <c r="NXH92" s="2"/>
      <c r="NXI92" s="2"/>
      <c r="NXJ92" s="2"/>
      <c r="NXK92" s="2"/>
      <c r="NXL92" s="2"/>
      <c r="NXM92" s="2"/>
      <c r="NXN92" s="2"/>
      <c r="NXO92" s="2"/>
      <c r="NXP92" s="2"/>
      <c r="NXQ92" s="2"/>
      <c r="NXR92" s="2"/>
      <c r="NXS92" s="2"/>
      <c r="NXT92" s="2"/>
      <c r="NXU92" s="2"/>
      <c r="NXV92" s="2"/>
      <c r="NXW92" s="2"/>
      <c r="NXX92" s="2"/>
      <c r="NXY92" s="2"/>
      <c r="NXZ92" s="2"/>
      <c r="NYA92" s="2"/>
      <c r="NYB92" s="2"/>
      <c r="NYC92" s="2"/>
      <c r="NYD92" s="2"/>
      <c r="NYE92" s="2"/>
      <c r="NYF92" s="2"/>
      <c r="NYG92" s="2"/>
      <c r="NYH92" s="2"/>
      <c r="NYI92" s="2"/>
      <c r="NYJ92" s="2"/>
      <c r="NYK92" s="2"/>
      <c r="NYL92" s="2"/>
      <c r="NYM92" s="2"/>
      <c r="NYN92" s="2"/>
      <c r="NYO92" s="2"/>
      <c r="NYP92" s="2"/>
      <c r="NYQ92" s="2"/>
      <c r="NYR92" s="2"/>
      <c r="NYS92" s="2"/>
      <c r="NYT92" s="2"/>
      <c r="NYU92" s="2"/>
      <c r="NYV92" s="2"/>
      <c r="NYW92" s="2"/>
      <c r="NYX92" s="2"/>
      <c r="NYY92" s="2"/>
      <c r="NYZ92" s="2"/>
      <c r="NZA92" s="2"/>
      <c r="NZB92" s="2"/>
      <c r="NZC92" s="2"/>
      <c r="NZD92" s="2"/>
      <c r="NZE92" s="2"/>
      <c r="NZF92" s="2"/>
      <c r="NZG92" s="2"/>
      <c r="NZH92" s="2"/>
      <c r="NZI92" s="2"/>
      <c r="NZJ92" s="2"/>
      <c r="NZK92" s="2"/>
      <c r="NZL92" s="2"/>
      <c r="NZM92" s="2"/>
      <c r="NZN92" s="2"/>
      <c r="NZO92" s="2"/>
      <c r="NZP92" s="2"/>
      <c r="NZQ92" s="2"/>
      <c r="NZR92" s="2"/>
      <c r="NZS92" s="2"/>
      <c r="NZT92" s="2"/>
      <c r="NZU92" s="2"/>
      <c r="NZV92" s="2"/>
      <c r="NZW92" s="2"/>
      <c r="NZX92" s="2"/>
      <c r="NZY92" s="2"/>
      <c r="NZZ92" s="2"/>
      <c r="OAA92" s="2"/>
      <c r="OAB92" s="2"/>
      <c r="OAC92" s="2"/>
      <c r="OAD92" s="2"/>
      <c r="OAE92" s="2"/>
      <c r="OAF92" s="2"/>
      <c r="OAG92" s="2"/>
      <c r="OAH92" s="2"/>
      <c r="OAI92" s="2"/>
      <c r="OAJ92" s="2"/>
      <c r="OAK92" s="2"/>
      <c r="OAL92" s="2"/>
      <c r="OAM92" s="2"/>
      <c r="OAN92" s="2"/>
      <c r="OAO92" s="2"/>
      <c r="OAP92" s="2"/>
      <c r="OAQ92" s="2"/>
      <c r="OAR92" s="2"/>
      <c r="OAS92" s="2"/>
      <c r="OAT92" s="2"/>
      <c r="OAU92" s="2"/>
      <c r="OAV92" s="2"/>
      <c r="OAW92" s="2"/>
      <c r="OAX92" s="2"/>
      <c r="OAY92" s="2"/>
      <c r="OAZ92" s="2"/>
      <c r="OBA92" s="2"/>
      <c r="OBB92" s="2"/>
      <c r="OBC92" s="2"/>
      <c r="OBD92" s="2"/>
      <c r="OBE92" s="2"/>
      <c r="OBF92" s="2"/>
      <c r="OBG92" s="2"/>
      <c r="OBH92" s="2"/>
      <c r="OBI92" s="2"/>
      <c r="OBJ92" s="2"/>
      <c r="OBK92" s="2"/>
      <c r="OBL92" s="2"/>
      <c r="OBM92" s="2"/>
      <c r="OBN92" s="2"/>
      <c r="OBO92" s="2"/>
      <c r="OBP92" s="2"/>
      <c r="OBQ92" s="2"/>
      <c r="OBR92" s="2"/>
      <c r="OBS92" s="2"/>
      <c r="OBT92" s="2"/>
      <c r="OBU92" s="2"/>
      <c r="OBV92" s="2"/>
      <c r="OBW92" s="2"/>
      <c r="OBX92" s="2"/>
      <c r="OBY92" s="2"/>
      <c r="OBZ92" s="2"/>
      <c r="OCA92" s="2"/>
      <c r="OCB92" s="2"/>
      <c r="OCC92" s="2"/>
      <c r="OCD92" s="2"/>
      <c r="OCE92" s="2"/>
      <c r="OCF92" s="2"/>
      <c r="OCG92" s="2"/>
      <c r="OCH92" s="2"/>
      <c r="OCI92" s="2"/>
      <c r="OCJ92" s="2"/>
      <c r="OCK92" s="2"/>
      <c r="OCL92" s="2"/>
      <c r="OCM92" s="2"/>
      <c r="OCN92" s="2"/>
      <c r="OCO92" s="2"/>
      <c r="OCP92" s="2"/>
      <c r="OCQ92" s="2"/>
      <c r="OCR92" s="2"/>
      <c r="OCS92" s="2"/>
      <c r="OCT92" s="2"/>
      <c r="OCU92" s="2"/>
      <c r="OCV92" s="2"/>
      <c r="OCW92" s="2"/>
      <c r="OCX92" s="2"/>
      <c r="OCY92" s="2"/>
      <c r="OCZ92" s="2"/>
      <c r="ODA92" s="2"/>
      <c r="ODB92" s="2"/>
      <c r="ODC92" s="2"/>
      <c r="ODD92" s="2"/>
      <c r="ODE92" s="2"/>
      <c r="ODF92" s="2"/>
      <c r="ODG92" s="2"/>
      <c r="ODH92" s="2"/>
      <c r="ODI92" s="2"/>
      <c r="ODJ92" s="2"/>
      <c r="ODK92" s="2"/>
      <c r="ODL92" s="2"/>
      <c r="ODM92" s="2"/>
      <c r="ODN92" s="2"/>
      <c r="ODO92" s="2"/>
      <c r="ODP92" s="2"/>
      <c r="ODQ92" s="2"/>
      <c r="ODR92" s="2"/>
      <c r="ODS92" s="2"/>
      <c r="ODT92" s="2"/>
      <c r="ODU92" s="2"/>
      <c r="ODV92" s="2"/>
      <c r="ODW92" s="2"/>
      <c r="ODX92" s="2"/>
      <c r="ODY92" s="2"/>
      <c r="ODZ92" s="2"/>
      <c r="OEA92" s="2"/>
      <c r="OEB92" s="2"/>
      <c r="OEC92" s="2"/>
      <c r="OED92" s="2"/>
      <c r="OEE92" s="2"/>
      <c r="OEF92" s="2"/>
      <c r="OEG92" s="2"/>
      <c r="OEH92" s="2"/>
      <c r="OEI92" s="2"/>
      <c r="OEJ92" s="2"/>
      <c r="OEK92" s="2"/>
      <c r="OEL92" s="2"/>
      <c r="OEM92" s="2"/>
      <c r="OEN92" s="2"/>
      <c r="OEO92" s="2"/>
      <c r="OEP92" s="2"/>
      <c r="OEQ92" s="2"/>
      <c r="OER92" s="2"/>
      <c r="OES92" s="2"/>
      <c r="OET92" s="2"/>
      <c r="OEU92" s="2"/>
      <c r="OEV92" s="2"/>
      <c r="OEW92" s="2"/>
      <c r="OEX92" s="2"/>
      <c r="OEY92" s="2"/>
      <c r="OEZ92" s="2"/>
      <c r="OFA92" s="2"/>
      <c r="OFB92" s="2"/>
      <c r="OFC92" s="2"/>
      <c r="OFD92" s="2"/>
      <c r="OFE92" s="2"/>
      <c r="OFF92" s="2"/>
      <c r="OFG92" s="2"/>
      <c r="OFH92" s="2"/>
      <c r="OFI92" s="2"/>
      <c r="OFJ92" s="2"/>
      <c r="OFK92" s="2"/>
      <c r="OFL92" s="2"/>
      <c r="OFM92" s="2"/>
      <c r="OFN92" s="2"/>
      <c r="OFO92" s="2"/>
      <c r="OFP92" s="2"/>
      <c r="OFQ92" s="2"/>
      <c r="OFR92" s="2"/>
      <c r="OFS92" s="2"/>
      <c r="OFT92" s="2"/>
      <c r="OFU92" s="2"/>
      <c r="OFV92" s="2"/>
      <c r="OFW92" s="2"/>
      <c r="OFX92" s="2"/>
      <c r="OFY92" s="2"/>
      <c r="OFZ92" s="2"/>
      <c r="OGA92" s="2"/>
      <c r="OGB92" s="2"/>
      <c r="OGC92" s="2"/>
      <c r="OGD92" s="2"/>
      <c r="OGE92" s="2"/>
      <c r="OGF92" s="2"/>
      <c r="OGG92" s="2"/>
      <c r="OGH92" s="2"/>
      <c r="OGI92" s="2"/>
      <c r="OGJ92" s="2"/>
      <c r="OGK92" s="2"/>
      <c r="OGL92" s="2"/>
      <c r="OGM92" s="2"/>
      <c r="OGN92" s="2"/>
      <c r="OGO92" s="2"/>
      <c r="OGP92" s="2"/>
      <c r="OGQ92" s="2"/>
      <c r="OGR92" s="2"/>
      <c r="OGS92" s="2"/>
      <c r="OGT92" s="2"/>
      <c r="OGU92" s="2"/>
      <c r="OGV92" s="2"/>
      <c r="OGW92" s="2"/>
      <c r="OGX92" s="2"/>
      <c r="OGY92" s="2"/>
      <c r="OGZ92" s="2"/>
      <c r="OHA92" s="2"/>
      <c r="OHB92" s="2"/>
      <c r="OHC92" s="2"/>
      <c r="OHD92" s="2"/>
      <c r="OHE92" s="2"/>
      <c r="OHF92" s="2"/>
      <c r="OHG92" s="2"/>
      <c r="OHH92" s="2"/>
      <c r="OHI92" s="2"/>
      <c r="OHJ92" s="2"/>
      <c r="OHK92" s="2"/>
      <c r="OHL92" s="2"/>
      <c r="OHM92" s="2"/>
      <c r="OHN92" s="2"/>
      <c r="OHO92" s="2"/>
      <c r="OHP92" s="2"/>
      <c r="OHQ92" s="2"/>
      <c r="OHR92" s="2"/>
      <c r="OHS92" s="2"/>
      <c r="OHT92" s="2"/>
      <c r="OHU92" s="2"/>
      <c r="OHV92" s="2"/>
      <c r="OHW92" s="2"/>
      <c r="OHX92" s="2"/>
      <c r="OHY92" s="2"/>
      <c r="OHZ92" s="2"/>
      <c r="OIA92" s="2"/>
      <c r="OIB92" s="2"/>
      <c r="OIC92" s="2"/>
      <c r="OID92" s="2"/>
      <c r="OIE92" s="2"/>
      <c r="OIF92" s="2"/>
      <c r="OIG92" s="2"/>
      <c r="OIH92" s="2"/>
      <c r="OII92" s="2"/>
      <c r="OIJ92" s="2"/>
      <c r="OIK92" s="2"/>
      <c r="OIL92" s="2"/>
      <c r="OIM92" s="2"/>
      <c r="OIN92" s="2"/>
      <c r="OIO92" s="2"/>
      <c r="OIP92" s="2"/>
      <c r="OIQ92" s="2"/>
      <c r="OIR92" s="2"/>
      <c r="OIS92" s="2"/>
      <c r="OIT92" s="2"/>
      <c r="OIU92" s="2"/>
      <c r="OIV92" s="2"/>
      <c r="OIW92" s="2"/>
      <c r="OIX92" s="2"/>
      <c r="OIY92" s="2"/>
      <c r="OIZ92" s="2"/>
      <c r="OJA92" s="2"/>
      <c r="OJB92" s="2"/>
      <c r="OJC92" s="2"/>
      <c r="OJD92" s="2"/>
      <c r="OJE92" s="2"/>
      <c r="OJF92" s="2"/>
      <c r="OJG92" s="2"/>
      <c r="OJH92" s="2"/>
      <c r="OJI92" s="2"/>
      <c r="OJJ92" s="2"/>
      <c r="OJK92" s="2"/>
      <c r="OJL92" s="2"/>
      <c r="OJM92" s="2"/>
      <c r="OJN92" s="2"/>
      <c r="OJO92" s="2"/>
      <c r="OJP92" s="2"/>
      <c r="OJQ92" s="2"/>
      <c r="OJR92" s="2"/>
      <c r="OJS92" s="2"/>
      <c r="OJT92" s="2"/>
      <c r="OJU92" s="2"/>
      <c r="OJV92" s="2"/>
      <c r="OJW92" s="2"/>
      <c r="OJX92" s="2"/>
      <c r="OJY92" s="2"/>
      <c r="OJZ92" s="2"/>
      <c r="OKA92" s="2"/>
      <c r="OKB92" s="2"/>
      <c r="OKC92" s="2"/>
      <c r="OKD92" s="2"/>
      <c r="OKE92" s="2"/>
      <c r="OKF92" s="2"/>
      <c r="OKG92" s="2"/>
      <c r="OKH92" s="2"/>
      <c r="OKI92" s="2"/>
      <c r="OKJ92" s="2"/>
      <c r="OKK92" s="2"/>
      <c r="OKL92" s="2"/>
      <c r="OKM92" s="2"/>
      <c r="OKN92" s="2"/>
      <c r="OKO92" s="2"/>
      <c r="OKP92" s="2"/>
      <c r="OKQ92" s="2"/>
      <c r="OKR92" s="2"/>
      <c r="OKS92" s="2"/>
      <c r="OKT92" s="2"/>
      <c r="OKU92" s="2"/>
      <c r="OKV92" s="2"/>
      <c r="OKW92" s="2"/>
      <c r="OKX92" s="2"/>
      <c r="OKY92" s="2"/>
      <c r="OKZ92" s="2"/>
      <c r="OLA92" s="2"/>
      <c r="OLB92" s="2"/>
      <c r="OLC92" s="2"/>
      <c r="OLD92" s="2"/>
      <c r="OLE92" s="2"/>
      <c r="OLF92" s="2"/>
      <c r="OLG92" s="2"/>
      <c r="OLH92" s="2"/>
      <c r="OLI92" s="2"/>
      <c r="OLJ92" s="2"/>
      <c r="OLK92" s="2"/>
      <c r="OLL92" s="2"/>
      <c r="OLM92" s="2"/>
      <c r="OLN92" s="2"/>
      <c r="OLO92" s="2"/>
      <c r="OLP92" s="2"/>
      <c r="OLQ92" s="2"/>
      <c r="OLR92" s="2"/>
      <c r="OLS92" s="2"/>
      <c r="OLT92" s="2"/>
      <c r="OLU92" s="2"/>
      <c r="OLV92" s="2"/>
      <c r="OLW92" s="2"/>
      <c r="OLX92" s="2"/>
      <c r="OLY92" s="2"/>
      <c r="OLZ92" s="2"/>
      <c r="OMA92" s="2"/>
      <c r="OMB92" s="2"/>
      <c r="OMC92" s="2"/>
      <c r="OMD92" s="2"/>
      <c r="OME92" s="2"/>
      <c r="OMF92" s="2"/>
      <c r="OMG92" s="2"/>
      <c r="OMH92" s="2"/>
      <c r="OMI92" s="2"/>
      <c r="OMJ92" s="2"/>
      <c r="OMK92" s="2"/>
      <c r="OML92" s="2"/>
      <c r="OMM92" s="2"/>
      <c r="OMN92" s="2"/>
      <c r="OMO92" s="2"/>
      <c r="OMP92" s="2"/>
      <c r="OMQ92" s="2"/>
      <c r="OMR92" s="2"/>
      <c r="OMS92" s="2"/>
      <c r="OMT92" s="2"/>
      <c r="OMU92" s="2"/>
      <c r="OMV92" s="2"/>
      <c r="OMW92" s="2"/>
      <c r="OMX92" s="2"/>
      <c r="OMY92" s="2"/>
      <c r="OMZ92" s="2"/>
      <c r="ONA92" s="2"/>
      <c r="ONB92" s="2"/>
      <c r="ONC92" s="2"/>
      <c r="OND92" s="2"/>
      <c r="ONE92" s="2"/>
      <c r="ONF92" s="2"/>
      <c r="ONG92" s="2"/>
      <c r="ONH92" s="2"/>
      <c r="ONI92" s="2"/>
      <c r="ONJ92" s="2"/>
      <c r="ONK92" s="2"/>
      <c r="ONL92" s="2"/>
      <c r="ONM92" s="2"/>
      <c r="ONN92" s="2"/>
      <c r="ONO92" s="2"/>
      <c r="ONP92" s="2"/>
      <c r="ONQ92" s="2"/>
      <c r="ONR92" s="2"/>
      <c r="ONS92" s="2"/>
      <c r="ONT92" s="2"/>
      <c r="ONU92" s="2"/>
      <c r="ONV92" s="2"/>
      <c r="ONW92" s="2"/>
      <c r="ONX92" s="2"/>
      <c r="ONY92" s="2"/>
      <c r="ONZ92" s="2"/>
      <c r="OOA92" s="2"/>
      <c r="OOB92" s="2"/>
      <c r="OOC92" s="2"/>
      <c r="OOD92" s="2"/>
      <c r="OOE92" s="2"/>
      <c r="OOF92" s="2"/>
      <c r="OOG92" s="2"/>
      <c r="OOH92" s="2"/>
      <c r="OOI92" s="2"/>
      <c r="OOJ92" s="2"/>
      <c r="OOK92" s="2"/>
      <c r="OOL92" s="2"/>
      <c r="OOM92" s="2"/>
      <c r="OON92" s="2"/>
      <c r="OOO92" s="2"/>
      <c r="OOP92" s="2"/>
      <c r="OOQ92" s="2"/>
      <c r="OOR92" s="2"/>
      <c r="OOS92" s="2"/>
      <c r="OOT92" s="2"/>
      <c r="OOU92" s="2"/>
      <c r="OOV92" s="2"/>
      <c r="OOW92" s="2"/>
      <c r="OOX92" s="2"/>
      <c r="OOY92" s="2"/>
      <c r="OOZ92" s="2"/>
      <c r="OPA92" s="2"/>
      <c r="OPB92" s="2"/>
      <c r="OPC92" s="2"/>
      <c r="OPD92" s="2"/>
      <c r="OPE92" s="2"/>
      <c r="OPF92" s="2"/>
      <c r="OPG92" s="2"/>
      <c r="OPH92" s="2"/>
      <c r="OPI92" s="2"/>
      <c r="OPJ92" s="2"/>
      <c r="OPK92" s="2"/>
      <c r="OPL92" s="2"/>
      <c r="OPM92" s="2"/>
      <c r="OPN92" s="2"/>
      <c r="OPO92" s="2"/>
      <c r="OPP92" s="2"/>
      <c r="OPQ92" s="2"/>
      <c r="OPR92" s="2"/>
      <c r="OPS92" s="2"/>
      <c r="OPT92" s="2"/>
      <c r="OPU92" s="2"/>
      <c r="OPV92" s="2"/>
      <c r="OPW92" s="2"/>
      <c r="OPX92" s="2"/>
      <c r="OPY92" s="2"/>
      <c r="OPZ92" s="2"/>
      <c r="OQA92" s="2"/>
      <c r="OQB92" s="2"/>
      <c r="OQC92" s="2"/>
      <c r="OQD92" s="2"/>
      <c r="OQE92" s="2"/>
      <c r="OQF92" s="2"/>
      <c r="OQG92" s="2"/>
      <c r="OQH92" s="2"/>
      <c r="OQI92" s="2"/>
      <c r="OQJ92" s="2"/>
      <c r="OQK92" s="2"/>
      <c r="OQL92" s="2"/>
      <c r="OQM92" s="2"/>
      <c r="OQN92" s="2"/>
      <c r="OQO92" s="2"/>
      <c r="OQP92" s="2"/>
      <c r="OQQ92" s="2"/>
      <c r="OQR92" s="2"/>
      <c r="OQS92" s="2"/>
      <c r="OQT92" s="2"/>
      <c r="OQU92" s="2"/>
      <c r="OQV92" s="2"/>
      <c r="OQW92" s="2"/>
      <c r="OQX92" s="2"/>
      <c r="OQY92" s="2"/>
      <c r="OQZ92" s="2"/>
      <c r="ORA92" s="2"/>
      <c r="ORB92" s="2"/>
      <c r="ORC92" s="2"/>
      <c r="ORD92" s="2"/>
      <c r="ORE92" s="2"/>
      <c r="ORF92" s="2"/>
      <c r="ORG92" s="2"/>
      <c r="ORH92" s="2"/>
      <c r="ORI92" s="2"/>
      <c r="ORJ92" s="2"/>
      <c r="ORK92" s="2"/>
      <c r="ORL92" s="2"/>
      <c r="ORM92" s="2"/>
      <c r="ORN92" s="2"/>
      <c r="ORO92" s="2"/>
      <c r="ORP92" s="2"/>
      <c r="ORQ92" s="2"/>
      <c r="ORR92" s="2"/>
      <c r="ORS92" s="2"/>
      <c r="ORT92" s="2"/>
      <c r="ORU92" s="2"/>
      <c r="ORV92" s="2"/>
      <c r="ORW92" s="2"/>
      <c r="ORX92" s="2"/>
      <c r="ORY92" s="2"/>
      <c r="ORZ92" s="2"/>
      <c r="OSA92" s="2"/>
      <c r="OSB92" s="2"/>
      <c r="OSC92" s="2"/>
      <c r="OSD92" s="2"/>
      <c r="OSE92" s="2"/>
      <c r="OSF92" s="2"/>
      <c r="OSG92" s="2"/>
      <c r="OSH92" s="2"/>
      <c r="OSI92" s="2"/>
      <c r="OSJ92" s="2"/>
      <c r="OSK92" s="2"/>
      <c r="OSL92" s="2"/>
      <c r="OSM92" s="2"/>
      <c r="OSN92" s="2"/>
      <c r="OSO92" s="2"/>
      <c r="OSP92" s="2"/>
      <c r="OSQ92" s="2"/>
      <c r="OSR92" s="2"/>
      <c r="OSS92" s="2"/>
      <c r="OST92" s="2"/>
      <c r="OSU92" s="2"/>
      <c r="OSV92" s="2"/>
      <c r="OSW92" s="2"/>
      <c r="OSX92" s="2"/>
      <c r="OSY92" s="2"/>
      <c r="OSZ92" s="2"/>
      <c r="OTA92" s="2"/>
      <c r="OTB92" s="2"/>
      <c r="OTC92" s="2"/>
      <c r="OTD92" s="2"/>
      <c r="OTE92" s="2"/>
      <c r="OTF92" s="2"/>
      <c r="OTG92" s="2"/>
      <c r="OTH92" s="2"/>
      <c r="OTI92" s="2"/>
      <c r="OTJ92" s="2"/>
      <c r="OTK92" s="2"/>
      <c r="OTL92" s="2"/>
      <c r="OTM92" s="2"/>
      <c r="OTN92" s="2"/>
      <c r="OTO92" s="2"/>
      <c r="OTP92" s="2"/>
      <c r="OTQ92" s="2"/>
      <c r="OTR92" s="2"/>
      <c r="OTS92" s="2"/>
      <c r="OTT92" s="2"/>
      <c r="OTU92" s="2"/>
      <c r="OTV92" s="2"/>
      <c r="OTW92" s="2"/>
      <c r="OTX92" s="2"/>
      <c r="OTY92" s="2"/>
      <c r="OTZ92" s="2"/>
      <c r="OUA92" s="2"/>
      <c r="OUB92" s="2"/>
      <c r="OUC92" s="2"/>
      <c r="OUD92" s="2"/>
      <c r="OUE92" s="2"/>
      <c r="OUF92" s="2"/>
      <c r="OUG92" s="2"/>
      <c r="OUH92" s="2"/>
      <c r="OUI92" s="2"/>
      <c r="OUJ92" s="2"/>
      <c r="OUK92" s="2"/>
      <c r="OUL92" s="2"/>
      <c r="OUM92" s="2"/>
      <c r="OUN92" s="2"/>
      <c r="OUO92" s="2"/>
      <c r="OUP92" s="2"/>
      <c r="OUQ92" s="2"/>
      <c r="OUR92" s="2"/>
      <c r="OUS92" s="2"/>
      <c r="OUT92" s="2"/>
      <c r="OUU92" s="2"/>
      <c r="OUV92" s="2"/>
      <c r="OUW92" s="2"/>
      <c r="OUX92" s="2"/>
      <c r="OUY92" s="2"/>
      <c r="OUZ92" s="2"/>
      <c r="OVA92" s="2"/>
      <c r="OVB92" s="2"/>
      <c r="OVC92" s="2"/>
      <c r="OVD92" s="2"/>
      <c r="OVE92" s="2"/>
      <c r="OVF92" s="2"/>
      <c r="OVG92" s="2"/>
      <c r="OVH92" s="2"/>
      <c r="OVI92" s="2"/>
      <c r="OVJ92" s="2"/>
      <c r="OVK92" s="2"/>
      <c r="OVL92" s="2"/>
      <c r="OVM92" s="2"/>
      <c r="OVN92" s="2"/>
      <c r="OVO92" s="2"/>
      <c r="OVP92" s="2"/>
      <c r="OVQ92" s="2"/>
      <c r="OVR92" s="2"/>
      <c r="OVS92" s="2"/>
      <c r="OVT92" s="2"/>
      <c r="OVU92" s="2"/>
      <c r="OVV92" s="2"/>
      <c r="OVW92" s="2"/>
      <c r="OVX92" s="2"/>
      <c r="OVY92" s="2"/>
      <c r="OVZ92" s="2"/>
      <c r="OWA92" s="2"/>
      <c r="OWB92" s="2"/>
      <c r="OWC92" s="2"/>
      <c r="OWD92" s="2"/>
      <c r="OWE92" s="2"/>
      <c r="OWF92" s="2"/>
      <c r="OWG92" s="2"/>
      <c r="OWH92" s="2"/>
      <c r="OWI92" s="2"/>
      <c r="OWJ92" s="2"/>
      <c r="OWK92" s="2"/>
      <c r="OWL92" s="2"/>
      <c r="OWM92" s="2"/>
      <c r="OWN92" s="2"/>
      <c r="OWO92" s="2"/>
      <c r="OWP92" s="2"/>
      <c r="OWQ92" s="2"/>
      <c r="OWR92" s="2"/>
      <c r="OWS92" s="2"/>
      <c r="OWT92" s="2"/>
      <c r="OWU92" s="2"/>
      <c r="OWV92" s="2"/>
      <c r="OWW92" s="2"/>
      <c r="OWX92" s="2"/>
      <c r="OWY92" s="2"/>
      <c r="OWZ92" s="2"/>
      <c r="OXA92" s="2"/>
      <c r="OXB92" s="2"/>
      <c r="OXC92" s="2"/>
      <c r="OXD92" s="2"/>
      <c r="OXE92" s="2"/>
      <c r="OXF92" s="2"/>
      <c r="OXG92" s="2"/>
      <c r="OXH92" s="2"/>
      <c r="OXI92" s="2"/>
      <c r="OXJ92" s="2"/>
      <c r="OXK92" s="2"/>
      <c r="OXL92" s="2"/>
      <c r="OXM92" s="2"/>
      <c r="OXN92" s="2"/>
      <c r="OXO92" s="2"/>
      <c r="OXP92" s="2"/>
      <c r="OXQ92" s="2"/>
      <c r="OXR92" s="2"/>
      <c r="OXS92" s="2"/>
      <c r="OXT92" s="2"/>
      <c r="OXU92" s="2"/>
      <c r="OXV92" s="2"/>
      <c r="OXW92" s="2"/>
      <c r="OXX92" s="2"/>
      <c r="OXY92" s="2"/>
      <c r="OXZ92" s="2"/>
      <c r="OYA92" s="2"/>
      <c r="OYB92" s="2"/>
      <c r="OYC92" s="2"/>
      <c r="OYD92" s="2"/>
      <c r="OYE92" s="2"/>
      <c r="OYF92" s="2"/>
      <c r="OYG92" s="2"/>
      <c r="OYH92" s="2"/>
      <c r="OYI92" s="2"/>
      <c r="OYJ92" s="2"/>
      <c r="OYK92" s="2"/>
      <c r="OYL92" s="2"/>
      <c r="OYM92" s="2"/>
      <c r="OYN92" s="2"/>
      <c r="OYO92" s="2"/>
      <c r="OYP92" s="2"/>
      <c r="OYQ92" s="2"/>
      <c r="OYR92" s="2"/>
      <c r="OYS92" s="2"/>
      <c r="OYT92" s="2"/>
      <c r="OYU92" s="2"/>
      <c r="OYV92" s="2"/>
      <c r="OYW92" s="2"/>
      <c r="OYX92" s="2"/>
      <c r="OYY92" s="2"/>
      <c r="OYZ92" s="2"/>
      <c r="OZA92" s="2"/>
      <c r="OZB92" s="2"/>
      <c r="OZC92" s="2"/>
      <c r="OZD92" s="2"/>
      <c r="OZE92" s="2"/>
      <c r="OZF92" s="2"/>
      <c r="OZG92" s="2"/>
      <c r="OZH92" s="2"/>
      <c r="OZI92" s="2"/>
      <c r="OZJ92" s="2"/>
      <c r="OZK92" s="2"/>
      <c r="OZL92" s="2"/>
      <c r="OZM92" s="2"/>
      <c r="OZN92" s="2"/>
      <c r="OZO92" s="2"/>
      <c r="OZP92" s="2"/>
      <c r="OZQ92" s="2"/>
      <c r="OZR92" s="2"/>
      <c r="OZS92" s="2"/>
      <c r="OZT92" s="2"/>
      <c r="OZU92" s="2"/>
      <c r="OZV92" s="2"/>
      <c r="OZW92" s="2"/>
      <c r="OZX92" s="2"/>
      <c r="OZY92" s="2"/>
      <c r="OZZ92" s="2"/>
      <c r="PAA92" s="2"/>
      <c r="PAB92" s="2"/>
      <c r="PAC92" s="2"/>
      <c r="PAD92" s="2"/>
      <c r="PAE92" s="2"/>
      <c r="PAF92" s="2"/>
      <c r="PAG92" s="2"/>
      <c r="PAH92" s="2"/>
      <c r="PAI92" s="2"/>
      <c r="PAJ92" s="2"/>
      <c r="PAK92" s="2"/>
      <c r="PAL92" s="2"/>
      <c r="PAM92" s="2"/>
      <c r="PAN92" s="2"/>
      <c r="PAO92" s="2"/>
      <c r="PAP92" s="2"/>
      <c r="PAQ92" s="2"/>
      <c r="PAR92" s="2"/>
      <c r="PAS92" s="2"/>
      <c r="PAT92" s="2"/>
      <c r="PAU92" s="2"/>
      <c r="PAV92" s="2"/>
      <c r="PAW92" s="2"/>
      <c r="PAX92" s="2"/>
      <c r="PAY92" s="2"/>
      <c r="PAZ92" s="2"/>
      <c r="PBA92" s="2"/>
      <c r="PBB92" s="2"/>
      <c r="PBC92" s="2"/>
      <c r="PBD92" s="2"/>
      <c r="PBE92" s="2"/>
      <c r="PBF92" s="2"/>
      <c r="PBG92" s="2"/>
      <c r="PBH92" s="2"/>
      <c r="PBI92" s="2"/>
      <c r="PBJ92" s="2"/>
      <c r="PBK92" s="2"/>
      <c r="PBL92" s="2"/>
      <c r="PBM92" s="2"/>
      <c r="PBN92" s="2"/>
      <c r="PBO92" s="2"/>
      <c r="PBP92" s="2"/>
      <c r="PBQ92" s="2"/>
      <c r="PBR92" s="2"/>
      <c r="PBS92" s="2"/>
      <c r="PBT92" s="2"/>
      <c r="PBU92" s="2"/>
      <c r="PBV92" s="2"/>
      <c r="PBW92" s="2"/>
      <c r="PBX92" s="2"/>
      <c r="PBY92" s="2"/>
      <c r="PBZ92" s="2"/>
      <c r="PCA92" s="2"/>
      <c r="PCB92" s="2"/>
      <c r="PCC92" s="2"/>
      <c r="PCD92" s="2"/>
      <c r="PCE92" s="2"/>
      <c r="PCF92" s="2"/>
      <c r="PCG92" s="2"/>
      <c r="PCH92" s="2"/>
      <c r="PCI92" s="2"/>
      <c r="PCJ92" s="2"/>
      <c r="PCK92" s="2"/>
      <c r="PCL92" s="2"/>
      <c r="PCM92" s="2"/>
      <c r="PCN92" s="2"/>
      <c r="PCO92" s="2"/>
      <c r="PCP92" s="2"/>
      <c r="PCQ92" s="2"/>
      <c r="PCR92" s="2"/>
      <c r="PCS92" s="2"/>
      <c r="PCT92" s="2"/>
      <c r="PCU92" s="2"/>
      <c r="PCV92" s="2"/>
      <c r="PCW92" s="2"/>
      <c r="PCX92" s="2"/>
      <c r="PCY92" s="2"/>
      <c r="PCZ92" s="2"/>
      <c r="PDA92" s="2"/>
      <c r="PDB92" s="2"/>
      <c r="PDC92" s="2"/>
      <c r="PDD92" s="2"/>
      <c r="PDE92" s="2"/>
      <c r="PDF92" s="2"/>
      <c r="PDG92" s="2"/>
      <c r="PDH92" s="2"/>
      <c r="PDI92" s="2"/>
      <c r="PDJ92" s="2"/>
      <c r="PDK92" s="2"/>
      <c r="PDL92" s="2"/>
      <c r="PDM92" s="2"/>
      <c r="PDN92" s="2"/>
      <c r="PDO92" s="2"/>
      <c r="PDP92" s="2"/>
      <c r="PDQ92" s="2"/>
      <c r="PDR92" s="2"/>
      <c r="PDS92" s="2"/>
      <c r="PDT92" s="2"/>
      <c r="PDU92" s="2"/>
      <c r="PDV92" s="2"/>
      <c r="PDW92" s="2"/>
      <c r="PDX92" s="2"/>
      <c r="PDY92" s="2"/>
      <c r="PDZ92" s="2"/>
      <c r="PEA92" s="2"/>
      <c r="PEB92" s="2"/>
      <c r="PEC92" s="2"/>
      <c r="PED92" s="2"/>
      <c r="PEE92" s="2"/>
      <c r="PEF92" s="2"/>
      <c r="PEG92" s="2"/>
      <c r="PEH92" s="2"/>
      <c r="PEI92" s="2"/>
      <c r="PEJ92" s="2"/>
      <c r="PEK92" s="2"/>
      <c r="PEL92" s="2"/>
      <c r="PEM92" s="2"/>
      <c r="PEN92" s="2"/>
      <c r="PEO92" s="2"/>
      <c r="PEP92" s="2"/>
      <c r="PEQ92" s="2"/>
      <c r="PER92" s="2"/>
      <c r="PES92" s="2"/>
      <c r="PET92" s="2"/>
      <c r="PEU92" s="2"/>
      <c r="PEV92" s="2"/>
      <c r="PEW92" s="2"/>
      <c r="PEX92" s="2"/>
      <c r="PEY92" s="2"/>
      <c r="PEZ92" s="2"/>
      <c r="PFA92" s="2"/>
      <c r="PFB92" s="2"/>
      <c r="PFC92" s="2"/>
      <c r="PFD92" s="2"/>
      <c r="PFE92" s="2"/>
      <c r="PFF92" s="2"/>
      <c r="PFG92" s="2"/>
      <c r="PFH92" s="2"/>
      <c r="PFI92" s="2"/>
      <c r="PFJ92" s="2"/>
      <c r="PFK92" s="2"/>
      <c r="PFL92" s="2"/>
      <c r="PFM92" s="2"/>
      <c r="PFN92" s="2"/>
      <c r="PFO92" s="2"/>
      <c r="PFP92" s="2"/>
      <c r="PFQ92" s="2"/>
      <c r="PFR92" s="2"/>
      <c r="PFS92" s="2"/>
      <c r="PFT92" s="2"/>
      <c r="PFU92" s="2"/>
      <c r="PFV92" s="2"/>
      <c r="PFW92" s="2"/>
      <c r="PFX92" s="2"/>
      <c r="PFY92" s="2"/>
      <c r="PFZ92" s="2"/>
      <c r="PGA92" s="2"/>
      <c r="PGB92" s="2"/>
      <c r="PGC92" s="2"/>
      <c r="PGD92" s="2"/>
      <c r="PGE92" s="2"/>
      <c r="PGF92" s="2"/>
      <c r="PGG92" s="2"/>
      <c r="PGH92" s="2"/>
      <c r="PGI92" s="2"/>
      <c r="PGJ92" s="2"/>
      <c r="PGK92" s="2"/>
      <c r="PGL92" s="2"/>
      <c r="PGM92" s="2"/>
      <c r="PGN92" s="2"/>
      <c r="PGO92" s="2"/>
      <c r="PGP92" s="2"/>
      <c r="PGQ92" s="2"/>
      <c r="PGR92" s="2"/>
      <c r="PGS92" s="2"/>
      <c r="PGT92" s="2"/>
      <c r="PGU92" s="2"/>
      <c r="PGV92" s="2"/>
      <c r="PGW92" s="2"/>
      <c r="PGX92" s="2"/>
      <c r="PGY92" s="2"/>
      <c r="PGZ92" s="2"/>
      <c r="PHA92" s="2"/>
      <c r="PHB92" s="2"/>
      <c r="PHC92" s="2"/>
      <c r="PHD92" s="2"/>
      <c r="PHE92" s="2"/>
      <c r="PHF92" s="2"/>
      <c r="PHG92" s="2"/>
      <c r="PHH92" s="2"/>
      <c r="PHI92" s="2"/>
      <c r="PHJ92" s="2"/>
      <c r="PHK92" s="2"/>
      <c r="PHL92" s="2"/>
      <c r="PHM92" s="2"/>
      <c r="PHN92" s="2"/>
      <c r="PHO92" s="2"/>
      <c r="PHP92" s="2"/>
      <c r="PHQ92" s="2"/>
      <c r="PHR92" s="2"/>
      <c r="PHS92" s="2"/>
      <c r="PHT92" s="2"/>
      <c r="PHU92" s="2"/>
      <c r="PHV92" s="2"/>
      <c r="PHW92" s="2"/>
      <c r="PHX92" s="2"/>
      <c r="PHY92" s="2"/>
      <c r="PHZ92" s="2"/>
      <c r="PIA92" s="2"/>
      <c r="PIB92" s="2"/>
      <c r="PIC92" s="2"/>
      <c r="PID92" s="2"/>
      <c r="PIE92" s="2"/>
      <c r="PIF92" s="2"/>
      <c r="PIG92" s="2"/>
      <c r="PIH92" s="2"/>
      <c r="PII92" s="2"/>
      <c r="PIJ92" s="2"/>
      <c r="PIK92" s="2"/>
      <c r="PIL92" s="2"/>
      <c r="PIM92" s="2"/>
      <c r="PIN92" s="2"/>
      <c r="PIO92" s="2"/>
      <c r="PIP92" s="2"/>
      <c r="PIQ92" s="2"/>
      <c r="PIR92" s="2"/>
      <c r="PIS92" s="2"/>
      <c r="PIT92" s="2"/>
      <c r="PIU92" s="2"/>
      <c r="PIV92" s="2"/>
      <c r="PIW92" s="2"/>
      <c r="PIX92" s="2"/>
      <c r="PIY92" s="2"/>
      <c r="PIZ92" s="2"/>
      <c r="PJA92" s="2"/>
      <c r="PJB92" s="2"/>
      <c r="PJC92" s="2"/>
      <c r="PJD92" s="2"/>
      <c r="PJE92" s="2"/>
      <c r="PJF92" s="2"/>
      <c r="PJG92" s="2"/>
      <c r="PJH92" s="2"/>
      <c r="PJI92" s="2"/>
      <c r="PJJ92" s="2"/>
      <c r="PJK92" s="2"/>
      <c r="PJL92" s="2"/>
      <c r="PJM92" s="2"/>
      <c r="PJN92" s="2"/>
      <c r="PJO92" s="2"/>
      <c r="PJP92" s="2"/>
      <c r="PJQ92" s="2"/>
      <c r="PJR92" s="2"/>
      <c r="PJS92" s="2"/>
      <c r="PJT92" s="2"/>
      <c r="PJU92" s="2"/>
      <c r="PJV92" s="2"/>
      <c r="PJW92" s="2"/>
      <c r="PJX92" s="2"/>
      <c r="PJY92" s="2"/>
      <c r="PJZ92" s="2"/>
      <c r="PKA92" s="2"/>
      <c r="PKB92" s="2"/>
      <c r="PKC92" s="2"/>
      <c r="PKD92" s="2"/>
      <c r="PKE92" s="2"/>
      <c r="PKF92" s="2"/>
      <c r="PKG92" s="2"/>
      <c r="PKH92" s="2"/>
      <c r="PKI92" s="2"/>
      <c r="PKJ92" s="2"/>
      <c r="PKK92" s="2"/>
      <c r="PKL92" s="2"/>
      <c r="PKM92" s="2"/>
      <c r="PKN92" s="2"/>
      <c r="PKO92" s="2"/>
      <c r="PKP92" s="2"/>
      <c r="PKQ92" s="2"/>
      <c r="PKR92" s="2"/>
      <c r="PKS92" s="2"/>
      <c r="PKT92" s="2"/>
      <c r="PKU92" s="2"/>
      <c r="PKV92" s="2"/>
      <c r="PKW92" s="2"/>
      <c r="PKX92" s="2"/>
      <c r="PKY92" s="2"/>
      <c r="PKZ92" s="2"/>
      <c r="PLA92" s="2"/>
      <c r="PLB92" s="2"/>
      <c r="PLC92" s="2"/>
      <c r="PLD92" s="2"/>
      <c r="PLE92" s="2"/>
      <c r="PLF92" s="2"/>
      <c r="PLG92" s="2"/>
      <c r="PLH92" s="2"/>
      <c r="PLI92" s="2"/>
      <c r="PLJ92" s="2"/>
      <c r="PLK92" s="2"/>
      <c r="PLL92" s="2"/>
      <c r="PLM92" s="2"/>
      <c r="PLN92" s="2"/>
      <c r="PLO92" s="2"/>
      <c r="PLP92" s="2"/>
      <c r="PLQ92" s="2"/>
      <c r="PLR92" s="2"/>
      <c r="PLS92" s="2"/>
      <c r="PLT92" s="2"/>
      <c r="PLU92" s="2"/>
      <c r="PLV92" s="2"/>
      <c r="PLW92" s="2"/>
      <c r="PLX92" s="2"/>
      <c r="PLY92" s="2"/>
      <c r="PLZ92" s="2"/>
      <c r="PMA92" s="2"/>
      <c r="PMB92" s="2"/>
      <c r="PMC92" s="2"/>
      <c r="PMD92" s="2"/>
      <c r="PME92" s="2"/>
      <c r="PMF92" s="2"/>
      <c r="PMG92" s="2"/>
      <c r="PMH92" s="2"/>
      <c r="PMI92" s="2"/>
      <c r="PMJ92" s="2"/>
      <c r="PMK92" s="2"/>
      <c r="PML92" s="2"/>
      <c r="PMM92" s="2"/>
      <c r="PMN92" s="2"/>
      <c r="PMO92" s="2"/>
      <c r="PMP92" s="2"/>
      <c r="PMQ92" s="2"/>
      <c r="PMR92" s="2"/>
      <c r="PMS92" s="2"/>
      <c r="PMT92" s="2"/>
      <c r="PMU92" s="2"/>
      <c r="PMV92" s="2"/>
      <c r="PMW92" s="2"/>
      <c r="PMX92" s="2"/>
      <c r="PMY92" s="2"/>
      <c r="PMZ92" s="2"/>
      <c r="PNA92" s="2"/>
      <c r="PNB92" s="2"/>
      <c r="PNC92" s="2"/>
      <c r="PND92" s="2"/>
      <c r="PNE92" s="2"/>
      <c r="PNF92" s="2"/>
      <c r="PNG92" s="2"/>
      <c r="PNH92" s="2"/>
      <c r="PNI92" s="2"/>
      <c r="PNJ92" s="2"/>
      <c r="PNK92" s="2"/>
      <c r="PNL92" s="2"/>
      <c r="PNM92" s="2"/>
      <c r="PNN92" s="2"/>
      <c r="PNO92" s="2"/>
      <c r="PNP92" s="2"/>
      <c r="PNQ92" s="2"/>
      <c r="PNR92" s="2"/>
      <c r="PNS92" s="2"/>
      <c r="PNT92" s="2"/>
      <c r="PNU92" s="2"/>
      <c r="PNV92" s="2"/>
      <c r="PNW92" s="2"/>
      <c r="PNX92" s="2"/>
      <c r="PNY92" s="2"/>
      <c r="PNZ92" s="2"/>
      <c r="POA92" s="2"/>
      <c r="POB92" s="2"/>
      <c r="POC92" s="2"/>
      <c r="POD92" s="2"/>
      <c r="POE92" s="2"/>
      <c r="POF92" s="2"/>
      <c r="POG92" s="2"/>
      <c r="POH92" s="2"/>
      <c r="POI92" s="2"/>
      <c r="POJ92" s="2"/>
      <c r="POK92" s="2"/>
      <c r="POL92" s="2"/>
      <c r="POM92" s="2"/>
      <c r="PON92" s="2"/>
      <c r="POO92" s="2"/>
      <c r="POP92" s="2"/>
      <c r="POQ92" s="2"/>
      <c r="POR92" s="2"/>
      <c r="POS92" s="2"/>
      <c r="POT92" s="2"/>
      <c r="POU92" s="2"/>
      <c r="POV92" s="2"/>
      <c r="POW92" s="2"/>
      <c r="POX92" s="2"/>
      <c r="POY92" s="2"/>
      <c r="POZ92" s="2"/>
      <c r="PPA92" s="2"/>
      <c r="PPB92" s="2"/>
      <c r="PPC92" s="2"/>
      <c r="PPD92" s="2"/>
      <c r="PPE92" s="2"/>
      <c r="PPF92" s="2"/>
      <c r="PPG92" s="2"/>
      <c r="PPH92" s="2"/>
      <c r="PPI92" s="2"/>
      <c r="PPJ92" s="2"/>
      <c r="PPK92" s="2"/>
      <c r="PPL92" s="2"/>
      <c r="PPM92" s="2"/>
      <c r="PPN92" s="2"/>
      <c r="PPO92" s="2"/>
      <c r="PPP92" s="2"/>
      <c r="PPQ92" s="2"/>
      <c r="PPR92" s="2"/>
      <c r="PPS92" s="2"/>
      <c r="PPT92" s="2"/>
      <c r="PPU92" s="2"/>
      <c r="PPV92" s="2"/>
      <c r="PPW92" s="2"/>
      <c r="PPX92" s="2"/>
      <c r="PPY92" s="2"/>
      <c r="PPZ92" s="2"/>
      <c r="PQA92" s="2"/>
      <c r="PQB92" s="2"/>
      <c r="PQC92" s="2"/>
      <c r="PQD92" s="2"/>
      <c r="PQE92" s="2"/>
      <c r="PQF92" s="2"/>
      <c r="PQG92" s="2"/>
      <c r="PQH92" s="2"/>
      <c r="PQI92" s="2"/>
      <c r="PQJ92" s="2"/>
      <c r="PQK92" s="2"/>
      <c r="PQL92" s="2"/>
      <c r="PQM92" s="2"/>
      <c r="PQN92" s="2"/>
      <c r="PQO92" s="2"/>
      <c r="PQP92" s="2"/>
      <c r="PQQ92" s="2"/>
      <c r="PQR92" s="2"/>
      <c r="PQS92" s="2"/>
      <c r="PQT92" s="2"/>
      <c r="PQU92" s="2"/>
      <c r="PQV92" s="2"/>
      <c r="PQW92" s="2"/>
      <c r="PQX92" s="2"/>
      <c r="PQY92" s="2"/>
      <c r="PQZ92" s="2"/>
      <c r="PRA92" s="2"/>
      <c r="PRB92" s="2"/>
      <c r="PRC92" s="2"/>
      <c r="PRD92" s="2"/>
      <c r="PRE92" s="2"/>
      <c r="PRF92" s="2"/>
      <c r="PRG92" s="2"/>
      <c r="PRH92" s="2"/>
      <c r="PRI92" s="2"/>
      <c r="PRJ92" s="2"/>
      <c r="PRK92" s="2"/>
      <c r="PRL92" s="2"/>
      <c r="PRM92" s="2"/>
      <c r="PRN92" s="2"/>
      <c r="PRO92" s="2"/>
      <c r="PRP92" s="2"/>
      <c r="PRQ92" s="2"/>
      <c r="PRR92" s="2"/>
      <c r="PRS92" s="2"/>
      <c r="PRT92" s="2"/>
      <c r="PRU92" s="2"/>
      <c r="PRV92" s="2"/>
      <c r="PRW92" s="2"/>
      <c r="PRX92" s="2"/>
      <c r="PRY92" s="2"/>
      <c r="PRZ92" s="2"/>
      <c r="PSA92" s="2"/>
      <c r="PSB92" s="2"/>
      <c r="PSC92" s="2"/>
      <c r="PSD92" s="2"/>
      <c r="PSE92" s="2"/>
      <c r="PSF92" s="2"/>
      <c r="PSG92" s="2"/>
      <c r="PSH92" s="2"/>
      <c r="PSI92" s="2"/>
      <c r="PSJ92" s="2"/>
      <c r="PSK92" s="2"/>
      <c r="PSL92" s="2"/>
      <c r="PSM92" s="2"/>
      <c r="PSN92" s="2"/>
      <c r="PSO92" s="2"/>
      <c r="PSP92" s="2"/>
      <c r="PSQ92" s="2"/>
      <c r="PSR92" s="2"/>
      <c r="PSS92" s="2"/>
      <c r="PST92" s="2"/>
      <c r="PSU92" s="2"/>
      <c r="PSV92" s="2"/>
      <c r="PSW92" s="2"/>
      <c r="PSX92" s="2"/>
      <c r="PSY92" s="2"/>
      <c r="PSZ92" s="2"/>
      <c r="PTA92" s="2"/>
      <c r="PTB92" s="2"/>
      <c r="PTC92" s="2"/>
      <c r="PTD92" s="2"/>
      <c r="PTE92" s="2"/>
      <c r="PTF92" s="2"/>
      <c r="PTG92" s="2"/>
      <c r="PTH92" s="2"/>
      <c r="PTI92" s="2"/>
      <c r="PTJ92" s="2"/>
      <c r="PTK92" s="2"/>
      <c r="PTL92" s="2"/>
      <c r="PTM92" s="2"/>
      <c r="PTN92" s="2"/>
      <c r="PTO92" s="2"/>
      <c r="PTP92" s="2"/>
      <c r="PTQ92" s="2"/>
      <c r="PTR92" s="2"/>
      <c r="PTS92" s="2"/>
      <c r="PTT92" s="2"/>
      <c r="PTU92" s="2"/>
      <c r="PTV92" s="2"/>
      <c r="PTW92" s="2"/>
      <c r="PTX92" s="2"/>
      <c r="PTY92" s="2"/>
      <c r="PTZ92" s="2"/>
      <c r="PUA92" s="2"/>
      <c r="PUB92" s="2"/>
      <c r="PUC92" s="2"/>
      <c r="PUD92" s="2"/>
      <c r="PUE92" s="2"/>
      <c r="PUF92" s="2"/>
      <c r="PUG92" s="2"/>
      <c r="PUH92" s="2"/>
      <c r="PUI92" s="2"/>
      <c r="PUJ92" s="2"/>
      <c r="PUK92" s="2"/>
      <c r="PUL92" s="2"/>
      <c r="PUM92" s="2"/>
      <c r="PUN92" s="2"/>
      <c r="PUO92" s="2"/>
      <c r="PUP92" s="2"/>
      <c r="PUQ92" s="2"/>
      <c r="PUR92" s="2"/>
      <c r="PUS92" s="2"/>
      <c r="PUT92" s="2"/>
      <c r="PUU92" s="2"/>
      <c r="PUV92" s="2"/>
      <c r="PUW92" s="2"/>
      <c r="PUX92" s="2"/>
      <c r="PUY92" s="2"/>
      <c r="PUZ92" s="2"/>
      <c r="PVA92" s="2"/>
      <c r="PVB92" s="2"/>
      <c r="PVC92" s="2"/>
      <c r="PVD92" s="2"/>
      <c r="PVE92" s="2"/>
      <c r="PVF92" s="2"/>
      <c r="PVG92" s="2"/>
      <c r="PVH92" s="2"/>
      <c r="PVI92" s="2"/>
      <c r="PVJ92" s="2"/>
      <c r="PVK92" s="2"/>
      <c r="PVL92" s="2"/>
      <c r="PVM92" s="2"/>
      <c r="PVN92" s="2"/>
      <c r="PVO92" s="2"/>
      <c r="PVP92" s="2"/>
      <c r="PVQ92" s="2"/>
      <c r="PVR92" s="2"/>
      <c r="PVS92" s="2"/>
      <c r="PVT92" s="2"/>
      <c r="PVU92" s="2"/>
      <c r="PVV92" s="2"/>
      <c r="PVW92" s="2"/>
      <c r="PVX92" s="2"/>
      <c r="PVY92" s="2"/>
      <c r="PVZ92" s="2"/>
      <c r="PWA92" s="2"/>
      <c r="PWB92" s="2"/>
      <c r="PWC92" s="2"/>
      <c r="PWD92" s="2"/>
      <c r="PWE92" s="2"/>
      <c r="PWF92" s="2"/>
      <c r="PWG92" s="2"/>
      <c r="PWH92" s="2"/>
      <c r="PWI92" s="2"/>
      <c r="PWJ92" s="2"/>
      <c r="PWK92" s="2"/>
      <c r="PWL92" s="2"/>
      <c r="PWM92" s="2"/>
      <c r="PWN92" s="2"/>
      <c r="PWO92" s="2"/>
      <c r="PWP92" s="2"/>
      <c r="PWQ92" s="2"/>
      <c r="PWR92" s="2"/>
      <c r="PWS92" s="2"/>
      <c r="PWT92" s="2"/>
      <c r="PWU92" s="2"/>
      <c r="PWV92" s="2"/>
      <c r="PWW92" s="2"/>
      <c r="PWX92" s="2"/>
      <c r="PWY92" s="2"/>
      <c r="PWZ92" s="2"/>
      <c r="PXA92" s="2"/>
      <c r="PXB92" s="2"/>
      <c r="PXC92" s="2"/>
      <c r="PXD92" s="2"/>
      <c r="PXE92" s="2"/>
      <c r="PXF92" s="2"/>
      <c r="PXG92" s="2"/>
      <c r="PXH92" s="2"/>
      <c r="PXI92" s="2"/>
      <c r="PXJ92" s="2"/>
      <c r="PXK92" s="2"/>
      <c r="PXL92" s="2"/>
      <c r="PXM92" s="2"/>
      <c r="PXN92" s="2"/>
      <c r="PXO92" s="2"/>
      <c r="PXP92" s="2"/>
      <c r="PXQ92" s="2"/>
      <c r="PXR92" s="2"/>
      <c r="PXS92" s="2"/>
      <c r="PXT92" s="2"/>
      <c r="PXU92" s="2"/>
      <c r="PXV92" s="2"/>
      <c r="PXW92" s="2"/>
      <c r="PXX92" s="2"/>
      <c r="PXY92" s="2"/>
      <c r="PXZ92" s="2"/>
      <c r="PYA92" s="2"/>
      <c r="PYB92" s="2"/>
      <c r="PYC92" s="2"/>
      <c r="PYD92" s="2"/>
      <c r="PYE92" s="2"/>
      <c r="PYF92" s="2"/>
      <c r="PYG92" s="2"/>
      <c r="PYH92" s="2"/>
      <c r="PYI92" s="2"/>
      <c r="PYJ92" s="2"/>
      <c r="PYK92" s="2"/>
      <c r="PYL92" s="2"/>
      <c r="PYM92" s="2"/>
      <c r="PYN92" s="2"/>
      <c r="PYO92" s="2"/>
      <c r="PYP92" s="2"/>
      <c r="PYQ92" s="2"/>
      <c r="PYR92" s="2"/>
      <c r="PYS92" s="2"/>
      <c r="PYT92" s="2"/>
      <c r="PYU92" s="2"/>
      <c r="PYV92" s="2"/>
      <c r="PYW92" s="2"/>
      <c r="PYX92" s="2"/>
      <c r="PYY92" s="2"/>
      <c r="PYZ92" s="2"/>
      <c r="PZA92" s="2"/>
      <c r="PZB92" s="2"/>
      <c r="PZC92" s="2"/>
      <c r="PZD92" s="2"/>
      <c r="PZE92" s="2"/>
      <c r="PZF92" s="2"/>
      <c r="PZG92" s="2"/>
      <c r="PZH92" s="2"/>
      <c r="PZI92" s="2"/>
      <c r="PZJ92" s="2"/>
      <c r="PZK92" s="2"/>
      <c r="PZL92" s="2"/>
      <c r="PZM92" s="2"/>
      <c r="PZN92" s="2"/>
      <c r="PZO92" s="2"/>
      <c r="PZP92" s="2"/>
      <c r="PZQ92" s="2"/>
      <c r="PZR92" s="2"/>
      <c r="PZS92" s="2"/>
      <c r="PZT92" s="2"/>
      <c r="PZU92" s="2"/>
      <c r="PZV92" s="2"/>
      <c r="PZW92" s="2"/>
      <c r="PZX92" s="2"/>
      <c r="PZY92" s="2"/>
      <c r="PZZ92" s="2"/>
      <c r="QAA92" s="2"/>
      <c r="QAB92" s="2"/>
      <c r="QAC92" s="2"/>
      <c r="QAD92" s="2"/>
      <c r="QAE92" s="2"/>
      <c r="QAF92" s="2"/>
      <c r="QAG92" s="2"/>
      <c r="QAH92" s="2"/>
      <c r="QAI92" s="2"/>
      <c r="QAJ92" s="2"/>
      <c r="QAK92" s="2"/>
      <c r="QAL92" s="2"/>
      <c r="QAM92" s="2"/>
      <c r="QAN92" s="2"/>
      <c r="QAO92" s="2"/>
      <c r="QAP92" s="2"/>
      <c r="QAQ92" s="2"/>
      <c r="QAR92" s="2"/>
      <c r="QAS92" s="2"/>
      <c r="QAT92" s="2"/>
      <c r="QAU92" s="2"/>
      <c r="QAV92" s="2"/>
      <c r="QAW92" s="2"/>
      <c r="QAX92" s="2"/>
      <c r="QAY92" s="2"/>
      <c r="QAZ92" s="2"/>
      <c r="QBA92" s="2"/>
      <c r="QBB92" s="2"/>
      <c r="QBC92" s="2"/>
      <c r="QBD92" s="2"/>
      <c r="QBE92" s="2"/>
      <c r="QBF92" s="2"/>
      <c r="QBG92" s="2"/>
      <c r="QBH92" s="2"/>
      <c r="QBI92" s="2"/>
      <c r="QBJ92" s="2"/>
      <c r="QBK92" s="2"/>
      <c r="QBL92" s="2"/>
      <c r="QBM92" s="2"/>
      <c r="QBN92" s="2"/>
      <c r="QBO92" s="2"/>
      <c r="QBP92" s="2"/>
      <c r="QBQ92" s="2"/>
      <c r="QBR92" s="2"/>
      <c r="QBS92" s="2"/>
      <c r="QBT92" s="2"/>
      <c r="QBU92" s="2"/>
      <c r="QBV92" s="2"/>
      <c r="QBW92" s="2"/>
      <c r="QBX92" s="2"/>
      <c r="QBY92" s="2"/>
      <c r="QBZ92" s="2"/>
      <c r="QCA92" s="2"/>
      <c r="QCB92" s="2"/>
      <c r="QCC92" s="2"/>
      <c r="QCD92" s="2"/>
      <c r="QCE92" s="2"/>
      <c r="QCF92" s="2"/>
      <c r="QCG92" s="2"/>
      <c r="QCH92" s="2"/>
      <c r="QCI92" s="2"/>
      <c r="QCJ92" s="2"/>
      <c r="QCK92" s="2"/>
      <c r="QCL92" s="2"/>
      <c r="QCM92" s="2"/>
      <c r="QCN92" s="2"/>
      <c r="QCO92" s="2"/>
      <c r="QCP92" s="2"/>
      <c r="QCQ92" s="2"/>
      <c r="QCR92" s="2"/>
      <c r="QCS92" s="2"/>
      <c r="QCT92" s="2"/>
      <c r="QCU92" s="2"/>
      <c r="QCV92" s="2"/>
      <c r="QCW92" s="2"/>
      <c r="QCX92" s="2"/>
      <c r="QCY92" s="2"/>
      <c r="QCZ92" s="2"/>
      <c r="QDA92" s="2"/>
      <c r="QDB92" s="2"/>
      <c r="QDC92" s="2"/>
      <c r="QDD92" s="2"/>
      <c r="QDE92" s="2"/>
      <c r="QDF92" s="2"/>
      <c r="QDG92" s="2"/>
      <c r="QDH92" s="2"/>
      <c r="QDI92" s="2"/>
      <c r="QDJ92" s="2"/>
      <c r="QDK92" s="2"/>
      <c r="QDL92" s="2"/>
      <c r="QDM92" s="2"/>
      <c r="QDN92" s="2"/>
      <c r="QDO92" s="2"/>
      <c r="QDP92" s="2"/>
      <c r="QDQ92" s="2"/>
      <c r="QDR92" s="2"/>
      <c r="QDS92" s="2"/>
      <c r="QDT92" s="2"/>
      <c r="QDU92" s="2"/>
      <c r="QDV92" s="2"/>
      <c r="QDW92" s="2"/>
      <c r="QDX92" s="2"/>
      <c r="QDY92" s="2"/>
      <c r="QDZ92" s="2"/>
      <c r="QEA92" s="2"/>
      <c r="QEB92" s="2"/>
      <c r="QEC92" s="2"/>
      <c r="QED92" s="2"/>
      <c r="QEE92" s="2"/>
      <c r="QEF92" s="2"/>
      <c r="QEG92" s="2"/>
      <c r="QEH92" s="2"/>
      <c r="QEI92" s="2"/>
      <c r="QEJ92" s="2"/>
      <c r="QEK92" s="2"/>
      <c r="QEL92" s="2"/>
      <c r="QEM92" s="2"/>
      <c r="QEN92" s="2"/>
      <c r="QEO92" s="2"/>
      <c r="QEP92" s="2"/>
      <c r="QEQ92" s="2"/>
      <c r="QER92" s="2"/>
      <c r="QES92" s="2"/>
      <c r="QET92" s="2"/>
      <c r="QEU92" s="2"/>
      <c r="QEV92" s="2"/>
      <c r="QEW92" s="2"/>
      <c r="QEX92" s="2"/>
      <c r="QEY92" s="2"/>
      <c r="QEZ92" s="2"/>
      <c r="QFA92" s="2"/>
      <c r="QFB92" s="2"/>
      <c r="QFC92" s="2"/>
      <c r="QFD92" s="2"/>
      <c r="QFE92" s="2"/>
      <c r="QFF92" s="2"/>
      <c r="QFG92" s="2"/>
      <c r="QFH92" s="2"/>
      <c r="QFI92" s="2"/>
      <c r="QFJ92" s="2"/>
      <c r="QFK92" s="2"/>
      <c r="QFL92" s="2"/>
      <c r="QFM92" s="2"/>
      <c r="QFN92" s="2"/>
      <c r="QFO92" s="2"/>
      <c r="QFP92" s="2"/>
      <c r="QFQ92" s="2"/>
      <c r="QFR92" s="2"/>
      <c r="QFS92" s="2"/>
      <c r="QFT92" s="2"/>
      <c r="QFU92" s="2"/>
      <c r="QFV92" s="2"/>
      <c r="QFW92" s="2"/>
      <c r="QFX92" s="2"/>
      <c r="QFY92" s="2"/>
      <c r="QFZ92" s="2"/>
      <c r="QGA92" s="2"/>
      <c r="QGB92" s="2"/>
      <c r="QGC92" s="2"/>
      <c r="QGD92" s="2"/>
      <c r="QGE92" s="2"/>
      <c r="QGF92" s="2"/>
      <c r="QGG92" s="2"/>
      <c r="QGH92" s="2"/>
      <c r="QGI92" s="2"/>
      <c r="QGJ92" s="2"/>
      <c r="QGK92" s="2"/>
      <c r="QGL92" s="2"/>
      <c r="QGM92" s="2"/>
      <c r="QGN92" s="2"/>
      <c r="QGO92" s="2"/>
      <c r="QGP92" s="2"/>
      <c r="QGQ92" s="2"/>
      <c r="QGR92" s="2"/>
      <c r="QGS92" s="2"/>
      <c r="QGT92" s="2"/>
      <c r="QGU92" s="2"/>
      <c r="QGV92" s="2"/>
      <c r="QGW92" s="2"/>
      <c r="QGX92" s="2"/>
      <c r="QGY92" s="2"/>
      <c r="QGZ92" s="2"/>
      <c r="QHA92" s="2"/>
      <c r="QHB92" s="2"/>
      <c r="QHC92" s="2"/>
      <c r="QHD92" s="2"/>
      <c r="QHE92" s="2"/>
      <c r="QHF92" s="2"/>
      <c r="QHG92" s="2"/>
      <c r="QHH92" s="2"/>
      <c r="QHI92" s="2"/>
      <c r="QHJ92" s="2"/>
      <c r="QHK92" s="2"/>
      <c r="QHL92" s="2"/>
      <c r="QHM92" s="2"/>
      <c r="QHN92" s="2"/>
      <c r="QHO92" s="2"/>
      <c r="QHP92" s="2"/>
      <c r="QHQ92" s="2"/>
      <c r="QHR92" s="2"/>
      <c r="QHS92" s="2"/>
      <c r="QHT92" s="2"/>
      <c r="QHU92" s="2"/>
      <c r="QHV92" s="2"/>
      <c r="QHW92" s="2"/>
      <c r="QHX92" s="2"/>
      <c r="QHY92" s="2"/>
      <c r="QHZ92" s="2"/>
      <c r="QIA92" s="2"/>
      <c r="QIB92" s="2"/>
      <c r="QIC92" s="2"/>
      <c r="QID92" s="2"/>
      <c r="QIE92" s="2"/>
      <c r="QIF92" s="2"/>
      <c r="QIG92" s="2"/>
      <c r="QIH92" s="2"/>
      <c r="QII92" s="2"/>
      <c r="QIJ92" s="2"/>
      <c r="QIK92" s="2"/>
      <c r="QIL92" s="2"/>
      <c r="QIM92" s="2"/>
      <c r="QIN92" s="2"/>
      <c r="QIO92" s="2"/>
      <c r="QIP92" s="2"/>
      <c r="QIQ92" s="2"/>
      <c r="QIR92" s="2"/>
      <c r="QIS92" s="2"/>
      <c r="QIT92" s="2"/>
      <c r="QIU92" s="2"/>
      <c r="QIV92" s="2"/>
      <c r="QIW92" s="2"/>
      <c r="QIX92" s="2"/>
      <c r="QIY92" s="2"/>
      <c r="QIZ92" s="2"/>
      <c r="QJA92" s="2"/>
      <c r="QJB92" s="2"/>
      <c r="QJC92" s="2"/>
      <c r="QJD92" s="2"/>
      <c r="QJE92" s="2"/>
      <c r="QJF92" s="2"/>
      <c r="QJG92" s="2"/>
      <c r="QJH92" s="2"/>
      <c r="QJI92" s="2"/>
      <c r="QJJ92" s="2"/>
      <c r="QJK92" s="2"/>
      <c r="QJL92" s="2"/>
      <c r="QJM92" s="2"/>
      <c r="QJN92" s="2"/>
      <c r="QJO92" s="2"/>
      <c r="QJP92" s="2"/>
      <c r="QJQ92" s="2"/>
      <c r="QJR92" s="2"/>
      <c r="QJS92" s="2"/>
      <c r="QJT92" s="2"/>
      <c r="QJU92" s="2"/>
      <c r="QJV92" s="2"/>
      <c r="QJW92" s="2"/>
      <c r="QJX92" s="2"/>
      <c r="QJY92" s="2"/>
      <c r="QJZ92" s="2"/>
      <c r="QKA92" s="2"/>
      <c r="QKB92" s="2"/>
      <c r="QKC92" s="2"/>
      <c r="QKD92" s="2"/>
      <c r="QKE92" s="2"/>
      <c r="QKF92" s="2"/>
      <c r="QKG92" s="2"/>
      <c r="QKH92" s="2"/>
      <c r="QKI92" s="2"/>
      <c r="QKJ92" s="2"/>
      <c r="QKK92" s="2"/>
      <c r="QKL92" s="2"/>
      <c r="QKM92" s="2"/>
      <c r="QKN92" s="2"/>
      <c r="QKO92" s="2"/>
      <c r="QKP92" s="2"/>
      <c r="QKQ92" s="2"/>
      <c r="QKR92" s="2"/>
      <c r="QKS92" s="2"/>
      <c r="QKT92" s="2"/>
      <c r="QKU92" s="2"/>
      <c r="QKV92" s="2"/>
      <c r="QKW92" s="2"/>
      <c r="QKX92" s="2"/>
      <c r="QKY92" s="2"/>
      <c r="QKZ92" s="2"/>
      <c r="QLA92" s="2"/>
      <c r="QLB92" s="2"/>
      <c r="QLC92" s="2"/>
      <c r="QLD92" s="2"/>
      <c r="QLE92" s="2"/>
      <c r="QLF92" s="2"/>
      <c r="QLG92" s="2"/>
      <c r="QLH92" s="2"/>
      <c r="QLI92" s="2"/>
      <c r="QLJ92" s="2"/>
      <c r="QLK92" s="2"/>
      <c r="QLL92" s="2"/>
      <c r="QLM92" s="2"/>
      <c r="QLN92" s="2"/>
      <c r="QLO92" s="2"/>
      <c r="QLP92" s="2"/>
      <c r="QLQ92" s="2"/>
      <c r="QLR92" s="2"/>
      <c r="QLS92" s="2"/>
      <c r="QLT92" s="2"/>
      <c r="QLU92" s="2"/>
      <c r="QLV92" s="2"/>
      <c r="QLW92" s="2"/>
      <c r="QLX92" s="2"/>
      <c r="QLY92" s="2"/>
      <c r="QLZ92" s="2"/>
      <c r="QMA92" s="2"/>
      <c r="QMB92" s="2"/>
      <c r="QMC92" s="2"/>
      <c r="QMD92" s="2"/>
      <c r="QME92" s="2"/>
      <c r="QMF92" s="2"/>
      <c r="QMG92" s="2"/>
      <c r="QMH92" s="2"/>
      <c r="QMI92" s="2"/>
      <c r="QMJ92" s="2"/>
      <c r="QMK92" s="2"/>
      <c r="QML92" s="2"/>
      <c r="QMM92" s="2"/>
      <c r="QMN92" s="2"/>
      <c r="QMO92" s="2"/>
      <c r="QMP92" s="2"/>
      <c r="QMQ92" s="2"/>
      <c r="QMR92" s="2"/>
      <c r="QMS92" s="2"/>
      <c r="QMT92" s="2"/>
      <c r="QMU92" s="2"/>
      <c r="QMV92" s="2"/>
      <c r="QMW92" s="2"/>
      <c r="QMX92" s="2"/>
      <c r="QMY92" s="2"/>
      <c r="QMZ92" s="2"/>
      <c r="QNA92" s="2"/>
      <c r="QNB92" s="2"/>
      <c r="QNC92" s="2"/>
      <c r="QND92" s="2"/>
      <c r="QNE92" s="2"/>
      <c r="QNF92" s="2"/>
      <c r="QNG92" s="2"/>
      <c r="QNH92" s="2"/>
      <c r="QNI92" s="2"/>
      <c r="QNJ92" s="2"/>
      <c r="QNK92" s="2"/>
      <c r="QNL92" s="2"/>
      <c r="QNM92" s="2"/>
      <c r="QNN92" s="2"/>
      <c r="QNO92" s="2"/>
      <c r="QNP92" s="2"/>
      <c r="QNQ92" s="2"/>
      <c r="QNR92" s="2"/>
      <c r="QNS92" s="2"/>
      <c r="QNT92" s="2"/>
      <c r="QNU92" s="2"/>
      <c r="QNV92" s="2"/>
      <c r="QNW92" s="2"/>
      <c r="QNX92" s="2"/>
      <c r="QNY92" s="2"/>
      <c r="QNZ92" s="2"/>
      <c r="QOA92" s="2"/>
      <c r="QOB92" s="2"/>
      <c r="QOC92" s="2"/>
      <c r="QOD92" s="2"/>
      <c r="QOE92" s="2"/>
      <c r="QOF92" s="2"/>
      <c r="QOG92" s="2"/>
      <c r="QOH92" s="2"/>
      <c r="QOI92" s="2"/>
      <c r="QOJ92" s="2"/>
      <c r="QOK92" s="2"/>
      <c r="QOL92" s="2"/>
      <c r="QOM92" s="2"/>
      <c r="QON92" s="2"/>
      <c r="QOO92" s="2"/>
      <c r="QOP92" s="2"/>
      <c r="QOQ92" s="2"/>
      <c r="QOR92" s="2"/>
      <c r="QOS92" s="2"/>
      <c r="QOT92" s="2"/>
      <c r="QOU92" s="2"/>
      <c r="QOV92" s="2"/>
      <c r="QOW92" s="2"/>
      <c r="QOX92" s="2"/>
      <c r="QOY92" s="2"/>
      <c r="QOZ92" s="2"/>
      <c r="QPA92" s="2"/>
      <c r="QPB92" s="2"/>
      <c r="QPC92" s="2"/>
      <c r="QPD92" s="2"/>
      <c r="QPE92" s="2"/>
      <c r="QPF92" s="2"/>
      <c r="QPG92" s="2"/>
      <c r="QPH92" s="2"/>
      <c r="QPI92" s="2"/>
      <c r="QPJ92" s="2"/>
      <c r="QPK92" s="2"/>
      <c r="QPL92" s="2"/>
      <c r="QPM92" s="2"/>
      <c r="QPN92" s="2"/>
      <c r="QPO92" s="2"/>
      <c r="QPP92" s="2"/>
      <c r="QPQ92" s="2"/>
      <c r="QPR92" s="2"/>
      <c r="QPS92" s="2"/>
      <c r="QPT92" s="2"/>
      <c r="QPU92" s="2"/>
      <c r="QPV92" s="2"/>
      <c r="QPW92" s="2"/>
      <c r="QPX92" s="2"/>
      <c r="QPY92" s="2"/>
      <c r="QPZ92" s="2"/>
      <c r="QQA92" s="2"/>
      <c r="QQB92" s="2"/>
      <c r="QQC92" s="2"/>
      <c r="QQD92" s="2"/>
      <c r="QQE92" s="2"/>
      <c r="QQF92" s="2"/>
      <c r="QQG92" s="2"/>
      <c r="QQH92" s="2"/>
      <c r="QQI92" s="2"/>
      <c r="QQJ92" s="2"/>
      <c r="QQK92" s="2"/>
      <c r="QQL92" s="2"/>
      <c r="QQM92" s="2"/>
      <c r="QQN92" s="2"/>
      <c r="QQO92" s="2"/>
      <c r="QQP92" s="2"/>
      <c r="QQQ92" s="2"/>
      <c r="QQR92" s="2"/>
      <c r="QQS92" s="2"/>
      <c r="QQT92" s="2"/>
      <c r="QQU92" s="2"/>
      <c r="QQV92" s="2"/>
      <c r="QQW92" s="2"/>
      <c r="QQX92" s="2"/>
      <c r="QQY92" s="2"/>
      <c r="QQZ92" s="2"/>
      <c r="QRA92" s="2"/>
      <c r="QRB92" s="2"/>
      <c r="QRC92" s="2"/>
      <c r="QRD92" s="2"/>
      <c r="QRE92" s="2"/>
      <c r="QRF92" s="2"/>
      <c r="QRG92" s="2"/>
      <c r="QRH92" s="2"/>
      <c r="QRI92" s="2"/>
      <c r="QRJ92" s="2"/>
      <c r="QRK92" s="2"/>
      <c r="QRL92" s="2"/>
      <c r="QRM92" s="2"/>
      <c r="QRN92" s="2"/>
      <c r="QRO92" s="2"/>
      <c r="QRP92" s="2"/>
      <c r="QRQ92" s="2"/>
      <c r="QRR92" s="2"/>
      <c r="QRS92" s="2"/>
      <c r="QRT92" s="2"/>
      <c r="QRU92" s="2"/>
      <c r="QRV92" s="2"/>
      <c r="QRW92" s="2"/>
      <c r="QRX92" s="2"/>
      <c r="QRY92" s="2"/>
      <c r="QRZ92" s="2"/>
      <c r="QSA92" s="2"/>
      <c r="QSB92" s="2"/>
      <c r="QSC92" s="2"/>
      <c r="QSD92" s="2"/>
      <c r="QSE92" s="2"/>
      <c r="QSF92" s="2"/>
      <c r="QSG92" s="2"/>
      <c r="QSH92" s="2"/>
      <c r="QSI92" s="2"/>
      <c r="QSJ92" s="2"/>
      <c r="QSK92" s="2"/>
      <c r="QSL92" s="2"/>
      <c r="QSM92" s="2"/>
      <c r="QSN92" s="2"/>
      <c r="QSO92" s="2"/>
      <c r="QSP92" s="2"/>
      <c r="QSQ92" s="2"/>
      <c r="QSR92" s="2"/>
      <c r="QSS92" s="2"/>
      <c r="QST92" s="2"/>
      <c r="QSU92" s="2"/>
      <c r="QSV92" s="2"/>
      <c r="QSW92" s="2"/>
      <c r="QSX92" s="2"/>
      <c r="QSY92" s="2"/>
      <c r="QSZ92" s="2"/>
      <c r="QTA92" s="2"/>
      <c r="QTB92" s="2"/>
      <c r="QTC92" s="2"/>
      <c r="QTD92" s="2"/>
      <c r="QTE92" s="2"/>
      <c r="QTF92" s="2"/>
      <c r="QTG92" s="2"/>
      <c r="QTH92" s="2"/>
      <c r="QTI92" s="2"/>
      <c r="QTJ92" s="2"/>
      <c r="QTK92" s="2"/>
      <c r="QTL92" s="2"/>
      <c r="QTM92" s="2"/>
      <c r="QTN92" s="2"/>
      <c r="QTO92" s="2"/>
      <c r="QTP92" s="2"/>
      <c r="QTQ92" s="2"/>
      <c r="QTR92" s="2"/>
      <c r="QTS92" s="2"/>
      <c r="QTT92" s="2"/>
      <c r="QTU92" s="2"/>
      <c r="QTV92" s="2"/>
      <c r="QTW92" s="2"/>
      <c r="QTX92" s="2"/>
      <c r="QTY92" s="2"/>
      <c r="QTZ92" s="2"/>
      <c r="QUA92" s="2"/>
      <c r="QUB92" s="2"/>
      <c r="QUC92" s="2"/>
      <c r="QUD92" s="2"/>
      <c r="QUE92" s="2"/>
      <c r="QUF92" s="2"/>
      <c r="QUG92" s="2"/>
      <c r="QUH92" s="2"/>
      <c r="QUI92" s="2"/>
      <c r="QUJ92" s="2"/>
      <c r="QUK92" s="2"/>
      <c r="QUL92" s="2"/>
      <c r="QUM92" s="2"/>
      <c r="QUN92" s="2"/>
      <c r="QUO92" s="2"/>
      <c r="QUP92" s="2"/>
      <c r="QUQ92" s="2"/>
      <c r="QUR92" s="2"/>
      <c r="QUS92" s="2"/>
      <c r="QUT92" s="2"/>
      <c r="QUU92" s="2"/>
      <c r="QUV92" s="2"/>
      <c r="QUW92" s="2"/>
      <c r="QUX92" s="2"/>
      <c r="QUY92" s="2"/>
      <c r="QUZ92" s="2"/>
      <c r="QVA92" s="2"/>
      <c r="QVB92" s="2"/>
      <c r="QVC92" s="2"/>
      <c r="QVD92" s="2"/>
      <c r="QVE92" s="2"/>
      <c r="QVF92" s="2"/>
      <c r="QVG92" s="2"/>
      <c r="QVH92" s="2"/>
      <c r="QVI92" s="2"/>
      <c r="QVJ92" s="2"/>
      <c r="QVK92" s="2"/>
      <c r="QVL92" s="2"/>
      <c r="QVM92" s="2"/>
      <c r="QVN92" s="2"/>
      <c r="QVO92" s="2"/>
      <c r="QVP92" s="2"/>
      <c r="QVQ92" s="2"/>
      <c r="QVR92" s="2"/>
      <c r="QVS92" s="2"/>
      <c r="QVT92" s="2"/>
      <c r="QVU92" s="2"/>
      <c r="QVV92" s="2"/>
      <c r="QVW92" s="2"/>
      <c r="QVX92" s="2"/>
      <c r="QVY92" s="2"/>
      <c r="QVZ92" s="2"/>
      <c r="QWA92" s="2"/>
      <c r="QWB92" s="2"/>
      <c r="QWC92" s="2"/>
      <c r="QWD92" s="2"/>
      <c r="QWE92" s="2"/>
      <c r="QWF92" s="2"/>
      <c r="QWG92" s="2"/>
      <c r="QWH92" s="2"/>
      <c r="QWI92" s="2"/>
      <c r="QWJ92" s="2"/>
      <c r="QWK92" s="2"/>
      <c r="QWL92" s="2"/>
      <c r="QWM92" s="2"/>
      <c r="QWN92" s="2"/>
      <c r="QWO92" s="2"/>
      <c r="QWP92" s="2"/>
      <c r="QWQ92" s="2"/>
      <c r="QWR92" s="2"/>
      <c r="QWS92" s="2"/>
      <c r="QWT92" s="2"/>
      <c r="QWU92" s="2"/>
      <c r="QWV92" s="2"/>
      <c r="QWW92" s="2"/>
      <c r="QWX92" s="2"/>
      <c r="QWY92" s="2"/>
      <c r="QWZ92" s="2"/>
      <c r="QXA92" s="2"/>
      <c r="QXB92" s="2"/>
      <c r="QXC92" s="2"/>
      <c r="QXD92" s="2"/>
      <c r="QXE92" s="2"/>
      <c r="QXF92" s="2"/>
      <c r="QXG92" s="2"/>
      <c r="QXH92" s="2"/>
      <c r="QXI92" s="2"/>
      <c r="QXJ92" s="2"/>
      <c r="QXK92" s="2"/>
      <c r="QXL92" s="2"/>
      <c r="QXM92" s="2"/>
      <c r="QXN92" s="2"/>
      <c r="QXO92" s="2"/>
      <c r="QXP92" s="2"/>
      <c r="QXQ92" s="2"/>
      <c r="QXR92" s="2"/>
      <c r="QXS92" s="2"/>
      <c r="QXT92" s="2"/>
      <c r="QXU92" s="2"/>
      <c r="QXV92" s="2"/>
      <c r="QXW92" s="2"/>
      <c r="QXX92" s="2"/>
      <c r="QXY92" s="2"/>
      <c r="QXZ92" s="2"/>
      <c r="QYA92" s="2"/>
      <c r="QYB92" s="2"/>
      <c r="QYC92" s="2"/>
      <c r="QYD92" s="2"/>
      <c r="QYE92" s="2"/>
      <c r="QYF92" s="2"/>
      <c r="QYG92" s="2"/>
      <c r="QYH92" s="2"/>
      <c r="QYI92" s="2"/>
      <c r="QYJ92" s="2"/>
      <c r="QYK92" s="2"/>
      <c r="QYL92" s="2"/>
      <c r="QYM92" s="2"/>
      <c r="QYN92" s="2"/>
      <c r="QYO92" s="2"/>
      <c r="QYP92" s="2"/>
      <c r="QYQ92" s="2"/>
      <c r="QYR92" s="2"/>
      <c r="QYS92" s="2"/>
      <c r="QYT92" s="2"/>
      <c r="QYU92" s="2"/>
      <c r="QYV92" s="2"/>
      <c r="QYW92" s="2"/>
      <c r="QYX92" s="2"/>
      <c r="QYY92" s="2"/>
      <c r="QYZ92" s="2"/>
      <c r="QZA92" s="2"/>
      <c r="QZB92" s="2"/>
      <c r="QZC92" s="2"/>
      <c r="QZD92" s="2"/>
      <c r="QZE92" s="2"/>
      <c r="QZF92" s="2"/>
      <c r="QZG92" s="2"/>
      <c r="QZH92" s="2"/>
      <c r="QZI92" s="2"/>
      <c r="QZJ92" s="2"/>
      <c r="QZK92" s="2"/>
      <c r="QZL92" s="2"/>
      <c r="QZM92" s="2"/>
      <c r="QZN92" s="2"/>
      <c r="QZO92" s="2"/>
      <c r="QZP92" s="2"/>
      <c r="QZQ92" s="2"/>
      <c r="QZR92" s="2"/>
      <c r="QZS92" s="2"/>
      <c r="QZT92" s="2"/>
      <c r="QZU92" s="2"/>
      <c r="QZV92" s="2"/>
      <c r="QZW92" s="2"/>
      <c r="QZX92" s="2"/>
      <c r="QZY92" s="2"/>
      <c r="QZZ92" s="2"/>
      <c r="RAA92" s="2"/>
      <c r="RAB92" s="2"/>
      <c r="RAC92" s="2"/>
      <c r="RAD92" s="2"/>
      <c r="RAE92" s="2"/>
      <c r="RAF92" s="2"/>
      <c r="RAG92" s="2"/>
      <c r="RAH92" s="2"/>
      <c r="RAI92" s="2"/>
      <c r="RAJ92" s="2"/>
      <c r="RAK92" s="2"/>
      <c r="RAL92" s="2"/>
      <c r="RAM92" s="2"/>
      <c r="RAN92" s="2"/>
      <c r="RAO92" s="2"/>
      <c r="RAP92" s="2"/>
      <c r="RAQ92" s="2"/>
      <c r="RAR92" s="2"/>
      <c r="RAS92" s="2"/>
      <c r="RAT92" s="2"/>
      <c r="RAU92" s="2"/>
      <c r="RAV92" s="2"/>
      <c r="RAW92" s="2"/>
      <c r="RAX92" s="2"/>
      <c r="RAY92" s="2"/>
      <c r="RAZ92" s="2"/>
      <c r="RBA92" s="2"/>
      <c r="RBB92" s="2"/>
      <c r="RBC92" s="2"/>
      <c r="RBD92" s="2"/>
      <c r="RBE92" s="2"/>
      <c r="RBF92" s="2"/>
      <c r="RBG92" s="2"/>
      <c r="RBH92" s="2"/>
      <c r="RBI92" s="2"/>
      <c r="RBJ92" s="2"/>
      <c r="RBK92" s="2"/>
      <c r="RBL92" s="2"/>
      <c r="RBM92" s="2"/>
      <c r="RBN92" s="2"/>
      <c r="RBO92" s="2"/>
      <c r="RBP92" s="2"/>
      <c r="RBQ92" s="2"/>
      <c r="RBR92" s="2"/>
      <c r="RBS92" s="2"/>
      <c r="RBT92" s="2"/>
      <c r="RBU92" s="2"/>
      <c r="RBV92" s="2"/>
      <c r="RBW92" s="2"/>
      <c r="RBX92" s="2"/>
      <c r="RBY92" s="2"/>
      <c r="RBZ92" s="2"/>
      <c r="RCA92" s="2"/>
      <c r="RCB92" s="2"/>
      <c r="RCC92" s="2"/>
      <c r="RCD92" s="2"/>
      <c r="RCE92" s="2"/>
      <c r="RCF92" s="2"/>
      <c r="RCG92" s="2"/>
      <c r="RCH92" s="2"/>
      <c r="RCI92" s="2"/>
      <c r="RCJ92" s="2"/>
      <c r="RCK92" s="2"/>
      <c r="RCL92" s="2"/>
      <c r="RCM92" s="2"/>
      <c r="RCN92" s="2"/>
      <c r="RCO92" s="2"/>
      <c r="RCP92" s="2"/>
      <c r="RCQ92" s="2"/>
      <c r="RCR92" s="2"/>
      <c r="RCS92" s="2"/>
      <c r="RCT92" s="2"/>
      <c r="RCU92" s="2"/>
      <c r="RCV92" s="2"/>
      <c r="RCW92" s="2"/>
      <c r="RCX92" s="2"/>
      <c r="RCY92" s="2"/>
      <c r="RCZ92" s="2"/>
      <c r="RDA92" s="2"/>
      <c r="RDB92" s="2"/>
      <c r="RDC92" s="2"/>
      <c r="RDD92" s="2"/>
      <c r="RDE92" s="2"/>
      <c r="RDF92" s="2"/>
      <c r="RDG92" s="2"/>
      <c r="RDH92" s="2"/>
      <c r="RDI92" s="2"/>
      <c r="RDJ92" s="2"/>
      <c r="RDK92" s="2"/>
      <c r="RDL92" s="2"/>
      <c r="RDM92" s="2"/>
      <c r="RDN92" s="2"/>
      <c r="RDO92" s="2"/>
      <c r="RDP92" s="2"/>
      <c r="RDQ92" s="2"/>
      <c r="RDR92" s="2"/>
      <c r="RDS92" s="2"/>
      <c r="RDT92" s="2"/>
      <c r="RDU92" s="2"/>
      <c r="RDV92" s="2"/>
      <c r="RDW92" s="2"/>
      <c r="RDX92" s="2"/>
      <c r="RDY92" s="2"/>
      <c r="RDZ92" s="2"/>
      <c r="REA92" s="2"/>
      <c r="REB92" s="2"/>
      <c r="REC92" s="2"/>
      <c r="RED92" s="2"/>
      <c r="REE92" s="2"/>
      <c r="REF92" s="2"/>
      <c r="REG92" s="2"/>
      <c r="REH92" s="2"/>
      <c r="REI92" s="2"/>
      <c r="REJ92" s="2"/>
      <c r="REK92" s="2"/>
      <c r="REL92" s="2"/>
      <c r="REM92" s="2"/>
      <c r="REN92" s="2"/>
      <c r="REO92" s="2"/>
      <c r="REP92" s="2"/>
      <c r="REQ92" s="2"/>
      <c r="RER92" s="2"/>
      <c r="RES92" s="2"/>
      <c r="RET92" s="2"/>
      <c r="REU92" s="2"/>
      <c r="REV92" s="2"/>
      <c r="REW92" s="2"/>
      <c r="REX92" s="2"/>
      <c r="REY92" s="2"/>
      <c r="REZ92" s="2"/>
      <c r="RFA92" s="2"/>
      <c r="RFB92" s="2"/>
      <c r="RFC92" s="2"/>
      <c r="RFD92" s="2"/>
      <c r="RFE92" s="2"/>
      <c r="RFF92" s="2"/>
      <c r="RFG92" s="2"/>
      <c r="RFH92" s="2"/>
      <c r="RFI92" s="2"/>
      <c r="RFJ92" s="2"/>
      <c r="RFK92" s="2"/>
      <c r="RFL92" s="2"/>
      <c r="RFM92" s="2"/>
      <c r="RFN92" s="2"/>
      <c r="RFO92" s="2"/>
      <c r="RFP92" s="2"/>
      <c r="RFQ92" s="2"/>
      <c r="RFR92" s="2"/>
      <c r="RFS92" s="2"/>
      <c r="RFT92" s="2"/>
      <c r="RFU92" s="2"/>
      <c r="RFV92" s="2"/>
      <c r="RFW92" s="2"/>
      <c r="RFX92" s="2"/>
      <c r="RFY92" s="2"/>
      <c r="RFZ92" s="2"/>
      <c r="RGA92" s="2"/>
      <c r="RGB92" s="2"/>
      <c r="RGC92" s="2"/>
      <c r="RGD92" s="2"/>
      <c r="RGE92" s="2"/>
      <c r="RGF92" s="2"/>
      <c r="RGG92" s="2"/>
      <c r="RGH92" s="2"/>
      <c r="RGI92" s="2"/>
      <c r="RGJ92" s="2"/>
      <c r="RGK92" s="2"/>
      <c r="RGL92" s="2"/>
      <c r="RGM92" s="2"/>
      <c r="RGN92" s="2"/>
      <c r="RGO92" s="2"/>
      <c r="RGP92" s="2"/>
      <c r="RGQ92" s="2"/>
      <c r="RGR92" s="2"/>
      <c r="RGS92" s="2"/>
      <c r="RGT92" s="2"/>
      <c r="RGU92" s="2"/>
      <c r="RGV92" s="2"/>
      <c r="RGW92" s="2"/>
      <c r="RGX92" s="2"/>
      <c r="RGY92" s="2"/>
      <c r="RGZ92" s="2"/>
      <c r="RHA92" s="2"/>
      <c r="RHB92" s="2"/>
      <c r="RHC92" s="2"/>
      <c r="RHD92" s="2"/>
      <c r="RHE92" s="2"/>
      <c r="RHF92" s="2"/>
      <c r="RHG92" s="2"/>
      <c r="RHH92" s="2"/>
      <c r="RHI92" s="2"/>
      <c r="RHJ92" s="2"/>
      <c r="RHK92" s="2"/>
      <c r="RHL92" s="2"/>
      <c r="RHM92" s="2"/>
      <c r="RHN92" s="2"/>
      <c r="RHO92" s="2"/>
      <c r="RHP92" s="2"/>
      <c r="RHQ92" s="2"/>
      <c r="RHR92" s="2"/>
      <c r="RHS92" s="2"/>
      <c r="RHT92" s="2"/>
      <c r="RHU92" s="2"/>
      <c r="RHV92" s="2"/>
      <c r="RHW92" s="2"/>
      <c r="RHX92" s="2"/>
      <c r="RHY92" s="2"/>
      <c r="RHZ92" s="2"/>
      <c r="RIA92" s="2"/>
      <c r="RIB92" s="2"/>
      <c r="RIC92" s="2"/>
      <c r="RID92" s="2"/>
      <c r="RIE92" s="2"/>
      <c r="RIF92" s="2"/>
      <c r="RIG92" s="2"/>
      <c r="RIH92" s="2"/>
      <c r="RII92" s="2"/>
      <c r="RIJ92" s="2"/>
      <c r="RIK92" s="2"/>
      <c r="RIL92" s="2"/>
      <c r="RIM92" s="2"/>
      <c r="RIN92" s="2"/>
      <c r="RIO92" s="2"/>
      <c r="RIP92" s="2"/>
      <c r="RIQ92" s="2"/>
      <c r="RIR92" s="2"/>
      <c r="RIS92" s="2"/>
      <c r="RIT92" s="2"/>
      <c r="RIU92" s="2"/>
      <c r="RIV92" s="2"/>
      <c r="RIW92" s="2"/>
      <c r="RIX92" s="2"/>
      <c r="RIY92" s="2"/>
      <c r="RIZ92" s="2"/>
      <c r="RJA92" s="2"/>
      <c r="RJB92" s="2"/>
      <c r="RJC92" s="2"/>
      <c r="RJD92" s="2"/>
      <c r="RJE92" s="2"/>
      <c r="RJF92" s="2"/>
      <c r="RJG92" s="2"/>
      <c r="RJH92" s="2"/>
      <c r="RJI92" s="2"/>
      <c r="RJJ92" s="2"/>
      <c r="RJK92" s="2"/>
      <c r="RJL92" s="2"/>
      <c r="RJM92" s="2"/>
      <c r="RJN92" s="2"/>
      <c r="RJO92" s="2"/>
      <c r="RJP92" s="2"/>
      <c r="RJQ92" s="2"/>
      <c r="RJR92" s="2"/>
      <c r="RJS92" s="2"/>
      <c r="RJT92" s="2"/>
      <c r="RJU92" s="2"/>
      <c r="RJV92" s="2"/>
      <c r="RJW92" s="2"/>
      <c r="RJX92" s="2"/>
      <c r="RJY92" s="2"/>
      <c r="RJZ92" s="2"/>
      <c r="RKA92" s="2"/>
      <c r="RKB92" s="2"/>
      <c r="RKC92" s="2"/>
      <c r="RKD92" s="2"/>
      <c r="RKE92" s="2"/>
      <c r="RKF92" s="2"/>
      <c r="RKG92" s="2"/>
      <c r="RKH92" s="2"/>
      <c r="RKI92" s="2"/>
      <c r="RKJ92" s="2"/>
      <c r="RKK92" s="2"/>
      <c r="RKL92" s="2"/>
      <c r="RKM92" s="2"/>
      <c r="RKN92" s="2"/>
      <c r="RKO92" s="2"/>
      <c r="RKP92" s="2"/>
      <c r="RKQ92" s="2"/>
      <c r="RKR92" s="2"/>
      <c r="RKS92" s="2"/>
      <c r="RKT92" s="2"/>
      <c r="RKU92" s="2"/>
      <c r="RKV92" s="2"/>
      <c r="RKW92" s="2"/>
      <c r="RKX92" s="2"/>
      <c r="RKY92" s="2"/>
      <c r="RKZ92" s="2"/>
      <c r="RLA92" s="2"/>
      <c r="RLB92" s="2"/>
      <c r="RLC92" s="2"/>
      <c r="RLD92" s="2"/>
      <c r="RLE92" s="2"/>
      <c r="RLF92" s="2"/>
      <c r="RLG92" s="2"/>
      <c r="RLH92" s="2"/>
      <c r="RLI92" s="2"/>
      <c r="RLJ92" s="2"/>
      <c r="RLK92" s="2"/>
      <c r="RLL92" s="2"/>
      <c r="RLM92" s="2"/>
      <c r="RLN92" s="2"/>
      <c r="RLO92" s="2"/>
      <c r="RLP92" s="2"/>
      <c r="RLQ92" s="2"/>
      <c r="RLR92" s="2"/>
      <c r="RLS92" s="2"/>
      <c r="RLT92" s="2"/>
      <c r="RLU92" s="2"/>
      <c r="RLV92" s="2"/>
      <c r="RLW92" s="2"/>
      <c r="RLX92" s="2"/>
      <c r="RLY92" s="2"/>
      <c r="RLZ92" s="2"/>
      <c r="RMA92" s="2"/>
      <c r="RMB92" s="2"/>
      <c r="RMC92" s="2"/>
      <c r="RMD92" s="2"/>
      <c r="RME92" s="2"/>
      <c r="RMF92" s="2"/>
      <c r="RMG92" s="2"/>
      <c r="RMH92" s="2"/>
      <c r="RMI92" s="2"/>
      <c r="RMJ92" s="2"/>
      <c r="RMK92" s="2"/>
      <c r="RML92" s="2"/>
      <c r="RMM92" s="2"/>
      <c r="RMN92" s="2"/>
      <c r="RMO92" s="2"/>
      <c r="RMP92" s="2"/>
      <c r="RMQ92" s="2"/>
      <c r="RMR92" s="2"/>
      <c r="RMS92" s="2"/>
      <c r="RMT92" s="2"/>
      <c r="RMU92" s="2"/>
      <c r="RMV92" s="2"/>
      <c r="RMW92" s="2"/>
      <c r="RMX92" s="2"/>
      <c r="RMY92" s="2"/>
      <c r="RMZ92" s="2"/>
      <c r="RNA92" s="2"/>
      <c r="RNB92" s="2"/>
      <c r="RNC92" s="2"/>
      <c r="RND92" s="2"/>
      <c r="RNE92" s="2"/>
      <c r="RNF92" s="2"/>
      <c r="RNG92" s="2"/>
      <c r="RNH92" s="2"/>
      <c r="RNI92" s="2"/>
      <c r="RNJ92" s="2"/>
      <c r="RNK92" s="2"/>
      <c r="RNL92" s="2"/>
      <c r="RNM92" s="2"/>
      <c r="RNN92" s="2"/>
      <c r="RNO92" s="2"/>
      <c r="RNP92" s="2"/>
      <c r="RNQ92" s="2"/>
      <c r="RNR92" s="2"/>
      <c r="RNS92" s="2"/>
      <c r="RNT92" s="2"/>
      <c r="RNU92" s="2"/>
      <c r="RNV92" s="2"/>
      <c r="RNW92" s="2"/>
      <c r="RNX92" s="2"/>
      <c r="RNY92" s="2"/>
      <c r="RNZ92" s="2"/>
      <c r="ROA92" s="2"/>
      <c r="ROB92" s="2"/>
      <c r="ROC92" s="2"/>
      <c r="ROD92" s="2"/>
      <c r="ROE92" s="2"/>
      <c r="ROF92" s="2"/>
      <c r="ROG92" s="2"/>
      <c r="ROH92" s="2"/>
      <c r="ROI92" s="2"/>
      <c r="ROJ92" s="2"/>
      <c r="ROK92" s="2"/>
      <c r="ROL92" s="2"/>
      <c r="ROM92" s="2"/>
      <c r="RON92" s="2"/>
      <c r="ROO92" s="2"/>
      <c r="ROP92" s="2"/>
      <c r="ROQ92" s="2"/>
      <c r="ROR92" s="2"/>
      <c r="ROS92" s="2"/>
      <c r="ROT92" s="2"/>
      <c r="ROU92" s="2"/>
      <c r="ROV92" s="2"/>
      <c r="ROW92" s="2"/>
      <c r="ROX92" s="2"/>
      <c r="ROY92" s="2"/>
      <c r="ROZ92" s="2"/>
      <c r="RPA92" s="2"/>
      <c r="RPB92" s="2"/>
      <c r="RPC92" s="2"/>
      <c r="RPD92" s="2"/>
      <c r="RPE92" s="2"/>
      <c r="RPF92" s="2"/>
      <c r="RPG92" s="2"/>
      <c r="RPH92" s="2"/>
      <c r="RPI92" s="2"/>
      <c r="RPJ92" s="2"/>
      <c r="RPK92" s="2"/>
      <c r="RPL92" s="2"/>
      <c r="RPM92" s="2"/>
      <c r="RPN92" s="2"/>
      <c r="RPO92" s="2"/>
      <c r="RPP92" s="2"/>
      <c r="RPQ92" s="2"/>
      <c r="RPR92" s="2"/>
      <c r="RPS92" s="2"/>
      <c r="RPT92" s="2"/>
      <c r="RPU92" s="2"/>
      <c r="RPV92" s="2"/>
      <c r="RPW92" s="2"/>
      <c r="RPX92" s="2"/>
      <c r="RPY92" s="2"/>
      <c r="RPZ92" s="2"/>
      <c r="RQA92" s="2"/>
      <c r="RQB92" s="2"/>
      <c r="RQC92" s="2"/>
      <c r="RQD92" s="2"/>
      <c r="RQE92" s="2"/>
      <c r="RQF92" s="2"/>
      <c r="RQG92" s="2"/>
      <c r="RQH92" s="2"/>
      <c r="RQI92" s="2"/>
      <c r="RQJ92" s="2"/>
      <c r="RQK92" s="2"/>
      <c r="RQL92" s="2"/>
      <c r="RQM92" s="2"/>
      <c r="RQN92" s="2"/>
      <c r="RQO92" s="2"/>
      <c r="RQP92" s="2"/>
      <c r="RQQ92" s="2"/>
      <c r="RQR92" s="2"/>
      <c r="RQS92" s="2"/>
      <c r="RQT92" s="2"/>
      <c r="RQU92" s="2"/>
      <c r="RQV92" s="2"/>
      <c r="RQW92" s="2"/>
      <c r="RQX92" s="2"/>
      <c r="RQY92" s="2"/>
      <c r="RQZ92" s="2"/>
      <c r="RRA92" s="2"/>
      <c r="RRB92" s="2"/>
      <c r="RRC92" s="2"/>
      <c r="RRD92" s="2"/>
      <c r="RRE92" s="2"/>
      <c r="RRF92" s="2"/>
      <c r="RRG92" s="2"/>
      <c r="RRH92" s="2"/>
      <c r="RRI92" s="2"/>
      <c r="RRJ92" s="2"/>
      <c r="RRK92" s="2"/>
      <c r="RRL92" s="2"/>
      <c r="RRM92" s="2"/>
      <c r="RRN92" s="2"/>
      <c r="RRO92" s="2"/>
      <c r="RRP92" s="2"/>
      <c r="RRQ92" s="2"/>
      <c r="RRR92" s="2"/>
      <c r="RRS92" s="2"/>
      <c r="RRT92" s="2"/>
      <c r="RRU92" s="2"/>
      <c r="RRV92" s="2"/>
      <c r="RRW92" s="2"/>
      <c r="RRX92" s="2"/>
      <c r="RRY92" s="2"/>
      <c r="RRZ92" s="2"/>
      <c r="RSA92" s="2"/>
      <c r="RSB92" s="2"/>
      <c r="RSC92" s="2"/>
      <c r="RSD92" s="2"/>
      <c r="RSE92" s="2"/>
      <c r="RSF92" s="2"/>
      <c r="RSG92" s="2"/>
      <c r="RSH92" s="2"/>
      <c r="RSI92" s="2"/>
      <c r="RSJ92" s="2"/>
      <c r="RSK92" s="2"/>
      <c r="RSL92" s="2"/>
      <c r="RSM92" s="2"/>
      <c r="RSN92" s="2"/>
      <c r="RSO92" s="2"/>
      <c r="RSP92" s="2"/>
      <c r="RSQ92" s="2"/>
      <c r="RSR92" s="2"/>
      <c r="RSS92" s="2"/>
      <c r="RST92" s="2"/>
      <c r="RSU92" s="2"/>
      <c r="RSV92" s="2"/>
      <c r="RSW92" s="2"/>
      <c r="RSX92" s="2"/>
      <c r="RSY92" s="2"/>
      <c r="RSZ92" s="2"/>
      <c r="RTA92" s="2"/>
      <c r="RTB92" s="2"/>
      <c r="RTC92" s="2"/>
      <c r="RTD92" s="2"/>
      <c r="RTE92" s="2"/>
      <c r="RTF92" s="2"/>
      <c r="RTG92" s="2"/>
      <c r="RTH92" s="2"/>
      <c r="RTI92" s="2"/>
      <c r="RTJ92" s="2"/>
      <c r="RTK92" s="2"/>
      <c r="RTL92" s="2"/>
      <c r="RTM92" s="2"/>
      <c r="RTN92" s="2"/>
      <c r="RTO92" s="2"/>
      <c r="RTP92" s="2"/>
      <c r="RTQ92" s="2"/>
      <c r="RTR92" s="2"/>
      <c r="RTS92" s="2"/>
      <c r="RTT92" s="2"/>
      <c r="RTU92" s="2"/>
      <c r="RTV92" s="2"/>
      <c r="RTW92" s="2"/>
      <c r="RTX92" s="2"/>
      <c r="RTY92" s="2"/>
      <c r="RTZ92" s="2"/>
      <c r="RUA92" s="2"/>
      <c r="RUB92" s="2"/>
      <c r="RUC92" s="2"/>
      <c r="RUD92" s="2"/>
      <c r="RUE92" s="2"/>
      <c r="RUF92" s="2"/>
      <c r="RUG92" s="2"/>
      <c r="RUH92" s="2"/>
      <c r="RUI92" s="2"/>
      <c r="RUJ92" s="2"/>
      <c r="RUK92" s="2"/>
      <c r="RUL92" s="2"/>
      <c r="RUM92" s="2"/>
      <c r="RUN92" s="2"/>
      <c r="RUO92" s="2"/>
      <c r="RUP92" s="2"/>
      <c r="RUQ92" s="2"/>
      <c r="RUR92" s="2"/>
      <c r="RUS92" s="2"/>
      <c r="RUT92" s="2"/>
      <c r="RUU92" s="2"/>
      <c r="RUV92" s="2"/>
      <c r="RUW92" s="2"/>
      <c r="RUX92" s="2"/>
      <c r="RUY92" s="2"/>
      <c r="RUZ92" s="2"/>
      <c r="RVA92" s="2"/>
      <c r="RVB92" s="2"/>
      <c r="RVC92" s="2"/>
      <c r="RVD92" s="2"/>
      <c r="RVE92" s="2"/>
      <c r="RVF92" s="2"/>
      <c r="RVG92" s="2"/>
      <c r="RVH92" s="2"/>
      <c r="RVI92" s="2"/>
      <c r="RVJ92" s="2"/>
      <c r="RVK92" s="2"/>
      <c r="RVL92" s="2"/>
      <c r="RVM92" s="2"/>
      <c r="RVN92" s="2"/>
      <c r="RVO92" s="2"/>
      <c r="RVP92" s="2"/>
      <c r="RVQ92" s="2"/>
      <c r="RVR92" s="2"/>
      <c r="RVS92" s="2"/>
      <c r="RVT92" s="2"/>
      <c r="RVU92" s="2"/>
      <c r="RVV92" s="2"/>
      <c r="RVW92" s="2"/>
      <c r="RVX92" s="2"/>
      <c r="RVY92" s="2"/>
      <c r="RVZ92" s="2"/>
      <c r="RWA92" s="2"/>
      <c r="RWB92" s="2"/>
      <c r="RWC92" s="2"/>
      <c r="RWD92" s="2"/>
      <c r="RWE92" s="2"/>
      <c r="RWF92" s="2"/>
      <c r="RWG92" s="2"/>
      <c r="RWH92" s="2"/>
      <c r="RWI92" s="2"/>
      <c r="RWJ92" s="2"/>
      <c r="RWK92" s="2"/>
      <c r="RWL92" s="2"/>
      <c r="RWM92" s="2"/>
      <c r="RWN92" s="2"/>
      <c r="RWO92" s="2"/>
      <c r="RWP92" s="2"/>
      <c r="RWQ92" s="2"/>
      <c r="RWR92" s="2"/>
      <c r="RWS92" s="2"/>
      <c r="RWT92" s="2"/>
      <c r="RWU92" s="2"/>
      <c r="RWV92" s="2"/>
      <c r="RWW92" s="2"/>
      <c r="RWX92" s="2"/>
      <c r="RWY92" s="2"/>
      <c r="RWZ92" s="2"/>
      <c r="RXA92" s="2"/>
      <c r="RXB92" s="2"/>
      <c r="RXC92" s="2"/>
      <c r="RXD92" s="2"/>
      <c r="RXE92" s="2"/>
      <c r="RXF92" s="2"/>
      <c r="RXG92" s="2"/>
      <c r="RXH92" s="2"/>
      <c r="RXI92" s="2"/>
      <c r="RXJ92" s="2"/>
      <c r="RXK92" s="2"/>
      <c r="RXL92" s="2"/>
      <c r="RXM92" s="2"/>
      <c r="RXN92" s="2"/>
      <c r="RXO92" s="2"/>
      <c r="RXP92" s="2"/>
      <c r="RXQ92" s="2"/>
      <c r="RXR92" s="2"/>
      <c r="RXS92" s="2"/>
      <c r="RXT92" s="2"/>
      <c r="RXU92" s="2"/>
      <c r="RXV92" s="2"/>
      <c r="RXW92" s="2"/>
      <c r="RXX92" s="2"/>
      <c r="RXY92" s="2"/>
      <c r="RXZ92" s="2"/>
      <c r="RYA92" s="2"/>
      <c r="RYB92" s="2"/>
      <c r="RYC92" s="2"/>
      <c r="RYD92" s="2"/>
      <c r="RYE92" s="2"/>
      <c r="RYF92" s="2"/>
      <c r="RYG92" s="2"/>
      <c r="RYH92" s="2"/>
      <c r="RYI92" s="2"/>
      <c r="RYJ92" s="2"/>
      <c r="RYK92" s="2"/>
      <c r="RYL92" s="2"/>
      <c r="RYM92" s="2"/>
      <c r="RYN92" s="2"/>
      <c r="RYO92" s="2"/>
      <c r="RYP92" s="2"/>
      <c r="RYQ92" s="2"/>
      <c r="RYR92" s="2"/>
      <c r="RYS92" s="2"/>
      <c r="RYT92" s="2"/>
      <c r="RYU92" s="2"/>
      <c r="RYV92" s="2"/>
      <c r="RYW92" s="2"/>
      <c r="RYX92" s="2"/>
      <c r="RYY92" s="2"/>
      <c r="RYZ92" s="2"/>
      <c r="RZA92" s="2"/>
      <c r="RZB92" s="2"/>
      <c r="RZC92" s="2"/>
      <c r="RZD92" s="2"/>
      <c r="RZE92" s="2"/>
      <c r="RZF92" s="2"/>
      <c r="RZG92" s="2"/>
      <c r="RZH92" s="2"/>
      <c r="RZI92" s="2"/>
      <c r="RZJ92" s="2"/>
      <c r="RZK92" s="2"/>
      <c r="RZL92" s="2"/>
      <c r="RZM92" s="2"/>
      <c r="RZN92" s="2"/>
      <c r="RZO92" s="2"/>
      <c r="RZP92" s="2"/>
      <c r="RZQ92" s="2"/>
      <c r="RZR92" s="2"/>
      <c r="RZS92" s="2"/>
      <c r="RZT92" s="2"/>
      <c r="RZU92" s="2"/>
      <c r="RZV92" s="2"/>
      <c r="RZW92" s="2"/>
      <c r="RZX92" s="2"/>
      <c r="RZY92" s="2"/>
      <c r="RZZ92" s="2"/>
      <c r="SAA92" s="2"/>
      <c r="SAB92" s="2"/>
      <c r="SAC92" s="2"/>
      <c r="SAD92" s="2"/>
      <c r="SAE92" s="2"/>
      <c r="SAF92" s="2"/>
      <c r="SAG92" s="2"/>
      <c r="SAH92" s="2"/>
      <c r="SAI92" s="2"/>
      <c r="SAJ92" s="2"/>
      <c r="SAK92" s="2"/>
      <c r="SAL92" s="2"/>
      <c r="SAM92" s="2"/>
      <c r="SAN92" s="2"/>
      <c r="SAO92" s="2"/>
      <c r="SAP92" s="2"/>
      <c r="SAQ92" s="2"/>
      <c r="SAR92" s="2"/>
      <c r="SAS92" s="2"/>
      <c r="SAT92" s="2"/>
      <c r="SAU92" s="2"/>
      <c r="SAV92" s="2"/>
      <c r="SAW92" s="2"/>
      <c r="SAX92" s="2"/>
      <c r="SAY92" s="2"/>
      <c r="SAZ92" s="2"/>
      <c r="SBA92" s="2"/>
      <c r="SBB92" s="2"/>
      <c r="SBC92" s="2"/>
      <c r="SBD92" s="2"/>
      <c r="SBE92" s="2"/>
      <c r="SBF92" s="2"/>
      <c r="SBG92" s="2"/>
      <c r="SBH92" s="2"/>
      <c r="SBI92" s="2"/>
      <c r="SBJ92" s="2"/>
      <c r="SBK92" s="2"/>
      <c r="SBL92" s="2"/>
      <c r="SBM92" s="2"/>
      <c r="SBN92" s="2"/>
      <c r="SBO92" s="2"/>
      <c r="SBP92" s="2"/>
      <c r="SBQ92" s="2"/>
      <c r="SBR92" s="2"/>
      <c r="SBS92" s="2"/>
      <c r="SBT92" s="2"/>
      <c r="SBU92" s="2"/>
      <c r="SBV92" s="2"/>
      <c r="SBW92" s="2"/>
      <c r="SBX92" s="2"/>
      <c r="SBY92" s="2"/>
      <c r="SBZ92" s="2"/>
      <c r="SCA92" s="2"/>
      <c r="SCB92" s="2"/>
      <c r="SCC92" s="2"/>
      <c r="SCD92" s="2"/>
      <c r="SCE92" s="2"/>
      <c r="SCF92" s="2"/>
      <c r="SCG92" s="2"/>
      <c r="SCH92" s="2"/>
      <c r="SCI92" s="2"/>
      <c r="SCJ92" s="2"/>
      <c r="SCK92" s="2"/>
      <c r="SCL92" s="2"/>
      <c r="SCM92" s="2"/>
      <c r="SCN92" s="2"/>
      <c r="SCO92" s="2"/>
      <c r="SCP92" s="2"/>
      <c r="SCQ92" s="2"/>
      <c r="SCR92" s="2"/>
      <c r="SCS92" s="2"/>
      <c r="SCT92" s="2"/>
      <c r="SCU92" s="2"/>
      <c r="SCV92" s="2"/>
      <c r="SCW92" s="2"/>
      <c r="SCX92" s="2"/>
      <c r="SCY92" s="2"/>
      <c r="SCZ92" s="2"/>
      <c r="SDA92" s="2"/>
      <c r="SDB92" s="2"/>
      <c r="SDC92" s="2"/>
      <c r="SDD92" s="2"/>
      <c r="SDE92" s="2"/>
      <c r="SDF92" s="2"/>
      <c r="SDG92" s="2"/>
      <c r="SDH92" s="2"/>
      <c r="SDI92" s="2"/>
      <c r="SDJ92" s="2"/>
      <c r="SDK92" s="2"/>
      <c r="SDL92" s="2"/>
      <c r="SDM92" s="2"/>
      <c r="SDN92" s="2"/>
      <c r="SDO92" s="2"/>
      <c r="SDP92" s="2"/>
      <c r="SDQ92" s="2"/>
      <c r="SDR92" s="2"/>
      <c r="SDS92" s="2"/>
      <c r="SDT92" s="2"/>
      <c r="SDU92" s="2"/>
      <c r="SDV92" s="2"/>
      <c r="SDW92" s="2"/>
      <c r="SDX92" s="2"/>
      <c r="SDY92" s="2"/>
      <c r="SDZ92" s="2"/>
      <c r="SEA92" s="2"/>
      <c r="SEB92" s="2"/>
      <c r="SEC92" s="2"/>
      <c r="SED92" s="2"/>
      <c r="SEE92" s="2"/>
      <c r="SEF92" s="2"/>
      <c r="SEG92" s="2"/>
      <c r="SEH92" s="2"/>
      <c r="SEI92" s="2"/>
      <c r="SEJ92" s="2"/>
      <c r="SEK92" s="2"/>
      <c r="SEL92" s="2"/>
      <c r="SEM92" s="2"/>
      <c r="SEN92" s="2"/>
      <c r="SEO92" s="2"/>
      <c r="SEP92" s="2"/>
      <c r="SEQ92" s="2"/>
      <c r="SER92" s="2"/>
      <c r="SES92" s="2"/>
      <c r="SET92" s="2"/>
      <c r="SEU92" s="2"/>
      <c r="SEV92" s="2"/>
      <c r="SEW92" s="2"/>
      <c r="SEX92" s="2"/>
      <c r="SEY92" s="2"/>
      <c r="SEZ92" s="2"/>
      <c r="SFA92" s="2"/>
      <c r="SFB92" s="2"/>
      <c r="SFC92" s="2"/>
      <c r="SFD92" s="2"/>
      <c r="SFE92" s="2"/>
      <c r="SFF92" s="2"/>
      <c r="SFG92" s="2"/>
      <c r="SFH92" s="2"/>
      <c r="SFI92" s="2"/>
      <c r="SFJ92" s="2"/>
      <c r="SFK92" s="2"/>
      <c r="SFL92" s="2"/>
      <c r="SFM92" s="2"/>
      <c r="SFN92" s="2"/>
      <c r="SFO92" s="2"/>
      <c r="SFP92" s="2"/>
      <c r="SFQ92" s="2"/>
      <c r="SFR92" s="2"/>
      <c r="SFS92" s="2"/>
      <c r="SFT92" s="2"/>
      <c r="SFU92" s="2"/>
      <c r="SFV92" s="2"/>
      <c r="SFW92" s="2"/>
      <c r="SFX92" s="2"/>
      <c r="SFY92" s="2"/>
      <c r="SFZ92" s="2"/>
      <c r="SGA92" s="2"/>
      <c r="SGB92" s="2"/>
      <c r="SGC92" s="2"/>
      <c r="SGD92" s="2"/>
      <c r="SGE92" s="2"/>
      <c r="SGF92" s="2"/>
      <c r="SGG92" s="2"/>
      <c r="SGH92" s="2"/>
      <c r="SGI92" s="2"/>
      <c r="SGJ92" s="2"/>
      <c r="SGK92" s="2"/>
      <c r="SGL92" s="2"/>
      <c r="SGM92" s="2"/>
      <c r="SGN92" s="2"/>
      <c r="SGO92" s="2"/>
      <c r="SGP92" s="2"/>
      <c r="SGQ92" s="2"/>
      <c r="SGR92" s="2"/>
      <c r="SGS92" s="2"/>
      <c r="SGT92" s="2"/>
      <c r="SGU92" s="2"/>
      <c r="SGV92" s="2"/>
      <c r="SGW92" s="2"/>
      <c r="SGX92" s="2"/>
      <c r="SGY92" s="2"/>
      <c r="SGZ92" s="2"/>
      <c r="SHA92" s="2"/>
      <c r="SHB92" s="2"/>
      <c r="SHC92" s="2"/>
      <c r="SHD92" s="2"/>
      <c r="SHE92" s="2"/>
      <c r="SHF92" s="2"/>
      <c r="SHG92" s="2"/>
      <c r="SHH92" s="2"/>
      <c r="SHI92" s="2"/>
      <c r="SHJ92" s="2"/>
      <c r="SHK92" s="2"/>
      <c r="SHL92" s="2"/>
      <c r="SHM92" s="2"/>
      <c r="SHN92" s="2"/>
      <c r="SHO92" s="2"/>
      <c r="SHP92" s="2"/>
      <c r="SHQ92" s="2"/>
      <c r="SHR92" s="2"/>
      <c r="SHS92" s="2"/>
      <c r="SHT92" s="2"/>
      <c r="SHU92" s="2"/>
      <c r="SHV92" s="2"/>
      <c r="SHW92" s="2"/>
      <c r="SHX92" s="2"/>
      <c r="SHY92" s="2"/>
      <c r="SHZ92" s="2"/>
      <c r="SIA92" s="2"/>
      <c r="SIB92" s="2"/>
      <c r="SIC92" s="2"/>
      <c r="SID92" s="2"/>
      <c r="SIE92" s="2"/>
      <c r="SIF92" s="2"/>
      <c r="SIG92" s="2"/>
      <c r="SIH92" s="2"/>
      <c r="SII92" s="2"/>
      <c r="SIJ92" s="2"/>
      <c r="SIK92" s="2"/>
      <c r="SIL92" s="2"/>
      <c r="SIM92" s="2"/>
      <c r="SIN92" s="2"/>
      <c r="SIO92" s="2"/>
      <c r="SIP92" s="2"/>
      <c r="SIQ92" s="2"/>
      <c r="SIR92" s="2"/>
      <c r="SIS92" s="2"/>
      <c r="SIT92" s="2"/>
      <c r="SIU92" s="2"/>
      <c r="SIV92" s="2"/>
      <c r="SIW92" s="2"/>
      <c r="SIX92" s="2"/>
      <c r="SIY92" s="2"/>
      <c r="SIZ92" s="2"/>
      <c r="SJA92" s="2"/>
      <c r="SJB92" s="2"/>
      <c r="SJC92" s="2"/>
      <c r="SJD92" s="2"/>
      <c r="SJE92" s="2"/>
      <c r="SJF92" s="2"/>
      <c r="SJG92" s="2"/>
      <c r="SJH92" s="2"/>
      <c r="SJI92" s="2"/>
      <c r="SJJ92" s="2"/>
      <c r="SJK92" s="2"/>
      <c r="SJL92" s="2"/>
      <c r="SJM92" s="2"/>
      <c r="SJN92" s="2"/>
      <c r="SJO92" s="2"/>
      <c r="SJP92" s="2"/>
      <c r="SJQ92" s="2"/>
      <c r="SJR92" s="2"/>
      <c r="SJS92" s="2"/>
      <c r="SJT92" s="2"/>
      <c r="SJU92" s="2"/>
      <c r="SJV92" s="2"/>
      <c r="SJW92" s="2"/>
      <c r="SJX92" s="2"/>
      <c r="SJY92" s="2"/>
      <c r="SJZ92" s="2"/>
      <c r="SKA92" s="2"/>
      <c r="SKB92" s="2"/>
      <c r="SKC92" s="2"/>
      <c r="SKD92" s="2"/>
      <c r="SKE92" s="2"/>
      <c r="SKF92" s="2"/>
      <c r="SKG92" s="2"/>
      <c r="SKH92" s="2"/>
      <c r="SKI92" s="2"/>
      <c r="SKJ92" s="2"/>
      <c r="SKK92" s="2"/>
      <c r="SKL92" s="2"/>
      <c r="SKM92" s="2"/>
      <c r="SKN92" s="2"/>
      <c r="SKO92" s="2"/>
      <c r="SKP92" s="2"/>
      <c r="SKQ92" s="2"/>
      <c r="SKR92" s="2"/>
      <c r="SKS92" s="2"/>
      <c r="SKT92" s="2"/>
      <c r="SKU92" s="2"/>
      <c r="SKV92" s="2"/>
      <c r="SKW92" s="2"/>
      <c r="SKX92" s="2"/>
      <c r="SKY92" s="2"/>
      <c r="SKZ92" s="2"/>
      <c r="SLA92" s="2"/>
      <c r="SLB92" s="2"/>
      <c r="SLC92" s="2"/>
      <c r="SLD92" s="2"/>
      <c r="SLE92" s="2"/>
      <c r="SLF92" s="2"/>
      <c r="SLG92" s="2"/>
      <c r="SLH92" s="2"/>
      <c r="SLI92" s="2"/>
      <c r="SLJ92" s="2"/>
      <c r="SLK92" s="2"/>
      <c r="SLL92" s="2"/>
      <c r="SLM92" s="2"/>
      <c r="SLN92" s="2"/>
      <c r="SLO92" s="2"/>
      <c r="SLP92" s="2"/>
      <c r="SLQ92" s="2"/>
      <c r="SLR92" s="2"/>
      <c r="SLS92" s="2"/>
      <c r="SLT92" s="2"/>
      <c r="SLU92" s="2"/>
      <c r="SLV92" s="2"/>
      <c r="SLW92" s="2"/>
      <c r="SLX92" s="2"/>
      <c r="SLY92" s="2"/>
      <c r="SLZ92" s="2"/>
      <c r="SMA92" s="2"/>
      <c r="SMB92" s="2"/>
      <c r="SMC92" s="2"/>
      <c r="SMD92" s="2"/>
      <c r="SME92" s="2"/>
      <c r="SMF92" s="2"/>
      <c r="SMG92" s="2"/>
      <c r="SMH92" s="2"/>
      <c r="SMI92" s="2"/>
      <c r="SMJ92" s="2"/>
      <c r="SMK92" s="2"/>
      <c r="SML92" s="2"/>
      <c r="SMM92" s="2"/>
      <c r="SMN92" s="2"/>
      <c r="SMO92" s="2"/>
      <c r="SMP92" s="2"/>
      <c r="SMQ92" s="2"/>
      <c r="SMR92" s="2"/>
      <c r="SMS92" s="2"/>
      <c r="SMT92" s="2"/>
      <c r="SMU92" s="2"/>
      <c r="SMV92" s="2"/>
      <c r="SMW92" s="2"/>
      <c r="SMX92" s="2"/>
      <c r="SMY92" s="2"/>
      <c r="SMZ92" s="2"/>
      <c r="SNA92" s="2"/>
      <c r="SNB92" s="2"/>
      <c r="SNC92" s="2"/>
      <c r="SND92" s="2"/>
      <c r="SNE92" s="2"/>
      <c r="SNF92" s="2"/>
      <c r="SNG92" s="2"/>
      <c r="SNH92" s="2"/>
      <c r="SNI92" s="2"/>
      <c r="SNJ92" s="2"/>
      <c r="SNK92" s="2"/>
      <c r="SNL92" s="2"/>
      <c r="SNM92" s="2"/>
      <c r="SNN92" s="2"/>
      <c r="SNO92" s="2"/>
      <c r="SNP92" s="2"/>
      <c r="SNQ92" s="2"/>
      <c r="SNR92" s="2"/>
      <c r="SNS92" s="2"/>
      <c r="SNT92" s="2"/>
      <c r="SNU92" s="2"/>
      <c r="SNV92" s="2"/>
      <c r="SNW92" s="2"/>
      <c r="SNX92" s="2"/>
      <c r="SNY92" s="2"/>
      <c r="SNZ92" s="2"/>
      <c r="SOA92" s="2"/>
      <c r="SOB92" s="2"/>
      <c r="SOC92" s="2"/>
      <c r="SOD92" s="2"/>
      <c r="SOE92" s="2"/>
      <c r="SOF92" s="2"/>
      <c r="SOG92" s="2"/>
      <c r="SOH92" s="2"/>
      <c r="SOI92" s="2"/>
      <c r="SOJ92" s="2"/>
      <c r="SOK92" s="2"/>
      <c r="SOL92" s="2"/>
      <c r="SOM92" s="2"/>
      <c r="SON92" s="2"/>
      <c r="SOO92" s="2"/>
      <c r="SOP92" s="2"/>
      <c r="SOQ92" s="2"/>
      <c r="SOR92" s="2"/>
      <c r="SOS92" s="2"/>
      <c r="SOT92" s="2"/>
      <c r="SOU92" s="2"/>
      <c r="SOV92" s="2"/>
      <c r="SOW92" s="2"/>
      <c r="SOX92" s="2"/>
      <c r="SOY92" s="2"/>
      <c r="SOZ92" s="2"/>
      <c r="SPA92" s="2"/>
      <c r="SPB92" s="2"/>
      <c r="SPC92" s="2"/>
      <c r="SPD92" s="2"/>
      <c r="SPE92" s="2"/>
      <c r="SPF92" s="2"/>
      <c r="SPG92" s="2"/>
      <c r="SPH92" s="2"/>
      <c r="SPI92" s="2"/>
      <c r="SPJ92" s="2"/>
      <c r="SPK92" s="2"/>
      <c r="SPL92" s="2"/>
      <c r="SPM92" s="2"/>
      <c r="SPN92" s="2"/>
      <c r="SPO92" s="2"/>
      <c r="SPP92" s="2"/>
      <c r="SPQ92" s="2"/>
      <c r="SPR92" s="2"/>
      <c r="SPS92" s="2"/>
      <c r="SPT92" s="2"/>
      <c r="SPU92" s="2"/>
      <c r="SPV92" s="2"/>
      <c r="SPW92" s="2"/>
      <c r="SPX92" s="2"/>
      <c r="SPY92" s="2"/>
      <c r="SPZ92" s="2"/>
      <c r="SQA92" s="2"/>
      <c r="SQB92" s="2"/>
      <c r="SQC92" s="2"/>
      <c r="SQD92" s="2"/>
      <c r="SQE92" s="2"/>
      <c r="SQF92" s="2"/>
      <c r="SQG92" s="2"/>
      <c r="SQH92" s="2"/>
      <c r="SQI92" s="2"/>
      <c r="SQJ92" s="2"/>
      <c r="SQK92" s="2"/>
      <c r="SQL92" s="2"/>
      <c r="SQM92" s="2"/>
      <c r="SQN92" s="2"/>
      <c r="SQO92" s="2"/>
      <c r="SQP92" s="2"/>
      <c r="SQQ92" s="2"/>
      <c r="SQR92" s="2"/>
      <c r="SQS92" s="2"/>
      <c r="SQT92" s="2"/>
      <c r="SQU92" s="2"/>
      <c r="SQV92" s="2"/>
      <c r="SQW92" s="2"/>
      <c r="SQX92" s="2"/>
      <c r="SQY92" s="2"/>
      <c r="SQZ92" s="2"/>
      <c r="SRA92" s="2"/>
      <c r="SRB92" s="2"/>
      <c r="SRC92" s="2"/>
      <c r="SRD92" s="2"/>
      <c r="SRE92" s="2"/>
      <c r="SRF92" s="2"/>
      <c r="SRG92" s="2"/>
      <c r="SRH92" s="2"/>
      <c r="SRI92" s="2"/>
      <c r="SRJ92" s="2"/>
      <c r="SRK92" s="2"/>
      <c r="SRL92" s="2"/>
      <c r="SRM92" s="2"/>
      <c r="SRN92" s="2"/>
      <c r="SRO92" s="2"/>
      <c r="SRP92" s="2"/>
      <c r="SRQ92" s="2"/>
      <c r="SRR92" s="2"/>
      <c r="SRS92" s="2"/>
      <c r="SRT92" s="2"/>
      <c r="SRU92" s="2"/>
      <c r="SRV92" s="2"/>
      <c r="SRW92" s="2"/>
      <c r="SRX92" s="2"/>
      <c r="SRY92" s="2"/>
      <c r="SRZ92" s="2"/>
      <c r="SSA92" s="2"/>
      <c r="SSB92" s="2"/>
      <c r="SSC92" s="2"/>
      <c r="SSD92" s="2"/>
      <c r="SSE92" s="2"/>
      <c r="SSF92" s="2"/>
      <c r="SSG92" s="2"/>
      <c r="SSH92" s="2"/>
      <c r="SSI92" s="2"/>
      <c r="SSJ92" s="2"/>
      <c r="SSK92" s="2"/>
      <c r="SSL92" s="2"/>
      <c r="SSM92" s="2"/>
      <c r="SSN92" s="2"/>
      <c r="SSO92" s="2"/>
      <c r="SSP92" s="2"/>
      <c r="SSQ92" s="2"/>
      <c r="SSR92" s="2"/>
      <c r="SSS92" s="2"/>
      <c r="SST92" s="2"/>
      <c r="SSU92" s="2"/>
      <c r="SSV92" s="2"/>
      <c r="SSW92" s="2"/>
      <c r="SSX92" s="2"/>
      <c r="SSY92" s="2"/>
      <c r="SSZ92" s="2"/>
      <c r="STA92" s="2"/>
      <c r="STB92" s="2"/>
      <c r="STC92" s="2"/>
      <c r="STD92" s="2"/>
      <c r="STE92" s="2"/>
      <c r="STF92" s="2"/>
      <c r="STG92" s="2"/>
      <c r="STH92" s="2"/>
      <c r="STI92" s="2"/>
      <c r="STJ92" s="2"/>
      <c r="STK92" s="2"/>
      <c r="STL92" s="2"/>
      <c r="STM92" s="2"/>
      <c r="STN92" s="2"/>
      <c r="STO92" s="2"/>
      <c r="STP92" s="2"/>
      <c r="STQ92" s="2"/>
      <c r="STR92" s="2"/>
      <c r="STS92" s="2"/>
      <c r="STT92" s="2"/>
      <c r="STU92" s="2"/>
      <c r="STV92" s="2"/>
      <c r="STW92" s="2"/>
      <c r="STX92" s="2"/>
      <c r="STY92" s="2"/>
      <c r="STZ92" s="2"/>
      <c r="SUA92" s="2"/>
      <c r="SUB92" s="2"/>
      <c r="SUC92" s="2"/>
      <c r="SUD92" s="2"/>
      <c r="SUE92" s="2"/>
      <c r="SUF92" s="2"/>
      <c r="SUG92" s="2"/>
      <c r="SUH92" s="2"/>
      <c r="SUI92" s="2"/>
      <c r="SUJ92" s="2"/>
      <c r="SUK92" s="2"/>
      <c r="SUL92" s="2"/>
      <c r="SUM92" s="2"/>
      <c r="SUN92" s="2"/>
      <c r="SUO92" s="2"/>
      <c r="SUP92" s="2"/>
      <c r="SUQ92" s="2"/>
      <c r="SUR92" s="2"/>
      <c r="SUS92" s="2"/>
      <c r="SUT92" s="2"/>
      <c r="SUU92" s="2"/>
      <c r="SUV92" s="2"/>
      <c r="SUW92" s="2"/>
      <c r="SUX92" s="2"/>
      <c r="SUY92" s="2"/>
      <c r="SUZ92" s="2"/>
      <c r="SVA92" s="2"/>
      <c r="SVB92" s="2"/>
      <c r="SVC92" s="2"/>
      <c r="SVD92" s="2"/>
      <c r="SVE92" s="2"/>
      <c r="SVF92" s="2"/>
      <c r="SVG92" s="2"/>
      <c r="SVH92" s="2"/>
      <c r="SVI92" s="2"/>
      <c r="SVJ92" s="2"/>
      <c r="SVK92" s="2"/>
      <c r="SVL92" s="2"/>
      <c r="SVM92" s="2"/>
      <c r="SVN92" s="2"/>
      <c r="SVO92" s="2"/>
      <c r="SVP92" s="2"/>
      <c r="SVQ92" s="2"/>
      <c r="SVR92" s="2"/>
      <c r="SVS92" s="2"/>
      <c r="SVT92" s="2"/>
      <c r="SVU92" s="2"/>
      <c r="SVV92" s="2"/>
      <c r="SVW92" s="2"/>
      <c r="SVX92" s="2"/>
      <c r="SVY92" s="2"/>
      <c r="SVZ92" s="2"/>
      <c r="SWA92" s="2"/>
      <c r="SWB92" s="2"/>
      <c r="SWC92" s="2"/>
      <c r="SWD92" s="2"/>
      <c r="SWE92" s="2"/>
      <c r="SWF92" s="2"/>
      <c r="SWG92" s="2"/>
      <c r="SWH92" s="2"/>
      <c r="SWI92" s="2"/>
      <c r="SWJ92" s="2"/>
      <c r="SWK92" s="2"/>
      <c r="SWL92" s="2"/>
      <c r="SWM92" s="2"/>
      <c r="SWN92" s="2"/>
      <c r="SWO92" s="2"/>
      <c r="SWP92" s="2"/>
      <c r="SWQ92" s="2"/>
      <c r="SWR92" s="2"/>
      <c r="SWS92" s="2"/>
      <c r="SWT92" s="2"/>
      <c r="SWU92" s="2"/>
      <c r="SWV92" s="2"/>
      <c r="SWW92" s="2"/>
      <c r="SWX92" s="2"/>
      <c r="SWY92" s="2"/>
      <c r="SWZ92" s="2"/>
      <c r="SXA92" s="2"/>
      <c r="SXB92" s="2"/>
      <c r="SXC92" s="2"/>
      <c r="SXD92" s="2"/>
      <c r="SXE92" s="2"/>
      <c r="SXF92" s="2"/>
      <c r="SXG92" s="2"/>
      <c r="SXH92" s="2"/>
      <c r="SXI92" s="2"/>
      <c r="SXJ92" s="2"/>
      <c r="SXK92" s="2"/>
      <c r="SXL92" s="2"/>
      <c r="SXM92" s="2"/>
      <c r="SXN92" s="2"/>
      <c r="SXO92" s="2"/>
      <c r="SXP92" s="2"/>
      <c r="SXQ92" s="2"/>
      <c r="SXR92" s="2"/>
      <c r="SXS92" s="2"/>
      <c r="SXT92" s="2"/>
      <c r="SXU92" s="2"/>
      <c r="SXV92" s="2"/>
      <c r="SXW92" s="2"/>
      <c r="SXX92" s="2"/>
      <c r="SXY92" s="2"/>
      <c r="SXZ92" s="2"/>
      <c r="SYA92" s="2"/>
      <c r="SYB92" s="2"/>
      <c r="SYC92" s="2"/>
      <c r="SYD92" s="2"/>
      <c r="SYE92" s="2"/>
      <c r="SYF92" s="2"/>
      <c r="SYG92" s="2"/>
      <c r="SYH92" s="2"/>
      <c r="SYI92" s="2"/>
      <c r="SYJ92" s="2"/>
      <c r="SYK92" s="2"/>
      <c r="SYL92" s="2"/>
      <c r="SYM92" s="2"/>
      <c r="SYN92" s="2"/>
      <c r="SYO92" s="2"/>
      <c r="SYP92" s="2"/>
      <c r="SYQ92" s="2"/>
      <c r="SYR92" s="2"/>
      <c r="SYS92" s="2"/>
      <c r="SYT92" s="2"/>
      <c r="SYU92" s="2"/>
      <c r="SYV92" s="2"/>
      <c r="SYW92" s="2"/>
      <c r="SYX92" s="2"/>
      <c r="SYY92" s="2"/>
      <c r="SYZ92" s="2"/>
      <c r="SZA92" s="2"/>
      <c r="SZB92" s="2"/>
      <c r="SZC92" s="2"/>
      <c r="SZD92" s="2"/>
      <c r="SZE92" s="2"/>
      <c r="SZF92" s="2"/>
      <c r="SZG92" s="2"/>
      <c r="SZH92" s="2"/>
      <c r="SZI92" s="2"/>
      <c r="SZJ92" s="2"/>
      <c r="SZK92" s="2"/>
      <c r="SZL92" s="2"/>
      <c r="SZM92" s="2"/>
      <c r="SZN92" s="2"/>
      <c r="SZO92" s="2"/>
      <c r="SZP92" s="2"/>
      <c r="SZQ92" s="2"/>
      <c r="SZR92" s="2"/>
      <c r="SZS92" s="2"/>
      <c r="SZT92" s="2"/>
      <c r="SZU92" s="2"/>
      <c r="SZV92" s="2"/>
      <c r="SZW92" s="2"/>
      <c r="SZX92" s="2"/>
      <c r="SZY92" s="2"/>
      <c r="SZZ92" s="2"/>
      <c r="TAA92" s="2"/>
      <c r="TAB92" s="2"/>
      <c r="TAC92" s="2"/>
      <c r="TAD92" s="2"/>
      <c r="TAE92" s="2"/>
      <c r="TAF92" s="2"/>
      <c r="TAG92" s="2"/>
      <c r="TAH92" s="2"/>
      <c r="TAI92" s="2"/>
      <c r="TAJ92" s="2"/>
      <c r="TAK92" s="2"/>
      <c r="TAL92" s="2"/>
      <c r="TAM92" s="2"/>
      <c r="TAN92" s="2"/>
      <c r="TAO92" s="2"/>
      <c r="TAP92" s="2"/>
      <c r="TAQ92" s="2"/>
      <c r="TAR92" s="2"/>
      <c r="TAS92" s="2"/>
      <c r="TAT92" s="2"/>
      <c r="TAU92" s="2"/>
      <c r="TAV92" s="2"/>
      <c r="TAW92" s="2"/>
      <c r="TAX92" s="2"/>
      <c r="TAY92" s="2"/>
      <c r="TAZ92" s="2"/>
      <c r="TBA92" s="2"/>
      <c r="TBB92" s="2"/>
      <c r="TBC92" s="2"/>
      <c r="TBD92" s="2"/>
      <c r="TBE92" s="2"/>
      <c r="TBF92" s="2"/>
      <c r="TBG92" s="2"/>
      <c r="TBH92" s="2"/>
      <c r="TBI92" s="2"/>
      <c r="TBJ92" s="2"/>
      <c r="TBK92" s="2"/>
      <c r="TBL92" s="2"/>
      <c r="TBM92" s="2"/>
      <c r="TBN92" s="2"/>
      <c r="TBO92" s="2"/>
      <c r="TBP92" s="2"/>
      <c r="TBQ92" s="2"/>
      <c r="TBR92" s="2"/>
      <c r="TBS92" s="2"/>
      <c r="TBT92" s="2"/>
      <c r="TBU92" s="2"/>
      <c r="TBV92" s="2"/>
      <c r="TBW92" s="2"/>
      <c r="TBX92" s="2"/>
      <c r="TBY92" s="2"/>
      <c r="TBZ92" s="2"/>
      <c r="TCA92" s="2"/>
      <c r="TCB92" s="2"/>
      <c r="TCC92" s="2"/>
      <c r="TCD92" s="2"/>
      <c r="TCE92" s="2"/>
      <c r="TCF92" s="2"/>
      <c r="TCG92" s="2"/>
      <c r="TCH92" s="2"/>
      <c r="TCI92" s="2"/>
      <c r="TCJ92" s="2"/>
      <c r="TCK92" s="2"/>
      <c r="TCL92" s="2"/>
      <c r="TCM92" s="2"/>
      <c r="TCN92" s="2"/>
      <c r="TCO92" s="2"/>
      <c r="TCP92" s="2"/>
      <c r="TCQ92" s="2"/>
      <c r="TCR92" s="2"/>
      <c r="TCS92" s="2"/>
      <c r="TCT92" s="2"/>
      <c r="TCU92" s="2"/>
      <c r="TCV92" s="2"/>
      <c r="TCW92" s="2"/>
      <c r="TCX92" s="2"/>
      <c r="TCY92" s="2"/>
      <c r="TCZ92" s="2"/>
      <c r="TDA92" s="2"/>
      <c r="TDB92" s="2"/>
      <c r="TDC92" s="2"/>
      <c r="TDD92" s="2"/>
      <c r="TDE92" s="2"/>
      <c r="TDF92" s="2"/>
      <c r="TDG92" s="2"/>
      <c r="TDH92" s="2"/>
      <c r="TDI92" s="2"/>
      <c r="TDJ92" s="2"/>
      <c r="TDK92" s="2"/>
      <c r="TDL92" s="2"/>
      <c r="TDM92" s="2"/>
      <c r="TDN92" s="2"/>
      <c r="TDO92" s="2"/>
      <c r="TDP92" s="2"/>
      <c r="TDQ92" s="2"/>
      <c r="TDR92" s="2"/>
      <c r="TDS92" s="2"/>
      <c r="TDT92" s="2"/>
      <c r="TDU92" s="2"/>
      <c r="TDV92" s="2"/>
      <c r="TDW92" s="2"/>
      <c r="TDX92" s="2"/>
      <c r="TDY92" s="2"/>
      <c r="TDZ92" s="2"/>
      <c r="TEA92" s="2"/>
      <c r="TEB92" s="2"/>
      <c r="TEC92" s="2"/>
      <c r="TED92" s="2"/>
      <c r="TEE92" s="2"/>
      <c r="TEF92" s="2"/>
      <c r="TEG92" s="2"/>
      <c r="TEH92" s="2"/>
      <c r="TEI92" s="2"/>
      <c r="TEJ92" s="2"/>
      <c r="TEK92" s="2"/>
      <c r="TEL92" s="2"/>
      <c r="TEM92" s="2"/>
      <c r="TEN92" s="2"/>
      <c r="TEO92" s="2"/>
      <c r="TEP92" s="2"/>
      <c r="TEQ92" s="2"/>
      <c r="TER92" s="2"/>
      <c r="TES92" s="2"/>
      <c r="TET92" s="2"/>
      <c r="TEU92" s="2"/>
      <c r="TEV92" s="2"/>
      <c r="TEW92" s="2"/>
      <c r="TEX92" s="2"/>
      <c r="TEY92" s="2"/>
      <c r="TEZ92" s="2"/>
      <c r="TFA92" s="2"/>
      <c r="TFB92" s="2"/>
      <c r="TFC92" s="2"/>
      <c r="TFD92" s="2"/>
      <c r="TFE92" s="2"/>
      <c r="TFF92" s="2"/>
      <c r="TFG92" s="2"/>
      <c r="TFH92" s="2"/>
      <c r="TFI92" s="2"/>
      <c r="TFJ92" s="2"/>
      <c r="TFK92" s="2"/>
      <c r="TFL92" s="2"/>
      <c r="TFM92" s="2"/>
      <c r="TFN92" s="2"/>
      <c r="TFO92" s="2"/>
      <c r="TFP92" s="2"/>
      <c r="TFQ92" s="2"/>
      <c r="TFR92" s="2"/>
      <c r="TFS92" s="2"/>
      <c r="TFT92" s="2"/>
      <c r="TFU92" s="2"/>
      <c r="TFV92" s="2"/>
      <c r="TFW92" s="2"/>
      <c r="TFX92" s="2"/>
      <c r="TFY92" s="2"/>
      <c r="TFZ92" s="2"/>
      <c r="TGA92" s="2"/>
      <c r="TGB92" s="2"/>
      <c r="TGC92" s="2"/>
      <c r="TGD92" s="2"/>
      <c r="TGE92" s="2"/>
      <c r="TGF92" s="2"/>
      <c r="TGG92" s="2"/>
      <c r="TGH92" s="2"/>
      <c r="TGI92" s="2"/>
      <c r="TGJ92" s="2"/>
      <c r="TGK92" s="2"/>
      <c r="TGL92" s="2"/>
      <c r="TGM92" s="2"/>
      <c r="TGN92" s="2"/>
      <c r="TGO92" s="2"/>
      <c r="TGP92" s="2"/>
      <c r="TGQ92" s="2"/>
      <c r="TGR92" s="2"/>
      <c r="TGS92" s="2"/>
      <c r="TGT92" s="2"/>
      <c r="TGU92" s="2"/>
      <c r="TGV92" s="2"/>
      <c r="TGW92" s="2"/>
      <c r="TGX92" s="2"/>
      <c r="TGY92" s="2"/>
      <c r="TGZ92" s="2"/>
      <c r="THA92" s="2"/>
      <c r="THB92" s="2"/>
      <c r="THC92" s="2"/>
      <c r="THD92" s="2"/>
      <c r="THE92" s="2"/>
      <c r="THF92" s="2"/>
      <c r="THG92" s="2"/>
      <c r="THH92" s="2"/>
      <c r="THI92" s="2"/>
      <c r="THJ92" s="2"/>
      <c r="THK92" s="2"/>
      <c r="THL92" s="2"/>
      <c r="THM92" s="2"/>
      <c r="THN92" s="2"/>
      <c r="THO92" s="2"/>
      <c r="THP92" s="2"/>
      <c r="THQ92" s="2"/>
      <c r="THR92" s="2"/>
      <c r="THS92" s="2"/>
      <c r="THT92" s="2"/>
      <c r="THU92" s="2"/>
      <c r="THV92" s="2"/>
      <c r="THW92" s="2"/>
      <c r="THX92" s="2"/>
      <c r="THY92" s="2"/>
      <c r="THZ92" s="2"/>
      <c r="TIA92" s="2"/>
      <c r="TIB92" s="2"/>
      <c r="TIC92" s="2"/>
      <c r="TID92" s="2"/>
      <c r="TIE92" s="2"/>
      <c r="TIF92" s="2"/>
      <c r="TIG92" s="2"/>
      <c r="TIH92" s="2"/>
      <c r="TII92" s="2"/>
      <c r="TIJ92" s="2"/>
      <c r="TIK92" s="2"/>
      <c r="TIL92" s="2"/>
      <c r="TIM92" s="2"/>
      <c r="TIN92" s="2"/>
      <c r="TIO92" s="2"/>
      <c r="TIP92" s="2"/>
      <c r="TIQ92" s="2"/>
      <c r="TIR92" s="2"/>
      <c r="TIS92" s="2"/>
      <c r="TIT92" s="2"/>
      <c r="TIU92" s="2"/>
      <c r="TIV92" s="2"/>
      <c r="TIW92" s="2"/>
      <c r="TIX92" s="2"/>
      <c r="TIY92" s="2"/>
      <c r="TIZ92" s="2"/>
      <c r="TJA92" s="2"/>
      <c r="TJB92" s="2"/>
      <c r="TJC92" s="2"/>
      <c r="TJD92" s="2"/>
      <c r="TJE92" s="2"/>
      <c r="TJF92" s="2"/>
      <c r="TJG92" s="2"/>
      <c r="TJH92" s="2"/>
      <c r="TJI92" s="2"/>
      <c r="TJJ92" s="2"/>
      <c r="TJK92" s="2"/>
      <c r="TJL92" s="2"/>
      <c r="TJM92" s="2"/>
      <c r="TJN92" s="2"/>
      <c r="TJO92" s="2"/>
      <c r="TJP92" s="2"/>
      <c r="TJQ92" s="2"/>
      <c r="TJR92" s="2"/>
      <c r="TJS92" s="2"/>
      <c r="TJT92" s="2"/>
      <c r="TJU92" s="2"/>
      <c r="TJV92" s="2"/>
      <c r="TJW92" s="2"/>
      <c r="TJX92" s="2"/>
      <c r="TJY92" s="2"/>
      <c r="TJZ92" s="2"/>
      <c r="TKA92" s="2"/>
      <c r="TKB92" s="2"/>
      <c r="TKC92" s="2"/>
      <c r="TKD92" s="2"/>
      <c r="TKE92" s="2"/>
      <c r="TKF92" s="2"/>
      <c r="TKG92" s="2"/>
      <c r="TKH92" s="2"/>
      <c r="TKI92" s="2"/>
      <c r="TKJ92" s="2"/>
      <c r="TKK92" s="2"/>
      <c r="TKL92" s="2"/>
      <c r="TKM92" s="2"/>
      <c r="TKN92" s="2"/>
      <c r="TKO92" s="2"/>
      <c r="TKP92" s="2"/>
      <c r="TKQ92" s="2"/>
      <c r="TKR92" s="2"/>
      <c r="TKS92" s="2"/>
      <c r="TKT92" s="2"/>
      <c r="TKU92" s="2"/>
      <c r="TKV92" s="2"/>
      <c r="TKW92" s="2"/>
      <c r="TKX92" s="2"/>
      <c r="TKY92" s="2"/>
      <c r="TKZ92" s="2"/>
      <c r="TLA92" s="2"/>
      <c r="TLB92" s="2"/>
      <c r="TLC92" s="2"/>
      <c r="TLD92" s="2"/>
      <c r="TLE92" s="2"/>
      <c r="TLF92" s="2"/>
      <c r="TLG92" s="2"/>
      <c r="TLH92" s="2"/>
      <c r="TLI92" s="2"/>
      <c r="TLJ92" s="2"/>
      <c r="TLK92" s="2"/>
      <c r="TLL92" s="2"/>
      <c r="TLM92" s="2"/>
      <c r="TLN92" s="2"/>
      <c r="TLO92" s="2"/>
      <c r="TLP92" s="2"/>
      <c r="TLQ92" s="2"/>
      <c r="TLR92" s="2"/>
      <c r="TLS92" s="2"/>
      <c r="TLT92" s="2"/>
      <c r="TLU92" s="2"/>
      <c r="TLV92" s="2"/>
      <c r="TLW92" s="2"/>
      <c r="TLX92" s="2"/>
      <c r="TLY92" s="2"/>
      <c r="TLZ92" s="2"/>
      <c r="TMA92" s="2"/>
      <c r="TMB92" s="2"/>
      <c r="TMC92" s="2"/>
      <c r="TMD92" s="2"/>
      <c r="TME92" s="2"/>
      <c r="TMF92" s="2"/>
      <c r="TMG92" s="2"/>
      <c r="TMH92" s="2"/>
      <c r="TMI92" s="2"/>
      <c r="TMJ92" s="2"/>
      <c r="TMK92" s="2"/>
      <c r="TML92" s="2"/>
      <c r="TMM92" s="2"/>
      <c r="TMN92" s="2"/>
      <c r="TMO92" s="2"/>
      <c r="TMP92" s="2"/>
      <c r="TMQ92" s="2"/>
      <c r="TMR92" s="2"/>
      <c r="TMS92" s="2"/>
      <c r="TMT92" s="2"/>
      <c r="TMU92" s="2"/>
      <c r="TMV92" s="2"/>
      <c r="TMW92" s="2"/>
      <c r="TMX92" s="2"/>
      <c r="TMY92" s="2"/>
      <c r="TMZ92" s="2"/>
      <c r="TNA92" s="2"/>
      <c r="TNB92" s="2"/>
      <c r="TNC92" s="2"/>
      <c r="TND92" s="2"/>
      <c r="TNE92" s="2"/>
      <c r="TNF92" s="2"/>
      <c r="TNG92" s="2"/>
      <c r="TNH92" s="2"/>
      <c r="TNI92" s="2"/>
      <c r="TNJ92" s="2"/>
      <c r="TNK92" s="2"/>
      <c r="TNL92" s="2"/>
      <c r="TNM92" s="2"/>
      <c r="TNN92" s="2"/>
      <c r="TNO92" s="2"/>
      <c r="TNP92" s="2"/>
      <c r="TNQ92" s="2"/>
      <c r="TNR92" s="2"/>
      <c r="TNS92" s="2"/>
      <c r="TNT92" s="2"/>
      <c r="TNU92" s="2"/>
      <c r="TNV92" s="2"/>
      <c r="TNW92" s="2"/>
      <c r="TNX92" s="2"/>
      <c r="TNY92" s="2"/>
      <c r="TNZ92" s="2"/>
      <c r="TOA92" s="2"/>
      <c r="TOB92" s="2"/>
      <c r="TOC92" s="2"/>
      <c r="TOD92" s="2"/>
      <c r="TOE92" s="2"/>
      <c r="TOF92" s="2"/>
      <c r="TOG92" s="2"/>
      <c r="TOH92" s="2"/>
      <c r="TOI92" s="2"/>
      <c r="TOJ92" s="2"/>
      <c r="TOK92" s="2"/>
      <c r="TOL92" s="2"/>
      <c r="TOM92" s="2"/>
      <c r="TON92" s="2"/>
      <c r="TOO92" s="2"/>
      <c r="TOP92" s="2"/>
      <c r="TOQ92" s="2"/>
      <c r="TOR92" s="2"/>
      <c r="TOS92" s="2"/>
      <c r="TOT92" s="2"/>
      <c r="TOU92" s="2"/>
      <c r="TOV92" s="2"/>
      <c r="TOW92" s="2"/>
      <c r="TOX92" s="2"/>
      <c r="TOY92" s="2"/>
      <c r="TOZ92" s="2"/>
      <c r="TPA92" s="2"/>
      <c r="TPB92" s="2"/>
      <c r="TPC92" s="2"/>
      <c r="TPD92" s="2"/>
      <c r="TPE92" s="2"/>
      <c r="TPF92" s="2"/>
      <c r="TPG92" s="2"/>
      <c r="TPH92" s="2"/>
      <c r="TPI92" s="2"/>
      <c r="TPJ92" s="2"/>
      <c r="TPK92" s="2"/>
      <c r="TPL92" s="2"/>
      <c r="TPM92" s="2"/>
      <c r="TPN92" s="2"/>
      <c r="TPO92" s="2"/>
      <c r="TPP92" s="2"/>
      <c r="TPQ92" s="2"/>
      <c r="TPR92" s="2"/>
      <c r="TPS92" s="2"/>
      <c r="TPT92" s="2"/>
      <c r="TPU92" s="2"/>
      <c r="TPV92" s="2"/>
      <c r="TPW92" s="2"/>
      <c r="TPX92" s="2"/>
      <c r="TPY92" s="2"/>
      <c r="TPZ92" s="2"/>
      <c r="TQA92" s="2"/>
      <c r="TQB92" s="2"/>
      <c r="TQC92" s="2"/>
      <c r="TQD92" s="2"/>
      <c r="TQE92" s="2"/>
      <c r="TQF92" s="2"/>
      <c r="TQG92" s="2"/>
      <c r="TQH92" s="2"/>
      <c r="TQI92" s="2"/>
      <c r="TQJ92" s="2"/>
      <c r="TQK92" s="2"/>
      <c r="TQL92" s="2"/>
      <c r="TQM92" s="2"/>
      <c r="TQN92" s="2"/>
      <c r="TQO92" s="2"/>
      <c r="TQP92" s="2"/>
      <c r="TQQ92" s="2"/>
      <c r="TQR92" s="2"/>
      <c r="TQS92" s="2"/>
      <c r="TQT92" s="2"/>
      <c r="TQU92" s="2"/>
      <c r="TQV92" s="2"/>
      <c r="TQW92" s="2"/>
      <c r="TQX92" s="2"/>
      <c r="TQY92" s="2"/>
      <c r="TQZ92" s="2"/>
      <c r="TRA92" s="2"/>
      <c r="TRB92" s="2"/>
      <c r="TRC92" s="2"/>
      <c r="TRD92" s="2"/>
      <c r="TRE92" s="2"/>
      <c r="TRF92" s="2"/>
      <c r="TRG92" s="2"/>
      <c r="TRH92" s="2"/>
      <c r="TRI92" s="2"/>
      <c r="TRJ92" s="2"/>
      <c r="TRK92" s="2"/>
      <c r="TRL92" s="2"/>
      <c r="TRM92" s="2"/>
      <c r="TRN92" s="2"/>
      <c r="TRO92" s="2"/>
      <c r="TRP92" s="2"/>
      <c r="TRQ92" s="2"/>
      <c r="TRR92" s="2"/>
      <c r="TRS92" s="2"/>
      <c r="TRT92" s="2"/>
      <c r="TRU92" s="2"/>
      <c r="TRV92" s="2"/>
      <c r="TRW92" s="2"/>
      <c r="TRX92" s="2"/>
      <c r="TRY92" s="2"/>
      <c r="TRZ92" s="2"/>
      <c r="TSA92" s="2"/>
      <c r="TSB92" s="2"/>
      <c r="TSC92" s="2"/>
      <c r="TSD92" s="2"/>
      <c r="TSE92" s="2"/>
      <c r="TSF92" s="2"/>
      <c r="TSG92" s="2"/>
      <c r="TSH92" s="2"/>
      <c r="TSI92" s="2"/>
      <c r="TSJ92" s="2"/>
      <c r="TSK92" s="2"/>
      <c r="TSL92" s="2"/>
      <c r="TSM92" s="2"/>
      <c r="TSN92" s="2"/>
      <c r="TSO92" s="2"/>
      <c r="TSP92" s="2"/>
      <c r="TSQ92" s="2"/>
      <c r="TSR92" s="2"/>
      <c r="TSS92" s="2"/>
      <c r="TST92" s="2"/>
      <c r="TSU92" s="2"/>
      <c r="TSV92" s="2"/>
      <c r="TSW92" s="2"/>
      <c r="TSX92" s="2"/>
      <c r="TSY92" s="2"/>
      <c r="TSZ92" s="2"/>
      <c r="TTA92" s="2"/>
      <c r="TTB92" s="2"/>
      <c r="TTC92" s="2"/>
      <c r="TTD92" s="2"/>
      <c r="TTE92" s="2"/>
      <c r="TTF92" s="2"/>
      <c r="TTG92" s="2"/>
      <c r="TTH92" s="2"/>
      <c r="TTI92" s="2"/>
      <c r="TTJ92" s="2"/>
      <c r="TTK92" s="2"/>
      <c r="TTL92" s="2"/>
      <c r="TTM92" s="2"/>
      <c r="TTN92" s="2"/>
      <c r="TTO92" s="2"/>
      <c r="TTP92" s="2"/>
      <c r="TTQ92" s="2"/>
      <c r="TTR92" s="2"/>
      <c r="TTS92" s="2"/>
      <c r="TTT92" s="2"/>
      <c r="TTU92" s="2"/>
      <c r="TTV92" s="2"/>
      <c r="TTW92" s="2"/>
      <c r="TTX92" s="2"/>
      <c r="TTY92" s="2"/>
      <c r="TTZ92" s="2"/>
      <c r="TUA92" s="2"/>
      <c r="TUB92" s="2"/>
      <c r="TUC92" s="2"/>
      <c r="TUD92" s="2"/>
      <c r="TUE92" s="2"/>
      <c r="TUF92" s="2"/>
      <c r="TUG92" s="2"/>
      <c r="TUH92" s="2"/>
      <c r="TUI92" s="2"/>
      <c r="TUJ92" s="2"/>
      <c r="TUK92" s="2"/>
      <c r="TUL92" s="2"/>
      <c r="TUM92" s="2"/>
      <c r="TUN92" s="2"/>
      <c r="TUO92" s="2"/>
      <c r="TUP92" s="2"/>
      <c r="TUQ92" s="2"/>
      <c r="TUR92" s="2"/>
      <c r="TUS92" s="2"/>
      <c r="TUT92" s="2"/>
      <c r="TUU92" s="2"/>
      <c r="TUV92" s="2"/>
      <c r="TUW92" s="2"/>
      <c r="TUX92" s="2"/>
      <c r="TUY92" s="2"/>
      <c r="TUZ92" s="2"/>
      <c r="TVA92" s="2"/>
      <c r="TVB92" s="2"/>
      <c r="TVC92" s="2"/>
      <c r="TVD92" s="2"/>
      <c r="TVE92" s="2"/>
      <c r="TVF92" s="2"/>
      <c r="TVG92" s="2"/>
      <c r="TVH92" s="2"/>
      <c r="TVI92" s="2"/>
      <c r="TVJ92" s="2"/>
      <c r="TVK92" s="2"/>
      <c r="TVL92" s="2"/>
      <c r="TVM92" s="2"/>
      <c r="TVN92" s="2"/>
      <c r="TVO92" s="2"/>
      <c r="TVP92" s="2"/>
      <c r="TVQ92" s="2"/>
      <c r="TVR92" s="2"/>
      <c r="TVS92" s="2"/>
      <c r="TVT92" s="2"/>
      <c r="TVU92" s="2"/>
      <c r="TVV92" s="2"/>
      <c r="TVW92" s="2"/>
      <c r="TVX92" s="2"/>
      <c r="TVY92" s="2"/>
      <c r="TVZ92" s="2"/>
      <c r="TWA92" s="2"/>
      <c r="TWB92" s="2"/>
      <c r="TWC92" s="2"/>
      <c r="TWD92" s="2"/>
      <c r="TWE92" s="2"/>
      <c r="TWF92" s="2"/>
      <c r="TWG92" s="2"/>
      <c r="TWH92" s="2"/>
      <c r="TWI92" s="2"/>
      <c r="TWJ92" s="2"/>
      <c r="TWK92" s="2"/>
      <c r="TWL92" s="2"/>
      <c r="TWM92" s="2"/>
      <c r="TWN92" s="2"/>
      <c r="TWO92" s="2"/>
      <c r="TWP92" s="2"/>
      <c r="TWQ92" s="2"/>
      <c r="TWR92" s="2"/>
      <c r="TWS92" s="2"/>
      <c r="TWT92" s="2"/>
      <c r="TWU92" s="2"/>
      <c r="TWV92" s="2"/>
      <c r="TWW92" s="2"/>
      <c r="TWX92" s="2"/>
      <c r="TWY92" s="2"/>
      <c r="TWZ92" s="2"/>
      <c r="TXA92" s="2"/>
      <c r="TXB92" s="2"/>
      <c r="TXC92" s="2"/>
      <c r="TXD92" s="2"/>
      <c r="TXE92" s="2"/>
      <c r="TXF92" s="2"/>
      <c r="TXG92" s="2"/>
      <c r="TXH92" s="2"/>
      <c r="TXI92" s="2"/>
      <c r="TXJ92" s="2"/>
      <c r="TXK92" s="2"/>
      <c r="TXL92" s="2"/>
      <c r="TXM92" s="2"/>
      <c r="TXN92" s="2"/>
      <c r="TXO92" s="2"/>
      <c r="TXP92" s="2"/>
      <c r="TXQ92" s="2"/>
      <c r="TXR92" s="2"/>
      <c r="TXS92" s="2"/>
      <c r="TXT92" s="2"/>
      <c r="TXU92" s="2"/>
      <c r="TXV92" s="2"/>
      <c r="TXW92" s="2"/>
      <c r="TXX92" s="2"/>
      <c r="TXY92" s="2"/>
      <c r="TXZ92" s="2"/>
      <c r="TYA92" s="2"/>
      <c r="TYB92" s="2"/>
      <c r="TYC92" s="2"/>
      <c r="TYD92" s="2"/>
      <c r="TYE92" s="2"/>
      <c r="TYF92" s="2"/>
      <c r="TYG92" s="2"/>
      <c r="TYH92" s="2"/>
      <c r="TYI92" s="2"/>
      <c r="TYJ92" s="2"/>
      <c r="TYK92" s="2"/>
      <c r="TYL92" s="2"/>
      <c r="TYM92" s="2"/>
      <c r="TYN92" s="2"/>
      <c r="TYO92" s="2"/>
      <c r="TYP92" s="2"/>
      <c r="TYQ92" s="2"/>
      <c r="TYR92" s="2"/>
      <c r="TYS92" s="2"/>
      <c r="TYT92" s="2"/>
      <c r="TYU92" s="2"/>
      <c r="TYV92" s="2"/>
      <c r="TYW92" s="2"/>
      <c r="TYX92" s="2"/>
      <c r="TYY92" s="2"/>
      <c r="TYZ92" s="2"/>
      <c r="TZA92" s="2"/>
      <c r="TZB92" s="2"/>
      <c r="TZC92" s="2"/>
      <c r="TZD92" s="2"/>
      <c r="TZE92" s="2"/>
      <c r="TZF92" s="2"/>
      <c r="TZG92" s="2"/>
      <c r="TZH92" s="2"/>
      <c r="TZI92" s="2"/>
      <c r="TZJ92" s="2"/>
      <c r="TZK92" s="2"/>
      <c r="TZL92" s="2"/>
      <c r="TZM92" s="2"/>
      <c r="TZN92" s="2"/>
      <c r="TZO92" s="2"/>
      <c r="TZP92" s="2"/>
      <c r="TZQ92" s="2"/>
      <c r="TZR92" s="2"/>
      <c r="TZS92" s="2"/>
      <c r="TZT92" s="2"/>
      <c r="TZU92" s="2"/>
      <c r="TZV92" s="2"/>
      <c r="TZW92" s="2"/>
      <c r="TZX92" s="2"/>
      <c r="TZY92" s="2"/>
      <c r="TZZ92" s="2"/>
      <c r="UAA92" s="2"/>
      <c r="UAB92" s="2"/>
      <c r="UAC92" s="2"/>
      <c r="UAD92" s="2"/>
      <c r="UAE92" s="2"/>
      <c r="UAF92" s="2"/>
      <c r="UAG92" s="2"/>
      <c r="UAH92" s="2"/>
      <c r="UAI92" s="2"/>
      <c r="UAJ92" s="2"/>
      <c r="UAK92" s="2"/>
      <c r="UAL92" s="2"/>
      <c r="UAM92" s="2"/>
      <c r="UAN92" s="2"/>
      <c r="UAO92" s="2"/>
      <c r="UAP92" s="2"/>
      <c r="UAQ92" s="2"/>
      <c r="UAR92" s="2"/>
      <c r="UAS92" s="2"/>
      <c r="UAT92" s="2"/>
      <c r="UAU92" s="2"/>
      <c r="UAV92" s="2"/>
      <c r="UAW92" s="2"/>
      <c r="UAX92" s="2"/>
      <c r="UAY92" s="2"/>
      <c r="UAZ92" s="2"/>
      <c r="UBA92" s="2"/>
      <c r="UBB92" s="2"/>
      <c r="UBC92" s="2"/>
      <c r="UBD92" s="2"/>
      <c r="UBE92" s="2"/>
      <c r="UBF92" s="2"/>
      <c r="UBG92" s="2"/>
      <c r="UBH92" s="2"/>
      <c r="UBI92" s="2"/>
      <c r="UBJ92" s="2"/>
      <c r="UBK92" s="2"/>
      <c r="UBL92" s="2"/>
      <c r="UBM92" s="2"/>
      <c r="UBN92" s="2"/>
      <c r="UBO92" s="2"/>
      <c r="UBP92" s="2"/>
      <c r="UBQ92" s="2"/>
      <c r="UBR92" s="2"/>
      <c r="UBS92" s="2"/>
      <c r="UBT92" s="2"/>
      <c r="UBU92" s="2"/>
      <c r="UBV92" s="2"/>
      <c r="UBW92" s="2"/>
      <c r="UBX92" s="2"/>
      <c r="UBY92" s="2"/>
      <c r="UBZ92" s="2"/>
      <c r="UCA92" s="2"/>
      <c r="UCB92" s="2"/>
      <c r="UCC92" s="2"/>
      <c r="UCD92" s="2"/>
      <c r="UCE92" s="2"/>
      <c r="UCF92" s="2"/>
      <c r="UCG92" s="2"/>
      <c r="UCH92" s="2"/>
      <c r="UCI92" s="2"/>
      <c r="UCJ92" s="2"/>
      <c r="UCK92" s="2"/>
      <c r="UCL92" s="2"/>
      <c r="UCM92" s="2"/>
      <c r="UCN92" s="2"/>
      <c r="UCO92" s="2"/>
      <c r="UCP92" s="2"/>
      <c r="UCQ92" s="2"/>
      <c r="UCR92" s="2"/>
      <c r="UCS92" s="2"/>
      <c r="UCT92" s="2"/>
      <c r="UCU92" s="2"/>
      <c r="UCV92" s="2"/>
      <c r="UCW92" s="2"/>
      <c r="UCX92" s="2"/>
      <c r="UCY92" s="2"/>
      <c r="UCZ92" s="2"/>
      <c r="UDA92" s="2"/>
      <c r="UDB92" s="2"/>
      <c r="UDC92" s="2"/>
      <c r="UDD92" s="2"/>
      <c r="UDE92" s="2"/>
      <c r="UDF92" s="2"/>
      <c r="UDG92" s="2"/>
      <c r="UDH92" s="2"/>
      <c r="UDI92" s="2"/>
      <c r="UDJ92" s="2"/>
      <c r="UDK92" s="2"/>
      <c r="UDL92" s="2"/>
      <c r="UDM92" s="2"/>
      <c r="UDN92" s="2"/>
      <c r="UDO92" s="2"/>
      <c r="UDP92" s="2"/>
      <c r="UDQ92" s="2"/>
      <c r="UDR92" s="2"/>
      <c r="UDS92" s="2"/>
      <c r="UDT92" s="2"/>
      <c r="UDU92" s="2"/>
      <c r="UDV92" s="2"/>
      <c r="UDW92" s="2"/>
      <c r="UDX92" s="2"/>
      <c r="UDY92" s="2"/>
      <c r="UDZ92" s="2"/>
      <c r="UEA92" s="2"/>
      <c r="UEB92" s="2"/>
      <c r="UEC92" s="2"/>
      <c r="UED92" s="2"/>
      <c r="UEE92" s="2"/>
      <c r="UEF92" s="2"/>
      <c r="UEG92" s="2"/>
      <c r="UEH92" s="2"/>
      <c r="UEI92" s="2"/>
      <c r="UEJ92" s="2"/>
      <c r="UEK92" s="2"/>
      <c r="UEL92" s="2"/>
      <c r="UEM92" s="2"/>
      <c r="UEN92" s="2"/>
      <c r="UEO92" s="2"/>
      <c r="UEP92" s="2"/>
      <c r="UEQ92" s="2"/>
      <c r="UER92" s="2"/>
      <c r="UES92" s="2"/>
      <c r="UET92" s="2"/>
      <c r="UEU92" s="2"/>
      <c r="UEV92" s="2"/>
      <c r="UEW92" s="2"/>
      <c r="UEX92" s="2"/>
      <c r="UEY92" s="2"/>
      <c r="UEZ92" s="2"/>
      <c r="UFA92" s="2"/>
      <c r="UFB92" s="2"/>
      <c r="UFC92" s="2"/>
      <c r="UFD92" s="2"/>
      <c r="UFE92" s="2"/>
      <c r="UFF92" s="2"/>
      <c r="UFG92" s="2"/>
      <c r="UFH92" s="2"/>
      <c r="UFI92" s="2"/>
      <c r="UFJ92" s="2"/>
      <c r="UFK92" s="2"/>
      <c r="UFL92" s="2"/>
      <c r="UFM92" s="2"/>
      <c r="UFN92" s="2"/>
      <c r="UFO92" s="2"/>
      <c r="UFP92" s="2"/>
      <c r="UFQ92" s="2"/>
      <c r="UFR92" s="2"/>
      <c r="UFS92" s="2"/>
      <c r="UFT92" s="2"/>
      <c r="UFU92" s="2"/>
      <c r="UFV92" s="2"/>
      <c r="UFW92" s="2"/>
      <c r="UFX92" s="2"/>
      <c r="UFY92" s="2"/>
      <c r="UFZ92" s="2"/>
      <c r="UGA92" s="2"/>
      <c r="UGB92" s="2"/>
      <c r="UGC92" s="2"/>
      <c r="UGD92" s="2"/>
      <c r="UGE92" s="2"/>
      <c r="UGF92" s="2"/>
      <c r="UGG92" s="2"/>
      <c r="UGH92" s="2"/>
      <c r="UGI92" s="2"/>
      <c r="UGJ92" s="2"/>
      <c r="UGK92" s="2"/>
      <c r="UGL92" s="2"/>
      <c r="UGM92" s="2"/>
      <c r="UGN92" s="2"/>
      <c r="UGO92" s="2"/>
      <c r="UGP92" s="2"/>
      <c r="UGQ92" s="2"/>
      <c r="UGR92" s="2"/>
      <c r="UGS92" s="2"/>
      <c r="UGT92" s="2"/>
      <c r="UGU92" s="2"/>
      <c r="UGV92" s="2"/>
      <c r="UGW92" s="2"/>
      <c r="UGX92" s="2"/>
      <c r="UGY92" s="2"/>
      <c r="UGZ92" s="2"/>
      <c r="UHA92" s="2"/>
      <c r="UHB92" s="2"/>
      <c r="UHC92" s="2"/>
      <c r="UHD92" s="2"/>
      <c r="UHE92" s="2"/>
      <c r="UHF92" s="2"/>
      <c r="UHG92" s="2"/>
      <c r="UHH92" s="2"/>
      <c r="UHI92" s="2"/>
      <c r="UHJ92" s="2"/>
      <c r="UHK92" s="2"/>
      <c r="UHL92" s="2"/>
      <c r="UHM92" s="2"/>
      <c r="UHN92" s="2"/>
      <c r="UHO92" s="2"/>
      <c r="UHP92" s="2"/>
      <c r="UHQ92" s="2"/>
      <c r="UHR92" s="2"/>
      <c r="UHS92" s="2"/>
      <c r="UHT92" s="2"/>
      <c r="UHU92" s="2"/>
      <c r="UHV92" s="2"/>
      <c r="UHW92" s="2"/>
      <c r="UHX92" s="2"/>
      <c r="UHY92" s="2"/>
      <c r="UHZ92" s="2"/>
      <c r="UIA92" s="2"/>
      <c r="UIB92" s="2"/>
      <c r="UIC92" s="2"/>
      <c r="UID92" s="2"/>
      <c r="UIE92" s="2"/>
      <c r="UIF92" s="2"/>
      <c r="UIG92" s="2"/>
      <c r="UIH92" s="2"/>
      <c r="UII92" s="2"/>
      <c r="UIJ92" s="2"/>
      <c r="UIK92" s="2"/>
      <c r="UIL92" s="2"/>
      <c r="UIM92" s="2"/>
      <c r="UIN92" s="2"/>
      <c r="UIO92" s="2"/>
      <c r="UIP92" s="2"/>
      <c r="UIQ92" s="2"/>
      <c r="UIR92" s="2"/>
      <c r="UIS92" s="2"/>
      <c r="UIT92" s="2"/>
      <c r="UIU92" s="2"/>
      <c r="UIV92" s="2"/>
      <c r="UIW92" s="2"/>
      <c r="UIX92" s="2"/>
      <c r="UIY92" s="2"/>
      <c r="UIZ92" s="2"/>
      <c r="UJA92" s="2"/>
      <c r="UJB92" s="2"/>
      <c r="UJC92" s="2"/>
      <c r="UJD92" s="2"/>
      <c r="UJE92" s="2"/>
      <c r="UJF92" s="2"/>
      <c r="UJG92" s="2"/>
      <c r="UJH92" s="2"/>
      <c r="UJI92" s="2"/>
      <c r="UJJ92" s="2"/>
      <c r="UJK92" s="2"/>
      <c r="UJL92" s="2"/>
      <c r="UJM92" s="2"/>
      <c r="UJN92" s="2"/>
      <c r="UJO92" s="2"/>
      <c r="UJP92" s="2"/>
      <c r="UJQ92" s="2"/>
      <c r="UJR92" s="2"/>
      <c r="UJS92" s="2"/>
      <c r="UJT92" s="2"/>
      <c r="UJU92" s="2"/>
      <c r="UJV92" s="2"/>
      <c r="UJW92" s="2"/>
      <c r="UJX92" s="2"/>
      <c r="UJY92" s="2"/>
      <c r="UJZ92" s="2"/>
      <c r="UKA92" s="2"/>
      <c r="UKB92" s="2"/>
      <c r="UKC92" s="2"/>
      <c r="UKD92" s="2"/>
      <c r="UKE92" s="2"/>
      <c r="UKF92" s="2"/>
      <c r="UKG92" s="2"/>
      <c r="UKH92" s="2"/>
      <c r="UKI92" s="2"/>
      <c r="UKJ92" s="2"/>
      <c r="UKK92" s="2"/>
      <c r="UKL92" s="2"/>
      <c r="UKM92" s="2"/>
      <c r="UKN92" s="2"/>
      <c r="UKO92" s="2"/>
      <c r="UKP92" s="2"/>
      <c r="UKQ92" s="2"/>
      <c r="UKR92" s="2"/>
      <c r="UKS92" s="2"/>
      <c r="UKT92" s="2"/>
      <c r="UKU92" s="2"/>
      <c r="UKV92" s="2"/>
      <c r="UKW92" s="2"/>
      <c r="UKX92" s="2"/>
      <c r="UKY92" s="2"/>
      <c r="UKZ92" s="2"/>
      <c r="ULA92" s="2"/>
      <c r="ULB92" s="2"/>
      <c r="ULC92" s="2"/>
      <c r="ULD92" s="2"/>
      <c r="ULE92" s="2"/>
      <c r="ULF92" s="2"/>
      <c r="ULG92" s="2"/>
      <c r="ULH92" s="2"/>
      <c r="ULI92" s="2"/>
      <c r="ULJ92" s="2"/>
      <c r="ULK92" s="2"/>
      <c r="ULL92" s="2"/>
      <c r="ULM92" s="2"/>
      <c r="ULN92" s="2"/>
      <c r="ULO92" s="2"/>
      <c r="ULP92" s="2"/>
      <c r="ULQ92" s="2"/>
      <c r="ULR92" s="2"/>
      <c r="ULS92" s="2"/>
      <c r="ULT92" s="2"/>
      <c r="ULU92" s="2"/>
      <c r="ULV92" s="2"/>
      <c r="ULW92" s="2"/>
      <c r="ULX92" s="2"/>
      <c r="ULY92" s="2"/>
      <c r="ULZ92" s="2"/>
      <c r="UMA92" s="2"/>
      <c r="UMB92" s="2"/>
      <c r="UMC92" s="2"/>
      <c r="UMD92" s="2"/>
      <c r="UME92" s="2"/>
      <c r="UMF92" s="2"/>
      <c r="UMG92" s="2"/>
      <c r="UMH92" s="2"/>
      <c r="UMI92" s="2"/>
      <c r="UMJ92" s="2"/>
      <c r="UMK92" s="2"/>
      <c r="UML92" s="2"/>
      <c r="UMM92" s="2"/>
      <c r="UMN92" s="2"/>
      <c r="UMO92" s="2"/>
      <c r="UMP92" s="2"/>
      <c r="UMQ92" s="2"/>
      <c r="UMR92" s="2"/>
      <c r="UMS92" s="2"/>
      <c r="UMT92" s="2"/>
      <c r="UMU92" s="2"/>
      <c r="UMV92" s="2"/>
      <c r="UMW92" s="2"/>
      <c r="UMX92" s="2"/>
      <c r="UMY92" s="2"/>
      <c r="UMZ92" s="2"/>
      <c r="UNA92" s="2"/>
      <c r="UNB92" s="2"/>
      <c r="UNC92" s="2"/>
      <c r="UND92" s="2"/>
      <c r="UNE92" s="2"/>
      <c r="UNF92" s="2"/>
      <c r="UNG92" s="2"/>
      <c r="UNH92" s="2"/>
      <c r="UNI92" s="2"/>
      <c r="UNJ92" s="2"/>
      <c r="UNK92" s="2"/>
      <c r="UNL92" s="2"/>
      <c r="UNM92" s="2"/>
      <c r="UNN92" s="2"/>
      <c r="UNO92" s="2"/>
      <c r="UNP92" s="2"/>
      <c r="UNQ92" s="2"/>
      <c r="UNR92" s="2"/>
      <c r="UNS92" s="2"/>
      <c r="UNT92" s="2"/>
      <c r="UNU92" s="2"/>
      <c r="UNV92" s="2"/>
      <c r="UNW92" s="2"/>
      <c r="UNX92" s="2"/>
      <c r="UNY92" s="2"/>
      <c r="UNZ92" s="2"/>
      <c r="UOA92" s="2"/>
      <c r="UOB92" s="2"/>
      <c r="UOC92" s="2"/>
      <c r="UOD92" s="2"/>
      <c r="UOE92" s="2"/>
      <c r="UOF92" s="2"/>
      <c r="UOG92" s="2"/>
      <c r="UOH92" s="2"/>
      <c r="UOI92" s="2"/>
      <c r="UOJ92" s="2"/>
      <c r="UOK92" s="2"/>
      <c r="UOL92" s="2"/>
      <c r="UOM92" s="2"/>
      <c r="UON92" s="2"/>
      <c r="UOO92" s="2"/>
      <c r="UOP92" s="2"/>
      <c r="UOQ92" s="2"/>
      <c r="UOR92" s="2"/>
      <c r="UOS92" s="2"/>
      <c r="UOT92" s="2"/>
      <c r="UOU92" s="2"/>
      <c r="UOV92" s="2"/>
      <c r="UOW92" s="2"/>
      <c r="UOX92" s="2"/>
      <c r="UOY92" s="2"/>
      <c r="UOZ92" s="2"/>
      <c r="UPA92" s="2"/>
      <c r="UPB92" s="2"/>
      <c r="UPC92" s="2"/>
      <c r="UPD92" s="2"/>
      <c r="UPE92" s="2"/>
      <c r="UPF92" s="2"/>
      <c r="UPG92" s="2"/>
      <c r="UPH92" s="2"/>
      <c r="UPI92" s="2"/>
      <c r="UPJ92" s="2"/>
      <c r="UPK92" s="2"/>
      <c r="UPL92" s="2"/>
      <c r="UPM92" s="2"/>
      <c r="UPN92" s="2"/>
      <c r="UPO92" s="2"/>
      <c r="UPP92" s="2"/>
      <c r="UPQ92" s="2"/>
      <c r="UPR92" s="2"/>
      <c r="UPS92" s="2"/>
      <c r="UPT92" s="2"/>
      <c r="UPU92" s="2"/>
      <c r="UPV92" s="2"/>
      <c r="UPW92" s="2"/>
      <c r="UPX92" s="2"/>
      <c r="UPY92" s="2"/>
      <c r="UPZ92" s="2"/>
      <c r="UQA92" s="2"/>
      <c r="UQB92" s="2"/>
      <c r="UQC92" s="2"/>
      <c r="UQD92" s="2"/>
      <c r="UQE92" s="2"/>
      <c r="UQF92" s="2"/>
      <c r="UQG92" s="2"/>
      <c r="UQH92" s="2"/>
      <c r="UQI92" s="2"/>
      <c r="UQJ92" s="2"/>
      <c r="UQK92" s="2"/>
      <c r="UQL92" s="2"/>
      <c r="UQM92" s="2"/>
      <c r="UQN92" s="2"/>
      <c r="UQO92" s="2"/>
      <c r="UQP92" s="2"/>
      <c r="UQQ92" s="2"/>
      <c r="UQR92" s="2"/>
      <c r="UQS92" s="2"/>
      <c r="UQT92" s="2"/>
      <c r="UQU92" s="2"/>
      <c r="UQV92" s="2"/>
      <c r="UQW92" s="2"/>
      <c r="UQX92" s="2"/>
      <c r="UQY92" s="2"/>
      <c r="UQZ92" s="2"/>
      <c r="URA92" s="2"/>
      <c r="URB92" s="2"/>
      <c r="URC92" s="2"/>
      <c r="URD92" s="2"/>
      <c r="URE92" s="2"/>
      <c r="URF92" s="2"/>
      <c r="URG92" s="2"/>
      <c r="URH92" s="2"/>
      <c r="URI92" s="2"/>
      <c r="URJ92" s="2"/>
      <c r="URK92" s="2"/>
      <c r="URL92" s="2"/>
      <c r="URM92" s="2"/>
      <c r="URN92" s="2"/>
      <c r="URO92" s="2"/>
      <c r="URP92" s="2"/>
      <c r="URQ92" s="2"/>
      <c r="URR92" s="2"/>
      <c r="URS92" s="2"/>
      <c r="URT92" s="2"/>
      <c r="URU92" s="2"/>
      <c r="URV92" s="2"/>
      <c r="URW92" s="2"/>
      <c r="URX92" s="2"/>
      <c r="URY92" s="2"/>
      <c r="URZ92" s="2"/>
      <c r="USA92" s="2"/>
      <c r="USB92" s="2"/>
      <c r="USC92" s="2"/>
      <c r="USD92" s="2"/>
      <c r="USE92" s="2"/>
      <c r="USF92" s="2"/>
      <c r="USG92" s="2"/>
      <c r="USH92" s="2"/>
      <c r="USI92" s="2"/>
      <c r="USJ92" s="2"/>
      <c r="USK92" s="2"/>
      <c r="USL92" s="2"/>
      <c r="USM92" s="2"/>
      <c r="USN92" s="2"/>
      <c r="USO92" s="2"/>
      <c r="USP92" s="2"/>
      <c r="USQ92" s="2"/>
      <c r="USR92" s="2"/>
      <c r="USS92" s="2"/>
      <c r="UST92" s="2"/>
      <c r="USU92" s="2"/>
      <c r="USV92" s="2"/>
      <c r="USW92" s="2"/>
      <c r="USX92" s="2"/>
      <c r="USY92" s="2"/>
      <c r="USZ92" s="2"/>
      <c r="UTA92" s="2"/>
      <c r="UTB92" s="2"/>
      <c r="UTC92" s="2"/>
      <c r="UTD92" s="2"/>
      <c r="UTE92" s="2"/>
      <c r="UTF92" s="2"/>
      <c r="UTG92" s="2"/>
      <c r="UTH92" s="2"/>
      <c r="UTI92" s="2"/>
      <c r="UTJ92" s="2"/>
      <c r="UTK92" s="2"/>
      <c r="UTL92" s="2"/>
      <c r="UTM92" s="2"/>
      <c r="UTN92" s="2"/>
      <c r="UTO92" s="2"/>
      <c r="UTP92" s="2"/>
      <c r="UTQ92" s="2"/>
      <c r="UTR92" s="2"/>
      <c r="UTS92" s="2"/>
      <c r="UTT92" s="2"/>
      <c r="UTU92" s="2"/>
      <c r="UTV92" s="2"/>
      <c r="UTW92" s="2"/>
      <c r="UTX92" s="2"/>
      <c r="UTY92" s="2"/>
      <c r="UTZ92" s="2"/>
      <c r="UUA92" s="2"/>
      <c r="UUB92" s="2"/>
      <c r="UUC92" s="2"/>
      <c r="UUD92" s="2"/>
      <c r="UUE92" s="2"/>
      <c r="UUF92" s="2"/>
      <c r="UUG92" s="2"/>
      <c r="UUH92" s="2"/>
      <c r="UUI92" s="2"/>
      <c r="UUJ92" s="2"/>
      <c r="UUK92" s="2"/>
      <c r="UUL92" s="2"/>
      <c r="UUM92" s="2"/>
      <c r="UUN92" s="2"/>
      <c r="UUO92" s="2"/>
      <c r="UUP92" s="2"/>
      <c r="UUQ92" s="2"/>
      <c r="UUR92" s="2"/>
      <c r="UUS92" s="2"/>
      <c r="UUT92" s="2"/>
      <c r="UUU92" s="2"/>
      <c r="UUV92" s="2"/>
      <c r="UUW92" s="2"/>
      <c r="UUX92" s="2"/>
      <c r="UUY92" s="2"/>
      <c r="UUZ92" s="2"/>
      <c r="UVA92" s="2"/>
      <c r="UVB92" s="2"/>
      <c r="UVC92" s="2"/>
      <c r="UVD92" s="2"/>
      <c r="UVE92" s="2"/>
      <c r="UVF92" s="2"/>
      <c r="UVG92" s="2"/>
      <c r="UVH92" s="2"/>
      <c r="UVI92" s="2"/>
      <c r="UVJ92" s="2"/>
      <c r="UVK92" s="2"/>
      <c r="UVL92" s="2"/>
      <c r="UVM92" s="2"/>
      <c r="UVN92" s="2"/>
      <c r="UVO92" s="2"/>
      <c r="UVP92" s="2"/>
      <c r="UVQ92" s="2"/>
      <c r="UVR92" s="2"/>
      <c r="UVS92" s="2"/>
      <c r="UVT92" s="2"/>
      <c r="UVU92" s="2"/>
      <c r="UVV92" s="2"/>
      <c r="UVW92" s="2"/>
      <c r="UVX92" s="2"/>
      <c r="UVY92" s="2"/>
      <c r="UVZ92" s="2"/>
      <c r="UWA92" s="2"/>
      <c r="UWB92" s="2"/>
      <c r="UWC92" s="2"/>
      <c r="UWD92" s="2"/>
      <c r="UWE92" s="2"/>
      <c r="UWF92" s="2"/>
      <c r="UWG92" s="2"/>
      <c r="UWH92" s="2"/>
      <c r="UWI92" s="2"/>
      <c r="UWJ92" s="2"/>
      <c r="UWK92" s="2"/>
      <c r="UWL92" s="2"/>
      <c r="UWM92" s="2"/>
      <c r="UWN92" s="2"/>
      <c r="UWO92" s="2"/>
      <c r="UWP92" s="2"/>
      <c r="UWQ92" s="2"/>
      <c r="UWR92" s="2"/>
      <c r="UWS92" s="2"/>
      <c r="UWT92" s="2"/>
      <c r="UWU92" s="2"/>
      <c r="UWV92" s="2"/>
      <c r="UWW92" s="2"/>
      <c r="UWX92" s="2"/>
      <c r="UWY92" s="2"/>
      <c r="UWZ92" s="2"/>
      <c r="UXA92" s="2"/>
      <c r="UXB92" s="2"/>
      <c r="UXC92" s="2"/>
      <c r="UXD92" s="2"/>
      <c r="UXE92" s="2"/>
      <c r="UXF92" s="2"/>
      <c r="UXG92" s="2"/>
      <c r="UXH92" s="2"/>
      <c r="UXI92" s="2"/>
      <c r="UXJ92" s="2"/>
      <c r="UXK92" s="2"/>
      <c r="UXL92" s="2"/>
      <c r="UXM92" s="2"/>
      <c r="UXN92" s="2"/>
      <c r="UXO92" s="2"/>
      <c r="UXP92" s="2"/>
      <c r="UXQ92" s="2"/>
      <c r="UXR92" s="2"/>
      <c r="UXS92" s="2"/>
      <c r="UXT92" s="2"/>
      <c r="UXU92" s="2"/>
      <c r="UXV92" s="2"/>
      <c r="UXW92" s="2"/>
      <c r="UXX92" s="2"/>
      <c r="UXY92" s="2"/>
      <c r="UXZ92" s="2"/>
      <c r="UYA92" s="2"/>
      <c r="UYB92" s="2"/>
      <c r="UYC92" s="2"/>
      <c r="UYD92" s="2"/>
      <c r="UYE92" s="2"/>
      <c r="UYF92" s="2"/>
      <c r="UYG92" s="2"/>
      <c r="UYH92" s="2"/>
      <c r="UYI92" s="2"/>
      <c r="UYJ92" s="2"/>
      <c r="UYK92" s="2"/>
      <c r="UYL92" s="2"/>
      <c r="UYM92" s="2"/>
      <c r="UYN92" s="2"/>
      <c r="UYO92" s="2"/>
      <c r="UYP92" s="2"/>
      <c r="UYQ92" s="2"/>
      <c r="UYR92" s="2"/>
      <c r="UYS92" s="2"/>
      <c r="UYT92" s="2"/>
      <c r="UYU92" s="2"/>
      <c r="UYV92" s="2"/>
      <c r="UYW92" s="2"/>
      <c r="UYX92" s="2"/>
      <c r="UYY92" s="2"/>
      <c r="UYZ92" s="2"/>
      <c r="UZA92" s="2"/>
      <c r="UZB92" s="2"/>
      <c r="UZC92" s="2"/>
      <c r="UZD92" s="2"/>
      <c r="UZE92" s="2"/>
      <c r="UZF92" s="2"/>
      <c r="UZG92" s="2"/>
      <c r="UZH92" s="2"/>
      <c r="UZI92" s="2"/>
      <c r="UZJ92" s="2"/>
      <c r="UZK92" s="2"/>
      <c r="UZL92" s="2"/>
      <c r="UZM92" s="2"/>
      <c r="UZN92" s="2"/>
      <c r="UZO92" s="2"/>
      <c r="UZP92" s="2"/>
      <c r="UZQ92" s="2"/>
      <c r="UZR92" s="2"/>
      <c r="UZS92" s="2"/>
      <c r="UZT92" s="2"/>
      <c r="UZU92" s="2"/>
      <c r="UZV92" s="2"/>
      <c r="UZW92" s="2"/>
      <c r="UZX92" s="2"/>
      <c r="UZY92" s="2"/>
      <c r="UZZ92" s="2"/>
      <c r="VAA92" s="2"/>
      <c r="VAB92" s="2"/>
      <c r="VAC92" s="2"/>
      <c r="VAD92" s="2"/>
      <c r="VAE92" s="2"/>
      <c r="VAF92" s="2"/>
      <c r="VAG92" s="2"/>
      <c r="VAH92" s="2"/>
      <c r="VAI92" s="2"/>
      <c r="VAJ92" s="2"/>
      <c r="VAK92" s="2"/>
      <c r="VAL92" s="2"/>
      <c r="VAM92" s="2"/>
      <c r="VAN92" s="2"/>
      <c r="VAO92" s="2"/>
      <c r="VAP92" s="2"/>
      <c r="VAQ92" s="2"/>
      <c r="VAR92" s="2"/>
      <c r="VAS92" s="2"/>
      <c r="VAT92" s="2"/>
      <c r="VAU92" s="2"/>
      <c r="VAV92" s="2"/>
      <c r="VAW92" s="2"/>
      <c r="VAX92" s="2"/>
      <c r="VAY92" s="2"/>
      <c r="VAZ92" s="2"/>
      <c r="VBA92" s="2"/>
      <c r="VBB92" s="2"/>
      <c r="VBC92" s="2"/>
      <c r="VBD92" s="2"/>
      <c r="VBE92" s="2"/>
      <c r="VBF92" s="2"/>
      <c r="VBG92" s="2"/>
      <c r="VBH92" s="2"/>
      <c r="VBI92" s="2"/>
      <c r="VBJ92" s="2"/>
      <c r="VBK92" s="2"/>
      <c r="VBL92" s="2"/>
      <c r="VBM92" s="2"/>
      <c r="VBN92" s="2"/>
      <c r="VBO92" s="2"/>
      <c r="VBP92" s="2"/>
      <c r="VBQ92" s="2"/>
      <c r="VBR92" s="2"/>
      <c r="VBS92" s="2"/>
      <c r="VBT92" s="2"/>
      <c r="VBU92" s="2"/>
      <c r="VBV92" s="2"/>
      <c r="VBW92" s="2"/>
      <c r="VBX92" s="2"/>
      <c r="VBY92" s="2"/>
      <c r="VBZ92" s="2"/>
      <c r="VCA92" s="2"/>
      <c r="VCB92" s="2"/>
      <c r="VCC92" s="2"/>
      <c r="VCD92" s="2"/>
      <c r="VCE92" s="2"/>
      <c r="VCF92" s="2"/>
      <c r="VCG92" s="2"/>
      <c r="VCH92" s="2"/>
      <c r="VCI92" s="2"/>
      <c r="VCJ92" s="2"/>
      <c r="VCK92" s="2"/>
      <c r="VCL92" s="2"/>
      <c r="VCM92" s="2"/>
      <c r="VCN92" s="2"/>
      <c r="VCO92" s="2"/>
      <c r="VCP92" s="2"/>
      <c r="VCQ92" s="2"/>
      <c r="VCR92" s="2"/>
      <c r="VCS92" s="2"/>
      <c r="VCT92" s="2"/>
      <c r="VCU92" s="2"/>
      <c r="VCV92" s="2"/>
      <c r="VCW92" s="2"/>
      <c r="VCX92" s="2"/>
      <c r="VCY92" s="2"/>
      <c r="VCZ92" s="2"/>
      <c r="VDA92" s="2"/>
      <c r="VDB92" s="2"/>
      <c r="VDC92" s="2"/>
      <c r="VDD92" s="2"/>
      <c r="VDE92" s="2"/>
      <c r="VDF92" s="2"/>
      <c r="VDG92" s="2"/>
      <c r="VDH92" s="2"/>
      <c r="VDI92" s="2"/>
      <c r="VDJ92" s="2"/>
      <c r="VDK92" s="2"/>
      <c r="VDL92" s="2"/>
      <c r="VDM92" s="2"/>
      <c r="VDN92" s="2"/>
      <c r="VDO92" s="2"/>
      <c r="VDP92" s="2"/>
      <c r="VDQ92" s="2"/>
      <c r="VDR92" s="2"/>
      <c r="VDS92" s="2"/>
      <c r="VDT92" s="2"/>
      <c r="VDU92" s="2"/>
      <c r="VDV92" s="2"/>
      <c r="VDW92" s="2"/>
      <c r="VDX92" s="2"/>
      <c r="VDY92" s="2"/>
      <c r="VDZ92" s="2"/>
      <c r="VEA92" s="2"/>
      <c r="VEB92" s="2"/>
      <c r="VEC92" s="2"/>
      <c r="VED92" s="2"/>
      <c r="VEE92" s="2"/>
      <c r="VEF92" s="2"/>
      <c r="VEG92" s="2"/>
      <c r="VEH92" s="2"/>
      <c r="VEI92" s="2"/>
      <c r="VEJ92" s="2"/>
      <c r="VEK92" s="2"/>
      <c r="VEL92" s="2"/>
      <c r="VEM92" s="2"/>
      <c r="VEN92" s="2"/>
      <c r="VEO92" s="2"/>
      <c r="VEP92" s="2"/>
      <c r="VEQ92" s="2"/>
      <c r="VER92" s="2"/>
      <c r="VES92" s="2"/>
      <c r="VET92" s="2"/>
      <c r="VEU92" s="2"/>
      <c r="VEV92" s="2"/>
      <c r="VEW92" s="2"/>
      <c r="VEX92" s="2"/>
      <c r="VEY92" s="2"/>
      <c r="VEZ92" s="2"/>
      <c r="VFA92" s="2"/>
      <c r="VFB92" s="2"/>
      <c r="VFC92" s="2"/>
      <c r="VFD92" s="2"/>
      <c r="VFE92" s="2"/>
      <c r="VFF92" s="2"/>
      <c r="VFG92" s="2"/>
      <c r="VFH92" s="2"/>
      <c r="VFI92" s="2"/>
      <c r="VFJ92" s="2"/>
      <c r="VFK92" s="2"/>
      <c r="VFL92" s="2"/>
      <c r="VFM92" s="2"/>
      <c r="VFN92" s="2"/>
      <c r="VFO92" s="2"/>
      <c r="VFP92" s="2"/>
      <c r="VFQ92" s="2"/>
      <c r="VFR92" s="2"/>
      <c r="VFS92" s="2"/>
      <c r="VFT92" s="2"/>
      <c r="VFU92" s="2"/>
      <c r="VFV92" s="2"/>
      <c r="VFW92" s="2"/>
      <c r="VFX92" s="2"/>
      <c r="VFY92" s="2"/>
      <c r="VFZ92" s="2"/>
      <c r="VGA92" s="2"/>
      <c r="VGB92" s="2"/>
      <c r="VGC92" s="2"/>
      <c r="VGD92" s="2"/>
      <c r="VGE92" s="2"/>
      <c r="VGF92" s="2"/>
      <c r="VGG92" s="2"/>
      <c r="VGH92" s="2"/>
      <c r="VGI92" s="2"/>
      <c r="VGJ92" s="2"/>
      <c r="VGK92" s="2"/>
      <c r="VGL92" s="2"/>
      <c r="VGM92" s="2"/>
      <c r="VGN92" s="2"/>
      <c r="VGO92" s="2"/>
      <c r="VGP92" s="2"/>
      <c r="VGQ92" s="2"/>
      <c r="VGR92" s="2"/>
      <c r="VGS92" s="2"/>
      <c r="VGT92" s="2"/>
      <c r="VGU92" s="2"/>
      <c r="VGV92" s="2"/>
      <c r="VGW92" s="2"/>
      <c r="VGX92" s="2"/>
      <c r="VGY92" s="2"/>
      <c r="VGZ92" s="2"/>
      <c r="VHA92" s="2"/>
      <c r="VHB92" s="2"/>
      <c r="VHC92" s="2"/>
      <c r="VHD92" s="2"/>
      <c r="VHE92" s="2"/>
      <c r="VHF92" s="2"/>
      <c r="VHG92" s="2"/>
      <c r="VHH92" s="2"/>
      <c r="VHI92" s="2"/>
      <c r="VHJ92" s="2"/>
      <c r="VHK92" s="2"/>
      <c r="VHL92" s="2"/>
      <c r="VHM92" s="2"/>
      <c r="VHN92" s="2"/>
      <c r="VHO92" s="2"/>
      <c r="VHP92" s="2"/>
      <c r="VHQ92" s="2"/>
      <c r="VHR92" s="2"/>
      <c r="VHS92" s="2"/>
      <c r="VHT92" s="2"/>
      <c r="VHU92" s="2"/>
      <c r="VHV92" s="2"/>
      <c r="VHW92" s="2"/>
      <c r="VHX92" s="2"/>
      <c r="VHY92" s="2"/>
      <c r="VHZ92" s="2"/>
      <c r="VIA92" s="2"/>
      <c r="VIB92" s="2"/>
      <c r="VIC92" s="2"/>
      <c r="VID92" s="2"/>
      <c r="VIE92" s="2"/>
      <c r="VIF92" s="2"/>
      <c r="VIG92" s="2"/>
      <c r="VIH92" s="2"/>
      <c r="VII92" s="2"/>
      <c r="VIJ92" s="2"/>
      <c r="VIK92" s="2"/>
      <c r="VIL92" s="2"/>
      <c r="VIM92" s="2"/>
      <c r="VIN92" s="2"/>
      <c r="VIO92" s="2"/>
      <c r="VIP92" s="2"/>
      <c r="VIQ92" s="2"/>
      <c r="VIR92" s="2"/>
      <c r="VIS92" s="2"/>
      <c r="VIT92" s="2"/>
      <c r="VIU92" s="2"/>
      <c r="VIV92" s="2"/>
      <c r="VIW92" s="2"/>
      <c r="VIX92" s="2"/>
      <c r="VIY92" s="2"/>
      <c r="VIZ92" s="2"/>
      <c r="VJA92" s="2"/>
      <c r="VJB92" s="2"/>
      <c r="VJC92" s="2"/>
      <c r="VJD92" s="2"/>
      <c r="VJE92" s="2"/>
      <c r="VJF92" s="2"/>
      <c r="VJG92" s="2"/>
      <c r="VJH92" s="2"/>
      <c r="VJI92" s="2"/>
      <c r="VJJ92" s="2"/>
      <c r="VJK92" s="2"/>
      <c r="VJL92" s="2"/>
      <c r="VJM92" s="2"/>
      <c r="VJN92" s="2"/>
      <c r="VJO92" s="2"/>
      <c r="VJP92" s="2"/>
      <c r="VJQ92" s="2"/>
      <c r="VJR92" s="2"/>
      <c r="VJS92" s="2"/>
      <c r="VJT92" s="2"/>
      <c r="VJU92" s="2"/>
      <c r="VJV92" s="2"/>
      <c r="VJW92" s="2"/>
      <c r="VJX92" s="2"/>
      <c r="VJY92" s="2"/>
      <c r="VJZ92" s="2"/>
      <c r="VKA92" s="2"/>
      <c r="VKB92" s="2"/>
      <c r="VKC92" s="2"/>
      <c r="VKD92" s="2"/>
      <c r="VKE92" s="2"/>
      <c r="VKF92" s="2"/>
      <c r="VKG92" s="2"/>
      <c r="VKH92" s="2"/>
      <c r="VKI92" s="2"/>
      <c r="VKJ92" s="2"/>
      <c r="VKK92" s="2"/>
      <c r="VKL92" s="2"/>
      <c r="VKM92" s="2"/>
      <c r="VKN92" s="2"/>
      <c r="VKO92" s="2"/>
      <c r="VKP92" s="2"/>
      <c r="VKQ92" s="2"/>
      <c r="VKR92" s="2"/>
      <c r="VKS92" s="2"/>
      <c r="VKT92" s="2"/>
      <c r="VKU92" s="2"/>
      <c r="VKV92" s="2"/>
      <c r="VKW92" s="2"/>
      <c r="VKX92" s="2"/>
      <c r="VKY92" s="2"/>
      <c r="VKZ92" s="2"/>
      <c r="VLA92" s="2"/>
      <c r="VLB92" s="2"/>
      <c r="VLC92" s="2"/>
      <c r="VLD92" s="2"/>
      <c r="VLE92" s="2"/>
      <c r="VLF92" s="2"/>
      <c r="VLG92" s="2"/>
      <c r="VLH92" s="2"/>
      <c r="VLI92" s="2"/>
      <c r="VLJ92" s="2"/>
      <c r="VLK92" s="2"/>
      <c r="VLL92" s="2"/>
      <c r="VLM92" s="2"/>
      <c r="VLN92" s="2"/>
      <c r="VLO92" s="2"/>
      <c r="VLP92" s="2"/>
      <c r="VLQ92" s="2"/>
      <c r="VLR92" s="2"/>
      <c r="VLS92" s="2"/>
      <c r="VLT92" s="2"/>
      <c r="VLU92" s="2"/>
      <c r="VLV92" s="2"/>
      <c r="VLW92" s="2"/>
      <c r="VLX92" s="2"/>
      <c r="VLY92" s="2"/>
      <c r="VLZ92" s="2"/>
      <c r="VMA92" s="2"/>
      <c r="VMB92" s="2"/>
      <c r="VMC92" s="2"/>
      <c r="VMD92" s="2"/>
      <c r="VME92" s="2"/>
      <c r="VMF92" s="2"/>
      <c r="VMG92" s="2"/>
      <c r="VMH92" s="2"/>
      <c r="VMI92" s="2"/>
      <c r="VMJ92" s="2"/>
      <c r="VMK92" s="2"/>
      <c r="VML92" s="2"/>
      <c r="VMM92" s="2"/>
      <c r="VMN92" s="2"/>
      <c r="VMO92" s="2"/>
      <c r="VMP92" s="2"/>
      <c r="VMQ92" s="2"/>
      <c r="VMR92" s="2"/>
      <c r="VMS92" s="2"/>
      <c r="VMT92" s="2"/>
      <c r="VMU92" s="2"/>
      <c r="VMV92" s="2"/>
      <c r="VMW92" s="2"/>
      <c r="VMX92" s="2"/>
      <c r="VMY92" s="2"/>
      <c r="VMZ92" s="2"/>
      <c r="VNA92" s="2"/>
      <c r="VNB92" s="2"/>
      <c r="VNC92" s="2"/>
      <c r="VND92" s="2"/>
      <c r="VNE92" s="2"/>
      <c r="VNF92" s="2"/>
      <c r="VNG92" s="2"/>
      <c r="VNH92" s="2"/>
      <c r="VNI92" s="2"/>
      <c r="VNJ92" s="2"/>
      <c r="VNK92" s="2"/>
      <c r="VNL92" s="2"/>
      <c r="VNM92" s="2"/>
      <c r="VNN92" s="2"/>
      <c r="VNO92" s="2"/>
      <c r="VNP92" s="2"/>
      <c r="VNQ92" s="2"/>
      <c r="VNR92" s="2"/>
      <c r="VNS92" s="2"/>
      <c r="VNT92" s="2"/>
      <c r="VNU92" s="2"/>
      <c r="VNV92" s="2"/>
      <c r="VNW92" s="2"/>
      <c r="VNX92" s="2"/>
      <c r="VNY92" s="2"/>
      <c r="VNZ92" s="2"/>
      <c r="VOA92" s="2"/>
      <c r="VOB92" s="2"/>
      <c r="VOC92" s="2"/>
      <c r="VOD92" s="2"/>
      <c r="VOE92" s="2"/>
      <c r="VOF92" s="2"/>
      <c r="VOG92" s="2"/>
      <c r="VOH92" s="2"/>
      <c r="VOI92" s="2"/>
      <c r="VOJ92" s="2"/>
      <c r="VOK92" s="2"/>
      <c r="VOL92" s="2"/>
      <c r="VOM92" s="2"/>
      <c r="VON92" s="2"/>
      <c r="VOO92" s="2"/>
      <c r="VOP92" s="2"/>
      <c r="VOQ92" s="2"/>
      <c r="VOR92" s="2"/>
      <c r="VOS92" s="2"/>
      <c r="VOT92" s="2"/>
      <c r="VOU92" s="2"/>
      <c r="VOV92" s="2"/>
      <c r="VOW92" s="2"/>
      <c r="VOX92" s="2"/>
      <c r="VOY92" s="2"/>
      <c r="VOZ92" s="2"/>
      <c r="VPA92" s="2"/>
      <c r="VPB92" s="2"/>
      <c r="VPC92" s="2"/>
      <c r="VPD92" s="2"/>
      <c r="VPE92" s="2"/>
      <c r="VPF92" s="2"/>
      <c r="VPG92" s="2"/>
      <c r="VPH92" s="2"/>
      <c r="VPI92" s="2"/>
      <c r="VPJ92" s="2"/>
      <c r="VPK92" s="2"/>
      <c r="VPL92" s="2"/>
      <c r="VPM92" s="2"/>
      <c r="VPN92" s="2"/>
      <c r="VPO92" s="2"/>
      <c r="VPP92" s="2"/>
      <c r="VPQ92" s="2"/>
      <c r="VPR92" s="2"/>
      <c r="VPS92" s="2"/>
      <c r="VPT92" s="2"/>
      <c r="VPU92" s="2"/>
      <c r="VPV92" s="2"/>
      <c r="VPW92" s="2"/>
      <c r="VPX92" s="2"/>
      <c r="VPY92" s="2"/>
      <c r="VPZ92" s="2"/>
      <c r="VQA92" s="2"/>
      <c r="VQB92" s="2"/>
      <c r="VQC92" s="2"/>
      <c r="VQD92" s="2"/>
      <c r="VQE92" s="2"/>
      <c r="VQF92" s="2"/>
      <c r="VQG92" s="2"/>
      <c r="VQH92" s="2"/>
      <c r="VQI92" s="2"/>
      <c r="VQJ92" s="2"/>
      <c r="VQK92" s="2"/>
      <c r="VQL92" s="2"/>
      <c r="VQM92" s="2"/>
      <c r="VQN92" s="2"/>
      <c r="VQO92" s="2"/>
      <c r="VQP92" s="2"/>
      <c r="VQQ92" s="2"/>
      <c r="VQR92" s="2"/>
      <c r="VQS92" s="2"/>
      <c r="VQT92" s="2"/>
      <c r="VQU92" s="2"/>
      <c r="VQV92" s="2"/>
      <c r="VQW92" s="2"/>
      <c r="VQX92" s="2"/>
      <c r="VQY92" s="2"/>
      <c r="VQZ92" s="2"/>
      <c r="VRA92" s="2"/>
      <c r="VRB92" s="2"/>
      <c r="VRC92" s="2"/>
      <c r="VRD92" s="2"/>
      <c r="VRE92" s="2"/>
      <c r="VRF92" s="2"/>
      <c r="VRG92" s="2"/>
      <c r="VRH92" s="2"/>
      <c r="VRI92" s="2"/>
      <c r="VRJ92" s="2"/>
      <c r="VRK92" s="2"/>
      <c r="VRL92" s="2"/>
      <c r="VRM92" s="2"/>
      <c r="VRN92" s="2"/>
      <c r="VRO92" s="2"/>
      <c r="VRP92" s="2"/>
      <c r="VRQ92" s="2"/>
      <c r="VRR92" s="2"/>
      <c r="VRS92" s="2"/>
      <c r="VRT92" s="2"/>
      <c r="VRU92" s="2"/>
      <c r="VRV92" s="2"/>
      <c r="VRW92" s="2"/>
      <c r="VRX92" s="2"/>
      <c r="VRY92" s="2"/>
      <c r="VRZ92" s="2"/>
      <c r="VSA92" s="2"/>
      <c r="VSB92" s="2"/>
      <c r="VSC92" s="2"/>
      <c r="VSD92" s="2"/>
      <c r="VSE92" s="2"/>
      <c r="VSF92" s="2"/>
      <c r="VSG92" s="2"/>
      <c r="VSH92" s="2"/>
      <c r="VSI92" s="2"/>
      <c r="VSJ92" s="2"/>
      <c r="VSK92" s="2"/>
      <c r="VSL92" s="2"/>
      <c r="VSM92" s="2"/>
      <c r="VSN92" s="2"/>
      <c r="VSO92" s="2"/>
      <c r="VSP92" s="2"/>
      <c r="VSQ92" s="2"/>
      <c r="VSR92" s="2"/>
      <c r="VSS92" s="2"/>
      <c r="VST92" s="2"/>
      <c r="VSU92" s="2"/>
      <c r="VSV92" s="2"/>
      <c r="VSW92" s="2"/>
      <c r="VSX92" s="2"/>
      <c r="VSY92" s="2"/>
      <c r="VSZ92" s="2"/>
      <c r="VTA92" s="2"/>
      <c r="VTB92" s="2"/>
      <c r="VTC92" s="2"/>
      <c r="VTD92" s="2"/>
      <c r="VTE92" s="2"/>
      <c r="VTF92" s="2"/>
      <c r="VTG92" s="2"/>
      <c r="VTH92" s="2"/>
      <c r="VTI92" s="2"/>
      <c r="VTJ92" s="2"/>
      <c r="VTK92" s="2"/>
      <c r="VTL92" s="2"/>
      <c r="VTM92" s="2"/>
      <c r="VTN92" s="2"/>
      <c r="VTO92" s="2"/>
      <c r="VTP92" s="2"/>
      <c r="VTQ92" s="2"/>
      <c r="VTR92" s="2"/>
      <c r="VTS92" s="2"/>
      <c r="VTT92" s="2"/>
      <c r="VTU92" s="2"/>
      <c r="VTV92" s="2"/>
      <c r="VTW92" s="2"/>
      <c r="VTX92" s="2"/>
      <c r="VTY92" s="2"/>
      <c r="VTZ92" s="2"/>
      <c r="VUA92" s="2"/>
      <c r="VUB92" s="2"/>
      <c r="VUC92" s="2"/>
      <c r="VUD92" s="2"/>
      <c r="VUE92" s="2"/>
      <c r="VUF92" s="2"/>
      <c r="VUG92" s="2"/>
      <c r="VUH92" s="2"/>
      <c r="VUI92" s="2"/>
      <c r="VUJ92" s="2"/>
      <c r="VUK92" s="2"/>
      <c r="VUL92" s="2"/>
      <c r="VUM92" s="2"/>
      <c r="VUN92" s="2"/>
      <c r="VUO92" s="2"/>
      <c r="VUP92" s="2"/>
      <c r="VUQ92" s="2"/>
      <c r="VUR92" s="2"/>
      <c r="VUS92" s="2"/>
      <c r="VUT92" s="2"/>
      <c r="VUU92" s="2"/>
      <c r="VUV92" s="2"/>
      <c r="VUW92" s="2"/>
      <c r="VUX92" s="2"/>
      <c r="VUY92" s="2"/>
      <c r="VUZ92" s="2"/>
      <c r="VVA92" s="2"/>
      <c r="VVB92" s="2"/>
      <c r="VVC92" s="2"/>
      <c r="VVD92" s="2"/>
      <c r="VVE92" s="2"/>
      <c r="VVF92" s="2"/>
      <c r="VVG92" s="2"/>
      <c r="VVH92" s="2"/>
      <c r="VVI92" s="2"/>
      <c r="VVJ92" s="2"/>
      <c r="VVK92" s="2"/>
      <c r="VVL92" s="2"/>
      <c r="VVM92" s="2"/>
      <c r="VVN92" s="2"/>
      <c r="VVO92" s="2"/>
      <c r="VVP92" s="2"/>
      <c r="VVQ92" s="2"/>
      <c r="VVR92" s="2"/>
      <c r="VVS92" s="2"/>
      <c r="VVT92" s="2"/>
      <c r="VVU92" s="2"/>
      <c r="VVV92" s="2"/>
      <c r="VVW92" s="2"/>
      <c r="VVX92" s="2"/>
      <c r="VVY92" s="2"/>
      <c r="VVZ92" s="2"/>
      <c r="VWA92" s="2"/>
      <c r="VWB92" s="2"/>
      <c r="VWC92" s="2"/>
      <c r="VWD92" s="2"/>
      <c r="VWE92" s="2"/>
      <c r="VWF92" s="2"/>
      <c r="VWG92" s="2"/>
      <c r="VWH92" s="2"/>
      <c r="VWI92" s="2"/>
      <c r="VWJ92" s="2"/>
      <c r="VWK92" s="2"/>
      <c r="VWL92" s="2"/>
      <c r="VWM92" s="2"/>
      <c r="VWN92" s="2"/>
      <c r="VWO92" s="2"/>
      <c r="VWP92" s="2"/>
      <c r="VWQ92" s="2"/>
      <c r="VWR92" s="2"/>
      <c r="VWS92" s="2"/>
      <c r="VWT92" s="2"/>
      <c r="VWU92" s="2"/>
      <c r="VWV92" s="2"/>
      <c r="VWW92" s="2"/>
      <c r="VWX92" s="2"/>
      <c r="VWY92" s="2"/>
      <c r="VWZ92" s="2"/>
      <c r="VXA92" s="2"/>
      <c r="VXB92" s="2"/>
      <c r="VXC92" s="2"/>
      <c r="VXD92" s="2"/>
      <c r="VXE92" s="2"/>
      <c r="VXF92" s="2"/>
      <c r="VXG92" s="2"/>
      <c r="VXH92" s="2"/>
      <c r="VXI92" s="2"/>
      <c r="VXJ92" s="2"/>
      <c r="VXK92" s="2"/>
      <c r="VXL92" s="2"/>
      <c r="VXM92" s="2"/>
      <c r="VXN92" s="2"/>
      <c r="VXO92" s="2"/>
      <c r="VXP92" s="2"/>
      <c r="VXQ92" s="2"/>
      <c r="VXR92" s="2"/>
      <c r="VXS92" s="2"/>
      <c r="VXT92" s="2"/>
      <c r="VXU92" s="2"/>
      <c r="VXV92" s="2"/>
      <c r="VXW92" s="2"/>
      <c r="VXX92" s="2"/>
      <c r="VXY92" s="2"/>
      <c r="VXZ92" s="2"/>
      <c r="VYA92" s="2"/>
      <c r="VYB92" s="2"/>
      <c r="VYC92" s="2"/>
      <c r="VYD92" s="2"/>
      <c r="VYE92" s="2"/>
      <c r="VYF92" s="2"/>
      <c r="VYG92" s="2"/>
      <c r="VYH92" s="2"/>
      <c r="VYI92" s="2"/>
      <c r="VYJ92" s="2"/>
      <c r="VYK92" s="2"/>
      <c r="VYL92" s="2"/>
      <c r="VYM92" s="2"/>
      <c r="VYN92" s="2"/>
      <c r="VYO92" s="2"/>
      <c r="VYP92" s="2"/>
      <c r="VYQ92" s="2"/>
      <c r="VYR92" s="2"/>
      <c r="VYS92" s="2"/>
      <c r="VYT92" s="2"/>
      <c r="VYU92" s="2"/>
      <c r="VYV92" s="2"/>
      <c r="VYW92" s="2"/>
      <c r="VYX92" s="2"/>
      <c r="VYY92" s="2"/>
      <c r="VYZ92" s="2"/>
      <c r="VZA92" s="2"/>
      <c r="VZB92" s="2"/>
      <c r="VZC92" s="2"/>
      <c r="VZD92" s="2"/>
      <c r="VZE92" s="2"/>
      <c r="VZF92" s="2"/>
      <c r="VZG92" s="2"/>
      <c r="VZH92" s="2"/>
      <c r="VZI92" s="2"/>
      <c r="VZJ92" s="2"/>
      <c r="VZK92" s="2"/>
      <c r="VZL92" s="2"/>
      <c r="VZM92" s="2"/>
      <c r="VZN92" s="2"/>
      <c r="VZO92" s="2"/>
      <c r="VZP92" s="2"/>
      <c r="VZQ92" s="2"/>
      <c r="VZR92" s="2"/>
      <c r="VZS92" s="2"/>
      <c r="VZT92" s="2"/>
      <c r="VZU92" s="2"/>
      <c r="VZV92" s="2"/>
      <c r="VZW92" s="2"/>
      <c r="VZX92" s="2"/>
      <c r="VZY92" s="2"/>
      <c r="VZZ92" s="2"/>
      <c r="WAA92" s="2"/>
      <c r="WAB92" s="2"/>
      <c r="WAC92" s="2"/>
      <c r="WAD92" s="2"/>
      <c r="WAE92" s="2"/>
      <c r="WAF92" s="2"/>
      <c r="WAG92" s="2"/>
      <c r="WAH92" s="2"/>
      <c r="WAI92" s="2"/>
      <c r="WAJ92" s="2"/>
      <c r="WAK92" s="2"/>
      <c r="WAL92" s="2"/>
      <c r="WAM92" s="2"/>
      <c r="WAN92" s="2"/>
      <c r="WAO92" s="2"/>
      <c r="WAP92" s="2"/>
      <c r="WAQ92" s="2"/>
      <c r="WAR92" s="2"/>
      <c r="WAS92" s="2"/>
      <c r="WAT92" s="2"/>
      <c r="WAU92" s="2"/>
      <c r="WAV92" s="2"/>
      <c r="WAW92" s="2"/>
      <c r="WAX92" s="2"/>
      <c r="WAY92" s="2"/>
      <c r="WAZ92" s="2"/>
      <c r="WBA92" s="2"/>
      <c r="WBB92" s="2"/>
      <c r="WBC92" s="2"/>
      <c r="WBD92" s="2"/>
      <c r="WBE92" s="2"/>
      <c r="WBF92" s="2"/>
      <c r="WBG92" s="2"/>
      <c r="WBH92" s="2"/>
      <c r="WBI92" s="2"/>
      <c r="WBJ92" s="2"/>
      <c r="WBK92" s="2"/>
      <c r="WBL92" s="2"/>
      <c r="WBM92" s="2"/>
      <c r="WBN92" s="2"/>
      <c r="WBO92" s="2"/>
      <c r="WBP92" s="2"/>
      <c r="WBQ92" s="2"/>
      <c r="WBR92" s="2"/>
      <c r="WBS92" s="2"/>
      <c r="WBT92" s="2"/>
      <c r="WBU92" s="2"/>
      <c r="WBV92" s="2"/>
      <c r="WBW92" s="2"/>
      <c r="WBX92" s="2"/>
      <c r="WBY92" s="2"/>
      <c r="WBZ92" s="2"/>
      <c r="WCA92" s="2"/>
      <c r="WCB92" s="2"/>
      <c r="WCC92" s="2"/>
      <c r="WCD92" s="2"/>
      <c r="WCE92" s="2"/>
      <c r="WCF92" s="2"/>
      <c r="WCG92" s="2"/>
      <c r="WCH92" s="2"/>
      <c r="WCI92" s="2"/>
      <c r="WCJ92" s="2"/>
      <c r="WCK92" s="2"/>
      <c r="WCL92" s="2"/>
      <c r="WCM92" s="2"/>
      <c r="WCN92" s="2"/>
      <c r="WCO92" s="2"/>
      <c r="WCP92" s="2"/>
      <c r="WCQ92" s="2"/>
      <c r="WCR92" s="2"/>
      <c r="WCS92" s="2"/>
      <c r="WCT92" s="2"/>
      <c r="WCU92" s="2"/>
      <c r="WCV92" s="2"/>
      <c r="WCW92" s="2"/>
      <c r="WCX92" s="2"/>
      <c r="WCY92" s="2"/>
      <c r="WCZ92" s="2"/>
      <c r="WDA92" s="2"/>
      <c r="WDB92" s="2"/>
      <c r="WDC92" s="2"/>
      <c r="WDD92" s="2"/>
      <c r="WDE92" s="2"/>
      <c r="WDF92" s="2"/>
      <c r="WDG92" s="2"/>
      <c r="WDH92" s="2"/>
      <c r="WDI92" s="2"/>
      <c r="WDJ92" s="2"/>
      <c r="WDK92" s="2"/>
      <c r="WDL92" s="2"/>
      <c r="WDM92" s="2"/>
      <c r="WDN92" s="2"/>
      <c r="WDO92" s="2"/>
      <c r="WDP92" s="2"/>
      <c r="WDQ92" s="2"/>
      <c r="WDR92" s="2"/>
      <c r="WDS92" s="2"/>
      <c r="WDT92" s="2"/>
      <c r="WDU92" s="2"/>
      <c r="WDV92" s="2"/>
      <c r="WDW92" s="2"/>
      <c r="WDX92" s="2"/>
      <c r="WDY92" s="2"/>
      <c r="WDZ92" s="2"/>
      <c r="WEA92" s="2"/>
      <c r="WEB92" s="2"/>
      <c r="WEC92" s="2"/>
      <c r="WED92" s="2"/>
      <c r="WEE92" s="2"/>
      <c r="WEF92" s="2"/>
      <c r="WEG92" s="2"/>
      <c r="WEH92" s="2"/>
      <c r="WEI92" s="2"/>
      <c r="WEJ92" s="2"/>
      <c r="WEK92" s="2"/>
      <c r="WEL92" s="2"/>
      <c r="WEM92" s="2"/>
      <c r="WEN92" s="2"/>
      <c r="WEO92" s="2"/>
      <c r="WEP92" s="2"/>
      <c r="WEQ92" s="2"/>
      <c r="WER92" s="2"/>
      <c r="WES92" s="2"/>
      <c r="WET92" s="2"/>
      <c r="WEU92" s="2"/>
      <c r="WEV92" s="2"/>
      <c r="WEW92" s="2"/>
      <c r="WEX92" s="2"/>
      <c r="WEY92" s="2"/>
      <c r="WEZ92" s="2"/>
      <c r="WFA92" s="2"/>
      <c r="WFB92" s="2"/>
      <c r="WFC92" s="2"/>
      <c r="WFD92" s="2"/>
      <c r="WFE92" s="2"/>
      <c r="WFF92" s="2"/>
      <c r="WFG92" s="2"/>
      <c r="WFH92" s="2"/>
      <c r="WFI92" s="2"/>
      <c r="WFJ92" s="2"/>
      <c r="WFK92" s="2"/>
      <c r="WFL92" s="2"/>
      <c r="WFM92" s="2"/>
      <c r="WFN92" s="2"/>
      <c r="WFO92" s="2"/>
      <c r="WFP92" s="2"/>
      <c r="WFQ92" s="2"/>
      <c r="WFR92" s="2"/>
      <c r="WFS92" s="2"/>
      <c r="WFT92" s="2"/>
      <c r="WFU92" s="2"/>
      <c r="WFV92" s="2"/>
      <c r="WFW92" s="2"/>
      <c r="WFX92" s="2"/>
      <c r="WFY92" s="2"/>
      <c r="WFZ92" s="2"/>
      <c r="WGA92" s="2"/>
      <c r="WGB92" s="2"/>
      <c r="WGC92" s="2"/>
      <c r="WGD92" s="2"/>
      <c r="WGE92" s="2"/>
      <c r="WGF92" s="2"/>
      <c r="WGG92" s="2"/>
      <c r="WGH92" s="2"/>
      <c r="WGI92" s="2"/>
      <c r="WGJ92" s="2"/>
      <c r="WGK92" s="2"/>
      <c r="WGL92" s="2"/>
      <c r="WGM92" s="2"/>
      <c r="WGN92" s="2"/>
      <c r="WGO92" s="2"/>
      <c r="WGP92" s="2"/>
      <c r="WGQ92" s="2"/>
      <c r="WGR92" s="2"/>
      <c r="WGS92" s="2"/>
      <c r="WGT92" s="2"/>
      <c r="WGU92" s="2"/>
      <c r="WGV92" s="2"/>
      <c r="WGW92" s="2"/>
      <c r="WGX92" s="2"/>
      <c r="WGY92" s="2"/>
      <c r="WGZ92" s="2"/>
      <c r="WHA92" s="2"/>
      <c r="WHB92" s="2"/>
      <c r="WHC92" s="2"/>
      <c r="WHD92" s="2"/>
      <c r="WHE92" s="2"/>
      <c r="WHF92" s="2"/>
      <c r="WHG92" s="2"/>
      <c r="WHH92" s="2"/>
      <c r="WHI92" s="2"/>
      <c r="WHJ92" s="2"/>
      <c r="WHK92" s="2"/>
      <c r="WHL92" s="2"/>
      <c r="WHM92" s="2"/>
      <c r="WHN92" s="2"/>
      <c r="WHO92" s="2"/>
      <c r="WHP92" s="2"/>
      <c r="WHQ92" s="2"/>
      <c r="WHR92" s="2"/>
      <c r="WHS92" s="2"/>
      <c r="WHT92" s="2"/>
      <c r="WHU92" s="2"/>
      <c r="WHV92" s="2"/>
      <c r="WHW92" s="2"/>
      <c r="WHX92" s="2"/>
      <c r="WHY92" s="2"/>
      <c r="WHZ92" s="2"/>
      <c r="WIA92" s="2"/>
      <c r="WIB92" s="2"/>
      <c r="WIC92" s="2"/>
      <c r="WID92" s="2"/>
      <c r="WIE92" s="2"/>
      <c r="WIF92" s="2"/>
      <c r="WIG92" s="2"/>
      <c r="WIH92" s="2"/>
      <c r="WII92" s="2"/>
      <c r="WIJ92" s="2"/>
      <c r="WIK92" s="2"/>
      <c r="WIL92" s="2"/>
      <c r="WIM92" s="2"/>
      <c r="WIN92" s="2"/>
      <c r="WIO92" s="2"/>
      <c r="WIP92" s="2"/>
      <c r="WIQ92" s="2"/>
      <c r="WIR92" s="2"/>
      <c r="WIS92" s="2"/>
      <c r="WIT92" s="2"/>
      <c r="WIU92" s="2"/>
      <c r="WIV92" s="2"/>
      <c r="WIW92" s="2"/>
      <c r="WIX92" s="2"/>
      <c r="WIY92" s="2"/>
      <c r="WIZ92" s="2"/>
      <c r="WJA92" s="2"/>
      <c r="WJB92" s="2"/>
      <c r="WJC92" s="2"/>
      <c r="WJD92" s="2"/>
      <c r="WJE92" s="2"/>
      <c r="WJF92" s="2"/>
      <c r="WJG92" s="2"/>
      <c r="WJH92" s="2"/>
      <c r="WJI92" s="2"/>
      <c r="WJJ92" s="2"/>
      <c r="WJK92" s="2"/>
      <c r="WJL92" s="2"/>
      <c r="WJM92" s="2"/>
      <c r="WJN92" s="2"/>
      <c r="WJO92" s="2"/>
      <c r="WJP92" s="2"/>
      <c r="WJQ92" s="2"/>
      <c r="WJR92" s="2"/>
      <c r="WJS92" s="2"/>
      <c r="WJT92" s="2"/>
      <c r="WJU92" s="2"/>
      <c r="WJV92" s="2"/>
      <c r="WJW92" s="2"/>
      <c r="WJX92" s="2"/>
      <c r="WJY92" s="2"/>
      <c r="WJZ92" s="2"/>
      <c r="WKA92" s="2"/>
      <c r="WKB92" s="2"/>
      <c r="WKC92" s="2"/>
      <c r="WKD92" s="2"/>
      <c r="WKE92" s="2"/>
      <c r="WKF92" s="2"/>
      <c r="WKG92" s="2"/>
      <c r="WKH92" s="2"/>
      <c r="WKI92" s="2"/>
      <c r="WKJ92" s="2"/>
      <c r="WKK92" s="2"/>
      <c r="WKL92" s="2"/>
      <c r="WKM92" s="2"/>
      <c r="WKN92" s="2"/>
      <c r="WKO92" s="2"/>
      <c r="WKP92" s="2"/>
      <c r="WKQ92" s="2"/>
      <c r="WKR92" s="2"/>
      <c r="WKS92" s="2"/>
      <c r="WKT92" s="2"/>
      <c r="WKU92" s="2"/>
      <c r="WKV92" s="2"/>
      <c r="WKW92" s="2"/>
      <c r="WKX92" s="2"/>
      <c r="WKY92" s="2"/>
      <c r="WKZ92" s="2"/>
      <c r="WLA92" s="2"/>
      <c r="WLB92" s="2"/>
      <c r="WLC92" s="2"/>
      <c r="WLD92" s="2"/>
      <c r="WLE92" s="2"/>
      <c r="WLF92" s="2"/>
      <c r="WLG92" s="2"/>
      <c r="WLH92" s="2"/>
      <c r="WLI92" s="2"/>
      <c r="WLJ92" s="2"/>
      <c r="WLK92" s="2"/>
      <c r="WLL92" s="2"/>
      <c r="WLM92" s="2"/>
      <c r="WLN92" s="2"/>
      <c r="WLO92" s="2"/>
      <c r="WLP92" s="2"/>
      <c r="WLQ92" s="2"/>
      <c r="WLR92" s="2"/>
      <c r="WLS92" s="2"/>
      <c r="WLT92" s="2"/>
      <c r="WLU92" s="2"/>
      <c r="WLV92" s="2"/>
      <c r="WLW92" s="2"/>
      <c r="WLX92" s="2"/>
      <c r="WLY92" s="2"/>
      <c r="WLZ92" s="2"/>
      <c r="WMA92" s="2"/>
      <c r="WMB92" s="2"/>
      <c r="WMC92" s="2"/>
      <c r="WMD92" s="2"/>
      <c r="WME92" s="2"/>
      <c r="WMF92" s="2"/>
      <c r="WMG92" s="2"/>
      <c r="WMH92" s="2"/>
      <c r="WMI92" s="2"/>
      <c r="WMJ92" s="2"/>
      <c r="WMK92" s="2"/>
      <c r="WML92" s="2"/>
      <c r="WMM92" s="2"/>
      <c r="WMN92" s="2"/>
      <c r="WMO92" s="2"/>
      <c r="WMP92" s="2"/>
      <c r="WMQ92" s="2"/>
      <c r="WMR92" s="2"/>
      <c r="WMS92" s="2"/>
      <c r="WMT92" s="2"/>
      <c r="WMU92" s="2"/>
      <c r="WMV92" s="2"/>
      <c r="WMW92" s="2"/>
      <c r="WMX92" s="2"/>
      <c r="WMY92" s="2"/>
      <c r="WMZ92" s="2"/>
      <c r="WNA92" s="2"/>
      <c r="WNB92" s="2"/>
      <c r="WNC92" s="2"/>
      <c r="WND92" s="2"/>
      <c r="WNE92" s="2"/>
      <c r="WNF92" s="2"/>
      <c r="WNG92" s="2"/>
      <c r="WNH92" s="2"/>
      <c r="WNI92" s="2"/>
      <c r="WNJ92" s="2"/>
      <c r="WNK92" s="2"/>
      <c r="WNL92" s="2"/>
      <c r="WNM92" s="2"/>
      <c r="WNN92" s="2"/>
      <c r="WNO92" s="2"/>
      <c r="WNP92" s="2"/>
      <c r="WNQ92" s="2"/>
      <c r="WNR92" s="2"/>
      <c r="WNS92" s="2"/>
      <c r="WNT92" s="2"/>
      <c r="WNU92" s="2"/>
      <c r="WNV92" s="2"/>
      <c r="WNW92" s="2"/>
      <c r="WNX92" s="2"/>
      <c r="WNY92" s="2"/>
      <c r="WNZ92" s="2"/>
      <c r="WOA92" s="2"/>
      <c r="WOB92" s="2"/>
      <c r="WOC92" s="2"/>
      <c r="WOD92" s="2"/>
      <c r="WOE92" s="2"/>
      <c r="WOF92" s="2"/>
      <c r="WOG92" s="2"/>
      <c r="WOH92" s="2"/>
      <c r="WOI92" s="2"/>
      <c r="WOJ92" s="2"/>
      <c r="WOK92" s="2"/>
      <c r="WOL92" s="2"/>
      <c r="WOM92" s="2"/>
      <c r="WON92" s="2"/>
      <c r="WOO92" s="2"/>
      <c r="WOP92" s="2"/>
      <c r="WOQ92" s="2"/>
      <c r="WOR92" s="2"/>
      <c r="WOS92" s="2"/>
      <c r="WOT92" s="2"/>
      <c r="WOU92" s="2"/>
      <c r="WOV92" s="2"/>
      <c r="WOW92" s="2"/>
      <c r="WOX92" s="2"/>
      <c r="WOY92" s="2"/>
      <c r="WOZ92" s="2"/>
      <c r="WPA92" s="2"/>
      <c r="WPB92" s="2"/>
      <c r="WPC92" s="2"/>
      <c r="WPD92" s="2"/>
      <c r="WPE92" s="2"/>
      <c r="WPF92" s="2"/>
      <c r="WPG92" s="2"/>
      <c r="WPH92" s="2"/>
      <c r="WPI92" s="2"/>
      <c r="WPJ92" s="2"/>
      <c r="WPK92" s="2"/>
      <c r="WPL92" s="2"/>
      <c r="WPM92" s="2"/>
      <c r="WPN92" s="2"/>
      <c r="WPO92" s="2"/>
      <c r="WPP92" s="2"/>
      <c r="WPQ92" s="2"/>
      <c r="WPR92" s="2"/>
      <c r="WPS92" s="2"/>
      <c r="WPT92" s="2"/>
      <c r="WPU92" s="2"/>
      <c r="WPV92" s="2"/>
      <c r="WPW92" s="2"/>
      <c r="WPX92" s="2"/>
      <c r="WPY92" s="2"/>
      <c r="WPZ92" s="2"/>
      <c r="WQA92" s="2"/>
      <c r="WQB92" s="2"/>
      <c r="WQC92" s="2"/>
      <c r="WQD92" s="2"/>
      <c r="WQE92" s="2"/>
      <c r="WQF92" s="2"/>
      <c r="WQG92" s="2"/>
      <c r="WQH92" s="2"/>
      <c r="WQI92" s="2"/>
      <c r="WQJ92" s="2"/>
      <c r="WQK92" s="2"/>
      <c r="WQL92" s="2"/>
      <c r="WQM92" s="2"/>
      <c r="WQN92" s="2"/>
      <c r="WQO92" s="2"/>
      <c r="WQP92" s="2"/>
      <c r="WQQ92" s="2"/>
      <c r="WQR92" s="2"/>
      <c r="WQS92" s="2"/>
      <c r="WQT92" s="2"/>
      <c r="WQU92" s="2"/>
      <c r="WQV92" s="2"/>
      <c r="WQW92" s="2"/>
      <c r="WQX92" s="2"/>
      <c r="WQY92" s="2"/>
      <c r="WQZ92" s="2"/>
      <c r="WRA92" s="2"/>
      <c r="WRB92" s="2"/>
      <c r="WRC92" s="2"/>
      <c r="WRD92" s="2"/>
      <c r="WRE92" s="2"/>
      <c r="WRF92" s="2"/>
      <c r="WRG92" s="2"/>
      <c r="WRH92" s="2"/>
      <c r="WRI92" s="2"/>
      <c r="WRJ92" s="2"/>
      <c r="WRK92" s="2"/>
      <c r="WRL92" s="2"/>
      <c r="WRM92" s="2"/>
      <c r="WRN92" s="2"/>
      <c r="WRO92" s="2"/>
      <c r="WRP92" s="2"/>
      <c r="WRQ92" s="2"/>
      <c r="WRR92" s="2"/>
      <c r="WRS92" s="2"/>
      <c r="WRT92" s="2"/>
      <c r="WRU92" s="2"/>
      <c r="WRV92" s="2"/>
      <c r="WRW92" s="2"/>
      <c r="WRX92" s="2"/>
      <c r="WRY92" s="2"/>
      <c r="WRZ92" s="2"/>
      <c r="WSA92" s="2"/>
      <c r="WSB92" s="2"/>
      <c r="WSC92" s="2"/>
      <c r="WSD92" s="2"/>
      <c r="WSE92" s="2"/>
      <c r="WSF92" s="2"/>
      <c r="WSG92" s="2"/>
      <c r="WSH92" s="2"/>
      <c r="WSI92" s="2"/>
      <c r="WSJ92" s="2"/>
      <c r="WSK92" s="2"/>
      <c r="WSL92" s="2"/>
      <c r="WSM92" s="2"/>
      <c r="WSN92" s="2"/>
      <c r="WSO92" s="2"/>
      <c r="WSP92" s="2"/>
      <c r="WSQ92" s="2"/>
      <c r="WSR92" s="2"/>
      <c r="WSS92" s="2"/>
      <c r="WST92" s="2"/>
      <c r="WSU92" s="2"/>
      <c r="WSV92" s="2"/>
      <c r="WSW92" s="2"/>
      <c r="WSX92" s="2"/>
      <c r="WSY92" s="2"/>
      <c r="WSZ92" s="2"/>
      <c r="WTA92" s="2"/>
      <c r="WTB92" s="2"/>
      <c r="WTC92" s="2"/>
      <c r="WTD92" s="2"/>
      <c r="WTE92" s="2"/>
      <c r="WTF92" s="2"/>
      <c r="WTG92" s="2"/>
      <c r="WTH92" s="2"/>
      <c r="WTI92" s="2"/>
      <c r="WTJ92" s="2"/>
      <c r="WTK92" s="2"/>
      <c r="WTL92" s="2"/>
      <c r="WTM92" s="2"/>
      <c r="WTN92" s="2"/>
      <c r="WTO92" s="2"/>
      <c r="WTP92" s="2"/>
      <c r="WTQ92" s="2"/>
      <c r="WTR92" s="2"/>
      <c r="WTS92" s="2"/>
      <c r="WTT92" s="2"/>
      <c r="WTU92" s="2"/>
      <c r="WTV92" s="2"/>
      <c r="WTW92" s="2"/>
      <c r="WTX92" s="2"/>
      <c r="WTY92" s="2"/>
      <c r="WTZ92" s="2"/>
      <c r="WUA92" s="2"/>
      <c r="WUB92" s="2"/>
      <c r="WUC92" s="2"/>
      <c r="WUD92" s="2"/>
      <c r="WUE92" s="2"/>
      <c r="WUF92" s="2"/>
      <c r="WUG92" s="2"/>
      <c r="WUH92" s="2"/>
      <c r="WUI92" s="2"/>
      <c r="WUJ92" s="2"/>
      <c r="WUK92" s="2"/>
      <c r="WUL92" s="2"/>
      <c r="WUM92" s="2"/>
      <c r="WUN92" s="2"/>
      <c r="WUO92" s="2"/>
      <c r="WUP92" s="2"/>
      <c r="WUQ92" s="2"/>
      <c r="WUR92" s="2"/>
      <c r="WUS92" s="2"/>
      <c r="WUT92" s="2"/>
      <c r="WUU92" s="2"/>
      <c r="WUV92" s="2"/>
      <c r="WUW92" s="2"/>
      <c r="WUX92" s="2"/>
      <c r="WUY92" s="2"/>
      <c r="WUZ92" s="2"/>
      <c r="WVA92" s="2"/>
      <c r="WVB92" s="2"/>
      <c r="WVC92" s="2"/>
      <c r="WVD92" s="2"/>
      <c r="WVE92" s="2"/>
      <c r="WVF92" s="2"/>
      <c r="WVG92" s="2"/>
      <c r="WVH92" s="2"/>
      <c r="WVI92" s="2"/>
      <c r="WVJ92" s="2"/>
      <c r="WVK92" s="2"/>
      <c r="WVL92" s="2"/>
      <c r="WVM92" s="2"/>
      <c r="WVN92" s="2"/>
      <c r="WVO92" s="2"/>
      <c r="WVP92" s="2"/>
      <c r="WVQ92" s="2"/>
      <c r="WVR92" s="2"/>
      <c r="WVS92" s="2"/>
      <c r="WVT92" s="2"/>
      <c r="WVU92" s="2"/>
      <c r="WVV92" s="2"/>
      <c r="WVW92" s="2"/>
      <c r="WVX92" s="2"/>
      <c r="WVY92" s="2"/>
      <c r="WVZ92" s="2"/>
      <c r="WWA92" s="2"/>
      <c r="WWB92" s="2"/>
      <c r="WWC92" s="2"/>
      <c r="WWD92" s="2"/>
      <c r="WWE92" s="2"/>
      <c r="WWF92" s="2"/>
      <c r="WWG92" s="2"/>
      <c r="WWH92" s="2"/>
      <c r="WWI92" s="2"/>
      <c r="WWJ92" s="2"/>
      <c r="WWK92" s="2"/>
      <c r="WWL92" s="2"/>
      <c r="WWM92" s="2"/>
      <c r="WWN92" s="2"/>
      <c r="WWO92" s="2"/>
      <c r="WWP92" s="2"/>
      <c r="WWQ92" s="2"/>
      <c r="WWR92" s="2"/>
      <c r="WWS92" s="2"/>
      <c r="WWT92" s="2"/>
      <c r="WWU92" s="2"/>
      <c r="WWV92" s="2"/>
      <c r="WWW92" s="2"/>
      <c r="WWX92" s="2"/>
      <c r="WWY92" s="2"/>
      <c r="WWZ92" s="2"/>
      <c r="WXA92" s="2"/>
      <c r="WXB92" s="2"/>
      <c r="WXC92" s="2"/>
      <c r="WXD92" s="2"/>
      <c r="WXE92" s="2"/>
      <c r="WXF92" s="2"/>
      <c r="WXG92" s="2"/>
      <c r="WXH92" s="2"/>
      <c r="WXI92" s="2"/>
      <c r="WXJ92" s="2"/>
      <c r="WXK92" s="2"/>
      <c r="WXL92" s="2"/>
      <c r="WXM92" s="2"/>
      <c r="WXN92" s="2"/>
      <c r="WXO92" s="2"/>
      <c r="WXP92" s="2"/>
      <c r="WXQ92" s="2"/>
      <c r="WXR92" s="2"/>
      <c r="WXS92" s="2"/>
      <c r="WXT92" s="2"/>
      <c r="WXU92" s="2"/>
      <c r="WXV92" s="2"/>
      <c r="WXW92" s="2"/>
      <c r="WXX92" s="2"/>
      <c r="WXY92" s="2"/>
      <c r="WXZ92" s="2"/>
      <c r="WYA92" s="2"/>
      <c r="WYB92" s="2"/>
      <c r="WYC92" s="2"/>
      <c r="WYD92" s="2"/>
      <c r="WYE92" s="2"/>
      <c r="WYF92" s="2"/>
      <c r="WYG92" s="2"/>
      <c r="WYH92" s="2"/>
      <c r="WYI92" s="2"/>
      <c r="WYJ92" s="2"/>
      <c r="WYK92" s="2"/>
      <c r="WYL92" s="2"/>
      <c r="WYM92" s="2"/>
      <c r="WYN92" s="2"/>
      <c r="WYO92" s="2"/>
      <c r="WYP92" s="2"/>
      <c r="WYQ92" s="2"/>
      <c r="WYR92" s="2"/>
      <c r="WYS92" s="2"/>
      <c r="WYT92" s="2"/>
      <c r="WYU92" s="2"/>
      <c r="WYV92" s="2"/>
      <c r="WYW92" s="2"/>
      <c r="WYX92" s="2"/>
      <c r="WYY92" s="2"/>
      <c r="WYZ92" s="2"/>
      <c r="WZA92" s="2"/>
      <c r="WZB92" s="2"/>
      <c r="WZC92" s="2"/>
      <c r="WZD92" s="2"/>
      <c r="WZE92" s="2"/>
      <c r="WZF92" s="2"/>
      <c r="WZG92" s="2"/>
      <c r="WZH92" s="2"/>
      <c r="WZI92" s="2"/>
      <c r="WZJ92" s="2"/>
      <c r="WZK92" s="2"/>
      <c r="WZL92" s="2"/>
      <c r="WZM92" s="2"/>
      <c r="WZN92" s="2"/>
      <c r="WZO92" s="2"/>
      <c r="WZP92" s="2"/>
      <c r="WZQ92" s="2"/>
      <c r="WZR92" s="2"/>
      <c r="WZS92" s="2"/>
      <c r="WZT92" s="2"/>
      <c r="WZU92" s="2"/>
      <c r="WZV92" s="2"/>
      <c r="WZW92" s="2"/>
      <c r="WZX92" s="2"/>
      <c r="WZY92" s="2"/>
      <c r="WZZ92" s="2"/>
      <c r="XAA92" s="2"/>
      <c r="XAB92" s="2"/>
      <c r="XAC92" s="2"/>
      <c r="XAD92" s="2"/>
      <c r="XAE92" s="2"/>
      <c r="XAF92" s="2"/>
      <c r="XAG92" s="2"/>
      <c r="XAH92" s="2"/>
      <c r="XAI92" s="2"/>
      <c r="XAJ92" s="2"/>
      <c r="XAK92" s="2"/>
      <c r="XAL92" s="2"/>
      <c r="XAM92" s="2"/>
      <c r="XAN92" s="2"/>
      <c r="XAO92" s="2"/>
      <c r="XAP92" s="2"/>
      <c r="XAQ92" s="2"/>
      <c r="XAR92" s="2"/>
      <c r="XAS92" s="2"/>
      <c r="XAT92" s="2"/>
      <c r="XAU92" s="2"/>
      <c r="XAV92" s="2"/>
      <c r="XAW92" s="2"/>
      <c r="XAX92" s="2"/>
      <c r="XAY92" s="2"/>
      <c r="XAZ92" s="2"/>
      <c r="XBA92" s="2"/>
      <c r="XBB92" s="2"/>
      <c r="XBC92" s="2"/>
      <c r="XBD92" s="2"/>
      <c r="XBE92" s="2"/>
      <c r="XBF92" s="2"/>
      <c r="XBG92" s="2"/>
      <c r="XBH92" s="2"/>
      <c r="XBI92" s="2"/>
      <c r="XBJ92" s="2"/>
      <c r="XBK92" s="2"/>
      <c r="XBL92" s="2"/>
      <c r="XBM92" s="2"/>
      <c r="XBN92" s="2"/>
      <c r="XBO92" s="2"/>
      <c r="XBP92" s="2"/>
      <c r="XBQ92" s="2"/>
      <c r="XBR92" s="2"/>
      <c r="XBS92" s="2"/>
      <c r="XBT92" s="2"/>
      <c r="XBU92" s="2"/>
      <c r="XBV92" s="2"/>
      <c r="XBW92" s="2"/>
      <c r="XBX92" s="2"/>
      <c r="XBY92" s="2"/>
      <c r="XBZ92" s="2"/>
      <c r="XCA92" s="2"/>
      <c r="XCB92" s="2"/>
      <c r="XCC92" s="2"/>
      <c r="XCD92" s="2"/>
      <c r="XCE92" s="2"/>
      <c r="XCF92" s="2"/>
      <c r="XCG92" s="2"/>
      <c r="XCH92" s="2"/>
      <c r="XCI92" s="2"/>
      <c r="XCJ92" s="2"/>
      <c r="XCK92" s="2"/>
      <c r="XCL92" s="2"/>
      <c r="XCM92" s="2"/>
      <c r="XCN92" s="2"/>
      <c r="XCO92" s="2"/>
      <c r="XCP92" s="2"/>
      <c r="XCQ92" s="2"/>
      <c r="XCR92" s="2"/>
      <c r="XCS92" s="2"/>
      <c r="XCT92" s="2"/>
      <c r="XCU92" s="2"/>
      <c r="XCV92" s="2"/>
      <c r="XCW92" s="2"/>
      <c r="XCX92" s="2"/>
      <c r="XCY92" s="2"/>
      <c r="XCZ92" s="2"/>
      <c r="XDA92" s="2"/>
      <c r="XDB92" s="2"/>
      <c r="XDC92" s="2"/>
      <c r="XDD92" s="2"/>
      <c r="XDE92" s="2"/>
      <c r="XDF92" s="2"/>
      <c r="XDG92" s="2"/>
      <c r="XDH92" s="2"/>
      <c r="XDI92" s="2"/>
      <c r="XDJ92" s="2"/>
      <c r="XDK92" s="2"/>
      <c r="XDL92" s="2"/>
      <c r="XDM92" s="2"/>
      <c r="XDN92" s="2"/>
      <c r="XDO92" s="2"/>
      <c r="XDP92" s="2"/>
      <c r="XDQ92" s="2"/>
      <c r="XDR92" s="2"/>
      <c r="XDS92" s="2"/>
      <c r="XDT92" s="2"/>
      <c r="XDU92" s="2"/>
      <c r="XDV92" s="2"/>
      <c r="XDW92" s="2"/>
      <c r="XDX92" s="2"/>
      <c r="XDY92" s="2"/>
      <c r="XDZ92" s="2"/>
      <c r="XEA92" s="2"/>
      <c r="XEB92" s="2"/>
      <c r="XEC92" s="2"/>
      <c r="XED92" s="2"/>
      <c r="XEE92" s="2"/>
      <c r="XEF92" s="2"/>
      <c r="XEG92" s="2"/>
      <c r="XEH92" s="2"/>
      <c r="XEI92" s="2"/>
      <c r="XEJ92" s="2"/>
      <c r="XEK92" s="2"/>
      <c r="XEL92" s="2"/>
      <c r="XEM92" s="2"/>
      <c r="XEN92" s="2"/>
      <c r="XEO92" s="2"/>
      <c r="XEP92" s="2"/>
      <c r="XEQ92" s="2"/>
      <c r="XER92" s="2"/>
      <c r="XES92" s="2"/>
      <c r="XET92" s="2"/>
      <c r="XEU92" s="2"/>
      <c r="XEV92" s="2"/>
      <c r="XEW92" s="2"/>
      <c r="XEX92" s="2"/>
      <c r="XEY92" s="2"/>
      <c r="XEZ92" s="2"/>
      <c r="XFA92" s="2"/>
      <c r="XFB92" s="2"/>
      <c r="XFC92" s="2"/>
      <c r="XFD92" s="2"/>
    </row>
    <row r="93" s="86" customFormat="1" ht="13.5" spans="1:1024 1025:16384">
      <c r="A93" s="696" t="s">
        <v>366</v>
      </c>
      <c r="B93" s="697"/>
      <c r="C93" s="698"/>
      <c r="D93" s="698"/>
      <c r="E93" s="698"/>
      <c r="F93" s="698"/>
      <c r="G93" s="698"/>
      <c r="H93" s="698"/>
      <c r="I93" s="697"/>
      <c r="J93" s="697"/>
      <c r="K93" s="697" t="s">
        <v>889</v>
      </c>
      <c r="L93" s="697"/>
      <c r="M93" s="697"/>
    </row>
    <row r="94" ht="26.25" spans="1:1024 1025:16384">
      <c r="A94" s="697">
        <v>197923</v>
      </c>
      <c r="B94" s="697" t="s">
        <v>890</v>
      </c>
      <c r="C94" s="698">
        <v>41299</v>
      </c>
      <c r="D94" s="701" t="str">
        <f t="shared" ref="D94:D99" si="12">IF((C94-E94)=0,"-",C94-E94)</f>
        <v>-</v>
      </c>
      <c r="E94" s="698">
        <v>41299</v>
      </c>
      <c r="F94" s="701" t="s">
        <v>62</v>
      </c>
      <c r="G94" s="701">
        <f t="shared" ref="G94:G99" si="13">C94-H94</f>
        <v>4300</v>
      </c>
      <c r="H94" s="698">
        <v>36999</v>
      </c>
      <c r="I94" s="697"/>
      <c r="J94" s="697"/>
      <c r="K94" s="697" t="s">
        <v>891</v>
      </c>
      <c r="L94" s="697"/>
      <c r="M94" s="697"/>
    </row>
    <row r="95" s="719" customFormat="1" ht="26.25" spans="1:1024 1025:16384">
      <c r="A95" s="705">
        <v>192824</v>
      </c>
      <c r="B95" s="705" t="s">
        <v>892</v>
      </c>
      <c r="C95" s="706">
        <v>51299</v>
      </c>
      <c r="D95" s="706">
        <f t="shared" si="12"/>
        <v>10300</v>
      </c>
      <c r="E95" s="706">
        <v>40999</v>
      </c>
      <c r="F95" s="706" t="s">
        <v>62</v>
      </c>
      <c r="G95" s="706">
        <f t="shared" si="13"/>
        <v>14300</v>
      </c>
      <c r="H95" s="706">
        <v>36999</v>
      </c>
      <c r="I95" s="705"/>
      <c r="J95" s="705"/>
      <c r="K95" s="705" t="s">
        <v>893</v>
      </c>
      <c r="L95" s="705"/>
      <c r="M95" s="705"/>
      <c r="N95" s="678"/>
      <c r="O95" s="678"/>
      <c r="P95" s="678"/>
      <c r="Q95" s="678"/>
      <c r="R95" s="678"/>
      <c r="S95" s="678"/>
      <c r="T95" s="678"/>
      <c r="U95" s="678"/>
      <c r="V95" s="678"/>
      <c r="W95" s="678"/>
      <c r="X95" s="678"/>
      <c r="Y95" s="678"/>
      <c r="Z95" s="678"/>
      <c r="AA95" s="678"/>
      <c r="AB95" s="678"/>
      <c r="AC95" s="678"/>
      <c r="AD95" s="678"/>
      <c r="AE95" s="678"/>
      <c r="AF95" s="678"/>
      <c r="AG95" s="678"/>
      <c r="AH95" s="678"/>
      <c r="AI95" s="678"/>
      <c r="AJ95" s="678"/>
      <c r="AK95" s="678"/>
      <c r="AL95" s="678"/>
      <c r="AM95" s="678"/>
      <c r="AN95" s="678"/>
      <c r="AO95" s="678"/>
      <c r="AP95" s="678"/>
      <c r="AQ95" s="678"/>
      <c r="AR95" s="678"/>
      <c r="AS95" s="678"/>
      <c r="AT95" s="678"/>
      <c r="AU95" s="678"/>
      <c r="AV95" s="678"/>
      <c r="AW95" s="678"/>
      <c r="AX95" s="678"/>
      <c r="AY95" s="678"/>
      <c r="AZ95" s="678"/>
      <c r="BA95" s="678"/>
      <c r="BB95" s="678"/>
      <c r="BC95" s="678"/>
      <c r="BD95" s="678"/>
      <c r="BE95" s="678"/>
      <c r="BF95" s="678"/>
      <c r="BG95" s="678"/>
      <c r="BH95" s="678"/>
      <c r="BI95" s="678"/>
      <c r="BJ95" s="678"/>
      <c r="BK95" s="678"/>
      <c r="BL95" s="678"/>
      <c r="BM95" s="678"/>
      <c r="BN95" s="678"/>
      <c r="BO95" s="678"/>
      <c r="BP95" s="678"/>
      <c r="BQ95" s="678"/>
      <c r="BR95" s="678"/>
      <c r="BS95" s="678"/>
      <c r="BT95" s="678"/>
      <c r="BU95" s="678"/>
      <c r="BV95" s="678"/>
      <c r="BW95" s="678"/>
      <c r="BX95" s="678"/>
      <c r="BY95" s="678"/>
      <c r="BZ95" s="678"/>
      <c r="CA95" s="678"/>
      <c r="CB95" s="678"/>
      <c r="CC95" s="678"/>
      <c r="CD95" s="678"/>
      <c r="CE95" s="678"/>
      <c r="CF95" s="678"/>
      <c r="CG95" s="678"/>
      <c r="CH95" s="678"/>
      <c r="CI95" s="678"/>
      <c r="CJ95" s="678"/>
      <c r="CK95" s="678"/>
      <c r="CL95" s="678"/>
      <c r="CM95" s="678"/>
      <c r="CN95" s="678"/>
      <c r="CO95" s="678"/>
      <c r="CP95" s="678"/>
      <c r="CQ95" s="678"/>
      <c r="CR95" s="678"/>
      <c r="CS95" s="678"/>
      <c r="CT95" s="678"/>
      <c r="CU95" s="678"/>
      <c r="CV95" s="678"/>
      <c r="CW95" s="678"/>
      <c r="CX95" s="678"/>
      <c r="CY95" s="678"/>
      <c r="CZ95" s="678"/>
      <c r="DA95" s="678"/>
      <c r="DB95" s="678"/>
      <c r="DC95" s="678"/>
      <c r="DD95" s="678"/>
      <c r="DE95" s="678"/>
      <c r="DF95" s="678"/>
      <c r="DG95" s="678"/>
      <c r="DH95" s="678"/>
      <c r="DI95" s="678"/>
      <c r="DJ95" s="678"/>
      <c r="DK95" s="678"/>
      <c r="DL95" s="678"/>
      <c r="DM95" s="678"/>
      <c r="DN95" s="678"/>
      <c r="DO95" s="678"/>
      <c r="DP95" s="678"/>
      <c r="DQ95" s="678"/>
      <c r="DR95" s="678"/>
      <c r="DS95" s="678"/>
      <c r="DT95" s="678"/>
      <c r="DU95" s="678"/>
      <c r="DV95" s="678"/>
      <c r="DW95" s="678"/>
      <c r="DX95" s="678"/>
      <c r="DY95" s="678"/>
      <c r="DZ95" s="678"/>
      <c r="EA95" s="678"/>
      <c r="EB95" s="678"/>
      <c r="EC95" s="678"/>
      <c r="ED95" s="678"/>
      <c r="EE95" s="678"/>
      <c r="EF95" s="678"/>
      <c r="EG95" s="678"/>
      <c r="EH95" s="678"/>
      <c r="EI95" s="678"/>
      <c r="EJ95" s="678"/>
      <c r="EK95" s="678"/>
      <c r="EL95" s="678"/>
      <c r="EM95" s="678"/>
      <c r="EN95" s="678"/>
      <c r="EO95" s="678"/>
      <c r="EP95" s="678"/>
      <c r="EQ95" s="678"/>
      <c r="ER95" s="678"/>
      <c r="ES95" s="678"/>
      <c r="ET95" s="678"/>
      <c r="EU95" s="678"/>
      <c r="EV95" s="678"/>
      <c r="EW95" s="678"/>
      <c r="EX95" s="678"/>
      <c r="EY95" s="678"/>
      <c r="EZ95" s="678"/>
      <c r="FA95" s="678"/>
      <c r="FB95" s="678"/>
      <c r="FC95" s="678"/>
      <c r="FD95" s="678"/>
      <c r="FE95" s="678"/>
      <c r="FF95" s="678"/>
      <c r="FG95" s="678"/>
      <c r="FH95" s="678"/>
      <c r="FI95" s="678"/>
      <c r="FJ95" s="678"/>
      <c r="FK95" s="678"/>
      <c r="FL95" s="678"/>
      <c r="FM95" s="678"/>
      <c r="FN95" s="678"/>
      <c r="FO95" s="678"/>
      <c r="FP95" s="678"/>
      <c r="FQ95" s="678"/>
      <c r="FR95" s="678"/>
      <c r="FS95" s="678"/>
      <c r="FT95" s="678"/>
      <c r="FU95" s="678"/>
      <c r="FV95" s="678"/>
      <c r="FW95" s="678"/>
      <c r="FX95" s="678"/>
      <c r="FY95" s="678"/>
      <c r="FZ95" s="678"/>
      <c r="GA95" s="678"/>
      <c r="GB95" s="678"/>
      <c r="GC95" s="678"/>
      <c r="GD95" s="678"/>
      <c r="GE95" s="678"/>
      <c r="GF95" s="678"/>
      <c r="GG95" s="678"/>
      <c r="GH95" s="678"/>
      <c r="GI95" s="678"/>
      <c r="GJ95" s="678"/>
      <c r="GK95" s="678"/>
      <c r="GL95" s="678"/>
      <c r="GM95" s="678"/>
      <c r="GN95" s="678"/>
      <c r="GO95" s="678"/>
      <c r="GP95" s="678"/>
      <c r="GQ95" s="678"/>
      <c r="GR95" s="678"/>
      <c r="GS95" s="678"/>
      <c r="GT95" s="678"/>
      <c r="GU95" s="678"/>
      <c r="GV95" s="678"/>
      <c r="GW95" s="678"/>
      <c r="GX95" s="678"/>
      <c r="GY95" s="678"/>
      <c r="GZ95" s="678"/>
      <c r="HA95" s="678"/>
      <c r="HB95" s="678"/>
      <c r="HC95" s="678"/>
      <c r="HD95" s="678"/>
      <c r="HE95" s="678"/>
      <c r="HF95" s="678"/>
      <c r="HG95" s="678"/>
      <c r="HH95" s="678"/>
      <c r="HI95" s="678"/>
      <c r="HJ95" s="678"/>
      <c r="HK95" s="678"/>
      <c r="HL95" s="678"/>
      <c r="HM95" s="678"/>
      <c r="HN95" s="678"/>
      <c r="HO95" s="678"/>
      <c r="HP95" s="678"/>
      <c r="HQ95" s="678"/>
      <c r="HR95" s="678"/>
      <c r="HS95" s="678"/>
      <c r="HT95" s="678"/>
      <c r="HU95" s="678"/>
      <c r="HV95" s="678"/>
      <c r="HW95" s="678"/>
      <c r="HX95" s="678"/>
      <c r="HY95" s="678"/>
      <c r="HZ95" s="678"/>
      <c r="IA95" s="678"/>
      <c r="IB95" s="678"/>
      <c r="IC95" s="678"/>
      <c r="ID95" s="678"/>
      <c r="IE95" s="678"/>
      <c r="IF95" s="678"/>
      <c r="IG95" s="678"/>
      <c r="IH95" s="678"/>
      <c r="II95" s="678"/>
      <c r="IJ95" s="678"/>
      <c r="IK95" s="678"/>
      <c r="IL95" s="678"/>
      <c r="IM95" s="678"/>
      <c r="IN95" s="678"/>
      <c r="IO95" s="678"/>
      <c r="IP95" s="678"/>
      <c r="IQ95" s="678"/>
      <c r="IR95" s="678"/>
      <c r="IS95" s="678"/>
      <c r="IT95" s="678"/>
      <c r="IU95" s="678"/>
      <c r="IV95" s="678"/>
      <c r="IW95" s="678"/>
      <c r="IX95" s="678"/>
      <c r="IY95" s="678"/>
      <c r="IZ95" s="678"/>
      <c r="JA95" s="678"/>
      <c r="JB95" s="678"/>
      <c r="JC95" s="678"/>
      <c r="JD95" s="678"/>
      <c r="JE95" s="678"/>
      <c r="JF95" s="678"/>
      <c r="JG95" s="678"/>
      <c r="JH95" s="678"/>
      <c r="JI95" s="678"/>
      <c r="JJ95" s="678"/>
      <c r="JK95" s="678"/>
      <c r="JL95" s="678"/>
      <c r="JM95" s="678"/>
      <c r="JN95" s="678"/>
      <c r="JO95" s="678"/>
      <c r="JP95" s="678"/>
      <c r="JQ95" s="678"/>
      <c r="JR95" s="678"/>
      <c r="JS95" s="678"/>
      <c r="JT95" s="678"/>
      <c r="JU95" s="678"/>
      <c r="JV95" s="678"/>
      <c r="JW95" s="678"/>
      <c r="JX95" s="678"/>
      <c r="JY95" s="678"/>
      <c r="JZ95" s="678"/>
      <c r="KA95" s="678"/>
      <c r="KB95" s="678"/>
      <c r="KC95" s="678"/>
      <c r="KD95" s="678"/>
      <c r="KE95" s="678"/>
      <c r="KF95" s="678"/>
      <c r="KG95" s="678"/>
      <c r="KH95" s="678"/>
      <c r="KI95" s="678"/>
      <c r="KJ95" s="678"/>
      <c r="KK95" s="678"/>
      <c r="KL95" s="678"/>
      <c r="KM95" s="678"/>
      <c r="KN95" s="678"/>
      <c r="KO95" s="678"/>
      <c r="KP95" s="678"/>
      <c r="KQ95" s="678"/>
      <c r="KR95" s="678"/>
      <c r="KS95" s="678"/>
      <c r="KT95" s="678"/>
      <c r="KU95" s="678"/>
      <c r="KV95" s="678"/>
      <c r="KW95" s="678"/>
      <c r="KX95" s="678"/>
      <c r="KY95" s="678"/>
      <c r="KZ95" s="678"/>
      <c r="LA95" s="678"/>
      <c r="LB95" s="678"/>
      <c r="LC95" s="678"/>
      <c r="LD95" s="678"/>
      <c r="LE95" s="678"/>
      <c r="LF95" s="678"/>
      <c r="LG95" s="678"/>
      <c r="LH95" s="678"/>
      <c r="LI95" s="678"/>
      <c r="LJ95" s="678"/>
      <c r="LK95" s="678"/>
      <c r="LL95" s="678"/>
      <c r="LM95" s="678"/>
      <c r="LN95" s="678"/>
      <c r="LO95" s="678"/>
      <c r="LP95" s="678"/>
      <c r="LQ95" s="678"/>
      <c r="LR95" s="678"/>
      <c r="LS95" s="678"/>
      <c r="LT95" s="678"/>
      <c r="LU95" s="678"/>
      <c r="LV95" s="678"/>
      <c r="LW95" s="678"/>
      <c r="LX95" s="678"/>
      <c r="LY95" s="678"/>
      <c r="LZ95" s="678"/>
      <c r="MA95" s="678"/>
      <c r="MB95" s="678"/>
      <c r="MC95" s="678"/>
      <c r="MD95" s="678"/>
      <c r="ME95" s="678"/>
      <c r="MF95" s="678"/>
      <c r="MG95" s="678"/>
      <c r="MH95" s="678"/>
      <c r="MI95" s="678"/>
      <c r="MJ95" s="678"/>
      <c r="MK95" s="678"/>
      <c r="ML95" s="678"/>
      <c r="MM95" s="678"/>
      <c r="MN95" s="678"/>
      <c r="MO95" s="678"/>
      <c r="MP95" s="678"/>
      <c r="MQ95" s="678"/>
      <c r="MR95" s="678"/>
      <c r="MS95" s="678"/>
      <c r="MT95" s="678"/>
      <c r="MU95" s="678"/>
      <c r="MV95" s="678"/>
      <c r="MW95" s="678"/>
      <c r="MX95" s="678"/>
      <c r="MY95" s="678"/>
      <c r="MZ95" s="678"/>
      <c r="NA95" s="678"/>
      <c r="NB95" s="678"/>
      <c r="NC95" s="678"/>
      <c r="ND95" s="678"/>
      <c r="NE95" s="678"/>
      <c r="NF95" s="678"/>
      <c r="NG95" s="678"/>
      <c r="NH95" s="678"/>
      <c r="NI95" s="678"/>
      <c r="NJ95" s="678"/>
      <c r="NK95" s="678"/>
      <c r="NL95" s="678"/>
      <c r="NM95" s="678"/>
      <c r="NN95" s="678"/>
      <c r="NO95" s="678"/>
      <c r="NP95" s="678"/>
      <c r="NQ95" s="678"/>
      <c r="NR95" s="678"/>
      <c r="NS95" s="678"/>
      <c r="NT95" s="678"/>
      <c r="NU95" s="678"/>
      <c r="NV95" s="678"/>
      <c r="NW95" s="678"/>
      <c r="NX95" s="678"/>
      <c r="NY95" s="678"/>
      <c r="NZ95" s="678"/>
      <c r="OA95" s="678"/>
      <c r="OB95" s="678"/>
      <c r="OC95" s="678"/>
      <c r="OD95" s="678"/>
      <c r="OE95" s="678"/>
      <c r="OF95" s="678"/>
      <c r="OG95" s="678"/>
      <c r="OH95" s="678"/>
      <c r="OI95" s="678"/>
      <c r="OJ95" s="678"/>
      <c r="OK95" s="678"/>
      <c r="OL95" s="678"/>
      <c r="OM95" s="678"/>
      <c r="ON95" s="678"/>
      <c r="OO95" s="678"/>
      <c r="OP95" s="678"/>
      <c r="OQ95" s="678"/>
      <c r="OR95" s="678"/>
      <c r="OS95" s="678"/>
      <c r="OT95" s="678"/>
      <c r="OU95" s="678"/>
      <c r="OV95" s="678"/>
      <c r="OW95" s="678"/>
      <c r="OX95" s="678"/>
      <c r="OY95" s="678"/>
      <c r="OZ95" s="678"/>
      <c r="PA95" s="678"/>
      <c r="PB95" s="678"/>
      <c r="PC95" s="678"/>
      <c r="PD95" s="678"/>
      <c r="PE95" s="678"/>
      <c r="PF95" s="678"/>
      <c r="PG95" s="678"/>
      <c r="PH95" s="678"/>
      <c r="PI95" s="678"/>
      <c r="PJ95" s="678"/>
      <c r="PK95" s="678"/>
      <c r="PL95" s="678"/>
      <c r="PM95" s="678"/>
      <c r="PN95" s="678"/>
      <c r="PO95" s="678"/>
      <c r="PP95" s="678"/>
      <c r="PQ95" s="678"/>
      <c r="PR95" s="678"/>
      <c r="PS95" s="678"/>
      <c r="PT95" s="678"/>
      <c r="PU95" s="678"/>
      <c r="PV95" s="678"/>
      <c r="PW95" s="678"/>
      <c r="PX95" s="678"/>
      <c r="PY95" s="678"/>
      <c r="PZ95" s="678"/>
      <c r="QA95" s="678"/>
      <c r="QB95" s="678"/>
      <c r="QC95" s="678"/>
      <c r="QD95" s="678"/>
      <c r="QE95" s="678"/>
      <c r="QF95" s="678"/>
      <c r="QG95" s="678"/>
      <c r="QH95" s="678"/>
      <c r="QI95" s="678"/>
      <c r="QJ95" s="678"/>
      <c r="QK95" s="678"/>
      <c r="QL95" s="678"/>
      <c r="QM95" s="678"/>
      <c r="QN95" s="678"/>
      <c r="QO95" s="678"/>
      <c r="QP95" s="678"/>
      <c r="QQ95" s="678"/>
      <c r="QR95" s="678"/>
      <c r="QS95" s="678"/>
      <c r="QT95" s="678"/>
      <c r="QU95" s="678"/>
      <c r="QV95" s="678"/>
      <c r="QW95" s="678"/>
      <c r="QX95" s="678"/>
      <c r="QY95" s="678"/>
      <c r="QZ95" s="678"/>
      <c r="RA95" s="678"/>
      <c r="RB95" s="678"/>
      <c r="RC95" s="678"/>
      <c r="RD95" s="678"/>
      <c r="RE95" s="678"/>
      <c r="RF95" s="678"/>
      <c r="RG95" s="678"/>
      <c r="RH95" s="678"/>
      <c r="RI95" s="678"/>
      <c r="RJ95" s="678"/>
      <c r="RK95" s="678"/>
      <c r="RL95" s="678"/>
      <c r="RM95" s="678"/>
      <c r="RN95" s="678"/>
      <c r="RO95" s="678"/>
      <c r="RP95" s="678"/>
      <c r="RQ95" s="678"/>
      <c r="RR95" s="678"/>
      <c r="RS95" s="678"/>
      <c r="RT95" s="678"/>
      <c r="RU95" s="678"/>
      <c r="RV95" s="678"/>
      <c r="RW95" s="678"/>
      <c r="RX95" s="678"/>
      <c r="RY95" s="678"/>
      <c r="RZ95" s="678"/>
      <c r="SA95" s="678"/>
      <c r="SB95" s="678"/>
      <c r="SC95" s="678"/>
      <c r="SD95" s="678"/>
      <c r="SE95" s="678"/>
      <c r="SF95" s="678"/>
      <c r="SG95" s="678"/>
      <c r="SH95" s="678"/>
      <c r="SI95" s="678"/>
      <c r="SJ95" s="678"/>
      <c r="SK95" s="678"/>
      <c r="SL95" s="678"/>
      <c r="SM95" s="678"/>
      <c r="SN95" s="678"/>
      <c r="SO95" s="678"/>
      <c r="SP95" s="678"/>
      <c r="SQ95" s="678"/>
      <c r="SR95" s="678"/>
      <c r="SS95" s="678"/>
      <c r="ST95" s="678"/>
      <c r="SU95" s="678"/>
      <c r="SV95" s="678"/>
      <c r="SW95" s="678"/>
      <c r="SX95" s="678"/>
      <c r="SY95" s="678"/>
      <c r="SZ95" s="678"/>
      <c r="TA95" s="678"/>
      <c r="TB95" s="678"/>
      <c r="TC95" s="678"/>
      <c r="TD95" s="678"/>
      <c r="TE95" s="678"/>
      <c r="TF95" s="678"/>
      <c r="TG95" s="678"/>
      <c r="TH95" s="678"/>
      <c r="TI95" s="678"/>
      <c r="TJ95" s="678"/>
      <c r="TK95" s="678"/>
      <c r="TL95" s="678"/>
      <c r="TM95" s="678"/>
      <c r="TN95" s="678"/>
      <c r="TO95" s="678"/>
      <c r="TP95" s="678"/>
      <c r="TQ95" s="678"/>
      <c r="TR95" s="678"/>
      <c r="TS95" s="678"/>
      <c r="TT95" s="678"/>
      <c r="TU95" s="678"/>
      <c r="TV95" s="678"/>
      <c r="TW95" s="678"/>
      <c r="TX95" s="678"/>
      <c r="TY95" s="678"/>
      <c r="TZ95" s="678"/>
      <c r="UA95" s="678"/>
      <c r="UB95" s="678"/>
      <c r="UC95" s="678"/>
      <c r="UD95" s="678"/>
      <c r="UE95" s="678"/>
      <c r="UF95" s="678"/>
      <c r="UG95" s="678"/>
      <c r="UH95" s="678"/>
      <c r="UI95" s="678"/>
      <c r="UJ95" s="678"/>
      <c r="UK95" s="678"/>
      <c r="UL95" s="678"/>
      <c r="UM95" s="678"/>
      <c r="UN95" s="678"/>
      <c r="UO95" s="678"/>
      <c r="UP95" s="678"/>
      <c r="UQ95" s="678"/>
      <c r="UR95" s="678"/>
      <c r="US95" s="678"/>
      <c r="UT95" s="678"/>
      <c r="UU95" s="678"/>
      <c r="UV95" s="678"/>
      <c r="UW95" s="678"/>
      <c r="UX95" s="678"/>
      <c r="UY95" s="678"/>
      <c r="UZ95" s="678"/>
      <c r="VA95" s="678"/>
      <c r="VB95" s="678"/>
      <c r="VC95" s="678"/>
      <c r="VD95" s="678"/>
      <c r="VE95" s="678"/>
      <c r="VF95" s="678"/>
      <c r="VG95" s="678"/>
      <c r="VH95" s="678"/>
      <c r="VI95" s="678"/>
      <c r="VJ95" s="678"/>
      <c r="VK95" s="678"/>
      <c r="VL95" s="678"/>
      <c r="VM95" s="678"/>
      <c r="VN95" s="678"/>
      <c r="VO95" s="678"/>
      <c r="VP95" s="678"/>
      <c r="VQ95" s="678"/>
      <c r="VR95" s="678"/>
      <c r="VS95" s="678"/>
      <c r="VT95" s="678"/>
      <c r="VU95" s="678"/>
      <c r="VV95" s="678"/>
      <c r="VW95" s="678"/>
      <c r="VX95" s="678"/>
      <c r="VY95" s="678"/>
      <c r="VZ95" s="678"/>
      <c r="WA95" s="678"/>
      <c r="WB95" s="678"/>
      <c r="WC95" s="678"/>
      <c r="WD95" s="678"/>
      <c r="WE95" s="678"/>
      <c r="WF95" s="678"/>
      <c r="WG95" s="678"/>
      <c r="WH95" s="678"/>
      <c r="WI95" s="678"/>
      <c r="WJ95" s="678"/>
      <c r="WK95" s="678"/>
      <c r="WL95" s="678"/>
      <c r="WM95" s="678"/>
      <c r="WN95" s="678"/>
      <c r="WO95" s="678"/>
      <c r="WP95" s="678"/>
      <c r="WQ95" s="678"/>
      <c r="WR95" s="678"/>
      <c r="WS95" s="678"/>
      <c r="WT95" s="678"/>
      <c r="WU95" s="678"/>
      <c r="WV95" s="678"/>
      <c r="WW95" s="678"/>
      <c r="WX95" s="678"/>
      <c r="WY95" s="678"/>
      <c r="WZ95" s="678"/>
      <c r="XA95" s="678"/>
      <c r="XB95" s="678"/>
      <c r="XC95" s="678"/>
      <c r="XD95" s="678"/>
      <c r="XE95" s="678"/>
      <c r="XF95" s="678"/>
      <c r="XG95" s="678"/>
      <c r="XH95" s="678"/>
      <c r="XI95" s="678"/>
      <c r="XJ95" s="678"/>
      <c r="XK95" s="678"/>
      <c r="XL95" s="678"/>
      <c r="XM95" s="678"/>
      <c r="XN95" s="678"/>
      <c r="XO95" s="678"/>
      <c r="XP95" s="678"/>
      <c r="XQ95" s="678"/>
      <c r="XR95" s="678"/>
      <c r="XS95" s="678"/>
      <c r="XT95" s="678"/>
      <c r="XU95" s="678"/>
      <c r="XV95" s="678"/>
      <c r="XW95" s="678"/>
      <c r="XX95" s="678"/>
      <c r="XY95" s="678"/>
      <c r="XZ95" s="678"/>
      <c r="YA95" s="678"/>
      <c r="YB95" s="678"/>
      <c r="YC95" s="678"/>
      <c r="YD95" s="678"/>
      <c r="YE95" s="678"/>
      <c r="YF95" s="678"/>
      <c r="YG95" s="678"/>
      <c r="YH95" s="678"/>
      <c r="YI95" s="678"/>
      <c r="YJ95" s="678"/>
      <c r="YK95" s="678"/>
      <c r="YL95" s="678"/>
      <c r="YM95" s="678"/>
      <c r="YN95" s="678"/>
      <c r="YO95" s="678"/>
      <c r="YP95" s="678"/>
      <c r="YQ95" s="678"/>
      <c r="YR95" s="678"/>
      <c r="YS95" s="678"/>
      <c r="YT95" s="678"/>
      <c r="YU95" s="678"/>
      <c r="YV95" s="678"/>
      <c r="YW95" s="678"/>
      <c r="YX95" s="678"/>
      <c r="YY95" s="678"/>
      <c r="YZ95" s="678"/>
      <c r="ZA95" s="678"/>
      <c r="ZB95" s="678"/>
      <c r="ZC95" s="678"/>
      <c r="ZD95" s="678"/>
      <c r="ZE95" s="678"/>
      <c r="ZF95" s="678"/>
      <c r="ZG95" s="678"/>
      <c r="ZH95" s="678"/>
      <c r="ZI95" s="678"/>
      <c r="ZJ95" s="678"/>
      <c r="ZK95" s="678"/>
      <c r="ZL95" s="678"/>
      <c r="ZM95" s="678"/>
      <c r="ZN95" s="678"/>
      <c r="ZO95" s="678"/>
      <c r="ZP95" s="678"/>
      <c r="ZQ95" s="678"/>
      <c r="ZR95" s="678"/>
      <c r="ZS95" s="678"/>
      <c r="ZT95" s="678"/>
      <c r="ZU95" s="678"/>
      <c r="ZV95" s="678"/>
      <c r="ZW95" s="678"/>
      <c r="ZX95" s="678"/>
      <c r="ZY95" s="678"/>
      <c r="ZZ95" s="678"/>
      <c r="AAA95" s="678"/>
      <c r="AAB95" s="678"/>
      <c r="AAC95" s="678"/>
      <c r="AAD95" s="678"/>
      <c r="AAE95" s="678"/>
      <c r="AAF95" s="678"/>
      <c r="AAG95" s="678"/>
      <c r="AAH95" s="678"/>
      <c r="AAI95" s="678"/>
      <c r="AAJ95" s="678"/>
      <c r="AAK95" s="678"/>
      <c r="AAL95" s="678"/>
      <c r="AAM95" s="678"/>
      <c r="AAN95" s="678"/>
      <c r="AAO95" s="678"/>
      <c r="AAP95" s="678"/>
      <c r="AAQ95" s="678"/>
      <c r="AAR95" s="678"/>
      <c r="AAS95" s="678"/>
      <c r="AAT95" s="678"/>
      <c r="AAU95" s="678"/>
      <c r="AAV95" s="678"/>
      <c r="AAW95" s="678"/>
      <c r="AAX95" s="678"/>
      <c r="AAY95" s="678"/>
      <c r="AAZ95" s="678"/>
      <c r="ABA95" s="678"/>
      <c r="ABB95" s="678"/>
      <c r="ABC95" s="678"/>
      <c r="ABD95" s="678"/>
      <c r="ABE95" s="678"/>
      <c r="ABF95" s="678"/>
      <c r="ABG95" s="678"/>
      <c r="ABH95" s="678"/>
      <c r="ABI95" s="678"/>
      <c r="ABJ95" s="678"/>
      <c r="ABK95" s="678"/>
      <c r="ABL95" s="678"/>
      <c r="ABM95" s="678"/>
      <c r="ABN95" s="678"/>
      <c r="ABO95" s="678"/>
      <c r="ABP95" s="678"/>
      <c r="ABQ95" s="678"/>
      <c r="ABR95" s="678"/>
      <c r="ABS95" s="678"/>
      <c r="ABT95" s="678"/>
      <c r="ABU95" s="678"/>
      <c r="ABV95" s="678"/>
      <c r="ABW95" s="678"/>
      <c r="ABX95" s="678"/>
      <c r="ABY95" s="678"/>
      <c r="ABZ95" s="678"/>
      <c r="ACA95" s="678"/>
      <c r="ACB95" s="678"/>
      <c r="ACC95" s="678"/>
      <c r="ACD95" s="678"/>
      <c r="ACE95" s="678"/>
      <c r="ACF95" s="678"/>
      <c r="ACG95" s="678"/>
      <c r="ACH95" s="678"/>
      <c r="ACI95" s="678"/>
      <c r="ACJ95" s="678"/>
      <c r="ACK95" s="678"/>
      <c r="ACL95" s="678"/>
      <c r="ACM95" s="678"/>
      <c r="ACN95" s="678"/>
      <c r="ACO95" s="678"/>
      <c r="ACP95" s="678"/>
      <c r="ACQ95" s="678"/>
      <c r="ACR95" s="678"/>
      <c r="ACS95" s="678"/>
      <c r="ACT95" s="678"/>
      <c r="ACU95" s="678"/>
      <c r="ACV95" s="678"/>
      <c r="ACW95" s="678"/>
      <c r="ACX95" s="678"/>
      <c r="ACY95" s="678"/>
      <c r="ACZ95" s="678"/>
      <c r="ADA95" s="678"/>
      <c r="ADB95" s="678"/>
      <c r="ADC95" s="678"/>
      <c r="ADD95" s="678"/>
      <c r="ADE95" s="678"/>
      <c r="ADF95" s="678"/>
      <c r="ADG95" s="678"/>
      <c r="ADH95" s="678"/>
      <c r="ADI95" s="678"/>
      <c r="ADJ95" s="678"/>
      <c r="ADK95" s="678"/>
      <c r="ADL95" s="678"/>
      <c r="ADM95" s="678"/>
      <c r="ADN95" s="678"/>
      <c r="ADO95" s="678"/>
      <c r="ADP95" s="678"/>
      <c r="ADQ95" s="678"/>
      <c r="ADR95" s="678"/>
      <c r="ADS95" s="678"/>
      <c r="ADT95" s="678"/>
      <c r="ADU95" s="678"/>
      <c r="ADV95" s="678"/>
      <c r="ADW95" s="678"/>
      <c r="ADX95" s="678"/>
      <c r="ADY95" s="678"/>
      <c r="ADZ95" s="678"/>
      <c r="AEA95" s="678"/>
      <c r="AEB95" s="678"/>
      <c r="AEC95" s="678"/>
      <c r="AED95" s="678"/>
      <c r="AEE95" s="678"/>
      <c r="AEF95" s="678"/>
      <c r="AEG95" s="678"/>
      <c r="AEH95" s="678"/>
      <c r="AEI95" s="678"/>
      <c r="AEJ95" s="678"/>
      <c r="AEK95" s="678"/>
      <c r="AEL95" s="678"/>
      <c r="AEM95" s="678"/>
      <c r="AEN95" s="678"/>
      <c r="AEO95" s="678"/>
      <c r="AEP95" s="678"/>
      <c r="AEQ95" s="678"/>
      <c r="AER95" s="678"/>
      <c r="AES95" s="678"/>
      <c r="AET95" s="678"/>
      <c r="AEU95" s="678"/>
      <c r="AEV95" s="678"/>
      <c r="AEW95" s="678"/>
      <c r="AEX95" s="678"/>
      <c r="AEY95" s="678"/>
      <c r="AEZ95" s="678"/>
      <c r="AFA95" s="678"/>
      <c r="AFB95" s="678"/>
      <c r="AFC95" s="678"/>
      <c r="AFD95" s="678"/>
      <c r="AFE95" s="678"/>
      <c r="AFF95" s="678"/>
      <c r="AFG95" s="678"/>
      <c r="AFH95" s="678"/>
      <c r="AFI95" s="678"/>
      <c r="AFJ95" s="678"/>
      <c r="AFK95" s="678"/>
      <c r="AFL95" s="678"/>
      <c r="AFM95" s="678"/>
      <c r="AFN95" s="678"/>
      <c r="AFO95" s="678"/>
      <c r="AFP95" s="678"/>
      <c r="AFQ95" s="678"/>
      <c r="AFR95" s="678"/>
      <c r="AFS95" s="678"/>
      <c r="AFT95" s="678"/>
      <c r="AFU95" s="678"/>
      <c r="AFV95" s="678"/>
      <c r="AFW95" s="678"/>
      <c r="AFX95" s="678"/>
      <c r="AFY95" s="678"/>
      <c r="AFZ95" s="678"/>
      <c r="AGA95" s="678"/>
      <c r="AGB95" s="678"/>
      <c r="AGC95" s="678"/>
      <c r="AGD95" s="678"/>
      <c r="AGE95" s="678"/>
      <c r="AGF95" s="678"/>
      <c r="AGG95" s="678"/>
      <c r="AGH95" s="678"/>
      <c r="AGI95" s="678"/>
      <c r="AGJ95" s="678"/>
      <c r="AGK95" s="678"/>
      <c r="AGL95" s="678"/>
      <c r="AGM95" s="678"/>
      <c r="AGN95" s="678"/>
      <c r="AGO95" s="678"/>
      <c r="AGP95" s="678"/>
      <c r="AGQ95" s="678"/>
      <c r="AGR95" s="678"/>
      <c r="AGS95" s="678"/>
      <c r="AGT95" s="678"/>
      <c r="AGU95" s="678"/>
      <c r="AGV95" s="678"/>
      <c r="AGW95" s="678"/>
      <c r="AGX95" s="678"/>
      <c r="AGY95" s="678"/>
      <c r="AGZ95" s="678"/>
      <c r="AHA95" s="678"/>
      <c r="AHB95" s="678"/>
      <c r="AHC95" s="678"/>
      <c r="AHD95" s="678"/>
      <c r="AHE95" s="678"/>
      <c r="AHF95" s="678"/>
      <c r="AHG95" s="678"/>
      <c r="AHH95" s="678"/>
      <c r="AHI95" s="678"/>
      <c r="AHJ95" s="678"/>
      <c r="AHK95" s="678"/>
      <c r="AHL95" s="678"/>
      <c r="AHM95" s="678"/>
      <c r="AHN95" s="678"/>
      <c r="AHO95" s="678"/>
      <c r="AHP95" s="678"/>
      <c r="AHQ95" s="678"/>
      <c r="AHR95" s="678"/>
      <c r="AHS95" s="678"/>
      <c r="AHT95" s="678"/>
      <c r="AHU95" s="678"/>
      <c r="AHV95" s="678"/>
      <c r="AHW95" s="678"/>
      <c r="AHX95" s="678"/>
      <c r="AHY95" s="678"/>
      <c r="AHZ95" s="678"/>
      <c r="AIA95" s="678"/>
      <c r="AIB95" s="678"/>
      <c r="AIC95" s="678"/>
      <c r="AID95" s="678"/>
      <c r="AIE95" s="678"/>
      <c r="AIF95" s="678"/>
      <c r="AIG95" s="678"/>
      <c r="AIH95" s="678"/>
      <c r="AII95" s="678"/>
      <c r="AIJ95" s="678"/>
      <c r="AIK95" s="678"/>
      <c r="AIL95" s="678"/>
      <c r="AIM95" s="678"/>
      <c r="AIN95" s="678"/>
      <c r="AIO95" s="678"/>
      <c r="AIP95" s="678"/>
      <c r="AIQ95" s="678"/>
      <c r="AIR95" s="678"/>
      <c r="AIS95" s="678"/>
      <c r="AIT95" s="678"/>
      <c r="AIU95" s="678"/>
      <c r="AIV95" s="678"/>
      <c r="AIW95" s="678"/>
      <c r="AIX95" s="678"/>
      <c r="AIY95" s="678"/>
      <c r="AIZ95" s="678"/>
      <c r="AJA95" s="678"/>
      <c r="AJB95" s="678"/>
      <c r="AJC95" s="678"/>
      <c r="AJD95" s="678"/>
      <c r="AJE95" s="678"/>
      <c r="AJF95" s="678"/>
      <c r="AJG95" s="678"/>
      <c r="AJH95" s="678"/>
      <c r="AJI95" s="678"/>
      <c r="AJJ95" s="678"/>
      <c r="AJK95" s="678"/>
      <c r="AJL95" s="678"/>
      <c r="AJM95" s="678"/>
      <c r="AJN95" s="678"/>
      <c r="AJO95" s="678"/>
      <c r="AJP95" s="678"/>
      <c r="AJQ95" s="678"/>
      <c r="AJR95" s="678"/>
      <c r="AJS95" s="678"/>
      <c r="AJT95" s="678"/>
      <c r="AJU95" s="678"/>
      <c r="AJV95" s="678"/>
      <c r="AJW95" s="678"/>
      <c r="AJX95" s="678"/>
      <c r="AJY95" s="678"/>
      <c r="AJZ95" s="678"/>
      <c r="AKA95" s="678"/>
      <c r="AKB95" s="678"/>
      <c r="AKC95" s="678"/>
      <c r="AKD95" s="678"/>
      <c r="AKE95" s="678"/>
      <c r="AKF95" s="678"/>
      <c r="AKG95" s="678"/>
      <c r="AKH95" s="678"/>
      <c r="AKI95" s="678"/>
      <c r="AKJ95" s="678"/>
      <c r="AKK95" s="678"/>
      <c r="AKL95" s="678"/>
      <c r="AKM95" s="678"/>
      <c r="AKN95" s="678"/>
      <c r="AKO95" s="678"/>
      <c r="AKP95" s="678"/>
      <c r="AKQ95" s="678"/>
      <c r="AKR95" s="678"/>
      <c r="AKS95" s="678"/>
      <c r="AKT95" s="678"/>
      <c r="AKU95" s="678"/>
      <c r="AKV95" s="678"/>
      <c r="AKW95" s="678"/>
      <c r="AKX95" s="678"/>
      <c r="AKY95" s="678"/>
      <c r="AKZ95" s="678"/>
      <c r="ALA95" s="678"/>
      <c r="ALB95" s="678"/>
      <c r="ALC95" s="678"/>
      <c r="ALD95" s="678"/>
      <c r="ALE95" s="678"/>
      <c r="ALF95" s="678"/>
      <c r="ALG95" s="678"/>
      <c r="ALH95" s="678"/>
      <c r="ALI95" s="678"/>
      <c r="ALJ95" s="678"/>
      <c r="ALK95" s="678"/>
      <c r="ALL95" s="678"/>
      <c r="ALM95" s="678"/>
      <c r="ALN95" s="678"/>
      <c r="ALO95" s="678"/>
      <c r="ALP95" s="678"/>
      <c r="ALQ95" s="678"/>
      <c r="ALR95" s="678"/>
      <c r="ALS95" s="678"/>
      <c r="ALT95" s="678"/>
      <c r="ALU95" s="678"/>
      <c r="ALV95" s="678"/>
      <c r="ALW95" s="678"/>
      <c r="ALX95" s="678"/>
      <c r="ALY95" s="678"/>
      <c r="ALZ95" s="678"/>
      <c r="AMA95" s="678"/>
      <c r="AMB95" s="678"/>
      <c r="AMC95" s="678"/>
      <c r="AMD95" s="678"/>
      <c r="AME95" s="678"/>
      <c r="AMF95" s="678"/>
      <c r="AMG95" s="678"/>
      <c r="AMH95" s="678"/>
      <c r="AMI95" s="678"/>
      <c r="AMJ95" s="678"/>
      <c r="AMK95" s="678"/>
      <c r="AML95" s="678"/>
      <c r="AMM95" s="678"/>
      <c r="AMN95" s="678"/>
      <c r="AMO95" s="678"/>
      <c r="AMP95" s="678"/>
      <c r="AMQ95" s="678"/>
      <c r="AMR95" s="678"/>
      <c r="AMS95" s="678"/>
      <c r="AMT95" s="678"/>
      <c r="AMU95" s="678"/>
      <c r="AMV95" s="678"/>
      <c r="AMW95" s="678"/>
      <c r="AMX95" s="678"/>
      <c r="AMY95" s="678"/>
      <c r="AMZ95" s="678"/>
      <c r="ANA95" s="678"/>
      <c r="ANB95" s="678"/>
      <c r="ANC95" s="678"/>
      <c r="AND95" s="678"/>
      <c r="ANE95" s="678"/>
      <c r="ANF95" s="678"/>
      <c r="ANG95" s="678"/>
      <c r="ANH95" s="678"/>
      <c r="ANI95" s="678"/>
      <c r="ANJ95" s="678"/>
      <c r="ANK95" s="678"/>
      <c r="ANL95" s="678"/>
      <c r="ANM95" s="678"/>
      <c r="ANN95" s="678"/>
      <c r="ANO95" s="678"/>
      <c r="ANP95" s="678"/>
      <c r="ANQ95" s="678"/>
      <c r="ANR95" s="678"/>
      <c r="ANS95" s="678"/>
      <c r="ANT95" s="678"/>
      <c r="ANU95" s="678"/>
      <c r="ANV95" s="678"/>
      <c r="ANW95" s="678"/>
      <c r="ANX95" s="678"/>
      <c r="ANY95" s="678"/>
      <c r="ANZ95" s="678"/>
      <c r="AOA95" s="678"/>
      <c r="AOB95" s="678"/>
      <c r="AOC95" s="678"/>
      <c r="AOD95" s="678"/>
      <c r="AOE95" s="678"/>
      <c r="AOF95" s="678"/>
      <c r="AOG95" s="678"/>
      <c r="AOH95" s="678"/>
      <c r="AOI95" s="678"/>
      <c r="AOJ95" s="678"/>
      <c r="AOK95" s="678"/>
      <c r="AOL95" s="678"/>
      <c r="AOM95" s="678"/>
      <c r="AON95" s="678"/>
      <c r="AOO95" s="678"/>
      <c r="AOP95" s="678"/>
      <c r="AOQ95" s="678"/>
      <c r="AOR95" s="678"/>
      <c r="AOS95" s="678"/>
      <c r="AOT95" s="678"/>
      <c r="AOU95" s="678"/>
      <c r="AOV95" s="678"/>
      <c r="AOW95" s="678"/>
      <c r="AOX95" s="678"/>
      <c r="AOY95" s="678"/>
      <c r="AOZ95" s="678"/>
      <c r="APA95" s="678"/>
      <c r="APB95" s="678"/>
      <c r="APC95" s="678"/>
      <c r="APD95" s="678"/>
      <c r="APE95" s="678"/>
      <c r="APF95" s="678"/>
      <c r="APG95" s="678"/>
      <c r="APH95" s="678"/>
      <c r="API95" s="678"/>
      <c r="APJ95" s="678"/>
      <c r="APK95" s="678"/>
      <c r="APL95" s="678"/>
      <c r="APM95" s="678"/>
      <c r="APN95" s="678"/>
      <c r="APO95" s="678"/>
      <c r="APP95" s="678"/>
      <c r="APQ95" s="678"/>
      <c r="APR95" s="678"/>
      <c r="APS95" s="678"/>
      <c r="APT95" s="678"/>
      <c r="APU95" s="678"/>
      <c r="APV95" s="678"/>
      <c r="APW95" s="678"/>
      <c r="APX95" s="678"/>
      <c r="APY95" s="678"/>
      <c r="APZ95" s="678"/>
      <c r="AQA95" s="678"/>
      <c r="AQB95" s="678"/>
      <c r="AQC95" s="678"/>
      <c r="AQD95" s="678"/>
      <c r="AQE95" s="678"/>
      <c r="AQF95" s="678"/>
      <c r="AQG95" s="678"/>
      <c r="AQH95" s="678"/>
      <c r="AQI95" s="678"/>
      <c r="AQJ95" s="678"/>
      <c r="AQK95" s="678"/>
      <c r="AQL95" s="678"/>
      <c r="AQM95" s="678"/>
      <c r="AQN95" s="678"/>
      <c r="AQO95" s="678"/>
      <c r="AQP95" s="678"/>
      <c r="AQQ95" s="678"/>
      <c r="AQR95" s="678"/>
      <c r="AQS95" s="678"/>
      <c r="AQT95" s="678"/>
      <c r="AQU95" s="678"/>
      <c r="AQV95" s="678"/>
      <c r="AQW95" s="678"/>
      <c r="AQX95" s="678"/>
      <c r="AQY95" s="678"/>
      <c r="AQZ95" s="678"/>
      <c r="ARA95" s="678"/>
      <c r="ARB95" s="678"/>
      <c r="ARC95" s="678"/>
      <c r="ARD95" s="678"/>
      <c r="ARE95" s="678"/>
      <c r="ARF95" s="678"/>
      <c r="ARG95" s="678"/>
      <c r="ARH95" s="678"/>
      <c r="ARI95" s="678"/>
      <c r="ARJ95" s="678"/>
      <c r="ARK95" s="678"/>
      <c r="ARL95" s="678"/>
      <c r="ARM95" s="678"/>
      <c r="ARN95" s="678"/>
      <c r="ARO95" s="678"/>
      <c r="ARP95" s="678"/>
      <c r="ARQ95" s="678"/>
      <c r="ARR95" s="678"/>
      <c r="ARS95" s="678"/>
      <c r="ART95" s="678"/>
      <c r="ARU95" s="678"/>
      <c r="ARV95" s="678"/>
      <c r="ARW95" s="678"/>
      <c r="ARX95" s="678"/>
      <c r="ARY95" s="678"/>
      <c r="ARZ95" s="678"/>
      <c r="ASA95" s="678"/>
      <c r="ASB95" s="678"/>
      <c r="ASC95" s="678"/>
      <c r="ASD95" s="678"/>
      <c r="ASE95" s="678"/>
      <c r="ASF95" s="678"/>
      <c r="ASG95" s="678"/>
      <c r="ASH95" s="678"/>
      <c r="ASI95" s="678"/>
      <c r="ASJ95" s="678"/>
      <c r="ASK95" s="678"/>
      <c r="ASL95" s="678"/>
      <c r="ASM95" s="678"/>
      <c r="ASN95" s="678"/>
      <c r="ASO95" s="678"/>
      <c r="ASP95" s="678"/>
      <c r="ASQ95" s="678"/>
      <c r="ASR95" s="678"/>
      <c r="ASS95" s="678"/>
      <c r="AST95" s="678"/>
      <c r="ASU95" s="678"/>
      <c r="ASV95" s="678"/>
      <c r="ASW95" s="678"/>
      <c r="ASX95" s="678"/>
      <c r="ASY95" s="678"/>
      <c r="ASZ95" s="678"/>
      <c r="ATA95" s="678"/>
      <c r="ATB95" s="678"/>
      <c r="ATC95" s="678"/>
      <c r="ATD95" s="678"/>
      <c r="ATE95" s="678"/>
      <c r="ATF95" s="678"/>
      <c r="ATG95" s="678"/>
      <c r="ATH95" s="678"/>
      <c r="ATI95" s="678"/>
      <c r="ATJ95" s="678"/>
      <c r="ATK95" s="678"/>
      <c r="ATL95" s="678"/>
      <c r="ATM95" s="678"/>
      <c r="ATN95" s="678"/>
      <c r="ATO95" s="678"/>
      <c r="ATP95" s="678"/>
      <c r="ATQ95" s="678"/>
      <c r="ATR95" s="678"/>
      <c r="ATS95" s="678"/>
      <c r="ATT95" s="678"/>
      <c r="ATU95" s="678"/>
      <c r="ATV95" s="678"/>
      <c r="ATW95" s="678"/>
      <c r="ATX95" s="678"/>
      <c r="ATY95" s="678"/>
      <c r="ATZ95" s="678"/>
      <c r="AUA95" s="678"/>
      <c r="AUB95" s="678"/>
      <c r="AUC95" s="678"/>
      <c r="AUD95" s="678"/>
      <c r="AUE95" s="678"/>
      <c r="AUF95" s="678"/>
      <c r="AUG95" s="678"/>
      <c r="AUH95" s="678"/>
      <c r="AUI95" s="678"/>
      <c r="AUJ95" s="678"/>
      <c r="AUK95" s="678"/>
      <c r="AUL95" s="678"/>
      <c r="AUM95" s="678"/>
      <c r="AUN95" s="678"/>
      <c r="AUO95" s="678"/>
      <c r="AUP95" s="678"/>
      <c r="AUQ95" s="678"/>
      <c r="AUR95" s="678"/>
      <c r="AUS95" s="678"/>
      <c r="AUT95" s="678"/>
      <c r="AUU95" s="678"/>
      <c r="AUV95" s="678"/>
      <c r="AUW95" s="678"/>
      <c r="AUX95" s="678"/>
      <c r="AUY95" s="678"/>
      <c r="AUZ95" s="678"/>
      <c r="AVA95" s="678"/>
      <c r="AVB95" s="678"/>
      <c r="AVC95" s="678"/>
      <c r="AVD95" s="678"/>
      <c r="AVE95" s="678"/>
      <c r="AVF95" s="678"/>
      <c r="AVG95" s="678"/>
      <c r="AVH95" s="678"/>
      <c r="AVI95" s="678"/>
      <c r="AVJ95" s="678"/>
      <c r="AVK95" s="678"/>
      <c r="AVL95" s="678"/>
      <c r="AVM95" s="678"/>
      <c r="AVN95" s="678"/>
      <c r="AVO95" s="678"/>
      <c r="AVP95" s="678"/>
      <c r="AVQ95" s="678"/>
      <c r="AVR95" s="678"/>
      <c r="AVS95" s="678"/>
      <c r="AVT95" s="678"/>
      <c r="AVU95" s="678"/>
      <c r="AVV95" s="678"/>
      <c r="AVW95" s="678"/>
      <c r="AVX95" s="678"/>
      <c r="AVY95" s="678"/>
      <c r="AVZ95" s="678"/>
      <c r="AWA95" s="678"/>
      <c r="AWB95" s="678"/>
      <c r="AWC95" s="678"/>
      <c r="AWD95" s="678"/>
      <c r="AWE95" s="678"/>
      <c r="AWF95" s="678"/>
      <c r="AWG95" s="678"/>
      <c r="AWH95" s="678"/>
      <c r="AWI95" s="678"/>
      <c r="AWJ95" s="678"/>
      <c r="AWK95" s="678"/>
      <c r="AWL95" s="678"/>
      <c r="AWM95" s="678"/>
      <c r="AWN95" s="678"/>
      <c r="AWO95" s="678"/>
      <c r="AWP95" s="678"/>
      <c r="AWQ95" s="678"/>
      <c r="AWR95" s="678"/>
      <c r="AWS95" s="678"/>
      <c r="AWT95" s="678"/>
      <c r="AWU95" s="678"/>
      <c r="AWV95" s="678"/>
      <c r="AWW95" s="678"/>
      <c r="AWX95" s="678"/>
      <c r="AWY95" s="678"/>
      <c r="AWZ95" s="678"/>
      <c r="AXA95" s="678"/>
      <c r="AXB95" s="678"/>
      <c r="AXC95" s="678"/>
      <c r="AXD95" s="678"/>
      <c r="AXE95" s="678"/>
      <c r="AXF95" s="678"/>
      <c r="AXG95" s="678"/>
      <c r="AXH95" s="678"/>
      <c r="AXI95" s="678"/>
      <c r="AXJ95" s="678"/>
      <c r="AXK95" s="678"/>
      <c r="AXL95" s="678"/>
      <c r="AXM95" s="678"/>
      <c r="AXN95" s="678"/>
      <c r="AXO95" s="678"/>
      <c r="AXP95" s="678"/>
      <c r="AXQ95" s="678"/>
      <c r="AXR95" s="678"/>
      <c r="AXS95" s="678"/>
      <c r="AXT95" s="678"/>
      <c r="AXU95" s="678"/>
      <c r="AXV95" s="678"/>
      <c r="AXW95" s="678"/>
      <c r="AXX95" s="678"/>
      <c r="AXY95" s="678"/>
      <c r="AXZ95" s="678"/>
      <c r="AYA95" s="678"/>
      <c r="AYB95" s="678"/>
      <c r="AYC95" s="678"/>
      <c r="AYD95" s="678"/>
      <c r="AYE95" s="678"/>
      <c r="AYF95" s="678"/>
      <c r="AYG95" s="678"/>
      <c r="AYH95" s="678"/>
      <c r="AYI95" s="678"/>
      <c r="AYJ95" s="678"/>
      <c r="AYK95" s="678"/>
      <c r="AYL95" s="678"/>
      <c r="AYM95" s="678"/>
      <c r="AYN95" s="678"/>
      <c r="AYO95" s="678"/>
      <c r="AYP95" s="678"/>
      <c r="AYQ95" s="678"/>
      <c r="AYR95" s="678"/>
      <c r="AYS95" s="678"/>
      <c r="AYT95" s="678"/>
      <c r="AYU95" s="678"/>
      <c r="AYV95" s="678"/>
      <c r="AYW95" s="678"/>
      <c r="AYX95" s="678"/>
      <c r="AYY95" s="678"/>
      <c r="AYZ95" s="678"/>
      <c r="AZA95" s="678"/>
      <c r="AZB95" s="678"/>
      <c r="AZC95" s="678"/>
      <c r="AZD95" s="678"/>
      <c r="AZE95" s="678"/>
      <c r="AZF95" s="678"/>
      <c r="AZG95" s="678"/>
      <c r="AZH95" s="678"/>
      <c r="AZI95" s="678"/>
      <c r="AZJ95" s="678"/>
      <c r="AZK95" s="678"/>
      <c r="AZL95" s="678"/>
      <c r="AZM95" s="678"/>
      <c r="AZN95" s="678"/>
      <c r="AZO95" s="678"/>
      <c r="AZP95" s="678"/>
      <c r="AZQ95" s="678"/>
      <c r="AZR95" s="678"/>
      <c r="AZS95" s="678"/>
      <c r="AZT95" s="678"/>
      <c r="AZU95" s="678"/>
      <c r="AZV95" s="678"/>
      <c r="AZW95" s="678"/>
      <c r="AZX95" s="678"/>
      <c r="AZY95" s="678"/>
      <c r="AZZ95" s="678"/>
      <c r="BAA95" s="678"/>
      <c r="BAB95" s="678"/>
      <c r="BAC95" s="678"/>
      <c r="BAD95" s="678"/>
      <c r="BAE95" s="678"/>
      <c r="BAF95" s="678"/>
      <c r="BAG95" s="678"/>
      <c r="BAH95" s="678"/>
      <c r="BAI95" s="678"/>
      <c r="BAJ95" s="678"/>
      <c r="BAK95" s="678"/>
      <c r="BAL95" s="678"/>
      <c r="BAM95" s="678"/>
      <c r="BAN95" s="678"/>
      <c r="BAO95" s="678"/>
      <c r="BAP95" s="678"/>
      <c r="BAQ95" s="678"/>
      <c r="BAR95" s="678"/>
      <c r="BAS95" s="678"/>
      <c r="BAT95" s="678"/>
      <c r="BAU95" s="678"/>
      <c r="BAV95" s="678"/>
      <c r="BAW95" s="678"/>
      <c r="BAX95" s="678"/>
      <c r="BAY95" s="678"/>
      <c r="BAZ95" s="678"/>
      <c r="BBA95" s="678"/>
      <c r="BBB95" s="678"/>
      <c r="BBC95" s="678"/>
      <c r="BBD95" s="678"/>
      <c r="BBE95" s="678"/>
      <c r="BBF95" s="678"/>
      <c r="BBG95" s="678"/>
      <c r="BBH95" s="678"/>
      <c r="BBI95" s="678"/>
      <c r="BBJ95" s="678"/>
      <c r="BBK95" s="678"/>
      <c r="BBL95" s="678"/>
      <c r="BBM95" s="678"/>
      <c r="BBN95" s="678"/>
      <c r="BBO95" s="678"/>
      <c r="BBP95" s="678"/>
      <c r="BBQ95" s="678"/>
      <c r="BBR95" s="678"/>
      <c r="BBS95" s="678"/>
      <c r="BBT95" s="678"/>
      <c r="BBU95" s="678"/>
      <c r="BBV95" s="678"/>
      <c r="BBW95" s="678"/>
      <c r="BBX95" s="678"/>
      <c r="BBY95" s="678"/>
      <c r="BBZ95" s="678"/>
      <c r="BCA95" s="678"/>
      <c r="BCB95" s="678"/>
      <c r="BCC95" s="678"/>
      <c r="BCD95" s="678"/>
      <c r="BCE95" s="678"/>
      <c r="BCF95" s="678"/>
      <c r="BCG95" s="678"/>
      <c r="BCH95" s="678"/>
      <c r="BCI95" s="678"/>
      <c r="BCJ95" s="678"/>
      <c r="BCK95" s="678"/>
      <c r="BCL95" s="678"/>
      <c r="BCM95" s="678"/>
      <c r="BCN95" s="678"/>
      <c r="BCO95" s="678"/>
      <c r="BCP95" s="678"/>
      <c r="BCQ95" s="678"/>
      <c r="BCR95" s="678"/>
      <c r="BCS95" s="678"/>
      <c r="BCT95" s="678"/>
      <c r="BCU95" s="678"/>
      <c r="BCV95" s="678"/>
      <c r="BCW95" s="678"/>
      <c r="BCX95" s="678"/>
      <c r="BCY95" s="678"/>
      <c r="BCZ95" s="678"/>
      <c r="BDA95" s="678"/>
      <c r="BDB95" s="678"/>
      <c r="BDC95" s="678"/>
      <c r="BDD95" s="678"/>
      <c r="BDE95" s="678"/>
      <c r="BDF95" s="678"/>
      <c r="BDG95" s="678"/>
      <c r="BDH95" s="678"/>
      <c r="BDI95" s="678"/>
      <c r="BDJ95" s="678"/>
      <c r="BDK95" s="678"/>
      <c r="BDL95" s="678"/>
      <c r="BDM95" s="678"/>
      <c r="BDN95" s="678"/>
      <c r="BDO95" s="678"/>
      <c r="BDP95" s="678"/>
      <c r="BDQ95" s="678"/>
      <c r="BDR95" s="678"/>
      <c r="BDS95" s="678"/>
      <c r="BDT95" s="678"/>
      <c r="BDU95" s="678"/>
      <c r="BDV95" s="678"/>
      <c r="BDW95" s="678"/>
      <c r="BDX95" s="678"/>
      <c r="BDY95" s="678"/>
      <c r="BDZ95" s="678"/>
      <c r="BEA95" s="678"/>
      <c r="BEB95" s="678"/>
      <c r="BEC95" s="678"/>
      <c r="BED95" s="678"/>
      <c r="BEE95" s="678"/>
      <c r="BEF95" s="678"/>
      <c r="BEG95" s="678"/>
      <c r="BEH95" s="678"/>
      <c r="BEI95" s="678"/>
      <c r="BEJ95" s="678"/>
      <c r="BEK95" s="678"/>
      <c r="BEL95" s="678"/>
      <c r="BEM95" s="678"/>
      <c r="BEN95" s="678"/>
      <c r="BEO95" s="678"/>
      <c r="BEP95" s="678"/>
      <c r="BEQ95" s="678"/>
      <c r="BER95" s="678"/>
      <c r="BES95" s="678"/>
      <c r="BET95" s="678"/>
      <c r="BEU95" s="678"/>
      <c r="BEV95" s="678"/>
      <c r="BEW95" s="678"/>
      <c r="BEX95" s="678"/>
      <c r="BEY95" s="678"/>
      <c r="BEZ95" s="678"/>
      <c r="BFA95" s="678"/>
      <c r="BFB95" s="678"/>
      <c r="BFC95" s="678"/>
      <c r="BFD95" s="678"/>
      <c r="BFE95" s="678"/>
      <c r="BFF95" s="678"/>
      <c r="BFG95" s="678"/>
      <c r="BFH95" s="678"/>
      <c r="BFI95" s="678"/>
      <c r="BFJ95" s="678"/>
      <c r="BFK95" s="678"/>
      <c r="BFL95" s="678"/>
      <c r="BFM95" s="678"/>
      <c r="BFN95" s="678"/>
      <c r="BFO95" s="678"/>
      <c r="BFP95" s="678"/>
      <c r="BFQ95" s="678"/>
      <c r="BFR95" s="678"/>
      <c r="BFS95" s="678"/>
      <c r="BFT95" s="678"/>
      <c r="BFU95" s="678"/>
      <c r="BFV95" s="678"/>
      <c r="BFW95" s="678"/>
      <c r="BFX95" s="678"/>
      <c r="BFY95" s="678"/>
      <c r="BFZ95" s="678"/>
      <c r="BGA95" s="678"/>
      <c r="BGB95" s="678"/>
      <c r="BGC95" s="678"/>
      <c r="BGD95" s="678"/>
      <c r="BGE95" s="678"/>
      <c r="BGF95" s="678"/>
      <c r="BGG95" s="678"/>
      <c r="BGH95" s="678"/>
      <c r="BGI95" s="678"/>
      <c r="BGJ95" s="678"/>
      <c r="BGK95" s="678"/>
      <c r="BGL95" s="678"/>
      <c r="BGM95" s="678"/>
      <c r="BGN95" s="678"/>
      <c r="BGO95" s="678"/>
      <c r="BGP95" s="678"/>
      <c r="BGQ95" s="678"/>
      <c r="BGR95" s="678"/>
      <c r="BGS95" s="678"/>
      <c r="BGT95" s="678"/>
      <c r="BGU95" s="678"/>
      <c r="BGV95" s="678"/>
      <c r="BGW95" s="678"/>
      <c r="BGX95" s="678"/>
      <c r="BGY95" s="678"/>
      <c r="BGZ95" s="678"/>
      <c r="BHA95" s="678"/>
      <c r="BHB95" s="678"/>
      <c r="BHC95" s="678"/>
      <c r="BHD95" s="678"/>
      <c r="BHE95" s="678"/>
      <c r="BHF95" s="678"/>
      <c r="BHG95" s="678"/>
      <c r="BHH95" s="678"/>
      <c r="BHI95" s="678"/>
      <c r="BHJ95" s="678"/>
      <c r="BHK95" s="678"/>
      <c r="BHL95" s="678"/>
      <c r="BHM95" s="678"/>
      <c r="BHN95" s="678"/>
      <c r="BHO95" s="678"/>
      <c r="BHP95" s="678"/>
      <c r="BHQ95" s="678"/>
      <c r="BHR95" s="678"/>
      <c r="BHS95" s="678"/>
      <c r="BHT95" s="678"/>
      <c r="BHU95" s="678"/>
      <c r="BHV95" s="678"/>
      <c r="BHW95" s="678"/>
      <c r="BHX95" s="678"/>
      <c r="BHY95" s="678"/>
      <c r="BHZ95" s="678"/>
      <c r="BIA95" s="678"/>
      <c r="BIB95" s="678"/>
      <c r="BIC95" s="678"/>
      <c r="BID95" s="678"/>
      <c r="BIE95" s="678"/>
      <c r="BIF95" s="678"/>
      <c r="BIG95" s="678"/>
      <c r="BIH95" s="678"/>
      <c r="BII95" s="678"/>
      <c r="BIJ95" s="678"/>
      <c r="BIK95" s="678"/>
      <c r="BIL95" s="678"/>
      <c r="BIM95" s="678"/>
      <c r="BIN95" s="678"/>
      <c r="BIO95" s="678"/>
      <c r="BIP95" s="678"/>
      <c r="BIQ95" s="678"/>
      <c r="BIR95" s="678"/>
      <c r="BIS95" s="678"/>
      <c r="BIT95" s="678"/>
      <c r="BIU95" s="678"/>
      <c r="BIV95" s="678"/>
      <c r="BIW95" s="678"/>
      <c r="BIX95" s="678"/>
      <c r="BIY95" s="678"/>
      <c r="BIZ95" s="678"/>
      <c r="BJA95" s="678"/>
      <c r="BJB95" s="678"/>
      <c r="BJC95" s="678"/>
      <c r="BJD95" s="678"/>
      <c r="BJE95" s="678"/>
      <c r="BJF95" s="678"/>
      <c r="BJG95" s="678"/>
      <c r="BJH95" s="678"/>
      <c r="BJI95" s="678"/>
      <c r="BJJ95" s="678"/>
      <c r="BJK95" s="678"/>
      <c r="BJL95" s="678"/>
      <c r="BJM95" s="678"/>
      <c r="BJN95" s="678"/>
      <c r="BJO95" s="678"/>
      <c r="BJP95" s="678"/>
      <c r="BJQ95" s="678"/>
      <c r="BJR95" s="678"/>
      <c r="BJS95" s="678"/>
      <c r="BJT95" s="678"/>
      <c r="BJU95" s="678"/>
      <c r="BJV95" s="678"/>
      <c r="BJW95" s="678"/>
      <c r="BJX95" s="678"/>
      <c r="BJY95" s="678"/>
      <c r="BJZ95" s="678"/>
      <c r="BKA95" s="678"/>
      <c r="BKB95" s="678"/>
      <c r="BKC95" s="678"/>
      <c r="BKD95" s="678"/>
      <c r="BKE95" s="678"/>
      <c r="BKF95" s="678"/>
      <c r="BKG95" s="678"/>
      <c r="BKH95" s="678"/>
      <c r="BKI95" s="678"/>
      <c r="BKJ95" s="678"/>
      <c r="BKK95" s="678"/>
      <c r="BKL95" s="678"/>
      <c r="BKM95" s="678"/>
      <c r="BKN95" s="678"/>
      <c r="BKO95" s="678"/>
      <c r="BKP95" s="678"/>
      <c r="BKQ95" s="678"/>
      <c r="BKR95" s="678"/>
      <c r="BKS95" s="678"/>
      <c r="BKT95" s="678"/>
      <c r="BKU95" s="678"/>
      <c r="BKV95" s="678"/>
      <c r="BKW95" s="678"/>
      <c r="BKX95" s="678"/>
      <c r="BKY95" s="678"/>
      <c r="BKZ95" s="678"/>
      <c r="BLA95" s="678"/>
      <c r="BLB95" s="678"/>
      <c r="BLC95" s="678"/>
      <c r="BLD95" s="678"/>
      <c r="BLE95" s="678"/>
      <c r="BLF95" s="678"/>
      <c r="BLG95" s="678"/>
      <c r="BLH95" s="678"/>
      <c r="BLI95" s="678"/>
      <c r="BLJ95" s="678"/>
      <c r="BLK95" s="678"/>
      <c r="BLL95" s="678"/>
      <c r="BLM95" s="678"/>
      <c r="BLN95" s="678"/>
      <c r="BLO95" s="678"/>
      <c r="BLP95" s="678"/>
      <c r="BLQ95" s="678"/>
      <c r="BLR95" s="678"/>
      <c r="BLS95" s="678"/>
      <c r="BLT95" s="678"/>
      <c r="BLU95" s="678"/>
      <c r="BLV95" s="678"/>
      <c r="BLW95" s="678"/>
      <c r="BLX95" s="678"/>
      <c r="BLY95" s="678"/>
      <c r="BLZ95" s="678"/>
      <c r="BMA95" s="678"/>
      <c r="BMB95" s="678"/>
      <c r="BMC95" s="678"/>
      <c r="BMD95" s="678"/>
      <c r="BME95" s="678"/>
      <c r="BMF95" s="678"/>
      <c r="BMG95" s="678"/>
      <c r="BMH95" s="678"/>
      <c r="BMI95" s="678"/>
      <c r="BMJ95" s="678"/>
      <c r="BMK95" s="678"/>
      <c r="BML95" s="678"/>
      <c r="BMM95" s="678"/>
      <c r="BMN95" s="678"/>
      <c r="BMO95" s="678"/>
      <c r="BMP95" s="678"/>
      <c r="BMQ95" s="678"/>
      <c r="BMR95" s="678"/>
      <c r="BMS95" s="678"/>
      <c r="BMT95" s="678"/>
      <c r="BMU95" s="678"/>
      <c r="BMV95" s="678"/>
      <c r="BMW95" s="678"/>
      <c r="BMX95" s="678"/>
      <c r="BMY95" s="678"/>
      <c r="BMZ95" s="678"/>
      <c r="BNA95" s="678"/>
      <c r="BNB95" s="678"/>
      <c r="BNC95" s="678"/>
      <c r="BND95" s="678"/>
      <c r="BNE95" s="678"/>
      <c r="BNF95" s="678"/>
      <c r="BNG95" s="678"/>
      <c r="BNH95" s="678"/>
      <c r="BNI95" s="678"/>
      <c r="BNJ95" s="678"/>
      <c r="BNK95" s="678"/>
      <c r="BNL95" s="678"/>
      <c r="BNM95" s="678"/>
      <c r="BNN95" s="678"/>
      <c r="BNO95" s="678"/>
      <c r="BNP95" s="678"/>
      <c r="BNQ95" s="678"/>
      <c r="BNR95" s="678"/>
      <c r="BNS95" s="678"/>
      <c r="BNT95" s="678"/>
      <c r="BNU95" s="678"/>
      <c r="BNV95" s="678"/>
      <c r="BNW95" s="678"/>
      <c r="BNX95" s="678"/>
      <c r="BNY95" s="678"/>
      <c r="BNZ95" s="678"/>
      <c r="BOA95" s="678"/>
      <c r="BOB95" s="678"/>
      <c r="BOC95" s="678"/>
      <c r="BOD95" s="678"/>
      <c r="BOE95" s="678"/>
      <c r="BOF95" s="678"/>
      <c r="BOG95" s="678"/>
      <c r="BOH95" s="678"/>
      <c r="BOI95" s="678"/>
      <c r="BOJ95" s="678"/>
      <c r="BOK95" s="678"/>
      <c r="BOL95" s="678"/>
      <c r="BOM95" s="678"/>
      <c r="BON95" s="678"/>
      <c r="BOO95" s="678"/>
      <c r="BOP95" s="678"/>
      <c r="BOQ95" s="678"/>
      <c r="BOR95" s="678"/>
      <c r="BOS95" s="678"/>
      <c r="BOT95" s="678"/>
      <c r="BOU95" s="678"/>
      <c r="BOV95" s="678"/>
      <c r="BOW95" s="678"/>
      <c r="BOX95" s="678"/>
      <c r="BOY95" s="678"/>
      <c r="BOZ95" s="678"/>
      <c r="BPA95" s="678"/>
      <c r="BPB95" s="678"/>
      <c r="BPC95" s="678"/>
      <c r="BPD95" s="678"/>
      <c r="BPE95" s="678"/>
      <c r="BPF95" s="678"/>
      <c r="BPG95" s="678"/>
      <c r="BPH95" s="678"/>
      <c r="BPI95" s="678"/>
      <c r="BPJ95" s="678"/>
      <c r="BPK95" s="678"/>
      <c r="BPL95" s="678"/>
      <c r="BPM95" s="678"/>
      <c r="BPN95" s="678"/>
      <c r="BPO95" s="678"/>
      <c r="BPP95" s="678"/>
      <c r="BPQ95" s="678"/>
      <c r="BPR95" s="678"/>
      <c r="BPS95" s="678"/>
      <c r="BPT95" s="678"/>
      <c r="BPU95" s="678"/>
      <c r="BPV95" s="678"/>
      <c r="BPW95" s="678"/>
      <c r="BPX95" s="678"/>
      <c r="BPY95" s="678"/>
      <c r="BPZ95" s="678"/>
      <c r="BQA95" s="678"/>
      <c r="BQB95" s="678"/>
      <c r="BQC95" s="678"/>
      <c r="BQD95" s="678"/>
      <c r="BQE95" s="678"/>
      <c r="BQF95" s="678"/>
      <c r="BQG95" s="678"/>
      <c r="BQH95" s="678"/>
      <c r="BQI95" s="678"/>
      <c r="BQJ95" s="678"/>
      <c r="BQK95" s="678"/>
      <c r="BQL95" s="678"/>
      <c r="BQM95" s="678"/>
      <c r="BQN95" s="678"/>
      <c r="BQO95" s="678"/>
      <c r="BQP95" s="678"/>
      <c r="BQQ95" s="678"/>
      <c r="BQR95" s="678"/>
      <c r="BQS95" s="678"/>
      <c r="BQT95" s="678"/>
      <c r="BQU95" s="678"/>
      <c r="BQV95" s="678"/>
      <c r="BQW95" s="678"/>
      <c r="BQX95" s="678"/>
      <c r="BQY95" s="678"/>
      <c r="BQZ95" s="678"/>
      <c r="BRA95" s="678"/>
      <c r="BRB95" s="678"/>
      <c r="BRC95" s="678"/>
      <c r="BRD95" s="678"/>
      <c r="BRE95" s="678"/>
      <c r="BRF95" s="678"/>
      <c r="BRG95" s="678"/>
      <c r="BRH95" s="678"/>
      <c r="BRI95" s="678"/>
      <c r="BRJ95" s="678"/>
      <c r="BRK95" s="678"/>
      <c r="BRL95" s="678"/>
      <c r="BRM95" s="678"/>
      <c r="BRN95" s="678"/>
      <c r="BRO95" s="678"/>
      <c r="BRP95" s="678"/>
      <c r="BRQ95" s="678"/>
      <c r="BRR95" s="678"/>
      <c r="BRS95" s="678"/>
      <c r="BRT95" s="678"/>
      <c r="BRU95" s="678"/>
      <c r="BRV95" s="678"/>
      <c r="BRW95" s="678"/>
      <c r="BRX95" s="678"/>
      <c r="BRY95" s="678"/>
      <c r="BRZ95" s="678"/>
      <c r="BSA95" s="678"/>
      <c r="BSB95" s="678"/>
      <c r="BSC95" s="678"/>
      <c r="BSD95" s="678"/>
      <c r="BSE95" s="678"/>
      <c r="BSF95" s="678"/>
      <c r="BSG95" s="678"/>
      <c r="BSH95" s="678"/>
      <c r="BSI95" s="678"/>
      <c r="BSJ95" s="678"/>
      <c r="BSK95" s="678"/>
      <c r="BSL95" s="678"/>
      <c r="BSM95" s="678"/>
      <c r="BSN95" s="678"/>
      <c r="BSO95" s="678"/>
      <c r="BSP95" s="678"/>
      <c r="BSQ95" s="678"/>
      <c r="BSR95" s="678"/>
      <c r="BSS95" s="678"/>
      <c r="BST95" s="678"/>
      <c r="BSU95" s="678"/>
      <c r="BSV95" s="678"/>
      <c r="BSW95" s="678"/>
      <c r="BSX95" s="678"/>
      <c r="BSY95" s="678"/>
      <c r="BSZ95" s="678"/>
      <c r="BTA95" s="678"/>
      <c r="BTB95" s="678"/>
      <c r="BTC95" s="678"/>
      <c r="BTD95" s="678"/>
      <c r="BTE95" s="678"/>
      <c r="BTF95" s="678"/>
      <c r="BTG95" s="678"/>
      <c r="BTH95" s="678"/>
      <c r="BTI95" s="678"/>
      <c r="BTJ95" s="678"/>
      <c r="BTK95" s="678"/>
      <c r="BTL95" s="678"/>
      <c r="BTM95" s="678"/>
      <c r="BTN95" s="678"/>
      <c r="BTO95" s="678"/>
      <c r="BTP95" s="678"/>
      <c r="BTQ95" s="678"/>
      <c r="BTR95" s="678"/>
      <c r="BTS95" s="678"/>
      <c r="BTT95" s="678"/>
      <c r="BTU95" s="678"/>
      <c r="BTV95" s="678"/>
      <c r="BTW95" s="678"/>
      <c r="BTX95" s="678"/>
      <c r="BTY95" s="678"/>
      <c r="BTZ95" s="678"/>
      <c r="BUA95" s="678"/>
      <c r="BUB95" s="678"/>
      <c r="BUC95" s="678"/>
      <c r="BUD95" s="678"/>
      <c r="BUE95" s="678"/>
      <c r="BUF95" s="678"/>
      <c r="BUG95" s="678"/>
      <c r="BUH95" s="678"/>
      <c r="BUI95" s="678"/>
      <c r="BUJ95" s="678"/>
      <c r="BUK95" s="678"/>
      <c r="BUL95" s="678"/>
      <c r="BUM95" s="678"/>
      <c r="BUN95" s="678"/>
      <c r="BUO95" s="678"/>
      <c r="BUP95" s="678"/>
      <c r="BUQ95" s="678"/>
      <c r="BUR95" s="678"/>
      <c r="BUS95" s="678"/>
      <c r="BUT95" s="678"/>
      <c r="BUU95" s="678"/>
      <c r="BUV95" s="678"/>
      <c r="BUW95" s="678"/>
      <c r="BUX95" s="678"/>
      <c r="BUY95" s="678"/>
      <c r="BUZ95" s="678"/>
      <c r="BVA95" s="678"/>
      <c r="BVB95" s="678"/>
      <c r="BVC95" s="678"/>
      <c r="BVD95" s="678"/>
      <c r="BVE95" s="678"/>
      <c r="BVF95" s="678"/>
      <c r="BVG95" s="678"/>
      <c r="BVH95" s="678"/>
      <c r="BVI95" s="678"/>
      <c r="BVJ95" s="678"/>
      <c r="BVK95" s="678"/>
      <c r="BVL95" s="678"/>
      <c r="BVM95" s="678"/>
      <c r="BVN95" s="678"/>
      <c r="BVO95" s="678"/>
      <c r="BVP95" s="678"/>
      <c r="BVQ95" s="678"/>
      <c r="BVR95" s="678"/>
      <c r="BVS95" s="678"/>
      <c r="BVT95" s="678"/>
      <c r="BVU95" s="678"/>
      <c r="BVV95" s="678"/>
      <c r="BVW95" s="678"/>
      <c r="BVX95" s="678"/>
      <c r="BVY95" s="678"/>
      <c r="BVZ95" s="678"/>
      <c r="BWA95" s="678"/>
      <c r="BWB95" s="678"/>
      <c r="BWC95" s="678"/>
      <c r="BWD95" s="678"/>
      <c r="BWE95" s="678"/>
      <c r="BWF95" s="678"/>
      <c r="BWG95" s="678"/>
      <c r="BWH95" s="678"/>
      <c r="BWI95" s="678"/>
      <c r="BWJ95" s="678"/>
      <c r="BWK95" s="678"/>
      <c r="BWL95" s="678"/>
      <c r="BWM95" s="678"/>
      <c r="BWN95" s="678"/>
      <c r="BWO95" s="678"/>
      <c r="BWP95" s="678"/>
      <c r="BWQ95" s="678"/>
      <c r="BWR95" s="678"/>
      <c r="BWS95" s="678"/>
      <c r="BWT95" s="678"/>
      <c r="BWU95" s="678"/>
      <c r="BWV95" s="678"/>
      <c r="BWW95" s="678"/>
      <c r="BWX95" s="678"/>
      <c r="BWY95" s="678"/>
      <c r="BWZ95" s="678"/>
      <c r="BXA95" s="678"/>
      <c r="BXB95" s="678"/>
      <c r="BXC95" s="678"/>
      <c r="BXD95" s="678"/>
      <c r="BXE95" s="678"/>
      <c r="BXF95" s="678"/>
      <c r="BXG95" s="678"/>
      <c r="BXH95" s="678"/>
      <c r="BXI95" s="678"/>
      <c r="BXJ95" s="678"/>
      <c r="BXK95" s="678"/>
      <c r="BXL95" s="678"/>
      <c r="BXM95" s="678"/>
      <c r="BXN95" s="678"/>
      <c r="BXO95" s="678"/>
      <c r="BXP95" s="678"/>
      <c r="BXQ95" s="678"/>
      <c r="BXR95" s="678"/>
      <c r="BXS95" s="678"/>
      <c r="BXT95" s="678"/>
      <c r="BXU95" s="678"/>
      <c r="BXV95" s="678"/>
      <c r="BXW95" s="678"/>
      <c r="BXX95" s="678"/>
      <c r="BXY95" s="678"/>
      <c r="BXZ95" s="678"/>
      <c r="BYA95" s="678"/>
      <c r="BYB95" s="678"/>
      <c r="BYC95" s="678"/>
      <c r="BYD95" s="678"/>
      <c r="BYE95" s="678"/>
      <c r="BYF95" s="678"/>
      <c r="BYG95" s="678"/>
      <c r="BYH95" s="678"/>
      <c r="BYI95" s="678"/>
      <c r="BYJ95" s="678"/>
      <c r="BYK95" s="678"/>
      <c r="BYL95" s="678"/>
      <c r="BYM95" s="678"/>
      <c r="BYN95" s="678"/>
      <c r="BYO95" s="678"/>
      <c r="BYP95" s="678"/>
      <c r="BYQ95" s="678"/>
      <c r="BYR95" s="678"/>
      <c r="BYS95" s="678"/>
      <c r="BYT95" s="678"/>
      <c r="BYU95" s="678"/>
      <c r="BYV95" s="678"/>
      <c r="BYW95" s="678"/>
      <c r="BYX95" s="678"/>
      <c r="BYY95" s="678"/>
      <c r="BYZ95" s="678"/>
      <c r="BZA95" s="678"/>
      <c r="BZB95" s="678"/>
      <c r="BZC95" s="678"/>
      <c r="BZD95" s="678"/>
      <c r="BZE95" s="678"/>
      <c r="BZF95" s="678"/>
      <c r="BZG95" s="678"/>
      <c r="BZH95" s="678"/>
      <c r="BZI95" s="678"/>
      <c r="BZJ95" s="678"/>
      <c r="BZK95" s="678"/>
      <c r="BZL95" s="678"/>
      <c r="BZM95" s="678"/>
      <c r="BZN95" s="678"/>
      <c r="BZO95" s="678"/>
      <c r="BZP95" s="678"/>
      <c r="BZQ95" s="678"/>
      <c r="BZR95" s="678"/>
      <c r="BZS95" s="678"/>
      <c r="BZT95" s="678"/>
      <c r="BZU95" s="678"/>
      <c r="BZV95" s="678"/>
      <c r="BZW95" s="678"/>
      <c r="BZX95" s="678"/>
      <c r="BZY95" s="678"/>
      <c r="BZZ95" s="678"/>
      <c r="CAA95" s="678"/>
      <c r="CAB95" s="678"/>
      <c r="CAC95" s="678"/>
      <c r="CAD95" s="678"/>
      <c r="CAE95" s="678"/>
      <c r="CAF95" s="678"/>
      <c r="CAG95" s="678"/>
      <c r="CAH95" s="678"/>
      <c r="CAI95" s="678"/>
      <c r="CAJ95" s="678"/>
      <c r="CAK95" s="678"/>
      <c r="CAL95" s="678"/>
      <c r="CAM95" s="678"/>
      <c r="CAN95" s="678"/>
      <c r="CAO95" s="678"/>
      <c r="CAP95" s="678"/>
      <c r="CAQ95" s="678"/>
      <c r="CAR95" s="678"/>
      <c r="CAS95" s="678"/>
      <c r="CAT95" s="678"/>
      <c r="CAU95" s="678"/>
      <c r="CAV95" s="678"/>
      <c r="CAW95" s="678"/>
      <c r="CAX95" s="678"/>
      <c r="CAY95" s="678"/>
      <c r="CAZ95" s="678"/>
      <c r="CBA95" s="678"/>
      <c r="CBB95" s="678"/>
      <c r="CBC95" s="678"/>
      <c r="CBD95" s="678"/>
      <c r="CBE95" s="678"/>
      <c r="CBF95" s="678"/>
      <c r="CBG95" s="678"/>
      <c r="CBH95" s="678"/>
      <c r="CBI95" s="678"/>
      <c r="CBJ95" s="678"/>
      <c r="CBK95" s="678"/>
      <c r="CBL95" s="678"/>
      <c r="CBM95" s="678"/>
      <c r="CBN95" s="678"/>
      <c r="CBO95" s="678"/>
      <c r="CBP95" s="678"/>
      <c r="CBQ95" s="678"/>
      <c r="CBR95" s="678"/>
      <c r="CBS95" s="678"/>
      <c r="CBT95" s="678"/>
      <c r="CBU95" s="678"/>
      <c r="CBV95" s="678"/>
      <c r="CBW95" s="678"/>
      <c r="CBX95" s="678"/>
      <c r="CBY95" s="678"/>
      <c r="CBZ95" s="678"/>
      <c r="CCA95" s="678"/>
      <c r="CCB95" s="678"/>
      <c r="CCC95" s="678"/>
      <c r="CCD95" s="678"/>
      <c r="CCE95" s="678"/>
      <c r="CCF95" s="678"/>
      <c r="CCG95" s="678"/>
      <c r="CCH95" s="678"/>
      <c r="CCI95" s="678"/>
      <c r="CCJ95" s="678"/>
      <c r="CCK95" s="678"/>
      <c r="CCL95" s="678"/>
      <c r="CCM95" s="678"/>
      <c r="CCN95" s="678"/>
      <c r="CCO95" s="678"/>
      <c r="CCP95" s="678"/>
      <c r="CCQ95" s="678"/>
      <c r="CCR95" s="678"/>
      <c r="CCS95" s="678"/>
      <c r="CCT95" s="678"/>
      <c r="CCU95" s="678"/>
      <c r="CCV95" s="678"/>
      <c r="CCW95" s="678"/>
      <c r="CCX95" s="678"/>
      <c r="CCY95" s="678"/>
      <c r="CCZ95" s="678"/>
      <c r="CDA95" s="678"/>
      <c r="CDB95" s="678"/>
      <c r="CDC95" s="678"/>
      <c r="CDD95" s="678"/>
      <c r="CDE95" s="678"/>
      <c r="CDF95" s="678"/>
      <c r="CDG95" s="678"/>
      <c r="CDH95" s="678"/>
      <c r="CDI95" s="678"/>
      <c r="CDJ95" s="678"/>
      <c r="CDK95" s="678"/>
      <c r="CDL95" s="678"/>
      <c r="CDM95" s="678"/>
      <c r="CDN95" s="678"/>
      <c r="CDO95" s="678"/>
      <c r="CDP95" s="678"/>
      <c r="CDQ95" s="678"/>
      <c r="CDR95" s="678"/>
      <c r="CDS95" s="678"/>
      <c r="CDT95" s="678"/>
      <c r="CDU95" s="678"/>
      <c r="CDV95" s="678"/>
      <c r="CDW95" s="678"/>
      <c r="CDX95" s="678"/>
      <c r="CDY95" s="678"/>
      <c r="CDZ95" s="678"/>
      <c r="CEA95" s="678"/>
      <c r="CEB95" s="678"/>
      <c r="CEC95" s="678"/>
      <c r="CED95" s="678"/>
      <c r="CEE95" s="678"/>
      <c r="CEF95" s="678"/>
      <c r="CEG95" s="678"/>
      <c r="CEH95" s="678"/>
      <c r="CEI95" s="678"/>
      <c r="CEJ95" s="678"/>
      <c r="CEK95" s="678"/>
      <c r="CEL95" s="678"/>
      <c r="CEM95" s="678"/>
      <c r="CEN95" s="678"/>
      <c r="CEO95" s="678"/>
      <c r="CEP95" s="678"/>
      <c r="CEQ95" s="678"/>
      <c r="CER95" s="678"/>
      <c r="CES95" s="678"/>
      <c r="CET95" s="678"/>
      <c r="CEU95" s="678"/>
      <c r="CEV95" s="678"/>
      <c r="CEW95" s="678"/>
      <c r="CEX95" s="678"/>
      <c r="CEY95" s="678"/>
      <c r="CEZ95" s="678"/>
      <c r="CFA95" s="678"/>
      <c r="CFB95" s="678"/>
      <c r="CFC95" s="678"/>
      <c r="CFD95" s="678"/>
      <c r="CFE95" s="678"/>
      <c r="CFF95" s="678"/>
      <c r="CFG95" s="678"/>
      <c r="CFH95" s="678"/>
      <c r="CFI95" s="678"/>
      <c r="CFJ95" s="678"/>
      <c r="CFK95" s="678"/>
      <c r="CFL95" s="678"/>
      <c r="CFM95" s="678"/>
      <c r="CFN95" s="678"/>
      <c r="CFO95" s="678"/>
      <c r="CFP95" s="678"/>
      <c r="CFQ95" s="678"/>
      <c r="CFR95" s="678"/>
      <c r="CFS95" s="678"/>
      <c r="CFT95" s="678"/>
      <c r="CFU95" s="678"/>
      <c r="CFV95" s="678"/>
      <c r="CFW95" s="678"/>
      <c r="CFX95" s="678"/>
      <c r="CFY95" s="678"/>
      <c r="CFZ95" s="678"/>
      <c r="CGA95" s="678"/>
      <c r="CGB95" s="678"/>
      <c r="CGC95" s="678"/>
      <c r="CGD95" s="678"/>
      <c r="CGE95" s="678"/>
      <c r="CGF95" s="678"/>
      <c r="CGG95" s="678"/>
      <c r="CGH95" s="678"/>
      <c r="CGI95" s="678"/>
      <c r="CGJ95" s="678"/>
      <c r="CGK95" s="678"/>
      <c r="CGL95" s="678"/>
      <c r="CGM95" s="678"/>
      <c r="CGN95" s="678"/>
      <c r="CGO95" s="678"/>
      <c r="CGP95" s="678"/>
      <c r="CGQ95" s="678"/>
      <c r="CGR95" s="678"/>
      <c r="CGS95" s="678"/>
      <c r="CGT95" s="678"/>
      <c r="CGU95" s="678"/>
      <c r="CGV95" s="678"/>
      <c r="CGW95" s="678"/>
      <c r="CGX95" s="678"/>
      <c r="CGY95" s="678"/>
      <c r="CGZ95" s="678"/>
      <c r="CHA95" s="678"/>
      <c r="CHB95" s="678"/>
      <c r="CHC95" s="678"/>
      <c r="CHD95" s="678"/>
      <c r="CHE95" s="678"/>
      <c r="CHF95" s="678"/>
      <c r="CHG95" s="678"/>
      <c r="CHH95" s="678"/>
      <c r="CHI95" s="678"/>
      <c r="CHJ95" s="678"/>
      <c r="CHK95" s="678"/>
      <c r="CHL95" s="678"/>
      <c r="CHM95" s="678"/>
      <c r="CHN95" s="678"/>
      <c r="CHO95" s="678"/>
      <c r="CHP95" s="678"/>
      <c r="CHQ95" s="678"/>
      <c r="CHR95" s="678"/>
      <c r="CHS95" s="678"/>
      <c r="CHT95" s="678"/>
      <c r="CHU95" s="678"/>
      <c r="CHV95" s="678"/>
      <c r="CHW95" s="678"/>
      <c r="CHX95" s="678"/>
      <c r="CHY95" s="678"/>
      <c r="CHZ95" s="678"/>
      <c r="CIA95" s="678"/>
      <c r="CIB95" s="678"/>
      <c r="CIC95" s="678"/>
      <c r="CID95" s="678"/>
      <c r="CIE95" s="678"/>
      <c r="CIF95" s="678"/>
      <c r="CIG95" s="678"/>
      <c r="CIH95" s="678"/>
      <c r="CII95" s="678"/>
      <c r="CIJ95" s="678"/>
      <c r="CIK95" s="678"/>
      <c r="CIL95" s="678"/>
      <c r="CIM95" s="678"/>
      <c r="CIN95" s="678"/>
      <c r="CIO95" s="678"/>
      <c r="CIP95" s="678"/>
      <c r="CIQ95" s="678"/>
      <c r="CIR95" s="678"/>
      <c r="CIS95" s="678"/>
      <c r="CIT95" s="678"/>
      <c r="CIU95" s="678"/>
      <c r="CIV95" s="678"/>
      <c r="CIW95" s="678"/>
      <c r="CIX95" s="678"/>
      <c r="CIY95" s="678"/>
      <c r="CIZ95" s="678"/>
      <c r="CJA95" s="678"/>
      <c r="CJB95" s="678"/>
      <c r="CJC95" s="678"/>
      <c r="CJD95" s="678"/>
      <c r="CJE95" s="678"/>
      <c r="CJF95" s="678"/>
      <c r="CJG95" s="678"/>
      <c r="CJH95" s="678"/>
      <c r="CJI95" s="678"/>
      <c r="CJJ95" s="678"/>
      <c r="CJK95" s="678"/>
      <c r="CJL95" s="678"/>
      <c r="CJM95" s="678"/>
      <c r="CJN95" s="678"/>
      <c r="CJO95" s="678"/>
      <c r="CJP95" s="678"/>
      <c r="CJQ95" s="678"/>
      <c r="CJR95" s="678"/>
      <c r="CJS95" s="678"/>
      <c r="CJT95" s="678"/>
      <c r="CJU95" s="678"/>
      <c r="CJV95" s="678"/>
      <c r="CJW95" s="678"/>
      <c r="CJX95" s="678"/>
      <c r="CJY95" s="678"/>
      <c r="CJZ95" s="678"/>
      <c r="CKA95" s="678"/>
      <c r="CKB95" s="678"/>
      <c r="CKC95" s="678"/>
      <c r="CKD95" s="678"/>
      <c r="CKE95" s="678"/>
      <c r="CKF95" s="678"/>
      <c r="CKG95" s="678"/>
      <c r="CKH95" s="678"/>
      <c r="CKI95" s="678"/>
      <c r="CKJ95" s="678"/>
      <c r="CKK95" s="678"/>
      <c r="CKL95" s="678"/>
      <c r="CKM95" s="678"/>
      <c r="CKN95" s="678"/>
      <c r="CKO95" s="678"/>
      <c r="CKP95" s="678"/>
      <c r="CKQ95" s="678"/>
      <c r="CKR95" s="678"/>
      <c r="CKS95" s="678"/>
      <c r="CKT95" s="678"/>
      <c r="CKU95" s="678"/>
      <c r="CKV95" s="678"/>
      <c r="CKW95" s="678"/>
      <c r="CKX95" s="678"/>
      <c r="CKY95" s="678"/>
      <c r="CKZ95" s="678"/>
      <c r="CLA95" s="678"/>
      <c r="CLB95" s="678"/>
      <c r="CLC95" s="678"/>
      <c r="CLD95" s="678"/>
      <c r="CLE95" s="678"/>
      <c r="CLF95" s="678"/>
      <c r="CLG95" s="678"/>
      <c r="CLH95" s="678"/>
      <c r="CLI95" s="678"/>
      <c r="CLJ95" s="678"/>
      <c r="CLK95" s="678"/>
      <c r="CLL95" s="678"/>
      <c r="CLM95" s="678"/>
      <c r="CLN95" s="678"/>
      <c r="CLO95" s="678"/>
      <c r="CLP95" s="678"/>
      <c r="CLQ95" s="678"/>
      <c r="CLR95" s="678"/>
      <c r="CLS95" s="678"/>
      <c r="CLT95" s="678"/>
      <c r="CLU95" s="678"/>
      <c r="CLV95" s="678"/>
      <c r="CLW95" s="678"/>
      <c r="CLX95" s="678"/>
      <c r="CLY95" s="678"/>
      <c r="CLZ95" s="678"/>
      <c r="CMA95" s="678"/>
      <c r="CMB95" s="678"/>
      <c r="CMC95" s="678"/>
      <c r="CMD95" s="678"/>
      <c r="CME95" s="678"/>
      <c r="CMF95" s="678"/>
      <c r="CMG95" s="678"/>
      <c r="CMH95" s="678"/>
      <c r="CMI95" s="678"/>
      <c r="CMJ95" s="678"/>
      <c r="CMK95" s="678"/>
      <c r="CML95" s="678"/>
      <c r="CMM95" s="678"/>
      <c r="CMN95" s="678"/>
      <c r="CMO95" s="678"/>
      <c r="CMP95" s="678"/>
      <c r="CMQ95" s="678"/>
      <c r="CMR95" s="678"/>
      <c r="CMS95" s="678"/>
      <c r="CMT95" s="678"/>
      <c r="CMU95" s="678"/>
      <c r="CMV95" s="678"/>
      <c r="CMW95" s="678"/>
      <c r="CMX95" s="678"/>
      <c r="CMY95" s="678"/>
      <c r="CMZ95" s="678"/>
      <c r="CNA95" s="678"/>
      <c r="CNB95" s="678"/>
      <c r="CNC95" s="678"/>
      <c r="CND95" s="678"/>
      <c r="CNE95" s="678"/>
      <c r="CNF95" s="678"/>
      <c r="CNG95" s="678"/>
      <c r="CNH95" s="678"/>
      <c r="CNI95" s="678"/>
      <c r="CNJ95" s="678"/>
      <c r="CNK95" s="678"/>
      <c r="CNL95" s="678"/>
      <c r="CNM95" s="678"/>
      <c r="CNN95" s="678"/>
      <c r="CNO95" s="678"/>
      <c r="CNP95" s="678"/>
      <c r="CNQ95" s="678"/>
      <c r="CNR95" s="678"/>
      <c r="CNS95" s="678"/>
      <c r="CNT95" s="678"/>
      <c r="CNU95" s="678"/>
      <c r="CNV95" s="678"/>
      <c r="CNW95" s="678"/>
      <c r="CNX95" s="678"/>
      <c r="CNY95" s="678"/>
      <c r="CNZ95" s="678"/>
      <c r="COA95" s="678"/>
      <c r="COB95" s="678"/>
      <c r="COC95" s="678"/>
      <c r="COD95" s="678"/>
      <c r="COE95" s="678"/>
      <c r="COF95" s="678"/>
      <c r="COG95" s="678"/>
      <c r="COH95" s="678"/>
      <c r="COI95" s="678"/>
      <c r="COJ95" s="678"/>
      <c r="COK95" s="678"/>
      <c r="COL95" s="678"/>
      <c r="COM95" s="678"/>
      <c r="CON95" s="678"/>
      <c r="COO95" s="678"/>
      <c r="COP95" s="678"/>
      <c r="COQ95" s="678"/>
      <c r="COR95" s="678"/>
      <c r="COS95" s="678"/>
      <c r="COT95" s="678"/>
      <c r="COU95" s="678"/>
      <c r="COV95" s="678"/>
      <c r="COW95" s="678"/>
      <c r="COX95" s="678"/>
      <c r="COY95" s="678"/>
      <c r="COZ95" s="678"/>
      <c r="CPA95" s="678"/>
      <c r="CPB95" s="678"/>
      <c r="CPC95" s="678"/>
      <c r="CPD95" s="678"/>
      <c r="CPE95" s="678"/>
      <c r="CPF95" s="678"/>
      <c r="CPG95" s="678"/>
      <c r="CPH95" s="678"/>
      <c r="CPI95" s="678"/>
      <c r="CPJ95" s="678"/>
      <c r="CPK95" s="678"/>
      <c r="CPL95" s="678"/>
      <c r="CPM95" s="678"/>
      <c r="CPN95" s="678"/>
      <c r="CPO95" s="678"/>
      <c r="CPP95" s="678"/>
      <c r="CPQ95" s="678"/>
      <c r="CPR95" s="678"/>
      <c r="CPS95" s="678"/>
      <c r="CPT95" s="678"/>
      <c r="CPU95" s="678"/>
      <c r="CPV95" s="678"/>
      <c r="CPW95" s="678"/>
      <c r="CPX95" s="678"/>
      <c r="CPY95" s="678"/>
      <c r="CPZ95" s="678"/>
      <c r="CQA95" s="678"/>
      <c r="CQB95" s="678"/>
      <c r="CQC95" s="678"/>
      <c r="CQD95" s="678"/>
      <c r="CQE95" s="678"/>
      <c r="CQF95" s="678"/>
      <c r="CQG95" s="678"/>
      <c r="CQH95" s="678"/>
      <c r="CQI95" s="678"/>
      <c r="CQJ95" s="678"/>
      <c r="CQK95" s="678"/>
      <c r="CQL95" s="678"/>
      <c r="CQM95" s="678"/>
      <c r="CQN95" s="678"/>
      <c r="CQO95" s="678"/>
      <c r="CQP95" s="678"/>
      <c r="CQQ95" s="678"/>
      <c r="CQR95" s="678"/>
      <c r="CQS95" s="678"/>
      <c r="CQT95" s="678"/>
      <c r="CQU95" s="678"/>
      <c r="CQV95" s="678"/>
      <c r="CQW95" s="678"/>
      <c r="CQX95" s="678"/>
      <c r="CQY95" s="678"/>
      <c r="CQZ95" s="678"/>
      <c r="CRA95" s="678"/>
      <c r="CRB95" s="678"/>
      <c r="CRC95" s="678"/>
      <c r="CRD95" s="678"/>
      <c r="CRE95" s="678"/>
      <c r="CRF95" s="678"/>
      <c r="CRG95" s="678"/>
      <c r="CRH95" s="678"/>
      <c r="CRI95" s="678"/>
      <c r="CRJ95" s="678"/>
      <c r="CRK95" s="678"/>
      <c r="CRL95" s="678"/>
      <c r="CRM95" s="678"/>
      <c r="CRN95" s="678"/>
      <c r="CRO95" s="678"/>
      <c r="CRP95" s="678"/>
      <c r="CRQ95" s="678"/>
      <c r="CRR95" s="678"/>
      <c r="CRS95" s="678"/>
      <c r="CRT95" s="678"/>
      <c r="CRU95" s="678"/>
      <c r="CRV95" s="678"/>
      <c r="CRW95" s="678"/>
      <c r="CRX95" s="678"/>
      <c r="CRY95" s="678"/>
      <c r="CRZ95" s="678"/>
      <c r="CSA95" s="678"/>
      <c r="CSB95" s="678"/>
      <c r="CSC95" s="678"/>
      <c r="CSD95" s="678"/>
      <c r="CSE95" s="678"/>
      <c r="CSF95" s="678"/>
      <c r="CSG95" s="678"/>
      <c r="CSH95" s="678"/>
      <c r="CSI95" s="678"/>
      <c r="CSJ95" s="678"/>
      <c r="CSK95" s="678"/>
      <c r="CSL95" s="678"/>
      <c r="CSM95" s="678"/>
      <c r="CSN95" s="678"/>
      <c r="CSO95" s="678"/>
      <c r="CSP95" s="678"/>
      <c r="CSQ95" s="678"/>
      <c r="CSR95" s="678"/>
      <c r="CSS95" s="678"/>
      <c r="CST95" s="678"/>
      <c r="CSU95" s="678"/>
      <c r="CSV95" s="678"/>
      <c r="CSW95" s="678"/>
      <c r="CSX95" s="678"/>
      <c r="CSY95" s="678"/>
      <c r="CSZ95" s="678"/>
      <c r="CTA95" s="678"/>
      <c r="CTB95" s="678"/>
      <c r="CTC95" s="678"/>
      <c r="CTD95" s="678"/>
      <c r="CTE95" s="678"/>
      <c r="CTF95" s="678"/>
      <c r="CTG95" s="678"/>
      <c r="CTH95" s="678"/>
      <c r="CTI95" s="678"/>
      <c r="CTJ95" s="678"/>
      <c r="CTK95" s="678"/>
      <c r="CTL95" s="678"/>
      <c r="CTM95" s="678"/>
      <c r="CTN95" s="678"/>
      <c r="CTO95" s="678"/>
      <c r="CTP95" s="678"/>
      <c r="CTQ95" s="678"/>
      <c r="CTR95" s="678"/>
      <c r="CTS95" s="678"/>
      <c r="CTT95" s="678"/>
      <c r="CTU95" s="678"/>
      <c r="CTV95" s="678"/>
      <c r="CTW95" s="678"/>
      <c r="CTX95" s="678"/>
      <c r="CTY95" s="678"/>
      <c r="CTZ95" s="678"/>
      <c r="CUA95" s="678"/>
      <c r="CUB95" s="678"/>
      <c r="CUC95" s="678"/>
      <c r="CUD95" s="678"/>
      <c r="CUE95" s="678"/>
      <c r="CUF95" s="678"/>
      <c r="CUG95" s="678"/>
      <c r="CUH95" s="678"/>
      <c r="CUI95" s="678"/>
      <c r="CUJ95" s="678"/>
      <c r="CUK95" s="678"/>
      <c r="CUL95" s="678"/>
      <c r="CUM95" s="678"/>
      <c r="CUN95" s="678"/>
      <c r="CUO95" s="678"/>
      <c r="CUP95" s="678"/>
      <c r="CUQ95" s="678"/>
      <c r="CUR95" s="678"/>
      <c r="CUS95" s="678"/>
      <c r="CUT95" s="678"/>
      <c r="CUU95" s="678"/>
      <c r="CUV95" s="678"/>
      <c r="CUW95" s="678"/>
      <c r="CUX95" s="678"/>
      <c r="CUY95" s="678"/>
      <c r="CUZ95" s="678"/>
      <c r="CVA95" s="678"/>
      <c r="CVB95" s="678"/>
      <c r="CVC95" s="678"/>
      <c r="CVD95" s="678"/>
      <c r="CVE95" s="678"/>
      <c r="CVF95" s="678"/>
      <c r="CVG95" s="678"/>
      <c r="CVH95" s="678"/>
      <c r="CVI95" s="678"/>
      <c r="CVJ95" s="678"/>
      <c r="CVK95" s="678"/>
      <c r="CVL95" s="678"/>
      <c r="CVM95" s="678"/>
      <c r="CVN95" s="678"/>
      <c r="CVO95" s="678"/>
      <c r="CVP95" s="678"/>
      <c r="CVQ95" s="678"/>
      <c r="CVR95" s="678"/>
      <c r="CVS95" s="678"/>
      <c r="CVT95" s="678"/>
      <c r="CVU95" s="678"/>
      <c r="CVV95" s="678"/>
      <c r="CVW95" s="678"/>
      <c r="CVX95" s="678"/>
      <c r="CVY95" s="678"/>
      <c r="CVZ95" s="678"/>
      <c r="CWA95" s="678"/>
      <c r="CWB95" s="678"/>
      <c r="CWC95" s="678"/>
      <c r="CWD95" s="678"/>
      <c r="CWE95" s="678"/>
      <c r="CWF95" s="678"/>
      <c r="CWG95" s="678"/>
      <c r="CWH95" s="678"/>
      <c r="CWI95" s="678"/>
      <c r="CWJ95" s="678"/>
      <c r="CWK95" s="678"/>
      <c r="CWL95" s="678"/>
      <c r="CWM95" s="678"/>
      <c r="CWN95" s="678"/>
      <c r="CWO95" s="678"/>
      <c r="CWP95" s="678"/>
      <c r="CWQ95" s="678"/>
      <c r="CWR95" s="678"/>
      <c r="CWS95" s="678"/>
      <c r="CWT95" s="678"/>
      <c r="CWU95" s="678"/>
      <c r="CWV95" s="678"/>
      <c r="CWW95" s="678"/>
      <c r="CWX95" s="678"/>
      <c r="CWY95" s="678"/>
      <c r="CWZ95" s="678"/>
      <c r="CXA95" s="678"/>
      <c r="CXB95" s="678"/>
      <c r="CXC95" s="678"/>
      <c r="CXD95" s="678"/>
      <c r="CXE95" s="678"/>
      <c r="CXF95" s="678"/>
      <c r="CXG95" s="678"/>
      <c r="CXH95" s="678"/>
      <c r="CXI95" s="678"/>
      <c r="CXJ95" s="678"/>
      <c r="CXK95" s="678"/>
      <c r="CXL95" s="678"/>
      <c r="CXM95" s="678"/>
      <c r="CXN95" s="678"/>
      <c r="CXO95" s="678"/>
      <c r="CXP95" s="678"/>
      <c r="CXQ95" s="678"/>
      <c r="CXR95" s="678"/>
      <c r="CXS95" s="678"/>
      <c r="CXT95" s="678"/>
      <c r="CXU95" s="678"/>
      <c r="CXV95" s="678"/>
      <c r="CXW95" s="678"/>
      <c r="CXX95" s="678"/>
      <c r="CXY95" s="678"/>
      <c r="CXZ95" s="678"/>
      <c r="CYA95" s="678"/>
      <c r="CYB95" s="678"/>
      <c r="CYC95" s="678"/>
      <c r="CYD95" s="678"/>
      <c r="CYE95" s="678"/>
      <c r="CYF95" s="678"/>
      <c r="CYG95" s="678"/>
      <c r="CYH95" s="678"/>
      <c r="CYI95" s="678"/>
      <c r="CYJ95" s="678"/>
      <c r="CYK95" s="678"/>
      <c r="CYL95" s="678"/>
      <c r="CYM95" s="678"/>
      <c r="CYN95" s="678"/>
      <c r="CYO95" s="678"/>
      <c r="CYP95" s="678"/>
      <c r="CYQ95" s="678"/>
      <c r="CYR95" s="678"/>
      <c r="CYS95" s="678"/>
      <c r="CYT95" s="678"/>
      <c r="CYU95" s="678"/>
      <c r="CYV95" s="678"/>
      <c r="CYW95" s="678"/>
      <c r="CYX95" s="678"/>
      <c r="CYY95" s="678"/>
      <c r="CYZ95" s="678"/>
      <c r="CZA95" s="678"/>
      <c r="CZB95" s="678"/>
      <c r="CZC95" s="678"/>
      <c r="CZD95" s="678"/>
      <c r="CZE95" s="678"/>
      <c r="CZF95" s="678"/>
      <c r="CZG95" s="678"/>
      <c r="CZH95" s="678"/>
      <c r="CZI95" s="678"/>
      <c r="CZJ95" s="678"/>
      <c r="CZK95" s="678"/>
      <c r="CZL95" s="678"/>
      <c r="CZM95" s="678"/>
      <c r="CZN95" s="678"/>
      <c r="CZO95" s="678"/>
      <c r="CZP95" s="678"/>
      <c r="CZQ95" s="678"/>
      <c r="CZR95" s="678"/>
      <c r="CZS95" s="678"/>
      <c r="CZT95" s="678"/>
      <c r="CZU95" s="678"/>
      <c r="CZV95" s="678"/>
      <c r="CZW95" s="678"/>
      <c r="CZX95" s="678"/>
      <c r="CZY95" s="678"/>
      <c r="CZZ95" s="678"/>
      <c r="DAA95" s="678"/>
      <c r="DAB95" s="678"/>
      <c r="DAC95" s="678"/>
      <c r="DAD95" s="678"/>
      <c r="DAE95" s="678"/>
      <c r="DAF95" s="678"/>
      <c r="DAG95" s="678"/>
      <c r="DAH95" s="678"/>
      <c r="DAI95" s="678"/>
      <c r="DAJ95" s="678"/>
      <c r="DAK95" s="678"/>
      <c r="DAL95" s="678"/>
      <c r="DAM95" s="678"/>
      <c r="DAN95" s="678"/>
      <c r="DAO95" s="678"/>
      <c r="DAP95" s="678"/>
      <c r="DAQ95" s="678"/>
      <c r="DAR95" s="678"/>
      <c r="DAS95" s="678"/>
      <c r="DAT95" s="678"/>
      <c r="DAU95" s="678"/>
      <c r="DAV95" s="678"/>
      <c r="DAW95" s="678"/>
      <c r="DAX95" s="678"/>
      <c r="DAY95" s="678"/>
      <c r="DAZ95" s="678"/>
      <c r="DBA95" s="678"/>
      <c r="DBB95" s="678"/>
      <c r="DBC95" s="678"/>
      <c r="DBD95" s="678"/>
      <c r="DBE95" s="678"/>
      <c r="DBF95" s="678"/>
      <c r="DBG95" s="678"/>
      <c r="DBH95" s="678"/>
      <c r="DBI95" s="678"/>
      <c r="DBJ95" s="678"/>
      <c r="DBK95" s="678"/>
      <c r="DBL95" s="678"/>
      <c r="DBM95" s="678"/>
      <c r="DBN95" s="678"/>
      <c r="DBO95" s="678"/>
      <c r="DBP95" s="678"/>
      <c r="DBQ95" s="678"/>
      <c r="DBR95" s="678"/>
      <c r="DBS95" s="678"/>
      <c r="DBT95" s="678"/>
      <c r="DBU95" s="678"/>
      <c r="DBV95" s="678"/>
      <c r="DBW95" s="678"/>
      <c r="DBX95" s="678"/>
      <c r="DBY95" s="678"/>
      <c r="DBZ95" s="678"/>
      <c r="DCA95" s="678"/>
      <c r="DCB95" s="678"/>
      <c r="DCC95" s="678"/>
      <c r="DCD95" s="678"/>
      <c r="DCE95" s="678"/>
      <c r="DCF95" s="678"/>
      <c r="DCG95" s="678"/>
      <c r="DCH95" s="678"/>
      <c r="DCI95" s="678"/>
      <c r="DCJ95" s="678"/>
      <c r="DCK95" s="678"/>
      <c r="DCL95" s="678"/>
      <c r="DCM95" s="678"/>
      <c r="DCN95" s="678"/>
      <c r="DCO95" s="678"/>
      <c r="DCP95" s="678"/>
      <c r="DCQ95" s="678"/>
      <c r="DCR95" s="678"/>
      <c r="DCS95" s="678"/>
      <c r="DCT95" s="678"/>
      <c r="DCU95" s="678"/>
      <c r="DCV95" s="678"/>
      <c r="DCW95" s="678"/>
      <c r="DCX95" s="678"/>
      <c r="DCY95" s="678"/>
      <c r="DCZ95" s="678"/>
      <c r="DDA95" s="678"/>
      <c r="DDB95" s="678"/>
      <c r="DDC95" s="678"/>
      <c r="DDD95" s="678"/>
      <c r="DDE95" s="678"/>
      <c r="DDF95" s="678"/>
      <c r="DDG95" s="678"/>
      <c r="DDH95" s="678"/>
      <c r="DDI95" s="678"/>
      <c r="DDJ95" s="678"/>
      <c r="DDK95" s="678"/>
      <c r="DDL95" s="678"/>
      <c r="DDM95" s="678"/>
      <c r="DDN95" s="678"/>
      <c r="DDO95" s="678"/>
      <c r="DDP95" s="678"/>
      <c r="DDQ95" s="678"/>
      <c r="DDR95" s="678"/>
      <c r="DDS95" s="678"/>
      <c r="DDT95" s="678"/>
      <c r="DDU95" s="678"/>
      <c r="DDV95" s="678"/>
      <c r="DDW95" s="678"/>
      <c r="DDX95" s="678"/>
      <c r="DDY95" s="678"/>
      <c r="DDZ95" s="678"/>
      <c r="DEA95" s="678"/>
      <c r="DEB95" s="678"/>
      <c r="DEC95" s="678"/>
      <c r="DED95" s="678"/>
      <c r="DEE95" s="678"/>
      <c r="DEF95" s="678"/>
      <c r="DEG95" s="678"/>
      <c r="DEH95" s="678"/>
      <c r="DEI95" s="678"/>
      <c r="DEJ95" s="678"/>
      <c r="DEK95" s="678"/>
      <c r="DEL95" s="678"/>
      <c r="DEM95" s="678"/>
      <c r="DEN95" s="678"/>
      <c r="DEO95" s="678"/>
      <c r="DEP95" s="678"/>
      <c r="DEQ95" s="678"/>
      <c r="DER95" s="678"/>
      <c r="DES95" s="678"/>
      <c r="DET95" s="678"/>
      <c r="DEU95" s="678"/>
      <c r="DEV95" s="678"/>
      <c r="DEW95" s="678"/>
      <c r="DEX95" s="678"/>
      <c r="DEY95" s="678"/>
      <c r="DEZ95" s="678"/>
      <c r="DFA95" s="678"/>
      <c r="DFB95" s="678"/>
      <c r="DFC95" s="678"/>
      <c r="DFD95" s="678"/>
      <c r="DFE95" s="678"/>
      <c r="DFF95" s="678"/>
      <c r="DFG95" s="678"/>
      <c r="DFH95" s="678"/>
      <c r="DFI95" s="678"/>
      <c r="DFJ95" s="678"/>
      <c r="DFK95" s="678"/>
      <c r="DFL95" s="678"/>
      <c r="DFM95" s="678"/>
      <c r="DFN95" s="678"/>
      <c r="DFO95" s="678"/>
      <c r="DFP95" s="678"/>
      <c r="DFQ95" s="678"/>
      <c r="DFR95" s="678"/>
      <c r="DFS95" s="678"/>
      <c r="DFT95" s="678"/>
      <c r="DFU95" s="678"/>
      <c r="DFV95" s="678"/>
      <c r="DFW95" s="678"/>
      <c r="DFX95" s="678"/>
      <c r="DFY95" s="678"/>
      <c r="DFZ95" s="678"/>
      <c r="DGA95" s="678"/>
      <c r="DGB95" s="678"/>
      <c r="DGC95" s="678"/>
      <c r="DGD95" s="678"/>
      <c r="DGE95" s="678"/>
      <c r="DGF95" s="678"/>
      <c r="DGG95" s="678"/>
      <c r="DGH95" s="678"/>
      <c r="DGI95" s="678"/>
      <c r="DGJ95" s="678"/>
      <c r="DGK95" s="678"/>
      <c r="DGL95" s="678"/>
      <c r="DGM95" s="678"/>
      <c r="DGN95" s="678"/>
      <c r="DGO95" s="678"/>
      <c r="DGP95" s="678"/>
      <c r="DGQ95" s="678"/>
      <c r="DGR95" s="678"/>
      <c r="DGS95" s="678"/>
      <c r="DGT95" s="678"/>
      <c r="DGU95" s="678"/>
      <c r="DGV95" s="678"/>
      <c r="DGW95" s="678"/>
      <c r="DGX95" s="678"/>
      <c r="DGY95" s="678"/>
      <c r="DGZ95" s="678"/>
      <c r="DHA95" s="678"/>
      <c r="DHB95" s="678"/>
      <c r="DHC95" s="678"/>
      <c r="DHD95" s="678"/>
      <c r="DHE95" s="678"/>
      <c r="DHF95" s="678"/>
      <c r="DHG95" s="678"/>
      <c r="DHH95" s="678"/>
      <c r="DHI95" s="678"/>
      <c r="DHJ95" s="678"/>
      <c r="DHK95" s="678"/>
      <c r="DHL95" s="678"/>
      <c r="DHM95" s="678"/>
      <c r="DHN95" s="678"/>
      <c r="DHO95" s="678"/>
      <c r="DHP95" s="678"/>
      <c r="DHQ95" s="678"/>
      <c r="DHR95" s="678"/>
      <c r="DHS95" s="678"/>
      <c r="DHT95" s="678"/>
      <c r="DHU95" s="678"/>
      <c r="DHV95" s="678"/>
      <c r="DHW95" s="678"/>
      <c r="DHX95" s="678"/>
      <c r="DHY95" s="678"/>
      <c r="DHZ95" s="678"/>
      <c r="DIA95" s="678"/>
      <c r="DIB95" s="678"/>
      <c r="DIC95" s="678"/>
      <c r="DID95" s="678"/>
      <c r="DIE95" s="678"/>
      <c r="DIF95" s="678"/>
      <c r="DIG95" s="678"/>
      <c r="DIH95" s="678"/>
      <c r="DII95" s="678"/>
      <c r="DIJ95" s="678"/>
      <c r="DIK95" s="678"/>
      <c r="DIL95" s="678"/>
      <c r="DIM95" s="678"/>
      <c r="DIN95" s="678"/>
      <c r="DIO95" s="678"/>
      <c r="DIP95" s="678"/>
      <c r="DIQ95" s="678"/>
      <c r="DIR95" s="678"/>
      <c r="DIS95" s="678"/>
      <c r="DIT95" s="678"/>
      <c r="DIU95" s="678"/>
      <c r="DIV95" s="678"/>
      <c r="DIW95" s="678"/>
      <c r="DIX95" s="678"/>
      <c r="DIY95" s="678"/>
      <c r="DIZ95" s="678"/>
      <c r="DJA95" s="678"/>
      <c r="DJB95" s="678"/>
      <c r="DJC95" s="678"/>
      <c r="DJD95" s="678"/>
      <c r="DJE95" s="678"/>
      <c r="DJF95" s="678"/>
      <c r="DJG95" s="678"/>
      <c r="DJH95" s="678"/>
      <c r="DJI95" s="678"/>
      <c r="DJJ95" s="678"/>
      <c r="DJK95" s="678"/>
      <c r="DJL95" s="678"/>
      <c r="DJM95" s="678"/>
      <c r="DJN95" s="678"/>
      <c r="DJO95" s="678"/>
      <c r="DJP95" s="678"/>
      <c r="DJQ95" s="678"/>
      <c r="DJR95" s="678"/>
      <c r="DJS95" s="678"/>
      <c r="DJT95" s="678"/>
      <c r="DJU95" s="678"/>
      <c r="DJV95" s="678"/>
      <c r="DJW95" s="678"/>
      <c r="DJX95" s="678"/>
      <c r="DJY95" s="678"/>
      <c r="DJZ95" s="678"/>
      <c r="DKA95" s="678"/>
      <c r="DKB95" s="678"/>
      <c r="DKC95" s="678"/>
      <c r="DKD95" s="678"/>
      <c r="DKE95" s="678"/>
      <c r="DKF95" s="678"/>
      <c r="DKG95" s="678"/>
      <c r="DKH95" s="678"/>
      <c r="DKI95" s="678"/>
      <c r="DKJ95" s="678"/>
      <c r="DKK95" s="678"/>
      <c r="DKL95" s="678"/>
      <c r="DKM95" s="678"/>
      <c r="DKN95" s="678"/>
      <c r="DKO95" s="678"/>
      <c r="DKP95" s="678"/>
      <c r="DKQ95" s="678"/>
      <c r="DKR95" s="678"/>
      <c r="DKS95" s="678"/>
      <c r="DKT95" s="678"/>
      <c r="DKU95" s="678"/>
      <c r="DKV95" s="678"/>
      <c r="DKW95" s="678"/>
      <c r="DKX95" s="678"/>
      <c r="DKY95" s="678"/>
      <c r="DKZ95" s="678"/>
      <c r="DLA95" s="678"/>
      <c r="DLB95" s="678"/>
      <c r="DLC95" s="678"/>
      <c r="DLD95" s="678"/>
      <c r="DLE95" s="678"/>
      <c r="DLF95" s="678"/>
      <c r="DLG95" s="678"/>
      <c r="DLH95" s="678"/>
      <c r="DLI95" s="678"/>
      <c r="DLJ95" s="678"/>
      <c r="DLK95" s="678"/>
      <c r="DLL95" s="678"/>
      <c r="DLM95" s="678"/>
      <c r="DLN95" s="678"/>
      <c r="DLO95" s="678"/>
      <c r="DLP95" s="678"/>
      <c r="DLQ95" s="678"/>
      <c r="DLR95" s="678"/>
      <c r="DLS95" s="678"/>
      <c r="DLT95" s="678"/>
      <c r="DLU95" s="678"/>
      <c r="DLV95" s="678"/>
      <c r="DLW95" s="678"/>
      <c r="DLX95" s="678"/>
      <c r="DLY95" s="678"/>
      <c r="DLZ95" s="678"/>
      <c r="DMA95" s="678"/>
      <c r="DMB95" s="678"/>
      <c r="DMC95" s="678"/>
      <c r="DMD95" s="678"/>
      <c r="DME95" s="678"/>
      <c r="DMF95" s="678"/>
      <c r="DMG95" s="678"/>
      <c r="DMH95" s="678"/>
      <c r="DMI95" s="678"/>
      <c r="DMJ95" s="678"/>
      <c r="DMK95" s="678"/>
      <c r="DML95" s="678"/>
      <c r="DMM95" s="678"/>
      <c r="DMN95" s="678"/>
      <c r="DMO95" s="678"/>
      <c r="DMP95" s="678"/>
      <c r="DMQ95" s="678"/>
      <c r="DMR95" s="678"/>
      <c r="DMS95" s="678"/>
      <c r="DMT95" s="678"/>
      <c r="DMU95" s="678"/>
      <c r="DMV95" s="678"/>
      <c r="DMW95" s="678"/>
      <c r="DMX95" s="678"/>
      <c r="DMY95" s="678"/>
      <c r="DMZ95" s="678"/>
      <c r="DNA95" s="678"/>
      <c r="DNB95" s="678"/>
      <c r="DNC95" s="678"/>
      <c r="DND95" s="678"/>
      <c r="DNE95" s="678"/>
      <c r="DNF95" s="678"/>
      <c r="DNG95" s="678"/>
      <c r="DNH95" s="678"/>
      <c r="DNI95" s="678"/>
      <c r="DNJ95" s="678"/>
      <c r="DNK95" s="678"/>
      <c r="DNL95" s="678"/>
      <c r="DNM95" s="678"/>
      <c r="DNN95" s="678"/>
      <c r="DNO95" s="678"/>
      <c r="DNP95" s="678"/>
      <c r="DNQ95" s="678"/>
      <c r="DNR95" s="678"/>
      <c r="DNS95" s="678"/>
      <c r="DNT95" s="678"/>
      <c r="DNU95" s="678"/>
      <c r="DNV95" s="678"/>
      <c r="DNW95" s="678"/>
      <c r="DNX95" s="678"/>
      <c r="DNY95" s="678"/>
      <c r="DNZ95" s="678"/>
      <c r="DOA95" s="678"/>
      <c r="DOB95" s="678"/>
      <c r="DOC95" s="678"/>
      <c r="DOD95" s="678"/>
      <c r="DOE95" s="678"/>
      <c r="DOF95" s="678"/>
      <c r="DOG95" s="678"/>
      <c r="DOH95" s="678"/>
      <c r="DOI95" s="678"/>
      <c r="DOJ95" s="678"/>
      <c r="DOK95" s="678"/>
      <c r="DOL95" s="678"/>
      <c r="DOM95" s="678"/>
      <c r="DON95" s="678"/>
      <c r="DOO95" s="678"/>
      <c r="DOP95" s="678"/>
      <c r="DOQ95" s="678"/>
      <c r="DOR95" s="678"/>
      <c r="DOS95" s="678"/>
      <c r="DOT95" s="678"/>
      <c r="DOU95" s="678"/>
      <c r="DOV95" s="678"/>
      <c r="DOW95" s="678"/>
      <c r="DOX95" s="678"/>
      <c r="DOY95" s="678"/>
      <c r="DOZ95" s="678"/>
      <c r="DPA95" s="678"/>
      <c r="DPB95" s="678"/>
      <c r="DPC95" s="678"/>
      <c r="DPD95" s="678"/>
      <c r="DPE95" s="678"/>
      <c r="DPF95" s="678"/>
      <c r="DPG95" s="678"/>
      <c r="DPH95" s="678"/>
      <c r="DPI95" s="678"/>
      <c r="DPJ95" s="678"/>
      <c r="DPK95" s="678"/>
      <c r="DPL95" s="678"/>
      <c r="DPM95" s="678"/>
      <c r="DPN95" s="678"/>
      <c r="DPO95" s="678"/>
      <c r="DPP95" s="678"/>
      <c r="DPQ95" s="678"/>
      <c r="DPR95" s="678"/>
      <c r="DPS95" s="678"/>
      <c r="DPT95" s="678"/>
      <c r="DPU95" s="678"/>
      <c r="DPV95" s="678"/>
      <c r="DPW95" s="678"/>
      <c r="DPX95" s="678"/>
      <c r="DPY95" s="678"/>
      <c r="DPZ95" s="678"/>
      <c r="DQA95" s="678"/>
      <c r="DQB95" s="678"/>
      <c r="DQC95" s="678"/>
      <c r="DQD95" s="678"/>
      <c r="DQE95" s="678"/>
      <c r="DQF95" s="678"/>
      <c r="DQG95" s="678"/>
      <c r="DQH95" s="678"/>
      <c r="DQI95" s="678"/>
      <c r="DQJ95" s="678"/>
      <c r="DQK95" s="678"/>
      <c r="DQL95" s="678"/>
      <c r="DQM95" s="678"/>
      <c r="DQN95" s="678"/>
      <c r="DQO95" s="678"/>
      <c r="DQP95" s="678"/>
      <c r="DQQ95" s="678"/>
      <c r="DQR95" s="678"/>
      <c r="DQS95" s="678"/>
      <c r="DQT95" s="678"/>
      <c r="DQU95" s="678"/>
      <c r="DQV95" s="678"/>
      <c r="DQW95" s="678"/>
      <c r="DQX95" s="678"/>
      <c r="DQY95" s="678"/>
      <c r="DQZ95" s="678"/>
      <c r="DRA95" s="678"/>
      <c r="DRB95" s="678"/>
      <c r="DRC95" s="678"/>
      <c r="DRD95" s="678"/>
      <c r="DRE95" s="678"/>
      <c r="DRF95" s="678"/>
      <c r="DRG95" s="678"/>
      <c r="DRH95" s="678"/>
      <c r="DRI95" s="678"/>
      <c r="DRJ95" s="678"/>
      <c r="DRK95" s="678"/>
      <c r="DRL95" s="678"/>
      <c r="DRM95" s="678"/>
      <c r="DRN95" s="678"/>
      <c r="DRO95" s="678"/>
      <c r="DRP95" s="678"/>
      <c r="DRQ95" s="678"/>
      <c r="DRR95" s="678"/>
      <c r="DRS95" s="678"/>
      <c r="DRT95" s="678"/>
      <c r="DRU95" s="678"/>
      <c r="DRV95" s="678"/>
      <c r="DRW95" s="678"/>
      <c r="DRX95" s="678"/>
      <c r="DRY95" s="678"/>
      <c r="DRZ95" s="678"/>
      <c r="DSA95" s="678"/>
      <c r="DSB95" s="678"/>
      <c r="DSC95" s="678"/>
      <c r="DSD95" s="678"/>
      <c r="DSE95" s="678"/>
      <c r="DSF95" s="678"/>
      <c r="DSG95" s="678"/>
      <c r="DSH95" s="678"/>
      <c r="DSI95" s="678"/>
      <c r="DSJ95" s="678"/>
      <c r="DSK95" s="678"/>
      <c r="DSL95" s="678"/>
      <c r="DSM95" s="678"/>
      <c r="DSN95" s="678"/>
      <c r="DSO95" s="678"/>
      <c r="DSP95" s="678"/>
      <c r="DSQ95" s="678"/>
      <c r="DSR95" s="678"/>
      <c r="DSS95" s="678"/>
      <c r="DST95" s="678"/>
      <c r="DSU95" s="678"/>
      <c r="DSV95" s="678"/>
      <c r="DSW95" s="678"/>
      <c r="DSX95" s="678"/>
      <c r="DSY95" s="678"/>
      <c r="DSZ95" s="678"/>
      <c r="DTA95" s="678"/>
      <c r="DTB95" s="678"/>
      <c r="DTC95" s="678"/>
      <c r="DTD95" s="678"/>
      <c r="DTE95" s="678"/>
      <c r="DTF95" s="678"/>
      <c r="DTG95" s="678"/>
      <c r="DTH95" s="678"/>
      <c r="DTI95" s="678"/>
      <c r="DTJ95" s="678"/>
      <c r="DTK95" s="678"/>
      <c r="DTL95" s="678"/>
      <c r="DTM95" s="678"/>
      <c r="DTN95" s="678"/>
      <c r="DTO95" s="678"/>
      <c r="DTP95" s="678"/>
      <c r="DTQ95" s="678"/>
      <c r="DTR95" s="678"/>
      <c r="DTS95" s="678"/>
      <c r="DTT95" s="678"/>
      <c r="DTU95" s="678"/>
      <c r="DTV95" s="678"/>
      <c r="DTW95" s="678"/>
      <c r="DTX95" s="678"/>
      <c r="DTY95" s="678"/>
      <c r="DTZ95" s="678"/>
      <c r="DUA95" s="678"/>
      <c r="DUB95" s="678"/>
      <c r="DUC95" s="678"/>
      <c r="DUD95" s="678"/>
      <c r="DUE95" s="678"/>
      <c r="DUF95" s="678"/>
      <c r="DUG95" s="678"/>
      <c r="DUH95" s="678"/>
      <c r="DUI95" s="678"/>
      <c r="DUJ95" s="678"/>
      <c r="DUK95" s="678"/>
      <c r="DUL95" s="678"/>
      <c r="DUM95" s="678"/>
      <c r="DUN95" s="678"/>
      <c r="DUO95" s="678"/>
      <c r="DUP95" s="678"/>
      <c r="DUQ95" s="678"/>
      <c r="DUR95" s="678"/>
      <c r="DUS95" s="678"/>
      <c r="DUT95" s="678"/>
      <c r="DUU95" s="678"/>
      <c r="DUV95" s="678"/>
      <c r="DUW95" s="678"/>
      <c r="DUX95" s="678"/>
      <c r="DUY95" s="678"/>
      <c r="DUZ95" s="678"/>
      <c r="DVA95" s="678"/>
      <c r="DVB95" s="678"/>
      <c r="DVC95" s="678"/>
      <c r="DVD95" s="678"/>
      <c r="DVE95" s="678"/>
      <c r="DVF95" s="678"/>
      <c r="DVG95" s="678"/>
      <c r="DVH95" s="678"/>
      <c r="DVI95" s="678"/>
      <c r="DVJ95" s="678"/>
      <c r="DVK95" s="678"/>
      <c r="DVL95" s="678"/>
      <c r="DVM95" s="678"/>
      <c r="DVN95" s="678"/>
      <c r="DVO95" s="678"/>
      <c r="DVP95" s="678"/>
      <c r="DVQ95" s="678"/>
      <c r="DVR95" s="678"/>
      <c r="DVS95" s="678"/>
      <c r="DVT95" s="678"/>
      <c r="DVU95" s="678"/>
      <c r="DVV95" s="678"/>
      <c r="DVW95" s="678"/>
      <c r="DVX95" s="678"/>
      <c r="DVY95" s="678"/>
      <c r="DVZ95" s="678"/>
      <c r="DWA95" s="678"/>
      <c r="DWB95" s="678"/>
      <c r="DWC95" s="678"/>
      <c r="DWD95" s="678"/>
      <c r="DWE95" s="678"/>
      <c r="DWF95" s="678"/>
      <c r="DWG95" s="678"/>
      <c r="DWH95" s="678"/>
      <c r="DWI95" s="678"/>
      <c r="DWJ95" s="678"/>
      <c r="DWK95" s="678"/>
      <c r="DWL95" s="678"/>
      <c r="DWM95" s="678"/>
      <c r="DWN95" s="678"/>
      <c r="DWO95" s="678"/>
      <c r="DWP95" s="678"/>
      <c r="DWQ95" s="678"/>
      <c r="DWR95" s="678"/>
      <c r="DWS95" s="678"/>
      <c r="DWT95" s="678"/>
      <c r="DWU95" s="678"/>
      <c r="DWV95" s="678"/>
      <c r="DWW95" s="678"/>
      <c r="DWX95" s="678"/>
      <c r="DWY95" s="678"/>
      <c r="DWZ95" s="678"/>
      <c r="DXA95" s="678"/>
      <c r="DXB95" s="678"/>
      <c r="DXC95" s="678"/>
      <c r="DXD95" s="678"/>
      <c r="DXE95" s="678"/>
      <c r="DXF95" s="678"/>
      <c r="DXG95" s="678"/>
      <c r="DXH95" s="678"/>
      <c r="DXI95" s="678"/>
      <c r="DXJ95" s="678"/>
      <c r="DXK95" s="678"/>
      <c r="DXL95" s="678"/>
      <c r="DXM95" s="678"/>
      <c r="DXN95" s="678"/>
      <c r="DXO95" s="678"/>
      <c r="DXP95" s="678"/>
      <c r="DXQ95" s="678"/>
      <c r="DXR95" s="678"/>
      <c r="DXS95" s="678"/>
      <c r="DXT95" s="678"/>
      <c r="DXU95" s="678"/>
      <c r="DXV95" s="678"/>
      <c r="DXW95" s="678"/>
      <c r="DXX95" s="678"/>
      <c r="DXY95" s="678"/>
      <c r="DXZ95" s="678"/>
      <c r="DYA95" s="678"/>
      <c r="DYB95" s="678"/>
      <c r="DYC95" s="678"/>
      <c r="DYD95" s="678"/>
      <c r="DYE95" s="678"/>
      <c r="DYF95" s="678"/>
      <c r="DYG95" s="678"/>
      <c r="DYH95" s="678"/>
      <c r="DYI95" s="678"/>
      <c r="DYJ95" s="678"/>
      <c r="DYK95" s="678"/>
      <c r="DYL95" s="678"/>
      <c r="DYM95" s="678"/>
      <c r="DYN95" s="678"/>
      <c r="DYO95" s="678"/>
      <c r="DYP95" s="678"/>
      <c r="DYQ95" s="678"/>
      <c r="DYR95" s="678"/>
      <c r="DYS95" s="678"/>
      <c r="DYT95" s="678"/>
      <c r="DYU95" s="678"/>
      <c r="DYV95" s="678"/>
      <c r="DYW95" s="678"/>
      <c r="DYX95" s="678"/>
      <c r="DYY95" s="678"/>
      <c r="DYZ95" s="678"/>
      <c r="DZA95" s="678"/>
      <c r="DZB95" s="678"/>
      <c r="DZC95" s="678"/>
      <c r="DZD95" s="678"/>
      <c r="DZE95" s="678"/>
      <c r="DZF95" s="678"/>
      <c r="DZG95" s="678"/>
      <c r="DZH95" s="678"/>
      <c r="DZI95" s="678"/>
      <c r="DZJ95" s="678"/>
      <c r="DZK95" s="678"/>
      <c r="DZL95" s="678"/>
      <c r="DZM95" s="678"/>
      <c r="DZN95" s="678"/>
      <c r="DZO95" s="678"/>
      <c r="DZP95" s="678"/>
      <c r="DZQ95" s="678"/>
      <c r="DZR95" s="678"/>
      <c r="DZS95" s="678"/>
      <c r="DZT95" s="678"/>
      <c r="DZU95" s="678"/>
      <c r="DZV95" s="678"/>
      <c r="DZW95" s="678"/>
      <c r="DZX95" s="678"/>
      <c r="DZY95" s="678"/>
      <c r="DZZ95" s="678"/>
      <c r="EAA95" s="678"/>
      <c r="EAB95" s="678"/>
      <c r="EAC95" s="678"/>
      <c r="EAD95" s="678"/>
      <c r="EAE95" s="678"/>
      <c r="EAF95" s="678"/>
      <c r="EAG95" s="678"/>
      <c r="EAH95" s="678"/>
      <c r="EAI95" s="678"/>
      <c r="EAJ95" s="678"/>
      <c r="EAK95" s="678"/>
      <c r="EAL95" s="678"/>
      <c r="EAM95" s="678"/>
      <c r="EAN95" s="678"/>
      <c r="EAO95" s="678"/>
      <c r="EAP95" s="678"/>
      <c r="EAQ95" s="678"/>
      <c r="EAR95" s="678"/>
      <c r="EAS95" s="678"/>
      <c r="EAT95" s="678"/>
      <c r="EAU95" s="678"/>
      <c r="EAV95" s="678"/>
      <c r="EAW95" s="678"/>
      <c r="EAX95" s="678"/>
      <c r="EAY95" s="678"/>
      <c r="EAZ95" s="678"/>
      <c r="EBA95" s="678"/>
      <c r="EBB95" s="678"/>
      <c r="EBC95" s="678"/>
      <c r="EBD95" s="678"/>
      <c r="EBE95" s="678"/>
      <c r="EBF95" s="678"/>
      <c r="EBG95" s="678"/>
      <c r="EBH95" s="678"/>
      <c r="EBI95" s="678"/>
      <c r="EBJ95" s="678"/>
      <c r="EBK95" s="678"/>
      <c r="EBL95" s="678"/>
      <c r="EBM95" s="678"/>
      <c r="EBN95" s="678"/>
      <c r="EBO95" s="678"/>
      <c r="EBP95" s="678"/>
      <c r="EBQ95" s="678"/>
      <c r="EBR95" s="678"/>
      <c r="EBS95" s="678"/>
      <c r="EBT95" s="678"/>
      <c r="EBU95" s="678"/>
      <c r="EBV95" s="678"/>
      <c r="EBW95" s="678"/>
      <c r="EBX95" s="678"/>
      <c r="EBY95" s="678"/>
      <c r="EBZ95" s="678"/>
      <c r="ECA95" s="678"/>
      <c r="ECB95" s="678"/>
      <c r="ECC95" s="678"/>
      <c r="ECD95" s="678"/>
      <c r="ECE95" s="678"/>
      <c r="ECF95" s="678"/>
      <c r="ECG95" s="678"/>
      <c r="ECH95" s="678"/>
      <c r="ECI95" s="678"/>
      <c r="ECJ95" s="678"/>
      <c r="ECK95" s="678"/>
      <c r="ECL95" s="678"/>
      <c r="ECM95" s="678"/>
      <c r="ECN95" s="678"/>
      <c r="ECO95" s="678"/>
      <c r="ECP95" s="678"/>
      <c r="ECQ95" s="678"/>
      <c r="ECR95" s="678"/>
      <c r="ECS95" s="678"/>
      <c r="ECT95" s="678"/>
      <c r="ECU95" s="678"/>
      <c r="ECV95" s="678"/>
      <c r="ECW95" s="678"/>
      <c r="ECX95" s="678"/>
      <c r="ECY95" s="678"/>
      <c r="ECZ95" s="678"/>
      <c r="EDA95" s="678"/>
      <c r="EDB95" s="678"/>
      <c r="EDC95" s="678"/>
      <c r="EDD95" s="678"/>
      <c r="EDE95" s="678"/>
      <c r="EDF95" s="678"/>
      <c r="EDG95" s="678"/>
      <c r="EDH95" s="678"/>
      <c r="EDI95" s="678"/>
      <c r="EDJ95" s="678"/>
      <c r="EDK95" s="678"/>
      <c r="EDL95" s="678"/>
      <c r="EDM95" s="678"/>
      <c r="EDN95" s="678"/>
      <c r="EDO95" s="678"/>
      <c r="EDP95" s="678"/>
      <c r="EDQ95" s="678"/>
      <c r="EDR95" s="678"/>
      <c r="EDS95" s="678"/>
      <c r="EDT95" s="678"/>
      <c r="EDU95" s="678"/>
      <c r="EDV95" s="678"/>
      <c r="EDW95" s="678"/>
      <c r="EDX95" s="678"/>
      <c r="EDY95" s="678"/>
      <c r="EDZ95" s="678"/>
      <c r="EEA95" s="678"/>
      <c r="EEB95" s="678"/>
      <c r="EEC95" s="678"/>
      <c r="EED95" s="678"/>
      <c r="EEE95" s="678"/>
      <c r="EEF95" s="678"/>
      <c r="EEG95" s="678"/>
      <c r="EEH95" s="678"/>
      <c r="EEI95" s="678"/>
      <c r="EEJ95" s="678"/>
      <c r="EEK95" s="678"/>
      <c r="EEL95" s="678"/>
      <c r="EEM95" s="678"/>
      <c r="EEN95" s="678"/>
      <c r="EEO95" s="678"/>
      <c r="EEP95" s="678"/>
      <c r="EEQ95" s="678"/>
      <c r="EER95" s="678"/>
      <c r="EES95" s="678"/>
      <c r="EET95" s="678"/>
      <c r="EEU95" s="678"/>
      <c r="EEV95" s="678"/>
      <c r="EEW95" s="678"/>
      <c r="EEX95" s="678"/>
      <c r="EEY95" s="678"/>
      <c r="EEZ95" s="678"/>
      <c r="EFA95" s="678"/>
      <c r="EFB95" s="678"/>
      <c r="EFC95" s="678"/>
      <c r="EFD95" s="678"/>
      <c r="EFE95" s="678"/>
      <c r="EFF95" s="678"/>
      <c r="EFG95" s="678"/>
      <c r="EFH95" s="678"/>
      <c r="EFI95" s="678"/>
      <c r="EFJ95" s="678"/>
      <c r="EFK95" s="678"/>
      <c r="EFL95" s="678"/>
      <c r="EFM95" s="678"/>
      <c r="EFN95" s="678"/>
      <c r="EFO95" s="678"/>
      <c r="EFP95" s="678"/>
      <c r="EFQ95" s="678"/>
      <c r="EFR95" s="678"/>
      <c r="EFS95" s="678"/>
      <c r="EFT95" s="678"/>
      <c r="EFU95" s="678"/>
      <c r="EFV95" s="678"/>
      <c r="EFW95" s="678"/>
      <c r="EFX95" s="678"/>
      <c r="EFY95" s="678"/>
      <c r="EFZ95" s="678"/>
      <c r="EGA95" s="678"/>
      <c r="EGB95" s="678"/>
      <c r="EGC95" s="678"/>
      <c r="EGD95" s="678"/>
      <c r="EGE95" s="678"/>
      <c r="EGF95" s="678"/>
      <c r="EGG95" s="678"/>
      <c r="EGH95" s="678"/>
      <c r="EGI95" s="678"/>
      <c r="EGJ95" s="678"/>
      <c r="EGK95" s="678"/>
      <c r="EGL95" s="678"/>
      <c r="EGM95" s="678"/>
      <c r="EGN95" s="678"/>
      <c r="EGO95" s="678"/>
      <c r="EGP95" s="678"/>
      <c r="EGQ95" s="678"/>
      <c r="EGR95" s="678"/>
      <c r="EGS95" s="678"/>
      <c r="EGT95" s="678"/>
      <c r="EGU95" s="678"/>
      <c r="EGV95" s="678"/>
      <c r="EGW95" s="678"/>
      <c r="EGX95" s="678"/>
      <c r="EGY95" s="678"/>
      <c r="EGZ95" s="678"/>
      <c r="EHA95" s="678"/>
      <c r="EHB95" s="678"/>
      <c r="EHC95" s="678"/>
      <c r="EHD95" s="678"/>
      <c r="EHE95" s="678"/>
      <c r="EHF95" s="678"/>
      <c r="EHG95" s="678"/>
      <c r="EHH95" s="678"/>
      <c r="EHI95" s="678"/>
      <c r="EHJ95" s="678"/>
      <c r="EHK95" s="678"/>
      <c r="EHL95" s="678"/>
      <c r="EHM95" s="678"/>
      <c r="EHN95" s="678"/>
      <c r="EHO95" s="678"/>
      <c r="EHP95" s="678"/>
      <c r="EHQ95" s="678"/>
      <c r="EHR95" s="678"/>
      <c r="EHS95" s="678"/>
      <c r="EHT95" s="678"/>
      <c r="EHU95" s="678"/>
      <c r="EHV95" s="678"/>
      <c r="EHW95" s="678"/>
      <c r="EHX95" s="678"/>
      <c r="EHY95" s="678"/>
      <c r="EHZ95" s="678"/>
      <c r="EIA95" s="678"/>
      <c r="EIB95" s="678"/>
      <c r="EIC95" s="678"/>
      <c r="EID95" s="678"/>
      <c r="EIE95" s="678"/>
      <c r="EIF95" s="678"/>
      <c r="EIG95" s="678"/>
      <c r="EIH95" s="678"/>
      <c r="EII95" s="678"/>
      <c r="EIJ95" s="678"/>
      <c r="EIK95" s="678"/>
      <c r="EIL95" s="678"/>
      <c r="EIM95" s="678"/>
      <c r="EIN95" s="678"/>
      <c r="EIO95" s="678"/>
      <c r="EIP95" s="678"/>
      <c r="EIQ95" s="678"/>
      <c r="EIR95" s="678"/>
      <c r="EIS95" s="678"/>
      <c r="EIT95" s="678"/>
      <c r="EIU95" s="678"/>
      <c r="EIV95" s="678"/>
      <c r="EIW95" s="678"/>
      <c r="EIX95" s="678"/>
      <c r="EIY95" s="678"/>
      <c r="EIZ95" s="678"/>
      <c r="EJA95" s="678"/>
      <c r="EJB95" s="678"/>
      <c r="EJC95" s="678"/>
      <c r="EJD95" s="678"/>
      <c r="EJE95" s="678"/>
      <c r="EJF95" s="678"/>
      <c r="EJG95" s="678"/>
      <c r="EJH95" s="678"/>
      <c r="EJI95" s="678"/>
      <c r="EJJ95" s="678"/>
      <c r="EJK95" s="678"/>
      <c r="EJL95" s="678"/>
      <c r="EJM95" s="678"/>
      <c r="EJN95" s="678"/>
      <c r="EJO95" s="678"/>
      <c r="EJP95" s="678"/>
      <c r="EJQ95" s="678"/>
      <c r="EJR95" s="678"/>
      <c r="EJS95" s="678"/>
      <c r="EJT95" s="678"/>
      <c r="EJU95" s="678"/>
      <c r="EJV95" s="678"/>
      <c r="EJW95" s="678"/>
      <c r="EJX95" s="678"/>
      <c r="EJY95" s="678"/>
      <c r="EJZ95" s="678"/>
      <c r="EKA95" s="678"/>
      <c r="EKB95" s="678"/>
      <c r="EKC95" s="678"/>
      <c r="EKD95" s="678"/>
      <c r="EKE95" s="678"/>
      <c r="EKF95" s="678"/>
      <c r="EKG95" s="678"/>
      <c r="EKH95" s="678"/>
      <c r="EKI95" s="678"/>
      <c r="EKJ95" s="678"/>
      <c r="EKK95" s="678"/>
      <c r="EKL95" s="678"/>
      <c r="EKM95" s="678"/>
      <c r="EKN95" s="678"/>
      <c r="EKO95" s="678"/>
      <c r="EKP95" s="678"/>
      <c r="EKQ95" s="678"/>
      <c r="EKR95" s="678"/>
      <c r="EKS95" s="678"/>
      <c r="EKT95" s="678"/>
      <c r="EKU95" s="678"/>
      <c r="EKV95" s="678"/>
      <c r="EKW95" s="678"/>
      <c r="EKX95" s="678"/>
      <c r="EKY95" s="678"/>
      <c r="EKZ95" s="678"/>
      <c r="ELA95" s="678"/>
      <c r="ELB95" s="678"/>
      <c r="ELC95" s="678"/>
      <c r="ELD95" s="678"/>
      <c r="ELE95" s="678"/>
      <c r="ELF95" s="678"/>
      <c r="ELG95" s="678"/>
      <c r="ELH95" s="678"/>
      <c r="ELI95" s="678"/>
      <c r="ELJ95" s="678"/>
      <c r="ELK95" s="678"/>
      <c r="ELL95" s="678"/>
      <c r="ELM95" s="678"/>
      <c r="ELN95" s="678"/>
      <c r="ELO95" s="678"/>
      <c r="ELP95" s="678"/>
      <c r="ELQ95" s="678"/>
      <c r="ELR95" s="678"/>
      <c r="ELS95" s="678"/>
      <c r="ELT95" s="678"/>
      <c r="ELU95" s="678"/>
      <c r="ELV95" s="678"/>
      <c r="ELW95" s="678"/>
      <c r="ELX95" s="678"/>
      <c r="ELY95" s="678"/>
      <c r="ELZ95" s="678"/>
      <c r="EMA95" s="678"/>
      <c r="EMB95" s="678"/>
      <c r="EMC95" s="678"/>
      <c r="EMD95" s="678"/>
      <c r="EME95" s="678"/>
      <c r="EMF95" s="678"/>
      <c r="EMG95" s="678"/>
      <c r="EMH95" s="678"/>
      <c r="EMI95" s="678"/>
      <c r="EMJ95" s="678"/>
      <c r="EMK95" s="678"/>
      <c r="EML95" s="678"/>
      <c r="EMM95" s="678"/>
      <c r="EMN95" s="678"/>
      <c r="EMO95" s="678"/>
      <c r="EMP95" s="678"/>
      <c r="EMQ95" s="678"/>
      <c r="EMR95" s="678"/>
      <c r="EMS95" s="678"/>
      <c r="EMT95" s="678"/>
      <c r="EMU95" s="678"/>
      <c r="EMV95" s="678"/>
      <c r="EMW95" s="678"/>
      <c r="EMX95" s="678"/>
      <c r="EMY95" s="678"/>
      <c r="EMZ95" s="678"/>
      <c r="ENA95" s="678"/>
      <c r="ENB95" s="678"/>
      <c r="ENC95" s="678"/>
      <c r="END95" s="678"/>
      <c r="ENE95" s="678"/>
      <c r="ENF95" s="678"/>
      <c r="ENG95" s="678"/>
      <c r="ENH95" s="678"/>
      <c r="ENI95" s="678"/>
      <c r="ENJ95" s="678"/>
      <c r="ENK95" s="678"/>
      <c r="ENL95" s="678"/>
      <c r="ENM95" s="678"/>
      <c r="ENN95" s="678"/>
      <c r="ENO95" s="678"/>
      <c r="ENP95" s="678"/>
      <c r="ENQ95" s="678"/>
      <c r="ENR95" s="678"/>
      <c r="ENS95" s="678"/>
      <c r="ENT95" s="678"/>
      <c r="ENU95" s="678"/>
      <c r="ENV95" s="678"/>
      <c r="ENW95" s="678"/>
      <c r="ENX95" s="678"/>
      <c r="ENY95" s="678"/>
      <c r="ENZ95" s="678"/>
      <c r="EOA95" s="678"/>
      <c r="EOB95" s="678"/>
      <c r="EOC95" s="678"/>
      <c r="EOD95" s="678"/>
      <c r="EOE95" s="678"/>
      <c r="EOF95" s="678"/>
      <c r="EOG95" s="678"/>
      <c r="EOH95" s="678"/>
      <c r="EOI95" s="678"/>
      <c r="EOJ95" s="678"/>
      <c r="EOK95" s="678"/>
      <c r="EOL95" s="678"/>
      <c r="EOM95" s="678"/>
      <c r="EON95" s="678"/>
      <c r="EOO95" s="678"/>
      <c r="EOP95" s="678"/>
      <c r="EOQ95" s="678"/>
      <c r="EOR95" s="678"/>
      <c r="EOS95" s="678"/>
      <c r="EOT95" s="678"/>
      <c r="EOU95" s="678"/>
      <c r="EOV95" s="678"/>
      <c r="EOW95" s="678"/>
      <c r="EOX95" s="678"/>
      <c r="EOY95" s="678"/>
      <c r="EOZ95" s="678"/>
      <c r="EPA95" s="678"/>
      <c r="EPB95" s="678"/>
      <c r="EPC95" s="678"/>
      <c r="EPD95" s="678"/>
      <c r="EPE95" s="678"/>
      <c r="EPF95" s="678"/>
      <c r="EPG95" s="678"/>
      <c r="EPH95" s="678"/>
      <c r="EPI95" s="678"/>
      <c r="EPJ95" s="678"/>
      <c r="EPK95" s="678"/>
      <c r="EPL95" s="678"/>
      <c r="EPM95" s="678"/>
      <c r="EPN95" s="678"/>
      <c r="EPO95" s="678"/>
      <c r="EPP95" s="678"/>
      <c r="EPQ95" s="678"/>
      <c r="EPR95" s="678"/>
      <c r="EPS95" s="678"/>
      <c r="EPT95" s="678"/>
      <c r="EPU95" s="678"/>
      <c r="EPV95" s="678"/>
      <c r="EPW95" s="678"/>
      <c r="EPX95" s="678"/>
      <c r="EPY95" s="678"/>
      <c r="EPZ95" s="678"/>
      <c r="EQA95" s="678"/>
      <c r="EQB95" s="678"/>
      <c r="EQC95" s="678"/>
      <c r="EQD95" s="678"/>
      <c r="EQE95" s="678"/>
      <c r="EQF95" s="678"/>
      <c r="EQG95" s="678"/>
      <c r="EQH95" s="678"/>
      <c r="EQI95" s="678"/>
      <c r="EQJ95" s="678"/>
      <c r="EQK95" s="678"/>
      <c r="EQL95" s="678"/>
      <c r="EQM95" s="678"/>
      <c r="EQN95" s="678"/>
      <c r="EQO95" s="678"/>
      <c r="EQP95" s="678"/>
      <c r="EQQ95" s="678"/>
      <c r="EQR95" s="678"/>
      <c r="EQS95" s="678"/>
      <c r="EQT95" s="678"/>
      <c r="EQU95" s="678"/>
      <c r="EQV95" s="678"/>
      <c r="EQW95" s="678"/>
      <c r="EQX95" s="678"/>
      <c r="EQY95" s="678"/>
      <c r="EQZ95" s="678"/>
      <c r="ERA95" s="678"/>
      <c r="ERB95" s="678"/>
      <c r="ERC95" s="678"/>
      <c r="ERD95" s="678"/>
      <c r="ERE95" s="678"/>
      <c r="ERF95" s="678"/>
      <c r="ERG95" s="678"/>
      <c r="ERH95" s="678"/>
      <c r="ERI95" s="678"/>
      <c r="ERJ95" s="678"/>
      <c r="ERK95" s="678"/>
      <c r="ERL95" s="678"/>
      <c r="ERM95" s="678"/>
      <c r="ERN95" s="678"/>
      <c r="ERO95" s="678"/>
      <c r="ERP95" s="678"/>
      <c r="ERQ95" s="678"/>
      <c r="ERR95" s="678"/>
      <c r="ERS95" s="678"/>
      <c r="ERT95" s="678"/>
      <c r="ERU95" s="678"/>
      <c r="ERV95" s="678"/>
      <c r="ERW95" s="678"/>
      <c r="ERX95" s="678"/>
      <c r="ERY95" s="678"/>
      <c r="ERZ95" s="678"/>
      <c r="ESA95" s="678"/>
      <c r="ESB95" s="678"/>
      <c r="ESC95" s="678"/>
      <c r="ESD95" s="678"/>
      <c r="ESE95" s="678"/>
      <c r="ESF95" s="678"/>
      <c r="ESG95" s="678"/>
      <c r="ESH95" s="678"/>
      <c r="ESI95" s="678"/>
      <c r="ESJ95" s="678"/>
      <c r="ESK95" s="678"/>
      <c r="ESL95" s="678"/>
      <c r="ESM95" s="678"/>
      <c r="ESN95" s="678"/>
      <c r="ESO95" s="678"/>
      <c r="ESP95" s="678"/>
      <c r="ESQ95" s="678"/>
      <c r="ESR95" s="678"/>
      <c r="ESS95" s="678"/>
      <c r="EST95" s="678"/>
      <c r="ESU95" s="678"/>
      <c r="ESV95" s="678"/>
      <c r="ESW95" s="678"/>
      <c r="ESX95" s="678"/>
      <c r="ESY95" s="678"/>
      <c r="ESZ95" s="678"/>
      <c r="ETA95" s="678"/>
      <c r="ETB95" s="678"/>
      <c r="ETC95" s="678"/>
      <c r="ETD95" s="678"/>
      <c r="ETE95" s="678"/>
      <c r="ETF95" s="678"/>
      <c r="ETG95" s="678"/>
      <c r="ETH95" s="678"/>
      <c r="ETI95" s="678"/>
      <c r="ETJ95" s="678"/>
      <c r="ETK95" s="678"/>
      <c r="ETL95" s="678"/>
      <c r="ETM95" s="678"/>
      <c r="ETN95" s="678"/>
      <c r="ETO95" s="678"/>
      <c r="ETP95" s="678"/>
      <c r="ETQ95" s="678"/>
      <c r="ETR95" s="678"/>
      <c r="ETS95" s="678"/>
      <c r="ETT95" s="678"/>
      <c r="ETU95" s="678"/>
      <c r="ETV95" s="678"/>
      <c r="ETW95" s="678"/>
      <c r="ETX95" s="678"/>
      <c r="ETY95" s="678"/>
      <c r="ETZ95" s="678"/>
      <c r="EUA95" s="678"/>
      <c r="EUB95" s="678"/>
      <c r="EUC95" s="678"/>
      <c r="EUD95" s="678"/>
      <c r="EUE95" s="678"/>
      <c r="EUF95" s="678"/>
      <c r="EUG95" s="678"/>
      <c r="EUH95" s="678"/>
      <c r="EUI95" s="678"/>
      <c r="EUJ95" s="678"/>
      <c r="EUK95" s="678"/>
      <c r="EUL95" s="678"/>
      <c r="EUM95" s="678"/>
      <c r="EUN95" s="678"/>
      <c r="EUO95" s="678"/>
      <c r="EUP95" s="678"/>
      <c r="EUQ95" s="678"/>
      <c r="EUR95" s="678"/>
      <c r="EUS95" s="678"/>
      <c r="EUT95" s="678"/>
      <c r="EUU95" s="678"/>
      <c r="EUV95" s="678"/>
      <c r="EUW95" s="678"/>
      <c r="EUX95" s="678"/>
      <c r="EUY95" s="678"/>
      <c r="EUZ95" s="678"/>
      <c r="EVA95" s="678"/>
      <c r="EVB95" s="678"/>
      <c r="EVC95" s="678"/>
      <c r="EVD95" s="678"/>
      <c r="EVE95" s="678"/>
      <c r="EVF95" s="678"/>
      <c r="EVG95" s="678"/>
      <c r="EVH95" s="678"/>
      <c r="EVI95" s="678"/>
      <c r="EVJ95" s="678"/>
      <c r="EVK95" s="678"/>
      <c r="EVL95" s="678"/>
      <c r="EVM95" s="678"/>
      <c r="EVN95" s="678"/>
      <c r="EVO95" s="678"/>
      <c r="EVP95" s="678"/>
      <c r="EVQ95" s="678"/>
      <c r="EVR95" s="678"/>
      <c r="EVS95" s="678"/>
      <c r="EVT95" s="678"/>
      <c r="EVU95" s="678"/>
      <c r="EVV95" s="678"/>
      <c r="EVW95" s="678"/>
      <c r="EVX95" s="678"/>
      <c r="EVY95" s="678"/>
      <c r="EVZ95" s="678"/>
      <c r="EWA95" s="678"/>
      <c r="EWB95" s="678"/>
      <c r="EWC95" s="678"/>
      <c r="EWD95" s="678"/>
      <c r="EWE95" s="678"/>
      <c r="EWF95" s="678"/>
      <c r="EWG95" s="678"/>
      <c r="EWH95" s="678"/>
      <c r="EWI95" s="678"/>
      <c r="EWJ95" s="678"/>
      <c r="EWK95" s="678"/>
      <c r="EWL95" s="678"/>
      <c r="EWM95" s="678"/>
      <c r="EWN95" s="678"/>
      <c r="EWO95" s="678"/>
      <c r="EWP95" s="678"/>
      <c r="EWQ95" s="678"/>
      <c r="EWR95" s="678"/>
      <c r="EWS95" s="678"/>
      <c r="EWT95" s="678"/>
      <c r="EWU95" s="678"/>
      <c r="EWV95" s="678"/>
      <c r="EWW95" s="678"/>
      <c r="EWX95" s="678"/>
      <c r="EWY95" s="678"/>
      <c r="EWZ95" s="678"/>
      <c r="EXA95" s="678"/>
      <c r="EXB95" s="678"/>
      <c r="EXC95" s="678"/>
      <c r="EXD95" s="678"/>
      <c r="EXE95" s="678"/>
      <c r="EXF95" s="678"/>
      <c r="EXG95" s="678"/>
      <c r="EXH95" s="678"/>
      <c r="EXI95" s="678"/>
      <c r="EXJ95" s="678"/>
      <c r="EXK95" s="678"/>
      <c r="EXL95" s="678"/>
      <c r="EXM95" s="678"/>
      <c r="EXN95" s="678"/>
      <c r="EXO95" s="678"/>
      <c r="EXP95" s="678"/>
      <c r="EXQ95" s="678"/>
      <c r="EXR95" s="678"/>
      <c r="EXS95" s="678"/>
      <c r="EXT95" s="678"/>
      <c r="EXU95" s="678"/>
      <c r="EXV95" s="678"/>
      <c r="EXW95" s="678"/>
      <c r="EXX95" s="678"/>
      <c r="EXY95" s="678"/>
      <c r="EXZ95" s="678"/>
      <c r="EYA95" s="678"/>
      <c r="EYB95" s="678"/>
      <c r="EYC95" s="678"/>
      <c r="EYD95" s="678"/>
      <c r="EYE95" s="678"/>
      <c r="EYF95" s="678"/>
      <c r="EYG95" s="678"/>
      <c r="EYH95" s="678"/>
      <c r="EYI95" s="678"/>
      <c r="EYJ95" s="678"/>
      <c r="EYK95" s="678"/>
      <c r="EYL95" s="678"/>
      <c r="EYM95" s="678"/>
      <c r="EYN95" s="678"/>
      <c r="EYO95" s="678"/>
      <c r="EYP95" s="678"/>
      <c r="EYQ95" s="678"/>
      <c r="EYR95" s="678"/>
      <c r="EYS95" s="678"/>
      <c r="EYT95" s="678"/>
      <c r="EYU95" s="678"/>
      <c r="EYV95" s="678"/>
      <c r="EYW95" s="678"/>
      <c r="EYX95" s="678"/>
      <c r="EYY95" s="678"/>
      <c r="EYZ95" s="678"/>
      <c r="EZA95" s="678"/>
      <c r="EZB95" s="678"/>
      <c r="EZC95" s="678"/>
      <c r="EZD95" s="678"/>
      <c r="EZE95" s="678"/>
      <c r="EZF95" s="678"/>
      <c r="EZG95" s="678"/>
      <c r="EZH95" s="678"/>
      <c r="EZI95" s="678"/>
      <c r="EZJ95" s="678"/>
      <c r="EZK95" s="678"/>
      <c r="EZL95" s="678"/>
      <c r="EZM95" s="678"/>
      <c r="EZN95" s="678"/>
      <c r="EZO95" s="678"/>
      <c r="EZP95" s="678"/>
      <c r="EZQ95" s="678"/>
      <c r="EZR95" s="678"/>
      <c r="EZS95" s="678"/>
      <c r="EZT95" s="678"/>
      <c r="EZU95" s="678"/>
      <c r="EZV95" s="678"/>
      <c r="EZW95" s="678"/>
      <c r="EZX95" s="678"/>
      <c r="EZY95" s="678"/>
      <c r="EZZ95" s="678"/>
      <c r="FAA95" s="678"/>
      <c r="FAB95" s="678"/>
      <c r="FAC95" s="678"/>
      <c r="FAD95" s="678"/>
      <c r="FAE95" s="678"/>
      <c r="FAF95" s="678"/>
      <c r="FAG95" s="678"/>
      <c r="FAH95" s="678"/>
      <c r="FAI95" s="678"/>
      <c r="FAJ95" s="678"/>
      <c r="FAK95" s="678"/>
      <c r="FAL95" s="678"/>
      <c r="FAM95" s="678"/>
      <c r="FAN95" s="678"/>
      <c r="FAO95" s="678"/>
      <c r="FAP95" s="678"/>
      <c r="FAQ95" s="678"/>
      <c r="FAR95" s="678"/>
      <c r="FAS95" s="678"/>
      <c r="FAT95" s="678"/>
      <c r="FAU95" s="678"/>
      <c r="FAV95" s="678"/>
      <c r="FAW95" s="678"/>
      <c r="FAX95" s="678"/>
      <c r="FAY95" s="678"/>
      <c r="FAZ95" s="678"/>
      <c r="FBA95" s="678"/>
      <c r="FBB95" s="678"/>
      <c r="FBC95" s="678"/>
      <c r="FBD95" s="678"/>
      <c r="FBE95" s="678"/>
      <c r="FBF95" s="678"/>
      <c r="FBG95" s="678"/>
      <c r="FBH95" s="678"/>
      <c r="FBI95" s="678"/>
      <c r="FBJ95" s="678"/>
      <c r="FBK95" s="678"/>
      <c r="FBL95" s="678"/>
      <c r="FBM95" s="678"/>
      <c r="FBN95" s="678"/>
      <c r="FBO95" s="678"/>
      <c r="FBP95" s="678"/>
      <c r="FBQ95" s="678"/>
      <c r="FBR95" s="678"/>
      <c r="FBS95" s="678"/>
      <c r="FBT95" s="678"/>
      <c r="FBU95" s="678"/>
      <c r="FBV95" s="678"/>
      <c r="FBW95" s="678"/>
      <c r="FBX95" s="678"/>
      <c r="FBY95" s="678"/>
      <c r="FBZ95" s="678"/>
      <c r="FCA95" s="678"/>
      <c r="FCB95" s="678"/>
      <c r="FCC95" s="678"/>
      <c r="FCD95" s="678"/>
      <c r="FCE95" s="678"/>
      <c r="FCF95" s="678"/>
      <c r="FCG95" s="678"/>
      <c r="FCH95" s="678"/>
      <c r="FCI95" s="678"/>
      <c r="FCJ95" s="678"/>
      <c r="FCK95" s="678"/>
      <c r="FCL95" s="678"/>
      <c r="FCM95" s="678"/>
      <c r="FCN95" s="678"/>
      <c r="FCO95" s="678"/>
      <c r="FCP95" s="678"/>
      <c r="FCQ95" s="678"/>
      <c r="FCR95" s="678"/>
      <c r="FCS95" s="678"/>
      <c r="FCT95" s="678"/>
      <c r="FCU95" s="678"/>
      <c r="FCV95" s="678"/>
      <c r="FCW95" s="678"/>
      <c r="FCX95" s="678"/>
      <c r="FCY95" s="678"/>
      <c r="FCZ95" s="678"/>
      <c r="FDA95" s="678"/>
      <c r="FDB95" s="678"/>
      <c r="FDC95" s="678"/>
      <c r="FDD95" s="678"/>
      <c r="FDE95" s="678"/>
      <c r="FDF95" s="678"/>
      <c r="FDG95" s="678"/>
      <c r="FDH95" s="678"/>
      <c r="FDI95" s="678"/>
      <c r="FDJ95" s="678"/>
      <c r="FDK95" s="678"/>
      <c r="FDL95" s="678"/>
      <c r="FDM95" s="678"/>
      <c r="FDN95" s="678"/>
      <c r="FDO95" s="678"/>
      <c r="FDP95" s="678"/>
      <c r="FDQ95" s="678"/>
      <c r="FDR95" s="678"/>
      <c r="FDS95" s="678"/>
      <c r="FDT95" s="678"/>
      <c r="FDU95" s="678"/>
      <c r="FDV95" s="678"/>
      <c r="FDW95" s="678"/>
      <c r="FDX95" s="678"/>
      <c r="FDY95" s="678"/>
      <c r="FDZ95" s="678"/>
      <c r="FEA95" s="678"/>
      <c r="FEB95" s="678"/>
      <c r="FEC95" s="678"/>
      <c r="FED95" s="678"/>
      <c r="FEE95" s="678"/>
      <c r="FEF95" s="678"/>
      <c r="FEG95" s="678"/>
      <c r="FEH95" s="678"/>
      <c r="FEI95" s="678"/>
      <c r="FEJ95" s="678"/>
      <c r="FEK95" s="678"/>
      <c r="FEL95" s="678"/>
      <c r="FEM95" s="678"/>
      <c r="FEN95" s="678"/>
      <c r="FEO95" s="678"/>
      <c r="FEP95" s="678"/>
      <c r="FEQ95" s="678"/>
      <c r="FER95" s="678"/>
      <c r="FES95" s="678"/>
      <c r="FET95" s="678"/>
      <c r="FEU95" s="678"/>
      <c r="FEV95" s="678"/>
      <c r="FEW95" s="678"/>
      <c r="FEX95" s="678"/>
      <c r="FEY95" s="678"/>
      <c r="FEZ95" s="678"/>
      <c r="FFA95" s="678"/>
      <c r="FFB95" s="678"/>
      <c r="FFC95" s="678"/>
      <c r="FFD95" s="678"/>
      <c r="FFE95" s="678"/>
      <c r="FFF95" s="678"/>
      <c r="FFG95" s="678"/>
      <c r="FFH95" s="678"/>
      <c r="FFI95" s="678"/>
      <c r="FFJ95" s="678"/>
      <c r="FFK95" s="678"/>
      <c r="FFL95" s="678"/>
      <c r="FFM95" s="678"/>
      <c r="FFN95" s="678"/>
      <c r="FFO95" s="678"/>
      <c r="FFP95" s="678"/>
      <c r="FFQ95" s="678"/>
      <c r="FFR95" s="678"/>
      <c r="FFS95" s="678"/>
      <c r="FFT95" s="678"/>
      <c r="FFU95" s="678"/>
      <c r="FFV95" s="678"/>
      <c r="FFW95" s="678"/>
      <c r="FFX95" s="678"/>
      <c r="FFY95" s="678"/>
      <c r="FFZ95" s="678"/>
      <c r="FGA95" s="678"/>
      <c r="FGB95" s="678"/>
      <c r="FGC95" s="678"/>
      <c r="FGD95" s="678"/>
      <c r="FGE95" s="678"/>
      <c r="FGF95" s="678"/>
      <c r="FGG95" s="678"/>
      <c r="FGH95" s="678"/>
      <c r="FGI95" s="678"/>
      <c r="FGJ95" s="678"/>
      <c r="FGK95" s="678"/>
      <c r="FGL95" s="678"/>
      <c r="FGM95" s="678"/>
      <c r="FGN95" s="678"/>
      <c r="FGO95" s="678"/>
      <c r="FGP95" s="678"/>
      <c r="FGQ95" s="678"/>
      <c r="FGR95" s="678"/>
      <c r="FGS95" s="678"/>
      <c r="FGT95" s="678"/>
      <c r="FGU95" s="678"/>
      <c r="FGV95" s="678"/>
      <c r="FGW95" s="678"/>
      <c r="FGX95" s="678"/>
      <c r="FGY95" s="678"/>
      <c r="FGZ95" s="678"/>
      <c r="FHA95" s="678"/>
      <c r="FHB95" s="678"/>
      <c r="FHC95" s="678"/>
      <c r="FHD95" s="678"/>
      <c r="FHE95" s="678"/>
      <c r="FHF95" s="678"/>
      <c r="FHG95" s="678"/>
      <c r="FHH95" s="678"/>
      <c r="FHI95" s="678"/>
      <c r="FHJ95" s="678"/>
      <c r="FHK95" s="678"/>
      <c r="FHL95" s="678"/>
      <c r="FHM95" s="678"/>
      <c r="FHN95" s="678"/>
      <c r="FHO95" s="678"/>
      <c r="FHP95" s="678"/>
      <c r="FHQ95" s="678"/>
      <c r="FHR95" s="678"/>
      <c r="FHS95" s="678"/>
      <c r="FHT95" s="678"/>
      <c r="FHU95" s="678"/>
      <c r="FHV95" s="678"/>
      <c r="FHW95" s="678"/>
      <c r="FHX95" s="678"/>
      <c r="FHY95" s="678"/>
      <c r="FHZ95" s="678"/>
      <c r="FIA95" s="678"/>
      <c r="FIB95" s="678"/>
      <c r="FIC95" s="678"/>
      <c r="FID95" s="678"/>
      <c r="FIE95" s="678"/>
      <c r="FIF95" s="678"/>
      <c r="FIG95" s="678"/>
      <c r="FIH95" s="678"/>
      <c r="FII95" s="678"/>
      <c r="FIJ95" s="678"/>
      <c r="FIK95" s="678"/>
      <c r="FIL95" s="678"/>
      <c r="FIM95" s="678"/>
      <c r="FIN95" s="678"/>
      <c r="FIO95" s="678"/>
      <c r="FIP95" s="678"/>
      <c r="FIQ95" s="678"/>
      <c r="FIR95" s="678"/>
      <c r="FIS95" s="678"/>
      <c r="FIT95" s="678"/>
      <c r="FIU95" s="678"/>
      <c r="FIV95" s="678"/>
      <c r="FIW95" s="678"/>
      <c r="FIX95" s="678"/>
      <c r="FIY95" s="678"/>
      <c r="FIZ95" s="678"/>
      <c r="FJA95" s="678"/>
      <c r="FJB95" s="678"/>
      <c r="FJC95" s="678"/>
      <c r="FJD95" s="678"/>
      <c r="FJE95" s="678"/>
      <c r="FJF95" s="678"/>
      <c r="FJG95" s="678"/>
      <c r="FJH95" s="678"/>
      <c r="FJI95" s="678"/>
      <c r="FJJ95" s="678"/>
      <c r="FJK95" s="678"/>
      <c r="FJL95" s="678"/>
      <c r="FJM95" s="678"/>
      <c r="FJN95" s="678"/>
      <c r="FJO95" s="678"/>
      <c r="FJP95" s="678"/>
      <c r="FJQ95" s="678"/>
      <c r="FJR95" s="678"/>
      <c r="FJS95" s="678"/>
      <c r="FJT95" s="678"/>
      <c r="FJU95" s="678"/>
      <c r="FJV95" s="678"/>
      <c r="FJW95" s="678"/>
      <c r="FJX95" s="678"/>
      <c r="FJY95" s="678"/>
      <c r="FJZ95" s="678"/>
      <c r="FKA95" s="678"/>
      <c r="FKB95" s="678"/>
      <c r="FKC95" s="678"/>
      <c r="FKD95" s="678"/>
      <c r="FKE95" s="678"/>
      <c r="FKF95" s="678"/>
      <c r="FKG95" s="678"/>
      <c r="FKH95" s="678"/>
      <c r="FKI95" s="678"/>
      <c r="FKJ95" s="678"/>
      <c r="FKK95" s="678"/>
      <c r="FKL95" s="678"/>
      <c r="FKM95" s="678"/>
      <c r="FKN95" s="678"/>
      <c r="FKO95" s="678"/>
      <c r="FKP95" s="678"/>
      <c r="FKQ95" s="678"/>
      <c r="FKR95" s="678"/>
      <c r="FKS95" s="678"/>
      <c r="FKT95" s="678"/>
      <c r="FKU95" s="678"/>
      <c r="FKV95" s="678"/>
      <c r="FKW95" s="678"/>
      <c r="FKX95" s="678"/>
      <c r="FKY95" s="678"/>
      <c r="FKZ95" s="678"/>
      <c r="FLA95" s="678"/>
      <c r="FLB95" s="678"/>
      <c r="FLC95" s="678"/>
      <c r="FLD95" s="678"/>
      <c r="FLE95" s="678"/>
      <c r="FLF95" s="678"/>
      <c r="FLG95" s="678"/>
      <c r="FLH95" s="678"/>
      <c r="FLI95" s="678"/>
      <c r="FLJ95" s="678"/>
      <c r="FLK95" s="678"/>
      <c r="FLL95" s="678"/>
      <c r="FLM95" s="678"/>
      <c r="FLN95" s="678"/>
      <c r="FLO95" s="678"/>
      <c r="FLP95" s="678"/>
      <c r="FLQ95" s="678"/>
      <c r="FLR95" s="678"/>
      <c r="FLS95" s="678"/>
      <c r="FLT95" s="678"/>
      <c r="FLU95" s="678"/>
      <c r="FLV95" s="678"/>
      <c r="FLW95" s="678"/>
      <c r="FLX95" s="678"/>
      <c r="FLY95" s="678"/>
      <c r="FLZ95" s="678"/>
      <c r="FMA95" s="678"/>
      <c r="FMB95" s="678"/>
      <c r="FMC95" s="678"/>
      <c r="FMD95" s="678"/>
      <c r="FME95" s="678"/>
      <c r="FMF95" s="678"/>
      <c r="FMG95" s="678"/>
      <c r="FMH95" s="678"/>
      <c r="FMI95" s="678"/>
      <c r="FMJ95" s="678"/>
      <c r="FMK95" s="678"/>
      <c r="FML95" s="678"/>
      <c r="FMM95" s="678"/>
      <c r="FMN95" s="678"/>
      <c r="FMO95" s="678"/>
      <c r="FMP95" s="678"/>
      <c r="FMQ95" s="678"/>
      <c r="FMR95" s="678"/>
      <c r="FMS95" s="678"/>
      <c r="FMT95" s="678"/>
      <c r="FMU95" s="678"/>
      <c r="FMV95" s="678"/>
      <c r="FMW95" s="678"/>
      <c r="FMX95" s="678"/>
      <c r="FMY95" s="678"/>
      <c r="FMZ95" s="678"/>
      <c r="FNA95" s="678"/>
      <c r="FNB95" s="678"/>
      <c r="FNC95" s="678"/>
      <c r="FND95" s="678"/>
      <c r="FNE95" s="678"/>
      <c r="FNF95" s="678"/>
      <c r="FNG95" s="678"/>
      <c r="FNH95" s="678"/>
      <c r="FNI95" s="678"/>
      <c r="FNJ95" s="678"/>
      <c r="FNK95" s="678"/>
      <c r="FNL95" s="678"/>
      <c r="FNM95" s="678"/>
      <c r="FNN95" s="678"/>
      <c r="FNO95" s="678"/>
      <c r="FNP95" s="678"/>
      <c r="FNQ95" s="678"/>
      <c r="FNR95" s="678"/>
      <c r="FNS95" s="678"/>
      <c r="FNT95" s="678"/>
      <c r="FNU95" s="678"/>
      <c r="FNV95" s="678"/>
      <c r="FNW95" s="678"/>
      <c r="FNX95" s="678"/>
      <c r="FNY95" s="678"/>
      <c r="FNZ95" s="678"/>
      <c r="FOA95" s="678"/>
      <c r="FOB95" s="678"/>
      <c r="FOC95" s="678"/>
      <c r="FOD95" s="678"/>
      <c r="FOE95" s="678"/>
      <c r="FOF95" s="678"/>
      <c r="FOG95" s="678"/>
      <c r="FOH95" s="678"/>
      <c r="FOI95" s="678"/>
      <c r="FOJ95" s="678"/>
      <c r="FOK95" s="678"/>
      <c r="FOL95" s="678"/>
      <c r="FOM95" s="678"/>
      <c r="FON95" s="678"/>
      <c r="FOO95" s="678"/>
      <c r="FOP95" s="678"/>
      <c r="FOQ95" s="678"/>
      <c r="FOR95" s="678"/>
      <c r="FOS95" s="678"/>
      <c r="FOT95" s="678"/>
      <c r="FOU95" s="678"/>
      <c r="FOV95" s="678"/>
      <c r="FOW95" s="678"/>
      <c r="FOX95" s="678"/>
      <c r="FOY95" s="678"/>
      <c r="FOZ95" s="678"/>
      <c r="FPA95" s="678"/>
      <c r="FPB95" s="678"/>
      <c r="FPC95" s="678"/>
      <c r="FPD95" s="678"/>
      <c r="FPE95" s="678"/>
      <c r="FPF95" s="678"/>
      <c r="FPG95" s="678"/>
      <c r="FPH95" s="678"/>
      <c r="FPI95" s="678"/>
      <c r="FPJ95" s="678"/>
      <c r="FPK95" s="678"/>
      <c r="FPL95" s="678"/>
      <c r="FPM95" s="678"/>
      <c r="FPN95" s="678"/>
      <c r="FPO95" s="678"/>
      <c r="FPP95" s="678"/>
      <c r="FPQ95" s="678"/>
      <c r="FPR95" s="678"/>
      <c r="FPS95" s="678"/>
      <c r="FPT95" s="678"/>
      <c r="FPU95" s="678"/>
      <c r="FPV95" s="678"/>
      <c r="FPW95" s="678"/>
      <c r="FPX95" s="678"/>
      <c r="FPY95" s="678"/>
      <c r="FPZ95" s="678"/>
      <c r="FQA95" s="678"/>
      <c r="FQB95" s="678"/>
      <c r="FQC95" s="678"/>
      <c r="FQD95" s="678"/>
      <c r="FQE95" s="678"/>
      <c r="FQF95" s="678"/>
      <c r="FQG95" s="678"/>
      <c r="FQH95" s="678"/>
      <c r="FQI95" s="678"/>
      <c r="FQJ95" s="678"/>
      <c r="FQK95" s="678"/>
      <c r="FQL95" s="678"/>
      <c r="FQM95" s="678"/>
      <c r="FQN95" s="678"/>
      <c r="FQO95" s="678"/>
      <c r="FQP95" s="678"/>
      <c r="FQQ95" s="678"/>
      <c r="FQR95" s="678"/>
      <c r="FQS95" s="678"/>
      <c r="FQT95" s="678"/>
      <c r="FQU95" s="678"/>
      <c r="FQV95" s="678"/>
      <c r="FQW95" s="678"/>
      <c r="FQX95" s="678"/>
      <c r="FQY95" s="678"/>
      <c r="FQZ95" s="678"/>
      <c r="FRA95" s="678"/>
      <c r="FRB95" s="678"/>
      <c r="FRC95" s="678"/>
      <c r="FRD95" s="678"/>
      <c r="FRE95" s="678"/>
      <c r="FRF95" s="678"/>
      <c r="FRG95" s="678"/>
      <c r="FRH95" s="678"/>
      <c r="FRI95" s="678"/>
      <c r="FRJ95" s="678"/>
      <c r="FRK95" s="678"/>
      <c r="FRL95" s="678"/>
      <c r="FRM95" s="678"/>
      <c r="FRN95" s="678"/>
      <c r="FRO95" s="678"/>
      <c r="FRP95" s="678"/>
      <c r="FRQ95" s="678"/>
      <c r="FRR95" s="678"/>
      <c r="FRS95" s="678"/>
      <c r="FRT95" s="678"/>
      <c r="FRU95" s="678"/>
      <c r="FRV95" s="678"/>
      <c r="FRW95" s="678"/>
      <c r="FRX95" s="678"/>
      <c r="FRY95" s="678"/>
      <c r="FRZ95" s="678"/>
      <c r="FSA95" s="678"/>
      <c r="FSB95" s="678"/>
      <c r="FSC95" s="678"/>
      <c r="FSD95" s="678"/>
      <c r="FSE95" s="678"/>
      <c r="FSF95" s="678"/>
      <c r="FSG95" s="678"/>
      <c r="FSH95" s="678"/>
      <c r="FSI95" s="678"/>
      <c r="FSJ95" s="678"/>
      <c r="FSK95" s="678"/>
      <c r="FSL95" s="678"/>
      <c r="FSM95" s="678"/>
      <c r="FSN95" s="678"/>
      <c r="FSO95" s="678"/>
      <c r="FSP95" s="678"/>
      <c r="FSQ95" s="678"/>
      <c r="FSR95" s="678"/>
      <c r="FSS95" s="678"/>
      <c r="FST95" s="678"/>
      <c r="FSU95" s="678"/>
      <c r="FSV95" s="678"/>
      <c r="FSW95" s="678"/>
      <c r="FSX95" s="678"/>
      <c r="FSY95" s="678"/>
      <c r="FSZ95" s="678"/>
      <c r="FTA95" s="678"/>
      <c r="FTB95" s="678"/>
      <c r="FTC95" s="678"/>
      <c r="FTD95" s="678"/>
      <c r="FTE95" s="678"/>
      <c r="FTF95" s="678"/>
      <c r="FTG95" s="678"/>
      <c r="FTH95" s="678"/>
      <c r="FTI95" s="678"/>
      <c r="FTJ95" s="678"/>
      <c r="FTK95" s="678"/>
      <c r="FTL95" s="678"/>
      <c r="FTM95" s="678"/>
      <c r="FTN95" s="678"/>
      <c r="FTO95" s="678"/>
      <c r="FTP95" s="678"/>
      <c r="FTQ95" s="678"/>
      <c r="FTR95" s="678"/>
      <c r="FTS95" s="678"/>
      <c r="FTT95" s="678"/>
      <c r="FTU95" s="678"/>
      <c r="FTV95" s="678"/>
      <c r="FTW95" s="678"/>
      <c r="FTX95" s="678"/>
      <c r="FTY95" s="678"/>
      <c r="FTZ95" s="678"/>
      <c r="FUA95" s="678"/>
      <c r="FUB95" s="678"/>
      <c r="FUC95" s="678"/>
      <c r="FUD95" s="678"/>
      <c r="FUE95" s="678"/>
      <c r="FUF95" s="678"/>
      <c r="FUG95" s="678"/>
      <c r="FUH95" s="678"/>
      <c r="FUI95" s="678"/>
      <c r="FUJ95" s="678"/>
      <c r="FUK95" s="678"/>
      <c r="FUL95" s="678"/>
      <c r="FUM95" s="678"/>
      <c r="FUN95" s="678"/>
      <c r="FUO95" s="678"/>
      <c r="FUP95" s="678"/>
      <c r="FUQ95" s="678"/>
      <c r="FUR95" s="678"/>
      <c r="FUS95" s="678"/>
      <c r="FUT95" s="678"/>
      <c r="FUU95" s="678"/>
      <c r="FUV95" s="678"/>
      <c r="FUW95" s="678"/>
      <c r="FUX95" s="678"/>
      <c r="FUY95" s="678"/>
      <c r="FUZ95" s="678"/>
      <c r="FVA95" s="678"/>
      <c r="FVB95" s="678"/>
      <c r="FVC95" s="678"/>
      <c r="FVD95" s="678"/>
      <c r="FVE95" s="678"/>
      <c r="FVF95" s="678"/>
      <c r="FVG95" s="678"/>
      <c r="FVH95" s="678"/>
      <c r="FVI95" s="678"/>
      <c r="FVJ95" s="678"/>
      <c r="FVK95" s="678"/>
      <c r="FVL95" s="678"/>
      <c r="FVM95" s="678"/>
      <c r="FVN95" s="678"/>
      <c r="FVO95" s="678"/>
      <c r="FVP95" s="678"/>
      <c r="FVQ95" s="678"/>
      <c r="FVR95" s="678"/>
      <c r="FVS95" s="678"/>
      <c r="FVT95" s="678"/>
      <c r="FVU95" s="678"/>
      <c r="FVV95" s="678"/>
      <c r="FVW95" s="678"/>
      <c r="FVX95" s="678"/>
      <c r="FVY95" s="678"/>
      <c r="FVZ95" s="678"/>
      <c r="FWA95" s="678"/>
      <c r="FWB95" s="678"/>
      <c r="FWC95" s="678"/>
      <c r="FWD95" s="678"/>
      <c r="FWE95" s="678"/>
      <c r="FWF95" s="678"/>
      <c r="FWG95" s="678"/>
      <c r="FWH95" s="678"/>
      <c r="FWI95" s="678"/>
      <c r="FWJ95" s="678"/>
      <c r="FWK95" s="678"/>
      <c r="FWL95" s="678"/>
      <c r="FWM95" s="678"/>
      <c r="FWN95" s="678"/>
      <c r="FWO95" s="678"/>
      <c r="FWP95" s="678"/>
      <c r="FWQ95" s="678"/>
      <c r="FWR95" s="678"/>
      <c r="FWS95" s="678"/>
      <c r="FWT95" s="678"/>
      <c r="FWU95" s="678"/>
      <c r="FWV95" s="678"/>
      <c r="FWW95" s="678"/>
      <c r="FWX95" s="678"/>
      <c r="FWY95" s="678"/>
      <c r="FWZ95" s="678"/>
      <c r="FXA95" s="678"/>
      <c r="FXB95" s="678"/>
      <c r="FXC95" s="678"/>
      <c r="FXD95" s="678"/>
      <c r="FXE95" s="678"/>
      <c r="FXF95" s="678"/>
      <c r="FXG95" s="678"/>
      <c r="FXH95" s="678"/>
      <c r="FXI95" s="678"/>
      <c r="FXJ95" s="678"/>
      <c r="FXK95" s="678"/>
      <c r="FXL95" s="678"/>
      <c r="FXM95" s="678"/>
      <c r="FXN95" s="678"/>
      <c r="FXO95" s="678"/>
      <c r="FXP95" s="678"/>
      <c r="FXQ95" s="678"/>
      <c r="FXR95" s="678"/>
      <c r="FXS95" s="678"/>
      <c r="FXT95" s="678"/>
      <c r="FXU95" s="678"/>
      <c r="FXV95" s="678"/>
      <c r="FXW95" s="678"/>
      <c r="FXX95" s="678"/>
      <c r="FXY95" s="678"/>
      <c r="FXZ95" s="678"/>
      <c r="FYA95" s="678"/>
      <c r="FYB95" s="678"/>
      <c r="FYC95" s="678"/>
      <c r="FYD95" s="678"/>
      <c r="FYE95" s="678"/>
      <c r="FYF95" s="678"/>
      <c r="FYG95" s="678"/>
      <c r="FYH95" s="678"/>
      <c r="FYI95" s="678"/>
      <c r="FYJ95" s="678"/>
      <c r="FYK95" s="678"/>
      <c r="FYL95" s="678"/>
      <c r="FYM95" s="678"/>
      <c r="FYN95" s="678"/>
      <c r="FYO95" s="678"/>
      <c r="FYP95" s="678"/>
      <c r="FYQ95" s="678"/>
      <c r="FYR95" s="678"/>
      <c r="FYS95" s="678"/>
      <c r="FYT95" s="678"/>
      <c r="FYU95" s="678"/>
      <c r="FYV95" s="678"/>
      <c r="FYW95" s="678"/>
      <c r="FYX95" s="678"/>
      <c r="FYY95" s="678"/>
      <c r="FYZ95" s="678"/>
      <c r="FZA95" s="678"/>
      <c r="FZB95" s="678"/>
      <c r="FZC95" s="678"/>
      <c r="FZD95" s="678"/>
      <c r="FZE95" s="678"/>
      <c r="FZF95" s="678"/>
      <c r="FZG95" s="678"/>
      <c r="FZH95" s="678"/>
      <c r="FZI95" s="678"/>
      <c r="FZJ95" s="678"/>
      <c r="FZK95" s="678"/>
      <c r="FZL95" s="678"/>
      <c r="FZM95" s="678"/>
      <c r="FZN95" s="678"/>
      <c r="FZO95" s="678"/>
      <c r="FZP95" s="678"/>
      <c r="FZQ95" s="678"/>
      <c r="FZR95" s="678"/>
      <c r="FZS95" s="678"/>
      <c r="FZT95" s="678"/>
      <c r="FZU95" s="678"/>
      <c r="FZV95" s="678"/>
      <c r="FZW95" s="678"/>
      <c r="FZX95" s="678"/>
      <c r="FZY95" s="678"/>
      <c r="FZZ95" s="678"/>
      <c r="GAA95" s="678"/>
      <c r="GAB95" s="678"/>
      <c r="GAC95" s="678"/>
      <c r="GAD95" s="678"/>
      <c r="GAE95" s="678"/>
      <c r="GAF95" s="678"/>
      <c r="GAG95" s="678"/>
      <c r="GAH95" s="678"/>
      <c r="GAI95" s="678"/>
      <c r="GAJ95" s="678"/>
      <c r="GAK95" s="678"/>
      <c r="GAL95" s="678"/>
      <c r="GAM95" s="678"/>
      <c r="GAN95" s="678"/>
      <c r="GAO95" s="678"/>
      <c r="GAP95" s="678"/>
      <c r="GAQ95" s="678"/>
      <c r="GAR95" s="678"/>
      <c r="GAS95" s="678"/>
      <c r="GAT95" s="678"/>
      <c r="GAU95" s="678"/>
      <c r="GAV95" s="678"/>
      <c r="GAW95" s="678"/>
      <c r="GAX95" s="678"/>
      <c r="GAY95" s="678"/>
      <c r="GAZ95" s="678"/>
      <c r="GBA95" s="678"/>
      <c r="GBB95" s="678"/>
      <c r="GBC95" s="678"/>
      <c r="GBD95" s="678"/>
      <c r="GBE95" s="678"/>
      <c r="GBF95" s="678"/>
      <c r="GBG95" s="678"/>
      <c r="GBH95" s="678"/>
      <c r="GBI95" s="678"/>
      <c r="GBJ95" s="678"/>
      <c r="GBK95" s="678"/>
      <c r="GBL95" s="678"/>
      <c r="GBM95" s="678"/>
      <c r="GBN95" s="678"/>
      <c r="GBO95" s="678"/>
      <c r="GBP95" s="678"/>
      <c r="GBQ95" s="678"/>
      <c r="GBR95" s="678"/>
      <c r="GBS95" s="678"/>
      <c r="GBT95" s="678"/>
      <c r="GBU95" s="678"/>
      <c r="GBV95" s="678"/>
      <c r="GBW95" s="678"/>
      <c r="GBX95" s="678"/>
      <c r="GBY95" s="678"/>
      <c r="GBZ95" s="678"/>
      <c r="GCA95" s="678"/>
      <c r="GCB95" s="678"/>
      <c r="GCC95" s="678"/>
      <c r="GCD95" s="678"/>
      <c r="GCE95" s="678"/>
      <c r="GCF95" s="678"/>
      <c r="GCG95" s="678"/>
      <c r="GCH95" s="678"/>
      <c r="GCI95" s="678"/>
      <c r="GCJ95" s="678"/>
      <c r="GCK95" s="678"/>
      <c r="GCL95" s="678"/>
      <c r="GCM95" s="678"/>
      <c r="GCN95" s="678"/>
      <c r="GCO95" s="678"/>
      <c r="GCP95" s="678"/>
      <c r="GCQ95" s="678"/>
      <c r="GCR95" s="678"/>
      <c r="GCS95" s="678"/>
      <c r="GCT95" s="678"/>
      <c r="GCU95" s="678"/>
      <c r="GCV95" s="678"/>
      <c r="GCW95" s="678"/>
      <c r="GCX95" s="678"/>
      <c r="GCY95" s="678"/>
      <c r="GCZ95" s="678"/>
      <c r="GDA95" s="678"/>
      <c r="GDB95" s="678"/>
      <c r="GDC95" s="678"/>
      <c r="GDD95" s="678"/>
      <c r="GDE95" s="678"/>
      <c r="GDF95" s="678"/>
      <c r="GDG95" s="678"/>
      <c r="GDH95" s="678"/>
      <c r="GDI95" s="678"/>
      <c r="GDJ95" s="678"/>
      <c r="GDK95" s="678"/>
      <c r="GDL95" s="678"/>
      <c r="GDM95" s="678"/>
      <c r="GDN95" s="678"/>
      <c r="GDO95" s="678"/>
      <c r="GDP95" s="678"/>
      <c r="GDQ95" s="678"/>
      <c r="GDR95" s="678"/>
      <c r="GDS95" s="678"/>
      <c r="GDT95" s="678"/>
      <c r="GDU95" s="678"/>
      <c r="GDV95" s="678"/>
      <c r="GDW95" s="678"/>
      <c r="GDX95" s="678"/>
      <c r="GDY95" s="678"/>
      <c r="GDZ95" s="678"/>
      <c r="GEA95" s="678"/>
      <c r="GEB95" s="678"/>
      <c r="GEC95" s="678"/>
      <c r="GED95" s="678"/>
      <c r="GEE95" s="678"/>
      <c r="GEF95" s="678"/>
      <c r="GEG95" s="678"/>
      <c r="GEH95" s="678"/>
      <c r="GEI95" s="678"/>
      <c r="GEJ95" s="678"/>
      <c r="GEK95" s="678"/>
      <c r="GEL95" s="678"/>
      <c r="GEM95" s="678"/>
      <c r="GEN95" s="678"/>
      <c r="GEO95" s="678"/>
      <c r="GEP95" s="678"/>
      <c r="GEQ95" s="678"/>
      <c r="GER95" s="678"/>
      <c r="GES95" s="678"/>
      <c r="GET95" s="678"/>
      <c r="GEU95" s="678"/>
      <c r="GEV95" s="678"/>
      <c r="GEW95" s="678"/>
      <c r="GEX95" s="678"/>
      <c r="GEY95" s="678"/>
      <c r="GEZ95" s="678"/>
      <c r="GFA95" s="678"/>
      <c r="GFB95" s="678"/>
      <c r="GFC95" s="678"/>
      <c r="GFD95" s="678"/>
      <c r="GFE95" s="678"/>
      <c r="GFF95" s="678"/>
      <c r="GFG95" s="678"/>
      <c r="GFH95" s="678"/>
      <c r="GFI95" s="678"/>
      <c r="GFJ95" s="678"/>
      <c r="GFK95" s="678"/>
      <c r="GFL95" s="678"/>
      <c r="GFM95" s="678"/>
      <c r="GFN95" s="678"/>
      <c r="GFO95" s="678"/>
      <c r="GFP95" s="678"/>
      <c r="GFQ95" s="678"/>
      <c r="GFR95" s="678"/>
      <c r="GFS95" s="678"/>
      <c r="GFT95" s="678"/>
      <c r="GFU95" s="678"/>
      <c r="GFV95" s="678"/>
      <c r="GFW95" s="678"/>
      <c r="GFX95" s="678"/>
      <c r="GFY95" s="678"/>
      <c r="GFZ95" s="678"/>
      <c r="GGA95" s="678"/>
      <c r="GGB95" s="678"/>
      <c r="GGC95" s="678"/>
      <c r="GGD95" s="678"/>
      <c r="GGE95" s="678"/>
      <c r="GGF95" s="678"/>
      <c r="GGG95" s="678"/>
      <c r="GGH95" s="678"/>
      <c r="GGI95" s="678"/>
      <c r="GGJ95" s="678"/>
      <c r="GGK95" s="678"/>
      <c r="GGL95" s="678"/>
      <c r="GGM95" s="678"/>
      <c r="GGN95" s="678"/>
      <c r="GGO95" s="678"/>
      <c r="GGP95" s="678"/>
      <c r="GGQ95" s="678"/>
      <c r="GGR95" s="678"/>
      <c r="GGS95" s="678"/>
      <c r="GGT95" s="678"/>
      <c r="GGU95" s="678"/>
      <c r="GGV95" s="678"/>
      <c r="GGW95" s="678"/>
      <c r="GGX95" s="678"/>
      <c r="GGY95" s="678"/>
      <c r="GGZ95" s="678"/>
      <c r="GHA95" s="678"/>
      <c r="GHB95" s="678"/>
      <c r="GHC95" s="678"/>
      <c r="GHD95" s="678"/>
      <c r="GHE95" s="678"/>
      <c r="GHF95" s="678"/>
      <c r="GHG95" s="678"/>
      <c r="GHH95" s="678"/>
      <c r="GHI95" s="678"/>
      <c r="GHJ95" s="678"/>
      <c r="GHK95" s="678"/>
      <c r="GHL95" s="678"/>
      <c r="GHM95" s="678"/>
      <c r="GHN95" s="678"/>
      <c r="GHO95" s="678"/>
      <c r="GHP95" s="678"/>
      <c r="GHQ95" s="678"/>
      <c r="GHR95" s="678"/>
      <c r="GHS95" s="678"/>
      <c r="GHT95" s="678"/>
      <c r="GHU95" s="678"/>
      <c r="GHV95" s="678"/>
      <c r="GHW95" s="678"/>
      <c r="GHX95" s="678"/>
      <c r="GHY95" s="678"/>
      <c r="GHZ95" s="678"/>
      <c r="GIA95" s="678"/>
      <c r="GIB95" s="678"/>
      <c r="GIC95" s="678"/>
      <c r="GID95" s="678"/>
      <c r="GIE95" s="678"/>
      <c r="GIF95" s="678"/>
      <c r="GIG95" s="678"/>
      <c r="GIH95" s="678"/>
      <c r="GII95" s="678"/>
      <c r="GIJ95" s="678"/>
      <c r="GIK95" s="678"/>
      <c r="GIL95" s="678"/>
      <c r="GIM95" s="678"/>
      <c r="GIN95" s="678"/>
      <c r="GIO95" s="678"/>
      <c r="GIP95" s="678"/>
      <c r="GIQ95" s="678"/>
      <c r="GIR95" s="678"/>
      <c r="GIS95" s="678"/>
      <c r="GIT95" s="678"/>
      <c r="GIU95" s="678"/>
      <c r="GIV95" s="678"/>
      <c r="GIW95" s="678"/>
      <c r="GIX95" s="678"/>
      <c r="GIY95" s="678"/>
      <c r="GIZ95" s="678"/>
      <c r="GJA95" s="678"/>
      <c r="GJB95" s="678"/>
      <c r="GJC95" s="678"/>
      <c r="GJD95" s="678"/>
      <c r="GJE95" s="678"/>
      <c r="GJF95" s="678"/>
      <c r="GJG95" s="678"/>
      <c r="GJH95" s="678"/>
      <c r="GJI95" s="678"/>
      <c r="GJJ95" s="678"/>
      <c r="GJK95" s="678"/>
      <c r="GJL95" s="678"/>
      <c r="GJM95" s="678"/>
      <c r="GJN95" s="678"/>
      <c r="GJO95" s="678"/>
      <c r="GJP95" s="678"/>
      <c r="GJQ95" s="678"/>
      <c r="GJR95" s="678"/>
      <c r="GJS95" s="678"/>
      <c r="GJT95" s="678"/>
      <c r="GJU95" s="678"/>
      <c r="GJV95" s="678"/>
      <c r="GJW95" s="678"/>
      <c r="GJX95" s="678"/>
      <c r="GJY95" s="678"/>
      <c r="GJZ95" s="678"/>
      <c r="GKA95" s="678"/>
      <c r="GKB95" s="678"/>
      <c r="GKC95" s="678"/>
      <c r="GKD95" s="678"/>
      <c r="GKE95" s="678"/>
      <c r="GKF95" s="678"/>
      <c r="GKG95" s="678"/>
      <c r="GKH95" s="678"/>
      <c r="GKI95" s="678"/>
      <c r="GKJ95" s="678"/>
      <c r="GKK95" s="678"/>
      <c r="GKL95" s="678"/>
      <c r="GKM95" s="678"/>
      <c r="GKN95" s="678"/>
      <c r="GKO95" s="678"/>
      <c r="GKP95" s="678"/>
      <c r="GKQ95" s="678"/>
      <c r="GKR95" s="678"/>
      <c r="GKS95" s="678"/>
      <c r="GKT95" s="678"/>
      <c r="GKU95" s="678"/>
      <c r="GKV95" s="678"/>
      <c r="GKW95" s="678"/>
      <c r="GKX95" s="678"/>
      <c r="GKY95" s="678"/>
      <c r="GKZ95" s="678"/>
      <c r="GLA95" s="678"/>
      <c r="GLB95" s="678"/>
      <c r="GLC95" s="678"/>
      <c r="GLD95" s="678"/>
      <c r="GLE95" s="678"/>
      <c r="GLF95" s="678"/>
      <c r="GLG95" s="678"/>
      <c r="GLH95" s="678"/>
      <c r="GLI95" s="678"/>
      <c r="GLJ95" s="678"/>
      <c r="GLK95" s="678"/>
      <c r="GLL95" s="678"/>
      <c r="GLM95" s="678"/>
      <c r="GLN95" s="678"/>
      <c r="GLO95" s="678"/>
      <c r="GLP95" s="678"/>
      <c r="GLQ95" s="678"/>
      <c r="GLR95" s="678"/>
      <c r="GLS95" s="678"/>
      <c r="GLT95" s="678"/>
      <c r="GLU95" s="678"/>
      <c r="GLV95" s="678"/>
      <c r="GLW95" s="678"/>
      <c r="GLX95" s="678"/>
      <c r="GLY95" s="678"/>
      <c r="GLZ95" s="678"/>
      <c r="GMA95" s="678"/>
      <c r="GMB95" s="678"/>
      <c r="GMC95" s="678"/>
      <c r="GMD95" s="678"/>
      <c r="GME95" s="678"/>
      <c r="GMF95" s="678"/>
      <c r="GMG95" s="678"/>
      <c r="GMH95" s="678"/>
      <c r="GMI95" s="678"/>
      <c r="GMJ95" s="678"/>
      <c r="GMK95" s="678"/>
      <c r="GML95" s="678"/>
      <c r="GMM95" s="678"/>
      <c r="GMN95" s="678"/>
      <c r="GMO95" s="678"/>
      <c r="GMP95" s="678"/>
      <c r="GMQ95" s="678"/>
      <c r="GMR95" s="678"/>
      <c r="GMS95" s="678"/>
      <c r="GMT95" s="678"/>
      <c r="GMU95" s="678"/>
      <c r="GMV95" s="678"/>
      <c r="GMW95" s="678"/>
      <c r="GMX95" s="678"/>
      <c r="GMY95" s="678"/>
      <c r="GMZ95" s="678"/>
      <c r="GNA95" s="678"/>
      <c r="GNB95" s="678"/>
      <c r="GNC95" s="678"/>
      <c r="GND95" s="678"/>
      <c r="GNE95" s="678"/>
      <c r="GNF95" s="678"/>
      <c r="GNG95" s="678"/>
      <c r="GNH95" s="678"/>
      <c r="GNI95" s="678"/>
      <c r="GNJ95" s="678"/>
      <c r="GNK95" s="678"/>
      <c r="GNL95" s="678"/>
      <c r="GNM95" s="678"/>
      <c r="GNN95" s="678"/>
      <c r="GNO95" s="678"/>
      <c r="GNP95" s="678"/>
      <c r="GNQ95" s="678"/>
      <c r="GNR95" s="678"/>
      <c r="GNS95" s="678"/>
      <c r="GNT95" s="678"/>
      <c r="GNU95" s="678"/>
      <c r="GNV95" s="678"/>
      <c r="GNW95" s="678"/>
      <c r="GNX95" s="678"/>
      <c r="GNY95" s="678"/>
      <c r="GNZ95" s="678"/>
      <c r="GOA95" s="678"/>
      <c r="GOB95" s="678"/>
      <c r="GOC95" s="678"/>
      <c r="GOD95" s="678"/>
      <c r="GOE95" s="678"/>
      <c r="GOF95" s="678"/>
      <c r="GOG95" s="678"/>
      <c r="GOH95" s="678"/>
      <c r="GOI95" s="678"/>
      <c r="GOJ95" s="678"/>
      <c r="GOK95" s="678"/>
      <c r="GOL95" s="678"/>
      <c r="GOM95" s="678"/>
      <c r="GON95" s="678"/>
      <c r="GOO95" s="678"/>
      <c r="GOP95" s="678"/>
      <c r="GOQ95" s="678"/>
      <c r="GOR95" s="678"/>
      <c r="GOS95" s="678"/>
      <c r="GOT95" s="678"/>
      <c r="GOU95" s="678"/>
      <c r="GOV95" s="678"/>
      <c r="GOW95" s="678"/>
      <c r="GOX95" s="678"/>
      <c r="GOY95" s="678"/>
      <c r="GOZ95" s="678"/>
      <c r="GPA95" s="678"/>
      <c r="GPB95" s="678"/>
      <c r="GPC95" s="678"/>
      <c r="GPD95" s="678"/>
      <c r="GPE95" s="678"/>
      <c r="GPF95" s="678"/>
      <c r="GPG95" s="678"/>
      <c r="GPH95" s="678"/>
      <c r="GPI95" s="678"/>
      <c r="GPJ95" s="678"/>
      <c r="GPK95" s="678"/>
      <c r="GPL95" s="678"/>
      <c r="GPM95" s="678"/>
      <c r="GPN95" s="678"/>
      <c r="GPO95" s="678"/>
      <c r="GPP95" s="678"/>
      <c r="GPQ95" s="678"/>
      <c r="GPR95" s="678"/>
      <c r="GPS95" s="678"/>
      <c r="GPT95" s="678"/>
      <c r="GPU95" s="678"/>
      <c r="GPV95" s="678"/>
      <c r="GPW95" s="678"/>
      <c r="GPX95" s="678"/>
      <c r="GPY95" s="678"/>
      <c r="GPZ95" s="678"/>
      <c r="GQA95" s="678"/>
      <c r="GQB95" s="678"/>
      <c r="GQC95" s="678"/>
      <c r="GQD95" s="678"/>
      <c r="GQE95" s="678"/>
      <c r="GQF95" s="678"/>
      <c r="GQG95" s="678"/>
      <c r="GQH95" s="678"/>
      <c r="GQI95" s="678"/>
      <c r="GQJ95" s="678"/>
      <c r="GQK95" s="678"/>
      <c r="GQL95" s="678"/>
      <c r="GQM95" s="678"/>
      <c r="GQN95" s="678"/>
      <c r="GQO95" s="678"/>
      <c r="GQP95" s="678"/>
      <c r="GQQ95" s="678"/>
      <c r="GQR95" s="678"/>
      <c r="GQS95" s="678"/>
      <c r="GQT95" s="678"/>
      <c r="GQU95" s="678"/>
      <c r="GQV95" s="678"/>
      <c r="GQW95" s="678"/>
      <c r="GQX95" s="678"/>
      <c r="GQY95" s="678"/>
      <c r="GQZ95" s="678"/>
      <c r="GRA95" s="678"/>
      <c r="GRB95" s="678"/>
      <c r="GRC95" s="678"/>
      <c r="GRD95" s="678"/>
      <c r="GRE95" s="678"/>
      <c r="GRF95" s="678"/>
      <c r="GRG95" s="678"/>
      <c r="GRH95" s="678"/>
      <c r="GRI95" s="678"/>
      <c r="GRJ95" s="678"/>
      <c r="GRK95" s="678"/>
      <c r="GRL95" s="678"/>
      <c r="GRM95" s="678"/>
      <c r="GRN95" s="678"/>
      <c r="GRO95" s="678"/>
      <c r="GRP95" s="678"/>
      <c r="GRQ95" s="678"/>
      <c r="GRR95" s="678"/>
      <c r="GRS95" s="678"/>
      <c r="GRT95" s="678"/>
      <c r="GRU95" s="678"/>
      <c r="GRV95" s="678"/>
      <c r="GRW95" s="678"/>
      <c r="GRX95" s="678"/>
      <c r="GRY95" s="678"/>
      <c r="GRZ95" s="678"/>
      <c r="GSA95" s="678"/>
      <c r="GSB95" s="678"/>
      <c r="GSC95" s="678"/>
      <c r="GSD95" s="678"/>
      <c r="GSE95" s="678"/>
      <c r="GSF95" s="678"/>
      <c r="GSG95" s="678"/>
      <c r="GSH95" s="678"/>
      <c r="GSI95" s="678"/>
      <c r="GSJ95" s="678"/>
      <c r="GSK95" s="678"/>
      <c r="GSL95" s="678"/>
      <c r="GSM95" s="678"/>
      <c r="GSN95" s="678"/>
      <c r="GSO95" s="678"/>
      <c r="GSP95" s="678"/>
      <c r="GSQ95" s="678"/>
      <c r="GSR95" s="678"/>
      <c r="GSS95" s="678"/>
      <c r="GST95" s="678"/>
      <c r="GSU95" s="678"/>
      <c r="GSV95" s="678"/>
      <c r="GSW95" s="678"/>
      <c r="GSX95" s="678"/>
      <c r="GSY95" s="678"/>
      <c r="GSZ95" s="678"/>
      <c r="GTA95" s="678"/>
      <c r="GTB95" s="678"/>
      <c r="GTC95" s="678"/>
      <c r="GTD95" s="678"/>
      <c r="GTE95" s="678"/>
      <c r="GTF95" s="678"/>
      <c r="GTG95" s="678"/>
      <c r="GTH95" s="678"/>
      <c r="GTI95" s="678"/>
      <c r="GTJ95" s="678"/>
      <c r="GTK95" s="678"/>
      <c r="GTL95" s="678"/>
      <c r="GTM95" s="678"/>
      <c r="GTN95" s="678"/>
      <c r="GTO95" s="678"/>
      <c r="GTP95" s="678"/>
      <c r="GTQ95" s="678"/>
      <c r="GTR95" s="678"/>
      <c r="GTS95" s="678"/>
      <c r="GTT95" s="678"/>
      <c r="GTU95" s="678"/>
      <c r="GTV95" s="678"/>
      <c r="GTW95" s="678"/>
      <c r="GTX95" s="678"/>
      <c r="GTY95" s="678"/>
      <c r="GTZ95" s="678"/>
      <c r="GUA95" s="678"/>
      <c r="GUB95" s="678"/>
      <c r="GUC95" s="678"/>
      <c r="GUD95" s="678"/>
      <c r="GUE95" s="678"/>
      <c r="GUF95" s="678"/>
      <c r="GUG95" s="678"/>
      <c r="GUH95" s="678"/>
      <c r="GUI95" s="678"/>
      <c r="GUJ95" s="678"/>
      <c r="GUK95" s="678"/>
      <c r="GUL95" s="678"/>
      <c r="GUM95" s="678"/>
      <c r="GUN95" s="678"/>
      <c r="GUO95" s="678"/>
      <c r="GUP95" s="678"/>
      <c r="GUQ95" s="678"/>
      <c r="GUR95" s="678"/>
      <c r="GUS95" s="678"/>
      <c r="GUT95" s="678"/>
      <c r="GUU95" s="678"/>
      <c r="GUV95" s="678"/>
      <c r="GUW95" s="678"/>
      <c r="GUX95" s="678"/>
      <c r="GUY95" s="678"/>
      <c r="GUZ95" s="678"/>
      <c r="GVA95" s="678"/>
      <c r="GVB95" s="678"/>
      <c r="GVC95" s="678"/>
      <c r="GVD95" s="678"/>
      <c r="GVE95" s="678"/>
      <c r="GVF95" s="678"/>
      <c r="GVG95" s="678"/>
      <c r="GVH95" s="678"/>
      <c r="GVI95" s="678"/>
      <c r="GVJ95" s="678"/>
      <c r="GVK95" s="678"/>
      <c r="GVL95" s="678"/>
      <c r="GVM95" s="678"/>
      <c r="GVN95" s="678"/>
      <c r="GVO95" s="678"/>
      <c r="GVP95" s="678"/>
      <c r="GVQ95" s="678"/>
      <c r="GVR95" s="678"/>
      <c r="GVS95" s="678"/>
      <c r="GVT95" s="678"/>
      <c r="GVU95" s="678"/>
      <c r="GVV95" s="678"/>
      <c r="GVW95" s="678"/>
      <c r="GVX95" s="678"/>
      <c r="GVY95" s="678"/>
      <c r="GVZ95" s="678"/>
      <c r="GWA95" s="678"/>
      <c r="GWB95" s="678"/>
      <c r="GWC95" s="678"/>
      <c r="GWD95" s="678"/>
      <c r="GWE95" s="678"/>
      <c r="GWF95" s="678"/>
      <c r="GWG95" s="678"/>
      <c r="GWH95" s="678"/>
      <c r="GWI95" s="678"/>
      <c r="GWJ95" s="678"/>
      <c r="GWK95" s="678"/>
      <c r="GWL95" s="678"/>
      <c r="GWM95" s="678"/>
      <c r="GWN95" s="678"/>
      <c r="GWO95" s="678"/>
      <c r="GWP95" s="678"/>
      <c r="GWQ95" s="678"/>
      <c r="GWR95" s="678"/>
      <c r="GWS95" s="678"/>
      <c r="GWT95" s="678"/>
      <c r="GWU95" s="678"/>
      <c r="GWV95" s="678"/>
      <c r="GWW95" s="678"/>
      <c r="GWX95" s="678"/>
      <c r="GWY95" s="678"/>
      <c r="GWZ95" s="678"/>
      <c r="GXA95" s="678"/>
      <c r="GXB95" s="678"/>
      <c r="GXC95" s="678"/>
      <c r="GXD95" s="678"/>
      <c r="GXE95" s="678"/>
      <c r="GXF95" s="678"/>
      <c r="GXG95" s="678"/>
      <c r="GXH95" s="678"/>
      <c r="GXI95" s="678"/>
      <c r="GXJ95" s="678"/>
      <c r="GXK95" s="678"/>
      <c r="GXL95" s="678"/>
      <c r="GXM95" s="678"/>
      <c r="GXN95" s="678"/>
      <c r="GXO95" s="678"/>
      <c r="GXP95" s="678"/>
      <c r="GXQ95" s="678"/>
      <c r="GXR95" s="678"/>
      <c r="GXS95" s="678"/>
      <c r="GXT95" s="678"/>
      <c r="GXU95" s="678"/>
      <c r="GXV95" s="678"/>
      <c r="GXW95" s="678"/>
      <c r="GXX95" s="678"/>
      <c r="GXY95" s="678"/>
      <c r="GXZ95" s="678"/>
      <c r="GYA95" s="678"/>
      <c r="GYB95" s="678"/>
      <c r="GYC95" s="678"/>
      <c r="GYD95" s="678"/>
      <c r="GYE95" s="678"/>
      <c r="GYF95" s="678"/>
      <c r="GYG95" s="678"/>
      <c r="GYH95" s="678"/>
      <c r="GYI95" s="678"/>
      <c r="GYJ95" s="678"/>
      <c r="GYK95" s="678"/>
      <c r="GYL95" s="678"/>
      <c r="GYM95" s="678"/>
      <c r="GYN95" s="678"/>
      <c r="GYO95" s="678"/>
      <c r="GYP95" s="678"/>
      <c r="GYQ95" s="678"/>
      <c r="GYR95" s="678"/>
      <c r="GYS95" s="678"/>
      <c r="GYT95" s="678"/>
      <c r="GYU95" s="678"/>
      <c r="GYV95" s="678"/>
      <c r="GYW95" s="678"/>
      <c r="GYX95" s="678"/>
      <c r="GYY95" s="678"/>
      <c r="GYZ95" s="678"/>
      <c r="GZA95" s="678"/>
      <c r="GZB95" s="678"/>
      <c r="GZC95" s="678"/>
      <c r="GZD95" s="678"/>
      <c r="GZE95" s="678"/>
      <c r="GZF95" s="678"/>
      <c r="GZG95" s="678"/>
      <c r="GZH95" s="678"/>
      <c r="GZI95" s="678"/>
      <c r="GZJ95" s="678"/>
      <c r="GZK95" s="678"/>
      <c r="GZL95" s="678"/>
      <c r="GZM95" s="678"/>
      <c r="GZN95" s="678"/>
      <c r="GZO95" s="678"/>
      <c r="GZP95" s="678"/>
      <c r="GZQ95" s="678"/>
      <c r="GZR95" s="678"/>
      <c r="GZS95" s="678"/>
      <c r="GZT95" s="678"/>
      <c r="GZU95" s="678"/>
      <c r="GZV95" s="678"/>
      <c r="GZW95" s="678"/>
      <c r="GZX95" s="678"/>
      <c r="GZY95" s="678"/>
      <c r="GZZ95" s="678"/>
      <c r="HAA95" s="678"/>
      <c r="HAB95" s="678"/>
      <c r="HAC95" s="678"/>
      <c r="HAD95" s="678"/>
      <c r="HAE95" s="678"/>
      <c r="HAF95" s="678"/>
      <c r="HAG95" s="678"/>
      <c r="HAH95" s="678"/>
      <c r="HAI95" s="678"/>
      <c r="HAJ95" s="678"/>
      <c r="HAK95" s="678"/>
      <c r="HAL95" s="678"/>
      <c r="HAM95" s="678"/>
      <c r="HAN95" s="678"/>
      <c r="HAO95" s="678"/>
      <c r="HAP95" s="678"/>
      <c r="HAQ95" s="678"/>
      <c r="HAR95" s="678"/>
      <c r="HAS95" s="678"/>
      <c r="HAT95" s="678"/>
      <c r="HAU95" s="678"/>
      <c r="HAV95" s="678"/>
      <c r="HAW95" s="678"/>
      <c r="HAX95" s="678"/>
      <c r="HAY95" s="678"/>
      <c r="HAZ95" s="678"/>
      <c r="HBA95" s="678"/>
      <c r="HBB95" s="678"/>
      <c r="HBC95" s="678"/>
      <c r="HBD95" s="678"/>
      <c r="HBE95" s="678"/>
      <c r="HBF95" s="678"/>
      <c r="HBG95" s="678"/>
      <c r="HBH95" s="678"/>
      <c r="HBI95" s="678"/>
      <c r="HBJ95" s="678"/>
      <c r="HBK95" s="678"/>
      <c r="HBL95" s="678"/>
      <c r="HBM95" s="678"/>
      <c r="HBN95" s="678"/>
      <c r="HBO95" s="678"/>
      <c r="HBP95" s="678"/>
      <c r="HBQ95" s="678"/>
      <c r="HBR95" s="678"/>
      <c r="HBS95" s="678"/>
      <c r="HBT95" s="678"/>
      <c r="HBU95" s="678"/>
      <c r="HBV95" s="678"/>
      <c r="HBW95" s="678"/>
      <c r="HBX95" s="678"/>
      <c r="HBY95" s="678"/>
      <c r="HBZ95" s="678"/>
      <c r="HCA95" s="678"/>
      <c r="HCB95" s="678"/>
      <c r="HCC95" s="678"/>
      <c r="HCD95" s="678"/>
      <c r="HCE95" s="678"/>
      <c r="HCF95" s="678"/>
      <c r="HCG95" s="678"/>
      <c r="HCH95" s="678"/>
      <c r="HCI95" s="678"/>
      <c r="HCJ95" s="678"/>
      <c r="HCK95" s="678"/>
      <c r="HCL95" s="678"/>
      <c r="HCM95" s="678"/>
      <c r="HCN95" s="678"/>
      <c r="HCO95" s="678"/>
      <c r="HCP95" s="678"/>
      <c r="HCQ95" s="678"/>
      <c r="HCR95" s="678"/>
      <c r="HCS95" s="678"/>
      <c r="HCT95" s="678"/>
      <c r="HCU95" s="678"/>
      <c r="HCV95" s="678"/>
      <c r="HCW95" s="678"/>
      <c r="HCX95" s="678"/>
      <c r="HCY95" s="678"/>
      <c r="HCZ95" s="678"/>
      <c r="HDA95" s="678"/>
      <c r="HDB95" s="678"/>
      <c r="HDC95" s="678"/>
      <c r="HDD95" s="678"/>
      <c r="HDE95" s="678"/>
      <c r="HDF95" s="678"/>
      <c r="HDG95" s="678"/>
      <c r="HDH95" s="678"/>
      <c r="HDI95" s="678"/>
      <c r="HDJ95" s="678"/>
      <c r="HDK95" s="678"/>
      <c r="HDL95" s="678"/>
      <c r="HDM95" s="678"/>
      <c r="HDN95" s="678"/>
      <c r="HDO95" s="678"/>
      <c r="HDP95" s="678"/>
      <c r="HDQ95" s="678"/>
      <c r="HDR95" s="678"/>
      <c r="HDS95" s="678"/>
      <c r="HDT95" s="678"/>
      <c r="HDU95" s="678"/>
      <c r="HDV95" s="678"/>
      <c r="HDW95" s="678"/>
      <c r="HDX95" s="678"/>
      <c r="HDY95" s="678"/>
      <c r="HDZ95" s="678"/>
      <c r="HEA95" s="678"/>
      <c r="HEB95" s="678"/>
      <c r="HEC95" s="678"/>
      <c r="HED95" s="678"/>
      <c r="HEE95" s="678"/>
      <c r="HEF95" s="678"/>
      <c r="HEG95" s="678"/>
      <c r="HEH95" s="678"/>
      <c r="HEI95" s="678"/>
      <c r="HEJ95" s="678"/>
      <c r="HEK95" s="678"/>
      <c r="HEL95" s="678"/>
      <c r="HEM95" s="678"/>
      <c r="HEN95" s="678"/>
      <c r="HEO95" s="678"/>
      <c r="HEP95" s="678"/>
      <c r="HEQ95" s="678"/>
      <c r="HER95" s="678"/>
      <c r="HES95" s="678"/>
      <c r="HET95" s="678"/>
      <c r="HEU95" s="678"/>
      <c r="HEV95" s="678"/>
      <c r="HEW95" s="678"/>
      <c r="HEX95" s="678"/>
      <c r="HEY95" s="678"/>
      <c r="HEZ95" s="678"/>
      <c r="HFA95" s="678"/>
      <c r="HFB95" s="678"/>
      <c r="HFC95" s="678"/>
      <c r="HFD95" s="678"/>
      <c r="HFE95" s="678"/>
      <c r="HFF95" s="678"/>
      <c r="HFG95" s="678"/>
      <c r="HFH95" s="678"/>
      <c r="HFI95" s="678"/>
      <c r="HFJ95" s="678"/>
      <c r="HFK95" s="678"/>
      <c r="HFL95" s="678"/>
      <c r="HFM95" s="678"/>
      <c r="HFN95" s="678"/>
      <c r="HFO95" s="678"/>
      <c r="HFP95" s="678"/>
      <c r="HFQ95" s="678"/>
      <c r="HFR95" s="678"/>
      <c r="HFS95" s="678"/>
      <c r="HFT95" s="678"/>
      <c r="HFU95" s="678"/>
      <c r="HFV95" s="678"/>
      <c r="HFW95" s="678"/>
      <c r="HFX95" s="678"/>
      <c r="HFY95" s="678"/>
      <c r="HFZ95" s="678"/>
      <c r="HGA95" s="678"/>
      <c r="HGB95" s="678"/>
      <c r="HGC95" s="678"/>
      <c r="HGD95" s="678"/>
      <c r="HGE95" s="678"/>
      <c r="HGF95" s="678"/>
      <c r="HGG95" s="678"/>
      <c r="HGH95" s="678"/>
      <c r="HGI95" s="678"/>
      <c r="HGJ95" s="678"/>
      <c r="HGK95" s="678"/>
      <c r="HGL95" s="678"/>
      <c r="HGM95" s="678"/>
      <c r="HGN95" s="678"/>
      <c r="HGO95" s="678"/>
      <c r="HGP95" s="678"/>
      <c r="HGQ95" s="678"/>
      <c r="HGR95" s="678"/>
      <c r="HGS95" s="678"/>
      <c r="HGT95" s="678"/>
      <c r="HGU95" s="678"/>
      <c r="HGV95" s="678"/>
      <c r="HGW95" s="678"/>
      <c r="HGX95" s="678"/>
      <c r="HGY95" s="678"/>
      <c r="HGZ95" s="678"/>
      <c r="HHA95" s="678"/>
      <c r="HHB95" s="678"/>
      <c r="HHC95" s="678"/>
      <c r="HHD95" s="678"/>
      <c r="HHE95" s="678"/>
      <c r="HHF95" s="678"/>
      <c r="HHG95" s="678"/>
      <c r="HHH95" s="678"/>
      <c r="HHI95" s="678"/>
      <c r="HHJ95" s="678"/>
      <c r="HHK95" s="678"/>
      <c r="HHL95" s="678"/>
      <c r="HHM95" s="678"/>
      <c r="HHN95" s="678"/>
      <c r="HHO95" s="678"/>
      <c r="HHP95" s="678"/>
      <c r="HHQ95" s="678"/>
      <c r="HHR95" s="678"/>
      <c r="HHS95" s="678"/>
      <c r="HHT95" s="678"/>
      <c r="HHU95" s="678"/>
      <c r="HHV95" s="678"/>
      <c r="HHW95" s="678"/>
      <c r="HHX95" s="678"/>
      <c r="HHY95" s="678"/>
      <c r="HHZ95" s="678"/>
      <c r="HIA95" s="678"/>
      <c r="HIB95" s="678"/>
      <c r="HIC95" s="678"/>
      <c r="HID95" s="678"/>
      <c r="HIE95" s="678"/>
      <c r="HIF95" s="678"/>
      <c r="HIG95" s="678"/>
      <c r="HIH95" s="678"/>
      <c r="HII95" s="678"/>
      <c r="HIJ95" s="678"/>
      <c r="HIK95" s="678"/>
      <c r="HIL95" s="678"/>
      <c r="HIM95" s="678"/>
      <c r="HIN95" s="678"/>
      <c r="HIO95" s="678"/>
      <c r="HIP95" s="678"/>
      <c r="HIQ95" s="678"/>
      <c r="HIR95" s="678"/>
      <c r="HIS95" s="678"/>
      <c r="HIT95" s="678"/>
      <c r="HIU95" s="678"/>
      <c r="HIV95" s="678"/>
      <c r="HIW95" s="678"/>
      <c r="HIX95" s="678"/>
      <c r="HIY95" s="678"/>
      <c r="HIZ95" s="678"/>
      <c r="HJA95" s="678"/>
      <c r="HJB95" s="678"/>
      <c r="HJC95" s="678"/>
      <c r="HJD95" s="678"/>
      <c r="HJE95" s="678"/>
      <c r="HJF95" s="678"/>
      <c r="HJG95" s="678"/>
      <c r="HJH95" s="678"/>
      <c r="HJI95" s="678"/>
      <c r="HJJ95" s="678"/>
      <c r="HJK95" s="678"/>
      <c r="HJL95" s="678"/>
      <c r="HJM95" s="678"/>
      <c r="HJN95" s="678"/>
      <c r="HJO95" s="678"/>
      <c r="HJP95" s="678"/>
      <c r="HJQ95" s="678"/>
      <c r="HJR95" s="678"/>
      <c r="HJS95" s="678"/>
      <c r="HJT95" s="678"/>
      <c r="HJU95" s="678"/>
      <c r="HJV95" s="678"/>
      <c r="HJW95" s="678"/>
      <c r="HJX95" s="678"/>
      <c r="HJY95" s="678"/>
      <c r="HJZ95" s="678"/>
      <c r="HKA95" s="678"/>
      <c r="HKB95" s="678"/>
      <c r="HKC95" s="678"/>
      <c r="HKD95" s="678"/>
      <c r="HKE95" s="678"/>
      <c r="HKF95" s="678"/>
      <c r="HKG95" s="678"/>
      <c r="HKH95" s="678"/>
      <c r="HKI95" s="678"/>
      <c r="HKJ95" s="678"/>
      <c r="HKK95" s="678"/>
      <c r="HKL95" s="678"/>
      <c r="HKM95" s="678"/>
      <c r="HKN95" s="678"/>
      <c r="HKO95" s="678"/>
      <c r="HKP95" s="678"/>
      <c r="HKQ95" s="678"/>
      <c r="HKR95" s="678"/>
      <c r="HKS95" s="678"/>
      <c r="HKT95" s="678"/>
      <c r="HKU95" s="678"/>
      <c r="HKV95" s="678"/>
      <c r="HKW95" s="678"/>
      <c r="HKX95" s="678"/>
      <c r="HKY95" s="678"/>
      <c r="HKZ95" s="678"/>
      <c r="HLA95" s="678"/>
      <c r="HLB95" s="678"/>
      <c r="HLC95" s="678"/>
      <c r="HLD95" s="678"/>
      <c r="HLE95" s="678"/>
      <c r="HLF95" s="678"/>
      <c r="HLG95" s="678"/>
      <c r="HLH95" s="678"/>
      <c r="HLI95" s="678"/>
      <c r="HLJ95" s="678"/>
      <c r="HLK95" s="678"/>
      <c r="HLL95" s="678"/>
      <c r="HLM95" s="678"/>
      <c r="HLN95" s="678"/>
      <c r="HLO95" s="678"/>
      <c r="HLP95" s="678"/>
      <c r="HLQ95" s="678"/>
      <c r="HLR95" s="678"/>
      <c r="HLS95" s="678"/>
      <c r="HLT95" s="678"/>
      <c r="HLU95" s="678"/>
      <c r="HLV95" s="678"/>
      <c r="HLW95" s="678"/>
      <c r="HLX95" s="678"/>
      <c r="HLY95" s="678"/>
      <c r="HLZ95" s="678"/>
      <c r="HMA95" s="678"/>
      <c r="HMB95" s="678"/>
      <c r="HMC95" s="678"/>
      <c r="HMD95" s="678"/>
      <c r="HME95" s="678"/>
      <c r="HMF95" s="678"/>
      <c r="HMG95" s="678"/>
      <c r="HMH95" s="678"/>
      <c r="HMI95" s="678"/>
      <c r="HMJ95" s="678"/>
      <c r="HMK95" s="678"/>
      <c r="HML95" s="678"/>
      <c r="HMM95" s="678"/>
      <c r="HMN95" s="678"/>
      <c r="HMO95" s="678"/>
      <c r="HMP95" s="678"/>
      <c r="HMQ95" s="678"/>
      <c r="HMR95" s="678"/>
      <c r="HMS95" s="678"/>
      <c r="HMT95" s="678"/>
      <c r="HMU95" s="678"/>
      <c r="HMV95" s="678"/>
      <c r="HMW95" s="678"/>
      <c r="HMX95" s="678"/>
      <c r="HMY95" s="678"/>
      <c r="HMZ95" s="678"/>
      <c r="HNA95" s="678"/>
      <c r="HNB95" s="678"/>
      <c r="HNC95" s="678"/>
      <c r="HND95" s="678"/>
      <c r="HNE95" s="678"/>
      <c r="HNF95" s="678"/>
      <c r="HNG95" s="678"/>
      <c r="HNH95" s="678"/>
      <c r="HNI95" s="678"/>
      <c r="HNJ95" s="678"/>
      <c r="HNK95" s="678"/>
      <c r="HNL95" s="678"/>
      <c r="HNM95" s="678"/>
      <c r="HNN95" s="678"/>
      <c r="HNO95" s="678"/>
      <c r="HNP95" s="678"/>
      <c r="HNQ95" s="678"/>
      <c r="HNR95" s="678"/>
      <c r="HNS95" s="678"/>
      <c r="HNT95" s="678"/>
      <c r="HNU95" s="678"/>
      <c r="HNV95" s="678"/>
      <c r="HNW95" s="678"/>
      <c r="HNX95" s="678"/>
      <c r="HNY95" s="678"/>
      <c r="HNZ95" s="678"/>
      <c r="HOA95" s="678"/>
      <c r="HOB95" s="678"/>
      <c r="HOC95" s="678"/>
      <c r="HOD95" s="678"/>
      <c r="HOE95" s="678"/>
      <c r="HOF95" s="678"/>
      <c r="HOG95" s="678"/>
      <c r="HOH95" s="678"/>
      <c r="HOI95" s="678"/>
      <c r="HOJ95" s="678"/>
      <c r="HOK95" s="678"/>
      <c r="HOL95" s="678"/>
      <c r="HOM95" s="678"/>
      <c r="HON95" s="678"/>
      <c r="HOO95" s="678"/>
      <c r="HOP95" s="678"/>
      <c r="HOQ95" s="678"/>
      <c r="HOR95" s="678"/>
      <c r="HOS95" s="678"/>
      <c r="HOT95" s="678"/>
      <c r="HOU95" s="678"/>
      <c r="HOV95" s="678"/>
      <c r="HOW95" s="678"/>
      <c r="HOX95" s="678"/>
      <c r="HOY95" s="678"/>
      <c r="HOZ95" s="678"/>
      <c r="HPA95" s="678"/>
      <c r="HPB95" s="678"/>
      <c r="HPC95" s="678"/>
      <c r="HPD95" s="678"/>
      <c r="HPE95" s="678"/>
      <c r="HPF95" s="678"/>
      <c r="HPG95" s="678"/>
      <c r="HPH95" s="678"/>
      <c r="HPI95" s="678"/>
      <c r="HPJ95" s="678"/>
      <c r="HPK95" s="678"/>
      <c r="HPL95" s="678"/>
      <c r="HPM95" s="678"/>
      <c r="HPN95" s="678"/>
      <c r="HPO95" s="678"/>
      <c r="HPP95" s="678"/>
      <c r="HPQ95" s="678"/>
      <c r="HPR95" s="678"/>
      <c r="HPS95" s="678"/>
      <c r="HPT95" s="678"/>
      <c r="HPU95" s="678"/>
      <c r="HPV95" s="678"/>
      <c r="HPW95" s="678"/>
      <c r="HPX95" s="678"/>
      <c r="HPY95" s="678"/>
      <c r="HPZ95" s="678"/>
      <c r="HQA95" s="678"/>
      <c r="HQB95" s="678"/>
      <c r="HQC95" s="678"/>
      <c r="HQD95" s="678"/>
      <c r="HQE95" s="678"/>
      <c r="HQF95" s="678"/>
      <c r="HQG95" s="678"/>
      <c r="HQH95" s="678"/>
      <c r="HQI95" s="678"/>
      <c r="HQJ95" s="678"/>
      <c r="HQK95" s="678"/>
      <c r="HQL95" s="678"/>
      <c r="HQM95" s="678"/>
      <c r="HQN95" s="678"/>
      <c r="HQO95" s="678"/>
      <c r="HQP95" s="678"/>
      <c r="HQQ95" s="678"/>
      <c r="HQR95" s="678"/>
      <c r="HQS95" s="678"/>
      <c r="HQT95" s="678"/>
      <c r="HQU95" s="678"/>
      <c r="HQV95" s="678"/>
      <c r="HQW95" s="678"/>
      <c r="HQX95" s="678"/>
      <c r="HQY95" s="678"/>
      <c r="HQZ95" s="678"/>
      <c r="HRA95" s="678"/>
      <c r="HRB95" s="678"/>
      <c r="HRC95" s="678"/>
      <c r="HRD95" s="678"/>
      <c r="HRE95" s="678"/>
      <c r="HRF95" s="678"/>
      <c r="HRG95" s="678"/>
      <c r="HRH95" s="678"/>
      <c r="HRI95" s="678"/>
      <c r="HRJ95" s="678"/>
      <c r="HRK95" s="678"/>
      <c r="HRL95" s="678"/>
      <c r="HRM95" s="678"/>
      <c r="HRN95" s="678"/>
      <c r="HRO95" s="678"/>
      <c r="HRP95" s="678"/>
      <c r="HRQ95" s="678"/>
      <c r="HRR95" s="678"/>
      <c r="HRS95" s="678"/>
      <c r="HRT95" s="678"/>
      <c r="HRU95" s="678"/>
      <c r="HRV95" s="678"/>
      <c r="HRW95" s="678"/>
      <c r="HRX95" s="678"/>
      <c r="HRY95" s="678"/>
      <c r="HRZ95" s="678"/>
      <c r="HSA95" s="678"/>
      <c r="HSB95" s="678"/>
      <c r="HSC95" s="678"/>
      <c r="HSD95" s="678"/>
      <c r="HSE95" s="678"/>
      <c r="HSF95" s="678"/>
      <c r="HSG95" s="678"/>
      <c r="HSH95" s="678"/>
      <c r="HSI95" s="678"/>
      <c r="HSJ95" s="678"/>
      <c r="HSK95" s="678"/>
      <c r="HSL95" s="678"/>
      <c r="HSM95" s="678"/>
      <c r="HSN95" s="678"/>
      <c r="HSO95" s="678"/>
      <c r="HSP95" s="678"/>
      <c r="HSQ95" s="678"/>
      <c r="HSR95" s="678"/>
      <c r="HSS95" s="678"/>
      <c r="HST95" s="678"/>
      <c r="HSU95" s="678"/>
      <c r="HSV95" s="678"/>
      <c r="HSW95" s="678"/>
      <c r="HSX95" s="678"/>
      <c r="HSY95" s="678"/>
      <c r="HSZ95" s="678"/>
      <c r="HTA95" s="678"/>
      <c r="HTB95" s="678"/>
      <c r="HTC95" s="678"/>
      <c r="HTD95" s="678"/>
      <c r="HTE95" s="678"/>
      <c r="HTF95" s="678"/>
      <c r="HTG95" s="678"/>
      <c r="HTH95" s="678"/>
      <c r="HTI95" s="678"/>
      <c r="HTJ95" s="678"/>
      <c r="HTK95" s="678"/>
      <c r="HTL95" s="678"/>
      <c r="HTM95" s="678"/>
      <c r="HTN95" s="678"/>
      <c r="HTO95" s="678"/>
      <c r="HTP95" s="678"/>
      <c r="HTQ95" s="678"/>
      <c r="HTR95" s="678"/>
      <c r="HTS95" s="678"/>
      <c r="HTT95" s="678"/>
      <c r="HTU95" s="678"/>
      <c r="HTV95" s="678"/>
      <c r="HTW95" s="678"/>
      <c r="HTX95" s="678"/>
      <c r="HTY95" s="678"/>
      <c r="HTZ95" s="678"/>
      <c r="HUA95" s="678"/>
      <c r="HUB95" s="678"/>
      <c r="HUC95" s="678"/>
      <c r="HUD95" s="678"/>
      <c r="HUE95" s="678"/>
      <c r="HUF95" s="678"/>
      <c r="HUG95" s="678"/>
      <c r="HUH95" s="678"/>
      <c r="HUI95" s="678"/>
      <c r="HUJ95" s="678"/>
      <c r="HUK95" s="678"/>
      <c r="HUL95" s="678"/>
      <c r="HUM95" s="678"/>
      <c r="HUN95" s="678"/>
      <c r="HUO95" s="678"/>
      <c r="HUP95" s="678"/>
      <c r="HUQ95" s="678"/>
      <c r="HUR95" s="678"/>
      <c r="HUS95" s="678"/>
      <c r="HUT95" s="678"/>
      <c r="HUU95" s="678"/>
      <c r="HUV95" s="678"/>
      <c r="HUW95" s="678"/>
      <c r="HUX95" s="678"/>
      <c r="HUY95" s="678"/>
      <c r="HUZ95" s="678"/>
      <c r="HVA95" s="678"/>
      <c r="HVB95" s="678"/>
      <c r="HVC95" s="678"/>
      <c r="HVD95" s="678"/>
      <c r="HVE95" s="678"/>
      <c r="HVF95" s="678"/>
      <c r="HVG95" s="678"/>
      <c r="HVH95" s="678"/>
      <c r="HVI95" s="678"/>
      <c r="HVJ95" s="678"/>
      <c r="HVK95" s="678"/>
      <c r="HVL95" s="678"/>
      <c r="HVM95" s="678"/>
      <c r="HVN95" s="678"/>
      <c r="HVO95" s="678"/>
      <c r="HVP95" s="678"/>
      <c r="HVQ95" s="678"/>
      <c r="HVR95" s="678"/>
      <c r="HVS95" s="678"/>
      <c r="HVT95" s="678"/>
      <c r="HVU95" s="678"/>
      <c r="HVV95" s="678"/>
      <c r="HVW95" s="678"/>
      <c r="HVX95" s="678"/>
      <c r="HVY95" s="678"/>
      <c r="HVZ95" s="678"/>
      <c r="HWA95" s="678"/>
      <c r="HWB95" s="678"/>
      <c r="HWC95" s="678"/>
      <c r="HWD95" s="678"/>
      <c r="HWE95" s="678"/>
      <c r="HWF95" s="678"/>
      <c r="HWG95" s="678"/>
      <c r="HWH95" s="678"/>
      <c r="HWI95" s="678"/>
      <c r="HWJ95" s="678"/>
      <c r="HWK95" s="678"/>
      <c r="HWL95" s="678"/>
      <c r="HWM95" s="678"/>
      <c r="HWN95" s="678"/>
      <c r="HWO95" s="678"/>
      <c r="HWP95" s="678"/>
      <c r="HWQ95" s="678"/>
      <c r="HWR95" s="678"/>
      <c r="HWS95" s="678"/>
      <c r="HWT95" s="678"/>
      <c r="HWU95" s="678"/>
      <c r="HWV95" s="678"/>
      <c r="HWW95" s="678"/>
      <c r="HWX95" s="678"/>
      <c r="HWY95" s="678"/>
      <c r="HWZ95" s="678"/>
      <c r="HXA95" s="678"/>
      <c r="HXB95" s="678"/>
      <c r="HXC95" s="678"/>
      <c r="HXD95" s="678"/>
      <c r="HXE95" s="678"/>
      <c r="HXF95" s="678"/>
      <c r="HXG95" s="678"/>
      <c r="HXH95" s="678"/>
      <c r="HXI95" s="678"/>
      <c r="HXJ95" s="678"/>
      <c r="HXK95" s="678"/>
      <c r="HXL95" s="678"/>
      <c r="HXM95" s="678"/>
      <c r="HXN95" s="678"/>
      <c r="HXO95" s="678"/>
      <c r="HXP95" s="678"/>
      <c r="HXQ95" s="678"/>
      <c r="HXR95" s="678"/>
      <c r="HXS95" s="678"/>
      <c r="HXT95" s="678"/>
      <c r="HXU95" s="678"/>
      <c r="HXV95" s="678"/>
      <c r="HXW95" s="678"/>
      <c r="HXX95" s="678"/>
      <c r="HXY95" s="678"/>
      <c r="HXZ95" s="678"/>
      <c r="HYA95" s="678"/>
      <c r="HYB95" s="678"/>
      <c r="HYC95" s="678"/>
      <c r="HYD95" s="678"/>
      <c r="HYE95" s="678"/>
      <c r="HYF95" s="678"/>
      <c r="HYG95" s="678"/>
      <c r="HYH95" s="678"/>
      <c r="HYI95" s="678"/>
      <c r="HYJ95" s="678"/>
      <c r="HYK95" s="678"/>
      <c r="HYL95" s="678"/>
      <c r="HYM95" s="678"/>
      <c r="HYN95" s="678"/>
      <c r="HYO95" s="678"/>
      <c r="HYP95" s="678"/>
      <c r="HYQ95" s="678"/>
      <c r="HYR95" s="678"/>
      <c r="HYS95" s="678"/>
      <c r="HYT95" s="678"/>
      <c r="HYU95" s="678"/>
      <c r="HYV95" s="678"/>
      <c r="HYW95" s="678"/>
      <c r="HYX95" s="678"/>
      <c r="HYY95" s="678"/>
      <c r="HYZ95" s="678"/>
      <c r="HZA95" s="678"/>
      <c r="HZB95" s="678"/>
      <c r="HZC95" s="678"/>
      <c r="HZD95" s="678"/>
      <c r="HZE95" s="678"/>
      <c r="HZF95" s="678"/>
      <c r="HZG95" s="678"/>
      <c r="HZH95" s="678"/>
      <c r="HZI95" s="678"/>
      <c r="HZJ95" s="678"/>
      <c r="HZK95" s="678"/>
      <c r="HZL95" s="678"/>
      <c r="HZM95" s="678"/>
      <c r="HZN95" s="678"/>
      <c r="HZO95" s="678"/>
      <c r="HZP95" s="678"/>
      <c r="HZQ95" s="678"/>
      <c r="HZR95" s="678"/>
      <c r="HZS95" s="678"/>
      <c r="HZT95" s="678"/>
      <c r="HZU95" s="678"/>
      <c r="HZV95" s="678"/>
      <c r="HZW95" s="678"/>
      <c r="HZX95" s="678"/>
      <c r="HZY95" s="678"/>
      <c r="HZZ95" s="678"/>
      <c r="IAA95" s="678"/>
      <c r="IAB95" s="678"/>
      <c r="IAC95" s="678"/>
      <c r="IAD95" s="678"/>
      <c r="IAE95" s="678"/>
      <c r="IAF95" s="678"/>
      <c r="IAG95" s="678"/>
      <c r="IAH95" s="678"/>
      <c r="IAI95" s="678"/>
      <c r="IAJ95" s="678"/>
      <c r="IAK95" s="678"/>
      <c r="IAL95" s="678"/>
      <c r="IAM95" s="678"/>
      <c r="IAN95" s="678"/>
      <c r="IAO95" s="678"/>
      <c r="IAP95" s="678"/>
      <c r="IAQ95" s="678"/>
      <c r="IAR95" s="678"/>
      <c r="IAS95" s="678"/>
      <c r="IAT95" s="678"/>
      <c r="IAU95" s="678"/>
      <c r="IAV95" s="678"/>
      <c r="IAW95" s="678"/>
      <c r="IAX95" s="678"/>
      <c r="IAY95" s="678"/>
      <c r="IAZ95" s="678"/>
      <c r="IBA95" s="678"/>
      <c r="IBB95" s="678"/>
      <c r="IBC95" s="678"/>
      <c r="IBD95" s="678"/>
      <c r="IBE95" s="678"/>
      <c r="IBF95" s="678"/>
      <c r="IBG95" s="678"/>
      <c r="IBH95" s="678"/>
      <c r="IBI95" s="678"/>
      <c r="IBJ95" s="678"/>
      <c r="IBK95" s="678"/>
      <c r="IBL95" s="678"/>
      <c r="IBM95" s="678"/>
      <c r="IBN95" s="678"/>
      <c r="IBO95" s="678"/>
      <c r="IBP95" s="678"/>
      <c r="IBQ95" s="678"/>
      <c r="IBR95" s="678"/>
      <c r="IBS95" s="678"/>
      <c r="IBT95" s="678"/>
      <c r="IBU95" s="678"/>
      <c r="IBV95" s="678"/>
      <c r="IBW95" s="678"/>
      <c r="IBX95" s="678"/>
      <c r="IBY95" s="678"/>
      <c r="IBZ95" s="678"/>
      <c r="ICA95" s="678"/>
      <c r="ICB95" s="678"/>
      <c r="ICC95" s="678"/>
      <c r="ICD95" s="678"/>
      <c r="ICE95" s="678"/>
      <c r="ICF95" s="678"/>
      <c r="ICG95" s="678"/>
      <c r="ICH95" s="678"/>
      <c r="ICI95" s="678"/>
      <c r="ICJ95" s="678"/>
      <c r="ICK95" s="678"/>
      <c r="ICL95" s="678"/>
      <c r="ICM95" s="678"/>
      <c r="ICN95" s="678"/>
      <c r="ICO95" s="678"/>
      <c r="ICP95" s="678"/>
      <c r="ICQ95" s="678"/>
      <c r="ICR95" s="678"/>
      <c r="ICS95" s="678"/>
      <c r="ICT95" s="678"/>
      <c r="ICU95" s="678"/>
      <c r="ICV95" s="678"/>
      <c r="ICW95" s="678"/>
      <c r="ICX95" s="678"/>
      <c r="ICY95" s="678"/>
      <c r="ICZ95" s="678"/>
      <c r="IDA95" s="678"/>
      <c r="IDB95" s="678"/>
      <c r="IDC95" s="678"/>
      <c r="IDD95" s="678"/>
      <c r="IDE95" s="678"/>
      <c r="IDF95" s="678"/>
      <c r="IDG95" s="678"/>
      <c r="IDH95" s="678"/>
      <c r="IDI95" s="678"/>
      <c r="IDJ95" s="678"/>
      <c r="IDK95" s="678"/>
      <c r="IDL95" s="678"/>
      <c r="IDM95" s="678"/>
      <c r="IDN95" s="678"/>
      <c r="IDO95" s="678"/>
      <c r="IDP95" s="678"/>
      <c r="IDQ95" s="678"/>
      <c r="IDR95" s="678"/>
      <c r="IDS95" s="678"/>
      <c r="IDT95" s="678"/>
      <c r="IDU95" s="678"/>
      <c r="IDV95" s="678"/>
      <c r="IDW95" s="678"/>
      <c r="IDX95" s="678"/>
      <c r="IDY95" s="678"/>
      <c r="IDZ95" s="678"/>
      <c r="IEA95" s="678"/>
      <c r="IEB95" s="678"/>
      <c r="IEC95" s="678"/>
      <c r="IED95" s="678"/>
      <c r="IEE95" s="678"/>
      <c r="IEF95" s="678"/>
      <c r="IEG95" s="678"/>
      <c r="IEH95" s="678"/>
      <c r="IEI95" s="678"/>
      <c r="IEJ95" s="678"/>
      <c r="IEK95" s="678"/>
      <c r="IEL95" s="678"/>
      <c r="IEM95" s="678"/>
      <c r="IEN95" s="678"/>
      <c r="IEO95" s="678"/>
      <c r="IEP95" s="678"/>
      <c r="IEQ95" s="678"/>
      <c r="IER95" s="678"/>
      <c r="IES95" s="678"/>
      <c r="IET95" s="678"/>
      <c r="IEU95" s="678"/>
      <c r="IEV95" s="678"/>
      <c r="IEW95" s="678"/>
      <c r="IEX95" s="678"/>
      <c r="IEY95" s="678"/>
      <c r="IEZ95" s="678"/>
      <c r="IFA95" s="678"/>
      <c r="IFB95" s="678"/>
      <c r="IFC95" s="678"/>
      <c r="IFD95" s="678"/>
      <c r="IFE95" s="678"/>
      <c r="IFF95" s="678"/>
      <c r="IFG95" s="678"/>
      <c r="IFH95" s="678"/>
      <c r="IFI95" s="678"/>
      <c r="IFJ95" s="678"/>
      <c r="IFK95" s="678"/>
      <c r="IFL95" s="678"/>
      <c r="IFM95" s="678"/>
      <c r="IFN95" s="678"/>
      <c r="IFO95" s="678"/>
      <c r="IFP95" s="678"/>
      <c r="IFQ95" s="678"/>
      <c r="IFR95" s="678"/>
      <c r="IFS95" s="678"/>
      <c r="IFT95" s="678"/>
      <c r="IFU95" s="678"/>
      <c r="IFV95" s="678"/>
      <c r="IFW95" s="678"/>
      <c r="IFX95" s="678"/>
      <c r="IFY95" s="678"/>
      <c r="IFZ95" s="678"/>
      <c r="IGA95" s="678"/>
      <c r="IGB95" s="678"/>
      <c r="IGC95" s="678"/>
      <c r="IGD95" s="678"/>
      <c r="IGE95" s="678"/>
      <c r="IGF95" s="678"/>
      <c r="IGG95" s="678"/>
      <c r="IGH95" s="678"/>
      <c r="IGI95" s="678"/>
      <c r="IGJ95" s="678"/>
      <c r="IGK95" s="678"/>
      <c r="IGL95" s="678"/>
      <c r="IGM95" s="678"/>
      <c r="IGN95" s="678"/>
      <c r="IGO95" s="678"/>
      <c r="IGP95" s="678"/>
      <c r="IGQ95" s="678"/>
      <c r="IGR95" s="678"/>
      <c r="IGS95" s="678"/>
      <c r="IGT95" s="678"/>
      <c r="IGU95" s="678"/>
      <c r="IGV95" s="678"/>
      <c r="IGW95" s="678"/>
      <c r="IGX95" s="678"/>
      <c r="IGY95" s="678"/>
      <c r="IGZ95" s="678"/>
      <c r="IHA95" s="678"/>
      <c r="IHB95" s="678"/>
      <c r="IHC95" s="678"/>
      <c r="IHD95" s="678"/>
      <c r="IHE95" s="678"/>
      <c r="IHF95" s="678"/>
      <c r="IHG95" s="678"/>
      <c r="IHH95" s="678"/>
      <c r="IHI95" s="678"/>
      <c r="IHJ95" s="678"/>
      <c r="IHK95" s="678"/>
      <c r="IHL95" s="678"/>
      <c r="IHM95" s="678"/>
      <c r="IHN95" s="678"/>
      <c r="IHO95" s="678"/>
      <c r="IHP95" s="678"/>
      <c r="IHQ95" s="678"/>
      <c r="IHR95" s="678"/>
      <c r="IHS95" s="678"/>
      <c r="IHT95" s="678"/>
      <c r="IHU95" s="678"/>
      <c r="IHV95" s="678"/>
      <c r="IHW95" s="678"/>
      <c r="IHX95" s="678"/>
      <c r="IHY95" s="678"/>
      <c r="IHZ95" s="678"/>
      <c r="IIA95" s="678"/>
      <c r="IIB95" s="678"/>
      <c r="IIC95" s="678"/>
      <c r="IID95" s="678"/>
      <c r="IIE95" s="678"/>
      <c r="IIF95" s="678"/>
      <c r="IIG95" s="678"/>
      <c r="IIH95" s="678"/>
      <c r="III95" s="678"/>
      <c r="IIJ95" s="678"/>
      <c r="IIK95" s="678"/>
      <c r="IIL95" s="678"/>
      <c r="IIM95" s="678"/>
      <c r="IIN95" s="678"/>
      <c r="IIO95" s="678"/>
      <c r="IIP95" s="678"/>
      <c r="IIQ95" s="678"/>
      <c r="IIR95" s="678"/>
      <c r="IIS95" s="678"/>
      <c r="IIT95" s="678"/>
      <c r="IIU95" s="678"/>
      <c r="IIV95" s="678"/>
      <c r="IIW95" s="678"/>
      <c r="IIX95" s="678"/>
      <c r="IIY95" s="678"/>
      <c r="IIZ95" s="678"/>
      <c r="IJA95" s="678"/>
      <c r="IJB95" s="678"/>
      <c r="IJC95" s="678"/>
      <c r="IJD95" s="678"/>
      <c r="IJE95" s="678"/>
      <c r="IJF95" s="678"/>
      <c r="IJG95" s="678"/>
      <c r="IJH95" s="678"/>
      <c r="IJI95" s="678"/>
      <c r="IJJ95" s="678"/>
      <c r="IJK95" s="678"/>
      <c r="IJL95" s="678"/>
      <c r="IJM95" s="678"/>
      <c r="IJN95" s="678"/>
      <c r="IJO95" s="678"/>
      <c r="IJP95" s="678"/>
      <c r="IJQ95" s="678"/>
      <c r="IJR95" s="678"/>
      <c r="IJS95" s="678"/>
      <c r="IJT95" s="678"/>
      <c r="IJU95" s="678"/>
      <c r="IJV95" s="678"/>
      <c r="IJW95" s="678"/>
      <c r="IJX95" s="678"/>
      <c r="IJY95" s="678"/>
      <c r="IJZ95" s="678"/>
      <c r="IKA95" s="678"/>
      <c r="IKB95" s="678"/>
      <c r="IKC95" s="678"/>
      <c r="IKD95" s="678"/>
      <c r="IKE95" s="678"/>
      <c r="IKF95" s="678"/>
      <c r="IKG95" s="678"/>
      <c r="IKH95" s="678"/>
      <c r="IKI95" s="678"/>
      <c r="IKJ95" s="678"/>
      <c r="IKK95" s="678"/>
      <c r="IKL95" s="678"/>
      <c r="IKM95" s="678"/>
      <c r="IKN95" s="678"/>
      <c r="IKO95" s="678"/>
      <c r="IKP95" s="678"/>
      <c r="IKQ95" s="678"/>
      <c r="IKR95" s="678"/>
      <c r="IKS95" s="678"/>
      <c r="IKT95" s="678"/>
      <c r="IKU95" s="678"/>
      <c r="IKV95" s="678"/>
      <c r="IKW95" s="678"/>
      <c r="IKX95" s="678"/>
      <c r="IKY95" s="678"/>
      <c r="IKZ95" s="678"/>
      <c r="ILA95" s="678"/>
      <c r="ILB95" s="678"/>
      <c r="ILC95" s="678"/>
      <c r="ILD95" s="678"/>
      <c r="ILE95" s="678"/>
      <c r="ILF95" s="678"/>
      <c r="ILG95" s="678"/>
      <c r="ILH95" s="678"/>
      <c r="ILI95" s="678"/>
      <c r="ILJ95" s="678"/>
      <c r="ILK95" s="678"/>
      <c r="ILL95" s="678"/>
      <c r="ILM95" s="678"/>
      <c r="ILN95" s="678"/>
      <c r="ILO95" s="678"/>
      <c r="ILP95" s="678"/>
      <c r="ILQ95" s="678"/>
      <c r="ILR95" s="678"/>
      <c r="ILS95" s="678"/>
      <c r="ILT95" s="678"/>
      <c r="ILU95" s="678"/>
      <c r="ILV95" s="678"/>
      <c r="ILW95" s="678"/>
      <c r="ILX95" s="678"/>
      <c r="ILY95" s="678"/>
      <c r="ILZ95" s="678"/>
      <c r="IMA95" s="678"/>
      <c r="IMB95" s="678"/>
      <c r="IMC95" s="678"/>
      <c r="IMD95" s="678"/>
      <c r="IME95" s="678"/>
      <c r="IMF95" s="678"/>
      <c r="IMG95" s="678"/>
      <c r="IMH95" s="678"/>
      <c r="IMI95" s="678"/>
      <c r="IMJ95" s="678"/>
      <c r="IMK95" s="678"/>
      <c r="IML95" s="678"/>
      <c r="IMM95" s="678"/>
      <c r="IMN95" s="678"/>
      <c r="IMO95" s="678"/>
      <c r="IMP95" s="678"/>
      <c r="IMQ95" s="678"/>
      <c r="IMR95" s="678"/>
      <c r="IMS95" s="678"/>
      <c r="IMT95" s="678"/>
      <c r="IMU95" s="678"/>
      <c r="IMV95" s="678"/>
      <c r="IMW95" s="678"/>
      <c r="IMX95" s="678"/>
      <c r="IMY95" s="678"/>
      <c r="IMZ95" s="678"/>
      <c r="INA95" s="678"/>
      <c r="INB95" s="678"/>
      <c r="INC95" s="678"/>
      <c r="IND95" s="678"/>
      <c r="INE95" s="678"/>
      <c r="INF95" s="678"/>
      <c r="ING95" s="678"/>
      <c r="INH95" s="678"/>
      <c r="INI95" s="678"/>
      <c r="INJ95" s="678"/>
      <c r="INK95" s="678"/>
      <c r="INL95" s="678"/>
      <c r="INM95" s="678"/>
      <c r="INN95" s="678"/>
      <c r="INO95" s="678"/>
      <c r="INP95" s="678"/>
      <c r="INQ95" s="678"/>
      <c r="INR95" s="678"/>
      <c r="INS95" s="678"/>
      <c r="INT95" s="678"/>
      <c r="INU95" s="678"/>
      <c r="INV95" s="678"/>
      <c r="INW95" s="678"/>
      <c r="INX95" s="678"/>
      <c r="INY95" s="678"/>
      <c r="INZ95" s="678"/>
      <c r="IOA95" s="678"/>
      <c r="IOB95" s="678"/>
      <c r="IOC95" s="678"/>
      <c r="IOD95" s="678"/>
      <c r="IOE95" s="678"/>
      <c r="IOF95" s="678"/>
      <c r="IOG95" s="678"/>
      <c r="IOH95" s="678"/>
      <c r="IOI95" s="678"/>
      <c r="IOJ95" s="678"/>
      <c r="IOK95" s="678"/>
      <c r="IOL95" s="678"/>
      <c r="IOM95" s="678"/>
      <c r="ION95" s="678"/>
      <c r="IOO95" s="678"/>
      <c r="IOP95" s="678"/>
      <c r="IOQ95" s="678"/>
      <c r="IOR95" s="678"/>
      <c r="IOS95" s="678"/>
      <c r="IOT95" s="678"/>
      <c r="IOU95" s="678"/>
      <c r="IOV95" s="678"/>
      <c r="IOW95" s="678"/>
      <c r="IOX95" s="678"/>
      <c r="IOY95" s="678"/>
      <c r="IOZ95" s="678"/>
      <c r="IPA95" s="678"/>
      <c r="IPB95" s="678"/>
      <c r="IPC95" s="678"/>
      <c r="IPD95" s="678"/>
      <c r="IPE95" s="678"/>
      <c r="IPF95" s="678"/>
      <c r="IPG95" s="678"/>
      <c r="IPH95" s="678"/>
      <c r="IPI95" s="678"/>
      <c r="IPJ95" s="678"/>
      <c r="IPK95" s="678"/>
      <c r="IPL95" s="678"/>
      <c r="IPM95" s="678"/>
      <c r="IPN95" s="678"/>
      <c r="IPO95" s="678"/>
      <c r="IPP95" s="678"/>
      <c r="IPQ95" s="678"/>
      <c r="IPR95" s="678"/>
      <c r="IPS95" s="678"/>
      <c r="IPT95" s="678"/>
      <c r="IPU95" s="678"/>
      <c r="IPV95" s="678"/>
      <c r="IPW95" s="678"/>
      <c r="IPX95" s="678"/>
      <c r="IPY95" s="678"/>
      <c r="IPZ95" s="678"/>
      <c r="IQA95" s="678"/>
      <c r="IQB95" s="678"/>
      <c r="IQC95" s="678"/>
      <c r="IQD95" s="678"/>
      <c r="IQE95" s="678"/>
      <c r="IQF95" s="678"/>
      <c r="IQG95" s="678"/>
      <c r="IQH95" s="678"/>
      <c r="IQI95" s="678"/>
      <c r="IQJ95" s="678"/>
      <c r="IQK95" s="678"/>
      <c r="IQL95" s="678"/>
      <c r="IQM95" s="678"/>
      <c r="IQN95" s="678"/>
      <c r="IQO95" s="678"/>
      <c r="IQP95" s="678"/>
      <c r="IQQ95" s="678"/>
      <c r="IQR95" s="678"/>
      <c r="IQS95" s="678"/>
      <c r="IQT95" s="678"/>
      <c r="IQU95" s="678"/>
      <c r="IQV95" s="678"/>
      <c r="IQW95" s="678"/>
      <c r="IQX95" s="678"/>
      <c r="IQY95" s="678"/>
      <c r="IQZ95" s="678"/>
      <c r="IRA95" s="678"/>
      <c r="IRB95" s="678"/>
      <c r="IRC95" s="678"/>
      <c r="IRD95" s="678"/>
      <c r="IRE95" s="678"/>
      <c r="IRF95" s="678"/>
      <c r="IRG95" s="678"/>
      <c r="IRH95" s="678"/>
      <c r="IRI95" s="678"/>
      <c r="IRJ95" s="678"/>
      <c r="IRK95" s="678"/>
      <c r="IRL95" s="678"/>
      <c r="IRM95" s="678"/>
      <c r="IRN95" s="678"/>
      <c r="IRO95" s="678"/>
      <c r="IRP95" s="678"/>
      <c r="IRQ95" s="678"/>
      <c r="IRR95" s="678"/>
      <c r="IRS95" s="678"/>
      <c r="IRT95" s="678"/>
      <c r="IRU95" s="678"/>
      <c r="IRV95" s="678"/>
      <c r="IRW95" s="678"/>
      <c r="IRX95" s="678"/>
      <c r="IRY95" s="678"/>
      <c r="IRZ95" s="678"/>
      <c r="ISA95" s="678"/>
      <c r="ISB95" s="678"/>
      <c r="ISC95" s="678"/>
      <c r="ISD95" s="678"/>
      <c r="ISE95" s="678"/>
      <c r="ISF95" s="678"/>
      <c r="ISG95" s="678"/>
      <c r="ISH95" s="678"/>
      <c r="ISI95" s="678"/>
      <c r="ISJ95" s="678"/>
      <c r="ISK95" s="678"/>
      <c r="ISL95" s="678"/>
      <c r="ISM95" s="678"/>
      <c r="ISN95" s="678"/>
      <c r="ISO95" s="678"/>
      <c r="ISP95" s="678"/>
      <c r="ISQ95" s="678"/>
      <c r="ISR95" s="678"/>
      <c r="ISS95" s="678"/>
      <c r="IST95" s="678"/>
      <c r="ISU95" s="678"/>
      <c r="ISV95" s="678"/>
      <c r="ISW95" s="678"/>
      <c r="ISX95" s="678"/>
      <c r="ISY95" s="678"/>
      <c r="ISZ95" s="678"/>
      <c r="ITA95" s="678"/>
      <c r="ITB95" s="678"/>
      <c r="ITC95" s="678"/>
      <c r="ITD95" s="678"/>
      <c r="ITE95" s="678"/>
      <c r="ITF95" s="678"/>
      <c r="ITG95" s="678"/>
      <c r="ITH95" s="678"/>
      <c r="ITI95" s="678"/>
      <c r="ITJ95" s="678"/>
      <c r="ITK95" s="678"/>
      <c r="ITL95" s="678"/>
      <c r="ITM95" s="678"/>
      <c r="ITN95" s="678"/>
      <c r="ITO95" s="678"/>
      <c r="ITP95" s="678"/>
      <c r="ITQ95" s="678"/>
      <c r="ITR95" s="678"/>
      <c r="ITS95" s="678"/>
      <c r="ITT95" s="678"/>
      <c r="ITU95" s="678"/>
      <c r="ITV95" s="678"/>
      <c r="ITW95" s="678"/>
      <c r="ITX95" s="678"/>
      <c r="ITY95" s="678"/>
      <c r="ITZ95" s="678"/>
      <c r="IUA95" s="678"/>
      <c r="IUB95" s="678"/>
      <c r="IUC95" s="678"/>
      <c r="IUD95" s="678"/>
      <c r="IUE95" s="678"/>
      <c r="IUF95" s="678"/>
      <c r="IUG95" s="678"/>
      <c r="IUH95" s="678"/>
      <c r="IUI95" s="678"/>
      <c r="IUJ95" s="678"/>
      <c r="IUK95" s="678"/>
      <c r="IUL95" s="678"/>
      <c r="IUM95" s="678"/>
      <c r="IUN95" s="678"/>
      <c r="IUO95" s="678"/>
      <c r="IUP95" s="678"/>
      <c r="IUQ95" s="678"/>
      <c r="IUR95" s="678"/>
      <c r="IUS95" s="678"/>
      <c r="IUT95" s="678"/>
      <c r="IUU95" s="678"/>
      <c r="IUV95" s="678"/>
      <c r="IUW95" s="678"/>
      <c r="IUX95" s="678"/>
      <c r="IUY95" s="678"/>
      <c r="IUZ95" s="678"/>
      <c r="IVA95" s="678"/>
      <c r="IVB95" s="678"/>
      <c r="IVC95" s="678"/>
      <c r="IVD95" s="678"/>
      <c r="IVE95" s="678"/>
      <c r="IVF95" s="678"/>
      <c r="IVG95" s="678"/>
      <c r="IVH95" s="678"/>
      <c r="IVI95" s="678"/>
      <c r="IVJ95" s="678"/>
      <c r="IVK95" s="678"/>
      <c r="IVL95" s="678"/>
      <c r="IVM95" s="678"/>
      <c r="IVN95" s="678"/>
      <c r="IVO95" s="678"/>
      <c r="IVP95" s="678"/>
      <c r="IVQ95" s="678"/>
      <c r="IVR95" s="678"/>
      <c r="IVS95" s="678"/>
      <c r="IVT95" s="678"/>
      <c r="IVU95" s="678"/>
      <c r="IVV95" s="678"/>
      <c r="IVW95" s="678"/>
      <c r="IVX95" s="678"/>
      <c r="IVY95" s="678"/>
      <c r="IVZ95" s="678"/>
      <c r="IWA95" s="678"/>
      <c r="IWB95" s="678"/>
      <c r="IWC95" s="678"/>
      <c r="IWD95" s="678"/>
      <c r="IWE95" s="678"/>
      <c r="IWF95" s="678"/>
      <c r="IWG95" s="678"/>
      <c r="IWH95" s="678"/>
      <c r="IWI95" s="678"/>
      <c r="IWJ95" s="678"/>
      <c r="IWK95" s="678"/>
      <c r="IWL95" s="678"/>
      <c r="IWM95" s="678"/>
      <c r="IWN95" s="678"/>
      <c r="IWO95" s="678"/>
      <c r="IWP95" s="678"/>
      <c r="IWQ95" s="678"/>
      <c r="IWR95" s="678"/>
      <c r="IWS95" s="678"/>
      <c r="IWT95" s="678"/>
      <c r="IWU95" s="678"/>
      <c r="IWV95" s="678"/>
      <c r="IWW95" s="678"/>
      <c r="IWX95" s="678"/>
      <c r="IWY95" s="678"/>
      <c r="IWZ95" s="678"/>
      <c r="IXA95" s="678"/>
      <c r="IXB95" s="678"/>
      <c r="IXC95" s="678"/>
      <c r="IXD95" s="678"/>
      <c r="IXE95" s="678"/>
      <c r="IXF95" s="678"/>
      <c r="IXG95" s="678"/>
      <c r="IXH95" s="678"/>
      <c r="IXI95" s="678"/>
      <c r="IXJ95" s="678"/>
      <c r="IXK95" s="678"/>
      <c r="IXL95" s="678"/>
      <c r="IXM95" s="678"/>
      <c r="IXN95" s="678"/>
      <c r="IXO95" s="678"/>
      <c r="IXP95" s="678"/>
      <c r="IXQ95" s="678"/>
      <c r="IXR95" s="678"/>
      <c r="IXS95" s="678"/>
      <c r="IXT95" s="678"/>
      <c r="IXU95" s="678"/>
      <c r="IXV95" s="678"/>
      <c r="IXW95" s="678"/>
      <c r="IXX95" s="678"/>
      <c r="IXY95" s="678"/>
      <c r="IXZ95" s="678"/>
      <c r="IYA95" s="678"/>
      <c r="IYB95" s="678"/>
      <c r="IYC95" s="678"/>
      <c r="IYD95" s="678"/>
      <c r="IYE95" s="678"/>
      <c r="IYF95" s="678"/>
      <c r="IYG95" s="678"/>
      <c r="IYH95" s="678"/>
      <c r="IYI95" s="678"/>
      <c r="IYJ95" s="678"/>
      <c r="IYK95" s="678"/>
      <c r="IYL95" s="678"/>
      <c r="IYM95" s="678"/>
      <c r="IYN95" s="678"/>
      <c r="IYO95" s="678"/>
      <c r="IYP95" s="678"/>
      <c r="IYQ95" s="678"/>
      <c r="IYR95" s="678"/>
      <c r="IYS95" s="678"/>
      <c r="IYT95" s="678"/>
      <c r="IYU95" s="678"/>
      <c r="IYV95" s="678"/>
      <c r="IYW95" s="678"/>
      <c r="IYX95" s="678"/>
      <c r="IYY95" s="678"/>
      <c r="IYZ95" s="678"/>
      <c r="IZA95" s="678"/>
      <c r="IZB95" s="678"/>
      <c r="IZC95" s="678"/>
      <c r="IZD95" s="678"/>
      <c r="IZE95" s="678"/>
      <c r="IZF95" s="678"/>
      <c r="IZG95" s="678"/>
      <c r="IZH95" s="678"/>
      <c r="IZI95" s="678"/>
      <c r="IZJ95" s="678"/>
      <c r="IZK95" s="678"/>
      <c r="IZL95" s="678"/>
      <c r="IZM95" s="678"/>
      <c r="IZN95" s="678"/>
      <c r="IZO95" s="678"/>
      <c r="IZP95" s="678"/>
      <c r="IZQ95" s="678"/>
      <c r="IZR95" s="678"/>
      <c r="IZS95" s="678"/>
      <c r="IZT95" s="678"/>
      <c r="IZU95" s="678"/>
      <c r="IZV95" s="678"/>
      <c r="IZW95" s="678"/>
      <c r="IZX95" s="678"/>
      <c r="IZY95" s="678"/>
      <c r="IZZ95" s="678"/>
      <c r="JAA95" s="678"/>
      <c r="JAB95" s="678"/>
      <c r="JAC95" s="678"/>
      <c r="JAD95" s="678"/>
      <c r="JAE95" s="678"/>
      <c r="JAF95" s="678"/>
      <c r="JAG95" s="678"/>
      <c r="JAH95" s="678"/>
      <c r="JAI95" s="678"/>
      <c r="JAJ95" s="678"/>
      <c r="JAK95" s="678"/>
      <c r="JAL95" s="678"/>
      <c r="JAM95" s="678"/>
      <c r="JAN95" s="678"/>
      <c r="JAO95" s="678"/>
      <c r="JAP95" s="678"/>
      <c r="JAQ95" s="678"/>
      <c r="JAR95" s="678"/>
      <c r="JAS95" s="678"/>
      <c r="JAT95" s="678"/>
      <c r="JAU95" s="678"/>
      <c r="JAV95" s="678"/>
      <c r="JAW95" s="678"/>
      <c r="JAX95" s="678"/>
      <c r="JAY95" s="678"/>
      <c r="JAZ95" s="678"/>
      <c r="JBA95" s="678"/>
      <c r="JBB95" s="678"/>
      <c r="JBC95" s="678"/>
      <c r="JBD95" s="678"/>
      <c r="JBE95" s="678"/>
      <c r="JBF95" s="678"/>
      <c r="JBG95" s="678"/>
      <c r="JBH95" s="678"/>
      <c r="JBI95" s="678"/>
      <c r="JBJ95" s="678"/>
      <c r="JBK95" s="678"/>
      <c r="JBL95" s="678"/>
      <c r="JBM95" s="678"/>
      <c r="JBN95" s="678"/>
      <c r="JBO95" s="678"/>
      <c r="JBP95" s="678"/>
      <c r="JBQ95" s="678"/>
      <c r="JBR95" s="678"/>
      <c r="JBS95" s="678"/>
      <c r="JBT95" s="678"/>
      <c r="JBU95" s="678"/>
      <c r="JBV95" s="678"/>
      <c r="JBW95" s="678"/>
      <c r="JBX95" s="678"/>
      <c r="JBY95" s="678"/>
      <c r="JBZ95" s="678"/>
      <c r="JCA95" s="678"/>
      <c r="JCB95" s="678"/>
      <c r="JCC95" s="678"/>
      <c r="JCD95" s="678"/>
      <c r="JCE95" s="678"/>
      <c r="JCF95" s="678"/>
      <c r="JCG95" s="678"/>
      <c r="JCH95" s="678"/>
      <c r="JCI95" s="678"/>
      <c r="JCJ95" s="678"/>
      <c r="JCK95" s="678"/>
      <c r="JCL95" s="678"/>
      <c r="JCM95" s="678"/>
      <c r="JCN95" s="678"/>
      <c r="JCO95" s="678"/>
      <c r="JCP95" s="678"/>
      <c r="JCQ95" s="678"/>
      <c r="JCR95" s="678"/>
      <c r="JCS95" s="678"/>
      <c r="JCT95" s="678"/>
      <c r="JCU95" s="678"/>
      <c r="JCV95" s="678"/>
      <c r="JCW95" s="678"/>
      <c r="JCX95" s="678"/>
      <c r="JCY95" s="678"/>
      <c r="JCZ95" s="678"/>
      <c r="JDA95" s="678"/>
      <c r="JDB95" s="678"/>
      <c r="JDC95" s="678"/>
      <c r="JDD95" s="678"/>
      <c r="JDE95" s="678"/>
      <c r="JDF95" s="678"/>
      <c r="JDG95" s="678"/>
      <c r="JDH95" s="678"/>
      <c r="JDI95" s="678"/>
      <c r="JDJ95" s="678"/>
      <c r="JDK95" s="678"/>
      <c r="JDL95" s="678"/>
      <c r="JDM95" s="678"/>
      <c r="JDN95" s="678"/>
      <c r="JDO95" s="678"/>
      <c r="JDP95" s="678"/>
      <c r="JDQ95" s="678"/>
      <c r="JDR95" s="678"/>
      <c r="JDS95" s="678"/>
      <c r="JDT95" s="678"/>
      <c r="JDU95" s="678"/>
      <c r="JDV95" s="678"/>
      <c r="JDW95" s="678"/>
      <c r="JDX95" s="678"/>
      <c r="JDY95" s="678"/>
      <c r="JDZ95" s="678"/>
      <c r="JEA95" s="678"/>
      <c r="JEB95" s="678"/>
      <c r="JEC95" s="678"/>
      <c r="JED95" s="678"/>
      <c r="JEE95" s="678"/>
      <c r="JEF95" s="678"/>
      <c r="JEG95" s="678"/>
      <c r="JEH95" s="678"/>
      <c r="JEI95" s="678"/>
      <c r="JEJ95" s="678"/>
      <c r="JEK95" s="678"/>
      <c r="JEL95" s="678"/>
      <c r="JEM95" s="678"/>
      <c r="JEN95" s="678"/>
      <c r="JEO95" s="678"/>
      <c r="JEP95" s="678"/>
      <c r="JEQ95" s="678"/>
      <c r="JER95" s="678"/>
      <c r="JES95" s="678"/>
      <c r="JET95" s="678"/>
      <c r="JEU95" s="678"/>
      <c r="JEV95" s="678"/>
      <c r="JEW95" s="678"/>
      <c r="JEX95" s="678"/>
      <c r="JEY95" s="678"/>
      <c r="JEZ95" s="678"/>
      <c r="JFA95" s="678"/>
      <c r="JFB95" s="678"/>
      <c r="JFC95" s="678"/>
      <c r="JFD95" s="678"/>
      <c r="JFE95" s="678"/>
      <c r="JFF95" s="678"/>
      <c r="JFG95" s="678"/>
      <c r="JFH95" s="678"/>
      <c r="JFI95" s="678"/>
      <c r="JFJ95" s="678"/>
      <c r="JFK95" s="678"/>
      <c r="JFL95" s="678"/>
      <c r="JFM95" s="678"/>
      <c r="JFN95" s="678"/>
      <c r="JFO95" s="678"/>
      <c r="JFP95" s="678"/>
      <c r="JFQ95" s="678"/>
      <c r="JFR95" s="678"/>
      <c r="JFS95" s="678"/>
      <c r="JFT95" s="678"/>
      <c r="JFU95" s="678"/>
      <c r="JFV95" s="678"/>
      <c r="JFW95" s="678"/>
      <c r="JFX95" s="678"/>
      <c r="JFY95" s="678"/>
      <c r="JFZ95" s="678"/>
      <c r="JGA95" s="678"/>
      <c r="JGB95" s="678"/>
      <c r="JGC95" s="678"/>
      <c r="JGD95" s="678"/>
      <c r="JGE95" s="678"/>
      <c r="JGF95" s="678"/>
      <c r="JGG95" s="678"/>
      <c r="JGH95" s="678"/>
      <c r="JGI95" s="678"/>
      <c r="JGJ95" s="678"/>
      <c r="JGK95" s="678"/>
      <c r="JGL95" s="678"/>
      <c r="JGM95" s="678"/>
      <c r="JGN95" s="678"/>
      <c r="JGO95" s="678"/>
      <c r="JGP95" s="678"/>
      <c r="JGQ95" s="678"/>
      <c r="JGR95" s="678"/>
      <c r="JGS95" s="678"/>
      <c r="JGT95" s="678"/>
      <c r="JGU95" s="678"/>
      <c r="JGV95" s="678"/>
      <c r="JGW95" s="678"/>
      <c r="JGX95" s="678"/>
      <c r="JGY95" s="678"/>
      <c r="JGZ95" s="678"/>
      <c r="JHA95" s="678"/>
      <c r="JHB95" s="678"/>
      <c r="JHC95" s="678"/>
      <c r="JHD95" s="678"/>
      <c r="JHE95" s="678"/>
      <c r="JHF95" s="678"/>
      <c r="JHG95" s="678"/>
      <c r="JHH95" s="678"/>
      <c r="JHI95" s="678"/>
      <c r="JHJ95" s="678"/>
      <c r="JHK95" s="678"/>
      <c r="JHL95" s="678"/>
      <c r="JHM95" s="678"/>
      <c r="JHN95" s="678"/>
      <c r="JHO95" s="678"/>
      <c r="JHP95" s="678"/>
      <c r="JHQ95" s="678"/>
      <c r="JHR95" s="678"/>
      <c r="JHS95" s="678"/>
      <c r="JHT95" s="678"/>
      <c r="JHU95" s="678"/>
      <c r="JHV95" s="678"/>
      <c r="JHW95" s="678"/>
      <c r="JHX95" s="678"/>
      <c r="JHY95" s="678"/>
      <c r="JHZ95" s="678"/>
      <c r="JIA95" s="678"/>
      <c r="JIB95" s="678"/>
      <c r="JIC95" s="678"/>
      <c r="JID95" s="678"/>
      <c r="JIE95" s="678"/>
      <c r="JIF95" s="678"/>
      <c r="JIG95" s="678"/>
      <c r="JIH95" s="678"/>
      <c r="JII95" s="678"/>
      <c r="JIJ95" s="678"/>
      <c r="JIK95" s="678"/>
      <c r="JIL95" s="678"/>
      <c r="JIM95" s="678"/>
      <c r="JIN95" s="678"/>
      <c r="JIO95" s="678"/>
      <c r="JIP95" s="678"/>
      <c r="JIQ95" s="678"/>
      <c r="JIR95" s="678"/>
      <c r="JIS95" s="678"/>
      <c r="JIT95" s="678"/>
      <c r="JIU95" s="678"/>
      <c r="JIV95" s="678"/>
      <c r="JIW95" s="678"/>
      <c r="JIX95" s="678"/>
      <c r="JIY95" s="678"/>
      <c r="JIZ95" s="678"/>
      <c r="JJA95" s="678"/>
      <c r="JJB95" s="678"/>
      <c r="JJC95" s="678"/>
      <c r="JJD95" s="678"/>
      <c r="JJE95" s="678"/>
      <c r="JJF95" s="678"/>
      <c r="JJG95" s="678"/>
      <c r="JJH95" s="678"/>
      <c r="JJI95" s="678"/>
      <c r="JJJ95" s="678"/>
      <c r="JJK95" s="678"/>
      <c r="JJL95" s="678"/>
      <c r="JJM95" s="678"/>
      <c r="JJN95" s="678"/>
      <c r="JJO95" s="678"/>
      <c r="JJP95" s="678"/>
      <c r="JJQ95" s="678"/>
      <c r="JJR95" s="678"/>
      <c r="JJS95" s="678"/>
      <c r="JJT95" s="678"/>
      <c r="JJU95" s="678"/>
      <c r="JJV95" s="678"/>
      <c r="JJW95" s="678"/>
      <c r="JJX95" s="678"/>
      <c r="JJY95" s="678"/>
      <c r="JJZ95" s="678"/>
      <c r="JKA95" s="678"/>
      <c r="JKB95" s="678"/>
      <c r="JKC95" s="678"/>
      <c r="JKD95" s="678"/>
      <c r="JKE95" s="678"/>
      <c r="JKF95" s="678"/>
      <c r="JKG95" s="678"/>
      <c r="JKH95" s="678"/>
      <c r="JKI95" s="678"/>
      <c r="JKJ95" s="678"/>
      <c r="JKK95" s="678"/>
      <c r="JKL95" s="678"/>
      <c r="JKM95" s="678"/>
      <c r="JKN95" s="678"/>
      <c r="JKO95" s="678"/>
      <c r="JKP95" s="678"/>
      <c r="JKQ95" s="678"/>
      <c r="JKR95" s="678"/>
      <c r="JKS95" s="678"/>
      <c r="JKT95" s="678"/>
      <c r="JKU95" s="678"/>
      <c r="JKV95" s="678"/>
      <c r="JKW95" s="678"/>
      <c r="JKX95" s="678"/>
      <c r="JKY95" s="678"/>
      <c r="JKZ95" s="678"/>
      <c r="JLA95" s="678"/>
      <c r="JLB95" s="678"/>
      <c r="JLC95" s="678"/>
      <c r="JLD95" s="678"/>
      <c r="JLE95" s="678"/>
      <c r="JLF95" s="678"/>
      <c r="JLG95" s="678"/>
      <c r="JLH95" s="678"/>
      <c r="JLI95" s="678"/>
      <c r="JLJ95" s="678"/>
      <c r="JLK95" s="678"/>
      <c r="JLL95" s="678"/>
      <c r="JLM95" s="678"/>
      <c r="JLN95" s="678"/>
      <c r="JLO95" s="678"/>
      <c r="JLP95" s="678"/>
      <c r="JLQ95" s="678"/>
      <c r="JLR95" s="678"/>
      <c r="JLS95" s="678"/>
      <c r="JLT95" s="678"/>
      <c r="JLU95" s="678"/>
      <c r="JLV95" s="678"/>
      <c r="JLW95" s="678"/>
      <c r="JLX95" s="678"/>
      <c r="JLY95" s="678"/>
      <c r="JLZ95" s="678"/>
      <c r="JMA95" s="678"/>
      <c r="JMB95" s="678"/>
      <c r="JMC95" s="678"/>
      <c r="JMD95" s="678"/>
      <c r="JME95" s="678"/>
      <c r="JMF95" s="678"/>
      <c r="JMG95" s="678"/>
      <c r="JMH95" s="678"/>
      <c r="JMI95" s="678"/>
      <c r="JMJ95" s="678"/>
      <c r="JMK95" s="678"/>
      <c r="JML95" s="678"/>
      <c r="JMM95" s="678"/>
      <c r="JMN95" s="678"/>
      <c r="JMO95" s="678"/>
      <c r="JMP95" s="678"/>
      <c r="JMQ95" s="678"/>
      <c r="JMR95" s="678"/>
      <c r="JMS95" s="678"/>
      <c r="JMT95" s="678"/>
      <c r="JMU95" s="678"/>
      <c r="JMV95" s="678"/>
      <c r="JMW95" s="678"/>
      <c r="JMX95" s="678"/>
      <c r="JMY95" s="678"/>
      <c r="JMZ95" s="678"/>
      <c r="JNA95" s="678"/>
      <c r="JNB95" s="678"/>
      <c r="JNC95" s="678"/>
      <c r="JND95" s="678"/>
      <c r="JNE95" s="678"/>
      <c r="JNF95" s="678"/>
      <c r="JNG95" s="678"/>
      <c r="JNH95" s="678"/>
      <c r="JNI95" s="678"/>
      <c r="JNJ95" s="678"/>
      <c r="JNK95" s="678"/>
      <c r="JNL95" s="678"/>
      <c r="JNM95" s="678"/>
      <c r="JNN95" s="678"/>
      <c r="JNO95" s="678"/>
      <c r="JNP95" s="678"/>
      <c r="JNQ95" s="678"/>
      <c r="JNR95" s="678"/>
      <c r="JNS95" s="678"/>
      <c r="JNT95" s="678"/>
      <c r="JNU95" s="678"/>
      <c r="JNV95" s="678"/>
      <c r="JNW95" s="678"/>
      <c r="JNX95" s="678"/>
      <c r="JNY95" s="678"/>
      <c r="JNZ95" s="678"/>
      <c r="JOA95" s="678"/>
      <c r="JOB95" s="678"/>
      <c r="JOC95" s="678"/>
      <c r="JOD95" s="678"/>
      <c r="JOE95" s="678"/>
      <c r="JOF95" s="678"/>
      <c r="JOG95" s="678"/>
      <c r="JOH95" s="678"/>
      <c r="JOI95" s="678"/>
      <c r="JOJ95" s="678"/>
      <c r="JOK95" s="678"/>
      <c r="JOL95" s="678"/>
      <c r="JOM95" s="678"/>
      <c r="JON95" s="678"/>
      <c r="JOO95" s="678"/>
      <c r="JOP95" s="678"/>
      <c r="JOQ95" s="678"/>
      <c r="JOR95" s="678"/>
      <c r="JOS95" s="678"/>
      <c r="JOT95" s="678"/>
      <c r="JOU95" s="678"/>
      <c r="JOV95" s="678"/>
      <c r="JOW95" s="678"/>
      <c r="JOX95" s="678"/>
      <c r="JOY95" s="678"/>
      <c r="JOZ95" s="678"/>
      <c r="JPA95" s="678"/>
      <c r="JPB95" s="678"/>
      <c r="JPC95" s="678"/>
      <c r="JPD95" s="678"/>
      <c r="JPE95" s="678"/>
      <c r="JPF95" s="678"/>
      <c r="JPG95" s="678"/>
      <c r="JPH95" s="678"/>
      <c r="JPI95" s="678"/>
      <c r="JPJ95" s="678"/>
      <c r="JPK95" s="678"/>
      <c r="JPL95" s="678"/>
      <c r="JPM95" s="678"/>
      <c r="JPN95" s="678"/>
      <c r="JPO95" s="678"/>
      <c r="JPP95" s="678"/>
      <c r="JPQ95" s="678"/>
      <c r="JPR95" s="678"/>
      <c r="JPS95" s="678"/>
      <c r="JPT95" s="678"/>
      <c r="JPU95" s="678"/>
      <c r="JPV95" s="678"/>
      <c r="JPW95" s="678"/>
      <c r="JPX95" s="678"/>
      <c r="JPY95" s="678"/>
      <c r="JPZ95" s="678"/>
      <c r="JQA95" s="678"/>
      <c r="JQB95" s="678"/>
      <c r="JQC95" s="678"/>
      <c r="JQD95" s="678"/>
      <c r="JQE95" s="678"/>
      <c r="JQF95" s="678"/>
      <c r="JQG95" s="678"/>
      <c r="JQH95" s="678"/>
      <c r="JQI95" s="678"/>
      <c r="JQJ95" s="678"/>
      <c r="JQK95" s="678"/>
      <c r="JQL95" s="678"/>
      <c r="JQM95" s="678"/>
      <c r="JQN95" s="678"/>
      <c r="JQO95" s="678"/>
      <c r="JQP95" s="678"/>
      <c r="JQQ95" s="678"/>
      <c r="JQR95" s="678"/>
      <c r="JQS95" s="678"/>
      <c r="JQT95" s="678"/>
      <c r="JQU95" s="678"/>
      <c r="JQV95" s="678"/>
      <c r="JQW95" s="678"/>
      <c r="JQX95" s="678"/>
      <c r="JQY95" s="678"/>
      <c r="JQZ95" s="678"/>
      <c r="JRA95" s="678"/>
      <c r="JRB95" s="678"/>
      <c r="JRC95" s="678"/>
      <c r="JRD95" s="678"/>
      <c r="JRE95" s="678"/>
      <c r="JRF95" s="678"/>
      <c r="JRG95" s="678"/>
      <c r="JRH95" s="678"/>
      <c r="JRI95" s="678"/>
      <c r="JRJ95" s="678"/>
      <c r="JRK95" s="678"/>
      <c r="JRL95" s="678"/>
      <c r="JRM95" s="678"/>
      <c r="JRN95" s="678"/>
      <c r="JRO95" s="678"/>
      <c r="JRP95" s="678"/>
      <c r="JRQ95" s="678"/>
      <c r="JRR95" s="678"/>
      <c r="JRS95" s="678"/>
      <c r="JRT95" s="678"/>
      <c r="JRU95" s="678"/>
      <c r="JRV95" s="678"/>
      <c r="JRW95" s="678"/>
      <c r="JRX95" s="678"/>
      <c r="JRY95" s="678"/>
      <c r="JRZ95" s="678"/>
      <c r="JSA95" s="678"/>
      <c r="JSB95" s="678"/>
      <c r="JSC95" s="678"/>
      <c r="JSD95" s="678"/>
      <c r="JSE95" s="678"/>
      <c r="JSF95" s="678"/>
      <c r="JSG95" s="678"/>
      <c r="JSH95" s="678"/>
      <c r="JSI95" s="678"/>
      <c r="JSJ95" s="678"/>
      <c r="JSK95" s="678"/>
      <c r="JSL95" s="678"/>
      <c r="JSM95" s="678"/>
      <c r="JSN95" s="678"/>
      <c r="JSO95" s="678"/>
      <c r="JSP95" s="678"/>
      <c r="JSQ95" s="678"/>
      <c r="JSR95" s="678"/>
      <c r="JSS95" s="678"/>
      <c r="JST95" s="678"/>
      <c r="JSU95" s="678"/>
      <c r="JSV95" s="678"/>
      <c r="JSW95" s="678"/>
      <c r="JSX95" s="678"/>
      <c r="JSY95" s="678"/>
      <c r="JSZ95" s="678"/>
      <c r="JTA95" s="678"/>
      <c r="JTB95" s="678"/>
      <c r="JTC95" s="678"/>
      <c r="JTD95" s="678"/>
      <c r="JTE95" s="678"/>
      <c r="JTF95" s="678"/>
      <c r="JTG95" s="678"/>
      <c r="JTH95" s="678"/>
      <c r="JTI95" s="678"/>
      <c r="JTJ95" s="678"/>
      <c r="JTK95" s="678"/>
      <c r="JTL95" s="678"/>
      <c r="JTM95" s="678"/>
      <c r="JTN95" s="678"/>
      <c r="JTO95" s="678"/>
      <c r="JTP95" s="678"/>
      <c r="JTQ95" s="678"/>
      <c r="JTR95" s="678"/>
      <c r="JTS95" s="678"/>
      <c r="JTT95" s="678"/>
      <c r="JTU95" s="678"/>
      <c r="JTV95" s="678"/>
      <c r="JTW95" s="678"/>
      <c r="JTX95" s="678"/>
      <c r="JTY95" s="678"/>
      <c r="JTZ95" s="678"/>
      <c r="JUA95" s="678"/>
      <c r="JUB95" s="678"/>
      <c r="JUC95" s="678"/>
      <c r="JUD95" s="678"/>
      <c r="JUE95" s="678"/>
      <c r="JUF95" s="678"/>
      <c r="JUG95" s="678"/>
      <c r="JUH95" s="678"/>
      <c r="JUI95" s="678"/>
      <c r="JUJ95" s="678"/>
      <c r="JUK95" s="678"/>
      <c r="JUL95" s="678"/>
      <c r="JUM95" s="678"/>
      <c r="JUN95" s="678"/>
      <c r="JUO95" s="678"/>
      <c r="JUP95" s="678"/>
      <c r="JUQ95" s="678"/>
      <c r="JUR95" s="678"/>
      <c r="JUS95" s="678"/>
      <c r="JUT95" s="678"/>
      <c r="JUU95" s="678"/>
      <c r="JUV95" s="678"/>
      <c r="JUW95" s="678"/>
      <c r="JUX95" s="678"/>
      <c r="JUY95" s="678"/>
      <c r="JUZ95" s="678"/>
      <c r="JVA95" s="678"/>
      <c r="JVB95" s="678"/>
      <c r="JVC95" s="678"/>
      <c r="JVD95" s="678"/>
      <c r="JVE95" s="678"/>
      <c r="JVF95" s="678"/>
      <c r="JVG95" s="678"/>
      <c r="JVH95" s="678"/>
      <c r="JVI95" s="678"/>
      <c r="JVJ95" s="678"/>
      <c r="JVK95" s="678"/>
      <c r="JVL95" s="678"/>
      <c r="JVM95" s="678"/>
      <c r="JVN95" s="678"/>
      <c r="JVO95" s="678"/>
      <c r="JVP95" s="678"/>
      <c r="JVQ95" s="678"/>
      <c r="JVR95" s="678"/>
      <c r="JVS95" s="678"/>
      <c r="JVT95" s="678"/>
      <c r="JVU95" s="678"/>
      <c r="JVV95" s="678"/>
      <c r="JVW95" s="678"/>
      <c r="JVX95" s="678"/>
      <c r="JVY95" s="678"/>
      <c r="JVZ95" s="678"/>
      <c r="JWA95" s="678"/>
      <c r="JWB95" s="678"/>
      <c r="JWC95" s="678"/>
      <c r="JWD95" s="678"/>
      <c r="JWE95" s="678"/>
      <c r="JWF95" s="678"/>
      <c r="JWG95" s="678"/>
      <c r="JWH95" s="678"/>
      <c r="JWI95" s="678"/>
      <c r="JWJ95" s="678"/>
      <c r="JWK95" s="678"/>
      <c r="JWL95" s="678"/>
      <c r="JWM95" s="678"/>
      <c r="JWN95" s="678"/>
      <c r="JWO95" s="678"/>
      <c r="JWP95" s="678"/>
      <c r="JWQ95" s="678"/>
      <c r="JWR95" s="678"/>
      <c r="JWS95" s="678"/>
      <c r="JWT95" s="678"/>
      <c r="JWU95" s="678"/>
      <c r="JWV95" s="678"/>
      <c r="JWW95" s="678"/>
      <c r="JWX95" s="678"/>
      <c r="JWY95" s="678"/>
      <c r="JWZ95" s="678"/>
      <c r="JXA95" s="678"/>
      <c r="JXB95" s="678"/>
      <c r="JXC95" s="678"/>
      <c r="JXD95" s="678"/>
      <c r="JXE95" s="678"/>
      <c r="JXF95" s="678"/>
      <c r="JXG95" s="678"/>
      <c r="JXH95" s="678"/>
      <c r="JXI95" s="678"/>
      <c r="JXJ95" s="678"/>
      <c r="JXK95" s="678"/>
      <c r="JXL95" s="678"/>
      <c r="JXM95" s="678"/>
      <c r="JXN95" s="678"/>
      <c r="JXO95" s="678"/>
      <c r="JXP95" s="678"/>
      <c r="JXQ95" s="678"/>
      <c r="JXR95" s="678"/>
      <c r="JXS95" s="678"/>
      <c r="JXT95" s="678"/>
      <c r="JXU95" s="678"/>
      <c r="JXV95" s="678"/>
      <c r="JXW95" s="678"/>
      <c r="JXX95" s="678"/>
      <c r="JXY95" s="678"/>
      <c r="JXZ95" s="678"/>
      <c r="JYA95" s="678"/>
      <c r="JYB95" s="678"/>
      <c r="JYC95" s="678"/>
      <c r="JYD95" s="678"/>
      <c r="JYE95" s="678"/>
      <c r="JYF95" s="678"/>
      <c r="JYG95" s="678"/>
      <c r="JYH95" s="678"/>
      <c r="JYI95" s="678"/>
      <c r="JYJ95" s="678"/>
      <c r="JYK95" s="678"/>
      <c r="JYL95" s="678"/>
      <c r="JYM95" s="678"/>
      <c r="JYN95" s="678"/>
      <c r="JYO95" s="678"/>
      <c r="JYP95" s="678"/>
      <c r="JYQ95" s="678"/>
      <c r="JYR95" s="678"/>
      <c r="JYS95" s="678"/>
      <c r="JYT95" s="678"/>
      <c r="JYU95" s="678"/>
      <c r="JYV95" s="678"/>
      <c r="JYW95" s="678"/>
      <c r="JYX95" s="678"/>
      <c r="JYY95" s="678"/>
      <c r="JYZ95" s="678"/>
      <c r="JZA95" s="678"/>
      <c r="JZB95" s="678"/>
      <c r="JZC95" s="678"/>
      <c r="JZD95" s="678"/>
      <c r="JZE95" s="678"/>
      <c r="JZF95" s="678"/>
      <c r="JZG95" s="678"/>
      <c r="JZH95" s="678"/>
      <c r="JZI95" s="678"/>
      <c r="JZJ95" s="678"/>
      <c r="JZK95" s="678"/>
      <c r="JZL95" s="678"/>
      <c r="JZM95" s="678"/>
      <c r="JZN95" s="678"/>
      <c r="JZO95" s="678"/>
      <c r="JZP95" s="678"/>
      <c r="JZQ95" s="678"/>
      <c r="JZR95" s="678"/>
      <c r="JZS95" s="678"/>
      <c r="JZT95" s="678"/>
      <c r="JZU95" s="678"/>
      <c r="JZV95" s="678"/>
      <c r="JZW95" s="678"/>
      <c r="JZX95" s="678"/>
      <c r="JZY95" s="678"/>
      <c r="JZZ95" s="678"/>
      <c r="KAA95" s="678"/>
      <c r="KAB95" s="678"/>
      <c r="KAC95" s="678"/>
      <c r="KAD95" s="678"/>
      <c r="KAE95" s="678"/>
      <c r="KAF95" s="678"/>
      <c r="KAG95" s="678"/>
      <c r="KAH95" s="678"/>
      <c r="KAI95" s="678"/>
      <c r="KAJ95" s="678"/>
      <c r="KAK95" s="678"/>
      <c r="KAL95" s="678"/>
      <c r="KAM95" s="678"/>
      <c r="KAN95" s="678"/>
      <c r="KAO95" s="678"/>
      <c r="KAP95" s="678"/>
      <c r="KAQ95" s="678"/>
      <c r="KAR95" s="678"/>
      <c r="KAS95" s="678"/>
      <c r="KAT95" s="678"/>
      <c r="KAU95" s="678"/>
      <c r="KAV95" s="678"/>
      <c r="KAW95" s="678"/>
      <c r="KAX95" s="678"/>
      <c r="KAY95" s="678"/>
      <c r="KAZ95" s="678"/>
      <c r="KBA95" s="678"/>
      <c r="KBB95" s="678"/>
      <c r="KBC95" s="678"/>
      <c r="KBD95" s="678"/>
      <c r="KBE95" s="678"/>
      <c r="KBF95" s="678"/>
      <c r="KBG95" s="678"/>
      <c r="KBH95" s="678"/>
      <c r="KBI95" s="678"/>
      <c r="KBJ95" s="678"/>
      <c r="KBK95" s="678"/>
      <c r="KBL95" s="678"/>
      <c r="KBM95" s="678"/>
      <c r="KBN95" s="678"/>
      <c r="KBO95" s="678"/>
      <c r="KBP95" s="678"/>
      <c r="KBQ95" s="678"/>
      <c r="KBR95" s="678"/>
      <c r="KBS95" s="678"/>
      <c r="KBT95" s="678"/>
      <c r="KBU95" s="678"/>
      <c r="KBV95" s="678"/>
      <c r="KBW95" s="678"/>
      <c r="KBX95" s="678"/>
      <c r="KBY95" s="678"/>
      <c r="KBZ95" s="678"/>
      <c r="KCA95" s="678"/>
      <c r="KCB95" s="678"/>
      <c r="KCC95" s="678"/>
      <c r="KCD95" s="678"/>
      <c r="KCE95" s="678"/>
      <c r="KCF95" s="678"/>
      <c r="KCG95" s="678"/>
      <c r="KCH95" s="678"/>
      <c r="KCI95" s="678"/>
      <c r="KCJ95" s="678"/>
      <c r="KCK95" s="678"/>
      <c r="KCL95" s="678"/>
      <c r="KCM95" s="678"/>
      <c r="KCN95" s="678"/>
      <c r="KCO95" s="678"/>
      <c r="KCP95" s="678"/>
      <c r="KCQ95" s="678"/>
      <c r="KCR95" s="678"/>
      <c r="KCS95" s="678"/>
      <c r="KCT95" s="678"/>
      <c r="KCU95" s="678"/>
      <c r="KCV95" s="678"/>
      <c r="KCW95" s="678"/>
      <c r="KCX95" s="678"/>
      <c r="KCY95" s="678"/>
      <c r="KCZ95" s="678"/>
      <c r="KDA95" s="678"/>
      <c r="KDB95" s="678"/>
      <c r="KDC95" s="678"/>
      <c r="KDD95" s="678"/>
      <c r="KDE95" s="678"/>
      <c r="KDF95" s="678"/>
      <c r="KDG95" s="678"/>
      <c r="KDH95" s="678"/>
      <c r="KDI95" s="678"/>
      <c r="KDJ95" s="678"/>
      <c r="KDK95" s="678"/>
      <c r="KDL95" s="678"/>
      <c r="KDM95" s="678"/>
      <c r="KDN95" s="678"/>
      <c r="KDO95" s="678"/>
      <c r="KDP95" s="678"/>
      <c r="KDQ95" s="678"/>
      <c r="KDR95" s="678"/>
      <c r="KDS95" s="678"/>
      <c r="KDT95" s="678"/>
      <c r="KDU95" s="678"/>
      <c r="KDV95" s="678"/>
      <c r="KDW95" s="678"/>
      <c r="KDX95" s="678"/>
      <c r="KDY95" s="678"/>
      <c r="KDZ95" s="678"/>
      <c r="KEA95" s="678"/>
      <c r="KEB95" s="678"/>
      <c r="KEC95" s="678"/>
      <c r="KED95" s="678"/>
      <c r="KEE95" s="678"/>
      <c r="KEF95" s="678"/>
      <c r="KEG95" s="678"/>
      <c r="KEH95" s="678"/>
      <c r="KEI95" s="678"/>
      <c r="KEJ95" s="678"/>
      <c r="KEK95" s="678"/>
      <c r="KEL95" s="678"/>
      <c r="KEM95" s="678"/>
      <c r="KEN95" s="678"/>
      <c r="KEO95" s="678"/>
      <c r="KEP95" s="678"/>
      <c r="KEQ95" s="678"/>
      <c r="KER95" s="678"/>
      <c r="KES95" s="678"/>
      <c r="KET95" s="678"/>
      <c r="KEU95" s="678"/>
      <c r="KEV95" s="678"/>
      <c r="KEW95" s="678"/>
      <c r="KEX95" s="678"/>
      <c r="KEY95" s="678"/>
      <c r="KEZ95" s="678"/>
      <c r="KFA95" s="678"/>
      <c r="KFB95" s="678"/>
      <c r="KFC95" s="678"/>
      <c r="KFD95" s="678"/>
      <c r="KFE95" s="678"/>
      <c r="KFF95" s="678"/>
      <c r="KFG95" s="678"/>
      <c r="KFH95" s="678"/>
      <c r="KFI95" s="678"/>
      <c r="KFJ95" s="678"/>
      <c r="KFK95" s="678"/>
      <c r="KFL95" s="678"/>
      <c r="KFM95" s="678"/>
      <c r="KFN95" s="678"/>
      <c r="KFO95" s="678"/>
      <c r="KFP95" s="678"/>
      <c r="KFQ95" s="678"/>
      <c r="KFR95" s="678"/>
      <c r="KFS95" s="678"/>
      <c r="KFT95" s="678"/>
      <c r="KFU95" s="678"/>
      <c r="KFV95" s="678"/>
      <c r="KFW95" s="678"/>
      <c r="KFX95" s="678"/>
      <c r="KFY95" s="678"/>
      <c r="KFZ95" s="678"/>
      <c r="KGA95" s="678"/>
      <c r="KGB95" s="678"/>
      <c r="KGC95" s="678"/>
      <c r="KGD95" s="678"/>
      <c r="KGE95" s="678"/>
      <c r="KGF95" s="678"/>
      <c r="KGG95" s="678"/>
      <c r="KGH95" s="678"/>
      <c r="KGI95" s="678"/>
      <c r="KGJ95" s="678"/>
      <c r="KGK95" s="678"/>
      <c r="KGL95" s="678"/>
      <c r="KGM95" s="678"/>
      <c r="KGN95" s="678"/>
      <c r="KGO95" s="678"/>
      <c r="KGP95" s="678"/>
      <c r="KGQ95" s="678"/>
      <c r="KGR95" s="678"/>
      <c r="KGS95" s="678"/>
      <c r="KGT95" s="678"/>
      <c r="KGU95" s="678"/>
      <c r="KGV95" s="678"/>
      <c r="KGW95" s="678"/>
      <c r="KGX95" s="678"/>
      <c r="KGY95" s="678"/>
      <c r="KGZ95" s="678"/>
      <c r="KHA95" s="678"/>
      <c r="KHB95" s="678"/>
      <c r="KHC95" s="678"/>
      <c r="KHD95" s="678"/>
      <c r="KHE95" s="678"/>
      <c r="KHF95" s="678"/>
      <c r="KHG95" s="678"/>
      <c r="KHH95" s="678"/>
      <c r="KHI95" s="678"/>
      <c r="KHJ95" s="678"/>
      <c r="KHK95" s="678"/>
      <c r="KHL95" s="678"/>
      <c r="KHM95" s="678"/>
      <c r="KHN95" s="678"/>
      <c r="KHO95" s="678"/>
      <c r="KHP95" s="678"/>
      <c r="KHQ95" s="678"/>
      <c r="KHR95" s="678"/>
      <c r="KHS95" s="678"/>
      <c r="KHT95" s="678"/>
      <c r="KHU95" s="678"/>
      <c r="KHV95" s="678"/>
      <c r="KHW95" s="678"/>
      <c r="KHX95" s="678"/>
      <c r="KHY95" s="678"/>
      <c r="KHZ95" s="678"/>
      <c r="KIA95" s="678"/>
      <c r="KIB95" s="678"/>
      <c r="KIC95" s="678"/>
      <c r="KID95" s="678"/>
      <c r="KIE95" s="678"/>
      <c r="KIF95" s="678"/>
      <c r="KIG95" s="678"/>
      <c r="KIH95" s="678"/>
      <c r="KII95" s="678"/>
      <c r="KIJ95" s="678"/>
      <c r="KIK95" s="678"/>
      <c r="KIL95" s="678"/>
      <c r="KIM95" s="678"/>
      <c r="KIN95" s="678"/>
      <c r="KIO95" s="678"/>
      <c r="KIP95" s="678"/>
      <c r="KIQ95" s="678"/>
      <c r="KIR95" s="678"/>
      <c r="KIS95" s="678"/>
      <c r="KIT95" s="678"/>
      <c r="KIU95" s="678"/>
      <c r="KIV95" s="678"/>
      <c r="KIW95" s="678"/>
      <c r="KIX95" s="678"/>
      <c r="KIY95" s="678"/>
      <c r="KIZ95" s="678"/>
      <c r="KJA95" s="678"/>
      <c r="KJB95" s="678"/>
      <c r="KJC95" s="678"/>
      <c r="KJD95" s="678"/>
      <c r="KJE95" s="678"/>
      <c r="KJF95" s="678"/>
      <c r="KJG95" s="678"/>
      <c r="KJH95" s="678"/>
      <c r="KJI95" s="678"/>
      <c r="KJJ95" s="678"/>
      <c r="KJK95" s="678"/>
      <c r="KJL95" s="678"/>
      <c r="KJM95" s="678"/>
      <c r="KJN95" s="678"/>
      <c r="KJO95" s="678"/>
      <c r="KJP95" s="678"/>
      <c r="KJQ95" s="678"/>
      <c r="KJR95" s="678"/>
      <c r="KJS95" s="678"/>
      <c r="KJT95" s="678"/>
      <c r="KJU95" s="678"/>
      <c r="KJV95" s="678"/>
      <c r="KJW95" s="678"/>
      <c r="KJX95" s="678"/>
      <c r="KJY95" s="678"/>
      <c r="KJZ95" s="678"/>
      <c r="KKA95" s="678"/>
      <c r="KKB95" s="678"/>
      <c r="KKC95" s="678"/>
      <c r="KKD95" s="678"/>
      <c r="KKE95" s="678"/>
      <c r="KKF95" s="678"/>
      <c r="KKG95" s="678"/>
      <c r="KKH95" s="678"/>
      <c r="KKI95" s="678"/>
      <c r="KKJ95" s="678"/>
      <c r="KKK95" s="678"/>
      <c r="KKL95" s="678"/>
      <c r="KKM95" s="678"/>
      <c r="KKN95" s="678"/>
      <c r="KKO95" s="678"/>
      <c r="KKP95" s="678"/>
      <c r="KKQ95" s="678"/>
      <c r="KKR95" s="678"/>
      <c r="KKS95" s="678"/>
      <c r="KKT95" s="678"/>
      <c r="KKU95" s="678"/>
      <c r="KKV95" s="678"/>
      <c r="KKW95" s="678"/>
      <c r="KKX95" s="678"/>
      <c r="KKY95" s="678"/>
      <c r="KKZ95" s="678"/>
      <c r="KLA95" s="678"/>
      <c r="KLB95" s="678"/>
      <c r="KLC95" s="678"/>
      <c r="KLD95" s="678"/>
      <c r="KLE95" s="678"/>
      <c r="KLF95" s="678"/>
      <c r="KLG95" s="678"/>
      <c r="KLH95" s="678"/>
      <c r="KLI95" s="678"/>
      <c r="KLJ95" s="678"/>
      <c r="KLK95" s="678"/>
      <c r="KLL95" s="678"/>
      <c r="KLM95" s="678"/>
      <c r="KLN95" s="678"/>
      <c r="KLO95" s="678"/>
      <c r="KLP95" s="678"/>
      <c r="KLQ95" s="678"/>
      <c r="KLR95" s="678"/>
      <c r="KLS95" s="678"/>
      <c r="KLT95" s="678"/>
      <c r="KLU95" s="678"/>
      <c r="KLV95" s="678"/>
      <c r="KLW95" s="678"/>
      <c r="KLX95" s="678"/>
      <c r="KLY95" s="678"/>
      <c r="KLZ95" s="678"/>
      <c r="KMA95" s="678"/>
      <c r="KMB95" s="678"/>
      <c r="KMC95" s="678"/>
      <c r="KMD95" s="678"/>
      <c r="KME95" s="678"/>
      <c r="KMF95" s="678"/>
      <c r="KMG95" s="678"/>
      <c r="KMH95" s="678"/>
      <c r="KMI95" s="678"/>
      <c r="KMJ95" s="678"/>
      <c r="KMK95" s="678"/>
      <c r="KML95" s="678"/>
      <c r="KMM95" s="678"/>
      <c r="KMN95" s="678"/>
      <c r="KMO95" s="678"/>
      <c r="KMP95" s="678"/>
      <c r="KMQ95" s="678"/>
      <c r="KMR95" s="678"/>
      <c r="KMS95" s="678"/>
      <c r="KMT95" s="678"/>
      <c r="KMU95" s="678"/>
      <c r="KMV95" s="678"/>
      <c r="KMW95" s="678"/>
      <c r="KMX95" s="678"/>
      <c r="KMY95" s="678"/>
      <c r="KMZ95" s="678"/>
      <c r="KNA95" s="678"/>
      <c r="KNB95" s="678"/>
      <c r="KNC95" s="678"/>
      <c r="KND95" s="678"/>
      <c r="KNE95" s="678"/>
      <c r="KNF95" s="678"/>
      <c r="KNG95" s="678"/>
      <c r="KNH95" s="678"/>
      <c r="KNI95" s="678"/>
      <c r="KNJ95" s="678"/>
      <c r="KNK95" s="678"/>
      <c r="KNL95" s="678"/>
      <c r="KNM95" s="678"/>
      <c r="KNN95" s="678"/>
      <c r="KNO95" s="678"/>
      <c r="KNP95" s="678"/>
      <c r="KNQ95" s="678"/>
      <c r="KNR95" s="678"/>
      <c r="KNS95" s="678"/>
      <c r="KNT95" s="678"/>
      <c r="KNU95" s="678"/>
      <c r="KNV95" s="678"/>
      <c r="KNW95" s="678"/>
      <c r="KNX95" s="678"/>
      <c r="KNY95" s="678"/>
      <c r="KNZ95" s="678"/>
      <c r="KOA95" s="678"/>
      <c r="KOB95" s="678"/>
      <c r="KOC95" s="678"/>
      <c r="KOD95" s="678"/>
      <c r="KOE95" s="678"/>
      <c r="KOF95" s="678"/>
      <c r="KOG95" s="678"/>
      <c r="KOH95" s="678"/>
      <c r="KOI95" s="678"/>
      <c r="KOJ95" s="678"/>
      <c r="KOK95" s="678"/>
      <c r="KOL95" s="678"/>
      <c r="KOM95" s="678"/>
      <c r="KON95" s="678"/>
      <c r="KOO95" s="678"/>
      <c r="KOP95" s="678"/>
      <c r="KOQ95" s="678"/>
      <c r="KOR95" s="678"/>
      <c r="KOS95" s="678"/>
      <c r="KOT95" s="678"/>
      <c r="KOU95" s="678"/>
      <c r="KOV95" s="678"/>
      <c r="KOW95" s="678"/>
      <c r="KOX95" s="678"/>
      <c r="KOY95" s="678"/>
      <c r="KOZ95" s="678"/>
      <c r="KPA95" s="678"/>
      <c r="KPB95" s="678"/>
      <c r="KPC95" s="678"/>
      <c r="KPD95" s="678"/>
      <c r="KPE95" s="678"/>
      <c r="KPF95" s="678"/>
      <c r="KPG95" s="678"/>
      <c r="KPH95" s="678"/>
      <c r="KPI95" s="678"/>
      <c r="KPJ95" s="678"/>
      <c r="KPK95" s="678"/>
      <c r="KPL95" s="678"/>
      <c r="KPM95" s="678"/>
      <c r="KPN95" s="678"/>
      <c r="KPO95" s="678"/>
      <c r="KPP95" s="678"/>
      <c r="KPQ95" s="678"/>
      <c r="KPR95" s="678"/>
      <c r="KPS95" s="678"/>
      <c r="KPT95" s="678"/>
      <c r="KPU95" s="678"/>
      <c r="KPV95" s="678"/>
      <c r="KPW95" s="678"/>
      <c r="KPX95" s="678"/>
      <c r="KPY95" s="678"/>
      <c r="KPZ95" s="678"/>
      <c r="KQA95" s="678"/>
      <c r="KQB95" s="678"/>
      <c r="KQC95" s="678"/>
      <c r="KQD95" s="678"/>
      <c r="KQE95" s="678"/>
      <c r="KQF95" s="678"/>
      <c r="KQG95" s="678"/>
      <c r="KQH95" s="678"/>
      <c r="KQI95" s="678"/>
      <c r="KQJ95" s="678"/>
      <c r="KQK95" s="678"/>
      <c r="KQL95" s="678"/>
      <c r="KQM95" s="678"/>
      <c r="KQN95" s="678"/>
      <c r="KQO95" s="678"/>
      <c r="KQP95" s="678"/>
      <c r="KQQ95" s="678"/>
      <c r="KQR95" s="678"/>
      <c r="KQS95" s="678"/>
      <c r="KQT95" s="678"/>
      <c r="KQU95" s="678"/>
      <c r="KQV95" s="678"/>
      <c r="KQW95" s="678"/>
      <c r="KQX95" s="678"/>
      <c r="KQY95" s="678"/>
      <c r="KQZ95" s="678"/>
      <c r="KRA95" s="678"/>
      <c r="KRB95" s="678"/>
      <c r="KRC95" s="678"/>
      <c r="KRD95" s="678"/>
      <c r="KRE95" s="678"/>
      <c r="KRF95" s="678"/>
      <c r="KRG95" s="678"/>
      <c r="KRH95" s="678"/>
      <c r="KRI95" s="678"/>
      <c r="KRJ95" s="678"/>
      <c r="KRK95" s="678"/>
      <c r="KRL95" s="678"/>
      <c r="KRM95" s="678"/>
      <c r="KRN95" s="678"/>
      <c r="KRO95" s="678"/>
      <c r="KRP95" s="678"/>
      <c r="KRQ95" s="678"/>
      <c r="KRR95" s="678"/>
      <c r="KRS95" s="678"/>
      <c r="KRT95" s="678"/>
      <c r="KRU95" s="678"/>
      <c r="KRV95" s="678"/>
      <c r="KRW95" s="678"/>
      <c r="KRX95" s="678"/>
      <c r="KRY95" s="678"/>
      <c r="KRZ95" s="678"/>
      <c r="KSA95" s="678"/>
      <c r="KSB95" s="678"/>
      <c r="KSC95" s="678"/>
      <c r="KSD95" s="678"/>
      <c r="KSE95" s="678"/>
      <c r="KSF95" s="678"/>
      <c r="KSG95" s="678"/>
      <c r="KSH95" s="678"/>
      <c r="KSI95" s="678"/>
      <c r="KSJ95" s="678"/>
      <c r="KSK95" s="678"/>
      <c r="KSL95" s="678"/>
      <c r="KSM95" s="678"/>
      <c r="KSN95" s="678"/>
      <c r="KSO95" s="678"/>
      <c r="KSP95" s="678"/>
      <c r="KSQ95" s="678"/>
      <c r="KSR95" s="678"/>
      <c r="KSS95" s="678"/>
      <c r="KST95" s="678"/>
      <c r="KSU95" s="678"/>
      <c r="KSV95" s="678"/>
      <c r="KSW95" s="678"/>
      <c r="KSX95" s="678"/>
      <c r="KSY95" s="678"/>
      <c r="KSZ95" s="678"/>
      <c r="KTA95" s="678"/>
      <c r="KTB95" s="678"/>
      <c r="KTC95" s="678"/>
      <c r="KTD95" s="678"/>
      <c r="KTE95" s="678"/>
      <c r="KTF95" s="678"/>
      <c r="KTG95" s="678"/>
      <c r="KTH95" s="678"/>
      <c r="KTI95" s="678"/>
      <c r="KTJ95" s="678"/>
      <c r="KTK95" s="678"/>
      <c r="KTL95" s="678"/>
      <c r="KTM95" s="678"/>
      <c r="KTN95" s="678"/>
      <c r="KTO95" s="678"/>
      <c r="KTP95" s="678"/>
      <c r="KTQ95" s="678"/>
      <c r="KTR95" s="678"/>
      <c r="KTS95" s="678"/>
      <c r="KTT95" s="678"/>
      <c r="KTU95" s="678"/>
      <c r="KTV95" s="678"/>
      <c r="KTW95" s="678"/>
      <c r="KTX95" s="678"/>
      <c r="KTY95" s="678"/>
      <c r="KTZ95" s="678"/>
      <c r="KUA95" s="678"/>
      <c r="KUB95" s="678"/>
      <c r="KUC95" s="678"/>
      <c r="KUD95" s="678"/>
      <c r="KUE95" s="678"/>
      <c r="KUF95" s="678"/>
      <c r="KUG95" s="678"/>
      <c r="KUH95" s="678"/>
      <c r="KUI95" s="678"/>
      <c r="KUJ95" s="678"/>
      <c r="KUK95" s="678"/>
      <c r="KUL95" s="678"/>
      <c r="KUM95" s="678"/>
      <c r="KUN95" s="678"/>
      <c r="KUO95" s="678"/>
      <c r="KUP95" s="678"/>
      <c r="KUQ95" s="678"/>
      <c r="KUR95" s="678"/>
      <c r="KUS95" s="678"/>
      <c r="KUT95" s="678"/>
      <c r="KUU95" s="678"/>
      <c r="KUV95" s="678"/>
      <c r="KUW95" s="678"/>
      <c r="KUX95" s="678"/>
      <c r="KUY95" s="678"/>
      <c r="KUZ95" s="678"/>
      <c r="KVA95" s="678"/>
      <c r="KVB95" s="678"/>
      <c r="KVC95" s="678"/>
      <c r="KVD95" s="678"/>
      <c r="KVE95" s="678"/>
      <c r="KVF95" s="678"/>
      <c r="KVG95" s="678"/>
      <c r="KVH95" s="678"/>
      <c r="KVI95" s="678"/>
      <c r="KVJ95" s="678"/>
      <c r="KVK95" s="678"/>
      <c r="KVL95" s="678"/>
      <c r="KVM95" s="678"/>
      <c r="KVN95" s="678"/>
      <c r="KVO95" s="678"/>
      <c r="KVP95" s="678"/>
      <c r="KVQ95" s="678"/>
      <c r="KVR95" s="678"/>
      <c r="KVS95" s="678"/>
      <c r="KVT95" s="678"/>
      <c r="KVU95" s="678"/>
      <c r="KVV95" s="678"/>
      <c r="KVW95" s="678"/>
      <c r="KVX95" s="678"/>
      <c r="KVY95" s="678"/>
      <c r="KVZ95" s="678"/>
      <c r="KWA95" s="678"/>
      <c r="KWB95" s="678"/>
      <c r="KWC95" s="678"/>
      <c r="KWD95" s="678"/>
      <c r="KWE95" s="678"/>
      <c r="KWF95" s="678"/>
      <c r="KWG95" s="678"/>
      <c r="KWH95" s="678"/>
      <c r="KWI95" s="678"/>
      <c r="KWJ95" s="678"/>
      <c r="KWK95" s="678"/>
      <c r="KWL95" s="678"/>
      <c r="KWM95" s="678"/>
      <c r="KWN95" s="678"/>
      <c r="KWO95" s="678"/>
      <c r="KWP95" s="678"/>
      <c r="KWQ95" s="678"/>
      <c r="KWR95" s="678"/>
      <c r="KWS95" s="678"/>
      <c r="KWT95" s="678"/>
      <c r="KWU95" s="678"/>
      <c r="KWV95" s="678"/>
      <c r="KWW95" s="678"/>
      <c r="KWX95" s="678"/>
      <c r="KWY95" s="678"/>
      <c r="KWZ95" s="678"/>
      <c r="KXA95" s="678"/>
      <c r="KXB95" s="678"/>
      <c r="KXC95" s="678"/>
      <c r="KXD95" s="678"/>
      <c r="KXE95" s="678"/>
      <c r="KXF95" s="678"/>
      <c r="KXG95" s="678"/>
      <c r="KXH95" s="678"/>
      <c r="KXI95" s="678"/>
      <c r="KXJ95" s="678"/>
      <c r="KXK95" s="678"/>
      <c r="KXL95" s="678"/>
      <c r="KXM95" s="678"/>
      <c r="KXN95" s="678"/>
      <c r="KXO95" s="678"/>
      <c r="KXP95" s="678"/>
      <c r="KXQ95" s="678"/>
      <c r="KXR95" s="678"/>
      <c r="KXS95" s="678"/>
      <c r="KXT95" s="678"/>
      <c r="KXU95" s="678"/>
      <c r="KXV95" s="678"/>
      <c r="KXW95" s="678"/>
      <c r="KXX95" s="678"/>
      <c r="KXY95" s="678"/>
      <c r="KXZ95" s="678"/>
      <c r="KYA95" s="678"/>
      <c r="KYB95" s="678"/>
      <c r="KYC95" s="678"/>
      <c r="KYD95" s="678"/>
      <c r="KYE95" s="678"/>
      <c r="KYF95" s="678"/>
      <c r="KYG95" s="678"/>
      <c r="KYH95" s="678"/>
      <c r="KYI95" s="678"/>
      <c r="KYJ95" s="678"/>
      <c r="KYK95" s="678"/>
      <c r="KYL95" s="678"/>
      <c r="KYM95" s="678"/>
      <c r="KYN95" s="678"/>
      <c r="KYO95" s="678"/>
      <c r="KYP95" s="678"/>
      <c r="KYQ95" s="678"/>
      <c r="KYR95" s="678"/>
      <c r="KYS95" s="678"/>
      <c r="KYT95" s="678"/>
      <c r="KYU95" s="678"/>
      <c r="KYV95" s="678"/>
      <c r="KYW95" s="678"/>
      <c r="KYX95" s="678"/>
      <c r="KYY95" s="678"/>
      <c r="KYZ95" s="678"/>
      <c r="KZA95" s="678"/>
      <c r="KZB95" s="678"/>
      <c r="KZC95" s="678"/>
      <c r="KZD95" s="678"/>
      <c r="KZE95" s="678"/>
      <c r="KZF95" s="678"/>
      <c r="KZG95" s="678"/>
      <c r="KZH95" s="678"/>
      <c r="KZI95" s="678"/>
      <c r="KZJ95" s="678"/>
      <c r="KZK95" s="678"/>
      <c r="KZL95" s="678"/>
      <c r="KZM95" s="678"/>
      <c r="KZN95" s="678"/>
      <c r="KZO95" s="678"/>
      <c r="KZP95" s="678"/>
      <c r="KZQ95" s="678"/>
      <c r="KZR95" s="678"/>
      <c r="KZS95" s="678"/>
      <c r="KZT95" s="678"/>
      <c r="KZU95" s="678"/>
      <c r="KZV95" s="678"/>
      <c r="KZW95" s="678"/>
      <c r="KZX95" s="678"/>
      <c r="KZY95" s="678"/>
      <c r="KZZ95" s="678"/>
      <c r="LAA95" s="678"/>
      <c r="LAB95" s="678"/>
      <c r="LAC95" s="678"/>
      <c r="LAD95" s="678"/>
      <c r="LAE95" s="678"/>
      <c r="LAF95" s="678"/>
      <c r="LAG95" s="678"/>
      <c r="LAH95" s="678"/>
      <c r="LAI95" s="678"/>
      <c r="LAJ95" s="678"/>
      <c r="LAK95" s="678"/>
      <c r="LAL95" s="678"/>
      <c r="LAM95" s="678"/>
      <c r="LAN95" s="678"/>
      <c r="LAO95" s="678"/>
      <c r="LAP95" s="678"/>
      <c r="LAQ95" s="678"/>
      <c r="LAR95" s="678"/>
      <c r="LAS95" s="678"/>
      <c r="LAT95" s="678"/>
      <c r="LAU95" s="678"/>
      <c r="LAV95" s="678"/>
      <c r="LAW95" s="678"/>
      <c r="LAX95" s="678"/>
      <c r="LAY95" s="678"/>
      <c r="LAZ95" s="678"/>
      <c r="LBA95" s="678"/>
      <c r="LBB95" s="678"/>
      <c r="LBC95" s="678"/>
      <c r="LBD95" s="678"/>
      <c r="LBE95" s="678"/>
      <c r="LBF95" s="678"/>
      <c r="LBG95" s="678"/>
      <c r="LBH95" s="678"/>
      <c r="LBI95" s="678"/>
      <c r="LBJ95" s="678"/>
      <c r="LBK95" s="678"/>
      <c r="LBL95" s="678"/>
      <c r="LBM95" s="678"/>
      <c r="LBN95" s="678"/>
      <c r="LBO95" s="678"/>
      <c r="LBP95" s="678"/>
      <c r="LBQ95" s="678"/>
      <c r="LBR95" s="678"/>
      <c r="LBS95" s="678"/>
      <c r="LBT95" s="678"/>
      <c r="LBU95" s="678"/>
      <c r="LBV95" s="678"/>
      <c r="LBW95" s="678"/>
      <c r="LBX95" s="678"/>
      <c r="LBY95" s="678"/>
      <c r="LBZ95" s="678"/>
      <c r="LCA95" s="678"/>
      <c r="LCB95" s="678"/>
      <c r="LCC95" s="678"/>
      <c r="LCD95" s="678"/>
      <c r="LCE95" s="678"/>
      <c r="LCF95" s="678"/>
      <c r="LCG95" s="678"/>
      <c r="LCH95" s="678"/>
      <c r="LCI95" s="678"/>
      <c r="LCJ95" s="678"/>
      <c r="LCK95" s="678"/>
      <c r="LCL95" s="678"/>
      <c r="LCM95" s="678"/>
      <c r="LCN95" s="678"/>
      <c r="LCO95" s="678"/>
      <c r="LCP95" s="678"/>
      <c r="LCQ95" s="678"/>
      <c r="LCR95" s="678"/>
      <c r="LCS95" s="678"/>
      <c r="LCT95" s="678"/>
      <c r="LCU95" s="678"/>
      <c r="LCV95" s="678"/>
      <c r="LCW95" s="678"/>
      <c r="LCX95" s="678"/>
      <c r="LCY95" s="678"/>
      <c r="LCZ95" s="678"/>
      <c r="LDA95" s="678"/>
      <c r="LDB95" s="678"/>
      <c r="LDC95" s="678"/>
      <c r="LDD95" s="678"/>
      <c r="LDE95" s="678"/>
      <c r="LDF95" s="678"/>
      <c r="LDG95" s="678"/>
      <c r="LDH95" s="678"/>
      <c r="LDI95" s="678"/>
      <c r="LDJ95" s="678"/>
      <c r="LDK95" s="678"/>
      <c r="LDL95" s="678"/>
      <c r="LDM95" s="678"/>
      <c r="LDN95" s="678"/>
      <c r="LDO95" s="678"/>
      <c r="LDP95" s="678"/>
      <c r="LDQ95" s="678"/>
      <c r="LDR95" s="678"/>
      <c r="LDS95" s="678"/>
      <c r="LDT95" s="678"/>
      <c r="LDU95" s="678"/>
      <c r="LDV95" s="678"/>
      <c r="LDW95" s="678"/>
      <c r="LDX95" s="678"/>
      <c r="LDY95" s="678"/>
      <c r="LDZ95" s="678"/>
      <c r="LEA95" s="678"/>
      <c r="LEB95" s="678"/>
      <c r="LEC95" s="678"/>
      <c r="LED95" s="678"/>
      <c r="LEE95" s="678"/>
      <c r="LEF95" s="678"/>
      <c r="LEG95" s="678"/>
      <c r="LEH95" s="678"/>
      <c r="LEI95" s="678"/>
      <c r="LEJ95" s="678"/>
      <c r="LEK95" s="678"/>
      <c r="LEL95" s="678"/>
      <c r="LEM95" s="678"/>
      <c r="LEN95" s="678"/>
      <c r="LEO95" s="678"/>
      <c r="LEP95" s="678"/>
      <c r="LEQ95" s="678"/>
      <c r="LER95" s="678"/>
      <c r="LES95" s="678"/>
      <c r="LET95" s="678"/>
      <c r="LEU95" s="678"/>
      <c r="LEV95" s="678"/>
      <c r="LEW95" s="678"/>
      <c r="LEX95" s="678"/>
      <c r="LEY95" s="678"/>
      <c r="LEZ95" s="678"/>
      <c r="LFA95" s="678"/>
      <c r="LFB95" s="678"/>
      <c r="LFC95" s="678"/>
      <c r="LFD95" s="678"/>
      <c r="LFE95" s="678"/>
      <c r="LFF95" s="678"/>
      <c r="LFG95" s="678"/>
      <c r="LFH95" s="678"/>
      <c r="LFI95" s="678"/>
      <c r="LFJ95" s="678"/>
      <c r="LFK95" s="678"/>
      <c r="LFL95" s="678"/>
      <c r="LFM95" s="678"/>
      <c r="LFN95" s="678"/>
      <c r="LFO95" s="678"/>
      <c r="LFP95" s="678"/>
      <c r="LFQ95" s="678"/>
      <c r="LFR95" s="678"/>
      <c r="LFS95" s="678"/>
      <c r="LFT95" s="678"/>
      <c r="LFU95" s="678"/>
      <c r="LFV95" s="678"/>
      <c r="LFW95" s="678"/>
      <c r="LFX95" s="678"/>
      <c r="LFY95" s="678"/>
      <c r="LFZ95" s="678"/>
      <c r="LGA95" s="678"/>
      <c r="LGB95" s="678"/>
      <c r="LGC95" s="678"/>
      <c r="LGD95" s="678"/>
      <c r="LGE95" s="678"/>
      <c r="LGF95" s="678"/>
      <c r="LGG95" s="678"/>
      <c r="LGH95" s="678"/>
      <c r="LGI95" s="678"/>
      <c r="LGJ95" s="678"/>
      <c r="LGK95" s="678"/>
      <c r="LGL95" s="678"/>
      <c r="LGM95" s="678"/>
      <c r="LGN95" s="678"/>
      <c r="LGO95" s="678"/>
      <c r="LGP95" s="678"/>
      <c r="LGQ95" s="678"/>
      <c r="LGR95" s="678"/>
      <c r="LGS95" s="678"/>
      <c r="LGT95" s="678"/>
      <c r="LGU95" s="678"/>
      <c r="LGV95" s="678"/>
      <c r="LGW95" s="678"/>
      <c r="LGX95" s="678"/>
      <c r="LGY95" s="678"/>
      <c r="LGZ95" s="678"/>
      <c r="LHA95" s="678"/>
      <c r="LHB95" s="678"/>
      <c r="LHC95" s="678"/>
      <c r="LHD95" s="678"/>
      <c r="LHE95" s="678"/>
      <c r="LHF95" s="678"/>
      <c r="LHG95" s="678"/>
      <c r="LHH95" s="678"/>
      <c r="LHI95" s="678"/>
      <c r="LHJ95" s="678"/>
      <c r="LHK95" s="678"/>
      <c r="LHL95" s="678"/>
      <c r="LHM95" s="678"/>
      <c r="LHN95" s="678"/>
      <c r="LHO95" s="678"/>
      <c r="LHP95" s="678"/>
      <c r="LHQ95" s="678"/>
      <c r="LHR95" s="678"/>
      <c r="LHS95" s="678"/>
      <c r="LHT95" s="678"/>
      <c r="LHU95" s="678"/>
      <c r="LHV95" s="678"/>
      <c r="LHW95" s="678"/>
      <c r="LHX95" s="678"/>
      <c r="LHY95" s="678"/>
      <c r="LHZ95" s="678"/>
      <c r="LIA95" s="678"/>
      <c r="LIB95" s="678"/>
      <c r="LIC95" s="678"/>
      <c r="LID95" s="678"/>
      <c r="LIE95" s="678"/>
      <c r="LIF95" s="678"/>
      <c r="LIG95" s="678"/>
      <c r="LIH95" s="678"/>
      <c r="LII95" s="678"/>
      <c r="LIJ95" s="678"/>
      <c r="LIK95" s="678"/>
      <c r="LIL95" s="678"/>
      <c r="LIM95" s="678"/>
      <c r="LIN95" s="678"/>
      <c r="LIO95" s="678"/>
      <c r="LIP95" s="678"/>
      <c r="LIQ95" s="678"/>
      <c r="LIR95" s="678"/>
      <c r="LIS95" s="678"/>
      <c r="LIT95" s="678"/>
      <c r="LIU95" s="678"/>
      <c r="LIV95" s="678"/>
      <c r="LIW95" s="678"/>
      <c r="LIX95" s="678"/>
      <c r="LIY95" s="678"/>
      <c r="LIZ95" s="678"/>
      <c r="LJA95" s="678"/>
      <c r="LJB95" s="678"/>
      <c r="LJC95" s="678"/>
      <c r="LJD95" s="678"/>
      <c r="LJE95" s="678"/>
      <c r="LJF95" s="678"/>
      <c r="LJG95" s="678"/>
      <c r="LJH95" s="678"/>
      <c r="LJI95" s="678"/>
      <c r="LJJ95" s="678"/>
      <c r="LJK95" s="678"/>
      <c r="LJL95" s="678"/>
      <c r="LJM95" s="678"/>
      <c r="LJN95" s="678"/>
      <c r="LJO95" s="678"/>
      <c r="LJP95" s="678"/>
      <c r="LJQ95" s="678"/>
      <c r="LJR95" s="678"/>
      <c r="LJS95" s="678"/>
      <c r="LJT95" s="678"/>
      <c r="LJU95" s="678"/>
      <c r="LJV95" s="678"/>
      <c r="LJW95" s="678"/>
      <c r="LJX95" s="678"/>
      <c r="LJY95" s="678"/>
      <c r="LJZ95" s="678"/>
      <c r="LKA95" s="678"/>
      <c r="LKB95" s="678"/>
      <c r="LKC95" s="678"/>
      <c r="LKD95" s="678"/>
      <c r="LKE95" s="678"/>
      <c r="LKF95" s="678"/>
      <c r="LKG95" s="678"/>
      <c r="LKH95" s="678"/>
      <c r="LKI95" s="678"/>
      <c r="LKJ95" s="678"/>
      <c r="LKK95" s="678"/>
      <c r="LKL95" s="678"/>
      <c r="LKM95" s="678"/>
      <c r="LKN95" s="678"/>
      <c r="LKO95" s="678"/>
      <c r="LKP95" s="678"/>
      <c r="LKQ95" s="678"/>
      <c r="LKR95" s="678"/>
      <c r="LKS95" s="678"/>
      <c r="LKT95" s="678"/>
      <c r="LKU95" s="678"/>
      <c r="LKV95" s="678"/>
      <c r="LKW95" s="678"/>
      <c r="LKX95" s="678"/>
      <c r="LKY95" s="678"/>
      <c r="LKZ95" s="678"/>
      <c r="LLA95" s="678"/>
      <c r="LLB95" s="678"/>
      <c r="LLC95" s="678"/>
      <c r="LLD95" s="678"/>
      <c r="LLE95" s="678"/>
      <c r="LLF95" s="678"/>
      <c r="LLG95" s="678"/>
      <c r="LLH95" s="678"/>
      <c r="LLI95" s="678"/>
      <c r="LLJ95" s="678"/>
      <c r="LLK95" s="678"/>
      <c r="LLL95" s="678"/>
      <c r="LLM95" s="678"/>
      <c r="LLN95" s="678"/>
      <c r="LLO95" s="678"/>
      <c r="LLP95" s="678"/>
      <c r="LLQ95" s="678"/>
      <c r="LLR95" s="678"/>
      <c r="LLS95" s="678"/>
      <c r="LLT95" s="678"/>
      <c r="LLU95" s="678"/>
      <c r="LLV95" s="678"/>
      <c r="LLW95" s="678"/>
      <c r="LLX95" s="678"/>
      <c r="LLY95" s="678"/>
      <c r="LLZ95" s="678"/>
      <c r="LMA95" s="678"/>
      <c r="LMB95" s="678"/>
      <c r="LMC95" s="678"/>
      <c r="LMD95" s="678"/>
      <c r="LME95" s="678"/>
      <c r="LMF95" s="678"/>
      <c r="LMG95" s="678"/>
      <c r="LMH95" s="678"/>
      <c r="LMI95" s="678"/>
      <c r="LMJ95" s="678"/>
      <c r="LMK95" s="678"/>
      <c r="LML95" s="678"/>
      <c r="LMM95" s="678"/>
      <c r="LMN95" s="678"/>
      <c r="LMO95" s="678"/>
      <c r="LMP95" s="678"/>
      <c r="LMQ95" s="678"/>
      <c r="LMR95" s="678"/>
      <c r="LMS95" s="678"/>
      <c r="LMT95" s="678"/>
      <c r="LMU95" s="678"/>
      <c r="LMV95" s="678"/>
      <c r="LMW95" s="678"/>
      <c r="LMX95" s="678"/>
      <c r="LMY95" s="678"/>
      <c r="LMZ95" s="678"/>
      <c r="LNA95" s="678"/>
      <c r="LNB95" s="678"/>
      <c r="LNC95" s="678"/>
      <c r="LND95" s="678"/>
      <c r="LNE95" s="678"/>
      <c r="LNF95" s="678"/>
      <c r="LNG95" s="678"/>
      <c r="LNH95" s="678"/>
      <c r="LNI95" s="678"/>
      <c r="LNJ95" s="678"/>
      <c r="LNK95" s="678"/>
      <c r="LNL95" s="678"/>
      <c r="LNM95" s="678"/>
      <c r="LNN95" s="678"/>
      <c r="LNO95" s="678"/>
      <c r="LNP95" s="678"/>
      <c r="LNQ95" s="678"/>
      <c r="LNR95" s="678"/>
      <c r="LNS95" s="678"/>
      <c r="LNT95" s="678"/>
      <c r="LNU95" s="678"/>
      <c r="LNV95" s="678"/>
      <c r="LNW95" s="678"/>
      <c r="LNX95" s="678"/>
      <c r="LNY95" s="678"/>
      <c r="LNZ95" s="678"/>
      <c r="LOA95" s="678"/>
      <c r="LOB95" s="678"/>
      <c r="LOC95" s="678"/>
      <c r="LOD95" s="678"/>
      <c r="LOE95" s="678"/>
      <c r="LOF95" s="678"/>
      <c r="LOG95" s="678"/>
      <c r="LOH95" s="678"/>
      <c r="LOI95" s="678"/>
      <c r="LOJ95" s="678"/>
      <c r="LOK95" s="678"/>
      <c r="LOL95" s="678"/>
      <c r="LOM95" s="678"/>
      <c r="LON95" s="678"/>
      <c r="LOO95" s="678"/>
      <c r="LOP95" s="678"/>
      <c r="LOQ95" s="678"/>
      <c r="LOR95" s="678"/>
      <c r="LOS95" s="678"/>
      <c r="LOT95" s="678"/>
      <c r="LOU95" s="678"/>
      <c r="LOV95" s="678"/>
      <c r="LOW95" s="678"/>
      <c r="LOX95" s="678"/>
      <c r="LOY95" s="678"/>
      <c r="LOZ95" s="678"/>
      <c r="LPA95" s="678"/>
      <c r="LPB95" s="678"/>
      <c r="LPC95" s="678"/>
      <c r="LPD95" s="678"/>
      <c r="LPE95" s="678"/>
      <c r="LPF95" s="678"/>
      <c r="LPG95" s="678"/>
      <c r="LPH95" s="678"/>
      <c r="LPI95" s="678"/>
      <c r="LPJ95" s="678"/>
      <c r="LPK95" s="678"/>
      <c r="LPL95" s="678"/>
      <c r="LPM95" s="678"/>
      <c r="LPN95" s="678"/>
      <c r="LPO95" s="678"/>
      <c r="LPP95" s="678"/>
      <c r="LPQ95" s="678"/>
      <c r="LPR95" s="678"/>
      <c r="LPS95" s="678"/>
      <c r="LPT95" s="678"/>
      <c r="LPU95" s="678"/>
      <c r="LPV95" s="678"/>
      <c r="LPW95" s="678"/>
      <c r="LPX95" s="678"/>
      <c r="LPY95" s="678"/>
      <c r="LPZ95" s="678"/>
      <c r="LQA95" s="678"/>
      <c r="LQB95" s="678"/>
      <c r="LQC95" s="678"/>
      <c r="LQD95" s="678"/>
      <c r="LQE95" s="678"/>
      <c r="LQF95" s="678"/>
      <c r="LQG95" s="678"/>
      <c r="LQH95" s="678"/>
      <c r="LQI95" s="678"/>
      <c r="LQJ95" s="678"/>
      <c r="LQK95" s="678"/>
      <c r="LQL95" s="678"/>
      <c r="LQM95" s="678"/>
      <c r="LQN95" s="678"/>
      <c r="LQO95" s="678"/>
      <c r="LQP95" s="678"/>
      <c r="LQQ95" s="678"/>
      <c r="LQR95" s="678"/>
      <c r="LQS95" s="678"/>
      <c r="LQT95" s="678"/>
      <c r="LQU95" s="678"/>
      <c r="LQV95" s="678"/>
      <c r="LQW95" s="678"/>
      <c r="LQX95" s="678"/>
      <c r="LQY95" s="678"/>
      <c r="LQZ95" s="678"/>
      <c r="LRA95" s="678"/>
      <c r="LRB95" s="678"/>
      <c r="LRC95" s="678"/>
      <c r="LRD95" s="678"/>
      <c r="LRE95" s="678"/>
      <c r="LRF95" s="678"/>
      <c r="LRG95" s="678"/>
      <c r="LRH95" s="678"/>
      <c r="LRI95" s="678"/>
      <c r="LRJ95" s="678"/>
      <c r="LRK95" s="678"/>
      <c r="LRL95" s="678"/>
      <c r="LRM95" s="678"/>
      <c r="LRN95" s="678"/>
      <c r="LRO95" s="678"/>
      <c r="LRP95" s="678"/>
      <c r="LRQ95" s="678"/>
      <c r="LRR95" s="678"/>
      <c r="LRS95" s="678"/>
      <c r="LRT95" s="678"/>
      <c r="LRU95" s="678"/>
      <c r="LRV95" s="678"/>
      <c r="LRW95" s="678"/>
      <c r="LRX95" s="678"/>
      <c r="LRY95" s="678"/>
      <c r="LRZ95" s="678"/>
      <c r="LSA95" s="678"/>
      <c r="LSB95" s="678"/>
      <c r="LSC95" s="678"/>
      <c r="LSD95" s="678"/>
      <c r="LSE95" s="678"/>
      <c r="LSF95" s="678"/>
      <c r="LSG95" s="678"/>
      <c r="LSH95" s="678"/>
      <c r="LSI95" s="678"/>
      <c r="LSJ95" s="678"/>
      <c r="LSK95" s="678"/>
      <c r="LSL95" s="678"/>
      <c r="LSM95" s="678"/>
      <c r="LSN95" s="678"/>
      <c r="LSO95" s="678"/>
      <c r="LSP95" s="678"/>
      <c r="LSQ95" s="678"/>
      <c r="LSR95" s="678"/>
      <c r="LSS95" s="678"/>
      <c r="LST95" s="678"/>
      <c r="LSU95" s="678"/>
      <c r="LSV95" s="678"/>
      <c r="LSW95" s="678"/>
      <c r="LSX95" s="678"/>
      <c r="LSY95" s="678"/>
      <c r="LSZ95" s="678"/>
      <c r="LTA95" s="678"/>
      <c r="LTB95" s="678"/>
      <c r="LTC95" s="678"/>
      <c r="LTD95" s="678"/>
      <c r="LTE95" s="678"/>
      <c r="LTF95" s="678"/>
      <c r="LTG95" s="678"/>
      <c r="LTH95" s="678"/>
      <c r="LTI95" s="678"/>
      <c r="LTJ95" s="678"/>
      <c r="LTK95" s="678"/>
      <c r="LTL95" s="678"/>
      <c r="LTM95" s="678"/>
      <c r="LTN95" s="678"/>
      <c r="LTO95" s="678"/>
      <c r="LTP95" s="678"/>
      <c r="LTQ95" s="678"/>
      <c r="LTR95" s="678"/>
      <c r="LTS95" s="678"/>
      <c r="LTT95" s="678"/>
      <c r="LTU95" s="678"/>
      <c r="LTV95" s="678"/>
      <c r="LTW95" s="678"/>
      <c r="LTX95" s="678"/>
      <c r="LTY95" s="678"/>
      <c r="LTZ95" s="678"/>
      <c r="LUA95" s="678"/>
      <c r="LUB95" s="678"/>
      <c r="LUC95" s="678"/>
      <c r="LUD95" s="678"/>
      <c r="LUE95" s="678"/>
      <c r="LUF95" s="678"/>
      <c r="LUG95" s="678"/>
      <c r="LUH95" s="678"/>
      <c r="LUI95" s="678"/>
      <c r="LUJ95" s="678"/>
      <c r="LUK95" s="678"/>
      <c r="LUL95" s="678"/>
      <c r="LUM95" s="678"/>
      <c r="LUN95" s="678"/>
      <c r="LUO95" s="678"/>
      <c r="LUP95" s="678"/>
      <c r="LUQ95" s="678"/>
      <c r="LUR95" s="678"/>
      <c r="LUS95" s="678"/>
      <c r="LUT95" s="678"/>
      <c r="LUU95" s="678"/>
      <c r="LUV95" s="678"/>
      <c r="LUW95" s="678"/>
      <c r="LUX95" s="678"/>
      <c r="LUY95" s="678"/>
      <c r="LUZ95" s="678"/>
      <c r="LVA95" s="678"/>
      <c r="LVB95" s="678"/>
      <c r="LVC95" s="678"/>
      <c r="LVD95" s="678"/>
      <c r="LVE95" s="678"/>
      <c r="LVF95" s="678"/>
      <c r="LVG95" s="678"/>
      <c r="LVH95" s="678"/>
      <c r="LVI95" s="678"/>
      <c r="LVJ95" s="678"/>
      <c r="LVK95" s="678"/>
      <c r="LVL95" s="678"/>
      <c r="LVM95" s="678"/>
      <c r="LVN95" s="678"/>
      <c r="LVO95" s="678"/>
      <c r="LVP95" s="678"/>
      <c r="LVQ95" s="678"/>
      <c r="LVR95" s="678"/>
      <c r="LVS95" s="678"/>
      <c r="LVT95" s="678"/>
      <c r="LVU95" s="678"/>
      <c r="LVV95" s="678"/>
      <c r="LVW95" s="678"/>
      <c r="LVX95" s="678"/>
      <c r="LVY95" s="678"/>
      <c r="LVZ95" s="678"/>
      <c r="LWA95" s="678"/>
      <c r="LWB95" s="678"/>
      <c r="LWC95" s="678"/>
      <c r="LWD95" s="678"/>
      <c r="LWE95" s="678"/>
      <c r="LWF95" s="678"/>
      <c r="LWG95" s="678"/>
      <c r="LWH95" s="678"/>
      <c r="LWI95" s="678"/>
      <c r="LWJ95" s="678"/>
      <c r="LWK95" s="678"/>
      <c r="LWL95" s="678"/>
      <c r="LWM95" s="678"/>
      <c r="LWN95" s="678"/>
      <c r="LWO95" s="678"/>
      <c r="LWP95" s="678"/>
      <c r="LWQ95" s="678"/>
      <c r="LWR95" s="678"/>
      <c r="LWS95" s="678"/>
      <c r="LWT95" s="678"/>
      <c r="LWU95" s="678"/>
      <c r="LWV95" s="678"/>
      <c r="LWW95" s="678"/>
      <c r="LWX95" s="678"/>
      <c r="LWY95" s="678"/>
      <c r="LWZ95" s="678"/>
      <c r="LXA95" s="678"/>
      <c r="LXB95" s="678"/>
      <c r="LXC95" s="678"/>
      <c r="LXD95" s="678"/>
      <c r="LXE95" s="678"/>
      <c r="LXF95" s="678"/>
      <c r="LXG95" s="678"/>
      <c r="LXH95" s="678"/>
      <c r="LXI95" s="678"/>
      <c r="LXJ95" s="678"/>
      <c r="LXK95" s="678"/>
      <c r="LXL95" s="678"/>
      <c r="LXM95" s="678"/>
      <c r="LXN95" s="678"/>
      <c r="LXO95" s="678"/>
      <c r="LXP95" s="678"/>
      <c r="LXQ95" s="678"/>
      <c r="LXR95" s="678"/>
      <c r="LXS95" s="678"/>
      <c r="LXT95" s="678"/>
      <c r="LXU95" s="678"/>
      <c r="LXV95" s="678"/>
      <c r="LXW95" s="678"/>
      <c r="LXX95" s="678"/>
      <c r="LXY95" s="678"/>
      <c r="LXZ95" s="678"/>
      <c r="LYA95" s="678"/>
      <c r="LYB95" s="678"/>
      <c r="LYC95" s="678"/>
      <c r="LYD95" s="678"/>
      <c r="LYE95" s="678"/>
      <c r="LYF95" s="678"/>
      <c r="LYG95" s="678"/>
      <c r="LYH95" s="678"/>
      <c r="LYI95" s="678"/>
      <c r="LYJ95" s="678"/>
      <c r="LYK95" s="678"/>
      <c r="LYL95" s="678"/>
      <c r="LYM95" s="678"/>
      <c r="LYN95" s="678"/>
      <c r="LYO95" s="678"/>
      <c r="LYP95" s="678"/>
      <c r="LYQ95" s="678"/>
      <c r="LYR95" s="678"/>
      <c r="LYS95" s="678"/>
      <c r="LYT95" s="678"/>
      <c r="LYU95" s="678"/>
      <c r="LYV95" s="678"/>
      <c r="LYW95" s="678"/>
      <c r="LYX95" s="678"/>
      <c r="LYY95" s="678"/>
      <c r="LYZ95" s="678"/>
      <c r="LZA95" s="678"/>
      <c r="LZB95" s="678"/>
      <c r="LZC95" s="678"/>
      <c r="LZD95" s="678"/>
      <c r="LZE95" s="678"/>
      <c r="LZF95" s="678"/>
      <c r="LZG95" s="678"/>
      <c r="LZH95" s="678"/>
      <c r="LZI95" s="678"/>
      <c r="LZJ95" s="678"/>
      <c r="LZK95" s="678"/>
      <c r="LZL95" s="678"/>
      <c r="LZM95" s="678"/>
      <c r="LZN95" s="678"/>
      <c r="LZO95" s="678"/>
      <c r="LZP95" s="678"/>
      <c r="LZQ95" s="678"/>
      <c r="LZR95" s="678"/>
      <c r="LZS95" s="678"/>
      <c r="LZT95" s="678"/>
      <c r="LZU95" s="678"/>
      <c r="LZV95" s="678"/>
      <c r="LZW95" s="678"/>
      <c r="LZX95" s="678"/>
      <c r="LZY95" s="678"/>
      <c r="LZZ95" s="678"/>
      <c r="MAA95" s="678"/>
      <c r="MAB95" s="678"/>
      <c r="MAC95" s="678"/>
      <c r="MAD95" s="678"/>
      <c r="MAE95" s="678"/>
      <c r="MAF95" s="678"/>
      <c r="MAG95" s="678"/>
      <c r="MAH95" s="678"/>
      <c r="MAI95" s="678"/>
      <c r="MAJ95" s="678"/>
      <c r="MAK95" s="678"/>
      <c r="MAL95" s="678"/>
      <c r="MAM95" s="678"/>
      <c r="MAN95" s="678"/>
      <c r="MAO95" s="678"/>
      <c r="MAP95" s="678"/>
      <c r="MAQ95" s="678"/>
      <c r="MAR95" s="678"/>
      <c r="MAS95" s="678"/>
      <c r="MAT95" s="678"/>
      <c r="MAU95" s="678"/>
      <c r="MAV95" s="678"/>
      <c r="MAW95" s="678"/>
      <c r="MAX95" s="678"/>
      <c r="MAY95" s="678"/>
      <c r="MAZ95" s="678"/>
      <c r="MBA95" s="678"/>
      <c r="MBB95" s="678"/>
      <c r="MBC95" s="678"/>
      <c r="MBD95" s="678"/>
      <c r="MBE95" s="678"/>
      <c r="MBF95" s="678"/>
      <c r="MBG95" s="678"/>
      <c r="MBH95" s="678"/>
      <c r="MBI95" s="678"/>
      <c r="MBJ95" s="678"/>
      <c r="MBK95" s="678"/>
      <c r="MBL95" s="678"/>
      <c r="MBM95" s="678"/>
      <c r="MBN95" s="678"/>
      <c r="MBO95" s="678"/>
      <c r="MBP95" s="678"/>
      <c r="MBQ95" s="678"/>
      <c r="MBR95" s="678"/>
      <c r="MBS95" s="678"/>
      <c r="MBT95" s="678"/>
      <c r="MBU95" s="678"/>
      <c r="MBV95" s="678"/>
      <c r="MBW95" s="678"/>
      <c r="MBX95" s="678"/>
      <c r="MBY95" s="678"/>
      <c r="MBZ95" s="678"/>
      <c r="MCA95" s="678"/>
      <c r="MCB95" s="678"/>
      <c r="MCC95" s="678"/>
      <c r="MCD95" s="678"/>
      <c r="MCE95" s="678"/>
      <c r="MCF95" s="678"/>
      <c r="MCG95" s="678"/>
      <c r="MCH95" s="678"/>
      <c r="MCI95" s="678"/>
      <c r="MCJ95" s="678"/>
      <c r="MCK95" s="678"/>
      <c r="MCL95" s="678"/>
      <c r="MCM95" s="678"/>
      <c r="MCN95" s="678"/>
      <c r="MCO95" s="678"/>
      <c r="MCP95" s="678"/>
      <c r="MCQ95" s="678"/>
      <c r="MCR95" s="678"/>
      <c r="MCS95" s="678"/>
      <c r="MCT95" s="678"/>
      <c r="MCU95" s="678"/>
      <c r="MCV95" s="678"/>
      <c r="MCW95" s="678"/>
      <c r="MCX95" s="678"/>
      <c r="MCY95" s="678"/>
      <c r="MCZ95" s="678"/>
      <c r="MDA95" s="678"/>
      <c r="MDB95" s="678"/>
      <c r="MDC95" s="678"/>
      <c r="MDD95" s="678"/>
      <c r="MDE95" s="678"/>
      <c r="MDF95" s="678"/>
      <c r="MDG95" s="678"/>
      <c r="MDH95" s="678"/>
      <c r="MDI95" s="678"/>
      <c r="MDJ95" s="678"/>
      <c r="MDK95" s="678"/>
      <c r="MDL95" s="678"/>
      <c r="MDM95" s="678"/>
      <c r="MDN95" s="678"/>
      <c r="MDO95" s="678"/>
      <c r="MDP95" s="678"/>
      <c r="MDQ95" s="678"/>
      <c r="MDR95" s="678"/>
      <c r="MDS95" s="678"/>
      <c r="MDT95" s="678"/>
      <c r="MDU95" s="678"/>
      <c r="MDV95" s="678"/>
      <c r="MDW95" s="678"/>
      <c r="MDX95" s="678"/>
      <c r="MDY95" s="678"/>
      <c r="MDZ95" s="678"/>
      <c r="MEA95" s="678"/>
      <c r="MEB95" s="678"/>
      <c r="MEC95" s="678"/>
      <c r="MED95" s="678"/>
      <c r="MEE95" s="678"/>
      <c r="MEF95" s="678"/>
      <c r="MEG95" s="678"/>
      <c r="MEH95" s="678"/>
      <c r="MEI95" s="678"/>
      <c r="MEJ95" s="678"/>
      <c r="MEK95" s="678"/>
      <c r="MEL95" s="678"/>
      <c r="MEM95" s="678"/>
      <c r="MEN95" s="678"/>
      <c r="MEO95" s="678"/>
      <c r="MEP95" s="678"/>
      <c r="MEQ95" s="678"/>
      <c r="MER95" s="678"/>
      <c r="MES95" s="678"/>
      <c r="MET95" s="678"/>
      <c r="MEU95" s="678"/>
      <c r="MEV95" s="678"/>
      <c r="MEW95" s="678"/>
      <c r="MEX95" s="678"/>
      <c r="MEY95" s="678"/>
      <c r="MEZ95" s="678"/>
      <c r="MFA95" s="678"/>
      <c r="MFB95" s="678"/>
      <c r="MFC95" s="678"/>
      <c r="MFD95" s="678"/>
      <c r="MFE95" s="678"/>
      <c r="MFF95" s="678"/>
      <c r="MFG95" s="678"/>
      <c r="MFH95" s="678"/>
      <c r="MFI95" s="678"/>
      <c r="MFJ95" s="678"/>
      <c r="MFK95" s="678"/>
      <c r="MFL95" s="678"/>
      <c r="MFM95" s="678"/>
      <c r="MFN95" s="678"/>
      <c r="MFO95" s="678"/>
      <c r="MFP95" s="678"/>
      <c r="MFQ95" s="678"/>
      <c r="MFR95" s="678"/>
      <c r="MFS95" s="678"/>
      <c r="MFT95" s="678"/>
      <c r="MFU95" s="678"/>
      <c r="MFV95" s="678"/>
      <c r="MFW95" s="678"/>
      <c r="MFX95" s="678"/>
      <c r="MFY95" s="678"/>
      <c r="MFZ95" s="678"/>
      <c r="MGA95" s="678"/>
      <c r="MGB95" s="678"/>
      <c r="MGC95" s="678"/>
      <c r="MGD95" s="678"/>
      <c r="MGE95" s="678"/>
      <c r="MGF95" s="678"/>
      <c r="MGG95" s="678"/>
      <c r="MGH95" s="678"/>
      <c r="MGI95" s="678"/>
      <c r="MGJ95" s="678"/>
      <c r="MGK95" s="678"/>
      <c r="MGL95" s="678"/>
      <c r="MGM95" s="678"/>
      <c r="MGN95" s="678"/>
      <c r="MGO95" s="678"/>
      <c r="MGP95" s="678"/>
      <c r="MGQ95" s="678"/>
      <c r="MGR95" s="678"/>
      <c r="MGS95" s="678"/>
      <c r="MGT95" s="678"/>
      <c r="MGU95" s="678"/>
      <c r="MGV95" s="678"/>
      <c r="MGW95" s="678"/>
      <c r="MGX95" s="678"/>
      <c r="MGY95" s="678"/>
      <c r="MGZ95" s="678"/>
      <c r="MHA95" s="678"/>
      <c r="MHB95" s="678"/>
      <c r="MHC95" s="678"/>
      <c r="MHD95" s="678"/>
      <c r="MHE95" s="678"/>
      <c r="MHF95" s="678"/>
      <c r="MHG95" s="678"/>
      <c r="MHH95" s="678"/>
      <c r="MHI95" s="678"/>
      <c r="MHJ95" s="678"/>
      <c r="MHK95" s="678"/>
      <c r="MHL95" s="678"/>
      <c r="MHM95" s="678"/>
      <c r="MHN95" s="678"/>
      <c r="MHO95" s="678"/>
      <c r="MHP95" s="678"/>
      <c r="MHQ95" s="678"/>
      <c r="MHR95" s="678"/>
      <c r="MHS95" s="678"/>
      <c r="MHT95" s="678"/>
      <c r="MHU95" s="678"/>
      <c r="MHV95" s="678"/>
      <c r="MHW95" s="678"/>
      <c r="MHX95" s="678"/>
      <c r="MHY95" s="678"/>
      <c r="MHZ95" s="678"/>
      <c r="MIA95" s="678"/>
      <c r="MIB95" s="678"/>
      <c r="MIC95" s="678"/>
      <c r="MID95" s="678"/>
      <c r="MIE95" s="678"/>
      <c r="MIF95" s="678"/>
      <c r="MIG95" s="678"/>
      <c r="MIH95" s="678"/>
      <c r="MII95" s="678"/>
      <c r="MIJ95" s="678"/>
      <c r="MIK95" s="678"/>
      <c r="MIL95" s="678"/>
      <c r="MIM95" s="678"/>
      <c r="MIN95" s="678"/>
      <c r="MIO95" s="678"/>
      <c r="MIP95" s="678"/>
      <c r="MIQ95" s="678"/>
      <c r="MIR95" s="678"/>
      <c r="MIS95" s="678"/>
      <c r="MIT95" s="678"/>
      <c r="MIU95" s="678"/>
      <c r="MIV95" s="678"/>
      <c r="MIW95" s="678"/>
      <c r="MIX95" s="678"/>
      <c r="MIY95" s="678"/>
      <c r="MIZ95" s="678"/>
      <c r="MJA95" s="678"/>
      <c r="MJB95" s="678"/>
      <c r="MJC95" s="678"/>
      <c r="MJD95" s="678"/>
      <c r="MJE95" s="678"/>
      <c r="MJF95" s="678"/>
      <c r="MJG95" s="678"/>
      <c r="MJH95" s="678"/>
      <c r="MJI95" s="678"/>
      <c r="MJJ95" s="678"/>
      <c r="MJK95" s="678"/>
      <c r="MJL95" s="678"/>
      <c r="MJM95" s="678"/>
      <c r="MJN95" s="678"/>
      <c r="MJO95" s="678"/>
      <c r="MJP95" s="678"/>
      <c r="MJQ95" s="678"/>
      <c r="MJR95" s="678"/>
      <c r="MJS95" s="678"/>
      <c r="MJT95" s="678"/>
      <c r="MJU95" s="678"/>
      <c r="MJV95" s="678"/>
      <c r="MJW95" s="678"/>
      <c r="MJX95" s="678"/>
      <c r="MJY95" s="678"/>
      <c r="MJZ95" s="678"/>
      <c r="MKA95" s="678"/>
      <c r="MKB95" s="678"/>
      <c r="MKC95" s="678"/>
      <c r="MKD95" s="678"/>
      <c r="MKE95" s="678"/>
      <c r="MKF95" s="678"/>
      <c r="MKG95" s="678"/>
      <c r="MKH95" s="678"/>
      <c r="MKI95" s="678"/>
      <c r="MKJ95" s="678"/>
      <c r="MKK95" s="678"/>
      <c r="MKL95" s="678"/>
      <c r="MKM95" s="678"/>
      <c r="MKN95" s="678"/>
      <c r="MKO95" s="678"/>
      <c r="MKP95" s="678"/>
      <c r="MKQ95" s="678"/>
      <c r="MKR95" s="678"/>
      <c r="MKS95" s="678"/>
      <c r="MKT95" s="678"/>
      <c r="MKU95" s="678"/>
      <c r="MKV95" s="678"/>
      <c r="MKW95" s="678"/>
      <c r="MKX95" s="678"/>
      <c r="MKY95" s="678"/>
      <c r="MKZ95" s="678"/>
      <c r="MLA95" s="678"/>
      <c r="MLB95" s="678"/>
      <c r="MLC95" s="678"/>
      <c r="MLD95" s="678"/>
      <c r="MLE95" s="678"/>
      <c r="MLF95" s="678"/>
      <c r="MLG95" s="678"/>
      <c r="MLH95" s="678"/>
      <c r="MLI95" s="678"/>
      <c r="MLJ95" s="678"/>
      <c r="MLK95" s="678"/>
      <c r="MLL95" s="678"/>
      <c r="MLM95" s="678"/>
      <c r="MLN95" s="678"/>
      <c r="MLO95" s="678"/>
      <c r="MLP95" s="678"/>
      <c r="MLQ95" s="678"/>
      <c r="MLR95" s="678"/>
      <c r="MLS95" s="678"/>
      <c r="MLT95" s="678"/>
      <c r="MLU95" s="678"/>
      <c r="MLV95" s="678"/>
      <c r="MLW95" s="678"/>
      <c r="MLX95" s="678"/>
      <c r="MLY95" s="678"/>
      <c r="MLZ95" s="678"/>
      <c r="MMA95" s="678"/>
      <c r="MMB95" s="678"/>
      <c r="MMC95" s="678"/>
      <c r="MMD95" s="678"/>
      <c r="MME95" s="678"/>
      <c r="MMF95" s="678"/>
      <c r="MMG95" s="678"/>
      <c r="MMH95" s="678"/>
      <c r="MMI95" s="678"/>
      <c r="MMJ95" s="678"/>
      <c r="MMK95" s="678"/>
      <c r="MML95" s="678"/>
      <c r="MMM95" s="678"/>
      <c r="MMN95" s="678"/>
      <c r="MMO95" s="678"/>
      <c r="MMP95" s="678"/>
      <c r="MMQ95" s="678"/>
      <c r="MMR95" s="678"/>
      <c r="MMS95" s="678"/>
      <c r="MMT95" s="678"/>
      <c r="MMU95" s="678"/>
      <c r="MMV95" s="678"/>
      <c r="MMW95" s="678"/>
      <c r="MMX95" s="678"/>
      <c r="MMY95" s="678"/>
      <c r="MMZ95" s="678"/>
      <c r="MNA95" s="678"/>
      <c r="MNB95" s="678"/>
      <c r="MNC95" s="678"/>
      <c r="MND95" s="678"/>
      <c r="MNE95" s="678"/>
      <c r="MNF95" s="678"/>
      <c r="MNG95" s="678"/>
      <c r="MNH95" s="678"/>
      <c r="MNI95" s="678"/>
      <c r="MNJ95" s="678"/>
      <c r="MNK95" s="678"/>
      <c r="MNL95" s="678"/>
      <c r="MNM95" s="678"/>
      <c r="MNN95" s="678"/>
      <c r="MNO95" s="678"/>
      <c r="MNP95" s="678"/>
      <c r="MNQ95" s="678"/>
      <c r="MNR95" s="678"/>
      <c r="MNS95" s="678"/>
      <c r="MNT95" s="678"/>
      <c r="MNU95" s="678"/>
      <c r="MNV95" s="678"/>
      <c r="MNW95" s="678"/>
      <c r="MNX95" s="678"/>
      <c r="MNY95" s="678"/>
      <c r="MNZ95" s="678"/>
      <c r="MOA95" s="678"/>
      <c r="MOB95" s="678"/>
      <c r="MOC95" s="678"/>
      <c r="MOD95" s="678"/>
      <c r="MOE95" s="678"/>
      <c r="MOF95" s="678"/>
      <c r="MOG95" s="678"/>
      <c r="MOH95" s="678"/>
      <c r="MOI95" s="678"/>
      <c r="MOJ95" s="678"/>
      <c r="MOK95" s="678"/>
      <c r="MOL95" s="678"/>
      <c r="MOM95" s="678"/>
      <c r="MON95" s="678"/>
      <c r="MOO95" s="678"/>
      <c r="MOP95" s="678"/>
      <c r="MOQ95" s="678"/>
      <c r="MOR95" s="678"/>
      <c r="MOS95" s="678"/>
      <c r="MOT95" s="678"/>
      <c r="MOU95" s="678"/>
      <c r="MOV95" s="678"/>
      <c r="MOW95" s="678"/>
      <c r="MOX95" s="678"/>
      <c r="MOY95" s="678"/>
      <c r="MOZ95" s="678"/>
      <c r="MPA95" s="678"/>
      <c r="MPB95" s="678"/>
      <c r="MPC95" s="678"/>
      <c r="MPD95" s="678"/>
      <c r="MPE95" s="678"/>
      <c r="MPF95" s="678"/>
      <c r="MPG95" s="678"/>
      <c r="MPH95" s="678"/>
      <c r="MPI95" s="678"/>
      <c r="MPJ95" s="678"/>
      <c r="MPK95" s="678"/>
      <c r="MPL95" s="678"/>
      <c r="MPM95" s="678"/>
      <c r="MPN95" s="678"/>
      <c r="MPO95" s="678"/>
      <c r="MPP95" s="678"/>
      <c r="MPQ95" s="678"/>
      <c r="MPR95" s="678"/>
      <c r="MPS95" s="678"/>
      <c r="MPT95" s="678"/>
      <c r="MPU95" s="678"/>
      <c r="MPV95" s="678"/>
      <c r="MPW95" s="678"/>
      <c r="MPX95" s="678"/>
      <c r="MPY95" s="678"/>
      <c r="MPZ95" s="678"/>
      <c r="MQA95" s="678"/>
      <c r="MQB95" s="678"/>
      <c r="MQC95" s="678"/>
      <c r="MQD95" s="678"/>
      <c r="MQE95" s="678"/>
      <c r="MQF95" s="678"/>
      <c r="MQG95" s="678"/>
      <c r="MQH95" s="678"/>
      <c r="MQI95" s="678"/>
      <c r="MQJ95" s="678"/>
      <c r="MQK95" s="678"/>
      <c r="MQL95" s="678"/>
      <c r="MQM95" s="678"/>
      <c r="MQN95" s="678"/>
      <c r="MQO95" s="678"/>
      <c r="MQP95" s="678"/>
      <c r="MQQ95" s="678"/>
      <c r="MQR95" s="678"/>
      <c r="MQS95" s="678"/>
      <c r="MQT95" s="678"/>
      <c r="MQU95" s="678"/>
      <c r="MQV95" s="678"/>
      <c r="MQW95" s="678"/>
      <c r="MQX95" s="678"/>
      <c r="MQY95" s="678"/>
      <c r="MQZ95" s="678"/>
      <c r="MRA95" s="678"/>
      <c r="MRB95" s="678"/>
      <c r="MRC95" s="678"/>
      <c r="MRD95" s="678"/>
      <c r="MRE95" s="678"/>
      <c r="MRF95" s="678"/>
      <c r="MRG95" s="678"/>
      <c r="MRH95" s="678"/>
      <c r="MRI95" s="678"/>
      <c r="MRJ95" s="678"/>
      <c r="MRK95" s="678"/>
      <c r="MRL95" s="678"/>
      <c r="MRM95" s="678"/>
      <c r="MRN95" s="678"/>
      <c r="MRO95" s="678"/>
      <c r="MRP95" s="678"/>
      <c r="MRQ95" s="678"/>
      <c r="MRR95" s="678"/>
      <c r="MRS95" s="678"/>
      <c r="MRT95" s="678"/>
      <c r="MRU95" s="678"/>
      <c r="MRV95" s="678"/>
      <c r="MRW95" s="678"/>
      <c r="MRX95" s="678"/>
      <c r="MRY95" s="678"/>
      <c r="MRZ95" s="678"/>
      <c r="MSA95" s="678"/>
      <c r="MSB95" s="678"/>
      <c r="MSC95" s="678"/>
      <c r="MSD95" s="678"/>
      <c r="MSE95" s="678"/>
      <c r="MSF95" s="678"/>
      <c r="MSG95" s="678"/>
      <c r="MSH95" s="678"/>
      <c r="MSI95" s="678"/>
      <c r="MSJ95" s="678"/>
      <c r="MSK95" s="678"/>
      <c r="MSL95" s="678"/>
      <c r="MSM95" s="678"/>
      <c r="MSN95" s="678"/>
      <c r="MSO95" s="678"/>
      <c r="MSP95" s="678"/>
      <c r="MSQ95" s="678"/>
      <c r="MSR95" s="678"/>
      <c r="MSS95" s="678"/>
      <c r="MST95" s="678"/>
      <c r="MSU95" s="678"/>
      <c r="MSV95" s="678"/>
      <c r="MSW95" s="678"/>
      <c r="MSX95" s="678"/>
      <c r="MSY95" s="678"/>
      <c r="MSZ95" s="678"/>
      <c r="MTA95" s="678"/>
      <c r="MTB95" s="678"/>
      <c r="MTC95" s="678"/>
      <c r="MTD95" s="678"/>
      <c r="MTE95" s="678"/>
      <c r="MTF95" s="678"/>
      <c r="MTG95" s="678"/>
      <c r="MTH95" s="678"/>
      <c r="MTI95" s="678"/>
      <c r="MTJ95" s="678"/>
      <c r="MTK95" s="678"/>
      <c r="MTL95" s="678"/>
      <c r="MTM95" s="678"/>
      <c r="MTN95" s="678"/>
      <c r="MTO95" s="678"/>
      <c r="MTP95" s="678"/>
      <c r="MTQ95" s="678"/>
      <c r="MTR95" s="678"/>
      <c r="MTS95" s="678"/>
      <c r="MTT95" s="678"/>
      <c r="MTU95" s="678"/>
      <c r="MTV95" s="678"/>
      <c r="MTW95" s="678"/>
      <c r="MTX95" s="678"/>
      <c r="MTY95" s="678"/>
      <c r="MTZ95" s="678"/>
      <c r="MUA95" s="678"/>
      <c r="MUB95" s="678"/>
      <c r="MUC95" s="678"/>
      <c r="MUD95" s="678"/>
      <c r="MUE95" s="678"/>
      <c r="MUF95" s="678"/>
      <c r="MUG95" s="678"/>
      <c r="MUH95" s="678"/>
      <c r="MUI95" s="678"/>
      <c r="MUJ95" s="678"/>
      <c r="MUK95" s="678"/>
      <c r="MUL95" s="678"/>
      <c r="MUM95" s="678"/>
      <c r="MUN95" s="678"/>
      <c r="MUO95" s="678"/>
      <c r="MUP95" s="678"/>
      <c r="MUQ95" s="678"/>
      <c r="MUR95" s="678"/>
      <c r="MUS95" s="678"/>
      <c r="MUT95" s="678"/>
      <c r="MUU95" s="678"/>
      <c r="MUV95" s="678"/>
      <c r="MUW95" s="678"/>
      <c r="MUX95" s="678"/>
      <c r="MUY95" s="678"/>
      <c r="MUZ95" s="678"/>
      <c r="MVA95" s="678"/>
      <c r="MVB95" s="678"/>
      <c r="MVC95" s="678"/>
      <c r="MVD95" s="678"/>
      <c r="MVE95" s="678"/>
      <c r="MVF95" s="678"/>
      <c r="MVG95" s="678"/>
      <c r="MVH95" s="678"/>
      <c r="MVI95" s="678"/>
      <c r="MVJ95" s="678"/>
      <c r="MVK95" s="678"/>
      <c r="MVL95" s="678"/>
      <c r="MVM95" s="678"/>
      <c r="MVN95" s="678"/>
      <c r="MVO95" s="678"/>
      <c r="MVP95" s="678"/>
      <c r="MVQ95" s="678"/>
      <c r="MVR95" s="678"/>
      <c r="MVS95" s="678"/>
      <c r="MVT95" s="678"/>
      <c r="MVU95" s="678"/>
      <c r="MVV95" s="678"/>
      <c r="MVW95" s="678"/>
      <c r="MVX95" s="678"/>
      <c r="MVY95" s="678"/>
      <c r="MVZ95" s="678"/>
      <c r="MWA95" s="678"/>
      <c r="MWB95" s="678"/>
      <c r="MWC95" s="678"/>
      <c r="MWD95" s="678"/>
      <c r="MWE95" s="678"/>
      <c r="MWF95" s="678"/>
      <c r="MWG95" s="678"/>
      <c r="MWH95" s="678"/>
      <c r="MWI95" s="678"/>
      <c r="MWJ95" s="678"/>
      <c r="MWK95" s="678"/>
      <c r="MWL95" s="678"/>
      <c r="MWM95" s="678"/>
      <c r="MWN95" s="678"/>
      <c r="MWO95" s="678"/>
      <c r="MWP95" s="678"/>
      <c r="MWQ95" s="678"/>
      <c r="MWR95" s="678"/>
      <c r="MWS95" s="678"/>
      <c r="MWT95" s="678"/>
      <c r="MWU95" s="678"/>
      <c r="MWV95" s="678"/>
      <c r="MWW95" s="678"/>
      <c r="MWX95" s="678"/>
      <c r="MWY95" s="678"/>
      <c r="MWZ95" s="678"/>
      <c r="MXA95" s="678"/>
      <c r="MXB95" s="678"/>
      <c r="MXC95" s="678"/>
      <c r="MXD95" s="678"/>
      <c r="MXE95" s="678"/>
      <c r="MXF95" s="678"/>
      <c r="MXG95" s="678"/>
      <c r="MXH95" s="678"/>
      <c r="MXI95" s="678"/>
      <c r="MXJ95" s="678"/>
      <c r="MXK95" s="678"/>
      <c r="MXL95" s="678"/>
      <c r="MXM95" s="678"/>
      <c r="MXN95" s="678"/>
      <c r="MXO95" s="678"/>
      <c r="MXP95" s="678"/>
      <c r="MXQ95" s="678"/>
      <c r="MXR95" s="678"/>
      <c r="MXS95" s="678"/>
      <c r="MXT95" s="678"/>
      <c r="MXU95" s="678"/>
      <c r="MXV95" s="678"/>
      <c r="MXW95" s="678"/>
      <c r="MXX95" s="678"/>
      <c r="MXY95" s="678"/>
      <c r="MXZ95" s="678"/>
      <c r="MYA95" s="678"/>
      <c r="MYB95" s="678"/>
      <c r="MYC95" s="678"/>
      <c r="MYD95" s="678"/>
      <c r="MYE95" s="678"/>
      <c r="MYF95" s="678"/>
      <c r="MYG95" s="678"/>
      <c r="MYH95" s="678"/>
      <c r="MYI95" s="678"/>
      <c r="MYJ95" s="678"/>
      <c r="MYK95" s="678"/>
      <c r="MYL95" s="678"/>
      <c r="MYM95" s="678"/>
      <c r="MYN95" s="678"/>
      <c r="MYO95" s="678"/>
      <c r="MYP95" s="678"/>
      <c r="MYQ95" s="678"/>
      <c r="MYR95" s="678"/>
      <c r="MYS95" s="678"/>
      <c r="MYT95" s="678"/>
      <c r="MYU95" s="678"/>
      <c r="MYV95" s="678"/>
      <c r="MYW95" s="678"/>
      <c r="MYX95" s="678"/>
      <c r="MYY95" s="678"/>
      <c r="MYZ95" s="678"/>
      <c r="MZA95" s="678"/>
      <c r="MZB95" s="678"/>
      <c r="MZC95" s="678"/>
      <c r="MZD95" s="678"/>
      <c r="MZE95" s="678"/>
      <c r="MZF95" s="678"/>
      <c r="MZG95" s="678"/>
      <c r="MZH95" s="678"/>
      <c r="MZI95" s="678"/>
      <c r="MZJ95" s="678"/>
      <c r="MZK95" s="678"/>
      <c r="MZL95" s="678"/>
      <c r="MZM95" s="678"/>
      <c r="MZN95" s="678"/>
      <c r="MZO95" s="678"/>
      <c r="MZP95" s="678"/>
      <c r="MZQ95" s="678"/>
      <c r="MZR95" s="678"/>
      <c r="MZS95" s="678"/>
      <c r="MZT95" s="678"/>
      <c r="MZU95" s="678"/>
      <c r="MZV95" s="678"/>
      <c r="MZW95" s="678"/>
      <c r="MZX95" s="678"/>
      <c r="MZY95" s="678"/>
      <c r="MZZ95" s="678"/>
      <c r="NAA95" s="678"/>
      <c r="NAB95" s="678"/>
      <c r="NAC95" s="678"/>
      <c r="NAD95" s="678"/>
      <c r="NAE95" s="678"/>
      <c r="NAF95" s="678"/>
      <c r="NAG95" s="678"/>
      <c r="NAH95" s="678"/>
      <c r="NAI95" s="678"/>
      <c r="NAJ95" s="678"/>
      <c r="NAK95" s="678"/>
      <c r="NAL95" s="678"/>
      <c r="NAM95" s="678"/>
      <c r="NAN95" s="678"/>
      <c r="NAO95" s="678"/>
      <c r="NAP95" s="678"/>
      <c r="NAQ95" s="678"/>
      <c r="NAR95" s="678"/>
      <c r="NAS95" s="678"/>
      <c r="NAT95" s="678"/>
      <c r="NAU95" s="678"/>
      <c r="NAV95" s="678"/>
      <c r="NAW95" s="678"/>
      <c r="NAX95" s="678"/>
      <c r="NAY95" s="678"/>
      <c r="NAZ95" s="678"/>
      <c r="NBA95" s="678"/>
      <c r="NBB95" s="678"/>
      <c r="NBC95" s="678"/>
      <c r="NBD95" s="678"/>
      <c r="NBE95" s="678"/>
      <c r="NBF95" s="678"/>
      <c r="NBG95" s="678"/>
      <c r="NBH95" s="678"/>
      <c r="NBI95" s="678"/>
      <c r="NBJ95" s="678"/>
      <c r="NBK95" s="678"/>
      <c r="NBL95" s="678"/>
      <c r="NBM95" s="678"/>
      <c r="NBN95" s="678"/>
      <c r="NBO95" s="678"/>
      <c r="NBP95" s="678"/>
      <c r="NBQ95" s="678"/>
      <c r="NBR95" s="678"/>
      <c r="NBS95" s="678"/>
      <c r="NBT95" s="678"/>
      <c r="NBU95" s="678"/>
      <c r="NBV95" s="678"/>
      <c r="NBW95" s="678"/>
      <c r="NBX95" s="678"/>
      <c r="NBY95" s="678"/>
      <c r="NBZ95" s="678"/>
      <c r="NCA95" s="678"/>
      <c r="NCB95" s="678"/>
      <c r="NCC95" s="678"/>
      <c r="NCD95" s="678"/>
      <c r="NCE95" s="678"/>
      <c r="NCF95" s="678"/>
      <c r="NCG95" s="678"/>
      <c r="NCH95" s="678"/>
      <c r="NCI95" s="678"/>
      <c r="NCJ95" s="678"/>
      <c r="NCK95" s="678"/>
      <c r="NCL95" s="678"/>
      <c r="NCM95" s="678"/>
      <c r="NCN95" s="678"/>
      <c r="NCO95" s="678"/>
      <c r="NCP95" s="678"/>
      <c r="NCQ95" s="678"/>
      <c r="NCR95" s="678"/>
      <c r="NCS95" s="678"/>
      <c r="NCT95" s="678"/>
      <c r="NCU95" s="678"/>
      <c r="NCV95" s="678"/>
      <c r="NCW95" s="678"/>
      <c r="NCX95" s="678"/>
      <c r="NCY95" s="678"/>
      <c r="NCZ95" s="678"/>
      <c r="NDA95" s="678"/>
      <c r="NDB95" s="678"/>
      <c r="NDC95" s="678"/>
      <c r="NDD95" s="678"/>
      <c r="NDE95" s="678"/>
      <c r="NDF95" s="678"/>
      <c r="NDG95" s="678"/>
      <c r="NDH95" s="678"/>
      <c r="NDI95" s="678"/>
      <c r="NDJ95" s="678"/>
      <c r="NDK95" s="678"/>
      <c r="NDL95" s="678"/>
      <c r="NDM95" s="678"/>
      <c r="NDN95" s="678"/>
      <c r="NDO95" s="678"/>
      <c r="NDP95" s="678"/>
      <c r="NDQ95" s="678"/>
      <c r="NDR95" s="678"/>
      <c r="NDS95" s="678"/>
      <c r="NDT95" s="678"/>
      <c r="NDU95" s="678"/>
      <c r="NDV95" s="678"/>
      <c r="NDW95" s="678"/>
      <c r="NDX95" s="678"/>
      <c r="NDY95" s="678"/>
      <c r="NDZ95" s="678"/>
      <c r="NEA95" s="678"/>
      <c r="NEB95" s="678"/>
      <c r="NEC95" s="678"/>
      <c r="NED95" s="678"/>
      <c r="NEE95" s="678"/>
      <c r="NEF95" s="678"/>
      <c r="NEG95" s="678"/>
      <c r="NEH95" s="678"/>
      <c r="NEI95" s="678"/>
      <c r="NEJ95" s="678"/>
      <c r="NEK95" s="678"/>
      <c r="NEL95" s="678"/>
      <c r="NEM95" s="678"/>
      <c r="NEN95" s="678"/>
      <c r="NEO95" s="678"/>
      <c r="NEP95" s="678"/>
      <c r="NEQ95" s="678"/>
      <c r="NER95" s="678"/>
      <c r="NES95" s="678"/>
      <c r="NET95" s="678"/>
      <c r="NEU95" s="678"/>
      <c r="NEV95" s="678"/>
      <c r="NEW95" s="678"/>
      <c r="NEX95" s="678"/>
      <c r="NEY95" s="678"/>
      <c r="NEZ95" s="678"/>
      <c r="NFA95" s="678"/>
      <c r="NFB95" s="678"/>
      <c r="NFC95" s="678"/>
      <c r="NFD95" s="678"/>
      <c r="NFE95" s="678"/>
      <c r="NFF95" s="678"/>
      <c r="NFG95" s="678"/>
      <c r="NFH95" s="678"/>
      <c r="NFI95" s="678"/>
      <c r="NFJ95" s="678"/>
      <c r="NFK95" s="678"/>
      <c r="NFL95" s="678"/>
      <c r="NFM95" s="678"/>
      <c r="NFN95" s="678"/>
      <c r="NFO95" s="678"/>
      <c r="NFP95" s="678"/>
      <c r="NFQ95" s="678"/>
      <c r="NFR95" s="678"/>
      <c r="NFS95" s="678"/>
      <c r="NFT95" s="678"/>
      <c r="NFU95" s="678"/>
      <c r="NFV95" s="678"/>
      <c r="NFW95" s="678"/>
      <c r="NFX95" s="678"/>
      <c r="NFY95" s="678"/>
      <c r="NFZ95" s="678"/>
      <c r="NGA95" s="678"/>
      <c r="NGB95" s="678"/>
      <c r="NGC95" s="678"/>
      <c r="NGD95" s="678"/>
      <c r="NGE95" s="678"/>
      <c r="NGF95" s="678"/>
      <c r="NGG95" s="678"/>
      <c r="NGH95" s="678"/>
      <c r="NGI95" s="678"/>
      <c r="NGJ95" s="678"/>
      <c r="NGK95" s="678"/>
      <c r="NGL95" s="678"/>
      <c r="NGM95" s="678"/>
      <c r="NGN95" s="678"/>
      <c r="NGO95" s="678"/>
      <c r="NGP95" s="678"/>
      <c r="NGQ95" s="678"/>
      <c r="NGR95" s="678"/>
      <c r="NGS95" s="678"/>
      <c r="NGT95" s="678"/>
      <c r="NGU95" s="678"/>
      <c r="NGV95" s="678"/>
      <c r="NGW95" s="678"/>
      <c r="NGX95" s="678"/>
      <c r="NGY95" s="678"/>
      <c r="NGZ95" s="678"/>
      <c r="NHA95" s="678"/>
      <c r="NHB95" s="678"/>
      <c r="NHC95" s="678"/>
      <c r="NHD95" s="678"/>
      <c r="NHE95" s="678"/>
      <c r="NHF95" s="678"/>
      <c r="NHG95" s="678"/>
      <c r="NHH95" s="678"/>
      <c r="NHI95" s="678"/>
      <c r="NHJ95" s="678"/>
      <c r="NHK95" s="678"/>
      <c r="NHL95" s="678"/>
      <c r="NHM95" s="678"/>
      <c r="NHN95" s="678"/>
      <c r="NHO95" s="678"/>
      <c r="NHP95" s="678"/>
      <c r="NHQ95" s="678"/>
      <c r="NHR95" s="678"/>
      <c r="NHS95" s="678"/>
      <c r="NHT95" s="678"/>
      <c r="NHU95" s="678"/>
      <c r="NHV95" s="678"/>
      <c r="NHW95" s="678"/>
      <c r="NHX95" s="678"/>
      <c r="NHY95" s="678"/>
      <c r="NHZ95" s="678"/>
      <c r="NIA95" s="678"/>
      <c r="NIB95" s="678"/>
      <c r="NIC95" s="678"/>
      <c r="NID95" s="678"/>
      <c r="NIE95" s="678"/>
      <c r="NIF95" s="678"/>
      <c r="NIG95" s="678"/>
      <c r="NIH95" s="678"/>
      <c r="NII95" s="678"/>
      <c r="NIJ95" s="678"/>
      <c r="NIK95" s="678"/>
      <c r="NIL95" s="678"/>
      <c r="NIM95" s="678"/>
      <c r="NIN95" s="678"/>
      <c r="NIO95" s="678"/>
      <c r="NIP95" s="678"/>
      <c r="NIQ95" s="678"/>
      <c r="NIR95" s="678"/>
      <c r="NIS95" s="678"/>
      <c r="NIT95" s="678"/>
      <c r="NIU95" s="678"/>
      <c r="NIV95" s="678"/>
      <c r="NIW95" s="678"/>
      <c r="NIX95" s="678"/>
      <c r="NIY95" s="678"/>
      <c r="NIZ95" s="678"/>
      <c r="NJA95" s="678"/>
      <c r="NJB95" s="678"/>
      <c r="NJC95" s="678"/>
      <c r="NJD95" s="678"/>
      <c r="NJE95" s="678"/>
      <c r="NJF95" s="678"/>
      <c r="NJG95" s="678"/>
      <c r="NJH95" s="678"/>
      <c r="NJI95" s="678"/>
      <c r="NJJ95" s="678"/>
      <c r="NJK95" s="678"/>
      <c r="NJL95" s="678"/>
      <c r="NJM95" s="678"/>
      <c r="NJN95" s="678"/>
      <c r="NJO95" s="678"/>
      <c r="NJP95" s="678"/>
      <c r="NJQ95" s="678"/>
      <c r="NJR95" s="678"/>
      <c r="NJS95" s="678"/>
      <c r="NJT95" s="678"/>
      <c r="NJU95" s="678"/>
      <c r="NJV95" s="678"/>
      <c r="NJW95" s="678"/>
      <c r="NJX95" s="678"/>
      <c r="NJY95" s="678"/>
      <c r="NJZ95" s="678"/>
      <c r="NKA95" s="678"/>
      <c r="NKB95" s="678"/>
      <c r="NKC95" s="678"/>
      <c r="NKD95" s="678"/>
      <c r="NKE95" s="678"/>
      <c r="NKF95" s="678"/>
      <c r="NKG95" s="678"/>
      <c r="NKH95" s="678"/>
      <c r="NKI95" s="678"/>
      <c r="NKJ95" s="678"/>
      <c r="NKK95" s="678"/>
      <c r="NKL95" s="678"/>
      <c r="NKM95" s="678"/>
      <c r="NKN95" s="678"/>
      <c r="NKO95" s="678"/>
      <c r="NKP95" s="678"/>
      <c r="NKQ95" s="678"/>
      <c r="NKR95" s="678"/>
      <c r="NKS95" s="678"/>
      <c r="NKT95" s="678"/>
      <c r="NKU95" s="678"/>
      <c r="NKV95" s="678"/>
      <c r="NKW95" s="678"/>
      <c r="NKX95" s="678"/>
      <c r="NKY95" s="678"/>
      <c r="NKZ95" s="678"/>
      <c r="NLA95" s="678"/>
      <c r="NLB95" s="678"/>
      <c r="NLC95" s="678"/>
      <c r="NLD95" s="678"/>
      <c r="NLE95" s="678"/>
      <c r="NLF95" s="678"/>
      <c r="NLG95" s="678"/>
      <c r="NLH95" s="678"/>
      <c r="NLI95" s="678"/>
      <c r="NLJ95" s="678"/>
      <c r="NLK95" s="678"/>
      <c r="NLL95" s="678"/>
      <c r="NLM95" s="678"/>
      <c r="NLN95" s="678"/>
      <c r="NLO95" s="678"/>
      <c r="NLP95" s="678"/>
      <c r="NLQ95" s="678"/>
      <c r="NLR95" s="678"/>
      <c r="NLS95" s="678"/>
      <c r="NLT95" s="678"/>
      <c r="NLU95" s="678"/>
      <c r="NLV95" s="678"/>
      <c r="NLW95" s="678"/>
      <c r="NLX95" s="678"/>
      <c r="NLY95" s="678"/>
      <c r="NLZ95" s="678"/>
      <c r="NMA95" s="678"/>
      <c r="NMB95" s="678"/>
      <c r="NMC95" s="678"/>
      <c r="NMD95" s="678"/>
      <c r="NME95" s="678"/>
      <c r="NMF95" s="678"/>
      <c r="NMG95" s="678"/>
      <c r="NMH95" s="678"/>
      <c r="NMI95" s="678"/>
      <c r="NMJ95" s="678"/>
      <c r="NMK95" s="678"/>
      <c r="NML95" s="678"/>
      <c r="NMM95" s="678"/>
      <c r="NMN95" s="678"/>
      <c r="NMO95" s="678"/>
      <c r="NMP95" s="678"/>
      <c r="NMQ95" s="678"/>
      <c r="NMR95" s="678"/>
      <c r="NMS95" s="678"/>
      <c r="NMT95" s="678"/>
      <c r="NMU95" s="678"/>
      <c r="NMV95" s="678"/>
      <c r="NMW95" s="678"/>
      <c r="NMX95" s="678"/>
      <c r="NMY95" s="678"/>
      <c r="NMZ95" s="678"/>
      <c r="NNA95" s="678"/>
      <c r="NNB95" s="678"/>
      <c r="NNC95" s="678"/>
      <c r="NND95" s="678"/>
      <c r="NNE95" s="678"/>
      <c r="NNF95" s="678"/>
      <c r="NNG95" s="678"/>
      <c r="NNH95" s="678"/>
      <c r="NNI95" s="678"/>
      <c r="NNJ95" s="678"/>
      <c r="NNK95" s="678"/>
      <c r="NNL95" s="678"/>
      <c r="NNM95" s="678"/>
      <c r="NNN95" s="678"/>
      <c r="NNO95" s="678"/>
      <c r="NNP95" s="678"/>
      <c r="NNQ95" s="678"/>
      <c r="NNR95" s="678"/>
      <c r="NNS95" s="678"/>
      <c r="NNT95" s="678"/>
      <c r="NNU95" s="678"/>
      <c r="NNV95" s="678"/>
      <c r="NNW95" s="678"/>
      <c r="NNX95" s="678"/>
      <c r="NNY95" s="678"/>
      <c r="NNZ95" s="678"/>
      <c r="NOA95" s="678"/>
      <c r="NOB95" s="678"/>
      <c r="NOC95" s="678"/>
      <c r="NOD95" s="678"/>
      <c r="NOE95" s="678"/>
      <c r="NOF95" s="678"/>
      <c r="NOG95" s="678"/>
      <c r="NOH95" s="678"/>
      <c r="NOI95" s="678"/>
      <c r="NOJ95" s="678"/>
      <c r="NOK95" s="678"/>
      <c r="NOL95" s="678"/>
      <c r="NOM95" s="678"/>
      <c r="NON95" s="678"/>
      <c r="NOO95" s="678"/>
      <c r="NOP95" s="678"/>
      <c r="NOQ95" s="678"/>
      <c r="NOR95" s="678"/>
      <c r="NOS95" s="678"/>
      <c r="NOT95" s="678"/>
      <c r="NOU95" s="678"/>
      <c r="NOV95" s="678"/>
      <c r="NOW95" s="678"/>
      <c r="NOX95" s="678"/>
      <c r="NOY95" s="678"/>
      <c r="NOZ95" s="678"/>
      <c r="NPA95" s="678"/>
      <c r="NPB95" s="678"/>
      <c r="NPC95" s="678"/>
      <c r="NPD95" s="678"/>
      <c r="NPE95" s="678"/>
      <c r="NPF95" s="678"/>
      <c r="NPG95" s="678"/>
      <c r="NPH95" s="678"/>
      <c r="NPI95" s="678"/>
      <c r="NPJ95" s="678"/>
      <c r="NPK95" s="678"/>
      <c r="NPL95" s="678"/>
      <c r="NPM95" s="678"/>
      <c r="NPN95" s="678"/>
      <c r="NPO95" s="678"/>
      <c r="NPP95" s="678"/>
      <c r="NPQ95" s="678"/>
      <c r="NPR95" s="678"/>
      <c r="NPS95" s="678"/>
      <c r="NPT95" s="678"/>
      <c r="NPU95" s="678"/>
      <c r="NPV95" s="678"/>
      <c r="NPW95" s="678"/>
      <c r="NPX95" s="678"/>
      <c r="NPY95" s="678"/>
      <c r="NPZ95" s="678"/>
      <c r="NQA95" s="678"/>
      <c r="NQB95" s="678"/>
      <c r="NQC95" s="678"/>
      <c r="NQD95" s="678"/>
      <c r="NQE95" s="678"/>
      <c r="NQF95" s="678"/>
      <c r="NQG95" s="678"/>
      <c r="NQH95" s="678"/>
      <c r="NQI95" s="678"/>
      <c r="NQJ95" s="678"/>
      <c r="NQK95" s="678"/>
      <c r="NQL95" s="678"/>
      <c r="NQM95" s="678"/>
      <c r="NQN95" s="678"/>
      <c r="NQO95" s="678"/>
      <c r="NQP95" s="678"/>
      <c r="NQQ95" s="678"/>
      <c r="NQR95" s="678"/>
      <c r="NQS95" s="678"/>
      <c r="NQT95" s="678"/>
      <c r="NQU95" s="678"/>
      <c r="NQV95" s="678"/>
      <c r="NQW95" s="678"/>
      <c r="NQX95" s="678"/>
      <c r="NQY95" s="678"/>
      <c r="NQZ95" s="678"/>
      <c r="NRA95" s="678"/>
      <c r="NRB95" s="678"/>
      <c r="NRC95" s="678"/>
      <c r="NRD95" s="678"/>
      <c r="NRE95" s="678"/>
      <c r="NRF95" s="678"/>
      <c r="NRG95" s="678"/>
      <c r="NRH95" s="678"/>
      <c r="NRI95" s="678"/>
      <c r="NRJ95" s="678"/>
      <c r="NRK95" s="678"/>
      <c r="NRL95" s="678"/>
      <c r="NRM95" s="678"/>
      <c r="NRN95" s="678"/>
      <c r="NRO95" s="678"/>
      <c r="NRP95" s="678"/>
      <c r="NRQ95" s="678"/>
      <c r="NRR95" s="678"/>
      <c r="NRS95" s="678"/>
      <c r="NRT95" s="678"/>
      <c r="NRU95" s="678"/>
      <c r="NRV95" s="678"/>
      <c r="NRW95" s="678"/>
      <c r="NRX95" s="678"/>
      <c r="NRY95" s="678"/>
      <c r="NRZ95" s="678"/>
      <c r="NSA95" s="678"/>
      <c r="NSB95" s="678"/>
      <c r="NSC95" s="678"/>
      <c r="NSD95" s="678"/>
      <c r="NSE95" s="678"/>
      <c r="NSF95" s="678"/>
      <c r="NSG95" s="678"/>
      <c r="NSH95" s="678"/>
      <c r="NSI95" s="678"/>
      <c r="NSJ95" s="678"/>
      <c r="NSK95" s="678"/>
      <c r="NSL95" s="678"/>
      <c r="NSM95" s="678"/>
      <c r="NSN95" s="678"/>
      <c r="NSO95" s="678"/>
      <c r="NSP95" s="678"/>
      <c r="NSQ95" s="678"/>
      <c r="NSR95" s="678"/>
      <c r="NSS95" s="678"/>
      <c r="NST95" s="678"/>
      <c r="NSU95" s="678"/>
      <c r="NSV95" s="678"/>
      <c r="NSW95" s="678"/>
      <c r="NSX95" s="678"/>
      <c r="NSY95" s="678"/>
      <c r="NSZ95" s="678"/>
      <c r="NTA95" s="678"/>
      <c r="NTB95" s="678"/>
      <c r="NTC95" s="678"/>
      <c r="NTD95" s="678"/>
      <c r="NTE95" s="678"/>
      <c r="NTF95" s="678"/>
      <c r="NTG95" s="678"/>
      <c r="NTH95" s="678"/>
      <c r="NTI95" s="678"/>
      <c r="NTJ95" s="678"/>
      <c r="NTK95" s="678"/>
      <c r="NTL95" s="678"/>
      <c r="NTM95" s="678"/>
      <c r="NTN95" s="678"/>
      <c r="NTO95" s="678"/>
      <c r="NTP95" s="678"/>
      <c r="NTQ95" s="678"/>
      <c r="NTR95" s="678"/>
      <c r="NTS95" s="678"/>
      <c r="NTT95" s="678"/>
      <c r="NTU95" s="678"/>
      <c r="NTV95" s="678"/>
      <c r="NTW95" s="678"/>
      <c r="NTX95" s="678"/>
      <c r="NTY95" s="678"/>
      <c r="NTZ95" s="678"/>
      <c r="NUA95" s="678"/>
      <c r="NUB95" s="678"/>
      <c r="NUC95" s="678"/>
      <c r="NUD95" s="678"/>
      <c r="NUE95" s="678"/>
      <c r="NUF95" s="678"/>
      <c r="NUG95" s="678"/>
      <c r="NUH95" s="678"/>
      <c r="NUI95" s="678"/>
      <c r="NUJ95" s="678"/>
      <c r="NUK95" s="678"/>
      <c r="NUL95" s="678"/>
      <c r="NUM95" s="678"/>
      <c r="NUN95" s="678"/>
      <c r="NUO95" s="678"/>
      <c r="NUP95" s="678"/>
      <c r="NUQ95" s="678"/>
      <c r="NUR95" s="678"/>
      <c r="NUS95" s="678"/>
      <c r="NUT95" s="678"/>
      <c r="NUU95" s="678"/>
      <c r="NUV95" s="678"/>
      <c r="NUW95" s="678"/>
      <c r="NUX95" s="678"/>
      <c r="NUY95" s="678"/>
      <c r="NUZ95" s="678"/>
      <c r="NVA95" s="678"/>
      <c r="NVB95" s="678"/>
      <c r="NVC95" s="678"/>
      <c r="NVD95" s="678"/>
      <c r="NVE95" s="678"/>
      <c r="NVF95" s="678"/>
      <c r="NVG95" s="678"/>
      <c r="NVH95" s="678"/>
      <c r="NVI95" s="678"/>
      <c r="NVJ95" s="678"/>
      <c r="NVK95" s="678"/>
      <c r="NVL95" s="678"/>
      <c r="NVM95" s="678"/>
      <c r="NVN95" s="678"/>
      <c r="NVO95" s="678"/>
      <c r="NVP95" s="678"/>
      <c r="NVQ95" s="678"/>
      <c r="NVR95" s="678"/>
      <c r="NVS95" s="678"/>
      <c r="NVT95" s="678"/>
      <c r="NVU95" s="678"/>
      <c r="NVV95" s="678"/>
      <c r="NVW95" s="678"/>
      <c r="NVX95" s="678"/>
      <c r="NVY95" s="678"/>
      <c r="NVZ95" s="678"/>
      <c r="NWA95" s="678"/>
      <c r="NWB95" s="678"/>
      <c r="NWC95" s="678"/>
      <c r="NWD95" s="678"/>
      <c r="NWE95" s="678"/>
      <c r="NWF95" s="678"/>
      <c r="NWG95" s="678"/>
      <c r="NWH95" s="678"/>
      <c r="NWI95" s="678"/>
      <c r="NWJ95" s="678"/>
      <c r="NWK95" s="678"/>
      <c r="NWL95" s="678"/>
      <c r="NWM95" s="678"/>
      <c r="NWN95" s="678"/>
      <c r="NWO95" s="678"/>
      <c r="NWP95" s="678"/>
      <c r="NWQ95" s="678"/>
      <c r="NWR95" s="678"/>
      <c r="NWS95" s="678"/>
      <c r="NWT95" s="678"/>
      <c r="NWU95" s="678"/>
      <c r="NWV95" s="678"/>
      <c r="NWW95" s="678"/>
      <c r="NWX95" s="678"/>
      <c r="NWY95" s="678"/>
      <c r="NWZ95" s="678"/>
      <c r="NXA95" s="678"/>
      <c r="NXB95" s="678"/>
      <c r="NXC95" s="678"/>
      <c r="NXD95" s="678"/>
      <c r="NXE95" s="678"/>
      <c r="NXF95" s="678"/>
      <c r="NXG95" s="678"/>
      <c r="NXH95" s="678"/>
      <c r="NXI95" s="678"/>
      <c r="NXJ95" s="678"/>
      <c r="NXK95" s="678"/>
      <c r="NXL95" s="678"/>
      <c r="NXM95" s="678"/>
      <c r="NXN95" s="678"/>
      <c r="NXO95" s="678"/>
      <c r="NXP95" s="678"/>
      <c r="NXQ95" s="678"/>
      <c r="NXR95" s="678"/>
      <c r="NXS95" s="678"/>
      <c r="NXT95" s="678"/>
      <c r="NXU95" s="678"/>
      <c r="NXV95" s="678"/>
      <c r="NXW95" s="678"/>
      <c r="NXX95" s="678"/>
      <c r="NXY95" s="678"/>
      <c r="NXZ95" s="678"/>
      <c r="NYA95" s="678"/>
      <c r="NYB95" s="678"/>
      <c r="NYC95" s="678"/>
      <c r="NYD95" s="678"/>
      <c r="NYE95" s="678"/>
      <c r="NYF95" s="678"/>
      <c r="NYG95" s="678"/>
      <c r="NYH95" s="678"/>
      <c r="NYI95" s="678"/>
      <c r="NYJ95" s="678"/>
      <c r="NYK95" s="678"/>
      <c r="NYL95" s="678"/>
      <c r="NYM95" s="678"/>
      <c r="NYN95" s="678"/>
      <c r="NYO95" s="678"/>
      <c r="NYP95" s="678"/>
      <c r="NYQ95" s="678"/>
      <c r="NYR95" s="678"/>
      <c r="NYS95" s="678"/>
      <c r="NYT95" s="678"/>
      <c r="NYU95" s="678"/>
      <c r="NYV95" s="678"/>
      <c r="NYW95" s="678"/>
      <c r="NYX95" s="678"/>
      <c r="NYY95" s="678"/>
      <c r="NYZ95" s="678"/>
      <c r="NZA95" s="678"/>
      <c r="NZB95" s="678"/>
      <c r="NZC95" s="678"/>
      <c r="NZD95" s="678"/>
      <c r="NZE95" s="678"/>
      <c r="NZF95" s="678"/>
      <c r="NZG95" s="678"/>
      <c r="NZH95" s="678"/>
      <c r="NZI95" s="678"/>
      <c r="NZJ95" s="678"/>
      <c r="NZK95" s="678"/>
      <c r="NZL95" s="678"/>
      <c r="NZM95" s="678"/>
      <c r="NZN95" s="678"/>
      <c r="NZO95" s="678"/>
      <c r="NZP95" s="678"/>
      <c r="NZQ95" s="678"/>
      <c r="NZR95" s="678"/>
      <c r="NZS95" s="678"/>
      <c r="NZT95" s="678"/>
      <c r="NZU95" s="678"/>
      <c r="NZV95" s="678"/>
      <c r="NZW95" s="678"/>
      <c r="NZX95" s="678"/>
      <c r="NZY95" s="678"/>
      <c r="NZZ95" s="678"/>
      <c r="OAA95" s="678"/>
      <c r="OAB95" s="678"/>
      <c r="OAC95" s="678"/>
      <c r="OAD95" s="678"/>
      <c r="OAE95" s="678"/>
      <c r="OAF95" s="678"/>
      <c r="OAG95" s="678"/>
      <c r="OAH95" s="678"/>
      <c r="OAI95" s="678"/>
      <c r="OAJ95" s="678"/>
      <c r="OAK95" s="678"/>
      <c r="OAL95" s="678"/>
      <c r="OAM95" s="678"/>
      <c r="OAN95" s="678"/>
      <c r="OAO95" s="678"/>
      <c r="OAP95" s="678"/>
      <c r="OAQ95" s="678"/>
      <c r="OAR95" s="678"/>
      <c r="OAS95" s="678"/>
      <c r="OAT95" s="678"/>
      <c r="OAU95" s="678"/>
      <c r="OAV95" s="678"/>
      <c r="OAW95" s="678"/>
      <c r="OAX95" s="678"/>
      <c r="OAY95" s="678"/>
      <c r="OAZ95" s="678"/>
      <c r="OBA95" s="678"/>
      <c r="OBB95" s="678"/>
      <c r="OBC95" s="678"/>
      <c r="OBD95" s="678"/>
      <c r="OBE95" s="678"/>
      <c r="OBF95" s="678"/>
      <c r="OBG95" s="678"/>
      <c r="OBH95" s="678"/>
      <c r="OBI95" s="678"/>
      <c r="OBJ95" s="678"/>
      <c r="OBK95" s="678"/>
      <c r="OBL95" s="678"/>
      <c r="OBM95" s="678"/>
      <c r="OBN95" s="678"/>
      <c r="OBO95" s="678"/>
      <c r="OBP95" s="678"/>
      <c r="OBQ95" s="678"/>
      <c r="OBR95" s="678"/>
      <c r="OBS95" s="678"/>
      <c r="OBT95" s="678"/>
      <c r="OBU95" s="678"/>
      <c r="OBV95" s="678"/>
      <c r="OBW95" s="678"/>
      <c r="OBX95" s="678"/>
      <c r="OBY95" s="678"/>
      <c r="OBZ95" s="678"/>
      <c r="OCA95" s="678"/>
      <c r="OCB95" s="678"/>
      <c r="OCC95" s="678"/>
      <c r="OCD95" s="678"/>
      <c r="OCE95" s="678"/>
      <c r="OCF95" s="678"/>
      <c r="OCG95" s="678"/>
      <c r="OCH95" s="678"/>
      <c r="OCI95" s="678"/>
      <c r="OCJ95" s="678"/>
      <c r="OCK95" s="678"/>
      <c r="OCL95" s="678"/>
      <c r="OCM95" s="678"/>
      <c r="OCN95" s="678"/>
      <c r="OCO95" s="678"/>
      <c r="OCP95" s="678"/>
      <c r="OCQ95" s="678"/>
      <c r="OCR95" s="678"/>
      <c r="OCS95" s="678"/>
      <c r="OCT95" s="678"/>
      <c r="OCU95" s="678"/>
      <c r="OCV95" s="678"/>
      <c r="OCW95" s="678"/>
      <c r="OCX95" s="678"/>
      <c r="OCY95" s="678"/>
      <c r="OCZ95" s="678"/>
      <c r="ODA95" s="678"/>
      <c r="ODB95" s="678"/>
      <c r="ODC95" s="678"/>
      <c r="ODD95" s="678"/>
      <c r="ODE95" s="678"/>
      <c r="ODF95" s="678"/>
      <c r="ODG95" s="678"/>
      <c r="ODH95" s="678"/>
      <c r="ODI95" s="678"/>
      <c r="ODJ95" s="678"/>
      <c r="ODK95" s="678"/>
      <c r="ODL95" s="678"/>
      <c r="ODM95" s="678"/>
      <c r="ODN95" s="678"/>
      <c r="ODO95" s="678"/>
      <c r="ODP95" s="678"/>
      <c r="ODQ95" s="678"/>
      <c r="ODR95" s="678"/>
      <c r="ODS95" s="678"/>
      <c r="ODT95" s="678"/>
      <c r="ODU95" s="678"/>
      <c r="ODV95" s="678"/>
      <c r="ODW95" s="678"/>
      <c r="ODX95" s="678"/>
      <c r="ODY95" s="678"/>
      <c r="ODZ95" s="678"/>
      <c r="OEA95" s="678"/>
      <c r="OEB95" s="678"/>
      <c r="OEC95" s="678"/>
      <c r="OED95" s="678"/>
      <c r="OEE95" s="678"/>
      <c r="OEF95" s="678"/>
      <c r="OEG95" s="678"/>
      <c r="OEH95" s="678"/>
      <c r="OEI95" s="678"/>
      <c r="OEJ95" s="678"/>
      <c r="OEK95" s="678"/>
      <c r="OEL95" s="678"/>
      <c r="OEM95" s="678"/>
      <c r="OEN95" s="678"/>
      <c r="OEO95" s="678"/>
      <c r="OEP95" s="678"/>
      <c r="OEQ95" s="678"/>
      <c r="OER95" s="678"/>
      <c r="OES95" s="678"/>
      <c r="OET95" s="678"/>
      <c r="OEU95" s="678"/>
      <c r="OEV95" s="678"/>
      <c r="OEW95" s="678"/>
      <c r="OEX95" s="678"/>
      <c r="OEY95" s="678"/>
      <c r="OEZ95" s="678"/>
      <c r="OFA95" s="678"/>
      <c r="OFB95" s="678"/>
      <c r="OFC95" s="678"/>
      <c r="OFD95" s="678"/>
      <c r="OFE95" s="678"/>
      <c r="OFF95" s="678"/>
      <c r="OFG95" s="678"/>
      <c r="OFH95" s="678"/>
      <c r="OFI95" s="678"/>
      <c r="OFJ95" s="678"/>
      <c r="OFK95" s="678"/>
      <c r="OFL95" s="678"/>
      <c r="OFM95" s="678"/>
      <c r="OFN95" s="678"/>
      <c r="OFO95" s="678"/>
      <c r="OFP95" s="678"/>
      <c r="OFQ95" s="678"/>
      <c r="OFR95" s="678"/>
      <c r="OFS95" s="678"/>
      <c r="OFT95" s="678"/>
      <c r="OFU95" s="678"/>
      <c r="OFV95" s="678"/>
      <c r="OFW95" s="678"/>
      <c r="OFX95" s="678"/>
      <c r="OFY95" s="678"/>
      <c r="OFZ95" s="678"/>
      <c r="OGA95" s="678"/>
      <c r="OGB95" s="678"/>
      <c r="OGC95" s="678"/>
      <c r="OGD95" s="678"/>
      <c r="OGE95" s="678"/>
      <c r="OGF95" s="678"/>
      <c r="OGG95" s="678"/>
      <c r="OGH95" s="678"/>
      <c r="OGI95" s="678"/>
      <c r="OGJ95" s="678"/>
      <c r="OGK95" s="678"/>
      <c r="OGL95" s="678"/>
      <c r="OGM95" s="678"/>
      <c r="OGN95" s="678"/>
      <c r="OGO95" s="678"/>
      <c r="OGP95" s="678"/>
      <c r="OGQ95" s="678"/>
      <c r="OGR95" s="678"/>
      <c r="OGS95" s="678"/>
      <c r="OGT95" s="678"/>
      <c r="OGU95" s="678"/>
      <c r="OGV95" s="678"/>
      <c r="OGW95" s="678"/>
      <c r="OGX95" s="678"/>
      <c r="OGY95" s="678"/>
      <c r="OGZ95" s="678"/>
      <c r="OHA95" s="678"/>
      <c r="OHB95" s="678"/>
      <c r="OHC95" s="678"/>
      <c r="OHD95" s="678"/>
      <c r="OHE95" s="678"/>
      <c r="OHF95" s="678"/>
      <c r="OHG95" s="678"/>
      <c r="OHH95" s="678"/>
      <c r="OHI95" s="678"/>
      <c r="OHJ95" s="678"/>
      <c r="OHK95" s="678"/>
      <c r="OHL95" s="678"/>
      <c r="OHM95" s="678"/>
      <c r="OHN95" s="678"/>
      <c r="OHO95" s="678"/>
      <c r="OHP95" s="678"/>
      <c r="OHQ95" s="678"/>
      <c r="OHR95" s="678"/>
      <c r="OHS95" s="678"/>
      <c r="OHT95" s="678"/>
      <c r="OHU95" s="678"/>
      <c r="OHV95" s="678"/>
      <c r="OHW95" s="678"/>
      <c r="OHX95" s="678"/>
      <c r="OHY95" s="678"/>
      <c r="OHZ95" s="678"/>
      <c r="OIA95" s="678"/>
      <c r="OIB95" s="678"/>
      <c r="OIC95" s="678"/>
      <c r="OID95" s="678"/>
      <c r="OIE95" s="678"/>
      <c r="OIF95" s="678"/>
      <c r="OIG95" s="678"/>
      <c r="OIH95" s="678"/>
      <c r="OII95" s="678"/>
      <c r="OIJ95" s="678"/>
      <c r="OIK95" s="678"/>
      <c r="OIL95" s="678"/>
      <c r="OIM95" s="678"/>
      <c r="OIN95" s="678"/>
      <c r="OIO95" s="678"/>
      <c r="OIP95" s="678"/>
      <c r="OIQ95" s="678"/>
      <c r="OIR95" s="678"/>
      <c r="OIS95" s="678"/>
      <c r="OIT95" s="678"/>
      <c r="OIU95" s="678"/>
      <c r="OIV95" s="678"/>
      <c r="OIW95" s="678"/>
      <c r="OIX95" s="678"/>
      <c r="OIY95" s="678"/>
      <c r="OIZ95" s="678"/>
      <c r="OJA95" s="678"/>
      <c r="OJB95" s="678"/>
      <c r="OJC95" s="678"/>
      <c r="OJD95" s="678"/>
      <c r="OJE95" s="678"/>
      <c r="OJF95" s="678"/>
      <c r="OJG95" s="678"/>
      <c r="OJH95" s="678"/>
      <c r="OJI95" s="678"/>
      <c r="OJJ95" s="678"/>
      <c r="OJK95" s="678"/>
      <c r="OJL95" s="678"/>
      <c r="OJM95" s="678"/>
      <c r="OJN95" s="678"/>
      <c r="OJO95" s="678"/>
      <c r="OJP95" s="678"/>
      <c r="OJQ95" s="678"/>
      <c r="OJR95" s="678"/>
      <c r="OJS95" s="678"/>
      <c r="OJT95" s="678"/>
      <c r="OJU95" s="678"/>
      <c r="OJV95" s="678"/>
      <c r="OJW95" s="678"/>
      <c r="OJX95" s="678"/>
      <c r="OJY95" s="678"/>
      <c r="OJZ95" s="678"/>
      <c r="OKA95" s="678"/>
      <c r="OKB95" s="678"/>
      <c r="OKC95" s="678"/>
      <c r="OKD95" s="678"/>
      <c r="OKE95" s="678"/>
      <c r="OKF95" s="678"/>
      <c r="OKG95" s="678"/>
      <c r="OKH95" s="678"/>
      <c r="OKI95" s="678"/>
      <c r="OKJ95" s="678"/>
      <c r="OKK95" s="678"/>
      <c r="OKL95" s="678"/>
      <c r="OKM95" s="678"/>
      <c r="OKN95" s="678"/>
      <c r="OKO95" s="678"/>
      <c r="OKP95" s="678"/>
      <c r="OKQ95" s="678"/>
      <c r="OKR95" s="678"/>
      <c r="OKS95" s="678"/>
      <c r="OKT95" s="678"/>
      <c r="OKU95" s="678"/>
      <c r="OKV95" s="678"/>
      <c r="OKW95" s="678"/>
      <c r="OKX95" s="678"/>
      <c r="OKY95" s="678"/>
      <c r="OKZ95" s="678"/>
      <c r="OLA95" s="678"/>
      <c r="OLB95" s="678"/>
      <c r="OLC95" s="678"/>
      <c r="OLD95" s="678"/>
      <c r="OLE95" s="678"/>
      <c r="OLF95" s="678"/>
      <c r="OLG95" s="678"/>
      <c r="OLH95" s="678"/>
      <c r="OLI95" s="678"/>
      <c r="OLJ95" s="678"/>
      <c r="OLK95" s="678"/>
      <c r="OLL95" s="678"/>
      <c r="OLM95" s="678"/>
      <c r="OLN95" s="678"/>
      <c r="OLO95" s="678"/>
      <c r="OLP95" s="678"/>
      <c r="OLQ95" s="678"/>
      <c r="OLR95" s="678"/>
      <c r="OLS95" s="678"/>
      <c r="OLT95" s="678"/>
      <c r="OLU95" s="678"/>
      <c r="OLV95" s="678"/>
      <c r="OLW95" s="678"/>
      <c r="OLX95" s="678"/>
      <c r="OLY95" s="678"/>
      <c r="OLZ95" s="678"/>
      <c r="OMA95" s="678"/>
      <c r="OMB95" s="678"/>
      <c r="OMC95" s="678"/>
      <c r="OMD95" s="678"/>
      <c r="OME95" s="678"/>
      <c r="OMF95" s="678"/>
      <c r="OMG95" s="678"/>
      <c r="OMH95" s="678"/>
      <c r="OMI95" s="678"/>
      <c r="OMJ95" s="678"/>
      <c r="OMK95" s="678"/>
      <c r="OML95" s="678"/>
      <c r="OMM95" s="678"/>
      <c r="OMN95" s="678"/>
      <c r="OMO95" s="678"/>
      <c r="OMP95" s="678"/>
      <c r="OMQ95" s="678"/>
      <c r="OMR95" s="678"/>
      <c r="OMS95" s="678"/>
      <c r="OMT95" s="678"/>
      <c r="OMU95" s="678"/>
      <c r="OMV95" s="678"/>
      <c r="OMW95" s="678"/>
      <c r="OMX95" s="678"/>
      <c r="OMY95" s="678"/>
      <c r="OMZ95" s="678"/>
      <c r="ONA95" s="678"/>
      <c r="ONB95" s="678"/>
      <c r="ONC95" s="678"/>
      <c r="OND95" s="678"/>
      <c r="ONE95" s="678"/>
      <c r="ONF95" s="678"/>
      <c r="ONG95" s="678"/>
      <c r="ONH95" s="678"/>
      <c r="ONI95" s="678"/>
      <c r="ONJ95" s="678"/>
      <c r="ONK95" s="678"/>
      <c r="ONL95" s="678"/>
      <c r="ONM95" s="678"/>
      <c r="ONN95" s="678"/>
      <c r="ONO95" s="678"/>
      <c r="ONP95" s="678"/>
      <c r="ONQ95" s="678"/>
      <c r="ONR95" s="678"/>
      <c r="ONS95" s="678"/>
      <c r="ONT95" s="678"/>
      <c r="ONU95" s="678"/>
      <c r="ONV95" s="678"/>
      <c r="ONW95" s="678"/>
      <c r="ONX95" s="678"/>
      <c r="ONY95" s="678"/>
      <c r="ONZ95" s="678"/>
      <c r="OOA95" s="678"/>
      <c r="OOB95" s="678"/>
      <c r="OOC95" s="678"/>
      <c r="OOD95" s="678"/>
      <c r="OOE95" s="678"/>
      <c r="OOF95" s="678"/>
      <c r="OOG95" s="678"/>
      <c r="OOH95" s="678"/>
      <c r="OOI95" s="678"/>
      <c r="OOJ95" s="678"/>
      <c r="OOK95" s="678"/>
      <c r="OOL95" s="678"/>
      <c r="OOM95" s="678"/>
      <c r="OON95" s="678"/>
      <c r="OOO95" s="678"/>
      <c r="OOP95" s="678"/>
      <c r="OOQ95" s="678"/>
      <c r="OOR95" s="678"/>
      <c r="OOS95" s="678"/>
      <c r="OOT95" s="678"/>
      <c r="OOU95" s="678"/>
      <c r="OOV95" s="678"/>
      <c r="OOW95" s="678"/>
      <c r="OOX95" s="678"/>
      <c r="OOY95" s="678"/>
      <c r="OOZ95" s="678"/>
      <c r="OPA95" s="678"/>
      <c r="OPB95" s="678"/>
      <c r="OPC95" s="678"/>
      <c r="OPD95" s="678"/>
      <c r="OPE95" s="678"/>
      <c r="OPF95" s="678"/>
      <c r="OPG95" s="678"/>
      <c r="OPH95" s="678"/>
      <c r="OPI95" s="678"/>
      <c r="OPJ95" s="678"/>
      <c r="OPK95" s="678"/>
      <c r="OPL95" s="678"/>
      <c r="OPM95" s="678"/>
      <c r="OPN95" s="678"/>
      <c r="OPO95" s="678"/>
      <c r="OPP95" s="678"/>
      <c r="OPQ95" s="678"/>
      <c r="OPR95" s="678"/>
      <c r="OPS95" s="678"/>
      <c r="OPT95" s="678"/>
      <c r="OPU95" s="678"/>
      <c r="OPV95" s="678"/>
      <c r="OPW95" s="678"/>
      <c r="OPX95" s="678"/>
      <c r="OPY95" s="678"/>
      <c r="OPZ95" s="678"/>
      <c r="OQA95" s="678"/>
      <c r="OQB95" s="678"/>
      <c r="OQC95" s="678"/>
      <c r="OQD95" s="678"/>
      <c r="OQE95" s="678"/>
      <c r="OQF95" s="678"/>
      <c r="OQG95" s="678"/>
      <c r="OQH95" s="678"/>
      <c r="OQI95" s="678"/>
      <c r="OQJ95" s="678"/>
      <c r="OQK95" s="678"/>
      <c r="OQL95" s="678"/>
      <c r="OQM95" s="678"/>
      <c r="OQN95" s="678"/>
      <c r="OQO95" s="678"/>
      <c r="OQP95" s="678"/>
      <c r="OQQ95" s="678"/>
      <c r="OQR95" s="678"/>
      <c r="OQS95" s="678"/>
      <c r="OQT95" s="678"/>
      <c r="OQU95" s="678"/>
      <c r="OQV95" s="678"/>
      <c r="OQW95" s="678"/>
      <c r="OQX95" s="678"/>
      <c r="OQY95" s="678"/>
      <c r="OQZ95" s="678"/>
      <c r="ORA95" s="678"/>
      <c r="ORB95" s="678"/>
      <c r="ORC95" s="678"/>
      <c r="ORD95" s="678"/>
      <c r="ORE95" s="678"/>
      <c r="ORF95" s="678"/>
      <c r="ORG95" s="678"/>
      <c r="ORH95" s="678"/>
      <c r="ORI95" s="678"/>
      <c r="ORJ95" s="678"/>
      <c r="ORK95" s="678"/>
      <c r="ORL95" s="678"/>
      <c r="ORM95" s="678"/>
      <c r="ORN95" s="678"/>
      <c r="ORO95" s="678"/>
      <c r="ORP95" s="678"/>
      <c r="ORQ95" s="678"/>
      <c r="ORR95" s="678"/>
      <c r="ORS95" s="678"/>
      <c r="ORT95" s="678"/>
      <c r="ORU95" s="678"/>
      <c r="ORV95" s="678"/>
      <c r="ORW95" s="678"/>
      <c r="ORX95" s="678"/>
      <c r="ORY95" s="678"/>
      <c r="ORZ95" s="678"/>
      <c r="OSA95" s="678"/>
      <c r="OSB95" s="678"/>
      <c r="OSC95" s="678"/>
      <c r="OSD95" s="678"/>
      <c r="OSE95" s="678"/>
      <c r="OSF95" s="678"/>
      <c r="OSG95" s="678"/>
      <c r="OSH95" s="678"/>
      <c r="OSI95" s="678"/>
      <c r="OSJ95" s="678"/>
      <c r="OSK95" s="678"/>
      <c r="OSL95" s="678"/>
      <c r="OSM95" s="678"/>
      <c r="OSN95" s="678"/>
      <c r="OSO95" s="678"/>
      <c r="OSP95" s="678"/>
      <c r="OSQ95" s="678"/>
      <c r="OSR95" s="678"/>
      <c r="OSS95" s="678"/>
      <c r="OST95" s="678"/>
      <c r="OSU95" s="678"/>
      <c r="OSV95" s="678"/>
      <c r="OSW95" s="678"/>
      <c r="OSX95" s="678"/>
      <c r="OSY95" s="678"/>
      <c r="OSZ95" s="678"/>
      <c r="OTA95" s="678"/>
      <c r="OTB95" s="678"/>
      <c r="OTC95" s="678"/>
      <c r="OTD95" s="678"/>
      <c r="OTE95" s="678"/>
      <c r="OTF95" s="678"/>
      <c r="OTG95" s="678"/>
      <c r="OTH95" s="678"/>
      <c r="OTI95" s="678"/>
      <c r="OTJ95" s="678"/>
      <c r="OTK95" s="678"/>
      <c r="OTL95" s="678"/>
      <c r="OTM95" s="678"/>
      <c r="OTN95" s="678"/>
      <c r="OTO95" s="678"/>
      <c r="OTP95" s="678"/>
      <c r="OTQ95" s="678"/>
      <c r="OTR95" s="678"/>
      <c r="OTS95" s="678"/>
      <c r="OTT95" s="678"/>
      <c r="OTU95" s="678"/>
      <c r="OTV95" s="678"/>
      <c r="OTW95" s="678"/>
      <c r="OTX95" s="678"/>
      <c r="OTY95" s="678"/>
      <c r="OTZ95" s="678"/>
      <c r="OUA95" s="678"/>
      <c r="OUB95" s="678"/>
      <c r="OUC95" s="678"/>
      <c r="OUD95" s="678"/>
      <c r="OUE95" s="678"/>
      <c r="OUF95" s="678"/>
      <c r="OUG95" s="678"/>
      <c r="OUH95" s="678"/>
      <c r="OUI95" s="678"/>
      <c r="OUJ95" s="678"/>
      <c r="OUK95" s="678"/>
      <c r="OUL95" s="678"/>
      <c r="OUM95" s="678"/>
      <c r="OUN95" s="678"/>
      <c r="OUO95" s="678"/>
      <c r="OUP95" s="678"/>
      <c r="OUQ95" s="678"/>
      <c r="OUR95" s="678"/>
      <c r="OUS95" s="678"/>
      <c r="OUT95" s="678"/>
      <c r="OUU95" s="678"/>
      <c r="OUV95" s="678"/>
      <c r="OUW95" s="678"/>
      <c r="OUX95" s="678"/>
      <c r="OUY95" s="678"/>
      <c r="OUZ95" s="678"/>
      <c r="OVA95" s="678"/>
      <c r="OVB95" s="678"/>
      <c r="OVC95" s="678"/>
      <c r="OVD95" s="678"/>
      <c r="OVE95" s="678"/>
      <c r="OVF95" s="678"/>
      <c r="OVG95" s="678"/>
      <c r="OVH95" s="678"/>
      <c r="OVI95" s="678"/>
      <c r="OVJ95" s="678"/>
      <c r="OVK95" s="678"/>
      <c r="OVL95" s="678"/>
      <c r="OVM95" s="678"/>
      <c r="OVN95" s="678"/>
      <c r="OVO95" s="678"/>
      <c r="OVP95" s="678"/>
      <c r="OVQ95" s="678"/>
      <c r="OVR95" s="678"/>
      <c r="OVS95" s="678"/>
      <c r="OVT95" s="678"/>
      <c r="OVU95" s="678"/>
      <c r="OVV95" s="678"/>
      <c r="OVW95" s="678"/>
      <c r="OVX95" s="678"/>
      <c r="OVY95" s="678"/>
      <c r="OVZ95" s="678"/>
      <c r="OWA95" s="678"/>
      <c r="OWB95" s="678"/>
      <c r="OWC95" s="678"/>
      <c r="OWD95" s="678"/>
      <c r="OWE95" s="678"/>
      <c r="OWF95" s="678"/>
      <c r="OWG95" s="678"/>
      <c r="OWH95" s="678"/>
      <c r="OWI95" s="678"/>
      <c r="OWJ95" s="678"/>
      <c r="OWK95" s="678"/>
      <c r="OWL95" s="678"/>
      <c r="OWM95" s="678"/>
      <c r="OWN95" s="678"/>
      <c r="OWO95" s="678"/>
      <c r="OWP95" s="678"/>
      <c r="OWQ95" s="678"/>
      <c r="OWR95" s="678"/>
      <c r="OWS95" s="678"/>
      <c r="OWT95" s="678"/>
      <c r="OWU95" s="678"/>
      <c r="OWV95" s="678"/>
      <c r="OWW95" s="678"/>
      <c r="OWX95" s="678"/>
      <c r="OWY95" s="678"/>
      <c r="OWZ95" s="678"/>
      <c r="OXA95" s="678"/>
      <c r="OXB95" s="678"/>
      <c r="OXC95" s="678"/>
      <c r="OXD95" s="678"/>
      <c r="OXE95" s="678"/>
      <c r="OXF95" s="678"/>
      <c r="OXG95" s="678"/>
      <c r="OXH95" s="678"/>
      <c r="OXI95" s="678"/>
      <c r="OXJ95" s="678"/>
      <c r="OXK95" s="678"/>
      <c r="OXL95" s="678"/>
      <c r="OXM95" s="678"/>
      <c r="OXN95" s="678"/>
      <c r="OXO95" s="678"/>
      <c r="OXP95" s="678"/>
      <c r="OXQ95" s="678"/>
      <c r="OXR95" s="678"/>
      <c r="OXS95" s="678"/>
      <c r="OXT95" s="678"/>
      <c r="OXU95" s="678"/>
      <c r="OXV95" s="678"/>
      <c r="OXW95" s="678"/>
      <c r="OXX95" s="678"/>
      <c r="OXY95" s="678"/>
      <c r="OXZ95" s="678"/>
      <c r="OYA95" s="678"/>
      <c r="OYB95" s="678"/>
      <c r="OYC95" s="678"/>
      <c r="OYD95" s="678"/>
      <c r="OYE95" s="678"/>
      <c r="OYF95" s="678"/>
      <c r="OYG95" s="678"/>
      <c r="OYH95" s="678"/>
      <c r="OYI95" s="678"/>
      <c r="OYJ95" s="678"/>
      <c r="OYK95" s="678"/>
      <c r="OYL95" s="678"/>
      <c r="OYM95" s="678"/>
      <c r="OYN95" s="678"/>
      <c r="OYO95" s="678"/>
      <c r="OYP95" s="678"/>
      <c r="OYQ95" s="678"/>
      <c r="OYR95" s="678"/>
      <c r="OYS95" s="678"/>
      <c r="OYT95" s="678"/>
      <c r="OYU95" s="678"/>
      <c r="OYV95" s="678"/>
      <c r="OYW95" s="678"/>
      <c r="OYX95" s="678"/>
      <c r="OYY95" s="678"/>
      <c r="OYZ95" s="678"/>
      <c r="OZA95" s="678"/>
      <c r="OZB95" s="678"/>
      <c r="OZC95" s="678"/>
      <c r="OZD95" s="678"/>
      <c r="OZE95" s="678"/>
      <c r="OZF95" s="678"/>
      <c r="OZG95" s="678"/>
      <c r="OZH95" s="678"/>
      <c r="OZI95" s="678"/>
      <c r="OZJ95" s="678"/>
      <c r="OZK95" s="678"/>
      <c r="OZL95" s="678"/>
      <c r="OZM95" s="678"/>
      <c r="OZN95" s="678"/>
      <c r="OZO95" s="678"/>
      <c r="OZP95" s="678"/>
      <c r="OZQ95" s="678"/>
      <c r="OZR95" s="678"/>
      <c r="OZS95" s="678"/>
      <c r="OZT95" s="678"/>
      <c r="OZU95" s="678"/>
      <c r="OZV95" s="678"/>
      <c r="OZW95" s="678"/>
      <c r="OZX95" s="678"/>
      <c r="OZY95" s="678"/>
      <c r="OZZ95" s="678"/>
      <c r="PAA95" s="678"/>
      <c r="PAB95" s="678"/>
      <c r="PAC95" s="678"/>
      <c r="PAD95" s="678"/>
      <c r="PAE95" s="678"/>
      <c r="PAF95" s="678"/>
      <c r="PAG95" s="678"/>
      <c r="PAH95" s="678"/>
      <c r="PAI95" s="678"/>
      <c r="PAJ95" s="678"/>
      <c r="PAK95" s="678"/>
      <c r="PAL95" s="678"/>
      <c r="PAM95" s="678"/>
      <c r="PAN95" s="678"/>
      <c r="PAO95" s="678"/>
      <c r="PAP95" s="678"/>
      <c r="PAQ95" s="678"/>
      <c r="PAR95" s="678"/>
      <c r="PAS95" s="678"/>
      <c r="PAT95" s="678"/>
      <c r="PAU95" s="678"/>
      <c r="PAV95" s="678"/>
      <c r="PAW95" s="678"/>
      <c r="PAX95" s="678"/>
      <c r="PAY95" s="678"/>
      <c r="PAZ95" s="678"/>
      <c r="PBA95" s="678"/>
      <c r="PBB95" s="678"/>
      <c r="PBC95" s="678"/>
      <c r="PBD95" s="678"/>
      <c r="PBE95" s="678"/>
      <c r="PBF95" s="678"/>
      <c r="PBG95" s="678"/>
      <c r="PBH95" s="678"/>
      <c r="PBI95" s="678"/>
      <c r="PBJ95" s="678"/>
      <c r="PBK95" s="678"/>
      <c r="PBL95" s="678"/>
      <c r="PBM95" s="678"/>
      <c r="PBN95" s="678"/>
      <c r="PBO95" s="678"/>
      <c r="PBP95" s="678"/>
      <c r="PBQ95" s="678"/>
      <c r="PBR95" s="678"/>
      <c r="PBS95" s="678"/>
      <c r="PBT95" s="678"/>
      <c r="PBU95" s="678"/>
      <c r="PBV95" s="678"/>
      <c r="PBW95" s="678"/>
      <c r="PBX95" s="678"/>
      <c r="PBY95" s="678"/>
      <c r="PBZ95" s="678"/>
      <c r="PCA95" s="678"/>
      <c r="PCB95" s="678"/>
      <c r="PCC95" s="678"/>
      <c r="PCD95" s="678"/>
      <c r="PCE95" s="678"/>
      <c r="PCF95" s="678"/>
      <c r="PCG95" s="678"/>
      <c r="PCH95" s="678"/>
      <c r="PCI95" s="678"/>
      <c r="PCJ95" s="678"/>
      <c r="PCK95" s="678"/>
      <c r="PCL95" s="678"/>
      <c r="PCM95" s="678"/>
      <c r="PCN95" s="678"/>
      <c r="PCO95" s="678"/>
      <c r="PCP95" s="678"/>
      <c r="PCQ95" s="678"/>
      <c r="PCR95" s="678"/>
      <c r="PCS95" s="678"/>
      <c r="PCT95" s="678"/>
      <c r="PCU95" s="678"/>
      <c r="PCV95" s="678"/>
      <c r="PCW95" s="678"/>
      <c r="PCX95" s="678"/>
      <c r="PCY95" s="678"/>
      <c r="PCZ95" s="678"/>
      <c r="PDA95" s="678"/>
      <c r="PDB95" s="678"/>
      <c r="PDC95" s="678"/>
      <c r="PDD95" s="678"/>
      <c r="PDE95" s="678"/>
      <c r="PDF95" s="678"/>
      <c r="PDG95" s="678"/>
      <c r="PDH95" s="678"/>
      <c r="PDI95" s="678"/>
      <c r="PDJ95" s="678"/>
      <c r="PDK95" s="678"/>
      <c r="PDL95" s="678"/>
      <c r="PDM95" s="678"/>
      <c r="PDN95" s="678"/>
      <c r="PDO95" s="678"/>
      <c r="PDP95" s="678"/>
      <c r="PDQ95" s="678"/>
      <c r="PDR95" s="678"/>
      <c r="PDS95" s="678"/>
      <c r="PDT95" s="678"/>
      <c r="PDU95" s="678"/>
      <c r="PDV95" s="678"/>
      <c r="PDW95" s="678"/>
      <c r="PDX95" s="678"/>
      <c r="PDY95" s="678"/>
      <c r="PDZ95" s="678"/>
      <c r="PEA95" s="678"/>
      <c r="PEB95" s="678"/>
      <c r="PEC95" s="678"/>
      <c r="PED95" s="678"/>
      <c r="PEE95" s="678"/>
      <c r="PEF95" s="678"/>
      <c r="PEG95" s="678"/>
      <c r="PEH95" s="678"/>
      <c r="PEI95" s="678"/>
      <c r="PEJ95" s="678"/>
      <c r="PEK95" s="678"/>
      <c r="PEL95" s="678"/>
      <c r="PEM95" s="678"/>
      <c r="PEN95" s="678"/>
      <c r="PEO95" s="678"/>
      <c r="PEP95" s="678"/>
      <c r="PEQ95" s="678"/>
      <c r="PER95" s="678"/>
      <c r="PES95" s="678"/>
      <c r="PET95" s="678"/>
      <c r="PEU95" s="678"/>
      <c r="PEV95" s="678"/>
      <c r="PEW95" s="678"/>
      <c r="PEX95" s="678"/>
      <c r="PEY95" s="678"/>
      <c r="PEZ95" s="678"/>
      <c r="PFA95" s="678"/>
      <c r="PFB95" s="678"/>
      <c r="PFC95" s="678"/>
      <c r="PFD95" s="678"/>
      <c r="PFE95" s="678"/>
      <c r="PFF95" s="678"/>
      <c r="PFG95" s="678"/>
      <c r="PFH95" s="678"/>
      <c r="PFI95" s="678"/>
      <c r="PFJ95" s="678"/>
      <c r="PFK95" s="678"/>
      <c r="PFL95" s="678"/>
      <c r="PFM95" s="678"/>
      <c r="PFN95" s="678"/>
      <c r="PFO95" s="678"/>
      <c r="PFP95" s="678"/>
      <c r="PFQ95" s="678"/>
      <c r="PFR95" s="678"/>
      <c r="PFS95" s="678"/>
      <c r="PFT95" s="678"/>
      <c r="PFU95" s="678"/>
      <c r="PFV95" s="678"/>
      <c r="PFW95" s="678"/>
      <c r="PFX95" s="678"/>
      <c r="PFY95" s="678"/>
      <c r="PFZ95" s="678"/>
      <c r="PGA95" s="678"/>
      <c r="PGB95" s="678"/>
      <c r="PGC95" s="678"/>
      <c r="PGD95" s="678"/>
      <c r="PGE95" s="678"/>
      <c r="PGF95" s="678"/>
      <c r="PGG95" s="678"/>
      <c r="PGH95" s="678"/>
      <c r="PGI95" s="678"/>
      <c r="PGJ95" s="678"/>
      <c r="PGK95" s="678"/>
      <c r="PGL95" s="678"/>
      <c r="PGM95" s="678"/>
      <c r="PGN95" s="678"/>
      <c r="PGO95" s="678"/>
      <c r="PGP95" s="678"/>
      <c r="PGQ95" s="678"/>
      <c r="PGR95" s="678"/>
      <c r="PGS95" s="678"/>
      <c r="PGT95" s="678"/>
      <c r="PGU95" s="678"/>
      <c r="PGV95" s="678"/>
      <c r="PGW95" s="678"/>
      <c r="PGX95" s="678"/>
      <c r="PGY95" s="678"/>
      <c r="PGZ95" s="678"/>
      <c r="PHA95" s="678"/>
      <c r="PHB95" s="678"/>
      <c r="PHC95" s="678"/>
      <c r="PHD95" s="678"/>
      <c r="PHE95" s="678"/>
      <c r="PHF95" s="678"/>
      <c r="PHG95" s="678"/>
      <c r="PHH95" s="678"/>
      <c r="PHI95" s="678"/>
      <c r="PHJ95" s="678"/>
      <c r="PHK95" s="678"/>
      <c r="PHL95" s="678"/>
      <c r="PHM95" s="678"/>
      <c r="PHN95" s="678"/>
      <c r="PHO95" s="678"/>
      <c r="PHP95" s="678"/>
      <c r="PHQ95" s="678"/>
      <c r="PHR95" s="678"/>
      <c r="PHS95" s="678"/>
      <c r="PHT95" s="678"/>
      <c r="PHU95" s="678"/>
      <c r="PHV95" s="678"/>
      <c r="PHW95" s="678"/>
      <c r="PHX95" s="678"/>
      <c r="PHY95" s="678"/>
      <c r="PHZ95" s="678"/>
      <c r="PIA95" s="678"/>
      <c r="PIB95" s="678"/>
      <c r="PIC95" s="678"/>
      <c r="PID95" s="678"/>
      <c r="PIE95" s="678"/>
      <c r="PIF95" s="678"/>
      <c r="PIG95" s="678"/>
      <c r="PIH95" s="678"/>
      <c r="PII95" s="678"/>
      <c r="PIJ95" s="678"/>
      <c r="PIK95" s="678"/>
      <c r="PIL95" s="678"/>
      <c r="PIM95" s="678"/>
      <c r="PIN95" s="678"/>
      <c r="PIO95" s="678"/>
      <c r="PIP95" s="678"/>
      <c r="PIQ95" s="678"/>
      <c r="PIR95" s="678"/>
      <c r="PIS95" s="678"/>
      <c r="PIT95" s="678"/>
      <c r="PIU95" s="678"/>
      <c r="PIV95" s="678"/>
      <c r="PIW95" s="678"/>
      <c r="PIX95" s="678"/>
      <c r="PIY95" s="678"/>
      <c r="PIZ95" s="678"/>
      <c r="PJA95" s="678"/>
      <c r="PJB95" s="678"/>
      <c r="PJC95" s="678"/>
      <c r="PJD95" s="678"/>
      <c r="PJE95" s="678"/>
      <c r="PJF95" s="678"/>
      <c r="PJG95" s="678"/>
      <c r="PJH95" s="678"/>
      <c r="PJI95" s="678"/>
      <c r="PJJ95" s="678"/>
      <c r="PJK95" s="678"/>
      <c r="PJL95" s="678"/>
      <c r="PJM95" s="678"/>
      <c r="PJN95" s="678"/>
      <c r="PJO95" s="678"/>
      <c r="PJP95" s="678"/>
      <c r="PJQ95" s="678"/>
      <c r="PJR95" s="678"/>
      <c r="PJS95" s="678"/>
      <c r="PJT95" s="678"/>
      <c r="PJU95" s="678"/>
      <c r="PJV95" s="678"/>
      <c r="PJW95" s="678"/>
      <c r="PJX95" s="678"/>
      <c r="PJY95" s="678"/>
      <c r="PJZ95" s="678"/>
      <c r="PKA95" s="678"/>
      <c r="PKB95" s="678"/>
      <c r="PKC95" s="678"/>
      <c r="PKD95" s="678"/>
      <c r="PKE95" s="678"/>
      <c r="PKF95" s="678"/>
      <c r="PKG95" s="678"/>
      <c r="PKH95" s="678"/>
      <c r="PKI95" s="678"/>
      <c r="PKJ95" s="678"/>
      <c r="PKK95" s="678"/>
      <c r="PKL95" s="678"/>
      <c r="PKM95" s="678"/>
      <c r="PKN95" s="678"/>
      <c r="PKO95" s="678"/>
      <c r="PKP95" s="678"/>
      <c r="PKQ95" s="678"/>
      <c r="PKR95" s="678"/>
      <c r="PKS95" s="678"/>
      <c r="PKT95" s="678"/>
      <c r="PKU95" s="678"/>
      <c r="PKV95" s="678"/>
      <c r="PKW95" s="678"/>
      <c r="PKX95" s="678"/>
      <c r="PKY95" s="678"/>
      <c r="PKZ95" s="678"/>
      <c r="PLA95" s="678"/>
      <c r="PLB95" s="678"/>
      <c r="PLC95" s="678"/>
      <c r="PLD95" s="678"/>
      <c r="PLE95" s="678"/>
      <c r="PLF95" s="678"/>
      <c r="PLG95" s="678"/>
      <c r="PLH95" s="678"/>
      <c r="PLI95" s="678"/>
      <c r="PLJ95" s="678"/>
      <c r="PLK95" s="678"/>
      <c r="PLL95" s="678"/>
      <c r="PLM95" s="678"/>
      <c r="PLN95" s="678"/>
      <c r="PLO95" s="678"/>
      <c r="PLP95" s="678"/>
      <c r="PLQ95" s="678"/>
      <c r="PLR95" s="678"/>
      <c r="PLS95" s="678"/>
      <c r="PLT95" s="678"/>
      <c r="PLU95" s="678"/>
      <c r="PLV95" s="678"/>
      <c r="PLW95" s="678"/>
      <c r="PLX95" s="678"/>
      <c r="PLY95" s="678"/>
      <c r="PLZ95" s="678"/>
      <c r="PMA95" s="678"/>
      <c r="PMB95" s="678"/>
      <c r="PMC95" s="678"/>
      <c r="PMD95" s="678"/>
      <c r="PME95" s="678"/>
      <c r="PMF95" s="678"/>
      <c r="PMG95" s="678"/>
      <c r="PMH95" s="678"/>
      <c r="PMI95" s="678"/>
      <c r="PMJ95" s="678"/>
      <c r="PMK95" s="678"/>
      <c r="PML95" s="678"/>
      <c r="PMM95" s="678"/>
      <c r="PMN95" s="678"/>
      <c r="PMO95" s="678"/>
      <c r="PMP95" s="678"/>
      <c r="PMQ95" s="678"/>
      <c r="PMR95" s="678"/>
      <c r="PMS95" s="678"/>
      <c r="PMT95" s="678"/>
      <c r="PMU95" s="678"/>
      <c r="PMV95" s="678"/>
      <c r="PMW95" s="678"/>
      <c r="PMX95" s="678"/>
      <c r="PMY95" s="678"/>
      <c r="PMZ95" s="678"/>
      <c r="PNA95" s="678"/>
      <c r="PNB95" s="678"/>
      <c r="PNC95" s="678"/>
      <c r="PND95" s="678"/>
      <c r="PNE95" s="678"/>
      <c r="PNF95" s="678"/>
      <c r="PNG95" s="678"/>
      <c r="PNH95" s="678"/>
      <c r="PNI95" s="678"/>
      <c r="PNJ95" s="678"/>
      <c r="PNK95" s="678"/>
      <c r="PNL95" s="678"/>
      <c r="PNM95" s="678"/>
      <c r="PNN95" s="678"/>
      <c r="PNO95" s="678"/>
      <c r="PNP95" s="678"/>
      <c r="PNQ95" s="678"/>
      <c r="PNR95" s="678"/>
      <c r="PNS95" s="678"/>
      <c r="PNT95" s="678"/>
      <c r="PNU95" s="678"/>
      <c r="PNV95" s="678"/>
      <c r="PNW95" s="678"/>
      <c r="PNX95" s="678"/>
      <c r="PNY95" s="678"/>
      <c r="PNZ95" s="678"/>
      <c r="POA95" s="678"/>
      <c r="POB95" s="678"/>
      <c r="POC95" s="678"/>
      <c r="POD95" s="678"/>
      <c r="POE95" s="678"/>
      <c r="POF95" s="678"/>
      <c r="POG95" s="678"/>
      <c r="POH95" s="678"/>
      <c r="POI95" s="678"/>
      <c r="POJ95" s="678"/>
      <c r="POK95" s="678"/>
      <c r="POL95" s="678"/>
      <c r="POM95" s="678"/>
      <c r="PON95" s="678"/>
      <c r="POO95" s="678"/>
      <c r="POP95" s="678"/>
      <c r="POQ95" s="678"/>
      <c r="POR95" s="678"/>
      <c r="POS95" s="678"/>
      <c r="POT95" s="678"/>
      <c r="POU95" s="678"/>
      <c r="POV95" s="678"/>
      <c r="POW95" s="678"/>
      <c r="POX95" s="678"/>
      <c r="POY95" s="678"/>
      <c r="POZ95" s="678"/>
      <c r="PPA95" s="678"/>
      <c r="PPB95" s="678"/>
      <c r="PPC95" s="678"/>
      <c r="PPD95" s="678"/>
      <c r="PPE95" s="678"/>
      <c r="PPF95" s="678"/>
      <c r="PPG95" s="678"/>
      <c r="PPH95" s="678"/>
      <c r="PPI95" s="678"/>
      <c r="PPJ95" s="678"/>
      <c r="PPK95" s="678"/>
      <c r="PPL95" s="678"/>
      <c r="PPM95" s="678"/>
      <c r="PPN95" s="678"/>
      <c r="PPO95" s="678"/>
      <c r="PPP95" s="678"/>
      <c r="PPQ95" s="678"/>
      <c r="PPR95" s="678"/>
      <c r="PPS95" s="678"/>
      <c r="PPT95" s="678"/>
      <c r="PPU95" s="678"/>
      <c r="PPV95" s="678"/>
      <c r="PPW95" s="678"/>
      <c r="PPX95" s="678"/>
      <c r="PPY95" s="678"/>
      <c r="PPZ95" s="678"/>
      <c r="PQA95" s="678"/>
      <c r="PQB95" s="678"/>
      <c r="PQC95" s="678"/>
      <c r="PQD95" s="678"/>
      <c r="PQE95" s="678"/>
      <c r="PQF95" s="678"/>
      <c r="PQG95" s="678"/>
      <c r="PQH95" s="678"/>
      <c r="PQI95" s="678"/>
      <c r="PQJ95" s="678"/>
      <c r="PQK95" s="678"/>
      <c r="PQL95" s="678"/>
      <c r="PQM95" s="678"/>
      <c r="PQN95" s="678"/>
      <c r="PQO95" s="678"/>
      <c r="PQP95" s="678"/>
      <c r="PQQ95" s="678"/>
      <c r="PQR95" s="678"/>
      <c r="PQS95" s="678"/>
      <c r="PQT95" s="678"/>
      <c r="PQU95" s="678"/>
      <c r="PQV95" s="678"/>
      <c r="PQW95" s="678"/>
      <c r="PQX95" s="678"/>
      <c r="PQY95" s="678"/>
      <c r="PQZ95" s="678"/>
      <c r="PRA95" s="678"/>
      <c r="PRB95" s="678"/>
      <c r="PRC95" s="678"/>
      <c r="PRD95" s="678"/>
      <c r="PRE95" s="678"/>
      <c r="PRF95" s="678"/>
      <c r="PRG95" s="678"/>
      <c r="PRH95" s="678"/>
      <c r="PRI95" s="678"/>
      <c r="PRJ95" s="678"/>
      <c r="PRK95" s="678"/>
      <c r="PRL95" s="678"/>
      <c r="PRM95" s="678"/>
      <c r="PRN95" s="678"/>
      <c r="PRO95" s="678"/>
      <c r="PRP95" s="678"/>
      <c r="PRQ95" s="678"/>
      <c r="PRR95" s="678"/>
      <c r="PRS95" s="678"/>
      <c r="PRT95" s="678"/>
      <c r="PRU95" s="678"/>
      <c r="PRV95" s="678"/>
      <c r="PRW95" s="678"/>
      <c r="PRX95" s="678"/>
      <c r="PRY95" s="678"/>
      <c r="PRZ95" s="678"/>
      <c r="PSA95" s="678"/>
      <c r="PSB95" s="678"/>
      <c r="PSC95" s="678"/>
      <c r="PSD95" s="678"/>
      <c r="PSE95" s="678"/>
      <c r="PSF95" s="678"/>
      <c r="PSG95" s="678"/>
      <c r="PSH95" s="678"/>
      <c r="PSI95" s="678"/>
      <c r="PSJ95" s="678"/>
      <c r="PSK95" s="678"/>
      <c r="PSL95" s="678"/>
      <c r="PSM95" s="678"/>
      <c r="PSN95" s="678"/>
      <c r="PSO95" s="678"/>
      <c r="PSP95" s="678"/>
      <c r="PSQ95" s="678"/>
      <c r="PSR95" s="678"/>
      <c r="PSS95" s="678"/>
      <c r="PST95" s="678"/>
      <c r="PSU95" s="678"/>
      <c r="PSV95" s="678"/>
      <c r="PSW95" s="678"/>
      <c r="PSX95" s="678"/>
      <c r="PSY95" s="678"/>
      <c r="PSZ95" s="678"/>
      <c r="PTA95" s="678"/>
      <c r="PTB95" s="678"/>
      <c r="PTC95" s="678"/>
      <c r="PTD95" s="678"/>
      <c r="PTE95" s="678"/>
      <c r="PTF95" s="678"/>
      <c r="PTG95" s="678"/>
      <c r="PTH95" s="678"/>
      <c r="PTI95" s="678"/>
      <c r="PTJ95" s="678"/>
      <c r="PTK95" s="678"/>
      <c r="PTL95" s="678"/>
      <c r="PTM95" s="678"/>
      <c r="PTN95" s="678"/>
      <c r="PTO95" s="678"/>
      <c r="PTP95" s="678"/>
      <c r="PTQ95" s="678"/>
      <c r="PTR95" s="678"/>
      <c r="PTS95" s="678"/>
      <c r="PTT95" s="678"/>
      <c r="PTU95" s="678"/>
      <c r="PTV95" s="678"/>
      <c r="PTW95" s="678"/>
      <c r="PTX95" s="678"/>
      <c r="PTY95" s="678"/>
      <c r="PTZ95" s="678"/>
      <c r="PUA95" s="678"/>
      <c r="PUB95" s="678"/>
      <c r="PUC95" s="678"/>
      <c r="PUD95" s="678"/>
      <c r="PUE95" s="678"/>
      <c r="PUF95" s="678"/>
      <c r="PUG95" s="678"/>
      <c r="PUH95" s="678"/>
      <c r="PUI95" s="678"/>
      <c r="PUJ95" s="678"/>
      <c r="PUK95" s="678"/>
      <c r="PUL95" s="678"/>
      <c r="PUM95" s="678"/>
      <c r="PUN95" s="678"/>
      <c r="PUO95" s="678"/>
      <c r="PUP95" s="678"/>
      <c r="PUQ95" s="678"/>
      <c r="PUR95" s="678"/>
      <c r="PUS95" s="678"/>
      <c r="PUT95" s="678"/>
      <c r="PUU95" s="678"/>
      <c r="PUV95" s="678"/>
      <c r="PUW95" s="678"/>
      <c r="PUX95" s="678"/>
      <c r="PUY95" s="678"/>
      <c r="PUZ95" s="678"/>
      <c r="PVA95" s="678"/>
      <c r="PVB95" s="678"/>
      <c r="PVC95" s="678"/>
      <c r="PVD95" s="678"/>
      <c r="PVE95" s="678"/>
      <c r="PVF95" s="678"/>
      <c r="PVG95" s="678"/>
      <c r="PVH95" s="678"/>
      <c r="PVI95" s="678"/>
      <c r="PVJ95" s="678"/>
      <c r="PVK95" s="678"/>
      <c r="PVL95" s="678"/>
      <c r="PVM95" s="678"/>
      <c r="PVN95" s="678"/>
      <c r="PVO95" s="678"/>
      <c r="PVP95" s="678"/>
      <c r="PVQ95" s="678"/>
      <c r="PVR95" s="678"/>
      <c r="PVS95" s="678"/>
      <c r="PVT95" s="678"/>
      <c r="PVU95" s="678"/>
      <c r="PVV95" s="678"/>
      <c r="PVW95" s="678"/>
      <c r="PVX95" s="678"/>
      <c r="PVY95" s="678"/>
      <c r="PVZ95" s="678"/>
      <c r="PWA95" s="678"/>
      <c r="PWB95" s="678"/>
      <c r="PWC95" s="678"/>
      <c r="PWD95" s="678"/>
      <c r="PWE95" s="678"/>
      <c r="PWF95" s="678"/>
      <c r="PWG95" s="678"/>
      <c r="PWH95" s="678"/>
      <c r="PWI95" s="678"/>
      <c r="PWJ95" s="678"/>
      <c r="PWK95" s="678"/>
      <c r="PWL95" s="678"/>
      <c r="PWM95" s="678"/>
      <c r="PWN95" s="678"/>
      <c r="PWO95" s="678"/>
      <c r="PWP95" s="678"/>
      <c r="PWQ95" s="678"/>
      <c r="PWR95" s="678"/>
      <c r="PWS95" s="678"/>
      <c r="PWT95" s="678"/>
      <c r="PWU95" s="678"/>
      <c r="PWV95" s="678"/>
      <c r="PWW95" s="678"/>
      <c r="PWX95" s="678"/>
      <c r="PWY95" s="678"/>
      <c r="PWZ95" s="678"/>
      <c r="PXA95" s="678"/>
      <c r="PXB95" s="678"/>
      <c r="PXC95" s="678"/>
      <c r="PXD95" s="678"/>
      <c r="PXE95" s="678"/>
      <c r="PXF95" s="678"/>
      <c r="PXG95" s="678"/>
      <c r="PXH95" s="678"/>
      <c r="PXI95" s="678"/>
      <c r="PXJ95" s="678"/>
      <c r="PXK95" s="678"/>
      <c r="PXL95" s="678"/>
      <c r="PXM95" s="678"/>
      <c r="PXN95" s="678"/>
      <c r="PXO95" s="678"/>
      <c r="PXP95" s="678"/>
      <c r="PXQ95" s="678"/>
      <c r="PXR95" s="678"/>
      <c r="PXS95" s="678"/>
      <c r="PXT95" s="678"/>
      <c r="PXU95" s="678"/>
      <c r="PXV95" s="678"/>
      <c r="PXW95" s="678"/>
      <c r="PXX95" s="678"/>
      <c r="PXY95" s="678"/>
      <c r="PXZ95" s="678"/>
      <c r="PYA95" s="678"/>
      <c r="PYB95" s="678"/>
      <c r="PYC95" s="678"/>
      <c r="PYD95" s="678"/>
      <c r="PYE95" s="678"/>
      <c r="PYF95" s="678"/>
      <c r="PYG95" s="678"/>
      <c r="PYH95" s="678"/>
      <c r="PYI95" s="678"/>
      <c r="PYJ95" s="678"/>
      <c r="PYK95" s="678"/>
      <c r="PYL95" s="678"/>
      <c r="PYM95" s="678"/>
      <c r="PYN95" s="678"/>
      <c r="PYO95" s="678"/>
      <c r="PYP95" s="678"/>
      <c r="PYQ95" s="678"/>
      <c r="PYR95" s="678"/>
      <c r="PYS95" s="678"/>
      <c r="PYT95" s="678"/>
      <c r="PYU95" s="678"/>
      <c r="PYV95" s="678"/>
      <c r="PYW95" s="678"/>
      <c r="PYX95" s="678"/>
      <c r="PYY95" s="678"/>
      <c r="PYZ95" s="678"/>
      <c r="PZA95" s="678"/>
      <c r="PZB95" s="678"/>
      <c r="PZC95" s="678"/>
      <c r="PZD95" s="678"/>
      <c r="PZE95" s="678"/>
      <c r="PZF95" s="678"/>
      <c r="PZG95" s="678"/>
      <c r="PZH95" s="678"/>
      <c r="PZI95" s="678"/>
      <c r="PZJ95" s="678"/>
      <c r="PZK95" s="678"/>
      <c r="PZL95" s="678"/>
      <c r="PZM95" s="678"/>
      <c r="PZN95" s="678"/>
      <c r="PZO95" s="678"/>
      <c r="PZP95" s="678"/>
      <c r="PZQ95" s="678"/>
      <c r="PZR95" s="678"/>
      <c r="PZS95" s="678"/>
      <c r="PZT95" s="678"/>
      <c r="PZU95" s="678"/>
      <c r="PZV95" s="678"/>
      <c r="PZW95" s="678"/>
      <c r="PZX95" s="678"/>
      <c r="PZY95" s="678"/>
      <c r="PZZ95" s="678"/>
      <c r="QAA95" s="678"/>
      <c r="QAB95" s="678"/>
      <c r="QAC95" s="678"/>
      <c r="QAD95" s="678"/>
      <c r="QAE95" s="678"/>
      <c r="QAF95" s="678"/>
      <c r="QAG95" s="678"/>
      <c r="QAH95" s="678"/>
      <c r="QAI95" s="678"/>
      <c r="QAJ95" s="678"/>
      <c r="QAK95" s="678"/>
      <c r="QAL95" s="678"/>
      <c r="QAM95" s="678"/>
      <c r="QAN95" s="678"/>
      <c r="QAO95" s="678"/>
      <c r="QAP95" s="678"/>
      <c r="QAQ95" s="678"/>
      <c r="QAR95" s="678"/>
      <c r="QAS95" s="678"/>
      <c r="QAT95" s="678"/>
      <c r="QAU95" s="678"/>
      <c r="QAV95" s="678"/>
      <c r="QAW95" s="678"/>
      <c r="QAX95" s="678"/>
      <c r="QAY95" s="678"/>
      <c r="QAZ95" s="678"/>
      <c r="QBA95" s="678"/>
      <c r="QBB95" s="678"/>
      <c r="QBC95" s="678"/>
      <c r="QBD95" s="678"/>
      <c r="QBE95" s="678"/>
      <c r="QBF95" s="678"/>
      <c r="QBG95" s="678"/>
      <c r="QBH95" s="678"/>
      <c r="QBI95" s="678"/>
      <c r="QBJ95" s="678"/>
      <c r="QBK95" s="678"/>
      <c r="QBL95" s="678"/>
      <c r="QBM95" s="678"/>
      <c r="QBN95" s="678"/>
      <c r="QBO95" s="678"/>
      <c r="QBP95" s="678"/>
      <c r="QBQ95" s="678"/>
      <c r="QBR95" s="678"/>
      <c r="QBS95" s="678"/>
      <c r="QBT95" s="678"/>
      <c r="QBU95" s="678"/>
      <c r="QBV95" s="678"/>
      <c r="QBW95" s="678"/>
      <c r="QBX95" s="678"/>
      <c r="QBY95" s="678"/>
      <c r="QBZ95" s="678"/>
      <c r="QCA95" s="678"/>
      <c r="QCB95" s="678"/>
      <c r="QCC95" s="678"/>
      <c r="QCD95" s="678"/>
      <c r="QCE95" s="678"/>
      <c r="QCF95" s="678"/>
      <c r="QCG95" s="678"/>
      <c r="QCH95" s="678"/>
      <c r="QCI95" s="678"/>
      <c r="QCJ95" s="678"/>
      <c r="QCK95" s="678"/>
      <c r="QCL95" s="678"/>
      <c r="QCM95" s="678"/>
      <c r="QCN95" s="678"/>
      <c r="QCO95" s="678"/>
      <c r="QCP95" s="678"/>
      <c r="QCQ95" s="678"/>
      <c r="QCR95" s="678"/>
      <c r="QCS95" s="678"/>
      <c r="QCT95" s="678"/>
      <c r="QCU95" s="678"/>
      <c r="QCV95" s="678"/>
      <c r="QCW95" s="678"/>
      <c r="QCX95" s="678"/>
      <c r="QCY95" s="678"/>
      <c r="QCZ95" s="678"/>
      <c r="QDA95" s="678"/>
      <c r="QDB95" s="678"/>
      <c r="QDC95" s="678"/>
      <c r="QDD95" s="678"/>
      <c r="QDE95" s="678"/>
      <c r="QDF95" s="678"/>
      <c r="QDG95" s="678"/>
      <c r="QDH95" s="678"/>
      <c r="QDI95" s="678"/>
      <c r="QDJ95" s="678"/>
      <c r="QDK95" s="678"/>
      <c r="QDL95" s="678"/>
      <c r="QDM95" s="678"/>
      <c r="QDN95" s="678"/>
      <c r="QDO95" s="678"/>
      <c r="QDP95" s="678"/>
      <c r="QDQ95" s="678"/>
      <c r="QDR95" s="678"/>
      <c r="QDS95" s="678"/>
      <c r="QDT95" s="678"/>
      <c r="QDU95" s="678"/>
      <c r="QDV95" s="678"/>
      <c r="QDW95" s="678"/>
      <c r="QDX95" s="678"/>
      <c r="QDY95" s="678"/>
      <c r="QDZ95" s="678"/>
      <c r="QEA95" s="678"/>
      <c r="QEB95" s="678"/>
      <c r="QEC95" s="678"/>
      <c r="QED95" s="678"/>
      <c r="QEE95" s="678"/>
      <c r="QEF95" s="678"/>
      <c r="QEG95" s="678"/>
      <c r="QEH95" s="678"/>
      <c r="QEI95" s="678"/>
      <c r="QEJ95" s="678"/>
      <c r="QEK95" s="678"/>
      <c r="QEL95" s="678"/>
      <c r="QEM95" s="678"/>
      <c r="QEN95" s="678"/>
      <c r="QEO95" s="678"/>
      <c r="QEP95" s="678"/>
      <c r="QEQ95" s="678"/>
      <c r="QER95" s="678"/>
      <c r="QES95" s="678"/>
      <c r="QET95" s="678"/>
      <c r="QEU95" s="678"/>
      <c r="QEV95" s="678"/>
      <c r="QEW95" s="678"/>
      <c r="QEX95" s="678"/>
      <c r="QEY95" s="678"/>
      <c r="QEZ95" s="678"/>
      <c r="QFA95" s="678"/>
      <c r="QFB95" s="678"/>
      <c r="QFC95" s="678"/>
      <c r="QFD95" s="678"/>
      <c r="QFE95" s="678"/>
      <c r="QFF95" s="678"/>
      <c r="QFG95" s="678"/>
      <c r="QFH95" s="678"/>
      <c r="QFI95" s="678"/>
      <c r="QFJ95" s="678"/>
      <c r="QFK95" s="678"/>
      <c r="QFL95" s="678"/>
      <c r="QFM95" s="678"/>
      <c r="QFN95" s="678"/>
      <c r="QFO95" s="678"/>
      <c r="QFP95" s="678"/>
      <c r="QFQ95" s="678"/>
      <c r="QFR95" s="678"/>
      <c r="QFS95" s="678"/>
      <c r="QFT95" s="678"/>
      <c r="QFU95" s="678"/>
      <c r="QFV95" s="678"/>
      <c r="QFW95" s="678"/>
      <c r="QFX95" s="678"/>
      <c r="QFY95" s="678"/>
      <c r="QFZ95" s="678"/>
      <c r="QGA95" s="678"/>
      <c r="QGB95" s="678"/>
      <c r="QGC95" s="678"/>
      <c r="QGD95" s="678"/>
      <c r="QGE95" s="678"/>
      <c r="QGF95" s="678"/>
      <c r="QGG95" s="678"/>
      <c r="QGH95" s="678"/>
      <c r="QGI95" s="678"/>
      <c r="QGJ95" s="678"/>
      <c r="QGK95" s="678"/>
      <c r="QGL95" s="678"/>
      <c r="QGM95" s="678"/>
      <c r="QGN95" s="678"/>
      <c r="QGO95" s="678"/>
      <c r="QGP95" s="678"/>
      <c r="QGQ95" s="678"/>
      <c r="QGR95" s="678"/>
      <c r="QGS95" s="678"/>
      <c r="QGT95" s="678"/>
      <c r="QGU95" s="678"/>
      <c r="QGV95" s="678"/>
      <c r="QGW95" s="678"/>
      <c r="QGX95" s="678"/>
      <c r="QGY95" s="678"/>
      <c r="QGZ95" s="678"/>
      <c r="QHA95" s="678"/>
      <c r="QHB95" s="678"/>
      <c r="QHC95" s="678"/>
      <c r="QHD95" s="678"/>
      <c r="QHE95" s="678"/>
      <c r="QHF95" s="678"/>
      <c r="QHG95" s="678"/>
      <c r="QHH95" s="678"/>
      <c r="QHI95" s="678"/>
      <c r="QHJ95" s="678"/>
      <c r="QHK95" s="678"/>
      <c r="QHL95" s="678"/>
      <c r="QHM95" s="678"/>
      <c r="QHN95" s="678"/>
      <c r="QHO95" s="678"/>
      <c r="QHP95" s="678"/>
      <c r="QHQ95" s="678"/>
      <c r="QHR95" s="678"/>
      <c r="QHS95" s="678"/>
      <c r="QHT95" s="678"/>
      <c r="QHU95" s="678"/>
      <c r="QHV95" s="678"/>
      <c r="QHW95" s="678"/>
      <c r="QHX95" s="678"/>
      <c r="QHY95" s="678"/>
      <c r="QHZ95" s="678"/>
      <c r="QIA95" s="678"/>
      <c r="QIB95" s="678"/>
      <c r="QIC95" s="678"/>
      <c r="QID95" s="678"/>
      <c r="QIE95" s="678"/>
      <c r="QIF95" s="678"/>
      <c r="QIG95" s="678"/>
      <c r="QIH95" s="678"/>
      <c r="QII95" s="678"/>
      <c r="QIJ95" s="678"/>
      <c r="QIK95" s="678"/>
      <c r="QIL95" s="678"/>
      <c r="QIM95" s="678"/>
      <c r="QIN95" s="678"/>
      <c r="QIO95" s="678"/>
      <c r="QIP95" s="678"/>
      <c r="QIQ95" s="678"/>
      <c r="QIR95" s="678"/>
      <c r="QIS95" s="678"/>
      <c r="QIT95" s="678"/>
      <c r="QIU95" s="678"/>
      <c r="QIV95" s="678"/>
      <c r="QIW95" s="678"/>
      <c r="QIX95" s="678"/>
      <c r="QIY95" s="678"/>
      <c r="QIZ95" s="678"/>
      <c r="QJA95" s="678"/>
      <c r="QJB95" s="678"/>
      <c r="QJC95" s="678"/>
      <c r="QJD95" s="678"/>
      <c r="QJE95" s="678"/>
      <c r="QJF95" s="678"/>
      <c r="QJG95" s="678"/>
      <c r="QJH95" s="678"/>
      <c r="QJI95" s="678"/>
      <c r="QJJ95" s="678"/>
      <c r="QJK95" s="678"/>
      <c r="QJL95" s="678"/>
      <c r="QJM95" s="678"/>
      <c r="QJN95" s="678"/>
      <c r="QJO95" s="678"/>
      <c r="QJP95" s="678"/>
      <c r="QJQ95" s="678"/>
      <c r="QJR95" s="678"/>
      <c r="QJS95" s="678"/>
      <c r="QJT95" s="678"/>
      <c r="QJU95" s="678"/>
      <c r="QJV95" s="678"/>
      <c r="QJW95" s="678"/>
      <c r="QJX95" s="678"/>
      <c r="QJY95" s="678"/>
      <c r="QJZ95" s="678"/>
      <c r="QKA95" s="678"/>
      <c r="QKB95" s="678"/>
      <c r="QKC95" s="678"/>
      <c r="QKD95" s="678"/>
      <c r="QKE95" s="678"/>
      <c r="QKF95" s="678"/>
      <c r="QKG95" s="678"/>
      <c r="QKH95" s="678"/>
      <c r="QKI95" s="678"/>
      <c r="QKJ95" s="678"/>
      <c r="QKK95" s="678"/>
      <c r="QKL95" s="678"/>
      <c r="QKM95" s="678"/>
      <c r="QKN95" s="678"/>
      <c r="QKO95" s="678"/>
      <c r="QKP95" s="678"/>
      <c r="QKQ95" s="678"/>
      <c r="QKR95" s="678"/>
      <c r="QKS95" s="678"/>
      <c r="QKT95" s="678"/>
      <c r="QKU95" s="678"/>
      <c r="QKV95" s="678"/>
      <c r="QKW95" s="678"/>
      <c r="QKX95" s="678"/>
      <c r="QKY95" s="678"/>
      <c r="QKZ95" s="678"/>
      <c r="QLA95" s="678"/>
      <c r="QLB95" s="678"/>
      <c r="QLC95" s="678"/>
      <c r="QLD95" s="678"/>
      <c r="QLE95" s="678"/>
      <c r="QLF95" s="678"/>
      <c r="QLG95" s="678"/>
      <c r="QLH95" s="678"/>
      <c r="QLI95" s="678"/>
      <c r="QLJ95" s="678"/>
      <c r="QLK95" s="678"/>
      <c r="QLL95" s="678"/>
      <c r="QLM95" s="678"/>
      <c r="QLN95" s="678"/>
      <c r="QLO95" s="678"/>
      <c r="QLP95" s="678"/>
      <c r="QLQ95" s="678"/>
      <c r="QLR95" s="678"/>
      <c r="QLS95" s="678"/>
      <c r="QLT95" s="678"/>
      <c r="QLU95" s="678"/>
      <c r="QLV95" s="678"/>
      <c r="QLW95" s="678"/>
      <c r="QLX95" s="678"/>
      <c r="QLY95" s="678"/>
      <c r="QLZ95" s="678"/>
      <c r="QMA95" s="678"/>
      <c r="QMB95" s="678"/>
      <c r="QMC95" s="678"/>
      <c r="QMD95" s="678"/>
      <c r="QME95" s="678"/>
      <c r="QMF95" s="678"/>
      <c r="QMG95" s="678"/>
      <c r="QMH95" s="678"/>
      <c r="QMI95" s="678"/>
      <c r="QMJ95" s="678"/>
      <c r="QMK95" s="678"/>
      <c r="QML95" s="678"/>
      <c r="QMM95" s="678"/>
      <c r="QMN95" s="678"/>
      <c r="QMO95" s="678"/>
      <c r="QMP95" s="678"/>
      <c r="QMQ95" s="678"/>
      <c r="QMR95" s="678"/>
      <c r="QMS95" s="678"/>
      <c r="QMT95" s="678"/>
      <c r="QMU95" s="678"/>
      <c r="QMV95" s="678"/>
      <c r="QMW95" s="678"/>
      <c r="QMX95" s="678"/>
      <c r="QMY95" s="678"/>
      <c r="QMZ95" s="678"/>
      <c r="QNA95" s="678"/>
      <c r="QNB95" s="678"/>
      <c r="QNC95" s="678"/>
      <c r="QND95" s="678"/>
      <c r="QNE95" s="678"/>
      <c r="QNF95" s="678"/>
      <c r="QNG95" s="678"/>
      <c r="QNH95" s="678"/>
      <c r="QNI95" s="678"/>
      <c r="QNJ95" s="678"/>
      <c r="QNK95" s="678"/>
      <c r="QNL95" s="678"/>
      <c r="QNM95" s="678"/>
      <c r="QNN95" s="678"/>
      <c r="QNO95" s="678"/>
      <c r="QNP95" s="678"/>
      <c r="QNQ95" s="678"/>
      <c r="QNR95" s="678"/>
      <c r="QNS95" s="678"/>
      <c r="QNT95" s="678"/>
      <c r="QNU95" s="678"/>
      <c r="QNV95" s="678"/>
      <c r="QNW95" s="678"/>
      <c r="QNX95" s="678"/>
      <c r="QNY95" s="678"/>
      <c r="QNZ95" s="678"/>
      <c r="QOA95" s="678"/>
      <c r="QOB95" s="678"/>
      <c r="QOC95" s="678"/>
      <c r="QOD95" s="678"/>
      <c r="QOE95" s="678"/>
      <c r="QOF95" s="678"/>
      <c r="QOG95" s="678"/>
      <c r="QOH95" s="678"/>
      <c r="QOI95" s="678"/>
      <c r="QOJ95" s="678"/>
      <c r="QOK95" s="678"/>
      <c r="QOL95" s="678"/>
      <c r="QOM95" s="678"/>
      <c r="QON95" s="678"/>
      <c r="QOO95" s="678"/>
      <c r="QOP95" s="678"/>
      <c r="QOQ95" s="678"/>
      <c r="QOR95" s="678"/>
      <c r="QOS95" s="678"/>
      <c r="QOT95" s="678"/>
      <c r="QOU95" s="678"/>
      <c r="QOV95" s="678"/>
      <c r="QOW95" s="678"/>
      <c r="QOX95" s="678"/>
      <c r="QOY95" s="678"/>
      <c r="QOZ95" s="678"/>
      <c r="QPA95" s="678"/>
      <c r="QPB95" s="678"/>
      <c r="QPC95" s="678"/>
      <c r="QPD95" s="678"/>
      <c r="QPE95" s="678"/>
      <c r="QPF95" s="678"/>
      <c r="QPG95" s="678"/>
      <c r="QPH95" s="678"/>
      <c r="QPI95" s="678"/>
      <c r="QPJ95" s="678"/>
      <c r="QPK95" s="678"/>
      <c r="QPL95" s="678"/>
      <c r="QPM95" s="678"/>
      <c r="QPN95" s="678"/>
      <c r="QPO95" s="678"/>
      <c r="QPP95" s="678"/>
      <c r="QPQ95" s="678"/>
      <c r="QPR95" s="678"/>
      <c r="QPS95" s="678"/>
      <c r="QPT95" s="678"/>
      <c r="QPU95" s="678"/>
      <c r="QPV95" s="678"/>
      <c r="QPW95" s="678"/>
      <c r="QPX95" s="678"/>
      <c r="QPY95" s="678"/>
      <c r="QPZ95" s="678"/>
      <c r="QQA95" s="678"/>
      <c r="QQB95" s="678"/>
      <c r="QQC95" s="678"/>
      <c r="QQD95" s="678"/>
      <c r="QQE95" s="678"/>
      <c r="QQF95" s="678"/>
      <c r="QQG95" s="678"/>
      <c r="QQH95" s="678"/>
      <c r="QQI95" s="678"/>
      <c r="QQJ95" s="678"/>
      <c r="QQK95" s="678"/>
      <c r="QQL95" s="678"/>
      <c r="QQM95" s="678"/>
      <c r="QQN95" s="678"/>
      <c r="QQO95" s="678"/>
      <c r="QQP95" s="678"/>
      <c r="QQQ95" s="678"/>
      <c r="QQR95" s="678"/>
      <c r="QQS95" s="678"/>
      <c r="QQT95" s="678"/>
      <c r="QQU95" s="678"/>
      <c r="QQV95" s="678"/>
      <c r="QQW95" s="678"/>
      <c r="QQX95" s="678"/>
      <c r="QQY95" s="678"/>
      <c r="QQZ95" s="678"/>
      <c r="QRA95" s="678"/>
      <c r="QRB95" s="678"/>
      <c r="QRC95" s="678"/>
      <c r="QRD95" s="678"/>
      <c r="QRE95" s="678"/>
      <c r="QRF95" s="678"/>
      <c r="QRG95" s="678"/>
      <c r="QRH95" s="678"/>
      <c r="QRI95" s="678"/>
      <c r="QRJ95" s="678"/>
      <c r="QRK95" s="678"/>
      <c r="QRL95" s="678"/>
      <c r="QRM95" s="678"/>
      <c r="QRN95" s="678"/>
      <c r="QRO95" s="678"/>
      <c r="QRP95" s="678"/>
      <c r="QRQ95" s="678"/>
      <c r="QRR95" s="678"/>
      <c r="QRS95" s="678"/>
      <c r="QRT95" s="678"/>
      <c r="QRU95" s="678"/>
      <c r="QRV95" s="678"/>
      <c r="QRW95" s="678"/>
      <c r="QRX95" s="678"/>
      <c r="QRY95" s="678"/>
      <c r="QRZ95" s="678"/>
      <c r="QSA95" s="678"/>
      <c r="QSB95" s="678"/>
      <c r="QSC95" s="678"/>
      <c r="QSD95" s="678"/>
      <c r="QSE95" s="678"/>
      <c r="QSF95" s="678"/>
      <c r="QSG95" s="678"/>
      <c r="QSH95" s="678"/>
      <c r="QSI95" s="678"/>
      <c r="QSJ95" s="678"/>
      <c r="QSK95" s="678"/>
      <c r="QSL95" s="678"/>
      <c r="QSM95" s="678"/>
      <c r="QSN95" s="678"/>
      <c r="QSO95" s="678"/>
      <c r="QSP95" s="678"/>
      <c r="QSQ95" s="678"/>
      <c r="QSR95" s="678"/>
      <c r="QSS95" s="678"/>
      <c r="QST95" s="678"/>
      <c r="QSU95" s="678"/>
      <c r="QSV95" s="678"/>
      <c r="QSW95" s="678"/>
      <c r="QSX95" s="678"/>
      <c r="QSY95" s="678"/>
      <c r="QSZ95" s="678"/>
      <c r="QTA95" s="678"/>
      <c r="QTB95" s="678"/>
      <c r="QTC95" s="678"/>
      <c r="QTD95" s="678"/>
      <c r="QTE95" s="678"/>
      <c r="QTF95" s="678"/>
      <c r="QTG95" s="678"/>
      <c r="QTH95" s="678"/>
      <c r="QTI95" s="678"/>
      <c r="QTJ95" s="678"/>
      <c r="QTK95" s="678"/>
      <c r="QTL95" s="678"/>
      <c r="QTM95" s="678"/>
      <c r="QTN95" s="678"/>
      <c r="QTO95" s="678"/>
      <c r="QTP95" s="678"/>
      <c r="QTQ95" s="678"/>
      <c r="QTR95" s="678"/>
      <c r="QTS95" s="678"/>
      <c r="QTT95" s="678"/>
      <c r="QTU95" s="678"/>
      <c r="QTV95" s="678"/>
      <c r="QTW95" s="678"/>
      <c r="QTX95" s="678"/>
      <c r="QTY95" s="678"/>
      <c r="QTZ95" s="678"/>
      <c r="QUA95" s="678"/>
      <c r="QUB95" s="678"/>
      <c r="QUC95" s="678"/>
      <c r="QUD95" s="678"/>
      <c r="QUE95" s="678"/>
      <c r="QUF95" s="678"/>
      <c r="QUG95" s="678"/>
      <c r="QUH95" s="678"/>
      <c r="QUI95" s="678"/>
      <c r="QUJ95" s="678"/>
      <c r="QUK95" s="678"/>
      <c r="QUL95" s="678"/>
      <c r="QUM95" s="678"/>
      <c r="QUN95" s="678"/>
      <c r="QUO95" s="678"/>
      <c r="QUP95" s="678"/>
      <c r="QUQ95" s="678"/>
      <c r="QUR95" s="678"/>
      <c r="QUS95" s="678"/>
      <c r="QUT95" s="678"/>
      <c r="QUU95" s="678"/>
      <c r="QUV95" s="678"/>
      <c r="QUW95" s="678"/>
      <c r="QUX95" s="678"/>
      <c r="QUY95" s="678"/>
      <c r="QUZ95" s="678"/>
      <c r="QVA95" s="678"/>
      <c r="QVB95" s="678"/>
      <c r="QVC95" s="678"/>
      <c r="QVD95" s="678"/>
      <c r="QVE95" s="678"/>
      <c r="QVF95" s="678"/>
      <c r="QVG95" s="678"/>
      <c r="QVH95" s="678"/>
      <c r="QVI95" s="678"/>
      <c r="QVJ95" s="678"/>
      <c r="QVK95" s="678"/>
      <c r="QVL95" s="678"/>
      <c r="QVM95" s="678"/>
      <c r="QVN95" s="678"/>
      <c r="QVO95" s="678"/>
      <c r="QVP95" s="678"/>
      <c r="QVQ95" s="678"/>
      <c r="QVR95" s="678"/>
      <c r="QVS95" s="678"/>
      <c r="QVT95" s="678"/>
      <c r="QVU95" s="678"/>
      <c r="QVV95" s="678"/>
      <c r="QVW95" s="678"/>
      <c r="QVX95" s="678"/>
      <c r="QVY95" s="678"/>
      <c r="QVZ95" s="678"/>
      <c r="QWA95" s="678"/>
      <c r="QWB95" s="678"/>
      <c r="QWC95" s="678"/>
      <c r="QWD95" s="678"/>
      <c r="QWE95" s="678"/>
      <c r="QWF95" s="678"/>
      <c r="QWG95" s="678"/>
      <c r="QWH95" s="678"/>
      <c r="QWI95" s="678"/>
      <c r="QWJ95" s="678"/>
      <c r="QWK95" s="678"/>
      <c r="QWL95" s="678"/>
      <c r="QWM95" s="678"/>
      <c r="QWN95" s="678"/>
      <c r="QWO95" s="678"/>
      <c r="QWP95" s="678"/>
      <c r="QWQ95" s="678"/>
      <c r="QWR95" s="678"/>
      <c r="QWS95" s="678"/>
      <c r="QWT95" s="678"/>
      <c r="QWU95" s="678"/>
      <c r="QWV95" s="678"/>
      <c r="QWW95" s="678"/>
      <c r="QWX95" s="678"/>
      <c r="QWY95" s="678"/>
      <c r="QWZ95" s="678"/>
      <c r="QXA95" s="678"/>
      <c r="QXB95" s="678"/>
      <c r="QXC95" s="678"/>
      <c r="QXD95" s="678"/>
      <c r="QXE95" s="678"/>
      <c r="QXF95" s="678"/>
      <c r="QXG95" s="678"/>
      <c r="QXH95" s="678"/>
      <c r="QXI95" s="678"/>
      <c r="QXJ95" s="678"/>
      <c r="QXK95" s="678"/>
      <c r="QXL95" s="678"/>
      <c r="QXM95" s="678"/>
      <c r="QXN95" s="678"/>
      <c r="QXO95" s="678"/>
      <c r="QXP95" s="678"/>
      <c r="QXQ95" s="678"/>
      <c r="QXR95" s="678"/>
      <c r="QXS95" s="678"/>
      <c r="QXT95" s="678"/>
      <c r="QXU95" s="678"/>
      <c r="QXV95" s="678"/>
      <c r="QXW95" s="678"/>
      <c r="QXX95" s="678"/>
      <c r="QXY95" s="678"/>
      <c r="QXZ95" s="678"/>
      <c r="QYA95" s="678"/>
      <c r="QYB95" s="678"/>
      <c r="QYC95" s="678"/>
      <c r="QYD95" s="678"/>
      <c r="QYE95" s="678"/>
      <c r="QYF95" s="678"/>
      <c r="QYG95" s="678"/>
      <c r="QYH95" s="678"/>
      <c r="QYI95" s="678"/>
      <c r="QYJ95" s="678"/>
      <c r="QYK95" s="678"/>
      <c r="QYL95" s="678"/>
      <c r="QYM95" s="678"/>
      <c r="QYN95" s="678"/>
      <c r="QYO95" s="678"/>
      <c r="QYP95" s="678"/>
      <c r="QYQ95" s="678"/>
      <c r="QYR95" s="678"/>
      <c r="QYS95" s="678"/>
      <c r="QYT95" s="678"/>
      <c r="QYU95" s="678"/>
      <c r="QYV95" s="678"/>
      <c r="QYW95" s="678"/>
      <c r="QYX95" s="678"/>
      <c r="QYY95" s="678"/>
      <c r="QYZ95" s="678"/>
      <c r="QZA95" s="678"/>
      <c r="QZB95" s="678"/>
      <c r="QZC95" s="678"/>
      <c r="QZD95" s="678"/>
      <c r="QZE95" s="678"/>
      <c r="QZF95" s="678"/>
      <c r="QZG95" s="678"/>
      <c r="QZH95" s="678"/>
      <c r="QZI95" s="678"/>
      <c r="QZJ95" s="678"/>
      <c r="QZK95" s="678"/>
      <c r="QZL95" s="678"/>
      <c r="QZM95" s="678"/>
      <c r="QZN95" s="678"/>
      <c r="QZO95" s="678"/>
      <c r="QZP95" s="678"/>
      <c r="QZQ95" s="678"/>
      <c r="QZR95" s="678"/>
      <c r="QZS95" s="678"/>
      <c r="QZT95" s="678"/>
      <c r="QZU95" s="678"/>
      <c r="QZV95" s="678"/>
      <c r="QZW95" s="678"/>
      <c r="QZX95" s="678"/>
      <c r="QZY95" s="678"/>
      <c r="QZZ95" s="678"/>
      <c r="RAA95" s="678"/>
      <c r="RAB95" s="678"/>
      <c r="RAC95" s="678"/>
      <c r="RAD95" s="678"/>
      <c r="RAE95" s="678"/>
      <c r="RAF95" s="678"/>
      <c r="RAG95" s="678"/>
      <c r="RAH95" s="678"/>
      <c r="RAI95" s="678"/>
      <c r="RAJ95" s="678"/>
      <c r="RAK95" s="678"/>
      <c r="RAL95" s="678"/>
      <c r="RAM95" s="678"/>
      <c r="RAN95" s="678"/>
      <c r="RAO95" s="678"/>
      <c r="RAP95" s="678"/>
      <c r="RAQ95" s="678"/>
      <c r="RAR95" s="678"/>
      <c r="RAS95" s="678"/>
      <c r="RAT95" s="678"/>
      <c r="RAU95" s="678"/>
      <c r="RAV95" s="678"/>
      <c r="RAW95" s="678"/>
      <c r="RAX95" s="678"/>
      <c r="RAY95" s="678"/>
      <c r="RAZ95" s="678"/>
      <c r="RBA95" s="678"/>
      <c r="RBB95" s="678"/>
      <c r="RBC95" s="678"/>
      <c r="RBD95" s="678"/>
      <c r="RBE95" s="678"/>
      <c r="RBF95" s="678"/>
      <c r="RBG95" s="678"/>
      <c r="RBH95" s="678"/>
      <c r="RBI95" s="678"/>
      <c r="RBJ95" s="678"/>
      <c r="RBK95" s="678"/>
      <c r="RBL95" s="678"/>
      <c r="RBM95" s="678"/>
      <c r="RBN95" s="678"/>
      <c r="RBO95" s="678"/>
      <c r="RBP95" s="678"/>
      <c r="RBQ95" s="678"/>
      <c r="RBR95" s="678"/>
      <c r="RBS95" s="678"/>
      <c r="RBT95" s="678"/>
      <c r="RBU95" s="678"/>
      <c r="RBV95" s="678"/>
      <c r="RBW95" s="678"/>
      <c r="RBX95" s="678"/>
      <c r="RBY95" s="678"/>
      <c r="RBZ95" s="678"/>
      <c r="RCA95" s="678"/>
      <c r="RCB95" s="678"/>
      <c r="RCC95" s="678"/>
      <c r="RCD95" s="678"/>
      <c r="RCE95" s="678"/>
      <c r="RCF95" s="678"/>
      <c r="RCG95" s="678"/>
      <c r="RCH95" s="678"/>
      <c r="RCI95" s="678"/>
      <c r="RCJ95" s="678"/>
      <c r="RCK95" s="678"/>
      <c r="RCL95" s="678"/>
      <c r="RCM95" s="678"/>
      <c r="RCN95" s="678"/>
      <c r="RCO95" s="678"/>
      <c r="RCP95" s="678"/>
      <c r="RCQ95" s="678"/>
      <c r="RCR95" s="678"/>
      <c r="RCS95" s="678"/>
      <c r="RCT95" s="678"/>
      <c r="RCU95" s="678"/>
      <c r="RCV95" s="678"/>
      <c r="RCW95" s="678"/>
      <c r="RCX95" s="678"/>
      <c r="RCY95" s="678"/>
      <c r="RCZ95" s="678"/>
      <c r="RDA95" s="678"/>
      <c r="RDB95" s="678"/>
      <c r="RDC95" s="678"/>
      <c r="RDD95" s="678"/>
      <c r="RDE95" s="678"/>
      <c r="RDF95" s="678"/>
      <c r="RDG95" s="678"/>
      <c r="RDH95" s="678"/>
      <c r="RDI95" s="678"/>
      <c r="RDJ95" s="678"/>
      <c r="RDK95" s="678"/>
      <c r="RDL95" s="678"/>
      <c r="RDM95" s="678"/>
      <c r="RDN95" s="678"/>
      <c r="RDO95" s="678"/>
      <c r="RDP95" s="678"/>
      <c r="RDQ95" s="678"/>
      <c r="RDR95" s="678"/>
      <c r="RDS95" s="678"/>
      <c r="RDT95" s="678"/>
      <c r="RDU95" s="678"/>
      <c r="RDV95" s="678"/>
      <c r="RDW95" s="678"/>
      <c r="RDX95" s="678"/>
      <c r="RDY95" s="678"/>
      <c r="RDZ95" s="678"/>
      <c r="REA95" s="678"/>
      <c r="REB95" s="678"/>
      <c r="REC95" s="678"/>
      <c r="RED95" s="678"/>
      <c r="REE95" s="678"/>
      <c r="REF95" s="678"/>
      <c r="REG95" s="678"/>
      <c r="REH95" s="678"/>
      <c r="REI95" s="678"/>
      <c r="REJ95" s="678"/>
      <c r="REK95" s="678"/>
      <c r="REL95" s="678"/>
      <c r="REM95" s="678"/>
      <c r="REN95" s="678"/>
      <c r="REO95" s="678"/>
      <c r="REP95" s="678"/>
      <c r="REQ95" s="678"/>
      <c r="RER95" s="678"/>
      <c r="RES95" s="678"/>
      <c r="RET95" s="678"/>
      <c r="REU95" s="678"/>
      <c r="REV95" s="678"/>
      <c r="REW95" s="678"/>
      <c r="REX95" s="678"/>
      <c r="REY95" s="678"/>
      <c r="REZ95" s="678"/>
      <c r="RFA95" s="678"/>
      <c r="RFB95" s="678"/>
      <c r="RFC95" s="678"/>
      <c r="RFD95" s="678"/>
      <c r="RFE95" s="678"/>
      <c r="RFF95" s="678"/>
      <c r="RFG95" s="678"/>
      <c r="RFH95" s="678"/>
      <c r="RFI95" s="678"/>
      <c r="RFJ95" s="678"/>
      <c r="RFK95" s="678"/>
      <c r="RFL95" s="678"/>
      <c r="RFM95" s="678"/>
      <c r="RFN95" s="678"/>
      <c r="RFO95" s="678"/>
      <c r="RFP95" s="678"/>
      <c r="RFQ95" s="678"/>
      <c r="RFR95" s="678"/>
      <c r="RFS95" s="678"/>
      <c r="RFT95" s="678"/>
      <c r="RFU95" s="678"/>
      <c r="RFV95" s="678"/>
      <c r="RFW95" s="678"/>
      <c r="RFX95" s="678"/>
      <c r="RFY95" s="678"/>
      <c r="RFZ95" s="678"/>
      <c r="RGA95" s="678"/>
      <c r="RGB95" s="678"/>
      <c r="RGC95" s="678"/>
      <c r="RGD95" s="678"/>
      <c r="RGE95" s="678"/>
      <c r="RGF95" s="678"/>
      <c r="RGG95" s="678"/>
      <c r="RGH95" s="678"/>
      <c r="RGI95" s="678"/>
      <c r="RGJ95" s="678"/>
      <c r="RGK95" s="678"/>
      <c r="RGL95" s="678"/>
      <c r="RGM95" s="678"/>
      <c r="RGN95" s="678"/>
      <c r="RGO95" s="678"/>
      <c r="RGP95" s="678"/>
      <c r="RGQ95" s="678"/>
      <c r="RGR95" s="678"/>
      <c r="RGS95" s="678"/>
      <c r="RGT95" s="678"/>
      <c r="RGU95" s="678"/>
      <c r="RGV95" s="678"/>
      <c r="RGW95" s="678"/>
      <c r="RGX95" s="678"/>
      <c r="RGY95" s="678"/>
      <c r="RGZ95" s="678"/>
      <c r="RHA95" s="678"/>
      <c r="RHB95" s="678"/>
      <c r="RHC95" s="678"/>
      <c r="RHD95" s="678"/>
      <c r="RHE95" s="678"/>
      <c r="RHF95" s="678"/>
      <c r="RHG95" s="678"/>
      <c r="RHH95" s="678"/>
      <c r="RHI95" s="678"/>
      <c r="RHJ95" s="678"/>
      <c r="RHK95" s="678"/>
      <c r="RHL95" s="678"/>
      <c r="RHM95" s="678"/>
      <c r="RHN95" s="678"/>
      <c r="RHO95" s="678"/>
      <c r="RHP95" s="678"/>
      <c r="RHQ95" s="678"/>
      <c r="RHR95" s="678"/>
      <c r="RHS95" s="678"/>
      <c r="RHT95" s="678"/>
      <c r="RHU95" s="678"/>
      <c r="RHV95" s="678"/>
      <c r="RHW95" s="678"/>
      <c r="RHX95" s="678"/>
      <c r="RHY95" s="678"/>
      <c r="RHZ95" s="678"/>
      <c r="RIA95" s="678"/>
      <c r="RIB95" s="678"/>
      <c r="RIC95" s="678"/>
      <c r="RID95" s="678"/>
      <c r="RIE95" s="678"/>
      <c r="RIF95" s="678"/>
      <c r="RIG95" s="678"/>
      <c r="RIH95" s="678"/>
      <c r="RII95" s="678"/>
      <c r="RIJ95" s="678"/>
      <c r="RIK95" s="678"/>
      <c r="RIL95" s="678"/>
      <c r="RIM95" s="678"/>
      <c r="RIN95" s="678"/>
      <c r="RIO95" s="678"/>
      <c r="RIP95" s="678"/>
      <c r="RIQ95" s="678"/>
      <c r="RIR95" s="678"/>
      <c r="RIS95" s="678"/>
      <c r="RIT95" s="678"/>
      <c r="RIU95" s="678"/>
      <c r="RIV95" s="678"/>
      <c r="RIW95" s="678"/>
      <c r="RIX95" s="678"/>
      <c r="RIY95" s="678"/>
      <c r="RIZ95" s="678"/>
      <c r="RJA95" s="678"/>
      <c r="RJB95" s="678"/>
      <c r="RJC95" s="678"/>
      <c r="RJD95" s="678"/>
      <c r="RJE95" s="678"/>
      <c r="RJF95" s="678"/>
      <c r="RJG95" s="678"/>
      <c r="RJH95" s="678"/>
      <c r="RJI95" s="678"/>
      <c r="RJJ95" s="678"/>
      <c r="RJK95" s="678"/>
      <c r="RJL95" s="678"/>
      <c r="RJM95" s="678"/>
      <c r="RJN95" s="678"/>
      <c r="RJO95" s="678"/>
      <c r="RJP95" s="678"/>
      <c r="RJQ95" s="678"/>
      <c r="RJR95" s="678"/>
      <c r="RJS95" s="678"/>
      <c r="RJT95" s="678"/>
      <c r="RJU95" s="678"/>
      <c r="RJV95" s="678"/>
      <c r="RJW95" s="678"/>
      <c r="RJX95" s="678"/>
      <c r="RJY95" s="678"/>
      <c r="RJZ95" s="678"/>
      <c r="RKA95" s="678"/>
      <c r="RKB95" s="678"/>
      <c r="RKC95" s="678"/>
      <c r="RKD95" s="678"/>
      <c r="RKE95" s="678"/>
      <c r="RKF95" s="678"/>
      <c r="RKG95" s="678"/>
      <c r="RKH95" s="678"/>
      <c r="RKI95" s="678"/>
      <c r="RKJ95" s="678"/>
      <c r="RKK95" s="678"/>
      <c r="RKL95" s="678"/>
      <c r="RKM95" s="678"/>
      <c r="RKN95" s="678"/>
      <c r="RKO95" s="678"/>
      <c r="RKP95" s="678"/>
      <c r="RKQ95" s="678"/>
      <c r="RKR95" s="678"/>
      <c r="RKS95" s="678"/>
      <c r="RKT95" s="678"/>
      <c r="RKU95" s="678"/>
      <c r="RKV95" s="678"/>
      <c r="RKW95" s="678"/>
      <c r="RKX95" s="678"/>
      <c r="RKY95" s="678"/>
      <c r="RKZ95" s="678"/>
      <c r="RLA95" s="678"/>
      <c r="RLB95" s="678"/>
      <c r="RLC95" s="678"/>
      <c r="RLD95" s="678"/>
      <c r="RLE95" s="678"/>
      <c r="RLF95" s="678"/>
      <c r="RLG95" s="678"/>
      <c r="RLH95" s="678"/>
      <c r="RLI95" s="678"/>
      <c r="RLJ95" s="678"/>
      <c r="RLK95" s="678"/>
      <c r="RLL95" s="678"/>
      <c r="RLM95" s="678"/>
      <c r="RLN95" s="678"/>
      <c r="RLO95" s="678"/>
      <c r="RLP95" s="678"/>
      <c r="RLQ95" s="678"/>
      <c r="RLR95" s="678"/>
      <c r="RLS95" s="678"/>
      <c r="RLT95" s="678"/>
      <c r="RLU95" s="678"/>
      <c r="RLV95" s="678"/>
      <c r="RLW95" s="678"/>
      <c r="RLX95" s="678"/>
      <c r="RLY95" s="678"/>
      <c r="RLZ95" s="678"/>
      <c r="RMA95" s="678"/>
      <c r="RMB95" s="678"/>
      <c r="RMC95" s="678"/>
      <c r="RMD95" s="678"/>
      <c r="RME95" s="678"/>
      <c r="RMF95" s="678"/>
      <c r="RMG95" s="678"/>
      <c r="RMH95" s="678"/>
      <c r="RMI95" s="678"/>
      <c r="RMJ95" s="678"/>
      <c r="RMK95" s="678"/>
      <c r="RML95" s="678"/>
      <c r="RMM95" s="678"/>
      <c r="RMN95" s="678"/>
      <c r="RMO95" s="678"/>
      <c r="RMP95" s="678"/>
      <c r="RMQ95" s="678"/>
      <c r="RMR95" s="678"/>
      <c r="RMS95" s="678"/>
      <c r="RMT95" s="678"/>
      <c r="RMU95" s="678"/>
      <c r="RMV95" s="678"/>
      <c r="RMW95" s="678"/>
      <c r="RMX95" s="678"/>
      <c r="RMY95" s="678"/>
      <c r="RMZ95" s="678"/>
      <c r="RNA95" s="678"/>
      <c r="RNB95" s="678"/>
      <c r="RNC95" s="678"/>
      <c r="RND95" s="678"/>
      <c r="RNE95" s="678"/>
      <c r="RNF95" s="678"/>
      <c r="RNG95" s="678"/>
      <c r="RNH95" s="678"/>
      <c r="RNI95" s="678"/>
      <c r="RNJ95" s="678"/>
      <c r="RNK95" s="678"/>
      <c r="RNL95" s="678"/>
      <c r="RNM95" s="678"/>
      <c r="RNN95" s="678"/>
      <c r="RNO95" s="678"/>
      <c r="RNP95" s="678"/>
      <c r="RNQ95" s="678"/>
      <c r="RNR95" s="678"/>
      <c r="RNS95" s="678"/>
      <c r="RNT95" s="678"/>
      <c r="RNU95" s="678"/>
      <c r="RNV95" s="678"/>
      <c r="RNW95" s="678"/>
      <c r="RNX95" s="678"/>
      <c r="RNY95" s="678"/>
      <c r="RNZ95" s="678"/>
      <c r="ROA95" s="678"/>
      <c r="ROB95" s="678"/>
      <c r="ROC95" s="678"/>
      <c r="ROD95" s="678"/>
      <c r="ROE95" s="678"/>
      <c r="ROF95" s="678"/>
      <c r="ROG95" s="678"/>
      <c r="ROH95" s="678"/>
      <c r="ROI95" s="678"/>
      <c r="ROJ95" s="678"/>
      <c r="ROK95" s="678"/>
      <c r="ROL95" s="678"/>
      <c r="ROM95" s="678"/>
      <c r="RON95" s="678"/>
      <c r="ROO95" s="678"/>
      <c r="ROP95" s="678"/>
      <c r="ROQ95" s="678"/>
      <c r="ROR95" s="678"/>
      <c r="ROS95" s="678"/>
      <c r="ROT95" s="678"/>
      <c r="ROU95" s="678"/>
      <c r="ROV95" s="678"/>
      <c r="ROW95" s="678"/>
      <c r="ROX95" s="678"/>
      <c r="ROY95" s="678"/>
      <c r="ROZ95" s="678"/>
      <c r="RPA95" s="678"/>
      <c r="RPB95" s="678"/>
      <c r="RPC95" s="678"/>
      <c r="RPD95" s="678"/>
      <c r="RPE95" s="678"/>
      <c r="RPF95" s="678"/>
      <c r="RPG95" s="678"/>
      <c r="RPH95" s="678"/>
      <c r="RPI95" s="678"/>
      <c r="RPJ95" s="678"/>
      <c r="RPK95" s="678"/>
      <c r="RPL95" s="678"/>
      <c r="RPM95" s="678"/>
      <c r="RPN95" s="678"/>
      <c r="RPO95" s="678"/>
      <c r="RPP95" s="678"/>
      <c r="RPQ95" s="678"/>
      <c r="RPR95" s="678"/>
      <c r="RPS95" s="678"/>
      <c r="RPT95" s="678"/>
      <c r="RPU95" s="678"/>
      <c r="RPV95" s="678"/>
      <c r="RPW95" s="678"/>
      <c r="RPX95" s="678"/>
      <c r="RPY95" s="678"/>
      <c r="RPZ95" s="678"/>
      <c r="RQA95" s="678"/>
      <c r="RQB95" s="678"/>
      <c r="RQC95" s="678"/>
      <c r="RQD95" s="678"/>
      <c r="RQE95" s="678"/>
      <c r="RQF95" s="678"/>
      <c r="RQG95" s="678"/>
      <c r="RQH95" s="678"/>
      <c r="RQI95" s="678"/>
      <c r="RQJ95" s="678"/>
      <c r="RQK95" s="678"/>
      <c r="RQL95" s="678"/>
      <c r="RQM95" s="678"/>
      <c r="RQN95" s="678"/>
      <c r="RQO95" s="678"/>
      <c r="RQP95" s="678"/>
      <c r="RQQ95" s="678"/>
      <c r="RQR95" s="678"/>
      <c r="RQS95" s="678"/>
      <c r="RQT95" s="678"/>
      <c r="RQU95" s="678"/>
      <c r="RQV95" s="678"/>
      <c r="RQW95" s="678"/>
      <c r="RQX95" s="678"/>
      <c r="RQY95" s="678"/>
      <c r="RQZ95" s="678"/>
      <c r="RRA95" s="678"/>
      <c r="RRB95" s="678"/>
      <c r="RRC95" s="678"/>
      <c r="RRD95" s="678"/>
      <c r="RRE95" s="678"/>
      <c r="RRF95" s="678"/>
      <c r="RRG95" s="678"/>
      <c r="RRH95" s="678"/>
      <c r="RRI95" s="678"/>
      <c r="RRJ95" s="678"/>
      <c r="RRK95" s="678"/>
      <c r="RRL95" s="678"/>
      <c r="RRM95" s="678"/>
      <c r="RRN95" s="678"/>
      <c r="RRO95" s="678"/>
      <c r="RRP95" s="678"/>
      <c r="RRQ95" s="678"/>
      <c r="RRR95" s="678"/>
      <c r="RRS95" s="678"/>
      <c r="RRT95" s="678"/>
      <c r="RRU95" s="678"/>
      <c r="RRV95" s="678"/>
      <c r="RRW95" s="678"/>
      <c r="RRX95" s="678"/>
      <c r="RRY95" s="678"/>
      <c r="RRZ95" s="678"/>
      <c r="RSA95" s="678"/>
      <c r="RSB95" s="678"/>
      <c r="RSC95" s="678"/>
      <c r="RSD95" s="678"/>
      <c r="RSE95" s="678"/>
      <c r="RSF95" s="678"/>
      <c r="RSG95" s="678"/>
      <c r="RSH95" s="678"/>
      <c r="RSI95" s="678"/>
      <c r="RSJ95" s="678"/>
      <c r="RSK95" s="678"/>
      <c r="RSL95" s="678"/>
      <c r="RSM95" s="678"/>
      <c r="RSN95" s="678"/>
      <c r="RSO95" s="678"/>
      <c r="RSP95" s="678"/>
      <c r="RSQ95" s="678"/>
      <c r="RSR95" s="678"/>
      <c r="RSS95" s="678"/>
      <c r="RST95" s="678"/>
      <c r="RSU95" s="678"/>
      <c r="RSV95" s="678"/>
      <c r="RSW95" s="678"/>
      <c r="RSX95" s="678"/>
      <c r="RSY95" s="678"/>
      <c r="RSZ95" s="678"/>
      <c r="RTA95" s="678"/>
      <c r="RTB95" s="678"/>
      <c r="RTC95" s="678"/>
      <c r="RTD95" s="678"/>
      <c r="RTE95" s="678"/>
      <c r="RTF95" s="678"/>
      <c r="RTG95" s="678"/>
      <c r="RTH95" s="678"/>
      <c r="RTI95" s="678"/>
      <c r="RTJ95" s="678"/>
      <c r="RTK95" s="678"/>
      <c r="RTL95" s="678"/>
      <c r="RTM95" s="678"/>
      <c r="RTN95" s="678"/>
      <c r="RTO95" s="678"/>
      <c r="RTP95" s="678"/>
      <c r="RTQ95" s="678"/>
      <c r="RTR95" s="678"/>
      <c r="RTS95" s="678"/>
      <c r="RTT95" s="678"/>
      <c r="RTU95" s="678"/>
      <c r="RTV95" s="678"/>
      <c r="RTW95" s="678"/>
      <c r="RTX95" s="678"/>
      <c r="RTY95" s="678"/>
      <c r="RTZ95" s="678"/>
      <c r="RUA95" s="678"/>
      <c r="RUB95" s="678"/>
      <c r="RUC95" s="678"/>
      <c r="RUD95" s="678"/>
      <c r="RUE95" s="678"/>
      <c r="RUF95" s="678"/>
      <c r="RUG95" s="678"/>
      <c r="RUH95" s="678"/>
      <c r="RUI95" s="678"/>
      <c r="RUJ95" s="678"/>
      <c r="RUK95" s="678"/>
      <c r="RUL95" s="678"/>
      <c r="RUM95" s="678"/>
      <c r="RUN95" s="678"/>
      <c r="RUO95" s="678"/>
      <c r="RUP95" s="678"/>
      <c r="RUQ95" s="678"/>
      <c r="RUR95" s="678"/>
      <c r="RUS95" s="678"/>
      <c r="RUT95" s="678"/>
      <c r="RUU95" s="678"/>
      <c r="RUV95" s="678"/>
      <c r="RUW95" s="678"/>
      <c r="RUX95" s="678"/>
      <c r="RUY95" s="678"/>
      <c r="RUZ95" s="678"/>
      <c r="RVA95" s="678"/>
      <c r="RVB95" s="678"/>
      <c r="RVC95" s="678"/>
      <c r="RVD95" s="678"/>
      <c r="RVE95" s="678"/>
      <c r="RVF95" s="678"/>
      <c r="RVG95" s="678"/>
      <c r="RVH95" s="678"/>
      <c r="RVI95" s="678"/>
      <c r="RVJ95" s="678"/>
      <c r="RVK95" s="678"/>
      <c r="RVL95" s="678"/>
      <c r="RVM95" s="678"/>
      <c r="RVN95" s="678"/>
      <c r="RVO95" s="678"/>
      <c r="RVP95" s="678"/>
      <c r="RVQ95" s="678"/>
      <c r="RVR95" s="678"/>
      <c r="RVS95" s="678"/>
      <c r="RVT95" s="678"/>
      <c r="RVU95" s="678"/>
      <c r="RVV95" s="678"/>
      <c r="RVW95" s="678"/>
      <c r="RVX95" s="678"/>
      <c r="RVY95" s="678"/>
      <c r="RVZ95" s="678"/>
      <c r="RWA95" s="678"/>
      <c r="RWB95" s="678"/>
      <c r="RWC95" s="678"/>
      <c r="RWD95" s="678"/>
      <c r="RWE95" s="678"/>
      <c r="RWF95" s="678"/>
      <c r="RWG95" s="678"/>
      <c r="RWH95" s="678"/>
      <c r="RWI95" s="678"/>
      <c r="RWJ95" s="678"/>
      <c r="RWK95" s="678"/>
      <c r="RWL95" s="678"/>
      <c r="RWM95" s="678"/>
      <c r="RWN95" s="678"/>
      <c r="RWO95" s="678"/>
      <c r="RWP95" s="678"/>
      <c r="RWQ95" s="678"/>
      <c r="RWR95" s="678"/>
      <c r="RWS95" s="678"/>
      <c r="RWT95" s="678"/>
      <c r="RWU95" s="678"/>
      <c r="RWV95" s="678"/>
      <c r="RWW95" s="678"/>
      <c r="RWX95" s="678"/>
      <c r="RWY95" s="678"/>
      <c r="RWZ95" s="678"/>
      <c r="RXA95" s="678"/>
      <c r="RXB95" s="678"/>
      <c r="RXC95" s="678"/>
      <c r="RXD95" s="678"/>
      <c r="RXE95" s="678"/>
      <c r="RXF95" s="678"/>
      <c r="RXG95" s="678"/>
      <c r="RXH95" s="678"/>
      <c r="RXI95" s="678"/>
      <c r="RXJ95" s="678"/>
      <c r="RXK95" s="678"/>
      <c r="RXL95" s="678"/>
      <c r="RXM95" s="678"/>
      <c r="RXN95" s="678"/>
      <c r="RXO95" s="678"/>
      <c r="RXP95" s="678"/>
      <c r="RXQ95" s="678"/>
      <c r="RXR95" s="678"/>
      <c r="RXS95" s="678"/>
      <c r="RXT95" s="678"/>
      <c r="RXU95" s="678"/>
      <c r="RXV95" s="678"/>
      <c r="RXW95" s="678"/>
      <c r="RXX95" s="678"/>
      <c r="RXY95" s="678"/>
      <c r="RXZ95" s="678"/>
      <c r="RYA95" s="678"/>
      <c r="RYB95" s="678"/>
      <c r="RYC95" s="678"/>
      <c r="RYD95" s="678"/>
      <c r="RYE95" s="678"/>
      <c r="RYF95" s="678"/>
      <c r="RYG95" s="678"/>
      <c r="RYH95" s="678"/>
      <c r="RYI95" s="678"/>
      <c r="RYJ95" s="678"/>
      <c r="RYK95" s="678"/>
      <c r="RYL95" s="678"/>
      <c r="RYM95" s="678"/>
      <c r="RYN95" s="678"/>
      <c r="RYO95" s="678"/>
      <c r="RYP95" s="678"/>
      <c r="RYQ95" s="678"/>
      <c r="RYR95" s="678"/>
      <c r="RYS95" s="678"/>
      <c r="RYT95" s="678"/>
      <c r="RYU95" s="678"/>
      <c r="RYV95" s="678"/>
      <c r="RYW95" s="678"/>
      <c r="RYX95" s="678"/>
      <c r="RYY95" s="678"/>
      <c r="RYZ95" s="678"/>
      <c r="RZA95" s="678"/>
      <c r="RZB95" s="678"/>
      <c r="RZC95" s="678"/>
      <c r="RZD95" s="678"/>
      <c r="RZE95" s="678"/>
      <c r="RZF95" s="678"/>
      <c r="RZG95" s="678"/>
      <c r="RZH95" s="678"/>
      <c r="RZI95" s="678"/>
      <c r="RZJ95" s="678"/>
      <c r="RZK95" s="678"/>
      <c r="RZL95" s="678"/>
      <c r="RZM95" s="678"/>
      <c r="RZN95" s="678"/>
      <c r="RZO95" s="678"/>
      <c r="RZP95" s="678"/>
      <c r="RZQ95" s="678"/>
      <c r="RZR95" s="678"/>
      <c r="RZS95" s="678"/>
      <c r="RZT95" s="678"/>
      <c r="RZU95" s="678"/>
      <c r="RZV95" s="678"/>
      <c r="RZW95" s="678"/>
      <c r="RZX95" s="678"/>
      <c r="RZY95" s="678"/>
      <c r="RZZ95" s="678"/>
      <c r="SAA95" s="678"/>
      <c r="SAB95" s="678"/>
      <c r="SAC95" s="678"/>
      <c r="SAD95" s="678"/>
      <c r="SAE95" s="678"/>
      <c r="SAF95" s="678"/>
      <c r="SAG95" s="678"/>
      <c r="SAH95" s="678"/>
      <c r="SAI95" s="678"/>
      <c r="SAJ95" s="678"/>
      <c r="SAK95" s="678"/>
      <c r="SAL95" s="678"/>
      <c r="SAM95" s="678"/>
      <c r="SAN95" s="678"/>
      <c r="SAO95" s="678"/>
      <c r="SAP95" s="678"/>
      <c r="SAQ95" s="678"/>
      <c r="SAR95" s="678"/>
      <c r="SAS95" s="678"/>
      <c r="SAT95" s="678"/>
      <c r="SAU95" s="678"/>
      <c r="SAV95" s="678"/>
      <c r="SAW95" s="678"/>
      <c r="SAX95" s="678"/>
      <c r="SAY95" s="678"/>
      <c r="SAZ95" s="678"/>
      <c r="SBA95" s="678"/>
      <c r="SBB95" s="678"/>
      <c r="SBC95" s="678"/>
      <c r="SBD95" s="678"/>
      <c r="SBE95" s="678"/>
      <c r="SBF95" s="678"/>
      <c r="SBG95" s="678"/>
      <c r="SBH95" s="678"/>
      <c r="SBI95" s="678"/>
      <c r="SBJ95" s="678"/>
      <c r="SBK95" s="678"/>
      <c r="SBL95" s="678"/>
      <c r="SBM95" s="678"/>
      <c r="SBN95" s="678"/>
      <c r="SBO95" s="678"/>
      <c r="SBP95" s="678"/>
      <c r="SBQ95" s="678"/>
      <c r="SBR95" s="678"/>
      <c r="SBS95" s="678"/>
      <c r="SBT95" s="678"/>
      <c r="SBU95" s="678"/>
      <c r="SBV95" s="678"/>
      <c r="SBW95" s="678"/>
      <c r="SBX95" s="678"/>
      <c r="SBY95" s="678"/>
      <c r="SBZ95" s="678"/>
      <c r="SCA95" s="678"/>
      <c r="SCB95" s="678"/>
      <c r="SCC95" s="678"/>
      <c r="SCD95" s="678"/>
      <c r="SCE95" s="678"/>
      <c r="SCF95" s="678"/>
      <c r="SCG95" s="678"/>
      <c r="SCH95" s="678"/>
      <c r="SCI95" s="678"/>
      <c r="SCJ95" s="678"/>
      <c r="SCK95" s="678"/>
      <c r="SCL95" s="678"/>
      <c r="SCM95" s="678"/>
      <c r="SCN95" s="678"/>
      <c r="SCO95" s="678"/>
      <c r="SCP95" s="678"/>
      <c r="SCQ95" s="678"/>
      <c r="SCR95" s="678"/>
      <c r="SCS95" s="678"/>
      <c r="SCT95" s="678"/>
      <c r="SCU95" s="678"/>
      <c r="SCV95" s="678"/>
      <c r="SCW95" s="678"/>
      <c r="SCX95" s="678"/>
      <c r="SCY95" s="678"/>
      <c r="SCZ95" s="678"/>
      <c r="SDA95" s="678"/>
      <c r="SDB95" s="678"/>
      <c r="SDC95" s="678"/>
      <c r="SDD95" s="678"/>
      <c r="SDE95" s="678"/>
      <c r="SDF95" s="678"/>
      <c r="SDG95" s="678"/>
      <c r="SDH95" s="678"/>
      <c r="SDI95" s="678"/>
      <c r="SDJ95" s="678"/>
      <c r="SDK95" s="678"/>
      <c r="SDL95" s="678"/>
      <c r="SDM95" s="678"/>
      <c r="SDN95" s="678"/>
      <c r="SDO95" s="678"/>
      <c r="SDP95" s="678"/>
      <c r="SDQ95" s="678"/>
      <c r="SDR95" s="678"/>
      <c r="SDS95" s="678"/>
      <c r="SDT95" s="678"/>
      <c r="SDU95" s="678"/>
      <c r="SDV95" s="678"/>
      <c r="SDW95" s="678"/>
      <c r="SDX95" s="678"/>
      <c r="SDY95" s="678"/>
      <c r="SDZ95" s="678"/>
      <c r="SEA95" s="678"/>
      <c r="SEB95" s="678"/>
      <c r="SEC95" s="678"/>
      <c r="SED95" s="678"/>
      <c r="SEE95" s="678"/>
      <c r="SEF95" s="678"/>
      <c r="SEG95" s="678"/>
      <c r="SEH95" s="678"/>
      <c r="SEI95" s="678"/>
      <c r="SEJ95" s="678"/>
      <c r="SEK95" s="678"/>
      <c r="SEL95" s="678"/>
      <c r="SEM95" s="678"/>
      <c r="SEN95" s="678"/>
      <c r="SEO95" s="678"/>
      <c r="SEP95" s="678"/>
      <c r="SEQ95" s="678"/>
      <c r="SER95" s="678"/>
      <c r="SES95" s="678"/>
      <c r="SET95" s="678"/>
      <c r="SEU95" s="678"/>
      <c r="SEV95" s="678"/>
      <c r="SEW95" s="678"/>
      <c r="SEX95" s="678"/>
      <c r="SEY95" s="678"/>
      <c r="SEZ95" s="678"/>
      <c r="SFA95" s="678"/>
      <c r="SFB95" s="678"/>
      <c r="SFC95" s="678"/>
      <c r="SFD95" s="678"/>
      <c r="SFE95" s="678"/>
      <c r="SFF95" s="678"/>
      <c r="SFG95" s="678"/>
      <c r="SFH95" s="678"/>
      <c r="SFI95" s="678"/>
      <c r="SFJ95" s="678"/>
      <c r="SFK95" s="678"/>
      <c r="SFL95" s="678"/>
      <c r="SFM95" s="678"/>
      <c r="SFN95" s="678"/>
      <c r="SFO95" s="678"/>
      <c r="SFP95" s="678"/>
      <c r="SFQ95" s="678"/>
      <c r="SFR95" s="678"/>
      <c r="SFS95" s="678"/>
      <c r="SFT95" s="678"/>
      <c r="SFU95" s="678"/>
      <c r="SFV95" s="678"/>
      <c r="SFW95" s="678"/>
      <c r="SFX95" s="678"/>
      <c r="SFY95" s="678"/>
      <c r="SFZ95" s="678"/>
      <c r="SGA95" s="678"/>
      <c r="SGB95" s="678"/>
      <c r="SGC95" s="678"/>
      <c r="SGD95" s="678"/>
      <c r="SGE95" s="678"/>
      <c r="SGF95" s="678"/>
      <c r="SGG95" s="678"/>
      <c r="SGH95" s="678"/>
      <c r="SGI95" s="678"/>
      <c r="SGJ95" s="678"/>
      <c r="SGK95" s="678"/>
      <c r="SGL95" s="678"/>
      <c r="SGM95" s="678"/>
      <c r="SGN95" s="678"/>
      <c r="SGO95" s="678"/>
      <c r="SGP95" s="678"/>
      <c r="SGQ95" s="678"/>
      <c r="SGR95" s="678"/>
      <c r="SGS95" s="678"/>
      <c r="SGT95" s="678"/>
      <c r="SGU95" s="678"/>
      <c r="SGV95" s="678"/>
      <c r="SGW95" s="678"/>
      <c r="SGX95" s="678"/>
      <c r="SGY95" s="678"/>
      <c r="SGZ95" s="678"/>
      <c r="SHA95" s="678"/>
      <c r="SHB95" s="678"/>
      <c r="SHC95" s="678"/>
      <c r="SHD95" s="678"/>
      <c r="SHE95" s="678"/>
      <c r="SHF95" s="678"/>
      <c r="SHG95" s="678"/>
      <c r="SHH95" s="678"/>
      <c r="SHI95" s="678"/>
      <c r="SHJ95" s="678"/>
      <c r="SHK95" s="678"/>
      <c r="SHL95" s="678"/>
      <c r="SHM95" s="678"/>
      <c r="SHN95" s="678"/>
      <c r="SHO95" s="678"/>
      <c r="SHP95" s="678"/>
      <c r="SHQ95" s="678"/>
      <c r="SHR95" s="678"/>
      <c r="SHS95" s="678"/>
      <c r="SHT95" s="678"/>
      <c r="SHU95" s="678"/>
      <c r="SHV95" s="678"/>
      <c r="SHW95" s="678"/>
      <c r="SHX95" s="678"/>
      <c r="SHY95" s="678"/>
      <c r="SHZ95" s="678"/>
      <c r="SIA95" s="678"/>
      <c r="SIB95" s="678"/>
      <c r="SIC95" s="678"/>
      <c r="SID95" s="678"/>
      <c r="SIE95" s="678"/>
      <c r="SIF95" s="678"/>
      <c r="SIG95" s="678"/>
      <c r="SIH95" s="678"/>
      <c r="SII95" s="678"/>
      <c r="SIJ95" s="678"/>
      <c r="SIK95" s="678"/>
      <c r="SIL95" s="678"/>
      <c r="SIM95" s="678"/>
      <c r="SIN95" s="678"/>
      <c r="SIO95" s="678"/>
      <c r="SIP95" s="678"/>
      <c r="SIQ95" s="678"/>
      <c r="SIR95" s="678"/>
      <c r="SIS95" s="678"/>
      <c r="SIT95" s="678"/>
      <c r="SIU95" s="678"/>
      <c r="SIV95" s="678"/>
      <c r="SIW95" s="678"/>
      <c r="SIX95" s="678"/>
      <c r="SIY95" s="678"/>
      <c r="SIZ95" s="678"/>
      <c r="SJA95" s="678"/>
      <c r="SJB95" s="678"/>
      <c r="SJC95" s="678"/>
      <c r="SJD95" s="678"/>
      <c r="SJE95" s="678"/>
      <c r="SJF95" s="678"/>
      <c r="SJG95" s="678"/>
      <c r="SJH95" s="678"/>
      <c r="SJI95" s="678"/>
      <c r="SJJ95" s="678"/>
      <c r="SJK95" s="678"/>
      <c r="SJL95" s="678"/>
      <c r="SJM95" s="678"/>
      <c r="SJN95" s="678"/>
      <c r="SJO95" s="678"/>
      <c r="SJP95" s="678"/>
      <c r="SJQ95" s="678"/>
      <c r="SJR95" s="678"/>
      <c r="SJS95" s="678"/>
      <c r="SJT95" s="678"/>
      <c r="SJU95" s="678"/>
      <c r="SJV95" s="678"/>
      <c r="SJW95" s="678"/>
      <c r="SJX95" s="678"/>
      <c r="SJY95" s="678"/>
      <c r="SJZ95" s="678"/>
      <c r="SKA95" s="678"/>
      <c r="SKB95" s="678"/>
      <c r="SKC95" s="678"/>
      <c r="SKD95" s="678"/>
      <c r="SKE95" s="678"/>
      <c r="SKF95" s="678"/>
      <c r="SKG95" s="678"/>
      <c r="SKH95" s="678"/>
      <c r="SKI95" s="678"/>
      <c r="SKJ95" s="678"/>
      <c r="SKK95" s="678"/>
      <c r="SKL95" s="678"/>
      <c r="SKM95" s="678"/>
      <c r="SKN95" s="678"/>
      <c r="SKO95" s="678"/>
      <c r="SKP95" s="678"/>
      <c r="SKQ95" s="678"/>
      <c r="SKR95" s="678"/>
      <c r="SKS95" s="678"/>
      <c r="SKT95" s="678"/>
      <c r="SKU95" s="678"/>
      <c r="SKV95" s="678"/>
      <c r="SKW95" s="678"/>
      <c r="SKX95" s="678"/>
      <c r="SKY95" s="678"/>
      <c r="SKZ95" s="678"/>
      <c r="SLA95" s="678"/>
      <c r="SLB95" s="678"/>
      <c r="SLC95" s="678"/>
      <c r="SLD95" s="678"/>
      <c r="SLE95" s="678"/>
      <c r="SLF95" s="678"/>
      <c r="SLG95" s="678"/>
      <c r="SLH95" s="678"/>
      <c r="SLI95" s="678"/>
      <c r="SLJ95" s="678"/>
      <c r="SLK95" s="678"/>
      <c r="SLL95" s="678"/>
      <c r="SLM95" s="678"/>
      <c r="SLN95" s="678"/>
      <c r="SLO95" s="678"/>
      <c r="SLP95" s="678"/>
      <c r="SLQ95" s="678"/>
      <c r="SLR95" s="678"/>
      <c r="SLS95" s="678"/>
      <c r="SLT95" s="678"/>
      <c r="SLU95" s="678"/>
      <c r="SLV95" s="678"/>
      <c r="SLW95" s="678"/>
      <c r="SLX95" s="678"/>
      <c r="SLY95" s="678"/>
      <c r="SLZ95" s="678"/>
      <c r="SMA95" s="678"/>
      <c r="SMB95" s="678"/>
      <c r="SMC95" s="678"/>
      <c r="SMD95" s="678"/>
      <c r="SME95" s="678"/>
      <c r="SMF95" s="678"/>
      <c r="SMG95" s="678"/>
      <c r="SMH95" s="678"/>
      <c r="SMI95" s="678"/>
      <c r="SMJ95" s="678"/>
      <c r="SMK95" s="678"/>
      <c r="SML95" s="678"/>
      <c r="SMM95" s="678"/>
      <c r="SMN95" s="678"/>
      <c r="SMO95" s="678"/>
      <c r="SMP95" s="678"/>
      <c r="SMQ95" s="678"/>
      <c r="SMR95" s="678"/>
      <c r="SMS95" s="678"/>
      <c r="SMT95" s="678"/>
      <c r="SMU95" s="678"/>
      <c r="SMV95" s="678"/>
      <c r="SMW95" s="678"/>
      <c r="SMX95" s="678"/>
      <c r="SMY95" s="678"/>
      <c r="SMZ95" s="678"/>
      <c r="SNA95" s="678"/>
      <c r="SNB95" s="678"/>
      <c r="SNC95" s="678"/>
      <c r="SND95" s="678"/>
      <c r="SNE95" s="678"/>
      <c r="SNF95" s="678"/>
      <c r="SNG95" s="678"/>
      <c r="SNH95" s="678"/>
      <c r="SNI95" s="678"/>
      <c r="SNJ95" s="678"/>
      <c r="SNK95" s="678"/>
      <c r="SNL95" s="678"/>
      <c r="SNM95" s="678"/>
      <c r="SNN95" s="678"/>
      <c r="SNO95" s="678"/>
      <c r="SNP95" s="678"/>
      <c r="SNQ95" s="678"/>
      <c r="SNR95" s="678"/>
      <c r="SNS95" s="678"/>
      <c r="SNT95" s="678"/>
      <c r="SNU95" s="678"/>
      <c r="SNV95" s="678"/>
      <c r="SNW95" s="678"/>
      <c r="SNX95" s="678"/>
      <c r="SNY95" s="678"/>
      <c r="SNZ95" s="678"/>
      <c r="SOA95" s="678"/>
      <c r="SOB95" s="678"/>
      <c r="SOC95" s="678"/>
      <c r="SOD95" s="678"/>
      <c r="SOE95" s="678"/>
      <c r="SOF95" s="678"/>
      <c r="SOG95" s="678"/>
      <c r="SOH95" s="678"/>
      <c r="SOI95" s="678"/>
      <c r="SOJ95" s="678"/>
      <c r="SOK95" s="678"/>
      <c r="SOL95" s="678"/>
      <c r="SOM95" s="678"/>
      <c r="SON95" s="678"/>
      <c r="SOO95" s="678"/>
      <c r="SOP95" s="678"/>
      <c r="SOQ95" s="678"/>
      <c r="SOR95" s="678"/>
      <c r="SOS95" s="678"/>
      <c r="SOT95" s="678"/>
      <c r="SOU95" s="678"/>
      <c r="SOV95" s="678"/>
      <c r="SOW95" s="678"/>
      <c r="SOX95" s="678"/>
      <c r="SOY95" s="678"/>
      <c r="SOZ95" s="678"/>
      <c r="SPA95" s="678"/>
      <c r="SPB95" s="678"/>
      <c r="SPC95" s="678"/>
      <c r="SPD95" s="678"/>
      <c r="SPE95" s="678"/>
      <c r="SPF95" s="678"/>
      <c r="SPG95" s="678"/>
      <c r="SPH95" s="678"/>
      <c r="SPI95" s="678"/>
      <c r="SPJ95" s="678"/>
      <c r="SPK95" s="678"/>
      <c r="SPL95" s="678"/>
      <c r="SPM95" s="678"/>
      <c r="SPN95" s="678"/>
      <c r="SPO95" s="678"/>
      <c r="SPP95" s="678"/>
      <c r="SPQ95" s="678"/>
      <c r="SPR95" s="678"/>
      <c r="SPS95" s="678"/>
      <c r="SPT95" s="678"/>
      <c r="SPU95" s="678"/>
      <c r="SPV95" s="678"/>
      <c r="SPW95" s="678"/>
      <c r="SPX95" s="678"/>
      <c r="SPY95" s="678"/>
      <c r="SPZ95" s="678"/>
      <c r="SQA95" s="678"/>
      <c r="SQB95" s="678"/>
      <c r="SQC95" s="678"/>
      <c r="SQD95" s="678"/>
      <c r="SQE95" s="678"/>
      <c r="SQF95" s="678"/>
      <c r="SQG95" s="678"/>
      <c r="SQH95" s="678"/>
      <c r="SQI95" s="678"/>
      <c r="SQJ95" s="678"/>
      <c r="SQK95" s="678"/>
      <c r="SQL95" s="678"/>
      <c r="SQM95" s="678"/>
      <c r="SQN95" s="678"/>
      <c r="SQO95" s="678"/>
      <c r="SQP95" s="678"/>
      <c r="SQQ95" s="678"/>
      <c r="SQR95" s="678"/>
      <c r="SQS95" s="678"/>
      <c r="SQT95" s="678"/>
      <c r="SQU95" s="678"/>
      <c r="SQV95" s="678"/>
      <c r="SQW95" s="678"/>
      <c r="SQX95" s="678"/>
      <c r="SQY95" s="678"/>
      <c r="SQZ95" s="678"/>
      <c r="SRA95" s="678"/>
      <c r="SRB95" s="678"/>
      <c r="SRC95" s="678"/>
      <c r="SRD95" s="678"/>
      <c r="SRE95" s="678"/>
      <c r="SRF95" s="678"/>
      <c r="SRG95" s="678"/>
      <c r="SRH95" s="678"/>
      <c r="SRI95" s="678"/>
      <c r="SRJ95" s="678"/>
      <c r="SRK95" s="678"/>
      <c r="SRL95" s="678"/>
      <c r="SRM95" s="678"/>
      <c r="SRN95" s="678"/>
      <c r="SRO95" s="678"/>
      <c r="SRP95" s="678"/>
      <c r="SRQ95" s="678"/>
      <c r="SRR95" s="678"/>
      <c r="SRS95" s="678"/>
      <c r="SRT95" s="678"/>
      <c r="SRU95" s="678"/>
      <c r="SRV95" s="678"/>
      <c r="SRW95" s="678"/>
      <c r="SRX95" s="678"/>
      <c r="SRY95" s="678"/>
      <c r="SRZ95" s="678"/>
      <c r="SSA95" s="678"/>
      <c r="SSB95" s="678"/>
      <c r="SSC95" s="678"/>
      <c r="SSD95" s="678"/>
      <c r="SSE95" s="678"/>
      <c r="SSF95" s="678"/>
      <c r="SSG95" s="678"/>
      <c r="SSH95" s="678"/>
      <c r="SSI95" s="678"/>
      <c r="SSJ95" s="678"/>
      <c r="SSK95" s="678"/>
      <c r="SSL95" s="678"/>
      <c r="SSM95" s="678"/>
      <c r="SSN95" s="678"/>
      <c r="SSO95" s="678"/>
      <c r="SSP95" s="678"/>
      <c r="SSQ95" s="678"/>
      <c r="SSR95" s="678"/>
      <c r="SSS95" s="678"/>
      <c r="SST95" s="678"/>
      <c r="SSU95" s="678"/>
      <c r="SSV95" s="678"/>
      <c r="SSW95" s="678"/>
      <c r="SSX95" s="678"/>
      <c r="SSY95" s="678"/>
      <c r="SSZ95" s="678"/>
      <c r="STA95" s="678"/>
      <c r="STB95" s="678"/>
      <c r="STC95" s="678"/>
      <c r="STD95" s="678"/>
      <c r="STE95" s="678"/>
      <c r="STF95" s="678"/>
      <c r="STG95" s="678"/>
      <c r="STH95" s="678"/>
      <c r="STI95" s="678"/>
      <c r="STJ95" s="678"/>
      <c r="STK95" s="678"/>
      <c r="STL95" s="678"/>
      <c r="STM95" s="678"/>
      <c r="STN95" s="678"/>
      <c r="STO95" s="678"/>
      <c r="STP95" s="678"/>
      <c r="STQ95" s="678"/>
      <c r="STR95" s="678"/>
      <c r="STS95" s="678"/>
      <c r="STT95" s="678"/>
      <c r="STU95" s="678"/>
      <c r="STV95" s="678"/>
      <c r="STW95" s="678"/>
      <c r="STX95" s="678"/>
      <c r="STY95" s="678"/>
      <c r="STZ95" s="678"/>
      <c r="SUA95" s="678"/>
      <c r="SUB95" s="678"/>
      <c r="SUC95" s="678"/>
      <c r="SUD95" s="678"/>
      <c r="SUE95" s="678"/>
      <c r="SUF95" s="678"/>
      <c r="SUG95" s="678"/>
      <c r="SUH95" s="678"/>
      <c r="SUI95" s="678"/>
      <c r="SUJ95" s="678"/>
      <c r="SUK95" s="678"/>
      <c r="SUL95" s="678"/>
      <c r="SUM95" s="678"/>
      <c r="SUN95" s="678"/>
      <c r="SUO95" s="678"/>
      <c r="SUP95" s="678"/>
      <c r="SUQ95" s="678"/>
      <c r="SUR95" s="678"/>
      <c r="SUS95" s="678"/>
      <c r="SUT95" s="678"/>
      <c r="SUU95" s="678"/>
      <c r="SUV95" s="678"/>
      <c r="SUW95" s="678"/>
      <c r="SUX95" s="678"/>
      <c r="SUY95" s="678"/>
      <c r="SUZ95" s="678"/>
      <c r="SVA95" s="678"/>
      <c r="SVB95" s="678"/>
      <c r="SVC95" s="678"/>
      <c r="SVD95" s="678"/>
      <c r="SVE95" s="678"/>
      <c r="SVF95" s="678"/>
      <c r="SVG95" s="678"/>
      <c r="SVH95" s="678"/>
      <c r="SVI95" s="678"/>
      <c r="SVJ95" s="678"/>
      <c r="SVK95" s="678"/>
      <c r="SVL95" s="678"/>
      <c r="SVM95" s="678"/>
      <c r="SVN95" s="678"/>
      <c r="SVO95" s="678"/>
      <c r="SVP95" s="678"/>
      <c r="SVQ95" s="678"/>
      <c r="SVR95" s="678"/>
      <c r="SVS95" s="678"/>
      <c r="SVT95" s="678"/>
      <c r="SVU95" s="678"/>
      <c r="SVV95" s="678"/>
      <c r="SVW95" s="678"/>
      <c r="SVX95" s="678"/>
      <c r="SVY95" s="678"/>
      <c r="SVZ95" s="678"/>
      <c r="SWA95" s="678"/>
      <c r="SWB95" s="678"/>
      <c r="SWC95" s="678"/>
      <c r="SWD95" s="678"/>
      <c r="SWE95" s="678"/>
      <c r="SWF95" s="678"/>
      <c r="SWG95" s="678"/>
      <c r="SWH95" s="678"/>
      <c r="SWI95" s="678"/>
      <c r="SWJ95" s="678"/>
      <c r="SWK95" s="678"/>
      <c r="SWL95" s="678"/>
      <c r="SWM95" s="678"/>
      <c r="SWN95" s="678"/>
      <c r="SWO95" s="678"/>
      <c r="SWP95" s="678"/>
      <c r="SWQ95" s="678"/>
      <c r="SWR95" s="678"/>
      <c r="SWS95" s="678"/>
      <c r="SWT95" s="678"/>
      <c r="SWU95" s="678"/>
      <c r="SWV95" s="678"/>
      <c r="SWW95" s="678"/>
      <c r="SWX95" s="678"/>
      <c r="SWY95" s="678"/>
      <c r="SWZ95" s="678"/>
      <c r="SXA95" s="678"/>
      <c r="SXB95" s="678"/>
      <c r="SXC95" s="678"/>
      <c r="SXD95" s="678"/>
      <c r="SXE95" s="678"/>
      <c r="SXF95" s="678"/>
      <c r="SXG95" s="678"/>
      <c r="SXH95" s="678"/>
      <c r="SXI95" s="678"/>
      <c r="SXJ95" s="678"/>
      <c r="SXK95" s="678"/>
      <c r="SXL95" s="678"/>
      <c r="SXM95" s="678"/>
      <c r="SXN95" s="678"/>
      <c r="SXO95" s="678"/>
      <c r="SXP95" s="678"/>
      <c r="SXQ95" s="678"/>
      <c r="SXR95" s="678"/>
      <c r="SXS95" s="678"/>
      <c r="SXT95" s="678"/>
      <c r="SXU95" s="678"/>
      <c r="SXV95" s="678"/>
      <c r="SXW95" s="678"/>
      <c r="SXX95" s="678"/>
      <c r="SXY95" s="678"/>
      <c r="SXZ95" s="678"/>
      <c r="SYA95" s="678"/>
      <c r="SYB95" s="678"/>
      <c r="SYC95" s="678"/>
      <c r="SYD95" s="678"/>
      <c r="SYE95" s="678"/>
      <c r="SYF95" s="678"/>
      <c r="SYG95" s="678"/>
      <c r="SYH95" s="678"/>
      <c r="SYI95" s="678"/>
      <c r="SYJ95" s="678"/>
      <c r="SYK95" s="678"/>
      <c r="SYL95" s="678"/>
      <c r="SYM95" s="678"/>
      <c r="SYN95" s="678"/>
      <c r="SYO95" s="678"/>
      <c r="SYP95" s="678"/>
      <c r="SYQ95" s="678"/>
      <c r="SYR95" s="678"/>
      <c r="SYS95" s="678"/>
      <c r="SYT95" s="678"/>
      <c r="SYU95" s="678"/>
      <c r="SYV95" s="678"/>
      <c r="SYW95" s="678"/>
      <c r="SYX95" s="678"/>
      <c r="SYY95" s="678"/>
      <c r="SYZ95" s="678"/>
      <c r="SZA95" s="678"/>
      <c r="SZB95" s="678"/>
      <c r="SZC95" s="678"/>
      <c r="SZD95" s="678"/>
      <c r="SZE95" s="678"/>
      <c r="SZF95" s="678"/>
      <c r="SZG95" s="678"/>
      <c r="SZH95" s="678"/>
      <c r="SZI95" s="678"/>
      <c r="SZJ95" s="678"/>
      <c r="SZK95" s="678"/>
      <c r="SZL95" s="678"/>
      <c r="SZM95" s="678"/>
      <c r="SZN95" s="678"/>
      <c r="SZO95" s="678"/>
      <c r="SZP95" s="678"/>
      <c r="SZQ95" s="678"/>
      <c r="SZR95" s="678"/>
      <c r="SZS95" s="678"/>
      <c r="SZT95" s="678"/>
      <c r="SZU95" s="678"/>
      <c r="SZV95" s="678"/>
      <c r="SZW95" s="678"/>
      <c r="SZX95" s="678"/>
      <c r="SZY95" s="678"/>
      <c r="SZZ95" s="678"/>
      <c r="TAA95" s="678"/>
      <c r="TAB95" s="678"/>
      <c r="TAC95" s="678"/>
      <c r="TAD95" s="678"/>
      <c r="TAE95" s="678"/>
      <c r="TAF95" s="678"/>
      <c r="TAG95" s="678"/>
      <c r="TAH95" s="678"/>
      <c r="TAI95" s="678"/>
      <c r="TAJ95" s="678"/>
      <c r="TAK95" s="678"/>
      <c r="TAL95" s="678"/>
      <c r="TAM95" s="678"/>
      <c r="TAN95" s="678"/>
      <c r="TAO95" s="678"/>
      <c r="TAP95" s="678"/>
      <c r="TAQ95" s="678"/>
      <c r="TAR95" s="678"/>
      <c r="TAS95" s="678"/>
      <c r="TAT95" s="678"/>
      <c r="TAU95" s="678"/>
      <c r="TAV95" s="678"/>
      <c r="TAW95" s="678"/>
      <c r="TAX95" s="678"/>
      <c r="TAY95" s="678"/>
      <c r="TAZ95" s="678"/>
      <c r="TBA95" s="678"/>
      <c r="TBB95" s="678"/>
      <c r="TBC95" s="678"/>
      <c r="TBD95" s="678"/>
      <c r="TBE95" s="678"/>
      <c r="TBF95" s="678"/>
      <c r="TBG95" s="678"/>
      <c r="TBH95" s="678"/>
      <c r="TBI95" s="678"/>
      <c r="TBJ95" s="678"/>
      <c r="TBK95" s="678"/>
      <c r="TBL95" s="678"/>
      <c r="TBM95" s="678"/>
      <c r="TBN95" s="678"/>
      <c r="TBO95" s="678"/>
      <c r="TBP95" s="678"/>
      <c r="TBQ95" s="678"/>
      <c r="TBR95" s="678"/>
      <c r="TBS95" s="678"/>
      <c r="TBT95" s="678"/>
      <c r="TBU95" s="678"/>
      <c r="TBV95" s="678"/>
      <c r="TBW95" s="678"/>
      <c r="TBX95" s="678"/>
      <c r="TBY95" s="678"/>
      <c r="TBZ95" s="678"/>
      <c r="TCA95" s="678"/>
      <c r="TCB95" s="678"/>
      <c r="TCC95" s="678"/>
      <c r="TCD95" s="678"/>
      <c r="TCE95" s="678"/>
      <c r="TCF95" s="678"/>
      <c r="TCG95" s="678"/>
      <c r="TCH95" s="678"/>
      <c r="TCI95" s="678"/>
      <c r="TCJ95" s="678"/>
      <c r="TCK95" s="678"/>
      <c r="TCL95" s="678"/>
      <c r="TCM95" s="678"/>
      <c r="TCN95" s="678"/>
      <c r="TCO95" s="678"/>
      <c r="TCP95" s="678"/>
      <c r="TCQ95" s="678"/>
      <c r="TCR95" s="678"/>
      <c r="TCS95" s="678"/>
      <c r="TCT95" s="678"/>
      <c r="TCU95" s="678"/>
      <c r="TCV95" s="678"/>
      <c r="TCW95" s="678"/>
      <c r="TCX95" s="678"/>
      <c r="TCY95" s="678"/>
      <c r="TCZ95" s="678"/>
      <c r="TDA95" s="678"/>
      <c r="TDB95" s="678"/>
      <c r="TDC95" s="678"/>
      <c r="TDD95" s="678"/>
      <c r="TDE95" s="678"/>
      <c r="TDF95" s="678"/>
      <c r="TDG95" s="678"/>
      <c r="TDH95" s="678"/>
      <c r="TDI95" s="678"/>
      <c r="TDJ95" s="678"/>
      <c r="TDK95" s="678"/>
      <c r="TDL95" s="678"/>
      <c r="TDM95" s="678"/>
      <c r="TDN95" s="678"/>
      <c r="TDO95" s="678"/>
      <c r="TDP95" s="678"/>
      <c r="TDQ95" s="678"/>
      <c r="TDR95" s="678"/>
      <c r="TDS95" s="678"/>
      <c r="TDT95" s="678"/>
      <c r="TDU95" s="678"/>
      <c r="TDV95" s="678"/>
      <c r="TDW95" s="678"/>
      <c r="TDX95" s="678"/>
      <c r="TDY95" s="678"/>
      <c r="TDZ95" s="678"/>
      <c r="TEA95" s="678"/>
      <c r="TEB95" s="678"/>
      <c r="TEC95" s="678"/>
      <c r="TED95" s="678"/>
      <c r="TEE95" s="678"/>
      <c r="TEF95" s="678"/>
      <c r="TEG95" s="678"/>
      <c r="TEH95" s="678"/>
      <c r="TEI95" s="678"/>
      <c r="TEJ95" s="678"/>
      <c r="TEK95" s="678"/>
      <c r="TEL95" s="678"/>
      <c r="TEM95" s="678"/>
      <c r="TEN95" s="678"/>
      <c r="TEO95" s="678"/>
      <c r="TEP95" s="678"/>
      <c r="TEQ95" s="678"/>
      <c r="TER95" s="678"/>
      <c r="TES95" s="678"/>
      <c r="TET95" s="678"/>
      <c r="TEU95" s="678"/>
      <c r="TEV95" s="678"/>
      <c r="TEW95" s="678"/>
      <c r="TEX95" s="678"/>
      <c r="TEY95" s="678"/>
      <c r="TEZ95" s="678"/>
      <c r="TFA95" s="678"/>
      <c r="TFB95" s="678"/>
      <c r="TFC95" s="678"/>
      <c r="TFD95" s="678"/>
      <c r="TFE95" s="678"/>
      <c r="TFF95" s="678"/>
      <c r="TFG95" s="678"/>
      <c r="TFH95" s="678"/>
      <c r="TFI95" s="678"/>
      <c r="TFJ95" s="678"/>
      <c r="TFK95" s="678"/>
      <c r="TFL95" s="678"/>
      <c r="TFM95" s="678"/>
      <c r="TFN95" s="678"/>
      <c r="TFO95" s="678"/>
      <c r="TFP95" s="678"/>
      <c r="TFQ95" s="678"/>
      <c r="TFR95" s="678"/>
      <c r="TFS95" s="678"/>
      <c r="TFT95" s="678"/>
      <c r="TFU95" s="678"/>
      <c r="TFV95" s="678"/>
      <c r="TFW95" s="678"/>
      <c r="TFX95" s="678"/>
      <c r="TFY95" s="678"/>
      <c r="TFZ95" s="678"/>
      <c r="TGA95" s="678"/>
      <c r="TGB95" s="678"/>
      <c r="TGC95" s="678"/>
      <c r="TGD95" s="678"/>
      <c r="TGE95" s="678"/>
      <c r="TGF95" s="678"/>
      <c r="TGG95" s="678"/>
      <c r="TGH95" s="678"/>
      <c r="TGI95" s="678"/>
      <c r="TGJ95" s="678"/>
      <c r="TGK95" s="678"/>
      <c r="TGL95" s="678"/>
      <c r="TGM95" s="678"/>
      <c r="TGN95" s="678"/>
      <c r="TGO95" s="678"/>
      <c r="TGP95" s="678"/>
      <c r="TGQ95" s="678"/>
      <c r="TGR95" s="678"/>
      <c r="TGS95" s="678"/>
      <c r="TGT95" s="678"/>
      <c r="TGU95" s="678"/>
      <c r="TGV95" s="678"/>
      <c r="TGW95" s="678"/>
      <c r="TGX95" s="678"/>
      <c r="TGY95" s="678"/>
      <c r="TGZ95" s="678"/>
      <c r="THA95" s="678"/>
      <c r="THB95" s="678"/>
      <c r="THC95" s="678"/>
      <c r="THD95" s="678"/>
      <c r="THE95" s="678"/>
      <c r="THF95" s="678"/>
      <c r="THG95" s="678"/>
      <c r="THH95" s="678"/>
      <c r="THI95" s="678"/>
      <c r="THJ95" s="678"/>
      <c r="THK95" s="678"/>
      <c r="THL95" s="678"/>
      <c r="THM95" s="678"/>
      <c r="THN95" s="678"/>
      <c r="THO95" s="678"/>
      <c r="THP95" s="678"/>
      <c r="THQ95" s="678"/>
      <c r="THR95" s="678"/>
      <c r="THS95" s="678"/>
      <c r="THT95" s="678"/>
      <c r="THU95" s="678"/>
      <c r="THV95" s="678"/>
      <c r="THW95" s="678"/>
      <c r="THX95" s="678"/>
      <c r="THY95" s="678"/>
      <c r="THZ95" s="678"/>
      <c r="TIA95" s="678"/>
      <c r="TIB95" s="678"/>
      <c r="TIC95" s="678"/>
      <c r="TID95" s="678"/>
      <c r="TIE95" s="678"/>
      <c r="TIF95" s="678"/>
      <c r="TIG95" s="678"/>
      <c r="TIH95" s="678"/>
      <c r="TII95" s="678"/>
      <c r="TIJ95" s="678"/>
      <c r="TIK95" s="678"/>
      <c r="TIL95" s="678"/>
      <c r="TIM95" s="678"/>
      <c r="TIN95" s="678"/>
      <c r="TIO95" s="678"/>
      <c r="TIP95" s="678"/>
      <c r="TIQ95" s="678"/>
      <c r="TIR95" s="678"/>
      <c r="TIS95" s="678"/>
      <c r="TIT95" s="678"/>
      <c r="TIU95" s="678"/>
      <c r="TIV95" s="678"/>
      <c r="TIW95" s="678"/>
      <c r="TIX95" s="678"/>
      <c r="TIY95" s="678"/>
      <c r="TIZ95" s="678"/>
      <c r="TJA95" s="678"/>
      <c r="TJB95" s="678"/>
      <c r="TJC95" s="678"/>
      <c r="TJD95" s="678"/>
      <c r="TJE95" s="678"/>
      <c r="TJF95" s="678"/>
      <c r="TJG95" s="678"/>
      <c r="TJH95" s="678"/>
      <c r="TJI95" s="678"/>
      <c r="TJJ95" s="678"/>
      <c r="TJK95" s="678"/>
      <c r="TJL95" s="678"/>
      <c r="TJM95" s="678"/>
      <c r="TJN95" s="678"/>
      <c r="TJO95" s="678"/>
      <c r="TJP95" s="678"/>
      <c r="TJQ95" s="678"/>
      <c r="TJR95" s="678"/>
      <c r="TJS95" s="678"/>
      <c r="TJT95" s="678"/>
      <c r="TJU95" s="678"/>
      <c r="TJV95" s="678"/>
      <c r="TJW95" s="678"/>
      <c r="TJX95" s="678"/>
      <c r="TJY95" s="678"/>
      <c r="TJZ95" s="678"/>
      <c r="TKA95" s="678"/>
      <c r="TKB95" s="678"/>
      <c r="TKC95" s="678"/>
      <c r="TKD95" s="678"/>
      <c r="TKE95" s="678"/>
      <c r="TKF95" s="678"/>
      <c r="TKG95" s="678"/>
      <c r="TKH95" s="678"/>
      <c r="TKI95" s="678"/>
      <c r="TKJ95" s="678"/>
      <c r="TKK95" s="678"/>
      <c r="TKL95" s="678"/>
      <c r="TKM95" s="678"/>
      <c r="TKN95" s="678"/>
      <c r="TKO95" s="678"/>
      <c r="TKP95" s="678"/>
      <c r="TKQ95" s="678"/>
      <c r="TKR95" s="678"/>
      <c r="TKS95" s="678"/>
      <c r="TKT95" s="678"/>
      <c r="TKU95" s="678"/>
      <c r="TKV95" s="678"/>
      <c r="TKW95" s="678"/>
      <c r="TKX95" s="678"/>
      <c r="TKY95" s="678"/>
      <c r="TKZ95" s="678"/>
      <c r="TLA95" s="678"/>
      <c r="TLB95" s="678"/>
      <c r="TLC95" s="678"/>
      <c r="TLD95" s="678"/>
      <c r="TLE95" s="678"/>
      <c r="TLF95" s="678"/>
      <c r="TLG95" s="678"/>
      <c r="TLH95" s="678"/>
      <c r="TLI95" s="678"/>
      <c r="TLJ95" s="678"/>
      <c r="TLK95" s="678"/>
      <c r="TLL95" s="678"/>
      <c r="TLM95" s="678"/>
      <c r="TLN95" s="678"/>
      <c r="TLO95" s="678"/>
      <c r="TLP95" s="678"/>
      <c r="TLQ95" s="678"/>
      <c r="TLR95" s="678"/>
      <c r="TLS95" s="678"/>
      <c r="TLT95" s="678"/>
      <c r="TLU95" s="678"/>
      <c r="TLV95" s="678"/>
      <c r="TLW95" s="678"/>
      <c r="TLX95" s="678"/>
      <c r="TLY95" s="678"/>
      <c r="TLZ95" s="678"/>
      <c r="TMA95" s="678"/>
      <c r="TMB95" s="678"/>
      <c r="TMC95" s="678"/>
      <c r="TMD95" s="678"/>
      <c r="TME95" s="678"/>
      <c r="TMF95" s="678"/>
      <c r="TMG95" s="678"/>
      <c r="TMH95" s="678"/>
      <c r="TMI95" s="678"/>
      <c r="TMJ95" s="678"/>
      <c r="TMK95" s="678"/>
      <c r="TML95" s="678"/>
      <c r="TMM95" s="678"/>
      <c r="TMN95" s="678"/>
      <c r="TMO95" s="678"/>
      <c r="TMP95" s="678"/>
      <c r="TMQ95" s="678"/>
      <c r="TMR95" s="678"/>
      <c r="TMS95" s="678"/>
      <c r="TMT95" s="678"/>
      <c r="TMU95" s="678"/>
      <c r="TMV95" s="678"/>
      <c r="TMW95" s="678"/>
      <c r="TMX95" s="678"/>
      <c r="TMY95" s="678"/>
      <c r="TMZ95" s="678"/>
      <c r="TNA95" s="678"/>
      <c r="TNB95" s="678"/>
      <c r="TNC95" s="678"/>
      <c r="TND95" s="678"/>
      <c r="TNE95" s="678"/>
      <c r="TNF95" s="678"/>
      <c r="TNG95" s="678"/>
      <c r="TNH95" s="678"/>
      <c r="TNI95" s="678"/>
      <c r="TNJ95" s="678"/>
      <c r="TNK95" s="678"/>
      <c r="TNL95" s="678"/>
      <c r="TNM95" s="678"/>
      <c r="TNN95" s="678"/>
      <c r="TNO95" s="678"/>
      <c r="TNP95" s="678"/>
      <c r="TNQ95" s="678"/>
      <c r="TNR95" s="678"/>
      <c r="TNS95" s="678"/>
      <c r="TNT95" s="678"/>
      <c r="TNU95" s="678"/>
      <c r="TNV95" s="678"/>
      <c r="TNW95" s="678"/>
      <c r="TNX95" s="678"/>
      <c r="TNY95" s="678"/>
      <c r="TNZ95" s="678"/>
      <c r="TOA95" s="678"/>
      <c r="TOB95" s="678"/>
      <c r="TOC95" s="678"/>
      <c r="TOD95" s="678"/>
      <c r="TOE95" s="678"/>
      <c r="TOF95" s="678"/>
      <c r="TOG95" s="678"/>
      <c r="TOH95" s="678"/>
      <c r="TOI95" s="678"/>
      <c r="TOJ95" s="678"/>
      <c r="TOK95" s="678"/>
      <c r="TOL95" s="678"/>
      <c r="TOM95" s="678"/>
      <c r="TON95" s="678"/>
      <c r="TOO95" s="678"/>
      <c r="TOP95" s="678"/>
      <c r="TOQ95" s="678"/>
      <c r="TOR95" s="678"/>
      <c r="TOS95" s="678"/>
      <c r="TOT95" s="678"/>
      <c r="TOU95" s="678"/>
      <c r="TOV95" s="678"/>
      <c r="TOW95" s="678"/>
      <c r="TOX95" s="678"/>
      <c r="TOY95" s="678"/>
      <c r="TOZ95" s="678"/>
      <c r="TPA95" s="678"/>
      <c r="TPB95" s="678"/>
      <c r="TPC95" s="678"/>
      <c r="TPD95" s="678"/>
      <c r="TPE95" s="678"/>
      <c r="TPF95" s="678"/>
      <c r="TPG95" s="678"/>
      <c r="TPH95" s="678"/>
      <c r="TPI95" s="678"/>
      <c r="TPJ95" s="678"/>
      <c r="TPK95" s="678"/>
      <c r="TPL95" s="678"/>
      <c r="TPM95" s="678"/>
      <c r="TPN95" s="678"/>
      <c r="TPO95" s="678"/>
      <c r="TPP95" s="678"/>
      <c r="TPQ95" s="678"/>
      <c r="TPR95" s="678"/>
      <c r="TPS95" s="678"/>
      <c r="TPT95" s="678"/>
      <c r="TPU95" s="678"/>
      <c r="TPV95" s="678"/>
      <c r="TPW95" s="678"/>
      <c r="TPX95" s="678"/>
      <c r="TPY95" s="678"/>
      <c r="TPZ95" s="678"/>
      <c r="TQA95" s="678"/>
      <c r="TQB95" s="678"/>
      <c r="TQC95" s="678"/>
      <c r="TQD95" s="678"/>
      <c r="TQE95" s="678"/>
      <c r="TQF95" s="678"/>
      <c r="TQG95" s="678"/>
      <c r="TQH95" s="678"/>
      <c r="TQI95" s="678"/>
      <c r="TQJ95" s="678"/>
      <c r="TQK95" s="678"/>
      <c r="TQL95" s="678"/>
      <c r="TQM95" s="678"/>
      <c r="TQN95" s="678"/>
      <c r="TQO95" s="678"/>
      <c r="TQP95" s="678"/>
      <c r="TQQ95" s="678"/>
      <c r="TQR95" s="678"/>
      <c r="TQS95" s="678"/>
      <c r="TQT95" s="678"/>
      <c r="TQU95" s="678"/>
      <c r="TQV95" s="678"/>
      <c r="TQW95" s="678"/>
      <c r="TQX95" s="678"/>
      <c r="TQY95" s="678"/>
      <c r="TQZ95" s="678"/>
      <c r="TRA95" s="678"/>
      <c r="TRB95" s="678"/>
      <c r="TRC95" s="678"/>
      <c r="TRD95" s="678"/>
      <c r="TRE95" s="678"/>
      <c r="TRF95" s="678"/>
      <c r="TRG95" s="678"/>
      <c r="TRH95" s="678"/>
      <c r="TRI95" s="678"/>
      <c r="TRJ95" s="678"/>
      <c r="TRK95" s="678"/>
      <c r="TRL95" s="678"/>
      <c r="TRM95" s="678"/>
      <c r="TRN95" s="678"/>
      <c r="TRO95" s="678"/>
      <c r="TRP95" s="678"/>
      <c r="TRQ95" s="678"/>
      <c r="TRR95" s="678"/>
      <c r="TRS95" s="678"/>
      <c r="TRT95" s="678"/>
      <c r="TRU95" s="678"/>
      <c r="TRV95" s="678"/>
      <c r="TRW95" s="678"/>
      <c r="TRX95" s="678"/>
      <c r="TRY95" s="678"/>
      <c r="TRZ95" s="678"/>
      <c r="TSA95" s="678"/>
      <c r="TSB95" s="678"/>
      <c r="TSC95" s="678"/>
      <c r="TSD95" s="678"/>
      <c r="TSE95" s="678"/>
      <c r="TSF95" s="678"/>
      <c r="TSG95" s="678"/>
      <c r="TSH95" s="678"/>
      <c r="TSI95" s="678"/>
      <c r="TSJ95" s="678"/>
      <c r="TSK95" s="678"/>
      <c r="TSL95" s="678"/>
      <c r="TSM95" s="678"/>
      <c r="TSN95" s="678"/>
      <c r="TSO95" s="678"/>
      <c r="TSP95" s="678"/>
      <c r="TSQ95" s="678"/>
      <c r="TSR95" s="678"/>
      <c r="TSS95" s="678"/>
      <c r="TST95" s="678"/>
      <c r="TSU95" s="678"/>
      <c r="TSV95" s="678"/>
      <c r="TSW95" s="678"/>
      <c r="TSX95" s="678"/>
      <c r="TSY95" s="678"/>
      <c r="TSZ95" s="678"/>
      <c r="TTA95" s="678"/>
      <c r="TTB95" s="678"/>
      <c r="TTC95" s="678"/>
      <c r="TTD95" s="678"/>
      <c r="TTE95" s="678"/>
      <c r="TTF95" s="678"/>
      <c r="TTG95" s="678"/>
      <c r="TTH95" s="678"/>
      <c r="TTI95" s="678"/>
      <c r="TTJ95" s="678"/>
      <c r="TTK95" s="678"/>
      <c r="TTL95" s="678"/>
      <c r="TTM95" s="678"/>
      <c r="TTN95" s="678"/>
      <c r="TTO95" s="678"/>
      <c r="TTP95" s="678"/>
      <c r="TTQ95" s="678"/>
      <c r="TTR95" s="678"/>
      <c r="TTS95" s="678"/>
      <c r="TTT95" s="678"/>
      <c r="TTU95" s="678"/>
      <c r="TTV95" s="678"/>
      <c r="TTW95" s="678"/>
      <c r="TTX95" s="678"/>
      <c r="TTY95" s="678"/>
      <c r="TTZ95" s="678"/>
      <c r="TUA95" s="678"/>
      <c r="TUB95" s="678"/>
      <c r="TUC95" s="678"/>
      <c r="TUD95" s="678"/>
      <c r="TUE95" s="678"/>
      <c r="TUF95" s="678"/>
      <c r="TUG95" s="678"/>
      <c r="TUH95" s="678"/>
      <c r="TUI95" s="678"/>
      <c r="TUJ95" s="678"/>
      <c r="TUK95" s="678"/>
      <c r="TUL95" s="678"/>
      <c r="TUM95" s="678"/>
      <c r="TUN95" s="678"/>
      <c r="TUO95" s="678"/>
      <c r="TUP95" s="678"/>
      <c r="TUQ95" s="678"/>
      <c r="TUR95" s="678"/>
      <c r="TUS95" s="678"/>
      <c r="TUT95" s="678"/>
      <c r="TUU95" s="678"/>
      <c r="TUV95" s="678"/>
      <c r="TUW95" s="678"/>
      <c r="TUX95" s="678"/>
      <c r="TUY95" s="678"/>
      <c r="TUZ95" s="678"/>
      <c r="TVA95" s="678"/>
      <c r="TVB95" s="678"/>
      <c r="TVC95" s="678"/>
      <c r="TVD95" s="678"/>
      <c r="TVE95" s="678"/>
      <c r="TVF95" s="678"/>
      <c r="TVG95" s="678"/>
      <c r="TVH95" s="678"/>
      <c r="TVI95" s="678"/>
      <c r="TVJ95" s="678"/>
      <c r="TVK95" s="678"/>
      <c r="TVL95" s="678"/>
      <c r="TVM95" s="678"/>
      <c r="TVN95" s="678"/>
      <c r="TVO95" s="678"/>
      <c r="TVP95" s="678"/>
      <c r="TVQ95" s="678"/>
      <c r="TVR95" s="678"/>
      <c r="TVS95" s="678"/>
      <c r="TVT95" s="678"/>
      <c r="TVU95" s="678"/>
      <c r="TVV95" s="678"/>
      <c r="TVW95" s="678"/>
      <c r="TVX95" s="678"/>
      <c r="TVY95" s="678"/>
      <c r="TVZ95" s="678"/>
      <c r="TWA95" s="678"/>
      <c r="TWB95" s="678"/>
      <c r="TWC95" s="678"/>
      <c r="TWD95" s="678"/>
      <c r="TWE95" s="678"/>
      <c r="TWF95" s="678"/>
      <c r="TWG95" s="678"/>
      <c r="TWH95" s="678"/>
      <c r="TWI95" s="678"/>
      <c r="TWJ95" s="678"/>
      <c r="TWK95" s="678"/>
      <c r="TWL95" s="678"/>
      <c r="TWM95" s="678"/>
      <c r="TWN95" s="678"/>
      <c r="TWO95" s="678"/>
      <c r="TWP95" s="678"/>
      <c r="TWQ95" s="678"/>
      <c r="TWR95" s="678"/>
      <c r="TWS95" s="678"/>
      <c r="TWT95" s="678"/>
      <c r="TWU95" s="678"/>
      <c r="TWV95" s="678"/>
      <c r="TWW95" s="678"/>
      <c r="TWX95" s="678"/>
      <c r="TWY95" s="678"/>
      <c r="TWZ95" s="678"/>
      <c r="TXA95" s="678"/>
      <c r="TXB95" s="678"/>
      <c r="TXC95" s="678"/>
      <c r="TXD95" s="678"/>
      <c r="TXE95" s="678"/>
      <c r="TXF95" s="678"/>
      <c r="TXG95" s="678"/>
      <c r="TXH95" s="678"/>
      <c r="TXI95" s="678"/>
      <c r="TXJ95" s="678"/>
      <c r="TXK95" s="678"/>
      <c r="TXL95" s="678"/>
      <c r="TXM95" s="678"/>
      <c r="TXN95" s="678"/>
      <c r="TXO95" s="678"/>
      <c r="TXP95" s="678"/>
      <c r="TXQ95" s="678"/>
      <c r="TXR95" s="678"/>
      <c r="TXS95" s="678"/>
      <c r="TXT95" s="678"/>
      <c r="TXU95" s="678"/>
      <c r="TXV95" s="678"/>
      <c r="TXW95" s="678"/>
      <c r="TXX95" s="678"/>
      <c r="TXY95" s="678"/>
      <c r="TXZ95" s="678"/>
      <c r="TYA95" s="678"/>
      <c r="TYB95" s="678"/>
      <c r="TYC95" s="678"/>
      <c r="TYD95" s="678"/>
      <c r="TYE95" s="678"/>
      <c r="TYF95" s="678"/>
      <c r="TYG95" s="678"/>
      <c r="TYH95" s="678"/>
      <c r="TYI95" s="678"/>
      <c r="TYJ95" s="678"/>
      <c r="TYK95" s="678"/>
      <c r="TYL95" s="678"/>
      <c r="TYM95" s="678"/>
      <c r="TYN95" s="678"/>
      <c r="TYO95" s="678"/>
      <c r="TYP95" s="678"/>
      <c r="TYQ95" s="678"/>
      <c r="TYR95" s="678"/>
      <c r="TYS95" s="678"/>
      <c r="TYT95" s="678"/>
      <c r="TYU95" s="678"/>
      <c r="TYV95" s="678"/>
      <c r="TYW95" s="678"/>
      <c r="TYX95" s="678"/>
      <c r="TYY95" s="678"/>
      <c r="TYZ95" s="678"/>
      <c r="TZA95" s="678"/>
      <c r="TZB95" s="678"/>
      <c r="TZC95" s="678"/>
      <c r="TZD95" s="678"/>
      <c r="TZE95" s="678"/>
      <c r="TZF95" s="678"/>
      <c r="TZG95" s="678"/>
      <c r="TZH95" s="678"/>
      <c r="TZI95" s="678"/>
      <c r="TZJ95" s="678"/>
      <c r="TZK95" s="678"/>
      <c r="TZL95" s="678"/>
      <c r="TZM95" s="678"/>
      <c r="TZN95" s="678"/>
      <c r="TZO95" s="678"/>
      <c r="TZP95" s="678"/>
      <c r="TZQ95" s="678"/>
      <c r="TZR95" s="678"/>
      <c r="TZS95" s="678"/>
      <c r="TZT95" s="678"/>
      <c r="TZU95" s="678"/>
      <c r="TZV95" s="678"/>
      <c r="TZW95" s="678"/>
      <c r="TZX95" s="678"/>
      <c r="TZY95" s="678"/>
      <c r="TZZ95" s="678"/>
      <c r="UAA95" s="678"/>
      <c r="UAB95" s="678"/>
      <c r="UAC95" s="678"/>
      <c r="UAD95" s="678"/>
      <c r="UAE95" s="678"/>
      <c r="UAF95" s="678"/>
      <c r="UAG95" s="678"/>
      <c r="UAH95" s="678"/>
      <c r="UAI95" s="678"/>
      <c r="UAJ95" s="678"/>
      <c r="UAK95" s="678"/>
      <c r="UAL95" s="678"/>
      <c r="UAM95" s="678"/>
      <c r="UAN95" s="678"/>
      <c r="UAO95" s="678"/>
      <c r="UAP95" s="678"/>
      <c r="UAQ95" s="678"/>
      <c r="UAR95" s="678"/>
      <c r="UAS95" s="678"/>
      <c r="UAT95" s="678"/>
      <c r="UAU95" s="678"/>
      <c r="UAV95" s="678"/>
      <c r="UAW95" s="678"/>
      <c r="UAX95" s="678"/>
      <c r="UAY95" s="678"/>
      <c r="UAZ95" s="678"/>
      <c r="UBA95" s="678"/>
      <c r="UBB95" s="678"/>
      <c r="UBC95" s="678"/>
      <c r="UBD95" s="678"/>
      <c r="UBE95" s="678"/>
      <c r="UBF95" s="678"/>
      <c r="UBG95" s="678"/>
      <c r="UBH95" s="678"/>
      <c r="UBI95" s="678"/>
      <c r="UBJ95" s="678"/>
      <c r="UBK95" s="678"/>
      <c r="UBL95" s="678"/>
      <c r="UBM95" s="678"/>
      <c r="UBN95" s="678"/>
      <c r="UBO95" s="678"/>
      <c r="UBP95" s="678"/>
      <c r="UBQ95" s="678"/>
      <c r="UBR95" s="678"/>
      <c r="UBS95" s="678"/>
      <c r="UBT95" s="678"/>
      <c r="UBU95" s="678"/>
      <c r="UBV95" s="678"/>
      <c r="UBW95" s="678"/>
      <c r="UBX95" s="678"/>
      <c r="UBY95" s="678"/>
      <c r="UBZ95" s="678"/>
      <c r="UCA95" s="678"/>
      <c r="UCB95" s="678"/>
      <c r="UCC95" s="678"/>
      <c r="UCD95" s="678"/>
      <c r="UCE95" s="678"/>
      <c r="UCF95" s="678"/>
      <c r="UCG95" s="678"/>
      <c r="UCH95" s="678"/>
      <c r="UCI95" s="678"/>
      <c r="UCJ95" s="678"/>
      <c r="UCK95" s="678"/>
      <c r="UCL95" s="678"/>
      <c r="UCM95" s="678"/>
      <c r="UCN95" s="678"/>
      <c r="UCO95" s="678"/>
      <c r="UCP95" s="678"/>
      <c r="UCQ95" s="678"/>
      <c r="UCR95" s="678"/>
      <c r="UCS95" s="678"/>
      <c r="UCT95" s="678"/>
      <c r="UCU95" s="678"/>
      <c r="UCV95" s="678"/>
      <c r="UCW95" s="678"/>
      <c r="UCX95" s="678"/>
      <c r="UCY95" s="678"/>
      <c r="UCZ95" s="678"/>
      <c r="UDA95" s="678"/>
      <c r="UDB95" s="678"/>
      <c r="UDC95" s="678"/>
      <c r="UDD95" s="678"/>
      <c r="UDE95" s="678"/>
      <c r="UDF95" s="678"/>
      <c r="UDG95" s="678"/>
      <c r="UDH95" s="678"/>
      <c r="UDI95" s="678"/>
      <c r="UDJ95" s="678"/>
      <c r="UDK95" s="678"/>
      <c r="UDL95" s="678"/>
      <c r="UDM95" s="678"/>
      <c r="UDN95" s="678"/>
      <c r="UDO95" s="678"/>
      <c r="UDP95" s="678"/>
      <c r="UDQ95" s="678"/>
      <c r="UDR95" s="678"/>
      <c r="UDS95" s="678"/>
      <c r="UDT95" s="678"/>
      <c r="UDU95" s="678"/>
      <c r="UDV95" s="678"/>
      <c r="UDW95" s="678"/>
      <c r="UDX95" s="678"/>
      <c r="UDY95" s="678"/>
      <c r="UDZ95" s="678"/>
      <c r="UEA95" s="678"/>
      <c r="UEB95" s="678"/>
      <c r="UEC95" s="678"/>
      <c r="UED95" s="678"/>
      <c r="UEE95" s="678"/>
      <c r="UEF95" s="678"/>
      <c r="UEG95" s="678"/>
      <c r="UEH95" s="678"/>
      <c r="UEI95" s="678"/>
      <c r="UEJ95" s="678"/>
      <c r="UEK95" s="678"/>
      <c r="UEL95" s="678"/>
      <c r="UEM95" s="678"/>
      <c r="UEN95" s="678"/>
      <c r="UEO95" s="678"/>
      <c r="UEP95" s="678"/>
      <c r="UEQ95" s="678"/>
      <c r="UER95" s="678"/>
      <c r="UES95" s="678"/>
      <c r="UET95" s="678"/>
      <c r="UEU95" s="678"/>
      <c r="UEV95" s="678"/>
      <c r="UEW95" s="678"/>
      <c r="UEX95" s="678"/>
      <c r="UEY95" s="678"/>
      <c r="UEZ95" s="678"/>
      <c r="UFA95" s="678"/>
      <c r="UFB95" s="678"/>
      <c r="UFC95" s="678"/>
      <c r="UFD95" s="678"/>
      <c r="UFE95" s="678"/>
      <c r="UFF95" s="678"/>
      <c r="UFG95" s="678"/>
      <c r="UFH95" s="678"/>
      <c r="UFI95" s="678"/>
      <c r="UFJ95" s="678"/>
      <c r="UFK95" s="678"/>
      <c r="UFL95" s="678"/>
      <c r="UFM95" s="678"/>
      <c r="UFN95" s="678"/>
      <c r="UFO95" s="678"/>
      <c r="UFP95" s="678"/>
      <c r="UFQ95" s="678"/>
      <c r="UFR95" s="678"/>
      <c r="UFS95" s="678"/>
      <c r="UFT95" s="678"/>
      <c r="UFU95" s="678"/>
      <c r="UFV95" s="678"/>
      <c r="UFW95" s="678"/>
      <c r="UFX95" s="678"/>
      <c r="UFY95" s="678"/>
      <c r="UFZ95" s="678"/>
      <c r="UGA95" s="678"/>
      <c r="UGB95" s="678"/>
      <c r="UGC95" s="678"/>
      <c r="UGD95" s="678"/>
      <c r="UGE95" s="678"/>
      <c r="UGF95" s="678"/>
      <c r="UGG95" s="678"/>
      <c r="UGH95" s="678"/>
      <c r="UGI95" s="678"/>
      <c r="UGJ95" s="678"/>
      <c r="UGK95" s="678"/>
      <c r="UGL95" s="678"/>
      <c r="UGM95" s="678"/>
      <c r="UGN95" s="678"/>
      <c r="UGO95" s="678"/>
      <c r="UGP95" s="678"/>
      <c r="UGQ95" s="678"/>
      <c r="UGR95" s="678"/>
      <c r="UGS95" s="678"/>
      <c r="UGT95" s="678"/>
      <c r="UGU95" s="678"/>
      <c r="UGV95" s="678"/>
      <c r="UGW95" s="678"/>
      <c r="UGX95" s="678"/>
      <c r="UGY95" s="678"/>
      <c r="UGZ95" s="678"/>
      <c r="UHA95" s="678"/>
      <c r="UHB95" s="678"/>
      <c r="UHC95" s="678"/>
      <c r="UHD95" s="678"/>
      <c r="UHE95" s="678"/>
      <c r="UHF95" s="678"/>
      <c r="UHG95" s="678"/>
      <c r="UHH95" s="678"/>
      <c r="UHI95" s="678"/>
      <c r="UHJ95" s="678"/>
      <c r="UHK95" s="678"/>
      <c r="UHL95" s="678"/>
      <c r="UHM95" s="678"/>
      <c r="UHN95" s="678"/>
      <c r="UHO95" s="678"/>
      <c r="UHP95" s="678"/>
      <c r="UHQ95" s="678"/>
      <c r="UHR95" s="678"/>
      <c r="UHS95" s="678"/>
      <c r="UHT95" s="678"/>
      <c r="UHU95" s="678"/>
      <c r="UHV95" s="678"/>
      <c r="UHW95" s="678"/>
      <c r="UHX95" s="678"/>
      <c r="UHY95" s="678"/>
      <c r="UHZ95" s="678"/>
      <c r="UIA95" s="678"/>
      <c r="UIB95" s="678"/>
      <c r="UIC95" s="678"/>
      <c r="UID95" s="678"/>
      <c r="UIE95" s="678"/>
      <c r="UIF95" s="678"/>
      <c r="UIG95" s="678"/>
      <c r="UIH95" s="678"/>
      <c r="UII95" s="678"/>
      <c r="UIJ95" s="678"/>
      <c r="UIK95" s="678"/>
      <c r="UIL95" s="678"/>
      <c r="UIM95" s="678"/>
      <c r="UIN95" s="678"/>
      <c r="UIO95" s="678"/>
      <c r="UIP95" s="678"/>
      <c r="UIQ95" s="678"/>
      <c r="UIR95" s="678"/>
      <c r="UIS95" s="678"/>
      <c r="UIT95" s="678"/>
      <c r="UIU95" s="678"/>
      <c r="UIV95" s="678"/>
      <c r="UIW95" s="678"/>
      <c r="UIX95" s="678"/>
      <c r="UIY95" s="678"/>
      <c r="UIZ95" s="678"/>
      <c r="UJA95" s="678"/>
      <c r="UJB95" s="678"/>
      <c r="UJC95" s="678"/>
      <c r="UJD95" s="678"/>
      <c r="UJE95" s="678"/>
      <c r="UJF95" s="678"/>
      <c r="UJG95" s="678"/>
      <c r="UJH95" s="678"/>
      <c r="UJI95" s="678"/>
      <c r="UJJ95" s="678"/>
      <c r="UJK95" s="678"/>
      <c r="UJL95" s="678"/>
      <c r="UJM95" s="678"/>
      <c r="UJN95" s="678"/>
      <c r="UJO95" s="678"/>
      <c r="UJP95" s="678"/>
      <c r="UJQ95" s="678"/>
      <c r="UJR95" s="678"/>
      <c r="UJS95" s="678"/>
      <c r="UJT95" s="678"/>
      <c r="UJU95" s="678"/>
      <c r="UJV95" s="678"/>
      <c r="UJW95" s="678"/>
      <c r="UJX95" s="678"/>
      <c r="UJY95" s="678"/>
      <c r="UJZ95" s="678"/>
      <c r="UKA95" s="678"/>
      <c r="UKB95" s="678"/>
      <c r="UKC95" s="678"/>
      <c r="UKD95" s="678"/>
      <c r="UKE95" s="678"/>
      <c r="UKF95" s="678"/>
      <c r="UKG95" s="678"/>
      <c r="UKH95" s="678"/>
      <c r="UKI95" s="678"/>
      <c r="UKJ95" s="678"/>
      <c r="UKK95" s="678"/>
      <c r="UKL95" s="678"/>
      <c r="UKM95" s="678"/>
      <c r="UKN95" s="678"/>
      <c r="UKO95" s="678"/>
      <c r="UKP95" s="678"/>
      <c r="UKQ95" s="678"/>
      <c r="UKR95" s="678"/>
      <c r="UKS95" s="678"/>
      <c r="UKT95" s="678"/>
      <c r="UKU95" s="678"/>
      <c r="UKV95" s="678"/>
      <c r="UKW95" s="678"/>
      <c r="UKX95" s="678"/>
      <c r="UKY95" s="678"/>
      <c r="UKZ95" s="678"/>
      <c r="ULA95" s="678"/>
      <c r="ULB95" s="678"/>
      <c r="ULC95" s="678"/>
      <c r="ULD95" s="678"/>
      <c r="ULE95" s="678"/>
      <c r="ULF95" s="678"/>
      <c r="ULG95" s="678"/>
      <c r="ULH95" s="678"/>
      <c r="ULI95" s="678"/>
      <c r="ULJ95" s="678"/>
      <c r="ULK95" s="678"/>
      <c r="ULL95" s="678"/>
      <c r="ULM95" s="678"/>
      <c r="ULN95" s="678"/>
      <c r="ULO95" s="678"/>
      <c r="ULP95" s="678"/>
      <c r="ULQ95" s="678"/>
      <c r="ULR95" s="678"/>
      <c r="ULS95" s="678"/>
      <c r="ULT95" s="678"/>
      <c r="ULU95" s="678"/>
      <c r="ULV95" s="678"/>
      <c r="ULW95" s="678"/>
      <c r="ULX95" s="678"/>
      <c r="ULY95" s="678"/>
      <c r="ULZ95" s="678"/>
      <c r="UMA95" s="678"/>
      <c r="UMB95" s="678"/>
      <c r="UMC95" s="678"/>
      <c r="UMD95" s="678"/>
      <c r="UME95" s="678"/>
      <c r="UMF95" s="678"/>
      <c r="UMG95" s="678"/>
      <c r="UMH95" s="678"/>
      <c r="UMI95" s="678"/>
      <c r="UMJ95" s="678"/>
      <c r="UMK95" s="678"/>
      <c r="UML95" s="678"/>
      <c r="UMM95" s="678"/>
      <c r="UMN95" s="678"/>
      <c r="UMO95" s="678"/>
      <c r="UMP95" s="678"/>
      <c r="UMQ95" s="678"/>
      <c r="UMR95" s="678"/>
      <c r="UMS95" s="678"/>
      <c r="UMT95" s="678"/>
      <c r="UMU95" s="678"/>
      <c r="UMV95" s="678"/>
      <c r="UMW95" s="678"/>
      <c r="UMX95" s="678"/>
      <c r="UMY95" s="678"/>
      <c r="UMZ95" s="678"/>
      <c r="UNA95" s="678"/>
      <c r="UNB95" s="678"/>
      <c r="UNC95" s="678"/>
      <c r="UND95" s="678"/>
      <c r="UNE95" s="678"/>
      <c r="UNF95" s="678"/>
      <c r="UNG95" s="678"/>
      <c r="UNH95" s="678"/>
      <c r="UNI95" s="678"/>
      <c r="UNJ95" s="678"/>
      <c r="UNK95" s="678"/>
      <c r="UNL95" s="678"/>
      <c r="UNM95" s="678"/>
      <c r="UNN95" s="678"/>
      <c r="UNO95" s="678"/>
      <c r="UNP95" s="678"/>
      <c r="UNQ95" s="678"/>
      <c r="UNR95" s="678"/>
      <c r="UNS95" s="678"/>
      <c r="UNT95" s="678"/>
      <c r="UNU95" s="678"/>
      <c r="UNV95" s="678"/>
      <c r="UNW95" s="678"/>
      <c r="UNX95" s="678"/>
      <c r="UNY95" s="678"/>
      <c r="UNZ95" s="678"/>
      <c r="UOA95" s="678"/>
      <c r="UOB95" s="678"/>
      <c r="UOC95" s="678"/>
      <c r="UOD95" s="678"/>
      <c r="UOE95" s="678"/>
      <c r="UOF95" s="678"/>
      <c r="UOG95" s="678"/>
      <c r="UOH95" s="678"/>
      <c r="UOI95" s="678"/>
      <c r="UOJ95" s="678"/>
      <c r="UOK95" s="678"/>
      <c r="UOL95" s="678"/>
      <c r="UOM95" s="678"/>
      <c r="UON95" s="678"/>
      <c r="UOO95" s="678"/>
      <c r="UOP95" s="678"/>
      <c r="UOQ95" s="678"/>
      <c r="UOR95" s="678"/>
      <c r="UOS95" s="678"/>
      <c r="UOT95" s="678"/>
      <c r="UOU95" s="678"/>
      <c r="UOV95" s="678"/>
      <c r="UOW95" s="678"/>
      <c r="UOX95" s="678"/>
      <c r="UOY95" s="678"/>
      <c r="UOZ95" s="678"/>
      <c r="UPA95" s="678"/>
      <c r="UPB95" s="678"/>
      <c r="UPC95" s="678"/>
      <c r="UPD95" s="678"/>
      <c r="UPE95" s="678"/>
      <c r="UPF95" s="678"/>
      <c r="UPG95" s="678"/>
      <c r="UPH95" s="678"/>
      <c r="UPI95" s="678"/>
      <c r="UPJ95" s="678"/>
      <c r="UPK95" s="678"/>
      <c r="UPL95" s="678"/>
      <c r="UPM95" s="678"/>
      <c r="UPN95" s="678"/>
      <c r="UPO95" s="678"/>
      <c r="UPP95" s="678"/>
      <c r="UPQ95" s="678"/>
      <c r="UPR95" s="678"/>
      <c r="UPS95" s="678"/>
      <c r="UPT95" s="678"/>
      <c r="UPU95" s="678"/>
      <c r="UPV95" s="678"/>
      <c r="UPW95" s="678"/>
      <c r="UPX95" s="678"/>
      <c r="UPY95" s="678"/>
      <c r="UPZ95" s="678"/>
      <c r="UQA95" s="678"/>
      <c r="UQB95" s="678"/>
      <c r="UQC95" s="678"/>
      <c r="UQD95" s="678"/>
      <c r="UQE95" s="678"/>
      <c r="UQF95" s="678"/>
      <c r="UQG95" s="678"/>
      <c r="UQH95" s="678"/>
      <c r="UQI95" s="678"/>
      <c r="UQJ95" s="678"/>
      <c r="UQK95" s="678"/>
      <c r="UQL95" s="678"/>
      <c r="UQM95" s="678"/>
      <c r="UQN95" s="678"/>
      <c r="UQO95" s="678"/>
      <c r="UQP95" s="678"/>
      <c r="UQQ95" s="678"/>
      <c r="UQR95" s="678"/>
      <c r="UQS95" s="678"/>
      <c r="UQT95" s="678"/>
      <c r="UQU95" s="678"/>
      <c r="UQV95" s="678"/>
      <c r="UQW95" s="678"/>
      <c r="UQX95" s="678"/>
      <c r="UQY95" s="678"/>
      <c r="UQZ95" s="678"/>
      <c r="URA95" s="678"/>
      <c r="URB95" s="678"/>
      <c r="URC95" s="678"/>
      <c r="URD95" s="678"/>
      <c r="URE95" s="678"/>
      <c r="URF95" s="678"/>
      <c r="URG95" s="678"/>
      <c r="URH95" s="678"/>
      <c r="URI95" s="678"/>
      <c r="URJ95" s="678"/>
      <c r="URK95" s="678"/>
      <c r="URL95" s="678"/>
      <c r="URM95" s="678"/>
      <c r="URN95" s="678"/>
      <c r="URO95" s="678"/>
      <c r="URP95" s="678"/>
      <c r="URQ95" s="678"/>
      <c r="URR95" s="678"/>
      <c r="URS95" s="678"/>
      <c r="URT95" s="678"/>
      <c r="URU95" s="678"/>
      <c r="URV95" s="678"/>
      <c r="URW95" s="678"/>
      <c r="URX95" s="678"/>
      <c r="URY95" s="678"/>
      <c r="URZ95" s="678"/>
      <c r="USA95" s="678"/>
      <c r="USB95" s="678"/>
      <c r="USC95" s="678"/>
      <c r="USD95" s="678"/>
      <c r="USE95" s="678"/>
      <c r="USF95" s="678"/>
      <c r="USG95" s="678"/>
      <c r="USH95" s="678"/>
      <c r="USI95" s="678"/>
      <c r="USJ95" s="678"/>
      <c r="USK95" s="678"/>
      <c r="USL95" s="678"/>
      <c r="USM95" s="678"/>
      <c r="USN95" s="678"/>
      <c r="USO95" s="678"/>
      <c r="USP95" s="678"/>
      <c r="USQ95" s="678"/>
      <c r="USR95" s="678"/>
      <c r="USS95" s="678"/>
      <c r="UST95" s="678"/>
      <c r="USU95" s="678"/>
      <c r="USV95" s="678"/>
      <c r="USW95" s="678"/>
      <c r="USX95" s="678"/>
      <c r="USY95" s="678"/>
      <c r="USZ95" s="678"/>
      <c r="UTA95" s="678"/>
      <c r="UTB95" s="678"/>
      <c r="UTC95" s="678"/>
      <c r="UTD95" s="678"/>
      <c r="UTE95" s="678"/>
      <c r="UTF95" s="678"/>
      <c r="UTG95" s="678"/>
      <c r="UTH95" s="678"/>
      <c r="UTI95" s="678"/>
      <c r="UTJ95" s="678"/>
      <c r="UTK95" s="678"/>
      <c r="UTL95" s="678"/>
      <c r="UTM95" s="678"/>
      <c r="UTN95" s="678"/>
      <c r="UTO95" s="678"/>
      <c r="UTP95" s="678"/>
      <c r="UTQ95" s="678"/>
      <c r="UTR95" s="678"/>
      <c r="UTS95" s="678"/>
      <c r="UTT95" s="678"/>
      <c r="UTU95" s="678"/>
      <c r="UTV95" s="678"/>
      <c r="UTW95" s="678"/>
      <c r="UTX95" s="678"/>
      <c r="UTY95" s="678"/>
      <c r="UTZ95" s="678"/>
      <c r="UUA95" s="678"/>
      <c r="UUB95" s="678"/>
      <c r="UUC95" s="678"/>
      <c r="UUD95" s="678"/>
      <c r="UUE95" s="678"/>
      <c r="UUF95" s="678"/>
      <c r="UUG95" s="678"/>
      <c r="UUH95" s="678"/>
      <c r="UUI95" s="678"/>
      <c r="UUJ95" s="678"/>
      <c r="UUK95" s="678"/>
      <c r="UUL95" s="678"/>
      <c r="UUM95" s="678"/>
      <c r="UUN95" s="678"/>
      <c r="UUO95" s="678"/>
      <c r="UUP95" s="678"/>
      <c r="UUQ95" s="678"/>
      <c r="UUR95" s="678"/>
      <c r="UUS95" s="678"/>
      <c r="UUT95" s="678"/>
      <c r="UUU95" s="678"/>
      <c r="UUV95" s="678"/>
      <c r="UUW95" s="678"/>
      <c r="UUX95" s="678"/>
      <c r="UUY95" s="678"/>
      <c r="UUZ95" s="678"/>
      <c r="UVA95" s="678"/>
      <c r="UVB95" s="678"/>
      <c r="UVC95" s="678"/>
      <c r="UVD95" s="678"/>
      <c r="UVE95" s="678"/>
      <c r="UVF95" s="678"/>
      <c r="UVG95" s="678"/>
      <c r="UVH95" s="678"/>
      <c r="UVI95" s="678"/>
      <c r="UVJ95" s="678"/>
      <c r="UVK95" s="678"/>
      <c r="UVL95" s="678"/>
      <c r="UVM95" s="678"/>
      <c r="UVN95" s="678"/>
      <c r="UVO95" s="678"/>
      <c r="UVP95" s="678"/>
      <c r="UVQ95" s="678"/>
      <c r="UVR95" s="678"/>
      <c r="UVS95" s="678"/>
      <c r="UVT95" s="678"/>
      <c r="UVU95" s="678"/>
      <c r="UVV95" s="678"/>
      <c r="UVW95" s="678"/>
      <c r="UVX95" s="678"/>
      <c r="UVY95" s="678"/>
      <c r="UVZ95" s="678"/>
      <c r="UWA95" s="678"/>
      <c r="UWB95" s="678"/>
      <c r="UWC95" s="678"/>
      <c r="UWD95" s="678"/>
      <c r="UWE95" s="678"/>
      <c r="UWF95" s="678"/>
      <c r="UWG95" s="678"/>
      <c r="UWH95" s="678"/>
      <c r="UWI95" s="678"/>
      <c r="UWJ95" s="678"/>
      <c r="UWK95" s="678"/>
      <c r="UWL95" s="678"/>
      <c r="UWM95" s="678"/>
      <c r="UWN95" s="678"/>
      <c r="UWO95" s="678"/>
      <c r="UWP95" s="678"/>
      <c r="UWQ95" s="678"/>
      <c r="UWR95" s="678"/>
      <c r="UWS95" s="678"/>
      <c r="UWT95" s="678"/>
      <c r="UWU95" s="678"/>
      <c r="UWV95" s="678"/>
      <c r="UWW95" s="678"/>
      <c r="UWX95" s="678"/>
      <c r="UWY95" s="678"/>
      <c r="UWZ95" s="678"/>
      <c r="UXA95" s="678"/>
      <c r="UXB95" s="678"/>
      <c r="UXC95" s="678"/>
      <c r="UXD95" s="678"/>
      <c r="UXE95" s="678"/>
      <c r="UXF95" s="678"/>
      <c r="UXG95" s="678"/>
      <c r="UXH95" s="678"/>
      <c r="UXI95" s="678"/>
      <c r="UXJ95" s="678"/>
      <c r="UXK95" s="678"/>
      <c r="UXL95" s="678"/>
      <c r="UXM95" s="678"/>
      <c r="UXN95" s="678"/>
      <c r="UXO95" s="678"/>
      <c r="UXP95" s="678"/>
      <c r="UXQ95" s="678"/>
      <c r="UXR95" s="678"/>
      <c r="UXS95" s="678"/>
      <c r="UXT95" s="678"/>
      <c r="UXU95" s="678"/>
      <c r="UXV95" s="678"/>
      <c r="UXW95" s="678"/>
      <c r="UXX95" s="678"/>
      <c r="UXY95" s="678"/>
      <c r="UXZ95" s="678"/>
      <c r="UYA95" s="678"/>
      <c r="UYB95" s="678"/>
      <c r="UYC95" s="678"/>
      <c r="UYD95" s="678"/>
      <c r="UYE95" s="678"/>
      <c r="UYF95" s="678"/>
      <c r="UYG95" s="678"/>
      <c r="UYH95" s="678"/>
      <c r="UYI95" s="678"/>
      <c r="UYJ95" s="678"/>
      <c r="UYK95" s="678"/>
      <c r="UYL95" s="678"/>
      <c r="UYM95" s="678"/>
      <c r="UYN95" s="678"/>
      <c r="UYO95" s="678"/>
      <c r="UYP95" s="678"/>
      <c r="UYQ95" s="678"/>
      <c r="UYR95" s="678"/>
      <c r="UYS95" s="678"/>
      <c r="UYT95" s="678"/>
      <c r="UYU95" s="678"/>
      <c r="UYV95" s="678"/>
      <c r="UYW95" s="678"/>
      <c r="UYX95" s="678"/>
      <c r="UYY95" s="678"/>
      <c r="UYZ95" s="678"/>
      <c r="UZA95" s="678"/>
      <c r="UZB95" s="678"/>
      <c r="UZC95" s="678"/>
      <c r="UZD95" s="678"/>
      <c r="UZE95" s="678"/>
      <c r="UZF95" s="678"/>
      <c r="UZG95" s="678"/>
      <c r="UZH95" s="678"/>
      <c r="UZI95" s="678"/>
      <c r="UZJ95" s="678"/>
      <c r="UZK95" s="678"/>
      <c r="UZL95" s="678"/>
      <c r="UZM95" s="678"/>
      <c r="UZN95" s="678"/>
      <c r="UZO95" s="678"/>
      <c r="UZP95" s="678"/>
      <c r="UZQ95" s="678"/>
      <c r="UZR95" s="678"/>
      <c r="UZS95" s="678"/>
      <c r="UZT95" s="678"/>
      <c r="UZU95" s="678"/>
      <c r="UZV95" s="678"/>
      <c r="UZW95" s="678"/>
      <c r="UZX95" s="678"/>
      <c r="UZY95" s="678"/>
      <c r="UZZ95" s="678"/>
      <c r="VAA95" s="678"/>
      <c r="VAB95" s="678"/>
      <c r="VAC95" s="678"/>
      <c r="VAD95" s="678"/>
      <c r="VAE95" s="678"/>
      <c r="VAF95" s="678"/>
      <c r="VAG95" s="678"/>
      <c r="VAH95" s="678"/>
      <c r="VAI95" s="678"/>
      <c r="VAJ95" s="678"/>
      <c r="VAK95" s="678"/>
      <c r="VAL95" s="678"/>
      <c r="VAM95" s="678"/>
      <c r="VAN95" s="678"/>
      <c r="VAO95" s="678"/>
      <c r="VAP95" s="678"/>
      <c r="VAQ95" s="678"/>
      <c r="VAR95" s="678"/>
      <c r="VAS95" s="678"/>
      <c r="VAT95" s="678"/>
      <c r="VAU95" s="678"/>
      <c r="VAV95" s="678"/>
      <c r="VAW95" s="678"/>
      <c r="VAX95" s="678"/>
      <c r="VAY95" s="678"/>
      <c r="VAZ95" s="678"/>
      <c r="VBA95" s="678"/>
      <c r="VBB95" s="678"/>
      <c r="VBC95" s="678"/>
      <c r="VBD95" s="678"/>
      <c r="VBE95" s="678"/>
      <c r="VBF95" s="678"/>
      <c r="VBG95" s="678"/>
      <c r="VBH95" s="678"/>
      <c r="VBI95" s="678"/>
      <c r="VBJ95" s="678"/>
      <c r="VBK95" s="678"/>
      <c r="VBL95" s="678"/>
      <c r="VBM95" s="678"/>
      <c r="VBN95" s="678"/>
      <c r="VBO95" s="678"/>
      <c r="VBP95" s="678"/>
      <c r="VBQ95" s="678"/>
      <c r="VBR95" s="678"/>
      <c r="VBS95" s="678"/>
      <c r="VBT95" s="678"/>
      <c r="VBU95" s="678"/>
      <c r="VBV95" s="678"/>
      <c r="VBW95" s="678"/>
      <c r="VBX95" s="678"/>
      <c r="VBY95" s="678"/>
      <c r="VBZ95" s="678"/>
      <c r="VCA95" s="678"/>
      <c r="VCB95" s="678"/>
      <c r="VCC95" s="678"/>
      <c r="VCD95" s="678"/>
      <c r="VCE95" s="678"/>
      <c r="VCF95" s="678"/>
      <c r="VCG95" s="678"/>
      <c r="VCH95" s="678"/>
      <c r="VCI95" s="678"/>
      <c r="VCJ95" s="678"/>
      <c r="VCK95" s="678"/>
      <c r="VCL95" s="678"/>
      <c r="VCM95" s="678"/>
      <c r="VCN95" s="678"/>
      <c r="VCO95" s="678"/>
      <c r="VCP95" s="678"/>
      <c r="VCQ95" s="678"/>
      <c r="VCR95" s="678"/>
      <c r="VCS95" s="678"/>
      <c r="VCT95" s="678"/>
      <c r="VCU95" s="678"/>
      <c r="VCV95" s="678"/>
      <c r="VCW95" s="678"/>
      <c r="VCX95" s="678"/>
      <c r="VCY95" s="678"/>
      <c r="VCZ95" s="678"/>
      <c r="VDA95" s="678"/>
      <c r="VDB95" s="678"/>
      <c r="VDC95" s="678"/>
      <c r="VDD95" s="678"/>
      <c r="VDE95" s="678"/>
      <c r="VDF95" s="678"/>
      <c r="VDG95" s="678"/>
      <c r="VDH95" s="678"/>
      <c r="VDI95" s="678"/>
      <c r="VDJ95" s="678"/>
      <c r="VDK95" s="678"/>
      <c r="VDL95" s="678"/>
      <c r="VDM95" s="678"/>
      <c r="VDN95" s="678"/>
      <c r="VDO95" s="678"/>
      <c r="VDP95" s="678"/>
      <c r="VDQ95" s="678"/>
      <c r="VDR95" s="678"/>
      <c r="VDS95" s="678"/>
      <c r="VDT95" s="678"/>
      <c r="VDU95" s="678"/>
      <c r="VDV95" s="678"/>
      <c r="VDW95" s="678"/>
      <c r="VDX95" s="678"/>
      <c r="VDY95" s="678"/>
      <c r="VDZ95" s="678"/>
      <c r="VEA95" s="678"/>
      <c r="VEB95" s="678"/>
      <c r="VEC95" s="678"/>
      <c r="VED95" s="678"/>
      <c r="VEE95" s="678"/>
      <c r="VEF95" s="678"/>
      <c r="VEG95" s="678"/>
      <c r="VEH95" s="678"/>
      <c r="VEI95" s="678"/>
      <c r="VEJ95" s="678"/>
      <c r="VEK95" s="678"/>
      <c r="VEL95" s="678"/>
      <c r="VEM95" s="678"/>
      <c r="VEN95" s="678"/>
      <c r="VEO95" s="678"/>
      <c r="VEP95" s="678"/>
      <c r="VEQ95" s="678"/>
      <c r="VER95" s="678"/>
      <c r="VES95" s="678"/>
      <c r="VET95" s="678"/>
      <c r="VEU95" s="678"/>
      <c r="VEV95" s="678"/>
      <c r="VEW95" s="678"/>
      <c r="VEX95" s="678"/>
      <c r="VEY95" s="678"/>
      <c r="VEZ95" s="678"/>
      <c r="VFA95" s="678"/>
      <c r="VFB95" s="678"/>
      <c r="VFC95" s="678"/>
      <c r="VFD95" s="678"/>
      <c r="VFE95" s="678"/>
      <c r="VFF95" s="678"/>
      <c r="VFG95" s="678"/>
      <c r="VFH95" s="678"/>
      <c r="VFI95" s="678"/>
      <c r="VFJ95" s="678"/>
      <c r="VFK95" s="678"/>
      <c r="VFL95" s="678"/>
      <c r="VFM95" s="678"/>
      <c r="VFN95" s="678"/>
      <c r="VFO95" s="678"/>
      <c r="VFP95" s="678"/>
      <c r="VFQ95" s="678"/>
      <c r="VFR95" s="678"/>
      <c r="VFS95" s="678"/>
      <c r="VFT95" s="678"/>
      <c r="VFU95" s="678"/>
      <c r="VFV95" s="678"/>
      <c r="VFW95" s="678"/>
      <c r="VFX95" s="678"/>
      <c r="VFY95" s="678"/>
      <c r="VFZ95" s="678"/>
      <c r="VGA95" s="678"/>
      <c r="VGB95" s="678"/>
      <c r="VGC95" s="678"/>
      <c r="VGD95" s="678"/>
      <c r="VGE95" s="678"/>
      <c r="VGF95" s="678"/>
      <c r="VGG95" s="678"/>
      <c r="VGH95" s="678"/>
      <c r="VGI95" s="678"/>
      <c r="VGJ95" s="678"/>
      <c r="VGK95" s="678"/>
      <c r="VGL95" s="678"/>
      <c r="VGM95" s="678"/>
      <c r="VGN95" s="678"/>
      <c r="VGO95" s="678"/>
      <c r="VGP95" s="678"/>
      <c r="VGQ95" s="678"/>
      <c r="VGR95" s="678"/>
      <c r="VGS95" s="678"/>
      <c r="VGT95" s="678"/>
      <c r="VGU95" s="678"/>
      <c r="VGV95" s="678"/>
      <c r="VGW95" s="678"/>
      <c r="VGX95" s="678"/>
      <c r="VGY95" s="678"/>
      <c r="VGZ95" s="678"/>
      <c r="VHA95" s="678"/>
      <c r="VHB95" s="678"/>
      <c r="VHC95" s="678"/>
      <c r="VHD95" s="678"/>
      <c r="VHE95" s="678"/>
      <c r="VHF95" s="678"/>
      <c r="VHG95" s="678"/>
      <c r="VHH95" s="678"/>
      <c r="VHI95" s="678"/>
      <c r="VHJ95" s="678"/>
      <c r="VHK95" s="678"/>
      <c r="VHL95" s="678"/>
      <c r="VHM95" s="678"/>
      <c r="VHN95" s="678"/>
      <c r="VHO95" s="678"/>
      <c r="VHP95" s="678"/>
      <c r="VHQ95" s="678"/>
      <c r="VHR95" s="678"/>
      <c r="VHS95" s="678"/>
      <c r="VHT95" s="678"/>
      <c r="VHU95" s="678"/>
      <c r="VHV95" s="678"/>
      <c r="VHW95" s="678"/>
      <c r="VHX95" s="678"/>
      <c r="VHY95" s="678"/>
      <c r="VHZ95" s="678"/>
      <c r="VIA95" s="678"/>
      <c r="VIB95" s="678"/>
      <c r="VIC95" s="678"/>
      <c r="VID95" s="678"/>
      <c r="VIE95" s="678"/>
      <c r="VIF95" s="678"/>
      <c r="VIG95" s="678"/>
      <c r="VIH95" s="678"/>
      <c r="VII95" s="678"/>
      <c r="VIJ95" s="678"/>
      <c r="VIK95" s="678"/>
      <c r="VIL95" s="678"/>
      <c r="VIM95" s="678"/>
      <c r="VIN95" s="678"/>
      <c r="VIO95" s="678"/>
      <c r="VIP95" s="678"/>
      <c r="VIQ95" s="678"/>
      <c r="VIR95" s="678"/>
      <c r="VIS95" s="678"/>
      <c r="VIT95" s="678"/>
      <c r="VIU95" s="678"/>
      <c r="VIV95" s="678"/>
      <c r="VIW95" s="678"/>
      <c r="VIX95" s="678"/>
      <c r="VIY95" s="678"/>
      <c r="VIZ95" s="678"/>
      <c r="VJA95" s="678"/>
      <c r="VJB95" s="678"/>
      <c r="VJC95" s="678"/>
      <c r="VJD95" s="678"/>
      <c r="VJE95" s="678"/>
      <c r="VJF95" s="678"/>
      <c r="VJG95" s="678"/>
      <c r="VJH95" s="678"/>
      <c r="VJI95" s="678"/>
      <c r="VJJ95" s="678"/>
      <c r="VJK95" s="678"/>
      <c r="VJL95" s="678"/>
      <c r="VJM95" s="678"/>
      <c r="VJN95" s="678"/>
      <c r="VJO95" s="678"/>
      <c r="VJP95" s="678"/>
      <c r="VJQ95" s="678"/>
      <c r="VJR95" s="678"/>
      <c r="VJS95" s="678"/>
      <c r="VJT95" s="678"/>
      <c r="VJU95" s="678"/>
      <c r="VJV95" s="678"/>
      <c r="VJW95" s="678"/>
      <c r="VJX95" s="678"/>
      <c r="VJY95" s="678"/>
      <c r="VJZ95" s="678"/>
      <c r="VKA95" s="678"/>
      <c r="VKB95" s="678"/>
      <c r="VKC95" s="678"/>
      <c r="VKD95" s="678"/>
      <c r="VKE95" s="678"/>
      <c r="VKF95" s="678"/>
      <c r="VKG95" s="678"/>
      <c r="VKH95" s="678"/>
      <c r="VKI95" s="678"/>
      <c r="VKJ95" s="678"/>
      <c r="VKK95" s="678"/>
      <c r="VKL95" s="678"/>
      <c r="VKM95" s="678"/>
      <c r="VKN95" s="678"/>
      <c r="VKO95" s="678"/>
      <c r="VKP95" s="678"/>
      <c r="VKQ95" s="678"/>
      <c r="VKR95" s="678"/>
      <c r="VKS95" s="678"/>
      <c r="VKT95" s="678"/>
      <c r="VKU95" s="678"/>
      <c r="VKV95" s="678"/>
      <c r="VKW95" s="678"/>
      <c r="VKX95" s="678"/>
      <c r="VKY95" s="678"/>
      <c r="VKZ95" s="678"/>
      <c r="VLA95" s="678"/>
      <c r="VLB95" s="678"/>
      <c r="VLC95" s="678"/>
      <c r="VLD95" s="678"/>
      <c r="VLE95" s="678"/>
      <c r="VLF95" s="678"/>
      <c r="VLG95" s="678"/>
      <c r="VLH95" s="678"/>
      <c r="VLI95" s="678"/>
      <c r="VLJ95" s="678"/>
      <c r="VLK95" s="678"/>
      <c r="VLL95" s="678"/>
      <c r="VLM95" s="678"/>
      <c r="VLN95" s="678"/>
      <c r="VLO95" s="678"/>
      <c r="VLP95" s="678"/>
      <c r="VLQ95" s="678"/>
      <c r="VLR95" s="678"/>
      <c r="VLS95" s="678"/>
      <c r="VLT95" s="678"/>
      <c r="VLU95" s="678"/>
      <c r="VLV95" s="678"/>
      <c r="VLW95" s="678"/>
      <c r="VLX95" s="678"/>
      <c r="VLY95" s="678"/>
      <c r="VLZ95" s="678"/>
      <c r="VMA95" s="678"/>
      <c r="VMB95" s="678"/>
      <c r="VMC95" s="678"/>
      <c r="VMD95" s="678"/>
      <c r="VME95" s="678"/>
      <c r="VMF95" s="678"/>
      <c r="VMG95" s="678"/>
      <c r="VMH95" s="678"/>
      <c r="VMI95" s="678"/>
      <c r="VMJ95" s="678"/>
      <c r="VMK95" s="678"/>
      <c r="VML95" s="678"/>
      <c r="VMM95" s="678"/>
      <c r="VMN95" s="678"/>
      <c r="VMO95" s="678"/>
      <c r="VMP95" s="678"/>
      <c r="VMQ95" s="678"/>
      <c r="VMR95" s="678"/>
      <c r="VMS95" s="678"/>
      <c r="VMT95" s="678"/>
      <c r="VMU95" s="678"/>
      <c r="VMV95" s="678"/>
      <c r="VMW95" s="678"/>
      <c r="VMX95" s="678"/>
      <c r="VMY95" s="678"/>
      <c r="VMZ95" s="678"/>
      <c r="VNA95" s="678"/>
      <c r="VNB95" s="678"/>
      <c r="VNC95" s="678"/>
      <c r="VND95" s="678"/>
      <c r="VNE95" s="678"/>
      <c r="VNF95" s="678"/>
      <c r="VNG95" s="678"/>
      <c r="VNH95" s="678"/>
      <c r="VNI95" s="678"/>
      <c r="VNJ95" s="678"/>
      <c r="VNK95" s="678"/>
      <c r="VNL95" s="678"/>
      <c r="VNM95" s="678"/>
      <c r="VNN95" s="678"/>
      <c r="VNO95" s="678"/>
      <c r="VNP95" s="678"/>
      <c r="VNQ95" s="678"/>
      <c r="VNR95" s="678"/>
      <c r="VNS95" s="678"/>
      <c r="VNT95" s="678"/>
      <c r="VNU95" s="678"/>
      <c r="VNV95" s="678"/>
      <c r="VNW95" s="678"/>
      <c r="VNX95" s="678"/>
      <c r="VNY95" s="678"/>
      <c r="VNZ95" s="678"/>
      <c r="VOA95" s="678"/>
      <c r="VOB95" s="678"/>
      <c r="VOC95" s="678"/>
      <c r="VOD95" s="678"/>
      <c r="VOE95" s="678"/>
      <c r="VOF95" s="678"/>
      <c r="VOG95" s="678"/>
      <c r="VOH95" s="678"/>
      <c r="VOI95" s="678"/>
      <c r="VOJ95" s="678"/>
      <c r="VOK95" s="678"/>
      <c r="VOL95" s="678"/>
      <c r="VOM95" s="678"/>
      <c r="VON95" s="678"/>
      <c r="VOO95" s="678"/>
      <c r="VOP95" s="678"/>
      <c r="VOQ95" s="678"/>
      <c r="VOR95" s="678"/>
      <c r="VOS95" s="678"/>
      <c r="VOT95" s="678"/>
      <c r="VOU95" s="678"/>
      <c r="VOV95" s="678"/>
      <c r="VOW95" s="678"/>
      <c r="VOX95" s="678"/>
      <c r="VOY95" s="678"/>
      <c r="VOZ95" s="678"/>
      <c r="VPA95" s="678"/>
      <c r="VPB95" s="678"/>
      <c r="VPC95" s="678"/>
      <c r="VPD95" s="678"/>
      <c r="VPE95" s="678"/>
      <c r="VPF95" s="678"/>
      <c r="VPG95" s="678"/>
      <c r="VPH95" s="678"/>
      <c r="VPI95" s="678"/>
      <c r="VPJ95" s="678"/>
      <c r="VPK95" s="678"/>
      <c r="VPL95" s="678"/>
      <c r="VPM95" s="678"/>
      <c r="VPN95" s="678"/>
      <c r="VPO95" s="678"/>
      <c r="VPP95" s="678"/>
      <c r="VPQ95" s="678"/>
      <c r="VPR95" s="678"/>
      <c r="VPS95" s="678"/>
      <c r="VPT95" s="678"/>
      <c r="VPU95" s="678"/>
      <c r="VPV95" s="678"/>
      <c r="VPW95" s="678"/>
      <c r="VPX95" s="678"/>
      <c r="VPY95" s="678"/>
      <c r="VPZ95" s="678"/>
      <c r="VQA95" s="678"/>
      <c r="VQB95" s="678"/>
      <c r="VQC95" s="678"/>
      <c r="VQD95" s="678"/>
      <c r="VQE95" s="678"/>
      <c r="VQF95" s="678"/>
      <c r="VQG95" s="678"/>
      <c r="VQH95" s="678"/>
      <c r="VQI95" s="678"/>
      <c r="VQJ95" s="678"/>
      <c r="VQK95" s="678"/>
      <c r="VQL95" s="678"/>
      <c r="VQM95" s="678"/>
      <c r="VQN95" s="678"/>
      <c r="VQO95" s="678"/>
      <c r="VQP95" s="678"/>
      <c r="VQQ95" s="678"/>
      <c r="VQR95" s="678"/>
      <c r="VQS95" s="678"/>
      <c r="VQT95" s="678"/>
      <c r="VQU95" s="678"/>
      <c r="VQV95" s="678"/>
      <c r="VQW95" s="678"/>
      <c r="VQX95" s="678"/>
      <c r="VQY95" s="678"/>
      <c r="VQZ95" s="678"/>
      <c r="VRA95" s="678"/>
      <c r="VRB95" s="678"/>
      <c r="VRC95" s="678"/>
      <c r="VRD95" s="678"/>
      <c r="VRE95" s="678"/>
      <c r="VRF95" s="678"/>
      <c r="VRG95" s="678"/>
      <c r="VRH95" s="678"/>
      <c r="VRI95" s="678"/>
      <c r="VRJ95" s="678"/>
      <c r="VRK95" s="678"/>
      <c r="VRL95" s="678"/>
      <c r="VRM95" s="678"/>
      <c r="VRN95" s="678"/>
      <c r="VRO95" s="678"/>
      <c r="VRP95" s="678"/>
      <c r="VRQ95" s="678"/>
      <c r="VRR95" s="678"/>
      <c r="VRS95" s="678"/>
      <c r="VRT95" s="678"/>
      <c r="VRU95" s="678"/>
      <c r="VRV95" s="678"/>
      <c r="VRW95" s="678"/>
      <c r="VRX95" s="678"/>
      <c r="VRY95" s="678"/>
      <c r="VRZ95" s="678"/>
      <c r="VSA95" s="678"/>
      <c r="VSB95" s="678"/>
      <c r="VSC95" s="678"/>
      <c r="VSD95" s="678"/>
      <c r="VSE95" s="678"/>
      <c r="VSF95" s="678"/>
      <c r="VSG95" s="678"/>
      <c r="VSH95" s="678"/>
      <c r="VSI95" s="678"/>
      <c r="VSJ95" s="678"/>
      <c r="VSK95" s="678"/>
      <c r="VSL95" s="678"/>
      <c r="VSM95" s="678"/>
      <c r="VSN95" s="678"/>
      <c r="VSO95" s="678"/>
      <c r="VSP95" s="678"/>
      <c r="VSQ95" s="678"/>
      <c r="VSR95" s="678"/>
      <c r="VSS95" s="678"/>
      <c r="VST95" s="678"/>
      <c r="VSU95" s="678"/>
      <c r="VSV95" s="678"/>
      <c r="VSW95" s="678"/>
      <c r="VSX95" s="678"/>
      <c r="VSY95" s="678"/>
      <c r="VSZ95" s="678"/>
      <c r="VTA95" s="678"/>
      <c r="VTB95" s="678"/>
      <c r="VTC95" s="678"/>
      <c r="VTD95" s="678"/>
      <c r="VTE95" s="678"/>
      <c r="VTF95" s="678"/>
      <c r="VTG95" s="678"/>
      <c r="VTH95" s="678"/>
      <c r="VTI95" s="678"/>
      <c r="VTJ95" s="678"/>
      <c r="VTK95" s="678"/>
      <c r="VTL95" s="678"/>
      <c r="VTM95" s="678"/>
      <c r="VTN95" s="678"/>
      <c r="VTO95" s="678"/>
      <c r="VTP95" s="678"/>
      <c r="VTQ95" s="678"/>
      <c r="VTR95" s="678"/>
      <c r="VTS95" s="678"/>
      <c r="VTT95" s="678"/>
      <c r="VTU95" s="678"/>
      <c r="VTV95" s="678"/>
      <c r="VTW95" s="678"/>
      <c r="VTX95" s="678"/>
      <c r="VTY95" s="678"/>
      <c r="VTZ95" s="678"/>
      <c r="VUA95" s="678"/>
      <c r="VUB95" s="678"/>
      <c r="VUC95" s="678"/>
      <c r="VUD95" s="678"/>
      <c r="VUE95" s="678"/>
      <c r="VUF95" s="678"/>
      <c r="VUG95" s="678"/>
      <c r="VUH95" s="678"/>
      <c r="VUI95" s="678"/>
      <c r="VUJ95" s="678"/>
      <c r="VUK95" s="678"/>
      <c r="VUL95" s="678"/>
      <c r="VUM95" s="678"/>
      <c r="VUN95" s="678"/>
      <c r="VUO95" s="678"/>
      <c r="VUP95" s="678"/>
      <c r="VUQ95" s="678"/>
      <c r="VUR95" s="678"/>
      <c r="VUS95" s="678"/>
      <c r="VUT95" s="678"/>
      <c r="VUU95" s="678"/>
      <c r="VUV95" s="678"/>
      <c r="VUW95" s="678"/>
      <c r="VUX95" s="678"/>
      <c r="VUY95" s="678"/>
      <c r="VUZ95" s="678"/>
      <c r="VVA95" s="678"/>
      <c r="VVB95" s="678"/>
      <c r="VVC95" s="678"/>
      <c r="VVD95" s="678"/>
      <c r="VVE95" s="678"/>
      <c r="VVF95" s="678"/>
      <c r="VVG95" s="678"/>
      <c r="VVH95" s="678"/>
      <c r="VVI95" s="678"/>
      <c r="VVJ95" s="678"/>
      <c r="VVK95" s="678"/>
      <c r="VVL95" s="678"/>
      <c r="VVM95" s="678"/>
      <c r="VVN95" s="678"/>
      <c r="VVO95" s="678"/>
      <c r="VVP95" s="678"/>
      <c r="VVQ95" s="678"/>
      <c r="VVR95" s="678"/>
      <c r="VVS95" s="678"/>
      <c r="VVT95" s="678"/>
      <c r="VVU95" s="678"/>
      <c r="VVV95" s="678"/>
      <c r="VVW95" s="678"/>
      <c r="VVX95" s="678"/>
      <c r="VVY95" s="678"/>
      <c r="VVZ95" s="678"/>
      <c r="VWA95" s="678"/>
      <c r="VWB95" s="678"/>
      <c r="VWC95" s="678"/>
      <c r="VWD95" s="678"/>
      <c r="VWE95" s="678"/>
      <c r="VWF95" s="678"/>
      <c r="VWG95" s="678"/>
      <c r="VWH95" s="678"/>
      <c r="VWI95" s="678"/>
      <c r="VWJ95" s="678"/>
      <c r="VWK95" s="678"/>
      <c r="VWL95" s="678"/>
      <c r="VWM95" s="678"/>
      <c r="VWN95" s="678"/>
      <c r="VWO95" s="678"/>
      <c r="VWP95" s="678"/>
      <c r="VWQ95" s="678"/>
      <c r="VWR95" s="678"/>
      <c r="VWS95" s="678"/>
      <c r="VWT95" s="678"/>
      <c r="VWU95" s="678"/>
      <c r="VWV95" s="678"/>
      <c r="VWW95" s="678"/>
      <c r="VWX95" s="678"/>
      <c r="VWY95" s="678"/>
      <c r="VWZ95" s="678"/>
      <c r="VXA95" s="678"/>
      <c r="VXB95" s="678"/>
      <c r="VXC95" s="678"/>
      <c r="VXD95" s="678"/>
      <c r="VXE95" s="678"/>
      <c r="VXF95" s="678"/>
      <c r="VXG95" s="678"/>
      <c r="VXH95" s="678"/>
      <c r="VXI95" s="678"/>
      <c r="VXJ95" s="678"/>
      <c r="VXK95" s="678"/>
      <c r="VXL95" s="678"/>
      <c r="VXM95" s="678"/>
      <c r="VXN95" s="678"/>
      <c r="VXO95" s="678"/>
      <c r="VXP95" s="678"/>
      <c r="VXQ95" s="678"/>
      <c r="VXR95" s="678"/>
      <c r="VXS95" s="678"/>
      <c r="VXT95" s="678"/>
      <c r="VXU95" s="678"/>
      <c r="VXV95" s="678"/>
      <c r="VXW95" s="678"/>
      <c r="VXX95" s="678"/>
      <c r="VXY95" s="678"/>
      <c r="VXZ95" s="678"/>
      <c r="VYA95" s="678"/>
      <c r="VYB95" s="678"/>
      <c r="VYC95" s="678"/>
      <c r="VYD95" s="678"/>
      <c r="VYE95" s="678"/>
      <c r="VYF95" s="678"/>
      <c r="VYG95" s="678"/>
      <c r="VYH95" s="678"/>
      <c r="VYI95" s="678"/>
      <c r="VYJ95" s="678"/>
      <c r="VYK95" s="678"/>
      <c r="VYL95" s="678"/>
      <c r="VYM95" s="678"/>
      <c r="VYN95" s="678"/>
      <c r="VYO95" s="678"/>
      <c r="VYP95" s="678"/>
      <c r="VYQ95" s="678"/>
      <c r="VYR95" s="678"/>
      <c r="VYS95" s="678"/>
      <c r="VYT95" s="678"/>
      <c r="VYU95" s="678"/>
      <c r="VYV95" s="678"/>
      <c r="VYW95" s="678"/>
      <c r="VYX95" s="678"/>
      <c r="VYY95" s="678"/>
      <c r="VYZ95" s="678"/>
      <c r="VZA95" s="678"/>
      <c r="VZB95" s="678"/>
      <c r="VZC95" s="678"/>
      <c r="VZD95" s="678"/>
      <c r="VZE95" s="678"/>
      <c r="VZF95" s="678"/>
      <c r="VZG95" s="678"/>
      <c r="VZH95" s="678"/>
      <c r="VZI95" s="678"/>
      <c r="VZJ95" s="678"/>
      <c r="VZK95" s="678"/>
      <c r="VZL95" s="678"/>
      <c r="VZM95" s="678"/>
      <c r="VZN95" s="678"/>
      <c r="VZO95" s="678"/>
      <c r="VZP95" s="678"/>
      <c r="VZQ95" s="678"/>
      <c r="VZR95" s="678"/>
      <c r="VZS95" s="678"/>
      <c r="VZT95" s="678"/>
      <c r="VZU95" s="678"/>
      <c r="VZV95" s="678"/>
      <c r="VZW95" s="678"/>
      <c r="VZX95" s="678"/>
      <c r="VZY95" s="678"/>
      <c r="VZZ95" s="678"/>
      <c r="WAA95" s="678"/>
      <c r="WAB95" s="678"/>
      <c r="WAC95" s="678"/>
      <c r="WAD95" s="678"/>
      <c r="WAE95" s="678"/>
      <c r="WAF95" s="678"/>
      <c r="WAG95" s="678"/>
      <c r="WAH95" s="678"/>
      <c r="WAI95" s="678"/>
      <c r="WAJ95" s="678"/>
      <c r="WAK95" s="678"/>
      <c r="WAL95" s="678"/>
      <c r="WAM95" s="678"/>
      <c r="WAN95" s="678"/>
      <c r="WAO95" s="678"/>
      <c r="WAP95" s="678"/>
      <c r="WAQ95" s="678"/>
      <c r="WAR95" s="678"/>
      <c r="WAS95" s="678"/>
      <c r="WAT95" s="678"/>
      <c r="WAU95" s="678"/>
      <c r="WAV95" s="678"/>
      <c r="WAW95" s="678"/>
      <c r="WAX95" s="678"/>
      <c r="WAY95" s="678"/>
      <c r="WAZ95" s="678"/>
      <c r="WBA95" s="678"/>
      <c r="WBB95" s="678"/>
      <c r="WBC95" s="678"/>
      <c r="WBD95" s="678"/>
      <c r="WBE95" s="678"/>
      <c r="WBF95" s="678"/>
      <c r="WBG95" s="678"/>
      <c r="WBH95" s="678"/>
      <c r="WBI95" s="678"/>
      <c r="WBJ95" s="678"/>
      <c r="WBK95" s="678"/>
      <c r="WBL95" s="678"/>
      <c r="WBM95" s="678"/>
      <c r="WBN95" s="678"/>
      <c r="WBO95" s="678"/>
      <c r="WBP95" s="678"/>
      <c r="WBQ95" s="678"/>
      <c r="WBR95" s="678"/>
      <c r="WBS95" s="678"/>
      <c r="WBT95" s="678"/>
      <c r="WBU95" s="678"/>
      <c r="WBV95" s="678"/>
      <c r="WBW95" s="678"/>
      <c r="WBX95" s="678"/>
      <c r="WBY95" s="678"/>
      <c r="WBZ95" s="678"/>
      <c r="WCA95" s="678"/>
      <c r="WCB95" s="678"/>
      <c r="WCC95" s="678"/>
      <c r="WCD95" s="678"/>
      <c r="WCE95" s="678"/>
      <c r="WCF95" s="678"/>
      <c r="WCG95" s="678"/>
      <c r="WCH95" s="678"/>
      <c r="WCI95" s="678"/>
      <c r="WCJ95" s="678"/>
      <c r="WCK95" s="678"/>
      <c r="WCL95" s="678"/>
      <c r="WCM95" s="678"/>
      <c r="WCN95" s="678"/>
      <c r="WCO95" s="678"/>
      <c r="WCP95" s="678"/>
      <c r="WCQ95" s="678"/>
      <c r="WCR95" s="678"/>
      <c r="WCS95" s="678"/>
      <c r="WCT95" s="678"/>
      <c r="WCU95" s="678"/>
      <c r="WCV95" s="678"/>
      <c r="WCW95" s="678"/>
      <c r="WCX95" s="678"/>
      <c r="WCY95" s="678"/>
      <c r="WCZ95" s="678"/>
      <c r="WDA95" s="678"/>
      <c r="WDB95" s="678"/>
      <c r="WDC95" s="678"/>
      <c r="WDD95" s="678"/>
      <c r="WDE95" s="678"/>
      <c r="WDF95" s="678"/>
      <c r="WDG95" s="678"/>
      <c r="WDH95" s="678"/>
      <c r="WDI95" s="678"/>
      <c r="WDJ95" s="678"/>
      <c r="WDK95" s="678"/>
      <c r="WDL95" s="678"/>
      <c r="WDM95" s="678"/>
      <c r="WDN95" s="678"/>
      <c r="WDO95" s="678"/>
      <c r="WDP95" s="678"/>
      <c r="WDQ95" s="678"/>
      <c r="WDR95" s="678"/>
      <c r="WDS95" s="678"/>
      <c r="WDT95" s="678"/>
      <c r="WDU95" s="678"/>
      <c r="WDV95" s="678"/>
      <c r="WDW95" s="678"/>
      <c r="WDX95" s="678"/>
      <c r="WDY95" s="678"/>
      <c r="WDZ95" s="678"/>
      <c r="WEA95" s="678"/>
      <c r="WEB95" s="678"/>
      <c r="WEC95" s="678"/>
      <c r="WED95" s="678"/>
      <c r="WEE95" s="678"/>
      <c r="WEF95" s="678"/>
      <c r="WEG95" s="678"/>
      <c r="WEH95" s="678"/>
      <c r="WEI95" s="678"/>
      <c r="WEJ95" s="678"/>
      <c r="WEK95" s="678"/>
      <c r="WEL95" s="678"/>
      <c r="WEM95" s="678"/>
      <c r="WEN95" s="678"/>
      <c r="WEO95" s="678"/>
      <c r="WEP95" s="678"/>
      <c r="WEQ95" s="678"/>
      <c r="WER95" s="678"/>
      <c r="WES95" s="678"/>
      <c r="WET95" s="678"/>
      <c r="WEU95" s="678"/>
      <c r="WEV95" s="678"/>
      <c r="WEW95" s="678"/>
      <c r="WEX95" s="678"/>
      <c r="WEY95" s="678"/>
      <c r="WEZ95" s="678"/>
      <c r="WFA95" s="678"/>
      <c r="WFB95" s="678"/>
      <c r="WFC95" s="678"/>
      <c r="WFD95" s="678"/>
      <c r="WFE95" s="678"/>
      <c r="WFF95" s="678"/>
      <c r="WFG95" s="678"/>
      <c r="WFH95" s="678"/>
      <c r="WFI95" s="678"/>
      <c r="WFJ95" s="678"/>
      <c r="WFK95" s="678"/>
      <c r="WFL95" s="678"/>
      <c r="WFM95" s="678"/>
      <c r="WFN95" s="678"/>
      <c r="WFO95" s="678"/>
      <c r="WFP95" s="678"/>
      <c r="WFQ95" s="678"/>
      <c r="WFR95" s="678"/>
      <c r="WFS95" s="678"/>
      <c r="WFT95" s="678"/>
      <c r="WFU95" s="678"/>
      <c r="WFV95" s="678"/>
      <c r="WFW95" s="678"/>
      <c r="WFX95" s="678"/>
      <c r="WFY95" s="678"/>
      <c r="WFZ95" s="678"/>
      <c r="WGA95" s="678"/>
      <c r="WGB95" s="678"/>
      <c r="WGC95" s="678"/>
      <c r="WGD95" s="678"/>
      <c r="WGE95" s="678"/>
      <c r="WGF95" s="678"/>
      <c r="WGG95" s="678"/>
      <c r="WGH95" s="678"/>
      <c r="WGI95" s="678"/>
      <c r="WGJ95" s="678"/>
      <c r="WGK95" s="678"/>
      <c r="WGL95" s="678"/>
      <c r="WGM95" s="678"/>
      <c r="WGN95" s="678"/>
      <c r="WGO95" s="678"/>
      <c r="WGP95" s="678"/>
      <c r="WGQ95" s="678"/>
      <c r="WGR95" s="678"/>
      <c r="WGS95" s="678"/>
      <c r="WGT95" s="678"/>
      <c r="WGU95" s="678"/>
      <c r="WGV95" s="678"/>
      <c r="WGW95" s="678"/>
      <c r="WGX95" s="678"/>
      <c r="WGY95" s="678"/>
      <c r="WGZ95" s="678"/>
      <c r="WHA95" s="678"/>
      <c r="WHB95" s="678"/>
      <c r="WHC95" s="678"/>
      <c r="WHD95" s="678"/>
      <c r="WHE95" s="678"/>
      <c r="WHF95" s="678"/>
      <c r="WHG95" s="678"/>
      <c r="WHH95" s="678"/>
      <c r="WHI95" s="678"/>
      <c r="WHJ95" s="678"/>
      <c r="WHK95" s="678"/>
      <c r="WHL95" s="678"/>
      <c r="WHM95" s="678"/>
      <c r="WHN95" s="678"/>
      <c r="WHO95" s="678"/>
      <c r="WHP95" s="678"/>
      <c r="WHQ95" s="678"/>
      <c r="WHR95" s="678"/>
      <c r="WHS95" s="678"/>
      <c r="WHT95" s="678"/>
      <c r="WHU95" s="678"/>
      <c r="WHV95" s="678"/>
      <c r="WHW95" s="678"/>
      <c r="WHX95" s="678"/>
      <c r="WHY95" s="678"/>
      <c r="WHZ95" s="678"/>
      <c r="WIA95" s="678"/>
      <c r="WIB95" s="678"/>
      <c r="WIC95" s="678"/>
      <c r="WID95" s="678"/>
      <c r="WIE95" s="678"/>
      <c r="WIF95" s="678"/>
      <c r="WIG95" s="678"/>
      <c r="WIH95" s="678"/>
      <c r="WII95" s="678"/>
      <c r="WIJ95" s="678"/>
      <c r="WIK95" s="678"/>
      <c r="WIL95" s="678"/>
      <c r="WIM95" s="678"/>
      <c r="WIN95" s="678"/>
      <c r="WIO95" s="678"/>
      <c r="WIP95" s="678"/>
      <c r="WIQ95" s="678"/>
      <c r="WIR95" s="678"/>
      <c r="WIS95" s="678"/>
      <c r="WIT95" s="678"/>
      <c r="WIU95" s="678"/>
      <c r="WIV95" s="678"/>
      <c r="WIW95" s="678"/>
      <c r="WIX95" s="678"/>
      <c r="WIY95" s="678"/>
      <c r="WIZ95" s="678"/>
      <c r="WJA95" s="678"/>
      <c r="WJB95" s="678"/>
      <c r="WJC95" s="678"/>
      <c r="WJD95" s="678"/>
      <c r="WJE95" s="678"/>
      <c r="WJF95" s="678"/>
      <c r="WJG95" s="678"/>
      <c r="WJH95" s="678"/>
      <c r="WJI95" s="678"/>
      <c r="WJJ95" s="678"/>
      <c r="WJK95" s="678"/>
      <c r="WJL95" s="678"/>
      <c r="WJM95" s="678"/>
      <c r="WJN95" s="678"/>
      <c r="WJO95" s="678"/>
      <c r="WJP95" s="678"/>
      <c r="WJQ95" s="678"/>
      <c r="WJR95" s="678"/>
      <c r="WJS95" s="678"/>
      <c r="WJT95" s="678"/>
      <c r="WJU95" s="678"/>
      <c r="WJV95" s="678"/>
      <c r="WJW95" s="678"/>
      <c r="WJX95" s="678"/>
      <c r="WJY95" s="678"/>
      <c r="WJZ95" s="678"/>
      <c r="WKA95" s="678"/>
      <c r="WKB95" s="678"/>
      <c r="WKC95" s="678"/>
      <c r="WKD95" s="678"/>
      <c r="WKE95" s="678"/>
      <c r="WKF95" s="678"/>
      <c r="WKG95" s="678"/>
      <c r="WKH95" s="678"/>
      <c r="WKI95" s="678"/>
      <c r="WKJ95" s="678"/>
      <c r="WKK95" s="678"/>
      <c r="WKL95" s="678"/>
      <c r="WKM95" s="678"/>
      <c r="WKN95" s="678"/>
      <c r="WKO95" s="678"/>
      <c r="WKP95" s="678"/>
      <c r="WKQ95" s="678"/>
      <c r="WKR95" s="678"/>
      <c r="WKS95" s="678"/>
      <c r="WKT95" s="678"/>
      <c r="WKU95" s="678"/>
      <c r="WKV95" s="678"/>
      <c r="WKW95" s="678"/>
      <c r="WKX95" s="678"/>
      <c r="WKY95" s="678"/>
      <c r="WKZ95" s="678"/>
      <c r="WLA95" s="678"/>
      <c r="WLB95" s="678"/>
      <c r="WLC95" s="678"/>
      <c r="WLD95" s="678"/>
      <c r="WLE95" s="678"/>
      <c r="WLF95" s="678"/>
      <c r="WLG95" s="678"/>
      <c r="WLH95" s="678"/>
      <c r="WLI95" s="678"/>
      <c r="WLJ95" s="678"/>
      <c r="WLK95" s="678"/>
      <c r="WLL95" s="678"/>
      <c r="WLM95" s="678"/>
      <c r="WLN95" s="678"/>
      <c r="WLO95" s="678"/>
      <c r="WLP95" s="678"/>
      <c r="WLQ95" s="678"/>
      <c r="WLR95" s="678"/>
      <c r="WLS95" s="678"/>
      <c r="WLT95" s="678"/>
      <c r="WLU95" s="678"/>
      <c r="WLV95" s="678"/>
      <c r="WLW95" s="678"/>
      <c r="WLX95" s="678"/>
      <c r="WLY95" s="678"/>
      <c r="WLZ95" s="678"/>
      <c r="WMA95" s="678"/>
      <c r="WMB95" s="678"/>
      <c r="WMC95" s="678"/>
      <c r="WMD95" s="678"/>
      <c r="WME95" s="678"/>
      <c r="WMF95" s="678"/>
      <c r="WMG95" s="678"/>
      <c r="WMH95" s="678"/>
      <c r="WMI95" s="678"/>
      <c r="WMJ95" s="678"/>
      <c r="WMK95" s="678"/>
      <c r="WML95" s="678"/>
      <c r="WMM95" s="678"/>
      <c r="WMN95" s="678"/>
      <c r="WMO95" s="678"/>
      <c r="WMP95" s="678"/>
      <c r="WMQ95" s="678"/>
      <c r="WMR95" s="678"/>
      <c r="WMS95" s="678"/>
      <c r="WMT95" s="678"/>
      <c r="WMU95" s="678"/>
      <c r="WMV95" s="678"/>
      <c r="WMW95" s="678"/>
      <c r="WMX95" s="678"/>
      <c r="WMY95" s="678"/>
      <c r="WMZ95" s="678"/>
      <c r="WNA95" s="678"/>
      <c r="WNB95" s="678"/>
      <c r="WNC95" s="678"/>
      <c r="WND95" s="678"/>
      <c r="WNE95" s="678"/>
      <c r="WNF95" s="678"/>
      <c r="WNG95" s="678"/>
      <c r="WNH95" s="678"/>
      <c r="WNI95" s="678"/>
      <c r="WNJ95" s="678"/>
      <c r="WNK95" s="678"/>
      <c r="WNL95" s="678"/>
      <c r="WNM95" s="678"/>
      <c r="WNN95" s="678"/>
      <c r="WNO95" s="678"/>
      <c r="WNP95" s="678"/>
      <c r="WNQ95" s="678"/>
      <c r="WNR95" s="678"/>
      <c r="WNS95" s="678"/>
      <c r="WNT95" s="678"/>
      <c r="WNU95" s="678"/>
      <c r="WNV95" s="678"/>
      <c r="WNW95" s="678"/>
      <c r="WNX95" s="678"/>
      <c r="WNY95" s="678"/>
      <c r="WNZ95" s="678"/>
      <c r="WOA95" s="678"/>
      <c r="WOB95" s="678"/>
      <c r="WOC95" s="678"/>
      <c r="WOD95" s="678"/>
      <c r="WOE95" s="678"/>
      <c r="WOF95" s="678"/>
      <c r="WOG95" s="678"/>
      <c r="WOH95" s="678"/>
      <c r="WOI95" s="678"/>
      <c r="WOJ95" s="678"/>
      <c r="WOK95" s="678"/>
      <c r="WOL95" s="678"/>
      <c r="WOM95" s="678"/>
      <c r="WON95" s="678"/>
      <c r="WOO95" s="678"/>
      <c r="WOP95" s="678"/>
      <c r="WOQ95" s="678"/>
      <c r="WOR95" s="678"/>
      <c r="WOS95" s="678"/>
      <c r="WOT95" s="678"/>
      <c r="WOU95" s="678"/>
      <c r="WOV95" s="678"/>
      <c r="WOW95" s="678"/>
      <c r="WOX95" s="678"/>
      <c r="WOY95" s="678"/>
      <c r="WOZ95" s="678"/>
      <c r="WPA95" s="678"/>
      <c r="WPB95" s="678"/>
      <c r="WPC95" s="678"/>
      <c r="WPD95" s="678"/>
      <c r="WPE95" s="678"/>
      <c r="WPF95" s="678"/>
      <c r="WPG95" s="678"/>
      <c r="WPH95" s="678"/>
      <c r="WPI95" s="678"/>
      <c r="WPJ95" s="678"/>
      <c r="WPK95" s="678"/>
      <c r="WPL95" s="678"/>
      <c r="WPM95" s="678"/>
      <c r="WPN95" s="678"/>
      <c r="WPO95" s="678"/>
      <c r="WPP95" s="678"/>
      <c r="WPQ95" s="678"/>
      <c r="WPR95" s="678"/>
      <c r="WPS95" s="678"/>
      <c r="WPT95" s="678"/>
      <c r="WPU95" s="678"/>
      <c r="WPV95" s="678"/>
      <c r="WPW95" s="678"/>
      <c r="WPX95" s="678"/>
      <c r="WPY95" s="678"/>
      <c r="WPZ95" s="678"/>
      <c r="WQA95" s="678"/>
      <c r="WQB95" s="678"/>
      <c r="WQC95" s="678"/>
      <c r="WQD95" s="678"/>
      <c r="WQE95" s="678"/>
      <c r="WQF95" s="678"/>
      <c r="WQG95" s="678"/>
      <c r="WQH95" s="678"/>
      <c r="WQI95" s="678"/>
      <c r="WQJ95" s="678"/>
      <c r="WQK95" s="678"/>
      <c r="WQL95" s="678"/>
      <c r="WQM95" s="678"/>
      <c r="WQN95" s="678"/>
      <c r="WQO95" s="678"/>
      <c r="WQP95" s="678"/>
      <c r="WQQ95" s="678"/>
      <c r="WQR95" s="678"/>
      <c r="WQS95" s="678"/>
      <c r="WQT95" s="678"/>
      <c r="WQU95" s="678"/>
      <c r="WQV95" s="678"/>
      <c r="WQW95" s="678"/>
      <c r="WQX95" s="678"/>
      <c r="WQY95" s="678"/>
      <c r="WQZ95" s="678"/>
      <c r="WRA95" s="678"/>
      <c r="WRB95" s="678"/>
      <c r="WRC95" s="678"/>
      <c r="WRD95" s="678"/>
      <c r="WRE95" s="678"/>
      <c r="WRF95" s="678"/>
      <c r="WRG95" s="678"/>
      <c r="WRH95" s="678"/>
      <c r="WRI95" s="678"/>
      <c r="WRJ95" s="678"/>
      <c r="WRK95" s="678"/>
      <c r="WRL95" s="678"/>
      <c r="WRM95" s="678"/>
      <c r="WRN95" s="678"/>
      <c r="WRO95" s="678"/>
      <c r="WRP95" s="678"/>
      <c r="WRQ95" s="678"/>
      <c r="WRR95" s="678"/>
      <c r="WRS95" s="678"/>
      <c r="WRT95" s="678"/>
      <c r="WRU95" s="678"/>
      <c r="WRV95" s="678"/>
      <c r="WRW95" s="678"/>
      <c r="WRX95" s="678"/>
      <c r="WRY95" s="678"/>
      <c r="WRZ95" s="678"/>
      <c r="WSA95" s="678"/>
      <c r="WSB95" s="678"/>
      <c r="WSC95" s="678"/>
      <c r="WSD95" s="678"/>
      <c r="WSE95" s="678"/>
      <c r="WSF95" s="678"/>
      <c r="WSG95" s="678"/>
      <c r="WSH95" s="678"/>
      <c r="WSI95" s="678"/>
      <c r="WSJ95" s="678"/>
      <c r="WSK95" s="678"/>
      <c r="WSL95" s="678"/>
      <c r="WSM95" s="678"/>
      <c r="WSN95" s="678"/>
      <c r="WSO95" s="678"/>
      <c r="WSP95" s="678"/>
      <c r="WSQ95" s="678"/>
      <c r="WSR95" s="678"/>
      <c r="WSS95" s="678"/>
      <c r="WST95" s="678"/>
      <c r="WSU95" s="678"/>
      <c r="WSV95" s="678"/>
      <c r="WSW95" s="678"/>
      <c r="WSX95" s="678"/>
      <c r="WSY95" s="678"/>
      <c r="WSZ95" s="678"/>
      <c r="WTA95" s="678"/>
      <c r="WTB95" s="678"/>
      <c r="WTC95" s="678"/>
      <c r="WTD95" s="678"/>
      <c r="WTE95" s="678"/>
      <c r="WTF95" s="678"/>
      <c r="WTG95" s="678"/>
      <c r="WTH95" s="678"/>
      <c r="WTI95" s="678"/>
      <c r="WTJ95" s="678"/>
      <c r="WTK95" s="678"/>
      <c r="WTL95" s="678"/>
      <c r="WTM95" s="678"/>
      <c r="WTN95" s="678"/>
      <c r="WTO95" s="678"/>
      <c r="WTP95" s="678"/>
      <c r="WTQ95" s="678"/>
      <c r="WTR95" s="678"/>
      <c r="WTS95" s="678"/>
      <c r="WTT95" s="678"/>
      <c r="WTU95" s="678"/>
      <c r="WTV95" s="678"/>
      <c r="WTW95" s="678"/>
      <c r="WTX95" s="678"/>
      <c r="WTY95" s="678"/>
      <c r="WTZ95" s="678"/>
      <c r="WUA95" s="678"/>
      <c r="WUB95" s="678"/>
      <c r="WUC95" s="678"/>
      <c r="WUD95" s="678"/>
      <c r="WUE95" s="678"/>
      <c r="WUF95" s="678"/>
      <c r="WUG95" s="678"/>
      <c r="WUH95" s="678"/>
      <c r="WUI95" s="678"/>
      <c r="WUJ95" s="678"/>
      <c r="WUK95" s="678"/>
      <c r="WUL95" s="678"/>
      <c r="WUM95" s="678"/>
      <c r="WUN95" s="678"/>
      <c r="WUO95" s="678"/>
      <c r="WUP95" s="678"/>
      <c r="WUQ95" s="678"/>
      <c r="WUR95" s="678"/>
      <c r="WUS95" s="678"/>
      <c r="WUT95" s="678"/>
      <c r="WUU95" s="678"/>
      <c r="WUV95" s="678"/>
      <c r="WUW95" s="678"/>
      <c r="WUX95" s="678"/>
      <c r="WUY95" s="678"/>
      <c r="WUZ95" s="678"/>
      <c r="WVA95" s="678"/>
      <c r="WVB95" s="678"/>
      <c r="WVC95" s="678"/>
      <c r="WVD95" s="678"/>
      <c r="WVE95" s="678"/>
      <c r="WVF95" s="678"/>
      <c r="WVG95" s="678"/>
      <c r="WVH95" s="678"/>
      <c r="WVI95" s="678"/>
      <c r="WVJ95" s="678"/>
      <c r="WVK95" s="678"/>
      <c r="WVL95" s="678"/>
      <c r="WVM95" s="678"/>
      <c r="WVN95" s="678"/>
      <c r="WVO95" s="678"/>
      <c r="WVP95" s="678"/>
      <c r="WVQ95" s="678"/>
      <c r="WVR95" s="678"/>
      <c r="WVS95" s="678"/>
      <c r="WVT95" s="678"/>
      <c r="WVU95" s="678"/>
      <c r="WVV95" s="678"/>
      <c r="WVW95" s="678"/>
      <c r="WVX95" s="678"/>
      <c r="WVY95" s="678"/>
      <c r="WVZ95" s="678"/>
      <c r="WWA95" s="678"/>
      <c r="WWB95" s="678"/>
      <c r="WWC95" s="678"/>
      <c r="WWD95" s="678"/>
      <c r="WWE95" s="678"/>
      <c r="WWF95" s="678"/>
      <c r="WWG95" s="678"/>
      <c r="WWH95" s="678"/>
      <c r="WWI95" s="678"/>
      <c r="WWJ95" s="678"/>
      <c r="WWK95" s="678"/>
      <c r="WWL95" s="678"/>
      <c r="WWM95" s="678"/>
      <c r="WWN95" s="678"/>
      <c r="WWO95" s="678"/>
      <c r="WWP95" s="678"/>
      <c r="WWQ95" s="678"/>
      <c r="WWR95" s="678"/>
      <c r="WWS95" s="678"/>
      <c r="WWT95" s="678"/>
      <c r="WWU95" s="678"/>
      <c r="WWV95" s="678"/>
      <c r="WWW95" s="678"/>
      <c r="WWX95" s="678"/>
      <c r="WWY95" s="678"/>
      <c r="WWZ95" s="678"/>
      <c r="WXA95" s="678"/>
      <c r="WXB95" s="678"/>
      <c r="WXC95" s="678"/>
      <c r="WXD95" s="678"/>
      <c r="WXE95" s="678"/>
      <c r="WXF95" s="678"/>
      <c r="WXG95" s="678"/>
      <c r="WXH95" s="678"/>
      <c r="WXI95" s="678"/>
      <c r="WXJ95" s="678"/>
      <c r="WXK95" s="678"/>
      <c r="WXL95" s="678"/>
      <c r="WXM95" s="678"/>
      <c r="WXN95" s="678"/>
      <c r="WXO95" s="678"/>
      <c r="WXP95" s="678"/>
      <c r="WXQ95" s="678"/>
      <c r="WXR95" s="678"/>
      <c r="WXS95" s="678"/>
      <c r="WXT95" s="678"/>
      <c r="WXU95" s="678"/>
      <c r="WXV95" s="678"/>
      <c r="WXW95" s="678"/>
      <c r="WXX95" s="678"/>
      <c r="WXY95" s="678"/>
      <c r="WXZ95" s="678"/>
      <c r="WYA95" s="678"/>
      <c r="WYB95" s="678"/>
      <c r="WYC95" s="678"/>
      <c r="WYD95" s="678"/>
      <c r="WYE95" s="678"/>
      <c r="WYF95" s="678"/>
      <c r="WYG95" s="678"/>
      <c r="WYH95" s="678"/>
      <c r="WYI95" s="678"/>
      <c r="WYJ95" s="678"/>
      <c r="WYK95" s="678"/>
      <c r="WYL95" s="678"/>
      <c r="WYM95" s="678"/>
      <c r="WYN95" s="678"/>
      <c r="WYO95" s="678"/>
      <c r="WYP95" s="678"/>
      <c r="WYQ95" s="678"/>
      <c r="WYR95" s="678"/>
      <c r="WYS95" s="678"/>
      <c r="WYT95" s="678"/>
      <c r="WYU95" s="678"/>
      <c r="WYV95" s="678"/>
      <c r="WYW95" s="678"/>
      <c r="WYX95" s="678"/>
      <c r="WYY95" s="678"/>
      <c r="WYZ95" s="678"/>
      <c r="WZA95" s="678"/>
      <c r="WZB95" s="678"/>
      <c r="WZC95" s="678"/>
      <c r="WZD95" s="678"/>
      <c r="WZE95" s="678"/>
      <c r="WZF95" s="678"/>
      <c r="WZG95" s="678"/>
      <c r="WZH95" s="678"/>
      <c r="WZI95" s="678"/>
      <c r="WZJ95" s="678"/>
      <c r="WZK95" s="678"/>
      <c r="WZL95" s="678"/>
      <c r="WZM95" s="678"/>
      <c r="WZN95" s="678"/>
      <c r="WZO95" s="678"/>
      <c r="WZP95" s="678"/>
      <c r="WZQ95" s="678"/>
      <c r="WZR95" s="678"/>
      <c r="WZS95" s="678"/>
      <c r="WZT95" s="678"/>
      <c r="WZU95" s="678"/>
      <c r="WZV95" s="678"/>
      <c r="WZW95" s="678"/>
      <c r="WZX95" s="678"/>
      <c r="WZY95" s="678"/>
      <c r="WZZ95" s="678"/>
      <c r="XAA95" s="678"/>
      <c r="XAB95" s="678"/>
      <c r="XAC95" s="678"/>
      <c r="XAD95" s="678"/>
      <c r="XAE95" s="678"/>
      <c r="XAF95" s="678"/>
      <c r="XAG95" s="678"/>
      <c r="XAH95" s="678"/>
      <c r="XAI95" s="678"/>
      <c r="XAJ95" s="678"/>
      <c r="XAK95" s="678"/>
      <c r="XAL95" s="678"/>
      <c r="XAM95" s="678"/>
      <c r="XAN95" s="678"/>
      <c r="XAO95" s="678"/>
      <c r="XAP95" s="678"/>
      <c r="XAQ95" s="678"/>
      <c r="XAR95" s="678"/>
      <c r="XAS95" s="678"/>
      <c r="XAT95" s="678"/>
      <c r="XAU95" s="678"/>
      <c r="XAV95" s="678"/>
      <c r="XAW95" s="678"/>
      <c r="XAX95" s="678"/>
      <c r="XAY95" s="678"/>
      <c r="XAZ95" s="678"/>
      <c r="XBA95" s="678"/>
      <c r="XBB95" s="678"/>
      <c r="XBC95" s="678"/>
      <c r="XBD95" s="678"/>
      <c r="XBE95" s="678"/>
      <c r="XBF95" s="678"/>
      <c r="XBG95" s="678"/>
      <c r="XBH95" s="678"/>
      <c r="XBI95" s="678"/>
      <c r="XBJ95" s="678"/>
      <c r="XBK95" s="678"/>
      <c r="XBL95" s="678"/>
      <c r="XBM95" s="678"/>
      <c r="XBN95" s="678"/>
      <c r="XBO95" s="678"/>
      <c r="XBP95" s="678"/>
      <c r="XBQ95" s="678"/>
      <c r="XBR95" s="678"/>
      <c r="XBS95" s="678"/>
      <c r="XBT95" s="678"/>
      <c r="XBU95" s="678"/>
      <c r="XBV95" s="678"/>
      <c r="XBW95" s="678"/>
      <c r="XBX95" s="678"/>
      <c r="XBY95" s="678"/>
      <c r="XBZ95" s="678"/>
      <c r="XCA95" s="678"/>
      <c r="XCB95" s="678"/>
      <c r="XCC95" s="678"/>
      <c r="XCD95" s="678"/>
      <c r="XCE95" s="678"/>
      <c r="XCF95" s="678"/>
      <c r="XCG95" s="678"/>
      <c r="XCH95" s="678"/>
      <c r="XCI95" s="678"/>
      <c r="XCJ95" s="678"/>
      <c r="XCK95" s="678"/>
      <c r="XCL95" s="678"/>
      <c r="XCM95" s="678"/>
      <c r="XCN95" s="678"/>
      <c r="XCO95" s="678"/>
      <c r="XCP95" s="678"/>
      <c r="XCQ95" s="678"/>
      <c r="XCR95" s="678"/>
      <c r="XCS95" s="678"/>
      <c r="XCT95" s="678"/>
      <c r="XCU95" s="678"/>
      <c r="XCV95" s="678"/>
      <c r="XCW95" s="678"/>
      <c r="XCX95" s="678"/>
      <c r="XCY95" s="678"/>
      <c r="XCZ95" s="678"/>
      <c r="XDA95" s="678"/>
      <c r="XDB95" s="678"/>
      <c r="XDC95" s="678"/>
      <c r="XDD95" s="678"/>
      <c r="XDE95" s="678"/>
      <c r="XDF95" s="678"/>
      <c r="XDG95" s="678"/>
      <c r="XDH95" s="678"/>
      <c r="XDI95" s="678"/>
      <c r="XDJ95" s="678"/>
      <c r="XDK95" s="678"/>
      <c r="XDL95" s="678"/>
      <c r="XDM95" s="678"/>
      <c r="XDN95" s="678"/>
      <c r="XDO95" s="678"/>
      <c r="XDP95" s="678"/>
      <c r="XDQ95" s="678"/>
      <c r="XDR95" s="678"/>
      <c r="XDS95" s="678"/>
      <c r="XDT95" s="678"/>
      <c r="XDU95" s="678"/>
      <c r="XDV95" s="678"/>
      <c r="XDW95" s="678"/>
      <c r="XDX95" s="678"/>
      <c r="XDY95" s="678"/>
      <c r="XDZ95" s="678"/>
      <c r="XEA95" s="678"/>
      <c r="XEB95" s="678"/>
      <c r="XEC95" s="678"/>
      <c r="XED95" s="678"/>
      <c r="XEE95" s="678"/>
      <c r="XEF95" s="678"/>
      <c r="XEG95" s="678"/>
      <c r="XEH95" s="678"/>
      <c r="XEI95" s="678"/>
      <c r="XEJ95" s="678"/>
      <c r="XEK95" s="678"/>
      <c r="XEL95" s="678"/>
      <c r="XEM95" s="678"/>
      <c r="XEN95" s="678"/>
      <c r="XEO95" s="678"/>
      <c r="XEP95" s="678"/>
      <c r="XEQ95" s="678"/>
      <c r="XER95" s="678"/>
      <c r="XES95" s="678"/>
      <c r="XET95" s="678"/>
      <c r="XEU95" s="678"/>
      <c r="XEV95" s="678"/>
      <c r="XEW95" s="678"/>
      <c r="XEX95" s="678"/>
      <c r="XEY95" s="678"/>
      <c r="XEZ95" s="678"/>
      <c r="XFA95" s="678"/>
      <c r="XFB95" s="678"/>
      <c r="XFC95" s="678"/>
      <c r="XFD95" s="678"/>
    </row>
    <row r="96" s="719" customFormat="1" ht="26.25" spans="1:1024 1025:16384">
      <c r="A96" s="705">
        <v>197924</v>
      </c>
      <c r="B96" s="705" t="s">
        <v>894</v>
      </c>
      <c r="C96" s="706">
        <v>46699</v>
      </c>
      <c r="D96" s="706" t="str">
        <f t="shared" si="12"/>
        <v>-</v>
      </c>
      <c r="E96" s="706">
        <v>46699</v>
      </c>
      <c r="F96" s="706" t="s">
        <v>62</v>
      </c>
      <c r="G96" s="706">
        <f t="shared" si="13"/>
        <v>4700</v>
      </c>
      <c r="H96" s="706">
        <v>41999</v>
      </c>
      <c r="I96" s="705"/>
      <c r="J96" s="705"/>
      <c r="K96" s="705" t="s">
        <v>895</v>
      </c>
      <c r="L96" s="705"/>
      <c r="M96" s="705"/>
      <c r="N96" s="678"/>
      <c r="O96" s="678"/>
      <c r="P96" s="678"/>
      <c r="Q96" s="678"/>
      <c r="R96" s="678"/>
      <c r="S96" s="678"/>
      <c r="T96" s="678"/>
      <c r="U96" s="678"/>
      <c r="V96" s="678"/>
      <c r="W96" s="678"/>
      <c r="X96" s="678"/>
      <c r="Y96" s="678"/>
      <c r="Z96" s="678"/>
      <c r="AA96" s="678"/>
      <c r="AB96" s="678"/>
      <c r="AC96" s="678"/>
      <c r="AD96" s="678"/>
      <c r="AE96" s="678"/>
      <c r="AF96" s="678"/>
      <c r="AG96" s="678"/>
      <c r="AH96" s="678"/>
      <c r="AI96" s="678"/>
      <c r="AJ96" s="678"/>
      <c r="AK96" s="678"/>
      <c r="AL96" s="678"/>
      <c r="AM96" s="678"/>
      <c r="AN96" s="678"/>
      <c r="AO96" s="678"/>
      <c r="AP96" s="678"/>
      <c r="AQ96" s="678"/>
      <c r="AR96" s="678"/>
      <c r="AS96" s="678"/>
      <c r="AT96" s="678"/>
      <c r="AU96" s="678"/>
      <c r="AV96" s="678"/>
      <c r="AW96" s="678"/>
      <c r="AX96" s="678"/>
      <c r="AY96" s="678"/>
      <c r="AZ96" s="678"/>
      <c r="BA96" s="678"/>
      <c r="BB96" s="678"/>
      <c r="BC96" s="678"/>
      <c r="BD96" s="678"/>
      <c r="BE96" s="678"/>
      <c r="BF96" s="678"/>
      <c r="BG96" s="678"/>
      <c r="BH96" s="678"/>
      <c r="BI96" s="678"/>
      <c r="BJ96" s="678"/>
      <c r="BK96" s="678"/>
      <c r="BL96" s="678"/>
      <c r="BM96" s="678"/>
      <c r="BN96" s="678"/>
      <c r="BO96" s="678"/>
      <c r="BP96" s="678"/>
      <c r="BQ96" s="678"/>
      <c r="BR96" s="678"/>
      <c r="BS96" s="678"/>
      <c r="BT96" s="678"/>
      <c r="BU96" s="678"/>
      <c r="BV96" s="678"/>
      <c r="BW96" s="678"/>
      <c r="BX96" s="678"/>
      <c r="BY96" s="678"/>
      <c r="BZ96" s="678"/>
      <c r="CA96" s="678"/>
      <c r="CB96" s="678"/>
      <c r="CC96" s="678"/>
      <c r="CD96" s="678"/>
      <c r="CE96" s="678"/>
      <c r="CF96" s="678"/>
      <c r="CG96" s="678"/>
      <c r="CH96" s="678"/>
      <c r="CI96" s="678"/>
      <c r="CJ96" s="678"/>
      <c r="CK96" s="678"/>
      <c r="CL96" s="678"/>
      <c r="CM96" s="678"/>
      <c r="CN96" s="678"/>
      <c r="CO96" s="678"/>
      <c r="CP96" s="678"/>
      <c r="CQ96" s="678"/>
      <c r="CR96" s="678"/>
      <c r="CS96" s="678"/>
      <c r="CT96" s="678"/>
      <c r="CU96" s="678"/>
      <c r="CV96" s="678"/>
      <c r="CW96" s="678"/>
      <c r="CX96" s="678"/>
      <c r="CY96" s="678"/>
      <c r="CZ96" s="678"/>
      <c r="DA96" s="678"/>
      <c r="DB96" s="678"/>
      <c r="DC96" s="678"/>
      <c r="DD96" s="678"/>
      <c r="DE96" s="678"/>
      <c r="DF96" s="678"/>
      <c r="DG96" s="678"/>
      <c r="DH96" s="678"/>
      <c r="DI96" s="678"/>
      <c r="DJ96" s="678"/>
      <c r="DK96" s="678"/>
      <c r="DL96" s="678"/>
      <c r="DM96" s="678"/>
      <c r="DN96" s="678"/>
      <c r="DO96" s="678"/>
      <c r="DP96" s="678"/>
      <c r="DQ96" s="678"/>
      <c r="DR96" s="678"/>
      <c r="DS96" s="678"/>
      <c r="DT96" s="678"/>
      <c r="DU96" s="678"/>
      <c r="DV96" s="678"/>
      <c r="DW96" s="678"/>
      <c r="DX96" s="678"/>
      <c r="DY96" s="678"/>
      <c r="DZ96" s="678"/>
      <c r="EA96" s="678"/>
      <c r="EB96" s="678"/>
      <c r="EC96" s="678"/>
      <c r="ED96" s="678"/>
      <c r="EE96" s="678"/>
      <c r="EF96" s="678"/>
      <c r="EG96" s="678"/>
      <c r="EH96" s="678"/>
      <c r="EI96" s="678"/>
      <c r="EJ96" s="678"/>
      <c r="EK96" s="678"/>
      <c r="EL96" s="678"/>
      <c r="EM96" s="678"/>
      <c r="EN96" s="678"/>
      <c r="EO96" s="678"/>
      <c r="EP96" s="678"/>
      <c r="EQ96" s="678"/>
      <c r="ER96" s="678"/>
      <c r="ES96" s="678"/>
      <c r="ET96" s="678"/>
      <c r="EU96" s="678"/>
      <c r="EV96" s="678"/>
      <c r="EW96" s="678"/>
      <c r="EX96" s="678"/>
      <c r="EY96" s="678"/>
      <c r="EZ96" s="678"/>
      <c r="FA96" s="678"/>
      <c r="FB96" s="678"/>
      <c r="FC96" s="678"/>
      <c r="FD96" s="678"/>
      <c r="FE96" s="678"/>
      <c r="FF96" s="678"/>
      <c r="FG96" s="678"/>
      <c r="FH96" s="678"/>
      <c r="FI96" s="678"/>
      <c r="FJ96" s="678"/>
      <c r="FK96" s="678"/>
      <c r="FL96" s="678"/>
      <c r="FM96" s="678"/>
      <c r="FN96" s="678"/>
      <c r="FO96" s="678"/>
      <c r="FP96" s="678"/>
      <c r="FQ96" s="678"/>
      <c r="FR96" s="678"/>
      <c r="FS96" s="678"/>
      <c r="FT96" s="678"/>
      <c r="FU96" s="678"/>
      <c r="FV96" s="678"/>
      <c r="FW96" s="678"/>
      <c r="FX96" s="678"/>
      <c r="FY96" s="678"/>
      <c r="FZ96" s="678"/>
      <c r="GA96" s="678"/>
      <c r="GB96" s="678"/>
      <c r="GC96" s="678"/>
      <c r="GD96" s="678"/>
      <c r="GE96" s="678"/>
      <c r="GF96" s="678"/>
      <c r="GG96" s="678"/>
      <c r="GH96" s="678"/>
      <c r="GI96" s="678"/>
      <c r="GJ96" s="678"/>
      <c r="GK96" s="678"/>
      <c r="GL96" s="678"/>
      <c r="GM96" s="678"/>
      <c r="GN96" s="678"/>
      <c r="GO96" s="678"/>
      <c r="GP96" s="678"/>
      <c r="GQ96" s="678"/>
      <c r="GR96" s="678"/>
      <c r="GS96" s="678"/>
      <c r="GT96" s="678"/>
      <c r="GU96" s="678"/>
      <c r="GV96" s="678"/>
      <c r="GW96" s="678"/>
      <c r="GX96" s="678"/>
      <c r="GY96" s="678"/>
      <c r="GZ96" s="678"/>
      <c r="HA96" s="678"/>
      <c r="HB96" s="678"/>
      <c r="HC96" s="678"/>
      <c r="HD96" s="678"/>
      <c r="HE96" s="678"/>
      <c r="HF96" s="678"/>
      <c r="HG96" s="678"/>
      <c r="HH96" s="678"/>
      <c r="HI96" s="678"/>
      <c r="HJ96" s="678"/>
      <c r="HK96" s="678"/>
      <c r="HL96" s="678"/>
      <c r="HM96" s="678"/>
      <c r="HN96" s="678"/>
      <c r="HO96" s="678"/>
      <c r="HP96" s="678"/>
      <c r="HQ96" s="678"/>
      <c r="HR96" s="678"/>
      <c r="HS96" s="678"/>
      <c r="HT96" s="678"/>
      <c r="HU96" s="678"/>
      <c r="HV96" s="678"/>
      <c r="HW96" s="678"/>
      <c r="HX96" s="678"/>
      <c r="HY96" s="678"/>
      <c r="HZ96" s="678"/>
      <c r="IA96" s="678"/>
      <c r="IB96" s="678"/>
      <c r="IC96" s="678"/>
      <c r="ID96" s="678"/>
      <c r="IE96" s="678"/>
      <c r="IF96" s="678"/>
      <c r="IG96" s="678"/>
      <c r="IH96" s="678"/>
      <c r="II96" s="678"/>
      <c r="IJ96" s="678"/>
      <c r="IK96" s="678"/>
      <c r="IL96" s="678"/>
      <c r="IM96" s="678"/>
      <c r="IN96" s="678"/>
      <c r="IO96" s="678"/>
      <c r="IP96" s="678"/>
      <c r="IQ96" s="678"/>
      <c r="IR96" s="678"/>
      <c r="IS96" s="678"/>
      <c r="IT96" s="678"/>
      <c r="IU96" s="678"/>
      <c r="IV96" s="678"/>
      <c r="IW96" s="678"/>
      <c r="IX96" s="678"/>
      <c r="IY96" s="678"/>
      <c r="IZ96" s="678"/>
      <c r="JA96" s="678"/>
      <c r="JB96" s="678"/>
      <c r="JC96" s="678"/>
      <c r="JD96" s="678"/>
      <c r="JE96" s="678"/>
      <c r="JF96" s="678"/>
      <c r="JG96" s="678"/>
      <c r="JH96" s="678"/>
      <c r="JI96" s="678"/>
      <c r="JJ96" s="678"/>
      <c r="JK96" s="678"/>
      <c r="JL96" s="678"/>
      <c r="JM96" s="678"/>
      <c r="JN96" s="678"/>
      <c r="JO96" s="678"/>
      <c r="JP96" s="678"/>
      <c r="JQ96" s="678"/>
      <c r="JR96" s="678"/>
      <c r="JS96" s="678"/>
      <c r="JT96" s="678"/>
      <c r="JU96" s="678"/>
      <c r="JV96" s="678"/>
      <c r="JW96" s="678"/>
      <c r="JX96" s="678"/>
      <c r="JY96" s="678"/>
      <c r="JZ96" s="678"/>
      <c r="KA96" s="678"/>
      <c r="KB96" s="678"/>
      <c r="KC96" s="678"/>
      <c r="KD96" s="678"/>
      <c r="KE96" s="678"/>
      <c r="KF96" s="678"/>
      <c r="KG96" s="678"/>
      <c r="KH96" s="678"/>
      <c r="KI96" s="678"/>
      <c r="KJ96" s="678"/>
      <c r="KK96" s="678"/>
      <c r="KL96" s="678"/>
      <c r="KM96" s="678"/>
      <c r="KN96" s="678"/>
      <c r="KO96" s="678"/>
      <c r="KP96" s="678"/>
      <c r="KQ96" s="678"/>
      <c r="KR96" s="678"/>
      <c r="KS96" s="678"/>
      <c r="KT96" s="678"/>
      <c r="KU96" s="678"/>
      <c r="KV96" s="678"/>
      <c r="KW96" s="678"/>
      <c r="KX96" s="678"/>
      <c r="KY96" s="678"/>
      <c r="KZ96" s="678"/>
      <c r="LA96" s="678"/>
      <c r="LB96" s="678"/>
      <c r="LC96" s="678"/>
      <c r="LD96" s="678"/>
      <c r="LE96" s="678"/>
      <c r="LF96" s="678"/>
      <c r="LG96" s="678"/>
      <c r="LH96" s="678"/>
      <c r="LI96" s="678"/>
      <c r="LJ96" s="678"/>
      <c r="LK96" s="678"/>
      <c r="LL96" s="678"/>
      <c r="LM96" s="678"/>
      <c r="LN96" s="678"/>
      <c r="LO96" s="678"/>
      <c r="LP96" s="678"/>
      <c r="LQ96" s="678"/>
      <c r="LR96" s="678"/>
      <c r="LS96" s="678"/>
      <c r="LT96" s="678"/>
      <c r="LU96" s="678"/>
      <c r="LV96" s="678"/>
      <c r="LW96" s="678"/>
      <c r="LX96" s="678"/>
      <c r="LY96" s="678"/>
      <c r="LZ96" s="678"/>
      <c r="MA96" s="678"/>
      <c r="MB96" s="678"/>
      <c r="MC96" s="678"/>
      <c r="MD96" s="678"/>
      <c r="ME96" s="678"/>
      <c r="MF96" s="678"/>
      <c r="MG96" s="678"/>
      <c r="MH96" s="678"/>
      <c r="MI96" s="678"/>
      <c r="MJ96" s="678"/>
      <c r="MK96" s="678"/>
      <c r="ML96" s="678"/>
      <c r="MM96" s="678"/>
      <c r="MN96" s="678"/>
      <c r="MO96" s="678"/>
      <c r="MP96" s="678"/>
      <c r="MQ96" s="678"/>
      <c r="MR96" s="678"/>
      <c r="MS96" s="678"/>
      <c r="MT96" s="678"/>
      <c r="MU96" s="678"/>
      <c r="MV96" s="678"/>
      <c r="MW96" s="678"/>
      <c r="MX96" s="678"/>
      <c r="MY96" s="678"/>
      <c r="MZ96" s="678"/>
      <c r="NA96" s="678"/>
      <c r="NB96" s="678"/>
      <c r="NC96" s="678"/>
      <c r="ND96" s="678"/>
      <c r="NE96" s="678"/>
      <c r="NF96" s="678"/>
      <c r="NG96" s="678"/>
      <c r="NH96" s="678"/>
      <c r="NI96" s="678"/>
      <c r="NJ96" s="678"/>
      <c r="NK96" s="678"/>
      <c r="NL96" s="678"/>
      <c r="NM96" s="678"/>
      <c r="NN96" s="678"/>
      <c r="NO96" s="678"/>
      <c r="NP96" s="678"/>
      <c r="NQ96" s="678"/>
      <c r="NR96" s="678"/>
      <c r="NS96" s="678"/>
      <c r="NT96" s="678"/>
      <c r="NU96" s="678"/>
      <c r="NV96" s="678"/>
      <c r="NW96" s="678"/>
      <c r="NX96" s="678"/>
      <c r="NY96" s="678"/>
      <c r="NZ96" s="678"/>
      <c r="OA96" s="678"/>
      <c r="OB96" s="678"/>
      <c r="OC96" s="678"/>
      <c r="OD96" s="678"/>
      <c r="OE96" s="678"/>
      <c r="OF96" s="678"/>
      <c r="OG96" s="678"/>
      <c r="OH96" s="678"/>
      <c r="OI96" s="678"/>
      <c r="OJ96" s="678"/>
      <c r="OK96" s="678"/>
      <c r="OL96" s="678"/>
      <c r="OM96" s="678"/>
      <c r="ON96" s="678"/>
      <c r="OO96" s="678"/>
      <c r="OP96" s="678"/>
      <c r="OQ96" s="678"/>
      <c r="OR96" s="678"/>
      <c r="OS96" s="678"/>
      <c r="OT96" s="678"/>
      <c r="OU96" s="678"/>
      <c r="OV96" s="678"/>
      <c r="OW96" s="678"/>
      <c r="OX96" s="678"/>
      <c r="OY96" s="678"/>
      <c r="OZ96" s="678"/>
      <c r="PA96" s="678"/>
      <c r="PB96" s="678"/>
      <c r="PC96" s="678"/>
      <c r="PD96" s="678"/>
      <c r="PE96" s="678"/>
      <c r="PF96" s="678"/>
      <c r="PG96" s="678"/>
      <c r="PH96" s="678"/>
      <c r="PI96" s="678"/>
      <c r="PJ96" s="678"/>
      <c r="PK96" s="678"/>
      <c r="PL96" s="678"/>
      <c r="PM96" s="678"/>
      <c r="PN96" s="678"/>
      <c r="PO96" s="678"/>
      <c r="PP96" s="678"/>
      <c r="PQ96" s="678"/>
      <c r="PR96" s="678"/>
      <c r="PS96" s="678"/>
      <c r="PT96" s="678"/>
      <c r="PU96" s="678"/>
      <c r="PV96" s="678"/>
      <c r="PW96" s="678"/>
      <c r="PX96" s="678"/>
      <c r="PY96" s="678"/>
      <c r="PZ96" s="678"/>
      <c r="QA96" s="678"/>
      <c r="QB96" s="678"/>
      <c r="QC96" s="678"/>
      <c r="QD96" s="678"/>
      <c r="QE96" s="678"/>
      <c r="QF96" s="678"/>
      <c r="QG96" s="678"/>
      <c r="QH96" s="678"/>
      <c r="QI96" s="678"/>
      <c r="QJ96" s="678"/>
      <c r="QK96" s="678"/>
      <c r="QL96" s="678"/>
      <c r="QM96" s="678"/>
      <c r="QN96" s="678"/>
      <c r="QO96" s="678"/>
      <c r="QP96" s="678"/>
      <c r="QQ96" s="678"/>
      <c r="QR96" s="678"/>
      <c r="QS96" s="678"/>
      <c r="QT96" s="678"/>
      <c r="QU96" s="678"/>
      <c r="QV96" s="678"/>
      <c r="QW96" s="678"/>
      <c r="QX96" s="678"/>
      <c r="QY96" s="678"/>
      <c r="QZ96" s="678"/>
      <c r="RA96" s="678"/>
      <c r="RB96" s="678"/>
      <c r="RC96" s="678"/>
      <c r="RD96" s="678"/>
      <c r="RE96" s="678"/>
      <c r="RF96" s="678"/>
      <c r="RG96" s="678"/>
      <c r="RH96" s="678"/>
      <c r="RI96" s="678"/>
      <c r="RJ96" s="678"/>
      <c r="RK96" s="678"/>
      <c r="RL96" s="678"/>
      <c r="RM96" s="678"/>
      <c r="RN96" s="678"/>
      <c r="RO96" s="678"/>
      <c r="RP96" s="678"/>
      <c r="RQ96" s="678"/>
      <c r="RR96" s="678"/>
      <c r="RS96" s="678"/>
      <c r="RT96" s="678"/>
      <c r="RU96" s="678"/>
      <c r="RV96" s="678"/>
      <c r="RW96" s="678"/>
      <c r="RX96" s="678"/>
      <c r="RY96" s="678"/>
      <c r="RZ96" s="678"/>
      <c r="SA96" s="678"/>
      <c r="SB96" s="678"/>
      <c r="SC96" s="678"/>
      <c r="SD96" s="678"/>
      <c r="SE96" s="678"/>
      <c r="SF96" s="678"/>
      <c r="SG96" s="678"/>
      <c r="SH96" s="678"/>
      <c r="SI96" s="678"/>
      <c r="SJ96" s="678"/>
      <c r="SK96" s="678"/>
      <c r="SL96" s="678"/>
      <c r="SM96" s="678"/>
      <c r="SN96" s="678"/>
      <c r="SO96" s="678"/>
      <c r="SP96" s="678"/>
      <c r="SQ96" s="678"/>
      <c r="SR96" s="678"/>
      <c r="SS96" s="678"/>
      <c r="ST96" s="678"/>
      <c r="SU96" s="678"/>
      <c r="SV96" s="678"/>
      <c r="SW96" s="678"/>
      <c r="SX96" s="678"/>
      <c r="SY96" s="678"/>
      <c r="SZ96" s="678"/>
      <c r="TA96" s="678"/>
      <c r="TB96" s="678"/>
      <c r="TC96" s="678"/>
      <c r="TD96" s="678"/>
      <c r="TE96" s="678"/>
      <c r="TF96" s="678"/>
      <c r="TG96" s="678"/>
      <c r="TH96" s="678"/>
      <c r="TI96" s="678"/>
      <c r="TJ96" s="678"/>
      <c r="TK96" s="678"/>
      <c r="TL96" s="678"/>
      <c r="TM96" s="678"/>
      <c r="TN96" s="678"/>
      <c r="TO96" s="678"/>
      <c r="TP96" s="678"/>
      <c r="TQ96" s="678"/>
      <c r="TR96" s="678"/>
      <c r="TS96" s="678"/>
      <c r="TT96" s="678"/>
      <c r="TU96" s="678"/>
      <c r="TV96" s="678"/>
      <c r="TW96" s="678"/>
      <c r="TX96" s="678"/>
      <c r="TY96" s="678"/>
      <c r="TZ96" s="678"/>
      <c r="UA96" s="678"/>
      <c r="UB96" s="678"/>
      <c r="UC96" s="678"/>
      <c r="UD96" s="678"/>
      <c r="UE96" s="678"/>
      <c r="UF96" s="678"/>
      <c r="UG96" s="678"/>
      <c r="UH96" s="678"/>
      <c r="UI96" s="678"/>
      <c r="UJ96" s="678"/>
      <c r="UK96" s="678"/>
      <c r="UL96" s="678"/>
      <c r="UM96" s="678"/>
      <c r="UN96" s="678"/>
      <c r="UO96" s="678"/>
      <c r="UP96" s="678"/>
      <c r="UQ96" s="678"/>
      <c r="UR96" s="678"/>
      <c r="US96" s="678"/>
      <c r="UT96" s="678"/>
      <c r="UU96" s="678"/>
      <c r="UV96" s="678"/>
      <c r="UW96" s="678"/>
      <c r="UX96" s="678"/>
      <c r="UY96" s="678"/>
      <c r="UZ96" s="678"/>
      <c r="VA96" s="678"/>
      <c r="VB96" s="678"/>
      <c r="VC96" s="678"/>
      <c r="VD96" s="678"/>
      <c r="VE96" s="678"/>
      <c r="VF96" s="678"/>
      <c r="VG96" s="678"/>
      <c r="VH96" s="678"/>
      <c r="VI96" s="678"/>
      <c r="VJ96" s="678"/>
      <c r="VK96" s="678"/>
      <c r="VL96" s="678"/>
      <c r="VM96" s="678"/>
      <c r="VN96" s="678"/>
      <c r="VO96" s="678"/>
      <c r="VP96" s="678"/>
      <c r="VQ96" s="678"/>
      <c r="VR96" s="678"/>
      <c r="VS96" s="678"/>
      <c r="VT96" s="678"/>
      <c r="VU96" s="678"/>
      <c r="VV96" s="678"/>
      <c r="VW96" s="678"/>
      <c r="VX96" s="678"/>
      <c r="VY96" s="678"/>
      <c r="VZ96" s="678"/>
      <c r="WA96" s="678"/>
      <c r="WB96" s="678"/>
      <c r="WC96" s="678"/>
      <c r="WD96" s="678"/>
      <c r="WE96" s="678"/>
      <c r="WF96" s="678"/>
      <c r="WG96" s="678"/>
      <c r="WH96" s="678"/>
      <c r="WI96" s="678"/>
      <c r="WJ96" s="678"/>
      <c r="WK96" s="678"/>
      <c r="WL96" s="678"/>
      <c r="WM96" s="678"/>
      <c r="WN96" s="678"/>
      <c r="WO96" s="678"/>
      <c r="WP96" s="678"/>
      <c r="WQ96" s="678"/>
      <c r="WR96" s="678"/>
      <c r="WS96" s="678"/>
      <c r="WT96" s="678"/>
      <c r="WU96" s="678"/>
      <c r="WV96" s="678"/>
      <c r="WW96" s="678"/>
      <c r="WX96" s="678"/>
      <c r="WY96" s="678"/>
      <c r="WZ96" s="678"/>
      <c r="XA96" s="678"/>
      <c r="XB96" s="678"/>
      <c r="XC96" s="678"/>
      <c r="XD96" s="678"/>
      <c r="XE96" s="678"/>
      <c r="XF96" s="678"/>
      <c r="XG96" s="678"/>
      <c r="XH96" s="678"/>
      <c r="XI96" s="678"/>
      <c r="XJ96" s="678"/>
      <c r="XK96" s="678"/>
      <c r="XL96" s="678"/>
      <c r="XM96" s="678"/>
      <c r="XN96" s="678"/>
      <c r="XO96" s="678"/>
      <c r="XP96" s="678"/>
      <c r="XQ96" s="678"/>
      <c r="XR96" s="678"/>
      <c r="XS96" s="678"/>
      <c r="XT96" s="678"/>
      <c r="XU96" s="678"/>
      <c r="XV96" s="678"/>
      <c r="XW96" s="678"/>
      <c r="XX96" s="678"/>
      <c r="XY96" s="678"/>
      <c r="XZ96" s="678"/>
      <c r="YA96" s="678"/>
      <c r="YB96" s="678"/>
      <c r="YC96" s="678"/>
      <c r="YD96" s="678"/>
      <c r="YE96" s="678"/>
      <c r="YF96" s="678"/>
      <c r="YG96" s="678"/>
      <c r="YH96" s="678"/>
      <c r="YI96" s="678"/>
      <c r="YJ96" s="678"/>
      <c r="YK96" s="678"/>
      <c r="YL96" s="678"/>
      <c r="YM96" s="678"/>
      <c r="YN96" s="678"/>
      <c r="YO96" s="678"/>
      <c r="YP96" s="678"/>
      <c r="YQ96" s="678"/>
      <c r="YR96" s="678"/>
      <c r="YS96" s="678"/>
      <c r="YT96" s="678"/>
      <c r="YU96" s="678"/>
      <c r="YV96" s="678"/>
      <c r="YW96" s="678"/>
      <c r="YX96" s="678"/>
      <c r="YY96" s="678"/>
      <c r="YZ96" s="678"/>
      <c r="ZA96" s="678"/>
      <c r="ZB96" s="678"/>
      <c r="ZC96" s="678"/>
      <c r="ZD96" s="678"/>
      <c r="ZE96" s="678"/>
      <c r="ZF96" s="678"/>
      <c r="ZG96" s="678"/>
      <c r="ZH96" s="678"/>
      <c r="ZI96" s="678"/>
      <c r="ZJ96" s="678"/>
      <c r="ZK96" s="678"/>
      <c r="ZL96" s="678"/>
      <c r="ZM96" s="678"/>
      <c r="ZN96" s="678"/>
      <c r="ZO96" s="678"/>
      <c r="ZP96" s="678"/>
      <c r="ZQ96" s="678"/>
      <c r="ZR96" s="678"/>
      <c r="ZS96" s="678"/>
      <c r="ZT96" s="678"/>
      <c r="ZU96" s="678"/>
      <c r="ZV96" s="678"/>
      <c r="ZW96" s="678"/>
      <c r="ZX96" s="678"/>
      <c r="ZY96" s="678"/>
      <c r="ZZ96" s="678"/>
      <c r="AAA96" s="678"/>
      <c r="AAB96" s="678"/>
      <c r="AAC96" s="678"/>
      <c r="AAD96" s="678"/>
      <c r="AAE96" s="678"/>
      <c r="AAF96" s="678"/>
      <c r="AAG96" s="678"/>
      <c r="AAH96" s="678"/>
      <c r="AAI96" s="678"/>
      <c r="AAJ96" s="678"/>
      <c r="AAK96" s="678"/>
      <c r="AAL96" s="678"/>
      <c r="AAM96" s="678"/>
      <c r="AAN96" s="678"/>
      <c r="AAO96" s="678"/>
      <c r="AAP96" s="678"/>
      <c r="AAQ96" s="678"/>
      <c r="AAR96" s="678"/>
      <c r="AAS96" s="678"/>
      <c r="AAT96" s="678"/>
      <c r="AAU96" s="678"/>
      <c r="AAV96" s="678"/>
      <c r="AAW96" s="678"/>
      <c r="AAX96" s="678"/>
      <c r="AAY96" s="678"/>
      <c r="AAZ96" s="678"/>
      <c r="ABA96" s="678"/>
      <c r="ABB96" s="678"/>
      <c r="ABC96" s="678"/>
      <c r="ABD96" s="678"/>
      <c r="ABE96" s="678"/>
      <c r="ABF96" s="678"/>
      <c r="ABG96" s="678"/>
      <c r="ABH96" s="678"/>
      <c r="ABI96" s="678"/>
      <c r="ABJ96" s="678"/>
      <c r="ABK96" s="678"/>
      <c r="ABL96" s="678"/>
      <c r="ABM96" s="678"/>
      <c r="ABN96" s="678"/>
      <c r="ABO96" s="678"/>
      <c r="ABP96" s="678"/>
      <c r="ABQ96" s="678"/>
      <c r="ABR96" s="678"/>
      <c r="ABS96" s="678"/>
      <c r="ABT96" s="678"/>
      <c r="ABU96" s="678"/>
      <c r="ABV96" s="678"/>
      <c r="ABW96" s="678"/>
      <c r="ABX96" s="678"/>
      <c r="ABY96" s="678"/>
      <c r="ABZ96" s="678"/>
      <c r="ACA96" s="678"/>
      <c r="ACB96" s="678"/>
      <c r="ACC96" s="678"/>
      <c r="ACD96" s="678"/>
      <c r="ACE96" s="678"/>
      <c r="ACF96" s="678"/>
      <c r="ACG96" s="678"/>
      <c r="ACH96" s="678"/>
      <c r="ACI96" s="678"/>
      <c r="ACJ96" s="678"/>
      <c r="ACK96" s="678"/>
      <c r="ACL96" s="678"/>
      <c r="ACM96" s="678"/>
      <c r="ACN96" s="678"/>
      <c r="ACO96" s="678"/>
      <c r="ACP96" s="678"/>
      <c r="ACQ96" s="678"/>
      <c r="ACR96" s="678"/>
      <c r="ACS96" s="678"/>
      <c r="ACT96" s="678"/>
      <c r="ACU96" s="678"/>
      <c r="ACV96" s="678"/>
      <c r="ACW96" s="678"/>
      <c r="ACX96" s="678"/>
      <c r="ACY96" s="678"/>
      <c r="ACZ96" s="678"/>
      <c r="ADA96" s="678"/>
      <c r="ADB96" s="678"/>
      <c r="ADC96" s="678"/>
      <c r="ADD96" s="678"/>
      <c r="ADE96" s="678"/>
      <c r="ADF96" s="678"/>
      <c r="ADG96" s="678"/>
      <c r="ADH96" s="678"/>
      <c r="ADI96" s="678"/>
      <c r="ADJ96" s="678"/>
      <c r="ADK96" s="678"/>
      <c r="ADL96" s="678"/>
      <c r="ADM96" s="678"/>
      <c r="ADN96" s="678"/>
      <c r="ADO96" s="678"/>
      <c r="ADP96" s="678"/>
      <c r="ADQ96" s="678"/>
      <c r="ADR96" s="678"/>
      <c r="ADS96" s="678"/>
      <c r="ADT96" s="678"/>
      <c r="ADU96" s="678"/>
      <c r="ADV96" s="678"/>
      <c r="ADW96" s="678"/>
      <c r="ADX96" s="678"/>
      <c r="ADY96" s="678"/>
      <c r="ADZ96" s="678"/>
      <c r="AEA96" s="678"/>
      <c r="AEB96" s="678"/>
      <c r="AEC96" s="678"/>
      <c r="AED96" s="678"/>
      <c r="AEE96" s="678"/>
      <c r="AEF96" s="678"/>
      <c r="AEG96" s="678"/>
      <c r="AEH96" s="678"/>
      <c r="AEI96" s="678"/>
      <c r="AEJ96" s="678"/>
      <c r="AEK96" s="678"/>
      <c r="AEL96" s="678"/>
      <c r="AEM96" s="678"/>
      <c r="AEN96" s="678"/>
      <c r="AEO96" s="678"/>
      <c r="AEP96" s="678"/>
      <c r="AEQ96" s="678"/>
      <c r="AER96" s="678"/>
      <c r="AES96" s="678"/>
      <c r="AET96" s="678"/>
      <c r="AEU96" s="678"/>
      <c r="AEV96" s="678"/>
      <c r="AEW96" s="678"/>
      <c r="AEX96" s="678"/>
      <c r="AEY96" s="678"/>
      <c r="AEZ96" s="678"/>
      <c r="AFA96" s="678"/>
      <c r="AFB96" s="678"/>
      <c r="AFC96" s="678"/>
      <c r="AFD96" s="678"/>
      <c r="AFE96" s="678"/>
      <c r="AFF96" s="678"/>
      <c r="AFG96" s="678"/>
      <c r="AFH96" s="678"/>
      <c r="AFI96" s="678"/>
      <c r="AFJ96" s="678"/>
      <c r="AFK96" s="678"/>
      <c r="AFL96" s="678"/>
      <c r="AFM96" s="678"/>
      <c r="AFN96" s="678"/>
      <c r="AFO96" s="678"/>
      <c r="AFP96" s="678"/>
      <c r="AFQ96" s="678"/>
      <c r="AFR96" s="678"/>
      <c r="AFS96" s="678"/>
      <c r="AFT96" s="678"/>
      <c r="AFU96" s="678"/>
      <c r="AFV96" s="678"/>
      <c r="AFW96" s="678"/>
      <c r="AFX96" s="678"/>
      <c r="AFY96" s="678"/>
      <c r="AFZ96" s="678"/>
      <c r="AGA96" s="678"/>
      <c r="AGB96" s="678"/>
      <c r="AGC96" s="678"/>
      <c r="AGD96" s="678"/>
      <c r="AGE96" s="678"/>
      <c r="AGF96" s="678"/>
      <c r="AGG96" s="678"/>
      <c r="AGH96" s="678"/>
      <c r="AGI96" s="678"/>
      <c r="AGJ96" s="678"/>
      <c r="AGK96" s="678"/>
      <c r="AGL96" s="678"/>
      <c r="AGM96" s="678"/>
      <c r="AGN96" s="678"/>
      <c r="AGO96" s="678"/>
      <c r="AGP96" s="678"/>
      <c r="AGQ96" s="678"/>
      <c r="AGR96" s="678"/>
      <c r="AGS96" s="678"/>
      <c r="AGT96" s="678"/>
      <c r="AGU96" s="678"/>
      <c r="AGV96" s="678"/>
      <c r="AGW96" s="678"/>
      <c r="AGX96" s="678"/>
      <c r="AGY96" s="678"/>
      <c r="AGZ96" s="678"/>
      <c r="AHA96" s="678"/>
      <c r="AHB96" s="678"/>
      <c r="AHC96" s="678"/>
      <c r="AHD96" s="678"/>
      <c r="AHE96" s="678"/>
      <c r="AHF96" s="678"/>
      <c r="AHG96" s="678"/>
      <c r="AHH96" s="678"/>
      <c r="AHI96" s="678"/>
      <c r="AHJ96" s="678"/>
      <c r="AHK96" s="678"/>
      <c r="AHL96" s="678"/>
      <c r="AHM96" s="678"/>
      <c r="AHN96" s="678"/>
      <c r="AHO96" s="678"/>
      <c r="AHP96" s="678"/>
      <c r="AHQ96" s="678"/>
      <c r="AHR96" s="678"/>
      <c r="AHS96" s="678"/>
      <c r="AHT96" s="678"/>
      <c r="AHU96" s="678"/>
      <c r="AHV96" s="678"/>
      <c r="AHW96" s="678"/>
      <c r="AHX96" s="678"/>
      <c r="AHY96" s="678"/>
      <c r="AHZ96" s="678"/>
      <c r="AIA96" s="678"/>
      <c r="AIB96" s="678"/>
      <c r="AIC96" s="678"/>
      <c r="AID96" s="678"/>
      <c r="AIE96" s="678"/>
      <c r="AIF96" s="678"/>
      <c r="AIG96" s="678"/>
      <c r="AIH96" s="678"/>
      <c r="AII96" s="678"/>
      <c r="AIJ96" s="678"/>
      <c r="AIK96" s="678"/>
      <c r="AIL96" s="678"/>
      <c r="AIM96" s="678"/>
      <c r="AIN96" s="678"/>
      <c r="AIO96" s="678"/>
      <c r="AIP96" s="678"/>
      <c r="AIQ96" s="678"/>
      <c r="AIR96" s="678"/>
      <c r="AIS96" s="678"/>
      <c r="AIT96" s="678"/>
      <c r="AIU96" s="678"/>
      <c r="AIV96" s="678"/>
      <c r="AIW96" s="678"/>
      <c r="AIX96" s="678"/>
      <c r="AIY96" s="678"/>
      <c r="AIZ96" s="678"/>
      <c r="AJA96" s="678"/>
      <c r="AJB96" s="678"/>
      <c r="AJC96" s="678"/>
      <c r="AJD96" s="678"/>
      <c r="AJE96" s="678"/>
      <c r="AJF96" s="678"/>
      <c r="AJG96" s="678"/>
      <c r="AJH96" s="678"/>
      <c r="AJI96" s="678"/>
      <c r="AJJ96" s="678"/>
      <c r="AJK96" s="678"/>
      <c r="AJL96" s="678"/>
      <c r="AJM96" s="678"/>
      <c r="AJN96" s="678"/>
      <c r="AJO96" s="678"/>
      <c r="AJP96" s="678"/>
      <c r="AJQ96" s="678"/>
      <c r="AJR96" s="678"/>
      <c r="AJS96" s="678"/>
      <c r="AJT96" s="678"/>
      <c r="AJU96" s="678"/>
      <c r="AJV96" s="678"/>
      <c r="AJW96" s="678"/>
      <c r="AJX96" s="678"/>
      <c r="AJY96" s="678"/>
      <c r="AJZ96" s="678"/>
      <c r="AKA96" s="678"/>
      <c r="AKB96" s="678"/>
      <c r="AKC96" s="678"/>
      <c r="AKD96" s="678"/>
      <c r="AKE96" s="678"/>
      <c r="AKF96" s="678"/>
      <c r="AKG96" s="678"/>
      <c r="AKH96" s="678"/>
      <c r="AKI96" s="678"/>
      <c r="AKJ96" s="678"/>
      <c r="AKK96" s="678"/>
      <c r="AKL96" s="678"/>
      <c r="AKM96" s="678"/>
      <c r="AKN96" s="678"/>
      <c r="AKO96" s="678"/>
      <c r="AKP96" s="678"/>
      <c r="AKQ96" s="678"/>
      <c r="AKR96" s="678"/>
      <c r="AKS96" s="678"/>
      <c r="AKT96" s="678"/>
      <c r="AKU96" s="678"/>
      <c r="AKV96" s="678"/>
      <c r="AKW96" s="678"/>
      <c r="AKX96" s="678"/>
      <c r="AKY96" s="678"/>
      <c r="AKZ96" s="678"/>
      <c r="ALA96" s="678"/>
      <c r="ALB96" s="678"/>
      <c r="ALC96" s="678"/>
      <c r="ALD96" s="678"/>
      <c r="ALE96" s="678"/>
      <c r="ALF96" s="678"/>
      <c r="ALG96" s="678"/>
      <c r="ALH96" s="678"/>
      <c r="ALI96" s="678"/>
      <c r="ALJ96" s="678"/>
      <c r="ALK96" s="678"/>
      <c r="ALL96" s="678"/>
      <c r="ALM96" s="678"/>
      <c r="ALN96" s="678"/>
      <c r="ALO96" s="678"/>
      <c r="ALP96" s="678"/>
      <c r="ALQ96" s="678"/>
      <c r="ALR96" s="678"/>
      <c r="ALS96" s="678"/>
      <c r="ALT96" s="678"/>
      <c r="ALU96" s="678"/>
      <c r="ALV96" s="678"/>
      <c r="ALW96" s="678"/>
      <c r="ALX96" s="678"/>
      <c r="ALY96" s="678"/>
      <c r="ALZ96" s="678"/>
      <c r="AMA96" s="678"/>
      <c r="AMB96" s="678"/>
      <c r="AMC96" s="678"/>
      <c r="AMD96" s="678"/>
      <c r="AME96" s="678"/>
      <c r="AMF96" s="678"/>
      <c r="AMG96" s="678"/>
      <c r="AMH96" s="678"/>
      <c r="AMI96" s="678"/>
      <c r="AMJ96" s="678"/>
      <c r="AMK96" s="678"/>
      <c r="AML96" s="678"/>
      <c r="AMM96" s="678"/>
      <c r="AMN96" s="678"/>
      <c r="AMO96" s="678"/>
      <c r="AMP96" s="678"/>
      <c r="AMQ96" s="678"/>
      <c r="AMR96" s="678"/>
      <c r="AMS96" s="678"/>
      <c r="AMT96" s="678"/>
      <c r="AMU96" s="678"/>
      <c r="AMV96" s="678"/>
      <c r="AMW96" s="678"/>
      <c r="AMX96" s="678"/>
      <c r="AMY96" s="678"/>
      <c r="AMZ96" s="678"/>
      <c r="ANA96" s="678"/>
      <c r="ANB96" s="678"/>
      <c r="ANC96" s="678"/>
      <c r="AND96" s="678"/>
      <c r="ANE96" s="678"/>
      <c r="ANF96" s="678"/>
      <c r="ANG96" s="678"/>
      <c r="ANH96" s="678"/>
      <c r="ANI96" s="678"/>
      <c r="ANJ96" s="678"/>
      <c r="ANK96" s="678"/>
      <c r="ANL96" s="678"/>
      <c r="ANM96" s="678"/>
      <c r="ANN96" s="678"/>
      <c r="ANO96" s="678"/>
      <c r="ANP96" s="678"/>
      <c r="ANQ96" s="678"/>
      <c r="ANR96" s="678"/>
      <c r="ANS96" s="678"/>
      <c r="ANT96" s="678"/>
      <c r="ANU96" s="678"/>
      <c r="ANV96" s="678"/>
      <c r="ANW96" s="678"/>
      <c r="ANX96" s="678"/>
      <c r="ANY96" s="678"/>
      <c r="ANZ96" s="678"/>
      <c r="AOA96" s="678"/>
      <c r="AOB96" s="678"/>
      <c r="AOC96" s="678"/>
      <c r="AOD96" s="678"/>
      <c r="AOE96" s="678"/>
      <c r="AOF96" s="678"/>
      <c r="AOG96" s="678"/>
      <c r="AOH96" s="678"/>
      <c r="AOI96" s="678"/>
      <c r="AOJ96" s="678"/>
      <c r="AOK96" s="678"/>
      <c r="AOL96" s="678"/>
      <c r="AOM96" s="678"/>
      <c r="AON96" s="678"/>
      <c r="AOO96" s="678"/>
      <c r="AOP96" s="678"/>
      <c r="AOQ96" s="678"/>
      <c r="AOR96" s="678"/>
      <c r="AOS96" s="678"/>
      <c r="AOT96" s="678"/>
      <c r="AOU96" s="678"/>
      <c r="AOV96" s="678"/>
      <c r="AOW96" s="678"/>
      <c r="AOX96" s="678"/>
      <c r="AOY96" s="678"/>
      <c r="AOZ96" s="678"/>
      <c r="APA96" s="678"/>
      <c r="APB96" s="678"/>
      <c r="APC96" s="678"/>
      <c r="APD96" s="678"/>
      <c r="APE96" s="678"/>
      <c r="APF96" s="678"/>
      <c r="APG96" s="678"/>
      <c r="APH96" s="678"/>
      <c r="API96" s="678"/>
      <c r="APJ96" s="678"/>
      <c r="APK96" s="678"/>
      <c r="APL96" s="678"/>
      <c r="APM96" s="678"/>
      <c r="APN96" s="678"/>
      <c r="APO96" s="678"/>
      <c r="APP96" s="678"/>
      <c r="APQ96" s="678"/>
      <c r="APR96" s="678"/>
      <c r="APS96" s="678"/>
      <c r="APT96" s="678"/>
      <c r="APU96" s="678"/>
      <c r="APV96" s="678"/>
      <c r="APW96" s="678"/>
      <c r="APX96" s="678"/>
      <c r="APY96" s="678"/>
      <c r="APZ96" s="678"/>
      <c r="AQA96" s="678"/>
      <c r="AQB96" s="678"/>
      <c r="AQC96" s="678"/>
      <c r="AQD96" s="678"/>
      <c r="AQE96" s="678"/>
      <c r="AQF96" s="678"/>
      <c r="AQG96" s="678"/>
      <c r="AQH96" s="678"/>
      <c r="AQI96" s="678"/>
      <c r="AQJ96" s="678"/>
      <c r="AQK96" s="678"/>
      <c r="AQL96" s="678"/>
      <c r="AQM96" s="678"/>
      <c r="AQN96" s="678"/>
      <c r="AQO96" s="678"/>
      <c r="AQP96" s="678"/>
      <c r="AQQ96" s="678"/>
      <c r="AQR96" s="678"/>
      <c r="AQS96" s="678"/>
      <c r="AQT96" s="678"/>
      <c r="AQU96" s="678"/>
      <c r="AQV96" s="678"/>
      <c r="AQW96" s="678"/>
      <c r="AQX96" s="678"/>
      <c r="AQY96" s="678"/>
      <c r="AQZ96" s="678"/>
      <c r="ARA96" s="678"/>
      <c r="ARB96" s="678"/>
      <c r="ARC96" s="678"/>
      <c r="ARD96" s="678"/>
      <c r="ARE96" s="678"/>
      <c r="ARF96" s="678"/>
      <c r="ARG96" s="678"/>
      <c r="ARH96" s="678"/>
      <c r="ARI96" s="678"/>
      <c r="ARJ96" s="678"/>
      <c r="ARK96" s="678"/>
      <c r="ARL96" s="678"/>
      <c r="ARM96" s="678"/>
      <c r="ARN96" s="678"/>
      <c r="ARO96" s="678"/>
      <c r="ARP96" s="678"/>
      <c r="ARQ96" s="678"/>
      <c r="ARR96" s="678"/>
      <c r="ARS96" s="678"/>
      <c r="ART96" s="678"/>
      <c r="ARU96" s="678"/>
      <c r="ARV96" s="678"/>
      <c r="ARW96" s="678"/>
      <c r="ARX96" s="678"/>
      <c r="ARY96" s="678"/>
      <c r="ARZ96" s="678"/>
      <c r="ASA96" s="678"/>
      <c r="ASB96" s="678"/>
      <c r="ASC96" s="678"/>
      <c r="ASD96" s="678"/>
      <c r="ASE96" s="678"/>
      <c r="ASF96" s="678"/>
      <c r="ASG96" s="678"/>
      <c r="ASH96" s="678"/>
      <c r="ASI96" s="678"/>
      <c r="ASJ96" s="678"/>
      <c r="ASK96" s="678"/>
      <c r="ASL96" s="678"/>
      <c r="ASM96" s="678"/>
      <c r="ASN96" s="678"/>
      <c r="ASO96" s="678"/>
      <c r="ASP96" s="678"/>
      <c r="ASQ96" s="678"/>
      <c r="ASR96" s="678"/>
      <c r="ASS96" s="678"/>
      <c r="AST96" s="678"/>
      <c r="ASU96" s="678"/>
      <c r="ASV96" s="678"/>
      <c r="ASW96" s="678"/>
      <c r="ASX96" s="678"/>
      <c r="ASY96" s="678"/>
      <c r="ASZ96" s="678"/>
      <c r="ATA96" s="678"/>
      <c r="ATB96" s="678"/>
      <c r="ATC96" s="678"/>
      <c r="ATD96" s="678"/>
      <c r="ATE96" s="678"/>
      <c r="ATF96" s="678"/>
      <c r="ATG96" s="678"/>
      <c r="ATH96" s="678"/>
      <c r="ATI96" s="678"/>
      <c r="ATJ96" s="678"/>
      <c r="ATK96" s="678"/>
      <c r="ATL96" s="678"/>
      <c r="ATM96" s="678"/>
      <c r="ATN96" s="678"/>
      <c r="ATO96" s="678"/>
      <c r="ATP96" s="678"/>
      <c r="ATQ96" s="678"/>
      <c r="ATR96" s="678"/>
      <c r="ATS96" s="678"/>
      <c r="ATT96" s="678"/>
      <c r="ATU96" s="678"/>
      <c r="ATV96" s="678"/>
      <c r="ATW96" s="678"/>
      <c r="ATX96" s="678"/>
      <c r="ATY96" s="678"/>
      <c r="ATZ96" s="678"/>
      <c r="AUA96" s="678"/>
      <c r="AUB96" s="678"/>
      <c r="AUC96" s="678"/>
      <c r="AUD96" s="678"/>
      <c r="AUE96" s="678"/>
      <c r="AUF96" s="678"/>
      <c r="AUG96" s="678"/>
      <c r="AUH96" s="678"/>
      <c r="AUI96" s="678"/>
      <c r="AUJ96" s="678"/>
      <c r="AUK96" s="678"/>
      <c r="AUL96" s="678"/>
      <c r="AUM96" s="678"/>
      <c r="AUN96" s="678"/>
      <c r="AUO96" s="678"/>
      <c r="AUP96" s="678"/>
      <c r="AUQ96" s="678"/>
      <c r="AUR96" s="678"/>
      <c r="AUS96" s="678"/>
      <c r="AUT96" s="678"/>
      <c r="AUU96" s="678"/>
      <c r="AUV96" s="678"/>
      <c r="AUW96" s="678"/>
      <c r="AUX96" s="678"/>
      <c r="AUY96" s="678"/>
      <c r="AUZ96" s="678"/>
      <c r="AVA96" s="678"/>
      <c r="AVB96" s="678"/>
      <c r="AVC96" s="678"/>
      <c r="AVD96" s="678"/>
      <c r="AVE96" s="678"/>
      <c r="AVF96" s="678"/>
      <c r="AVG96" s="678"/>
      <c r="AVH96" s="678"/>
      <c r="AVI96" s="678"/>
      <c r="AVJ96" s="678"/>
      <c r="AVK96" s="678"/>
      <c r="AVL96" s="678"/>
      <c r="AVM96" s="678"/>
      <c r="AVN96" s="678"/>
      <c r="AVO96" s="678"/>
      <c r="AVP96" s="678"/>
      <c r="AVQ96" s="678"/>
      <c r="AVR96" s="678"/>
      <c r="AVS96" s="678"/>
      <c r="AVT96" s="678"/>
      <c r="AVU96" s="678"/>
      <c r="AVV96" s="678"/>
      <c r="AVW96" s="678"/>
      <c r="AVX96" s="678"/>
      <c r="AVY96" s="678"/>
      <c r="AVZ96" s="678"/>
      <c r="AWA96" s="678"/>
      <c r="AWB96" s="678"/>
      <c r="AWC96" s="678"/>
      <c r="AWD96" s="678"/>
      <c r="AWE96" s="678"/>
      <c r="AWF96" s="678"/>
      <c r="AWG96" s="678"/>
      <c r="AWH96" s="678"/>
      <c r="AWI96" s="678"/>
      <c r="AWJ96" s="678"/>
      <c r="AWK96" s="678"/>
      <c r="AWL96" s="678"/>
      <c r="AWM96" s="678"/>
      <c r="AWN96" s="678"/>
      <c r="AWO96" s="678"/>
      <c r="AWP96" s="678"/>
      <c r="AWQ96" s="678"/>
      <c r="AWR96" s="678"/>
      <c r="AWS96" s="678"/>
      <c r="AWT96" s="678"/>
      <c r="AWU96" s="678"/>
      <c r="AWV96" s="678"/>
      <c r="AWW96" s="678"/>
      <c r="AWX96" s="678"/>
      <c r="AWY96" s="678"/>
      <c r="AWZ96" s="678"/>
      <c r="AXA96" s="678"/>
      <c r="AXB96" s="678"/>
      <c r="AXC96" s="678"/>
      <c r="AXD96" s="678"/>
      <c r="AXE96" s="678"/>
      <c r="AXF96" s="678"/>
      <c r="AXG96" s="678"/>
      <c r="AXH96" s="678"/>
      <c r="AXI96" s="678"/>
      <c r="AXJ96" s="678"/>
      <c r="AXK96" s="678"/>
      <c r="AXL96" s="678"/>
      <c r="AXM96" s="678"/>
      <c r="AXN96" s="678"/>
      <c r="AXO96" s="678"/>
      <c r="AXP96" s="678"/>
      <c r="AXQ96" s="678"/>
      <c r="AXR96" s="678"/>
      <c r="AXS96" s="678"/>
      <c r="AXT96" s="678"/>
      <c r="AXU96" s="678"/>
      <c r="AXV96" s="678"/>
      <c r="AXW96" s="678"/>
      <c r="AXX96" s="678"/>
      <c r="AXY96" s="678"/>
      <c r="AXZ96" s="678"/>
      <c r="AYA96" s="678"/>
      <c r="AYB96" s="678"/>
      <c r="AYC96" s="678"/>
      <c r="AYD96" s="678"/>
      <c r="AYE96" s="678"/>
      <c r="AYF96" s="678"/>
      <c r="AYG96" s="678"/>
      <c r="AYH96" s="678"/>
      <c r="AYI96" s="678"/>
      <c r="AYJ96" s="678"/>
      <c r="AYK96" s="678"/>
      <c r="AYL96" s="678"/>
      <c r="AYM96" s="678"/>
      <c r="AYN96" s="678"/>
      <c r="AYO96" s="678"/>
      <c r="AYP96" s="678"/>
      <c r="AYQ96" s="678"/>
      <c r="AYR96" s="678"/>
      <c r="AYS96" s="678"/>
      <c r="AYT96" s="678"/>
      <c r="AYU96" s="678"/>
      <c r="AYV96" s="678"/>
      <c r="AYW96" s="678"/>
      <c r="AYX96" s="678"/>
      <c r="AYY96" s="678"/>
      <c r="AYZ96" s="678"/>
      <c r="AZA96" s="678"/>
      <c r="AZB96" s="678"/>
      <c r="AZC96" s="678"/>
      <c r="AZD96" s="678"/>
      <c r="AZE96" s="678"/>
      <c r="AZF96" s="678"/>
      <c r="AZG96" s="678"/>
      <c r="AZH96" s="678"/>
      <c r="AZI96" s="678"/>
      <c r="AZJ96" s="678"/>
      <c r="AZK96" s="678"/>
      <c r="AZL96" s="678"/>
      <c r="AZM96" s="678"/>
      <c r="AZN96" s="678"/>
      <c r="AZO96" s="678"/>
      <c r="AZP96" s="678"/>
      <c r="AZQ96" s="678"/>
      <c r="AZR96" s="678"/>
      <c r="AZS96" s="678"/>
      <c r="AZT96" s="678"/>
      <c r="AZU96" s="678"/>
      <c r="AZV96" s="678"/>
      <c r="AZW96" s="678"/>
      <c r="AZX96" s="678"/>
      <c r="AZY96" s="678"/>
      <c r="AZZ96" s="678"/>
      <c r="BAA96" s="678"/>
      <c r="BAB96" s="678"/>
      <c r="BAC96" s="678"/>
      <c r="BAD96" s="678"/>
      <c r="BAE96" s="678"/>
      <c r="BAF96" s="678"/>
      <c r="BAG96" s="678"/>
      <c r="BAH96" s="678"/>
      <c r="BAI96" s="678"/>
      <c r="BAJ96" s="678"/>
      <c r="BAK96" s="678"/>
      <c r="BAL96" s="678"/>
      <c r="BAM96" s="678"/>
      <c r="BAN96" s="678"/>
      <c r="BAO96" s="678"/>
      <c r="BAP96" s="678"/>
      <c r="BAQ96" s="678"/>
      <c r="BAR96" s="678"/>
      <c r="BAS96" s="678"/>
      <c r="BAT96" s="678"/>
      <c r="BAU96" s="678"/>
      <c r="BAV96" s="678"/>
      <c r="BAW96" s="678"/>
      <c r="BAX96" s="678"/>
      <c r="BAY96" s="678"/>
      <c r="BAZ96" s="678"/>
      <c r="BBA96" s="678"/>
      <c r="BBB96" s="678"/>
      <c r="BBC96" s="678"/>
      <c r="BBD96" s="678"/>
      <c r="BBE96" s="678"/>
      <c r="BBF96" s="678"/>
      <c r="BBG96" s="678"/>
      <c r="BBH96" s="678"/>
      <c r="BBI96" s="678"/>
      <c r="BBJ96" s="678"/>
      <c r="BBK96" s="678"/>
      <c r="BBL96" s="678"/>
      <c r="BBM96" s="678"/>
      <c r="BBN96" s="678"/>
      <c r="BBO96" s="678"/>
      <c r="BBP96" s="678"/>
      <c r="BBQ96" s="678"/>
      <c r="BBR96" s="678"/>
      <c r="BBS96" s="678"/>
      <c r="BBT96" s="678"/>
      <c r="BBU96" s="678"/>
      <c r="BBV96" s="678"/>
      <c r="BBW96" s="678"/>
      <c r="BBX96" s="678"/>
      <c r="BBY96" s="678"/>
      <c r="BBZ96" s="678"/>
      <c r="BCA96" s="678"/>
      <c r="BCB96" s="678"/>
      <c r="BCC96" s="678"/>
      <c r="BCD96" s="678"/>
      <c r="BCE96" s="678"/>
      <c r="BCF96" s="678"/>
      <c r="BCG96" s="678"/>
      <c r="BCH96" s="678"/>
      <c r="BCI96" s="678"/>
      <c r="BCJ96" s="678"/>
      <c r="BCK96" s="678"/>
      <c r="BCL96" s="678"/>
      <c r="BCM96" s="678"/>
      <c r="BCN96" s="678"/>
      <c r="BCO96" s="678"/>
      <c r="BCP96" s="678"/>
      <c r="BCQ96" s="678"/>
      <c r="BCR96" s="678"/>
      <c r="BCS96" s="678"/>
      <c r="BCT96" s="678"/>
      <c r="BCU96" s="678"/>
      <c r="BCV96" s="678"/>
      <c r="BCW96" s="678"/>
      <c r="BCX96" s="678"/>
      <c r="BCY96" s="678"/>
      <c r="BCZ96" s="678"/>
      <c r="BDA96" s="678"/>
      <c r="BDB96" s="678"/>
      <c r="BDC96" s="678"/>
      <c r="BDD96" s="678"/>
      <c r="BDE96" s="678"/>
      <c r="BDF96" s="678"/>
      <c r="BDG96" s="678"/>
      <c r="BDH96" s="678"/>
      <c r="BDI96" s="678"/>
      <c r="BDJ96" s="678"/>
      <c r="BDK96" s="678"/>
      <c r="BDL96" s="678"/>
      <c r="BDM96" s="678"/>
      <c r="BDN96" s="678"/>
      <c r="BDO96" s="678"/>
      <c r="BDP96" s="678"/>
      <c r="BDQ96" s="678"/>
      <c r="BDR96" s="678"/>
      <c r="BDS96" s="678"/>
      <c r="BDT96" s="678"/>
      <c r="BDU96" s="678"/>
      <c r="BDV96" s="678"/>
      <c r="BDW96" s="678"/>
      <c r="BDX96" s="678"/>
      <c r="BDY96" s="678"/>
      <c r="BDZ96" s="678"/>
      <c r="BEA96" s="678"/>
      <c r="BEB96" s="678"/>
      <c r="BEC96" s="678"/>
      <c r="BED96" s="678"/>
      <c r="BEE96" s="678"/>
      <c r="BEF96" s="678"/>
      <c r="BEG96" s="678"/>
      <c r="BEH96" s="678"/>
      <c r="BEI96" s="678"/>
      <c r="BEJ96" s="678"/>
      <c r="BEK96" s="678"/>
      <c r="BEL96" s="678"/>
      <c r="BEM96" s="678"/>
      <c r="BEN96" s="678"/>
      <c r="BEO96" s="678"/>
      <c r="BEP96" s="678"/>
      <c r="BEQ96" s="678"/>
      <c r="BER96" s="678"/>
      <c r="BES96" s="678"/>
      <c r="BET96" s="678"/>
      <c r="BEU96" s="678"/>
      <c r="BEV96" s="678"/>
      <c r="BEW96" s="678"/>
      <c r="BEX96" s="678"/>
      <c r="BEY96" s="678"/>
      <c r="BEZ96" s="678"/>
      <c r="BFA96" s="678"/>
      <c r="BFB96" s="678"/>
      <c r="BFC96" s="678"/>
      <c r="BFD96" s="678"/>
      <c r="BFE96" s="678"/>
      <c r="BFF96" s="678"/>
      <c r="BFG96" s="678"/>
      <c r="BFH96" s="678"/>
      <c r="BFI96" s="678"/>
      <c r="BFJ96" s="678"/>
      <c r="BFK96" s="678"/>
      <c r="BFL96" s="678"/>
      <c r="BFM96" s="678"/>
      <c r="BFN96" s="678"/>
      <c r="BFO96" s="678"/>
      <c r="BFP96" s="678"/>
      <c r="BFQ96" s="678"/>
      <c r="BFR96" s="678"/>
      <c r="BFS96" s="678"/>
      <c r="BFT96" s="678"/>
      <c r="BFU96" s="678"/>
      <c r="BFV96" s="678"/>
      <c r="BFW96" s="678"/>
      <c r="BFX96" s="678"/>
      <c r="BFY96" s="678"/>
      <c r="BFZ96" s="678"/>
      <c r="BGA96" s="678"/>
      <c r="BGB96" s="678"/>
      <c r="BGC96" s="678"/>
      <c r="BGD96" s="678"/>
      <c r="BGE96" s="678"/>
      <c r="BGF96" s="678"/>
      <c r="BGG96" s="678"/>
      <c r="BGH96" s="678"/>
      <c r="BGI96" s="678"/>
      <c r="BGJ96" s="678"/>
      <c r="BGK96" s="678"/>
      <c r="BGL96" s="678"/>
      <c r="BGM96" s="678"/>
      <c r="BGN96" s="678"/>
      <c r="BGO96" s="678"/>
      <c r="BGP96" s="678"/>
      <c r="BGQ96" s="678"/>
      <c r="BGR96" s="678"/>
      <c r="BGS96" s="678"/>
      <c r="BGT96" s="678"/>
      <c r="BGU96" s="678"/>
      <c r="BGV96" s="678"/>
      <c r="BGW96" s="678"/>
      <c r="BGX96" s="678"/>
      <c r="BGY96" s="678"/>
      <c r="BGZ96" s="678"/>
      <c r="BHA96" s="678"/>
      <c r="BHB96" s="678"/>
      <c r="BHC96" s="678"/>
      <c r="BHD96" s="678"/>
      <c r="BHE96" s="678"/>
      <c r="BHF96" s="678"/>
      <c r="BHG96" s="678"/>
      <c r="BHH96" s="678"/>
      <c r="BHI96" s="678"/>
      <c r="BHJ96" s="678"/>
      <c r="BHK96" s="678"/>
      <c r="BHL96" s="678"/>
      <c r="BHM96" s="678"/>
      <c r="BHN96" s="678"/>
      <c r="BHO96" s="678"/>
      <c r="BHP96" s="678"/>
      <c r="BHQ96" s="678"/>
      <c r="BHR96" s="678"/>
      <c r="BHS96" s="678"/>
      <c r="BHT96" s="678"/>
      <c r="BHU96" s="678"/>
      <c r="BHV96" s="678"/>
      <c r="BHW96" s="678"/>
      <c r="BHX96" s="678"/>
      <c r="BHY96" s="678"/>
      <c r="BHZ96" s="678"/>
      <c r="BIA96" s="678"/>
      <c r="BIB96" s="678"/>
      <c r="BIC96" s="678"/>
      <c r="BID96" s="678"/>
      <c r="BIE96" s="678"/>
      <c r="BIF96" s="678"/>
      <c r="BIG96" s="678"/>
      <c r="BIH96" s="678"/>
      <c r="BII96" s="678"/>
      <c r="BIJ96" s="678"/>
      <c r="BIK96" s="678"/>
      <c r="BIL96" s="678"/>
      <c r="BIM96" s="678"/>
      <c r="BIN96" s="678"/>
      <c r="BIO96" s="678"/>
      <c r="BIP96" s="678"/>
      <c r="BIQ96" s="678"/>
      <c r="BIR96" s="678"/>
      <c r="BIS96" s="678"/>
      <c r="BIT96" s="678"/>
      <c r="BIU96" s="678"/>
      <c r="BIV96" s="678"/>
      <c r="BIW96" s="678"/>
      <c r="BIX96" s="678"/>
      <c r="BIY96" s="678"/>
      <c r="BIZ96" s="678"/>
      <c r="BJA96" s="678"/>
      <c r="BJB96" s="678"/>
      <c r="BJC96" s="678"/>
      <c r="BJD96" s="678"/>
      <c r="BJE96" s="678"/>
      <c r="BJF96" s="678"/>
      <c r="BJG96" s="678"/>
      <c r="BJH96" s="678"/>
      <c r="BJI96" s="678"/>
      <c r="BJJ96" s="678"/>
      <c r="BJK96" s="678"/>
      <c r="BJL96" s="678"/>
      <c r="BJM96" s="678"/>
      <c r="BJN96" s="678"/>
      <c r="BJO96" s="678"/>
      <c r="BJP96" s="678"/>
      <c r="BJQ96" s="678"/>
      <c r="BJR96" s="678"/>
      <c r="BJS96" s="678"/>
      <c r="BJT96" s="678"/>
      <c r="BJU96" s="678"/>
      <c r="BJV96" s="678"/>
      <c r="BJW96" s="678"/>
      <c r="BJX96" s="678"/>
      <c r="BJY96" s="678"/>
      <c r="BJZ96" s="678"/>
      <c r="BKA96" s="678"/>
      <c r="BKB96" s="678"/>
      <c r="BKC96" s="678"/>
      <c r="BKD96" s="678"/>
      <c r="BKE96" s="678"/>
      <c r="BKF96" s="678"/>
      <c r="BKG96" s="678"/>
      <c r="BKH96" s="678"/>
      <c r="BKI96" s="678"/>
      <c r="BKJ96" s="678"/>
      <c r="BKK96" s="678"/>
      <c r="BKL96" s="678"/>
      <c r="BKM96" s="678"/>
      <c r="BKN96" s="678"/>
      <c r="BKO96" s="678"/>
      <c r="BKP96" s="678"/>
      <c r="BKQ96" s="678"/>
      <c r="BKR96" s="678"/>
      <c r="BKS96" s="678"/>
      <c r="BKT96" s="678"/>
      <c r="BKU96" s="678"/>
      <c r="BKV96" s="678"/>
      <c r="BKW96" s="678"/>
      <c r="BKX96" s="678"/>
      <c r="BKY96" s="678"/>
      <c r="BKZ96" s="678"/>
      <c r="BLA96" s="678"/>
      <c r="BLB96" s="678"/>
      <c r="BLC96" s="678"/>
      <c r="BLD96" s="678"/>
      <c r="BLE96" s="678"/>
      <c r="BLF96" s="678"/>
      <c r="BLG96" s="678"/>
      <c r="BLH96" s="678"/>
      <c r="BLI96" s="678"/>
      <c r="BLJ96" s="678"/>
      <c r="BLK96" s="678"/>
      <c r="BLL96" s="678"/>
      <c r="BLM96" s="678"/>
      <c r="BLN96" s="678"/>
      <c r="BLO96" s="678"/>
      <c r="BLP96" s="678"/>
      <c r="BLQ96" s="678"/>
      <c r="BLR96" s="678"/>
      <c r="BLS96" s="678"/>
      <c r="BLT96" s="678"/>
      <c r="BLU96" s="678"/>
      <c r="BLV96" s="678"/>
      <c r="BLW96" s="678"/>
      <c r="BLX96" s="678"/>
      <c r="BLY96" s="678"/>
      <c r="BLZ96" s="678"/>
      <c r="BMA96" s="678"/>
      <c r="BMB96" s="678"/>
      <c r="BMC96" s="678"/>
      <c r="BMD96" s="678"/>
      <c r="BME96" s="678"/>
      <c r="BMF96" s="678"/>
      <c r="BMG96" s="678"/>
      <c r="BMH96" s="678"/>
      <c r="BMI96" s="678"/>
      <c r="BMJ96" s="678"/>
      <c r="BMK96" s="678"/>
      <c r="BML96" s="678"/>
      <c r="BMM96" s="678"/>
      <c r="BMN96" s="678"/>
      <c r="BMO96" s="678"/>
      <c r="BMP96" s="678"/>
      <c r="BMQ96" s="678"/>
      <c r="BMR96" s="678"/>
      <c r="BMS96" s="678"/>
      <c r="BMT96" s="678"/>
      <c r="BMU96" s="678"/>
      <c r="BMV96" s="678"/>
      <c r="BMW96" s="678"/>
      <c r="BMX96" s="678"/>
      <c r="BMY96" s="678"/>
      <c r="BMZ96" s="678"/>
      <c r="BNA96" s="678"/>
      <c r="BNB96" s="678"/>
      <c r="BNC96" s="678"/>
      <c r="BND96" s="678"/>
      <c r="BNE96" s="678"/>
      <c r="BNF96" s="678"/>
      <c r="BNG96" s="678"/>
      <c r="BNH96" s="678"/>
      <c r="BNI96" s="678"/>
      <c r="BNJ96" s="678"/>
      <c r="BNK96" s="678"/>
      <c r="BNL96" s="678"/>
      <c r="BNM96" s="678"/>
      <c r="BNN96" s="678"/>
      <c r="BNO96" s="678"/>
      <c r="BNP96" s="678"/>
      <c r="BNQ96" s="678"/>
      <c r="BNR96" s="678"/>
      <c r="BNS96" s="678"/>
      <c r="BNT96" s="678"/>
      <c r="BNU96" s="678"/>
      <c r="BNV96" s="678"/>
      <c r="BNW96" s="678"/>
      <c r="BNX96" s="678"/>
      <c r="BNY96" s="678"/>
      <c r="BNZ96" s="678"/>
      <c r="BOA96" s="678"/>
      <c r="BOB96" s="678"/>
      <c r="BOC96" s="678"/>
      <c r="BOD96" s="678"/>
      <c r="BOE96" s="678"/>
      <c r="BOF96" s="678"/>
      <c r="BOG96" s="678"/>
      <c r="BOH96" s="678"/>
      <c r="BOI96" s="678"/>
      <c r="BOJ96" s="678"/>
      <c r="BOK96" s="678"/>
      <c r="BOL96" s="678"/>
      <c r="BOM96" s="678"/>
      <c r="BON96" s="678"/>
      <c r="BOO96" s="678"/>
      <c r="BOP96" s="678"/>
      <c r="BOQ96" s="678"/>
      <c r="BOR96" s="678"/>
      <c r="BOS96" s="678"/>
      <c r="BOT96" s="678"/>
      <c r="BOU96" s="678"/>
      <c r="BOV96" s="678"/>
      <c r="BOW96" s="678"/>
      <c r="BOX96" s="678"/>
      <c r="BOY96" s="678"/>
      <c r="BOZ96" s="678"/>
      <c r="BPA96" s="678"/>
      <c r="BPB96" s="678"/>
      <c r="BPC96" s="678"/>
      <c r="BPD96" s="678"/>
      <c r="BPE96" s="678"/>
      <c r="BPF96" s="678"/>
      <c r="BPG96" s="678"/>
      <c r="BPH96" s="678"/>
      <c r="BPI96" s="678"/>
      <c r="BPJ96" s="678"/>
      <c r="BPK96" s="678"/>
      <c r="BPL96" s="678"/>
      <c r="BPM96" s="678"/>
      <c r="BPN96" s="678"/>
      <c r="BPO96" s="678"/>
      <c r="BPP96" s="678"/>
      <c r="BPQ96" s="678"/>
      <c r="BPR96" s="678"/>
      <c r="BPS96" s="678"/>
      <c r="BPT96" s="678"/>
      <c r="BPU96" s="678"/>
      <c r="BPV96" s="678"/>
      <c r="BPW96" s="678"/>
      <c r="BPX96" s="678"/>
      <c r="BPY96" s="678"/>
      <c r="BPZ96" s="678"/>
      <c r="BQA96" s="678"/>
      <c r="BQB96" s="678"/>
      <c r="BQC96" s="678"/>
      <c r="BQD96" s="678"/>
      <c r="BQE96" s="678"/>
      <c r="BQF96" s="678"/>
      <c r="BQG96" s="678"/>
      <c r="BQH96" s="678"/>
      <c r="BQI96" s="678"/>
      <c r="BQJ96" s="678"/>
      <c r="BQK96" s="678"/>
      <c r="BQL96" s="678"/>
      <c r="BQM96" s="678"/>
      <c r="BQN96" s="678"/>
      <c r="BQO96" s="678"/>
      <c r="BQP96" s="678"/>
      <c r="BQQ96" s="678"/>
      <c r="BQR96" s="678"/>
      <c r="BQS96" s="678"/>
      <c r="BQT96" s="678"/>
      <c r="BQU96" s="678"/>
      <c r="BQV96" s="678"/>
      <c r="BQW96" s="678"/>
      <c r="BQX96" s="678"/>
      <c r="BQY96" s="678"/>
      <c r="BQZ96" s="678"/>
      <c r="BRA96" s="678"/>
      <c r="BRB96" s="678"/>
      <c r="BRC96" s="678"/>
      <c r="BRD96" s="678"/>
      <c r="BRE96" s="678"/>
      <c r="BRF96" s="678"/>
      <c r="BRG96" s="678"/>
      <c r="BRH96" s="678"/>
      <c r="BRI96" s="678"/>
      <c r="BRJ96" s="678"/>
      <c r="BRK96" s="678"/>
      <c r="BRL96" s="678"/>
      <c r="BRM96" s="678"/>
      <c r="BRN96" s="678"/>
      <c r="BRO96" s="678"/>
      <c r="BRP96" s="678"/>
      <c r="BRQ96" s="678"/>
      <c r="BRR96" s="678"/>
      <c r="BRS96" s="678"/>
      <c r="BRT96" s="678"/>
      <c r="BRU96" s="678"/>
      <c r="BRV96" s="678"/>
      <c r="BRW96" s="678"/>
      <c r="BRX96" s="678"/>
      <c r="BRY96" s="678"/>
      <c r="BRZ96" s="678"/>
      <c r="BSA96" s="678"/>
      <c r="BSB96" s="678"/>
      <c r="BSC96" s="678"/>
      <c r="BSD96" s="678"/>
      <c r="BSE96" s="678"/>
      <c r="BSF96" s="678"/>
      <c r="BSG96" s="678"/>
      <c r="BSH96" s="678"/>
      <c r="BSI96" s="678"/>
      <c r="BSJ96" s="678"/>
      <c r="BSK96" s="678"/>
      <c r="BSL96" s="678"/>
      <c r="BSM96" s="678"/>
      <c r="BSN96" s="678"/>
      <c r="BSO96" s="678"/>
      <c r="BSP96" s="678"/>
      <c r="BSQ96" s="678"/>
      <c r="BSR96" s="678"/>
      <c r="BSS96" s="678"/>
      <c r="BST96" s="678"/>
      <c r="BSU96" s="678"/>
      <c r="BSV96" s="678"/>
      <c r="BSW96" s="678"/>
      <c r="BSX96" s="678"/>
      <c r="BSY96" s="678"/>
      <c r="BSZ96" s="678"/>
      <c r="BTA96" s="678"/>
      <c r="BTB96" s="678"/>
      <c r="BTC96" s="678"/>
      <c r="BTD96" s="678"/>
      <c r="BTE96" s="678"/>
      <c r="BTF96" s="678"/>
      <c r="BTG96" s="678"/>
      <c r="BTH96" s="678"/>
      <c r="BTI96" s="678"/>
      <c r="BTJ96" s="678"/>
      <c r="BTK96" s="678"/>
      <c r="BTL96" s="678"/>
      <c r="BTM96" s="678"/>
      <c r="BTN96" s="678"/>
      <c r="BTO96" s="678"/>
      <c r="BTP96" s="678"/>
      <c r="BTQ96" s="678"/>
      <c r="BTR96" s="678"/>
      <c r="BTS96" s="678"/>
      <c r="BTT96" s="678"/>
      <c r="BTU96" s="678"/>
      <c r="BTV96" s="678"/>
      <c r="BTW96" s="678"/>
      <c r="BTX96" s="678"/>
      <c r="BTY96" s="678"/>
      <c r="BTZ96" s="678"/>
      <c r="BUA96" s="678"/>
      <c r="BUB96" s="678"/>
      <c r="BUC96" s="678"/>
      <c r="BUD96" s="678"/>
      <c r="BUE96" s="678"/>
      <c r="BUF96" s="678"/>
      <c r="BUG96" s="678"/>
      <c r="BUH96" s="678"/>
      <c r="BUI96" s="678"/>
      <c r="BUJ96" s="678"/>
      <c r="BUK96" s="678"/>
      <c r="BUL96" s="678"/>
      <c r="BUM96" s="678"/>
      <c r="BUN96" s="678"/>
      <c r="BUO96" s="678"/>
      <c r="BUP96" s="678"/>
      <c r="BUQ96" s="678"/>
      <c r="BUR96" s="678"/>
      <c r="BUS96" s="678"/>
      <c r="BUT96" s="678"/>
      <c r="BUU96" s="678"/>
      <c r="BUV96" s="678"/>
      <c r="BUW96" s="678"/>
      <c r="BUX96" s="678"/>
      <c r="BUY96" s="678"/>
      <c r="BUZ96" s="678"/>
      <c r="BVA96" s="678"/>
      <c r="BVB96" s="678"/>
      <c r="BVC96" s="678"/>
      <c r="BVD96" s="678"/>
      <c r="BVE96" s="678"/>
      <c r="BVF96" s="678"/>
      <c r="BVG96" s="678"/>
      <c r="BVH96" s="678"/>
      <c r="BVI96" s="678"/>
      <c r="BVJ96" s="678"/>
      <c r="BVK96" s="678"/>
      <c r="BVL96" s="678"/>
      <c r="BVM96" s="678"/>
      <c r="BVN96" s="678"/>
      <c r="BVO96" s="678"/>
      <c r="BVP96" s="678"/>
      <c r="BVQ96" s="678"/>
      <c r="BVR96" s="678"/>
      <c r="BVS96" s="678"/>
      <c r="BVT96" s="678"/>
      <c r="BVU96" s="678"/>
      <c r="BVV96" s="678"/>
      <c r="BVW96" s="678"/>
      <c r="BVX96" s="678"/>
      <c r="BVY96" s="678"/>
      <c r="BVZ96" s="678"/>
      <c r="BWA96" s="678"/>
      <c r="BWB96" s="678"/>
      <c r="BWC96" s="678"/>
      <c r="BWD96" s="678"/>
      <c r="BWE96" s="678"/>
      <c r="BWF96" s="678"/>
      <c r="BWG96" s="678"/>
      <c r="BWH96" s="678"/>
      <c r="BWI96" s="678"/>
      <c r="BWJ96" s="678"/>
      <c r="BWK96" s="678"/>
      <c r="BWL96" s="678"/>
      <c r="BWM96" s="678"/>
      <c r="BWN96" s="678"/>
      <c r="BWO96" s="678"/>
      <c r="BWP96" s="678"/>
      <c r="BWQ96" s="678"/>
      <c r="BWR96" s="678"/>
      <c r="BWS96" s="678"/>
      <c r="BWT96" s="678"/>
      <c r="BWU96" s="678"/>
      <c r="BWV96" s="678"/>
      <c r="BWW96" s="678"/>
      <c r="BWX96" s="678"/>
      <c r="BWY96" s="678"/>
      <c r="BWZ96" s="678"/>
      <c r="BXA96" s="678"/>
      <c r="BXB96" s="678"/>
      <c r="BXC96" s="678"/>
      <c r="BXD96" s="678"/>
      <c r="BXE96" s="678"/>
      <c r="BXF96" s="678"/>
      <c r="BXG96" s="678"/>
      <c r="BXH96" s="678"/>
      <c r="BXI96" s="678"/>
      <c r="BXJ96" s="678"/>
      <c r="BXK96" s="678"/>
      <c r="BXL96" s="678"/>
      <c r="BXM96" s="678"/>
      <c r="BXN96" s="678"/>
      <c r="BXO96" s="678"/>
      <c r="BXP96" s="678"/>
      <c r="BXQ96" s="678"/>
      <c r="BXR96" s="678"/>
      <c r="BXS96" s="678"/>
      <c r="BXT96" s="678"/>
      <c r="BXU96" s="678"/>
      <c r="BXV96" s="678"/>
      <c r="BXW96" s="678"/>
      <c r="BXX96" s="678"/>
      <c r="BXY96" s="678"/>
      <c r="BXZ96" s="678"/>
      <c r="BYA96" s="678"/>
      <c r="BYB96" s="678"/>
      <c r="BYC96" s="678"/>
      <c r="BYD96" s="678"/>
      <c r="BYE96" s="678"/>
      <c r="BYF96" s="678"/>
      <c r="BYG96" s="678"/>
      <c r="BYH96" s="678"/>
      <c r="BYI96" s="678"/>
      <c r="BYJ96" s="678"/>
      <c r="BYK96" s="678"/>
      <c r="BYL96" s="678"/>
      <c r="BYM96" s="678"/>
      <c r="BYN96" s="678"/>
      <c r="BYO96" s="678"/>
      <c r="BYP96" s="678"/>
      <c r="BYQ96" s="678"/>
      <c r="BYR96" s="678"/>
      <c r="BYS96" s="678"/>
      <c r="BYT96" s="678"/>
      <c r="BYU96" s="678"/>
      <c r="BYV96" s="678"/>
      <c r="BYW96" s="678"/>
      <c r="BYX96" s="678"/>
      <c r="BYY96" s="678"/>
      <c r="BYZ96" s="678"/>
      <c r="BZA96" s="678"/>
      <c r="BZB96" s="678"/>
      <c r="BZC96" s="678"/>
      <c r="BZD96" s="678"/>
      <c r="BZE96" s="678"/>
      <c r="BZF96" s="678"/>
      <c r="BZG96" s="678"/>
      <c r="BZH96" s="678"/>
      <c r="BZI96" s="678"/>
      <c r="BZJ96" s="678"/>
      <c r="BZK96" s="678"/>
      <c r="BZL96" s="678"/>
      <c r="BZM96" s="678"/>
      <c r="BZN96" s="678"/>
      <c r="BZO96" s="678"/>
      <c r="BZP96" s="678"/>
      <c r="BZQ96" s="678"/>
      <c r="BZR96" s="678"/>
      <c r="BZS96" s="678"/>
      <c r="BZT96" s="678"/>
      <c r="BZU96" s="678"/>
      <c r="BZV96" s="678"/>
      <c r="BZW96" s="678"/>
      <c r="BZX96" s="678"/>
      <c r="BZY96" s="678"/>
      <c r="BZZ96" s="678"/>
      <c r="CAA96" s="678"/>
      <c r="CAB96" s="678"/>
      <c r="CAC96" s="678"/>
      <c r="CAD96" s="678"/>
      <c r="CAE96" s="678"/>
      <c r="CAF96" s="678"/>
      <c r="CAG96" s="678"/>
      <c r="CAH96" s="678"/>
      <c r="CAI96" s="678"/>
      <c r="CAJ96" s="678"/>
      <c r="CAK96" s="678"/>
      <c r="CAL96" s="678"/>
      <c r="CAM96" s="678"/>
      <c r="CAN96" s="678"/>
      <c r="CAO96" s="678"/>
      <c r="CAP96" s="678"/>
      <c r="CAQ96" s="678"/>
      <c r="CAR96" s="678"/>
      <c r="CAS96" s="678"/>
      <c r="CAT96" s="678"/>
      <c r="CAU96" s="678"/>
      <c r="CAV96" s="678"/>
      <c r="CAW96" s="678"/>
      <c r="CAX96" s="678"/>
      <c r="CAY96" s="678"/>
      <c r="CAZ96" s="678"/>
      <c r="CBA96" s="678"/>
      <c r="CBB96" s="678"/>
      <c r="CBC96" s="678"/>
      <c r="CBD96" s="678"/>
      <c r="CBE96" s="678"/>
      <c r="CBF96" s="678"/>
      <c r="CBG96" s="678"/>
      <c r="CBH96" s="678"/>
      <c r="CBI96" s="678"/>
      <c r="CBJ96" s="678"/>
      <c r="CBK96" s="678"/>
      <c r="CBL96" s="678"/>
      <c r="CBM96" s="678"/>
      <c r="CBN96" s="678"/>
      <c r="CBO96" s="678"/>
      <c r="CBP96" s="678"/>
      <c r="CBQ96" s="678"/>
      <c r="CBR96" s="678"/>
      <c r="CBS96" s="678"/>
      <c r="CBT96" s="678"/>
      <c r="CBU96" s="678"/>
      <c r="CBV96" s="678"/>
      <c r="CBW96" s="678"/>
      <c r="CBX96" s="678"/>
      <c r="CBY96" s="678"/>
      <c r="CBZ96" s="678"/>
      <c r="CCA96" s="678"/>
      <c r="CCB96" s="678"/>
      <c r="CCC96" s="678"/>
      <c r="CCD96" s="678"/>
      <c r="CCE96" s="678"/>
      <c r="CCF96" s="678"/>
      <c r="CCG96" s="678"/>
      <c r="CCH96" s="678"/>
      <c r="CCI96" s="678"/>
      <c r="CCJ96" s="678"/>
      <c r="CCK96" s="678"/>
      <c r="CCL96" s="678"/>
      <c r="CCM96" s="678"/>
      <c r="CCN96" s="678"/>
      <c r="CCO96" s="678"/>
      <c r="CCP96" s="678"/>
      <c r="CCQ96" s="678"/>
      <c r="CCR96" s="678"/>
      <c r="CCS96" s="678"/>
      <c r="CCT96" s="678"/>
      <c r="CCU96" s="678"/>
      <c r="CCV96" s="678"/>
      <c r="CCW96" s="678"/>
      <c r="CCX96" s="678"/>
      <c r="CCY96" s="678"/>
      <c r="CCZ96" s="678"/>
      <c r="CDA96" s="678"/>
      <c r="CDB96" s="678"/>
      <c r="CDC96" s="678"/>
      <c r="CDD96" s="678"/>
      <c r="CDE96" s="678"/>
      <c r="CDF96" s="678"/>
      <c r="CDG96" s="678"/>
      <c r="CDH96" s="678"/>
      <c r="CDI96" s="678"/>
      <c r="CDJ96" s="678"/>
      <c r="CDK96" s="678"/>
      <c r="CDL96" s="678"/>
      <c r="CDM96" s="678"/>
      <c r="CDN96" s="678"/>
      <c r="CDO96" s="678"/>
      <c r="CDP96" s="678"/>
      <c r="CDQ96" s="678"/>
      <c r="CDR96" s="678"/>
      <c r="CDS96" s="678"/>
      <c r="CDT96" s="678"/>
      <c r="CDU96" s="678"/>
      <c r="CDV96" s="678"/>
      <c r="CDW96" s="678"/>
      <c r="CDX96" s="678"/>
      <c r="CDY96" s="678"/>
      <c r="CDZ96" s="678"/>
      <c r="CEA96" s="678"/>
      <c r="CEB96" s="678"/>
      <c r="CEC96" s="678"/>
      <c r="CED96" s="678"/>
      <c r="CEE96" s="678"/>
      <c r="CEF96" s="678"/>
      <c r="CEG96" s="678"/>
      <c r="CEH96" s="678"/>
      <c r="CEI96" s="678"/>
      <c r="CEJ96" s="678"/>
      <c r="CEK96" s="678"/>
      <c r="CEL96" s="678"/>
      <c r="CEM96" s="678"/>
      <c r="CEN96" s="678"/>
      <c r="CEO96" s="678"/>
      <c r="CEP96" s="678"/>
      <c r="CEQ96" s="678"/>
      <c r="CER96" s="678"/>
      <c r="CES96" s="678"/>
      <c r="CET96" s="678"/>
      <c r="CEU96" s="678"/>
      <c r="CEV96" s="678"/>
      <c r="CEW96" s="678"/>
      <c r="CEX96" s="678"/>
      <c r="CEY96" s="678"/>
      <c r="CEZ96" s="678"/>
      <c r="CFA96" s="678"/>
      <c r="CFB96" s="678"/>
      <c r="CFC96" s="678"/>
      <c r="CFD96" s="678"/>
      <c r="CFE96" s="678"/>
      <c r="CFF96" s="678"/>
      <c r="CFG96" s="678"/>
      <c r="CFH96" s="678"/>
      <c r="CFI96" s="678"/>
      <c r="CFJ96" s="678"/>
      <c r="CFK96" s="678"/>
      <c r="CFL96" s="678"/>
      <c r="CFM96" s="678"/>
      <c r="CFN96" s="678"/>
      <c r="CFO96" s="678"/>
      <c r="CFP96" s="678"/>
      <c r="CFQ96" s="678"/>
      <c r="CFR96" s="678"/>
      <c r="CFS96" s="678"/>
      <c r="CFT96" s="678"/>
      <c r="CFU96" s="678"/>
      <c r="CFV96" s="678"/>
      <c r="CFW96" s="678"/>
      <c r="CFX96" s="678"/>
      <c r="CFY96" s="678"/>
      <c r="CFZ96" s="678"/>
      <c r="CGA96" s="678"/>
      <c r="CGB96" s="678"/>
      <c r="CGC96" s="678"/>
      <c r="CGD96" s="678"/>
      <c r="CGE96" s="678"/>
      <c r="CGF96" s="678"/>
      <c r="CGG96" s="678"/>
      <c r="CGH96" s="678"/>
      <c r="CGI96" s="678"/>
      <c r="CGJ96" s="678"/>
      <c r="CGK96" s="678"/>
      <c r="CGL96" s="678"/>
      <c r="CGM96" s="678"/>
      <c r="CGN96" s="678"/>
      <c r="CGO96" s="678"/>
      <c r="CGP96" s="678"/>
      <c r="CGQ96" s="678"/>
      <c r="CGR96" s="678"/>
      <c r="CGS96" s="678"/>
      <c r="CGT96" s="678"/>
      <c r="CGU96" s="678"/>
      <c r="CGV96" s="678"/>
      <c r="CGW96" s="678"/>
      <c r="CGX96" s="678"/>
      <c r="CGY96" s="678"/>
      <c r="CGZ96" s="678"/>
      <c r="CHA96" s="678"/>
      <c r="CHB96" s="678"/>
      <c r="CHC96" s="678"/>
      <c r="CHD96" s="678"/>
      <c r="CHE96" s="678"/>
      <c r="CHF96" s="678"/>
      <c r="CHG96" s="678"/>
      <c r="CHH96" s="678"/>
      <c r="CHI96" s="678"/>
      <c r="CHJ96" s="678"/>
      <c r="CHK96" s="678"/>
      <c r="CHL96" s="678"/>
      <c r="CHM96" s="678"/>
      <c r="CHN96" s="678"/>
      <c r="CHO96" s="678"/>
      <c r="CHP96" s="678"/>
      <c r="CHQ96" s="678"/>
      <c r="CHR96" s="678"/>
      <c r="CHS96" s="678"/>
      <c r="CHT96" s="678"/>
      <c r="CHU96" s="678"/>
      <c r="CHV96" s="678"/>
      <c r="CHW96" s="678"/>
      <c r="CHX96" s="678"/>
      <c r="CHY96" s="678"/>
      <c r="CHZ96" s="678"/>
      <c r="CIA96" s="678"/>
      <c r="CIB96" s="678"/>
      <c r="CIC96" s="678"/>
      <c r="CID96" s="678"/>
      <c r="CIE96" s="678"/>
      <c r="CIF96" s="678"/>
      <c r="CIG96" s="678"/>
      <c r="CIH96" s="678"/>
      <c r="CII96" s="678"/>
      <c r="CIJ96" s="678"/>
      <c r="CIK96" s="678"/>
      <c r="CIL96" s="678"/>
      <c r="CIM96" s="678"/>
      <c r="CIN96" s="678"/>
      <c r="CIO96" s="678"/>
      <c r="CIP96" s="678"/>
      <c r="CIQ96" s="678"/>
      <c r="CIR96" s="678"/>
      <c r="CIS96" s="678"/>
      <c r="CIT96" s="678"/>
      <c r="CIU96" s="678"/>
      <c r="CIV96" s="678"/>
      <c r="CIW96" s="678"/>
      <c r="CIX96" s="678"/>
      <c r="CIY96" s="678"/>
      <c r="CIZ96" s="678"/>
      <c r="CJA96" s="678"/>
      <c r="CJB96" s="678"/>
      <c r="CJC96" s="678"/>
      <c r="CJD96" s="678"/>
      <c r="CJE96" s="678"/>
      <c r="CJF96" s="678"/>
      <c r="CJG96" s="678"/>
      <c r="CJH96" s="678"/>
      <c r="CJI96" s="678"/>
      <c r="CJJ96" s="678"/>
      <c r="CJK96" s="678"/>
      <c r="CJL96" s="678"/>
      <c r="CJM96" s="678"/>
      <c r="CJN96" s="678"/>
      <c r="CJO96" s="678"/>
      <c r="CJP96" s="678"/>
      <c r="CJQ96" s="678"/>
      <c r="CJR96" s="678"/>
      <c r="CJS96" s="678"/>
      <c r="CJT96" s="678"/>
      <c r="CJU96" s="678"/>
      <c r="CJV96" s="678"/>
      <c r="CJW96" s="678"/>
      <c r="CJX96" s="678"/>
      <c r="CJY96" s="678"/>
      <c r="CJZ96" s="678"/>
      <c r="CKA96" s="678"/>
      <c r="CKB96" s="678"/>
      <c r="CKC96" s="678"/>
      <c r="CKD96" s="678"/>
      <c r="CKE96" s="678"/>
      <c r="CKF96" s="678"/>
      <c r="CKG96" s="678"/>
      <c r="CKH96" s="678"/>
      <c r="CKI96" s="678"/>
      <c r="CKJ96" s="678"/>
      <c r="CKK96" s="678"/>
      <c r="CKL96" s="678"/>
      <c r="CKM96" s="678"/>
      <c r="CKN96" s="678"/>
      <c r="CKO96" s="678"/>
      <c r="CKP96" s="678"/>
      <c r="CKQ96" s="678"/>
      <c r="CKR96" s="678"/>
      <c r="CKS96" s="678"/>
      <c r="CKT96" s="678"/>
      <c r="CKU96" s="678"/>
      <c r="CKV96" s="678"/>
      <c r="CKW96" s="678"/>
      <c r="CKX96" s="678"/>
      <c r="CKY96" s="678"/>
      <c r="CKZ96" s="678"/>
      <c r="CLA96" s="678"/>
      <c r="CLB96" s="678"/>
      <c r="CLC96" s="678"/>
      <c r="CLD96" s="678"/>
      <c r="CLE96" s="678"/>
      <c r="CLF96" s="678"/>
      <c r="CLG96" s="678"/>
      <c r="CLH96" s="678"/>
      <c r="CLI96" s="678"/>
      <c r="CLJ96" s="678"/>
      <c r="CLK96" s="678"/>
      <c r="CLL96" s="678"/>
      <c r="CLM96" s="678"/>
      <c r="CLN96" s="678"/>
      <c r="CLO96" s="678"/>
      <c r="CLP96" s="678"/>
      <c r="CLQ96" s="678"/>
      <c r="CLR96" s="678"/>
      <c r="CLS96" s="678"/>
      <c r="CLT96" s="678"/>
      <c r="CLU96" s="678"/>
      <c r="CLV96" s="678"/>
      <c r="CLW96" s="678"/>
      <c r="CLX96" s="678"/>
      <c r="CLY96" s="678"/>
      <c r="CLZ96" s="678"/>
      <c r="CMA96" s="678"/>
      <c r="CMB96" s="678"/>
      <c r="CMC96" s="678"/>
      <c r="CMD96" s="678"/>
      <c r="CME96" s="678"/>
      <c r="CMF96" s="678"/>
      <c r="CMG96" s="678"/>
      <c r="CMH96" s="678"/>
      <c r="CMI96" s="678"/>
      <c r="CMJ96" s="678"/>
      <c r="CMK96" s="678"/>
      <c r="CML96" s="678"/>
      <c r="CMM96" s="678"/>
      <c r="CMN96" s="678"/>
      <c r="CMO96" s="678"/>
      <c r="CMP96" s="678"/>
      <c r="CMQ96" s="678"/>
      <c r="CMR96" s="678"/>
      <c r="CMS96" s="678"/>
      <c r="CMT96" s="678"/>
      <c r="CMU96" s="678"/>
      <c r="CMV96" s="678"/>
      <c r="CMW96" s="678"/>
      <c r="CMX96" s="678"/>
      <c r="CMY96" s="678"/>
      <c r="CMZ96" s="678"/>
      <c r="CNA96" s="678"/>
      <c r="CNB96" s="678"/>
      <c r="CNC96" s="678"/>
      <c r="CND96" s="678"/>
      <c r="CNE96" s="678"/>
      <c r="CNF96" s="678"/>
      <c r="CNG96" s="678"/>
      <c r="CNH96" s="678"/>
      <c r="CNI96" s="678"/>
      <c r="CNJ96" s="678"/>
      <c r="CNK96" s="678"/>
      <c r="CNL96" s="678"/>
      <c r="CNM96" s="678"/>
      <c r="CNN96" s="678"/>
      <c r="CNO96" s="678"/>
      <c r="CNP96" s="678"/>
      <c r="CNQ96" s="678"/>
      <c r="CNR96" s="678"/>
      <c r="CNS96" s="678"/>
      <c r="CNT96" s="678"/>
      <c r="CNU96" s="678"/>
      <c r="CNV96" s="678"/>
      <c r="CNW96" s="678"/>
      <c r="CNX96" s="678"/>
      <c r="CNY96" s="678"/>
      <c r="CNZ96" s="678"/>
      <c r="COA96" s="678"/>
      <c r="COB96" s="678"/>
      <c r="COC96" s="678"/>
      <c r="COD96" s="678"/>
      <c r="COE96" s="678"/>
      <c r="COF96" s="678"/>
      <c r="COG96" s="678"/>
      <c r="COH96" s="678"/>
      <c r="COI96" s="678"/>
      <c r="COJ96" s="678"/>
      <c r="COK96" s="678"/>
      <c r="COL96" s="678"/>
      <c r="COM96" s="678"/>
      <c r="CON96" s="678"/>
      <c r="COO96" s="678"/>
      <c r="COP96" s="678"/>
      <c r="COQ96" s="678"/>
      <c r="COR96" s="678"/>
      <c r="COS96" s="678"/>
      <c r="COT96" s="678"/>
      <c r="COU96" s="678"/>
      <c r="COV96" s="678"/>
      <c r="COW96" s="678"/>
      <c r="COX96" s="678"/>
      <c r="COY96" s="678"/>
      <c r="COZ96" s="678"/>
      <c r="CPA96" s="678"/>
      <c r="CPB96" s="678"/>
      <c r="CPC96" s="678"/>
      <c r="CPD96" s="678"/>
      <c r="CPE96" s="678"/>
      <c r="CPF96" s="678"/>
      <c r="CPG96" s="678"/>
      <c r="CPH96" s="678"/>
      <c r="CPI96" s="678"/>
      <c r="CPJ96" s="678"/>
      <c r="CPK96" s="678"/>
      <c r="CPL96" s="678"/>
      <c r="CPM96" s="678"/>
      <c r="CPN96" s="678"/>
      <c r="CPO96" s="678"/>
      <c r="CPP96" s="678"/>
      <c r="CPQ96" s="678"/>
      <c r="CPR96" s="678"/>
      <c r="CPS96" s="678"/>
      <c r="CPT96" s="678"/>
      <c r="CPU96" s="678"/>
      <c r="CPV96" s="678"/>
      <c r="CPW96" s="678"/>
      <c r="CPX96" s="678"/>
      <c r="CPY96" s="678"/>
      <c r="CPZ96" s="678"/>
      <c r="CQA96" s="678"/>
      <c r="CQB96" s="678"/>
      <c r="CQC96" s="678"/>
      <c r="CQD96" s="678"/>
      <c r="CQE96" s="678"/>
      <c r="CQF96" s="678"/>
      <c r="CQG96" s="678"/>
      <c r="CQH96" s="678"/>
      <c r="CQI96" s="678"/>
      <c r="CQJ96" s="678"/>
      <c r="CQK96" s="678"/>
      <c r="CQL96" s="678"/>
      <c r="CQM96" s="678"/>
      <c r="CQN96" s="678"/>
      <c r="CQO96" s="678"/>
      <c r="CQP96" s="678"/>
      <c r="CQQ96" s="678"/>
      <c r="CQR96" s="678"/>
      <c r="CQS96" s="678"/>
      <c r="CQT96" s="678"/>
      <c r="CQU96" s="678"/>
      <c r="CQV96" s="678"/>
      <c r="CQW96" s="678"/>
      <c r="CQX96" s="678"/>
      <c r="CQY96" s="678"/>
      <c r="CQZ96" s="678"/>
      <c r="CRA96" s="678"/>
      <c r="CRB96" s="678"/>
      <c r="CRC96" s="678"/>
      <c r="CRD96" s="678"/>
      <c r="CRE96" s="678"/>
      <c r="CRF96" s="678"/>
      <c r="CRG96" s="678"/>
      <c r="CRH96" s="678"/>
      <c r="CRI96" s="678"/>
      <c r="CRJ96" s="678"/>
      <c r="CRK96" s="678"/>
      <c r="CRL96" s="678"/>
      <c r="CRM96" s="678"/>
      <c r="CRN96" s="678"/>
      <c r="CRO96" s="678"/>
      <c r="CRP96" s="678"/>
      <c r="CRQ96" s="678"/>
      <c r="CRR96" s="678"/>
      <c r="CRS96" s="678"/>
      <c r="CRT96" s="678"/>
      <c r="CRU96" s="678"/>
      <c r="CRV96" s="678"/>
      <c r="CRW96" s="678"/>
      <c r="CRX96" s="678"/>
      <c r="CRY96" s="678"/>
      <c r="CRZ96" s="678"/>
      <c r="CSA96" s="678"/>
      <c r="CSB96" s="678"/>
      <c r="CSC96" s="678"/>
      <c r="CSD96" s="678"/>
      <c r="CSE96" s="678"/>
      <c r="CSF96" s="678"/>
      <c r="CSG96" s="678"/>
      <c r="CSH96" s="678"/>
      <c r="CSI96" s="678"/>
      <c r="CSJ96" s="678"/>
      <c r="CSK96" s="678"/>
      <c r="CSL96" s="678"/>
      <c r="CSM96" s="678"/>
      <c r="CSN96" s="678"/>
      <c r="CSO96" s="678"/>
      <c r="CSP96" s="678"/>
      <c r="CSQ96" s="678"/>
      <c r="CSR96" s="678"/>
      <c r="CSS96" s="678"/>
      <c r="CST96" s="678"/>
      <c r="CSU96" s="678"/>
      <c r="CSV96" s="678"/>
      <c r="CSW96" s="678"/>
      <c r="CSX96" s="678"/>
      <c r="CSY96" s="678"/>
      <c r="CSZ96" s="678"/>
      <c r="CTA96" s="678"/>
      <c r="CTB96" s="678"/>
      <c r="CTC96" s="678"/>
      <c r="CTD96" s="678"/>
      <c r="CTE96" s="678"/>
      <c r="CTF96" s="678"/>
      <c r="CTG96" s="678"/>
      <c r="CTH96" s="678"/>
      <c r="CTI96" s="678"/>
      <c r="CTJ96" s="678"/>
      <c r="CTK96" s="678"/>
      <c r="CTL96" s="678"/>
      <c r="CTM96" s="678"/>
      <c r="CTN96" s="678"/>
      <c r="CTO96" s="678"/>
      <c r="CTP96" s="678"/>
      <c r="CTQ96" s="678"/>
      <c r="CTR96" s="678"/>
      <c r="CTS96" s="678"/>
      <c r="CTT96" s="678"/>
      <c r="CTU96" s="678"/>
      <c r="CTV96" s="678"/>
      <c r="CTW96" s="678"/>
      <c r="CTX96" s="678"/>
      <c r="CTY96" s="678"/>
      <c r="CTZ96" s="678"/>
      <c r="CUA96" s="678"/>
      <c r="CUB96" s="678"/>
      <c r="CUC96" s="678"/>
      <c r="CUD96" s="678"/>
      <c r="CUE96" s="678"/>
      <c r="CUF96" s="678"/>
      <c r="CUG96" s="678"/>
      <c r="CUH96" s="678"/>
      <c r="CUI96" s="678"/>
      <c r="CUJ96" s="678"/>
      <c r="CUK96" s="678"/>
      <c r="CUL96" s="678"/>
      <c r="CUM96" s="678"/>
      <c r="CUN96" s="678"/>
      <c r="CUO96" s="678"/>
      <c r="CUP96" s="678"/>
      <c r="CUQ96" s="678"/>
      <c r="CUR96" s="678"/>
      <c r="CUS96" s="678"/>
      <c r="CUT96" s="678"/>
      <c r="CUU96" s="678"/>
      <c r="CUV96" s="678"/>
      <c r="CUW96" s="678"/>
      <c r="CUX96" s="678"/>
      <c r="CUY96" s="678"/>
      <c r="CUZ96" s="678"/>
      <c r="CVA96" s="678"/>
      <c r="CVB96" s="678"/>
      <c r="CVC96" s="678"/>
      <c r="CVD96" s="678"/>
      <c r="CVE96" s="678"/>
      <c r="CVF96" s="678"/>
      <c r="CVG96" s="678"/>
      <c r="CVH96" s="678"/>
      <c r="CVI96" s="678"/>
      <c r="CVJ96" s="678"/>
      <c r="CVK96" s="678"/>
      <c r="CVL96" s="678"/>
      <c r="CVM96" s="678"/>
      <c r="CVN96" s="678"/>
      <c r="CVO96" s="678"/>
      <c r="CVP96" s="678"/>
      <c r="CVQ96" s="678"/>
      <c r="CVR96" s="678"/>
      <c r="CVS96" s="678"/>
      <c r="CVT96" s="678"/>
      <c r="CVU96" s="678"/>
      <c r="CVV96" s="678"/>
      <c r="CVW96" s="678"/>
      <c r="CVX96" s="678"/>
      <c r="CVY96" s="678"/>
      <c r="CVZ96" s="678"/>
      <c r="CWA96" s="678"/>
      <c r="CWB96" s="678"/>
      <c r="CWC96" s="678"/>
      <c r="CWD96" s="678"/>
      <c r="CWE96" s="678"/>
      <c r="CWF96" s="678"/>
      <c r="CWG96" s="678"/>
      <c r="CWH96" s="678"/>
      <c r="CWI96" s="678"/>
      <c r="CWJ96" s="678"/>
      <c r="CWK96" s="678"/>
      <c r="CWL96" s="678"/>
      <c r="CWM96" s="678"/>
      <c r="CWN96" s="678"/>
      <c r="CWO96" s="678"/>
      <c r="CWP96" s="678"/>
      <c r="CWQ96" s="678"/>
      <c r="CWR96" s="678"/>
      <c r="CWS96" s="678"/>
      <c r="CWT96" s="678"/>
      <c r="CWU96" s="678"/>
      <c r="CWV96" s="678"/>
      <c r="CWW96" s="678"/>
      <c r="CWX96" s="678"/>
      <c r="CWY96" s="678"/>
      <c r="CWZ96" s="678"/>
      <c r="CXA96" s="678"/>
      <c r="CXB96" s="678"/>
      <c r="CXC96" s="678"/>
      <c r="CXD96" s="678"/>
      <c r="CXE96" s="678"/>
      <c r="CXF96" s="678"/>
      <c r="CXG96" s="678"/>
      <c r="CXH96" s="678"/>
      <c r="CXI96" s="678"/>
      <c r="CXJ96" s="678"/>
      <c r="CXK96" s="678"/>
      <c r="CXL96" s="678"/>
      <c r="CXM96" s="678"/>
      <c r="CXN96" s="678"/>
      <c r="CXO96" s="678"/>
      <c r="CXP96" s="678"/>
      <c r="CXQ96" s="678"/>
      <c r="CXR96" s="678"/>
      <c r="CXS96" s="678"/>
      <c r="CXT96" s="678"/>
      <c r="CXU96" s="678"/>
      <c r="CXV96" s="678"/>
      <c r="CXW96" s="678"/>
      <c r="CXX96" s="678"/>
      <c r="CXY96" s="678"/>
      <c r="CXZ96" s="678"/>
      <c r="CYA96" s="678"/>
      <c r="CYB96" s="678"/>
      <c r="CYC96" s="678"/>
      <c r="CYD96" s="678"/>
      <c r="CYE96" s="678"/>
      <c r="CYF96" s="678"/>
      <c r="CYG96" s="678"/>
      <c r="CYH96" s="678"/>
      <c r="CYI96" s="678"/>
      <c r="CYJ96" s="678"/>
      <c r="CYK96" s="678"/>
      <c r="CYL96" s="678"/>
      <c r="CYM96" s="678"/>
      <c r="CYN96" s="678"/>
      <c r="CYO96" s="678"/>
      <c r="CYP96" s="678"/>
      <c r="CYQ96" s="678"/>
      <c r="CYR96" s="678"/>
      <c r="CYS96" s="678"/>
      <c r="CYT96" s="678"/>
      <c r="CYU96" s="678"/>
      <c r="CYV96" s="678"/>
      <c r="CYW96" s="678"/>
      <c r="CYX96" s="678"/>
      <c r="CYY96" s="678"/>
      <c r="CYZ96" s="678"/>
      <c r="CZA96" s="678"/>
      <c r="CZB96" s="678"/>
      <c r="CZC96" s="678"/>
      <c r="CZD96" s="678"/>
      <c r="CZE96" s="678"/>
      <c r="CZF96" s="678"/>
      <c r="CZG96" s="678"/>
      <c r="CZH96" s="678"/>
      <c r="CZI96" s="678"/>
      <c r="CZJ96" s="678"/>
      <c r="CZK96" s="678"/>
      <c r="CZL96" s="678"/>
      <c r="CZM96" s="678"/>
      <c r="CZN96" s="678"/>
      <c r="CZO96" s="678"/>
      <c r="CZP96" s="678"/>
      <c r="CZQ96" s="678"/>
      <c r="CZR96" s="678"/>
      <c r="CZS96" s="678"/>
      <c r="CZT96" s="678"/>
      <c r="CZU96" s="678"/>
      <c r="CZV96" s="678"/>
      <c r="CZW96" s="678"/>
      <c r="CZX96" s="678"/>
      <c r="CZY96" s="678"/>
      <c r="CZZ96" s="678"/>
      <c r="DAA96" s="678"/>
      <c r="DAB96" s="678"/>
      <c r="DAC96" s="678"/>
      <c r="DAD96" s="678"/>
      <c r="DAE96" s="678"/>
      <c r="DAF96" s="678"/>
      <c r="DAG96" s="678"/>
      <c r="DAH96" s="678"/>
      <c r="DAI96" s="678"/>
      <c r="DAJ96" s="678"/>
      <c r="DAK96" s="678"/>
      <c r="DAL96" s="678"/>
      <c r="DAM96" s="678"/>
      <c r="DAN96" s="678"/>
      <c r="DAO96" s="678"/>
      <c r="DAP96" s="678"/>
      <c r="DAQ96" s="678"/>
      <c r="DAR96" s="678"/>
      <c r="DAS96" s="678"/>
      <c r="DAT96" s="678"/>
      <c r="DAU96" s="678"/>
      <c r="DAV96" s="678"/>
      <c r="DAW96" s="678"/>
      <c r="DAX96" s="678"/>
      <c r="DAY96" s="678"/>
      <c r="DAZ96" s="678"/>
      <c r="DBA96" s="678"/>
      <c r="DBB96" s="678"/>
      <c r="DBC96" s="678"/>
      <c r="DBD96" s="678"/>
      <c r="DBE96" s="678"/>
      <c r="DBF96" s="678"/>
      <c r="DBG96" s="678"/>
      <c r="DBH96" s="678"/>
      <c r="DBI96" s="678"/>
      <c r="DBJ96" s="678"/>
      <c r="DBK96" s="678"/>
      <c r="DBL96" s="678"/>
      <c r="DBM96" s="678"/>
      <c r="DBN96" s="678"/>
      <c r="DBO96" s="678"/>
      <c r="DBP96" s="678"/>
      <c r="DBQ96" s="678"/>
      <c r="DBR96" s="678"/>
      <c r="DBS96" s="678"/>
      <c r="DBT96" s="678"/>
      <c r="DBU96" s="678"/>
      <c r="DBV96" s="678"/>
      <c r="DBW96" s="678"/>
      <c r="DBX96" s="678"/>
      <c r="DBY96" s="678"/>
      <c r="DBZ96" s="678"/>
      <c r="DCA96" s="678"/>
      <c r="DCB96" s="678"/>
      <c r="DCC96" s="678"/>
      <c r="DCD96" s="678"/>
      <c r="DCE96" s="678"/>
      <c r="DCF96" s="678"/>
      <c r="DCG96" s="678"/>
      <c r="DCH96" s="678"/>
      <c r="DCI96" s="678"/>
      <c r="DCJ96" s="678"/>
      <c r="DCK96" s="678"/>
      <c r="DCL96" s="678"/>
      <c r="DCM96" s="678"/>
      <c r="DCN96" s="678"/>
      <c r="DCO96" s="678"/>
      <c r="DCP96" s="678"/>
      <c r="DCQ96" s="678"/>
      <c r="DCR96" s="678"/>
      <c r="DCS96" s="678"/>
      <c r="DCT96" s="678"/>
      <c r="DCU96" s="678"/>
      <c r="DCV96" s="678"/>
      <c r="DCW96" s="678"/>
      <c r="DCX96" s="678"/>
      <c r="DCY96" s="678"/>
      <c r="DCZ96" s="678"/>
      <c r="DDA96" s="678"/>
      <c r="DDB96" s="678"/>
      <c r="DDC96" s="678"/>
      <c r="DDD96" s="678"/>
      <c r="DDE96" s="678"/>
      <c r="DDF96" s="678"/>
      <c r="DDG96" s="678"/>
      <c r="DDH96" s="678"/>
      <c r="DDI96" s="678"/>
      <c r="DDJ96" s="678"/>
      <c r="DDK96" s="678"/>
      <c r="DDL96" s="678"/>
      <c r="DDM96" s="678"/>
      <c r="DDN96" s="678"/>
      <c r="DDO96" s="678"/>
      <c r="DDP96" s="678"/>
      <c r="DDQ96" s="678"/>
      <c r="DDR96" s="678"/>
      <c r="DDS96" s="678"/>
      <c r="DDT96" s="678"/>
      <c r="DDU96" s="678"/>
      <c r="DDV96" s="678"/>
      <c r="DDW96" s="678"/>
      <c r="DDX96" s="678"/>
      <c r="DDY96" s="678"/>
      <c r="DDZ96" s="678"/>
      <c r="DEA96" s="678"/>
      <c r="DEB96" s="678"/>
      <c r="DEC96" s="678"/>
      <c r="DED96" s="678"/>
      <c r="DEE96" s="678"/>
      <c r="DEF96" s="678"/>
      <c r="DEG96" s="678"/>
      <c r="DEH96" s="678"/>
      <c r="DEI96" s="678"/>
      <c r="DEJ96" s="678"/>
      <c r="DEK96" s="678"/>
      <c r="DEL96" s="678"/>
      <c r="DEM96" s="678"/>
      <c r="DEN96" s="678"/>
      <c r="DEO96" s="678"/>
      <c r="DEP96" s="678"/>
      <c r="DEQ96" s="678"/>
      <c r="DER96" s="678"/>
      <c r="DES96" s="678"/>
      <c r="DET96" s="678"/>
      <c r="DEU96" s="678"/>
      <c r="DEV96" s="678"/>
      <c r="DEW96" s="678"/>
      <c r="DEX96" s="678"/>
      <c r="DEY96" s="678"/>
      <c r="DEZ96" s="678"/>
      <c r="DFA96" s="678"/>
      <c r="DFB96" s="678"/>
      <c r="DFC96" s="678"/>
      <c r="DFD96" s="678"/>
      <c r="DFE96" s="678"/>
      <c r="DFF96" s="678"/>
      <c r="DFG96" s="678"/>
      <c r="DFH96" s="678"/>
      <c r="DFI96" s="678"/>
      <c r="DFJ96" s="678"/>
      <c r="DFK96" s="678"/>
      <c r="DFL96" s="678"/>
      <c r="DFM96" s="678"/>
      <c r="DFN96" s="678"/>
      <c r="DFO96" s="678"/>
      <c r="DFP96" s="678"/>
      <c r="DFQ96" s="678"/>
      <c r="DFR96" s="678"/>
      <c r="DFS96" s="678"/>
      <c r="DFT96" s="678"/>
      <c r="DFU96" s="678"/>
      <c r="DFV96" s="678"/>
      <c r="DFW96" s="678"/>
      <c r="DFX96" s="678"/>
      <c r="DFY96" s="678"/>
      <c r="DFZ96" s="678"/>
      <c r="DGA96" s="678"/>
      <c r="DGB96" s="678"/>
      <c r="DGC96" s="678"/>
      <c r="DGD96" s="678"/>
      <c r="DGE96" s="678"/>
      <c r="DGF96" s="678"/>
      <c r="DGG96" s="678"/>
      <c r="DGH96" s="678"/>
      <c r="DGI96" s="678"/>
      <c r="DGJ96" s="678"/>
      <c r="DGK96" s="678"/>
      <c r="DGL96" s="678"/>
      <c r="DGM96" s="678"/>
      <c r="DGN96" s="678"/>
      <c r="DGO96" s="678"/>
      <c r="DGP96" s="678"/>
      <c r="DGQ96" s="678"/>
      <c r="DGR96" s="678"/>
      <c r="DGS96" s="678"/>
      <c r="DGT96" s="678"/>
      <c r="DGU96" s="678"/>
      <c r="DGV96" s="678"/>
      <c r="DGW96" s="678"/>
      <c r="DGX96" s="678"/>
      <c r="DGY96" s="678"/>
      <c r="DGZ96" s="678"/>
      <c r="DHA96" s="678"/>
      <c r="DHB96" s="678"/>
      <c r="DHC96" s="678"/>
      <c r="DHD96" s="678"/>
      <c r="DHE96" s="678"/>
      <c r="DHF96" s="678"/>
      <c r="DHG96" s="678"/>
      <c r="DHH96" s="678"/>
      <c r="DHI96" s="678"/>
      <c r="DHJ96" s="678"/>
      <c r="DHK96" s="678"/>
      <c r="DHL96" s="678"/>
      <c r="DHM96" s="678"/>
      <c r="DHN96" s="678"/>
      <c r="DHO96" s="678"/>
      <c r="DHP96" s="678"/>
      <c r="DHQ96" s="678"/>
      <c r="DHR96" s="678"/>
      <c r="DHS96" s="678"/>
      <c r="DHT96" s="678"/>
      <c r="DHU96" s="678"/>
      <c r="DHV96" s="678"/>
      <c r="DHW96" s="678"/>
      <c r="DHX96" s="678"/>
      <c r="DHY96" s="678"/>
      <c r="DHZ96" s="678"/>
      <c r="DIA96" s="678"/>
      <c r="DIB96" s="678"/>
      <c r="DIC96" s="678"/>
      <c r="DID96" s="678"/>
      <c r="DIE96" s="678"/>
      <c r="DIF96" s="678"/>
      <c r="DIG96" s="678"/>
      <c r="DIH96" s="678"/>
      <c r="DII96" s="678"/>
      <c r="DIJ96" s="678"/>
      <c r="DIK96" s="678"/>
      <c r="DIL96" s="678"/>
      <c r="DIM96" s="678"/>
      <c r="DIN96" s="678"/>
      <c r="DIO96" s="678"/>
      <c r="DIP96" s="678"/>
      <c r="DIQ96" s="678"/>
      <c r="DIR96" s="678"/>
      <c r="DIS96" s="678"/>
      <c r="DIT96" s="678"/>
      <c r="DIU96" s="678"/>
      <c r="DIV96" s="678"/>
      <c r="DIW96" s="678"/>
      <c r="DIX96" s="678"/>
      <c r="DIY96" s="678"/>
      <c r="DIZ96" s="678"/>
      <c r="DJA96" s="678"/>
      <c r="DJB96" s="678"/>
      <c r="DJC96" s="678"/>
      <c r="DJD96" s="678"/>
      <c r="DJE96" s="678"/>
      <c r="DJF96" s="678"/>
      <c r="DJG96" s="678"/>
      <c r="DJH96" s="678"/>
      <c r="DJI96" s="678"/>
      <c r="DJJ96" s="678"/>
      <c r="DJK96" s="678"/>
      <c r="DJL96" s="678"/>
      <c r="DJM96" s="678"/>
      <c r="DJN96" s="678"/>
      <c r="DJO96" s="678"/>
      <c r="DJP96" s="678"/>
      <c r="DJQ96" s="678"/>
      <c r="DJR96" s="678"/>
      <c r="DJS96" s="678"/>
      <c r="DJT96" s="678"/>
      <c r="DJU96" s="678"/>
      <c r="DJV96" s="678"/>
      <c r="DJW96" s="678"/>
      <c r="DJX96" s="678"/>
      <c r="DJY96" s="678"/>
      <c r="DJZ96" s="678"/>
      <c r="DKA96" s="678"/>
      <c r="DKB96" s="678"/>
      <c r="DKC96" s="678"/>
      <c r="DKD96" s="678"/>
      <c r="DKE96" s="678"/>
      <c r="DKF96" s="678"/>
      <c r="DKG96" s="678"/>
      <c r="DKH96" s="678"/>
      <c r="DKI96" s="678"/>
      <c r="DKJ96" s="678"/>
      <c r="DKK96" s="678"/>
      <c r="DKL96" s="678"/>
      <c r="DKM96" s="678"/>
      <c r="DKN96" s="678"/>
      <c r="DKO96" s="678"/>
      <c r="DKP96" s="678"/>
      <c r="DKQ96" s="678"/>
      <c r="DKR96" s="678"/>
      <c r="DKS96" s="678"/>
      <c r="DKT96" s="678"/>
      <c r="DKU96" s="678"/>
      <c r="DKV96" s="678"/>
      <c r="DKW96" s="678"/>
      <c r="DKX96" s="678"/>
      <c r="DKY96" s="678"/>
      <c r="DKZ96" s="678"/>
      <c r="DLA96" s="678"/>
      <c r="DLB96" s="678"/>
      <c r="DLC96" s="678"/>
      <c r="DLD96" s="678"/>
      <c r="DLE96" s="678"/>
      <c r="DLF96" s="678"/>
      <c r="DLG96" s="678"/>
      <c r="DLH96" s="678"/>
      <c r="DLI96" s="678"/>
      <c r="DLJ96" s="678"/>
      <c r="DLK96" s="678"/>
      <c r="DLL96" s="678"/>
      <c r="DLM96" s="678"/>
      <c r="DLN96" s="678"/>
      <c r="DLO96" s="678"/>
      <c r="DLP96" s="678"/>
      <c r="DLQ96" s="678"/>
      <c r="DLR96" s="678"/>
      <c r="DLS96" s="678"/>
      <c r="DLT96" s="678"/>
      <c r="DLU96" s="678"/>
      <c r="DLV96" s="678"/>
      <c r="DLW96" s="678"/>
      <c r="DLX96" s="678"/>
      <c r="DLY96" s="678"/>
      <c r="DLZ96" s="678"/>
      <c r="DMA96" s="678"/>
      <c r="DMB96" s="678"/>
      <c r="DMC96" s="678"/>
      <c r="DMD96" s="678"/>
      <c r="DME96" s="678"/>
      <c r="DMF96" s="678"/>
      <c r="DMG96" s="678"/>
      <c r="DMH96" s="678"/>
      <c r="DMI96" s="678"/>
      <c r="DMJ96" s="678"/>
      <c r="DMK96" s="678"/>
      <c r="DML96" s="678"/>
      <c r="DMM96" s="678"/>
      <c r="DMN96" s="678"/>
      <c r="DMO96" s="678"/>
      <c r="DMP96" s="678"/>
      <c r="DMQ96" s="678"/>
      <c r="DMR96" s="678"/>
      <c r="DMS96" s="678"/>
      <c r="DMT96" s="678"/>
      <c r="DMU96" s="678"/>
      <c r="DMV96" s="678"/>
      <c r="DMW96" s="678"/>
      <c r="DMX96" s="678"/>
      <c r="DMY96" s="678"/>
      <c r="DMZ96" s="678"/>
      <c r="DNA96" s="678"/>
      <c r="DNB96" s="678"/>
      <c r="DNC96" s="678"/>
      <c r="DND96" s="678"/>
      <c r="DNE96" s="678"/>
      <c r="DNF96" s="678"/>
      <c r="DNG96" s="678"/>
      <c r="DNH96" s="678"/>
      <c r="DNI96" s="678"/>
      <c r="DNJ96" s="678"/>
      <c r="DNK96" s="678"/>
      <c r="DNL96" s="678"/>
      <c r="DNM96" s="678"/>
      <c r="DNN96" s="678"/>
      <c r="DNO96" s="678"/>
      <c r="DNP96" s="678"/>
      <c r="DNQ96" s="678"/>
      <c r="DNR96" s="678"/>
      <c r="DNS96" s="678"/>
      <c r="DNT96" s="678"/>
      <c r="DNU96" s="678"/>
      <c r="DNV96" s="678"/>
      <c r="DNW96" s="678"/>
      <c r="DNX96" s="678"/>
      <c r="DNY96" s="678"/>
      <c r="DNZ96" s="678"/>
      <c r="DOA96" s="678"/>
      <c r="DOB96" s="678"/>
      <c r="DOC96" s="678"/>
      <c r="DOD96" s="678"/>
      <c r="DOE96" s="678"/>
      <c r="DOF96" s="678"/>
      <c r="DOG96" s="678"/>
      <c r="DOH96" s="678"/>
      <c r="DOI96" s="678"/>
      <c r="DOJ96" s="678"/>
      <c r="DOK96" s="678"/>
      <c r="DOL96" s="678"/>
      <c r="DOM96" s="678"/>
      <c r="DON96" s="678"/>
      <c r="DOO96" s="678"/>
      <c r="DOP96" s="678"/>
      <c r="DOQ96" s="678"/>
      <c r="DOR96" s="678"/>
      <c r="DOS96" s="678"/>
      <c r="DOT96" s="678"/>
      <c r="DOU96" s="678"/>
      <c r="DOV96" s="678"/>
      <c r="DOW96" s="678"/>
      <c r="DOX96" s="678"/>
      <c r="DOY96" s="678"/>
      <c r="DOZ96" s="678"/>
      <c r="DPA96" s="678"/>
      <c r="DPB96" s="678"/>
      <c r="DPC96" s="678"/>
      <c r="DPD96" s="678"/>
      <c r="DPE96" s="678"/>
      <c r="DPF96" s="678"/>
      <c r="DPG96" s="678"/>
      <c r="DPH96" s="678"/>
      <c r="DPI96" s="678"/>
      <c r="DPJ96" s="678"/>
      <c r="DPK96" s="678"/>
      <c r="DPL96" s="678"/>
      <c r="DPM96" s="678"/>
      <c r="DPN96" s="678"/>
      <c r="DPO96" s="678"/>
      <c r="DPP96" s="678"/>
      <c r="DPQ96" s="678"/>
      <c r="DPR96" s="678"/>
      <c r="DPS96" s="678"/>
      <c r="DPT96" s="678"/>
      <c r="DPU96" s="678"/>
      <c r="DPV96" s="678"/>
      <c r="DPW96" s="678"/>
      <c r="DPX96" s="678"/>
      <c r="DPY96" s="678"/>
      <c r="DPZ96" s="678"/>
      <c r="DQA96" s="678"/>
      <c r="DQB96" s="678"/>
      <c r="DQC96" s="678"/>
      <c r="DQD96" s="678"/>
      <c r="DQE96" s="678"/>
      <c r="DQF96" s="678"/>
      <c r="DQG96" s="678"/>
      <c r="DQH96" s="678"/>
      <c r="DQI96" s="678"/>
      <c r="DQJ96" s="678"/>
      <c r="DQK96" s="678"/>
      <c r="DQL96" s="678"/>
      <c r="DQM96" s="678"/>
      <c r="DQN96" s="678"/>
      <c r="DQO96" s="678"/>
      <c r="DQP96" s="678"/>
      <c r="DQQ96" s="678"/>
      <c r="DQR96" s="678"/>
      <c r="DQS96" s="678"/>
      <c r="DQT96" s="678"/>
      <c r="DQU96" s="678"/>
      <c r="DQV96" s="678"/>
      <c r="DQW96" s="678"/>
      <c r="DQX96" s="678"/>
      <c r="DQY96" s="678"/>
      <c r="DQZ96" s="678"/>
      <c r="DRA96" s="678"/>
      <c r="DRB96" s="678"/>
      <c r="DRC96" s="678"/>
      <c r="DRD96" s="678"/>
      <c r="DRE96" s="678"/>
      <c r="DRF96" s="678"/>
      <c r="DRG96" s="678"/>
      <c r="DRH96" s="678"/>
      <c r="DRI96" s="678"/>
      <c r="DRJ96" s="678"/>
      <c r="DRK96" s="678"/>
      <c r="DRL96" s="678"/>
      <c r="DRM96" s="678"/>
      <c r="DRN96" s="678"/>
      <c r="DRO96" s="678"/>
      <c r="DRP96" s="678"/>
      <c r="DRQ96" s="678"/>
      <c r="DRR96" s="678"/>
      <c r="DRS96" s="678"/>
      <c r="DRT96" s="678"/>
      <c r="DRU96" s="678"/>
      <c r="DRV96" s="678"/>
      <c r="DRW96" s="678"/>
      <c r="DRX96" s="678"/>
      <c r="DRY96" s="678"/>
      <c r="DRZ96" s="678"/>
      <c r="DSA96" s="678"/>
      <c r="DSB96" s="678"/>
      <c r="DSC96" s="678"/>
      <c r="DSD96" s="678"/>
      <c r="DSE96" s="678"/>
      <c r="DSF96" s="678"/>
      <c r="DSG96" s="678"/>
      <c r="DSH96" s="678"/>
      <c r="DSI96" s="678"/>
      <c r="DSJ96" s="678"/>
      <c r="DSK96" s="678"/>
      <c r="DSL96" s="678"/>
      <c r="DSM96" s="678"/>
      <c r="DSN96" s="678"/>
      <c r="DSO96" s="678"/>
      <c r="DSP96" s="678"/>
      <c r="DSQ96" s="678"/>
      <c r="DSR96" s="678"/>
      <c r="DSS96" s="678"/>
      <c r="DST96" s="678"/>
      <c r="DSU96" s="678"/>
      <c r="DSV96" s="678"/>
      <c r="DSW96" s="678"/>
      <c r="DSX96" s="678"/>
      <c r="DSY96" s="678"/>
      <c r="DSZ96" s="678"/>
      <c r="DTA96" s="678"/>
      <c r="DTB96" s="678"/>
      <c r="DTC96" s="678"/>
      <c r="DTD96" s="678"/>
      <c r="DTE96" s="678"/>
      <c r="DTF96" s="678"/>
      <c r="DTG96" s="678"/>
      <c r="DTH96" s="678"/>
      <c r="DTI96" s="678"/>
      <c r="DTJ96" s="678"/>
      <c r="DTK96" s="678"/>
      <c r="DTL96" s="678"/>
      <c r="DTM96" s="678"/>
      <c r="DTN96" s="678"/>
      <c r="DTO96" s="678"/>
      <c r="DTP96" s="678"/>
      <c r="DTQ96" s="678"/>
      <c r="DTR96" s="678"/>
      <c r="DTS96" s="678"/>
      <c r="DTT96" s="678"/>
      <c r="DTU96" s="678"/>
      <c r="DTV96" s="678"/>
      <c r="DTW96" s="678"/>
      <c r="DTX96" s="678"/>
      <c r="DTY96" s="678"/>
      <c r="DTZ96" s="678"/>
      <c r="DUA96" s="678"/>
      <c r="DUB96" s="678"/>
      <c r="DUC96" s="678"/>
      <c r="DUD96" s="678"/>
      <c r="DUE96" s="678"/>
      <c r="DUF96" s="678"/>
      <c r="DUG96" s="678"/>
      <c r="DUH96" s="678"/>
      <c r="DUI96" s="678"/>
      <c r="DUJ96" s="678"/>
      <c r="DUK96" s="678"/>
      <c r="DUL96" s="678"/>
      <c r="DUM96" s="678"/>
      <c r="DUN96" s="678"/>
      <c r="DUO96" s="678"/>
      <c r="DUP96" s="678"/>
      <c r="DUQ96" s="678"/>
      <c r="DUR96" s="678"/>
      <c r="DUS96" s="678"/>
      <c r="DUT96" s="678"/>
      <c r="DUU96" s="678"/>
      <c r="DUV96" s="678"/>
      <c r="DUW96" s="678"/>
      <c r="DUX96" s="678"/>
      <c r="DUY96" s="678"/>
      <c r="DUZ96" s="678"/>
      <c r="DVA96" s="678"/>
      <c r="DVB96" s="678"/>
      <c r="DVC96" s="678"/>
      <c r="DVD96" s="678"/>
      <c r="DVE96" s="678"/>
      <c r="DVF96" s="678"/>
      <c r="DVG96" s="678"/>
      <c r="DVH96" s="678"/>
      <c r="DVI96" s="678"/>
      <c r="DVJ96" s="678"/>
      <c r="DVK96" s="678"/>
      <c r="DVL96" s="678"/>
      <c r="DVM96" s="678"/>
      <c r="DVN96" s="678"/>
      <c r="DVO96" s="678"/>
      <c r="DVP96" s="678"/>
      <c r="DVQ96" s="678"/>
      <c r="DVR96" s="678"/>
      <c r="DVS96" s="678"/>
      <c r="DVT96" s="678"/>
      <c r="DVU96" s="678"/>
      <c r="DVV96" s="678"/>
      <c r="DVW96" s="678"/>
      <c r="DVX96" s="678"/>
      <c r="DVY96" s="678"/>
      <c r="DVZ96" s="678"/>
      <c r="DWA96" s="678"/>
      <c r="DWB96" s="678"/>
      <c r="DWC96" s="678"/>
      <c r="DWD96" s="678"/>
      <c r="DWE96" s="678"/>
      <c r="DWF96" s="678"/>
      <c r="DWG96" s="678"/>
      <c r="DWH96" s="678"/>
      <c r="DWI96" s="678"/>
      <c r="DWJ96" s="678"/>
      <c r="DWK96" s="678"/>
      <c r="DWL96" s="678"/>
      <c r="DWM96" s="678"/>
      <c r="DWN96" s="678"/>
      <c r="DWO96" s="678"/>
      <c r="DWP96" s="678"/>
      <c r="DWQ96" s="678"/>
      <c r="DWR96" s="678"/>
      <c r="DWS96" s="678"/>
      <c r="DWT96" s="678"/>
      <c r="DWU96" s="678"/>
      <c r="DWV96" s="678"/>
      <c r="DWW96" s="678"/>
      <c r="DWX96" s="678"/>
      <c r="DWY96" s="678"/>
      <c r="DWZ96" s="678"/>
      <c r="DXA96" s="678"/>
      <c r="DXB96" s="678"/>
      <c r="DXC96" s="678"/>
      <c r="DXD96" s="678"/>
      <c r="DXE96" s="678"/>
      <c r="DXF96" s="678"/>
      <c r="DXG96" s="678"/>
      <c r="DXH96" s="678"/>
      <c r="DXI96" s="678"/>
      <c r="DXJ96" s="678"/>
      <c r="DXK96" s="678"/>
      <c r="DXL96" s="678"/>
      <c r="DXM96" s="678"/>
      <c r="DXN96" s="678"/>
      <c r="DXO96" s="678"/>
      <c r="DXP96" s="678"/>
      <c r="DXQ96" s="678"/>
      <c r="DXR96" s="678"/>
      <c r="DXS96" s="678"/>
      <c r="DXT96" s="678"/>
      <c r="DXU96" s="678"/>
      <c r="DXV96" s="678"/>
      <c r="DXW96" s="678"/>
      <c r="DXX96" s="678"/>
      <c r="DXY96" s="678"/>
      <c r="DXZ96" s="678"/>
      <c r="DYA96" s="678"/>
      <c r="DYB96" s="678"/>
      <c r="DYC96" s="678"/>
      <c r="DYD96" s="678"/>
      <c r="DYE96" s="678"/>
      <c r="DYF96" s="678"/>
      <c r="DYG96" s="678"/>
      <c r="DYH96" s="678"/>
      <c r="DYI96" s="678"/>
      <c r="DYJ96" s="678"/>
      <c r="DYK96" s="678"/>
      <c r="DYL96" s="678"/>
      <c r="DYM96" s="678"/>
      <c r="DYN96" s="678"/>
      <c r="DYO96" s="678"/>
      <c r="DYP96" s="678"/>
      <c r="DYQ96" s="678"/>
      <c r="DYR96" s="678"/>
      <c r="DYS96" s="678"/>
      <c r="DYT96" s="678"/>
      <c r="DYU96" s="678"/>
      <c r="DYV96" s="678"/>
      <c r="DYW96" s="678"/>
      <c r="DYX96" s="678"/>
      <c r="DYY96" s="678"/>
      <c r="DYZ96" s="678"/>
      <c r="DZA96" s="678"/>
      <c r="DZB96" s="678"/>
      <c r="DZC96" s="678"/>
      <c r="DZD96" s="678"/>
      <c r="DZE96" s="678"/>
      <c r="DZF96" s="678"/>
      <c r="DZG96" s="678"/>
      <c r="DZH96" s="678"/>
      <c r="DZI96" s="678"/>
      <c r="DZJ96" s="678"/>
      <c r="DZK96" s="678"/>
      <c r="DZL96" s="678"/>
      <c r="DZM96" s="678"/>
      <c r="DZN96" s="678"/>
      <c r="DZO96" s="678"/>
      <c r="DZP96" s="678"/>
      <c r="DZQ96" s="678"/>
      <c r="DZR96" s="678"/>
      <c r="DZS96" s="678"/>
      <c r="DZT96" s="678"/>
      <c r="DZU96" s="678"/>
      <c r="DZV96" s="678"/>
      <c r="DZW96" s="678"/>
      <c r="DZX96" s="678"/>
      <c r="DZY96" s="678"/>
      <c r="DZZ96" s="678"/>
      <c r="EAA96" s="678"/>
      <c r="EAB96" s="678"/>
      <c r="EAC96" s="678"/>
      <c r="EAD96" s="678"/>
      <c r="EAE96" s="678"/>
      <c r="EAF96" s="678"/>
      <c r="EAG96" s="678"/>
      <c r="EAH96" s="678"/>
      <c r="EAI96" s="678"/>
      <c r="EAJ96" s="678"/>
      <c r="EAK96" s="678"/>
      <c r="EAL96" s="678"/>
      <c r="EAM96" s="678"/>
      <c r="EAN96" s="678"/>
      <c r="EAO96" s="678"/>
      <c r="EAP96" s="678"/>
      <c r="EAQ96" s="678"/>
      <c r="EAR96" s="678"/>
      <c r="EAS96" s="678"/>
      <c r="EAT96" s="678"/>
      <c r="EAU96" s="678"/>
      <c r="EAV96" s="678"/>
      <c r="EAW96" s="678"/>
      <c r="EAX96" s="678"/>
      <c r="EAY96" s="678"/>
      <c r="EAZ96" s="678"/>
      <c r="EBA96" s="678"/>
      <c r="EBB96" s="678"/>
      <c r="EBC96" s="678"/>
      <c r="EBD96" s="678"/>
      <c r="EBE96" s="678"/>
      <c r="EBF96" s="678"/>
      <c r="EBG96" s="678"/>
      <c r="EBH96" s="678"/>
      <c r="EBI96" s="678"/>
      <c r="EBJ96" s="678"/>
      <c r="EBK96" s="678"/>
      <c r="EBL96" s="678"/>
      <c r="EBM96" s="678"/>
      <c r="EBN96" s="678"/>
      <c r="EBO96" s="678"/>
      <c r="EBP96" s="678"/>
      <c r="EBQ96" s="678"/>
      <c r="EBR96" s="678"/>
      <c r="EBS96" s="678"/>
      <c r="EBT96" s="678"/>
      <c r="EBU96" s="678"/>
      <c r="EBV96" s="678"/>
      <c r="EBW96" s="678"/>
      <c r="EBX96" s="678"/>
      <c r="EBY96" s="678"/>
      <c r="EBZ96" s="678"/>
      <c r="ECA96" s="678"/>
      <c r="ECB96" s="678"/>
      <c r="ECC96" s="678"/>
      <c r="ECD96" s="678"/>
      <c r="ECE96" s="678"/>
      <c r="ECF96" s="678"/>
      <c r="ECG96" s="678"/>
      <c r="ECH96" s="678"/>
      <c r="ECI96" s="678"/>
      <c r="ECJ96" s="678"/>
      <c r="ECK96" s="678"/>
      <c r="ECL96" s="678"/>
      <c r="ECM96" s="678"/>
      <c r="ECN96" s="678"/>
      <c r="ECO96" s="678"/>
      <c r="ECP96" s="678"/>
      <c r="ECQ96" s="678"/>
      <c r="ECR96" s="678"/>
      <c r="ECS96" s="678"/>
      <c r="ECT96" s="678"/>
      <c r="ECU96" s="678"/>
      <c r="ECV96" s="678"/>
      <c r="ECW96" s="678"/>
      <c r="ECX96" s="678"/>
      <c r="ECY96" s="678"/>
      <c r="ECZ96" s="678"/>
      <c r="EDA96" s="678"/>
      <c r="EDB96" s="678"/>
      <c r="EDC96" s="678"/>
      <c r="EDD96" s="678"/>
      <c r="EDE96" s="678"/>
      <c r="EDF96" s="678"/>
      <c r="EDG96" s="678"/>
      <c r="EDH96" s="678"/>
      <c r="EDI96" s="678"/>
      <c r="EDJ96" s="678"/>
      <c r="EDK96" s="678"/>
      <c r="EDL96" s="678"/>
      <c r="EDM96" s="678"/>
      <c r="EDN96" s="678"/>
      <c r="EDO96" s="678"/>
      <c r="EDP96" s="678"/>
      <c r="EDQ96" s="678"/>
      <c r="EDR96" s="678"/>
      <c r="EDS96" s="678"/>
      <c r="EDT96" s="678"/>
      <c r="EDU96" s="678"/>
      <c r="EDV96" s="678"/>
      <c r="EDW96" s="678"/>
      <c r="EDX96" s="678"/>
      <c r="EDY96" s="678"/>
      <c r="EDZ96" s="678"/>
      <c r="EEA96" s="678"/>
      <c r="EEB96" s="678"/>
      <c r="EEC96" s="678"/>
      <c r="EED96" s="678"/>
      <c r="EEE96" s="678"/>
      <c r="EEF96" s="678"/>
      <c r="EEG96" s="678"/>
      <c r="EEH96" s="678"/>
      <c r="EEI96" s="678"/>
      <c r="EEJ96" s="678"/>
      <c r="EEK96" s="678"/>
      <c r="EEL96" s="678"/>
      <c r="EEM96" s="678"/>
      <c r="EEN96" s="678"/>
      <c r="EEO96" s="678"/>
      <c r="EEP96" s="678"/>
      <c r="EEQ96" s="678"/>
      <c r="EER96" s="678"/>
      <c r="EES96" s="678"/>
      <c r="EET96" s="678"/>
      <c r="EEU96" s="678"/>
      <c r="EEV96" s="678"/>
      <c r="EEW96" s="678"/>
      <c r="EEX96" s="678"/>
      <c r="EEY96" s="678"/>
      <c r="EEZ96" s="678"/>
      <c r="EFA96" s="678"/>
      <c r="EFB96" s="678"/>
      <c r="EFC96" s="678"/>
      <c r="EFD96" s="678"/>
      <c r="EFE96" s="678"/>
      <c r="EFF96" s="678"/>
      <c r="EFG96" s="678"/>
      <c r="EFH96" s="678"/>
      <c r="EFI96" s="678"/>
      <c r="EFJ96" s="678"/>
      <c r="EFK96" s="678"/>
      <c r="EFL96" s="678"/>
      <c r="EFM96" s="678"/>
      <c r="EFN96" s="678"/>
      <c r="EFO96" s="678"/>
      <c r="EFP96" s="678"/>
      <c r="EFQ96" s="678"/>
      <c r="EFR96" s="678"/>
      <c r="EFS96" s="678"/>
      <c r="EFT96" s="678"/>
      <c r="EFU96" s="678"/>
      <c r="EFV96" s="678"/>
      <c r="EFW96" s="678"/>
      <c r="EFX96" s="678"/>
      <c r="EFY96" s="678"/>
      <c r="EFZ96" s="678"/>
      <c r="EGA96" s="678"/>
      <c r="EGB96" s="678"/>
      <c r="EGC96" s="678"/>
      <c r="EGD96" s="678"/>
      <c r="EGE96" s="678"/>
      <c r="EGF96" s="678"/>
      <c r="EGG96" s="678"/>
      <c r="EGH96" s="678"/>
      <c r="EGI96" s="678"/>
      <c r="EGJ96" s="678"/>
      <c r="EGK96" s="678"/>
      <c r="EGL96" s="678"/>
      <c r="EGM96" s="678"/>
      <c r="EGN96" s="678"/>
      <c r="EGO96" s="678"/>
      <c r="EGP96" s="678"/>
      <c r="EGQ96" s="678"/>
      <c r="EGR96" s="678"/>
      <c r="EGS96" s="678"/>
      <c r="EGT96" s="678"/>
      <c r="EGU96" s="678"/>
      <c r="EGV96" s="678"/>
      <c r="EGW96" s="678"/>
      <c r="EGX96" s="678"/>
      <c r="EGY96" s="678"/>
      <c r="EGZ96" s="678"/>
      <c r="EHA96" s="678"/>
      <c r="EHB96" s="678"/>
      <c r="EHC96" s="678"/>
      <c r="EHD96" s="678"/>
      <c r="EHE96" s="678"/>
      <c r="EHF96" s="678"/>
      <c r="EHG96" s="678"/>
      <c r="EHH96" s="678"/>
      <c r="EHI96" s="678"/>
      <c r="EHJ96" s="678"/>
      <c r="EHK96" s="678"/>
      <c r="EHL96" s="678"/>
      <c r="EHM96" s="678"/>
      <c r="EHN96" s="678"/>
      <c r="EHO96" s="678"/>
      <c r="EHP96" s="678"/>
      <c r="EHQ96" s="678"/>
      <c r="EHR96" s="678"/>
      <c r="EHS96" s="678"/>
      <c r="EHT96" s="678"/>
      <c r="EHU96" s="678"/>
      <c r="EHV96" s="678"/>
      <c r="EHW96" s="678"/>
      <c r="EHX96" s="678"/>
      <c r="EHY96" s="678"/>
      <c r="EHZ96" s="678"/>
      <c r="EIA96" s="678"/>
      <c r="EIB96" s="678"/>
      <c r="EIC96" s="678"/>
      <c r="EID96" s="678"/>
      <c r="EIE96" s="678"/>
      <c r="EIF96" s="678"/>
      <c r="EIG96" s="678"/>
      <c r="EIH96" s="678"/>
      <c r="EII96" s="678"/>
      <c r="EIJ96" s="678"/>
      <c r="EIK96" s="678"/>
      <c r="EIL96" s="678"/>
      <c r="EIM96" s="678"/>
      <c r="EIN96" s="678"/>
      <c r="EIO96" s="678"/>
      <c r="EIP96" s="678"/>
      <c r="EIQ96" s="678"/>
      <c r="EIR96" s="678"/>
      <c r="EIS96" s="678"/>
      <c r="EIT96" s="678"/>
      <c r="EIU96" s="678"/>
      <c r="EIV96" s="678"/>
      <c r="EIW96" s="678"/>
      <c r="EIX96" s="678"/>
      <c r="EIY96" s="678"/>
      <c r="EIZ96" s="678"/>
      <c r="EJA96" s="678"/>
      <c r="EJB96" s="678"/>
      <c r="EJC96" s="678"/>
      <c r="EJD96" s="678"/>
      <c r="EJE96" s="678"/>
      <c r="EJF96" s="678"/>
      <c r="EJG96" s="678"/>
      <c r="EJH96" s="678"/>
      <c r="EJI96" s="678"/>
      <c r="EJJ96" s="678"/>
      <c r="EJK96" s="678"/>
      <c r="EJL96" s="678"/>
      <c r="EJM96" s="678"/>
      <c r="EJN96" s="678"/>
      <c r="EJO96" s="678"/>
      <c r="EJP96" s="678"/>
      <c r="EJQ96" s="678"/>
      <c r="EJR96" s="678"/>
      <c r="EJS96" s="678"/>
      <c r="EJT96" s="678"/>
      <c r="EJU96" s="678"/>
      <c r="EJV96" s="678"/>
      <c r="EJW96" s="678"/>
      <c r="EJX96" s="678"/>
      <c r="EJY96" s="678"/>
      <c r="EJZ96" s="678"/>
      <c r="EKA96" s="678"/>
      <c r="EKB96" s="678"/>
      <c r="EKC96" s="678"/>
      <c r="EKD96" s="678"/>
      <c r="EKE96" s="678"/>
      <c r="EKF96" s="678"/>
      <c r="EKG96" s="678"/>
      <c r="EKH96" s="678"/>
      <c r="EKI96" s="678"/>
      <c r="EKJ96" s="678"/>
      <c r="EKK96" s="678"/>
      <c r="EKL96" s="678"/>
      <c r="EKM96" s="678"/>
      <c r="EKN96" s="678"/>
      <c r="EKO96" s="678"/>
      <c r="EKP96" s="678"/>
      <c r="EKQ96" s="678"/>
      <c r="EKR96" s="678"/>
      <c r="EKS96" s="678"/>
      <c r="EKT96" s="678"/>
      <c r="EKU96" s="678"/>
      <c r="EKV96" s="678"/>
      <c r="EKW96" s="678"/>
      <c r="EKX96" s="678"/>
      <c r="EKY96" s="678"/>
      <c r="EKZ96" s="678"/>
      <c r="ELA96" s="678"/>
      <c r="ELB96" s="678"/>
      <c r="ELC96" s="678"/>
      <c r="ELD96" s="678"/>
      <c r="ELE96" s="678"/>
      <c r="ELF96" s="678"/>
      <c r="ELG96" s="678"/>
      <c r="ELH96" s="678"/>
      <c r="ELI96" s="678"/>
      <c r="ELJ96" s="678"/>
      <c r="ELK96" s="678"/>
      <c r="ELL96" s="678"/>
      <c r="ELM96" s="678"/>
      <c r="ELN96" s="678"/>
      <c r="ELO96" s="678"/>
      <c r="ELP96" s="678"/>
      <c r="ELQ96" s="678"/>
      <c r="ELR96" s="678"/>
      <c r="ELS96" s="678"/>
      <c r="ELT96" s="678"/>
      <c r="ELU96" s="678"/>
      <c r="ELV96" s="678"/>
      <c r="ELW96" s="678"/>
      <c r="ELX96" s="678"/>
      <c r="ELY96" s="678"/>
      <c r="ELZ96" s="678"/>
      <c r="EMA96" s="678"/>
      <c r="EMB96" s="678"/>
      <c r="EMC96" s="678"/>
      <c r="EMD96" s="678"/>
      <c r="EME96" s="678"/>
      <c r="EMF96" s="678"/>
      <c r="EMG96" s="678"/>
      <c r="EMH96" s="678"/>
      <c r="EMI96" s="678"/>
      <c r="EMJ96" s="678"/>
      <c r="EMK96" s="678"/>
      <c r="EML96" s="678"/>
      <c r="EMM96" s="678"/>
      <c r="EMN96" s="678"/>
      <c r="EMO96" s="678"/>
      <c r="EMP96" s="678"/>
      <c r="EMQ96" s="678"/>
      <c r="EMR96" s="678"/>
      <c r="EMS96" s="678"/>
      <c r="EMT96" s="678"/>
      <c r="EMU96" s="678"/>
      <c r="EMV96" s="678"/>
      <c r="EMW96" s="678"/>
      <c r="EMX96" s="678"/>
      <c r="EMY96" s="678"/>
      <c r="EMZ96" s="678"/>
      <c r="ENA96" s="678"/>
      <c r="ENB96" s="678"/>
      <c r="ENC96" s="678"/>
      <c r="END96" s="678"/>
      <c r="ENE96" s="678"/>
      <c r="ENF96" s="678"/>
      <c r="ENG96" s="678"/>
      <c r="ENH96" s="678"/>
      <c r="ENI96" s="678"/>
      <c r="ENJ96" s="678"/>
      <c r="ENK96" s="678"/>
      <c r="ENL96" s="678"/>
      <c r="ENM96" s="678"/>
      <c r="ENN96" s="678"/>
      <c r="ENO96" s="678"/>
      <c r="ENP96" s="678"/>
      <c r="ENQ96" s="678"/>
      <c r="ENR96" s="678"/>
      <c r="ENS96" s="678"/>
      <c r="ENT96" s="678"/>
      <c r="ENU96" s="678"/>
      <c r="ENV96" s="678"/>
      <c r="ENW96" s="678"/>
      <c r="ENX96" s="678"/>
      <c r="ENY96" s="678"/>
      <c r="ENZ96" s="678"/>
      <c r="EOA96" s="678"/>
      <c r="EOB96" s="678"/>
      <c r="EOC96" s="678"/>
      <c r="EOD96" s="678"/>
      <c r="EOE96" s="678"/>
      <c r="EOF96" s="678"/>
      <c r="EOG96" s="678"/>
      <c r="EOH96" s="678"/>
      <c r="EOI96" s="678"/>
      <c r="EOJ96" s="678"/>
      <c r="EOK96" s="678"/>
      <c r="EOL96" s="678"/>
      <c r="EOM96" s="678"/>
      <c r="EON96" s="678"/>
      <c r="EOO96" s="678"/>
      <c r="EOP96" s="678"/>
      <c r="EOQ96" s="678"/>
      <c r="EOR96" s="678"/>
      <c r="EOS96" s="678"/>
      <c r="EOT96" s="678"/>
      <c r="EOU96" s="678"/>
      <c r="EOV96" s="678"/>
      <c r="EOW96" s="678"/>
      <c r="EOX96" s="678"/>
      <c r="EOY96" s="678"/>
      <c r="EOZ96" s="678"/>
      <c r="EPA96" s="678"/>
      <c r="EPB96" s="678"/>
      <c r="EPC96" s="678"/>
      <c r="EPD96" s="678"/>
      <c r="EPE96" s="678"/>
      <c r="EPF96" s="678"/>
      <c r="EPG96" s="678"/>
      <c r="EPH96" s="678"/>
      <c r="EPI96" s="678"/>
      <c r="EPJ96" s="678"/>
      <c r="EPK96" s="678"/>
      <c r="EPL96" s="678"/>
      <c r="EPM96" s="678"/>
      <c r="EPN96" s="678"/>
      <c r="EPO96" s="678"/>
      <c r="EPP96" s="678"/>
      <c r="EPQ96" s="678"/>
      <c r="EPR96" s="678"/>
      <c r="EPS96" s="678"/>
      <c r="EPT96" s="678"/>
      <c r="EPU96" s="678"/>
      <c r="EPV96" s="678"/>
      <c r="EPW96" s="678"/>
      <c r="EPX96" s="678"/>
      <c r="EPY96" s="678"/>
      <c r="EPZ96" s="678"/>
      <c r="EQA96" s="678"/>
      <c r="EQB96" s="678"/>
      <c r="EQC96" s="678"/>
      <c r="EQD96" s="678"/>
      <c r="EQE96" s="678"/>
      <c r="EQF96" s="678"/>
      <c r="EQG96" s="678"/>
      <c r="EQH96" s="678"/>
      <c r="EQI96" s="678"/>
      <c r="EQJ96" s="678"/>
      <c r="EQK96" s="678"/>
      <c r="EQL96" s="678"/>
      <c r="EQM96" s="678"/>
      <c r="EQN96" s="678"/>
      <c r="EQO96" s="678"/>
      <c r="EQP96" s="678"/>
      <c r="EQQ96" s="678"/>
      <c r="EQR96" s="678"/>
      <c r="EQS96" s="678"/>
      <c r="EQT96" s="678"/>
      <c r="EQU96" s="678"/>
      <c r="EQV96" s="678"/>
      <c r="EQW96" s="678"/>
      <c r="EQX96" s="678"/>
      <c r="EQY96" s="678"/>
      <c r="EQZ96" s="678"/>
      <c r="ERA96" s="678"/>
      <c r="ERB96" s="678"/>
      <c r="ERC96" s="678"/>
      <c r="ERD96" s="678"/>
      <c r="ERE96" s="678"/>
      <c r="ERF96" s="678"/>
      <c r="ERG96" s="678"/>
      <c r="ERH96" s="678"/>
      <c r="ERI96" s="678"/>
      <c r="ERJ96" s="678"/>
      <c r="ERK96" s="678"/>
      <c r="ERL96" s="678"/>
      <c r="ERM96" s="678"/>
      <c r="ERN96" s="678"/>
      <c r="ERO96" s="678"/>
      <c r="ERP96" s="678"/>
      <c r="ERQ96" s="678"/>
      <c r="ERR96" s="678"/>
      <c r="ERS96" s="678"/>
      <c r="ERT96" s="678"/>
      <c r="ERU96" s="678"/>
      <c r="ERV96" s="678"/>
      <c r="ERW96" s="678"/>
      <c r="ERX96" s="678"/>
      <c r="ERY96" s="678"/>
      <c r="ERZ96" s="678"/>
      <c r="ESA96" s="678"/>
      <c r="ESB96" s="678"/>
      <c r="ESC96" s="678"/>
      <c r="ESD96" s="678"/>
      <c r="ESE96" s="678"/>
      <c r="ESF96" s="678"/>
      <c r="ESG96" s="678"/>
      <c r="ESH96" s="678"/>
      <c r="ESI96" s="678"/>
      <c r="ESJ96" s="678"/>
      <c r="ESK96" s="678"/>
      <c r="ESL96" s="678"/>
      <c r="ESM96" s="678"/>
      <c r="ESN96" s="678"/>
      <c r="ESO96" s="678"/>
      <c r="ESP96" s="678"/>
      <c r="ESQ96" s="678"/>
      <c r="ESR96" s="678"/>
      <c r="ESS96" s="678"/>
      <c r="EST96" s="678"/>
      <c r="ESU96" s="678"/>
      <c r="ESV96" s="678"/>
      <c r="ESW96" s="678"/>
      <c r="ESX96" s="678"/>
      <c r="ESY96" s="678"/>
      <c r="ESZ96" s="678"/>
      <c r="ETA96" s="678"/>
      <c r="ETB96" s="678"/>
      <c r="ETC96" s="678"/>
      <c r="ETD96" s="678"/>
      <c r="ETE96" s="678"/>
      <c r="ETF96" s="678"/>
      <c r="ETG96" s="678"/>
      <c r="ETH96" s="678"/>
      <c r="ETI96" s="678"/>
      <c r="ETJ96" s="678"/>
      <c r="ETK96" s="678"/>
      <c r="ETL96" s="678"/>
      <c r="ETM96" s="678"/>
      <c r="ETN96" s="678"/>
      <c r="ETO96" s="678"/>
      <c r="ETP96" s="678"/>
      <c r="ETQ96" s="678"/>
      <c r="ETR96" s="678"/>
      <c r="ETS96" s="678"/>
      <c r="ETT96" s="678"/>
      <c r="ETU96" s="678"/>
      <c r="ETV96" s="678"/>
      <c r="ETW96" s="678"/>
      <c r="ETX96" s="678"/>
      <c r="ETY96" s="678"/>
      <c r="ETZ96" s="678"/>
      <c r="EUA96" s="678"/>
      <c r="EUB96" s="678"/>
      <c r="EUC96" s="678"/>
      <c r="EUD96" s="678"/>
      <c r="EUE96" s="678"/>
      <c r="EUF96" s="678"/>
      <c r="EUG96" s="678"/>
      <c r="EUH96" s="678"/>
      <c r="EUI96" s="678"/>
      <c r="EUJ96" s="678"/>
      <c r="EUK96" s="678"/>
      <c r="EUL96" s="678"/>
      <c r="EUM96" s="678"/>
      <c r="EUN96" s="678"/>
      <c r="EUO96" s="678"/>
      <c r="EUP96" s="678"/>
      <c r="EUQ96" s="678"/>
      <c r="EUR96" s="678"/>
      <c r="EUS96" s="678"/>
      <c r="EUT96" s="678"/>
      <c r="EUU96" s="678"/>
      <c r="EUV96" s="678"/>
      <c r="EUW96" s="678"/>
      <c r="EUX96" s="678"/>
      <c r="EUY96" s="678"/>
      <c r="EUZ96" s="678"/>
      <c r="EVA96" s="678"/>
      <c r="EVB96" s="678"/>
      <c r="EVC96" s="678"/>
      <c r="EVD96" s="678"/>
      <c r="EVE96" s="678"/>
      <c r="EVF96" s="678"/>
      <c r="EVG96" s="678"/>
      <c r="EVH96" s="678"/>
      <c r="EVI96" s="678"/>
      <c r="EVJ96" s="678"/>
      <c r="EVK96" s="678"/>
      <c r="EVL96" s="678"/>
      <c r="EVM96" s="678"/>
      <c r="EVN96" s="678"/>
      <c r="EVO96" s="678"/>
      <c r="EVP96" s="678"/>
      <c r="EVQ96" s="678"/>
      <c r="EVR96" s="678"/>
      <c r="EVS96" s="678"/>
      <c r="EVT96" s="678"/>
      <c r="EVU96" s="678"/>
      <c r="EVV96" s="678"/>
      <c r="EVW96" s="678"/>
      <c r="EVX96" s="678"/>
      <c r="EVY96" s="678"/>
      <c r="EVZ96" s="678"/>
      <c r="EWA96" s="678"/>
      <c r="EWB96" s="678"/>
      <c r="EWC96" s="678"/>
      <c r="EWD96" s="678"/>
      <c r="EWE96" s="678"/>
      <c r="EWF96" s="678"/>
      <c r="EWG96" s="678"/>
      <c r="EWH96" s="678"/>
      <c r="EWI96" s="678"/>
      <c r="EWJ96" s="678"/>
      <c r="EWK96" s="678"/>
      <c r="EWL96" s="678"/>
      <c r="EWM96" s="678"/>
      <c r="EWN96" s="678"/>
      <c r="EWO96" s="678"/>
      <c r="EWP96" s="678"/>
      <c r="EWQ96" s="678"/>
      <c r="EWR96" s="678"/>
      <c r="EWS96" s="678"/>
      <c r="EWT96" s="678"/>
      <c r="EWU96" s="678"/>
      <c r="EWV96" s="678"/>
      <c r="EWW96" s="678"/>
      <c r="EWX96" s="678"/>
      <c r="EWY96" s="678"/>
      <c r="EWZ96" s="678"/>
      <c r="EXA96" s="678"/>
      <c r="EXB96" s="678"/>
      <c r="EXC96" s="678"/>
      <c r="EXD96" s="678"/>
      <c r="EXE96" s="678"/>
      <c r="EXF96" s="678"/>
      <c r="EXG96" s="678"/>
      <c r="EXH96" s="678"/>
      <c r="EXI96" s="678"/>
      <c r="EXJ96" s="678"/>
      <c r="EXK96" s="678"/>
      <c r="EXL96" s="678"/>
      <c r="EXM96" s="678"/>
      <c r="EXN96" s="678"/>
      <c r="EXO96" s="678"/>
      <c r="EXP96" s="678"/>
      <c r="EXQ96" s="678"/>
      <c r="EXR96" s="678"/>
      <c r="EXS96" s="678"/>
      <c r="EXT96" s="678"/>
      <c r="EXU96" s="678"/>
      <c r="EXV96" s="678"/>
      <c r="EXW96" s="678"/>
      <c r="EXX96" s="678"/>
      <c r="EXY96" s="678"/>
      <c r="EXZ96" s="678"/>
      <c r="EYA96" s="678"/>
      <c r="EYB96" s="678"/>
      <c r="EYC96" s="678"/>
      <c r="EYD96" s="678"/>
      <c r="EYE96" s="678"/>
      <c r="EYF96" s="678"/>
      <c r="EYG96" s="678"/>
      <c r="EYH96" s="678"/>
      <c r="EYI96" s="678"/>
      <c r="EYJ96" s="678"/>
      <c r="EYK96" s="678"/>
      <c r="EYL96" s="678"/>
      <c r="EYM96" s="678"/>
      <c r="EYN96" s="678"/>
      <c r="EYO96" s="678"/>
      <c r="EYP96" s="678"/>
      <c r="EYQ96" s="678"/>
      <c r="EYR96" s="678"/>
      <c r="EYS96" s="678"/>
      <c r="EYT96" s="678"/>
      <c r="EYU96" s="678"/>
      <c r="EYV96" s="678"/>
      <c r="EYW96" s="678"/>
      <c r="EYX96" s="678"/>
      <c r="EYY96" s="678"/>
      <c r="EYZ96" s="678"/>
      <c r="EZA96" s="678"/>
      <c r="EZB96" s="678"/>
      <c r="EZC96" s="678"/>
      <c r="EZD96" s="678"/>
      <c r="EZE96" s="678"/>
      <c r="EZF96" s="678"/>
      <c r="EZG96" s="678"/>
      <c r="EZH96" s="678"/>
      <c r="EZI96" s="678"/>
      <c r="EZJ96" s="678"/>
      <c r="EZK96" s="678"/>
      <c r="EZL96" s="678"/>
      <c r="EZM96" s="678"/>
      <c r="EZN96" s="678"/>
      <c r="EZO96" s="678"/>
      <c r="EZP96" s="678"/>
      <c r="EZQ96" s="678"/>
      <c r="EZR96" s="678"/>
      <c r="EZS96" s="678"/>
      <c r="EZT96" s="678"/>
      <c r="EZU96" s="678"/>
      <c r="EZV96" s="678"/>
      <c r="EZW96" s="678"/>
      <c r="EZX96" s="678"/>
      <c r="EZY96" s="678"/>
      <c r="EZZ96" s="678"/>
      <c r="FAA96" s="678"/>
      <c r="FAB96" s="678"/>
      <c r="FAC96" s="678"/>
      <c r="FAD96" s="678"/>
      <c r="FAE96" s="678"/>
      <c r="FAF96" s="678"/>
      <c r="FAG96" s="678"/>
      <c r="FAH96" s="678"/>
      <c r="FAI96" s="678"/>
      <c r="FAJ96" s="678"/>
      <c r="FAK96" s="678"/>
      <c r="FAL96" s="678"/>
      <c r="FAM96" s="678"/>
      <c r="FAN96" s="678"/>
      <c r="FAO96" s="678"/>
      <c r="FAP96" s="678"/>
      <c r="FAQ96" s="678"/>
      <c r="FAR96" s="678"/>
      <c r="FAS96" s="678"/>
      <c r="FAT96" s="678"/>
      <c r="FAU96" s="678"/>
      <c r="FAV96" s="678"/>
      <c r="FAW96" s="678"/>
      <c r="FAX96" s="678"/>
      <c r="FAY96" s="678"/>
      <c r="FAZ96" s="678"/>
      <c r="FBA96" s="678"/>
      <c r="FBB96" s="678"/>
      <c r="FBC96" s="678"/>
      <c r="FBD96" s="678"/>
      <c r="FBE96" s="678"/>
      <c r="FBF96" s="678"/>
      <c r="FBG96" s="678"/>
      <c r="FBH96" s="678"/>
      <c r="FBI96" s="678"/>
      <c r="FBJ96" s="678"/>
      <c r="FBK96" s="678"/>
      <c r="FBL96" s="678"/>
      <c r="FBM96" s="678"/>
      <c r="FBN96" s="678"/>
      <c r="FBO96" s="678"/>
      <c r="FBP96" s="678"/>
      <c r="FBQ96" s="678"/>
      <c r="FBR96" s="678"/>
      <c r="FBS96" s="678"/>
      <c r="FBT96" s="678"/>
      <c r="FBU96" s="678"/>
      <c r="FBV96" s="678"/>
      <c r="FBW96" s="678"/>
      <c r="FBX96" s="678"/>
      <c r="FBY96" s="678"/>
      <c r="FBZ96" s="678"/>
      <c r="FCA96" s="678"/>
      <c r="FCB96" s="678"/>
      <c r="FCC96" s="678"/>
      <c r="FCD96" s="678"/>
      <c r="FCE96" s="678"/>
      <c r="FCF96" s="678"/>
      <c r="FCG96" s="678"/>
      <c r="FCH96" s="678"/>
      <c r="FCI96" s="678"/>
      <c r="FCJ96" s="678"/>
      <c r="FCK96" s="678"/>
      <c r="FCL96" s="678"/>
      <c r="FCM96" s="678"/>
      <c r="FCN96" s="678"/>
      <c r="FCO96" s="678"/>
      <c r="FCP96" s="678"/>
      <c r="FCQ96" s="678"/>
      <c r="FCR96" s="678"/>
      <c r="FCS96" s="678"/>
      <c r="FCT96" s="678"/>
      <c r="FCU96" s="678"/>
      <c r="FCV96" s="678"/>
      <c r="FCW96" s="678"/>
      <c r="FCX96" s="678"/>
      <c r="FCY96" s="678"/>
      <c r="FCZ96" s="678"/>
      <c r="FDA96" s="678"/>
      <c r="FDB96" s="678"/>
      <c r="FDC96" s="678"/>
      <c r="FDD96" s="678"/>
      <c r="FDE96" s="678"/>
      <c r="FDF96" s="678"/>
      <c r="FDG96" s="678"/>
      <c r="FDH96" s="678"/>
      <c r="FDI96" s="678"/>
      <c r="FDJ96" s="678"/>
      <c r="FDK96" s="678"/>
      <c r="FDL96" s="678"/>
      <c r="FDM96" s="678"/>
      <c r="FDN96" s="678"/>
      <c r="FDO96" s="678"/>
      <c r="FDP96" s="678"/>
      <c r="FDQ96" s="678"/>
      <c r="FDR96" s="678"/>
      <c r="FDS96" s="678"/>
      <c r="FDT96" s="678"/>
      <c r="FDU96" s="678"/>
      <c r="FDV96" s="678"/>
      <c r="FDW96" s="678"/>
      <c r="FDX96" s="678"/>
      <c r="FDY96" s="678"/>
      <c r="FDZ96" s="678"/>
      <c r="FEA96" s="678"/>
      <c r="FEB96" s="678"/>
      <c r="FEC96" s="678"/>
      <c r="FED96" s="678"/>
      <c r="FEE96" s="678"/>
      <c r="FEF96" s="678"/>
      <c r="FEG96" s="678"/>
      <c r="FEH96" s="678"/>
      <c r="FEI96" s="678"/>
      <c r="FEJ96" s="678"/>
      <c r="FEK96" s="678"/>
      <c r="FEL96" s="678"/>
      <c r="FEM96" s="678"/>
      <c r="FEN96" s="678"/>
      <c r="FEO96" s="678"/>
      <c r="FEP96" s="678"/>
      <c r="FEQ96" s="678"/>
      <c r="FER96" s="678"/>
      <c r="FES96" s="678"/>
      <c r="FET96" s="678"/>
      <c r="FEU96" s="678"/>
      <c r="FEV96" s="678"/>
      <c r="FEW96" s="678"/>
      <c r="FEX96" s="678"/>
      <c r="FEY96" s="678"/>
      <c r="FEZ96" s="678"/>
      <c r="FFA96" s="678"/>
      <c r="FFB96" s="678"/>
      <c r="FFC96" s="678"/>
      <c r="FFD96" s="678"/>
      <c r="FFE96" s="678"/>
      <c r="FFF96" s="678"/>
      <c r="FFG96" s="678"/>
      <c r="FFH96" s="678"/>
      <c r="FFI96" s="678"/>
      <c r="FFJ96" s="678"/>
      <c r="FFK96" s="678"/>
      <c r="FFL96" s="678"/>
      <c r="FFM96" s="678"/>
      <c r="FFN96" s="678"/>
      <c r="FFO96" s="678"/>
      <c r="FFP96" s="678"/>
      <c r="FFQ96" s="678"/>
      <c r="FFR96" s="678"/>
      <c r="FFS96" s="678"/>
      <c r="FFT96" s="678"/>
      <c r="FFU96" s="678"/>
      <c r="FFV96" s="678"/>
      <c r="FFW96" s="678"/>
      <c r="FFX96" s="678"/>
      <c r="FFY96" s="678"/>
      <c r="FFZ96" s="678"/>
      <c r="FGA96" s="678"/>
      <c r="FGB96" s="678"/>
      <c r="FGC96" s="678"/>
      <c r="FGD96" s="678"/>
      <c r="FGE96" s="678"/>
      <c r="FGF96" s="678"/>
      <c r="FGG96" s="678"/>
      <c r="FGH96" s="678"/>
      <c r="FGI96" s="678"/>
      <c r="FGJ96" s="678"/>
      <c r="FGK96" s="678"/>
      <c r="FGL96" s="678"/>
      <c r="FGM96" s="678"/>
      <c r="FGN96" s="678"/>
      <c r="FGO96" s="678"/>
      <c r="FGP96" s="678"/>
      <c r="FGQ96" s="678"/>
      <c r="FGR96" s="678"/>
      <c r="FGS96" s="678"/>
      <c r="FGT96" s="678"/>
      <c r="FGU96" s="678"/>
      <c r="FGV96" s="678"/>
      <c r="FGW96" s="678"/>
      <c r="FGX96" s="678"/>
      <c r="FGY96" s="678"/>
      <c r="FGZ96" s="678"/>
      <c r="FHA96" s="678"/>
      <c r="FHB96" s="678"/>
      <c r="FHC96" s="678"/>
      <c r="FHD96" s="678"/>
      <c r="FHE96" s="678"/>
      <c r="FHF96" s="678"/>
      <c r="FHG96" s="678"/>
      <c r="FHH96" s="678"/>
      <c r="FHI96" s="678"/>
      <c r="FHJ96" s="678"/>
      <c r="FHK96" s="678"/>
      <c r="FHL96" s="678"/>
      <c r="FHM96" s="678"/>
      <c r="FHN96" s="678"/>
      <c r="FHO96" s="678"/>
      <c r="FHP96" s="678"/>
      <c r="FHQ96" s="678"/>
      <c r="FHR96" s="678"/>
      <c r="FHS96" s="678"/>
      <c r="FHT96" s="678"/>
      <c r="FHU96" s="678"/>
      <c r="FHV96" s="678"/>
      <c r="FHW96" s="678"/>
      <c r="FHX96" s="678"/>
      <c r="FHY96" s="678"/>
      <c r="FHZ96" s="678"/>
      <c r="FIA96" s="678"/>
      <c r="FIB96" s="678"/>
      <c r="FIC96" s="678"/>
      <c r="FID96" s="678"/>
      <c r="FIE96" s="678"/>
      <c r="FIF96" s="678"/>
      <c r="FIG96" s="678"/>
      <c r="FIH96" s="678"/>
      <c r="FII96" s="678"/>
      <c r="FIJ96" s="678"/>
      <c r="FIK96" s="678"/>
      <c r="FIL96" s="678"/>
      <c r="FIM96" s="678"/>
      <c r="FIN96" s="678"/>
      <c r="FIO96" s="678"/>
      <c r="FIP96" s="678"/>
      <c r="FIQ96" s="678"/>
      <c r="FIR96" s="678"/>
      <c r="FIS96" s="678"/>
      <c r="FIT96" s="678"/>
      <c r="FIU96" s="678"/>
      <c r="FIV96" s="678"/>
      <c r="FIW96" s="678"/>
      <c r="FIX96" s="678"/>
      <c r="FIY96" s="678"/>
      <c r="FIZ96" s="678"/>
      <c r="FJA96" s="678"/>
      <c r="FJB96" s="678"/>
      <c r="FJC96" s="678"/>
      <c r="FJD96" s="678"/>
      <c r="FJE96" s="678"/>
      <c r="FJF96" s="678"/>
      <c r="FJG96" s="678"/>
      <c r="FJH96" s="678"/>
      <c r="FJI96" s="678"/>
      <c r="FJJ96" s="678"/>
      <c r="FJK96" s="678"/>
      <c r="FJL96" s="678"/>
      <c r="FJM96" s="678"/>
      <c r="FJN96" s="678"/>
      <c r="FJO96" s="678"/>
      <c r="FJP96" s="678"/>
      <c r="FJQ96" s="678"/>
      <c r="FJR96" s="678"/>
      <c r="FJS96" s="678"/>
      <c r="FJT96" s="678"/>
      <c r="FJU96" s="678"/>
      <c r="FJV96" s="678"/>
      <c r="FJW96" s="678"/>
      <c r="FJX96" s="678"/>
      <c r="FJY96" s="678"/>
      <c r="FJZ96" s="678"/>
      <c r="FKA96" s="678"/>
      <c r="FKB96" s="678"/>
      <c r="FKC96" s="678"/>
      <c r="FKD96" s="678"/>
      <c r="FKE96" s="678"/>
      <c r="FKF96" s="678"/>
      <c r="FKG96" s="678"/>
      <c r="FKH96" s="678"/>
      <c r="FKI96" s="678"/>
      <c r="FKJ96" s="678"/>
      <c r="FKK96" s="678"/>
      <c r="FKL96" s="678"/>
      <c r="FKM96" s="678"/>
      <c r="FKN96" s="678"/>
      <c r="FKO96" s="678"/>
      <c r="FKP96" s="678"/>
      <c r="FKQ96" s="678"/>
      <c r="FKR96" s="678"/>
      <c r="FKS96" s="678"/>
      <c r="FKT96" s="678"/>
      <c r="FKU96" s="678"/>
      <c r="FKV96" s="678"/>
      <c r="FKW96" s="678"/>
      <c r="FKX96" s="678"/>
      <c r="FKY96" s="678"/>
      <c r="FKZ96" s="678"/>
      <c r="FLA96" s="678"/>
      <c r="FLB96" s="678"/>
      <c r="FLC96" s="678"/>
      <c r="FLD96" s="678"/>
      <c r="FLE96" s="678"/>
      <c r="FLF96" s="678"/>
      <c r="FLG96" s="678"/>
      <c r="FLH96" s="678"/>
      <c r="FLI96" s="678"/>
      <c r="FLJ96" s="678"/>
      <c r="FLK96" s="678"/>
      <c r="FLL96" s="678"/>
      <c r="FLM96" s="678"/>
      <c r="FLN96" s="678"/>
      <c r="FLO96" s="678"/>
      <c r="FLP96" s="678"/>
      <c r="FLQ96" s="678"/>
      <c r="FLR96" s="678"/>
      <c r="FLS96" s="678"/>
      <c r="FLT96" s="678"/>
      <c r="FLU96" s="678"/>
      <c r="FLV96" s="678"/>
      <c r="FLW96" s="678"/>
      <c r="FLX96" s="678"/>
      <c r="FLY96" s="678"/>
      <c r="FLZ96" s="678"/>
      <c r="FMA96" s="678"/>
      <c r="FMB96" s="678"/>
      <c r="FMC96" s="678"/>
      <c r="FMD96" s="678"/>
      <c r="FME96" s="678"/>
      <c r="FMF96" s="678"/>
      <c r="FMG96" s="678"/>
      <c r="FMH96" s="678"/>
      <c r="FMI96" s="678"/>
      <c r="FMJ96" s="678"/>
      <c r="FMK96" s="678"/>
      <c r="FML96" s="678"/>
      <c r="FMM96" s="678"/>
      <c r="FMN96" s="678"/>
      <c r="FMO96" s="678"/>
      <c r="FMP96" s="678"/>
      <c r="FMQ96" s="678"/>
      <c r="FMR96" s="678"/>
      <c r="FMS96" s="678"/>
      <c r="FMT96" s="678"/>
      <c r="FMU96" s="678"/>
      <c r="FMV96" s="678"/>
      <c r="FMW96" s="678"/>
      <c r="FMX96" s="678"/>
      <c r="FMY96" s="678"/>
      <c r="FMZ96" s="678"/>
      <c r="FNA96" s="678"/>
      <c r="FNB96" s="678"/>
      <c r="FNC96" s="678"/>
      <c r="FND96" s="678"/>
      <c r="FNE96" s="678"/>
      <c r="FNF96" s="678"/>
      <c r="FNG96" s="678"/>
      <c r="FNH96" s="678"/>
      <c r="FNI96" s="678"/>
      <c r="FNJ96" s="678"/>
      <c r="FNK96" s="678"/>
      <c r="FNL96" s="678"/>
      <c r="FNM96" s="678"/>
      <c r="FNN96" s="678"/>
      <c r="FNO96" s="678"/>
      <c r="FNP96" s="678"/>
      <c r="FNQ96" s="678"/>
      <c r="FNR96" s="678"/>
      <c r="FNS96" s="678"/>
      <c r="FNT96" s="678"/>
      <c r="FNU96" s="678"/>
      <c r="FNV96" s="678"/>
      <c r="FNW96" s="678"/>
      <c r="FNX96" s="678"/>
      <c r="FNY96" s="678"/>
      <c r="FNZ96" s="678"/>
      <c r="FOA96" s="678"/>
      <c r="FOB96" s="678"/>
      <c r="FOC96" s="678"/>
      <c r="FOD96" s="678"/>
      <c r="FOE96" s="678"/>
      <c r="FOF96" s="678"/>
      <c r="FOG96" s="678"/>
      <c r="FOH96" s="678"/>
      <c r="FOI96" s="678"/>
      <c r="FOJ96" s="678"/>
      <c r="FOK96" s="678"/>
      <c r="FOL96" s="678"/>
      <c r="FOM96" s="678"/>
      <c r="FON96" s="678"/>
      <c r="FOO96" s="678"/>
      <c r="FOP96" s="678"/>
      <c r="FOQ96" s="678"/>
      <c r="FOR96" s="678"/>
      <c r="FOS96" s="678"/>
      <c r="FOT96" s="678"/>
      <c r="FOU96" s="678"/>
      <c r="FOV96" s="678"/>
      <c r="FOW96" s="678"/>
      <c r="FOX96" s="678"/>
      <c r="FOY96" s="678"/>
      <c r="FOZ96" s="678"/>
      <c r="FPA96" s="678"/>
      <c r="FPB96" s="678"/>
      <c r="FPC96" s="678"/>
      <c r="FPD96" s="678"/>
      <c r="FPE96" s="678"/>
      <c r="FPF96" s="678"/>
      <c r="FPG96" s="678"/>
      <c r="FPH96" s="678"/>
      <c r="FPI96" s="678"/>
      <c r="FPJ96" s="678"/>
      <c r="FPK96" s="678"/>
      <c r="FPL96" s="678"/>
      <c r="FPM96" s="678"/>
      <c r="FPN96" s="678"/>
      <c r="FPO96" s="678"/>
      <c r="FPP96" s="678"/>
      <c r="FPQ96" s="678"/>
      <c r="FPR96" s="678"/>
      <c r="FPS96" s="678"/>
      <c r="FPT96" s="678"/>
      <c r="FPU96" s="678"/>
      <c r="FPV96" s="678"/>
      <c r="FPW96" s="678"/>
      <c r="FPX96" s="678"/>
      <c r="FPY96" s="678"/>
      <c r="FPZ96" s="678"/>
      <c r="FQA96" s="678"/>
      <c r="FQB96" s="678"/>
      <c r="FQC96" s="678"/>
      <c r="FQD96" s="678"/>
      <c r="FQE96" s="678"/>
      <c r="FQF96" s="678"/>
      <c r="FQG96" s="678"/>
      <c r="FQH96" s="678"/>
      <c r="FQI96" s="678"/>
      <c r="FQJ96" s="678"/>
      <c r="FQK96" s="678"/>
      <c r="FQL96" s="678"/>
      <c r="FQM96" s="678"/>
      <c r="FQN96" s="678"/>
      <c r="FQO96" s="678"/>
      <c r="FQP96" s="678"/>
      <c r="FQQ96" s="678"/>
      <c r="FQR96" s="678"/>
      <c r="FQS96" s="678"/>
      <c r="FQT96" s="678"/>
      <c r="FQU96" s="678"/>
      <c r="FQV96" s="678"/>
      <c r="FQW96" s="678"/>
      <c r="FQX96" s="678"/>
      <c r="FQY96" s="678"/>
      <c r="FQZ96" s="678"/>
      <c r="FRA96" s="678"/>
      <c r="FRB96" s="678"/>
      <c r="FRC96" s="678"/>
      <c r="FRD96" s="678"/>
      <c r="FRE96" s="678"/>
      <c r="FRF96" s="678"/>
      <c r="FRG96" s="678"/>
      <c r="FRH96" s="678"/>
      <c r="FRI96" s="678"/>
      <c r="FRJ96" s="678"/>
      <c r="FRK96" s="678"/>
      <c r="FRL96" s="678"/>
      <c r="FRM96" s="678"/>
      <c r="FRN96" s="678"/>
      <c r="FRO96" s="678"/>
      <c r="FRP96" s="678"/>
      <c r="FRQ96" s="678"/>
      <c r="FRR96" s="678"/>
      <c r="FRS96" s="678"/>
      <c r="FRT96" s="678"/>
      <c r="FRU96" s="678"/>
      <c r="FRV96" s="678"/>
      <c r="FRW96" s="678"/>
      <c r="FRX96" s="678"/>
      <c r="FRY96" s="678"/>
      <c r="FRZ96" s="678"/>
      <c r="FSA96" s="678"/>
      <c r="FSB96" s="678"/>
      <c r="FSC96" s="678"/>
      <c r="FSD96" s="678"/>
      <c r="FSE96" s="678"/>
      <c r="FSF96" s="678"/>
      <c r="FSG96" s="678"/>
      <c r="FSH96" s="678"/>
      <c r="FSI96" s="678"/>
      <c r="FSJ96" s="678"/>
      <c r="FSK96" s="678"/>
      <c r="FSL96" s="678"/>
      <c r="FSM96" s="678"/>
      <c r="FSN96" s="678"/>
      <c r="FSO96" s="678"/>
      <c r="FSP96" s="678"/>
      <c r="FSQ96" s="678"/>
      <c r="FSR96" s="678"/>
      <c r="FSS96" s="678"/>
      <c r="FST96" s="678"/>
      <c r="FSU96" s="678"/>
      <c r="FSV96" s="678"/>
      <c r="FSW96" s="678"/>
      <c r="FSX96" s="678"/>
      <c r="FSY96" s="678"/>
      <c r="FSZ96" s="678"/>
      <c r="FTA96" s="678"/>
      <c r="FTB96" s="678"/>
      <c r="FTC96" s="678"/>
      <c r="FTD96" s="678"/>
      <c r="FTE96" s="678"/>
      <c r="FTF96" s="678"/>
      <c r="FTG96" s="678"/>
      <c r="FTH96" s="678"/>
      <c r="FTI96" s="678"/>
      <c r="FTJ96" s="678"/>
      <c r="FTK96" s="678"/>
      <c r="FTL96" s="678"/>
      <c r="FTM96" s="678"/>
      <c r="FTN96" s="678"/>
      <c r="FTO96" s="678"/>
      <c r="FTP96" s="678"/>
      <c r="FTQ96" s="678"/>
      <c r="FTR96" s="678"/>
      <c r="FTS96" s="678"/>
      <c r="FTT96" s="678"/>
      <c r="FTU96" s="678"/>
      <c r="FTV96" s="678"/>
      <c r="FTW96" s="678"/>
      <c r="FTX96" s="678"/>
      <c r="FTY96" s="678"/>
      <c r="FTZ96" s="678"/>
      <c r="FUA96" s="678"/>
      <c r="FUB96" s="678"/>
      <c r="FUC96" s="678"/>
      <c r="FUD96" s="678"/>
      <c r="FUE96" s="678"/>
      <c r="FUF96" s="678"/>
      <c r="FUG96" s="678"/>
      <c r="FUH96" s="678"/>
      <c r="FUI96" s="678"/>
      <c r="FUJ96" s="678"/>
      <c r="FUK96" s="678"/>
      <c r="FUL96" s="678"/>
      <c r="FUM96" s="678"/>
      <c r="FUN96" s="678"/>
      <c r="FUO96" s="678"/>
      <c r="FUP96" s="678"/>
      <c r="FUQ96" s="678"/>
      <c r="FUR96" s="678"/>
      <c r="FUS96" s="678"/>
      <c r="FUT96" s="678"/>
      <c r="FUU96" s="678"/>
      <c r="FUV96" s="678"/>
      <c r="FUW96" s="678"/>
      <c r="FUX96" s="678"/>
      <c r="FUY96" s="678"/>
      <c r="FUZ96" s="678"/>
      <c r="FVA96" s="678"/>
      <c r="FVB96" s="678"/>
      <c r="FVC96" s="678"/>
      <c r="FVD96" s="678"/>
      <c r="FVE96" s="678"/>
      <c r="FVF96" s="678"/>
      <c r="FVG96" s="678"/>
      <c r="FVH96" s="678"/>
      <c r="FVI96" s="678"/>
      <c r="FVJ96" s="678"/>
      <c r="FVK96" s="678"/>
      <c r="FVL96" s="678"/>
      <c r="FVM96" s="678"/>
      <c r="FVN96" s="678"/>
      <c r="FVO96" s="678"/>
      <c r="FVP96" s="678"/>
      <c r="FVQ96" s="678"/>
      <c r="FVR96" s="678"/>
      <c r="FVS96" s="678"/>
      <c r="FVT96" s="678"/>
      <c r="FVU96" s="678"/>
      <c r="FVV96" s="678"/>
      <c r="FVW96" s="678"/>
      <c r="FVX96" s="678"/>
      <c r="FVY96" s="678"/>
      <c r="FVZ96" s="678"/>
      <c r="FWA96" s="678"/>
      <c r="FWB96" s="678"/>
      <c r="FWC96" s="678"/>
      <c r="FWD96" s="678"/>
      <c r="FWE96" s="678"/>
      <c r="FWF96" s="678"/>
      <c r="FWG96" s="678"/>
      <c r="FWH96" s="678"/>
      <c r="FWI96" s="678"/>
      <c r="FWJ96" s="678"/>
      <c r="FWK96" s="678"/>
      <c r="FWL96" s="678"/>
      <c r="FWM96" s="678"/>
      <c r="FWN96" s="678"/>
      <c r="FWO96" s="678"/>
      <c r="FWP96" s="678"/>
      <c r="FWQ96" s="678"/>
      <c r="FWR96" s="678"/>
      <c r="FWS96" s="678"/>
      <c r="FWT96" s="678"/>
      <c r="FWU96" s="678"/>
      <c r="FWV96" s="678"/>
      <c r="FWW96" s="678"/>
      <c r="FWX96" s="678"/>
      <c r="FWY96" s="678"/>
      <c r="FWZ96" s="678"/>
      <c r="FXA96" s="678"/>
      <c r="FXB96" s="678"/>
      <c r="FXC96" s="678"/>
      <c r="FXD96" s="678"/>
      <c r="FXE96" s="678"/>
      <c r="FXF96" s="678"/>
      <c r="FXG96" s="678"/>
      <c r="FXH96" s="678"/>
      <c r="FXI96" s="678"/>
      <c r="FXJ96" s="678"/>
      <c r="FXK96" s="678"/>
      <c r="FXL96" s="678"/>
      <c r="FXM96" s="678"/>
      <c r="FXN96" s="678"/>
      <c r="FXO96" s="678"/>
      <c r="FXP96" s="678"/>
      <c r="FXQ96" s="678"/>
      <c r="FXR96" s="678"/>
      <c r="FXS96" s="678"/>
      <c r="FXT96" s="678"/>
      <c r="FXU96" s="678"/>
      <c r="FXV96" s="678"/>
      <c r="FXW96" s="678"/>
      <c r="FXX96" s="678"/>
      <c r="FXY96" s="678"/>
      <c r="FXZ96" s="678"/>
      <c r="FYA96" s="678"/>
      <c r="FYB96" s="678"/>
      <c r="FYC96" s="678"/>
      <c r="FYD96" s="678"/>
      <c r="FYE96" s="678"/>
      <c r="FYF96" s="678"/>
      <c r="FYG96" s="678"/>
      <c r="FYH96" s="678"/>
      <c r="FYI96" s="678"/>
      <c r="FYJ96" s="678"/>
      <c r="FYK96" s="678"/>
      <c r="FYL96" s="678"/>
      <c r="FYM96" s="678"/>
      <c r="FYN96" s="678"/>
      <c r="FYO96" s="678"/>
      <c r="FYP96" s="678"/>
      <c r="FYQ96" s="678"/>
      <c r="FYR96" s="678"/>
      <c r="FYS96" s="678"/>
      <c r="FYT96" s="678"/>
      <c r="FYU96" s="678"/>
      <c r="FYV96" s="678"/>
      <c r="FYW96" s="678"/>
      <c r="FYX96" s="678"/>
      <c r="FYY96" s="678"/>
      <c r="FYZ96" s="678"/>
      <c r="FZA96" s="678"/>
      <c r="FZB96" s="678"/>
      <c r="FZC96" s="678"/>
      <c r="FZD96" s="678"/>
      <c r="FZE96" s="678"/>
      <c r="FZF96" s="678"/>
      <c r="FZG96" s="678"/>
      <c r="FZH96" s="678"/>
      <c r="FZI96" s="678"/>
      <c r="FZJ96" s="678"/>
      <c r="FZK96" s="678"/>
      <c r="FZL96" s="678"/>
      <c r="FZM96" s="678"/>
      <c r="FZN96" s="678"/>
      <c r="FZO96" s="678"/>
      <c r="FZP96" s="678"/>
      <c r="FZQ96" s="678"/>
      <c r="FZR96" s="678"/>
      <c r="FZS96" s="678"/>
      <c r="FZT96" s="678"/>
      <c r="FZU96" s="678"/>
      <c r="FZV96" s="678"/>
      <c r="FZW96" s="678"/>
      <c r="FZX96" s="678"/>
      <c r="FZY96" s="678"/>
      <c r="FZZ96" s="678"/>
      <c r="GAA96" s="678"/>
      <c r="GAB96" s="678"/>
      <c r="GAC96" s="678"/>
      <c r="GAD96" s="678"/>
      <c r="GAE96" s="678"/>
      <c r="GAF96" s="678"/>
      <c r="GAG96" s="678"/>
      <c r="GAH96" s="678"/>
      <c r="GAI96" s="678"/>
      <c r="GAJ96" s="678"/>
      <c r="GAK96" s="678"/>
      <c r="GAL96" s="678"/>
      <c r="GAM96" s="678"/>
      <c r="GAN96" s="678"/>
      <c r="GAO96" s="678"/>
      <c r="GAP96" s="678"/>
      <c r="GAQ96" s="678"/>
      <c r="GAR96" s="678"/>
      <c r="GAS96" s="678"/>
      <c r="GAT96" s="678"/>
      <c r="GAU96" s="678"/>
      <c r="GAV96" s="678"/>
      <c r="GAW96" s="678"/>
      <c r="GAX96" s="678"/>
      <c r="GAY96" s="678"/>
      <c r="GAZ96" s="678"/>
      <c r="GBA96" s="678"/>
      <c r="GBB96" s="678"/>
      <c r="GBC96" s="678"/>
      <c r="GBD96" s="678"/>
      <c r="GBE96" s="678"/>
      <c r="GBF96" s="678"/>
      <c r="GBG96" s="678"/>
      <c r="GBH96" s="678"/>
      <c r="GBI96" s="678"/>
      <c r="GBJ96" s="678"/>
      <c r="GBK96" s="678"/>
      <c r="GBL96" s="678"/>
      <c r="GBM96" s="678"/>
      <c r="GBN96" s="678"/>
      <c r="GBO96" s="678"/>
      <c r="GBP96" s="678"/>
      <c r="GBQ96" s="678"/>
      <c r="GBR96" s="678"/>
      <c r="GBS96" s="678"/>
      <c r="GBT96" s="678"/>
      <c r="GBU96" s="678"/>
      <c r="GBV96" s="678"/>
      <c r="GBW96" s="678"/>
      <c r="GBX96" s="678"/>
      <c r="GBY96" s="678"/>
      <c r="GBZ96" s="678"/>
      <c r="GCA96" s="678"/>
      <c r="GCB96" s="678"/>
      <c r="GCC96" s="678"/>
      <c r="GCD96" s="678"/>
      <c r="GCE96" s="678"/>
      <c r="GCF96" s="678"/>
      <c r="GCG96" s="678"/>
      <c r="GCH96" s="678"/>
      <c r="GCI96" s="678"/>
      <c r="GCJ96" s="678"/>
      <c r="GCK96" s="678"/>
      <c r="GCL96" s="678"/>
      <c r="GCM96" s="678"/>
      <c r="GCN96" s="678"/>
      <c r="GCO96" s="678"/>
      <c r="GCP96" s="678"/>
      <c r="GCQ96" s="678"/>
      <c r="GCR96" s="678"/>
      <c r="GCS96" s="678"/>
      <c r="GCT96" s="678"/>
      <c r="GCU96" s="678"/>
      <c r="GCV96" s="678"/>
      <c r="GCW96" s="678"/>
      <c r="GCX96" s="678"/>
      <c r="GCY96" s="678"/>
      <c r="GCZ96" s="678"/>
      <c r="GDA96" s="678"/>
      <c r="GDB96" s="678"/>
      <c r="GDC96" s="678"/>
      <c r="GDD96" s="678"/>
      <c r="GDE96" s="678"/>
      <c r="GDF96" s="678"/>
      <c r="GDG96" s="678"/>
      <c r="GDH96" s="678"/>
      <c r="GDI96" s="678"/>
      <c r="GDJ96" s="678"/>
      <c r="GDK96" s="678"/>
      <c r="GDL96" s="678"/>
      <c r="GDM96" s="678"/>
      <c r="GDN96" s="678"/>
      <c r="GDO96" s="678"/>
      <c r="GDP96" s="678"/>
      <c r="GDQ96" s="678"/>
      <c r="GDR96" s="678"/>
      <c r="GDS96" s="678"/>
      <c r="GDT96" s="678"/>
      <c r="GDU96" s="678"/>
      <c r="GDV96" s="678"/>
      <c r="GDW96" s="678"/>
      <c r="GDX96" s="678"/>
      <c r="GDY96" s="678"/>
      <c r="GDZ96" s="678"/>
      <c r="GEA96" s="678"/>
      <c r="GEB96" s="678"/>
      <c r="GEC96" s="678"/>
      <c r="GED96" s="678"/>
      <c r="GEE96" s="678"/>
      <c r="GEF96" s="678"/>
      <c r="GEG96" s="678"/>
      <c r="GEH96" s="678"/>
      <c r="GEI96" s="678"/>
      <c r="GEJ96" s="678"/>
      <c r="GEK96" s="678"/>
      <c r="GEL96" s="678"/>
      <c r="GEM96" s="678"/>
      <c r="GEN96" s="678"/>
      <c r="GEO96" s="678"/>
      <c r="GEP96" s="678"/>
      <c r="GEQ96" s="678"/>
      <c r="GER96" s="678"/>
      <c r="GES96" s="678"/>
      <c r="GET96" s="678"/>
      <c r="GEU96" s="678"/>
      <c r="GEV96" s="678"/>
      <c r="GEW96" s="678"/>
      <c r="GEX96" s="678"/>
      <c r="GEY96" s="678"/>
      <c r="GEZ96" s="678"/>
      <c r="GFA96" s="678"/>
      <c r="GFB96" s="678"/>
      <c r="GFC96" s="678"/>
      <c r="GFD96" s="678"/>
      <c r="GFE96" s="678"/>
      <c r="GFF96" s="678"/>
      <c r="GFG96" s="678"/>
      <c r="GFH96" s="678"/>
      <c r="GFI96" s="678"/>
      <c r="GFJ96" s="678"/>
      <c r="GFK96" s="678"/>
      <c r="GFL96" s="678"/>
      <c r="GFM96" s="678"/>
      <c r="GFN96" s="678"/>
      <c r="GFO96" s="678"/>
      <c r="GFP96" s="678"/>
      <c r="GFQ96" s="678"/>
      <c r="GFR96" s="678"/>
      <c r="GFS96" s="678"/>
      <c r="GFT96" s="678"/>
      <c r="GFU96" s="678"/>
      <c r="GFV96" s="678"/>
      <c r="GFW96" s="678"/>
      <c r="GFX96" s="678"/>
      <c r="GFY96" s="678"/>
      <c r="GFZ96" s="678"/>
      <c r="GGA96" s="678"/>
      <c r="GGB96" s="678"/>
      <c r="GGC96" s="678"/>
      <c r="GGD96" s="678"/>
      <c r="GGE96" s="678"/>
      <c r="GGF96" s="678"/>
      <c r="GGG96" s="678"/>
      <c r="GGH96" s="678"/>
      <c r="GGI96" s="678"/>
      <c r="GGJ96" s="678"/>
      <c r="GGK96" s="678"/>
      <c r="GGL96" s="678"/>
      <c r="GGM96" s="678"/>
      <c r="GGN96" s="678"/>
      <c r="GGO96" s="678"/>
      <c r="GGP96" s="678"/>
      <c r="GGQ96" s="678"/>
      <c r="GGR96" s="678"/>
      <c r="GGS96" s="678"/>
      <c r="GGT96" s="678"/>
      <c r="GGU96" s="678"/>
      <c r="GGV96" s="678"/>
      <c r="GGW96" s="678"/>
      <c r="GGX96" s="678"/>
      <c r="GGY96" s="678"/>
      <c r="GGZ96" s="678"/>
      <c r="GHA96" s="678"/>
      <c r="GHB96" s="678"/>
      <c r="GHC96" s="678"/>
      <c r="GHD96" s="678"/>
      <c r="GHE96" s="678"/>
      <c r="GHF96" s="678"/>
      <c r="GHG96" s="678"/>
      <c r="GHH96" s="678"/>
      <c r="GHI96" s="678"/>
      <c r="GHJ96" s="678"/>
      <c r="GHK96" s="678"/>
      <c r="GHL96" s="678"/>
      <c r="GHM96" s="678"/>
      <c r="GHN96" s="678"/>
      <c r="GHO96" s="678"/>
      <c r="GHP96" s="678"/>
      <c r="GHQ96" s="678"/>
      <c r="GHR96" s="678"/>
      <c r="GHS96" s="678"/>
      <c r="GHT96" s="678"/>
      <c r="GHU96" s="678"/>
      <c r="GHV96" s="678"/>
      <c r="GHW96" s="678"/>
      <c r="GHX96" s="678"/>
      <c r="GHY96" s="678"/>
      <c r="GHZ96" s="678"/>
      <c r="GIA96" s="678"/>
      <c r="GIB96" s="678"/>
      <c r="GIC96" s="678"/>
      <c r="GID96" s="678"/>
      <c r="GIE96" s="678"/>
      <c r="GIF96" s="678"/>
      <c r="GIG96" s="678"/>
      <c r="GIH96" s="678"/>
      <c r="GII96" s="678"/>
      <c r="GIJ96" s="678"/>
      <c r="GIK96" s="678"/>
      <c r="GIL96" s="678"/>
      <c r="GIM96" s="678"/>
      <c r="GIN96" s="678"/>
      <c r="GIO96" s="678"/>
      <c r="GIP96" s="678"/>
      <c r="GIQ96" s="678"/>
      <c r="GIR96" s="678"/>
      <c r="GIS96" s="678"/>
      <c r="GIT96" s="678"/>
      <c r="GIU96" s="678"/>
      <c r="GIV96" s="678"/>
      <c r="GIW96" s="678"/>
      <c r="GIX96" s="678"/>
      <c r="GIY96" s="678"/>
      <c r="GIZ96" s="678"/>
      <c r="GJA96" s="678"/>
      <c r="GJB96" s="678"/>
      <c r="GJC96" s="678"/>
      <c r="GJD96" s="678"/>
      <c r="GJE96" s="678"/>
      <c r="GJF96" s="678"/>
      <c r="GJG96" s="678"/>
      <c r="GJH96" s="678"/>
      <c r="GJI96" s="678"/>
      <c r="GJJ96" s="678"/>
      <c r="GJK96" s="678"/>
      <c r="GJL96" s="678"/>
      <c r="GJM96" s="678"/>
      <c r="GJN96" s="678"/>
      <c r="GJO96" s="678"/>
      <c r="GJP96" s="678"/>
      <c r="GJQ96" s="678"/>
      <c r="GJR96" s="678"/>
      <c r="GJS96" s="678"/>
      <c r="GJT96" s="678"/>
      <c r="GJU96" s="678"/>
      <c r="GJV96" s="678"/>
      <c r="GJW96" s="678"/>
      <c r="GJX96" s="678"/>
      <c r="GJY96" s="678"/>
      <c r="GJZ96" s="678"/>
      <c r="GKA96" s="678"/>
      <c r="GKB96" s="678"/>
      <c r="GKC96" s="678"/>
      <c r="GKD96" s="678"/>
      <c r="GKE96" s="678"/>
      <c r="GKF96" s="678"/>
      <c r="GKG96" s="678"/>
      <c r="GKH96" s="678"/>
      <c r="GKI96" s="678"/>
      <c r="GKJ96" s="678"/>
      <c r="GKK96" s="678"/>
      <c r="GKL96" s="678"/>
      <c r="GKM96" s="678"/>
      <c r="GKN96" s="678"/>
      <c r="GKO96" s="678"/>
      <c r="GKP96" s="678"/>
      <c r="GKQ96" s="678"/>
      <c r="GKR96" s="678"/>
      <c r="GKS96" s="678"/>
      <c r="GKT96" s="678"/>
      <c r="GKU96" s="678"/>
      <c r="GKV96" s="678"/>
      <c r="GKW96" s="678"/>
      <c r="GKX96" s="678"/>
      <c r="GKY96" s="678"/>
      <c r="GKZ96" s="678"/>
      <c r="GLA96" s="678"/>
      <c r="GLB96" s="678"/>
      <c r="GLC96" s="678"/>
      <c r="GLD96" s="678"/>
      <c r="GLE96" s="678"/>
      <c r="GLF96" s="678"/>
      <c r="GLG96" s="678"/>
      <c r="GLH96" s="678"/>
      <c r="GLI96" s="678"/>
      <c r="GLJ96" s="678"/>
      <c r="GLK96" s="678"/>
      <c r="GLL96" s="678"/>
      <c r="GLM96" s="678"/>
      <c r="GLN96" s="678"/>
      <c r="GLO96" s="678"/>
      <c r="GLP96" s="678"/>
      <c r="GLQ96" s="678"/>
      <c r="GLR96" s="678"/>
      <c r="GLS96" s="678"/>
      <c r="GLT96" s="678"/>
      <c r="GLU96" s="678"/>
      <c r="GLV96" s="678"/>
      <c r="GLW96" s="678"/>
      <c r="GLX96" s="678"/>
      <c r="GLY96" s="678"/>
      <c r="GLZ96" s="678"/>
      <c r="GMA96" s="678"/>
      <c r="GMB96" s="678"/>
      <c r="GMC96" s="678"/>
      <c r="GMD96" s="678"/>
      <c r="GME96" s="678"/>
      <c r="GMF96" s="678"/>
      <c r="GMG96" s="678"/>
      <c r="GMH96" s="678"/>
      <c r="GMI96" s="678"/>
      <c r="GMJ96" s="678"/>
      <c r="GMK96" s="678"/>
      <c r="GML96" s="678"/>
      <c r="GMM96" s="678"/>
      <c r="GMN96" s="678"/>
      <c r="GMO96" s="678"/>
      <c r="GMP96" s="678"/>
      <c r="GMQ96" s="678"/>
      <c r="GMR96" s="678"/>
      <c r="GMS96" s="678"/>
      <c r="GMT96" s="678"/>
      <c r="GMU96" s="678"/>
      <c r="GMV96" s="678"/>
      <c r="GMW96" s="678"/>
      <c r="GMX96" s="678"/>
      <c r="GMY96" s="678"/>
      <c r="GMZ96" s="678"/>
      <c r="GNA96" s="678"/>
      <c r="GNB96" s="678"/>
      <c r="GNC96" s="678"/>
      <c r="GND96" s="678"/>
      <c r="GNE96" s="678"/>
      <c r="GNF96" s="678"/>
      <c r="GNG96" s="678"/>
      <c r="GNH96" s="678"/>
      <c r="GNI96" s="678"/>
      <c r="GNJ96" s="678"/>
      <c r="GNK96" s="678"/>
      <c r="GNL96" s="678"/>
      <c r="GNM96" s="678"/>
      <c r="GNN96" s="678"/>
      <c r="GNO96" s="678"/>
      <c r="GNP96" s="678"/>
      <c r="GNQ96" s="678"/>
      <c r="GNR96" s="678"/>
      <c r="GNS96" s="678"/>
      <c r="GNT96" s="678"/>
      <c r="GNU96" s="678"/>
      <c r="GNV96" s="678"/>
      <c r="GNW96" s="678"/>
      <c r="GNX96" s="678"/>
      <c r="GNY96" s="678"/>
      <c r="GNZ96" s="678"/>
      <c r="GOA96" s="678"/>
      <c r="GOB96" s="678"/>
      <c r="GOC96" s="678"/>
      <c r="GOD96" s="678"/>
      <c r="GOE96" s="678"/>
      <c r="GOF96" s="678"/>
      <c r="GOG96" s="678"/>
      <c r="GOH96" s="678"/>
      <c r="GOI96" s="678"/>
      <c r="GOJ96" s="678"/>
      <c r="GOK96" s="678"/>
      <c r="GOL96" s="678"/>
      <c r="GOM96" s="678"/>
      <c r="GON96" s="678"/>
      <c r="GOO96" s="678"/>
      <c r="GOP96" s="678"/>
      <c r="GOQ96" s="678"/>
      <c r="GOR96" s="678"/>
      <c r="GOS96" s="678"/>
      <c r="GOT96" s="678"/>
      <c r="GOU96" s="678"/>
      <c r="GOV96" s="678"/>
      <c r="GOW96" s="678"/>
      <c r="GOX96" s="678"/>
      <c r="GOY96" s="678"/>
      <c r="GOZ96" s="678"/>
      <c r="GPA96" s="678"/>
      <c r="GPB96" s="678"/>
      <c r="GPC96" s="678"/>
      <c r="GPD96" s="678"/>
      <c r="GPE96" s="678"/>
      <c r="GPF96" s="678"/>
      <c r="GPG96" s="678"/>
      <c r="GPH96" s="678"/>
      <c r="GPI96" s="678"/>
      <c r="GPJ96" s="678"/>
      <c r="GPK96" s="678"/>
      <c r="GPL96" s="678"/>
      <c r="GPM96" s="678"/>
      <c r="GPN96" s="678"/>
      <c r="GPO96" s="678"/>
      <c r="GPP96" s="678"/>
      <c r="GPQ96" s="678"/>
      <c r="GPR96" s="678"/>
      <c r="GPS96" s="678"/>
      <c r="GPT96" s="678"/>
      <c r="GPU96" s="678"/>
      <c r="GPV96" s="678"/>
      <c r="GPW96" s="678"/>
      <c r="GPX96" s="678"/>
      <c r="GPY96" s="678"/>
      <c r="GPZ96" s="678"/>
      <c r="GQA96" s="678"/>
      <c r="GQB96" s="678"/>
      <c r="GQC96" s="678"/>
      <c r="GQD96" s="678"/>
      <c r="GQE96" s="678"/>
      <c r="GQF96" s="678"/>
      <c r="GQG96" s="678"/>
      <c r="GQH96" s="678"/>
      <c r="GQI96" s="678"/>
      <c r="GQJ96" s="678"/>
      <c r="GQK96" s="678"/>
      <c r="GQL96" s="678"/>
      <c r="GQM96" s="678"/>
      <c r="GQN96" s="678"/>
      <c r="GQO96" s="678"/>
      <c r="GQP96" s="678"/>
      <c r="GQQ96" s="678"/>
      <c r="GQR96" s="678"/>
      <c r="GQS96" s="678"/>
      <c r="GQT96" s="678"/>
      <c r="GQU96" s="678"/>
      <c r="GQV96" s="678"/>
      <c r="GQW96" s="678"/>
      <c r="GQX96" s="678"/>
      <c r="GQY96" s="678"/>
      <c r="GQZ96" s="678"/>
      <c r="GRA96" s="678"/>
      <c r="GRB96" s="678"/>
      <c r="GRC96" s="678"/>
      <c r="GRD96" s="678"/>
      <c r="GRE96" s="678"/>
      <c r="GRF96" s="678"/>
      <c r="GRG96" s="678"/>
      <c r="GRH96" s="678"/>
      <c r="GRI96" s="678"/>
      <c r="GRJ96" s="678"/>
      <c r="GRK96" s="678"/>
      <c r="GRL96" s="678"/>
      <c r="GRM96" s="678"/>
      <c r="GRN96" s="678"/>
      <c r="GRO96" s="678"/>
      <c r="GRP96" s="678"/>
      <c r="GRQ96" s="678"/>
      <c r="GRR96" s="678"/>
      <c r="GRS96" s="678"/>
      <c r="GRT96" s="678"/>
      <c r="GRU96" s="678"/>
      <c r="GRV96" s="678"/>
      <c r="GRW96" s="678"/>
      <c r="GRX96" s="678"/>
      <c r="GRY96" s="678"/>
      <c r="GRZ96" s="678"/>
      <c r="GSA96" s="678"/>
      <c r="GSB96" s="678"/>
      <c r="GSC96" s="678"/>
      <c r="GSD96" s="678"/>
      <c r="GSE96" s="678"/>
      <c r="GSF96" s="678"/>
      <c r="GSG96" s="678"/>
      <c r="GSH96" s="678"/>
      <c r="GSI96" s="678"/>
      <c r="GSJ96" s="678"/>
      <c r="GSK96" s="678"/>
      <c r="GSL96" s="678"/>
      <c r="GSM96" s="678"/>
      <c r="GSN96" s="678"/>
      <c r="GSO96" s="678"/>
      <c r="GSP96" s="678"/>
      <c r="GSQ96" s="678"/>
      <c r="GSR96" s="678"/>
      <c r="GSS96" s="678"/>
      <c r="GST96" s="678"/>
      <c r="GSU96" s="678"/>
      <c r="GSV96" s="678"/>
      <c r="GSW96" s="678"/>
      <c r="GSX96" s="678"/>
      <c r="GSY96" s="678"/>
      <c r="GSZ96" s="678"/>
      <c r="GTA96" s="678"/>
      <c r="GTB96" s="678"/>
      <c r="GTC96" s="678"/>
      <c r="GTD96" s="678"/>
      <c r="GTE96" s="678"/>
      <c r="GTF96" s="678"/>
      <c r="GTG96" s="678"/>
      <c r="GTH96" s="678"/>
      <c r="GTI96" s="678"/>
      <c r="GTJ96" s="678"/>
      <c r="GTK96" s="678"/>
      <c r="GTL96" s="678"/>
      <c r="GTM96" s="678"/>
      <c r="GTN96" s="678"/>
      <c r="GTO96" s="678"/>
      <c r="GTP96" s="678"/>
      <c r="GTQ96" s="678"/>
      <c r="GTR96" s="678"/>
      <c r="GTS96" s="678"/>
      <c r="GTT96" s="678"/>
      <c r="GTU96" s="678"/>
      <c r="GTV96" s="678"/>
      <c r="GTW96" s="678"/>
      <c r="GTX96" s="678"/>
      <c r="GTY96" s="678"/>
      <c r="GTZ96" s="678"/>
      <c r="GUA96" s="678"/>
      <c r="GUB96" s="678"/>
      <c r="GUC96" s="678"/>
      <c r="GUD96" s="678"/>
      <c r="GUE96" s="678"/>
      <c r="GUF96" s="678"/>
      <c r="GUG96" s="678"/>
      <c r="GUH96" s="678"/>
      <c r="GUI96" s="678"/>
      <c r="GUJ96" s="678"/>
      <c r="GUK96" s="678"/>
      <c r="GUL96" s="678"/>
      <c r="GUM96" s="678"/>
      <c r="GUN96" s="678"/>
      <c r="GUO96" s="678"/>
      <c r="GUP96" s="678"/>
      <c r="GUQ96" s="678"/>
      <c r="GUR96" s="678"/>
      <c r="GUS96" s="678"/>
      <c r="GUT96" s="678"/>
      <c r="GUU96" s="678"/>
      <c r="GUV96" s="678"/>
      <c r="GUW96" s="678"/>
      <c r="GUX96" s="678"/>
      <c r="GUY96" s="678"/>
      <c r="GUZ96" s="678"/>
      <c r="GVA96" s="678"/>
      <c r="GVB96" s="678"/>
      <c r="GVC96" s="678"/>
      <c r="GVD96" s="678"/>
      <c r="GVE96" s="678"/>
      <c r="GVF96" s="678"/>
      <c r="GVG96" s="678"/>
      <c r="GVH96" s="678"/>
      <c r="GVI96" s="678"/>
      <c r="GVJ96" s="678"/>
      <c r="GVK96" s="678"/>
      <c r="GVL96" s="678"/>
      <c r="GVM96" s="678"/>
      <c r="GVN96" s="678"/>
      <c r="GVO96" s="678"/>
      <c r="GVP96" s="678"/>
      <c r="GVQ96" s="678"/>
      <c r="GVR96" s="678"/>
      <c r="GVS96" s="678"/>
      <c r="GVT96" s="678"/>
      <c r="GVU96" s="678"/>
      <c r="GVV96" s="678"/>
      <c r="GVW96" s="678"/>
      <c r="GVX96" s="678"/>
      <c r="GVY96" s="678"/>
      <c r="GVZ96" s="678"/>
      <c r="GWA96" s="678"/>
      <c r="GWB96" s="678"/>
      <c r="GWC96" s="678"/>
      <c r="GWD96" s="678"/>
      <c r="GWE96" s="678"/>
      <c r="GWF96" s="678"/>
      <c r="GWG96" s="678"/>
      <c r="GWH96" s="678"/>
      <c r="GWI96" s="678"/>
      <c r="GWJ96" s="678"/>
      <c r="GWK96" s="678"/>
      <c r="GWL96" s="678"/>
      <c r="GWM96" s="678"/>
      <c r="GWN96" s="678"/>
      <c r="GWO96" s="678"/>
      <c r="GWP96" s="678"/>
      <c r="GWQ96" s="678"/>
      <c r="GWR96" s="678"/>
      <c r="GWS96" s="678"/>
      <c r="GWT96" s="678"/>
      <c r="GWU96" s="678"/>
      <c r="GWV96" s="678"/>
      <c r="GWW96" s="678"/>
      <c r="GWX96" s="678"/>
      <c r="GWY96" s="678"/>
      <c r="GWZ96" s="678"/>
      <c r="GXA96" s="678"/>
      <c r="GXB96" s="678"/>
      <c r="GXC96" s="678"/>
      <c r="GXD96" s="678"/>
      <c r="GXE96" s="678"/>
      <c r="GXF96" s="678"/>
      <c r="GXG96" s="678"/>
      <c r="GXH96" s="678"/>
      <c r="GXI96" s="678"/>
      <c r="GXJ96" s="678"/>
      <c r="GXK96" s="678"/>
      <c r="GXL96" s="678"/>
      <c r="GXM96" s="678"/>
      <c r="GXN96" s="678"/>
      <c r="GXO96" s="678"/>
      <c r="GXP96" s="678"/>
      <c r="GXQ96" s="678"/>
      <c r="GXR96" s="678"/>
      <c r="GXS96" s="678"/>
      <c r="GXT96" s="678"/>
      <c r="GXU96" s="678"/>
      <c r="GXV96" s="678"/>
      <c r="GXW96" s="678"/>
      <c r="GXX96" s="678"/>
      <c r="GXY96" s="678"/>
      <c r="GXZ96" s="678"/>
      <c r="GYA96" s="678"/>
      <c r="GYB96" s="678"/>
      <c r="GYC96" s="678"/>
      <c r="GYD96" s="678"/>
      <c r="GYE96" s="678"/>
      <c r="GYF96" s="678"/>
      <c r="GYG96" s="678"/>
      <c r="GYH96" s="678"/>
      <c r="GYI96" s="678"/>
      <c r="GYJ96" s="678"/>
      <c r="GYK96" s="678"/>
      <c r="GYL96" s="678"/>
      <c r="GYM96" s="678"/>
      <c r="GYN96" s="678"/>
      <c r="GYO96" s="678"/>
      <c r="GYP96" s="678"/>
      <c r="GYQ96" s="678"/>
      <c r="GYR96" s="678"/>
      <c r="GYS96" s="678"/>
      <c r="GYT96" s="678"/>
      <c r="GYU96" s="678"/>
      <c r="GYV96" s="678"/>
      <c r="GYW96" s="678"/>
      <c r="GYX96" s="678"/>
      <c r="GYY96" s="678"/>
      <c r="GYZ96" s="678"/>
      <c r="GZA96" s="678"/>
      <c r="GZB96" s="678"/>
      <c r="GZC96" s="678"/>
      <c r="GZD96" s="678"/>
      <c r="GZE96" s="678"/>
      <c r="GZF96" s="678"/>
      <c r="GZG96" s="678"/>
      <c r="GZH96" s="678"/>
      <c r="GZI96" s="678"/>
      <c r="GZJ96" s="678"/>
      <c r="GZK96" s="678"/>
      <c r="GZL96" s="678"/>
      <c r="GZM96" s="678"/>
      <c r="GZN96" s="678"/>
      <c r="GZO96" s="678"/>
      <c r="GZP96" s="678"/>
      <c r="GZQ96" s="678"/>
      <c r="GZR96" s="678"/>
      <c r="GZS96" s="678"/>
      <c r="GZT96" s="678"/>
      <c r="GZU96" s="678"/>
      <c r="GZV96" s="678"/>
      <c r="GZW96" s="678"/>
      <c r="GZX96" s="678"/>
      <c r="GZY96" s="678"/>
      <c r="GZZ96" s="678"/>
      <c r="HAA96" s="678"/>
      <c r="HAB96" s="678"/>
      <c r="HAC96" s="678"/>
      <c r="HAD96" s="678"/>
      <c r="HAE96" s="678"/>
      <c r="HAF96" s="678"/>
      <c r="HAG96" s="678"/>
      <c r="HAH96" s="678"/>
      <c r="HAI96" s="678"/>
      <c r="HAJ96" s="678"/>
      <c r="HAK96" s="678"/>
      <c r="HAL96" s="678"/>
      <c r="HAM96" s="678"/>
      <c r="HAN96" s="678"/>
      <c r="HAO96" s="678"/>
      <c r="HAP96" s="678"/>
      <c r="HAQ96" s="678"/>
      <c r="HAR96" s="678"/>
      <c r="HAS96" s="678"/>
      <c r="HAT96" s="678"/>
      <c r="HAU96" s="678"/>
      <c r="HAV96" s="678"/>
      <c r="HAW96" s="678"/>
      <c r="HAX96" s="678"/>
      <c r="HAY96" s="678"/>
      <c r="HAZ96" s="678"/>
      <c r="HBA96" s="678"/>
      <c r="HBB96" s="678"/>
      <c r="HBC96" s="678"/>
      <c r="HBD96" s="678"/>
      <c r="HBE96" s="678"/>
      <c r="HBF96" s="678"/>
      <c r="HBG96" s="678"/>
      <c r="HBH96" s="678"/>
      <c r="HBI96" s="678"/>
      <c r="HBJ96" s="678"/>
      <c r="HBK96" s="678"/>
      <c r="HBL96" s="678"/>
      <c r="HBM96" s="678"/>
      <c r="HBN96" s="678"/>
      <c r="HBO96" s="678"/>
      <c r="HBP96" s="678"/>
      <c r="HBQ96" s="678"/>
      <c r="HBR96" s="678"/>
      <c r="HBS96" s="678"/>
      <c r="HBT96" s="678"/>
      <c r="HBU96" s="678"/>
      <c r="HBV96" s="678"/>
      <c r="HBW96" s="678"/>
      <c r="HBX96" s="678"/>
      <c r="HBY96" s="678"/>
      <c r="HBZ96" s="678"/>
      <c r="HCA96" s="678"/>
      <c r="HCB96" s="678"/>
      <c r="HCC96" s="678"/>
      <c r="HCD96" s="678"/>
      <c r="HCE96" s="678"/>
      <c r="HCF96" s="678"/>
      <c r="HCG96" s="678"/>
      <c r="HCH96" s="678"/>
      <c r="HCI96" s="678"/>
      <c r="HCJ96" s="678"/>
      <c r="HCK96" s="678"/>
      <c r="HCL96" s="678"/>
      <c r="HCM96" s="678"/>
      <c r="HCN96" s="678"/>
      <c r="HCO96" s="678"/>
      <c r="HCP96" s="678"/>
      <c r="HCQ96" s="678"/>
      <c r="HCR96" s="678"/>
      <c r="HCS96" s="678"/>
      <c r="HCT96" s="678"/>
      <c r="HCU96" s="678"/>
      <c r="HCV96" s="678"/>
      <c r="HCW96" s="678"/>
      <c r="HCX96" s="678"/>
      <c r="HCY96" s="678"/>
      <c r="HCZ96" s="678"/>
      <c r="HDA96" s="678"/>
      <c r="HDB96" s="678"/>
      <c r="HDC96" s="678"/>
      <c r="HDD96" s="678"/>
      <c r="HDE96" s="678"/>
      <c r="HDF96" s="678"/>
      <c r="HDG96" s="678"/>
      <c r="HDH96" s="678"/>
      <c r="HDI96" s="678"/>
      <c r="HDJ96" s="678"/>
      <c r="HDK96" s="678"/>
      <c r="HDL96" s="678"/>
      <c r="HDM96" s="678"/>
      <c r="HDN96" s="678"/>
      <c r="HDO96" s="678"/>
      <c r="HDP96" s="678"/>
      <c r="HDQ96" s="678"/>
      <c r="HDR96" s="678"/>
      <c r="HDS96" s="678"/>
      <c r="HDT96" s="678"/>
      <c r="HDU96" s="678"/>
      <c r="HDV96" s="678"/>
      <c r="HDW96" s="678"/>
      <c r="HDX96" s="678"/>
      <c r="HDY96" s="678"/>
      <c r="HDZ96" s="678"/>
      <c r="HEA96" s="678"/>
      <c r="HEB96" s="678"/>
      <c r="HEC96" s="678"/>
      <c r="HED96" s="678"/>
      <c r="HEE96" s="678"/>
      <c r="HEF96" s="678"/>
      <c r="HEG96" s="678"/>
      <c r="HEH96" s="678"/>
      <c r="HEI96" s="678"/>
      <c r="HEJ96" s="678"/>
      <c r="HEK96" s="678"/>
      <c r="HEL96" s="678"/>
      <c r="HEM96" s="678"/>
      <c r="HEN96" s="678"/>
      <c r="HEO96" s="678"/>
      <c r="HEP96" s="678"/>
      <c r="HEQ96" s="678"/>
      <c r="HER96" s="678"/>
      <c r="HES96" s="678"/>
      <c r="HET96" s="678"/>
      <c r="HEU96" s="678"/>
      <c r="HEV96" s="678"/>
      <c r="HEW96" s="678"/>
      <c r="HEX96" s="678"/>
      <c r="HEY96" s="678"/>
      <c r="HEZ96" s="678"/>
      <c r="HFA96" s="678"/>
      <c r="HFB96" s="678"/>
      <c r="HFC96" s="678"/>
      <c r="HFD96" s="678"/>
      <c r="HFE96" s="678"/>
      <c r="HFF96" s="678"/>
      <c r="HFG96" s="678"/>
      <c r="HFH96" s="678"/>
      <c r="HFI96" s="678"/>
      <c r="HFJ96" s="678"/>
      <c r="HFK96" s="678"/>
      <c r="HFL96" s="678"/>
      <c r="HFM96" s="678"/>
      <c r="HFN96" s="678"/>
      <c r="HFO96" s="678"/>
      <c r="HFP96" s="678"/>
      <c r="HFQ96" s="678"/>
      <c r="HFR96" s="678"/>
      <c r="HFS96" s="678"/>
      <c r="HFT96" s="678"/>
      <c r="HFU96" s="678"/>
      <c r="HFV96" s="678"/>
      <c r="HFW96" s="678"/>
      <c r="HFX96" s="678"/>
      <c r="HFY96" s="678"/>
      <c r="HFZ96" s="678"/>
      <c r="HGA96" s="678"/>
      <c r="HGB96" s="678"/>
      <c r="HGC96" s="678"/>
      <c r="HGD96" s="678"/>
      <c r="HGE96" s="678"/>
      <c r="HGF96" s="678"/>
      <c r="HGG96" s="678"/>
      <c r="HGH96" s="678"/>
      <c r="HGI96" s="678"/>
      <c r="HGJ96" s="678"/>
      <c r="HGK96" s="678"/>
      <c r="HGL96" s="678"/>
      <c r="HGM96" s="678"/>
      <c r="HGN96" s="678"/>
      <c r="HGO96" s="678"/>
      <c r="HGP96" s="678"/>
      <c r="HGQ96" s="678"/>
      <c r="HGR96" s="678"/>
      <c r="HGS96" s="678"/>
      <c r="HGT96" s="678"/>
      <c r="HGU96" s="678"/>
      <c r="HGV96" s="678"/>
      <c r="HGW96" s="678"/>
      <c r="HGX96" s="678"/>
      <c r="HGY96" s="678"/>
      <c r="HGZ96" s="678"/>
      <c r="HHA96" s="678"/>
      <c r="HHB96" s="678"/>
      <c r="HHC96" s="678"/>
      <c r="HHD96" s="678"/>
      <c r="HHE96" s="678"/>
      <c r="HHF96" s="678"/>
      <c r="HHG96" s="678"/>
      <c r="HHH96" s="678"/>
      <c r="HHI96" s="678"/>
      <c r="HHJ96" s="678"/>
      <c r="HHK96" s="678"/>
      <c r="HHL96" s="678"/>
      <c r="HHM96" s="678"/>
      <c r="HHN96" s="678"/>
      <c r="HHO96" s="678"/>
      <c r="HHP96" s="678"/>
      <c r="HHQ96" s="678"/>
      <c r="HHR96" s="678"/>
      <c r="HHS96" s="678"/>
      <c r="HHT96" s="678"/>
      <c r="HHU96" s="678"/>
      <c r="HHV96" s="678"/>
      <c r="HHW96" s="678"/>
      <c r="HHX96" s="678"/>
      <c r="HHY96" s="678"/>
      <c r="HHZ96" s="678"/>
      <c r="HIA96" s="678"/>
      <c r="HIB96" s="678"/>
      <c r="HIC96" s="678"/>
      <c r="HID96" s="678"/>
      <c r="HIE96" s="678"/>
      <c r="HIF96" s="678"/>
      <c r="HIG96" s="678"/>
      <c r="HIH96" s="678"/>
      <c r="HII96" s="678"/>
      <c r="HIJ96" s="678"/>
      <c r="HIK96" s="678"/>
      <c r="HIL96" s="678"/>
      <c r="HIM96" s="678"/>
      <c r="HIN96" s="678"/>
      <c r="HIO96" s="678"/>
      <c r="HIP96" s="678"/>
      <c r="HIQ96" s="678"/>
      <c r="HIR96" s="678"/>
      <c r="HIS96" s="678"/>
      <c r="HIT96" s="678"/>
      <c r="HIU96" s="678"/>
      <c r="HIV96" s="678"/>
      <c r="HIW96" s="678"/>
      <c r="HIX96" s="678"/>
      <c r="HIY96" s="678"/>
      <c r="HIZ96" s="678"/>
      <c r="HJA96" s="678"/>
      <c r="HJB96" s="678"/>
      <c r="HJC96" s="678"/>
      <c r="HJD96" s="678"/>
      <c r="HJE96" s="678"/>
      <c r="HJF96" s="678"/>
      <c r="HJG96" s="678"/>
      <c r="HJH96" s="678"/>
      <c r="HJI96" s="678"/>
      <c r="HJJ96" s="678"/>
      <c r="HJK96" s="678"/>
      <c r="HJL96" s="678"/>
      <c r="HJM96" s="678"/>
      <c r="HJN96" s="678"/>
      <c r="HJO96" s="678"/>
      <c r="HJP96" s="678"/>
      <c r="HJQ96" s="678"/>
      <c r="HJR96" s="678"/>
      <c r="HJS96" s="678"/>
      <c r="HJT96" s="678"/>
      <c r="HJU96" s="678"/>
      <c r="HJV96" s="678"/>
      <c r="HJW96" s="678"/>
      <c r="HJX96" s="678"/>
      <c r="HJY96" s="678"/>
      <c r="HJZ96" s="678"/>
      <c r="HKA96" s="678"/>
      <c r="HKB96" s="678"/>
      <c r="HKC96" s="678"/>
      <c r="HKD96" s="678"/>
      <c r="HKE96" s="678"/>
      <c r="HKF96" s="678"/>
      <c r="HKG96" s="678"/>
      <c r="HKH96" s="678"/>
      <c r="HKI96" s="678"/>
      <c r="HKJ96" s="678"/>
      <c r="HKK96" s="678"/>
      <c r="HKL96" s="678"/>
      <c r="HKM96" s="678"/>
      <c r="HKN96" s="678"/>
      <c r="HKO96" s="678"/>
      <c r="HKP96" s="678"/>
      <c r="HKQ96" s="678"/>
      <c r="HKR96" s="678"/>
      <c r="HKS96" s="678"/>
      <c r="HKT96" s="678"/>
      <c r="HKU96" s="678"/>
      <c r="HKV96" s="678"/>
      <c r="HKW96" s="678"/>
      <c r="HKX96" s="678"/>
      <c r="HKY96" s="678"/>
      <c r="HKZ96" s="678"/>
      <c r="HLA96" s="678"/>
      <c r="HLB96" s="678"/>
      <c r="HLC96" s="678"/>
      <c r="HLD96" s="678"/>
      <c r="HLE96" s="678"/>
      <c r="HLF96" s="678"/>
      <c r="HLG96" s="678"/>
      <c r="HLH96" s="678"/>
      <c r="HLI96" s="678"/>
      <c r="HLJ96" s="678"/>
      <c r="HLK96" s="678"/>
      <c r="HLL96" s="678"/>
      <c r="HLM96" s="678"/>
      <c r="HLN96" s="678"/>
      <c r="HLO96" s="678"/>
      <c r="HLP96" s="678"/>
      <c r="HLQ96" s="678"/>
      <c r="HLR96" s="678"/>
      <c r="HLS96" s="678"/>
      <c r="HLT96" s="678"/>
      <c r="HLU96" s="678"/>
      <c r="HLV96" s="678"/>
      <c r="HLW96" s="678"/>
      <c r="HLX96" s="678"/>
      <c r="HLY96" s="678"/>
      <c r="HLZ96" s="678"/>
      <c r="HMA96" s="678"/>
      <c r="HMB96" s="678"/>
      <c r="HMC96" s="678"/>
      <c r="HMD96" s="678"/>
      <c r="HME96" s="678"/>
      <c r="HMF96" s="678"/>
      <c r="HMG96" s="678"/>
      <c r="HMH96" s="678"/>
      <c r="HMI96" s="678"/>
      <c r="HMJ96" s="678"/>
      <c r="HMK96" s="678"/>
      <c r="HML96" s="678"/>
      <c r="HMM96" s="678"/>
      <c r="HMN96" s="678"/>
      <c r="HMO96" s="678"/>
      <c r="HMP96" s="678"/>
      <c r="HMQ96" s="678"/>
      <c r="HMR96" s="678"/>
      <c r="HMS96" s="678"/>
      <c r="HMT96" s="678"/>
      <c r="HMU96" s="678"/>
      <c r="HMV96" s="678"/>
      <c r="HMW96" s="678"/>
      <c r="HMX96" s="678"/>
      <c r="HMY96" s="678"/>
      <c r="HMZ96" s="678"/>
      <c r="HNA96" s="678"/>
      <c r="HNB96" s="678"/>
      <c r="HNC96" s="678"/>
      <c r="HND96" s="678"/>
      <c r="HNE96" s="678"/>
      <c r="HNF96" s="678"/>
      <c r="HNG96" s="678"/>
      <c r="HNH96" s="678"/>
      <c r="HNI96" s="678"/>
      <c r="HNJ96" s="678"/>
      <c r="HNK96" s="678"/>
      <c r="HNL96" s="678"/>
      <c r="HNM96" s="678"/>
      <c r="HNN96" s="678"/>
      <c r="HNO96" s="678"/>
      <c r="HNP96" s="678"/>
      <c r="HNQ96" s="678"/>
      <c r="HNR96" s="678"/>
      <c r="HNS96" s="678"/>
      <c r="HNT96" s="678"/>
      <c r="HNU96" s="678"/>
      <c r="HNV96" s="678"/>
      <c r="HNW96" s="678"/>
      <c r="HNX96" s="678"/>
      <c r="HNY96" s="678"/>
      <c r="HNZ96" s="678"/>
      <c r="HOA96" s="678"/>
      <c r="HOB96" s="678"/>
      <c r="HOC96" s="678"/>
      <c r="HOD96" s="678"/>
      <c r="HOE96" s="678"/>
      <c r="HOF96" s="678"/>
      <c r="HOG96" s="678"/>
      <c r="HOH96" s="678"/>
      <c r="HOI96" s="678"/>
      <c r="HOJ96" s="678"/>
      <c r="HOK96" s="678"/>
      <c r="HOL96" s="678"/>
      <c r="HOM96" s="678"/>
      <c r="HON96" s="678"/>
      <c r="HOO96" s="678"/>
      <c r="HOP96" s="678"/>
      <c r="HOQ96" s="678"/>
      <c r="HOR96" s="678"/>
      <c r="HOS96" s="678"/>
      <c r="HOT96" s="678"/>
      <c r="HOU96" s="678"/>
      <c r="HOV96" s="678"/>
      <c r="HOW96" s="678"/>
      <c r="HOX96" s="678"/>
      <c r="HOY96" s="678"/>
      <c r="HOZ96" s="678"/>
      <c r="HPA96" s="678"/>
      <c r="HPB96" s="678"/>
      <c r="HPC96" s="678"/>
      <c r="HPD96" s="678"/>
      <c r="HPE96" s="678"/>
      <c r="HPF96" s="678"/>
      <c r="HPG96" s="678"/>
      <c r="HPH96" s="678"/>
      <c r="HPI96" s="678"/>
      <c r="HPJ96" s="678"/>
      <c r="HPK96" s="678"/>
      <c r="HPL96" s="678"/>
      <c r="HPM96" s="678"/>
      <c r="HPN96" s="678"/>
      <c r="HPO96" s="678"/>
      <c r="HPP96" s="678"/>
      <c r="HPQ96" s="678"/>
      <c r="HPR96" s="678"/>
      <c r="HPS96" s="678"/>
      <c r="HPT96" s="678"/>
      <c r="HPU96" s="678"/>
      <c r="HPV96" s="678"/>
      <c r="HPW96" s="678"/>
      <c r="HPX96" s="678"/>
      <c r="HPY96" s="678"/>
      <c r="HPZ96" s="678"/>
      <c r="HQA96" s="678"/>
      <c r="HQB96" s="678"/>
      <c r="HQC96" s="678"/>
      <c r="HQD96" s="678"/>
      <c r="HQE96" s="678"/>
      <c r="HQF96" s="678"/>
      <c r="HQG96" s="678"/>
      <c r="HQH96" s="678"/>
      <c r="HQI96" s="678"/>
      <c r="HQJ96" s="678"/>
      <c r="HQK96" s="678"/>
      <c r="HQL96" s="678"/>
      <c r="HQM96" s="678"/>
      <c r="HQN96" s="678"/>
      <c r="HQO96" s="678"/>
      <c r="HQP96" s="678"/>
      <c r="HQQ96" s="678"/>
      <c r="HQR96" s="678"/>
      <c r="HQS96" s="678"/>
      <c r="HQT96" s="678"/>
      <c r="HQU96" s="678"/>
      <c r="HQV96" s="678"/>
      <c r="HQW96" s="678"/>
      <c r="HQX96" s="678"/>
      <c r="HQY96" s="678"/>
      <c r="HQZ96" s="678"/>
      <c r="HRA96" s="678"/>
      <c r="HRB96" s="678"/>
      <c r="HRC96" s="678"/>
      <c r="HRD96" s="678"/>
      <c r="HRE96" s="678"/>
      <c r="HRF96" s="678"/>
      <c r="HRG96" s="678"/>
      <c r="HRH96" s="678"/>
      <c r="HRI96" s="678"/>
      <c r="HRJ96" s="678"/>
      <c r="HRK96" s="678"/>
      <c r="HRL96" s="678"/>
      <c r="HRM96" s="678"/>
      <c r="HRN96" s="678"/>
      <c r="HRO96" s="678"/>
      <c r="HRP96" s="678"/>
      <c r="HRQ96" s="678"/>
      <c r="HRR96" s="678"/>
      <c r="HRS96" s="678"/>
      <c r="HRT96" s="678"/>
      <c r="HRU96" s="678"/>
      <c r="HRV96" s="678"/>
      <c r="HRW96" s="678"/>
      <c r="HRX96" s="678"/>
      <c r="HRY96" s="678"/>
      <c r="HRZ96" s="678"/>
      <c r="HSA96" s="678"/>
      <c r="HSB96" s="678"/>
      <c r="HSC96" s="678"/>
      <c r="HSD96" s="678"/>
      <c r="HSE96" s="678"/>
      <c r="HSF96" s="678"/>
      <c r="HSG96" s="678"/>
      <c r="HSH96" s="678"/>
      <c r="HSI96" s="678"/>
      <c r="HSJ96" s="678"/>
      <c r="HSK96" s="678"/>
      <c r="HSL96" s="678"/>
      <c r="HSM96" s="678"/>
      <c r="HSN96" s="678"/>
      <c r="HSO96" s="678"/>
      <c r="HSP96" s="678"/>
      <c r="HSQ96" s="678"/>
      <c r="HSR96" s="678"/>
      <c r="HSS96" s="678"/>
      <c r="HST96" s="678"/>
      <c r="HSU96" s="678"/>
      <c r="HSV96" s="678"/>
      <c r="HSW96" s="678"/>
      <c r="HSX96" s="678"/>
      <c r="HSY96" s="678"/>
      <c r="HSZ96" s="678"/>
      <c r="HTA96" s="678"/>
      <c r="HTB96" s="678"/>
      <c r="HTC96" s="678"/>
      <c r="HTD96" s="678"/>
      <c r="HTE96" s="678"/>
      <c r="HTF96" s="678"/>
      <c r="HTG96" s="678"/>
      <c r="HTH96" s="678"/>
      <c r="HTI96" s="678"/>
      <c r="HTJ96" s="678"/>
      <c r="HTK96" s="678"/>
      <c r="HTL96" s="678"/>
      <c r="HTM96" s="678"/>
      <c r="HTN96" s="678"/>
      <c r="HTO96" s="678"/>
      <c r="HTP96" s="678"/>
      <c r="HTQ96" s="678"/>
      <c r="HTR96" s="678"/>
      <c r="HTS96" s="678"/>
      <c r="HTT96" s="678"/>
      <c r="HTU96" s="678"/>
      <c r="HTV96" s="678"/>
      <c r="HTW96" s="678"/>
      <c r="HTX96" s="678"/>
      <c r="HTY96" s="678"/>
      <c r="HTZ96" s="678"/>
      <c r="HUA96" s="678"/>
      <c r="HUB96" s="678"/>
      <c r="HUC96" s="678"/>
      <c r="HUD96" s="678"/>
      <c r="HUE96" s="678"/>
      <c r="HUF96" s="678"/>
      <c r="HUG96" s="678"/>
      <c r="HUH96" s="678"/>
      <c r="HUI96" s="678"/>
      <c r="HUJ96" s="678"/>
      <c r="HUK96" s="678"/>
      <c r="HUL96" s="678"/>
      <c r="HUM96" s="678"/>
      <c r="HUN96" s="678"/>
      <c r="HUO96" s="678"/>
      <c r="HUP96" s="678"/>
      <c r="HUQ96" s="678"/>
      <c r="HUR96" s="678"/>
      <c r="HUS96" s="678"/>
      <c r="HUT96" s="678"/>
      <c r="HUU96" s="678"/>
      <c r="HUV96" s="678"/>
      <c r="HUW96" s="678"/>
      <c r="HUX96" s="678"/>
      <c r="HUY96" s="678"/>
      <c r="HUZ96" s="678"/>
      <c r="HVA96" s="678"/>
      <c r="HVB96" s="678"/>
      <c r="HVC96" s="678"/>
      <c r="HVD96" s="678"/>
      <c r="HVE96" s="678"/>
      <c r="HVF96" s="678"/>
      <c r="HVG96" s="678"/>
      <c r="HVH96" s="678"/>
      <c r="HVI96" s="678"/>
      <c r="HVJ96" s="678"/>
      <c r="HVK96" s="678"/>
      <c r="HVL96" s="678"/>
      <c r="HVM96" s="678"/>
      <c r="HVN96" s="678"/>
      <c r="HVO96" s="678"/>
      <c r="HVP96" s="678"/>
      <c r="HVQ96" s="678"/>
      <c r="HVR96" s="678"/>
      <c r="HVS96" s="678"/>
      <c r="HVT96" s="678"/>
      <c r="HVU96" s="678"/>
      <c r="HVV96" s="678"/>
      <c r="HVW96" s="678"/>
      <c r="HVX96" s="678"/>
      <c r="HVY96" s="678"/>
      <c r="HVZ96" s="678"/>
      <c r="HWA96" s="678"/>
      <c r="HWB96" s="678"/>
      <c r="HWC96" s="678"/>
      <c r="HWD96" s="678"/>
      <c r="HWE96" s="678"/>
      <c r="HWF96" s="678"/>
      <c r="HWG96" s="678"/>
      <c r="HWH96" s="678"/>
      <c r="HWI96" s="678"/>
      <c r="HWJ96" s="678"/>
      <c r="HWK96" s="678"/>
      <c r="HWL96" s="678"/>
      <c r="HWM96" s="678"/>
      <c r="HWN96" s="678"/>
      <c r="HWO96" s="678"/>
      <c r="HWP96" s="678"/>
      <c r="HWQ96" s="678"/>
      <c r="HWR96" s="678"/>
      <c r="HWS96" s="678"/>
      <c r="HWT96" s="678"/>
      <c r="HWU96" s="678"/>
      <c r="HWV96" s="678"/>
      <c r="HWW96" s="678"/>
      <c r="HWX96" s="678"/>
      <c r="HWY96" s="678"/>
      <c r="HWZ96" s="678"/>
      <c r="HXA96" s="678"/>
      <c r="HXB96" s="678"/>
      <c r="HXC96" s="678"/>
      <c r="HXD96" s="678"/>
      <c r="HXE96" s="678"/>
      <c r="HXF96" s="678"/>
      <c r="HXG96" s="678"/>
      <c r="HXH96" s="678"/>
      <c r="HXI96" s="678"/>
      <c r="HXJ96" s="678"/>
      <c r="HXK96" s="678"/>
      <c r="HXL96" s="678"/>
      <c r="HXM96" s="678"/>
      <c r="HXN96" s="678"/>
      <c r="HXO96" s="678"/>
      <c r="HXP96" s="678"/>
      <c r="HXQ96" s="678"/>
      <c r="HXR96" s="678"/>
      <c r="HXS96" s="678"/>
      <c r="HXT96" s="678"/>
      <c r="HXU96" s="678"/>
      <c r="HXV96" s="678"/>
      <c r="HXW96" s="678"/>
      <c r="HXX96" s="678"/>
      <c r="HXY96" s="678"/>
      <c r="HXZ96" s="678"/>
      <c r="HYA96" s="678"/>
      <c r="HYB96" s="678"/>
      <c r="HYC96" s="678"/>
      <c r="HYD96" s="678"/>
      <c r="HYE96" s="678"/>
      <c r="HYF96" s="678"/>
      <c r="HYG96" s="678"/>
      <c r="HYH96" s="678"/>
      <c r="HYI96" s="678"/>
      <c r="HYJ96" s="678"/>
      <c r="HYK96" s="678"/>
      <c r="HYL96" s="678"/>
      <c r="HYM96" s="678"/>
      <c r="HYN96" s="678"/>
      <c r="HYO96" s="678"/>
      <c r="HYP96" s="678"/>
      <c r="HYQ96" s="678"/>
      <c r="HYR96" s="678"/>
      <c r="HYS96" s="678"/>
      <c r="HYT96" s="678"/>
      <c r="HYU96" s="678"/>
      <c r="HYV96" s="678"/>
      <c r="HYW96" s="678"/>
      <c r="HYX96" s="678"/>
      <c r="HYY96" s="678"/>
      <c r="HYZ96" s="678"/>
      <c r="HZA96" s="678"/>
      <c r="HZB96" s="678"/>
      <c r="HZC96" s="678"/>
      <c r="HZD96" s="678"/>
      <c r="HZE96" s="678"/>
      <c r="HZF96" s="678"/>
      <c r="HZG96" s="678"/>
      <c r="HZH96" s="678"/>
      <c r="HZI96" s="678"/>
      <c r="HZJ96" s="678"/>
      <c r="HZK96" s="678"/>
      <c r="HZL96" s="678"/>
      <c r="HZM96" s="678"/>
      <c r="HZN96" s="678"/>
      <c r="HZO96" s="678"/>
      <c r="HZP96" s="678"/>
      <c r="HZQ96" s="678"/>
      <c r="HZR96" s="678"/>
      <c r="HZS96" s="678"/>
      <c r="HZT96" s="678"/>
      <c r="HZU96" s="678"/>
      <c r="HZV96" s="678"/>
      <c r="HZW96" s="678"/>
      <c r="HZX96" s="678"/>
      <c r="HZY96" s="678"/>
      <c r="HZZ96" s="678"/>
      <c r="IAA96" s="678"/>
      <c r="IAB96" s="678"/>
      <c r="IAC96" s="678"/>
      <c r="IAD96" s="678"/>
      <c r="IAE96" s="678"/>
      <c r="IAF96" s="678"/>
      <c r="IAG96" s="678"/>
      <c r="IAH96" s="678"/>
      <c r="IAI96" s="678"/>
      <c r="IAJ96" s="678"/>
      <c r="IAK96" s="678"/>
      <c r="IAL96" s="678"/>
      <c r="IAM96" s="678"/>
      <c r="IAN96" s="678"/>
      <c r="IAO96" s="678"/>
      <c r="IAP96" s="678"/>
      <c r="IAQ96" s="678"/>
      <c r="IAR96" s="678"/>
      <c r="IAS96" s="678"/>
      <c r="IAT96" s="678"/>
      <c r="IAU96" s="678"/>
      <c r="IAV96" s="678"/>
      <c r="IAW96" s="678"/>
      <c r="IAX96" s="678"/>
      <c r="IAY96" s="678"/>
      <c r="IAZ96" s="678"/>
      <c r="IBA96" s="678"/>
      <c r="IBB96" s="678"/>
      <c r="IBC96" s="678"/>
      <c r="IBD96" s="678"/>
      <c r="IBE96" s="678"/>
      <c r="IBF96" s="678"/>
      <c r="IBG96" s="678"/>
      <c r="IBH96" s="678"/>
      <c r="IBI96" s="678"/>
      <c r="IBJ96" s="678"/>
      <c r="IBK96" s="678"/>
      <c r="IBL96" s="678"/>
      <c r="IBM96" s="678"/>
      <c r="IBN96" s="678"/>
      <c r="IBO96" s="678"/>
      <c r="IBP96" s="678"/>
      <c r="IBQ96" s="678"/>
      <c r="IBR96" s="678"/>
      <c r="IBS96" s="678"/>
      <c r="IBT96" s="678"/>
      <c r="IBU96" s="678"/>
      <c r="IBV96" s="678"/>
      <c r="IBW96" s="678"/>
      <c r="IBX96" s="678"/>
      <c r="IBY96" s="678"/>
      <c r="IBZ96" s="678"/>
      <c r="ICA96" s="678"/>
      <c r="ICB96" s="678"/>
      <c r="ICC96" s="678"/>
      <c r="ICD96" s="678"/>
      <c r="ICE96" s="678"/>
      <c r="ICF96" s="678"/>
      <c r="ICG96" s="678"/>
      <c r="ICH96" s="678"/>
      <c r="ICI96" s="678"/>
      <c r="ICJ96" s="678"/>
      <c r="ICK96" s="678"/>
      <c r="ICL96" s="678"/>
      <c r="ICM96" s="678"/>
      <c r="ICN96" s="678"/>
      <c r="ICO96" s="678"/>
      <c r="ICP96" s="678"/>
      <c r="ICQ96" s="678"/>
      <c r="ICR96" s="678"/>
      <c r="ICS96" s="678"/>
      <c r="ICT96" s="678"/>
      <c r="ICU96" s="678"/>
      <c r="ICV96" s="678"/>
      <c r="ICW96" s="678"/>
      <c r="ICX96" s="678"/>
      <c r="ICY96" s="678"/>
      <c r="ICZ96" s="678"/>
      <c r="IDA96" s="678"/>
      <c r="IDB96" s="678"/>
      <c r="IDC96" s="678"/>
      <c r="IDD96" s="678"/>
      <c r="IDE96" s="678"/>
      <c r="IDF96" s="678"/>
      <c r="IDG96" s="678"/>
      <c r="IDH96" s="678"/>
      <c r="IDI96" s="678"/>
      <c r="IDJ96" s="678"/>
      <c r="IDK96" s="678"/>
      <c r="IDL96" s="678"/>
      <c r="IDM96" s="678"/>
      <c r="IDN96" s="678"/>
      <c r="IDO96" s="678"/>
      <c r="IDP96" s="678"/>
      <c r="IDQ96" s="678"/>
      <c r="IDR96" s="678"/>
      <c r="IDS96" s="678"/>
      <c r="IDT96" s="678"/>
      <c r="IDU96" s="678"/>
      <c r="IDV96" s="678"/>
      <c r="IDW96" s="678"/>
      <c r="IDX96" s="678"/>
      <c r="IDY96" s="678"/>
      <c r="IDZ96" s="678"/>
      <c r="IEA96" s="678"/>
      <c r="IEB96" s="678"/>
      <c r="IEC96" s="678"/>
      <c r="IED96" s="678"/>
      <c r="IEE96" s="678"/>
      <c r="IEF96" s="678"/>
      <c r="IEG96" s="678"/>
      <c r="IEH96" s="678"/>
      <c r="IEI96" s="678"/>
      <c r="IEJ96" s="678"/>
      <c r="IEK96" s="678"/>
      <c r="IEL96" s="678"/>
      <c r="IEM96" s="678"/>
      <c r="IEN96" s="678"/>
      <c r="IEO96" s="678"/>
      <c r="IEP96" s="678"/>
      <c r="IEQ96" s="678"/>
      <c r="IER96" s="678"/>
      <c r="IES96" s="678"/>
      <c r="IET96" s="678"/>
      <c r="IEU96" s="678"/>
      <c r="IEV96" s="678"/>
      <c r="IEW96" s="678"/>
      <c r="IEX96" s="678"/>
      <c r="IEY96" s="678"/>
      <c r="IEZ96" s="678"/>
      <c r="IFA96" s="678"/>
      <c r="IFB96" s="678"/>
      <c r="IFC96" s="678"/>
      <c r="IFD96" s="678"/>
      <c r="IFE96" s="678"/>
      <c r="IFF96" s="678"/>
      <c r="IFG96" s="678"/>
      <c r="IFH96" s="678"/>
      <c r="IFI96" s="678"/>
      <c r="IFJ96" s="678"/>
      <c r="IFK96" s="678"/>
      <c r="IFL96" s="678"/>
      <c r="IFM96" s="678"/>
      <c r="IFN96" s="678"/>
      <c r="IFO96" s="678"/>
      <c r="IFP96" s="678"/>
      <c r="IFQ96" s="678"/>
      <c r="IFR96" s="678"/>
      <c r="IFS96" s="678"/>
      <c r="IFT96" s="678"/>
      <c r="IFU96" s="678"/>
      <c r="IFV96" s="678"/>
      <c r="IFW96" s="678"/>
      <c r="IFX96" s="678"/>
      <c r="IFY96" s="678"/>
      <c r="IFZ96" s="678"/>
      <c r="IGA96" s="678"/>
      <c r="IGB96" s="678"/>
      <c r="IGC96" s="678"/>
      <c r="IGD96" s="678"/>
      <c r="IGE96" s="678"/>
      <c r="IGF96" s="678"/>
      <c r="IGG96" s="678"/>
      <c r="IGH96" s="678"/>
      <c r="IGI96" s="678"/>
      <c r="IGJ96" s="678"/>
      <c r="IGK96" s="678"/>
      <c r="IGL96" s="678"/>
      <c r="IGM96" s="678"/>
      <c r="IGN96" s="678"/>
      <c r="IGO96" s="678"/>
      <c r="IGP96" s="678"/>
      <c r="IGQ96" s="678"/>
      <c r="IGR96" s="678"/>
      <c r="IGS96" s="678"/>
      <c r="IGT96" s="678"/>
      <c r="IGU96" s="678"/>
      <c r="IGV96" s="678"/>
      <c r="IGW96" s="678"/>
      <c r="IGX96" s="678"/>
      <c r="IGY96" s="678"/>
      <c r="IGZ96" s="678"/>
      <c r="IHA96" s="678"/>
      <c r="IHB96" s="678"/>
      <c r="IHC96" s="678"/>
      <c r="IHD96" s="678"/>
      <c r="IHE96" s="678"/>
      <c r="IHF96" s="678"/>
      <c r="IHG96" s="678"/>
      <c r="IHH96" s="678"/>
      <c r="IHI96" s="678"/>
      <c r="IHJ96" s="678"/>
      <c r="IHK96" s="678"/>
      <c r="IHL96" s="678"/>
      <c r="IHM96" s="678"/>
      <c r="IHN96" s="678"/>
      <c r="IHO96" s="678"/>
      <c r="IHP96" s="678"/>
      <c r="IHQ96" s="678"/>
      <c r="IHR96" s="678"/>
      <c r="IHS96" s="678"/>
      <c r="IHT96" s="678"/>
      <c r="IHU96" s="678"/>
      <c r="IHV96" s="678"/>
      <c r="IHW96" s="678"/>
      <c r="IHX96" s="678"/>
      <c r="IHY96" s="678"/>
      <c r="IHZ96" s="678"/>
      <c r="IIA96" s="678"/>
      <c r="IIB96" s="678"/>
      <c r="IIC96" s="678"/>
      <c r="IID96" s="678"/>
      <c r="IIE96" s="678"/>
      <c r="IIF96" s="678"/>
      <c r="IIG96" s="678"/>
      <c r="IIH96" s="678"/>
      <c r="III96" s="678"/>
      <c r="IIJ96" s="678"/>
      <c r="IIK96" s="678"/>
      <c r="IIL96" s="678"/>
      <c r="IIM96" s="678"/>
      <c r="IIN96" s="678"/>
      <c r="IIO96" s="678"/>
      <c r="IIP96" s="678"/>
      <c r="IIQ96" s="678"/>
      <c r="IIR96" s="678"/>
      <c r="IIS96" s="678"/>
      <c r="IIT96" s="678"/>
      <c r="IIU96" s="678"/>
      <c r="IIV96" s="678"/>
      <c r="IIW96" s="678"/>
      <c r="IIX96" s="678"/>
      <c r="IIY96" s="678"/>
      <c r="IIZ96" s="678"/>
      <c r="IJA96" s="678"/>
      <c r="IJB96" s="678"/>
      <c r="IJC96" s="678"/>
      <c r="IJD96" s="678"/>
      <c r="IJE96" s="678"/>
      <c r="IJF96" s="678"/>
      <c r="IJG96" s="678"/>
      <c r="IJH96" s="678"/>
      <c r="IJI96" s="678"/>
      <c r="IJJ96" s="678"/>
      <c r="IJK96" s="678"/>
      <c r="IJL96" s="678"/>
      <c r="IJM96" s="678"/>
      <c r="IJN96" s="678"/>
      <c r="IJO96" s="678"/>
      <c r="IJP96" s="678"/>
      <c r="IJQ96" s="678"/>
      <c r="IJR96" s="678"/>
      <c r="IJS96" s="678"/>
      <c r="IJT96" s="678"/>
      <c r="IJU96" s="678"/>
      <c r="IJV96" s="678"/>
      <c r="IJW96" s="678"/>
      <c r="IJX96" s="678"/>
      <c r="IJY96" s="678"/>
      <c r="IJZ96" s="678"/>
      <c r="IKA96" s="678"/>
      <c r="IKB96" s="678"/>
      <c r="IKC96" s="678"/>
      <c r="IKD96" s="678"/>
      <c r="IKE96" s="678"/>
      <c r="IKF96" s="678"/>
      <c r="IKG96" s="678"/>
      <c r="IKH96" s="678"/>
      <c r="IKI96" s="678"/>
      <c r="IKJ96" s="678"/>
      <c r="IKK96" s="678"/>
      <c r="IKL96" s="678"/>
      <c r="IKM96" s="678"/>
      <c r="IKN96" s="678"/>
      <c r="IKO96" s="678"/>
      <c r="IKP96" s="678"/>
      <c r="IKQ96" s="678"/>
      <c r="IKR96" s="678"/>
      <c r="IKS96" s="678"/>
      <c r="IKT96" s="678"/>
      <c r="IKU96" s="678"/>
      <c r="IKV96" s="678"/>
      <c r="IKW96" s="678"/>
      <c r="IKX96" s="678"/>
      <c r="IKY96" s="678"/>
      <c r="IKZ96" s="678"/>
      <c r="ILA96" s="678"/>
      <c r="ILB96" s="678"/>
      <c r="ILC96" s="678"/>
      <c r="ILD96" s="678"/>
      <c r="ILE96" s="678"/>
      <c r="ILF96" s="678"/>
      <c r="ILG96" s="678"/>
      <c r="ILH96" s="678"/>
      <c r="ILI96" s="678"/>
      <c r="ILJ96" s="678"/>
      <c r="ILK96" s="678"/>
      <c r="ILL96" s="678"/>
      <c r="ILM96" s="678"/>
      <c r="ILN96" s="678"/>
      <c r="ILO96" s="678"/>
      <c r="ILP96" s="678"/>
      <c r="ILQ96" s="678"/>
      <c r="ILR96" s="678"/>
      <c r="ILS96" s="678"/>
      <c r="ILT96" s="678"/>
      <c r="ILU96" s="678"/>
      <c r="ILV96" s="678"/>
      <c r="ILW96" s="678"/>
      <c r="ILX96" s="678"/>
      <c r="ILY96" s="678"/>
      <c r="ILZ96" s="678"/>
      <c r="IMA96" s="678"/>
      <c r="IMB96" s="678"/>
      <c r="IMC96" s="678"/>
      <c r="IMD96" s="678"/>
      <c r="IME96" s="678"/>
      <c r="IMF96" s="678"/>
      <c r="IMG96" s="678"/>
      <c r="IMH96" s="678"/>
      <c r="IMI96" s="678"/>
      <c r="IMJ96" s="678"/>
      <c r="IMK96" s="678"/>
      <c r="IML96" s="678"/>
      <c r="IMM96" s="678"/>
      <c r="IMN96" s="678"/>
      <c r="IMO96" s="678"/>
      <c r="IMP96" s="678"/>
      <c r="IMQ96" s="678"/>
      <c r="IMR96" s="678"/>
      <c r="IMS96" s="678"/>
      <c r="IMT96" s="678"/>
      <c r="IMU96" s="678"/>
      <c r="IMV96" s="678"/>
      <c r="IMW96" s="678"/>
      <c r="IMX96" s="678"/>
      <c r="IMY96" s="678"/>
      <c r="IMZ96" s="678"/>
      <c r="INA96" s="678"/>
      <c r="INB96" s="678"/>
      <c r="INC96" s="678"/>
      <c r="IND96" s="678"/>
      <c r="INE96" s="678"/>
      <c r="INF96" s="678"/>
      <c r="ING96" s="678"/>
      <c r="INH96" s="678"/>
      <c r="INI96" s="678"/>
      <c r="INJ96" s="678"/>
      <c r="INK96" s="678"/>
      <c r="INL96" s="678"/>
      <c r="INM96" s="678"/>
      <c r="INN96" s="678"/>
      <c r="INO96" s="678"/>
      <c r="INP96" s="678"/>
      <c r="INQ96" s="678"/>
      <c r="INR96" s="678"/>
      <c r="INS96" s="678"/>
      <c r="INT96" s="678"/>
      <c r="INU96" s="678"/>
      <c r="INV96" s="678"/>
      <c r="INW96" s="678"/>
      <c r="INX96" s="678"/>
      <c r="INY96" s="678"/>
      <c r="INZ96" s="678"/>
      <c r="IOA96" s="678"/>
      <c r="IOB96" s="678"/>
      <c r="IOC96" s="678"/>
      <c r="IOD96" s="678"/>
      <c r="IOE96" s="678"/>
      <c r="IOF96" s="678"/>
      <c r="IOG96" s="678"/>
      <c r="IOH96" s="678"/>
      <c r="IOI96" s="678"/>
      <c r="IOJ96" s="678"/>
      <c r="IOK96" s="678"/>
      <c r="IOL96" s="678"/>
      <c r="IOM96" s="678"/>
      <c r="ION96" s="678"/>
      <c r="IOO96" s="678"/>
      <c r="IOP96" s="678"/>
      <c r="IOQ96" s="678"/>
      <c r="IOR96" s="678"/>
      <c r="IOS96" s="678"/>
      <c r="IOT96" s="678"/>
      <c r="IOU96" s="678"/>
      <c r="IOV96" s="678"/>
      <c r="IOW96" s="678"/>
      <c r="IOX96" s="678"/>
      <c r="IOY96" s="678"/>
      <c r="IOZ96" s="678"/>
      <c r="IPA96" s="678"/>
      <c r="IPB96" s="678"/>
      <c r="IPC96" s="678"/>
      <c r="IPD96" s="678"/>
      <c r="IPE96" s="678"/>
      <c r="IPF96" s="678"/>
      <c r="IPG96" s="678"/>
      <c r="IPH96" s="678"/>
      <c r="IPI96" s="678"/>
      <c r="IPJ96" s="678"/>
      <c r="IPK96" s="678"/>
      <c r="IPL96" s="678"/>
      <c r="IPM96" s="678"/>
      <c r="IPN96" s="678"/>
      <c r="IPO96" s="678"/>
      <c r="IPP96" s="678"/>
      <c r="IPQ96" s="678"/>
      <c r="IPR96" s="678"/>
      <c r="IPS96" s="678"/>
      <c r="IPT96" s="678"/>
      <c r="IPU96" s="678"/>
      <c r="IPV96" s="678"/>
      <c r="IPW96" s="678"/>
      <c r="IPX96" s="678"/>
      <c r="IPY96" s="678"/>
      <c r="IPZ96" s="678"/>
      <c r="IQA96" s="678"/>
      <c r="IQB96" s="678"/>
      <c r="IQC96" s="678"/>
      <c r="IQD96" s="678"/>
      <c r="IQE96" s="678"/>
      <c r="IQF96" s="678"/>
      <c r="IQG96" s="678"/>
      <c r="IQH96" s="678"/>
      <c r="IQI96" s="678"/>
      <c r="IQJ96" s="678"/>
      <c r="IQK96" s="678"/>
      <c r="IQL96" s="678"/>
      <c r="IQM96" s="678"/>
      <c r="IQN96" s="678"/>
      <c r="IQO96" s="678"/>
      <c r="IQP96" s="678"/>
      <c r="IQQ96" s="678"/>
      <c r="IQR96" s="678"/>
      <c r="IQS96" s="678"/>
      <c r="IQT96" s="678"/>
      <c r="IQU96" s="678"/>
      <c r="IQV96" s="678"/>
      <c r="IQW96" s="678"/>
      <c r="IQX96" s="678"/>
      <c r="IQY96" s="678"/>
      <c r="IQZ96" s="678"/>
      <c r="IRA96" s="678"/>
      <c r="IRB96" s="678"/>
      <c r="IRC96" s="678"/>
      <c r="IRD96" s="678"/>
      <c r="IRE96" s="678"/>
      <c r="IRF96" s="678"/>
      <c r="IRG96" s="678"/>
      <c r="IRH96" s="678"/>
      <c r="IRI96" s="678"/>
      <c r="IRJ96" s="678"/>
      <c r="IRK96" s="678"/>
      <c r="IRL96" s="678"/>
      <c r="IRM96" s="678"/>
      <c r="IRN96" s="678"/>
      <c r="IRO96" s="678"/>
      <c r="IRP96" s="678"/>
      <c r="IRQ96" s="678"/>
      <c r="IRR96" s="678"/>
      <c r="IRS96" s="678"/>
      <c r="IRT96" s="678"/>
      <c r="IRU96" s="678"/>
      <c r="IRV96" s="678"/>
      <c r="IRW96" s="678"/>
      <c r="IRX96" s="678"/>
      <c r="IRY96" s="678"/>
      <c r="IRZ96" s="678"/>
      <c r="ISA96" s="678"/>
      <c r="ISB96" s="678"/>
      <c r="ISC96" s="678"/>
      <c r="ISD96" s="678"/>
      <c r="ISE96" s="678"/>
      <c r="ISF96" s="678"/>
      <c r="ISG96" s="678"/>
      <c r="ISH96" s="678"/>
      <c r="ISI96" s="678"/>
      <c r="ISJ96" s="678"/>
      <c r="ISK96" s="678"/>
      <c r="ISL96" s="678"/>
      <c r="ISM96" s="678"/>
      <c r="ISN96" s="678"/>
      <c r="ISO96" s="678"/>
      <c r="ISP96" s="678"/>
      <c r="ISQ96" s="678"/>
      <c r="ISR96" s="678"/>
      <c r="ISS96" s="678"/>
      <c r="IST96" s="678"/>
      <c r="ISU96" s="678"/>
      <c r="ISV96" s="678"/>
      <c r="ISW96" s="678"/>
      <c r="ISX96" s="678"/>
      <c r="ISY96" s="678"/>
      <c r="ISZ96" s="678"/>
      <c r="ITA96" s="678"/>
      <c r="ITB96" s="678"/>
      <c r="ITC96" s="678"/>
      <c r="ITD96" s="678"/>
      <c r="ITE96" s="678"/>
      <c r="ITF96" s="678"/>
      <c r="ITG96" s="678"/>
      <c r="ITH96" s="678"/>
      <c r="ITI96" s="678"/>
      <c r="ITJ96" s="678"/>
      <c r="ITK96" s="678"/>
      <c r="ITL96" s="678"/>
      <c r="ITM96" s="678"/>
      <c r="ITN96" s="678"/>
      <c r="ITO96" s="678"/>
      <c r="ITP96" s="678"/>
      <c r="ITQ96" s="678"/>
      <c r="ITR96" s="678"/>
      <c r="ITS96" s="678"/>
      <c r="ITT96" s="678"/>
      <c r="ITU96" s="678"/>
      <c r="ITV96" s="678"/>
      <c r="ITW96" s="678"/>
      <c r="ITX96" s="678"/>
      <c r="ITY96" s="678"/>
      <c r="ITZ96" s="678"/>
      <c r="IUA96" s="678"/>
      <c r="IUB96" s="678"/>
      <c r="IUC96" s="678"/>
      <c r="IUD96" s="678"/>
      <c r="IUE96" s="678"/>
      <c r="IUF96" s="678"/>
      <c r="IUG96" s="678"/>
      <c r="IUH96" s="678"/>
      <c r="IUI96" s="678"/>
      <c r="IUJ96" s="678"/>
      <c r="IUK96" s="678"/>
      <c r="IUL96" s="678"/>
      <c r="IUM96" s="678"/>
      <c r="IUN96" s="678"/>
      <c r="IUO96" s="678"/>
      <c r="IUP96" s="678"/>
      <c r="IUQ96" s="678"/>
      <c r="IUR96" s="678"/>
      <c r="IUS96" s="678"/>
      <c r="IUT96" s="678"/>
      <c r="IUU96" s="678"/>
      <c r="IUV96" s="678"/>
      <c r="IUW96" s="678"/>
      <c r="IUX96" s="678"/>
      <c r="IUY96" s="678"/>
      <c r="IUZ96" s="678"/>
      <c r="IVA96" s="678"/>
      <c r="IVB96" s="678"/>
      <c r="IVC96" s="678"/>
      <c r="IVD96" s="678"/>
      <c r="IVE96" s="678"/>
      <c r="IVF96" s="678"/>
      <c r="IVG96" s="678"/>
      <c r="IVH96" s="678"/>
      <c r="IVI96" s="678"/>
      <c r="IVJ96" s="678"/>
      <c r="IVK96" s="678"/>
      <c r="IVL96" s="678"/>
      <c r="IVM96" s="678"/>
      <c r="IVN96" s="678"/>
      <c r="IVO96" s="678"/>
      <c r="IVP96" s="678"/>
      <c r="IVQ96" s="678"/>
      <c r="IVR96" s="678"/>
      <c r="IVS96" s="678"/>
      <c r="IVT96" s="678"/>
      <c r="IVU96" s="678"/>
      <c r="IVV96" s="678"/>
      <c r="IVW96" s="678"/>
      <c r="IVX96" s="678"/>
      <c r="IVY96" s="678"/>
      <c r="IVZ96" s="678"/>
      <c r="IWA96" s="678"/>
      <c r="IWB96" s="678"/>
      <c r="IWC96" s="678"/>
      <c r="IWD96" s="678"/>
      <c r="IWE96" s="678"/>
      <c r="IWF96" s="678"/>
      <c r="IWG96" s="678"/>
      <c r="IWH96" s="678"/>
      <c r="IWI96" s="678"/>
      <c r="IWJ96" s="678"/>
      <c r="IWK96" s="678"/>
      <c r="IWL96" s="678"/>
      <c r="IWM96" s="678"/>
      <c r="IWN96" s="678"/>
      <c r="IWO96" s="678"/>
      <c r="IWP96" s="678"/>
      <c r="IWQ96" s="678"/>
      <c r="IWR96" s="678"/>
      <c r="IWS96" s="678"/>
      <c r="IWT96" s="678"/>
      <c r="IWU96" s="678"/>
      <c r="IWV96" s="678"/>
      <c r="IWW96" s="678"/>
      <c r="IWX96" s="678"/>
      <c r="IWY96" s="678"/>
      <c r="IWZ96" s="678"/>
      <c r="IXA96" s="678"/>
      <c r="IXB96" s="678"/>
      <c r="IXC96" s="678"/>
      <c r="IXD96" s="678"/>
      <c r="IXE96" s="678"/>
      <c r="IXF96" s="678"/>
      <c r="IXG96" s="678"/>
      <c r="IXH96" s="678"/>
      <c r="IXI96" s="678"/>
      <c r="IXJ96" s="678"/>
      <c r="IXK96" s="678"/>
      <c r="IXL96" s="678"/>
      <c r="IXM96" s="678"/>
      <c r="IXN96" s="678"/>
      <c r="IXO96" s="678"/>
      <c r="IXP96" s="678"/>
      <c r="IXQ96" s="678"/>
      <c r="IXR96" s="678"/>
      <c r="IXS96" s="678"/>
      <c r="IXT96" s="678"/>
      <c r="IXU96" s="678"/>
      <c r="IXV96" s="678"/>
      <c r="IXW96" s="678"/>
      <c r="IXX96" s="678"/>
      <c r="IXY96" s="678"/>
      <c r="IXZ96" s="678"/>
      <c r="IYA96" s="678"/>
      <c r="IYB96" s="678"/>
      <c r="IYC96" s="678"/>
      <c r="IYD96" s="678"/>
      <c r="IYE96" s="678"/>
      <c r="IYF96" s="678"/>
      <c r="IYG96" s="678"/>
      <c r="IYH96" s="678"/>
      <c r="IYI96" s="678"/>
      <c r="IYJ96" s="678"/>
      <c r="IYK96" s="678"/>
      <c r="IYL96" s="678"/>
      <c r="IYM96" s="678"/>
      <c r="IYN96" s="678"/>
      <c r="IYO96" s="678"/>
      <c r="IYP96" s="678"/>
      <c r="IYQ96" s="678"/>
      <c r="IYR96" s="678"/>
      <c r="IYS96" s="678"/>
      <c r="IYT96" s="678"/>
      <c r="IYU96" s="678"/>
      <c r="IYV96" s="678"/>
      <c r="IYW96" s="678"/>
      <c r="IYX96" s="678"/>
      <c r="IYY96" s="678"/>
      <c r="IYZ96" s="678"/>
      <c r="IZA96" s="678"/>
      <c r="IZB96" s="678"/>
      <c r="IZC96" s="678"/>
      <c r="IZD96" s="678"/>
      <c r="IZE96" s="678"/>
      <c r="IZF96" s="678"/>
      <c r="IZG96" s="678"/>
      <c r="IZH96" s="678"/>
      <c r="IZI96" s="678"/>
      <c r="IZJ96" s="678"/>
      <c r="IZK96" s="678"/>
      <c r="IZL96" s="678"/>
      <c r="IZM96" s="678"/>
      <c r="IZN96" s="678"/>
      <c r="IZO96" s="678"/>
      <c r="IZP96" s="678"/>
      <c r="IZQ96" s="678"/>
      <c r="IZR96" s="678"/>
      <c r="IZS96" s="678"/>
      <c r="IZT96" s="678"/>
      <c r="IZU96" s="678"/>
      <c r="IZV96" s="678"/>
      <c r="IZW96" s="678"/>
      <c r="IZX96" s="678"/>
      <c r="IZY96" s="678"/>
      <c r="IZZ96" s="678"/>
      <c r="JAA96" s="678"/>
      <c r="JAB96" s="678"/>
      <c r="JAC96" s="678"/>
      <c r="JAD96" s="678"/>
      <c r="JAE96" s="678"/>
      <c r="JAF96" s="678"/>
      <c r="JAG96" s="678"/>
      <c r="JAH96" s="678"/>
      <c r="JAI96" s="678"/>
      <c r="JAJ96" s="678"/>
      <c r="JAK96" s="678"/>
      <c r="JAL96" s="678"/>
      <c r="JAM96" s="678"/>
      <c r="JAN96" s="678"/>
      <c r="JAO96" s="678"/>
      <c r="JAP96" s="678"/>
      <c r="JAQ96" s="678"/>
      <c r="JAR96" s="678"/>
      <c r="JAS96" s="678"/>
      <c r="JAT96" s="678"/>
      <c r="JAU96" s="678"/>
      <c r="JAV96" s="678"/>
      <c r="JAW96" s="678"/>
      <c r="JAX96" s="678"/>
      <c r="JAY96" s="678"/>
      <c r="JAZ96" s="678"/>
      <c r="JBA96" s="678"/>
      <c r="JBB96" s="678"/>
      <c r="JBC96" s="678"/>
      <c r="JBD96" s="678"/>
      <c r="JBE96" s="678"/>
      <c r="JBF96" s="678"/>
      <c r="JBG96" s="678"/>
      <c r="JBH96" s="678"/>
      <c r="JBI96" s="678"/>
      <c r="JBJ96" s="678"/>
      <c r="JBK96" s="678"/>
      <c r="JBL96" s="678"/>
      <c r="JBM96" s="678"/>
      <c r="JBN96" s="678"/>
      <c r="JBO96" s="678"/>
      <c r="JBP96" s="678"/>
      <c r="JBQ96" s="678"/>
      <c r="JBR96" s="678"/>
      <c r="JBS96" s="678"/>
      <c r="JBT96" s="678"/>
      <c r="JBU96" s="678"/>
      <c r="JBV96" s="678"/>
      <c r="JBW96" s="678"/>
      <c r="JBX96" s="678"/>
      <c r="JBY96" s="678"/>
      <c r="JBZ96" s="678"/>
      <c r="JCA96" s="678"/>
      <c r="JCB96" s="678"/>
      <c r="JCC96" s="678"/>
      <c r="JCD96" s="678"/>
      <c r="JCE96" s="678"/>
      <c r="JCF96" s="678"/>
      <c r="JCG96" s="678"/>
      <c r="JCH96" s="678"/>
      <c r="JCI96" s="678"/>
      <c r="JCJ96" s="678"/>
      <c r="JCK96" s="678"/>
      <c r="JCL96" s="678"/>
      <c r="JCM96" s="678"/>
      <c r="JCN96" s="678"/>
      <c r="JCO96" s="678"/>
      <c r="JCP96" s="678"/>
      <c r="JCQ96" s="678"/>
      <c r="JCR96" s="678"/>
      <c r="JCS96" s="678"/>
      <c r="JCT96" s="678"/>
      <c r="JCU96" s="678"/>
      <c r="JCV96" s="678"/>
      <c r="JCW96" s="678"/>
      <c r="JCX96" s="678"/>
      <c r="JCY96" s="678"/>
      <c r="JCZ96" s="678"/>
      <c r="JDA96" s="678"/>
      <c r="JDB96" s="678"/>
      <c r="JDC96" s="678"/>
      <c r="JDD96" s="678"/>
      <c r="JDE96" s="678"/>
      <c r="JDF96" s="678"/>
      <c r="JDG96" s="678"/>
      <c r="JDH96" s="678"/>
      <c r="JDI96" s="678"/>
      <c r="JDJ96" s="678"/>
      <c r="JDK96" s="678"/>
      <c r="JDL96" s="678"/>
      <c r="JDM96" s="678"/>
      <c r="JDN96" s="678"/>
      <c r="JDO96" s="678"/>
      <c r="JDP96" s="678"/>
      <c r="JDQ96" s="678"/>
      <c r="JDR96" s="678"/>
      <c r="JDS96" s="678"/>
      <c r="JDT96" s="678"/>
      <c r="JDU96" s="678"/>
      <c r="JDV96" s="678"/>
      <c r="JDW96" s="678"/>
      <c r="JDX96" s="678"/>
      <c r="JDY96" s="678"/>
      <c r="JDZ96" s="678"/>
      <c r="JEA96" s="678"/>
      <c r="JEB96" s="678"/>
      <c r="JEC96" s="678"/>
      <c r="JED96" s="678"/>
      <c r="JEE96" s="678"/>
      <c r="JEF96" s="678"/>
      <c r="JEG96" s="678"/>
      <c r="JEH96" s="678"/>
      <c r="JEI96" s="678"/>
      <c r="JEJ96" s="678"/>
      <c r="JEK96" s="678"/>
      <c r="JEL96" s="678"/>
      <c r="JEM96" s="678"/>
      <c r="JEN96" s="678"/>
      <c r="JEO96" s="678"/>
      <c r="JEP96" s="678"/>
      <c r="JEQ96" s="678"/>
      <c r="JER96" s="678"/>
      <c r="JES96" s="678"/>
      <c r="JET96" s="678"/>
      <c r="JEU96" s="678"/>
      <c r="JEV96" s="678"/>
      <c r="JEW96" s="678"/>
      <c r="JEX96" s="678"/>
      <c r="JEY96" s="678"/>
      <c r="JEZ96" s="678"/>
      <c r="JFA96" s="678"/>
      <c r="JFB96" s="678"/>
      <c r="JFC96" s="678"/>
      <c r="JFD96" s="678"/>
      <c r="JFE96" s="678"/>
      <c r="JFF96" s="678"/>
      <c r="JFG96" s="678"/>
      <c r="JFH96" s="678"/>
      <c r="JFI96" s="678"/>
      <c r="JFJ96" s="678"/>
      <c r="JFK96" s="678"/>
      <c r="JFL96" s="678"/>
      <c r="JFM96" s="678"/>
      <c r="JFN96" s="678"/>
      <c r="JFO96" s="678"/>
      <c r="JFP96" s="678"/>
      <c r="JFQ96" s="678"/>
      <c r="JFR96" s="678"/>
      <c r="JFS96" s="678"/>
      <c r="JFT96" s="678"/>
      <c r="JFU96" s="678"/>
      <c r="JFV96" s="678"/>
      <c r="JFW96" s="678"/>
      <c r="JFX96" s="678"/>
      <c r="JFY96" s="678"/>
      <c r="JFZ96" s="678"/>
      <c r="JGA96" s="678"/>
      <c r="JGB96" s="678"/>
      <c r="JGC96" s="678"/>
      <c r="JGD96" s="678"/>
      <c r="JGE96" s="678"/>
      <c r="JGF96" s="678"/>
      <c r="JGG96" s="678"/>
      <c r="JGH96" s="678"/>
      <c r="JGI96" s="678"/>
      <c r="JGJ96" s="678"/>
      <c r="JGK96" s="678"/>
      <c r="JGL96" s="678"/>
      <c r="JGM96" s="678"/>
      <c r="JGN96" s="678"/>
      <c r="JGO96" s="678"/>
      <c r="JGP96" s="678"/>
      <c r="JGQ96" s="678"/>
      <c r="JGR96" s="678"/>
      <c r="JGS96" s="678"/>
      <c r="JGT96" s="678"/>
      <c r="JGU96" s="678"/>
      <c r="JGV96" s="678"/>
      <c r="JGW96" s="678"/>
      <c r="JGX96" s="678"/>
      <c r="JGY96" s="678"/>
      <c r="JGZ96" s="678"/>
      <c r="JHA96" s="678"/>
      <c r="JHB96" s="678"/>
      <c r="JHC96" s="678"/>
      <c r="JHD96" s="678"/>
      <c r="JHE96" s="678"/>
      <c r="JHF96" s="678"/>
      <c r="JHG96" s="678"/>
      <c r="JHH96" s="678"/>
      <c r="JHI96" s="678"/>
      <c r="JHJ96" s="678"/>
      <c r="JHK96" s="678"/>
      <c r="JHL96" s="678"/>
      <c r="JHM96" s="678"/>
      <c r="JHN96" s="678"/>
      <c r="JHO96" s="678"/>
      <c r="JHP96" s="678"/>
      <c r="JHQ96" s="678"/>
      <c r="JHR96" s="678"/>
      <c r="JHS96" s="678"/>
      <c r="JHT96" s="678"/>
      <c r="JHU96" s="678"/>
      <c r="JHV96" s="678"/>
      <c r="JHW96" s="678"/>
      <c r="JHX96" s="678"/>
      <c r="JHY96" s="678"/>
      <c r="JHZ96" s="678"/>
      <c r="JIA96" s="678"/>
      <c r="JIB96" s="678"/>
      <c r="JIC96" s="678"/>
      <c r="JID96" s="678"/>
      <c r="JIE96" s="678"/>
      <c r="JIF96" s="678"/>
      <c r="JIG96" s="678"/>
      <c r="JIH96" s="678"/>
      <c r="JII96" s="678"/>
      <c r="JIJ96" s="678"/>
      <c r="JIK96" s="678"/>
      <c r="JIL96" s="678"/>
      <c r="JIM96" s="678"/>
      <c r="JIN96" s="678"/>
      <c r="JIO96" s="678"/>
      <c r="JIP96" s="678"/>
      <c r="JIQ96" s="678"/>
      <c r="JIR96" s="678"/>
      <c r="JIS96" s="678"/>
      <c r="JIT96" s="678"/>
      <c r="JIU96" s="678"/>
      <c r="JIV96" s="678"/>
      <c r="JIW96" s="678"/>
      <c r="JIX96" s="678"/>
      <c r="JIY96" s="678"/>
      <c r="JIZ96" s="678"/>
      <c r="JJA96" s="678"/>
      <c r="JJB96" s="678"/>
      <c r="JJC96" s="678"/>
      <c r="JJD96" s="678"/>
      <c r="JJE96" s="678"/>
      <c r="JJF96" s="678"/>
      <c r="JJG96" s="678"/>
      <c r="JJH96" s="678"/>
      <c r="JJI96" s="678"/>
      <c r="JJJ96" s="678"/>
      <c r="JJK96" s="678"/>
      <c r="JJL96" s="678"/>
      <c r="JJM96" s="678"/>
      <c r="JJN96" s="678"/>
      <c r="JJO96" s="678"/>
      <c r="JJP96" s="678"/>
      <c r="JJQ96" s="678"/>
      <c r="JJR96" s="678"/>
      <c r="JJS96" s="678"/>
      <c r="JJT96" s="678"/>
      <c r="JJU96" s="678"/>
      <c r="JJV96" s="678"/>
      <c r="JJW96" s="678"/>
      <c r="JJX96" s="678"/>
      <c r="JJY96" s="678"/>
      <c r="JJZ96" s="678"/>
      <c r="JKA96" s="678"/>
      <c r="JKB96" s="678"/>
      <c r="JKC96" s="678"/>
      <c r="JKD96" s="678"/>
      <c r="JKE96" s="678"/>
      <c r="JKF96" s="678"/>
      <c r="JKG96" s="678"/>
      <c r="JKH96" s="678"/>
      <c r="JKI96" s="678"/>
      <c r="JKJ96" s="678"/>
      <c r="JKK96" s="678"/>
      <c r="JKL96" s="678"/>
      <c r="JKM96" s="678"/>
      <c r="JKN96" s="678"/>
      <c r="JKO96" s="678"/>
      <c r="JKP96" s="678"/>
      <c r="JKQ96" s="678"/>
      <c r="JKR96" s="678"/>
      <c r="JKS96" s="678"/>
      <c r="JKT96" s="678"/>
      <c r="JKU96" s="678"/>
      <c r="JKV96" s="678"/>
      <c r="JKW96" s="678"/>
      <c r="JKX96" s="678"/>
      <c r="JKY96" s="678"/>
      <c r="JKZ96" s="678"/>
      <c r="JLA96" s="678"/>
      <c r="JLB96" s="678"/>
      <c r="JLC96" s="678"/>
      <c r="JLD96" s="678"/>
      <c r="JLE96" s="678"/>
      <c r="JLF96" s="678"/>
      <c r="JLG96" s="678"/>
      <c r="JLH96" s="678"/>
      <c r="JLI96" s="678"/>
      <c r="JLJ96" s="678"/>
      <c r="JLK96" s="678"/>
      <c r="JLL96" s="678"/>
      <c r="JLM96" s="678"/>
      <c r="JLN96" s="678"/>
      <c r="JLO96" s="678"/>
      <c r="JLP96" s="678"/>
      <c r="JLQ96" s="678"/>
      <c r="JLR96" s="678"/>
      <c r="JLS96" s="678"/>
      <c r="JLT96" s="678"/>
      <c r="JLU96" s="678"/>
      <c r="JLV96" s="678"/>
      <c r="JLW96" s="678"/>
      <c r="JLX96" s="678"/>
      <c r="JLY96" s="678"/>
      <c r="JLZ96" s="678"/>
      <c r="JMA96" s="678"/>
      <c r="JMB96" s="678"/>
      <c r="JMC96" s="678"/>
      <c r="JMD96" s="678"/>
      <c r="JME96" s="678"/>
      <c r="JMF96" s="678"/>
      <c r="JMG96" s="678"/>
      <c r="JMH96" s="678"/>
      <c r="JMI96" s="678"/>
      <c r="JMJ96" s="678"/>
      <c r="JMK96" s="678"/>
      <c r="JML96" s="678"/>
      <c r="JMM96" s="678"/>
      <c r="JMN96" s="678"/>
      <c r="JMO96" s="678"/>
      <c r="JMP96" s="678"/>
      <c r="JMQ96" s="678"/>
      <c r="JMR96" s="678"/>
      <c r="JMS96" s="678"/>
      <c r="JMT96" s="678"/>
      <c r="JMU96" s="678"/>
      <c r="JMV96" s="678"/>
      <c r="JMW96" s="678"/>
      <c r="JMX96" s="678"/>
      <c r="JMY96" s="678"/>
      <c r="JMZ96" s="678"/>
      <c r="JNA96" s="678"/>
      <c r="JNB96" s="678"/>
      <c r="JNC96" s="678"/>
      <c r="JND96" s="678"/>
      <c r="JNE96" s="678"/>
      <c r="JNF96" s="678"/>
      <c r="JNG96" s="678"/>
      <c r="JNH96" s="678"/>
      <c r="JNI96" s="678"/>
      <c r="JNJ96" s="678"/>
      <c r="JNK96" s="678"/>
      <c r="JNL96" s="678"/>
      <c r="JNM96" s="678"/>
      <c r="JNN96" s="678"/>
      <c r="JNO96" s="678"/>
      <c r="JNP96" s="678"/>
      <c r="JNQ96" s="678"/>
      <c r="JNR96" s="678"/>
      <c r="JNS96" s="678"/>
      <c r="JNT96" s="678"/>
      <c r="JNU96" s="678"/>
      <c r="JNV96" s="678"/>
      <c r="JNW96" s="678"/>
      <c r="JNX96" s="678"/>
      <c r="JNY96" s="678"/>
      <c r="JNZ96" s="678"/>
      <c r="JOA96" s="678"/>
      <c r="JOB96" s="678"/>
      <c r="JOC96" s="678"/>
      <c r="JOD96" s="678"/>
      <c r="JOE96" s="678"/>
      <c r="JOF96" s="678"/>
      <c r="JOG96" s="678"/>
      <c r="JOH96" s="678"/>
      <c r="JOI96" s="678"/>
      <c r="JOJ96" s="678"/>
      <c r="JOK96" s="678"/>
      <c r="JOL96" s="678"/>
      <c r="JOM96" s="678"/>
      <c r="JON96" s="678"/>
      <c r="JOO96" s="678"/>
      <c r="JOP96" s="678"/>
      <c r="JOQ96" s="678"/>
      <c r="JOR96" s="678"/>
      <c r="JOS96" s="678"/>
      <c r="JOT96" s="678"/>
      <c r="JOU96" s="678"/>
      <c r="JOV96" s="678"/>
      <c r="JOW96" s="678"/>
      <c r="JOX96" s="678"/>
      <c r="JOY96" s="678"/>
      <c r="JOZ96" s="678"/>
      <c r="JPA96" s="678"/>
      <c r="JPB96" s="678"/>
      <c r="JPC96" s="678"/>
      <c r="JPD96" s="678"/>
      <c r="JPE96" s="678"/>
      <c r="JPF96" s="678"/>
      <c r="JPG96" s="678"/>
      <c r="JPH96" s="678"/>
      <c r="JPI96" s="678"/>
      <c r="JPJ96" s="678"/>
      <c r="JPK96" s="678"/>
      <c r="JPL96" s="678"/>
      <c r="JPM96" s="678"/>
      <c r="JPN96" s="678"/>
      <c r="JPO96" s="678"/>
      <c r="JPP96" s="678"/>
      <c r="JPQ96" s="678"/>
      <c r="JPR96" s="678"/>
      <c r="JPS96" s="678"/>
      <c r="JPT96" s="678"/>
      <c r="JPU96" s="678"/>
      <c r="JPV96" s="678"/>
      <c r="JPW96" s="678"/>
      <c r="JPX96" s="678"/>
      <c r="JPY96" s="678"/>
      <c r="JPZ96" s="678"/>
      <c r="JQA96" s="678"/>
      <c r="JQB96" s="678"/>
      <c r="JQC96" s="678"/>
      <c r="JQD96" s="678"/>
      <c r="JQE96" s="678"/>
      <c r="JQF96" s="678"/>
      <c r="JQG96" s="678"/>
      <c r="JQH96" s="678"/>
      <c r="JQI96" s="678"/>
      <c r="JQJ96" s="678"/>
      <c r="JQK96" s="678"/>
      <c r="JQL96" s="678"/>
      <c r="JQM96" s="678"/>
      <c r="JQN96" s="678"/>
      <c r="JQO96" s="678"/>
      <c r="JQP96" s="678"/>
      <c r="JQQ96" s="678"/>
      <c r="JQR96" s="678"/>
      <c r="JQS96" s="678"/>
      <c r="JQT96" s="678"/>
      <c r="JQU96" s="678"/>
      <c r="JQV96" s="678"/>
      <c r="JQW96" s="678"/>
      <c r="JQX96" s="678"/>
      <c r="JQY96" s="678"/>
      <c r="JQZ96" s="678"/>
      <c r="JRA96" s="678"/>
      <c r="JRB96" s="678"/>
      <c r="JRC96" s="678"/>
      <c r="JRD96" s="678"/>
      <c r="JRE96" s="678"/>
      <c r="JRF96" s="678"/>
      <c r="JRG96" s="678"/>
      <c r="JRH96" s="678"/>
      <c r="JRI96" s="678"/>
      <c r="JRJ96" s="678"/>
      <c r="JRK96" s="678"/>
      <c r="JRL96" s="678"/>
      <c r="JRM96" s="678"/>
      <c r="JRN96" s="678"/>
      <c r="JRO96" s="678"/>
      <c r="JRP96" s="678"/>
      <c r="JRQ96" s="678"/>
      <c r="JRR96" s="678"/>
      <c r="JRS96" s="678"/>
      <c r="JRT96" s="678"/>
      <c r="JRU96" s="678"/>
      <c r="JRV96" s="678"/>
      <c r="JRW96" s="678"/>
      <c r="JRX96" s="678"/>
      <c r="JRY96" s="678"/>
      <c r="JRZ96" s="678"/>
      <c r="JSA96" s="678"/>
      <c r="JSB96" s="678"/>
      <c r="JSC96" s="678"/>
      <c r="JSD96" s="678"/>
      <c r="JSE96" s="678"/>
      <c r="JSF96" s="678"/>
      <c r="JSG96" s="678"/>
      <c r="JSH96" s="678"/>
      <c r="JSI96" s="678"/>
      <c r="JSJ96" s="678"/>
      <c r="JSK96" s="678"/>
      <c r="JSL96" s="678"/>
      <c r="JSM96" s="678"/>
      <c r="JSN96" s="678"/>
      <c r="JSO96" s="678"/>
      <c r="JSP96" s="678"/>
      <c r="JSQ96" s="678"/>
      <c r="JSR96" s="678"/>
      <c r="JSS96" s="678"/>
      <c r="JST96" s="678"/>
      <c r="JSU96" s="678"/>
      <c r="JSV96" s="678"/>
      <c r="JSW96" s="678"/>
      <c r="JSX96" s="678"/>
      <c r="JSY96" s="678"/>
      <c r="JSZ96" s="678"/>
      <c r="JTA96" s="678"/>
      <c r="JTB96" s="678"/>
      <c r="JTC96" s="678"/>
      <c r="JTD96" s="678"/>
      <c r="JTE96" s="678"/>
      <c r="JTF96" s="678"/>
      <c r="JTG96" s="678"/>
      <c r="JTH96" s="678"/>
      <c r="JTI96" s="678"/>
      <c r="JTJ96" s="678"/>
      <c r="JTK96" s="678"/>
      <c r="JTL96" s="678"/>
      <c r="JTM96" s="678"/>
      <c r="JTN96" s="678"/>
      <c r="JTO96" s="678"/>
      <c r="JTP96" s="678"/>
      <c r="JTQ96" s="678"/>
      <c r="JTR96" s="678"/>
      <c r="JTS96" s="678"/>
      <c r="JTT96" s="678"/>
      <c r="JTU96" s="678"/>
      <c r="JTV96" s="678"/>
      <c r="JTW96" s="678"/>
      <c r="JTX96" s="678"/>
      <c r="JTY96" s="678"/>
      <c r="JTZ96" s="678"/>
      <c r="JUA96" s="678"/>
      <c r="JUB96" s="678"/>
      <c r="JUC96" s="678"/>
      <c r="JUD96" s="678"/>
      <c r="JUE96" s="678"/>
      <c r="JUF96" s="678"/>
      <c r="JUG96" s="678"/>
      <c r="JUH96" s="678"/>
      <c r="JUI96" s="678"/>
      <c r="JUJ96" s="678"/>
      <c r="JUK96" s="678"/>
      <c r="JUL96" s="678"/>
      <c r="JUM96" s="678"/>
      <c r="JUN96" s="678"/>
      <c r="JUO96" s="678"/>
      <c r="JUP96" s="678"/>
      <c r="JUQ96" s="678"/>
      <c r="JUR96" s="678"/>
      <c r="JUS96" s="678"/>
      <c r="JUT96" s="678"/>
      <c r="JUU96" s="678"/>
      <c r="JUV96" s="678"/>
      <c r="JUW96" s="678"/>
      <c r="JUX96" s="678"/>
      <c r="JUY96" s="678"/>
      <c r="JUZ96" s="678"/>
      <c r="JVA96" s="678"/>
      <c r="JVB96" s="678"/>
      <c r="JVC96" s="678"/>
      <c r="JVD96" s="678"/>
      <c r="JVE96" s="678"/>
      <c r="JVF96" s="678"/>
      <c r="JVG96" s="678"/>
      <c r="JVH96" s="678"/>
      <c r="JVI96" s="678"/>
      <c r="JVJ96" s="678"/>
      <c r="JVK96" s="678"/>
      <c r="JVL96" s="678"/>
      <c r="JVM96" s="678"/>
      <c r="JVN96" s="678"/>
      <c r="JVO96" s="678"/>
      <c r="JVP96" s="678"/>
      <c r="JVQ96" s="678"/>
      <c r="JVR96" s="678"/>
      <c r="JVS96" s="678"/>
      <c r="JVT96" s="678"/>
      <c r="JVU96" s="678"/>
      <c r="JVV96" s="678"/>
      <c r="JVW96" s="678"/>
      <c r="JVX96" s="678"/>
      <c r="JVY96" s="678"/>
      <c r="JVZ96" s="678"/>
      <c r="JWA96" s="678"/>
      <c r="JWB96" s="678"/>
      <c r="JWC96" s="678"/>
      <c r="JWD96" s="678"/>
      <c r="JWE96" s="678"/>
      <c r="JWF96" s="678"/>
      <c r="JWG96" s="678"/>
      <c r="JWH96" s="678"/>
      <c r="JWI96" s="678"/>
      <c r="JWJ96" s="678"/>
      <c r="JWK96" s="678"/>
      <c r="JWL96" s="678"/>
      <c r="JWM96" s="678"/>
      <c r="JWN96" s="678"/>
      <c r="JWO96" s="678"/>
      <c r="JWP96" s="678"/>
      <c r="JWQ96" s="678"/>
      <c r="JWR96" s="678"/>
      <c r="JWS96" s="678"/>
      <c r="JWT96" s="678"/>
      <c r="JWU96" s="678"/>
      <c r="JWV96" s="678"/>
      <c r="JWW96" s="678"/>
      <c r="JWX96" s="678"/>
      <c r="JWY96" s="678"/>
      <c r="JWZ96" s="678"/>
      <c r="JXA96" s="678"/>
      <c r="JXB96" s="678"/>
      <c r="JXC96" s="678"/>
      <c r="JXD96" s="678"/>
      <c r="JXE96" s="678"/>
      <c r="JXF96" s="678"/>
      <c r="JXG96" s="678"/>
      <c r="JXH96" s="678"/>
      <c r="JXI96" s="678"/>
      <c r="JXJ96" s="678"/>
      <c r="JXK96" s="678"/>
      <c r="JXL96" s="678"/>
      <c r="JXM96" s="678"/>
      <c r="JXN96" s="678"/>
      <c r="JXO96" s="678"/>
      <c r="JXP96" s="678"/>
      <c r="JXQ96" s="678"/>
      <c r="JXR96" s="678"/>
      <c r="JXS96" s="678"/>
      <c r="JXT96" s="678"/>
      <c r="JXU96" s="678"/>
      <c r="JXV96" s="678"/>
      <c r="JXW96" s="678"/>
      <c r="JXX96" s="678"/>
      <c r="JXY96" s="678"/>
      <c r="JXZ96" s="678"/>
      <c r="JYA96" s="678"/>
      <c r="JYB96" s="678"/>
      <c r="JYC96" s="678"/>
      <c r="JYD96" s="678"/>
      <c r="JYE96" s="678"/>
      <c r="JYF96" s="678"/>
      <c r="JYG96" s="678"/>
      <c r="JYH96" s="678"/>
      <c r="JYI96" s="678"/>
      <c r="JYJ96" s="678"/>
      <c r="JYK96" s="678"/>
      <c r="JYL96" s="678"/>
      <c r="JYM96" s="678"/>
      <c r="JYN96" s="678"/>
      <c r="JYO96" s="678"/>
      <c r="JYP96" s="678"/>
      <c r="JYQ96" s="678"/>
      <c r="JYR96" s="678"/>
      <c r="JYS96" s="678"/>
      <c r="JYT96" s="678"/>
      <c r="JYU96" s="678"/>
      <c r="JYV96" s="678"/>
      <c r="JYW96" s="678"/>
      <c r="JYX96" s="678"/>
      <c r="JYY96" s="678"/>
      <c r="JYZ96" s="678"/>
      <c r="JZA96" s="678"/>
      <c r="JZB96" s="678"/>
      <c r="JZC96" s="678"/>
      <c r="JZD96" s="678"/>
      <c r="JZE96" s="678"/>
      <c r="JZF96" s="678"/>
      <c r="JZG96" s="678"/>
      <c r="JZH96" s="678"/>
      <c r="JZI96" s="678"/>
      <c r="JZJ96" s="678"/>
      <c r="JZK96" s="678"/>
      <c r="JZL96" s="678"/>
      <c r="JZM96" s="678"/>
      <c r="JZN96" s="678"/>
      <c r="JZO96" s="678"/>
      <c r="JZP96" s="678"/>
      <c r="JZQ96" s="678"/>
      <c r="JZR96" s="678"/>
      <c r="JZS96" s="678"/>
      <c r="JZT96" s="678"/>
      <c r="JZU96" s="678"/>
      <c r="JZV96" s="678"/>
      <c r="JZW96" s="678"/>
      <c r="JZX96" s="678"/>
      <c r="JZY96" s="678"/>
      <c r="JZZ96" s="678"/>
      <c r="KAA96" s="678"/>
      <c r="KAB96" s="678"/>
      <c r="KAC96" s="678"/>
      <c r="KAD96" s="678"/>
      <c r="KAE96" s="678"/>
      <c r="KAF96" s="678"/>
      <c r="KAG96" s="678"/>
      <c r="KAH96" s="678"/>
      <c r="KAI96" s="678"/>
      <c r="KAJ96" s="678"/>
      <c r="KAK96" s="678"/>
      <c r="KAL96" s="678"/>
      <c r="KAM96" s="678"/>
      <c r="KAN96" s="678"/>
      <c r="KAO96" s="678"/>
      <c r="KAP96" s="678"/>
      <c r="KAQ96" s="678"/>
      <c r="KAR96" s="678"/>
      <c r="KAS96" s="678"/>
      <c r="KAT96" s="678"/>
      <c r="KAU96" s="678"/>
      <c r="KAV96" s="678"/>
      <c r="KAW96" s="678"/>
      <c r="KAX96" s="678"/>
      <c r="KAY96" s="678"/>
      <c r="KAZ96" s="678"/>
      <c r="KBA96" s="678"/>
      <c r="KBB96" s="678"/>
      <c r="KBC96" s="678"/>
      <c r="KBD96" s="678"/>
      <c r="KBE96" s="678"/>
      <c r="KBF96" s="678"/>
      <c r="KBG96" s="678"/>
      <c r="KBH96" s="678"/>
      <c r="KBI96" s="678"/>
      <c r="KBJ96" s="678"/>
      <c r="KBK96" s="678"/>
      <c r="KBL96" s="678"/>
      <c r="KBM96" s="678"/>
      <c r="KBN96" s="678"/>
      <c r="KBO96" s="678"/>
      <c r="KBP96" s="678"/>
      <c r="KBQ96" s="678"/>
      <c r="KBR96" s="678"/>
      <c r="KBS96" s="678"/>
      <c r="KBT96" s="678"/>
      <c r="KBU96" s="678"/>
      <c r="KBV96" s="678"/>
      <c r="KBW96" s="678"/>
      <c r="KBX96" s="678"/>
      <c r="KBY96" s="678"/>
      <c r="KBZ96" s="678"/>
      <c r="KCA96" s="678"/>
      <c r="KCB96" s="678"/>
      <c r="KCC96" s="678"/>
      <c r="KCD96" s="678"/>
      <c r="KCE96" s="678"/>
      <c r="KCF96" s="678"/>
      <c r="KCG96" s="678"/>
      <c r="KCH96" s="678"/>
      <c r="KCI96" s="678"/>
      <c r="KCJ96" s="678"/>
      <c r="KCK96" s="678"/>
      <c r="KCL96" s="678"/>
      <c r="KCM96" s="678"/>
      <c r="KCN96" s="678"/>
      <c r="KCO96" s="678"/>
      <c r="KCP96" s="678"/>
      <c r="KCQ96" s="678"/>
      <c r="KCR96" s="678"/>
      <c r="KCS96" s="678"/>
      <c r="KCT96" s="678"/>
      <c r="KCU96" s="678"/>
      <c r="KCV96" s="678"/>
      <c r="KCW96" s="678"/>
      <c r="KCX96" s="678"/>
      <c r="KCY96" s="678"/>
      <c r="KCZ96" s="678"/>
      <c r="KDA96" s="678"/>
      <c r="KDB96" s="678"/>
      <c r="KDC96" s="678"/>
      <c r="KDD96" s="678"/>
      <c r="KDE96" s="678"/>
      <c r="KDF96" s="678"/>
      <c r="KDG96" s="678"/>
      <c r="KDH96" s="678"/>
      <c r="KDI96" s="678"/>
      <c r="KDJ96" s="678"/>
      <c r="KDK96" s="678"/>
      <c r="KDL96" s="678"/>
      <c r="KDM96" s="678"/>
      <c r="KDN96" s="678"/>
      <c r="KDO96" s="678"/>
      <c r="KDP96" s="678"/>
      <c r="KDQ96" s="678"/>
      <c r="KDR96" s="678"/>
      <c r="KDS96" s="678"/>
      <c r="KDT96" s="678"/>
      <c r="KDU96" s="678"/>
      <c r="KDV96" s="678"/>
      <c r="KDW96" s="678"/>
      <c r="KDX96" s="678"/>
      <c r="KDY96" s="678"/>
      <c r="KDZ96" s="678"/>
      <c r="KEA96" s="678"/>
      <c r="KEB96" s="678"/>
      <c r="KEC96" s="678"/>
      <c r="KED96" s="678"/>
      <c r="KEE96" s="678"/>
      <c r="KEF96" s="678"/>
      <c r="KEG96" s="678"/>
      <c r="KEH96" s="678"/>
      <c r="KEI96" s="678"/>
      <c r="KEJ96" s="678"/>
      <c r="KEK96" s="678"/>
      <c r="KEL96" s="678"/>
      <c r="KEM96" s="678"/>
      <c r="KEN96" s="678"/>
      <c r="KEO96" s="678"/>
      <c r="KEP96" s="678"/>
      <c r="KEQ96" s="678"/>
      <c r="KER96" s="678"/>
      <c r="KES96" s="678"/>
      <c r="KET96" s="678"/>
      <c r="KEU96" s="678"/>
      <c r="KEV96" s="678"/>
      <c r="KEW96" s="678"/>
      <c r="KEX96" s="678"/>
      <c r="KEY96" s="678"/>
      <c r="KEZ96" s="678"/>
      <c r="KFA96" s="678"/>
      <c r="KFB96" s="678"/>
      <c r="KFC96" s="678"/>
      <c r="KFD96" s="678"/>
      <c r="KFE96" s="678"/>
      <c r="KFF96" s="678"/>
      <c r="KFG96" s="678"/>
      <c r="KFH96" s="678"/>
      <c r="KFI96" s="678"/>
      <c r="KFJ96" s="678"/>
      <c r="KFK96" s="678"/>
      <c r="KFL96" s="678"/>
      <c r="KFM96" s="678"/>
      <c r="KFN96" s="678"/>
      <c r="KFO96" s="678"/>
      <c r="KFP96" s="678"/>
      <c r="KFQ96" s="678"/>
      <c r="KFR96" s="678"/>
      <c r="KFS96" s="678"/>
      <c r="KFT96" s="678"/>
      <c r="KFU96" s="678"/>
      <c r="KFV96" s="678"/>
      <c r="KFW96" s="678"/>
      <c r="KFX96" s="678"/>
      <c r="KFY96" s="678"/>
      <c r="KFZ96" s="678"/>
      <c r="KGA96" s="678"/>
      <c r="KGB96" s="678"/>
      <c r="KGC96" s="678"/>
      <c r="KGD96" s="678"/>
      <c r="KGE96" s="678"/>
      <c r="KGF96" s="678"/>
      <c r="KGG96" s="678"/>
      <c r="KGH96" s="678"/>
      <c r="KGI96" s="678"/>
      <c r="KGJ96" s="678"/>
      <c r="KGK96" s="678"/>
      <c r="KGL96" s="678"/>
      <c r="KGM96" s="678"/>
      <c r="KGN96" s="678"/>
      <c r="KGO96" s="678"/>
      <c r="KGP96" s="678"/>
      <c r="KGQ96" s="678"/>
      <c r="KGR96" s="678"/>
      <c r="KGS96" s="678"/>
      <c r="KGT96" s="678"/>
      <c r="KGU96" s="678"/>
      <c r="KGV96" s="678"/>
      <c r="KGW96" s="678"/>
      <c r="KGX96" s="678"/>
      <c r="KGY96" s="678"/>
      <c r="KGZ96" s="678"/>
      <c r="KHA96" s="678"/>
      <c r="KHB96" s="678"/>
      <c r="KHC96" s="678"/>
      <c r="KHD96" s="678"/>
      <c r="KHE96" s="678"/>
      <c r="KHF96" s="678"/>
      <c r="KHG96" s="678"/>
      <c r="KHH96" s="678"/>
      <c r="KHI96" s="678"/>
      <c r="KHJ96" s="678"/>
      <c r="KHK96" s="678"/>
      <c r="KHL96" s="678"/>
      <c r="KHM96" s="678"/>
      <c r="KHN96" s="678"/>
      <c r="KHO96" s="678"/>
      <c r="KHP96" s="678"/>
      <c r="KHQ96" s="678"/>
      <c r="KHR96" s="678"/>
      <c r="KHS96" s="678"/>
      <c r="KHT96" s="678"/>
      <c r="KHU96" s="678"/>
      <c r="KHV96" s="678"/>
      <c r="KHW96" s="678"/>
      <c r="KHX96" s="678"/>
      <c r="KHY96" s="678"/>
      <c r="KHZ96" s="678"/>
      <c r="KIA96" s="678"/>
      <c r="KIB96" s="678"/>
      <c r="KIC96" s="678"/>
      <c r="KID96" s="678"/>
      <c r="KIE96" s="678"/>
      <c r="KIF96" s="678"/>
      <c r="KIG96" s="678"/>
      <c r="KIH96" s="678"/>
      <c r="KII96" s="678"/>
      <c r="KIJ96" s="678"/>
      <c r="KIK96" s="678"/>
      <c r="KIL96" s="678"/>
      <c r="KIM96" s="678"/>
      <c r="KIN96" s="678"/>
      <c r="KIO96" s="678"/>
      <c r="KIP96" s="678"/>
      <c r="KIQ96" s="678"/>
      <c r="KIR96" s="678"/>
      <c r="KIS96" s="678"/>
      <c r="KIT96" s="678"/>
      <c r="KIU96" s="678"/>
      <c r="KIV96" s="678"/>
      <c r="KIW96" s="678"/>
      <c r="KIX96" s="678"/>
      <c r="KIY96" s="678"/>
      <c r="KIZ96" s="678"/>
      <c r="KJA96" s="678"/>
      <c r="KJB96" s="678"/>
      <c r="KJC96" s="678"/>
      <c r="KJD96" s="678"/>
      <c r="KJE96" s="678"/>
      <c r="KJF96" s="678"/>
      <c r="KJG96" s="678"/>
      <c r="KJH96" s="678"/>
      <c r="KJI96" s="678"/>
      <c r="KJJ96" s="678"/>
      <c r="KJK96" s="678"/>
      <c r="KJL96" s="678"/>
      <c r="KJM96" s="678"/>
      <c r="KJN96" s="678"/>
      <c r="KJO96" s="678"/>
      <c r="KJP96" s="678"/>
      <c r="KJQ96" s="678"/>
      <c r="KJR96" s="678"/>
      <c r="KJS96" s="678"/>
      <c r="KJT96" s="678"/>
      <c r="KJU96" s="678"/>
      <c r="KJV96" s="678"/>
      <c r="KJW96" s="678"/>
      <c r="KJX96" s="678"/>
      <c r="KJY96" s="678"/>
      <c r="KJZ96" s="678"/>
      <c r="KKA96" s="678"/>
      <c r="KKB96" s="678"/>
      <c r="KKC96" s="678"/>
      <c r="KKD96" s="678"/>
      <c r="KKE96" s="678"/>
      <c r="KKF96" s="678"/>
      <c r="KKG96" s="678"/>
      <c r="KKH96" s="678"/>
      <c r="KKI96" s="678"/>
      <c r="KKJ96" s="678"/>
      <c r="KKK96" s="678"/>
      <c r="KKL96" s="678"/>
      <c r="KKM96" s="678"/>
      <c r="KKN96" s="678"/>
      <c r="KKO96" s="678"/>
      <c r="KKP96" s="678"/>
      <c r="KKQ96" s="678"/>
      <c r="KKR96" s="678"/>
      <c r="KKS96" s="678"/>
      <c r="KKT96" s="678"/>
      <c r="KKU96" s="678"/>
      <c r="KKV96" s="678"/>
      <c r="KKW96" s="678"/>
      <c r="KKX96" s="678"/>
      <c r="KKY96" s="678"/>
      <c r="KKZ96" s="678"/>
      <c r="KLA96" s="678"/>
      <c r="KLB96" s="678"/>
      <c r="KLC96" s="678"/>
      <c r="KLD96" s="678"/>
      <c r="KLE96" s="678"/>
      <c r="KLF96" s="678"/>
      <c r="KLG96" s="678"/>
      <c r="KLH96" s="678"/>
      <c r="KLI96" s="678"/>
      <c r="KLJ96" s="678"/>
      <c r="KLK96" s="678"/>
      <c r="KLL96" s="678"/>
      <c r="KLM96" s="678"/>
      <c r="KLN96" s="678"/>
      <c r="KLO96" s="678"/>
      <c r="KLP96" s="678"/>
      <c r="KLQ96" s="678"/>
      <c r="KLR96" s="678"/>
      <c r="KLS96" s="678"/>
      <c r="KLT96" s="678"/>
      <c r="KLU96" s="678"/>
      <c r="KLV96" s="678"/>
      <c r="KLW96" s="678"/>
      <c r="KLX96" s="678"/>
      <c r="KLY96" s="678"/>
      <c r="KLZ96" s="678"/>
      <c r="KMA96" s="678"/>
      <c r="KMB96" s="678"/>
      <c r="KMC96" s="678"/>
      <c r="KMD96" s="678"/>
      <c r="KME96" s="678"/>
      <c r="KMF96" s="678"/>
      <c r="KMG96" s="678"/>
      <c r="KMH96" s="678"/>
      <c r="KMI96" s="678"/>
      <c r="KMJ96" s="678"/>
      <c r="KMK96" s="678"/>
      <c r="KML96" s="678"/>
      <c r="KMM96" s="678"/>
      <c r="KMN96" s="678"/>
      <c r="KMO96" s="678"/>
      <c r="KMP96" s="678"/>
      <c r="KMQ96" s="678"/>
      <c r="KMR96" s="678"/>
      <c r="KMS96" s="678"/>
      <c r="KMT96" s="678"/>
      <c r="KMU96" s="678"/>
      <c r="KMV96" s="678"/>
      <c r="KMW96" s="678"/>
      <c r="KMX96" s="678"/>
      <c r="KMY96" s="678"/>
      <c r="KMZ96" s="678"/>
      <c r="KNA96" s="678"/>
      <c r="KNB96" s="678"/>
      <c r="KNC96" s="678"/>
      <c r="KND96" s="678"/>
      <c r="KNE96" s="678"/>
      <c r="KNF96" s="678"/>
      <c r="KNG96" s="678"/>
      <c r="KNH96" s="678"/>
      <c r="KNI96" s="678"/>
      <c r="KNJ96" s="678"/>
      <c r="KNK96" s="678"/>
      <c r="KNL96" s="678"/>
      <c r="KNM96" s="678"/>
      <c r="KNN96" s="678"/>
      <c r="KNO96" s="678"/>
      <c r="KNP96" s="678"/>
      <c r="KNQ96" s="678"/>
      <c r="KNR96" s="678"/>
      <c r="KNS96" s="678"/>
      <c r="KNT96" s="678"/>
      <c r="KNU96" s="678"/>
      <c r="KNV96" s="678"/>
      <c r="KNW96" s="678"/>
      <c r="KNX96" s="678"/>
      <c r="KNY96" s="678"/>
      <c r="KNZ96" s="678"/>
      <c r="KOA96" s="678"/>
      <c r="KOB96" s="678"/>
      <c r="KOC96" s="678"/>
      <c r="KOD96" s="678"/>
      <c r="KOE96" s="678"/>
      <c r="KOF96" s="678"/>
      <c r="KOG96" s="678"/>
      <c r="KOH96" s="678"/>
      <c r="KOI96" s="678"/>
      <c r="KOJ96" s="678"/>
      <c r="KOK96" s="678"/>
      <c r="KOL96" s="678"/>
      <c r="KOM96" s="678"/>
      <c r="KON96" s="678"/>
      <c r="KOO96" s="678"/>
      <c r="KOP96" s="678"/>
      <c r="KOQ96" s="678"/>
      <c r="KOR96" s="678"/>
      <c r="KOS96" s="678"/>
      <c r="KOT96" s="678"/>
      <c r="KOU96" s="678"/>
      <c r="KOV96" s="678"/>
      <c r="KOW96" s="678"/>
      <c r="KOX96" s="678"/>
      <c r="KOY96" s="678"/>
      <c r="KOZ96" s="678"/>
      <c r="KPA96" s="678"/>
      <c r="KPB96" s="678"/>
      <c r="KPC96" s="678"/>
      <c r="KPD96" s="678"/>
      <c r="KPE96" s="678"/>
      <c r="KPF96" s="678"/>
      <c r="KPG96" s="678"/>
      <c r="KPH96" s="678"/>
      <c r="KPI96" s="678"/>
      <c r="KPJ96" s="678"/>
      <c r="KPK96" s="678"/>
      <c r="KPL96" s="678"/>
      <c r="KPM96" s="678"/>
      <c r="KPN96" s="678"/>
      <c r="KPO96" s="678"/>
      <c r="KPP96" s="678"/>
      <c r="KPQ96" s="678"/>
      <c r="KPR96" s="678"/>
      <c r="KPS96" s="678"/>
      <c r="KPT96" s="678"/>
      <c r="KPU96" s="678"/>
      <c r="KPV96" s="678"/>
      <c r="KPW96" s="678"/>
      <c r="KPX96" s="678"/>
      <c r="KPY96" s="678"/>
      <c r="KPZ96" s="678"/>
      <c r="KQA96" s="678"/>
      <c r="KQB96" s="678"/>
      <c r="KQC96" s="678"/>
      <c r="KQD96" s="678"/>
      <c r="KQE96" s="678"/>
      <c r="KQF96" s="678"/>
      <c r="KQG96" s="678"/>
      <c r="KQH96" s="678"/>
      <c r="KQI96" s="678"/>
      <c r="KQJ96" s="678"/>
      <c r="KQK96" s="678"/>
      <c r="KQL96" s="678"/>
      <c r="KQM96" s="678"/>
      <c r="KQN96" s="678"/>
      <c r="KQO96" s="678"/>
      <c r="KQP96" s="678"/>
      <c r="KQQ96" s="678"/>
      <c r="KQR96" s="678"/>
      <c r="KQS96" s="678"/>
      <c r="KQT96" s="678"/>
      <c r="KQU96" s="678"/>
      <c r="KQV96" s="678"/>
      <c r="KQW96" s="678"/>
      <c r="KQX96" s="678"/>
      <c r="KQY96" s="678"/>
      <c r="KQZ96" s="678"/>
      <c r="KRA96" s="678"/>
      <c r="KRB96" s="678"/>
      <c r="KRC96" s="678"/>
      <c r="KRD96" s="678"/>
      <c r="KRE96" s="678"/>
      <c r="KRF96" s="678"/>
      <c r="KRG96" s="678"/>
      <c r="KRH96" s="678"/>
      <c r="KRI96" s="678"/>
      <c r="KRJ96" s="678"/>
      <c r="KRK96" s="678"/>
      <c r="KRL96" s="678"/>
      <c r="KRM96" s="678"/>
      <c r="KRN96" s="678"/>
      <c r="KRO96" s="678"/>
      <c r="KRP96" s="678"/>
      <c r="KRQ96" s="678"/>
      <c r="KRR96" s="678"/>
      <c r="KRS96" s="678"/>
      <c r="KRT96" s="678"/>
      <c r="KRU96" s="678"/>
      <c r="KRV96" s="678"/>
      <c r="KRW96" s="678"/>
      <c r="KRX96" s="678"/>
      <c r="KRY96" s="678"/>
      <c r="KRZ96" s="678"/>
      <c r="KSA96" s="678"/>
      <c r="KSB96" s="678"/>
      <c r="KSC96" s="678"/>
      <c r="KSD96" s="678"/>
      <c r="KSE96" s="678"/>
      <c r="KSF96" s="678"/>
      <c r="KSG96" s="678"/>
      <c r="KSH96" s="678"/>
      <c r="KSI96" s="678"/>
      <c r="KSJ96" s="678"/>
      <c r="KSK96" s="678"/>
      <c r="KSL96" s="678"/>
      <c r="KSM96" s="678"/>
      <c r="KSN96" s="678"/>
      <c r="KSO96" s="678"/>
      <c r="KSP96" s="678"/>
      <c r="KSQ96" s="678"/>
      <c r="KSR96" s="678"/>
      <c r="KSS96" s="678"/>
      <c r="KST96" s="678"/>
      <c r="KSU96" s="678"/>
      <c r="KSV96" s="678"/>
      <c r="KSW96" s="678"/>
      <c r="KSX96" s="678"/>
      <c r="KSY96" s="678"/>
      <c r="KSZ96" s="678"/>
      <c r="KTA96" s="678"/>
      <c r="KTB96" s="678"/>
      <c r="KTC96" s="678"/>
      <c r="KTD96" s="678"/>
      <c r="KTE96" s="678"/>
      <c r="KTF96" s="678"/>
      <c r="KTG96" s="678"/>
      <c r="KTH96" s="678"/>
      <c r="KTI96" s="678"/>
      <c r="KTJ96" s="678"/>
      <c r="KTK96" s="678"/>
      <c r="KTL96" s="678"/>
      <c r="KTM96" s="678"/>
      <c r="KTN96" s="678"/>
      <c r="KTO96" s="678"/>
      <c r="KTP96" s="678"/>
      <c r="KTQ96" s="678"/>
      <c r="KTR96" s="678"/>
      <c r="KTS96" s="678"/>
      <c r="KTT96" s="678"/>
      <c r="KTU96" s="678"/>
      <c r="KTV96" s="678"/>
      <c r="KTW96" s="678"/>
      <c r="KTX96" s="678"/>
      <c r="KTY96" s="678"/>
      <c r="KTZ96" s="678"/>
      <c r="KUA96" s="678"/>
      <c r="KUB96" s="678"/>
      <c r="KUC96" s="678"/>
      <c r="KUD96" s="678"/>
      <c r="KUE96" s="678"/>
      <c r="KUF96" s="678"/>
      <c r="KUG96" s="678"/>
      <c r="KUH96" s="678"/>
      <c r="KUI96" s="678"/>
      <c r="KUJ96" s="678"/>
      <c r="KUK96" s="678"/>
      <c r="KUL96" s="678"/>
      <c r="KUM96" s="678"/>
      <c r="KUN96" s="678"/>
      <c r="KUO96" s="678"/>
      <c r="KUP96" s="678"/>
      <c r="KUQ96" s="678"/>
      <c r="KUR96" s="678"/>
      <c r="KUS96" s="678"/>
      <c r="KUT96" s="678"/>
      <c r="KUU96" s="678"/>
      <c r="KUV96" s="678"/>
      <c r="KUW96" s="678"/>
      <c r="KUX96" s="678"/>
      <c r="KUY96" s="678"/>
      <c r="KUZ96" s="678"/>
      <c r="KVA96" s="678"/>
      <c r="KVB96" s="678"/>
      <c r="KVC96" s="678"/>
      <c r="KVD96" s="678"/>
      <c r="KVE96" s="678"/>
      <c r="KVF96" s="678"/>
      <c r="KVG96" s="678"/>
      <c r="KVH96" s="678"/>
      <c r="KVI96" s="678"/>
      <c r="KVJ96" s="678"/>
      <c r="KVK96" s="678"/>
      <c r="KVL96" s="678"/>
      <c r="KVM96" s="678"/>
      <c r="KVN96" s="678"/>
      <c r="KVO96" s="678"/>
      <c r="KVP96" s="678"/>
      <c r="KVQ96" s="678"/>
      <c r="KVR96" s="678"/>
      <c r="KVS96" s="678"/>
      <c r="KVT96" s="678"/>
      <c r="KVU96" s="678"/>
      <c r="KVV96" s="678"/>
      <c r="KVW96" s="678"/>
      <c r="KVX96" s="678"/>
      <c r="KVY96" s="678"/>
      <c r="KVZ96" s="678"/>
      <c r="KWA96" s="678"/>
      <c r="KWB96" s="678"/>
      <c r="KWC96" s="678"/>
      <c r="KWD96" s="678"/>
      <c r="KWE96" s="678"/>
      <c r="KWF96" s="678"/>
      <c r="KWG96" s="678"/>
      <c r="KWH96" s="678"/>
      <c r="KWI96" s="678"/>
      <c r="KWJ96" s="678"/>
      <c r="KWK96" s="678"/>
      <c r="KWL96" s="678"/>
      <c r="KWM96" s="678"/>
      <c r="KWN96" s="678"/>
      <c r="KWO96" s="678"/>
      <c r="KWP96" s="678"/>
      <c r="KWQ96" s="678"/>
      <c r="KWR96" s="678"/>
      <c r="KWS96" s="678"/>
      <c r="KWT96" s="678"/>
      <c r="KWU96" s="678"/>
      <c r="KWV96" s="678"/>
      <c r="KWW96" s="678"/>
      <c r="KWX96" s="678"/>
      <c r="KWY96" s="678"/>
      <c r="KWZ96" s="678"/>
      <c r="KXA96" s="678"/>
      <c r="KXB96" s="678"/>
      <c r="KXC96" s="678"/>
      <c r="KXD96" s="678"/>
      <c r="KXE96" s="678"/>
      <c r="KXF96" s="678"/>
      <c r="KXG96" s="678"/>
      <c r="KXH96" s="678"/>
      <c r="KXI96" s="678"/>
      <c r="KXJ96" s="678"/>
      <c r="KXK96" s="678"/>
      <c r="KXL96" s="678"/>
      <c r="KXM96" s="678"/>
      <c r="KXN96" s="678"/>
      <c r="KXO96" s="678"/>
      <c r="KXP96" s="678"/>
      <c r="KXQ96" s="678"/>
      <c r="KXR96" s="678"/>
      <c r="KXS96" s="678"/>
      <c r="KXT96" s="678"/>
      <c r="KXU96" s="678"/>
      <c r="KXV96" s="678"/>
      <c r="KXW96" s="678"/>
      <c r="KXX96" s="678"/>
      <c r="KXY96" s="678"/>
      <c r="KXZ96" s="678"/>
      <c r="KYA96" s="678"/>
      <c r="KYB96" s="678"/>
      <c r="KYC96" s="678"/>
      <c r="KYD96" s="678"/>
      <c r="KYE96" s="678"/>
      <c r="KYF96" s="678"/>
      <c r="KYG96" s="678"/>
      <c r="KYH96" s="678"/>
      <c r="KYI96" s="678"/>
      <c r="KYJ96" s="678"/>
      <c r="KYK96" s="678"/>
      <c r="KYL96" s="678"/>
      <c r="KYM96" s="678"/>
      <c r="KYN96" s="678"/>
      <c r="KYO96" s="678"/>
      <c r="KYP96" s="678"/>
      <c r="KYQ96" s="678"/>
      <c r="KYR96" s="678"/>
      <c r="KYS96" s="678"/>
      <c r="KYT96" s="678"/>
      <c r="KYU96" s="678"/>
      <c r="KYV96" s="678"/>
      <c r="KYW96" s="678"/>
      <c r="KYX96" s="678"/>
      <c r="KYY96" s="678"/>
      <c r="KYZ96" s="678"/>
      <c r="KZA96" s="678"/>
      <c r="KZB96" s="678"/>
      <c r="KZC96" s="678"/>
      <c r="KZD96" s="678"/>
      <c r="KZE96" s="678"/>
      <c r="KZF96" s="678"/>
      <c r="KZG96" s="678"/>
      <c r="KZH96" s="678"/>
      <c r="KZI96" s="678"/>
      <c r="KZJ96" s="678"/>
      <c r="KZK96" s="678"/>
      <c r="KZL96" s="678"/>
      <c r="KZM96" s="678"/>
      <c r="KZN96" s="678"/>
      <c r="KZO96" s="678"/>
      <c r="KZP96" s="678"/>
      <c r="KZQ96" s="678"/>
      <c r="KZR96" s="678"/>
      <c r="KZS96" s="678"/>
      <c r="KZT96" s="678"/>
      <c r="KZU96" s="678"/>
      <c r="KZV96" s="678"/>
      <c r="KZW96" s="678"/>
      <c r="KZX96" s="678"/>
      <c r="KZY96" s="678"/>
      <c r="KZZ96" s="678"/>
      <c r="LAA96" s="678"/>
      <c r="LAB96" s="678"/>
      <c r="LAC96" s="678"/>
      <c r="LAD96" s="678"/>
      <c r="LAE96" s="678"/>
      <c r="LAF96" s="678"/>
      <c r="LAG96" s="678"/>
      <c r="LAH96" s="678"/>
      <c r="LAI96" s="678"/>
      <c r="LAJ96" s="678"/>
      <c r="LAK96" s="678"/>
      <c r="LAL96" s="678"/>
      <c r="LAM96" s="678"/>
      <c r="LAN96" s="678"/>
      <c r="LAO96" s="678"/>
      <c r="LAP96" s="678"/>
      <c r="LAQ96" s="678"/>
      <c r="LAR96" s="678"/>
      <c r="LAS96" s="678"/>
      <c r="LAT96" s="678"/>
      <c r="LAU96" s="678"/>
      <c r="LAV96" s="678"/>
      <c r="LAW96" s="678"/>
      <c r="LAX96" s="678"/>
      <c r="LAY96" s="678"/>
      <c r="LAZ96" s="678"/>
      <c r="LBA96" s="678"/>
      <c r="LBB96" s="678"/>
      <c r="LBC96" s="678"/>
      <c r="LBD96" s="678"/>
      <c r="LBE96" s="678"/>
      <c r="LBF96" s="678"/>
      <c r="LBG96" s="678"/>
      <c r="LBH96" s="678"/>
      <c r="LBI96" s="678"/>
      <c r="LBJ96" s="678"/>
      <c r="LBK96" s="678"/>
      <c r="LBL96" s="678"/>
      <c r="LBM96" s="678"/>
      <c r="LBN96" s="678"/>
      <c r="LBO96" s="678"/>
      <c r="LBP96" s="678"/>
      <c r="LBQ96" s="678"/>
      <c r="LBR96" s="678"/>
      <c r="LBS96" s="678"/>
      <c r="LBT96" s="678"/>
      <c r="LBU96" s="678"/>
      <c r="LBV96" s="678"/>
      <c r="LBW96" s="678"/>
      <c r="LBX96" s="678"/>
      <c r="LBY96" s="678"/>
      <c r="LBZ96" s="678"/>
      <c r="LCA96" s="678"/>
      <c r="LCB96" s="678"/>
      <c r="LCC96" s="678"/>
      <c r="LCD96" s="678"/>
      <c r="LCE96" s="678"/>
      <c r="LCF96" s="678"/>
      <c r="LCG96" s="678"/>
      <c r="LCH96" s="678"/>
      <c r="LCI96" s="678"/>
      <c r="LCJ96" s="678"/>
      <c r="LCK96" s="678"/>
      <c r="LCL96" s="678"/>
      <c r="LCM96" s="678"/>
      <c r="LCN96" s="678"/>
      <c r="LCO96" s="678"/>
      <c r="LCP96" s="678"/>
      <c r="LCQ96" s="678"/>
      <c r="LCR96" s="678"/>
      <c r="LCS96" s="678"/>
      <c r="LCT96" s="678"/>
      <c r="LCU96" s="678"/>
      <c r="LCV96" s="678"/>
      <c r="LCW96" s="678"/>
      <c r="LCX96" s="678"/>
      <c r="LCY96" s="678"/>
      <c r="LCZ96" s="678"/>
      <c r="LDA96" s="678"/>
      <c r="LDB96" s="678"/>
      <c r="LDC96" s="678"/>
      <c r="LDD96" s="678"/>
      <c r="LDE96" s="678"/>
      <c r="LDF96" s="678"/>
      <c r="LDG96" s="678"/>
      <c r="LDH96" s="678"/>
      <c r="LDI96" s="678"/>
      <c r="LDJ96" s="678"/>
      <c r="LDK96" s="678"/>
      <c r="LDL96" s="678"/>
      <c r="LDM96" s="678"/>
      <c r="LDN96" s="678"/>
      <c r="LDO96" s="678"/>
      <c r="LDP96" s="678"/>
      <c r="LDQ96" s="678"/>
      <c r="LDR96" s="678"/>
      <c r="LDS96" s="678"/>
      <c r="LDT96" s="678"/>
      <c r="LDU96" s="678"/>
      <c r="LDV96" s="678"/>
      <c r="LDW96" s="678"/>
      <c r="LDX96" s="678"/>
      <c r="LDY96" s="678"/>
      <c r="LDZ96" s="678"/>
      <c r="LEA96" s="678"/>
      <c r="LEB96" s="678"/>
      <c r="LEC96" s="678"/>
      <c r="LED96" s="678"/>
      <c r="LEE96" s="678"/>
      <c r="LEF96" s="678"/>
      <c r="LEG96" s="678"/>
      <c r="LEH96" s="678"/>
      <c r="LEI96" s="678"/>
      <c r="LEJ96" s="678"/>
      <c r="LEK96" s="678"/>
      <c r="LEL96" s="678"/>
      <c r="LEM96" s="678"/>
      <c r="LEN96" s="678"/>
      <c r="LEO96" s="678"/>
      <c r="LEP96" s="678"/>
      <c r="LEQ96" s="678"/>
      <c r="LER96" s="678"/>
      <c r="LES96" s="678"/>
      <c r="LET96" s="678"/>
      <c r="LEU96" s="678"/>
      <c r="LEV96" s="678"/>
      <c r="LEW96" s="678"/>
      <c r="LEX96" s="678"/>
      <c r="LEY96" s="678"/>
      <c r="LEZ96" s="678"/>
      <c r="LFA96" s="678"/>
      <c r="LFB96" s="678"/>
      <c r="LFC96" s="678"/>
      <c r="LFD96" s="678"/>
      <c r="LFE96" s="678"/>
      <c r="LFF96" s="678"/>
      <c r="LFG96" s="678"/>
      <c r="LFH96" s="678"/>
      <c r="LFI96" s="678"/>
      <c r="LFJ96" s="678"/>
      <c r="LFK96" s="678"/>
      <c r="LFL96" s="678"/>
      <c r="LFM96" s="678"/>
      <c r="LFN96" s="678"/>
      <c r="LFO96" s="678"/>
      <c r="LFP96" s="678"/>
      <c r="LFQ96" s="678"/>
      <c r="LFR96" s="678"/>
      <c r="LFS96" s="678"/>
      <c r="LFT96" s="678"/>
      <c r="LFU96" s="678"/>
      <c r="LFV96" s="678"/>
      <c r="LFW96" s="678"/>
      <c r="LFX96" s="678"/>
      <c r="LFY96" s="678"/>
      <c r="LFZ96" s="678"/>
      <c r="LGA96" s="678"/>
      <c r="LGB96" s="678"/>
      <c r="LGC96" s="678"/>
      <c r="LGD96" s="678"/>
      <c r="LGE96" s="678"/>
      <c r="LGF96" s="678"/>
      <c r="LGG96" s="678"/>
      <c r="LGH96" s="678"/>
      <c r="LGI96" s="678"/>
      <c r="LGJ96" s="678"/>
      <c r="LGK96" s="678"/>
      <c r="LGL96" s="678"/>
      <c r="LGM96" s="678"/>
      <c r="LGN96" s="678"/>
      <c r="LGO96" s="678"/>
      <c r="LGP96" s="678"/>
      <c r="LGQ96" s="678"/>
      <c r="LGR96" s="678"/>
      <c r="LGS96" s="678"/>
      <c r="LGT96" s="678"/>
      <c r="LGU96" s="678"/>
      <c r="LGV96" s="678"/>
      <c r="LGW96" s="678"/>
      <c r="LGX96" s="678"/>
      <c r="LGY96" s="678"/>
      <c r="LGZ96" s="678"/>
      <c r="LHA96" s="678"/>
      <c r="LHB96" s="678"/>
      <c r="LHC96" s="678"/>
      <c r="LHD96" s="678"/>
      <c r="LHE96" s="678"/>
      <c r="LHF96" s="678"/>
      <c r="LHG96" s="678"/>
      <c r="LHH96" s="678"/>
      <c r="LHI96" s="678"/>
      <c r="LHJ96" s="678"/>
      <c r="LHK96" s="678"/>
      <c r="LHL96" s="678"/>
      <c r="LHM96" s="678"/>
      <c r="LHN96" s="678"/>
      <c r="LHO96" s="678"/>
      <c r="LHP96" s="678"/>
      <c r="LHQ96" s="678"/>
      <c r="LHR96" s="678"/>
      <c r="LHS96" s="678"/>
      <c r="LHT96" s="678"/>
      <c r="LHU96" s="678"/>
      <c r="LHV96" s="678"/>
      <c r="LHW96" s="678"/>
      <c r="LHX96" s="678"/>
      <c r="LHY96" s="678"/>
      <c r="LHZ96" s="678"/>
      <c r="LIA96" s="678"/>
      <c r="LIB96" s="678"/>
      <c r="LIC96" s="678"/>
      <c r="LID96" s="678"/>
      <c r="LIE96" s="678"/>
      <c r="LIF96" s="678"/>
      <c r="LIG96" s="678"/>
      <c r="LIH96" s="678"/>
      <c r="LII96" s="678"/>
      <c r="LIJ96" s="678"/>
      <c r="LIK96" s="678"/>
      <c r="LIL96" s="678"/>
      <c r="LIM96" s="678"/>
      <c r="LIN96" s="678"/>
      <c r="LIO96" s="678"/>
      <c r="LIP96" s="678"/>
      <c r="LIQ96" s="678"/>
      <c r="LIR96" s="678"/>
      <c r="LIS96" s="678"/>
      <c r="LIT96" s="678"/>
      <c r="LIU96" s="678"/>
      <c r="LIV96" s="678"/>
      <c r="LIW96" s="678"/>
      <c r="LIX96" s="678"/>
      <c r="LIY96" s="678"/>
      <c r="LIZ96" s="678"/>
      <c r="LJA96" s="678"/>
      <c r="LJB96" s="678"/>
      <c r="LJC96" s="678"/>
      <c r="LJD96" s="678"/>
      <c r="LJE96" s="678"/>
      <c r="LJF96" s="678"/>
      <c r="LJG96" s="678"/>
      <c r="LJH96" s="678"/>
      <c r="LJI96" s="678"/>
      <c r="LJJ96" s="678"/>
      <c r="LJK96" s="678"/>
      <c r="LJL96" s="678"/>
      <c r="LJM96" s="678"/>
      <c r="LJN96" s="678"/>
      <c r="LJO96" s="678"/>
      <c r="LJP96" s="678"/>
      <c r="LJQ96" s="678"/>
      <c r="LJR96" s="678"/>
      <c r="LJS96" s="678"/>
      <c r="LJT96" s="678"/>
      <c r="LJU96" s="678"/>
      <c r="LJV96" s="678"/>
      <c r="LJW96" s="678"/>
      <c r="LJX96" s="678"/>
      <c r="LJY96" s="678"/>
      <c r="LJZ96" s="678"/>
      <c r="LKA96" s="678"/>
      <c r="LKB96" s="678"/>
      <c r="LKC96" s="678"/>
      <c r="LKD96" s="678"/>
      <c r="LKE96" s="678"/>
      <c r="LKF96" s="678"/>
      <c r="LKG96" s="678"/>
      <c r="LKH96" s="678"/>
      <c r="LKI96" s="678"/>
      <c r="LKJ96" s="678"/>
      <c r="LKK96" s="678"/>
      <c r="LKL96" s="678"/>
      <c r="LKM96" s="678"/>
      <c r="LKN96" s="678"/>
      <c r="LKO96" s="678"/>
      <c r="LKP96" s="678"/>
      <c r="LKQ96" s="678"/>
      <c r="LKR96" s="678"/>
      <c r="LKS96" s="678"/>
      <c r="LKT96" s="678"/>
      <c r="LKU96" s="678"/>
      <c r="LKV96" s="678"/>
      <c r="LKW96" s="678"/>
      <c r="LKX96" s="678"/>
      <c r="LKY96" s="678"/>
      <c r="LKZ96" s="678"/>
      <c r="LLA96" s="678"/>
      <c r="LLB96" s="678"/>
      <c r="LLC96" s="678"/>
      <c r="LLD96" s="678"/>
      <c r="LLE96" s="678"/>
      <c r="LLF96" s="678"/>
      <c r="LLG96" s="678"/>
      <c r="LLH96" s="678"/>
      <c r="LLI96" s="678"/>
      <c r="LLJ96" s="678"/>
      <c r="LLK96" s="678"/>
      <c r="LLL96" s="678"/>
      <c r="LLM96" s="678"/>
      <c r="LLN96" s="678"/>
      <c r="LLO96" s="678"/>
      <c r="LLP96" s="678"/>
      <c r="LLQ96" s="678"/>
      <c r="LLR96" s="678"/>
      <c r="LLS96" s="678"/>
      <c r="LLT96" s="678"/>
      <c r="LLU96" s="678"/>
      <c r="LLV96" s="678"/>
      <c r="LLW96" s="678"/>
      <c r="LLX96" s="678"/>
      <c r="LLY96" s="678"/>
      <c r="LLZ96" s="678"/>
      <c r="LMA96" s="678"/>
      <c r="LMB96" s="678"/>
      <c r="LMC96" s="678"/>
      <c r="LMD96" s="678"/>
      <c r="LME96" s="678"/>
      <c r="LMF96" s="678"/>
      <c r="LMG96" s="678"/>
      <c r="LMH96" s="678"/>
      <c r="LMI96" s="678"/>
      <c r="LMJ96" s="678"/>
      <c r="LMK96" s="678"/>
      <c r="LML96" s="678"/>
      <c r="LMM96" s="678"/>
      <c r="LMN96" s="678"/>
      <c r="LMO96" s="678"/>
      <c r="LMP96" s="678"/>
      <c r="LMQ96" s="678"/>
      <c r="LMR96" s="678"/>
      <c r="LMS96" s="678"/>
      <c r="LMT96" s="678"/>
      <c r="LMU96" s="678"/>
      <c r="LMV96" s="678"/>
      <c r="LMW96" s="678"/>
      <c r="LMX96" s="678"/>
      <c r="LMY96" s="678"/>
      <c r="LMZ96" s="678"/>
      <c r="LNA96" s="678"/>
      <c r="LNB96" s="678"/>
      <c r="LNC96" s="678"/>
      <c r="LND96" s="678"/>
      <c r="LNE96" s="678"/>
      <c r="LNF96" s="678"/>
      <c r="LNG96" s="678"/>
      <c r="LNH96" s="678"/>
      <c r="LNI96" s="678"/>
      <c r="LNJ96" s="678"/>
      <c r="LNK96" s="678"/>
      <c r="LNL96" s="678"/>
      <c r="LNM96" s="678"/>
      <c r="LNN96" s="678"/>
      <c r="LNO96" s="678"/>
      <c r="LNP96" s="678"/>
      <c r="LNQ96" s="678"/>
      <c r="LNR96" s="678"/>
      <c r="LNS96" s="678"/>
      <c r="LNT96" s="678"/>
      <c r="LNU96" s="678"/>
      <c r="LNV96" s="678"/>
      <c r="LNW96" s="678"/>
      <c r="LNX96" s="678"/>
      <c r="LNY96" s="678"/>
      <c r="LNZ96" s="678"/>
      <c r="LOA96" s="678"/>
      <c r="LOB96" s="678"/>
      <c r="LOC96" s="678"/>
      <c r="LOD96" s="678"/>
      <c r="LOE96" s="678"/>
      <c r="LOF96" s="678"/>
      <c r="LOG96" s="678"/>
      <c r="LOH96" s="678"/>
      <c r="LOI96" s="678"/>
      <c r="LOJ96" s="678"/>
      <c r="LOK96" s="678"/>
      <c r="LOL96" s="678"/>
      <c r="LOM96" s="678"/>
      <c r="LON96" s="678"/>
      <c r="LOO96" s="678"/>
      <c r="LOP96" s="678"/>
      <c r="LOQ96" s="678"/>
      <c r="LOR96" s="678"/>
      <c r="LOS96" s="678"/>
      <c r="LOT96" s="678"/>
      <c r="LOU96" s="678"/>
      <c r="LOV96" s="678"/>
      <c r="LOW96" s="678"/>
      <c r="LOX96" s="678"/>
      <c r="LOY96" s="678"/>
      <c r="LOZ96" s="678"/>
      <c r="LPA96" s="678"/>
      <c r="LPB96" s="678"/>
      <c r="LPC96" s="678"/>
      <c r="LPD96" s="678"/>
      <c r="LPE96" s="678"/>
      <c r="LPF96" s="678"/>
      <c r="LPG96" s="678"/>
      <c r="LPH96" s="678"/>
      <c r="LPI96" s="678"/>
      <c r="LPJ96" s="678"/>
      <c r="LPK96" s="678"/>
      <c r="LPL96" s="678"/>
      <c r="LPM96" s="678"/>
      <c r="LPN96" s="678"/>
      <c r="LPO96" s="678"/>
      <c r="LPP96" s="678"/>
      <c r="LPQ96" s="678"/>
      <c r="LPR96" s="678"/>
      <c r="LPS96" s="678"/>
      <c r="LPT96" s="678"/>
      <c r="LPU96" s="678"/>
      <c r="LPV96" s="678"/>
      <c r="LPW96" s="678"/>
      <c r="LPX96" s="678"/>
      <c r="LPY96" s="678"/>
      <c r="LPZ96" s="678"/>
      <c r="LQA96" s="678"/>
      <c r="LQB96" s="678"/>
      <c r="LQC96" s="678"/>
      <c r="LQD96" s="678"/>
      <c r="LQE96" s="678"/>
      <c r="LQF96" s="678"/>
      <c r="LQG96" s="678"/>
      <c r="LQH96" s="678"/>
      <c r="LQI96" s="678"/>
      <c r="LQJ96" s="678"/>
      <c r="LQK96" s="678"/>
      <c r="LQL96" s="678"/>
      <c r="LQM96" s="678"/>
      <c r="LQN96" s="678"/>
      <c r="LQO96" s="678"/>
      <c r="LQP96" s="678"/>
      <c r="LQQ96" s="678"/>
      <c r="LQR96" s="678"/>
      <c r="LQS96" s="678"/>
      <c r="LQT96" s="678"/>
      <c r="LQU96" s="678"/>
      <c r="LQV96" s="678"/>
      <c r="LQW96" s="678"/>
      <c r="LQX96" s="678"/>
      <c r="LQY96" s="678"/>
      <c r="LQZ96" s="678"/>
      <c r="LRA96" s="678"/>
      <c r="LRB96" s="678"/>
      <c r="LRC96" s="678"/>
      <c r="LRD96" s="678"/>
      <c r="LRE96" s="678"/>
      <c r="LRF96" s="678"/>
      <c r="LRG96" s="678"/>
      <c r="LRH96" s="678"/>
      <c r="LRI96" s="678"/>
      <c r="LRJ96" s="678"/>
      <c r="LRK96" s="678"/>
      <c r="LRL96" s="678"/>
      <c r="LRM96" s="678"/>
      <c r="LRN96" s="678"/>
      <c r="LRO96" s="678"/>
      <c r="LRP96" s="678"/>
      <c r="LRQ96" s="678"/>
      <c r="LRR96" s="678"/>
      <c r="LRS96" s="678"/>
      <c r="LRT96" s="678"/>
      <c r="LRU96" s="678"/>
      <c r="LRV96" s="678"/>
      <c r="LRW96" s="678"/>
      <c r="LRX96" s="678"/>
      <c r="LRY96" s="678"/>
      <c r="LRZ96" s="678"/>
      <c r="LSA96" s="678"/>
      <c r="LSB96" s="678"/>
      <c r="LSC96" s="678"/>
      <c r="LSD96" s="678"/>
      <c r="LSE96" s="678"/>
      <c r="LSF96" s="678"/>
      <c r="LSG96" s="678"/>
      <c r="LSH96" s="678"/>
      <c r="LSI96" s="678"/>
      <c r="LSJ96" s="678"/>
      <c r="LSK96" s="678"/>
      <c r="LSL96" s="678"/>
      <c r="LSM96" s="678"/>
      <c r="LSN96" s="678"/>
      <c r="LSO96" s="678"/>
      <c r="LSP96" s="678"/>
      <c r="LSQ96" s="678"/>
      <c r="LSR96" s="678"/>
      <c r="LSS96" s="678"/>
      <c r="LST96" s="678"/>
      <c r="LSU96" s="678"/>
      <c r="LSV96" s="678"/>
      <c r="LSW96" s="678"/>
      <c r="LSX96" s="678"/>
      <c r="LSY96" s="678"/>
      <c r="LSZ96" s="678"/>
      <c r="LTA96" s="678"/>
      <c r="LTB96" s="678"/>
      <c r="LTC96" s="678"/>
      <c r="LTD96" s="678"/>
      <c r="LTE96" s="678"/>
      <c r="LTF96" s="678"/>
      <c r="LTG96" s="678"/>
      <c r="LTH96" s="678"/>
      <c r="LTI96" s="678"/>
      <c r="LTJ96" s="678"/>
      <c r="LTK96" s="678"/>
      <c r="LTL96" s="678"/>
      <c r="LTM96" s="678"/>
      <c r="LTN96" s="678"/>
      <c r="LTO96" s="678"/>
      <c r="LTP96" s="678"/>
      <c r="LTQ96" s="678"/>
      <c r="LTR96" s="678"/>
      <c r="LTS96" s="678"/>
      <c r="LTT96" s="678"/>
      <c r="LTU96" s="678"/>
      <c r="LTV96" s="678"/>
      <c r="LTW96" s="678"/>
      <c r="LTX96" s="678"/>
      <c r="LTY96" s="678"/>
      <c r="LTZ96" s="678"/>
      <c r="LUA96" s="678"/>
      <c r="LUB96" s="678"/>
      <c r="LUC96" s="678"/>
      <c r="LUD96" s="678"/>
      <c r="LUE96" s="678"/>
      <c r="LUF96" s="678"/>
      <c r="LUG96" s="678"/>
      <c r="LUH96" s="678"/>
      <c r="LUI96" s="678"/>
      <c r="LUJ96" s="678"/>
      <c r="LUK96" s="678"/>
      <c r="LUL96" s="678"/>
      <c r="LUM96" s="678"/>
      <c r="LUN96" s="678"/>
      <c r="LUO96" s="678"/>
      <c r="LUP96" s="678"/>
      <c r="LUQ96" s="678"/>
      <c r="LUR96" s="678"/>
      <c r="LUS96" s="678"/>
      <c r="LUT96" s="678"/>
      <c r="LUU96" s="678"/>
      <c r="LUV96" s="678"/>
      <c r="LUW96" s="678"/>
      <c r="LUX96" s="678"/>
      <c r="LUY96" s="678"/>
      <c r="LUZ96" s="678"/>
      <c r="LVA96" s="678"/>
      <c r="LVB96" s="678"/>
      <c r="LVC96" s="678"/>
      <c r="LVD96" s="678"/>
      <c r="LVE96" s="678"/>
      <c r="LVF96" s="678"/>
      <c r="LVG96" s="678"/>
      <c r="LVH96" s="678"/>
      <c r="LVI96" s="678"/>
      <c r="LVJ96" s="678"/>
      <c r="LVK96" s="678"/>
      <c r="LVL96" s="678"/>
      <c r="LVM96" s="678"/>
      <c r="LVN96" s="678"/>
      <c r="LVO96" s="678"/>
      <c r="LVP96" s="678"/>
      <c r="LVQ96" s="678"/>
      <c r="LVR96" s="678"/>
      <c r="LVS96" s="678"/>
      <c r="LVT96" s="678"/>
      <c r="LVU96" s="678"/>
      <c r="LVV96" s="678"/>
      <c r="LVW96" s="678"/>
      <c r="LVX96" s="678"/>
      <c r="LVY96" s="678"/>
      <c r="LVZ96" s="678"/>
      <c r="LWA96" s="678"/>
      <c r="LWB96" s="678"/>
      <c r="LWC96" s="678"/>
      <c r="LWD96" s="678"/>
      <c r="LWE96" s="678"/>
      <c r="LWF96" s="678"/>
      <c r="LWG96" s="678"/>
      <c r="LWH96" s="678"/>
      <c r="LWI96" s="678"/>
      <c r="LWJ96" s="678"/>
      <c r="LWK96" s="678"/>
      <c r="LWL96" s="678"/>
      <c r="LWM96" s="678"/>
      <c r="LWN96" s="678"/>
      <c r="LWO96" s="678"/>
      <c r="LWP96" s="678"/>
      <c r="LWQ96" s="678"/>
      <c r="LWR96" s="678"/>
      <c r="LWS96" s="678"/>
      <c r="LWT96" s="678"/>
      <c r="LWU96" s="678"/>
      <c r="LWV96" s="678"/>
      <c r="LWW96" s="678"/>
      <c r="LWX96" s="678"/>
      <c r="LWY96" s="678"/>
      <c r="LWZ96" s="678"/>
      <c r="LXA96" s="678"/>
      <c r="LXB96" s="678"/>
      <c r="LXC96" s="678"/>
      <c r="LXD96" s="678"/>
      <c r="LXE96" s="678"/>
      <c r="LXF96" s="678"/>
      <c r="LXG96" s="678"/>
      <c r="LXH96" s="678"/>
      <c r="LXI96" s="678"/>
      <c r="LXJ96" s="678"/>
      <c r="LXK96" s="678"/>
      <c r="LXL96" s="678"/>
      <c r="LXM96" s="678"/>
      <c r="LXN96" s="678"/>
      <c r="LXO96" s="678"/>
      <c r="LXP96" s="678"/>
      <c r="LXQ96" s="678"/>
      <c r="LXR96" s="678"/>
      <c r="LXS96" s="678"/>
      <c r="LXT96" s="678"/>
      <c r="LXU96" s="678"/>
      <c r="LXV96" s="678"/>
      <c r="LXW96" s="678"/>
      <c r="LXX96" s="678"/>
      <c r="LXY96" s="678"/>
      <c r="LXZ96" s="678"/>
      <c r="LYA96" s="678"/>
      <c r="LYB96" s="678"/>
      <c r="LYC96" s="678"/>
      <c r="LYD96" s="678"/>
      <c r="LYE96" s="678"/>
      <c r="LYF96" s="678"/>
      <c r="LYG96" s="678"/>
      <c r="LYH96" s="678"/>
      <c r="LYI96" s="678"/>
      <c r="LYJ96" s="678"/>
      <c r="LYK96" s="678"/>
      <c r="LYL96" s="678"/>
      <c r="LYM96" s="678"/>
      <c r="LYN96" s="678"/>
      <c r="LYO96" s="678"/>
      <c r="LYP96" s="678"/>
      <c r="LYQ96" s="678"/>
      <c r="LYR96" s="678"/>
      <c r="LYS96" s="678"/>
      <c r="LYT96" s="678"/>
      <c r="LYU96" s="678"/>
      <c r="LYV96" s="678"/>
      <c r="LYW96" s="678"/>
      <c r="LYX96" s="678"/>
      <c r="LYY96" s="678"/>
      <c r="LYZ96" s="678"/>
      <c r="LZA96" s="678"/>
      <c r="LZB96" s="678"/>
      <c r="LZC96" s="678"/>
      <c r="LZD96" s="678"/>
      <c r="LZE96" s="678"/>
      <c r="LZF96" s="678"/>
      <c r="LZG96" s="678"/>
      <c r="LZH96" s="678"/>
      <c r="LZI96" s="678"/>
      <c r="LZJ96" s="678"/>
      <c r="LZK96" s="678"/>
      <c r="LZL96" s="678"/>
      <c r="LZM96" s="678"/>
      <c r="LZN96" s="678"/>
      <c r="LZO96" s="678"/>
      <c r="LZP96" s="678"/>
      <c r="LZQ96" s="678"/>
      <c r="LZR96" s="678"/>
      <c r="LZS96" s="678"/>
      <c r="LZT96" s="678"/>
      <c r="LZU96" s="678"/>
      <c r="LZV96" s="678"/>
      <c r="LZW96" s="678"/>
      <c r="LZX96" s="678"/>
      <c r="LZY96" s="678"/>
      <c r="LZZ96" s="678"/>
      <c r="MAA96" s="678"/>
      <c r="MAB96" s="678"/>
      <c r="MAC96" s="678"/>
      <c r="MAD96" s="678"/>
      <c r="MAE96" s="678"/>
      <c r="MAF96" s="678"/>
      <c r="MAG96" s="678"/>
      <c r="MAH96" s="678"/>
      <c r="MAI96" s="678"/>
      <c r="MAJ96" s="678"/>
      <c r="MAK96" s="678"/>
      <c r="MAL96" s="678"/>
      <c r="MAM96" s="678"/>
      <c r="MAN96" s="678"/>
      <c r="MAO96" s="678"/>
      <c r="MAP96" s="678"/>
      <c r="MAQ96" s="678"/>
      <c r="MAR96" s="678"/>
      <c r="MAS96" s="678"/>
      <c r="MAT96" s="678"/>
      <c r="MAU96" s="678"/>
      <c r="MAV96" s="678"/>
      <c r="MAW96" s="678"/>
      <c r="MAX96" s="678"/>
      <c r="MAY96" s="678"/>
      <c r="MAZ96" s="678"/>
      <c r="MBA96" s="678"/>
      <c r="MBB96" s="678"/>
      <c r="MBC96" s="678"/>
      <c r="MBD96" s="678"/>
      <c r="MBE96" s="678"/>
      <c r="MBF96" s="678"/>
      <c r="MBG96" s="678"/>
      <c r="MBH96" s="678"/>
      <c r="MBI96" s="678"/>
      <c r="MBJ96" s="678"/>
      <c r="MBK96" s="678"/>
      <c r="MBL96" s="678"/>
      <c r="MBM96" s="678"/>
      <c r="MBN96" s="678"/>
      <c r="MBO96" s="678"/>
      <c r="MBP96" s="678"/>
      <c r="MBQ96" s="678"/>
      <c r="MBR96" s="678"/>
      <c r="MBS96" s="678"/>
      <c r="MBT96" s="678"/>
      <c r="MBU96" s="678"/>
      <c r="MBV96" s="678"/>
      <c r="MBW96" s="678"/>
      <c r="MBX96" s="678"/>
      <c r="MBY96" s="678"/>
      <c r="MBZ96" s="678"/>
      <c r="MCA96" s="678"/>
      <c r="MCB96" s="678"/>
      <c r="MCC96" s="678"/>
      <c r="MCD96" s="678"/>
      <c r="MCE96" s="678"/>
      <c r="MCF96" s="678"/>
      <c r="MCG96" s="678"/>
      <c r="MCH96" s="678"/>
      <c r="MCI96" s="678"/>
      <c r="MCJ96" s="678"/>
      <c r="MCK96" s="678"/>
      <c r="MCL96" s="678"/>
      <c r="MCM96" s="678"/>
      <c r="MCN96" s="678"/>
      <c r="MCO96" s="678"/>
      <c r="MCP96" s="678"/>
      <c r="MCQ96" s="678"/>
      <c r="MCR96" s="678"/>
      <c r="MCS96" s="678"/>
      <c r="MCT96" s="678"/>
      <c r="MCU96" s="678"/>
      <c r="MCV96" s="678"/>
      <c r="MCW96" s="678"/>
      <c r="MCX96" s="678"/>
      <c r="MCY96" s="678"/>
      <c r="MCZ96" s="678"/>
      <c r="MDA96" s="678"/>
      <c r="MDB96" s="678"/>
      <c r="MDC96" s="678"/>
      <c r="MDD96" s="678"/>
      <c r="MDE96" s="678"/>
      <c r="MDF96" s="678"/>
      <c r="MDG96" s="678"/>
      <c r="MDH96" s="678"/>
      <c r="MDI96" s="678"/>
      <c r="MDJ96" s="678"/>
      <c r="MDK96" s="678"/>
      <c r="MDL96" s="678"/>
      <c r="MDM96" s="678"/>
      <c r="MDN96" s="678"/>
      <c r="MDO96" s="678"/>
      <c r="MDP96" s="678"/>
      <c r="MDQ96" s="678"/>
      <c r="MDR96" s="678"/>
      <c r="MDS96" s="678"/>
      <c r="MDT96" s="678"/>
      <c r="MDU96" s="678"/>
      <c r="MDV96" s="678"/>
      <c r="MDW96" s="678"/>
      <c r="MDX96" s="678"/>
      <c r="MDY96" s="678"/>
      <c r="MDZ96" s="678"/>
      <c r="MEA96" s="678"/>
      <c r="MEB96" s="678"/>
      <c r="MEC96" s="678"/>
      <c r="MED96" s="678"/>
      <c r="MEE96" s="678"/>
      <c r="MEF96" s="678"/>
      <c r="MEG96" s="678"/>
      <c r="MEH96" s="678"/>
      <c r="MEI96" s="678"/>
      <c r="MEJ96" s="678"/>
      <c r="MEK96" s="678"/>
      <c r="MEL96" s="678"/>
      <c r="MEM96" s="678"/>
      <c r="MEN96" s="678"/>
      <c r="MEO96" s="678"/>
      <c r="MEP96" s="678"/>
      <c r="MEQ96" s="678"/>
      <c r="MER96" s="678"/>
      <c r="MES96" s="678"/>
      <c r="MET96" s="678"/>
      <c r="MEU96" s="678"/>
      <c r="MEV96" s="678"/>
      <c r="MEW96" s="678"/>
      <c r="MEX96" s="678"/>
      <c r="MEY96" s="678"/>
      <c r="MEZ96" s="678"/>
      <c r="MFA96" s="678"/>
      <c r="MFB96" s="678"/>
      <c r="MFC96" s="678"/>
      <c r="MFD96" s="678"/>
      <c r="MFE96" s="678"/>
      <c r="MFF96" s="678"/>
      <c r="MFG96" s="678"/>
      <c r="MFH96" s="678"/>
      <c r="MFI96" s="678"/>
      <c r="MFJ96" s="678"/>
      <c r="MFK96" s="678"/>
      <c r="MFL96" s="678"/>
      <c r="MFM96" s="678"/>
      <c r="MFN96" s="678"/>
      <c r="MFO96" s="678"/>
      <c r="MFP96" s="678"/>
      <c r="MFQ96" s="678"/>
      <c r="MFR96" s="678"/>
      <c r="MFS96" s="678"/>
      <c r="MFT96" s="678"/>
      <c r="MFU96" s="678"/>
      <c r="MFV96" s="678"/>
      <c r="MFW96" s="678"/>
      <c r="MFX96" s="678"/>
      <c r="MFY96" s="678"/>
      <c r="MFZ96" s="678"/>
      <c r="MGA96" s="678"/>
      <c r="MGB96" s="678"/>
      <c r="MGC96" s="678"/>
      <c r="MGD96" s="678"/>
      <c r="MGE96" s="678"/>
      <c r="MGF96" s="678"/>
      <c r="MGG96" s="678"/>
      <c r="MGH96" s="678"/>
      <c r="MGI96" s="678"/>
      <c r="MGJ96" s="678"/>
      <c r="MGK96" s="678"/>
      <c r="MGL96" s="678"/>
      <c r="MGM96" s="678"/>
      <c r="MGN96" s="678"/>
      <c r="MGO96" s="678"/>
      <c r="MGP96" s="678"/>
      <c r="MGQ96" s="678"/>
      <c r="MGR96" s="678"/>
      <c r="MGS96" s="678"/>
      <c r="MGT96" s="678"/>
      <c r="MGU96" s="678"/>
      <c r="MGV96" s="678"/>
      <c r="MGW96" s="678"/>
      <c r="MGX96" s="678"/>
      <c r="MGY96" s="678"/>
      <c r="MGZ96" s="678"/>
      <c r="MHA96" s="678"/>
      <c r="MHB96" s="678"/>
      <c r="MHC96" s="678"/>
      <c r="MHD96" s="678"/>
      <c r="MHE96" s="678"/>
      <c r="MHF96" s="678"/>
      <c r="MHG96" s="678"/>
      <c r="MHH96" s="678"/>
      <c r="MHI96" s="678"/>
      <c r="MHJ96" s="678"/>
      <c r="MHK96" s="678"/>
      <c r="MHL96" s="678"/>
      <c r="MHM96" s="678"/>
      <c r="MHN96" s="678"/>
      <c r="MHO96" s="678"/>
      <c r="MHP96" s="678"/>
      <c r="MHQ96" s="678"/>
      <c r="MHR96" s="678"/>
      <c r="MHS96" s="678"/>
      <c r="MHT96" s="678"/>
      <c r="MHU96" s="678"/>
      <c r="MHV96" s="678"/>
      <c r="MHW96" s="678"/>
      <c r="MHX96" s="678"/>
      <c r="MHY96" s="678"/>
      <c r="MHZ96" s="678"/>
      <c r="MIA96" s="678"/>
      <c r="MIB96" s="678"/>
      <c r="MIC96" s="678"/>
      <c r="MID96" s="678"/>
      <c r="MIE96" s="678"/>
      <c r="MIF96" s="678"/>
      <c r="MIG96" s="678"/>
      <c r="MIH96" s="678"/>
      <c r="MII96" s="678"/>
      <c r="MIJ96" s="678"/>
      <c r="MIK96" s="678"/>
      <c r="MIL96" s="678"/>
      <c r="MIM96" s="678"/>
      <c r="MIN96" s="678"/>
      <c r="MIO96" s="678"/>
      <c r="MIP96" s="678"/>
      <c r="MIQ96" s="678"/>
      <c r="MIR96" s="678"/>
      <c r="MIS96" s="678"/>
      <c r="MIT96" s="678"/>
      <c r="MIU96" s="678"/>
      <c r="MIV96" s="678"/>
      <c r="MIW96" s="678"/>
      <c r="MIX96" s="678"/>
      <c r="MIY96" s="678"/>
      <c r="MIZ96" s="678"/>
      <c r="MJA96" s="678"/>
      <c r="MJB96" s="678"/>
      <c r="MJC96" s="678"/>
      <c r="MJD96" s="678"/>
      <c r="MJE96" s="678"/>
      <c r="MJF96" s="678"/>
      <c r="MJG96" s="678"/>
      <c r="MJH96" s="678"/>
      <c r="MJI96" s="678"/>
      <c r="MJJ96" s="678"/>
      <c r="MJK96" s="678"/>
      <c r="MJL96" s="678"/>
      <c r="MJM96" s="678"/>
      <c r="MJN96" s="678"/>
      <c r="MJO96" s="678"/>
      <c r="MJP96" s="678"/>
      <c r="MJQ96" s="678"/>
      <c r="MJR96" s="678"/>
      <c r="MJS96" s="678"/>
      <c r="MJT96" s="678"/>
      <c r="MJU96" s="678"/>
      <c r="MJV96" s="678"/>
      <c r="MJW96" s="678"/>
      <c r="MJX96" s="678"/>
      <c r="MJY96" s="678"/>
      <c r="MJZ96" s="678"/>
      <c r="MKA96" s="678"/>
      <c r="MKB96" s="678"/>
      <c r="MKC96" s="678"/>
      <c r="MKD96" s="678"/>
      <c r="MKE96" s="678"/>
      <c r="MKF96" s="678"/>
      <c r="MKG96" s="678"/>
      <c r="MKH96" s="678"/>
      <c r="MKI96" s="678"/>
      <c r="MKJ96" s="678"/>
      <c r="MKK96" s="678"/>
      <c r="MKL96" s="678"/>
      <c r="MKM96" s="678"/>
      <c r="MKN96" s="678"/>
      <c r="MKO96" s="678"/>
      <c r="MKP96" s="678"/>
      <c r="MKQ96" s="678"/>
      <c r="MKR96" s="678"/>
      <c r="MKS96" s="678"/>
      <c r="MKT96" s="678"/>
      <c r="MKU96" s="678"/>
      <c r="MKV96" s="678"/>
      <c r="MKW96" s="678"/>
      <c r="MKX96" s="678"/>
      <c r="MKY96" s="678"/>
      <c r="MKZ96" s="678"/>
      <c r="MLA96" s="678"/>
      <c r="MLB96" s="678"/>
      <c r="MLC96" s="678"/>
      <c r="MLD96" s="678"/>
      <c r="MLE96" s="678"/>
      <c r="MLF96" s="678"/>
      <c r="MLG96" s="678"/>
      <c r="MLH96" s="678"/>
      <c r="MLI96" s="678"/>
      <c r="MLJ96" s="678"/>
      <c r="MLK96" s="678"/>
      <c r="MLL96" s="678"/>
      <c r="MLM96" s="678"/>
      <c r="MLN96" s="678"/>
      <c r="MLO96" s="678"/>
      <c r="MLP96" s="678"/>
      <c r="MLQ96" s="678"/>
      <c r="MLR96" s="678"/>
      <c r="MLS96" s="678"/>
      <c r="MLT96" s="678"/>
      <c r="MLU96" s="678"/>
      <c r="MLV96" s="678"/>
      <c r="MLW96" s="678"/>
      <c r="MLX96" s="678"/>
      <c r="MLY96" s="678"/>
      <c r="MLZ96" s="678"/>
      <c r="MMA96" s="678"/>
      <c r="MMB96" s="678"/>
      <c r="MMC96" s="678"/>
      <c r="MMD96" s="678"/>
      <c r="MME96" s="678"/>
      <c r="MMF96" s="678"/>
      <c r="MMG96" s="678"/>
      <c r="MMH96" s="678"/>
      <c r="MMI96" s="678"/>
      <c r="MMJ96" s="678"/>
      <c r="MMK96" s="678"/>
      <c r="MML96" s="678"/>
      <c r="MMM96" s="678"/>
      <c r="MMN96" s="678"/>
      <c r="MMO96" s="678"/>
      <c r="MMP96" s="678"/>
      <c r="MMQ96" s="678"/>
      <c r="MMR96" s="678"/>
      <c r="MMS96" s="678"/>
      <c r="MMT96" s="678"/>
      <c r="MMU96" s="678"/>
      <c r="MMV96" s="678"/>
      <c r="MMW96" s="678"/>
      <c r="MMX96" s="678"/>
      <c r="MMY96" s="678"/>
      <c r="MMZ96" s="678"/>
      <c r="MNA96" s="678"/>
      <c r="MNB96" s="678"/>
      <c r="MNC96" s="678"/>
      <c r="MND96" s="678"/>
      <c r="MNE96" s="678"/>
      <c r="MNF96" s="678"/>
      <c r="MNG96" s="678"/>
      <c r="MNH96" s="678"/>
      <c r="MNI96" s="678"/>
      <c r="MNJ96" s="678"/>
      <c r="MNK96" s="678"/>
      <c r="MNL96" s="678"/>
      <c r="MNM96" s="678"/>
      <c r="MNN96" s="678"/>
      <c r="MNO96" s="678"/>
      <c r="MNP96" s="678"/>
      <c r="MNQ96" s="678"/>
      <c r="MNR96" s="678"/>
      <c r="MNS96" s="678"/>
      <c r="MNT96" s="678"/>
      <c r="MNU96" s="678"/>
      <c r="MNV96" s="678"/>
      <c r="MNW96" s="678"/>
      <c r="MNX96" s="678"/>
      <c r="MNY96" s="678"/>
      <c r="MNZ96" s="678"/>
      <c r="MOA96" s="678"/>
      <c r="MOB96" s="678"/>
      <c r="MOC96" s="678"/>
      <c r="MOD96" s="678"/>
      <c r="MOE96" s="678"/>
      <c r="MOF96" s="678"/>
      <c r="MOG96" s="678"/>
      <c r="MOH96" s="678"/>
      <c r="MOI96" s="678"/>
      <c r="MOJ96" s="678"/>
      <c r="MOK96" s="678"/>
      <c r="MOL96" s="678"/>
      <c r="MOM96" s="678"/>
      <c r="MON96" s="678"/>
      <c r="MOO96" s="678"/>
      <c r="MOP96" s="678"/>
      <c r="MOQ96" s="678"/>
      <c r="MOR96" s="678"/>
      <c r="MOS96" s="678"/>
      <c r="MOT96" s="678"/>
      <c r="MOU96" s="678"/>
      <c r="MOV96" s="678"/>
      <c r="MOW96" s="678"/>
      <c r="MOX96" s="678"/>
      <c r="MOY96" s="678"/>
      <c r="MOZ96" s="678"/>
      <c r="MPA96" s="678"/>
      <c r="MPB96" s="678"/>
      <c r="MPC96" s="678"/>
      <c r="MPD96" s="678"/>
      <c r="MPE96" s="678"/>
      <c r="MPF96" s="678"/>
      <c r="MPG96" s="678"/>
      <c r="MPH96" s="678"/>
      <c r="MPI96" s="678"/>
      <c r="MPJ96" s="678"/>
      <c r="MPK96" s="678"/>
      <c r="MPL96" s="678"/>
      <c r="MPM96" s="678"/>
      <c r="MPN96" s="678"/>
      <c r="MPO96" s="678"/>
      <c r="MPP96" s="678"/>
      <c r="MPQ96" s="678"/>
      <c r="MPR96" s="678"/>
      <c r="MPS96" s="678"/>
      <c r="MPT96" s="678"/>
      <c r="MPU96" s="678"/>
      <c r="MPV96" s="678"/>
      <c r="MPW96" s="678"/>
      <c r="MPX96" s="678"/>
      <c r="MPY96" s="678"/>
      <c r="MPZ96" s="678"/>
      <c r="MQA96" s="678"/>
      <c r="MQB96" s="678"/>
      <c r="MQC96" s="678"/>
      <c r="MQD96" s="678"/>
      <c r="MQE96" s="678"/>
      <c r="MQF96" s="678"/>
      <c r="MQG96" s="678"/>
      <c r="MQH96" s="678"/>
      <c r="MQI96" s="678"/>
      <c r="MQJ96" s="678"/>
      <c r="MQK96" s="678"/>
      <c r="MQL96" s="678"/>
      <c r="MQM96" s="678"/>
      <c r="MQN96" s="678"/>
      <c r="MQO96" s="678"/>
      <c r="MQP96" s="678"/>
      <c r="MQQ96" s="678"/>
      <c r="MQR96" s="678"/>
      <c r="MQS96" s="678"/>
      <c r="MQT96" s="678"/>
      <c r="MQU96" s="678"/>
      <c r="MQV96" s="678"/>
      <c r="MQW96" s="678"/>
      <c r="MQX96" s="678"/>
      <c r="MQY96" s="678"/>
      <c r="MQZ96" s="678"/>
      <c r="MRA96" s="678"/>
      <c r="MRB96" s="678"/>
      <c r="MRC96" s="678"/>
      <c r="MRD96" s="678"/>
      <c r="MRE96" s="678"/>
      <c r="MRF96" s="678"/>
      <c r="MRG96" s="678"/>
      <c r="MRH96" s="678"/>
      <c r="MRI96" s="678"/>
      <c r="MRJ96" s="678"/>
      <c r="MRK96" s="678"/>
      <c r="MRL96" s="678"/>
      <c r="MRM96" s="678"/>
      <c r="MRN96" s="678"/>
      <c r="MRO96" s="678"/>
      <c r="MRP96" s="678"/>
      <c r="MRQ96" s="678"/>
      <c r="MRR96" s="678"/>
      <c r="MRS96" s="678"/>
      <c r="MRT96" s="678"/>
      <c r="MRU96" s="678"/>
      <c r="MRV96" s="678"/>
      <c r="MRW96" s="678"/>
      <c r="MRX96" s="678"/>
      <c r="MRY96" s="678"/>
      <c r="MRZ96" s="678"/>
      <c r="MSA96" s="678"/>
      <c r="MSB96" s="678"/>
      <c r="MSC96" s="678"/>
      <c r="MSD96" s="678"/>
      <c r="MSE96" s="678"/>
      <c r="MSF96" s="678"/>
      <c r="MSG96" s="678"/>
      <c r="MSH96" s="678"/>
      <c r="MSI96" s="678"/>
      <c r="MSJ96" s="678"/>
      <c r="MSK96" s="678"/>
      <c r="MSL96" s="678"/>
      <c r="MSM96" s="678"/>
      <c r="MSN96" s="678"/>
      <c r="MSO96" s="678"/>
      <c r="MSP96" s="678"/>
      <c r="MSQ96" s="678"/>
      <c r="MSR96" s="678"/>
      <c r="MSS96" s="678"/>
      <c r="MST96" s="678"/>
      <c r="MSU96" s="678"/>
      <c r="MSV96" s="678"/>
      <c r="MSW96" s="678"/>
      <c r="MSX96" s="678"/>
      <c r="MSY96" s="678"/>
      <c r="MSZ96" s="678"/>
      <c r="MTA96" s="678"/>
      <c r="MTB96" s="678"/>
      <c r="MTC96" s="678"/>
      <c r="MTD96" s="678"/>
      <c r="MTE96" s="678"/>
      <c r="MTF96" s="678"/>
      <c r="MTG96" s="678"/>
      <c r="MTH96" s="678"/>
      <c r="MTI96" s="678"/>
      <c r="MTJ96" s="678"/>
      <c r="MTK96" s="678"/>
      <c r="MTL96" s="678"/>
      <c r="MTM96" s="678"/>
      <c r="MTN96" s="678"/>
      <c r="MTO96" s="678"/>
      <c r="MTP96" s="678"/>
      <c r="MTQ96" s="678"/>
      <c r="MTR96" s="678"/>
      <c r="MTS96" s="678"/>
      <c r="MTT96" s="678"/>
      <c r="MTU96" s="678"/>
      <c r="MTV96" s="678"/>
      <c r="MTW96" s="678"/>
      <c r="MTX96" s="678"/>
      <c r="MTY96" s="678"/>
      <c r="MTZ96" s="678"/>
      <c r="MUA96" s="678"/>
      <c r="MUB96" s="678"/>
      <c r="MUC96" s="678"/>
      <c r="MUD96" s="678"/>
      <c r="MUE96" s="678"/>
      <c r="MUF96" s="678"/>
      <c r="MUG96" s="678"/>
      <c r="MUH96" s="678"/>
      <c r="MUI96" s="678"/>
      <c r="MUJ96" s="678"/>
      <c r="MUK96" s="678"/>
      <c r="MUL96" s="678"/>
      <c r="MUM96" s="678"/>
      <c r="MUN96" s="678"/>
      <c r="MUO96" s="678"/>
      <c r="MUP96" s="678"/>
      <c r="MUQ96" s="678"/>
      <c r="MUR96" s="678"/>
      <c r="MUS96" s="678"/>
      <c r="MUT96" s="678"/>
      <c r="MUU96" s="678"/>
      <c r="MUV96" s="678"/>
      <c r="MUW96" s="678"/>
      <c r="MUX96" s="678"/>
      <c r="MUY96" s="678"/>
      <c r="MUZ96" s="678"/>
      <c r="MVA96" s="678"/>
      <c r="MVB96" s="678"/>
      <c r="MVC96" s="678"/>
      <c r="MVD96" s="678"/>
      <c r="MVE96" s="678"/>
      <c r="MVF96" s="678"/>
      <c r="MVG96" s="678"/>
      <c r="MVH96" s="678"/>
      <c r="MVI96" s="678"/>
      <c r="MVJ96" s="678"/>
      <c r="MVK96" s="678"/>
      <c r="MVL96" s="678"/>
      <c r="MVM96" s="678"/>
      <c r="MVN96" s="678"/>
      <c r="MVO96" s="678"/>
      <c r="MVP96" s="678"/>
      <c r="MVQ96" s="678"/>
      <c r="MVR96" s="678"/>
      <c r="MVS96" s="678"/>
      <c r="MVT96" s="678"/>
      <c r="MVU96" s="678"/>
      <c r="MVV96" s="678"/>
      <c r="MVW96" s="678"/>
      <c r="MVX96" s="678"/>
      <c r="MVY96" s="678"/>
      <c r="MVZ96" s="678"/>
      <c r="MWA96" s="678"/>
      <c r="MWB96" s="678"/>
      <c r="MWC96" s="678"/>
      <c r="MWD96" s="678"/>
      <c r="MWE96" s="678"/>
      <c r="MWF96" s="678"/>
      <c r="MWG96" s="678"/>
      <c r="MWH96" s="678"/>
      <c r="MWI96" s="678"/>
      <c r="MWJ96" s="678"/>
      <c r="MWK96" s="678"/>
      <c r="MWL96" s="678"/>
      <c r="MWM96" s="678"/>
      <c r="MWN96" s="678"/>
      <c r="MWO96" s="678"/>
      <c r="MWP96" s="678"/>
      <c r="MWQ96" s="678"/>
      <c r="MWR96" s="678"/>
      <c r="MWS96" s="678"/>
      <c r="MWT96" s="678"/>
      <c r="MWU96" s="678"/>
      <c r="MWV96" s="678"/>
      <c r="MWW96" s="678"/>
      <c r="MWX96" s="678"/>
      <c r="MWY96" s="678"/>
      <c r="MWZ96" s="678"/>
      <c r="MXA96" s="678"/>
      <c r="MXB96" s="678"/>
      <c r="MXC96" s="678"/>
      <c r="MXD96" s="678"/>
      <c r="MXE96" s="678"/>
      <c r="MXF96" s="678"/>
      <c r="MXG96" s="678"/>
      <c r="MXH96" s="678"/>
      <c r="MXI96" s="678"/>
      <c r="MXJ96" s="678"/>
      <c r="MXK96" s="678"/>
      <c r="MXL96" s="678"/>
      <c r="MXM96" s="678"/>
      <c r="MXN96" s="678"/>
      <c r="MXO96" s="678"/>
      <c r="MXP96" s="678"/>
      <c r="MXQ96" s="678"/>
      <c r="MXR96" s="678"/>
      <c r="MXS96" s="678"/>
      <c r="MXT96" s="678"/>
      <c r="MXU96" s="678"/>
      <c r="MXV96" s="678"/>
      <c r="MXW96" s="678"/>
      <c r="MXX96" s="678"/>
      <c r="MXY96" s="678"/>
      <c r="MXZ96" s="678"/>
      <c r="MYA96" s="678"/>
      <c r="MYB96" s="678"/>
      <c r="MYC96" s="678"/>
      <c r="MYD96" s="678"/>
      <c r="MYE96" s="678"/>
      <c r="MYF96" s="678"/>
      <c r="MYG96" s="678"/>
      <c r="MYH96" s="678"/>
      <c r="MYI96" s="678"/>
      <c r="MYJ96" s="678"/>
      <c r="MYK96" s="678"/>
      <c r="MYL96" s="678"/>
      <c r="MYM96" s="678"/>
      <c r="MYN96" s="678"/>
      <c r="MYO96" s="678"/>
      <c r="MYP96" s="678"/>
      <c r="MYQ96" s="678"/>
      <c r="MYR96" s="678"/>
      <c r="MYS96" s="678"/>
      <c r="MYT96" s="678"/>
      <c r="MYU96" s="678"/>
      <c r="MYV96" s="678"/>
      <c r="MYW96" s="678"/>
      <c r="MYX96" s="678"/>
      <c r="MYY96" s="678"/>
      <c r="MYZ96" s="678"/>
      <c r="MZA96" s="678"/>
      <c r="MZB96" s="678"/>
      <c r="MZC96" s="678"/>
      <c r="MZD96" s="678"/>
      <c r="MZE96" s="678"/>
      <c r="MZF96" s="678"/>
      <c r="MZG96" s="678"/>
      <c r="MZH96" s="678"/>
      <c r="MZI96" s="678"/>
      <c r="MZJ96" s="678"/>
      <c r="MZK96" s="678"/>
      <c r="MZL96" s="678"/>
      <c r="MZM96" s="678"/>
      <c r="MZN96" s="678"/>
      <c r="MZO96" s="678"/>
      <c r="MZP96" s="678"/>
      <c r="MZQ96" s="678"/>
      <c r="MZR96" s="678"/>
      <c r="MZS96" s="678"/>
      <c r="MZT96" s="678"/>
      <c r="MZU96" s="678"/>
      <c r="MZV96" s="678"/>
      <c r="MZW96" s="678"/>
      <c r="MZX96" s="678"/>
      <c r="MZY96" s="678"/>
      <c r="MZZ96" s="678"/>
      <c r="NAA96" s="678"/>
      <c r="NAB96" s="678"/>
      <c r="NAC96" s="678"/>
      <c r="NAD96" s="678"/>
      <c r="NAE96" s="678"/>
      <c r="NAF96" s="678"/>
      <c r="NAG96" s="678"/>
      <c r="NAH96" s="678"/>
      <c r="NAI96" s="678"/>
      <c r="NAJ96" s="678"/>
      <c r="NAK96" s="678"/>
      <c r="NAL96" s="678"/>
      <c r="NAM96" s="678"/>
      <c r="NAN96" s="678"/>
      <c r="NAO96" s="678"/>
      <c r="NAP96" s="678"/>
      <c r="NAQ96" s="678"/>
      <c r="NAR96" s="678"/>
      <c r="NAS96" s="678"/>
      <c r="NAT96" s="678"/>
      <c r="NAU96" s="678"/>
      <c r="NAV96" s="678"/>
      <c r="NAW96" s="678"/>
      <c r="NAX96" s="678"/>
      <c r="NAY96" s="678"/>
      <c r="NAZ96" s="678"/>
      <c r="NBA96" s="678"/>
      <c r="NBB96" s="678"/>
      <c r="NBC96" s="678"/>
      <c r="NBD96" s="678"/>
      <c r="NBE96" s="678"/>
      <c r="NBF96" s="678"/>
      <c r="NBG96" s="678"/>
      <c r="NBH96" s="678"/>
      <c r="NBI96" s="678"/>
      <c r="NBJ96" s="678"/>
      <c r="NBK96" s="678"/>
      <c r="NBL96" s="678"/>
      <c r="NBM96" s="678"/>
      <c r="NBN96" s="678"/>
      <c r="NBO96" s="678"/>
      <c r="NBP96" s="678"/>
      <c r="NBQ96" s="678"/>
      <c r="NBR96" s="678"/>
      <c r="NBS96" s="678"/>
      <c r="NBT96" s="678"/>
      <c r="NBU96" s="678"/>
      <c r="NBV96" s="678"/>
      <c r="NBW96" s="678"/>
      <c r="NBX96" s="678"/>
      <c r="NBY96" s="678"/>
      <c r="NBZ96" s="678"/>
      <c r="NCA96" s="678"/>
      <c r="NCB96" s="678"/>
      <c r="NCC96" s="678"/>
      <c r="NCD96" s="678"/>
      <c r="NCE96" s="678"/>
      <c r="NCF96" s="678"/>
      <c r="NCG96" s="678"/>
      <c r="NCH96" s="678"/>
      <c r="NCI96" s="678"/>
      <c r="NCJ96" s="678"/>
      <c r="NCK96" s="678"/>
      <c r="NCL96" s="678"/>
      <c r="NCM96" s="678"/>
      <c r="NCN96" s="678"/>
      <c r="NCO96" s="678"/>
      <c r="NCP96" s="678"/>
      <c r="NCQ96" s="678"/>
      <c r="NCR96" s="678"/>
      <c r="NCS96" s="678"/>
      <c r="NCT96" s="678"/>
      <c r="NCU96" s="678"/>
      <c r="NCV96" s="678"/>
      <c r="NCW96" s="678"/>
      <c r="NCX96" s="678"/>
      <c r="NCY96" s="678"/>
      <c r="NCZ96" s="678"/>
      <c r="NDA96" s="678"/>
      <c r="NDB96" s="678"/>
      <c r="NDC96" s="678"/>
      <c r="NDD96" s="678"/>
      <c r="NDE96" s="678"/>
      <c r="NDF96" s="678"/>
      <c r="NDG96" s="678"/>
      <c r="NDH96" s="678"/>
      <c r="NDI96" s="678"/>
      <c r="NDJ96" s="678"/>
      <c r="NDK96" s="678"/>
      <c r="NDL96" s="678"/>
      <c r="NDM96" s="678"/>
      <c r="NDN96" s="678"/>
      <c r="NDO96" s="678"/>
      <c r="NDP96" s="678"/>
      <c r="NDQ96" s="678"/>
      <c r="NDR96" s="678"/>
      <c r="NDS96" s="678"/>
      <c r="NDT96" s="678"/>
      <c r="NDU96" s="678"/>
      <c r="NDV96" s="678"/>
      <c r="NDW96" s="678"/>
      <c r="NDX96" s="678"/>
      <c r="NDY96" s="678"/>
      <c r="NDZ96" s="678"/>
      <c r="NEA96" s="678"/>
      <c r="NEB96" s="678"/>
      <c r="NEC96" s="678"/>
      <c r="NED96" s="678"/>
      <c r="NEE96" s="678"/>
      <c r="NEF96" s="678"/>
      <c r="NEG96" s="678"/>
      <c r="NEH96" s="678"/>
      <c r="NEI96" s="678"/>
      <c r="NEJ96" s="678"/>
      <c r="NEK96" s="678"/>
      <c r="NEL96" s="678"/>
      <c r="NEM96" s="678"/>
      <c r="NEN96" s="678"/>
      <c r="NEO96" s="678"/>
      <c r="NEP96" s="678"/>
      <c r="NEQ96" s="678"/>
      <c r="NER96" s="678"/>
      <c r="NES96" s="678"/>
      <c r="NET96" s="678"/>
      <c r="NEU96" s="678"/>
      <c r="NEV96" s="678"/>
      <c r="NEW96" s="678"/>
      <c r="NEX96" s="678"/>
      <c r="NEY96" s="678"/>
      <c r="NEZ96" s="678"/>
      <c r="NFA96" s="678"/>
      <c r="NFB96" s="678"/>
      <c r="NFC96" s="678"/>
      <c r="NFD96" s="678"/>
      <c r="NFE96" s="678"/>
      <c r="NFF96" s="678"/>
      <c r="NFG96" s="678"/>
      <c r="NFH96" s="678"/>
      <c r="NFI96" s="678"/>
      <c r="NFJ96" s="678"/>
      <c r="NFK96" s="678"/>
      <c r="NFL96" s="678"/>
      <c r="NFM96" s="678"/>
      <c r="NFN96" s="678"/>
      <c r="NFO96" s="678"/>
      <c r="NFP96" s="678"/>
      <c r="NFQ96" s="678"/>
      <c r="NFR96" s="678"/>
      <c r="NFS96" s="678"/>
      <c r="NFT96" s="678"/>
      <c r="NFU96" s="678"/>
      <c r="NFV96" s="678"/>
      <c r="NFW96" s="678"/>
      <c r="NFX96" s="678"/>
      <c r="NFY96" s="678"/>
      <c r="NFZ96" s="678"/>
      <c r="NGA96" s="678"/>
      <c r="NGB96" s="678"/>
      <c r="NGC96" s="678"/>
      <c r="NGD96" s="678"/>
      <c r="NGE96" s="678"/>
      <c r="NGF96" s="678"/>
      <c r="NGG96" s="678"/>
      <c r="NGH96" s="678"/>
      <c r="NGI96" s="678"/>
      <c r="NGJ96" s="678"/>
      <c r="NGK96" s="678"/>
      <c r="NGL96" s="678"/>
      <c r="NGM96" s="678"/>
      <c r="NGN96" s="678"/>
      <c r="NGO96" s="678"/>
      <c r="NGP96" s="678"/>
      <c r="NGQ96" s="678"/>
      <c r="NGR96" s="678"/>
      <c r="NGS96" s="678"/>
      <c r="NGT96" s="678"/>
      <c r="NGU96" s="678"/>
      <c r="NGV96" s="678"/>
      <c r="NGW96" s="678"/>
      <c r="NGX96" s="678"/>
      <c r="NGY96" s="678"/>
      <c r="NGZ96" s="678"/>
      <c r="NHA96" s="678"/>
      <c r="NHB96" s="678"/>
      <c r="NHC96" s="678"/>
      <c r="NHD96" s="678"/>
      <c r="NHE96" s="678"/>
      <c r="NHF96" s="678"/>
      <c r="NHG96" s="678"/>
      <c r="NHH96" s="678"/>
      <c r="NHI96" s="678"/>
      <c r="NHJ96" s="678"/>
      <c r="NHK96" s="678"/>
      <c r="NHL96" s="678"/>
      <c r="NHM96" s="678"/>
      <c r="NHN96" s="678"/>
      <c r="NHO96" s="678"/>
      <c r="NHP96" s="678"/>
      <c r="NHQ96" s="678"/>
      <c r="NHR96" s="678"/>
      <c r="NHS96" s="678"/>
      <c r="NHT96" s="678"/>
      <c r="NHU96" s="678"/>
      <c r="NHV96" s="678"/>
      <c r="NHW96" s="678"/>
      <c r="NHX96" s="678"/>
      <c r="NHY96" s="678"/>
      <c r="NHZ96" s="678"/>
      <c r="NIA96" s="678"/>
      <c r="NIB96" s="678"/>
      <c r="NIC96" s="678"/>
      <c r="NID96" s="678"/>
      <c r="NIE96" s="678"/>
      <c r="NIF96" s="678"/>
      <c r="NIG96" s="678"/>
      <c r="NIH96" s="678"/>
      <c r="NII96" s="678"/>
      <c r="NIJ96" s="678"/>
      <c r="NIK96" s="678"/>
      <c r="NIL96" s="678"/>
      <c r="NIM96" s="678"/>
      <c r="NIN96" s="678"/>
      <c r="NIO96" s="678"/>
      <c r="NIP96" s="678"/>
      <c r="NIQ96" s="678"/>
      <c r="NIR96" s="678"/>
      <c r="NIS96" s="678"/>
      <c r="NIT96" s="678"/>
      <c r="NIU96" s="678"/>
      <c r="NIV96" s="678"/>
      <c r="NIW96" s="678"/>
      <c r="NIX96" s="678"/>
      <c r="NIY96" s="678"/>
      <c r="NIZ96" s="678"/>
      <c r="NJA96" s="678"/>
      <c r="NJB96" s="678"/>
      <c r="NJC96" s="678"/>
      <c r="NJD96" s="678"/>
      <c r="NJE96" s="678"/>
      <c r="NJF96" s="678"/>
      <c r="NJG96" s="678"/>
      <c r="NJH96" s="678"/>
      <c r="NJI96" s="678"/>
      <c r="NJJ96" s="678"/>
      <c r="NJK96" s="678"/>
      <c r="NJL96" s="678"/>
      <c r="NJM96" s="678"/>
      <c r="NJN96" s="678"/>
      <c r="NJO96" s="678"/>
      <c r="NJP96" s="678"/>
      <c r="NJQ96" s="678"/>
      <c r="NJR96" s="678"/>
      <c r="NJS96" s="678"/>
      <c r="NJT96" s="678"/>
      <c r="NJU96" s="678"/>
      <c r="NJV96" s="678"/>
      <c r="NJW96" s="678"/>
      <c r="NJX96" s="678"/>
      <c r="NJY96" s="678"/>
      <c r="NJZ96" s="678"/>
      <c r="NKA96" s="678"/>
      <c r="NKB96" s="678"/>
      <c r="NKC96" s="678"/>
      <c r="NKD96" s="678"/>
      <c r="NKE96" s="678"/>
      <c r="NKF96" s="678"/>
      <c r="NKG96" s="678"/>
      <c r="NKH96" s="678"/>
      <c r="NKI96" s="678"/>
      <c r="NKJ96" s="678"/>
      <c r="NKK96" s="678"/>
      <c r="NKL96" s="678"/>
      <c r="NKM96" s="678"/>
      <c r="NKN96" s="678"/>
      <c r="NKO96" s="678"/>
      <c r="NKP96" s="678"/>
      <c r="NKQ96" s="678"/>
      <c r="NKR96" s="678"/>
      <c r="NKS96" s="678"/>
      <c r="NKT96" s="678"/>
      <c r="NKU96" s="678"/>
      <c r="NKV96" s="678"/>
      <c r="NKW96" s="678"/>
      <c r="NKX96" s="678"/>
      <c r="NKY96" s="678"/>
      <c r="NKZ96" s="678"/>
      <c r="NLA96" s="678"/>
      <c r="NLB96" s="678"/>
      <c r="NLC96" s="678"/>
      <c r="NLD96" s="678"/>
      <c r="NLE96" s="678"/>
      <c r="NLF96" s="678"/>
      <c r="NLG96" s="678"/>
      <c r="NLH96" s="678"/>
      <c r="NLI96" s="678"/>
      <c r="NLJ96" s="678"/>
      <c r="NLK96" s="678"/>
      <c r="NLL96" s="678"/>
      <c r="NLM96" s="678"/>
      <c r="NLN96" s="678"/>
      <c r="NLO96" s="678"/>
      <c r="NLP96" s="678"/>
      <c r="NLQ96" s="678"/>
      <c r="NLR96" s="678"/>
      <c r="NLS96" s="678"/>
      <c r="NLT96" s="678"/>
      <c r="NLU96" s="678"/>
      <c r="NLV96" s="678"/>
      <c r="NLW96" s="678"/>
      <c r="NLX96" s="678"/>
      <c r="NLY96" s="678"/>
      <c r="NLZ96" s="678"/>
      <c r="NMA96" s="678"/>
      <c r="NMB96" s="678"/>
      <c r="NMC96" s="678"/>
      <c r="NMD96" s="678"/>
      <c r="NME96" s="678"/>
      <c r="NMF96" s="678"/>
      <c r="NMG96" s="678"/>
      <c r="NMH96" s="678"/>
      <c r="NMI96" s="678"/>
      <c r="NMJ96" s="678"/>
      <c r="NMK96" s="678"/>
      <c r="NML96" s="678"/>
      <c r="NMM96" s="678"/>
      <c r="NMN96" s="678"/>
      <c r="NMO96" s="678"/>
      <c r="NMP96" s="678"/>
      <c r="NMQ96" s="678"/>
      <c r="NMR96" s="678"/>
      <c r="NMS96" s="678"/>
      <c r="NMT96" s="678"/>
      <c r="NMU96" s="678"/>
      <c r="NMV96" s="678"/>
      <c r="NMW96" s="678"/>
      <c r="NMX96" s="678"/>
      <c r="NMY96" s="678"/>
      <c r="NMZ96" s="678"/>
      <c r="NNA96" s="678"/>
      <c r="NNB96" s="678"/>
      <c r="NNC96" s="678"/>
      <c r="NND96" s="678"/>
      <c r="NNE96" s="678"/>
      <c r="NNF96" s="678"/>
      <c r="NNG96" s="678"/>
      <c r="NNH96" s="678"/>
      <c r="NNI96" s="678"/>
      <c r="NNJ96" s="678"/>
      <c r="NNK96" s="678"/>
      <c r="NNL96" s="678"/>
      <c r="NNM96" s="678"/>
      <c r="NNN96" s="678"/>
      <c r="NNO96" s="678"/>
      <c r="NNP96" s="678"/>
      <c r="NNQ96" s="678"/>
      <c r="NNR96" s="678"/>
      <c r="NNS96" s="678"/>
      <c r="NNT96" s="678"/>
      <c r="NNU96" s="678"/>
      <c r="NNV96" s="678"/>
      <c r="NNW96" s="678"/>
      <c r="NNX96" s="678"/>
      <c r="NNY96" s="678"/>
      <c r="NNZ96" s="678"/>
      <c r="NOA96" s="678"/>
      <c r="NOB96" s="678"/>
      <c r="NOC96" s="678"/>
      <c r="NOD96" s="678"/>
      <c r="NOE96" s="678"/>
      <c r="NOF96" s="678"/>
      <c r="NOG96" s="678"/>
      <c r="NOH96" s="678"/>
      <c r="NOI96" s="678"/>
      <c r="NOJ96" s="678"/>
      <c r="NOK96" s="678"/>
      <c r="NOL96" s="678"/>
      <c r="NOM96" s="678"/>
      <c r="NON96" s="678"/>
      <c r="NOO96" s="678"/>
      <c r="NOP96" s="678"/>
      <c r="NOQ96" s="678"/>
      <c r="NOR96" s="678"/>
      <c r="NOS96" s="678"/>
      <c r="NOT96" s="678"/>
      <c r="NOU96" s="678"/>
      <c r="NOV96" s="678"/>
      <c r="NOW96" s="678"/>
      <c r="NOX96" s="678"/>
      <c r="NOY96" s="678"/>
      <c r="NOZ96" s="678"/>
      <c r="NPA96" s="678"/>
      <c r="NPB96" s="678"/>
      <c r="NPC96" s="678"/>
      <c r="NPD96" s="678"/>
      <c r="NPE96" s="678"/>
      <c r="NPF96" s="678"/>
      <c r="NPG96" s="678"/>
      <c r="NPH96" s="678"/>
      <c r="NPI96" s="678"/>
      <c r="NPJ96" s="678"/>
      <c r="NPK96" s="678"/>
      <c r="NPL96" s="678"/>
      <c r="NPM96" s="678"/>
      <c r="NPN96" s="678"/>
      <c r="NPO96" s="678"/>
      <c r="NPP96" s="678"/>
      <c r="NPQ96" s="678"/>
      <c r="NPR96" s="678"/>
      <c r="NPS96" s="678"/>
      <c r="NPT96" s="678"/>
      <c r="NPU96" s="678"/>
      <c r="NPV96" s="678"/>
      <c r="NPW96" s="678"/>
      <c r="NPX96" s="678"/>
      <c r="NPY96" s="678"/>
      <c r="NPZ96" s="678"/>
      <c r="NQA96" s="678"/>
      <c r="NQB96" s="678"/>
      <c r="NQC96" s="678"/>
      <c r="NQD96" s="678"/>
      <c r="NQE96" s="678"/>
      <c r="NQF96" s="678"/>
      <c r="NQG96" s="678"/>
      <c r="NQH96" s="678"/>
      <c r="NQI96" s="678"/>
      <c r="NQJ96" s="678"/>
      <c r="NQK96" s="678"/>
      <c r="NQL96" s="678"/>
      <c r="NQM96" s="678"/>
      <c r="NQN96" s="678"/>
      <c r="NQO96" s="678"/>
      <c r="NQP96" s="678"/>
      <c r="NQQ96" s="678"/>
      <c r="NQR96" s="678"/>
      <c r="NQS96" s="678"/>
      <c r="NQT96" s="678"/>
      <c r="NQU96" s="678"/>
      <c r="NQV96" s="678"/>
      <c r="NQW96" s="678"/>
      <c r="NQX96" s="678"/>
      <c r="NQY96" s="678"/>
      <c r="NQZ96" s="678"/>
      <c r="NRA96" s="678"/>
      <c r="NRB96" s="678"/>
      <c r="NRC96" s="678"/>
      <c r="NRD96" s="678"/>
      <c r="NRE96" s="678"/>
      <c r="NRF96" s="678"/>
      <c r="NRG96" s="678"/>
      <c r="NRH96" s="678"/>
      <c r="NRI96" s="678"/>
      <c r="NRJ96" s="678"/>
      <c r="NRK96" s="678"/>
      <c r="NRL96" s="678"/>
      <c r="NRM96" s="678"/>
      <c r="NRN96" s="678"/>
      <c r="NRO96" s="678"/>
      <c r="NRP96" s="678"/>
      <c r="NRQ96" s="678"/>
      <c r="NRR96" s="678"/>
      <c r="NRS96" s="678"/>
      <c r="NRT96" s="678"/>
      <c r="NRU96" s="678"/>
      <c r="NRV96" s="678"/>
      <c r="NRW96" s="678"/>
      <c r="NRX96" s="678"/>
      <c r="NRY96" s="678"/>
      <c r="NRZ96" s="678"/>
      <c r="NSA96" s="678"/>
      <c r="NSB96" s="678"/>
      <c r="NSC96" s="678"/>
      <c r="NSD96" s="678"/>
      <c r="NSE96" s="678"/>
      <c r="NSF96" s="678"/>
      <c r="NSG96" s="678"/>
      <c r="NSH96" s="678"/>
      <c r="NSI96" s="678"/>
      <c r="NSJ96" s="678"/>
      <c r="NSK96" s="678"/>
      <c r="NSL96" s="678"/>
      <c r="NSM96" s="678"/>
      <c r="NSN96" s="678"/>
      <c r="NSO96" s="678"/>
      <c r="NSP96" s="678"/>
      <c r="NSQ96" s="678"/>
      <c r="NSR96" s="678"/>
      <c r="NSS96" s="678"/>
      <c r="NST96" s="678"/>
      <c r="NSU96" s="678"/>
      <c r="NSV96" s="678"/>
      <c r="NSW96" s="678"/>
      <c r="NSX96" s="678"/>
      <c r="NSY96" s="678"/>
      <c r="NSZ96" s="678"/>
      <c r="NTA96" s="678"/>
      <c r="NTB96" s="678"/>
      <c r="NTC96" s="678"/>
      <c r="NTD96" s="678"/>
      <c r="NTE96" s="678"/>
      <c r="NTF96" s="678"/>
      <c r="NTG96" s="678"/>
      <c r="NTH96" s="678"/>
      <c r="NTI96" s="678"/>
      <c r="NTJ96" s="678"/>
      <c r="NTK96" s="678"/>
      <c r="NTL96" s="678"/>
      <c r="NTM96" s="678"/>
      <c r="NTN96" s="678"/>
      <c r="NTO96" s="678"/>
      <c r="NTP96" s="678"/>
      <c r="NTQ96" s="678"/>
      <c r="NTR96" s="678"/>
      <c r="NTS96" s="678"/>
      <c r="NTT96" s="678"/>
      <c r="NTU96" s="678"/>
      <c r="NTV96" s="678"/>
      <c r="NTW96" s="678"/>
      <c r="NTX96" s="678"/>
      <c r="NTY96" s="678"/>
      <c r="NTZ96" s="678"/>
      <c r="NUA96" s="678"/>
      <c r="NUB96" s="678"/>
      <c r="NUC96" s="678"/>
      <c r="NUD96" s="678"/>
      <c r="NUE96" s="678"/>
      <c r="NUF96" s="678"/>
      <c r="NUG96" s="678"/>
      <c r="NUH96" s="678"/>
      <c r="NUI96" s="678"/>
      <c r="NUJ96" s="678"/>
      <c r="NUK96" s="678"/>
      <c r="NUL96" s="678"/>
      <c r="NUM96" s="678"/>
      <c r="NUN96" s="678"/>
      <c r="NUO96" s="678"/>
      <c r="NUP96" s="678"/>
      <c r="NUQ96" s="678"/>
      <c r="NUR96" s="678"/>
      <c r="NUS96" s="678"/>
      <c r="NUT96" s="678"/>
      <c r="NUU96" s="678"/>
      <c r="NUV96" s="678"/>
      <c r="NUW96" s="678"/>
      <c r="NUX96" s="678"/>
      <c r="NUY96" s="678"/>
      <c r="NUZ96" s="678"/>
      <c r="NVA96" s="678"/>
      <c r="NVB96" s="678"/>
      <c r="NVC96" s="678"/>
      <c r="NVD96" s="678"/>
      <c r="NVE96" s="678"/>
      <c r="NVF96" s="678"/>
      <c r="NVG96" s="678"/>
      <c r="NVH96" s="678"/>
      <c r="NVI96" s="678"/>
      <c r="NVJ96" s="678"/>
      <c r="NVK96" s="678"/>
      <c r="NVL96" s="678"/>
      <c r="NVM96" s="678"/>
      <c r="NVN96" s="678"/>
      <c r="NVO96" s="678"/>
      <c r="NVP96" s="678"/>
      <c r="NVQ96" s="678"/>
      <c r="NVR96" s="678"/>
      <c r="NVS96" s="678"/>
      <c r="NVT96" s="678"/>
      <c r="NVU96" s="678"/>
      <c r="NVV96" s="678"/>
      <c r="NVW96" s="678"/>
      <c r="NVX96" s="678"/>
      <c r="NVY96" s="678"/>
      <c r="NVZ96" s="678"/>
      <c r="NWA96" s="678"/>
      <c r="NWB96" s="678"/>
      <c r="NWC96" s="678"/>
      <c r="NWD96" s="678"/>
      <c r="NWE96" s="678"/>
      <c r="NWF96" s="678"/>
      <c r="NWG96" s="678"/>
      <c r="NWH96" s="678"/>
      <c r="NWI96" s="678"/>
      <c r="NWJ96" s="678"/>
      <c r="NWK96" s="678"/>
      <c r="NWL96" s="678"/>
      <c r="NWM96" s="678"/>
      <c r="NWN96" s="678"/>
      <c r="NWO96" s="678"/>
      <c r="NWP96" s="678"/>
      <c r="NWQ96" s="678"/>
      <c r="NWR96" s="678"/>
      <c r="NWS96" s="678"/>
      <c r="NWT96" s="678"/>
      <c r="NWU96" s="678"/>
      <c r="NWV96" s="678"/>
      <c r="NWW96" s="678"/>
      <c r="NWX96" s="678"/>
      <c r="NWY96" s="678"/>
      <c r="NWZ96" s="678"/>
      <c r="NXA96" s="678"/>
      <c r="NXB96" s="678"/>
      <c r="NXC96" s="678"/>
      <c r="NXD96" s="678"/>
      <c r="NXE96" s="678"/>
      <c r="NXF96" s="678"/>
      <c r="NXG96" s="678"/>
      <c r="NXH96" s="678"/>
      <c r="NXI96" s="678"/>
      <c r="NXJ96" s="678"/>
      <c r="NXK96" s="678"/>
      <c r="NXL96" s="678"/>
      <c r="NXM96" s="678"/>
      <c r="NXN96" s="678"/>
      <c r="NXO96" s="678"/>
      <c r="NXP96" s="678"/>
      <c r="NXQ96" s="678"/>
      <c r="NXR96" s="678"/>
      <c r="NXS96" s="678"/>
      <c r="NXT96" s="678"/>
      <c r="NXU96" s="678"/>
      <c r="NXV96" s="678"/>
      <c r="NXW96" s="678"/>
      <c r="NXX96" s="678"/>
      <c r="NXY96" s="678"/>
      <c r="NXZ96" s="678"/>
      <c r="NYA96" s="678"/>
      <c r="NYB96" s="678"/>
      <c r="NYC96" s="678"/>
      <c r="NYD96" s="678"/>
      <c r="NYE96" s="678"/>
      <c r="NYF96" s="678"/>
      <c r="NYG96" s="678"/>
      <c r="NYH96" s="678"/>
      <c r="NYI96" s="678"/>
      <c r="NYJ96" s="678"/>
      <c r="NYK96" s="678"/>
      <c r="NYL96" s="678"/>
      <c r="NYM96" s="678"/>
      <c r="NYN96" s="678"/>
      <c r="NYO96" s="678"/>
      <c r="NYP96" s="678"/>
      <c r="NYQ96" s="678"/>
      <c r="NYR96" s="678"/>
      <c r="NYS96" s="678"/>
      <c r="NYT96" s="678"/>
      <c r="NYU96" s="678"/>
      <c r="NYV96" s="678"/>
      <c r="NYW96" s="678"/>
      <c r="NYX96" s="678"/>
      <c r="NYY96" s="678"/>
      <c r="NYZ96" s="678"/>
      <c r="NZA96" s="678"/>
      <c r="NZB96" s="678"/>
      <c r="NZC96" s="678"/>
      <c r="NZD96" s="678"/>
      <c r="NZE96" s="678"/>
      <c r="NZF96" s="678"/>
      <c r="NZG96" s="678"/>
      <c r="NZH96" s="678"/>
      <c r="NZI96" s="678"/>
      <c r="NZJ96" s="678"/>
      <c r="NZK96" s="678"/>
      <c r="NZL96" s="678"/>
      <c r="NZM96" s="678"/>
      <c r="NZN96" s="678"/>
      <c r="NZO96" s="678"/>
      <c r="NZP96" s="678"/>
      <c r="NZQ96" s="678"/>
      <c r="NZR96" s="678"/>
      <c r="NZS96" s="678"/>
      <c r="NZT96" s="678"/>
      <c r="NZU96" s="678"/>
      <c r="NZV96" s="678"/>
      <c r="NZW96" s="678"/>
      <c r="NZX96" s="678"/>
      <c r="NZY96" s="678"/>
      <c r="NZZ96" s="678"/>
      <c r="OAA96" s="678"/>
      <c r="OAB96" s="678"/>
      <c r="OAC96" s="678"/>
      <c r="OAD96" s="678"/>
      <c r="OAE96" s="678"/>
      <c r="OAF96" s="678"/>
      <c r="OAG96" s="678"/>
      <c r="OAH96" s="678"/>
      <c r="OAI96" s="678"/>
      <c r="OAJ96" s="678"/>
      <c r="OAK96" s="678"/>
      <c r="OAL96" s="678"/>
      <c r="OAM96" s="678"/>
      <c r="OAN96" s="678"/>
      <c r="OAO96" s="678"/>
      <c r="OAP96" s="678"/>
      <c r="OAQ96" s="678"/>
      <c r="OAR96" s="678"/>
      <c r="OAS96" s="678"/>
      <c r="OAT96" s="678"/>
      <c r="OAU96" s="678"/>
      <c r="OAV96" s="678"/>
      <c r="OAW96" s="678"/>
      <c r="OAX96" s="678"/>
      <c r="OAY96" s="678"/>
      <c r="OAZ96" s="678"/>
      <c r="OBA96" s="678"/>
      <c r="OBB96" s="678"/>
      <c r="OBC96" s="678"/>
      <c r="OBD96" s="678"/>
      <c r="OBE96" s="678"/>
      <c r="OBF96" s="678"/>
      <c r="OBG96" s="678"/>
      <c r="OBH96" s="678"/>
      <c r="OBI96" s="678"/>
      <c r="OBJ96" s="678"/>
      <c r="OBK96" s="678"/>
      <c r="OBL96" s="678"/>
      <c r="OBM96" s="678"/>
      <c r="OBN96" s="678"/>
      <c r="OBO96" s="678"/>
      <c r="OBP96" s="678"/>
      <c r="OBQ96" s="678"/>
      <c r="OBR96" s="678"/>
      <c r="OBS96" s="678"/>
      <c r="OBT96" s="678"/>
      <c r="OBU96" s="678"/>
      <c r="OBV96" s="678"/>
      <c r="OBW96" s="678"/>
      <c r="OBX96" s="678"/>
      <c r="OBY96" s="678"/>
      <c r="OBZ96" s="678"/>
      <c r="OCA96" s="678"/>
      <c r="OCB96" s="678"/>
      <c r="OCC96" s="678"/>
      <c r="OCD96" s="678"/>
      <c r="OCE96" s="678"/>
      <c r="OCF96" s="678"/>
      <c r="OCG96" s="678"/>
      <c r="OCH96" s="678"/>
      <c r="OCI96" s="678"/>
      <c r="OCJ96" s="678"/>
      <c r="OCK96" s="678"/>
      <c r="OCL96" s="678"/>
      <c r="OCM96" s="678"/>
      <c r="OCN96" s="678"/>
      <c r="OCO96" s="678"/>
      <c r="OCP96" s="678"/>
      <c r="OCQ96" s="678"/>
      <c r="OCR96" s="678"/>
      <c r="OCS96" s="678"/>
      <c r="OCT96" s="678"/>
      <c r="OCU96" s="678"/>
      <c r="OCV96" s="678"/>
      <c r="OCW96" s="678"/>
      <c r="OCX96" s="678"/>
      <c r="OCY96" s="678"/>
      <c r="OCZ96" s="678"/>
      <c r="ODA96" s="678"/>
      <c r="ODB96" s="678"/>
      <c r="ODC96" s="678"/>
      <c r="ODD96" s="678"/>
      <c r="ODE96" s="678"/>
      <c r="ODF96" s="678"/>
      <c r="ODG96" s="678"/>
      <c r="ODH96" s="678"/>
      <c r="ODI96" s="678"/>
      <c r="ODJ96" s="678"/>
      <c r="ODK96" s="678"/>
      <c r="ODL96" s="678"/>
      <c r="ODM96" s="678"/>
      <c r="ODN96" s="678"/>
      <c r="ODO96" s="678"/>
      <c r="ODP96" s="678"/>
      <c r="ODQ96" s="678"/>
      <c r="ODR96" s="678"/>
      <c r="ODS96" s="678"/>
      <c r="ODT96" s="678"/>
      <c r="ODU96" s="678"/>
      <c r="ODV96" s="678"/>
      <c r="ODW96" s="678"/>
      <c r="ODX96" s="678"/>
      <c r="ODY96" s="678"/>
      <c r="ODZ96" s="678"/>
      <c r="OEA96" s="678"/>
      <c r="OEB96" s="678"/>
      <c r="OEC96" s="678"/>
      <c r="OED96" s="678"/>
      <c r="OEE96" s="678"/>
      <c r="OEF96" s="678"/>
      <c r="OEG96" s="678"/>
      <c r="OEH96" s="678"/>
      <c r="OEI96" s="678"/>
      <c r="OEJ96" s="678"/>
      <c r="OEK96" s="678"/>
      <c r="OEL96" s="678"/>
      <c r="OEM96" s="678"/>
      <c r="OEN96" s="678"/>
      <c r="OEO96" s="678"/>
      <c r="OEP96" s="678"/>
      <c r="OEQ96" s="678"/>
      <c r="OER96" s="678"/>
      <c r="OES96" s="678"/>
      <c r="OET96" s="678"/>
      <c r="OEU96" s="678"/>
      <c r="OEV96" s="678"/>
      <c r="OEW96" s="678"/>
      <c r="OEX96" s="678"/>
      <c r="OEY96" s="678"/>
      <c r="OEZ96" s="678"/>
      <c r="OFA96" s="678"/>
      <c r="OFB96" s="678"/>
      <c r="OFC96" s="678"/>
      <c r="OFD96" s="678"/>
      <c r="OFE96" s="678"/>
      <c r="OFF96" s="678"/>
      <c r="OFG96" s="678"/>
      <c r="OFH96" s="678"/>
      <c r="OFI96" s="678"/>
      <c r="OFJ96" s="678"/>
      <c r="OFK96" s="678"/>
      <c r="OFL96" s="678"/>
      <c r="OFM96" s="678"/>
      <c r="OFN96" s="678"/>
      <c r="OFO96" s="678"/>
      <c r="OFP96" s="678"/>
      <c r="OFQ96" s="678"/>
      <c r="OFR96" s="678"/>
      <c r="OFS96" s="678"/>
      <c r="OFT96" s="678"/>
      <c r="OFU96" s="678"/>
      <c r="OFV96" s="678"/>
      <c r="OFW96" s="678"/>
      <c r="OFX96" s="678"/>
      <c r="OFY96" s="678"/>
      <c r="OFZ96" s="678"/>
      <c r="OGA96" s="678"/>
      <c r="OGB96" s="678"/>
      <c r="OGC96" s="678"/>
      <c r="OGD96" s="678"/>
      <c r="OGE96" s="678"/>
      <c r="OGF96" s="678"/>
      <c r="OGG96" s="678"/>
      <c r="OGH96" s="678"/>
      <c r="OGI96" s="678"/>
      <c r="OGJ96" s="678"/>
      <c r="OGK96" s="678"/>
      <c r="OGL96" s="678"/>
      <c r="OGM96" s="678"/>
      <c r="OGN96" s="678"/>
      <c r="OGO96" s="678"/>
      <c r="OGP96" s="678"/>
      <c r="OGQ96" s="678"/>
      <c r="OGR96" s="678"/>
      <c r="OGS96" s="678"/>
      <c r="OGT96" s="678"/>
      <c r="OGU96" s="678"/>
      <c r="OGV96" s="678"/>
      <c r="OGW96" s="678"/>
      <c r="OGX96" s="678"/>
      <c r="OGY96" s="678"/>
      <c r="OGZ96" s="678"/>
      <c r="OHA96" s="678"/>
      <c r="OHB96" s="678"/>
      <c r="OHC96" s="678"/>
      <c r="OHD96" s="678"/>
      <c r="OHE96" s="678"/>
      <c r="OHF96" s="678"/>
      <c r="OHG96" s="678"/>
      <c r="OHH96" s="678"/>
      <c r="OHI96" s="678"/>
      <c r="OHJ96" s="678"/>
      <c r="OHK96" s="678"/>
      <c r="OHL96" s="678"/>
      <c r="OHM96" s="678"/>
      <c r="OHN96" s="678"/>
      <c r="OHO96" s="678"/>
      <c r="OHP96" s="678"/>
      <c r="OHQ96" s="678"/>
      <c r="OHR96" s="678"/>
      <c r="OHS96" s="678"/>
      <c r="OHT96" s="678"/>
      <c r="OHU96" s="678"/>
      <c r="OHV96" s="678"/>
      <c r="OHW96" s="678"/>
      <c r="OHX96" s="678"/>
      <c r="OHY96" s="678"/>
      <c r="OHZ96" s="678"/>
      <c r="OIA96" s="678"/>
      <c r="OIB96" s="678"/>
      <c r="OIC96" s="678"/>
      <c r="OID96" s="678"/>
      <c r="OIE96" s="678"/>
      <c r="OIF96" s="678"/>
      <c r="OIG96" s="678"/>
      <c r="OIH96" s="678"/>
      <c r="OII96" s="678"/>
      <c r="OIJ96" s="678"/>
      <c r="OIK96" s="678"/>
      <c r="OIL96" s="678"/>
      <c r="OIM96" s="678"/>
      <c r="OIN96" s="678"/>
      <c r="OIO96" s="678"/>
      <c r="OIP96" s="678"/>
      <c r="OIQ96" s="678"/>
      <c r="OIR96" s="678"/>
      <c r="OIS96" s="678"/>
      <c r="OIT96" s="678"/>
      <c r="OIU96" s="678"/>
      <c r="OIV96" s="678"/>
      <c r="OIW96" s="678"/>
      <c r="OIX96" s="678"/>
      <c r="OIY96" s="678"/>
      <c r="OIZ96" s="678"/>
      <c r="OJA96" s="678"/>
      <c r="OJB96" s="678"/>
      <c r="OJC96" s="678"/>
      <c r="OJD96" s="678"/>
      <c r="OJE96" s="678"/>
      <c r="OJF96" s="678"/>
      <c r="OJG96" s="678"/>
      <c r="OJH96" s="678"/>
      <c r="OJI96" s="678"/>
      <c r="OJJ96" s="678"/>
      <c r="OJK96" s="678"/>
      <c r="OJL96" s="678"/>
      <c r="OJM96" s="678"/>
      <c r="OJN96" s="678"/>
      <c r="OJO96" s="678"/>
      <c r="OJP96" s="678"/>
      <c r="OJQ96" s="678"/>
      <c r="OJR96" s="678"/>
      <c r="OJS96" s="678"/>
      <c r="OJT96" s="678"/>
      <c r="OJU96" s="678"/>
      <c r="OJV96" s="678"/>
      <c r="OJW96" s="678"/>
      <c r="OJX96" s="678"/>
      <c r="OJY96" s="678"/>
      <c r="OJZ96" s="678"/>
      <c r="OKA96" s="678"/>
      <c r="OKB96" s="678"/>
      <c r="OKC96" s="678"/>
      <c r="OKD96" s="678"/>
      <c r="OKE96" s="678"/>
      <c r="OKF96" s="678"/>
      <c r="OKG96" s="678"/>
      <c r="OKH96" s="678"/>
      <c r="OKI96" s="678"/>
      <c r="OKJ96" s="678"/>
      <c r="OKK96" s="678"/>
      <c r="OKL96" s="678"/>
      <c r="OKM96" s="678"/>
      <c r="OKN96" s="678"/>
      <c r="OKO96" s="678"/>
      <c r="OKP96" s="678"/>
      <c r="OKQ96" s="678"/>
      <c r="OKR96" s="678"/>
      <c r="OKS96" s="678"/>
      <c r="OKT96" s="678"/>
      <c r="OKU96" s="678"/>
      <c r="OKV96" s="678"/>
      <c r="OKW96" s="678"/>
      <c r="OKX96" s="678"/>
      <c r="OKY96" s="678"/>
      <c r="OKZ96" s="678"/>
      <c r="OLA96" s="678"/>
      <c r="OLB96" s="678"/>
      <c r="OLC96" s="678"/>
      <c r="OLD96" s="678"/>
      <c r="OLE96" s="678"/>
      <c r="OLF96" s="678"/>
      <c r="OLG96" s="678"/>
      <c r="OLH96" s="678"/>
      <c r="OLI96" s="678"/>
      <c r="OLJ96" s="678"/>
      <c r="OLK96" s="678"/>
      <c r="OLL96" s="678"/>
      <c r="OLM96" s="678"/>
      <c r="OLN96" s="678"/>
      <c r="OLO96" s="678"/>
      <c r="OLP96" s="678"/>
      <c r="OLQ96" s="678"/>
      <c r="OLR96" s="678"/>
      <c r="OLS96" s="678"/>
      <c r="OLT96" s="678"/>
      <c r="OLU96" s="678"/>
      <c r="OLV96" s="678"/>
      <c r="OLW96" s="678"/>
      <c r="OLX96" s="678"/>
      <c r="OLY96" s="678"/>
      <c r="OLZ96" s="678"/>
      <c r="OMA96" s="678"/>
      <c r="OMB96" s="678"/>
      <c r="OMC96" s="678"/>
      <c r="OMD96" s="678"/>
      <c r="OME96" s="678"/>
      <c r="OMF96" s="678"/>
      <c r="OMG96" s="678"/>
      <c r="OMH96" s="678"/>
      <c r="OMI96" s="678"/>
      <c r="OMJ96" s="678"/>
      <c r="OMK96" s="678"/>
      <c r="OML96" s="678"/>
      <c r="OMM96" s="678"/>
      <c r="OMN96" s="678"/>
      <c r="OMO96" s="678"/>
      <c r="OMP96" s="678"/>
      <c r="OMQ96" s="678"/>
      <c r="OMR96" s="678"/>
      <c r="OMS96" s="678"/>
      <c r="OMT96" s="678"/>
      <c r="OMU96" s="678"/>
      <c r="OMV96" s="678"/>
      <c r="OMW96" s="678"/>
      <c r="OMX96" s="678"/>
      <c r="OMY96" s="678"/>
      <c r="OMZ96" s="678"/>
      <c r="ONA96" s="678"/>
      <c r="ONB96" s="678"/>
      <c r="ONC96" s="678"/>
      <c r="OND96" s="678"/>
      <c r="ONE96" s="678"/>
      <c r="ONF96" s="678"/>
      <c r="ONG96" s="678"/>
      <c r="ONH96" s="678"/>
      <c r="ONI96" s="678"/>
      <c r="ONJ96" s="678"/>
      <c r="ONK96" s="678"/>
      <c r="ONL96" s="678"/>
      <c r="ONM96" s="678"/>
      <c r="ONN96" s="678"/>
      <c r="ONO96" s="678"/>
      <c r="ONP96" s="678"/>
      <c r="ONQ96" s="678"/>
      <c r="ONR96" s="678"/>
      <c r="ONS96" s="678"/>
      <c r="ONT96" s="678"/>
      <c r="ONU96" s="678"/>
      <c r="ONV96" s="678"/>
      <c r="ONW96" s="678"/>
      <c r="ONX96" s="678"/>
      <c r="ONY96" s="678"/>
      <c r="ONZ96" s="678"/>
      <c r="OOA96" s="678"/>
      <c r="OOB96" s="678"/>
      <c r="OOC96" s="678"/>
      <c r="OOD96" s="678"/>
      <c r="OOE96" s="678"/>
      <c r="OOF96" s="678"/>
      <c r="OOG96" s="678"/>
      <c r="OOH96" s="678"/>
      <c r="OOI96" s="678"/>
      <c r="OOJ96" s="678"/>
      <c r="OOK96" s="678"/>
      <c r="OOL96" s="678"/>
      <c r="OOM96" s="678"/>
      <c r="OON96" s="678"/>
      <c r="OOO96" s="678"/>
      <c r="OOP96" s="678"/>
      <c r="OOQ96" s="678"/>
      <c r="OOR96" s="678"/>
      <c r="OOS96" s="678"/>
      <c r="OOT96" s="678"/>
      <c r="OOU96" s="678"/>
      <c r="OOV96" s="678"/>
      <c r="OOW96" s="678"/>
      <c r="OOX96" s="678"/>
      <c r="OOY96" s="678"/>
      <c r="OOZ96" s="678"/>
      <c r="OPA96" s="678"/>
      <c r="OPB96" s="678"/>
      <c r="OPC96" s="678"/>
      <c r="OPD96" s="678"/>
      <c r="OPE96" s="678"/>
      <c r="OPF96" s="678"/>
      <c r="OPG96" s="678"/>
      <c r="OPH96" s="678"/>
      <c r="OPI96" s="678"/>
      <c r="OPJ96" s="678"/>
      <c r="OPK96" s="678"/>
      <c r="OPL96" s="678"/>
      <c r="OPM96" s="678"/>
      <c r="OPN96" s="678"/>
      <c r="OPO96" s="678"/>
      <c r="OPP96" s="678"/>
      <c r="OPQ96" s="678"/>
      <c r="OPR96" s="678"/>
      <c r="OPS96" s="678"/>
      <c r="OPT96" s="678"/>
      <c r="OPU96" s="678"/>
      <c r="OPV96" s="678"/>
      <c r="OPW96" s="678"/>
      <c r="OPX96" s="678"/>
      <c r="OPY96" s="678"/>
      <c r="OPZ96" s="678"/>
      <c r="OQA96" s="678"/>
      <c r="OQB96" s="678"/>
      <c r="OQC96" s="678"/>
      <c r="OQD96" s="678"/>
      <c r="OQE96" s="678"/>
      <c r="OQF96" s="678"/>
      <c r="OQG96" s="678"/>
      <c r="OQH96" s="678"/>
      <c r="OQI96" s="678"/>
      <c r="OQJ96" s="678"/>
      <c r="OQK96" s="678"/>
      <c r="OQL96" s="678"/>
      <c r="OQM96" s="678"/>
      <c r="OQN96" s="678"/>
      <c r="OQO96" s="678"/>
      <c r="OQP96" s="678"/>
      <c r="OQQ96" s="678"/>
      <c r="OQR96" s="678"/>
      <c r="OQS96" s="678"/>
      <c r="OQT96" s="678"/>
      <c r="OQU96" s="678"/>
      <c r="OQV96" s="678"/>
      <c r="OQW96" s="678"/>
      <c r="OQX96" s="678"/>
      <c r="OQY96" s="678"/>
      <c r="OQZ96" s="678"/>
      <c r="ORA96" s="678"/>
      <c r="ORB96" s="678"/>
      <c r="ORC96" s="678"/>
      <c r="ORD96" s="678"/>
      <c r="ORE96" s="678"/>
      <c r="ORF96" s="678"/>
      <c r="ORG96" s="678"/>
      <c r="ORH96" s="678"/>
      <c r="ORI96" s="678"/>
      <c r="ORJ96" s="678"/>
      <c r="ORK96" s="678"/>
      <c r="ORL96" s="678"/>
      <c r="ORM96" s="678"/>
      <c r="ORN96" s="678"/>
      <c r="ORO96" s="678"/>
      <c r="ORP96" s="678"/>
      <c r="ORQ96" s="678"/>
      <c r="ORR96" s="678"/>
      <c r="ORS96" s="678"/>
      <c r="ORT96" s="678"/>
      <c r="ORU96" s="678"/>
      <c r="ORV96" s="678"/>
      <c r="ORW96" s="678"/>
      <c r="ORX96" s="678"/>
      <c r="ORY96" s="678"/>
      <c r="ORZ96" s="678"/>
      <c r="OSA96" s="678"/>
      <c r="OSB96" s="678"/>
      <c r="OSC96" s="678"/>
      <c r="OSD96" s="678"/>
      <c r="OSE96" s="678"/>
      <c r="OSF96" s="678"/>
      <c r="OSG96" s="678"/>
      <c r="OSH96" s="678"/>
      <c r="OSI96" s="678"/>
      <c r="OSJ96" s="678"/>
      <c r="OSK96" s="678"/>
      <c r="OSL96" s="678"/>
      <c r="OSM96" s="678"/>
      <c r="OSN96" s="678"/>
      <c r="OSO96" s="678"/>
      <c r="OSP96" s="678"/>
      <c r="OSQ96" s="678"/>
      <c r="OSR96" s="678"/>
      <c r="OSS96" s="678"/>
      <c r="OST96" s="678"/>
      <c r="OSU96" s="678"/>
      <c r="OSV96" s="678"/>
      <c r="OSW96" s="678"/>
      <c r="OSX96" s="678"/>
      <c r="OSY96" s="678"/>
      <c r="OSZ96" s="678"/>
      <c r="OTA96" s="678"/>
      <c r="OTB96" s="678"/>
      <c r="OTC96" s="678"/>
      <c r="OTD96" s="678"/>
      <c r="OTE96" s="678"/>
      <c r="OTF96" s="678"/>
      <c r="OTG96" s="678"/>
      <c r="OTH96" s="678"/>
      <c r="OTI96" s="678"/>
      <c r="OTJ96" s="678"/>
      <c r="OTK96" s="678"/>
      <c r="OTL96" s="678"/>
      <c r="OTM96" s="678"/>
      <c r="OTN96" s="678"/>
      <c r="OTO96" s="678"/>
      <c r="OTP96" s="678"/>
      <c r="OTQ96" s="678"/>
      <c r="OTR96" s="678"/>
      <c r="OTS96" s="678"/>
      <c r="OTT96" s="678"/>
      <c r="OTU96" s="678"/>
      <c r="OTV96" s="678"/>
      <c r="OTW96" s="678"/>
      <c r="OTX96" s="678"/>
      <c r="OTY96" s="678"/>
      <c r="OTZ96" s="678"/>
      <c r="OUA96" s="678"/>
      <c r="OUB96" s="678"/>
      <c r="OUC96" s="678"/>
      <c r="OUD96" s="678"/>
      <c r="OUE96" s="678"/>
      <c r="OUF96" s="678"/>
      <c r="OUG96" s="678"/>
      <c r="OUH96" s="678"/>
      <c r="OUI96" s="678"/>
      <c r="OUJ96" s="678"/>
      <c r="OUK96" s="678"/>
      <c r="OUL96" s="678"/>
      <c r="OUM96" s="678"/>
      <c r="OUN96" s="678"/>
      <c r="OUO96" s="678"/>
      <c r="OUP96" s="678"/>
      <c r="OUQ96" s="678"/>
      <c r="OUR96" s="678"/>
      <c r="OUS96" s="678"/>
      <c r="OUT96" s="678"/>
      <c r="OUU96" s="678"/>
      <c r="OUV96" s="678"/>
      <c r="OUW96" s="678"/>
      <c r="OUX96" s="678"/>
      <c r="OUY96" s="678"/>
      <c r="OUZ96" s="678"/>
      <c r="OVA96" s="678"/>
      <c r="OVB96" s="678"/>
      <c r="OVC96" s="678"/>
      <c r="OVD96" s="678"/>
      <c r="OVE96" s="678"/>
      <c r="OVF96" s="678"/>
      <c r="OVG96" s="678"/>
      <c r="OVH96" s="678"/>
      <c r="OVI96" s="678"/>
      <c r="OVJ96" s="678"/>
      <c r="OVK96" s="678"/>
      <c r="OVL96" s="678"/>
      <c r="OVM96" s="678"/>
      <c r="OVN96" s="678"/>
      <c r="OVO96" s="678"/>
      <c r="OVP96" s="678"/>
      <c r="OVQ96" s="678"/>
      <c r="OVR96" s="678"/>
      <c r="OVS96" s="678"/>
      <c r="OVT96" s="678"/>
      <c r="OVU96" s="678"/>
      <c r="OVV96" s="678"/>
      <c r="OVW96" s="678"/>
      <c r="OVX96" s="678"/>
      <c r="OVY96" s="678"/>
      <c r="OVZ96" s="678"/>
      <c r="OWA96" s="678"/>
      <c r="OWB96" s="678"/>
      <c r="OWC96" s="678"/>
      <c r="OWD96" s="678"/>
      <c r="OWE96" s="678"/>
      <c r="OWF96" s="678"/>
      <c r="OWG96" s="678"/>
      <c r="OWH96" s="678"/>
      <c r="OWI96" s="678"/>
      <c r="OWJ96" s="678"/>
      <c r="OWK96" s="678"/>
      <c r="OWL96" s="678"/>
      <c r="OWM96" s="678"/>
      <c r="OWN96" s="678"/>
      <c r="OWO96" s="678"/>
      <c r="OWP96" s="678"/>
      <c r="OWQ96" s="678"/>
      <c r="OWR96" s="678"/>
      <c r="OWS96" s="678"/>
      <c r="OWT96" s="678"/>
      <c r="OWU96" s="678"/>
      <c r="OWV96" s="678"/>
      <c r="OWW96" s="678"/>
      <c r="OWX96" s="678"/>
      <c r="OWY96" s="678"/>
      <c r="OWZ96" s="678"/>
      <c r="OXA96" s="678"/>
      <c r="OXB96" s="678"/>
      <c r="OXC96" s="678"/>
      <c r="OXD96" s="678"/>
      <c r="OXE96" s="678"/>
      <c r="OXF96" s="678"/>
      <c r="OXG96" s="678"/>
      <c r="OXH96" s="678"/>
      <c r="OXI96" s="678"/>
      <c r="OXJ96" s="678"/>
      <c r="OXK96" s="678"/>
      <c r="OXL96" s="678"/>
      <c r="OXM96" s="678"/>
      <c r="OXN96" s="678"/>
      <c r="OXO96" s="678"/>
      <c r="OXP96" s="678"/>
      <c r="OXQ96" s="678"/>
      <c r="OXR96" s="678"/>
      <c r="OXS96" s="678"/>
      <c r="OXT96" s="678"/>
      <c r="OXU96" s="678"/>
      <c r="OXV96" s="678"/>
      <c r="OXW96" s="678"/>
      <c r="OXX96" s="678"/>
      <c r="OXY96" s="678"/>
      <c r="OXZ96" s="678"/>
      <c r="OYA96" s="678"/>
      <c r="OYB96" s="678"/>
      <c r="OYC96" s="678"/>
      <c r="OYD96" s="678"/>
      <c r="OYE96" s="678"/>
      <c r="OYF96" s="678"/>
      <c r="OYG96" s="678"/>
      <c r="OYH96" s="678"/>
      <c r="OYI96" s="678"/>
      <c r="OYJ96" s="678"/>
      <c r="OYK96" s="678"/>
      <c r="OYL96" s="678"/>
      <c r="OYM96" s="678"/>
      <c r="OYN96" s="678"/>
      <c r="OYO96" s="678"/>
      <c r="OYP96" s="678"/>
      <c r="OYQ96" s="678"/>
      <c r="OYR96" s="678"/>
      <c r="OYS96" s="678"/>
      <c r="OYT96" s="678"/>
      <c r="OYU96" s="678"/>
      <c r="OYV96" s="678"/>
      <c r="OYW96" s="678"/>
      <c r="OYX96" s="678"/>
      <c r="OYY96" s="678"/>
      <c r="OYZ96" s="678"/>
      <c r="OZA96" s="678"/>
      <c r="OZB96" s="678"/>
      <c r="OZC96" s="678"/>
      <c r="OZD96" s="678"/>
      <c r="OZE96" s="678"/>
      <c r="OZF96" s="678"/>
      <c r="OZG96" s="678"/>
      <c r="OZH96" s="678"/>
      <c r="OZI96" s="678"/>
      <c r="OZJ96" s="678"/>
      <c r="OZK96" s="678"/>
      <c r="OZL96" s="678"/>
      <c r="OZM96" s="678"/>
      <c r="OZN96" s="678"/>
      <c r="OZO96" s="678"/>
      <c r="OZP96" s="678"/>
      <c r="OZQ96" s="678"/>
      <c r="OZR96" s="678"/>
      <c r="OZS96" s="678"/>
      <c r="OZT96" s="678"/>
      <c r="OZU96" s="678"/>
      <c r="OZV96" s="678"/>
      <c r="OZW96" s="678"/>
      <c r="OZX96" s="678"/>
      <c r="OZY96" s="678"/>
      <c r="OZZ96" s="678"/>
      <c r="PAA96" s="678"/>
      <c r="PAB96" s="678"/>
      <c r="PAC96" s="678"/>
      <c r="PAD96" s="678"/>
      <c r="PAE96" s="678"/>
      <c r="PAF96" s="678"/>
      <c r="PAG96" s="678"/>
      <c r="PAH96" s="678"/>
      <c r="PAI96" s="678"/>
      <c r="PAJ96" s="678"/>
      <c r="PAK96" s="678"/>
      <c r="PAL96" s="678"/>
      <c r="PAM96" s="678"/>
      <c r="PAN96" s="678"/>
      <c r="PAO96" s="678"/>
      <c r="PAP96" s="678"/>
      <c r="PAQ96" s="678"/>
      <c r="PAR96" s="678"/>
      <c r="PAS96" s="678"/>
      <c r="PAT96" s="678"/>
      <c r="PAU96" s="678"/>
      <c r="PAV96" s="678"/>
      <c r="PAW96" s="678"/>
      <c r="PAX96" s="678"/>
      <c r="PAY96" s="678"/>
      <c r="PAZ96" s="678"/>
      <c r="PBA96" s="678"/>
      <c r="PBB96" s="678"/>
      <c r="PBC96" s="678"/>
      <c r="PBD96" s="678"/>
      <c r="PBE96" s="678"/>
      <c r="PBF96" s="678"/>
      <c r="PBG96" s="678"/>
      <c r="PBH96" s="678"/>
      <c r="PBI96" s="678"/>
      <c r="PBJ96" s="678"/>
      <c r="PBK96" s="678"/>
      <c r="PBL96" s="678"/>
      <c r="PBM96" s="678"/>
      <c r="PBN96" s="678"/>
      <c r="PBO96" s="678"/>
      <c r="PBP96" s="678"/>
      <c r="PBQ96" s="678"/>
      <c r="PBR96" s="678"/>
      <c r="PBS96" s="678"/>
      <c r="PBT96" s="678"/>
      <c r="PBU96" s="678"/>
      <c r="PBV96" s="678"/>
      <c r="PBW96" s="678"/>
      <c r="PBX96" s="678"/>
      <c r="PBY96" s="678"/>
      <c r="PBZ96" s="678"/>
      <c r="PCA96" s="678"/>
      <c r="PCB96" s="678"/>
      <c r="PCC96" s="678"/>
      <c r="PCD96" s="678"/>
      <c r="PCE96" s="678"/>
      <c r="PCF96" s="678"/>
      <c r="PCG96" s="678"/>
      <c r="PCH96" s="678"/>
      <c r="PCI96" s="678"/>
      <c r="PCJ96" s="678"/>
      <c r="PCK96" s="678"/>
      <c r="PCL96" s="678"/>
      <c r="PCM96" s="678"/>
      <c r="PCN96" s="678"/>
      <c r="PCO96" s="678"/>
      <c r="PCP96" s="678"/>
      <c r="PCQ96" s="678"/>
      <c r="PCR96" s="678"/>
      <c r="PCS96" s="678"/>
      <c r="PCT96" s="678"/>
      <c r="PCU96" s="678"/>
      <c r="PCV96" s="678"/>
      <c r="PCW96" s="678"/>
      <c r="PCX96" s="678"/>
      <c r="PCY96" s="678"/>
      <c r="PCZ96" s="678"/>
      <c r="PDA96" s="678"/>
      <c r="PDB96" s="678"/>
      <c r="PDC96" s="678"/>
      <c r="PDD96" s="678"/>
      <c r="PDE96" s="678"/>
      <c r="PDF96" s="678"/>
      <c r="PDG96" s="678"/>
      <c r="PDH96" s="678"/>
      <c r="PDI96" s="678"/>
      <c r="PDJ96" s="678"/>
      <c r="PDK96" s="678"/>
      <c r="PDL96" s="678"/>
      <c r="PDM96" s="678"/>
      <c r="PDN96" s="678"/>
      <c r="PDO96" s="678"/>
      <c r="PDP96" s="678"/>
      <c r="PDQ96" s="678"/>
      <c r="PDR96" s="678"/>
      <c r="PDS96" s="678"/>
      <c r="PDT96" s="678"/>
      <c r="PDU96" s="678"/>
      <c r="PDV96" s="678"/>
      <c r="PDW96" s="678"/>
      <c r="PDX96" s="678"/>
      <c r="PDY96" s="678"/>
      <c r="PDZ96" s="678"/>
      <c r="PEA96" s="678"/>
      <c r="PEB96" s="678"/>
      <c r="PEC96" s="678"/>
      <c r="PED96" s="678"/>
      <c r="PEE96" s="678"/>
      <c r="PEF96" s="678"/>
      <c r="PEG96" s="678"/>
      <c r="PEH96" s="678"/>
      <c r="PEI96" s="678"/>
      <c r="PEJ96" s="678"/>
      <c r="PEK96" s="678"/>
      <c r="PEL96" s="678"/>
      <c r="PEM96" s="678"/>
      <c r="PEN96" s="678"/>
      <c r="PEO96" s="678"/>
      <c r="PEP96" s="678"/>
      <c r="PEQ96" s="678"/>
      <c r="PER96" s="678"/>
      <c r="PES96" s="678"/>
      <c r="PET96" s="678"/>
      <c r="PEU96" s="678"/>
      <c r="PEV96" s="678"/>
      <c r="PEW96" s="678"/>
      <c r="PEX96" s="678"/>
      <c r="PEY96" s="678"/>
      <c r="PEZ96" s="678"/>
      <c r="PFA96" s="678"/>
      <c r="PFB96" s="678"/>
      <c r="PFC96" s="678"/>
      <c r="PFD96" s="678"/>
      <c r="PFE96" s="678"/>
      <c r="PFF96" s="678"/>
      <c r="PFG96" s="678"/>
      <c r="PFH96" s="678"/>
      <c r="PFI96" s="678"/>
      <c r="PFJ96" s="678"/>
      <c r="PFK96" s="678"/>
      <c r="PFL96" s="678"/>
      <c r="PFM96" s="678"/>
      <c r="PFN96" s="678"/>
      <c r="PFO96" s="678"/>
      <c r="PFP96" s="678"/>
      <c r="PFQ96" s="678"/>
      <c r="PFR96" s="678"/>
      <c r="PFS96" s="678"/>
      <c r="PFT96" s="678"/>
      <c r="PFU96" s="678"/>
      <c r="PFV96" s="678"/>
      <c r="PFW96" s="678"/>
      <c r="PFX96" s="678"/>
      <c r="PFY96" s="678"/>
      <c r="PFZ96" s="678"/>
      <c r="PGA96" s="678"/>
      <c r="PGB96" s="678"/>
      <c r="PGC96" s="678"/>
      <c r="PGD96" s="678"/>
      <c r="PGE96" s="678"/>
      <c r="PGF96" s="678"/>
      <c r="PGG96" s="678"/>
      <c r="PGH96" s="678"/>
      <c r="PGI96" s="678"/>
      <c r="PGJ96" s="678"/>
      <c r="PGK96" s="678"/>
      <c r="PGL96" s="678"/>
      <c r="PGM96" s="678"/>
      <c r="PGN96" s="678"/>
      <c r="PGO96" s="678"/>
      <c r="PGP96" s="678"/>
      <c r="PGQ96" s="678"/>
      <c r="PGR96" s="678"/>
      <c r="PGS96" s="678"/>
      <c r="PGT96" s="678"/>
      <c r="PGU96" s="678"/>
      <c r="PGV96" s="678"/>
      <c r="PGW96" s="678"/>
      <c r="PGX96" s="678"/>
      <c r="PGY96" s="678"/>
      <c r="PGZ96" s="678"/>
      <c r="PHA96" s="678"/>
      <c r="PHB96" s="678"/>
      <c r="PHC96" s="678"/>
      <c r="PHD96" s="678"/>
      <c r="PHE96" s="678"/>
      <c r="PHF96" s="678"/>
      <c r="PHG96" s="678"/>
      <c r="PHH96" s="678"/>
      <c r="PHI96" s="678"/>
      <c r="PHJ96" s="678"/>
      <c r="PHK96" s="678"/>
      <c r="PHL96" s="678"/>
      <c r="PHM96" s="678"/>
      <c r="PHN96" s="678"/>
      <c r="PHO96" s="678"/>
      <c r="PHP96" s="678"/>
      <c r="PHQ96" s="678"/>
      <c r="PHR96" s="678"/>
      <c r="PHS96" s="678"/>
      <c r="PHT96" s="678"/>
      <c r="PHU96" s="678"/>
      <c r="PHV96" s="678"/>
      <c r="PHW96" s="678"/>
      <c r="PHX96" s="678"/>
      <c r="PHY96" s="678"/>
      <c r="PHZ96" s="678"/>
      <c r="PIA96" s="678"/>
      <c r="PIB96" s="678"/>
      <c r="PIC96" s="678"/>
      <c r="PID96" s="678"/>
      <c r="PIE96" s="678"/>
      <c r="PIF96" s="678"/>
      <c r="PIG96" s="678"/>
      <c r="PIH96" s="678"/>
      <c r="PII96" s="678"/>
      <c r="PIJ96" s="678"/>
      <c r="PIK96" s="678"/>
      <c r="PIL96" s="678"/>
      <c r="PIM96" s="678"/>
      <c r="PIN96" s="678"/>
      <c r="PIO96" s="678"/>
      <c r="PIP96" s="678"/>
      <c r="PIQ96" s="678"/>
      <c r="PIR96" s="678"/>
      <c r="PIS96" s="678"/>
      <c r="PIT96" s="678"/>
      <c r="PIU96" s="678"/>
      <c r="PIV96" s="678"/>
      <c r="PIW96" s="678"/>
      <c r="PIX96" s="678"/>
      <c r="PIY96" s="678"/>
      <c r="PIZ96" s="678"/>
      <c r="PJA96" s="678"/>
      <c r="PJB96" s="678"/>
      <c r="PJC96" s="678"/>
      <c r="PJD96" s="678"/>
      <c r="PJE96" s="678"/>
      <c r="PJF96" s="678"/>
      <c r="PJG96" s="678"/>
      <c r="PJH96" s="678"/>
      <c r="PJI96" s="678"/>
      <c r="PJJ96" s="678"/>
      <c r="PJK96" s="678"/>
      <c r="PJL96" s="678"/>
      <c r="PJM96" s="678"/>
      <c r="PJN96" s="678"/>
      <c r="PJO96" s="678"/>
      <c r="PJP96" s="678"/>
      <c r="PJQ96" s="678"/>
      <c r="PJR96" s="678"/>
      <c r="PJS96" s="678"/>
      <c r="PJT96" s="678"/>
      <c r="PJU96" s="678"/>
      <c r="PJV96" s="678"/>
      <c r="PJW96" s="678"/>
      <c r="PJX96" s="678"/>
      <c r="PJY96" s="678"/>
      <c r="PJZ96" s="678"/>
      <c r="PKA96" s="678"/>
      <c r="PKB96" s="678"/>
      <c r="PKC96" s="678"/>
      <c r="PKD96" s="678"/>
      <c r="PKE96" s="678"/>
      <c r="PKF96" s="678"/>
      <c r="PKG96" s="678"/>
      <c r="PKH96" s="678"/>
      <c r="PKI96" s="678"/>
      <c r="PKJ96" s="678"/>
      <c r="PKK96" s="678"/>
      <c r="PKL96" s="678"/>
      <c r="PKM96" s="678"/>
      <c r="PKN96" s="678"/>
      <c r="PKO96" s="678"/>
      <c r="PKP96" s="678"/>
      <c r="PKQ96" s="678"/>
      <c r="PKR96" s="678"/>
      <c r="PKS96" s="678"/>
      <c r="PKT96" s="678"/>
      <c r="PKU96" s="678"/>
      <c r="PKV96" s="678"/>
      <c r="PKW96" s="678"/>
      <c r="PKX96" s="678"/>
      <c r="PKY96" s="678"/>
      <c r="PKZ96" s="678"/>
      <c r="PLA96" s="678"/>
      <c r="PLB96" s="678"/>
      <c r="PLC96" s="678"/>
      <c r="PLD96" s="678"/>
      <c r="PLE96" s="678"/>
      <c r="PLF96" s="678"/>
      <c r="PLG96" s="678"/>
      <c r="PLH96" s="678"/>
      <c r="PLI96" s="678"/>
      <c r="PLJ96" s="678"/>
      <c r="PLK96" s="678"/>
      <c r="PLL96" s="678"/>
      <c r="PLM96" s="678"/>
      <c r="PLN96" s="678"/>
      <c r="PLO96" s="678"/>
      <c r="PLP96" s="678"/>
      <c r="PLQ96" s="678"/>
      <c r="PLR96" s="678"/>
      <c r="PLS96" s="678"/>
      <c r="PLT96" s="678"/>
      <c r="PLU96" s="678"/>
      <c r="PLV96" s="678"/>
      <c r="PLW96" s="678"/>
      <c r="PLX96" s="678"/>
      <c r="PLY96" s="678"/>
      <c r="PLZ96" s="678"/>
      <c r="PMA96" s="678"/>
      <c r="PMB96" s="678"/>
      <c r="PMC96" s="678"/>
      <c r="PMD96" s="678"/>
      <c r="PME96" s="678"/>
      <c r="PMF96" s="678"/>
      <c r="PMG96" s="678"/>
      <c r="PMH96" s="678"/>
      <c r="PMI96" s="678"/>
      <c r="PMJ96" s="678"/>
      <c r="PMK96" s="678"/>
      <c r="PML96" s="678"/>
      <c r="PMM96" s="678"/>
      <c r="PMN96" s="678"/>
      <c r="PMO96" s="678"/>
      <c r="PMP96" s="678"/>
      <c r="PMQ96" s="678"/>
      <c r="PMR96" s="678"/>
      <c r="PMS96" s="678"/>
      <c r="PMT96" s="678"/>
      <c r="PMU96" s="678"/>
      <c r="PMV96" s="678"/>
      <c r="PMW96" s="678"/>
      <c r="PMX96" s="678"/>
      <c r="PMY96" s="678"/>
      <c r="PMZ96" s="678"/>
      <c r="PNA96" s="678"/>
      <c r="PNB96" s="678"/>
      <c r="PNC96" s="678"/>
      <c r="PND96" s="678"/>
      <c r="PNE96" s="678"/>
      <c r="PNF96" s="678"/>
      <c r="PNG96" s="678"/>
      <c r="PNH96" s="678"/>
      <c r="PNI96" s="678"/>
      <c r="PNJ96" s="678"/>
      <c r="PNK96" s="678"/>
      <c r="PNL96" s="678"/>
      <c r="PNM96" s="678"/>
      <c r="PNN96" s="678"/>
      <c r="PNO96" s="678"/>
      <c r="PNP96" s="678"/>
      <c r="PNQ96" s="678"/>
      <c r="PNR96" s="678"/>
      <c r="PNS96" s="678"/>
      <c r="PNT96" s="678"/>
      <c r="PNU96" s="678"/>
      <c r="PNV96" s="678"/>
      <c r="PNW96" s="678"/>
      <c r="PNX96" s="678"/>
      <c r="PNY96" s="678"/>
      <c r="PNZ96" s="678"/>
      <c r="POA96" s="678"/>
      <c r="POB96" s="678"/>
      <c r="POC96" s="678"/>
      <c r="POD96" s="678"/>
      <c r="POE96" s="678"/>
      <c r="POF96" s="678"/>
      <c r="POG96" s="678"/>
      <c r="POH96" s="678"/>
      <c r="POI96" s="678"/>
      <c r="POJ96" s="678"/>
      <c r="POK96" s="678"/>
      <c r="POL96" s="678"/>
      <c r="POM96" s="678"/>
      <c r="PON96" s="678"/>
      <c r="POO96" s="678"/>
      <c r="POP96" s="678"/>
      <c r="POQ96" s="678"/>
      <c r="POR96" s="678"/>
      <c r="POS96" s="678"/>
      <c r="POT96" s="678"/>
      <c r="POU96" s="678"/>
      <c r="POV96" s="678"/>
      <c r="POW96" s="678"/>
      <c r="POX96" s="678"/>
      <c r="POY96" s="678"/>
      <c r="POZ96" s="678"/>
      <c r="PPA96" s="678"/>
      <c r="PPB96" s="678"/>
      <c r="PPC96" s="678"/>
      <c r="PPD96" s="678"/>
      <c r="PPE96" s="678"/>
      <c r="PPF96" s="678"/>
      <c r="PPG96" s="678"/>
      <c r="PPH96" s="678"/>
      <c r="PPI96" s="678"/>
      <c r="PPJ96" s="678"/>
      <c r="PPK96" s="678"/>
      <c r="PPL96" s="678"/>
      <c r="PPM96" s="678"/>
      <c r="PPN96" s="678"/>
      <c r="PPO96" s="678"/>
      <c r="PPP96" s="678"/>
      <c r="PPQ96" s="678"/>
      <c r="PPR96" s="678"/>
      <c r="PPS96" s="678"/>
      <c r="PPT96" s="678"/>
      <c r="PPU96" s="678"/>
      <c r="PPV96" s="678"/>
      <c r="PPW96" s="678"/>
      <c r="PPX96" s="678"/>
      <c r="PPY96" s="678"/>
      <c r="PPZ96" s="678"/>
      <c r="PQA96" s="678"/>
      <c r="PQB96" s="678"/>
      <c r="PQC96" s="678"/>
      <c r="PQD96" s="678"/>
      <c r="PQE96" s="678"/>
      <c r="PQF96" s="678"/>
      <c r="PQG96" s="678"/>
      <c r="PQH96" s="678"/>
      <c r="PQI96" s="678"/>
      <c r="PQJ96" s="678"/>
      <c r="PQK96" s="678"/>
      <c r="PQL96" s="678"/>
      <c r="PQM96" s="678"/>
      <c r="PQN96" s="678"/>
      <c r="PQO96" s="678"/>
      <c r="PQP96" s="678"/>
      <c r="PQQ96" s="678"/>
      <c r="PQR96" s="678"/>
      <c r="PQS96" s="678"/>
      <c r="PQT96" s="678"/>
      <c r="PQU96" s="678"/>
      <c r="PQV96" s="678"/>
      <c r="PQW96" s="678"/>
      <c r="PQX96" s="678"/>
      <c r="PQY96" s="678"/>
      <c r="PQZ96" s="678"/>
      <c r="PRA96" s="678"/>
      <c r="PRB96" s="678"/>
      <c r="PRC96" s="678"/>
      <c r="PRD96" s="678"/>
      <c r="PRE96" s="678"/>
      <c r="PRF96" s="678"/>
      <c r="PRG96" s="678"/>
      <c r="PRH96" s="678"/>
      <c r="PRI96" s="678"/>
      <c r="PRJ96" s="678"/>
      <c r="PRK96" s="678"/>
      <c r="PRL96" s="678"/>
      <c r="PRM96" s="678"/>
      <c r="PRN96" s="678"/>
      <c r="PRO96" s="678"/>
      <c r="PRP96" s="678"/>
      <c r="PRQ96" s="678"/>
      <c r="PRR96" s="678"/>
      <c r="PRS96" s="678"/>
      <c r="PRT96" s="678"/>
      <c r="PRU96" s="678"/>
      <c r="PRV96" s="678"/>
      <c r="PRW96" s="678"/>
      <c r="PRX96" s="678"/>
      <c r="PRY96" s="678"/>
      <c r="PRZ96" s="678"/>
      <c r="PSA96" s="678"/>
      <c r="PSB96" s="678"/>
      <c r="PSC96" s="678"/>
      <c r="PSD96" s="678"/>
      <c r="PSE96" s="678"/>
      <c r="PSF96" s="678"/>
      <c r="PSG96" s="678"/>
      <c r="PSH96" s="678"/>
      <c r="PSI96" s="678"/>
      <c r="PSJ96" s="678"/>
      <c r="PSK96" s="678"/>
      <c r="PSL96" s="678"/>
      <c r="PSM96" s="678"/>
      <c r="PSN96" s="678"/>
      <c r="PSO96" s="678"/>
      <c r="PSP96" s="678"/>
      <c r="PSQ96" s="678"/>
      <c r="PSR96" s="678"/>
      <c r="PSS96" s="678"/>
      <c r="PST96" s="678"/>
      <c r="PSU96" s="678"/>
      <c r="PSV96" s="678"/>
      <c r="PSW96" s="678"/>
      <c r="PSX96" s="678"/>
      <c r="PSY96" s="678"/>
      <c r="PSZ96" s="678"/>
      <c r="PTA96" s="678"/>
      <c r="PTB96" s="678"/>
      <c r="PTC96" s="678"/>
      <c r="PTD96" s="678"/>
      <c r="PTE96" s="678"/>
      <c r="PTF96" s="678"/>
      <c r="PTG96" s="678"/>
      <c r="PTH96" s="678"/>
      <c r="PTI96" s="678"/>
      <c r="PTJ96" s="678"/>
      <c r="PTK96" s="678"/>
      <c r="PTL96" s="678"/>
      <c r="PTM96" s="678"/>
      <c r="PTN96" s="678"/>
      <c r="PTO96" s="678"/>
      <c r="PTP96" s="678"/>
      <c r="PTQ96" s="678"/>
      <c r="PTR96" s="678"/>
      <c r="PTS96" s="678"/>
      <c r="PTT96" s="678"/>
      <c r="PTU96" s="678"/>
      <c r="PTV96" s="678"/>
      <c r="PTW96" s="678"/>
      <c r="PTX96" s="678"/>
      <c r="PTY96" s="678"/>
      <c r="PTZ96" s="678"/>
      <c r="PUA96" s="678"/>
      <c r="PUB96" s="678"/>
      <c r="PUC96" s="678"/>
      <c r="PUD96" s="678"/>
      <c r="PUE96" s="678"/>
      <c r="PUF96" s="678"/>
      <c r="PUG96" s="678"/>
      <c r="PUH96" s="678"/>
      <c r="PUI96" s="678"/>
      <c r="PUJ96" s="678"/>
      <c r="PUK96" s="678"/>
      <c r="PUL96" s="678"/>
      <c r="PUM96" s="678"/>
      <c r="PUN96" s="678"/>
      <c r="PUO96" s="678"/>
      <c r="PUP96" s="678"/>
      <c r="PUQ96" s="678"/>
      <c r="PUR96" s="678"/>
      <c r="PUS96" s="678"/>
      <c r="PUT96" s="678"/>
      <c r="PUU96" s="678"/>
      <c r="PUV96" s="678"/>
      <c r="PUW96" s="678"/>
      <c r="PUX96" s="678"/>
      <c r="PUY96" s="678"/>
      <c r="PUZ96" s="678"/>
      <c r="PVA96" s="678"/>
      <c r="PVB96" s="678"/>
      <c r="PVC96" s="678"/>
      <c r="PVD96" s="678"/>
      <c r="PVE96" s="678"/>
      <c r="PVF96" s="678"/>
      <c r="PVG96" s="678"/>
      <c r="PVH96" s="678"/>
      <c r="PVI96" s="678"/>
      <c r="PVJ96" s="678"/>
      <c r="PVK96" s="678"/>
      <c r="PVL96" s="678"/>
      <c r="PVM96" s="678"/>
      <c r="PVN96" s="678"/>
      <c r="PVO96" s="678"/>
      <c r="PVP96" s="678"/>
      <c r="PVQ96" s="678"/>
      <c r="PVR96" s="678"/>
      <c r="PVS96" s="678"/>
      <c r="PVT96" s="678"/>
      <c r="PVU96" s="678"/>
      <c r="PVV96" s="678"/>
      <c r="PVW96" s="678"/>
      <c r="PVX96" s="678"/>
      <c r="PVY96" s="678"/>
      <c r="PVZ96" s="678"/>
      <c r="PWA96" s="678"/>
      <c r="PWB96" s="678"/>
      <c r="PWC96" s="678"/>
      <c r="PWD96" s="678"/>
      <c r="PWE96" s="678"/>
      <c r="PWF96" s="678"/>
      <c r="PWG96" s="678"/>
      <c r="PWH96" s="678"/>
      <c r="PWI96" s="678"/>
      <c r="PWJ96" s="678"/>
      <c r="PWK96" s="678"/>
      <c r="PWL96" s="678"/>
      <c r="PWM96" s="678"/>
      <c r="PWN96" s="678"/>
      <c r="PWO96" s="678"/>
      <c r="PWP96" s="678"/>
      <c r="PWQ96" s="678"/>
      <c r="PWR96" s="678"/>
      <c r="PWS96" s="678"/>
      <c r="PWT96" s="678"/>
      <c r="PWU96" s="678"/>
      <c r="PWV96" s="678"/>
      <c r="PWW96" s="678"/>
      <c r="PWX96" s="678"/>
      <c r="PWY96" s="678"/>
      <c r="PWZ96" s="678"/>
      <c r="PXA96" s="678"/>
      <c r="PXB96" s="678"/>
      <c r="PXC96" s="678"/>
      <c r="PXD96" s="678"/>
      <c r="PXE96" s="678"/>
      <c r="PXF96" s="678"/>
      <c r="PXG96" s="678"/>
      <c r="PXH96" s="678"/>
      <c r="PXI96" s="678"/>
      <c r="PXJ96" s="678"/>
      <c r="PXK96" s="678"/>
      <c r="PXL96" s="678"/>
      <c r="PXM96" s="678"/>
      <c r="PXN96" s="678"/>
      <c r="PXO96" s="678"/>
      <c r="PXP96" s="678"/>
      <c r="PXQ96" s="678"/>
      <c r="PXR96" s="678"/>
      <c r="PXS96" s="678"/>
      <c r="PXT96" s="678"/>
      <c r="PXU96" s="678"/>
      <c r="PXV96" s="678"/>
      <c r="PXW96" s="678"/>
      <c r="PXX96" s="678"/>
      <c r="PXY96" s="678"/>
      <c r="PXZ96" s="678"/>
      <c r="PYA96" s="678"/>
      <c r="PYB96" s="678"/>
      <c r="PYC96" s="678"/>
      <c r="PYD96" s="678"/>
      <c r="PYE96" s="678"/>
      <c r="PYF96" s="678"/>
      <c r="PYG96" s="678"/>
      <c r="PYH96" s="678"/>
      <c r="PYI96" s="678"/>
      <c r="PYJ96" s="678"/>
      <c r="PYK96" s="678"/>
      <c r="PYL96" s="678"/>
      <c r="PYM96" s="678"/>
      <c r="PYN96" s="678"/>
      <c r="PYO96" s="678"/>
      <c r="PYP96" s="678"/>
      <c r="PYQ96" s="678"/>
      <c r="PYR96" s="678"/>
      <c r="PYS96" s="678"/>
      <c r="PYT96" s="678"/>
      <c r="PYU96" s="678"/>
      <c r="PYV96" s="678"/>
      <c r="PYW96" s="678"/>
      <c r="PYX96" s="678"/>
      <c r="PYY96" s="678"/>
      <c r="PYZ96" s="678"/>
      <c r="PZA96" s="678"/>
      <c r="PZB96" s="678"/>
      <c r="PZC96" s="678"/>
      <c r="PZD96" s="678"/>
      <c r="PZE96" s="678"/>
      <c r="PZF96" s="678"/>
      <c r="PZG96" s="678"/>
      <c r="PZH96" s="678"/>
      <c r="PZI96" s="678"/>
      <c r="PZJ96" s="678"/>
      <c r="PZK96" s="678"/>
      <c r="PZL96" s="678"/>
      <c r="PZM96" s="678"/>
      <c r="PZN96" s="678"/>
      <c r="PZO96" s="678"/>
      <c r="PZP96" s="678"/>
      <c r="PZQ96" s="678"/>
      <c r="PZR96" s="678"/>
      <c r="PZS96" s="678"/>
      <c r="PZT96" s="678"/>
      <c r="PZU96" s="678"/>
      <c r="PZV96" s="678"/>
      <c r="PZW96" s="678"/>
      <c r="PZX96" s="678"/>
      <c r="PZY96" s="678"/>
      <c r="PZZ96" s="678"/>
      <c r="QAA96" s="678"/>
      <c r="QAB96" s="678"/>
      <c r="QAC96" s="678"/>
      <c r="QAD96" s="678"/>
      <c r="QAE96" s="678"/>
      <c r="QAF96" s="678"/>
      <c r="QAG96" s="678"/>
      <c r="QAH96" s="678"/>
      <c r="QAI96" s="678"/>
      <c r="QAJ96" s="678"/>
      <c r="QAK96" s="678"/>
      <c r="QAL96" s="678"/>
      <c r="QAM96" s="678"/>
      <c r="QAN96" s="678"/>
      <c r="QAO96" s="678"/>
      <c r="QAP96" s="678"/>
      <c r="QAQ96" s="678"/>
      <c r="QAR96" s="678"/>
      <c r="QAS96" s="678"/>
      <c r="QAT96" s="678"/>
      <c r="QAU96" s="678"/>
      <c r="QAV96" s="678"/>
      <c r="QAW96" s="678"/>
      <c r="QAX96" s="678"/>
      <c r="QAY96" s="678"/>
      <c r="QAZ96" s="678"/>
      <c r="QBA96" s="678"/>
      <c r="QBB96" s="678"/>
      <c r="QBC96" s="678"/>
      <c r="QBD96" s="678"/>
      <c r="QBE96" s="678"/>
      <c r="QBF96" s="678"/>
      <c r="QBG96" s="678"/>
      <c r="QBH96" s="678"/>
      <c r="QBI96" s="678"/>
      <c r="QBJ96" s="678"/>
      <c r="QBK96" s="678"/>
      <c r="QBL96" s="678"/>
      <c r="QBM96" s="678"/>
      <c r="QBN96" s="678"/>
      <c r="QBO96" s="678"/>
      <c r="QBP96" s="678"/>
      <c r="QBQ96" s="678"/>
      <c r="QBR96" s="678"/>
      <c r="QBS96" s="678"/>
      <c r="QBT96" s="678"/>
      <c r="QBU96" s="678"/>
      <c r="QBV96" s="678"/>
      <c r="QBW96" s="678"/>
      <c r="QBX96" s="678"/>
      <c r="QBY96" s="678"/>
      <c r="QBZ96" s="678"/>
      <c r="QCA96" s="678"/>
      <c r="QCB96" s="678"/>
      <c r="QCC96" s="678"/>
      <c r="QCD96" s="678"/>
      <c r="QCE96" s="678"/>
      <c r="QCF96" s="678"/>
      <c r="QCG96" s="678"/>
      <c r="QCH96" s="678"/>
      <c r="QCI96" s="678"/>
      <c r="QCJ96" s="678"/>
      <c r="QCK96" s="678"/>
      <c r="QCL96" s="678"/>
      <c r="QCM96" s="678"/>
      <c r="QCN96" s="678"/>
      <c r="QCO96" s="678"/>
      <c r="QCP96" s="678"/>
      <c r="QCQ96" s="678"/>
      <c r="QCR96" s="678"/>
      <c r="QCS96" s="678"/>
      <c r="QCT96" s="678"/>
      <c r="QCU96" s="678"/>
      <c r="QCV96" s="678"/>
      <c r="QCW96" s="678"/>
      <c r="QCX96" s="678"/>
      <c r="QCY96" s="678"/>
      <c r="QCZ96" s="678"/>
      <c r="QDA96" s="678"/>
      <c r="QDB96" s="678"/>
      <c r="QDC96" s="678"/>
      <c r="QDD96" s="678"/>
      <c r="QDE96" s="678"/>
      <c r="QDF96" s="678"/>
      <c r="QDG96" s="678"/>
      <c r="QDH96" s="678"/>
      <c r="QDI96" s="678"/>
      <c r="QDJ96" s="678"/>
      <c r="QDK96" s="678"/>
      <c r="QDL96" s="678"/>
      <c r="QDM96" s="678"/>
      <c r="QDN96" s="678"/>
      <c r="QDO96" s="678"/>
      <c r="QDP96" s="678"/>
      <c r="QDQ96" s="678"/>
      <c r="QDR96" s="678"/>
      <c r="QDS96" s="678"/>
      <c r="QDT96" s="678"/>
      <c r="QDU96" s="678"/>
      <c r="QDV96" s="678"/>
      <c r="QDW96" s="678"/>
      <c r="QDX96" s="678"/>
      <c r="QDY96" s="678"/>
      <c r="QDZ96" s="678"/>
      <c r="QEA96" s="678"/>
      <c r="QEB96" s="678"/>
      <c r="QEC96" s="678"/>
      <c r="QED96" s="678"/>
      <c r="QEE96" s="678"/>
      <c r="QEF96" s="678"/>
      <c r="QEG96" s="678"/>
      <c r="QEH96" s="678"/>
      <c r="QEI96" s="678"/>
      <c r="QEJ96" s="678"/>
      <c r="QEK96" s="678"/>
      <c r="QEL96" s="678"/>
      <c r="QEM96" s="678"/>
      <c r="QEN96" s="678"/>
      <c r="QEO96" s="678"/>
      <c r="QEP96" s="678"/>
      <c r="QEQ96" s="678"/>
      <c r="QER96" s="678"/>
      <c r="QES96" s="678"/>
      <c r="QET96" s="678"/>
      <c r="QEU96" s="678"/>
      <c r="QEV96" s="678"/>
      <c r="QEW96" s="678"/>
      <c r="QEX96" s="678"/>
      <c r="QEY96" s="678"/>
      <c r="QEZ96" s="678"/>
      <c r="QFA96" s="678"/>
      <c r="QFB96" s="678"/>
      <c r="QFC96" s="678"/>
      <c r="QFD96" s="678"/>
      <c r="QFE96" s="678"/>
      <c r="QFF96" s="678"/>
      <c r="QFG96" s="678"/>
      <c r="QFH96" s="678"/>
      <c r="QFI96" s="678"/>
      <c r="QFJ96" s="678"/>
      <c r="QFK96" s="678"/>
      <c r="QFL96" s="678"/>
      <c r="QFM96" s="678"/>
      <c r="QFN96" s="678"/>
      <c r="QFO96" s="678"/>
      <c r="QFP96" s="678"/>
      <c r="QFQ96" s="678"/>
      <c r="QFR96" s="678"/>
      <c r="QFS96" s="678"/>
      <c r="QFT96" s="678"/>
      <c r="QFU96" s="678"/>
      <c r="QFV96" s="678"/>
      <c r="QFW96" s="678"/>
      <c r="QFX96" s="678"/>
      <c r="QFY96" s="678"/>
      <c r="QFZ96" s="678"/>
      <c r="QGA96" s="678"/>
      <c r="QGB96" s="678"/>
      <c r="QGC96" s="678"/>
      <c r="QGD96" s="678"/>
      <c r="QGE96" s="678"/>
      <c r="QGF96" s="678"/>
      <c r="QGG96" s="678"/>
      <c r="QGH96" s="678"/>
      <c r="QGI96" s="678"/>
      <c r="QGJ96" s="678"/>
      <c r="QGK96" s="678"/>
      <c r="QGL96" s="678"/>
      <c r="QGM96" s="678"/>
      <c r="QGN96" s="678"/>
      <c r="QGO96" s="678"/>
      <c r="QGP96" s="678"/>
      <c r="QGQ96" s="678"/>
      <c r="QGR96" s="678"/>
      <c r="QGS96" s="678"/>
      <c r="QGT96" s="678"/>
      <c r="QGU96" s="678"/>
      <c r="QGV96" s="678"/>
      <c r="QGW96" s="678"/>
      <c r="QGX96" s="678"/>
      <c r="QGY96" s="678"/>
      <c r="QGZ96" s="678"/>
      <c r="QHA96" s="678"/>
      <c r="QHB96" s="678"/>
      <c r="QHC96" s="678"/>
      <c r="QHD96" s="678"/>
      <c r="QHE96" s="678"/>
      <c r="QHF96" s="678"/>
      <c r="QHG96" s="678"/>
      <c r="QHH96" s="678"/>
      <c r="QHI96" s="678"/>
      <c r="QHJ96" s="678"/>
      <c r="QHK96" s="678"/>
      <c r="QHL96" s="678"/>
      <c r="QHM96" s="678"/>
      <c r="QHN96" s="678"/>
      <c r="QHO96" s="678"/>
      <c r="QHP96" s="678"/>
      <c r="QHQ96" s="678"/>
      <c r="QHR96" s="678"/>
      <c r="QHS96" s="678"/>
      <c r="QHT96" s="678"/>
      <c r="QHU96" s="678"/>
      <c r="QHV96" s="678"/>
      <c r="QHW96" s="678"/>
      <c r="QHX96" s="678"/>
      <c r="QHY96" s="678"/>
      <c r="QHZ96" s="678"/>
      <c r="QIA96" s="678"/>
      <c r="QIB96" s="678"/>
      <c r="QIC96" s="678"/>
      <c r="QID96" s="678"/>
      <c r="QIE96" s="678"/>
      <c r="QIF96" s="678"/>
      <c r="QIG96" s="678"/>
      <c r="QIH96" s="678"/>
      <c r="QII96" s="678"/>
      <c r="QIJ96" s="678"/>
      <c r="QIK96" s="678"/>
      <c r="QIL96" s="678"/>
      <c r="QIM96" s="678"/>
      <c r="QIN96" s="678"/>
      <c r="QIO96" s="678"/>
      <c r="QIP96" s="678"/>
      <c r="QIQ96" s="678"/>
      <c r="QIR96" s="678"/>
      <c r="QIS96" s="678"/>
      <c r="QIT96" s="678"/>
      <c r="QIU96" s="678"/>
      <c r="QIV96" s="678"/>
      <c r="QIW96" s="678"/>
      <c r="QIX96" s="678"/>
      <c r="QIY96" s="678"/>
      <c r="QIZ96" s="678"/>
      <c r="QJA96" s="678"/>
      <c r="QJB96" s="678"/>
      <c r="QJC96" s="678"/>
      <c r="QJD96" s="678"/>
      <c r="QJE96" s="678"/>
      <c r="QJF96" s="678"/>
      <c r="QJG96" s="678"/>
      <c r="QJH96" s="678"/>
      <c r="QJI96" s="678"/>
      <c r="QJJ96" s="678"/>
      <c r="QJK96" s="678"/>
      <c r="QJL96" s="678"/>
      <c r="QJM96" s="678"/>
      <c r="QJN96" s="678"/>
      <c r="QJO96" s="678"/>
      <c r="QJP96" s="678"/>
      <c r="QJQ96" s="678"/>
      <c r="QJR96" s="678"/>
      <c r="QJS96" s="678"/>
      <c r="QJT96" s="678"/>
      <c r="QJU96" s="678"/>
      <c r="QJV96" s="678"/>
      <c r="QJW96" s="678"/>
      <c r="QJX96" s="678"/>
      <c r="QJY96" s="678"/>
      <c r="QJZ96" s="678"/>
      <c r="QKA96" s="678"/>
      <c r="QKB96" s="678"/>
      <c r="QKC96" s="678"/>
      <c r="QKD96" s="678"/>
      <c r="QKE96" s="678"/>
      <c r="QKF96" s="678"/>
      <c r="QKG96" s="678"/>
      <c r="QKH96" s="678"/>
      <c r="QKI96" s="678"/>
      <c r="QKJ96" s="678"/>
      <c r="QKK96" s="678"/>
      <c r="QKL96" s="678"/>
      <c r="QKM96" s="678"/>
      <c r="QKN96" s="678"/>
      <c r="QKO96" s="678"/>
      <c r="QKP96" s="678"/>
      <c r="QKQ96" s="678"/>
      <c r="QKR96" s="678"/>
      <c r="QKS96" s="678"/>
      <c r="QKT96" s="678"/>
      <c r="QKU96" s="678"/>
      <c r="QKV96" s="678"/>
      <c r="QKW96" s="678"/>
      <c r="QKX96" s="678"/>
      <c r="QKY96" s="678"/>
      <c r="QKZ96" s="678"/>
      <c r="QLA96" s="678"/>
      <c r="QLB96" s="678"/>
      <c r="QLC96" s="678"/>
      <c r="QLD96" s="678"/>
      <c r="QLE96" s="678"/>
      <c r="QLF96" s="678"/>
      <c r="QLG96" s="678"/>
      <c r="QLH96" s="678"/>
      <c r="QLI96" s="678"/>
      <c r="QLJ96" s="678"/>
      <c r="QLK96" s="678"/>
      <c r="QLL96" s="678"/>
      <c r="QLM96" s="678"/>
      <c r="QLN96" s="678"/>
      <c r="QLO96" s="678"/>
      <c r="QLP96" s="678"/>
      <c r="QLQ96" s="678"/>
      <c r="QLR96" s="678"/>
      <c r="QLS96" s="678"/>
      <c r="QLT96" s="678"/>
      <c r="QLU96" s="678"/>
      <c r="QLV96" s="678"/>
      <c r="QLW96" s="678"/>
      <c r="QLX96" s="678"/>
      <c r="QLY96" s="678"/>
      <c r="QLZ96" s="678"/>
      <c r="QMA96" s="678"/>
      <c r="QMB96" s="678"/>
      <c r="QMC96" s="678"/>
      <c r="QMD96" s="678"/>
      <c r="QME96" s="678"/>
      <c r="QMF96" s="678"/>
      <c r="QMG96" s="678"/>
      <c r="QMH96" s="678"/>
      <c r="QMI96" s="678"/>
      <c r="QMJ96" s="678"/>
      <c r="QMK96" s="678"/>
      <c r="QML96" s="678"/>
      <c r="QMM96" s="678"/>
      <c r="QMN96" s="678"/>
      <c r="QMO96" s="678"/>
      <c r="QMP96" s="678"/>
      <c r="QMQ96" s="678"/>
      <c r="QMR96" s="678"/>
      <c r="QMS96" s="678"/>
      <c r="QMT96" s="678"/>
      <c r="QMU96" s="678"/>
      <c r="QMV96" s="678"/>
      <c r="QMW96" s="678"/>
      <c r="QMX96" s="678"/>
      <c r="QMY96" s="678"/>
      <c r="QMZ96" s="678"/>
      <c r="QNA96" s="678"/>
      <c r="QNB96" s="678"/>
      <c r="QNC96" s="678"/>
      <c r="QND96" s="678"/>
      <c r="QNE96" s="678"/>
      <c r="QNF96" s="678"/>
      <c r="QNG96" s="678"/>
      <c r="QNH96" s="678"/>
      <c r="QNI96" s="678"/>
      <c r="QNJ96" s="678"/>
      <c r="QNK96" s="678"/>
      <c r="QNL96" s="678"/>
      <c r="QNM96" s="678"/>
      <c r="QNN96" s="678"/>
      <c r="QNO96" s="678"/>
      <c r="QNP96" s="678"/>
      <c r="QNQ96" s="678"/>
      <c r="QNR96" s="678"/>
      <c r="QNS96" s="678"/>
      <c r="QNT96" s="678"/>
      <c r="QNU96" s="678"/>
      <c r="QNV96" s="678"/>
      <c r="QNW96" s="678"/>
      <c r="QNX96" s="678"/>
      <c r="QNY96" s="678"/>
      <c r="QNZ96" s="678"/>
      <c r="QOA96" s="678"/>
      <c r="QOB96" s="678"/>
      <c r="QOC96" s="678"/>
      <c r="QOD96" s="678"/>
      <c r="QOE96" s="678"/>
      <c r="QOF96" s="678"/>
      <c r="QOG96" s="678"/>
      <c r="QOH96" s="678"/>
      <c r="QOI96" s="678"/>
      <c r="QOJ96" s="678"/>
      <c r="QOK96" s="678"/>
      <c r="QOL96" s="678"/>
      <c r="QOM96" s="678"/>
      <c r="QON96" s="678"/>
      <c r="QOO96" s="678"/>
      <c r="QOP96" s="678"/>
      <c r="QOQ96" s="678"/>
      <c r="QOR96" s="678"/>
      <c r="QOS96" s="678"/>
      <c r="QOT96" s="678"/>
      <c r="QOU96" s="678"/>
      <c r="QOV96" s="678"/>
      <c r="QOW96" s="678"/>
      <c r="QOX96" s="678"/>
      <c r="QOY96" s="678"/>
      <c r="QOZ96" s="678"/>
      <c r="QPA96" s="678"/>
      <c r="QPB96" s="678"/>
      <c r="QPC96" s="678"/>
      <c r="QPD96" s="678"/>
      <c r="QPE96" s="678"/>
      <c r="QPF96" s="678"/>
      <c r="QPG96" s="678"/>
      <c r="QPH96" s="678"/>
      <c r="QPI96" s="678"/>
      <c r="QPJ96" s="678"/>
      <c r="QPK96" s="678"/>
      <c r="QPL96" s="678"/>
      <c r="QPM96" s="678"/>
      <c r="QPN96" s="678"/>
      <c r="QPO96" s="678"/>
      <c r="QPP96" s="678"/>
      <c r="QPQ96" s="678"/>
      <c r="QPR96" s="678"/>
      <c r="QPS96" s="678"/>
      <c r="QPT96" s="678"/>
      <c r="QPU96" s="678"/>
      <c r="QPV96" s="678"/>
      <c r="QPW96" s="678"/>
      <c r="QPX96" s="678"/>
      <c r="QPY96" s="678"/>
      <c r="QPZ96" s="678"/>
      <c r="QQA96" s="678"/>
      <c r="QQB96" s="678"/>
      <c r="QQC96" s="678"/>
      <c r="QQD96" s="678"/>
      <c r="QQE96" s="678"/>
      <c r="QQF96" s="678"/>
      <c r="QQG96" s="678"/>
      <c r="QQH96" s="678"/>
      <c r="QQI96" s="678"/>
      <c r="QQJ96" s="678"/>
      <c r="QQK96" s="678"/>
      <c r="QQL96" s="678"/>
      <c r="QQM96" s="678"/>
      <c r="QQN96" s="678"/>
      <c r="QQO96" s="678"/>
      <c r="QQP96" s="678"/>
      <c r="QQQ96" s="678"/>
      <c r="QQR96" s="678"/>
      <c r="QQS96" s="678"/>
      <c r="QQT96" s="678"/>
      <c r="QQU96" s="678"/>
      <c r="QQV96" s="678"/>
      <c r="QQW96" s="678"/>
      <c r="QQX96" s="678"/>
      <c r="QQY96" s="678"/>
      <c r="QQZ96" s="678"/>
      <c r="QRA96" s="678"/>
      <c r="QRB96" s="678"/>
      <c r="QRC96" s="678"/>
      <c r="QRD96" s="678"/>
      <c r="QRE96" s="678"/>
      <c r="QRF96" s="678"/>
      <c r="QRG96" s="678"/>
      <c r="QRH96" s="678"/>
      <c r="QRI96" s="678"/>
      <c r="QRJ96" s="678"/>
      <c r="QRK96" s="678"/>
      <c r="QRL96" s="678"/>
      <c r="QRM96" s="678"/>
      <c r="QRN96" s="678"/>
      <c r="QRO96" s="678"/>
      <c r="QRP96" s="678"/>
      <c r="QRQ96" s="678"/>
      <c r="QRR96" s="678"/>
      <c r="QRS96" s="678"/>
      <c r="QRT96" s="678"/>
      <c r="QRU96" s="678"/>
      <c r="QRV96" s="678"/>
      <c r="QRW96" s="678"/>
      <c r="QRX96" s="678"/>
      <c r="QRY96" s="678"/>
      <c r="QRZ96" s="678"/>
      <c r="QSA96" s="678"/>
      <c r="QSB96" s="678"/>
      <c r="QSC96" s="678"/>
      <c r="QSD96" s="678"/>
      <c r="QSE96" s="678"/>
      <c r="QSF96" s="678"/>
      <c r="QSG96" s="678"/>
      <c r="QSH96" s="678"/>
      <c r="QSI96" s="678"/>
      <c r="QSJ96" s="678"/>
      <c r="QSK96" s="678"/>
      <c r="QSL96" s="678"/>
      <c r="QSM96" s="678"/>
      <c r="QSN96" s="678"/>
      <c r="QSO96" s="678"/>
      <c r="QSP96" s="678"/>
      <c r="QSQ96" s="678"/>
      <c r="QSR96" s="678"/>
      <c r="QSS96" s="678"/>
      <c r="QST96" s="678"/>
      <c r="QSU96" s="678"/>
      <c r="QSV96" s="678"/>
      <c r="QSW96" s="678"/>
      <c r="QSX96" s="678"/>
      <c r="QSY96" s="678"/>
      <c r="QSZ96" s="678"/>
      <c r="QTA96" s="678"/>
      <c r="QTB96" s="678"/>
      <c r="QTC96" s="678"/>
      <c r="QTD96" s="678"/>
      <c r="QTE96" s="678"/>
      <c r="QTF96" s="678"/>
      <c r="QTG96" s="678"/>
      <c r="QTH96" s="678"/>
      <c r="QTI96" s="678"/>
      <c r="QTJ96" s="678"/>
      <c r="QTK96" s="678"/>
      <c r="QTL96" s="678"/>
      <c r="QTM96" s="678"/>
      <c r="QTN96" s="678"/>
      <c r="QTO96" s="678"/>
      <c r="QTP96" s="678"/>
      <c r="QTQ96" s="678"/>
      <c r="QTR96" s="678"/>
      <c r="QTS96" s="678"/>
      <c r="QTT96" s="678"/>
      <c r="QTU96" s="678"/>
      <c r="QTV96" s="678"/>
      <c r="QTW96" s="678"/>
      <c r="QTX96" s="678"/>
      <c r="QTY96" s="678"/>
      <c r="QTZ96" s="678"/>
      <c r="QUA96" s="678"/>
      <c r="QUB96" s="678"/>
      <c r="QUC96" s="678"/>
      <c r="QUD96" s="678"/>
      <c r="QUE96" s="678"/>
      <c r="QUF96" s="678"/>
      <c r="QUG96" s="678"/>
      <c r="QUH96" s="678"/>
      <c r="QUI96" s="678"/>
      <c r="QUJ96" s="678"/>
      <c r="QUK96" s="678"/>
      <c r="QUL96" s="678"/>
      <c r="QUM96" s="678"/>
      <c r="QUN96" s="678"/>
      <c r="QUO96" s="678"/>
      <c r="QUP96" s="678"/>
      <c r="QUQ96" s="678"/>
      <c r="QUR96" s="678"/>
      <c r="QUS96" s="678"/>
      <c r="QUT96" s="678"/>
      <c r="QUU96" s="678"/>
      <c r="QUV96" s="678"/>
      <c r="QUW96" s="678"/>
      <c r="QUX96" s="678"/>
      <c r="QUY96" s="678"/>
      <c r="QUZ96" s="678"/>
      <c r="QVA96" s="678"/>
      <c r="QVB96" s="678"/>
      <c r="QVC96" s="678"/>
      <c r="QVD96" s="678"/>
      <c r="QVE96" s="678"/>
      <c r="QVF96" s="678"/>
      <c r="QVG96" s="678"/>
      <c r="QVH96" s="678"/>
      <c r="QVI96" s="678"/>
      <c r="QVJ96" s="678"/>
      <c r="QVK96" s="678"/>
      <c r="QVL96" s="678"/>
      <c r="QVM96" s="678"/>
      <c r="QVN96" s="678"/>
      <c r="QVO96" s="678"/>
      <c r="QVP96" s="678"/>
      <c r="QVQ96" s="678"/>
      <c r="QVR96" s="678"/>
      <c r="QVS96" s="678"/>
      <c r="QVT96" s="678"/>
      <c r="QVU96" s="678"/>
      <c r="QVV96" s="678"/>
      <c r="QVW96" s="678"/>
      <c r="QVX96" s="678"/>
      <c r="QVY96" s="678"/>
      <c r="QVZ96" s="678"/>
      <c r="QWA96" s="678"/>
      <c r="QWB96" s="678"/>
      <c r="QWC96" s="678"/>
      <c r="QWD96" s="678"/>
      <c r="QWE96" s="678"/>
      <c r="QWF96" s="678"/>
      <c r="QWG96" s="678"/>
      <c r="QWH96" s="678"/>
      <c r="QWI96" s="678"/>
      <c r="QWJ96" s="678"/>
      <c r="QWK96" s="678"/>
      <c r="QWL96" s="678"/>
      <c r="QWM96" s="678"/>
      <c r="QWN96" s="678"/>
      <c r="QWO96" s="678"/>
      <c r="QWP96" s="678"/>
      <c r="QWQ96" s="678"/>
      <c r="QWR96" s="678"/>
      <c r="QWS96" s="678"/>
      <c r="QWT96" s="678"/>
      <c r="QWU96" s="678"/>
      <c r="QWV96" s="678"/>
      <c r="QWW96" s="678"/>
      <c r="QWX96" s="678"/>
      <c r="QWY96" s="678"/>
      <c r="QWZ96" s="678"/>
      <c r="QXA96" s="678"/>
      <c r="QXB96" s="678"/>
      <c r="QXC96" s="678"/>
      <c r="QXD96" s="678"/>
      <c r="QXE96" s="678"/>
      <c r="QXF96" s="678"/>
      <c r="QXG96" s="678"/>
      <c r="QXH96" s="678"/>
      <c r="QXI96" s="678"/>
      <c r="QXJ96" s="678"/>
      <c r="QXK96" s="678"/>
      <c r="QXL96" s="678"/>
      <c r="QXM96" s="678"/>
      <c r="QXN96" s="678"/>
      <c r="QXO96" s="678"/>
      <c r="QXP96" s="678"/>
      <c r="QXQ96" s="678"/>
      <c r="QXR96" s="678"/>
      <c r="QXS96" s="678"/>
      <c r="QXT96" s="678"/>
      <c r="QXU96" s="678"/>
      <c r="QXV96" s="678"/>
      <c r="QXW96" s="678"/>
      <c r="QXX96" s="678"/>
      <c r="QXY96" s="678"/>
      <c r="QXZ96" s="678"/>
      <c r="QYA96" s="678"/>
      <c r="QYB96" s="678"/>
      <c r="QYC96" s="678"/>
      <c r="QYD96" s="678"/>
      <c r="QYE96" s="678"/>
      <c r="QYF96" s="678"/>
      <c r="QYG96" s="678"/>
      <c r="QYH96" s="678"/>
      <c r="QYI96" s="678"/>
      <c r="QYJ96" s="678"/>
      <c r="QYK96" s="678"/>
      <c r="QYL96" s="678"/>
      <c r="QYM96" s="678"/>
      <c r="QYN96" s="678"/>
      <c r="QYO96" s="678"/>
      <c r="QYP96" s="678"/>
      <c r="QYQ96" s="678"/>
      <c r="QYR96" s="678"/>
      <c r="QYS96" s="678"/>
      <c r="QYT96" s="678"/>
      <c r="QYU96" s="678"/>
      <c r="QYV96" s="678"/>
      <c r="QYW96" s="678"/>
      <c r="QYX96" s="678"/>
      <c r="QYY96" s="678"/>
      <c r="QYZ96" s="678"/>
      <c r="QZA96" s="678"/>
      <c r="QZB96" s="678"/>
      <c r="QZC96" s="678"/>
      <c r="QZD96" s="678"/>
      <c r="QZE96" s="678"/>
      <c r="QZF96" s="678"/>
      <c r="QZG96" s="678"/>
      <c r="QZH96" s="678"/>
      <c r="QZI96" s="678"/>
      <c r="QZJ96" s="678"/>
      <c r="QZK96" s="678"/>
      <c r="QZL96" s="678"/>
      <c r="QZM96" s="678"/>
      <c r="QZN96" s="678"/>
      <c r="QZO96" s="678"/>
      <c r="QZP96" s="678"/>
      <c r="QZQ96" s="678"/>
      <c r="QZR96" s="678"/>
      <c r="QZS96" s="678"/>
      <c r="QZT96" s="678"/>
      <c r="QZU96" s="678"/>
      <c r="QZV96" s="678"/>
      <c r="QZW96" s="678"/>
      <c r="QZX96" s="678"/>
      <c r="QZY96" s="678"/>
      <c r="QZZ96" s="678"/>
      <c r="RAA96" s="678"/>
      <c r="RAB96" s="678"/>
      <c r="RAC96" s="678"/>
      <c r="RAD96" s="678"/>
      <c r="RAE96" s="678"/>
      <c r="RAF96" s="678"/>
      <c r="RAG96" s="678"/>
      <c r="RAH96" s="678"/>
      <c r="RAI96" s="678"/>
      <c r="RAJ96" s="678"/>
      <c r="RAK96" s="678"/>
      <c r="RAL96" s="678"/>
      <c r="RAM96" s="678"/>
      <c r="RAN96" s="678"/>
      <c r="RAO96" s="678"/>
      <c r="RAP96" s="678"/>
      <c r="RAQ96" s="678"/>
      <c r="RAR96" s="678"/>
      <c r="RAS96" s="678"/>
      <c r="RAT96" s="678"/>
      <c r="RAU96" s="678"/>
      <c r="RAV96" s="678"/>
      <c r="RAW96" s="678"/>
      <c r="RAX96" s="678"/>
      <c r="RAY96" s="678"/>
      <c r="RAZ96" s="678"/>
      <c r="RBA96" s="678"/>
      <c r="RBB96" s="678"/>
      <c r="RBC96" s="678"/>
      <c r="RBD96" s="678"/>
      <c r="RBE96" s="678"/>
      <c r="RBF96" s="678"/>
      <c r="RBG96" s="678"/>
      <c r="RBH96" s="678"/>
      <c r="RBI96" s="678"/>
      <c r="RBJ96" s="678"/>
      <c r="RBK96" s="678"/>
      <c r="RBL96" s="678"/>
      <c r="RBM96" s="678"/>
      <c r="RBN96" s="678"/>
      <c r="RBO96" s="678"/>
      <c r="RBP96" s="678"/>
      <c r="RBQ96" s="678"/>
      <c r="RBR96" s="678"/>
      <c r="RBS96" s="678"/>
      <c r="RBT96" s="678"/>
      <c r="RBU96" s="678"/>
      <c r="RBV96" s="678"/>
      <c r="RBW96" s="678"/>
      <c r="RBX96" s="678"/>
      <c r="RBY96" s="678"/>
      <c r="RBZ96" s="678"/>
      <c r="RCA96" s="678"/>
      <c r="RCB96" s="678"/>
      <c r="RCC96" s="678"/>
      <c r="RCD96" s="678"/>
      <c r="RCE96" s="678"/>
      <c r="RCF96" s="678"/>
      <c r="RCG96" s="678"/>
      <c r="RCH96" s="678"/>
      <c r="RCI96" s="678"/>
      <c r="RCJ96" s="678"/>
      <c r="RCK96" s="678"/>
      <c r="RCL96" s="678"/>
      <c r="RCM96" s="678"/>
      <c r="RCN96" s="678"/>
      <c r="RCO96" s="678"/>
      <c r="RCP96" s="678"/>
      <c r="RCQ96" s="678"/>
      <c r="RCR96" s="678"/>
      <c r="RCS96" s="678"/>
      <c r="RCT96" s="678"/>
      <c r="RCU96" s="678"/>
      <c r="RCV96" s="678"/>
      <c r="RCW96" s="678"/>
      <c r="RCX96" s="678"/>
      <c r="RCY96" s="678"/>
      <c r="RCZ96" s="678"/>
      <c r="RDA96" s="678"/>
      <c r="RDB96" s="678"/>
      <c r="RDC96" s="678"/>
      <c r="RDD96" s="678"/>
      <c r="RDE96" s="678"/>
      <c r="RDF96" s="678"/>
      <c r="RDG96" s="678"/>
      <c r="RDH96" s="678"/>
      <c r="RDI96" s="678"/>
      <c r="RDJ96" s="678"/>
      <c r="RDK96" s="678"/>
      <c r="RDL96" s="678"/>
      <c r="RDM96" s="678"/>
      <c r="RDN96" s="678"/>
      <c r="RDO96" s="678"/>
      <c r="RDP96" s="678"/>
      <c r="RDQ96" s="678"/>
      <c r="RDR96" s="678"/>
      <c r="RDS96" s="678"/>
      <c r="RDT96" s="678"/>
      <c r="RDU96" s="678"/>
      <c r="RDV96" s="678"/>
      <c r="RDW96" s="678"/>
      <c r="RDX96" s="678"/>
      <c r="RDY96" s="678"/>
      <c r="RDZ96" s="678"/>
      <c r="REA96" s="678"/>
      <c r="REB96" s="678"/>
      <c r="REC96" s="678"/>
      <c r="RED96" s="678"/>
      <c r="REE96" s="678"/>
      <c r="REF96" s="678"/>
      <c r="REG96" s="678"/>
      <c r="REH96" s="678"/>
      <c r="REI96" s="678"/>
      <c r="REJ96" s="678"/>
      <c r="REK96" s="678"/>
      <c r="REL96" s="678"/>
      <c r="REM96" s="678"/>
      <c r="REN96" s="678"/>
      <c r="REO96" s="678"/>
      <c r="REP96" s="678"/>
      <c r="REQ96" s="678"/>
      <c r="RER96" s="678"/>
      <c r="RES96" s="678"/>
      <c r="RET96" s="678"/>
      <c r="REU96" s="678"/>
      <c r="REV96" s="678"/>
      <c r="REW96" s="678"/>
      <c r="REX96" s="678"/>
      <c r="REY96" s="678"/>
      <c r="REZ96" s="678"/>
      <c r="RFA96" s="678"/>
      <c r="RFB96" s="678"/>
      <c r="RFC96" s="678"/>
      <c r="RFD96" s="678"/>
      <c r="RFE96" s="678"/>
      <c r="RFF96" s="678"/>
      <c r="RFG96" s="678"/>
      <c r="RFH96" s="678"/>
      <c r="RFI96" s="678"/>
      <c r="RFJ96" s="678"/>
      <c r="RFK96" s="678"/>
      <c r="RFL96" s="678"/>
      <c r="RFM96" s="678"/>
      <c r="RFN96" s="678"/>
      <c r="RFO96" s="678"/>
      <c r="RFP96" s="678"/>
      <c r="RFQ96" s="678"/>
      <c r="RFR96" s="678"/>
      <c r="RFS96" s="678"/>
      <c r="RFT96" s="678"/>
      <c r="RFU96" s="678"/>
      <c r="RFV96" s="678"/>
      <c r="RFW96" s="678"/>
      <c r="RFX96" s="678"/>
      <c r="RFY96" s="678"/>
      <c r="RFZ96" s="678"/>
      <c r="RGA96" s="678"/>
      <c r="RGB96" s="678"/>
      <c r="RGC96" s="678"/>
      <c r="RGD96" s="678"/>
      <c r="RGE96" s="678"/>
      <c r="RGF96" s="678"/>
      <c r="RGG96" s="678"/>
      <c r="RGH96" s="678"/>
      <c r="RGI96" s="678"/>
      <c r="RGJ96" s="678"/>
      <c r="RGK96" s="678"/>
      <c r="RGL96" s="678"/>
      <c r="RGM96" s="678"/>
      <c r="RGN96" s="678"/>
      <c r="RGO96" s="678"/>
      <c r="RGP96" s="678"/>
      <c r="RGQ96" s="678"/>
      <c r="RGR96" s="678"/>
      <c r="RGS96" s="678"/>
      <c r="RGT96" s="678"/>
      <c r="RGU96" s="678"/>
      <c r="RGV96" s="678"/>
      <c r="RGW96" s="678"/>
      <c r="RGX96" s="678"/>
      <c r="RGY96" s="678"/>
      <c r="RGZ96" s="678"/>
      <c r="RHA96" s="678"/>
      <c r="RHB96" s="678"/>
      <c r="RHC96" s="678"/>
      <c r="RHD96" s="678"/>
      <c r="RHE96" s="678"/>
      <c r="RHF96" s="678"/>
      <c r="RHG96" s="678"/>
      <c r="RHH96" s="678"/>
      <c r="RHI96" s="678"/>
      <c r="RHJ96" s="678"/>
      <c r="RHK96" s="678"/>
      <c r="RHL96" s="678"/>
      <c r="RHM96" s="678"/>
      <c r="RHN96" s="678"/>
      <c r="RHO96" s="678"/>
      <c r="RHP96" s="678"/>
      <c r="RHQ96" s="678"/>
      <c r="RHR96" s="678"/>
      <c r="RHS96" s="678"/>
      <c r="RHT96" s="678"/>
      <c r="RHU96" s="678"/>
      <c r="RHV96" s="678"/>
      <c r="RHW96" s="678"/>
      <c r="RHX96" s="678"/>
      <c r="RHY96" s="678"/>
      <c r="RHZ96" s="678"/>
      <c r="RIA96" s="678"/>
      <c r="RIB96" s="678"/>
      <c r="RIC96" s="678"/>
      <c r="RID96" s="678"/>
      <c r="RIE96" s="678"/>
      <c r="RIF96" s="678"/>
      <c r="RIG96" s="678"/>
      <c r="RIH96" s="678"/>
      <c r="RII96" s="678"/>
      <c r="RIJ96" s="678"/>
      <c r="RIK96" s="678"/>
      <c r="RIL96" s="678"/>
      <c r="RIM96" s="678"/>
      <c r="RIN96" s="678"/>
      <c r="RIO96" s="678"/>
      <c r="RIP96" s="678"/>
      <c r="RIQ96" s="678"/>
      <c r="RIR96" s="678"/>
      <c r="RIS96" s="678"/>
      <c r="RIT96" s="678"/>
      <c r="RIU96" s="678"/>
      <c r="RIV96" s="678"/>
      <c r="RIW96" s="678"/>
      <c r="RIX96" s="678"/>
      <c r="RIY96" s="678"/>
      <c r="RIZ96" s="678"/>
      <c r="RJA96" s="678"/>
      <c r="RJB96" s="678"/>
      <c r="RJC96" s="678"/>
      <c r="RJD96" s="678"/>
      <c r="RJE96" s="678"/>
      <c r="RJF96" s="678"/>
      <c r="RJG96" s="678"/>
      <c r="RJH96" s="678"/>
      <c r="RJI96" s="678"/>
      <c r="RJJ96" s="678"/>
      <c r="RJK96" s="678"/>
      <c r="RJL96" s="678"/>
      <c r="RJM96" s="678"/>
      <c r="RJN96" s="678"/>
      <c r="RJO96" s="678"/>
      <c r="RJP96" s="678"/>
      <c r="RJQ96" s="678"/>
      <c r="RJR96" s="678"/>
      <c r="RJS96" s="678"/>
      <c r="RJT96" s="678"/>
      <c r="RJU96" s="678"/>
      <c r="RJV96" s="678"/>
      <c r="RJW96" s="678"/>
      <c r="RJX96" s="678"/>
      <c r="RJY96" s="678"/>
      <c r="RJZ96" s="678"/>
      <c r="RKA96" s="678"/>
      <c r="RKB96" s="678"/>
      <c r="RKC96" s="678"/>
      <c r="RKD96" s="678"/>
      <c r="RKE96" s="678"/>
      <c r="RKF96" s="678"/>
      <c r="RKG96" s="678"/>
      <c r="RKH96" s="678"/>
      <c r="RKI96" s="678"/>
      <c r="RKJ96" s="678"/>
      <c r="RKK96" s="678"/>
      <c r="RKL96" s="678"/>
      <c r="RKM96" s="678"/>
      <c r="RKN96" s="678"/>
      <c r="RKO96" s="678"/>
      <c r="RKP96" s="678"/>
      <c r="RKQ96" s="678"/>
      <c r="RKR96" s="678"/>
      <c r="RKS96" s="678"/>
      <c r="RKT96" s="678"/>
      <c r="RKU96" s="678"/>
      <c r="RKV96" s="678"/>
      <c r="RKW96" s="678"/>
      <c r="RKX96" s="678"/>
      <c r="RKY96" s="678"/>
      <c r="RKZ96" s="678"/>
      <c r="RLA96" s="678"/>
      <c r="RLB96" s="678"/>
      <c r="RLC96" s="678"/>
      <c r="RLD96" s="678"/>
      <c r="RLE96" s="678"/>
      <c r="RLF96" s="678"/>
      <c r="RLG96" s="678"/>
      <c r="RLH96" s="678"/>
      <c r="RLI96" s="678"/>
      <c r="RLJ96" s="678"/>
      <c r="RLK96" s="678"/>
      <c r="RLL96" s="678"/>
      <c r="RLM96" s="678"/>
      <c r="RLN96" s="678"/>
      <c r="RLO96" s="678"/>
      <c r="RLP96" s="678"/>
      <c r="RLQ96" s="678"/>
      <c r="RLR96" s="678"/>
      <c r="RLS96" s="678"/>
      <c r="RLT96" s="678"/>
      <c r="RLU96" s="678"/>
      <c r="RLV96" s="678"/>
      <c r="RLW96" s="678"/>
      <c r="RLX96" s="678"/>
      <c r="RLY96" s="678"/>
      <c r="RLZ96" s="678"/>
      <c r="RMA96" s="678"/>
      <c r="RMB96" s="678"/>
      <c r="RMC96" s="678"/>
      <c r="RMD96" s="678"/>
      <c r="RME96" s="678"/>
      <c r="RMF96" s="678"/>
      <c r="RMG96" s="678"/>
      <c r="RMH96" s="678"/>
      <c r="RMI96" s="678"/>
      <c r="RMJ96" s="678"/>
      <c r="RMK96" s="678"/>
      <c r="RML96" s="678"/>
      <c r="RMM96" s="678"/>
      <c r="RMN96" s="678"/>
      <c r="RMO96" s="678"/>
      <c r="RMP96" s="678"/>
      <c r="RMQ96" s="678"/>
      <c r="RMR96" s="678"/>
      <c r="RMS96" s="678"/>
      <c r="RMT96" s="678"/>
      <c r="RMU96" s="678"/>
      <c r="RMV96" s="678"/>
      <c r="RMW96" s="678"/>
      <c r="RMX96" s="678"/>
      <c r="RMY96" s="678"/>
      <c r="RMZ96" s="678"/>
      <c r="RNA96" s="678"/>
      <c r="RNB96" s="678"/>
      <c r="RNC96" s="678"/>
      <c r="RND96" s="678"/>
      <c r="RNE96" s="678"/>
      <c r="RNF96" s="678"/>
      <c r="RNG96" s="678"/>
      <c r="RNH96" s="678"/>
      <c r="RNI96" s="678"/>
      <c r="RNJ96" s="678"/>
      <c r="RNK96" s="678"/>
      <c r="RNL96" s="678"/>
      <c r="RNM96" s="678"/>
      <c r="RNN96" s="678"/>
      <c r="RNO96" s="678"/>
      <c r="RNP96" s="678"/>
      <c r="RNQ96" s="678"/>
      <c r="RNR96" s="678"/>
      <c r="RNS96" s="678"/>
      <c r="RNT96" s="678"/>
      <c r="RNU96" s="678"/>
      <c r="RNV96" s="678"/>
      <c r="RNW96" s="678"/>
      <c r="RNX96" s="678"/>
      <c r="RNY96" s="678"/>
      <c r="RNZ96" s="678"/>
      <c r="ROA96" s="678"/>
      <c r="ROB96" s="678"/>
      <c r="ROC96" s="678"/>
      <c r="ROD96" s="678"/>
      <c r="ROE96" s="678"/>
      <c r="ROF96" s="678"/>
      <c r="ROG96" s="678"/>
      <c r="ROH96" s="678"/>
      <c r="ROI96" s="678"/>
      <c r="ROJ96" s="678"/>
      <c r="ROK96" s="678"/>
      <c r="ROL96" s="678"/>
      <c r="ROM96" s="678"/>
      <c r="RON96" s="678"/>
      <c r="ROO96" s="678"/>
      <c r="ROP96" s="678"/>
      <c r="ROQ96" s="678"/>
      <c r="ROR96" s="678"/>
      <c r="ROS96" s="678"/>
      <c r="ROT96" s="678"/>
      <c r="ROU96" s="678"/>
      <c r="ROV96" s="678"/>
      <c r="ROW96" s="678"/>
      <c r="ROX96" s="678"/>
      <c r="ROY96" s="678"/>
      <c r="ROZ96" s="678"/>
      <c r="RPA96" s="678"/>
      <c r="RPB96" s="678"/>
      <c r="RPC96" s="678"/>
      <c r="RPD96" s="678"/>
      <c r="RPE96" s="678"/>
      <c r="RPF96" s="678"/>
      <c r="RPG96" s="678"/>
      <c r="RPH96" s="678"/>
      <c r="RPI96" s="678"/>
      <c r="RPJ96" s="678"/>
      <c r="RPK96" s="678"/>
      <c r="RPL96" s="678"/>
      <c r="RPM96" s="678"/>
      <c r="RPN96" s="678"/>
      <c r="RPO96" s="678"/>
      <c r="RPP96" s="678"/>
      <c r="RPQ96" s="678"/>
      <c r="RPR96" s="678"/>
      <c r="RPS96" s="678"/>
      <c r="RPT96" s="678"/>
      <c r="RPU96" s="678"/>
      <c r="RPV96" s="678"/>
      <c r="RPW96" s="678"/>
      <c r="RPX96" s="678"/>
      <c r="RPY96" s="678"/>
      <c r="RPZ96" s="678"/>
      <c r="RQA96" s="678"/>
      <c r="RQB96" s="678"/>
      <c r="RQC96" s="678"/>
      <c r="RQD96" s="678"/>
      <c r="RQE96" s="678"/>
      <c r="RQF96" s="678"/>
      <c r="RQG96" s="678"/>
      <c r="RQH96" s="678"/>
      <c r="RQI96" s="678"/>
      <c r="RQJ96" s="678"/>
      <c r="RQK96" s="678"/>
      <c r="RQL96" s="678"/>
      <c r="RQM96" s="678"/>
      <c r="RQN96" s="678"/>
      <c r="RQO96" s="678"/>
      <c r="RQP96" s="678"/>
      <c r="RQQ96" s="678"/>
      <c r="RQR96" s="678"/>
      <c r="RQS96" s="678"/>
      <c r="RQT96" s="678"/>
      <c r="RQU96" s="678"/>
      <c r="RQV96" s="678"/>
      <c r="RQW96" s="678"/>
      <c r="RQX96" s="678"/>
      <c r="RQY96" s="678"/>
      <c r="RQZ96" s="678"/>
      <c r="RRA96" s="678"/>
      <c r="RRB96" s="678"/>
      <c r="RRC96" s="678"/>
      <c r="RRD96" s="678"/>
      <c r="RRE96" s="678"/>
      <c r="RRF96" s="678"/>
      <c r="RRG96" s="678"/>
      <c r="RRH96" s="678"/>
      <c r="RRI96" s="678"/>
      <c r="RRJ96" s="678"/>
      <c r="RRK96" s="678"/>
      <c r="RRL96" s="678"/>
      <c r="RRM96" s="678"/>
      <c r="RRN96" s="678"/>
      <c r="RRO96" s="678"/>
      <c r="RRP96" s="678"/>
      <c r="RRQ96" s="678"/>
      <c r="RRR96" s="678"/>
      <c r="RRS96" s="678"/>
      <c r="RRT96" s="678"/>
      <c r="RRU96" s="678"/>
      <c r="RRV96" s="678"/>
      <c r="RRW96" s="678"/>
      <c r="RRX96" s="678"/>
      <c r="RRY96" s="678"/>
      <c r="RRZ96" s="678"/>
      <c r="RSA96" s="678"/>
      <c r="RSB96" s="678"/>
      <c r="RSC96" s="678"/>
      <c r="RSD96" s="678"/>
      <c r="RSE96" s="678"/>
      <c r="RSF96" s="678"/>
      <c r="RSG96" s="678"/>
      <c r="RSH96" s="678"/>
      <c r="RSI96" s="678"/>
      <c r="RSJ96" s="678"/>
      <c r="RSK96" s="678"/>
      <c r="RSL96" s="678"/>
      <c r="RSM96" s="678"/>
      <c r="RSN96" s="678"/>
      <c r="RSO96" s="678"/>
      <c r="RSP96" s="678"/>
      <c r="RSQ96" s="678"/>
      <c r="RSR96" s="678"/>
      <c r="RSS96" s="678"/>
      <c r="RST96" s="678"/>
      <c r="RSU96" s="678"/>
      <c r="RSV96" s="678"/>
      <c r="RSW96" s="678"/>
      <c r="RSX96" s="678"/>
      <c r="RSY96" s="678"/>
      <c r="RSZ96" s="678"/>
      <c r="RTA96" s="678"/>
      <c r="RTB96" s="678"/>
      <c r="RTC96" s="678"/>
      <c r="RTD96" s="678"/>
      <c r="RTE96" s="678"/>
      <c r="RTF96" s="678"/>
      <c r="RTG96" s="678"/>
      <c r="RTH96" s="678"/>
      <c r="RTI96" s="678"/>
      <c r="RTJ96" s="678"/>
      <c r="RTK96" s="678"/>
      <c r="RTL96" s="678"/>
      <c r="RTM96" s="678"/>
      <c r="RTN96" s="678"/>
      <c r="RTO96" s="678"/>
      <c r="RTP96" s="678"/>
      <c r="RTQ96" s="678"/>
      <c r="RTR96" s="678"/>
      <c r="RTS96" s="678"/>
      <c r="RTT96" s="678"/>
      <c r="RTU96" s="678"/>
      <c r="RTV96" s="678"/>
      <c r="RTW96" s="678"/>
      <c r="RTX96" s="678"/>
      <c r="RTY96" s="678"/>
      <c r="RTZ96" s="678"/>
      <c r="RUA96" s="678"/>
      <c r="RUB96" s="678"/>
      <c r="RUC96" s="678"/>
      <c r="RUD96" s="678"/>
      <c r="RUE96" s="678"/>
      <c r="RUF96" s="678"/>
      <c r="RUG96" s="678"/>
      <c r="RUH96" s="678"/>
      <c r="RUI96" s="678"/>
      <c r="RUJ96" s="678"/>
      <c r="RUK96" s="678"/>
      <c r="RUL96" s="678"/>
      <c r="RUM96" s="678"/>
      <c r="RUN96" s="678"/>
      <c r="RUO96" s="678"/>
      <c r="RUP96" s="678"/>
      <c r="RUQ96" s="678"/>
      <c r="RUR96" s="678"/>
      <c r="RUS96" s="678"/>
      <c r="RUT96" s="678"/>
      <c r="RUU96" s="678"/>
      <c r="RUV96" s="678"/>
      <c r="RUW96" s="678"/>
      <c r="RUX96" s="678"/>
      <c r="RUY96" s="678"/>
      <c r="RUZ96" s="678"/>
      <c r="RVA96" s="678"/>
      <c r="RVB96" s="678"/>
      <c r="RVC96" s="678"/>
      <c r="RVD96" s="678"/>
      <c r="RVE96" s="678"/>
      <c r="RVF96" s="678"/>
      <c r="RVG96" s="678"/>
      <c r="RVH96" s="678"/>
      <c r="RVI96" s="678"/>
      <c r="RVJ96" s="678"/>
      <c r="RVK96" s="678"/>
      <c r="RVL96" s="678"/>
      <c r="RVM96" s="678"/>
      <c r="RVN96" s="678"/>
      <c r="RVO96" s="678"/>
      <c r="RVP96" s="678"/>
      <c r="RVQ96" s="678"/>
      <c r="RVR96" s="678"/>
      <c r="RVS96" s="678"/>
      <c r="RVT96" s="678"/>
      <c r="RVU96" s="678"/>
      <c r="RVV96" s="678"/>
      <c r="RVW96" s="678"/>
      <c r="RVX96" s="678"/>
      <c r="RVY96" s="678"/>
      <c r="RVZ96" s="678"/>
      <c r="RWA96" s="678"/>
      <c r="RWB96" s="678"/>
      <c r="RWC96" s="678"/>
      <c r="RWD96" s="678"/>
      <c r="RWE96" s="678"/>
      <c r="RWF96" s="678"/>
      <c r="RWG96" s="678"/>
      <c r="RWH96" s="678"/>
      <c r="RWI96" s="678"/>
      <c r="RWJ96" s="678"/>
      <c r="RWK96" s="678"/>
      <c r="RWL96" s="678"/>
      <c r="RWM96" s="678"/>
      <c r="RWN96" s="678"/>
      <c r="RWO96" s="678"/>
      <c r="RWP96" s="678"/>
      <c r="RWQ96" s="678"/>
      <c r="RWR96" s="678"/>
      <c r="RWS96" s="678"/>
      <c r="RWT96" s="678"/>
      <c r="RWU96" s="678"/>
      <c r="RWV96" s="678"/>
      <c r="RWW96" s="678"/>
      <c r="RWX96" s="678"/>
      <c r="RWY96" s="678"/>
      <c r="RWZ96" s="678"/>
      <c r="RXA96" s="678"/>
      <c r="RXB96" s="678"/>
      <c r="RXC96" s="678"/>
      <c r="RXD96" s="678"/>
      <c r="RXE96" s="678"/>
      <c r="RXF96" s="678"/>
      <c r="RXG96" s="678"/>
      <c r="RXH96" s="678"/>
      <c r="RXI96" s="678"/>
      <c r="RXJ96" s="678"/>
      <c r="RXK96" s="678"/>
      <c r="RXL96" s="678"/>
      <c r="RXM96" s="678"/>
      <c r="RXN96" s="678"/>
      <c r="RXO96" s="678"/>
      <c r="RXP96" s="678"/>
      <c r="RXQ96" s="678"/>
      <c r="RXR96" s="678"/>
      <c r="RXS96" s="678"/>
      <c r="RXT96" s="678"/>
      <c r="RXU96" s="678"/>
      <c r="RXV96" s="678"/>
      <c r="RXW96" s="678"/>
      <c r="RXX96" s="678"/>
      <c r="RXY96" s="678"/>
      <c r="RXZ96" s="678"/>
      <c r="RYA96" s="678"/>
      <c r="RYB96" s="678"/>
      <c r="RYC96" s="678"/>
      <c r="RYD96" s="678"/>
      <c r="RYE96" s="678"/>
      <c r="RYF96" s="678"/>
      <c r="RYG96" s="678"/>
      <c r="RYH96" s="678"/>
      <c r="RYI96" s="678"/>
      <c r="RYJ96" s="678"/>
      <c r="RYK96" s="678"/>
      <c r="RYL96" s="678"/>
      <c r="RYM96" s="678"/>
      <c r="RYN96" s="678"/>
      <c r="RYO96" s="678"/>
      <c r="RYP96" s="678"/>
      <c r="RYQ96" s="678"/>
      <c r="RYR96" s="678"/>
      <c r="RYS96" s="678"/>
      <c r="RYT96" s="678"/>
      <c r="RYU96" s="678"/>
      <c r="RYV96" s="678"/>
      <c r="RYW96" s="678"/>
      <c r="RYX96" s="678"/>
      <c r="RYY96" s="678"/>
      <c r="RYZ96" s="678"/>
      <c r="RZA96" s="678"/>
      <c r="RZB96" s="678"/>
      <c r="RZC96" s="678"/>
      <c r="RZD96" s="678"/>
      <c r="RZE96" s="678"/>
      <c r="RZF96" s="678"/>
      <c r="RZG96" s="678"/>
      <c r="RZH96" s="678"/>
      <c r="RZI96" s="678"/>
      <c r="RZJ96" s="678"/>
      <c r="RZK96" s="678"/>
      <c r="RZL96" s="678"/>
      <c r="RZM96" s="678"/>
      <c r="RZN96" s="678"/>
      <c r="RZO96" s="678"/>
      <c r="RZP96" s="678"/>
      <c r="RZQ96" s="678"/>
      <c r="RZR96" s="678"/>
      <c r="RZS96" s="678"/>
      <c r="RZT96" s="678"/>
      <c r="RZU96" s="678"/>
      <c r="RZV96" s="678"/>
      <c r="RZW96" s="678"/>
      <c r="RZX96" s="678"/>
      <c r="RZY96" s="678"/>
      <c r="RZZ96" s="678"/>
      <c r="SAA96" s="678"/>
      <c r="SAB96" s="678"/>
      <c r="SAC96" s="678"/>
      <c r="SAD96" s="678"/>
      <c r="SAE96" s="678"/>
      <c r="SAF96" s="678"/>
      <c r="SAG96" s="678"/>
      <c r="SAH96" s="678"/>
      <c r="SAI96" s="678"/>
      <c r="SAJ96" s="678"/>
      <c r="SAK96" s="678"/>
      <c r="SAL96" s="678"/>
      <c r="SAM96" s="678"/>
      <c r="SAN96" s="678"/>
      <c r="SAO96" s="678"/>
      <c r="SAP96" s="678"/>
      <c r="SAQ96" s="678"/>
      <c r="SAR96" s="678"/>
      <c r="SAS96" s="678"/>
      <c r="SAT96" s="678"/>
      <c r="SAU96" s="678"/>
      <c r="SAV96" s="678"/>
      <c r="SAW96" s="678"/>
      <c r="SAX96" s="678"/>
      <c r="SAY96" s="678"/>
      <c r="SAZ96" s="678"/>
      <c r="SBA96" s="678"/>
      <c r="SBB96" s="678"/>
      <c r="SBC96" s="678"/>
      <c r="SBD96" s="678"/>
      <c r="SBE96" s="678"/>
      <c r="SBF96" s="678"/>
      <c r="SBG96" s="678"/>
      <c r="SBH96" s="678"/>
      <c r="SBI96" s="678"/>
      <c r="SBJ96" s="678"/>
      <c r="SBK96" s="678"/>
      <c r="SBL96" s="678"/>
      <c r="SBM96" s="678"/>
      <c r="SBN96" s="678"/>
      <c r="SBO96" s="678"/>
      <c r="SBP96" s="678"/>
      <c r="SBQ96" s="678"/>
      <c r="SBR96" s="678"/>
      <c r="SBS96" s="678"/>
      <c r="SBT96" s="678"/>
      <c r="SBU96" s="678"/>
      <c r="SBV96" s="678"/>
      <c r="SBW96" s="678"/>
      <c r="SBX96" s="678"/>
      <c r="SBY96" s="678"/>
      <c r="SBZ96" s="678"/>
      <c r="SCA96" s="678"/>
      <c r="SCB96" s="678"/>
      <c r="SCC96" s="678"/>
      <c r="SCD96" s="678"/>
      <c r="SCE96" s="678"/>
      <c r="SCF96" s="678"/>
      <c r="SCG96" s="678"/>
      <c r="SCH96" s="678"/>
      <c r="SCI96" s="678"/>
      <c r="SCJ96" s="678"/>
      <c r="SCK96" s="678"/>
      <c r="SCL96" s="678"/>
      <c r="SCM96" s="678"/>
      <c r="SCN96" s="678"/>
      <c r="SCO96" s="678"/>
      <c r="SCP96" s="678"/>
      <c r="SCQ96" s="678"/>
      <c r="SCR96" s="678"/>
      <c r="SCS96" s="678"/>
      <c r="SCT96" s="678"/>
      <c r="SCU96" s="678"/>
      <c r="SCV96" s="678"/>
      <c r="SCW96" s="678"/>
      <c r="SCX96" s="678"/>
      <c r="SCY96" s="678"/>
      <c r="SCZ96" s="678"/>
      <c r="SDA96" s="678"/>
      <c r="SDB96" s="678"/>
      <c r="SDC96" s="678"/>
      <c r="SDD96" s="678"/>
      <c r="SDE96" s="678"/>
      <c r="SDF96" s="678"/>
      <c r="SDG96" s="678"/>
      <c r="SDH96" s="678"/>
      <c r="SDI96" s="678"/>
      <c r="SDJ96" s="678"/>
      <c r="SDK96" s="678"/>
      <c r="SDL96" s="678"/>
      <c r="SDM96" s="678"/>
      <c r="SDN96" s="678"/>
      <c r="SDO96" s="678"/>
      <c r="SDP96" s="678"/>
      <c r="SDQ96" s="678"/>
      <c r="SDR96" s="678"/>
      <c r="SDS96" s="678"/>
      <c r="SDT96" s="678"/>
      <c r="SDU96" s="678"/>
      <c r="SDV96" s="678"/>
      <c r="SDW96" s="678"/>
      <c r="SDX96" s="678"/>
      <c r="SDY96" s="678"/>
      <c r="SDZ96" s="678"/>
      <c r="SEA96" s="678"/>
      <c r="SEB96" s="678"/>
      <c r="SEC96" s="678"/>
      <c r="SED96" s="678"/>
      <c r="SEE96" s="678"/>
      <c r="SEF96" s="678"/>
      <c r="SEG96" s="678"/>
      <c r="SEH96" s="678"/>
      <c r="SEI96" s="678"/>
      <c r="SEJ96" s="678"/>
      <c r="SEK96" s="678"/>
      <c r="SEL96" s="678"/>
      <c r="SEM96" s="678"/>
      <c r="SEN96" s="678"/>
      <c r="SEO96" s="678"/>
      <c r="SEP96" s="678"/>
      <c r="SEQ96" s="678"/>
      <c r="SER96" s="678"/>
      <c r="SES96" s="678"/>
      <c r="SET96" s="678"/>
      <c r="SEU96" s="678"/>
      <c r="SEV96" s="678"/>
      <c r="SEW96" s="678"/>
      <c r="SEX96" s="678"/>
      <c r="SEY96" s="678"/>
      <c r="SEZ96" s="678"/>
      <c r="SFA96" s="678"/>
      <c r="SFB96" s="678"/>
      <c r="SFC96" s="678"/>
      <c r="SFD96" s="678"/>
      <c r="SFE96" s="678"/>
      <c r="SFF96" s="678"/>
      <c r="SFG96" s="678"/>
      <c r="SFH96" s="678"/>
      <c r="SFI96" s="678"/>
      <c r="SFJ96" s="678"/>
      <c r="SFK96" s="678"/>
      <c r="SFL96" s="678"/>
      <c r="SFM96" s="678"/>
      <c r="SFN96" s="678"/>
      <c r="SFO96" s="678"/>
      <c r="SFP96" s="678"/>
      <c r="SFQ96" s="678"/>
      <c r="SFR96" s="678"/>
      <c r="SFS96" s="678"/>
      <c r="SFT96" s="678"/>
      <c r="SFU96" s="678"/>
      <c r="SFV96" s="678"/>
      <c r="SFW96" s="678"/>
      <c r="SFX96" s="678"/>
      <c r="SFY96" s="678"/>
      <c r="SFZ96" s="678"/>
      <c r="SGA96" s="678"/>
      <c r="SGB96" s="678"/>
      <c r="SGC96" s="678"/>
      <c r="SGD96" s="678"/>
      <c r="SGE96" s="678"/>
      <c r="SGF96" s="678"/>
      <c r="SGG96" s="678"/>
      <c r="SGH96" s="678"/>
      <c r="SGI96" s="678"/>
      <c r="SGJ96" s="678"/>
      <c r="SGK96" s="678"/>
      <c r="SGL96" s="678"/>
      <c r="SGM96" s="678"/>
      <c r="SGN96" s="678"/>
      <c r="SGO96" s="678"/>
      <c r="SGP96" s="678"/>
      <c r="SGQ96" s="678"/>
      <c r="SGR96" s="678"/>
      <c r="SGS96" s="678"/>
      <c r="SGT96" s="678"/>
      <c r="SGU96" s="678"/>
      <c r="SGV96" s="678"/>
      <c r="SGW96" s="678"/>
      <c r="SGX96" s="678"/>
      <c r="SGY96" s="678"/>
      <c r="SGZ96" s="678"/>
      <c r="SHA96" s="678"/>
      <c r="SHB96" s="678"/>
      <c r="SHC96" s="678"/>
      <c r="SHD96" s="678"/>
      <c r="SHE96" s="678"/>
      <c r="SHF96" s="678"/>
      <c r="SHG96" s="678"/>
      <c r="SHH96" s="678"/>
      <c r="SHI96" s="678"/>
      <c r="SHJ96" s="678"/>
      <c r="SHK96" s="678"/>
      <c r="SHL96" s="678"/>
      <c r="SHM96" s="678"/>
      <c r="SHN96" s="678"/>
      <c r="SHO96" s="678"/>
      <c r="SHP96" s="678"/>
      <c r="SHQ96" s="678"/>
      <c r="SHR96" s="678"/>
      <c r="SHS96" s="678"/>
      <c r="SHT96" s="678"/>
      <c r="SHU96" s="678"/>
      <c r="SHV96" s="678"/>
      <c r="SHW96" s="678"/>
      <c r="SHX96" s="678"/>
      <c r="SHY96" s="678"/>
      <c r="SHZ96" s="678"/>
      <c r="SIA96" s="678"/>
      <c r="SIB96" s="678"/>
      <c r="SIC96" s="678"/>
      <c r="SID96" s="678"/>
      <c r="SIE96" s="678"/>
      <c r="SIF96" s="678"/>
      <c r="SIG96" s="678"/>
      <c r="SIH96" s="678"/>
      <c r="SII96" s="678"/>
      <c r="SIJ96" s="678"/>
      <c r="SIK96" s="678"/>
      <c r="SIL96" s="678"/>
      <c r="SIM96" s="678"/>
      <c r="SIN96" s="678"/>
      <c r="SIO96" s="678"/>
      <c r="SIP96" s="678"/>
      <c r="SIQ96" s="678"/>
      <c r="SIR96" s="678"/>
      <c r="SIS96" s="678"/>
      <c r="SIT96" s="678"/>
      <c r="SIU96" s="678"/>
      <c r="SIV96" s="678"/>
      <c r="SIW96" s="678"/>
      <c r="SIX96" s="678"/>
      <c r="SIY96" s="678"/>
      <c r="SIZ96" s="678"/>
      <c r="SJA96" s="678"/>
      <c r="SJB96" s="678"/>
      <c r="SJC96" s="678"/>
      <c r="SJD96" s="678"/>
      <c r="SJE96" s="678"/>
      <c r="SJF96" s="678"/>
      <c r="SJG96" s="678"/>
      <c r="SJH96" s="678"/>
      <c r="SJI96" s="678"/>
      <c r="SJJ96" s="678"/>
      <c r="SJK96" s="678"/>
      <c r="SJL96" s="678"/>
      <c r="SJM96" s="678"/>
      <c r="SJN96" s="678"/>
      <c r="SJO96" s="678"/>
      <c r="SJP96" s="678"/>
      <c r="SJQ96" s="678"/>
      <c r="SJR96" s="678"/>
      <c r="SJS96" s="678"/>
      <c r="SJT96" s="678"/>
      <c r="SJU96" s="678"/>
      <c r="SJV96" s="678"/>
      <c r="SJW96" s="678"/>
      <c r="SJX96" s="678"/>
      <c r="SJY96" s="678"/>
      <c r="SJZ96" s="678"/>
      <c r="SKA96" s="678"/>
      <c r="SKB96" s="678"/>
      <c r="SKC96" s="678"/>
      <c r="SKD96" s="678"/>
      <c r="SKE96" s="678"/>
      <c r="SKF96" s="678"/>
      <c r="SKG96" s="678"/>
      <c r="SKH96" s="678"/>
      <c r="SKI96" s="678"/>
      <c r="SKJ96" s="678"/>
      <c r="SKK96" s="678"/>
      <c r="SKL96" s="678"/>
      <c r="SKM96" s="678"/>
      <c r="SKN96" s="678"/>
      <c r="SKO96" s="678"/>
      <c r="SKP96" s="678"/>
      <c r="SKQ96" s="678"/>
      <c r="SKR96" s="678"/>
      <c r="SKS96" s="678"/>
      <c r="SKT96" s="678"/>
      <c r="SKU96" s="678"/>
      <c r="SKV96" s="678"/>
      <c r="SKW96" s="678"/>
      <c r="SKX96" s="678"/>
      <c r="SKY96" s="678"/>
      <c r="SKZ96" s="678"/>
      <c r="SLA96" s="678"/>
      <c r="SLB96" s="678"/>
      <c r="SLC96" s="678"/>
      <c r="SLD96" s="678"/>
      <c r="SLE96" s="678"/>
      <c r="SLF96" s="678"/>
      <c r="SLG96" s="678"/>
      <c r="SLH96" s="678"/>
      <c r="SLI96" s="678"/>
      <c r="SLJ96" s="678"/>
      <c r="SLK96" s="678"/>
      <c r="SLL96" s="678"/>
      <c r="SLM96" s="678"/>
      <c r="SLN96" s="678"/>
      <c r="SLO96" s="678"/>
      <c r="SLP96" s="678"/>
      <c r="SLQ96" s="678"/>
      <c r="SLR96" s="678"/>
      <c r="SLS96" s="678"/>
      <c r="SLT96" s="678"/>
      <c r="SLU96" s="678"/>
      <c r="SLV96" s="678"/>
      <c r="SLW96" s="678"/>
      <c r="SLX96" s="678"/>
      <c r="SLY96" s="678"/>
      <c r="SLZ96" s="678"/>
      <c r="SMA96" s="678"/>
      <c r="SMB96" s="678"/>
      <c r="SMC96" s="678"/>
      <c r="SMD96" s="678"/>
      <c r="SME96" s="678"/>
      <c r="SMF96" s="678"/>
      <c r="SMG96" s="678"/>
      <c r="SMH96" s="678"/>
      <c r="SMI96" s="678"/>
      <c r="SMJ96" s="678"/>
      <c r="SMK96" s="678"/>
      <c r="SML96" s="678"/>
      <c r="SMM96" s="678"/>
      <c r="SMN96" s="678"/>
      <c r="SMO96" s="678"/>
      <c r="SMP96" s="678"/>
      <c r="SMQ96" s="678"/>
      <c r="SMR96" s="678"/>
      <c r="SMS96" s="678"/>
      <c r="SMT96" s="678"/>
      <c r="SMU96" s="678"/>
      <c r="SMV96" s="678"/>
      <c r="SMW96" s="678"/>
      <c r="SMX96" s="678"/>
      <c r="SMY96" s="678"/>
      <c r="SMZ96" s="678"/>
      <c r="SNA96" s="678"/>
      <c r="SNB96" s="678"/>
      <c r="SNC96" s="678"/>
      <c r="SND96" s="678"/>
      <c r="SNE96" s="678"/>
      <c r="SNF96" s="678"/>
      <c r="SNG96" s="678"/>
      <c r="SNH96" s="678"/>
      <c r="SNI96" s="678"/>
      <c r="SNJ96" s="678"/>
      <c r="SNK96" s="678"/>
      <c r="SNL96" s="678"/>
      <c r="SNM96" s="678"/>
      <c r="SNN96" s="678"/>
      <c r="SNO96" s="678"/>
      <c r="SNP96" s="678"/>
      <c r="SNQ96" s="678"/>
      <c r="SNR96" s="678"/>
      <c r="SNS96" s="678"/>
      <c r="SNT96" s="678"/>
      <c r="SNU96" s="678"/>
      <c r="SNV96" s="678"/>
      <c r="SNW96" s="678"/>
      <c r="SNX96" s="678"/>
      <c r="SNY96" s="678"/>
      <c r="SNZ96" s="678"/>
      <c r="SOA96" s="678"/>
      <c r="SOB96" s="678"/>
      <c r="SOC96" s="678"/>
      <c r="SOD96" s="678"/>
      <c r="SOE96" s="678"/>
      <c r="SOF96" s="678"/>
      <c r="SOG96" s="678"/>
      <c r="SOH96" s="678"/>
      <c r="SOI96" s="678"/>
      <c r="SOJ96" s="678"/>
      <c r="SOK96" s="678"/>
      <c r="SOL96" s="678"/>
      <c r="SOM96" s="678"/>
      <c r="SON96" s="678"/>
      <c r="SOO96" s="678"/>
      <c r="SOP96" s="678"/>
      <c r="SOQ96" s="678"/>
      <c r="SOR96" s="678"/>
      <c r="SOS96" s="678"/>
      <c r="SOT96" s="678"/>
      <c r="SOU96" s="678"/>
      <c r="SOV96" s="678"/>
      <c r="SOW96" s="678"/>
      <c r="SOX96" s="678"/>
      <c r="SOY96" s="678"/>
      <c r="SOZ96" s="678"/>
      <c r="SPA96" s="678"/>
      <c r="SPB96" s="678"/>
      <c r="SPC96" s="678"/>
      <c r="SPD96" s="678"/>
      <c r="SPE96" s="678"/>
      <c r="SPF96" s="678"/>
      <c r="SPG96" s="678"/>
      <c r="SPH96" s="678"/>
      <c r="SPI96" s="678"/>
      <c r="SPJ96" s="678"/>
      <c r="SPK96" s="678"/>
      <c r="SPL96" s="678"/>
      <c r="SPM96" s="678"/>
      <c r="SPN96" s="678"/>
      <c r="SPO96" s="678"/>
      <c r="SPP96" s="678"/>
      <c r="SPQ96" s="678"/>
      <c r="SPR96" s="678"/>
      <c r="SPS96" s="678"/>
      <c r="SPT96" s="678"/>
      <c r="SPU96" s="678"/>
      <c r="SPV96" s="678"/>
      <c r="SPW96" s="678"/>
      <c r="SPX96" s="678"/>
      <c r="SPY96" s="678"/>
      <c r="SPZ96" s="678"/>
      <c r="SQA96" s="678"/>
      <c r="SQB96" s="678"/>
      <c r="SQC96" s="678"/>
      <c r="SQD96" s="678"/>
      <c r="SQE96" s="678"/>
      <c r="SQF96" s="678"/>
      <c r="SQG96" s="678"/>
      <c r="SQH96" s="678"/>
      <c r="SQI96" s="678"/>
      <c r="SQJ96" s="678"/>
      <c r="SQK96" s="678"/>
      <c r="SQL96" s="678"/>
      <c r="SQM96" s="678"/>
      <c r="SQN96" s="678"/>
      <c r="SQO96" s="678"/>
      <c r="SQP96" s="678"/>
      <c r="SQQ96" s="678"/>
      <c r="SQR96" s="678"/>
      <c r="SQS96" s="678"/>
      <c r="SQT96" s="678"/>
      <c r="SQU96" s="678"/>
      <c r="SQV96" s="678"/>
      <c r="SQW96" s="678"/>
      <c r="SQX96" s="678"/>
      <c r="SQY96" s="678"/>
      <c r="SQZ96" s="678"/>
      <c r="SRA96" s="678"/>
      <c r="SRB96" s="678"/>
      <c r="SRC96" s="678"/>
      <c r="SRD96" s="678"/>
      <c r="SRE96" s="678"/>
      <c r="SRF96" s="678"/>
      <c r="SRG96" s="678"/>
      <c r="SRH96" s="678"/>
      <c r="SRI96" s="678"/>
      <c r="SRJ96" s="678"/>
      <c r="SRK96" s="678"/>
      <c r="SRL96" s="678"/>
      <c r="SRM96" s="678"/>
      <c r="SRN96" s="678"/>
      <c r="SRO96" s="678"/>
      <c r="SRP96" s="678"/>
      <c r="SRQ96" s="678"/>
      <c r="SRR96" s="678"/>
      <c r="SRS96" s="678"/>
      <c r="SRT96" s="678"/>
      <c r="SRU96" s="678"/>
      <c r="SRV96" s="678"/>
      <c r="SRW96" s="678"/>
      <c r="SRX96" s="678"/>
      <c r="SRY96" s="678"/>
      <c r="SRZ96" s="678"/>
      <c r="SSA96" s="678"/>
      <c r="SSB96" s="678"/>
      <c r="SSC96" s="678"/>
      <c r="SSD96" s="678"/>
      <c r="SSE96" s="678"/>
      <c r="SSF96" s="678"/>
      <c r="SSG96" s="678"/>
      <c r="SSH96" s="678"/>
      <c r="SSI96" s="678"/>
      <c r="SSJ96" s="678"/>
      <c r="SSK96" s="678"/>
      <c r="SSL96" s="678"/>
      <c r="SSM96" s="678"/>
      <c r="SSN96" s="678"/>
      <c r="SSO96" s="678"/>
      <c r="SSP96" s="678"/>
      <c r="SSQ96" s="678"/>
      <c r="SSR96" s="678"/>
      <c r="SSS96" s="678"/>
      <c r="SST96" s="678"/>
      <c r="SSU96" s="678"/>
      <c r="SSV96" s="678"/>
      <c r="SSW96" s="678"/>
      <c r="SSX96" s="678"/>
      <c r="SSY96" s="678"/>
      <c r="SSZ96" s="678"/>
      <c r="STA96" s="678"/>
      <c r="STB96" s="678"/>
      <c r="STC96" s="678"/>
      <c r="STD96" s="678"/>
      <c r="STE96" s="678"/>
      <c r="STF96" s="678"/>
      <c r="STG96" s="678"/>
      <c r="STH96" s="678"/>
      <c r="STI96" s="678"/>
      <c r="STJ96" s="678"/>
      <c r="STK96" s="678"/>
      <c r="STL96" s="678"/>
      <c r="STM96" s="678"/>
      <c r="STN96" s="678"/>
      <c r="STO96" s="678"/>
      <c r="STP96" s="678"/>
      <c r="STQ96" s="678"/>
      <c r="STR96" s="678"/>
      <c r="STS96" s="678"/>
      <c r="STT96" s="678"/>
      <c r="STU96" s="678"/>
      <c r="STV96" s="678"/>
      <c r="STW96" s="678"/>
      <c r="STX96" s="678"/>
      <c r="STY96" s="678"/>
      <c r="STZ96" s="678"/>
      <c r="SUA96" s="678"/>
      <c r="SUB96" s="678"/>
      <c r="SUC96" s="678"/>
      <c r="SUD96" s="678"/>
      <c r="SUE96" s="678"/>
      <c r="SUF96" s="678"/>
      <c r="SUG96" s="678"/>
      <c r="SUH96" s="678"/>
      <c r="SUI96" s="678"/>
      <c r="SUJ96" s="678"/>
      <c r="SUK96" s="678"/>
      <c r="SUL96" s="678"/>
      <c r="SUM96" s="678"/>
      <c r="SUN96" s="678"/>
      <c r="SUO96" s="678"/>
      <c r="SUP96" s="678"/>
      <c r="SUQ96" s="678"/>
      <c r="SUR96" s="678"/>
      <c r="SUS96" s="678"/>
      <c r="SUT96" s="678"/>
      <c r="SUU96" s="678"/>
      <c r="SUV96" s="678"/>
      <c r="SUW96" s="678"/>
      <c r="SUX96" s="678"/>
      <c r="SUY96" s="678"/>
      <c r="SUZ96" s="678"/>
      <c r="SVA96" s="678"/>
      <c r="SVB96" s="678"/>
      <c r="SVC96" s="678"/>
      <c r="SVD96" s="678"/>
      <c r="SVE96" s="678"/>
      <c r="SVF96" s="678"/>
      <c r="SVG96" s="678"/>
      <c r="SVH96" s="678"/>
      <c r="SVI96" s="678"/>
      <c r="SVJ96" s="678"/>
      <c r="SVK96" s="678"/>
      <c r="SVL96" s="678"/>
      <c r="SVM96" s="678"/>
      <c r="SVN96" s="678"/>
      <c r="SVO96" s="678"/>
      <c r="SVP96" s="678"/>
      <c r="SVQ96" s="678"/>
      <c r="SVR96" s="678"/>
      <c r="SVS96" s="678"/>
      <c r="SVT96" s="678"/>
      <c r="SVU96" s="678"/>
      <c r="SVV96" s="678"/>
      <c r="SVW96" s="678"/>
      <c r="SVX96" s="678"/>
      <c r="SVY96" s="678"/>
      <c r="SVZ96" s="678"/>
      <c r="SWA96" s="678"/>
      <c r="SWB96" s="678"/>
      <c r="SWC96" s="678"/>
      <c r="SWD96" s="678"/>
      <c r="SWE96" s="678"/>
      <c r="SWF96" s="678"/>
      <c r="SWG96" s="678"/>
      <c r="SWH96" s="678"/>
      <c r="SWI96" s="678"/>
      <c r="SWJ96" s="678"/>
      <c r="SWK96" s="678"/>
      <c r="SWL96" s="678"/>
      <c r="SWM96" s="678"/>
      <c r="SWN96" s="678"/>
      <c r="SWO96" s="678"/>
      <c r="SWP96" s="678"/>
      <c r="SWQ96" s="678"/>
      <c r="SWR96" s="678"/>
      <c r="SWS96" s="678"/>
      <c r="SWT96" s="678"/>
      <c r="SWU96" s="678"/>
      <c r="SWV96" s="678"/>
      <c r="SWW96" s="678"/>
      <c r="SWX96" s="678"/>
      <c r="SWY96" s="678"/>
      <c r="SWZ96" s="678"/>
      <c r="SXA96" s="678"/>
      <c r="SXB96" s="678"/>
      <c r="SXC96" s="678"/>
      <c r="SXD96" s="678"/>
      <c r="SXE96" s="678"/>
      <c r="SXF96" s="678"/>
      <c r="SXG96" s="678"/>
      <c r="SXH96" s="678"/>
      <c r="SXI96" s="678"/>
      <c r="SXJ96" s="678"/>
      <c r="SXK96" s="678"/>
      <c r="SXL96" s="678"/>
      <c r="SXM96" s="678"/>
      <c r="SXN96" s="678"/>
      <c r="SXO96" s="678"/>
      <c r="SXP96" s="678"/>
      <c r="SXQ96" s="678"/>
      <c r="SXR96" s="678"/>
      <c r="SXS96" s="678"/>
      <c r="SXT96" s="678"/>
      <c r="SXU96" s="678"/>
      <c r="SXV96" s="678"/>
      <c r="SXW96" s="678"/>
      <c r="SXX96" s="678"/>
      <c r="SXY96" s="678"/>
      <c r="SXZ96" s="678"/>
      <c r="SYA96" s="678"/>
      <c r="SYB96" s="678"/>
      <c r="SYC96" s="678"/>
      <c r="SYD96" s="678"/>
      <c r="SYE96" s="678"/>
      <c r="SYF96" s="678"/>
      <c r="SYG96" s="678"/>
      <c r="SYH96" s="678"/>
      <c r="SYI96" s="678"/>
      <c r="SYJ96" s="678"/>
      <c r="SYK96" s="678"/>
      <c r="SYL96" s="678"/>
      <c r="SYM96" s="678"/>
      <c r="SYN96" s="678"/>
      <c r="SYO96" s="678"/>
      <c r="SYP96" s="678"/>
      <c r="SYQ96" s="678"/>
      <c r="SYR96" s="678"/>
      <c r="SYS96" s="678"/>
      <c r="SYT96" s="678"/>
      <c r="SYU96" s="678"/>
      <c r="SYV96" s="678"/>
      <c r="SYW96" s="678"/>
      <c r="SYX96" s="678"/>
      <c r="SYY96" s="678"/>
      <c r="SYZ96" s="678"/>
      <c r="SZA96" s="678"/>
      <c r="SZB96" s="678"/>
      <c r="SZC96" s="678"/>
      <c r="SZD96" s="678"/>
      <c r="SZE96" s="678"/>
      <c r="SZF96" s="678"/>
      <c r="SZG96" s="678"/>
      <c r="SZH96" s="678"/>
      <c r="SZI96" s="678"/>
      <c r="SZJ96" s="678"/>
      <c r="SZK96" s="678"/>
      <c r="SZL96" s="678"/>
      <c r="SZM96" s="678"/>
      <c r="SZN96" s="678"/>
      <c r="SZO96" s="678"/>
      <c r="SZP96" s="678"/>
      <c r="SZQ96" s="678"/>
      <c r="SZR96" s="678"/>
      <c r="SZS96" s="678"/>
      <c r="SZT96" s="678"/>
      <c r="SZU96" s="678"/>
      <c r="SZV96" s="678"/>
      <c r="SZW96" s="678"/>
      <c r="SZX96" s="678"/>
      <c r="SZY96" s="678"/>
      <c r="SZZ96" s="678"/>
      <c r="TAA96" s="678"/>
      <c r="TAB96" s="678"/>
      <c r="TAC96" s="678"/>
      <c r="TAD96" s="678"/>
      <c r="TAE96" s="678"/>
      <c r="TAF96" s="678"/>
      <c r="TAG96" s="678"/>
      <c r="TAH96" s="678"/>
      <c r="TAI96" s="678"/>
      <c r="TAJ96" s="678"/>
      <c r="TAK96" s="678"/>
      <c r="TAL96" s="678"/>
      <c r="TAM96" s="678"/>
      <c r="TAN96" s="678"/>
      <c r="TAO96" s="678"/>
      <c r="TAP96" s="678"/>
      <c r="TAQ96" s="678"/>
      <c r="TAR96" s="678"/>
      <c r="TAS96" s="678"/>
      <c r="TAT96" s="678"/>
      <c r="TAU96" s="678"/>
      <c r="TAV96" s="678"/>
      <c r="TAW96" s="678"/>
      <c r="TAX96" s="678"/>
      <c r="TAY96" s="678"/>
      <c r="TAZ96" s="678"/>
      <c r="TBA96" s="678"/>
      <c r="TBB96" s="678"/>
      <c r="TBC96" s="678"/>
      <c r="TBD96" s="678"/>
      <c r="TBE96" s="678"/>
      <c r="TBF96" s="678"/>
      <c r="TBG96" s="678"/>
      <c r="TBH96" s="678"/>
      <c r="TBI96" s="678"/>
      <c r="TBJ96" s="678"/>
      <c r="TBK96" s="678"/>
      <c r="TBL96" s="678"/>
      <c r="TBM96" s="678"/>
      <c r="TBN96" s="678"/>
      <c r="TBO96" s="678"/>
      <c r="TBP96" s="678"/>
      <c r="TBQ96" s="678"/>
      <c r="TBR96" s="678"/>
      <c r="TBS96" s="678"/>
      <c r="TBT96" s="678"/>
      <c r="TBU96" s="678"/>
      <c r="TBV96" s="678"/>
      <c r="TBW96" s="678"/>
      <c r="TBX96" s="678"/>
      <c r="TBY96" s="678"/>
      <c r="TBZ96" s="678"/>
      <c r="TCA96" s="678"/>
      <c r="TCB96" s="678"/>
      <c r="TCC96" s="678"/>
      <c r="TCD96" s="678"/>
      <c r="TCE96" s="678"/>
      <c r="TCF96" s="678"/>
      <c r="TCG96" s="678"/>
      <c r="TCH96" s="678"/>
      <c r="TCI96" s="678"/>
      <c r="TCJ96" s="678"/>
      <c r="TCK96" s="678"/>
      <c r="TCL96" s="678"/>
      <c r="TCM96" s="678"/>
      <c r="TCN96" s="678"/>
      <c r="TCO96" s="678"/>
      <c r="TCP96" s="678"/>
      <c r="TCQ96" s="678"/>
      <c r="TCR96" s="678"/>
      <c r="TCS96" s="678"/>
      <c r="TCT96" s="678"/>
      <c r="TCU96" s="678"/>
      <c r="TCV96" s="678"/>
      <c r="TCW96" s="678"/>
      <c r="TCX96" s="678"/>
      <c r="TCY96" s="678"/>
      <c r="TCZ96" s="678"/>
      <c r="TDA96" s="678"/>
      <c r="TDB96" s="678"/>
      <c r="TDC96" s="678"/>
      <c r="TDD96" s="678"/>
      <c r="TDE96" s="678"/>
      <c r="TDF96" s="678"/>
      <c r="TDG96" s="678"/>
      <c r="TDH96" s="678"/>
      <c r="TDI96" s="678"/>
      <c r="TDJ96" s="678"/>
      <c r="TDK96" s="678"/>
      <c r="TDL96" s="678"/>
      <c r="TDM96" s="678"/>
      <c r="TDN96" s="678"/>
      <c r="TDO96" s="678"/>
      <c r="TDP96" s="678"/>
      <c r="TDQ96" s="678"/>
      <c r="TDR96" s="678"/>
      <c r="TDS96" s="678"/>
      <c r="TDT96" s="678"/>
      <c r="TDU96" s="678"/>
      <c r="TDV96" s="678"/>
      <c r="TDW96" s="678"/>
      <c r="TDX96" s="678"/>
      <c r="TDY96" s="678"/>
      <c r="TDZ96" s="678"/>
      <c r="TEA96" s="678"/>
      <c r="TEB96" s="678"/>
      <c r="TEC96" s="678"/>
      <c r="TED96" s="678"/>
      <c r="TEE96" s="678"/>
      <c r="TEF96" s="678"/>
      <c r="TEG96" s="678"/>
      <c r="TEH96" s="678"/>
      <c r="TEI96" s="678"/>
      <c r="TEJ96" s="678"/>
      <c r="TEK96" s="678"/>
      <c r="TEL96" s="678"/>
      <c r="TEM96" s="678"/>
      <c r="TEN96" s="678"/>
      <c r="TEO96" s="678"/>
      <c r="TEP96" s="678"/>
      <c r="TEQ96" s="678"/>
      <c r="TER96" s="678"/>
      <c r="TES96" s="678"/>
      <c r="TET96" s="678"/>
      <c r="TEU96" s="678"/>
      <c r="TEV96" s="678"/>
      <c r="TEW96" s="678"/>
      <c r="TEX96" s="678"/>
      <c r="TEY96" s="678"/>
      <c r="TEZ96" s="678"/>
      <c r="TFA96" s="678"/>
      <c r="TFB96" s="678"/>
      <c r="TFC96" s="678"/>
      <c r="TFD96" s="678"/>
      <c r="TFE96" s="678"/>
      <c r="TFF96" s="678"/>
      <c r="TFG96" s="678"/>
      <c r="TFH96" s="678"/>
      <c r="TFI96" s="678"/>
      <c r="TFJ96" s="678"/>
      <c r="TFK96" s="678"/>
      <c r="TFL96" s="678"/>
      <c r="TFM96" s="678"/>
      <c r="TFN96" s="678"/>
      <c r="TFO96" s="678"/>
      <c r="TFP96" s="678"/>
      <c r="TFQ96" s="678"/>
      <c r="TFR96" s="678"/>
      <c r="TFS96" s="678"/>
      <c r="TFT96" s="678"/>
      <c r="TFU96" s="678"/>
      <c r="TFV96" s="678"/>
      <c r="TFW96" s="678"/>
      <c r="TFX96" s="678"/>
      <c r="TFY96" s="678"/>
      <c r="TFZ96" s="678"/>
      <c r="TGA96" s="678"/>
      <c r="TGB96" s="678"/>
      <c r="TGC96" s="678"/>
      <c r="TGD96" s="678"/>
      <c r="TGE96" s="678"/>
      <c r="TGF96" s="678"/>
      <c r="TGG96" s="678"/>
      <c r="TGH96" s="678"/>
      <c r="TGI96" s="678"/>
      <c r="TGJ96" s="678"/>
      <c r="TGK96" s="678"/>
      <c r="TGL96" s="678"/>
      <c r="TGM96" s="678"/>
      <c r="TGN96" s="678"/>
      <c r="TGO96" s="678"/>
      <c r="TGP96" s="678"/>
      <c r="TGQ96" s="678"/>
      <c r="TGR96" s="678"/>
      <c r="TGS96" s="678"/>
      <c r="TGT96" s="678"/>
      <c r="TGU96" s="678"/>
      <c r="TGV96" s="678"/>
      <c r="TGW96" s="678"/>
      <c r="TGX96" s="678"/>
      <c r="TGY96" s="678"/>
      <c r="TGZ96" s="678"/>
      <c r="THA96" s="678"/>
      <c r="THB96" s="678"/>
      <c r="THC96" s="678"/>
      <c r="THD96" s="678"/>
      <c r="THE96" s="678"/>
      <c r="THF96" s="678"/>
      <c r="THG96" s="678"/>
      <c r="THH96" s="678"/>
      <c r="THI96" s="678"/>
      <c r="THJ96" s="678"/>
      <c r="THK96" s="678"/>
      <c r="THL96" s="678"/>
      <c r="THM96" s="678"/>
      <c r="THN96" s="678"/>
      <c r="THO96" s="678"/>
      <c r="THP96" s="678"/>
      <c r="THQ96" s="678"/>
      <c r="THR96" s="678"/>
      <c r="THS96" s="678"/>
      <c r="THT96" s="678"/>
      <c r="THU96" s="678"/>
      <c r="THV96" s="678"/>
      <c r="THW96" s="678"/>
      <c r="THX96" s="678"/>
      <c r="THY96" s="678"/>
      <c r="THZ96" s="678"/>
      <c r="TIA96" s="678"/>
      <c r="TIB96" s="678"/>
      <c r="TIC96" s="678"/>
      <c r="TID96" s="678"/>
      <c r="TIE96" s="678"/>
      <c r="TIF96" s="678"/>
      <c r="TIG96" s="678"/>
      <c r="TIH96" s="678"/>
      <c r="TII96" s="678"/>
      <c r="TIJ96" s="678"/>
      <c r="TIK96" s="678"/>
      <c r="TIL96" s="678"/>
      <c r="TIM96" s="678"/>
      <c r="TIN96" s="678"/>
      <c r="TIO96" s="678"/>
      <c r="TIP96" s="678"/>
      <c r="TIQ96" s="678"/>
      <c r="TIR96" s="678"/>
      <c r="TIS96" s="678"/>
      <c r="TIT96" s="678"/>
      <c r="TIU96" s="678"/>
      <c r="TIV96" s="678"/>
      <c r="TIW96" s="678"/>
      <c r="TIX96" s="678"/>
      <c r="TIY96" s="678"/>
      <c r="TIZ96" s="678"/>
      <c r="TJA96" s="678"/>
      <c r="TJB96" s="678"/>
      <c r="TJC96" s="678"/>
      <c r="TJD96" s="678"/>
      <c r="TJE96" s="678"/>
      <c r="TJF96" s="678"/>
      <c r="TJG96" s="678"/>
      <c r="TJH96" s="678"/>
      <c r="TJI96" s="678"/>
      <c r="TJJ96" s="678"/>
      <c r="TJK96" s="678"/>
      <c r="TJL96" s="678"/>
      <c r="TJM96" s="678"/>
      <c r="TJN96" s="678"/>
      <c r="TJO96" s="678"/>
      <c r="TJP96" s="678"/>
      <c r="TJQ96" s="678"/>
      <c r="TJR96" s="678"/>
      <c r="TJS96" s="678"/>
      <c r="TJT96" s="678"/>
      <c r="TJU96" s="678"/>
      <c r="TJV96" s="678"/>
      <c r="TJW96" s="678"/>
      <c r="TJX96" s="678"/>
      <c r="TJY96" s="678"/>
      <c r="TJZ96" s="678"/>
      <c r="TKA96" s="678"/>
      <c r="TKB96" s="678"/>
      <c r="TKC96" s="678"/>
      <c r="TKD96" s="678"/>
      <c r="TKE96" s="678"/>
      <c r="TKF96" s="678"/>
      <c r="TKG96" s="678"/>
      <c r="TKH96" s="678"/>
      <c r="TKI96" s="678"/>
      <c r="TKJ96" s="678"/>
      <c r="TKK96" s="678"/>
      <c r="TKL96" s="678"/>
      <c r="TKM96" s="678"/>
      <c r="TKN96" s="678"/>
      <c r="TKO96" s="678"/>
      <c r="TKP96" s="678"/>
      <c r="TKQ96" s="678"/>
      <c r="TKR96" s="678"/>
      <c r="TKS96" s="678"/>
      <c r="TKT96" s="678"/>
      <c r="TKU96" s="678"/>
      <c r="TKV96" s="678"/>
      <c r="TKW96" s="678"/>
      <c r="TKX96" s="678"/>
      <c r="TKY96" s="678"/>
      <c r="TKZ96" s="678"/>
      <c r="TLA96" s="678"/>
      <c r="TLB96" s="678"/>
      <c r="TLC96" s="678"/>
      <c r="TLD96" s="678"/>
      <c r="TLE96" s="678"/>
      <c r="TLF96" s="678"/>
      <c r="TLG96" s="678"/>
      <c r="TLH96" s="678"/>
      <c r="TLI96" s="678"/>
      <c r="TLJ96" s="678"/>
      <c r="TLK96" s="678"/>
      <c r="TLL96" s="678"/>
      <c r="TLM96" s="678"/>
      <c r="TLN96" s="678"/>
      <c r="TLO96" s="678"/>
      <c r="TLP96" s="678"/>
      <c r="TLQ96" s="678"/>
      <c r="TLR96" s="678"/>
      <c r="TLS96" s="678"/>
      <c r="TLT96" s="678"/>
      <c r="TLU96" s="678"/>
      <c r="TLV96" s="678"/>
      <c r="TLW96" s="678"/>
      <c r="TLX96" s="678"/>
      <c r="TLY96" s="678"/>
      <c r="TLZ96" s="678"/>
      <c r="TMA96" s="678"/>
      <c r="TMB96" s="678"/>
      <c r="TMC96" s="678"/>
      <c r="TMD96" s="678"/>
      <c r="TME96" s="678"/>
      <c r="TMF96" s="678"/>
      <c r="TMG96" s="678"/>
      <c r="TMH96" s="678"/>
      <c r="TMI96" s="678"/>
      <c r="TMJ96" s="678"/>
      <c r="TMK96" s="678"/>
      <c r="TML96" s="678"/>
      <c r="TMM96" s="678"/>
      <c r="TMN96" s="678"/>
      <c r="TMO96" s="678"/>
      <c r="TMP96" s="678"/>
      <c r="TMQ96" s="678"/>
      <c r="TMR96" s="678"/>
      <c r="TMS96" s="678"/>
      <c r="TMT96" s="678"/>
      <c r="TMU96" s="678"/>
      <c r="TMV96" s="678"/>
      <c r="TMW96" s="678"/>
      <c r="TMX96" s="678"/>
      <c r="TMY96" s="678"/>
      <c r="TMZ96" s="678"/>
      <c r="TNA96" s="678"/>
      <c r="TNB96" s="678"/>
      <c r="TNC96" s="678"/>
      <c r="TND96" s="678"/>
      <c r="TNE96" s="678"/>
      <c r="TNF96" s="678"/>
      <c r="TNG96" s="678"/>
      <c r="TNH96" s="678"/>
      <c r="TNI96" s="678"/>
      <c r="TNJ96" s="678"/>
      <c r="TNK96" s="678"/>
      <c r="TNL96" s="678"/>
      <c r="TNM96" s="678"/>
      <c r="TNN96" s="678"/>
      <c r="TNO96" s="678"/>
      <c r="TNP96" s="678"/>
      <c r="TNQ96" s="678"/>
      <c r="TNR96" s="678"/>
      <c r="TNS96" s="678"/>
      <c r="TNT96" s="678"/>
      <c r="TNU96" s="678"/>
      <c r="TNV96" s="678"/>
      <c r="TNW96" s="678"/>
      <c r="TNX96" s="678"/>
      <c r="TNY96" s="678"/>
      <c r="TNZ96" s="678"/>
      <c r="TOA96" s="678"/>
      <c r="TOB96" s="678"/>
      <c r="TOC96" s="678"/>
      <c r="TOD96" s="678"/>
      <c r="TOE96" s="678"/>
      <c r="TOF96" s="678"/>
      <c r="TOG96" s="678"/>
      <c r="TOH96" s="678"/>
      <c r="TOI96" s="678"/>
      <c r="TOJ96" s="678"/>
      <c r="TOK96" s="678"/>
      <c r="TOL96" s="678"/>
      <c r="TOM96" s="678"/>
      <c r="TON96" s="678"/>
      <c r="TOO96" s="678"/>
      <c r="TOP96" s="678"/>
      <c r="TOQ96" s="678"/>
      <c r="TOR96" s="678"/>
      <c r="TOS96" s="678"/>
      <c r="TOT96" s="678"/>
      <c r="TOU96" s="678"/>
      <c r="TOV96" s="678"/>
      <c r="TOW96" s="678"/>
      <c r="TOX96" s="678"/>
      <c r="TOY96" s="678"/>
      <c r="TOZ96" s="678"/>
      <c r="TPA96" s="678"/>
      <c r="TPB96" s="678"/>
      <c r="TPC96" s="678"/>
      <c r="TPD96" s="678"/>
      <c r="TPE96" s="678"/>
      <c r="TPF96" s="678"/>
      <c r="TPG96" s="678"/>
      <c r="TPH96" s="678"/>
      <c r="TPI96" s="678"/>
      <c r="TPJ96" s="678"/>
      <c r="TPK96" s="678"/>
      <c r="TPL96" s="678"/>
      <c r="TPM96" s="678"/>
      <c r="TPN96" s="678"/>
      <c r="TPO96" s="678"/>
      <c r="TPP96" s="678"/>
      <c r="TPQ96" s="678"/>
      <c r="TPR96" s="678"/>
      <c r="TPS96" s="678"/>
      <c r="TPT96" s="678"/>
      <c r="TPU96" s="678"/>
      <c r="TPV96" s="678"/>
      <c r="TPW96" s="678"/>
      <c r="TPX96" s="678"/>
      <c r="TPY96" s="678"/>
      <c r="TPZ96" s="678"/>
      <c r="TQA96" s="678"/>
      <c r="TQB96" s="678"/>
      <c r="TQC96" s="678"/>
      <c r="TQD96" s="678"/>
      <c r="TQE96" s="678"/>
      <c r="TQF96" s="678"/>
      <c r="TQG96" s="678"/>
      <c r="TQH96" s="678"/>
      <c r="TQI96" s="678"/>
      <c r="TQJ96" s="678"/>
      <c r="TQK96" s="678"/>
      <c r="TQL96" s="678"/>
      <c r="TQM96" s="678"/>
      <c r="TQN96" s="678"/>
      <c r="TQO96" s="678"/>
      <c r="TQP96" s="678"/>
      <c r="TQQ96" s="678"/>
      <c r="TQR96" s="678"/>
      <c r="TQS96" s="678"/>
      <c r="TQT96" s="678"/>
      <c r="TQU96" s="678"/>
      <c r="TQV96" s="678"/>
      <c r="TQW96" s="678"/>
      <c r="TQX96" s="678"/>
      <c r="TQY96" s="678"/>
      <c r="TQZ96" s="678"/>
      <c r="TRA96" s="678"/>
      <c r="TRB96" s="678"/>
      <c r="TRC96" s="678"/>
      <c r="TRD96" s="678"/>
      <c r="TRE96" s="678"/>
      <c r="TRF96" s="678"/>
      <c r="TRG96" s="678"/>
      <c r="TRH96" s="678"/>
      <c r="TRI96" s="678"/>
      <c r="TRJ96" s="678"/>
      <c r="TRK96" s="678"/>
      <c r="TRL96" s="678"/>
      <c r="TRM96" s="678"/>
      <c r="TRN96" s="678"/>
      <c r="TRO96" s="678"/>
      <c r="TRP96" s="678"/>
      <c r="TRQ96" s="678"/>
      <c r="TRR96" s="678"/>
      <c r="TRS96" s="678"/>
      <c r="TRT96" s="678"/>
      <c r="TRU96" s="678"/>
      <c r="TRV96" s="678"/>
      <c r="TRW96" s="678"/>
      <c r="TRX96" s="678"/>
      <c r="TRY96" s="678"/>
      <c r="TRZ96" s="678"/>
      <c r="TSA96" s="678"/>
      <c r="TSB96" s="678"/>
      <c r="TSC96" s="678"/>
      <c r="TSD96" s="678"/>
      <c r="TSE96" s="678"/>
      <c r="TSF96" s="678"/>
      <c r="TSG96" s="678"/>
      <c r="TSH96" s="678"/>
      <c r="TSI96" s="678"/>
      <c r="TSJ96" s="678"/>
      <c r="TSK96" s="678"/>
      <c r="TSL96" s="678"/>
      <c r="TSM96" s="678"/>
      <c r="TSN96" s="678"/>
      <c r="TSO96" s="678"/>
      <c r="TSP96" s="678"/>
      <c r="TSQ96" s="678"/>
      <c r="TSR96" s="678"/>
      <c r="TSS96" s="678"/>
      <c r="TST96" s="678"/>
      <c r="TSU96" s="678"/>
      <c r="TSV96" s="678"/>
      <c r="TSW96" s="678"/>
      <c r="TSX96" s="678"/>
      <c r="TSY96" s="678"/>
      <c r="TSZ96" s="678"/>
      <c r="TTA96" s="678"/>
      <c r="TTB96" s="678"/>
      <c r="TTC96" s="678"/>
      <c r="TTD96" s="678"/>
      <c r="TTE96" s="678"/>
      <c r="TTF96" s="678"/>
      <c r="TTG96" s="678"/>
      <c r="TTH96" s="678"/>
      <c r="TTI96" s="678"/>
      <c r="TTJ96" s="678"/>
      <c r="TTK96" s="678"/>
      <c r="TTL96" s="678"/>
      <c r="TTM96" s="678"/>
      <c r="TTN96" s="678"/>
      <c r="TTO96" s="678"/>
      <c r="TTP96" s="678"/>
      <c r="TTQ96" s="678"/>
      <c r="TTR96" s="678"/>
      <c r="TTS96" s="678"/>
      <c r="TTT96" s="678"/>
      <c r="TTU96" s="678"/>
      <c r="TTV96" s="678"/>
      <c r="TTW96" s="678"/>
      <c r="TTX96" s="678"/>
      <c r="TTY96" s="678"/>
      <c r="TTZ96" s="678"/>
      <c r="TUA96" s="678"/>
      <c r="TUB96" s="678"/>
      <c r="TUC96" s="678"/>
      <c r="TUD96" s="678"/>
      <c r="TUE96" s="678"/>
      <c r="TUF96" s="678"/>
      <c r="TUG96" s="678"/>
      <c r="TUH96" s="678"/>
      <c r="TUI96" s="678"/>
      <c r="TUJ96" s="678"/>
      <c r="TUK96" s="678"/>
      <c r="TUL96" s="678"/>
      <c r="TUM96" s="678"/>
      <c r="TUN96" s="678"/>
      <c r="TUO96" s="678"/>
      <c r="TUP96" s="678"/>
      <c r="TUQ96" s="678"/>
      <c r="TUR96" s="678"/>
      <c r="TUS96" s="678"/>
      <c r="TUT96" s="678"/>
      <c r="TUU96" s="678"/>
      <c r="TUV96" s="678"/>
      <c r="TUW96" s="678"/>
      <c r="TUX96" s="678"/>
      <c r="TUY96" s="678"/>
      <c r="TUZ96" s="678"/>
      <c r="TVA96" s="678"/>
      <c r="TVB96" s="678"/>
      <c r="TVC96" s="678"/>
      <c r="TVD96" s="678"/>
      <c r="TVE96" s="678"/>
      <c r="TVF96" s="678"/>
      <c r="TVG96" s="678"/>
      <c r="TVH96" s="678"/>
      <c r="TVI96" s="678"/>
      <c r="TVJ96" s="678"/>
      <c r="TVK96" s="678"/>
      <c r="TVL96" s="678"/>
      <c r="TVM96" s="678"/>
      <c r="TVN96" s="678"/>
      <c r="TVO96" s="678"/>
      <c r="TVP96" s="678"/>
      <c r="TVQ96" s="678"/>
      <c r="TVR96" s="678"/>
      <c r="TVS96" s="678"/>
      <c r="TVT96" s="678"/>
      <c r="TVU96" s="678"/>
      <c r="TVV96" s="678"/>
      <c r="TVW96" s="678"/>
      <c r="TVX96" s="678"/>
      <c r="TVY96" s="678"/>
      <c r="TVZ96" s="678"/>
      <c r="TWA96" s="678"/>
      <c r="TWB96" s="678"/>
      <c r="TWC96" s="678"/>
      <c r="TWD96" s="678"/>
      <c r="TWE96" s="678"/>
      <c r="TWF96" s="678"/>
      <c r="TWG96" s="678"/>
      <c r="TWH96" s="678"/>
      <c r="TWI96" s="678"/>
      <c r="TWJ96" s="678"/>
      <c r="TWK96" s="678"/>
      <c r="TWL96" s="678"/>
      <c r="TWM96" s="678"/>
      <c r="TWN96" s="678"/>
      <c r="TWO96" s="678"/>
      <c r="TWP96" s="678"/>
      <c r="TWQ96" s="678"/>
      <c r="TWR96" s="678"/>
      <c r="TWS96" s="678"/>
      <c r="TWT96" s="678"/>
      <c r="TWU96" s="678"/>
      <c r="TWV96" s="678"/>
      <c r="TWW96" s="678"/>
      <c r="TWX96" s="678"/>
      <c r="TWY96" s="678"/>
      <c r="TWZ96" s="678"/>
      <c r="TXA96" s="678"/>
      <c r="TXB96" s="678"/>
      <c r="TXC96" s="678"/>
      <c r="TXD96" s="678"/>
      <c r="TXE96" s="678"/>
      <c r="TXF96" s="678"/>
      <c r="TXG96" s="678"/>
      <c r="TXH96" s="678"/>
      <c r="TXI96" s="678"/>
      <c r="TXJ96" s="678"/>
      <c r="TXK96" s="678"/>
      <c r="TXL96" s="678"/>
      <c r="TXM96" s="678"/>
      <c r="TXN96" s="678"/>
      <c r="TXO96" s="678"/>
      <c r="TXP96" s="678"/>
      <c r="TXQ96" s="678"/>
      <c r="TXR96" s="678"/>
      <c r="TXS96" s="678"/>
      <c r="TXT96" s="678"/>
      <c r="TXU96" s="678"/>
      <c r="TXV96" s="678"/>
      <c r="TXW96" s="678"/>
      <c r="TXX96" s="678"/>
      <c r="TXY96" s="678"/>
      <c r="TXZ96" s="678"/>
      <c r="TYA96" s="678"/>
      <c r="TYB96" s="678"/>
      <c r="TYC96" s="678"/>
      <c r="TYD96" s="678"/>
      <c r="TYE96" s="678"/>
      <c r="TYF96" s="678"/>
      <c r="TYG96" s="678"/>
      <c r="TYH96" s="678"/>
      <c r="TYI96" s="678"/>
      <c r="TYJ96" s="678"/>
      <c r="TYK96" s="678"/>
      <c r="TYL96" s="678"/>
      <c r="TYM96" s="678"/>
      <c r="TYN96" s="678"/>
      <c r="TYO96" s="678"/>
      <c r="TYP96" s="678"/>
      <c r="TYQ96" s="678"/>
      <c r="TYR96" s="678"/>
      <c r="TYS96" s="678"/>
      <c r="TYT96" s="678"/>
      <c r="TYU96" s="678"/>
      <c r="TYV96" s="678"/>
      <c r="TYW96" s="678"/>
      <c r="TYX96" s="678"/>
      <c r="TYY96" s="678"/>
      <c r="TYZ96" s="678"/>
      <c r="TZA96" s="678"/>
      <c r="TZB96" s="678"/>
      <c r="TZC96" s="678"/>
      <c r="TZD96" s="678"/>
      <c r="TZE96" s="678"/>
      <c r="TZF96" s="678"/>
      <c r="TZG96" s="678"/>
      <c r="TZH96" s="678"/>
      <c r="TZI96" s="678"/>
      <c r="TZJ96" s="678"/>
      <c r="TZK96" s="678"/>
      <c r="TZL96" s="678"/>
      <c r="TZM96" s="678"/>
      <c r="TZN96" s="678"/>
      <c r="TZO96" s="678"/>
      <c r="TZP96" s="678"/>
      <c r="TZQ96" s="678"/>
      <c r="TZR96" s="678"/>
      <c r="TZS96" s="678"/>
      <c r="TZT96" s="678"/>
      <c r="TZU96" s="678"/>
      <c r="TZV96" s="678"/>
      <c r="TZW96" s="678"/>
      <c r="TZX96" s="678"/>
      <c r="TZY96" s="678"/>
      <c r="TZZ96" s="678"/>
      <c r="UAA96" s="678"/>
      <c r="UAB96" s="678"/>
      <c r="UAC96" s="678"/>
      <c r="UAD96" s="678"/>
      <c r="UAE96" s="678"/>
      <c r="UAF96" s="678"/>
      <c r="UAG96" s="678"/>
      <c r="UAH96" s="678"/>
      <c r="UAI96" s="678"/>
      <c r="UAJ96" s="678"/>
      <c r="UAK96" s="678"/>
      <c r="UAL96" s="678"/>
      <c r="UAM96" s="678"/>
      <c r="UAN96" s="678"/>
      <c r="UAO96" s="678"/>
      <c r="UAP96" s="678"/>
      <c r="UAQ96" s="678"/>
      <c r="UAR96" s="678"/>
      <c r="UAS96" s="678"/>
      <c r="UAT96" s="678"/>
      <c r="UAU96" s="678"/>
      <c r="UAV96" s="678"/>
      <c r="UAW96" s="678"/>
      <c r="UAX96" s="678"/>
      <c r="UAY96" s="678"/>
      <c r="UAZ96" s="678"/>
      <c r="UBA96" s="678"/>
      <c r="UBB96" s="678"/>
      <c r="UBC96" s="678"/>
      <c r="UBD96" s="678"/>
      <c r="UBE96" s="678"/>
      <c r="UBF96" s="678"/>
      <c r="UBG96" s="678"/>
      <c r="UBH96" s="678"/>
      <c r="UBI96" s="678"/>
      <c r="UBJ96" s="678"/>
      <c r="UBK96" s="678"/>
      <c r="UBL96" s="678"/>
      <c r="UBM96" s="678"/>
      <c r="UBN96" s="678"/>
      <c r="UBO96" s="678"/>
      <c r="UBP96" s="678"/>
      <c r="UBQ96" s="678"/>
      <c r="UBR96" s="678"/>
      <c r="UBS96" s="678"/>
      <c r="UBT96" s="678"/>
      <c r="UBU96" s="678"/>
      <c r="UBV96" s="678"/>
      <c r="UBW96" s="678"/>
      <c r="UBX96" s="678"/>
      <c r="UBY96" s="678"/>
      <c r="UBZ96" s="678"/>
      <c r="UCA96" s="678"/>
      <c r="UCB96" s="678"/>
      <c r="UCC96" s="678"/>
      <c r="UCD96" s="678"/>
      <c r="UCE96" s="678"/>
      <c r="UCF96" s="678"/>
      <c r="UCG96" s="678"/>
      <c r="UCH96" s="678"/>
      <c r="UCI96" s="678"/>
      <c r="UCJ96" s="678"/>
      <c r="UCK96" s="678"/>
      <c r="UCL96" s="678"/>
      <c r="UCM96" s="678"/>
      <c r="UCN96" s="678"/>
      <c r="UCO96" s="678"/>
      <c r="UCP96" s="678"/>
      <c r="UCQ96" s="678"/>
      <c r="UCR96" s="678"/>
      <c r="UCS96" s="678"/>
      <c r="UCT96" s="678"/>
      <c r="UCU96" s="678"/>
      <c r="UCV96" s="678"/>
      <c r="UCW96" s="678"/>
      <c r="UCX96" s="678"/>
      <c r="UCY96" s="678"/>
      <c r="UCZ96" s="678"/>
      <c r="UDA96" s="678"/>
      <c r="UDB96" s="678"/>
      <c r="UDC96" s="678"/>
      <c r="UDD96" s="678"/>
      <c r="UDE96" s="678"/>
      <c r="UDF96" s="678"/>
      <c r="UDG96" s="678"/>
      <c r="UDH96" s="678"/>
      <c r="UDI96" s="678"/>
      <c r="UDJ96" s="678"/>
      <c r="UDK96" s="678"/>
      <c r="UDL96" s="678"/>
      <c r="UDM96" s="678"/>
      <c r="UDN96" s="678"/>
      <c r="UDO96" s="678"/>
      <c r="UDP96" s="678"/>
      <c r="UDQ96" s="678"/>
      <c r="UDR96" s="678"/>
      <c r="UDS96" s="678"/>
      <c r="UDT96" s="678"/>
      <c r="UDU96" s="678"/>
      <c r="UDV96" s="678"/>
      <c r="UDW96" s="678"/>
      <c r="UDX96" s="678"/>
      <c r="UDY96" s="678"/>
      <c r="UDZ96" s="678"/>
      <c r="UEA96" s="678"/>
      <c r="UEB96" s="678"/>
      <c r="UEC96" s="678"/>
      <c r="UED96" s="678"/>
      <c r="UEE96" s="678"/>
      <c r="UEF96" s="678"/>
      <c r="UEG96" s="678"/>
      <c r="UEH96" s="678"/>
      <c r="UEI96" s="678"/>
      <c r="UEJ96" s="678"/>
      <c r="UEK96" s="678"/>
      <c r="UEL96" s="678"/>
      <c r="UEM96" s="678"/>
      <c r="UEN96" s="678"/>
      <c r="UEO96" s="678"/>
      <c r="UEP96" s="678"/>
      <c r="UEQ96" s="678"/>
      <c r="UER96" s="678"/>
      <c r="UES96" s="678"/>
      <c r="UET96" s="678"/>
      <c r="UEU96" s="678"/>
      <c r="UEV96" s="678"/>
      <c r="UEW96" s="678"/>
      <c r="UEX96" s="678"/>
      <c r="UEY96" s="678"/>
      <c r="UEZ96" s="678"/>
      <c r="UFA96" s="678"/>
      <c r="UFB96" s="678"/>
      <c r="UFC96" s="678"/>
      <c r="UFD96" s="678"/>
      <c r="UFE96" s="678"/>
      <c r="UFF96" s="678"/>
      <c r="UFG96" s="678"/>
      <c r="UFH96" s="678"/>
      <c r="UFI96" s="678"/>
      <c r="UFJ96" s="678"/>
      <c r="UFK96" s="678"/>
      <c r="UFL96" s="678"/>
      <c r="UFM96" s="678"/>
      <c r="UFN96" s="678"/>
      <c r="UFO96" s="678"/>
      <c r="UFP96" s="678"/>
      <c r="UFQ96" s="678"/>
      <c r="UFR96" s="678"/>
      <c r="UFS96" s="678"/>
      <c r="UFT96" s="678"/>
      <c r="UFU96" s="678"/>
      <c r="UFV96" s="678"/>
      <c r="UFW96" s="678"/>
      <c r="UFX96" s="678"/>
      <c r="UFY96" s="678"/>
      <c r="UFZ96" s="678"/>
      <c r="UGA96" s="678"/>
      <c r="UGB96" s="678"/>
      <c r="UGC96" s="678"/>
      <c r="UGD96" s="678"/>
      <c r="UGE96" s="678"/>
      <c r="UGF96" s="678"/>
      <c r="UGG96" s="678"/>
      <c r="UGH96" s="678"/>
      <c r="UGI96" s="678"/>
      <c r="UGJ96" s="678"/>
      <c r="UGK96" s="678"/>
      <c r="UGL96" s="678"/>
      <c r="UGM96" s="678"/>
      <c r="UGN96" s="678"/>
      <c r="UGO96" s="678"/>
      <c r="UGP96" s="678"/>
      <c r="UGQ96" s="678"/>
      <c r="UGR96" s="678"/>
      <c r="UGS96" s="678"/>
      <c r="UGT96" s="678"/>
      <c r="UGU96" s="678"/>
      <c r="UGV96" s="678"/>
      <c r="UGW96" s="678"/>
      <c r="UGX96" s="678"/>
      <c r="UGY96" s="678"/>
      <c r="UGZ96" s="678"/>
      <c r="UHA96" s="678"/>
      <c r="UHB96" s="678"/>
      <c r="UHC96" s="678"/>
      <c r="UHD96" s="678"/>
      <c r="UHE96" s="678"/>
      <c r="UHF96" s="678"/>
      <c r="UHG96" s="678"/>
      <c r="UHH96" s="678"/>
      <c r="UHI96" s="678"/>
      <c r="UHJ96" s="678"/>
      <c r="UHK96" s="678"/>
      <c r="UHL96" s="678"/>
      <c r="UHM96" s="678"/>
      <c r="UHN96" s="678"/>
      <c r="UHO96" s="678"/>
      <c r="UHP96" s="678"/>
      <c r="UHQ96" s="678"/>
      <c r="UHR96" s="678"/>
      <c r="UHS96" s="678"/>
      <c r="UHT96" s="678"/>
      <c r="UHU96" s="678"/>
      <c r="UHV96" s="678"/>
      <c r="UHW96" s="678"/>
      <c r="UHX96" s="678"/>
      <c r="UHY96" s="678"/>
      <c r="UHZ96" s="678"/>
      <c r="UIA96" s="678"/>
      <c r="UIB96" s="678"/>
      <c r="UIC96" s="678"/>
      <c r="UID96" s="678"/>
      <c r="UIE96" s="678"/>
      <c r="UIF96" s="678"/>
      <c r="UIG96" s="678"/>
      <c r="UIH96" s="678"/>
      <c r="UII96" s="678"/>
      <c r="UIJ96" s="678"/>
      <c r="UIK96" s="678"/>
      <c r="UIL96" s="678"/>
      <c r="UIM96" s="678"/>
      <c r="UIN96" s="678"/>
      <c r="UIO96" s="678"/>
      <c r="UIP96" s="678"/>
      <c r="UIQ96" s="678"/>
      <c r="UIR96" s="678"/>
      <c r="UIS96" s="678"/>
      <c r="UIT96" s="678"/>
      <c r="UIU96" s="678"/>
      <c r="UIV96" s="678"/>
      <c r="UIW96" s="678"/>
      <c r="UIX96" s="678"/>
      <c r="UIY96" s="678"/>
      <c r="UIZ96" s="678"/>
      <c r="UJA96" s="678"/>
      <c r="UJB96" s="678"/>
      <c r="UJC96" s="678"/>
      <c r="UJD96" s="678"/>
      <c r="UJE96" s="678"/>
      <c r="UJF96" s="678"/>
      <c r="UJG96" s="678"/>
      <c r="UJH96" s="678"/>
      <c r="UJI96" s="678"/>
      <c r="UJJ96" s="678"/>
      <c r="UJK96" s="678"/>
      <c r="UJL96" s="678"/>
      <c r="UJM96" s="678"/>
      <c r="UJN96" s="678"/>
      <c r="UJO96" s="678"/>
      <c r="UJP96" s="678"/>
      <c r="UJQ96" s="678"/>
      <c r="UJR96" s="678"/>
      <c r="UJS96" s="678"/>
      <c r="UJT96" s="678"/>
      <c r="UJU96" s="678"/>
      <c r="UJV96" s="678"/>
      <c r="UJW96" s="678"/>
      <c r="UJX96" s="678"/>
      <c r="UJY96" s="678"/>
      <c r="UJZ96" s="678"/>
      <c r="UKA96" s="678"/>
      <c r="UKB96" s="678"/>
      <c r="UKC96" s="678"/>
      <c r="UKD96" s="678"/>
      <c r="UKE96" s="678"/>
      <c r="UKF96" s="678"/>
      <c r="UKG96" s="678"/>
      <c r="UKH96" s="678"/>
      <c r="UKI96" s="678"/>
      <c r="UKJ96" s="678"/>
      <c r="UKK96" s="678"/>
      <c r="UKL96" s="678"/>
      <c r="UKM96" s="678"/>
      <c r="UKN96" s="678"/>
      <c r="UKO96" s="678"/>
      <c r="UKP96" s="678"/>
      <c r="UKQ96" s="678"/>
      <c r="UKR96" s="678"/>
      <c r="UKS96" s="678"/>
      <c r="UKT96" s="678"/>
      <c r="UKU96" s="678"/>
      <c r="UKV96" s="678"/>
      <c r="UKW96" s="678"/>
      <c r="UKX96" s="678"/>
      <c r="UKY96" s="678"/>
      <c r="UKZ96" s="678"/>
      <c r="ULA96" s="678"/>
      <c r="ULB96" s="678"/>
      <c r="ULC96" s="678"/>
      <c r="ULD96" s="678"/>
      <c r="ULE96" s="678"/>
      <c r="ULF96" s="678"/>
      <c r="ULG96" s="678"/>
      <c r="ULH96" s="678"/>
      <c r="ULI96" s="678"/>
      <c r="ULJ96" s="678"/>
      <c r="ULK96" s="678"/>
      <c r="ULL96" s="678"/>
      <c r="ULM96" s="678"/>
      <c r="ULN96" s="678"/>
      <c r="ULO96" s="678"/>
      <c r="ULP96" s="678"/>
      <c r="ULQ96" s="678"/>
      <c r="ULR96" s="678"/>
      <c r="ULS96" s="678"/>
      <c r="ULT96" s="678"/>
      <c r="ULU96" s="678"/>
      <c r="ULV96" s="678"/>
      <c r="ULW96" s="678"/>
      <c r="ULX96" s="678"/>
      <c r="ULY96" s="678"/>
      <c r="ULZ96" s="678"/>
      <c r="UMA96" s="678"/>
      <c r="UMB96" s="678"/>
      <c r="UMC96" s="678"/>
      <c r="UMD96" s="678"/>
      <c r="UME96" s="678"/>
      <c r="UMF96" s="678"/>
      <c r="UMG96" s="678"/>
      <c r="UMH96" s="678"/>
      <c r="UMI96" s="678"/>
      <c r="UMJ96" s="678"/>
      <c r="UMK96" s="678"/>
      <c r="UML96" s="678"/>
      <c r="UMM96" s="678"/>
      <c r="UMN96" s="678"/>
      <c r="UMO96" s="678"/>
      <c r="UMP96" s="678"/>
      <c r="UMQ96" s="678"/>
      <c r="UMR96" s="678"/>
      <c r="UMS96" s="678"/>
      <c r="UMT96" s="678"/>
      <c r="UMU96" s="678"/>
      <c r="UMV96" s="678"/>
      <c r="UMW96" s="678"/>
      <c r="UMX96" s="678"/>
      <c r="UMY96" s="678"/>
      <c r="UMZ96" s="678"/>
      <c r="UNA96" s="678"/>
      <c r="UNB96" s="678"/>
      <c r="UNC96" s="678"/>
      <c r="UND96" s="678"/>
      <c r="UNE96" s="678"/>
      <c r="UNF96" s="678"/>
      <c r="UNG96" s="678"/>
      <c r="UNH96" s="678"/>
      <c r="UNI96" s="678"/>
      <c r="UNJ96" s="678"/>
      <c r="UNK96" s="678"/>
      <c r="UNL96" s="678"/>
      <c r="UNM96" s="678"/>
      <c r="UNN96" s="678"/>
      <c r="UNO96" s="678"/>
      <c r="UNP96" s="678"/>
      <c r="UNQ96" s="678"/>
      <c r="UNR96" s="678"/>
      <c r="UNS96" s="678"/>
      <c r="UNT96" s="678"/>
      <c r="UNU96" s="678"/>
      <c r="UNV96" s="678"/>
      <c r="UNW96" s="678"/>
      <c r="UNX96" s="678"/>
      <c r="UNY96" s="678"/>
      <c r="UNZ96" s="678"/>
      <c r="UOA96" s="678"/>
      <c r="UOB96" s="678"/>
      <c r="UOC96" s="678"/>
      <c r="UOD96" s="678"/>
      <c r="UOE96" s="678"/>
      <c r="UOF96" s="678"/>
      <c r="UOG96" s="678"/>
      <c r="UOH96" s="678"/>
      <c r="UOI96" s="678"/>
      <c r="UOJ96" s="678"/>
      <c r="UOK96" s="678"/>
      <c r="UOL96" s="678"/>
      <c r="UOM96" s="678"/>
      <c r="UON96" s="678"/>
      <c r="UOO96" s="678"/>
      <c r="UOP96" s="678"/>
      <c r="UOQ96" s="678"/>
      <c r="UOR96" s="678"/>
      <c r="UOS96" s="678"/>
      <c r="UOT96" s="678"/>
      <c r="UOU96" s="678"/>
      <c r="UOV96" s="678"/>
      <c r="UOW96" s="678"/>
      <c r="UOX96" s="678"/>
      <c r="UOY96" s="678"/>
      <c r="UOZ96" s="678"/>
      <c r="UPA96" s="678"/>
      <c r="UPB96" s="678"/>
      <c r="UPC96" s="678"/>
      <c r="UPD96" s="678"/>
      <c r="UPE96" s="678"/>
      <c r="UPF96" s="678"/>
      <c r="UPG96" s="678"/>
      <c r="UPH96" s="678"/>
      <c r="UPI96" s="678"/>
      <c r="UPJ96" s="678"/>
      <c r="UPK96" s="678"/>
      <c r="UPL96" s="678"/>
      <c r="UPM96" s="678"/>
      <c r="UPN96" s="678"/>
      <c r="UPO96" s="678"/>
      <c r="UPP96" s="678"/>
      <c r="UPQ96" s="678"/>
      <c r="UPR96" s="678"/>
      <c r="UPS96" s="678"/>
      <c r="UPT96" s="678"/>
      <c r="UPU96" s="678"/>
      <c r="UPV96" s="678"/>
      <c r="UPW96" s="678"/>
      <c r="UPX96" s="678"/>
      <c r="UPY96" s="678"/>
      <c r="UPZ96" s="678"/>
      <c r="UQA96" s="678"/>
      <c r="UQB96" s="678"/>
      <c r="UQC96" s="678"/>
      <c r="UQD96" s="678"/>
      <c r="UQE96" s="678"/>
      <c r="UQF96" s="678"/>
      <c r="UQG96" s="678"/>
      <c r="UQH96" s="678"/>
      <c r="UQI96" s="678"/>
      <c r="UQJ96" s="678"/>
      <c r="UQK96" s="678"/>
      <c r="UQL96" s="678"/>
      <c r="UQM96" s="678"/>
      <c r="UQN96" s="678"/>
      <c r="UQO96" s="678"/>
      <c r="UQP96" s="678"/>
      <c r="UQQ96" s="678"/>
      <c r="UQR96" s="678"/>
      <c r="UQS96" s="678"/>
      <c r="UQT96" s="678"/>
      <c r="UQU96" s="678"/>
      <c r="UQV96" s="678"/>
      <c r="UQW96" s="678"/>
      <c r="UQX96" s="678"/>
      <c r="UQY96" s="678"/>
      <c r="UQZ96" s="678"/>
      <c r="URA96" s="678"/>
      <c r="URB96" s="678"/>
      <c r="URC96" s="678"/>
      <c r="URD96" s="678"/>
      <c r="URE96" s="678"/>
      <c r="URF96" s="678"/>
      <c r="URG96" s="678"/>
      <c r="URH96" s="678"/>
      <c r="URI96" s="678"/>
      <c r="URJ96" s="678"/>
      <c r="URK96" s="678"/>
      <c r="URL96" s="678"/>
      <c r="URM96" s="678"/>
      <c r="URN96" s="678"/>
      <c r="URO96" s="678"/>
      <c r="URP96" s="678"/>
      <c r="URQ96" s="678"/>
      <c r="URR96" s="678"/>
      <c r="URS96" s="678"/>
      <c r="URT96" s="678"/>
      <c r="URU96" s="678"/>
      <c r="URV96" s="678"/>
      <c r="URW96" s="678"/>
      <c r="URX96" s="678"/>
      <c r="URY96" s="678"/>
      <c r="URZ96" s="678"/>
      <c r="USA96" s="678"/>
      <c r="USB96" s="678"/>
      <c r="USC96" s="678"/>
      <c r="USD96" s="678"/>
      <c r="USE96" s="678"/>
      <c r="USF96" s="678"/>
      <c r="USG96" s="678"/>
      <c r="USH96" s="678"/>
      <c r="USI96" s="678"/>
      <c r="USJ96" s="678"/>
      <c r="USK96" s="678"/>
      <c r="USL96" s="678"/>
      <c r="USM96" s="678"/>
      <c r="USN96" s="678"/>
      <c r="USO96" s="678"/>
      <c r="USP96" s="678"/>
      <c r="USQ96" s="678"/>
      <c r="USR96" s="678"/>
      <c r="USS96" s="678"/>
      <c r="UST96" s="678"/>
      <c r="USU96" s="678"/>
      <c r="USV96" s="678"/>
      <c r="USW96" s="678"/>
      <c r="USX96" s="678"/>
      <c r="USY96" s="678"/>
      <c r="USZ96" s="678"/>
      <c r="UTA96" s="678"/>
      <c r="UTB96" s="678"/>
      <c r="UTC96" s="678"/>
      <c r="UTD96" s="678"/>
      <c r="UTE96" s="678"/>
      <c r="UTF96" s="678"/>
      <c r="UTG96" s="678"/>
      <c r="UTH96" s="678"/>
      <c r="UTI96" s="678"/>
      <c r="UTJ96" s="678"/>
      <c r="UTK96" s="678"/>
      <c r="UTL96" s="678"/>
      <c r="UTM96" s="678"/>
      <c r="UTN96" s="678"/>
      <c r="UTO96" s="678"/>
      <c r="UTP96" s="678"/>
      <c r="UTQ96" s="678"/>
      <c r="UTR96" s="678"/>
      <c r="UTS96" s="678"/>
      <c r="UTT96" s="678"/>
      <c r="UTU96" s="678"/>
      <c r="UTV96" s="678"/>
      <c r="UTW96" s="678"/>
      <c r="UTX96" s="678"/>
      <c r="UTY96" s="678"/>
      <c r="UTZ96" s="678"/>
      <c r="UUA96" s="678"/>
      <c r="UUB96" s="678"/>
      <c r="UUC96" s="678"/>
      <c r="UUD96" s="678"/>
      <c r="UUE96" s="678"/>
      <c r="UUF96" s="678"/>
      <c r="UUG96" s="678"/>
      <c r="UUH96" s="678"/>
      <c r="UUI96" s="678"/>
      <c r="UUJ96" s="678"/>
      <c r="UUK96" s="678"/>
      <c r="UUL96" s="678"/>
      <c r="UUM96" s="678"/>
      <c r="UUN96" s="678"/>
      <c r="UUO96" s="678"/>
      <c r="UUP96" s="678"/>
      <c r="UUQ96" s="678"/>
      <c r="UUR96" s="678"/>
      <c r="UUS96" s="678"/>
      <c r="UUT96" s="678"/>
      <c r="UUU96" s="678"/>
      <c r="UUV96" s="678"/>
      <c r="UUW96" s="678"/>
      <c r="UUX96" s="678"/>
      <c r="UUY96" s="678"/>
      <c r="UUZ96" s="678"/>
      <c r="UVA96" s="678"/>
      <c r="UVB96" s="678"/>
      <c r="UVC96" s="678"/>
      <c r="UVD96" s="678"/>
      <c r="UVE96" s="678"/>
      <c r="UVF96" s="678"/>
      <c r="UVG96" s="678"/>
      <c r="UVH96" s="678"/>
      <c r="UVI96" s="678"/>
      <c r="UVJ96" s="678"/>
      <c r="UVK96" s="678"/>
      <c r="UVL96" s="678"/>
      <c r="UVM96" s="678"/>
      <c r="UVN96" s="678"/>
      <c r="UVO96" s="678"/>
      <c r="UVP96" s="678"/>
      <c r="UVQ96" s="678"/>
      <c r="UVR96" s="678"/>
      <c r="UVS96" s="678"/>
      <c r="UVT96" s="678"/>
      <c r="UVU96" s="678"/>
      <c r="UVV96" s="678"/>
      <c r="UVW96" s="678"/>
      <c r="UVX96" s="678"/>
      <c r="UVY96" s="678"/>
      <c r="UVZ96" s="678"/>
      <c r="UWA96" s="678"/>
      <c r="UWB96" s="678"/>
      <c r="UWC96" s="678"/>
      <c r="UWD96" s="678"/>
      <c r="UWE96" s="678"/>
      <c r="UWF96" s="678"/>
      <c r="UWG96" s="678"/>
      <c r="UWH96" s="678"/>
      <c r="UWI96" s="678"/>
      <c r="UWJ96" s="678"/>
      <c r="UWK96" s="678"/>
      <c r="UWL96" s="678"/>
      <c r="UWM96" s="678"/>
      <c r="UWN96" s="678"/>
      <c r="UWO96" s="678"/>
      <c r="UWP96" s="678"/>
      <c r="UWQ96" s="678"/>
      <c r="UWR96" s="678"/>
      <c r="UWS96" s="678"/>
      <c r="UWT96" s="678"/>
      <c r="UWU96" s="678"/>
      <c r="UWV96" s="678"/>
      <c r="UWW96" s="678"/>
      <c r="UWX96" s="678"/>
      <c r="UWY96" s="678"/>
      <c r="UWZ96" s="678"/>
      <c r="UXA96" s="678"/>
      <c r="UXB96" s="678"/>
      <c r="UXC96" s="678"/>
      <c r="UXD96" s="678"/>
      <c r="UXE96" s="678"/>
      <c r="UXF96" s="678"/>
      <c r="UXG96" s="678"/>
      <c r="UXH96" s="678"/>
      <c r="UXI96" s="678"/>
      <c r="UXJ96" s="678"/>
      <c r="UXK96" s="678"/>
      <c r="UXL96" s="678"/>
      <c r="UXM96" s="678"/>
      <c r="UXN96" s="678"/>
      <c r="UXO96" s="678"/>
      <c r="UXP96" s="678"/>
      <c r="UXQ96" s="678"/>
      <c r="UXR96" s="678"/>
      <c r="UXS96" s="678"/>
      <c r="UXT96" s="678"/>
      <c r="UXU96" s="678"/>
      <c r="UXV96" s="678"/>
      <c r="UXW96" s="678"/>
      <c r="UXX96" s="678"/>
      <c r="UXY96" s="678"/>
      <c r="UXZ96" s="678"/>
      <c r="UYA96" s="678"/>
      <c r="UYB96" s="678"/>
      <c r="UYC96" s="678"/>
      <c r="UYD96" s="678"/>
      <c r="UYE96" s="678"/>
      <c r="UYF96" s="678"/>
      <c r="UYG96" s="678"/>
      <c r="UYH96" s="678"/>
      <c r="UYI96" s="678"/>
      <c r="UYJ96" s="678"/>
      <c r="UYK96" s="678"/>
      <c r="UYL96" s="678"/>
      <c r="UYM96" s="678"/>
      <c r="UYN96" s="678"/>
      <c r="UYO96" s="678"/>
      <c r="UYP96" s="678"/>
      <c r="UYQ96" s="678"/>
      <c r="UYR96" s="678"/>
      <c r="UYS96" s="678"/>
      <c r="UYT96" s="678"/>
      <c r="UYU96" s="678"/>
      <c r="UYV96" s="678"/>
      <c r="UYW96" s="678"/>
      <c r="UYX96" s="678"/>
      <c r="UYY96" s="678"/>
      <c r="UYZ96" s="678"/>
      <c r="UZA96" s="678"/>
      <c r="UZB96" s="678"/>
      <c r="UZC96" s="678"/>
      <c r="UZD96" s="678"/>
      <c r="UZE96" s="678"/>
      <c r="UZF96" s="678"/>
      <c r="UZG96" s="678"/>
      <c r="UZH96" s="678"/>
      <c r="UZI96" s="678"/>
      <c r="UZJ96" s="678"/>
      <c r="UZK96" s="678"/>
      <c r="UZL96" s="678"/>
      <c r="UZM96" s="678"/>
      <c r="UZN96" s="678"/>
      <c r="UZO96" s="678"/>
      <c r="UZP96" s="678"/>
      <c r="UZQ96" s="678"/>
      <c r="UZR96" s="678"/>
      <c r="UZS96" s="678"/>
      <c r="UZT96" s="678"/>
      <c r="UZU96" s="678"/>
      <c r="UZV96" s="678"/>
      <c r="UZW96" s="678"/>
      <c r="UZX96" s="678"/>
      <c r="UZY96" s="678"/>
      <c r="UZZ96" s="678"/>
      <c r="VAA96" s="678"/>
      <c r="VAB96" s="678"/>
      <c r="VAC96" s="678"/>
      <c r="VAD96" s="678"/>
      <c r="VAE96" s="678"/>
      <c r="VAF96" s="678"/>
      <c r="VAG96" s="678"/>
      <c r="VAH96" s="678"/>
      <c r="VAI96" s="678"/>
      <c r="VAJ96" s="678"/>
      <c r="VAK96" s="678"/>
      <c r="VAL96" s="678"/>
      <c r="VAM96" s="678"/>
      <c r="VAN96" s="678"/>
      <c r="VAO96" s="678"/>
      <c r="VAP96" s="678"/>
      <c r="VAQ96" s="678"/>
      <c r="VAR96" s="678"/>
      <c r="VAS96" s="678"/>
      <c r="VAT96" s="678"/>
      <c r="VAU96" s="678"/>
      <c r="VAV96" s="678"/>
      <c r="VAW96" s="678"/>
      <c r="VAX96" s="678"/>
      <c r="VAY96" s="678"/>
      <c r="VAZ96" s="678"/>
      <c r="VBA96" s="678"/>
      <c r="VBB96" s="678"/>
      <c r="VBC96" s="678"/>
      <c r="VBD96" s="678"/>
      <c r="VBE96" s="678"/>
      <c r="VBF96" s="678"/>
      <c r="VBG96" s="678"/>
      <c r="VBH96" s="678"/>
      <c r="VBI96" s="678"/>
      <c r="VBJ96" s="678"/>
      <c r="VBK96" s="678"/>
      <c r="VBL96" s="678"/>
      <c r="VBM96" s="678"/>
      <c r="VBN96" s="678"/>
      <c r="VBO96" s="678"/>
      <c r="VBP96" s="678"/>
      <c r="VBQ96" s="678"/>
      <c r="VBR96" s="678"/>
      <c r="VBS96" s="678"/>
      <c r="VBT96" s="678"/>
      <c r="VBU96" s="678"/>
      <c r="VBV96" s="678"/>
      <c r="VBW96" s="678"/>
      <c r="VBX96" s="678"/>
      <c r="VBY96" s="678"/>
      <c r="VBZ96" s="678"/>
      <c r="VCA96" s="678"/>
      <c r="VCB96" s="678"/>
      <c r="VCC96" s="678"/>
      <c r="VCD96" s="678"/>
      <c r="VCE96" s="678"/>
      <c r="VCF96" s="678"/>
      <c r="VCG96" s="678"/>
      <c r="VCH96" s="678"/>
      <c r="VCI96" s="678"/>
      <c r="VCJ96" s="678"/>
      <c r="VCK96" s="678"/>
      <c r="VCL96" s="678"/>
      <c r="VCM96" s="678"/>
      <c r="VCN96" s="678"/>
      <c r="VCO96" s="678"/>
      <c r="VCP96" s="678"/>
      <c r="VCQ96" s="678"/>
      <c r="VCR96" s="678"/>
      <c r="VCS96" s="678"/>
      <c r="VCT96" s="678"/>
      <c r="VCU96" s="678"/>
      <c r="VCV96" s="678"/>
      <c r="VCW96" s="678"/>
      <c r="VCX96" s="678"/>
      <c r="VCY96" s="678"/>
      <c r="VCZ96" s="678"/>
      <c r="VDA96" s="678"/>
      <c r="VDB96" s="678"/>
      <c r="VDC96" s="678"/>
      <c r="VDD96" s="678"/>
      <c r="VDE96" s="678"/>
      <c r="VDF96" s="678"/>
      <c r="VDG96" s="678"/>
      <c r="VDH96" s="678"/>
      <c r="VDI96" s="678"/>
      <c r="VDJ96" s="678"/>
      <c r="VDK96" s="678"/>
      <c r="VDL96" s="678"/>
      <c r="VDM96" s="678"/>
      <c r="VDN96" s="678"/>
      <c r="VDO96" s="678"/>
      <c r="VDP96" s="678"/>
      <c r="VDQ96" s="678"/>
      <c r="VDR96" s="678"/>
      <c r="VDS96" s="678"/>
      <c r="VDT96" s="678"/>
      <c r="VDU96" s="678"/>
      <c r="VDV96" s="678"/>
      <c r="VDW96" s="678"/>
      <c r="VDX96" s="678"/>
      <c r="VDY96" s="678"/>
      <c r="VDZ96" s="678"/>
      <c r="VEA96" s="678"/>
      <c r="VEB96" s="678"/>
      <c r="VEC96" s="678"/>
      <c r="VED96" s="678"/>
      <c r="VEE96" s="678"/>
      <c r="VEF96" s="678"/>
      <c r="VEG96" s="678"/>
      <c r="VEH96" s="678"/>
      <c r="VEI96" s="678"/>
      <c r="VEJ96" s="678"/>
      <c r="VEK96" s="678"/>
      <c r="VEL96" s="678"/>
      <c r="VEM96" s="678"/>
      <c r="VEN96" s="678"/>
      <c r="VEO96" s="678"/>
      <c r="VEP96" s="678"/>
      <c r="VEQ96" s="678"/>
      <c r="VER96" s="678"/>
      <c r="VES96" s="678"/>
      <c r="VET96" s="678"/>
      <c r="VEU96" s="678"/>
      <c r="VEV96" s="678"/>
      <c r="VEW96" s="678"/>
      <c r="VEX96" s="678"/>
      <c r="VEY96" s="678"/>
      <c r="VEZ96" s="678"/>
      <c r="VFA96" s="678"/>
      <c r="VFB96" s="678"/>
      <c r="VFC96" s="678"/>
      <c r="VFD96" s="678"/>
      <c r="VFE96" s="678"/>
      <c r="VFF96" s="678"/>
      <c r="VFG96" s="678"/>
      <c r="VFH96" s="678"/>
      <c r="VFI96" s="678"/>
      <c r="VFJ96" s="678"/>
      <c r="VFK96" s="678"/>
      <c r="VFL96" s="678"/>
      <c r="VFM96" s="678"/>
      <c r="VFN96" s="678"/>
      <c r="VFO96" s="678"/>
      <c r="VFP96" s="678"/>
      <c r="VFQ96" s="678"/>
      <c r="VFR96" s="678"/>
      <c r="VFS96" s="678"/>
      <c r="VFT96" s="678"/>
      <c r="VFU96" s="678"/>
      <c r="VFV96" s="678"/>
      <c r="VFW96" s="678"/>
      <c r="VFX96" s="678"/>
      <c r="VFY96" s="678"/>
      <c r="VFZ96" s="678"/>
      <c r="VGA96" s="678"/>
      <c r="VGB96" s="678"/>
      <c r="VGC96" s="678"/>
      <c r="VGD96" s="678"/>
      <c r="VGE96" s="678"/>
      <c r="VGF96" s="678"/>
      <c r="VGG96" s="678"/>
      <c r="VGH96" s="678"/>
      <c r="VGI96" s="678"/>
      <c r="VGJ96" s="678"/>
      <c r="VGK96" s="678"/>
      <c r="VGL96" s="678"/>
      <c r="VGM96" s="678"/>
      <c r="VGN96" s="678"/>
      <c r="VGO96" s="678"/>
      <c r="VGP96" s="678"/>
      <c r="VGQ96" s="678"/>
      <c r="VGR96" s="678"/>
      <c r="VGS96" s="678"/>
      <c r="VGT96" s="678"/>
      <c r="VGU96" s="678"/>
      <c r="VGV96" s="678"/>
      <c r="VGW96" s="678"/>
      <c r="VGX96" s="678"/>
      <c r="VGY96" s="678"/>
      <c r="VGZ96" s="678"/>
      <c r="VHA96" s="678"/>
      <c r="VHB96" s="678"/>
      <c r="VHC96" s="678"/>
      <c r="VHD96" s="678"/>
      <c r="VHE96" s="678"/>
      <c r="VHF96" s="678"/>
      <c r="VHG96" s="678"/>
      <c r="VHH96" s="678"/>
      <c r="VHI96" s="678"/>
      <c r="VHJ96" s="678"/>
      <c r="VHK96" s="678"/>
      <c r="VHL96" s="678"/>
      <c r="VHM96" s="678"/>
      <c r="VHN96" s="678"/>
      <c r="VHO96" s="678"/>
      <c r="VHP96" s="678"/>
      <c r="VHQ96" s="678"/>
      <c r="VHR96" s="678"/>
      <c r="VHS96" s="678"/>
      <c r="VHT96" s="678"/>
      <c r="VHU96" s="678"/>
      <c r="VHV96" s="678"/>
      <c r="VHW96" s="678"/>
      <c r="VHX96" s="678"/>
      <c r="VHY96" s="678"/>
      <c r="VHZ96" s="678"/>
      <c r="VIA96" s="678"/>
      <c r="VIB96" s="678"/>
      <c r="VIC96" s="678"/>
      <c r="VID96" s="678"/>
      <c r="VIE96" s="678"/>
      <c r="VIF96" s="678"/>
      <c r="VIG96" s="678"/>
      <c r="VIH96" s="678"/>
      <c r="VII96" s="678"/>
      <c r="VIJ96" s="678"/>
      <c r="VIK96" s="678"/>
      <c r="VIL96" s="678"/>
      <c r="VIM96" s="678"/>
      <c r="VIN96" s="678"/>
      <c r="VIO96" s="678"/>
      <c r="VIP96" s="678"/>
      <c r="VIQ96" s="678"/>
      <c r="VIR96" s="678"/>
      <c r="VIS96" s="678"/>
      <c r="VIT96" s="678"/>
      <c r="VIU96" s="678"/>
      <c r="VIV96" s="678"/>
      <c r="VIW96" s="678"/>
      <c r="VIX96" s="678"/>
      <c r="VIY96" s="678"/>
      <c r="VIZ96" s="678"/>
      <c r="VJA96" s="678"/>
      <c r="VJB96" s="678"/>
      <c r="VJC96" s="678"/>
      <c r="VJD96" s="678"/>
      <c r="VJE96" s="678"/>
      <c r="VJF96" s="678"/>
      <c r="VJG96" s="678"/>
      <c r="VJH96" s="678"/>
      <c r="VJI96" s="678"/>
      <c r="VJJ96" s="678"/>
      <c r="VJK96" s="678"/>
      <c r="VJL96" s="678"/>
      <c r="VJM96" s="678"/>
      <c r="VJN96" s="678"/>
      <c r="VJO96" s="678"/>
      <c r="VJP96" s="678"/>
      <c r="VJQ96" s="678"/>
      <c r="VJR96" s="678"/>
      <c r="VJS96" s="678"/>
      <c r="VJT96" s="678"/>
      <c r="VJU96" s="678"/>
      <c r="VJV96" s="678"/>
      <c r="VJW96" s="678"/>
      <c r="VJX96" s="678"/>
      <c r="VJY96" s="678"/>
      <c r="VJZ96" s="678"/>
      <c r="VKA96" s="678"/>
      <c r="VKB96" s="678"/>
      <c r="VKC96" s="678"/>
      <c r="VKD96" s="678"/>
      <c r="VKE96" s="678"/>
      <c r="VKF96" s="678"/>
      <c r="VKG96" s="678"/>
      <c r="VKH96" s="678"/>
      <c r="VKI96" s="678"/>
      <c r="VKJ96" s="678"/>
      <c r="VKK96" s="678"/>
      <c r="VKL96" s="678"/>
      <c r="VKM96" s="678"/>
      <c r="VKN96" s="678"/>
      <c r="VKO96" s="678"/>
      <c r="VKP96" s="678"/>
      <c r="VKQ96" s="678"/>
      <c r="VKR96" s="678"/>
      <c r="VKS96" s="678"/>
      <c r="VKT96" s="678"/>
      <c r="VKU96" s="678"/>
      <c r="VKV96" s="678"/>
      <c r="VKW96" s="678"/>
      <c r="VKX96" s="678"/>
      <c r="VKY96" s="678"/>
      <c r="VKZ96" s="678"/>
      <c r="VLA96" s="678"/>
      <c r="VLB96" s="678"/>
      <c r="VLC96" s="678"/>
      <c r="VLD96" s="678"/>
      <c r="VLE96" s="678"/>
      <c r="VLF96" s="678"/>
      <c r="VLG96" s="678"/>
      <c r="VLH96" s="678"/>
      <c r="VLI96" s="678"/>
      <c r="VLJ96" s="678"/>
      <c r="VLK96" s="678"/>
      <c r="VLL96" s="678"/>
      <c r="VLM96" s="678"/>
      <c r="VLN96" s="678"/>
      <c r="VLO96" s="678"/>
      <c r="VLP96" s="678"/>
      <c r="VLQ96" s="678"/>
      <c r="VLR96" s="678"/>
      <c r="VLS96" s="678"/>
      <c r="VLT96" s="678"/>
      <c r="VLU96" s="678"/>
      <c r="VLV96" s="678"/>
      <c r="VLW96" s="678"/>
      <c r="VLX96" s="678"/>
      <c r="VLY96" s="678"/>
      <c r="VLZ96" s="678"/>
      <c r="VMA96" s="678"/>
      <c r="VMB96" s="678"/>
      <c r="VMC96" s="678"/>
      <c r="VMD96" s="678"/>
      <c r="VME96" s="678"/>
      <c r="VMF96" s="678"/>
      <c r="VMG96" s="678"/>
      <c r="VMH96" s="678"/>
      <c r="VMI96" s="678"/>
      <c r="VMJ96" s="678"/>
      <c r="VMK96" s="678"/>
      <c r="VML96" s="678"/>
      <c r="VMM96" s="678"/>
      <c r="VMN96" s="678"/>
      <c r="VMO96" s="678"/>
      <c r="VMP96" s="678"/>
      <c r="VMQ96" s="678"/>
      <c r="VMR96" s="678"/>
      <c r="VMS96" s="678"/>
      <c r="VMT96" s="678"/>
      <c r="VMU96" s="678"/>
      <c r="VMV96" s="678"/>
      <c r="VMW96" s="678"/>
      <c r="VMX96" s="678"/>
      <c r="VMY96" s="678"/>
      <c r="VMZ96" s="678"/>
      <c r="VNA96" s="678"/>
      <c r="VNB96" s="678"/>
      <c r="VNC96" s="678"/>
      <c r="VND96" s="678"/>
      <c r="VNE96" s="678"/>
      <c r="VNF96" s="678"/>
      <c r="VNG96" s="678"/>
      <c r="VNH96" s="678"/>
      <c r="VNI96" s="678"/>
      <c r="VNJ96" s="678"/>
      <c r="VNK96" s="678"/>
      <c r="VNL96" s="678"/>
      <c r="VNM96" s="678"/>
      <c r="VNN96" s="678"/>
      <c r="VNO96" s="678"/>
      <c r="VNP96" s="678"/>
      <c r="VNQ96" s="678"/>
      <c r="VNR96" s="678"/>
      <c r="VNS96" s="678"/>
      <c r="VNT96" s="678"/>
      <c r="VNU96" s="678"/>
      <c r="VNV96" s="678"/>
      <c r="VNW96" s="678"/>
      <c r="VNX96" s="678"/>
      <c r="VNY96" s="678"/>
      <c r="VNZ96" s="678"/>
      <c r="VOA96" s="678"/>
      <c r="VOB96" s="678"/>
      <c r="VOC96" s="678"/>
      <c r="VOD96" s="678"/>
      <c r="VOE96" s="678"/>
      <c r="VOF96" s="678"/>
      <c r="VOG96" s="678"/>
      <c r="VOH96" s="678"/>
      <c r="VOI96" s="678"/>
      <c r="VOJ96" s="678"/>
      <c r="VOK96" s="678"/>
      <c r="VOL96" s="678"/>
      <c r="VOM96" s="678"/>
      <c r="VON96" s="678"/>
      <c r="VOO96" s="678"/>
      <c r="VOP96" s="678"/>
      <c r="VOQ96" s="678"/>
      <c r="VOR96" s="678"/>
      <c r="VOS96" s="678"/>
      <c r="VOT96" s="678"/>
      <c r="VOU96" s="678"/>
      <c r="VOV96" s="678"/>
      <c r="VOW96" s="678"/>
      <c r="VOX96" s="678"/>
      <c r="VOY96" s="678"/>
      <c r="VOZ96" s="678"/>
      <c r="VPA96" s="678"/>
      <c r="VPB96" s="678"/>
      <c r="VPC96" s="678"/>
      <c r="VPD96" s="678"/>
      <c r="VPE96" s="678"/>
      <c r="VPF96" s="678"/>
      <c r="VPG96" s="678"/>
      <c r="VPH96" s="678"/>
      <c r="VPI96" s="678"/>
      <c r="VPJ96" s="678"/>
      <c r="VPK96" s="678"/>
      <c r="VPL96" s="678"/>
      <c r="VPM96" s="678"/>
      <c r="VPN96" s="678"/>
      <c r="VPO96" s="678"/>
      <c r="VPP96" s="678"/>
      <c r="VPQ96" s="678"/>
      <c r="VPR96" s="678"/>
      <c r="VPS96" s="678"/>
      <c r="VPT96" s="678"/>
      <c r="VPU96" s="678"/>
      <c r="VPV96" s="678"/>
      <c r="VPW96" s="678"/>
      <c r="VPX96" s="678"/>
      <c r="VPY96" s="678"/>
      <c r="VPZ96" s="678"/>
      <c r="VQA96" s="678"/>
      <c r="VQB96" s="678"/>
      <c r="VQC96" s="678"/>
      <c r="VQD96" s="678"/>
      <c r="VQE96" s="678"/>
      <c r="VQF96" s="678"/>
      <c r="VQG96" s="678"/>
      <c r="VQH96" s="678"/>
      <c r="VQI96" s="678"/>
      <c r="VQJ96" s="678"/>
      <c r="VQK96" s="678"/>
      <c r="VQL96" s="678"/>
      <c r="VQM96" s="678"/>
      <c r="VQN96" s="678"/>
      <c r="VQO96" s="678"/>
      <c r="VQP96" s="678"/>
      <c r="VQQ96" s="678"/>
      <c r="VQR96" s="678"/>
      <c r="VQS96" s="678"/>
      <c r="VQT96" s="678"/>
      <c r="VQU96" s="678"/>
      <c r="VQV96" s="678"/>
      <c r="VQW96" s="678"/>
      <c r="VQX96" s="678"/>
      <c r="VQY96" s="678"/>
      <c r="VQZ96" s="678"/>
      <c r="VRA96" s="678"/>
      <c r="VRB96" s="678"/>
      <c r="VRC96" s="678"/>
      <c r="VRD96" s="678"/>
      <c r="VRE96" s="678"/>
      <c r="VRF96" s="678"/>
      <c r="VRG96" s="678"/>
      <c r="VRH96" s="678"/>
      <c r="VRI96" s="678"/>
      <c r="VRJ96" s="678"/>
      <c r="VRK96" s="678"/>
      <c r="VRL96" s="678"/>
      <c r="VRM96" s="678"/>
      <c r="VRN96" s="678"/>
      <c r="VRO96" s="678"/>
      <c r="VRP96" s="678"/>
      <c r="VRQ96" s="678"/>
      <c r="VRR96" s="678"/>
      <c r="VRS96" s="678"/>
      <c r="VRT96" s="678"/>
      <c r="VRU96" s="678"/>
      <c r="VRV96" s="678"/>
      <c r="VRW96" s="678"/>
      <c r="VRX96" s="678"/>
      <c r="VRY96" s="678"/>
      <c r="VRZ96" s="678"/>
      <c r="VSA96" s="678"/>
      <c r="VSB96" s="678"/>
      <c r="VSC96" s="678"/>
      <c r="VSD96" s="678"/>
      <c r="VSE96" s="678"/>
      <c r="VSF96" s="678"/>
      <c r="VSG96" s="678"/>
      <c r="VSH96" s="678"/>
      <c r="VSI96" s="678"/>
      <c r="VSJ96" s="678"/>
      <c r="VSK96" s="678"/>
      <c r="VSL96" s="678"/>
      <c r="VSM96" s="678"/>
      <c r="VSN96" s="678"/>
      <c r="VSO96" s="678"/>
      <c r="VSP96" s="678"/>
      <c r="VSQ96" s="678"/>
      <c r="VSR96" s="678"/>
      <c r="VSS96" s="678"/>
      <c r="VST96" s="678"/>
      <c r="VSU96" s="678"/>
      <c r="VSV96" s="678"/>
      <c r="VSW96" s="678"/>
      <c r="VSX96" s="678"/>
      <c r="VSY96" s="678"/>
      <c r="VSZ96" s="678"/>
      <c r="VTA96" s="678"/>
      <c r="VTB96" s="678"/>
      <c r="VTC96" s="678"/>
      <c r="VTD96" s="678"/>
      <c r="VTE96" s="678"/>
      <c r="VTF96" s="678"/>
      <c r="VTG96" s="678"/>
      <c r="VTH96" s="678"/>
      <c r="VTI96" s="678"/>
      <c r="VTJ96" s="678"/>
      <c r="VTK96" s="678"/>
      <c r="VTL96" s="678"/>
      <c r="VTM96" s="678"/>
      <c r="VTN96" s="678"/>
      <c r="VTO96" s="678"/>
      <c r="VTP96" s="678"/>
      <c r="VTQ96" s="678"/>
      <c r="VTR96" s="678"/>
      <c r="VTS96" s="678"/>
      <c r="VTT96" s="678"/>
      <c r="VTU96" s="678"/>
      <c r="VTV96" s="678"/>
      <c r="VTW96" s="678"/>
      <c r="VTX96" s="678"/>
      <c r="VTY96" s="678"/>
      <c r="VTZ96" s="678"/>
      <c r="VUA96" s="678"/>
      <c r="VUB96" s="678"/>
      <c r="VUC96" s="678"/>
      <c r="VUD96" s="678"/>
      <c r="VUE96" s="678"/>
      <c r="VUF96" s="678"/>
      <c r="VUG96" s="678"/>
      <c r="VUH96" s="678"/>
      <c r="VUI96" s="678"/>
      <c r="VUJ96" s="678"/>
      <c r="VUK96" s="678"/>
      <c r="VUL96" s="678"/>
      <c r="VUM96" s="678"/>
      <c r="VUN96" s="678"/>
      <c r="VUO96" s="678"/>
      <c r="VUP96" s="678"/>
      <c r="VUQ96" s="678"/>
      <c r="VUR96" s="678"/>
      <c r="VUS96" s="678"/>
      <c r="VUT96" s="678"/>
      <c r="VUU96" s="678"/>
      <c r="VUV96" s="678"/>
      <c r="VUW96" s="678"/>
      <c r="VUX96" s="678"/>
      <c r="VUY96" s="678"/>
      <c r="VUZ96" s="678"/>
      <c r="VVA96" s="678"/>
      <c r="VVB96" s="678"/>
      <c r="VVC96" s="678"/>
      <c r="VVD96" s="678"/>
      <c r="VVE96" s="678"/>
      <c r="VVF96" s="678"/>
      <c r="VVG96" s="678"/>
      <c r="VVH96" s="678"/>
      <c r="VVI96" s="678"/>
      <c r="VVJ96" s="678"/>
      <c r="VVK96" s="678"/>
      <c r="VVL96" s="678"/>
      <c r="VVM96" s="678"/>
      <c r="VVN96" s="678"/>
      <c r="VVO96" s="678"/>
      <c r="VVP96" s="678"/>
      <c r="VVQ96" s="678"/>
      <c r="VVR96" s="678"/>
      <c r="VVS96" s="678"/>
      <c r="VVT96" s="678"/>
      <c r="VVU96" s="678"/>
      <c r="VVV96" s="678"/>
      <c r="VVW96" s="678"/>
      <c r="VVX96" s="678"/>
      <c r="VVY96" s="678"/>
      <c r="VVZ96" s="678"/>
      <c r="VWA96" s="678"/>
      <c r="VWB96" s="678"/>
      <c r="VWC96" s="678"/>
      <c r="VWD96" s="678"/>
      <c r="VWE96" s="678"/>
      <c r="VWF96" s="678"/>
      <c r="VWG96" s="678"/>
      <c r="VWH96" s="678"/>
      <c r="VWI96" s="678"/>
      <c r="VWJ96" s="678"/>
      <c r="VWK96" s="678"/>
      <c r="VWL96" s="678"/>
      <c r="VWM96" s="678"/>
      <c r="VWN96" s="678"/>
      <c r="VWO96" s="678"/>
      <c r="VWP96" s="678"/>
      <c r="VWQ96" s="678"/>
      <c r="VWR96" s="678"/>
      <c r="VWS96" s="678"/>
      <c r="VWT96" s="678"/>
      <c r="VWU96" s="678"/>
      <c r="VWV96" s="678"/>
      <c r="VWW96" s="678"/>
      <c r="VWX96" s="678"/>
      <c r="VWY96" s="678"/>
      <c r="VWZ96" s="678"/>
      <c r="VXA96" s="678"/>
      <c r="VXB96" s="678"/>
      <c r="VXC96" s="678"/>
      <c r="VXD96" s="678"/>
      <c r="VXE96" s="678"/>
      <c r="VXF96" s="678"/>
      <c r="VXG96" s="678"/>
      <c r="VXH96" s="678"/>
      <c r="VXI96" s="678"/>
      <c r="VXJ96" s="678"/>
      <c r="VXK96" s="678"/>
      <c r="VXL96" s="678"/>
      <c r="VXM96" s="678"/>
      <c r="VXN96" s="678"/>
      <c r="VXO96" s="678"/>
      <c r="VXP96" s="678"/>
      <c r="VXQ96" s="678"/>
      <c r="VXR96" s="678"/>
      <c r="VXS96" s="678"/>
      <c r="VXT96" s="678"/>
      <c r="VXU96" s="678"/>
      <c r="VXV96" s="678"/>
      <c r="VXW96" s="678"/>
      <c r="VXX96" s="678"/>
      <c r="VXY96" s="678"/>
      <c r="VXZ96" s="678"/>
      <c r="VYA96" s="678"/>
      <c r="VYB96" s="678"/>
      <c r="VYC96" s="678"/>
      <c r="VYD96" s="678"/>
      <c r="VYE96" s="678"/>
      <c r="VYF96" s="678"/>
      <c r="VYG96" s="678"/>
      <c r="VYH96" s="678"/>
      <c r="VYI96" s="678"/>
      <c r="VYJ96" s="678"/>
      <c r="VYK96" s="678"/>
      <c r="VYL96" s="678"/>
      <c r="VYM96" s="678"/>
      <c r="VYN96" s="678"/>
      <c r="VYO96" s="678"/>
      <c r="VYP96" s="678"/>
      <c r="VYQ96" s="678"/>
      <c r="VYR96" s="678"/>
      <c r="VYS96" s="678"/>
      <c r="VYT96" s="678"/>
      <c r="VYU96" s="678"/>
      <c r="VYV96" s="678"/>
      <c r="VYW96" s="678"/>
      <c r="VYX96" s="678"/>
      <c r="VYY96" s="678"/>
      <c r="VYZ96" s="678"/>
      <c r="VZA96" s="678"/>
      <c r="VZB96" s="678"/>
      <c r="VZC96" s="678"/>
      <c r="VZD96" s="678"/>
      <c r="VZE96" s="678"/>
      <c r="VZF96" s="678"/>
      <c r="VZG96" s="678"/>
      <c r="VZH96" s="678"/>
      <c r="VZI96" s="678"/>
      <c r="VZJ96" s="678"/>
      <c r="VZK96" s="678"/>
      <c r="VZL96" s="678"/>
      <c r="VZM96" s="678"/>
      <c r="VZN96" s="678"/>
      <c r="VZO96" s="678"/>
      <c r="VZP96" s="678"/>
      <c r="VZQ96" s="678"/>
      <c r="VZR96" s="678"/>
      <c r="VZS96" s="678"/>
      <c r="VZT96" s="678"/>
      <c r="VZU96" s="678"/>
      <c r="VZV96" s="678"/>
      <c r="VZW96" s="678"/>
      <c r="VZX96" s="678"/>
      <c r="VZY96" s="678"/>
      <c r="VZZ96" s="678"/>
      <c r="WAA96" s="678"/>
      <c r="WAB96" s="678"/>
      <c r="WAC96" s="678"/>
      <c r="WAD96" s="678"/>
      <c r="WAE96" s="678"/>
      <c r="WAF96" s="678"/>
      <c r="WAG96" s="678"/>
      <c r="WAH96" s="678"/>
      <c r="WAI96" s="678"/>
      <c r="WAJ96" s="678"/>
      <c r="WAK96" s="678"/>
      <c r="WAL96" s="678"/>
      <c r="WAM96" s="678"/>
      <c r="WAN96" s="678"/>
      <c r="WAO96" s="678"/>
      <c r="WAP96" s="678"/>
      <c r="WAQ96" s="678"/>
      <c r="WAR96" s="678"/>
      <c r="WAS96" s="678"/>
      <c r="WAT96" s="678"/>
      <c r="WAU96" s="678"/>
      <c r="WAV96" s="678"/>
      <c r="WAW96" s="678"/>
      <c r="WAX96" s="678"/>
      <c r="WAY96" s="678"/>
      <c r="WAZ96" s="678"/>
      <c r="WBA96" s="678"/>
      <c r="WBB96" s="678"/>
      <c r="WBC96" s="678"/>
      <c r="WBD96" s="678"/>
      <c r="WBE96" s="678"/>
      <c r="WBF96" s="678"/>
      <c r="WBG96" s="678"/>
      <c r="WBH96" s="678"/>
      <c r="WBI96" s="678"/>
      <c r="WBJ96" s="678"/>
      <c r="WBK96" s="678"/>
      <c r="WBL96" s="678"/>
      <c r="WBM96" s="678"/>
      <c r="WBN96" s="678"/>
      <c r="WBO96" s="678"/>
      <c r="WBP96" s="678"/>
      <c r="WBQ96" s="678"/>
      <c r="WBR96" s="678"/>
      <c r="WBS96" s="678"/>
      <c r="WBT96" s="678"/>
      <c r="WBU96" s="678"/>
      <c r="WBV96" s="678"/>
      <c r="WBW96" s="678"/>
      <c r="WBX96" s="678"/>
      <c r="WBY96" s="678"/>
      <c r="WBZ96" s="678"/>
      <c r="WCA96" s="678"/>
      <c r="WCB96" s="678"/>
      <c r="WCC96" s="678"/>
      <c r="WCD96" s="678"/>
      <c r="WCE96" s="678"/>
      <c r="WCF96" s="678"/>
      <c r="WCG96" s="678"/>
      <c r="WCH96" s="678"/>
      <c r="WCI96" s="678"/>
      <c r="WCJ96" s="678"/>
      <c r="WCK96" s="678"/>
      <c r="WCL96" s="678"/>
      <c r="WCM96" s="678"/>
      <c r="WCN96" s="678"/>
      <c r="WCO96" s="678"/>
      <c r="WCP96" s="678"/>
      <c r="WCQ96" s="678"/>
      <c r="WCR96" s="678"/>
      <c r="WCS96" s="678"/>
      <c r="WCT96" s="678"/>
      <c r="WCU96" s="678"/>
      <c r="WCV96" s="678"/>
      <c r="WCW96" s="678"/>
      <c r="WCX96" s="678"/>
      <c r="WCY96" s="678"/>
      <c r="WCZ96" s="678"/>
      <c r="WDA96" s="678"/>
      <c r="WDB96" s="678"/>
      <c r="WDC96" s="678"/>
      <c r="WDD96" s="678"/>
      <c r="WDE96" s="678"/>
      <c r="WDF96" s="678"/>
      <c r="WDG96" s="678"/>
      <c r="WDH96" s="678"/>
      <c r="WDI96" s="678"/>
      <c r="WDJ96" s="678"/>
      <c r="WDK96" s="678"/>
      <c r="WDL96" s="678"/>
      <c r="WDM96" s="678"/>
      <c r="WDN96" s="678"/>
      <c r="WDO96" s="678"/>
      <c r="WDP96" s="678"/>
      <c r="WDQ96" s="678"/>
      <c r="WDR96" s="678"/>
      <c r="WDS96" s="678"/>
      <c r="WDT96" s="678"/>
      <c r="WDU96" s="678"/>
      <c r="WDV96" s="678"/>
      <c r="WDW96" s="678"/>
      <c r="WDX96" s="678"/>
      <c r="WDY96" s="678"/>
      <c r="WDZ96" s="678"/>
      <c r="WEA96" s="678"/>
      <c r="WEB96" s="678"/>
      <c r="WEC96" s="678"/>
      <c r="WED96" s="678"/>
      <c r="WEE96" s="678"/>
      <c r="WEF96" s="678"/>
      <c r="WEG96" s="678"/>
      <c r="WEH96" s="678"/>
      <c r="WEI96" s="678"/>
      <c r="WEJ96" s="678"/>
      <c r="WEK96" s="678"/>
      <c r="WEL96" s="678"/>
      <c r="WEM96" s="678"/>
      <c r="WEN96" s="678"/>
      <c r="WEO96" s="678"/>
      <c r="WEP96" s="678"/>
      <c r="WEQ96" s="678"/>
      <c r="WER96" s="678"/>
      <c r="WES96" s="678"/>
      <c r="WET96" s="678"/>
      <c r="WEU96" s="678"/>
      <c r="WEV96" s="678"/>
      <c r="WEW96" s="678"/>
      <c r="WEX96" s="678"/>
      <c r="WEY96" s="678"/>
      <c r="WEZ96" s="678"/>
      <c r="WFA96" s="678"/>
      <c r="WFB96" s="678"/>
      <c r="WFC96" s="678"/>
      <c r="WFD96" s="678"/>
      <c r="WFE96" s="678"/>
      <c r="WFF96" s="678"/>
      <c r="WFG96" s="678"/>
      <c r="WFH96" s="678"/>
      <c r="WFI96" s="678"/>
      <c r="WFJ96" s="678"/>
      <c r="WFK96" s="678"/>
      <c r="WFL96" s="678"/>
      <c r="WFM96" s="678"/>
      <c r="WFN96" s="678"/>
      <c r="WFO96" s="678"/>
      <c r="WFP96" s="678"/>
      <c r="WFQ96" s="678"/>
      <c r="WFR96" s="678"/>
      <c r="WFS96" s="678"/>
      <c r="WFT96" s="678"/>
      <c r="WFU96" s="678"/>
      <c r="WFV96" s="678"/>
      <c r="WFW96" s="678"/>
      <c r="WFX96" s="678"/>
      <c r="WFY96" s="678"/>
      <c r="WFZ96" s="678"/>
      <c r="WGA96" s="678"/>
      <c r="WGB96" s="678"/>
      <c r="WGC96" s="678"/>
      <c r="WGD96" s="678"/>
      <c r="WGE96" s="678"/>
      <c r="WGF96" s="678"/>
      <c r="WGG96" s="678"/>
      <c r="WGH96" s="678"/>
      <c r="WGI96" s="678"/>
      <c r="WGJ96" s="678"/>
      <c r="WGK96" s="678"/>
      <c r="WGL96" s="678"/>
      <c r="WGM96" s="678"/>
      <c r="WGN96" s="678"/>
      <c r="WGO96" s="678"/>
      <c r="WGP96" s="678"/>
      <c r="WGQ96" s="678"/>
      <c r="WGR96" s="678"/>
      <c r="WGS96" s="678"/>
      <c r="WGT96" s="678"/>
      <c r="WGU96" s="678"/>
      <c r="WGV96" s="678"/>
      <c r="WGW96" s="678"/>
      <c r="WGX96" s="678"/>
      <c r="WGY96" s="678"/>
      <c r="WGZ96" s="678"/>
      <c r="WHA96" s="678"/>
      <c r="WHB96" s="678"/>
      <c r="WHC96" s="678"/>
      <c r="WHD96" s="678"/>
      <c r="WHE96" s="678"/>
      <c r="WHF96" s="678"/>
      <c r="WHG96" s="678"/>
      <c r="WHH96" s="678"/>
      <c r="WHI96" s="678"/>
      <c r="WHJ96" s="678"/>
      <c r="WHK96" s="678"/>
      <c r="WHL96" s="678"/>
      <c r="WHM96" s="678"/>
      <c r="WHN96" s="678"/>
      <c r="WHO96" s="678"/>
      <c r="WHP96" s="678"/>
      <c r="WHQ96" s="678"/>
      <c r="WHR96" s="678"/>
      <c r="WHS96" s="678"/>
      <c r="WHT96" s="678"/>
      <c r="WHU96" s="678"/>
      <c r="WHV96" s="678"/>
      <c r="WHW96" s="678"/>
      <c r="WHX96" s="678"/>
      <c r="WHY96" s="678"/>
      <c r="WHZ96" s="678"/>
      <c r="WIA96" s="678"/>
      <c r="WIB96" s="678"/>
      <c r="WIC96" s="678"/>
      <c r="WID96" s="678"/>
      <c r="WIE96" s="678"/>
      <c r="WIF96" s="678"/>
      <c r="WIG96" s="678"/>
      <c r="WIH96" s="678"/>
      <c r="WII96" s="678"/>
      <c r="WIJ96" s="678"/>
      <c r="WIK96" s="678"/>
      <c r="WIL96" s="678"/>
      <c r="WIM96" s="678"/>
      <c r="WIN96" s="678"/>
      <c r="WIO96" s="678"/>
      <c r="WIP96" s="678"/>
      <c r="WIQ96" s="678"/>
      <c r="WIR96" s="678"/>
      <c r="WIS96" s="678"/>
      <c r="WIT96" s="678"/>
      <c r="WIU96" s="678"/>
      <c r="WIV96" s="678"/>
      <c r="WIW96" s="678"/>
      <c r="WIX96" s="678"/>
      <c r="WIY96" s="678"/>
      <c r="WIZ96" s="678"/>
      <c r="WJA96" s="678"/>
      <c r="WJB96" s="678"/>
      <c r="WJC96" s="678"/>
      <c r="WJD96" s="678"/>
      <c r="WJE96" s="678"/>
      <c r="WJF96" s="678"/>
      <c r="WJG96" s="678"/>
      <c r="WJH96" s="678"/>
      <c r="WJI96" s="678"/>
      <c r="WJJ96" s="678"/>
      <c r="WJK96" s="678"/>
      <c r="WJL96" s="678"/>
      <c r="WJM96" s="678"/>
      <c r="WJN96" s="678"/>
      <c r="WJO96" s="678"/>
      <c r="WJP96" s="678"/>
      <c r="WJQ96" s="678"/>
      <c r="WJR96" s="678"/>
      <c r="WJS96" s="678"/>
      <c r="WJT96" s="678"/>
      <c r="WJU96" s="678"/>
      <c r="WJV96" s="678"/>
      <c r="WJW96" s="678"/>
      <c r="WJX96" s="678"/>
      <c r="WJY96" s="678"/>
      <c r="WJZ96" s="678"/>
      <c r="WKA96" s="678"/>
      <c r="WKB96" s="678"/>
      <c r="WKC96" s="678"/>
      <c r="WKD96" s="678"/>
      <c r="WKE96" s="678"/>
      <c r="WKF96" s="678"/>
      <c r="WKG96" s="678"/>
      <c r="WKH96" s="678"/>
      <c r="WKI96" s="678"/>
      <c r="WKJ96" s="678"/>
      <c r="WKK96" s="678"/>
      <c r="WKL96" s="678"/>
      <c r="WKM96" s="678"/>
      <c r="WKN96" s="678"/>
      <c r="WKO96" s="678"/>
      <c r="WKP96" s="678"/>
      <c r="WKQ96" s="678"/>
      <c r="WKR96" s="678"/>
      <c r="WKS96" s="678"/>
      <c r="WKT96" s="678"/>
      <c r="WKU96" s="678"/>
      <c r="WKV96" s="678"/>
      <c r="WKW96" s="678"/>
      <c r="WKX96" s="678"/>
      <c r="WKY96" s="678"/>
      <c r="WKZ96" s="678"/>
      <c r="WLA96" s="678"/>
      <c r="WLB96" s="678"/>
      <c r="WLC96" s="678"/>
      <c r="WLD96" s="678"/>
      <c r="WLE96" s="678"/>
      <c r="WLF96" s="678"/>
      <c r="WLG96" s="678"/>
      <c r="WLH96" s="678"/>
      <c r="WLI96" s="678"/>
      <c r="WLJ96" s="678"/>
      <c r="WLK96" s="678"/>
      <c r="WLL96" s="678"/>
      <c r="WLM96" s="678"/>
      <c r="WLN96" s="678"/>
      <c r="WLO96" s="678"/>
      <c r="WLP96" s="678"/>
      <c r="WLQ96" s="678"/>
      <c r="WLR96" s="678"/>
      <c r="WLS96" s="678"/>
      <c r="WLT96" s="678"/>
      <c r="WLU96" s="678"/>
      <c r="WLV96" s="678"/>
      <c r="WLW96" s="678"/>
      <c r="WLX96" s="678"/>
      <c r="WLY96" s="678"/>
      <c r="WLZ96" s="678"/>
      <c r="WMA96" s="678"/>
      <c r="WMB96" s="678"/>
      <c r="WMC96" s="678"/>
      <c r="WMD96" s="678"/>
      <c r="WME96" s="678"/>
      <c r="WMF96" s="678"/>
      <c r="WMG96" s="678"/>
      <c r="WMH96" s="678"/>
      <c r="WMI96" s="678"/>
      <c r="WMJ96" s="678"/>
      <c r="WMK96" s="678"/>
      <c r="WML96" s="678"/>
      <c r="WMM96" s="678"/>
      <c r="WMN96" s="678"/>
      <c r="WMO96" s="678"/>
      <c r="WMP96" s="678"/>
      <c r="WMQ96" s="678"/>
      <c r="WMR96" s="678"/>
      <c r="WMS96" s="678"/>
      <c r="WMT96" s="678"/>
      <c r="WMU96" s="678"/>
      <c r="WMV96" s="678"/>
      <c r="WMW96" s="678"/>
      <c r="WMX96" s="678"/>
      <c r="WMY96" s="678"/>
      <c r="WMZ96" s="678"/>
      <c r="WNA96" s="678"/>
      <c r="WNB96" s="678"/>
      <c r="WNC96" s="678"/>
      <c r="WND96" s="678"/>
      <c r="WNE96" s="678"/>
      <c r="WNF96" s="678"/>
      <c r="WNG96" s="678"/>
      <c r="WNH96" s="678"/>
      <c r="WNI96" s="678"/>
      <c r="WNJ96" s="678"/>
      <c r="WNK96" s="678"/>
      <c r="WNL96" s="678"/>
      <c r="WNM96" s="678"/>
      <c r="WNN96" s="678"/>
      <c r="WNO96" s="678"/>
      <c r="WNP96" s="678"/>
      <c r="WNQ96" s="678"/>
      <c r="WNR96" s="678"/>
      <c r="WNS96" s="678"/>
      <c r="WNT96" s="678"/>
      <c r="WNU96" s="678"/>
      <c r="WNV96" s="678"/>
      <c r="WNW96" s="678"/>
      <c r="WNX96" s="678"/>
      <c r="WNY96" s="678"/>
      <c r="WNZ96" s="678"/>
      <c r="WOA96" s="678"/>
      <c r="WOB96" s="678"/>
      <c r="WOC96" s="678"/>
      <c r="WOD96" s="678"/>
      <c r="WOE96" s="678"/>
      <c r="WOF96" s="678"/>
      <c r="WOG96" s="678"/>
      <c r="WOH96" s="678"/>
      <c r="WOI96" s="678"/>
      <c r="WOJ96" s="678"/>
      <c r="WOK96" s="678"/>
      <c r="WOL96" s="678"/>
      <c r="WOM96" s="678"/>
      <c r="WON96" s="678"/>
      <c r="WOO96" s="678"/>
      <c r="WOP96" s="678"/>
      <c r="WOQ96" s="678"/>
      <c r="WOR96" s="678"/>
      <c r="WOS96" s="678"/>
      <c r="WOT96" s="678"/>
      <c r="WOU96" s="678"/>
      <c r="WOV96" s="678"/>
      <c r="WOW96" s="678"/>
      <c r="WOX96" s="678"/>
      <c r="WOY96" s="678"/>
      <c r="WOZ96" s="678"/>
      <c r="WPA96" s="678"/>
      <c r="WPB96" s="678"/>
      <c r="WPC96" s="678"/>
      <c r="WPD96" s="678"/>
      <c r="WPE96" s="678"/>
      <c r="WPF96" s="678"/>
      <c r="WPG96" s="678"/>
      <c r="WPH96" s="678"/>
      <c r="WPI96" s="678"/>
      <c r="WPJ96" s="678"/>
      <c r="WPK96" s="678"/>
      <c r="WPL96" s="678"/>
      <c r="WPM96" s="678"/>
      <c r="WPN96" s="678"/>
      <c r="WPO96" s="678"/>
      <c r="WPP96" s="678"/>
      <c r="WPQ96" s="678"/>
      <c r="WPR96" s="678"/>
      <c r="WPS96" s="678"/>
      <c r="WPT96" s="678"/>
      <c r="WPU96" s="678"/>
      <c r="WPV96" s="678"/>
      <c r="WPW96" s="678"/>
      <c r="WPX96" s="678"/>
      <c r="WPY96" s="678"/>
      <c r="WPZ96" s="678"/>
      <c r="WQA96" s="678"/>
      <c r="WQB96" s="678"/>
      <c r="WQC96" s="678"/>
      <c r="WQD96" s="678"/>
      <c r="WQE96" s="678"/>
      <c r="WQF96" s="678"/>
      <c r="WQG96" s="678"/>
      <c r="WQH96" s="678"/>
      <c r="WQI96" s="678"/>
      <c r="WQJ96" s="678"/>
      <c r="WQK96" s="678"/>
      <c r="WQL96" s="678"/>
      <c r="WQM96" s="678"/>
      <c r="WQN96" s="678"/>
      <c r="WQO96" s="678"/>
      <c r="WQP96" s="678"/>
      <c r="WQQ96" s="678"/>
      <c r="WQR96" s="678"/>
      <c r="WQS96" s="678"/>
      <c r="WQT96" s="678"/>
      <c r="WQU96" s="678"/>
      <c r="WQV96" s="678"/>
      <c r="WQW96" s="678"/>
      <c r="WQX96" s="678"/>
      <c r="WQY96" s="678"/>
      <c r="WQZ96" s="678"/>
      <c r="WRA96" s="678"/>
      <c r="WRB96" s="678"/>
      <c r="WRC96" s="678"/>
      <c r="WRD96" s="678"/>
      <c r="WRE96" s="678"/>
      <c r="WRF96" s="678"/>
      <c r="WRG96" s="678"/>
      <c r="WRH96" s="678"/>
      <c r="WRI96" s="678"/>
      <c r="WRJ96" s="678"/>
      <c r="WRK96" s="678"/>
      <c r="WRL96" s="678"/>
      <c r="WRM96" s="678"/>
      <c r="WRN96" s="678"/>
      <c r="WRO96" s="678"/>
      <c r="WRP96" s="678"/>
      <c r="WRQ96" s="678"/>
      <c r="WRR96" s="678"/>
      <c r="WRS96" s="678"/>
      <c r="WRT96" s="678"/>
      <c r="WRU96" s="678"/>
      <c r="WRV96" s="678"/>
      <c r="WRW96" s="678"/>
      <c r="WRX96" s="678"/>
      <c r="WRY96" s="678"/>
      <c r="WRZ96" s="678"/>
      <c r="WSA96" s="678"/>
      <c r="WSB96" s="678"/>
      <c r="WSC96" s="678"/>
      <c r="WSD96" s="678"/>
      <c r="WSE96" s="678"/>
      <c r="WSF96" s="678"/>
      <c r="WSG96" s="678"/>
      <c r="WSH96" s="678"/>
      <c r="WSI96" s="678"/>
      <c r="WSJ96" s="678"/>
      <c r="WSK96" s="678"/>
      <c r="WSL96" s="678"/>
      <c r="WSM96" s="678"/>
      <c r="WSN96" s="678"/>
      <c r="WSO96" s="678"/>
      <c r="WSP96" s="678"/>
      <c r="WSQ96" s="678"/>
      <c r="WSR96" s="678"/>
      <c r="WSS96" s="678"/>
      <c r="WST96" s="678"/>
      <c r="WSU96" s="678"/>
      <c r="WSV96" s="678"/>
      <c r="WSW96" s="678"/>
      <c r="WSX96" s="678"/>
      <c r="WSY96" s="678"/>
      <c r="WSZ96" s="678"/>
      <c r="WTA96" s="678"/>
      <c r="WTB96" s="678"/>
      <c r="WTC96" s="678"/>
      <c r="WTD96" s="678"/>
      <c r="WTE96" s="678"/>
      <c r="WTF96" s="678"/>
      <c r="WTG96" s="678"/>
      <c r="WTH96" s="678"/>
      <c r="WTI96" s="678"/>
      <c r="WTJ96" s="678"/>
      <c r="WTK96" s="678"/>
      <c r="WTL96" s="678"/>
      <c r="WTM96" s="678"/>
      <c r="WTN96" s="678"/>
      <c r="WTO96" s="678"/>
      <c r="WTP96" s="678"/>
      <c r="WTQ96" s="678"/>
      <c r="WTR96" s="678"/>
      <c r="WTS96" s="678"/>
      <c r="WTT96" s="678"/>
      <c r="WTU96" s="678"/>
      <c r="WTV96" s="678"/>
      <c r="WTW96" s="678"/>
      <c r="WTX96" s="678"/>
      <c r="WTY96" s="678"/>
      <c r="WTZ96" s="678"/>
      <c r="WUA96" s="678"/>
      <c r="WUB96" s="678"/>
      <c r="WUC96" s="678"/>
      <c r="WUD96" s="678"/>
      <c r="WUE96" s="678"/>
      <c r="WUF96" s="678"/>
      <c r="WUG96" s="678"/>
      <c r="WUH96" s="678"/>
      <c r="WUI96" s="678"/>
      <c r="WUJ96" s="678"/>
      <c r="WUK96" s="678"/>
      <c r="WUL96" s="678"/>
      <c r="WUM96" s="678"/>
      <c r="WUN96" s="678"/>
      <c r="WUO96" s="678"/>
      <c r="WUP96" s="678"/>
      <c r="WUQ96" s="678"/>
      <c r="WUR96" s="678"/>
      <c r="WUS96" s="678"/>
      <c r="WUT96" s="678"/>
      <c r="WUU96" s="678"/>
      <c r="WUV96" s="678"/>
      <c r="WUW96" s="678"/>
      <c r="WUX96" s="678"/>
      <c r="WUY96" s="678"/>
      <c r="WUZ96" s="678"/>
      <c r="WVA96" s="678"/>
      <c r="WVB96" s="678"/>
      <c r="WVC96" s="678"/>
      <c r="WVD96" s="678"/>
      <c r="WVE96" s="678"/>
      <c r="WVF96" s="678"/>
      <c r="WVG96" s="678"/>
      <c r="WVH96" s="678"/>
      <c r="WVI96" s="678"/>
      <c r="WVJ96" s="678"/>
      <c r="WVK96" s="678"/>
      <c r="WVL96" s="678"/>
      <c r="WVM96" s="678"/>
      <c r="WVN96" s="678"/>
      <c r="WVO96" s="678"/>
      <c r="WVP96" s="678"/>
      <c r="WVQ96" s="678"/>
      <c r="WVR96" s="678"/>
      <c r="WVS96" s="678"/>
      <c r="WVT96" s="678"/>
      <c r="WVU96" s="678"/>
      <c r="WVV96" s="678"/>
      <c r="WVW96" s="678"/>
      <c r="WVX96" s="678"/>
      <c r="WVY96" s="678"/>
      <c r="WVZ96" s="678"/>
      <c r="WWA96" s="678"/>
      <c r="WWB96" s="678"/>
      <c r="WWC96" s="678"/>
      <c r="WWD96" s="678"/>
      <c r="WWE96" s="678"/>
      <c r="WWF96" s="678"/>
      <c r="WWG96" s="678"/>
      <c r="WWH96" s="678"/>
      <c r="WWI96" s="678"/>
      <c r="WWJ96" s="678"/>
      <c r="WWK96" s="678"/>
      <c r="WWL96" s="678"/>
      <c r="WWM96" s="678"/>
      <c r="WWN96" s="678"/>
      <c r="WWO96" s="678"/>
      <c r="WWP96" s="678"/>
      <c r="WWQ96" s="678"/>
      <c r="WWR96" s="678"/>
      <c r="WWS96" s="678"/>
      <c r="WWT96" s="678"/>
      <c r="WWU96" s="678"/>
      <c r="WWV96" s="678"/>
      <c r="WWW96" s="678"/>
      <c r="WWX96" s="678"/>
      <c r="WWY96" s="678"/>
      <c r="WWZ96" s="678"/>
      <c r="WXA96" s="678"/>
      <c r="WXB96" s="678"/>
      <c r="WXC96" s="678"/>
      <c r="WXD96" s="678"/>
      <c r="WXE96" s="678"/>
      <c r="WXF96" s="678"/>
      <c r="WXG96" s="678"/>
      <c r="WXH96" s="678"/>
      <c r="WXI96" s="678"/>
      <c r="WXJ96" s="678"/>
      <c r="WXK96" s="678"/>
      <c r="WXL96" s="678"/>
      <c r="WXM96" s="678"/>
      <c r="WXN96" s="678"/>
      <c r="WXO96" s="678"/>
      <c r="WXP96" s="678"/>
      <c r="WXQ96" s="678"/>
      <c r="WXR96" s="678"/>
      <c r="WXS96" s="678"/>
      <c r="WXT96" s="678"/>
      <c r="WXU96" s="678"/>
      <c r="WXV96" s="678"/>
      <c r="WXW96" s="678"/>
      <c r="WXX96" s="678"/>
      <c r="WXY96" s="678"/>
      <c r="WXZ96" s="678"/>
      <c r="WYA96" s="678"/>
      <c r="WYB96" s="678"/>
      <c r="WYC96" s="678"/>
      <c r="WYD96" s="678"/>
      <c r="WYE96" s="678"/>
      <c r="WYF96" s="678"/>
      <c r="WYG96" s="678"/>
      <c r="WYH96" s="678"/>
      <c r="WYI96" s="678"/>
      <c r="WYJ96" s="678"/>
      <c r="WYK96" s="678"/>
      <c r="WYL96" s="678"/>
      <c r="WYM96" s="678"/>
      <c r="WYN96" s="678"/>
      <c r="WYO96" s="678"/>
      <c r="WYP96" s="678"/>
      <c r="WYQ96" s="678"/>
      <c r="WYR96" s="678"/>
      <c r="WYS96" s="678"/>
      <c r="WYT96" s="678"/>
      <c r="WYU96" s="678"/>
      <c r="WYV96" s="678"/>
      <c r="WYW96" s="678"/>
      <c r="WYX96" s="678"/>
      <c r="WYY96" s="678"/>
      <c r="WYZ96" s="678"/>
      <c r="WZA96" s="678"/>
      <c r="WZB96" s="678"/>
      <c r="WZC96" s="678"/>
      <c r="WZD96" s="678"/>
      <c r="WZE96" s="678"/>
      <c r="WZF96" s="678"/>
      <c r="WZG96" s="678"/>
      <c r="WZH96" s="678"/>
      <c r="WZI96" s="678"/>
      <c r="WZJ96" s="678"/>
      <c r="WZK96" s="678"/>
      <c r="WZL96" s="678"/>
      <c r="WZM96" s="678"/>
      <c r="WZN96" s="678"/>
      <c r="WZO96" s="678"/>
      <c r="WZP96" s="678"/>
      <c r="WZQ96" s="678"/>
      <c r="WZR96" s="678"/>
      <c r="WZS96" s="678"/>
      <c r="WZT96" s="678"/>
      <c r="WZU96" s="678"/>
      <c r="WZV96" s="678"/>
      <c r="WZW96" s="678"/>
      <c r="WZX96" s="678"/>
      <c r="WZY96" s="678"/>
      <c r="WZZ96" s="678"/>
      <c r="XAA96" s="678"/>
      <c r="XAB96" s="678"/>
      <c r="XAC96" s="678"/>
      <c r="XAD96" s="678"/>
      <c r="XAE96" s="678"/>
      <c r="XAF96" s="678"/>
      <c r="XAG96" s="678"/>
      <c r="XAH96" s="678"/>
      <c r="XAI96" s="678"/>
      <c r="XAJ96" s="678"/>
      <c r="XAK96" s="678"/>
      <c r="XAL96" s="678"/>
      <c r="XAM96" s="678"/>
      <c r="XAN96" s="678"/>
      <c r="XAO96" s="678"/>
      <c r="XAP96" s="678"/>
      <c r="XAQ96" s="678"/>
      <c r="XAR96" s="678"/>
      <c r="XAS96" s="678"/>
      <c r="XAT96" s="678"/>
      <c r="XAU96" s="678"/>
      <c r="XAV96" s="678"/>
      <c r="XAW96" s="678"/>
      <c r="XAX96" s="678"/>
      <c r="XAY96" s="678"/>
      <c r="XAZ96" s="678"/>
      <c r="XBA96" s="678"/>
      <c r="XBB96" s="678"/>
      <c r="XBC96" s="678"/>
      <c r="XBD96" s="678"/>
      <c r="XBE96" s="678"/>
      <c r="XBF96" s="678"/>
      <c r="XBG96" s="678"/>
      <c r="XBH96" s="678"/>
      <c r="XBI96" s="678"/>
      <c r="XBJ96" s="678"/>
      <c r="XBK96" s="678"/>
      <c r="XBL96" s="678"/>
      <c r="XBM96" s="678"/>
      <c r="XBN96" s="678"/>
      <c r="XBO96" s="678"/>
      <c r="XBP96" s="678"/>
      <c r="XBQ96" s="678"/>
      <c r="XBR96" s="678"/>
      <c r="XBS96" s="678"/>
      <c r="XBT96" s="678"/>
      <c r="XBU96" s="678"/>
      <c r="XBV96" s="678"/>
      <c r="XBW96" s="678"/>
      <c r="XBX96" s="678"/>
      <c r="XBY96" s="678"/>
      <c r="XBZ96" s="678"/>
      <c r="XCA96" s="678"/>
      <c r="XCB96" s="678"/>
      <c r="XCC96" s="678"/>
      <c r="XCD96" s="678"/>
      <c r="XCE96" s="678"/>
      <c r="XCF96" s="678"/>
      <c r="XCG96" s="678"/>
      <c r="XCH96" s="678"/>
      <c r="XCI96" s="678"/>
      <c r="XCJ96" s="678"/>
      <c r="XCK96" s="678"/>
      <c r="XCL96" s="678"/>
      <c r="XCM96" s="678"/>
      <c r="XCN96" s="678"/>
      <c r="XCO96" s="678"/>
      <c r="XCP96" s="678"/>
      <c r="XCQ96" s="678"/>
      <c r="XCR96" s="678"/>
      <c r="XCS96" s="678"/>
      <c r="XCT96" s="678"/>
      <c r="XCU96" s="678"/>
      <c r="XCV96" s="678"/>
      <c r="XCW96" s="678"/>
      <c r="XCX96" s="678"/>
      <c r="XCY96" s="678"/>
      <c r="XCZ96" s="678"/>
      <c r="XDA96" s="678"/>
      <c r="XDB96" s="678"/>
      <c r="XDC96" s="678"/>
      <c r="XDD96" s="678"/>
      <c r="XDE96" s="678"/>
      <c r="XDF96" s="678"/>
      <c r="XDG96" s="678"/>
      <c r="XDH96" s="678"/>
      <c r="XDI96" s="678"/>
      <c r="XDJ96" s="678"/>
      <c r="XDK96" s="678"/>
      <c r="XDL96" s="678"/>
      <c r="XDM96" s="678"/>
      <c r="XDN96" s="678"/>
      <c r="XDO96" s="678"/>
      <c r="XDP96" s="678"/>
      <c r="XDQ96" s="678"/>
      <c r="XDR96" s="678"/>
      <c r="XDS96" s="678"/>
      <c r="XDT96" s="678"/>
      <c r="XDU96" s="678"/>
      <c r="XDV96" s="678"/>
      <c r="XDW96" s="678"/>
      <c r="XDX96" s="678"/>
      <c r="XDY96" s="678"/>
      <c r="XDZ96" s="678"/>
      <c r="XEA96" s="678"/>
      <c r="XEB96" s="678"/>
      <c r="XEC96" s="678"/>
      <c r="XED96" s="678"/>
      <c r="XEE96" s="678"/>
      <c r="XEF96" s="678"/>
      <c r="XEG96" s="678"/>
      <c r="XEH96" s="678"/>
      <c r="XEI96" s="678"/>
      <c r="XEJ96" s="678"/>
      <c r="XEK96" s="678"/>
      <c r="XEL96" s="678"/>
      <c r="XEM96" s="678"/>
      <c r="XEN96" s="678"/>
      <c r="XEO96" s="678"/>
      <c r="XEP96" s="678"/>
      <c r="XEQ96" s="678"/>
      <c r="XER96" s="678"/>
      <c r="XES96" s="678"/>
      <c r="XET96" s="678"/>
      <c r="XEU96" s="678"/>
      <c r="XEV96" s="678"/>
      <c r="XEW96" s="678"/>
      <c r="XEX96" s="678"/>
      <c r="XEY96" s="678"/>
      <c r="XEZ96" s="678"/>
      <c r="XFA96" s="678"/>
      <c r="XFB96" s="678"/>
      <c r="XFC96" s="678"/>
      <c r="XFD96" s="678"/>
    </row>
    <row r="97" s="680" customFormat="1" ht="26.25" spans="1:1024 1025:16384">
      <c r="A97" s="707">
        <v>192825</v>
      </c>
      <c r="B97" s="707" t="s">
        <v>896</v>
      </c>
      <c r="C97" s="708">
        <v>56299</v>
      </c>
      <c r="D97" s="708">
        <f t="shared" si="12"/>
        <v>11800</v>
      </c>
      <c r="E97" s="708">
        <v>44499</v>
      </c>
      <c r="F97" s="708" t="s">
        <v>62</v>
      </c>
      <c r="G97" s="708">
        <f t="shared" si="13"/>
        <v>16300</v>
      </c>
      <c r="H97" s="708">
        <v>39999</v>
      </c>
      <c r="I97" s="707" t="s">
        <v>368</v>
      </c>
      <c r="J97" s="707"/>
      <c r="K97" s="707" t="s">
        <v>897</v>
      </c>
      <c r="L97" s="707"/>
      <c r="M97" s="707"/>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c r="EX97" s="2"/>
      <c r="EY97" s="2"/>
      <c r="EZ97" s="2"/>
      <c r="FA97" s="2"/>
      <c r="FB97" s="2"/>
      <c r="FC97" s="2"/>
      <c r="FD97" s="2"/>
      <c r="FE97" s="2"/>
      <c r="FF97" s="2"/>
      <c r="FG97" s="2"/>
      <c r="FH97" s="2"/>
      <c r="FI97" s="2"/>
      <c r="FJ97" s="2"/>
      <c r="FK97" s="2"/>
      <c r="FL97" s="2"/>
      <c r="FM97" s="2"/>
      <c r="FN97" s="2"/>
      <c r="FO97" s="2"/>
      <c r="FP97" s="2"/>
      <c r="FQ97" s="2"/>
      <c r="FR97" s="2"/>
      <c r="FS97" s="2"/>
      <c r="FT97" s="2"/>
      <c r="FU97" s="2"/>
      <c r="FV97" s="2"/>
      <c r="FW97" s="2"/>
      <c r="FX97" s="2"/>
      <c r="FY97" s="2"/>
      <c r="FZ97" s="2"/>
      <c r="GA97" s="2"/>
      <c r="GB97" s="2"/>
      <c r="GC97" s="2"/>
      <c r="GD97" s="2"/>
      <c r="GE97" s="2"/>
      <c r="GF97" s="2"/>
      <c r="GG97" s="2"/>
      <c r="GH97" s="2"/>
      <c r="GI97" s="2"/>
      <c r="GJ97" s="2"/>
      <c r="GK97" s="2"/>
      <c r="GL97" s="2"/>
      <c r="GM97" s="2"/>
      <c r="GN97" s="2"/>
      <c r="GO97" s="2"/>
      <c r="GP97" s="2"/>
      <c r="GQ97" s="2"/>
      <c r="GR97" s="2"/>
      <c r="GS97" s="2"/>
      <c r="GT97" s="2"/>
      <c r="GU97" s="2"/>
      <c r="GV97" s="2"/>
      <c r="GW97" s="2"/>
      <c r="GX97" s="2"/>
      <c r="GY97" s="2"/>
      <c r="GZ97" s="2"/>
      <c r="HA97" s="2"/>
      <c r="HB97" s="2"/>
      <c r="HC97" s="2"/>
      <c r="HD97" s="2"/>
      <c r="HE97" s="2"/>
      <c r="HF97" s="2"/>
      <c r="HG97" s="2"/>
      <c r="HH97" s="2"/>
      <c r="HI97" s="2"/>
      <c r="HJ97" s="2"/>
      <c r="HK97" s="2"/>
      <c r="HL97" s="2"/>
      <c r="HM97" s="2"/>
      <c r="HN97" s="2"/>
      <c r="HO97" s="2"/>
      <c r="HP97" s="2"/>
      <c r="HQ97" s="2"/>
      <c r="HR97" s="2"/>
      <c r="HS97" s="2"/>
      <c r="HT97" s="2"/>
      <c r="HU97" s="2"/>
      <c r="HV97" s="2"/>
      <c r="HW97" s="2"/>
      <c r="HX97" s="2"/>
      <c r="HY97" s="2"/>
      <c r="HZ97" s="2"/>
      <c r="IA97" s="2"/>
      <c r="IB97" s="2"/>
      <c r="IC97" s="2"/>
      <c r="ID97" s="2"/>
      <c r="IE97" s="2"/>
      <c r="IF97" s="2"/>
      <c r="IG97" s="2"/>
      <c r="IH97" s="2"/>
      <c r="II97" s="2"/>
      <c r="IJ97" s="2"/>
      <c r="IK97" s="2"/>
      <c r="IL97" s="2"/>
      <c r="IM97" s="2"/>
      <c r="IN97" s="2"/>
      <c r="IO97" s="2"/>
      <c r="IP97" s="2"/>
      <c r="IQ97" s="2"/>
      <c r="IR97" s="2"/>
      <c r="IS97" s="2"/>
      <c r="IT97" s="2"/>
      <c r="IU97" s="2"/>
      <c r="IV97" s="2"/>
      <c r="IW97" s="2"/>
      <c r="IX97" s="2"/>
      <c r="IY97" s="2"/>
      <c r="IZ97" s="2"/>
      <c r="JA97" s="2"/>
      <c r="JB97" s="2"/>
      <c r="JC97" s="2"/>
      <c r="JD97" s="2"/>
      <c r="JE97" s="2"/>
      <c r="JF97" s="2"/>
      <c r="JG97" s="2"/>
      <c r="JH97" s="2"/>
      <c r="JI97" s="2"/>
      <c r="JJ97" s="2"/>
      <c r="JK97" s="2"/>
      <c r="JL97" s="2"/>
      <c r="JM97" s="2"/>
      <c r="JN97" s="2"/>
      <c r="JO97" s="2"/>
      <c r="JP97" s="2"/>
      <c r="JQ97" s="2"/>
      <c r="JR97" s="2"/>
      <c r="JS97" s="2"/>
      <c r="JT97" s="2"/>
      <c r="JU97" s="2"/>
      <c r="JV97" s="2"/>
      <c r="JW97" s="2"/>
      <c r="JX97" s="2"/>
      <c r="JY97" s="2"/>
      <c r="JZ97" s="2"/>
      <c r="KA97" s="2"/>
      <c r="KB97" s="2"/>
      <c r="KC97" s="2"/>
      <c r="KD97" s="2"/>
      <c r="KE97" s="2"/>
      <c r="KF97" s="2"/>
      <c r="KG97" s="2"/>
      <c r="KH97" s="2"/>
      <c r="KI97" s="2"/>
      <c r="KJ97" s="2"/>
      <c r="KK97" s="2"/>
      <c r="KL97" s="2"/>
      <c r="KM97" s="2"/>
      <c r="KN97" s="2"/>
      <c r="KO97" s="2"/>
      <c r="KP97" s="2"/>
      <c r="KQ97" s="2"/>
      <c r="KR97" s="2"/>
      <c r="KS97" s="2"/>
      <c r="KT97" s="2"/>
      <c r="KU97" s="2"/>
      <c r="KV97" s="2"/>
      <c r="KW97" s="2"/>
      <c r="KX97" s="2"/>
      <c r="KY97" s="2"/>
      <c r="KZ97" s="2"/>
      <c r="LA97" s="2"/>
      <c r="LB97" s="2"/>
      <c r="LC97" s="2"/>
      <c r="LD97" s="2"/>
      <c r="LE97" s="2"/>
      <c r="LF97" s="2"/>
      <c r="LG97" s="2"/>
      <c r="LH97" s="2"/>
      <c r="LI97" s="2"/>
      <c r="LJ97" s="2"/>
      <c r="LK97" s="2"/>
      <c r="LL97" s="2"/>
      <c r="LM97" s="2"/>
      <c r="LN97" s="2"/>
      <c r="LO97" s="2"/>
      <c r="LP97" s="2"/>
      <c r="LQ97" s="2"/>
      <c r="LR97" s="2"/>
      <c r="LS97" s="2"/>
      <c r="LT97" s="2"/>
      <c r="LU97" s="2"/>
      <c r="LV97" s="2"/>
      <c r="LW97" s="2"/>
      <c r="LX97" s="2"/>
      <c r="LY97" s="2"/>
      <c r="LZ97" s="2"/>
      <c r="MA97" s="2"/>
      <c r="MB97" s="2"/>
      <c r="MC97" s="2"/>
      <c r="MD97" s="2"/>
      <c r="ME97" s="2"/>
      <c r="MF97" s="2"/>
      <c r="MG97" s="2"/>
      <c r="MH97" s="2"/>
      <c r="MI97" s="2"/>
      <c r="MJ97" s="2"/>
      <c r="MK97" s="2"/>
      <c r="ML97" s="2"/>
      <c r="MM97" s="2"/>
      <c r="MN97" s="2"/>
      <c r="MO97" s="2"/>
      <c r="MP97" s="2"/>
      <c r="MQ97" s="2"/>
      <c r="MR97" s="2"/>
      <c r="MS97" s="2"/>
      <c r="MT97" s="2"/>
      <c r="MU97" s="2"/>
      <c r="MV97" s="2"/>
      <c r="MW97" s="2"/>
      <c r="MX97" s="2"/>
      <c r="MY97" s="2"/>
      <c r="MZ97" s="2"/>
      <c r="NA97" s="2"/>
      <c r="NB97" s="2"/>
      <c r="NC97" s="2"/>
      <c r="ND97" s="2"/>
      <c r="NE97" s="2"/>
      <c r="NF97" s="2"/>
      <c r="NG97" s="2"/>
      <c r="NH97" s="2"/>
      <c r="NI97" s="2"/>
      <c r="NJ97" s="2"/>
      <c r="NK97" s="2"/>
      <c r="NL97" s="2"/>
      <c r="NM97" s="2"/>
      <c r="NN97" s="2"/>
      <c r="NO97" s="2"/>
      <c r="NP97" s="2"/>
      <c r="NQ97" s="2"/>
      <c r="NR97" s="2"/>
      <c r="NS97" s="2"/>
      <c r="NT97" s="2"/>
      <c r="NU97" s="2"/>
      <c r="NV97" s="2"/>
      <c r="NW97" s="2"/>
      <c r="NX97" s="2"/>
      <c r="NY97" s="2"/>
      <c r="NZ97" s="2"/>
      <c r="OA97" s="2"/>
      <c r="OB97" s="2"/>
      <c r="OC97" s="2"/>
      <c r="OD97" s="2"/>
      <c r="OE97" s="2"/>
      <c r="OF97" s="2"/>
      <c r="OG97" s="2"/>
      <c r="OH97" s="2"/>
      <c r="OI97" s="2"/>
      <c r="OJ97" s="2"/>
      <c r="OK97" s="2"/>
      <c r="OL97" s="2"/>
      <c r="OM97" s="2"/>
      <c r="ON97" s="2"/>
      <c r="OO97" s="2"/>
      <c r="OP97" s="2"/>
      <c r="OQ97" s="2"/>
      <c r="OR97" s="2"/>
      <c r="OS97" s="2"/>
      <c r="OT97" s="2"/>
      <c r="OU97" s="2"/>
      <c r="OV97" s="2"/>
      <c r="OW97" s="2"/>
      <c r="OX97" s="2"/>
      <c r="OY97" s="2"/>
      <c r="OZ97" s="2"/>
      <c r="PA97" s="2"/>
      <c r="PB97" s="2"/>
      <c r="PC97" s="2"/>
      <c r="PD97" s="2"/>
      <c r="PE97" s="2"/>
      <c r="PF97" s="2"/>
      <c r="PG97" s="2"/>
      <c r="PH97" s="2"/>
      <c r="PI97" s="2"/>
      <c r="PJ97" s="2"/>
      <c r="PK97" s="2"/>
      <c r="PL97" s="2"/>
      <c r="PM97" s="2"/>
      <c r="PN97" s="2"/>
      <c r="PO97" s="2"/>
      <c r="PP97" s="2"/>
      <c r="PQ97" s="2"/>
      <c r="PR97" s="2"/>
      <c r="PS97" s="2"/>
      <c r="PT97" s="2"/>
      <c r="PU97" s="2"/>
      <c r="PV97" s="2"/>
      <c r="PW97" s="2"/>
      <c r="PX97" s="2"/>
      <c r="PY97" s="2"/>
      <c r="PZ97" s="2"/>
      <c r="QA97" s="2"/>
      <c r="QB97" s="2"/>
      <c r="QC97" s="2"/>
      <c r="QD97" s="2"/>
      <c r="QE97" s="2"/>
      <c r="QF97" s="2"/>
      <c r="QG97" s="2"/>
      <c r="QH97" s="2"/>
      <c r="QI97" s="2"/>
      <c r="QJ97" s="2"/>
      <c r="QK97" s="2"/>
      <c r="QL97" s="2"/>
      <c r="QM97" s="2"/>
      <c r="QN97" s="2"/>
      <c r="QO97" s="2"/>
      <c r="QP97" s="2"/>
      <c r="QQ97" s="2"/>
      <c r="QR97" s="2"/>
      <c r="QS97" s="2"/>
      <c r="QT97" s="2"/>
      <c r="QU97" s="2"/>
      <c r="QV97" s="2"/>
      <c r="QW97" s="2"/>
      <c r="QX97" s="2"/>
      <c r="QY97" s="2"/>
      <c r="QZ97" s="2"/>
      <c r="RA97" s="2"/>
      <c r="RB97" s="2"/>
      <c r="RC97" s="2"/>
      <c r="RD97" s="2"/>
      <c r="RE97" s="2"/>
      <c r="RF97" s="2"/>
      <c r="RG97" s="2"/>
      <c r="RH97" s="2"/>
      <c r="RI97" s="2"/>
      <c r="RJ97" s="2"/>
      <c r="RK97" s="2"/>
      <c r="RL97" s="2"/>
      <c r="RM97" s="2"/>
      <c r="RN97" s="2"/>
      <c r="RO97" s="2"/>
      <c r="RP97" s="2"/>
      <c r="RQ97" s="2"/>
      <c r="RR97" s="2"/>
      <c r="RS97" s="2"/>
      <c r="RT97" s="2"/>
      <c r="RU97" s="2"/>
      <c r="RV97" s="2"/>
      <c r="RW97" s="2"/>
      <c r="RX97" s="2"/>
      <c r="RY97" s="2"/>
      <c r="RZ97" s="2"/>
      <c r="SA97" s="2"/>
      <c r="SB97" s="2"/>
      <c r="SC97" s="2"/>
      <c r="SD97" s="2"/>
      <c r="SE97" s="2"/>
      <c r="SF97" s="2"/>
      <c r="SG97" s="2"/>
      <c r="SH97" s="2"/>
      <c r="SI97" s="2"/>
      <c r="SJ97" s="2"/>
      <c r="SK97" s="2"/>
      <c r="SL97" s="2"/>
      <c r="SM97" s="2"/>
      <c r="SN97" s="2"/>
      <c r="SO97" s="2"/>
      <c r="SP97" s="2"/>
      <c r="SQ97" s="2"/>
      <c r="SR97" s="2"/>
      <c r="SS97" s="2"/>
      <c r="ST97" s="2"/>
      <c r="SU97" s="2"/>
      <c r="SV97" s="2"/>
      <c r="SW97" s="2"/>
      <c r="SX97" s="2"/>
      <c r="SY97" s="2"/>
      <c r="SZ97" s="2"/>
      <c r="TA97" s="2"/>
      <c r="TB97" s="2"/>
      <c r="TC97" s="2"/>
      <c r="TD97" s="2"/>
      <c r="TE97" s="2"/>
      <c r="TF97" s="2"/>
      <c r="TG97" s="2"/>
      <c r="TH97" s="2"/>
      <c r="TI97" s="2"/>
      <c r="TJ97" s="2"/>
      <c r="TK97" s="2"/>
      <c r="TL97" s="2"/>
      <c r="TM97" s="2"/>
      <c r="TN97" s="2"/>
      <c r="TO97" s="2"/>
      <c r="TP97" s="2"/>
      <c r="TQ97" s="2"/>
      <c r="TR97" s="2"/>
      <c r="TS97" s="2"/>
      <c r="TT97" s="2"/>
      <c r="TU97" s="2"/>
      <c r="TV97" s="2"/>
      <c r="TW97" s="2"/>
      <c r="TX97" s="2"/>
      <c r="TY97" s="2"/>
      <c r="TZ97" s="2"/>
      <c r="UA97" s="2"/>
      <c r="UB97" s="2"/>
      <c r="UC97" s="2"/>
      <c r="UD97" s="2"/>
      <c r="UE97" s="2"/>
      <c r="UF97" s="2"/>
      <c r="UG97" s="2"/>
      <c r="UH97" s="2"/>
      <c r="UI97" s="2"/>
      <c r="UJ97" s="2"/>
      <c r="UK97" s="2"/>
      <c r="UL97" s="2"/>
      <c r="UM97" s="2"/>
      <c r="UN97" s="2"/>
      <c r="UO97" s="2"/>
      <c r="UP97" s="2"/>
      <c r="UQ97" s="2"/>
      <c r="UR97" s="2"/>
      <c r="US97" s="2"/>
      <c r="UT97" s="2"/>
      <c r="UU97" s="2"/>
      <c r="UV97" s="2"/>
      <c r="UW97" s="2"/>
      <c r="UX97" s="2"/>
      <c r="UY97" s="2"/>
      <c r="UZ97" s="2"/>
      <c r="VA97" s="2"/>
      <c r="VB97" s="2"/>
      <c r="VC97" s="2"/>
      <c r="VD97" s="2"/>
      <c r="VE97" s="2"/>
      <c r="VF97" s="2"/>
      <c r="VG97" s="2"/>
      <c r="VH97" s="2"/>
      <c r="VI97" s="2"/>
      <c r="VJ97" s="2"/>
      <c r="VK97" s="2"/>
      <c r="VL97" s="2"/>
      <c r="VM97" s="2"/>
      <c r="VN97" s="2"/>
      <c r="VO97" s="2"/>
      <c r="VP97" s="2"/>
      <c r="VQ97" s="2"/>
      <c r="VR97" s="2"/>
      <c r="VS97" s="2"/>
      <c r="VT97" s="2"/>
      <c r="VU97" s="2"/>
      <c r="VV97" s="2"/>
      <c r="VW97" s="2"/>
      <c r="VX97" s="2"/>
      <c r="VY97" s="2"/>
      <c r="VZ97" s="2"/>
      <c r="WA97" s="2"/>
      <c r="WB97" s="2"/>
      <c r="WC97" s="2"/>
      <c r="WD97" s="2"/>
      <c r="WE97" s="2"/>
      <c r="WF97" s="2"/>
      <c r="WG97" s="2"/>
      <c r="WH97" s="2"/>
      <c r="WI97" s="2"/>
      <c r="WJ97" s="2"/>
      <c r="WK97" s="2"/>
      <c r="WL97" s="2"/>
      <c r="WM97" s="2"/>
      <c r="WN97" s="2"/>
      <c r="WO97" s="2"/>
      <c r="WP97" s="2"/>
      <c r="WQ97" s="2"/>
      <c r="WR97" s="2"/>
      <c r="WS97" s="2"/>
      <c r="WT97" s="2"/>
      <c r="WU97" s="2"/>
      <c r="WV97" s="2"/>
      <c r="WW97" s="2"/>
      <c r="WX97" s="2"/>
      <c r="WY97" s="2"/>
      <c r="WZ97" s="2"/>
      <c r="XA97" s="2"/>
      <c r="XB97" s="2"/>
      <c r="XC97" s="2"/>
      <c r="XD97" s="2"/>
      <c r="XE97" s="2"/>
      <c r="XF97" s="2"/>
      <c r="XG97" s="2"/>
      <c r="XH97" s="2"/>
      <c r="XI97" s="2"/>
      <c r="XJ97" s="2"/>
      <c r="XK97" s="2"/>
      <c r="XL97" s="2"/>
      <c r="XM97" s="2"/>
      <c r="XN97" s="2"/>
      <c r="XO97" s="2"/>
      <c r="XP97" s="2"/>
      <c r="XQ97" s="2"/>
      <c r="XR97" s="2"/>
      <c r="XS97" s="2"/>
      <c r="XT97" s="2"/>
      <c r="XU97" s="2"/>
      <c r="XV97" s="2"/>
      <c r="XW97" s="2"/>
      <c r="XX97" s="2"/>
      <c r="XY97" s="2"/>
      <c r="XZ97" s="2"/>
      <c r="YA97" s="2"/>
      <c r="YB97" s="2"/>
      <c r="YC97" s="2"/>
      <c r="YD97" s="2"/>
      <c r="YE97" s="2"/>
      <c r="YF97" s="2"/>
      <c r="YG97" s="2"/>
      <c r="YH97" s="2"/>
      <c r="YI97" s="2"/>
      <c r="YJ97" s="2"/>
      <c r="YK97" s="2"/>
      <c r="YL97" s="2"/>
      <c r="YM97" s="2"/>
      <c r="YN97" s="2"/>
      <c r="YO97" s="2"/>
      <c r="YP97" s="2"/>
      <c r="YQ97" s="2"/>
      <c r="YR97" s="2"/>
      <c r="YS97" s="2"/>
      <c r="YT97" s="2"/>
      <c r="YU97" s="2"/>
      <c r="YV97" s="2"/>
      <c r="YW97" s="2"/>
      <c r="YX97" s="2"/>
      <c r="YY97" s="2"/>
      <c r="YZ97" s="2"/>
      <c r="ZA97" s="2"/>
      <c r="ZB97" s="2"/>
      <c r="ZC97" s="2"/>
      <c r="ZD97" s="2"/>
      <c r="ZE97" s="2"/>
      <c r="ZF97" s="2"/>
      <c r="ZG97" s="2"/>
      <c r="ZH97" s="2"/>
      <c r="ZI97" s="2"/>
      <c r="ZJ97" s="2"/>
      <c r="ZK97" s="2"/>
      <c r="ZL97" s="2"/>
      <c r="ZM97" s="2"/>
      <c r="ZN97" s="2"/>
      <c r="ZO97" s="2"/>
      <c r="ZP97" s="2"/>
      <c r="ZQ97" s="2"/>
      <c r="ZR97" s="2"/>
      <c r="ZS97" s="2"/>
      <c r="ZT97" s="2"/>
      <c r="ZU97" s="2"/>
      <c r="ZV97" s="2"/>
      <c r="ZW97" s="2"/>
      <c r="ZX97" s="2"/>
      <c r="ZY97" s="2"/>
      <c r="ZZ97" s="2"/>
      <c r="AAA97" s="2"/>
      <c r="AAB97" s="2"/>
      <c r="AAC97" s="2"/>
      <c r="AAD97" s="2"/>
      <c r="AAE97" s="2"/>
      <c r="AAF97" s="2"/>
      <c r="AAG97" s="2"/>
      <c r="AAH97" s="2"/>
      <c r="AAI97" s="2"/>
      <c r="AAJ97" s="2"/>
      <c r="AAK97" s="2"/>
      <c r="AAL97" s="2"/>
      <c r="AAM97" s="2"/>
      <c r="AAN97" s="2"/>
      <c r="AAO97" s="2"/>
      <c r="AAP97" s="2"/>
      <c r="AAQ97" s="2"/>
      <c r="AAR97" s="2"/>
      <c r="AAS97" s="2"/>
      <c r="AAT97" s="2"/>
      <c r="AAU97" s="2"/>
      <c r="AAV97" s="2"/>
      <c r="AAW97" s="2"/>
      <c r="AAX97" s="2"/>
      <c r="AAY97" s="2"/>
      <c r="AAZ97" s="2"/>
      <c r="ABA97" s="2"/>
      <c r="ABB97" s="2"/>
      <c r="ABC97" s="2"/>
      <c r="ABD97" s="2"/>
      <c r="ABE97" s="2"/>
      <c r="ABF97" s="2"/>
      <c r="ABG97" s="2"/>
      <c r="ABH97" s="2"/>
      <c r="ABI97" s="2"/>
      <c r="ABJ97" s="2"/>
      <c r="ABK97" s="2"/>
      <c r="ABL97" s="2"/>
      <c r="ABM97" s="2"/>
      <c r="ABN97" s="2"/>
      <c r="ABO97" s="2"/>
      <c r="ABP97" s="2"/>
      <c r="ABQ97" s="2"/>
      <c r="ABR97" s="2"/>
      <c r="ABS97" s="2"/>
      <c r="ABT97" s="2"/>
      <c r="ABU97" s="2"/>
      <c r="ABV97" s="2"/>
      <c r="ABW97" s="2"/>
      <c r="ABX97" s="2"/>
      <c r="ABY97" s="2"/>
      <c r="ABZ97" s="2"/>
      <c r="ACA97" s="2"/>
      <c r="ACB97" s="2"/>
      <c r="ACC97" s="2"/>
      <c r="ACD97" s="2"/>
      <c r="ACE97" s="2"/>
      <c r="ACF97" s="2"/>
      <c r="ACG97" s="2"/>
      <c r="ACH97" s="2"/>
      <c r="ACI97" s="2"/>
      <c r="ACJ97" s="2"/>
      <c r="ACK97" s="2"/>
      <c r="ACL97" s="2"/>
      <c r="ACM97" s="2"/>
      <c r="ACN97" s="2"/>
      <c r="ACO97" s="2"/>
      <c r="ACP97" s="2"/>
      <c r="ACQ97" s="2"/>
      <c r="ACR97" s="2"/>
      <c r="ACS97" s="2"/>
      <c r="ACT97" s="2"/>
      <c r="ACU97" s="2"/>
      <c r="ACV97" s="2"/>
      <c r="ACW97" s="2"/>
      <c r="ACX97" s="2"/>
      <c r="ACY97" s="2"/>
      <c r="ACZ97" s="2"/>
      <c r="ADA97" s="2"/>
      <c r="ADB97" s="2"/>
      <c r="ADC97" s="2"/>
      <c r="ADD97" s="2"/>
      <c r="ADE97" s="2"/>
      <c r="ADF97" s="2"/>
      <c r="ADG97" s="2"/>
      <c r="ADH97" s="2"/>
      <c r="ADI97" s="2"/>
      <c r="ADJ97" s="2"/>
      <c r="ADK97" s="2"/>
      <c r="ADL97" s="2"/>
      <c r="ADM97" s="2"/>
      <c r="ADN97" s="2"/>
      <c r="ADO97" s="2"/>
      <c r="ADP97" s="2"/>
      <c r="ADQ97" s="2"/>
      <c r="ADR97" s="2"/>
      <c r="ADS97" s="2"/>
      <c r="ADT97" s="2"/>
      <c r="ADU97" s="2"/>
      <c r="ADV97" s="2"/>
      <c r="ADW97" s="2"/>
      <c r="ADX97" s="2"/>
      <c r="ADY97" s="2"/>
      <c r="ADZ97" s="2"/>
      <c r="AEA97" s="2"/>
      <c r="AEB97" s="2"/>
      <c r="AEC97" s="2"/>
      <c r="AED97" s="2"/>
      <c r="AEE97" s="2"/>
      <c r="AEF97" s="2"/>
      <c r="AEG97" s="2"/>
      <c r="AEH97" s="2"/>
      <c r="AEI97" s="2"/>
      <c r="AEJ97" s="2"/>
      <c r="AEK97" s="2"/>
      <c r="AEL97" s="2"/>
      <c r="AEM97" s="2"/>
      <c r="AEN97" s="2"/>
      <c r="AEO97" s="2"/>
      <c r="AEP97" s="2"/>
      <c r="AEQ97" s="2"/>
      <c r="AER97" s="2"/>
      <c r="AES97" s="2"/>
      <c r="AET97" s="2"/>
      <c r="AEU97" s="2"/>
      <c r="AEV97" s="2"/>
      <c r="AEW97" s="2"/>
      <c r="AEX97" s="2"/>
      <c r="AEY97" s="2"/>
      <c r="AEZ97" s="2"/>
      <c r="AFA97" s="2"/>
      <c r="AFB97" s="2"/>
      <c r="AFC97" s="2"/>
      <c r="AFD97" s="2"/>
      <c r="AFE97" s="2"/>
      <c r="AFF97" s="2"/>
      <c r="AFG97" s="2"/>
      <c r="AFH97" s="2"/>
      <c r="AFI97" s="2"/>
      <c r="AFJ97" s="2"/>
      <c r="AFK97" s="2"/>
      <c r="AFL97" s="2"/>
      <c r="AFM97" s="2"/>
      <c r="AFN97" s="2"/>
      <c r="AFO97" s="2"/>
      <c r="AFP97" s="2"/>
      <c r="AFQ97" s="2"/>
      <c r="AFR97" s="2"/>
      <c r="AFS97" s="2"/>
      <c r="AFT97" s="2"/>
      <c r="AFU97" s="2"/>
      <c r="AFV97" s="2"/>
      <c r="AFW97" s="2"/>
      <c r="AFX97" s="2"/>
      <c r="AFY97" s="2"/>
      <c r="AFZ97" s="2"/>
      <c r="AGA97" s="2"/>
      <c r="AGB97" s="2"/>
      <c r="AGC97" s="2"/>
      <c r="AGD97" s="2"/>
      <c r="AGE97" s="2"/>
      <c r="AGF97" s="2"/>
      <c r="AGG97" s="2"/>
      <c r="AGH97" s="2"/>
      <c r="AGI97" s="2"/>
      <c r="AGJ97" s="2"/>
      <c r="AGK97" s="2"/>
      <c r="AGL97" s="2"/>
      <c r="AGM97" s="2"/>
      <c r="AGN97" s="2"/>
      <c r="AGO97" s="2"/>
      <c r="AGP97" s="2"/>
      <c r="AGQ97" s="2"/>
      <c r="AGR97" s="2"/>
      <c r="AGS97" s="2"/>
      <c r="AGT97" s="2"/>
      <c r="AGU97" s="2"/>
      <c r="AGV97" s="2"/>
      <c r="AGW97" s="2"/>
      <c r="AGX97" s="2"/>
      <c r="AGY97" s="2"/>
      <c r="AGZ97" s="2"/>
      <c r="AHA97" s="2"/>
      <c r="AHB97" s="2"/>
      <c r="AHC97" s="2"/>
      <c r="AHD97" s="2"/>
      <c r="AHE97" s="2"/>
      <c r="AHF97" s="2"/>
      <c r="AHG97" s="2"/>
      <c r="AHH97" s="2"/>
      <c r="AHI97" s="2"/>
      <c r="AHJ97" s="2"/>
      <c r="AHK97" s="2"/>
      <c r="AHL97" s="2"/>
      <c r="AHM97" s="2"/>
      <c r="AHN97" s="2"/>
      <c r="AHO97" s="2"/>
      <c r="AHP97" s="2"/>
      <c r="AHQ97" s="2"/>
      <c r="AHR97" s="2"/>
      <c r="AHS97" s="2"/>
      <c r="AHT97" s="2"/>
      <c r="AHU97" s="2"/>
      <c r="AHV97" s="2"/>
      <c r="AHW97" s="2"/>
      <c r="AHX97" s="2"/>
      <c r="AHY97" s="2"/>
      <c r="AHZ97" s="2"/>
      <c r="AIA97" s="2"/>
      <c r="AIB97" s="2"/>
      <c r="AIC97" s="2"/>
      <c r="AID97" s="2"/>
      <c r="AIE97" s="2"/>
      <c r="AIF97" s="2"/>
      <c r="AIG97" s="2"/>
      <c r="AIH97" s="2"/>
      <c r="AII97" s="2"/>
      <c r="AIJ97" s="2"/>
      <c r="AIK97" s="2"/>
      <c r="AIL97" s="2"/>
      <c r="AIM97" s="2"/>
      <c r="AIN97" s="2"/>
      <c r="AIO97" s="2"/>
      <c r="AIP97" s="2"/>
      <c r="AIQ97" s="2"/>
      <c r="AIR97" s="2"/>
      <c r="AIS97" s="2"/>
      <c r="AIT97" s="2"/>
      <c r="AIU97" s="2"/>
      <c r="AIV97" s="2"/>
      <c r="AIW97" s="2"/>
      <c r="AIX97" s="2"/>
      <c r="AIY97" s="2"/>
      <c r="AIZ97" s="2"/>
      <c r="AJA97" s="2"/>
      <c r="AJB97" s="2"/>
      <c r="AJC97" s="2"/>
      <c r="AJD97" s="2"/>
      <c r="AJE97" s="2"/>
      <c r="AJF97" s="2"/>
      <c r="AJG97" s="2"/>
      <c r="AJH97" s="2"/>
      <c r="AJI97" s="2"/>
      <c r="AJJ97" s="2"/>
      <c r="AJK97" s="2"/>
      <c r="AJL97" s="2"/>
      <c r="AJM97" s="2"/>
      <c r="AJN97" s="2"/>
      <c r="AJO97" s="2"/>
      <c r="AJP97" s="2"/>
      <c r="AJQ97" s="2"/>
      <c r="AJR97" s="2"/>
      <c r="AJS97" s="2"/>
      <c r="AJT97" s="2"/>
      <c r="AJU97" s="2"/>
      <c r="AJV97" s="2"/>
      <c r="AJW97" s="2"/>
      <c r="AJX97" s="2"/>
      <c r="AJY97" s="2"/>
      <c r="AJZ97" s="2"/>
      <c r="AKA97" s="2"/>
      <c r="AKB97" s="2"/>
      <c r="AKC97" s="2"/>
      <c r="AKD97" s="2"/>
      <c r="AKE97" s="2"/>
      <c r="AKF97" s="2"/>
      <c r="AKG97" s="2"/>
      <c r="AKH97" s="2"/>
      <c r="AKI97" s="2"/>
      <c r="AKJ97" s="2"/>
      <c r="AKK97" s="2"/>
      <c r="AKL97" s="2"/>
      <c r="AKM97" s="2"/>
      <c r="AKN97" s="2"/>
      <c r="AKO97" s="2"/>
      <c r="AKP97" s="2"/>
      <c r="AKQ97" s="2"/>
      <c r="AKR97" s="2"/>
      <c r="AKS97" s="2"/>
      <c r="AKT97" s="2"/>
      <c r="AKU97" s="2"/>
      <c r="AKV97" s="2"/>
      <c r="AKW97" s="2"/>
      <c r="AKX97" s="2"/>
      <c r="AKY97" s="2"/>
      <c r="AKZ97" s="2"/>
      <c r="ALA97" s="2"/>
      <c r="ALB97" s="2"/>
      <c r="ALC97" s="2"/>
      <c r="ALD97" s="2"/>
      <c r="ALE97" s="2"/>
      <c r="ALF97" s="2"/>
      <c r="ALG97" s="2"/>
      <c r="ALH97" s="2"/>
      <c r="ALI97" s="2"/>
      <c r="ALJ97" s="2"/>
      <c r="ALK97" s="2"/>
      <c r="ALL97" s="2"/>
      <c r="ALM97" s="2"/>
      <c r="ALN97" s="2"/>
      <c r="ALO97" s="2"/>
      <c r="ALP97" s="2"/>
      <c r="ALQ97" s="2"/>
      <c r="ALR97" s="2"/>
      <c r="ALS97" s="2"/>
      <c r="ALT97" s="2"/>
      <c r="ALU97" s="2"/>
      <c r="ALV97" s="2"/>
      <c r="ALW97" s="2"/>
      <c r="ALX97" s="2"/>
      <c r="ALY97" s="2"/>
      <c r="ALZ97" s="2"/>
      <c r="AMA97" s="2"/>
      <c r="AMB97" s="2"/>
      <c r="AMC97" s="2"/>
      <c r="AMD97" s="2"/>
      <c r="AME97" s="2"/>
      <c r="AMF97" s="2"/>
      <c r="AMG97" s="2"/>
      <c r="AMH97" s="2"/>
      <c r="AMI97" s="2"/>
      <c r="AMJ97" s="2"/>
      <c r="AMK97" s="2"/>
      <c r="AML97" s="2"/>
      <c r="AMM97" s="2"/>
      <c r="AMN97" s="2"/>
      <c r="AMO97" s="2"/>
      <c r="AMP97" s="2"/>
      <c r="AMQ97" s="2"/>
      <c r="AMR97" s="2"/>
      <c r="AMS97" s="2"/>
      <c r="AMT97" s="2"/>
      <c r="AMU97" s="2"/>
      <c r="AMV97" s="2"/>
      <c r="AMW97" s="2"/>
      <c r="AMX97" s="2"/>
      <c r="AMY97" s="2"/>
      <c r="AMZ97" s="2"/>
      <c r="ANA97" s="2"/>
      <c r="ANB97" s="2"/>
      <c r="ANC97" s="2"/>
      <c r="AND97" s="2"/>
      <c r="ANE97" s="2"/>
      <c r="ANF97" s="2"/>
      <c r="ANG97" s="2"/>
      <c r="ANH97" s="2"/>
      <c r="ANI97" s="2"/>
      <c r="ANJ97" s="2"/>
      <c r="ANK97" s="2"/>
      <c r="ANL97" s="2"/>
      <c r="ANM97" s="2"/>
      <c r="ANN97" s="2"/>
      <c r="ANO97" s="2"/>
      <c r="ANP97" s="2"/>
      <c r="ANQ97" s="2"/>
      <c r="ANR97" s="2"/>
      <c r="ANS97" s="2"/>
      <c r="ANT97" s="2"/>
      <c r="ANU97" s="2"/>
      <c r="ANV97" s="2"/>
      <c r="ANW97" s="2"/>
      <c r="ANX97" s="2"/>
      <c r="ANY97" s="2"/>
      <c r="ANZ97" s="2"/>
      <c r="AOA97" s="2"/>
      <c r="AOB97" s="2"/>
      <c r="AOC97" s="2"/>
      <c r="AOD97" s="2"/>
      <c r="AOE97" s="2"/>
      <c r="AOF97" s="2"/>
      <c r="AOG97" s="2"/>
      <c r="AOH97" s="2"/>
      <c r="AOI97" s="2"/>
      <c r="AOJ97" s="2"/>
      <c r="AOK97" s="2"/>
      <c r="AOL97" s="2"/>
      <c r="AOM97" s="2"/>
      <c r="AON97" s="2"/>
      <c r="AOO97" s="2"/>
      <c r="AOP97" s="2"/>
      <c r="AOQ97" s="2"/>
      <c r="AOR97" s="2"/>
      <c r="AOS97" s="2"/>
      <c r="AOT97" s="2"/>
      <c r="AOU97" s="2"/>
      <c r="AOV97" s="2"/>
      <c r="AOW97" s="2"/>
      <c r="AOX97" s="2"/>
      <c r="AOY97" s="2"/>
      <c r="AOZ97" s="2"/>
      <c r="APA97" s="2"/>
      <c r="APB97" s="2"/>
      <c r="APC97" s="2"/>
      <c r="APD97" s="2"/>
      <c r="APE97" s="2"/>
      <c r="APF97" s="2"/>
      <c r="APG97" s="2"/>
      <c r="APH97" s="2"/>
      <c r="API97" s="2"/>
      <c r="APJ97" s="2"/>
      <c r="APK97" s="2"/>
      <c r="APL97" s="2"/>
      <c r="APM97" s="2"/>
      <c r="APN97" s="2"/>
      <c r="APO97" s="2"/>
      <c r="APP97" s="2"/>
      <c r="APQ97" s="2"/>
      <c r="APR97" s="2"/>
      <c r="APS97" s="2"/>
      <c r="APT97" s="2"/>
      <c r="APU97" s="2"/>
      <c r="APV97" s="2"/>
      <c r="APW97" s="2"/>
      <c r="APX97" s="2"/>
      <c r="APY97" s="2"/>
      <c r="APZ97" s="2"/>
      <c r="AQA97" s="2"/>
      <c r="AQB97" s="2"/>
      <c r="AQC97" s="2"/>
      <c r="AQD97" s="2"/>
      <c r="AQE97" s="2"/>
      <c r="AQF97" s="2"/>
      <c r="AQG97" s="2"/>
      <c r="AQH97" s="2"/>
      <c r="AQI97" s="2"/>
      <c r="AQJ97" s="2"/>
      <c r="AQK97" s="2"/>
      <c r="AQL97" s="2"/>
      <c r="AQM97" s="2"/>
      <c r="AQN97" s="2"/>
      <c r="AQO97" s="2"/>
      <c r="AQP97" s="2"/>
      <c r="AQQ97" s="2"/>
      <c r="AQR97" s="2"/>
      <c r="AQS97" s="2"/>
      <c r="AQT97" s="2"/>
      <c r="AQU97" s="2"/>
      <c r="AQV97" s="2"/>
      <c r="AQW97" s="2"/>
      <c r="AQX97" s="2"/>
      <c r="AQY97" s="2"/>
      <c r="AQZ97" s="2"/>
      <c r="ARA97" s="2"/>
      <c r="ARB97" s="2"/>
      <c r="ARC97" s="2"/>
      <c r="ARD97" s="2"/>
      <c r="ARE97" s="2"/>
      <c r="ARF97" s="2"/>
      <c r="ARG97" s="2"/>
      <c r="ARH97" s="2"/>
      <c r="ARI97" s="2"/>
      <c r="ARJ97" s="2"/>
      <c r="ARK97" s="2"/>
      <c r="ARL97" s="2"/>
      <c r="ARM97" s="2"/>
      <c r="ARN97" s="2"/>
      <c r="ARO97" s="2"/>
      <c r="ARP97" s="2"/>
      <c r="ARQ97" s="2"/>
      <c r="ARR97" s="2"/>
      <c r="ARS97" s="2"/>
      <c r="ART97" s="2"/>
      <c r="ARU97" s="2"/>
      <c r="ARV97" s="2"/>
      <c r="ARW97" s="2"/>
      <c r="ARX97" s="2"/>
      <c r="ARY97" s="2"/>
      <c r="ARZ97" s="2"/>
      <c r="ASA97" s="2"/>
      <c r="ASB97" s="2"/>
      <c r="ASC97" s="2"/>
      <c r="ASD97" s="2"/>
      <c r="ASE97" s="2"/>
      <c r="ASF97" s="2"/>
      <c r="ASG97" s="2"/>
      <c r="ASH97" s="2"/>
      <c r="ASI97" s="2"/>
      <c r="ASJ97" s="2"/>
      <c r="ASK97" s="2"/>
      <c r="ASL97" s="2"/>
      <c r="ASM97" s="2"/>
      <c r="ASN97" s="2"/>
      <c r="ASO97" s="2"/>
      <c r="ASP97" s="2"/>
      <c r="ASQ97" s="2"/>
      <c r="ASR97" s="2"/>
      <c r="ASS97" s="2"/>
      <c r="AST97" s="2"/>
      <c r="ASU97" s="2"/>
      <c r="ASV97" s="2"/>
      <c r="ASW97" s="2"/>
      <c r="ASX97" s="2"/>
      <c r="ASY97" s="2"/>
      <c r="ASZ97" s="2"/>
      <c r="ATA97" s="2"/>
      <c r="ATB97" s="2"/>
      <c r="ATC97" s="2"/>
      <c r="ATD97" s="2"/>
      <c r="ATE97" s="2"/>
      <c r="ATF97" s="2"/>
      <c r="ATG97" s="2"/>
      <c r="ATH97" s="2"/>
      <c r="ATI97" s="2"/>
      <c r="ATJ97" s="2"/>
      <c r="ATK97" s="2"/>
      <c r="ATL97" s="2"/>
      <c r="ATM97" s="2"/>
      <c r="ATN97" s="2"/>
      <c r="ATO97" s="2"/>
      <c r="ATP97" s="2"/>
      <c r="ATQ97" s="2"/>
      <c r="ATR97" s="2"/>
      <c r="ATS97" s="2"/>
      <c r="ATT97" s="2"/>
      <c r="ATU97" s="2"/>
      <c r="ATV97" s="2"/>
      <c r="ATW97" s="2"/>
      <c r="ATX97" s="2"/>
      <c r="ATY97" s="2"/>
      <c r="ATZ97" s="2"/>
      <c r="AUA97" s="2"/>
      <c r="AUB97" s="2"/>
      <c r="AUC97" s="2"/>
      <c r="AUD97" s="2"/>
      <c r="AUE97" s="2"/>
      <c r="AUF97" s="2"/>
      <c r="AUG97" s="2"/>
      <c r="AUH97" s="2"/>
      <c r="AUI97" s="2"/>
      <c r="AUJ97" s="2"/>
      <c r="AUK97" s="2"/>
      <c r="AUL97" s="2"/>
      <c r="AUM97" s="2"/>
      <c r="AUN97" s="2"/>
      <c r="AUO97" s="2"/>
      <c r="AUP97" s="2"/>
      <c r="AUQ97" s="2"/>
      <c r="AUR97" s="2"/>
      <c r="AUS97" s="2"/>
      <c r="AUT97" s="2"/>
      <c r="AUU97" s="2"/>
      <c r="AUV97" s="2"/>
      <c r="AUW97" s="2"/>
      <c r="AUX97" s="2"/>
      <c r="AUY97" s="2"/>
      <c r="AUZ97" s="2"/>
      <c r="AVA97" s="2"/>
      <c r="AVB97" s="2"/>
      <c r="AVC97" s="2"/>
      <c r="AVD97" s="2"/>
      <c r="AVE97" s="2"/>
      <c r="AVF97" s="2"/>
      <c r="AVG97" s="2"/>
      <c r="AVH97" s="2"/>
      <c r="AVI97" s="2"/>
      <c r="AVJ97" s="2"/>
      <c r="AVK97" s="2"/>
      <c r="AVL97" s="2"/>
      <c r="AVM97" s="2"/>
      <c r="AVN97" s="2"/>
      <c r="AVO97" s="2"/>
      <c r="AVP97" s="2"/>
      <c r="AVQ97" s="2"/>
      <c r="AVR97" s="2"/>
      <c r="AVS97" s="2"/>
      <c r="AVT97" s="2"/>
      <c r="AVU97" s="2"/>
      <c r="AVV97" s="2"/>
      <c r="AVW97" s="2"/>
      <c r="AVX97" s="2"/>
      <c r="AVY97" s="2"/>
      <c r="AVZ97" s="2"/>
      <c r="AWA97" s="2"/>
      <c r="AWB97" s="2"/>
      <c r="AWC97" s="2"/>
      <c r="AWD97" s="2"/>
      <c r="AWE97" s="2"/>
      <c r="AWF97" s="2"/>
      <c r="AWG97" s="2"/>
      <c r="AWH97" s="2"/>
      <c r="AWI97" s="2"/>
      <c r="AWJ97" s="2"/>
      <c r="AWK97" s="2"/>
      <c r="AWL97" s="2"/>
      <c r="AWM97" s="2"/>
      <c r="AWN97" s="2"/>
      <c r="AWO97" s="2"/>
      <c r="AWP97" s="2"/>
      <c r="AWQ97" s="2"/>
      <c r="AWR97" s="2"/>
      <c r="AWS97" s="2"/>
      <c r="AWT97" s="2"/>
      <c r="AWU97" s="2"/>
      <c r="AWV97" s="2"/>
      <c r="AWW97" s="2"/>
      <c r="AWX97" s="2"/>
      <c r="AWY97" s="2"/>
      <c r="AWZ97" s="2"/>
      <c r="AXA97" s="2"/>
      <c r="AXB97" s="2"/>
      <c r="AXC97" s="2"/>
      <c r="AXD97" s="2"/>
      <c r="AXE97" s="2"/>
      <c r="AXF97" s="2"/>
      <c r="AXG97" s="2"/>
      <c r="AXH97" s="2"/>
      <c r="AXI97" s="2"/>
      <c r="AXJ97" s="2"/>
      <c r="AXK97" s="2"/>
      <c r="AXL97" s="2"/>
      <c r="AXM97" s="2"/>
      <c r="AXN97" s="2"/>
      <c r="AXO97" s="2"/>
      <c r="AXP97" s="2"/>
      <c r="AXQ97" s="2"/>
      <c r="AXR97" s="2"/>
      <c r="AXS97" s="2"/>
      <c r="AXT97" s="2"/>
      <c r="AXU97" s="2"/>
      <c r="AXV97" s="2"/>
      <c r="AXW97" s="2"/>
      <c r="AXX97" s="2"/>
      <c r="AXY97" s="2"/>
      <c r="AXZ97" s="2"/>
      <c r="AYA97" s="2"/>
      <c r="AYB97" s="2"/>
      <c r="AYC97" s="2"/>
      <c r="AYD97" s="2"/>
      <c r="AYE97" s="2"/>
      <c r="AYF97" s="2"/>
      <c r="AYG97" s="2"/>
      <c r="AYH97" s="2"/>
      <c r="AYI97" s="2"/>
      <c r="AYJ97" s="2"/>
      <c r="AYK97" s="2"/>
      <c r="AYL97" s="2"/>
      <c r="AYM97" s="2"/>
      <c r="AYN97" s="2"/>
      <c r="AYO97" s="2"/>
      <c r="AYP97" s="2"/>
      <c r="AYQ97" s="2"/>
      <c r="AYR97" s="2"/>
      <c r="AYS97" s="2"/>
      <c r="AYT97" s="2"/>
      <c r="AYU97" s="2"/>
      <c r="AYV97" s="2"/>
      <c r="AYW97" s="2"/>
      <c r="AYX97" s="2"/>
      <c r="AYY97" s="2"/>
      <c r="AYZ97" s="2"/>
      <c r="AZA97" s="2"/>
      <c r="AZB97" s="2"/>
      <c r="AZC97" s="2"/>
      <c r="AZD97" s="2"/>
      <c r="AZE97" s="2"/>
      <c r="AZF97" s="2"/>
      <c r="AZG97" s="2"/>
      <c r="AZH97" s="2"/>
      <c r="AZI97" s="2"/>
      <c r="AZJ97" s="2"/>
      <c r="AZK97" s="2"/>
      <c r="AZL97" s="2"/>
      <c r="AZM97" s="2"/>
      <c r="AZN97" s="2"/>
      <c r="AZO97" s="2"/>
      <c r="AZP97" s="2"/>
      <c r="AZQ97" s="2"/>
      <c r="AZR97" s="2"/>
      <c r="AZS97" s="2"/>
      <c r="AZT97" s="2"/>
      <c r="AZU97" s="2"/>
      <c r="AZV97" s="2"/>
      <c r="AZW97" s="2"/>
      <c r="AZX97" s="2"/>
      <c r="AZY97" s="2"/>
      <c r="AZZ97" s="2"/>
      <c r="BAA97" s="2"/>
      <c r="BAB97" s="2"/>
      <c r="BAC97" s="2"/>
      <c r="BAD97" s="2"/>
      <c r="BAE97" s="2"/>
      <c r="BAF97" s="2"/>
      <c r="BAG97" s="2"/>
      <c r="BAH97" s="2"/>
      <c r="BAI97" s="2"/>
      <c r="BAJ97" s="2"/>
      <c r="BAK97" s="2"/>
      <c r="BAL97" s="2"/>
      <c r="BAM97" s="2"/>
      <c r="BAN97" s="2"/>
      <c r="BAO97" s="2"/>
      <c r="BAP97" s="2"/>
      <c r="BAQ97" s="2"/>
      <c r="BAR97" s="2"/>
      <c r="BAS97" s="2"/>
      <c r="BAT97" s="2"/>
      <c r="BAU97" s="2"/>
      <c r="BAV97" s="2"/>
      <c r="BAW97" s="2"/>
      <c r="BAX97" s="2"/>
      <c r="BAY97" s="2"/>
      <c r="BAZ97" s="2"/>
      <c r="BBA97" s="2"/>
      <c r="BBB97" s="2"/>
      <c r="BBC97" s="2"/>
      <c r="BBD97" s="2"/>
      <c r="BBE97" s="2"/>
      <c r="BBF97" s="2"/>
      <c r="BBG97" s="2"/>
      <c r="BBH97" s="2"/>
      <c r="BBI97" s="2"/>
      <c r="BBJ97" s="2"/>
      <c r="BBK97" s="2"/>
      <c r="BBL97" s="2"/>
      <c r="BBM97" s="2"/>
      <c r="BBN97" s="2"/>
      <c r="BBO97" s="2"/>
      <c r="BBP97" s="2"/>
      <c r="BBQ97" s="2"/>
      <c r="BBR97" s="2"/>
      <c r="BBS97" s="2"/>
      <c r="BBT97" s="2"/>
      <c r="BBU97" s="2"/>
      <c r="BBV97" s="2"/>
      <c r="BBW97" s="2"/>
      <c r="BBX97" s="2"/>
      <c r="BBY97" s="2"/>
      <c r="BBZ97" s="2"/>
      <c r="BCA97" s="2"/>
      <c r="BCB97" s="2"/>
      <c r="BCC97" s="2"/>
      <c r="BCD97" s="2"/>
      <c r="BCE97" s="2"/>
      <c r="BCF97" s="2"/>
      <c r="BCG97" s="2"/>
      <c r="BCH97" s="2"/>
      <c r="BCI97" s="2"/>
      <c r="BCJ97" s="2"/>
      <c r="BCK97" s="2"/>
      <c r="BCL97" s="2"/>
      <c r="BCM97" s="2"/>
      <c r="BCN97" s="2"/>
      <c r="BCO97" s="2"/>
      <c r="BCP97" s="2"/>
      <c r="BCQ97" s="2"/>
      <c r="BCR97" s="2"/>
      <c r="BCS97" s="2"/>
      <c r="BCT97" s="2"/>
      <c r="BCU97" s="2"/>
      <c r="BCV97" s="2"/>
      <c r="BCW97" s="2"/>
      <c r="BCX97" s="2"/>
      <c r="BCY97" s="2"/>
      <c r="BCZ97" s="2"/>
      <c r="BDA97" s="2"/>
      <c r="BDB97" s="2"/>
      <c r="BDC97" s="2"/>
      <c r="BDD97" s="2"/>
      <c r="BDE97" s="2"/>
      <c r="BDF97" s="2"/>
      <c r="BDG97" s="2"/>
      <c r="BDH97" s="2"/>
      <c r="BDI97" s="2"/>
      <c r="BDJ97" s="2"/>
      <c r="BDK97" s="2"/>
      <c r="BDL97" s="2"/>
      <c r="BDM97" s="2"/>
      <c r="BDN97" s="2"/>
      <c r="BDO97" s="2"/>
      <c r="BDP97" s="2"/>
      <c r="BDQ97" s="2"/>
      <c r="BDR97" s="2"/>
      <c r="BDS97" s="2"/>
      <c r="BDT97" s="2"/>
      <c r="BDU97" s="2"/>
      <c r="BDV97" s="2"/>
      <c r="BDW97" s="2"/>
      <c r="BDX97" s="2"/>
      <c r="BDY97" s="2"/>
      <c r="BDZ97" s="2"/>
      <c r="BEA97" s="2"/>
      <c r="BEB97" s="2"/>
      <c r="BEC97" s="2"/>
      <c r="BED97" s="2"/>
      <c r="BEE97" s="2"/>
      <c r="BEF97" s="2"/>
      <c r="BEG97" s="2"/>
      <c r="BEH97" s="2"/>
      <c r="BEI97" s="2"/>
      <c r="BEJ97" s="2"/>
      <c r="BEK97" s="2"/>
      <c r="BEL97" s="2"/>
      <c r="BEM97" s="2"/>
      <c r="BEN97" s="2"/>
      <c r="BEO97" s="2"/>
      <c r="BEP97" s="2"/>
      <c r="BEQ97" s="2"/>
      <c r="BER97" s="2"/>
      <c r="BES97" s="2"/>
      <c r="BET97" s="2"/>
      <c r="BEU97" s="2"/>
      <c r="BEV97" s="2"/>
      <c r="BEW97" s="2"/>
      <c r="BEX97" s="2"/>
      <c r="BEY97" s="2"/>
      <c r="BEZ97" s="2"/>
      <c r="BFA97" s="2"/>
      <c r="BFB97" s="2"/>
      <c r="BFC97" s="2"/>
      <c r="BFD97" s="2"/>
      <c r="BFE97" s="2"/>
      <c r="BFF97" s="2"/>
      <c r="BFG97" s="2"/>
      <c r="BFH97" s="2"/>
      <c r="BFI97" s="2"/>
      <c r="BFJ97" s="2"/>
      <c r="BFK97" s="2"/>
      <c r="BFL97" s="2"/>
      <c r="BFM97" s="2"/>
      <c r="BFN97" s="2"/>
      <c r="BFO97" s="2"/>
      <c r="BFP97" s="2"/>
      <c r="BFQ97" s="2"/>
      <c r="BFR97" s="2"/>
      <c r="BFS97" s="2"/>
      <c r="BFT97" s="2"/>
      <c r="BFU97" s="2"/>
      <c r="BFV97" s="2"/>
      <c r="BFW97" s="2"/>
      <c r="BFX97" s="2"/>
      <c r="BFY97" s="2"/>
      <c r="BFZ97" s="2"/>
      <c r="BGA97" s="2"/>
      <c r="BGB97" s="2"/>
      <c r="BGC97" s="2"/>
      <c r="BGD97" s="2"/>
      <c r="BGE97" s="2"/>
      <c r="BGF97" s="2"/>
      <c r="BGG97" s="2"/>
      <c r="BGH97" s="2"/>
      <c r="BGI97" s="2"/>
      <c r="BGJ97" s="2"/>
      <c r="BGK97" s="2"/>
      <c r="BGL97" s="2"/>
      <c r="BGM97" s="2"/>
      <c r="BGN97" s="2"/>
      <c r="BGO97" s="2"/>
      <c r="BGP97" s="2"/>
      <c r="BGQ97" s="2"/>
      <c r="BGR97" s="2"/>
      <c r="BGS97" s="2"/>
      <c r="BGT97" s="2"/>
      <c r="BGU97" s="2"/>
      <c r="BGV97" s="2"/>
      <c r="BGW97" s="2"/>
      <c r="BGX97" s="2"/>
      <c r="BGY97" s="2"/>
      <c r="BGZ97" s="2"/>
      <c r="BHA97" s="2"/>
      <c r="BHB97" s="2"/>
      <c r="BHC97" s="2"/>
      <c r="BHD97" s="2"/>
      <c r="BHE97" s="2"/>
      <c r="BHF97" s="2"/>
      <c r="BHG97" s="2"/>
      <c r="BHH97" s="2"/>
      <c r="BHI97" s="2"/>
      <c r="BHJ97" s="2"/>
      <c r="BHK97" s="2"/>
      <c r="BHL97" s="2"/>
      <c r="BHM97" s="2"/>
      <c r="BHN97" s="2"/>
      <c r="BHO97" s="2"/>
      <c r="BHP97" s="2"/>
      <c r="BHQ97" s="2"/>
      <c r="BHR97" s="2"/>
      <c r="BHS97" s="2"/>
      <c r="BHT97" s="2"/>
      <c r="BHU97" s="2"/>
      <c r="BHV97" s="2"/>
      <c r="BHW97" s="2"/>
      <c r="BHX97" s="2"/>
      <c r="BHY97" s="2"/>
      <c r="BHZ97" s="2"/>
      <c r="BIA97" s="2"/>
      <c r="BIB97" s="2"/>
      <c r="BIC97" s="2"/>
      <c r="BID97" s="2"/>
      <c r="BIE97" s="2"/>
      <c r="BIF97" s="2"/>
      <c r="BIG97" s="2"/>
      <c r="BIH97" s="2"/>
      <c r="BII97" s="2"/>
      <c r="BIJ97" s="2"/>
      <c r="BIK97" s="2"/>
      <c r="BIL97" s="2"/>
      <c r="BIM97" s="2"/>
      <c r="BIN97" s="2"/>
      <c r="BIO97" s="2"/>
      <c r="BIP97" s="2"/>
      <c r="BIQ97" s="2"/>
      <c r="BIR97" s="2"/>
      <c r="BIS97" s="2"/>
      <c r="BIT97" s="2"/>
      <c r="BIU97" s="2"/>
      <c r="BIV97" s="2"/>
      <c r="BIW97" s="2"/>
      <c r="BIX97" s="2"/>
      <c r="BIY97" s="2"/>
      <c r="BIZ97" s="2"/>
      <c r="BJA97" s="2"/>
      <c r="BJB97" s="2"/>
      <c r="BJC97" s="2"/>
      <c r="BJD97" s="2"/>
      <c r="BJE97" s="2"/>
      <c r="BJF97" s="2"/>
      <c r="BJG97" s="2"/>
      <c r="BJH97" s="2"/>
      <c r="BJI97" s="2"/>
      <c r="BJJ97" s="2"/>
      <c r="BJK97" s="2"/>
      <c r="BJL97" s="2"/>
      <c r="BJM97" s="2"/>
      <c r="BJN97" s="2"/>
      <c r="BJO97" s="2"/>
      <c r="BJP97" s="2"/>
      <c r="BJQ97" s="2"/>
      <c r="BJR97" s="2"/>
      <c r="BJS97" s="2"/>
      <c r="BJT97" s="2"/>
      <c r="BJU97" s="2"/>
      <c r="BJV97" s="2"/>
      <c r="BJW97" s="2"/>
      <c r="BJX97" s="2"/>
      <c r="BJY97" s="2"/>
      <c r="BJZ97" s="2"/>
      <c r="BKA97" s="2"/>
      <c r="BKB97" s="2"/>
      <c r="BKC97" s="2"/>
      <c r="BKD97" s="2"/>
      <c r="BKE97" s="2"/>
      <c r="BKF97" s="2"/>
      <c r="BKG97" s="2"/>
      <c r="BKH97" s="2"/>
      <c r="BKI97" s="2"/>
      <c r="BKJ97" s="2"/>
      <c r="BKK97" s="2"/>
      <c r="BKL97" s="2"/>
      <c r="BKM97" s="2"/>
      <c r="BKN97" s="2"/>
      <c r="BKO97" s="2"/>
      <c r="BKP97" s="2"/>
      <c r="BKQ97" s="2"/>
      <c r="BKR97" s="2"/>
      <c r="BKS97" s="2"/>
      <c r="BKT97" s="2"/>
      <c r="BKU97" s="2"/>
      <c r="BKV97" s="2"/>
      <c r="BKW97" s="2"/>
      <c r="BKX97" s="2"/>
      <c r="BKY97" s="2"/>
      <c r="BKZ97" s="2"/>
      <c r="BLA97" s="2"/>
      <c r="BLB97" s="2"/>
      <c r="BLC97" s="2"/>
      <c r="BLD97" s="2"/>
      <c r="BLE97" s="2"/>
      <c r="BLF97" s="2"/>
      <c r="BLG97" s="2"/>
      <c r="BLH97" s="2"/>
      <c r="BLI97" s="2"/>
      <c r="BLJ97" s="2"/>
      <c r="BLK97" s="2"/>
      <c r="BLL97" s="2"/>
      <c r="BLM97" s="2"/>
      <c r="BLN97" s="2"/>
      <c r="BLO97" s="2"/>
      <c r="BLP97" s="2"/>
      <c r="BLQ97" s="2"/>
      <c r="BLR97" s="2"/>
      <c r="BLS97" s="2"/>
      <c r="BLT97" s="2"/>
      <c r="BLU97" s="2"/>
      <c r="BLV97" s="2"/>
      <c r="BLW97" s="2"/>
      <c r="BLX97" s="2"/>
      <c r="BLY97" s="2"/>
      <c r="BLZ97" s="2"/>
      <c r="BMA97" s="2"/>
      <c r="BMB97" s="2"/>
      <c r="BMC97" s="2"/>
      <c r="BMD97" s="2"/>
      <c r="BME97" s="2"/>
      <c r="BMF97" s="2"/>
      <c r="BMG97" s="2"/>
      <c r="BMH97" s="2"/>
      <c r="BMI97" s="2"/>
      <c r="BMJ97" s="2"/>
      <c r="BMK97" s="2"/>
      <c r="BML97" s="2"/>
      <c r="BMM97" s="2"/>
      <c r="BMN97" s="2"/>
      <c r="BMO97" s="2"/>
      <c r="BMP97" s="2"/>
      <c r="BMQ97" s="2"/>
      <c r="BMR97" s="2"/>
      <c r="BMS97" s="2"/>
      <c r="BMT97" s="2"/>
      <c r="BMU97" s="2"/>
      <c r="BMV97" s="2"/>
      <c r="BMW97" s="2"/>
      <c r="BMX97" s="2"/>
      <c r="BMY97" s="2"/>
      <c r="BMZ97" s="2"/>
      <c r="BNA97" s="2"/>
      <c r="BNB97" s="2"/>
      <c r="BNC97" s="2"/>
      <c r="BND97" s="2"/>
      <c r="BNE97" s="2"/>
      <c r="BNF97" s="2"/>
      <c r="BNG97" s="2"/>
      <c r="BNH97" s="2"/>
      <c r="BNI97" s="2"/>
      <c r="BNJ97" s="2"/>
      <c r="BNK97" s="2"/>
      <c r="BNL97" s="2"/>
      <c r="BNM97" s="2"/>
      <c r="BNN97" s="2"/>
      <c r="BNO97" s="2"/>
      <c r="BNP97" s="2"/>
      <c r="BNQ97" s="2"/>
      <c r="BNR97" s="2"/>
      <c r="BNS97" s="2"/>
      <c r="BNT97" s="2"/>
      <c r="BNU97" s="2"/>
      <c r="BNV97" s="2"/>
      <c r="BNW97" s="2"/>
      <c r="BNX97" s="2"/>
      <c r="BNY97" s="2"/>
      <c r="BNZ97" s="2"/>
      <c r="BOA97" s="2"/>
      <c r="BOB97" s="2"/>
      <c r="BOC97" s="2"/>
      <c r="BOD97" s="2"/>
      <c r="BOE97" s="2"/>
      <c r="BOF97" s="2"/>
      <c r="BOG97" s="2"/>
      <c r="BOH97" s="2"/>
      <c r="BOI97" s="2"/>
      <c r="BOJ97" s="2"/>
      <c r="BOK97" s="2"/>
      <c r="BOL97" s="2"/>
      <c r="BOM97" s="2"/>
      <c r="BON97" s="2"/>
      <c r="BOO97" s="2"/>
      <c r="BOP97" s="2"/>
      <c r="BOQ97" s="2"/>
      <c r="BOR97" s="2"/>
      <c r="BOS97" s="2"/>
      <c r="BOT97" s="2"/>
      <c r="BOU97" s="2"/>
      <c r="BOV97" s="2"/>
      <c r="BOW97" s="2"/>
      <c r="BOX97" s="2"/>
      <c r="BOY97" s="2"/>
      <c r="BOZ97" s="2"/>
      <c r="BPA97" s="2"/>
      <c r="BPB97" s="2"/>
      <c r="BPC97" s="2"/>
      <c r="BPD97" s="2"/>
      <c r="BPE97" s="2"/>
      <c r="BPF97" s="2"/>
      <c r="BPG97" s="2"/>
      <c r="BPH97" s="2"/>
      <c r="BPI97" s="2"/>
      <c r="BPJ97" s="2"/>
      <c r="BPK97" s="2"/>
      <c r="BPL97" s="2"/>
      <c r="BPM97" s="2"/>
      <c r="BPN97" s="2"/>
      <c r="BPO97" s="2"/>
      <c r="BPP97" s="2"/>
      <c r="BPQ97" s="2"/>
      <c r="BPR97" s="2"/>
      <c r="BPS97" s="2"/>
      <c r="BPT97" s="2"/>
      <c r="BPU97" s="2"/>
      <c r="BPV97" s="2"/>
      <c r="BPW97" s="2"/>
      <c r="BPX97" s="2"/>
      <c r="BPY97" s="2"/>
      <c r="BPZ97" s="2"/>
      <c r="BQA97" s="2"/>
      <c r="BQB97" s="2"/>
      <c r="BQC97" s="2"/>
      <c r="BQD97" s="2"/>
      <c r="BQE97" s="2"/>
      <c r="BQF97" s="2"/>
      <c r="BQG97" s="2"/>
      <c r="BQH97" s="2"/>
      <c r="BQI97" s="2"/>
      <c r="BQJ97" s="2"/>
      <c r="BQK97" s="2"/>
      <c r="BQL97" s="2"/>
      <c r="BQM97" s="2"/>
      <c r="BQN97" s="2"/>
      <c r="BQO97" s="2"/>
      <c r="BQP97" s="2"/>
      <c r="BQQ97" s="2"/>
      <c r="BQR97" s="2"/>
      <c r="BQS97" s="2"/>
      <c r="BQT97" s="2"/>
      <c r="BQU97" s="2"/>
      <c r="BQV97" s="2"/>
      <c r="BQW97" s="2"/>
      <c r="BQX97" s="2"/>
      <c r="BQY97" s="2"/>
      <c r="BQZ97" s="2"/>
      <c r="BRA97" s="2"/>
      <c r="BRB97" s="2"/>
      <c r="BRC97" s="2"/>
      <c r="BRD97" s="2"/>
      <c r="BRE97" s="2"/>
      <c r="BRF97" s="2"/>
      <c r="BRG97" s="2"/>
      <c r="BRH97" s="2"/>
      <c r="BRI97" s="2"/>
      <c r="BRJ97" s="2"/>
      <c r="BRK97" s="2"/>
      <c r="BRL97" s="2"/>
      <c r="BRM97" s="2"/>
      <c r="BRN97" s="2"/>
      <c r="BRO97" s="2"/>
      <c r="BRP97" s="2"/>
      <c r="BRQ97" s="2"/>
      <c r="BRR97" s="2"/>
      <c r="BRS97" s="2"/>
      <c r="BRT97" s="2"/>
      <c r="BRU97" s="2"/>
      <c r="BRV97" s="2"/>
      <c r="BRW97" s="2"/>
      <c r="BRX97" s="2"/>
      <c r="BRY97" s="2"/>
      <c r="BRZ97" s="2"/>
      <c r="BSA97" s="2"/>
      <c r="BSB97" s="2"/>
      <c r="BSC97" s="2"/>
      <c r="BSD97" s="2"/>
      <c r="BSE97" s="2"/>
      <c r="BSF97" s="2"/>
      <c r="BSG97" s="2"/>
      <c r="BSH97" s="2"/>
      <c r="BSI97" s="2"/>
      <c r="BSJ97" s="2"/>
      <c r="BSK97" s="2"/>
      <c r="BSL97" s="2"/>
      <c r="BSM97" s="2"/>
      <c r="BSN97" s="2"/>
      <c r="BSO97" s="2"/>
      <c r="BSP97" s="2"/>
      <c r="BSQ97" s="2"/>
      <c r="BSR97" s="2"/>
      <c r="BSS97" s="2"/>
      <c r="BST97" s="2"/>
      <c r="BSU97" s="2"/>
      <c r="BSV97" s="2"/>
      <c r="BSW97" s="2"/>
      <c r="BSX97" s="2"/>
      <c r="BSY97" s="2"/>
      <c r="BSZ97" s="2"/>
      <c r="BTA97" s="2"/>
      <c r="BTB97" s="2"/>
      <c r="BTC97" s="2"/>
      <c r="BTD97" s="2"/>
      <c r="BTE97" s="2"/>
      <c r="BTF97" s="2"/>
      <c r="BTG97" s="2"/>
      <c r="BTH97" s="2"/>
      <c r="BTI97" s="2"/>
      <c r="BTJ97" s="2"/>
      <c r="BTK97" s="2"/>
      <c r="BTL97" s="2"/>
      <c r="BTM97" s="2"/>
      <c r="BTN97" s="2"/>
      <c r="BTO97" s="2"/>
      <c r="BTP97" s="2"/>
      <c r="BTQ97" s="2"/>
      <c r="BTR97" s="2"/>
      <c r="BTS97" s="2"/>
      <c r="BTT97" s="2"/>
      <c r="BTU97" s="2"/>
      <c r="BTV97" s="2"/>
      <c r="BTW97" s="2"/>
      <c r="BTX97" s="2"/>
      <c r="BTY97" s="2"/>
      <c r="BTZ97" s="2"/>
      <c r="BUA97" s="2"/>
      <c r="BUB97" s="2"/>
      <c r="BUC97" s="2"/>
      <c r="BUD97" s="2"/>
      <c r="BUE97" s="2"/>
      <c r="BUF97" s="2"/>
      <c r="BUG97" s="2"/>
      <c r="BUH97" s="2"/>
      <c r="BUI97" s="2"/>
      <c r="BUJ97" s="2"/>
      <c r="BUK97" s="2"/>
      <c r="BUL97" s="2"/>
      <c r="BUM97" s="2"/>
      <c r="BUN97" s="2"/>
      <c r="BUO97" s="2"/>
      <c r="BUP97" s="2"/>
      <c r="BUQ97" s="2"/>
      <c r="BUR97" s="2"/>
      <c r="BUS97" s="2"/>
      <c r="BUT97" s="2"/>
      <c r="BUU97" s="2"/>
      <c r="BUV97" s="2"/>
      <c r="BUW97" s="2"/>
      <c r="BUX97" s="2"/>
      <c r="BUY97" s="2"/>
      <c r="BUZ97" s="2"/>
      <c r="BVA97" s="2"/>
      <c r="BVB97" s="2"/>
      <c r="BVC97" s="2"/>
      <c r="BVD97" s="2"/>
      <c r="BVE97" s="2"/>
      <c r="BVF97" s="2"/>
      <c r="BVG97" s="2"/>
      <c r="BVH97" s="2"/>
      <c r="BVI97" s="2"/>
      <c r="BVJ97" s="2"/>
      <c r="BVK97" s="2"/>
      <c r="BVL97" s="2"/>
      <c r="BVM97" s="2"/>
      <c r="BVN97" s="2"/>
      <c r="BVO97" s="2"/>
      <c r="BVP97" s="2"/>
      <c r="BVQ97" s="2"/>
      <c r="BVR97" s="2"/>
      <c r="BVS97" s="2"/>
      <c r="BVT97" s="2"/>
      <c r="BVU97" s="2"/>
      <c r="BVV97" s="2"/>
      <c r="BVW97" s="2"/>
      <c r="BVX97" s="2"/>
      <c r="BVY97" s="2"/>
      <c r="BVZ97" s="2"/>
      <c r="BWA97" s="2"/>
      <c r="BWB97" s="2"/>
      <c r="BWC97" s="2"/>
      <c r="BWD97" s="2"/>
      <c r="BWE97" s="2"/>
      <c r="BWF97" s="2"/>
      <c r="BWG97" s="2"/>
      <c r="BWH97" s="2"/>
      <c r="BWI97" s="2"/>
      <c r="BWJ97" s="2"/>
      <c r="BWK97" s="2"/>
      <c r="BWL97" s="2"/>
      <c r="BWM97" s="2"/>
      <c r="BWN97" s="2"/>
      <c r="BWO97" s="2"/>
      <c r="BWP97" s="2"/>
      <c r="BWQ97" s="2"/>
      <c r="BWR97" s="2"/>
      <c r="BWS97" s="2"/>
      <c r="BWT97" s="2"/>
      <c r="BWU97" s="2"/>
      <c r="BWV97" s="2"/>
      <c r="BWW97" s="2"/>
      <c r="BWX97" s="2"/>
      <c r="BWY97" s="2"/>
      <c r="BWZ97" s="2"/>
      <c r="BXA97" s="2"/>
      <c r="BXB97" s="2"/>
      <c r="BXC97" s="2"/>
      <c r="BXD97" s="2"/>
      <c r="BXE97" s="2"/>
      <c r="BXF97" s="2"/>
      <c r="BXG97" s="2"/>
      <c r="BXH97" s="2"/>
      <c r="BXI97" s="2"/>
      <c r="BXJ97" s="2"/>
      <c r="BXK97" s="2"/>
      <c r="BXL97" s="2"/>
      <c r="BXM97" s="2"/>
      <c r="BXN97" s="2"/>
      <c r="BXO97" s="2"/>
      <c r="BXP97" s="2"/>
      <c r="BXQ97" s="2"/>
      <c r="BXR97" s="2"/>
      <c r="BXS97" s="2"/>
      <c r="BXT97" s="2"/>
      <c r="BXU97" s="2"/>
      <c r="BXV97" s="2"/>
      <c r="BXW97" s="2"/>
      <c r="BXX97" s="2"/>
      <c r="BXY97" s="2"/>
      <c r="BXZ97" s="2"/>
      <c r="BYA97" s="2"/>
      <c r="BYB97" s="2"/>
      <c r="BYC97" s="2"/>
      <c r="BYD97" s="2"/>
      <c r="BYE97" s="2"/>
      <c r="BYF97" s="2"/>
      <c r="BYG97" s="2"/>
      <c r="BYH97" s="2"/>
      <c r="BYI97" s="2"/>
      <c r="BYJ97" s="2"/>
      <c r="BYK97" s="2"/>
      <c r="BYL97" s="2"/>
      <c r="BYM97" s="2"/>
      <c r="BYN97" s="2"/>
      <c r="BYO97" s="2"/>
      <c r="BYP97" s="2"/>
      <c r="BYQ97" s="2"/>
      <c r="BYR97" s="2"/>
      <c r="BYS97" s="2"/>
      <c r="BYT97" s="2"/>
      <c r="BYU97" s="2"/>
      <c r="BYV97" s="2"/>
      <c r="BYW97" s="2"/>
      <c r="BYX97" s="2"/>
      <c r="BYY97" s="2"/>
      <c r="BYZ97" s="2"/>
      <c r="BZA97" s="2"/>
      <c r="BZB97" s="2"/>
      <c r="BZC97" s="2"/>
      <c r="BZD97" s="2"/>
      <c r="BZE97" s="2"/>
      <c r="BZF97" s="2"/>
      <c r="BZG97" s="2"/>
      <c r="BZH97" s="2"/>
      <c r="BZI97" s="2"/>
      <c r="BZJ97" s="2"/>
      <c r="BZK97" s="2"/>
      <c r="BZL97" s="2"/>
      <c r="BZM97" s="2"/>
      <c r="BZN97" s="2"/>
      <c r="BZO97" s="2"/>
      <c r="BZP97" s="2"/>
      <c r="BZQ97" s="2"/>
      <c r="BZR97" s="2"/>
      <c r="BZS97" s="2"/>
      <c r="BZT97" s="2"/>
      <c r="BZU97" s="2"/>
      <c r="BZV97" s="2"/>
      <c r="BZW97" s="2"/>
      <c r="BZX97" s="2"/>
      <c r="BZY97" s="2"/>
      <c r="BZZ97" s="2"/>
      <c r="CAA97" s="2"/>
      <c r="CAB97" s="2"/>
      <c r="CAC97" s="2"/>
      <c r="CAD97" s="2"/>
      <c r="CAE97" s="2"/>
      <c r="CAF97" s="2"/>
      <c r="CAG97" s="2"/>
      <c r="CAH97" s="2"/>
      <c r="CAI97" s="2"/>
      <c r="CAJ97" s="2"/>
      <c r="CAK97" s="2"/>
      <c r="CAL97" s="2"/>
      <c r="CAM97" s="2"/>
      <c r="CAN97" s="2"/>
      <c r="CAO97" s="2"/>
      <c r="CAP97" s="2"/>
      <c r="CAQ97" s="2"/>
      <c r="CAR97" s="2"/>
      <c r="CAS97" s="2"/>
      <c r="CAT97" s="2"/>
      <c r="CAU97" s="2"/>
      <c r="CAV97" s="2"/>
      <c r="CAW97" s="2"/>
      <c r="CAX97" s="2"/>
      <c r="CAY97" s="2"/>
      <c r="CAZ97" s="2"/>
      <c r="CBA97" s="2"/>
      <c r="CBB97" s="2"/>
      <c r="CBC97" s="2"/>
      <c r="CBD97" s="2"/>
      <c r="CBE97" s="2"/>
      <c r="CBF97" s="2"/>
      <c r="CBG97" s="2"/>
      <c r="CBH97" s="2"/>
      <c r="CBI97" s="2"/>
      <c r="CBJ97" s="2"/>
      <c r="CBK97" s="2"/>
      <c r="CBL97" s="2"/>
      <c r="CBM97" s="2"/>
      <c r="CBN97" s="2"/>
      <c r="CBO97" s="2"/>
      <c r="CBP97" s="2"/>
      <c r="CBQ97" s="2"/>
      <c r="CBR97" s="2"/>
      <c r="CBS97" s="2"/>
      <c r="CBT97" s="2"/>
      <c r="CBU97" s="2"/>
      <c r="CBV97" s="2"/>
      <c r="CBW97" s="2"/>
      <c r="CBX97" s="2"/>
      <c r="CBY97" s="2"/>
      <c r="CBZ97" s="2"/>
      <c r="CCA97" s="2"/>
      <c r="CCB97" s="2"/>
      <c r="CCC97" s="2"/>
      <c r="CCD97" s="2"/>
      <c r="CCE97" s="2"/>
      <c r="CCF97" s="2"/>
      <c r="CCG97" s="2"/>
      <c r="CCH97" s="2"/>
      <c r="CCI97" s="2"/>
      <c r="CCJ97" s="2"/>
      <c r="CCK97" s="2"/>
      <c r="CCL97" s="2"/>
      <c r="CCM97" s="2"/>
      <c r="CCN97" s="2"/>
      <c r="CCO97" s="2"/>
      <c r="CCP97" s="2"/>
      <c r="CCQ97" s="2"/>
      <c r="CCR97" s="2"/>
      <c r="CCS97" s="2"/>
      <c r="CCT97" s="2"/>
      <c r="CCU97" s="2"/>
      <c r="CCV97" s="2"/>
      <c r="CCW97" s="2"/>
      <c r="CCX97" s="2"/>
      <c r="CCY97" s="2"/>
      <c r="CCZ97" s="2"/>
      <c r="CDA97" s="2"/>
      <c r="CDB97" s="2"/>
      <c r="CDC97" s="2"/>
      <c r="CDD97" s="2"/>
      <c r="CDE97" s="2"/>
      <c r="CDF97" s="2"/>
      <c r="CDG97" s="2"/>
      <c r="CDH97" s="2"/>
      <c r="CDI97" s="2"/>
      <c r="CDJ97" s="2"/>
      <c r="CDK97" s="2"/>
      <c r="CDL97" s="2"/>
      <c r="CDM97" s="2"/>
      <c r="CDN97" s="2"/>
      <c r="CDO97" s="2"/>
      <c r="CDP97" s="2"/>
      <c r="CDQ97" s="2"/>
      <c r="CDR97" s="2"/>
      <c r="CDS97" s="2"/>
      <c r="CDT97" s="2"/>
      <c r="CDU97" s="2"/>
      <c r="CDV97" s="2"/>
      <c r="CDW97" s="2"/>
      <c r="CDX97" s="2"/>
      <c r="CDY97" s="2"/>
      <c r="CDZ97" s="2"/>
      <c r="CEA97" s="2"/>
      <c r="CEB97" s="2"/>
      <c r="CEC97" s="2"/>
      <c r="CED97" s="2"/>
      <c r="CEE97" s="2"/>
      <c r="CEF97" s="2"/>
      <c r="CEG97" s="2"/>
      <c r="CEH97" s="2"/>
      <c r="CEI97" s="2"/>
      <c r="CEJ97" s="2"/>
      <c r="CEK97" s="2"/>
      <c r="CEL97" s="2"/>
      <c r="CEM97" s="2"/>
      <c r="CEN97" s="2"/>
      <c r="CEO97" s="2"/>
      <c r="CEP97" s="2"/>
      <c r="CEQ97" s="2"/>
      <c r="CER97" s="2"/>
      <c r="CES97" s="2"/>
      <c r="CET97" s="2"/>
      <c r="CEU97" s="2"/>
      <c r="CEV97" s="2"/>
      <c r="CEW97" s="2"/>
      <c r="CEX97" s="2"/>
      <c r="CEY97" s="2"/>
      <c r="CEZ97" s="2"/>
      <c r="CFA97" s="2"/>
      <c r="CFB97" s="2"/>
      <c r="CFC97" s="2"/>
      <c r="CFD97" s="2"/>
      <c r="CFE97" s="2"/>
      <c r="CFF97" s="2"/>
      <c r="CFG97" s="2"/>
      <c r="CFH97" s="2"/>
      <c r="CFI97" s="2"/>
      <c r="CFJ97" s="2"/>
      <c r="CFK97" s="2"/>
      <c r="CFL97" s="2"/>
      <c r="CFM97" s="2"/>
      <c r="CFN97" s="2"/>
      <c r="CFO97" s="2"/>
      <c r="CFP97" s="2"/>
      <c r="CFQ97" s="2"/>
      <c r="CFR97" s="2"/>
      <c r="CFS97" s="2"/>
      <c r="CFT97" s="2"/>
      <c r="CFU97" s="2"/>
      <c r="CFV97" s="2"/>
      <c r="CFW97" s="2"/>
      <c r="CFX97" s="2"/>
      <c r="CFY97" s="2"/>
      <c r="CFZ97" s="2"/>
      <c r="CGA97" s="2"/>
      <c r="CGB97" s="2"/>
      <c r="CGC97" s="2"/>
      <c r="CGD97" s="2"/>
      <c r="CGE97" s="2"/>
      <c r="CGF97" s="2"/>
      <c r="CGG97" s="2"/>
      <c r="CGH97" s="2"/>
      <c r="CGI97" s="2"/>
      <c r="CGJ97" s="2"/>
      <c r="CGK97" s="2"/>
      <c r="CGL97" s="2"/>
      <c r="CGM97" s="2"/>
      <c r="CGN97" s="2"/>
      <c r="CGO97" s="2"/>
      <c r="CGP97" s="2"/>
      <c r="CGQ97" s="2"/>
      <c r="CGR97" s="2"/>
      <c r="CGS97" s="2"/>
      <c r="CGT97" s="2"/>
      <c r="CGU97" s="2"/>
      <c r="CGV97" s="2"/>
      <c r="CGW97" s="2"/>
      <c r="CGX97" s="2"/>
      <c r="CGY97" s="2"/>
      <c r="CGZ97" s="2"/>
      <c r="CHA97" s="2"/>
      <c r="CHB97" s="2"/>
      <c r="CHC97" s="2"/>
      <c r="CHD97" s="2"/>
      <c r="CHE97" s="2"/>
      <c r="CHF97" s="2"/>
      <c r="CHG97" s="2"/>
      <c r="CHH97" s="2"/>
      <c r="CHI97" s="2"/>
      <c r="CHJ97" s="2"/>
      <c r="CHK97" s="2"/>
      <c r="CHL97" s="2"/>
      <c r="CHM97" s="2"/>
      <c r="CHN97" s="2"/>
      <c r="CHO97" s="2"/>
      <c r="CHP97" s="2"/>
      <c r="CHQ97" s="2"/>
      <c r="CHR97" s="2"/>
      <c r="CHS97" s="2"/>
      <c r="CHT97" s="2"/>
      <c r="CHU97" s="2"/>
      <c r="CHV97" s="2"/>
      <c r="CHW97" s="2"/>
      <c r="CHX97" s="2"/>
      <c r="CHY97" s="2"/>
      <c r="CHZ97" s="2"/>
      <c r="CIA97" s="2"/>
      <c r="CIB97" s="2"/>
      <c r="CIC97" s="2"/>
      <c r="CID97" s="2"/>
      <c r="CIE97" s="2"/>
      <c r="CIF97" s="2"/>
      <c r="CIG97" s="2"/>
      <c r="CIH97" s="2"/>
      <c r="CII97" s="2"/>
      <c r="CIJ97" s="2"/>
      <c r="CIK97" s="2"/>
      <c r="CIL97" s="2"/>
      <c r="CIM97" s="2"/>
      <c r="CIN97" s="2"/>
      <c r="CIO97" s="2"/>
      <c r="CIP97" s="2"/>
      <c r="CIQ97" s="2"/>
      <c r="CIR97" s="2"/>
      <c r="CIS97" s="2"/>
      <c r="CIT97" s="2"/>
      <c r="CIU97" s="2"/>
      <c r="CIV97" s="2"/>
      <c r="CIW97" s="2"/>
      <c r="CIX97" s="2"/>
      <c r="CIY97" s="2"/>
      <c r="CIZ97" s="2"/>
      <c r="CJA97" s="2"/>
      <c r="CJB97" s="2"/>
      <c r="CJC97" s="2"/>
      <c r="CJD97" s="2"/>
      <c r="CJE97" s="2"/>
      <c r="CJF97" s="2"/>
      <c r="CJG97" s="2"/>
      <c r="CJH97" s="2"/>
      <c r="CJI97" s="2"/>
      <c r="CJJ97" s="2"/>
      <c r="CJK97" s="2"/>
      <c r="CJL97" s="2"/>
      <c r="CJM97" s="2"/>
      <c r="CJN97" s="2"/>
      <c r="CJO97" s="2"/>
      <c r="CJP97" s="2"/>
      <c r="CJQ97" s="2"/>
      <c r="CJR97" s="2"/>
      <c r="CJS97" s="2"/>
      <c r="CJT97" s="2"/>
      <c r="CJU97" s="2"/>
      <c r="CJV97" s="2"/>
      <c r="CJW97" s="2"/>
      <c r="CJX97" s="2"/>
      <c r="CJY97" s="2"/>
      <c r="CJZ97" s="2"/>
      <c r="CKA97" s="2"/>
      <c r="CKB97" s="2"/>
      <c r="CKC97" s="2"/>
      <c r="CKD97" s="2"/>
      <c r="CKE97" s="2"/>
      <c r="CKF97" s="2"/>
      <c r="CKG97" s="2"/>
      <c r="CKH97" s="2"/>
      <c r="CKI97" s="2"/>
      <c r="CKJ97" s="2"/>
      <c r="CKK97" s="2"/>
      <c r="CKL97" s="2"/>
      <c r="CKM97" s="2"/>
      <c r="CKN97" s="2"/>
      <c r="CKO97" s="2"/>
      <c r="CKP97" s="2"/>
      <c r="CKQ97" s="2"/>
      <c r="CKR97" s="2"/>
      <c r="CKS97" s="2"/>
      <c r="CKT97" s="2"/>
      <c r="CKU97" s="2"/>
      <c r="CKV97" s="2"/>
      <c r="CKW97" s="2"/>
      <c r="CKX97" s="2"/>
      <c r="CKY97" s="2"/>
      <c r="CKZ97" s="2"/>
      <c r="CLA97" s="2"/>
      <c r="CLB97" s="2"/>
      <c r="CLC97" s="2"/>
      <c r="CLD97" s="2"/>
      <c r="CLE97" s="2"/>
      <c r="CLF97" s="2"/>
      <c r="CLG97" s="2"/>
      <c r="CLH97" s="2"/>
      <c r="CLI97" s="2"/>
      <c r="CLJ97" s="2"/>
      <c r="CLK97" s="2"/>
      <c r="CLL97" s="2"/>
      <c r="CLM97" s="2"/>
      <c r="CLN97" s="2"/>
      <c r="CLO97" s="2"/>
      <c r="CLP97" s="2"/>
      <c r="CLQ97" s="2"/>
      <c r="CLR97" s="2"/>
      <c r="CLS97" s="2"/>
      <c r="CLT97" s="2"/>
      <c r="CLU97" s="2"/>
      <c r="CLV97" s="2"/>
      <c r="CLW97" s="2"/>
      <c r="CLX97" s="2"/>
      <c r="CLY97" s="2"/>
      <c r="CLZ97" s="2"/>
      <c r="CMA97" s="2"/>
      <c r="CMB97" s="2"/>
      <c r="CMC97" s="2"/>
      <c r="CMD97" s="2"/>
      <c r="CME97" s="2"/>
      <c r="CMF97" s="2"/>
      <c r="CMG97" s="2"/>
      <c r="CMH97" s="2"/>
      <c r="CMI97" s="2"/>
      <c r="CMJ97" s="2"/>
      <c r="CMK97" s="2"/>
      <c r="CML97" s="2"/>
      <c r="CMM97" s="2"/>
      <c r="CMN97" s="2"/>
      <c r="CMO97" s="2"/>
      <c r="CMP97" s="2"/>
      <c r="CMQ97" s="2"/>
      <c r="CMR97" s="2"/>
      <c r="CMS97" s="2"/>
      <c r="CMT97" s="2"/>
      <c r="CMU97" s="2"/>
      <c r="CMV97" s="2"/>
      <c r="CMW97" s="2"/>
      <c r="CMX97" s="2"/>
      <c r="CMY97" s="2"/>
      <c r="CMZ97" s="2"/>
      <c r="CNA97" s="2"/>
      <c r="CNB97" s="2"/>
      <c r="CNC97" s="2"/>
      <c r="CND97" s="2"/>
      <c r="CNE97" s="2"/>
      <c r="CNF97" s="2"/>
      <c r="CNG97" s="2"/>
      <c r="CNH97" s="2"/>
      <c r="CNI97" s="2"/>
      <c r="CNJ97" s="2"/>
      <c r="CNK97" s="2"/>
      <c r="CNL97" s="2"/>
      <c r="CNM97" s="2"/>
      <c r="CNN97" s="2"/>
      <c r="CNO97" s="2"/>
      <c r="CNP97" s="2"/>
      <c r="CNQ97" s="2"/>
      <c r="CNR97" s="2"/>
      <c r="CNS97" s="2"/>
      <c r="CNT97" s="2"/>
      <c r="CNU97" s="2"/>
      <c r="CNV97" s="2"/>
      <c r="CNW97" s="2"/>
      <c r="CNX97" s="2"/>
      <c r="CNY97" s="2"/>
      <c r="CNZ97" s="2"/>
      <c r="COA97" s="2"/>
      <c r="COB97" s="2"/>
      <c r="COC97" s="2"/>
      <c r="COD97" s="2"/>
      <c r="COE97" s="2"/>
      <c r="COF97" s="2"/>
      <c r="COG97" s="2"/>
      <c r="COH97" s="2"/>
      <c r="COI97" s="2"/>
      <c r="COJ97" s="2"/>
      <c r="COK97" s="2"/>
      <c r="COL97" s="2"/>
      <c r="COM97" s="2"/>
      <c r="CON97" s="2"/>
      <c r="COO97" s="2"/>
      <c r="COP97" s="2"/>
      <c r="COQ97" s="2"/>
      <c r="COR97" s="2"/>
      <c r="COS97" s="2"/>
      <c r="COT97" s="2"/>
      <c r="COU97" s="2"/>
      <c r="COV97" s="2"/>
      <c r="COW97" s="2"/>
      <c r="COX97" s="2"/>
      <c r="COY97" s="2"/>
      <c r="COZ97" s="2"/>
      <c r="CPA97" s="2"/>
      <c r="CPB97" s="2"/>
      <c r="CPC97" s="2"/>
      <c r="CPD97" s="2"/>
      <c r="CPE97" s="2"/>
      <c r="CPF97" s="2"/>
      <c r="CPG97" s="2"/>
      <c r="CPH97" s="2"/>
      <c r="CPI97" s="2"/>
      <c r="CPJ97" s="2"/>
      <c r="CPK97" s="2"/>
      <c r="CPL97" s="2"/>
      <c r="CPM97" s="2"/>
      <c r="CPN97" s="2"/>
      <c r="CPO97" s="2"/>
      <c r="CPP97" s="2"/>
      <c r="CPQ97" s="2"/>
      <c r="CPR97" s="2"/>
      <c r="CPS97" s="2"/>
      <c r="CPT97" s="2"/>
      <c r="CPU97" s="2"/>
      <c r="CPV97" s="2"/>
      <c r="CPW97" s="2"/>
      <c r="CPX97" s="2"/>
      <c r="CPY97" s="2"/>
      <c r="CPZ97" s="2"/>
      <c r="CQA97" s="2"/>
      <c r="CQB97" s="2"/>
      <c r="CQC97" s="2"/>
      <c r="CQD97" s="2"/>
      <c r="CQE97" s="2"/>
      <c r="CQF97" s="2"/>
      <c r="CQG97" s="2"/>
      <c r="CQH97" s="2"/>
      <c r="CQI97" s="2"/>
      <c r="CQJ97" s="2"/>
      <c r="CQK97" s="2"/>
      <c r="CQL97" s="2"/>
      <c r="CQM97" s="2"/>
      <c r="CQN97" s="2"/>
      <c r="CQO97" s="2"/>
      <c r="CQP97" s="2"/>
      <c r="CQQ97" s="2"/>
      <c r="CQR97" s="2"/>
      <c r="CQS97" s="2"/>
      <c r="CQT97" s="2"/>
      <c r="CQU97" s="2"/>
      <c r="CQV97" s="2"/>
      <c r="CQW97" s="2"/>
      <c r="CQX97" s="2"/>
      <c r="CQY97" s="2"/>
      <c r="CQZ97" s="2"/>
      <c r="CRA97" s="2"/>
      <c r="CRB97" s="2"/>
      <c r="CRC97" s="2"/>
      <c r="CRD97" s="2"/>
      <c r="CRE97" s="2"/>
      <c r="CRF97" s="2"/>
      <c r="CRG97" s="2"/>
      <c r="CRH97" s="2"/>
      <c r="CRI97" s="2"/>
      <c r="CRJ97" s="2"/>
      <c r="CRK97" s="2"/>
      <c r="CRL97" s="2"/>
      <c r="CRM97" s="2"/>
      <c r="CRN97" s="2"/>
      <c r="CRO97" s="2"/>
      <c r="CRP97" s="2"/>
      <c r="CRQ97" s="2"/>
      <c r="CRR97" s="2"/>
      <c r="CRS97" s="2"/>
      <c r="CRT97" s="2"/>
      <c r="CRU97" s="2"/>
      <c r="CRV97" s="2"/>
      <c r="CRW97" s="2"/>
      <c r="CRX97" s="2"/>
      <c r="CRY97" s="2"/>
      <c r="CRZ97" s="2"/>
      <c r="CSA97" s="2"/>
      <c r="CSB97" s="2"/>
      <c r="CSC97" s="2"/>
      <c r="CSD97" s="2"/>
      <c r="CSE97" s="2"/>
      <c r="CSF97" s="2"/>
      <c r="CSG97" s="2"/>
      <c r="CSH97" s="2"/>
      <c r="CSI97" s="2"/>
      <c r="CSJ97" s="2"/>
      <c r="CSK97" s="2"/>
      <c r="CSL97" s="2"/>
      <c r="CSM97" s="2"/>
      <c r="CSN97" s="2"/>
      <c r="CSO97" s="2"/>
      <c r="CSP97" s="2"/>
      <c r="CSQ97" s="2"/>
      <c r="CSR97" s="2"/>
      <c r="CSS97" s="2"/>
      <c r="CST97" s="2"/>
      <c r="CSU97" s="2"/>
      <c r="CSV97" s="2"/>
      <c r="CSW97" s="2"/>
      <c r="CSX97" s="2"/>
      <c r="CSY97" s="2"/>
      <c r="CSZ97" s="2"/>
      <c r="CTA97" s="2"/>
      <c r="CTB97" s="2"/>
      <c r="CTC97" s="2"/>
      <c r="CTD97" s="2"/>
      <c r="CTE97" s="2"/>
      <c r="CTF97" s="2"/>
      <c r="CTG97" s="2"/>
      <c r="CTH97" s="2"/>
      <c r="CTI97" s="2"/>
      <c r="CTJ97" s="2"/>
      <c r="CTK97" s="2"/>
      <c r="CTL97" s="2"/>
      <c r="CTM97" s="2"/>
      <c r="CTN97" s="2"/>
      <c r="CTO97" s="2"/>
      <c r="CTP97" s="2"/>
      <c r="CTQ97" s="2"/>
      <c r="CTR97" s="2"/>
      <c r="CTS97" s="2"/>
      <c r="CTT97" s="2"/>
      <c r="CTU97" s="2"/>
      <c r="CTV97" s="2"/>
      <c r="CTW97" s="2"/>
      <c r="CTX97" s="2"/>
      <c r="CTY97" s="2"/>
      <c r="CTZ97" s="2"/>
      <c r="CUA97" s="2"/>
      <c r="CUB97" s="2"/>
      <c r="CUC97" s="2"/>
      <c r="CUD97" s="2"/>
      <c r="CUE97" s="2"/>
      <c r="CUF97" s="2"/>
      <c r="CUG97" s="2"/>
      <c r="CUH97" s="2"/>
      <c r="CUI97" s="2"/>
      <c r="CUJ97" s="2"/>
      <c r="CUK97" s="2"/>
      <c r="CUL97" s="2"/>
      <c r="CUM97" s="2"/>
      <c r="CUN97" s="2"/>
      <c r="CUO97" s="2"/>
      <c r="CUP97" s="2"/>
      <c r="CUQ97" s="2"/>
      <c r="CUR97" s="2"/>
      <c r="CUS97" s="2"/>
      <c r="CUT97" s="2"/>
      <c r="CUU97" s="2"/>
      <c r="CUV97" s="2"/>
      <c r="CUW97" s="2"/>
      <c r="CUX97" s="2"/>
      <c r="CUY97" s="2"/>
      <c r="CUZ97" s="2"/>
      <c r="CVA97" s="2"/>
      <c r="CVB97" s="2"/>
      <c r="CVC97" s="2"/>
      <c r="CVD97" s="2"/>
      <c r="CVE97" s="2"/>
      <c r="CVF97" s="2"/>
      <c r="CVG97" s="2"/>
      <c r="CVH97" s="2"/>
      <c r="CVI97" s="2"/>
      <c r="CVJ97" s="2"/>
      <c r="CVK97" s="2"/>
      <c r="CVL97" s="2"/>
      <c r="CVM97" s="2"/>
      <c r="CVN97" s="2"/>
      <c r="CVO97" s="2"/>
      <c r="CVP97" s="2"/>
      <c r="CVQ97" s="2"/>
      <c r="CVR97" s="2"/>
      <c r="CVS97" s="2"/>
      <c r="CVT97" s="2"/>
      <c r="CVU97" s="2"/>
      <c r="CVV97" s="2"/>
      <c r="CVW97" s="2"/>
      <c r="CVX97" s="2"/>
      <c r="CVY97" s="2"/>
      <c r="CVZ97" s="2"/>
      <c r="CWA97" s="2"/>
      <c r="CWB97" s="2"/>
      <c r="CWC97" s="2"/>
      <c r="CWD97" s="2"/>
      <c r="CWE97" s="2"/>
      <c r="CWF97" s="2"/>
      <c r="CWG97" s="2"/>
      <c r="CWH97" s="2"/>
      <c r="CWI97" s="2"/>
      <c r="CWJ97" s="2"/>
      <c r="CWK97" s="2"/>
      <c r="CWL97" s="2"/>
      <c r="CWM97" s="2"/>
      <c r="CWN97" s="2"/>
      <c r="CWO97" s="2"/>
      <c r="CWP97" s="2"/>
      <c r="CWQ97" s="2"/>
      <c r="CWR97" s="2"/>
      <c r="CWS97" s="2"/>
      <c r="CWT97" s="2"/>
      <c r="CWU97" s="2"/>
      <c r="CWV97" s="2"/>
      <c r="CWW97" s="2"/>
      <c r="CWX97" s="2"/>
      <c r="CWY97" s="2"/>
      <c r="CWZ97" s="2"/>
      <c r="CXA97" s="2"/>
      <c r="CXB97" s="2"/>
      <c r="CXC97" s="2"/>
      <c r="CXD97" s="2"/>
      <c r="CXE97" s="2"/>
      <c r="CXF97" s="2"/>
      <c r="CXG97" s="2"/>
      <c r="CXH97" s="2"/>
      <c r="CXI97" s="2"/>
      <c r="CXJ97" s="2"/>
      <c r="CXK97" s="2"/>
      <c r="CXL97" s="2"/>
      <c r="CXM97" s="2"/>
      <c r="CXN97" s="2"/>
      <c r="CXO97" s="2"/>
      <c r="CXP97" s="2"/>
      <c r="CXQ97" s="2"/>
      <c r="CXR97" s="2"/>
      <c r="CXS97" s="2"/>
      <c r="CXT97" s="2"/>
      <c r="CXU97" s="2"/>
      <c r="CXV97" s="2"/>
      <c r="CXW97" s="2"/>
      <c r="CXX97" s="2"/>
      <c r="CXY97" s="2"/>
      <c r="CXZ97" s="2"/>
      <c r="CYA97" s="2"/>
      <c r="CYB97" s="2"/>
      <c r="CYC97" s="2"/>
      <c r="CYD97" s="2"/>
      <c r="CYE97" s="2"/>
      <c r="CYF97" s="2"/>
      <c r="CYG97" s="2"/>
      <c r="CYH97" s="2"/>
      <c r="CYI97" s="2"/>
      <c r="CYJ97" s="2"/>
      <c r="CYK97" s="2"/>
      <c r="CYL97" s="2"/>
      <c r="CYM97" s="2"/>
      <c r="CYN97" s="2"/>
      <c r="CYO97" s="2"/>
      <c r="CYP97" s="2"/>
      <c r="CYQ97" s="2"/>
      <c r="CYR97" s="2"/>
      <c r="CYS97" s="2"/>
      <c r="CYT97" s="2"/>
      <c r="CYU97" s="2"/>
      <c r="CYV97" s="2"/>
      <c r="CYW97" s="2"/>
      <c r="CYX97" s="2"/>
      <c r="CYY97" s="2"/>
      <c r="CYZ97" s="2"/>
      <c r="CZA97" s="2"/>
      <c r="CZB97" s="2"/>
      <c r="CZC97" s="2"/>
      <c r="CZD97" s="2"/>
      <c r="CZE97" s="2"/>
      <c r="CZF97" s="2"/>
      <c r="CZG97" s="2"/>
      <c r="CZH97" s="2"/>
      <c r="CZI97" s="2"/>
      <c r="CZJ97" s="2"/>
      <c r="CZK97" s="2"/>
      <c r="CZL97" s="2"/>
      <c r="CZM97" s="2"/>
      <c r="CZN97" s="2"/>
      <c r="CZO97" s="2"/>
      <c r="CZP97" s="2"/>
      <c r="CZQ97" s="2"/>
      <c r="CZR97" s="2"/>
      <c r="CZS97" s="2"/>
      <c r="CZT97" s="2"/>
      <c r="CZU97" s="2"/>
      <c r="CZV97" s="2"/>
      <c r="CZW97" s="2"/>
      <c r="CZX97" s="2"/>
      <c r="CZY97" s="2"/>
      <c r="CZZ97" s="2"/>
      <c r="DAA97" s="2"/>
      <c r="DAB97" s="2"/>
      <c r="DAC97" s="2"/>
      <c r="DAD97" s="2"/>
      <c r="DAE97" s="2"/>
      <c r="DAF97" s="2"/>
      <c r="DAG97" s="2"/>
      <c r="DAH97" s="2"/>
      <c r="DAI97" s="2"/>
      <c r="DAJ97" s="2"/>
      <c r="DAK97" s="2"/>
      <c r="DAL97" s="2"/>
      <c r="DAM97" s="2"/>
      <c r="DAN97" s="2"/>
      <c r="DAO97" s="2"/>
      <c r="DAP97" s="2"/>
      <c r="DAQ97" s="2"/>
      <c r="DAR97" s="2"/>
      <c r="DAS97" s="2"/>
      <c r="DAT97" s="2"/>
      <c r="DAU97" s="2"/>
      <c r="DAV97" s="2"/>
      <c r="DAW97" s="2"/>
      <c r="DAX97" s="2"/>
      <c r="DAY97" s="2"/>
      <c r="DAZ97" s="2"/>
      <c r="DBA97" s="2"/>
      <c r="DBB97" s="2"/>
      <c r="DBC97" s="2"/>
      <c r="DBD97" s="2"/>
      <c r="DBE97" s="2"/>
      <c r="DBF97" s="2"/>
      <c r="DBG97" s="2"/>
      <c r="DBH97" s="2"/>
      <c r="DBI97" s="2"/>
      <c r="DBJ97" s="2"/>
      <c r="DBK97" s="2"/>
      <c r="DBL97" s="2"/>
      <c r="DBM97" s="2"/>
      <c r="DBN97" s="2"/>
      <c r="DBO97" s="2"/>
      <c r="DBP97" s="2"/>
      <c r="DBQ97" s="2"/>
      <c r="DBR97" s="2"/>
      <c r="DBS97" s="2"/>
      <c r="DBT97" s="2"/>
      <c r="DBU97" s="2"/>
      <c r="DBV97" s="2"/>
      <c r="DBW97" s="2"/>
      <c r="DBX97" s="2"/>
      <c r="DBY97" s="2"/>
      <c r="DBZ97" s="2"/>
      <c r="DCA97" s="2"/>
      <c r="DCB97" s="2"/>
      <c r="DCC97" s="2"/>
      <c r="DCD97" s="2"/>
      <c r="DCE97" s="2"/>
      <c r="DCF97" s="2"/>
      <c r="DCG97" s="2"/>
      <c r="DCH97" s="2"/>
      <c r="DCI97" s="2"/>
      <c r="DCJ97" s="2"/>
      <c r="DCK97" s="2"/>
      <c r="DCL97" s="2"/>
      <c r="DCM97" s="2"/>
      <c r="DCN97" s="2"/>
      <c r="DCO97" s="2"/>
      <c r="DCP97" s="2"/>
      <c r="DCQ97" s="2"/>
      <c r="DCR97" s="2"/>
      <c r="DCS97" s="2"/>
      <c r="DCT97" s="2"/>
      <c r="DCU97" s="2"/>
      <c r="DCV97" s="2"/>
      <c r="DCW97" s="2"/>
      <c r="DCX97" s="2"/>
      <c r="DCY97" s="2"/>
      <c r="DCZ97" s="2"/>
      <c r="DDA97" s="2"/>
      <c r="DDB97" s="2"/>
      <c r="DDC97" s="2"/>
      <c r="DDD97" s="2"/>
      <c r="DDE97" s="2"/>
      <c r="DDF97" s="2"/>
      <c r="DDG97" s="2"/>
      <c r="DDH97" s="2"/>
      <c r="DDI97" s="2"/>
      <c r="DDJ97" s="2"/>
      <c r="DDK97" s="2"/>
      <c r="DDL97" s="2"/>
      <c r="DDM97" s="2"/>
      <c r="DDN97" s="2"/>
      <c r="DDO97" s="2"/>
      <c r="DDP97" s="2"/>
      <c r="DDQ97" s="2"/>
      <c r="DDR97" s="2"/>
      <c r="DDS97" s="2"/>
      <c r="DDT97" s="2"/>
      <c r="DDU97" s="2"/>
      <c r="DDV97" s="2"/>
      <c r="DDW97" s="2"/>
      <c r="DDX97" s="2"/>
      <c r="DDY97" s="2"/>
      <c r="DDZ97" s="2"/>
      <c r="DEA97" s="2"/>
      <c r="DEB97" s="2"/>
      <c r="DEC97" s="2"/>
      <c r="DED97" s="2"/>
      <c r="DEE97" s="2"/>
      <c r="DEF97" s="2"/>
      <c r="DEG97" s="2"/>
      <c r="DEH97" s="2"/>
      <c r="DEI97" s="2"/>
      <c r="DEJ97" s="2"/>
      <c r="DEK97" s="2"/>
      <c r="DEL97" s="2"/>
      <c r="DEM97" s="2"/>
      <c r="DEN97" s="2"/>
      <c r="DEO97" s="2"/>
      <c r="DEP97" s="2"/>
      <c r="DEQ97" s="2"/>
      <c r="DER97" s="2"/>
      <c r="DES97" s="2"/>
      <c r="DET97" s="2"/>
      <c r="DEU97" s="2"/>
      <c r="DEV97" s="2"/>
      <c r="DEW97" s="2"/>
      <c r="DEX97" s="2"/>
      <c r="DEY97" s="2"/>
      <c r="DEZ97" s="2"/>
      <c r="DFA97" s="2"/>
      <c r="DFB97" s="2"/>
      <c r="DFC97" s="2"/>
      <c r="DFD97" s="2"/>
      <c r="DFE97" s="2"/>
      <c r="DFF97" s="2"/>
      <c r="DFG97" s="2"/>
      <c r="DFH97" s="2"/>
      <c r="DFI97" s="2"/>
      <c r="DFJ97" s="2"/>
      <c r="DFK97" s="2"/>
      <c r="DFL97" s="2"/>
      <c r="DFM97" s="2"/>
      <c r="DFN97" s="2"/>
      <c r="DFO97" s="2"/>
      <c r="DFP97" s="2"/>
      <c r="DFQ97" s="2"/>
      <c r="DFR97" s="2"/>
      <c r="DFS97" s="2"/>
      <c r="DFT97" s="2"/>
      <c r="DFU97" s="2"/>
      <c r="DFV97" s="2"/>
      <c r="DFW97" s="2"/>
      <c r="DFX97" s="2"/>
      <c r="DFY97" s="2"/>
      <c r="DFZ97" s="2"/>
      <c r="DGA97" s="2"/>
      <c r="DGB97" s="2"/>
      <c r="DGC97" s="2"/>
      <c r="DGD97" s="2"/>
      <c r="DGE97" s="2"/>
      <c r="DGF97" s="2"/>
      <c r="DGG97" s="2"/>
      <c r="DGH97" s="2"/>
      <c r="DGI97" s="2"/>
      <c r="DGJ97" s="2"/>
      <c r="DGK97" s="2"/>
      <c r="DGL97" s="2"/>
      <c r="DGM97" s="2"/>
      <c r="DGN97" s="2"/>
      <c r="DGO97" s="2"/>
      <c r="DGP97" s="2"/>
      <c r="DGQ97" s="2"/>
      <c r="DGR97" s="2"/>
      <c r="DGS97" s="2"/>
      <c r="DGT97" s="2"/>
      <c r="DGU97" s="2"/>
      <c r="DGV97" s="2"/>
      <c r="DGW97" s="2"/>
      <c r="DGX97" s="2"/>
      <c r="DGY97" s="2"/>
      <c r="DGZ97" s="2"/>
      <c r="DHA97" s="2"/>
      <c r="DHB97" s="2"/>
      <c r="DHC97" s="2"/>
      <c r="DHD97" s="2"/>
      <c r="DHE97" s="2"/>
      <c r="DHF97" s="2"/>
      <c r="DHG97" s="2"/>
      <c r="DHH97" s="2"/>
      <c r="DHI97" s="2"/>
      <c r="DHJ97" s="2"/>
      <c r="DHK97" s="2"/>
      <c r="DHL97" s="2"/>
      <c r="DHM97" s="2"/>
      <c r="DHN97" s="2"/>
      <c r="DHO97" s="2"/>
      <c r="DHP97" s="2"/>
      <c r="DHQ97" s="2"/>
      <c r="DHR97" s="2"/>
      <c r="DHS97" s="2"/>
      <c r="DHT97" s="2"/>
      <c r="DHU97" s="2"/>
      <c r="DHV97" s="2"/>
      <c r="DHW97" s="2"/>
      <c r="DHX97" s="2"/>
      <c r="DHY97" s="2"/>
      <c r="DHZ97" s="2"/>
      <c r="DIA97" s="2"/>
      <c r="DIB97" s="2"/>
      <c r="DIC97" s="2"/>
      <c r="DID97" s="2"/>
      <c r="DIE97" s="2"/>
      <c r="DIF97" s="2"/>
      <c r="DIG97" s="2"/>
      <c r="DIH97" s="2"/>
      <c r="DII97" s="2"/>
      <c r="DIJ97" s="2"/>
      <c r="DIK97" s="2"/>
      <c r="DIL97" s="2"/>
      <c r="DIM97" s="2"/>
      <c r="DIN97" s="2"/>
      <c r="DIO97" s="2"/>
      <c r="DIP97" s="2"/>
      <c r="DIQ97" s="2"/>
      <c r="DIR97" s="2"/>
      <c r="DIS97" s="2"/>
      <c r="DIT97" s="2"/>
      <c r="DIU97" s="2"/>
      <c r="DIV97" s="2"/>
      <c r="DIW97" s="2"/>
      <c r="DIX97" s="2"/>
      <c r="DIY97" s="2"/>
      <c r="DIZ97" s="2"/>
      <c r="DJA97" s="2"/>
      <c r="DJB97" s="2"/>
      <c r="DJC97" s="2"/>
      <c r="DJD97" s="2"/>
      <c r="DJE97" s="2"/>
      <c r="DJF97" s="2"/>
      <c r="DJG97" s="2"/>
      <c r="DJH97" s="2"/>
      <c r="DJI97" s="2"/>
      <c r="DJJ97" s="2"/>
      <c r="DJK97" s="2"/>
      <c r="DJL97" s="2"/>
      <c r="DJM97" s="2"/>
      <c r="DJN97" s="2"/>
      <c r="DJO97" s="2"/>
      <c r="DJP97" s="2"/>
      <c r="DJQ97" s="2"/>
      <c r="DJR97" s="2"/>
      <c r="DJS97" s="2"/>
      <c r="DJT97" s="2"/>
      <c r="DJU97" s="2"/>
      <c r="DJV97" s="2"/>
      <c r="DJW97" s="2"/>
      <c r="DJX97" s="2"/>
      <c r="DJY97" s="2"/>
      <c r="DJZ97" s="2"/>
      <c r="DKA97" s="2"/>
      <c r="DKB97" s="2"/>
      <c r="DKC97" s="2"/>
      <c r="DKD97" s="2"/>
      <c r="DKE97" s="2"/>
      <c r="DKF97" s="2"/>
      <c r="DKG97" s="2"/>
      <c r="DKH97" s="2"/>
      <c r="DKI97" s="2"/>
      <c r="DKJ97" s="2"/>
      <c r="DKK97" s="2"/>
      <c r="DKL97" s="2"/>
      <c r="DKM97" s="2"/>
      <c r="DKN97" s="2"/>
      <c r="DKO97" s="2"/>
      <c r="DKP97" s="2"/>
      <c r="DKQ97" s="2"/>
      <c r="DKR97" s="2"/>
      <c r="DKS97" s="2"/>
      <c r="DKT97" s="2"/>
      <c r="DKU97" s="2"/>
      <c r="DKV97" s="2"/>
      <c r="DKW97" s="2"/>
      <c r="DKX97" s="2"/>
      <c r="DKY97" s="2"/>
      <c r="DKZ97" s="2"/>
      <c r="DLA97" s="2"/>
      <c r="DLB97" s="2"/>
      <c r="DLC97" s="2"/>
      <c r="DLD97" s="2"/>
      <c r="DLE97" s="2"/>
      <c r="DLF97" s="2"/>
      <c r="DLG97" s="2"/>
      <c r="DLH97" s="2"/>
      <c r="DLI97" s="2"/>
      <c r="DLJ97" s="2"/>
      <c r="DLK97" s="2"/>
      <c r="DLL97" s="2"/>
      <c r="DLM97" s="2"/>
      <c r="DLN97" s="2"/>
      <c r="DLO97" s="2"/>
      <c r="DLP97" s="2"/>
      <c r="DLQ97" s="2"/>
      <c r="DLR97" s="2"/>
      <c r="DLS97" s="2"/>
      <c r="DLT97" s="2"/>
      <c r="DLU97" s="2"/>
      <c r="DLV97" s="2"/>
      <c r="DLW97" s="2"/>
      <c r="DLX97" s="2"/>
      <c r="DLY97" s="2"/>
      <c r="DLZ97" s="2"/>
      <c r="DMA97" s="2"/>
      <c r="DMB97" s="2"/>
      <c r="DMC97" s="2"/>
      <c r="DMD97" s="2"/>
      <c r="DME97" s="2"/>
      <c r="DMF97" s="2"/>
      <c r="DMG97" s="2"/>
      <c r="DMH97" s="2"/>
      <c r="DMI97" s="2"/>
      <c r="DMJ97" s="2"/>
      <c r="DMK97" s="2"/>
      <c r="DML97" s="2"/>
      <c r="DMM97" s="2"/>
      <c r="DMN97" s="2"/>
      <c r="DMO97" s="2"/>
      <c r="DMP97" s="2"/>
      <c r="DMQ97" s="2"/>
      <c r="DMR97" s="2"/>
      <c r="DMS97" s="2"/>
      <c r="DMT97" s="2"/>
      <c r="DMU97" s="2"/>
      <c r="DMV97" s="2"/>
      <c r="DMW97" s="2"/>
      <c r="DMX97" s="2"/>
      <c r="DMY97" s="2"/>
      <c r="DMZ97" s="2"/>
      <c r="DNA97" s="2"/>
      <c r="DNB97" s="2"/>
      <c r="DNC97" s="2"/>
      <c r="DND97" s="2"/>
      <c r="DNE97" s="2"/>
      <c r="DNF97" s="2"/>
      <c r="DNG97" s="2"/>
      <c r="DNH97" s="2"/>
      <c r="DNI97" s="2"/>
      <c r="DNJ97" s="2"/>
      <c r="DNK97" s="2"/>
      <c r="DNL97" s="2"/>
      <c r="DNM97" s="2"/>
      <c r="DNN97" s="2"/>
      <c r="DNO97" s="2"/>
      <c r="DNP97" s="2"/>
      <c r="DNQ97" s="2"/>
      <c r="DNR97" s="2"/>
      <c r="DNS97" s="2"/>
      <c r="DNT97" s="2"/>
      <c r="DNU97" s="2"/>
      <c r="DNV97" s="2"/>
      <c r="DNW97" s="2"/>
      <c r="DNX97" s="2"/>
      <c r="DNY97" s="2"/>
      <c r="DNZ97" s="2"/>
      <c r="DOA97" s="2"/>
      <c r="DOB97" s="2"/>
      <c r="DOC97" s="2"/>
      <c r="DOD97" s="2"/>
      <c r="DOE97" s="2"/>
      <c r="DOF97" s="2"/>
      <c r="DOG97" s="2"/>
      <c r="DOH97" s="2"/>
      <c r="DOI97" s="2"/>
      <c r="DOJ97" s="2"/>
      <c r="DOK97" s="2"/>
      <c r="DOL97" s="2"/>
      <c r="DOM97" s="2"/>
      <c r="DON97" s="2"/>
      <c r="DOO97" s="2"/>
      <c r="DOP97" s="2"/>
      <c r="DOQ97" s="2"/>
      <c r="DOR97" s="2"/>
      <c r="DOS97" s="2"/>
      <c r="DOT97" s="2"/>
      <c r="DOU97" s="2"/>
      <c r="DOV97" s="2"/>
      <c r="DOW97" s="2"/>
      <c r="DOX97" s="2"/>
      <c r="DOY97" s="2"/>
      <c r="DOZ97" s="2"/>
      <c r="DPA97" s="2"/>
      <c r="DPB97" s="2"/>
      <c r="DPC97" s="2"/>
      <c r="DPD97" s="2"/>
      <c r="DPE97" s="2"/>
      <c r="DPF97" s="2"/>
      <c r="DPG97" s="2"/>
      <c r="DPH97" s="2"/>
      <c r="DPI97" s="2"/>
      <c r="DPJ97" s="2"/>
      <c r="DPK97" s="2"/>
      <c r="DPL97" s="2"/>
      <c r="DPM97" s="2"/>
      <c r="DPN97" s="2"/>
      <c r="DPO97" s="2"/>
      <c r="DPP97" s="2"/>
      <c r="DPQ97" s="2"/>
      <c r="DPR97" s="2"/>
      <c r="DPS97" s="2"/>
      <c r="DPT97" s="2"/>
      <c r="DPU97" s="2"/>
      <c r="DPV97" s="2"/>
      <c r="DPW97" s="2"/>
      <c r="DPX97" s="2"/>
      <c r="DPY97" s="2"/>
      <c r="DPZ97" s="2"/>
      <c r="DQA97" s="2"/>
      <c r="DQB97" s="2"/>
      <c r="DQC97" s="2"/>
      <c r="DQD97" s="2"/>
      <c r="DQE97" s="2"/>
      <c r="DQF97" s="2"/>
      <c r="DQG97" s="2"/>
      <c r="DQH97" s="2"/>
      <c r="DQI97" s="2"/>
      <c r="DQJ97" s="2"/>
      <c r="DQK97" s="2"/>
      <c r="DQL97" s="2"/>
      <c r="DQM97" s="2"/>
      <c r="DQN97" s="2"/>
      <c r="DQO97" s="2"/>
      <c r="DQP97" s="2"/>
      <c r="DQQ97" s="2"/>
      <c r="DQR97" s="2"/>
      <c r="DQS97" s="2"/>
      <c r="DQT97" s="2"/>
      <c r="DQU97" s="2"/>
      <c r="DQV97" s="2"/>
      <c r="DQW97" s="2"/>
      <c r="DQX97" s="2"/>
      <c r="DQY97" s="2"/>
      <c r="DQZ97" s="2"/>
      <c r="DRA97" s="2"/>
      <c r="DRB97" s="2"/>
      <c r="DRC97" s="2"/>
      <c r="DRD97" s="2"/>
      <c r="DRE97" s="2"/>
      <c r="DRF97" s="2"/>
      <c r="DRG97" s="2"/>
      <c r="DRH97" s="2"/>
      <c r="DRI97" s="2"/>
      <c r="DRJ97" s="2"/>
      <c r="DRK97" s="2"/>
      <c r="DRL97" s="2"/>
      <c r="DRM97" s="2"/>
      <c r="DRN97" s="2"/>
      <c r="DRO97" s="2"/>
      <c r="DRP97" s="2"/>
      <c r="DRQ97" s="2"/>
      <c r="DRR97" s="2"/>
      <c r="DRS97" s="2"/>
      <c r="DRT97" s="2"/>
      <c r="DRU97" s="2"/>
      <c r="DRV97" s="2"/>
      <c r="DRW97" s="2"/>
      <c r="DRX97" s="2"/>
      <c r="DRY97" s="2"/>
      <c r="DRZ97" s="2"/>
      <c r="DSA97" s="2"/>
      <c r="DSB97" s="2"/>
      <c r="DSC97" s="2"/>
      <c r="DSD97" s="2"/>
      <c r="DSE97" s="2"/>
      <c r="DSF97" s="2"/>
      <c r="DSG97" s="2"/>
      <c r="DSH97" s="2"/>
      <c r="DSI97" s="2"/>
      <c r="DSJ97" s="2"/>
      <c r="DSK97" s="2"/>
      <c r="DSL97" s="2"/>
      <c r="DSM97" s="2"/>
      <c r="DSN97" s="2"/>
      <c r="DSO97" s="2"/>
      <c r="DSP97" s="2"/>
      <c r="DSQ97" s="2"/>
      <c r="DSR97" s="2"/>
      <c r="DSS97" s="2"/>
      <c r="DST97" s="2"/>
      <c r="DSU97" s="2"/>
      <c r="DSV97" s="2"/>
      <c r="DSW97" s="2"/>
      <c r="DSX97" s="2"/>
      <c r="DSY97" s="2"/>
      <c r="DSZ97" s="2"/>
      <c r="DTA97" s="2"/>
      <c r="DTB97" s="2"/>
      <c r="DTC97" s="2"/>
      <c r="DTD97" s="2"/>
      <c r="DTE97" s="2"/>
      <c r="DTF97" s="2"/>
      <c r="DTG97" s="2"/>
      <c r="DTH97" s="2"/>
      <c r="DTI97" s="2"/>
      <c r="DTJ97" s="2"/>
      <c r="DTK97" s="2"/>
      <c r="DTL97" s="2"/>
      <c r="DTM97" s="2"/>
      <c r="DTN97" s="2"/>
      <c r="DTO97" s="2"/>
      <c r="DTP97" s="2"/>
      <c r="DTQ97" s="2"/>
      <c r="DTR97" s="2"/>
      <c r="DTS97" s="2"/>
      <c r="DTT97" s="2"/>
      <c r="DTU97" s="2"/>
      <c r="DTV97" s="2"/>
      <c r="DTW97" s="2"/>
      <c r="DTX97" s="2"/>
      <c r="DTY97" s="2"/>
      <c r="DTZ97" s="2"/>
      <c r="DUA97" s="2"/>
      <c r="DUB97" s="2"/>
      <c r="DUC97" s="2"/>
      <c r="DUD97" s="2"/>
      <c r="DUE97" s="2"/>
      <c r="DUF97" s="2"/>
      <c r="DUG97" s="2"/>
      <c r="DUH97" s="2"/>
      <c r="DUI97" s="2"/>
      <c r="DUJ97" s="2"/>
      <c r="DUK97" s="2"/>
      <c r="DUL97" s="2"/>
      <c r="DUM97" s="2"/>
      <c r="DUN97" s="2"/>
      <c r="DUO97" s="2"/>
      <c r="DUP97" s="2"/>
      <c r="DUQ97" s="2"/>
      <c r="DUR97" s="2"/>
      <c r="DUS97" s="2"/>
      <c r="DUT97" s="2"/>
      <c r="DUU97" s="2"/>
      <c r="DUV97" s="2"/>
      <c r="DUW97" s="2"/>
      <c r="DUX97" s="2"/>
      <c r="DUY97" s="2"/>
      <c r="DUZ97" s="2"/>
      <c r="DVA97" s="2"/>
      <c r="DVB97" s="2"/>
      <c r="DVC97" s="2"/>
      <c r="DVD97" s="2"/>
      <c r="DVE97" s="2"/>
      <c r="DVF97" s="2"/>
      <c r="DVG97" s="2"/>
      <c r="DVH97" s="2"/>
      <c r="DVI97" s="2"/>
      <c r="DVJ97" s="2"/>
      <c r="DVK97" s="2"/>
      <c r="DVL97" s="2"/>
      <c r="DVM97" s="2"/>
      <c r="DVN97" s="2"/>
      <c r="DVO97" s="2"/>
      <c r="DVP97" s="2"/>
      <c r="DVQ97" s="2"/>
      <c r="DVR97" s="2"/>
      <c r="DVS97" s="2"/>
      <c r="DVT97" s="2"/>
      <c r="DVU97" s="2"/>
      <c r="DVV97" s="2"/>
      <c r="DVW97" s="2"/>
      <c r="DVX97" s="2"/>
      <c r="DVY97" s="2"/>
      <c r="DVZ97" s="2"/>
      <c r="DWA97" s="2"/>
      <c r="DWB97" s="2"/>
      <c r="DWC97" s="2"/>
      <c r="DWD97" s="2"/>
      <c r="DWE97" s="2"/>
      <c r="DWF97" s="2"/>
      <c r="DWG97" s="2"/>
      <c r="DWH97" s="2"/>
      <c r="DWI97" s="2"/>
      <c r="DWJ97" s="2"/>
      <c r="DWK97" s="2"/>
      <c r="DWL97" s="2"/>
      <c r="DWM97" s="2"/>
      <c r="DWN97" s="2"/>
      <c r="DWO97" s="2"/>
      <c r="DWP97" s="2"/>
      <c r="DWQ97" s="2"/>
      <c r="DWR97" s="2"/>
      <c r="DWS97" s="2"/>
      <c r="DWT97" s="2"/>
      <c r="DWU97" s="2"/>
      <c r="DWV97" s="2"/>
      <c r="DWW97" s="2"/>
      <c r="DWX97" s="2"/>
      <c r="DWY97" s="2"/>
      <c r="DWZ97" s="2"/>
      <c r="DXA97" s="2"/>
      <c r="DXB97" s="2"/>
      <c r="DXC97" s="2"/>
      <c r="DXD97" s="2"/>
      <c r="DXE97" s="2"/>
      <c r="DXF97" s="2"/>
      <c r="DXG97" s="2"/>
      <c r="DXH97" s="2"/>
      <c r="DXI97" s="2"/>
      <c r="DXJ97" s="2"/>
      <c r="DXK97" s="2"/>
      <c r="DXL97" s="2"/>
      <c r="DXM97" s="2"/>
      <c r="DXN97" s="2"/>
      <c r="DXO97" s="2"/>
      <c r="DXP97" s="2"/>
      <c r="DXQ97" s="2"/>
      <c r="DXR97" s="2"/>
      <c r="DXS97" s="2"/>
      <c r="DXT97" s="2"/>
      <c r="DXU97" s="2"/>
      <c r="DXV97" s="2"/>
      <c r="DXW97" s="2"/>
      <c r="DXX97" s="2"/>
      <c r="DXY97" s="2"/>
      <c r="DXZ97" s="2"/>
      <c r="DYA97" s="2"/>
      <c r="DYB97" s="2"/>
      <c r="DYC97" s="2"/>
      <c r="DYD97" s="2"/>
      <c r="DYE97" s="2"/>
      <c r="DYF97" s="2"/>
      <c r="DYG97" s="2"/>
      <c r="DYH97" s="2"/>
      <c r="DYI97" s="2"/>
      <c r="DYJ97" s="2"/>
      <c r="DYK97" s="2"/>
      <c r="DYL97" s="2"/>
      <c r="DYM97" s="2"/>
      <c r="DYN97" s="2"/>
      <c r="DYO97" s="2"/>
      <c r="DYP97" s="2"/>
      <c r="DYQ97" s="2"/>
      <c r="DYR97" s="2"/>
      <c r="DYS97" s="2"/>
      <c r="DYT97" s="2"/>
      <c r="DYU97" s="2"/>
      <c r="DYV97" s="2"/>
      <c r="DYW97" s="2"/>
      <c r="DYX97" s="2"/>
      <c r="DYY97" s="2"/>
      <c r="DYZ97" s="2"/>
      <c r="DZA97" s="2"/>
      <c r="DZB97" s="2"/>
      <c r="DZC97" s="2"/>
      <c r="DZD97" s="2"/>
      <c r="DZE97" s="2"/>
      <c r="DZF97" s="2"/>
      <c r="DZG97" s="2"/>
      <c r="DZH97" s="2"/>
      <c r="DZI97" s="2"/>
      <c r="DZJ97" s="2"/>
      <c r="DZK97" s="2"/>
      <c r="DZL97" s="2"/>
      <c r="DZM97" s="2"/>
      <c r="DZN97" s="2"/>
      <c r="DZO97" s="2"/>
      <c r="DZP97" s="2"/>
      <c r="DZQ97" s="2"/>
      <c r="DZR97" s="2"/>
      <c r="DZS97" s="2"/>
      <c r="DZT97" s="2"/>
      <c r="DZU97" s="2"/>
      <c r="DZV97" s="2"/>
      <c r="DZW97" s="2"/>
      <c r="DZX97" s="2"/>
      <c r="DZY97" s="2"/>
      <c r="DZZ97" s="2"/>
      <c r="EAA97" s="2"/>
      <c r="EAB97" s="2"/>
      <c r="EAC97" s="2"/>
      <c r="EAD97" s="2"/>
      <c r="EAE97" s="2"/>
      <c r="EAF97" s="2"/>
      <c r="EAG97" s="2"/>
      <c r="EAH97" s="2"/>
      <c r="EAI97" s="2"/>
      <c r="EAJ97" s="2"/>
      <c r="EAK97" s="2"/>
      <c r="EAL97" s="2"/>
      <c r="EAM97" s="2"/>
      <c r="EAN97" s="2"/>
      <c r="EAO97" s="2"/>
      <c r="EAP97" s="2"/>
      <c r="EAQ97" s="2"/>
      <c r="EAR97" s="2"/>
      <c r="EAS97" s="2"/>
      <c r="EAT97" s="2"/>
      <c r="EAU97" s="2"/>
      <c r="EAV97" s="2"/>
      <c r="EAW97" s="2"/>
      <c r="EAX97" s="2"/>
      <c r="EAY97" s="2"/>
      <c r="EAZ97" s="2"/>
      <c r="EBA97" s="2"/>
      <c r="EBB97" s="2"/>
      <c r="EBC97" s="2"/>
      <c r="EBD97" s="2"/>
      <c r="EBE97" s="2"/>
      <c r="EBF97" s="2"/>
      <c r="EBG97" s="2"/>
      <c r="EBH97" s="2"/>
      <c r="EBI97" s="2"/>
      <c r="EBJ97" s="2"/>
      <c r="EBK97" s="2"/>
      <c r="EBL97" s="2"/>
      <c r="EBM97" s="2"/>
      <c r="EBN97" s="2"/>
      <c r="EBO97" s="2"/>
      <c r="EBP97" s="2"/>
      <c r="EBQ97" s="2"/>
      <c r="EBR97" s="2"/>
      <c r="EBS97" s="2"/>
      <c r="EBT97" s="2"/>
      <c r="EBU97" s="2"/>
      <c r="EBV97" s="2"/>
      <c r="EBW97" s="2"/>
      <c r="EBX97" s="2"/>
      <c r="EBY97" s="2"/>
      <c r="EBZ97" s="2"/>
      <c r="ECA97" s="2"/>
      <c r="ECB97" s="2"/>
      <c r="ECC97" s="2"/>
      <c r="ECD97" s="2"/>
      <c r="ECE97" s="2"/>
      <c r="ECF97" s="2"/>
      <c r="ECG97" s="2"/>
      <c r="ECH97" s="2"/>
      <c r="ECI97" s="2"/>
      <c r="ECJ97" s="2"/>
      <c r="ECK97" s="2"/>
      <c r="ECL97" s="2"/>
      <c r="ECM97" s="2"/>
      <c r="ECN97" s="2"/>
      <c r="ECO97" s="2"/>
      <c r="ECP97" s="2"/>
      <c r="ECQ97" s="2"/>
      <c r="ECR97" s="2"/>
      <c r="ECS97" s="2"/>
      <c r="ECT97" s="2"/>
      <c r="ECU97" s="2"/>
      <c r="ECV97" s="2"/>
      <c r="ECW97" s="2"/>
      <c r="ECX97" s="2"/>
      <c r="ECY97" s="2"/>
      <c r="ECZ97" s="2"/>
      <c r="EDA97" s="2"/>
      <c r="EDB97" s="2"/>
      <c r="EDC97" s="2"/>
      <c r="EDD97" s="2"/>
      <c r="EDE97" s="2"/>
      <c r="EDF97" s="2"/>
      <c r="EDG97" s="2"/>
      <c r="EDH97" s="2"/>
      <c r="EDI97" s="2"/>
      <c r="EDJ97" s="2"/>
      <c r="EDK97" s="2"/>
      <c r="EDL97" s="2"/>
      <c r="EDM97" s="2"/>
      <c r="EDN97" s="2"/>
      <c r="EDO97" s="2"/>
      <c r="EDP97" s="2"/>
      <c r="EDQ97" s="2"/>
      <c r="EDR97" s="2"/>
      <c r="EDS97" s="2"/>
      <c r="EDT97" s="2"/>
      <c r="EDU97" s="2"/>
      <c r="EDV97" s="2"/>
      <c r="EDW97" s="2"/>
      <c r="EDX97" s="2"/>
      <c r="EDY97" s="2"/>
      <c r="EDZ97" s="2"/>
      <c r="EEA97" s="2"/>
      <c r="EEB97" s="2"/>
      <c r="EEC97" s="2"/>
      <c r="EED97" s="2"/>
      <c r="EEE97" s="2"/>
      <c r="EEF97" s="2"/>
      <c r="EEG97" s="2"/>
      <c r="EEH97" s="2"/>
      <c r="EEI97" s="2"/>
      <c r="EEJ97" s="2"/>
      <c r="EEK97" s="2"/>
      <c r="EEL97" s="2"/>
      <c r="EEM97" s="2"/>
      <c r="EEN97" s="2"/>
      <c r="EEO97" s="2"/>
      <c r="EEP97" s="2"/>
      <c r="EEQ97" s="2"/>
      <c r="EER97" s="2"/>
      <c r="EES97" s="2"/>
      <c r="EET97" s="2"/>
      <c r="EEU97" s="2"/>
      <c r="EEV97" s="2"/>
      <c r="EEW97" s="2"/>
      <c r="EEX97" s="2"/>
      <c r="EEY97" s="2"/>
      <c r="EEZ97" s="2"/>
      <c r="EFA97" s="2"/>
      <c r="EFB97" s="2"/>
      <c r="EFC97" s="2"/>
      <c r="EFD97" s="2"/>
      <c r="EFE97" s="2"/>
      <c r="EFF97" s="2"/>
      <c r="EFG97" s="2"/>
      <c r="EFH97" s="2"/>
      <c r="EFI97" s="2"/>
      <c r="EFJ97" s="2"/>
      <c r="EFK97" s="2"/>
      <c r="EFL97" s="2"/>
      <c r="EFM97" s="2"/>
      <c r="EFN97" s="2"/>
      <c r="EFO97" s="2"/>
      <c r="EFP97" s="2"/>
      <c r="EFQ97" s="2"/>
      <c r="EFR97" s="2"/>
      <c r="EFS97" s="2"/>
      <c r="EFT97" s="2"/>
      <c r="EFU97" s="2"/>
      <c r="EFV97" s="2"/>
      <c r="EFW97" s="2"/>
      <c r="EFX97" s="2"/>
      <c r="EFY97" s="2"/>
      <c r="EFZ97" s="2"/>
      <c r="EGA97" s="2"/>
      <c r="EGB97" s="2"/>
      <c r="EGC97" s="2"/>
      <c r="EGD97" s="2"/>
      <c r="EGE97" s="2"/>
      <c r="EGF97" s="2"/>
      <c r="EGG97" s="2"/>
      <c r="EGH97" s="2"/>
      <c r="EGI97" s="2"/>
      <c r="EGJ97" s="2"/>
      <c r="EGK97" s="2"/>
      <c r="EGL97" s="2"/>
      <c r="EGM97" s="2"/>
      <c r="EGN97" s="2"/>
      <c r="EGO97" s="2"/>
      <c r="EGP97" s="2"/>
      <c r="EGQ97" s="2"/>
      <c r="EGR97" s="2"/>
      <c r="EGS97" s="2"/>
      <c r="EGT97" s="2"/>
      <c r="EGU97" s="2"/>
      <c r="EGV97" s="2"/>
      <c r="EGW97" s="2"/>
      <c r="EGX97" s="2"/>
      <c r="EGY97" s="2"/>
      <c r="EGZ97" s="2"/>
      <c r="EHA97" s="2"/>
      <c r="EHB97" s="2"/>
      <c r="EHC97" s="2"/>
      <c r="EHD97" s="2"/>
      <c r="EHE97" s="2"/>
      <c r="EHF97" s="2"/>
      <c r="EHG97" s="2"/>
      <c r="EHH97" s="2"/>
      <c r="EHI97" s="2"/>
      <c r="EHJ97" s="2"/>
      <c r="EHK97" s="2"/>
      <c r="EHL97" s="2"/>
      <c r="EHM97" s="2"/>
      <c r="EHN97" s="2"/>
      <c r="EHO97" s="2"/>
      <c r="EHP97" s="2"/>
      <c r="EHQ97" s="2"/>
      <c r="EHR97" s="2"/>
      <c r="EHS97" s="2"/>
      <c r="EHT97" s="2"/>
      <c r="EHU97" s="2"/>
      <c r="EHV97" s="2"/>
      <c r="EHW97" s="2"/>
      <c r="EHX97" s="2"/>
      <c r="EHY97" s="2"/>
      <c r="EHZ97" s="2"/>
      <c r="EIA97" s="2"/>
      <c r="EIB97" s="2"/>
      <c r="EIC97" s="2"/>
      <c r="EID97" s="2"/>
      <c r="EIE97" s="2"/>
      <c r="EIF97" s="2"/>
      <c r="EIG97" s="2"/>
      <c r="EIH97" s="2"/>
      <c r="EII97" s="2"/>
      <c r="EIJ97" s="2"/>
      <c r="EIK97" s="2"/>
      <c r="EIL97" s="2"/>
      <c r="EIM97" s="2"/>
      <c r="EIN97" s="2"/>
      <c r="EIO97" s="2"/>
      <c r="EIP97" s="2"/>
      <c r="EIQ97" s="2"/>
      <c r="EIR97" s="2"/>
      <c r="EIS97" s="2"/>
      <c r="EIT97" s="2"/>
      <c r="EIU97" s="2"/>
      <c r="EIV97" s="2"/>
      <c r="EIW97" s="2"/>
      <c r="EIX97" s="2"/>
      <c r="EIY97" s="2"/>
      <c r="EIZ97" s="2"/>
      <c r="EJA97" s="2"/>
      <c r="EJB97" s="2"/>
      <c r="EJC97" s="2"/>
      <c r="EJD97" s="2"/>
      <c r="EJE97" s="2"/>
      <c r="EJF97" s="2"/>
      <c r="EJG97" s="2"/>
      <c r="EJH97" s="2"/>
      <c r="EJI97" s="2"/>
      <c r="EJJ97" s="2"/>
      <c r="EJK97" s="2"/>
      <c r="EJL97" s="2"/>
      <c r="EJM97" s="2"/>
      <c r="EJN97" s="2"/>
      <c r="EJO97" s="2"/>
      <c r="EJP97" s="2"/>
      <c r="EJQ97" s="2"/>
      <c r="EJR97" s="2"/>
      <c r="EJS97" s="2"/>
      <c r="EJT97" s="2"/>
      <c r="EJU97" s="2"/>
      <c r="EJV97" s="2"/>
      <c r="EJW97" s="2"/>
      <c r="EJX97" s="2"/>
      <c r="EJY97" s="2"/>
      <c r="EJZ97" s="2"/>
      <c r="EKA97" s="2"/>
      <c r="EKB97" s="2"/>
      <c r="EKC97" s="2"/>
      <c r="EKD97" s="2"/>
      <c r="EKE97" s="2"/>
      <c r="EKF97" s="2"/>
      <c r="EKG97" s="2"/>
      <c r="EKH97" s="2"/>
      <c r="EKI97" s="2"/>
      <c r="EKJ97" s="2"/>
      <c r="EKK97" s="2"/>
      <c r="EKL97" s="2"/>
      <c r="EKM97" s="2"/>
      <c r="EKN97" s="2"/>
      <c r="EKO97" s="2"/>
      <c r="EKP97" s="2"/>
      <c r="EKQ97" s="2"/>
      <c r="EKR97" s="2"/>
      <c r="EKS97" s="2"/>
      <c r="EKT97" s="2"/>
      <c r="EKU97" s="2"/>
      <c r="EKV97" s="2"/>
      <c r="EKW97" s="2"/>
      <c r="EKX97" s="2"/>
      <c r="EKY97" s="2"/>
      <c r="EKZ97" s="2"/>
      <c r="ELA97" s="2"/>
      <c r="ELB97" s="2"/>
      <c r="ELC97" s="2"/>
      <c r="ELD97" s="2"/>
      <c r="ELE97" s="2"/>
      <c r="ELF97" s="2"/>
      <c r="ELG97" s="2"/>
      <c r="ELH97" s="2"/>
      <c r="ELI97" s="2"/>
      <c r="ELJ97" s="2"/>
      <c r="ELK97" s="2"/>
      <c r="ELL97" s="2"/>
      <c r="ELM97" s="2"/>
      <c r="ELN97" s="2"/>
      <c r="ELO97" s="2"/>
      <c r="ELP97" s="2"/>
      <c r="ELQ97" s="2"/>
      <c r="ELR97" s="2"/>
      <c r="ELS97" s="2"/>
      <c r="ELT97" s="2"/>
      <c r="ELU97" s="2"/>
      <c r="ELV97" s="2"/>
      <c r="ELW97" s="2"/>
      <c r="ELX97" s="2"/>
      <c r="ELY97" s="2"/>
      <c r="ELZ97" s="2"/>
      <c r="EMA97" s="2"/>
      <c r="EMB97" s="2"/>
      <c r="EMC97" s="2"/>
      <c r="EMD97" s="2"/>
      <c r="EME97" s="2"/>
      <c r="EMF97" s="2"/>
      <c r="EMG97" s="2"/>
      <c r="EMH97" s="2"/>
      <c r="EMI97" s="2"/>
      <c r="EMJ97" s="2"/>
      <c r="EMK97" s="2"/>
      <c r="EML97" s="2"/>
      <c r="EMM97" s="2"/>
      <c r="EMN97" s="2"/>
      <c r="EMO97" s="2"/>
      <c r="EMP97" s="2"/>
      <c r="EMQ97" s="2"/>
      <c r="EMR97" s="2"/>
      <c r="EMS97" s="2"/>
      <c r="EMT97" s="2"/>
      <c r="EMU97" s="2"/>
      <c r="EMV97" s="2"/>
      <c r="EMW97" s="2"/>
      <c r="EMX97" s="2"/>
      <c r="EMY97" s="2"/>
      <c r="EMZ97" s="2"/>
      <c r="ENA97" s="2"/>
      <c r="ENB97" s="2"/>
      <c r="ENC97" s="2"/>
      <c r="END97" s="2"/>
      <c r="ENE97" s="2"/>
      <c r="ENF97" s="2"/>
      <c r="ENG97" s="2"/>
      <c r="ENH97" s="2"/>
      <c r="ENI97" s="2"/>
      <c r="ENJ97" s="2"/>
      <c r="ENK97" s="2"/>
      <c r="ENL97" s="2"/>
      <c r="ENM97" s="2"/>
      <c r="ENN97" s="2"/>
      <c r="ENO97" s="2"/>
      <c r="ENP97" s="2"/>
      <c r="ENQ97" s="2"/>
      <c r="ENR97" s="2"/>
      <c r="ENS97" s="2"/>
      <c r="ENT97" s="2"/>
      <c r="ENU97" s="2"/>
      <c r="ENV97" s="2"/>
      <c r="ENW97" s="2"/>
      <c r="ENX97" s="2"/>
      <c r="ENY97" s="2"/>
      <c r="ENZ97" s="2"/>
      <c r="EOA97" s="2"/>
      <c r="EOB97" s="2"/>
      <c r="EOC97" s="2"/>
      <c r="EOD97" s="2"/>
      <c r="EOE97" s="2"/>
      <c r="EOF97" s="2"/>
      <c r="EOG97" s="2"/>
      <c r="EOH97" s="2"/>
      <c r="EOI97" s="2"/>
      <c r="EOJ97" s="2"/>
      <c r="EOK97" s="2"/>
      <c r="EOL97" s="2"/>
      <c r="EOM97" s="2"/>
      <c r="EON97" s="2"/>
      <c r="EOO97" s="2"/>
      <c r="EOP97" s="2"/>
      <c r="EOQ97" s="2"/>
      <c r="EOR97" s="2"/>
      <c r="EOS97" s="2"/>
      <c r="EOT97" s="2"/>
      <c r="EOU97" s="2"/>
      <c r="EOV97" s="2"/>
      <c r="EOW97" s="2"/>
      <c r="EOX97" s="2"/>
      <c r="EOY97" s="2"/>
      <c r="EOZ97" s="2"/>
      <c r="EPA97" s="2"/>
      <c r="EPB97" s="2"/>
      <c r="EPC97" s="2"/>
      <c r="EPD97" s="2"/>
      <c r="EPE97" s="2"/>
      <c r="EPF97" s="2"/>
      <c r="EPG97" s="2"/>
      <c r="EPH97" s="2"/>
      <c r="EPI97" s="2"/>
      <c r="EPJ97" s="2"/>
      <c r="EPK97" s="2"/>
      <c r="EPL97" s="2"/>
      <c r="EPM97" s="2"/>
      <c r="EPN97" s="2"/>
      <c r="EPO97" s="2"/>
      <c r="EPP97" s="2"/>
      <c r="EPQ97" s="2"/>
      <c r="EPR97" s="2"/>
      <c r="EPS97" s="2"/>
      <c r="EPT97" s="2"/>
      <c r="EPU97" s="2"/>
      <c r="EPV97" s="2"/>
      <c r="EPW97" s="2"/>
      <c r="EPX97" s="2"/>
      <c r="EPY97" s="2"/>
      <c r="EPZ97" s="2"/>
      <c r="EQA97" s="2"/>
      <c r="EQB97" s="2"/>
      <c r="EQC97" s="2"/>
      <c r="EQD97" s="2"/>
      <c r="EQE97" s="2"/>
      <c r="EQF97" s="2"/>
      <c r="EQG97" s="2"/>
      <c r="EQH97" s="2"/>
      <c r="EQI97" s="2"/>
      <c r="EQJ97" s="2"/>
      <c r="EQK97" s="2"/>
      <c r="EQL97" s="2"/>
      <c r="EQM97" s="2"/>
      <c r="EQN97" s="2"/>
      <c r="EQO97" s="2"/>
      <c r="EQP97" s="2"/>
      <c r="EQQ97" s="2"/>
      <c r="EQR97" s="2"/>
      <c r="EQS97" s="2"/>
      <c r="EQT97" s="2"/>
      <c r="EQU97" s="2"/>
      <c r="EQV97" s="2"/>
      <c r="EQW97" s="2"/>
      <c r="EQX97" s="2"/>
      <c r="EQY97" s="2"/>
      <c r="EQZ97" s="2"/>
      <c r="ERA97" s="2"/>
      <c r="ERB97" s="2"/>
      <c r="ERC97" s="2"/>
      <c r="ERD97" s="2"/>
      <c r="ERE97" s="2"/>
      <c r="ERF97" s="2"/>
      <c r="ERG97" s="2"/>
      <c r="ERH97" s="2"/>
      <c r="ERI97" s="2"/>
      <c r="ERJ97" s="2"/>
      <c r="ERK97" s="2"/>
      <c r="ERL97" s="2"/>
      <c r="ERM97" s="2"/>
      <c r="ERN97" s="2"/>
      <c r="ERO97" s="2"/>
      <c r="ERP97" s="2"/>
      <c r="ERQ97" s="2"/>
      <c r="ERR97" s="2"/>
      <c r="ERS97" s="2"/>
      <c r="ERT97" s="2"/>
      <c r="ERU97" s="2"/>
      <c r="ERV97" s="2"/>
      <c r="ERW97" s="2"/>
      <c r="ERX97" s="2"/>
      <c r="ERY97" s="2"/>
      <c r="ERZ97" s="2"/>
      <c r="ESA97" s="2"/>
      <c r="ESB97" s="2"/>
      <c r="ESC97" s="2"/>
      <c r="ESD97" s="2"/>
      <c r="ESE97" s="2"/>
      <c r="ESF97" s="2"/>
      <c r="ESG97" s="2"/>
      <c r="ESH97" s="2"/>
      <c r="ESI97" s="2"/>
      <c r="ESJ97" s="2"/>
      <c r="ESK97" s="2"/>
      <c r="ESL97" s="2"/>
      <c r="ESM97" s="2"/>
      <c r="ESN97" s="2"/>
      <c r="ESO97" s="2"/>
      <c r="ESP97" s="2"/>
      <c r="ESQ97" s="2"/>
      <c r="ESR97" s="2"/>
      <c r="ESS97" s="2"/>
      <c r="EST97" s="2"/>
      <c r="ESU97" s="2"/>
      <c r="ESV97" s="2"/>
      <c r="ESW97" s="2"/>
      <c r="ESX97" s="2"/>
      <c r="ESY97" s="2"/>
      <c r="ESZ97" s="2"/>
      <c r="ETA97" s="2"/>
      <c r="ETB97" s="2"/>
      <c r="ETC97" s="2"/>
      <c r="ETD97" s="2"/>
      <c r="ETE97" s="2"/>
      <c r="ETF97" s="2"/>
      <c r="ETG97" s="2"/>
      <c r="ETH97" s="2"/>
      <c r="ETI97" s="2"/>
      <c r="ETJ97" s="2"/>
      <c r="ETK97" s="2"/>
      <c r="ETL97" s="2"/>
      <c r="ETM97" s="2"/>
      <c r="ETN97" s="2"/>
      <c r="ETO97" s="2"/>
      <c r="ETP97" s="2"/>
      <c r="ETQ97" s="2"/>
      <c r="ETR97" s="2"/>
      <c r="ETS97" s="2"/>
      <c r="ETT97" s="2"/>
      <c r="ETU97" s="2"/>
      <c r="ETV97" s="2"/>
      <c r="ETW97" s="2"/>
      <c r="ETX97" s="2"/>
      <c r="ETY97" s="2"/>
      <c r="ETZ97" s="2"/>
      <c r="EUA97" s="2"/>
      <c r="EUB97" s="2"/>
      <c r="EUC97" s="2"/>
      <c r="EUD97" s="2"/>
      <c r="EUE97" s="2"/>
      <c r="EUF97" s="2"/>
      <c r="EUG97" s="2"/>
      <c r="EUH97" s="2"/>
      <c r="EUI97" s="2"/>
      <c r="EUJ97" s="2"/>
      <c r="EUK97" s="2"/>
      <c r="EUL97" s="2"/>
      <c r="EUM97" s="2"/>
      <c r="EUN97" s="2"/>
      <c r="EUO97" s="2"/>
      <c r="EUP97" s="2"/>
      <c r="EUQ97" s="2"/>
      <c r="EUR97" s="2"/>
      <c r="EUS97" s="2"/>
      <c r="EUT97" s="2"/>
      <c r="EUU97" s="2"/>
      <c r="EUV97" s="2"/>
      <c r="EUW97" s="2"/>
      <c r="EUX97" s="2"/>
      <c r="EUY97" s="2"/>
      <c r="EUZ97" s="2"/>
      <c r="EVA97" s="2"/>
      <c r="EVB97" s="2"/>
      <c r="EVC97" s="2"/>
      <c r="EVD97" s="2"/>
      <c r="EVE97" s="2"/>
      <c r="EVF97" s="2"/>
      <c r="EVG97" s="2"/>
      <c r="EVH97" s="2"/>
      <c r="EVI97" s="2"/>
      <c r="EVJ97" s="2"/>
      <c r="EVK97" s="2"/>
      <c r="EVL97" s="2"/>
      <c r="EVM97" s="2"/>
      <c r="EVN97" s="2"/>
      <c r="EVO97" s="2"/>
      <c r="EVP97" s="2"/>
      <c r="EVQ97" s="2"/>
      <c r="EVR97" s="2"/>
      <c r="EVS97" s="2"/>
      <c r="EVT97" s="2"/>
      <c r="EVU97" s="2"/>
      <c r="EVV97" s="2"/>
      <c r="EVW97" s="2"/>
      <c r="EVX97" s="2"/>
      <c r="EVY97" s="2"/>
      <c r="EVZ97" s="2"/>
      <c r="EWA97" s="2"/>
      <c r="EWB97" s="2"/>
      <c r="EWC97" s="2"/>
      <c r="EWD97" s="2"/>
      <c r="EWE97" s="2"/>
      <c r="EWF97" s="2"/>
      <c r="EWG97" s="2"/>
      <c r="EWH97" s="2"/>
      <c r="EWI97" s="2"/>
      <c r="EWJ97" s="2"/>
      <c r="EWK97" s="2"/>
      <c r="EWL97" s="2"/>
      <c r="EWM97" s="2"/>
      <c r="EWN97" s="2"/>
      <c r="EWO97" s="2"/>
      <c r="EWP97" s="2"/>
      <c r="EWQ97" s="2"/>
      <c r="EWR97" s="2"/>
      <c r="EWS97" s="2"/>
      <c r="EWT97" s="2"/>
      <c r="EWU97" s="2"/>
      <c r="EWV97" s="2"/>
      <c r="EWW97" s="2"/>
      <c r="EWX97" s="2"/>
      <c r="EWY97" s="2"/>
      <c r="EWZ97" s="2"/>
      <c r="EXA97" s="2"/>
      <c r="EXB97" s="2"/>
      <c r="EXC97" s="2"/>
      <c r="EXD97" s="2"/>
      <c r="EXE97" s="2"/>
      <c r="EXF97" s="2"/>
      <c r="EXG97" s="2"/>
      <c r="EXH97" s="2"/>
      <c r="EXI97" s="2"/>
      <c r="EXJ97" s="2"/>
      <c r="EXK97" s="2"/>
      <c r="EXL97" s="2"/>
      <c r="EXM97" s="2"/>
      <c r="EXN97" s="2"/>
      <c r="EXO97" s="2"/>
      <c r="EXP97" s="2"/>
      <c r="EXQ97" s="2"/>
      <c r="EXR97" s="2"/>
      <c r="EXS97" s="2"/>
      <c r="EXT97" s="2"/>
      <c r="EXU97" s="2"/>
      <c r="EXV97" s="2"/>
      <c r="EXW97" s="2"/>
      <c r="EXX97" s="2"/>
      <c r="EXY97" s="2"/>
      <c r="EXZ97" s="2"/>
      <c r="EYA97" s="2"/>
      <c r="EYB97" s="2"/>
      <c r="EYC97" s="2"/>
      <c r="EYD97" s="2"/>
      <c r="EYE97" s="2"/>
      <c r="EYF97" s="2"/>
      <c r="EYG97" s="2"/>
      <c r="EYH97" s="2"/>
      <c r="EYI97" s="2"/>
      <c r="EYJ97" s="2"/>
      <c r="EYK97" s="2"/>
      <c r="EYL97" s="2"/>
      <c r="EYM97" s="2"/>
      <c r="EYN97" s="2"/>
      <c r="EYO97" s="2"/>
      <c r="EYP97" s="2"/>
      <c r="EYQ97" s="2"/>
      <c r="EYR97" s="2"/>
      <c r="EYS97" s="2"/>
      <c r="EYT97" s="2"/>
      <c r="EYU97" s="2"/>
      <c r="EYV97" s="2"/>
      <c r="EYW97" s="2"/>
      <c r="EYX97" s="2"/>
      <c r="EYY97" s="2"/>
      <c r="EYZ97" s="2"/>
      <c r="EZA97" s="2"/>
      <c r="EZB97" s="2"/>
      <c r="EZC97" s="2"/>
      <c r="EZD97" s="2"/>
      <c r="EZE97" s="2"/>
      <c r="EZF97" s="2"/>
      <c r="EZG97" s="2"/>
      <c r="EZH97" s="2"/>
      <c r="EZI97" s="2"/>
      <c r="EZJ97" s="2"/>
      <c r="EZK97" s="2"/>
      <c r="EZL97" s="2"/>
      <c r="EZM97" s="2"/>
      <c r="EZN97" s="2"/>
      <c r="EZO97" s="2"/>
      <c r="EZP97" s="2"/>
      <c r="EZQ97" s="2"/>
      <c r="EZR97" s="2"/>
      <c r="EZS97" s="2"/>
      <c r="EZT97" s="2"/>
      <c r="EZU97" s="2"/>
      <c r="EZV97" s="2"/>
      <c r="EZW97" s="2"/>
      <c r="EZX97" s="2"/>
      <c r="EZY97" s="2"/>
      <c r="EZZ97" s="2"/>
      <c r="FAA97" s="2"/>
      <c r="FAB97" s="2"/>
      <c r="FAC97" s="2"/>
      <c r="FAD97" s="2"/>
      <c r="FAE97" s="2"/>
      <c r="FAF97" s="2"/>
      <c r="FAG97" s="2"/>
      <c r="FAH97" s="2"/>
      <c r="FAI97" s="2"/>
      <c r="FAJ97" s="2"/>
      <c r="FAK97" s="2"/>
      <c r="FAL97" s="2"/>
      <c r="FAM97" s="2"/>
      <c r="FAN97" s="2"/>
      <c r="FAO97" s="2"/>
      <c r="FAP97" s="2"/>
      <c r="FAQ97" s="2"/>
      <c r="FAR97" s="2"/>
      <c r="FAS97" s="2"/>
      <c r="FAT97" s="2"/>
      <c r="FAU97" s="2"/>
      <c r="FAV97" s="2"/>
      <c r="FAW97" s="2"/>
      <c r="FAX97" s="2"/>
      <c r="FAY97" s="2"/>
      <c r="FAZ97" s="2"/>
      <c r="FBA97" s="2"/>
      <c r="FBB97" s="2"/>
      <c r="FBC97" s="2"/>
      <c r="FBD97" s="2"/>
      <c r="FBE97" s="2"/>
      <c r="FBF97" s="2"/>
      <c r="FBG97" s="2"/>
      <c r="FBH97" s="2"/>
      <c r="FBI97" s="2"/>
      <c r="FBJ97" s="2"/>
      <c r="FBK97" s="2"/>
      <c r="FBL97" s="2"/>
      <c r="FBM97" s="2"/>
      <c r="FBN97" s="2"/>
      <c r="FBO97" s="2"/>
      <c r="FBP97" s="2"/>
      <c r="FBQ97" s="2"/>
      <c r="FBR97" s="2"/>
      <c r="FBS97" s="2"/>
      <c r="FBT97" s="2"/>
      <c r="FBU97" s="2"/>
      <c r="FBV97" s="2"/>
      <c r="FBW97" s="2"/>
      <c r="FBX97" s="2"/>
      <c r="FBY97" s="2"/>
      <c r="FBZ97" s="2"/>
      <c r="FCA97" s="2"/>
      <c r="FCB97" s="2"/>
      <c r="FCC97" s="2"/>
      <c r="FCD97" s="2"/>
      <c r="FCE97" s="2"/>
      <c r="FCF97" s="2"/>
      <c r="FCG97" s="2"/>
      <c r="FCH97" s="2"/>
      <c r="FCI97" s="2"/>
      <c r="FCJ97" s="2"/>
      <c r="FCK97" s="2"/>
      <c r="FCL97" s="2"/>
      <c r="FCM97" s="2"/>
      <c r="FCN97" s="2"/>
      <c r="FCO97" s="2"/>
      <c r="FCP97" s="2"/>
      <c r="FCQ97" s="2"/>
      <c r="FCR97" s="2"/>
      <c r="FCS97" s="2"/>
      <c r="FCT97" s="2"/>
      <c r="FCU97" s="2"/>
      <c r="FCV97" s="2"/>
      <c r="FCW97" s="2"/>
      <c r="FCX97" s="2"/>
      <c r="FCY97" s="2"/>
      <c r="FCZ97" s="2"/>
      <c r="FDA97" s="2"/>
      <c r="FDB97" s="2"/>
      <c r="FDC97" s="2"/>
      <c r="FDD97" s="2"/>
      <c r="FDE97" s="2"/>
      <c r="FDF97" s="2"/>
      <c r="FDG97" s="2"/>
      <c r="FDH97" s="2"/>
      <c r="FDI97" s="2"/>
      <c r="FDJ97" s="2"/>
      <c r="FDK97" s="2"/>
      <c r="FDL97" s="2"/>
      <c r="FDM97" s="2"/>
      <c r="FDN97" s="2"/>
      <c r="FDO97" s="2"/>
      <c r="FDP97" s="2"/>
      <c r="FDQ97" s="2"/>
      <c r="FDR97" s="2"/>
      <c r="FDS97" s="2"/>
      <c r="FDT97" s="2"/>
      <c r="FDU97" s="2"/>
      <c r="FDV97" s="2"/>
      <c r="FDW97" s="2"/>
      <c r="FDX97" s="2"/>
      <c r="FDY97" s="2"/>
      <c r="FDZ97" s="2"/>
      <c r="FEA97" s="2"/>
      <c r="FEB97" s="2"/>
      <c r="FEC97" s="2"/>
      <c r="FED97" s="2"/>
      <c r="FEE97" s="2"/>
      <c r="FEF97" s="2"/>
      <c r="FEG97" s="2"/>
      <c r="FEH97" s="2"/>
      <c r="FEI97" s="2"/>
      <c r="FEJ97" s="2"/>
      <c r="FEK97" s="2"/>
      <c r="FEL97" s="2"/>
      <c r="FEM97" s="2"/>
      <c r="FEN97" s="2"/>
      <c r="FEO97" s="2"/>
      <c r="FEP97" s="2"/>
      <c r="FEQ97" s="2"/>
      <c r="FER97" s="2"/>
      <c r="FES97" s="2"/>
      <c r="FET97" s="2"/>
      <c r="FEU97" s="2"/>
      <c r="FEV97" s="2"/>
      <c r="FEW97" s="2"/>
      <c r="FEX97" s="2"/>
      <c r="FEY97" s="2"/>
      <c r="FEZ97" s="2"/>
      <c r="FFA97" s="2"/>
      <c r="FFB97" s="2"/>
      <c r="FFC97" s="2"/>
      <c r="FFD97" s="2"/>
      <c r="FFE97" s="2"/>
      <c r="FFF97" s="2"/>
      <c r="FFG97" s="2"/>
      <c r="FFH97" s="2"/>
      <c r="FFI97" s="2"/>
      <c r="FFJ97" s="2"/>
      <c r="FFK97" s="2"/>
      <c r="FFL97" s="2"/>
      <c r="FFM97" s="2"/>
      <c r="FFN97" s="2"/>
      <c r="FFO97" s="2"/>
      <c r="FFP97" s="2"/>
      <c r="FFQ97" s="2"/>
      <c r="FFR97" s="2"/>
      <c r="FFS97" s="2"/>
      <c r="FFT97" s="2"/>
      <c r="FFU97" s="2"/>
      <c r="FFV97" s="2"/>
      <c r="FFW97" s="2"/>
      <c r="FFX97" s="2"/>
      <c r="FFY97" s="2"/>
      <c r="FFZ97" s="2"/>
      <c r="FGA97" s="2"/>
      <c r="FGB97" s="2"/>
      <c r="FGC97" s="2"/>
      <c r="FGD97" s="2"/>
      <c r="FGE97" s="2"/>
      <c r="FGF97" s="2"/>
      <c r="FGG97" s="2"/>
      <c r="FGH97" s="2"/>
      <c r="FGI97" s="2"/>
      <c r="FGJ97" s="2"/>
      <c r="FGK97" s="2"/>
      <c r="FGL97" s="2"/>
      <c r="FGM97" s="2"/>
      <c r="FGN97" s="2"/>
      <c r="FGO97" s="2"/>
      <c r="FGP97" s="2"/>
      <c r="FGQ97" s="2"/>
      <c r="FGR97" s="2"/>
      <c r="FGS97" s="2"/>
      <c r="FGT97" s="2"/>
      <c r="FGU97" s="2"/>
      <c r="FGV97" s="2"/>
      <c r="FGW97" s="2"/>
      <c r="FGX97" s="2"/>
      <c r="FGY97" s="2"/>
      <c r="FGZ97" s="2"/>
      <c r="FHA97" s="2"/>
      <c r="FHB97" s="2"/>
      <c r="FHC97" s="2"/>
      <c r="FHD97" s="2"/>
      <c r="FHE97" s="2"/>
      <c r="FHF97" s="2"/>
      <c r="FHG97" s="2"/>
      <c r="FHH97" s="2"/>
      <c r="FHI97" s="2"/>
      <c r="FHJ97" s="2"/>
      <c r="FHK97" s="2"/>
      <c r="FHL97" s="2"/>
      <c r="FHM97" s="2"/>
      <c r="FHN97" s="2"/>
      <c r="FHO97" s="2"/>
      <c r="FHP97" s="2"/>
      <c r="FHQ97" s="2"/>
      <c r="FHR97" s="2"/>
      <c r="FHS97" s="2"/>
      <c r="FHT97" s="2"/>
      <c r="FHU97" s="2"/>
      <c r="FHV97" s="2"/>
      <c r="FHW97" s="2"/>
      <c r="FHX97" s="2"/>
      <c r="FHY97" s="2"/>
      <c r="FHZ97" s="2"/>
      <c r="FIA97" s="2"/>
      <c r="FIB97" s="2"/>
      <c r="FIC97" s="2"/>
      <c r="FID97" s="2"/>
      <c r="FIE97" s="2"/>
      <c r="FIF97" s="2"/>
      <c r="FIG97" s="2"/>
      <c r="FIH97" s="2"/>
      <c r="FII97" s="2"/>
      <c r="FIJ97" s="2"/>
      <c r="FIK97" s="2"/>
      <c r="FIL97" s="2"/>
      <c r="FIM97" s="2"/>
      <c r="FIN97" s="2"/>
      <c r="FIO97" s="2"/>
      <c r="FIP97" s="2"/>
      <c r="FIQ97" s="2"/>
      <c r="FIR97" s="2"/>
      <c r="FIS97" s="2"/>
      <c r="FIT97" s="2"/>
      <c r="FIU97" s="2"/>
      <c r="FIV97" s="2"/>
      <c r="FIW97" s="2"/>
      <c r="FIX97" s="2"/>
      <c r="FIY97" s="2"/>
      <c r="FIZ97" s="2"/>
      <c r="FJA97" s="2"/>
      <c r="FJB97" s="2"/>
      <c r="FJC97" s="2"/>
      <c r="FJD97" s="2"/>
      <c r="FJE97" s="2"/>
      <c r="FJF97" s="2"/>
      <c r="FJG97" s="2"/>
      <c r="FJH97" s="2"/>
      <c r="FJI97" s="2"/>
      <c r="FJJ97" s="2"/>
      <c r="FJK97" s="2"/>
      <c r="FJL97" s="2"/>
      <c r="FJM97" s="2"/>
      <c r="FJN97" s="2"/>
      <c r="FJO97" s="2"/>
      <c r="FJP97" s="2"/>
      <c r="FJQ97" s="2"/>
      <c r="FJR97" s="2"/>
      <c r="FJS97" s="2"/>
      <c r="FJT97" s="2"/>
      <c r="FJU97" s="2"/>
      <c r="FJV97" s="2"/>
      <c r="FJW97" s="2"/>
      <c r="FJX97" s="2"/>
      <c r="FJY97" s="2"/>
      <c r="FJZ97" s="2"/>
      <c r="FKA97" s="2"/>
      <c r="FKB97" s="2"/>
      <c r="FKC97" s="2"/>
      <c r="FKD97" s="2"/>
      <c r="FKE97" s="2"/>
      <c r="FKF97" s="2"/>
      <c r="FKG97" s="2"/>
      <c r="FKH97" s="2"/>
      <c r="FKI97" s="2"/>
      <c r="FKJ97" s="2"/>
      <c r="FKK97" s="2"/>
      <c r="FKL97" s="2"/>
      <c r="FKM97" s="2"/>
      <c r="FKN97" s="2"/>
      <c r="FKO97" s="2"/>
      <c r="FKP97" s="2"/>
      <c r="FKQ97" s="2"/>
      <c r="FKR97" s="2"/>
      <c r="FKS97" s="2"/>
      <c r="FKT97" s="2"/>
      <c r="FKU97" s="2"/>
      <c r="FKV97" s="2"/>
      <c r="FKW97" s="2"/>
      <c r="FKX97" s="2"/>
      <c r="FKY97" s="2"/>
      <c r="FKZ97" s="2"/>
      <c r="FLA97" s="2"/>
      <c r="FLB97" s="2"/>
      <c r="FLC97" s="2"/>
      <c r="FLD97" s="2"/>
      <c r="FLE97" s="2"/>
      <c r="FLF97" s="2"/>
      <c r="FLG97" s="2"/>
      <c r="FLH97" s="2"/>
      <c r="FLI97" s="2"/>
      <c r="FLJ97" s="2"/>
      <c r="FLK97" s="2"/>
      <c r="FLL97" s="2"/>
      <c r="FLM97" s="2"/>
      <c r="FLN97" s="2"/>
      <c r="FLO97" s="2"/>
      <c r="FLP97" s="2"/>
      <c r="FLQ97" s="2"/>
      <c r="FLR97" s="2"/>
      <c r="FLS97" s="2"/>
      <c r="FLT97" s="2"/>
      <c r="FLU97" s="2"/>
      <c r="FLV97" s="2"/>
      <c r="FLW97" s="2"/>
      <c r="FLX97" s="2"/>
      <c r="FLY97" s="2"/>
      <c r="FLZ97" s="2"/>
      <c r="FMA97" s="2"/>
      <c r="FMB97" s="2"/>
      <c r="FMC97" s="2"/>
      <c r="FMD97" s="2"/>
      <c r="FME97" s="2"/>
      <c r="FMF97" s="2"/>
      <c r="FMG97" s="2"/>
      <c r="FMH97" s="2"/>
      <c r="FMI97" s="2"/>
      <c r="FMJ97" s="2"/>
      <c r="FMK97" s="2"/>
      <c r="FML97" s="2"/>
      <c r="FMM97" s="2"/>
      <c r="FMN97" s="2"/>
      <c r="FMO97" s="2"/>
      <c r="FMP97" s="2"/>
      <c r="FMQ97" s="2"/>
      <c r="FMR97" s="2"/>
      <c r="FMS97" s="2"/>
      <c r="FMT97" s="2"/>
      <c r="FMU97" s="2"/>
      <c r="FMV97" s="2"/>
      <c r="FMW97" s="2"/>
      <c r="FMX97" s="2"/>
      <c r="FMY97" s="2"/>
      <c r="FMZ97" s="2"/>
      <c r="FNA97" s="2"/>
      <c r="FNB97" s="2"/>
      <c r="FNC97" s="2"/>
      <c r="FND97" s="2"/>
      <c r="FNE97" s="2"/>
      <c r="FNF97" s="2"/>
      <c r="FNG97" s="2"/>
      <c r="FNH97" s="2"/>
      <c r="FNI97" s="2"/>
      <c r="FNJ97" s="2"/>
      <c r="FNK97" s="2"/>
      <c r="FNL97" s="2"/>
      <c r="FNM97" s="2"/>
      <c r="FNN97" s="2"/>
      <c r="FNO97" s="2"/>
      <c r="FNP97" s="2"/>
      <c r="FNQ97" s="2"/>
      <c r="FNR97" s="2"/>
      <c r="FNS97" s="2"/>
      <c r="FNT97" s="2"/>
      <c r="FNU97" s="2"/>
      <c r="FNV97" s="2"/>
      <c r="FNW97" s="2"/>
      <c r="FNX97" s="2"/>
      <c r="FNY97" s="2"/>
      <c r="FNZ97" s="2"/>
      <c r="FOA97" s="2"/>
      <c r="FOB97" s="2"/>
      <c r="FOC97" s="2"/>
      <c r="FOD97" s="2"/>
      <c r="FOE97" s="2"/>
      <c r="FOF97" s="2"/>
      <c r="FOG97" s="2"/>
      <c r="FOH97" s="2"/>
      <c r="FOI97" s="2"/>
      <c r="FOJ97" s="2"/>
      <c r="FOK97" s="2"/>
      <c r="FOL97" s="2"/>
      <c r="FOM97" s="2"/>
      <c r="FON97" s="2"/>
      <c r="FOO97" s="2"/>
      <c r="FOP97" s="2"/>
      <c r="FOQ97" s="2"/>
      <c r="FOR97" s="2"/>
      <c r="FOS97" s="2"/>
      <c r="FOT97" s="2"/>
      <c r="FOU97" s="2"/>
      <c r="FOV97" s="2"/>
      <c r="FOW97" s="2"/>
      <c r="FOX97" s="2"/>
      <c r="FOY97" s="2"/>
      <c r="FOZ97" s="2"/>
      <c r="FPA97" s="2"/>
      <c r="FPB97" s="2"/>
      <c r="FPC97" s="2"/>
      <c r="FPD97" s="2"/>
      <c r="FPE97" s="2"/>
      <c r="FPF97" s="2"/>
      <c r="FPG97" s="2"/>
      <c r="FPH97" s="2"/>
      <c r="FPI97" s="2"/>
      <c r="FPJ97" s="2"/>
      <c r="FPK97" s="2"/>
      <c r="FPL97" s="2"/>
      <c r="FPM97" s="2"/>
      <c r="FPN97" s="2"/>
      <c r="FPO97" s="2"/>
      <c r="FPP97" s="2"/>
      <c r="FPQ97" s="2"/>
      <c r="FPR97" s="2"/>
      <c r="FPS97" s="2"/>
      <c r="FPT97" s="2"/>
      <c r="FPU97" s="2"/>
      <c r="FPV97" s="2"/>
      <c r="FPW97" s="2"/>
      <c r="FPX97" s="2"/>
      <c r="FPY97" s="2"/>
      <c r="FPZ97" s="2"/>
      <c r="FQA97" s="2"/>
      <c r="FQB97" s="2"/>
      <c r="FQC97" s="2"/>
      <c r="FQD97" s="2"/>
      <c r="FQE97" s="2"/>
      <c r="FQF97" s="2"/>
      <c r="FQG97" s="2"/>
      <c r="FQH97" s="2"/>
      <c r="FQI97" s="2"/>
      <c r="FQJ97" s="2"/>
      <c r="FQK97" s="2"/>
      <c r="FQL97" s="2"/>
      <c r="FQM97" s="2"/>
      <c r="FQN97" s="2"/>
      <c r="FQO97" s="2"/>
      <c r="FQP97" s="2"/>
      <c r="FQQ97" s="2"/>
      <c r="FQR97" s="2"/>
      <c r="FQS97" s="2"/>
      <c r="FQT97" s="2"/>
      <c r="FQU97" s="2"/>
      <c r="FQV97" s="2"/>
      <c r="FQW97" s="2"/>
      <c r="FQX97" s="2"/>
      <c r="FQY97" s="2"/>
      <c r="FQZ97" s="2"/>
      <c r="FRA97" s="2"/>
      <c r="FRB97" s="2"/>
      <c r="FRC97" s="2"/>
      <c r="FRD97" s="2"/>
      <c r="FRE97" s="2"/>
      <c r="FRF97" s="2"/>
      <c r="FRG97" s="2"/>
      <c r="FRH97" s="2"/>
      <c r="FRI97" s="2"/>
      <c r="FRJ97" s="2"/>
      <c r="FRK97" s="2"/>
      <c r="FRL97" s="2"/>
      <c r="FRM97" s="2"/>
      <c r="FRN97" s="2"/>
      <c r="FRO97" s="2"/>
      <c r="FRP97" s="2"/>
      <c r="FRQ97" s="2"/>
      <c r="FRR97" s="2"/>
      <c r="FRS97" s="2"/>
      <c r="FRT97" s="2"/>
      <c r="FRU97" s="2"/>
      <c r="FRV97" s="2"/>
      <c r="FRW97" s="2"/>
      <c r="FRX97" s="2"/>
      <c r="FRY97" s="2"/>
      <c r="FRZ97" s="2"/>
      <c r="FSA97" s="2"/>
      <c r="FSB97" s="2"/>
      <c r="FSC97" s="2"/>
      <c r="FSD97" s="2"/>
      <c r="FSE97" s="2"/>
      <c r="FSF97" s="2"/>
      <c r="FSG97" s="2"/>
      <c r="FSH97" s="2"/>
      <c r="FSI97" s="2"/>
      <c r="FSJ97" s="2"/>
      <c r="FSK97" s="2"/>
      <c r="FSL97" s="2"/>
      <c r="FSM97" s="2"/>
      <c r="FSN97" s="2"/>
      <c r="FSO97" s="2"/>
      <c r="FSP97" s="2"/>
      <c r="FSQ97" s="2"/>
      <c r="FSR97" s="2"/>
      <c r="FSS97" s="2"/>
      <c r="FST97" s="2"/>
      <c r="FSU97" s="2"/>
      <c r="FSV97" s="2"/>
      <c r="FSW97" s="2"/>
      <c r="FSX97" s="2"/>
      <c r="FSY97" s="2"/>
      <c r="FSZ97" s="2"/>
      <c r="FTA97" s="2"/>
      <c r="FTB97" s="2"/>
      <c r="FTC97" s="2"/>
      <c r="FTD97" s="2"/>
      <c r="FTE97" s="2"/>
      <c r="FTF97" s="2"/>
      <c r="FTG97" s="2"/>
      <c r="FTH97" s="2"/>
      <c r="FTI97" s="2"/>
      <c r="FTJ97" s="2"/>
      <c r="FTK97" s="2"/>
      <c r="FTL97" s="2"/>
      <c r="FTM97" s="2"/>
      <c r="FTN97" s="2"/>
      <c r="FTO97" s="2"/>
      <c r="FTP97" s="2"/>
      <c r="FTQ97" s="2"/>
      <c r="FTR97" s="2"/>
      <c r="FTS97" s="2"/>
      <c r="FTT97" s="2"/>
      <c r="FTU97" s="2"/>
      <c r="FTV97" s="2"/>
      <c r="FTW97" s="2"/>
      <c r="FTX97" s="2"/>
      <c r="FTY97" s="2"/>
      <c r="FTZ97" s="2"/>
      <c r="FUA97" s="2"/>
      <c r="FUB97" s="2"/>
      <c r="FUC97" s="2"/>
      <c r="FUD97" s="2"/>
      <c r="FUE97" s="2"/>
      <c r="FUF97" s="2"/>
      <c r="FUG97" s="2"/>
      <c r="FUH97" s="2"/>
      <c r="FUI97" s="2"/>
      <c r="FUJ97" s="2"/>
      <c r="FUK97" s="2"/>
      <c r="FUL97" s="2"/>
      <c r="FUM97" s="2"/>
      <c r="FUN97" s="2"/>
      <c r="FUO97" s="2"/>
      <c r="FUP97" s="2"/>
      <c r="FUQ97" s="2"/>
      <c r="FUR97" s="2"/>
      <c r="FUS97" s="2"/>
      <c r="FUT97" s="2"/>
      <c r="FUU97" s="2"/>
      <c r="FUV97" s="2"/>
      <c r="FUW97" s="2"/>
      <c r="FUX97" s="2"/>
      <c r="FUY97" s="2"/>
      <c r="FUZ97" s="2"/>
      <c r="FVA97" s="2"/>
      <c r="FVB97" s="2"/>
      <c r="FVC97" s="2"/>
      <c r="FVD97" s="2"/>
      <c r="FVE97" s="2"/>
      <c r="FVF97" s="2"/>
      <c r="FVG97" s="2"/>
      <c r="FVH97" s="2"/>
      <c r="FVI97" s="2"/>
      <c r="FVJ97" s="2"/>
      <c r="FVK97" s="2"/>
      <c r="FVL97" s="2"/>
      <c r="FVM97" s="2"/>
      <c r="FVN97" s="2"/>
      <c r="FVO97" s="2"/>
      <c r="FVP97" s="2"/>
      <c r="FVQ97" s="2"/>
      <c r="FVR97" s="2"/>
      <c r="FVS97" s="2"/>
      <c r="FVT97" s="2"/>
      <c r="FVU97" s="2"/>
      <c r="FVV97" s="2"/>
      <c r="FVW97" s="2"/>
      <c r="FVX97" s="2"/>
      <c r="FVY97" s="2"/>
      <c r="FVZ97" s="2"/>
      <c r="FWA97" s="2"/>
      <c r="FWB97" s="2"/>
      <c r="FWC97" s="2"/>
      <c r="FWD97" s="2"/>
      <c r="FWE97" s="2"/>
      <c r="FWF97" s="2"/>
      <c r="FWG97" s="2"/>
      <c r="FWH97" s="2"/>
      <c r="FWI97" s="2"/>
      <c r="FWJ97" s="2"/>
      <c r="FWK97" s="2"/>
      <c r="FWL97" s="2"/>
      <c r="FWM97" s="2"/>
      <c r="FWN97" s="2"/>
      <c r="FWO97" s="2"/>
      <c r="FWP97" s="2"/>
      <c r="FWQ97" s="2"/>
      <c r="FWR97" s="2"/>
      <c r="FWS97" s="2"/>
      <c r="FWT97" s="2"/>
      <c r="FWU97" s="2"/>
      <c r="FWV97" s="2"/>
      <c r="FWW97" s="2"/>
      <c r="FWX97" s="2"/>
      <c r="FWY97" s="2"/>
      <c r="FWZ97" s="2"/>
      <c r="FXA97" s="2"/>
      <c r="FXB97" s="2"/>
      <c r="FXC97" s="2"/>
      <c r="FXD97" s="2"/>
      <c r="FXE97" s="2"/>
      <c r="FXF97" s="2"/>
      <c r="FXG97" s="2"/>
      <c r="FXH97" s="2"/>
      <c r="FXI97" s="2"/>
      <c r="FXJ97" s="2"/>
      <c r="FXK97" s="2"/>
      <c r="FXL97" s="2"/>
      <c r="FXM97" s="2"/>
      <c r="FXN97" s="2"/>
      <c r="FXO97" s="2"/>
      <c r="FXP97" s="2"/>
      <c r="FXQ97" s="2"/>
      <c r="FXR97" s="2"/>
      <c r="FXS97" s="2"/>
      <c r="FXT97" s="2"/>
      <c r="FXU97" s="2"/>
      <c r="FXV97" s="2"/>
      <c r="FXW97" s="2"/>
      <c r="FXX97" s="2"/>
      <c r="FXY97" s="2"/>
      <c r="FXZ97" s="2"/>
      <c r="FYA97" s="2"/>
      <c r="FYB97" s="2"/>
      <c r="FYC97" s="2"/>
      <c r="FYD97" s="2"/>
      <c r="FYE97" s="2"/>
      <c r="FYF97" s="2"/>
      <c r="FYG97" s="2"/>
      <c r="FYH97" s="2"/>
      <c r="FYI97" s="2"/>
      <c r="FYJ97" s="2"/>
      <c r="FYK97" s="2"/>
      <c r="FYL97" s="2"/>
      <c r="FYM97" s="2"/>
      <c r="FYN97" s="2"/>
      <c r="FYO97" s="2"/>
      <c r="FYP97" s="2"/>
      <c r="FYQ97" s="2"/>
      <c r="FYR97" s="2"/>
      <c r="FYS97" s="2"/>
      <c r="FYT97" s="2"/>
      <c r="FYU97" s="2"/>
      <c r="FYV97" s="2"/>
      <c r="FYW97" s="2"/>
      <c r="FYX97" s="2"/>
      <c r="FYY97" s="2"/>
      <c r="FYZ97" s="2"/>
      <c r="FZA97" s="2"/>
      <c r="FZB97" s="2"/>
      <c r="FZC97" s="2"/>
      <c r="FZD97" s="2"/>
      <c r="FZE97" s="2"/>
      <c r="FZF97" s="2"/>
      <c r="FZG97" s="2"/>
      <c r="FZH97" s="2"/>
      <c r="FZI97" s="2"/>
      <c r="FZJ97" s="2"/>
      <c r="FZK97" s="2"/>
      <c r="FZL97" s="2"/>
      <c r="FZM97" s="2"/>
      <c r="FZN97" s="2"/>
      <c r="FZO97" s="2"/>
      <c r="FZP97" s="2"/>
      <c r="FZQ97" s="2"/>
      <c r="FZR97" s="2"/>
      <c r="FZS97" s="2"/>
      <c r="FZT97" s="2"/>
      <c r="FZU97" s="2"/>
      <c r="FZV97" s="2"/>
      <c r="FZW97" s="2"/>
      <c r="FZX97" s="2"/>
      <c r="FZY97" s="2"/>
      <c r="FZZ97" s="2"/>
      <c r="GAA97" s="2"/>
      <c r="GAB97" s="2"/>
      <c r="GAC97" s="2"/>
      <c r="GAD97" s="2"/>
      <c r="GAE97" s="2"/>
      <c r="GAF97" s="2"/>
      <c r="GAG97" s="2"/>
      <c r="GAH97" s="2"/>
      <c r="GAI97" s="2"/>
      <c r="GAJ97" s="2"/>
      <c r="GAK97" s="2"/>
      <c r="GAL97" s="2"/>
      <c r="GAM97" s="2"/>
      <c r="GAN97" s="2"/>
      <c r="GAO97" s="2"/>
      <c r="GAP97" s="2"/>
      <c r="GAQ97" s="2"/>
      <c r="GAR97" s="2"/>
      <c r="GAS97" s="2"/>
      <c r="GAT97" s="2"/>
      <c r="GAU97" s="2"/>
      <c r="GAV97" s="2"/>
      <c r="GAW97" s="2"/>
      <c r="GAX97" s="2"/>
      <c r="GAY97" s="2"/>
      <c r="GAZ97" s="2"/>
      <c r="GBA97" s="2"/>
      <c r="GBB97" s="2"/>
      <c r="GBC97" s="2"/>
      <c r="GBD97" s="2"/>
      <c r="GBE97" s="2"/>
      <c r="GBF97" s="2"/>
      <c r="GBG97" s="2"/>
      <c r="GBH97" s="2"/>
      <c r="GBI97" s="2"/>
      <c r="GBJ97" s="2"/>
      <c r="GBK97" s="2"/>
      <c r="GBL97" s="2"/>
      <c r="GBM97" s="2"/>
      <c r="GBN97" s="2"/>
      <c r="GBO97" s="2"/>
      <c r="GBP97" s="2"/>
      <c r="GBQ97" s="2"/>
      <c r="GBR97" s="2"/>
      <c r="GBS97" s="2"/>
      <c r="GBT97" s="2"/>
      <c r="GBU97" s="2"/>
      <c r="GBV97" s="2"/>
      <c r="GBW97" s="2"/>
      <c r="GBX97" s="2"/>
      <c r="GBY97" s="2"/>
      <c r="GBZ97" s="2"/>
      <c r="GCA97" s="2"/>
      <c r="GCB97" s="2"/>
      <c r="GCC97" s="2"/>
      <c r="GCD97" s="2"/>
      <c r="GCE97" s="2"/>
      <c r="GCF97" s="2"/>
      <c r="GCG97" s="2"/>
      <c r="GCH97" s="2"/>
      <c r="GCI97" s="2"/>
      <c r="GCJ97" s="2"/>
      <c r="GCK97" s="2"/>
      <c r="GCL97" s="2"/>
      <c r="GCM97" s="2"/>
      <c r="GCN97" s="2"/>
      <c r="GCO97" s="2"/>
      <c r="GCP97" s="2"/>
      <c r="GCQ97" s="2"/>
      <c r="GCR97" s="2"/>
      <c r="GCS97" s="2"/>
      <c r="GCT97" s="2"/>
      <c r="GCU97" s="2"/>
      <c r="GCV97" s="2"/>
      <c r="GCW97" s="2"/>
      <c r="GCX97" s="2"/>
      <c r="GCY97" s="2"/>
      <c r="GCZ97" s="2"/>
      <c r="GDA97" s="2"/>
      <c r="GDB97" s="2"/>
      <c r="GDC97" s="2"/>
      <c r="GDD97" s="2"/>
      <c r="GDE97" s="2"/>
      <c r="GDF97" s="2"/>
      <c r="GDG97" s="2"/>
      <c r="GDH97" s="2"/>
      <c r="GDI97" s="2"/>
      <c r="GDJ97" s="2"/>
      <c r="GDK97" s="2"/>
      <c r="GDL97" s="2"/>
      <c r="GDM97" s="2"/>
      <c r="GDN97" s="2"/>
      <c r="GDO97" s="2"/>
      <c r="GDP97" s="2"/>
      <c r="GDQ97" s="2"/>
      <c r="GDR97" s="2"/>
      <c r="GDS97" s="2"/>
      <c r="GDT97" s="2"/>
      <c r="GDU97" s="2"/>
      <c r="GDV97" s="2"/>
      <c r="GDW97" s="2"/>
      <c r="GDX97" s="2"/>
      <c r="GDY97" s="2"/>
      <c r="GDZ97" s="2"/>
      <c r="GEA97" s="2"/>
      <c r="GEB97" s="2"/>
      <c r="GEC97" s="2"/>
      <c r="GED97" s="2"/>
      <c r="GEE97" s="2"/>
      <c r="GEF97" s="2"/>
      <c r="GEG97" s="2"/>
      <c r="GEH97" s="2"/>
      <c r="GEI97" s="2"/>
      <c r="GEJ97" s="2"/>
      <c r="GEK97" s="2"/>
      <c r="GEL97" s="2"/>
      <c r="GEM97" s="2"/>
      <c r="GEN97" s="2"/>
      <c r="GEO97" s="2"/>
      <c r="GEP97" s="2"/>
      <c r="GEQ97" s="2"/>
      <c r="GER97" s="2"/>
      <c r="GES97" s="2"/>
      <c r="GET97" s="2"/>
      <c r="GEU97" s="2"/>
      <c r="GEV97" s="2"/>
      <c r="GEW97" s="2"/>
      <c r="GEX97" s="2"/>
      <c r="GEY97" s="2"/>
      <c r="GEZ97" s="2"/>
      <c r="GFA97" s="2"/>
      <c r="GFB97" s="2"/>
      <c r="GFC97" s="2"/>
      <c r="GFD97" s="2"/>
      <c r="GFE97" s="2"/>
      <c r="GFF97" s="2"/>
      <c r="GFG97" s="2"/>
      <c r="GFH97" s="2"/>
      <c r="GFI97" s="2"/>
      <c r="GFJ97" s="2"/>
      <c r="GFK97" s="2"/>
      <c r="GFL97" s="2"/>
      <c r="GFM97" s="2"/>
      <c r="GFN97" s="2"/>
      <c r="GFO97" s="2"/>
      <c r="GFP97" s="2"/>
      <c r="GFQ97" s="2"/>
      <c r="GFR97" s="2"/>
      <c r="GFS97" s="2"/>
      <c r="GFT97" s="2"/>
      <c r="GFU97" s="2"/>
      <c r="GFV97" s="2"/>
      <c r="GFW97" s="2"/>
      <c r="GFX97" s="2"/>
      <c r="GFY97" s="2"/>
      <c r="GFZ97" s="2"/>
      <c r="GGA97" s="2"/>
      <c r="GGB97" s="2"/>
      <c r="GGC97" s="2"/>
      <c r="GGD97" s="2"/>
      <c r="GGE97" s="2"/>
      <c r="GGF97" s="2"/>
      <c r="GGG97" s="2"/>
      <c r="GGH97" s="2"/>
      <c r="GGI97" s="2"/>
      <c r="GGJ97" s="2"/>
      <c r="GGK97" s="2"/>
      <c r="GGL97" s="2"/>
      <c r="GGM97" s="2"/>
      <c r="GGN97" s="2"/>
      <c r="GGO97" s="2"/>
      <c r="GGP97" s="2"/>
      <c r="GGQ97" s="2"/>
      <c r="GGR97" s="2"/>
      <c r="GGS97" s="2"/>
      <c r="GGT97" s="2"/>
      <c r="GGU97" s="2"/>
      <c r="GGV97" s="2"/>
      <c r="GGW97" s="2"/>
      <c r="GGX97" s="2"/>
      <c r="GGY97" s="2"/>
      <c r="GGZ97" s="2"/>
      <c r="GHA97" s="2"/>
      <c r="GHB97" s="2"/>
      <c r="GHC97" s="2"/>
      <c r="GHD97" s="2"/>
      <c r="GHE97" s="2"/>
      <c r="GHF97" s="2"/>
      <c r="GHG97" s="2"/>
      <c r="GHH97" s="2"/>
      <c r="GHI97" s="2"/>
      <c r="GHJ97" s="2"/>
      <c r="GHK97" s="2"/>
      <c r="GHL97" s="2"/>
      <c r="GHM97" s="2"/>
      <c r="GHN97" s="2"/>
      <c r="GHO97" s="2"/>
      <c r="GHP97" s="2"/>
      <c r="GHQ97" s="2"/>
      <c r="GHR97" s="2"/>
      <c r="GHS97" s="2"/>
      <c r="GHT97" s="2"/>
      <c r="GHU97" s="2"/>
      <c r="GHV97" s="2"/>
      <c r="GHW97" s="2"/>
      <c r="GHX97" s="2"/>
      <c r="GHY97" s="2"/>
      <c r="GHZ97" s="2"/>
      <c r="GIA97" s="2"/>
      <c r="GIB97" s="2"/>
      <c r="GIC97" s="2"/>
      <c r="GID97" s="2"/>
      <c r="GIE97" s="2"/>
      <c r="GIF97" s="2"/>
      <c r="GIG97" s="2"/>
      <c r="GIH97" s="2"/>
      <c r="GII97" s="2"/>
      <c r="GIJ97" s="2"/>
      <c r="GIK97" s="2"/>
      <c r="GIL97" s="2"/>
      <c r="GIM97" s="2"/>
      <c r="GIN97" s="2"/>
      <c r="GIO97" s="2"/>
      <c r="GIP97" s="2"/>
      <c r="GIQ97" s="2"/>
      <c r="GIR97" s="2"/>
      <c r="GIS97" s="2"/>
      <c r="GIT97" s="2"/>
      <c r="GIU97" s="2"/>
      <c r="GIV97" s="2"/>
      <c r="GIW97" s="2"/>
      <c r="GIX97" s="2"/>
      <c r="GIY97" s="2"/>
      <c r="GIZ97" s="2"/>
      <c r="GJA97" s="2"/>
      <c r="GJB97" s="2"/>
      <c r="GJC97" s="2"/>
      <c r="GJD97" s="2"/>
      <c r="GJE97" s="2"/>
      <c r="GJF97" s="2"/>
      <c r="GJG97" s="2"/>
      <c r="GJH97" s="2"/>
      <c r="GJI97" s="2"/>
      <c r="GJJ97" s="2"/>
      <c r="GJK97" s="2"/>
      <c r="GJL97" s="2"/>
      <c r="GJM97" s="2"/>
      <c r="GJN97" s="2"/>
      <c r="GJO97" s="2"/>
      <c r="GJP97" s="2"/>
      <c r="GJQ97" s="2"/>
      <c r="GJR97" s="2"/>
      <c r="GJS97" s="2"/>
      <c r="GJT97" s="2"/>
      <c r="GJU97" s="2"/>
      <c r="GJV97" s="2"/>
      <c r="GJW97" s="2"/>
      <c r="GJX97" s="2"/>
      <c r="GJY97" s="2"/>
      <c r="GJZ97" s="2"/>
      <c r="GKA97" s="2"/>
      <c r="GKB97" s="2"/>
      <c r="GKC97" s="2"/>
      <c r="GKD97" s="2"/>
      <c r="GKE97" s="2"/>
      <c r="GKF97" s="2"/>
      <c r="GKG97" s="2"/>
      <c r="GKH97" s="2"/>
      <c r="GKI97" s="2"/>
      <c r="GKJ97" s="2"/>
      <c r="GKK97" s="2"/>
      <c r="GKL97" s="2"/>
      <c r="GKM97" s="2"/>
      <c r="GKN97" s="2"/>
      <c r="GKO97" s="2"/>
      <c r="GKP97" s="2"/>
      <c r="GKQ97" s="2"/>
      <c r="GKR97" s="2"/>
      <c r="GKS97" s="2"/>
      <c r="GKT97" s="2"/>
      <c r="GKU97" s="2"/>
      <c r="GKV97" s="2"/>
      <c r="GKW97" s="2"/>
      <c r="GKX97" s="2"/>
      <c r="GKY97" s="2"/>
      <c r="GKZ97" s="2"/>
      <c r="GLA97" s="2"/>
      <c r="GLB97" s="2"/>
      <c r="GLC97" s="2"/>
      <c r="GLD97" s="2"/>
      <c r="GLE97" s="2"/>
      <c r="GLF97" s="2"/>
      <c r="GLG97" s="2"/>
      <c r="GLH97" s="2"/>
      <c r="GLI97" s="2"/>
      <c r="GLJ97" s="2"/>
      <c r="GLK97" s="2"/>
      <c r="GLL97" s="2"/>
      <c r="GLM97" s="2"/>
      <c r="GLN97" s="2"/>
      <c r="GLO97" s="2"/>
      <c r="GLP97" s="2"/>
      <c r="GLQ97" s="2"/>
      <c r="GLR97" s="2"/>
      <c r="GLS97" s="2"/>
      <c r="GLT97" s="2"/>
      <c r="GLU97" s="2"/>
      <c r="GLV97" s="2"/>
      <c r="GLW97" s="2"/>
      <c r="GLX97" s="2"/>
      <c r="GLY97" s="2"/>
      <c r="GLZ97" s="2"/>
      <c r="GMA97" s="2"/>
      <c r="GMB97" s="2"/>
      <c r="GMC97" s="2"/>
      <c r="GMD97" s="2"/>
      <c r="GME97" s="2"/>
      <c r="GMF97" s="2"/>
      <c r="GMG97" s="2"/>
      <c r="GMH97" s="2"/>
      <c r="GMI97" s="2"/>
      <c r="GMJ97" s="2"/>
      <c r="GMK97" s="2"/>
      <c r="GML97" s="2"/>
      <c r="GMM97" s="2"/>
      <c r="GMN97" s="2"/>
      <c r="GMO97" s="2"/>
      <c r="GMP97" s="2"/>
      <c r="GMQ97" s="2"/>
      <c r="GMR97" s="2"/>
      <c r="GMS97" s="2"/>
      <c r="GMT97" s="2"/>
      <c r="GMU97" s="2"/>
      <c r="GMV97" s="2"/>
      <c r="GMW97" s="2"/>
      <c r="GMX97" s="2"/>
      <c r="GMY97" s="2"/>
      <c r="GMZ97" s="2"/>
      <c r="GNA97" s="2"/>
      <c r="GNB97" s="2"/>
      <c r="GNC97" s="2"/>
      <c r="GND97" s="2"/>
      <c r="GNE97" s="2"/>
      <c r="GNF97" s="2"/>
      <c r="GNG97" s="2"/>
      <c r="GNH97" s="2"/>
      <c r="GNI97" s="2"/>
      <c r="GNJ97" s="2"/>
      <c r="GNK97" s="2"/>
      <c r="GNL97" s="2"/>
      <c r="GNM97" s="2"/>
      <c r="GNN97" s="2"/>
      <c r="GNO97" s="2"/>
      <c r="GNP97" s="2"/>
      <c r="GNQ97" s="2"/>
      <c r="GNR97" s="2"/>
      <c r="GNS97" s="2"/>
      <c r="GNT97" s="2"/>
      <c r="GNU97" s="2"/>
      <c r="GNV97" s="2"/>
      <c r="GNW97" s="2"/>
      <c r="GNX97" s="2"/>
      <c r="GNY97" s="2"/>
      <c r="GNZ97" s="2"/>
      <c r="GOA97" s="2"/>
      <c r="GOB97" s="2"/>
      <c r="GOC97" s="2"/>
      <c r="GOD97" s="2"/>
      <c r="GOE97" s="2"/>
      <c r="GOF97" s="2"/>
      <c r="GOG97" s="2"/>
      <c r="GOH97" s="2"/>
      <c r="GOI97" s="2"/>
      <c r="GOJ97" s="2"/>
      <c r="GOK97" s="2"/>
      <c r="GOL97" s="2"/>
      <c r="GOM97" s="2"/>
      <c r="GON97" s="2"/>
      <c r="GOO97" s="2"/>
      <c r="GOP97" s="2"/>
      <c r="GOQ97" s="2"/>
      <c r="GOR97" s="2"/>
      <c r="GOS97" s="2"/>
      <c r="GOT97" s="2"/>
      <c r="GOU97" s="2"/>
      <c r="GOV97" s="2"/>
      <c r="GOW97" s="2"/>
      <c r="GOX97" s="2"/>
      <c r="GOY97" s="2"/>
      <c r="GOZ97" s="2"/>
      <c r="GPA97" s="2"/>
      <c r="GPB97" s="2"/>
      <c r="GPC97" s="2"/>
      <c r="GPD97" s="2"/>
      <c r="GPE97" s="2"/>
      <c r="GPF97" s="2"/>
      <c r="GPG97" s="2"/>
      <c r="GPH97" s="2"/>
      <c r="GPI97" s="2"/>
      <c r="GPJ97" s="2"/>
      <c r="GPK97" s="2"/>
      <c r="GPL97" s="2"/>
      <c r="GPM97" s="2"/>
      <c r="GPN97" s="2"/>
      <c r="GPO97" s="2"/>
      <c r="GPP97" s="2"/>
      <c r="GPQ97" s="2"/>
      <c r="GPR97" s="2"/>
      <c r="GPS97" s="2"/>
      <c r="GPT97" s="2"/>
      <c r="GPU97" s="2"/>
      <c r="GPV97" s="2"/>
      <c r="GPW97" s="2"/>
      <c r="GPX97" s="2"/>
      <c r="GPY97" s="2"/>
      <c r="GPZ97" s="2"/>
      <c r="GQA97" s="2"/>
      <c r="GQB97" s="2"/>
      <c r="GQC97" s="2"/>
      <c r="GQD97" s="2"/>
      <c r="GQE97" s="2"/>
      <c r="GQF97" s="2"/>
      <c r="GQG97" s="2"/>
      <c r="GQH97" s="2"/>
      <c r="GQI97" s="2"/>
      <c r="GQJ97" s="2"/>
      <c r="GQK97" s="2"/>
      <c r="GQL97" s="2"/>
      <c r="GQM97" s="2"/>
      <c r="GQN97" s="2"/>
      <c r="GQO97" s="2"/>
      <c r="GQP97" s="2"/>
      <c r="GQQ97" s="2"/>
      <c r="GQR97" s="2"/>
      <c r="GQS97" s="2"/>
      <c r="GQT97" s="2"/>
      <c r="GQU97" s="2"/>
      <c r="GQV97" s="2"/>
      <c r="GQW97" s="2"/>
      <c r="GQX97" s="2"/>
      <c r="GQY97" s="2"/>
      <c r="GQZ97" s="2"/>
      <c r="GRA97" s="2"/>
      <c r="GRB97" s="2"/>
      <c r="GRC97" s="2"/>
      <c r="GRD97" s="2"/>
      <c r="GRE97" s="2"/>
      <c r="GRF97" s="2"/>
      <c r="GRG97" s="2"/>
      <c r="GRH97" s="2"/>
      <c r="GRI97" s="2"/>
      <c r="GRJ97" s="2"/>
      <c r="GRK97" s="2"/>
      <c r="GRL97" s="2"/>
      <c r="GRM97" s="2"/>
      <c r="GRN97" s="2"/>
      <c r="GRO97" s="2"/>
      <c r="GRP97" s="2"/>
      <c r="GRQ97" s="2"/>
      <c r="GRR97" s="2"/>
      <c r="GRS97" s="2"/>
      <c r="GRT97" s="2"/>
      <c r="GRU97" s="2"/>
      <c r="GRV97" s="2"/>
      <c r="GRW97" s="2"/>
      <c r="GRX97" s="2"/>
      <c r="GRY97" s="2"/>
      <c r="GRZ97" s="2"/>
      <c r="GSA97" s="2"/>
      <c r="GSB97" s="2"/>
      <c r="GSC97" s="2"/>
      <c r="GSD97" s="2"/>
      <c r="GSE97" s="2"/>
      <c r="GSF97" s="2"/>
      <c r="GSG97" s="2"/>
      <c r="GSH97" s="2"/>
      <c r="GSI97" s="2"/>
      <c r="GSJ97" s="2"/>
      <c r="GSK97" s="2"/>
      <c r="GSL97" s="2"/>
      <c r="GSM97" s="2"/>
      <c r="GSN97" s="2"/>
      <c r="GSO97" s="2"/>
      <c r="GSP97" s="2"/>
      <c r="GSQ97" s="2"/>
      <c r="GSR97" s="2"/>
      <c r="GSS97" s="2"/>
      <c r="GST97" s="2"/>
      <c r="GSU97" s="2"/>
      <c r="GSV97" s="2"/>
      <c r="GSW97" s="2"/>
      <c r="GSX97" s="2"/>
      <c r="GSY97" s="2"/>
      <c r="GSZ97" s="2"/>
      <c r="GTA97" s="2"/>
      <c r="GTB97" s="2"/>
      <c r="GTC97" s="2"/>
      <c r="GTD97" s="2"/>
      <c r="GTE97" s="2"/>
      <c r="GTF97" s="2"/>
      <c r="GTG97" s="2"/>
      <c r="GTH97" s="2"/>
      <c r="GTI97" s="2"/>
      <c r="GTJ97" s="2"/>
      <c r="GTK97" s="2"/>
      <c r="GTL97" s="2"/>
      <c r="GTM97" s="2"/>
      <c r="GTN97" s="2"/>
      <c r="GTO97" s="2"/>
      <c r="GTP97" s="2"/>
      <c r="GTQ97" s="2"/>
      <c r="GTR97" s="2"/>
      <c r="GTS97" s="2"/>
      <c r="GTT97" s="2"/>
      <c r="GTU97" s="2"/>
      <c r="GTV97" s="2"/>
      <c r="GTW97" s="2"/>
      <c r="GTX97" s="2"/>
      <c r="GTY97" s="2"/>
      <c r="GTZ97" s="2"/>
      <c r="GUA97" s="2"/>
      <c r="GUB97" s="2"/>
      <c r="GUC97" s="2"/>
      <c r="GUD97" s="2"/>
      <c r="GUE97" s="2"/>
      <c r="GUF97" s="2"/>
      <c r="GUG97" s="2"/>
      <c r="GUH97" s="2"/>
      <c r="GUI97" s="2"/>
      <c r="GUJ97" s="2"/>
      <c r="GUK97" s="2"/>
      <c r="GUL97" s="2"/>
      <c r="GUM97" s="2"/>
      <c r="GUN97" s="2"/>
      <c r="GUO97" s="2"/>
      <c r="GUP97" s="2"/>
      <c r="GUQ97" s="2"/>
      <c r="GUR97" s="2"/>
      <c r="GUS97" s="2"/>
      <c r="GUT97" s="2"/>
      <c r="GUU97" s="2"/>
      <c r="GUV97" s="2"/>
      <c r="GUW97" s="2"/>
      <c r="GUX97" s="2"/>
      <c r="GUY97" s="2"/>
      <c r="GUZ97" s="2"/>
      <c r="GVA97" s="2"/>
      <c r="GVB97" s="2"/>
      <c r="GVC97" s="2"/>
      <c r="GVD97" s="2"/>
      <c r="GVE97" s="2"/>
      <c r="GVF97" s="2"/>
      <c r="GVG97" s="2"/>
      <c r="GVH97" s="2"/>
      <c r="GVI97" s="2"/>
      <c r="GVJ97" s="2"/>
      <c r="GVK97" s="2"/>
      <c r="GVL97" s="2"/>
      <c r="GVM97" s="2"/>
      <c r="GVN97" s="2"/>
      <c r="GVO97" s="2"/>
      <c r="GVP97" s="2"/>
      <c r="GVQ97" s="2"/>
      <c r="GVR97" s="2"/>
      <c r="GVS97" s="2"/>
      <c r="GVT97" s="2"/>
      <c r="GVU97" s="2"/>
      <c r="GVV97" s="2"/>
      <c r="GVW97" s="2"/>
      <c r="GVX97" s="2"/>
      <c r="GVY97" s="2"/>
      <c r="GVZ97" s="2"/>
      <c r="GWA97" s="2"/>
      <c r="GWB97" s="2"/>
      <c r="GWC97" s="2"/>
      <c r="GWD97" s="2"/>
      <c r="GWE97" s="2"/>
      <c r="GWF97" s="2"/>
      <c r="GWG97" s="2"/>
      <c r="GWH97" s="2"/>
      <c r="GWI97" s="2"/>
      <c r="GWJ97" s="2"/>
      <c r="GWK97" s="2"/>
      <c r="GWL97" s="2"/>
      <c r="GWM97" s="2"/>
      <c r="GWN97" s="2"/>
      <c r="GWO97" s="2"/>
      <c r="GWP97" s="2"/>
      <c r="GWQ97" s="2"/>
      <c r="GWR97" s="2"/>
      <c r="GWS97" s="2"/>
      <c r="GWT97" s="2"/>
      <c r="GWU97" s="2"/>
      <c r="GWV97" s="2"/>
      <c r="GWW97" s="2"/>
      <c r="GWX97" s="2"/>
      <c r="GWY97" s="2"/>
      <c r="GWZ97" s="2"/>
      <c r="GXA97" s="2"/>
      <c r="GXB97" s="2"/>
      <c r="GXC97" s="2"/>
      <c r="GXD97" s="2"/>
      <c r="GXE97" s="2"/>
      <c r="GXF97" s="2"/>
      <c r="GXG97" s="2"/>
      <c r="GXH97" s="2"/>
      <c r="GXI97" s="2"/>
      <c r="GXJ97" s="2"/>
      <c r="GXK97" s="2"/>
      <c r="GXL97" s="2"/>
      <c r="GXM97" s="2"/>
      <c r="GXN97" s="2"/>
      <c r="GXO97" s="2"/>
      <c r="GXP97" s="2"/>
      <c r="GXQ97" s="2"/>
      <c r="GXR97" s="2"/>
      <c r="GXS97" s="2"/>
      <c r="GXT97" s="2"/>
      <c r="GXU97" s="2"/>
      <c r="GXV97" s="2"/>
      <c r="GXW97" s="2"/>
      <c r="GXX97" s="2"/>
      <c r="GXY97" s="2"/>
      <c r="GXZ97" s="2"/>
      <c r="GYA97" s="2"/>
      <c r="GYB97" s="2"/>
      <c r="GYC97" s="2"/>
      <c r="GYD97" s="2"/>
      <c r="GYE97" s="2"/>
      <c r="GYF97" s="2"/>
      <c r="GYG97" s="2"/>
      <c r="GYH97" s="2"/>
      <c r="GYI97" s="2"/>
      <c r="GYJ97" s="2"/>
      <c r="GYK97" s="2"/>
      <c r="GYL97" s="2"/>
      <c r="GYM97" s="2"/>
      <c r="GYN97" s="2"/>
      <c r="GYO97" s="2"/>
      <c r="GYP97" s="2"/>
      <c r="GYQ97" s="2"/>
      <c r="GYR97" s="2"/>
      <c r="GYS97" s="2"/>
      <c r="GYT97" s="2"/>
      <c r="GYU97" s="2"/>
      <c r="GYV97" s="2"/>
      <c r="GYW97" s="2"/>
      <c r="GYX97" s="2"/>
      <c r="GYY97" s="2"/>
      <c r="GYZ97" s="2"/>
      <c r="GZA97" s="2"/>
      <c r="GZB97" s="2"/>
      <c r="GZC97" s="2"/>
      <c r="GZD97" s="2"/>
      <c r="GZE97" s="2"/>
      <c r="GZF97" s="2"/>
      <c r="GZG97" s="2"/>
      <c r="GZH97" s="2"/>
      <c r="GZI97" s="2"/>
      <c r="GZJ97" s="2"/>
      <c r="GZK97" s="2"/>
      <c r="GZL97" s="2"/>
      <c r="GZM97" s="2"/>
      <c r="GZN97" s="2"/>
      <c r="GZO97" s="2"/>
      <c r="GZP97" s="2"/>
      <c r="GZQ97" s="2"/>
      <c r="GZR97" s="2"/>
      <c r="GZS97" s="2"/>
      <c r="GZT97" s="2"/>
      <c r="GZU97" s="2"/>
      <c r="GZV97" s="2"/>
      <c r="GZW97" s="2"/>
      <c r="GZX97" s="2"/>
      <c r="GZY97" s="2"/>
      <c r="GZZ97" s="2"/>
      <c r="HAA97" s="2"/>
      <c r="HAB97" s="2"/>
      <c r="HAC97" s="2"/>
      <c r="HAD97" s="2"/>
      <c r="HAE97" s="2"/>
      <c r="HAF97" s="2"/>
      <c r="HAG97" s="2"/>
      <c r="HAH97" s="2"/>
      <c r="HAI97" s="2"/>
      <c r="HAJ97" s="2"/>
      <c r="HAK97" s="2"/>
      <c r="HAL97" s="2"/>
      <c r="HAM97" s="2"/>
      <c r="HAN97" s="2"/>
      <c r="HAO97" s="2"/>
      <c r="HAP97" s="2"/>
      <c r="HAQ97" s="2"/>
      <c r="HAR97" s="2"/>
      <c r="HAS97" s="2"/>
      <c r="HAT97" s="2"/>
      <c r="HAU97" s="2"/>
      <c r="HAV97" s="2"/>
      <c r="HAW97" s="2"/>
      <c r="HAX97" s="2"/>
      <c r="HAY97" s="2"/>
      <c r="HAZ97" s="2"/>
      <c r="HBA97" s="2"/>
      <c r="HBB97" s="2"/>
      <c r="HBC97" s="2"/>
      <c r="HBD97" s="2"/>
      <c r="HBE97" s="2"/>
      <c r="HBF97" s="2"/>
      <c r="HBG97" s="2"/>
      <c r="HBH97" s="2"/>
      <c r="HBI97" s="2"/>
      <c r="HBJ97" s="2"/>
      <c r="HBK97" s="2"/>
      <c r="HBL97" s="2"/>
      <c r="HBM97" s="2"/>
      <c r="HBN97" s="2"/>
      <c r="HBO97" s="2"/>
      <c r="HBP97" s="2"/>
      <c r="HBQ97" s="2"/>
      <c r="HBR97" s="2"/>
      <c r="HBS97" s="2"/>
      <c r="HBT97" s="2"/>
      <c r="HBU97" s="2"/>
      <c r="HBV97" s="2"/>
      <c r="HBW97" s="2"/>
      <c r="HBX97" s="2"/>
      <c r="HBY97" s="2"/>
      <c r="HBZ97" s="2"/>
      <c r="HCA97" s="2"/>
      <c r="HCB97" s="2"/>
      <c r="HCC97" s="2"/>
      <c r="HCD97" s="2"/>
      <c r="HCE97" s="2"/>
      <c r="HCF97" s="2"/>
      <c r="HCG97" s="2"/>
      <c r="HCH97" s="2"/>
      <c r="HCI97" s="2"/>
      <c r="HCJ97" s="2"/>
      <c r="HCK97" s="2"/>
      <c r="HCL97" s="2"/>
      <c r="HCM97" s="2"/>
      <c r="HCN97" s="2"/>
      <c r="HCO97" s="2"/>
      <c r="HCP97" s="2"/>
      <c r="HCQ97" s="2"/>
      <c r="HCR97" s="2"/>
      <c r="HCS97" s="2"/>
      <c r="HCT97" s="2"/>
      <c r="HCU97" s="2"/>
      <c r="HCV97" s="2"/>
      <c r="HCW97" s="2"/>
      <c r="HCX97" s="2"/>
      <c r="HCY97" s="2"/>
      <c r="HCZ97" s="2"/>
      <c r="HDA97" s="2"/>
      <c r="HDB97" s="2"/>
      <c r="HDC97" s="2"/>
      <c r="HDD97" s="2"/>
      <c r="HDE97" s="2"/>
      <c r="HDF97" s="2"/>
      <c r="HDG97" s="2"/>
      <c r="HDH97" s="2"/>
      <c r="HDI97" s="2"/>
      <c r="HDJ97" s="2"/>
      <c r="HDK97" s="2"/>
      <c r="HDL97" s="2"/>
      <c r="HDM97" s="2"/>
      <c r="HDN97" s="2"/>
      <c r="HDO97" s="2"/>
      <c r="HDP97" s="2"/>
      <c r="HDQ97" s="2"/>
      <c r="HDR97" s="2"/>
      <c r="HDS97" s="2"/>
      <c r="HDT97" s="2"/>
      <c r="HDU97" s="2"/>
      <c r="HDV97" s="2"/>
      <c r="HDW97" s="2"/>
      <c r="HDX97" s="2"/>
      <c r="HDY97" s="2"/>
      <c r="HDZ97" s="2"/>
      <c r="HEA97" s="2"/>
      <c r="HEB97" s="2"/>
      <c r="HEC97" s="2"/>
      <c r="HED97" s="2"/>
      <c r="HEE97" s="2"/>
      <c r="HEF97" s="2"/>
      <c r="HEG97" s="2"/>
      <c r="HEH97" s="2"/>
      <c r="HEI97" s="2"/>
      <c r="HEJ97" s="2"/>
      <c r="HEK97" s="2"/>
      <c r="HEL97" s="2"/>
      <c r="HEM97" s="2"/>
      <c r="HEN97" s="2"/>
      <c r="HEO97" s="2"/>
      <c r="HEP97" s="2"/>
      <c r="HEQ97" s="2"/>
      <c r="HER97" s="2"/>
      <c r="HES97" s="2"/>
      <c r="HET97" s="2"/>
      <c r="HEU97" s="2"/>
      <c r="HEV97" s="2"/>
      <c r="HEW97" s="2"/>
      <c r="HEX97" s="2"/>
      <c r="HEY97" s="2"/>
      <c r="HEZ97" s="2"/>
      <c r="HFA97" s="2"/>
      <c r="HFB97" s="2"/>
      <c r="HFC97" s="2"/>
      <c r="HFD97" s="2"/>
      <c r="HFE97" s="2"/>
      <c r="HFF97" s="2"/>
      <c r="HFG97" s="2"/>
      <c r="HFH97" s="2"/>
      <c r="HFI97" s="2"/>
      <c r="HFJ97" s="2"/>
      <c r="HFK97" s="2"/>
      <c r="HFL97" s="2"/>
      <c r="HFM97" s="2"/>
      <c r="HFN97" s="2"/>
      <c r="HFO97" s="2"/>
      <c r="HFP97" s="2"/>
      <c r="HFQ97" s="2"/>
      <c r="HFR97" s="2"/>
      <c r="HFS97" s="2"/>
      <c r="HFT97" s="2"/>
      <c r="HFU97" s="2"/>
      <c r="HFV97" s="2"/>
      <c r="HFW97" s="2"/>
      <c r="HFX97" s="2"/>
      <c r="HFY97" s="2"/>
      <c r="HFZ97" s="2"/>
      <c r="HGA97" s="2"/>
      <c r="HGB97" s="2"/>
      <c r="HGC97" s="2"/>
      <c r="HGD97" s="2"/>
      <c r="HGE97" s="2"/>
      <c r="HGF97" s="2"/>
      <c r="HGG97" s="2"/>
      <c r="HGH97" s="2"/>
      <c r="HGI97" s="2"/>
      <c r="HGJ97" s="2"/>
      <c r="HGK97" s="2"/>
      <c r="HGL97" s="2"/>
      <c r="HGM97" s="2"/>
      <c r="HGN97" s="2"/>
      <c r="HGO97" s="2"/>
      <c r="HGP97" s="2"/>
      <c r="HGQ97" s="2"/>
      <c r="HGR97" s="2"/>
      <c r="HGS97" s="2"/>
      <c r="HGT97" s="2"/>
      <c r="HGU97" s="2"/>
      <c r="HGV97" s="2"/>
      <c r="HGW97" s="2"/>
      <c r="HGX97" s="2"/>
      <c r="HGY97" s="2"/>
      <c r="HGZ97" s="2"/>
      <c r="HHA97" s="2"/>
      <c r="HHB97" s="2"/>
      <c r="HHC97" s="2"/>
      <c r="HHD97" s="2"/>
      <c r="HHE97" s="2"/>
      <c r="HHF97" s="2"/>
      <c r="HHG97" s="2"/>
      <c r="HHH97" s="2"/>
      <c r="HHI97" s="2"/>
      <c r="HHJ97" s="2"/>
      <c r="HHK97" s="2"/>
      <c r="HHL97" s="2"/>
      <c r="HHM97" s="2"/>
      <c r="HHN97" s="2"/>
      <c r="HHO97" s="2"/>
      <c r="HHP97" s="2"/>
      <c r="HHQ97" s="2"/>
      <c r="HHR97" s="2"/>
      <c r="HHS97" s="2"/>
      <c r="HHT97" s="2"/>
      <c r="HHU97" s="2"/>
      <c r="HHV97" s="2"/>
      <c r="HHW97" s="2"/>
      <c r="HHX97" s="2"/>
      <c r="HHY97" s="2"/>
      <c r="HHZ97" s="2"/>
      <c r="HIA97" s="2"/>
      <c r="HIB97" s="2"/>
      <c r="HIC97" s="2"/>
      <c r="HID97" s="2"/>
      <c r="HIE97" s="2"/>
      <c r="HIF97" s="2"/>
      <c r="HIG97" s="2"/>
      <c r="HIH97" s="2"/>
      <c r="HII97" s="2"/>
      <c r="HIJ97" s="2"/>
      <c r="HIK97" s="2"/>
      <c r="HIL97" s="2"/>
      <c r="HIM97" s="2"/>
      <c r="HIN97" s="2"/>
      <c r="HIO97" s="2"/>
      <c r="HIP97" s="2"/>
      <c r="HIQ97" s="2"/>
      <c r="HIR97" s="2"/>
      <c r="HIS97" s="2"/>
      <c r="HIT97" s="2"/>
      <c r="HIU97" s="2"/>
      <c r="HIV97" s="2"/>
      <c r="HIW97" s="2"/>
      <c r="HIX97" s="2"/>
      <c r="HIY97" s="2"/>
      <c r="HIZ97" s="2"/>
      <c r="HJA97" s="2"/>
      <c r="HJB97" s="2"/>
      <c r="HJC97" s="2"/>
      <c r="HJD97" s="2"/>
      <c r="HJE97" s="2"/>
      <c r="HJF97" s="2"/>
      <c r="HJG97" s="2"/>
      <c r="HJH97" s="2"/>
      <c r="HJI97" s="2"/>
      <c r="HJJ97" s="2"/>
      <c r="HJK97" s="2"/>
      <c r="HJL97" s="2"/>
      <c r="HJM97" s="2"/>
      <c r="HJN97" s="2"/>
      <c r="HJO97" s="2"/>
      <c r="HJP97" s="2"/>
      <c r="HJQ97" s="2"/>
      <c r="HJR97" s="2"/>
      <c r="HJS97" s="2"/>
      <c r="HJT97" s="2"/>
      <c r="HJU97" s="2"/>
      <c r="HJV97" s="2"/>
      <c r="HJW97" s="2"/>
      <c r="HJX97" s="2"/>
      <c r="HJY97" s="2"/>
      <c r="HJZ97" s="2"/>
      <c r="HKA97" s="2"/>
      <c r="HKB97" s="2"/>
      <c r="HKC97" s="2"/>
      <c r="HKD97" s="2"/>
      <c r="HKE97" s="2"/>
      <c r="HKF97" s="2"/>
      <c r="HKG97" s="2"/>
      <c r="HKH97" s="2"/>
      <c r="HKI97" s="2"/>
      <c r="HKJ97" s="2"/>
      <c r="HKK97" s="2"/>
      <c r="HKL97" s="2"/>
      <c r="HKM97" s="2"/>
      <c r="HKN97" s="2"/>
      <c r="HKO97" s="2"/>
      <c r="HKP97" s="2"/>
      <c r="HKQ97" s="2"/>
      <c r="HKR97" s="2"/>
      <c r="HKS97" s="2"/>
      <c r="HKT97" s="2"/>
      <c r="HKU97" s="2"/>
      <c r="HKV97" s="2"/>
      <c r="HKW97" s="2"/>
      <c r="HKX97" s="2"/>
      <c r="HKY97" s="2"/>
      <c r="HKZ97" s="2"/>
      <c r="HLA97" s="2"/>
      <c r="HLB97" s="2"/>
      <c r="HLC97" s="2"/>
      <c r="HLD97" s="2"/>
      <c r="HLE97" s="2"/>
      <c r="HLF97" s="2"/>
      <c r="HLG97" s="2"/>
      <c r="HLH97" s="2"/>
      <c r="HLI97" s="2"/>
      <c r="HLJ97" s="2"/>
      <c r="HLK97" s="2"/>
      <c r="HLL97" s="2"/>
      <c r="HLM97" s="2"/>
      <c r="HLN97" s="2"/>
      <c r="HLO97" s="2"/>
      <c r="HLP97" s="2"/>
      <c r="HLQ97" s="2"/>
      <c r="HLR97" s="2"/>
      <c r="HLS97" s="2"/>
      <c r="HLT97" s="2"/>
      <c r="HLU97" s="2"/>
      <c r="HLV97" s="2"/>
      <c r="HLW97" s="2"/>
      <c r="HLX97" s="2"/>
      <c r="HLY97" s="2"/>
      <c r="HLZ97" s="2"/>
      <c r="HMA97" s="2"/>
      <c r="HMB97" s="2"/>
      <c r="HMC97" s="2"/>
      <c r="HMD97" s="2"/>
      <c r="HME97" s="2"/>
      <c r="HMF97" s="2"/>
      <c r="HMG97" s="2"/>
      <c r="HMH97" s="2"/>
      <c r="HMI97" s="2"/>
      <c r="HMJ97" s="2"/>
      <c r="HMK97" s="2"/>
      <c r="HML97" s="2"/>
      <c r="HMM97" s="2"/>
      <c r="HMN97" s="2"/>
      <c r="HMO97" s="2"/>
      <c r="HMP97" s="2"/>
      <c r="HMQ97" s="2"/>
      <c r="HMR97" s="2"/>
      <c r="HMS97" s="2"/>
      <c r="HMT97" s="2"/>
      <c r="HMU97" s="2"/>
      <c r="HMV97" s="2"/>
      <c r="HMW97" s="2"/>
      <c r="HMX97" s="2"/>
      <c r="HMY97" s="2"/>
      <c r="HMZ97" s="2"/>
      <c r="HNA97" s="2"/>
      <c r="HNB97" s="2"/>
      <c r="HNC97" s="2"/>
      <c r="HND97" s="2"/>
      <c r="HNE97" s="2"/>
      <c r="HNF97" s="2"/>
      <c r="HNG97" s="2"/>
      <c r="HNH97" s="2"/>
      <c r="HNI97" s="2"/>
      <c r="HNJ97" s="2"/>
      <c r="HNK97" s="2"/>
      <c r="HNL97" s="2"/>
      <c r="HNM97" s="2"/>
      <c r="HNN97" s="2"/>
      <c r="HNO97" s="2"/>
      <c r="HNP97" s="2"/>
      <c r="HNQ97" s="2"/>
      <c r="HNR97" s="2"/>
      <c r="HNS97" s="2"/>
      <c r="HNT97" s="2"/>
      <c r="HNU97" s="2"/>
      <c r="HNV97" s="2"/>
      <c r="HNW97" s="2"/>
      <c r="HNX97" s="2"/>
      <c r="HNY97" s="2"/>
      <c r="HNZ97" s="2"/>
      <c r="HOA97" s="2"/>
      <c r="HOB97" s="2"/>
      <c r="HOC97" s="2"/>
      <c r="HOD97" s="2"/>
      <c r="HOE97" s="2"/>
      <c r="HOF97" s="2"/>
      <c r="HOG97" s="2"/>
      <c r="HOH97" s="2"/>
      <c r="HOI97" s="2"/>
      <c r="HOJ97" s="2"/>
      <c r="HOK97" s="2"/>
      <c r="HOL97" s="2"/>
      <c r="HOM97" s="2"/>
      <c r="HON97" s="2"/>
      <c r="HOO97" s="2"/>
      <c r="HOP97" s="2"/>
      <c r="HOQ97" s="2"/>
      <c r="HOR97" s="2"/>
      <c r="HOS97" s="2"/>
      <c r="HOT97" s="2"/>
      <c r="HOU97" s="2"/>
      <c r="HOV97" s="2"/>
      <c r="HOW97" s="2"/>
      <c r="HOX97" s="2"/>
      <c r="HOY97" s="2"/>
      <c r="HOZ97" s="2"/>
      <c r="HPA97" s="2"/>
      <c r="HPB97" s="2"/>
      <c r="HPC97" s="2"/>
      <c r="HPD97" s="2"/>
      <c r="HPE97" s="2"/>
      <c r="HPF97" s="2"/>
      <c r="HPG97" s="2"/>
      <c r="HPH97" s="2"/>
      <c r="HPI97" s="2"/>
      <c r="HPJ97" s="2"/>
      <c r="HPK97" s="2"/>
      <c r="HPL97" s="2"/>
      <c r="HPM97" s="2"/>
      <c r="HPN97" s="2"/>
      <c r="HPO97" s="2"/>
      <c r="HPP97" s="2"/>
      <c r="HPQ97" s="2"/>
      <c r="HPR97" s="2"/>
      <c r="HPS97" s="2"/>
      <c r="HPT97" s="2"/>
      <c r="HPU97" s="2"/>
      <c r="HPV97" s="2"/>
      <c r="HPW97" s="2"/>
      <c r="HPX97" s="2"/>
      <c r="HPY97" s="2"/>
      <c r="HPZ97" s="2"/>
      <c r="HQA97" s="2"/>
      <c r="HQB97" s="2"/>
      <c r="HQC97" s="2"/>
      <c r="HQD97" s="2"/>
      <c r="HQE97" s="2"/>
      <c r="HQF97" s="2"/>
      <c r="HQG97" s="2"/>
      <c r="HQH97" s="2"/>
      <c r="HQI97" s="2"/>
      <c r="HQJ97" s="2"/>
      <c r="HQK97" s="2"/>
      <c r="HQL97" s="2"/>
      <c r="HQM97" s="2"/>
      <c r="HQN97" s="2"/>
      <c r="HQO97" s="2"/>
      <c r="HQP97" s="2"/>
      <c r="HQQ97" s="2"/>
      <c r="HQR97" s="2"/>
      <c r="HQS97" s="2"/>
      <c r="HQT97" s="2"/>
      <c r="HQU97" s="2"/>
      <c r="HQV97" s="2"/>
      <c r="HQW97" s="2"/>
      <c r="HQX97" s="2"/>
      <c r="HQY97" s="2"/>
      <c r="HQZ97" s="2"/>
      <c r="HRA97" s="2"/>
      <c r="HRB97" s="2"/>
      <c r="HRC97" s="2"/>
      <c r="HRD97" s="2"/>
      <c r="HRE97" s="2"/>
      <c r="HRF97" s="2"/>
      <c r="HRG97" s="2"/>
      <c r="HRH97" s="2"/>
      <c r="HRI97" s="2"/>
      <c r="HRJ97" s="2"/>
      <c r="HRK97" s="2"/>
      <c r="HRL97" s="2"/>
      <c r="HRM97" s="2"/>
      <c r="HRN97" s="2"/>
      <c r="HRO97" s="2"/>
      <c r="HRP97" s="2"/>
      <c r="HRQ97" s="2"/>
      <c r="HRR97" s="2"/>
      <c r="HRS97" s="2"/>
      <c r="HRT97" s="2"/>
      <c r="HRU97" s="2"/>
      <c r="HRV97" s="2"/>
      <c r="HRW97" s="2"/>
      <c r="HRX97" s="2"/>
      <c r="HRY97" s="2"/>
      <c r="HRZ97" s="2"/>
      <c r="HSA97" s="2"/>
      <c r="HSB97" s="2"/>
      <c r="HSC97" s="2"/>
      <c r="HSD97" s="2"/>
      <c r="HSE97" s="2"/>
      <c r="HSF97" s="2"/>
      <c r="HSG97" s="2"/>
      <c r="HSH97" s="2"/>
      <c r="HSI97" s="2"/>
      <c r="HSJ97" s="2"/>
      <c r="HSK97" s="2"/>
      <c r="HSL97" s="2"/>
      <c r="HSM97" s="2"/>
      <c r="HSN97" s="2"/>
      <c r="HSO97" s="2"/>
      <c r="HSP97" s="2"/>
      <c r="HSQ97" s="2"/>
      <c r="HSR97" s="2"/>
      <c r="HSS97" s="2"/>
      <c r="HST97" s="2"/>
      <c r="HSU97" s="2"/>
      <c r="HSV97" s="2"/>
      <c r="HSW97" s="2"/>
      <c r="HSX97" s="2"/>
      <c r="HSY97" s="2"/>
      <c r="HSZ97" s="2"/>
      <c r="HTA97" s="2"/>
      <c r="HTB97" s="2"/>
      <c r="HTC97" s="2"/>
      <c r="HTD97" s="2"/>
      <c r="HTE97" s="2"/>
      <c r="HTF97" s="2"/>
      <c r="HTG97" s="2"/>
      <c r="HTH97" s="2"/>
      <c r="HTI97" s="2"/>
      <c r="HTJ97" s="2"/>
      <c r="HTK97" s="2"/>
      <c r="HTL97" s="2"/>
      <c r="HTM97" s="2"/>
      <c r="HTN97" s="2"/>
      <c r="HTO97" s="2"/>
      <c r="HTP97" s="2"/>
      <c r="HTQ97" s="2"/>
      <c r="HTR97" s="2"/>
      <c r="HTS97" s="2"/>
      <c r="HTT97" s="2"/>
      <c r="HTU97" s="2"/>
      <c r="HTV97" s="2"/>
      <c r="HTW97" s="2"/>
      <c r="HTX97" s="2"/>
      <c r="HTY97" s="2"/>
      <c r="HTZ97" s="2"/>
      <c r="HUA97" s="2"/>
      <c r="HUB97" s="2"/>
      <c r="HUC97" s="2"/>
      <c r="HUD97" s="2"/>
      <c r="HUE97" s="2"/>
      <c r="HUF97" s="2"/>
      <c r="HUG97" s="2"/>
      <c r="HUH97" s="2"/>
      <c r="HUI97" s="2"/>
      <c r="HUJ97" s="2"/>
      <c r="HUK97" s="2"/>
      <c r="HUL97" s="2"/>
      <c r="HUM97" s="2"/>
      <c r="HUN97" s="2"/>
      <c r="HUO97" s="2"/>
      <c r="HUP97" s="2"/>
      <c r="HUQ97" s="2"/>
      <c r="HUR97" s="2"/>
      <c r="HUS97" s="2"/>
      <c r="HUT97" s="2"/>
      <c r="HUU97" s="2"/>
      <c r="HUV97" s="2"/>
      <c r="HUW97" s="2"/>
      <c r="HUX97" s="2"/>
      <c r="HUY97" s="2"/>
      <c r="HUZ97" s="2"/>
      <c r="HVA97" s="2"/>
      <c r="HVB97" s="2"/>
      <c r="HVC97" s="2"/>
      <c r="HVD97" s="2"/>
      <c r="HVE97" s="2"/>
      <c r="HVF97" s="2"/>
      <c r="HVG97" s="2"/>
      <c r="HVH97" s="2"/>
      <c r="HVI97" s="2"/>
      <c r="HVJ97" s="2"/>
      <c r="HVK97" s="2"/>
      <c r="HVL97" s="2"/>
      <c r="HVM97" s="2"/>
      <c r="HVN97" s="2"/>
      <c r="HVO97" s="2"/>
      <c r="HVP97" s="2"/>
      <c r="HVQ97" s="2"/>
      <c r="HVR97" s="2"/>
      <c r="HVS97" s="2"/>
      <c r="HVT97" s="2"/>
      <c r="HVU97" s="2"/>
      <c r="HVV97" s="2"/>
      <c r="HVW97" s="2"/>
      <c r="HVX97" s="2"/>
      <c r="HVY97" s="2"/>
      <c r="HVZ97" s="2"/>
      <c r="HWA97" s="2"/>
      <c r="HWB97" s="2"/>
      <c r="HWC97" s="2"/>
      <c r="HWD97" s="2"/>
      <c r="HWE97" s="2"/>
      <c r="HWF97" s="2"/>
      <c r="HWG97" s="2"/>
      <c r="HWH97" s="2"/>
      <c r="HWI97" s="2"/>
      <c r="HWJ97" s="2"/>
      <c r="HWK97" s="2"/>
      <c r="HWL97" s="2"/>
      <c r="HWM97" s="2"/>
      <c r="HWN97" s="2"/>
      <c r="HWO97" s="2"/>
      <c r="HWP97" s="2"/>
      <c r="HWQ97" s="2"/>
      <c r="HWR97" s="2"/>
      <c r="HWS97" s="2"/>
      <c r="HWT97" s="2"/>
      <c r="HWU97" s="2"/>
      <c r="HWV97" s="2"/>
      <c r="HWW97" s="2"/>
      <c r="HWX97" s="2"/>
      <c r="HWY97" s="2"/>
      <c r="HWZ97" s="2"/>
      <c r="HXA97" s="2"/>
      <c r="HXB97" s="2"/>
      <c r="HXC97" s="2"/>
      <c r="HXD97" s="2"/>
      <c r="HXE97" s="2"/>
      <c r="HXF97" s="2"/>
      <c r="HXG97" s="2"/>
      <c r="HXH97" s="2"/>
      <c r="HXI97" s="2"/>
      <c r="HXJ97" s="2"/>
      <c r="HXK97" s="2"/>
      <c r="HXL97" s="2"/>
      <c r="HXM97" s="2"/>
      <c r="HXN97" s="2"/>
      <c r="HXO97" s="2"/>
      <c r="HXP97" s="2"/>
      <c r="HXQ97" s="2"/>
      <c r="HXR97" s="2"/>
      <c r="HXS97" s="2"/>
      <c r="HXT97" s="2"/>
      <c r="HXU97" s="2"/>
      <c r="HXV97" s="2"/>
      <c r="HXW97" s="2"/>
      <c r="HXX97" s="2"/>
      <c r="HXY97" s="2"/>
      <c r="HXZ97" s="2"/>
      <c r="HYA97" s="2"/>
      <c r="HYB97" s="2"/>
      <c r="HYC97" s="2"/>
      <c r="HYD97" s="2"/>
      <c r="HYE97" s="2"/>
      <c r="HYF97" s="2"/>
      <c r="HYG97" s="2"/>
      <c r="HYH97" s="2"/>
      <c r="HYI97" s="2"/>
      <c r="HYJ97" s="2"/>
      <c r="HYK97" s="2"/>
      <c r="HYL97" s="2"/>
      <c r="HYM97" s="2"/>
      <c r="HYN97" s="2"/>
      <c r="HYO97" s="2"/>
      <c r="HYP97" s="2"/>
      <c r="HYQ97" s="2"/>
      <c r="HYR97" s="2"/>
      <c r="HYS97" s="2"/>
      <c r="HYT97" s="2"/>
      <c r="HYU97" s="2"/>
      <c r="HYV97" s="2"/>
      <c r="HYW97" s="2"/>
      <c r="HYX97" s="2"/>
      <c r="HYY97" s="2"/>
      <c r="HYZ97" s="2"/>
      <c r="HZA97" s="2"/>
      <c r="HZB97" s="2"/>
      <c r="HZC97" s="2"/>
      <c r="HZD97" s="2"/>
      <c r="HZE97" s="2"/>
      <c r="HZF97" s="2"/>
      <c r="HZG97" s="2"/>
      <c r="HZH97" s="2"/>
      <c r="HZI97" s="2"/>
      <c r="HZJ97" s="2"/>
      <c r="HZK97" s="2"/>
      <c r="HZL97" s="2"/>
      <c r="HZM97" s="2"/>
      <c r="HZN97" s="2"/>
      <c r="HZO97" s="2"/>
      <c r="HZP97" s="2"/>
      <c r="HZQ97" s="2"/>
      <c r="HZR97" s="2"/>
      <c r="HZS97" s="2"/>
      <c r="HZT97" s="2"/>
      <c r="HZU97" s="2"/>
      <c r="HZV97" s="2"/>
      <c r="HZW97" s="2"/>
      <c r="HZX97" s="2"/>
      <c r="HZY97" s="2"/>
      <c r="HZZ97" s="2"/>
      <c r="IAA97" s="2"/>
      <c r="IAB97" s="2"/>
      <c r="IAC97" s="2"/>
      <c r="IAD97" s="2"/>
      <c r="IAE97" s="2"/>
      <c r="IAF97" s="2"/>
      <c r="IAG97" s="2"/>
      <c r="IAH97" s="2"/>
      <c r="IAI97" s="2"/>
      <c r="IAJ97" s="2"/>
      <c r="IAK97" s="2"/>
      <c r="IAL97" s="2"/>
      <c r="IAM97" s="2"/>
      <c r="IAN97" s="2"/>
      <c r="IAO97" s="2"/>
      <c r="IAP97" s="2"/>
      <c r="IAQ97" s="2"/>
      <c r="IAR97" s="2"/>
      <c r="IAS97" s="2"/>
      <c r="IAT97" s="2"/>
      <c r="IAU97" s="2"/>
      <c r="IAV97" s="2"/>
      <c r="IAW97" s="2"/>
      <c r="IAX97" s="2"/>
      <c r="IAY97" s="2"/>
      <c r="IAZ97" s="2"/>
      <c r="IBA97" s="2"/>
      <c r="IBB97" s="2"/>
      <c r="IBC97" s="2"/>
      <c r="IBD97" s="2"/>
      <c r="IBE97" s="2"/>
      <c r="IBF97" s="2"/>
      <c r="IBG97" s="2"/>
      <c r="IBH97" s="2"/>
      <c r="IBI97" s="2"/>
      <c r="IBJ97" s="2"/>
      <c r="IBK97" s="2"/>
      <c r="IBL97" s="2"/>
      <c r="IBM97" s="2"/>
      <c r="IBN97" s="2"/>
      <c r="IBO97" s="2"/>
      <c r="IBP97" s="2"/>
      <c r="IBQ97" s="2"/>
      <c r="IBR97" s="2"/>
      <c r="IBS97" s="2"/>
      <c r="IBT97" s="2"/>
      <c r="IBU97" s="2"/>
      <c r="IBV97" s="2"/>
      <c r="IBW97" s="2"/>
      <c r="IBX97" s="2"/>
      <c r="IBY97" s="2"/>
      <c r="IBZ97" s="2"/>
      <c r="ICA97" s="2"/>
      <c r="ICB97" s="2"/>
      <c r="ICC97" s="2"/>
      <c r="ICD97" s="2"/>
      <c r="ICE97" s="2"/>
      <c r="ICF97" s="2"/>
      <c r="ICG97" s="2"/>
      <c r="ICH97" s="2"/>
      <c r="ICI97" s="2"/>
      <c r="ICJ97" s="2"/>
      <c r="ICK97" s="2"/>
      <c r="ICL97" s="2"/>
      <c r="ICM97" s="2"/>
      <c r="ICN97" s="2"/>
      <c r="ICO97" s="2"/>
      <c r="ICP97" s="2"/>
      <c r="ICQ97" s="2"/>
      <c r="ICR97" s="2"/>
      <c r="ICS97" s="2"/>
      <c r="ICT97" s="2"/>
      <c r="ICU97" s="2"/>
      <c r="ICV97" s="2"/>
      <c r="ICW97" s="2"/>
      <c r="ICX97" s="2"/>
      <c r="ICY97" s="2"/>
      <c r="ICZ97" s="2"/>
      <c r="IDA97" s="2"/>
      <c r="IDB97" s="2"/>
      <c r="IDC97" s="2"/>
      <c r="IDD97" s="2"/>
      <c r="IDE97" s="2"/>
      <c r="IDF97" s="2"/>
      <c r="IDG97" s="2"/>
      <c r="IDH97" s="2"/>
      <c r="IDI97" s="2"/>
      <c r="IDJ97" s="2"/>
      <c r="IDK97" s="2"/>
      <c r="IDL97" s="2"/>
      <c r="IDM97" s="2"/>
      <c r="IDN97" s="2"/>
      <c r="IDO97" s="2"/>
      <c r="IDP97" s="2"/>
      <c r="IDQ97" s="2"/>
      <c r="IDR97" s="2"/>
      <c r="IDS97" s="2"/>
      <c r="IDT97" s="2"/>
      <c r="IDU97" s="2"/>
      <c r="IDV97" s="2"/>
      <c r="IDW97" s="2"/>
      <c r="IDX97" s="2"/>
      <c r="IDY97" s="2"/>
      <c r="IDZ97" s="2"/>
      <c r="IEA97" s="2"/>
      <c r="IEB97" s="2"/>
      <c r="IEC97" s="2"/>
      <c r="IED97" s="2"/>
      <c r="IEE97" s="2"/>
      <c r="IEF97" s="2"/>
      <c r="IEG97" s="2"/>
      <c r="IEH97" s="2"/>
      <c r="IEI97" s="2"/>
      <c r="IEJ97" s="2"/>
      <c r="IEK97" s="2"/>
      <c r="IEL97" s="2"/>
      <c r="IEM97" s="2"/>
      <c r="IEN97" s="2"/>
      <c r="IEO97" s="2"/>
      <c r="IEP97" s="2"/>
      <c r="IEQ97" s="2"/>
      <c r="IER97" s="2"/>
      <c r="IES97" s="2"/>
      <c r="IET97" s="2"/>
      <c r="IEU97" s="2"/>
      <c r="IEV97" s="2"/>
      <c r="IEW97" s="2"/>
      <c r="IEX97" s="2"/>
      <c r="IEY97" s="2"/>
      <c r="IEZ97" s="2"/>
      <c r="IFA97" s="2"/>
      <c r="IFB97" s="2"/>
      <c r="IFC97" s="2"/>
      <c r="IFD97" s="2"/>
      <c r="IFE97" s="2"/>
      <c r="IFF97" s="2"/>
      <c r="IFG97" s="2"/>
      <c r="IFH97" s="2"/>
      <c r="IFI97" s="2"/>
      <c r="IFJ97" s="2"/>
      <c r="IFK97" s="2"/>
      <c r="IFL97" s="2"/>
      <c r="IFM97" s="2"/>
      <c r="IFN97" s="2"/>
      <c r="IFO97" s="2"/>
      <c r="IFP97" s="2"/>
      <c r="IFQ97" s="2"/>
      <c r="IFR97" s="2"/>
      <c r="IFS97" s="2"/>
      <c r="IFT97" s="2"/>
      <c r="IFU97" s="2"/>
      <c r="IFV97" s="2"/>
      <c r="IFW97" s="2"/>
      <c r="IFX97" s="2"/>
      <c r="IFY97" s="2"/>
      <c r="IFZ97" s="2"/>
      <c r="IGA97" s="2"/>
      <c r="IGB97" s="2"/>
      <c r="IGC97" s="2"/>
      <c r="IGD97" s="2"/>
      <c r="IGE97" s="2"/>
      <c r="IGF97" s="2"/>
      <c r="IGG97" s="2"/>
      <c r="IGH97" s="2"/>
      <c r="IGI97" s="2"/>
      <c r="IGJ97" s="2"/>
      <c r="IGK97" s="2"/>
      <c r="IGL97" s="2"/>
      <c r="IGM97" s="2"/>
      <c r="IGN97" s="2"/>
      <c r="IGO97" s="2"/>
      <c r="IGP97" s="2"/>
      <c r="IGQ97" s="2"/>
      <c r="IGR97" s="2"/>
      <c r="IGS97" s="2"/>
      <c r="IGT97" s="2"/>
      <c r="IGU97" s="2"/>
      <c r="IGV97" s="2"/>
      <c r="IGW97" s="2"/>
      <c r="IGX97" s="2"/>
      <c r="IGY97" s="2"/>
      <c r="IGZ97" s="2"/>
      <c r="IHA97" s="2"/>
      <c r="IHB97" s="2"/>
      <c r="IHC97" s="2"/>
      <c r="IHD97" s="2"/>
      <c r="IHE97" s="2"/>
      <c r="IHF97" s="2"/>
      <c r="IHG97" s="2"/>
      <c r="IHH97" s="2"/>
      <c r="IHI97" s="2"/>
      <c r="IHJ97" s="2"/>
      <c r="IHK97" s="2"/>
      <c r="IHL97" s="2"/>
      <c r="IHM97" s="2"/>
      <c r="IHN97" s="2"/>
      <c r="IHO97" s="2"/>
      <c r="IHP97" s="2"/>
      <c r="IHQ97" s="2"/>
      <c r="IHR97" s="2"/>
      <c r="IHS97" s="2"/>
      <c r="IHT97" s="2"/>
      <c r="IHU97" s="2"/>
      <c r="IHV97" s="2"/>
      <c r="IHW97" s="2"/>
      <c r="IHX97" s="2"/>
      <c r="IHY97" s="2"/>
      <c r="IHZ97" s="2"/>
      <c r="IIA97" s="2"/>
      <c r="IIB97" s="2"/>
      <c r="IIC97" s="2"/>
      <c r="IID97" s="2"/>
      <c r="IIE97" s="2"/>
      <c r="IIF97" s="2"/>
      <c r="IIG97" s="2"/>
      <c r="IIH97" s="2"/>
      <c r="III97" s="2"/>
      <c r="IIJ97" s="2"/>
      <c r="IIK97" s="2"/>
      <c r="IIL97" s="2"/>
      <c r="IIM97" s="2"/>
      <c r="IIN97" s="2"/>
      <c r="IIO97" s="2"/>
      <c r="IIP97" s="2"/>
      <c r="IIQ97" s="2"/>
      <c r="IIR97" s="2"/>
      <c r="IIS97" s="2"/>
      <c r="IIT97" s="2"/>
      <c r="IIU97" s="2"/>
      <c r="IIV97" s="2"/>
      <c r="IIW97" s="2"/>
      <c r="IIX97" s="2"/>
      <c r="IIY97" s="2"/>
      <c r="IIZ97" s="2"/>
      <c r="IJA97" s="2"/>
      <c r="IJB97" s="2"/>
      <c r="IJC97" s="2"/>
      <c r="IJD97" s="2"/>
      <c r="IJE97" s="2"/>
      <c r="IJF97" s="2"/>
      <c r="IJG97" s="2"/>
      <c r="IJH97" s="2"/>
      <c r="IJI97" s="2"/>
      <c r="IJJ97" s="2"/>
      <c r="IJK97" s="2"/>
      <c r="IJL97" s="2"/>
      <c r="IJM97" s="2"/>
      <c r="IJN97" s="2"/>
      <c r="IJO97" s="2"/>
      <c r="IJP97" s="2"/>
      <c r="IJQ97" s="2"/>
      <c r="IJR97" s="2"/>
      <c r="IJS97" s="2"/>
      <c r="IJT97" s="2"/>
      <c r="IJU97" s="2"/>
      <c r="IJV97" s="2"/>
      <c r="IJW97" s="2"/>
      <c r="IJX97" s="2"/>
      <c r="IJY97" s="2"/>
      <c r="IJZ97" s="2"/>
      <c r="IKA97" s="2"/>
      <c r="IKB97" s="2"/>
      <c r="IKC97" s="2"/>
      <c r="IKD97" s="2"/>
      <c r="IKE97" s="2"/>
      <c r="IKF97" s="2"/>
      <c r="IKG97" s="2"/>
      <c r="IKH97" s="2"/>
      <c r="IKI97" s="2"/>
      <c r="IKJ97" s="2"/>
      <c r="IKK97" s="2"/>
      <c r="IKL97" s="2"/>
      <c r="IKM97" s="2"/>
      <c r="IKN97" s="2"/>
      <c r="IKO97" s="2"/>
      <c r="IKP97" s="2"/>
      <c r="IKQ97" s="2"/>
      <c r="IKR97" s="2"/>
      <c r="IKS97" s="2"/>
      <c r="IKT97" s="2"/>
      <c r="IKU97" s="2"/>
      <c r="IKV97" s="2"/>
      <c r="IKW97" s="2"/>
      <c r="IKX97" s="2"/>
      <c r="IKY97" s="2"/>
      <c r="IKZ97" s="2"/>
      <c r="ILA97" s="2"/>
      <c r="ILB97" s="2"/>
      <c r="ILC97" s="2"/>
      <c r="ILD97" s="2"/>
      <c r="ILE97" s="2"/>
      <c r="ILF97" s="2"/>
      <c r="ILG97" s="2"/>
      <c r="ILH97" s="2"/>
      <c r="ILI97" s="2"/>
      <c r="ILJ97" s="2"/>
      <c r="ILK97" s="2"/>
      <c r="ILL97" s="2"/>
      <c r="ILM97" s="2"/>
      <c r="ILN97" s="2"/>
      <c r="ILO97" s="2"/>
      <c r="ILP97" s="2"/>
      <c r="ILQ97" s="2"/>
      <c r="ILR97" s="2"/>
      <c r="ILS97" s="2"/>
      <c r="ILT97" s="2"/>
      <c r="ILU97" s="2"/>
      <c r="ILV97" s="2"/>
      <c r="ILW97" s="2"/>
      <c r="ILX97" s="2"/>
      <c r="ILY97" s="2"/>
      <c r="ILZ97" s="2"/>
      <c r="IMA97" s="2"/>
      <c r="IMB97" s="2"/>
      <c r="IMC97" s="2"/>
      <c r="IMD97" s="2"/>
      <c r="IME97" s="2"/>
      <c r="IMF97" s="2"/>
      <c r="IMG97" s="2"/>
      <c r="IMH97" s="2"/>
      <c r="IMI97" s="2"/>
      <c r="IMJ97" s="2"/>
      <c r="IMK97" s="2"/>
      <c r="IML97" s="2"/>
      <c r="IMM97" s="2"/>
      <c r="IMN97" s="2"/>
      <c r="IMO97" s="2"/>
      <c r="IMP97" s="2"/>
      <c r="IMQ97" s="2"/>
      <c r="IMR97" s="2"/>
      <c r="IMS97" s="2"/>
      <c r="IMT97" s="2"/>
      <c r="IMU97" s="2"/>
      <c r="IMV97" s="2"/>
      <c r="IMW97" s="2"/>
      <c r="IMX97" s="2"/>
      <c r="IMY97" s="2"/>
      <c r="IMZ97" s="2"/>
      <c r="INA97" s="2"/>
      <c r="INB97" s="2"/>
      <c r="INC97" s="2"/>
      <c r="IND97" s="2"/>
      <c r="INE97" s="2"/>
      <c r="INF97" s="2"/>
      <c r="ING97" s="2"/>
      <c r="INH97" s="2"/>
      <c r="INI97" s="2"/>
      <c r="INJ97" s="2"/>
      <c r="INK97" s="2"/>
      <c r="INL97" s="2"/>
      <c r="INM97" s="2"/>
      <c r="INN97" s="2"/>
      <c r="INO97" s="2"/>
      <c r="INP97" s="2"/>
      <c r="INQ97" s="2"/>
      <c r="INR97" s="2"/>
      <c r="INS97" s="2"/>
      <c r="INT97" s="2"/>
      <c r="INU97" s="2"/>
      <c r="INV97" s="2"/>
      <c r="INW97" s="2"/>
      <c r="INX97" s="2"/>
      <c r="INY97" s="2"/>
      <c r="INZ97" s="2"/>
      <c r="IOA97" s="2"/>
      <c r="IOB97" s="2"/>
      <c r="IOC97" s="2"/>
      <c r="IOD97" s="2"/>
      <c r="IOE97" s="2"/>
      <c r="IOF97" s="2"/>
      <c r="IOG97" s="2"/>
      <c r="IOH97" s="2"/>
      <c r="IOI97" s="2"/>
      <c r="IOJ97" s="2"/>
      <c r="IOK97" s="2"/>
      <c r="IOL97" s="2"/>
      <c r="IOM97" s="2"/>
      <c r="ION97" s="2"/>
      <c r="IOO97" s="2"/>
      <c r="IOP97" s="2"/>
      <c r="IOQ97" s="2"/>
      <c r="IOR97" s="2"/>
      <c r="IOS97" s="2"/>
      <c r="IOT97" s="2"/>
      <c r="IOU97" s="2"/>
      <c r="IOV97" s="2"/>
      <c r="IOW97" s="2"/>
      <c r="IOX97" s="2"/>
      <c r="IOY97" s="2"/>
      <c r="IOZ97" s="2"/>
      <c r="IPA97" s="2"/>
      <c r="IPB97" s="2"/>
      <c r="IPC97" s="2"/>
      <c r="IPD97" s="2"/>
      <c r="IPE97" s="2"/>
      <c r="IPF97" s="2"/>
      <c r="IPG97" s="2"/>
      <c r="IPH97" s="2"/>
      <c r="IPI97" s="2"/>
      <c r="IPJ97" s="2"/>
      <c r="IPK97" s="2"/>
      <c r="IPL97" s="2"/>
      <c r="IPM97" s="2"/>
      <c r="IPN97" s="2"/>
      <c r="IPO97" s="2"/>
      <c r="IPP97" s="2"/>
      <c r="IPQ97" s="2"/>
      <c r="IPR97" s="2"/>
      <c r="IPS97" s="2"/>
      <c r="IPT97" s="2"/>
      <c r="IPU97" s="2"/>
      <c r="IPV97" s="2"/>
      <c r="IPW97" s="2"/>
      <c r="IPX97" s="2"/>
      <c r="IPY97" s="2"/>
      <c r="IPZ97" s="2"/>
      <c r="IQA97" s="2"/>
      <c r="IQB97" s="2"/>
      <c r="IQC97" s="2"/>
      <c r="IQD97" s="2"/>
      <c r="IQE97" s="2"/>
      <c r="IQF97" s="2"/>
      <c r="IQG97" s="2"/>
      <c r="IQH97" s="2"/>
      <c r="IQI97" s="2"/>
      <c r="IQJ97" s="2"/>
      <c r="IQK97" s="2"/>
      <c r="IQL97" s="2"/>
      <c r="IQM97" s="2"/>
      <c r="IQN97" s="2"/>
      <c r="IQO97" s="2"/>
      <c r="IQP97" s="2"/>
      <c r="IQQ97" s="2"/>
      <c r="IQR97" s="2"/>
      <c r="IQS97" s="2"/>
      <c r="IQT97" s="2"/>
      <c r="IQU97" s="2"/>
      <c r="IQV97" s="2"/>
      <c r="IQW97" s="2"/>
      <c r="IQX97" s="2"/>
      <c r="IQY97" s="2"/>
      <c r="IQZ97" s="2"/>
      <c r="IRA97" s="2"/>
      <c r="IRB97" s="2"/>
      <c r="IRC97" s="2"/>
      <c r="IRD97" s="2"/>
      <c r="IRE97" s="2"/>
      <c r="IRF97" s="2"/>
      <c r="IRG97" s="2"/>
      <c r="IRH97" s="2"/>
      <c r="IRI97" s="2"/>
      <c r="IRJ97" s="2"/>
      <c r="IRK97" s="2"/>
      <c r="IRL97" s="2"/>
      <c r="IRM97" s="2"/>
      <c r="IRN97" s="2"/>
      <c r="IRO97" s="2"/>
      <c r="IRP97" s="2"/>
      <c r="IRQ97" s="2"/>
      <c r="IRR97" s="2"/>
      <c r="IRS97" s="2"/>
      <c r="IRT97" s="2"/>
      <c r="IRU97" s="2"/>
      <c r="IRV97" s="2"/>
      <c r="IRW97" s="2"/>
      <c r="IRX97" s="2"/>
      <c r="IRY97" s="2"/>
      <c r="IRZ97" s="2"/>
      <c r="ISA97" s="2"/>
      <c r="ISB97" s="2"/>
      <c r="ISC97" s="2"/>
      <c r="ISD97" s="2"/>
      <c r="ISE97" s="2"/>
      <c r="ISF97" s="2"/>
      <c r="ISG97" s="2"/>
      <c r="ISH97" s="2"/>
      <c r="ISI97" s="2"/>
      <c r="ISJ97" s="2"/>
      <c r="ISK97" s="2"/>
      <c r="ISL97" s="2"/>
      <c r="ISM97" s="2"/>
      <c r="ISN97" s="2"/>
      <c r="ISO97" s="2"/>
      <c r="ISP97" s="2"/>
      <c r="ISQ97" s="2"/>
      <c r="ISR97" s="2"/>
      <c r="ISS97" s="2"/>
      <c r="IST97" s="2"/>
      <c r="ISU97" s="2"/>
      <c r="ISV97" s="2"/>
      <c r="ISW97" s="2"/>
      <c r="ISX97" s="2"/>
      <c r="ISY97" s="2"/>
      <c r="ISZ97" s="2"/>
      <c r="ITA97" s="2"/>
      <c r="ITB97" s="2"/>
      <c r="ITC97" s="2"/>
      <c r="ITD97" s="2"/>
      <c r="ITE97" s="2"/>
      <c r="ITF97" s="2"/>
      <c r="ITG97" s="2"/>
      <c r="ITH97" s="2"/>
      <c r="ITI97" s="2"/>
      <c r="ITJ97" s="2"/>
      <c r="ITK97" s="2"/>
      <c r="ITL97" s="2"/>
      <c r="ITM97" s="2"/>
      <c r="ITN97" s="2"/>
      <c r="ITO97" s="2"/>
      <c r="ITP97" s="2"/>
      <c r="ITQ97" s="2"/>
      <c r="ITR97" s="2"/>
      <c r="ITS97" s="2"/>
      <c r="ITT97" s="2"/>
      <c r="ITU97" s="2"/>
      <c r="ITV97" s="2"/>
      <c r="ITW97" s="2"/>
      <c r="ITX97" s="2"/>
      <c r="ITY97" s="2"/>
      <c r="ITZ97" s="2"/>
      <c r="IUA97" s="2"/>
      <c r="IUB97" s="2"/>
      <c r="IUC97" s="2"/>
      <c r="IUD97" s="2"/>
      <c r="IUE97" s="2"/>
      <c r="IUF97" s="2"/>
      <c r="IUG97" s="2"/>
      <c r="IUH97" s="2"/>
      <c r="IUI97" s="2"/>
      <c r="IUJ97" s="2"/>
      <c r="IUK97" s="2"/>
      <c r="IUL97" s="2"/>
      <c r="IUM97" s="2"/>
      <c r="IUN97" s="2"/>
      <c r="IUO97" s="2"/>
      <c r="IUP97" s="2"/>
      <c r="IUQ97" s="2"/>
      <c r="IUR97" s="2"/>
      <c r="IUS97" s="2"/>
      <c r="IUT97" s="2"/>
      <c r="IUU97" s="2"/>
      <c r="IUV97" s="2"/>
      <c r="IUW97" s="2"/>
      <c r="IUX97" s="2"/>
      <c r="IUY97" s="2"/>
      <c r="IUZ97" s="2"/>
      <c r="IVA97" s="2"/>
      <c r="IVB97" s="2"/>
      <c r="IVC97" s="2"/>
      <c r="IVD97" s="2"/>
      <c r="IVE97" s="2"/>
      <c r="IVF97" s="2"/>
      <c r="IVG97" s="2"/>
      <c r="IVH97" s="2"/>
      <c r="IVI97" s="2"/>
      <c r="IVJ97" s="2"/>
      <c r="IVK97" s="2"/>
      <c r="IVL97" s="2"/>
      <c r="IVM97" s="2"/>
      <c r="IVN97" s="2"/>
      <c r="IVO97" s="2"/>
      <c r="IVP97" s="2"/>
      <c r="IVQ97" s="2"/>
      <c r="IVR97" s="2"/>
      <c r="IVS97" s="2"/>
      <c r="IVT97" s="2"/>
      <c r="IVU97" s="2"/>
      <c r="IVV97" s="2"/>
      <c r="IVW97" s="2"/>
      <c r="IVX97" s="2"/>
      <c r="IVY97" s="2"/>
      <c r="IVZ97" s="2"/>
      <c r="IWA97" s="2"/>
      <c r="IWB97" s="2"/>
      <c r="IWC97" s="2"/>
      <c r="IWD97" s="2"/>
      <c r="IWE97" s="2"/>
      <c r="IWF97" s="2"/>
      <c r="IWG97" s="2"/>
      <c r="IWH97" s="2"/>
      <c r="IWI97" s="2"/>
      <c r="IWJ97" s="2"/>
      <c r="IWK97" s="2"/>
      <c r="IWL97" s="2"/>
      <c r="IWM97" s="2"/>
      <c r="IWN97" s="2"/>
      <c r="IWO97" s="2"/>
      <c r="IWP97" s="2"/>
      <c r="IWQ97" s="2"/>
      <c r="IWR97" s="2"/>
      <c r="IWS97" s="2"/>
      <c r="IWT97" s="2"/>
      <c r="IWU97" s="2"/>
      <c r="IWV97" s="2"/>
      <c r="IWW97" s="2"/>
      <c r="IWX97" s="2"/>
      <c r="IWY97" s="2"/>
      <c r="IWZ97" s="2"/>
      <c r="IXA97" s="2"/>
      <c r="IXB97" s="2"/>
      <c r="IXC97" s="2"/>
      <c r="IXD97" s="2"/>
      <c r="IXE97" s="2"/>
      <c r="IXF97" s="2"/>
      <c r="IXG97" s="2"/>
      <c r="IXH97" s="2"/>
      <c r="IXI97" s="2"/>
      <c r="IXJ97" s="2"/>
      <c r="IXK97" s="2"/>
      <c r="IXL97" s="2"/>
      <c r="IXM97" s="2"/>
      <c r="IXN97" s="2"/>
      <c r="IXO97" s="2"/>
      <c r="IXP97" s="2"/>
      <c r="IXQ97" s="2"/>
      <c r="IXR97" s="2"/>
      <c r="IXS97" s="2"/>
      <c r="IXT97" s="2"/>
      <c r="IXU97" s="2"/>
      <c r="IXV97" s="2"/>
      <c r="IXW97" s="2"/>
      <c r="IXX97" s="2"/>
      <c r="IXY97" s="2"/>
      <c r="IXZ97" s="2"/>
      <c r="IYA97" s="2"/>
      <c r="IYB97" s="2"/>
      <c r="IYC97" s="2"/>
      <c r="IYD97" s="2"/>
      <c r="IYE97" s="2"/>
      <c r="IYF97" s="2"/>
      <c r="IYG97" s="2"/>
      <c r="IYH97" s="2"/>
      <c r="IYI97" s="2"/>
      <c r="IYJ97" s="2"/>
      <c r="IYK97" s="2"/>
      <c r="IYL97" s="2"/>
      <c r="IYM97" s="2"/>
      <c r="IYN97" s="2"/>
      <c r="IYO97" s="2"/>
      <c r="IYP97" s="2"/>
      <c r="IYQ97" s="2"/>
      <c r="IYR97" s="2"/>
      <c r="IYS97" s="2"/>
      <c r="IYT97" s="2"/>
      <c r="IYU97" s="2"/>
      <c r="IYV97" s="2"/>
      <c r="IYW97" s="2"/>
      <c r="IYX97" s="2"/>
      <c r="IYY97" s="2"/>
      <c r="IYZ97" s="2"/>
      <c r="IZA97" s="2"/>
      <c r="IZB97" s="2"/>
      <c r="IZC97" s="2"/>
      <c r="IZD97" s="2"/>
      <c r="IZE97" s="2"/>
      <c r="IZF97" s="2"/>
      <c r="IZG97" s="2"/>
      <c r="IZH97" s="2"/>
      <c r="IZI97" s="2"/>
      <c r="IZJ97" s="2"/>
      <c r="IZK97" s="2"/>
      <c r="IZL97" s="2"/>
      <c r="IZM97" s="2"/>
      <c r="IZN97" s="2"/>
      <c r="IZO97" s="2"/>
      <c r="IZP97" s="2"/>
      <c r="IZQ97" s="2"/>
      <c r="IZR97" s="2"/>
      <c r="IZS97" s="2"/>
      <c r="IZT97" s="2"/>
      <c r="IZU97" s="2"/>
      <c r="IZV97" s="2"/>
      <c r="IZW97" s="2"/>
      <c r="IZX97" s="2"/>
      <c r="IZY97" s="2"/>
      <c r="IZZ97" s="2"/>
      <c r="JAA97" s="2"/>
      <c r="JAB97" s="2"/>
      <c r="JAC97" s="2"/>
      <c r="JAD97" s="2"/>
      <c r="JAE97" s="2"/>
      <c r="JAF97" s="2"/>
      <c r="JAG97" s="2"/>
      <c r="JAH97" s="2"/>
      <c r="JAI97" s="2"/>
      <c r="JAJ97" s="2"/>
      <c r="JAK97" s="2"/>
      <c r="JAL97" s="2"/>
      <c r="JAM97" s="2"/>
      <c r="JAN97" s="2"/>
      <c r="JAO97" s="2"/>
      <c r="JAP97" s="2"/>
      <c r="JAQ97" s="2"/>
      <c r="JAR97" s="2"/>
      <c r="JAS97" s="2"/>
      <c r="JAT97" s="2"/>
      <c r="JAU97" s="2"/>
      <c r="JAV97" s="2"/>
      <c r="JAW97" s="2"/>
      <c r="JAX97" s="2"/>
      <c r="JAY97" s="2"/>
      <c r="JAZ97" s="2"/>
      <c r="JBA97" s="2"/>
      <c r="JBB97" s="2"/>
      <c r="JBC97" s="2"/>
      <c r="JBD97" s="2"/>
      <c r="JBE97" s="2"/>
      <c r="JBF97" s="2"/>
      <c r="JBG97" s="2"/>
      <c r="JBH97" s="2"/>
      <c r="JBI97" s="2"/>
      <c r="JBJ97" s="2"/>
      <c r="JBK97" s="2"/>
      <c r="JBL97" s="2"/>
      <c r="JBM97" s="2"/>
      <c r="JBN97" s="2"/>
      <c r="JBO97" s="2"/>
      <c r="JBP97" s="2"/>
      <c r="JBQ97" s="2"/>
      <c r="JBR97" s="2"/>
      <c r="JBS97" s="2"/>
      <c r="JBT97" s="2"/>
      <c r="JBU97" s="2"/>
      <c r="JBV97" s="2"/>
      <c r="JBW97" s="2"/>
      <c r="JBX97" s="2"/>
      <c r="JBY97" s="2"/>
      <c r="JBZ97" s="2"/>
      <c r="JCA97" s="2"/>
      <c r="JCB97" s="2"/>
      <c r="JCC97" s="2"/>
      <c r="JCD97" s="2"/>
      <c r="JCE97" s="2"/>
      <c r="JCF97" s="2"/>
      <c r="JCG97" s="2"/>
      <c r="JCH97" s="2"/>
      <c r="JCI97" s="2"/>
      <c r="JCJ97" s="2"/>
      <c r="JCK97" s="2"/>
      <c r="JCL97" s="2"/>
      <c r="JCM97" s="2"/>
      <c r="JCN97" s="2"/>
      <c r="JCO97" s="2"/>
      <c r="JCP97" s="2"/>
      <c r="JCQ97" s="2"/>
      <c r="JCR97" s="2"/>
      <c r="JCS97" s="2"/>
      <c r="JCT97" s="2"/>
      <c r="JCU97" s="2"/>
      <c r="JCV97" s="2"/>
      <c r="JCW97" s="2"/>
      <c r="JCX97" s="2"/>
      <c r="JCY97" s="2"/>
      <c r="JCZ97" s="2"/>
      <c r="JDA97" s="2"/>
      <c r="JDB97" s="2"/>
      <c r="JDC97" s="2"/>
      <c r="JDD97" s="2"/>
      <c r="JDE97" s="2"/>
      <c r="JDF97" s="2"/>
      <c r="JDG97" s="2"/>
      <c r="JDH97" s="2"/>
      <c r="JDI97" s="2"/>
      <c r="JDJ97" s="2"/>
      <c r="JDK97" s="2"/>
      <c r="JDL97" s="2"/>
      <c r="JDM97" s="2"/>
      <c r="JDN97" s="2"/>
      <c r="JDO97" s="2"/>
      <c r="JDP97" s="2"/>
      <c r="JDQ97" s="2"/>
      <c r="JDR97" s="2"/>
      <c r="JDS97" s="2"/>
      <c r="JDT97" s="2"/>
      <c r="JDU97" s="2"/>
      <c r="JDV97" s="2"/>
      <c r="JDW97" s="2"/>
      <c r="JDX97" s="2"/>
      <c r="JDY97" s="2"/>
      <c r="JDZ97" s="2"/>
      <c r="JEA97" s="2"/>
      <c r="JEB97" s="2"/>
      <c r="JEC97" s="2"/>
      <c r="JED97" s="2"/>
      <c r="JEE97" s="2"/>
      <c r="JEF97" s="2"/>
      <c r="JEG97" s="2"/>
      <c r="JEH97" s="2"/>
      <c r="JEI97" s="2"/>
      <c r="JEJ97" s="2"/>
      <c r="JEK97" s="2"/>
      <c r="JEL97" s="2"/>
      <c r="JEM97" s="2"/>
      <c r="JEN97" s="2"/>
      <c r="JEO97" s="2"/>
      <c r="JEP97" s="2"/>
      <c r="JEQ97" s="2"/>
      <c r="JER97" s="2"/>
      <c r="JES97" s="2"/>
      <c r="JET97" s="2"/>
      <c r="JEU97" s="2"/>
      <c r="JEV97" s="2"/>
      <c r="JEW97" s="2"/>
      <c r="JEX97" s="2"/>
      <c r="JEY97" s="2"/>
      <c r="JEZ97" s="2"/>
      <c r="JFA97" s="2"/>
      <c r="JFB97" s="2"/>
      <c r="JFC97" s="2"/>
      <c r="JFD97" s="2"/>
      <c r="JFE97" s="2"/>
      <c r="JFF97" s="2"/>
      <c r="JFG97" s="2"/>
      <c r="JFH97" s="2"/>
      <c r="JFI97" s="2"/>
      <c r="JFJ97" s="2"/>
      <c r="JFK97" s="2"/>
      <c r="JFL97" s="2"/>
      <c r="JFM97" s="2"/>
      <c r="JFN97" s="2"/>
      <c r="JFO97" s="2"/>
      <c r="JFP97" s="2"/>
      <c r="JFQ97" s="2"/>
      <c r="JFR97" s="2"/>
      <c r="JFS97" s="2"/>
      <c r="JFT97" s="2"/>
      <c r="JFU97" s="2"/>
      <c r="JFV97" s="2"/>
      <c r="JFW97" s="2"/>
      <c r="JFX97" s="2"/>
      <c r="JFY97" s="2"/>
      <c r="JFZ97" s="2"/>
      <c r="JGA97" s="2"/>
      <c r="JGB97" s="2"/>
      <c r="JGC97" s="2"/>
      <c r="JGD97" s="2"/>
      <c r="JGE97" s="2"/>
      <c r="JGF97" s="2"/>
      <c r="JGG97" s="2"/>
      <c r="JGH97" s="2"/>
      <c r="JGI97" s="2"/>
      <c r="JGJ97" s="2"/>
      <c r="JGK97" s="2"/>
      <c r="JGL97" s="2"/>
      <c r="JGM97" s="2"/>
      <c r="JGN97" s="2"/>
      <c r="JGO97" s="2"/>
      <c r="JGP97" s="2"/>
      <c r="JGQ97" s="2"/>
      <c r="JGR97" s="2"/>
      <c r="JGS97" s="2"/>
      <c r="JGT97" s="2"/>
      <c r="JGU97" s="2"/>
      <c r="JGV97" s="2"/>
      <c r="JGW97" s="2"/>
      <c r="JGX97" s="2"/>
      <c r="JGY97" s="2"/>
      <c r="JGZ97" s="2"/>
      <c r="JHA97" s="2"/>
      <c r="JHB97" s="2"/>
      <c r="JHC97" s="2"/>
      <c r="JHD97" s="2"/>
      <c r="JHE97" s="2"/>
      <c r="JHF97" s="2"/>
      <c r="JHG97" s="2"/>
      <c r="JHH97" s="2"/>
      <c r="JHI97" s="2"/>
      <c r="JHJ97" s="2"/>
      <c r="JHK97" s="2"/>
      <c r="JHL97" s="2"/>
      <c r="JHM97" s="2"/>
      <c r="JHN97" s="2"/>
      <c r="JHO97" s="2"/>
      <c r="JHP97" s="2"/>
      <c r="JHQ97" s="2"/>
      <c r="JHR97" s="2"/>
      <c r="JHS97" s="2"/>
      <c r="JHT97" s="2"/>
      <c r="JHU97" s="2"/>
      <c r="JHV97" s="2"/>
      <c r="JHW97" s="2"/>
      <c r="JHX97" s="2"/>
      <c r="JHY97" s="2"/>
      <c r="JHZ97" s="2"/>
      <c r="JIA97" s="2"/>
      <c r="JIB97" s="2"/>
      <c r="JIC97" s="2"/>
      <c r="JID97" s="2"/>
      <c r="JIE97" s="2"/>
      <c r="JIF97" s="2"/>
      <c r="JIG97" s="2"/>
      <c r="JIH97" s="2"/>
      <c r="JII97" s="2"/>
      <c r="JIJ97" s="2"/>
      <c r="JIK97" s="2"/>
      <c r="JIL97" s="2"/>
      <c r="JIM97" s="2"/>
      <c r="JIN97" s="2"/>
      <c r="JIO97" s="2"/>
      <c r="JIP97" s="2"/>
      <c r="JIQ97" s="2"/>
      <c r="JIR97" s="2"/>
      <c r="JIS97" s="2"/>
      <c r="JIT97" s="2"/>
      <c r="JIU97" s="2"/>
      <c r="JIV97" s="2"/>
      <c r="JIW97" s="2"/>
      <c r="JIX97" s="2"/>
      <c r="JIY97" s="2"/>
      <c r="JIZ97" s="2"/>
      <c r="JJA97" s="2"/>
      <c r="JJB97" s="2"/>
      <c r="JJC97" s="2"/>
      <c r="JJD97" s="2"/>
      <c r="JJE97" s="2"/>
      <c r="JJF97" s="2"/>
      <c r="JJG97" s="2"/>
      <c r="JJH97" s="2"/>
      <c r="JJI97" s="2"/>
      <c r="JJJ97" s="2"/>
      <c r="JJK97" s="2"/>
      <c r="JJL97" s="2"/>
      <c r="JJM97" s="2"/>
      <c r="JJN97" s="2"/>
      <c r="JJO97" s="2"/>
      <c r="JJP97" s="2"/>
      <c r="JJQ97" s="2"/>
      <c r="JJR97" s="2"/>
      <c r="JJS97" s="2"/>
      <c r="JJT97" s="2"/>
      <c r="JJU97" s="2"/>
      <c r="JJV97" s="2"/>
      <c r="JJW97" s="2"/>
      <c r="JJX97" s="2"/>
      <c r="JJY97" s="2"/>
      <c r="JJZ97" s="2"/>
      <c r="JKA97" s="2"/>
      <c r="JKB97" s="2"/>
      <c r="JKC97" s="2"/>
      <c r="JKD97" s="2"/>
      <c r="JKE97" s="2"/>
      <c r="JKF97" s="2"/>
      <c r="JKG97" s="2"/>
      <c r="JKH97" s="2"/>
      <c r="JKI97" s="2"/>
      <c r="JKJ97" s="2"/>
      <c r="JKK97" s="2"/>
      <c r="JKL97" s="2"/>
      <c r="JKM97" s="2"/>
      <c r="JKN97" s="2"/>
      <c r="JKO97" s="2"/>
      <c r="JKP97" s="2"/>
      <c r="JKQ97" s="2"/>
      <c r="JKR97" s="2"/>
      <c r="JKS97" s="2"/>
      <c r="JKT97" s="2"/>
      <c r="JKU97" s="2"/>
      <c r="JKV97" s="2"/>
      <c r="JKW97" s="2"/>
      <c r="JKX97" s="2"/>
      <c r="JKY97" s="2"/>
      <c r="JKZ97" s="2"/>
      <c r="JLA97" s="2"/>
      <c r="JLB97" s="2"/>
      <c r="JLC97" s="2"/>
      <c r="JLD97" s="2"/>
      <c r="JLE97" s="2"/>
      <c r="JLF97" s="2"/>
      <c r="JLG97" s="2"/>
      <c r="JLH97" s="2"/>
      <c r="JLI97" s="2"/>
      <c r="JLJ97" s="2"/>
      <c r="JLK97" s="2"/>
      <c r="JLL97" s="2"/>
      <c r="JLM97" s="2"/>
      <c r="JLN97" s="2"/>
      <c r="JLO97" s="2"/>
      <c r="JLP97" s="2"/>
      <c r="JLQ97" s="2"/>
      <c r="JLR97" s="2"/>
      <c r="JLS97" s="2"/>
      <c r="JLT97" s="2"/>
      <c r="JLU97" s="2"/>
      <c r="JLV97" s="2"/>
      <c r="JLW97" s="2"/>
      <c r="JLX97" s="2"/>
      <c r="JLY97" s="2"/>
      <c r="JLZ97" s="2"/>
      <c r="JMA97" s="2"/>
      <c r="JMB97" s="2"/>
      <c r="JMC97" s="2"/>
      <c r="JMD97" s="2"/>
      <c r="JME97" s="2"/>
      <c r="JMF97" s="2"/>
      <c r="JMG97" s="2"/>
      <c r="JMH97" s="2"/>
      <c r="JMI97" s="2"/>
      <c r="JMJ97" s="2"/>
      <c r="JMK97" s="2"/>
      <c r="JML97" s="2"/>
      <c r="JMM97" s="2"/>
      <c r="JMN97" s="2"/>
      <c r="JMO97" s="2"/>
      <c r="JMP97" s="2"/>
      <c r="JMQ97" s="2"/>
      <c r="JMR97" s="2"/>
      <c r="JMS97" s="2"/>
      <c r="JMT97" s="2"/>
      <c r="JMU97" s="2"/>
      <c r="JMV97" s="2"/>
      <c r="JMW97" s="2"/>
      <c r="JMX97" s="2"/>
      <c r="JMY97" s="2"/>
      <c r="JMZ97" s="2"/>
      <c r="JNA97" s="2"/>
      <c r="JNB97" s="2"/>
      <c r="JNC97" s="2"/>
      <c r="JND97" s="2"/>
      <c r="JNE97" s="2"/>
      <c r="JNF97" s="2"/>
      <c r="JNG97" s="2"/>
      <c r="JNH97" s="2"/>
      <c r="JNI97" s="2"/>
      <c r="JNJ97" s="2"/>
      <c r="JNK97" s="2"/>
      <c r="JNL97" s="2"/>
      <c r="JNM97" s="2"/>
      <c r="JNN97" s="2"/>
      <c r="JNO97" s="2"/>
      <c r="JNP97" s="2"/>
      <c r="JNQ97" s="2"/>
      <c r="JNR97" s="2"/>
      <c r="JNS97" s="2"/>
      <c r="JNT97" s="2"/>
      <c r="JNU97" s="2"/>
      <c r="JNV97" s="2"/>
      <c r="JNW97" s="2"/>
      <c r="JNX97" s="2"/>
      <c r="JNY97" s="2"/>
      <c r="JNZ97" s="2"/>
      <c r="JOA97" s="2"/>
      <c r="JOB97" s="2"/>
      <c r="JOC97" s="2"/>
      <c r="JOD97" s="2"/>
      <c r="JOE97" s="2"/>
      <c r="JOF97" s="2"/>
      <c r="JOG97" s="2"/>
      <c r="JOH97" s="2"/>
      <c r="JOI97" s="2"/>
      <c r="JOJ97" s="2"/>
      <c r="JOK97" s="2"/>
      <c r="JOL97" s="2"/>
      <c r="JOM97" s="2"/>
      <c r="JON97" s="2"/>
      <c r="JOO97" s="2"/>
      <c r="JOP97" s="2"/>
      <c r="JOQ97" s="2"/>
      <c r="JOR97" s="2"/>
      <c r="JOS97" s="2"/>
      <c r="JOT97" s="2"/>
      <c r="JOU97" s="2"/>
      <c r="JOV97" s="2"/>
      <c r="JOW97" s="2"/>
      <c r="JOX97" s="2"/>
      <c r="JOY97" s="2"/>
      <c r="JOZ97" s="2"/>
      <c r="JPA97" s="2"/>
      <c r="JPB97" s="2"/>
      <c r="JPC97" s="2"/>
      <c r="JPD97" s="2"/>
      <c r="JPE97" s="2"/>
      <c r="JPF97" s="2"/>
      <c r="JPG97" s="2"/>
      <c r="JPH97" s="2"/>
      <c r="JPI97" s="2"/>
      <c r="JPJ97" s="2"/>
      <c r="JPK97" s="2"/>
      <c r="JPL97" s="2"/>
      <c r="JPM97" s="2"/>
      <c r="JPN97" s="2"/>
      <c r="JPO97" s="2"/>
      <c r="JPP97" s="2"/>
      <c r="JPQ97" s="2"/>
      <c r="JPR97" s="2"/>
      <c r="JPS97" s="2"/>
      <c r="JPT97" s="2"/>
      <c r="JPU97" s="2"/>
      <c r="JPV97" s="2"/>
      <c r="JPW97" s="2"/>
      <c r="JPX97" s="2"/>
      <c r="JPY97" s="2"/>
      <c r="JPZ97" s="2"/>
      <c r="JQA97" s="2"/>
      <c r="JQB97" s="2"/>
      <c r="JQC97" s="2"/>
      <c r="JQD97" s="2"/>
      <c r="JQE97" s="2"/>
      <c r="JQF97" s="2"/>
      <c r="JQG97" s="2"/>
      <c r="JQH97" s="2"/>
      <c r="JQI97" s="2"/>
      <c r="JQJ97" s="2"/>
      <c r="JQK97" s="2"/>
      <c r="JQL97" s="2"/>
      <c r="JQM97" s="2"/>
      <c r="JQN97" s="2"/>
      <c r="JQO97" s="2"/>
      <c r="JQP97" s="2"/>
      <c r="JQQ97" s="2"/>
      <c r="JQR97" s="2"/>
      <c r="JQS97" s="2"/>
      <c r="JQT97" s="2"/>
      <c r="JQU97" s="2"/>
      <c r="JQV97" s="2"/>
      <c r="JQW97" s="2"/>
      <c r="JQX97" s="2"/>
      <c r="JQY97" s="2"/>
      <c r="JQZ97" s="2"/>
      <c r="JRA97" s="2"/>
      <c r="JRB97" s="2"/>
      <c r="JRC97" s="2"/>
      <c r="JRD97" s="2"/>
      <c r="JRE97" s="2"/>
      <c r="JRF97" s="2"/>
      <c r="JRG97" s="2"/>
      <c r="JRH97" s="2"/>
      <c r="JRI97" s="2"/>
      <c r="JRJ97" s="2"/>
      <c r="JRK97" s="2"/>
      <c r="JRL97" s="2"/>
      <c r="JRM97" s="2"/>
      <c r="JRN97" s="2"/>
      <c r="JRO97" s="2"/>
      <c r="JRP97" s="2"/>
      <c r="JRQ97" s="2"/>
      <c r="JRR97" s="2"/>
      <c r="JRS97" s="2"/>
      <c r="JRT97" s="2"/>
      <c r="JRU97" s="2"/>
      <c r="JRV97" s="2"/>
      <c r="JRW97" s="2"/>
      <c r="JRX97" s="2"/>
      <c r="JRY97" s="2"/>
      <c r="JRZ97" s="2"/>
      <c r="JSA97" s="2"/>
      <c r="JSB97" s="2"/>
      <c r="JSC97" s="2"/>
      <c r="JSD97" s="2"/>
      <c r="JSE97" s="2"/>
      <c r="JSF97" s="2"/>
      <c r="JSG97" s="2"/>
      <c r="JSH97" s="2"/>
      <c r="JSI97" s="2"/>
      <c r="JSJ97" s="2"/>
      <c r="JSK97" s="2"/>
      <c r="JSL97" s="2"/>
      <c r="JSM97" s="2"/>
      <c r="JSN97" s="2"/>
      <c r="JSO97" s="2"/>
      <c r="JSP97" s="2"/>
      <c r="JSQ97" s="2"/>
      <c r="JSR97" s="2"/>
      <c r="JSS97" s="2"/>
      <c r="JST97" s="2"/>
      <c r="JSU97" s="2"/>
      <c r="JSV97" s="2"/>
      <c r="JSW97" s="2"/>
      <c r="JSX97" s="2"/>
      <c r="JSY97" s="2"/>
      <c r="JSZ97" s="2"/>
      <c r="JTA97" s="2"/>
      <c r="JTB97" s="2"/>
      <c r="JTC97" s="2"/>
      <c r="JTD97" s="2"/>
      <c r="JTE97" s="2"/>
      <c r="JTF97" s="2"/>
      <c r="JTG97" s="2"/>
      <c r="JTH97" s="2"/>
      <c r="JTI97" s="2"/>
      <c r="JTJ97" s="2"/>
      <c r="JTK97" s="2"/>
      <c r="JTL97" s="2"/>
      <c r="JTM97" s="2"/>
      <c r="JTN97" s="2"/>
      <c r="JTO97" s="2"/>
      <c r="JTP97" s="2"/>
      <c r="JTQ97" s="2"/>
      <c r="JTR97" s="2"/>
      <c r="JTS97" s="2"/>
      <c r="JTT97" s="2"/>
      <c r="JTU97" s="2"/>
      <c r="JTV97" s="2"/>
      <c r="JTW97" s="2"/>
      <c r="JTX97" s="2"/>
      <c r="JTY97" s="2"/>
      <c r="JTZ97" s="2"/>
      <c r="JUA97" s="2"/>
      <c r="JUB97" s="2"/>
      <c r="JUC97" s="2"/>
      <c r="JUD97" s="2"/>
      <c r="JUE97" s="2"/>
      <c r="JUF97" s="2"/>
      <c r="JUG97" s="2"/>
      <c r="JUH97" s="2"/>
      <c r="JUI97" s="2"/>
      <c r="JUJ97" s="2"/>
      <c r="JUK97" s="2"/>
      <c r="JUL97" s="2"/>
      <c r="JUM97" s="2"/>
      <c r="JUN97" s="2"/>
      <c r="JUO97" s="2"/>
      <c r="JUP97" s="2"/>
      <c r="JUQ97" s="2"/>
      <c r="JUR97" s="2"/>
      <c r="JUS97" s="2"/>
      <c r="JUT97" s="2"/>
      <c r="JUU97" s="2"/>
      <c r="JUV97" s="2"/>
      <c r="JUW97" s="2"/>
      <c r="JUX97" s="2"/>
      <c r="JUY97" s="2"/>
      <c r="JUZ97" s="2"/>
      <c r="JVA97" s="2"/>
      <c r="JVB97" s="2"/>
      <c r="JVC97" s="2"/>
      <c r="JVD97" s="2"/>
      <c r="JVE97" s="2"/>
      <c r="JVF97" s="2"/>
      <c r="JVG97" s="2"/>
      <c r="JVH97" s="2"/>
      <c r="JVI97" s="2"/>
      <c r="JVJ97" s="2"/>
      <c r="JVK97" s="2"/>
      <c r="JVL97" s="2"/>
      <c r="JVM97" s="2"/>
      <c r="JVN97" s="2"/>
      <c r="JVO97" s="2"/>
      <c r="JVP97" s="2"/>
      <c r="JVQ97" s="2"/>
      <c r="JVR97" s="2"/>
      <c r="JVS97" s="2"/>
      <c r="JVT97" s="2"/>
      <c r="JVU97" s="2"/>
      <c r="JVV97" s="2"/>
      <c r="JVW97" s="2"/>
      <c r="JVX97" s="2"/>
      <c r="JVY97" s="2"/>
      <c r="JVZ97" s="2"/>
      <c r="JWA97" s="2"/>
      <c r="JWB97" s="2"/>
      <c r="JWC97" s="2"/>
      <c r="JWD97" s="2"/>
      <c r="JWE97" s="2"/>
      <c r="JWF97" s="2"/>
      <c r="JWG97" s="2"/>
      <c r="JWH97" s="2"/>
      <c r="JWI97" s="2"/>
      <c r="JWJ97" s="2"/>
      <c r="JWK97" s="2"/>
      <c r="JWL97" s="2"/>
      <c r="JWM97" s="2"/>
      <c r="JWN97" s="2"/>
      <c r="JWO97" s="2"/>
      <c r="JWP97" s="2"/>
      <c r="JWQ97" s="2"/>
      <c r="JWR97" s="2"/>
      <c r="JWS97" s="2"/>
      <c r="JWT97" s="2"/>
      <c r="JWU97" s="2"/>
      <c r="JWV97" s="2"/>
      <c r="JWW97" s="2"/>
      <c r="JWX97" s="2"/>
      <c r="JWY97" s="2"/>
      <c r="JWZ97" s="2"/>
      <c r="JXA97" s="2"/>
      <c r="JXB97" s="2"/>
      <c r="JXC97" s="2"/>
      <c r="JXD97" s="2"/>
      <c r="JXE97" s="2"/>
      <c r="JXF97" s="2"/>
      <c r="JXG97" s="2"/>
      <c r="JXH97" s="2"/>
      <c r="JXI97" s="2"/>
      <c r="JXJ97" s="2"/>
      <c r="JXK97" s="2"/>
      <c r="JXL97" s="2"/>
      <c r="JXM97" s="2"/>
      <c r="JXN97" s="2"/>
      <c r="JXO97" s="2"/>
      <c r="JXP97" s="2"/>
      <c r="JXQ97" s="2"/>
      <c r="JXR97" s="2"/>
      <c r="JXS97" s="2"/>
      <c r="JXT97" s="2"/>
      <c r="JXU97" s="2"/>
      <c r="JXV97" s="2"/>
      <c r="JXW97" s="2"/>
      <c r="JXX97" s="2"/>
      <c r="JXY97" s="2"/>
      <c r="JXZ97" s="2"/>
      <c r="JYA97" s="2"/>
      <c r="JYB97" s="2"/>
      <c r="JYC97" s="2"/>
      <c r="JYD97" s="2"/>
      <c r="JYE97" s="2"/>
      <c r="JYF97" s="2"/>
      <c r="JYG97" s="2"/>
      <c r="JYH97" s="2"/>
      <c r="JYI97" s="2"/>
      <c r="JYJ97" s="2"/>
      <c r="JYK97" s="2"/>
      <c r="JYL97" s="2"/>
      <c r="JYM97" s="2"/>
      <c r="JYN97" s="2"/>
      <c r="JYO97" s="2"/>
      <c r="JYP97" s="2"/>
      <c r="JYQ97" s="2"/>
      <c r="JYR97" s="2"/>
      <c r="JYS97" s="2"/>
      <c r="JYT97" s="2"/>
      <c r="JYU97" s="2"/>
      <c r="JYV97" s="2"/>
      <c r="JYW97" s="2"/>
      <c r="JYX97" s="2"/>
      <c r="JYY97" s="2"/>
      <c r="JYZ97" s="2"/>
      <c r="JZA97" s="2"/>
      <c r="JZB97" s="2"/>
      <c r="JZC97" s="2"/>
      <c r="JZD97" s="2"/>
      <c r="JZE97" s="2"/>
      <c r="JZF97" s="2"/>
      <c r="JZG97" s="2"/>
      <c r="JZH97" s="2"/>
      <c r="JZI97" s="2"/>
      <c r="JZJ97" s="2"/>
      <c r="JZK97" s="2"/>
      <c r="JZL97" s="2"/>
      <c r="JZM97" s="2"/>
      <c r="JZN97" s="2"/>
      <c r="JZO97" s="2"/>
      <c r="JZP97" s="2"/>
      <c r="JZQ97" s="2"/>
      <c r="JZR97" s="2"/>
      <c r="JZS97" s="2"/>
      <c r="JZT97" s="2"/>
      <c r="JZU97" s="2"/>
      <c r="JZV97" s="2"/>
      <c r="JZW97" s="2"/>
      <c r="JZX97" s="2"/>
      <c r="JZY97" s="2"/>
      <c r="JZZ97" s="2"/>
      <c r="KAA97" s="2"/>
      <c r="KAB97" s="2"/>
      <c r="KAC97" s="2"/>
      <c r="KAD97" s="2"/>
      <c r="KAE97" s="2"/>
      <c r="KAF97" s="2"/>
      <c r="KAG97" s="2"/>
      <c r="KAH97" s="2"/>
      <c r="KAI97" s="2"/>
      <c r="KAJ97" s="2"/>
      <c r="KAK97" s="2"/>
      <c r="KAL97" s="2"/>
      <c r="KAM97" s="2"/>
      <c r="KAN97" s="2"/>
      <c r="KAO97" s="2"/>
      <c r="KAP97" s="2"/>
      <c r="KAQ97" s="2"/>
      <c r="KAR97" s="2"/>
      <c r="KAS97" s="2"/>
      <c r="KAT97" s="2"/>
      <c r="KAU97" s="2"/>
      <c r="KAV97" s="2"/>
      <c r="KAW97" s="2"/>
      <c r="KAX97" s="2"/>
      <c r="KAY97" s="2"/>
      <c r="KAZ97" s="2"/>
      <c r="KBA97" s="2"/>
      <c r="KBB97" s="2"/>
      <c r="KBC97" s="2"/>
      <c r="KBD97" s="2"/>
      <c r="KBE97" s="2"/>
      <c r="KBF97" s="2"/>
      <c r="KBG97" s="2"/>
      <c r="KBH97" s="2"/>
      <c r="KBI97" s="2"/>
      <c r="KBJ97" s="2"/>
      <c r="KBK97" s="2"/>
      <c r="KBL97" s="2"/>
      <c r="KBM97" s="2"/>
      <c r="KBN97" s="2"/>
      <c r="KBO97" s="2"/>
      <c r="KBP97" s="2"/>
      <c r="KBQ97" s="2"/>
      <c r="KBR97" s="2"/>
      <c r="KBS97" s="2"/>
      <c r="KBT97" s="2"/>
      <c r="KBU97" s="2"/>
      <c r="KBV97" s="2"/>
      <c r="KBW97" s="2"/>
      <c r="KBX97" s="2"/>
      <c r="KBY97" s="2"/>
      <c r="KBZ97" s="2"/>
      <c r="KCA97" s="2"/>
      <c r="KCB97" s="2"/>
      <c r="KCC97" s="2"/>
      <c r="KCD97" s="2"/>
      <c r="KCE97" s="2"/>
      <c r="KCF97" s="2"/>
      <c r="KCG97" s="2"/>
      <c r="KCH97" s="2"/>
      <c r="KCI97" s="2"/>
      <c r="KCJ97" s="2"/>
      <c r="KCK97" s="2"/>
      <c r="KCL97" s="2"/>
      <c r="KCM97" s="2"/>
      <c r="KCN97" s="2"/>
      <c r="KCO97" s="2"/>
      <c r="KCP97" s="2"/>
      <c r="KCQ97" s="2"/>
      <c r="KCR97" s="2"/>
      <c r="KCS97" s="2"/>
      <c r="KCT97" s="2"/>
      <c r="KCU97" s="2"/>
      <c r="KCV97" s="2"/>
      <c r="KCW97" s="2"/>
      <c r="KCX97" s="2"/>
      <c r="KCY97" s="2"/>
      <c r="KCZ97" s="2"/>
      <c r="KDA97" s="2"/>
      <c r="KDB97" s="2"/>
      <c r="KDC97" s="2"/>
      <c r="KDD97" s="2"/>
      <c r="KDE97" s="2"/>
      <c r="KDF97" s="2"/>
      <c r="KDG97" s="2"/>
      <c r="KDH97" s="2"/>
      <c r="KDI97" s="2"/>
      <c r="KDJ97" s="2"/>
      <c r="KDK97" s="2"/>
      <c r="KDL97" s="2"/>
      <c r="KDM97" s="2"/>
      <c r="KDN97" s="2"/>
      <c r="KDO97" s="2"/>
      <c r="KDP97" s="2"/>
      <c r="KDQ97" s="2"/>
      <c r="KDR97" s="2"/>
      <c r="KDS97" s="2"/>
      <c r="KDT97" s="2"/>
      <c r="KDU97" s="2"/>
      <c r="KDV97" s="2"/>
      <c r="KDW97" s="2"/>
      <c r="KDX97" s="2"/>
      <c r="KDY97" s="2"/>
      <c r="KDZ97" s="2"/>
      <c r="KEA97" s="2"/>
      <c r="KEB97" s="2"/>
      <c r="KEC97" s="2"/>
      <c r="KED97" s="2"/>
      <c r="KEE97" s="2"/>
      <c r="KEF97" s="2"/>
      <c r="KEG97" s="2"/>
      <c r="KEH97" s="2"/>
      <c r="KEI97" s="2"/>
      <c r="KEJ97" s="2"/>
      <c r="KEK97" s="2"/>
      <c r="KEL97" s="2"/>
      <c r="KEM97" s="2"/>
      <c r="KEN97" s="2"/>
      <c r="KEO97" s="2"/>
      <c r="KEP97" s="2"/>
      <c r="KEQ97" s="2"/>
      <c r="KER97" s="2"/>
      <c r="KES97" s="2"/>
      <c r="KET97" s="2"/>
      <c r="KEU97" s="2"/>
      <c r="KEV97" s="2"/>
      <c r="KEW97" s="2"/>
      <c r="KEX97" s="2"/>
      <c r="KEY97" s="2"/>
      <c r="KEZ97" s="2"/>
      <c r="KFA97" s="2"/>
      <c r="KFB97" s="2"/>
      <c r="KFC97" s="2"/>
      <c r="KFD97" s="2"/>
      <c r="KFE97" s="2"/>
      <c r="KFF97" s="2"/>
      <c r="KFG97" s="2"/>
      <c r="KFH97" s="2"/>
      <c r="KFI97" s="2"/>
      <c r="KFJ97" s="2"/>
      <c r="KFK97" s="2"/>
      <c r="KFL97" s="2"/>
      <c r="KFM97" s="2"/>
      <c r="KFN97" s="2"/>
      <c r="KFO97" s="2"/>
      <c r="KFP97" s="2"/>
      <c r="KFQ97" s="2"/>
      <c r="KFR97" s="2"/>
      <c r="KFS97" s="2"/>
      <c r="KFT97" s="2"/>
      <c r="KFU97" s="2"/>
      <c r="KFV97" s="2"/>
      <c r="KFW97" s="2"/>
      <c r="KFX97" s="2"/>
      <c r="KFY97" s="2"/>
      <c r="KFZ97" s="2"/>
      <c r="KGA97" s="2"/>
      <c r="KGB97" s="2"/>
      <c r="KGC97" s="2"/>
      <c r="KGD97" s="2"/>
      <c r="KGE97" s="2"/>
      <c r="KGF97" s="2"/>
      <c r="KGG97" s="2"/>
      <c r="KGH97" s="2"/>
      <c r="KGI97" s="2"/>
      <c r="KGJ97" s="2"/>
      <c r="KGK97" s="2"/>
      <c r="KGL97" s="2"/>
      <c r="KGM97" s="2"/>
      <c r="KGN97" s="2"/>
      <c r="KGO97" s="2"/>
      <c r="KGP97" s="2"/>
      <c r="KGQ97" s="2"/>
      <c r="KGR97" s="2"/>
      <c r="KGS97" s="2"/>
      <c r="KGT97" s="2"/>
      <c r="KGU97" s="2"/>
      <c r="KGV97" s="2"/>
      <c r="KGW97" s="2"/>
      <c r="KGX97" s="2"/>
      <c r="KGY97" s="2"/>
      <c r="KGZ97" s="2"/>
      <c r="KHA97" s="2"/>
      <c r="KHB97" s="2"/>
      <c r="KHC97" s="2"/>
      <c r="KHD97" s="2"/>
      <c r="KHE97" s="2"/>
      <c r="KHF97" s="2"/>
      <c r="KHG97" s="2"/>
      <c r="KHH97" s="2"/>
      <c r="KHI97" s="2"/>
      <c r="KHJ97" s="2"/>
      <c r="KHK97" s="2"/>
      <c r="KHL97" s="2"/>
      <c r="KHM97" s="2"/>
      <c r="KHN97" s="2"/>
      <c r="KHO97" s="2"/>
      <c r="KHP97" s="2"/>
      <c r="KHQ97" s="2"/>
      <c r="KHR97" s="2"/>
      <c r="KHS97" s="2"/>
      <c r="KHT97" s="2"/>
      <c r="KHU97" s="2"/>
      <c r="KHV97" s="2"/>
      <c r="KHW97" s="2"/>
      <c r="KHX97" s="2"/>
      <c r="KHY97" s="2"/>
      <c r="KHZ97" s="2"/>
      <c r="KIA97" s="2"/>
      <c r="KIB97" s="2"/>
      <c r="KIC97" s="2"/>
      <c r="KID97" s="2"/>
      <c r="KIE97" s="2"/>
      <c r="KIF97" s="2"/>
      <c r="KIG97" s="2"/>
      <c r="KIH97" s="2"/>
      <c r="KII97" s="2"/>
      <c r="KIJ97" s="2"/>
      <c r="KIK97" s="2"/>
      <c r="KIL97" s="2"/>
      <c r="KIM97" s="2"/>
      <c r="KIN97" s="2"/>
      <c r="KIO97" s="2"/>
      <c r="KIP97" s="2"/>
      <c r="KIQ97" s="2"/>
      <c r="KIR97" s="2"/>
      <c r="KIS97" s="2"/>
      <c r="KIT97" s="2"/>
      <c r="KIU97" s="2"/>
      <c r="KIV97" s="2"/>
      <c r="KIW97" s="2"/>
      <c r="KIX97" s="2"/>
      <c r="KIY97" s="2"/>
      <c r="KIZ97" s="2"/>
      <c r="KJA97" s="2"/>
      <c r="KJB97" s="2"/>
      <c r="KJC97" s="2"/>
      <c r="KJD97" s="2"/>
      <c r="KJE97" s="2"/>
      <c r="KJF97" s="2"/>
      <c r="KJG97" s="2"/>
      <c r="KJH97" s="2"/>
      <c r="KJI97" s="2"/>
      <c r="KJJ97" s="2"/>
      <c r="KJK97" s="2"/>
      <c r="KJL97" s="2"/>
      <c r="KJM97" s="2"/>
      <c r="KJN97" s="2"/>
      <c r="KJO97" s="2"/>
      <c r="KJP97" s="2"/>
      <c r="KJQ97" s="2"/>
      <c r="KJR97" s="2"/>
      <c r="KJS97" s="2"/>
      <c r="KJT97" s="2"/>
      <c r="KJU97" s="2"/>
      <c r="KJV97" s="2"/>
      <c r="KJW97" s="2"/>
      <c r="KJX97" s="2"/>
      <c r="KJY97" s="2"/>
      <c r="KJZ97" s="2"/>
      <c r="KKA97" s="2"/>
      <c r="KKB97" s="2"/>
      <c r="KKC97" s="2"/>
      <c r="KKD97" s="2"/>
      <c r="KKE97" s="2"/>
      <c r="KKF97" s="2"/>
      <c r="KKG97" s="2"/>
      <c r="KKH97" s="2"/>
      <c r="KKI97" s="2"/>
      <c r="KKJ97" s="2"/>
      <c r="KKK97" s="2"/>
      <c r="KKL97" s="2"/>
      <c r="KKM97" s="2"/>
      <c r="KKN97" s="2"/>
      <c r="KKO97" s="2"/>
      <c r="KKP97" s="2"/>
      <c r="KKQ97" s="2"/>
      <c r="KKR97" s="2"/>
      <c r="KKS97" s="2"/>
      <c r="KKT97" s="2"/>
      <c r="KKU97" s="2"/>
      <c r="KKV97" s="2"/>
      <c r="KKW97" s="2"/>
      <c r="KKX97" s="2"/>
      <c r="KKY97" s="2"/>
      <c r="KKZ97" s="2"/>
      <c r="KLA97" s="2"/>
      <c r="KLB97" s="2"/>
      <c r="KLC97" s="2"/>
      <c r="KLD97" s="2"/>
      <c r="KLE97" s="2"/>
      <c r="KLF97" s="2"/>
      <c r="KLG97" s="2"/>
      <c r="KLH97" s="2"/>
      <c r="KLI97" s="2"/>
      <c r="KLJ97" s="2"/>
      <c r="KLK97" s="2"/>
      <c r="KLL97" s="2"/>
      <c r="KLM97" s="2"/>
      <c r="KLN97" s="2"/>
      <c r="KLO97" s="2"/>
      <c r="KLP97" s="2"/>
      <c r="KLQ97" s="2"/>
      <c r="KLR97" s="2"/>
      <c r="KLS97" s="2"/>
      <c r="KLT97" s="2"/>
      <c r="KLU97" s="2"/>
      <c r="KLV97" s="2"/>
      <c r="KLW97" s="2"/>
      <c r="KLX97" s="2"/>
      <c r="KLY97" s="2"/>
      <c r="KLZ97" s="2"/>
      <c r="KMA97" s="2"/>
      <c r="KMB97" s="2"/>
      <c r="KMC97" s="2"/>
      <c r="KMD97" s="2"/>
      <c r="KME97" s="2"/>
      <c r="KMF97" s="2"/>
      <c r="KMG97" s="2"/>
      <c r="KMH97" s="2"/>
      <c r="KMI97" s="2"/>
      <c r="KMJ97" s="2"/>
      <c r="KMK97" s="2"/>
      <c r="KML97" s="2"/>
      <c r="KMM97" s="2"/>
      <c r="KMN97" s="2"/>
      <c r="KMO97" s="2"/>
      <c r="KMP97" s="2"/>
      <c r="KMQ97" s="2"/>
      <c r="KMR97" s="2"/>
      <c r="KMS97" s="2"/>
      <c r="KMT97" s="2"/>
      <c r="KMU97" s="2"/>
      <c r="KMV97" s="2"/>
      <c r="KMW97" s="2"/>
      <c r="KMX97" s="2"/>
      <c r="KMY97" s="2"/>
      <c r="KMZ97" s="2"/>
      <c r="KNA97" s="2"/>
      <c r="KNB97" s="2"/>
      <c r="KNC97" s="2"/>
      <c r="KND97" s="2"/>
      <c r="KNE97" s="2"/>
      <c r="KNF97" s="2"/>
      <c r="KNG97" s="2"/>
      <c r="KNH97" s="2"/>
      <c r="KNI97" s="2"/>
      <c r="KNJ97" s="2"/>
      <c r="KNK97" s="2"/>
      <c r="KNL97" s="2"/>
      <c r="KNM97" s="2"/>
      <c r="KNN97" s="2"/>
      <c r="KNO97" s="2"/>
      <c r="KNP97" s="2"/>
      <c r="KNQ97" s="2"/>
      <c r="KNR97" s="2"/>
      <c r="KNS97" s="2"/>
      <c r="KNT97" s="2"/>
      <c r="KNU97" s="2"/>
      <c r="KNV97" s="2"/>
      <c r="KNW97" s="2"/>
      <c r="KNX97" s="2"/>
      <c r="KNY97" s="2"/>
      <c r="KNZ97" s="2"/>
      <c r="KOA97" s="2"/>
      <c r="KOB97" s="2"/>
      <c r="KOC97" s="2"/>
      <c r="KOD97" s="2"/>
      <c r="KOE97" s="2"/>
      <c r="KOF97" s="2"/>
      <c r="KOG97" s="2"/>
      <c r="KOH97" s="2"/>
      <c r="KOI97" s="2"/>
      <c r="KOJ97" s="2"/>
      <c r="KOK97" s="2"/>
      <c r="KOL97" s="2"/>
      <c r="KOM97" s="2"/>
      <c r="KON97" s="2"/>
      <c r="KOO97" s="2"/>
      <c r="KOP97" s="2"/>
      <c r="KOQ97" s="2"/>
      <c r="KOR97" s="2"/>
      <c r="KOS97" s="2"/>
      <c r="KOT97" s="2"/>
      <c r="KOU97" s="2"/>
      <c r="KOV97" s="2"/>
      <c r="KOW97" s="2"/>
      <c r="KOX97" s="2"/>
      <c r="KOY97" s="2"/>
      <c r="KOZ97" s="2"/>
      <c r="KPA97" s="2"/>
      <c r="KPB97" s="2"/>
      <c r="KPC97" s="2"/>
      <c r="KPD97" s="2"/>
      <c r="KPE97" s="2"/>
      <c r="KPF97" s="2"/>
      <c r="KPG97" s="2"/>
      <c r="KPH97" s="2"/>
      <c r="KPI97" s="2"/>
      <c r="KPJ97" s="2"/>
      <c r="KPK97" s="2"/>
      <c r="KPL97" s="2"/>
      <c r="KPM97" s="2"/>
      <c r="KPN97" s="2"/>
      <c r="KPO97" s="2"/>
      <c r="KPP97" s="2"/>
      <c r="KPQ97" s="2"/>
      <c r="KPR97" s="2"/>
      <c r="KPS97" s="2"/>
      <c r="KPT97" s="2"/>
      <c r="KPU97" s="2"/>
      <c r="KPV97" s="2"/>
      <c r="KPW97" s="2"/>
      <c r="KPX97" s="2"/>
      <c r="KPY97" s="2"/>
      <c r="KPZ97" s="2"/>
      <c r="KQA97" s="2"/>
      <c r="KQB97" s="2"/>
      <c r="KQC97" s="2"/>
      <c r="KQD97" s="2"/>
      <c r="KQE97" s="2"/>
      <c r="KQF97" s="2"/>
      <c r="KQG97" s="2"/>
      <c r="KQH97" s="2"/>
      <c r="KQI97" s="2"/>
      <c r="KQJ97" s="2"/>
      <c r="KQK97" s="2"/>
      <c r="KQL97" s="2"/>
      <c r="KQM97" s="2"/>
      <c r="KQN97" s="2"/>
      <c r="KQO97" s="2"/>
      <c r="KQP97" s="2"/>
      <c r="KQQ97" s="2"/>
      <c r="KQR97" s="2"/>
      <c r="KQS97" s="2"/>
      <c r="KQT97" s="2"/>
      <c r="KQU97" s="2"/>
      <c r="KQV97" s="2"/>
      <c r="KQW97" s="2"/>
      <c r="KQX97" s="2"/>
      <c r="KQY97" s="2"/>
      <c r="KQZ97" s="2"/>
      <c r="KRA97" s="2"/>
      <c r="KRB97" s="2"/>
      <c r="KRC97" s="2"/>
      <c r="KRD97" s="2"/>
      <c r="KRE97" s="2"/>
      <c r="KRF97" s="2"/>
      <c r="KRG97" s="2"/>
      <c r="KRH97" s="2"/>
      <c r="KRI97" s="2"/>
      <c r="KRJ97" s="2"/>
      <c r="KRK97" s="2"/>
      <c r="KRL97" s="2"/>
      <c r="KRM97" s="2"/>
      <c r="KRN97" s="2"/>
      <c r="KRO97" s="2"/>
      <c r="KRP97" s="2"/>
      <c r="KRQ97" s="2"/>
      <c r="KRR97" s="2"/>
      <c r="KRS97" s="2"/>
      <c r="KRT97" s="2"/>
      <c r="KRU97" s="2"/>
      <c r="KRV97" s="2"/>
      <c r="KRW97" s="2"/>
      <c r="KRX97" s="2"/>
      <c r="KRY97" s="2"/>
      <c r="KRZ97" s="2"/>
      <c r="KSA97" s="2"/>
      <c r="KSB97" s="2"/>
      <c r="KSC97" s="2"/>
      <c r="KSD97" s="2"/>
      <c r="KSE97" s="2"/>
      <c r="KSF97" s="2"/>
      <c r="KSG97" s="2"/>
      <c r="KSH97" s="2"/>
      <c r="KSI97" s="2"/>
      <c r="KSJ97" s="2"/>
      <c r="KSK97" s="2"/>
      <c r="KSL97" s="2"/>
      <c r="KSM97" s="2"/>
      <c r="KSN97" s="2"/>
      <c r="KSO97" s="2"/>
      <c r="KSP97" s="2"/>
      <c r="KSQ97" s="2"/>
      <c r="KSR97" s="2"/>
      <c r="KSS97" s="2"/>
      <c r="KST97" s="2"/>
      <c r="KSU97" s="2"/>
      <c r="KSV97" s="2"/>
      <c r="KSW97" s="2"/>
      <c r="KSX97" s="2"/>
      <c r="KSY97" s="2"/>
      <c r="KSZ97" s="2"/>
      <c r="KTA97" s="2"/>
      <c r="KTB97" s="2"/>
      <c r="KTC97" s="2"/>
      <c r="KTD97" s="2"/>
      <c r="KTE97" s="2"/>
      <c r="KTF97" s="2"/>
      <c r="KTG97" s="2"/>
      <c r="KTH97" s="2"/>
      <c r="KTI97" s="2"/>
      <c r="KTJ97" s="2"/>
      <c r="KTK97" s="2"/>
      <c r="KTL97" s="2"/>
      <c r="KTM97" s="2"/>
      <c r="KTN97" s="2"/>
      <c r="KTO97" s="2"/>
      <c r="KTP97" s="2"/>
      <c r="KTQ97" s="2"/>
      <c r="KTR97" s="2"/>
      <c r="KTS97" s="2"/>
      <c r="KTT97" s="2"/>
      <c r="KTU97" s="2"/>
      <c r="KTV97" s="2"/>
      <c r="KTW97" s="2"/>
      <c r="KTX97" s="2"/>
      <c r="KTY97" s="2"/>
      <c r="KTZ97" s="2"/>
      <c r="KUA97" s="2"/>
      <c r="KUB97" s="2"/>
      <c r="KUC97" s="2"/>
      <c r="KUD97" s="2"/>
      <c r="KUE97" s="2"/>
      <c r="KUF97" s="2"/>
      <c r="KUG97" s="2"/>
      <c r="KUH97" s="2"/>
      <c r="KUI97" s="2"/>
      <c r="KUJ97" s="2"/>
      <c r="KUK97" s="2"/>
      <c r="KUL97" s="2"/>
      <c r="KUM97" s="2"/>
      <c r="KUN97" s="2"/>
      <c r="KUO97" s="2"/>
      <c r="KUP97" s="2"/>
      <c r="KUQ97" s="2"/>
      <c r="KUR97" s="2"/>
      <c r="KUS97" s="2"/>
      <c r="KUT97" s="2"/>
      <c r="KUU97" s="2"/>
      <c r="KUV97" s="2"/>
      <c r="KUW97" s="2"/>
      <c r="KUX97" s="2"/>
      <c r="KUY97" s="2"/>
      <c r="KUZ97" s="2"/>
      <c r="KVA97" s="2"/>
      <c r="KVB97" s="2"/>
      <c r="KVC97" s="2"/>
      <c r="KVD97" s="2"/>
      <c r="KVE97" s="2"/>
      <c r="KVF97" s="2"/>
      <c r="KVG97" s="2"/>
      <c r="KVH97" s="2"/>
      <c r="KVI97" s="2"/>
      <c r="KVJ97" s="2"/>
      <c r="KVK97" s="2"/>
      <c r="KVL97" s="2"/>
      <c r="KVM97" s="2"/>
      <c r="KVN97" s="2"/>
      <c r="KVO97" s="2"/>
      <c r="KVP97" s="2"/>
      <c r="KVQ97" s="2"/>
      <c r="KVR97" s="2"/>
      <c r="KVS97" s="2"/>
      <c r="KVT97" s="2"/>
      <c r="KVU97" s="2"/>
      <c r="KVV97" s="2"/>
      <c r="KVW97" s="2"/>
      <c r="KVX97" s="2"/>
      <c r="KVY97" s="2"/>
      <c r="KVZ97" s="2"/>
      <c r="KWA97" s="2"/>
      <c r="KWB97" s="2"/>
      <c r="KWC97" s="2"/>
      <c r="KWD97" s="2"/>
      <c r="KWE97" s="2"/>
      <c r="KWF97" s="2"/>
      <c r="KWG97" s="2"/>
      <c r="KWH97" s="2"/>
      <c r="KWI97" s="2"/>
      <c r="KWJ97" s="2"/>
      <c r="KWK97" s="2"/>
      <c r="KWL97" s="2"/>
      <c r="KWM97" s="2"/>
      <c r="KWN97" s="2"/>
      <c r="KWO97" s="2"/>
      <c r="KWP97" s="2"/>
      <c r="KWQ97" s="2"/>
      <c r="KWR97" s="2"/>
      <c r="KWS97" s="2"/>
      <c r="KWT97" s="2"/>
      <c r="KWU97" s="2"/>
      <c r="KWV97" s="2"/>
      <c r="KWW97" s="2"/>
      <c r="KWX97" s="2"/>
      <c r="KWY97" s="2"/>
      <c r="KWZ97" s="2"/>
      <c r="KXA97" s="2"/>
      <c r="KXB97" s="2"/>
      <c r="KXC97" s="2"/>
      <c r="KXD97" s="2"/>
      <c r="KXE97" s="2"/>
      <c r="KXF97" s="2"/>
      <c r="KXG97" s="2"/>
      <c r="KXH97" s="2"/>
      <c r="KXI97" s="2"/>
      <c r="KXJ97" s="2"/>
      <c r="KXK97" s="2"/>
      <c r="KXL97" s="2"/>
      <c r="KXM97" s="2"/>
      <c r="KXN97" s="2"/>
      <c r="KXO97" s="2"/>
      <c r="KXP97" s="2"/>
      <c r="KXQ97" s="2"/>
      <c r="KXR97" s="2"/>
      <c r="KXS97" s="2"/>
      <c r="KXT97" s="2"/>
      <c r="KXU97" s="2"/>
      <c r="KXV97" s="2"/>
      <c r="KXW97" s="2"/>
      <c r="KXX97" s="2"/>
      <c r="KXY97" s="2"/>
      <c r="KXZ97" s="2"/>
      <c r="KYA97" s="2"/>
      <c r="KYB97" s="2"/>
      <c r="KYC97" s="2"/>
      <c r="KYD97" s="2"/>
      <c r="KYE97" s="2"/>
      <c r="KYF97" s="2"/>
      <c r="KYG97" s="2"/>
      <c r="KYH97" s="2"/>
      <c r="KYI97" s="2"/>
      <c r="KYJ97" s="2"/>
      <c r="KYK97" s="2"/>
      <c r="KYL97" s="2"/>
      <c r="KYM97" s="2"/>
      <c r="KYN97" s="2"/>
      <c r="KYO97" s="2"/>
      <c r="KYP97" s="2"/>
      <c r="KYQ97" s="2"/>
      <c r="KYR97" s="2"/>
      <c r="KYS97" s="2"/>
      <c r="KYT97" s="2"/>
      <c r="KYU97" s="2"/>
      <c r="KYV97" s="2"/>
      <c r="KYW97" s="2"/>
      <c r="KYX97" s="2"/>
      <c r="KYY97" s="2"/>
      <c r="KYZ97" s="2"/>
      <c r="KZA97" s="2"/>
      <c r="KZB97" s="2"/>
      <c r="KZC97" s="2"/>
      <c r="KZD97" s="2"/>
      <c r="KZE97" s="2"/>
      <c r="KZF97" s="2"/>
      <c r="KZG97" s="2"/>
      <c r="KZH97" s="2"/>
      <c r="KZI97" s="2"/>
      <c r="KZJ97" s="2"/>
      <c r="KZK97" s="2"/>
      <c r="KZL97" s="2"/>
      <c r="KZM97" s="2"/>
      <c r="KZN97" s="2"/>
      <c r="KZO97" s="2"/>
      <c r="KZP97" s="2"/>
      <c r="KZQ97" s="2"/>
      <c r="KZR97" s="2"/>
      <c r="KZS97" s="2"/>
      <c r="KZT97" s="2"/>
      <c r="KZU97" s="2"/>
      <c r="KZV97" s="2"/>
      <c r="KZW97" s="2"/>
      <c r="KZX97" s="2"/>
      <c r="KZY97" s="2"/>
      <c r="KZZ97" s="2"/>
      <c r="LAA97" s="2"/>
      <c r="LAB97" s="2"/>
      <c r="LAC97" s="2"/>
      <c r="LAD97" s="2"/>
      <c r="LAE97" s="2"/>
      <c r="LAF97" s="2"/>
      <c r="LAG97" s="2"/>
      <c r="LAH97" s="2"/>
      <c r="LAI97" s="2"/>
      <c r="LAJ97" s="2"/>
      <c r="LAK97" s="2"/>
      <c r="LAL97" s="2"/>
      <c r="LAM97" s="2"/>
      <c r="LAN97" s="2"/>
      <c r="LAO97" s="2"/>
      <c r="LAP97" s="2"/>
      <c r="LAQ97" s="2"/>
      <c r="LAR97" s="2"/>
      <c r="LAS97" s="2"/>
      <c r="LAT97" s="2"/>
      <c r="LAU97" s="2"/>
      <c r="LAV97" s="2"/>
      <c r="LAW97" s="2"/>
      <c r="LAX97" s="2"/>
      <c r="LAY97" s="2"/>
      <c r="LAZ97" s="2"/>
      <c r="LBA97" s="2"/>
      <c r="LBB97" s="2"/>
      <c r="LBC97" s="2"/>
      <c r="LBD97" s="2"/>
      <c r="LBE97" s="2"/>
      <c r="LBF97" s="2"/>
      <c r="LBG97" s="2"/>
      <c r="LBH97" s="2"/>
      <c r="LBI97" s="2"/>
      <c r="LBJ97" s="2"/>
      <c r="LBK97" s="2"/>
      <c r="LBL97" s="2"/>
      <c r="LBM97" s="2"/>
      <c r="LBN97" s="2"/>
      <c r="LBO97" s="2"/>
      <c r="LBP97" s="2"/>
      <c r="LBQ97" s="2"/>
      <c r="LBR97" s="2"/>
      <c r="LBS97" s="2"/>
      <c r="LBT97" s="2"/>
      <c r="LBU97" s="2"/>
      <c r="LBV97" s="2"/>
      <c r="LBW97" s="2"/>
      <c r="LBX97" s="2"/>
      <c r="LBY97" s="2"/>
      <c r="LBZ97" s="2"/>
      <c r="LCA97" s="2"/>
      <c r="LCB97" s="2"/>
      <c r="LCC97" s="2"/>
      <c r="LCD97" s="2"/>
      <c r="LCE97" s="2"/>
      <c r="LCF97" s="2"/>
      <c r="LCG97" s="2"/>
      <c r="LCH97" s="2"/>
      <c r="LCI97" s="2"/>
      <c r="LCJ97" s="2"/>
      <c r="LCK97" s="2"/>
      <c r="LCL97" s="2"/>
      <c r="LCM97" s="2"/>
      <c r="LCN97" s="2"/>
      <c r="LCO97" s="2"/>
      <c r="LCP97" s="2"/>
      <c r="LCQ97" s="2"/>
      <c r="LCR97" s="2"/>
      <c r="LCS97" s="2"/>
      <c r="LCT97" s="2"/>
      <c r="LCU97" s="2"/>
      <c r="LCV97" s="2"/>
      <c r="LCW97" s="2"/>
      <c r="LCX97" s="2"/>
      <c r="LCY97" s="2"/>
      <c r="LCZ97" s="2"/>
      <c r="LDA97" s="2"/>
      <c r="LDB97" s="2"/>
      <c r="LDC97" s="2"/>
      <c r="LDD97" s="2"/>
      <c r="LDE97" s="2"/>
      <c r="LDF97" s="2"/>
      <c r="LDG97" s="2"/>
      <c r="LDH97" s="2"/>
      <c r="LDI97" s="2"/>
      <c r="LDJ97" s="2"/>
      <c r="LDK97" s="2"/>
      <c r="LDL97" s="2"/>
      <c r="LDM97" s="2"/>
      <c r="LDN97" s="2"/>
      <c r="LDO97" s="2"/>
      <c r="LDP97" s="2"/>
      <c r="LDQ97" s="2"/>
      <c r="LDR97" s="2"/>
      <c r="LDS97" s="2"/>
      <c r="LDT97" s="2"/>
      <c r="LDU97" s="2"/>
      <c r="LDV97" s="2"/>
      <c r="LDW97" s="2"/>
      <c r="LDX97" s="2"/>
      <c r="LDY97" s="2"/>
      <c r="LDZ97" s="2"/>
      <c r="LEA97" s="2"/>
      <c r="LEB97" s="2"/>
      <c r="LEC97" s="2"/>
      <c r="LED97" s="2"/>
      <c r="LEE97" s="2"/>
      <c r="LEF97" s="2"/>
      <c r="LEG97" s="2"/>
      <c r="LEH97" s="2"/>
      <c r="LEI97" s="2"/>
      <c r="LEJ97" s="2"/>
      <c r="LEK97" s="2"/>
      <c r="LEL97" s="2"/>
      <c r="LEM97" s="2"/>
      <c r="LEN97" s="2"/>
      <c r="LEO97" s="2"/>
      <c r="LEP97" s="2"/>
      <c r="LEQ97" s="2"/>
      <c r="LER97" s="2"/>
      <c r="LES97" s="2"/>
      <c r="LET97" s="2"/>
      <c r="LEU97" s="2"/>
      <c r="LEV97" s="2"/>
      <c r="LEW97" s="2"/>
      <c r="LEX97" s="2"/>
      <c r="LEY97" s="2"/>
      <c r="LEZ97" s="2"/>
      <c r="LFA97" s="2"/>
      <c r="LFB97" s="2"/>
      <c r="LFC97" s="2"/>
      <c r="LFD97" s="2"/>
      <c r="LFE97" s="2"/>
      <c r="LFF97" s="2"/>
      <c r="LFG97" s="2"/>
      <c r="LFH97" s="2"/>
      <c r="LFI97" s="2"/>
      <c r="LFJ97" s="2"/>
      <c r="LFK97" s="2"/>
      <c r="LFL97" s="2"/>
      <c r="LFM97" s="2"/>
      <c r="LFN97" s="2"/>
      <c r="LFO97" s="2"/>
      <c r="LFP97" s="2"/>
      <c r="LFQ97" s="2"/>
      <c r="LFR97" s="2"/>
      <c r="LFS97" s="2"/>
      <c r="LFT97" s="2"/>
      <c r="LFU97" s="2"/>
      <c r="LFV97" s="2"/>
      <c r="LFW97" s="2"/>
      <c r="LFX97" s="2"/>
      <c r="LFY97" s="2"/>
      <c r="LFZ97" s="2"/>
      <c r="LGA97" s="2"/>
      <c r="LGB97" s="2"/>
      <c r="LGC97" s="2"/>
      <c r="LGD97" s="2"/>
      <c r="LGE97" s="2"/>
      <c r="LGF97" s="2"/>
      <c r="LGG97" s="2"/>
      <c r="LGH97" s="2"/>
      <c r="LGI97" s="2"/>
      <c r="LGJ97" s="2"/>
      <c r="LGK97" s="2"/>
      <c r="LGL97" s="2"/>
      <c r="LGM97" s="2"/>
      <c r="LGN97" s="2"/>
      <c r="LGO97" s="2"/>
      <c r="LGP97" s="2"/>
      <c r="LGQ97" s="2"/>
      <c r="LGR97" s="2"/>
      <c r="LGS97" s="2"/>
      <c r="LGT97" s="2"/>
      <c r="LGU97" s="2"/>
      <c r="LGV97" s="2"/>
      <c r="LGW97" s="2"/>
      <c r="LGX97" s="2"/>
      <c r="LGY97" s="2"/>
      <c r="LGZ97" s="2"/>
      <c r="LHA97" s="2"/>
      <c r="LHB97" s="2"/>
      <c r="LHC97" s="2"/>
      <c r="LHD97" s="2"/>
      <c r="LHE97" s="2"/>
      <c r="LHF97" s="2"/>
      <c r="LHG97" s="2"/>
      <c r="LHH97" s="2"/>
      <c r="LHI97" s="2"/>
      <c r="LHJ97" s="2"/>
      <c r="LHK97" s="2"/>
      <c r="LHL97" s="2"/>
      <c r="LHM97" s="2"/>
      <c r="LHN97" s="2"/>
      <c r="LHO97" s="2"/>
      <c r="LHP97" s="2"/>
      <c r="LHQ97" s="2"/>
      <c r="LHR97" s="2"/>
      <c r="LHS97" s="2"/>
      <c r="LHT97" s="2"/>
      <c r="LHU97" s="2"/>
      <c r="LHV97" s="2"/>
      <c r="LHW97" s="2"/>
      <c r="LHX97" s="2"/>
      <c r="LHY97" s="2"/>
      <c r="LHZ97" s="2"/>
      <c r="LIA97" s="2"/>
      <c r="LIB97" s="2"/>
      <c r="LIC97" s="2"/>
      <c r="LID97" s="2"/>
      <c r="LIE97" s="2"/>
      <c r="LIF97" s="2"/>
      <c r="LIG97" s="2"/>
      <c r="LIH97" s="2"/>
      <c r="LII97" s="2"/>
      <c r="LIJ97" s="2"/>
      <c r="LIK97" s="2"/>
      <c r="LIL97" s="2"/>
      <c r="LIM97" s="2"/>
      <c r="LIN97" s="2"/>
      <c r="LIO97" s="2"/>
      <c r="LIP97" s="2"/>
      <c r="LIQ97" s="2"/>
      <c r="LIR97" s="2"/>
      <c r="LIS97" s="2"/>
      <c r="LIT97" s="2"/>
      <c r="LIU97" s="2"/>
      <c r="LIV97" s="2"/>
      <c r="LIW97" s="2"/>
      <c r="LIX97" s="2"/>
      <c r="LIY97" s="2"/>
      <c r="LIZ97" s="2"/>
      <c r="LJA97" s="2"/>
      <c r="LJB97" s="2"/>
      <c r="LJC97" s="2"/>
      <c r="LJD97" s="2"/>
      <c r="LJE97" s="2"/>
      <c r="LJF97" s="2"/>
      <c r="LJG97" s="2"/>
      <c r="LJH97" s="2"/>
      <c r="LJI97" s="2"/>
      <c r="LJJ97" s="2"/>
      <c r="LJK97" s="2"/>
      <c r="LJL97" s="2"/>
      <c r="LJM97" s="2"/>
      <c r="LJN97" s="2"/>
      <c r="LJO97" s="2"/>
      <c r="LJP97" s="2"/>
      <c r="LJQ97" s="2"/>
      <c r="LJR97" s="2"/>
      <c r="LJS97" s="2"/>
      <c r="LJT97" s="2"/>
      <c r="LJU97" s="2"/>
      <c r="LJV97" s="2"/>
      <c r="LJW97" s="2"/>
      <c r="LJX97" s="2"/>
      <c r="LJY97" s="2"/>
      <c r="LJZ97" s="2"/>
      <c r="LKA97" s="2"/>
      <c r="LKB97" s="2"/>
      <c r="LKC97" s="2"/>
      <c r="LKD97" s="2"/>
      <c r="LKE97" s="2"/>
      <c r="LKF97" s="2"/>
      <c r="LKG97" s="2"/>
      <c r="LKH97" s="2"/>
      <c r="LKI97" s="2"/>
      <c r="LKJ97" s="2"/>
      <c r="LKK97" s="2"/>
      <c r="LKL97" s="2"/>
      <c r="LKM97" s="2"/>
      <c r="LKN97" s="2"/>
      <c r="LKO97" s="2"/>
      <c r="LKP97" s="2"/>
      <c r="LKQ97" s="2"/>
      <c r="LKR97" s="2"/>
      <c r="LKS97" s="2"/>
      <c r="LKT97" s="2"/>
      <c r="LKU97" s="2"/>
      <c r="LKV97" s="2"/>
      <c r="LKW97" s="2"/>
      <c r="LKX97" s="2"/>
      <c r="LKY97" s="2"/>
      <c r="LKZ97" s="2"/>
      <c r="LLA97" s="2"/>
      <c r="LLB97" s="2"/>
      <c r="LLC97" s="2"/>
      <c r="LLD97" s="2"/>
      <c r="LLE97" s="2"/>
      <c r="LLF97" s="2"/>
      <c r="LLG97" s="2"/>
      <c r="LLH97" s="2"/>
      <c r="LLI97" s="2"/>
      <c r="LLJ97" s="2"/>
      <c r="LLK97" s="2"/>
      <c r="LLL97" s="2"/>
      <c r="LLM97" s="2"/>
      <c r="LLN97" s="2"/>
      <c r="LLO97" s="2"/>
      <c r="LLP97" s="2"/>
      <c r="LLQ97" s="2"/>
      <c r="LLR97" s="2"/>
      <c r="LLS97" s="2"/>
      <c r="LLT97" s="2"/>
      <c r="LLU97" s="2"/>
      <c r="LLV97" s="2"/>
      <c r="LLW97" s="2"/>
      <c r="LLX97" s="2"/>
      <c r="LLY97" s="2"/>
      <c r="LLZ97" s="2"/>
      <c r="LMA97" s="2"/>
      <c r="LMB97" s="2"/>
      <c r="LMC97" s="2"/>
      <c r="LMD97" s="2"/>
      <c r="LME97" s="2"/>
      <c r="LMF97" s="2"/>
      <c r="LMG97" s="2"/>
      <c r="LMH97" s="2"/>
      <c r="LMI97" s="2"/>
      <c r="LMJ97" s="2"/>
      <c r="LMK97" s="2"/>
      <c r="LML97" s="2"/>
      <c r="LMM97" s="2"/>
      <c r="LMN97" s="2"/>
      <c r="LMO97" s="2"/>
      <c r="LMP97" s="2"/>
      <c r="LMQ97" s="2"/>
      <c r="LMR97" s="2"/>
      <c r="LMS97" s="2"/>
      <c r="LMT97" s="2"/>
      <c r="LMU97" s="2"/>
      <c r="LMV97" s="2"/>
      <c r="LMW97" s="2"/>
      <c r="LMX97" s="2"/>
      <c r="LMY97" s="2"/>
      <c r="LMZ97" s="2"/>
      <c r="LNA97" s="2"/>
      <c r="LNB97" s="2"/>
      <c r="LNC97" s="2"/>
      <c r="LND97" s="2"/>
      <c r="LNE97" s="2"/>
      <c r="LNF97" s="2"/>
      <c r="LNG97" s="2"/>
      <c r="LNH97" s="2"/>
      <c r="LNI97" s="2"/>
      <c r="LNJ97" s="2"/>
      <c r="LNK97" s="2"/>
      <c r="LNL97" s="2"/>
      <c r="LNM97" s="2"/>
      <c r="LNN97" s="2"/>
      <c r="LNO97" s="2"/>
      <c r="LNP97" s="2"/>
      <c r="LNQ97" s="2"/>
      <c r="LNR97" s="2"/>
      <c r="LNS97" s="2"/>
      <c r="LNT97" s="2"/>
      <c r="LNU97" s="2"/>
      <c r="LNV97" s="2"/>
      <c r="LNW97" s="2"/>
      <c r="LNX97" s="2"/>
      <c r="LNY97" s="2"/>
      <c r="LNZ97" s="2"/>
      <c r="LOA97" s="2"/>
      <c r="LOB97" s="2"/>
      <c r="LOC97" s="2"/>
      <c r="LOD97" s="2"/>
      <c r="LOE97" s="2"/>
      <c r="LOF97" s="2"/>
      <c r="LOG97" s="2"/>
      <c r="LOH97" s="2"/>
      <c r="LOI97" s="2"/>
      <c r="LOJ97" s="2"/>
      <c r="LOK97" s="2"/>
      <c r="LOL97" s="2"/>
      <c r="LOM97" s="2"/>
      <c r="LON97" s="2"/>
      <c r="LOO97" s="2"/>
      <c r="LOP97" s="2"/>
      <c r="LOQ97" s="2"/>
      <c r="LOR97" s="2"/>
      <c r="LOS97" s="2"/>
      <c r="LOT97" s="2"/>
      <c r="LOU97" s="2"/>
      <c r="LOV97" s="2"/>
      <c r="LOW97" s="2"/>
      <c r="LOX97" s="2"/>
      <c r="LOY97" s="2"/>
      <c r="LOZ97" s="2"/>
      <c r="LPA97" s="2"/>
      <c r="LPB97" s="2"/>
      <c r="LPC97" s="2"/>
      <c r="LPD97" s="2"/>
      <c r="LPE97" s="2"/>
      <c r="LPF97" s="2"/>
      <c r="LPG97" s="2"/>
      <c r="LPH97" s="2"/>
      <c r="LPI97" s="2"/>
      <c r="LPJ97" s="2"/>
      <c r="LPK97" s="2"/>
      <c r="LPL97" s="2"/>
      <c r="LPM97" s="2"/>
      <c r="LPN97" s="2"/>
      <c r="LPO97" s="2"/>
      <c r="LPP97" s="2"/>
      <c r="LPQ97" s="2"/>
      <c r="LPR97" s="2"/>
      <c r="LPS97" s="2"/>
      <c r="LPT97" s="2"/>
      <c r="LPU97" s="2"/>
      <c r="LPV97" s="2"/>
      <c r="LPW97" s="2"/>
      <c r="LPX97" s="2"/>
      <c r="LPY97" s="2"/>
      <c r="LPZ97" s="2"/>
      <c r="LQA97" s="2"/>
      <c r="LQB97" s="2"/>
      <c r="LQC97" s="2"/>
      <c r="LQD97" s="2"/>
      <c r="LQE97" s="2"/>
      <c r="LQF97" s="2"/>
      <c r="LQG97" s="2"/>
      <c r="LQH97" s="2"/>
      <c r="LQI97" s="2"/>
      <c r="LQJ97" s="2"/>
      <c r="LQK97" s="2"/>
      <c r="LQL97" s="2"/>
      <c r="LQM97" s="2"/>
      <c r="LQN97" s="2"/>
      <c r="LQO97" s="2"/>
      <c r="LQP97" s="2"/>
      <c r="LQQ97" s="2"/>
      <c r="LQR97" s="2"/>
      <c r="LQS97" s="2"/>
      <c r="LQT97" s="2"/>
      <c r="LQU97" s="2"/>
      <c r="LQV97" s="2"/>
      <c r="LQW97" s="2"/>
      <c r="LQX97" s="2"/>
      <c r="LQY97" s="2"/>
      <c r="LQZ97" s="2"/>
      <c r="LRA97" s="2"/>
      <c r="LRB97" s="2"/>
      <c r="LRC97" s="2"/>
      <c r="LRD97" s="2"/>
      <c r="LRE97" s="2"/>
      <c r="LRF97" s="2"/>
      <c r="LRG97" s="2"/>
      <c r="LRH97" s="2"/>
      <c r="LRI97" s="2"/>
      <c r="LRJ97" s="2"/>
      <c r="LRK97" s="2"/>
      <c r="LRL97" s="2"/>
      <c r="LRM97" s="2"/>
      <c r="LRN97" s="2"/>
      <c r="LRO97" s="2"/>
      <c r="LRP97" s="2"/>
      <c r="LRQ97" s="2"/>
      <c r="LRR97" s="2"/>
      <c r="LRS97" s="2"/>
      <c r="LRT97" s="2"/>
      <c r="LRU97" s="2"/>
      <c r="LRV97" s="2"/>
      <c r="LRW97" s="2"/>
      <c r="LRX97" s="2"/>
      <c r="LRY97" s="2"/>
      <c r="LRZ97" s="2"/>
      <c r="LSA97" s="2"/>
      <c r="LSB97" s="2"/>
      <c r="LSC97" s="2"/>
      <c r="LSD97" s="2"/>
      <c r="LSE97" s="2"/>
      <c r="LSF97" s="2"/>
      <c r="LSG97" s="2"/>
      <c r="LSH97" s="2"/>
      <c r="LSI97" s="2"/>
      <c r="LSJ97" s="2"/>
      <c r="LSK97" s="2"/>
      <c r="LSL97" s="2"/>
      <c r="LSM97" s="2"/>
      <c r="LSN97" s="2"/>
      <c r="LSO97" s="2"/>
      <c r="LSP97" s="2"/>
      <c r="LSQ97" s="2"/>
      <c r="LSR97" s="2"/>
      <c r="LSS97" s="2"/>
      <c r="LST97" s="2"/>
      <c r="LSU97" s="2"/>
      <c r="LSV97" s="2"/>
      <c r="LSW97" s="2"/>
      <c r="LSX97" s="2"/>
      <c r="LSY97" s="2"/>
      <c r="LSZ97" s="2"/>
      <c r="LTA97" s="2"/>
      <c r="LTB97" s="2"/>
      <c r="LTC97" s="2"/>
      <c r="LTD97" s="2"/>
      <c r="LTE97" s="2"/>
      <c r="LTF97" s="2"/>
      <c r="LTG97" s="2"/>
      <c r="LTH97" s="2"/>
      <c r="LTI97" s="2"/>
      <c r="LTJ97" s="2"/>
      <c r="LTK97" s="2"/>
      <c r="LTL97" s="2"/>
      <c r="LTM97" s="2"/>
      <c r="LTN97" s="2"/>
      <c r="LTO97" s="2"/>
      <c r="LTP97" s="2"/>
      <c r="LTQ97" s="2"/>
      <c r="LTR97" s="2"/>
      <c r="LTS97" s="2"/>
      <c r="LTT97" s="2"/>
      <c r="LTU97" s="2"/>
      <c r="LTV97" s="2"/>
      <c r="LTW97" s="2"/>
      <c r="LTX97" s="2"/>
      <c r="LTY97" s="2"/>
      <c r="LTZ97" s="2"/>
      <c r="LUA97" s="2"/>
      <c r="LUB97" s="2"/>
      <c r="LUC97" s="2"/>
      <c r="LUD97" s="2"/>
      <c r="LUE97" s="2"/>
      <c r="LUF97" s="2"/>
      <c r="LUG97" s="2"/>
      <c r="LUH97" s="2"/>
      <c r="LUI97" s="2"/>
      <c r="LUJ97" s="2"/>
      <c r="LUK97" s="2"/>
      <c r="LUL97" s="2"/>
      <c r="LUM97" s="2"/>
      <c r="LUN97" s="2"/>
      <c r="LUO97" s="2"/>
      <c r="LUP97" s="2"/>
      <c r="LUQ97" s="2"/>
      <c r="LUR97" s="2"/>
      <c r="LUS97" s="2"/>
      <c r="LUT97" s="2"/>
      <c r="LUU97" s="2"/>
      <c r="LUV97" s="2"/>
      <c r="LUW97" s="2"/>
      <c r="LUX97" s="2"/>
      <c r="LUY97" s="2"/>
      <c r="LUZ97" s="2"/>
      <c r="LVA97" s="2"/>
      <c r="LVB97" s="2"/>
      <c r="LVC97" s="2"/>
      <c r="LVD97" s="2"/>
      <c r="LVE97" s="2"/>
      <c r="LVF97" s="2"/>
      <c r="LVG97" s="2"/>
      <c r="LVH97" s="2"/>
      <c r="LVI97" s="2"/>
      <c r="LVJ97" s="2"/>
      <c r="LVK97" s="2"/>
      <c r="LVL97" s="2"/>
      <c r="LVM97" s="2"/>
      <c r="LVN97" s="2"/>
      <c r="LVO97" s="2"/>
      <c r="LVP97" s="2"/>
      <c r="LVQ97" s="2"/>
      <c r="LVR97" s="2"/>
      <c r="LVS97" s="2"/>
      <c r="LVT97" s="2"/>
      <c r="LVU97" s="2"/>
      <c r="LVV97" s="2"/>
      <c r="LVW97" s="2"/>
      <c r="LVX97" s="2"/>
      <c r="LVY97" s="2"/>
      <c r="LVZ97" s="2"/>
      <c r="LWA97" s="2"/>
      <c r="LWB97" s="2"/>
      <c r="LWC97" s="2"/>
      <c r="LWD97" s="2"/>
      <c r="LWE97" s="2"/>
      <c r="LWF97" s="2"/>
      <c r="LWG97" s="2"/>
      <c r="LWH97" s="2"/>
      <c r="LWI97" s="2"/>
      <c r="LWJ97" s="2"/>
      <c r="LWK97" s="2"/>
      <c r="LWL97" s="2"/>
      <c r="LWM97" s="2"/>
      <c r="LWN97" s="2"/>
      <c r="LWO97" s="2"/>
      <c r="LWP97" s="2"/>
      <c r="LWQ97" s="2"/>
      <c r="LWR97" s="2"/>
      <c r="LWS97" s="2"/>
      <c r="LWT97" s="2"/>
      <c r="LWU97" s="2"/>
      <c r="LWV97" s="2"/>
      <c r="LWW97" s="2"/>
      <c r="LWX97" s="2"/>
      <c r="LWY97" s="2"/>
      <c r="LWZ97" s="2"/>
      <c r="LXA97" s="2"/>
      <c r="LXB97" s="2"/>
      <c r="LXC97" s="2"/>
      <c r="LXD97" s="2"/>
      <c r="LXE97" s="2"/>
      <c r="LXF97" s="2"/>
      <c r="LXG97" s="2"/>
      <c r="LXH97" s="2"/>
      <c r="LXI97" s="2"/>
      <c r="LXJ97" s="2"/>
      <c r="LXK97" s="2"/>
      <c r="LXL97" s="2"/>
      <c r="LXM97" s="2"/>
      <c r="LXN97" s="2"/>
      <c r="LXO97" s="2"/>
      <c r="LXP97" s="2"/>
      <c r="LXQ97" s="2"/>
      <c r="LXR97" s="2"/>
      <c r="LXS97" s="2"/>
      <c r="LXT97" s="2"/>
      <c r="LXU97" s="2"/>
      <c r="LXV97" s="2"/>
      <c r="LXW97" s="2"/>
      <c r="LXX97" s="2"/>
      <c r="LXY97" s="2"/>
      <c r="LXZ97" s="2"/>
      <c r="LYA97" s="2"/>
      <c r="LYB97" s="2"/>
      <c r="LYC97" s="2"/>
      <c r="LYD97" s="2"/>
      <c r="LYE97" s="2"/>
      <c r="LYF97" s="2"/>
      <c r="LYG97" s="2"/>
      <c r="LYH97" s="2"/>
      <c r="LYI97" s="2"/>
      <c r="LYJ97" s="2"/>
      <c r="LYK97" s="2"/>
      <c r="LYL97" s="2"/>
      <c r="LYM97" s="2"/>
      <c r="LYN97" s="2"/>
      <c r="LYO97" s="2"/>
      <c r="LYP97" s="2"/>
      <c r="LYQ97" s="2"/>
      <c r="LYR97" s="2"/>
      <c r="LYS97" s="2"/>
      <c r="LYT97" s="2"/>
      <c r="LYU97" s="2"/>
      <c r="LYV97" s="2"/>
      <c r="LYW97" s="2"/>
      <c r="LYX97" s="2"/>
      <c r="LYY97" s="2"/>
      <c r="LYZ97" s="2"/>
      <c r="LZA97" s="2"/>
      <c r="LZB97" s="2"/>
      <c r="LZC97" s="2"/>
      <c r="LZD97" s="2"/>
      <c r="LZE97" s="2"/>
      <c r="LZF97" s="2"/>
      <c r="LZG97" s="2"/>
      <c r="LZH97" s="2"/>
      <c r="LZI97" s="2"/>
      <c r="LZJ97" s="2"/>
      <c r="LZK97" s="2"/>
      <c r="LZL97" s="2"/>
      <c r="LZM97" s="2"/>
      <c r="LZN97" s="2"/>
      <c r="LZO97" s="2"/>
      <c r="LZP97" s="2"/>
      <c r="LZQ97" s="2"/>
      <c r="LZR97" s="2"/>
      <c r="LZS97" s="2"/>
      <c r="LZT97" s="2"/>
      <c r="LZU97" s="2"/>
      <c r="LZV97" s="2"/>
      <c r="LZW97" s="2"/>
      <c r="LZX97" s="2"/>
      <c r="LZY97" s="2"/>
      <c r="LZZ97" s="2"/>
      <c r="MAA97" s="2"/>
      <c r="MAB97" s="2"/>
      <c r="MAC97" s="2"/>
      <c r="MAD97" s="2"/>
      <c r="MAE97" s="2"/>
      <c r="MAF97" s="2"/>
      <c r="MAG97" s="2"/>
      <c r="MAH97" s="2"/>
      <c r="MAI97" s="2"/>
      <c r="MAJ97" s="2"/>
      <c r="MAK97" s="2"/>
      <c r="MAL97" s="2"/>
      <c r="MAM97" s="2"/>
      <c r="MAN97" s="2"/>
      <c r="MAO97" s="2"/>
      <c r="MAP97" s="2"/>
      <c r="MAQ97" s="2"/>
      <c r="MAR97" s="2"/>
      <c r="MAS97" s="2"/>
      <c r="MAT97" s="2"/>
      <c r="MAU97" s="2"/>
      <c r="MAV97" s="2"/>
      <c r="MAW97" s="2"/>
      <c r="MAX97" s="2"/>
      <c r="MAY97" s="2"/>
      <c r="MAZ97" s="2"/>
      <c r="MBA97" s="2"/>
      <c r="MBB97" s="2"/>
      <c r="MBC97" s="2"/>
      <c r="MBD97" s="2"/>
      <c r="MBE97" s="2"/>
      <c r="MBF97" s="2"/>
      <c r="MBG97" s="2"/>
      <c r="MBH97" s="2"/>
      <c r="MBI97" s="2"/>
      <c r="MBJ97" s="2"/>
      <c r="MBK97" s="2"/>
      <c r="MBL97" s="2"/>
      <c r="MBM97" s="2"/>
      <c r="MBN97" s="2"/>
      <c r="MBO97" s="2"/>
      <c r="MBP97" s="2"/>
      <c r="MBQ97" s="2"/>
      <c r="MBR97" s="2"/>
      <c r="MBS97" s="2"/>
      <c r="MBT97" s="2"/>
      <c r="MBU97" s="2"/>
      <c r="MBV97" s="2"/>
      <c r="MBW97" s="2"/>
      <c r="MBX97" s="2"/>
      <c r="MBY97" s="2"/>
      <c r="MBZ97" s="2"/>
      <c r="MCA97" s="2"/>
      <c r="MCB97" s="2"/>
      <c r="MCC97" s="2"/>
      <c r="MCD97" s="2"/>
      <c r="MCE97" s="2"/>
      <c r="MCF97" s="2"/>
      <c r="MCG97" s="2"/>
      <c r="MCH97" s="2"/>
      <c r="MCI97" s="2"/>
      <c r="MCJ97" s="2"/>
      <c r="MCK97" s="2"/>
      <c r="MCL97" s="2"/>
      <c r="MCM97" s="2"/>
      <c r="MCN97" s="2"/>
      <c r="MCO97" s="2"/>
      <c r="MCP97" s="2"/>
      <c r="MCQ97" s="2"/>
      <c r="MCR97" s="2"/>
      <c r="MCS97" s="2"/>
      <c r="MCT97" s="2"/>
      <c r="MCU97" s="2"/>
      <c r="MCV97" s="2"/>
      <c r="MCW97" s="2"/>
      <c r="MCX97" s="2"/>
      <c r="MCY97" s="2"/>
      <c r="MCZ97" s="2"/>
      <c r="MDA97" s="2"/>
      <c r="MDB97" s="2"/>
      <c r="MDC97" s="2"/>
      <c r="MDD97" s="2"/>
      <c r="MDE97" s="2"/>
      <c r="MDF97" s="2"/>
      <c r="MDG97" s="2"/>
      <c r="MDH97" s="2"/>
      <c r="MDI97" s="2"/>
      <c r="MDJ97" s="2"/>
      <c r="MDK97" s="2"/>
      <c r="MDL97" s="2"/>
      <c r="MDM97" s="2"/>
      <c r="MDN97" s="2"/>
      <c r="MDO97" s="2"/>
      <c r="MDP97" s="2"/>
      <c r="MDQ97" s="2"/>
      <c r="MDR97" s="2"/>
      <c r="MDS97" s="2"/>
      <c r="MDT97" s="2"/>
      <c r="MDU97" s="2"/>
      <c r="MDV97" s="2"/>
      <c r="MDW97" s="2"/>
      <c r="MDX97" s="2"/>
      <c r="MDY97" s="2"/>
      <c r="MDZ97" s="2"/>
      <c r="MEA97" s="2"/>
      <c r="MEB97" s="2"/>
      <c r="MEC97" s="2"/>
      <c r="MED97" s="2"/>
      <c r="MEE97" s="2"/>
      <c r="MEF97" s="2"/>
      <c r="MEG97" s="2"/>
      <c r="MEH97" s="2"/>
      <c r="MEI97" s="2"/>
      <c r="MEJ97" s="2"/>
      <c r="MEK97" s="2"/>
      <c r="MEL97" s="2"/>
      <c r="MEM97" s="2"/>
      <c r="MEN97" s="2"/>
      <c r="MEO97" s="2"/>
      <c r="MEP97" s="2"/>
      <c r="MEQ97" s="2"/>
      <c r="MER97" s="2"/>
      <c r="MES97" s="2"/>
      <c r="MET97" s="2"/>
      <c r="MEU97" s="2"/>
      <c r="MEV97" s="2"/>
      <c r="MEW97" s="2"/>
      <c r="MEX97" s="2"/>
      <c r="MEY97" s="2"/>
      <c r="MEZ97" s="2"/>
      <c r="MFA97" s="2"/>
      <c r="MFB97" s="2"/>
      <c r="MFC97" s="2"/>
      <c r="MFD97" s="2"/>
      <c r="MFE97" s="2"/>
      <c r="MFF97" s="2"/>
      <c r="MFG97" s="2"/>
      <c r="MFH97" s="2"/>
      <c r="MFI97" s="2"/>
      <c r="MFJ97" s="2"/>
      <c r="MFK97" s="2"/>
      <c r="MFL97" s="2"/>
      <c r="MFM97" s="2"/>
      <c r="MFN97" s="2"/>
      <c r="MFO97" s="2"/>
      <c r="MFP97" s="2"/>
      <c r="MFQ97" s="2"/>
      <c r="MFR97" s="2"/>
      <c r="MFS97" s="2"/>
      <c r="MFT97" s="2"/>
      <c r="MFU97" s="2"/>
      <c r="MFV97" s="2"/>
      <c r="MFW97" s="2"/>
      <c r="MFX97" s="2"/>
      <c r="MFY97" s="2"/>
      <c r="MFZ97" s="2"/>
      <c r="MGA97" s="2"/>
      <c r="MGB97" s="2"/>
      <c r="MGC97" s="2"/>
      <c r="MGD97" s="2"/>
      <c r="MGE97" s="2"/>
      <c r="MGF97" s="2"/>
      <c r="MGG97" s="2"/>
      <c r="MGH97" s="2"/>
      <c r="MGI97" s="2"/>
      <c r="MGJ97" s="2"/>
      <c r="MGK97" s="2"/>
      <c r="MGL97" s="2"/>
      <c r="MGM97" s="2"/>
      <c r="MGN97" s="2"/>
      <c r="MGO97" s="2"/>
      <c r="MGP97" s="2"/>
      <c r="MGQ97" s="2"/>
      <c r="MGR97" s="2"/>
      <c r="MGS97" s="2"/>
      <c r="MGT97" s="2"/>
      <c r="MGU97" s="2"/>
      <c r="MGV97" s="2"/>
      <c r="MGW97" s="2"/>
      <c r="MGX97" s="2"/>
      <c r="MGY97" s="2"/>
      <c r="MGZ97" s="2"/>
      <c r="MHA97" s="2"/>
      <c r="MHB97" s="2"/>
      <c r="MHC97" s="2"/>
      <c r="MHD97" s="2"/>
      <c r="MHE97" s="2"/>
      <c r="MHF97" s="2"/>
      <c r="MHG97" s="2"/>
      <c r="MHH97" s="2"/>
      <c r="MHI97" s="2"/>
      <c r="MHJ97" s="2"/>
      <c r="MHK97" s="2"/>
      <c r="MHL97" s="2"/>
      <c r="MHM97" s="2"/>
      <c r="MHN97" s="2"/>
      <c r="MHO97" s="2"/>
      <c r="MHP97" s="2"/>
      <c r="MHQ97" s="2"/>
      <c r="MHR97" s="2"/>
      <c r="MHS97" s="2"/>
      <c r="MHT97" s="2"/>
      <c r="MHU97" s="2"/>
      <c r="MHV97" s="2"/>
      <c r="MHW97" s="2"/>
      <c r="MHX97" s="2"/>
      <c r="MHY97" s="2"/>
      <c r="MHZ97" s="2"/>
      <c r="MIA97" s="2"/>
      <c r="MIB97" s="2"/>
      <c r="MIC97" s="2"/>
      <c r="MID97" s="2"/>
      <c r="MIE97" s="2"/>
      <c r="MIF97" s="2"/>
      <c r="MIG97" s="2"/>
      <c r="MIH97" s="2"/>
      <c r="MII97" s="2"/>
      <c r="MIJ97" s="2"/>
      <c r="MIK97" s="2"/>
      <c r="MIL97" s="2"/>
      <c r="MIM97" s="2"/>
      <c r="MIN97" s="2"/>
      <c r="MIO97" s="2"/>
      <c r="MIP97" s="2"/>
      <c r="MIQ97" s="2"/>
      <c r="MIR97" s="2"/>
      <c r="MIS97" s="2"/>
      <c r="MIT97" s="2"/>
      <c r="MIU97" s="2"/>
      <c r="MIV97" s="2"/>
      <c r="MIW97" s="2"/>
      <c r="MIX97" s="2"/>
      <c r="MIY97" s="2"/>
      <c r="MIZ97" s="2"/>
      <c r="MJA97" s="2"/>
      <c r="MJB97" s="2"/>
      <c r="MJC97" s="2"/>
      <c r="MJD97" s="2"/>
      <c r="MJE97" s="2"/>
      <c r="MJF97" s="2"/>
      <c r="MJG97" s="2"/>
      <c r="MJH97" s="2"/>
      <c r="MJI97" s="2"/>
      <c r="MJJ97" s="2"/>
      <c r="MJK97" s="2"/>
      <c r="MJL97" s="2"/>
      <c r="MJM97" s="2"/>
      <c r="MJN97" s="2"/>
      <c r="MJO97" s="2"/>
      <c r="MJP97" s="2"/>
      <c r="MJQ97" s="2"/>
      <c r="MJR97" s="2"/>
      <c r="MJS97" s="2"/>
      <c r="MJT97" s="2"/>
      <c r="MJU97" s="2"/>
      <c r="MJV97" s="2"/>
      <c r="MJW97" s="2"/>
      <c r="MJX97" s="2"/>
      <c r="MJY97" s="2"/>
      <c r="MJZ97" s="2"/>
      <c r="MKA97" s="2"/>
      <c r="MKB97" s="2"/>
      <c r="MKC97" s="2"/>
      <c r="MKD97" s="2"/>
      <c r="MKE97" s="2"/>
      <c r="MKF97" s="2"/>
      <c r="MKG97" s="2"/>
      <c r="MKH97" s="2"/>
      <c r="MKI97" s="2"/>
      <c r="MKJ97" s="2"/>
      <c r="MKK97" s="2"/>
      <c r="MKL97" s="2"/>
      <c r="MKM97" s="2"/>
      <c r="MKN97" s="2"/>
      <c r="MKO97" s="2"/>
      <c r="MKP97" s="2"/>
      <c r="MKQ97" s="2"/>
      <c r="MKR97" s="2"/>
      <c r="MKS97" s="2"/>
      <c r="MKT97" s="2"/>
      <c r="MKU97" s="2"/>
      <c r="MKV97" s="2"/>
      <c r="MKW97" s="2"/>
      <c r="MKX97" s="2"/>
      <c r="MKY97" s="2"/>
      <c r="MKZ97" s="2"/>
      <c r="MLA97" s="2"/>
      <c r="MLB97" s="2"/>
      <c r="MLC97" s="2"/>
      <c r="MLD97" s="2"/>
      <c r="MLE97" s="2"/>
      <c r="MLF97" s="2"/>
      <c r="MLG97" s="2"/>
      <c r="MLH97" s="2"/>
      <c r="MLI97" s="2"/>
      <c r="MLJ97" s="2"/>
      <c r="MLK97" s="2"/>
      <c r="MLL97" s="2"/>
      <c r="MLM97" s="2"/>
      <c r="MLN97" s="2"/>
      <c r="MLO97" s="2"/>
      <c r="MLP97" s="2"/>
      <c r="MLQ97" s="2"/>
      <c r="MLR97" s="2"/>
      <c r="MLS97" s="2"/>
      <c r="MLT97" s="2"/>
      <c r="MLU97" s="2"/>
      <c r="MLV97" s="2"/>
      <c r="MLW97" s="2"/>
      <c r="MLX97" s="2"/>
      <c r="MLY97" s="2"/>
      <c r="MLZ97" s="2"/>
      <c r="MMA97" s="2"/>
      <c r="MMB97" s="2"/>
      <c r="MMC97" s="2"/>
      <c r="MMD97" s="2"/>
      <c r="MME97" s="2"/>
      <c r="MMF97" s="2"/>
      <c r="MMG97" s="2"/>
      <c r="MMH97" s="2"/>
      <c r="MMI97" s="2"/>
      <c r="MMJ97" s="2"/>
      <c r="MMK97" s="2"/>
      <c r="MML97" s="2"/>
      <c r="MMM97" s="2"/>
      <c r="MMN97" s="2"/>
      <c r="MMO97" s="2"/>
      <c r="MMP97" s="2"/>
      <c r="MMQ97" s="2"/>
      <c r="MMR97" s="2"/>
      <c r="MMS97" s="2"/>
      <c r="MMT97" s="2"/>
      <c r="MMU97" s="2"/>
      <c r="MMV97" s="2"/>
      <c r="MMW97" s="2"/>
      <c r="MMX97" s="2"/>
      <c r="MMY97" s="2"/>
      <c r="MMZ97" s="2"/>
      <c r="MNA97" s="2"/>
      <c r="MNB97" s="2"/>
      <c r="MNC97" s="2"/>
      <c r="MND97" s="2"/>
      <c r="MNE97" s="2"/>
      <c r="MNF97" s="2"/>
      <c r="MNG97" s="2"/>
      <c r="MNH97" s="2"/>
      <c r="MNI97" s="2"/>
      <c r="MNJ97" s="2"/>
      <c r="MNK97" s="2"/>
      <c r="MNL97" s="2"/>
      <c r="MNM97" s="2"/>
      <c r="MNN97" s="2"/>
      <c r="MNO97" s="2"/>
      <c r="MNP97" s="2"/>
      <c r="MNQ97" s="2"/>
      <c r="MNR97" s="2"/>
      <c r="MNS97" s="2"/>
      <c r="MNT97" s="2"/>
      <c r="MNU97" s="2"/>
      <c r="MNV97" s="2"/>
      <c r="MNW97" s="2"/>
      <c r="MNX97" s="2"/>
      <c r="MNY97" s="2"/>
      <c r="MNZ97" s="2"/>
      <c r="MOA97" s="2"/>
      <c r="MOB97" s="2"/>
      <c r="MOC97" s="2"/>
      <c r="MOD97" s="2"/>
      <c r="MOE97" s="2"/>
      <c r="MOF97" s="2"/>
      <c r="MOG97" s="2"/>
      <c r="MOH97" s="2"/>
      <c r="MOI97" s="2"/>
      <c r="MOJ97" s="2"/>
      <c r="MOK97" s="2"/>
      <c r="MOL97" s="2"/>
      <c r="MOM97" s="2"/>
      <c r="MON97" s="2"/>
      <c r="MOO97" s="2"/>
      <c r="MOP97" s="2"/>
      <c r="MOQ97" s="2"/>
      <c r="MOR97" s="2"/>
      <c r="MOS97" s="2"/>
      <c r="MOT97" s="2"/>
      <c r="MOU97" s="2"/>
      <c r="MOV97" s="2"/>
      <c r="MOW97" s="2"/>
      <c r="MOX97" s="2"/>
      <c r="MOY97" s="2"/>
      <c r="MOZ97" s="2"/>
      <c r="MPA97" s="2"/>
      <c r="MPB97" s="2"/>
      <c r="MPC97" s="2"/>
      <c r="MPD97" s="2"/>
      <c r="MPE97" s="2"/>
      <c r="MPF97" s="2"/>
      <c r="MPG97" s="2"/>
      <c r="MPH97" s="2"/>
      <c r="MPI97" s="2"/>
      <c r="MPJ97" s="2"/>
      <c r="MPK97" s="2"/>
      <c r="MPL97" s="2"/>
      <c r="MPM97" s="2"/>
      <c r="MPN97" s="2"/>
      <c r="MPO97" s="2"/>
      <c r="MPP97" s="2"/>
      <c r="MPQ97" s="2"/>
      <c r="MPR97" s="2"/>
      <c r="MPS97" s="2"/>
      <c r="MPT97" s="2"/>
      <c r="MPU97" s="2"/>
      <c r="MPV97" s="2"/>
      <c r="MPW97" s="2"/>
      <c r="MPX97" s="2"/>
      <c r="MPY97" s="2"/>
      <c r="MPZ97" s="2"/>
      <c r="MQA97" s="2"/>
      <c r="MQB97" s="2"/>
      <c r="MQC97" s="2"/>
      <c r="MQD97" s="2"/>
      <c r="MQE97" s="2"/>
      <c r="MQF97" s="2"/>
      <c r="MQG97" s="2"/>
      <c r="MQH97" s="2"/>
      <c r="MQI97" s="2"/>
      <c r="MQJ97" s="2"/>
      <c r="MQK97" s="2"/>
      <c r="MQL97" s="2"/>
      <c r="MQM97" s="2"/>
      <c r="MQN97" s="2"/>
      <c r="MQO97" s="2"/>
      <c r="MQP97" s="2"/>
      <c r="MQQ97" s="2"/>
      <c r="MQR97" s="2"/>
      <c r="MQS97" s="2"/>
      <c r="MQT97" s="2"/>
      <c r="MQU97" s="2"/>
      <c r="MQV97" s="2"/>
      <c r="MQW97" s="2"/>
      <c r="MQX97" s="2"/>
      <c r="MQY97" s="2"/>
      <c r="MQZ97" s="2"/>
      <c r="MRA97" s="2"/>
      <c r="MRB97" s="2"/>
      <c r="MRC97" s="2"/>
      <c r="MRD97" s="2"/>
      <c r="MRE97" s="2"/>
      <c r="MRF97" s="2"/>
      <c r="MRG97" s="2"/>
      <c r="MRH97" s="2"/>
      <c r="MRI97" s="2"/>
      <c r="MRJ97" s="2"/>
      <c r="MRK97" s="2"/>
      <c r="MRL97" s="2"/>
      <c r="MRM97" s="2"/>
      <c r="MRN97" s="2"/>
      <c r="MRO97" s="2"/>
      <c r="MRP97" s="2"/>
      <c r="MRQ97" s="2"/>
      <c r="MRR97" s="2"/>
      <c r="MRS97" s="2"/>
      <c r="MRT97" s="2"/>
      <c r="MRU97" s="2"/>
      <c r="MRV97" s="2"/>
      <c r="MRW97" s="2"/>
      <c r="MRX97" s="2"/>
      <c r="MRY97" s="2"/>
      <c r="MRZ97" s="2"/>
      <c r="MSA97" s="2"/>
      <c r="MSB97" s="2"/>
      <c r="MSC97" s="2"/>
      <c r="MSD97" s="2"/>
      <c r="MSE97" s="2"/>
      <c r="MSF97" s="2"/>
      <c r="MSG97" s="2"/>
      <c r="MSH97" s="2"/>
      <c r="MSI97" s="2"/>
      <c r="MSJ97" s="2"/>
      <c r="MSK97" s="2"/>
      <c r="MSL97" s="2"/>
      <c r="MSM97" s="2"/>
      <c r="MSN97" s="2"/>
      <c r="MSO97" s="2"/>
      <c r="MSP97" s="2"/>
      <c r="MSQ97" s="2"/>
      <c r="MSR97" s="2"/>
      <c r="MSS97" s="2"/>
      <c r="MST97" s="2"/>
      <c r="MSU97" s="2"/>
      <c r="MSV97" s="2"/>
      <c r="MSW97" s="2"/>
      <c r="MSX97" s="2"/>
      <c r="MSY97" s="2"/>
      <c r="MSZ97" s="2"/>
      <c r="MTA97" s="2"/>
      <c r="MTB97" s="2"/>
      <c r="MTC97" s="2"/>
      <c r="MTD97" s="2"/>
      <c r="MTE97" s="2"/>
      <c r="MTF97" s="2"/>
      <c r="MTG97" s="2"/>
      <c r="MTH97" s="2"/>
      <c r="MTI97" s="2"/>
      <c r="MTJ97" s="2"/>
      <c r="MTK97" s="2"/>
      <c r="MTL97" s="2"/>
      <c r="MTM97" s="2"/>
      <c r="MTN97" s="2"/>
      <c r="MTO97" s="2"/>
      <c r="MTP97" s="2"/>
      <c r="MTQ97" s="2"/>
      <c r="MTR97" s="2"/>
      <c r="MTS97" s="2"/>
      <c r="MTT97" s="2"/>
      <c r="MTU97" s="2"/>
      <c r="MTV97" s="2"/>
      <c r="MTW97" s="2"/>
      <c r="MTX97" s="2"/>
      <c r="MTY97" s="2"/>
      <c r="MTZ97" s="2"/>
      <c r="MUA97" s="2"/>
      <c r="MUB97" s="2"/>
      <c r="MUC97" s="2"/>
      <c r="MUD97" s="2"/>
      <c r="MUE97" s="2"/>
      <c r="MUF97" s="2"/>
      <c r="MUG97" s="2"/>
      <c r="MUH97" s="2"/>
      <c r="MUI97" s="2"/>
      <c r="MUJ97" s="2"/>
      <c r="MUK97" s="2"/>
      <c r="MUL97" s="2"/>
      <c r="MUM97" s="2"/>
      <c r="MUN97" s="2"/>
      <c r="MUO97" s="2"/>
      <c r="MUP97" s="2"/>
      <c r="MUQ97" s="2"/>
      <c r="MUR97" s="2"/>
      <c r="MUS97" s="2"/>
      <c r="MUT97" s="2"/>
      <c r="MUU97" s="2"/>
      <c r="MUV97" s="2"/>
      <c r="MUW97" s="2"/>
      <c r="MUX97" s="2"/>
      <c r="MUY97" s="2"/>
      <c r="MUZ97" s="2"/>
      <c r="MVA97" s="2"/>
      <c r="MVB97" s="2"/>
      <c r="MVC97" s="2"/>
      <c r="MVD97" s="2"/>
      <c r="MVE97" s="2"/>
      <c r="MVF97" s="2"/>
      <c r="MVG97" s="2"/>
      <c r="MVH97" s="2"/>
      <c r="MVI97" s="2"/>
      <c r="MVJ97" s="2"/>
      <c r="MVK97" s="2"/>
      <c r="MVL97" s="2"/>
      <c r="MVM97" s="2"/>
      <c r="MVN97" s="2"/>
      <c r="MVO97" s="2"/>
      <c r="MVP97" s="2"/>
      <c r="MVQ97" s="2"/>
      <c r="MVR97" s="2"/>
      <c r="MVS97" s="2"/>
      <c r="MVT97" s="2"/>
      <c r="MVU97" s="2"/>
      <c r="MVV97" s="2"/>
      <c r="MVW97" s="2"/>
      <c r="MVX97" s="2"/>
      <c r="MVY97" s="2"/>
      <c r="MVZ97" s="2"/>
      <c r="MWA97" s="2"/>
      <c r="MWB97" s="2"/>
      <c r="MWC97" s="2"/>
      <c r="MWD97" s="2"/>
      <c r="MWE97" s="2"/>
      <c r="MWF97" s="2"/>
      <c r="MWG97" s="2"/>
      <c r="MWH97" s="2"/>
      <c r="MWI97" s="2"/>
      <c r="MWJ97" s="2"/>
      <c r="MWK97" s="2"/>
      <c r="MWL97" s="2"/>
      <c r="MWM97" s="2"/>
      <c r="MWN97" s="2"/>
      <c r="MWO97" s="2"/>
      <c r="MWP97" s="2"/>
      <c r="MWQ97" s="2"/>
      <c r="MWR97" s="2"/>
      <c r="MWS97" s="2"/>
      <c r="MWT97" s="2"/>
      <c r="MWU97" s="2"/>
      <c r="MWV97" s="2"/>
      <c r="MWW97" s="2"/>
      <c r="MWX97" s="2"/>
      <c r="MWY97" s="2"/>
      <c r="MWZ97" s="2"/>
      <c r="MXA97" s="2"/>
      <c r="MXB97" s="2"/>
      <c r="MXC97" s="2"/>
      <c r="MXD97" s="2"/>
      <c r="MXE97" s="2"/>
      <c r="MXF97" s="2"/>
      <c r="MXG97" s="2"/>
      <c r="MXH97" s="2"/>
      <c r="MXI97" s="2"/>
      <c r="MXJ97" s="2"/>
      <c r="MXK97" s="2"/>
      <c r="MXL97" s="2"/>
      <c r="MXM97" s="2"/>
      <c r="MXN97" s="2"/>
      <c r="MXO97" s="2"/>
      <c r="MXP97" s="2"/>
      <c r="MXQ97" s="2"/>
      <c r="MXR97" s="2"/>
      <c r="MXS97" s="2"/>
      <c r="MXT97" s="2"/>
      <c r="MXU97" s="2"/>
      <c r="MXV97" s="2"/>
      <c r="MXW97" s="2"/>
      <c r="MXX97" s="2"/>
      <c r="MXY97" s="2"/>
      <c r="MXZ97" s="2"/>
      <c r="MYA97" s="2"/>
      <c r="MYB97" s="2"/>
      <c r="MYC97" s="2"/>
      <c r="MYD97" s="2"/>
      <c r="MYE97" s="2"/>
      <c r="MYF97" s="2"/>
      <c r="MYG97" s="2"/>
      <c r="MYH97" s="2"/>
      <c r="MYI97" s="2"/>
      <c r="MYJ97" s="2"/>
      <c r="MYK97" s="2"/>
      <c r="MYL97" s="2"/>
      <c r="MYM97" s="2"/>
      <c r="MYN97" s="2"/>
      <c r="MYO97" s="2"/>
      <c r="MYP97" s="2"/>
      <c r="MYQ97" s="2"/>
      <c r="MYR97" s="2"/>
      <c r="MYS97" s="2"/>
      <c r="MYT97" s="2"/>
      <c r="MYU97" s="2"/>
      <c r="MYV97" s="2"/>
      <c r="MYW97" s="2"/>
      <c r="MYX97" s="2"/>
      <c r="MYY97" s="2"/>
      <c r="MYZ97" s="2"/>
      <c r="MZA97" s="2"/>
      <c r="MZB97" s="2"/>
      <c r="MZC97" s="2"/>
      <c r="MZD97" s="2"/>
      <c r="MZE97" s="2"/>
      <c r="MZF97" s="2"/>
      <c r="MZG97" s="2"/>
      <c r="MZH97" s="2"/>
      <c r="MZI97" s="2"/>
      <c r="MZJ97" s="2"/>
      <c r="MZK97" s="2"/>
      <c r="MZL97" s="2"/>
      <c r="MZM97" s="2"/>
      <c r="MZN97" s="2"/>
      <c r="MZO97" s="2"/>
      <c r="MZP97" s="2"/>
      <c r="MZQ97" s="2"/>
      <c r="MZR97" s="2"/>
      <c r="MZS97" s="2"/>
      <c r="MZT97" s="2"/>
      <c r="MZU97" s="2"/>
      <c r="MZV97" s="2"/>
      <c r="MZW97" s="2"/>
      <c r="MZX97" s="2"/>
      <c r="MZY97" s="2"/>
      <c r="MZZ97" s="2"/>
      <c r="NAA97" s="2"/>
      <c r="NAB97" s="2"/>
      <c r="NAC97" s="2"/>
      <c r="NAD97" s="2"/>
      <c r="NAE97" s="2"/>
      <c r="NAF97" s="2"/>
      <c r="NAG97" s="2"/>
      <c r="NAH97" s="2"/>
      <c r="NAI97" s="2"/>
      <c r="NAJ97" s="2"/>
      <c r="NAK97" s="2"/>
      <c r="NAL97" s="2"/>
      <c r="NAM97" s="2"/>
      <c r="NAN97" s="2"/>
      <c r="NAO97" s="2"/>
      <c r="NAP97" s="2"/>
      <c r="NAQ97" s="2"/>
      <c r="NAR97" s="2"/>
      <c r="NAS97" s="2"/>
      <c r="NAT97" s="2"/>
      <c r="NAU97" s="2"/>
      <c r="NAV97" s="2"/>
      <c r="NAW97" s="2"/>
      <c r="NAX97" s="2"/>
      <c r="NAY97" s="2"/>
      <c r="NAZ97" s="2"/>
      <c r="NBA97" s="2"/>
      <c r="NBB97" s="2"/>
      <c r="NBC97" s="2"/>
      <c r="NBD97" s="2"/>
      <c r="NBE97" s="2"/>
      <c r="NBF97" s="2"/>
      <c r="NBG97" s="2"/>
      <c r="NBH97" s="2"/>
      <c r="NBI97" s="2"/>
      <c r="NBJ97" s="2"/>
      <c r="NBK97" s="2"/>
      <c r="NBL97" s="2"/>
      <c r="NBM97" s="2"/>
      <c r="NBN97" s="2"/>
      <c r="NBO97" s="2"/>
      <c r="NBP97" s="2"/>
      <c r="NBQ97" s="2"/>
      <c r="NBR97" s="2"/>
      <c r="NBS97" s="2"/>
      <c r="NBT97" s="2"/>
      <c r="NBU97" s="2"/>
      <c r="NBV97" s="2"/>
      <c r="NBW97" s="2"/>
      <c r="NBX97" s="2"/>
      <c r="NBY97" s="2"/>
      <c r="NBZ97" s="2"/>
      <c r="NCA97" s="2"/>
      <c r="NCB97" s="2"/>
      <c r="NCC97" s="2"/>
      <c r="NCD97" s="2"/>
      <c r="NCE97" s="2"/>
      <c r="NCF97" s="2"/>
      <c r="NCG97" s="2"/>
      <c r="NCH97" s="2"/>
      <c r="NCI97" s="2"/>
      <c r="NCJ97" s="2"/>
      <c r="NCK97" s="2"/>
      <c r="NCL97" s="2"/>
      <c r="NCM97" s="2"/>
      <c r="NCN97" s="2"/>
      <c r="NCO97" s="2"/>
      <c r="NCP97" s="2"/>
      <c r="NCQ97" s="2"/>
      <c r="NCR97" s="2"/>
      <c r="NCS97" s="2"/>
      <c r="NCT97" s="2"/>
      <c r="NCU97" s="2"/>
      <c r="NCV97" s="2"/>
      <c r="NCW97" s="2"/>
      <c r="NCX97" s="2"/>
      <c r="NCY97" s="2"/>
      <c r="NCZ97" s="2"/>
      <c r="NDA97" s="2"/>
      <c r="NDB97" s="2"/>
      <c r="NDC97" s="2"/>
      <c r="NDD97" s="2"/>
      <c r="NDE97" s="2"/>
      <c r="NDF97" s="2"/>
      <c r="NDG97" s="2"/>
      <c r="NDH97" s="2"/>
      <c r="NDI97" s="2"/>
      <c r="NDJ97" s="2"/>
      <c r="NDK97" s="2"/>
      <c r="NDL97" s="2"/>
      <c r="NDM97" s="2"/>
      <c r="NDN97" s="2"/>
      <c r="NDO97" s="2"/>
      <c r="NDP97" s="2"/>
      <c r="NDQ97" s="2"/>
      <c r="NDR97" s="2"/>
      <c r="NDS97" s="2"/>
      <c r="NDT97" s="2"/>
      <c r="NDU97" s="2"/>
      <c r="NDV97" s="2"/>
      <c r="NDW97" s="2"/>
      <c r="NDX97" s="2"/>
      <c r="NDY97" s="2"/>
      <c r="NDZ97" s="2"/>
      <c r="NEA97" s="2"/>
      <c r="NEB97" s="2"/>
      <c r="NEC97" s="2"/>
      <c r="NED97" s="2"/>
      <c r="NEE97" s="2"/>
      <c r="NEF97" s="2"/>
      <c r="NEG97" s="2"/>
      <c r="NEH97" s="2"/>
      <c r="NEI97" s="2"/>
      <c r="NEJ97" s="2"/>
      <c r="NEK97" s="2"/>
      <c r="NEL97" s="2"/>
      <c r="NEM97" s="2"/>
      <c r="NEN97" s="2"/>
      <c r="NEO97" s="2"/>
      <c r="NEP97" s="2"/>
      <c r="NEQ97" s="2"/>
      <c r="NER97" s="2"/>
      <c r="NES97" s="2"/>
      <c r="NET97" s="2"/>
      <c r="NEU97" s="2"/>
      <c r="NEV97" s="2"/>
      <c r="NEW97" s="2"/>
      <c r="NEX97" s="2"/>
      <c r="NEY97" s="2"/>
      <c r="NEZ97" s="2"/>
      <c r="NFA97" s="2"/>
      <c r="NFB97" s="2"/>
      <c r="NFC97" s="2"/>
      <c r="NFD97" s="2"/>
      <c r="NFE97" s="2"/>
      <c r="NFF97" s="2"/>
      <c r="NFG97" s="2"/>
      <c r="NFH97" s="2"/>
      <c r="NFI97" s="2"/>
      <c r="NFJ97" s="2"/>
      <c r="NFK97" s="2"/>
      <c r="NFL97" s="2"/>
      <c r="NFM97" s="2"/>
      <c r="NFN97" s="2"/>
      <c r="NFO97" s="2"/>
      <c r="NFP97" s="2"/>
      <c r="NFQ97" s="2"/>
      <c r="NFR97" s="2"/>
      <c r="NFS97" s="2"/>
      <c r="NFT97" s="2"/>
      <c r="NFU97" s="2"/>
      <c r="NFV97" s="2"/>
      <c r="NFW97" s="2"/>
      <c r="NFX97" s="2"/>
      <c r="NFY97" s="2"/>
      <c r="NFZ97" s="2"/>
      <c r="NGA97" s="2"/>
      <c r="NGB97" s="2"/>
      <c r="NGC97" s="2"/>
      <c r="NGD97" s="2"/>
      <c r="NGE97" s="2"/>
      <c r="NGF97" s="2"/>
      <c r="NGG97" s="2"/>
      <c r="NGH97" s="2"/>
      <c r="NGI97" s="2"/>
      <c r="NGJ97" s="2"/>
      <c r="NGK97" s="2"/>
      <c r="NGL97" s="2"/>
      <c r="NGM97" s="2"/>
      <c r="NGN97" s="2"/>
      <c r="NGO97" s="2"/>
      <c r="NGP97" s="2"/>
      <c r="NGQ97" s="2"/>
      <c r="NGR97" s="2"/>
      <c r="NGS97" s="2"/>
      <c r="NGT97" s="2"/>
      <c r="NGU97" s="2"/>
      <c r="NGV97" s="2"/>
      <c r="NGW97" s="2"/>
      <c r="NGX97" s="2"/>
      <c r="NGY97" s="2"/>
      <c r="NGZ97" s="2"/>
      <c r="NHA97" s="2"/>
      <c r="NHB97" s="2"/>
      <c r="NHC97" s="2"/>
      <c r="NHD97" s="2"/>
      <c r="NHE97" s="2"/>
      <c r="NHF97" s="2"/>
      <c r="NHG97" s="2"/>
      <c r="NHH97" s="2"/>
      <c r="NHI97" s="2"/>
      <c r="NHJ97" s="2"/>
      <c r="NHK97" s="2"/>
      <c r="NHL97" s="2"/>
      <c r="NHM97" s="2"/>
      <c r="NHN97" s="2"/>
      <c r="NHO97" s="2"/>
      <c r="NHP97" s="2"/>
      <c r="NHQ97" s="2"/>
      <c r="NHR97" s="2"/>
      <c r="NHS97" s="2"/>
      <c r="NHT97" s="2"/>
      <c r="NHU97" s="2"/>
      <c r="NHV97" s="2"/>
      <c r="NHW97" s="2"/>
      <c r="NHX97" s="2"/>
      <c r="NHY97" s="2"/>
      <c r="NHZ97" s="2"/>
      <c r="NIA97" s="2"/>
      <c r="NIB97" s="2"/>
      <c r="NIC97" s="2"/>
      <c r="NID97" s="2"/>
      <c r="NIE97" s="2"/>
      <c r="NIF97" s="2"/>
      <c r="NIG97" s="2"/>
      <c r="NIH97" s="2"/>
      <c r="NII97" s="2"/>
      <c r="NIJ97" s="2"/>
      <c r="NIK97" s="2"/>
      <c r="NIL97" s="2"/>
      <c r="NIM97" s="2"/>
      <c r="NIN97" s="2"/>
      <c r="NIO97" s="2"/>
      <c r="NIP97" s="2"/>
      <c r="NIQ97" s="2"/>
      <c r="NIR97" s="2"/>
      <c r="NIS97" s="2"/>
      <c r="NIT97" s="2"/>
      <c r="NIU97" s="2"/>
      <c r="NIV97" s="2"/>
      <c r="NIW97" s="2"/>
      <c r="NIX97" s="2"/>
      <c r="NIY97" s="2"/>
      <c r="NIZ97" s="2"/>
      <c r="NJA97" s="2"/>
      <c r="NJB97" s="2"/>
      <c r="NJC97" s="2"/>
      <c r="NJD97" s="2"/>
      <c r="NJE97" s="2"/>
      <c r="NJF97" s="2"/>
      <c r="NJG97" s="2"/>
      <c r="NJH97" s="2"/>
      <c r="NJI97" s="2"/>
      <c r="NJJ97" s="2"/>
      <c r="NJK97" s="2"/>
      <c r="NJL97" s="2"/>
      <c r="NJM97" s="2"/>
      <c r="NJN97" s="2"/>
      <c r="NJO97" s="2"/>
      <c r="NJP97" s="2"/>
      <c r="NJQ97" s="2"/>
      <c r="NJR97" s="2"/>
      <c r="NJS97" s="2"/>
      <c r="NJT97" s="2"/>
      <c r="NJU97" s="2"/>
      <c r="NJV97" s="2"/>
      <c r="NJW97" s="2"/>
      <c r="NJX97" s="2"/>
      <c r="NJY97" s="2"/>
      <c r="NJZ97" s="2"/>
      <c r="NKA97" s="2"/>
      <c r="NKB97" s="2"/>
      <c r="NKC97" s="2"/>
      <c r="NKD97" s="2"/>
      <c r="NKE97" s="2"/>
      <c r="NKF97" s="2"/>
      <c r="NKG97" s="2"/>
      <c r="NKH97" s="2"/>
      <c r="NKI97" s="2"/>
      <c r="NKJ97" s="2"/>
      <c r="NKK97" s="2"/>
      <c r="NKL97" s="2"/>
      <c r="NKM97" s="2"/>
      <c r="NKN97" s="2"/>
      <c r="NKO97" s="2"/>
      <c r="NKP97" s="2"/>
      <c r="NKQ97" s="2"/>
      <c r="NKR97" s="2"/>
      <c r="NKS97" s="2"/>
      <c r="NKT97" s="2"/>
      <c r="NKU97" s="2"/>
      <c r="NKV97" s="2"/>
      <c r="NKW97" s="2"/>
      <c r="NKX97" s="2"/>
      <c r="NKY97" s="2"/>
      <c r="NKZ97" s="2"/>
      <c r="NLA97" s="2"/>
      <c r="NLB97" s="2"/>
      <c r="NLC97" s="2"/>
      <c r="NLD97" s="2"/>
      <c r="NLE97" s="2"/>
      <c r="NLF97" s="2"/>
      <c r="NLG97" s="2"/>
      <c r="NLH97" s="2"/>
      <c r="NLI97" s="2"/>
      <c r="NLJ97" s="2"/>
      <c r="NLK97" s="2"/>
      <c r="NLL97" s="2"/>
      <c r="NLM97" s="2"/>
      <c r="NLN97" s="2"/>
      <c r="NLO97" s="2"/>
      <c r="NLP97" s="2"/>
      <c r="NLQ97" s="2"/>
      <c r="NLR97" s="2"/>
      <c r="NLS97" s="2"/>
      <c r="NLT97" s="2"/>
      <c r="NLU97" s="2"/>
      <c r="NLV97" s="2"/>
      <c r="NLW97" s="2"/>
      <c r="NLX97" s="2"/>
      <c r="NLY97" s="2"/>
      <c r="NLZ97" s="2"/>
      <c r="NMA97" s="2"/>
      <c r="NMB97" s="2"/>
      <c r="NMC97" s="2"/>
      <c r="NMD97" s="2"/>
      <c r="NME97" s="2"/>
      <c r="NMF97" s="2"/>
      <c r="NMG97" s="2"/>
      <c r="NMH97" s="2"/>
      <c r="NMI97" s="2"/>
      <c r="NMJ97" s="2"/>
      <c r="NMK97" s="2"/>
      <c r="NML97" s="2"/>
      <c r="NMM97" s="2"/>
      <c r="NMN97" s="2"/>
      <c r="NMO97" s="2"/>
      <c r="NMP97" s="2"/>
      <c r="NMQ97" s="2"/>
      <c r="NMR97" s="2"/>
      <c r="NMS97" s="2"/>
      <c r="NMT97" s="2"/>
      <c r="NMU97" s="2"/>
      <c r="NMV97" s="2"/>
      <c r="NMW97" s="2"/>
      <c r="NMX97" s="2"/>
      <c r="NMY97" s="2"/>
      <c r="NMZ97" s="2"/>
      <c r="NNA97" s="2"/>
      <c r="NNB97" s="2"/>
      <c r="NNC97" s="2"/>
      <c r="NND97" s="2"/>
      <c r="NNE97" s="2"/>
      <c r="NNF97" s="2"/>
      <c r="NNG97" s="2"/>
      <c r="NNH97" s="2"/>
      <c r="NNI97" s="2"/>
      <c r="NNJ97" s="2"/>
      <c r="NNK97" s="2"/>
      <c r="NNL97" s="2"/>
      <c r="NNM97" s="2"/>
      <c r="NNN97" s="2"/>
      <c r="NNO97" s="2"/>
      <c r="NNP97" s="2"/>
      <c r="NNQ97" s="2"/>
      <c r="NNR97" s="2"/>
      <c r="NNS97" s="2"/>
      <c r="NNT97" s="2"/>
      <c r="NNU97" s="2"/>
      <c r="NNV97" s="2"/>
      <c r="NNW97" s="2"/>
      <c r="NNX97" s="2"/>
      <c r="NNY97" s="2"/>
      <c r="NNZ97" s="2"/>
      <c r="NOA97" s="2"/>
      <c r="NOB97" s="2"/>
      <c r="NOC97" s="2"/>
      <c r="NOD97" s="2"/>
      <c r="NOE97" s="2"/>
      <c r="NOF97" s="2"/>
      <c r="NOG97" s="2"/>
      <c r="NOH97" s="2"/>
      <c r="NOI97" s="2"/>
      <c r="NOJ97" s="2"/>
      <c r="NOK97" s="2"/>
      <c r="NOL97" s="2"/>
      <c r="NOM97" s="2"/>
      <c r="NON97" s="2"/>
      <c r="NOO97" s="2"/>
      <c r="NOP97" s="2"/>
      <c r="NOQ97" s="2"/>
      <c r="NOR97" s="2"/>
      <c r="NOS97" s="2"/>
      <c r="NOT97" s="2"/>
      <c r="NOU97" s="2"/>
      <c r="NOV97" s="2"/>
      <c r="NOW97" s="2"/>
      <c r="NOX97" s="2"/>
      <c r="NOY97" s="2"/>
      <c r="NOZ97" s="2"/>
      <c r="NPA97" s="2"/>
      <c r="NPB97" s="2"/>
      <c r="NPC97" s="2"/>
      <c r="NPD97" s="2"/>
      <c r="NPE97" s="2"/>
      <c r="NPF97" s="2"/>
      <c r="NPG97" s="2"/>
      <c r="NPH97" s="2"/>
      <c r="NPI97" s="2"/>
      <c r="NPJ97" s="2"/>
      <c r="NPK97" s="2"/>
      <c r="NPL97" s="2"/>
      <c r="NPM97" s="2"/>
      <c r="NPN97" s="2"/>
      <c r="NPO97" s="2"/>
      <c r="NPP97" s="2"/>
      <c r="NPQ97" s="2"/>
      <c r="NPR97" s="2"/>
      <c r="NPS97" s="2"/>
      <c r="NPT97" s="2"/>
      <c r="NPU97" s="2"/>
      <c r="NPV97" s="2"/>
      <c r="NPW97" s="2"/>
      <c r="NPX97" s="2"/>
      <c r="NPY97" s="2"/>
      <c r="NPZ97" s="2"/>
      <c r="NQA97" s="2"/>
      <c r="NQB97" s="2"/>
      <c r="NQC97" s="2"/>
      <c r="NQD97" s="2"/>
      <c r="NQE97" s="2"/>
      <c r="NQF97" s="2"/>
      <c r="NQG97" s="2"/>
      <c r="NQH97" s="2"/>
      <c r="NQI97" s="2"/>
      <c r="NQJ97" s="2"/>
      <c r="NQK97" s="2"/>
      <c r="NQL97" s="2"/>
      <c r="NQM97" s="2"/>
      <c r="NQN97" s="2"/>
      <c r="NQO97" s="2"/>
      <c r="NQP97" s="2"/>
      <c r="NQQ97" s="2"/>
      <c r="NQR97" s="2"/>
      <c r="NQS97" s="2"/>
      <c r="NQT97" s="2"/>
      <c r="NQU97" s="2"/>
      <c r="NQV97" s="2"/>
      <c r="NQW97" s="2"/>
      <c r="NQX97" s="2"/>
      <c r="NQY97" s="2"/>
      <c r="NQZ97" s="2"/>
      <c r="NRA97" s="2"/>
      <c r="NRB97" s="2"/>
      <c r="NRC97" s="2"/>
      <c r="NRD97" s="2"/>
      <c r="NRE97" s="2"/>
      <c r="NRF97" s="2"/>
      <c r="NRG97" s="2"/>
      <c r="NRH97" s="2"/>
      <c r="NRI97" s="2"/>
      <c r="NRJ97" s="2"/>
      <c r="NRK97" s="2"/>
      <c r="NRL97" s="2"/>
      <c r="NRM97" s="2"/>
      <c r="NRN97" s="2"/>
      <c r="NRO97" s="2"/>
      <c r="NRP97" s="2"/>
      <c r="NRQ97" s="2"/>
      <c r="NRR97" s="2"/>
      <c r="NRS97" s="2"/>
      <c r="NRT97" s="2"/>
      <c r="NRU97" s="2"/>
      <c r="NRV97" s="2"/>
      <c r="NRW97" s="2"/>
      <c r="NRX97" s="2"/>
      <c r="NRY97" s="2"/>
      <c r="NRZ97" s="2"/>
      <c r="NSA97" s="2"/>
      <c r="NSB97" s="2"/>
      <c r="NSC97" s="2"/>
      <c r="NSD97" s="2"/>
      <c r="NSE97" s="2"/>
      <c r="NSF97" s="2"/>
      <c r="NSG97" s="2"/>
      <c r="NSH97" s="2"/>
      <c r="NSI97" s="2"/>
      <c r="NSJ97" s="2"/>
      <c r="NSK97" s="2"/>
      <c r="NSL97" s="2"/>
      <c r="NSM97" s="2"/>
      <c r="NSN97" s="2"/>
      <c r="NSO97" s="2"/>
      <c r="NSP97" s="2"/>
      <c r="NSQ97" s="2"/>
      <c r="NSR97" s="2"/>
      <c r="NSS97" s="2"/>
      <c r="NST97" s="2"/>
      <c r="NSU97" s="2"/>
      <c r="NSV97" s="2"/>
      <c r="NSW97" s="2"/>
      <c r="NSX97" s="2"/>
      <c r="NSY97" s="2"/>
      <c r="NSZ97" s="2"/>
      <c r="NTA97" s="2"/>
      <c r="NTB97" s="2"/>
      <c r="NTC97" s="2"/>
      <c r="NTD97" s="2"/>
      <c r="NTE97" s="2"/>
      <c r="NTF97" s="2"/>
      <c r="NTG97" s="2"/>
      <c r="NTH97" s="2"/>
      <c r="NTI97" s="2"/>
      <c r="NTJ97" s="2"/>
      <c r="NTK97" s="2"/>
      <c r="NTL97" s="2"/>
      <c r="NTM97" s="2"/>
      <c r="NTN97" s="2"/>
      <c r="NTO97" s="2"/>
      <c r="NTP97" s="2"/>
      <c r="NTQ97" s="2"/>
      <c r="NTR97" s="2"/>
      <c r="NTS97" s="2"/>
      <c r="NTT97" s="2"/>
      <c r="NTU97" s="2"/>
      <c r="NTV97" s="2"/>
      <c r="NTW97" s="2"/>
      <c r="NTX97" s="2"/>
      <c r="NTY97" s="2"/>
      <c r="NTZ97" s="2"/>
      <c r="NUA97" s="2"/>
      <c r="NUB97" s="2"/>
      <c r="NUC97" s="2"/>
      <c r="NUD97" s="2"/>
      <c r="NUE97" s="2"/>
      <c r="NUF97" s="2"/>
      <c r="NUG97" s="2"/>
      <c r="NUH97" s="2"/>
      <c r="NUI97" s="2"/>
      <c r="NUJ97" s="2"/>
      <c r="NUK97" s="2"/>
      <c r="NUL97" s="2"/>
      <c r="NUM97" s="2"/>
      <c r="NUN97" s="2"/>
      <c r="NUO97" s="2"/>
      <c r="NUP97" s="2"/>
      <c r="NUQ97" s="2"/>
      <c r="NUR97" s="2"/>
      <c r="NUS97" s="2"/>
      <c r="NUT97" s="2"/>
      <c r="NUU97" s="2"/>
      <c r="NUV97" s="2"/>
      <c r="NUW97" s="2"/>
      <c r="NUX97" s="2"/>
      <c r="NUY97" s="2"/>
      <c r="NUZ97" s="2"/>
      <c r="NVA97" s="2"/>
      <c r="NVB97" s="2"/>
      <c r="NVC97" s="2"/>
      <c r="NVD97" s="2"/>
      <c r="NVE97" s="2"/>
      <c r="NVF97" s="2"/>
      <c r="NVG97" s="2"/>
      <c r="NVH97" s="2"/>
      <c r="NVI97" s="2"/>
      <c r="NVJ97" s="2"/>
      <c r="NVK97" s="2"/>
      <c r="NVL97" s="2"/>
      <c r="NVM97" s="2"/>
      <c r="NVN97" s="2"/>
      <c r="NVO97" s="2"/>
      <c r="NVP97" s="2"/>
      <c r="NVQ97" s="2"/>
      <c r="NVR97" s="2"/>
      <c r="NVS97" s="2"/>
      <c r="NVT97" s="2"/>
      <c r="NVU97" s="2"/>
      <c r="NVV97" s="2"/>
      <c r="NVW97" s="2"/>
      <c r="NVX97" s="2"/>
      <c r="NVY97" s="2"/>
      <c r="NVZ97" s="2"/>
      <c r="NWA97" s="2"/>
      <c r="NWB97" s="2"/>
      <c r="NWC97" s="2"/>
      <c r="NWD97" s="2"/>
      <c r="NWE97" s="2"/>
      <c r="NWF97" s="2"/>
      <c r="NWG97" s="2"/>
      <c r="NWH97" s="2"/>
      <c r="NWI97" s="2"/>
      <c r="NWJ97" s="2"/>
      <c r="NWK97" s="2"/>
      <c r="NWL97" s="2"/>
      <c r="NWM97" s="2"/>
      <c r="NWN97" s="2"/>
      <c r="NWO97" s="2"/>
      <c r="NWP97" s="2"/>
      <c r="NWQ97" s="2"/>
      <c r="NWR97" s="2"/>
      <c r="NWS97" s="2"/>
      <c r="NWT97" s="2"/>
      <c r="NWU97" s="2"/>
      <c r="NWV97" s="2"/>
      <c r="NWW97" s="2"/>
      <c r="NWX97" s="2"/>
      <c r="NWY97" s="2"/>
      <c r="NWZ97" s="2"/>
      <c r="NXA97" s="2"/>
      <c r="NXB97" s="2"/>
      <c r="NXC97" s="2"/>
      <c r="NXD97" s="2"/>
      <c r="NXE97" s="2"/>
      <c r="NXF97" s="2"/>
      <c r="NXG97" s="2"/>
      <c r="NXH97" s="2"/>
      <c r="NXI97" s="2"/>
      <c r="NXJ97" s="2"/>
      <c r="NXK97" s="2"/>
      <c r="NXL97" s="2"/>
      <c r="NXM97" s="2"/>
      <c r="NXN97" s="2"/>
      <c r="NXO97" s="2"/>
      <c r="NXP97" s="2"/>
      <c r="NXQ97" s="2"/>
      <c r="NXR97" s="2"/>
      <c r="NXS97" s="2"/>
      <c r="NXT97" s="2"/>
      <c r="NXU97" s="2"/>
      <c r="NXV97" s="2"/>
      <c r="NXW97" s="2"/>
      <c r="NXX97" s="2"/>
      <c r="NXY97" s="2"/>
      <c r="NXZ97" s="2"/>
      <c r="NYA97" s="2"/>
      <c r="NYB97" s="2"/>
      <c r="NYC97" s="2"/>
      <c r="NYD97" s="2"/>
      <c r="NYE97" s="2"/>
      <c r="NYF97" s="2"/>
      <c r="NYG97" s="2"/>
      <c r="NYH97" s="2"/>
      <c r="NYI97" s="2"/>
      <c r="NYJ97" s="2"/>
      <c r="NYK97" s="2"/>
      <c r="NYL97" s="2"/>
      <c r="NYM97" s="2"/>
      <c r="NYN97" s="2"/>
      <c r="NYO97" s="2"/>
      <c r="NYP97" s="2"/>
      <c r="NYQ97" s="2"/>
      <c r="NYR97" s="2"/>
      <c r="NYS97" s="2"/>
      <c r="NYT97" s="2"/>
      <c r="NYU97" s="2"/>
      <c r="NYV97" s="2"/>
      <c r="NYW97" s="2"/>
      <c r="NYX97" s="2"/>
      <c r="NYY97" s="2"/>
      <c r="NYZ97" s="2"/>
      <c r="NZA97" s="2"/>
      <c r="NZB97" s="2"/>
      <c r="NZC97" s="2"/>
      <c r="NZD97" s="2"/>
      <c r="NZE97" s="2"/>
      <c r="NZF97" s="2"/>
      <c r="NZG97" s="2"/>
      <c r="NZH97" s="2"/>
      <c r="NZI97" s="2"/>
      <c r="NZJ97" s="2"/>
      <c r="NZK97" s="2"/>
      <c r="NZL97" s="2"/>
      <c r="NZM97" s="2"/>
      <c r="NZN97" s="2"/>
      <c r="NZO97" s="2"/>
      <c r="NZP97" s="2"/>
      <c r="NZQ97" s="2"/>
      <c r="NZR97" s="2"/>
      <c r="NZS97" s="2"/>
      <c r="NZT97" s="2"/>
      <c r="NZU97" s="2"/>
      <c r="NZV97" s="2"/>
      <c r="NZW97" s="2"/>
      <c r="NZX97" s="2"/>
      <c r="NZY97" s="2"/>
      <c r="NZZ97" s="2"/>
      <c r="OAA97" s="2"/>
      <c r="OAB97" s="2"/>
      <c r="OAC97" s="2"/>
      <c r="OAD97" s="2"/>
      <c r="OAE97" s="2"/>
      <c r="OAF97" s="2"/>
      <c r="OAG97" s="2"/>
      <c r="OAH97" s="2"/>
      <c r="OAI97" s="2"/>
      <c r="OAJ97" s="2"/>
      <c r="OAK97" s="2"/>
      <c r="OAL97" s="2"/>
      <c r="OAM97" s="2"/>
      <c r="OAN97" s="2"/>
      <c r="OAO97" s="2"/>
      <c r="OAP97" s="2"/>
      <c r="OAQ97" s="2"/>
      <c r="OAR97" s="2"/>
      <c r="OAS97" s="2"/>
      <c r="OAT97" s="2"/>
      <c r="OAU97" s="2"/>
      <c r="OAV97" s="2"/>
      <c r="OAW97" s="2"/>
      <c r="OAX97" s="2"/>
      <c r="OAY97" s="2"/>
      <c r="OAZ97" s="2"/>
      <c r="OBA97" s="2"/>
      <c r="OBB97" s="2"/>
      <c r="OBC97" s="2"/>
      <c r="OBD97" s="2"/>
      <c r="OBE97" s="2"/>
      <c r="OBF97" s="2"/>
      <c r="OBG97" s="2"/>
      <c r="OBH97" s="2"/>
      <c r="OBI97" s="2"/>
      <c r="OBJ97" s="2"/>
      <c r="OBK97" s="2"/>
      <c r="OBL97" s="2"/>
      <c r="OBM97" s="2"/>
      <c r="OBN97" s="2"/>
      <c r="OBO97" s="2"/>
      <c r="OBP97" s="2"/>
      <c r="OBQ97" s="2"/>
      <c r="OBR97" s="2"/>
      <c r="OBS97" s="2"/>
      <c r="OBT97" s="2"/>
      <c r="OBU97" s="2"/>
      <c r="OBV97" s="2"/>
      <c r="OBW97" s="2"/>
      <c r="OBX97" s="2"/>
      <c r="OBY97" s="2"/>
      <c r="OBZ97" s="2"/>
      <c r="OCA97" s="2"/>
      <c r="OCB97" s="2"/>
      <c r="OCC97" s="2"/>
      <c r="OCD97" s="2"/>
      <c r="OCE97" s="2"/>
      <c r="OCF97" s="2"/>
      <c r="OCG97" s="2"/>
      <c r="OCH97" s="2"/>
      <c r="OCI97" s="2"/>
      <c r="OCJ97" s="2"/>
      <c r="OCK97" s="2"/>
      <c r="OCL97" s="2"/>
      <c r="OCM97" s="2"/>
      <c r="OCN97" s="2"/>
      <c r="OCO97" s="2"/>
      <c r="OCP97" s="2"/>
      <c r="OCQ97" s="2"/>
      <c r="OCR97" s="2"/>
      <c r="OCS97" s="2"/>
      <c r="OCT97" s="2"/>
      <c r="OCU97" s="2"/>
      <c r="OCV97" s="2"/>
      <c r="OCW97" s="2"/>
      <c r="OCX97" s="2"/>
      <c r="OCY97" s="2"/>
      <c r="OCZ97" s="2"/>
      <c r="ODA97" s="2"/>
      <c r="ODB97" s="2"/>
      <c r="ODC97" s="2"/>
      <c r="ODD97" s="2"/>
      <c r="ODE97" s="2"/>
      <c r="ODF97" s="2"/>
      <c r="ODG97" s="2"/>
      <c r="ODH97" s="2"/>
      <c r="ODI97" s="2"/>
      <c r="ODJ97" s="2"/>
      <c r="ODK97" s="2"/>
      <c r="ODL97" s="2"/>
      <c r="ODM97" s="2"/>
      <c r="ODN97" s="2"/>
      <c r="ODO97" s="2"/>
      <c r="ODP97" s="2"/>
      <c r="ODQ97" s="2"/>
      <c r="ODR97" s="2"/>
      <c r="ODS97" s="2"/>
      <c r="ODT97" s="2"/>
      <c r="ODU97" s="2"/>
      <c r="ODV97" s="2"/>
      <c r="ODW97" s="2"/>
      <c r="ODX97" s="2"/>
      <c r="ODY97" s="2"/>
      <c r="ODZ97" s="2"/>
      <c r="OEA97" s="2"/>
      <c r="OEB97" s="2"/>
      <c r="OEC97" s="2"/>
      <c r="OED97" s="2"/>
      <c r="OEE97" s="2"/>
      <c r="OEF97" s="2"/>
      <c r="OEG97" s="2"/>
      <c r="OEH97" s="2"/>
      <c r="OEI97" s="2"/>
      <c r="OEJ97" s="2"/>
      <c r="OEK97" s="2"/>
      <c r="OEL97" s="2"/>
      <c r="OEM97" s="2"/>
      <c r="OEN97" s="2"/>
      <c r="OEO97" s="2"/>
      <c r="OEP97" s="2"/>
      <c r="OEQ97" s="2"/>
      <c r="OER97" s="2"/>
      <c r="OES97" s="2"/>
      <c r="OET97" s="2"/>
      <c r="OEU97" s="2"/>
      <c r="OEV97" s="2"/>
      <c r="OEW97" s="2"/>
      <c r="OEX97" s="2"/>
      <c r="OEY97" s="2"/>
      <c r="OEZ97" s="2"/>
      <c r="OFA97" s="2"/>
      <c r="OFB97" s="2"/>
      <c r="OFC97" s="2"/>
      <c r="OFD97" s="2"/>
      <c r="OFE97" s="2"/>
      <c r="OFF97" s="2"/>
      <c r="OFG97" s="2"/>
      <c r="OFH97" s="2"/>
      <c r="OFI97" s="2"/>
      <c r="OFJ97" s="2"/>
      <c r="OFK97" s="2"/>
      <c r="OFL97" s="2"/>
      <c r="OFM97" s="2"/>
      <c r="OFN97" s="2"/>
      <c r="OFO97" s="2"/>
      <c r="OFP97" s="2"/>
      <c r="OFQ97" s="2"/>
      <c r="OFR97" s="2"/>
      <c r="OFS97" s="2"/>
      <c r="OFT97" s="2"/>
      <c r="OFU97" s="2"/>
      <c r="OFV97" s="2"/>
      <c r="OFW97" s="2"/>
      <c r="OFX97" s="2"/>
      <c r="OFY97" s="2"/>
      <c r="OFZ97" s="2"/>
      <c r="OGA97" s="2"/>
      <c r="OGB97" s="2"/>
      <c r="OGC97" s="2"/>
      <c r="OGD97" s="2"/>
      <c r="OGE97" s="2"/>
      <c r="OGF97" s="2"/>
      <c r="OGG97" s="2"/>
      <c r="OGH97" s="2"/>
      <c r="OGI97" s="2"/>
      <c r="OGJ97" s="2"/>
      <c r="OGK97" s="2"/>
      <c r="OGL97" s="2"/>
      <c r="OGM97" s="2"/>
      <c r="OGN97" s="2"/>
      <c r="OGO97" s="2"/>
      <c r="OGP97" s="2"/>
      <c r="OGQ97" s="2"/>
      <c r="OGR97" s="2"/>
      <c r="OGS97" s="2"/>
      <c r="OGT97" s="2"/>
      <c r="OGU97" s="2"/>
      <c r="OGV97" s="2"/>
      <c r="OGW97" s="2"/>
      <c r="OGX97" s="2"/>
      <c r="OGY97" s="2"/>
      <c r="OGZ97" s="2"/>
      <c r="OHA97" s="2"/>
      <c r="OHB97" s="2"/>
      <c r="OHC97" s="2"/>
      <c r="OHD97" s="2"/>
      <c r="OHE97" s="2"/>
      <c r="OHF97" s="2"/>
      <c r="OHG97" s="2"/>
      <c r="OHH97" s="2"/>
      <c r="OHI97" s="2"/>
      <c r="OHJ97" s="2"/>
      <c r="OHK97" s="2"/>
      <c r="OHL97" s="2"/>
      <c r="OHM97" s="2"/>
      <c r="OHN97" s="2"/>
      <c r="OHO97" s="2"/>
      <c r="OHP97" s="2"/>
      <c r="OHQ97" s="2"/>
      <c r="OHR97" s="2"/>
      <c r="OHS97" s="2"/>
      <c r="OHT97" s="2"/>
      <c r="OHU97" s="2"/>
      <c r="OHV97" s="2"/>
      <c r="OHW97" s="2"/>
      <c r="OHX97" s="2"/>
      <c r="OHY97" s="2"/>
      <c r="OHZ97" s="2"/>
      <c r="OIA97" s="2"/>
      <c r="OIB97" s="2"/>
      <c r="OIC97" s="2"/>
      <c r="OID97" s="2"/>
      <c r="OIE97" s="2"/>
      <c r="OIF97" s="2"/>
      <c r="OIG97" s="2"/>
      <c r="OIH97" s="2"/>
      <c r="OII97" s="2"/>
      <c r="OIJ97" s="2"/>
      <c r="OIK97" s="2"/>
      <c r="OIL97" s="2"/>
      <c r="OIM97" s="2"/>
      <c r="OIN97" s="2"/>
      <c r="OIO97" s="2"/>
      <c r="OIP97" s="2"/>
      <c r="OIQ97" s="2"/>
      <c r="OIR97" s="2"/>
      <c r="OIS97" s="2"/>
      <c r="OIT97" s="2"/>
      <c r="OIU97" s="2"/>
      <c r="OIV97" s="2"/>
      <c r="OIW97" s="2"/>
      <c r="OIX97" s="2"/>
      <c r="OIY97" s="2"/>
      <c r="OIZ97" s="2"/>
      <c r="OJA97" s="2"/>
      <c r="OJB97" s="2"/>
      <c r="OJC97" s="2"/>
      <c r="OJD97" s="2"/>
      <c r="OJE97" s="2"/>
      <c r="OJF97" s="2"/>
      <c r="OJG97" s="2"/>
      <c r="OJH97" s="2"/>
      <c r="OJI97" s="2"/>
      <c r="OJJ97" s="2"/>
      <c r="OJK97" s="2"/>
      <c r="OJL97" s="2"/>
      <c r="OJM97" s="2"/>
      <c r="OJN97" s="2"/>
      <c r="OJO97" s="2"/>
      <c r="OJP97" s="2"/>
      <c r="OJQ97" s="2"/>
      <c r="OJR97" s="2"/>
      <c r="OJS97" s="2"/>
      <c r="OJT97" s="2"/>
      <c r="OJU97" s="2"/>
      <c r="OJV97" s="2"/>
      <c r="OJW97" s="2"/>
      <c r="OJX97" s="2"/>
      <c r="OJY97" s="2"/>
      <c r="OJZ97" s="2"/>
      <c r="OKA97" s="2"/>
      <c r="OKB97" s="2"/>
      <c r="OKC97" s="2"/>
      <c r="OKD97" s="2"/>
      <c r="OKE97" s="2"/>
      <c r="OKF97" s="2"/>
      <c r="OKG97" s="2"/>
      <c r="OKH97" s="2"/>
      <c r="OKI97" s="2"/>
      <c r="OKJ97" s="2"/>
      <c r="OKK97" s="2"/>
      <c r="OKL97" s="2"/>
      <c r="OKM97" s="2"/>
      <c r="OKN97" s="2"/>
      <c r="OKO97" s="2"/>
      <c r="OKP97" s="2"/>
      <c r="OKQ97" s="2"/>
      <c r="OKR97" s="2"/>
      <c r="OKS97" s="2"/>
      <c r="OKT97" s="2"/>
      <c r="OKU97" s="2"/>
      <c r="OKV97" s="2"/>
      <c r="OKW97" s="2"/>
      <c r="OKX97" s="2"/>
      <c r="OKY97" s="2"/>
      <c r="OKZ97" s="2"/>
      <c r="OLA97" s="2"/>
      <c r="OLB97" s="2"/>
      <c r="OLC97" s="2"/>
      <c r="OLD97" s="2"/>
      <c r="OLE97" s="2"/>
      <c r="OLF97" s="2"/>
      <c r="OLG97" s="2"/>
      <c r="OLH97" s="2"/>
      <c r="OLI97" s="2"/>
      <c r="OLJ97" s="2"/>
      <c r="OLK97" s="2"/>
      <c r="OLL97" s="2"/>
      <c r="OLM97" s="2"/>
      <c r="OLN97" s="2"/>
      <c r="OLO97" s="2"/>
      <c r="OLP97" s="2"/>
      <c r="OLQ97" s="2"/>
      <c r="OLR97" s="2"/>
      <c r="OLS97" s="2"/>
      <c r="OLT97" s="2"/>
      <c r="OLU97" s="2"/>
      <c r="OLV97" s="2"/>
      <c r="OLW97" s="2"/>
      <c r="OLX97" s="2"/>
      <c r="OLY97" s="2"/>
      <c r="OLZ97" s="2"/>
      <c r="OMA97" s="2"/>
      <c r="OMB97" s="2"/>
      <c r="OMC97" s="2"/>
      <c r="OMD97" s="2"/>
      <c r="OME97" s="2"/>
      <c r="OMF97" s="2"/>
      <c r="OMG97" s="2"/>
      <c r="OMH97" s="2"/>
      <c r="OMI97" s="2"/>
      <c r="OMJ97" s="2"/>
      <c r="OMK97" s="2"/>
      <c r="OML97" s="2"/>
      <c r="OMM97" s="2"/>
      <c r="OMN97" s="2"/>
      <c r="OMO97" s="2"/>
      <c r="OMP97" s="2"/>
      <c r="OMQ97" s="2"/>
      <c r="OMR97" s="2"/>
      <c r="OMS97" s="2"/>
      <c r="OMT97" s="2"/>
      <c r="OMU97" s="2"/>
      <c r="OMV97" s="2"/>
      <c r="OMW97" s="2"/>
      <c r="OMX97" s="2"/>
      <c r="OMY97" s="2"/>
      <c r="OMZ97" s="2"/>
      <c r="ONA97" s="2"/>
      <c r="ONB97" s="2"/>
      <c r="ONC97" s="2"/>
      <c r="OND97" s="2"/>
      <c r="ONE97" s="2"/>
      <c r="ONF97" s="2"/>
      <c r="ONG97" s="2"/>
      <c r="ONH97" s="2"/>
      <c r="ONI97" s="2"/>
      <c r="ONJ97" s="2"/>
      <c r="ONK97" s="2"/>
      <c r="ONL97" s="2"/>
      <c r="ONM97" s="2"/>
      <c r="ONN97" s="2"/>
      <c r="ONO97" s="2"/>
      <c r="ONP97" s="2"/>
      <c r="ONQ97" s="2"/>
      <c r="ONR97" s="2"/>
      <c r="ONS97" s="2"/>
      <c r="ONT97" s="2"/>
      <c r="ONU97" s="2"/>
      <c r="ONV97" s="2"/>
      <c r="ONW97" s="2"/>
      <c r="ONX97" s="2"/>
      <c r="ONY97" s="2"/>
      <c r="ONZ97" s="2"/>
      <c r="OOA97" s="2"/>
      <c r="OOB97" s="2"/>
      <c r="OOC97" s="2"/>
      <c r="OOD97" s="2"/>
      <c r="OOE97" s="2"/>
      <c r="OOF97" s="2"/>
      <c r="OOG97" s="2"/>
      <c r="OOH97" s="2"/>
      <c r="OOI97" s="2"/>
      <c r="OOJ97" s="2"/>
      <c r="OOK97" s="2"/>
      <c r="OOL97" s="2"/>
      <c r="OOM97" s="2"/>
      <c r="OON97" s="2"/>
      <c r="OOO97" s="2"/>
      <c r="OOP97" s="2"/>
      <c r="OOQ97" s="2"/>
      <c r="OOR97" s="2"/>
      <c r="OOS97" s="2"/>
      <c r="OOT97" s="2"/>
      <c r="OOU97" s="2"/>
      <c r="OOV97" s="2"/>
      <c r="OOW97" s="2"/>
      <c r="OOX97" s="2"/>
      <c r="OOY97" s="2"/>
      <c r="OOZ97" s="2"/>
      <c r="OPA97" s="2"/>
      <c r="OPB97" s="2"/>
      <c r="OPC97" s="2"/>
      <c r="OPD97" s="2"/>
      <c r="OPE97" s="2"/>
      <c r="OPF97" s="2"/>
      <c r="OPG97" s="2"/>
      <c r="OPH97" s="2"/>
      <c r="OPI97" s="2"/>
      <c r="OPJ97" s="2"/>
      <c r="OPK97" s="2"/>
      <c r="OPL97" s="2"/>
      <c r="OPM97" s="2"/>
      <c r="OPN97" s="2"/>
      <c r="OPO97" s="2"/>
      <c r="OPP97" s="2"/>
      <c r="OPQ97" s="2"/>
      <c r="OPR97" s="2"/>
      <c r="OPS97" s="2"/>
      <c r="OPT97" s="2"/>
      <c r="OPU97" s="2"/>
      <c r="OPV97" s="2"/>
      <c r="OPW97" s="2"/>
      <c r="OPX97" s="2"/>
      <c r="OPY97" s="2"/>
      <c r="OPZ97" s="2"/>
      <c r="OQA97" s="2"/>
      <c r="OQB97" s="2"/>
      <c r="OQC97" s="2"/>
      <c r="OQD97" s="2"/>
      <c r="OQE97" s="2"/>
      <c r="OQF97" s="2"/>
      <c r="OQG97" s="2"/>
      <c r="OQH97" s="2"/>
      <c r="OQI97" s="2"/>
      <c r="OQJ97" s="2"/>
      <c r="OQK97" s="2"/>
      <c r="OQL97" s="2"/>
      <c r="OQM97" s="2"/>
      <c r="OQN97" s="2"/>
      <c r="OQO97" s="2"/>
      <c r="OQP97" s="2"/>
      <c r="OQQ97" s="2"/>
      <c r="OQR97" s="2"/>
      <c r="OQS97" s="2"/>
      <c r="OQT97" s="2"/>
      <c r="OQU97" s="2"/>
      <c r="OQV97" s="2"/>
      <c r="OQW97" s="2"/>
      <c r="OQX97" s="2"/>
      <c r="OQY97" s="2"/>
      <c r="OQZ97" s="2"/>
      <c r="ORA97" s="2"/>
      <c r="ORB97" s="2"/>
      <c r="ORC97" s="2"/>
      <c r="ORD97" s="2"/>
      <c r="ORE97" s="2"/>
      <c r="ORF97" s="2"/>
      <c r="ORG97" s="2"/>
      <c r="ORH97" s="2"/>
      <c r="ORI97" s="2"/>
      <c r="ORJ97" s="2"/>
      <c r="ORK97" s="2"/>
      <c r="ORL97" s="2"/>
      <c r="ORM97" s="2"/>
      <c r="ORN97" s="2"/>
      <c r="ORO97" s="2"/>
      <c r="ORP97" s="2"/>
      <c r="ORQ97" s="2"/>
      <c r="ORR97" s="2"/>
      <c r="ORS97" s="2"/>
      <c r="ORT97" s="2"/>
      <c r="ORU97" s="2"/>
      <c r="ORV97" s="2"/>
      <c r="ORW97" s="2"/>
      <c r="ORX97" s="2"/>
      <c r="ORY97" s="2"/>
      <c r="ORZ97" s="2"/>
      <c r="OSA97" s="2"/>
      <c r="OSB97" s="2"/>
      <c r="OSC97" s="2"/>
      <c r="OSD97" s="2"/>
      <c r="OSE97" s="2"/>
      <c r="OSF97" s="2"/>
      <c r="OSG97" s="2"/>
      <c r="OSH97" s="2"/>
      <c r="OSI97" s="2"/>
      <c r="OSJ97" s="2"/>
      <c r="OSK97" s="2"/>
      <c r="OSL97" s="2"/>
      <c r="OSM97" s="2"/>
      <c r="OSN97" s="2"/>
      <c r="OSO97" s="2"/>
      <c r="OSP97" s="2"/>
      <c r="OSQ97" s="2"/>
      <c r="OSR97" s="2"/>
      <c r="OSS97" s="2"/>
      <c r="OST97" s="2"/>
      <c r="OSU97" s="2"/>
      <c r="OSV97" s="2"/>
      <c r="OSW97" s="2"/>
      <c r="OSX97" s="2"/>
      <c r="OSY97" s="2"/>
      <c r="OSZ97" s="2"/>
      <c r="OTA97" s="2"/>
      <c r="OTB97" s="2"/>
      <c r="OTC97" s="2"/>
      <c r="OTD97" s="2"/>
      <c r="OTE97" s="2"/>
      <c r="OTF97" s="2"/>
      <c r="OTG97" s="2"/>
      <c r="OTH97" s="2"/>
      <c r="OTI97" s="2"/>
      <c r="OTJ97" s="2"/>
      <c r="OTK97" s="2"/>
      <c r="OTL97" s="2"/>
      <c r="OTM97" s="2"/>
      <c r="OTN97" s="2"/>
      <c r="OTO97" s="2"/>
      <c r="OTP97" s="2"/>
      <c r="OTQ97" s="2"/>
      <c r="OTR97" s="2"/>
      <c r="OTS97" s="2"/>
      <c r="OTT97" s="2"/>
      <c r="OTU97" s="2"/>
      <c r="OTV97" s="2"/>
      <c r="OTW97" s="2"/>
      <c r="OTX97" s="2"/>
      <c r="OTY97" s="2"/>
      <c r="OTZ97" s="2"/>
      <c r="OUA97" s="2"/>
      <c r="OUB97" s="2"/>
      <c r="OUC97" s="2"/>
      <c r="OUD97" s="2"/>
      <c r="OUE97" s="2"/>
      <c r="OUF97" s="2"/>
      <c r="OUG97" s="2"/>
      <c r="OUH97" s="2"/>
      <c r="OUI97" s="2"/>
      <c r="OUJ97" s="2"/>
      <c r="OUK97" s="2"/>
      <c r="OUL97" s="2"/>
      <c r="OUM97" s="2"/>
      <c r="OUN97" s="2"/>
      <c r="OUO97" s="2"/>
      <c r="OUP97" s="2"/>
      <c r="OUQ97" s="2"/>
      <c r="OUR97" s="2"/>
      <c r="OUS97" s="2"/>
      <c r="OUT97" s="2"/>
      <c r="OUU97" s="2"/>
      <c r="OUV97" s="2"/>
      <c r="OUW97" s="2"/>
      <c r="OUX97" s="2"/>
      <c r="OUY97" s="2"/>
      <c r="OUZ97" s="2"/>
      <c r="OVA97" s="2"/>
      <c r="OVB97" s="2"/>
      <c r="OVC97" s="2"/>
      <c r="OVD97" s="2"/>
      <c r="OVE97" s="2"/>
      <c r="OVF97" s="2"/>
      <c r="OVG97" s="2"/>
      <c r="OVH97" s="2"/>
      <c r="OVI97" s="2"/>
      <c r="OVJ97" s="2"/>
      <c r="OVK97" s="2"/>
      <c r="OVL97" s="2"/>
      <c r="OVM97" s="2"/>
      <c r="OVN97" s="2"/>
      <c r="OVO97" s="2"/>
      <c r="OVP97" s="2"/>
      <c r="OVQ97" s="2"/>
      <c r="OVR97" s="2"/>
      <c r="OVS97" s="2"/>
      <c r="OVT97" s="2"/>
      <c r="OVU97" s="2"/>
      <c r="OVV97" s="2"/>
      <c r="OVW97" s="2"/>
      <c r="OVX97" s="2"/>
      <c r="OVY97" s="2"/>
      <c r="OVZ97" s="2"/>
      <c r="OWA97" s="2"/>
      <c r="OWB97" s="2"/>
      <c r="OWC97" s="2"/>
      <c r="OWD97" s="2"/>
      <c r="OWE97" s="2"/>
      <c r="OWF97" s="2"/>
      <c r="OWG97" s="2"/>
      <c r="OWH97" s="2"/>
      <c r="OWI97" s="2"/>
      <c r="OWJ97" s="2"/>
      <c r="OWK97" s="2"/>
      <c r="OWL97" s="2"/>
      <c r="OWM97" s="2"/>
      <c r="OWN97" s="2"/>
      <c r="OWO97" s="2"/>
      <c r="OWP97" s="2"/>
      <c r="OWQ97" s="2"/>
      <c r="OWR97" s="2"/>
      <c r="OWS97" s="2"/>
      <c r="OWT97" s="2"/>
      <c r="OWU97" s="2"/>
      <c r="OWV97" s="2"/>
      <c r="OWW97" s="2"/>
      <c r="OWX97" s="2"/>
      <c r="OWY97" s="2"/>
      <c r="OWZ97" s="2"/>
      <c r="OXA97" s="2"/>
      <c r="OXB97" s="2"/>
      <c r="OXC97" s="2"/>
      <c r="OXD97" s="2"/>
      <c r="OXE97" s="2"/>
      <c r="OXF97" s="2"/>
      <c r="OXG97" s="2"/>
      <c r="OXH97" s="2"/>
      <c r="OXI97" s="2"/>
      <c r="OXJ97" s="2"/>
      <c r="OXK97" s="2"/>
      <c r="OXL97" s="2"/>
      <c r="OXM97" s="2"/>
      <c r="OXN97" s="2"/>
      <c r="OXO97" s="2"/>
      <c r="OXP97" s="2"/>
      <c r="OXQ97" s="2"/>
      <c r="OXR97" s="2"/>
      <c r="OXS97" s="2"/>
      <c r="OXT97" s="2"/>
      <c r="OXU97" s="2"/>
      <c r="OXV97" s="2"/>
      <c r="OXW97" s="2"/>
      <c r="OXX97" s="2"/>
      <c r="OXY97" s="2"/>
      <c r="OXZ97" s="2"/>
      <c r="OYA97" s="2"/>
      <c r="OYB97" s="2"/>
      <c r="OYC97" s="2"/>
      <c r="OYD97" s="2"/>
      <c r="OYE97" s="2"/>
      <c r="OYF97" s="2"/>
      <c r="OYG97" s="2"/>
      <c r="OYH97" s="2"/>
      <c r="OYI97" s="2"/>
      <c r="OYJ97" s="2"/>
      <c r="OYK97" s="2"/>
      <c r="OYL97" s="2"/>
      <c r="OYM97" s="2"/>
      <c r="OYN97" s="2"/>
      <c r="OYO97" s="2"/>
      <c r="OYP97" s="2"/>
      <c r="OYQ97" s="2"/>
      <c r="OYR97" s="2"/>
      <c r="OYS97" s="2"/>
      <c r="OYT97" s="2"/>
      <c r="OYU97" s="2"/>
      <c r="OYV97" s="2"/>
      <c r="OYW97" s="2"/>
      <c r="OYX97" s="2"/>
      <c r="OYY97" s="2"/>
      <c r="OYZ97" s="2"/>
      <c r="OZA97" s="2"/>
      <c r="OZB97" s="2"/>
      <c r="OZC97" s="2"/>
      <c r="OZD97" s="2"/>
      <c r="OZE97" s="2"/>
      <c r="OZF97" s="2"/>
      <c r="OZG97" s="2"/>
      <c r="OZH97" s="2"/>
      <c r="OZI97" s="2"/>
      <c r="OZJ97" s="2"/>
      <c r="OZK97" s="2"/>
      <c r="OZL97" s="2"/>
      <c r="OZM97" s="2"/>
      <c r="OZN97" s="2"/>
      <c r="OZO97" s="2"/>
      <c r="OZP97" s="2"/>
      <c r="OZQ97" s="2"/>
      <c r="OZR97" s="2"/>
      <c r="OZS97" s="2"/>
      <c r="OZT97" s="2"/>
      <c r="OZU97" s="2"/>
      <c r="OZV97" s="2"/>
      <c r="OZW97" s="2"/>
      <c r="OZX97" s="2"/>
      <c r="OZY97" s="2"/>
      <c r="OZZ97" s="2"/>
      <c r="PAA97" s="2"/>
      <c r="PAB97" s="2"/>
      <c r="PAC97" s="2"/>
      <c r="PAD97" s="2"/>
      <c r="PAE97" s="2"/>
      <c r="PAF97" s="2"/>
      <c r="PAG97" s="2"/>
      <c r="PAH97" s="2"/>
      <c r="PAI97" s="2"/>
      <c r="PAJ97" s="2"/>
      <c r="PAK97" s="2"/>
      <c r="PAL97" s="2"/>
      <c r="PAM97" s="2"/>
      <c r="PAN97" s="2"/>
      <c r="PAO97" s="2"/>
      <c r="PAP97" s="2"/>
      <c r="PAQ97" s="2"/>
      <c r="PAR97" s="2"/>
      <c r="PAS97" s="2"/>
      <c r="PAT97" s="2"/>
      <c r="PAU97" s="2"/>
      <c r="PAV97" s="2"/>
      <c r="PAW97" s="2"/>
      <c r="PAX97" s="2"/>
      <c r="PAY97" s="2"/>
      <c r="PAZ97" s="2"/>
      <c r="PBA97" s="2"/>
      <c r="PBB97" s="2"/>
      <c r="PBC97" s="2"/>
      <c r="PBD97" s="2"/>
      <c r="PBE97" s="2"/>
      <c r="PBF97" s="2"/>
      <c r="PBG97" s="2"/>
      <c r="PBH97" s="2"/>
      <c r="PBI97" s="2"/>
      <c r="PBJ97" s="2"/>
      <c r="PBK97" s="2"/>
      <c r="PBL97" s="2"/>
      <c r="PBM97" s="2"/>
      <c r="PBN97" s="2"/>
      <c r="PBO97" s="2"/>
      <c r="PBP97" s="2"/>
      <c r="PBQ97" s="2"/>
      <c r="PBR97" s="2"/>
      <c r="PBS97" s="2"/>
      <c r="PBT97" s="2"/>
      <c r="PBU97" s="2"/>
      <c r="PBV97" s="2"/>
      <c r="PBW97" s="2"/>
      <c r="PBX97" s="2"/>
      <c r="PBY97" s="2"/>
      <c r="PBZ97" s="2"/>
      <c r="PCA97" s="2"/>
      <c r="PCB97" s="2"/>
      <c r="PCC97" s="2"/>
      <c r="PCD97" s="2"/>
      <c r="PCE97" s="2"/>
      <c r="PCF97" s="2"/>
      <c r="PCG97" s="2"/>
      <c r="PCH97" s="2"/>
      <c r="PCI97" s="2"/>
      <c r="PCJ97" s="2"/>
      <c r="PCK97" s="2"/>
      <c r="PCL97" s="2"/>
      <c r="PCM97" s="2"/>
      <c r="PCN97" s="2"/>
      <c r="PCO97" s="2"/>
      <c r="PCP97" s="2"/>
      <c r="PCQ97" s="2"/>
      <c r="PCR97" s="2"/>
      <c r="PCS97" s="2"/>
      <c r="PCT97" s="2"/>
      <c r="PCU97" s="2"/>
      <c r="PCV97" s="2"/>
      <c r="PCW97" s="2"/>
      <c r="PCX97" s="2"/>
      <c r="PCY97" s="2"/>
      <c r="PCZ97" s="2"/>
      <c r="PDA97" s="2"/>
      <c r="PDB97" s="2"/>
      <c r="PDC97" s="2"/>
      <c r="PDD97" s="2"/>
      <c r="PDE97" s="2"/>
      <c r="PDF97" s="2"/>
      <c r="PDG97" s="2"/>
      <c r="PDH97" s="2"/>
      <c r="PDI97" s="2"/>
      <c r="PDJ97" s="2"/>
      <c r="PDK97" s="2"/>
      <c r="PDL97" s="2"/>
      <c r="PDM97" s="2"/>
      <c r="PDN97" s="2"/>
      <c r="PDO97" s="2"/>
      <c r="PDP97" s="2"/>
      <c r="PDQ97" s="2"/>
      <c r="PDR97" s="2"/>
      <c r="PDS97" s="2"/>
      <c r="PDT97" s="2"/>
      <c r="PDU97" s="2"/>
      <c r="PDV97" s="2"/>
      <c r="PDW97" s="2"/>
      <c r="PDX97" s="2"/>
      <c r="PDY97" s="2"/>
      <c r="PDZ97" s="2"/>
      <c r="PEA97" s="2"/>
      <c r="PEB97" s="2"/>
      <c r="PEC97" s="2"/>
      <c r="PED97" s="2"/>
      <c r="PEE97" s="2"/>
      <c r="PEF97" s="2"/>
      <c r="PEG97" s="2"/>
      <c r="PEH97" s="2"/>
      <c r="PEI97" s="2"/>
      <c r="PEJ97" s="2"/>
      <c r="PEK97" s="2"/>
      <c r="PEL97" s="2"/>
      <c r="PEM97" s="2"/>
      <c r="PEN97" s="2"/>
      <c r="PEO97" s="2"/>
      <c r="PEP97" s="2"/>
      <c r="PEQ97" s="2"/>
      <c r="PER97" s="2"/>
      <c r="PES97" s="2"/>
      <c r="PET97" s="2"/>
      <c r="PEU97" s="2"/>
      <c r="PEV97" s="2"/>
      <c r="PEW97" s="2"/>
      <c r="PEX97" s="2"/>
      <c r="PEY97" s="2"/>
      <c r="PEZ97" s="2"/>
      <c r="PFA97" s="2"/>
      <c r="PFB97" s="2"/>
      <c r="PFC97" s="2"/>
      <c r="PFD97" s="2"/>
      <c r="PFE97" s="2"/>
      <c r="PFF97" s="2"/>
      <c r="PFG97" s="2"/>
      <c r="PFH97" s="2"/>
      <c r="PFI97" s="2"/>
      <c r="PFJ97" s="2"/>
      <c r="PFK97" s="2"/>
      <c r="PFL97" s="2"/>
      <c r="PFM97" s="2"/>
      <c r="PFN97" s="2"/>
      <c r="PFO97" s="2"/>
      <c r="PFP97" s="2"/>
      <c r="PFQ97" s="2"/>
      <c r="PFR97" s="2"/>
      <c r="PFS97" s="2"/>
      <c r="PFT97" s="2"/>
      <c r="PFU97" s="2"/>
      <c r="PFV97" s="2"/>
      <c r="PFW97" s="2"/>
      <c r="PFX97" s="2"/>
      <c r="PFY97" s="2"/>
      <c r="PFZ97" s="2"/>
      <c r="PGA97" s="2"/>
      <c r="PGB97" s="2"/>
      <c r="PGC97" s="2"/>
      <c r="PGD97" s="2"/>
      <c r="PGE97" s="2"/>
      <c r="PGF97" s="2"/>
      <c r="PGG97" s="2"/>
      <c r="PGH97" s="2"/>
      <c r="PGI97" s="2"/>
      <c r="PGJ97" s="2"/>
      <c r="PGK97" s="2"/>
      <c r="PGL97" s="2"/>
      <c r="PGM97" s="2"/>
      <c r="PGN97" s="2"/>
      <c r="PGO97" s="2"/>
      <c r="PGP97" s="2"/>
      <c r="PGQ97" s="2"/>
      <c r="PGR97" s="2"/>
      <c r="PGS97" s="2"/>
      <c r="PGT97" s="2"/>
      <c r="PGU97" s="2"/>
      <c r="PGV97" s="2"/>
      <c r="PGW97" s="2"/>
      <c r="PGX97" s="2"/>
      <c r="PGY97" s="2"/>
      <c r="PGZ97" s="2"/>
      <c r="PHA97" s="2"/>
      <c r="PHB97" s="2"/>
      <c r="PHC97" s="2"/>
      <c r="PHD97" s="2"/>
      <c r="PHE97" s="2"/>
      <c r="PHF97" s="2"/>
      <c r="PHG97" s="2"/>
      <c r="PHH97" s="2"/>
      <c r="PHI97" s="2"/>
      <c r="PHJ97" s="2"/>
      <c r="PHK97" s="2"/>
      <c r="PHL97" s="2"/>
      <c r="PHM97" s="2"/>
      <c r="PHN97" s="2"/>
      <c r="PHO97" s="2"/>
      <c r="PHP97" s="2"/>
      <c r="PHQ97" s="2"/>
      <c r="PHR97" s="2"/>
      <c r="PHS97" s="2"/>
      <c r="PHT97" s="2"/>
      <c r="PHU97" s="2"/>
      <c r="PHV97" s="2"/>
      <c r="PHW97" s="2"/>
      <c r="PHX97" s="2"/>
      <c r="PHY97" s="2"/>
      <c r="PHZ97" s="2"/>
      <c r="PIA97" s="2"/>
      <c r="PIB97" s="2"/>
      <c r="PIC97" s="2"/>
      <c r="PID97" s="2"/>
      <c r="PIE97" s="2"/>
      <c r="PIF97" s="2"/>
      <c r="PIG97" s="2"/>
      <c r="PIH97" s="2"/>
      <c r="PII97" s="2"/>
      <c r="PIJ97" s="2"/>
      <c r="PIK97" s="2"/>
      <c r="PIL97" s="2"/>
      <c r="PIM97" s="2"/>
      <c r="PIN97" s="2"/>
      <c r="PIO97" s="2"/>
      <c r="PIP97" s="2"/>
      <c r="PIQ97" s="2"/>
      <c r="PIR97" s="2"/>
      <c r="PIS97" s="2"/>
      <c r="PIT97" s="2"/>
      <c r="PIU97" s="2"/>
      <c r="PIV97" s="2"/>
      <c r="PIW97" s="2"/>
      <c r="PIX97" s="2"/>
      <c r="PIY97" s="2"/>
      <c r="PIZ97" s="2"/>
      <c r="PJA97" s="2"/>
      <c r="PJB97" s="2"/>
      <c r="PJC97" s="2"/>
      <c r="PJD97" s="2"/>
      <c r="PJE97" s="2"/>
      <c r="PJF97" s="2"/>
      <c r="PJG97" s="2"/>
      <c r="PJH97" s="2"/>
      <c r="PJI97" s="2"/>
      <c r="PJJ97" s="2"/>
      <c r="PJK97" s="2"/>
      <c r="PJL97" s="2"/>
      <c r="PJM97" s="2"/>
      <c r="PJN97" s="2"/>
      <c r="PJO97" s="2"/>
      <c r="PJP97" s="2"/>
      <c r="PJQ97" s="2"/>
      <c r="PJR97" s="2"/>
      <c r="PJS97" s="2"/>
      <c r="PJT97" s="2"/>
      <c r="PJU97" s="2"/>
      <c r="PJV97" s="2"/>
      <c r="PJW97" s="2"/>
      <c r="PJX97" s="2"/>
      <c r="PJY97" s="2"/>
      <c r="PJZ97" s="2"/>
      <c r="PKA97" s="2"/>
      <c r="PKB97" s="2"/>
      <c r="PKC97" s="2"/>
      <c r="PKD97" s="2"/>
      <c r="PKE97" s="2"/>
      <c r="PKF97" s="2"/>
      <c r="PKG97" s="2"/>
      <c r="PKH97" s="2"/>
      <c r="PKI97" s="2"/>
      <c r="PKJ97" s="2"/>
      <c r="PKK97" s="2"/>
      <c r="PKL97" s="2"/>
      <c r="PKM97" s="2"/>
      <c r="PKN97" s="2"/>
      <c r="PKO97" s="2"/>
      <c r="PKP97" s="2"/>
      <c r="PKQ97" s="2"/>
      <c r="PKR97" s="2"/>
      <c r="PKS97" s="2"/>
      <c r="PKT97" s="2"/>
      <c r="PKU97" s="2"/>
      <c r="PKV97" s="2"/>
      <c r="PKW97" s="2"/>
      <c r="PKX97" s="2"/>
      <c r="PKY97" s="2"/>
      <c r="PKZ97" s="2"/>
      <c r="PLA97" s="2"/>
      <c r="PLB97" s="2"/>
      <c r="PLC97" s="2"/>
      <c r="PLD97" s="2"/>
      <c r="PLE97" s="2"/>
      <c r="PLF97" s="2"/>
      <c r="PLG97" s="2"/>
      <c r="PLH97" s="2"/>
      <c r="PLI97" s="2"/>
      <c r="PLJ97" s="2"/>
      <c r="PLK97" s="2"/>
      <c r="PLL97" s="2"/>
      <c r="PLM97" s="2"/>
      <c r="PLN97" s="2"/>
      <c r="PLO97" s="2"/>
      <c r="PLP97" s="2"/>
      <c r="PLQ97" s="2"/>
      <c r="PLR97" s="2"/>
      <c r="PLS97" s="2"/>
      <c r="PLT97" s="2"/>
      <c r="PLU97" s="2"/>
      <c r="PLV97" s="2"/>
      <c r="PLW97" s="2"/>
      <c r="PLX97" s="2"/>
      <c r="PLY97" s="2"/>
      <c r="PLZ97" s="2"/>
      <c r="PMA97" s="2"/>
      <c r="PMB97" s="2"/>
      <c r="PMC97" s="2"/>
      <c r="PMD97" s="2"/>
      <c r="PME97" s="2"/>
      <c r="PMF97" s="2"/>
      <c r="PMG97" s="2"/>
      <c r="PMH97" s="2"/>
      <c r="PMI97" s="2"/>
      <c r="PMJ97" s="2"/>
      <c r="PMK97" s="2"/>
      <c r="PML97" s="2"/>
      <c r="PMM97" s="2"/>
      <c r="PMN97" s="2"/>
      <c r="PMO97" s="2"/>
      <c r="PMP97" s="2"/>
      <c r="PMQ97" s="2"/>
      <c r="PMR97" s="2"/>
      <c r="PMS97" s="2"/>
      <c r="PMT97" s="2"/>
      <c r="PMU97" s="2"/>
      <c r="PMV97" s="2"/>
      <c r="PMW97" s="2"/>
      <c r="PMX97" s="2"/>
      <c r="PMY97" s="2"/>
      <c r="PMZ97" s="2"/>
      <c r="PNA97" s="2"/>
      <c r="PNB97" s="2"/>
      <c r="PNC97" s="2"/>
      <c r="PND97" s="2"/>
      <c r="PNE97" s="2"/>
      <c r="PNF97" s="2"/>
      <c r="PNG97" s="2"/>
      <c r="PNH97" s="2"/>
      <c r="PNI97" s="2"/>
      <c r="PNJ97" s="2"/>
      <c r="PNK97" s="2"/>
      <c r="PNL97" s="2"/>
      <c r="PNM97" s="2"/>
      <c r="PNN97" s="2"/>
      <c r="PNO97" s="2"/>
      <c r="PNP97" s="2"/>
      <c r="PNQ97" s="2"/>
      <c r="PNR97" s="2"/>
      <c r="PNS97" s="2"/>
      <c r="PNT97" s="2"/>
      <c r="PNU97" s="2"/>
      <c r="PNV97" s="2"/>
      <c r="PNW97" s="2"/>
      <c r="PNX97" s="2"/>
      <c r="PNY97" s="2"/>
      <c r="PNZ97" s="2"/>
      <c r="POA97" s="2"/>
      <c r="POB97" s="2"/>
      <c r="POC97" s="2"/>
      <c r="POD97" s="2"/>
      <c r="POE97" s="2"/>
      <c r="POF97" s="2"/>
      <c r="POG97" s="2"/>
      <c r="POH97" s="2"/>
      <c r="POI97" s="2"/>
      <c r="POJ97" s="2"/>
      <c r="POK97" s="2"/>
      <c r="POL97" s="2"/>
      <c r="POM97" s="2"/>
      <c r="PON97" s="2"/>
      <c r="POO97" s="2"/>
      <c r="POP97" s="2"/>
      <c r="POQ97" s="2"/>
      <c r="POR97" s="2"/>
      <c r="POS97" s="2"/>
      <c r="POT97" s="2"/>
      <c r="POU97" s="2"/>
      <c r="POV97" s="2"/>
      <c r="POW97" s="2"/>
      <c r="POX97" s="2"/>
      <c r="POY97" s="2"/>
      <c r="POZ97" s="2"/>
      <c r="PPA97" s="2"/>
      <c r="PPB97" s="2"/>
      <c r="PPC97" s="2"/>
      <c r="PPD97" s="2"/>
      <c r="PPE97" s="2"/>
      <c r="PPF97" s="2"/>
      <c r="PPG97" s="2"/>
      <c r="PPH97" s="2"/>
      <c r="PPI97" s="2"/>
      <c r="PPJ97" s="2"/>
      <c r="PPK97" s="2"/>
      <c r="PPL97" s="2"/>
      <c r="PPM97" s="2"/>
      <c r="PPN97" s="2"/>
      <c r="PPO97" s="2"/>
      <c r="PPP97" s="2"/>
      <c r="PPQ97" s="2"/>
      <c r="PPR97" s="2"/>
      <c r="PPS97" s="2"/>
      <c r="PPT97" s="2"/>
      <c r="PPU97" s="2"/>
      <c r="PPV97" s="2"/>
      <c r="PPW97" s="2"/>
      <c r="PPX97" s="2"/>
      <c r="PPY97" s="2"/>
      <c r="PPZ97" s="2"/>
      <c r="PQA97" s="2"/>
      <c r="PQB97" s="2"/>
      <c r="PQC97" s="2"/>
      <c r="PQD97" s="2"/>
      <c r="PQE97" s="2"/>
      <c r="PQF97" s="2"/>
      <c r="PQG97" s="2"/>
      <c r="PQH97" s="2"/>
      <c r="PQI97" s="2"/>
      <c r="PQJ97" s="2"/>
      <c r="PQK97" s="2"/>
      <c r="PQL97" s="2"/>
      <c r="PQM97" s="2"/>
      <c r="PQN97" s="2"/>
      <c r="PQO97" s="2"/>
      <c r="PQP97" s="2"/>
      <c r="PQQ97" s="2"/>
      <c r="PQR97" s="2"/>
      <c r="PQS97" s="2"/>
      <c r="PQT97" s="2"/>
      <c r="PQU97" s="2"/>
      <c r="PQV97" s="2"/>
      <c r="PQW97" s="2"/>
      <c r="PQX97" s="2"/>
      <c r="PQY97" s="2"/>
      <c r="PQZ97" s="2"/>
      <c r="PRA97" s="2"/>
      <c r="PRB97" s="2"/>
      <c r="PRC97" s="2"/>
      <c r="PRD97" s="2"/>
      <c r="PRE97" s="2"/>
      <c r="PRF97" s="2"/>
      <c r="PRG97" s="2"/>
      <c r="PRH97" s="2"/>
      <c r="PRI97" s="2"/>
      <c r="PRJ97" s="2"/>
      <c r="PRK97" s="2"/>
      <c r="PRL97" s="2"/>
      <c r="PRM97" s="2"/>
      <c r="PRN97" s="2"/>
      <c r="PRO97" s="2"/>
      <c r="PRP97" s="2"/>
      <c r="PRQ97" s="2"/>
      <c r="PRR97" s="2"/>
      <c r="PRS97" s="2"/>
      <c r="PRT97" s="2"/>
      <c r="PRU97" s="2"/>
      <c r="PRV97" s="2"/>
      <c r="PRW97" s="2"/>
      <c r="PRX97" s="2"/>
      <c r="PRY97" s="2"/>
      <c r="PRZ97" s="2"/>
      <c r="PSA97" s="2"/>
      <c r="PSB97" s="2"/>
      <c r="PSC97" s="2"/>
      <c r="PSD97" s="2"/>
      <c r="PSE97" s="2"/>
      <c r="PSF97" s="2"/>
      <c r="PSG97" s="2"/>
      <c r="PSH97" s="2"/>
      <c r="PSI97" s="2"/>
      <c r="PSJ97" s="2"/>
      <c r="PSK97" s="2"/>
      <c r="PSL97" s="2"/>
      <c r="PSM97" s="2"/>
      <c r="PSN97" s="2"/>
      <c r="PSO97" s="2"/>
      <c r="PSP97" s="2"/>
      <c r="PSQ97" s="2"/>
      <c r="PSR97" s="2"/>
      <c r="PSS97" s="2"/>
      <c r="PST97" s="2"/>
      <c r="PSU97" s="2"/>
      <c r="PSV97" s="2"/>
      <c r="PSW97" s="2"/>
      <c r="PSX97" s="2"/>
      <c r="PSY97" s="2"/>
      <c r="PSZ97" s="2"/>
      <c r="PTA97" s="2"/>
      <c r="PTB97" s="2"/>
      <c r="PTC97" s="2"/>
      <c r="PTD97" s="2"/>
      <c r="PTE97" s="2"/>
      <c r="PTF97" s="2"/>
      <c r="PTG97" s="2"/>
      <c r="PTH97" s="2"/>
      <c r="PTI97" s="2"/>
      <c r="PTJ97" s="2"/>
      <c r="PTK97" s="2"/>
      <c r="PTL97" s="2"/>
      <c r="PTM97" s="2"/>
      <c r="PTN97" s="2"/>
      <c r="PTO97" s="2"/>
      <c r="PTP97" s="2"/>
      <c r="PTQ97" s="2"/>
      <c r="PTR97" s="2"/>
      <c r="PTS97" s="2"/>
      <c r="PTT97" s="2"/>
      <c r="PTU97" s="2"/>
      <c r="PTV97" s="2"/>
      <c r="PTW97" s="2"/>
      <c r="PTX97" s="2"/>
      <c r="PTY97" s="2"/>
      <c r="PTZ97" s="2"/>
      <c r="PUA97" s="2"/>
      <c r="PUB97" s="2"/>
      <c r="PUC97" s="2"/>
      <c r="PUD97" s="2"/>
      <c r="PUE97" s="2"/>
      <c r="PUF97" s="2"/>
      <c r="PUG97" s="2"/>
      <c r="PUH97" s="2"/>
      <c r="PUI97" s="2"/>
      <c r="PUJ97" s="2"/>
      <c r="PUK97" s="2"/>
      <c r="PUL97" s="2"/>
      <c r="PUM97" s="2"/>
      <c r="PUN97" s="2"/>
      <c r="PUO97" s="2"/>
      <c r="PUP97" s="2"/>
      <c r="PUQ97" s="2"/>
      <c r="PUR97" s="2"/>
      <c r="PUS97" s="2"/>
      <c r="PUT97" s="2"/>
      <c r="PUU97" s="2"/>
      <c r="PUV97" s="2"/>
      <c r="PUW97" s="2"/>
      <c r="PUX97" s="2"/>
      <c r="PUY97" s="2"/>
      <c r="PUZ97" s="2"/>
      <c r="PVA97" s="2"/>
      <c r="PVB97" s="2"/>
      <c r="PVC97" s="2"/>
      <c r="PVD97" s="2"/>
      <c r="PVE97" s="2"/>
      <c r="PVF97" s="2"/>
      <c r="PVG97" s="2"/>
      <c r="PVH97" s="2"/>
      <c r="PVI97" s="2"/>
      <c r="PVJ97" s="2"/>
      <c r="PVK97" s="2"/>
      <c r="PVL97" s="2"/>
      <c r="PVM97" s="2"/>
      <c r="PVN97" s="2"/>
      <c r="PVO97" s="2"/>
      <c r="PVP97" s="2"/>
      <c r="PVQ97" s="2"/>
      <c r="PVR97" s="2"/>
      <c r="PVS97" s="2"/>
      <c r="PVT97" s="2"/>
      <c r="PVU97" s="2"/>
      <c r="PVV97" s="2"/>
      <c r="PVW97" s="2"/>
      <c r="PVX97" s="2"/>
      <c r="PVY97" s="2"/>
      <c r="PVZ97" s="2"/>
      <c r="PWA97" s="2"/>
      <c r="PWB97" s="2"/>
      <c r="PWC97" s="2"/>
      <c r="PWD97" s="2"/>
      <c r="PWE97" s="2"/>
      <c r="PWF97" s="2"/>
      <c r="PWG97" s="2"/>
      <c r="PWH97" s="2"/>
      <c r="PWI97" s="2"/>
      <c r="PWJ97" s="2"/>
      <c r="PWK97" s="2"/>
      <c r="PWL97" s="2"/>
      <c r="PWM97" s="2"/>
      <c r="PWN97" s="2"/>
      <c r="PWO97" s="2"/>
      <c r="PWP97" s="2"/>
      <c r="PWQ97" s="2"/>
      <c r="PWR97" s="2"/>
      <c r="PWS97" s="2"/>
      <c r="PWT97" s="2"/>
      <c r="PWU97" s="2"/>
      <c r="PWV97" s="2"/>
      <c r="PWW97" s="2"/>
      <c r="PWX97" s="2"/>
      <c r="PWY97" s="2"/>
      <c r="PWZ97" s="2"/>
      <c r="PXA97" s="2"/>
      <c r="PXB97" s="2"/>
      <c r="PXC97" s="2"/>
      <c r="PXD97" s="2"/>
      <c r="PXE97" s="2"/>
      <c r="PXF97" s="2"/>
      <c r="PXG97" s="2"/>
      <c r="PXH97" s="2"/>
      <c r="PXI97" s="2"/>
      <c r="PXJ97" s="2"/>
      <c r="PXK97" s="2"/>
      <c r="PXL97" s="2"/>
      <c r="PXM97" s="2"/>
      <c r="PXN97" s="2"/>
      <c r="PXO97" s="2"/>
      <c r="PXP97" s="2"/>
      <c r="PXQ97" s="2"/>
      <c r="PXR97" s="2"/>
      <c r="PXS97" s="2"/>
      <c r="PXT97" s="2"/>
      <c r="PXU97" s="2"/>
      <c r="PXV97" s="2"/>
      <c r="PXW97" s="2"/>
      <c r="PXX97" s="2"/>
      <c r="PXY97" s="2"/>
      <c r="PXZ97" s="2"/>
      <c r="PYA97" s="2"/>
      <c r="PYB97" s="2"/>
      <c r="PYC97" s="2"/>
      <c r="PYD97" s="2"/>
      <c r="PYE97" s="2"/>
      <c r="PYF97" s="2"/>
      <c r="PYG97" s="2"/>
      <c r="PYH97" s="2"/>
      <c r="PYI97" s="2"/>
      <c r="PYJ97" s="2"/>
      <c r="PYK97" s="2"/>
      <c r="PYL97" s="2"/>
      <c r="PYM97" s="2"/>
      <c r="PYN97" s="2"/>
      <c r="PYO97" s="2"/>
      <c r="PYP97" s="2"/>
      <c r="PYQ97" s="2"/>
      <c r="PYR97" s="2"/>
      <c r="PYS97" s="2"/>
      <c r="PYT97" s="2"/>
      <c r="PYU97" s="2"/>
      <c r="PYV97" s="2"/>
      <c r="PYW97" s="2"/>
      <c r="PYX97" s="2"/>
      <c r="PYY97" s="2"/>
      <c r="PYZ97" s="2"/>
      <c r="PZA97" s="2"/>
      <c r="PZB97" s="2"/>
      <c r="PZC97" s="2"/>
      <c r="PZD97" s="2"/>
      <c r="PZE97" s="2"/>
      <c r="PZF97" s="2"/>
      <c r="PZG97" s="2"/>
      <c r="PZH97" s="2"/>
      <c r="PZI97" s="2"/>
      <c r="PZJ97" s="2"/>
      <c r="PZK97" s="2"/>
      <c r="PZL97" s="2"/>
      <c r="PZM97" s="2"/>
      <c r="PZN97" s="2"/>
      <c r="PZO97" s="2"/>
      <c r="PZP97" s="2"/>
      <c r="PZQ97" s="2"/>
      <c r="PZR97" s="2"/>
      <c r="PZS97" s="2"/>
      <c r="PZT97" s="2"/>
      <c r="PZU97" s="2"/>
      <c r="PZV97" s="2"/>
      <c r="PZW97" s="2"/>
      <c r="PZX97" s="2"/>
      <c r="PZY97" s="2"/>
      <c r="PZZ97" s="2"/>
      <c r="QAA97" s="2"/>
      <c r="QAB97" s="2"/>
      <c r="QAC97" s="2"/>
      <c r="QAD97" s="2"/>
      <c r="QAE97" s="2"/>
      <c r="QAF97" s="2"/>
      <c r="QAG97" s="2"/>
      <c r="QAH97" s="2"/>
      <c r="QAI97" s="2"/>
      <c r="QAJ97" s="2"/>
      <c r="QAK97" s="2"/>
      <c r="QAL97" s="2"/>
      <c r="QAM97" s="2"/>
      <c r="QAN97" s="2"/>
      <c r="QAO97" s="2"/>
      <c r="QAP97" s="2"/>
      <c r="QAQ97" s="2"/>
      <c r="QAR97" s="2"/>
      <c r="QAS97" s="2"/>
      <c r="QAT97" s="2"/>
      <c r="QAU97" s="2"/>
      <c r="QAV97" s="2"/>
      <c r="QAW97" s="2"/>
      <c r="QAX97" s="2"/>
      <c r="QAY97" s="2"/>
      <c r="QAZ97" s="2"/>
      <c r="QBA97" s="2"/>
      <c r="QBB97" s="2"/>
      <c r="QBC97" s="2"/>
      <c r="QBD97" s="2"/>
      <c r="QBE97" s="2"/>
      <c r="QBF97" s="2"/>
      <c r="QBG97" s="2"/>
      <c r="QBH97" s="2"/>
      <c r="QBI97" s="2"/>
      <c r="QBJ97" s="2"/>
      <c r="QBK97" s="2"/>
      <c r="QBL97" s="2"/>
      <c r="QBM97" s="2"/>
      <c r="QBN97" s="2"/>
      <c r="QBO97" s="2"/>
      <c r="QBP97" s="2"/>
      <c r="QBQ97" s="2"/>
      <c r="QBR97" s="2"/>
      <c r="QBS97" s="2"/>
      <c r="QBT97" s="2"/>
      <c r="QBU97" s="2"/>
      <c r="QBV97" s="2"/>
      <c r="QBW97" s="2"/>
      <c r="QBX97" s="2"/>
      <c r="QBY97" s="2"/>
      <c r="QBZ97" s="2"/>
      <c r="QCA97" s="2"/>
      <c r="QCB97" s="2"/>
      <c r="QCC97" s="2"/>
      <c r="QCD97" s="2"/>
      <c r="QCE97" s="2"/>
      <c r="QCF97" s="2"/>
      <c r="QCG97" s="2"/>
      <c r="QCH97" s="2"/>
      <c r="QCI97" s="2"/>
      <c r="QCJ97" s="2"/>
      <c r="QCK97" s="2"/>
      <c r="QCL97" s="2"/>
      <c r="QCM97" s="2"/>
      <c r="QCN97" s="2"/>
      <c r="QCO97" s="2"/>
      <c r="QCP97" s="2"/>
      <c r="QCQ97" s="2"/>
      <c r="QCR97" s="2"/>
      <c r="QCS97" s="2"/>
      <c r="QCT97" s="2"/>
      <c r="QCU97" s="2"/>
      <c r="QCV97" s="2"/>
      <c r="QCW97" s="2"/>
      <c r="QCX97" s="2"/>
      <c r="QCY97" s="2"/>
      <c r="QCZ97" s="2"/>
      <c r="QDA97" s="2"/>
      <c r="QDB97" s="2"/>
      <c r="QDC97" s="2"/>
      <c r="QDD97" s="2"/>
      <c r="QDE97" s="2"/>
      <c r="QDF97" s="2"/>
      <c r="QDG97" s="2"/>
      <c r="QDH97" s="2"/>
      <c r="QDI97" s="2"/>
      <c r="QDJ97" s="2"/>
      <c r="QDK97" s="2"/>
      <c r="QDL97" s="2"/>
      <c r="QDM97" s="2"/>
      <c r="QDN97" s="2"/>
      <c r="QDO97" s="2"/>
      <c r="QDP97" s="2"/>
      <c r="QDQ97" s="2"/>
      <c r="QDR97" s="2"/>
      <c r="QDS97" s="2"/>
      <c r="QDT97" s="2"/>
      <c r="QDU97" s="2"/>
      <c r="QDV97" s="2"/>
      <c r="QDW97" s="2"/>
      <c r="QDX97" s="2"/>
      <c r="QDY97" s="2"/>
      <c r="QDZ97" s="2"/>
      <c r="QEA97" s="2"/>
      <c r="QEB97" s="2"/>
      <c r="QEC97" s="2"/>
      <c r="QED97" s="2"/>
      <c r="QEE97" s="2"/>
      <c r="QEF97" s="2"/>
      <c r="QEG97" s="2"/>
      <c r="QEH97" s="2"/>
      <c r="QEI97" s="2"/>
      <c r="QEJ97" s="2"/>
      <c r="QEK97" s="2"/>
      <c r="QEL97" s="2"/>
      <c r="QEM97" s="2"/>
      <c r="QEN97" s="2"/>
      <c r="QEO97" s="2"/>
      <c r="QEP97" s="2"/>
      <c r="QEQ97" s="2"/>
      <c r="QER97" s="2"/>
      <c r="QES97" s="2"/>
      <c r="QET97" s="2"/>
      <c r="QEU97" s="2"/>
      <c r="QEV97" s="2"/>
      <c r="QEW97" s="2"/>
      <c r="QEX97" s="2"/>
      <c r="QEY97" s="2"/>
      <c r="QEZ97" s="2"/>
      <c r="QFA97" s="2"/>
      <c r="QFB97" s="2"/>
      <c r="QFC97" s="2"/>
      <c r="QFD97" s="2"/>
      <c r="QFE97" s="2"/>
      <c r="QFF97" s="2"/>
      <c r="QFG97" s="2"/>
      <c r="QFH97" s="2"/>
      <c r="QFI97" s="2"/>
      <c r="QFJ97" s="2"/>
      <c r="QFK97" s="2"/>
      <c r="QFL97" s="2"/>
      <c r="QFM97" s="2"/>
      <c r="QFN97" s="2"/>
      <c r="QFO97" s="2"/>
      <c r="QFP97" s="2"/>
      <c r="QFQ97" s="2"/>
      <c r="QFR97" s="2"/>
      <c r="QFS97" s="2"/>
      <c r="QFT97" s="2"/>
      <c r="QFU97" s="2"/>
      <c r="QFV97" s="2"/>
      <c r="QFW97" s="2"/>
      <c r="QFX97" s="2"/>
      <c r="QFY97" s="2"/>
      <c r="QFZ97" s="2"/>
      <c r="QGA97" s="2"/>
      <c r="QGB97" s="2"/>
      <c r="QGC97" s="2"/>
      <c r="QGD97" s="2"/>
      <c r="QGE97" s="2"/>
      <c r="QGF97" s="2"/>
      <c r="QGG97" s="2"/>
      <c r="QGH97" s="2"/>
      <c r="QGI97" s="2"/>
      <c r="QGJ97" s="2"/>
      <c r="QGK97" s="2"/>
      <c r="QGL97" s="2"/>
      <c r="QGM97" s="2"/>
      <c r="QGN97" s="2"/>
      <c r="QGO97" s="2"/>
      <c r="QGP97" s="2"/>
      <c r="QGQ97" s="2"/>
      <c r="QGR97" s="2"/>
      <c r="QGS97" s="2"/>
      <c r="QGT97" s="2"/>
      <c r="QGU97" s="2"/>
      <c r="QGV97" s="2"/>
      <c r="QGW97" s="2"/>
      <c r="QGX97" s="2"/>
      <c r="QGY97" s="2"/>
      <c r="QGZ97" s="2"/>
      <c r="QHA97" s="2"/>
      <c r="QHB97" s="2"/>
      <c r="QHC97" s="2"/>
      <c r="QHD97" s="2"/>
      <c r="QHE97" s="2"/>
      <c r="QHF97" s="2"/>
      <c r="QHG97" s="2"/>
      <c r="QHH97" s="2"/>
      <c r="QHI97" s="2"/>
      <c r="QHJ97" s="2"/>
      <c r="QHK97" s="2"/>
      <c r="QHL97" s="2"/>
      <c r="QHM97" s="2"/>
      <c r="QHN97" s="2"/>
      <c r="QHO97" s="2"/>
      <c r="QHP97" s="2"/>
      <c r="QHQ97" s="2"/>
      <c r="QHR97" s="2"/>
      <c r="QHS97" s="2"/>
      <c r="QHT97" s="2"/>
      <c r="QHU97" s="2"/>
      <c r="QHV97" s="2"/>
      <c r="QHW97" s="2"/>
      <c r="QHX97" s="2"/>
      <c r="QHY97" s="2"/>
      <c r="QHZ97" s="2"/>
      <c r="QIA97" s="2"/>
      <c r="QIB97" s="2"/>
      <c r="QIC97" s="2"/>
      <c r="QID97" s="2"/>
      <c r="QIE97" s="2"/>
      <c r="QIF97" s="2"/>
      <c r="QIG97" s="2"/>
      <c r="QIH97" s="2"/>
      <c r="QII97" s="2"/>
      <c r="QIJ97" s="2"/>
      <c r="QIK97" s="2"/>
      <c r="QIL97" s="2"/>
      <c r="QIM97" s="2"/>
      <c r="QIN97" s="2"/>
      <c r="QIO97" s="2"/>
      <c r="QIP97" s="2"/>
      <c r="QIQ97" s="2"/>
      <c r="QIR97" s="2"/>
      <c r="QIS97" s="2"/>
      <c r="QIT97" s="2"/>
      <c r="QIU97" s="2"/>
      <c r="QIV97" s="2"/>
      <c r="QIW97" s="2"/>
      <c r="QIX97" s="2"/>
      <c r="QIY97" s="2"/>
      <c r="QIZ97" s="2"/>
      <c r="QJA97" s="2"/>
      <c r="QJB97" s="2"/>
      <c r="QJC97" s="2"/>
      <c r="QJD97" s="2"/>
      <c r="QJE97" s="2"/>
      <c r="QJF97" s="2"/>
      <c r="QJG97" s="2"/>
      <c r="QJH97" s="2"/>
      <c r="QJI97" s="2"/>
      <c r="QJJ97" s="2"/>
      <c r="QJK97" s="2"/>
      <c r="QJL97" s="2"/>
      <c r="QJM97" s="2"/>
      <c r="QJN97" s="2"/>
      <c r="QJO97" s="2"/>
      <c r="QJP97" s="2"/>
      <c r="QJQ97" s="2"/>
      <c r="QJR97" s="2"/>
      <c r="QJS97" s="2"/>
      <c r="QJT97" s="2"/>
      <c r="QJU97" s="2"/>
      <c r="QJV97" s="2"/>
      <c r="QJW97" s="2"/>
      <c r="QJX97" s="2"/>
      <c r="QJY97" s="2"/>
      <c r="QJZ97" s="2"/>
      <c r="QKA97" s="2"/>
      <c r="QKB97" s="2"/>
      <c r="QKC97" s="2"/>
      <c r="QKD97" s="2"/>
      <c r="QKE97" s="2"/>
      <c r="QKF97" s="2"/>
      <c r="QKG97" s="2"/>
      <c r="QKH97" s="2"/>
      <c r="QKI97" s="2"/>
      <c r="QKJ97" s="2"/>
      <c r="QKK97" s="2"/>
      <c r="QKL97" s="2"/>
      <c r="QKM97" s="2"/>
      <c r="QKN97" s="2"/>
      <c r="QKO97" s="2"/>
      <c r="QKP97" s="2"/>
      <c r="QKQ97" s="2"/>
      <c r="QKR97" s="2"/>
      <c r="QKS97" s="2"/>
      <c r="QKT97" s="2"/>
      <c r="QKU97" s="2"/>
      <c r="QKV97" s="2"/>
      <c r="QKW97" s="2"/>
      <c r="QKX97" s="2"/>
      <c r="QKY97" s="2"/>
      <c r="QKZ97" s="2"/>
      <c r="QLA97" s="2"/>
      <c r="QLB97" s="2"/>
      <c r="QLC97" s="2"/>
      <c r="QLD97" s="2"/>
      <c r="QLE97" s="2"/>
      <c r="QLF97" s="2"/>
      <c r="QLG97" s="2"/>
      <c r="QLH97" s="2"/>
      <c r="QLI97" s="2"/>
      <c r="QLJ97" s="2"/>
      <c r="QLK97" s="2"/>
      <c r="QLL97" s="2"/>
      <c r="QLM97" s="2"/>
      <c r="QLN97" s="2"/>
      <c r="QLO97" s="2"/>
      <c r="QLP97" s="2"/>
      <c r="QLQ97" s="2"/>
      <c r="QLR97" s="2"/>
      <c r="QLS97" s="2"/>
      <c r="QLT97" s="2"/>
      <c r="QLU97" s="2"/>
      <c r="QLV97" s="2"/>
      <c r="QLW97" s="2"/>
      <c r="QLX97" s="2"/>
      <c r="QLY97" s="2"/>
      <c r="QLZ97" s="2"/>
      <c r="QMA97" s="2"/>
      <c r="QMB97" s="2"/>
      <c r="QMC97" s="2"/>
      <c r="QMD97" s="2"/>
      <c r="QME97" s="2"/>
      <c r="QMF97" s="2"/>
      <c r="QMG97" s="2"/>
      <c r="QMH97" s="2"/>
      <c r="QMI97" s="2"/>
      <c r="QMJ97" s="2"/>
      <c r="QMK97" s="2"/>
      <c r="QML97" s="2"/>
      <c r="QMM97" s="2"/>
      <c r="QMN97" s="2"/>
      <c r="QMO97" s="2"/>
      <c r="QMP97" s="2"/>
      <c r="QMQ97" s="2"/>
      <c r="QMR97" s="2"/>
      <c r="QMS97" s="2"/>
      <c r="QMT97" s="2"/>
      <c r="QMU97" s="2"/>
      <c r="QMV97" s="2"/>
      <c r="QMW97" s="2"/>
      <c r="QMX97" s="2"/>
      <c r="QMY97" s="2"/>
      <c r="QMZ97" s="2"/>
      <c r="QNA97" s="2"/>
      <c r="QNB97" s="2"/>
      <c r="QNC97" s="2"/>
      <c r="QND97" s="2"/>
      <c r="QNE97" s="2"/>
      <c r="QNF97" s="2"/>
      <c r="QNG97" s="2"/>
      <c r="QNH97" s="2"/>
      <c r="QNI97" s="2"/>
      <c r="QNJ97" s="2"/>
      <c r="QNK97" s="2"/>
      <c r="QNL97" s="2"/>
      <c r="QNM97" s="2"/>
      <c r="QNN97" s="2"/>
      <c r="QNO97" s="2"/>
      <c r="QNP97" s="2"/>
      <c r="QNQ97" s="2"/>
      <c r="QNR97" s="2"/>
      <c r="QNS97" s="2"/>
      <c r="QNT97" s="2"/>
      <c r="QNU97" s="2"/>
      <c r="QNV97" s="2"/>
      <c r="QNW97" s="2"/>
      <c r="QNX97" s="2"/>
      <c r="QNY97" s="2"/>
      <c r="QNZ97" s="2"/>
      <c r="QOA97" s="2"/>
      <c r="QOB97" s="2"/>
      <c r="QOC97" s="2"/>
      <c r="QOD97" s="2"/>
      <c r="QOE97" s="2"/>
      <c r="QOF97" s="2"/>
      <c r="QOG97" s="2"/>
      <c r="QOH97" s="2"/>
      <c r="QOI97" s="2"/>
      <c r="QOJ97" s="2"/>
      <c r="QOK97" s="2"/>
      <c r="QOL97" s="2"/>
      <c r="QOM97" s="2"/>
      <c r="QON97" s="2"/>
      <c r="QOO97" s="2"/>
      <c r="QOP97" s="2"/>
      <c r="QOQ97" s="2"/>
      <c r="QOR97" s="2"/>
      <c r="QOS97" s="2"/>
      <c r="QOT97" s="2"/>
      <c r="QOU97" s="2"/>
      <c r="QOV97" s="2"/>
      <c r="QOW97" s="2"/>
      <c r="QOX97" s="2"/>
      <c r="QOY97" s="2"/>
      <c r="QOZ97" s="2"/>
      <c r="QPA97" s="2"/>
      <c r="QPB97" s="2"/>
      <c r="QPC97" s="2"/>
      <c r="QPD97" s="2"/>
      <c r="QPE97" s="2"/>
      <c r="QPF97" s="2"/>
      <c r="QPG97" s="2"/>
      <c r="QPH97" s="2"/>
      <c r="QPI97" s="2"/>
      <c r="QPJ97" s="2"/>
      <c r="QPK97" s="2"/>
      <c r="QPL97" s="2"/>
      <c r="QPM97" s="2"/>
      <c r="QPN97" s="2"/>
      <c r="QPO97" s="2"/>
      <c r="QPP97" s="2"/>
      <c r="QPQ97" s="2"/>
      <c r="QPR97" s="2"/>
      <c r="QPS97" s="2"/>
      <c r="QPT97" s="2"/>
      <c r="QPU97" s="2"/>
      <c r="QPV97" s="2"/>
      <c r="QPW97" s="2"/>
      <c r="QPX97" s="2"/>
      <c r="QPY97" s="2"/>
      <c r="QPZ97" s="2"/>
      <c r="QQA97" s="2"/>
      <c r="QQB97" s="2"/>
      <c r="QQC97" s="2"/>
      <c r="QQD97" s="2"/>
      <c r="QQE97" s="2"/>
      <c r="QQF97" s="2"/>
      <c r="QQG97" s="2"/>
      <c r="QQH97" s="2"/>
      <c r="QQI97" s="2"/>
      <c r="QQJ97" s="2"/>
      <c r="QQK97" s="2"/>
      <c r="QQL97" s="2"/>
      <c r="QQM97" s="2"/>
      <c r="QQN97" s="2"/>
      <c r="QQO97" s="2"/>
      <c r="QQP97" s="2"/>
      <c r="QQQ97" s="2"/>
      <c r="QQR97" s="2"/>
      <c r="QQS97" s="2"/>
      <c r="QQT97" s="2"/>
      <c r="QQU97" s="2"/>
      <c r="QQV97" s="2"/>
      <c r="QQW97" s="2"/>
      <c r="QQX97" s="2"/>
      <c r="QQY97" s="2"/>
      <c r="QQZ97" s="2"/>
      <c r="QRA97" s="2"/>
      <c r="QRB97" s="2"/>
      <c r="QRC97" s="2"/>
      <c r="QRD97" s="2"/>
      <c r="QRE97" s="2"/>
      <c r="QRF97" s="2"/>
      <c r="QRG97" s="2"/>
      <c r="QRH97" s="2"/>
      <c r="QRI97" s="2"/>
      <c r="QRJ97" s="2"/>
      <c r="QRK97" s="2"/>
      <c r="QRL97" s="2"/>
      <c r="QRM97" s="2"/>
      <c r="QRN97" s="2"/>
      <c r="QRO97" s="2"/>
      <c r="QRP97" s="2"/>
      <c r="QRQ97" s="2"/>
      <c r="QRR97" s="2"/>
      <c r="QRS97" s="2"/>
      <c r="QRT97" s="2"/>
      <c r="QRU97" s="2"/>
      <c r="QRV97" s="2"/>
      <c r="QRW97" s="2"/>
      <c r="QRX97" s="2"/>
      <c r="QRY97" s="2"/>
      <c r="QRZ97" s="2"/>
      <c r="QSA97" s="2"/>
      <c r="QSB97" s="2"/>
      <c r="QSC97" s="2"/>
      <c r="QSD97" s="2"/>
      <c r="QSE97" s="2"/>
      <c r="QSF97" s="2"/>
      <c r="QSG97" s="2"/>
      <c r="QSH97" s="2"/>
      <c r="QSI97" s="2"/>
      <c r="QSJ97" s="2"/>
      <c r="QSK97" s="2"/>
      <c r="QSL97" s="2"/>
      <c r="QSM97" s="2"/>
      <c r="QSN97" s="2"/>
      <c r="QSO97" s="2"/>
      <c r="QSP97" s="2"/>
      <c r="QSQ97" s="2"/>
      <c r="QSR97" s="2"/>
      <c r="QSS97" s="2"/>
      <c r="QST97" s="2"/>
      <c r="QSU97" s="2"/>
      <c r="QSV97" s="2"/>
      <c r="QSW97" s="2"/>
      <c r="QSX97" s="2"/>
      <c r="QSY97" s="2"/>
      <c r="QSZ97" s="2"/>
      <c r="QTA97" s="2"/>
      <c r="QTB97" s="2"/>
      <c r="QTC97" s="2"/>
      <c r="QTD97" s="2"/>
      <c r="QTE97" s="2"/>
      <c r="QTF97" s="2"/>
      <c r="QTG97" s="2"/>
      <c r="QTH97" s="2"/>
      <c r="QTI97" s="2"/>
      <c r="QTJ97" s="2"/>
      <c r="QTK97" s="2"/>
      <c r="QTL97" s="2"/>
      <c r="QTM97" s="2"/>
      <c r="QTN97" s="2"/>
      <c r="QTO97" s="2"/>
      <c r="QTP97" s="2"/>
      <c r="QTQ97" s="2"/>
      <c r="QTR97" s="2"/>
      <c r="QTS97" s="2"/>
      <c r="QTT97" s="2"/>
      <c r="QTU97" s="2"/>
      <c r="QTV97" s="2"/>
      <c r="QTW97" s="2"/>
      <c r="QTX97" s="2"/>
      <c r="QTY97" s="2"/>
      <c r="QTZ97" s="2"/>
      <c r="QUA97" s="2"/>
      <c r="QUB97" s="2"/>
      <c r="QUC97" s="2"/>
      <c r="QUD97" s="2"/>
      <c r="QUE97" s="2"/>
      <c r="QUF97" s="2"/>
      <c r="QUG97" s="2"/>
      <c r="QUH97" s="2"/>
      <c r="QUI97" s="2"/>
      <c r="QUJ97" s="2"/>
      <c r="QUK97" s="2"/>
      <c r="QUL97" s="2"/>
      <c r="QUM97" s="2"/>
      <c r="QUN97" s="2"/>
      <c r="QUO97" s="2"/>
      <c r="QUP97" s="2"/>
      <c r="QUQ97" s="2"/>
      <c r="QUR97" s="2"/>
      <c r="QUS97" s="2"/>
      <c r="QUT97" s="2"/>
      <c r="QUU97" s="2"/>
      <c r="QUV97" s="2"/>
      <c r="QUW97" s="2"/>
      <c r="QUX97" s="2"/>
      <c r="QUY97" s="2"/>
      <c r="QUZ97" s="2"/>
      <c r="QVA97" s="2"/>
      <c r="QVB97" s="2"/>
      <c r="QVC97" s="2"/>
      <c r="QVD97" s="2"/>
      <c r="QVE97" s="2"/>
      <c r="QVF97" s="2"/>
      <c r="QVG97" s="2"/>
      <c r="QVH97" s="2"/>
      <c r="QVI97" s="2"/>
      <c r="QVJ97" s="2"/>
      <c r="QVK97" s="2"/>
      <c r="QVL97" s="2"/>
      <c r="QVM97" s="2"/>
      <c r="QVN97" s="2"/>
      <c r="QVO97" s="2"/>
      <c r="QVP97" s="2"/>
      <c r="QVQ97" s="2"/>
      <c r="QVR97" s="2"/>
      <c r="QVS97" s="2"/>
      <c r="QVT97" s="2"/>
      <c r="QVU97" s="2"/>
      <c r="QVV97" s="2"/>
      <c r="QVW97" s="2"/>
      <c r="QVX97" s="2"/>
      <c r="QVY97" s="2"/>
      <c r="QVZ97" s="2"/>
      <c r="QWA97" s="2"/>
      <c r="QWB97" s="2"/>
      <c r="QWC97" s="2"/>
      <c r="QWD97" s="2"/>
      <c r="QWE97" s="2"/>
      <c r="QWF97" s="2"/>
      <c r="QWG97" s="2"/>
      <c r="QWH97" s="2"/>
      <c r="QWI97" s="2"/>
      <c r="QWJ97" s="2"/>
      <c r="QWK97" s="2"/>
      <c r="QWL97" s="2"/>
      <c r="QWM97" s="2"/>
      <c r="QWN97" s="2"/>
      <c r="QWO97" s="2"/>
      <c r="QWP97" s="2"/>
      <c r="QWQ97" s="2"/>
      <c r="QWR97" s="2"/>
      <c r="QWS97" s="2"/>
      <c r="QWT97" s="2"/>
      <c r="QWU97" s="2"/>
      <c r="QWV97" s="2"/>
      <c r="QWW97" s="2"/>
      <c r="QWX97" s="2"/>
      <c r="QWY97" s="2"/>
      <c r="QWZ97" s="2"/>
      <c r="QXA97" s="2"/>
      <c r="QXB97" s="2"/>
      <c r="QXC97" s="2"/>
      <c r="QXD97" s="2"/>
      <c r="QXE97" s="2"/>
      <c r="QXF97" s="2"/>
      <c r="QXG97" s="2"/>
      <c r="QXH97" s="2"/>
      <c r="QXI97" s="2"/>
      <c r="QXJ97" s="2"/>
      <c r="QXK97" s="2"/>
      <c r="QXL97" s="2"/>
      <c r="QXM97" s="2"/>
      <c r="QXN97" s="2"/>
      <c r="QXO97" s="2"/>
      <c r="QXP97" s="2"/>
      <c r="QXQ97" s="2"/>
      <c r="QXR97" s="2"/>
      <c r="QXS97" s="2"/>
      <c r="QXT97" s="2"/>
      <c r="QXU97" s="2"/>
      <c r="QXV97" s="2"/>
      <c r="QXW97" s="2"/>
      <c r="QXX97" s="2"/>
      <c r="QXY97" s="2"/>
      <c r="QXZ97" s="2"/>
      <c r="QYA97" s="2"/>
      <c r="QYB97" s="2"/>
      <c r="QYC97" s="2"/>
      <c r="QYD97" s="2"/>
      <c r="QYE97" s="2"/>
      <c r="QYF97" s="2"/>
      <c r="QYG97" s="2"/>
      <c r="QYH97" s="2"/>
      <c r="QYI97" s="2"/>
      <c r="QYJ97" s="2"/>
      <c r="QYK97" s="2"/>
      <c r="QYL97" s="2"/>
      <c r="QYM97" s="2"/>
      <c r="QYN97" s="2"/>
      <c r="QYO97" s="2"/>
      <c r="QYP97" s="2"/>
      <c r="QYQ97" s="2"/>
      <c r="QYR97" s="2"/>
      <c r="QYS97" s="2"/>
      <c r="QYT97" s="2"/>
      <c r="QYU97" s="2"/>
      <c r="QYV97" s="2"/>
      <c r="QYW97" s="2"/>
      <c r="QYX97" s="2"/>
      <c r="QYY97" s="2"/>
      <c r="QYZ97" s="2"/>
      <c r="QZA97" s="2"/>
      <c r="QZB97" s="2"/>
      <c r="QZC97" s="2"/>
      <c r="QZD97" s="2"/>
      <c r="QZE97" s="2"/>
      <c r="QZF97" s="2"/>
      <c r="QZG97" s="2"/>
      <c r="QZH97" s="2"/>
      <c r="QZI97" s="2"/>
      <c r="QZJ97" s="2"/>
      <c r="QZK97" s="2"/>
      <c r="QZL97" s="2"/>
      <c r="QZM97" s="2"/>
      <c r="QZN97" s="2"/>
      <c r="QZO97" s="2"/>
      <c r="QZP97" s="2"/>
      <c r="QZQ97" s="2"/>
      <c r="QZR97" s="2"/>
      <c r="QZS97" s="2"/>
      <c r="QZT97" s="2"/>
      <c r="QZU97" s="2"/>
      <c r="QZV97" s="2"/>
      <c r="QZW97" s="2"/>
      <c r="QZX97" s="2"/>
      <c r="QZY97" s="2"/>
      <c r="QZZ97" s="2"/>
      <c r="RAA97" s="2"/>
      <c r="RAB97" s="2"/>
      <c r="RAC97" s="2"/>
      <c r="RAD97" s="2"/>
      <c r="RAE97" s="2"/>
      <c r="RAF97" s="2"/>
      <c r="RAG97" s="2"/>
      <c r="RAH97" s="2"/>
      <c r="RAI97" s="2"/>
      <c r="RAJ97" s="2"/>
      <c r="RAK97" s="2"/>
      <c r="RAL97" s="2"/>
      <c r="RAM97" s="2"/>
      <c r="RAN97" s="2"/>
      <c r="RAO97" s="2"/>
      <c r="RAP97" s="2"/>
      <c r="RAQ97" s="2"/>
      <c r="RAR97" s="2"/>
      <c r="RAS97" s="2"/>
      <c r="RAT97" s="2"/>
      <c r="RAU97" s="2"/>
      <c r="RAV97" s="2"/>
      <c r="RAW97" s="2"/>
      <c r="RAX97" s="2"/>
      <c r="RAY97" s="2"/>
      <c r="RAZ97" s="2"/>
      <c r="RBA97" s="2"/>
      <c r="RBB97" s="2"/>
      <c r="RBC97" s="2"/>
      <c r="RBD97" s="2"/>
      <c r="RBE97" s="2"/>
      <c r="RBF97" s="2"/>
      <c r="RBG97" s="2"/>
      <c r="RBH97" s="2"/>
      <c r="RBI97" s="2"/>
      <c r="RBJ97" s="2"/>
      <c r="RBK97" s="2"/>
      <c r="RBL97" s="2"/>
      <c r="RBM97" s="2"/>
      <c r="RBN97" s="2"/>
      <c r="RBO97" s="2"/>
      <c r="RBP97" s="2"/>
      <c r="RBQ97" s="2"/>
      <c r="RBR97" s="2"/>
      <c r="RBS97" s="2"/>
      <c r="RBT97" s="2"/>
      <c r="RBU97" s="2"/>
      <c r="RBV97" s="2"/>
      <c r="RBW97" s="2"/>
      <c r="RBX97" s="2"/>
      <c r="RBY97" s="2"/>
      <c r="RBZ97" s="2"/>
      <c r="RCA97" s="2"/>
      <c r="RCB97" s="2"/>
      <c r="RCC97" s="2"/>
      <c r="RCD97" s="2"/>
      <c r="RCE97" s="2"/>
      <c r="RCF97" s="2"/>
      <c r="RCG97" s="2"/>
      <c r="RCH97" s="2"/>
      <c r="RCI97" s="2"/>
      <c r="RCJ97" s="2"/>
      <c r="RCK97" s="2"/>
      <c r="RCL97" s="2"/>
      <c r="RCM97" s="2"/>
      <c r="RCN97" s="2"/>
      <c r="RCO97" s="2"/>
      <c r="RCP97" s="2"/>
      <c r="RCQ97" s="2"/>
      <c r="RCR97" s="2"/>
      <c r="RCS97" s="2"/>
      <c r="RCT97" s="2"/>
      <c r="RCU97" s="2"/>
      <c r="RCV97" s="2"/>
      <c r="RCW97" s="2"/>
      <c r="RCX97" s="2"/>
      <c r="RCY97" s="2"/>
      <c r="RCZ97" s="2"/>
      <c r="RDA97" s="2"/>
      <c r="RDB97" s="2"/>
      <c r="RDC97" s="2"/>
      <c r="RDD97" s="2"/>
      <c r="RDE97" s="2"/>
      <c r="RDF97" s="2"/>
      <c r="RDG97" s="2"/>
      <c r="RDH97" s="2"/>
      <c r="RDI97" s="2"/>
      <c r="RDJ97" s="2"/>
      <c r="RDK97" s="2"/>
      <c r="RDL97" s="2"/>
      <c r="RDM97" s="2"/>
      <c r="RDN97" s="2"/>
      <c r="RDO97" s="2"/>
      <c r="RDP97" s="2"/>
      <c r="RDQ97" s="2"/>
      <c r="RDR97" s="2"/>
      <c r="RDS97" s="2"/>
      <c r="RDT97" s="2"/>
      <c r="RDU97" s="2"/>
      <c r="RDV97" s="2"/>
      <c r="RDW97" s="2"/>
      <c r="RDX97" s="2"/>
      <c r="RDY97" s="2"/>
      <c r="RDZ97" s="2"/>
      <c r="REA97" s="2"/>
      <c r="REB97" s="2"/>
      <c r="REC97" s="2"/>
      <c r="RED97" s="2"/>
      <c r="REE97" s="2"/>
      <c r="REF97" s="2"/>
      <c r="REG97" s="2"/>
      <c r="REH97" s="2"/>
      <c r="REI97" s="2"/>
      <c r="REJ97" s="2"/>
      <c r="REK97" s="2"/>
      <c r="REL97" s="2"/>
      <c r="REM97" s="2"/>
      <c r="REN97" s="2"/>
      <c r="REO97" s="2"/>
      <c r="REP97" s="2"/>
      <c r="REQ97" s="2"/>
      <c r="RER97" s="2"/>
      <c r="RES97" s="2"/>
      <c r="RET97" s="2"/>
      <c r="REU97" s="2"/>
      <c r="REV97" s="2"/>
      <c r="REW97" s="2"/>
      <c r="REX97" s="2"/>
      <c r="REY97" s="2"/>
      <c r="REZ97" s="2"/>
      <c r="RFA97" s="2"/>
      <c r="RFB97" s="2"/>
      <c r="RFC97" s="2"/>
      <c r="RFD97" s="2"/>
      <c r="RFE97" s="2"/>
      <c r="RFF97" s="2"/>
      <c r="RFG97" s="2"/>
      <c r="RFH97" s="2"/>
      <c r="RFI97" s="2"/>
      <c r="RFJ97" s="2"/>
      <c r="RFK97" s="2"/>
      <c r="RFL97" s="2"/>
      <c r="RFM97" s="2"/>
      <c r="RFN97" s="2"/>
      <c r="RFO97" s="2"/>
      <c r="RFP97" s="2"/>
      <c r="RFQ97" s="2"/>
      <c r="RFR97" s="2"/>
      <c r="RFS97" s="2"/>
      <c r="RFT97" s="2"/>
      <c r="RFU97" s="2"/>
      <c r="RFV97" s="2"/>
      <c r="RFW97" s="2"/>
      <c r="RFX97" s="2"/>
      <c r="RFY97" s="2"/>
      <c r="RFZ97" s="2"/>
      <c r="RGA97" s="2"/>
      <c r="RGB97" s="2"/>
      <c r="RGC97" s="2"/>
      <c r="RGD97" s="2"/>
      <c r="RGE97" s="2"/>
      <c r="RGF97" s="2"/>
      <c r="RGG97" s="2"/>
      <c r="RGH97" s="2"/>
      <c r="RGI97" s="2"/>
      <c r="RGJ97" s="2"/>
      <c r="RGK97" s="2"/>
      <c r="RGL97" s="2"/>
      <c r="RGM97" s="2"/>
      <c r="RGN97" s="2"/>
      <c r="RGO97" s="2"/>
      <c r="RGP97" s="2"/>
      <c r="RGQ97" s="2"/>
      <c r="RGR97" s="2"/>
      <c r="RGS97" s="2"/>
      <c r="RGT97" s="2"/>
      <c r="RGU97" s="2"/>
      <c r="RGV97" s="2"/>
      <c r="RGW97" s="2"/>
      <c r="RGX97" s="2"/>
      <c r="RGY97" s="2"/>
      <c r="RGZ97" s="2"/>
      <c r="RHA97" s="2"/>
      <c r="RHB97" s="2"/>
      <c r="RHC97" s="2"/>
      <c r="RHD97" s="2"/>
      <c r="RHE97" s="2"/>
      <c r="RHF97" s="2"/>
      <c r="RHG97" s="2"/>
      <c r="RHH97" s="2"/>
      <c r="RHI97" s="2"/>
      <c r="RHJ97" s="2"/>
      <c r="RHK97" s="2"/>
      <c r="RHL97" s="2"/>
      <c r="RHM97" s="2"/>
      <c r="RHN97" s="2"/>
      <c r="RHO97" s="2"/>
      <c r="RHP97" s="2"/>
      <c r="RHQ97" s="2"/>
      <c r="RHR97" s="2"/>
      <c r="RHS97" s="2"/>
      <c r="RHT97" s="2"/>
      <c r="RHU97" s="2"/>
      <c r="RHV97" s="2"/>
      <c r="RHW97" s="2"/>
      <c r="RHX97" s="2"/>
      <c r="RHY97" s="2"/>
      <c r="RHZ97" s="2"/>
      <c r="RIA97" s="2"/>
      <c r="RIB97" s="2"/>
      <c r="RIC97" s="2"/>
      <c r="RID97" s="2"/>
      <c r="RIE97" s="2"/>
      <c r="RIF97" s="2"/>
      <c r="RIG97" s="2"/>
      <c r="RIH97" s="2"/>
      <c r="RII97" s="2"/>
      <c r="RIJ97" s="2"/>
      <c r="RIK97" s="2"/>
      <c r="RIL97" s="2"/>
      <c r="RIM97" s="2"/>
      <c r="RIN97" s="2"/>
      <c r="RIO97" s="2"/>
      <c r="RIP97" s="2"/>
      <c r="RIQ97" s="2"/>
      <c r="RIR97" s="2"/>
      <c r="RIS97" s="2"/>
      <c r="RIT97" s="2"/>
      <c r="RIU97" s="2"/>
      <c r="RIV97" s="2"/>
      <c r="RIW97" s="2"/>
      <c r="RIX97" s="2"/>
      <c r="RIY97" s="2"/>
      <c r="RIZ97" s="2"/>
      <c r="RJA97" s="2"/>
      <c r="RJB97" s="2"/>
      <c r="RJC97" s="2"/>
      <c r="RJD97" s="2"/>
      <c r="RJE97" s="2"/>
      <c r="RJF97" s="2"/>
      <c r="RJG97" s="2"/>
      <c r="RJH97" s="2"/>
      <c r="RJI97" s="2"/>
      <c r="RJJ97" s="2"/>
      <c r="RJK97" s="2"/>
      <c r="RJL97" s="2"/>
      <c r="RJM97" s="2"/>
      <c r="RJN97" s="2"/>
      <c r="RJO97" s="2"/>
      <c r="RJP97" s="2"/>
      <c r="RJQ97" s="2"/>
      <c r="RJR97" s="2"/>
      <c r="RJS97" s="2"/>
      <c r="RJT97" s="2"/>
      <c r="RJU97" s="2"/>
      <c r="RJV97" s="2"/>
      <c r="RJW97" s="2"/>
      <c r="RJX97" s="2"/>
      <c r="RJY97" s="2"/>
      <c r="RJZ97" s="2"/>
      <c r="RKA97" s="2"/>
      <c r="RKB97" s="2"/>
      <c r="RKC97" s="2"/>
      <c r="RKD97" s="2"/>
      <c r="RKE97" s="2"/>
      <c r="RKF97" s="2"/>
      <c r="RKG97" s="2"/>
      <c r="RKH97" s="2"/>
      <c r="RKI97" s="2"/>
      <c r="RKJ97" s="2"/>
      <c r="RKK97" s="2"/>
      <c r="RKL97" s="2"/>
      <c r="RKM97" s="2"/>
      <c r="RKN97" s="2"/>
      <c r="RKO97" s="2"/>
      <c r="RKP97" s="2"/>
      <c r="RKQ97" s="2"/>
      <c r="RKR97" s="2"/>
      <c r="RKS97" s="2"/>
      <c r="RKT97" s="2"/>
      <c r="RKU97" s="2"/>
      <c r="RKV97" s="2"/>
      <c r="RKW97" s="2"/>
      <c r="RKX97" s="2"/>
      <c r="RKY97" s="2"/>
      <c r="RKZ97" s="2"/>
      <c r="RLA97" s="2"/>
      <c r="RLB97" s="2"/>
      <c r="RLC97" s="2"/>
      <c r="RLD97" s="2"/>
      <c r="RLE97" s="2"/>
      <c r="RLF97" s="2"/>
      <c r="RLG97" s="2"/>
      <c r="RLH97" s="2"/>
      <c r="RLI97" s="2"/>
      <c r="RLJ97" s="2"/>
      <c r="RLK97" s="2"/>
      <c r="RLL97" s="2"/>
      <c r="RLM97" s="2"/>
      <c r="RLN97" s="2"/>
      <c r="RLO97" s="2"/>
      <c r="RLP97" s="2"/>
      <c r="RLQ97" s="2"/>
      <c r="RLR97" s="2"/>
      <c r="RLS97" s="2"/>
      <c r="RLT97" s="2"/>
      <c r="RLU97" s="2"/>
      <c r="RLV97" s="2"/>
      <c r="RLW97" s="2"/>
      <c r="RLX97" s="2"/>
      <c r="RLY97" s="2"/>
      <c r="RLZ97" s="2"/>
      <c r="RMA97" s="2"/>
      <c r="RMB97" s="2"/>
      <c r="RMC97" s="2"/>
      <c r="RMD97" s="2"/>
      <c r="RME97" s="2"/>
      <c r="RMF97" s="2"/>
      <c r="RMG97" s="2"/>
      <c r="RMH97" s="2"/>
      <c r="RMI97" s="2"/>
      <c r="RMJ97" s="2"/>
      <c r="RMK97" s="2"/>
      <c r="RML97" s="2"/>
      <c r="RMM97" s="2"/>
      <c r="RMN97" s="2"/>
      <c r="RMO97" s="2"/>
      <c r="RMP97" s="2"/>
      <c r="RMQ97" s="2"/>
      <c r="RMR97" s="2"/>
      <c r="RMS97" s="2"/>
      <c r="RMT97" s="2"/>
      <c r="RMU97" s="2"/>
      <c r="RMV97" s="2"/>
      <c r="RMW97" s="2"/>
      <c r="RMX97" s="2"/>
      <c r="RMY97" s="2"/>
      <c r="RMZ97" s="2"/>
      <c r="RNA97" s="2"/>
      <c r="RNB97" s="2"/>
      <c r="RNC97" s="2"/>
      <c r="RND97" s="2"/>
      <c r="RNE97" s="2"/>
      <c r="RNF97" s="2"/>
      <c r="RNG97" s="2"/>
      <c r="RNH97" s="2"/>
      <c r="RNI97" s="2"/>
      <c r="RNJ97" s="2"/>
      <c r="RNK97" s="2"/>
      <c r="RNL97" s="2"/>
      <c r="RNM97" s="2"/>
      <c r="RNN97" s="2"/>
      <c r="RNO97" s="2"/>
      <c r="RNP97" s="2"/>
      <c r="RNQ97" s="2"/>
      <c r="RNR97" s="2"/>
      <c r="RNS97" s="2"/>
      <c r="RNT97" s="2"/>
      <c r="RNU97" s="2"/>
      <c r="RNV97" s="2"/>
      <c r="RNW97" s="2"/>
      <c r="RNX97" s="2"/>
      <c r="RNY97" s="2"/>
      <c r="RNZ97" s="2"/>
      <c r="ROA97" s="2"/>
      <c r="ROB97" s="2"/>
      <c r="ROC97" s="2"/>
      <c r="ROD97" s="2"/>
      <c r="ROE97" s="2"/>
      <c r="ROF97" s="2"/>
      <c r="ROG97" s="2"/>
      <c r="ROH97" s="2"/>
      <c r="ROI97" s="2"/>
      <c r="ROJ97" s="2"/>
      <c r="ROK97" s="2"/>
      <c r="ROL97" s="2"/>
      <c r="ROM97" s="2"/>
      <c r="RON97" s="2"/>
      <c r="ROO97" s="2"/>
      <c r="ROP97" s="2"/>
      <c r="ROQ97" s="2"/>
      <c r="ROR97" s="2"/>
      <c r="ROS97" s="2"/>
      <c r="ROT97" s="2"/>
      <c r="ROU97" s="2"/>
      <c r="ROV97" s="2"/>
      <c r="ROW97" s="2"/>
      <c r="ROX97" s="2"/>
      <c r="ROY97" s="2"/>
      <c r="ROZ97" s="2"/>
      <c r="RPA97" s="2"/>
      <c r="RPB97" s="2"/>
      <c r="RPC97" s="2"/>
      <c r="RPD97" s="2"/>
      <c r="RPE97" s="2"/>
      <c r="RPF97" s="2"/>
      <c r="RPG97" s="2"/>
      <c r="RPH97" s="2"/>
      <c r="RPI97" s="2"/>
      <c r="RPJ97" s="2"/>
      <c r="RPK97" s="2"/>
      <c r="RPL97" s="2"/>
      <c r="RPM97" s="2"/>
      <c r="RPN97" s="2"/>
      <c r="RPO97" s="2"/>
      <c r="RPP97" s="2"/>
      <c r="RPQ97" s="2"/>
      <c r="RPR97" s="2"/>
      <c r="RPS97" s="2"/>
      <c r="RPT97" s="2"/>
      <c r="RPU97" s="2"/>
      <c r="RPV97" s="2"/>
      <c r="RPW97" s="2"/>
      <c r="RPX97" s="2"/>
      <c r="RPY97" s="2"/>
      <c r="RPZ97" s="2"/>
      <c r="RQA97" s="2"/>
      <c r="RQB97" s="2"/>
      <c r="RQC97" s="2"/>
      <c r="RQD97" s="2"/>
      <c r="RQE97" s="2"/>
      <c r="RQF97" s="2"/>
      <c r="RQG97" s="2"/>
      <c r="RQH97" s="2"/>
      <c r="RQI97" s="2"/>
      <c r="RQJ97" s="2"/>
      <c r="RQK97" s="2"/>
      <c r="RQL97" s="2"/>
      <c r="RQM97" s="2"/>
      <c r="RQN97" s="2"/>
      <c r="RQO97" s="2"/>
      <c r="RQP97" s="2"/>
      <c r="RQQ97" s="2"/>
      <c r="RQR97" s="2"/>
      <c r="RQS97" s="2"/>
      <c r="RQT97" s="2"/>
      <c r="RQU97" s="2"/>
      <c r="RQV97" s="2"/>
      <c r="RQW97" s="2"/>
      <c r="RQX97" s="2"/>
      <c r="RQY97" s="2"/>
      <c r="RQZ97" s="2"/>
      <c r="RRA97" s="2"/>
      <c r="RRB97" s="2"/>
      <c r="RRC97" s="2"/>
      <c r="RRD97" s="2"/>
      <c r="RRE97" s="2"/>
      <c r="RRF97" s="2"/>
      <c r="RRG97" s="2"/>
      <c r="RRH97" s="2"/>
      <c r="RRI97" s="2"/>
      <c r="RRJ97" s="2"/>
      <c r="RRK97" s="2"/>
      <c r="RRL97" s="2"/>
      <c r="RRM97" s="2"/>
      <c r="RRN97" s="2"/>
      <c r="RRO97" s="2"/>
      <c r="RRP97" s="2"/>
      <c r="RRQ97" s="2"/>
      <c r="RRR97" s="2"/>
      <c r="RRS97" s="2"/>
      <c r="RRT97" s="2"/>
      <c r="RRU97" s="2"/>
      <c r="RRV97" s="2"/>
      <c r="RRW97" s="2"/>
      <c r="RRX97" s="2"/>
      <c r="RRY97" s="2"/>
      <c r="RRZ97" s="2"/>
      <c r="RSA97" s="2"/>
      <c r="RSB97" s="2"/>
      <c r="RSC97" s="2"/>
      <c r="RSD97" s="2"/>
      <c r="RSE97" s="2"/>
      <c r="RSF97" s="2"/>
      <c r="RSG97" s="2"/>
      <c r="RSH97" s="2"/>
      <c r="RSI97" s="2"/>
      <c r="RSJ97" s="2"/>
      <c r="RSK97" s="2"/>
      <c r="RSL97" s="2"/>
      <c r="RSM97" s="2"/>
      <c r="RSN97" s="2"/>
      <c r="RSO97" s="2"/>
      <c r="RSP97" s="2"/>
      <c r="RSQ97" s="2"/>
      <c r="RSR97" s="2"/>
      <c r="RSS97" s="2"/>
      <c r="RST97" s="2"/>
      <c r="RSU97" s="2"/>
      <c r="RSV97" s="2"/>
      <c r="RSW97" s="2"/>
      <c r="RSX97" s="2"/>
      <c r="RSY97" s="2"/>
      <c r="RSZ97" s="2"/>
      <c r="RTA97" s="2"/>
      <c r="RTB97" s="2"/>
      <c r="RTC97" s="2"/>
      <c r="RTD97" s="2"/>
      <c r="RTE97" s="2"/>
      <c r="RTF97" s="2"/>
      <c r="RTG97" s="2"/>
      <c r="RTH97" s="2"/>
      <c r="RTI97" s="2"/>
      <c r="RTJ97" s="2"/>
      <c r="RTK97" s="2"/>
      <c r="RTL97" s="2"/>
      <c r="RTM97" s="2"/>
      <c r="RTN97" s="2"/>
      <c r="RTO97" s="2"/>
      <c r="RTP97" s="2"/>
      <c r="RTQ97" s="2"/>
      <c r="RTR97" s="2"/>
      <c r="RTS97" s="2"/>
      <c r="RTT97" s="2"/>
      <c r="RTU97" s="2"/>
      <c r="RTV97" s="2"/>
      <c r="RTW97" s="2"/>
      <c r="RTX97" s="2"/>
      <c r="RTY97" s="2"/>
      <c r="RTZ97" s="2"/>
      <c r="RUA97" s="2"/>
      <c r="RUB97" s="2"/>
      <c r="RUC97" s="2"/>
      <c r="RUD97" s="2"/>
      <c r="RUE97" s="2"/>
      <c r="RUF97" s="2"/>
      <c r="RUG97" s="2"/>
      <c r="RUH97" s="2"/>
      <c r="RUI97" s="2"/>
      <c r="RUJ97" s="2"/>
      <c r="RUK97" s="2"/>
      <c r="RUL97" s="2"/>
      <c r="RUM97" s="2"/>
      <c r="RUN97" s="2"/>
      <c r="RUO97" s="2"/>
      <c r="RUP97" s="2"/>
      <c r="RUQ97" s="2"/>
      <c r="RUR97" s="2"/>
      <c r="RUS97" s="2"/>
      <c r="RUT97" s="2"/>
      <c r="RUU97" s="2"/>
      <c r="RUV97" s="2"/>
      <c r="RUW97" s="2"/>
      <c r="RUX97" s="2"/>
      <c r="RUY97" s="2"/>
      <c r="RUZ97" s="2"/>
      <c r="RVA97" s="2"/>
      <c r="RVB97" s="2"/>
      <c r="RVC97" s="2"/>
      <c r="RVD97" s="2"/>
      <c r="RVE97" s="2"/>
      <c r="RVF97" s="2"/>
      <c r="RVG97" s="2"/>
      <c r="RVH97" s="2"/>
      <c r="RVI97" s="2"/>
      <c r="RVJ97" s="2"/>
      <c r="RVK97" s="2"/>
      <c r="RVL97" s="2"/>
      <c r="RVM97" s="2"/>
      <c r="RVN97" s="2"/>
      <c r="RVO97" s="2"/>
      <c r="RVP97" s="2"/>
      <c r="RVQ97" s="2"/>
      <c r="RVR97" s="2"/>
      <c r="RVS97" s="2"/>
      <c r="RVT97" s="2"/>
      <c r="RVU97" s="2"/>
      <c r="RVV97" s="2"/>
      <c r="RVW97" s="2"/>
      <c r="RVX97" s="2"/>
      <c r="RVY97" s="2"/>
      <c r="RVZ97" s="2"/>
      <c r="RWA97" s="2"/>
      <c r="RWB97" s="2"/>
      <c r="RWC97" s="2"/>
      <c r="RWD97" s="2"/>
      <c r="RWE97" s="2"/>
      <c r="RWF97" s="2"/>
      <c r="RWG97" s="2"/>
      <c r="RWH97" s="2"/>
      <c r="RWI97" s="2"/>
      <c r="RWJ97" s="2"/>
      <c r="RWK97" s="2"/>
      <c r="RWL97" s="2"/>
      <c r="RWM97" s="2"/>
      <c r="RWN97" s="2"/>
      <c r="RWO97" s="2"/>
      <c r="RWP97" s="2"/>
      <c r="RWQ97" s="2"/>
      <c r="RWR97" s="2"/>
      <c r="RWS97" s="2"/>
      <c r="RWT97" s="2"/>
      <c r="RWU97" s="2"/>
      <c r="RWV97" s="2"/>
      <c r="RWW97" s="2"/>
      <c r="RWX97" s="2"/>
      <c r="RWY97" s="2"/>
      <c r="RWZ97" s="2"/>
      <c r="RXA97" s="2"/>
      <c r="RXB97" s="2"/>
      <c r="RXC97" s="2"/>
      <c r="RXD97" s="2"/>
      <c r="RXE97" s="2"/>
      <c r="RXF97" s="2"/>
      <c r="RXG97" s="2"/>
      <c r="RXH97" s="2"/>
      <c r="RXI97" s="2"/>
      <c r="RXJ97" s="2"/>
      <c r="RXK97" s="2"/>
      <c r="RXL97" s="2"/>
      <c r="RXM97" s="2"/>
      <c r="RXN97" s="2"/>
      <c r="RXO97" s="2"/>
      <c r="RXP97" s="2"/>
      <c r="RXQ97" s="2"/>
      <c r="RXR97" s="2"/>
      <c r="RXS97" s="2"/>
      <c r="RXT97" s="2"/>
      <c r="RXU97" s="2"/>
      <c r="RXV97" s="2"/>
      <c r="RXW97" s="2"/>
      <c r="RXX97" s="2"/>
      <c r="RXY97" s="2"/>
      <c r="RXZ97" s="2"/>
      <c r="RYA97" s="2"/>
      <c r="RYB97" s="2"/>
      <c r="RYC97" s="2"/>
      <c r="RYD97" s="2"/>
      <c r="RYE97" s="2"/>
      <c r="RYF97" s="2"/>
      <c r="RYG97" s="2"/>
      <c r="RYH97" s="2"/>
      <c r="RYI97" s="2"/>
      <c r="RYJ97" s="2"/>
      <c r="RYK97" s="2"/>
      <c r="RYL97" s="2"/>
      <c r="RYM97" s="2"/>
      <c r="RYN97" s="2"/>
      <c r="RYO97" s="2"/>
      <c r="RYP97" s="2"/>
      <c r="RYQ97" s="2"/>
      <c r="RYR97" s="2"/>
      <c r="RYS97" s="2"/>
      <c r="RYT97" s="2"/>
      <c r="RYU97" s="2"/>
      <c r="RYV97" s="2"/>
      <c r="RYW97" s="2"/>
      <c r="RYX97" s="2"/>
      <c r="RYY97" s="2"/>
      <c r="RYZ97" s="2"/>
      <c r="RZA97" s="2"/>
      <c r="RZB97" s="2"/>
      <c r="RZC97" s="2"/>
      <c r="RZD97" s="2"/>
      <c r="RZE97" s="2"/>
      <c r="RZF97" s="2"/>
      <c r="RZG97" s="2"/>
      <c r="RZH97" s="2"/>
      <c r="RZI97" s="2"/>
      <c r="RZJ97" s="2"/>
      <c r="RZK97" s="2"/>
      <c r="RZL97" s="2"/>
      <c r="RZM97" s="2"/>
      <c r="RZN97" s="2"/>
      <c r="RZO97" s="2"/>
      <c r="RZP97" s="2"/>
      <c r="RZQ97" s="2"/>
      <c r="RZR97" s="2"/>
      <c r="RZS97" s="2"/>
      <c r="RZT97" s="2"/>
      <c r="RZU97" s="2"/>
      <c r="RZV97" s="2"/>
      <c r="RZW97" s="2"/>
      <c r="RZX97" s="2"/>
      <c r="RZY97" s="2"/>
      <c r="RZZ97" s="2"/>
      <c r="SAA97" s="2"/>
      <c r="SAB97" s="2"/>
      <c r="SAC97" s="2"/>
      <c r="SAD97" s="2"/>
      <c r="SAE97" s="2"/>
      <c r="SAF97" s="2"/>
      <c r="SAG97" s="2"/>
      <c r="SAH97" s="2"/>
      <c r="SAI97" s="2"/>
      <c r="SAJ97" s="2"/>
      <c r="SAK97" s="2"/>
      <c r="SAL97" s="2"/>
      <c r="SAM97" s="2"/>
      <c r="SAN97" s="2"/>
      <c r="SAO97" s="2"/>
      <c r="SAP97" s="2"/>
      <c r="SAQ97" s="2"/>
      <c r="SAR97" s="2"/>
      <c r="SAS97" s="2"/>
      <c r="SAT97" s="2"/>
      <c r="SAU97" s="2"/>
      <c r="SAV97" s="2"/>
      <c r="SAW97" s="2"/>
      <c r="SAX97" s="2"/>
      <c r="SAY97" s="2"/>
      <c r="SAZ97" s="2"/>
      <c r="SBA97" s="2"/>
      <c r="SBB97" s="2"/>
      <c r="SBC97" s="2"/>
      <c r="SBD97" s="2"/>
      <c r="SBE97" s="2"/>
      <c r="SBF97" s="2"/>
      <c r="SBG97" s="2"/>
      <c r="SBH97" s="2"/>
      <c r="SBI97" s="2"/>
      <c r="SBJ97" s="2"/>
      <c r="SBK97" s="2"/>
      <c r="SBL97" s="2"/>
      <c r="SBM97" s="2"/>
      <c r="SBN97" s="2"/>
      <c r="SBO97" s="2"/>
      <c r="SBP97" s="2"/>
      <c r="SBQ97" s="2"/>
      <c r="SBR97" s="2"/>
      <c r="SBS97" s="2"/>
      <c r="SBT97" s="2"/>
      <c r="SBU97" s="2"/>
      <c r="SBV97" s="2"/>
      <c r="SBW97" s="2"/>
      <c r="SBX97" s="2"/>
      <c r="SBY97" s="2"/>
      <c r="SBZ97" s="2"/>
      <c r="SCA97" s="2"/>
      <c r="SCB97" s="2"/>
      <c r="SCC97" s="2"/>
      <c r="SCD97" s="2"/>
      <c r="SCE97" s="2"/>
      <c r="SCF97" s="2"/>
      <c r="SCG97" s="2"/>
      <c r="SCH97" s="2"/>
      <c r="SCI97" s="2"/>
      <c r="SCJ97" s="2"/>
      <c r="SCK97" s="2"/>
      <c r="SCL97" s="2"/>
      <c r="SCM97" s="2"/>
      <c r="SCN97" s="2"/>
      <c r="SCO97" s="2"/>
      <c r="SCP97" s="2"/>
      <c r="SCQ97" s="2"/>
      <c r="SCR97" s="2"/>
      <c r="SCS97" s="2"/>
      <c r="SCT97" s="2"/>
      <c r="SCU97" s="2"/>
      <c r="SCV97" s="2"/>
      <c r="SCW97" s="2"/>
      <c r="SCX97" s="2"/>
      <c r="SCY97" s="2"/>
      <c r="SCZ97" s="2"/>
      <c r="SDA97" s="2"/>
      <c r="SDB97" s="2"/>
      <c r="SDC97" s="2"/>
      <c r="SDD97" s="2"/>
      <c r="SDE97" s="2"/>
      <c r="SDF97" s="2"/>
      <c r="SDG97" s="2"/>
      <c r="SDH97" s="2"/>
      <c r="SDI97" s="2"/>
      <c r="SDJ97" s="2"/>
      <c r="SDK97" s="2"/>
      <c r="SDL97" s="2"/>
      <c r="SDM97" s="2"/>
      <c r="SDN97" s="2"/>
      <c r="SDO97" s="2"/>
      <c r="SDP97" s="2"/>
      <c r="SDQ97" s="2"/>
      <c r="SDR97" s="2"/>
      <c r="SDS97" s="2"/>
      <c r="SDT97" s="2"/>
      <c r="SDU97" s="2"/>
      <c r="SDV97" s="2"/>
      <c r="SDW97" s="2"/>
      <c r="SDX97" s="2"/>
      <c r="SDY97" s="2"/>
      <c r="SDZ97" s="2"/>
      <c r="SEA97" s="2"/>
      <c r="SEB97" s="2"/>
      <c r="SEC97" s="2"/>
      <c r="SED97" s="2"/>
      <c r="SEE97" s="2"/>
      <c r="SEF97" s="2"/>
      <c r="SEG97" s="2"/>
      <c r="SEH97" s="2"/>
      <c r="SEI97" s="2"/>
      <c r="SEJ97" s="2"/>
      <c r="SEK97" s="2"/>
      <c r="SEL97" s="2"/>
      <c r="SEM97" s="2"/>
      <c r="SEN97" s="2"/>
      <c r="SEO97" s="2"/>
      <c r="SEP97" s="2"/>
      <c r="SEQ97" s="2"/>
      <c r="SER97" s="2"/>
      <c r="SES97" s="2"/>
      <c r="SET97" s="2"/>
      <c r="SEU97" s="2"/>
      <c r="SEV97" s="2"/>
      <c r="SEW97" s="2"/>
      <c r="SEX97" s="2"/>
      <c r="SEY97" s="2"/>
      <c r="SEZ97" s="2"/>
      <c r="SFA97" s="2"/>
      <c r="SFB97" s="2"/>
      <c r="SFC97" s="2"/>
      <c r="SFD97" s="2"/>
      <c r="SFE97" s="2"/>
      <c r="SFF97" s="2"/>
      <c r="SFG97" s="2"/>
      <c r="SFH97" s="2"/>
      <c r="SFI97" s="2"/>
      <c r="SFJ97" s="2"/>
      <c r="SFK97" s="2"/>
      <c r="SFL97" s="2"/>
      <c r="SFM97" s="2"/>
      <c r="SFN97" s="2"/>
      <c r="SFO97" s="2"/>
      <c r="SFP97" s="2"/>
      <c r="SFQ97" s="2"/>
      <c r="SFR97" s="2"/>
      <c r="SFS97" s="2"/>
      <c r="SFT97" s="2"/>
      <c r="SFU97" s="2"/>
      <c r="SFV97" s="2"/>
      <c r="SFW97" s="2"/>
      <c r="SFX97" s="2"/>
      <c r="SFY97" s="2"/>
      <c r="SFZ97" s="2"/>
      <c r="SGA97" s="2"/>
      <c r="SGB97" s="2"/>
      <c r="SGC97" s="2"/>
      <c r="SGD97" s="2"/>
      <c r="SGE97" s="2"/>
      <c r="SGF97" s="2"/>
      <c r="SGG97" s="2"/>
      <c r="SGH97" s="2"/>
      <c r="SGI97" s="2"/>
      <c r="SGJ97" s="2"/>
      <c r="SGK97" s="2"/>
      <c r="SGL97" s="2"/>
      <c r="SGM97" s="2"/>
      <c r="SGN97" s="2"/>
      <c r="SGO97" s="2"/>
      <c r="SGP97" s="2"/>
      <c r="SGQ97" s="2"/>
      <c r="SGR97" s="2"/>
      <c r="SGS97" s="2"/>
      <c r="SGT97" s="2"/>
      <c r="SGU97" s="2"/>
      <c r="SGV97" s="2"/>
      <c r="SGW97" s="2"/>
      <c r="SGX97" s="2"/>
      <c r="SGY97" s="2"/>
      <c r="SGZ97" s="2"/>
      <c r="SHA97" s="2"/>
      <c r="SHB97" s="2"/>
      <c r="SHC97" s="2"/>
      <c r="SHD97" s="2"/>
      <c r="SHE97" s="2"/>
      <c r="SHF97" s="2"/>
      <c r="SHG97" s="2"/>
      <c r="SHH97" s="2"/>
      <c r="SHI97" s="2"/>
      <c r="SHJ97" s="2"/>
      <c r="SHK97" s="2"/>
      <c r="SHL97" s="2"/>
      <c r="SHM97" s="2"/>
      <c r="SHN97" s="2"/>
      <c r="SHO97" s="2"/>
      <c r="SHP97" s="2"/>
      <c r="SHQ97" s="2"/>
      <c r="SHR97" s="2"/>
      <c r="SHS97" s="2"/>
      <c r="SHT97" s="2"/>
      <c r="SHU97" s="2"/>
      <c r="SHV97" s="2"/>
      <c r="SHW97" s="2"/>
      <c r="SHX97" s="2"/>
      <c r="SHY97" s="2"/>
      <c r="SHZ97" s="2"/>
      <c r="SIA97" s="2"/>
      <c r="SIB97" s="2"/>
      <c r="SIC97" s="2"/>
      <c r="SID97" s="2"/>
      <c r="SIE97" s="2"/>
      <c r="SIF97" s="2"/>
      <c r="SIG97" s="2"/>
      <c r="SIH97" s="2"/>
      <c r="SII97" s="2"/>
      <c r="SIJ97" s="2"/>
      <c r="SIK97" s="2"/>
      <c r="SIL97" s="2"/>
      <c r="SIM97" s="2"/>
      <c r="SIN97" s="2"/>
      <c r="SIO97" s="2"/>
      <c r="SIP97" s="2"/>
      <c r="SIQ97" s="2"/>
      <c r="SIR97" s="2"/>
      <c r="SIS97" s="2"/>
      <c r="SIT97" s="2"/>
      <c r="SIU97" s="2"/>
      <c r="SIV97" s="2"/>
      <c r="SIW97" s="2"/>
      <c r="SIX97" s="2"/>
      <c r="SIY97" s="2"/>
      <c r="SIZ97" s="2"/>
      <c r="SJA97" s="2"/>
      <c r="SJB97" s="2"/>
      <c r="SJC97" s="2"/>
      <c r="SJD97" s="2"/>
      <c r="SJE97" s="2"/>
      <c r="SJF97" s="2"/>
      <c r="SJG97" s="2"/>
      <c r="SJH97" s="2"/>
      <c r="SJI97" s="2"/>
      <c r="SJJ97" s="2"/>
      <c r="SJK97" s="2"/>
      <c r="SJL97" s="2"/>
      <c r="SJM97" s="2"/>
      <c r="SJN97" s="2"/>
      <c r="SJO97" s="2"/>
      <c r="SJP97" s="2"/>
      <c r="SJQ97" s="2"/>
      <c r="SJR97" s="2"/>
      <c r="SJS97" s="2"/>
      <c r="SJT97" s="2"/>
      <c r="SJU97" s="2"/>
      <c r="SJV97" s="2"/>
      <c r="SJW97" s="2"/>
      <c r="SJX97" s="2"/>
      <c r="SJY97" s="2"/>
      <c r="SJZ97" s="2"/>
      <c r="SKA97" s="2"/>
      <c r="SKB97" s="2"/>
      <c r="SKC97" s="2"/>
      <c r="SKD97" s="2"/>
      <c r="SKE97" s="2"/>
      <c r="SKF97" s="2"/>
      <c r="SKG97" s="2"/>
      <c r="SKH97" s="2"/>
      <c r="SKI97" s="2"/>
      <c r="SKJ97" s="2"/>
      <c r="SKK97" s="2"/>
      <c r="SKL97" s="2"/>
      <c r="SKM97" s="2"/>
      <c r="SKN97" s="2"/>
      <c r="SKO97" s="2"/>
      <c r="SKP97" s="2"/>
      <c r="SKQ97" s="2"/>
      <c r="SKR97" s="2"/>
      <c r="SKS97" s="2"/>
      <c r="SKT97" s="2"/>
      <c r="SKU97" s="2"/>
      <c r="SKV97" s="2"/>
      <c r="SKW97" s="2"/>
      <c r="SKX97" s="2"/>
      <c r="SKY97" s="2"/>
      <c r="SKZ97" s="2"/>
      <c r="SLA97" s="2"/>
      <c r="SLB97" s="2"/>
      <c r="SLC97" s="2"/>
      <c r="SLD97" s="2"/>
      <c r="SLE97" s="2"/>
      <c r="SLF97" s="2"/>
      <c r="SLG97" s="2"/>
      <c r="SLH97" s="2"/>
      <c r="SLI97" s="2"/>
      <c r="SLJ97" s="2"/>
      <c r="SLK97" s="2"/>
      <c r="SLL97" s="2"/>
      <c r="SLM97" s="2"/>
      <c r="SLN97" s="2"/>
      <c r="SLO97" s="2"/>
      <c r="SLP97" s="2"/>
      <c r="SLQ97" s="2"/>
      <c r="SLR97" s="2"/>
      <c r="SLS97" s="2"/>
      <c r="SLT97" s="2"/>
      <c r="SLU97" s="2"/>
      <c r="SLV97" s="2"/>
      <c r="SLW97" s="2"/>
      <c r="SLX97" s="2"/>
      <c r="SLY97" s="2"/>
      <c r="SLZ97" s="2"/>
      <c r="SMA97" s="2"/>
      <c r="SMB97" s="2"/>
      <c r="SMC97" s="2"/>
      <c r="SMD97" s="2"/>
      <c r="SME97" s="2"/>
      <c r="SMF97" s="2"/>
      <c r="SMG97" s="2"/>
      <c r="SMH97" s="2"/>
      <c r="SMI97" s="2"/>
      <c r="SMJ97" s="2"/>
      <c r="SMK97" s="2"/>
      <c r="SML97" s="2"/>
      <c r="SMM97" s="2"/>
      <c r="SMN97" s="2"/>
      <c r="SMO97" s="2"/>
      <c r="SMP97" s="2"/>
      <c r="SMQ97" s="2"/>
      <c r="SMR97" s="2"/>
      <c r="SMS97" s="2"/>
      <c r="SMT97" s="2"/>
      <c r="SMU97" s="2"/>
      <c r="SMV97" s="2"/>
      <c r="SMW97" s="2"/>
      <c r="SMX97" s="2"/>
      <c r="SMY97" s="2"/>
      <c r="SMZ97" s="2"/>
      <c r="SNA97" s="2"/>
      <c r="SNB97" s="2"/>
      <c r="SNC97" s="2"/>
      <c r="SND97" s="2"/>
      <c r="SNE97" s="2"/>
      <c r="SNF97" s="2"/>
      <c r="SNG97" s="2"/>
      <c r="SNH97" s="2"/>
      <c r="SNI97" s="2"/>
      <c r="SNJ97" s="2"/>
      <c r="SNK97" s="2"/>
      <c r="SNL97" s="2"/>
      <c r="SNM97" s="2"/>
      <c r="SNN97" s="2"/>
      <c r="SNO97" s="2"/>
      <c r="SNP97" s="2"/>
      <c r="SNQ97" s="2"/>
      <c r="SNR97" s="2"/>
      <c r="SNS97" s="2"/>
      <c r="SNT97" s="2"/>
      <c r="SNU97" s="2"/>
      <c r="SNV97" s="2"/>
      <c r="SNW97" s="2"/>
      <c r="SNX97" s="2"/>
      <c r="SNY97" s="2"/>
      <c r="SNZ97" s="2"/>
      <c r="SOA97" s="2"/>
      <c r="SOB97" s="2"/>
      <c r="SOC97" s="2"/>
      <c r="SOD97" s="2"/>
      <c r="SOE97" s="2"/>
      <c r="SOF97" s="2"/>
      <c r="SOG97" s="2"/>
      <c r="SOH97" s="2"/>
      <c r="SOI97" s="2"/>
      <c r="SOJ97" s="2"/>
      <c r="SOK97" s="2"/>
      <c r="SOL97" s="2"/>
      <c r="SOM97" s="2"/>
      <c r="SON97" s="2"/>
      <c r="SOO97" s="2"/>
      <c r="SOP97" s="2"/>
      <c r="SOQ97" s="2"/>
      <c r="SOR97" s="2"/>
      <c r="SOS97" s="2"/>
      <c r="SOT97" s="2"/>
      <c r="SOU97" s="2"/>
      <c r="SOV97" s="2"/>
      <c r="SOW97" s="2"/>
      <c r="SOX97" s="2"/>
      <c r="SOY97" s="2"/>
      <c r="SOZ97" s="2"/>
      <c r="SPA97" s="2"/>
      <c r="SPB97" s="2"/>
      <c r="SPC97" s="2"/>
      <c r="SPD97" s="2"/>
      <c r="SPE97" s="2"/>
      <c r="SPF97" s="2"/>
      <c r="SPG97" s="2"/>
      <c r="SPH97" s="2"/>
      <c r="SPI97" s="2"/>
      <c r="SPJ97" s="2"/>
      <c r="SPK97" s="2"/>
      <c r="SPL97" s="2"/>
      <c r="SPM97" s="2"/>
      <c r="SPN97" s="2"/>
      <c r="SPO97" s="2"/>
      <c r="SPP97" s="2"/>
      <c r="SPQ97" s="2"/>
      <c r="SPR97" s="2"/>
      <c r="SPS97" s="2"/>
      <c r="SPT97" s="2"/>
      <c r="SPU97" s="2"/>
      <c r="SPV97" s="2"/>
      <c r="SPW97" s="2"/>
      <c r="SPX97" s="2"/>
      <c r="SPY97" s="2"/>
      <c r="SPZ97" s="2"/>
      <c r="SQA97" s="2"/>
      <c r="SQB97" s="2"/>
      <c r="SQC97" s="2"/>
      <c r="SQD97" s="2"/>
      <c r="SQE97" s="2"/>
      <c r="SQF97" s="2"/>
      <c r="SQG97" s="2"/>
      <c r="SQH97" s="2"/>
      <c r="SQI97" s="2"/>
      <c r="SQJ97" s="2"/>
      <c r="SQK97" s="2"/>
      <c r="SQL97" s="2"/>
      <c r="SQM97" s="2"/>
      <c r="SQN97" s="2"/>
      <c r="SQO97" s="2"/>
      <c r="SQP97" s="2"/>
      <c r="SQQ97" s="2"/>
      <c r="SQR97" s="2"/>
      <c r="SQS97" s="2"/>
      <c r="SQT97" s="2"/>
      <c r="SQU97" s="2"/>
      <c r="SQV97" s="2"/>
      <c r="SQW97" s="2"/>
      <c r="SQX97" s="2"/>
      <c r="SQY97" s="2"/>
      <c r="SQZ97" s="2"/>
      <c r="SRA97" s="2"/>
      <c r="SRB97" s="2"/>
      <c r="SRC97" s="2"/>
      <c r="SRD97" s="2"/>
      <c r="SRE97" s="2"/>
      <c r="SRF97" s="2"/>
      <c r="SRG97" s="2"/>
      <c r="SRH97" s="2"/>
      <c r="SRI97" s="2"/>
      <c r="SRJ97" s="2"/>
      <c r="SRK97" s="2"/>
      <c r="SRL97" s="2"/>
      <c r="SRM97" s="2"/>
      <c r="SRN97" s="2"/>
      <c r="SRO97" s="2"/>
      <c r="SRP97" s="2"/>
      <c r="SRQ97" s="2"/>
      <c r="SRR97" s="2"/>
      <c r="SRS97" s="2"/>
      <c r="SRT97" s="2"/>
      <c r="SRU97" s="2"/>
      <c r="SRV97" s="2"/>
      <c r="SRW97" s="2"/>
      <c r="SRX97" s="2"/>
      <c r="SRY97" s="2"/>
      <c r="SRZ97" s="2"/>
      <c r="SSA97" s="2"/>
      <c r="SSB97" s="2"/>
      <c r="SSC97" s="2"/>
      <c r="SSD97" s="2"/>
      <c r="SSE97" s="2"/>
      <c r="SSF97" s="2"/>
      <c r="SSG97" s="2"/>
      <c r="SSH97" s="2"/>
      <c r="SSI97" s="2"/>
      <c r="SSJ97" s="2"/>
      <c r="SSK97" s="2"/>
      <c r="SSL97" s="2"/>
      <c r="SSM97" s="2"/>
      <c r="SSN97" s="2"/>
      <c r="SSO97" s="2"/>
      <c r="SSP97" s="2"/>
      <c r="SSQ97" s="2"/>
      <c r="SSR97" s="2"/>
      <c r="SSS97" s="2"/>
      <c r="SST97" s="2"/>
      <c r="SSU97" s="2"/>
      <c r="SSV97" s="2"/>
      <c r="SSW97" s="2"/>
      <c r="SSX97" s="2"/>
      <c r="SSY97" s="2"/>
      <c r="SSZ97" s="2"/>
      <c r="STA97" s="2"/>
      <c r="STB97" s="2"/>
      <c r="STC97" s="2"/>
      <c r="STD97" s="2"/>
      <c r="STE97" s="2"/>
      <c r="STF97" s="2"/>
      <c r="STG97" s="2"/>
      <c r="STH97" s="2"/>
      <c r="STI97" s="2"/>
      <c r="STJ97" s="2"/>
      <c r="STK97" s="2"/>
      <c r="STL97" s="2"/>
      <c r="STM97" s="2"/>
      <c r="STN97" s="2"/>
      <c r="STO97" s="2"/>
      <c r="STP97" s="2"/>
      <c r="STQ97" s="2"/>
      <c r="STR97" s="2"/>
      <c r="STS97" s="2"/>
      <c r="STT97" s="2"/>
      <c r="STU97" s="2"/>
      <c r="STV97" s="2"/>
      <c r="STW97" s="2"/>
      <c r="STX97" s="2"/>
      <c r="STY97" s="2"/>
      <c r="STZ97" s="2"/>
      <c r="SUA97" s="2"/>
      <c r="SUB97" s="2"/>
      <c r="SUC97" s="2"/>
      <c r="SUD97" s="2"/>
      <c r="SUE97" s="2"/>
      <c r="SUF97" s="2"/>
      <c r="SUG97" s="2"/>
      <c r="SUH97" s="2"/>
      <c r="SUI97" s="2"/>
      <c r="SUJ97" s="2"/>
      <c r="SUK97" s="2"/>
      <c r="SUL97" s="2"/>
      <c r="SUM97" s="2"/>
      <c r="SUN97" s="2"/>
      <c r="SUO97" s="2"/>
      <c r="SUP97" s="2"/>
      <c r="SUQ97" s="2"/>
      <c r="SUR97" s="2"/>
      <c r="SUS97" s="2"/>
      <c r="SUT97" s="2"/>
      <c r="SUU97" s="2"/>
      <c r="SUV97" s="2"/>
      <c r="SUW97" s="2"/>
      <c r="SUX97" s="2"/>
      <c r="SUY97" s="2"/>
      <c r="SUZ97" s="2"/>
      <c r="SVA97" s="2"/>
      <c r="SVB97" s="2"/>
      <c r="SVC97" s="2"/>
      <c r="SVD97" s="2"/>
      <c r="SVE97" s="2"/>
      <c r="SVF97" s="2"/>
      <c r="SVG97" s="2"/>
      <c r="SVH97" s="2"/>
      <c r="SVI97" s="2"/>
      <c r="SVJ97" s="2"/>
      <c r="SVK97" s="2"/>
      <c r="SVL97" s="2"/>
      <c r="SVM97" s="2"/>
      <c r="SVN97" s="2"/>
      <c r="SVO97" s="2"/>
      <c r="SVP97" s="2"/>
      <c r="SVQ97" s="2"/>
      <c r="SVR97" s="2"/>
      <c r="SVS97" s="2"/>
      <c r="SVT97" s="2"/>
      <c r="SVU97" s="2"/>
      <c r="SVV97" s="2"/>
      <c r="SVW97" s="2"/>
      <c r="SVX97" s="2"/>
      <c r="SVY97" s="2"/>
      <c r="SVZ97" s="2"/>
      <c r="SWA97" s="2"/>
      <c r="SWB97" s="2"/>
      <c r="SWC97" s="2"/>
      <c r="SWD97" s="2"/>
      <c r="SWE97" s="2"/>
      <c r="SWF97" s="2"/>
      <c r="SWG97" s="2"/>
      <c r="SWH97" s="2"/>
      <c r="SWI97" s="2"/>
      <c r="SWJ97" s="2"/>
      <c r="SWK97" s="2"/>
      <c r="SWL97" s="2"/>
      <c r="SWM97" s="2"/>
      <c r="SWN97" s="2"/>
      <c r="SWO97" s="2"/>
      <c r="SWP97" s="2"/>
      <c r="SWQ97" s="2"/>
      <c r="SWR97" s="2"/>
      <c r="SWS97" s="2"/>
      <c r="SWT97" s="2"/>
      <c r="SWU97" s="2"/>
      <c r="SWV97" s="2"/>
      <c r="SWW97" s="2"/>
      <c r="SWX97" s="2"/>
      <c r="SWY97" s="2"/>
      <c r="SWZ97" s="2"/>
      <c r="SXA97" s="2"/>
      <c r="SXB97" s="2"/>
      <c r="SXC97" s="2"/>
      <c r="SXD97" s="2"/>
      <c r="SXE97" s="2"/>
      <c r="SXF97" s="2"/>
      <c r="SXG97" s="2"/>
      <c r="SXH97" s="2"/>
      <c r="SXI97" s="2"/>
      <c r="SXJ97" s="2"/>
      <c r="SXK97" s="2"/>
      <c r="SXL97" s="2"/>
      <c r="SXM97" s="2"/>
      <c r="SXN97" s="2"/>
      <c r="SXO97" s="2"/>
      <c r="SXP97" s="2"/>
      <c r="SXQ97" s="2"/>
      <c r="SXR97" s="2"/>
      <c r="SXS97" s="2"/>
      <c r="SXT97" s="2"/>
      <c r="SXU97" s="2"/>
      <c r="SXV97" s="2"/>
      <c r="SXW97" s="2"/>
      <c r="SXX97" s="2"/>
      <c r="SXY97" s="2"/>
      <c r="SXZ97" s="2"/>
      <c r="SYA97" s="2"/>
      <c r="SYB97" s="2"/>
      <c r="SYC97" s="2"/>
      <c r="SYD97" s="2"/>
      <c r="SYE97" s="2"/>
      <c r="SYF97" s="2"/>
      <c r="SYG97" s="2"/>
      <c r="SYH97" s="2"/>
      <c r="SYI97" s="2"/>
      <c r="SYJ97" s="2"/>
      <c r="SYK97" s="2"/>
      <c r="SYL97" s="2"/>
      <c r="SYM97" s="2"/>
      <c r="SYN97" s="2"/>
      <c r="SYO97" s="2"/>
      <c r="SYP97" s="2"/>
      <c r="SYQ97" s="2"/>
      <c r="SYR97" s="2"/>
      <c r="SYS97" s="2"/>
      <c r="SYT97" s="2"/>
      <c r="SYU97" s="2"/>
      <c r="SYV97" s="2"/>
      <c r="SYW97" s="2"/>
      <c r="SYX97" s="2"/>
      <c r="SYY97" s="2"/>
      <c r="SYZ97" s="2"/>
      <c r="SZA97" s="2"/>
      <c r="SZB97" s="2"/>
      <c r="SZC97" s="2"/>
      <c r="SZD97" s="2"/>
      <c r="SZE97" s="2"/>
      <c r="SZF97" s="2"/>
      <c r="SZG97" s="2"/>
      <c r="SZH97" s="2"/>
      <c r="SZI97" s="2"/>
      <c r="SZJ97" s="2"/>
      <c r="SZK97" s="2"/>
      <c r="SZL97" s="2"/>
      <c r="SZM97" s="2"/>
      <c r="SZN97" s="2"/>
      <c r="SZO97" s="2"/>
      <c r="SZP97" s="2"/>
      <c r="SZQ97" s="2"/>
      <c r="SZR97" s="2"/>
      <c r="SZS97" s="2"/>
      <c r="SZT97" s="2"/>
      <c r="SZU97" s="2"/>
      <c r="SZV97" s="2"/>
      <c r="SZW97" s="2"/>
      <c r="SZX97" s="2"/>
      <c r="SZY97" s="2"/>
      <c r="SZZ97" s="2"/>
      <c r="TAA97" s="2"/>
      <c r="TAB97" s="2"/>
      <c r="TAC97" s="2"/>
      <c r="TAD97" s="2"/>
      <c r="TAE97" s="2"/>
      <c r="TAF97" s="2"/>
      <c r="TAG97" s="2"/>
      <c r="TAH97" s="2"/>
      <c r="TAI97" s="2"/>
      <c r="TAJ97" s="2"/>
      <c r="TAK97" s="2"/>
      <c r="TAL97" s="2"/>
      <c r="TAM97" s="2"/>
      <c r="TAN97" s="2"/>
      <c r="TAO97" s="2"/>
      <c r="TAP97" s="2"/>
      <c r="TAQ97" s="2"/>
      <c r="TAR97" s="2"/>
      <c r="TAS97" s="2"/>
      <c r="TAT97" s="2"/>
      <c r="TAU97" s="2"/>
      <c r="TAV97" s="2"/>
      <c r="TAW97" s="2"/>
      <c r="TAX97" s="2"/>
      <c r="TAY97" s="2"/>
      <c r="TAZ97" s="2"/>
      <c r="TBA97" s="2"/>
      <c r="TBB97" s="2"/>
      <c r="TBC97" s="2"/>
      <c r="TBD97" s="2"/>
      <c r="TBE97" s="2"/>
      <c r="TBF97" s="2"/>
      <c r="TBG97" s="2"/>
      <c r="TBH97" s="2"/>
      <c r="TBI97" s="2"/>
      <c r="TBJ97" s="2"/>
      <c r="TBK97" s="2"/>
      <c r="TBL97" s="2"/>
      <c r="TBM97" s="2"/>
      <c r="TBN97" s="2"/>
      <c r="TBO97" s="2"/>
      <c r="TBP97" s="2"/>
      <c r="TBQ97" s="2"/>
      <c r="TBR97" s="2"/>
      <c r="TBS97" s="2"/>
      <c r="TBT97" s="2"/>
      <c r="TBU97" s="2"/>
      <c r="TBV97" s="2"/>
      <c r="TBW97" s="2"/>
      <c r="TBX97" s="2"/>
      <c r="TBY97" s="2"/>
      <c r="TBZ97" s="2"/>
      <c r="TCA97" s="2"/>
      <c r="TCB97" s="2"/>
      <c r="TCC97" s="2"/>
      <c r="TCD97" s="2"/>
      <c r="TCE97" s="2"/>
      <c r="TCF97" s="2"/>
      <c r="TCG97" s="2"/>
      <c r="TCH97" s="2"/>
      <c r="TCI97" s="2"/>
      <c r="TCJ97" s="2"/>
      <c r="TCK97" s="2"/>
      <c r="TCL97" s="2"/>
      <c r="TCM97" s="2"/>
      <c r="TCN97" s="2"/>
      <c r="TCO97" s="2"/>
      <c r="TCP97" s="2"/>
      <c r="TCQ97" s="2"/>
      <c r="TCR97" s="2"/>
      <c r="TCS97" s="2"/>
      <c r="TCT97" s="2"/>
      <c r="TCU97" s="2"/>
      <c r="TCV97" s="2"/>
      <c r="TCW97" s="2"/>
      <c r="TCX97" s="2"/>
      <c r="TCY97" s="2"/>
      <c r="TCZ97" s="2"/>
      <c r="TDA97" s="2"/>
      <c r="TDB97" s="2"/>
      <c r="TDC97" s="2"/>
      <c r="TDD97" s="2"/>
      <c r="TDE97" s="2"/>
      <c r="TDF97" s="2"/>
      <c r="TDG97" s="2"/>
      <c r="TDH97" s="2"/>
      <c r="TDI97" s="2"/>
      <c r="TDJ97" s="2"/>
      <c r="TDK97" s="2"/>
      <c r="TDL97" s="2"/>
      <c r="TDM97" s="2"/>
      <c r="TDN97" s="2"/>
      <c r="TDO97" s="2"/>
      <c r="TDP97" s="2"/>
      <c r="TDQ97" s="2"/>
      <c r="TDR97" s="2"/>
      <c r="TDS97" s="2"/>
      <c r="TDT97" s="2"/>
      <c r="TDU97" s="2"/>
      <c r="TDV97" s="2"/>
      <c r="TDW97" s="2"/>
      <c r="TDX97" s="2"/>
      <c r="TDY97" s="2"/>
      <c r="TDZ97" s="2"/>
      <c r="TEA97" s="2"/>
      <c r="TEB97" s="2"/>
      <c r="TEC97" s="2"/>
      <c r="TED97" s="2"/>
      <c r="TEE97" s="2"/>
      <c r="TEF97" s="2"/>
      <c r="TEG97" s="2"/>
      <c r="TEH97" s="2"/>
      <c r="TEI97" s="2"/>
      <c r="TEJ97" s="2"/>
      <c r="TEK97" s="2"/>
      <c r="TEL97" s="2"/>
      <c r="TEM97" s="2"/>
      <c r="TEN97" s="2"/>
      <c r="TEO97" s="2"/>
      <c r="TEP97" s="2"/>
      <c r="TEQ97" s="2"/>
      <c r="TER97" s="2"/>
      <c r="TES97" s="2"/>
      <c r="TET97" s="2"/>
      <c r="TEU97" s="2"/>
      <c r="TEV97" s="2"/>
      <c r="TEW97" s="2"/>
      <c r="TEX97" s="2"/>
      <c r="TEY97" s="2"/>
      <c r="TEZ97" s="2"/>
      <c r="TFA97" s="2"/>
      <c r="TFB97" s="2"/>
      <c r="TFC97" s="2"/>
      <c r="TFD97" s="2"/>
      <c r="TFE97" s="2"/>
      <c r="TFF97" s="2"/>
      <c r="TFG97" s="2"/>
      <c r="TFH97" s="2"/>
      <c r="TFI97" s="2"/>
      <c r="TFJ97" s="2"/>
      <c r="TFK97" s="2"/>
      <c r="TFL97" s="2"/>
      <c r="TFM97" s="2"/>
      <c r="TFN97" s="2"/>
      <c r="TFO97" s="2"/>
      <c r="TFP97" s="2"/>
      <c r="TFQ97" s="2"/>
      <c r="TFR97" s="2"/>
      <c r="TFS97" s="2"/>
      <c r="TFT97" s="2"/>
      <c r="TFU97" s="2"/>
      <c r="TFV97" s="2"/>
      <c r="TFW97" s="2"/>
      <c r="TFX97" s="2"/>
      <c r="TFY97" s="2"/>
      <c r="TFZ97" s="2"/>
      <c r="TGA97" s="2"/>
      <c r="TGB97" s="2"/>
      <c r="TGC97" s="2"/>
      <c r="TGD97" s="2"/>
      <c r="TGE97" s="2"/>
      <c r="TGF97" s="2"/>
      <c r="TGG97" s="2"/>
      <c r="TGH97" s="2"/>
      <c r="TGI97" s="2"/>
      <c r="TGJ97" s="2"/>
      <c r="TGK97" s="2"/>
      <c r="TGL97" s="2"/>
      <c r="TGM97" s="2"/>
      <c r="TGN97" s="2"/>
      <c r="TGO97" s="2"/>
      <c r="TGP97" s="2"/>
      <c r="TGQ97" s="2"/>
      <c r="TGR97" s="2"/>
      <c r="TGS97" s="2"/>
      <c r="TGT97" s="2"/>
      <c r="TGU97" s="2"/>
      <c r="TGV97" s="2"/>
      <c r="TGW97" s="2"/>
      <c r="TGX97" s="2"/>
      <c r="TGY97" s="2"/>
      <c r="TGZ97" s="2"/>
      <c r="THA97" s="2"/>
      <c r="THB97" s="2"/>
      <c r="THC97" s="2"/>
      <c r="THD97" s="2"/>
      <c r="THE97" s="2"/>
      <c r="THF97" s="2"/>
      <c r="THG97" s="2"/>
      <c r="THH97" s="2"/>
      <c r="THI97" s="2"/>
      <c r="THJ97" s="2"/>
      <c r="THK97" s="2"/>
      <c r="THL97" s="2"/>
      <c r="THM97" s="2"/>
      <c r="THN97" s="2"/>
      <c r="THO97" s="2"/>
      <c r="THP97" s="2"/>
      <c r="THQ97" s="2"/>
      <c r="THR97" s="2"/>
      <c r="THS97" s="2"/>
      <c r="THT97" s="2"/>
      <c r="THU97" s="2"/>
      <c r="THV97" s="2"/>
      <c r="THW97" s="2"/>
      <c r="THX97" s="2"/>
      <c r="THY97" s="2"/>
      <c r="THZ97" s="2"/>
      <c r="TIA97" s="2"/>
      <c r="TIB97" s="2"/>
      <c r="TIC97" s="2"/>
      <c r="TID97" s="2"/>
      <c r="TIE97" s="2"/>
      <c r="TIF97" s="2"/>
      <c r="TIG97" s="2"/>
      <c r="TIH97" s="2"/>
      <c r="TII97" s="2"/>
      <c r="TIJ97" s="2"/>
      <c r="TIK97" s="2"/>
      <c r="TIL97" s="2"/>
      <c r="TIM97" s="2"/>
      <c r="TIN97" s="2"/>
      <c r="TIO97" s="2"/>
      <c r="TIP97" s="2"/>
      <c r="TIQ97" s="2"/>
      <c r="TIR97" s="2"/>
      <c r="TIS97" s="2"/>
      <c r="TIT97" s="2"/>
      <c r="TIU97" s="2"/>
      <c r="TIV97" s="2"/>
      <c r="TIW97" s="2"/>
      <c r="TIX97" s="2"/>
      <c r="TIY97" s="2"/>
      <c r="TIZ97" s="2"/>
      <c r="TJA97" s="2"/>
      <c r="TJB97" s="2"/>
      <c r="TJC97" s="2"/>
      <c r="TJD97" s="2"/>
      <c r="TJE97" s="2"/>
      <c r="TJF97" s="2"/>
      <c r="TJG97" s="2"/>
      <c r="TJH97" s="2"/>
      <c r="TJI97" s="2"/>
      <c r="TJJ97" s="2"/>
      <c r="TJK97" s="2"/>
      <c r="TJL97" s="2"/>
      <c r="TJM97" s="2"/>
      <c r="TJN97" s="2"/>
      <c r="TJO97" s="2"/>
      <c r="TJP97" s="2"/>
      <c r="TJQ97" s="2"/>
      <c r="TJR97" s="2"/>
      <c r="TJS97" s="2"/>
      <c r="TJT97" s="2"/>
      <c r="TJU97" s="2"/>
      <c r="TJV97" s="2"/>
      <c r="TJW97" s="2"/>
      <c r="TJX97" s="2"/>
      <c r="TJY97" s="2"/>
      <c r="TJZ97" s="2"/>
      <c r="TKA97" s="2"/>
      <c r="TKB97" s="2"/>
      <c r="TKC97" s="2"/>
      <c r="TKD97" s="2"/>
      <c r="TKE97" s="2"/>
      <c r="TKF97" s="2"/>
      <c r="TKG97" s="2"/>
      <c r="TKH97" s="2"/>
      <c r="TKI97" s="2"/>
      <c r="TKJ97" s="2"/>
      <c r="TKK97" s="2"/>
      <c r="TKL97" s="2"/>
      <c r="TKM97" s="2"/>
      <c r="TKN97" s="2"/>
      <c r="TKO97" s="2"/>
      <c r="TKP97" s="2"/>
      <c r="TKQ97" s="2"/>
      <c r="TKR97" s="2"/>
      <c r="TKS97" s="2"/>
      <c r="TKT97" s="2"/>
      <c r="TKU97" s="2"/>
      <c r="TKV97" s="2"/>
      <c r="TKW97" s="2"/>
      <c r="TKX97" s="2"/>
      <c r="TKY97" s="2"/>
      <c r="TKZ97" s="2"/>
      <c r="TLA97" s="2"/>
      <c r="TLB97" s="2"/>
      <c r="TLC97" s="2"/>
      <c r="TLD97" s="2"/>
      <c r="TLE97" s="2"/>
      <c r="TLF97" s="2"/>
      <c r="TLG97" s="2"/>
      <c r="TLH97" s="2"/>
      <c r="TLI97" s="2"/>
      <c r="TLJ97" s="2"/>
      <c r="TLK97" s="2"/>
      <c r="TLL97" s="2"/>
      <c r="TLM97" s="2"/>
      <c r="TLN97" s="2"/>
      <c r="TLO97" s="2"/>
      <c r="TLP97" s="2"/>
      <c r="TLQ97" s="2"/>
      <c r="TLR97" s="2"/>
      <c r="TLS97" s="2"/>
      <c r="TLT97" s="2"/>
      <c r="TLU97" s="2"/>
      <c r="TLV97" s="2"/>
      <c r="TLW97" s="2"/>
      <c r="TLX97" s="2"/>
      <c r="TLY97" s="2"/>
      <c r="TLZ97" s="2"/>
      <c r="TMA97" s="2"/>
      <c r="TMB97" s="2"/>
      <c r="TMC97" s="2"/>
      <c r="TMD97" s="2"/>
      <c r="TME97" s="2"/>
      <c r="TMF97" s="2"/>
      <c r="TMG97" s="2"/>
      <c r="TMH97" s="2"/>
      <c r="TMI97" s="2"/>
      <c r="TMJ97" s="2"/>
      <c r="TMK97" s="2"/>
      <c r="TML97" s="2"/>
      <c r="TMM97" s="2"/>
      <c r="TMN97" s="2"/>
      <c r="TMO97" s="2"/>
      <c r="TMP97" s="2"/>
      <c r="TMQ97" s="2"/>
      <c r="TMR97" s="2"/>
      <c r="TMS97" s="2"/>
      <c r="TMT97" s="2"/>
      <c r="TMU97" s="2"/>
      <c r="TMV97" s="2"/>
      <c r="TMW97" s="2"/>
      <c r="TMX97" s="2"/>
      <c r="TMY97" s="2"/>
      <c r="TMZ97" s="2"/>
      <c r="TNA97" s="2"/>
      <c r="TNB97" s="2"/>
      <c r="TNC97" s="2"/>
      <c r="TND97" s="2"/>
      <c r="TNE97" s="2"/>
      <c r="TNF97" s="2"/>
      <c r="TNG97" s="2"/>
      <c r="TNH97" s="2"/>
      <c r="TNI97" s="2"/>
      <c r="TNJ97" s="2"/>
      <c r="TNK97" s="2"/>
      <c r="TNL97" s="2"/>
      <c r="TNM97" s="2"/>
      <c r="TNN97" s="2"/>
      <c r="TNO97" s="2"/>
      <c r="TNP97" s="2"/>
      <c r="TNQ97" s="2"/>
      <c r="TNR97" s="2"/>
      <c r="TNS97" s="2"/>
      <c r="TNT97" s="2"/>
      <c r="TNU97" s="2"/>
      <c r="TNV97" s="2"/>
      <c r="TNW97" s="2"/>
      <c r="TNX97" s="2"/>
      <c r="TNY97" s="2"/>
      <c r="TNZ97" s="2"/>
      <c r="TOA97" s="2"/>
      <c r="TOB97" s="2"/>
      <c r="TOC97" s="2"/>
      <c r="TOD97" s="2"/>
      <c r="TOE97" s="2"/>
      <c r="TOF97" s="2"/>
      <c r="TOG97" s="2"/>
      <c r="TOH97" s="2"/>
      <c r="TOI97" s="2"/>
      <c r="TOJ97" s="2"/>
      <c r="TOK97" s="2"/>
      <c r="TOL97" s="2"/>
      <c r="TOM97" s="2"/>
      <c r="TON97" s="2"/>
      <c r="TOO97" s="2"/>
      <c r="TOP97" s="2"/>
      <c r="TOQ97" s="2"/>
      <c r="TOR97" s="2"/>
      <c r="TOS97" s="2"/>
      <c r="TOT97" s="2"/>
      <c r="TOU97" s="2"/>
      <c r="TOV97" s="2"/>
      <c r="TOW97" s="2"/>
      <c r="TOX97" s="2"/>
      <c r="TOY97" s="2"/>
      <c r="TOZ97" s="2"/>
      <c r="TPA97" s="2"/>
      <c r="TPB97" s="2"/>
      <c r="TPC97" s="2"/>
      <c r="TPD97" s="2"/>
      <c r="TPE97" s="2"/>
      <c r="TPF97" s="2"/>
      <c r="TPG97" s="2"/>
      <c r="TPH97" s="2"/>
      <c r="TPI97" s="2"/>
      <c r="TPJ97" s="2"/>
      <c r="TPK97" s="2"/>
      <c r="TPL97" s="2"/>
      <c r="TPM97" s="2"/>
      <c r="TPN97" s="2"/>
      <c r="TPO97" s="2"/>
      <c r="TPP97" s="2"/>
      <c r="TPQ97" s="2"/>
      <c r="TPR97" s="2"/>
      <c r="TPS97" s="2"/>
      <c r="TPT97" s="2"/>
      <c r="TPU97" s="2"/>
      <c r="TPV97" s="2"/>
      <c r="TPW97" s="2"/>
      <c r="TPX97" s="2"/>
      <c r="TPY97" s="2"/>
      <c r="TPZ97" s="2"/>
      <c r="TQA97" s="2"/>
      <c r="TQB97" s="2"/>
      <c r="TQC97" s="2"/>
      <c r="TQD97" s="2"/>
      <c r="TQE97" s="2"/>
      <c r="TQF97" s="2"/>
      <c r="TQG97" s="2"/>
      <c r="TQH97" s="2"/>
      <c r="TQI97" s="2"/>
      <c r="TQJ97" s="2"/>
      <c r="TQK97" s="2"/>
      <c r="TQL97" s="2"/>
      <c r="TQM97" s="2"/>
      <c r="TQN97" s="2"/>
      <c r="TQO97" s="2"/>
      <c r="TQP97" s="2"/>
      <c r="TQQ97" s="2"/>
      <c r="TQR97" s="2"/>
      <c r="TQS97" s="2"/>
      <c r="TQT97" s="2"/>
      <c r="TQU97" s="2"/>
      <c r="TQV97" s="2"/>
      <c r="TQW97" s="2"/>
      <c r="TQX97" s="2"/>
      <c r="TQY97" s="2"/>
      <c r="TQZ97" s="2"/>
      <c r="TRA97" s="2"/>
      <c r="TRB97" s="2"/>
      <c r="TRC97" s="2"/>
      <c r="TRD97" s="2"/>
      <c r="TRE97" s="2"/>
      <c r="TRF97" s="2"/>
      <c r="TRG97" s="2"/>
      <c r="TRH97" s="2"/>
      <c r="TRI97" s="2"/>
      <c r="TRJ97" s="2"/>
      <c r="TRK97" s="2"/>
      <c r="TRL97" s="2"/>
      <c r="TRM97" s="2"/>
      <c r="TRN97" s="2"/>
      <c r="TRO97" s="2"/>
      <c r="TRP97" s="2"/>
      <c r="TRQ97" s="2"/>
      <c r="TRR97" s="2"/>
      <c r="TRS97" s="2"/>
      <c r="TRT97" s="2"/>
      <c r="TRU97" s="2"/>
      <c r="TRV97" s="2"/>
      <c r="TRW97" s="2"/>
      <c r="TRX97" s="2"/>
      <c r="TRY97" s="2"/>
      <c r="TRZ97" s="2"/>
      <c r="TSA97" s="2"/>
      <c r="TSB97" s="2"/>
      <c r="TSC97" s="2"/>
      <c r="TSD97" s="2"/>
      <c r="TSE97" s="2"/>
      <c r="TSF97" s="2"/>
      <c r="TSG97" s="2"/>
      <c r="TSH97" s="2"/>
      <c r="TSI97" s="2"/>
      <c r="TSJ97" s="2"/>
      <c r="TSK97" s="2"/>
      <c r="TSL97" s="2"/>
      <c r="TSM97" s="2"/>
      <c r="TSN97" s="2"/>
      <c r="TSO97" s="2"/>
      <c r="TSP97" s="2"/>
      <c r="TSQ97" s="2"/>
      <c r="TSR97" s="2"/>
      <c r="TSS97" s="2"/>
      <c r="TST97" s="2"/>
      <c r="TSU97" s="2"/>
      <c r="TSV97" s="2"/>
      <c r="TSW97" s="2"/>
      <c r="TSX97" s="2"/>
      <c r="TSY97" s="2"/>
      <c r="TSZ97" s="2"/>
      <c r="TTA97" s="2"/>
      <c r="TTB97" s="2"/>
      <c r="TTC97" s="2"/>
      <c r="TTD97" s="2"/>
      <c r="TTE97" s="2"/>
      <c r="TTF97" s="2"/>
      <c r="TTG97" s="2"/>
      <c r="TTH97" s="2"/>
      <c r="TTI97" s="2"/>
      <c r="TTJ97" s="2"/>
      <c r="TTK97" s="2"/>
      <c r="TTL97" s="2"/>
      <c r="TTM97" s="2"/>
      <c r="TTN97" s="2"/>
      <c r="TTO97" s="2"/>
      <c r="TTP97" s="2"/>
      <c r="TTQ97" s="2"/>
      <c r="TTR97" s="2"/>
      <c r="TTS97" s="2"/>
      <c r="TTT97" s="2"/>
      <c r="TTU97" s="2"/>
      <c r="TTV97" s="2"/>
      <c r="TTW97" s="2"/>
      <c r="TTX97" s="2"/>
      <c r="TTY97" s="2"/>
      <c r="TTZ97" s="2"/>
      <c r="TUA97" s="2"/>
      <c r="TUB97" s="2"/>
      <c r="TUC97" s="2"/>
      <c r="TUD97" s="2"/>
      <c r="TUE97" s="2"/>
      <c r="TUF97" s="2"/>
      <c r="TUG97" s="2"/>
      <c r="TUH97" s="2"/>
      <c r="TUI97" s="2"/>
      <c r="TUJ97" s="2"/>
      <c r="TUK97" s="2"/>
      <c r="TUL97" s="2"/>
      <c r="TUM97" s="2"/>
      <c r="TUN97" s="2"/>
      <c r="TUO97" s="2"/>
      <c r="TUP97" s="2"/>
      <c r="TUQ97" s="2"/>
      <c r="TUR97" s="2"/>
      <c r="TUS97" s="2"/>
      <c r="TUT97" s="2"/>
      <c r="TUU97" s="2"/>
      <c r="TUV97" s="2"/>
      <c r="TUW97" s="2"/>
      <c r="TUX97" s="2"/>
      <c r="TUY97" s="2"/>
      <c r="TUZ97" s="2"/>
      <c r="TVA97" s="2"/>
      <c r="TVB97" s="2"/>
      <c r="TVC97" s="2"/>
      <c r="TVD97" s="2"/>
      <c r="TVE97" s="2"/>
      <c r="TVF97" s="2"/>
      <c r="TVG97" s="2"/>
      <c r="TVH97" s="2"/>
      <c r="TVI97" s="2"/>
      <c r="TVJ97" s="2"/>
      <c r="TVK97" s="2"/>
      <c r="TVL97" s="2"/>
      <c r="TVM97" s="2"/>
      <c r="TVN97" s="2"/>
      <c r="TVO97" s="2"/>
      <c r="TVP97" s="2"/>
      <c r="TVQ97" s="2"/>
      <c r="TVR97" s="2"/>
      <c r="TVS97" s="2"/>
      <c r="TVT97" s="2"/>
      <c r="TVU97" s="2"/>
      <c r="TVV97" s="2"/>
      <c r="TVW97" s="2"/>
      <c r="TVX97" s="2"/>
      <c r="TVY97" s="2"/>
      <c r="TVZ97" s="2"/>
      <c r="TWA97" s="2"/>
      <c r="TWB97" s="2"/>
      <c r="TWC97" s="2"/>
      <c r="TWD97" s="2"/>
      <c r="TWE97" s="2"/>
      <c r="TWF97" s="2"/>
      <c r="TWG97" s="2"/>
      <c r="TWH97" s="2"/>
      <c r="TWI97" s="2"/>
      <c r="TWJ97" s="2"/>
      <c r="TWK97" s="2"/>
      <c r="TWL97" s="2"/>
      <c r="TWM97" s="2"/>
      <c r="TWN97" s="2"/>
      <c r="TWO97" s="2"/>
      <c r="TWP97" s="2"/>
      <c r="TWQ97" s="2"/>
      <c r="TWR97" s="2"/>
      <c r="TWS97" s="2"/>
      <c r="TWT97" s="2"/>
      <c r="TWU97" s="2"/>
      <c r="TWV97" s="2"/>
      <c r="TWW97" s="2"/>
      <c r="TWX97" s="2"/>
      <c r="TWY97" s="2"/>
      <c r="TWZ97" s="2"/>
      <c r="TXA97" s="2"/>
      <c r="TXB97" s="2"/>
      <c r="TXC97" s="2"/>
      <c r="TXD97" s="2"/>
      <c r="TXE97" s="2"/>
      <c r="TXF97" s="2"/>
      <c r="TXG97" s="2"/>
      <c r="TXH97" s="2"/>
      <c r="TXI97" s="2"/>
      <c r="TXJ97" s="2"/>
      <c r="TXK97" s="2"/>
      <c r="TXL97" s="2"/>
      <c r="TXM97" s="2"/>
      <c r="TXN97" s="2"/>
      <c r="TXO97" s="2"/>
      <c r="TXP97" s="2"/>
      <c r="TXQ97" s="2"/>
      <c r="TXR97" s="2"/>
      <c r="TXS97" s="2"/>
      <c r="TXT97" s="2"/>
      <c r="TXU97" s="2"/>
      <c r="TXV97" s="2"/>
      <c r="TXW97" s="2"/>
      <c r="TXX97" s="2"/>
      <c r="TXY97" s="2"/>
      <c r="TXZ97" s="2"/>
      <c r="TYA97" s="2"/>
      <c r="TYB97" s="2"/>
      <c r="TYC97" s="2"/>
      <c r="TYD97" s="2"/>
      <c r="TYE97" s="2"/>
      <c r="TYF97" s="2"/>
      <c r="TYG97" s="2"/>
      <c r="TYH97" s="2"/>
      <c r="TYI97" s="2"/>
      <c r="TYJ97" s="2"/>
      <c r="TYK97" s="2"/>
      <c r="TYL97" s="2"/>
      <c r="TYM97" s="2"/>
      <c r="TYN97" s="2"/>
      <c r="TYO97" s="2"/>
      <c r="TYP97" s="2"/>
      <c r="TYQ97" s="2"/>
      <c r="TYR97" s="2"/>
      <c r="TYS97" s="2"/>
      <c r="TYT97" s="2"/>
      <c r="TYU97" s="2"/>
      <c r="TYV97" s="2"/>
      <c r="TYW97" s="2"/>
      <c r="TYX97" s="2"/>
      <c r="TYY97" s="2"/>
      <c r="TYZ97" s="2"/>
      <c r="TZA97" s="2"/>
      <c r="TZB97" s="2"/>
      <c r="TZC97" s="2"/>
      <c r="TZD97" s="2"/>
      <c r="TZE97" s="2"/>
      <c r="TZF97" s="2"/>
      <c r="TZG97" s="2"/>
      <c r="TZH97" s="2"/>
      <c r="TZI97" s="2"/>
      <c r="TZJ97" s="2"/>
      <c r="TZK97" s="2"/>
      <c r="TZL97" s="2"/>
      <c r="TZM97" s="2"/>
      <c r="TZN97" s="2"/>
      <c r="TZO97" s="2"/>
      <c r="TZP97" s="2"/>
      <c r="TZQ97" s="2"/>
      <c r="TZR97" s="2"/>
      <c r="TZS97" s="2"/>
      <c r="TZT97" s="2"/>
      <c r="TZU97" s="2"/>
      <c r="TZV97" s="2"/>
      <c r="TZW97" s="2"/>
      <c r="TZX97" s="2"/>
      <c r="TZY97" s="2"/>
      <c r="TZZ97" s="2"/>
      <c r="UAA97" s="2"/>
      <c r="UAB97" s="2"/>
      <c r="UAC97" s="2"/>
      <c r="UAD97" s="2"/>
      <c r="UAE97" s="2"/>
      <c r="UAF97" s="2"/>
      <c r="UAG97" s="2"/>
      <c r="UAH97" s="2"/>
      <c r="UAI97" s="2"/>
      <c r="UAJ97" s="2"/>
      <c r="UAK97" s="2"/>
      <c r="UAL97" s="2"/>
      <c r="UAM97" s="2"/>
      <c r="UAN97" s="2"/>
      <c r="UAO97" s="2"/>
      <c r="UAP97" s="2"/>
      <c r="UAQ97" s="2"/>
      <c r="UAR97" s="2"/>
      <c r="UAS97" s="2"/>
      <c r="UAT97" s="2"/>
      <c r="UAU97" s="2"/>
      <c r="UAV97" s="2"/>
      <c r="UAW97" s="2"/>
      <c r="UAX97" s="2"/>
      <c r="UAY97" s="2"/>
      <c r="UAZ97" s="2"/>
      <c r="UBA97" s="2"/>
      <c r="UBB97" s="2"/>
      <c r="UBC97" s="2"/>
      <c r="UBD97" s="2"/>
      <c r="UBE97" s="2"/>
      <c r="UBF97" s="2"/>
      <c r="UBG97" s="2"/>
      <c r="UBH97" s="2"/>
      <c r="UBI97" s="2"/>
      <c r="UBJ97" s="2"/>
      <c r="UBK97" s="2"/>
      <c r="UBL97" s="2"/>
      <c r="UBM97" s="2"/>
      <c r="UBN97" s="2"/>
      <c r="UBO97" s="2"/>
      <c r="UBP97" s="2"/>
      <c r="UBQ97" s="2"/>
      <c r="UBR97" s="2"/>
      <c r="UBS97" s="2"/>
      <c r="UBT97" s="2"/>
      <c r="UBU97" s="2"/>
      <c r="UBV97" s="2"/>
      <c r="UBW97" s="2"/>
      <c r="UBX97" s="2"/>
      <c r="UBY97" s="2"/>
      <c r="UBZ97" s="2"/>
      <c r="UCA97" s="2"/>
      <c r="UCB97" s="2"/>
      <c r="UCC97" s="2"/>
      <c r="UCD97" s="2"/>
      <c r="UCE97" s="2"/>
      <c r="UCF97" s="2"/>
      <c r="UCG97" s="2"/>
      <c r="UCH97" s="2"/>
      <c r="UCI97" s="2"/>
      <c r="UCJ97" s="2"/>
      <c r="UCK97" s="2"/>
      <c r="UCL97" s="2"/>
      <c r="UCM97" s="2"/>
      <c r="UCN97" s="2"/>
      <c r="UCO97" s="2"/>
      <c r="UCP97" s="2"/>
      <c r="UCQ97" s="2"/>
      <c r="UCR97" s="2"/>
      <c r="UCS97" s="2"/>
      <c r="UCT97" s="2"/>
      <c r="UCU97" s="2"/>
      <c r="UCV97" s="2"/>
      <c r="UCW97" s="2"/>
      <c r="UCX97" s="2"/>
      <c r="UCY97" s="2"/>
      <c r="UCZ97" s="2"/>
      <c r="UDA97" s="2"/>
      <c r="UDB97" s="2"/>
      <c r="UDC97" s="2"/>
      <c r="UDD97" s="2"/>
      <c r="UDE97" s="2"/>
      <c r="UDF97" s="2"/>
      <c r="UDG97" s="2"/>
      <c r="UDH97" s="2"/>
      <c r="UDI97" s="2"/>
      <c r="UDJ97" s="2"/>
      <c r="UDK97" s="2"/>
      <c r="UDL97" s="2"/>
      <c r="UDM97" s="2"/>
      <c r="UDN97" s="2"/>
      <c r="UDO97" s="2"/>
      <c r="UDP97" s="2"/>
      <c r="UDQ97" s="2"/>
      <c r="UDR97" s="2"/>
      <c r="UDS97" s="2"/>
      <c r="UDT97" s="2"/>
      <c r="UDU97" s="2"/>
      <c r="UDV97" s="2"/>
      <c r="UDW97" s="2"/>
      <c r="UDX97" s="2"/>
      <c r="UDY97" s="2"/>
      <c r="UDZ97" s="2"/>
      <c r="UEA97" s="2"/>
      <c r="UEB97" s="2"/>
      <c r="UEC97" s="2"/>
      <c r="UED97" s="2"/>
      <c r="UEE97" s="2"/>
      <c r="UEF97" s="2"/>
      <c r="UEG97" s="2"/>
      <c r="UEH97" s="2"/>
      <c r="UEI97" s="2"/>
      <c r="UEJ97" s="2"/>
      <c r="UEK97" s="2"/>
      <c r="UEL97" s="2"/>
      <c r="UEM97" s="2"/>
      <c r="UEN97" s="2"/>
      <c r="UEO97" s="2"/>
      <c r="UEP97" s="2"/>
      <c r="UEQ97" s="2"/>
      <c r="UER97" s="2"/>
      <c r="UES97" s="2"/>
      <c r="UET97" s="2"/>
      <c r="UEU97" s="2"/>
      <c r="UEV97" s="2"/>
      <c r="UEW97" s="2"/>
      <c r="UEX97" s="2"/>
      <c r="UEY97" s="2"/>
      <c r="UEZ97" s="2"/>
      <c r="UFA97" s="2"/>
      <c r="UFB97" s="2"/>
      <c r="UFC97" s="2"/>
      <c r="UFD97" s="2"/>
      <c r="UFE97" s="2"/>
      <c r="UFF97" s="2"/>
      <c r="UFG97" s="2"/>
      <c r="UFH97" s="2"/>
      <c r="UFI97" s="2"/>
      <c r="UFJ97" s="2"/>
      <c r="UFK97" s="2"/>
      <c r="UFL97" s="2"/>
      <c r="UFM97" s="2"/>
      <c r="UFN97" s="2"/>
      <c r="UFO97" s="2"/>
      <c r="UFP97" s="2"/>
      <c r="UFQ97" s="2"/>
      <c r="UFR97" s="2"/>
      <c r="UFS97" s="2"/>
      <c r="UFT97" s="2"/>
      <c r="UFU97" s="2"/>
      <c r="UFV97" s="2"/>
      <c r="UFW97" s="2"/>
      <c r="UFX97" s="2"/>
      <c r="UFY97" s="2"/>
      <c r="UFZ97" s="2"/>
      <c r="UGA97" s="2"/>
      <c r="UGB97" s="2"/>
      <c r="UGC97" s="2"/>
      <c r="UGD97" s="2"/>
      <c r="UGE97" s="2"/>
      <c r="UGF97" s="2"/>
      <c r="UGG97" s="2"/>
      <c r="UGH97" s="2"/>
      <c r="UGI97" s="2"/>
      <c r="UGJ97" s="2"/>
      <c r="UGK97" s="2"/>
      <c r="UGL97" s="2"/>
      <c r="UGM97" s="2"/>
      <c r="UGN97" s="2"/>
      <c r="UGO97" s="2"/>
      <c r="UGP97" s="2"/>
      <c r="UGQ97" s="2"/>
      <c r="UGR97" s="2"/>
      <c r="UGS97" s="2"/>
      <c r="UGT97" s="2"/>
      <c r="UGU97" s="2"/>
      <c r="UGV97" s="2"/>
      <c r="UGW97" s="2"/>
      <c r="UGX97" s="2"/>
      <c r="UGY97" s="2"/>
      <c r="UGZ97" s="2"/>
      <c r="UHA97" s="2"/>
      <c r="UHB97" s="2"/>
      <c r="UHC97" s="2"/>
      <c r="UHD97" s="2"/>
      <c r="UHE97" s="2"/>
      <c r="UHF97" s="2"/>
      <c r="UHG97" s="2"/>
      <c r="UHH97" s="2"/>
      <c r="UHI97" s="2"/>
      <c r="UHJ97" s="2"/>
      <c r="UHK97" s="2"/>
      <c r="UHL97" s="2"/>
      <c r="UHM97" s="2"/>
      <c r="UHN97" s="2"/>
      <c r="UHO97" s="2"/>
      <c r="UHP97" s="2"/>
      <c r="UHQ97" s="2"/>
      <c r="UHR97" s="2"/>
      <c r="UHS97" s="2"/>
      <c r="UHT97" s="2"/>
      <c r="UHU97" s="2"/>
      <c r="UHV97" s="2"/>
      <c r="UHW97" s="2"/>
      <c r="UHX97" s="2"/>
      <c r="UHY97" s="2"/>
      <c r="UHZ97" s="2"/>
      <c r="UIA97" s="2"/>
      <c r="UIB97" s="2"/>
      <c r="UIC97" s="2"/>
      <c r="UID97" s="2"/>
      <c r="UIE97" s="2"/>
      <c r="UIF97" s="2"/>
      <c r="UIG97" s="2"/>
      <c r="UIH97" s="2"/>
      <c r="UII97" s="2"/>
      <c r="UIJ97" s="2"/>
      <c r="UIK97" s="2"/>
      <c r="UIL97" s="2"/>
      <c r="UIM97" s="2"/>
      <c r="UIN97" s="2"/>
      <c r="UIO97" s="2"/>
      <c r="UIP97" s="2"/>
      <c r="UIQ97" s="2"/>
      <c r="UIR97" s="2"/>
      <c r="UIS97" s="2"/>
      <c r="UIT97" s="2"/>
      <c r="UIU97" s="2"/>
      <c r="UIV97" s="2"/>
      <c r="UIW97" s="2"/>
      <c r="UIX97" s="2"/>
      <c r="UIY97" s="2"/>
      <c r="UIZ97" s="2"/>
      <c r="UJA97" s="2"/>
      <c r="UJB97" s="2"/>
      <c r="UJC97" s="2"/>
      <c r="UJD97" s="2"/>
      <c r="UJE97" s="2"/>
      <c r="UJF97" s="2"/>
      <c r="UJG97" s="2"/>
      <c r="UJH97" s="2"/>
      <c r="UJI97" s="2"/>
      <c r="UJJ97" s="2"/>
      <c r="UJK97" s="2"/>
      <c r="UJL97" s="2"/>
      <c r="UJM97" s="2"/>
      <c r="UJN97" s="2"/>
      <c r="UJO97" s="2"/>
      <c r="UJP97" s="2"/>
      <c r="UJQ97" s="2"/>
      <c r="UJR97" s="2"/>
      <c r="UJS97" s="2"/>
      <c r="UJT97" s="2"/>
      <c r="UJU97" s="2"/>
      <c r="UJV97" s="2"/>
      <c r="UJW97" s="2"/>
      <c r="UJX97" s="2"/>
      <c r="UJY97" s="2"/>
      <c r="UJZ97" s="2"/>
      <c r="UKA97" s="2"/>
      <c r="UKB97" s="2"/>
      <c r="UKC97" s="2"/>
      <c r="UKD97" s="2"/>
      <c r="UKE97" s="2"/>
      <c r="UKF97" s="2"/>
      <c r="UKG97" s="2"/>
      <c r="UKH97" s="2"/>
      <c r="UKI97" s="2"/>
      <c r="UKJ97" s="2"/>
      <c r="UKK97" s="2"/>
      <c r="UKL97" s="2"/>
      <c r="UKM97" s="2"/>
      <c r="UKN97" s="2"/>
      <c r="UKO97" s="2"/>
      <c r="UKP97" s="2"/>
      <c r="UKQ97" s="2"/>
      <c r="UKR97" s="2"/>
      <c r="UKS97" s="2"/>
      <c r="UKT97" s="2"/>
      <c r="UKU97" s="2"/>
      <c r="UKV97" s="2"/>
      <c r="UKW97" s="2"/>
      <c r="UKX97" s="2"/>
      <c r="UKY97" s="2"/>
      <c r="UKZ97" s="2"/>
      <c r="ULA97" s="2"/>
      <c r="ULB97" s="2"/>
      <c r="ULC97" s="2"/>
      <c r="ULD97" s="2"/>
      <c r="ULE97" s="2"/>
      <c r="ULF97" s="2"/>
      <c r="ULG97" s="2"/>
      <c r="ULH97" s="2"/>
      <c r="ULI97" s="2"/>
      <c r="ULJ97" s="2"/>
      <c r="ULK97" s="2"/>
      <c r="ULL97" s="2"/>
      <c r="ULM97" s="2"/>
      <c r="ULN97" s="2"/>
      <c r="ULO97" s="2"/>
      <c r="ULP97" s="2"/>
      <c r="ULQ97" s="2"/>
      <c r="ULR97" s="2"/>
      <c r="ULS97" s="2"/>
      <c r="ULT97" s="2"/>
      <c r="ULU97" s="2"/>
      <c r="ULV97" s="2"/>
      <c r="ULW97" s="2"/>
      <c r="ULX97" s="2"/>
      <c r="ULY97" s="2"/>
      <c r="ULZ97" s="2"/>
      <c r="UMA97" s="2"/>
      <c r="UMB97" s="2"/>
      <c r="UMC97" s="2"/>
      <c r="UMD97" s="2"/>
      <c r="UME97" s="2"/>
      <c r="UMF97" s="2"/>
      <c r="UMG97" s="2"/>
      <c r="UMH97" s="2"/>
      <c r="UMI97" s="2"/>
      <c r="UMJ97" s="2"/>
      <c r="UMK97" s="2"/>
      <c r="UML97" s="2"/>
      <c r="UMM97" s="2"/>
      <c r="UMN97" s="2"/>
      <c r="UMO97" s="2"/>
      <c r="UMP97" s="2"/>
      <c r="UMQ97" s="2"/>
      <c r="UMR97" s="2"/>
      <c r="UMS97" s="2"/>
      <c r="UMT97" s="2"/>
      <c r="UMU97" s="2"/>
      <c r="UMV97" s="2"/>
      <c r="UMW97" s="2"/>
      <c r="UMX97" s="2"/>
      <c r="UMY97" s="2"/>
      <c r="UMZ97" s="2"/>
      <c r="UNA97" s="2"/>
      <c r="UNB97" s="2"/>
      <c r="UNC97" s="2"/>
      <c r="UND97" s="2"/>
      <c r="UNE97" s="2"/>
      <c r="UNF97" s="2"/>
      <c r="UNG97" s="2"/>
      <c r="UNH97" s="2"/>
      <c r="UNI97" s="2"/>
      <c r="UNJ97" s="2"/>
      <c r="UNK97" s="2"/>
      <c r="UNL97" s="2"/>
      <c r="UNM97" s="2"/>
      <c r="UNN97" s="2"/>
      <c r="UNO97" s="2"/>
      <c r="UNP97" s="2"/>
      <c r="UNQ97" s="2"/>
      <c r="UNR97" s="2"/>
      <c r="UNS97" s="2"/>
      <c r="UNT97" s="2"/>
      <c r="UNU97" s="2"/>
      <c r="UNV97" s="2"/>
      <c r="UNW97" s="2"/>
      <c r="UNX97" s="2"/>
      <c r="UNY97" s="2"/>
      <c r="UNZ97" s="2"/>
      <c r="UOA97" s="2"/>
      <c r="UOB97" s="2"/>
      <c r="UOC97" s="2"/>
      <c r="UOD97" s="2"/>
      <c r="UOE97" s="2"/>
      <c r="UOF97" s="2"/>
      <c r="UOG97" s="2"/>
      <c r="UOH97" s="2"/>
      <c r="UOI97" s="2"/>
      <c r="UOJ97" s="2"/>
      <c r="UOK97" s="2"/>
      <c r="UOL97" s="2"/>
      <c r="UOM97" s="2"/>
      <c r="UON97" s="2"/>
      <c r="UOO97" s="2"/>
      <c r="UOP97" s="2"/>
      <c r="UOQ97" s="2"/>
      <c r="UOR97" s="2"/>
      <c r="UOS97" s="2"/>
      <c r="UOT97" s="2"/>
      <c r="UOU97" s="2"/>
      <c r="UOV97" s="2"/>
      <c r="UOW97" s="2"/>
      <c r="UOX97" s="2"/>
      <c r="UOY97" s="2"/>
      <c r="UOZ97" s="2"/>
      <c r="UPA97" s="2"/>
      <c r="UPB97" s="2"/>
      <c r="UPC97" s="2"/>
      <c r="UPD97" s="2"/>
      <c r="UPE97" s="2"/>
      <c r="UPF97" s="2"/>
      <c r="UPG97" s="2"/>
      <c r="UPH97" s="2"/>
      <c r="UPI97" s="2"/>
      <c r="UPJ97" s="2"/>
      <c r="UPK97" s="2"/>
      <c r="UPL97" s="2"/>
      <c r="UPM97" s="2"/>
      <c r="UPN97" s="2"/>
      <c r="UPO97" s="2"/>
      <c r="UPP97" s="2"/>
      <c r="UPQ97" s="2"/>
      <c r="UPR97" s="2"/>
      <c r="UPS97" s="2"/>
      <c r="UPT97" s="2"/>
      <c r="UPU97" s="2"/>
      <c r="UPV97" s="2"/>
      <c r="UPW97" s="2"/>
      <c r="UPX97" s="2"/>
      <c r="UPY97" s="2"/>
      <c r="UPZ97" s="2"/>
      <c r="UQA97" s="2"/>
      <c r="UQB97" s="2"/>
      <c r="UQC97" s="2"/>
      <c r="UQD97" s="2"/>
      <c r="UQE97" s="2"/>
      <c r="UQF97" s="2"/>
      <c r="UQG97" s="2"/>
      <c r="UQH97" s="2"/>
      <c r="UQI97" s="2"/>
      <c r="UQJ97" s="2"/>
      <c r="UQK97" s="2"/>
      <c r="UQL97" s="2"/>
      <c r="UQM97" s="2"/>
      <c r="UQN97" s="2"/>
      <c r="UQO97" s="2"/>
      <c r="UQP97" s="2"/>
      <c r="UQQ97" s="2"/>
      <c r="UQR97" s="2"/>
      <c r="UQS97" s="2"/>
      <c r="UQT97" s="2"/>
      <c r="UQU97" s="2"/>
      <c r="UQV97" s="2"/>
      <c r="UQW97" s="2"/>
      <c r="UQX97" s="2"/>
      <c r="UQY97" s="2"/>
      <c r="UQZ97" s="2"/>
      <c r="URA97" s="2"/>
      <c r="URB97" s="2"/>
      <c r="URC97" s="2"/>
      <c r="URD97" s="2"/>
      <c r="URE97" s="2"/>
      <c r="URF97" s="2"/>
      <c r="URG97" s="2"/>
      <c r="URH97" s="2"/>
      <c r="URI97" s="2"/>
      <c r="URJ97" s="2"/>
      <c r="URK97" s="2"/>
      <c r="URL97" s="2"/>
      <c r="URM97" s="2"/>
      <c r="URN97" s="2"/>
      <c r="URO97" s="2"/>
      <c r="URP97" s="2"/>
      <c r="URQ97" s="2"/>
      <c r="URR97" s="2"/>
      <c r="URS97" s="2"/>
      <c r="URT97" s="2"/>
      <c r="URU97" s="2"/>
      <c r="URV97" s="2"/>
      <c r="URW97" s="2"/>
      <c r="URX97" s="2"/>
      <c r="URY97" s="2"/>
      <c r="URZ97" s="2"/>
      <c r="USA97" s="2"/>
      <c r="USB97" s="2"/>
      <c r="USC97" s="2"/>
      <c r="USD97" s="2"/>
      <c r="USE97" s="2"/>
      <c r="USF97" s="2"/>
      <c r="USG97" s="2"/>
      <c r="USH97" s="2"/>
      <c r="USI97" s="2"/>
      <c r="USJ97" s="2"/>
      <c r="USK97" s="2"/>
      <c r="USL97" s="2"/>
      <c r="USM97" s="2"/>
      <c r="USN97" s="2"/>
      <c r="USO97" s="2"/>
      <c r="USP97" s="2"/>
      <c r="USQ97" s="2"/>
      <c r="USR97" s="2"/>
      <c r="USS97" s="2"/>
      <c r="UST97" s="2"/>
      <c r="USU97" s="2"/>
      <c r="USV97" s="2"/>
      <c r="USW97" s="2"/>
      <c r="USX97" s="2"/>
      <c r="USY97" s="2"/>
      <c r="USZ97" s="2"/>
      <c r="UTA97" s="2"/>
      <c r="UTB97" s="2"/>
      <c r="UTC97" s="2"/>
      <c r="UTD97" s="2"/>
      <c r="UTE97" s="2"/>
      <c r="UTF97" s="2"/>
      <c r="UTG97" s="2"/>
      <c r="UTH97" s="2"/>
      <c r="UTI97" s="2"/>
      <c r="UTJ97" s="2"/>
      <c r="UTK97" s="2"/>
      <c r="UTL97" s="2"/>
      <c r="UTM97" s="2"/>
      <c r="UTN97" s="2"/>
      <c r="UTO97" s="2"/>
      <c r="UTP97" s="2"/>
      <c r="UTQ97" s="2"/>
      <c r="UTR97" s="2"/>
      <c r="UTS97" s="2"/>
      <c r="UTT97" s="2"/>
      <c r="UTU97" s="2"/>
      <c r="UTV97" s="2"/>
      <c r="UTW97" s="2"/>
      <c r="UTX97" s="2"/>
      <c r="UTY97" s="2"/>
      <c r="UTZ97" s="2"/>
      <c r="UUA97" s="2"/>
      <c r="UUB97" s="2"/>
      <c r="UUC97" s="2"/>
      <c r="UUD97" s="2"/>
      <c r="UUE97" s="2"/>
      <c r="UUF97" s="2"/>
      <c r="UUG97" s="2"/>
      <c r="UUH97" s="2"/>
      <c r="UUI97" s="2"/>
      <c r="UUJ97" s="2"/>
      <c r="UUK97" s="2"/>
      <c r="UUL97" s="2"/>
      <c r="UUM97" s="2"/>
      <c r="UUN97" s="2"/>
      <c r="UUO97" s="2"/>
      <c r="UUP97" s="2"/>
      <c r="UUQ97" s="2"/>
      <c r="UUR97" s="2"/>
      <c r="UUS97" s="2"/>
      <c r="UUT97" s="2"/>
      <c r="UUU97" s="2"/>
      <c r="UUV97" s="2"/>
      <c r="UUW97" s="2"/>
      <c r="UUX97" s="2"/>
      <c r="UUY97" s="2"/>
      <c r="UUZ97" s="2"/>
      <c r="UVA97" s="2"/>
      <c r="UVB97" s="2"/>
      <c r="UVC97" s="2"/>
      <c r="UVD97" s="2"/>
      <c r="UVE97" s="2"/>
      <c r="UVF97" s="2"/>
      <c r="UVG97" s="2"/>
      <c r="UVH97" s="2"/>
      <c r="UVI97" s="2"/>
      <c r="UVJ97" s="2"/>
      <c r="UVK97" s="2"/>
      <c r="UVL97" s="2"/>
      <c r="UVM97" s="2"/>
      <c r="UVN97" s="2"/>
      <c r="UVO97" s="2"/>
      <c r="UVP97" s="2"/>
      <c r="UVQ97" s="2"/>
      <c r="UVR97" s="2"/>
      <c r="UVS97" s="2"/>
      <c r="UVT97" s="2"/>
      <c r="UVU97" s="2"/>
      <c r="UVV97" s="2"/>
      <c r="UVW97" s="2"/>
      <c r="UVX97" s="2"/>
      <c r="UVY97" s="2"/>
      <c r="UVZ97" s="2"/>
      <c r="UWA97" s="2"/>
      <c r="UWB97" s="2"/>
      <c r="UWC97" s="2"/>
      <c r="UWD97" s="2"/>
      <c r="UWE97" s="2"/>
      <c r="UWF97" s="2"/>
      <c r="UWG97" s="2"/>
      <c r="UWH97" s="2"/>
      <c r="UWI97" s="2"/>
      <c r="UWJ97" s="2"/>
      <c r="UWK97" s="2"/>
      <c r="UWL97" s="2"/>
      <c r="UWM97" s="2"/>
      <c r="UWN97" s="2"/>
      <c r="UWO97" s="2"/>
      <c r="UWP97" s="2"/>
      <c r="UWQ97" s="2"/>
      <c r="UWR97" s="2"/>
      <c r="UWS97" s="2"/>
      <c r="UWT97" s="2"/>
      <c r="UWU97" s="2"/>
      <c r="UWV97" s="2"/>
      <c r="UWW97" s="2"/>
      <c r="UWX97" s="2"/>
      <c r="UWY97" s="2"/>
      <c r="UWZ97" s="2"/>
      <c r="UXA97" s="2"/>
      <c r="UXB97" s="2"/>
      <c r="UXC97" s="2"/>
      <c r="UXD97" s="2"/>
      <c r="UXE97" s="2"/>
      <c r="UXF97" s="2"/>
      <c r="UXG97" s="2"/>
      <c r="UXH97" s="2"/>
      <c r="UXI97" s="2"/>
      <c r="UXJ97" s="2"/>
      <c r="UXK97" s="2"/>
      <c r="UXL97" s="2"/>
      <c r="UXM97" s="2"/>
      <c r="UXN97" s="2"/>
      <c r="UXO97" s="2"/>
      <c r="UXP97" s="2"/>
      <c r="UXQ97" s="2"/>
      <c r="UXR97" s="2"/>
      <c r="UXS97" s="2"/>
      <c r="UXT97" s="2"/>
      <c r="UXU97" s="2"/>
      <c r="UXV97" s="2"/>
      <c r="UXW97" s="2"/>
      <c r="UXX97" s="2"/>
      <c r="UXY97" s="2"/>
      <c r="UXZ97" s="2"/>
      <c r="UYA97" s="2"/>
      <c r="UYB97" s="2"/>
      <c r="UYC97" s="2"/>
      <c r="UYD97" s="2"/>
      <c r="UYE97" s="2"/>
      <c r="UYF97" s="2"/>
      <c r="UYG97" s="2"/>
      <c r="UYH97" s="2"/>
      <c r="UYI97" s="2"/>
      <c r="UYJ97" s="2"/>
      <c r="UYK97" s="2"/>
      <c r="UYL97" s="2"/>
      <c r="UYM97" s="2"/>
      <c r="UYN97" s="2"/>
      <c r="UYO97" s="2"/>
      <c r="UYP97" s="2"/>
      <c r="UYQ97" s="2"/>
      <c r="UYR97" s="2"/>
      <c r="UYS97" s="2"/>
      <c r="UYT97" s="2"/>
      <c r="UYU97" s="2"/>
      <c r="UYV97" s="2"/>
      <c r="UYW97" s="2"/>
      <c r="UYX97" s="2"/>
      <c r="UYY97" s="2"/>
      <c r="UYZ97" s="2"/>
      <c r="UZA97" s="2"/>
      <c r="UZB97" s="2"/>
      <c r="UZC97" s="2"/>
      <c r="UZD97" s="2"/>
      <c r="UZE97" s="2"/>
      <c r="UZF97" s="2"/>
      <c r="UZG97" s="2"/>
      <c r="UZH97" s="2"/>
      <c r="UZI97" s="2"/>
      <c r="UZJ97" s="2"/>
      <c r="UZK97" s="2"/>
      <c r="UZL97" s="2"/>
      <c r="UZM97" s="2"/>
      <c r="UZN97" s="2"/>
      <c r="UZO97" s="2"/>
      <c r="UZP97" s="2"/>
      <c r="UZQ97" s="2"/>
      <c r="UZR97" s="2"/>
      <c r="UZS97" s="2"/>
      <c r="UZT97" s="2"/>
      <c r="UZU97" s="2"/>
      <c r="UZV97" s="2"/>
      <c r="UZW97" s="2"/>
      <c r="UZX97" s="2"/>
      <c r="UZY97" s="2"/>
      <c r="UZZ97" s="2"/>
      <c r="VAA97" s="2"/>
      <c r="VAB97" s="2"/>
      <c r="VAC97" s="2"/>
      <c r="VAD97" s="2"/>
      <c r="VAE97" s="2"/>
      <c r="VAF97" s="2"/>
      <c r="VAG97" s="2"/>
      <c r="VAH97" s="2"/>
      <c r="VAI97" s="2"/>
      <c r="VAJ97" s="2"/>
      <c r="VAK97" s="2"/>
      <c r="VAL97" s="2"/>
      <c r="VAM97" s="2"/>
      <c r="VAN97" s="2"/>
      <c r="VAO97" s="2"/>
      <c r="VAP97" s="2"/>
      <c r="VAQ97" s="2"/>
      <c r="VAR97" s="2"/>
      <c r="VAS97" s="2"/>
      <c r="VAT97" s="2"/>
      <c r="VAU97" s="2"/>
      <c r="VAV97" s="2"/>
      <c r="VAW97" s="2"/>
      <c r="VAX97" s="2"/>
      <c r="VAY97" s="2"/>
      <c r="VAZ97" s="2"/>
      <c r="VBA97" s="2"/>
      <c r="VBB97" s="2"/>
      <c r="VBC97" s="2"/>
      <c r="VBD97" s="2"/>
      <c r="VBE97" s="2"/>
      <c r="VBF97" s="2"/>
      <c r="VBG97" s="2"/>
      <c r="VBH97" s="2"/>
      <c r="VBI97" s="2"/>
      <c r="VBJ97" s="2"/>
      <c r="VBK97" s="2"/>
      <c r="VBL97" s="2"/>
      <c r="VBM97" s="2"/>
      <c r="VBN97" s="2"/>
      <c r="VBO97" s="2"/>
      <c r="VBP97" s="2"/>
      <c r="VBQ97" s="2"/>
      <c r="VBR97" s="2"/>
      <c r="VBS97" s="2"/>
      <c r="VBT97" s="2"/>
      <c r="VBU97" s="2"/>
      <c r="VBV97" s="2"/>
      <c r="VBW97" s="2"/>
      <c r="VBX97" s="2"/>
      <c r="VBY97" s="2"/>
      <c r="VBZ97" s="2"/>
      <c r="VCA97" s="2"/>
      <c r="VCB97" s="2"/>
      <c r="VCC97" s="2"/>
      <c r="VCD97" s="2"/>
      <c r="VCE97" s="2"/>
      <c r="VCF97" s="2"/>
      <c r="VCG97" s="2"/>
      <c r="VCH97" s="2"/>
      <c r="VCI97" s="2"/>
      <c r="VCJ97" s="2"/>
      <c r="VCK97" s="2"/>
      <c r="VCL97" s="2"/>
      <c r="VCM97" s="2"/>
      <c r="VCN97" s="2"/>
      <c r="VCO97" s="2"/>
      <c r="VCP97" s="2"/>
      <c r="VCQ97" s="2"/>
      <c r="VCR97" s="2"/>
      <c r="VCS97" s="2"/>
      <c r="VCT97" s="2"/>
      <c r="VCU97" s="2"/>
      <c r="VCV97" s="2"/>
      <c r="VCW97" s="2"/>
      <c r="VCX97" s="2"/>
      <c r="VCY97" s="2"/>
      <c r="VCZ97" s="2"/>
      <c r="VDA97" s="2"/>
      <c r="VDB97" s="2"/>
      <c r="VDC97" s="2"/>
      <c r="VDD97" s="2"/>
      <c r="VDE97" s="2"/>
      <c r="VDF97" s="2"/>
      <c r="VDG97" s="2"/>
      <c r="VDH97" s="2"/>
      <c r="VDI97" s="2"/>
      <c r="VDJ97" s="2"/>
      <c r="VDK97" s="2"/>
      <c r="VDL97" s="2"/>
      <c r="VDM97" s="2"/>
      <c r="VDN97" s="2"/>
      <c r="VDO97" s="2"/>
      <c r="VDP97" s="2"/>
      <c r="VDQ97" s="2"/>
      <c r="VDR97" s="2"/>
      <c r="VDS97" s="2"/>
      <c r="VDT97" s="2"/>
      <c r="VDU97" s="2"/>
      <c r="VDV97" s="2"/>
      <c r="VDW97" s="2"/>
      <c r="VDX97" s="2"/>
      <c r="VDY97" s="2"/>
      <c r="VDZ97" s="2"/>
      <c r="VEA97" s="2"/>
      <c r="VEB97" s="2"/>
      <c r="VEC97" s="2"/>
      <c r="VED97" s="2"/>
      <c r="VEE97" s="2"/>
      <c r="VEF97" s="2"/>
      <c r="VEG97" s="2"/>
      <c r="VEH97" s="2"/>
      <c r="VEI97" s="2"/>
      <c r="VEJ97" s="2"/>
      <c r="VEK97" s="2"/>
      <c r="VEL97" s="2"/>
      <c r="VEM97" s="2"/>
      <c r="VEN97" s="2"/>
      <c r="VEO97" s="2"/>
      <c r="VEP97" s="2"/>
      <c r="VEQ97" s="2"/>
      <c r="VER97" s="2"/>
      <c r="VES97" s="2"/>
      <c r="VET97" s="2"/>
      <c r="VEU97" s="2"/>
      <c r="VEV97" s="2"/>
      <c r="VEW97" s="2"/>
      <c r="VEX97" s="2"/>
      <c r="VEY97" s="2"/>
      <c r="VEZ97" s="2"/>
      <c r="VFA97" s="2"/>
      <c r="VFB97" s="2"/>
      <c r="VFC97" s="2"/>
      <c r="VFD97" s="2"/>
      <c r="VFE97" s="2"/>
      <c r="VFF97" s="2"/>
      <c r="VFG97" s="2"/>
      <c r="VFH97" s="2"/>
      <c r="VFI97" s="2"/>
      <c r="VFJ97" s="2"/>
      <c r="VFK97" s="2"/>
      <c r="VFL97" s="2"/>
      <c r="VFM97" s="2"/>
      <c r="VFN97" s="2"/>
      <c r="VFO97" s="2"/>
      <c r="VFP97" s="2"/>
      <c r="VFQ97" s="2"/>
      <c r="VFR97" s="2"/>
      <c r="VFS97" s="2"/>
      <c r="VFT97" s="2"/>
      <c r="VFU97" s="2"/>
      <c r="VFV97" s="2"/>
      <c r="VFW97" s="2"/>
      <c r="VFX97" s="2"/>
      <c r="VFY97" s="2"/>
      <c r="VFZ97" s="2"/>
      <c r="VGA97" s="2"/>
      <c r="VGB97" s="2"/>
      <c r="VGC97" s="2"/>
      <c r="VGD97" s="2"/>
      <c r="VGE97" s="2"/>
      <c r="VGF97" s="2"/>
      <c r="VGG97" s="2"/>
      <c r="VGH97" s="2"/>
      <c r="VGI97" s="2"/>
      <c r="VGJ97" s="2"/>
      <c r="VGK97" s="2"/>
      <c r="VGL97" s="2"/>
      <c r="VGM97" s="2"/>
      <c r="VGN97" s="2"/>
      <c r="VGO97" s="2"/>
      <c r="VGP97" s="2"/>
      <c r="VGQ97" s="2"/>
      <c r="VGR97" s="2"/>
      <c r="VGS97" s="2"/>
      <c r="VGT97" s="2"/>
      <c r="VGU97" s="2"/>
      <c r="VGV97" s="2"/>
      <c r="VGW97" s="2"/>
      <c r="VGX97" s="2"/>
      <c r="VGY97" s="2"/>
      <c r="VGZ97" s="2"/>
      <c r="VHA97" s="2"/>
      <c r="VHB97" s="2"/>
      <c r="VHC97" s="2"/>
      <c r="VHD97" s="2"/>
      <c r="VHE97" s="2"/>
      <c r="VHF97" s="2"/>
      <c r="VHG97" s="2"/>
      <c r="VHH97" s="2"/>
      <c r="VHI97" s="2"/>
      <c r="VHJ97" s="2"/>
      <c r="VHK97" s="2"/>
      <c r="VHL97" s="2"/>
      <c r="VHM97" s="2"/>
      <c r="VHN97" s="2"/>
      <c r="VHO97" s="2"/>
      <c r="VHP97" s="2"/>
      <c r="VHQ97" s="2"/>
      <c r="VHR97" s="2"/>
      <c r="VHS97" s="2"/>
      <c r="VHT97" s="2"/>
      <c r="VHU97" s="2"/>
      <c r="VHV97" s="2"/>
      <c r="VHW97" s="2"/>
      <c r="VHX97" s="2"/>
      <c r="VHY97" s="2"/>
      <c r="VHZ97" s="2"/>
      <c r="VIA97" s="2"/>
      <c r="VIB97" s="2"/>
      <c r="VIC97" s="2"/>
      <c r="VID97" s="2"/>
      <c r="VIE97" s="2"/>
      <c r="VIF97" s="2"/>
      <c r="VIG97" s="2"/>
      <c r="VIH97" s="2"/>
      <c r="VII97" s="2"/>
      <c r="VIJ97" s="2"/>
      <c r="VIK97" s="2"/>
      <c r="VIL97" s="2"/>
      <c r="VIM97" s="2"/>
      <c r="VIN97" s="2"/>
      <c r="VIO97" s="2"/>
      <c r="VIP97" s="2"/>
      <c r="VIQ97" s="2"/>
      <c r="VIR97" s="2"/>
      <c r="VIS97" s="2"/>
      <c r="VIT97" s="2"/>
      <c r="VIU97" s="2"/>
      <c r="VIV97" s="2"/>
      <c r="VIW97" s="2"/>
      <c r="VIX97" s="2"/>
      <c r="VIY97" s="2"/>
      <c r="VIZ97" s="2"/>
      <c r="VJA97" s="2"/>
      <c r="VJB97" s="2"/>
      <c r="VJC97" s="2"/>
      <c r="VJD97" s="2"/>
      <c r="VJE97" s="2"/>
      <c r="VJF97" s="2"/>
      <c r="VJG97" s="2"/>
      <c r="VJH97" s="2"/>
      <c r="VJI97" s="2"/>
      <c r="VJJ97" s="2"/>
      <c r="VJK97" s="2"/>
      <c r="VJL97" s="2"/>
      <c r="VJM97" s="2"/>
      <c r="VJN97" s="2"/>
      <c r="VJO97" s="2"/>
      <c r="VJP97" s="2"/>
      <c r="VJQ97" s="2"/>
      <c r="VJR97" s="2"/>
      <c r="VJS97" s="2"/>
      <c r="VJT97" s="2"/>
      <c r="VJU97" s="2"/>
      <c r="VJV97" s="2"/>
      <c r="VJW97" s="2"/>
      <c r="VJX97" s="2"/>
      <c r="VJY97" s="2"/>
      <c r="VJZ97" s="2"/>
      <c r="VKA97" s="2"/>
      <c r="VKB97" s="2"/>
      <c r="VKC97" s="2"/>
      <c r="VKD97" s="2"/>
      <c r="VKE97" s="2"/>
      <c r="VKF97" s="2"/>
      <c r="VKG97" s="2"/>
      <c r="VKH97" s="2"/>
      <c r="VKI97" s="2"/>
      <c r="VKJ97" s="2"/>
      <c r="VKK97" s="2"/>
      <c r="VKL97" s="2"/>
      <c r="VKM97" s="2"/>
      <c r="VKN97" s="2"/>
      <c r="VKO97" s="2"/>
      <c r="VKP97" s="2"/>
      <c r="VKQ97" s="2"/>
      <c r="VKR97" s="2"/>
      <c r="VKS97" s="2"/>
      <c r="VKT97" s="2"/>
      <c r="VKU97" s="2"/>
      <c r="VKV97" s="2"/>
      <c r="VKW97" s="2"/>
      <c r="VKX97" s="2"/>
      <c r="VKY97" s="2"/>
      <c r="VKZ97" s="2"/>
      <c r="VLA97" s="2"/>
      <c r="VLB97" s="2"/>
      <c r="VLC97" s="2"/>
      <c r="VLD97" s="2"/>
      <c r="VLE97" s="2"/>
      <c r="VLF97" s="2"/>
      <c r="VLG97" s="2"/>
      <c r="VLH97" s="2"/>
      <c r="VLI97" s="2"/>
      <c r="VLJ97" s="2"/>
      <c r="VLK97" s="2"/>
      <c r="VLL97" s="2"/>
      <c r="VLM97" s="2"/>
      <c r="VLN97" s="2"/>
      <c r="VLO97" s="2"/>
      <c r="VLP97" s="2"/>
      <c r="VLQ97" s="2"/>
      <c r="VLR97" s="2"/>
      <c r="VLS97" s="2"/>
      <c r="VLT97" s="2"/>
      <c r="VLU97" s="2"/>
      <c r="VLV97" s="2"/>
      <c r="VLW97" s="2"/>
      <c r="VLX97" s="2"/>
      <c r="VLY97" s="2"/>
      <c r="VLZ97" s="2"/>
      <c r="VMA97" s="2"/>
      <c r="VMB97" s="2"/>
      <c r="VMC97" s="2"/>
      <c r="VMD97" s="2"/>
      <c r="VME97" s="2"/>
      <c r="VMF97" s="2"/>
      <c r="VMG97" s="2"/>
      <c r="VMH97" s="2"/>
      <c r="VMI97" s="2"/>
      <c r="VMJ97" s="2"/>
      <c r="VMK97" s="2"/>
      <c r="VML97" s="2"/>
      <c r="VMM97" s="2"/>
      <c r="VMN97" s="2"/>
      <c r="VMO97" s="2"/>
      <c r="VMP97" s="2"/>
      <c r="VMQ97" s="2"/>
      <c r="VMR97" s="2"/>
      <c r="VMS97" s="2"/>
      <c r="VMT97" s="2"/>
      <c r="VMU97" s="2"/>
      <c r="VMV97" s="2"/>
      <c r="VMW97" s="2"/>
      <c r="VMX97" s="2"/>
      <c r="VMY97" s="2"/>
      <c r="VMZ97" s="2"/>
      <c r="VNA97" s="2"/>
      <c r="VNB97" s="2"/>
      <c r="VNC97" s="2"/>
      <c r="VND97" s="2"/>
      <c r="VNE97" s="2"/>
      <c r="VNF97" s="2"/>
      <c r="VNG97" s="2"/>
      <c r="VNH97" s="2"/>
      <c r="VNI97" s="2"/>
      <c r="VNJ97" s="2"/>
      <c r="VNK97" s="2"/>
      <c r="VNL97" s="2"/>
      <c r="VNM97" s="2"/>
      <c r="VNN97" s="2"/>
      <c r="VNO97" s="2"/>
      <c r="VNP97" s="2"/>
      <c r="VNQ97" s="2"/>
      <c r="VNR97" s="2"/>
      <c r="VNS97" s="2"/>
      <c r="VNT97" s="2"/>
      <c r="VNU97" s="2"/>
      <c r="VNV97" s="2"/>
      <c r="VNW97" s="2"/>
      <c r="VNX97" s="2"/>
      <c r="VNY97" s="2"/>
      <c r="VNZ97" s="2"/>
      <c r="VOA97" s="2"/>
      <c r="VOB97" s="2"/>
      <c r="VOC97" s="2"/>
      <c r="VOD97" s="2"/>
      <c r="VOE97" s="2"/>
      <c r="VOF97" s="2"/>
      <c r="VOG97" s="2"/>
      <c r="VOH97" s="2"/>
      <c r="VOI97" s="2"/>
      <c r="VOJ97" s="2"/>
      <c r="VOK97" s="2"/>
      <c r="VOL97" s="2"/>
      <c r="VOM97" s="2"/>
      <c r="VON97" s="2"/>
      <c r="VOO97" s="2"/>
      <c r="VOP97" s="2"/>
      <c r="VOQ97" s="2"/>
      <c r="VOR97" s="2"/>
      <c r="VOS97" s="2"/>
      <c r="VOT97" s="2"/>
      <c r="VOU97" s="2"/>
      <c r="VOV97" s="2"/>
      <c r="VOW97" s="2"/>
      <c r="VOX97" s="2"/>
      <c r="VOY97" s="2"/>
      <c r="VOZ97" s="2"/>
      <c r="VPA97" s="2"/>
      <c r="VPB97" s="2"/>
      <c r="VPC97" s="2"/>
      <c r="VPD97" s="2"/>
      <c r="VPE97" s="2"/>
      <c r="VPF97" s="2"/>
      <c r="VPG97" s="2"/>
      <c r="VPH97" s="2"/>
      <c r="VPI97" s="2"/>
      <c r="VPJ97" s="2"/>
      <c r="VPK97" s="2"/>
      <c r="VPL97" s="2"/>
      <c r="VPM97" s="2"/>
      <c r="VPN97" s="2"/>
      <c r="VPO97" s="2"/>
      <c r="VPP97" s="2"/>
      <c r="VPQ97" s="2"/>
      <c r="VPR97" s="2"/>
      <c r="VPS97" s="2"/>
      <c r="VPT97" s="2"/>
      <c r="VPU97" s="2"/>
      <c r="VPV97" s="2"/>
      <c r="VPW97" s="2"/>
      <c r="VPX97" s="2"/>
      <c r="VPY97" s="2"/>
      <c r="VPZ97" s="2"/>
      <c r="VQA97" s="2"/>
      <c r="VQB97" s="2"/>
      <c r="VQC97" s="2"/>
      <c r="VQD97" s="2"/>
      <c r="VQE97" s="2"/>
      <c r="VQF97" s="2"/>
      <c r="VQG97" s="2"/>
      <c r="VQH97" s="2"/>
      <c r="VQI97" s="2"/>
      <c r="VQJ97" s="2"/>
      <c r="VQK97" s="2"/>
      <c r="VQL97" s="2"/>
      <c r="VQM97" s="2"/>
      <c r="VQN97" s="2"/>
      <c r="VQO97" s="2"/>
      <c r="VQP97" s="2"/>
      <c r="VQQ97" s="2"/>
      <c r="VQR97" s="2"/>
      <c r="VQS97" s="2"/>
      <c r="VQT97" s="2"/>
      <c r="VQU97" s="2"/>
      <c r="VQV97" s="2"/>
      <c r="VQW97" s="2"/>
      <c r="VQX97" s="2"/>
      <c r="VQY97" s="2"/>
      <c r="VQZ97" s="2"/>
      <c r="VRA97" s="2"/>
      <c r="VRB97" s="2"/>
      <c r="VRC97" s="2"/>
      <c r="VRD97" s="2"/>
      <c r="VRE97" s="2"/>
      <c r="VRF97" s="2"/>
      <c r="VRG97" s="2"/>
      <c r="VRH97" s="2"/>
      <c r="VRI97" s="2"/>
      <c r="VRJ97" s="2"/>
      <c r="VRK97" s="2"/>
      <c r="VRL97" s="2"/>
      <c r="VRM97" s="2"/>
      <c r="VRN97" s="2"/>
      <c r="VRO97" s="2"/>
      <c r="VRP97" s="2"/>
      <c r="VRQ97" s="2"/>
      <c r="VRR97" s="2"/>
      <c r="VRS97" s="2"/>
      <c r="VRT97" s="2"/>
      <c r="VRU97" s="2"/>
      <c r="VRV97" s="2"/>
      <c r="VRW97" s="2"/>
      <c r="VRX97" s="2"/>
      <c r="VRY97" s="2"/>
      <c r="VRZ97" s="2"/>
      <c r="VSA97" s="2"/>
      <c r="VSB97" s="2"/>
      <c r="VSC97" s="2"/>
      <c r="VSD97" s="2"/>
      <c r="VSE97" s="2"/>
      <c r="VSF97" s="2"/>
      <c r="VSG97" s="2"/>
      <c r="VSH97" s="2"/>
      <c r="VSI97" s="2"/>
      <c r="VSJ97" s="2"/>
      <c r="VSK97" s="2"/>
      <c r="VSL97" s="2"/>
      <c r="VSM97" s="2"/>
      <c r="VSN97" s="2"/>
      <c r="VSO97" s="2"/>
      <c r="VSP97" s="2"/>
      <c r="VSQ97" s="2"/>
      <c r="VSR97" s="2"/>
      <c r="VSS97" s="2"/>
      <c r="VST97" s="2"/>
      <c r="VSU97" s="2"/>
      <c r="VSV97" s="2"/>
      <c r="VSW97" s="2"/>
      <c r="VSX97" s="2"/>
      <c r="VSY97" s="2"/>
      <c r="VSZ97" s="2"/>
      <c r="VTA97" s="2"/>
      <c r="VTB97" s="2"/>
      <c r="VTC97" s="2"/>
      <c r="VTD97" s="2"/>
      <c r="VTE97" s="2"/>
      <c r="VTF97" s="2"/>
      <c r="VTG97" s="2"/>
      <c r="VTH97" s="2"/>
      <c r="VTI97" s="2"/>
      <c r="VTJ97" s="2"/>
      <c r="VTK97" s="2"/>
      <c r="VTL97" s="2"/>
      <c r="VTM97" s="2"/>
      <c r="VTN97" s="2"/>
      <c r="VTO97" s="2"/>
      <c r="VTP97" s="2"/>
      <c r="VTQ97" s="2"/>
      <c r="VTR97" s="2"/>
      <c r="VTS97" s="2"/>
      <c r="VTT97" s="2"/>
      <c r="VTU97" s="2"/>
      <c r="VTV97" s="2"/>
      <c r="VTW97" s="2"/>
      <c r="VTX97" s="2"/>
      <c r="VTY97" s="2"/>
      <c r="VTZ97" s="2"/>
      <c r="VUA97" s="2"/>
      <c r="VUB97" s="2"/>
      <c r="VUC97" s="2"/>
      <c r="VUD97" s="2"/>
      <c r="VUE97" s="2"/>
      <c r="VUF97" s="2"/>
      <c r="VUG97" s="2"/>
      <c r="VUH97" s="2"/>
      <c r="VUI97" s="2"/>
      <c r="VUJ97" s="2"/>
      <c r="VUK97" s="2"/>
      <c r="VUL97" s="2"/>
      <c r="VUM97" s="2"/>
      <c r="VUN97" s="2"/>
      <c r="VUO97" s="2"/>
      <c r="VUP97" s="2"/>
      <c r="VUQ97" s="2"/>
      <c r="VUR97" s="2"/>
      <c r="VUS97" s="2"/>
      <c r="VUT97" s="2"/>
      <c r="VUU97" s="2"/>
      <c r="VUV97" s="2"/>
      <c r="VUW97" s="2"/>
      <c r="VUX97" s="2"/>
      <c r="VUY97" s="2"/>
      <c r="VUZ97" s="2"/>
      <c r="VVA97" s="2"/>
      <c r="VVB97" s="2"/>
      <c r="VVC97" s="2"/>
      <c r="VVD97" s="2"/>
      <c r="VVE97" s="2"/>
      <c r="VVF97" s="2"/>
      <c r="VVG97" s="2"/>
      <c r="VVH97" s="2"/>
      <c r="VVI97" s="2"/>
      <c r="VVJ97" s="2"/>
      <c r="VVK97" s="2"/>
      <c r="VVL97" s="2"/>
      <c r="VVM97" s="2"/>
      <c r="VVN97" s="2"/>
      <c r="VVO97" s="2"/>
      <c r="VVP97" s="2"/>
      <c r="VVQ97" s="2"/>
      <c r="VVR97" s="2"/>
      <c r="VVS97" s="2"/>
      <c r="VVT97" s="2"/>
      <c r="VVU97" s="2"/>
      <c r="VVV97" s="2"/>
      <c r="VVW97" s="2"/>
      <c r="VVX97" s="2"/>
      <c r="VVY97" s="2"/>
      <c r="VVZ97" s="2"/>
      <c r="VWA97" s="2"/>
      <c r="VWB97" s="2"/>
      <c r="VWC97" s="2"/>
      <c r="VWD97" s="2"/>
      <c r="VWE97" s="2"/>
      <c r="VWF97" s="2"/>
      <c r="VWG97" s="2"/>
      <c r="VWH97" s="2"/>
      <c r="VWI97" s="2"/>
      <c r="VWJ97" s="2"/>
      <c r="VWK97" s="2"/>
      <c r="VWL97" s="2"/>
      <c r="VWM97" s="2"/>
      <c r="VWN97" s="2"/>
      <c r="VWO97" s="2"/>
      <c r="VWP97" s="2"/>
      <c r="VWQ97" s="2"/>
      <c r="VWR97" s="2"/>
      <c r="VWS97" s="2"/>
      <c r="VWT97" s="2"/>
      <c r="VWU97" s="2"/>
      <c r="VWV97" s="2"/>
      <c r="VWW97" s="2"/>
      <c r="VWX97" s="2"/>
      <c r="VWY97" s="2"/>
      <c r="VWZ97" s="2"/>
      <c r="VXA97" s="2"/>
      <c r="VXB97" s="2"/>
      <c r="VXC97" s="2"/>
      <c r="VXD97" s="2"/>
      <c r="VXE97" s="2"/>
      <c r="VXF97" s="2"/>
      <c r="VXG97" s="2"/>
      <c r="VXH97" s="2"/>
      <c r="VXI97" s="2"/>
      <c r="VXJ97" s="2"/>
      <c r="VXK97" s="2"/>
      <c r="VXL97" s="2"/>
      <c r="VXM97" s="2"/>
      <c r="VXN97" s="2"/>
      <c r="VXO97" s="2"/>
      <c r="VXP97" s="2"/>
      <c r="VXQ97" s="2"/>
      <c r="VXR97" s="2"/>
      <c r="VXS97" s="2"/>
      <c r="VXT97" s="2"/>
      <c r="VXU97" s="2"/>
      <c r="VXV97" s="2"/>
      <c r="VXW97" s="2"/>
      <c r="VXX97" s="2"/>
      <c r="VXY97" s="2"/>
      <c r="VXZ97" s="2"/>
      <c r="VYA97" s="2"/>
      <c r="VYB97" s="2"/>
      <c r="VYC97" s="2"/>
      <c r="VYD97" s="2"/>
      <c r="VYE97" s="2"/>
      <c r="VYF97" s="2"/>
      <c r="VYG97" s="2"/>
      <c r="VYH97" s="2"/>
      <c r="VYI97" s="2"/>
      <c r="VYJ97" s="2"/>
      <c r="VYK97" s="2"/>
      <c r="VYL97" s="2"/>
      <c r="VYM97" s="2"/>
      <c r="VYN97" s="2"/>
      <c r="VYO97" s="2"/>
      <c r="VYP97" s="2"/>
      <c r="VYQ97" s="2"/>
      <c r="VYR97" s="2"/>
      <c r="VYS97" s="2"/>
      <c r="VYT97" s="2"/>
      <c r="VYU97" s="2"/>
      <c r="VYV97" s="2"/>
      <c r="VYW97" s="2"/>
      <c r="VYX97" s="2"/>
      <c r="VYY97" s="2"/>
      <c r="VYZ97" s="2"/>
      <c r="VZA97" s="2"/>
      <c r="VZB97" s="2"/>
      <c r="VZC97" s="2"/>
      <c r="VZD97" s="2"/>
      <c r="VZE97" s="2"/>
      <c r="VZF97" s="2"/>
      <c r="VZG97" s="2"/>
      <c r="VZH97" s="2"/>
      <c r="VZI97" s="2"/>
      <c r="VZJ97" s="2"/>
      <c r="VZK97" s="2"/>
      <c r="VZL97" s="2"/>
      <c r="VZM97" s="2"/>
      <c r="VZN97" s="2"/>
      <c r="VZO97" s="2"/>
      <c r="VZP97" s="2"/>
      <c r="VZQ97" s="2"/>
      <c r="VZR97" s="2"/>
      <c r="VZS97" s="2"/>
      <c r="VZT97" s="2"/>
      <c r="VZU97" s="2"/>
      <c r="VZV97" s="2"/>
      <c r="VZW97" s="2"/>
      <c r="VZX97" s="2"/>
      <c r="VZY97" s="2"/>
      <c r="VZZ97" s="2"/>
      <c r="WAA97" s="2"/>
      <c r="WAB97" s="2"/>
      <c r="WAC97" s="2"/>
      <c r="WAD97" s="2"/>
      <c r="WAE97" s="2"/>
      <c r="WAF97" s="2"/>
      <c r="WAG97" s="2"/>
      <c r="WAH97" s="2"/>
      <c r="WAI97" s="2"/>
      <c r="WAJ97" s="2"/>
      <c r="WAK97" s="2"/>
      <c r="WAL97" s="2"/>
      <c r="WAM97" s="2"/>
      <c r="WAN97" s="2"/>
      <c r="WAO97" s="2"/>
      <c r="WAP97" s="2"/>
      <c r="WAQ97" s="2"/>
      <c r="WAR97" s="2"/>
      <c r="WAS97" s="2"/>
      <c r="WAT97" s="2"/>
      <c r="WAU97" s="2"/>
      <c r="WAV97" s="2"/>
      <c r="WAW97" s="2"/>
      <c r="WAX97" s="2"/>
      <c r="WAY97" s="2"/>
      <c r="WAZ97" s="2"/>
      <c r="WBA97" s="2"/>
      <c r="WBB97" s="2"/>
      <c r="WBC97" s="2"/>
      <c r="WBD97" s="2"/>
      <c r="WBE97" s="2"/>
      <c r="WBF97" s="2"/>
      <c r="WBG97" s="2"/>
      <c r="WBH97" s="2"/>
      <c r="WBI97" s="2"/>
      <c r="WBJ97" s="2"/>
      <c r="WBK97" s="2"/>
      <c r="WBL97" s="2"/>
      <c r="WBM97" s="2"/>
      <c r="WBN97" s="2"/>
      <c r="WBO97" s="2"/>
      <c r="WBP97" s="2"/>
      <c r="WBQ97" s="2"/>
      <c r="WBR97" s="2"/>
      <c r="WBS97" s="2"/>
      <c r="WBT97" s="2"/>
      <c r="WBU97" s="2"/>
      <c r="WBV97" s="2"/>
      <c r="WBW97" s="2"/>
      <c r="WBX97" s="2"/>
      <c r="WBY97" s="2"/>
      <c r="WBZ97" s="2"/>
      <c r="WCA97" s="2"/>
      <c r="WCB97" s="2"/>
      <c r="WCC97" s="2"/>
      <c r="WCD97" s="2"/>
      <c r="WCE97" s="2"/>
      <c r="WCF97" s="2"/>
      <c r="WCG97" s="2"/>
      <c r="WCH97" s="2"/>
      <c r="WCI97" s="2"/>
      <c r="WCJ97" s="2"/>
      <c r="WCK97" s="2"/>
      <c r="WCL97" s="2"/>
      <c r="WCM97" s="2"/>
      <c r="WCN97" s="2"/>
      <c r="WCO97" s="2"/>
      <c r="WCP97" s="2"/>
      <c r="WCQ97" s="2"/>
      <c r="WCR97" s="2"/>
      <c r="WCS97" s="2"/>
      <c r="WCT97" s="2"/>
      <c r="WCU97" s="2"/>
      <c r="WCV97" s="2"/>
      <c r="WCW97" s="2"/>
      <c r="WCX97" s="2"/>
      <c r="WCY97" s="2"/>
      <c r="WCZ97" s="2"/>
      <c r="WDA97" s="2"/>
      <c r="WDB97" s="2"/>
      <c r="WDC97" s="2"/>
      <c r="WDD97" s="2"/>
      <c r="WDE97" s="2"/>
      <c r="WDF97" s="2"/>
      <c r="WDG97" s="2"/>
      <c r="WDH97" s="2"/>
      <c r="WDI97" s="2"/>
      <c r="WDJ97" s="2"/>
      <c r="WDK97" s="2"/>
      <c r="WDL97" s="2"/>
      <c r="WDM97" s="2"/>
      <c r="WDN97" s="2"/>
      <c r="WDO97" s="2"/>
      <c r="WDP97" s="2"/>
      <c r="WDQ97" s="2"/>
      <c r="WDR97" s="2"/>
      <c r="WDS97" s="2"/>
      <c r="WDT97" s="2"/>
      <c r="WDU97" s="2"/>
      <c r="WDV97" s="2"/>
      <c r="WDW97" s="2"/>
      <c r="WDX97" s="2"/>
      <c r="WDY97" s="2"/>
      <c r="WDZ97" s="2"/>
      <c r="WEA97" s="2"/>
      <c r="WEB97" s="2"/>
      <c r="WEC97" s="2"/>
      <c r="WED97" s="2"/>
      <c r="WEE97" s="2"/>
      <c r="WEF97" s="2"/>
      <c r="WEG97" s="2"/>
      <c r="WEH97" s="2"/>
      <c r="WEI97" s="2"/>
      <c r="WEJ97" s="2"/>
      <c r="WEK97" s="2"/>
      <c r="WEL97" s="2"/>
      <c r="WEM97" s="2"/>
      <c r="WEN97" s="2"/>
      <c r="WEO97" s="2"/>
      <c r="WEP97" s="2"/>
      <c r="WEQ97" s="2"/>
      <c r="WER97" s="2"/>
      <c r="WES97" s="2"/>
      <c r="WET97" s="2"/>
      <c r="WEU97" s="2"/>
      <c r="WEV97" s="2"/>
      <c r="WEW97" s="2"/>
      <c r="WEX97" s="2"/>
      <c r="WEY97" s="2"/>
      <c r="WEZ97" s="2"/>
      <c r="WFA97" s="2"/>
      <c r="WFB97" s="2"/>
      <c r="WFC97" s="2"/>
      <c r="WFD97" s="2"/>
      <c r="WFE97" s="2"/>
      <c r="WFF97" s="2"/>
      <c r="WFG97" s="2"/>
      <c r="WFH97" s="2"/>
      <c r="WFI97" s="2"/>
      <c r="WFJ97" s="2"/>
      <c r="WFK97" s="2"/>
      <c r="WFL97" s="2"/>
      <c r="WFM97" s="2"/>
      <c r="WFN97" s="2"/>
      <c r="WFO97" s="2"/>
      <c r="WFP97" s="2"/>
      <c r="WFQ97" s="2"/>
      <c r="WFR97" s="2"/>
      <c r="WFS97" s="2"/>
      <c r="WFT97" s="2"/>
      <c r="WFU97" s="2"/>
      <c r="WFV97" s="2"/>
      <c r="WFW97" s="2"/>
      <c r="WFX97" s="2"/>
      <c r="WFY97" s="2"/>
      <c r="WFZ97" s="2"/>
      <c r="WGA97" s="2"/>
      <c r="WGB97" s="2"/>
      <c r="WGC97" s="2"/>
      <c r="WGD97" s="2"/>
      <c r="WGE97" s="2"/>
      <c r="WGF97" s="2"/>
      <c r="WGG97" s="2"/>
      <c r="WGH97" s="2"/>
      <c r="WGI97" s="2"/>
      <c r="WGJ97" s="2"/>
      <c r="WGK97" s="2"/>
      <c r="WGL97" s="2"/>
      <c r="WGM97" s="2"/>
      <c r="WGN97" s="2"/>
      <c r="WGO97" s="2"/>
      <c r="WGP97" s="2"/>
      <c r="WGQ97" s="2"/>
      <c r="WGR97" s="2"/>
      <c r="WGS97" s="2"/>
      <c r="WGT97" s="2"/>
      <c r="WGU97" s="2"/>
      <c r="WGV97" s="2"/>
      <c r="WGW97" s="2"/>
      <c r="WGX97" s="2"/>
      <c r="WGY97" s="2"/>
      <c r="WGZ97" s="2"/>
      <c r="WHA97" s="2"/>
      <c r="WHB97" s="2"/>
      <c r="WHC97" s="2"/>
      <c r="WHD97" s="2"/>
      <c r="WHE97" s="2"/>
      <c r="WHF97" s="2"/>
      <c r="WHG97" s="2"/>
      <c r="WHH97" s="2"/>
      <c r="WHI97" s="2"/>
      <c r="WHJ97" s="2"/>
      <c r="WHK97" s="2"/>
      <c r="WHL97" s="2"/>
      <c r="WHM97" s="2"/>
      <c r="WHN97" s="2"/>
      <c r="WHO97" s="2"/>
      <c r="WHP97" s="2"/>
      <c r="WHQ97" s="2"/>
      <c r="WHR97" s="2"/>
      <c r="WHS97" s="2"/>
      <c r="WHT97" s="2"/>
      <c r="WHU97" s="2"/>
      <c r="WHV97" s="2"/>
      <c r="WHW97" s="2"/>
      <c r="WHX97" s="2"/>
      <c r="WHY97" s="2"/>
      <c r="WHZ97" s="2"/>
      <c r="WIA97" s="2"/>
      <c r="WIB97" s="2"/>
      <c r="WIC97" s="2"/>
      <c r="WID97" s="2"/>
      <c r="WIE97" s="2"/>
      <c r="WIF97" s="2"/>
      <c r="WIG97" s="2"/>
      <c r="WIH97" s="2"/>
      <c r="WII97" s="2"/>
      <c r="WIJ97" s="2"/>
      <c r="WIK97" s="2"/>
      <c r="WIL97" s="2"/>
      <c r="WIM97" s="2"/>
      <c r="WIN97" s="2"/>
      <c r="WIO97" s="2"/>
      <c r="WIP97" s="2"/>
      <c r="WIQ97" s="2"/>
      <c r="WIR97" s="2"/>
      <c r="WIS97" s="2"/>
      <c r="WIT97" s="2"/>
      <c r="WIU97" s="2"/>
      <c r="WIV97" s="2"/>
      <c r="WIW97" s="2"/>
      <c r="WIX97" s="2"/>
      <c r="WIY97" s="2"/>
      <c r="WIZ97" s="2"/>
      <c r="WJA97" s="2"/>
      <c r="WJB97" s="2"/>
      <c r="WJC97" s="2"/>
      <c r="WJD97" s="2"/>
      <c r="WJE97" s="2"/>
      <c r="WJF97" s="2"/>
      <c r="WJG97" s="2"/>
      <c r="WJH97" s="2"/>
      <c r="WJI97" s="2"/>
      <c r="WJJ97" s="2"/>
      <c r="WJK97" s="2"/>
      <c r="WJL97" s="2"/>
      <c r="WJM97" s="2"/>
      <c r="WJN97" s="2"/>
      <c r="WJO97" s="2"/>
      <c r="WJP97" s="2"/>
      <c r="WJQ97" s="2"/>
      <c r="WJR97" s="2"/>
      <c r="WJS97" s="2"/>
      <c r="WJT97" s="2"/>
      <c r="WJU97" s="2"/>
      <c r="WJV97" s="2"/>
      <c r="WJW97" s="2"/>
      <c r="WJX97" s="2"/>
      <c r="WJY97" s="2"/>
      <c r="WJZ97" s="2"/>
      <c r="WKA97" s="2"/>
      <c r="WKB97" s="2"/>
      <c r="WKC97" s="2"/>
      <c r="WKD97" s="2"/>
      <c r="WKE97" s="2"/>
      <c r="WKF97" s="2"/>
      <c r="WKG97" s="2"/>
      <c r="WKH97" s="2"/>
      <c r="WKI97" s="2"/>
      <c r="WKJ97" s="2"/>
      <c r="WKK97" s="2"/>
      <c r="WKL97" s="2"/>
      <c r="WKM97" s="2"/>
      <c r="WKN97" s="2"/>
      <c r="WKO97" s="2"/>
      <c r="WKP97" s="2"/>
      <c r="WKQ97" s="2"/>
      <c r="WKR97" s="2"/>
      <c r="WKS97" s="2"/>
      <c r="WKT97" s="2"/>
      <c r="WKU97" s="2"/>
      <c r="WKV97" s="2"/>
      <c r="WKW97" s="2"/>
      <c r="WKX97" s="2"/>
      <c r="WKY97" s="2"/>
      <c r="WKZ97" s="2"/>
      <c r="WLA97" s="2"/>
      <c r="WLB97" s="2"/>
      <c r="WLC97" s="2"/>
      <c r="WLD97" s="2"/>
      <c r="WLE97" s="2"/>
      <c r="WLF97" s="2"/>
      <c r="WLG97" s="2"/>
      <c r="WLH97" s="2"/>
      <c r="WLI97" s="2"/>
      <c r="WLJ97" s="2"/>
      <c r="WLK97" s="2"/>
      <c r="WLL97" s="2"/>
      <c r="WLM97" s="2"/>
      <c r="WLN97" s="2"/>
      <c r="WLO97" s="2"/>
      <c r="WLP97" s="2"/>
      <c r="WLQ97" s="2"/>
      <c r="WLR97" s="2"/>
      <c r="WLS97" s="2"/>
      <c r="WLT97" s="2"/>
      <c r="WLU97" s="2"/>
      <c r="WLV97" s="2"/>
      <c r="WLW97" s="2"/>
      <c r="WLX97" s="2"/>
      <c r="WLY97" s="2"/>
      <c r="WLZ97" s="2"/>
      <c r="WMA97" s="2"/>
      <c r="WMB97" s="2"/>
      <c r="WMC97" s="2"/>
      <c r="WMD97" s="2"/>
      <c r="WME97" s="2"/>
      <c r="WMF97" s="2"/>
      <c r="WMG97" s="2"/>
      <c r="WMH97" s="2"/>
      <c r="WMI97" s="2"/>
      <c r="WMJ97" s="2"/>
      <c r="WMK97" s="2"/>
      <c r="WML97" s="2"/>
      <c r="WMM97" s="2"/>
      <c r="WMN97" s="2"/>
      <c r="WMO97" s="2"/>
      <c r="WMP97" s="2"/>
      <c r="WMQ97" s="2"/>
      <c r="WMR97" s="2"/>
      <c r="WMS97" s="2"/>
      <c r="WMT97" s="2"/>
      <c r="WMU97" s="2"/>
      <c r="WMV97" s="2"/>
      <c r="WMW97" s="2"/>
      <c r="WMX97" s="2"/>
      <c r="WMY97" s="2"/>
      <c r="WMZ97" s="2"/>
      <c r="WNA97" s="2"/>
      <c r="WNB97" s="2"/>
      <c r="WNC97" s="2"/>
      <c r="WND97" s="2"/>
      <c r="WNE97" s="2"/>
      <c r="WNF97" s="2"/>
      <c r="WNG97" s="2"/>
      <c r="WNH97" s="2"/>
      <c r="WNI97" s="2"/>
      <c r="WNJ97" s="2"/>
      <c r="WNK97" s="2"/>
      <c r="WNL97" s="2"/>
      <c r="WNM97" s="2"/>
      <c r="WNN97" s="2"/>
      <c r="WNO97" s="2"/>
      <c r="WNP97" s="2"/>
      <c r="WNQ97" s="2"/>
      <c r="WNR97" s="2"/>
      <c r="WNS97" s="2"/>
      <c r="WNT97" s="2"/>
      <c r="WNU97" s="2"/>
      <c r="WNV97" s="2"/>
      <c r="WNW97" s="2"/>
      <c r="WNX97" s="2"/>
      <c r="WNY97" s="2"/>
      <c r="WNZ97" s="2"/>
      <c r="WOA97" s="2"/>
      <c r="WOB97" s="2"/>
      <c r="WOC97" s="2"/>
      <c r="WOD97" s="2"/>
      <c r="WOE97" s="2"/>
      <c r="WOF97" s="2"/>
      <c r="WOG97" s="2"/>
      <c r="WOH97" s="2"/>
      <c r="WOI97" s="2"/>
      <c r="WOJ97" s="2"/>
      <c r="WOK97" s="2"/>
      <c r="WOL97" s="2"/>
      <c r="WOM97" s="2"/>
      <c r="WON97" s="2"/>
      <c r="WOO97" s="2"/>
      <c r="WOP97" s="2"/>
      <c r="WOQ97" s="2"/>
      <c r="WOR97" s="2"/>
      <c r="WOS97" s="2"/>
      <c r="WOT97" s="2"/>
      <c r="WOU97" s="2"/>
      <c r="WOV97" s="2"/>
      <c r="WOW97" s="2"/>
      <c r="WOX97" s="2"/>
      <c r="WOY97" s="2"/>
      <c r="WOZ97" s="2"/>
      <c r="WPA97" s="2"/>
      <c r="WPB97" s="2"/>
      <c r="WPC97" s="2"/>
      <c r="WPD97" s="2"/>
      <c r="WPE97" s="2"/>
      <c r="WPF97" s="2"/>
      <c r="WPG97" s="2"/>
      <c r="WPH97" s="2"/>
      <c r="WPI97" s="2"/>
      <c r="WPJ97" s="2"/>
      <c r="WPK97" s="2"/>
      <c r="WPL97" s="2"/>
      <c r="WPM97" s="2"/>
      <c r="WPN97" s="2"/>
      <c r="WPO97" s="2"/>
      <c r="WPP97" s="2"/>
      <c r="WPQ97" s="2"/>
      <c r="WPR97" s="2"/>
      <c r="WPS97" s="2"/>
      <c r="WPT97" s="2"/>
      <c r="WPU97" s="2"/>
      <c r="WPV97" s="2"/>
      <c r="WPW97" s="2"/>
      <c r="WPX97" s="2"/>
      <c r="WPY97" s="2"/>
      <c r="WPZ97" s="2"/>
      <c r="WQA97" s="2"/>
      <c r="WQB97" s="2"/>
      <c r="WQC97" s="2"/>
      <c r="WQD97" s="2"/>
      <c r="WQE97" s="2"/>
      <c r="WQF97" s="2"/>
      <c r="WQG97" s="2"/>
      <c r="WQH97" s="2"/>
      <c r="WQI97" s="2"/>
      <c r="WQJ97" s="2"/>
      <c r="WQK97" s="2"/>
      <c r="WQL97" s="2"/>
      <c r="WQM97" s="2"/>
      <c r="WQN97" s="2"/>
      <c r="WQO97" s="2"/>
      <c r="WQP97" s="2"/>
      <c r="WQQ97" s="2"/>
      <c r="WQR97" s="2"/>
      <c r="WQS97" s="2"/>
      <c r="WQT97" s="2"/>
      <c r="WQU97" s="2"/>
      <c r="WQV97" s="2"/>
      <c r="WQW97" s="2"/>
      <c r="WQX97" s="2"/>
      <c r="WQY97" s="2"/>
      <c r="WQZ97" s="2"/>
      <c r="WRA97" s="2"/>
      <c r="WRB97" s="2"/>
      <c r="WRC97" s="2"/>
      <c r="WRD97" s="2"/>
      <c r="WRE97" s="2"/>
      <c r="WRF97" s="2"/>
      <c r="WRG97" s="2"/>
      <c r="WRH97" s="2"/>
      <c r="WRI97" s="2"/>
      <c r="WRJ97" s="2"/>
      <c r="WRK97" s="2"/>
      <c r="WRL97" s="2"/>
      <c r="WRM97" s="2"/>
      <c r="WRN97" s="2"/>
      <c r="WRO97" s="2"/>
      <c r="WRP97" s="2"/>
      <c r="WRQ97" s="2"/>
      <c r="WRR97" s="2"/>
      <c r="WRS97" s="2"/>
      <c r="WRT97" s="2"/>
      <c r="WRU97" s="2"/>
      <c r="WRV97" s="2"/>
      <c r="WRW97" s="2"/>
      <c r="WRX97" s="2"/>
      <c r="WRY97" s="2"/>
      <c r="WRZ97" s="2"/>
      <c r="WSA97" s="2"/>
      <c r="WSB97" s="2"/>
      <c r="WSC97" s="2"/>
      <c r="WSD97" s="2"/>
      <c r="WSE97" s="2"/>
      <c r="WSF97" s="2"/>
      <c r="WSG97" s="2"/>
      <c r="WSH97" s="2"/>
      <c r="WSI97" s="2"/>
      <c r="WSJ97" s="2"/>
      <c r="WSK97" s="2"/>
      <c r="WSL97" s="2"/>
      <c r="WSM97" s="2"/>
      <c r="WSN97" s="2"/>
      <c r="WSO97" s="2"/>
      <c r="WSP97" s="2"/>
      <c r="WSQ97" s="2"/>
      <c r="WSR97" s="2"/>
      <c r="WSS97" s="2"/>
      <c r="WST97" s="2"/>
      <c r="WSU97" s="2"/>
      <c r="WSV97" s="2"/>
      <c r="WSW97" s="2"/>
      <c r="WSX97" s="2"/>
      <c r="WSY97" s="2"/>
      <c r="WSZ97" s="2"/>
      <c r="WTA97" s="2"/>
      <c r="WTB97" s="2"/>
      <c r="WTC97" s="2"/>
      <c r="WTD97" s="2"/>
      <c r="WTE97" s="2"/>
      <c r="WTF97" s="2"/>
      <c r="WTG97" s="2"/>
      <c r="WTH97" s="2"/>
      <c r="WTI97" s="2"/>
      <c r="WTJ97" s="2"/>
      <c r="WTK97" s="2"/>
      <c r="WTL97" s="2"/>
      <c r="WTM97" s="2"/>
      <c r="WTN97" s="2"/>
      <c r="WTO97" s="2"/>
      <c r="WTP97" s="2"/>
      <c r="WTQ97" s="2"/>
      <c r="WTR97" s="2"/>
      <c r="WTS97" s="2"/>
      <c r="WTT97" s="2"/>
      <c r="WTU97" s="2"/>
      <c r="WTV97" s="2"/>
      <c r="WTW97" s="2"/>
      <c r="WTX97" s="2"/>
      <c r="WTY97" s="2"/>
      <c r="WTZ97" s="2"/>
      <c r="WUA97" s="2"/>
      <c r="WUB97" s="2"/>
      <c r="WUC97" s="2"/>
      <c r="WUD97" s="2"/>
      <c r="WUE97" s="2"/>
      <c r="WUF97" s="2"/>
      <c r="WUG97" s="2"/>
      <c r="WUH97" s="2"/>
      <c r="WUI97" s="2"/>
      <c r="WUJ97" s="2"/>
      <c r="WUK97" s="2"/>
      <c r="WUL97" s="2"/>
      <c r="WUM97" s="2"/>
      <c r="WUN97" s="2"/>
      <c r="WUO97" s="2"/>
      <c r="WUP97" s="2"/>
      <c r="WUQ97" s="2"/>
      <c r="WUR97" s="2"/>
      <c r="WUS97" s="2"/>
      <c r="WUT97" s="2"/>
      <c r="WUU97" s="2"/>
      <c r="WUV97" s="2"/>
      <c r="WUW97" s="2"/>
      <c r="WUX97" s="2"/>
      <c r="WUY97" s="2"/>
      <c r="WUZ97" s="2"/>
      <c r="WVA97" s="2"/>
      <c r="WVB97" s="2"/>
      <c r="WVC97" s="2"/>
      <c r="WVD97" s="2"/>
      <c r="WVE97" s="2"/>
      <c r="WVF97" s="2"/>
      <c r="WVG97" s="2"/>
      <c r="WVH97" s="2"/>
      <c r="WVI97" s="2"/>
      <c r="WVJ97" s="2"/>
      <c r="WVK97" s="2"/>
      <c r="WVL97" s="2"/>
      <c r="WVM97" s="2"/>
      <c r="WVN97" s="2"/>
      <c r="WVO97" s="2"/>
      <c r="WVP97" s="2"/>
      <c r="WVQ97" s="2"/>
      <c r="WVR97" s="2"/>
      <c r="WVS97" s="2"/>
      <c r="WVT97" s="2"/>
      <c r="WVU97" s="2"/>
      <c r="WVV97" s="2"/>
      <c r="WVW97" s="2"/>
      <c r="WVX97" s="2"/>
      <c r="WVY97" s="2"/>
      <c r="WVZ97" s="2"/>
      <c r="WWA97" s="2"/>
      <c r="WWB97" s="2"/>
      <c r="WWC97" s="2"/>
      <c r="WWD97" s="2"/>
      <c r="WWE97" s="2"/>
      <c r="WWF97" s="2"/>
      <c r="WWG97" s="2"/>
      <c r="WWH97" s="2"/>
      <c r="WWI97" s="2"/>
      <c r="WWJ97" s="2"/>
      <c r="WWK97" s="2"/>
      <c r="WWL97" s="2"/>
      <c r="WWM97" s="2"/>
      <c r="WWN97" s="2"/>
      <c r="WWO97" s="2"/>
      <c r="WWP97" s="2"/>
      <c r="WWQ97" s="2"/>
      <c r="WWR97" s="2"/>
      <c r="WWS97" s="2"/>
      <c r="WWT97" s="2"/>
      <c r="WWU97" s="2"/>
      <c r="WWV97" s="2"/>
      <c r="WWW97" s="2"/>
      <c r="WWX97" s="2"/>
      <c r="WWY97" s="2"/>
      <c r="WWZ97" s="2"/>
      <c r="WXA97" s="2"/>
      <c r="WXB97" s="2"/>
      <c r="WXC97" s="2"/>
      <c r="WXD97" s="2"/>
      <c r="WXE97" s="2"/>
      <c r="WXF97" s="2"/>
      <c r="WXG97" s="2"/>
      <c r="WXH97" s="2"/>
      <c r="WXI97" s="2"/>
      <c r="WXJ97" s="2"/>
      <c r="WXK97" s="2"/>
      <c r="WXL97" s="2"/>
      <c r="WXM97" s="2"/>
      <c r="WXN97" s="2"/>
      <c r="WXO97" s="2"/>
      <c r="WXP97" s="2"/>
      <c r="WXQ97" s="2"/>
      <c r="WXR97" s="2"/>
      <c r="WXS97" s="2"/>
      <c r="WXT97" s="2"/>
      <c r="WXU97" s="2"/>
      <c r="WXV97" s="2"/>
      <c r="WXW97" s="2"/>
      <c r="WXX97" s="2"/>
      <c r="WXY97" s="2"/>
      <c r="WXZ97" s="2"/>
      <c r="WYA97" s="2"/>
      <c r="WYB97" s="2"/>
      <c r="WYC97" s="2"/>
      <c r="WYD97" s="2"/>
      <c r="WYE97" s="2"/>
      <c r="WYF97" s="2"/>
      <c r="WYG97" s="2"/>
      <c r="WYH97" s="2"/>
      <c r="WYI97" s="2"/>
      <c r="WYJ97" s="2"/>
      <c r="WYK97" s="2"/>
      <c r="WYL97" s="2"/>
      <c r="WYM97" s="2"/>
      <c r="WYN97" s="2"/>
      <c r="WYO97" s="2"/>
      <c r="WYP97" s="2"/>
      <c r="WYQ97" s="2"/>
      <c r="WYR97" s="2"/>
      <c r="WYS97" s="2"/>
      <c r="WYT97" s="2"/>
      <c r="WYU97" s="2"/>
      <c r="WYV97" s="2"/>
      <c r="WYW97" s="2"/>
      <c r="WYX97" s="2"/>
      <c r="WYY97" s="2"/>
      <c r="WYZ97" s="2"/>
      <c r="WZA97" s="2"/>
      <c r="WZB97" s="2"/>
      <c r="WZC97" s="2"/>
      <c r="WZD97" s="2"/>
      <c r="WZE97" s="2"/>
      <c r="WZF97" s="2"/>
      <c r="WZG97" s="2"/>
      <c r="WZH97" s="2"/>
      <c r="WZI97" s="2"/>
      <c r="WZJ97" s="2"/>
      <c r="WZK97" s="2"/>
      <c r="WZL97" s="2"/>
      <c r="WZM97" s="2"/>
      <c r="WZN97" s="2"/>
      <c r="WZO97" s="2"/>
      <c r="WZP97" s="2"/>
      <c r="WZQ97" s="2"/>
      <c r="WZR97" s="2"/>
      <c r="WZS97" s="2"/>
      <c r="WZT97" s="2"/>
      <c r="WZU97" s="2"/>
      <c r="WZV97" s="2"/>
      <c r="WZW97" s="2"/>
      <c r="WZX97" s="2"/>
      <c r="WZY97" s="2"/>
      <c r="WZZ97" s="2"/>
      <c r="XAA97" s="2"/>
      <c r="XAB97" s="2"/>
      <c r="XAC97" s="2"/>
      <c r="XAD97" s="2"/>
      <c r="XAE97" s="2"/>
      <c r="XAF97" s="2"/>
      <c r="XAG97" s="2"/>
      <c r="XAH97" s="2"/>
      <c r="XAI97" s="2"/>
      <c r="XAJ97" s="2"/>
      <c r="XAK97" s="2"/>
      <c r="XAL97" s="2"/>
      <c r="XAM97" s="2"/>
      <c r="XAN97" s="2"/>
      <c r="XAO97" s="2"/>
      <c r="XAP97" s="2"/>
      <c r="XAQ97" s="2"/>
      <c r="XAR97" s="2"/>
      <c r="XAS97" s="2"/>
      <c r="XAT97" s="2"/>
      <c r="XAU97" s="2"/>
      <c r="XAV97" s="2"/>
      <c r="XAW97" s="2"/>
      <c r="XAX97" s="2"/>
      <c r="XAY97" s="2"/>
      <c r="XAZ97" s="2"/>
      <c r="XBA97" s="2"/>
      <c r="XBB97" s="2"/>
      <c r="XBC97" s="2"/>
      <c r="XBD97" s="2"/>
      <c r="XBE97" s="2"/>
      <c r="XBF97" s="2"/>
      <c r="XBG97" s="2"/>
      <c r="XBH97" s="2"/>
      <c r="XBI97" s="2"/>
      <c r="XBJ97" s="2"/>
      <c r="XBK97" s="2"/>
      <c r="XBL97" s="2"/>
      <c r="XBM97" s="2"/>
      <c r="XBN97" s="2"/>
      <c r="XBO97" s="2"/>
      <c r="XBP97" s="2"/>
      <c r="XBQ97" s="2"/>
      <c r="XBR97" s="2"/>
      <c r="XBS97" s="2"/>
      <c r="XBT97" s="2"/>
      <c r="XBU97" s="2"/>
      <c r="XBV97" s="2"/>
      <c r="XBW97" s="2"/>
      <c r="XBX97" s="2"/>
      <c r="XBY97" s="2"/>
      <c r="XBZ97" s="2"/>
      <c r="XCA97" s="2"/>
      <c r="XCB97" s="2"/>
      <c r="XCC97" s="2"/>
      <c r="XCD97" s="2"/>
      <c r="XCE97" s="2"/>
      <c r="XCF97" s="2"/>
      <c r="XCG97" s="2"/>
      <c r="XCH97" s="2"/>
      <c r="XCI97" s="2"/>
      <c r="XCJ97" s="2"/>
      <c r="XCK97" s="2"/>
      <c r="XCL97" s="2"/>
      <c r="XCM97" s="2"/>
      <c r="XCN97" s="2"/>
      <c r="XCO97" s="2"/>
      <c r="XCP97" s="2"/>
      <c r="XCQ97" s="2"/>
      <c r="XCR97" s="2"/>
      <c r="XCS97" s="2"/>
      <c r="XCT97" s="2"/>
      <c r="XCU97" s="2"/>
      <c r="XCV97" s="2"/>
      <c r="XCW97" s="2"/>
      <c r="XCX97" s="2"/>
      <c r="XCY97" s="2"/>
      <c r="XCZ97" s="2"/>
      <c r="XDA97" s="2"/>
      <c r="XDB97" s="2"/>
      <c r="XDC97" s="2"/>
      <c r="XDD97" s="2"/>
      <c r="XDE97" s="2"/>
      <c r="XDF97" s="2"/>
      <c r="XDG97" s="2"/>
      <c r="XDH97" s="2"/>
      <c r="XDI97" s="2"/>
      <c r="XDJ97" s="2"/>
      <c r="XDK97" s="2"/>
      <c r="XDL97" s="2"/>
      <c r="XDM97" s="2"/>
      <c r="XDN97" s="2"/>
      <c r="XDO97" s="2"/>
      <c r="XDP97" s="2"/>
      <c r="XDQ97" s="2"/>
      <c r="XDR97" s="2"/>
      <c r="XDS97" s="2"/>
      <c r="XDT97" s="2"/>
      <c r="XDU97" s="2"/>
      <c r="XDV97" s="2"/>
      <c r="XDW97" s="2"/>
      <c r="XDX97" s="2"/>
      <c r="XDY97" s="2"/>
      <c r="XDZ97" s="2"/>
      <c r="XEA97" s="2"/>
      <c r="XEB97" s="2"/>
      <c r="XEC97" s="2"/>
      <c r="XED97" s="2"/>
      <c r="XEE97" s="2"/>
      <c r="XEF97" s="2"/>
      <c r="XEG97" s="2"/>
      <c r="XEH97" s="2"/>
      <c r="XEI97" s="2"/>
      <c r="XEJ97" s="2"/>
      <c r="XEK97" s="2"/>
      <c r="XEL97" s="2"/>
      <c r="XEM97" s="2"/>
      <c r="XEN97" s="2"/>
      <c r="XEO97" s="2"/>
      <c r="XEP97" s="2"/>
      <c r="XEQ97" s="2"/>
      <c r="XER97" s="2"/>
      <c r="XES97" s="2"/>
      <c r="XET97" s="2"/>
      <c r="XEU97" s="2"/>
      <c r="XEV97" s="2"/>
      <c r="XEW97" s="2"/>
      <c r="XEX97" s="2"/>
      <c r="XEY97" s="2"/>
      <c r="XEZ97" s="2"/>
      <c r="XFA97" s="2"/>
      <c r="XFB97" s="2"/>
      <c r="XFC97" s="2"/>
      <c r="XFD97" s="2"/>
    </row>
    <row r="98" s="2" customFormat="1" ht="39" spans="1:1024 1025:16384">
      <c r="A98" s="704">
        <v>197943</v>
      </c>
      <c r="B98" s="704" t="s">
        <v>898</v>
      </c>
      <c r="C98" s="701">
        <v>77799</v>
      </c>
      <c r="D98" s="701" t="str">
        <f t="shared" si="12"/>
        <v>-</v>
      </c>
      <c r="E98" s="701">
        <v>77799</v>
      </c>
      <c r="F98" s="701" t="s">
        <v>62</v>
      </c>
      <c r="G98" s="701">
        <f t="shared" si="13"/>
        <v>7800</v>
      </c>
      <c r="H98" s="701">
        <v>69999</v>
      </c>
      <c r="I98" s="704" t="s">
        <v>93</v>
      </c>
      <c r="J98" s="704"/>
      <c r="K98" s="704" t="s">
        <v>899</v>
      </c>
      <c r="L98" s="704"/>
      <c r="M98" s="704"/>
    </row>
    <row r="99" ht="39" spans="1:1024 1025:16384">
      <c r="A99" s="697">
        <v>197598</v>
      </c>
      <c r="B99" s="697" t="s">
        <v>900</v>
      </c>
      <c r="C99" s="698">
        <v>133399</v>
      </c>
      <c r="D99" s="701" t="str">
        <f t="shared" si="12"/>
        <v>-</v>
      </c>
      <c r="E99" s="698">
        <v>133399</v>
      </c>
      <c r="F99" s="701" t="s">
        <v>62</v>
      </c>
      <c r="G99" s="701">
        <f t="shared" si="13"/>
        <v>13400</v>
      </c>
      <c r="H99" s="698">
        <v>119999</v>
      </c>
      <c r="I99" s="697" t="s">
        <v>901</v>
      </c>
      <c r="J99" s="697"/>
      <c r="K99" s="697" t="s">
        <v>902</v>
      </c>
      <c r="L99" s="697"/>
      <c r="M99" s="697"/>
    </row>
    <row r="100" ht="13.5" spans="1:1024 1025:16384">
      <c r="A100" s="696" t="s">
        <v>416</v>
      </c>
      <c r="B100" s="697"/>
      <c r="C100" s="698"/>
      <c r="D100" s="698"/>
      <c r="E100" s="698"/>
      <c r="F100" s="698"/>
      <c r="G100" s="698"/>
      <c r="H100" s="698"/>
      <c r="I100" s="697"/>
      <c r="J100" s="697"/>
      <c r="K100" s="697"/>
      <c r="L100" s="697"/>
      <c r="M100" s="697"/>
    </row>
    <row r="101" ht="26.25" spans="1:1024 1025:16384">
      <c r="A101" s="697">
        <v>183368</v>
      </c>
      <c r="B101" s="697" t="s">
        <v>903</v>
      </c>
      <c r="C101" s="698">
        <v>34497</v>
      </c>
      <c r="D101" s="701">
        <f>IF((C101-E101)=0,"-",C101-E101)</f>
        <v>8500</v>
      </c>
      <c r="E101" s="698">
        <v>25997</v>
      </c>
      <c r="F101" s="701" t="s">
        <v>62</v>
      </c>
      <c r="G101" s="701">
        <f>C101-H101</f>
        <v>11200</v>
      </c>
      <c r="H101" s="698">
        <v>23297</v>
      </c>
      <c r="I101" s="697" t="s">
        <v>368</v>
      </c>
      <c r="J101" s="697"/>
      <c r="K101" s="697" t="s">
        <v>904</v>
      </c>
      <c r="L101" s="697"/>
      <c r="M101" s="697"/>
    </row>
    <row r="102" ht="26.25" spans="1:1024 1025:16384">
      <c r="A102" s="697">
        <v>183589</v>
      </c>
      <c r="B102" s="697" t="s">
        <v>905</v>
      </c>
      <c r="C102" s="698">
        <v>41497</v>
      </c>
      <c r="D102" s="701">
        <f>IF((C102-E102)=0,"-",C102-E102)</f>
        <v>16500</v>
      </c>
      <c r="E102" s="698">
        <v>24997</v>
      </c>
      <c r="F102" s="701" t="s">
        <v>62</v>
      </c>
      <c r="G102" s="701">
        <f>C102-H102</f>
        <v>19100</v>
      </c>
      <c r="H102" s="698">
        <v>22397</v>
      </c>
      <c r="I102" s="697" t="s">
        <v>368</v>
      </c>
      <c r="J102" s="697"/>
      <c r="K102" s="697" t="s">
        <v>906</v>
      </c>
      <c r="L102" s="697"/>
      <c r="M102" s="697"/>
    </row>
    <row r="103" ht="39" spans="1:1024 1025:16384">
      <c r="A103" s="697">
        <v>193274</v>
      </c>
      <c r="B103" s="697" t="s">
        <v>907</v>
      </c>
      <c r="C103" s="698">
        <v>131297</v>
      </c>
      <c r="D103" s="701">
        <f>IF((C103-E103)=0,"-",C103-E103)</f>
        <v>49300</v>
      </c>
      <c r="E103" s="698">
        <v>81997</v>
      </c>
      <c r="F103" s="701" t="s">
        <v>62</v>
      </c>
      <c r="G103" s="701">
        <f>C103-H103</f>
        <v>57800</v>
      </c>
      <c r="H103" s="698">
        <v>73497</v>
      </c>
      <c r="I103" s="697" t="s">
        <v>368</v>
      </c>
      <c r="J103" s="697"/>
      <c r="K103" s="697" t="s">
        <v>908</v>
      </c>
      <c r="L103" s="697"/>
      <c r="M103" s="697"/>
    </row>
    <row r="104" ht="39" spans="1:1024 1025:16384">
      <c r="A104" s="697">
        <v>188219</v>
      </c>
      <c r="B104" s="697" t="s">
        <v>909</v>
      </c>
      <c r="C104" s="698">
        <v>72297</v>
      </c>
      <c r="D104" s="701">
        <f>IF((C104-E104)=0,"-",C104-E104)</f>
        <v>21300</v>
      </c>
      <c r="E104" s="698">
        <v>50997</v>
      </c>
      <c r="F104" s="701" t="s">
        <v>62</v>
      </c>
      <c r="G104" s="701">
        <f>C104-H104</f>
        <v>26800</v>
      </c>
      <c r="H104" s="698">
        <v>45497</v>
      </c>
      <c r="I104" s="697" t="s">
        <v>368</v>
      </c>
      <c r="J104" s="697"/>
      <c r="K104" s="697" t="s">
        <v>910</v>
      </c>
      <c r="L104" s="697"/>
      <c r="M104" s="697"/>
    </row>
    <row r="105" ht="13.5" spans="1:1024 1025:16384">
      <c r="A105" s="697"/>
      <c r="B105" s="697"/>
      <c r="C105" s="698"/>
      <c r="D105" s="698"/>
      <c r="E105" s="698"/>
      <c r="F105" s="698"/>
      <c r="G105" s="698"/>
      <c r="H105" s="698"/>
      <c r="I105" s="697"/>
      <c r="J105" s="697"/>
      <c r="K105" s="697"/>
      <c r="L105" s="697"/>
      <c r="M105" s="697"/>
    </row>
    <row r="106" s="86" customFormat="1" ht="16.5" spans="1:1024 1025:16384">
      <c r="A106" s="687" t="s">
        <v>586</v>
      </c>
      <c r="B106" s="688"/>
      <c r="C106" s="689"/>
      <c r="D106" s="689"/>
      <c r="E106" s="689"/>
      <c r="F106" s="689"/>
      <c r="G106" s="689"/>
      <c r="H106" s="689"/>
      <c r="I106" s="688"/>
      <c r="J106" s="688"/>
      <c r="K106" s="688"/>
      <c r="L106" s="690"/>
      <c r="M106" s="690"/>
    </row>
    <row r="107" s="63" customFormat="1" ht="13.8" customHeight="1" spans="1:1024 1025:16384">
      <c r="A107" s="691" t="s">
        <v>2</v>
      </c>
      <c r="B107" s="691" t="s">
        <v>26</v>
      </c>
      <c r="C107" s="692" t="s">
        <v>4</v>
      </c>
      <c r="D107" s="693" t="s">
        <v>27</v>
      </c>
      <c r="E107" s="693"/>
      <c r="F107" s="693"/>
      <c r="G107" s="694" t="s">
        <v>28</v>
      </c>
      <c r="H107" s="694"/>
      <c r="I107" s="691" t="s">
        <v>765</v>
      </c>
      <c r="J107" s="691"/>
      <c r="K107" s="691" t="s">
        <v>316</v>
      </c>
      <c r="L107" s="691" t="s">
        <v>766</v>
      </c>
      <c r="M107" s="691" t="s">
        <v>318</v>
      </c>
    </row>
    <row r="108" s="63" customFormat="1" ht="41.4" customHeight="1" spans="1:1024 1025:16384">
      <c r="A108" s="691"/>
      <c r="B108" s="691"/>
      <c r="C108" s="692"/>
      <c r="D108" s="693" t="s">
        <v>30</v>
      </c>
      <c r="E108" s="693" t="s">
        <v>31</v>
      </c>
      <c r="F108" s="693" t="s">
        <v>6</v>
      </c>
      <c r="G108" s="694" t="s">
        <v>32</v>
      </c>
      <c r="H108" s="694" t="s">
        <v>33</v>
      </c>
      <c r="I108" s="691"/>
      <c r="J108" s="691" t="s">
        <v>315</v>
      </c>
      <c r="K108" s="691"/>
      <c r="L108" s="691"/>
      <c r="M108" s="691"/>
    </row>
    <row r="109" s="86" customFormat="1" ht="13.5" spans="1:1024 1025:16384">
      <c r="A109" s="696" t="s">
        <v>366</v>
      </c>
      <c r="B109" s="697"/>
      <c r="C109" s="698"/>
      <c r="D109" s="698"/>
      <c r="E109" s="698"/>
      <c r="F109" s="698"/>
      <c r="G109" s="698"/>
      <c r="H109" s="698"/>
      <c r="I109" s="697"/>
      <c r="J109" s="697"/>
      <c r="K109" s="697"/>
      <c r="L109" s="697"/>
      <c r="M109" s="697"/>
    </row>
    <row r="110" s="719" customFormat="1" ht="64.5" spans="1:1024 1025:16384">
      <c r="A110" s="705">
        <v>197259</v>
      </c>
      <c r="B110" s="705" t="s">
        <v>911</v>
      </c>
      <c r="C110" s="706">
        <v>28999</v>
      </c>
      <c r="D110" s="706">
        <f>IF((C110-E110)=0,"-",C110-E110)</f>
        <v>5500</v>
      </c>
      <c r="E110" s="706">
        <v>23499</v>
      </c>
      <c r="F110" s="706" t="s">
        <v>9</v>
      </c>
      <c r="G110" s="706">
        <f>C110-H110</f>
        <v>8000</v>
      </c>
      <c r="H110" s="706">
        <v>20999</v>
      </c>
      <c r="I110" s="705"/>
      <c r="J110" s="705"/>
      <c r="K110" s="705" t="s">
        <v>912</v>
      </c>
      <c r="L110" s="705"/>
      <c r="M110" s="705"/>
      <c r="N110" s="678"/>
      <c r="O110" s="678"/>
      <c r="P110" s="678"/>
      <c r="Q110" s="678"/>
      <c r="R110" s="678"/>
      <c r="S110" s="678"/>
      <c r="T110" s="678"/>
      <c r="U110" s="678"/>
      <c r="V110" s="678"/>
      <c r="W110" s="678"/>
      <c r="X110" s="678"/>
      <c r="Y110" s="678"/>
      <c r="Z110" s="678"/>
      <c r="AA110" s="678"/>
      <c r="AB110" s="678"/>
      <c r="AC110" s="678"/>
      <c r="AD110" s="678"/>
      <c r="AE110" s="678"/>
      <c r="AF110" s="678"/>
      <c r="AG110" s="678"/>
      <c r="AH110" s="678"/>
      <c r="AI110" s="678"/>
      <c r="AJ110" s="678"/>
      <c r="AK110" s="678"/>
      <c r="AL110" s="678"/>
      <c r="AM110" s="678"/>
      <c r="AN110" s="678"/>
      <c r="AO110" s="678"/>
      <c r="AP110" s="678"/>
      <c r="AQ110" s="678"/>
      <c r="AR110" s="678"/>
      <c r="AS110" s="678"/>
      <c r="AT110" s="678"/>
      <c r="AU110" s="678"/>
      <c r="AV110" s="678"/>
      <c r="AW110" s="678"/>
      <c r="AX110" s="678"/>
      <c r="AY110" s="678"/>
      <c r="AZ110" s="678"/>
      <c r="BA110" s="678"/>
      <c r="BB110" s="678"/>
      <c r="BC110" s="678"/>
      <c r="BD110" s="678"/>
      <c r="BE110" s="678"/>
      <c r="BF110" s="678"/>
      <c r="BG110" s="678"/>
      <c r="BH110" s="678"/>
      <c r="BI110" s="678"/>
      <c r="BJ110" s="678"/>
      <c r="BK110" s="678"/>
      <c r="BL110" s="678"/>
      <c r="BM110" s="678"/>
      <c r="BN110" s="678"/>
      <c r="BO110" s="678"/>
      <c r="BP110" s="678"/>
      <c r="BQ110" s="678"/>
      <c r="BR110" s="678"/>
      <c r="BS110" s="678"/>
      <c r="BT110" s="678"/>
      <c r="BU110" s="678"/>
      <c r="BV110" s="678"/>
      <c r="BW110" s="678"/>
      <c r="BX110" s="678"/>
      <c r="BY110" s="678"/>
      <c r="BZ110" s="678"/>
      <c r="CA110" s="678"/>
      <c r="CB110" s="678"/>
      <c r="CC110" s="678"/>
      <c r="CD110" s="678"/>
      <c r="CE110" s="678"/>
      <c r="CF110" s="678"/>
      <c r="CG110" s="678"/>
      <c r="CH110" s="678"/>
      <c r="CI110" s="678"/>
      <c r="CJ110" s="678"/>
      <c r="CK110" s="678"/>
      <c r="CL110" s="678"/>
      <c r="CM110" s="678"/>
      <c r="CN110" s="678"/>
      <c r="CO110" s="678"/>
      <c r="CP110" s="678"/>
      <c r="CQ110" s="678"/>
      <c r="CR110" s="678"/>
      <c r="CS110" s="678"/>
      <c r="CT110" s="678"/>
      <c r="CU110" s="678"/>
      <c r="CV110" s="678"/>
      <c r="CW110" s="678"/>
      <c r="CX110" s="678"/>
      <c r="CY110" s="678"/>
      <c r="CZ110" s="678"/>
      <c r="DA110" s="678"/>
      <c r="DB110" s="678"/>
      <c r="DC110" s="678"/>
      <c r="DD110" s="678"/>
      <c r="DE110" s="678"/>
      <c r="DF110" s="678"/>
      <c r="DG110" s="678"/>
      <c r="DH110" s="678"/>
      <c r="DI110" s="678"/>
      <c r="DJ110" s="678"/>
      <c r="DK110" s="678"/>
      <c r="DL110" s="678"/>
      <c r="DM110" s="678"/>
      <c r="DN110" s="678"/>
      <c r="DO110" s="678"/>
      <c r="DP110" s="678"/>
      <c r="DQ110" s="678"/>
      <c r="DR110" s="678"/>
      <c r="DS110" s="678"/>
      <c r="DT110" s="678"/>
      <c r="DU110" s="678"/>
      <c r="DV110" s="678"/>
      <c r="DW110" s="678"/>
      <c r="DX110" s="678"/>
      <c r="DY110" s="678"/>
      <c r="DZ110" s="678"/>
      <c r="EA110" s="678"/>
      <c r="EB110" s="678"/>
      <c r="EC110" s="678"/>
      <c r="ED110" s="678"/>
      <c r="EE110" s="678"/>
      <c r="EF110" s="678"/>
      <c r="EG110" s="678"/>
      <c r="EH110" s="678"/>
      <c r="EI110" s="678"/>
      <c r="EJ110" s="678"/>
      <c r="EK110" s="678"/>
      <c r="EL110" s="678"/>
      <c r="EM110" s="678"/>
      <c r="EN110" s="678"/>
      <c r="EO110" s="678"/>
      <c r="EP110" s="678"/>
      <c r="EQ110" s="678"/>
      <c r="ER110" s="678"/>
      <c r="ES110" s="678"/>
      <c r="ET110" s="678"/>
      <c r="EU110" s="678"/>
      <c r="EV110" s="678"/>
      <c r="EW110" s="678"/>
      <c r="EX110" s="678"/>
      <c r="EY110" s="678"/>
      <c r="EZ110" s="678"/>
      <c r="FA110" s="678"/>
      <c r="FB110" s="678"/>
      <c r="FC110" s="678"/>
      <c r="FD110" s="678"/>
      <c r="FE110" s="678"/>
      <c r="FF110" s="678"/>
      <c r="FG110" s="678"/>
      <c r="FH110" s="678"/>
      <c r="FI110" s="678"/>
      <c r="FJ110" s="678"/>
      <c r="FK110" s="678"/>
      <c r="FL110" s="678"/>
      <c r="FM110" s="678"/>
      <c r="FN110" s="678"/>
      <c r="FO110" s="678"/>
      <c r="FP110" s="678"/>
      <c r="FQ110" s="678"/>
      <c r="FR110" s="678"/>
      <c r="FS110" s="678"/>
      <c r="FT110" s="678"/>
      <c r="FU110" s="678"/>
      <c r="FV110" s="678"/>
      <c r="FW110" s="678"/>
      <c r="FX110" s="678"/>
      <c r="FY110" s="678"/>
      <c r="FZ110" s="678"/>
      <c r="GA110" s="678"/>
      <c r="GB110" s="678"/>
      <c r="GC110" s="678"/>
      <c r="GD110" s="678"/>
      <c r="GE110" s="678"/>
      <c r="GF110" s="678"/>
      <c r="GG110" s="678"/>
      <c r="GH110" s="678"/>
      <c r="GI110" s="678"/>
      <c r="GJ110" s="678"/>
      <c r="GK110" s="678"/>
      <c r="GL110" s="678"/>
      <c r="GM110" s="678"/>
      <c r="GN110" s="678"/>
      <c r="GO110" s="678"/>
      <c r="GP110" s="678"/>
      <c r="GQ110" s="678"/>
      <c r="GR110" s="678"/>
      <c r="GS110" s="678"/>
      <c r="GT110" s="678"/>
      <c r="GU110" s="678"/>
      <c r="GV110" s="678"/>
      <c r="GW110" s="678"/>
      <c r="GX110" s="678"/>
      <c r="GY110" s="678"/>
      <c r="GZ110" s="678"/>
      <c r="HA110" s="678"/>
      <c r="HB110" s="678"/>
      <c r="HC110" s="678"/>
      <c r="HD110" s="678"/>
      <c r="HE110" s="678"/>
      <c r="HF110" s="678"/>
      <c r="HG110" s="678"/>
      <c r="HH110" s="678"/>
      <c r="HI110" s="678"/>
      <c r="HJ110" s="678"/>
      <c r="HK110" s="678"/>
      <c r="HL110" s="678"/>
      <c r="HM110" s="678"/>
      <c r="HN110" s="678"/>
      <c r="HO110" s="678"/>
      <c r="HP110" s="678"/>
      <c r="HQ110" s="678"/>
      <c r="HR110" s="678"/>
      <c r="HS110" s="678"/>
      <c r="HT110" s="678"/>
      <c r="HU110" s="678"/>
      <c r="HV110" s="678"/>
      <c r="HW110" s="678"/>
      <c r="HX110" s="678"/>
      <c r="HY110" s="678"/>
      <c r="HZ110" s="678"/>
      <c r="IA110" s="678"/>
      <c r="IB110" s="678"/>
      <c r="IC110" s="678"/>
      <c r="ID110" s="678"/>
      <c r="IE110" s="678"/>
      <c r="IF110" s="678"/>
      <c r="IG110" s="678"/>
      <c r="IH110" s="678"/>
      <c r="II110" s="678"/>
      <c r="IJ110" s="678"/>
      <c r="IK110" s="678"/>
      <c r="IL110" s="678"/>
      <c r="IM110" s="678"/>
      <c r="IN110" s="678"/>
      <c r="IO110" s="678"/>
      <c r="IP110" s="678"/>
      <c r="IQ110" s="678"/>
      <c r="IR110" s="678"/>
      <c r="IS110" s="678"/>
      <c r="IT110" s="678"/>
      <c r="IU110" s="678"/>
      <c r="IV110" s="678"/>
      <c r="IW110" s="678"/>
      <c r="IX110" s="678"/>
      <c r="IY110" s="678"/>
      <c r="IZ110" s="678"/>
      <c r="JA110" s="678"/>
      <c r="JB110" s="678"/>
      <c r="JC110" s="678"/>
      <c r="JD110" s="678"/>
      <c r="JE110" s="678"/>
      <c r="JF110" s="678"/>
      <c r="JG110" s="678"/>
      <c r="JH110" s="678"/>
      <c r="JI110" s="678"/>
      <c r="JJ110" s="678"/>
      <c r="JK110" s="678"/>
      <c r="JL110" s="678"/>
      <c r="JM110" s="678"/>
      <c r="JN110" s="678"/>
      <c r="JO110" s="678"/>
      <c r="JP110" s="678"/>
      <c r="JQ110" s="678"/>
      <c r="JR110" s="678"/>
      <c r="JS110" s="678"/>
      <c r="JT110" s="678"/>
      <c r="JU110" s="678"/>
      <c r="JV110" s="678"/>
      <c r="JW110" s="678"/>
      <c r="JX110" s="678"/>
      <c r="JY110" s="678"/>
      <c r="JZ110" s="678"/>
      <c r="KA110" s="678"/>
      <c r="KB110" s="678"/>
      <c r="KC110" s="678"/>
      <c r="KD110" s="678"/>
      <c r="KE110" s="678"/>
      <c r="KF110" s="678"/>
      <c r="KG110" s="678"/>
      <c r="KH110" s="678"/>
      <c r="KI110" s="678"/>
      <c r="KJ110" s="678"/>
      <c r="KK110" s="678"/>
      <c r="KL110" s="678"/>
      <c r="KM110" s="678"/>
      <c r="KN110" s="678"/>
      <c r="KO110" s="678"/>
      <c r="KP110" s="678"/>
      <c r="KQ110" s="678"/>
      <c r="KR110" s="678"/>
      <c r="KS110" s="678"/>
      <c r="KT110" s="678"/>
      <c r="KU110" s="678"/>
      <c r="KV110" s="678"/>
      <c r="KW110" s="678"/>
      <c r="KX110" s="678"/>
      <c r="KY110" s="678"/>
      <c r="KZ110" s="678"/>
      <c r="LA110" s="678"/>
      <c r="LB110" s="678"/>
      <c r="LC110" s="678"/>
      <c r="LD110" s="678"/>
      <c r="LE110" s="678"/>
      <c r="LF110" s="678"/>
      <c r="LG110" s="678"/>
      <c r="LH110" s="678"/>
      <c r="LI110" s="678"/>
      <c r="LJ110" s="678"/>
      <c r="LK110" s="678"/>
      <c r="LL110" s="678"/>
      <c r="LM110" s="678"/>
      <c r="LN110" s="678"/>
      <c r="LO110" s="678"/>
      <c r="LP110" s="678"/>
      <c r="LQ110" s="678"/>
      <c r="LR110" s="678"/>
      <c r="LS110" s="678"/>
      <c r="LT110" s="678"/>
      <c r="LU110" s="678"/>
      <c r="LV110" s="678"/>
      <c r="LW110" s="678"/>
      <c r="LX110" s="678"/>
      <c r="LY110" s="678"/>
      <c r="LZ110" s="678"/>
      <c r="MA110" s="678"/>
      <c r="MB110" s="678"/>
      <c r="MC110" s="678"/>
      <c r="MD110" s="678"/>
      <c r="ME110" s="678"/>
      <c r="MF110" s="678"/>
      <c r="MG110" s="678"/>
      <c r="MH110" s="678"/>
      <c r="MI110" s="678"/>
      <c r="MJ110" s="678"/>
      <c r="MK110" s="678"/>
      <c r="ML110" s="678"/>
      <c r="MM110" s="678"/>
      <c r="MN110" s="678"/>
      <c r="MO110" s="678"/>
      <c r="MP110" s="678"/>
      <c r="MQ110" s="678"/>
      <c r="MR110" s="678"/>
      <c r="MS110" s="678"/>
      <c r="MT110" s="678"/>
      <c r="MU110" s="678"/>
      <c r="MV110" s="678"/>
      <c r="MW110" s="678"/>
      <c r="MX110" s="678"/>
      <c r="MY110" s="678"/>
      <c r="MZ110" s="678"/>
      <c r="NA110" s="678"/>
      <c r="NB110" s="678"/>
      <c r="NC110" s="678"/>
      <c r="ND110" s="678"/>
      <c r="NE110" s="678"/>
      <c r="NF110" s="678"/>
      <c r="NG110" s="678"/>
      <c r="NH110" s="678"/>
      <c r="NI110" s="678"/>
      <c r="NJ110" s="678"/>
      <c r="NK110" s="678"/>
      <c r="NL110" s="678"/>
      <c r="NM110" s="678"/>
      <c r="NN110" s="678"/>
      <c r="NO110" s="678"/>
      <c r="NP110" s="678"/>
      <c r="NQ110" s="678"/>
      <c r="NR110" s="678"/>
      <c r="NS110" s="678"/>
      <c r="NT110" s="678"/>
      <c r="NU110" s="678"/>
      <c r="NV110" s="678"/>
      <c r="NW110" s="678"/>
      <c r="NX110" s="678"/>
      <c r="NY110" s="678"/>
      <c r="NZ110" s="678"/>
      <c r="OA110" s="678"/>
      <c r="OB110" s="678"/>
      <c r="OC110" s="678"/>
      <c r="OD110" s="678"/>
      <c r="OE110" s="678"/>
      <c r="OF110" s="678"/>
      <c r="OG110" s="678"/>
      <c r="OH110" s="678"/>
      <c r="OI110" s="678"/>
      <c r="OJ110" s="678"/>
      <c r="OK110" s="678"/>
      <c r="OL110" s="678"/>
      <c r="OM110" s="678"/>
      <c r="ON110" s="678"/>
      <c r="OO110" s="678"/>
      <c r="OP110" s="678"/>
      <c r="OQ110" s="678"/>
      <c r="OR110" s="678"/>
      <c r="OS110" s="678"/>
      <c r="OT110" s="678"/>
      <c r="OU110" s="678"/>
      <c r="OV110" s="678"/>
      <c r="OW110" s="678"/>
      <c r="OX110" s="678"/>
      <c r="OY110" s="678"/>
      <c r="OZ110" s="678"/>
      <c r="PA110" s="678"/>
      <c r="PB110" s="678"/>
      <c r="PC110" s="678"/>
      <c r="PD110" s="678"/>
      <c r="PE110" s="678"/>
      <c r="PF110" s="678"/>
      <c r="PG110" s="678"/>
      <c r="PH110" s="678"/>
      <c r="PI110" s="678"/>
      <c r="PJ110" s="678"/>
      <c r="PK110" s="678"/>
      <c r="PL110" s="678"/>
      <c r="PM110" s="678"/>
      <c r="PN110" s="678"/>
      <c r="PO110" s="678"/>
      <c r="PP110" s="678"/>
      <c r="PQ110" s="678"/>
      <c r="PR110" s="678"/>
      <c r="PS110" s="678"/>
      <c r="PT110" s="678"/>
      <c r="PU110" s="678"/>
      <c r="PV110" s="678"/>
      <c r="PW110" s="678"/>
      <c r="PX110" s="678"/>
      <c r="PY110" s="678"/>
      <c r="PZ110" s="678"/>
      <c r="QA110" s="678"/>
      <c r="QB110" s="678"/>
      <c r="QC110" s="678"/>
      <c r="QD110" s="678"/>
      <c r="QE110" s="678"/>
      <c r="QF110" s="678"/>
      <c r="QG110" s="678"/>
      <c r="QH110" s="678"/>
      <c r="QI110" s="678"/>
      <c r="QJ110" s="678"/>
      <c r="QK110" s="678"/>
      <c r="QL110" s="678"/>
      <c r="QM110" s="678"/>
      <c r="QN110" s="678"/>
      <c r="QO110" s="678"/>
      <c r="QP110" s="678"/>
      <c r="QQ110" s="678"/>
      <c r="QR110" s="678"/>
      <c r="QS110" s="678"/>
      <c r="QT110" s="678"/>
      <c r="QU110" s="678"/>
      <c r="QV110" s="678"/>
      <c r="QW110" s="678"/>
      <c r="QX110" s="678"/>
      <c r="QY110" s="678"/>
      <c r="QZ110" s="678"/>
      <c r="RA110" s="678"/>
      <c r="RB110" s="678"/>
      <c r="RC110" s="678"/>
      <c r="RD110" s="678"/>
      <c r="RE110" s="678"/>
      <c r="RF110" s="678"/>
      <c r="RG110" s="678"/>
      <c r="RH110" s="678"/>
      <c r="RI110" s="678"/>
      <c r="RJ110" s="678"/>
      <c r="RK110" s="678"/>
      <c r="RL110" s="678"/>
      <c r="RM110" s="678"/>
      <c r="RN110" s="678"/>
      <c r="RO110" s="678"/>
      <c r="RP110" s="678"/>
      <c r="RQ110" s="678"/>
      <c r="RR110" s="678"/>
      <c r="RS110" s="678"/>
      <c r="RT110" s="678"/>
      <c r="RU110" s="678"/>
      <c r="RV110" s="678"/>
      <c r="RW110" s="678"/>
      <c r="RX110" s="678"/>
      <c r="RY110" s="678"/>
      <c r="RZ110" s="678"/>
      <c r="SA110" s="678"/>
      <c r="SB110" s="678"/>
      <c r="SC110" s="678"/>
      <c r="SD110" s="678"/>
      <c r="SE110" s="678"/>
      <c r="SF110" s="678"/>
      <c r="SG110" s="678"/>
      <c r="SH110" s="678"/>
      <c r="SI110" s="678"/>
      <c r="SJ110" s="678"/>
      <c r="SK110" s="678"/>
      <c r="SL110" s="678"/>
      <c r="SM110" s="678"/>
      <c r="SN110" s="678"/>
      <c r="SO110" s="678"/>
      <c r="SP110" s="678"/>
      <c r="SQ110" s="678"/>
      <c r="SR110" s="678"/>
      <c r="SS110" s="678"/>
      <c r="ST110" s="678"/>
      <c r="SU110" s="678"/>
      <c r="SV110" s="678"/>
      <c r="SW110" s="678"/>
      <c r="SX110" s="678"/>
      <c r="SY110" s="678"/>
      <c r="SZ110" s="678"/>
      <c r="TA110" s="678"/>
      <c r="TB110" s="678"/>
      <c r="TC110" s="678"/>
      <c r="TD110" s="678"/>
      <c r="TE110" s="678"/>
      <c r="TF110" s="678"/>
      <c r="TG110" s="678"/>
      <c r="TH110" s="678"/>
      <c r="TI110" s="678"/>
      <c r="TJ110" s="678"/>
      <c r="TK110" s="678"/>
      <c r="TL110" s="678"/>
      <c r="TM110" s="678"/>
      <c r="TN110" s="678"/>
      <c r="TO110" s="678"/>
      <c r="TP110" s="678"/>
      <c r="TQ110" s="678"/>
      <c r="TR110" s="678"/>
      <c r="TS110" s="678"/>
      <c r="TT110" s="678"/>
      <c r="TU110" s="678"/>
      <c r="TV110" s="678"/>
      <c r="TW110" s="678"/>
      <c r="TX110" s="678"/>
      <c r="TY110" s="678"/>
      <c r="TZ110" s="678"/>
      <c r="UA110" s="678"/>
      <c r="UB110" s="678"/>
      <c r="UC110" s="678"/>
      <c r="UD110" s="678"/>
      <c r="UE110" s="678"/>
      <c r="UF110" s="678"/>
      <c r="UG110" s="678"/>
      <c r="UH110" s="678"/>
      <c r="UI110" s="678"/>
      <c r="UJ110" s="678"/>
      <c r="UK110" s="678"/>
      <c r="UL110" s="678"/>
      <c r="UM110" s="678"/>
      <c r="UN110" s="678"/>
      <c r="UO110" s="678"/>
      <c r="UP110" s="678"/>
      <c r="UQ110" s="678"/>
      <c r="UR110" s="678"/>
      <c r="US110" s="678"/>
      <c r="UT110" s="678"/>
      <c r="UU110" s="678"/>
      <c r="UV110" s="678"/>
      <c r="UW110" s="678"/>
      <c r="UX110" s="678"/>
      <c r="UY110" s="678"/>
      <c r="UZ110" s="678"/>
      <c r="VA110" s="678"/>
      <c r="VB110" s="678"/>
      <c r="VC110" s="678"/>
      <c r="VD110" s="678"/>
      <c r="VE110" s="678"/>
      <c r="VF110" s="678"/>
      <c r="VG110" s="678"/>
      <c r="VH110" s="678"/>
      <c r="VI110" s="678"/>
      <c r="VJ110" s="678"/>
      <c r="VK110" s="678"/>
      <c r="VL110" s="678"/>
      <c r="VM110" s="678"/>
      <c r="VN110" s="678"/>
      <c r="VO110" s="678"/>
      <c r="VP110" s="678"/>
      <c r="VQ110" s="678"/>
      <c r="VR110" s="678"/>
      <c r="VS110" s="678"/>
      <c r="VT110" s="678"/>
      <c r="VU110" s="678"/>
      <c r="VV110" s="678"/>
      <c r="VW110" s="678"/>
      <c r="VX110" s="678"/>
      <c r="VY110" s="678"/>
      <c r="VZ110" s="678"/>
      <c r="WA110" s="678"/>
      <c r="WB110" s="678"/>
      <c r="WC110" s="678"/>
      <c r="WD110" s="678"/>
      <c r="WE110" s="678"/>
      <c r="WF110" s="678"/>
      <c r="WG110" s="678"/>
      <c r="WH110" s="678"/>
      <c r="WI110" s="678"/>
      <c r="WJ110" s="678"/>
      <c r="WK110" s="678"/>
      <c r="WL110" s="678"/>
      <c r="WM110" s="678"/>
      <c r="WN110" s="678"/>
      <c r="WO110" s="678"/>
      <c r="WP110" s="678"/>
      <c r="WQ110" s="678"/>
      <c r="WR110" s="678"/>
      <c r="WS110" s="678"/>
      <c r="WT110" s="678"/>
      <c r="WU110" s="678"/>
      <c r="WV110" s="678"/>
      <c r="WW110" s="678"/>
      <c r="WX110" s="678"/>
      <c r="WY110" s="678"/>
      <c r="WZ110" s="678"/>
      <c r="XA110" s="678"/>
      <c r="XB110" s="678"/>
      <c r="XC110" s="678"/>
      <c r="XD110" s="678"/>
      <c r="XE110" s="678"/>
      <c r="XF110" s="678"/>
      <c r="XG110" s="678"/>
      <c r="XH110" s="678"/>
      <c r="XI110" s="678"/>
      <c r="XJ110" s="678"/>
      <c r="XK110" s="678"/>
      <c r="XL110" s="678"/>
      <c r="XM110" s="678"/>
      <c r="XN110" s="678"/>
      <c r="XO110" s="678"/>
      <c r="XP110" s="678"/>
      <c r="XQ110" s="678"/>
      <c r="XR110" s="678"/>
      <c r="XS110" s="678"/>
      <c r="XT110" s="678"/>
      <c r="XU110" s="678"/>
      <c r="XV110" s="678"/>
      <c r="XW110" s="678"/>
      <c r="XX110" s="678"/>
      <c r="XY110" s="678"/>
      <c r="XZ110" s="678"/>
      <c r="YA110" s="678"/>
      <c r="YB110" s="678"/>
      <c r="YC110" s="678"/>
      <c r="YD110" s="678"/>
      <c r="YE110" s="678"/>
      <c r="YF110" s="678"/>
      <c r="YG110" s="678"/>
      <c r="YH110" s="678"/>
      <c r="YI110" s="678"/>
      <c r="YJ110" s="678"/>
      <c r="YK110" s="678"/>
      <c r="YL110" s="678"/>
      <c r="YM110" s="678"/>
      <c r="YN110" s="678"/>
      <c r="YO110" s="678"/>
      <c r="YP110" s="678"/>
      <c r="YQ110" s="678"/>
      <c r="YR110" s="678"/>
      <c r="YS110" s="678"/>
      <c r="YT110" s="678"/>
      <c r="YU110" s="678"/>
      <c r="YV110" s="678"/>
      <c r="YW110" s="678"/>
      <c r="YX110" s="678"/>
      <c r="YY110" s="678"/>
      <c r="YZ110" s="678"/>
      <c r="ZA110" s="678"/>
      <c r="ZB110" s="678"/>
      <c r="ZC110" s="678"/>
      <c r="ZD110" s="678"/>
      <c r="ZE110" s="678"/>
      <c r="ZF110" s="678"/>
      <c r="ZG110" s="678"/>
      <c r="ZH110" s="678"/>
      <c r="ZI110" s="678"/>
      <c r="ZJ110" s="678"/>
      <c r="ZK110" s="678"/>
      <c r="ZL110" s="678"/>
      <c r="ZM110" s="678"/>
      <c r="ZN110" s="678"/>
      <c r="ZO110" s="678"/>
      <c r="ZP110" s="678"/>
      <c r="ZQ110" s="678"/>
      <c r="ZR110" s="678"/>
      <c r="ZS110" s="678"/>
      <c r="ZT110" s="678"/>
      <c r="ZU110" s="678"/>
      <c r="ZV110" s="678"/>
      <c r="ZW110" s="678"/>
      <c r="ZX110" s="678"/>
      <c r="ZY110" s="678"/>
      <c r="ZZ110" s="678"/>
      <c r="AAA110" s="678"/>
      <c r="AAB110" s="678"/>
      <c r="AAC110" s="678"/>
      <c r="AAD110" s="678"/>
      <c r="AAE110" s="678"/>
      <c r="AAF110" s="678"/>
      <c r="AAG110" s="678"/>
      <c r="AAH110" s="678"/>
      <c r="AAI110" s="678"/>
      <c r="AAJ110" s="678"/>
      <c r="AAK110" s="678"/>
      <c r="AAL110" s="678"/>
      <c r="AAM110" s="678"/>
      <c r="AAN110" s="678"/>
      <c r="AAO110" s="678"/>
      <c r="AAP110" s="678"/>
      <c r="AAQ110" s="678"/>
      <c r="AAR110" s="678"/>
      <c r="AAS110" s="678"/>
      <c r="AAT110" s="678"/>
      <c r="AAU110" s="678"/>
      <c r="AAV110" s="678"/>
      <c r="AAW110" s="678"/>
      <c r="AAX110" s="678"/>
      <c r="AAY110" s="678"/>
      <c r="AAZ110" s="678"/>
      <c r="ABA110" s="678"/>
      <c r="ABB110" s="678"/>
      <c r="ABC110" s="678"/>
      <c r="ABD110" s="678"/>
      <c r="ABE110" s="678"/>
      <c r="ABF110" s="678"/>
      <c r="ABG110" s="678"/>
      <c r="ABH110" s="678"/>
      <c r="ABI110" s="678"/>
      <c r="ABJ110" s="678"/>
      <c r="ABK110" s="678"/>
      <c r="ABL110" s="678"/>
      <c r="ABM110" s="678"/>
      <c r="ABN110" s="678"/>
      <c r="ABO110" s="678"/>
      <c r="ABP110" s="678"/>
      <c r="ABQ110" s="678"/>
      <c r="ABR110" s="678"/>
      <c r="ABS110" s="678"/>
      <c r="ABT110" s="678"/>
      <c r="ABU110" s="678"/>
      <c r="ABV110" s="678"/>
      <c r="ABW110" s="678"/>
      <c r="ABX110" s="678"/>
      <c r="ABY110" s="678"/>
      <c r="ABZ110" s="678"/>
      <c r="ACA110" s="678"/>
      <c r="ACB110" s="678"/>
      <c r="ACC110" s="678"/>
      <c r="ACD110" s="678"/>
      <c r="ACE110" s="678"/>
      <c r="ACF110" s="678"/>
      <c r="ACG110" s="678"/>
      <c r="ACH110" s="678"/>
      <c r="ACI110" s="678"/>
      <c r="ACJ110" s="678"/>
      <c r="ACK110" s="678"/>
      <c r="ACL110" s="678"/>
      <c r="ACM110" s="678"/>
      <c r="ACN110" s="678"/>
      <c r="ACO110" s="678"/>
      <c r="ACP110" s="678"/>
      <c r="ACQ110" s="678"/>
      <c r="ACR110" s="678"/>
      <c r="ACS110" s="678"/>
      <c r="ACT110" s="678"/>
      <c r="ACU110" s="678"/>
      <c r="ACV110" s="678"/>
      <c r="ACW110" s="678"/>
      <c r="ACX110" s="678"/>
      <c r="ACY110" s="678"/>
      <c r="ACZ110" s="678"/>
      <c r="ADA110" s="678"/>
      <c r="ADB110" s="678"/>
      <c r="ADC110" s="678"/>
      <c r="ADD110" s="678"/>
      <c r="ADE110" s="678"/>
      <c r="ADF110" s="678"/>
      <c r="ADG110" s="678"/>
      <c r="ADH110" s="678"/>
      <c r="ADI110" s="678"/>
      <c r="ADJ110" s="678"/>
      <c r="ADK110" s="678"/>
      <c r="ADL110" s="678"/>
      <c r="ADM110" s="678"/>
      <c r="ADN110" s="678"/>
      <c r="ADO110" s="678"/>
      <c r="ADP110" s="678"/>
      <c r="ADQ110" s="678"/>
      <c r="ADR110" s="678"/>
      <c r="ADS110" s="678"/>
      <c r="ADT110" s="678"/>
      <c r="ADU110" s="678"/>
      <c r="ADV110" s="678"/>
      <c r="ADW110" s="678"/>
      <c r="ADX110" s="678"/>
      <c r="ADY110" s="678"/>
      <c r="ADZ110" s="678"/>
      <c r="AEA110" s="678"/>
      <c r="AEB110" s="678"/>
      <c r="AEC110" s="678"/>
      <c r="AED110" s="678"/>
      <c r="AEE110" s="678"/>
      <c r="AEF110" s="678"/>
      <c r="AEG110" s="678"/>
      <c r="AEH110" s="678"/>
      <c r="AEI110" s="678"/>
      <c r="AEJ110" s="678"/>
      <c r="AEK110" s="678"/>
      <c r="AEL110" s="678"/>
      <c r="AEM110" s="678"/>
      <c r="AEN110" s="678"/>
      <c r="AEO110" s="678"/>
      <c r="AEP110" s="678"/>
      <c r="AEQ110" s="678"/>
      <c r="AER110" s="678"/>
      <c r="AES110" s="678"/>
      <c r="AET110" s="678"/>
      <c r="AEU110" s="678"/>
      <c r="AEV110" s="678"/>
      <c r="AEW110" s="678"/>
      <c r="AEX110" s="678"/>
      <c r="AEY110" s="678"/>
      <c r="AEZ110" s="678"/>
      <c r="AFA110" s="678"/>
      <c r="AFB110" s="678"/>
      <c r="AFC110" s="678"/>
      <c r="AFD110" s="678"/>
      <c r="AFE110" s="678"/>
      <c r="AFF110" s="678"/>
      <c r="AFG110" s="678"/>
      <c r="AFH110" s="678"/>
      <c r="AFI110" s="678"/>
      <c r="AFJ110" s="678"/>
      <c r="AFK110" s="678"/>
      <c r="AFL110" s="678"/>
      <c r="AFM110" s="678"/>
      <c r="AFN110" s="678"/>
      <c r="AFO110" s="678"/>
      <c r="AFP110" s="678"/>
      <c r="AFQ110" s="678"/>
      <c r="AFR110" s="678"/>
      <c r="AFS110" s="678"/>
      <c r="AFT110" s="678"/>
      <c r="AFU110" s="678"/>
      <c r="AFV110" s="678"/>
      <c r="AFW110" s="678"/>
      <c r="AFX110" s="678"/>
      <c r="AFY110" s="678"/>
      <c r="AFZ110" s="678"/>
      <c r="AGA110" s="678"/>
      <c r="AGB110" s="678"/>
      <c r="AGC110" s="678"/>
      <c r="AGD110" s="678"/>
      <c r="AGE110" s="678"/>
      <c r="AGF110" s="678"/>
      <c r="AGG110" s="678"/>
      <c r="AGH110" s="678"/>
      <c r="AGI110" s="678"/>
      <c r="AGJ110" s="678"/>
      <c r="AGK110" s="678"/>
      <c r="AGL110" s="678"/>
      <c r="AGM110" s="678"/>
      <c r="AGN110" s="678"/>
      <c r="AGO110" s="678"/>
      <c r="AGP110" s="678"/>
      <c r="AGQ110" s="678"/>
      <c r="AGR110" s="678"/>
      <c r="AGS110" s="678"/>
      <c r="AGT110" s="678"/>
      <c r="AGU110" s="678"/>
      <c r="AGV110" s="678"/>
      <c r="AGW110" s="678"/>
      <c r="AGX110" s="678"/>
      <c r="AGY110" s="678"/>
      <c r="AGZ110" s="678"/>
      <c r="AHA110" s="678"/>
      <c r="AHB110" s="678"/>
      <c r="AHC110" s="678"/>
      <c r="AHD110" s="678"/>
      <c r="AHE110" s="678"/>
      <c r="AHF110" s="678"/>
      <c r="AHG110" s="678"/>
      <c r="AHH110" s="678"/>
      <c r="AHI110" s="678"/>
      <c r="AHJ110" s="678"/>
      <c r="AHK110" s="678"/>
      <c r="AHL110" s="678"/>
      <c r="AHM110" s="678"/>
      <c r="AHN110" s="678"/>
      <c r="AHO110" s="678"/>
      <c r="AHP110" s="678"/>
      <c r="AHQ110" s="678"/>
      <c r="AHR110" s="678"/>
      <c r="AHS110" s="678"/>
      <c r="AHT110" s="678"/>
      <c r="AHU110" s="678"/>
      <c r="AHV110" s="678"/>
      <c r="AHW110" s="678"/>
      <c r="AHX110" s="678"/>
      <c r="AHY110" s="678"/>
      <c r="AHZ110" s="678"/>
      <c r="AIA110" s="678"/>
      <c r="AIB110" s="678"/>
      <c r="AIC110" s="678"/>
      <c r="AID110" s="678"/>
      <c r="AIE110" s="678"/>
      <c r="AIF110" s="678"/>
      <c r="AIG110" s="678"/>
      <c r="AIH110" s="678"/>
      <c r="AII110" s="678"/>
      <c r="AIJ110" s="678"/>
      <c r="AIK110" s="678"/>
      <c r="AIL110" s="678"/>
      <c r="AIM110" s="678"/>
      <c r="AIN110" s="678"/>
      <c r="AIO110" s="678"/>
      <c r="AIP110" s="678"/>
      <c r="AIQ110" s="678"/>
      <c r="AIR110" s="678"/>
      <c r="AIS110" s="678"/>
      <c r="AIT110" s="678"/>
      <c r="AIU110" s="678"/>
      <c r="AIV110" s="678"/>
      <c r="AIW110" s="678"/>
      <c r="AIX110" s="678"/>
      <c r="AIY110" s="678"/>
      <c r="AIZ110" s="678"/>
      <c r="AJA110" s="678"/>
      <c r="AJB110" s="678"/>
      <c r="AJC110" s="678"/>
      <c r="AJD110" s="678"/>
      <c r="AJE110" s="678"/>
      <c r="AJF110" s="678"/>
      <c r="AJG110" s="678"/>
      <c r="AJH110" s="678"/>
      <c r="AJI110" s="678"/>
      <c r="AJJ110" s="678"/>
      <c r="AJK110" s="678"/>
      <c r="AJL110" s="678"/>
      <c r="AJM110" s="678"/>
      <c r="AJN110" s="678"/>
      <c r="AJO110" s="678"/>
      <c r="AJP110" s="678"/>
      <c r="AJQ110" s="678"/>
      <c r="AJR110" s="678"/>
      <c r="AJS110" s="678"/>
      <c r="AJT110" s="678"/>
      <c r="AJU110" s="678"/>
      <c r="AJV110" s="678"/>
      <c r="AJW110" s="678"/>
      <c r="AJX110" s="678"/>
      <c r="AJY110" s="678"/>
      <c r="AJZ110" s="678"/>
      <c r="AKA110" s="678"/>
      <c r="AKB110" s="678"/>
      <c r="AKC110" s="678"/>
      <c r="AKD110" s="678"/>
      <c r="AKE110" s="678"/>
      <c r="AKF110" s="678"/>
      <c r="AKG110" s="678"/>
      <c r="AKH110" s="678"/>
      <c r="AKI110" s="678"/>
      <c r="AKJ110" s="678"/>
      <c r="AKK110" s="678"/>
      <c r="AKL110" s="678"/>
      <c r="AKM110" s="678"/>
      <c r="AKN110" s="678"/>
      <c r="AKO110" s="678"/>
      <c r="AKP110" s="678"/>
      <c r="AKQ110" s="678"/>
      <c r="AKR110" s="678"/>
      <c r="AKS110" s="678"/>
      <c r="AKT110" s="678"/>
      <c r="AKU110" s="678"/>
      <c r="AKV110" s="678"/>
      <c r="AKW110" s="678"/>
      <c r="AKX110" s="678"/>
      <c r="AKY110" s="678"/>
      <c r="AKZ110" s="678"/>
      <c r="ALA110" s="678"/>
      <c r="ALB110" s="678"/>
      <c r="ALC110" s="678"/>
      <c r="ALD110" s="678"/>
      <c r="ALE110" s="678"/>
      <c r="ALF110" s="678"/>
      <c r="ALG110" s="678"/>
      <c r="ALH110" s="678"/>
      <c r="ALI110" s="678"/>
      <c r="ALJ110" s="678"/>
      <c r="ALK110" s="678"/>
      <c r="ALL110" s="678"/>
      <c r="ALM110" s="678"/>
      <c r="ALN110" s="678"/>
      <c r="ALO110" s="678"/>
      <c r="ALP110" s="678"/>
      <c r="ALQ110" s="678"/>
      <c r="ALR110" s="678"/>
      <c r="ALS110" s="678"/>
      <c r="ALT110" s="678"/>
      <c r="ALU110" s="678"/>
      <c r="ALV110" s="678"/>
      <c r="ALW110" s="678"/>
      <c r="ALX110" s="678"/>
      <c r="ALY110" s="678"/>
      <c r="ALZ110" s="678"/>
      <c r="AMA110" s="678"/>
      <c r="AMB110" s="678"/>
      <c r="AMC110" s="678"/>
      <c r="AMD110" s="678"/>
      <c r="AME110" s="678"/>
      <c r="AMF110" s="678"/>
      <c r="AMG110" s="678"/>
      <c r="AMH110" s="678"/>
      <c r="AMI110" s="678"/>
      <c r="AMJ110" s="678"/>
      <c r="AMK110" s="678"/>
      <c r="AML110" s="678"/>
      <c r="AMM110" s="678"/>
      <c r="AMN110" s="678"/>
      <c r="AMO110" s="678"/>
      <c r="AMP110" s="678"/>
      <c r="AMQ110" s="678"/>
      <c r="AMR110" s="678"/>
      <c r="AMS110" s="678"/>
      <c r="AMT110" s="678"/>
      <c r="AMU110" s="678"/>
      <c r="AMV110" s="678"/>
      <c r="AMW110" s="678"/>
      <c r="AMX110" s="678"/>
      <c r="AMY110" s="678"/>
      <c r="AMZ110" s="678"/>
      <c r="ANA110" s="678"/>
      <c r="ANB110" s="678"/>
      <c r="ANC110" s="678"/>
      <c r="AND110" s="678"/>
      <c r="ANE110" s="678"/>
      <c r="ANF110" s="678"/>
      <c r="ANG110" s="678"/>
      <c r="ANH110" s="678"/>
      <c r="ANI110" s="678"/>
      <c r="ANJ110" s="678"/>
      <c r="ANK110" s="678"/>
      <c r="ANL110" s="678"/>
      <c r="ANM110" s="678"/>
      <c r="ANN110" s="678"/>
      <c r="ANO110" s="678"/>
      <c r="ANP110" s="678"/>
      <c r="ANQ110" s="678"/>
      <c r="ANR110" s="678"/>
      <c r="ANS110" s="678"/>
      <c r="ANT110" s="678"/>
      <c r="ANU110" s="678"/>
      <c r="ANV110" s="678"/>
      <c r="ANW110" s="678"/>
      <c r="ANX110" s="678"/>
      <c r="ANY110" s="678"/>
      <c r="ANZ110" s="678"/>
      <c r="AOA110" s="678"/>
      <c r="AOB110" s="678"/>
      <c r="AOC110" s="678"/>
      <c r="AOD110" s="678"/>
      <c r="AOE110" s="678"/>
      <c r="AOF110" s="678"/>
      <c r="AOG110" s="678"/>
      <c r="AOH110" s="678"/>
      <c r="AOI110" s="678"/>
      <c r="AOJ110" s="678"/>
      <c r="AOK110" s="678"/>
      <c r="AOL110" s="678"/>
      <c r="AOM110" s="678"/>
      <c r="AON110" s="678"/>
      <c r="AOO110" s="678"/>
      <c r="AOP110" s="678"/>
      <c r="AOQ110" s="678"/>
      <c r="AOR110" s="678"/>
      <c r="AOS110" s="678"/>
      <c r="AOT110" s="678"/>
      <c r="AOU110" s="678"/>
      <c r="AOV110" s="678"/>
      <c r="AOW110" s="678"/>
      <c r="AOX110" s="678"/>
      <c r="AOY110" s="678"/>
      <c r="AOZ110" s="678"/>
      <c r="APA110" s="678"/>
      <c r="APB110" s="678"/>
      <c r="APC110" s="678"/>
      <c r="APD110" s="678"/>
      <c r="APE110" s="678"/>
      <c r="APF110" s="678"/>
      <c r="APG110" s="678"/>
      <c r="APH110" s="678"/>
      <c r="API110" s="678"/>
      <c r="APJ110" s="678"/>
      <c r="APK110" s="678"/>
      <c r="APL110" s="678"/>
      <c r="APM110" s="678"/>
      <c r="APN110" s="678"/>
      <c r="APO110" s="678"/>
      <c r="APP110" s="678"/>
      <c r="APQ110" s="678"/>
      <c r="APR110" s="678"/>
      <c r="APS110" s="678"/>
      <c r="APT110" s="678"/>
      <c r="APU110" s="678"/>
      <c r="APV110" s="678"/>
      <c r="APW110" s="678"/>
      <c r="APX110" s="678"/>
      <c r="APY110" s="678"/>
      <c r="APZ110" s="678"/>
      <c r="AQA110" s="678"/>
      <c r="AQB110" s="678"/>
      <c r="AQC110" s="678"/>
      <c r="AQD110" s="678"/>
      <c r="AQE110" s="678"/>
      <c r="AQF110" s="678"/>
      <c r="AQG110" s="678"/>
      <c r="AQH110" s="678"/>
      <c r="AQI110" s="678"/>
      <c r="AQJ110" s="678"/>
      <c r="AQK110" s="678"/>
      <c r="AQL110" s="678"/>
      <c r="AQM110" s="678"/>
      <c r="AQN110" s="678"/>
      <c r="AQO110" s="678"/>
      <c r="AQP110" s="678"/>
      <c r="AQQ110" s="678"/>
      <c r="AQR110" s="678"/>
      <c r="AQS110" s="678"/>
      <c r="AQT110" s="678"/>
      <c r="AQU110" s="678"/>
      <c r="AQV110" s="678"/>
      <c r="AQW110" s="678"/>
      <c r="AQX110" s="678"/>
      <c r="AQY110" s="678"/>
      <c r="AQZ110" s="678"/>
      <c r="ARA110" s="678"/>
      <c r="ARB110" s="678"/>
      <c r="ARC110" s="678"/>
      <c r="ARD110" s="678"/>
      <c r="ARE110" s="678"/>
      <c r="ARF110" s="678"/>
      <c r="ARG110" s="678"/>
      <c r="ARH110" s="678"/>
      <c r="ARI110" s="678"/>
      <c r="ARJ110" s="678"/>
      <c r="ARK110" s="678"/>
      <c r="ARL110" s="678"/>
      <c r="ARM110" s="678"/>
      <c r="ARN110" s="678"/>
      <c r="ARO110" s="678"/>
      <c r="ARP110" s="678"/>
      <c r="ARQ110" s="678"/>
      <c r="ARR110" s="678"/>
      <c r="ARS110" s="678"/>
      <c r="ART110" s="678"/>
      <c r="ARU110" s="678"/>
      <c r="ARV110" s="678"/>
      <c r="ARW110" s="678"/>
      <c r="ARX110" s="678"/>
      <c r="ARY110" s="678"/>
      <c r="ARZ110" s="678"/>
      <c r="ASA110" s="678"/>
      <c r="ASB110" s="678"/>
      <c r="ASC110" s="678"/>
      <c r="ASD110" s="678"/>
      <c r="ASE110" s="678"/>
      <c r="ASF110" s="678"/>
      <c r="ASG110" s="678"/>
      <c r="ASH110" s="678"/>
      <c r="ASI110" s="678"/>
      <c r="ASJ110" s="678"/>
      <c r="ASK110" s="678"/>
      <c r="ASL110" s="678"/>
      <c r="ASM110" s="678"/>
      <c r="ASN110" s="678"/>
      <c r="ASO110" s="678"/>
      <c r="ASP110" s="678"/>
      <c r="ASQ110" s="678"/>
      <c r="ASR110" s="678"/>
      <c r="ASS110" s="678"/>
      <c r="AST110" s="678"/>
      <c r="ASU110" s="678"/>
      <c r="ASV110" s="678"/>
      <c r="ASW110" s="678"/>
      <c r="ASX110" s="678"/>
      <c r="ASY110" s="678"/>
      <c r="ASZ110" s="678"/>
      <c r="ATA110" s="678"/>
      <c r="ATB110" s="678"/>
      <c r="ATC110" s="678"/>
      <c r="ATD110" s="678"/>
      <c r="ATE110" s="678"/>
      <c r="ATF110" s="678"/>
      <c r="ATG110" s="678"/>
      <c r="ATH110" s="678"/>
      <c r="ATI110" s="678"/>
      <c r="ATJ110" s="678"/>
      <c r="ATK110" s="678"/>
      <c r="ATL110" s="678"/>
      <c r="ATM110" s="678"/>
      <c r="ATN110" s="678"/>
      <c r="ATO110" s="678"/>
      <c r="ATP110" s="678"/>
      <c r="ATQ110" s="678"/>
      <c r="ATR110" s="678"/>
      <c r="ATS110" s="678"/>
      <c r="ATT110" s="678"/>
      <c r="ATU110" s="678"/>
      <c r="ATV110" s="678"/>
      <c r="ATW110" s="678"/>
      <c r="ATX110" s="678"/>
      <c r="ATY110" s="678"/>
      <c r="ATZ110" s="678"/>
      <c r="AUA110" s="678"/>
      <c r="AUB110" s="678"/>
      <c r="AUC110" s="678"/>
      <c r="AUD110" s="678"/>
      <c r="AUE110" s="678"/>
      <c r="AUF110" s="678"/>
      <c r="AUG110" s="678"/>
      <c r="AUH110" s="678"/>
      <c r="AUI110" s="678"/>
      <c r="AUJ110" s="678"/>
      <c r="AUK110" s="678"/>
      <c r="AUL110" s="678"/>
      <c r="AUM110" s="678"/>
      <c r="AUN110" s="678"/>
      <c r="AUO110" s="678"/>
      <c r="AUP110" s="678"/>
      <c r="AUQ110" s="678"/>
      <c r="AUR110" s="678"/>
      <c r="AUS110" s="678"/>
      <c r="AUT110" s="678"/>
      <c r="AUU110" s="678"/>
      <c r="AUV110" s="678"/>
      <c r="AUW110" s="678"/>
      <c r="AUX110" s="678"/>
      <c r="AUY110" s="678"/>
      <c r="AUZ110" s="678"/>
      <c r="AVA110" s="678"/>
      <c r="AVB110" s="678"/>
      <c r="AVC110" s="678"/>
      <c r="AVD110" s="678"/>
      <c r="AVE110" s="678"/>
      <c r="AVF110" s="678"/>
      <c r="AVG110" s="678"/>
      <c r="AVH110" s="678"/>
      <c r="AVI110" s="678"/>
      <c r="AVJ110" s="678"/>
      <c r="AVK110" s="678"/>
      <c r="AVL110" s="678"/>
      <c r="AVM110" s="678"/>
      <c r="AVN110" s="678"/>
      <c r="AVO110" s="678"/>
      <c r="AVP110" s="678"/>
      <c r="AVQ110" s="678"/>
      <c r="AVR110" s="678"/>
      <c r="AVS110" s="678"/>
      <c r="AVT110" s="678"/>
      <c r="AVU110" s="678"/>
      <c r="AVV110" s="678"/>
      <c r="AVW110" s="678"/>
      <c r="AVX110" s="678"/>
      <c r="AVY110" s="678"/>
      <c r="AVZ110" s="678"/>
      <c r="AWA110" s="678"/>
      <c r="AWB110" s="678"/>
      <c r="AWC110" s="678"/>
      <c r="AWD110" s="678"/>
      <c r="AWE110" s="678"/>
      <c r="AWF110" s="678"/>
      <c r="AWG110" s="678"/>
      <c r="AWH110" s="678"/>
      <c r="AWI110" s="678"/>
      <c r="AWJ110" s="678"/>
      <c r="AWK110" s="678"/>
      <c r="AWL110" s="678"/>
      <c r="AWM110" s="678"/>
      <c r="AWN110" s="678"/>
      <c r="AWO110" s="678"/>
      <c r="AWP110" s="678"/>
      <c r="AWQ110" s="678"/>
      <c r="AWR110" s="678"/>
      <c r="AWS110" s="678"/>
      <c r="AWT110" s="678"/>
      <c r="AWU110" s="678"/>
      <c r="AWV110" s="678"/>
      <c r="AWW110" s="678"/>
      <c r="AWX110" s="678"/>
      <c r="AWY110" s="678"/>
      <c r="AWZ110" s="678"/>
      <c r="AXA110" s="678"/>
      <c r="AXB110" s="678"/>
      <c r="AXC110" s="678"/>
      <c r="AXD110" s="678"/>
      <c r="AXE110" s="678"/>
      <c r="AXF110" s="678"/>
      <c r="AXG110" s="678"/>
      <c r="AXH110" s="678"/>
      <c r="AXI110" s="678"/>
      <c r="AXJ110" s="678"/>
      <c r="AXK110" s="678"/>
      <c r="AXL110" s="678"/>
      <c r="AXM110" s="678"/>
      <c r="AXN110" s="678"/>
      <c r="AXO110" s="678"/>
      <c r="AXP110" s="678"/>
      <c r="AXQ110" s="678"/>
      <c r="AXR110" s="678"/>
      <c r="AXS110" s="678"/>
      <c r="AXT110" s="678"/>
      <c r="AXU110" s="678"/>
      <c r="AXV110" s="678"/>
      <c r="AXW110" s="678"/>
      <c r="AXX110" s="678"/>
      <c r="AXY110" s="678"/>
      <c r="AXZ110" s="678"/>
      <c r="AYA110" s="678"/>
      <c r="AYB110" s="678"/>
      <c r="AYC110" s="678"/>
      <c r="AYD110" s="678"/>
      <c r="AYE110" s="678"/>
      <c r="AYF110" s="678"/>
      <c r="AYG110" s="678"/>
      <c r="AYH110" s="678"/>
      <c r="AYI110" s="678"/>
      <c r="AYJ110" s="678"/>
      <c r="AYK110" s="678"/>
      <c r="AYL110" s="678"/>
      <c r="AYM110" s="678"/>
      <c r="AYN110" s="678"/>
      <c r="AYO110" s="678"/>
      <c r="AYP110" s="678"/>
      <c r="AYQ110" s="678"/>
      <c r="AYR110" s="678"/>
      <c r="AYS110" s="678"/>
      <c r="AYT110" s="678"/>
      <c r="AYU110" s="678"/>
      <c r="AYV110" s="678"/>
      <c r="AYW110" s="678"/>
      <c r="AYX110" s="678"/>
      <c r="AYY110" s="678"/>
      <c r="AYZ110" s="678"/>
      <c r="AZA110" s="678"/>
      <c r="AZB110" s="678"/>
      <c r="AZC110" s="678"/>
      <c r="AZD110" s="678"/>
      <c r="AZE110" s="678"/>
      <c r="AZF110" s="678"/>
      <c r="AZG110" s="678"/>
      <c r="AZH110" s="678"/>
      <c r="AZI110" s="678"/>
      <c r="AZJ110" s="678"/>
      <c r="AZK110" s="678"/>
      <c r="AZL110" s="678"/>
      <c r="AZM110" s="678"/>
      <c r="AZN110" s="678"/>
      <c r="AZO110" s="678"/>
      <c r="AZP110" s="678"/>
      <c r="AZQ110" s="678"/>
      <c r="AZR110" s="678"/>
      <c r="AZS110" s="678"/>
      <c r="AZT110" s="678"/>
      <c r="AZU110" s="678"/>
      <c r="AZV110" s="678"/>
      <c r="AZW110" s="678"/>
      <c r="AZX110" s="678"/>
      <c r="AZY110" s="678"/>
      <c r="AZZ110" s="678"/>
      <c r="BAA110" s="678"/>
      <c r="BAB110" s="678"/>
      <c r="BAC110" s="678"/>
      <c r="BAD110" s="678"/>
      <c r="BAE110" s="678"/>
      <c r="BAF110" s="678"/>
      <c r="BAG110" s="678"/>
      <c r="BAH110" s="678"/>
      <c r="BAI110" s="678"/>
      <c r="BAJ110" s="678"/>
      <c r="BAK110" s="678"/>
      <c r="BAL110" s="678"/>
      <c r="BAM110" s="678"/>
      <c r="BAN110" s="678"/>
      <c r="BAO110" s="678"/>
      <c r="BAP110" s="678"/>
      <c r="BAQ110" s="678"/>
      <c r="BAR110" s="678"/>
      <c r="BAS110" s="678"/>
      <c r="BAT110" s="678"/>
      <c r="BAU110" s="678"/>
      <c r="BAV110" s="678"/>
      <c r="BAW110" s="678"/>
      <c r="BAX110" s="678"/>
      <c r="BAY110" s="678"/>
      <c r="BAZ110" s="678"/>
      <c r="BBA110" s="678"/>
      <c r="BBB110" s="678"/>
      <c r="BBC110" s="678"/>
      <c r="BBD110" s="678"/>
      <c r="BBE110" s="678"/>
      <c r="BBF110" s="678"/>
      <c r="BBG110" s="678"/>
      <c r="BBH110" s="678"/>
      <c r="BBI110" s="678"/>
      <c r="BBJ110" s="678"/>
      <c r="BBK110" s="678"/>
      <c r="BBL110" s="678"/>
      <c r="BBM110" s="678"/>
      <c r="BBN110" s="678"/>
      <c r="BBO110" s="678"/>
      <c r="BBP110" s="678"/>
      <c r="BBQ110" s="678"/>
      <c r="BBR110" s="678"/>
      <c r="BBS110" s="678"/>
      <c r="BBT110" s="678"/>
      <c r="BBU110" s="678"/>
      <c r="BBV110" s="678"/>
      <c r="BBW110" s="678"/>
      <c r="BBX110" s="678"/>
      <c r="BBY110" s="678"/>
      <c r="BBZ110" s="678"/>
      <c r="BCA110" s="678"/>
      <c r="BCB110" s="678"/>
      <c r="BCC110" s="678"/>
      <c r="BCD110" s="678"/>
      <c r="BCE110" s="678"/>
      <c r="BCF110" s="678"/>
      <c r="BCG110" s="678"/>
      <c r="BCH110" s="678"/>
      <c r="BCI110" s="678"/>
      <c r="BCJ110" s="678"/>
      <c r="BCK110" s="678"/>
      <c r="BCL110" s="678"/>
      <c r="BCM110" s="678"/>
      <c r="BCN110" s="678"/>
      <c r="BCO110" s="678"/>
      <c r="BCP110" s="678"/>
      <c r="BCQ110" s="678"/>
      <c r="BCR110" s="678"/>
      <c r="BCS110" s="678"/>
      <c r="BCT110" s="678"/>
      <c r="BCU110" s="678"/>
      <c r="BCV110" s="678"/>
      <c r="BCW110" s="678"/>
      <c r="BCX110" s="678"/>
      <c r="BCY110" s="678"/>
      <c r="BCZ110" s="678"/>
      <c r="BDA110" s="678"/>
      <c r="BDB110" s="678"/>
      <c r="BDC110" s="678"/>
      <c r="BDD110" s="678"/>
      <c r="BDE110" s="678"/>
      <c r="BDF110" s="678"/>
      <c r="BDG110" s="678"/>
      <c r="BDH110" s="678"/>
      <c r="BDI110" s="678"/>
      <c r="BDJ110" s="678"/>
      <c r="BDK110" s="678"/>
      <c r="BDL110" s="678"/>
      <c r="BDM110" s="678"/>
      <c r="BDN110" s="678"/>
      <c r="BDO110" s="678"/>
      <c r="BDP110" s="678"/>
      <c r="BDQ110" s="678"/>
      <c r="BDR110" s="678"/>
      <c r="BDS110" s="678"/>
      <c r="BDT110" s="678"/>
      <c r="BDU110" s="678"/>
      <c r="BDV110" s="678"/>
      <c r="BDW110" s="678"/>
      <c r="BDX110" s="678"/>
      <c r="BDY110" s="678"/>
      <c r="BDZ110" s="678"/>
      <c r="BEA110" s="678"/>
      <c r="BEB110" s="678"/>
      <c r="BEC110" s="678"/>
      <c r="BED110" s="678"/>
      <c r="BEE110" s="678"/>
      <c r="BEF110" s="678"/>
      <c r="BEG110" s="678"/>
      <c r="BEH110" s="678"/>
      <c r="BEI110" s="678"/>
      <c r="BEJ110" s="678"/>
      <c r="BEK110" s="678"/>
      <c r="BEL110" s="678"/>
      <c r="BEM110" s="678"/>
      <c r="BEN110" s="678"/>
      <c r="BEO110" s="678"/>
      <c r="BEP110" s="678"/>
      <c r="BEQ110" s="678"/>
      <c r="BER110" s="678"/>
      <c r="BES110" s="678"/>
      <c r="BET110" s="678"/>
      <c r="BEU110" s="678"/>
      <c r="BEV110" s="678"/>
      <c r="BEW110" s="678"/>
      <c r="BEX110" s="678"/>
      <c r="BEY110" s="678"/>
      <c r="BEZ110" s="678"/>
      <c r="BFA110" s="678"/>
      <c r="BFB110" s="678"/>
      <c r="BFC110" s="678"/>
      <c r="BFD110" s="678"/>
      <c r="BFE110" s="678"/>
      <c r="BFF110" s="678"/>
      <c r="BFG110" s="678"/>
      <c r="BFH110" s="678"/>
      <c r="BFI110" s="678"/>
      <c r="BFJ110" s="678"/>
      <c r="BFK110" s="678"/>
      <c r="BFL110" s="678"/>
      <c r="BFM110" s="678"/>
      <c r="BFN110" s="678"/>
      <c r="BFO110" s="678"/>
      <c r="BFP110" s="678"/>
      <c r="BFQ110" s="678"/>
      <c r="BFR110" s="678"/>
      <c r="BFS110" s="678"/>
      <c r="BFT110" s="678"/>
      <c r="BFU110" s="678"/>
      <c r="BFV110" s="678"/>
      <c r="BFW110" s="678"/>
      <c r="BFX110" s="678"/>
      <c r="BFY110" s="678"/>
      <c r="BFZ110" s="678"/>
      <c r="BGA110" s="678"/>
      <c r="BGB110" s="678"/>
      <c r="BGC110" s="678"/>
      <c r="BGD110" s="678"/>
      <c r="BGE110" s="678"/>
      <c r="BGF110" s="678"/>
      <c r="BGG110" s="678"/>
      <c r="BGH110" s="678"/>
      <c r="BGI110" s="678"/>
      <c r="BGJ110" s="678"/>
      <c r="BGK110" s="678"/>
      <c r="BGL110" s="678"/>
      <c r="BGM110" s="678"/>
      <c r="BGN110" s="678"/>
      <c r="BGO110" s="678"/>
      <c r="BGP110" s="678"/>
      <c r="BGQ110" s="678"/>
      <c r="BGR110" s="678"/>
      <c r="BGS110" s="678"/>
      <c r="BGT110" s="678"/>
      <c r="BGU110" s="678"/>
      <c r="BGV110" s="678"/>
      <c r="BGW110" s="678"/>
      <c r="BGX110" s="678"/>
      <c r="BGY110" s="678"/>
      <c r="BGZ110" s="678"/>
      <c r="BHA110" s="678"/>
      <c r="BHB110" s="678"/>
      <c r="BHC110" s="678"/>
      <c r="BHD110" s="678"/>
      <c r="BHE110" s="678"/>
      <c r="BHF110" s="678"/>
      <c r="BHG110" s="678"/>
      <c r="BHH110" s="678"/>
      <c r="BHI110" s="678"/>
      <c r="BHJ110" s="678"/>
      <c r="BHK110" s="678"/>
      <c r="BHL110" s="678"/>
      <c r="BHM110" s="678"/>
      <c r="BHN110" s="678"/>
      <c r="BHO110" s="678"/>
      <c r="BHP110" s="678"/>
      <c r="BHQ110" s="678"/>
      <c r="BHR110" s="678"/>
      <c r="BHS110" s="678"/>
      <c r="BHT110" s="678"/>
      <c r="BHU110" s="678"/>
      <c r="BHV110" s="678"/>
      <c r="BHW110" s="678"/>
      <c r="BHX110" s="678"/>
      <c r="BHY110" s="678"/>
      <c r="BHZ110" s="678"/>
      <c r="BIA110" s="678"/>
      <c r="BIB110" s="678"/>
      <c r="BIC110" s="678"/>
      <c r="BID110" s="678"/>
      <c r="BIE110" s="678"/>
      <c r="BIF110" s="678"/>
      <c r="BIG110" s="678"/>
      <c r="BIH110" s="678"/>
      <c r="BII110" s="678"/>
      <c r="BIJ110" s="678"/>
      <c r="BIK110" s="678"/>
      <c r="BIL110" s="678"/>
      <c r="BIM110" s="678"/>
      <c r="BIN110" s="678"/>
      <c r="BIO110" s="678"/>
      <c r="BIP110" s="678"/>
      <c r="BIQ110" s="678"/>
      <c r="BIR110" s="678"/>
      <c r="BIS110" s="678"/>
      <c r="BIT110" s="678"/>
      <c r="BIU110" s="678"/>
      <c r="BIV110" s="678"/>
      <c r="BIW110" s="678"/>
      <c r="BIX110" s="678"/>
      <c r="BIY110" s="678"/>
      <c r="BIZ110" s="678"/>
      <c r="BJA110" s="678"/>
      <c r="BJB110" s="678"/>
      <c r="BJC110" s="678"/>
      <c r="BJD110" s="678"/>
      <c r="BJE110" s="678"/>
      <c r="BJF110" s="678"/>
      <c r="BJG110" s="678"/>
      <c r="BJH110" s="678"/>
      <c r="BJI110" s="678"/>
      <c r="BJJ110" s="678"/>
      <c r="BJK110" s="678"/>
      <c r="BJL110" s="678"/>
      <c r="BJM110" s="678"/>
      <c r="BJN110" s="678"/>
      <c r="BJO110" s="678"/>
      <c r="BJP110" s="678"/>
      <c r="BJQ110" s="678"/>
      <c r="BJR110" s="678"/>
      <c r="BJS110" s="678"/>
      <c r="BJT110" s="678"/>
      <c r="BJU110" s="678"/>
      <c r="BJV110" s="678"/>
      <c r="BJW110" s="678"/>
      <c r="BJX110" s="678"/>
      <c r="BJY110" s="678"/>
      <c r="BJZ110" s="678"/>
      <c r="BKA110" s="678"/>
      <c r="BKB110" s="678"/>
      <c r="BKC110" s="678"/>
      <c r="BKD110" s="678"/>
      <c r="BKE110" s="678"/>
      <c r="BKF110" s="678"/>
      <c r="BKG110" s="678"/>
      <c r="BKH110" s="678"/>
      <c r="BKI110" s="678"/>
      <c r="BKJ110" s="678"/>
      <c r="BKK110" s="678"/>
      <c r="BKL110" s="678"/>
      <c r="BKM110" s="678"/>
      <c r="BKN110" s="678"/>
      <c r="BKO110" s="678"/>
      <c r="BKP110" s="678"/>
      <c r="BKQ110" s="678"/>
      <c r="BKR110" s="678"/>
      <c r="BKS110" s="678"/>
      <c r="BKT110" s="678"/>
      <c r="BKU110" s="678"/>
      <c r="BKV110" s="678"/>
      <c r="BKW110" s="678"/>
      <c r="BKX110" s="678"/>
      <c r="BKY110" s="678"/>
      <c r="BKZ110" s="678"/>
      <c r="BLA110" s="678"/>
      <c r="BLB110" s="678"/>
      <c r="BLC110" s="678"/>
      <c r="BLD110" s="678"/>
      <c r="BLE110" s="678"/>
      <c r="BLF110" s="678"/>
      <c r="BLG110" s="678"/>
      <c r="BLH110" s="678"/>
      <c r="BLI110" s="678"/>
      <c r="BLJ110" s="678"/>
      <c r="BLK110" s="678"/>
      <c r="BLL110" s="678"/>
      <c r="BLM110" s="678"/>
      <c r="BLN110" s="678"/>
      <c r="BLO110" s="678"/>
      <c r="BLP110" s="678"/>
      <c r="BLQ110" s="678"/>
      <c r="BLR110" s="678"/>
      <c r="BLS110" s="678"/>
      <c r="BLT110" s="678"/>
      <c r="BLU110" s="678"/>
      <c r="BLV110" s="678"/>
      <c r="BLW110" s="678"/>
      <c r="BLX110" s="678"/>
      <c r="BLY110" s="678"/>
      <c r="BLZ110" s="678"/>
      <c r="BMA110" s="678"/>
      <c r="BMB110" s="678"/>
      <c r="BMC110" s="678"/>
      <c r="BMD110" s="678"/>
      <c r="BME110" s="678"/>
      <c r="BMF110" s="678"/>
      <c r="BMG110" s="678"/>
      <c r="BMH110" s="678"/>
      <c r="BMI110" s="678"/>
      <c r="BMJ110" s="678"/>
      <c r="BMK110" s="678"/>
      <c r="BML110" s="678"/>
      <c r="BMM110" s="678"/>
      <c r="BMN110" s="678"/>
      <c r="BMO110" s="678"/>
      <c r="BMP110" s="678"/>
      <c r="BMQ110" s="678"/>
      <c r="BMR110" s="678"/>
      <c r="BMS110" s="678"/>
      <c r="BMT110" s="678"/>
      <c r="BMU110" s="678"/>
      <c r="BMV110" s="678"/>
      <c r="BMW110" s="678"/>
      <c r="BMX110" s="678"/>
      <c r="BMY110" s="678"/>
      <c r="BMZ110" s="678"/>
      <c r="BNA110" s="678"/>
      <c r="BNB110" s="678"/>
      <c r="BNC110" s="678"/>
      <c r="BND110" s="678"/>
      <c r="BNE110" s="678"/>
      <c r="BNF110" s="678"/>
      <c r="BNG110" s="678"/>
      <c r="BNH110" s="678"/>
      <c r="BNI110" s="678"/>
      <c r="BNJ110" s="678"/>
      <c r="BNK110" s="678"/>
      <c r="BNL110" s="678"/>
      <c r="BNM110" s="678"/>
      <c r="BNN110" s="678"/>
      <c r="BNO110" s="678"/>
      <c r="BNP110" s="678"/>
      <c r="BNQ110" s="678"/>
      <c r="BNR110" s="678"/>
      <c r="BNS110" s="678"/>
      <c r="BNT110" s="678"/>
      <c r="BNU110" s="678"/>
      <c r="BNV110" s="678"/>
      <c r="BNW110" s="678"/>
      <c r="BNX110" s="678"/>
      <c r="BNY110" s="678"/>
      <c r="BNZ110" s="678"/>
      <c r="BOA110" s="678"/>
      <c r="BOB110" s="678"/>
      <c r="BOC110" s="678"/>
      <c r="BOD110" s="678"/>
      <c r="BOE110" s="678"/>
      <c r="BOF110" s="678"/>
      <c r="BOG110" s="678"/>
      <c r="BOH110" s="678"/>
      <c r="BOI110" s="678"/>
      <c r="BOJ110" s="678"/>
      <c r="BOK110" s="678"/>
      <c r="BOL110" s="678"/>
      <c r="BOM110" s="678"/>
      <c r="BON110" s="678"/>
      <c r="BOO110" s="678"/>
      <c r="BOP110" s="678"/>
      <c r="BOQ110" s="678"/>
      <c r="BOR110" s="678"/>
      <c r="BOS110" s="678"/>
      <c r="BOT110" s="678"/>
      <c r="BOU110" s="678"/>
      <c r="BOV110" s="678"/>
      <c r="BOW110" s="678"/>
      <c r="BOX110" s="678"/>
      <c r="BOY110" s="678"/>
      <c r="BOZ110" s="678"/>
      <c r="BPA110" s="678"/>
      <c r="BPB110" s="678"/>
      <c r="BPC110" s="678"/>
      <c r="BPD110" s="678"/>
      <c r="BPE110" s="678"/>
      <c r="BPF110" s="678"/>
      <c r="BPG110" s="678"/>
      <c r="BPH110" s="678"/>
      <c r="BPI110" s="678"/>
      <c r="BPJ110" s="678"/>
      <c r="BPK110" s="678"/>
      <c r="BPL110" s="678"/>
      <c r="BPM110" s="678"/>
      <c r="BPN110" s="678"/>
      <c r="BPO110" s="678"/>
      <c r="BPP110" s="678"/>
      <c r="BPQ110" s="678"/>
      <c r="BPR110" s="678"/>
      <c r="BPS110" s="678"/>
      <c r="BPT110" s="678"/>
      <c r="BPU110" s="678"/>
      <c r="BPV110" s="678"/>
      <c r="BPW110" s="678"/>
      <c r="BPX110" s="678"/>
      <c r="BPY110" s="678"/>
      <c r="BPZ110" s="678"/>
      <c r="BQA110" s="678"/>
      <c r="BQB110" s="678"/>
      <c r="BQC110" s="678"/>
      <c r="BQD110" s="678"/>
      <c r="BQE110" s="678"/>
      <c r="BQF110" s="678"/>
      <c r="BQG110" s="678"/>
      <c r="BQH110" s="678"/>
      <c r="BQI110" s="678"/>
      <c r="BQJ110" s="678"/>
      <c r="BQK110" s="678"/>
      <c r="BQL110" s="678"/>
      <c r="BQM110" s="678"/>
      <c r="BQN110" s="678"/>
      <c r="BQO110" s="678"/>
      <c r="BQP110" s="678"/>
      <c r="BQQ110" s="678"/>
      <c r="BQR110" s="678"/>
      <c r="BQS110" s="678"/>
      <c r="BQT110" s="678"/>
      <c r="BQU110" s="678"/>
      <c r="BQV110" s="678"/>
      <c r="BQW110" s="678"/>
      <c r="BQX110" s="678"/>
      <c r="BQY110" s="678"/>
      <c r="BQZ110" s="678"/>
      <c r="BRA110" s="678"/>
      <c r="BRB110" s="678"/>
      <c r="BRC110" s="678"/>
      <c r="BRD110" s="678"/>
      <c r="BRE110" s="678"/>
      <c r="BRF110" s="678"/>
      <c r="BRG110" s="678"/>
      <c r="BRH110" s="678"/>
      <c r="BRI110" s="678"/>
      <c r="BRJ110" s="678"/>
      <c r="BRK110" s="678"/>
      <c r="BRL110" s="678"/>
      <c r="BRM110" s="678"/>
      <c r="BRN110" s="678"/>
      <c r="BRO110" s="678"/>
      <c r="BRP110" s="678"/>
      <c r="BRQ110" s="678"/>
      <c r="BRR110" s="678"/>
      <c r="BRS110" s="678"/>
      <c r="BRT110" s="678"/>
      <c r="BRU110" s="678"/>
      <c r="BRV110" s="678"/>
      <c r="BRW110" s="678"/>
      <c r="BRX110" s="678"/>
      <c r="BRY110" s="678"/>
      <c r="BRZ110" s="678"/>
      <c r="BSA110" s="678"/>
      <c r="BSB110" s="678"/>
      <c r="BSC110" s="678"/>
      <c r="BSD110" s="678"/>
      <c r="BSE110" s="678"/>
      <c r="BSF110" s="678"/>
      <c r="BSG110" s="678"/>
      <c r="BSH110" s="678"/>
      <c r="BSI110" s="678"/>
      <c r="BSJ110" s="678"/>
      <c r="BSK110" s="678"/>
      <c r="BSL110" s="678"/>
      <c r="BSM110" s="678"/>
      <c r="BSN110" s="678"/>
      <c r="BSO110" s="678"/>
      <c r="BSP110" s="678"/>
      <c r="BSQ110" s="678"/>
      <c r="BSR110" s="678"/>
      <c r="BSS110" s="678"/>
      <c r="BST110" s="678"/>
      <c r="BSU110" s="678"/>
      <c r="BSV110" s="678"/>
      <c r="BSW110" s="678"/>
      <c r="BSX110" s="678"/>
      <c r="BSY110" s="678"/>
      <c r="BSZ110" s="678"/>
      <c r="BTA110" s="678"/>
      <c r="BTB110" s="678"/>
      <c r="BTC110" s="678"/>
      <c r="BTD110" s="678"/>
      <c r="BTE110" s="678"/>
      <c r="BTF110" s="678"/>
      <c r="BTG110" s="678"/>
      <c r="BTH110" s="678"/>
      <c r="BTI110" s="678"/>
      <c r="BTJ110" s="678"/>
      <c r="BTK110" s="678"/>
      <c r="BTL110" s="678"/>
      <c r="BTM110" s="678"/>
      <c r="BTN110" s="678"/>
      <c r="BTO110" s="678"/>
      <c r="BTP110" s="678"/>
      <c r="BTQ110" s="678"/>
      <c r="BTR110" s="678"/>
      <c r="BTS110" s="678"/>
      <c r="BTT110" s="678"/>
      <c r="BTU110" s="678"/>
      <c r="BTV110" s="678"/>
      <c r="BTW110" s="678"/>
      <c r="BTX110" s="678"/>
      <c r="BTY110" s="678"/>
      <c r="BTZ110" s="678"/>
      <c r="BUA110" s="678"/>
      <c r="BUB110" s="678"/>
      <c r="BUC110" s="678"/>
      <c r="BUD110" s="678"/>
      <c r="BUE110" s="678"/>
      <c r="BUF110" s="678"/>
      <c r="BUG110" s="678"/>
      <c r="BUH110" s="678"/>
      <c r="BUI110" s="678"/>
      <c r="BUJ110" s="678"/>
      <c r="BUK110" s="678"/>
      <c r="BUL110" s="678"/>
      <c r="BUM110" s="678"/>
      <c r="BUN110" s="678"/>
      <c r="BUO110" s="678"/>
      <c r="BUP110" s="678"/>
      <c r="BUQ110" s="678"/>
      <c r="BUR110" s="678"/>
      <c r="BUS110" s="678"/>
      <c r="BUT110" s="678"/>
      <c r="BUU110" s="678"/>
      <c r="BUV110" s="678"/>
      <c r="BUW110" s="678"/>
      <c r="BUX110" s="678"/>
      <c r="BUY110" s="678"/>
      <c r="BUZ110" s="678"/>
      <c r="BVA110" s="678"/>
      <c r="BVB110" s="678"/>
      <c r="BVC110" s="678"/>
      <c r="BVD110" s="678"/>
      <c r="BVE110" s="678"/>
      <c r="BVF110" s="678"/>
      <c r="BVG110" s="678"/>
      <c r="BVH110" s="678"/>
      <c r="BVI110" s="678"/>
      <c r="BVJ110" s="678"/>
      <c r="BVK110" s="678"/>
      <c r="BVL110" s="678"/>
      <c r="BVM110" s="678"/>
      <c r="BVN110" s="678"/>
      <c r="BVO110" s="678"/>
      <c r="BVP110" s="678"/>
      <c r="BVQ110" s="678"/>
      <c r="BVR110" s="678"/>
      <c r="BVS110" s="678"/>
      <c r="BVT110" s="678"/>
      <c r="BVU110" s="678"/>
      <c r="BVV110" s="678"/>
      <c r="BVW110" s="678"/>
      <c r="BVX110" s="678"/>
      <c r="BVY110" s="678"/>
      <c r="BVZ110" s="678"/>
      <c r="BWA110" s="678"/>
      <c r="BWB110" s="678"/>
      <c r="BWC110" s="678"/>
      <c r="BWD110" s="678"/>
      <c r="BWE110" s="678"/>
      <c r="BWF110" s="678"/>
      <c r="BWG110" s="678"/>
      <c r="BWH110" s="678"/>
      <c r="BWI110" s="678"/>
      <c r="BWJ110" s="678"/>
      <c r="BWK110" s="678"/>
      <c r="BWL110" s="678"/>
      <c r="BWM110" s="678"/>
      <c r="BWN110" s="678"/>
      <c r="BWO110" s="678"/>
      <c r="BWP110" s="678"/>
      <c r="BWQ110" s="678"/>
      <c r="BWR110" s="678"/>
      <c r="BWS110" s="678"/>
      <c r="BWT110" s="678"/>
      <c r="BWU110" s="678"/>
      <c r="BWV110" s="678"/>
      <c r="BWW110" s="678"/>
      <c r="BWX110" s="678"/>
      <c r="BWY110" s="678"/>
      <c r="BWZ110" s="678"/>
      <c r="BXA110" s="678"/>
      <c r="BXB110" s="678"/>
      <c r="BXC110" s="678"/>
      <c r="BXD110" s="678"/>
      <c r="BXE110" s="678"/>
      <c r="BXF110" s="678"/>
      <c r="BXG110" s="678"/>
      <c r="BXH110" s="678"/>
      <c r="BXI110" s="678"/>
      <c r="BXJ110" s="678"/>
      <c r="BXK110" s="678"/>
      <c r="BXL110" s="678"/>
      <c r="BXM110" s="678"/>
      <c r="BXN110" s="678"/>
      <c r="BXO110" s="678"/>
      <c r="BXP110" s="678"/>
      <c r="BXQ110" s="678"/>
      <c r="BXR110" s="678"/>
      <c r="BXS110" s="678"/>
      <c r="BXT110" s="678"/>
      <c r="BXU110" s="678"/>
      <c r="BXV110" s="678"/>
      <c r="BXW110" s="678"/>
      <c r="BXX110" s="678"/>
      <c r="BXY110" s="678"/>
      <c r="BXZ110" s="678"/>
      <c r="BYA110" s="678"/>
      <c r="BYB110" s="678"/>
      <c r="BYC110" s="678"/>
      <c r="BYD110" s="678"/>
      <c r="BYE110" s="678"/>
      <c r="BYF110" s="678"/>
      <c r="BYG110" s="678"/>
      <c r="BYH110" s="678"/>
      <c r="BYI110" s="678"/>
      <c r="BYJ110" s="678"/>
      <c r="BYK110" s="678"/>
      <c r="BYL110" s="678"/>
      <c r="BYM110" s="678"/>
      <c r="BYN110" s="678"/>
      <c r="BYO110" s="678"/>
      <c r="BYP110" s="678"/>
      <c r="BYQ110" s="678"/>
      <c r="BYR110" s="678"/>
      <c r="BYS110" s="678"/>
      <c r="BYT110" s="678"/>
      <c r="BYU110" s="678"/>
      <c r="BYV110" s="678"/>
      <c r="BYW110" s="678"/>
      <c r="BYX110" s="678"/>
      <c r="BYY110" s="678"/>
      <c r="BYZ110" s="678"/>
      <c r="BZA110" s="678"/>
      <c r="BZB110" s="678"/>
      <c r="BZC110" s="678"/>
      <c r="BZD110" s="678"/>
      <c r="BZE110" s="678"/>
      <c r="BZF110" s="678"/>
      <c r="BZG110" s="678"/>
      <c r="BZH110" s="678"/>
      <c r="BZI110" s="678"/>
      <c r="BZJ110" s="678"/>
      <c r="BZK110" s="678"/>
      <c r="BZL110" s="678"/>
      <c r="BZM110" s="678"/>
      <c r="BZN110" s="678"/>
      <c r="BZO110" s="678"/>
      <c r="BZP110" s="678"/>
      <c r="BZQ110" s="678"/>
      <c r="BZR110" s="678"/>
      <c r="BZS110" s="678"/>
      <c r="BZT110" s="678"/>
      <c r="BZU110" s="678"/>
      <c r="BZV110" s="678"/>
      <c r="BZW110" s="678"/>
      <c r="BZX110" s="678"/>
      <c r="BZY110" s="678"/>
      <c r="BZZ110" s="678"/>
      <c r="CAA110" s="678"/>
      <c r="CAB110" s="678"/>
      <c r="CAC110" s="678"/>
      <c r="CAD110" s="678"/>
      <c r="CAE110" s="678"/>
      <c r="CAF110" s="678"/>
      <c r="CAG110" s="678"/>
      <c r="CAH110" s="678"/>
      <c r="CAI110" s="678"/>
      <c r="CAJ110" s="678"/>
      <c r="CAK110" s="678"/>
      <c r="CAL110" s="678"/>
      <c r="CAM110" s="678"/>
      <c r="CAN110" s="678"/>
      <c r="CAO110" s="678"/>
      <c r="CAP110" s="678"/>
      <c r="CAQ110" s="678"/>
      <c r="CAR110" s="678"/>
      <c r="CAS110" s="678"/>
      <c r="CAT110" s="678"/>
      <c r="CAU110" s="678"/>
      <c r="CAV110" s="678"/>
      <c r="CAW110" s="678"/>
      <c r="CAX110" s="678"/>
      <c r="CAY110" s="678"/>
      <c r="CAZ110" s="678"/>
      <c r="CBA110" s="678"/>
      <c r="CBB110" s="678"/>
      <c r="CBC110" s="678"/>
      <c r="CBD110" s="678"/>
      <c r="CBE110" s="678"/>
      <c r="CBF110" s="678"/>
      <c r="CBG110" s="678"/>
      <c r="CBH110" s="678"/>
      <c r="CBI110" s="678"/>
      <c r="CBJ110" s="678"/>
      <c r="CBK110" s="678"/>
      <c r="CBL110" s="678"/>
      <c r="CBM110" s="678"/>
      <c r="CBN110" s="678"/>
      <c r="CBO110" s="678"/>
      <c r="CBP110" s="678"/>
      <c r="CBQ110" s="678"/>
      <c r="CBR110" s="678"/>
      <c r="CBS110" s="678"/>
      <c r="CBT110" s="678"/>
      <c r="CBU110" s="678"/>
      <c r="CBV110" s="678"/>
      <c r="CBW110" s="678"/>
      <c r="CBX110" s="678"/>
      <c r="CBY110" s="678"/>
      <c r="CBZ110" s="678"/>
      <c r="CCA110" s="678"/>
      <c r="CCB110" s="678"/>
      <c r="CCC110" s="678"/>
      <c r="CCD110" s="678"/>
      <c r="CCE110" s="678"/>
      <c r="CCF110" s="678"/>
      <c r="CCG110" s="678"/>
      <c r="CCH110" s="678"/>
      <c r="CCI110" s="678"/>
      <c r="CCJ110" s="678"/>
      <c r="CCK110" s="678"/>
      <c r="CCL110" s="678"/>
      <c r="CCM110" s="678"/>
      <c r="CCN110" s="678"/>
      <c r="CCO110" s="678"/>
      <c r="CCP110" s="678"/>
      <c r="CCQ110" s="678"/>
      <c r="CCR110" s="678"/>
      <c r="CCS110" s="678"/>
      <c r="CCT110" s="678"/>
      <c r="CCU110" s="678"/>
      <c r="CCV110" s="678"/>
      <c r="CCW110" s="678"/>
      <c r="CCX110" s="678"/>
      <c r="CCY110" s="678"/>
      <c r="CCZ110" s="678"/>
      <c r="CDA110" s="678"/>
      <c r="CDB110" s="678"/>
      <c r="CDC110" s="678"/>
      <c r="CDD110" s="678"/>
      <c r="CDE110" s="678"/>
      <c r="CDF110" s="678"/>
      <c r="CDG110" s="678"/>
      <c r="CDH110" s="678"/>
      <c r="CDI110" s="678"/>
      <c r="CDJ110" s="678"/>
      <c r="CDK110" s="678"/>
      <c r="CDL110" s="678"/>
      <c r="CDM110" s="678"/>
      <c r="CDN110" s="678"/>
      <c r="CDO110" s="678"/>
      <c r="CDP110" s="678"/>
      <c r="CDQ110" s="678"/>
      <c r="CDR110" s="678"/>
      <c r="CDS110" s="678"/>
      <c r="CDT110" s="678"/>
      <c r="CDU110" s="678"/>
      <c r="CDV110" s="678"/>
      <c r="CDW110" s="678"/>
      <c r="CDX110" s="678"/>
      <c r="CDY110" s="678"/>
      <c r="CDZ110" s="678"/>
      <c r="CEA110" s="678"/>
      <c r="CEB110" s="678"/>
      <c r="CEC110" s="678"/>
      <c r="CED110" s="678"/>
      <c r="CEE110" s="678"/>
      <c r="CEF110" s="678"/>
      <c r="CEG110" s="678"/>
      <c r="CEH110" s="678"/>
      <c r="CEI110" s="678"/>
      <c r="CEJ110" s="678"/>
      <c r="CEK110" s="678"/>
      <c r="CEL110" s="678"/>
      <c r="CEM110" s="678"/>
      <c r="CEN110" s="678"/>
      <c r="CEO110" s="678"/>
      <c r="CEP110" s="678"/>
      <c r="CEQ110" s="678"/>
      <c r="CER110" s="678"/>
      <c r="CES110" s="678"/>
      <c r="CET110" s="678"/>
      <c r="CEU110" s="678"/>
      <c r="CEV110" s="678"/>
      <c r="CEW110" s="678"/>
      <c r="CEX110" s="678"/>
      <c r="CEY110" s="678"/>
      <c r="CEZ110" s="678"/>
      <c r="CFA110" s="678"/>
      <c r="CFB110" s="678"/>
      <c r="CFC110" s="678"/>
      <c r="CFD110" s="678"/>
      <c r="CFE110" s="678"/>
      <c r="CFF110" s="678"/>
      <c r="CFG110" s="678"/>
      <c r="CFH110" s="678"/>
      <c r="CFI110" s="678"/>
      <c r="CFJ110" s="678"/>
      <c r="CFK110" s="678"/>
      <c r="CFL110" s="678"/>
      <c r="CFM110" s="678"/>
      <c r="CFN110" s="678"/>
      <c r="CFO110" s="678"/>
      <c r="CFP110" s="678"/>
      <c r="CFQ110" s="678"/>
      <c r="CFR110" s="678"/>
      <c r="CFS110" s="678"/>
      <c r="CFT110" s="678"/>
      <c r="CFU110" s="678"/>
      <c r="CFV110" s="678"/>
      <c r="CFW110" s="678"/>
      <c r="CFX110" s="678"/>
      <c r="CFY110" s="678"/>
      <c r="CFZ110" s="678"/>
      <c r="CGA110" s="678"/>
      <c r="CGB110" s="678"/>
      <c r="CGC110" s="678"/>
      <c r="CGD110" s="678"/>
      <c r="CGE110" s="678"/>
      <c r="CGF110" s="678"/>
      <c r="CGG110" s="678"/>
      <c r="CGH110" s="678"/>
      <c r="CGI110" s="678"/>
      <c r="CGJ110" s="678"/>
      <c r="CGK110" s="678"/>
      <c r="CGL110" s="678"/>
      <c r="CGM110" s="678"/>
      <c r="CGN110" s="678"/>
      <c r="CGO110" s="678"/>
      <c r="CGP110" s="678"/>
      <c r="CGQ110" s="678"/>
      <c r="CGR110" s="678"/>
      <c r="CGS110" s="678"/>
      <c r="CGT110" s="678"/>
      <c r="CGU110" s="678"/>
      <c r="CGV110" s="678"/>
      <c r="CGW110" s="678"/>
      <c r="CGX110" s="678"/>
      <c r="CGY110" s="678"/>
      <c r="CGZ110" s="678"/>
      <c r="CHA110" s="678"/>
      <c r="CHB110" s="678"/>
      <c r="CHC110" s="678"/>
      <c r="CHD110" s="678"/>
      <c r="CHE110" s="678"/>
      <c r="CHF110" s="678"/>
      <c r="CHG110" s="678"/>
      <c r="CHH110" s="678"/>
      <c r="CHI110" s="678"/>
      <c r="CHJ110" s="678"/>
      <c r="CHK110" s="678"/>
      <c r="CHL110" s="678"/>
      <c r="CHM110" s="678"/>
      <c r="CHN110" s="678"/>
      <c r="CHO110" s="678"/>
      <c r="CHP110" s="678"/>
      <c r="CHQ110" s="678"/>
      <c r="CHR110" s="678"/>
      <c r="CHS110" s="678"/>
      <c r="CHT110" s="678"/>
      <c r="CHU110" s="678"/>
      <c r="CHV110" s="678"/>
      <c r="CHW110" s="678"/>
      <c r="CHX110" s="678"/>
      <c r="CHY110" s="678"/>
      <c r="CHZ110" s="678"/>
      <c r="CIA110" s="678"/>
      <c r="CIB110" s="678"/>
      <c r="CIC110" s="678"/>
      <c r="CID110" s="678"/>
      <c r="CIE110" s="678"/>
      <c r="CIF110" s="678"/>
      <c r="CIG110" s="678"/>
      <c r="CIH110" s="678"/>
      <c r="CII110" s="678"/>
      <c r="CIJ110" s="678"/>
      <c r="CIK110" s="678"/>
      <c r="CIL110" s="678"/>
      <c r="CIM110" s="678"/>
      <c r="CIN110" s="678"/>
      <c r="CIO110" s="678"/>
      <c r="CIP110" s="678"/>
      <c r="CIQ110" s="678"/>
      <c r="CIR110" s="678"/>
      <c r="CIS110" s="678"/>
      <c r="CIT110" s="678"/>
      <c r="CIU110" s="678"/>
      <c r="CIV110" s="678"/>
      <c r="CIW110" s="678"/>
      <c r="CIX110" s="678"/>
      <c r="CIY110" s="678"/>
      <c r="CIZ110" s="678"/>
      <c r="CJA110" s="678"/>
      <c r="CJB110" s="678"/>
      <c r="CJC110" s="678"/>
      <c r="CJD110" s="678"/>
      <c r="CJE110" s="678"/>
      <c r="CJF110" s="678"/>
      <c r="CJG110" s="678"/>
      <c r="CJH110" s="678"/>
      <c r="CJI110" s="678"/>
      <c r="CJJ110" s="678"/>
      <c r="CJK110" s="678"/>
      <c r="CJL110" s="678"/>
      <c r="CJM110" s="678"/>
      <c r="CJN110" s="678"/>
      <c r="CJO110" s="678"/>
      <c r="CJP110" s="678"/>
      <c r="CJQ110" s="678"/>
      <c r="CJR110" s="678"/>
      <c r="CJS110" s="678"/>
      <c r="CJT110" s="678"/>
      <c r="CJU110" s="678"/>
      <c r="CJV110" s="678"/>
      <c r="CJW110" s="678"/>
      <c r="CJX110" s="678"/>
      <c r="CJY110" s="678"/>
      <c r="CJZ110" s="678"/>
      <c r="CKA110" s="678"/>
      <c r="CKB110" s="678"/>
      <c r="CKC110" s="678"/>
      <c r="CKD110" s="678"/>
      <c r="CKE110" s="678"/>
      <c r="CKF110" s="678"/>
      <c r="CKG110" s="678"/>
      <c r="CKH110" s="678"/>
      <c r="CKI110" s="678"/>
      <c r="CKJ110" s="678"/>
      <c r="CKK110" s="678"/>
      <c r="CKL110" s="678"/>
      <c r="CKM110" s="678"/>
      <c r="CKN110" s="678"/>
      <c r="CKO110" s="678"/>
      <c r="CKP110" s="678"/>
      <c r="CKQ110" s="678"/>
      <c r="CKR110" s="678"/>
      <c r="CKS110" s="678"/>
      <c r="CKT110" s="678"/>
      <c r="CKU110" s="678"/>
      <c r="CKV110" s="678"/>
      <c r="CKW110" s="678"/>
      <c r="CKX110" s="678"/>
      <c r="CKY110" s="678"/>
      <c r="CKZ110" s="678"/>
      <c r="CLA110" s="678"/>
      <c r="CLB110" s="678"/>
      <c r="CLC110" s="678"/>
      <c r="CLD110" s="678"/>
      <c r="CLE110" s="678"/>
      <c r="CLF110" s="678"/>
      <c r="CLG110" s="678"/>
      <c r="CLH110" s="678"/>
      <c r="CLI110" s="678"/>
      <c r="CLJ110" s="678"/>
      <c r="CLK110" s="678"/>
      <c r="CLL110" s="678"/>
      <c r="CLM110" s="678"/>
      <c r="CLN110" s="678"/>
      <c r="CLO110" s="678"/>
      <c r="CLP110" s="678"/>
      <c r="CLQ110" s="678"/>
      <c r="CLR110" s="678"/>
      <c r="CLS110" s="678"/>
      <c r="CLT110" s="678"/>
      <c r="CLU110" s="678"/>
      <c r="CLV110" s="678"/>
      <c r="CLW110" s="678"/>
      <c r="CLX110" s="678"/>
      <c r="CLY110" s="678"/>
      <c r="CLZ110" s="678"/>
      <c r="CMA110" s="678"/>
      <c r="CMB110" s="678"/>
      <c r="CMC110" s="678"/>
      <c r="CMD110" s="678"/>
      <c r="CME110" s="678"/>
      <c r="CMF110" s="678"/>
      <c r="CMG110" s="678"/>
      <c r="CMH110" s="678"/>
      <c r="CMI110" s="678"/>
      <c r="CMJ110" s="678"/>
      <c r="CMK110" s="678"/>
      <c r="CML110" s="678"/>
      <c r="CMM110" s="678"/>
      <c r="CMN110" s="678"/>
      <c r="CMO110" s="678"/>
      <c r="CMP110" s="678"/>
      <c r="CMQ110" s="678"/>
      <c r="CMR110" s="678"/>
      <c r="CMS110" s="678"/>
      <c r="CMT110" s="678"/>
      <c r="CMU110" s="678"/>
      <c r="CMV110" s="678"/>
      <c r="CMW110" s="678"/>
      <c r="CMX110" s="678"/>
      <c r="CMY110" s="678"/>
      <c r="CMZ110" s="678"/>
      <c r="CNA110" s="678"/>
      <c r="CNB110" s="678"/>
      <c r="CNC110" s="678"/>
      <c r="CND110" s="678"/>
      <c r="CNE110" s="678"/>
      <c r="CNF110" s="678"/>
      <c r="CNG110" s="678"/>
      <c r="CNH110" s="678"/>
      <c r="CNI110" s="678"/>
      <c r="CNJ110" s="678"/>
      <c r="CNK110" s="678"/>
      <c r="CNL110" s="678"/>
      <c r="CNM110" s="678"/>
      <c r="CNN110" s="678"/>
      <c r="CNO110" s="678"/>
      <c r="CNP110" s="678"/>
      <c r="CNQ110" s="678"/>
      <c r="CNR110" s="678"/>
      <c r="CNS110" s="678"/>
      <c r="CNT110" s="678"/>
      <c r="CNU110" s="678"/>
      <c r="CNV110" s="678"/>
      <c r="CNW110" s="678"/>
      <c r="CNX110" s="678"/>
      <c r="CNY110" s="678"/>
      <c r="CNZ110" s="678"/>
      <c r="COA110" s="678"/>
      <c r="COB110" s="678"/>
      <c r="COC110" s="678"/>
      <c r="COD110" s="678"/>
      <c r="COE110" s="678"/>
      <c r="COF110" s="678"/>
      <c r="COG110" s="678"/>
      <c r="COH110" s="678"/>
      <c r="COI110" s="678"/>
      <c r="COJ110" s="678"/>
      <c r="COK110" s="678"/>
      <c r="COL110" s="678"/>
      <c r="COM110" s="678"/>
      <c r="CON110" s="678"/>
      <c r="COO110" s="678"/>
      <c r="COP110" s="678"/>
      <c r="COQ110" s="678"/>
      <c r="COR110" s="678"/>
      <c r="COS110" s="678"/>
      <c r="COT110" s="678"/>
      <c r="COU110" s="678"/>
      <c r="COV110" s="678"/>
      <c r="COW110" s="678"/>
      <c r="COX110" s="678"/>
      <c r="COY110" s="678"/>
      <c r="COZ110" s="678"/>
      <c r="CPA110" s="678"/>
      <c r="CPB110" s="678"/>
      <c r="CPC110" s="678"/>
      <c r="CPD110" s="678"/>
      <c r="CPE110" s="678"/>
      <c r="CPF110" s="678"/>
      <c r="CPG110" s="678"/>
      <c r="CPH110" s="678"/>
      <c r="CPI110" s="678"/>
      <c r="CPJ110" s="678"/>
      <c r="CPK110" s="678"/>
      <c r="CPL110" s="678"/>
      <c r="CPM110" s="678"/>
      <c r="CPN110" s="678"/>
      <c r="CPO110" s="678"/>
      <c r="CPP110" s="678"/>
      <c r="CPQ110" s="678"/>
      <c r="CPR110" s="678"/>
      <c r="CPS110" s="678"/>
      <c r="CPT110" s="678"/>
      <c r="CPU110" s="678"/>
      <c r="CPV110" s="678"/>
      <c r="CPW110" s="678"/>
      <c r="CPX110" s="678"/>
      <c r="CPY110" s="678"/>
      <c r="CPZ110" s="678"/>
      <c r="CQA110" s="678"/>
      <c r="CQB110" s="678"/>
      <c r="CQC110" s="678"/>
      <c r="CQD110" s="678"/>
      <c r="CQE110" s="678"/>
      <c r="CQF110" s="678"/>
      <c r="CQG110" s="678"/>
      <c r="CQH110" s="678"/>
      <c r="CQI110" s="678"/>
      <c r="CQJ110" s="678"/>
      <c r="CQK110" s="678"/>
      <c r="CQL110" s="678"/>
      <c r="CQM110" s="678"/>
      <c r="CQN110" s="678"/>
      <c r="CQO110" s="678"/>
      <c r="CQP110" s="678"/>
      <c r="CQQ110" s="678"/>
      <c r="CQR110" s="678"/>
      <c r="CQS110" s="678"/>
      <c r="CQT110" s="678"/>
      <c r="CQU110" s="678"/>
      <c r="CQV110" s="678"/>
      <c r="CQW110" s="678"/>
      <c r="CQX110" s="678"/>
      <c r="CQY110" s="678"/>
      <c r="CQZ110" s="678"/>
      <c r="CRA110" s="678"/>
      <c r="CRB110" s="678"/>
      <c r="CRC110" s="678"/>
      <c r="CRD110" s="678"/>
      <c r="CRE110" s="678"/>
      <c r="CRF110" s="678"/>
      <c r="CRG110" s="678"/>
      <c r="CRH110" s="678"/>
      <c r="CRI110" s="678"/>
      <c r="CRJ110" s="678"/>
      <c r="CRK110" s="678"/>
      <c r="CRL110" s="678"/>
      <c r="CRM110" s="678"/>
      <c r="CRN110" s="678"/>
      <c r="CRO110" s="678"/>
      <c r="CRP110" s="678"/>
      <c r="CRQ110" s="678"/>
      <c r="CRR110" s="678"/>
      <c r="CRS110" s="678"/>
      <c r="CRT110" s="678"/>
      <c r="CRU110" s="678"/>
      <c r="CRV110" s="678"/>
      <c r="CRW110" s="678"/>
      <c r="CRX110" s="678"/>
      <c r="CRY110" s="678"/>
      <c r="CRZ110" s="678"/>
      <c r="CSA110" s="678"/>
      <c r="CSB110" s="678"/>
      <c r="CSC110" s="678"/>
      <c r="CSD110" s="678"/>
      <c r="CSE110" s="678"/>
      <c r="CSF110" s="678"/>
      <c r="CSG110" s="678"/>
      <c r="CSH110" s="678"/>
      <c r="CSI110" s="678"/>
      <c r="CSJ110" s="678"/>
      <c r="CSK110" s="678"/>
      <c r="CSL110" s="678"/>
      <c r="CSM110" s="678"/>
      <c r="CSN110" s="678"/>
      <c r="CSO110" s="678"/>
      <c r="CSP110" s="678"/>
      <c r="CSQ110" s="678"/>
      <c r="CSR110" s="678"/>
      <c r="CSS110" s="678"/>
      <c r="CST110" s="678"/>
      <c r="CSU110" s="678"/>
      <c r="CSV110" s="678"/>
      <c r="CSW110" s="678"/>
      <c r="CSX110" s="678"/>
      <c r="CSY110" s="678"/>
      <c r="CSZ110" s="678"/>
      <c r="CTA110" s="678"/>
      <c r="CTB110" s="678"/>
      <c r="CTC110" s="678"/>
      <c r="CTD110" s="678"/>
      <c r="CTE110" s="678"/>
      <c r="CTF110" s="678"/>
      <c r="CTG110" s="678"/>
      <c r="CTH110" s="678"/>
      <c r="CTI110" s="678"/>
      <c r="CTJ110" s="678"/>
      <c r="CTK110" s="678"/>
      <c r="CTL110" s="678"/>
      <c r="CTM110" s="678"/>
      <c r="CTN110" s="678"/>
      <c r="CTO110" s="678"/>
      <c r="CTP110" s="678"/>
      <c r="CTQ110" s="678"/>
      <c r="CTR110" s="678"/>
      <c r="CTS110" s="678"/>
      <c r="CTT110" s="678"/>
      <c r="CTU110" s="678"/>
      <c r="CTV110" s="678"/>
      <c r="CTW110" s="678"/>
      <c r="CTX110" s="678"/>
      <c r="CTY110" s="678"/>
      <c r="CTZ110" s="678"/>
      <c r="CUA110" s="678"/>
      <c r="CUB110" s="678"/>
      <c r="CUC110" s="678"/>
      <c r="CUD110" s="678"/>
      <c r="CUE110" s="678"/>
      <c r="CUF110" s="678"/>
      <c r="CUG110" s="678"/>
      <c r="CUH110" s="678"/>
      <c r="CUI110" s="678"/>
      <c r="CUJ110" s="678"/>
      <c r="CUK110" s="678"/>
      <c r="CUL110" s="678"/>
      <c r="CUM110" s="678"/>
      <c r="CUN110" s="678"/>
      <c r="CUO110" s="678"/>
      <c r="CUP110" s="678"/>
      <c r="CUQ110" s="678"/>
      <c r="CUR110" s="678"/>
      <c r="CUS110" s="678"/>
      <c r="CUT110" s="678"/>
      <c r="CUU110" s="678"/>
      <c r="CUV110" s="678"/>
      <c r="CUW110" s="678"/>
      <c r="CUX110" s="678"/>
      <c r="CUY110" s="678"/>
      <c r="CUZ110" s="678"/>
      <c r="CVA110" s="678"/>
      <c r="CVB110" s="678"/>
      <c r="CVC110" s="678"/>
      <c r="CVD110" s="678"/>
      <c r="CVE110" s="678"/>
      <c r="CVF110" s="678"/>
      <c r="CVG110" s="678"/>
      <c r="CVH110" s="678"/>
      <c r="CVI110" s="678"/>
      <c r="CVJ110" s="678"/>
      <c r="CVK110" s="678"/>
      <c r="CVL110" s="678"/>
      <c r="CVM110" s="678"/>
      <c r="CVN110" s="678"/>
      <c r="CVO110" s="678"/>
      <c r="CVP110" s="678"/>
      <c r="CVQ110" s="678"/>
      <c r="CVR110" s="678"/>
      <c r="CVS110" s="678"/>
      <c r="CVT110" s="678"/>
      <c r="CVU110" s="678"/>
      <c r="CVV110" s="678"/>
      <c r="CVW110" s="678"/>
      <c r="CVX110" s="678"/>
      <c r="CVY110" s="678"/>
      <c r="CVZ110" s="678"/>
      <c r="CWA110" s="678"/>
      <c r="CWB110" s="678"/>
      <c r="CWC110" s="678"/>
      <c r="CWD110" s="678"/>
      <c r="CWE110" s="678"/>
      <c r="CWF110" s="678"/>
      <c r="CWG110" s="678"/>
      <c r="CWH110" s="678"/>
      <c r="CWI110" s="678"/>
      <c r="CWJ110" s="678"/>
      <c r="CWK110" s="678"/>
      <c r="CWL110" s="678"/>
      <c r="CWM110" s="678"/>
      <c r="CWN110" s="678"/>
      <c r="CWO110" s="678"/>
      <c r="CWP110" s="678"/>
      <c r="CWQ110" s="678"/>
      <c r="CWR110" s="678"/>
      <c r="CWS110" s="678"/>
      <c r="CWT110" s="678"/>
      <c r="CWU110" s="678"/>
      <c r="CWV110" s="678"/>
      <c r="CWW110" s="678"/>
      <c r="CWX110" s="678"/>
      <c r="CWY110" s="678"/>
      <c r="CWZ110" s="678"/>
      <c r="CXA110" s="678"/>
      <c r="CXB110" s="678"/>
      <c r="CXC110" s="678"/>
      <c r="CXD110" s="678"/>
      <c r="CXE110" s="678"/>
      <c r="CXF110" s="678"/>
      <c r="CXG110" s="678"/>
      <c r="CXH110" s="678"/>
      <c r="CXI110" s="678"/>
      <c r="CXJ110" s="678"/>
      <c r="CXK110" s="678"/>
      <c r="CXL110" s="678"/>
      <c r="CXM110" s="678"/>
      <c r="CXN110" s="678"/>
      <c r="CXO110" s="678"/>
      <c r="CXP110" s="678"/>
      <c r="CXQ110" s="678"/>
      <c r="CXR110" s="678"/>
      <c r="CXS110" s="678"/>
      <c r="CXT110" s="678"/>
      <c r="CXU110" s="678"/>
      <c r="CXV110" s="678"/>
      <c r="CXW110" s="678"/>
      <c r="CXX110" s="678"/>
      <c r="CXY110" s="678"/>
      <c r="CXZ110" s="678"/>
      <c r="CYA110" s="678"/>
      <c r="CYB110" s="678"/>
      <c r="CYC110" s="678"/>
      <c r="CYD110" s="678"/>
      <c r="CYE110" s="678"/>
      <c r="CYF110" s="678"/>
      <c r="CYG110" s="678"/>
      <c r="CYH110" s="678"/>
      <c r="CYI110" s="678"/>
      <c r="CYJ110" s="678"/>
      <c r="CYK110" s="678"/>
      <c r="CYL110" s="678"/>
      <c r="CYM110" s="678"/>
      <c r="CYN110" s="678"/>
      <c r="CYO110" s="678"/>
      <c r="CYP110" s="678"/>
      <c r="CYQ110" s="678"/>
      <c r="CYR110" s="678"/>
      <c r="CYS110" s="678"/>
      <c r="CYT110" s="678"/>
      <c r="CYU110" s="678"/>
      <c r="CYV110" s="678"/>
      <c r="CYW110" s="678"/>
      <c r="CYX110" s="678"/>
      <c r="CYY110" s="678"/>
      <c r="CYZ110" s="678"/>
      <c r="CZA110" s="678"/>
      <c r="CZB110" s="678"/>
      <c r="CZC110" s="678"/>
      <c r="CZD110" s="678"/>
      <c r="CZE110" s="678"/>
      <c r="CZF110" s="678"/>
      <c r="CZG110" s="678"/>
      <c r="CZH110" s="678"/>
      <c r="CZI110" s="678"/>
      <c r="CZJ110" s="678"/>
      <c r="CZK110" s="678"/>
      <c r="CZL110" s="678"/>
      <c r="CZM110" s="678"/>
      <c r="CZN110" s="678"/>
      <c r="CZO110" s="678"/>
      <c r="CZP110" s="678"/>
      <c r="CZQ110" s="678"/>
      <c r="CZR110" s="678"/>
      <c r="CZS110" s="678"/>
      <c r="CZT110" s="678"/>
      <c r="CZU110" s="678"/>
      <c r="CZV110" s="678"/>
      <c r="CZW110" s="678"/>
      <c r="CZX110" s="678"/>
      <c r="CZY110" s="678"/>
      <c r="CZZ110" s="678"/>
      <c r="DAA110" s="678"/>
      <c r="DAB110" s="678"/>
      <c r="DAC110" s="678"/>
      <c r="DAD110" s="678"/>
      <c r="DAE110" s="678"/>
      <c r="DAF110" s="678"/>
      <c r="DAG110" s="678"/>
      <c r="DAH110" s="678"/>
      <c r="DAI110" s="678"/>
      <c r="DAJ110" s="678"/>
      <c r="DAK110" s="678"/>
      <c r="DAL110" s="678"/>
      <c r="DAM110" s="678"/>
      <c r="DAN110" s="678"/>
      <c r="DAO110" s="678"/>
      <c r="DAP110" s="678"/>
      <c r="DAQ110" s="678"/>
      <c r="DAR110" s="678"/>
      <c r="DAS110" s="678"/>
      <c r="DAT110" s="678"/>
      <c r="DAU110" s="678"/>
      <c r="DAV110" s="678"/>
      <c r="DAW110" s="678"/>
      <c r="DAX110" s="678"/>
      <c r="DAY110" s="678"/>
      <c r="DAZ110" s="678"/>
      <c r="DBA110" s="678"/>
      <c r="DBB110" s="678"/>
      <c r="DBC110" s="678"/>
      <c r="DBD110" s="678"/>
      <c r="DBE110" s="678"/>
      <c r="DBF110" s="678"/>
      <c r="DBG110" s="678"/>
      <c r="DBH110" s="678"/>
      <c r="DBI110" s="678"/>
      <c r="DBJ110" s="678"/>
      <c r="DBK110" s="678"/>
      <c r="DBL110" s="678"/>
      <c r="DBM110" s="678"/>
      <c r="DBN110" s="678"/>
      <c r="DBO110" s="678"/>
      <c r="DBP110" s="678"/>
      <c r="DBQ110" s="678"/>
      <c r="DBR110" s="678"/>
      <c r="DBS110" s="678"/>
      <c r="DBT110" s="678"/>
      <c r="DBU110" s="678"/>
      <c r="DBV110" s="678"/>
      <c r="DBW110" s="678"/>
      <c r="DBX110" s="678"/>
      <c r="DBY110" s="678"/>
      <c r="DBZ110" s="678"/>
      <c r="DCA110" s="678"/>
      <c r="DCB110" s="678"/>
      <c r="DCC110" s="678"/>
      <c r="DCD110" s="678"/>
      <c r="DCE110" s="678"/>
      <c r="DCF110" s="678"/>
      <c r="DCG110" s="678"/>
      <c r="DCH110" s="678"/>
      <c r="DCI110" s="678"/>
      <c r="DCJ110" s="678"/>
      <c r="DCK110" s="678"/>
      <c r="DCL110" s="678"/>
      <c r="DCM110" s="678"/>
      <c r="DCN110" s="678"/>
      <c r="DCO110" s="678"/>
      <c r="DCP110" s="678"/>
      <c r="DCQ110" s="678"/>
      <c r="DCR110" s="678"/>
      <c r="DCS110" s="678"/>
      <c r="DCT110" s="678"/>
      <c r="DCU110" s="678"/>
      <c r="DCV110" s="678"/>
      <c r="DCW110" s="678"/>
      <c r="DCX110" s="678"/>
      <c r="DCY110" s="678"/>
      <c r="DCZ110" s="678"/>
      <c r="DDA110" s="678"/>
      <c r="DDB110" s="678"/>
      <c r="DDC110" s="678"/>
      <c r="DDD110" s="678"/>
      <c r="DDE110" s="678"/>
      <c r="DDF110" s="678"/>
      <c r="DDG110" s="678"/>
      <c r="DDH110" s="678"/>
      <c r="DDI110" s="678"/>
      <c r="DDJ110" s="678"/>
      <c r="DDK110" s="678"/>
      <c r="DDL110" s="678"/>
      <c r="DDM110" s="678"/>
      <c r="DDN110" s="678"/>
      <c r="DDO110" s="678"/>
      <c r="DDP110" s="678"/>
      <c r="DDQ110" s="678"/>
      <c r="DDR110" s="678"/>
      <c r="DDS110" s="678"/>
      <c r="DDT110" s="678"/>
      <c r="DDU110" s="678"/>
      <c r="DDV110" s="678"/>
      <c r="DDW110" s="678"/>
      <c r="DDX110" s="678"/>
      <c r="DDY110" s="678"/>
      <c r="DDZ110" s="678"/>
      <c r="DEA110" s="678"/>
      <c r="DEB110" s="678"/>
      <c r="DEC110" s="678"/>
      <c r="DED110" s="678"/>
      <c r="DEE110" s="678"/>
      <c r="DEF110" s="678"/>
      <c r="DEG110" s="678"/>
      <c r="DEH110" s="678"/>
      <c r="DEI110" s="678"/>
      <c r="DEJ110" s="678"/>
      <c r="DEK110" s="678"/>
      <c r="DEL110" s="678"/>
      <c r="DEM110" s="678"/>
      <c r="DEN110" s="678"/>
      <c r="DEO110" s="678"/>
      <c r="DEP110" s="678"/>
      <c r="DEQ110" s="678"/>
      <c r="DER110" s="678"/>
      <c r="DES110" s="678"/>
      <c r="DET110" s="678"/>
      <c r="DEU110" s="678"/>
      <c r="DEV110" s="678"/>
      <c r="DEW110" s="678"/>
      <c r="DEX110" s="678"/>
      <c r="DEY110" s="678"/>
      <c r="DEZ110" s="678"/>
      <c r="DFA110" s="678"/>
      <c r="DFB110" s="678"/>
      <c r="DFC110" s="678"/>
      <c r="DFD110" s="678"/>
      <c r="DFE110" s="678"/>
      <c r="DFF110" s="678"/>
      <c r="DFG110" s="678"/>
      <c r="DFH110" s="678"/>
      <c r="DFI110" s="678"/>
      <c r="DFJ110" s="678"/>
      <c r="DFK110" s="678"/>
      <c r="DFL110" s="678"/>
      <c r="DFM110" s="678"/>
      <c r="DFN110" s="678"/>
      <c r="DFO110" s="678"/>
      <c r="DFP110" s="678"/>
      <c r="DFQ110" s="678"/>
      <c r="DFR110" s="678"/>
      <c r="DFS110" s="678"/>
      <c r="DFT110" s="678"/>
      <c r="DFU110" s="678"/>
      <c r="DFV110" s="678"/>
      <c r="DFW110" s="678"/>
      <c r="DFX110" s="678"/>
      <c r="DFY110" s="678"/>
      <c r="DFZ110" s="678"/>
      <c r="DGA110" s="678"/>
      <c r="DGB110" s="678"/>
      <c r="DGC110" s="678"/>
      <c r="DGD110" s="678"/>
      <c r="DGE110" s="678"/>
      <c r="DGF110" s="678"/>
      <c r="DGG110" s="678"/>
      <c r="DGH110" s="678"/>
      <c r="DGI110" s="678"/>
      <c r="DGJ110" s="678"/>
      <c r="DGK110" s="678"/>
      <c r="DGL110" s="678"/>
      <c r="DGM110" s="678"/>
      <c r="DGN110" s="678"/>
      <c r="DGO110" s="678"/>
      <c r="DGP110" s="678"/>
      <c r="DGQ110" s="678"/>
      <c r="DGR110" s="678"/>
      <c r="DGS110" s="678"/>
      <c r="DGT110" s="678"/>
      <c r="DGU110" s="678"/>
      <c r="DGV110" s="678"/>
      <c r="DGW110" s="678"/>
      <c r="DGX110" s="678"/>
      <c r="DGY110" s="678"/>
      <c r="DGZ110" s="678"/>
      <c r="DHA110" s="678"/>
      <c r="DHB110" s="678"/>
      <c r="DHC110" s="678"/>
      <c r="DHD110" s="678"/>
      <c r="DHE110" s="678"/>
      <c r="DHF110" s="678"/>
      <c r="DHG110" s="678"/>
      <c r="DHH110" s="678"/>
      <c r="DHI110" s="678"/>
      <c r="DHJ110" s="678"/>
      <c r="DHK110" s="678"/>
      <c r="DHL110" s="678"/>
      <c r="DHM110" s="678"/>
      <c r="DHN110" s="678"/>
      <c r="DHO110" s="678"/>
      <c r="DHP110" s="678"/>
      <c r="DHQ110" s="678"/>
      <c r="DHR110" s="678"/>
      <c r="DHS110" s="678"/>
      <c r="DHT110" s="678"/>
      <c r="DHU110" s="678"/>
      <c r="DHV110" s="678"/>
      <c r="DHW110" s="678"/>
      <c r="DHX110" s="678"/>
      <c r="DHY110" s="678"/>
      <c r="DHZ110" s="678"/>
      <c r="DIA110" s="678"/>
      <c r="DIB110" s="678"/>
      <c r="DIC110" s="678"/>
      <c r="DID110" s="678"/>
      <c r="DIE110" s="678"/>
      <c r="DIF110" s="678"/>
      <c r="DIG110" s="678"/>
      <c r="DIH110" s="678"/>
      <c r="DII110" s="678"/>
      <c r="DIJ110" s="678"/>
      <c r="DIK110" s="678"/>
      <c r="DIL110" s="678"/>
      <c r="DIM110" s="678"/>
      <c r="DIN110" s="678"/>
      <c r="DIO110" s="678"/>
      <c r="DIP110" s="678"/>
      <c r="DIQ110" s="678"/>
      <c r="DIR110" s="678"/>
      <c r="DIS110" s="678"/>
      <c r="DIT110" s="678"/>
      <c r="DIU110" s="678"/>
      <c r="DIV110" s="678"/>
      <c r="DIW110" s="678"/>
      <c r="DIX110" s="678"/>
      <c r="DIY110" s="678"/>
      <c r="DIZ110" s="678"/>
      <c r="DJA110" s="678"/>
      <c r="DJB110" s="678"/>
      <c r="DJC110" s="678"/>
      <c r="DJD110" s="678"/>
      <c r="DJE110" s="678"/>
      <c r="DJF110" s="678"/>
      <c r="DJG110" s="678"/>
      <c r="DJH110" s="678"/>
      <c r="DJI110" s="678"/>
      <c r="DJJ110" s="678"/>
      <c r="DJK110" s="678"/>
      <c r="DJL110" s="678"/>
      <c r="DJM110" s="678"/>
      <c r="DJN110" s="678"/>
      <c r="DJO110" s="678"/>
      <c r="DJP110" s="678"/>
      <c r="DJQ110" s="678"/>
      <c r="DJR110" s="678"/>
      <c r="DJS110" s="678"/>
      <c r="DJT110" s="678"/>
      <c r="DJU110" s="678"/>
      <c r="DJV110" s="678"/>
      <c r="DJW110" s="678"/>
      <c r="DJX110" s="678"/>
      <c r="DJY110" s="678"/>
      <c r="DJZ110" s="678"/>
      <c r="DKA110" s="678"/>
      <c r="DKB110" s="678"/>
      <c r="DKC110" s="678"/>
      <c r="DKD110" s="678"/>
      <c r="DKE110" s="678"/>
      <c r="DKF110" s="678"/>
      <c r="DKG110" s="678"/>
      <c r="DKH110" s="678"/>
      <c r="DKI110" s="678"/>
      <c r="DKJ110" s="678"/>
      <c r="DKK110" s="678"/>
      <c r="DKL110" s="678"/>
      <c r="DKM110" s="678"/>
      <c r="DKN110" s="678"/>
      <c r="DKO110" s="678"/>
      <c r="DKP110" s="678"/>
      <c r="DKQ110" s="678"/>
      <c r="DKR110" s="678"/>
      <c r="DKS110" s="678"/>
      <c r="DKT110" s="678"/>
      <c r="DKU110" s="678"/>
      <c r="DKV110" s="678"/>
      <c r="DKW110" s="678"/>
      <c r="DKX110" s="678"/>
      <c r="DKY110" s="678"/>
      <c r="DKZ110" s="678"/>
      <c r="DLA110" s="678"/>
      <c r="DLB110" s="678"/>
      <c r="DLC110" s="678"/>
      <c r="DLD110" s="678"/>
      <c r="DLE110" s="678"/>
      <c r="DLF110" s="678"/>
      <c r="DLG110" s="678"/>
      <c r="DLH110" s="678"/>
      <c r="DLI110" s="678"/>
      <c r="DLJ110" s="678"/>
      <c r="DLK110" s="678"/>
      <c r="DLL110" s="678"/>
      <c r="DLM110" s="678"/>
      <c r="DLN110" s="678"/>
      <c r="DLO110" s="678"/>
      <c r="DLP110" s="678"/>
      <c r="DLQ110" s="678"/>
      <c r="DLR110" s="678"/>
      <c r="DLS110" s="678"/>
      <c r="DLT110" s="678"/>
      <c r="DLU110" s="678"/>
      <c r="DLV110" s="678"/>
      <c r="DLW110" s="678"/>
      <c r="DLX110" s="678"/>
      <c r="DLY110" s="678"/>
      <c r="DLZ110" s="678"/>
      <c r="DMA110" s="678"/>
      <c r="DMB110" s="678"/>
      <c r="DMC110" s="678"/>
      <c r="DMD110" s="678"/>
      <c r="DME110" s="678"/>
      <c r="DMF110" s="678"/>
      <c r="DMG110" s="678"/>
      <c r="DMH110" s="678"/>
      <c r="DMI110" s="678"/>
      <c r="DMJ110" s="678"/>
      <c r="DMK110" s="678"/>
      <c r="DML110" s="678"/>
      <c r="DMM110" s="678"/>
      <c r="DMN110" s="678"/>
      <c r="DMO110" s="678"/>
      <c r="DMP110" s="678"/>
      <c r="DMQ110" s="678"/>
      <c r="DMR110" s="678"/>
      <c r="DMS110" s="678"/>
      <c r="DMT110" s="678"/>
      <c r="DMU110" s="678"/>
      <c r="DMV110" s="678"/>
      <c r="DMW110" s="678"/>
      <c r="DMX110" s="678"/>
      <c r="DMY110" s="678"/>
      <c r="DMZ110" s="678"/>
      <c r="DNA110" s="678"/>
      <c r="DNB110" s="678"/>
      <c r="DNC110" s="678"/>
      <c r="DND110" s="678"/>
      <c r="DNE110" s="678"/>
      <c r="DNF110" s="678"/>
      <c r="DNG110" s="678"/>
      <c r="DNH110" s="678"/>
      <c r="DNI110" s="678"/>
      <c r="DNJ110" s="678"/>
      <c r="DNK110" s="678"/>
      <c r="DNL110" s="678"/>
      <c r="DNM110" s="678"/>
      <c r="DNN110" s="678"/>
      <c r="DNO110" s="678"/>
      <c r="DNP110" s="678"/>
      <c r="DNQ110" s="678"/>
      <c r="DNR110" s="678"/>
      <c r="DNS110" s="678"/>
      <c r="DNT110" s="678"/>
      <c r="DNU110" s="678"/>
      <c r="DNV110" s="678"/>
      <c r="DNW110" s="678"/>
      <c r="DNX110" s="678"/>
      <c r="DNY110" s="678"/>
      <c r="DNZ110" s="678"/>
      <c r="DOA110" s="678"/>
      <c r="DOB110" s="678"/>
      <c r="DOC110" s="678"/>
      <c r="DOD110" s="678"/>
      <c r="DOE110" s="678"/>
      <c r="DOF110" s="678"/>
      <c r="DOG110" s="678"/>
      <c r="DOH110" s="678"/>
      <c r="DOI110" s="678"/>
      <c r="DOJ110" s="678"/>
      <c r="DOK110" s="678"/>
      <c r="DOL110" s="678"/>
      <c r="DOM110" s="678"/>
      <c r="DON110" s="678"/>
      <c r="DOO110" s="678"/>
      <c r="DOP110" s="678"/>
      <c r="DOQ110" s="678"/>
      <c r="DOR110" s="678"/>
      <c r="DOS110" s="678"/>
      <c r="DOT110" s="678"/>
      <c r="DOU110" s="678"/>
      <c r="DOV110" s="678"/>
      <c r="DOW110" s="678"/>
      <c r="DOX110" s="678"/>
      <c r="DOY110" s="678"/>
      <c r="DOZ110" s="678"/>
      <c r="DPA110" s="678"/>
      <c r="DPB110" s="678"/>
      <c r="DPC110" s="678"/>
      <c r="DPD110" s="678"/>
      <c r="DPE110" s="678"/>
      <c r="DPF110" s="678"/>
      <c r="DPG110" s="678"/>
      <c r="DPH110" s="678"/>
      <c r="DPI110" s="678"/>
      <c r="DPJ110" s="678"/>
      <c r="DPK110" s="678"/>
      <c r="DPL110" s="678"/>
      <c r="DPM110" s="678"/>
      <c r="DPN110" s="678"/>
      <c r="DPO110" s="678"/>
      <c r="DPP110" s="678"/>
      <c r="DPQ110" s="678"/>
      <c r="DPR110" s="678"/>
      <c r="DPS110" s="678"/>
      <c r="DPT110" s="678"/>
      <c r="DPU110" s="678"/>
      <c r="DPV110" s="678"/>
      <c r="DPW110" s="678"/>
      <c r="DPX110" s="678"/>
      <c r="DPY110" s="678"/>
      <c r="DPZ110" s="678"/>
      <c r="DQA110" s="678"/>
      <c r="DQB110" s="678"/>
      <c r="DQC110" s="678"/>
      <c r="DQD110" s="678"/>
      <c r="DQE110" s="678"/>
      <c r="DQF110" s="678"/>
      <c r="DQG110" s="678"/>
      <c r="DQH110" s="678"/>
      <c r="DQI110" s="678"/>
      <c r="DQJ110" s="678"/>
      <c r="DQK110" s="678"/>
      <c r="DQL110" s="678"/>
      <c r="DQM110" s="678"/>
      <c r="DQN110" s="678"/>
      <c r="DQO110" s="678"/>
      <c r="DQP110" s="678"/>
      <c r="DQQ110" s="678"/>
      <c r="DQR110" s="678"/>
      <c r="DQS110" s="678"/>
      <c r="DQT110" s="678"/>
      <c r="DQU110" s="678"/>
      <c r="DQV110" s="678"/>
      <c r="DQW110" s="678"/>
      <c r="DQX110" s="678"/>
      <c r="DQY110" s="678"/>
      <c r="DQZ110" s="678"/>
      <c r="DRA110" s="678"/>
      <c r="DRB110" s="678"/>
      <c r="DRC110" s="678"/>
      <c r="DRD110" s="678"/>
      <c r="DRE110" s="678"/>
      <c r="DRF110" s="678"/>
      <c r="DRG110" s="678"/>
      <c r="DRH110" s="678"/>
      <c r="DRI110" s="678"/>
      <c r="DRJ110" s="678"/>
      <c r="DRK110" s="678"/>
      <c r="DRL110" s="678"/>
      <c r="DRM110" s="678"/>
      <c r="DRN110" s="678"/>
      <c r="DRO110" s="678"/>
      <c r="DRP110" s="678"/>
      <c r="DRQ110" s="678"/>
      <c r="DRR110" s="678"/>
      <c r="DRS110" s="678"/>
      <c r="DRT110" s="678"/>
      <c r="DRU110" s="678"/>
      <c r="DRV110" s="678"/>
      <c r="DRW110" s="678"/>
      <c r="DRX110" s="678"/>
      <c r="DRY110" s="678"/>
      <c r="DRZ110" s="678"/>
      <c r="DSA110" s="678"/>
      <c r="DSB110" s="678"/>
      <c r="DSC110" s="678"/>
      <c r="DSD110" s="678"/>
      <c r="DSE110" s="678"/>
      <c r="DSF110" s="678"/>
      <c r="DSG110" s="678"/>
      <c r="DSH110" s="678"/>
      <c r="DSI110" s="678"/>
      <c r="DSJ110" s="678"/>
      <c r="DSK110" s="678"/>
      <c r="DSL110" s="678"/>
      <c r="DSM110" s="678"/>
      <c r="DSN110" s="678"/>
      <c r="DSO110" s="678"/>
      <c r="DSP110" s="678"/>
      <c r="DSQ110" s="678"/>
      <c r="DSR110" s="678"/>
      <c r="DSS110" s="678"/>
      <c r="DST110" s="678"/>
      <c r="DSU110" s="678"/>
      <c r="DSV110" s="678"/>
      <c r="DSW110" s="678"/>
      <c r="DSX110" s="678"/>
      <c r="DSY110" s="678"/>
      <c r="DSZ110" s="678"/>
      <c r="DTA110" s="678"/>
      <c r="DTB110" s="678"/>
      <c r="DTC110" s="678"/>
      <c r="DTD110" s="678"/>
      <c r="DTE110" s="678"/>
      <c r="DTF110" s="678"/>
      <c r="DTG110" s="678"/>
      <c r="DTH110" s="678"/>
      <c r="DTI110" s="678"/>
      <c r="DTJ110" s="678"/>
      <c r="DTK110" s="678"/>
      <c r="DTL110" s="678"/>
      <c r="DTM110" s="678"/>
      <c r="DTN110" s="678"/>
      <c r="DTO110" s="678"/>
      <c r="DTP110" s="678"/>
      <c r="DTQ110" s="678"/>
      <c r="DTR110" s="678"/>
      <c r="DTS110" s="678"/>
      <c r="DTT110" s="678"/>
      <c r="DTU110" s="678"/>
      <c r="DTV110" s="678"/>
      <c r="DTW110" s="678"/>
      <c r="DTX110" s="678"/>
      <c r="DTY110" s="678"/>
      <c r="DTZ110" s="678"/>
      <c r="DUA110" s="678"/>
      <c r="DUB110" s="678"/>
      <c r="DUC110" s="678"/>
      <c r="DUD110" s="678"/>
      <c r="DUE110" s="678"/>
      <c r="DUF110" s="678"/>
      <c r="DUG110" s="678"/>
      <c r="DUH110" s="678"/>
      <c r="DUI110" s="678"/>
      <c r="DUJ110" s="678"/>
      <c r="DUK110" s="678"/>
      <c r="DUL110" s="678"/>
      <c r="DUM110" s="678"/>
      <c r="DUN110" s="678"/>
      <c r="DUO110" s="678"/>
      <c r="DUP110" s="678"/>
      <c r="DUQ110" s="678"/>
      <c r="DUR110" s="678"/>
      <c r="DUS110" s="678"/>
      <c r="DUT110" s="678"/>
      <c r="DUU110" s="678"/>
      <c r="DUV110" s="678"/>
      <c r="DUW110" s="678"/>
      <c r="DUX110" s="678"/>
      <c r="DUY110" s="678"/>
      <c r="DUZ110" s="678"/>
      <c r="DVA110" s="678"/>
      <c r="DVB110" s="678"/>
      <c r="DVC110" s="678"/>
      <c r="DVD110" s="678"/>
      <c r="DVE110" s="678"/>
      <c r="DVF110" s="678"/>
      <c r="DVG110" s="678"/>
      <c r="DVH110" s="678"/>
      <c r="DVI110" s="678"/>
      <c r="DVJ110" s="678"/>
      <c r="DVK110" s="678"/>
      <c r="DVL110" s="678"/>
      <c r="DVM110" s="678"/>
      <c r="DVN110" s="678"/>
      <c r="DVO110" s="678"/>
      <c r="DVP110" s="678"/>
      <c r="DVQ110" s="678"/>
      <c r="DVR110" s="678"/>
      <c r="DVS110" s="678"/>
      <c r="DVT110" s="678"/>
      <c r="DVU110" s="678"/>
      <c r="DVV110" s="678"/>
      <c r="DVW110" s="678"/>
      <c r="DVX110" s="678"/>
      <c r="DVY110" s="678"/>
      <c r="DVZ110" s="678"/>
      <c r="DWA110" s="678"/>
      <c r="DWB110" s="678"/>
      <c r="DWC110" s="678"/>
      <c r="DWD110" s="678"/>
      <c r="DWE110" s="678"/>
      <c r="DWF110" s="678"/>
      <c r="DWG110" s="678"/>
      <c r="DWH110" s="678"/>
      <c r="DWI110" s="678"/>
      <c r="DWJ110" s="678"/>
      <c r="DWK110" s="678"/>
      <c r="DWL110" s="678"/>
      <c r="DWM110" s="678"/>
      <c r="DWN110" s="678"/>
      <c r="DWO110" s="678"/>
      <c r="DWP110" s="678"/>
      <c r="DWQ110" s="678"/>
      <c r="DWR110" s="678"/>
      <c r="DWS110" s="678"/>
      <c r="DWT110" s="678"/>
      <c r="DWU110" s="678"/>
      <c r="DWV110" s="678"/>
      <c r="DWW110" s="678"/>
      <c r="DWX110" s="678"/>
      <c r="DWY110" s="678"/>
      <c r="DWZ110" s="678"/>
      <c r="DXA110" s="678"/>
      <c r="DXB110" s="678"/>
      <c r="DXC110" s="678"/>
      <c r="DXD110" s="678"/>
      <c r="DXE110" s="678"/>
      <c r="DXF110" s="678"/>
      <c r="DXG110" s="678"/>
      <c r="DXH110" s="678"/>
      <c r="DXI110" s="678"/>
      <c r="DXJ110" s="678"/>
      <c r="DXK110" s="678"/>
      <c r="DXL110" s="678"/>
      <c r="DXM110" s="678"/>
      <c r="DXN110" s="678"/>
      <c r="DXO110" s="678"/>
      <c r="DXP110" s="678"/>
      <c r="DXQ110" s="678"/>
      <c r="DXR110" s="678"/>
      <c r="DXS110" s="678"/>
      <c r="DXT110" s="678"/>
      <c r="DXU110" s="678"/>
      <c r="DXV110" s="678"/>
      <c r="DXW110" s="678"/>
      <c r="DXX110" s="678"/>
      <c r="DXY110" s="678"/>
      <c r="DXZ110" s="678"/>
      <c r="DYA110" s="678"/>
      <c r="DYB110" s="678"/>
      <c r="DYC110" s="678"/>
      <c r="DYD110" s="678"/>
      <c r="DYE110" s="678"/>
      <c r="DYF110" s="678"/>
      <c r="DYG110" s="678"/>
      <c r="DYH110" s="678"/>
      <c r="DYI110" s="678"/>
      <c r="DYJ110" s="678"/>
      <c r="DYK110" s="678"/>
      <c r="DYL110" s="678"/>
      <c r="DYM110" s="678"/>
      <c r="DYN110" s="678"/>
      <c r="DYO110" s="678"/>
      <c r="DYP110" s="678"/>
      <c r="DYQ110" s="678"/>
      <c r="DYR110" s="678"/>
      <c r="DYS110" s="678"/>
      <c r="DYT110" s="678"/>
      <c r="DYU110" s="678"/>
      <c r="DYV110" s="678"/>
      <c r="DYW110" s="678"/>
      <c r="DYX110" s="678"/>
      <c r="DYY110" s="678"/>
      <c r="DYZ110" s="678"/>
      <c r="DZA110" s="678"/>
      <c r="DZB110" s="678"/>
      <c r="DZC110" s="678"/>
      <c r="DZD110" s="678"/>
      <c r="DZE110" s="678"/>
      <c r="DZF110" s="678"/>
      <c r="DZG110" s="678"/>
      <c r="DZH110" s="678"/>
      <c r="DZI110" s="678"/>
      <c r="DZJ110" s="678"/>
      <c r="DZK110" s="678"/>
      <c r="DZL110" s="678"/>
      <c r="DZM110" s="678"/>
      <c r="DZN110" s="678"/>
      <c r="DZO110" s="678"/>
      <c r="DZP110" s="678"/>
      <c r="DZQ110" s="678"/>
      <c r="DZR110" s="678"/>
      <c r="DZS110" s="678"/>
      <c r="DZT110" s="678"/>
      <c r="DZU110" s="678"/>
      <c r="DZV110" s="678"/>
      <c r="DZW110" s="678"/>
      <c r="DZX110" s="678"/>
      <c r="DZY110" s="678"/>
      <c r="DZZ110" s="678"/>
      <c r="EAA110" s="678"/>
      <c r="EAB110" s="678"/>
      <c r="EAC110" s="678"/>
      <c r="EAD110" s="678"/>
      <c r="EAE110" s="678"/>
      <c r="EAF110" s="678"/>
      <c r="EAG110" s="678"/>
      <c r="EAH110" s="678"/>
      <c r="EAI110" s="678"/>
      <c r="EAJ110" s="678"/>
      <c r="EAK110" s="678"/>
      <c r="EAL110" s="678"/>
      <c r="EAM110" s="678"/>
      <c r="EAN110" s="678"/>
      <c r="EAO110" s="678"/>
      <c r="EAP110" s="678"/>
      <c r="EAQ110" s="678"/>
      <c r="EAR110" s="678"/>
      <c r="EAS110" s="678"/>
      <c r="EAT110" s="678"/>
      <c r="EAU110" s="678"/>
      <c r="EAV110" s="678"/>
      <c r="EAW110" s="678"/>
      <c r="EAX110" s="678"/>
      <c r="EAY110" s="678"/>
      <c r="EAZ110" s="678"/>
      <c r="EBA110" s="678"/>
      <c r="EBB110" s="678"/>
      <c r="EBC110" s="678"/>
      <c r="EBD110" s="678"/>
      <c r="EBE110" s="678"/>
      <c r="EBF110" s="678"/>
      <c r="EBG110" s="678"/>
      <c r="EBH110" s="678"/>
      <c r="EBI110" s="678"/>
      <c r="EBJ110" s="678"/>
      <c r="EBK110" s="678"/>
      <c r="EBL110" s="678"/>
      <c r="EBM110" s="678"/>
      <c r="EBN110" s="678"/>
      <c r="EBO110" s="678"/>
      <c r="EBP110" s="678"/>
      <c r="EBQ110" s="678"/>
      <c r="EBR110" s="678"/>
      <c r="EBS110" s="678"/>
      <c r="EBT110" s="678"/>
      <c r="EBU110" s="678"/>
      <c r="EBV110" s="678"/>
      <c r="EBW110" s="678"/>
      <c r="EBX110" s="678"/>
      <c r="EBY110" s="678"/>
      <c r="EBZ110" s="678"/>
      <c r="ECA110" s="678"/>
      <c r="ECB110" s="678"/>
      <c r="ECC110" s="678"/>
      <c r="ECD110" s="678"/>
      <c r="ECE110" s="678"/>
      <c r="ECF110" s="678"/>
      <c r="ECG110" s="678"/>
      <c r="ECH110" s="678"/>
      <c r="ECI110" s="678"/>
      <c r="ECJ110" s="678"/>
      <c r="ECK110" s="678"/>
      <c r="ECL110" s="678"/>
      <c r="ECM110" s="678"/>
      <c r="ECN110" s="678"/>
      <c r="ECO110" s="678"/>
      <c r="ECP110" s="678"/>
      <c r="ECQ110" s="678"/>
      <c r="ECR110" s="678"/>
      <c r="ECS110" s="678"/>
      <c r="ECT110" s="678"/>
      <c r="ECU110" s="678"/>
      <c r="ECV110" s="678"/>
      <c r="ECW110" s="678"/>
      <c r="ECX110" s="678"/>
      <c r="ECY110" s="678"/>
      <c r="ECZ110" s="678"/>
      <c r="EDA110" s="678"/>
      <c r="EDB110" s="678"/>
      <c r="EDC110" s="678"/>
      <c r="EDD110" s="678"/>
      <c r="EDE110" s="678"/>
      <c r="EDF110" s="678"/>
      <c r="EDG110" s="678"/>
      <c r="EDH110" s="678"/>
      <c r="EDI110" s="678"/>
      <c r="EDJ110" s="678"/>
      <c r="EDK110" s="678"/>
      <c r="EDL110" s="678"/>
      <c r="EDM110" s="678"/>
      <c r="EDN110" s="678"/>
      <c r="EDO110" s="678"/>
      <c r="EDP110" s="678"/>
      <c r="EDQ110" s="678"/>
      <c r="EDR110" s="678"/>
      <c r="EDS110" s="678"/>
      <c r="EDT110" s="678"/>
      <c r="EDU110" s="678"/>
      <c r="EDV110" s="678"/>
      <c r="EDW110" s="678"/>
      <c r="EDX110" s="678"/>
      <c r="EDY110" s="678"/>
      <c r="EDZ110" s="678"/>
      <c r="EEA110" s="678"/>
      <c r="EEB110" s="678"/>
      <c r="EEC110" s="678"/>
      <c r="EED110" s="678"/>
      <c r="EEE110" s="678"/>
      <c r="EEF110" s="678"/>
      <c r="EEG110" s="678"/>
      <c r="EEH110" s="678"/>
      <c r="EEI110" s="678"/>
      <c r="EEJ110" s="678"/>
      <c r="EEK110" s="678"/>
      <c r="EEL110" s="678"/>
      <c r="EEM110" s="678"/>
      <c r="EEN110" s="678"/>
      <c r="EEO110" s="678"/>
      <c r="EEP110" s="678"/>
      <c r="EEQ110" s="678"/>
      <c r="EER110" s="678"/>
      <c r="EES110" s="678"/>
      <c r="EET110" s="678"/>
      <c r="EEU110" s="678"/>
      <c r="EEV110" s="678"/>
      <c r="EEW110" s="678"/>
      <c r="EEX110" s="678"/>
      <c r="EEY110" s="678"/>
      <c r="EEZ110" s="678"/>
      <c r="EFA110" s="678"/>
      <c r="EFB110" s="678"/>
      <c r="EFC110" s="678"/>
      <c r="EFD110" s="678"/>
      <c r="EFE110" s="678"/>
      <c r="EFF110" s="678"/>
      <c r="EFG110" s="678"/>
      <c r="EFH110" s="678"/>
      <c r="EFI110" s="678"/>
      <c r="EFJ110" s="678"/>
      <c r="EFK110" s="678"/>
      <c r="EFL110" s="678"/>
      <c r="EFM110" s="678"/>
      <c r="EFN110" s="678"/>
      <c r="EFO110" s="678"/>
      <c r="EFP110" s="678"/>
      <c r="EFQ110" s="678"/>
      <c r="EFR110" s="678"/>
      <c r="EFS110" s="678"/>
      <c r="EFT110" s="678"/>
      <c r="EFU110" s="678"/>
      <c r="EFV110" s="678"/>
      <c r="EFW110" s="678"/>
      <c r="EFX110" s="678"/>
      <c r="EFY110" s="678"/>
      <c r="EFZ110" s="678"/>
      <c r="EGA110" s="678"/>
      <c r="EGB110" s="678"/>
      <c r="EGC110" s="678"/>
      <c r="EGD110" s="678"/>
      <c r="EGE110" s="678"/>
      <c r="EGF110" s="678"/>
      <c r="EGG110" s="678"/>
      <c r="EGH110" s="678"/>
      <c r="EGI110" s="678"/>
      <c r="EGJ110" s="678"/>
      <c r="EGK110" s="678"/>
      <c r="EGL110" s="678"/>
      <c r="EGM110" s="678"/>
      <c r="EGN110" s="678"/>
      <c r="EGO110" s="678"/>
      <c r="EGP110" s="678"/>
      <c r="EGQ110" s="678"/>
      <c r="EGR110" s="678"/>
      <c r="EGS110" s="678"/>
      <c r="EGT110" s="678"/>
      <c r="EGU110" s="678"/>
      <c r="EGV110" s="678"/>
      <c r="EGW110" s="678"/>
      <c r="EGX110" s="678"/>
      <c r="EGY110" s="678"/>
      <c r="EGZ110" s="678"/>
      <c r="EHA110" s="678"/>
      <c r="EHB110" s="678"/>
      <c r="EHC110" s="678"/>
      <c r="EHD110" s="678"/>
      <c r="EHE110" s="678"/>
      <c r="EHF110" s="678"/>
      <c r="EHG110" s="678"/>
      <c r="EHH110" s="678"/>
      <c r="EHI110" s="678"/>
      <c r="EHJ110" s="678"/>
      <c r="EHK110" s="678"/>
      <c r="EHL110" s="678"/>
      <c r="EHM110" s="678"/>
      <c r="EHN110" s="678"/>
      <c r="EHO110" s="678"/>
      <c r="EHP110" s="678"/>
      <c r="EHQ110" s="678"/>
      <c r="EHR110" s="678"/>
      <c r="EHS110" s="678"/>
      <c r="EHT110" s="678"/>
      <c r="EHU110" s="678"/>
      <c r="EHV110" s="678"/>
      <c r="EHW110" s="678"/>
      <c r="EHX110" s="678"/>
      <c r="EHY110" s="678"/>
      <c r="EHZ110" s="678"/>
      <c r="EIA110" s="678"/>
      <c r="EIB110" s="678"/>
      <c r="EIC110" s="678"/>
      <c r="EID110" s="678"/>
      <c r="EIE110" s="678"/>
      <c r="EIF110" s="678"/>
      <c r="EIG110" s="678"/>
      <c r="EIH110" s="678"/>
      <c r="EII110" s="678"/>
      <c r="EIJ110" s="678"/>
      <c r="EIK110" s="678"/>
      <c r="EIL110" s="678"/>
      <c r="EIM110" s="678"/>
      <c r="EIN110" s="678"/>
      <c r="EIO110" s="678"/>
      <c r="EIP110" s="678"/>
      <c r="EIQ110" s="678"/>
      <c r="EIR110" s="678"/>
      <c r="EIS110" s="678"/>
      <c r="EIT110" s="678"/>
      <c r="EIU110" s="678"/>
      <c r="EIV110" s="678"/>
      <c r="EIW110" s="678"/>
      <c r="EIX110" s="678"/>
      <c r="EIY110" s="678"/>
      <c r="EIZ110" s="678"/>
      <c r="EJA110" s="678"/>
      <c r="EJB110" s="678"/>
      <c r="EJC110" s="678"/>
      <c r="EJD110" s="678"/>
      <c r="EJE110" s="678"/>
      <c r="EJF110" s="678"/>
      <c r="EJG110" s="678"/>
      <c r="EJH110" s="678"/>
      <c r="EJI110" s="678"/>
      <c r="EJJ110" s="678"/>
      <c r="EJK110" s="678"/>
      <c r="EJL110" s="678"/>
      <c r="EJM110" s="678"/>
      <c r="EJN110" s="678"/>
      <c r="EJO110" s="678"/>
      <c r="EJP110" s="678"/>
      <c r="EJQ110" s="678"/>
      <c r="EJR110" s="678"/>
      <c r="EJS110" s="678"/>
      <c r="EJT110" s="678"/>
      <c r="EJU110" s="678"/>
      <c r="EJV110" s="678"/>
      <c r="EJW110" s="678"/>
      <c r="EJX110" s="678"/>
      <c r="EJY110" s="678"/>
      <c r="EJZ110" s="678"/>
      <c r="EKA110" s="678"/>
      <c r="EKB110" s="678"/>
      <c r="EKC110" s="678"/>
      <c r="EKD110" s="678"/>
      <c r="EKE110" s="678"/>
      <c r="EKF110" s="678"/>
      <c r="EKG110" s="678"/>
      <c r="EKH110" s="678"/>
      <c r="EKI110" s="678"/>
      <c r="EKJ110" s="678"/>
      <c r="EKK110" s="678"/>
      <c r="EKL110" s="678"/>
      <c r="EKM110" s="678"/>
      <c r="EKN110" s="678"/>
      <c r="EKO110" s="678"/>
      <c r="EKP110" s="678"/>
      <c r="EKQ110" s="678"/>
      <c r="EKR110" s="678"/>
      <c r="EKS110" s="678"/>
      <c r="EKT110" s="678"/>
      <c r="EKU110" s="678"/>
      <c r="EKV110" s="678"/>
      <c r="EKW110" s="678"/>
      <c r="EKX110" s="678"/>
      <c r="EKY110" s="678"/>
      <c r="EKZ110" s="678"/>
      <c r="ELA110" s="678"/>
      <c r="ELB110" s="678"/>
      <c r="ELC110" s="678"/>
      <c r="ELD110" s="678"/>
      <c r="ELE110" s="678"/>
      <c r="ELF110" s="678"/>
      <c r="ELG110" s="678"/>
      <c r="ELH110" s="678"/>
      <c r="ELI110" s="678"/>
      <c r="ELJ110" s="678"/>
      <c r="ELK110" s="678"/>
      <c r="ELL110" s="678"/>
      <c r="ELM110" s="678"/>
      <c r="ELN110" s="678"/>
      <c r="ELO110" s="678"/>
      <c r="ELP110" s="678"/>
      <c r="ELQ110" s="678"/>
      <c r="ELR110" s="678"/>
      <c r="ELS110" s="678"/>
      <c r="ELT110" s="678"/>
      <c r="ELU110" s="678"/>
      <c r="ELV110" s="678"/>
      <c r="ELW110" s="678"/>
      <c r="ELX110" s="678"/>
      <c r="ELY110" s="678"/>
      <c r="ELZ110" s="678"/>
      <c r="EMA110" s="678"/>
      <c r="EMB110" s="678"/>
      <c r="EMC110" s="678"/>
      <c r="EMD110" s="678"/>
      <c r="EME110" s="678"/>
      <c r="EMF110" s="678"/>
      <c r="EMG110" s="678"/>
      <c r="EMH110" s="678"/>
      <c r="EMI110" s="678"/>
      <c r="EMJ110" s="678"/>
      <c r="EMK110" s="678"/>
      <c r="EML110" s="678"/>
      <c r="EMM110" s="678"/>
      <c r="EMN110" s="678"/>
      <c r="EMO110" s="678"/>
      <c r="EMP110" s="678"/>
      <c r="EMQ110" s="678"/>
      <c r="EMR110" s="678"/>
      <c r="EMS110" s="678"/>
      <c r="EMT110" s="678"/>
      <c r="EMU110" s="678"/>
      <c r="EMV110" s="678"/>
      <c r="EMW110" s="678"/>
      <c r="EMX110" s="678"/>
      <c r="EMY110" s="678"/>
      <c r="EMZ110" s="678"/>
      <c r="ENA110" s="678"/>
      <c r="ENB110" s="678"/>
      <c r="ENC110" s="678"/>
      <c r="END110" s="678"/>
      <c r="ENE110" s="678"/>
      <c r="ENF110" s="678"/>
      <c r="ENG110" s="678"/>
      <c r="ENH110" s="678"/>
      <c r="ENI110" s="678"/>
      <c r="ENJ110" s="678"/>
      <c r="ENK110" s="678"/>
      <c r="ENL110" s="678"/>
      <c r="ENM110" s="678"/>
      <c r="ENN110" s="678"/>
      <c r="ENO110" s="678"/>
      <c r="ENP110" s="678"/>
      <c r="ENQ110" s="678"/>
      <c r="ENR110" s="678"/>
      <c r="ENS110" s="678"/>
      <c r="ENT110" s="678"/>
      <c r="ENU110" s="678"/>
      <c r="ENV110" s="678"/>
      <c r="ENW110" s="678"/>
      <c r="ENX110" s="678"/>
      <c r="ENY110" s="678"/>
      <c r="ENZ110" s="678"/>
      <c r="EOA110" s="678"/>
      <c r="EOB110" s="678"/>
      <c r="EOC110" s="678"/>
      <c r="EOD110" s="678"/>
      <c r="EOE110" s="678"/>
      <c r="EOF110" s="678"/>
      <c r="EOG110" s="678"/>
      <c r="EOH110" s="678"/>
      <c r="EOI110" s="678"/>
      <c r="EOJ110" s="678"/>
      <c r="EOK110" s="678"/>
      <c r="EOL110" s="678"/>
      <c r="EOM110" s="678"/>
      <c r="EON110" s="678"/>
      <c r="EOO110" s="678"/>
      <c r="EOP110" s="678"/>
      <c r="EOQ110" s="678"/>
      <c r="EOR110" s="678"/>
      <c r="EOS110" s="678"/>
      <c r="EOT110" s="678"/>
      <c r="EOU110" s="678"/>
      <c r="EOV110" s="678"/>
      <c r="EOW110" s="678"/>
      <c r="EOX110" s="678"/>
      <c r="EOY110" s="678"/>
      <c r="EOZ110" s="678"/>
      <c r="EPA110" s="678"/>
      <c r="EPB110" s="678"/>
      <c r="EPC110" s="678"/>
      <c r="EPD110" s="678"/>
      <c r="EPE110" s="678"/>
      <c r="EPF110" s="678"/>
      <c r="EPG110" s="678"/>
      <c r="EPH110" s="678"/>
      <c r="EPI110" s="678"/>
      <c r="EPJ110" s="678"/>
      <c r="EPK110" s="678"/>
      <c r="EPL110" s="678"/>
      <c r="EPM110" s="678"/>
      <c r="EPN110" s="678"/>
      <c r="EPO110" s="678"/>
      <c r="EPP110" s="678"/>
      <c r="EPQ110" s="678"/>
      <c r="EPR110" s="678"/>
      <c r="EPS110" s="678"/>
      <c r="EPT110" s="678"/>
      <c r="EPU110" s="678"/>
      <c r="EPV110" s="678"/>
      <c r="EPW110" s="678"/>
      <c r="EPX110" s="678"/>
      <c r="EPY110" s="678"/>
      <c r="EPZ110" s="678"/>
      <c r="EQA110" s="678"/>
      <c r="EQB110" s="678"/>
      <c r="EQC110" s="678"/>
      <c r="EQD110" s="678"/>
      <c r="EQE110" s="678"/>
      <c r="EQF110" s="678"/>
      <c r="EQG110" s="678"/>
      <c r="EQH110" s="678"/>
      <c r="EQI110" s="678"/>
      <c r="EQJ110" s="678"/>
      <c r="EQK110" s="678"/>
      <c r="EQL110" s="678"/>
      <c r="EQM110" s="678"/>
      <c r="EQN110" s="678"/>
      <c r="EQO110" s="678"/>
      <c r="EQP110" s="678"/>
      <c r="EQQ110" s="678"/>
      <c r="EQR110" s="678"/>
      <c r="EQS110" s="678"/>
      <c r="EQT110" s="678"/>
      <c r="EQU110" s="678"/>
      <c r="EQV110" s="678"/>
      <c r="EQW110" s="678"/>
      <c r="EQX110" s="678"/>
      <c r="EQY110" s="678"/>
      <c r="EQZ110" s="678"/>
      <c r="ERA110" s="678"/>
      <c r="ERB110" s="678"/>
      <c r="ERC110" s="678"/>
      <c r="ERD110" s="678"/>
      <c r="ERE110" s="678"/>
      <c r="ERF110" s="678"/>
      <c r="ERG110" s="678"/>
      <c r="ERH110" s="678"/>
      <c r="ERI110" s="678"/>
      <c r="ERJ110" s="678"/>
      <c r="ERK110" s="678"/>
      <c r="ERL110" s="678"/>
      <c r="ERM110" s="678"/>
      <c r="ERN110" s="678"/>
      <c r="ERO110" s="678"/>
      <c r="ERP110" s="678"/>
      <c r="ERQ110" s="678"/>
      <c r="ERR110" s="678"/>
      <c r="ERS110" s="678"/>
      <c r="ERT110" s="678"/>
      <c r="ERU110" s="678"/>
      <c r="ERV110" s="678"/>
      <c r="ERW110" s="678"/>
      <c r="ERX110" s="678"/>
      <c r="ERY110" s="678"/>
      <c r="ERZ110" s="678"/>
      <c r="ESA110" s="678"/>
      <c r="ESB110" s="678"/>
      <c r="ESC110" s="678"/>
      <c r="ESD110" s="678"/>
      <c r="ESE110" s="678"/>
      <c r="ESF110" s="678"/>
      <c r="ESG110" s="678"/>
      <c r="ESH110" s="678"/>
      <c r="ESI110" s="678"/>
      <c r="ESJ110" s="678"/>
      <c r="ESK110" s="678"/>
      <c r="ESL110" s="678"/>
      <c r="ESM110" s="678"/>
      <c r="ESN110" s="678"/>
      <c r="ESO110" s="678"/>
      <c r="ESP110" s="678"/>
      <c r="ESQ110" s="678"/>
      <c r="ESR110" s="678"/>
      <c r="ESS110" s="678"/>
      <c r="EST110" s="678"/>
      <c r="ESU110" s="678"/>
      <c r="ESV110" s="678"/>
      <c r="ESW110" s="678"/>
      <c r="ESX110" s="678"/>
      <c r="ESY110" s="678"/>
      <c r="ESZ110" s="678"/>
      <c r="ETA110" s="678"/>
      <c r="ETB110" s="678"/>
      <c r="ETC110" s="678"/>
      <c r="ETD110" s="678"/>
      <c r="ETE110" s="678"/>
      <c r="ETF110" s="678"/>
      <c r="ETG110" s="678"/>
      <c r="ETH110" s="678"/>
      <c r="ETI110" s="678"/>
      <c r="ETJ110" s="678"/>
      <c r="ETK110" s="678"/>
      <c r="ETL110" s="678"/>
      <c r="ETM110" s="678"/>
      <c r="ETN110" s="678"/>
      <c r="ETO110" s="678"/>
      <c r="ETP110" s="678"/>
      <c r="ETQ110" s="678"/>
      <c r="ETR110" s="678"/>
      <c r="ETS110" s="678"/>
      <c r="ETT110" s="678"/>
      <c r="ETU110" s="678"/>
      <c r="ETV110" s="678"/>
      <c r="ETW110" s="678"/>
      <c r="ETX110" s="678"/>
      <c r="ETY110" s="678"/>
      <c r="ETZ110" s="678"/>
      <c r="EUA110" s="678"/>
      <c r="EUB110" s="678"/>
      <c r="EUC110" s="678"/>
      <c r="EUD110" s="678"/>
      <c r="EUE110" s="678"/>
      <c r="EUF110" s="678"/>
      <c r="EUG110" s="678"/>
      <c r="EUH110" s="678"/>
      <c r="EUI110" s="678"/>
      <c r="EUJ110" s="678"/>
      <c r="EUK110" s="678"/>
      <c r="EUL110" s="678"/>
      <c r="EUM110" s="678"/>
      <c r="EUN110" s="678"/>
      <c r="EUO110" s="678"/>
      <c r="EUP110" s="678"/>
      <c r="EUQ110" s="678"/>
      <c r="EUR110" s="678"/>
      <c r="EUS110" s="678"/>
      <c r="EUT110" s="678"/>
      <c r="EUU110" s="678"/>
      <c r="EUV110" s="678"/>
      <c r="EUW110" s="678"/>
      <c r="EUX110" s="678"/>
      <c r="EUY110" s="678"/>
      <c r="EUZ110" s="678"/>
      <c r="EVA110" s="678"/>
      <c r="EVB110" s="678"/>
      <c r="EVC110" s="678"/>
      <c r="EVD110" s="678"/>
      <c r="EVE110" s="678"/>
      <c r="EVF110" s="678"/>
      <c r="EVG110" s="678"/>
      <c r="EVH110" s="678"/>
      <c r="EVI110" s="678"/>
      <c r="EVJ110" s="678"/>
      <c r="EVK110" s="678"/>
      <c r="EVL110" s="678"/>
      <c r="EVM110" s="678"/>
      <c r="EVN110" s="678"/>
      <c r="EVO110" s="678"/>
      <c r="EVP110" s="678"/>
      <c r="EVQ110" s="678"/>
      <c r="EVR110" s="678"/>
      <c r="EVS110" s="678"/>
      <c r="EVT110" s="678"/>
      <c r="EVU110" s="678"/>
      <c r="EVV110" s="678"/>
      <c r="EVW110" s="678"/>
      <c r="EVX110" s="678"/>
      <c r="EVY110" s="678"/>
      <c r="EVZ110" s="678"/>
      <c r="EWA110" s="678"/>
      <c r="EWB110" s="678"/>
      <c r="EWC110" s="678"/>
      <c r="EWD110" s="678"/>
      <c r="EWE110" s="678"/>
      <c r="EWF110" s="678"/>
      <c r="EWG110" s="678"/>
      <c r="EWH110" s="678"/>
      <c r="EWI110" s="678"/>
      <c r="EWJ110" s="678"/>
      <c r="EWK110" s="678"/>
      <c r="EWL110" s="678"/>
      <c r="EWM110" s="678"/>
      <c r="EWN110" s="678"/>
      <c r="EWO110" s="678"/>
      <c r="EWP110" s="678"/>
      <c r="EWQ110" s="678"/>
      <c r="EWR110" s="678"/>
      <c r="EWS110" s="678"/>
      <c r="EWT110" s="678"/>
      <c r="EWU110" s="678"/>
      <c r="EWV110" s="678"/>
      <c r="EWW110" s="678"/>
      <c r="EWX110" s="678"/>
      <c r="EWY110" s="678"/>
      <c r="EWZ110" s="678"/>
      <c r="EXA110" s="678"/>
      <c r="EXB110" s="678"/>
      <c r="EXC110" s="678"/>
      <c r="EXD110" s="678"/>
      <c r="EXE110" s="678"/>
      <c r="EXF110" s="678"/>
      <c r="EXG110" s="678"/>
      <c r="EXH110" s="678"/>
      <c r="EXI110" s="678"/>
      <c r="EXJ110" s="678"/>
      <c r="EXK110" s="678"/>
      <c r="EXL110" s="678"/>
      <c r="EXM110" s="678"/>
      <c r="EXN110" s="678"/>
      <c r="EXO110" s="678"/>
      <c r="EXP110" s="678"/>
      <c r="EXQ110" s="678"/>
      <c r="EXR110" s="678"/>
      <c r="EXS110" s="678"/>
      <c r="EXT110" s="678"/>
      <c r="EXU110" s="678"/>
      <c r="EXV110" s="678"/>
      <c r="EXW110" s="678"/>
      <c r="EXX110" s="678"/>
      <c r="EXY110" s="678"/>
      <c r="EXZ110" s="678"/>
      <c r="EYA110" s="678"/>
      <c r="EYB110" s="678"/>
      <c r="EYC110" s="678"/>
      <c r="EYD110" s="678"/>
      <c r="EYE110" s="678"/>
      <c r="EYF110" s="678"/>
      <c r="EYG110" s="678"/>
      <c r="EYH110" s="678"/>
      <c r="EYI110" s="678"/>
      <c r="EYJ110" s="678"/>
      <c r="EYK110" s="678"/>
      <c r="EYL110" s="678"/>
      <c r="EYM110" s="678"/>
      <c r="EYN110" s="678"/>
      <c r="EYO110" s="678"/>
      <c r="EYP110" s="678"/>
      <c r="EYQ110" s="678"/>
      <c r="EYR110" s="678"/>
      <c r="EYS110" s="678"/>
      <c r="EYT110" s="678"/>
      <c r="EYU110" s="678"/>
      <c r="EYV110" s="678"/>
      <c r="EYW110" s="678"/>
      <c r="EYX110" s="678"/>
      <c r="EYY110" s="678"/>
      <c r="EYZ110" s="678"/>
      <c r="EZA110" s="678"/>
      <c r="EZB110" s="678"/>
      <c r="EZC110" s="678"/>
      <c r="EZD110" s="678"/>
      <c r="EZE110" s="678"/>
      <c r="EZF110" s="678"/>
      <c r="EZG110" s="678"/>
      <c r="EZH110" s="678"/>
      <c r="EZI110" s="678"/>
      <c r="EZJ110" s="678"/>
      <c r="EZK110" s="678"/>
      <c r="EZL110" s="678"/>
      <c r="EZM110" s="678"/>
      <c r="EZN110" s="678"/>
      <c r="EZO110" s="678"/>
      <c r="EZP110" s="678"/>
      <c r="EZQ110" s="678"/>
      <c r="EZR110" s="678"/>
      <c r="EZS110" s="678"/>
      <c r="EZT110" s="678"/>
      <c r="EZU110" s="678"/>
      <c r="EZV110" s="678"/>
      <c r="EZW110" s="678"/>
      <c r="EZX110" s="678"/>
      <c r="EZY110" s="678"/>
      <c r="EZZ110" s="678"/>
      <c r="FAA110" s="678"/>
      <c r="FAB110" s="678"/>
      <c r="FAC110" s="678"/>
      <c r="FAD110" s="678"/>
      <c r="FAE110" s="678"/>
      <c r="FAF110" s="678"/>
      <c r="FAG110" s="678"/>
      <c r="FAH110" s="678"/>
      <c r="FAI110" s="678"/>
      <c r="FAJ110" s="678"/>
      <c r="FAK110" s="678"/>
      <c r="FAL110" s="678"/>
      <c r="FAM110" s="678"/>
      <c r="FAN110" s="678"/>
      <c r="FAO110" s="678"/>
      <c r="FAP110" s="678"/>
      <c r="FAQ110" s="678"/>
      <c r="FAR110" s="678"/>
      <c r="FAS110" s="678"/>
      <c r="FAT110" s="678"/>
      <c r="FAU110" s="678"/>
      <c r="FAV110" s="678"/>
      <c r="FAW110" s="678"/>
      <c r="FAX110" s="678"/>
      <c r="FAY110" s="678"/>
      <c r="FAZ110" s="678"/>
      <c r="FBA110" s="678"/>
      <c r="FBB110" s="678"/>
      <c r="FBC110" s="678"/>
      <c r="FBD110" s="678"/>
      <c r="FBE110" s="678"/>
      <c r="FBF110" s="678"/>
      <c r="FBG110" s="678"/>
      <c r="FBH110" s="678"/>
      <c r="FBI110" s="678"/>
      <c r="FBJ110" s="678"/>
      <c r="FBK110" s="678"/>
      <c r="FBL110" s="678"/>
      <c r="FBM110" s="678"/>
      <c r="FBN110" s="678"/>
      <c r="FBO110" s="678"/>
      <c r="FBP110" s="678"/>
      <c r="FBQ110" s="678"/>
      <c r="FBR110" s="678"/>
      <c r="FBS110" s="678"/>
      <c r="FBT110" s="678"/>
      <c r="FBU110" s="678"/>
      <c r="FBV110" s="678"/>
      <c r="FBW110" s="678"/>
      <c r="FBX110" s="678"/>
      <c r="FBY110" s="678"/>
      <c r="FBZ110" s="678"/>
      <c r="FCA110" s="678"/>
      <c r="FCB110" s="678"/>
      <c r="FCC110" s="678"/>
      <c r="FCD110" s="678"/>
      <c r="FCE110" s="678"/>
      <c r="FCF110" s="678"/>
      <c r="FCG110" s="678"/>
      <c r="FCH110" s="678"/>
      <c r="FCI110" s="678"/>
      <c r="FCJ110" s="678"/>
      <c r="FCK110" s="678"/>
      <c r="FCL110" s="678"/>
      <c r="FCM110" s="678"/>
      <c r="FCN110" s="678"/>
      <c r="FCO110" s="678"/>
      <c r="FCP110" s="678"/>
      <c r="FCQ110" s="678"/>
      <c r="FCR110" s="678"/>
      <c r="FCS110" s="678"/>
      <c r="FCT110" s="678"/>
      <c r="FCU110" s="678"/>
      <c r="FCV110" s="678"/>
      <c r="FCW110" s="678"/>
      <c r="FCX110" s="678"/>
      <c r="FCY110" s="678"/>
      <c r="FCZ110" s="678"/>
      <c r="FDA110" s="678"/>
      <c r="FDB110" s="678"/>
      <c r="FDC110" s="678"/>
      <c r="FDD110" s="678"/>
      <c r="FDE110" s="678"/>
      <c r="FDF110" s="678"/>
      <c r="FDG110" s="678"/>
      <c r="FDH110" s="678"/>
      <c r="FDI110" s="678"/>
      <c r="FDJ110" s="678"/>
      <c r="FDK110" s="678"/>
      <c r="FDL110" s="678"/>
      <c r="FDM110" s="678"/>
      <c r="FDN110" s="678"/>
      <c r="FDO110" s="678"/>
      <c r="FDP110" s="678"/>
      <c r="FDQ110" s="678"/>
      <c r="FDR110" s="678"/>
      <c r="FDS110" s="678"/>
      <c r="FDT110" s="678"/>
      <c r="FDU110" s="678"/>
      <c r="FDV110" s="678"/>
      <c r="FDW110" s="678"/>
      <c r="FDX110" s="678"/>
      <c r="FDY110" s="678"/>
      <c r="FDZ110" s="678"/>
      <c r="FEA110" s="678"/>
      <c r="FEB110" s="678"/>
      <c r="FEC110" s="678"/>
      <c r="FED110" s="678"/>
      <c r="FEE110" s="678"/>
      <c r="FEF110" s="678"/>
      <c r="FEG110" s="678"/>
      <c r="FEH110" s="678"/>
      <c r="FEI110" s="678"/>
      <c r="FEJ110" s="678"/>
      <c r="FEK110" s="678"/>
      <c r="FEL110" s="678"/>
      <c r="FEM110" s="678"/>
      <c r="FEN110" s="678"/>
      <c r="FEO110" s="678"/>
      <c r="FEP110" s="678"/>
      <c r="FEQ110" s="678"/>
      <c r="FER110" s="678"/>
      <c r="FES110" s="678"/>
      <c r="FET110" s="678"/>
      <c r="FEU110" s="678"/>
      <c r="FEV110" s="678"/>
      <c r="FEW110" s="678"/>
      <c r="FEX110" s="678"/>
      <c r="FEY110" s="678"/>
      <c r="FEZ110" s="678"/>
      <c r="FFA110" s="678"/>
      <c r="FFB110" s="678"/>
      <c r="FFC110" s="678"/>
      <c r="FFD110" s="678"/>
      <c r="FFE110" s="678"/>
      <c r="FFF110" s="678"/>
      <c r="FFG110" s="678"/>
      <c r="FFH110" s="678"/>
      <c r="FFI110" s="678"/>
      <c r="FFJ110" s="678"/>
      <c r="FFK110" s="678"/>
      <c r="FFL110" s="678"/>
      <c r="FFM110" s="678"/>
      <c r="FFN110" s="678"/>
      <c r="FFO110" s="678"/>
      <c r="FFP110" s="678"/>
      <c r="FFQ110" s="678"/>
      <c r="FFR110" s="678"/>
      <c r="FFS110" s="678"/>
      <c r="FFT110" s="678"/>
      <c r="FFU110" s="678"/>
      <c r="FFV110" s="678"/>
      <c r="FFW110" s="678"/>
      <c r="FFX110" s="678"/>
      <c r="FFY110" s="678"/>
      <c r="FFZ110" s="678"/>
      <c r="FGA110" s="678"/>
      <c r="FGB110" s="678"/>
      <c r="FGC110" s="678"/>
      <c r="FGD110" s="678"/>
      <c r="FGE110" s="678"/>
      <c r="FGF110" s="678"/>
      <c r="FGG110" s="678"/>
      <c r="FGH110" s="678"/>
      <c r="FGI110" s="678"/>
      <c r="FGJ110" s="678"/>
      <c r="FGK110" s="678"/>
      <c r="FGL110" s="678"/>
      <c r="FGM110" s="678"/>
      <c r="FGN110" s="678"/>
      <c r="FGO110" s="678"/>
      <c r="FGP110" s="678"/>
      <c r="FGQ110" s="678"/>
      <c r="FGR110" s="678"/>
      <c r="FGS110" s="678"/>
      <c r="FGT110" s="678"/>
      <c r="FGU110" s="678"/>
      <c r="FGV110" s="678"/>
      <c r="FGW110" s="678"/>
      <c r="FGX110" s="678"/>
      <c r="FGY110" s="678"/>
      <c r="FGZ110" s="678"/>
      <c r="FHA110" s="678"/>
      <c r="FHB110" s="678"/>
      <c r="FHC110" s="678"/>
      <c r="FHD110" s="678"/>
      <c r="FHE110" s="678"/>
      <c r="FHF110" s="678"/>
      <c r="FHG110" s="678"/>
      <c r="FHH110" s="678"/>
      <c r="FHI110" s="678"/>
      <c r="FHJ110" s="678"/>
      <c r="FHK110" s="678"/>
      <c r="FHL110" s="678"/>
      <c r="FHM110" s="678"/>
      <c r="FHN110" s="678"/>
      <c r="FHO110" s="678"/>
      <c r="FHP110" s="678"/>
      <c r="FHQ110" s="678"/>
      <c r="FHR110" s="678"/>
      <c r="FHS110" s="678"/>
      <c r="FHT110" s="678"/>
      <c r="FHU110" s="678"/>
      <c r="FHV110" s="678"/>
      <c r="FHW110" s="678"/>
      <c r="FHX110" s="678"/>
      <c r="FHY110" s="678"/>
      <c r="FHZ110" s="678"/>
      <c r="FIA110" s="678"/>
      <c r="FIB110" s="678"/>
      <c r="FIC110" s="678"/>
      <c r="FID110" s="678"/>
      <c r="FIE110" s="678"/>
      <c r="FIF110" s="678"/>
      <c r="FIG110" s="678"/>
      <c r="FIH110" s="678"/>
      <c r="FII110" s="678"/>
      <c r="FIJ110" s="678"/>
      <c r="FIK110" s="678"/>
      <c r="FIL110" s="678"/>
      <c r="FIM110" s="678"/>
      <c r="FIN110" s="678"/>
      <c r="FIO110" s="678"/>
      <c r="FIP110" s="678"/>
      <c r="FIQ110" s="678"/>
      <c r="FIR110" s="678"/>
      <c r="FIS110" s="678"/>
      <c r="FIT110" s="678"/>
      <c r="FIU110" s="678"/>
      <c r="FIV110" s="678"/>
      <c r="FIW110" s="678"/>
      <c r="FIX110" s="678"/>
      <c r="FIY110" s="678"/>
      <c r="FIZ110" s="678"/>
      <c r="FJA110" s="678"/>
      <c r="FJB110" s="678"/>
      <c r="FJC110" s="678"/>
      <c r="FJD110" s="678"/>
      <c r="FJE110" s="678"/>
      <c r="FJF110" s="678"/>
      <c r="FJG110" s="678"/>
      <c r="FJH110" s="678"/>
      <c r="FJI110" s="678"/>
      <c r="FJJ110" s="678"/>
      <c r="FJK110" s="678"/>
      <c r="FJL110" s="678"/>
      <c r="FJM110" s="678"/>
      <c r="FJN110" s="678"/>
      <c r="FJO110" s="678"/>
      <c r="FJP110" s="678"/>
      <c r="FJQ110" s="678"/>
      <c r="FJR110" s="678"/>
      <c r="FJS110" s="678"/>
      <c r="FJT110" s="678"/>
      <c r="FJU110" s="678"/>
      <c r="FJV110" s="678"/>
      <c r="FJW110" s="678"/>
      <c r="FJX110" s="678"/>
      <c r="FJY110" s="678"/>
      <c r="FJZ110" s="678"/>
      <c r="FKA110" s="678"/>
      <c r="FKB110" s="678"/>
      <c r="FKC110" s="678"/>
      <c r="FKD110" s="678"/>
      <c r="FKE110" s="678"/>
      <c r="FKF110" s="678"/>
      <c r="FKG110" s="678"/>
      <c r="FKH110" s="678"/>
      <c r="FKI110" s="678"/>
      <c r="FKJ110" s="678"/>
      <c r="FKK110" s="678"/>
      <c r="FKL110" s="678"/>
      <c r="FKM110" s="678"/>
      <c r="FKN110" s="678"/>
      <c r="FKO110" s="678"/>
      <c r="FKP110" s="678"/>
      <c r="FKQ110" s="678"/>
      <c r="FKR110" s="678"/>
      <c r="FKS110" s="678"/>
      <c r="FKT110" s="678"/>
      <c r="FKU110" s="678"/>
      <c r="FKV110" s="678"/>
      <c r="FKW110" s="678"/>
      <c r="FKX110" s="678"/>
      <c r="FKY110" s="678"/>
      <c r="FKZ110" s="678"/>
      <c r="FLA110" s="678"/>
      <c r="FLB110" s="678"/>
      <c r="FLC110" s="678"/>
      <c r="FLD110" s="678"/>
      <c r="FLE110" s="678"/>
      <c r="FLF110" s="678"/>
      <c r="FLG110" s="678"/>
      <c r="FLH110" s="678"/>
      <c r="FLI110" s="678"/>
      <c r="FLJ110" s="678"/>
      <c r="FLK110" s="678"/>
      <c r="FLL110" s="678"/>
      <c r="FLM110" s="678"/>
      <c r="FLN110" s="678"/>
      <c r="FLO110" s="678"/>
      <c r="FLP110" s="678"/>
      <c r="FLQ110" s="678"/>
      <c r="FLR110" s="678"/>
      <c r="FLS110" s="678"/>
      <c r="FLT110" s="678"/>
      <c r="FLU110" s="678"/>
      <c r="FLV110" s="678"/>
      <c r="FLW110" s="678"/>
      <c r="FLX110" s="678"/>
      <c r="FLY110" s="678"/>
      <c r="FLZ110" s="678"/>
      <c r="FMA110" s="678"/>
      <c r="FMB110" s="678"/>
      <c r="FMC110" s="678"/>
      <c r="FMD110" s="678"/>
      <c r="FME110" s="678"/>
      <c r="FMF110" s="678"/>
      <c r="FMG110" s="678"/>
      <c r="FMH110" s="678"/>
      <c r="FMI110" s="678"/>
      <c r="FMJ110" s="678"/>
      <c r="FMK110" s="678"/>
      <c r="FML110" s="678"/>
      <c r="FMM110" s="678"/>
      <c r="FMN110" s="678"/>
      <c r="FMO110" s="678"/>
      <c r="FMP110" s="678"/>
      <c r="FMQ110" s="678"/>
      <c r="FMR110" s="678"/>
      <c r="FMS110" s="678"/>
      <c r="FMT110" s="678"/>
      <c r="FMU110" s="678"/>
      <c r="FMV110" s="678"/>
      <c r="FMW110" s="678"/>
      <c r="FMX110" s="678"/>
      <c r="FMY110" s="678"/>
      <c r="FMZ110" s="678"/>
      <c r="FNA110" s="678"/>
      <c r="FNB110" s="678"/>
      <c r="FNC110" s="678"/>
      <c r="FND110" s="678"/>
      <c r="FNE110" s="678"/>
      <c r="FNF110" s="678"/>
      <c r="FNG110" s="678"/>
      <c r="FNH110" s="678"/>
      <c r="FNI110" s="678"/>
      <c r="FNJ110" s="678"/>
      <c r="FNK110" s="678"/>
      <c r="FNL110" s="678"/>
      <c r="FNM110" s="678"/>
      <c r="FNN110" s="678"/>
      <c r="FNO110" s="678"/>
      <c r="FNP110" s="678"/>
      <c r="FNQ110" s="678"/>
      <c r="FNR110" s="678"/>
      <c r="FNS110" s="678"/>
      <c r="FNT110" s="678"/>
      <c r="FNU110" s="678"/>
      <c r="FNV110" s="678"/>
      <c r="FNW110" s="678"/>
      <c r="FNX110" s="678"/>
      <c r="FNY110" s="678"/>
      <c r="FNZ110" s="678"/>
      <c r="FOA110" s="678"/>
      <c r="FOB110" s="678"/>
      <c r="FOC110" s="678"/>
      <c r="FOD110" s="678"/>
      <c r="FOE110" s="678"/>
      <c r="FOF110" s="678"/>
      <c r="FOG110" s="678"/>
      <c r="FOH110" s="678"/>
      <c r="FOI110" s="678"/>
      <c r="FOJ110" s="678"/>
      <c r="FOK110" s="678"/>
      <c r="FOL110" s="678"/>
      <c r="FOM110" s="678"/>
      <c r="FON110" s="678"/>
      <c r="FOO110" s="678"/>
      <c r="FOP110" s="678"/>
      <c r="FOQ110" s="678"/>
      <c r="FOR110" s="678"/>
      <c r="FOS110" s="678"/>
      <c r="FOT110" s="678"/>
      <c r="FOU110" s="678"/>
      <c r="FOV110" s="678"/>
      <c r="FOW110" s="678"/>
      <c r="FOX110" s="678"/>
      <c r="FOY110" s="678"/>
      <c r="FOZ110" s="678"/>
      <c r="FPA110" s="678"/>
      <c r="FPB110" s="678"/>
      <c r="FPC110" s="678"/>
      <c r="FPD110" s="678"/>
      <c r="FPE110" s="678"/>
      <c r="FPF110" s="678"/>
      <c r="FPG110" s="678"/>
      <c r="FPH110" s="678"/>
      <c r="FPI110" s="678"/>
      <c r="FPJ110" s="678"/>
      <c r="FPK110" s="678"/>
      <c r="FPL110" s="678"/>
      <c r="FPM110" s="678"/>
      <c r="FPN110" s="678"/>
      <c r="FPO110" s="678"/>
      <c r="FPP110" s="678"/>
      <c r="FPQ110" s="678"/>
      <c r="FPR110" s="678"/>
      <c r="FPS110" s="678"/>
      <c r="FPT110" s="678"/>
      <c r="FPU110" s="678"/>
      <c r="FPV110" s="678"/>
      <c r="FPW110" s="678"/>
      <c r="FPX110" s="678"/>
      <c r="FPY110" s="678"/>
      <c r="FPZ110" s="678"/>
      <c r="FQA110" s="678"/>
      <c r="FQB110" s="678"/>
      <c r="FQC110" s="678"/>
      <c r="FQD110" s="678"/>
      <c r="FQE110" s="678"/>
      <c r="FQF110" s="678"/>
      <c r="FQG110" s="678"/>
      <c r="FQH110" s="678"/>
      <c r="FQI110" s="678"/>
      <c r="FQJ110" s="678"/>
      <c r="FQK110" s="678"/>
      <c r="FQL110" s="678"/>
      <c r="FQM110" s="678"/>
      <c r="FQN110" s="678"/>
      <c r="FQO110" s="678"/>
      <c r="FQP110" s="678"/>
      <c r="FQQ110" s="678"/>
      <c r="FQR110" s="678"/>
      <c r="FQS110" s="678"/>
      <c r="FQT110" s="678"/>
      <c r="FQU110" s="678"/>
      <c r="FQV110" s="678"/>
      <c r="FQW110" s="678"/>
      <c r="FQX110" s="678"/>
      <c r="FQY110" s="678"/>
      <c r="FQZ110" s="678"/>
      <c r="FRA110" s="678"/>
      <c r="FRB110" s="678"/>
      <c r="FRC110" s="678"/>
      <c r="FRD110" s="678"/>
      <c r="FRE110" s="678"/>
      <c r="FRF110" s="678"/>
      <c r="FRG110" s="678"/>
      <c r="FRH110" s="678"/>
      <c r="FRI110" s="678"/>
      <c r="FRJ110" s="678"/>
      <c r="FRK110" s="678"/>
      <c r="FRL110" s="678"/>
      <c r="FRM110" s="678"/>
      <c r="FRN110" s="678"/>
      <c r="FRO110" s="678"/>
      <c r="FRP110" s="678"/>
      <c r="FRQ110" s="678"/>
      <c r="FRR110" s="678"/>
      <c r="FRS110" s="678"/>
      <c r="FRT110" s="678"/>
      <c r="FRU110" s="678"/>
      <c r="FRV110" s="678"/>
      <c r="FRW110" s="678"/>
      <c r="FRX110" s="678"/>
      <c r="FRY110" s="678"/>
      <c r="FRZ110" s="678"/>
      <c r="FSA110" s="678"/>
      <c r="FSB110" s="678"/>
      <c r="FSC110" s="678"/>
      <c r="FSD110" s="678"/>
      <c r="FSE110" s="678"/>
      <c r="FSF110" s="678"/>
      <c r="FSG110" s="678"/>
      <c r="FSH110" s="678"/>
      <c r="FSI110" s="678"/>
      <c r="FSJ110" s="678"/>
      <c r="FSK110" s="678"/>
      <c r="FSL110" s="678"/>
      <c r="FSM110" s="678"/>
      <c r="FSN110" s="678"/>
      <c r="FSO110" s="678"/>
      <c r="FSP110" s="678"/>
      <c r="FSQ110" s="678"/>
      <c r="FSR110" s="678"/>
      <c r="FSS110" s="678"/>
      <c r="FST110" s="678"/>
      <c r="FSU110" s="678"/>
      <c r="FSV110" s="678"/>
      <c r="FSW110" s="678"/>
      <c r="FSX110" s="678"/>
      <c r="FSY110" s="678"/>
      <c r="FSZ110" s="678"/>
      <c r="FTA110" s="678"/>
      <c r="FTB110" s="678"/>
      <c r="FTC110" s="678"/>
      <c r="FTD110" s="678"/>
      <c r="FTE110" s="678"/>
      <c r="FTF110" s="678"/>
      <c r="FTG110" s="678"/>
      <c r="FTH110" s="678"/>
      <c r="FTI110" s="678"/>
      <c r="FTJ110" s="678"/>
      <c r="FTK110" s="678"/>
      <c r="FTL110" s="678"/>
      <c r="FTM110" s="678"/>
      <c r="FTN110" s="678"/>
      <c r="FTO110" s="678"/>
      <c r="FTP110" s="678"/>
      <c r="FTQ110" s="678"/>
      <c r="FTR110" s="678"/>
      <c r="FTS110" s="678"/>
      <c r="FTT110" s="678"/>
      <c r="FTU110" s="678"/>
      <c r="FTV110" s="678"/>
      <c r="FTW110" s="678"/>
      <c r="FTX110" s="678"/>
      <c r="FTY110" s="678"/>
      <c r="FTZ110" s="678"/>
      <c r="FUA110" s="678"/>
      <c r="FUB110" s="678"/>
      <c r="FUC110" s="678"/>
      <c r="FUD110" s="678"/>
      <c r="FUE110" s="678"/>
      <c r="FUF110" s="678"/>
      <c r="FUG110" s="678"/>
      <c r="FUH110" s="678"/>
      <c r="FUI110" s="678"/>
      <c r="FUJ110" s="678"/>
      <c r="FUK110" s="678"/>
      <c r="FUL110" s="678"/>
      <c r="FUM110" s="678"/>
      <c r="FUN110" s="678"/>
      <c r="FUO110" s="678"/>
      <c r="FUP110" s="678"/>
      <c r="FUQ110" s="678"/>
      <c r="FUR110" s="678"/>
      <c r="FUS110" s="678"/>
      <c r="FUT110" s="678"/>
      <c r="FUU110" s="678"/>
      <c r="FUV110" s="678"/>
      <c r="FUW110" s="678"/>
      <c r="FUX110" s="678"/>
      <c r="FUY110" s="678"/>
      <c r="FUZ110" s="678"/>
      <c r="FVA110" s="678"/>
      <c r="FVB110" s="678"/>
      <c r="FVC110" s="678"/>
      <c r="FVD110" s="678"/>
      <c r="FVE110" s="678"/>
      <c r="FVF110" s="678"/>
      <c r="FVG110" s="678"/>
      <c r="FVH110" s="678"/>
      <c r="FVI110" s="678"/>
      <c r="FVJ110" s="678"/>
      <c r="FVK110" s="678"/>
      <c r="FVL110" s="678"/>
      <c r="FVM110" s="678"/>
      <c r="FVN110" s="678"/>
      <c r="FVO110" s="678"/>
      <c r="FVP110" s="678"/>
      <c r="FVQ110" s="678"/>
      <c r="FVR110" s="678"/>
      <c r="FVS110" s="678"/>
      <c r="FVT110" s="678"/>
      <c r="FVU110" s="678"/>
      <c r="FVV110" s="678"/>
      <c r="FVW110" s="678"/>
      <c r="FVX110" s="678"/>
      <c r="FVY110" s="678"/>
      <c r="FVZ110" s="678"/>
      <c r="FWA110" s="678"/>
      <c r="FWB110" s="678"/>
      <c r="FWC110" s="678"/>
      <c r="FWD110" s="678"/>
      <c r="FWE110" s="678"/>
      <c r="FWF110" s="678"/>
      <c r="FWG110" s="678"/>
      <c r="FWH110" s="678"/>
      <c r="FWI110" s="678"/>
      <c r="FWJ110" s="678"/>
      <c r="FWK110" s="678"/>
      <c r="FWL110" s="678"/>
      <c r="FWM110" s="678"/>
      <c r="FWN110" s="678"/>
      <c r="FWO110" s="678"/>
      <c r="FWP110" s="678"/>
      <c r="FWQ110" s="678"/>
      <c r="FWR110" s="678"/>
      <c r="FWS110" s="678"/>
      <c r="FWT110" s="678"/>
      <c r="FWU110" s="678"/>
      <c r="FWV110" s="678"/>
      <c r="FWW110" s="678"/>
      <c r="FWX110" s="678"/>
      <c r="FWY110" s="678"/>
      <c r="FWZ110" s="678"/>
      <c r="FXA110" s="678"/>
      <c r="FXB110" s="678"/>
      <c r="FXC110" s="678"/>
      <c r="FXD110" s="678"/>
      <c r="FXE110" s="678"/>
      <c r="FXF110" s="678"/>
      <c r="FXG110" s="678"/>
      <c r="FXH110" s="678"/>
      <c r="FXI110" s="678"/>
      <c r="FXJ110" s="678"/>
      <c r="FXK110" s="678"/>
      <c r="FXL110" s="678"/>
      <c r="FXM110" s="678"/>
      <c r="FXN110" s="678"/>
      <c r="FXO110" s="678"/>
      <c r="FXP110" s="678"/>
      <c r="FXQ110" s="678"/>
      <c r="FXR110" s="678"/>
      <c r="FXS110" s="678"/>
      <c r="FXT110" s="678"/>
      <c r="FXU110" s="678"/>
      <c r="FXV110" s="678"/>
      <c r="FXW110" s="678"/>
      <c r="FXX110" s="678"/>
      <c r="FXY110" s="678"/>
      <c r="FXZ110" s="678"/>
      <c r="FYA110" s="678"/>
      <c r="FYB110" s="678"/>
      <c r="FYC110" s="678"/>
      <c r="FYD110" s="678"/>
      <c r="FYE110" s="678"/>
      <c r="FYF110" s="678"/>
      <c r="FYG110" s="678"/>
      <c r="FYH110" s="678"/>
      <c r="FYI110" s="678"/>
      <c r="FYJ110" s="678"/>
      <c r="FYK110" s="678"/>
      <c r="FYL110" s="678"/>
      <c r="FYM110" s="678"/>
      <c r="FYN110" s="678"/>
      <c r="FYO110" s="678"/>
      <c r="FYP110" s="678"/>
      <c r="FYQ110" s="678"/>
      <c r="FYR110" s="678"/>
      <c r="FYS110" s="678"/>
      <c r="FYT110" s="678"/>
      <c r="FYU110" s="678"/>
      <c r="FYV110" s="678"/>
      <c r="FYW110" s="678"/>
      <c r="FYX110" s="678"/>
      <c r="FYY110" s="678"/>
      <c r="FYZ110" s="678"/>
      <c r="FZA110" s="678"/>
      <c r="FZB110" s="678"/>
      <c r="FZC110" s="678"/>
      <c r="FZD110" s="678"/>
      <c r="FZE110" s="678"/>
      <c r="FZF110" s="678"/>
      <c r="FZG110" s="678"/>
      <c r="FZH110" s="678"/>
      <c r="FZI110" s="678"/>
      <c r="FZJ110" s="678"/>
      <c r="FZK110" s="678"/>
      <c r="FZL110" s="678"/>
      <c r="FZM110" s="678"/>
      <c r="FZN110" s="678"/>
      <c r="FZO110" s="678"/>
      <c r="FZP110" s="678"/>
      <c r="FZQ110" s="678"/>
      <c r="FZR110" s="678"/>
      <c r="FZS110" s="678"/>
      <c r="FZT110" s="678"/>
      <c r="FZU110" s="678"/>
      <c r="FZV110" s="678"/>
      <c r="FZW110" s="678"/>
      <c r="FZX110" s="678"/>
      <c r="FZY110" s="678"/>
      <c r="FZZ110" s="678"/>
      <c r="GAA110" s="678"/>
      <c r="GAB110" s="678"/>
      <c r="GAC110" s="678"/>
      <c r="GAD110" s="678"/>
      <c r="GAE110" s="678"/>
      <c r="GAF110" s="678"/>
      <c r="GAG110" s="678"/>
      <c r="GAH110" s="678"/>
      <c r="GAI110" s="678"/>
      <c r="GAJ110" s="678"/>
      <c r="GAK110" s="678"/>
      <c r="GAL110" s="678"/>
      <c r="GAM110" s="678"/>
      <c r="GAN110" s="678"/>
      <c r="GAO110" s="678"/>
      <c r="GAP110" s="678"/>
      <c r="GAQ110" s="678"/>
      <c r="GAR110" s="678"/>
      <c r="GAS110" s="678"/>
      <c r="GAT110" s="678"/>
      <c r="GAU110" s="678"/>
      <c r="GAV110" s="678"/>
      <c r="GAW110" s="678"/>
      <c r="GAX110" s="678"/>
      <c r="GAY110" s="678"/>
      <c r="GAZ110" s="678"/>
      <c r="GBA110" s="678"/>
      <c r="GBB110" s="678"/>
      <c r="GBC110" s="678"/>
      <c r="GBD110" s="678"/>
      <c r="GBE110" s="678"/>
      <c r="GBF110" s="678"/>
      <c r="GBG110" s="678"/>
      <c r="GBH110" s="678"/>
      <c r="GBI110" s="678"/>
      <c r="GBJ110" s="678"/>
      <c r="GBK110" s="678"/>
      <c r="GBL110" s="678"/>
      <c r="GBM110" s="678"/>
      <c r="GBN110" s="678"/>
      <c r="GBO110" s="678"/>
      <c r="GBP110" s="678"/>
      <c r="GBQ110" s="678"/>
      <c r="GBR110" s="678"/>
      <c r="GBS110" s="678"/>
      <c r="GBT110" s="678"/>
      <c r="GBU110" s="678"/>
      <c r="GBV110" s="678"/>
      <c r="GBW110" s="678"/>
      <c r="GBX110" s="678"/>
      <c r="GBY110" s="678"/>
      <c r="GBZ110" s="678"/>
      <c r="GCA110" s="678"/>
      <c r="GCB110" s="678"/>
      <c r="GCC110" s="678"/>
      <c r="GCD110" s="678"/>
      <c r="GCE110" s="678"/>
      <c r="GCF110" s="678"/>
      <c r="GCG110" s="678"/>
      <c r="GCH110" s="678"/>
      <c r="GCI110" s="678"/>
      <c r="GCJ110" s="678"/>
      <c r="GCK110" s="678"/>
      <c r="GCL110" s="678"/>
      <c r="GCM110" s="678"/>
      <c r="GCN110" s="678"/>
      <c r="GCO110" s="678"/>
      <c r="GCP110" s="678"/>
      <c r="GCQ110" s="678"/>
      <c r="GCR110" s="678"/>
      <c r="GCS110" s="678"/>
      <c r="GCT110" s="678"/>
      <c r="GCU110" s="678"/>
      <c r="GCV110" s="678"/>
      <c r="GCW110" s="678"/>
      <c r="GCX110" s="678"/>
      <c r="GCY110" s="678"/>
      <c r="GCZ110" s="678"/>
      <c r="GDA110" s="678"/>
      <c r="GDB110" s="678"/>
      <c r="GDC110" s="678"/>
      <c r="GDD110" s="678"/>
      <c r="GDE110" s="678"/>
      <c r="GDF110" s="678"/>
      <c r="GDG110" s="678"/>
      <c r="GDH110" s="678"/>
      <c r="GDI110" s="678"/>
      <c r="GDJ110" s="678"/>
      <c r="GDK110" s="678"/>
      <c r="GDL110" s="678"/>
      <c r="GDM110" s="678"/>
      <c r="GDN110" s="678"/>
      <c r="GDO110" s="678"/>
      <c r="GDP110" s="678"/>
      <c r="GDQ110" s="678"/>
      <c r="GDR110" s="678"/>
      <c r="GDS110" s="678"/>
      <c r="GDT110" s="678"/>
      <c r="GDU110" s="678"/>
      <c r="GDV110" s="678"/>
      <c r="GDW110" s="678"/>
      <c r="GDX110" s="678"/>
      <c r="GDY110" s="678"/>
      <c r="GDZ110" s="678"/>
      <c r="GEA110" s="678"/>
      <c r="GEB110" s="678"/>
      <c r="GEC110" s="678"/>
      <c r="GED110" s="678"/>
      <c r="GEE110" s="678"/>
      <c r="GEF110" s="678"/>
      <c r="GEG110" s="678"/>
      <c r="GEH110" s="678"/>
      <c r="GEI110" s="678"/>
      <c r="GEJ110" s="678"/>
      <c r="GEK110" s="678"/>
      <c r="GEL110" s="678"/>
      <c r="GEM110" s="678"/>
      <c r="GEN110" s="678"/>
      <c r="GEO110" s="678"/>
      <c r="GEP110" s="678"/>
      <c r="GEQ110" s="678"/>
      <c r="GER110" s="678"/>
      <c r="GES110" s="678"/>
      <c r="GET110" s="678"/>
      <c r="GEU110" s="678"/>
      <c r="GEV110" s="678"/>
      <c r="GEW110" s="678"/>
      <c r="GEX110" s="678"/>
      <c r="GEY110" s="678"/>
      <c r="GEZ110" s="678"/>
      <c r="GFA110" s="678"/>
      <c r="GFB110" s="678"/>
      <c r="GFC110" s="678"/>
      <c r="GFD110" s="678"/>
      <c r="GFE110" s="678"/>
      <c r="GFF110" s="678"/>
      <c r="GFG110" s="678"/>
      <c r="GFH110" s="678"/>
      <c r="GFI110" s="678"/>
      <c r="GFJ110" s="678"/>
      <c r="GFK110" s="678"/>
      <c r="GFL110" s="678"/>
      <c r="GFM110" s="678"/>
      <c r="GFN110" s="678"/>
      <c r="GFO110" s="678"/>
      <c r="GFP110" s="678"/>
      <c r="GFQ110" s="678"/>
      <c r="GFR110" s="678"/>
      <c r="GFS110" s="678"/>
      <c r="GFT110" s="678"/>
      <c r="GFU110" s="678"/>
      <c r="GFV110" s="678"/>
      <c r="GFW110" s="678"/>
      <c r="GFX110" s="678"/>
      <c r="GFY110" s="678"/>
      <c r="GFZ110" s="678"/>
      <c r="GGA110" s="678"/>
      <c r="GGB110" s="678"/>
      <c r="GGC110" s="678"/>
      <c r="GGD110" s="678"/>
      <c r="GGE110" s="678"/>
      <c r="GGF110" s="678"/>
      <c r="GGG110" s="678"/>
      <c r="GGH110" s="678"/>
      <c r="GGI110" s="678"/>
      <c r="GGJ110" s="678"/>
      <c r="GGK110" s="678"/>
      <c r="GGL110" s="678"/>
      <c r="GGM110" s="678"/>
      <c r="GGN110" s="678"/>
      <c r="GGO110" s="678"/>
      <c r="GGP110" s="678"/>
      <c r="GGQ110" s="678"/>
      <c r="GGR110" s="678"/>
      <c r="GGS110" s="678"/>
      <c r="GGT110" s="678"/>
      <c r="GGU110" s="678"/>
      <c r="GGV110" s="678"/>
      <c r="GGW110" s="678"/>
      <c r="GGX110" s="678"/>
      <c r="GGY110" s="678"/>
      <c r="GGZ110" s="678"/>
      <c r="GHA110" s="678"/>
      <c r="GHB110" s="678"/>
      <c r="GHC110" s="678"/>
      <c r="GHD110" s="678"/>
      <c r="GHE110" s="678"/>
      <c r="GHF110" s="678"/>
      <c r="GHG110" s="678"/>
      <c r="GHH110" s="678"/>
      <c r="GHI110" s="678"/>
      <c r="GHJ110" s="678"/>
      <c r="GHK110" s="678"/>
      <c r="GHL110" s="678"/>
      <c r="GHM110" s="678"/>
      <c r="GHN110" s="678"/>
      <c r="GHO110" s="678"/>
      <c r="GHP110" s="678"/>
      <c r="GHQ110" s="678"/>
      <c r="GHR110" s="678"/>
      <c r="GHS110" s="678"/>
      <c r="GHT110" s="678"/>
      <c r="GHU110" s="678"/>
      <c r="GHV110" s="678"/>
      <c r="GHW110" s="678"/>
      <c r="GHX110" s="678"/>
      <c r="GHY110" s="678"/>
      <c r="GHZ110" s="678"/>
      <c r="GIA110" s="678"/>
      <c r="GIB110" s="678"/>
      <c r="GIC110" s="678"/>
      <c r="GID110" s="678"/>
      <c r="GIE110" s="678"/>
      <c r="GIF110" s="678"/>
      <c r="GIG110" s="678"/>
      <c r="GIH110" s="678"/>
      <c r="GII110" s="678"/>
      <c r="GIJ110" s="678"/>
      <c r="GIK110" s="678"/>
      <c r="GIL110" s="678"/>
      <c r="GIM110" s="678"/>
      <c r="GIN110" s="678"/>
      <c r="GIO110" s="678"/>
      <c r="GIP110" s="678"/>
      <c r="GIQ110" s="678"/>
      <c r="GIR110" s="678"/>
      <c r="GIS110" s="678"/>
      <c r="GIT110" s="678"/>
      <c r="GIU110" s="678"/>
      <c r="GIV110" s="678"/>
      <c r="GIW110" s="678"/>
      <c r="GIX110" s="678"/>
      <c r="GIY110" s="678"/>
      <c r="GIZ110" s="678"/>
      <c r="GJA110" s="678"/>
      <c r="GJB110" s="678"/>
      <c r="GJC110" s="678"/>
      <c r="GJD110" s="678"/>
      <c r="GJE110" s="678"/>
      <c r="GJF110" s="678"/>
      <c r="GJG110" s="678"/>
      <c r="GJH110" s="678"/>
      <c r="GJI110" s="678"/>
      <c r="GJJ110" s="678"/>
      <c r="GJK110" s="678"/>
      <c r="GJL110" s="678"/>
      <c r="GJM110" s="678"/>
      <c r="GJN110" s="678"/>
      <c r="GJO110" s="678"/>
      <c r="GJP110" s="678"/>
      <c r="GJQ110" s="678"/>
      <c r="GJR110" s="678"/>
      <c r="GJS110" s="678"/>
      <c r="GJT110" s="678"/>
      <c r="GJU110" s="678"/>
      <c r="GJV110" s="678"/>
      <c r="GJW110" s="678"/>
      <c r="GJX110" s="678"/>
      <c r="GJY110" s="678"/>
      <c r="GJZ110" s="678"/>
      <c r="GKA110" s="678"/>
      <c r="GKB110" s="678"/>
      <c r="GKC110" s="678"/>
      <c r="GKD110" s="678"/>
      <c r="GKE110" s="678"/>
      <c r="GKF110" s="678"/>
      <c r="GKG110" s="678"/>
      <c r="GKH110" s="678"/>
      <c r="GKI110" s="678"/>
      <c r="GKJ110" s="678"/>
      <c r="GKK110" s="678"/>
      <c r="GKL110" s="678"/>
      <c r="GKM110" s="678"/>
      <c r="GKN110" s="678"/>
      <c r="GKO110" s="678"/>
      <c r="GKP110" s="678"/>
      <c r="GKQ110" s="678"/>
      <c r="GKR110" s="678"/>
      <c r="GKS110" s="678"/>
      <c r="GKT110" s="678"/>
      <c r="GKU110" s="678"/>
      <c r="GKV110" s="678"/>
      <c r="GKW110" s="678"/>
      <c r="GKX110" s="678"/>
      <c r="GKY110" s="678"/>
      <c r="GKZ110" s="678"/>
      <c r="GLA110" s="678"/>
      <c r="GLB110" s="678"/>
      <c r="GLC110" s="678"/>
      <c r="GLD110" s="678"/>
      <c r="GLE110" s="678"/>
      <c r="GLF110" s="678"/>
      <c r="GLG110" s="678"/>
      <c r="GLH110" s="678"/>
      <c r="GLI110" s="678"/>
      <c r="GLJ110" s="678"/>
      <c r="GLK110" s="678"/>
      <c r="GLL110" s="678"/>
      <c r="GLM110" s="678"/>
      <c r="GLN110" s="678"/>
      <c r="GLO110" s="678"/>
      <c r="GLP110" s="678"/>
      <c r="GLQ110" s="678"/>
      <c r="GLR110" s="678"/>
      <c r="GLS110" s="678"/>
      <c r="GLT110" s="678"/>
      <c r="GLU110" s="678"/>
      <c r="GLV110" s="678"/>
      <c r="GLW110" s="678"/>
      <c r="GLX110" s="678"/>
      <c r="GLY110" s="678"/>
      <c r="GLZ110" s="678"/>
      <c r="GMA110" s="678"/>
      <c r="GMB110" s="678"/>
      <c r="GMC110" s="678"/>
      <c r="GMD110" s="678"/>
      <c r="GME110" s="678"/>
      <c r="GMF110" s="678"/>
      <c r="GMG110" s="678"/>
      <c r="GMH110" s="678"/>
      <c r="GMI110" s="678"/>
      <c r="GMJ110" s="678"/>
      <c r="GMK110" s="678"/>
      <c r="GML110" s="678"/>
      <c r="GMM110" s="678"/>
      <c r="GMN110" s="678"/>
      <c r="GMO110" s="678"/>
      <c r="GMP110" s="678"/>
      <c r="GMQ110" s="678"/>
      <c r="GMR110" s="678"/>
      <c r="GMS110" s="678"/>
      <c r="GMT110" s="678"/>
      <c r="GMU110" s="678"/>
      <c r="GMV110" s="678"/>
      <c r="GMW110" s="678"/>
      <c r="GMX110" s="678"/>
      <c r="GMY110" s="678"/>
      <c r="GMZ110" s="678"/>
      <c r="GNA110" s="678"/>
      <c r="GNB110" s="678"/>
      <c r="GNC110" s="678"/>
      <c r="GND110" s="678"/>
      <c r="GNE110" s="678"/>
      <c r="GNF110" s="678"/>
      <c r="GNG110" s="678"/>
      <c r="GNH110" s="678"/>
      <c r="GNI110" s="678"/>
      <c r="GNJ110" s="678"/>
      <c r="GNK110" s="678"/>
      <c r="GNL110" s="678"/>
      <c r="GNM110" s="678"/>
      <c r="GNN110" s="678"/>
      <c r="GNO110" s="678"/>
      <c r="GNP110" s="678"/>
      <c r="GNQ110" s="678"/>
      <c r="GNR110" s="678"/>
      <c r="GNS110" s="678"/>
      <c r="GNT110" s="678"/>
      <c r="GNU110" s="678"/>
      <c r="GNV110" s="678"/>
      <c r="GNW110" s="678"/>
      <c r="GNX110" s="678"/>
      <c r="GNY110" s="678"/>
      <c r="GNZ110" s="678"/>
      <c r="GOA110" s="678"/>
      <c r="GOB110" s="678"/>
      <c r="GOC110" s="678"/>
      <c r="GOD110" s="678"/>
      <c r="GOE110" s="678"/>
      <c r="GOF110" s="678"/>
      <c r="GOG110" s="678"/>
      <c r="GOH110" s="678"/>
      <c r="GOI110" s="678"/>
      <c r="GOJ110" s="678"/>
      <c r="GOK110" s="678"/>
      <c r="GOL110" s="678"/>
      <c r="GOM110" s="678"/>
      <c r="GON110" s="678"/>
      <c r="GOO110" s="678"/>
      <c r="GOP110" s="678"/>
      <c r="GOQ110" s="678"/>
      <c r="GOR110" s="678"/>
      <c r="GOS110" s="678"/>
      <c r="GOT110" s="678"/>
      <c r="GOU110" s="678"/>
      <c r="GOV110" s="678"/>
      <c r="GOW110" s="678"/>
      <c r="GOX110" s="678"/>
      <c r="GOY110" s="678"/>
      <c r="GOZ110" s="678"/>
      <c r="GPA110" s="678"/>
      <c r="GPB110" s="678"/>
      <c r="GPC110" s="678"/>
      <c r="GPD110" s="678"/>
      <c r="GPE110" s="678"/>
      <c r="GPF110" s="678"/>
      <c r="GPG110" s="678"/>
      <c r="GPH110" s="678"/>
      <c r="GPI110" s="678"/>
      <c r="GPJ110" s="678"/>
      <c r="GPK110" s="678"/>
      <c r="GPL110" s="678"/>
      <c r="GPM110" s="678"/>
      <c r="GPN110" s="678"/>
      <c r="GPO110" s="678"/>
      <c r="GPP110" s="678"/>
      <c r="GPQ110" s="678"/>
      <c r="GPR110" s="678"/>
      <c r="GPS110" s="678"/>
      <c r="GPT110" s="678"/>
      <c r="GPU110" s="678"/>
      <c r="GPV110" s="678"/>
      <c r="GPW110" s="678"/>
      <c r="GPX110" s="678"/>
      <c r="GPY110" s="678"/>
      <c r="GPZ110" s="678"/>
      <c r="GQA110" s="678"/>
      <c r="GQB110" s="678"/>
      <c r="GQC110" s="678"/>
      <c r="GQD110" s="678"/>
      <c r="GQE110" s="678"/>
      <c r="GQF110" s="678"/>
      <c r="GQG110" s="678"/>
      <c r="GQH110" s="678"/>
      <c r="GQI110" s="678"/>
      <c r="GQJ110" s="678"/>
      <c r="GQK110" s="678"/>
      <c r="GQL110" s="678"/>
      <c r="GQM110" s="678"/>
      <c r="GQN110" s="678"/>
      <c r="GQO110" s="678"/>
      <c r="GQP110" s="678"/>
      <c r="GQQ110" s="678"/>
      <c r="GQR110" s="678"/>
      <c r="GQS110" s="678"/>
      <c r="GQT110" s="678"/>
      <c r="GQU110" s="678"/>
      <c r="GQV110" s="678"/>
      <c r="GQW110" s="678"/>
      <c r="GQX110" s="678"/>
      <c r="GQY110" s="678"/>
      <c r="GQZ110" s="678"/>
      <c r="GRA110" s="678"/>
      <c r="GRB110" s="678"/>
      <c r="GRC110" s="678"/>
      <c r="GRD110" s="678"/>
      <c r="GRE110" s="678"/>
      <c r="GRF110" s="678"/>
      <c r="GRG110" s="678"/>
      <c r="GRH110" s="678"/>
      <c r="GRI110" s="678"/>
      <c r="GRJ110" s="678"/>
      <c r="GRK110" s="678"/>
      <c r="GRL110" s="678"/>
      <c r="GRM110" s="678"/>
      <c r="GRN110" s="678"/>
      <c r="GRO110" s="678"/>
      <c r="GRP110" s="678"/>
      <c r="GRQ110" s="678"/>
      <c r="GRR110" s="678"/>
      <c r="GRS110" s="678"/>
      <c r="GRT110" s="678"/>
      <c r="GRU110" s="678"/>
      <c r="GRV110" s="678"/>
      <c r="GRW110" s="678"/>
      <c r="GRX110" s="678"/>
      <c r="GRY110" s="678"/>
      <c r="GRZ110" s="678"/>
      <c r="GSA110" s="678"/>
      <c r="GSB110" s="678"/>
      <c r="GSC110" s="678"/>
      <c r="GSD110" s="678"/>
      <c r="GSE110" s="678"/>
      <c r="GSF110" s="678"/>
      <c r="GSG110" s="678"/>
      <c r="GSH110" s="678"/>
      <c r="GSI110" s="678"/>
      <c r="GSJ110" s="678"/>
      <c r="GSK110" s="678"/>
      <c r="GSL110" s="678"/>
      <c r="GSM110" s="678"/>
      <c r="GSN110" s="678"/>
      <c r="GSO110" s="678"/>
      <c r="GSP110" s="678"/>
      <c r="GSQ110" s="678"/>
      <c r="GSR110" s="678"/>
      <c r="GSS110" s="678"/>
      <c r="GST110" s="678"/>
      <c r="GSU110" s="678"/>
      <c r="GSV110" s="678"/>
      <c r="GSW110" s="678"/>
      <c r="GSX110" s="678"/>
      <c r="GSY110" s="678"/>
      <c r="GSZ110" s="678"/>
      <c r="GTA110" s="678"/>
      <c r="GTB110" s="678"/>
      <c r="GTC110" s="678"/>
      <c r="GTD110" s="678"/>
      <c r="GTE110" s="678"/>
      <c r="GTF110" s="678"/>
      <c r="GTG110" s="678"/>
      <c r="GTH110" s="678"/>
      <c r="GTI110" s="678"/>
      <c r="GTJ110" s="678"/>
      <c r="GTK110" s="678"/>
      <c r="GTL110" s="678"/>
      <c r="GTM110" s="678"/>
      <c r="GTN110" s="678"/>
      <c r="GTO110" s="678"/>
      <c r="GTP110" s="678"/>
      <c r="GTQ110" s="678"/>
      <c r="GTR110" s="678"/>
      <c r="GTS110" s="678"/>
      <c r="GTT110" s="678"/>
      <c r="GTU110" s="678"/>
      <c r="GTV110" s="678"/>
      <c r="GTW110" s="678"/>
      <c r="GTX110" s="678"/>
      <c r="GTY110" s="678"/>
      <c r="GTZ110" s="678"/>
      <c r="GUA110" s="678"/>
      <c r="GUB110" s="678"/>
      <c r="GUC110" s="678"/>
      <c r="GUD110" s="678"/>
      <c r="GUE110" s="678"/>
      <c r="GUF110" s="678"/>
      <c r="GUG110" s="678"/>
      <c r="GUH110" s="678"/>
      <c r="GUI110" s="678"/>
      <c r="GUJ110" s="678"/>
      <c r="GUK110" s="678"/>
      <c r="GUL110" s="678"/>
      <c r="GUM110" s="678"/>
      <c r="GUN110" s="678"/>
      <c r="GUO110" s="678"/>
      <c r="GUP110" s="678"/>
      <c r="GUQ110" s="678"/>
      <c r="GUR110" s="678"/>
      <c r="GUS110" s="678"/>
      <c r="GUT110" s="678"/>
      <c r="GUU110" s="678"/>
      <c r="GUV110" s="678"/>
      <c r="GUW110" s="678"/>
      <c r="GUX110" s="678"/>
      <c r="GUY110" s="678"/>
      <c r="GUZ110" s="678"/>
      <c r="GVA110" s="678"/>
      <c r="GVB110" s="678"/>
      <c r="GVC110" s="678"/>
      <c r="GVD110" s="678"/>
      <c r="GVE110" s="678"/>
      <c r="GVF110" s="678"/>
      <c r="GVG110" s="678"/>
      <c r="GVH110" s="678"/>
      <c r="GVI110" s="678"/>
      <c r="GVJ110" s="678"/>
      <c r="GVK110" s="678"/>
      <c r="GVL110" s="678"/>
      <c r="GVM110" s="678"/>
      <c r="GVN110" s="678"/>
      <c r="GVO110" s="678"/>
      <c r="GVP110" s="678"/>
      <c r="GVQ110" s="678"/>
      <c r="GVR110" s="678"/>
      <c r="GVS110" s="678"/>
      <c r="GVT110" s="678"/>
      <c r="GVU110" s="678"/>
      <c r="GVV110" s="678"/>
      <c r="GVW110" s="678"/>
      <c r="GVX110" s="678"/>
      <c r="GVY110" s="678"/>
      <c r="GVZ110" s="678"/>
      <c r="GWA110" s="678"/>
      <c r="GWB110" s="678"/>
      <c r="GWC110" s="678"/>
      <c r="GWD110" s="678"/>
      <c r="GWE110" s="678"/>
      <c r="GWF110" s="678"/>
      <c r="GWG110" s="678"/>
      <c r="GWH110" s="678"/>
      <c r="GWI110" s="678"/>
      <c r="GWJ110" s="678"/>
      <c r="GWK110" s="678"/>
      <c r="GWL110" s="678"/>
      <c r="GWM110" s="678"/>
      <c r="GWN110" s="678"/>
      <c r="GWO110" s="678"/>
      <c r="GWP110" s="678"/>
      <c r="GWQ110" s="678"/>
      <c r="GWR110" s="678"/>
      <c r="GWS110" s="678"/>
      <c r="GWT110" s="678"/>
      <c r="GWU110" s="678"/>
      <c r="GWV110" s="678"/>
      <c r="GWW110" s="678"/>
      <c r="GWX110" s="678"/>
      <c r="GWY110" s="678"/>
      <c r="GWZ110" s="678"/>
      <c r="GXA110" s="678"/>
      <c r="GXB110" s="678"/>
      <c r="GXC110" s="678"/>
      <c r="GXD110" s="678"/>
      <c r="GXE110" s="678"/>
      <c r="GXF110" s="678"/>
      <c r="GXG110" s="678"/>
      <c r="GXH110" s="678"/>
      <c r="GXI110" s="678"/>
      <c r="GXJ110" s="678"/>
      <c r="GXK110" s="678"/>
      <c r="GXL110" s="678"/>
      <c r="GXM110" s="678"/>
      <c r="GXN110" s="678"/>
      <c r="GXO110" s="678"/>
      <c r="GXP110" s="678"/>
      <c r="GXQ110" s="678"/>
      <c r="GXR110" s="678"/>
      <c r="GXS110" s="678"/>
      <c r="GXT110" s="678"/>
      <c r="GXU110" s="678"/>
      <c r="GXV110" s="678"/>
      <c r="GXW110" s="678"/>
      <c r="GXX110" s="678"/>
      <c r="GXY110" s="678"/>
      <c r="GXZ110" s="678"/>
      <c r="GYA110" s="678"/>
      <c r="GYB110" s="678"/>
      <c r="GYC110" s="678"/>
      <c r="GYD110" s="678"/>
      <c r="GYE110" s="678"/>
      <c r="GYF110" s="678"/>
      <c r="GYG110" s="678"/>
      <c r="GYH110" s="678"/>
      <c r="GYI110" s="678"/>
      <c r="GYJ110" s="678"/>
      <c r="GYK110" s="678"/>
      <c r="GYL110" s="678"/>
      <c r="GYM110" s="678"/>
      <c r="GYN110" s="678"/>
      <c r="GYO110" s="678"/>
      <c r="GYP110" s="678"/>
      <c r="GYQ110" s="678"/>
      <c r="GYR110" s="678"/>
      <c r="GYS110" s="678"/>
      <c r="GYT110" s="678"/>
      <c r="GYU110" s="678"/>
      <c r="GYV110" s="678"/>
      <c r="GYW110" s="678"/>
      <c r="GYX110" s="678"/>
      <c r="GYY110" s="678"/>
      <c r="GYZ110" s="678"/>
      <c r="GZA110" s="678"/>
      <c r="GZB110" s="678"/>
      <c r="GZC110" s="678"/>
      <c r="GZD110" s="678"/>
      <c r="GZE110" s="678"/>
      <c r="GZF110" s="678"/>
      <c r="GZG110" s="678"/>
      <c r="GZH110" s="678"/>
      <c r="GZI110" s="678"/>
      <c r="GZJ110" s="678"/>
      <c r="GZK110" s="678"/>
      <c r="GZL110" s="678"/>
      <c r="GZM110" s="678"/>
      <c r="GZN110" s="678"/>
      <c r="GZO110" s="678"/>
      <c r="GZP110" s="678"/>
      <c r="GZQ110" s="678"/>
      <c r="GZR110" s="678"/>
      <c r="GZS110" s="678"/>
      <c r="GZT110" s="678"/>
      <c r="GZU110" s="678"/>
      <c r="GZV110" s="678"/>
      <c r="GZW110" s="678"/>
      <c r="GZX110" s="678"/>
      <c r="GZY110" s="678"/>
      <c r="GZZ110" s="678"/>
      <c r="HAA110" s="678"/>
      <c r="HAB110" s="678"/>
      <c r="HAC110" s="678"/>
      <c r="HAD110" s="678"/>
      <c r="HAE110" s="678"/>
      <c r="HAF110" s="678"/>
      <c r="HAG110" s="678"/>
      <c r="HAH110" s="678"/>
      <c r="HAI110" s="678"/>
      <c r="HAJ110" s="678"/>
      <c r="HAK110" s="678"/>
      <c r="HAL110" s="678"/>
      <c r="HAM110" s="678"/>
      <c r="HAN110" s="678"/>
      <c r="HAO110" s="678"/>
      <c r="HAP110" s="678"/>
      <c r="HAQ110" s="678"/>
      <c r="HAR110" s="678"/>
      <c r="HAS110" s="678"/>
      <c r="HAT110" s="678"/>
      <c r="HAU110" s="678"/>
      <c r="HAV110" s="678"/>
      <c r="HAW110" s="678"/>
      <c r="HAX110" s="678"/>
      <c r="HAY110" s="678"/>
      <c r="HAZ110" s="678"/>
      <c r="HBA110" s="678"/>
      <c r="HBB110" s="678"/>
      <c r="HBC110" s="678"/>
      <c r="HBD110" s="678"/>
      <c r="HBE110" s="678"/>
      <c r="HBF110" s="678"/>
      <c r="HBG110" s="678"/>
      <c r="HBH110" s="678"/>
      <c r="HBI110" s="678"/>
      <c r="HBJ110" s="678"/>
      <c r="HBK110" s="678"/>
      <c r="HBL110" s="678"/>
      <c r="HBM110" s="678"/>
      <c r="HBN110" s="678"/>
      <c r="HBO110" s="678"/>
      <c r="HBP110" s="678"/>
      <c r="HBQ110" s="678"/>
      <c r="HBR110" s="678"/>
      <c r="HBS110" s="678"/>
      <c r="HBT110" s="678"/>
      <c r="HBU110" s="678"/>
      <c r="HBV110" s="678"/>
      <c r="HBW110" s="678"/>
      <c r="HBX110" s="678"/>
      <c r="HBY110" s="678"/>
      <c r="HBZ110" s="678"/>
      <c r="HCA110" s="678"/>
      <c r="HCB110" s="678"/>
      <c r="HCC110" s="678"/>
      <c r="HCD110" s="678"/>
      <c r="HCE110" s="678"/>
      <c r="HCF110" s="678"/>
      <c r="HCG110" s="678"/>
      <c r="HCH110" s="678"/>
      <c r="HCI110" s="678"/>
      <c r="HCJ110" s="678"/>
      <c r="HCK110" s="678"/>
      <c r="HCL110" s="678"/>
      <c r="HCM110" s="678"/>
      <c r="HCN110" s="678"/>
      <c r="HCO110" s="678"/>
      <c r="HCP110" s="678"/>
      <c r="HCQ110" s="678"/>
      <c r="HCR110" s="678"/>
      <c r="HCS110" s="678"/>
      <c r="HCT110" s="678"/>
      <c r="HCU110" s="678"/>
      <c r="HCV110" s="678"/>
      <c r="HCW110" s="678"/>
      <c r="HCX110" s="678"/>
      <c r="HCY110" s="678"/>
      <c r="HCZ110" s="678"/>
      <c r="HDA110" s="678"/>
      <c r="HDB110" s="678"/>
      <c r="HDC110" s="678"/>
      <c r="HDD110" s="678"/>
      <c r="HDE110" s="678"/>
      <c r="HDF110" s="678"/>
      <c r="HDG110" s="678"/>
      <c r="HDH110" s="678"/>
      <c r="HDI110" s="678"/>
      <c r="HDJ110" s="678"/>
      <c r="HDK110" s="678"/>
      <c r="HDL110" s="678"/>
      <c r="HDM110" s="678"/>
      <c r="HDN110" s="678"/>
      <c r="HDO110" s="678"/>
      <c r="HDP110" s="678"/>
      <c r="HDQ110" s="678"/>
      <c r="HDR110" s="678"/>
      <c r="HDS110" s="678"/>
      <c r="HDT110" s="678"/>
      <c r="HDU110" s="678"/>
      <c r="HDV110" s="678"/>
      <c r="HDW110" s="678"/>
      <c r="HDX110" s="678"/>
      <c r="HDY110" s="678"/>
      <c r="HDZ110" s="678"/>
      <c r="HEA110" s="678"/>
      <c r="HEB110" s="678"/>
      <c r="HEC110" s="678"/>
      <c r="HED110" s="678"/>
      <c r="HEE110" s="678"/>
      <c r="HEF110" s="678"/>
      <c r="HEG110" s="678"/>
      <c r="HEH110" s="678"/>
      <c r="HEI110" s="678"/>
      <c r="HEJ110" s="678"/>
      <c r="HEK110" s="678"/>
      <c r="HEL110" s="678"/>
      <c r="HEM110" s="678"/>
      <c r="HEN110" s="678"/>
      <c r="HEO110" s="678"/>
      <c r="HEP110" s="678"/>
      <c r="HEQ110" s="678"/>
      <c r="HER110" s="678"/>
      <c r="HES110" s="678"/>
      <c r="HET110" s="678"/>
      <c r="HEU110" s="678"/>
      <c r="HEV110" s="678"/>
      <c r="HEW110" s="678"/>
      <c r="HEX110" s="678"/>
      <c r="HEY110" s="678"/>
      <c r="HEZ110" s="678"/>
      <c r="HFA110" s="678"/>
      <c r="HFB110" s="678"/>
      <c r="HFC110" s="678"/>
      <c r="HFD110" s="678"/>
      <c r="HFE110" s="678"/>
      <c r="HFF110" s="678"/>
      <c r="HFG110" s="678"/>
      <c r="HFH110" s="678"/>
      <c r="HFI110" s="678"/>
      <c r="HFJ110" s="678"/>
      <c r="HFK110" s="678"/>
      <c r="HFL110" s="678"/>
      <c r="HFM110" s="678"/>
      <c r="HFN110" s="678"/>
      <c r="HFO110" s="678"/>
      <c r="HFP110" s="678"/>
      <c r="HFQ110" s="678"/>
      <c r="HFR110" s="678"/>
      <c r="HFS110" s="678"/>
      <c r="HFT110" s="678"/>
      <c r="HFU110" s="678"/>
      <c r="HFV110" s="678"/>
      <c r="HFW110" s="678"/>
      <c r="HFX110" s="678"/>
      <c r="HFY110" s="678"/>
      <c r="HFZ110" s="678"/>
      <c r="HGA110" s="678"/>
      <c r="HGB110" s="678"/>
      <c r="HGC110" s="678"/>
      <c r="HGD110" s="678"/>
      <c r="HGE110" s="678"/>
      <c r="HGF110" s="678"/>
      <c r="HGG110" s="678"/>
      <c r="HGH110" s="678"/>
      <c r="HGI110" s="678"/>
      <c r="HGJ110" s="678"/>
      <c r="HGK110" s="678"/>
      <c r="HGL110" s="678"/>
      <c r="HGM110" s="678"/>
      <c r="HGN110" s="678"/>
      <c r="HGO110" s="678"/>
      <c r="HGP110" s="678"/>
      <c r="HGQ110" s="678"/>
      <c r="HGR110" s="678"/>
      <c r="HGS110" s="678"/>
      <c r="HGT110" s="678"/>
      <c r="HGU110" s="678"/>
      <c r="HGV110" s="678"/>
      <c r="HGW110" s="678"/>
      <c r="HGX110" s="678"/>
      <c r="HGY110" s="678"/>
      <c r="HGZ110" s="678"/>
      <c r="HHA110" s="678"/>
      <c r="HHB110" s="678"/>
      <c r="HHC110" s="678"/>
      <c r="HHD110" s="678"/>
      <c r="HHE110" s="678"/>
      <c r="HHF110" s="678"/>
      <c r="HHG110" s="678"/>
      <c r="HHH110" s="678"/>
      <c r="HHI110" s="678"/>
      <c r="HHJ110" s="678"/>
      <c r="HHK110" s="678"/>
      <c r="HHL110" s="678"/>
      <c r="HHM110" s="678"/>
      <c r="HHN110" s="678"/>
      <c r="HHO110" s="678"/>
      <c r="HHP110" s="678"/>
      <c r="HHQ110" s="678"/>
      <c r="HHR110" s="678"/>
      <c r="HHS110" s="678"/>
      <c r="HHT110" s="678"/>
      <c r="HHU110" s="678"/>
      <c r="HHV110" s="678"/>
      <c r="HHW110" s="678"/>
      <c r="HHX110" s="678"/>
      <c r="HHY110" s="678"/>
      <c r="HHZ110" s="678"/>
      <c r="HIA110" s="678"/>
      <c r="HIB110" s="678"/>
      <c r="HIC110" s="678"/>
      <c r="HID110" s="678"/>
      <c r="HIE110" s="678"/>
      <c r="HIF110" s="678"/>
      <c r="HIG110" s="678"/>
      <c r="HIH110" s="678"/>
      <c r="HII110" s="678"/>
      <c r="HIJ110" s="678"/>
      <c r="HIK110" s="678"/>
      <c r="HIL110" s="678"/>
      <c r="HIM110" s="678"/>
      <c r="HIN110" s="678"/>
      <c r="HIO110" s="678"/>
      <c r="HIP110" s="678"/>
      <c r="HIQ110" s="678"/>
      <c r="HIR110" s="678"/>
      <c r="HIS110" s="678"/>
      <c r="HIT110" s="678"/>
      <c r="HIU110" s="678"/>
      <c r="HIV110" s="678"/>
      <c r="HIW110" s="678"/>
      <c r="HIX110" s="678"/>
      <c r="HIY110" s="678"/>
      <c r="HIZ110" s="678"/>
      <c r="HJA110" s="678"/>
      <c r="HJB110" s="678"/>
      <c r="HJC110" s="678"/>
      <c r="HJD110" s="678"/>
      <c r="HJE110" s="678"/>
      <c r="HJF110" s="678"/>
      <c r="HJG110" s="678"/>
      <c r="HJH110" s="678"/>
      <c r="HJI110" s="678"/>
      <c r="HJJ110" s="678"/>
      <c r="HJK110" s="678"/>
      <c r="HJL110" s="678"/>
      <c r="HJM110" s="678"/>
      <c r="HJN110" s="678"/>
      <c r="HJO110" s="678"/>
      <c r="HJP110" s="678"/>
      <c r="HJQ110" s="678"/>
      <c r="HJR110" s="678"/>
      <c r="HJS110" s="678"/>
      <c r="HJT110" s="678"/>
      <c r="HJU110" s="678"/>
      <c r="HJV110" s="678"/>
      <c r="HJW110" s="678"/>
      <c r="HJX110" s="678"/>
      <c r="HJY110" s="678"/>
      <c r="HJZ110" s="678"/>
      <c r="HKA110" s="678"/>
      <c r="HKB110" s="678"/>
      <c r="HKC110" s="678"/>
      <c r="HKD110" s="678"/>
      <c r="HKE110" s="678"/>
      <c r="HKF110" s="678"/>
      <c r="HKG110" s="678"/>
      <c r="HKH110" s="678"/>
      <c r="HKI110" s="678"/>
      <c r="HKJ110" s="678"/>
      <c r="HKK110" s="678"/>
      <c r="HKL110" s="678"/>
      <c r="HKM110" s="678"/>
      <c r="HKN110" s="678"/>
      <c r="HKO110" s="678"/>
      <c r="HKP110" s="678"/>
      <c r="HKQ110" s="678"/>
      <c r="HKR110" s="678"/>
      <c r="HKS110" s="678"/>
      <c r="HKT110" s="678"/>
      <c r="HKU110" s="678"/>
      <c r="HKV110" s="678"/>
      <c r="HKW110" s="678"/>
      <c r="HKX110" s="678"/>
      <c r="HKY110" s="678"/>
      <c r="HKZ110" s="678"/>
      <c r="HLA110" s="678"/>
      <c r="HLB110" s="678"/>
      <c r="HLC110" s="678"/>
      <c r="HLD110" s="678"/>
      <c r="HLE110" s="678"/>
      <c r="HLF110" s="678"/>
      <c r="HLG110" s="678"/>
      <c r="HLH110" s="678"/>
      <c r="HLI110" s="678"/>
      <c r="HLJ110" s="678"/>
      <c r="HLK110" s="678"/>
      <c r="HLL110" s="678"/>
      <c r="HLM110" s="678"/>
      <c r="HLN110" s="678"/>
      <c r="HLO110" s="678"/>
      <c r="HLP110" s="678"/>
      <c r="HLQ110" s="678"/>
      <c r="HLR110" s="678"/>
      <c r="HLS110" s="678"/>
      <c r="HLT110" s="678"/>
      <c r="HLU110" s="678"/>
      <c r="HLV110" s="678"/>
      <c r="HLW110" s="678"/>
      <c r="HLX110" s="678"/>
      <c r="HLY110" s="678"/>
      <c r="HLZ110" s="678"/>
      <c r="HMA110" s="678"/>
      <c r="HMB110" s="678"/>
      <c r="HMC110" s="678"/>
      <c r="HMD110" s="678"/>
      <c r="HME110" s="678"/>
      <c r="HMF110" s="678"/>
      <c r="HMG110" s="678"/>
      <c r="HMH110" s="678"/>
      <c r="HMI110" s="678"/>
      <c r="HMJ110" s="678"/>
      <c r="HMK110" s="678"/>
      <c r="HML110" s="678"/>
      <c r="HMM110" s="678"/>
      <c r="HMN110" s="678"/>
      <c r="HMO110" s="678"/>
      <c r="HMP110" s="678"/>
      <c r="HMQ110" s="678"/>
      <c r="HMR110" s="678"/>
      <c r="HMS110" s="678"/>
      <c r="HMT110" s="678"/>
      <c r="HMU110" s="678"/>
      <c r="HMV110" s="678"/>
      <c r="HMW110" s="678"/>
      <c r="HMX110" s="678"/>
      <c r="HMY110" s="678"/>
      <c r="HMZ110" s="678"/>
      <c r="HNA110" s="678"/>
      <c r="HNB110" s="678"/>
      <c r="HNC110" s="678"/>
      <c r="HND110" s="678"/>
      <c r="HNE110" s="678"/>
      <c r="HNF110" s="678"/>
      <c r="HNG110" s="678"/>
      <c r="HNH110" s="678"/>
      <c r="HNI110" s="678"/>
      <c r="HNJ110" s="678"/>
      <c r="HNK110" s="678"/>
      <c r="HNL110" s="678"/>
      <c r="HNM110" s="678"/>
      <c r="HNN110" s="678"/>
      <c r="HNO110" s="678"/>
      <c r="HNP110" s="678"/>
      <c r="HNQ110" s="678"/>
      <c r="HNR110" s="678"/>
      <c r="HNS110" s="678"/>
      <c r="HNT110" s="678"/>
      <c r="HNU110" s="678"/>
      <c r="HNV110" s="678"/>
      <c r="HNW110" s="678"/>
      <c r="HNX110" s="678"/>
      <c r="HNY110" s="678"/>
      <c r="HNZ110" s="678"/>
      <c r="HOA110" s="678"/>
      <c r="HOB110" s="678"/>
      <c r="HOC110" s="678"/>
      <c r="HOD110" s="678"/>
      <c r="HOE110" s="678"/>
      <c r="HOF110" s="678"/>
      <c r="HOG110" s="678"/>
      <c r="HOH110" s="678"/>
      <c r="HOI110" s="678"/>
      <c r="HOJ110" s="678"/>
      <c r="HOK110" s="678"/>
      <c r="HOL110" s="678"/>
      <c r="HOM110" s="678"/>
      <c r="HON110" s="678"/>
      <c r="HOO110" s="678"/>
      <c r="HOP110" s="678"/>
      <c r="HOQ110" s="678"/>
      <c r="HOR110" s="678"/>
      <c r="HOS110" s="678"/>
      <c r="HOT110" s="678"/>
      <c r="HOU110" s="678"/>
      <c r="HOV110" s="678"/>
      <c r="HOW110" s="678"/>
      <c r="HOX110" s="678"/>
      <c r="HOY110" s="678"/>
      <c r="HOZ110" s="678"/>
      <c r="HPA110" s="678"/>
      <c r="HPB110" s="678"/>
      <c r="HPC110" s="678"/>
      <c r="HPD110" s="678"/>
      <c r="HPE110" s="678"/>
      <c r="HPF110" s="678"/>
      <c r="HPG110" s="678"/>
      <c r="HPH110" s="678"/>
      <c r="HPI110" s="678"/>
      <c r="HPJ110" s="678"/>
      <c r="HPK110" s="678"/>
      <c r="HPL110" s="678"/>
      <c r="HPM110" s="678"/>
      <c r="HPN110" s="678"/>
      <c r="HPO110" s="678"/>
      <c r="HPP110" s="678"/>
      <c r="HPQ110" s="678"/>
      <c r="HPR110" s="678"/>
      <c r="HPS110" s="678"/>
      <c r="HPT110" s="678"/>
      <c r="HPU110" s="678"/>
      <c r="HPV110" s="678"/>
      <c r="HPW110" s="678"/>
      <c r="HPX110" s="678"/>
      <c r="HPY110" s="678"/>
      <c r="HPZ110" s="678"/>
      <c r="HQA110" s="678"/>
      <c r="HQB110" s="678"/>
      <c r="HQC110" s="678"/>
      <c r="HQD110" s="678"/>
      <c r="HQE110" s="678"/>
      <c r="HQF110" s="678"/>
      <c r="HQG110" s="678"/>
      <c r="HQH110" s="678"/>
      <c r="HQI110" s="678"/>
      <c r="HQJ110" s="678"/>
      <c r="HQK110" s="678"/>
      <c r="HQL110" s="678"/>
      <c r="HQM110" s="678"/>
      <c r="HQN110" s="678"/>
      <c r="HQO110" s="678"/>
      <c r="HQP110" s="678"/>
      <c r="HQQ110" s="678"/>
      <c r="HQR110" s="678"/>
      <c r="HQS110" s="678"/>
      <c r="HQT110" s="678"/>
      <c r="HQU110" s="678"/>
      <c r="HQV110" s="678"/>
      <c r="HQW110" s="678"/>
      <c r="HQX110" s="678"/>
      <c r="HQY110" s="678"/>
      <c r="HQZ110" s="678"/>
      <c r="HRA110" s="678"/>
      <c r="HRB110" s="678"/>
      <c r="HRC110" s="678"/>
      <c r="HRD110" s="678"/>
      <c r="HRE110" s="678"/>
      <c r="HRF110" s="678"/>
      <c r="HRG110" s="678"/>
      <c r="HRH110" s="678"/>
      <c r="HRI110" s="678"/>
      <c r="HRJ110" s="678"/>
      <c r="HRK110" s="678"/>
      <c r="HRL110" s="678"/>
      <c r="HRM110" s="678"/>
      <c r="HRN110" s="678"/>
      <c r="HRO110" s="678"/>
      <c r="HRP110" s="678"/>
      <c r="HRQ110" s="678"/>
      <c r="HRR110" s="678"/>
      <c r="HRS110" s="678"/>
      <c r="HRT110" s="678"/>
      <c r="HRU110" s="678"/>
      <c r="HRV110" s="678"/>
      <c r="HRW110" s="678"/>
      <c r="HRX110" s="678"/>
      <c r="HRY110" s="678"/>
      <c r="HRZ110" s="678"/>
      <c r="HSA110" s="678"/>
      <c r="HSB110" s="678"/>
      <c r="HSC110" s="678"/>
      <c r="HSD110" s="678"/>
      <c r="HSE110" s="678"/>
      <c r="HSF110" s="678"/>
      <c r="HSG110" s="678"/>
      <c r="HSH110" s="678"/>
      <c r="HSI110" s="678"/>
      <c r="HSJ110" s="678"/>
      <c r="HSK110" s="678"/>
      <c r="HSL110" s="678"/>
      <c r="HSM110" s="678"/>
      <c r="HSN110" s="678"/>
      <c r="HSO110" s="678"/>
      <c r="HSP110" s="678"/>
      <c r="HSQ110" s="678"/>
      <c r="HSR110" s="678"/>
      <c r="HSS110" s="678"/>
      <c r="HST110" s="678"/>
      <c r="HSU110" s="678"/>
      <c r="HSV110" s="678"/>
      <c r="HSW110" s="678"/>
      <c r="HSX110" s="678"/>
      <c r="HSY110" s="678"/>
      <c r="HSZ110" s="678"/>
      <c r="HTA110" s="678"/>
      <c r="HTB110" s="678"/>
      <c r="HTC110" s="678"/>
      <c r="HTD110" s="678"/>
      <c r="HTE110" s="678"/>
      <c r="HTF110" s="678"/>
      <c r="HTG110" s="678"/>
      <c r="HTH110" s="678"/>
      <c r="HTI110" s="678"/>
      <c r="HTJ110" s="678"/>
      <c r="HTK110" s="678"/>
      <c r="HTL110" s="678"/>
      <c r="HTM110" s="678"/>
      <c r="HTN110" s="678"/>
      <c r="HTO110" s="678"/>
      <c r="HTP110" s="678"/>
      <c r="HTQ110" s="678"/>
      <c r="HTR110" s="678"/>
      <c r="HTS110" s="678"/>
      <c r="HTT110" s="678"/>
      <c r="HTU110" s="678"/>
      <c r="HTV110" s="678"/>
      <c r="HTW110" s="678"/>
      <c r="HTX110" s="678"/>
      <c r="HTY110" s="678"/>
      <c r="HTZ110" s="678"/>
      <c r="HUA110" s="678"/>
      <c r="HUB110" s="678"/>
      <c r="HUC110" s="678"/>
      <c r="HUD110" s="678"/>
      <c r="HUE110" s="678"/>
      <c r="HUF110" s="678"/>
      <c r="HUG110" s="678"/>
      <c r="HUH110" s="678"/>
      <c r="HUI110" s="678"/>
      <c r="HUJ110" s="678"/>
      <c r="HUK110" s="678"/>
      <c r="HUL110" s="678"/>
      <c r="HUM110" s="678"/>
      <c r="HUN110" s="678"/>
      <c r="HUO110" s="678"/>
      <c r="HUP110" s="678"/>
      <c r="HUQ110" s="678"/>
      <c r="HUR110" s="678"/>
      <c r="HUS110" s="678"/>
      <c r="HUT110" s="678"/>
      <c r="HUU110" s="678"/>
      <c r="HUV110" s="678"/>
      <c r="HUW110" s="678"/>
      <c r="HUX110" s="678"/>
      <c r="HUY110" s="678"/>
      <c r="HUZ110" s="678"/>
      <c r="HVA110" s="678"/>
      <c r="HVB110" s="678"/>
      <c r="HVC110" s="678"/>
      <c r="HVD110" s="678"/>
      <c r="HVE110" s="678"/>
      <c r="HVF110" s="678"/>
      <c r="HVG110" s="678"/>
      <c r="HVH110" s="678"/>
      <c r="HVI110" s="678"/>
      <c r="HVJ110" s="678"/>
      <c r="HVK110" s="678"/>
      <c r="HVL110" s="678"/>
      <c r="HVM110" s="678"/>
      <c r="HVN110" s="678"/>
      <c r="HVO110" s="678"/>
      <c r="HVP110" s="678"/>
      <c r="HVQ110" s="678"/>
      <c r="HVR110" s="678"/>
      <c r="HVS110" s="678"/>
      <c r="HVT110" s="678"/>
      <c r="HVU110" s="678"/>
      <c r="HVV110" s="678"/>
      <c r="HVW110" s="678"/>
      <c r="HVX110" s="678"/>
      <c r="HVY110" s="678"/>
      <c r="HVZ110" s="678"/>
      <c r="HWA110" s="678"/>
      <c r="HWB110" s="678"/>
      <c r="HWC110" s="678"/>
      <c r="HWD110" s="678"/>
      <c r="HWE110" s="678"/>
      <c r="HWF110" s="678"/>
      <c r="HWG110" s="678"/>
      <c r="HWH110" s="678"/>
      <c r="HWI110" s="678"/>
      <c r="HWJ110" s="678"/>
      <c r="HWK110" s="678"/>
      <c r="HWL110" s="678"/>
      <c r="HWM110" s="678"/>
      <c r="HWN110" s="678"/>
      <c r="HWO110" s="678"/>
      <c r="HWP110" s="678"/>
      <c r="HWQ110" s="678"/>
      <c r="HWR110" s="678"/>
      <c r="HWS110" s="678"/>
      <c r="HWT110" s="678"/>
      <c r="HWU110" s="678"/>
      <c r="HWV110" s="678"/>
      <c r="HWW110" s="678"/>
      <c r="HWX110" s="678"/>
      <c r="HWY110" s="678"/>
      <c r="HWZ110" s="678"/>
      <c r="HXA110" s="678"/>
      <c r="HXB110" s="678"/>
      <c r="HXC110" s="678"/>
      <c r="HXD110" s="678"/>
      <c r="HXE110" s="678"/>
      <c r="HXF110" s="678"/>
      <c r="HXG110" s="678"/>
      <c r="HXH110" s="678"/>
      <c r="HXI110" s="678"/>
      <c r="HXJ110" s="678"/>
      <c r="HXK110" s="678"/>
      <c r="HXL110" s="678"/>
      <c r="HXM110" s="678"/>
      <c r="HXN110" s="678"/>
      <c r="HXO110" s="678"/>
      <c r="HXP110" s="678"/>
      <c r="HXQ110" s="678"/>
      <c r="HXR110" s="678"/>
      <c r="HXS110" s="678"/>
      <c r="HXT110" s="678"/>
      <c r="HXU110" s="678"/>
      <c r="HXV110" s="678"/>
      <c r="HXW110" s="678"/>
      <c r="HXX110" s="678"/>
      <c r="HXY110" s="678"/>
      <c r="HXZ110" s="678"/>
      <c r="HYA110" s="678"/>
      <c r="HYB110" s="678"/>
      <c r="HYC110" s="678"/>
      <c r="HYD110" s="678"/>
      <c r="HYE110" s="678"/>
      <c r="HYF110" s="678"/>
      <c r="HYG110" s="678"/>
      <c r="HYH110" s="678"/>
      <c r="HYI110" s="678"/>
      <c r="HYJ110" s="678"/>
      <c r="HYK110" s="678"/>
      <c r="HYL110" s="678"/>
      <c r="HYM110" s="678"/>
      <c r="HYN110" s="678"/>
      <c r="HYO110" s="678"/>
      <c r="HYP110" s="678"/>
      <c r="HYQ110" s="678"/>
      <c r="HYR110" s="678"/>
      <c r="HYS110" s="678"/>
      <c r="HYT110" s="678"/>
      <c r="HYU110" s="678"/>
      <c r="HYV110" s="678"/>
      <c r="HYW110" s="678"/>
      <c r="HYX110" s="678"/>
      <c r="HYY110" s="678"/>
      <c r="HYZ110" s="678"/>
      <c r="HZA110" s="678"/>
      <c r="HZB110" s="678"/>
      <c r="HZC110" s="678"/>
      <c r="HZD110" s="678"/>
      <c r="HZE110" s="678"/>
      <c r="HZF110" s="678"/>
      <c r="HZG110" s="678"/>
      <c r="HZH110" s="678"/>
      <c r="HZI110" s="678"/>
      <c r="HZJ110" s="678"/>
      <c r="HZK110" s="678"/>
      <c r="HZL110" s="678"/>
      <c r="HZM110" s="678"/>
      <c r="HZN110" s="678"/>
      <c r="HZO110" s="678"/>
      <c r="HZP110" s="678"/>
      <c r="HZQ110" s="678"/>
      <c r="HZR110" s="678"/>
      <c r="HZS110" s="678"/>
      <c r="HZT110" s="678"/>
      <c r="HZU110" s="678"/>
      <c r="HZV110" s="678"/>
      <c r="HZW110" s="678"/>
      <c r="HZX110" s="678"/>
      <c r="HZY110" s="678"/>
      <c r="HZZ110" s="678"/>
      <c r="IAA110" s="678"/>
      <c r="IAB110" s="678"/>
      <c r="IAC110" s="678"/>
      <c r="IAD110" s="678"/>
      <c r="IAE110" s="678"/>
      <c r="IAF110" s="678"/>
      <c r="IAG110" s="678"/>
      <c r="IAH110" s="678"/>
      <c r="IAI110" s="678"/>
      <c r="IAJ110" s="678"/>
      <c r="IAK110" s="678"/>
      <c r="IAL110" s="678"/>
      <c r="IAM110" s="678"/>
      <c r="IAN110" s="678"/>
      <c r="IAO110" s="678"/>
      <c r="IAP110" s="678"/>
      <c r="IAQ110" s="678"/>
      <c r="IAR110" s="678"/>
      <c r="IAS110" s="678"/>
      <c r="IAT110" s="678"/>
      <c r="IAU110" s="678"/>
      <c r="IAV110" s="678"/>
      <c r="IAW110" s="678"/>
      <c r="IAX110" s="678"/>
      <c r="IAY110" s="678"/>
      <c r="IAZ110" s="678"/>
      <c r="IBA110" s="678"/>
      <c r="IBB110" s="678"/>
      <c r="IBC110" s="678"/>
      <c r="IBD110" s="678"/>
      <c r="IBE110" s="678"/>
      <c r="IBF110" s="678"/>
      <c r="IBG110" s="678"/>
      <c r="IBH110" s="678"/>
      <c r="IBI110" s="678"/>
      <c r="IBJ110" s="678"/>
      <c r="IBK110" s="678"/>
      <c r="IBL110" s="678"/>
      <c r="IBM110" s="678"/>
      <c r="IBN110" s="678"/>
      <c r="IBO110" s="678"/>
      <c r="IBP110" s="678"/>
      <c r="IBQ110" s="678"/>
      <c r="IBR110" s="678"/>
      <c r="IBS110" s="678"/>
      <c r="IBT110" s="678"/>
      <c r="IBU110" s="678"/>
      <c r="IBV110" s="678"/>
      <c r="IBW110" s="678"/>
      <c r="IBX110" s="678"/>
      <c r="IBY110" s="678"/>
      <c r="IBZ110" s="678"/>
      <c r="ICA110" s="678"/>
      <c r="ICB110" s="678"/>
      <c r="ICC110" s="678"/>
      <c r="ICD110" s="678"/>
      <c r="ICE110" s="678"/>
      <c r="ICF110" s="678"/>
      <c r="ICG110" s="678"/>
      <c r="ICH110" s="678"/>
      <c r="ICI110" s="678"/>
      <c r="ICJ110" s="678"/>
      <c r="ICK110" s="678"/>
      <c r="ICL110" s="678"/>
      <c r="ICM110" s="678"/>
      <c r="ICN110" s="678"/>
      <c r="ICO110" s="678"/>
      <c r="ICP110" s="678"/>
      <c r="ICQ110" s="678"/>
      <c r="ICR110" s="678"/>
      <c r="ICS110" s="678"/>
      <c r="ICT110" s="678"/>
      <c r="ICU110" s="678"/>
      <c r="ICV110" s="678"/>
      <c r="ICW110" s="678"/>
      <c r="ICX110" s="678"/>
      <c r="ICY110" s="678"/>
      <c r="ICZ110" s="678"/>
      <c r="IDA110" s="678"/>
      <c r="IDB110" s="678"/>
      <c r="IDC110" s="678"/>
      <c r="IDD110" s="678"/>
      <c r="IDE110" s="678"/>
      <c r="IDF110" s="678"/>
      <c r="IDG110" s="678"/>
      <c r="IDH110" s="678"/>
      <c r="IDI110" s="678"/>
      <c r="IDJ110" s="678"/>
      <c r="IDK110" s="678"/>
      <c r="IDL110" s="678"/>
      <c r="IDM110" s="678"/>
      <c r="IDN110" s="678"/>
      <c r="IDO110" s="678"/>
      <c r="IDP110" s="678"/>
      <c r="IDQ110" s="678"/>
      <c r="IDR110" s="678"/>
      <c r="IDS110" s="678"/>
      <c r="IDT110" s="678"/>
      <c r="IDU110" s="678"/>
      <c r="IDV110" s="678"/>
      <c r="IDW110" s="678"/>
      <c r="IDX110" s="678"/>
      <c r="IDY110" s="678"/>
      <c r="IDZ110" s="678"/>
      <c r="IEA110" s="678"/>
      <c r="IEB110" s="678"/>
      <c r="IEC110" s="678"/>
      <c r="IED110" s="678"/>
      <c r="IEE110" s="678"/>
      <c r="IEF110" s="678"/>
      <c r="IEG110" s="678"/>
      <c r="IEH110" s="678"/>
      <c r="IEI110" s="678"/>
      <c r="IEJ110" s="678"/>
      <c r="IEK110" s="678"/>
      <c r="IEL110" s="678"/>
      <c r="IEM110" s="678"/>
      <c r="IEN110" s="678"/>
      <c r="IEO110" s="678"/>
      <c r="IEP110" s="678"/>
      <c r="IEQ110" s="678"/>
      <c r="IER110" s="678"/>
      <c r="IES110" s="678"/>
      <c r="IET110" s="678"/>
      <c r="IEU110" s="678"/>
      <c r="IEV110" s="678"/>
      <c r="IEW110" s="678"/>
      <c r="IEX110" s="678"/>
      <c r="IEY110" s="678"/>
      <c r="IEZ110" s="678"/>
      <c r="IFA110" s="678"/>
      <c r="IFB110" s="678"/>
      <c r="IFC110" s="678"/>
      <c r="IFD110" s="678"/>
      <c r="IFE110" s="678"/>
      <c r="IFF110" s="678"/>
      <c r="IFG110" s="678"/>
      <c r="IFH110" s="678"/>
      <c r="IFI110" s="678"/>
      <c r="IFJ110" s="678"/>
      <c r="IFK110" s="678"/>
      <c r="IFL110" s="678"/>
      <c r="IFM110" s="678"/>
      <c r="IFN110" s="678"/>
      <c r="IFO110" s="678"/>
      <c r="IFP110" s="678"/>
      <c r="IFQ110" s="678"/>
      <c r="IFR110" s="678"/>
      <c r="IFS110" s="678"/>
      <c r="IFT110" s="678"/>
      <c r="IFU110" s="678"/>
      <c r="IFV110" s="678"/>
      <c r="IFW110" s="678"/>
      <c r="IFX110" s="678"/>
      <c r="IFY110" s="678"/>
      <c r="IFZ110" s="678"/>
      <c r="IGA110" s="678"/>
      <c r="IGB110" s="678"/>
      <c r="IGC110" s="678"/>
      <c r="IGD110" s="678"/>
      <c r="IGE110" s="678"/>
      <c r="IGF110" s="678"/>
      <c r="IGG110" s="678"/>
      <c r="IGH110" s="678"/>
      <c r="IGI110" s="678"/>
      <c r="IGJ110" s="678"/>
      <c r="IGK110" s="678"/>
      <c r="IGL110" s="678"/>
      <c r="IGM110" s="678"/>
      <c r="IGN110" s="678"/>
      <c r="IGO110" s="678"/>
      <c r="IGP110" s="678"/>
      <c r="IGQ110" s="678"/>
      <c r="IGR110" s="678"/>
      <c r="IGS110" s="678"/>
      <c r="IGT110" s="678"/>
      <c r="IGU110" s="678"/>
      <c r="IGV110" s="678"/>
      <c r="IGW110" s="678"/>
      <c r="IGX110" s="678"/>
      <c r="IGY110" s="678"/>
      <c r="IGZ110" s="678"/>
      <c r="IHA110" s="678"/>
      <c r="IHB110" s="678"/>
      <c r="IHC110" s="678"/>
      <c r="IHD110" s="678"/>
      <c r="IHE110" s="678"/>
      <c r="IHF110" s="678"/>
      <c r="IHG110" s="678"/>
      <c r="IHH110" s="678"/>
      <c r="IHI110" s="678"/>
      <c r="IHJ110" s="678"/>
      <c r="IHK110" s="678"/>
      <c r="IHL110" s="678"/>
      <c r="IHM110" s="678"/>
      <c r="IHN110" s="678"/>
      <c r="IHO110" s="678"/>
      <c r="IHP110" s="678"/>
      <c r="IHQ110" s="678"/>
      <c r="IHR110" s="678"/>
      <c r="IHS110" s="678"/>
      <c r="IHT110" s="678"/>
      <c r="IHU110" s="678"/>
      <c r="IHV110" s="678"/>
      <c r="IHW110" s="678"/>
      <c r="IHX110" s="678"/>
      <c r="IHY110" s="678"/>
      <c r="IHZ110" s="678"/>
      <c r="IIA110" s="678"/>
      <c r="IIB110" s="678"/>
      <c r="IIC110" s="678"/>
      <c r="IID110" s="678"/>
      <c r="IIE110" s="678"/>
      <c r="IIF110" s="678"/>
      <c r="IIG110" s="678"/>
      <c r="IIH110" s="678"/>
      <c r="III110" s="678"/>
      <c r="IIJ110" s="678"/>
      <c r="IIK110" s="678"/>
      <c r="IIL110" s="678"/>
      <c r="IIM110" s="678"/>
      <c r="IIN110" s="678"/>
      <c r="IIO110" s="678"/>
      <c r="IIP110" s="678"/>
      <c r="IIQ110" s="678"/>
      <c r="IIR110" s="678"/>
      <c r="IIS110" s="678"/>
      <c r="IIT110" s="678"/>
      <c r="IIU110" s="678"/>
      <c r="IIV110" s="678"/>
      <c r="IIW110" s="678"/>
      <c r="IIX110" s="678"/>
      <c r="IIY110" s="678"/>
      <c r="IIZ110" s="678"/>
      <c r="IJA110" s="678"/>
      <c r="IJB110" s="678"/>
      <c r="IJC110" s="678"/>
      <c r="IJD110" s="678"/>
      <c r="IJE110" s="678"/>
      <c r="IJF110" s="678"/>
      <c r="IJG110" s="678"/>
      <c r="IJH110" s="678"/>
      <c r="IJI110" s="678"/>
      <c r="IJJ110" s="678"/>
      <c r="IJK110" s="678"/>
      <c r="IJL110" s="678"/>
      <c r="IJM110" s="678"/>
      <c r="IJN110" s="678"/>
      <c r="IJO110" s="678"/>
      <c r="IJP110" s="678"/>
      <c r="IJQ110" s="678"/>
      <c r="IJR110" s="678"/>
      <c r="IJS110" s="678"/>
      <c r="IJT110" s="678"/>
      <c r="IJU110" s="678"/>
      <c r="IJV110" s="678"/>
      <c r="IJW110" s="678"/>
      <c r="IJX110" s="678"/>
      <c r="IJY110" s="678"/>
      <c r="IJZ110" s="678"/>
      <c r="IKA110" s="678"/>
      <c r="IKB110" s="678"/>
      <c r="IKC110" s="678"/>
      <c r="IKD110" s="678"/>
      <c r="IKE110" s="678"/>
      <c r="IKF110" s="678"/>
      <c r="IKG110" s="678"/>
      <c r="IKH110" s="678"/>
      <c r="IKI110" s="678"/>
      <c r="IKJ110" s="678"/>
      <c r="IKK110" s="678"/>
      <c r="IKL110" s="678"/>
      <c r="IKM110" s="678"/>
      <c r="IKN110" s="678"/>
      <c r="IKO110" s="678"/>
      <c r="IKP110" s="678"/>
      <c r="IKQ110" s="678"/>
      <c r="IKR110" s="678"/>
      <c r="IKS110" s="678"/>
      <c r="IKT110" s="678"/>
      <c r="IKU110" s="678"/>
      <c r="IKV110" s="678"/>
      <c r="IKW110" s="678"/>
      <c r="IKX110" s="678"/>
      <c r="IKY110" s="678"/>
      <c r="IKZ110" s="678"/>
      <c r="ILA110" s="678"/>
      <c r="ILB110" s="678"/>
      <c r="ILC110" s="678"/>
      <c r="ILD110" s="678"/>
      <c r="ILE110" s="678"/>
      <c r="ILF110" s="678"/>
      <c r="ILG110" s="678"/>
      <c r="ILH110" s="678"/>
      <c r="ILI110" s="678"/>
      <c r="ILJ110" s="678"/>
      <c r="ILK110" s="678"/>
      <c r="ILL110" s="678"/>
      <c r="ILM110" s="678"/>
      <c r="ILN110" s="678"/>
      <c r="ILO110" s="678"/>
      <c r="ILP110" s="678"/>
      <c r="ILQ110" s="678"/>
      <c r="ILR110" s="678"/>
      <c r="ILS110" s="678"/>
      <c r="ILT110" s="678"/>
      <c r="ILU110" s="678"/>
      <c r="ILV110" s="678"/>
      <c r="ILW110" s="678"/>
      <c r="ILX110" s="678"/>
      <c r="ILY110" s="678"/>
      <c r="ILZ110" s="678"/>
      <c r="IMA110" s="678"/>
      <c r="IMB110" s="678"/>
      <c r="IMC110" s="678"/>
      <c r="IMD110" s="678"/>
      <c r="IME110" s="678"/>
      <c r="IMF110" s="678"/>
      <c r="IMG110" s="678"/>
      <c r="IMH110" s="678"/>
      <c r="IMI110" s="678"/>
      <c r="IMJ110" s="678"/>
      <c r="IMK110" s="678"/>
      <c r="IML110" s="678"/>
      <c r="IMM110" s="678"/>
      <c r="IMN110" s="678"/>
      <c r="IMO110" s="678"/>
      <c r="IMP110" s="678"/>
      <c r="IMQ110" s="678"/>
      <c r="IMR110" s="678"/>
      <c r="IMS110" s="678"/>
      <c r="IMT110" s="678"/>
      <c r="IMU110" s="678"/>
      <c r="IMV110" s="678"/>
      <c r="IMW110" s="678"/>
      <c r="IMX110" s="678"/>
      <c r="IMY110" s="678"/>
      <c r="IMZ110" s="678"/>
      <c r="INA110" s="678"/>
      <c r="INB110" s="678"/>
      <c r="INC110" s="678"/>
      <c r="IND110" s="678"/>
      <c r="INE110" s="678"/>
      <c r="INF110" s="678"/>
      <c r="ING110" s="678"/>
      <c r="INH110" s="678"/>
      <c r="INI110" s="678"/>
      <c r="INJ110" s="678"/>
      <c r="INK110" s="678"/>
      <c r="INL110" s="678"/>
      <c r="INM110" s="678"/>
      <c r="INN110" s="678"/>
      <c r="INO110" s="678"/>
      <c r="INP110" s="678"/>
      <c r="INQ110" s="678"/>
      <c r="INR110" s="678"/>
      <c r="INS110" s="678"/>
      <c r="INT110" s="678"/>
      <c r="INU110" s="678"/>
      <c r="INV110" s="678"/>
      <c r="INW110" s="678"/>
      <c r="INX110" s="678"/>
      <c r="INY110" s="678"/>
      <c r="INZ110" s="678"/>
      <c r="IOA110" s="678"/>
      <c r="IOB110" s="678"/>
      <c r="IOC110" s="678"/>
      <c r="IOD110" s="678"/>
      <c r="IOE110" s="678"/>
      <c r="IOF110" s="678"/>
      <c r="IOG110" s="678"/>
      <c r="IOH110" s="678"/>
      <c r="IOI110" s="678"/>
      <c r="IOJ110" s="678"/>
      <c r="IOK110" s="678"/>
      <c r="IOL110" s="678"/>
      <c r="IOM110" s="678"/>
      <c r="ION110" s="678"/>
      <c r="IOO110" s="678"/>
      <c r="IOP110" s="678"/>
      <c r="IOQ110" s="678"/>
      <c r="IOR110" s="678"/>
      <c r="IOS110" s="678"/>
      <c r="IOT110" s="678"/>
      <c r="IOU110" s="678"/>
      <c r="IOV110" s="678"/>
      <c r="IOW110" s="678"/>
      <c r="IOX110" s="678"/>
      <c r="IOY110" s="678"/>
      <c r="IOZ110" s="678"/>
      <c r="IPA110" s="678"/>
      <c r="IPB110" s="678"/>
      <c r="IPC110" s="678"/>
      <c r="IPD110" s="678"/>
      <c r="IPE110" s="678"/>
      <c r="IPF110" s="678"/>
      <c r="IPG110" s="678"/>
      <c r="IPH110" s="678"/>
      <c r="IPI110" s="678"/>
      <c r="IPJ110" s="678"/>
      <c r="IPK110" s="678"/>
      <c r="IPL110" s="678"/>
      <c r="IPM110" s="678"/>
      <c r="IPN110" s="678"/>
      <c r="IPO110" s="678"/>
      <c r="IPP110" s="678"/>
      <c r="IPQ110" s="678"/>
      <c r="IPR110" s="678"/>
      <c r="IPS110" s="678"/>
      <c r="IPT110" s="678"/>
      <c r="IPU110" s="678"/>
      <c r="IPV110" s="678"/>
      <c r="IPW110" s="678"/>
      <c r="IPX110" s="678"/>
      <c r="IPY110" s="678"/>
      <c r="IPZ110" s="678"/>
      <c r="IQA110" s="678"/>
      <c r="IQB110" s="678"/>
      <c r="IQC110" s="678"/>
      <c r="IQD110" s="678"/>
      <c r="IQE110" s="678"/>
      <c r="IQF110" s="678"/>
      <c r="IQG110" s="678"/>
      <c r="IQH110" s="678"/>
      <c r="IQI110" s="678"/>
      <c r="IQJ110" s="678"/>
      <c r="IQK110" s="678"/>
      <c r="IQL110" s="678"/>
      <c r="IQM110" s="678"/>
      <c r="IQN110" s="678"/>
      <c r="IQO110" s="678"/>
      <c r="IQP110" s="678"/>
      <c r="IQQ110" s="678"/>
      <c r="IQR110" s="678"/>
      <c r="IQS110" s="678"/>
      <c r="IQT110" s="678"/>
      <c r="IQU110" s="678"/>
      <c r="IQV110" s="678"/>
      <c r="IQW110" s="678"/>
      <c r="IQX110" s="678"/>
      <c r="IQY110" s="678"/>
      <c r="IQZ110" s="678"/>
      <c r="IRA110" s="678"/>
      <c r="IRB110" s="678"/>
      <c r="IRC110" s="678"/>
      <c r="IRD110" s="678"/>
      <c r="IRE110" s="678"/>
      <c r="IRF110" s="678"/>
      <c r="IRG110" s="678"/>
      <c r="IRH110" s="678"/>
      <c r="IRI110" s="678"/>
      <c r="IRJ110" s="678"/>
      <c r="IRK110" s="678"/>
      <c r="IRL110" s="678"/>
      <c r="IRM110" s="678"/>
      <c r="IRN110" s="678"/>
      <c r="IRO110" s="678"/>
      <c r="IRP110" s="678"/>
      <c r="IRQ110" s="678"/>
      <c r="IRR110" s="678"/>
      <c r="IRS110" s="678"/>
      <c r="IRT110" s="678"/>
      <c r="IRU110" s="678"/>
      <c r="IRV110" s="678"/>
      <c r="IRW110" s="678"/>
      <c r="IRX110" s="678"/>
      <c r="IRY110" s="678"/>
      <c r="IRZ110" s="678"/>
      <c r="ISA110" s="678"/>
      <c r="ISB110" s="678"/>
      <c r="ISC110" s="678"/>
      <c r="ISD110" s="678"/>
      <c r="ISE110" s="678"/>
      <c r="ISF110" s="678"/>
      <c r="ISG110" s="678"/>
      <c r="ISH110" s="678"/>
      <c r="ISI110" s="678"/>
      <c r="ISJ110" s="678"/>
      <c r="ISK110" s="678"/>
      <c r="ISL110" s="678"/>
      <c r="ISM110" s="678"/>
      <c r="ISN110" s="678"/>
      <c r="ISO110" s="678"/>
      <c r="ISP110" s="678"/>
      <c r="ISQ110" s="678"/>
      <c r="ISR110" s="678"/>
      <c r="ISS110" s="678"/>
      <c r="IST110" s="678"/>
      <c r="ISU110" s="678"/>
      <c r="ISV110" s="678"/>
      <c r="ISW110" s="678"/>
      <c r="ISX110" s="678"/>
      <c r="ISY110" s="678"/>
      <c r="ISZ110" s="678"/>
      <c r="ITA110" s="678"/>
      <c r="ITB110" s="678"/>
      <c r="ITC110" s="678"/>
      <c r="ITD110" s="678"/>
      <c r="ITE110" s="678"/>
      <c r="ITF110" s="678"/>
      <c r="ITG110" s="678"/>
      <c r="ITH110" s="678"/>
      <c r="ITI110" s="678"/>
      <c r="ITJ110" s="678"/>
      <c r="ITK110" s="678"/>
      <c r="ITL110" s="678"/>
      <c r="ITM110" s="678"/>
      <c r="ITN110" s="678"/>
      <c r="ITO110" s="678"/>
      <c r="ITP110" s="678"/>
      <c r="ITQ110" s="678"/>
      <c r="ITR110" s="678"/>
      <c r="ITS110" s="678"/>
      <c r="ITT110" s="678"/>
      <c r="ITU110" s="678"/>
      <c r="ITV110" s="678"/>
      <c r="ITW110" s="678"/>
      <c r="ITX110" s="678"/>
      <c r="ITY110" s="678"/>
      <c r="ITZ110" s="678"/>
      <c r="IUA110" s="678"/>
      <c r="IUB110" s="678"/>
      <c r="IUC110" s="678"/>
      <c r="IUD110" s="678"/>
      <c r="IUE110" s="678"/>
      <c r="IUF110" s="678"/>
      <c r="IUG110" s="678"/>
      <c r="IUH110" s="678"/>
      <c r="IUI110" s="678"/>
      <c r="IUJ110" s="678"/>
      <c r="IUK110" s="678"/>
      <c r="IUL110" s="678"/>
      <c r="IUM110" s="678"/>
      <c r="IUN110" s="678"/>
      <c r="IUO110" s="678"/>
      <c r="IUP110" s="678"/>
      <c r="IUQ110" s="678"/>
      <c r="IUR110" s="678"/>
      <c r="IUS110" s="678"/>
      <c r="IUT110" s="678"/>
      <c r="IUU110" s="678"/>
      <c r="IUV110" s="678"/>
      <c r="IUW110" s="678"/>
      <c r="IUX110" s="678"/>
      <c r="IUY110" s="678"/>
      <c r="IUZ110" s="678"/>
      <c r="IVA110" s="678"/>
      <c r="IVB110" s="678"/>
      <c r="IVC110" s="678"/>
      <c r="IVD110" s="678"/>
      <c r="IVE110" s="678"/>
      <c r="IVF110" s="678"/>
      <c r="IVG110" s="678"/>
      <c r="IVH110" s="678"/>
      <c r="IVI110" s="678"/>
      <c r="IVJ110" s="678"/>
      <c r="IVK110" s="678"/>
      <c r="IVL110" s="678"/>
      <c r="IVM110" s="678"/>
      <c r="IVN110" s="678"/>
      <c r="IVO110" s="678"/>
      <c r="IVP110" s="678"/>
      <c r="IVQ110" s="678"/>
      <c r="IVR110" s="678"/>
      <c r="IVS110" s="678"/>
      <c r="IVT110" s="678"/>
      <c r="IVU110" s="678"/>
      <c r="IVV110" s="678"/>
      <c r="IVW110" s="678"/>
      <c r="IVX110" s="678"/>
      <c r="IVY110" s="678"/>
      <c r="IVZ110" s="678"/>
      <c r="IWA110" s="678"/>
      <c r="IWB110" s="678"/>
      <c r="IWC110" s="678"/>
      <c r="IWD110" s="678"/>
      <c r="IWE110" s="678"/>
      <c r="IWF110" s="678"/>
      <c r="IWG110" s="678"/>
      <c r="IWH110" s="678"/>
      <c r="IWI110" s="678"/>
      <c r="IWJ110" s="678"/>
      <c r="IWK110" s="678"/>
      <c r="IWL110" s="678"/>
      <c r="IWM110" s="678"/>
      <c r="IWN110" s="678"/>
      <c r="IWO110" s="678"/>
      <c r="IWP110" s="678"/>
      <c r="IWQ110" s="678"/>
      <c r="IWR110" s="678"/>
      <c r="IWS110" s="678"/>
      <c r="IWT110" s="678"/>
      <c r="IWU110" s="678"/>
      <c r="IWV110" s="678"/>
      <c r="IWW110" s="678"/>
      <c r="IWX110" s="678"/>
      <c r="IWY110" s="678"/>
      <c r="IWZ110" s="678"/>
      <c r="IXA110" s="678"/>
      <c r="IXB110" s="678"/>
      <c r="IXC110" s="678"/>
      <c r="IXD110" s="678"/>
      <c r="IXE110" s="678"/>
      <c r="IXF110" s="678"/>
      <c r="IXG110" s="678"/>
      <c r="IXH110" s="678"/>
      <c r="IXI110" s="678"/>
      <c r="IXJ110" s="678"/>
      <c r="IXK110" s="678"/>
      <c r="IXL110" s="678"/>
      <c r="IXM110" s="678"/>
      <c r="IXN110" s="678"/>
      <c r="IXO110" s="678"/>
      <c r="IXP110" s="678"/>
      <c r="IXQ110" s="678"/>
      <c r="IXR110" s="678"/>
      <c r="IXS110" s="678"/>
      <c r="IXT110" s="678"/>
      <c r="IXU110" s="678"/>
      <c r="IXV110" s="678"/>
      <c r="IXW110" s="678"/>
      <c r="IXX110" s="678"/>
      <c r="IXY110" s="678"/>
      <c r="IXZ110" s="678"/>
      <c r="IYA110" s="678"/>
      <c r="IYB110" s="678"/>
      <c r="IYC110" s="678"/>
      <c r="IYD110" s="678"/>
      <c r="IYE110" s="678"/>
      <c r="IYF110" s="678"/>
      <c r="IYG110" s="678"/>
      <c r="IYH110" s="678"/>
      <c r="IYI110" s="678"/>
      <c r="IYJ110" s="678"/>
      <c r="IYK110" s="678"/>
      <c r="IYL110" s="678"/>
      <c r="IYM110" s="678"/>
      <c r="IYN110" s="678"/>
      <c r="IYO110" s="678"/>
      <c r="IYP110" s="678"/>
      <c r="IYQ110" s="678"/>
      <c r="IYR110" s="678"/>
      <c r="IYS110" s="678"/>
      <c r="IYT110" s="678"/>
      <c r="IYU110" s="678"/>
      <c r="IYV110" s="678"/>
      <c r="IYW110" s="678"/>
      <c r="IYX110" s="678"/>
      <c r="IYY110" s="678"/>
      <c r="IYZ110" s="678"/>
      <c r="IZA110" s="678"/>
      <c r="IZB110" s="678"/>
      <c r="IZC110" s="678"/>
      <c r="IZD110" s="678"/>
      <c r="IZE110" s="678"/>
      <c r="IZF110" s="678"/>
      <c r="IZG110" s="678"/>
      <c r="IZH110" s="678"/>
      <c r="IZI110" s="678"/>
      <c r="IZJ110" s="678"/>
      <c r="IZK110" s="678"/>
      <c r="IZL110" s="678"/>
      <c r="IZM110" s="678"/>
      <c r="IZN110" s="678"/>
      <c r="IZO110" s="678"/>
      <c r="IZP110" s="678"/>
      <c r="IZQ110" s="678"/>
      <c r="IZR110" s="678"/>
      <c r="IZS110" s="678"/>
      <c r="IZT110" s="678"/>
      <c r="IZU110" s="678"/>
      <c r="IZV110" s="678"/>
      <c r="IZW110" s="678"/>
      <c r="IZX110" s="678"/>
      <c r="IZY110" s="678"/>
      <c r="IZZ110" s="678"/>
      <c r="JAA110" s="678"/>
      <c r="JAB110" s="678"/>
      <c r="JAC110" s="678"/>
      <c r="JAD110" s="678"/>
      <c r="JAE110" s="678"/>
      <c r="JAF110" s="678"/>
      <c r="JAG110" s="678"/>
      <c r="JAH110" s="678"/>
      <c r="JAI110" s="678"/>
      <c r="JAJ110" s="678"/>
      <c r="JAK110" s="678"/>
      <c r="JAL110" s="678"/>
      <c r="JAM110" s="678"/>
      <c r="JAN110" s="678"/>
      <c r="JAO110" s="678"/>
      <c r="JAP110" s="678"/>
      <c r="JAQ110" s="678"/>
      <c r="JAR110" s="678"/>
      <c r="JAS110" s="678"/>
      <c r="JAT110" s="678"/>
      <c r="JAU110" s="678"/>
      <c r="JAV110" s="678"/>
      <c r="JAW110" s="678"/>
      <c r="JAX110" s="678"/>
      <c r="JAY110" s="678"/>
      <c r="JAZ110" s="678"/>
      <c r="JBA110" s="678"/>
      <c r="JBB110" s="678"/>
      <c r="JBC110" s="678"/>
      <c r="JBD110" s="678"/>
      <c r="JBE110" s="678"/>
      <c r="JBF110" s="678"/>
      <c r="JBG110" s="678"/>
      <c r="JBH110" s="678"/>
      <c r="JBI110" s="678"/>
      <c r="JBJ110" s="678"/>
      <c r="JBK110" s="678"/>
      <c r="JBL110" s="678"/>
      <c r="JBM110" s="678"/>
      <c r="JBN110" s="678"/>
      <c r="JBO110" s="678"/>
      <c r="JBP110" s="678"/>
      <c r="JBQ110" s="678"/>
      <c r="JBR110" s="678"/>
      <c r="JBS110" s="678"/>
      <c r="JBT110" s="678"/>
      <c r="JBU110" s="678"/>
      <c r="JBV110" s="678"/>
      <c r="JBW110" s="678"/>
      <c r="JBX110" s="678"/>
      <c r="JBY110" s="678"/>
      <c r="JBZ110" s="678"/>
      <c r="JCA110" s="678"/>
      <c r="JCB110" s="678"/>
      <c r="JCC110" s="678"/>
      <c r="JCD110" s="678"/>
      <c r="JCE110" s="678"/>
      <c r="JCF110" s="678"/>
      <c r="JCG110" s="678"/>
      <c r="JCH110" s="678"/>
      <c r="JCI110" s="678"/>
      <c r="JCJ110" s="678"/>
      <c r="JCK110" s="678"/>
      <c r="JCL110" s="678"/>
      <c r="JCM110" s="678"/>
      <c r="JCN110" s="678"/>
      <c r="JCO110" s="678"/>
      <c r="JCP110" s="678"/>
      <c r="JCQ110" s="678"/>
      <c r="JCR110" s="678"/>
      <c r="JCS110" s="678"/>
      <c r="JCT110" s="678"/>
      <c r="JCU110" s="678"/>
      <c r="JCV110" s="678"/>
      <c r="JCW110" s="678"/>
      <c r="JCX110" s="678"/>
      <c r="JCY110" s="678"/>
      <c r="JCZ110" s="678"/>
      <c r="JDA110" s="678"/>
      <c r="JDB110" s="678"/>
      <c r="JDC110" s="678"/>
      <c r="JDD110" s="678"/>
      <c r="JDE110" s="678"/>
      <c r="JDF110" s="678"/>
      <c r="JDG110" s="678"/>
      <c r="JDH110" s="678"/>
      <c r="JDI110" s="678"/>
      <c r="JDJ110" s="678"/>
      <c r="JDK110" s="678"/>
      <c r="JDL110" s="678"/>
      <c r="JDM110" s="678"/>
      <c r="JDN110" s="678"/>
      <c r="JDO110" s="678"/>
      <c r="JDP110" s="678"/>
      <c r="JDQ110" s="678"/>
      <c r="JDR110" s="678"/>
      <c r="JDS110" s="678"/>
      <c r="JDT110" s="678"/>
      <c r="JDU110" s="678"/>
      <c r="JDV110" s="678"/>
      <c r="JDW110" s="678"/>
      <c r="JDX110" s="678"/>
      <c r="JDY110" s="678"/>
      <c r="JDZ110" s="678"/>
      <c r="JEA110" s="678"/>
      <c r="JEB110" s="678"/>
      <c r="JEC110" s="678"/>
      <c r="JED110" s="678"/>
      <c r="JEE110" s="678"/>
      <c r="JEF110" s="678"/>
      <c r="JEG110" s="678"/>
      <c r="JEH110" s="678"/>
      <c r="JEI110" s="678"/>
      <c r="JEJ110" s="678"/>
      <c r="JEK110" s="678"/>
      <c r="JEL110" s="678"/>
      <c r="JEM110" s="678"/>
      <c r="JEN110" s="678"/>
      <c r="JEO110" s="678"/>
      <c r="JEP110" s="678"/>
      <c r="JEQ110" s="678"/>
      <c r="JER110" s="678"/>
      <c r="JES110" s="678"/>
      <c r="JET110" s="678"/>
      <c r="JEU110" s="678"/>
      <c r="JEV110" s="678"/>
      <c r="JEW110" s="678"/>
      <c r="JEX110" s="678"/>
      <c r="JEY110" s="678"/>
      <c r="JEZ110" s="678"/>
      <c r="JFA110" s="678"/>
      <c r="JFB110" s="678"/>
      <c r="JFC110" s="678"/>
      <c r="JFD110" s="678"/>
      <c r="JFE110" s="678"/>
      <c r="JFF110" s="678"/>
      <c r="JFG110" s="678"/>
      <c r="JFH110" s="678"/>
      <c r="JFI110" s="678"/>
      <c r="JFJ110" s="678"/>
      <c r="JFK110" s="678"/>
      <c r="JFL110" s="678"/>
      <c r="JFM110" s="678"/>
      <c r="JFN110" s="678"/>
      <c r="JFO110" s="678"/>
      <c r="JFP110" s="678"/>
      <c r="JFQ110" s="678"/>
      <c r="JFR110" s="678"/>
      <c r="JFS110" s="678"/>
      <c r="JFT110" s="678"/>
      <c r="JFU110" s="678"/>
      <c r="JFV110" s="678"/>
      <c r="JFW110" s="678"/>
      <c r="JFX110" s="678"/>
      <c r="JFY110" s="678"/>
      <c r="JFZ110" s="678"/>
      <c r="JGA110" s="678"/>
      <c r="JGB110" s="678"/>
      <c r="JGC110" s="678"/>
      <c r="JGD110" s="678"/>
      <c r="JGE110" s="678"/>
      <c r="JGF110" s="678"/>
      <c r="JGG110" s="678"/>
      <c r="JGH110" s="678"/>
      <c r="JGI110" s="678"/>
      <c r="JGJ110" s="678"/>
      <c r="JGK110" s="678"/>
      <c r="JGL110" s="678"/>
      <c r="JGM110" s="678"/>
      <c r="JGN110" s="678"/>
      <c r="JGO110" s="678"/>
      <c r="JGP110" s="678"/>
      <c r="JGQ110" s="678"/>
      <c r="JGR110" s="678"/>
      <c r="JGS110" s="678"/>
      <c r="JGT110" s="678"/>
      <c r="JGU110" s="678"/>
      <c r="JGV110" s="678"/>
      <c r="JGW110" s="678"/>
      <c r="JGX110" s="678"/>
      <c r="JGY110" s="678"/>
      <c r="JGZ110" s="678"/>
      <c r="JHA110" s="678"/>
      <c r="JHB110" s="678"/>
      <c r="JHC110" s="678"/>
      <c r="JHD110" s="678"/>
      <c r="JHE110" s="678"/>
      <c r="JHF110" s="678"/>
      <c r="JHG110" s="678"/>
      <c r="JHH110" s="678"/>
      <c r="JHI110" s="678"/>
      <c r="JHJ110" s="678"/>
      <c r="JHK110" s="678"/>
      <c r="JHL110" s="678"/>
      <c r="JHM110" s="678"/>
      <c r="JHN110" s="678"/>
      <c r="JHO110" s="678"/>
      <c r="JHP110" s="678"/>
      <c r="JHQ110" s="678"/>
      <c r="JHR110" s="678"/>
      <c r="JHS110" s="678"/>
      <c r="JHT110" s="678"/>
      <c r="JHU110" s="678"/>
      <c r="JHV110" s="678"/>
      <c r="JHW110" s="678"/>
      <c r="JHX110" s="678"/>
      <c r="JHY110" s="678"/>
      <c r="JHZ110" s="678"/>
      <c r="JIA110" s="678"/>
      <c r="JIB110" s="678"/>
      <c r="JIC110" s="678"/>
      <c r="JID110" s="678"/>
      <c r="JIE110" s="678"/>
      <c r="JIF110" s="678"/>
      <c r="JIG110" s="678"/>
      <c r="JIH110" s="678"/>
      <c r="JII110" s="678"/>
      <c r="JIJ110" s="678"/>
      <c r="JIK110" s="678"/>
      <c r="JIL110" s="678"/>
      <c r="JIM110" s="678"/>
      <c r="JIN110" s="678"/>
      <c r="JIO110" s="678"/>
      <c r="JIP110" s="678"/>
      <c r="JIQ110" s="678"/>
      <c r="JIR110" s="678"/>
      <c r="JIS110" s="678"/>
      <c r="JIT110" s="678"/>
      <c r="JIU110" s="678"/>
      <c r="JIV110" s="678"/>
      <c r="JIW110" s="678"/>
      <c r="JIX110" s="678"/>
      <c r="JIY110" s="678"/>
      <c r="JIZ110" s="678"/>
      <c r="JJA110" s="678"/>
      <c r="JJB110" s="678"/>
      <c r="JJC110" s="678"/>
      <c r="JJD110" s="678"/>
      <c r="JJE110" s="678"/>
      <c r="JJF110" s="678"/>
      <c r="JJG110" s="678"/>
      <c r="JJH110" s="678"/>
      <c r="JJI110" s="678"/>
      <c r="JJJ110" s="678"/>
      <c r="JJK110" s="678"/>
      <c r="JJL110" s="678"/>
      <c r="JJM110" s="678"/>
      <c r="JJN110" s="678"/>
      <c r="JJO110" s="678"/>
      <c r="JJP110" s="678"/>
      <c r="JJQ110" s="678"/>
      <c r="JJR110" s="678"/>
      <c r="JJS110" s="678"/>
      <c r="JJT110" s="678"/>
      <c r="JJU110" s="678"/>
      <c r="JJV110" s="678"/>
      <c r="JJW110" s="678"/>
      <c r="JJX110" s="678"/>
      <c r="JJY110" s="678"/>
      <c r="JJZ110" s="678"/>
      <c r="JKA110" s="678"/>
      <c r="JKB110" s="678"/>
      <c r="JKC110" s="678"/>
      <c r="JKD110" s="678"/>
      <c r="JKE110" s="678"/>
      <c r="JKF110" s="678"/>
      <c r="JKG110" s="678"/>
      <c r="JKH110" s="678"/>
      <c r="JKI110" s="678"/>
      <c r="JKJ110" s="678"/>
      <c r="JKK110" s="678"/>
      <c r="JKL110" s="678"/>
      <c r="JKM110" s="678"/>
      <c r="JKN110" s="678"/>
      <c r="JKO110" s="678"/>
      <c r="JKP110" s="678"/>
      <c r="JKQ110" s="678"/>
      <c r="JKR110" s="678"/>
      <c r="JKS110" s="678"/>
      <c r="JKT110" s="678"/>
      <c r="JKU110" s="678"/>
      <c r="JKV110" s="678"/>
      <c r="JKW110" s="678"/>
      <c r="JKX110" s="678"/>
      <c r="JKY110" s="678"/>
      <c r="JKZ110" s="678"/>
      <c r="JLA110" s="678"/>
      <c r="JLB110" s="678"/>
      <c r="JLC110" s="678"/>
      <c r="JLD110" s="678"/>
      <c r="JLE110" s="678"/>
      <c r="JLF110" s="678"/>
      <c r="JLG110" s="678"/>
      <c r="JLH110" s="678"/>
      <c r="JLI110" s="678"/>
      <c r="JLJ110" s="678"/>
      <c r="JLK110" s="678"/>
      <c r="JLL110" s="678"/>
      <c r="JLM110" s="678"/>
      <c r="JLN110" s="678"/>
      <c r="JLO110" s="678"/>
      <c r="JLP110" s="678"/>
      <c r="JLQ110" s="678"/>
      <c r="JLR110" s="678"/>
      <c r="JLS110" s="678"/>
      <c r="JLT110" s="678"/>
      <c r="JLU110" s="678"/>
      <c r="JLV110" s="678"/>
      <c r="JLW110" s="678"/>
      <c r="JLX110" s="678"/>
      <c r="JLY110" s="678"/>
      <c r="JLZ110" s="678"/>
      <c r="JMA110" s="678"/>
      <c r="JMB110" s="678"/>
      <c r="JMC110" s="678"/>
      <c r="JMD110" s="678"/>
      <c r="JME110" s="678"/>
      <c r="JMF110" s="678"/>
      <c r="JMG110" s="678"/>
      <c r="JMH110" s="678"/>
      <c r="JMI110" s="678"/>
      <c r="JMJ110" s="678"/>
      <c r="JMK110" s="678"/>
      <c r="JML110" s="678"/>
      <c r="JMM110" s="678"/>
      <c r="JMN110" s="678"/>
      <c r="JMO110" s="678"/>
      <c r="JMP110" s="678"/>
      <c r="JMQ110" s="678"/>
      <c r="JMR110" s="678"/>
      <c r="JMS110" s="678"/>
      <c r="JMT110" s="678"/>
      <c r="JMU110" s="678"/>
      <c r="JMV110" s="678"/>
      <c r="JMW110" s="678"/>
      <c r="JMX110" s="678"/>
      <c r="JMY110" s="678"/>
      <c r="JMZ110" s="678"/>
      <c r="JNA110" s="678"/>
      <c r="JNB110" s="678"/>
      <c r="JNC110" s="678"/>
      <c r="JND110" s="678"/>
      <c r="JNE110" s="678"/>
      <c r="JNF110" s="678"/>
      <c r="JNG110" s="678"/>
      <c r="JNH110" s="678"/>
      <c r="JNI110" s="678"/>
      <c r="JNJ110" s="678"/>
      <c r="JNK110" s="678"/>
      <c r="JNL110" s="678"/>
      <c r="JNM110" s="678"/>
      <c r="JNN110" s="678"/>
      <c r="JNO110" s="678"/>
      <c r="JNP110" s="678"/>
      <c r="JNQ110" s="678"/>
      <c r="JNR110" s="678"/>
      <c r="JNS110" s="678"/>
      <c r="JNT110" s="678"/>
      <c r="JNU110" s="678"/>
      <c r="JNV110" s="678"/>
      <c r="JNW110" s="678"/>
      <c r="JNX110" s="678"/>
      <c r="JNY110" s="678"/>
      <c r="JNZ110" s="678"/>
      <c r="JOA110" s="678"/>
      <c r="JOB110" s="678"/>
      <c r="JOC110" s="678"/>
      <c r="JOD110" s="678"/>
      <c r="JOE110" s="678"/>
      <c r="JOF110" s="678"/>
      <c r="JOG110" s="678"/>
      <c r="JOH110" s="678"/>
      <c r="JOI110" s="678"/>
      <c r="JOJ110" s="678"/>
      <c r="JOK110" s="678"/>
      <c r="JOL110" s="678"/>
      <c r="JOM110" s="678"/>
      <c r="JON110" s="678"/>
      <c r="JOO110" s="678"/>
      <c r="JOP110" s="678"/>
      <c r="JOQ110" s="678"/>
      <c r="JOR110" s="678"/>
      <c r="JOS110" s="678"/>
      <c r="JOT110" s="678"/>
      <c r="JOU110" s="678"/>
      <c r="JOV110" s="678"/>
      <c r="JOW110" s="678"/>
      <c r="JOX110" s="678"/>
      <c r="JOY110" s="678"/>
      <c r="JOZ110" s="678"/>
      <c r="JPA110" s="678"/>
      <c r="JPB110" s="678"/>
      <c r="JPC110" s="678"/>
      <c r="JPD110" s="678"/>
      <c r="JPE110" s="678"/>
      <c r="JPF110" s="678"/>
      <c r="JPG110" s="678"/>
      <c r="JPH110" s="678"/>
      <c r="JPI110" s="678"/>
      <c r="JPJ110" s="678"/>
      <c r="JPK110" s="678"/>
      <c r="JPL110" s="678"/>
      <c r="JPM110" s="678"/>
      <c r="JPN110" s="678"/>
      <c r="JPO110" s="678"/>
      <c r="JPP110" s="678"/>
      <c r="JPQ110" s="678"/>
      <c r="JPR110" s="678"/>
      <c r="JPS110" s="678"/>
      <c r="JPT110" s="678"/>
      <c r="JPU110" s="678"/>
      <c r="JPV110" s="678"/>
      <c r="JPW110" s="678"/>
      <c r="JPX110" s="678"/>
      <c r="JPY110" s="678"/>
      <c r="JPZ110" s="678"/>
      <c r="JQA110" s="678"/>
      <c r="JQB110" s="678"/>
      <c r="JQC110" s="678"/>
      <c r="JQD110" s="678"/>
      <c r="JQE110" s="678"/>
      <c r="JQF110" s="678"/>
      <c r="JQG110" s="678"/>
      <c r="JQH110" s="678"/>
      <c r="JQI110" s="678"/>
      <c r="JQJ110" s="678"/>
      <c r="JQK110" s="678"/>
      <c r="JQL110" s="678"/>
      <c r="JQM110" s="678"/>
      <c r="JQN110" s="678"/>
      <c r="JQO110" s="678"/>
      <c r="JQP110" s="678"/>
      <c r="JQQ110" s="678"/>
      <c r="JQR110" s="678"/>
      <c r="JQS110" s="678"/>
      <c r="JQT110" s="678"/>
      <c r="JQU110" s="678"/>
      <c r="JQV110" s="678"/>
      <c r="JQW110" s="678"/>
      <c r="JQX110" s="678"/>
      <c r="JQY110" s="678"/>
      <c r="JQZ110" s="678"/>
      <c r="JRA110" s="678"/>
      <c r="JRB110" s="678"/>
      <c r="JRC110" s="678"/>
      <c r="JRD110" s="678"/>
      <c r="JRE110" s="678"/>
      <c r="JRF110" s="678"/>
      <c r="JRG110" s="678"/>
      <c r="JRH110" s="678"/>
      <c r="JRI110" s="678"/>
      <c r="JRJ110" s="678"/>
      <c r="JRK110" s="678"/>
      <c r="JRL110" s="678"/>
      <c r="JRM110" s="678"/>
      <c r="JRN110" s="678"/>
      <c r="JRO110" s="678"/>
      <c r="JRP110" s="678"/>
      <c r="JRQ110" s="678"/>
      <c r="JRR110" s="678"/>
      <c r="JRS110" s="678"/>
      <c r="JRT110" s="678"/>
      <c r="JRU110" s="678"/>
      <c r="JRV110" s="678"/>
      <c r="JRW110" s="678"/>
      <c r="JRX110" s="678"/>
      <c r="JRY110" s="678"/>
      <c r="JRZ110" s="678"/>
      <c r="JSA110" s="678"/>
      <c r="JSB110" s="678"/>
      <c r="JSC110" s="678"/>
      <c r="JSD110" s="678"/>
      <c r="JSE110" s="678"/>
      <c r="JSF110" s="678"/>
      <c r="JSG110" s="678"/>
      <c r="JSH110" s="678"/>
      <c r="JSI110" s="678"/>
      <c r="JSJ110" s="678"/>
      <c r="JSK110" s="678"/>
      <c r="JSL110" s="678"/>
      <c r="JSM110" s="678"/>
      <c r="JSN110" s="678"/>
      <c r="JSO110" s="678"/>
      <c r="JSP110" s="678"/>
      <c r="JSQ110" s="678"/>
      <c r="JSR110" s="678"/>
      <c r="JSS110" s="678"/>
      <c r="JST110" s="678"/>
      <c r="JSU110" s="678"/>
      <c r="JSV110" s="678"/>
      <c r="JSW110" s="678"/>
      <c r="JSX110" s="678"/>
      <c r="JSY110" s="678"/>
      <c r="JSZ110" s="678"/>
      <c r="JTA110" s="678"/>
      <c r="JTB110" s="678"/>
      <c r="JTC110" s="678"/>
      <c r="JTD110" s="678"/>
      <c r="JTE110" s="678"/>
      <c r="JTF110" s="678"/>
      <c r="JTG110" s="678"/>
      <c r="JTH110" s="678"/>
      <c r="JTI110" s="678"/>
      <c r="JTJ110" s="678"/>
      <c r="JTK110" s="678"/>
      <c r="JTL110" s="678"/>
      <c r="JTM110" s="678"/>
      <c r="JTN110" s="678"/>
      <c r="JTO110" s="678"/>
      <c r="JTP110" s="678"/>
      <c r="JTQ110" s="678"/>
      <c r="JTR110" s="678"/>
      <c r="JTS110" s="678"/>
      <c r="JTT110" s="678"/>
      <c r="JTU110" s="678"/>
      <c r="JTV110" s="678"/>
      <c r="JTW110" s="678"/>
      <c r="JTX110" s="678"/>
      <c r="JTY110" s="678"/>
      <c r="JTZ110" s="678"/>
      <c r="JUA110" s="678"/>
      <c r="JUB110" s="678"/>
      <c r="JUC110" s="678"/>
      <c r="JUD110" s="678"/>
      <c r="JUE110" s="678"/>
      <c r="JUF110" s="678"/>
      <c r="JUG110" s="678"/>
      <c r="JUH110" s="678"/>
      <c r="JUI110" s="678"/>
      <c r="JUJ110" s="678"/>
      <c r="JUK110" s="678"/>
      <c r="JUL110" s="678"/>
      <c r="JUM110" s="678"/>
      <c r="JUN110" s="678"/>
      <c r="JUO110" s="678"/>
      <c r="JUP110" s="678"/>
      <c r="JUQ110" s="678"/>
      <c r="JUR110" s="678"/>
      <c r="JUS110" s="678"/>
      <c r="JUT110" s="678"/>
      <c r="JUU110" s="678"/>
      <c r="JUV110" s="678"/>
      <c r="JUW110" s="678"/>
      <c r="JUX110" s="678"/>
      <c r="JUY110" s="678"/>
      <c r="JUZ110" s="678"/>
      <c r="JVA110" s="678"/>
      <c r="JVB110" s="678"/>
      <c r="JVC110" s="678"/>
      <c r="JVD110" s="678"/>
      <c r="JVE110" s="678"/>
      <c r="JVF110" s="678"/>
      <c r="JVG110" s="678"/>
      <c r="JVH110" s="678"/>
      <c r="JVI110" s="678"/>
      <c r="JVJ110" s="678"/>
      <c r="JVK110" s="678"/>
      <c r="JVL110" s="678"/>
      <c r="JVM110" s="678"/>
      <c r="JVN110" s="678"/>
      <c r="JVO110" s="678"/>
      <c r="JVP110" s="678"/>
      <c r="JVQ110" s="678"/>
      <c r="JVR110" s="678"/>
      <c r="JVS110" s="678"/>
      <c r="JVT110" s="678"/>
      <c r="JVU110" s="678"/>
      <c r="JVV110" s="678"/>
      <c r="JVW110" s="678"/>
      <c r="JVX110" s="678"/>
      <c r="JVY110" s="678"/>
      <c r="JVZ110" s="678"/>
      <c r="JWA110" s="678"/>
      <c r="JWB110" s="678"/>
      <c r="JWC110" s="678"/>
      <c r="JWD110" s="678"/>
      <c r="JWE110" s="678"/>
      <c r="JWF110" s="678"/>
      <c r="JWG110" s="678"/>
      <c r="JWH110" s="678"/>
      <c r="JWI110" s="678"/>
      <c r="JWJ110" s="678"/>
      <c r="JWK110" s="678"/>
      <c r="JWL110" s="678"/>
      <c r="JWM110" s="678"/>
      <c r="JWN110" s="678"/>
      <c r="JWO110" s="678"/>
      <c r="JWP110" s="678"/>
      <c r="JWQ110" s="678"/>
      <c r="JWR110" s="678"/>
      <c r="JWS110" s="678"/>
      <c r="JWT110" s="678"/>
      <c r="JWU110" s="678"/>
      <c r="JWV110" s="678"/>
      <c r="JWW110" s="678"/>
      <c r="JWX110" s="678"/>
      <c r="JWY110" s="678"/>
      <c r="JWZ110" s="678"/>
      <c r="JXA110" s="678"/>
      <c r="JXB110" s="678"/>
      <c r="JXC110" s="678"/>
      <c r="JXD110" s="678"/>
      <c r="JXE110" s="678"/>
      <c r="JXF110" s="678"/>
      <c r="JXG110" s="678"/>
      <c r="JXH110" s="678"/>
      <c r="JXI110" s="678"/>
      <c r="JXJ110" s="678"/>
      <c r="JXK110" s="678"/>
      <c r="JXL110" s="678"/>
      <c r="JXM110" s="678"/>
      <c r="JXN110" s="678"/>
      <c r="JXO110" s="678"/>
      <c r="JXP110" s="678"/>
      <c r="JXQ110" s="678"/>
      <c r="JXR110" s="678"/>
      <c r="JXS110" s="678"/>
      <c r="JXT110" s="678"/>
      <c r="JXU110" s="678"/>
      <c r="JXV110" s="678"/>
      <c r="JXW110" s="678"/>
      <c r="JXX110" s="678"/>
      <c r="JXY110" s="678"/>
      <c r="JXZ110" s="678"/>
      <c r="JYA110" s="678"/>
      <c r="JYB110" s="678"/>
      <c r="JYC110" s="678"/>
      <c r="JYD110" s="678"/>
      <c r="JYE110" s="678"/>
      <c r="JYF110" s="678"/>
      <c r="JYG110" s="678"/>
      <c r="JYH110" s="678"/>
      <c r="JYI110" s="678"/>
      <c r="JYJ110" s="678"/>
      <c r="JYK110" s="678"/>
      <c r="JYL110" s="678"/>
      <c r="JYM110" s="678"/>
      <c r="JYN110" s="678"/>
      <c r="JYO110" s="678"/>
      <c r="JYP110" s="678"/>
      <c r="JYQ110" s="678"/>
      <c r="JYR110" s="678"/>
      <c r="JYS110" s="678"/>
      <c r="JYT110" s="678"/>
      <c r="JYU110" s="678"/>
      <c r="JYV110" s="678"/>
      <c r="JYW110" s="678"/>
      <c r="JYX110" s="678"/>
      <c r="JYY110" s="678"/>
      <c r="JYZ110" s="678"/>
      <c r="JZA110" s="678"/>
      <c r="JZB110" s="678"/>
      <c r="JZC110" s="678"/>
      <c r="JZD110" s="678"/>
      <c r="JZE110" s="678"/>
      <c r="JZF110" s="678"/>
      <c r="JZG110" s="678"/>
      <c r="JZH110" s="678"/>
      <c r="JZI110" s="678"/>
      <c r="JZJ110" s="678"/>
      <c r="JZK110" s="678"/>
      <c r="JZL110" s="678"/>
      <c r="JZM110" s="678"/>
      <c r="JZN110" s="678"/>
      <c r="JZO110" s="678"/>
      <c r="JZP110" s="678"/>
      <c r="JZQ110" s="678"/>
      <c r="JZR110" s="678"/>
      <c r="JZS110" s="678"/>
      <c r="JZT110" s="678"/>
      <c r="JZU110" s="678"/>
      <c r="JZV110" s="678"/>
      <c r="JZW110" s="678"/>
      <c r="JZX110" s="678"/>
      <c r="JZY110" s="678"/>
      <c r="JZZ110" s="678"/>
      <c r="KAA110" s="678"/>
      <c r="KAB110" s="678"/>
      <c r="KAC110" s="678"/>
      <c r="KAD110" s="678"/>
      <c r="KAE110" s="678"/>
      <c r="KAF110" s="678"/>
      <c r="KAG110" s="678"/>
      <c r="KAH110" s="678"/>
      <c r="KAI110" s="678"/>
      <c r="KAJ110" s="678"/>
      <c r="KAK110" s="678"/>
      <c r="KAL110" s="678"/>
      <c r="KAM110" s="678"/>
      <c r="KAN110" s="678"/>
      <c r="KAO110" s="678"/>
      <c r="KAP110" s="678"/>
      <c r="KAQ110" s="678"/>
      <c r="KAR110" s="678"/>
      <c r="KAS110" s="678"/>
      <c r="KAT110" s="678"/>
      <c r="KAU110" s="678"/>
      <c r="KAV110" s="678"/>
      <c r="KAW110" s="678"/>
      <c r="KAX110" s="678"/>
      <c r="KAY110" s="678"/>
      <c r="KAZ110" s="678"/>
      <c r="KBA110" s="678"/>
      <c r="KBB110" s="678"/>
      <c r="KBC110" s="678"/>
      <c r="KBD110" s="678"/>
      <c r="KBE110" s="678"/>
      <c r="KBF110" s="678"/>
      <c r="KBG110" s="678"/>
      <c r="KBH110" s="678"/>
      <c r="KBI110" s="678"/>
      <c r="KBJ110" s="678"/>
      <c r="KBK110" s="678"/>
      <c r="KBL110" s="678"/>
      <c r="KBM110" s="678"/>
      <c r="KBN110" s="678"/>
      <c r="KBO110" s="678"/>
      <c r="KBP110" s="678"/>
      <c r="KBQ110" s="678"/>
      <c r="KBR110" s="678"/>
      <c r="KBS110" s="678"/>
      <c r="KBT110" s="678"/>
      <c r="KBU110" s="678"/>
      <c r="KBV110" s="678"/>
      <c r="KBW110" s="678"/>
      <c r="KBX110" s="678"/>
      <c r="KBY110" s="678"/>
      <c r="KBZ110" s="678"/>
      <c r="KCA110" s="678"/>
      <c r="KCB110" s="678"/>
      <c r="KCC110" s="678"/>
      <c r="KCD110" s="678"/>
      <c r="KCE110" s="678"/>
      <c r="KCF110" s="678"/>
      <c r="KCG110" s="678"/>
      <c r="KCH110" s="678"/>
      <c r="KCI110" s="678"/>
      <c r="KCJ110" s="678"/>
      <c r="KCK110" s="678"/>
      <c r="KCL110" s="678"/>
      <c r="KCM110" s="678"/>
      <c r="KCN110" s="678"/>
      <c r="KCO110" s="678"/>
      <c r="KCP110" s="678"/>
      <c r="KCQ110" s="678"/>
      <c r="KCR110" s="678"/>
      <c r="KCS110" s="678"/>
      <c r="KCT110" s="678"/>
      <c r="KCU110" s="678"/>
      <c r="KCV110" s="678"/>
      <c r="KCW110" s="678"/>
      <c r="KCX110" s="678"/>
      <c r="KCY110" s="678"/>
      <c r="KCZ110" s="678"/>
      <c r="KDA110" s="678"/>
      <c r="KDB110" s="678"/>
      <c r="KDC110" s="678"/>
      <c r="KDD110" s="678"/>
      <c r="KDE110" s="678"/>
      <c r="KDF110" s="678"/>
      <c r="KDG110" s="678"/>
      <c r="KDH110" s="678"/>
      <c r="KDI110" s="678"/>
      <c r="KDJ110" s="678"/>
      <c r="KDK110" s="678"/>
      <c r="KDL110" s="678"/>
      <c r="KDM110" s="678"/>
      <c r="KDN110" s="678"/>
      <c r="KDO110" s="678"/>
      <c r="KDP110" s="678"/>
      <c r="KDQ110" s="678"/>
      <c r="KDR110" s="678"/>
      <c r="KDS110" s="678"/>
      <c r="KDT110" s="678"/>
      <c r="KDU110" s="678"/>
      <c r="KDV110" s="678"/>
      <c r="KDW110" s="678"/>
      <c r="KDX110" s="678"/>
      <c r="KDY110" s="678"/>
      <c r="KDZ110" s="678"/>
      <c r="KEA110" s="678"/>
      <c r="KEB110" s="678"/>
      <c r="KEC110" s="678"/>
      <c r="KED110" s="678"/>
      <c r="KEE110" s="678"/>
      <c r="KEF110" s="678"/>
      <c r="KEG110" s="678"/>
      <c r="KEH110" s="678"/>
      <c r="KEI110" s="678"/>
      <c r="KEJ110" s="678"/>
      <c r="KEK110" s="678"/>
      <c r="KEL110" s="678"/>
      <c r="KEM110" s="678"/>
      <c r="KEN110" s="678"/>
      <c r="KEO110" s="678"/>
      <c r="KEP110" s="678"/>
      <c r="KEQ110" s="678"/>
      <c r="KER110" s="678"/>
      <c r="KES110" s="678"/>
      <c r="KET110" s="678"/>
      <c r="KEU110" s="678"/>
      <c r="KEV110" s="678"/>
      <c r="KEW110" s="678"/>
      <c r="KEX110" s="678"/>
      <c r="KEY110" s="678"/>
      <c r="KEZ110" s="678"/>
      <c r="KFA110" s="678"/>
      <c r="KFB110" s="678"/>
      <c r="KFC110" s="678"/>
      <c r="KFD110" s="678"/>
      <c r="KFE110" s="678"/>
      <c r="KFF110" s="678"/>
      <c r="KFG110" s="678"/>
      <c r="KFH110" s="678"/>
      <c r="KFI110" s="678"/>
      <c r="KFJ110" s="678"/>
      <c r="KFK110" s="678"/>
      <c r="KFL110" s="678"/>
      <c r="KFM110" s="678"/>
      <c r="KFN110" s="678"/>
      <c r="KFO110" s="678"/>
      <c r="KFP110" s="678"/>
      <c r="KFQ110" s="678"/>
      <c r="KFR110" s="678"/>
      <c r="KFS110" s="678"/>
      <c r="KFT110" s="678"/>
      <c r="KFU110" s="678"/>
      <c r="KFV110" s="678"/>
      <c r="KFW110" s="678"/>
      <c r="KFX110" s="678"/>
      <c r="KFY110" s="678"/>
      <c r="KFZ110" s="678"/>
      <c r="KGA110" s="678"/>
      <c r="KGB110" s="678"/>
      <c r="KGC110" s="678"/>
      <c r="KGD110" s="678"/>
      <c r="KGE110" s="678"/>
      <c r="KGF110" s="678"/>
      <c r="KGG110" s="678"/>
      <c r="KGH110" s="678"/>
      <c r="KGI110" s="678"/>
      <c r="KGJ110" s="678"/>
      <c r="KGK110" s="678"/>
      <c r="KGL110" s="678"/>
      <c r="KGM110" s="678"/>
      <c r="KGN110" s="678"/>
      <c r="KGO110" s="678"/>
      <c r="KGP110" s="678"/>
      <c r="KGQ110" s="678"/>
      <c r="KGR110" s="678"/>
      <c r="KGS110" s="678"/>
      <c r="KGT110" s="678"/>
      <c r="KGU110" s="678"/>
      <c r="KGV110" s="678"/>
      <c r="KGW110" s="678"/>
      <c r="KGX110" s="678"/>
      <c r="KGY110" s="678"/>
      <c r="KGZ110" s="678"/>
      <c r="KHA110" s="678"/>
      <c r="KHB110" s="678"/>
      <c r="KHC110" s="678"/>
      <c r="KHD110" s="678"/>
      <c r="KHE110" s="678"/>
      <c r="KHF110" s="678"/>
      <c r="KHG110" s="678"/>
      <c r="KHH110" s="678"/>
      <c r="KHI110" s="678"/>
      <c r="KHJ110" s="678"/>
      <c r="KHK110" s="678"/>
      <c r="KHL110" s="678"/>
      <c r="KHM110" s="678"/>
      <c r="KHN110" s="678"/>
      <c r="KHO110" s="678"/>
      <c r="KHP110" s="678"/>
      <c r="KHQ110" s="678"/>
      <c r="KHR110" s="678"/>
      <c r="KHS110" s="678"/>
      <c r="KHT110" s="678"/>
      <c r="KHU110" s="678"/>
      <c r="KHV110" s="678"/>
      <c r="KHW110" s="678"/>
      <c r="KHX110" s="678"/>
      <c r="KHY110" s="678"/>
      <c r="KHZ110" s="678"/>
      <c r="KIA110" s="678"/>
      <c r="KIB110" s="678"/>
      <c r="KIC110" s="678"/>
      <c r="KID110" s="678"/>
      <c r="KIE110" s="678"/>
      <c r="KIF110" s="678"/>
      <c r="KIG110" s="678"/>
      <c r="KIH110" s="678"/>
      <c r="KII110" s="678"/>
      <c r="KIJ110" s="678"/>
      <c r="KIK110" s="678"/>
      <c r="KIL110" s="678"/>
      <c r="KIM110" s="678"/>
      <c r="KIN110" s="678"/>
      <c r="KIO110" s="678"/>
      <c r="KIP110" s="678"/>
      <c r="KIQ110" s="678"/>
      <c r="KIR110" s="678"/>
      <c r="KIS110" s="678"/>
      <c r="KIT110" s="678"/>
      <c r="KIU110" s="678"/>
      <c r="KIV110" s="678"/>
      <c r="KIW110" s="678"/>
      <c r="KIX110" s="678"/>
      <c r="KIY110" s="678"/>
      <c r="KIZ110" s="678"/>
      <c r="KJA110" s="678"/>
      <c r="KJB110" s="678"/>
      <c r="KJC110" s="678"/>
      <c r="KJD110" s="678"/>
      <c r="KJE110" s="678"/>
      <c r="KJF110" s="678"/>
      <c r="KJG110" s="678"/>
      <c r="KJH110" s="678"/>
      <c r="KJI110" s="678"/>
      <c r="KJJ110" s="678"/>
      <c r="KJK110" s="678"/>
      <c r="KJL110" s="678"/>
      <c r="KJM110" s="678"/>
      <c r="KJN110" s="678"/>
      <c r="KJO110" s="678"/>
      <c r="KJP110" s="678"/>
      <c r="KJQ110" s="678"/>
      <c r="KJR110" s="678"/>
      <c r="KJS110" s="678"/>
      <c r="KJT110" s="678"/>
      <c r="KJU110" s="678"/>
      <c r="KJV110" s="678"/>
      <c r="KJW110" s="678"/>
      <c r="KJX110" s="678"/>
      <c r="KJY110" s="678"/>
      <c r="KJZ110" s="678"/>
      <c r="KKA110" s="678"/>
      <c r="KKB110" s="678"/>
      <c r="KKC110" s="678"/>
      <c r="KKD110" s="678"/>
      <c r="KKE110" s="678"/>
      <c r="KKF110" s="678"/>
      <c r="KKG110" s="678"/>
      <c r="KKH110" s="678"/>
      <c r="KKI110" s="678"/>
      <c r="KKJ110" s="678"/>
      <c r="KKK110" s="678"/>
      <c r="KKL110" s="678"/>
      <c r="KKM110" s="678"/>
      <c r="KKN110" s="678"/>
      <c r="KKO110" s="678"/>
      <c r="KKP110" s="678"/>
      <c r="KKQ110" s="678"/>
      <c r="KKR110" s="678"/>
      <c r="KKS110" s="678"/>
      <c r="KKT110" s="678"/>
      <c r="KKU110" s="678"/>
      <c r="KKV110" s="678"/>
      <c r="KKW110" s="678"/>
      <c r="KKX110" s="678"/>
      <c r="KKY110" s="678"/>
      <c r="KKZ110" s="678"/>
      <c r="KLA110" s="678"/>
      <c r="KLB110" s="678"/>
      <c r="KLC110" s="678"/>
      <c r="KLD110" s="678"/>
      <c r="KLE110" s="678"/>
      <c r="KLF110" s="678"/>
      <c r="KLG110" s="678"/>
      <c r="KLH110" s="678"/>
      <c r="KLI110" s="678"/>
      <c r="KLJ110" s="678"/>
      <c r="KLK110" s="678"/>
      <c r="KLL110" s="678"/>
      <c r="KLM110" s="678"/>
      <c r="KLN110" s="678"/>
      <c r="KLO110" s="678"/>
      <c r="KLP110" s="678"/>
      <c r="KLQ110" s="678"/>
      <c r="KLR110" s="678"/>
      <c r="KLS110" s="678"/>
      <c r="KLT110" s="678"/>
      <c r="KLU110" s="678"/>
      <c r="KLV110" s="678"/>
      <c r="KLW110" s="678"/>
      <c r="KLX110" s="678"/>
      <c r="KLY110" s="678"/>
      <c r="KLZ110" s="678"/>
      <c r="KMA110" s="678"/>
      <c r="KMB110" s="678"/>
      <c r="KMC110" s="678"/>
      <c r="KMD110" s="678"/>
      <c r="KME110" s="678"/>
      <c r="KMF110" s="678"/>
      <c r="KMG110" s="678"/>
      <c r="KMH110" s="678"/>
      <c r="KMI110" s="678"/>
      <c r="KMJ110" s="678"/>
      <c r="KMK110" s="678"/>
      <c r="KML110" s="678"/>
      <c r="KMM110" s="678"/>
      <c r="KMN110" s="678"/>
      <c r="KMO110" s="678"/>
      <c r="KMP110" s="678"/>
      <c r="KMQ110" s="678"/>
      <c r="KMR110" s="678"/>
      <c r="KMS110" s="678"/>
      <c r="KMT110" s="678"/>
      <c r="KMU110" s="678"/>
      <c r="KMV110" s="678"/>
      <c r="KMW110" s="678"/>
      <c r="KMX110" s="678"/>
      <c r="KMY110" s="678"/>
      <c r="KMZ110" s="678"/>
      <c r="KNA110" s="678"/>
      <c r="KNB110" s="678"/>
      <c r="KNC110" s="678"/>
      <c r="KND110" s="678"/>
      <c r="KNE110" s="678"/>
      <c r="KNF110" s="678"/>
      <c r="KNG110" s="678"/>
      <c r="KNH110" s="678"/>
      <c r="KNI110" s="678"/>
      <c r="KNJ110" s="678"/>
      <c r="KNK110" s="678"/>
      <c r="KNL110" s="678"/>
      <c r="KNM110" s="678"/>
      <c r="KNN110" s="678"/>
      <c r="KNO110" s="678"/>
      <c r="KNP110" s="678"/>
      <c r="KNQ110" s="678"/>
      <c r="KNR110" s="678"/>
      <c r="KNS110" s="678"/>
      <c r="KNT110" s="678"/>
      <c r="KNU110" s="678"/>
      <c r="KNV110" s="678"/>
      <c r="KNW110" s="678"/>
      <c r="KNX110" s="678"/>
      <c r="KNY110" s="678"/>
      <c r="KNZ110" s="678"/>
      <c r="KOA110" s="678"/>
      <c r="KOB110" s="678"/>
      <c r="KOC110" s="678"/>
      <c r="KOD110" s="678"/>
      <c r="KOE110" s="678"/>
      <c r="KOF110" s="678"/>
      <c r="KOG110" s="678"/>
      <c r="KOH110" s="678"/>
      <c r="KOI110" s="678"/>
      <c r="KOJ110" s="678"/>
      <c r="KOK110" s="678"/>
      <c r="KOL110" s="678"/>
      <c r="KOM110" s="678"/>
      <c r="KON110" s="678"/>
      <c r="KOO110" s="678"/>
      <c r="KOP110" s="678"/>
      <c r="KOQ110" s="678"/>
      <c r="KOR110" s="678"/>
      <c r="KOS110" s="678"/>
      <c r="KOT110" s="678"/>
      <c r="KOU110" s="678"/>
      <c r="KOV110" s="678"/>
      <c r="KOW110" s="678"/>
      <c r="KOX110" s="678"/>
      <c r="KOY110" s="678"/>
      <c r="KOZ110" s="678"/>
      <c r="KPA110" s="678"/>
      <c r="KPB110" s="678"/>
      <c r="KPC110" s="678"/>
      <c r="KPD110" s="678"/>
      <c r="KPE110" s="678"/>
      <c r="KPF110" s="678"/>
      <c r="KPG110" s="678"/>
      <c r="KPH110" s="678"/>
      <c r="KPI110" s="678"/>
      <c r="KPJ110" s="678"/>
      <c r="KPK110" s="678"/>
      <c r="KPL110" s="678"/>
      <c r="KPM110" s="678"/>
      <c r="KPN110" s="678"/>
      <c r="KPO110" s="678"/>
      <c r="KPP110" s="678"/>
      <c r="KPQ110" s="678"/>
      <c r="KPR110" s="678"/>
      <c r="KPS110" s="678"/>
      <c r="KPT110" s="678"/>
      <c r="KPU110" s="678"/>
      <c r="KPV110" s="678"/>
      <c r="KPW110" s="678"/>
      <c r="KPX110" s="678"/>
      <c r="KPY110" s="678"/>
      <c r="KPZ110" s="678"/>
      <c r="KQA110" s="678"/>
      <c r="KQB110" s="678"/>
      <c r="KQC110" s="678"/>
      <c r="KQD110" s="678"/>
      <c r="KQE110" s="678"/>
      <c r="KQF110" s="678"/>
      <c r="KQG110" s="678"/>
      <c r="KQH110" s="678"/>
      <c r="KQI110" s="678"/>
      <c r="KQJ110" s="678"/>
      <c r="KQK110" s="678"/>
      <c r="KQL110" s="678"/>
      <c r="KQM110" s="678"/>
      <c r="KQN110" s="678"/>
      <c r="KQO110" s="678"/>
      <c r="KQP110" s="678"/>
      <c r="KQQ110" s="678"/>
      <c r="KQR110" s="678"/>
      <c r="KQS110" s="678"/>
      <c r="KQT110" s="678"/>
      <c r="KQU110" s="678"/>
      <c r="KQV110" s="678"/>
      <c r="KQW110" s="678"/>
      <c r="KQX110" s="678"/>
      <c r="KQY110" s="678"/>
      <c r="KQZ110" s="678"/>
      <c r="KRA110" s="678"/>
      <c r="KRB110" s="678"/>
      <c r="KRC110" s="678"/>
      <c r="KRD110" s="678"/>
      <c r="KRE110" s="678"/>
      <c r="KRF110" s="678"/>
      <c r="KRG110" s="678"/>
      <c r="KRH110" s="678"/>
      <c r="KRI110" s="678"/>
      <c r="KRJ110" s="678"/>
      <c r="KRK110" s="678"/>
      <c r="KRL110" s="678"/>
      <c r="KRM110" s="678"/>
      <c r="KRN110" s="678"/>
      <c r="KRO110" s="678"/>
      <c r="KRP110" s="678"/>
      <c r="KRQ110" s="678"/>
      <c r="KRR110" s="678"/>
      <c r="KRS110" s="678"/>
      <c r="KRT110" s="678"/>
      <c r="KRU110" s="678"/>
      <c r="KRV110" s="678"/>
      <c r="KRW110" s="678"/>
      <c r="KRX110" s="678"/>
      <c r="KRY110" s="678"/>
      <c r="KRZ110" s="678"/>
      <c r="KSA110" s="678"/>
      <c r="KSB110" s="678"/>
      <c r="KSC110" s="678"/>
      <c r="KSD110" s="678"/>
      <c r="KSE110" s="678"/>
      <c r="KSF110" s="678"/>
      <c r="KSG110" s="678"/>
      <c r="KSH110" s="678"/>
      <c r="KSI110" s="678"/>
      <c r="KSJ110" s="678"/>
      <c r="KSK110" s="678"/>
      <c r="KSL110" s="678"/>
      <c r="KSM110" s="678"/>
      <c r="KSN110" s="678"/>
      <c r="KSO110" s="678"/>
      <c r="KSP110" s="678"/>
      <c r="KSQ110" s="678"/>
      <c r="KSR110" s="678"/>
      <c r="KSS110" s="678"/>
      <c r="KST110" s="678"/>
      <c r="KSU110" s="678"/>
      <c r="KSV110" s="678"/>
      <c r="KSW110" s="678"/>
      <c r="KSX110" s="678"/>
      <c r="KSY110" s="678"/>
      <c r="KSZ110" s="678"/>
      <c r="KTA110" s="678"/>
      <c r="KTB110" s="678"/>
      <c r="KTC110" s="678"/>
      <c r="KTD110" s="678"/>
      <c r="KTE110" s="678"/>
      <c r="KTF110" s="678"/>
      <c r="KTG110" s="678"/>
      <c r="KTH110" s="678"/>
      <c r="KTI110" s="678"/>
      <c r="KTJ110" s="678"/>
      <c r="KTK110" s="678"/>
      <c r="KTL110" s="678"/>
      <c r="KTM110" s="678"/>
      <c r="KTN110" s="678"/>
      <c r="KTO110" s="678"/>
      <c r="KTP110" s="678"/>
      <c r="KTQ110" s="678"/>
      <c r="KTR110" s="678"/>
      <c r="KTS110" s="678"/>
      <c r="KTT110" s="678"/>
      <c r="KTU110" s="678"/>
      <c r="KTV110" s="678"/>
      <c r="KTW110" s="678"/>
      <c r="KTX110" s="678"/>
      <c r="KTY110" s="678"/>
      <c r="KTZ110" s="678"/>
      <c r="KUA110" s="678"/>
      <c r="KUB110" s="678"/>
      <c r="KUC110" s="678"/>
      <c r="KUD110" s="678"/>
      <c r="KUE110" s="678"/>
      <c r="KUF110" s="678"/>
      <c r="KUG110" s="678"/>
      <c r="KUH110" s="678"/>
      <c r="KUI110" s="678"/>
      <c r="KUJ110" s="678"/>
      <c r="KUK110" s="678"/>
      <c r="KUL110" s="678"/>
      <c r="KUM110" s="678"/>
      <c r="KUN110" s="678"/>
      <c r="KUO110" s="678"/>
      <c r="KUP110" s="678"/>
      <c r="KUQ110" s="678"/>
      <c r="KUR110" s="678"/>
      <c r="KUS110" s="678"/>
      <c r="KUT110" s="678"/>
      <c r="KUU110" s="678"/>
      <c r="KUV110" s="678"/>
      <c r="KUW110" s="678"/>
      <c r="KUX110" s="678"/>
      <c r="KUY110" s="678"/>
      <c r="KUZ110" s="678"/>
      <c r="KVA110" s="678"/>
      <c r="KVB110" s="678"/>
      <c r="KVC110" s="678"/>
      <c r="KVD110" s="678"/>
      <c r="KVE110" s="678"/>
      <c r="KVF110" s="678"/>
      <c r="KVG110" s="678"/>
      <c r="KVH110" s="678"/>
      <c r="KVI110" s="678"/>
      <c r="KVJ110" s="678"/>
      <c r="KVK110" s="678"/>
      <c r="KVL110" s="678"/>
      <c r="KVM110" s="678"/>
      <c r="KVN110" s="678"/>
      <c r="KVO110" s="678"/>
      <c r="KVP110" s="678"/>
      <c r="KVQ110" s="678"/>
      <c r="KVR110" s="678"/>
      <c r="KVS110" s="678"/>
      <c r="KVT110" s="678"/>
      <c r="KVU110" s="678"/>
      <c r="KVV110" s="678"/>
      <c r="KVW110" s="678"/>
      <c r="KVX110" s="678"/>
      <c r="KVY110" s="678"/>
      <c r="KVZ110" s="678"/>
      <c r="KWA110" s="678"/>
      <c r="KWB110" s="678"/>
      <c r="KWC110" s="678"/>
      <c r="KWD110" s="678"/>
      <c r="KWE110" s="678"/>
      <c r="KWF110" s="678"/>
      <c r="KWG110" s="678"/>
      <c r="KWH110" s="678"/>
      <c r="KWI110" s="678"/>
      <c r="KWJ110" s="678"/>
      <c r="KWK110" s="678"/>
      <c r="KWL110" s="678"/>
      <c r="KWM110" s="678"/>
      <c r="KWN110" s="678"/>
      <c r="KWO110" s="678"/>
      <c r="KWP110" s="678"/>
      <c r="KWQ110" s="678"/>
      <c r="KWR110" s="678"/>
      <c r="KWS110" s="678"/>
      <c r="KWT110" s="678"/>
      <c r="KWU110" s="678"/>
      <c r="KWV110" s="678"/>
      <c r="KWW110" s="678"/>
      <c r="KWX110" s="678"/>
      <c r="KWY110" s="678"/>
      <c r="KWZ110" s="678"/>
      <c r="KXA110" s="678"/>
      <c r="KXB110" s="678"/>
      <c r="KXC110" s="678"/>
      <c r="KXD110" s="678"/>
      <c r="KXE110" s="678"/>
      <c r="KXF110" s="678"/>
      <c r="KXG110" s="678"/>
      <c r="KXH110" s="678"/>
      <c r="KXI110" s="678"/>
      <c r="KXJ110" s="678"/>
      <c r="KXK110" s="678"/>
      <c r="KXL110" s="678"/>
      <c r="KXM110" s="678"/>
      <c r="KXN110" s="678"/>
      <c r="KXO110" s="678"/>
      <c r="KXP110" s="678"/>
      <c r="KXQ110" s="678"/>
      <c r="KXR110" s="678"/>
      <c r="KXS110" s="678"/>
      <c r="KXT110" s="678"/>
      <c r="KXU110" s="678"/>
      <c r="KXV110" s="678"/>
      <c r="KXW110" s="678"/>
      <c r="KXX110" s="678"/>
      <c r="KXY110" s="678"/>
      <c r="KXZ110" s="678"/>
      <c r="KYA110" s="678"/>
      <c r="KYB110" s="678"/>
      <c r="KYC110" s="678"/>
      <c r="KYD110" s="678"/>
      <c r="KYE110" s="678"/>
      <c r="KYF110" s="678"/>
      <c r="KYG110" s="678"/>
      <c r="KYH110" s="678"/>
      <c r="KYI110" s="678"/>
      <c r="KYJ110" s="678"/>
      <c r="KYK110" s="678"/>
      <c r="KYL110" s="678"/>
      <c r="KYM110" s="678"/>
      <c r="KYN110" s="678"/>
      <c r="KYO110" s="678"/>
      <c r="KYP110" s="678"/>
      <c r="KYQ110" s="678"/>
      <c r="KYR110" s="678"/>
      <c r="KYS110" s="678"/>
      <c r="KYT110" s="678"/>
      <c r="KYU110" s="678"/>
      <c r="KYV110" s="678"/>
      <c r="KYW110" s="678"/>
      <c r="KYX110" s="678"/>
      <c r="KYY110" s="678"/>
      <c r="KYZ110" s="678"/>
      <c r="KZA110" s="678"/>
      <c r="KZB110" s="678"/>
      <c r="KZC110" s="678"/>
      <c r="KZD110" s="678"/>
      <c r="KZE110" s="678"/>
      <c r="KZF110" s="678"/>
      <c r="KZG110" s="678"/>
      <c r="KZH110" s="678"/>
      <c r="KZI110" s="678"/>
      <c r="KZJ110" s="678"/>
      <c r="KZK110" s="678"/>
      <c r="KZL110" s="678"/>
      <c r="KZM110" s="678"/>
      <c r="KZN110" s="678"/>
      <c r="KZO110" s="678"/>
      <c r="KZP110" s="678"/>
      <c r="KZQ110" s="678"/>
      <c r="KZR110" s="678"/>
      <c r="KZS110" s="678"/>
      <c r="KZT110" s="678"/>
      <c r="KZU110" s="678"/>
      <c r="KZV110" s="678"/>
      <c r="KZW110" s="678"/>
      <c r="KZX110" s="678"/>
      <c r="KZY110" s="678"/>
      <c r="KZZ110" s="678"/>
      <c r="LAA110" s="678"/>
      <c r="LAB110" s="678"/>
      <c r="LAC110" s="678"/>
      <c r="LAD110" s="678"/>
      <c r="LAE110" s="678"/>
      <c r="LAF110" s="678"/>
      <c r="LAG110" s="678"/>
      <c r="LAH110" s="678"/>
      <c r="LAI110" s="678"/>
      <c r="LAJ110" s="678"/>
      <c r="LAK110" s="678"/>
      <c r="LAL110" s="678"/>
      <c r="LAM110" s="678"/>
      <c r="LAN110" s="678"/>
      <c r="LAO110" s="678"/>
      <c r="LAP110" s="678"/>
      <c r="LAQ110" s="678"/>
      <c r="LAR110" s="678"/>
      <c r="LAS110" s="678"/>
      <c r="LAT110" s="678"/>
      <c r="LAU110" s="678"/>
      <c r="LAV110" s="678"/>
      <c r="LAW110" s="678"/>
      <c r="LAX110" s="678"/>
      <c r="LAY110" s="678"/>
      <c r="LAZ110" s="678"/>
      <c r="LBA110" s="678"/>
      <c r="LBB110" s="678"/>
      <c r="LBC110" s="678"/>
      <c r="LBD110" s="678"/>
      <c r="LBE110" s="678"/>
      <c r="LBF110" s="678"/>
      <c r="LBG110" s="678"/>
      <c r="LBH110" s="678"/>
      <c r="LBI110" s="678"/>
      <c r="LBJ110" s="678"/>
      <c r="LBK110" s="678"/>
      <c r="LBL110" s="678"/>
      <c r="LBM110" s="678"/>
      <c r="LBN110" s="678"/>
      <c r="LBO110" s="678"/>
      <c r="LBP110" s="678"/>
      <c r="LBQ110" s="678"/>
      <c r="LBR110" s="678"/>
      <c r="LBS110" s="678"/>
      <c r="LBT110" s="678"/>
      <c r="LBU110" s="678"/>
      <c r="LBV110" s="678"/>
      <c r="LBW110" s="678"/>
      <c r="LBX110" s="678"/>
      <c r="LBY110" s="678"/>
      <c r="LBZ110" s="678"/>
      <c r="LCA110" s="678"/>
      <c r="LCB110" s="678"/>
      <c r="LCC110" s="678"/>
      <c r="LCD110" s="678"/>
      <c r="LCE110" s="678"/>
      <c r="LCF110" s="678"/>
      <c r="LCG110" s="678"/>
      <c r="LCH110" s="678"/>
      <c r="LCI110" s="678"/>
      <c r="LCJ110" s="678"/>
      <c r="LCK110" s="678"/>
      <c r="LCL110" s="678"/>
      <c r="LCM110" s="678"/>
      <c r="LCN110" s="678"/>
      <c r="LCO110" s="678"/>
      <c r="LCP110" s="678"/>
      <c r="LCQ110" s="678"/>
      <c r="LCR110" s="678"/>
      <c r="LCS110" s="678"/>
      <c r="LCT110" s="678"/>
      <c r="LCU110" s="678"/>
      <c r="LCV110" s="678"/>
      <c r="LCW110" s="678"/>
      <c r="LCX110" s="678"/>
      <c r="LCY110" s="678"/>
      <c r="LCZ110" s="678"/>
      <c r="LDA110" s="678"/>
      <c r="LDB110" s="678"/>
      <c r="LDC110" s="678"/>
      <c r="LDD110" s="678"/>
      <c r="LDE110" s="678"/>
      <c r="LDF110" s="678"/>
      <c r="LDG110" s="678"/>
      <c r="LDH110" s="678"/>
      <c r="LDI110" s="678"/>
      <c r="LDJ110" s="678"/>
      <c r="LDK110" s="678"/>
      <c r="LDL110" s="678"/>
      <c r="LDM110" s="678"/>
      <c r="LDN110" s="678"/>
      <c r="LDO110" s="678"/>
      <c r="LDP110" s="678"/>
      <c r="LDQ110" s="678"/>
      <c r="LDR110" s="678"/>
      <c r="LDS110" s="678"/>
      <c r="LDT110" s="678"/>
      <c r="LDU110" s="678"/>
      <c r="LDV110" s="678"/>
      <c r="LDW110" s="678"/>
      <c r="LDX110" s="678"/>
      <c r="LDY110" s="678"/>
      <c r="LDZ110" s="678"/>
      <c r="LEA110" s="678"/>
      <c r="LEB110" s="678"/>
      <c r="LEC110" s="678"/>
      <c r="LED110" s="678"/>
      <c r="LEE110" s="678"/>
      <c r="LEF110" s="678"/>
      <c r="LEG110" s="678"/>
      <c r="LEH110" s="678"/>
      <c r="LEI110" s="678"/>
      <c r="LEJ110" s="678"/>
      <c r="LEK110" s="678"/>
      <c r="LEL110" s="678"/>
      <c r="LEM110" s="678"/>
      <c r="LEN110" s="678"/>
      <c r="LEO110" s="678"/>
      <c r="LEP110" s="678"/>
      <c r="LEQ110" s="678"/>
      <c r="LER110" s="678"/>
      <c r="LES110" s="678"/>
      <c r="LET110" s="678"/>
      <c r="LEU110" s="678"/>
      <c r="LEV110" s="678"/>
      <c r="LEW110" s="678"/>
      <c r="LEX110" s="678"/>
      <c r="LEY110" s="678"/>
      <c r="LEZ110" s="678"/>
      <c r="LFA110" s="678"/>
      <c r="LFB110" s="678"/>
      <c r="LFC110" s="678"/>
      <c r="LFD110" s="678"/>
      <c r="LFE110" s="678"/>
      <c r="LFF110" s="678"/>
      <c r="LFG110" s="678"/>
      <c r="LFH110" s="678"/>
      <c r="LFI110" s="678"/>
      <c r="LFJ110" s="678"/>
      <c r="LFK110" s="678"/>
      <c r="LFL110" s="678"/>
      <c r="LFM110" s="678"/>
      <c r="LFN110" s="678"/>
      <c r="LFO110" s="678"/>
      <c r="LFP110" s="678"/>
      <c r="LFQ110" s="678"/>
      <c r="LFR110" s="678"/>
      <c r="LFS110" s="678"/>
      <c r="LFT110" s="678"/>
      <c r="LFU110" s="678"/>
      <c r="LFV110" s="678"/>
      <c r="LFW110" s="678"/>
      <c r="LFX110" s="678"/>
      <c r="LFY110" s="678"/>
      <c r="LFZ110" s="678"/>
      <c r="LGA110" s="678"/>
      <c r="LGB110" s="678"/>
      <c r="LGC110" s="678"/>
      <c r="LGD110" s="678"/>
      <c r="LGE110" s="678"/>
      <c r="LGF110" s="678"/>
      <c r="LGG110" s="678"/>
      <c r="LGH110" s="678"/>
      <c r="LGI110" s="678"/>
      <c r="LGJ110" s="678"/>
      <c r="LGK110" s="678"/>
      <c r="LGL110" s="678"/>
      <c r="LGM110" s="678"/>
      <c r="LGN110" s="678"/>
      <c r="LGO110" s="678"/>
      <c r="LGP110" s="678"/>
      <c r="LGQ110" s="678"/>
      <c r="LGR110" s="678"/>
      <c r="LGS110" s="678"/>
      <c r="LGT110" s="678"/>
      <c r="LGU110" s="678"/>
      <c r="LGV110" s="678"/>
      <c r="LGW110" s="678"/>
      <c r="LGX110" s="678"/>
      <c r="LGY110" s="678"/>
      <c r="LGZ110" s="678"/>
      <c r="LHA110" s="678"/>
      <c r="LHB110" s="678"/>
      <c r="LHC110" s="678"/>
      <c r="LHD110" s="678"/>
      <c r="LHE110" s="678"/>
      <c r="LHF110" s="678"/>
      <c r="LHG110" s="678"/>
      <c r="LHH110" s="678"/>
      <c r="LHI110" s="678"/>
      <c r="LHJ110" s="678"/>
      <c r="LHK110" s="678"/>
      <c r="LHL110" s="678"/>
      <c r="LHM110" s="678"/>
      <c r="LHN110" s="678"/>
      <c r="LHO110" s="678"/>
      <c r="LHP110" s="678"/>
      <c r="LHQ110" s="678"/>
      <c r="LHR110" s="678"/>
      <c r="LHS110" s="678"/>
      <c r="LHT110" s="678"/>
      <c r="LHU110" s="678"/>
      <c r="LHV110" s="678"/>
      <c r="LHW110" s="678"/>
      <c r="LHX110" s="678"/>
      <c r="LHY110" s="678"/>
      <c r="LHZ110" s="678"/>
      <c r="LIA110" s="678"/>
      <c r="LIB110" s="678"/>
      <c r="LIC110" s="678"/>
      <c r="LID110" s="678"/>
      <c r="LIE110" s="678"/>
      <c r="LIF110" s="678"/>
      <c r="LIG110" s="678"/>
      <c r="LIH110" s="678"/>
      <c r="LII110" s="678"/>
      <c r="LIJ110" s="678"/>
      <c r="LIK110" s="678"/>
      <c r="LIL110" s="678"/>
      <c r="LIM110" s="678"/>
      <c r="LIN110" s="678"/>
      <c r="LIO110" s="678"/>
      <c r="LIP110" s="678"/>
      <c r="LIQ110" s="678"/>
      <c r="LIR110" s="678"/>
      <c r="LIS110" s="678"/>
      <c r="LIT110" s="678"/>
      <c r="LIU110" s="678"/>
      <c r="LIV110" s="678"/>
      <c r="LIW110" s="678"/>
      <c r="LIX110" s="678"/>
      <c r="LIY110" s="678"/>
      <c r="LIZ110" s="678"/>
      <c r="LJA110" s="678"/>
      <c r="LJB110" s="678"/>
      <c r="LJC110" s="678"/>
      <c r="LJD110" s="678"/>
      <c r="LJE110" s="678"/>
      <c r="LJF110" s="678"/>
      <c r="LJG110" s="678"/>
      <c r="LJH110" s="678"/>
      <c r="LJI110" s="678"/>
      <c r="LJJ110" s="678"/>
      <c r="LJK110" s="678"/>
      <c r="LJL110" s="678"/>
      <c r="LJM110" s="678"/>
      <c r="LJN110" s="678"/>
      <c r="LJO110" s="678"/>
      <c r="LJP110" s="678"/>
      <c r="LJQ110" s="678"/>
      <c r="LJR110" s="678"/>
      <c r="LJS110" s="678"/>
      <c r="LJT110" s="678"/>
      <c r="LJU110" s="678"/>
      <c r="LJV110" s="678"/>
      <c r="LJW110" s="678"/>
      <c r="LJX110" s="678"/>
      <c r="LJY110" s="678"/>
      <c r="LJZ110" s="678"/>
      <c r="LKA110" s="678"/>
      <c r="LKB110" s="678"/>
      <c r="LKC110" s="678"/>
      <c r="LKD110" s="678"/>
      <c r="LKE110" s="678"/>
      <c r="LKF110" s="678"/>
      <c r="LKG110" s="678"/>
      <c r="LKH110" s="678"/>
      <c r="LKI110" s="678"/>
      <c r="LKJ110" s="678"/>
      <c r="LKK110" s="678"/>
      <c r="LKL110" s="678"/>
      <c r="LKM110" s="678"/>
      <c r="LKN110" s="678"/>
      <c r="LKO110" s="678"/>
      <c r="LKP110" s="678"/>
      <c r="LKQ110" s="678"/>
      <c r="LKR110" s="678"/>
      <c r="LKS110" s="678"/>
      <c r="LKT110" s="678"/>
      <c r="LKU110" s="678"/>
      <c r="LKV110" s="678"/>
      <c r="LKW110" s="678"/>
      <c r="LKX110" s="678"/>
      <c r="LKY110" s="678"/>
      <c r="LKZ110" s="678"/>
      <c r="LLA110" s="678"/>
      <c r="LLB110" s="678"/>
      <c r="LLC110" s="678"/>
      <c r="LLD110" s="678"/>
      <c r="LLE110" s="678"/>
      <c r="LLF110" s="678"/>
      <c r="LLG110" s="678"/>
      <c r="LLH110" s="678"/>
      <c r="LLI110" s="678"/>
      <c r="LLJ110" s="678"/>
      <c r="LLK110" s="678"/>
      <c r="LLL110" s="678"/>
      <c r="LLM110" s="678"/>
      <c r="LLN110" s="678"/>
      <c r="LLO110" s="678"/>
      <c r="LLP110" s="678"/>
      <c r="LLQ110" s="678"/>
      <c r="LLR110" s="678"/>
      <c r="LLS110" s="678"/>
      <c r="LLT110" s="678"/>
      <c r="LLU110" s="678"/>
      <c r="LLV110" s="678"/>
      <c r="LLW110" s="678"/>
      <c r="LLX110" s="678"/>
      <c r="LLY110" s="678"/>
      <c r="LLZ110" s="678"/>
      <c r="LMA110" s="678"/>
      <c r="LMB110" s="678"/>
      <c r="LMC110" s="678"/>
      <c r="LMD110" s="678"/>
      <c r="LME110" s="678"/>
      <c r="LMF110" s="678"/>
      <c r="LMG110" s="678"/>
      <c r="LMH110" s="678"/>
      <c r="LMI110" s="678"/>
      <c r="LMJ110" s="678"/>
      <c r="LMK110" s="678"/>
      <c r="LML110" s="678"/>
      <c r="LMM110" s="678"/>
      <c r="LMN110" s="678"/>
      <c r="LMO110" s="678"/>
      <c r="LMP110" s="678"/>
      <c r="LMQ110" s="678"/>
      <c r="LMR110" s="678"/>
      <c r="LMS110" s="678"/>
      <c r="LMT110" s="678"/>
      <c r="LMU110" s="678"/>
      <c r="LMV110" s="678"/>
      <c r="LMW110" s="678"/>
      <c r="LMX110" s="678"/>
      <c r="LMY110" s="678"/>
      <c r="LMZ110" s="678"/>
      <c r="LNA110" s="678"/>
      <c r="LNB110" s="678"/>
      <c r="LNC110" s="678"/>
      <c r="LND110" s="678"/>
      <c r="LNE110" s="678"/>
      <c r="LNF110" s="678"/>
      <c r="LNG110" s="678"/>
      <c r="LNH110" s="678"/>
      <c r="LNI110" s="678"/>
      <c r="LNJ110" s="678"/>
      <c r="LNK110" s="678"/>
      <c r="LNL110" s="678"/>
      <c r="LNM110" s="678"/>
      <c r="LNN110" s="678"/>
      <c r="LNO110" s="678"/>
      <c r="LNP110" s="678"/>
      <c r="LNQ110" s="678"/>
      <c r="LNR110" s="678"/>
      <c r="LNS110" s="678"/>
      <c r="LNT110" s="678"/>
      <c r="LNU110" s="678"/>
      <c r="LNV110" s="678"/>
      <c r="LNW110" s="678"/>
      <c r="LNX110" s="678"/>
      <c r="LNY110" s="678"/>
      <c r="LNZ110" s="678"/>
      <c r="LOA110" s="678"/>
      <c r="LOB110" s="678"/>
      <c r="LOC110" s="678"/>
      <c r="LOD110" s="678"/>
      <c r="LOE110" s="678"/>
      <c r="LOF110" s="678"/>
      <c r="LOG110" s="678"/>
      <c r="LOH110" s="678"/>
      <c r="LOI110" s="678"/>
      <c r="LOJ110" s="678"/>
      <c r="LOK110" s="678"/>
      <c r="LOL110" s="678"/>
      <c r="LOM110" s="678"/>
      <c r="LON110" s="678"/>
      <c r="LOO110" s="678"/>
      <c r="LOP110" s="678"/>
      <c r="LOQ110" s="678"/>
      <c r="LOR110" s="678"/>
      <c r="LOS110" s="678"/>
      <c r="LOT110" s="678"/>
      <c r="LOU110" s="678"/>
      <c r="LOV110" s="678"/>
      <c r="LOW110" s="678"/>
      <c r="LOX110" s="678"/>
      <c r="LOY110" s="678"/>
      <c r="LOZ110" s="678"/>
      <c r="LPA110" s="678"/>
      <c r="LPB110" s="678"/>
      <c r="LPC110" s="678"/>
      <c r="LPD110" s="678"/>
      <c r="LPE110" s="678"/>
      <c r="LPF110" s="678"/>
      <c r="LPG110" s="678"/>
      <c r="LPH110" s="678"/>
      <c r="LPI110" s="678"/>
      <c r="LPJ110" s="678"/>
      <c r="LPK110" s="678"/>
      <c r="LPL110" s="678"/>
      <c r="LPM110" s="678"/>
      <c r="LPN110" s="678"/>
      <c r="LPO110" s="678"/>
      <c r="LPP110" s="678"/>
      <c r="LPQ110" s="678"/>
      <c r="LPR110" s="678"/>
      <c r="LPS110" s="678"/>
      <c r="LPT110" s="678"/>
      <c r="LPU110" s="678"/>
      <c r="LPV110" s="678"/>
      <c r="LPW110" s="678"/>
      <c r="LPX110" s="678"/>
      <c r="LPY110" s="678"/>
      <c r="LPZ110" s="678"/>
      <c r="LQA110" s="678"/>
      <c r="LQB110" s="678"/>
      <c r="LQC110" s="678"/>
      <c r="LQD110" s="678"/>
      <c r="LQE110" s="678"/>
      <c r="LQF110" s="678"/>
      <c r="LQG110" s="678"/>
      <c r="LQH110" s="678"/>
      <c r="LQI110" s="678"/>
      <c r="LQJ110" s="678"/>
      <c r="LQK110" s="678"/>
      <c r="LQL110" s="678"/>
      <c r="LQM110" s="678"/>
      <c r="LQN110" s="678"/>
      <c r="LQO110" s="678"/>
      <c r="LQP110" s="678"/>
      <c r="LQQ110" s="678"/>
      <c r="LQR110" s="678"/>
      <c r="LQS110" s="678"/>
      <c r="LQT110" s="678"/>
      <c r="LQU110" s="678"/>
      <c r="LQV110" s="678"/>
      <c r="LQW110" s="678"/>
      <c r="LQX110" s="678"/>
      <c r="LQY110" s="678"/>
      <c r="LQZ110" s="678"/>
      <c r="LRA110" s="678"/>
      <c r="LRB110" s="678"/>
      <c r="LRC110" s="678"/>
      <c r="LRD110" s="678"/>
      <c r="LRE110" s="678"/>
      <c r="LRF110" s="678"/>
      <c r="LRG110" s="678"/>
      <c r="LRH110" s="678"/>
      <c r="LRI110" s="678"/>
      <c r="LRJ110" s="678"/>
      <c r="LRK110" s="678"/>
      <c r="LRL110" s="678"/>
      <c r="LRM110" s="678"/>
      <c r="LRN110" s="678"/>
      <c r="LRO110" s="678"/>
      <c r="LRP110" s="678"/>
      <c r="LRQ110" s="678"/>
      <c r="LRR110" s="678"/>
      <c r="LRS110" s="678"/>
      <c r="LRT110" s="678"/>
      <c r="LRU110" s="678"/>
      <c r="LRV110" s="678"/>
      <c r="LRW110" s="678"/>
      <c r="LRX110" s="678"/>
      <c r="LRY110" s="678"/>
      <c r="LRZ110" s="678"/>
      <c r="LSA110" s="678"/>
      <c r="LSB110" s="678"/>
      <c r="LSC110" s="678"/>
      <c r="LSD110" s="678"/>
      <c r="LSE110" s="678"/>
      <c r="LSF110" s="678"/>
      <c r="LSG110" s="678"/>
      <c r="LSH110" s="678"/>
      <c r="LSI110" s="678"/>
      <c r="LSJ110" s="678"/>
      <c r="LSK110" s="678"/>
      <c r="LSL110" s="678"/>
      <c r="LSM110" s="678"/>
      <c r="LSN110" s="678"/>
      <c r="LSO110" s="678"/>
      <c r="LSP110" s="678"/>
      <c r="LSQ110" s="678"/>
      <c r="LSR110" s="678"/>
      <c r="LSS110" s="678"/>
      <c r="LST110" s="678"/>
      <c r="LSU110" s="678"/>
      <c r="LSV110" s="678"/>
      <c r="LSW110" s="678"/>
      <c r="LSX110" s="678"/>
      <c r="LSY110" s="678"/>
      <c r="LSZ110" s="678"/>
      <c r="LTA110" s="678"/>
      <c r="LTB110" s="678"/>
      <c r="LTC110" s="678"/>
      <c r="LTD110" s="678"/>
      <c r="LTE110" s="678"/>
      <c r="LTF110" s="678"/>
      <c r="LTG110" s="678"/>
      <c r="LTH110" s="678"/>
      <c r="LTI110" s="678"/>
      <c r="LTJ110" s="678"/>
      <c r="LTK110" s="678"/>
      <c r="LTL110" s="678"/>
      <c r="LTM110" s="678"/>
      <c r="LTN110" s="678"/>
      <c r="LTO110" s="678"/>
      <c r="LTP110" s="678"/>
      <c r="LTQ110" s="678"/>
      <c r="LTR110" s="678"/>
      <c r="LTS110" s="678"/>
      <c r="LTT110" s="678"/>
      <c r="LTU110" s="678"/>
      <c r="LTV110" s="678"/>
      <c r="LTW110" s="678"/>
      <c r="LTX110" s="678"/>
      <c r="LTY110" s="678"/>
      <c r="LTZ110" s="678"/>
      <c r="LUA110" s="678"/>
      <c r="LUB110" s="678"/>
      <c r="LUC110" s="678"/>
      <c r="LUD110" s="678"/>
      <c r="LUE110" s="678"/>
      <c r="LUF110" s="678"/>
      <c r="LUG110" s="678"/>
      <c r="LUH110" s="678"/>
      <c r="LUI110" s="678"/>
      <c r="LUJ110" s="678"/>
      <c r="LUK110" s="678"/>
      <c r="LUL110" s="678"/>
      <c r="LUM110" s="678"/>
      <c r="LUN110" s="678"/>
      <c r="LUO110" s="678"/>
      <c r="LUP110" s="678"/>
      <c r="LUQ110" s="678"/>
      <c r="LUR110" s="678"/>
      <c r="LUS110" s="678"/>
      <c r="LUT110" s="678"/>
      <c r="LUU110" s="678"/>
      <c r="LUV110" s="678"/>
      <c r="LUW110" s="678"/>
      <c r="LUX110" s="678"/>
      <c r="LUY110" s="678"/>
      <c r="LUZ110" s="678"/>
      <c r="LVA110" s="678"/>
      <c r="LVB110" s="678"/>
      <c r="LVC110" s="678"/>
      <c r="LVD110" s="678"/>
      <c r="LVE110" s="678"/>
      <c r="LVF110" s="678"/>
      <c r="LVG110" s="678"/>
      <c r="LVH110" s="678"/>
      <c r="LVI110" s="678"/>
      <c r="LVJ110" s="678"/>
      <c r="LVK110" s="678"/>
      <c r="LVL110" s="678"/>
      <c r="LVM110" s="678"/>
      <c r="LVN110" s="678"/>
      <c r="LVO110" s="678"/>
      <c r="LVP110" s="678"/>
      <c r="LVQ110" s="678"/>
      <c r="LVR110" s="678"/>
      <c r="LVS110" s="678"/>
      <c r="LVT110" s="678"/>
      <c r="LVU110" s="678"/>
      <c r="LVV110" s="678"/>
      <c r="LVW110" s="678"/>
      <c r="LVX110" s="678"/>
      <c r="LVY110" s="678"/>
      <c r="LVZ110" s="678"/>
      <c r="LWA110" s="678"/>
      <c r="LWB110" s="678"/>
      <c r="LWC110" s="678"/>
      <c r="LWD110" s="678"/>
      <c r="LWE110" s="678"/>
      <c r="LWF110" s="678"/>
      <c r="LWG110" s="678"/>
      <c r="LWH110" s="678"/>
      <c r="LWI110" s="678"/>
      <c r="LWJ110" s="678"/>
      <c r="LWK110" s="678"/>
      <c r="LWL110" s="678"/>
      <c r="LWM110" s="678"/>
      <c r="LWN110" s="678"/>
      <c r="LWO110" s="678"/>
      <c r="LWP110" s="678"/>
      <c r="LWQ110" s="678"/>
      <c r="LWR110" s="678"/>
      <c r="LWS110" s="678"/>
      <c r="LWT110" s="678"/>
      <c r="LWU110" s="678"/>
      <c r="LWV110" s="678"/>
      <c r="LWW110" s="678"/>
      <c r="LWX110" s="678"/>
      <c r="LWY110" s="678"/>
      <c r="LWZ110" s="678"/>
      <c r="LXA110" s="678"/>
      <c r="LXB110" s="678"/>
      <c r="LXC110" s="678"/>
      <c r="LXD110" s="678"/>
      <c r="LXE110" s="678"/>
      <c r="LXF110" s="678"/>
      <c r="LXG110" s="678"/>
      <c r="LXH110" s="678"/>
      <c r="LXI110" s="678"/>
      <c r="LXJ110" s="678"/>
      <c r="LXK110" s="678"/>
      <c r="LXL110" s="678"/>
      <c r="LXM110" s="678"/>
      <c r="LXN110" s="678"/>
      <c r="LXO110" s="678"/>
      <c r="LXP110" s="678"/>
      <c r="LXQ110" s="678"/>
      <c r="LXR110" s="678"/>
      <c r="LXS110" s="678"/>
      <c r="LXT110" s="678"/>
      <c r="LXU110" s="678"/>
      <c r="LXV110" s="678"/>
      <c r="LXW110" s="678"/>
      <c r="LXX110" s="678"/>
      <c r="LXY110" s="678"/>
      <c r="LXZ110" s="678"/>
      <c r="LYA110" s="678"/>
      <c r="LYB110" s="678"/>
      <c r="LYC110" s="678"/>
      <c r="LYD110" s="678"/>
      <c r="LYE110" s="678"/>
      <c r="LYF110" s="678"/>
      <c r="LYG110" s="678"/>
      <c r="LYH110" s="678"/>
      <c r="LYI110" s="678"/>
      <c r="LYJ110" s="678"/>
      <c r="LYK110" s="678"/>
      <c r="LYL110" s="678"/>
      <c r="LYM110" s="678"/>
      <c r="LYN110" s="678"/>
      <c r="LYO110" s="678"/>
      <c r="LYP110" s="678"/>
      <c r="LYQ110" s="678"/>
      <c r="LYR110" s="678"/>
      <c r="LYS110" s="678"/>
      <c r="LYT110" s="678"/>
      <c r="LYU110" s="678"/>
      <c r="LYV110" s="678"/>
      <c r="LYW110" s="678"/>
      <c r="LYX110" s="678"/>
      <c r="LYY110" s="678"/>
      <c r="LYZ110" s="678"/>
      <c r="LZA110" s="678"/>
      <c r="LZB110" s="678"/>
      <c r="LZC110" s="678"/>
      <c r="LZD110" s="678"/>
      <c r="LZE110" s="678"/>
      <c r="LZF110" s="678"/>
      <c r="LZG110" s="678"/>
      <c r="LZH110" s="678"/>
      <c r="LZI110" s="678"/>
      <c r="LZJ110" s="678"/>
      <c r="LZK110" s="678"/>
      <c r="LZL110" s="678"/>
      <c r="LZM110" s="678"/>
      <c r="LZN110" s="678"/>
      <c r="LZO110" s="678"/>
      <c r="LZP110" s="678"/>
      <c r="LZQ110" s="678"/>
      <c r="LZR110" s="678"/>
      <c r="LZS110" s="678"/>
      <c r="LZT110" s="678"/>
      <c r="LZU110" s="678"/>
      <c r="LZV110" s="678"/>
      <c r="LZW110" s="678"/>
      <c r="LZX110" s="678"/>
      <c r="LZY110" s="678"/>
      <c r="LZZ110" s="678"/>
      <c r="MAA110" s="678"/>
      <c r="MAB110" s="678"/>
      <c r="MAC110" s="678"/>
      <c r="MAD110" s="678"/>
      <c r="MAE110" s="678"/>
      <c r="MAF110" s="678"/>
      <c r="MAG110" s="678"/>
      <c r="MAH110" s="678"/>
      <c r="MAI110" s="678"/>
      <c r="MAJ110" s="678"/>
      <c r="MAK110" s="678"/>
      <c r="MAL110" s="678"/>
      <c r="MAM110" s="678"/>
      <c r="MAN110" s="678"/>
      <c r="MAO110" s="678"/>
      <c r="MAP110" s="678"/>
      <c r="MAQ110" s="678"/>
      <c r="MAR110" s="678"/>
      <c r="MAS110" s="678"/>
      <c r="MAT110" s="678"/>
      <c r="MAU110" s="678"/>
      <c r="MAV110" s="678"/>
      <c r="MAW110" s="678"/>
      <c r="MAX110" s="678"/>
      <c r="MAY110" s="678"/>
      <c r="MAZ110" s="678"/>
      <c r="MBA110" s="678"/>
      <c r="MBB110" s="678"/>
      <c r="MBC110" s="678"/>
      <c r="MBD110" s="678"/>
      <c r="MBE110" s="678"/>
      <c r="MBF110" s="678"/>
      <c r="MBG110" s="678"/>
      <c r="MBH110" s="678"/>
      <c r="MBI110" s="678"/>
      <c r="MBJ110" s="678"/>
      <c r="MBK110" s="678"/>
      <c r="MBL110" s="678"/>
      <c r="MBM110" s="678"/>
      <c r="MBN110" s="678"/>
      <c r="MBO110" s="678"/>
      <c r="MBP110" s="678"/>
      <c r="MBQ110" s="678"/>
      <c r="MBR110" s="678"/>
      <c r="MBS110" s="678"/>
      <c r="MBT110" s="678"/>
      <c r="MBU110" s="678"/>
      <c r="MBV110" s="678"/>
      <c r="MBW110" s="678"/>
      <c r="MBX110" s="678"/>
      <c r="MBY110" s="678"/>
      <c r="MBZ110" s="678"/>
      <c r="MCA110" s="678"/>
      <c r="MCB110" s="678"/>
      <c r="MCC110" s="678"/>
      <c r="MCD110" s="678"/>
      <c r="MCE110" s="678"/>
      <c r="MCF110" s="678"/>
      <c r="MCG110" s="678"/>
      <c r="MCH110" s="678"/>
      <c r="MCI110" s="678"/>
      <c r="MCJ110" s="678"/>
      <c r="MCK110" s="678"/>
      <c r="MCL110" s="678"/>
      <c r="MCM110" s="678"/>
      <c r="MCN110" s="678"/>
      <c r="MCO110" s="678"/>
      <c r="MCP110" s="678"/>
      <c r="MCQ110" s="678"/>
      <c r="MCR110" s="678"/>
      <c r="MCS110" s="678"/>
      <c r="MCT110" s="678"/>
      <c r="MCU110" s="678"/>
      <c r="MCV110" s="678"/>
      <c r="MCW110" s="678"/>
      <c r="MCX110" s="678"/>
      <c r="MCY110" s="678"/>
      <c r="MCZ110" s="678"/>
      <c r="MDA110" s="678"/>
      <c r="MDB110" s="678"/>
      <c r="MDC110" s="678"/>
      <c r="MDD110" s="678"/>
      <c r="MDE110" s="678"/>
      <c r="MDF110" s="678"/>
      <c r="MDG110" s="678"/>
      <c r="MDH110" s="678"/>
      <c r="MDI110" s="678"/>
      <c r="MDJ110" s="678"/>
      <c r="MDK110" s="678"/>
      <c r="MDL110" s="678"/>
      <c r="MDM110" s="678"/>
      <c r="MDN110" s="678"/>
      <c r="MDO110" s="678"/>
      <c r="MDP110" s="678"/>
      <c r="MDQ110" s="678"/>
      <c r="MDR110" s="678"/>
      <c r="MDS110" s="678"/>
      <c r="MDT110" s="678"/>
      <c r="MDU110" s="678"/>
      <c r="MDV110" s="678"/>
      <c r="MDW110" s="678"/>
      <c r="MDX110" s="678"/>
      <c r="MDY110" s="678"/>
      <c r="MDZ110" s="678"/>
      <c r="MEA110" s="678"/>
      <c r="MEB110" s="678"/>
      <c r="MEC110" s="678"/>
      <c r="MED110" s="678"/>
      <c r="MEE110" s="678"/>
      <c r="MEF110" s="678"/>
      <c r="MEG110" s="678"/>
      <c r="MEH110" s="678"/>
      <c r="MEI110" s="678"/>
      <c r="MEJ110" s="678"/>
      <c r="MEK110" s="678"/>
      <c r="MEL110" s="678"/>
      <c r="MEM110" s="678"/>
      <c r="MEN110" s="678"/>
      <c r="MEO110" s="678"/>
      <c r="MEP110" s="678"/>
      <c r="MEQ110" s="678"/>
      <c r="MER110" s="678"/>
      <c r="MES110" s="678"/>
      <c r="MET110" s="678"/>
      <c r="MEU110" s="678"/>
      <c r="MEV110" s="678"/>
      <c r="MEW110" s="678"/>
      <c r="MEX110" s="678"/>
      <c r="MEY110" s="678"/>
      <c r="MEZ110" s="678"/>
      <c r="MFA110" s="678"/>
      <c r="MFB110" s="678"/>
      <c r="MFC110" s="678"/>
      <c r="MFD110" s="678"/>
      <c r="MFE110" s="678"/>
      <c r="MFF110" s="678"/>
      <c r="MFG110" s="678"/>
      <c r="MFH110" s="678"/>
      <c r="MFI110" s="678"/>
      <c r="MFJ110" s="678"/>
      <c r="MFK110" s="678"/>
      <c r="MFL110" s="678"/>
      <c r="MFM110" s="678"/>
      <c r="MFN110" s="678"/>
      <c r="MFO110" s="678"/>
      <c r="MFP110" s="678"/>
      <c r="MFQ110" s="678"/>
      <c r="MFR110" s="678"/>
      <c r="MFS110" s="678"/>
      <c r="MFT110" s="678"/>
      <c r="MFU110" s="678"/>
      <c r="MFV110" s="678"/>
      <c r="MFW110" s="678"/>
      <c r="MFX110" s="678"/>
      <c r="MFY110" s="678"/>
      <c r="MFZ110" s="678"/>
      <c r="MGA110" s="678"/>
      <c r="MGB110" s="678"/>
      <c r="MGC110" s="678"/>
      <c r="MGD110" s="678"/>
      <c r="MGE110" s="678"/>
      <c r="MGF110" s="678"/>
      <c r="MGG110" s="678"/>
      <c r="MGH110" s="678"/>
      <c r="MGI110" s="678"/>
      <c r="MGJ110" s="678"/>
      <c r="MGK110" s="678"/>
      <c r="MGL110" s="678"/>
      <c r="MGM110" s="678"/>
      <c r="MGN110" s="678"/>
      <c r="MGO110" s="678"/>
      <c r="MGP110" s="678"/>
      <c r="MGQ110" s="678"/>
      <c r="MGR110" s="678"/>
      <c r="MGS110" s="678"/>
      <c r="MGT110" s="678"/>
      <c r="MGU110" s="678"/>
      <c r="MGV110" s="678"/>
      <c r="MGW110" s="678"/>
      <c r="MGX110" s="678"/>
      <c r="MGY110" s="678"/>
      <c r="MGZ110" s="678"/>
      <c r="MHA110" s="678"/>
      <c r="MHB110" s="678"/>
      <c r="MHC110" s="678"/>
      <c r="MHD110" s="678"/>
      <c r="MHE110" s="678"/>
      <c r="MHF110" s="678"/>
      <c r="MHG110" s="678"/>
      <c r="MHH110" s="678"/>
      <c r="MHI110" s="678"/>
      <c r="MHJ110" s="678"/>
      <c r="MHK110" s="678"/>
      <c r="MHL110" s="678"/>
      <c r="MHM110" s="678"/>
      <c r="MHN110" s="678"/>
      <c r="MHO110" s="678"/>
      <c r="MHP110" s="678"/>
      <c r="MHQ110" s="678"/>
      <c r="MHR110" s="678"/>
      <c r="MHS110" s="678"/>
      <c r="MHT110" s="678"/>
      <c r="MHU110" s="678"/>
      <c r="MHV110" s="678"/>
      <c r="MHW110" s="678"/>
      <c r="MHX110" s="678"/>
      <c r="MHY110" s="678"/>
      <c r="MHZ110" s="678"/>
      <c r="MIA110" s="678"/>
      <c r="MIB110" s="678"/>
      <c r="MIC110" s="678"/>
      <c r="MID110" s="678"/>
      <c r="MIE110" s="678"/>
      <c r="MIF110" s="678"/>
      <c r="MIG110" s="678"/>
      <c r="MIH110" s="678"/>
      <c r="MII110" s="678"/>
      <c r="MIJ110" s="678"/>
      <c r="MIK110" s="678"/>
      <c r="MIL110" s="678"/>
      <c r="MIM110" s="678"/>
      <c r="MIN110" s="678"/>
      <c r="MIO110" s="678"/>
      <c r="MIP110" s="678"/>
      <c r="MIQ110" s="678"/>
      <c r="MIR110" s="678"/>
      <c r="MIS110" s="678"/>
      <c r="MIT110" s="678"/>
      <c r="MIU110" s="678"/>
      <c r="MIV110" s="678"/>
      <c r="MIW110" s="678"/>
      <c r="MIX110" s="678"/>
      <c r="MIY110" s="678"/>
      <c r="MIZ110" s="678"/>
      <c r="MJA110" s="678"/>
      <c r="MJB110" s="678"/>
      <c r="MJC110" s="678"/>
      <c r="MJD110" s="678"/>
      <c r="MJE110" s="678"/>
      <c r="MJF110" s="678"/>
      <c r="MJG110" s="678"/>
      <c r="MJH110" s="678"/>
      <c r="MJI110" s="678"/>
      <c r="MJJ110" s="678"/>
      <c r="MJK110" s="678"/>
      <c r="MJL110" s="678"/>
      <c r="MJM110" s="678"/>
      <c r="MJN110" s="678"/>
      <c r="MJO110" s="678"/>
      <c r="MJP110" s="678"/>
      <c r="MJQ110" s="678"/>
      <c r="MJR110" s="678"/>
      <c r="MJS110" s="678"/>
      <c r="MJT110" s="678"/>
      <c r="MJU110" s="678"/>
      <c r="MJV110" s="678"/>
      <c r="MJW110" s="678"/>
      <c r="MJX110" s="678"/>
      <c r="MJY110" s="678"/>
      <c r="MJZ110" s="678"/>
      <c r="MKA110" s="678"/>
      <c r="MKB110" s="678"/>
      <c r="MKC110" s="678"/>
      <c r="MKD110" s="678"/>
      <c r="MKE110" s="678"/>
      <c r="MKF110" s="678"/>
      <c r="MKG110" s="678"/>
      <c r="MKH110" s="678"/>
      <c r="MKI110" s="678"/>
      <c r="MKJ110" s="678"/>
      <c r="MKK110" s="678"/>
      <c r="MKL110" s="678"/>
      <c r="MKM110" s="678"/>
      <c r="MKN110" s="678"/>
      <c r="MKO110" s="678"/>
      <c r="MKP110" s="678"/>
      <c r="MKQ110" s="678"/>
      <c r="MKR110" s="678"/>
      <c r="MKS110" s="678"/>
      <c r="MKT110" s="678"/>
      <c r="MKU110" s="678"/>
      <c r="MKV110" s="678"/>
      <c r="MKW110" s="678"/>
      <c r="MKX110" s="678"/>
      <c r="MKY110" s="678"/>
      <c r="MKZ110" s="678"/>
      <c r="MLA110" s="678"/>
      <c r="MLB110" s="678"/>
      <c r="MLC110" s="678"/>
      <c r="MLD110" s="678"/>
      <c r="MLE110" s="678"/>
      <c r="MLF110" s="678"/>
      <c r="MLG110" s="678"/>
      <c r="MLH110" s="678"/>
      <c r="MLI110" s="678"/>
      <c r="MLJ110" s="678"/>
      <c r="MLK110" s="678"/>
      <c r="MLL110" s="678"/>
      <c r="MLM110" s="678"/>
      <c r="MLN110" s="678"/>
      <c r="MLO110" s="678"/>
      <c r="MLP110" s="678"/>
      <c r="MLQ110" s="678"/>
      <c r="MLR110" s="678"/>
      <c r="MLS110" s="678"/>
      <c r="MLT110" s="678"/>
      <c r="MLU110" s="678"/>
      <c r="MLV110" s="678"/>
      <c r="MLW110" s="678"/>
      <c r="MLX110" s="678"/>
      <c r="MLY110" s="678"/>
      <c r="MLZ110" s="678"/>
      <c r="MMA110" s="678"/>
      <c r="MMB110" s="678"/>
      <c r="MMC110" s="678"/>
      <c r="MMD110" s="678"/>
      <c r="MME110" s="678"/>
      <c r="MMF110" s="678"/>
      <c r="MMG110" s="678"/>
      <c r="MMH110" s="678"/>
      <c r="MMI110" s="678"/>
      <c r="MMJ110" s="678"/>
      <c r="MMK110" s="678"/>
      <c r="MML110" s="678"/>
      <c r="MMM110" s="678"/>
      <c r="MMN110" s="678"/>
      <c r="MMO110" s="678"/>
      <c r="MMP110" s="678"/>
      <c r="MMQ110" s="678"/>
      <c r="MMR110" s="678"/>
      <c r="MMS110" s="678"/>
      <c r="MMT110" s="678"/>
      <c r="MMU110" s="678"/>
      <c r="MMV110" s="678"/>
      <c r="MMW110" s="678"/>
      <c r="MMX110" s="678"/>
      <c r="MMY110" s="678"/>
      <c r="MMZ110" s="678"/>
      <c r="MNA110" s="678"/>
      <c r="MNB110" s="678"/>
      <c r="MNC110" s="678"/>
      <c r="MND110" s="678"/>
      <c r="MNE110" s="678"/>
      <c r="MNF110" s="678"/>
      <c r="MNG110" s="678"/>
      <c r="MNH110" s="678"/>
      <c r="MNI110" s="678"/>
      <c r="MNJ110" s="678"/>
      <c r="MNK110" s="678"/>
      <c r="MNL110" s="678"/>
      <c r="MNM110" s="678"/>
      <c r="MNN110" s="678"/>
      <c r="MNO110" s="678"/>
      <c r="MNP110" s="678"/>
      <c r="MNQ110" s="678"/>
      <c r="MNR110" s="678"/>
      <c r="MNS110" s="678"/>
      <c r="MNT110" s="678"/>
      <c r="MNU110" s="678"/>
      <c r="MNV110" s="678"/>
      <c r="MNW110" s="678"/>
      <c r="MNX110" s="678"/>
      <c r="MNY110" s="678"/>
      <c r="MNZ110" s="678"/>
      <c r="MOA110" s="678"/>
      <c r="MOB110" s="678"/>
      <c r="MOC110" s="678"/>
      <c r="MOD110" s="678"/>
      <c r="MOE110" s="678"/>
      <c r="MOF110" s="678"/>
      <c r="MOG110" s="678"/>
      <c r="MOH110" s="678"/>
      <c r="MOI110" s="678"/>
      <c r="MOJ110" s="678"/>
      <c r="MOK110" s="678"/>
      <c r="MOL110" s="678"/>
      <c r="MOM110" s="678"/>
      <c r="MON110" s="678"/>
      <c r="MOO110" s="678"/>
      <c r="MOP110" s="678"/>
      <c r="MOQ110" s="678"/>
      <c r="MOR110" s="678"/>
      <c r="MOS110" s="678"/>
      <c r="MOT110" s="678"/>
      <c r="MOU110" s="678"/>
      <c r="MOV110" s="678"/>
      <c r="MOW110" s="678"/>
      <c r="MOX110" s="678"/>
      <c r="MOY110" s="678"/>
      <c r="MOZ110" s="678"/>
      <c r="MPA110" s="678"/>
      <c r="MPB110" s="678"/>
      <c r="MPC110" s="678"/>
      <c r="MPD110" s="678"/>
      <c r="MPE110" s="678"/>
      <c r="MPF110" s="678"/>
      <c r="MPG110" s="678"/>
      <c r="MPH110" s="678"/>
      <c r="MPI110" s="678"/>
      <c r="MPJ110" s="678"/>
      <c r="MPK110" s="678"/>
      <c r="MPL110" s="678"/>
      <c r="MPM110" s="678"/>
      <c r="MPN110" s="678"/>
      <c r="MPO110" s="678"/>
      <c r="MPP110" s="678"/>
      <c r="MPQ110" s="678"/>
      <c r="MPR110" s="678"/>
      <c r="MPS110" s="678"/>
      <c r="MPT110" s="678"/>
      <c r="MPU110" s="678"/>
      <c r="MPV110" s="678"/>
      <c r="MPW110" s="678"/>
      <c r="MPX110" s="678"/>
      <c r="MPY110" s="678"/>
      <c r="MPZ110" s="678"/>
      <c r="MQA110" s="678"/>
      <c r="MQB110" s="678"/>
      <c r="MQC110" s="678"/>
      <c r="MQD110" s="678"/>
      <c r="MQE110" s="678"/>
      <c r="MQF110" s="678"/>
      <c r="MQG110" s="678"/>
      <c r="MQH110" s="678"/>
      <c r="MQI110" s="678"/>
      <c r="MQJ110" s="678"/>
      <c r="MQK110" s="678"/>
      <c r="MQL110" s="678"/>
      <c r="MQM110" s="678"/>
      <c r="MQN110" s="678"/>
      <c r="MQO110" s="678"/>
      <c r="MQP110" s="678"/>
      <c r="MQQ110" s="678"/>
      <c r="MQR110" s="678"/>
      <c r="MQS110" s="678"/>
      <c r="MQT110" s="678"/>
      <c r="MQU110" s="678"/>
      <c r="MQV110" s="678"/>
      <c r="MQW110" s="678"/>
      <c r="MQX110" s="678"/>
      <c r="MQY110" s="678"/>
      <c r="MQZ110" s="678"/>
      <c r="MRA110" s="678"/>
      <c r="MRB110" s="678"/>
      <c r="MRC110" s="678"/>
      <c r="MRD110" s="678"/>
      <c r="MRE110" s="678"/>
      <c r="MRF110" s="678"/>
      <c r="MRG110" s="678"/>
      <c r="MRH110" s="678"/>
      <c r="MRI110" s="678"/>
      <c r="MRJ110" s="678"/>
      <c r="MRK110" s="678"/>
      <c r="MRL110" s="678"/>
      <c r="MRM110" s="678"/>
      <c r="MRN110" s="678"/>
      <c r="MRO110" s="678"/>
      <c r="MRP110" s="678"/>
      <c r="MRQ110" s="678"/>
      <c r="MRR110" s="678"/>
      <c r="MRS110" s="678"/>
      <c r="MRT110" s="678"/>
      <c r="MRU110" s="678"/>
      <c r="MRV110" s="678"/>
      <c r="MRW110" s="678"/>
      <c r="MRX110" s="678"/>
      <c r="MRY110" s="678"/>
      <c r="MRZ110" s="678"/>
      <c r="MSA110" s="678"/>
      <c r="MSB110" s="678"/>
      <c r="MSC110" s="678"/>
      <c r="MSD110" s="678"/>
      <c r="MSE110" s="678"/>
      <c r="MSF110" s="678"/>
      <c r="MSG110" s="678"/>
      <c r="MSH110" s="678"/>
      <c r="MSI110" s="678"/>
      <c r="MSJ110" s="678"/>
      <c r="MSK110" s="678"/>
      <c r="MSL110" s="678"/>
      <c r="MSM110" s="678"/>
      <c r="MSN110" s="678"/>
      <c r="MSO110" s="678"/>
      <c r="MSP110" s="678"/>
      <c r="MSQ110" s="678"/>
      <c r="MSR110" s="678"/>
      <c r="MSS110" s="678"/>
      <c r="MST110" s="678"/>
      <c r="MSU110" s="678"/>
      <c r="MSV110" s="678"/>
      <c r="MSW110" s="678"/>
      <c r="MSX110" s="678"/>
      <c r="MSY110" s="678"/>
      <c r="MSZ110" s="678"/>
      <c r="MTA110" s="678"/>
      <c r="MTB110" s="678"/>
      <c r="MTC110" s="678"/>
      <c r="MTD110" s="678"/>
      <c r="MTE110" s="678"/>
      <c r="MTF110" s="678"/>
      <c r="MTG110" s="678"/>
      <c r="MTH110" s="678"/>
      <c r="MTI110" s="678"/>
      <c r="MTJ110" s="678"/>
      <c r="MTK110" s="678"/>
      <c r="MTL110" s="678"/>
      <c r="MTM110" s="678"/>
      <c r="MTN110" s="678"/>
      <c r="MTO110" s="678"/>
      <c r="MTP110" s="678"/>
      <c r="MTQ110" s="678"/>
      <c r="MTR110" s="678"/>
      <c r="MTS110" s="678"/>
      <c r="MTT110" s="678"/>
      <c r="MTU110" s="678"/>
      <c r="MTV110" s="678"/>
      <c r="MTW110" s="678"/>
      <c r="MTX110" s="678"/>
      <c r="MTY110" s="678"/>
      <c r="MTZ110" s="678"/>
      <c r="MUA110" s="678"/>
      <c r="MUB110" s="678"/>
      <c r="MUC110" s="678"/>
      <c r="MUD110" s="678"/>
      <c r="MUE110" s="678"/>
      <c r="MUF110" s="678"/>
      <c r="MUG110" s="678"/>
      <c r="MUH110" s="678"/>
      <c r="MUI110" s="678"/>
      <c r="MUJ110" s="678"/>
      <c r="MUK110" s="678"/>
      <c r="MUL110" s="678"/>
      <c r="MUM110" s="678"/>
      <c r="MUN110" s="678"/>
      <c r="MUO110" s="678"/>
      <c r="MUP110" s="678"/>
      <c r="MUQ110" s="678"/>
      <c r="MUR110" s="678"/>
      <c r="MUS110" s="678"/>
      <c r="MUT110" s="678"/>
      <c r="MUU110" s="678"/>
      <c r="MUV110" s="678"/>
      <c r="MUW110" s="678"/>
      <c r="MUX110" s="678"/>
      <c r="MUY110" s="678"/>
      <c r="MUZ110" s="678"/>
      <c r="MVA110" s="678"/>
      <c r="MVB110" s="678"/>
      <c r="MVC110" s="678"/>
      <c r="MVD110" s="678"/>
      <c r="MVE110" s="678"/>
      <c r="MVF110" s="678"/>
      <c r="MVG110" s="678"/>
      <c r="MVH110" s="678"/>
      <c r="MVI110" s="678"/>
      <c r="MVJ110" s="678"/>
      <c r="MVK110" s="678"/>
      <c r="MVL110" s="678"/>
      <c r="MVM110" s="678"/>
      <c r="MVN110" s="678"/>
      <c r="MVO110" s="678"/>
      <c r="MVP110" s="678"/>
      <c r="MVQ110" s="678"/>
      <c r="MVR110" s="678"/>
      <c r="MVS110" s="678"/>
      <c r="MVT110" s="678"/>
      <c r="MVU110" s="678"/>
      <c r="MVV110" s="678"/>
      <c r="MVW110" s="678"/>
      <c r="MVX110" s="678"/>
      <c r="MVY110" s="678"/>
      <c r="MVZ110" s="678"/>
      <c r="MWA110" s="678"/>
      <c r="MWB110" s="678"/>
      <c r="MWC110" s="678"/>
      <c r="MWD110" s="678"/>
      <c r="MWE110" s="678"/>
      <c r="MWF110" s="678"/>
      <c r="MWG110" s="678"/>
      <c r="MWH110" s="678"/>
      <c r="MWI110" s="678"/>
      <c r="MWJ110" s="678"/>
      <c r="MWK110" s="678"/>
      <c r="MWL110" s="678"/>
      <c r="MWM110" s="678"/>
      <c r="MWN110" s="678"/>
      <c r="MWO110" s="678"/>
      <c r="MWP110" s="678"/>
      <c r="MWQ110" s="678"/>
      <c r="MWR110" s="678"/>
      <c r="MWS110" s="678"/>
      <c r="MWT110" s="678"/>
      <c r="MWU110" s="678"/>
      <c r="MWV110" s="678"/>
      <c r="MWW110" s="678"/>
      <c r="MWX110" s="678"/>
      <c r="MWY110" s="678"/>
      <c r="MWZ110" s="678"/>
      <c r="MXA110" s="678"/>
      <c r="MXB110" s="678"/>
      <c r="MXC110" s="678"/>
      <c r="MXD110" s="678"/>
      <c r="MXE110" s="678"/>
      <c r="MXF110" s="678"/>
      <c r="MXG110" s="678"/>
      <c r="MXH110" s="678"/>
      <c r="MXI110" s="678"/>
      <c r="MXJ110" s="678"/>
      <c r="MXK110" s="678"/>
      <c r="MXL110" s="678"/>
      <c r="MXM110" s="678"/>
      <c r="MXN110" s="678"/>
      <c r="MXO110" s="678"/>
      <c r="MXP110" s="678"/>
      <c r="MXQ110" s="678"/>
      <c r="MXR110" s="678"/>
      <c r="MXS110" s="678"/>
      <c r="MXT110" s="678"/>
      <c r="MXU110" s="678"/>
      <c r="MXV110" s="678"/>
      <c r="MXW110" s="678"/>
      <c r="MXX110" s="678"/>
      <c r="MXY110" s="678"/>
      <c r="MXZ110" s="678"/>
      <c r="MYA110" s="678"/>
      <c r="MYB110" s="678"/>
      <c r="MYC110" s="678"/>
      <c r="MYD110" s="678"/>
      <c r="MYE110" s="678"/>
      <c r="MYF110" s="678"/>
      <c r="MYG110" s="678"/>
      <c r="MYH110" s="678"/>
      <c r="MYI110" s="678"/>
      <c r="MYJ110" s="678"/>
      <c r="MYK110" s="678"/>
      <c r="MYL110" s="678"/>
      <c r="MYM110" s="678"/>
      <c r="MYN110" s="678"/>
      <c r="MYO110" s="678"/>
      <c r="MYP110" s="678"/>
      <c r="MYQ110" s="678"/>
      <c r="MYR110" s="678"/>
      <c r="MYS110" s="678"/>
      <c r="MYT110" s="678"/>
      <c r="MYU110" s="678"/>
      <c r="MYV110" s="678"/>
      <c r="MYW110" s="678"/>
      <c r="MYX110" s="678"/>
      <c r="MYY110" s="678"/>
      <c r="MYZ110" s="678"/>
      <c r="MZA110" s="678"/>
      <c r="MZB110" s="678"/>
      <c r="MZC110" s="678"/>
      <c r="MZD110" s="678"/>
      <c r="MZE110" s="678"/>
      <c r="MZF110" s="678"/>
      <c r="MZG110" s="678"/>
      <c r="MZH110" s="678"/>
      <c r="MZI110" s="678"/>
      <c r="MZJ110" s="678"/>
      <c r="MZK110" s="678"/>
      <c r="MZL110" s="678"/>
      <c r="MZM110" s="678"/>
      <c r="MZN110" s="678"/>
      <c r="MZO110" s="678"/>
      <c r="MZP110" s="678"/>
      <c r="MZQ110" s="678"/>
      <c r="MZR110" s="678"/>
      <c r="MZS110" s="678"/>
      <c r="MZT110" s="678"/>
      <c r="MZU110" s="678"/>
      <c r="MZV110" s="678"/>
      <c r="MZW110" s="678"/>
      <c r="MZX110" s="678"/>
      <c r="MZY110" s="678"/>
      <c r="MZZ110" s="678"/>
      <c r="NAA110" s="678"/>
      <c r="NAB110" s="678"/>
      <c r="NAC110" s="678"/>
      <c r="NAD110" s="678"/>
      <c r="NAE110" s="678"/>
      <c r="NAF110" s="678"/>
      <c r="NAG110" s="678"/>
      <c r="NAH110" s="678"/>
      <c r="NAI110" s="678"/>
      <c r="NAJ110" s="678"/>
      <c r="NAK110" s="678"/>
      <c r="NAL110" s="678"/>
      <c r="NAM110" s="678"/>
      <c r="NAN110" s="678"/>
      <c r="NAO110" s="678"/>
      <c r="NAP110" s="678"/>
      <c r="NAQ110" s="678"/>
      <c r="NAR110" s="678"/>
      <c r="NAS110" s="678"/>
      <c r="NAT110" s="678"/>
      <c r="NAU110" s="678"/>
      <c r="NAV110" s="678"/>
      <c r="NAW110" s="678"/>
      <c r="NAX110" s="678"/>
      <c r="NAY110" s="678"/>
      <c r="NAZ110" s="678"/>
      <c r="NBA110" s="678"/>
      <c r="NBB110" s="678"/>
      <c r="NBC110" s="678"/>
      <c r="NBD110" s="678"/>
      <c r="NBE110" s="678"/>
      <c r="NBF110" s="678"/>
      <c r="NBG110" s="678"/>
      <c r="NBH110" s="678"/>
      <c r="NBI110" s="678"/>
      <c r="NBJ110" s="678"/>
      <c r="NBK110" s="678"/>
      <c r="NBL110" s="678"/>
      <c r="NBM110" s="678"/>
      <c r="NBN110" s="678"/>
      <c r="NBO110" s="678"/>
      <c r="NBP110" s="678"/>
      <c r="NBQ110" s="678"/>
      <c r="NBR110" s="678"/>
      <c r="NBS110" s="678"/>
      <c r="NBT110" s="678"/>
      <c r="NBU110" s="678"/>
      <c r="NBV110" s="678"/>
      <c r="NBW110" s="678"/>
      <c r="NBX110" s="678"/>
      <c r="NBY110" s="678"/>
      <c r="NBZ110" s="678"/>
      <c r="NCA110" s="678"/>
      <c r="NCB110" s="678"/>
      <c r="NCC110" s="678"/>
      <c r="NCD110" s="678"/>
      <c r="NCE110" s="678"/>
      <c r="NCF110" s="678"/>
      <c r="NCG110" s="678"/>
      <c r="NCH110" s="678"/>
      <c r="NCI110" s="678"/>
      <c r="NCJ110" s="678"/>
      <c r="NCK110" s="678"/>
      <c r="NCL110" s="678"/>
      <c r="NCM110" s="678"/>
      <c r="NCN110" s="678"/>
      <c r="NCO110" s="678"/>
      <c r="NCP110" s="678"/>
      <c r="NCQ110" s="678"/>
      <c r="NCR110" s="678"/>
      <c r="NCS110" s="678"/>
      <c r="NCT110" s="678"/>
      <c r="NCU110" s="678"/>
      <c r="NCV110" s="678"/>
      <c r="NCW110" s="678"/>
      <c r="NCX110" s="678"/>
      <c r="NCY110" s="678"/>
      <c r="NCZ110" s="678"/>
      <c r="NDA110" s="678"/>
      <c r="NDB110" s="678"/>
      <c r="NDC110" s="678"/>
      <c r="NDD110" s="678"/>
      <c r="NDE110" s="678"/>
      <c r="NDF110" s="678"/>
      <c r="NDG110" s="678"/>
      <c r="NDH110" s="678"/>
      <c r="NDI110" s="678"/>
      <c r="NDJ110" s="678"/>
      <c r="NDK110" s="678"/>
      <c r="NDL110" s="678"/>
      <c r="NDM110" s="678"/>
      <c r="NDN110" s="678"/>
      <c r="NDO110" s="678"/>
      <c r="NDP110" s="678"/>
      <c r="NDQ110" s="678"/>
      <c r="NDR110" s="678"/>
      <c r="NDS110" s="678"/>
      <c r="NDT110" s="678"/>
      <c r="NDU110" s="678"/>
      <c r="NDV110" s="678"/>
      <c r="NDW110" s="678"/>
      <c r="NDX110" s="678"/>
      <c r="NDY110" s="678"/>
      <c r="NDZ110" s="678"/>
      <c r="NEA110" s="678"/>
      <c r="NEB110" s="678"/>
      <c r="NEC110" s="678"/>
      <c r="NED110" s="678"/>
      <c r="NEE110" s="678"/>
      <c r="NEF110" s="678"/>
      <c r="NEG110" s="678"/>
      <c r="NEH110" s="678"/>
      <c r="NEI110" s="678"/>
      <c r="NEJ110" s="678"/>
      <c r="NEK110" s="678"/>
      <c r="NEL110" s="678"/>
      <c r="NEM110" s="678"/>
      <c r="NEN110" s="678"/>
      <c r="NEO110" s="678"/>
      <c r="NEP110" s="678"/>
      <c r="NEQ110" s="678"/>
      <c r="NER110" s="678"/>
      <c r="NES110" s="678"/>
      <c r="NET110" s="678"/>
      <c r="NEU110" s="678"/>
      <c r="NEV110" s="678"/>
      <c r="NEW110" s="678"/>
      <c r="NEX110" s="678"/>
      <c r="NEY110" s="678"/>
      <c r="NEZ110" s="678"/>
      <c r="NFA110" s="678"/>
      <c r="NFB110" s="678"/>
      <c r="NFC110" s="678"/>
      <c r="NFD110" s="678"/>
      <c r="NFE110" s="678"/>
      <c r="NFF110" s="678"/>
      <c r="NFG110" s="678"/>
      <c r="NFH110" s="678"/>
      <c r="NFI110" s="678"/>
      <c r="NFJ110" s="678"/>
      <c r="NFK110" s="678"/>
      <c r="NFL110" s="678"/>
      <c r="NFM110" s="678"/>
      <c r="NFN110" s="678"/>
      <c r="NFO110" s="678"/>
      <c r="NFP110" s="678"/>
      <c r="NFQ110" s="678"/>
      <c r="NFR110" s="678"/>
      <c r="NFS110" s="678"/>
      <c r="NFT110" s="678"/>
      <c r="NFU110" s="678"/>
      <c r="NFV110" s="678"/>
      <c r="NFW110" s="678"/>
      <c r="NFX110" s="678"/>
      <c r="NFY110" s="678"/>
      <c r="NFZ110" s="678"/>
      <c r="NGA110" s="678"/>
      <c r="NGB110" s="678"/>
      <c r="NGC110" s="678"/>
      <c r="NGD110" s="678"/>
      <c r="NGE110" s="678"/>
      <c r="NGF110" s="678"/>
      <c r="NGG110" s="678"/>
      <c r="NGH110" s="678"/>
      <c r="NGI110" s="678"/>
      <c r="NGJ110" s="678"/>
      <c r="NGK110" s="678"/>
      <c r="NGL110" s="678"/>
      <c r="NGM110" s="678"/>
      <c r="NGN110" s="678"/>
      <c r="NGO110" s="678"/>
      <c r="NGP110" s="678"/>
      <c r="NGQ110" s="678"/>
      <c r="NGR110" s="678"/>
      <c r="NGS110" s="678"/>
      <c r="NGT110" s="678"/>
      <c r="NGU110" s="678"/>
      <c r="NGV110" s="678"/>
      <c r="NGW110" s="678"/>
      <c r="NGX110" s="678"/>
      <c r="NGY110" s="678"/>
      <c r="NGZ110" s="678"/>
      <c r="NHA110" s="678"/>
      <c r="NHB110" s="678"/>
      <c r="NHC110" s="678"/>
      <c r="NHD110" s="678"/>
      <c r="NHE110" s="678"/>
      <c r="NHF110" s="678"/>
      <c r="NHG110" s="678"/>
      <c r="NHH110" s="678"/>
      <c r="NHI110" s="678"/>
      <c r="NHJ110" s="678"/>
      <c r="NHK110" s="678"/>
      <c r="NHL110" s="678"/>
      <c r="NHM110" s="678"/>
      <c r="NHN110" s="678"/>
      <c r="NHO110" s="678"/>
      <c r="NHP110" s="678"/>
      <c r="NHQ110" s="678"/>
      <c r="NHR110" s="678"/>
      <c r="NHS110" s="678"/>
      <c r="NHT110" s="678"/>
      <c r="NHU110" s="678"/>
      <c r="NHV110" s="678"/>
      <c r="NHW110" s="678"/>
      <c r="NHX110" s="678"/>
      <c r="NHY110" s="678"/>
      <c r="NHZ110" s="678"/>
      <c r="NIA110" s="678"/>
      <c r="NIB110" s="678"/>
      <c r="NIC110" s="678"/>
      <c r="NID110" s="678"/>
      <c r="NIE110" s="678"/>
      <c r="NIF110" s="678"/>
      <c r="NIG110" s="678"/>
      <c r="NIH110" s="678"/>
      <c r="NII110" s="678"/>
      <c r="NIJ110" s="678"/>
      <c r="NIK110" s="678"/>
      <c r="NIL110" s="678"/>
      <c r="NIM110" s="678"/>
      <c r="NIN110" s="678"/>
      <c r="NIO110" s="678"/>
      <c r="NIP110" s="678"/>
      <c r="NIQ110" s="678"/>
      <c r="NIR110" s="678"/>
      <c r="NIS110" s="678"/>
      <c r="NIT110" s="678"/>
      <c r="NIU110" s="678"/>
      <c r="NIV110" s="678"/>
      <c r="NIW110" s="678"/>
      <c r="NIX110" s="678"/>
      <c r="NIY110" s="678"/>
      <c r="NIZ110" s="678"/>
      <c r="NJA110" s="678"/>
      <c r="NJB110" s="678"/>
      <c r="NJC110" s="678"/>
      <c r="NJD110" s="678"/>
      <c r="NJE110" s="678"/>
      <c r="NJF110" s="678"/>
      <c r="NJG110" s="678"/>
      <c r="NJH110" s="678"/>
      <c r="NJI110" s="678"/>
      <c r="NJJ110" s="678"/>
      <c r="NJK110" s="678"/>
      <c r="NJL110" s="678"/>
      <c r="NJM110" s="678"/>
      <c r="NJN110" s="678"/>
      <c r="NJO110" s="678"/>
      <c r="NJP110" s="678"/>
      <c r="NJQ110" s="678"/>
      <c r="NJR110" s="678"/>
      <c r="NJS110" s="678"/>
      <c r="NJT110" s="678"/>
      <c r="NJU110" s="678"/>
      <c r="NJV110" s="678"/>
      <c r="NJW110" s="678"/>
      <c r="NJX110" s="678"/>
      <c r="NJY110" s="678"/>
      <c r="NJZ110" s="678"/>
      <c r="NKA110" s="678"/>
      <c r="NKB110" s="678"/>
      <c r="NKC110" s="678"/>
      <c r="NKD110" s="678"/>
      <c r="NKE110" s="678"/>
      <c r="NKF110" s="678"/>
      <c r="NKG110" s="678"/>
      <c r="NKH110" s="678"/>
      <c r="NKI110" s="678"/>
      <c r="NKJ110" s="678"/>
      <c r="NKK110" s="678"/>
      <c r="NKL110" s="678"/>
      <c r="NKM110" s="678"/>
      <c r="NKN110" s="678"/>
      <c r="NKO110" s="678"/>
      <c r="NKP110" s="678"/>
      <c r="NKQ110" s="678"/>
      <c r="NKR110" s="678"/>
      <c r="NKS110" s="678"/>
      <c r="NKT110" s="678"/>
      <c r="NKU110" s="678"/>
      <c r="NKV110" s="678"/>
      <c r="NKW110" s="678"/>
      <c r="NKX110" s="678"/>
      <c r="NKY110" s="678"/>
      <c r="NKZ110" s="678"/>
      <c r="NLA110" s="678"/>
      <c r="NLB110" s="678"/>
      <c r="NLC110" s="678"/>
      <c r="NLD110" s="678"/>
      <c r="NLE110" s="678"/>
      <c r="NLF110" s="678"/>
      <c r="NLG110" s="678"/>
      <c r="NLH110" s="678"/>
      <c r="NLI110" s="678"/>
      <c r="NLJ110" s="678"/>
      <c r="NLK110" s="678"/>
      <c r="NLL110" s="678"/>
      <c r="NLM110" s="678"/>
      <c r="NLN110" s="678"/>
      <c r="NLO110" s="678"/>
      <c r="NLP110" s="678"/>
      <c r="NLQ110" s="678"/>
      <c r="NLR110" s="678"/>
      <c r="NLS110" s="678"/>
      <c r="NLT110" s="678"/>
      <c r="NLU110" s="678"/>
      <c r="NLV110" s="678"/>
      <c r="NLW110" s="678"/>
      <c r="NLX110" s="678"/>
      <c r="NLY110" s="678"/>
      <c r="NLZ110" s="678"/>
      <c r="NMA110" s="678"/>
      <c r="NMB110" s="678"/>
      <c r="NMC110" s="678"/>
      <c r="NMD110" s="678"/>
      <c r="NME110" s="678"/>
      <c r="NMF110" s="678"/>
      <c r="NMG110" s="678"/>
      <c r="NMH110" s="678"/>
      <c r="NMI110" s="678"/>
      <c r="NMJ110" s="678"/>
      <c r="NMK110" s="678"/>
      <c r="NML110" s="678"/>
      <c r="NMM110" s="678"/>
      <c r="NMN110" s="678"/>
      <c r="NMO110" s="678"/>
      <c r="NMP110" s="678"/>
      <c r="NMQ110" s="678"/>
      <c r="NMR110" s="678"/>
      <c r="NMS110" s="678"/>
      <c r="NMT110" s="678"/>
      <c r="NMU110" s="678"/>
      <c r="NMV110" s="678"/>
      <c r="NMW110" s="678"/>
      <c r="NMX110" s="678"/>
      <c r="NMY110" s="678"/>
      <c r="NMZ110" s="678"/>
      <c r="NNA110" s="678"/>
      <c r="NNB110" s="678"/>
      <c r="NNC110" s="678"/>
      <c r="NND110" s="678"/>
      <c r="NNE110" s="678"/>
      <c r="NNF110" s="678"/>
      <c r="NNG110" s="678"/>
      <c r="NNH110" s="678"/>
      <c r="NNI110" s="678"/>
      <c r="NNJ110" s="678"/>
      <c r="NNK110" s="678"/>
      <c r="NNL110" s="678"/>
      <c r="NNM110" s="678"/>
      <c r="NNN110" s="678"/>
      <c r="NNO110" s="678"/>
      <c r="NNP110" s="678"/>
      <c r="NNQ110" s="678"/>
      <c r="NNR110" s="678"/>
      <c r="NNS110" s="678"/>
      <c r="NNT110" s="678"/>
      <c r="NNU110" s="678"/>
      <c r="NNV110" s="678"/>
      <c r="NNW110" s="678"/>
      <c r="NNX110" s="678"/>
      <c r="NNY110" s="678"/>
      <c r="NNZ110" s="678"/>
      <c r="NOA110" s="678"/>
      <c r="NOB110" s="678"/>
      <c r="NOC110" s="678"/>
      <c r="NOD110" s="678"/>
      <c r="NOE110" s="678"/>
      <c r="NOF110" s="678"/>
      <c r="NOG110" s="678"/>
      <c r="NOH110" s="678"/>
      <c r="NOI110" s="678"/>
      <c r="NOJ110" s="678"/>
      <c r="NOK110" s="678"/>
      <c r="NOL110" s="678"/>
      <c r="NOM110" s="678"/>
      <c r="NON110" s="678"/>
      <c r="NOO110" s="678"/>
      <c r="NOP110" s="678"/>
      <c r="NOQ110" s="678"/>
      <c r="NOR110" s="678"/>
      <c r="NOS110" s="678"/>
      <c r="NOT110" s="678"/>
      <c r="NOU110" s="678"/>
      <c r="NOV110" s="678"/>
      <c r="NOW110" s="678"/>
      <c r="NOX110" s="678"/>
      <c r="NOY110" s="678"/>
      <c r="NOZ110" s="678"/>
      <c r="NPA110" s="678"/>
      <c r="NPB110" s="678"/>
      <c r="NPC110" s="678"/>
      <c r="NPD110" s="678"/>
      <c r="NPE110" s="678"/>
      <c r="NPF110" s="678"/>
      <c r="NPG110" s="678"/>
      <c r="NPH110" s="678"/>
      <c r="NPI110" s="678"/>
      <c r="NPJ110" s="678"/>
      <c r="NPK110" s="678"/>
      <c r="NPL110" s="678"/>
      <c r="NPM110" s="678"/>
      <c r="NPN110" s="678"/>
      <c r="NPO110" s="678"/>
      <c r="NPP110" s="678"/>
      <c r="NPQ110" s="678"/>
      <c r="NPR110" s="678"/>
      <c r="NPS110" s="678"/>
      <c r="NPT110" s="678"/>
      <c r="NPU110" s="678"/>
      <c r="NPV110" s="678"/>
      <c r="NPW110" s="678"/>
      <c r="NPX110" s="678"/>
      <c r="NPY110" s="678"/>
      <c r="NPZ110" s="678"/>
      <c r="NQA110" s="678"/>
      <c r="NQB110" s="678"/>
      <c r="NQC110" s="678"/>
      <c r="NQD110" s="678"/>
      <c r="NQE110" s="678"/>
      <c r="NQF110" s="678"/>
      <c r="NQG110" s="678"/>
      <c r="NQH110" s="678"/>
      <c r="NQI110" s="678"/>
      <c r="NQJ110" s="678"/>
      <c r="NQK110" s="678"/>
      <c r="NQL110" s="678"/>
      <c r="NQM110" s="678"/>
      <c r="NQN110" s="678"/>
      <c r="NQO110" s="678"/>
      <c r="NQP110" s="678"/>
      <c r="NQQ110" s="678"/>
      <c r="NQR110" s="678"/>
      <c r="NQS110" s="678"/>
      <c r="NQT110" s="678"/>
      <c r="NQU110" s="678"/>
      <c r="NQV110" s="678"/>
      <c r="NQW110" s="678"/>
      <c r="NQX110" s="678"/>
      <c r="NQY110" s="678"/>
      <c r="NQZ110" s="678"/>
      <c r="NRA110" s="678"/>
      <c r="NRB110" s="678"/>
      <c r="NRC110" s="678"/>
      <c r="NRD110" s="678"/>
      <c r="NRE110" s="678"/>
      <c r="NRF110" s="678"/>
      <c r="NRG110" s="678"/>
      <c r="NRH110" s="678"/>
      <c r="NRI110" s="678"/>
      <c r="NRJ110" s="678"/>
      <c r="NRK110" s="678"/>
      <c r="NRL110" s="678"/>
      <c r="NRM110" s="678"/>
      <c r="NRN110" s="678"/>
      <c r="NRO110" s="678"/>
      <c r="NRP110" s="678"/>
      <c r="NRQ110" s="678"/>
      <c r="NRR110" s="678"/>
      <c r="NRS110" s="678"/>
      <c r="NRT110" s="678"/>
      <c r="NRU110" s="678"/>
      <c r="NRV110" s="678"/>
      <c r="NRW110" s="678"/>
      <c r="NRX110" s="678"/>
      <c r="NRY110" s="678"/>
      <c r="NRZ110" s="678"/>
      <c r="NSA110" s="678"/>
      <c r="NSB110" s="678"/>
      <c r="NSC110" s="678"/>
      <c r="NSD110" s="678"/>
      <c r="NSE110" s="678"/>
      <c r="NSF110" s="678"/>
      <c r="NSG110" s="678"/>
      <c r="NSH110" s="678"/>
      <c r="NSI110" s="678"/>
      <c r="NSJ110" s="678"/>
      <c r="NSK110" s="678"/>
      <c r="NSL110" s="678"/>
      <c r="NSM110" s="678"/>
      <c r="NSN110" s="678"/>
      <c r="NSO110" s="678"/>
      <c r="NSP110" s="678"/>
      <c r="NSQ110" s="678"/>
      <c r="NSR110" s="678"/>
      <c r="NSS110" s="678"/>
      <c r="NST110" s="678"/>
      <c r="NSU110" s="678"/>
      <c r="NSV110" s="678"/>
      <c r="NSW110" s="678"/>
      <c r="NSX110" s="678"/>
      <c r="NSY110" s="678"/>
      <c r="NSZ110" s="678"/>
      <c r="NTA110" s="678"/>
      <c r="NTB110" s="678"/>
      <c r="NTC110" s="678"/>
      <c r="NTD110" s="678"/>
      <c r="NTE110" s="678"/>
      <c r="NTF110" s="678"/>
      <c r="NTG110" s="678"/>
      <c r="NTH110" s="678"/>
      <c r="NTI110" s="678"/>
      <c r="NTJ110" s="678"/>
      <c r="NTK110" s="678"/>
      <c r="NTL110" s="678"/>
      <c r="NTM110" s="678"/>
      <c r="NTN110" s="678"/>
      <c r="NTO110" s="678"/>
      <c r="NTP110" s="678"/>
      <c r="NTQ110" s="678"/>
      <c r="NTR110" s="678"/>
      <c r="NTS110" s="678"/>
      <c r="NTT110" s="678"/>
      <c r="NTU110" s="678"/>
      <c r="NTV110" s="678"/>
      <c r="NTW110" s="678"/>
      <c r="NTX110" s="678"/>
      <c r="NTY110" s="678"/>
      <c r="NTZ110" s="678"/>
      <c r="NUA110" s="678"/>
      <c r="NUB110" s="678"/>
      <c r="NUC110" s="678"/>
      <c r="NUD110" s="678"/>
      <c r="NUE110" s="678"/>
      <c r="NUF110" s="678"/>
      <c r="NUG110" s="678"/>
      <c r="NUH110" s="678"/>
      <c r="NUI110" s="678"/>
      <c r="NUJ110" s="678"/>
      <c r="NUK110" s="678"/>
      <c r="NUL110" s="678"/>
      <c r="NUM110" s="678"/>
      <c r="NUN110" s="678"/>
      <c r="NUO110" s="678"/>
      <c r="NUP110" s="678"/>
      <c r="NUQ110" s="678"/>
      <c r="NUR110" s="678"/>
      <c r="NUS110" s="678"/>
      <c r="NUT110" s="678"/>
      <c r="NUU110" s="678"/>
      <c r="NUV110" s="678"/>
      <c r="NUW110" s="678"/>
      <c r="NUX110" s="678"/>
      <c r="NUY110" s="678"/>
      <c r="NUZ110" s="678"/>
      <c r="NVA110" s="678"/>
      <c r="NVB110" s="678"/>
      <c r="NVC110" s="678"/>
      <c r="NVD110" s="678"/>
      <c r="NVE110" s="678"/>
      <c r="NVF110" s="678"/>
      <c r="NVG110" s="678"/>
      <c r="NVH110" s="678"/>
      <c r="NVI110" s="678"/>
      <c r="NVJ110" s="678"/>
      <c r="NVK110" s="678"/>
      <c r="NVL110" s="678"/>
      <c r="NVM110" s="678"/>
      <c r="NVN110" s="678"/>
      <c r="NVO110" s="678"/>
      <c r="NVP110" s="678"/>
      <c r="NVQ110" s="678"/>
      <c r="NVR110" s="678"/>
      <c r="NVS110" s="678"/>
      <c r="NVT110" s="678"/>
      <c r="NVU110" s="678"/>
      <c r="NVV110" s="678"/>
      <c r="NVW110" s="678"/>
      <c r="NVX110" s="678"/>
      <c r="NVY110" s="678"/>
      <c r="NVZ110" s="678"/>
      <c r="NWA110" s="678"/>
      <c r="NWB110" s="678"/>
      <c r="NWC110" s="678"/>
      <c r="NWD110" s="678"/>
      <c r="NWE110" s="678"/>
      <c r="NWF110" s="678"/>
      <c r="NWG110" s="678"/>
      <c r="NWH110" s="678"/>
      <c r="NWI110" s="678"/>
      <c r="NWJ110" s="678"/>
      <c r="NWK110" s="678"/>
      <c r="NWL110" s="678"/>
      <c r="NWM110" s="678"/>
      <c r="NWN110" s="678"/>
      <c r="NWO110" s="678"/>
      <c r="NWP110" s="678"/>
      <c r="NWQ110" s="678"/>
      <c r="NWR110" s="678"/>
      <c r="NWS110" s="678"/>
      <c r="NWT110" s="678"/>
      <c r="NWU110" s="678"/>
      <c r="NWV110" s="678"/>
      <c r="NWW110" s="678"/>
      <c r="NWX110" s="678"/>
      <c r="NWY110" s="678"/>
      <c r="NWZ110" s="678"/>
      <c r="NXA110" s="678"/>
      <c r="NXB110" s="678"/>
      <c r="NXC110" s="678"/>
      <c r="NXD110" s="678"/>
      <c r="NXE110" s="678"/>
      <c r="NXF110" s="678"/>
      <c r="NXG110" s="678"/>
      <c r="NXH110" s="678"/>
      <c r="NXI110" s="678"/>
      <c r="NXJ110" s="678"/>
      <c r="NXK110" s="678"/>
      <c r="NXL110" s="678"/>
      <c r="NXM110" s="678"/>
      <c r="NXN110" s="678"/>
      <c r="NXO110" s="678"/>
      <c r="NXP110" s="678"/>
      <c r="NXQ110" s="678"/>
      <c r="NXR110" s="678"/>
      <c r="NXS110" s="678"/>
      <c r="NXT110" s="678"/>
      <c r="NXU110" s="678"/>
      <c r="NXV110" s="678"/>
      <c r="NXW110" s="678"/>
      <c r="NXX110" s="678"/>
      <c r="NXY110" s="678"/>
      <c r="NXZ110" s="678"/>
      <c r="NYA110" s="678"/>
      <c r="NYB110" s="678"/>
      <c r="NYC110" s="678"/>
      <c r="NYD110" s="678"/>
      <c r="NYE110" s="678"/>
      <c r="NYF110" s="678"/>
      <c r="NYG110" s="678"/>
      <c r="NYH110" s="678"/>
      <c r="NYI110" s="678"/>
      <c r="NYJ110" s="678"/>
      <c r="NYK110" s="678"/>
      <c r="NYL110" s="678"/>
      <c r="NYM110" s="678"/>
      <c r="NYN110" s="678"/>
      <c r="NYO110" s="678"/>
      <c r="NYP110" s="678"/>
      <c r="NYQ110" s="678"/>
      <c r="NYR110" s="678"/>
      <c r="NYS110" s="678"/>
      <c r="NYT110" s="678"/>
      <c r="NYU110" s="678"/>
      <c r="NYV110" s="678"/>
      <c r="NYW110" s="678"/>
      <c r="NYX110" s="678"/>
      <c r="NYY110" s="678"/>
      <c r="NYZ110" s="678"/>
      <c r="NZA110" s="678"/>
      <c r="NZB110" s="678"/>
      <c r="NZC110" s="678"/>
      <c r="NZD110" s="678"/>
      <c r="NZE110" s="678"/>
      <c r="NZF110" s="678"/>
      <c r="NZG110" s="678"/>
      <c r="NZH110" s="678"/>
      <c r="NZI110" s="678"/>
      <c r="NZJ110" s="678"/>
      <c r="NZK110" s="678"/>
      <c r="NZL110" s="678"/>
      <c r="NZM110" s="678"/>
      <c r="NZN110" s="678"/>
      <c r="NZO110" s="678"/>
      <c r="NZP110" s="678"/>
      <c r="NZQ110" s="678"/>
      <c r="NZR110" s="678"/>
      <c r="NZS110" s="678"/>
      <c r="NZT110" s="678"/>
      <c r="NZU110" s="678"/>
      <c r="NZV110" s="678"/>
      <c r="NZW110" s="678"/>
      <c r="NZX110" s="678"/>
      <c r="NZY110" s="678"/>
      <c r="NZZ110" s="678"/>
      <c r="OAA110" s="678"/>
      <c r="OAB110" s="678"/>
      <c r="OAC110" s="678"/>
      <c r="OAD110" s="678"/>
      <c r="OAE110" s="678"/>
      <c r="OAF110" s="678"/>
      <c r="OAG110" s="678"/>
      <c r="OAH110" s="678"/>
      <c r="OAI110" s="678"/>
      <c r="OAJ110" s="678"/>
      <c r="OAK110" s="678"/>
      <c r="OAL110" s="678"/>
      <c r="OAM110" s="678"/>
      <c r="OAN110" s="678"/>
      <c r="OAO110" s="678"/>
      <c r="OAP110" s="678"/>
      <c r="OAQ110" s="678"/>
      <c r="OAR110" s="678"/>
      <c r="OAS110" s="678"/>
      <c r="OAT110" s="678"/>
      <c r="OAU110" s="678"/>
      <c r="OAV110" s="678"/>
      <c r="OAW110" s="678"/>
      <c r="OAX110" s="678"/>
      <c r="OAY110" s="678"/>
      <c r="OAZ110" s="678"/>
      <c r="OBA110" s="678"/>
      <c r="OBB110" s="678"/>
      <c r="OBC110" s="678"/>
      <c r="OBD110" s="678"/>
      <c r="OBE110" s="678"/>
      <c r="OBF110" s="678"/>
      <c r="OBG110" s="678"/>
      <c r="OBH110" s="678"/>
      <c r="OBI110" s="678"/>
      <c r="OBJ110" s="678"/>
      <c r="OBK110" s="678"/>
      <c r="OBL110" s="678"/>
      <c r="OBM110" s="678"/>
      <c r="OBN110" s="678"/>
      <c r="OBO110" s="678"/>
      <c r="OBP110" s="678"/>
      <c r="OBQ110" s="678"/>
      <c r="OBR110" s="678"/>
      <c r="OBS110" s="678"/>
      <c r="OBT110" s="678"/>
      <c r="OBU110" s="678"/>
      <c r="OBV110" s="678"/>
      <c r="OBW110" s="678"/>
      <c r="OBX110" s="678"/>
      <c r="OBY110" s="678"/>
      <c r="OBZ110" s="678"/>
      <c r="OCA110" s="678"/>
      <c r="OCB110" s="678"/>
      <c r="OCC110" s="678"/>
      <c r="OCD110" s="678"/>
      <c r="OCE110" s="678"/>
      <c r="OCF110" s="678"/>
      <c r="OCG110" s="678"/>
      <c r="OCH110" s="678"/>
      <c r="OCI110" s="678"/>
      <c r="OCJ110" s="678"/>
      <c r="OCK110" s="678"/>
      <c r="OCL110" s="678"/>
      <c r="OCM110" s="678"/>
      <c r="OCN110" s="678"/>
      <c r="OCO110" s="678"/>
      <c r="OCP110" s="678"/>
      <c r="OCQ110" s="678"/>
      <c r="OCR110" s="678"/>
      <c r="OCS110" s="678"/>
      <c r="OCT110" s="678"/>
      <c r="OCU110" s="678"/>
      <c r="OCV110" s="678"/>
      <c r="OCW110" s="678"/>
      <c r="OCX110" s="678"/>
      <c r="OCY110" s="678"/>
      <c r="OCZ110" s="678"/>
      <c r="ODA110" s="678"/>
      <c r="ODB110" s="678"/>
      <c r="ODC110" s="678"/>
      <c r="ODD110" s="678"/>
      <c r="ODE110" s="678"/>
      <c r="ODF110" s="678"/>
      <c r="ODG110" s="678"/>
      <c r="ODH110" s="678"/>
      <c r="ODI110" s="678"/>
      <c r="ODJ110" s="678"/>
      <c r="ODK110" s="678"/>
      <c r="ODL110" s="678"/>
      <c r="ODM110" s="678"/>
      <c r="ODN110" s="678"/>
      <c r="ODO110" s="678"/>
      <c r="ODP110" s="678"/>
      <c r="ODQ110" s="678"/>
      <c r="ODR110" s="678"/>
      <c r="ODS110" s="678"/>
      <c r="ODT110" s="678"/>
      <c r="ODU110" s="678"/>
      <c r="ODV110" s="678"/>
      <c r="ODW110" s="678"/>
      <c r="ODX110" s="678"/>
      <c r="ODY110" s="678"/>
      <c r="ODZ110" s="678"/>
      <c r="OEA110" s="678"/>
      <c r="OEB110" s="678"/>
      <c r="OEC110" s="678"/>
      <c r="OED110" s="678"/>
      <c r="OEE110" s="678"/>
      <c r="OEF110" s="678"/>
      <c r="OEG110" s="678"/>
      <c r="OEH110" s="678"/>
      <c r="OEI110" s="678"/>
      <c r="OEJ110" s="678"/>
      <c r="OEK110" s="678"/>
      <c r="OEL110" s="678"/>
      <c r="OEM110" s="678"/>
      <c r="OEN110" s="678"/>
      <c r="OEO110" s="678"/>
      <c r="OEP110" s="678"/>
      <c r="OEQ110" s="678"/>
      <c r="OER110" s="678"/>
      <c r="OES110" s="678"/>
      <c r="OET110" s="678"/>
      <c r="OEU110" s="678"/>
      <c r="OEV110" s="678"/>
      <c r="OEW110" s="678"/>
      <c r="OEX110" s="678"/>
      <c r="OEY110" s="678"/>
      <c r="OEZ110" s="678"/>
      <c r="OFA110" s="678"/>
      <c r="OFB110" s="678"/>
      <c r="OFC110" s="678"/>
      <c r="OFD110" s="678"/>
      <c r="OFE110" s="678"/>
      <c r="OFF110" s="678"/>
      <c r="OFG110" s="678"/>
      <c r="OFH110" s="678"/>
      <c r="OFI110" s="678"/>
      <c r="OFJ110" s="678"/>
      <c r="OFK110" s="678"/>
      <c r="OFL110" s="678"/>
      <c r="OFM110" s="678"/>
      <c r="OFN110" s="678"/>
      <c r="OFO110" s="678"/>
      <c r="OFP110" s="678"/>
      <c r="OFQ110" s="678"/>
      <c r="OFR110" s="678"/>
      <c r="OFS110" s="678"/>
      <c r="OFT110" s="678"/>
      <c r="OFU110" s="678"/>
      <c r="OFV110" s="678"/>
      <c r="OFW110" s="678"/>
      <c r="OFX110" s="678"/>
      <c r="OFY110" s="678"/>
      <c r="OFZ110" s="678"/>
      <c r="OGA110" s="678"/>
      <c r="OGB110" s="678"/>
      <c r="OGC110" s="678"/>
      <c r="OGD110" s="678"/>
      <c r="OGE110" s="678"/>
      <c r="OGF110" s="678"/>
      <c r="OGG110" s="678"/>
      <c r="OGH110" s="678"/>
      <c r="OGI110" s="678"/>
      <c r="OGJ110" s="678"/>
      <c r="OGK110" s="678"/>
      <c r="OGL110" s="678"/>
      <c r="OGM110" s="678"/>
      <c r="OGN110" s="678"/>
      <c r="OGO110" s="678"/>
      <c r="OGP110" s="678"/>
      <c r="OGQ110" s="678"/>
      <c r="OGR110" s="678"/>
      <c r="OGS110" s="678"/>
      <c r="OGT110" s="678"/>
      <c r="OGU110" s="678"/>
      <c r="OGV110" s="678"/>
      <c r="OGW110" s="678"/>
      <c r="OGX110" s="678"/>
      <c r="OGY110" s="678"/>
      <c r="OGZ110" s="678"/>
      <c r="OHA110" s="678"/>
      <c r="OHB110" s="678"/>
      <c r="OHC110" s="678"/>
      <c r="OHD110" s="678"/>
      <c r="OHE110" s="678"/>
      <c r="OHF110" s="678"/>
      <c r="OHG110" s="678"/>
      <c r="OHH110" s="678"/>
      <c r="OHI110" s="678"/>
      <c r="OHJ110" s="678"/>
      <c r="OHK110" s="678"/>
      <c r="OHL110" s="678"/>
      <c r="OHM110" s="678"/>
      <c r="OHN110" s="678"/>
      <c r="OHO110" s="678"/>
      <c r="OHP110" s="678"/>
      <c r="OHQ110" s="678"/>
      <c r="OHR110" s="678"/>
      <c r="OHS110" s="678"/>
      <c r="OHT110" s="678"/>
      <c r="OHU110" s="678"/>
      <c r="OHV110" s="678"/>
      <c r="OHW110" s="678"/>
      <c r="OHX110" s="678"/>
      <c r="OHY110" s="678"/>
      <c r="OHZ110" s="678"/>
      <c r="OIA110" s="678"/>
      <c r="OIB110" s="678"/>
      <c r="OIC110" s="678"/>
      <c r="OID110" s="678"/>
      <c r="OIE110" s="678"/>
      <c r="OIF110" s="678"/>
      <c r="OIG110" s="678"/>
      <c r="OIH110" s="678"/>
      <c r="OII110" s="678"/>
      <c r="OIJ110" s="678"/>
      <c r="OIK110" s="678"/>
      <c r="OIL110" s="678"/>
      <c r="OIM110" s="678"/>
      <c r="OIN110" s="678"/>
      <c r="OIO110" s="678"/>
      <c r="OIP110" s="678"/>
      <c r="OIQ110" s="678"/>
      <c r="OIR110" s="678"/>
      <c r="OIS110" s="678"/>
      <c r="OIT110" s="678"/>
      <c r="OIU110" s="678"/>
      <c r="OIV110" s="678"/>
      <c r="OIW110" s="678"/>
      <c r="OIX110" s="678"/>
      <c r="OIY110" s="678"/>
      <c r="OIZ110" s="678"/>
      <c r="OJA110" s="678"/>
      <c r="OJB110" s="678"/>
      <c r="OJC110" s="678"/>
      <c r="OJD110" s="678"/>
      <c r="OJE110" s="678"/>
      <c r="OJF110" s="678"/>
      <c r="OJG110" s="678"/>
      <c r="OJH110" s="678"/>
      <c r="OJI110" s="678"/>
      <c r="OJJ110" s="678"/>
      <c r="OJK110" s="678"/>
      <c r="OJL110" s="678"/>
      <c r="OJM110" s="678"/>
      <c r="OJN110" s="678"/>
      <c r="OJO110" s="678"/>
      <c r="OJP110" s="678"/>
      <c r="OJQ110" s="678"/>
      <c r="OJR110" s="678"/>
      <c r="OJS110" s="678"/>
      <c r="OJT110" s="678"/>
      <c r="OJU110" s="678"/>
      <c r="OJV110" s="678"/>
      <c r="OJW110" s="678"/>
      <c r="OJX110" s="678"/>
      <c r="OJY110" s="678"/>
      <c r="OJZ110" s="678"/>
      <c r="OKA110" s="678"/>
      <c r="OKB110" s="678"/>
      <c r="OKC110" s="678"/>
      <c r="OKD110" s="678"/>
      <c r="OKE110" s="678"/>
      <c r="OKF110" s="678"/>
      <c r="OKG110" s="678"/>
      <c r="OKH110" s="678"/>
      <c r="OKI110" s="678"/>
      <c r="OKJ110" s="678"/>
      <c r="OKK110" s="678"/>
      <c r="OKL110" s="678"/>
      <c r="OKM110" s="678"/>
      <c r="OKN110" s="678"/>
      <c r="OKO110" s="678"/>
      <c r="OKP110" s="678"/>
      <c r="OKQ110" s="678"/>
      <c r="OKR110" s="678"/>
      <c r="OKS110" s="678"/>
      <c r="OKT110" s="678"/>
      <c r="OKU110" s="678"/>
      <c r="OKV110" s="678"/>
      <c r="OKW110" s="678"/>
      <c r="OKX110" s="678"/>
      <c r="OKY110" s="678"/>
      <c r="OKZ110" s="678"/>
      <c r="OLA110" s="678"/>
      <c r="OLB110" s="678"/>
      <c r="OLC110" s="678"/>
      <c r="OLD110" s="678"/>
      <c r="OLE110" s="678"/>
      <c r="OLF110" s="678"/>
      <c r="OLG110" s="678"/>
      <c r="OLH110" s="678"/>
      <c r="OLI110" s="678"/>
      <c r="OLJ110" s="678"/>
      <c r="OLK110" s="678"/>
      <c r="OLL110" s="678"/>
      <c r="OLM110" s="678"/>
      <c r="OLN110" s="678"/>
      <c r="OLO110" s="678"/>
      <c r="OLP110" s="678"/>
      <c r="OLQ110" s="678"/>
      <c r="OLR110" s="678"/>
      <c r="OLS110" s="678"/>
      <c r="OLT110" s="678"/>
      <c r="OLU110" s="678"/>
      <c r="OLV110" s="678"/>
      <c r="OLW110" s="678"/>
      <c r="OLX110" s="678"/>
      <c r="OLY110" s="678"/>
      <c r="OLZ110" s="678"/>
      <c r="OMA110" s="678"/>
      <c r="OMB110" s="678"/>
      <c r="OMC110" s="678"/>
      <c r="OMD110" s="678"/>
      <c r="OME110" s="678"/>
      <c r="OMF110" s="678"/>
      <c r="OMG110" s="678"/>
      <c r="OMH110" s="678"/>
      <c r="OMI110" s="678"/>
      <c r="OMJ110" s="678"/>
      <c r="OMK110" s="678"/>
      <c r="OML110" s="678"/>
      <c r="OMM110" s="678"/>
      <c r="OMN110" s="678"/>
      <c r="OMO110" s="678"/>
      <c r="OMP110" s="678"/>
      <c r="OMQ110" s="678"/>
      <c r="OMR110" s="678"/>
      <c r="OMS110" s="678"/>
      <c r="OMT110" s="678"/>
      <c r="OMU110" s="678"/>
      <c r="OMV110" s="678"/>
      <c r="OMW110" s="678"/>
      <c r="OMX110" s="678"/>
      <c r="OMY110" s="678"/>
      <c r="OMZ110" s="678"/>
      <c r="ONA110" s="678"/>
      <c r="ONB110" s="678"/>
      <c r="ONC110" s="678"/>
      <c r="OND110" s="678"/>
      <c r="ONE110" s="678"/>
      <c r="ONF110" s="678"/>
      <c r="ONG110" s="678"/>
      <c r="ONH110" s="678"/>
      <c r="ONI110" s="678"/>
      <c r="ONJ110" s="678"/>
      <c r="ONK110" s="678"/>
      <c r="ONL110" s="678"/>
      <c r="ONM110" s="678"/>
      <c r="ONN110" s="678"/>
      <c r="ONO110" s="678"/>
      <c r="ONP110" s="678"/>
      <c r="ONQ110" s="678"/>
      <c r="ONR110" s="678"/>
      <c r="ONS110" s="678"/>
      <c r="ONT110" s="678"/>
      <c r="ONU110" s="678"/>
      <c r="ONV110" s="678"/>
      <c r="ONW110" s="678"/>
      <c r="ONX110" s="678"/>
      <c r="ONY110" s="678"/>
      <c r="ONZ110" s="678"/>
      <c r="OOA110" s="678"/>
      <c r="OOB110" s="678"/>
      <c r="OOC110" s="678"/>
      <c r="OOD110" s="678"/>
      <c r="OOE110" s="678"/>
      <c r="OOF110" s="678"/>
      <c r="OOG110" s="678"/>
      <c r="OOH110" s="678"/>
      <c r="OOI110" s="678"/>
      <c r="OOJ110" s="678"/>
      <c r="OOK110" s="678"/>
      <c r="OOL110" s="678"/>
      <c r="OOM110" s="678"/>
      <c r="OON110" s="678"/>
      <c r="OOO110" s="678"/>
      <c r="OOP110" s="678"/>
      <c r="OOQ110" s="678"/>
      <c r="OOR110" s="678"/>
      <c r="OOS110" s="678"/>
      <c r="OOT110" s="678"/>
      <c r="OOU110" s="678"/>
      <c r="OOV110" s="678"/>
      <c r="OOW110" s="678"/>
      <c r="OOX110" s="678"/>
      <c r="OOY110" s="678"/>
      <c r="OOZ110" s="678"/>
      <c r="OPA110" s="678"/>
      <c r="OPB110" s="678"/>
      <c r="OPC110" s="678"/>
      <c r="OPD110" s="678"/>
      <c r="OPE110" s="678"/>
      <c r="OPF110" s="678"/>
      <c r="OPG110" s="678"/>
      <c r="OPH110" s="678"/>
      <c r="OPI110" s="678"/>
      <c r="OPJ110" s="678"/>
      <c r="OPK110" s="678"/>
      <c r="OPL110" s="678"/>
      <c r="OPM110" s="678"/>
      <c r="OPN110" s="678"/>
      <c r="OPO110" s="678"/>
      <c r="OPP110" s="678"/>
      <c r="OPQ110" s="678"/>
      <c r="OPR110" s="678"/>
      <c r="OPS110" s="678"/>
      <c r="OPT110" s="678"/>
      <c r="OPU110" s="678"/>
      <c r="OPV110" s="678"/>
      <c r="OPW110" s="678"/>
      <c r="OPX110" s="678"/>
      <c r="OPY110" s="678"/>
      <c r="OPZ110" s="678"/>
      <c r="OQA110" s="678"/>
      <c r="OQB110" s="678"/>
      <c r="OQC110" s="678"/>
      <c r="OQD110" s="678"/>
      <c r="OQE110" s="678"/>
      <c r="OQF110" s="678"/>
      <c r="OQG110" s="678"/>
      <c r="OQH110" s="678"/>
      <c r="OQI110" s="678"/>
      <c r="OQJ110" s="678"/>
      <c r="OQK110" s="678"/>
      <c r="OQL110" s="678"/>
      <c r="OQM110" s="678"/>
      <c r="OQN110" s="678"/>
      <c r="OQO110" s="678"/>
      <c r="OQP110" s="678"/>
      <c r="OQQ110" s="678"/>
      <c r="OQR110" s="678"/>
      <c r="OQS110" s="678"/>
      <c r="OQT110" s="678"/>
      <c r="OQU110" s="678"/>
      <c r="OQV110" s="678"/>
      <c r="OQW110" s="678"/>
      <c r="OQX110" s="678"/>
      <c r="OQY110" s="678"/>
      <c r="OQZ110" s="678"/>
      <c r="ORA110" s="678"/>
      <c r="ORB110" s="678"/>
      <c r="ORC110" s="678"/>
      <c r="ORD110" s="678"/>
      <c r="ORE110" s="678"/>
      <c r="ORF110" s="678"/>
      <c r="ORG110" s="678"/>
      <c r="ORH110" s="678"/>
      <c r="ORI110" s="678"/>
      <c r="ORJ110" s="678"/>
      <c r="ORK110" s="678"/>
      <c r="ORL110" s="678"/>
      <c r="ORM110" s="678"/>
      <c r="ORN110" s="678"/>
      <c r="ORO110" s="678"/>
      <c r="ORP110" s="678"/>
      <c r="ORQ110" s="678"/>
      <c r="ORR110" s="678"/>
      <c r="ORS110" s="678"/>
      <c r="ORT110" s="678"/>
      <c r="ORU110" s="678"/>
      <c r="ORV110" s="678"/>
      <c r="ORW110" s="678"/>
      <c r="ORX110" s="678"/>
      <c r="ORY110" s="678"/>
      <c r="ORZ110" s="678"/>
      <c r="OSA110" s="678"/>
      <c r="OSB110" s="678"/>
      <c r="OSC110" s="678"/>
      <c r="OSD110" s="678"/>
      <c r="OSE110" s="678"/>
      <c r="OSF110" s="678"/>
      <c r="OSG110" s="678"/>
      <c r="OSH110" s="678"/>
      <c r="OSI110" s="678"/>
      <c r="OSJ110" s="678"/>
      <c r="OSK110" s="678"/>
      <c r="OSL110" s="678"/>
      <c r="OSM110" s="678"/>
      <c r="OSN110" s="678"/>
      <c r="OSO110" s="678"/>
      <c r="OSP110" s="678"/>
      <c r="OSQ110" s="678"/>
      <c r="OSR110" s="678"/>
      <c r="OSS110" s="678"/>
      <c r="OST110" s="678"/>
      <c r="OSU110" s="678"/>
      <c r="OSV110" s="678"/>
      <c r="OSW110" s="678"/>
      <c r="OSX110" s="678"/>
      <c r="OSY110" s="678"/>
      <c r="OSZ110" s="678"/>
      <c r="OTA110" s="678"/>
      <c r="OTB110" s="678"/>
      <c r="OTC110" s="678"/>
      <c r="OTD110" s="678"/>
      <c r="OTE110" s="678"/>
      <c r="OTF110" s="678"/>
      <c r="OTG110" s="678"/>
      <c r="OTH110" s="678"/>
      <c r="OTI110" s="678"/>
      <c r="OTJ110" s="678"/>
      <c r="OTK110" s="678"/>
      <c r="OTL110" s="678"/>
      <c r="OTM110" s="678"/>
      <c r="OTN110" s="678"/>
      <c r="OTO110" s="678"/>
      <c r="OTP110" s="678"/>
      <c r="OTQ110" s="678"/>
      <c r="OTR110" s="678"/>
      <c r="OTS110" s="678"/>
      <c r="OTT110" s="678"/>
      <c r="OTU110" s="678"/>
      <c r="OTV110" s="678"/>
      <c r="OTW110" s="678"/>
      <c r="OTX110" s="678"/>
      <c r="OTY110" s="678"/>
      <c r="OTZ110" s="678"/>
      <c r="OUA110" s="678"/>
      <c r="OUB110" s="678"/>
      <c r="OUC110" s="678"/>
      <c r="OUD110" s="678"/>
      <c r="OUE110" s="678"/>
      <c r="OUF110" s="678"/>
      <c r="OUG110" s="678"/>
      <c r="OUH110" s="678"/>
      <c r="OUI110" s="678"/>
      <c r="OUJ110" s="678"/>
      <c r="OUK110" s="678"/>
      <c r="OUL110" s="678"/>
      <c r="OUM110" s="678"/>
      <c r="OUN110" s="678"/>
      <c r="OUO110" s="678"/>
      <c r="OUP110" s="678"/>
      <c r="OUQ110" s="678"/>
      <c r="OUR110" s="678"/>
      <c r="OUS110" s="678"/>
      <c r="OUT110" s="678"/>
      <c r="OUU110" s="678"/>
      <c r="OUV110" s="678"/>
      <c r="OUW110" s="678"/>
      <c r="OUX110" s="678"/>
      <c r="OUY110" s="678"/>
      <c r="OUZ110" s="678"/>
      <c r="OVA110" s="678"/>
      <c r="OVB110" s="678"/>
      <c r="OVC110" s="678"/>
      <c r="OVD110" s="678"/>
      <c r="OVE110" s="678"/>
      <c r="OVF110" s="678"/>
      <c r="OVG110" s="678"/>
      <c r="OVH110" s="678"/>
      <c r="OVI110" s="678"/>
      <c r="OVJ110" s="678"/>
      <c r="OVK110" s="678"/>
      <c r="OVL110" s="678"/>
      <c r="OVM110" s="678"/>
      <c r="OVN110" s="678"/>
      <c r="OVO110" s="678"/>
      <c r="OVP110" s="678"/>
      <c r="OVQ110" s="678"/>
      <c r="OVR110" s="678"/>
      <c r="OVS110" s="678"/>
      <c r="OVT110" s="678"/>
      <c r="OVU110" s="678"/>
      <c r="OVV110" s="678"/>
      <c r="OVW110" s="678"/>
      <c r="OVX110" s="678"/>
      <c r="OVY110" s="678"/>
      <c r="OVZ110" s="678"/>
      <c r="OWA110" s="678"/>
      <c r="OWB110" s="678"/>
      <c r="OWC110" s="678"/>
      <c r="OWD110" s="678"/>
      <c r="OWE110" s="678"/>
      <c r="OWF110" s="678"/>
      <c r="OWG110" s="678"/>
      <c r="OWH110" s="678"/>
      <c r="OWI110" s="678"/>
      <c r="OWJ110" s="678"/>
      <c r="OWK110" s="678"/>
      <c r="OWL110" s="678"/>
      <c r="OWM110" s="678"/>
      <c r="OWN110" s="678"/>
      <c r="OWO110" s="678"/>
      <c r="OWP110" s="678"/>
      <c r="OWQ110" s="678"/>
      <c r="OWR110" s="678"/>
      <c r="OWS110" s="678"/>
      <c r="OWT110" s="678"/>
      <c r="OWU110" s="678"/>
      <c r="OWV110" s="678"/>
      <c r="OWW110" s="678"/>
      <c r="OWX110" s="678"/>
      <c r="OWY110" s="678"/>
      <c r="OWZ110" s="678"/>
      <c r="OXA110" s="678"/>
      <c r="OXB110" s="678"/>
      <c r="OXC110" s="678"/>
      <c r="OXD110" s="678"/>
      <c r="OXE110" s="678"/>
      <c r="OXF110" s="678"/>
      <c r="OXG110" s="678"/>
      <c r="OXH110" s="678"/>
      <c r="OXI110" s="678"/>
      <c r="OXJ110" s="678"/>
      <c r="OXK110" s="678"/>
      <c r="OXL110" s="678"/>
      <c r="OXM110" s="678"/>
      <c r="OXN110" s="678"/>
      <c r="OXO110" s="678"/>
      <c r="OXP110" s="678"/>
      <c r="OXQ110" s="678"/>
      <c r="OXR110" s="678"/>
      <c r="OXS110" s="678"/>
      <c r="OXT110" s="678"/>
      <c r="OXU110" s="678"/>
      <c r="OXV110" s="678"/>
      <c r="OXW110" s="678"/>
      <c r="OXX110" s="678"/>
      <c r="OXY110" s="678"/>
      <c r="OXZ110" s="678"/>
      <c r="OYA110" s="678"/>
      <c r="OYB110" s="678"/>
      <c r="OYC110" s="678"/>
      <c r="OYD110" s="678"/>
      <c r="OYE110" s="678"/>
      <c r="OYF110" s="678"/>
      <c r="OYG110" s="678"/>
      <c r="OYH110" s="678"/>
      <c r="OYI110" s="678"/>
      <c r="OYJ110" s="678"/>
      <c r="OYK110" s="678"/>
      <c r="OYL110" s="678"/>
      <c r="OYM110" s="678"/>
      <c r="OYN110" s="678"/>
      <c r="OYO110" s="678"/>
      <c r="OYP110" s="678"/>
      <c r="OYQ110" s="678"/>
      <c r="OYR110" s="678"/>
      <c r="OYS110" s="678"/>
      <c r="OYT110" s="678"/>
      <c r="OYU110" s="678"/>
      <c r="OYV110" s="678"/>
      <c r="OYW110" s="678"/>
      <c r="OYX110" s="678"/>
      <c r="OYY110" s="678"/>
      <c r="OYZ110" s="678"/>
      <c r="OZA110" s="678"/>
      <c r="OZB110" s="678"/>
      <c r="OZC110" s="678"/>
      <c r="OZD110" s="678"/>
      <c r="OZE110" s="678"/>
      <c r="OZF110" s="678"/>
      <c r="OZG110" s="678"/>
      <c r="OZH110" s="678"/>
      <c r="OZI110" s="678"/>
      <c r="OZJ110" s="678"/>
      <c r="OZK110" s="678"/>
      <c r="OZL110" s="678"/>
      <c r="OZM110" s="678"/>
      <c r="OZN110" s="678"/>
      <c r="OZO110" s="678"/>
      <c r="OZP110" s="678"/>
      <c r="OZQ110" s="678"/>
      <c r="OZR110" s="678"/>
      <c r="OZS110" s="678"/>
      <c r="OZT110" s="678"/>
      <c r="OZU110" s="678"/>
      <c r="OZV110" s="678"/>
      <c r="OZW110" s="678"/>
      <c r="OZX110" s="678"/>
      <c r="OZY110" s="678"/>
      <c r="OZZ110" s="678"/>
      <c r="PAA110" s="678"/>
      <c r="PAB110" s="678"/>
      <c r="PAC110" s="678"/>
      <c r="PAD110" s="678"/>
      <c r="PAE110" s="678"/>
      <c r="PAF110" s="678"/>
      <c r="PAG110" s="678"/>
      <c r="PAH110" s="678"/>
      <c r="PAI110" s="678"/>
      <c r="PAJ110" s="678"/>
      <c r="PAK110" s="678"/>
      <c r="PAL110" s="678"/>
      <c r="PAM110" s="678"/>
      <c r="PAN110" s="678"/>
      <c r="PAO110" s="678"/>
      <c r="PAP110" s="678"/>
      <c r="PAQ110" s="678"/>
      <c r="PAR110" s="678"/>
      <c r="PAS110" s="678"/>
      <c r="PAT110" s="678"/>
      <c r="PAU110" s="678"/>
      <c r="PAV110" s="678"/>
      <c r="PAW110" s="678"/>
      <c r="PAX110" s="678"/>
      <c r="PAY110" s="678"/>
      <c r="PAZ110" s="678"/>
      <c r="PBA110" s="678"/>
      <c r="PBB110" s="678"/>
      <c r="PBC110" s="678"/>
      <c r="PBD110" s="678"/>
      <c r="PBE110" s="678"/>
      <c r="PBF110" s="678"/>
      <c r="PBG110" s="678"/>
      <c r="PBH110" s="678"/>
      <c r="PBI110" s="678"/>
      <c r="PBJ110" s="678"/>
      <c r="PBK110" s="678"/>
      <c r="PBL110" s="678"/>
      <c r="PBM110" s="678"/>
      <c r="PBN110" s="678"/>
      <c r="PBO110" s="678"/>
      <c r="PBP110" s="678"/>
      <c r="PBQ110" s="678"/>
      <c r="PBR110" s="678"/>
      <c r="PBS110" s="678"/>
      <c r="PBT110" s="678"/>
      <c r="PBU110" s="678"/>
      <c r="PBV110" s="678"/>
      <c r="PBW110" s="678"/>
      <c r="PBX110" s="678"/>
      <c r="PBY110" s="678"/>
      <c r="PBZ110" s="678"/>
      <c r="PCA110" s="678"/>
      <c r="PCB110" s="678"/>
      <c r="PCC110" s="678"/>
      <c r="PCD110" s="678"/>
      <c r="PCE110" s="678"/>
      <c r="PCF110" s="678"/>
      <c r="PCG110" s="678"/>
      <c r="PCH110" s="678"/>
      <c r="PCI110" s="678"/>
      <c r="PCJ110" s="678"/>
      <c r="PCK110" s="678"/>
      <c r="PCL110" s="678"/>
      <c r="PCM110" s="678"/>
      <c r="PCN110" s="678"/>
      <c r="PCO110" s="678"/>
      <c r="PCP110" s="678"/>
      <c r="PCQ110" s="678"/>
      <c r="PCR110" s="678"/>
      <c r="PCS110" s="678"/>
      <c r="PCT110" s="678"/>
      <c r="PCU110" s="678"/>
      <c r="PCV110" s="678"/>
      <c r="PCW110" s="678"/>
      <c r="PCX110" s="678"/>
      <c r="PCY110" s="678"/>
      <c r="PCZ110" s="678"/>
      <c r="PDA110" s="678"/>
      <c r="PDB110" s="678"/>
      <c r="PDC110" s="678"/>
      <c r="PDD110" s="678"/>
      <c r="PDE110" s="678"/>
      <c r="PDF110" s="678"/>
      <c r="PDG110" s="678"/>
      <c r="PDH110" s="678"/>
      <c r="PDI110" s="678"/>
      <c r="PDJ110" s="678"/>
      <c r="PDK110" s="678"/>
      <c r="PDL110" s="678"/>
      <c r="PDM110" s="678"/>
      <c r="PDN110" s="678"/>
      <c r="PDO110" s="678"/>
      <c r="PDP110" s="678"/>
      <c r="PDQ110" s="678"/>
      <c r="PDR110" s="678"/>
      <c r="PDS110" s="678"/>
      <c r="PDT110" s="678"/>
      <c r="PDU110" s="678"/>
      <c r="PDV110" s="678"/>
      <c r="PDW110" s="678"/>
      <c r="PDX110" s="678"/>
      <c r="PDY110" s="678"/>
      <c r="PDZ110" s="678"/>
      <c r="PEA110" s="678"/>
      <c r="PEB110" s="678"/>
      <c r="PEC110" s="678"/>
      <c r="PED110" s="678"/>
      <c r="PEE110" s="678"/>
      <c r="PEF110" s="678"/>
      <c r="PEG110" s="678"/>
      <c r="PEH110" s="678"/>
      <c r="PEI110" s="678"/>
      <c r="PEJ110" s="678"/>
      <c r="PEK110" s="678"/>
      <c r="PEL110" s="678"/>
      <c r="PEM110" s="678"/>
      <c r="PEN110" s="678"/>
      <c r="PEO110" s="678"/>
      <c r="PEP110" s="678"/>
      <c r="PEQ110" s="678"/>
      <c r="PER110" s="678"/>
      <c r="PES110" s="678"/>
      <c r="PET110" s="678"/>
      <c r="PEU110" s="678"/>
      <c r="PEV110" s="678"/>
      <c r="PEW110" s="678"/>
      <c r="PEX110" s="678"/>
      <c r="PEY110" s="678"/>
      <c r="PEZ110" s="678"/>
      <c r="PFA110" s="678"/>
      <c r="PFB110" s="678"/>
      <c r="PFC110" s="678"/>
      <c r="PFD110" s="678"/>
      <c r="PFE110" s="678"/>
      <c r="PFF110" s="678"/>
      <c r="PFG110" s="678"/>
      <c r="PFH110" s="678"/>
      <c r="PFI110" s="678"/>
      <c r="PFJ110" s="678"/>
      <c r="PFK110" s="678"/>
      <c r="PFL110" s="678"/>
      <c r="PFM110" s="678"/>
      <c r="PFN110" s="678"/>
      <c r="PFO110" s="678"/>
      <c r="PFP110" s="678"/>
      <c r="PFQ110" s="678"/>
      <c r="PFR110" s="678"/>
      <c r="PFS110" s="678"/>
      <c r="PFT110" s="678"/>
      <c r="PFU110" s="678"/>
      <c r="PFV110" s="678"/>
      <c r="PFW110" s="678"/>
      <c r="PFX110" s="678"/>
      <c r="PFY110" s="678"/>
      <c r="PFZ110" s="678"/>
      <c r="PGA110" s="678"/>
      <c r="PGB110" s="678"/>
      <c r="PGC110" s="678"/>
      <c r="PGD110" s="678"/>
      <c r="PGE110" s="678"/>
      <c r="PGF110" s="678"/>
      <c r="PGG110" s="678"/>
      <c r="PGH110" s="678"/>
      <c r="PGI110" s="678"/>
      <c r="PGJ110" s="678"/>
      <c r="PGK110" s="678"/>
      <c r="PGL110" s="678"/>
      <c r="PGM110" s="678"/>
      <c r="PGN110" s="678"/>
      <c r="PGO110" s="678"/>
      <c r="PGP110" s="678"/>
      <c r="PGQ110" s="678"/>
      <c r="PGR110" s="678"/>
      <c r="PGS110" s="678"/>
      <c r="PGT110" s="678"/>
      <c r="PGU110" s="678"/>
      <c r="PGV110" s="678"/>
      <c r="PGW110" s="678"/>
      <c r="PGX110" s="678"/>
      <c r="PGY110" s="678"/>
      <c r="PGZ110" s="678"/>
      <c r="PHA110" s="678"/>
      <c r="PHB110" s="678"/>
      <c r="PHC110" s="678"/>
      <c r="PHD110" s="678"/>
      <c r="PHE110" s="678"/>
      <c r="PHF110" s="678"/>
      <c r="PHG110" s="678"/>
      <c r="PHH110" s="678"/>
      <c r="PHI110" s="678"/>
      <c r="PHJ110" s="678"/>
      <c r="PHK110" s="678"/>
      <c r="PHL110" s="678"/>
      <c r="PHM110" s="678"/>
      <c r="PHN110" s="678"/>
      <c r="PHO110" s="678"/>
      <c r="PHP110" s="678"/>
      <c r="PHQ110" s="678"/>
      <c r="PHR110" s="678"/>
      <c r="PHS110" s="678"/>
      <c r="PHT110" s="678"/>
      <c r="PHU110" s="678"/>
      <c r="PHV110" s="678"/>
      <c r="PHW110" s="678"/>
      <c r="PHX110" s="678"/>
      <c r="PHY110" s="678"/>
      <c r="PHZ110" s="678"/>
      <c r="PIA110" s="678"/>
      <c r="PIB110" s="678"/>
      <c r="PIC110" s="678"/>
      <c r="PID110" s="678"/>
      <c r="PIE110" s="678"/>
      <c r="PIF110" s="678"/>
      <c r="PIG110" s="678"/>
      <c r="PIH110" s="678"/>
      <c r="PII110" s="678"/>
      <c r="PIJ110" s="678"/>
      <c r="PIK110" s="678"/>
      <c r="PIL110" s="678"/>
      <c r="PIM110" s="678"/>
      <c r="PIN110" s="678"/>
      <c r="PIO110" s="678"/>
      <c r="PIP110" s="678"/>
      <c r="PIQ110" s="678"/>
      <c r="PIR110" s="678"/>
      <c r="PIS110" s="678"/>
      <c r="PIT110" s="678"/>
      <c r="PIU110" s="678"/>
      <c r="PIV110" s="678"/>
      <c r="PIW110" s="678"/>
      <c r="PIX110" s="678"/>
      <c r="PIY110" s="678"/>
      <c r="PIZ110" s="678"/>
      <c r="PJA110" s="678"/>
      <c r="PJB110" s="678"/>
      <c r="PJC110" s="678"/>
      <c r="PJD110" s="678"/>
      <c r="PJE110" s="678"/>
      <c r="PJF110" s="678"/>
      <c r="PJG110" s="678"/>
      <c r="PJH110" s="678"/>
      <c r="PJI110" s="678"/>
      <c r="PJJ110" s="678"/>
      <c r="PJK110" s="678"/>
      <c r="PJL110" s="678"/>
      <c r="PJM110" s="678"/>
      <c r="PJN110" s="678"/>
      <c r="PJO110" s="678"/>
      <c r="PJP110" s="678"/>
      <c r="PJQ110" s="678"/>
      <c r="PJR110" s="678"/>
      <c r="PJS110" s="678"/>
      <c r="PJT110" s="678"/>
      <c r="PJU110" s="678"/>
      <c r="PJV110" s="678"/>
      <c r="PJW110" s="678"/>
      <c r="PJX110" s="678"/>
      <c r="PJY110" s="678"/>
      <c r="PJZ110" s="678"/>
      <c r="PKA110" s="678"/>
      <c r="PKB110" s="678"/>
      <c r="PKC110" s="678"/>
      <c r="PKD110" s="678"/>
      <c r="PKE110" s="678"/>
      <c r="PKF110" s="678"/>
      <c r="PKG110" s="678"/>
      <c r="PKH110" s="678"/>
      <c r="PKI110" s="678"/>
      <c r="PKJ110" s="678"/>
      <c r="PKK110" s="678"/>
      <c r="PKL110" s="678"/>
      <c r="PKM110" s="678"/>
      <c r="PKN110" s="678"/>
      <c r="PKO110" s="678"/>
      <c r="PKP110" s="678"/>
      <c r="PKQ110" s="678"/>
      <c r="PKR110" s="678"/>
      <c r="PKS110" s="678"/>
      <c r="PKT110" s="678"/>
      <c r="PKU110" s="678"/>
      <c r="PKV110" s="678"/>
      <c r="PKW110" s="678"/>
      <c r="PKX110" s="678"/>
      <c r="PKY110" s="678"/>
      <c r="PKZ110" s="678"/>
      <c r="PLA110" s="678"/>
      <c r="PLB110" s="678"/>
      <c r="PLC110" s="678"/>
      <c r="PLD110" s="678"/>
      <c r="PLE110" s="678"/>
      <c r="PLF110" s="678"/>
      <c r="PLG110" s="678"/>
      <c r="PLH110" s="678"/>
      <c r="PLI110" s="678"/>
      <c r="PLJ110" s="678"/>
      <c r="PLK110" s="678"/>
      <c r="PLL110" s="678"/>
      <c r="PLM110" s="678"/>
      <c r="PLN110" s="678"/>
      <c r="PLO110" s="678"/>
      <c r="PLP110" s="678"/>
      <c r="PLQ110" s="678"/>
      <c r="PLR110" s="678"/>
      <c r="PLS110" s="678"/>
      <c r="PLT110" s="678"/>
      <c r="PLU110" s="678"/>
      <c r="PLV110" s="678"/>
      <c r="PLW110" s="678"/>
      <c r="PLX110" s="678"/>
      <c r="PLY110" s="678"/>
      <c r="PLZ110" s="678"/>
      <c r="PMA110" s="678"/>
      <c r="PMB110" s="678"/>
      <c r="PMC110" s="678"/>
      <c r="PMD110" s="678"/>
      <c r="PME110" s="678"/>
      <c r="PMF110" s="678"/>
      <c r="PMG110" s="678"/>
      <c r="PMH110" s="678"/>
      <c r="PMI110" s="678"/>
      <c r="PMJ110" s="678"/>
      <c r="PMK110" s="678"/>
      <c r="PML110" s="678"/>
      <c r="PMM110" s="678"/>
      <c r="PMN110" s="678"/>
      <c r="PMO110" s="678"/>
      <c r="PMP110" s="678"/>
      <c r="PMQ110" s="678"/>
      <c r="PMR110" s="678"/>
      <c r="PMS110" s="678"/>
      <c r="PMT110" s="678"/>
      <c r="PMU110" s="678"/>
      <c r="PMV110" s="678"/>
      <c r="PMW110" s="678"/>
      <c r="PMX110" s="678"/>
      <c r="PMY110" s="678"/>
      <c r="PMZ110" s="678"/>
      <c r="PNA110" s="678"/>
      <c r="PNB110" s="678"/>
      <c r="PNC110" s="678"/>
      <c r="PND110" s="678"/>
      <c r="PNE110" s="678"/>
      <c r="PNF110" s="678"/>
      <c r="PNG110" s="678"/>
      <c r="PNH110" s="678"/>
      <c r="PNI110" s="678"/>
      <c r="PNJ110" s="678"/>
      <c r="PNK110" s="678"/>
      <c r="PNL110" s="678"/>
      <c r="PNM110" s="678"/>
      <c r="PNN110" s="678"/>
      <c r="PNO110" s="678"/>
      <c r="PNP110" s="678"/>
      <c r="PNQ110" s="678"/>
      <c r="PNR110" s="678"/>
      <c r="PNS110" s="678"/>
      <c r="PNT110" s="678"/>
      <c r="PNU110" s="678"/>
      <c r="PNV110" s="678"/>
      <c r="PNW110" s="678"/>
      <c r="PNX110" s="678"/>
      <c r="PNY110" s="678"/>
      <c r="PNZ110" s="678"/>
      <c r="POA110" s="678"/>
      <c r="POB110" s="678"/>
      <c r="POC110" s="678"/>
      <c r="POD110" s="678"/>
      <c r="POE110" s="678"/>
      <c r="POF110" s="678"/>
      <c r="POG110" s="678"/>
      <c r="POH110" s="678"/>
      <c r="POI110" s="678"/>
      <c r="POJ110" s="678"/>
      <c r="POK110" s="678"/>
      <c r="POL110" s="678"/>
      <c r="POM110" s="678"/>
      <c r="PON110" s="678"/>
      <c r="POO110" s="678"/>
      <c r="POP110" s="678"/>
      <c r="POQ110" s="678"/>
      <c r="POR110" s="678"/>
      <c r="POS110" s="678"/>
      <c r="POT110" s="678"/>
      <c r="POU110" s="678"/>
      <c r="POV110" s="678"/>
      <c r="POW110" s="678"/>
      <c r="POX110" s="678"/>
      <c r="POY110" s="678"/>
      <c r="POZ110" s="678"/>
      <c r="PPA110" s="678"/>
      <c r="PPB110" s="678"/>
      <c r="PPC110" s="678"/>
      <c r="PPD110" s="678"/>
      <c r="PPE110" s="678"/>
      <c r="PPF110" s="678"/>
      <c r="PPG110" s="678"/>
      <c r="PPH110" s="678"/>
      <c r="PPI110" s="678"/>
      <c r="PPJ110" s="678"/>
      <c r="PPK110" s="678"/>
      <c r="PPL110" s="678"/>
      <c r="PPM110" s="678"/>
      <c r="PPN110" s="678"/>
      <c r="PPO110" s="678"/>
      <c r="PPP110" s="678"/>
      <c r="PPQ110" s="678"/>
      <c r="PPR110" s="678"/>
      <c r="PPS110" s="678"/>
      <c r="PPT110" s="678"/>
      <c r="PPU110" s="678"/>
      <c r="PPV110" s="678"/>
      <c r="PPW110" s="678"/>
      <c r="PPX110" s="678"/>
      <c r="PPY110" s="678"/>
      <c r="PPZ110" s="678"/>
      <c r="PQA110" s="678"/>
      <c r="PQB110" s="678"/>
      <c r="PQC110" s="678"/>
      <c r="PQD110" s="678"/>
      <c r="PQE110" s="678"/>
      <c r="PQF110" s="678"/>
      <c r="PQG110" s="678"/>
      <c r="PQH110" s="678"/>
      <c r="PQI110" s="678"/>
      <c r="PQJ110" s="678"/>
      <c r="PQK110" s="678"/>
      <c r="PQL110" s="678"/>
      <c r="PQM110" s="678"/>
      <c r="PQN110" s="678"/>
      <c r="PQO110" s="678"/>
      <c r="PQP110" s="678"/>
      <c r="PQQ110" s="678"/>
      <c r="PQR110" s="678"/>
      <c r="PQS110" s="678"/>
      <c r="PQT110" s="678"/>
      <c r="PQU110" s="678"/>
      <c r="PQV110" s="678"/>
      <c r="PQW110" s="678"/>
      <c r="PQX110" s="678"/>
      <c r="PQY110" s="678"/>
      <c r="PQZ110" s="678"/>
      <c r="PRA110" s="678"/>
      <c r="PRB110" s="678"/>
      <c r="PRC110" s="678"/>
      <c r="PRD110" s="678"/>
      <c r="PRE110" s="678"/>
      <c r="PRF110" s="678"/>
      <c r="PRG110" s="678"/>
      <c r="PRH110" s="678"/>
      <c r="PRI110" s="678"/>
      <c r="PRJ110" s="678"/>
      <c r="PRK110" s="678"/>
      <c r="PRL110" s="678"/>
      <c r="PRM110" s="678"/>
      <c r="PRN110" s="678"/>
      <c r="PRO110" s="678"/>
      <c r="PRP110" s="678"/>
      <c r="PRQ110" s="678"/>
      <c r="PRR110" s="678"/>
      <c r="PRS110" s="678"/>
      <c r="PRT110" s="678"/>
      <c r="PRU110" s="678"/>
      <c r="PRV110" s="678"/>
      <c r="PRW110" s="678"/>
      <c r="PRX110" s="678"/>
      <c r="PRY110" s="678"/>
      <c r="PRZ110" s="678"/>
      <c r="PSA110" s="678"/>
      <c r="PSB110" s="678"/>
      <c r="PSC110" s="678"/>
      <c r="PSD110" s="678"/>
      <c r="PSE110" s="678"/>
      <c r="PSF110" s="678"/>
      <c r="PSG110" s="678"/>
      <c r="PSH110" s="678"/>
      <c r="PSI110" s="678"/>
      <c r="PSJ110" s="678"/>
      <c r="PSK110" s="678"/>
      <c r="PSL110" s="678"/>
      <c r="PSM110" s="678"/>
      <c r="PSN110" s="678"/>
      <c r="PSO110" s="678"/>
      <c r="PSP110" s="678"/>
      <c r="PSQ110" s="678"/>
      <c r="PSR110" s="678"/>
      <c r="PSS110" s="678"/>
      <c r="PST110" s="678"/>
      <c r="PSU110" s="678"/>
      <c r="PSV110" s="678"/>
      <c r="PSW110" s="678"/>
      <c r="PSX110" s="678"/>
      <c r="PSY110" s="678"/>
      <c r="PSZ110" s="678"/>
      <c r="PTA110" s="678"/>
      <c r="PTB110" s="678"/>
      <c r="PTC110" s="678"/>
      <c r="PTD110" s="678"/>
      <c r="PTE110" s="678"/>
      <c r="PTF110" s="678"/>
      <c r="PTG110" s="678"/>
      <c r="PTH110" s="678"/>
      <c r="PTI110" s="678"/>
      <c r="PTJ110" s="678"/>
      <c r="PTK110" s="678"/>
      <c r="PTL110" s="678"/>
      <c r="PTM110" s="678"/>
      <c r="PTN110" s="678"/>
      <c r="PTO110" s="678"/>
      <c r="PTP110" s="678"/>
      <c r="PTQ110" s="678"/>
      <c r="PTR110" s="678"/>
      <c r="PTS110" s="678"/>
      <c r="PTT110" s="678"/>
      <c r="PTU110" s="678"/>
      <c r="PTV110" s="678"/>
      <c r="PTW110" s="678"/>
      <c r="PTX110" s="678"/>
      <c r="PTY110" s="678"/>
      <c r="PTZ110" s="678"/>
      <c r="PUA110" s="678"/>
      <c r="PUB110" s="678"/>
      <c r="PUC110" s="678"/>
      <c r="PUD110" s="678"/>
      <c r="PUE110" s="678"/>
      <c r="PUF110" s="678"/>
      <c r="PUG110" s="678"/>
      <c r="PUH110" s="678"/>
      <c r="PUI110" s="678"/>
      <c r="PUJ110" s="678"/>
      <c r="PUK110" s="678"/>
      <c r="PUL110" s="678"/>
      <c r="PUM110" s="678"/>
      <c r="PUN110" s="678"/>
      <c r="PUO110" s="678"/>
      <c r="PUP110" s="678"/>
      <c r="PUQ110" s="678"/>
      <c r="PUR110" s="678"/>
      <c r="PUS110" s="678"/>
      <c r="PUT110" s="678"/>
      <c r="PUU110" s="678"/>
      <c r="PUV110" s="678"/>
      <c r="PUW110" s="678"/>
      <c r="PUX110" s="678"/>
      <c r="PUY110" s="678"/>
      <c r="PUZ110" s="678"/>
      <c r="PVA110" s="678"/>
      <c r="PVB110" s="678"/>
      <c r="PVC110" s="678"/>
      <c r="PVD110" s="678"/>
      <c r="PVE110" s="678"/>
      <c r="PVF110" s="678"/>
      <c r="PVG110" s="678"/>
      <c r="PVH110" s="678"/>
      <c r="PVI110" s="678"/>
      <c r="PVJ110" s="678"/>
      <c r="PVK110" s="678"/>
      <c r="PVL110" s="678"/>
      <c r="PVM110" s="678"/>
      <c r="PVN110" s="678"/>
      <c r="PVO110" s="678"/>
      <c r="PVP110" s="678"/>
      <c r="PVQ110" s="678"/>
      <c r="PVR110" s="678"/>
      <c r="PVS110" s="678"/>
      <c r="PVT110" s="678"/>
      <c r="PVU110" s="678"/>
      <c r="PVV110" s="678"/>
      <c r="PVW110" s="678"/>
      <c r="PVX110" s="678"/>
      <c r="PVY110" s="678"/>
      <c r="PVZ110" s="678"/>
      <c r="PWA110" s="678"/>
      <c r="PWB110" s="678"/>
      <c r="PWC110" s="678"/>
      <c r="PWD110" s="678"/>
      <c r="PWE110" s="678"/>
      <c r="PWF110" s="678"/>
      <c r="PWG110" s="678"/>
      <c r="PWH110" s="678"/>
      <c r="PWI110" s="678"/>
      <c r="PWJ110" s="678"/>
      <c r="PWK110" s="678"/>
      <c r="PWL110" s="678"/>
      <c r="PWM110" s="678"/>
      <c r="PWN110" s="678"/>
      <c r="PWO110" s="678"/>
      <c r="PWP110" s="678"/>
      <c r="PWQ110" s="678"/>
      <c r="PWR110" s="678"/>
      <c r="PWS110" s="678"/>
      <c r="PWT110" s="678"/>
      <c r="PWU110" s="678"/>
      <c r="PWV110" s="678"/>
      <c r="PWW110" s="678"/>
      <c r="PWX110" s="678"/>
      <c r="PWY110" s="678"/>
      <c r="PWZ110" s="678"/>
      <c r="PXA110" s="678"/>
      <c r="PXB110" s="678"/>
      <c r="PXC110" s="678"/>
      <c r="PXD110" s="678"/>
      <c r="PXE110" s="678"/>
      <c r="PXF110" s="678"/>
      <c r="PXG110" s="678"/>
      <c r="PXH110" s="678"/>
      <c r="PXI110" s="678"/>
      <c r="PXJ110" s="678"/>
      <c r="PXK110" s="678"/>
      <c r="PXL110" s="678"/>
      <c r="PXM110" s="678"/>
      <c r="PXN110" s="678"/>
      <c r="PXO110" s="678"/>
      <c r="PXP110" s="678"/>
      <c r="PXQ110" s="678"/>
      <c r="PXR110" s="678"/>
      <c r="PXS110" s="678"/>
      <c r="PXT110" s="678"/>
      <c r="PXU110" s="678"/>
      <c r="PXV110" s="678"/>
      <c r="PXW110" s="678"/>
      <c r="PXX110" s="678"/>
      <c r="PXY110" s="678"/>
      <c r="PXZ110" s="678"/>
      <c r="PYA110" s="678"/>
      <c r="PYB110" s="678"/>
      <c r="PYC110" s="678"/>
      <c r="PYD110" s="678"/>
      <c r="PYE110" s="678"/>
      <c r="PYF110" s="678"/>
      <c r="PYG110" s="678"/>
      <c r="PYH110" s="678"/>
      <c r="PYI110" s="678"/>
      <c r="PYJ110" s="678"/>
      <c r="PYK110" s="678"/>
      <c r="PYL110" s="678"/>
      <c r="PYM110" s="678"/>
      <c r="PYN110" s="678"/>
      <c r="PYO110" s="678"/>
      <c r="PYP110" s="678"/>
      <c r="PYQ110" s="678"/>
      <c r="PYR110" s="678"/>
      <c r="PYS110" s="678"/>
      <c r="PYT110" s="678"/>
      <c r="PYU110" s="678"/>
      <c r="PYV110" s="678"/>
      <c r="PYW110" s="678"/>
      <c r="PYX110" s="678"/>
      <c r="PYY110" s="678"/>
      <c r="PYZ110" s="678"/>
      <c r="PZA110" s="678"/>
      <c r="PZB110" s="678"/>
      <c r="PZC110" s="678"/>
      <c r="PZD110" s="678"/>
      <c r="PZE110" s="678"/>
      <c r="PZF110" s="678"/>
      <c r="PZG110" s="678"/>
      <c r="PZH110" s="678"/>
      <c r="PZI110" s="678"/>
      <c r="PZJ110" s="678"/>
      <c r="PZK110" s="678"/>
      <c r="PZL110" s="678"/>
      <c r="PZM110" s="678"/>
      <c r="PZN110" s="678"/>
      <c r="PZO110" s="678"/>
      <c r="PZP110" s="678"/>
      <c r="PZQ110" s="678"/>
      <c r="PZR110" s="678"/>
      <c r="PZS110" s="678"/>
      <c r="PZT110" s="678"/>
      <c r="PZU110" s="678"/>
      <c r="PZV110" s="678"/>
      <c r="PZW110" s="678"/>
      <c r="PZX110" s="678"/>
      <c r="PZY110" s="678"/>
      <c r="PZZ110" s="678"/>
      <c r="QAA110" s="678"/>
      <c r="QAB110" s="678"/>
      <c r="QAC110" s="678"/>
      <c r="QAD110" s="678"/>
      <c r="QAE110" s="678"/>
      <c r="QAF110" s="678"/>
      <c r="QAG110" s="678"/>
      <c r="QAH110" s="678"/>
      <c r="QAI110" s="678"/>
      <c r="QAJ110" s="678"/>
      <c r="QAK110" s="678"/>
      <c r="QAL110" s="678"/>
      <c r="QAM110" s="678"/>
      <c r="QAN110" s="678"/>
      <c r="QAO110" s="678"/>
      <c r="QAP110" s="678"/>
      <c r="QAQ110" s="678"/>
      <c r="QAR110" s="678"/>
      <c r="QAS110" s="678"/>
      <c r="QAT110" s="678"/>
      <c r="QAU110" s="678"/>
      <c r="QAV110" s="678"/>
      <c r="QAW110" s="678"/>
      <c r="QAX110" s="678"/>
      <c r="QAY110" s="678"/>
      <c r="QAZ110" s="678"/>
      <c r="QBA110" s="678"/>
      <c r="QBB110" s="678"/>
      <c r="QBC110" s="678"/>
      <c r="QBD110" s="678"/>
      <c r="QBE110" s="678"/>
      <c r="QBF110" s="678"/>
      <c r="QBG110" s="678"/>
      <c r="QBH110" s="678"/>
      <c r="QBI110" s="678"/>
      <c r="QBJ110" s="678"/>
      <c r="QBK110" s="678"/>
      <c r="QBL110" s="678"/>
      <c r="QBM110" s="678"/>
      <c r="QBN110" s="678"/>
      <c r="QBO110" s="678"/>
      <c r="QBP110" s="678"/>
      <c r="QBQ110" s="678"/>
      <c r="QBR110" s="678"/>
      <c r="QBS110" s="678"/>
      <c r="QBT110" s="678"/>
      <c r="QBU110" s="678"/>
      <c r="QBV110" s="678"/>
      <c r="QBW110" s="678"/>
      <c r="QBX110" s="678"/>
      <c r="QBY110" s="678"/>
      <c r="QBZ110" s="678"/>
      <c r="QCA110" s="678"/>
      <c r="QCB110" s="678"/>
      <c r="QCC110" s="678"/>
      <c r="QCD110" s="678"/>
      <c r="QCE110" s="678"/>
      <c r="QCF110" s="678"/>
      <c r="QCG110" s="678"/>
      <c r="QCH110" s="678"/>
      <c r="QCI110" s="678"/>
      <c r="QCJ110" s="678"/>
      <c r="QCK110" s="678"/>
      <c r="QCL110" s="678"/>
      <c r="QCM110" s="678"/>
      <c r="QCN110" s="678"/>
      <c r="QCO110" s="678"/>
      <c r="QCP110" s="678"/>
      <c r="QCQ110" s="678"/>
      <c r="QCR110" s="678"/>
      <c r="QCS110" s="678"/>
      <c r="QCT110" s="678"/>
      <c r="QCU110" s="678"/>
      <c r="QCV110" s="678"/>
      <c r="QCW110" s="678"/>
      <c r="QCX110" s="678"/>
      <c r="QCY110" s="678"/>
      <c r="QCZ110" s="678"/>
      <c r="QDA110" s="678"/>
      <c r="QDB110" s="678"/>
      <c r="QDC110" s="678"/>
      <c r="QDD110" s="678"/>
      <c r="QDE110" s="678"/>
      <c r="QDF110" s="678"/>
      <c r="QDG110" s="678"/>
      <c r="QDH110" s="678"/>
      <c r="QDI110" s="678"/>
      <c r="QDJ110" s="678"/>
      <c r="QDK110" s="678"/>
      <c r="QDL110" s="678"/>
      <c r="QDM110" s="678"/>
      <c r="QDN110" s="678"/>
      <c r="QDO110" s="678"/>
      <c r="QDP110" s="678"/>
      <c r="QDQ110" s="678"/>
      <c r="QDR110" s="678"/>
      <c r="QDS110" s="678"/>
      <c r="QDT110" s="678"/>
      <c r="QDU110" s="678"/>
      <c r="QDV110" s="678"/>
      <c r="QDW110" s="678"/>
      <c r="QDX110" s="678"/>
      <c r="QDY110" s="678"/>
      <c r="QDZ110" s="678"/>
      <c r="QEA110" s="678"/>
      <c r="QEB110" s="678"/>
      <c r="QEC110" s="678"/>
      <c r="QED110" s="678"/>
      <c r="QEE110" s="678"/>
      <c r="QEF110" s="678"/>
      <c r="QEG110" s="678"/>
      <c r="QEH110" s="678"/>
      <c r="QEI110" s="678"/>
      <c r="QEJ110" s="678"/>
      <c r="QEK110" s="678"/>
      <c r="QEL110" s="678"/>
      <c r="QEM110" s="678"/>
      <c r="QEN110" s="678"/>
      <c r="QEO110" s="678"/>
      <c r="QEP110" s="678"/>
      <c r="QEQ110" s="678"/>
      <c r="QER110" s="678"/>
      <c r="QES110" s="678"/>
      <c r="QET110" s="678"/>
      <c r="QEU110" s="678"/>
      <c r="QEV110" s="678"/>
      <c r="QEW110" s="678"/>
      <c r="QEX110" s="678"/>
      <c r="QEY110" s="678"/>
      <c r="QEZ110" s="678"/>
      <c r="QFA110" s="678"/>
      <c r="QFB110" s="678"/>
      <c r="QFC110" s="678"/>
      <c r="QFD110" s="678"/>
      <c r="QFE110" s="678"/>
      <c r="QFF110" s="678"/>
      <c r="QFG110" s="678"/>
      <c r="QFH110" s="678"/>
      <c r="QFI110" s="678"/>
      <c r="QFJ110" s="678"/>
      <c r="QFK110" s="678"/>
      <c r="QFL110" s="678"/>
      <c r="QFM110" s="678"/>
      <c r="QFN110" s="678"/>
      <c r="QFO110" s="678"/>
      <c r="QFP110" s="678"/>
      <c r="QFQ110" s="678"/>
      <c r="QFR110" s="678"/>
      <c r="QFS110" s="678"/>
      <c r="QFT110" s="678"/>
      <c r="QFU110" s="678"/>
      <c r="QFV110" s="678"/>
      <c r="QFW110" s="678"/>
      <c r="QFX110" s="678"/>
      <c r="QFY110" s="678"/>
      <c r="QFZ110" s="678"/>
      <c r="QGA110" s="678"/>
      <c r="QGB110" s="678"/>
      <c r="QGC110" s="678"/>
      <c r="QGD110" s="678"/>
      <c r="QGE110" s="678"/>
      <c r="QGF110" s="678"/>
      <c r="QGG110" s="678"/>
      <c r="QGH110" s="678"/>
      <c r="QGI110" s="678"/>
      <c r="QGJ110" s="678"/>
      <c r="QGK110" s="678"/>
      <c r="QGL110" s="678"/>
      <c r="QGM110" s="678"/>
      <c r="QGN110" s="678"/>
      <c r="QGO110" s="678"/>
      <c r="QGP110" s="678"/>
      <c r="QGQ110" s="678"/>
      <c r="QGR110" s="678"/>
      <c r="QGS110" s="678"/>
      <c r="QGT110" s="678"/>
      <c r="QGU110" s="678"/>
      <c r="QGV110" s="678"/>
      <c r="QGW110" s="678"/>
      <c r="QGX110" s="678"/>
      <c r="QGY110" s="678"/>
      <c r="QGZ110" s="678"/>
      <c r="QHA110" s="678"/>
      <c r="QHB110" s="678"/>
      <c r="QHC110" s="678"/>
      <c r="QHD110" s="678"/>
      <c r="QHE110" s="678"/>
      <c r="QHF110" s="678"/>
      <c r="QHG110" s="678"/>
      <c r="QHH110" s="678"/>
      <c r="QHI110" s="678"/>
      <c r="QHJ110" s="678"/>
      <c r="QHK110" s="678"/>
      <c r="QHL110" s="678"/>
      <c r="QHM110" s="678"/>
      <c r="QHN110" s="678"/>
      <c r="QHO110" s="678"/>
      <c r="QHP110" s="678"/>
      <c r="QHQ110" s="678"/>
      <c r="QHR110" s="678"/>
      <c r="QHS110" s="678"/>
      <c r="QHT110" s="678"/>
      <c r="QHU110" s="678"/>
      <c r="QHV110" s="678"/>
      <c r="QHW110" s="678"/>
      <c r="QHX110" s="678"/>
      <c r="QHY110" s="678"/>
      <c r="QHZ110" s="678"/>
      <c r="QIA110" s="678"/>
      <c r="QIB110" s="678"/>
      <c r="QIC110" s="678"/>
      <c r="QID110" s="678"/>
      <c r="QIE110" s="678"/>
      <c r="QIF110" s="678"/>
      <c r="QIG110" s="678"/>
      <c r="QIH110" s="678"/>
      <c r="QII110" s="678"/>
      <c r="QIJ110" s="678"/>
      <c r="QIK110" s="678"/>
      <c r="QIL110" s="678"/>
      <c r="QIM110" s="678"/>
      <c r="QIN110" s="678"/>
      <c r="QIO110" s="678"/>
      <c r="QIP110" s="678"/>
      <c r="QIQ110" s="678"/>
      <c r="QIR110" s="678"/>
      <c r="QIS110" s="678"/>
      <c r="QIT110" s="678"/>
      <c r="QIU110" s="678"/>
      <c r="QIV110" s="678"/>
      <c r="QIW110" s="678"/>
      <c r="QIX110" s="678"/>
      <c r="QIY110" s="678"/>
      <c r="QIZ110" s="678"/>
      <c r="QJA110" s="678"/>
      <c r="QJB110" s="678"/>
      <c r="QJC110" s="678"/>
      <c r="QJD110" s="678"/>
      <c r="QJE110" s="678"/>
      <c r="QJF110" s="678"/>
      <c r="QJG110" s="678"/>
      <c r="QJH110" s="678"/>
      <c r="QJI110" s="678"/>
      <c r="QJJ110" s="678"/>
      <c r="QJK110" s="678"/>
      <c r="QJL110" s="678"/>
      <c r="QJM110" s="678"/>
      <c r="QJN110" s="678"/>
      <c r="QJO110" s="678"/>
      <c r="QJP110" s="678"/>
      <c r="QJQ110" s="678"/>
      <c r="QJR110" s="678"/>
      <c r="QJS110" s="678"/>
      <c r="QJT110" s="678"/>
      <c r="QJU110" s="678"/>
      <c r="QJV110" s="678"/>
      <c r="QJW110" s="678"/>
      <c r="QJX110" s="678"/>
      <c r="QJY110" s="678"/>
      <c r="QJZ110" s="678"/>
      <c r="QKA110" s="678"/>
      <c r="QKB110" s="678"/>
      <c r="QKC110" s="678"/>
      <c r="QKD110" s="678"/>
      <c r="QKE110" s="678"/>
      <c r="QKF110" s="678"/>
      <c r="QKG110" s="678"/>
      <c r="QKH110" s="678"/>
      <c r="QKI110" s="678"/>
      <c r="QKJ110" s="678"/>
      <c r="QKK110" s="678"/>
      <c r="QKL110" s="678"/>
      <c r="QKM110" s="678"/>
      <c r="QKN110" s="678"/>
      <c r="QKO110" s="678"/>
      <c r="QKP110" s="678"/>
      <c r="QKQ110" s="678"/>
      <c r="QKR110" s="678"/>
      <c r="QKS110" s="678"/>
      <c r="QKT110" s="678"/>
      <c r="QKU110" s="678"/>
      <c r="QKV110" s="678"/>
      <c r="QKW110" s="678"/>
      <c r="QKX110" s="678"/>
      <c r="QKY110" s="678"/>
      <c r="QKZ110" s="678"/>
      <c r="QLA110" s="678"/>
      <c r="QLB110" s="678"/>
      <c r="QLC110" s="678"/>
      <c r="QLD110" s="678"/>
      <c r="QLE110" s="678"/>
      <c r="QLF110" s="678"/>
      <c r="QLG110" s="678"/>
      <c r="QLH110" s="678"/>
      <c r="QLI110" s="678"/>
      <c r="QLJ110" s="678"/>
      <c r="QLK110" s="678"/>
      <c r="QLL110" s="678"/>
      <c r="QLM110" s="678"/>
      <c r="QLN110" s="678"/>
      <c r="QLO110" s="678"/>
      <c r="QLP110" s="678"/>
      <c r="QLQ110" s="678"/>
      <c r="QLR110" s="678"/>
      <c r="QLS110" s="678"/>
      <c r="QLT110" s="678"/>
      <c r="QLU110" s="678"/>
      <c r="QLV110" s="678"/>
      <c r="QLW110" s="678"/>
      <c r="QLX110" s="678"/>
      <c r="QLY110" s="678"/>
      <c r="QLZ110" s="678"/>
      <c r="QMA110" s="678"/>
      <c r="QMB110" s="678"/>
      <c r="QMC110" s="678"/>
      <c r="QMD110" s="678"/>
      <c r="QME110" s="678"/>
      <c r="QMF110" s="678"/>
      <c r="QMG110" s="678"/>
      <c r="QMH110" s="678"/>
      <c r="QMI110" s="678"/>
      <c r="QMJ110" s="678"/>
      <c r="QMK110" s="678"/>
      <c r="QML110" s="678"/>
      <c r="QMM110" s="678"/>
      <c r="QMN110" s="678"/>
      <c r="QMO110" s="678"/>
      <c r="QMP110" s="678"/>
      <c r="QMQ110" s="678"/>
      <c r="QMR110" s="678"/>
      <c r="QMS110" s="678"/>
      <c r="QMT110" s="678"/>
      <c r="QMU110" s="678"/>
      <c r="QMV110" s="678"/>
      <c r="QMW110" s="678"/>
      <c r="QMX110" s="678"/>
      <c r="QMY110" s="678"/>
      <c r="QMZ110" s="678"/>
      <c r="QNA110" s="678"/>
      <c r="QNB110" s="678"/>
      <c r="QNC110" s="678"/>
      <c r="QND110" s="678"/>
      <c r="QNE110" s="678"/>
      <c r="QNF110" s="678"/>
      <c r="QNG110" s="678"/>
      <c r="QNH110" s="678"/>
      <c r="QNI110" s="678"/>
      <c r="QNJ110" s="678"/>
      <c r="QNK110" s="678"/>
      <c r="QNL110" s="678"/>
      <c r="QNM110" s="678"/>
      <c r="QNN110" s="678"/>
      <c r="QNO110" s="678"/>
      <c r="QNP110" s="678"/>
      <c r="QNQ110" s="678"/>
      <c r="QNR110" s="678"/>
      <c r="QNS110" s="678"/>
      <c r="QNT110" s="678"/>
      <c r="QNU110" s="678"/>
      <c r="QNV110" s="678"/>
      <c r="QNW110" s="678"/>
      <c r="QNX110" s="678"/>
      <c r="QNY110" s="678"/>
      <c r="QNZ110" s="678"/>
      <c r="QOA110" s="678"/>
      <c r="QOB110" s="678"/>
      <c r="QOC110" s="678"/>
      <c r="QOD110" s="678"/>
      <c r="QOE110" s="678"/>
      <c r="QOF110" s="678"/>
      <c r="QOG110" s="678"/>
      <c r="QOH110" s="678"/>
      <c r="QOI110" s="678"/>
      <c r="QOJ110" s="678"/>
      <c r="QOK110" s="678"/>
      <c r="QOL110" s="678"/>
      <c r="QOM110" s="678"/>
      <c r="QON110" s="678"/>
      <c r="QOO110" s="678"/>
      <c r="QOP110" s="678"/>
      <c r="QOQ110" s="678"/>
      <c r="QOR110" s="678"/>
      <c r="QOS110" s="678"/>
      <c r="QOT110" s="678"/>
      <c r="QOU110" s="678"/>
      <c r="QOV110" s="678"/>
      <c r="QOW110" s="678"/>
      <c r="QOX110" s="678"/>
      <c r="QOY110" s="678"/>
      <c r="QOZ110" s="678"/>
      <c r="QPA110" s="678"/>
      <c r="QPB110" s="678"/>
      <c r="QPC110" s="678"/>
      <c r="QPD110" s="678"/>
      <c r="QPE110" s="678"/>
      <c r="QPF110" s="678"/>
      <c r="QPG110" s="678"/>
      <c r="QPH110" s="678"/>
      <c r="QPI110" s="678"/>
      <c r="QPJ110" s="678"/>
      <c r="QPK110" s="678"/>
      <c r="QPL110" s="678"/>
      <c r="QPM110" s="678"/>
      <c r="QPN110" s="678"/>
      <c r="QPO110" s="678"/>
      <c r="QPP110" s="678"/>
      <c r="QPQ110" s="678"/>
      <c r="QPR110" s="678"/>
      <c r="QPS110" s="678"/>
      <c r="QPT110" s="678"/>
      <c r="QPU110" s="678"/>
      <c r="QPV110" s="678"/>
      <c r="QPW110" s="678"/>
      <c r="QPX110" s="678"/>
      <c r="QPY110" s="678"/>
      <c r="QPZ110" s="678"/>
      <c r="QQA110" s="678"/>
      <c r="QQB110" s="678"/>
      <c r="QQC110" s="678"/>
      <c r="QQD110" s="678"/>
      <c r="QQE110" s="678"/>
      <c r="QQF110" s="678"/>
      <c r="QQG110" s="678"/>
      <c r="QQH110" s="678"/>
      <c r="QQI110" s="678"/>
      <c r="QQJ110" s="678"/>
      <c r="QQK110" s="678"/>
      <c r="QQL110" s="678"/>
      <c r="QQM110" s="678"/>
      <c r="QQN110" s="678"/>
      <c r="QQO110" s="678"/>
      <c r="QQP110" s="678"/>
      <c r="QQQ110" s="678"/>
      <c r="QQR110" s="678"/>
      <c r="QQS110" s="678"/>
      <c r="QQT110" s="678"/>
      <c r="QQU110" s="678"/>
      <c r="QQV110" s="678"/>
      <c r="QQW110" s="678"/>
      <c r="QQX110" s="678"/>
      <c r="QQY110" s="678"/>
      <c r="QQZ110" s="678"/>
      <c r="QRA110" s="678"/>
      <c r="QRB110" s="678"/>
      <c r="QRC110" s="678"/>
      <c r="QRD110" s="678"/>
      <c r="QRE110" s="678"/>
      <c r="QRF110" s="678"/>
      <c r="QRG110" s="678"/>
      <c r="QRH110" s="678"/>
      <c r="QRI110" s="678"/>
      <c r="QRJ110" s="678"/>
      <c r="QRK110" s="678"/>
      <c r="QRL110" s="678"/>
      <c r="QRM110" s="678"/>
      <c r="QRN110" s="678"/>
      <c r="QRO110" s="678"/>
      <c r="QRP110" s="678"/>
      <c r="QRQ110" s="678"/>
      <c r="QRR110" s="678"/>
      <c r="QRS110" s="678"/>
      <c r="QRT110" s="678"/>
      <c r="QRU110" s="678"/>
      <c r="QRV110" s="678"/>
      <c r="QRW110" s="678"/>
      <c r="QRX110" s="678"/>
      <c r="QRY110" s="678"/>
      <c r="QRZ110" s="678"/>
      <c r="QSA110" s="678"/>
      <c r="QSB110" s="678"/>
      <c r="QSC110" s="678"/>
      <c r="QSD110" s="678"/>
      <c r="QSE110" s="678"/>
      <c r="QSF110" s="678"/>
      <c r="QSG110" s="678"/>
      <c r="QSH110" s="678"/>
      <c r="QSI110" s="678"/>
      <c r="QSJ110" s="678"/>
      <c r="QSK110" s="678"/>
      <c r="QSL110" s="678"/>
      <c r="QSM110" s="678"/>
      <c r="QSN110" s="678"/>
      <c r="QSO110" s="678"/>
      <c r="QSP110" s="678"/>
      <c r="QSQ110" s="678"/>
      <c r="QSR110" s="678"/>
      <c r="QSS110" s="678"/>
      <c r="QST110" s="678"/>
      <c r="QSU110" s="678"/>
      <c r="QSV110" s="678"/>
      <c r="QSW110" s="678"/>
      <c r="QSX110" s="678"/>
      <c r="QSY110" s="678"/>
      <c r="QSZ110" s="678"/>
      <c r="QTA110" s="678"/>
      <c r="QTB110" s="678"/>
      <c r="QTC110" s="678"/>
      <c r="QTD110" s="678"/>
      <c r="QTE110" s="678"/>
      <c r="QTF110" s="678"/>
      <c r="QTG110" s="678"/>
      <c r="QTH110" s="678"/>
      <c r="QTI110" s="678"/>
      <c r="QTJ110" s="678"/>
      <c r="QTK110" s="678"/>
      <c r="QTL110" s="678"/>
      <c r="QTM110" s="678"/>
      <c r="QTN110" s="678"/>
      <c r="QTO110" s="678"/>
      <c r="QTP110" s="678"/>
      <c r="QTQ110" s="678"/>
      <c r="QTR110" s="678"/>
      <c r="QTS110" s="678"/>
      <c r="QTT110" s="678"/>
      <c r="QTU110" s="678"/>
      <c r="QTV110" s="678"/>
      <c r="QTW110" s="678"/>
      <c r="QTX110" s="678"/>
      <c r="QTY110" s="678"/>
      <c r="QTZ110" s="678"/>
      <c r="QUA110" s="678"/>
      <c r="QUB110" s="678"/>
      <c r="QUC110" s="678"/>
      <c r="QUD110" s="678"/>
      <c r="QUE110" s="678"/>
      <c r="QUF110" s="678"/>
      <c r="QUG110" s="678"/>
      <c r="QUH110" s="678"/>
      <c r="QUI110" s="678"/>
      <c r="QUJ110" s="678"/>
      <c r="QUK110" s="678"/>
      <c r="QUL110" s="678"/>
      <c r="QUM110" s="678"/>
      <c r="QUN110" s="678"/>
      <c r="QUO110" s="678"/>
      <c r="QUP110" s="678"/>
      <c r="QUQ110" s="678"/>
      <c r="QUR110" s="678"/>
      <c r="QUS110" s="678"/>
      <c r="QUT110" s="678"/>
      <c r="QUU110" s="678"/>
      <c r="QUV110" s="678"/>
      <c r="QUW110" s="678"/>
      <c r="QUX110" s="678"/>
      <c r="QUY110" s="678"/>
      <c r="QUZ110" s="678"/>
      <c r="QVA110" s="678"/>
      <c r="QVB110" s="678"/>
      <c r="QVC110" s="678"/>
      <c r="QVD110" s="678"/>
      <c r="QVE110" s="678"/>
      <c r="QVF110" s="678"/>
      <c r="QVG110" s="678"/>
      <c r="QVH110" s="678"/>
      <c r="QVI110" s="678"/>
      <c r="QVJ110" s="678"/>
      <c r="QVK110" s="678"/>
      <c r="QVL110" s="678"/>
      <c r="QVM110" s="678"/>
      <c r="QVN110" s="678"/>
      <c r="QVO110" s="678"/>
      <c r="QVP110" s="678"/>
      <c r="QVQ110" s="678"/>
      <c r="QVR110" s="678"/>
      <c r="QVS110" s="678"/>
      <c r="QVT110" s="678"/>
      <c r="QVU110" s="678"/>
      <c r="QVV110" s="678"/>
      <c r="QVW110" s="678"/>
      <c r="QVX110" s="678"/>
      <c r="QVY110" s="678"/>
      <c r="QVZ110" s="678"/>
      <c r="QWA110" s="678"/>
      <c r="QWB110" s="678"/>
      <c r="QWC110" s="678"/>
      <c r="QWD110" s="678"/>
      <c r="QWE110" s="678"/>
      <c r="QWF110" s="678"/>
      <c r="QWG110" s="678"/>
      <c r="QWH110" s="678"/>
      <c r="QWI110" s="678"/>
      <c r="QWJ110" s="678"/>
      <c r="QWK110" s="678"/>
      <c r="QWL110" s="678"/>
      <c r="QWM110" s="678"/>
      <c r="QWN110" s="678"/>
      <c r="QWO110" s="678"/>
      <c r="QWP110" s="678"/>
      <c r="QWQ110" s="678"/>
      <c r="QWR110" s="678"/>
      <c r="QWS110" s="678"/>
      <c r="QWT110" s="678"/>
      <c r="QWU110" s="678"/>
      <c r="QWV110" s="678"/>
      <c r="QWW110" s="678"/>
      <c r="QWX110" s="678"/>
      <c r="QWY110" s="678"/>
      <c r="QWZ110" s="678"/>
      <c r="QXA110" s="678"/>
      <c r="QXB110" s="678"/>
      <c r="QXC110" s="678"/>
      <c r="QXD110" s="678"/>
      <c r="QXE110" s="678"/>
      <c r="QXF110" s="678"/>
      <c r="QXG110" s="678"/>
      <c r="QXH110" s="678"/>
      <c r="QXI110" s="678"/>
      <c r="QXJ110" s="678"/>
      <c r="QXK110" s="678"/>
      <c r="QXL110" s="678"/>
      <c r="QXM110" s="678"/>
      <c r="QXN110" s="678"/>
      <c r="QXO110" s="678"/>
      <c r="QXP110" s="678"/>
      <c r="QXQ110" s="678"/>
      <c r="QXR110" s="678"/>
      <c r="QXS110" s="678"/>
      <c r="QXT110" s="678"/>
      <c r="QXU110" s="678"/>
      <c r="QXV110" s="678"/>
      <c r="QXW110" s="678"/>
      <c r="QXX110" s="678"/>
      <c r="QXY110" s="678"/>
      <c r="QXZ110" s="678"/>
      <c r="QYA110" s="678"/>
      <c r="QYB110" s="678"/>
      <c r="QYC110" s="678"/>
      <c r="QYD110" s="678"/>
      <c r="QYE110" s="678"/>
      <c r="QYF110" s="678"/>
      <c r="QYG110" s="678"/>
      <c r="QYH110" s="678"/>
      <c r="QYI110" s="678"/>
      <c r="QYJ110" s="678"/>
      <c r="QYK110" s="678"/>
      <c r="QYL110" s="678"/>
      <c r="QYM110" s="678"/>
      <c r="QYN110" s="678"/>
      <c r="QYO110" s="678"/>
      <c r="QYP110" s="678"/>
      <c r="QYQ110" s="678"/>
      <c r="QYR110" s="678"/>
      <c r="QYS110" s="678"/>
      <c r="QYT110" s="678"/>
      <c r="QYU110" s="678"/>
      <c r="QYV110" s="678"/>
      <c r="QYW110" s="678"/>
      <c r="QYX110" s="678"/>
      <c r="QYY110" s="678"/>
      <c r="QYZ110" s="678"/>
      <c r="QZA110" s="678"/>
      <c r="QZB110" s="678"/>
      <c r="QZC110" s="678"/>
      <c r="QZD110" s="678"/>
      <c r="QZE110" s="678"/>
      <c r="QZF110" s="678"/>
      <c r="QZG110" s="678"/>
      <c r="QZH110" s="678"/>
      <c r="QZI110" s="678"/>
      <c r="QZJ110" s="678"/>
      <c r="QZK110" s="678"/>
      <c r="QZL110" s="678"/>
      <c r="QZM110" s="678"/>
      <c r="QZN110" s="678"/>
      <c r="QZO110" s="678"/>
      <c r="QZP110" s="678"/>
      <c r="QZQ110" s="678"/>
      <c r="QZR110" s="678"/>
      <c r="QZS110" s="678"/>
      <c r="QZT110" s="678"/>
      <c r="QZU110" s="678"/>
      <c r="QZV110" s="678"/>
      <c r="QZW110" s="678"/>
      <c r="QZX110" s="678"/>
      <c r="QZY110" s="678"/>
      <c r="QZZ110" s="678"/>
      <c r="RAA110" s="678"/>
      <c r="RAB110" s="678"/>
      <c r="RAC110" s="678"/>
      <c r="RAD110" s="678"/>
      <c r="RAE110" s="678"/>
      <c r="RAF110" s="678"/>
      <c r="RAG110" s="678"/>
      <c r="RAH110" s="678"/>
      <c r="RAI110" s="678"/>
      <c r="RAJ110" s="678"/>
      <c r="RAK110" s="678"/>
      <c r="RAL110" s="678"/>
      <c r="RAM110" s="678"/>
      <c r="RAN110" s="678"/>
      <c r="RAO110" s="678"/>
      <c r="RAP110" s="678"/>
      <c r="RAQ110" s="678"/>
      <c r="RAR110" s="678"/>
      <c r="RAS110" s="678"/>
      <c r="RAT110" s="678"/>
      <c r="RAU110" s="678"/>
      <c r="RAV110" s="678"/>
      <c r="RAW110" s="678"/>
      <c r="RAX110" s="678"/>
      <c r="RAY110" s="678"/>
      <c r="RAZ110" s="678"/>
      <c r="RBA110" s="678"/>
      <c r="RBB110" s="678"/>
      <c r="RBC110" s="678"/>
      <c r="RBD110" s="678"/>
      <c r="RBE110" s="678"/>
      <c r="RBF110" s="678"/>
      <c r="RBG110" s="678"/>
      <c r="RBH110" s="678"/>
      <c r="RBI110" s="678"/>
      <c r="RBJ110" s="678"/>
      <c r="RBK110" s="678"/>
      <c r="RBL110" s="678"/>
      <c r="RBM110" s="678"/>
      <c r="RBN110" s="678"/>
      <c r="RBO110" s="678"/>
      <c r="RBP110" s="678"/>
      <c r="RBQ110" s="678"/>
      <c r="RBR110" s="678"/>
      <c r="RBS110" s="678"/>
      <c r="RBT110" s="678"/>
      <c r="RBU110" s="678"/>
      <c r="RBV110" s="678"/>
      <c r="RBW110" s="678"/>
      <c r="RBX110" s="678"/>
      <c r="RBY110" s="678"/>
      <c r="RBZ110" s="678"/>
      <c r="RCA110" s="678"/>
      <c r="RCB110" s="678"/>
      <c r="RCC110" s="678"/>
      <c r="RCD110" s="678"/>
      <c r="RCE110" s="678"/>
      <c r="RCF110" s="678"/>
      <c r="RCG110" s="678"/>
      <c r="RCH110" s="678"/>
      <c r="RCI110" s="678"/>
      <c r="RCJ110" s="678"/>
      <c r="RCK110" s="678"/>
      <c r="RCL110" s="678"/>
      <c r="RCM110" s="678"/>
      <c r="RCN110" s="678"/>
      <c r="RCO110" s="678"/>
      <c r="RCP110" s="678"/>
      <c r="RCQ110" s="678"/>
      <c r="RCR110" s="678"/>
      <c r="RCS110" s="678"/>
      <c r="RCT110" s="678"/>
      <c r="RCU110" s="678"/>
      <c r="RCV110" s="678"/>
      <c r="RCW110" s="678"/>
      <c r="RCX110" s="678"/>
      <c r="RCY110" s="678"/>
      <c r="RCZ110" s="678"/>
      <c r="RDA110" s="678"/>
      <c r="RDB110" s="678"/>
      <c r="RDC110" s="678"/>
      <c r="RDD110" s="678"/>
      <c r="RDE110" s="678"/>
      <c r="RDF110" s="678"/>
      <c r="RDG110" s="678"/>
      <c r="RDH110" s="678"/>
      <c r="RDI110" s="678"/>
      <c r="RDJ110" s="678"/>
      <c r="RDK110" s="678"/>
      <c r="RDL110" s="678"/>
      <c r="RDM110" s="678"/>
      <c r="RDN110" s="678"/>
      <c r="RDO110" s="678"/>
      <c r="RDP110" s="678"/>
      <c r="RDQ110" s="678"/>
      <c r="RDR110" s="678"/>
      <c r="RDS110" s="678"/>
      <c r="RDT110" s="678"/>
      <c r="RDU110" s="678"/>
      <c r="RDV110" s="678"/>
      <c r="RDW110" s="678"/>
      <c r="RDX110" s="678"/>
      <c r="RDY110" s="678"/>
      <c r="RDZ110" s="678"/>
      <c r="REA110" s="678"/>
      <c r="REB110" s="678"/>
      <c r="REC110" s="678"/>
      <c r="RED110" s="678"/>
      <c r="REE110" s="678"/>
      <c r="REF110" s="678"/>
      <c r="REG110" s="678"/>
      <c r="REH110" s="678"/>
      <c r="REI110" s="678"/>
      <c r="REJ110" s="678"/>
      <c r="REK110" s="678"/>
      <c r="REL110" s="678"/>
      <c r="REM110" s="678"/>
      <c r="REN110" s="678"/>
      <c r="REO110" s="678"/>
      <c r="REP110" s="678"/>
      <c r="REQ110" s="678"/>
      <c r="RER110" s="678"/>
      <c r="RES110" s="678"/>
      <c r="RET110" s="678"/>
      <c r="REU110" s="678"/>
      <c r="REV110" s="678"/>
      <c r="REW110" s="678"/>
      <c r="REX110" s="678"/>
      <c r="REY110" s="678"/>
      <c r="REZ110" s="678"/>
      <c r="RFA110" s="678"/>
      <c r="RFB110" s="678"/>
      <c r="RFC110" s="678"/>
      <c r="RFD110" s="678"/>
      <c r="RFE110" s="678"/>
      <c r="RFF110" s="678"/>
      <c r="RFG110" s="678"/>
      <c r="RFH110" s="678"/>
      <c r="RFI110" s="678"/>
      <c r="RFJ110" s="678"/>
      <c r="RFK110" s="678"/>
      <c r="RFL110" s="678"/>
      <c r="RFM110" s="678"/>
      <c r="RFN110" s="678"/>
      <c r="RFO110" s="678"/>
      <c r="RFP110" s="678"/>
      <c r="RFQ110" s="678"/>
      <c r="RFR110" s="678"/>
      <c r="RFS110" s="678"/>
      <c r="RFT110" s="678"/>
      <c r="RFU110" s="678"/>
      <c r="RFV110" s="678"/>
      <c r="RFW110" s="678"/>
      <c r="RFX110" s="678"/>
      <c r="RFY110" s="678"/>
      <c r="RFZ110" s="678"/>
      <c r="RGA110" s="678"/>
      <c r="RGB110" s="678"/>
      <c r="RGC110" s="678"/>
      <c r="RGD110" s="678"/>
      <c r="RGE110" s="678"/>
      <c r="RGF110" s="678"/>
      <c r="RGG110" s="678"/>
      <c r="RGH110" s="678"/>
      <c r="RGI110" s="678"/>
      <c r="RGJ110" s="678"/>
      <c r="RGK110" s="678"/>
      <c r="RGL110" s="678"/>
      <c r="RGM110" s="678"/>
      <c r="RGN110" s="678"/>
      <c r="RGO110" s="678"/>
      <c r="RGP110" s="678"/>
      <c r="RGQ110" s="678"/>
      <c r="RGR110" s="678"/>
      <c r="RGS110" s="678"/>
      <c r="RGT110" s="678"/>
      <c r="RGU110" s="678"/>
      <c r="RGV110" s="678"/>
      <c r="RGW110" s="678"/>
      <c r="RGX110" s="678"/>
      <c r="RGY110" s="678"/>
      <c r="RGZ110" s="678"/>
      <c r="RHA110" s="678"/>
      <c r="RHB110" s="678"/>
      <c r="RHC110" s="678"/>
      <c r="RHD110" s="678"/>
      <c r="RHE110" s="678"/>
      <c r="RHF110" s="678"/>
      <c r="RHG110" s="678"/>
      <c r="RHH110" s="678"/>
      <c r="RHI110" s="678"/>
      <c r="RHJ110" s="678"/>
      <c r="RHK110" s="678"/>
      <c r="RHL110" s="678"/>
      <c r="RHM110" s="678"/>
      <c r="RHN110" s="678"/>
      <c r="RHO110" s="678"/>
      <c r="RHP110" s="678"/>
      <c r="RHQ110" s="678"/>
      <c r="RHR110" s="678"/>
      <c r="RHS110" s="678"/>
      <c r="RHT110" s="678"/>
      <c r="RHU110" s="678"/>
      <c r="RHV110" s="678"/>
      <c r="RHW110" s="678"/>
      <c r="RHX110" s="678"/>
      <c r="RHY110" s="678"/>
      <c r="RHZ110" s="678"/>
      <c r="RIA110" s="678"/>
      <c r="RIB110" s="678"/>
      <c r="RIC110" s="678"/>
      <c r="RID110" s="678"/>
      <c r="RIE110" s="678"/>
      <c r="RIF110" s="678"/>
      <c r="RIG110" s="678"/>
      <c r="RIH110" s="678"/>
      <c r="RII110" s="678"/>
      <c r="RIJ110" s="678"/>
      <c r="RIK110" s="678"/>
      <c r="RIL110" s="678"/>
      <c r="RIM110" s="678"/>
      <c r="RIN110" s="678"/>
      <c r="RIO110" s="678"/>
      <c r="RIP110" s="678"/>
      <c r="RIQ110" s="678"/>
      <c r="RIR110" s="678"/>
      <c r="RIS110" s="678"/>
      <c r="RIT110" s="678"/>
      <c r="RIU110" s="678"/>
      <c r="RIV110" s="678"/>
      <c r="RIW110" s="678"/>
      <c r="RIX110" s="678"/>
      <c r="RIY110" s="678"/>
      <c r="RIZ110" s="678"/>
      <c r="RJA110" s="678"/>
      <c r="RJB110" s="678"/>
      <c r="RJC110" s="678"/>
      <c r="RJD110" s="678"/>
      <c r="RJE110" s="678"/>
      <c r="RJF110" s="678"/>
      <c r="RJG110" s="678"/>
      <c r="RJH110" s="678"/>
      <c r="RJI110" s="678"/>
      <c r="RJJ110" s="678"/>
      <c r="RJK110" s="678"/>
      <c r="RJL110" s="678"/>
      <c r="RJM110" s="678"/>
      <c r="RJN110" s="678"/>
      <c r="RJO110" s="678"/>
      <c r="RJP110" s="678"/>
      <c r="RJQ110" s="678"/>
      <c r="RJR110" s="678"/>
      <c r="RJS110" s="678"/>
      <c r="RJT110" s="678"/>
      <c r="RJU110" s="678"/>
      <c r="RJV110" s="678"/>
      <c r="RJW110" s="678"/>
      <c r="RJX110" s="678"/>
      <c r="RJY110" s="678"/>
      <c r="RJZ110" s="678"/>
      <c r="RKA110" s="678"/>
      <c r="RKB110" s="678"/>
      <c r="RKC110" s="678"/>
      <c r="RKD110" s="678"/>
      <c r="RKE110" s="678"/>
      <c r="RKF110" s="678"/>
      <c r="RKG110" s="678"/>
      <c r="RKH110" s="678"/>
      <c r="RKI110" s="678"/>
      <c r="RKJ110" s="678"/>
      <c r="RKK110" s="678"/>
      <c r="RKL110" s="678"/>
      <c r="RKM110" s="678"/>
      <c r="RKN110" s="678"/>
      <c r="RKO110" s="678"/>
      <c r="RKP110" s="678"/>
      <c r="RKQ110" s="678"/>
      <c r="RKR110" s="678"/>
      <c r="RKS110" s="678"/>
      <c r="RKT110" s="678"/>
      <c r="RKU110" s="678"/>
      <c r="RKV110" s="678"/>
      <c r="RKW110" s="678"/>
      <c r="RKX110" s="678"/>
      <c r="RKY110" s="678"/>
      <c r="RKZ110" s="678"/>
      <c r="RLA110" s="678"/>
      <c r="RLB110" s="678"/>
      <c r="RLC110" s="678"/>
      <c r="RLD110" s="678"/>
      <c r="RLE110" s="678"/>
      <c r="RLF110" s="678"/>
      <c r="RLG110" s="678"/>
      <c r="RLH110" s="678"/>
      <c r="RLI110" s="678"/>
      <c r="RLJ110" s="678"/>
      <c r="RLK110" s="678"/>
      <c r="RLL110" s="678"/>
      <c r="RLM110" s="678"/>
      <c r="RLN110" s="678"/>
      <c r="RLO110" s="678"/>
      <c r="RLP110" s="678"/>
      <c r="RLQ110" s="678"/>
      <c r="RLR110" s="678"/>
      <c r="RLS110" s="678"/>
      <c r="RLT110" s="678"/>
      <c r="RLU110" s="678"/>
      <c r="RLV110" s="678"/>
      <c r="RLW110" s="678"/>
      <c r="RLX110" s="678"/>
      <c r="RLY110" s="678"/>
      <c r="RLZ110" s="678"/>
      <c r="RMA110" s="678"/>
      <c r="RMB110" s="678"/>
      <c r="RMC110" s="678"/>
      <c r="RMD110" s="678"/>
      <c r="RME110" s="678"/>
      <c r="RMF110" s="678"/>
      <c r="RMG110" s="678"/>
      <c r="RMH110" s="678"/>
      <c r="RMI110" s="678"/>
      <c r="RMJ110" s="678"/>
      <c r="RMK110" s="678"/>
      <c r="RML110" s="678"/>
      <c r="RMM110" s="678"/>
      <c r="RMN110" s="678"/>
      <c r="RMO110" s="678"/>
      <c r="RMP110" s="678"/>
      <c r="RMQ110" s="678"/>
      <c r="RMR110" s="678"/>
      <c r="RMS110" s="678"/>
      <c r="RMT110" s="678"/>
      <c r="RMU110" s="678"/>
      <c r="RMV110" s="678"/>
      <c r="RMW110" s="678"/>
      <c r="RMX110" s="678"/>
      <c r="RMY110" s="678"/>
      <c r="RMZ110" s="678"/>
      <c r="RNA110" s="678"/>
      <c r="RNB110" s="678"/>
      <c r="RNC110" s="678"/>
      <c r="RND110" s="678"/>
      <c r="RNE110" s="678"/>
      <c r="RNF110" s="678"/>
      <c r="RNG110" s="678"/>
      <c r="RNH110" s="678"/>
      <c r="RNI110" s="678"/>
      <c r="RNJ110" s="678"/>
      <c r="RNK110" s="678"/>
      <c r="RNL110" s="678"/>
      <c r="RNM110" s="678"/>
      <c r="RNN110" s="678"/>
      <c r="RNO110" s="678"/>
      <c r="RNP110" s="678"/>
      <c r="RNQ110" s="678"/>
      <c r="RNR110" s="678"/>
      <c r="RNS110" s="678"/>
      <c r="RNT110" s="678"/>
      <c r="RNU110" s="678"/>
      <c r="RNV110" s="678"/>
      <c r="RNW110" s="678"/>
      <c r="RNX110" s="678"/>
      <c r="RNY110" s="678"/>
      <c r="RNZ110" s="678"/>
      <c r="ROA110" s="678"/>
      <c r="ROB110" s="678"/>
      <c r="ROC110" s="678"/>
      <c r="ROD110" s="678"/>
      <c r="ROE110" s="678"/>
      <c r="ROF110" s="678"/>
      <c r="ROG110" s="678"/>
      <c r="ROH110" s="678"/>
      <c r="ROI110" s="678"/>
      <c r="ROJ110" s="678"/>
      <c r="ROK110" s="678"/>
      <c r="ROL110" s="678"/>
      <c r="ROM110" s="678"/>
      <c r="RON110" s="678"/>
      <c r="ROO110" s="678"/>
      <c r="ROP110" s="678"/>
      <c r="ROQ110" s="678"/>
      <c r="ROR110" s="678"/>
      <c r="ROS110" s="678"/>
      <c r="ROT110" s="678"/>
      <c r="ROU110" s="678"/>
      <c r="ROV110" s="678"/>
      <c r="ROW110" s="678"/>
      <c r="ROX110" s="678"/>
      <c r="ROY110" s="678"/>
      <c r="ROZ110" s="678"/>
      <c r="RPA110" s="678"/>
      <c r="RPB110" s="678"/>
      <c r="RPC110" s="678"/>
      <c r="RPD110" s="678"/>
      <c r="RPE110" s="678"/>
      <c r="RPF110" s="678"/>
      <c r="RPG110" s="678"/>
      <c r="RPH110" s="678"/>
      <c r="RPI110" s="678"/>
      <c r="RPJ110" s="678"/>
      <c r="RPK110" s="678"/>
      <c r="RPL110" s="678"/>
      <c r="RPM110" s="678"/>
      <c r="RPN110" s="678"/>
      <c r="RPO110" s="678"/>
      <c r="RPP110" s="678"/>
      <c r="RPQ110" s="678"/>
      <c r="RPR110" s="678"/>
      <c r="RPS110" s="678"/>
      <c r="RPT110" s="678"/>
      <c r="RPU110" s="678"/>
      <c r="RPV110" s="678"/>
      <c r="RPW110" s="678"/>
      <c r="RPX110" s="678"/>
      <c r="RPY110" s="678"/>
      <c r="RPZ110" s="678"/>
      <c r="RQA110" s="678"/>
      <c r="RQB110" s="678"/>
      <c r="RQC110" s="678"/>
      <c r="RQD110" s="678"/>
      <c r="RQE110" s="678"/>
      <c r="RQF110" s="678"/>
      <c r="RQG110" s="678"/>
      <c r="RQH110" s="678"/>
      <c r="RQI110" s="678"/>
      <c r="RQJ110" s="678"/>
      <c r="RQK110" s="678"/>
      <c r="RQL110" s="678"/>
      <c r="RQM110" s="678"/>
      <c r="RQN110" s="678"/>
      <c r="RQO110" s="678"/>
      <c r="RQP110" s="678"/>
      <c r="RQQ110" s="678"/>
      <c r="RQR110" s="678"/>
      <c r="RQS110" s="678"/>
      <c r="RQT110" s="678"/>
      <c r="RQU110" s="678"/>
      <c r="RQV110" s="678"/>
      <c r="RQW110" s="678"/>
      <c r="RQX110" s="678"/>
      <c r="RQY110" s="678"/>
      <c r="RQZ110" s="678"/>
      <c r="RRA110" s="678"/>
      <c r="RRB110" s="678"/>
      <c r="RRC110" s="678"/>
      <c r="RRD110" s="678"/>
      <c r="RRE110" s="678"/>
      <c r="RRF110" s="678"/>
      <c r="RRG110" s="678"/>
      <c r="RRH110" s="678"/>
      <c r="RRI110" s="678"/>
      <c r="RRJ110" s="678"/>
      <c r="RRK110" s="678"/>
      <c r="RRL110" s="678"/>
      <c r="RRM110" s="678"/>
      <c r="RRN110" s="678"/>
      <c r="RRO110" s="678"/>
      <c r="RRP110" s="678"/>
      <c r="RRQ110" s="678"/>
      <c r="RRR110" s="678"/>
      <c r="RRS110" s="678"/>
      <c r="RRT110" s="678"/>
      <c r="RRU110" s="678"/>
      <c r="RRV110" s="678"/>
      <c r="RRW110" s="678"/>
      <c r="RRX110" s="678"/>
      <c r="RRY110" s="678"/>
      <c r="RRZ110" s="678"/>
      <c r="RSA110" s="678"/>
      <c r="RSB110" s="678"/>
      <c r="RSC110" s="678"/>
      <c r="RSD110" s="678"/>
      <c r="RSE110" s="678"/>
      <c r="RSF110" s="678"/>
      <c r="RSG110" s="678"/>
      <c r="RSH110" s="678"/>
      <c r="RSI110" s="678"/>
      <c r="RSJ110" s="678"/>
      <c r="RSK110" s="678"/>
      <c r="RSL110" s="678"/>
      <c r="RSM110" s="678"/>
      <c r="RSN110" s="678"/>
      <c r="RSO110" s="678"/>
      <c r="RSP110" s="678"/>
      <c r="RSQ110" s="678"/>
      <c r="RSR110" s="678"/>
      <c r="RSS110" s="678"/>
      <c r="RST110" s="678"/>
      <c r="RSU110" s="678"/>
      <c r="RSV110" s="678"/>
      <c r="RSW110" s="678"/>
      <c r="RSX110" s="678"/>
      <c r="RSY110" s="678"/>
      <c r="RSZ110" s="678"/>
      <c r="RTA110" s="678"/>
      <c r="RTB110" s="678"/>
      <c r="RTC110" s="678"/>
      <c r="RTD110" s="678"/>
      <c r="RTE110" s="678"/>
      <c r="RTF110" s="678"/>
      <c r="RTG110" s="678"/>
      <c r="RTH110" s="678"/>
      <c r="RTI110" s="678"/>
      <c r="RTJ110" s="678"/>
      <c r="RTK110" s="678"/>
      <c r="RTL110" s="678"/>
      <c r="RTM110" s="678"/>
      <c r="RTN110" s="678"/>
      <c r="RTO110" s="678"/>
      <c r="RTP110" s="678"/>
      <c r="RTQ110" s="678"/>
      <c r="RTR110" s="678"/>
      <c r="RTS110" s="678"/>
      <c r="RTT110" s="678"/>
      <c r="RTU110" s="678"/>
      <c r="RTV110" s="678"/>
      <c r="RTW110" s="678"/>
      <c r="RTX110" s="678"/>
      <c r="RTY110" s="678"/>
      <c r="RTZ110" s="678"/>
      <c r="RUA110" s="678"/>
      <c r="RUB110" s="678"/>
      <c r="RUC110" s="678"/>
      <c r="RUD110" s="678"/>
      <c r="RUE110" s="678"/>
      <c r="RUF110" s="678"/>
      <c r="RUG110" s="678"/>
      <c r="RUH110" s="678"/>
      <c r="RUI110" s="678"/>
      <c r="RUJ110" s="678"/>
      <c r="RUK110" s="678"/>
      <c r="RUL110" s="678"/>
      <c r="RUM110" s="678"/>
      <c r="RUN110" s="678"/>
      <c r="RUO110" s="678"/>
      <c r="RUP110" s="678"/>
      <c r="RUQ110" s="678"/>
      <c r="RUR110" s="678"/>
      <c r="RUS110" s="678"/>
      <c r="RUT110" s="678"/>
      <c r="RUU110" s="678"/>
      <c r="RUV110" s="678"/>
      <c r="RUW110" s="678"/>
      <c r="RUX110" s="678"/>
      <c r="RUY110" s="678"/>
      <c r="RUZ110" s="678"/>
      <c r="RVA110" s="678"/>
      <c r="RVB110" s="678"/>
      <c r="RVC110" s="678"/>
      <c r="RVD110" s="678"/>
      <c r="RVE110" s="678"/>
      <c r="RVF110" s="678"/>
      <c r="RVG110" s="678"/>
      <c r="RVH110" s="678"/>
      <c r="RVI110" s="678"/>
      <c r="RVJ110" s="678"/>
      <c r="RVK110" s="678"/>
      <c r="RVL110" s="678"/>
      <c r="RVM110" s="678"/>
      <c r="RVN110" s="678"/>
      <c r="RVO110" s="678"/>
      <c r="RVP110" s="678"/>
      <c r="RVQ110" s="678"/>
      <c r="RVR110" s="678"/>
      <c r="RVS110" s="678"/>
      <c r="RVT110" s="678"/>
      <c r="RVU110" s="678"/>
      <c r="RVV110" s="678"/>
      <c r="RVW110" s="678"/>
      <c r="RVX110" s="678"/>
      <c r="RVY110" s="678"/>
      <c r="RVZ110" s="678"/>
      <c r="RWA110" s="678"/>
      <c r="RWB110" s="678"/>
      <c r="RWC110" s="678"/>
      <c r="RWD110" s="678"/>
      <c r="RWE110" s="678"/>
      <c r="RWF110" s="678"/>
      <c r="RWG110" s="678"/>
      <c r="RWH110" s="678"/>
      <c r="RWI110" s="678"/>
      <c r="RWJ110" s="678"/>
      <c r="RWK110" s="678"/>
      <c r="RWL110" s="678"/>
      <c r="RWM110" s="678"/>
      <c r="RWN110" s="678"/>
      <c r="RWO110" s="678"/>
      <c r="RWP110" s="678"/>
      <c r="RWQ110" s="678"/>
      <c r="RWR110" s="678"/>
      <c r="RWS110" s="678"/>
      <c r="RWT110" s="678"/>
      <c r="RWU110" s="678"/>
      <c r="RWV110" s="678"/>
      <c r="RWW110" s="678"/>
      <c r="RWX110" s="678"/>
      <c r="RWY110" s="678"/>
      <c r="RWZ110" s="678"/>
      <c r="RXA110" s="678"/>
      <c r="RXB110" s="678"/>
      <c r="RXC110" s="678"/>
      <c r="RXD110" s="678"/>
      <c r="RXE110" s="678"/>
      <c r="RXF110" s="678"/>
      <c r="RXG110" s="678"/>
      <c r="RXH110" s="678"/>
      <c r="RXI110" s="678"/>
      <c r="RXJ110" s="678"/>
      <c r="RXK110" s="678"/>
      <c r="RXL110" s="678"/>
      <c r="RXM110" s="678"/>
      <c r="RXN110" s="678"/>
      <c r="RXO110" s="678"/>
      <c r="RXP110" s="678"/>
      <c r="RXQ110" s="678"/>
      <c r="RXR110" s="678"/>
      <c r="RXS110" s="678"/>
      <c r="RXT110" s="678"/>
      <c r="RXU110" s="678"/>
      <c r="RXV110" s="678"/>
      <c r="RXW110" s="678"/>
      <c r="RXX110" s="678"/>
      <c r="RXY110" s="678"/>
      <c r="RXZ110" s="678"/>
      <c r="RYA110" s="678"/>
      <c r="RYB110" s="678"/>
      <c r="RYC110" s="678"/>
      <c r="RYD110" s="678"/>
      <c r="RYE110" s="678"/>
      <c r="RYF110" s="678"/>
      <c r="RYG110" s="678"/>
      <c r="RYH110" s="678"/>
      <c r="RYI110" s="678"/>
      <c r="RYJ110" s="678"/>
      <c r="RYK110" s="678"/>
      <c r="RYL110" s="678"/>
      <c r="RYM110" s="678"/>
      <c r="RYN110" s="678"/>
      <c r="RYO110" s="678"/>
      <c r="RYP110" s="678"/>
      <c r="RYQ110" s="678"/>
      <c r="RYR110" s="678"/>
      <c r="RYS110" s="678"/>
      <c r="RYT110" s="678"/>
      <c r="RYU110" s="678"/>
      <c r="RYV110" s="678"/>
      <c r="RYW110" s="678"/>
      <c r="RYX110" s="678"/>
      <c r="RYY110" s="678"/>
      <c r="RYZ110" s="678"/>
      <c r="RZA110" s="678"/>
      <c r="RZB110" s="678"/>
      <c r="RZC110" s="678"/>
      <c r="RZD110" s="678"/>
      <c r="RZE110" s="678"/>
      <c r="RZF110" s="678"/>
      <c r="RZG110" s="678"/>
      <c r="RZH110" s="678"/>
      <c r="RZI110" s="678"/>
      <c r="RZJ110" s="678"/>
      <c r="RZK110" s="678"/>
      <c r="RZL110" s="678"/>
      <c r="RZM110" s="678"/>
      <c r="RZN110" s="678"/>
      <c r="RZO110" s="678"/>
      <c r="RZP110" s="678"/>
      <c r="RZQ110" s="678"/>
      <c r="RZR110" s="678"/>
      <c r="RZS110" s="678"/>
      <c r="RZT110" s="678"/>
      <c r="RZU110" s="678"/>
      <c r="RZV110" s="678"/>
      <c r="RZW110" s="678"/>
      <c r="RZX110" s="678"/>
      <c r="RZY110" s="678"/>
      <c r="RZZ110" s="678"/>
      <c r="SAA110" s="678"/>
      <c r="SAB110" s="678"/>
      <c r="SAC110" s="678"/>
      <c r="SAD110" s="678"/>
      <c r="SAE110" s="678"/>
      <c r="SAF110" s="678"/>
      <c r="SAG110" s="678"/>
      <c r="SAH110" s="678"/>
      <c r="SAI110" s="678"/>
      <c r="SAJ110" s="678"/>
      <c r="SAK110" s="678"/>
      <c r="SAL110" s="678"/>
      <c r="SAM110" s="678"/>
      <c r="SAN110" s="678"/>
      <c r="SAO110" s="678"/>
      <c r="SAP110" s="678"/>
      <c r="SAQ110" s="678"/>
      <c r="SAR110" s="678"/>
      <c r="SAS110" s="678"/>
      <c r="SAT110" s="678"/>
      <c r="SAU110" s="678"/>
      <c r="SAV110" s="678"/>
      <c r="SAW110" s="678"/>
      <c r="SAX110" s="678"/>
      <c r="SAY110" s="678"/>
      <c r="SAZ110" s="678"/>
      <c r="SBA110" s="678"/>
      <c r="SBB110" s="678"/>
      <c r="SBC110" s="678"/>
      <c r="SBD110" s="678"/>
      <c r="SBE110" s="678"/>
      <c r="SBF110" s="678"/>
      <c r="SBG110" s="678"/>
      <c r="SBH110" s="678"/>
      <c r="SBI110" s="678"/>
      <c r="SBJ110" s="678"/>
      <c r="SBK110" s="678"/>
      <c r="SBL110" s="678"/>
      <c r="SBM110" s="678"/>
      <c r="SBN110" s="678"/>
      <c r="SBO110" s="678"/>
      <c r="SBP110" s="678"/>
      <c r="SBQ110" s="678"/>
      <c r="SBR110" s="678"/>
      <c r="SBS110" s="678"/>
      <c r="SBT110" s="678"/>
      <c r="SBU110" s="678"/>
      <c r="SBV110" s="678"/>
      <c r="SBW110" s="678"/>
      <c r="SBX110" s="678"/>
      <c r="SBY110" s="678"/>
      <c r="SBZ110" s="678"/>
      <c r="SCA110" s="678"/>
      <c r="SCB110" s="678"/>
      <c r="SCC110" s="678"/>
      <c r="SCD110" s="678"/>
      <c r="SCE110" s="678"/>
      <c r="SCF110" s="678"/>
      <c r="SCG110" s="678"/>
      <c r="SCH110" s="678"/>
      <c r="SCI110" s="678"/>
      <c r="SCJ110" s="678"/>
      <c r="SCK110" s="678"/>
      <c r="SCL110" s="678"/>
      <c r="SCM110" s="678"/>
      <c r="SCN110" s="678"/>
      <c r="SCO110" s="678"/>
      <c r="SCP110" s="678"/>
      <c r="SCQ110" s="678"/>
      <c r="SCR110" s="678"/>
      <c r="SCS110" s="678"/>
      <c r="SCT110" s="678"/>
      <c r="SCU110" s="678"/>
      <c r="SCV110" s="678"/>
      <c r="SCW110" s="678"/>
      <c r="SCX110" s="678"/>
      <c r="SCY110" s="678"/>
      <c r="SCZ110" s="678"/>
      <c r="SDA110" s="678"/>
      <c r="SDB110" s="678"/>
      <c r="SDC110" s="678"/>
      <c r="SDD110" s="678"/>
      <c r="SDE110" s="678"/>
      <c r="SDF110" s="678"/>
      <c r="SDG110" s="678"/>
      <c r="SDH110" s="678"/>
      <c r="SDI110" s="678"/>
      <c r="SDJ110" s="678"/>
      <c r="SDK110" s="678"/>
      <c r="SDL110" s="678"/>
      <c r="SDM110" s="678"/>
      <c r="SDN110" s="678"/>
      <c r="SDO110" s="678"/>
      <c r="SDP110" s="678"/>
      <c r="SDQ110" s="678"/>
      <c r="SDR110" s="678"/>
      <c r="SDS110" s="678"/>
      <c r="SDT110" s="678"/>
      <c r="SDU110" s="678"/>
      <c r="SDV110" s="678"/>
      <c r="SDW110" s="678"/>
      <c r="SDX110" s="678"/>
      <c r="SDY110" s="678"/>
      <c r="SDZ110" s="678"/>
      <c r="SEA110" s="678"/>
      <c r="SEB110" s="678"/>
      <c r="SEC110" s="678"/>
      <c r="SED110" s="678"/>
      <c r="SEE110" s="678"/>
      <c r="SEF110" s="678"/>
      <c r="SEG110" s="678"/>
      <c r="SEH110" s="678"/>
      <c r="SEI110" s="678"/>
      <c r="SEJ110" s="678"/>
      <c r="SEK110" s="678"/>
      <c r="SEL110" s="678"/>
      <c r="SEM110" s="678"/>
      <c r="SEN110" s="678"/>
      <c r="SEO110" s="678"/>
      <c r="SEP110" s="678"/>
      <c r="SEQ110" s="678"/>
      <c r="SER110" s="678"/>
      <c r="SES110" s="678"/>
      <c r="SET110" s="678"/>
      <c r="SEU110" s="678"/>
      <c r="SEV110" s="678"/>
      <c r="SEW110" s="678"/>
      <c r="SEX110" s="678"/>
      <c r="SEY110" s="678"/>
      <c r="SEZ110" s="678"/>
      <c r="SFA110" s="678"/>
      <c r="SFB110" s="678"/>
      <c r="SFC110" s="678"/>
      <c r="SFD110" s="678"/>
      <c r="SFE110" s="678"/>
      <c r="SFF110" s="678"/>
      <c r="SFG110" s="678"/>
      <c r="SFH110" s="678"/>
      <c r="SFI110" s="678"/>
      <c r="SFJ110" s="678"/>
      <c r="SFK110" s="678"/>
      <c r="SFL110" s="678"/>
      <c r="SFM110" s="678"/>
      <c r="SFN110" s="678"/>
      <c r="SFO110" s="678"/>
      <c r="SFP110" s="678"/>
      <c r="SFQ110" s="678"/>
      <c r="SFR110" s="678"/>
      <c r="SFS110" s="678"/>
      <c r="SFT110" s="678"/>
      <c r="SFU110" s="678"/>
      <c r="SFV110" s="678"/>
      <c r="SFW110" s="678"/>
      <c r="SFX110" s="678"/>
      <c r="SFY110" s="678"/>
      <c r="SFZ110" s="678"/>
      <c r="SGA110" s="678"/>
      <c r="SGB110" s="678"/>
      <c r="SGC110" s="678"/>
      <c r="SGD110" s="678"/>
      <c r="SGE110" s="678"/>
      <c r="SGF110" s="678"/>
      <c r="SGG110" s="678"/>
      <c r="SGH110" s="678"/>
      <c r="SGI110" s="678"/>
      <c r="SGJ110" s="678"/>
      <c r="SGK110" s="678"/>
      <c r="SGL110" s="678"/>
      <c r="SGM110" s="678"/>
      <c r="SGN110" s="678"/>
      <c r="SGO110" s="678"/>
      <c r="SGP110" s="678"/>
      <c r="SGQ110" s="678"/>
      <c r="SGR110" s="678"/>
      <c r="SGS110" s="678"/>
      <c r="SGT110" s="678"/>
      <c r="SGU110" s="678"/>
      <c r="SGV110" s="678"/>
      <c r="SGW110" s="678"/>
      <c r="SGX110" s="678"/>
      <c r="SGY110" s="678"/>
      <c r="SGZ110" s="678"/>
      <c r="SHA110" s="678"/>
      <c r="SHB110" s="678"/>
      <c r="SHC110" s="678"/>
      <c r="SHD110" s="678"/>
      <c r="SHE110" s="678"/>
      <c r="SHF110" s="678"/>
      <c r="SHG110" s="678"/>
      <c r="SHH110" s="678"/>
      <c r="SHI110" s="678"/>
      <c r="SHJ110" s="678"/>
      <c r="SHK110" s="678"/>
      <c r="SHL110" s="678"/>
      <c r="SHM110" s="678"/>
      <c r="SHN110" s="678"/>
      <c r="SHO110" s="678"/>
      <c r="SHP110" s="678"/>
      <c r="SHQ110" s="678"/>
      <c r="SHR110" s="678"/>
      <c r="SHS110" s="678"/>
      <c r="SHT110" s="678"/>
      <c r="SHU110" s="678"/>
      <c r="SHV110" s="678"/>
      <c r="SHW110" s="678"/>
      <c r="SHX110" s="678"/>
      <c r="SHY110" s="678"/>
      <c r="SHZ110" s="678"/>
      <c r="SIA110" s="678"/>
      <c r="SIB110" s="678"/>
      <c r="SIC110" s="678"/>
      <c r="SID110" s="678"/>
      <c r="SIE110" s="678"/>
      <c r="SIF110" s="678"/>
      <c r="SIG110" s="678"/>
      <c r="SIH110" s="678"/>
      <c r="SII110" s="678"/>
      <c r="SIJ110" s="678"/>
      <c r="SIK110" s="678"/>
      <c r="SIL110" s="678"/>
      <c r="SIM110" s="678"/>
      <c r="SIN110" s="678"/>
      <c r="SIO110" s="678"/>
      <c r="SIP110" s="678"/>
      <c r="SIQ110" s="678"/>
      <c r="SIR110" s="678"/>
      <c r="SIS110" s="678"/>
      <c r="SIT110" s="678"/>
      <c r="SIU110" s="678"/>
      <c r="SIV110" s="678"/>
      <c r="SIW110" s="678"/>
      <c r="SIX110" s="678"/>
      <c r="SIY110" s="678"/>
      <c r="SIZ110" s="678"/>
      <c r="SJA110" s="678"/>
      <c r="SJB110" s="678"/>
      <c r="SJC110" s="678"/>
      <c r="SJD110" s="678"/>
      <c r="SJE110" s="678"/>
      <c r="SJF110" s="678"/>
      <c r="SJG110" s="678"/>
      <c r="SJH110" s="678"/>
      <c r="SJI110" s="678"/>
      <c r="SJJ110" s="678"/>
      <c r="SJK110" s="678"/>
      <c r="SJL110" s="678"/>
      <c r="SJM110" s="678"/>
      <c r="SJN110" s="678"/>
      <c r="SJO110" s="678"/>
      <c r="SJP110" s="678"/>
      <c r="SJQ110" s="678"/>
      <c r="SJR110" s="678"/>
      <c r="SJS110" s="678"/>
      <c r="SJT110" s="678"/>
      <c r="SJU110" s="678"/>
      <c r="SJV110" s="678"/>
      <c r="SJW110" s="678"/>
      <c r="SJX110" s="678"/>
      <c r="SJY110" s="678"/>
      <c r="SJZ110" s="678"/>
      <c r="SKA110" s="678"/>
      <c r="SKB110" s="678"/>
      <c r="SKC110" s="678"/>
      <c r="SKD110" s="678"/>
      <c r="SKE110" s="678"/>
      <c r="SKF110" s="678"/>
      <c r="SKG110" s="678"/>
      <c r="SKH110" s="678"/>
      <c r="SKI110" s="678"/>
      <c r="SKJ110" s="678"/>
      <c r="SKK110" s="678"/>
      <c r="SKL110" s="678"/>
      <c r="SKM110" s="678"/>
      <c r="SKN110" s="678"/>
      <c r="SKO110" s="678"/>
      <c r="SKP110" s="678"/>
      <c r="SKQ110" s="678"/>
      <c r="SKR110" s="678"/>
      <c r="SKS110" s="678"/>
      <c r="SKT110" s="678"/>
      <c r="SKU110" s="678"/>
      <c r="SKV110" s="678"/>
      <c r="SKW110" s="678"/>
      <c r="SKX110" s="678"/>
      <c r="SKY110" s="678"/>
      <c r="SKZ110" s="678"/>
      <c r="SLA110" s="678"/>
      <c r="SLB110" s="678"/>
      <c r="SLC110" s="678"/>
      <c r="SLD110" s="678"/>
      <c r="SLE110" s="678"/>
      <c r="SLF110" s="678"/>
      <c r="SLG110" s="678"/>
      <c r="SLH110" s="678"/>
      <c r="SLI110" s="678"/>
      <c r="SLJ110" s="678"/>
      <c r="SLK110" s="678"/>
      <c r="SLL110" s="678"/>
      <c r="SLM110" s="678"/>
      <c r="SLN110" s="678"/>
      <c r="SLO110" s="678"/>
      <c r="SLP110" s="678"/>
      <c r="SLQ110" s="678"/>
      <c r="SLR110" s="678"/>
      <c r="SLS110" s="678"/>
      <c r="SLT110" s="678"/>
      <c r="SLU110" s="678"/>
      <c r="SLV110" s="678"/>
      <c r="SLW110" s="678"/>
      <c r="SLX110" s="678"/>
      <c r="SLY110" s="678"/>
      <c r="SLZ110" s="678"/>
      <c r="SMA110" s="678"/>
      <c r="SMB110" s="678"/>
      <c r="SMC110" s="678"/>
      <c r="SMD110" s="678"/>
      <c r="SME110" s="678"/>
      <c r="SMF110" s="678"/>
      <c r="SMG110" s="678"/>
      <c r="SMH110" s="678"/>
      <c r="SMI110" s="678"/>
      <c r="SMJ110" s="678"/>
      <c r="SMK110" s="678"/>
      <c r="SML110" s="678"/>
      <c r="SMM110" s="678"/>
      <c r="SMN110" s="678"/>
      <c r="SMO110" s="678"/>
      <c r="SMP110" s="678"/>
      <c r="SMQ110" s="678"/>
      <c r="SMR110" s="678"/>
      <c r="SMS110" s="678"/>
      <c r="SMT110" s="678"/>
      <c r="SMU110" s="678"/>
      <c r="SMV110" s="678"/>
      <c r="SMW110" s="678"/>
      <c r="SMX110" s="678"/>
      <c r="SMY110" s="678"/>
      <c r="SMZ110" s="678"/>
      <c r="SNA110" s="678"/>
      <c r="SNB110" s="678"/>
      <c r="SNC110" s="678"/>
      <c r="SND110" s="678"/>
      <c r="SNE110" s="678"/>
      <c r="SNF110" s="678"/>
      <c r="SNG110" s="678"/>
      <c r="SNH110" s="678"/>
      <c r="SNI110" s="678"/>
      <c r="SNJ110" s="678"/>
      <c r="SNK110" s="678"/>
      <c r="SNL110" s="678"/>
      <c r="SNM110" s="678"/>
      <c r="SNN110" s="678"/>
      <c r="SNO110" s="678"/>
      <c r="SNP110" s="678"/>
      <c r="SNQ110" s="678"/>
      <c r="SNR110" s="678"/>
      <c r="SNS110" s="678"/>
      <c r="SNT110" s="678"/>
      <c r="SNU110" s="678"/>
      <c r="SNV110" s="678"/>
      <c r="SNW110" s="678"/>
      <c r="SNX110" s="678"/>
      <c r="SNY110" s="678"/>
      <c r="SNZ110" s="678"/>
      <c r="SOA110" s="678"/>
      <c r="SOB110" s="678"/>
      <c r="SOC110" s="678"/>
      <c r="SOD110" s="678"/>
      <c r="SOE110" s="678"/>
      <c r="SOF110" s="678"/>
      <c r="SOG110" s="678"/>
      <c r="SOH110" s="678"/>
      <c r="SOI110" s="678"/>
      <c r="SOJ110" s="678"/>
      <c r="SOK110" s="678"/>
      <c r="SOL110" s="678"/>
      <c r="SOM110" s="678"/>
      <c r="SON110" s="678"/>
      <c r="SOO110" s="678"/>
      <c r="SOP110" s="678"/>
      <c r="SOQ110" s="678"/>
      <c r="SOR110" s="678"/>
      <c r="SOS110" s="678"/>
      <c r="SOT110" s="678"/>
      <c r="SOU110" s="678"/>
      <c r="SOV110" s="678"/>
      <c r="SOW110" s="678"/>
      <c r="SOX110" s="678"/>
      <c r="SOY110" s="678"/>
      <c r="SOZ110" s="678"/>
      <c r="SPA110" s="678"/>
      <c r="SPB110" s="678"/>
      <c r="SPC110" s="678"/>
      <c r="SPD110" s="678"/>
      <c r="SPE110" s="678"/>
      <c r="SPF110" s="678"/>
      <c r="SPG110" s="678"/>
      <c r="SPH110" s="678"/>
      <c r="SPI110" s="678"/>
      <c r="SPJ110" s="678"/>
      <c r="SPK110" s="678"/>
      <c r="SPL110" s="678"/>
      <c r="SPM110" s="678"/>
      <c r="SPN110" s="678"/>
      <c r="SPO110" s="678"/>
      <c r="SPP110" s="678"/>
      <c r="SPQ110" s="678"/>
      <c r="SPR110" s="678"/>
      <c r="SPS110" s="678"/>
      <c r="SPT110" s="678"/>
      <c r="SPU110" s="678"/>
      <c r="SPV110" s="678"/>
      <c r="SPW110" s="678"/>
      <c r="SPX110" s="678"/>
      <c r="SPY110" s="678"/>
      <c r="SPZ110" s="678"/>
      <c r="SQA110" s="678"/>
      <c r="SQB110" s="678"/>
      <c r="SQC110" s="678"/>
      <c r="SQD110" s="678"/>
      <c r="SQE110" s="678"/>
      <c r="SQF110" s="678"/>
      <c r="SQG110" s="678"/>
      <c r="SQH110" s="678"/>
      <c r="SQI110" s="678"/>
      <c r="SQJ110" s="678"/>
      <c r="SQK110" s="678"/>
      <c r="SQL110" s="678"/>
      <c r="SQM110" s="678"/>
      <c r="SQN110" s="678"/>
      <c r="SQO110" s="678"/>
      <c r="SQP110" s="678"/>
      <c r="SQQ110" s="678"/>
      <c r="SQR110" s="678"/>
      <c r="SQS110" s="678"/>
      <c r="SQT110" s="678"/>
      <c r="SQU110" s="678"/>
      <c r="SQV110" s="678"/>
      <c r="SQW110" s="678"/>
      <c r="SQX110" s="678"/>
      <c r="SQY110" s="678"/>
      <c r="SQZ110" s="678"/>
      <c r="SRA110" s="678"/>
      <c r="SRB110" s="678"/>
      <c r="SRC110" s="678"/>
      <c r="SRD110" s="678"/>
      <c r="SRE110" s="678"/>
      <c r="SRF110" s="678"/>
      <c r="SRG110" s="678"/>
      <c r="SRH110" s="678"/>
      <c r="SRI110" s="678"/>
      <c r="SRJ110" s="678"/>
      <c r="SRK110" s="678"/>
      <c r="SRL110" s="678"/>
      <c r="SRM110" s="678"/>
      <c r="SRN110" s="678"/>
      <c r="SRO110" s="678"/>
      <c r="SRP110" s="678"/>
      <c r="SRQ110" s="678"/>
      <c r="SRR110" s="678"/>
      <c r="SRS110" s="678"/>
      <c r="SRT110" s="678"/>
      <c r="SRU110" s="678"/>
      <c r="SRV110" s="678"/>
      <c r="SRW110" s="678"/>
      <c r="SRX110" s="678"/>
      <c r="SRY110" s="678"/>
      <c r="SRZ110" s="678"/>
      <c r="SSA110" s="678"/>
      <c r="SSB110" s="678"/>
      <c r="SSC110" s="678"/>
      <c r="SSD110" s="678"/>
      <c r="SSE110" s="678"/>
      <c r="SSF110" s="678"/>
      <c r="SSG110" s="678"/>
      <c r="SSH110" s="678"/>
      <c r="SSI110" s="678"/>
      <c r="SSJ110" s="678"/>
      <c r="SSK110" s="678"/>
      <c r="SSL110" s="678"/>
      <c r="SSM110" s="678"/>
      <c r="SSN110" s="678"/>
      <c r="SSO110" s="678"/>
      <c r="SSP110" s="678"/>
      <c r="SSQ110" s="678"/>
      <c r="SSR110" s="678"/>
      <c r="SSS110" s="678"/>
      <c r="SST110" s="678"/>
      <c r="SSU110" s="678"/>
      <c r="SSV110" s="678"/>
      <c r="SSW110" s="678"/>
      <c r="SSX110" s="678"/>
      <c r="SSY110" s="678"/>
      <c r="SSZ110" s="678"/>
      <c r="STA110" s="678"/>
      <c r="STB110" s="678"/>
      <c r="STC110" s="678"/>
      <c r="STD110" s="678"/>
      <c r="STE110" s="678"/>
      <c r="STF110" s="678"/>
      <c r="STG110" s="678"/>
      <c r="STH110" s="678"/>
      <c r="STI110" s="678"/>
      <c r="STJ110" s="678"/>
      <c r="STK110" s="678"/>
      <c r="STL110" s="678"/>
      <c r="STM110" s="678"/>
      <c r="STN110" s="678"/>
      <c r="STO110" s="678"/>
      <c r="STP110" s="678"/>
      <c r="STQ110" s="678"/>
      <c r="STR110" s="678"/>
      <c r="STS110" s="678"/>
      <c r="STT110" s="678"/>
      <c r="STU110" s="678"/>
      <c r="STV110" s="678"/>
      <c r="STW110" s="678"/>
      <c r="STX110" s="678"/>
      <c r="STY110" s="678"/>
      <c r="STZ110" s="678"/>
      <c r="SUA110" s="678"/>
      <c r="SUB110" s="678"/>
      <c r="SUC110" s="678"/>
      <c r="SUD110" s="678"/>
      <c r="SUE110" s="678"/>
      <c r="SUF110" s="678"/>
      <c r="SUG110" s="678"/>
      <c r="SUH110" s="678"/>
      <c r="SUI110" s="678"/>
      <c r="SUJ110" s="678"/>
      <c r="SUK110" s="678"/>
      <c r="SUL110" s="678"/>
      <c r="SUM110" s="678"/>
      <c r="SUN110" s="678"/>
      <c r="SUO110" s="678"/>
      <c r="SUP110" s="678"/>
      <c r="SUQ110" s="678"/>
      <c r="SUR110" s="678"/>
      <c r="SUS110" s="678"/>
      <c r="SUT110" s="678"/>
      <c r="SUU110" s="678"/>
      <c r="SUV110" s="678"/>
      <c r="SUW110" s="678"/>
      <c r="SUX110" s="678"/>
      <c r="SUY110" s="678"/>
      <c r="SUZ110" s="678"/>
      <c r="SVA110" s="678"/>
      <c r="SVB110" s="678"/>
      <c r="SVC110" s="678"/>
      <c r="SVD110" s="678"/>
      <c r="SVE110" s="678"/>
      <c r="SVF110" s="678"/>
      <c r="SVG110" s="678"/>
      <c r="SVH110" s="678"/>
      <c r="SVI110" s="678"/>
      <c r="SVJ110" s="678"/>
      <c r="SVK110" s="678"/>
      <c r="SVL110" s="678"/>
      <c r="SVM110" s="678"/>
      <c r="SVN110" s="678"/>
      <c r="SVO110" s="678"/>
      <c r="SVP110" s="678"/>
      <c r="SVQ110" s="678"/>
      <c r="SVR110" s="678"/>
      <c r="SVS110" s="678"/>
      <c r="SVT110" s="678"/>
      <c r="SVU110" s="678"/>
      <c r="SVV110" s="678"/>
      <c r="SVW110" s="678"/>
      <c r="SVX110" s="678"/>
      <c r="SVY110" s="678"/>
      <c r="SVZ110" s="678"/>
      <c r="SWA110" s="678"/>
      <c r="SWB110" s="678"/>
      <c r="SWC110" s="678"/>
      <c r="SWD110" s="678"/>
      <c r="SWE110" s="678"/>
      <c r="SWF110" s="678"/>
      <c r="SWG110" s="678"/>
      <c r="SWH110" s="678"/>
      <c r="SWI110" s="678"/>
      <c r="SWJ110" s="678"/>
      <c r="SWK110" s="678"/>
      <c r="SWL110" s="678"/>
      <c r="SWM110" s="678"/>
      <c r="SWN110" s="678"/>
      <c r="SWO110" s="678"/>
      <c r="SWP110" s="678"/>
      <c r="SWQ110" s="678"/>
      <c r="SWR110" s="678"/>
      <c r="SWS110" s="678"/>
      <c r="SWT110" s="678"/>
      <c r="SWU110" s="678"/>
      <c r="SWV110" s="678"/>
      <c r="SWW110" s="678"/>
      <c r="SWX110" s="678"/>
      <c r="SWY110" s="678"/>
      <c r="SWZ110" s="678"/>
      <c r="SXA110" s="678"/>
      <c r="SXB110" s="678"/>
      <c r="SXC110" s="678"/>
      <c r="SXD110" s="678"/>
      <c r="SXE110" s="678"/>
      <c r="SXF110" s="678"/>
      <c r="SXG110" s="678"/>
      <c r="SXH110" s="678"/>
      <c r="SXI110" s="678"/>
      <c r="SXJ110" s="678"/>
      <c r="SXK110" s="678"/>
      <c r="SXL110" s="678"/>
      <c r="SXM110" s="678"/>
      <c r="SXN110" s="678"/>
      <c r="SXO110" s="678"/>
      <c r="SXP110" s="678"/>
      <c r="SXQ110" s="678"/>
      <c r="SXR110" s="678"/>
      <c r="SXS110" s="678"/>
      <c r="SXT110" s="678"/>
      <c r="SXU110" s="678"/>
      <c r="SXV110" s="678"/>
      <c r="SXW110" s="678"/>
      <c r="SXX110" s="678"/>
      <c r="SXY110" s="678"/>
      <c r="SXZ110" s="678"/>
      <c r="SYA110" s="678"/>
      <c r="SYB110" s="678"/>
      <c r="SYC110" s="678"/>
      <c r="SYD110" s="678"/>
      <c r="SYE110" s="678"/>
      <c r="SYF110" s="678"/>
      <c r="SYG110" s="678"/>
      <c r="SYH110" s="678"/>
      <c r="SYI110" s="678"/>
      <c r="SYJ110" s="678"/>
      <c r="SYK110" s="678"/>
      <c r="SYL110" s="678"/>
      <c r="SYM110" s="678"/>
      <c r="SYN110" s="678"/>
      <c r="SYO110" s="678"/>
      <c r="SYP110" s="678"/>
      <c r="SYQ110" s="678"/>
      <c r="SYR110" s="678"/>
      <c r="SYS110" s="678"/>
      <c r="SYT110" s="678"/>
      <c r="SYU110" s="678"/>
      <c r="SYV110" s="678"/>
      <c r="SYW110" s="678"/>
      <c r="SYX110" s="678"/>
      <c r="SYY110" s="678"/>
      <c r="SYZ110" s="678"/>
      <c r="SZA110" s="678"/>
      <c r="SZB110" s="678"/>
      <c r="SZC110" s="678"/>
      <c r="SZD110" s="678"/>
      <c r="SZE110" s="678"/>
      <c r="SZF110" s="678"/>
      <c r="SZG110" s="678"/>
      <c r="SZH110" s="678"/>
      <c r="SZI110" s="678"/>
      <c r="SZJ110" s="678"/>
      <c r="SZK110" s="678"/>
      <c r="SZL110" s="678"/>
      <c r="SZM110" s="678"/>
      <c r="SZN110" s="678"/>
      <c r="SZO110" s="678"/>
      <c r="SZP110" s="678"/>
      <c r="SZQ110" s="678"/>
      <c r="SZR110" s="678"/>
      <c r="SZS110" s="678"/>
      <c r="SZT110" s="678"/>
      <c r="SZU110" s="678"/>
      <c r="SZV110" s="678"/>
      <c r="SZW110" s="678"/>
      <c r="SZX110" s="678"/>
      <c r="SZY110" s="678"/>
      <c r="SZZ110" s="678"/>
      <c r="TAA110" s="678"/>
      <c r="TAB110" s="678"/>
      <c r="TAC110" s="678"/>
      <c r="TAD110" s="678"/>
      <c r="TAE110" s="678"/>
      <c r="TAF110" s="678"/>
      <c r="TAG110" s="678"/>
      <c r="TAH110" s="678"/>
      <c r="TAI110" s="678"/>
      <c r="TAJ110" s="678"/>
      <c r="TAK110" s="678"/>
      <c r="TAL110" s="678"/>
      <c r="TAM110" s="678"/>
      <c r="TAN110" s="678"/>
      <c r="TAO110" s="678"/>
      <c r="TAP110" s="678"/>
      <c r="TAQ110" s="678"/>
      <c r="TAR110" s="678"/>
      <c r="TAS110" s="678"/>
      <c r="TAT110" s="678"/>
      <c r="TAU110" s="678"/>
      <c r="TAV110" s="678"/>
      <c r="TAW110" s="678"/>
      <c r="TAX110" s="678"/>
      <c r="TAY110" s="678"/>
      <c r="TAZ110" s="678"/>
      <c r="TBA110" s="678"/>
      <c r="TBB110" s="678"/>
      <c r="TBC110" s="678"/>
      <c r="TBD110" s="678"/>
      <c r="TBE110" s="678"/>
      <c r="TBF110" s="678"/>
      <c r="TBG110" s="678"/>
      <c r="TBH110" s="678"/>
      <c r="TBI110" s="678"/>
      <c r="TBJ110" s="678"/>
      <c r="TBK110" s="678"/>
      <c r="TBL110" s="678"/>
      <c r="TBM110" s="678"/>
      <c r="TBN110" s="678"/>
      <c r="TBO110" s="678"/>
      <c r="TBP110" s="678"/>
      <c r="TBQ110" s="678"/>
      <c r="TBR110" s="678"/>
      <c r="TBS110" s="678"/>
      <c r="TBT110" s="678"/>
      <c r="TBU110" s="678"/>
      <c r="TBV110" s="678"/>
      <c r="TBW110" s="678"/>
      <c r="TBX110" s="678"/>
      <c r="TBY110" s="678"/>
      <c r="TBZ110" s="678"/>
      <c r="TCA110" s="678"/>
      <c r="TCB110" s="678"/>
      <c r="TCC110" s="678"/>
      <c r="TCD110" s="678"/>
      <c r="TCE110" s="678"/>
      <c r="TCF110" s="678"/>
      <c r="TCG110" s="678"/>
      <c r="TCH110" s="678"/>
      <c r="TCI110" s="678"/>
      <c r="TCJ110" s="678"/>
      <c r="TCK110" s="678"/>
      <c r="TCL110" s="678"/>
      <c r="TCM110" s="678"/>
      <c r="TCN110" s="678"/>
      <c r="TCO110" s="678"/>
      <c r="TCP110" s="678"/>
      <c r="TCQ110" s="678"/>
      <c r="TCR110" s="678"/>
      <c r="TCS110" s="678"/>
      <c r="TCT110" s="678"/>
      <c r="TCU110" s="678"/>
      <c r="TCV110" s="678"/>
      <c r="TCW110" s="678"/>
      <c r="TCX110" s="678"/>
      <c r="TCY110" s="678"/>
      <c r="TCZ110" s="678"/>
      <c r="TDA110" s="678"/>
      <c r="TDB110" s="678"/>
      <c r="TDC110" s="678"/>
      <c r="TDD110" s="678"/>
      <c r="TDE110" s="678"/>
      <c r="TDF110" s="678"/>
      <c r="TDG110" s="678"/>
      <c r="TDH110" s="678"/>
      <c r="TDI110" s="678"/>
      <c r="TDJ110" s="678"/>
      <c r="TDK110" s="678"/>
      <c r="TDL110" s="678"/>
      <c r="TDM110" s="678"/>
      <c r="TDN110" s="678"/>
      <c r="TDO110" s="678"/>
      <c r="TDP110" s="678"/>
      <c r="TDQ110" s="678"/>
      <c r="TDR110" s="678"/>
      <c r="TDS110" s="678"/>
      <c r="TDT110" s="678"/>
      <c r="TDU110" s="678"/>
      <c r="TDV110" s="678"/>
      <c r="TDW110" s="678"/>
      <c r="TDX110" s="678"/>
      <c r="TDY110" s="678"/>
      <c r="TDZ110" s="678"/>
      <c r="TEA110" s="678"/>
      <c r="TEB110" s="678"/>
      <c r="TEC110" s="678"/>
      <c r="TED110" s="678"/>
      <c r="TEE110" s="678"/>
      <c r="TEF110" s="678"/>
      <c r="TEG110" s="678"/>
      <c r="TEH110" s="678"/>
      <c r="TEI110" s="678"/>
      <c r="TEJ110" s="678"/>
      <c r="TEK110" s="678"/>
      <c r="TEL110" s="678"/>
      <c r="TEM110" s="678"/>
      <c r="TEN110" s="678"/>
      <c r="TEO110" s="678"/>
      <c r="TEP110" s="678"/>
      <c r="TEQ110" s="678"/>
      <c r="TER110" s="678"/>
      <c r="TES110" s="678"/>
      <c r="TET110" s="678"/>
      <c r="TEU110" s="678"/>
      <c r="TEV110" s="678"/>
      <c r="TEW110" s="678"/>
      <c r="TEX110" s="678"/>
      <c r="TEY110" s="678"/>
      <c r="TEZ110" s="678"/>
      <c r="TFA110" s="678"/>
      <c r="TFB110" s="678"/>
      <c r="TFC110" s="678"/>
      <c r="TFD110" s="678"/>
      <c r="TFE110" s="678"/>
      <c r="TFF110" s="678"/>
      <c r="TFG110" s="678"/>
      <c r="TFH110" s="678"/>
      <c r="TFI110" s="678"/>
      <c r="TFJ110" s="678"/>
      <c r="TFK110" s="678"/>
      <c r="TFL110" s="678"/>
      <c r="TFM110" s="678"/>
      <c r="TFN110" s="678"/>
      <c r="TFO110" s="678"/>
      <c r="TFP110" s="678"/>
      <c r="TFQ110" s="678"/>
      <c r="TFR110" s="678"/>
      <c r="TFS110" s="678"/>
      <c r="TFT110" s="678"/>
      <c r="TFU110" s="678"/>
      <c r="TFV110" s="678"/>
      <c r="TFW110" s="678"/>
      <c r="TFX110" s="678"/>
      <c r="TFY110" s="678"/>
      <c r="TFZ110" s="678"/>
      <c r="TGA110" s="678"/>
      <c r="TGB110" s="678"/>
      <c r="TGC110" s="678"/>
      <c r="TGD110" s="678"/>
      <c r="TGE110" s="678"/>
      <c r="TGF110" s="678"/>
      <c r="TGG110" s="678"/>
      <c r="TGH110" s="678"/>
      <c r="TGI110" s="678"/>
      <c r="TGJ110" s="678"/>
      <c r="TGK110" s="678"/>
      <c r="TGL110" s="678"/>
      <c r="TGM110" s="678"/>
      <c r="TGN110" s="678"/>
      <c r="TGO110" s="678"/>
      <c r="TGP110" s="678"/>
      <c r="TGQ110" s="678"/>
      <c r="TGR110" s="678"/>
      <c r="TGS110" s="678"/>
      <c r="TGT110" s="678"/>
      <c r="TGU110" s="678"/>
      <c r="TGV110" s="678"/>
      <c r="TGW110" s="678"/>
      <c r="TGX110" s="678"/>
      <c r="TGY110" s="678"/>
      <c r="TGZ110" s="678"/>
      <c r="THA110" s="678"/>
      <c r="THB110" s="678"/>
      <c r="THC110" s="678"/>
      <c r="THD110" s="678"/>
      <c r="THE110" s="678"/>
      <c r="THF110" s="678"/>
      <c r="THG110" s="678"/>
      <c r="THH110" s="678"/>
      <c r="THI110" s="678"/>
      <c r="THJ110" s="678"/>
      <c r="THK110" s="678"/>
      <c r="THL110" s="678"/>
      <c r="THM110" s="678"/>
      <c r="THN110" s="678"/>
      <c r="THO110" s="678"/>
      <c r="THP110" s="678"/>
      <c r="THQ110" s="678"/>
      <c r="THR110" s="678"/>
      <c r="THS110" s="678"/>
      <c r="THT110" s="678"/>
      <c r="THU110" s="678"/>
      <c r="THV110" s="678"/>
      <c r="THW110" s="678"/>
      <c r="THX110" s="678"/>
      <c r="THY110" s="678"/>
      <c r="THZ110" s="678"/>
      <c r="TIA110" s="678"/>
      <c r="TIB110" s="678"/>
      <c r="TIC110" s="678"/>
      <c r="TID110" s="678"/>
      <c r="TIE110" s="678"/>
      <c r="TIF110" s="678"/>
      <c r="TIG110" s="678"/>
      <c r="TIH110" s="678"/>
      <c r="TII110" s="678"/>
      <c r="TIJ110" s="678"/>
      <c r="TIK110" s="678"/>
      <c r="TIL110" s="678"/>
      <c r="TIM110" s="678"/>
      <c r="TIN110" s="678"/>
      <c r="TIO110" s="678"/>
      <c r="TIP110" s="678"/>
      <c r="TIQ110" s="678"/>
      <c r="TIR110" s="678"/>
      <c r="TIS110" s="678"/>
      <c r="TIT110" s="678"/>
      <c r="TIU110" s="678"/>
      <c r="TIV110" s="678"/>
      <c r="TIW110" s="678"/>
      <c r="TIX110" s="678"/>
      <c r="TIY110" s="678"/>
      <c r="TIZ110" s="678"/>
      <c r="TJA110" s="678"/>
      <c r="TJB110" s="678"/>
      <c r="TJC110" s="678"/>
      <c r="TJD110" s="678"/>
      <c r="TJE110" s="678"/>
      <c r="TJF110" s="678"/>
      <c r="TJG110" s="678"/>
      <c r="TJH110" s="678"/>
      <c r="TJI110" s="678"/>
      <c r="TJJ110" s="678"/>
      <c r="TJK110" s="678"/>
      <c r="TJL110" s="678"/>
      <c r="TJM110" s="678"/>
      <c r="TJN110" s="678"/>
      <c r="TJO110" s="678"/>
      <c r="TJP110" s="678"/>
      <c r="TJQ110" s="678"/>
      <c r="TJR110" s="678"/>
      <c r="TJS110" s="678"/>
      <c r="TJT110" s="678"/>
      <c r="TJU110" s="678"/>
      <c r="TJV110" s="678"/>
      <c r="TJW110" s="678"/>
      <c r="TJX110" s="678"/>
      <c r="TJY110" s="678"/>
      <c r="TJZ110" s="678"/>
      <c r="TKA110" s="678"/>
      <c r="TKB110" s="678"/>
      <c r="TKC110" s="678"/>
      <c r="TKD110" s="678"/>
      <c r="TKE110" s="678"/>
      <c r="TKF110" s="678"/>
      <c r="TKG110" s="678"/>
      <c r="TKH110" s="678"/>
      <c r="TKI110" s="678"/>
      <c r="TKJ110" s="678"/>
      <c r="TKK110" s="678"/>
      <c r="TKL110" s="678"/>
      <c r="TKM110" s="678"/>
      <c r="TKN110" s="678"/>
      <c r="TKO110" s="678"/>
      <c r="TKP110" s="678"/>
      <c r="TKQ110" s="678"/>
      <c r="TKR110" s="678"/>
      <c r="TKS110" s="678"/>
      <c r="TKT110" s="678"/>
      <c r="TKU110" s="678"/>
      <c r="TKV110" s="678"/>
      <c r="TKW110" s="678"/>
      <c r="TKX110" s="678"/>
      <c r="TKY110" s="678"/>
      <c r="TKZ110" s="678"/>
      <c r="TLA110" s="678"/>
      <c r="TLB110" s="678"/>
      <c r="TLC110" s="678"/>
      <c r="TLD110" s="678"/>
      <c r="TLE110" s="678"/>
      <c r="TLF110" s="678"/>
      <c r="TLG110" s="678"/>
      <c r="TLH110" s="678"/>
      <c r="TLI110" s="678"/>
      <c r="TLJ110" s="678"/>
      <c r="TLK110" s="678"/>
      <c r="TLL110" s="678"/>
      <c r="TLM110" s="678"/>
      <c r="TLN110" s="678"/>
      <c r="TLO110" s="678"/>
      <c r="TLP110" s="678"/>
      <c r="TLQ110" s="678"/>
      <c r="TLR110" s="678"/>
      <c r="TLS110" s="678"/>
      <c r="TLT110" s="678"/>
      <c r="TLU110" s="678"/>
      <c r="TLV110" s="678"/>
      <c r="TLW110" s="678"/>
      <c r="TLX110" s="678"/>
      <c r="TLY110" s="678"/>
      <c r="TLZ110" s="678"/>
      <c r="TMA110" s="678"/>
      <c r="TMB110" s="678"/>
      <c r="TMC110" s="678"/>
      <c r="TMD110" s="678"/>
      <c r="TME110" s="678"/>
      <c r="TMF110" s="678"/>
      <c r="TMG110" s="678"/>
      <c r="TMH110" s="678"/>
      <c r="TMI110" s="678"/>
      <c r="TMJ110" s="678"/>
      <c r="TMK110" s="678"/>
      <c r="TML110" s="678"/>
      <c r="TMM110" s="678"/>
      <c r="TMN110" s="678"/>
      <c r="TMO110" s="678"/>
      <c r="TMP110" s="678"/>
      <c r="TMQ110" s="678"/>
      <c r="TMR110" s="678"/>
      <c r="TMS110" s="678"/>
      <c r="TMT110" s="678"/>
      <c r="TMU110" s="678"/>
      <c r="TMV110" s="678"/>
      <c r="TMW110" s="678"/>
      <c r="TMX110" s="678"/>
      <c r="TMY110" s="678"/>
      <c r="TMZ110" s="678"/>
      <c r="TNA110" s="678"/>
      <c r="TNB110" s="678"/>
      <c r="TNC110" s="678"/>
      <c r="TND110" s="678"/>
      <c r="TNE110" s="678"/>
      <c r="TNF110" s="678"/>
      <c r="TNG110" s="678"/>
      <c r="TNH110" s="678"/>
      <c r="TNI110" s="678"/>
      <c r="TNJ110" s="678"/>
      <c r="TNK110" s="678"/>
      <c r="TNL110" s="678"/>
      <c r="TNM110" s="678"/>
      <c r="TNN110" s="678"/>
      <c r="TNO110" s="678"/>
      <c r="TNP110" s="678"/>
      <c r="TNQ110" s="678"/>
      <c r="TNR110" s="678"/>
      <c r="TNS110" s="678"/>
      <c r="TNT110" s="678"/>
      <c r="TNU110" s="678"/>
      <c r="TNV110" s="678"/>
      <c r="TNW110" s="678"/>
      <c r="TNX110" s="678"/>
      <c r="TNY110" s="678"/>
      <c r="TNZ110" s="678"/>
      <c r="TOA110" s="678"/>
      <c r="TOB110" s="678"/>
      <c r="TOC110" s="678"/>
      <c r="TOD110" s="678"/>
      <c r="TOE110" s="678"/>
      <c r="TOF110" s="678"/>
      <c r="TOG110" s="678"/>
      <c r="TOH110" s="678"/>
      <c r="TOI110" s="678"/>
      <c r="TOJ110" s="678"/>
      <c r="TOK110" s="678"/>
      <c r="TOL110" s="678"/>
      <c r="TOM110" s="678"/>
      <c r="TON110" s="678"/>
      <c r="TOO110" s="678"/>
      <c r="TOP110" s="678"/>
      <c r="TOQ110" s="678"/>
      <c r="TOR110" s="678"/>
      <c r="TOS110" s="678"/>
      <c r="TOT110" s="678"/>
      <c r="TOU110" s="678"/>
      <c r="TOV110" s="678"/>
      <c r="TOW110" s="678"/>
      <c r="TOX110" s="678"/>
      <c r="TOY110" s="678"/>
      <c r="TOZ110" s="678"/>
      <c r="TPA110" s="678"/>
      <c r="TPB110" s="678"/>
      <c r="TPC110" s="678"/>
      <c r="TPD110" s="678"/>
      <c r="TPE110" s="678"/>
      <c r="TPF110" s="678"/>
      <c r="TPG110" s="678"/>
      <c r="TPH110" s="678"/>
      <c r="TPI110" s="678"/>
      <c r="TPJ110" s="678"/>
      <c r="TPK110" s="678"/>
      <c r="TPL110" s="678"/>
      <c r="TPM110" s="678"/>
      <c r="TPN110" s="678"/>
      <c r="TPO110" s="678"/>
      <c r="TPP110" s="678"/>
      <c r="TPQ110" s="678"/>
      <c r="TPR110" s="678"/>
      <c r="TPS110" s="678"/>
      <c r="TPT110" s="678"/>
      <c r="TPU110" s="678"/>
      <c r="TPV110" s="678"/>
      <c r="TPW110" s="678"/>
      <c r="TPX110" s="678"/>
      <c r="TPY110" s="678"/>
      <c r="TPZ110" s="678"/>
      <c r="TQA110" s="678"/>
      <c r="TQB110" s="678"/>
      <c r="TQC110" s="678"/>
      <c r="TQD110" s="678"/>
      <c r="TQE110" s="678"/>
      <c r="TQF110" s="678"/>
      <c r="TQG110" s="678"/>
      <c r="TQH110" s="678"/>
      <c r="TQI110" s="678"/>
      <c r="TQJ110" s="678"/>
      <c r="TQK110" s="678"/>
      <c r="TQL110" s="678"/>
      <c r="TQM110" s="678"/>
      <c r="TQN110" s="678"/>
      <c r="TQO110" s="678"/>
      <c r="TQP110" s="678"/>
      <c r="TQQ110" s="678"/>
      <c r="TQR110" s="678"/>
      <c r="TQS110" s="678"/>
      <c r="TQT110" s="678"/>
      <c r="TQU110" s="678"/>
      <c r="TQV110" s="678"/>
      <c r="TQW110" s="678"/>
      <c r="TQX110" s="678"/>
      <c r="TQY110" s="678"/>
      <c r="TQZ110" s="678"/>
      <c r="TRA110" s="678"/>
      <c r="TRB110" s="678"/>
      <c r="TRC110" s="678"/>
      <c r="TRD110" s="678"/>
      <c r="TRE110" s="678"/>
      <c r="TRF110" s="678"/>
      <c r="TRG110" s="678"/>
      <c r="TRH110" s="678"/>
      <c r="TRI110" s="678"/>
      <c r="TRJ110" s="678"/>
      <c r="TRK110" s="678"/>
      <c r="TRL110" s="678"/>
      <c r="TRM110" s="678"/>
      <c r="TRN110" s="678"/>
      <c r="TRO110" s="678"/>
      <c r="TRP110" s="678"/>
      <c r="TRQ110" s="678"/>
      <c r="TRR110" s="678"/>
      <c r="TRS110" s="678"/>
      <c r="TRT110" s="678"/>
      <c r="TRU110" s="678"/>
      <c r="TRV110" s="678"/>
      <c r="TRW110" s="678"/>
      <c r="TRX110" s="678"/>
      <c r="TRY110" s="678"/>
      <c r="TRZ110" s="678"/>
      <c r="TSA110" s="678"/>
      <c r="TSB110" s="678"/>
      <c r="TSC110" s="678"/>
      <c r="TSD110" s="678"/>
      <c r="TSE110" s="678"/>
      <c r="TSF110" s="678"/>
      <c r="TSG110" s="678"/>
      <c r="TSH110" s="678"/>
      <c r="TSI110" s="678"/>
      <c r="TSJ110" s="678"/>
      <c r="TSK110" s="678"/>
      <c r="TSL110" s="678"/>
      <c r="TSM110" s="678"/>
      <c r="TSN110" s="678"/>
      <c r="TSO110" s="678"/>
      <c r="TSP110" s="678"/>
      <c r="TSQ110" s="678"/>
      <c r="TSR110" s="678"/>
      <c r="TSS110" s="678"/>
      <c r="TST110" s="678"/>
      <c r="TSU110" s="678"/>
      <c r="TSV110" s="678"/>
      <c r="TSW110" s="678"/>
      <c r="TSX110" s="678"/>
      <c r="TSY110" s="678"/>
      <c r="TSZ110" s="678"/>
      <c r="TTA110" s="678"/>
      <c r="TTB110" s="678"/>
      <c r="TTC110" s="678"/>
      <c r="TTD110" s="678"/>
      <c r="TTE110" s="678"/>
      <c r="TTF110" s="678"/>
      <c r="TTG110" s="678"/>
      <c r="TTH110" s="678"/>
      <c r="TTI110" s="678"/>
      <c r="TTJ110" s="678"/>
      <c r="TTK110" s="678"/>
      <c r="TTL110" s="678"/>
      <c r="TTM110" s="678"/>
      <c r="TTN110" s="678"/>
      <c r="TTO110" s="678"/>
      <c r="TTP110" s="678"/>
      <c r="TTQ110" s="678"/>
      <c r="TTR110" s="678"/>
      <c r="TTS110" s="678"/>
      <c r="TTT110" s="678"/>
      <c r="TTU110" s="678"/>
      <c r="TTV110" s="678"/>
      <c r="TTW110" s="678"/>
      <c r="TTX110" s="678"/>
      <c r="TTY110" s="678"/>
      <c r="TTZ110" s="678"/>
      <c r="TUA110" s="678"/>
      <c r="TUB110" s="678"/>
      <c r="TUC110" s="678"/>
      <c r="TUD110" s="678"/>
      <c r="TUE110" s="678"/>
      <c r="TUF110" s="678"/>
      <c r="TUG110" s="678"/>
      <c r="TUH110" s="678"/>
      <c r="TUI110" s="678"/>
      <c r="TUJ110" s="678"/>
      <c r="TUK110" s="678"/>
      <c r="TUL110" s="678"/>
      <c r="TUM110" s="678"/>
      <c r="TUN110" s="678"/>
      <c r="TUO110" s="678"/>
      <c r="TUP110" s="678"/>
      <c r="TUQ110" s="678"/>
      <c r="TUR110" s="678"/>
      <c r="TUS110" s="678"/>
      <c r="TUT110" s="678"/>
      <c r="TUU110" s="678"/>
      <c r="TUV110" s="678"/>
      <c r="TUW110" s="678"/>
      <c r="TUX110" s="678"/>
      <c r="TUY110" s="678"/>
      <c r="TUZ110" s="678"/>
      <c r="TVA110" s="678"/>
      <c r="TVB110" s="678"/>
      <c r="TVC110" s="678"/>
      <c r="TVD110" s="678"/>
      <c r="TVE110" s="678"/>
      <c r="TVF110" s="678"/>
      <c r="TVG110" s="678"/>
      <c r="TVH110" s="678"/>
      <c r="TVI110" s="678"/>
      <c r="TVJ110" s="678"/>
      <c r="TVK110" s="678"/>
      <c r="TVL110" s="678"/>
      <c r="TVM110" s="678"/>
      <c r="TVN110" s="678"/>
      <c r="TVO110" s="678"/>
      <c r="TVP110" s="678"/>
      <c r="TVQ110" s="678"/>
      <c r="TVR110" s="678"/>
      <c r="TVS110" s="678"/>
      <c r="TVT110" s="678"/>
      <c r="TVU110" s="678"/>
      <c r="TVV110" s="678"/>
      <c r="TVW110" s="678"/>
      <c r="TVX110" s="678"/>
      <c r="TVY110" s="678"/>
      <c r="TVZ110" s="678"/>
      <c r="TWA110" s="678"/>
      <c r="TWB110" s="678"/>
      <c r="TWC110" s="678"/>
      <c r="TWD110" s="678"/>
      <c r="TWE110" s="678"/>
      <c r="TWF110" s="678"/>
      <c r="TWG110" s="678"/>
      <c r="TWH110" s="678"/>
      <c r="TWI110" s="678"/>
      <c r="TWJ110" s="678"/>
      <c r="TWK110" s="678"/>
      <c r="TWL110" s="678"/>
      <c r="TWM110" s="678"/>
      <c r="TWN110" s="678"/>
      <c r="TWO110" s="678"/>
      <c r="TWP110" s="678"/>
      <c r="TWQ110" s="678"/>
      <c r="TWR110" s="678"/>
      <c r="TWS110" s="678"/>
      <c r="TWT110" s="678"/>
      <c r="TWU110" s="678"/>
      <c r="TWV110" s="678"/>
      <c r="TWW110" s="678"/>
      <c r="TWX110" s="678"/>
      <c r="TWY110" s="678"/>
      <c r="TWZ110" s="678"/>
      <c r="TXA110" s="678"/>
      <c r="TXB110" s="678"/>
      <c r="TXC110" s="678"/>
      <c r="TXD110" s="678"/>
      <c r="TXE110" s="678"/>
      <c r="TXF110" s="678"/>
      <c r="TXG110" s="678"/>
      <c r="TXH110" s="678"/>
      <c r="TXI110" s="678"/>
      <c r="TXJ110" s="678"/>
      <c r="TXK110" s="678"/>
      <c r="TXL110" s="678"/>
      <c r="TXM110" s="678"/>
      <c r="TXN110" s="678"/>
      <c r="TXO110" s="678"/>
      <c r="TXP110" s="678"/>
      <c r="TXQ110" s="678"/>
      <c r="TXR110" s="678"/>
      <c r="TXS110" s="678"/>
      <c r="TXT110" s="678"/>
      <c r="TXU110" s="678"/>
      <c r="TXV110" s="678"/>
      <c r="TXW110" s="678"/>
      <c r="TXX110" s="678"/>
      <c r="TXY110" s="678"/>
      <c r="TXZ110" s="678"/>
      <c r="TYA110" s="678"/>
      <c r="TYB110" s="678"/>
      <c r="TYC110" s="678"/>
      <c r="TYD110" s="678"/>
      <c r="TYE110" s="678"/>
      <c r="TYF110" s="678"/>
      <c r="TYG110" s="678"/>
      <c r="TYH110" s="678"/>
      <c r="TYI110" s="678"/>
      <c r="TYJ110" s="678"/>
      <c r="TYK110" s="678"/>
      <c r="TYL110" s="678"/>
      <c r="TYM110" s="678"/>
      <c r="TYN110" s="678"/>
      <c r="TYO110" s="678"/>
      <c r="TYP110" s="678"/>
      <c r="TYQ110" s="678"/>
      <c r="TYR110" s="678"/>
      <c r="TYS110" s="678"/>
      <c r="TYT110" s="678"/>
      <c r="TYU110" s="678"/>
      <c r="TYV110" s="678"/>
      <c r="TYW110" s="678"/>
      <c r="TYX110" s="678"/>
      <c r="TYY110" s="678"/>
      <c r="TYZ110" s="678"/>
      <c r="TZA110" s="678"/>
      <c r="TZB110" s="678"/>
      <c r="TZC110" s="678"/>
      <c r="TZD110" s="678"/>
      <c r="TZE110" s="678"/>
      <c r="TZF110" s="678"/>
      <c r="TZG110" s="678"/>
      <c r="TZH110" s="678"/>
      <c r="TZI110" s="678"/>
      <c r="TZJ110" s="678"/>
      <c r="TZK110" s="678"/>
      <c r="TZL110" s="678"/>
      <c r="TZM110" s="678"/>
      <c r="TZN110" s="678"/>
      <c r="TZO110" s="678"/>
      <c r="TZP110" s="678"/>
      <c r="TZQ110" s="678"/>
      <c r="TZR110" s="678"/>
      <c r="TZS110" s="678"/>
      <c r="TZT110" s="678"/>
      <c r="TZU110" s="678"/>
      <c r="TZV110" s="678"/>
      <c r="TZW110" s="678"/>
      <c r="TZX110" s="678"/>
      <c r="TZY110" s="678"/>
      <c r="TZZ110" s="678"/>
      <c r="UAA110" s="678"/>
      <c r="UAB110" s="678"/>
      <c r="UAC110" s="678"/>
      <c r="UAD110" s="678"/>
      <c r="UAE110" s="678"/>
      <c r="UAF110" s="678"/>
      <c r="UAG110" s="678"/>
      <c r="UAH110" s="678"/>
      <c r="UAI110" s="678"/>
      <c r="UAJ110" s="678"/>
      <c r="UAK110" s="678"/>
      <c r="UAL110" s="678"/>
      <c r="UAM110" s="678"/>
      <c r="UAN110" s="678"/>
      <c r="UAO110" s="678"/>
      <c r="UAP110" s="678"/>
      <c r="UAQ110" s="678"/>
      <c r="UAR110" s="678"/>
      <c r="UAS110" s="678"/>
      <c r="UAT110" s="678"/>
      <c r="UAU110" s="678"/>
      <c r="UAV110" s="678"/>
      <c r="UAW110" s="678"/>
      <c r="UAX110" s="678"/>
      <c r="UAY110" s="678"/>
      <c r="UAZ110" s="678"/>
      <c r="UBA110" s="678"/>
      <c r="UBB110" s="678"/>
      <c r="UBC110" s="678"/>
      <c r="UBD110" s="678"/>
      <c r="UBE110" s="678"/>
      <c r="UBF110" s="678"/>
      <c r="UBG110" s="678"/>
      <c r="UBH110" s="678"/>
      <c r="UBI110" s="678"/>
      <c r="UBJ110" s="678"/>
      <c r="UBK110" s="678"/>
      <c r="UBL110" s="678"/>
      <c r="UBM110" s="678"/>
      <c r="UBN110" s="678"/>
      <c r="UBO110" s="678"/>
      <c r="UBP110" s="678"/>
      <c r="UBQ110" s="678"/>
      <c r="UBR110" s="678"/>
      <c r="UBS110" s="678"/>
      <c r="UBT110" s="678"/>
      <c r="UBU110" s="678"/>
      <c r="UBV110" s="678"/>
      <c r="UBW110" s="678"/>
      <c r="UBX110" s="678"/>
      <c r="UBY110" s="678"/>
      <c r="UBZ110" s="678"/>
      <c r="UCA110" s="678"/>
      <c r="UCB110" s="678"/>
      <c r="UCC110" s="678"/>
      <c r="UCD110" s="678"/>
      <c r="UCE110" s="678"/>
      <c r="UCF110" s="678"/>
      <c r="UCG110" s="678"/>
      <c r="UCH110" s="678"/>
      <c r="UCI110" s="678"/>
      <c r="UCJ110" s="678"/>
      <c r="UCK110" s="678"/>
      <c r="UCL110" s="678"/>
      <c r="UCM110" s="678"/>
      <c r="UCN110" s="678"/>
      <c r="UCO110" s="678"/>
      <c r="UCP110" s="678"/>
      <c r="UCQ110" s="678"/>
      <c r="UCR110" s="678"/>
      <c r="UCS110" s="678"/>
      <c r="UCT110" s="678"/>
      <c r="UCU110" s="678"/>
      <c r="UCV110" s="678"/>
      <c r="UCW110" s="678"/>
      <c r="UCX110" s="678"/>
      <c r="UCY110" s="678"/>
      <c r="UCZ110" s="678"/>
      <c r="UDA110" s="678"/>
      <c r="UDB110" s="678"/>
      <c r="UDC110" s="678"/>
      <c r="UDD110" s="678"/>
      <c r="UDE110" s="678"/>
      <c r="UDF110" s="678"/>
      <c r="UDG110" s="678"/>
      <c r="UDH110" s="678"/>
      <c r="UDI110" s="678"/>
      <c r="UDJ110" s="678"/>
      <c r="UDK110" s="678"/>
      <c r="UDL110" s="678"/>
      <c r="UDM110" s="678"/>
      <c r="UDN110" s="678"/>
      <c r="UDO110" s="678"/>
      <c r="UDP110" s="678"/>
      <c r="UDQ110" s="678"/>
      <c r="UDR110" s="678"/>
      <c r="UDS110" s="678"/>
      <c r="UDT110" s="678"/>
      <c r="UDU110" s="678"/>
      <c r="UDV110" s="678"/>
      <c r="UDW110" s="678"/>
      <c r="UDX110" s="678"/>
      <c r="UDY110" s="678"/>
      <c r="UDZ110" s="678"/>
      <c r="UEA110" s="678"/>
      <c r="UEB110" s="678"/>
      <c r="UEC110" s="678"/>
      <c r="UED110" s="678"/>
      <c r="UEE110" s="678"/>
      <c r="UEF110" s="678"/>
      <c r="UEG110" s="678"/>
      <c r="UEH110" s="678"/>
      <c r="UEI110" s="678"/>
      <c r="UEJ110" s="678"/>
      <c r="UEK110" s="678"/>
      <c r="UEL110" s="678"/>
      <c r="UEM110" s="678"/>
      <c r="UEN110" s="678"/>
      <c r="UEO110" s="678"/>
      <c r="UEP110" s="678"/>
      <c r="UEQ110" s="678"/>
      <c r="UER110" s="678"/>
      <c r="UES110" s="678"/>
      <c r="UET110" s="678"/>
      <c r="UEU110" s="678"/>
      <c r="UEV110" s="678"/>
      <c r="UEW110" s="678"/>
      <c r="UEX110" s="678"/>
      <c r="UEY110" s="678"/>
      <c r="UEZ110" s="678"/>
      <c r="UFA110" s="678"/>
      <c r="UFB110" s="678"/>
      <c r="UFC110" s="678"/>
      <c r="UFD110" s="678"/>
      <c r="UFE110" s="678"/>
      <c r="UFF110" s="678"/>
      <c r="UFG110" s="678"/>
      <c r="UFH110" s="678"/>
      <c r="UFI110" s="678"/>
      <c r="UFJ110" s="678"/>
      <c r="UFK110" s="678"/>
      <c r="UFL110" s="678"/>
      <c r="UFM110" s="678"/>
      <c r="UFN110" s="678"/>
      <c r="UFO110" s="678"/>
      <c r="UFP110" s="678"/>
      <c r="UFQ110" s="678"/>
      <c r="UFR110" s="678"/>
      <c r="UFS110" s="678"/>
      <c r="UFT110" s="678"/>
      <c r="UFU110" s="678"/>
      <c r="UFV110" s="678"/>
      <c r="UFW110" s="678"/>
      <c r="UFX110" s="678"/>
      <c r="UFY110" s="678"/>
      <c r="UFZ110" s="678"/>
      <c r="UGA110" s="678"/>
      <c r="UGB110" s="678"/>
      <c r="UGC110" s="678"/>
      <c r="UGD110" s="678"/>
      <c r="UGE110" s="678"/>
      <c r="UGF110" s="678"/>
      <c r="UGG110" s="678"/>
      <c r="UGH110" s="678"/>
      <c r="UGI110" s="678"/>
      <c r="UGJ110" s="678"/>
      <c r="UGK110" s="678"/>
      <c r="UGL110" s="678"/>
      <c r="UGM110" s="678"/>
      <c r="UGN110" s="678"/>
      <c r="UGO110" s="678"/>
      <c r="UGP110" s="678"/>
      <c r="UGQ110" s="678"/>
      <c r="UGR110" s="678"/>
      <c r="UGS110" s="678"/>
      <c r="UGT110" s="678"/>
      <c r="UGU110" s="678"/>
      <c r="UGV110" s="678"/>
      <c r="UGW110" s="678"/>
      <c r="UGX110" s="678"/>
      <c r="UGY110" s="678"/>
      <c r="UGZ110" s="678"/>
      <c r="UHA110" s="678"/>
      <c r="UHB110" s="678"/>
      <c r="UHC110" s="678"/>
      <c r="UHD110" s="678"/>
      <c r="UHE110" s="678"/>
      <c r="UHF110" s="678"/>
      <c r="UHG110" s="678"/>
      <c r="UHH110" s="678"/>
      <c r="UHI110" s="678"/>
      <c r="UHJ110" s="678"/>
      <c r="UHK110" s="678"/>
      <c r="UHL110" s="678"/>
      <c r="UHM110" s="678"/>
      <c r="UHN110" s="678"/>
      <c r="UHO110" s="678"/>
      <c r="UHP110" s="678"/>
      <c r="UHQ110" s="678"/>
      <c r="UHR110" s="678"/>
      <c r="UHS110" s="678"/>
      <c r="UHT110" s="678"/>
      <c r="UHU110" s="678"/>
      <c r="UHV110" s="678"/>
      <c r="UHW110" s="678"/>
      <c r="UHX110" s="678"/>
      <c r="UHY110" s="678"/>
      <c r="UHZ110" s="678"/>
      <c r="UIA110" s="678"/>
      <c r="UIB110" s="678"/>
      <c r="UIC110" s="678"/>
      <c r="UID110" s="678"/>
      <c r="UIE110" s="678"/>
      <c r="UIF110" s="678"/>
      <c r="UIG110" s="678"/>
      <c r="UIH110" s="678"/>
      <c r="UII110" s="678"/>
      <c r="UIJ110" s="678"/>
      <c r="UIK110" s="678"/>
      <c r="UIL110" s="678"/>
      <c r="UIM110" s="678"/>
      <c r="UIN110" s="678"/>
      <c r="UIO110" s="678"/>
      <c r="UIP110" s="678"/>
      <c r="UIQ110" s="678"/>
      <c r="UIR110" s="678"/>
      <c r="UIS110" s="678"/>
      <c r="UIT110" s="678"/>
      <c r="UIU110" s="678"/>
      <c r="UIV110" s="678"/>
      <c r="UIW110" s="678"/>
      <c r="UIX110" s="678"/>
      <c r="UIY110" s="678"/>
      <c r="UIZ110" s="678"/>
      <c r="UJA110" s="678"/>
      <c r="UJB110" s="678"/>
      <c r="UJC110" s="678"/>
      <c r="UJD110" s="678"/>
      <c r="UJE110" s="678"/>
      <c r="UJF110" s="678"/>
      <c r="UJG110" s="678"/>
      <c r="UJH110" s="678"/>
      <c r="UJI110" s="678"/>
      <c r="UJJ110" s="678"/>
      <c r="UJK110" s="678"/>
      <c r="UJL110" s="678"/>
      <c r="UJM110" s="678"/>
      <c r="UJN110" s="678"/>
      <c r="UJO110" s="678"/>
      <c r="UJP110" s="678"/>
      <c r="UJQ110" s="678"/>
      <c r="UJR110" s="678"/>
      <c r="UJS110" s="678"/>
      <c r="UJT110" s="678"/>
      <c r="UJU110" s="678"/>
      <c r="UJV110" s="678"/>
      <c r="UJW110" s="678"/>
      <c r="UJX110" s="678"/>
      <c r="UJY110" s="678"/>
      <c r="UJZ110" s="678"/>
      <c r="UKA110" s="678"/>
      <c r="UKB110" s="678"/>
      <c r="UKC110" s="678"/>
      <c r="UKD110" s="678"/>
      <c r="UKE110" s="678"/>
      <c r="UKF110" s="678"/>
      <c r="UKG110" s="678"/>
      <c r="UKH110" s="678"/>
      <c r="UKI110" s="678"/>
      <c r="UKJ110" s="678"/>
      <c r="UKK110" s="678"/>
      <c r="UKL110" s="678"/>
      <c r="UKM110" s="678"/>
      <c r="UKN110" s="678"/>
      <c r="UKO110" s="678"/>
      <c r="UKP110" s="678"/>
      <c r="UKQ110" s="678"/>
      <c r="UKR110" s="678"/>
      <c r="UKS110" s="678"/>
      <c r="UKT110" s="678"/>
      <c r="UKU110" s="678"/>
      <c r="UKV110" s="678"/>
      <c r="UKW110" s="678"/>
      <c r="UKX110" s="678"/>
      <c r="UKY110" s="678"/>
      <c r="UKZ110" s="678"/>
      <c r="ULA110" s="678"/>
      <c r="ULB110" s="678"/>
      <c r="ULC110" s="678"/>
      <c r="ULD110" s="678"/>
      <c r="ULE110" s="678"/>
      <c r="ULF110" s="678"/>
      <c r="ULG110" s="678"/>
      <c r="ULH110" s="678"/>
      <c r="ULI110" s="678"/>
      <c r="ULJ110" s="678"/>
      <c r="ULK110" s="678"/>
      <c r="ULL110" s="678"/>
      <c r="ULM110" s="678"/>
      <c r="ULN110" s="678"/>
      <c r="ULO110" s="678"/>
      <c r="ULP110" s="678"/>
      <c r="ULQ110" s="678"/>
      <c r="ULR110" s="678"/>
      <c r="ULS110" s="678"/>
      <c r="ULT110" s="678"/>
      <c r="ULU110" s="678"/>
      <c r="ULV110" s="678"/>
      <c r="ULW110" s="678"/>
      <c r="ULX110" s="678"/>
      <c r="ULY110" s="678"/>
      <c r="ULZ110" s="678"/>
      <c r="UMA110" s="678"/>
      <c r="UMB110" s="678"/>
      <c r="UMC110" s="678"/>
      <c r="UMD110" s="678"/>
      <c r="UME110" s="678"/>
      <c r="UMF110" s="678"/>
      <c r="UMG110" s="678"/>
      <c r="UMH110" s="678"/>
      <c r="UMI110" s="678"/>
      <c r="UMJ110" s="678"/>
      <c r="UMK110" s="678"/>
      <c r="UML110" s="678"/>
      <c r="UMM110" s="678"/>
      <c r="UMN110" s="678"/>
      <c r="UMO110" s="678"/>
      <c r="UMP110" s="678"/>
      <c r="UMQ110" s="678"/>
      <c r="UMR110" s="678"/>
      <c r="UMS110" s="678"/>
      <c r="UMT110" s="678"/>
      <c r="UMU110" s="678"/>
      <c r="UMV110" s="678"/>
      <c r="UMW110" s="678"/>
      <c r="UMX110" s="678"/>
      <c r="UMY110" s="678"/>
      <c r="UMZ110" s="678"/>
      <c r="UNA110" s="678"/>
      <c r="UNB110" s="678"/>
      <c r="UNC110" s="678"/>
      <c r="UND110" s="678"/>
      <c r="UNE110" s="678"/>
      <c r="UNF110" s="678"/>
      <c r="UNG110" s="678"/>
      <c r="UNH110" s="678"/>
      <c r="UNI110" s="678"/>
      <c r="UNJ110" s="678"/>
      <c r="UNK110" s="678"/>
      <c r="UNL110" s="678"/>
      <c r="UNM110" s="678"/>
      <c r="UNN110" s="678"/>
      <c r="UNO110" s="678"/>
      <c r="UNP110" s="678"/>
      <c r="UNQ110" s="678"/>
      <c r="UNR110" s="678"/>
      <c r="UNS110" s="678"/>
      <c r="UNT110" s="678"/>
      <c r="UNU110" s="678"/>
      <c r="UNV110" s="678"/>
      <c r="UNW110" s="678"/>
      <c r="UNX110" s="678"/>
      <c r="UNY110" s="678"/>
      <c r="UNZ110" s="678"/>
      <c r="UOA110" s="678"/>
      <c r="UOB110" s="678"/>
      <c r="UOC110" s="678"/>
      <c r="UOD110" s="678"/>
      <c r="UOE110" s="678"/>
      <c r="UOF110" s="678"/>
      <c r="UOG110" s="678"/>
      <c r="UOH110" s="678"/>
      <c r="UOI110" s="678"/>
      <c r="UOJ110" s="678"/>
      <c r="UOK110" s="678"/>
      <c r="UOL110" s="678"/>
      <c r="UOM110" s="678"/>
      <c r="UON110" s="678"/>
      <c r="UOO110" s="678"/>
      <c r="UOP110" s="678"/>
      <c r="UOQ110" s="678"/>
      <c r="UOR110" s="678"/>
      <c r="UOS110" s="678"/>
      <c r="UOT110" s="678"/>
      <c r="UOU110" s="678"/>
      <c r="UOV110" s="678"/>
      <c r="UOW110" s="678"/>
      <c r="UOX110" s="678"/>
      <c r="UOY110" s="678"/>
      <c r="UOZ110" s="678"/>
      <c r="UPA110" s="678"/>
      <c r="UPB110" s="678"/>
      <c r="UPC110" s="678"/>
      <c r="UPD110" s="678"/>
      <c r="UPE110" s="678"/>
      <c r="UPF110" s="678"/>
      <c r="UPG110" s="678"/>
      <c r="UPH110" s="678"/>
      <c r="UPI110" s="678"/>
      <c r="UPJ110" s="678"/>
      <c r="UPK110" s="678"/>
      <c r="UPL110" s="678"/>
      <c r="UPM110" s="678"/>
      <c r="UPN110" s="678"/>
      <c r="UPO110" s="678"/>
      <c r="UPP110" s="678"/>
      <c r="UPQ110" s="678"/>
      <c r="UPR110" s="678"/>
      <c r="UPS110" s="678"/>
      <c r="UPT110" s="678"/>
      <c r="UPU110" s="678"/>
      <c r="UPV110" s="678"/>
      <c r="UPW110" s="678"/>
      <c r="UPX110" s="678"/>
      <c r="UPY110" s="678"/>
      <c r="UPZ110" s="678"/>
      <c r="UQA110" s="678"/>
      <c r="UQB110" s="678"/>
      <c r="UQC110" s="678"/>
      <c r="UQD110" s="678"/>
      <c r="UQE110" s="678"/>
      <c r="UQF110" s="678"/>
      <c r="UQG110" s="678"/>
      <c r="UQH110" s="678"/>
      <c r="UQI110" s="678"/>
      <c r="UQJ110" s="678"/>
      <c r="UQK110" s="678"/>
      <c r="UQL110" s="678"/>
      <c r="UQM110" s="678"/>
      <c r="UQN110" s="678"/>
      <c r="UQO110" s="678"/>
      <c r="UQP110" s="678"/>
      <c r="UQQ110" s="678"/>
      <c r="UQR110" s="678"/>
      <c r="UQS110" s="678"/>
      <c r="UQT110" s="678"/>
      <c r="UQU110" s="678"/>
      <c r="UQV110" s="678"/>
      <c r="UQW110" s="678"/>
      <c r="UQX110" s="678"/>
      <c r="UQY110" s="678"/>
      <c r="UQZ110" s="678"/>
      <c r="URA110" s="678"/>
      <c r="URB110" s="678"/>
      <c r="URC110" s="678"/>
      <c r="URD110" s="678"/>
      <c r="URE110" s="678"/>
      <c r="URF110" s="678"/>
      <c r="URG110" s="678"/>
      <c r="URH110" s="678"/>
      <c r="URI110" s="678"/>
      <c r="URJ110" s="678"/>
      <c r="URK110" s="678"/>
      <c r="URL110" s="678"/>
      <c r="URM110" s="678"/>
      <c r="URN110" s="678"/>
      <c r="URO110" s="678"/>
      <c r="URP110" s="678"/>
      <c r="URQ110" s="678"/>
      <c r="URR110" s="678"/>
      <c r="URS110" s="678"/>
      <c r="URT110" s="678"/>
      <c r="URU110" s="678"/>
      <c r="URV110" s="678"/>
      <c r="URW110" s="678"/>
      <c r="URX110" s="678"/>
      <c r="URY110" s="678"/>
      <c r="URZ110" s="678"/>
      <c r="USA110" s="678"/>
      <c r="USB110" s="678"/>
      <c r="USC110" s="678"/>
      <c r="USD110" s="678"/>
      <c r="USE110" s="678"/>
      <c r="USF110" s="678"/>
      <c r="USG110" s="678"/>
      <c r="USH110" s="678"/>
      <c r="USI110" s="678"/>
      <c r="USJ110" s="678"/>
      <c r="USK110" s="678"/>
      <c r="USL110" s="678"/>
      <c r="USM110" s="678"/>
      <c r="USN110" s="678"/>
      <c r="USO110" s="678"/>
      <c r="USP110" s="678"/>
      <c r="USQ110" s="678"/>
      <c r="USR110" s="678"/>
      <c r="USS110" s="678"/>
      <c r="UST110" s="678"/>
      <c r="USU110" s="678"/>
      <c r="USV110" s="678"/>
      <c r="USW110" s="678"/>
      <c r="USX110" s="678"/>
      <c r="USY110" s="678"/>
      <c r="USZ110" s="678"/>
      <c r="UTA110" s="678"/>
      <c r="UTB110" s="678"/>
      <c r="UTC110" s="678"/>
      <c r="UTD110" s="678"/>
      <c r="UTE110" s="678"/>
      <c r="UTF110" s="678"/>
      <c r="UTG110" s="678"/>
      <c r="UTH110" s="678"/>
      <c r="UTI110" s="678"/>
      <c r="UTJ110" s="678"/>
      <c r="UTK110" s="678"/>
      <c r="UTL110" s="678"/>
      <c r="UTM110" s="678"/>
      <c r="UTN110" s="678"/>
      <c r="UTO110" s="678"/>
      <c r="UTP110" s="678"/>
      <c r="UTQ110" s="678"/>
      <c r="UTR110" s="678"/>
      <c r="UTS110" s="678"/>
      <c r="UTT110" s="678"/>
      <c r="UTU110" s="678"/>
      <c r="UTV110" s="678"/>
      <c r="UTW110" s="678"/>
      <c r="UTX110" s="678"/>
      <c r="UTY110" s="678"/>
      <c r="UTZ110" s="678"/>
      <c r="UUA110" s="678"/>
      <c r="UUB110" s="678"/>
      <c r="UUC110" s="678"/>
      <c r="UUD110" s="678"/>
      <c r="UUE110" s="678"/>
      <c r="UUF110" s="678"/>
      <c r="UUG110" s="678"/>
      <c r="UUH110" s="678"/>
      <c r="UUI110" s="678"/>
      <c r="UUJ110" s="678"/>
      <c r="UUK110" s="678"/>
      <c r="UUL110" s="678"/>
      <c r="UUM110" s="678"/>
      <c r="UUN110" s="678"/>
      <c r="UUO110" s="678"/>
      <c r="UUP110" s="678"/>
      <c r="UUQ110" s="678"/>
      <c r="UUR110" s="678"/>
      <c r="UUS110" s="678"/>
      <c r="UUT110" s="678"/>
      <c r="UUU110" s="678"/>
      <c r="UUV110" s="678"/>
      <c r="UUW110" s="678"/>
      <c r="UUX110" s="678"/>
      <c r="UUY110" s="678"/>
      <c r="UUZ110" s="678"/>
      <c r="UVA110" s="678"/>
      <c r="UVB110" s="678"/>
      <c r="UVC110" s="678"/>
      <c r="UVD110" s="678"/>
      <c r="UVE110" s="678"/>
      <c r="UVF110" s="678"/>
      <c r="UVG110" s="678"/>
      <c r="UVH110" s="678"/>
      <c r="UVI110" s="678"/>
      <c r="UVJ110" s="678"/>
      <c r="UVK110" s="678"/>
      <c r="UVL110" s="678"/>
      <c r="UVM110" s="678"/>
      <c r="UVN110" s="678"/>
      <c r="UVO110" s="678"/>
      <c r="UVP110" s="678"/>
      <c r="UVQ110" s="678"/>
      <c r="UVR110" s="678"/>
      <c r="UVS110" s="678"/>
      <c r="UVT110" s="678"/>
      <c r="UVU110" s="678"/>
      <c r="UVV110" s="678"/>
      <c r="UVW110" s="678"/>
      <c r="UVX110" s="678"/>
      <c r="UVY110" s="678"/>
      <c r="UVZ110" s="678"/>
      <c r="UWA110" s="678"/>
      <c r="UWB110" s="678"/>
      <c r="UWC110" s="678"/>
      <c r="UWD110" s="678"/>
      <c r="UWE110" s="678"/>
      <c r="UWF110" s="678"/>
      <c r="UWG110" s="678"/>
      <c r="UWH110" s="678"/>
      <c r="UWI110" s="678"/>
      <c r="UWJ110" s="678"/>
      <c r="UWK110" s="678"/>
      <c r="UWL110" s="678"/>
      <c r="UWM110" s="678"/>
      <c r="UWN110" s="678"/>
      <c r="UWO110" s="678"/>
      <c r="UWP110" s="678"/>
      <c r="UWQ110" s="678"/>
      <c r="UWR110" s="678"/>
      <c r="UWS110" s="678"/>
      <c r="UWT110" s="678"/>
      <c r="UWU110" s="678"/>
      <c r="UWV110" s="678"/>
      <c r="UWW110" s="678"/>
      <c r="UWX110" s="678"/>
      <c r="UWY110" s="678"/>
      <c r="UWZ110" s="678"/>
      <c r="UXA110" s="678"/>
      <c r="UXB110" s="678"/>
      <c r="UXC110" s="678"/>
      <c r="UXD110" s="678"/>
      <c r="UXE110" s="678"/>
      <c r="UXF110" s="678"/>
      <c r="UXG110" s="678"/>
      <c r="UXH110" s="678"/>
      <c r="UXI110" s="678"/>
      <c r="UXJ110" s="678"/>
      <c r="UXK110" s="678"/>
      <c r="UXL110" s="678"/>
      <c r="UXM110" s="678"/>
      <c r="UXN110" s="678"/>
      <c r="UXO110" s="678"/>
      <c r="UXP110" s="678"/>
      <c r="UXQ110" s="678"/>
      <c r="UXR110" s="678"/>
      <c r="UXS110" s="678"/>
      <c r="UXT110" s="678"/>
      <c r="UXU110" s="678"/>
      <c r="UXV110" s="678"/>
      <c r="UXW110" s="678"/>
      <c r="UXX110" s="678"/>
      <c r="UXY110" s="678"/>
      <c r="UXZ110" s="678"/>
      <c r="UYA110" s="678"/>
      <c r="UYB110" s="678"/>
      <c r="UYC110" s="678"/>
      <c r="UYD110" s="678"/>
      <c r="UYE110" s="678"/>
      <c r="UYF110" s="678"/>
      <c r="UYG110" s="678"/>
      <c r="UYH110" s="678"/>
      <c r="UYI110" s="678"/>
      <c r="UYJ110" s="678"/>
      <c r="UYK110" s="678"/>
      <c r="UYL110" s="678"/>
      <c r="UYM110" s="678"/>
      <c r="UYN110" s="678"/>
      <c r="UYO110" s="678"/>
      <c r="UYP110" s="678"/>
      <c r="UYQ110" s="678"/>
      <c r="UYR110" s="678"/>
      <c r="UYS110" s="678"/>
      <c r="UYT110" s="678"/>
      <c r="UYU110" s="678"/>
      <c r="UYV110" s="678"/>
      <c r="UYW110" s="678"/>
      <c r="UYX110" s="678"/>
      <c r="UYY110" s="678"/>
      <c r="UYZ110" s="678"/>
      <c r="UZA110" s="678"/>
      <c r="UZB110" s="678"/>
      <c r="UZC110" s="678"/>
      <c r="UZD110" s="678"/>
      <c r="UZE110" s="678"/>
      <c r="UZF110" s="678"/>
      <c r="UZG110" s="678"/>
      <c r="UZH110" s="678"/>
      <c r="UZI110" s="678"/>
      <c r="UZJ110" s="678"/>
      <c r="UZK110" s="678"/>
      <c r="UZL110" s="678"/>
      <c r="UZM110" s="678"/>
      <c r="UZN110" s="678"/>
      <c r="UZO110" s="678"/>
      <c r="UZP110" s="678"/>
      <c r="UZQ110" s="678"/>
      <c r="UZR110" s="678"/>
      <c r="UZS110" s="678"/>
      <c r="UZT110" s="678"/>
      <c r="UZU110" s="678"/>
      <c r="UZV110" s="678"/>
      <c r="UZW110" s="678"/>
      <c r="UZX110" s="678"/>
      <c r="UZY110" s="678"/>
      <c r="UZZ110" s="678"/>
      <c r="VAA110" s="678"/>
      <c r="VAB110" s="678"/>
      <c r="VAC110" s="678"/>
      <c r="VAD110" s="678"/>
      <c r="VAE110" s="678"/>
      <c r="VAF110" s="678"/>
      <c r="VAG110" s="678"/>
      <c r="VAH110" s="678"/>
      <c r="VAI110" s="678"/>
      <c r="VAJ110" s="678"/>
      <c r="VAK110" s="678"/>
      <c r="VAL110" s="678"/>
      <c r="VAM110" s="678"/>
      <c r="VAN110" s="678"/>
      <c r="VAO110" s="678"/>
      <c r="VAP110" s="678"/>
      <c r="VAQ110" s="678"/>
      <c r="VAR110" s="678"/>
      <c r="VAS110" s="678"/>
      <c r="VAT110" s="678"/>
      <c r="VAU110" s="678"/>
      <c r="VAV110" s="678"/>
      <c r="VAW110" s="678"/>
      <c r="VAX110" s="678"/>
      <c r="VAY110" s="678"/>
      <c r="VAZ110" s="678"/>
      <c r="VBA110" s="678"/>
      <c r="VBB110" s="678"/>
      <c r="VBC110" s="678"/>
      <c r="VBD110" s="678"/>
      <c r="VBE110" s="678"/>
      <c r="VBF110" s="678"/>
      <c r="VBG110" s="678"/>
      <c r="VBH110" s="678"/>
      <c r="VBI110" s="678"/>
      <c r="VBJ110" s="678"/>
      <c r="VBK110" s="678"/>
      <c r="VBL110" s="678"/>
      <c r="VBM110" s="678"/>
      <c r="VBN110" s="678"/>
      <c r="VBO110" s="678"/>
      <c r="VBP110" s="678"/>
      <c r="VBQ110" s="678"/>
      <c r="VBR110" s="678"/>
      <c r="VBS110" s="678"/>
      <c r="VBT110" s="678"/>
      <c r="VBU110" s="678"/>
      <c r="VBV110" s="678"/>
      <c r="VBW110" s="678"/>
      <c r="VBX110" s="678"/>
      <c r="VBY110" s="678"/>
      <c r="VBZ110" s="678"/>
      <c r="VCA110" s="678"/>
      <c r="VCB110" s="678"/>
      <c r="VCC110" s="678"/>
      <c r="VCD110" s="678"/>
      <c r="VCE110" s="678"/>
      <c r="VCF110" s="678"/>
      <c r="VCG110" s="678"/>
      <c r="VCH110" s="678"/>
      <c r="VCI110" s="678"/>
      <c r="VCJ110" s="678"/>
      <c r="VCK110" s="678"/>
      <c r="VCL110" s="678"/>
      <c r="VCM110" s="678"/>
      <c r="VCN110" s="678"/>
      <c r="VCO110" s="678"/>
      <c r="VCP110" s="678"/>
      <c r="VCQ110" s="678"/>
      <c r="VCR110" s="678"/>
      <c r="VCS110" s="678"/>
      <c r="VCT110" s="678"/>
      <c r="VCU110" s="678"/>
      <c r="VCV110" s="678"/>
      <c r="VCW110" s="678"/>
      <c r="VCX110" s="678"/>
      <c r="VCY110" s="678"/>
      <c r="VCZ110" s="678"/>
      <c r="VDA110" s="678"/>
      <c r="VDB110" s="678"/>
      <c r="VDC110" s="678"/>
      <c r="VDD110" s="678"/>
      <c r="VDE110" s="678"/>
      <c r="VDF110" s="678"/>
      <c r="VDG110" s="678"/>
      <c r="VDH110" s="678"/>
      <c r="VDI110" s="678"/>
      <c r="VDJ110" s="678"/>
      <c r="VDK110" s="678"/>
      <c r="VDL110" s="678"/>
      <c r="VDM110" s="678"/>
      <c r="VDN110" s="678"/>
      <c r="VDO110" s="678"/>
      <c r="VDP110" s="678"/>
      <c r="VDQ110" s="678"/>
      <c r="VDR110" s="678"/>
      <c r="VDS110" s="678"/>
      <c r="VDT110" s="678"/>
      <c r="VDU110" s="678"/>
      <c r="VDV110" s="678"/>
      <c r="VDW110" s="678"/>
      <c r="VDX110" s="678"/>
      <c r="VDY110" s="678"/>
      <c r="VDZ110" s="678"/>
      <c r="VEA110" s="678"/>
      <c r="VEB110" s="678"/>
      <c r="VEC110" s="678"/>
      <c r="VED110" s="678"/>
      <c r="VEE110" s="678"/>
      <c r="VEF110" s="678"/>
      <c r="VEG110" s="678"/>
      <c r="VEH110" s="678"/>
      <c r="VEI110" s="678"/>
      <c r="VEJ110" s="678"/>
      <c r="VEK110" s="678"/>
      <c r="VEL110" s="678"/>
      <c r="VEM110" s="678"/>
      <c r="VEN110" s="678"/>
      <c r="VEO110" s="678"/>
      <c r="VEP110" s="678"/>
      <c r="VEQ110" s="678"/>
      <c r="VER110" s="678"/>
      <c r="VES110" s="678"/>
      <c r="VET110" s="678"/>
      <c r="VEU110" s="678"/>
      <c r="VEV110" s="678"/>
      <c r="VEW110" s="678"/>
      <c r="VEX110" s="678"/>
      <c r="VEY110" s="678"/>
      <c r="VEZ110" s="678"/>
      <c r="VFA110" s="678"/>
      <c r="VFB110" s="678"/>
      <c r="VFC110" s="678"/>
      <c r="VFD110" s="678"/>
      <c r="VFE110" s="678"/>
      <c r="VFF110" s="678"/>
      <c r="VFG110" s="678"/>
      <c r="VFH110" s="678"/>
      <c r="VFI110" s="678"/>
      <c r="VFJ110" s="678"/>
      <c r="VFK110" s="678"/>
      <c r="VFL110" s="678"/>
      <c r="VFM110" s="678"/>
      <c r="VFN110" s="678"/>
      <c r="VFO110" s="678"/>
      <c r="VFP110" s="678"/>
      <c r="VFQ110" s="678"/>
      <c r="VFR110" s="678"/>
      <c r="VFS110" s="678"/>
      <c r="VFT110" s="678"/>
      <c r="VFU110" s="678"/>
      <c r="VFV110" s="678"/>
      <c r="VFW110" s="678"/>
      <c r="VFX110" s="678"/>
      <c r="VFY110" s="678"/>
      <c r="VFZ110" s="678"/>
      <c r="VGA110" s="678"/>
      <c r="VGB110" s="678"/>
      <c r="VGC110" s="678"/>
      <c r="VGD110" s="678"/>
      <c r="VGE110" s="678"/>
      <c r="VGF110" s="678"/>
      <c r="VGG110" s="678"/>
      <c r="VGH110" s="678"/>
      <c r="VGI110" s="678"/>
      <c r="VGJ110" s="678"/>
      <c r="VGK110" s="678"/>
      <c r="VGL110" s="678"/>
      <c r="VGM110" s="678"/>
      <c r="VGN110" s="678"/>
      <c r="VGO110" s="678"/>
      <c r="VGP110" s="678"/>
      <c r="VGQ110" s="678"/>
      <c r="VGR110" s="678"/>
      <c r="VGS110" s="678"/>
      <c r="VGT110" s="678"/>
      <c r="VGU110" s="678"/>
      <c r="VGV110" s="678"/>
      <c r="VGW110" s="678"/>
      <c r="VGX110" s="678"/>
      <c r="VGY110" s="678"/>
      <c r="VGZ110" s="678"/>
      <c r="VHA110" s="678"/>
      <c r="VHB110" s="678"/>
      <c r="VHC110" s="678"/>
      <c r="VHD110" s="678"/>
      <c r="VHE110" s="678"/>
      <c r="VHF110" s="678"/>
      <c r="VHG110" s="678"/>
      <c r="VHH110" s="678"/>
      <c r="VHI110" s="678"/>
      <c r="VHJ110" s="678"/>
      <c r="VHK110" s="678"/>
      <c r="VHL110" s="678"/>
      <c r="VHM110" s="678"/>
      <c r="VHN110" s="678"/>
      <c r="VHO110" s="678"/>
      <c r="VHP110" s="678"/>
      <c r="VHQ110" s="678"/>
      <c r="VHR110" s="678"/>
      <c r="VHS110" s="678"/>
      <c r="VHT110" s="678"/>
      <c r="VHU110" s="678"/>
      <c r="VHV110" s="678"/>
      <c r="VHW110" s="678"/>
      <c r="VHX110" s="678"/>
      <c r="VHY110" s="678"/>
      <c r="VHZ110" s="678"/>
      <c r="VIA110" s="678"/>
      <c r="VIB110" s="678"/>
      <c r="VIC110" s="678"/>
      <c r="VID110" s="678"/>
      <c r="VIE110" s="678"/>
      <c r="VIF110" s="678"/>
      <c r="VIG110" s="678"/>
      <c r="VIH110" s="678"/>
      <c r="VII110" s="678"/>
      <c r="VIJ110" s="678"/>
      <c r="VIK110" s="678"/>
      <c r="VIL110" s="678"/>
      <c r="VIM110" s="678"/>
      <c r="VIN110" s="678"/>
      <c r="VIO110" s="678"/>
      <c r="VIP110" s="678"/>
      <c r="VIQ110" s="678"/>
      <c r="VIR110" s="678"/>
      <c r="VIS110" s="678"/>
      <c r="VIT110" s="678"/>
      <c r="VIU110" s="678"/>
      <c r="VIV110" s="678"/>
      <c r="VIW110" s="678"/>
      <c r="VIX110" s="678"/>
      <c r="VIY110" s="678"/>
      <c r="VIZ110" s="678"/>
      <c r="VJA110" s="678"/>
      <c r="VJB110" s="678"/>
      <c r="VJC110" s="678"/>
      <c r="VJD110" s="678"/>
      <c r="VJE110" s="678"/>
      <c r="VJF110" s="678"/>
      <c r="VJG110" s="678"/>
      <c r="VJH110" s="678"/>
      <c r="VJI110" s="678"/>
      <c r="VJJ110" s="678"/>
      <c r="VJK110" s="678"/>
      <c r="VJL110" s="678"/>
      <c r="VJM110" s="678"/>
      <c r="VJN110" s="678"/>
      <c r="VJO110" s="678"/>
      <c r="VJP110" s="678"/>
      <c r="VJQ110" s="678"/>
      <c r="VJR110" s="678"/>
      <c r="VJS110" s="678"/>
      <c r="VJT110" s="678"/>
      <c r="VJU110" s="678"/>
      <c r="VJV110" s="678"/>
      <c r="VJW110" s="678"/>
      <c r="VJX110" s="678"/>
      <c r="VJY110" s="678"/>
      <c r="VJZ110" s="678"/>
      <c r="VKA110" s="678"/>
      <c r="VKB110" s="678"/>
      <c r="VKC110" s="678"/>
      <c r="VKD110" s="678"/>
      <c r="VKE110" s="678"/>
      <c r="VKF110" s="678"/>
      <c r="VKG110" s="678"/>
      <c r="VKH110" s="678"/>
      <c r="VKI110" s="678"/>
      <c r="VKJ110" s="678"/>
      <c r="VKK110" s="678"/>
      <c r="VKL110" s="678"/>
      <c r="VKM110" s="678"/>
      <c r="VKN110" s="678"/>
      <c r="VKO110" s="678"/>
      <c r="VKP110" s="678"/>
      <c r="VKQ110" s="678"/>
      <c r="VKR110" s="678"/>
      <c r="VKS110" s="678"/>
      <c r="VKT110" s="678"/>
      <c r="VKU110" s="678"/>
      <c r="VKV110" s="678"/>
      <c r="VKW110" s="678"/>
      <c r="VKX110" s="678"/>
      <c r="VKY110" s="678"/>
      <c r="VKZ110" s="678"/>
      <c r="VLA110" s="678"/>
      <c r="VLB110" s="678"/>
      <c r="VLC110" s="678"/>
      <c r="VLD110" s="678"/>
      <c r="VLE110" s="678"/>
      <c r="VLF110" s="678"/>
      <c r="VLG110" s="678"/>
      <c r="VLH110" s="678"/>
      <c r="VLI110" s="678"/>
      <c r="VLJ110" s="678"/>
      <c r="VLK110" s="678"/>
      <c r="VLL110" s="678"/>
      <c r="VLM110" s="678"/>
      <c r="VLN110" s="678"/>
      <c r="VLO110" s="678"/>
      <c r="VLP110" s="678"/>
      <c r="VLQ110" s="678"/>
      <c r="VLR110" s="678"/>
      <c r="VLS110" s="678"/>
      <c r="VLT110" s="678"/>
      <c r="VLU110" s="678"/>
      <c r="VLV110" s="678"/>
      <c r="VLW110" s="678"/>
      <c r="VLX110" s="678"/>
      <c r="VLY110" s="678"/>
      <c r="VLZ110" s="678"/>
      <c r="VMA110" s="678"/>
      <c r="VMB110" s="678"/>
      <c r="VMC110" s="678"/>
      <c r="VMD110" s="678"/>
      <c r="VME110" s="678"/>
      <c r="VMF110" s="678"/>
      <c r="VMG110" s="678"/>
      <c r="VMH110" s="678"/>
      <c r="VMI110" s="678"/>
      <c r="VMJ110" s="678"/>
      <c r="VMK110" s="678"/>
      <c r="VML110" s="678"/>
      <c r="VMM110" s="678"/>
      <c r="VMN110" s="678"/>
      <c r="VMO110" s="678"/>
      <c r="VMP110" s="678"/>
      <c r="VMQ110" s="678"/>
      <c r="VMR110" s="678"/>
      <c r="VMS110" s="678"/>
      <c r="VMT110" s="678"/>
      <c r="VMU110" s="678"/>
      <c r="VMV110" s="678"/>
      <c r="VMW110" s="678"/>
      <c r="VMX110" s="678"/>
      <c r="VMY110" s="678"/>
      <c r="VMZ110" s="678"/>
      <c r="VNA110" s="678"/>
      <c r="VNB110" s="678"/>
      <c r="VNC110" s="678"/>
      <c r="VND110" s="678"/>
      <c r="VNE110" s="678"/>
      <c r="VNF110" s="678"/>
      <c r="VNG110" s="678"/>
      <c r="VNH110" s="678"/>
      <c r="VNI110" s="678"/>
      <c r="VNJ110" s="678"/>
      <c r="VNK110" s="678"/>
      <c r="VNL110" s="678"/>
      <c r="VNM110" s="678"/>
      <c r="VNN110" s="678"/>
      <c r="VNO110" s="678"/>
      <c r="VNP110" s="678"/>
      <c r="VNQ110" s="678"/>
      <c r="VNR110" s="678"/>
      <c r="VNS110" s="678"/>
      <c r="VNT110" s="678"/>
      <c r="VNU110" s="678"/>
      <c r="VNV110" s="678"/>
      <c r="VNW110" s="678"/>
      <c r="VNX110" s="678"/>
      <c r="VNY110" s="678"/>
      <c r="VNZ110" s="678"/>
      <c r="VOA110" s="678"/>
      <c r="VOB110" s="678"/>
      <c r="VOC110" s="678"/>
      <c r="VOD110" s="678"/>
      <c r="VOE110" s="678"/>
      <c r="VOF110" s="678"/>
      <c r="VOG110" s="678"/>
      <c r="VOH110" s="678"/>
      <c r="VOI110" s="678"/>
      <c r="VOJ110" s="678"/>
      <c r="VOK110" s="678"/>
      <c r="VOL110" s="678"/>
      <c r="VOM110" s="678"/>
      <c r="VON110" s="678"/>
      <c r="VOO110" s="678"/>
      <c r="VOP110" s="678"/>
      <c r="VOQ110" s="678"/>
      <c r="VOR110" s="678"/>
      <c r="VOS110" s="678"/>
      <c r="VOT110" s="678"/>
      <c r="VOU110" s="678"/>
      <c r="VOV110" s="678"/>
      <c r="VOW110" s="678"/>
      <c r="VOX110" s="678"/>
      <c r="VOY110" s="678"/>
      <c r="VOZ110" s="678"/>
      <c r="VPA110" s="678"/>
      <c r="VPB110" s="678"/>
      <c r="VPC110" s="678"/>
      <c r="VPD110" s="678"/>
      <c r="VPE110" s="678"/>
      <c r="VPF110" s="678"/>
      <c r="VPG110" s="678"/>
      <c r="VPH110" s="678"/>
      <c r="VPI110" s="678"/>
      <c r="VPJ110" s="678"/>
      <c r="VPK110" s="678"/>
      <c r="VPL110" s="678"/>
      <c r="VPM110" s="678"/>
      <c r="VPN110" s="678"/>
      <c r="VPO110" s="678"/>
      <c r="VPP110" s="678"/>
      <c r="VPQ110" s="678"/>
      <c r="VPR110" s="678"/>
      <c r="VPS110" s="678"/>
      <c r="VPT110" s="678"/>
      <c r="VPU110" s="678"/>
      <c r="VPV110" s="678"/>
      <c r="VPW110" s="678"/>
      <c r="VPX110" s="678"/>
      <c r="VPY110" s="678"/>
      <c r="VPZ110" s="678"/>
      <c r="VQA110" s="678"/>
      <c r="VQB110" s="678"/>
      <c r="VQC110" s="678"/>
      <c r="VQD110" s="678"/>
      <c r="VQE110" s="678"/>
      <c r="VQF110" s="678"/>
      <c r="VQG110" s="678"/>
      <c r="VQH110" s="678"/>
      <c r="VQI110" s="678"/>
      <c r="VQJ110" s="678"/>
      <c r="VQK110" s="678"/>
      <c r="VQL110" s="678"/>
      <c r="VQM110" s="678"/>
      <c r="VQN110" s="678"/>
      <c r="VQO110" s="678"/>
      <c r="VQP110" s="678"/>
      <c r="VQQ110" s="678"/>
      <c r="VQR110" s="678"/>
      <c r="VQS110" s="678"/>
      <c r="VQT110" s="678"/>
      <c r="VQU110" s="678"/>
      <c r="VQV110" s="678"/>
      <c r="VQW110" s="678"/>
      <c r="VQX110" s="678"/>
      <c r="VQY110" s="678"/>
      <c r="VQZ110" s="678"/>
      <c r="VRA110" s="678"/>
      <c r="VRB110" s="678"/>
      <c r="VRC110" s="678"/>
      <c r="VRD110" s="678"/>
      <c r="VRE110" s="678"/>
      <c r="VRF110" s="678"/>
      <c r="VRG110" s="678"/>
      <c r="VRH110" s="678"/>
      <c r="VRI110" s="678"/>
      <c r="VRJ110" s="678"/>
      <c r="VRK110" s="678"/>
      <c r="VRL110" s="678"/>
      <c r="VRM110" s="678"/>
      <c r="VRN110" s="678"/>
      <c r="VRO110" s="678"/>
      <c r="VRP110" s="678"/>
      <c r="VRQ110" s="678"/>
      <c r="VRR110" s="678"/>
      <c r="VRS110" s="678"/>
      <c r="VRT110" s="678"/>
      <c r="VRU110" s="678"/>
      <c r="VRV110" s="678"/>
      <c r="VRW110" s="678"/>
      <c r="VRX110" s="678"/>
      <c r="VRY110" s="678"/>
      <c r="VRZ110" s="678"/>
      <c r="VSA110" s="678"/>
      <c r="VSB110" s="678"/>
      <c r="VSC110" s="678"/>
      <c r="VSD110" s="678"/>
      <c r="VSE110" s="678"/>
      <c r="VSF110" s="678"/>
      <c r="VSG110" s="678"/>
      <c r="VSH110" s="678"/>
      <c r="VSI110" s="678"/>
      <c r="VSJ110" s="678"/>
      <c r="VSK110" s="678"/>
      <c r="VSL110" s="678"/>
      <c r="VSM110" s="678"/>
      <c r="VSN110" s="678"/>
      <c r="VSO110" s="678"/>
      <c r="VSP110" s="678"/>
      <c r="VSQ110" s="678"/>
      <c r="VSR110" s="678"/>
      <c r="VSS110" s="678"/>
      <c r="VST110" s="678"/>
      <c r="VSU110" s="678"/>
      <c r="VSV110" s="678"/>
      <c r="VSW110" s="678"/>
      <c r="VSX110" s="678"/>
      <c r="VSY110" s="678"/>
      <c r="VSZ110" s="678"/>
      <c r="VTA110" s="678"/>
      <c r="VTB110" s="678"/>
      <c r="VTC110" s="678"/>
      <c r="VTD110" s="678"/>
      <c r="VTE110" s="678"/>
      <c r="VTF110" s="678"/>
      <c r="VTG110" s="678"/>
      <c r="VTH110" s="678"/>
      <c r="VTI110" s="678"/>
      <c r="VTJ110" s="678"/>
      <c r="VTK110" s="678"/>
      <c r="VTL110" s="678"/>
      <c r="VTM110" s="678"/>
      <c r="VTN110" s="678"/>
      <c r="VTO110" s="678"/>
      <c r="VTP110" s="678"/>
      <c r="VTQ110" s="678"/>
      <c r="VTR110" s="678"/>
      <c r="VTS110" s="678"/>
      <c r="VTT110" s="678"/>
      <c r="VTU110" s="678"/>
      <c r="VTV110" s="678"/>
      <c r="VTW110" s="678"/>
      <c r="VTX110" s="678"/>
      <c r="VTY110" s="678"/>
      <c r="VTZ110" s="678"/>
      <c r="VUA110" s="678"/>
      <c r="VUB110" s="678"/>
      <c r="VUC110" s="678"/>
      <c r="VUD110" s="678"/>
      <c r="VUE110" s="678"/>
      <c r="VUF110" s="678"/>
      <c r="VUG110" s="678"/>
      <c r="VUH110" s="678"/>
      <c r="VUI110" s="678"/>
      <c r="VUJ110" s="678"/>
      <c r="VUK110" s="678"/>
      <c r="VUL110" s="678"/>
      <c r="VUM110" s="678"/>
      <c r="VUN110" s="678"/>
      <c r="VUO110" s="678"/>
      <c r="VUP110" s="678"/>
      <c r="VUQ110" s="678"/>
      <c r="VUR110" s="678"/>
      <c r="VUS110" s="678"/>
      <c r="VUT110" s="678"/>
      <c r="VUU110" s="678"/>
      <c r="VUV110" s="678"/>
      <c r="VUW110" s="678"/>
      <c r="VUX110" s="678"/>
      <c r="VUY110" s="678"/>
      <c r="VUZ110" s="678"/>
      <c r="VVA110" s="678"/>
      <c r="VVB110" s="678"/>
      <c r="VVC110" s="678"/>
      <c r="VVD110" s="678"/>
      <c r="VVE110" s="678"/>
      <c r="VVF110" s="678"/>
      <c r="VVG110" s="678"/>
      <c r="VVH110" s="678"/>
      <c r="VVI110" s="678"/>
      <c r="VVJ110" s="678"/>
      <c r="VVK110" s="678"/>
      <c r="VVL110" s="678"/>
      <c r="VVM110" s="678"/>
      <c r="VVN110" s="678"/>
      <c r="VVO110" s="678"/>
      <c r="VVP110" s="678"/>
      <c r="VVQ110" s="678"/>
      <c r="VVR110" s="678"/>
      <c r="VVS110" s="678"/>
      <c r="VVT110" s="678"/>
      <c r="VVU110" s="678"/>
      <c r="VVV110" s="678"/>
      <c r="VVW110" s="678"/>
      <c r="VVX110" s="678"/>
      <c r="VVY110" s="678"/>
      <c r="VVZ110" s="678"/>
      <c r="VWA110" s="678"/>
      <c r="VWB110" s="678"/>
      <c r="VWC110" s="678"/>
      <c r="VWD110" s="678"/>
      <c r="VWE110" s="678"/>
      <c r="VWF110" s="678"/>
      <c r="VWG110" s="678"/>
      <c r="VWH110" s="678"/>
      <c r="VWI110" s="678"/>
      <c r="VWJ110" s="678"/>
      <c r="VWK110" s="678"/>
      <c r="VWL110" s="678"/>
      <c r="VWM110" s="678"/>
      <c r="VWN110" s="678"/>
      <c r="VWO110" s="678"/>
      <c r="VWP110" s="678"/>
      <c r="VWQ110" s="678"/>
      <c r="VWR110" s="678"/>
      <c r="VWS110" s="678"/>
      <c r="VWT110" s="678"/>
      <c r="VWU110" s="678"/>
      <c r="VWV110" s="678"/>
      <c r="VWW110" s="678"/>
      <c r="VWX110" s="678"/>
      <c r="VWY110" s="678"/>
      <c r="VWZ110" s="678"/>
      <c r="VXA110" s="678"/>
      <c r="VXB110" s="678"/>
      <c r="VXC110" s="678"/>
      <c r="VXD110" s="678"/>
      <c r="VXE110" s="678"/>
      <c r="VXF110" s="678"/>
      <c r="VXG110" s="678"/>
      <c r="VXH110" s="678"/>
      <c r="VXI110" s="678"/>
      <c r="VXJ110" s="678"/>
      <c r="VXK110" s="678"/>
      <c r="VXL110" s="678"/>
      <c r="VXM110" s="678"/>
      <c r="VXN110" s="678"/>
      <c r="VXO110" s="678"/>
      <c r="VXP110" s="678"/>
      <c r="VXQ110" s="678"/>
      <c r="VXR110" s="678"/>
      <c r="VXS110" s="678"/>
      <c r="VXT110" s="678"/>
      <c r="VXU110" s="678"/>
      <c r="VXV110" s="678"/>
      <c r="VXW110" s="678"/>
      <c r="VXX110" s="678"/>
      <c r="VXY110" s="678"/>
      <c r="VXZ110" s="678"/>
      <c r="VYA110" s="678"/>
      <c r="VYB110" s="678"/>
      <c r="VYC110" s="678"/>
      <c r="VYD110" s="678"/>
      <c r="VYE110" s="678"/>
      <c r="VYF110" s="678"/>
      <c r="VYG110" s="678"/>
      <c r="VYH110" s="678"/>
      <c r="VYI110" s="678"/>
      <c r="VYJ110" s="678"/>
      <c r="VYK110" s="678"/>
      <c r="VYL110" s="678"/>
      <c r="VYM110" s="678"/>
      <c r="VYN110" s="678"/>
      <c r="VYO110" s="678"/>
      <c r="VYP110" s="678"/>
      <c r="VYQ110" s="678"/>
      <c r="VYR110" s="678"/>
      <c r="VYS110" s="678"/>
      <c r="VYT110" s="678"/>
      <c r="VYU110" s="678"/>
      <c r="VYV110" s="678"/>
      <c r="VYW110" s="678"/>
      <c r="VYX110" s="678"/>
      <c r="VYY110" s="678"/>
      <c r="VYZ110" s="678"/>
      <c r="VZA110" s="678"/>
      <c r="VZB110" s="678"/>
      <c r="VZC110" s="678"/>
      <c r="VZD110" s="678"/>
      <c r="VZE110" s="678"/>
      <c r="VZF110" s="678"/>
      <c r="VZG110" s="678"/>
      <c r="VZH110" s="678"/>
      <c r="VZI110" s="678"/>
      <c r="VZJ110" s="678"/>
      <c r="VZK110" s="678"/>
      <c r="VZL110" s="678"/>
      <c r="VZM110" s="678"/>
      <c r="VZN110" s="678"/>
      <c r="VZO110" s="678"/>
      <c r="VZP110" s="678"/>
      <c r="VZQ110" s="678"/>
      <c r="VZR110" s="678"/>
      <c r="VZS110" s="678"/>
      <c r="VZT110" s="678"/>
      <c r="VZU110" s="678"/>
      <c r="VZV110" s="678"/>
      <c r="VZW110" s="678"/>
      <c r="VZX110" s="678"/>
      <c r="VZY110" s="678"/>
      <c r="VZZ110" s="678"/>
      <c r="WAA110" s="678"/>
      <c r="WAB110" s="678"/>
      <c r="WAC110" s="678"/>
      <c r="WAD110" s="678"/>
      <c r="WAE110" s="678"/>
      <c r="WAF110" s="678"/>
      <c r="WAG110" s="678"/>
      <c r="WAH110" s="678"/>
      <c r="WAI110" s="678"/>
      <c r="WAJ110" s="678"/>
      <c r="WAK110" s="678"/>
      <c r="WAL110" s="678"/>
      <c r="WAM110" s="678"/>
      <c r="WAN110" s="678"/>
      <c r="WAO110" s="678"/>
      <c r="WAP110" s="678"/>
      <c r="WAQ110" s="678"/>
      <c r="WAR110" s="678"/>
      <c r="WAS110" s="678"/>
      <c r="WAT110" s="678"/>
      <c r="WAU110" s="678"/>
      <c r="WAV110" s="678"/>
      <c r="WAW110" s="678"/>
      <c r="WAX110" s="678"/>
      <c r="WAY110" s="678"/>
      <c r="WAZ110" s="678"/>
      <c r="WBA110" s="678"/>
      <c r="WBB110" s="678"/>
      <c r="WBC110" s="678"/>
      <c r="WBD110" s="678"/>
      <c r="WBE110" s="678"/>
      <c r="WBF110" s="678"/>
      <c r="WBG110" s="678"/>
      <c r="WBH110" s="678"/>
      <c r="WBI110" s="678"/>
      <c r="WBJ110" s="678"/>
      <c r="WBK110" s="678"/>
      <c r="WBL110" s="678"/>
      <c r="WBM110" s="678"/>
      <c r="WBN110" s="678"/>
      <c r="WBO110" s="678"/>
      <c r="WBP110" s="678"/>
      <c r="WBQ110" s="678"/>
      <c r="WBR110" s="678"/>
      <c r="WBS110" s="678"/>
      <c r="WBT110" s="678"/>
      <c r="WBU110" s="678"/>
      <c r="WBV110" s="678"/>
      <c r="WBW110" s="678"/>
      <c r="WBX110" s="678"/>
      <c r="WBY110" s="678"/>
      <c r="WBZ110" s="678"/>
      <c r="WCA110" s="678"/>
      <c r="WCB110" s="678"/>
      <c r="WCC110" s="678"/>
      <c r="WCD110" s="678"/>
      <c r="WCE110" s="678"/>
      <c r="WCF110" s="678"/>
      <c r="WCG110" s="678"/>
      <c r="WCH110" s="678"/>
      <c r="WCI110" s="678"/>
      <c r="WCJ110" s="678"/>
      <c r="WCK110" s="678"/>
      <c r="WCL110" s="678"/>
      <c r="WCM110" s="678"/>
      <c r="WCN110" s="678"/>
      <c r="WCO110" s="678"/>
      <c r="WCP110" s="678"/>
      <c r="WCQ110" s="678"/>
      <c r="WCR110" s="678"/>
      <c r="WCS110" s="678"/>
      <c r="WCT110" s="678"/>
      <c r="WCU110" s="678"/>
      <c r="WCV110" s="678"/>
      <c r="WCW110" s="678"/>
      <c r="WCX110" s="678"/>
      <c r="WCY110" s="678"/>
      <c r="WCZ110" s="678"/>
      <c r="WDA110" s="678"/>
      <c r="WDB110" s="678"/>
      <c r="WDC110" s="678"/>
      <c r="WDD110" s="678"/>
      <c r="WDE110" s="678"/>
      <c r="WDF110" s="678"/>
      <c r="WDG110" s="678"/>
      <c r="WDH110" s="678"/>
      <c r="WDI110" s="678"/>
      <c r="WDJ110" s="678"/>
      <c r="WDK110" s="678"/>
      <c r="WDL110" s="678"/>
      <c r="WDM110" s="678"/>
      <c r="WDN110" s="678"/>
      <c r="WDO110" s="678"/>
      <c r="WDP110" s="678"/>
      <c r="WDQ110" s="678"/>
      <c r="WDR110" s="678"/>
      <c r="WDS110" s="678"/>
      <c r="WDT110" s="678"/>
      <c r="WDU110" s="678"/>
      <c r="WDV110" s="678"/>
      <c r="WDW110" s="678"/>
      <c r="WDX110" s="678"/>
      <c r="WDY110" s="678"/>
      <c r="WDZ110" s="678"/>
      <c r="WEA110" s="678"/>
      <c r="WEB110" s="678"/>
      <c r="WEC110" s="678"/>
      <c r="WED110" s="678"/>
      <c r="WEE110" s="678"/>
      <c r="WEF110" s="678"/>
      <c r="WEG110" s="678"/>
      <c r="WEH110" s="678"/>
      <c r="WEI110" s="678"/>
      <c r="WEJ110" s="678"/>
      <c r="WEK110" s="678"/>
      <c r="WEL110" s="678"/>
      <c r="WEM110" s="678"/>
      <c r="WEN110" s="678"/>
      <c r="WEO110" s="678"/>
      <c r="WEP110" s="678"/>
      <c r="WEQ110" s="678"/>
      <c r="WER110" s="678"/>
      <c r="WES110" s="678"/>
      <c r="WET110" s="678"/>
      <c r="WEU110" s="678"/>
      <c r="WEV110" s="678"/>
      <c r="WEW110" s="678"/>
      <c r="WEX110" s="678"/>
      <c r="WEY110" s="678"/>
      <c r="WEZ110" s="678"/>
      <c r="WFA110" s="678"/>
      <c r="WFB110" s="678"/>
      <c r="WFC110" s="678"/>
      <c r="WFD110" s="678"/>
      <c r="WFE110" s="678"/>
      <c r="WFF110" s="678"/>
      <c r="WFG110" s="678"/>
      <c r="WFH110" s="678"/>
      <c r="WFI110" s="678"/>
      <c r="WFJ110" s="678"/>
      <c r="WFK110" s="678"/>
      <c r="WFL110" s="678"/>
      <c r="WFM110" s="678"/>
      <c r="WFN110" s="678"/>
      <c r="WFO110" s="678"/>
      <c r="WFP110" s="678"/>
      <c r="WFQ110" s="678"/>
      <c r="WFR110" s="678"/>
      <c r="WFS110" s="678"/>
      <c r="WFT110" s="678"/>
      <c r="WFU110" s="678"/>
      <c r="WFV110" s="678"/>
      <c r="WFW110" s="678"/>
      <c r="WFX110" s="678"/>
      <c r="WFY110" s="678"/>
      <c r="WFZ110" s="678"/>
      <c r="WGA110" s="678"/>
      <c r="WGB110" s="678"/>
      <c r="WGC110" s="678"/>
      <c r="WGD110" s="678"/>
      <c r="WGE110" s="678"/>
      <c r="WGF110" s="678"/>
      <c r="WGG110" s="678"/>
      <c r="WGH110" s="678"/>
      <c r="WGI110" s="678"/>
      <c r="WGJ110" s="678"/>
      <c r="WGK110" s="678"/>
      <c r="WGL110" s="678"/>
      <c r="WGM110" s="678"/>
      <c r="WGN110" s="678"/>
      <c r="WGO110" s="678"/>
      <c r="WGP110" s="678"/>
      <c r="WGQ110" s="678"/>
      <c r="WGR110" s="678"/>
      <c r="WGS110" s="678"/>
      <c r="WGT110" s="678"/>
      <c r="WGU110" s="678"/>
      <c r="WGV110" s="678"/>
      <c r="WGW110" s="678"/>
      <c r="WGX110" s="678"/>
      <c r="WGY110" s="678"/>
      <c r="WGZ110" s="678"/>
      <c r="WHA110" s="678"/>
      <c r="WHB110" s="678"/>
      <c r="WHC110" s="678"/>
      <c r="WHD110" s="678"/>
      <c r="WHE110" s="678"/>
      <c r="WHF110" s="678"/>
      <c r="WHG110" s="678"/>
      <c r="WHH110" s="678"/>
      <c r="WHI110" s="678"/>
      <c r="WHJ110" s="678"/>
      <c r="WHK110" s="678"/>
      <c r="WHL110" s="678"/>
      <c r="WHM110" s="678"/>
      <c r="WHN110" s="678"/>
      <c r="WHO110" s="678"/>
      <c r="WHP110" s="678"/>
      <c r="WHQ110" s="678"/>
      <c r="WHR110" s="678"/>
      <c r="WHS110" s="678"/>
      <c r="WHT110" s="678"/>
      <c r="WHU110" s="678"/>
      <c r="WHV110" s="678"/>
      <c r="WHW110" s="678"/>
      <c r="WHX110" s="678"/>
      <c r="WHY110" s="678"/>
      <c r="WHZ110" s="678"/>
      <c r="WIA110" s="678"/>
      <c r="WIB110" s="678"/>
      <c r="WIC110" s="678"/>
      <c r="WID110" s="678"/>
      <c r="WIE110" s="678"/>
      <c r="WIF110" s="678"/>
      <c r="WIG110" s="678"/>
      <c r="WIH110" s="678"/>
      <c r="WII110" s="678"/>
      <c r="WIJ110" s="678"/>
      <c r="WIK110" s="678"/>
      <c r="WIL110" s="678"/>
      <c r="WIM110" s="678"/>
      <c r="WIN110" s="678"/>
      <c r="WIO110" s="678"/>
      <c r="WIP110" s="678"/>
      <c r="WIQ110" s="678"/>
      <c r="WIR110" s="678"/>
      <c r="WIS110" s="678"/>
      <c r="WIT110" s="678"/>
      <c r="WIU110" s="678"/>
      <c r="WIV110" s="678"/>
      <c r="WIW110" s="678"/>
      <c r="WIX110" s="678"/>
      <c r="WIY110" s="678"/>
      <c r="WIZ110" s="678"/>
      <c r="WJA110" s="678"/>
      <c r="WJB110" s="678"/>
      <c r="WJC110" s="678"/>
      <c r="WJD110" s="678"/>
      <c r="WJE110" s="678"/>
      <c r="WJF110" s="678"/>
      <c r="WJG110" s="678"/>
      <c r="WJH110" s="678"/>
      <c r="WJI110" s="678"/>
      <c r="WJJ110" s="678"/>
      <c r="WJK110" s="678"/>
      <c r="WJL110" s="678"/>
      <c r="WJM110" s="678"/>
      <c r="WJN110" s="678"/>
      <c r="WJO110" s="678"/>
      <c r="WJP110" s="678"/>
      <c r="WJQ110" s="678"/>
      <c r="WJR110" s="678"/>
      <c r="WJS110" s="678"/>
      <c r="WJT110" s="678"/>
      <c r="WJU110" s="678"/>
      <c r="WJV110" s="678"/>
      <c r="WJW110" s="678"/>
      <c r="WJX110" s="678"/>
      <c r="WJY110" s="678"/>
      <c r="WJZ110" s="678"/>
      <c r="WKA110" s="678"/>
      <c r="WKB110" s="678"/>
      <c r="WKC110" s="678"/>
      <c r="WKD110" s="678"/>
      <c r="WKE110" s="678"/>
      <c r="WKF110" s="678"/>
      <c r="WKG110" s="678"/>
      <c r="WKH110" s="678"/>
      <c r="WKI110" s="678"/>
      <c r="WKJ110" s="678"/>
      <c r="WKK110" s="678"/>
      <c r="WKL110" s="678"/>
      <c r="WKM110" s="678"/>
      <c r="WKN110" s="678"/>
      <c r="WKO110" s="678"/>
      <c r="WKP110" s="678"/>
      <c r="WKQ110" s="678"/>
      <c r="WKR110" s="678"/>
      <c r="WKS110" s="678"/>
      <c r="WKT110" s="678"/>
      <c r="WKU110" s="678"/>
      <c r="WKV110" s="678"/>
      <c r="WKW110" s="678"/>
      <c r="WKX110" s="678"/>
      <c r="WKY110" s="678"/>
      <c r="WKZ110" s="678"/>
      <c r="WLA110" s="678"/>
      <c r="WLB110" s="678"/>
      <c r="WLC110" s="678"/>
      <c r="WLD110" s="678"/>
      <c r="WLE110" s="678"/>
      <c r="WLF110" s="678"/>
      <c r="WLG110" s="678"/>
      <c r="WLH110" s="678"/>
      <c r="WLI110" s="678"/>
      <c r="WLJ110" s="678"/>
      <c r="WLK110" s="678"/>
      <c r="WLL110" s="678"/>
      <c r="WLM110" s="678"/>
      <c r="WLN110" s="678"/>
      <c r="WLO110" s="678"/>
      <c r="WLP110" s="678"/>
      <c r="WLQ110" s="678"/>
      <c r="WLR110" s="678"/>
      <c r="WLS110" s="678"/>
      <c r="WLT110" s="678"/>
      <c r="WLU110" s="678"/>
      <c r="WLV110" s="678"/>
      <c r="WLW110" s="678"/>
      <c r="WLX110" s="678"/>
      <c r="WLY110" s="678"/>
      <c r="WLZ110" s="678"/>
      <c r="WMA110" s="678"/>
      <c r="WMB110" s="678"/>
      <c r="WMC110" s="678"/>
      <c r="WMD110" s="678"/>
      <c r="WME110" s="678"/>
      <c r="WMF110" s="678"/>
      <c r="WMG110" s="678"/>
      <c r="WMH110" s="678"/>
      <c r="WMI110" s="678"/>
      <c r="WMJ110" s="678"/>
      <c r="WMK110" s="678"/>
      <c r="WML110" s="678"/>
      <c r="WMM110" s="678"/>
      <c r="WMN110" s="678"/>
      <c r="WMO110" s="678"/>
      <c r="WMP110" s="678"/>
      <c r="WMQ110" s="678"/>
      <c r="WMR110" s="678"/>
      <c r="WMS110" s="678"/>
      <c r="WMT110" s="678"/>
      <c r="WMU110" s="678"/>
      <c r="WMV110" s="678"/>
      <c r="WMW110" s="678"/>
      <c r="WMX110" s="678"/>
      <c r="WMY110" s="678"/>
      <c r="WMZ110" s="678"/>
      <c r="WNA110" s="678"/>
      <c r="WNB110" s="678"/>
      <c r="WNC110" s="678"/>
      <c r="WND110" s="678"/>
      <c r="WNE110" s="678"/>
      <c r="WNF110" s="678"/>
      <c r="WNG110" s="678"/>
      <c r="WNH110" s="678"/>
      <c r="WNI110" s="678"/>
      <c r="WNJ110" s="678"/>
      <c r="WNK110" s="678"/>
      <c r="WNL110" s="678"/>
      <c r="WNM110" s="678"/>
      <c r="WNN110" s="678"/>
      <c r="WNO110" s="678"/>
      <c r="WNP110" s="678"/>
      <c r="WNQ110" s="678"/>
      <c r="WNR110" s="678"/>
      <c r="WNS110" s="678"/>
      <c r="WNT110" s="678"/>
      <c r="WNU110" s="678"/>
      <c r="WNV110" s="678"/>
      <c r="WNW110" s="678"/>
      <c r="WNX110" s="678"/>
      <c r="WNY110" s="678"/>
      <c r="WNZ110" s="678"/>
      <c r="WOA110" s="678"/>
      <c r="WOB110" s="678"/>
      <c r="WOC110" s="678"/>
      <c r="WOD110" s="678"/>
      <c r="WOE110" s="678"/>
      <c r="WOF110" s="678"/>
      <c r="WOG110" s="678"/>
      <c r="WOH110" s="678"/>
      <c r="WOI110" s="678"/>
      <c r="WOJ110" s="678"/>
      <c r="WOK110" s="678"/>
      <c r="WOL110" s="678"/>
      <c r="WOM110" s="678"/>
      <c r="WON110" s="678"/>
      <c r="WOO110" s="678"/>
      <c r="WOP110" s="678"/>
      <c r="WOQ110" s="678"/>
      <c r="WOR110" s="678"/>
      <c r="WOS110" s="678"/>
      <c r="WOT110" s="678"/>
      <c r="WOU110" s="678"/>
      <c r="WOV110" s="678"/>
      <c r="WOW110" s="678"/>
      <c r="WOX110" s="678"/>
      <c r="WOY110" s="678"/>
      <c r="WOZ110" s="678"/>
      <c r="WPA110" s="678"/>
      <c r="WPB110" s="678"/>
      <c r="WPC110" s="678"/>
      <c r="WPD110" s="678"/>
      <c r="WPE110" s="678"/>
      <c r="WPF110" s="678"/>
      <c r="WPG110" s="678"/>
      <c r="WPH110" s="678"/>
      <c r="WPI110" s="678"/>
      <c r="WPJ110" s="678"/>
      <c r="WPK110" s="678"/>
      <c r="WPL110" s="678"/>
      <c r="WPM110" s="678"/>
      <c r="WPN110" s="678"/>
      <c r="WPO110" s="678"/>
      <c r="WPP110" s="678"/>
      <c r="WPQ110" s="678"/>
      <c r="WPR110" s="678"/>
      <c r="WPS110" s="678"/>
      <c r="WPT110" s="678"/>
      <c r="WPU110" s="678"/>
      <c r="WPV110" s="678"/>
      <c r="WPW110" s="678"/>
      <c r="WPX110" s="678"/>
      <c r="WPY110" s="678"/>
      <c r="WPZ110" s="678"/>
      <c r="WQA110" s="678"/>
      <c r="WQB110" s="678"/>
      <c r="WQC110" s="678"/>
      <c r="WQD110" s="678"/>
      <c r="WQE110" s="678"/>
      <c r="WQF110" s="678"/>
      <c r="WQG110" s="678"/>
      <c r="WQH110" s="678"/>
      <c r="WQI110" s="678"/>
      <c r="WQJ110" s="678"/>
      <c r="WQK110" s="678"/>
      <c r="WQL110" s="678"/>
      <c r="WQM110" s="678"/>
      <c r="WQN110" s="678"/>
      <c r="WQO110" s="678"/>
      <c r="WQP110" s="678"/>
      <c r="WQQ110" s="678"/>
      <c r="WQR110" s="678"/>
      <c r="WQS110" s="678"/>
      <c r="WQT110" s="678"/>
      <c r="WQU110" s="678"/>
      <c r="WQV110" s="678"/>
      <c r="WQW110" s="678"/>
      <c r="WQX110" s="678"/>
      <c r="WQY110" s="678"/>
      <c r="WQZ110" s="678"/>
      <c r="WRA110" s="678"/>
      <c r="WRB110" s="678"/>
      <c r="WRC110" s="678"/>
      <c r="WRD110" s="678"/>
      <c r="WRE110" s="678"/>
      <c r="WRF110" s="678"/>
      <c r="WRG110" s="678"/>
      <c r="WRH110" s="678"/>
      <c r="WRI110" s="678"/>
      <c r="WRJ110" s="678"/>
      <c r="WRK110" s="678"/>
      <c r="WRL110" s="678"/>
      <c r="WRM110" s="678"/>
      <c r="WRN110" s="678"/>
      <c r="WRO110" s="678"/>
      <c r="WRP110" s="678"/>
      <c r="WRQ110" s="678"/>
      <c r="WRR110" s="678"/>
      <c r="WRS110" s="678"/>
      <c r="WRT110" s="678"/>
      <c r="WRU110" s="678"/>
      <c r="WRV110" s="678"/>
      <c r="WRW110" s="678"/>
      <c r="WRX110" s="678"/>
      <c r="WRY110" s="678"/>
      <c r="WRZ110" s="678"/>
      <c r="WSA110" s="678"/>
      <c r="WSB110" s="678"/>
      <c r="WSC110" s="678"/>
      <c r="WSD110" s="678"/>
      <c r="WSE110" s="678"/>
      <c r="WSF110" s="678"/>
      <c r="WSG110" s="678"/>
      <c r="WSH110" s="678"/>
      <c r="WSI110" s="678"/>
      <c r="WSJ110" s="678"/>
      <c r="WSK110" s="678"/>
      <c r="WSL110" s="678"/>
      <c r="WSM110" s="678"/>
      <c r="WSN110" s="678"/>
      <c r="WSO110" s="678"/>
      <c r="WSP110" s="678"/>
      <c r="WSQ110" s="678"/>
      <c r="WSR110" s="678"/>
      <c r="WSS110" s="678"/>
      <c r="WST110" s="678"/>
      <c r="WSU110" s="678"/>
      <c r="WSV110" s="678"/>
      <c r="WSW110" s="678"/>
      <c r="WSX110" s="678"/>
      <c r="WSY110" s="678"/>
      <c r="WSZ110" s="678"/>
      <c r="WTA110" s="678"/>
      <c r="WTB110" s="678"/>
      <c r="WTC110" s="678"/>
      <c r="WTD110" s="678"/>
      <c r="WTE110" s="678"/>
      <c r="WTF110" s="678"/>
      <c r="WTG110" s="678"/>
      <c r="WTH110" s="678"/>
      <c r="WTI110" s="678"/>
      <c r="WTJ110" s="678"/>
      <c r="WTK110" s="678"/>
      <c r="WTL110" s="678"/>
      <c r="WTM110" s="678"/>
      <c r="WTN110" s="678"/>
      <c r="WTO110" s="678"/>
      <c r="WTP110" s="678"/>
      <c r="WTQ110" s="678"/>
      <c r="WTR110" s="678"/>
      <c r="WTS110" s="678"/>
      <c r="WTT110" s="678"/>
      <c r="WTU110" s="678"/>
      <c r="WTV110" s="678"/>
      <c r="WTW110" s="678"/>
      <c r="WTX110" s="678"/>
      <c r="WTY110" s="678"/>
      <c r="WTZ110" s="678"/>
      <c r="WUA110" s="678"/>
      <c r="WUB110" s="678"/>
      <c r="WUC110" s="678"/>
      <c r="WUD110" s="678"/>
      <c r="WUE110" s="678"/>
      <c r="WUF110" s="678"/>
      <c r="WUG110" s="678"/>
      <c r="WUH110" s="678"/>
      <c r="WUI110" s="678"/>
      <c r="WUJ110" s="678"/>
      <c r="WUK110" s="678"/>
      <c r="WUL110" s="678"/>
      <c r="WUM110" s="678"/>
      <c r="WUN110" s="678"/>
      <c r="WUO110" s="678"/>
      <c r="WUP110" s="678"/>
      <c r="WUQ110" s="678"/>
      <c r="WUR110" s="678"/>
      <c r="WUS110" s="678"/>
      <c r="WUT110" s="678"/>
      <c r="WUU110" s="678"/>
      <c r="WUV110" s="678"/>
      <c r="WUW110" s="678"/>
      <c r="WUX110" s="678"/>
      <c r="WUY110" s="678"/>
      <c r="WUZ110" s="678"/>
      <c r="WVA110" s="678"/>
      <c r="WVB110" s="678"/>
      <c r="WVC110" s="678"/>
      <c r="WVD110" s="678"/>
      <c r="WVE110" s="678"/>
      <c r="WVF110" s="678"/>
      <c r="WVG110" s="678"/>
      <c r="WVH110" s="678"/>
      <c r="WVI110" s="678"/>
      <c r="WVJ110" s="678"/>
      <c r="WVK110" s="678"/>
      <c r="WVL110" s="678"/>
      <c r="WVM110" s="678"/>
      <c r="WVN110" s="678"/>
      <c r="WVO110" s="678"/>
      <c r="WVP110" s="678"/>
      <c r="WVQ110" s="678"/>
      <c r="WVR110" s="678"/>
      <c r="WVS110" s="678"/>
      <c r="WVT110" s="678"/>
      <c r="WVU110" s="678"/>
      <c r="WVV110" s="678"/>
      <c r="WVW110" s="678"/>
      <c r="WVX110" s="678"/>
      <c r="WVY110" s="678"/>
      <c r="WVZ110" s="678"/>
      <c r="WWA110" s="678"/>
      <c r="WWB110" s="678"/>
      <c r="WWC110" s="678"/>
      <c r="WWD110" s="678"/>
      <c r="WWE110" s="678"/>
      <c r="WWF110" s="678"/>
      <c r="WWG110" s="678"/>
      <c r="WWH110" s="678"/>
      <c r="WWI110" s="678"/>
      <c r="WWJ110" s="678"/>
      <c r="WWK110" s="678"/>
      <c r="WWL110" s="678"/>
      <c r="WWM110" s="678"/>
      <c r="WWN110" s="678"/>
      <c r="WWO110" s="678"/>
      <c r="WWP110" s="678"/>
      <c r="WWQ110" s="678"/>
      <c r="WWR110" s="678"/>
      <c r="WWS110" s="678"/>
      <c r="WWT110" s="678"/>
      <c r="WWU110" s="678"/>
      <c r="WWV110" s="678"/>
      <c r="WWW110" s="678"/>
      <c r="WWX110" s="678"/>
      <c r="WWY110" s="678"/>
      <c r="WWZ110" s="678"/>
      <c r="WXA110" s="678"/>
      <c r="WXB110" s="678"/>
      <c r="WXC110" s="678"/>
      <c r="WXD110" s="678"/>
      <c r="WXE110" s="678"/>
      <c r="WXF110" s="678"/>
      <c r="WXG110" s="678"/>
      <c r="WXH110" s="678"/>
      <c r="WXI110" s="678"/>
      <c r="WXJ110" s="678"/>
      <c r="WXK110" s="678"/>
      <c r="WXL110" s="678"/>
      <c r="WXM110" s="678"/>
      <c r="WXN110" s="678"/>
      <c r="WXO110" s="678"/>
      <c r="WXP110" s="678"/>
      <c r="WXQ110" s="678"/>
      <c r="WXR110" s="678"/>
      <c r="WXS110" s="678"/>
      <c r="WXT110" s="678"/>
      <c r="WXU110" s="678"/>
      <c r="WXV110" s="678"/>
      <c r="WXW110" s="678"/>
      <c r="WXX110" s="678"/>
      <c r="WXY110" s="678"/>
      <c r="WXZ110" s="678"/>
      <c r="WYA110" s="678"/>
      <c r="WYB110" s="678"/>
      <c r="WYC110" s="678"/>
      <c r="WYD110" s="678"/>
      <c r="WYE110" s="678"/>
      <c r="WYF110" s="678"/>
      <c r="WYG110" s="678"/>
      <c r="WYH110" s="678"/>
      <c r="WYI110" s="678"/>
      <c r="WYJ110" s="678"/>
      <c r="WYK110" s="678"/>
      <c r="WYL110" s="678"/>
      <c r="WYM110" s="678"/>
      <c r="WYN110" s="678"/>
      <c r="WYO110" s="678"/>
      <c r="WYP110" s="678"/>
      <c r="WYQ110" s="678"/>
      <c r="WYR110" s="678"/>
      <c r="WYS110" s="678"/>
      <c r="WYT110" s="678"/>
      <c r="WYU110" s="678"/>
      <c r="WYV110" s="678"/>
      <c r="WYW110" s="678"/>
      <c r="WYX110" s="678"/>
      <c r="WYY110" s="678"/>
      <c r="WYZ110" s="678"/>
      <c r="WZA110" s="678"/>
      <c r="WZB110" s="678"/>
      <c r="WZC110" s="678"/>
      <c r="WZD110" s="678"/>
      <c r="WZE110" s="678"/>
      <c r="WZF110" s="678"/>
      <c r="WZG110" s="678"/>
      <c r="WZH110" s="678"/>
      <c r="WZI110" s="678"/>
      <c r="WZJ110" s="678"/>
      <c r="WZK110" s="678"/>
      <c r="WZL110" s="678"/>
      <c r="WZM110" s="678"/>
      <c r="WZN110" s="678"/>
      <c r="WZO110" s="678"/>
      <c r="WZP110" s="678"/>
      <c r="WZQ110" s="678"/>
      <c r="WZR110" s="678"/>
      <c r="WZS110" s="678"/>
      <c r="WZT110" s="678"/>
      <c r="WZU110" s="678"/>
      <c r="WZV110" s="678"/>
      <c r="WZW110" s="678"/>
      <c r="WZX110" s="678"/>
      <c r="WZY110" s="678"/>
      <c r="WZZ110" s="678"/>
      <c r="XAA110" s="678"/>
      <c r="XAB110" s="678"/>
      <c r="XAC110" s="678"/>
      <c r="XAD110" s="678"/>
      <c r="XAE110" s="678"/>
      <c r="XAF110" s="678"/>
      <c r="XAG110" s="678"/>
      <c r="XAH110" s="678"/>
      <c r="XAI110" s="678"/>
      <c r="XAJ110" s="678"/>
      <c r="XAK110" s="678"/>
      <c r="XAL110" s="678"/>
      <c r="XAM110" s="678"/>
      <c r="XAN110" s="678"/>
      <c r="XAO110" s="678"/>
      <c r="XAP110" s="678"/>
      <c r="XAQ110" s="678"/>
      <c r="XAR110" s="678"/>
      <c r="XAS110" s="678"/>
      <c r="XAT110" s="678"/>
      <c r="XAU110" s="678"/>
      <c r="XAV110" s="678"/>
      <c r="XAW110" s="678"/>
      <c r="XAX110" s="678"/>
      <c r="XAY110" s="678"/>
      <c r="XAZ110" s="678"/>
      <c r="XBA110" s="678"/>
      <c r="XBB110" s="678"/>
      <c r="XBC110" s="678"/>
      <c r="XBD110" s="678"/>
      <c r="XBE110" s="678"/>
      <c r="XBF110" s="678"/>
      <c r="XBG110" s="678"/>
      <c r="XBH110" s="678"/>
      <c r="XBI110" s="678"/>
      <c r="XBJ110" s="678"/>
      <c r="XBK110" s="678"/>
      <c r="XBL110" s="678"/>
      <c r="XBM110" s="678"/>
      <c r="XBN110" s="678"/>
      <c r="XBO110" s="678"/>
      <c r="XBP110" s="678"/>
      <c r="XBQ110" s="678"/>
      <c r="XBR110" s="678"/>
      <c r="XBS110" s="678"/>
      <c r="XBT110" s="678"/>
      <c r="XBU110" s="678"/>
      <c r="XBV110" s="678"/>
      <c r="XBW110" s="678"/>
      <c r="XBX110" s="678"/>
      <c r="XBY110" s="678"/>
      <c r="XBZ110" s="678"/>
      <c r="XCA110" s="678"/>
      <c r="XCB110" s="678"/>
      <c r="XCC110" s="678"/>
      <c r="XCD110" s="678"/>
      <c r="XCE110" s="678"/>
      <c r="XCF110" s="678"/>
      <c r="XCG110" s="678"/>
      <c r="XCH110" s="678"/>
      <c r="XCI110" s="678"/>
      <c r="XCJ110" s="678"/>
      <c r="XCK110" s="678"/>
      <c r="XCL110" s="678"/>
      <c r="XCM110" s="678"/>
      <c r="XCN110" s="678"/>
      <c r="XCO110" s="678"/>
      <c r="XCP110" s="678"/>
      <c r="XCQ110" s="678"/>
      <c r="XCR110" s="678"/>
      <c r="XCS110" s="678"/>
      <c r="XCT110" s="678"/>
      <c r="XCU110" s="678"/>
      <c r="XCV110" s="678"/>
      <c r="XCW110" s="678"/>
      <c r="XCX110" s="678"/>
      <c r="XCY110" s="678"/>
      <c r="XCZ110" s="678"/>
      <c r="XDA110" s="678"/>
      <c r="XDB110" s="678"/>
      <c r="XDC110" s="678"/>
      <c r="XDD110" s="678"/>
      <c r="XDE110" s="678"/>
      <c r="XDF110" s="678"/>
      <c r="XDG110" s="678"/>
      <c r="XDH110" s="678"/>
      <c r="XDI110" s="678"/>
      <c r="XDJ110" s="678"/>
      <c r="XDK110" s="678"/>
      <c r="XDL110" s="678"/>
      <c r="XDM110" s="678"/>
      <c r="XDN110" s="678"/>
      <c r="XDO110" s="678"/>
      <c r="XDP110" s="678"/>
      <c r="XDQ110" s="678"/>
      <c r="XDR110" s="678"/>
      <c r="XDS110" s="678"/>
      <c r="XDT110" s="678"/>
      <c r="XDU110" s="678"/>
      <c r="XDV110" s="678"/>
      <c r="XDW110" s="678"/>
      <c r="XDX110" s="678"/>
      <c r="XDY110" s="678"/>
      <c r="XDZ110" s="678"/>
      <c r="XEA110" s="678"/>
      <c r="XEB110" s="678"/>
      <c r="XEC110" s="678"/>
      <c r="XED110" s="678"/>
      <c r="XEE110" s="678"/>
      <c r="XEF110" s="678"/>
      <c r="XEG110" s="678"/>
      <c r="XEH110" s="678"/>
      <c r="XEI110" s="678"/>
      <c r="XEJ110" s="678"/>
      <c r="XEK110" s="678"/>
      <c r="XEL110" s="678"/>
      <c r="XEM110" s="678"/>
      <c r="XEN110" s="678"/>
      <c r="XEO110" s="678"/>
      <c r="XEP110" s="678"/>
      <c r="XEQ110" s="678"/>
      <c r="XER110" s="678"/>
      <c r="XES110" s="678"/>
      <c r="XET110" s="678"/>
      <c r="XEU110" s="678"/>
      <c r="XEV110" s="678"/>
      <c r="XEW110" s="678"/>
      <c r="XEX110" s="678"/>
      <c r="XEY110" s="678"/>
      <c r="XEZ110" s="678"/>
      <c r="XFA110" s="678"/>
      <c r="XFB110" s="678"/>
      <c r="XFC110" s="678"/>
      <c r="XFD110" s="678"/>
    </row>
    <row r="111" s="2" customFormat="1" ht="51.75" spans="1:1024 1025:16384">
      <c r="A111" s="704">
        <v>197260</v>
      </c>
      <c r="B111" s="704" t="s">
        <v>913</v>
      </c>
      <c r="C111" s="701">
        <v>31999</v>
      </c>
      <c r="D111" s="701">
        <f>IF((C111-E111)=0,"-",C111-E111)</f>
        <v>6000</v>
      </c>
      <c r="E111" s="701">
        <v>25999</v>
      </c>
      <c r="F111" s="701" t="s">
        <v>9</v>
      </c>
      <c r="G111" s="701">
        <f>C111-H111</f>
        <v>9000</v>
      </c>
      <c r="H111" s="701">
        <v>22999</v>
      </c>
      <c r="I111" s="704"/>
      <c r="J111" s="704"/>
      <c r="K111" s="704" t="s">
        <v>914</v>
      </c>
      <c r="L111" s="704"/>
      <c r="M111" s="704"/>
    </row>
    <row r="112" ht="13.5" spans="1:1024 1025:16384">
      <c r="A112" s="696" t="s">
        <v>431</v>
      </c>
      <c r="B112" s="697"/>
      <c r="C112" s="698"/>
      <c r="D112" s="698"/>
      <c r="E112" s="698"/>
      <c r="F112" s="698"/>
      <c r="G112" s="698"/>
      <c r="H112" s="698"/>
      <c r="I112" s="697"/>
      <c r="J112" s="697"/>
      <c r="K112" s="697"/>
      <c r="L112" s="697"/>
      <c r="M112" s="697"/>
    </row>
    <row r="113" ht="64.5" spans="1:1024 1025:16384">
      <c r="A113" s="697">
        <v>192450</v>
      </c>
      <c r="B113" s="697" t="s">
        <v>915</v>
      </c>
      <c r="C113" s="698">
        <v>27997</v>
      </c>
      <c r="D113" s="701">
        <f>IF((C113-E113)=0,"-",C113-E113)</f>
        <v>8000</v>
      </c>
      <c r="E113" s="698">
        <v>19997</v>
      </c>
      <c r="F113" s="698" t="s">
        <v>9</v>
      </c>
      <c r="G113" s="701">
        <f>C113-H113</f>
        <v>10000</v>
      </c>
      <c r="H113" s="698">
        <v>17997</v>
      </c>
      <c r="I113" s="697" t="s">
        <v>368</v>
      </c>
      <c r="J113" s="697"/>
      <c r="K113" s="697" t="s">
        <v>916</v>
      </c>
      <c r="L113" s="697"/>
      <c r="M113" s="697"/>
    </row>
    <row r="114" ht="64.5" spans="1:1024 1025:16384">
      <c r="A114" s="697">
        <v>192451</v>
      </c>
      <c r="B114" s="697" t="s">
        <v>917</v>
      </c>
      <c r="C114" s="698">
        <v>32997</v>
      </c>
      <c r="D114" s="701">
        <f>IF((C114-E114)=0,"-",C114-E114)</f>
        <v>9000</v>
      </c>
      <c r="E114" s="698">
        <v>23997</v>
      </c>
      <c r="F114" s="698" t="s">
        <v>9</v>
      </c>
      <c r="G114" s="701">
        <f>C114-H114</f>
        <v>12000</v>
      </c>
      <c r="H114" s="698">
        <v>20997</v>
      </c>
      <c r="I114" s="697" t="s">
        <v>368</v>
      </c>
      <c r="J114" s="697"/>
      <c r="K114" s="697" t="s">
        <v>918</v>
      </c>
      <c r="L114" s="697"/>
      <c r="M114" s="697"/>
    </row>
    <row r="115" ht="77.25" spans="1:1024 1025:16384">
      <c r="A115" s="697">
        <v>189265</v>
      </c>
      <c r="B115" s="697" t="s">
        <v>919</v>
      </c>
      <c r="C115" s="698">
        <v>34997</v>
      </c>
      <c r="D115" s="701">
        <f>IF((C115-E115)=0,"-",C115-E115)</f>
        <v>10000</v>
      </c>
      <c r="E115" s="698">
        <v>24997</v>
      </c>
      <c r="F115" s="698" t="s">
        <v>9</v>
      </c>
      <c r="G115" s="701">
        <f>C115-H115</f>
        <v>13000</v>
      </c>
      <c r="H115" s="698">
        <v>21997</v>
      </c>
      <c r="I115" s="697" t="s">
        <v>920</v>
      </c>
      <c r="J115" s="697"/>
      <c r="K115" s="697" t="s">
        <v>921</v>
      </c>
      <c r="L115" s="697"/>
      <c r="M115" s="697"/>
    </row>
    <row r="116" ht="77.25" spans="1:1024 1025:16384">
      <c r="A116" s="697">
        <v>186366</v>
      </c>
      <c r="B116" s="697" t="s">
        <v>922</v>
      </c>
      <c r="C116" s="698">
        <v>41597</v>
      </c>
      <c r="D116" s="701">
        <f>IF((C116-E116)=0,"-",C116-E116)</f>
        <v>8100</v>
      </c>
      <c r="E116" s="698">
        <v>33497</v>
      </c>
      <c r="F116" s="701" t="s">
        <v>62</v>
      </c>
      <c r="G116" s="701">
        <f>C116-H116</f>
        <v>11600</v>
      </c>
      <c r="H116" s="698">
        <v>29997</v>
      </c>
      <c r="I116" s="697" t="s">
        <v>920</v>
      </c>
      <c r="J116" s="697"/>
      <c r="K116" s="697" t="s">
        <v>923</v>
      </c>
      <c r="L116" s="697"/>
      <c r="M116" s="697"/>
    </row>
    <row r="117" ht="77.25" spans="1:1024 1025:16384">
      <c r="A117" s="697">
        <v>184286</v>
      </c>
      <c r="B117" s="697" t="s">
        <v>924</v>
      </c>
      <c r="C117" s="698">
        <v>48497</v>
      </c>
      <c r="D117" s="701">
        <f>IF((C117-E117)=0,"-",C117-E117)</f>
        <v>9500</v>
      </c>
      <c r="E117" s="698">
        <v>38997</v>
      </c>
      <c r="F117" s="701" t="s">
        <v>62</v>
      </c>
      <c r="G117" s="701">
        <f>C117-H117</f>
        <v>13500</v>
      </c>
      <c r="H117" s="698">
        <v>34997</v>
      </c>
      <c r="I117" s="697" t="s">
        <v>920</v>
      </c>
      <c r="J117" s="697"/>
      <c r="K117" s="697" t="s">
        <v>925</v>
      </c>
      <c r="L117" s="697"/>
      <c r="M117" s="697"/>
    </row>
    <row r="118" ht="13.5" spans="1:1024 1025:16384">
      <c r="A118" s="697"/>
      <c r="B118" s="697"/>
      <c r="C118" s="698"/>
      <c r="D118" s="698"/>
      <c r="E118" s="698"/>
      <c r="F118" s="698"/>
      <c r="G118" s="698"/>
      <c r="H118" s="698"/>
      <c r="I118" s="697"/>
      <c r="J118" s="697"/>
      <c r="K118" s="697"/>
      <c r="L118" s="697"/>
      <c r="M118" s="697"/>
    </row>
    <row r="119" s="86" customFormat="1" ht="16.5" spans="1:1024 1025:16384">
      <c r="A119" s="687" t="s">
        <v>606</v>
      </c>
      <c r="B119" s="688"/>
      <c r="C119" s="689"/>
      <c r="D119" s="689"/>
      <c r="E119" s="689"/>
      <c r="F119" s="689"/>
      <c r="G119" s="689"/>
      <c r="H119" s="689"/>
      <c r="I119" s="688"/>
      <c r="J119" s="688"/>
      <c r="K119" s="688"/>
      <c r="L119" s="690"/>
      <c r="M119" s="690"/>
    </row>
    <row r="120" s="63" customFormat="1" ht="13.8" customHeight="1" spans="1:1024 1025:16384">
      <c r="A120" s="691" t="s">
        <v>2</v>
      </c>
      <c r="B120" s="691" t="s">
        <v>26</v>
      </c>
      <c r="C120" s="692" t="s">
        <v>4</v>
      </c>
      <c r="D120" s="693" t="s">
        <v>27</v>
      </c>
      <c r="E120" s="693"/>
      <c r="F120" s="693"/>
      <c r="G120" s="694" t="s">
        <v>28</v>
      </c>
      <c r="H120" s="694"/>
      <c r="I120" s="691" t="s">
        <v>765</v>
      </c>
      <c r="J120" s="691"/>
      <c r="K120" s="691" t="s">
        <v>316</v>
      </c>
      <c r="L120" s="691" t="s">
        <v>766</v>
      </c>
      <c r="M120" s="691" t="s">
        <v>318</v>
      </c>
    </row>
    <row r="121" s="63" customFormat="1" ht="41.4" customHeight="1" spans="1:1024 1025:16384">
      <c r="A121" s="691"/>
      <c r="B121" s="691"/>
      <c r="C121" s="692"/>
      <c r="D121" s="693" t="s">
        <v>30</v>
      </c>
      <c r="E121" s="693" t="s">
        <v>31</v>
      </c>
      <c r="F121" s="693" t="s">
        <v>6</v>
      </c>
      <c r="G121" s="694" t="s">
        <v>32</v>
      </c>
      <c r="H121" s="694" t="s">
        <v>33</v>
      </c>
      <c r="I121" s="691"/>
      <c r="J121" s="691" t="s">
        <v>315</v>
      </c>
      <c r="K121" s="691"/>
      <c r="L121" s="691"/>
      <c r="M121" s="691"/>
    </row>
    <row r="122" s="86" customFormat="1" ht="13.5" spans="1:1024 1025:16384">
      <c r="A122" s="696" t="s">
        <v>319</v>
      </c>
      <c r="B122" s="697"/>
      <c r="C122" s="698"/>
      <c r="D122" s="698"/>
      <c r="E122" s="698"/>
      <c r="F122" s="698"/>
      <c r="G122" s="698"/>
      <c r="H122" s="698"/>
      <c r="I122" s="697"/>
      <c r="J122" s="697"/>
      <c r="K122" s="697"/>
      <c r="L122" s="697"/>
      <c r="M122" s="697"/>
    </row>
    <row r="123" s="680" customFormat="1" ht="39" spans="1:1024 1025:16384">
      <c r="A123" s="707">
        <v>193081</v>
      </c>
      <c r="B123" s="707" t="s">
        <v>926</v>
      </c>
      <c r="C123" s="708">
        <v>33590</v>
      </c>
      <c r="D123" s="708">
        <f t="shared" ref="D123:D133" si="14">IF((C123-E123)=0,"-",C123-E123)</f>
        <v>3600</v>
      </c>
      <c r="E123" s="708">
        <v>29990</v>
      </c>
      <c r="F123" s="708" t="s">
        <v>241</v>
      </c>
      <c r="G123" s="708">
        <f t="shared" ref="G123:G133" si="15">C123-H123</f>
        <v>7100</v>
      </c>
      <c r="H123" s="708">
        <v>26490</v>
      </c>
      <c r="I123" s="707" t="s">
        <v>927</v>
      </c>
      <c r="J123" s="707"/>
      <c r="K123" s="707" t="s">
        <v>928</v>
      </c>
      <c r="L123" s="707"/>
      <c r="M123" s="707"/>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c r="EU123" s="2"/>
      <c r="EV123" s="2"/>
      <c r="EW123" s="2"/>
      <c r="EX123" s="2"/>
      <c r="EY123" s="2"/>
      <c r="EZ123" s="2"/>
      <c r="FA123" s="2"/>
      <c r="FB123" s="2"/>
      <c r="FC123" s="2"/>
      <c r="FD123" s="2"/>
      <c r="FE123" s="2"/>
      <c r="FF123" s="2"/>
      <c r="FG123" s="2"/>
      <c r="FH123" s="2"/>
      <c r="FI123" s="2"/>
      <c r="FJ123" s="2"/>
      <c r="FK123" s="2"/>
      <c r="FL123" s="2"/>
      <c r="FM123" s="2"/>
      <c r="FN123" s="2"/>
      <c r="FO123" s="2"/>
      <c r="FP123" s="2"/>
      <c r="FQ123" s="2"/>
      <c r="FR123" s="2"/>
      <c r="FS123" s="2"/>
      <c r="FT123" s="2"/>
      <c r="FU123" s="2"/>
      <c r="FV123" s="2"/>
      <c r="FW123" s="2"/>
      <c r="FX123" s="2"/>
      <c r="FY123" s="2"/>
      <c r="FZ123" s="2"/>
      <c r="GA123" s="2"/>
      <c r="GB123" s="2"/>
      <c r="GC123" s="2"/>
      <c r="GD123" s="2"/>
      <c r="GE123" s="2"/>
      <c r="GF123" s="2"/>
      <c r="GG123" s="2"/>
      <c r="GH123" s="2"/>
      <c r="GI123" s="2"/>
      <c r="GJ123" s="2"/>
      <c r="GK123" s="2"/>
      <c r="GL123" s="2"/>
      <c r="GM123" s="2"/>
      <c r="GN123" s="2"/>
      <c r="GO123" s="2"/>
      <c r="GP123" s="2"/>
      <c r="GQ123" s="2"/>
      <c r="GR123" s="2"/>
      <c r="GS123" s="2"/>
      <c r="GT123" s="2"/>
      <c r="GU123" s="2"/>
      <c r="GV123" s="2"/>
      <c r="GW123" s="2"/>
      <c r="GX123" s="2"/>
      <c r="GY123" s="2"/>
      <c r="GZ123" s="2"/>
      <c r="HA123" s="2"/>
      <c r="HB123" s="2"/>
      <c r="HC123" s="2"/>
      <c r="HD123" s="2"/>
      <c r="HE123" s="2"/>
      <c r="HF123" s="2"/>
      <c r="HG123" s="2"/>
      <c r="HH123" s="2"/>
      <c r="HI123" s="2"/>
      <c r="HJ123" s="2"/>
      <c r="HK123" s="2"/>
      <c r="HL123" s="2"/>
      <c r="HM123" s="2"/>
      <c r="HN123" s="2"/>
      <c r="HO123" s="2"/>
      <c r="HP123" s="2"/>
      <c r="HQ123" s="2"/>
      <c r="HR123" s="2"/>
      <c r="HS123" s="2"/>
      <c r="HT123" s="2"/>
      <c r="HU123" s="2"/>
      <c r="HV123" s="2"/>
      <c r="HW123" s="2"/>
      <c r="HX123" s="2"/>
      <c r="HY123" s="2"/>
      <c r="HZ123" s="2"/>
      <c r="IA123" s="2"/>
      <c r="IB123" s="2"/>
      <c r="IC123" s="2"/>
      <c r="ID123" s="2"/>
      <c r="IE123" s="2"/>
      <c r="IF123" s="2"/>
      <c r="IG123" s="2"/>
      <c r="IH123" s="2"/>
      <c r="II123" s="2"/>
      <c r="IJ123" s="2"/>
      <c r="IK123" s="2"/>
      <c r="IL123" s="2"/>
      <c r="IM123" s="2"/>
      <c r="IN123" s="2"/>
      <c r="IO123" s="2"/>
      <c r="IP123" s="2"/>
      <c r="IQ123" s="2"/>
      <c r="IR123" s="2"/>
      <c r="IS123" s="2"/>
      <c r="IT123" s="2"/>
      <c r="IU123" s="2"/>
      <c r="IV123" s="2"/>
      <c r="IW123" s="2"/>
      <c r="IX123" s="2"/>
      <c r="IY123" s="2"/>
      <c r="IZ123" s="2"/>
      <c r="JA123" s="2"/>
      <c r="JB123" s="2"/>
      <c r="JC123" s="2"/>
      <c r="JD123" s="2"/>
      <c r="JE123" s="2"/>
      <c r="JF123" s="2"/>
      <c r="JG123" s="2"/>
      <c r="JH123" s="2"/>
      <c r="JI123" s="2"/>
      <c r="JJ123" s="2"/>
      <c r="JK123" s="2"/>
      <c r="JL123" s="2"/>
      <c r="JM123" s="2"/>
      <c r="JN123" s="2"/>
      <c r="JO123" s="2"/>
      <c r="JP123" s="2"/>
      <c r="JQ123" s="2"/>
      <c r="JR123" s="2"/>
      <c r="JS123" s="2"/>
      <c r="JT123" s="2"/>
      <c r="JU123" s="2"/>
      <c r="JV123" s="2"/>
      <c r="JW123" s="2"/>
      <c r="JX123" s="2"/>
      <c r="JY123" s="2"/>
      <c r="JZ123" s="2"/>
      <c r="KA123" s="2"/>
      <c r="KB123" s="2"/>
      <c r="KC123" s="2"/>
      <c r="KD123" s="2"/>
      <c r="KE123" s="2"/>
      <c r="KF123" s="2"/>
      <c r="KG123" s="2"/>
      <c r="KH123" s="2"/>
      <c r="KI123" s="2"/>
      <c r="KJ123" s="2"/>
      <c r="KK123" s="2"/>
      <c r="KL123" s="2"/>
      <c r="KM123" s="2"/>
      <c r="KN123" s="2"/>
      <c r="KO123" s="2"/>
      <c r="KP123" s="2"/>
      <c r="KQ123" s="2"/>
      <c r="KR123" s="2"/>
      <c r="KS123" s="2"/>
      <c r="KT123" s="2"/>
      <c r="KU123" s="2"/>
      <c r="KV123" s="2"/>
      <c r="KW123" s="2"/>
      <c r="KX123" s="2"/>
      <c r="KY123" s="2"/>
      <c r="KZ123" s="2"/>
      <c r="LA123" s="2"/>
      <c r="LB123" s="2"/>
      <c r="LC123" s="2"/>
      <c r="LD123" s="2"/>
      <c r="LE123" s="2"/>
      <c r="LF123" s="2"/>
      <c r="LG123" s="2"/>
      <c r="LH123" s="2"/>
      <c r="LI123" s="2"/>
      <c r="LJ123" s="2"/>
      <c r="LK123" s="2"/>
      <c r="LL123" s="2"/>
      <c r="LM123" s="2"/>
      <c r="LN123" s="2"/>
      <c r="LO123" s="2"/>
      <c r="LP123" s="2"/>
      <c r="LQ123" s="2"/>
      <c r="LR123" s="2"/>
      <c r="LS123" s="2"/>
      <c r="LT123" s="2"/>
      <c r="LU123" s="2"/>
      <c r="LV123" s="2"/>
      <c r="LW123" s="2"/>
      <c r="LX123" s="2"/>
      <c r="LY123" s="2"/>
      <c r="LZ123" s="2"/>
      <c r="MA123" s="2"/>
      <c r="MB123" s="2"/>
      <c r="MC123" s="2"/>
      <c r="MD123" s="2"/>
      <c r="ME123" s="2"/>
      <c r="MF123" s="2"/>
      <c r="MG123" s="2"/>
      <c r="MH123" s="2"/>
      <c r="MI123" s="2"/>
      <c r="MJ123" s="2"/>
      <c r="MK123" s="2"/>
      <c r="ML123" s="2"/>
      <c r="MM123" s="2"/>
      <c r="MN123" s="2"/>
      <c r="MO123" s="2"/>
      <c r="MP123" s="2"/>
      <c r="MQ123" s="2"/>
      <c r="MR123" s="2"/>
      <c r="MS123" s="2"/>
      <c r="MT123" s="2"/>
      <c r="MU123" s="2"/>
      <c r="MV123" s="2"/>
      <c r="MW123" s="2"/>
      <c r="MX123" s="2"/>
      <c r="MY123" s="2"/>
      <c r="MZ123" s="2"/>
      <c r="NA123" s="2"/>
      <c r="NB123" s="2"/>
      <c r="NC123" s="2"/>
      <c r="ND123" s="2"/>
      <c r="NE123" s="2"/>
      <c r="NF123" s="2"/>
      <c r="NG123" s="2"/>
      <c r="NH123" s="2"/>
      <c r="NI123" s="2"/>
      <c r="NJ123" s="2"/>
      <c r="NK123" s="2"/>
      <c r="NL123" s="2"/>
      <c r="NM123" s="2"/>
      <c r="NN123" s="2"/>
      <c r="NO123" s="2"/>
      <c r="NP123" s="2"/>
      <c r="NQ123" s="2"/>
      <c r="NR123" s="2"/>
      <c r="NS123" s="2"/>
      <c r="NT123" s="2"/>
      <c r="NU123" s="2"/>
      <c r="NV123" s="2"/>
      <c r="NW123" s="2"/>
      <c r="NX123" s="2"/>
      <c r="NY123" s="2"/>
      <c r="NZ123" s="2"/>
      <c r="OA123" s="2"/>
      <c r="OB123" s="2"/>
      <c r="OC123" s="2"/>
      <c r="OD123" s="2"/>
      <c r="OE123" s="2"/>
      <c r="OF123" s="2"/>
      <c r="OG123" s="2"/>
      <c r="OH123" s="2"/>
      <c r="OI123" s="2"/>
      <c r="OJ123" s="2"/>
      <c r="OK123" s="2"/>
      <c r="OL123" s="2"/>
      <c r="OM123" s="2"/>
      <c r="ON123" s="2"/>
      <c r="OO123" s="2"/>
      <c r="OP123" s="2"/>
      <c r="OQ123" s="2"/>
      <c r="OR123" s="2"/>
      <c r="OS123" s="2"/>
      <c r="OT123" s="2"/>
      <c r="OU123" s="2"/>
      <c r="OV123" s="2"/>
      <c r="OW123" s="2"/>
      <c r="OX123" s="2"/>
      <c r="OY123" s="2"/>
      <c r="OZ123" s="2"/>
      <c r="PA123" s="2"/>
      <c r="PB123" s="2"/>
      <c r="PC123" s="2"/>
      <c r="PD123" s="2"/>
      <c r="PE123" s="2"/>
      <c r="PF123" s="2"/>
      <c r="PG123" s="2"/>
      <c r="PH123" s="2"/>
      <c r="PI123" s="2"/>
      <c r="PJ123" s="2"/>
      <c r="PK123" s="2"/>
      <c r="PL123" s="2"/>
      <c r="PM123" s="2"/>
      <c r="PN123" s="2"/>
      <c r="PO123" s="2"/>
      <c r="PP123" s="2"/>
      <c r="PQ123" s="2"/>
      <c r="PR123" s="2"/>
      <c r="PS123" s="2"/>
      <c r="PT123" s="2"/>
      <c r="PU123" s="2"/>
      <c r="PV123" s="2"/>
      <c r="PW123" s="2"/>
      <c r="PX123" s="2"/>
      <c r="PY123" s="2"/>
      <c r="PZ123" s="2"/>
      <c r="QA123" s="2"/>
      <c r="QB123" s="2"/>
      <c r="QC123" s="2"/>
      <c r="QD123" s="2"/>
      <c r="QE123" s="2"/>
      <c r="QF123" s="2"/>
      <c r="QG123" s="2"/>
      <c r="QH123" s="2"/>
      <c r="QI123" s="2"/>
      <c r="QJ123" s="2"/>
      <c r="QK123" s="2"/>
      <c r="QL123" s="2"/>
      <c r="QM123" s="2"/>
      <c r="QN123" s="2"/>
      <c r="QO123" s="2"/>
      <c r="QP123" s="2"/>
      <c r="QQ123" s="2"/>
      <c r="QR123" s="2"/>
      <c r="QS123" s="2"/>
      <c r="QT123" s="2"/>
      <c r="QU123" s="2"/>
      <c r="QV123" s="2"/>
      <c r="QW123" s="2"/>
      <c r="QX123" s="2"/>
      <c r="QY123" s="2"/>
      <c r="QZ123" s="2"/>
      <c r="RA123" s="2"/>
      <c r="RB123" s="2"/>
      <c r="RC123" s="2"/>
      <c r="RD123" s="2"/>
      <c r="RE123" s="2"/>
      <c r="RF123" s="2"/>
      <c r="RG123" s="2"/>
      <c r="RH123" s="2"/>
      <c r="RI123" s="2"/>
      <c r="RJ123" s="2"/>
      <c r="RK123" s="2"/>
      <c r="RL123" s="2"/>
      <c r="RM123" s="2"/>
      <c r="RN123" s="2"/>
      <c r="RO123" s="2"/>
      <c r="RP123" s="2"/>
      <c r="RQ123" s="2"/>
      <c r="RR123" s="2"/>
      <c r="RS123" s="2"/>
      <c r="RT123" s="2"/>
      <c r="RU123" s="2"/>
      <c r="RV123" s="2"/>
      <c r="RW123" s="2"/>
      <c r="RX123" s="2"/>
      <c r="RY123" s="2"/>
      <c r="RZ123" s="2"/>
      <c r="SA123" s="2"/>
      <c r="SB123" s="2"/>
      <c r="SC123" s="2"/>
      <c r="SD123" s="2"/>
      <c r="SE123" s="2"/>
      <c r="SF123" s="2"/>
      <c r="SG123" s="2"/>
      <c r="SH123" s="2"/>
      <c r="SI123" s="2"/>
      <c r="SJ123" s="2"/>
      <c r="SK123" s="2"/>
      <c r="SL123" s="2"/>
      <c r="SM123" s="2"/>
      <c r="SN123" s="2"/>
      <c r="SO123" s="2"/>
      <c r="SP123" s="2"/>
      <c r="SQ123" s="2"/>
      <c r="SR123" s="2"/>
      <c r="SS123" s="2"/>
      <c r="ST123" s="2"/>
      <c r="SU123" s="2"/>
      <c r="SV123" s="2"/>
      <c r="SW123" s="2"/>
      <c r="SX123" s="2"/>
      <c r="SY123" s="2"/>
      <c r="SZ123" s="2"/>
      <c r="TA123" s="2"/>
      <c r="TB123" s="2"/>
      <c r="TC123" s="2"/>
      <c r="TD123" s="2"/>
      <c r="TE123" s="2"/>
      <c r="TF123" s="2"/>
      <c r="TG123" s="2"/>
      <c r="TH123" s="2"/>
      <c r="TI123" s="2"/>
      <c r="TJ123" s="2"/>
      <c r="TK123" s="2"/>
      <c r="TL123" s="2"/>
      <c r="TM123" s="2"/>
      <c r="TN123" s="2"/>
      <c r="TO123" s="2"/>
      <c r="TP123" s="2"/>
      <c r="TQ123" s="2"/>
      <c r="TR123" s="2"/>
      <c r="TS123" s="2"/>
      <c r="TT123" s="2"/>
      <c r="TU123" s="2"/>
      <c r="TV123" s="2"/>
      <c r="TW123" s="2"/>
      <c r="TX123" s="2"/>
      <c r="TY123" s="2"/>
      <c r="TZ123" s="2"/>
      <c r="UA123" s="2"/>
      <c r="UB123" s="2"/>
      <c r="UC123" s="2"/>
      <c r="UD123" s="2"/>
      <c r="UE123" s="2"/>
      <c r="UF123" s="2"/>
      <c r="UG123" s="2"/>
      <c r="UH123" s="2"/>
      <c r="UI123" s="2"/>
      <c r="UJ123" s="2"/>
      <c r="UK123" s="2"/>
      <c r="UL123" s="2"/>
      <c r="UM123" s="2"/>
      <c r="UN123" s="2"/>
      <c r="UO123" s="2"/>
      <c r="UP123" s="2"/>
      <c r="UQ123" s="2"/>
      <c r="UR123" s="2"/>
      <c r="US123" s="2"/>
      <c r="UT123" s="2"/>
      <c r="UU123" s="2"/>
      <c r="UV123" s="2"/>
      <c r="UW123" s="2"/>
      <c r="UX123" s="2"/>
      <c r="UY123" s="2"/>
      <c r="UZ123" s="2"/>
      <c r="VA123" s="2"/>
      <c r="VB123" s="2"/>
      <c r="VC123" s="2"/>
      <c r="VD123" s="2"/>
      <c r="VE123" s="2"/>
      <c r="VF123" s="2"/>
      <c r="VG123" s="2"/>
      <c r="VH123" s="2"/>
      <c r="VI123" s="2"/>
      <c r="VJ123" s="2"/>
      <c r="VK123" s="2"/>
      <c r="VL123" s="2"/>
      <c r="VM123" s="2"/>
      <c r="VN123" s="2"/>
      <c r="VO123" s="2"/>
      <c r="VP123" s="2"/>
      <c r="VQ123" s="2"/>
      <c r="VR123" s="2"/>
      <c r="VS123" s="2"/>
      <c r="VT123" s="2"/>
      <c r="VU123" s="2"/>
      <c r="VV123" s="2"/>
      <c r="VW123" s="2"/>
      <c r="VX123" s="2"/>
      <c r="VY123" s="2"/>
      <c r="VZ123" s="2"/>
      <c r="WA123" s="2"/>
      <c r="WB123" s="2"/>
      <c r="WC123" s="2"/>
      <c r="WD123" s="2"/>
      <c r="WE123" s="2"/>
      <c r="WF123" s="2"/>
      <c r="WG123" s="2"/>
      <c r="WH123" s="2"/>
      <c r="WI123" s="2"/>
      <c r="WJ123" s="2"/>
      <c r="WK123" s="2"/>
      <c r="WL123" s="2"/>
      <c r="WM123" s="2"/>
      <c r="WN123" s="2"/>
      <c r="WO123" s="2"/>
      <c r="WP123" s="2"/>
      <c r="WQ123" s="2"/>
      <c r="WR123" s="2"/>
      <c r="WS123" s="2"/>
      <c r="WT123" s="2"/>
      <c r="WU123" s="2"/>
      <c r="WV123" s="2"/>
      <c r="WW123" s="2"/>
      <c r="WX123" s="2"/>
      <c r="WY123" s="2"/>
      <c r="WZ123" s="2"/>
      <c r="XA123" s="2"/>
      <c r="XB123" s="2"/>
      <c r="XC123" s="2"/>
      <c r="XD123" s="2"/>
      <c r="XE123" s="2"/>
      <c r="XF123" s="2"/>
      <c r="XG123" s="2"/>
      <c r="XH123" s="2"/>
      <c r="XI123" s="2"/>
      <c r="XJ123" s="2"/>
      <c r="XK123" s="2"/>
      <c r="XL123" s="2"/>
      <c r="XM123" s="2"/>
      <c r="XN123" s="2"/>
      <c r="XO123" s="2"/>
      <c r="XP123" s="2"/>
      <c r="XQ123" s="2"/>
      <c r="XR123" s="2"/>
      <c r="XS123" s="2"/>
      <c r="XT123" s="2"/>
      <c r="XU123" s="2"/>
      <c r="XV123" s="2"/>
      <c r="XW123" s="2"/>
      <c r="XX123" s="2"/>
      <c r="XY123" s="2"/>
      <c r="XZ123" s="2"/>
      <c r="YA123" s="2"/>
      <c r="YB123" s="2"/>
      <c r="YC123" s="2"/>
      <c r="YD123" s="2"/>
      <c r="YE123" s="2"/>
      <c r="YF123" s="2"/>
      <c r="YG123" s="2"/>
      <c r="YH123" s="2"/>
      <c r="YI123" s="2"/>
      <c r="YJ123" s="2"/>
      <c r="YK123" s="2"/>
      <c r="YL123" s="2"/>
      <c r="YM123" s="2"/>
      <c r="YN123" s="2"/>
      <c r="YO123" s="2"/>
      <c r="YP123" s="2"/>
      <c r="YQ123" s="2"/>
      <c r="YR123" s="2"/>
      <c r="YS123" s="2"/>
      <c r="YT123" s="2"/>
      <c r="YU123" s="2"/>
      <c r="YV123" s="2"/>
      <c r="YW123" s="2"/>
      <c r="YX123" s="2"/>
      <c r="YY123" s="2"/>
      <c r="YZ123" s="2"/>
      <c r="ZA123" s="2"/>
      <c r="ZB123" s="2"/>
      <c r="ZC123" s="2"/>
      <c r="ZD123" s="2"/>
      <c r="ZE123" s="2"/>
      <c r="ZF123" s="2"/>
      <c r="ZG123" s="2"/>
      <c r="ZH123" s="2"/>
      <c r="ZI123" s="2"/>
      <c r="ZJ123" s="2"/>
      <c r="ZK123" s="2"/>
      <c r="ZL123" s="2"/>
      <c r="ZM123" s="2"/>
      <c r="ZN123" s="2"/>
      <c r="ZO123" s="2"/>
      <c r="ZP123" s="2"/>
      <c r="ZQ123" s="2"/>
      <c r="ZR123" s="2"/>
      <c r="ZS123" s="2"/>
      <c r="ZT123" s="2"/>
      <c r="ZU123" s="2"/>
      <c r="ZV123" s="2"/>
      <c r="ZW123" s="2"/>
      <c r="ZX123" s="2"/>
      <c r="ZY123" s="2"/>
      <c r="ZZ123" s="2"/>
      <c r="AAA123" s="2"/>
      <c r="AAB123" s="2"/>
      <c r="AAC123" s="2"/>
      <c r="AAD123" s="2"/>
      <c r="AAE123" s="2"/>
      <c r="AAF123" s="2"/>
      <c r="AAG123" s="2"/>
      <c r="AAH123" s="2"/>
      <c r="AAI123" s="2"/>
      <c r="AAJ123" s="2"/>
      <c r="AAK123" s="2"/>
      <c r="AAL123" s="2"/>
      <c r="AAM123" s="2"/>
      <c r="AAN123" s="2"/>
      <c r="AAO123" s="2"/>
      <c r="AAP123" s="2"/>
      <c r="AAQ123" s="2"/>
      <c r="AAR123" s="2"/>
      <c r="AAS123" s="2"/>
      <c r="AAT123" s="2"/>
      <c r="AAU123" s="2"/>
      <c r="AAV123" s="2"/>
      <c r="AAW123" s="2"/>
      <c r="AAX123" s="2"/>
      <c r="AAY123" s="2"/>
      <c r="AAZ123" s="2"/>
      <c r="ABA123" s="2"/>
      <c r="ABB123" s="2"/>
      <c r="ABC123" s="2"/>
      <c r="ABD123" s="2"/>
      <c r="ABE123" s="2"/>
      <c r="ABF123" s="2"/>
      <c r="ABG123" s="2"/>
      <c r="ABH123" s="2"/>
      <c r="ABI123" s="2"/>
      <c r="ABJ123" s="2"/>
      <c r="ABK123" s="2"/>
      <c r="ABL123" s="2"/>
      <c r="ABM123" s="2"/>
      <c r="ABN123" s="2"/>
      <c r="ABO123" s="2"/>
      <c r="ABP123" s="2"/>
      <c r="ABQ123" s="2"/>
      <c r="ABR123" s="2"/>
      <c r="ABS123" s="2"/>
      <c r="ABT123" s="2"/>
      <c r="ABU123" s="2"/>
      <c r="ABV123" s="2"/>
      <c r="ABW123" s="2"/>
      <c r="ABX123" s="2"/>
      <c r="ABY123" s="2"/>
      <c r="ABZ123" s="2"/>
      <c r="ACA123" s="2"/>
      <c r="ACB123" s="2"/>
      <c r="ACC123" s="2"/>
      <c r="ACD123" s="2"/>
      <c r="ACE123" s="2"/>
      <c r="ACF123" s="2"/>
      <c r="ACG123" s="2"/>
      <c r="ACH123" s="2"/>
      <c r="ACI123" s="2"/>
      <c r="ACJ123" s="2"/>
      <c r="ACK123" s="2"/>
      <c r="ACL123" s="2"/>
      <c r="ACM123" s="2"/>
      <c r="ACN123" s="2"/>
      <c r="ACO123" s="2"/>
      <c r="ACP123" s="2"/>
      <c r="ACQ123" s="2"/>
      <c r="ACR123" s="2"/>
      <c r="ACS123" s="2"/>
      <c r="ACT123" s="2"/>
      <c r="ACU123" s="2"/>
      <c r="ACV123" s="2"/>
      <c r="ACW123" s="2"/>
      <c r="ACX123" s="2"/>
      <c r="ACY123" s="2"/>
      <c r="ACZ123" s="2"/>
      <c r="ADA123" s="2"/>
      <c r="ADB123" s="2"/>
      <c r="ADC123" s="2"/>
      <c r="ADD123" s="2"/>
      <c r="ADE123" s="2"/>
      <c r="ADF123" s="2"/>
      <c r="ADG123" s="2"/>
      <c r="ADH123" s="2"/>
      <c r="ADI123" s="2"/>
      <c r="ADJ123" s="2"/>
      <c r="ADK123" s="2"/>
      <c r="ADL123" s="2"/>
      <c r="ADM123" s="2"/>
      <c r="ADN123" s="2"/>
      <c r="ADO123" s="2"/>
      <c r="ADP123" s="2"/>
      <c r="ADQ123" s="2"/>
      <c r="ADR123" s="2"/>
      <c r="ADS123" s="2"/>
      <c r="ADT123" s="2"/>
      <c r="ADU123" s="2"/>
      <c r="ADV123" s="2"/>
      <c r="ADW123" s="2"/>
      <c r="ADX123" s="2"/>
      <c r="ADY123" s="2"/>
      <c r="ADZ123" s="2"/>
      <c r="AEA123" s="2"/>
      <c r="AEB123" s="2"/>
      <c r="AEC123" s="2"/>
      <c r="AED123" s="2"/>
      <c r="AEE123" s="2"/>
      <c r="AEF123" s="2"/>
      <c r="AEG123" s="2"/>
      <c r="AEH123" s="2"/>
      <c r="AEI123" s="2"/>
      <c r="AEJ123" s="2"/>
      <c r="AEK123" s="2"/>
      <c r="AEL123" s="2"/>
      <c r="AEM123" s="2"/>
      <c r="AEN123" s="2"/>
      <c r="AEO123" s="2"/>
      <c r="AEP123" s="2"/>
      <c r="AEQ123" s="2"/>
      <c r="AER123" s="2"/>
      <c r="AES123" s="2"/>
      <c r="AET123" s="2"/>
      <c r="AEU123" s="2"/>
      <c r="AEV123" s="2"/>
      <c r="AEW123" s="2"/>
      <c r="AEX123" s="2"/>
      <c r="AEY123" s="2"/>
      <c r="AEZ123" s="2"/>
      <c r="AFA123" s="2"/>
      <c r="AFB123" s="2"/>
      <c r="AFC123" s="2"/>
      <c r="AFD123" s="2"/>
      <c r="AFE123" s="2"/>
      <c r="AFF123" s="2"/>
      <c r="AFG123" s="2"/>
      <c r="AFH123" s="2"/>
      <c r="AFI123" s="2"/>
      <c r="AFJ123" s="2"/>
      <c r="AFK123" s="2"/>
      <c r="AFL123" s="2"/>
      <c r="AFM123" s="2"/>
      <c r="AFN123" s="2"/>
      <c r="AFO123" s="2"/>
      <c r="AFP123" s="2"/>
      <c r="AFQ123" s="2"/>
      <c r="AFR123" s="2"/>
      <c r="AFS123" s="2"/>
      <c r="AFT123" s="2"/>
      <c r="AFU123" s="2"/>
      <c r="AFV123" s="2"/>
      <c r="AFW123" s="2"/>
      <c r="AFX123" s="2"/>
      <c r="AFY123" s="2"/>
      <c r="AFZ123" s="2"/>
      <c r="AGA123" s="2"/>
      <c r="AGB123" s="2"/>
      <c r="AGC123" s="2"/>
      <c r="AGD123" s="2"/>
      <c r="AGE123" s="2"/>
      <c r="AGF123" s="2"/>
      <c r="AGG123" s="2"/>
      <c r="AGH123" s="2"/>
      <c r="AGI123" s="2"/>
      <c r="AGJ123" s="2"/>
      <c r="AGK123" s="2"/>
      <c r="AGL123" s="2"/>
      <c r="AGM123" s="2"/>
      <c r="AGN123" s="2"/>
      <c r="AGO123" s="2"/>
      <c r="AGP123" s="2"/>
      <c r="AGQ123" s="2"/>
      <c r="AGR123" s="2"/>
      <c r="AGS123" s="2"/>
      <c r="AGT123" s="2"/>
      <c r="AGU123" s="2"/>
      <c r="AGV123" s="2"/>
      <c r="AGW123" s="2"/>
      <c r="AGX123" s="2"/>
      <c r="AGY123" s="2"/>
      <c r="AGZ123" s="2"/>
      <c r="AHA123" s="2"/>
      <c r="AHB123" s="2"/>
      <c r="AHC123" s="2"/>
      <c r="AHD123" s="2"/>
      <c r="AHE123" s="2"/>
      <c r="AHF123" s="2"/>
      <c r="AHG123" s="2"/>
      <c r="AHH123" s="2"/>
      <c r="AHI123" s="2"/>
      <c r="AHJ123" s="2"/>
      <c r="AHK123" s="2"/>
      <c r="AHL123" s="2"/>
      <c r="AHM123" s="2"/>
      <c r="AHN123" s="2"/>
      <c r="AHO123" s="2"/>
      <c r="AHP123" s="2"/>
      <c r="AHQ123" s="2"/>
      <c r="AHR123" s="2"/>
      <c r="AHS123" s="2"/>
      <c r="AHT123" s="2"/>
      <c r="AHU123" s="2"/>
      <c r="AHV123" s="2"/>
      <c r="AHW123" s="2"/>
      <c r="AHX123" s="2"/>
      <c r="AHY123" s="2"/>
      <c r="AHZ123" s="2"/>
      <c r="AIA123" s="2"/>
      <c r="AIB123" s="2"/>
      <c r="AIC123" s="2"/>
      <c r="AID123" s="2"/>
      <c r="AIE123" s="2"/>
      <c r="AIF123" s="2"/>
      <c r="AIG123" s="2"/>
      <c r="AIH123" s="2"/>
      <c r="AII123" s="2"/>
      <c r="AIJ123" s="2"/>
      <c r="AIK123" s="2"/>
      <c r="AIL123" s="2"/>
      <c r="AIM123" s="2"/>
      <c r="AIN123" s="2"/>
      <c r="AIO123" s="2"/>
      <c r="AIP123" s="2"/>
      <c r="AIQ123" s="2"/>
      <c r="AIR123" s="2"/>
      <c r="AIS123" s="2"/>
      <c r="AIT123" s="2"/>
      <c r="AIU123" s="2"/>
      <c r="AIV123" s="2"/>
      <c r="AIW123" s="2"/>
      <c r="AIX123" s="2"/>
      <c r="AIY123" s="2"/>
      <c r="AIZ123" s="2"/>
      <c r="AJA123" s="2"/>
      <c r="AJB123" s="2"/>
      <c r="AJC123" s="2"/>
      <c r="AJD123" s="2"/>
      <c r="AJE123" s="2"/>
      <c r="AJF123" s="2"/>
      <c r="AJG123" s="2"/>
      <c r="AJH123" s="2"/>
      <c r="AJI123" s="2"/>
      <c r="AJJ123" s="2"/>
      <c r="AJK123" s="2"/>
      <c r="AJL123" s="2"/>
      <c r="AJM123" s="2"/>
      <c r="AJN123" s="2"/>
      <c r="AJO123" s="2"/>
      <c r="AJP123" s="2"/>
      <c r="AJQ123" s="2"/>
      <c r="AJR123" s="2"/>
      <c r="AJS123" s="2"/>
      <c r="AJT123" s="2"/>
      <c r="AJU123" s="2"/>
      <c r="AJV123" s="2"/>
      <c r="AJW123" s="2"/>
      <c r="AJX123" s="2"/>
      <c r="AJY123" s="2"/>
      <c r="AJZ123" s="2"/>
      <c r="AKA123" s="2"/>
      <c r="AKB123" s="2"/>
      <c r="AKC123" s="2"/>
      <c r="AKD123" s="2"/>
      <c r="AKE123" s="2"/>
      <c r="AKF123" s="2"/>
      <c r="AKG123" s="2"/>
      <c r="AKH123" s="2"/>
      <c r="AKI123" s="2"/>
      <c r="AKJ123" s="2"/>
      <c r="AKK123" s="2"/>
      <c r="AKL123" s="2"/>
      <c r="AKM123" s="2"/>
      <c r="AKN123" s="2"/>
      <c r="AKO123" s="2"/>
      <c r="AKP123" s="2"/>
      <c r="AKQ123" s="2"/>
      <c r="AKR123" s="2"/>
      <c r="AKS123" s="2"/>
      <c r="AKT123" s="2"/>
      <c r="AKU123" s="2"/>
      <c r="AKV123" s="2"/>
      <c r="AKW123" s="2"/>
      <c r="AKX123" s="2"/>
      <c r="AKY123" s="2"/>
      <c r="AKZ123" s="2"/>
      <c r="ALA123" s="2"/>
      <c r="ALB123" s="2"/>
      <c r="ALC123" s="2"/>
      <c r="ALD123" s="2"/>
      <c r="ALE123" s="2"/>
      <c r="ALF123" s="2"/>
      <c r="ALG123" s="2"/>
      <c r="ALH123" s="2"/>
      <c r="ALI123" s="2"/>
      <c r="ALJ123" s="2"/>
      <c r="ALK123" s="2"/>
      <c r="ALL123" s="2"/>
      <c r="ALM123" s="2"/>
      <c r="ALN123" s="2"/>
      <c r="ALO123" s="2"/>
      <c r="ALP123" s="2"/>
      <c r="ALQ123" s="2"/>
      <c r="ALR123" s="2"/>
      <c r="ALS123" s="2"/>
      <c r="ALT123" s="2"/>
      <c r="ALU123" s="2"/>
      <c r="ALV123" s="2"/>
      <c r="ALW123" s="2"/>
      <c r="ALX123" s="2"/>
      <c r="ALY123" s="2"/>
      <c r="ALZ123" s="2"/>
      <c r="AMA123" s="2"/>
      <c r="AMB123" s="2"/>
      <c r="AMC123" s="2"/>
      <c r="AMD123" s="2"/>
      <c r="AME123" s="2"/>
      <c r="AMF123" s="2"/>
      <c r="AMG123" s="2"/>
      <c r="AMH123" s="2"/>
      <c r="AMI123" s="2"/>
      <c r="AMJ123" s="2"/>
      <c r="AMK123" s="2"/>
      <c r="AML123" s="2"/>
      <c r="AMM123" s="2"/>
      <c r="AMN123" s="2"/>
      <c r="AMO123" s="2"/>
      <c r="AMP123" s="2"/>
      <c r="AMQ123" s="2"/>
      <c r="AMR123" s="2"/>
      <c r="AMS123" s="2"/>
      <c r="AMT123" s="2"/>
      <c r="AMU123" s="2"/>
      <c r="AMV123" s="2"/>
      <c r="AMW123" s="2"/>
      <c r="AMX123" s="2"/>
      <c r="AMY123" s="2"/>
      <c r="AMZ123" s="2"/>
      <c r="ANA123" s="2"/>
      <c r="ANB123" s="2"/>
      <c r="ANC123" s="2"/>
      <c r="AND123" s="2"/>
      <c r="ANE123" s="2"/>
      <c r="ANF123" s="2"/>
      <c r="ANG123" s="2"/>
      <c r="ANH123" s="2"/>
      <c r="ANI123" s="2"/>
      <c r="ANJ123" s="2"/>
      <c r="ANK123" s="2"/>
      <c r="ANL123" s="2"/>
      <c r="ANM123" s="2"/>
      <c r="ANN123" s="2"/>
      <c r="ANO123" s="2"/>
      <c r="ANP123" s="2"/>
      <c r="ANQ123" s="2"/>
      <c r="ANR123" s="2"/>
      <c r="ANS123" s="2"/>
      <c r="ANT123" s="2"/>
      <c r="ANU123" s="2"/>
      <c r="ANV123" s="2"/>
      <c r="ANW123" s="2"/>
      <c r="ANX123" s="2"/>
      <c r="ANY123" s="2"/>
      <c r="ANZ123" s="2"/>
      <c r="AOA123" s="2"/>
      <c r="AOB123" s="2"/>
      <c r="AOC123" s="2"/>
      <c r="AOD123" s="2"/>
      <c r="AOE123" s="2"/>
      <c r="AOF123" s="2"/>
      <c r="AOG123" s="2"/>
      <c r="AOH123" s="2"/>
      <c r="AOI123" s="2"/>
      <c r="AOJ123" s="2"/>
      <c r="AOK123" s="2"/>
      <c r="AOL123" s="2"/>
      <c r="AOM123" s="2"/>
      <c r="AON123" s="2"/>
      <c r="AOO123" s="2"/>
      <c r="AOP123" s="2"/>
      <c r="AOQ123" s="2"/>
      <c r="AOR123" s="2"/>
      <c r="AOS123" s="2"/>
      <c r="AOT123" s="2"/>
      <c r="AOU123" s="2"/>
      <c r="AOV123" s="2"/>
      <c r="AOW123" s="2"/>
      <c r="AOX123" s="2"/>
      <c r="AOY123" s="2"/>
      <c r="AOZ123" s="2"/>
      <c r="APA123" s="2"/>
      <c r="APB123" s="2"/>
      <c r="APC123" s="2"/>
      <c r="APD123" s="2"/>
      <c r="APE123" s="2"/>
      <c r="APF123" s="2"/>
      <c r="APG123" s="2"/>
      <c r="APH123" s="2"/>
      <c r="API123" s="2"/>
      <c r="APJ123" s="2"/>
      <c r="APK123" s="2"/>
      <c r="APL123" s="2"/>
      <c r="APM123" s="2"/>
      <c r="APN123" s="2"/>
      <c r="APO123" s="2"/>
      <c r="APP123" s="2"/>
      <c r="APQ123" s="2"/>
      <c r="APR123" s="2"/>
      <c r="APS123" s="2"/>
      <c r="APT123" s="2"/>
      <c r="APU123" s="2"/>
      <c r="APV123" s="2"/>
      <c r="APW123" s="2"/>
      <c r="APX123" s="2"/>
      <c r="APY123" s="2"/>
      <c r="APZ123" s="2"/>
      <c r="AQA123" s="2"/>
      <c r="AQB123" s="2"/>
      <c r="AQC123" s="2"/>
      <c r="AQD123" s="2"/>
      <c r="AQE123" s="2"/>
      <c r="AQF123" s="2"/>
      <c r="AQG123" s="2"/>
      <c r="AQH123" s="2"/>
      <c r="AQI123" s="2"/>
      <c r="AQJ123" s="2"/>
      <c r="AQK123" s="2"/>
      <c r="AQL123" s="2"/>
      <c r="AQM123" s="2"/>
      <c r="AQN123" s="2"/>
      <c r="AQO123" s="2"/>
      <c r="AQP123" s="2"/>
      <c r="AQQ123" s="2"/>
      <c r="AQR123" s="2"/>
      <c r="AQS123" s="2"/>
      <c r="AQT123" s="2"/>
      <c r="AQU123" s="2"/>
      <c r="AQV123" s="2"/>
      <c r="AQW123" s="2"/>
      <c r="AQX123" s="2"/>
      <c r="AQY123" s="2"/>
      <c r="AQZ123" s="2"/>
      <c r="ARA123" s="2"/>
      <c r="ARB123" s="2"/>
      <c r="ARC123" s="2"/>
      <c r="ARD123" s="2"/>
      <c r="ARE123" s="2"/>
      <c r="ARF123" s="2"/>
      <c r="ARG123" s="2"/>
      <c r="ARH123" s="2"/>
      <c r="ARI123" s="2"/>
      <c r="ARJ123" s="2"/>
      <c r="ARK123" s="2"/>
      <c r="ARL123" s="2"/>
      <c r="ARM123" s="2"/>
      <c r="ARN123" s="2"/>
      <c r="ARO123" s="2"/>
      <c r="ARP123" s="2"/>
      <c r="ARQ123" s="2"/>
      <c r="ARR123" s="2"/>
      <c r="ARS123" s="2"/>
      <c r="ART123" s="2"/>
      <c r="ARU123" s="2"/>
      <c r="ARV123" s="2"/>
      <c r="ARW123" s="2"/>
      <c r="ARX123" s="2"/>
      <c r="ARY123" s="2"/>
      <c r="ARZ123" s="2"/>
      <c r="ASA123" s="2"/>
      <c r="ASB123" s="2"/>
      <c r="ASC123" s="2"/>
      <c r="ASD123" s="2"/>
      <c r="ASE123" s="2"/>
      <c r="ASF123" s="2"/>
      <c r="ASG123" s="2"/>
      <c r="ASH123" s="2"/>
      <c r="ASI123" s="2"/>
      <c r="ASJ123" s="2"/>
      <c r="ASK123" s="2"/>
      <c r="ASL123" s="2"/>
      <c r="ASM123" s="2"/>
      <c r="ASN123" s="2"/>
      <c r="ASO123" s="2"/>
      <c r="ASP123" s="2"/>
      <c r="ASQ123" s="2"/>
      <c r="ASR123" s="2"/>
      <c r="ASS123" s="2"/>
      <c r="AST123" s="2"/>
      <c r="ASU123" s="2"/>
      <c r="ASV123" s="2"/>
      <c r="ASW123" s="2"/>
      <c r="ASX123" s="2"/>
      <c r="ASY123" s="2"/>
      <c r="ASZ123" s="2"/>
      <c r="ATA123" s="2"/>
      <c r="ATB123" s="2"/>
      <c r="ATC123" s="2"/>
      <c r="ATD123" s="2"/>
      <c r="ATE123" s="2"/>
      <c r="ATF123" s="2"/>
      <c r="ATG123" s="2"/>
      <c r="ATH123" s="2"/>
      <c r="ATI123" s="2"/>
      <c r="ATJ123" s="2"/>
      <c r="ATK123" s="2"/>
      <c r="ATL123" s="2"/>
      <c r="ATM123" s="2"/>
      <c r="ATN123" s="2"/>
      <c r="ATO123" s="2"/>
      <c r="ATP123" s="2"/>
      <c r="ATQ123" s="2"/>
      <c r="ATR123" s="2"/>
      <c r="ATS123" s="2"/>
      <c r="ATT123" s="2"/>
      <c r="ATU123" s="2"/>
      <c r="ATV123" s="2"/>
      <c r="ATW123" s="2"/>
      <c r="ATX123" s="2"/>
      <c r="ATY123" s="2"/>
      <c r="ATZ123" s="2"/>
      <c r="AUA123" s="2"/>
      <c r="AUB123" s="2"/>
      <c r="AUC123" s="2"/>
      <c r="AUD123" s="2"/>
      <c r="AUE123" s="2"/>
      <c r="AUF123" s="2"/>
      <c r="AUG123" s="2"/>
      <c r="AUH123" s="2"/>
      <c r="AUI123" s="2"/>
      <c r="AUJ123" s="2"/>
      <c r="AUK123" s="2"/>
      <c r="AUL123" s="2"/>
      <c r="AUM123" s="2"/>
      <c r="AUN123" s="2"/>
      <c r="AUO123" s="2"/>
      <c r="AUP123" s="2"/>
      <c r="AUQ123" s="2"/>
      <c r="AUR123" s="2"/>
      <c r="AUS123" s="2"/>
      <c r="AUT123" s="2"/>
      <c r="AUU123" s="2"/>
      <c r="AUV123" s="2"/>
      <c r="AUW123" s="2"/>
      <c r="AUX123" s="2"/>
      <c r="AUY123" s="2"/>
      <c r="AUZ123" s="2"/>
      <c r="AVA123" s="2"/>
      <c r="AVB123" s="2"/>
      <c r="AVC123" s="2"/>
      <c r="AVD123" s="2"/>
      <c r="AVE123" s="2"/>
      <c r="AVF123" s="2"/>
      <c r="AVG123" s="2"/>
      <c r="AVH123" s="2"/>
      <c r="AVI123" s="2"/>
      <c r="AVJ123" s="2"/>
      <c r="AVK123" s="2"/>
      <c r="AVL123" s="2"/>
      <c r="AVM123" s="2"/>
      <c r="AVN123" s="2"/>
      <c r="AVO123" s="2"/>
      <c r="AVP123" s="2"/>
      <c r="AVQ123" s="2"/>
      <c r="AVR123" s="2"/>
      <c r="AVS123" s="2"/>
      <c r="AVT123" s="2"/>
      <c r="AVU123" s="2"/>
      <c r="AVV123" s="2"/>
      <c r="AVW123" s="2"/>
      <c r="AVX123" s="2"/>
      <c r="AVY123" s="2"/>
      <c r="AVZ123" s="2"/>
      <c r="AWA123" s="2"/>
      <c r="AWB123" s="2"/>
      <c r="AWC123" s="2"/>
      <c r="AWD123" s="2"/>
      <c r="AWE123" s="2"/>
      <c r="AWF123" s="2"/>
      <c r="AWG123" s="2"/>
      <c r="AWH123" s="2"/>
      <c r="AWI123" s="2"/>
      <c r="AWJ123" s="2"/>
      <c r="AWK123" s="2"/>
      <c r="AWL123" s="2"/>
      <c r="AWM123" s="2"/>
      <c r="AWN123" s="2"/>
      <c r="AWO123" s="2"/>
      <c r="AWP123" s="2"/>
      <c r="AWQ123" s="2"/>
      <c r="AWR123" s="2"/>
      <c r="AWS123" s="2"/>
      <c r="AWT123" s="2"/>
      <c r="AWU123" s="2"/>
      <c r="AWV123" s="2"/>
      <c r="AWW123" s="2"/>
      <c r="AWX123" s="2"/>
      <c r="AWY123" s="2"/>
      <c r="AWZ123" s="2"/>
      <c r="AXA123" s="2"/>
      <c r="AXB123" s="2"/>
      <c r="AXC123" s="2"/>
      <c r="AXD123" s="2"/>
      <c r="AXE123" s="2"/>
      <c r="AXF123" s="2"/>
      <c r="AXG123" s="2"/>
      <c r="AXH123" s="2"/>
      <c r="AXI123" s="2"/>
      <c r="AXJ123" s="2"/>
      <c r="AXK123" s="2"/>
      <c r="AXL123" s="2"/>
      <c r="AXM123" s="2"/>
      <c r="AXN123" s="2"/>
      <c r="AXO123" s="2"/>
      <c r="AXP123" s="2"/>
      <c r="AXQ123" s="2"/>
      <c r="AXR123" s="2"/>
      <c r="AXS123" s="2"/>
      <c r="AXT123" s="2"/>
      <c r="AXU123" s="2"/>
      <c r="AXV123" s="2"/>
      <c r="AXW123" s="2"/>
      <c r="AXX123" s="2"/>
      <c r="AXY123" s="2"/>
      <c r="AXZ123" s="2"/>
      <c r="AYA123" s="2"/>
      <c r="AYB123" s="2"/>
      <c r="AYC123" s="2"/>
      <c r="AYD123" s="2"/>
      <c r="AYE123" s="2"/>
      <c r="AYF123" s="2"/>
      <c r="AYG123" s="2"/>
      <c r="AYH123" s="2"/>
      <c r="AYI123" s="2"/>
      <c r="AYJ123" s="2"/>
      <c r="AYK123" s="2"/>
      <c r="AYL123" s="2"/>
      <c r="AYM123" s="2"/>
      <c r="AYN123" s="2"/>
      <c r="AYO123" s="2"/>
      <c r="AYP123" s="2"/>
      <c r="AYQ123" s="2"/>
      <c r="AYR123" s="2"/>
      <c r="AYS123" s="2"/>
      <c r="AYT123" s="2"/>
      <c r="AYU123" s="2"/>
      <c r="AYV123" s="2"/>
      <c r="AYW123" s="2"/>
      <c r="AYX123" s="2"/>
      <c r="AYY123" s="2"/>
      <c r="AYZ123" s="2"/>
      <c r="AZA123" s="2"/>
      <c r="AZB123" s="2"/>
      <c r="AZC123" s="2"/>
      <c r="AZD123" s="2"/>
      <c r="AZE123" s="2"/>
      <c r="AZF123" s="2"/>
      <c r="AZG123" s="2"/>
      <c r="AZH123" s="2"/>
      <c r="AZI123" s="2"/>
      <c r="AZJ123" s="2"/>
      <c r="AZK123" s="2"/>
      <c r="AZL123" s="2"/>
      <c r="AZM123" s="2"/>
      <c r="AZN123" s="2"/>
      <c r="AZO123" s="2"/>
      <c r="AZP123" s="2"/>
      <c r="AZQ123" s="2"/>
      <c r="AZR123" s="2"/>
      <c r="AZS123" s="2"/>
      <c r="AZT123" s="2"/>
      <c r="AZU123" s="2"/>
      <c r="AZV123" s="2"/>
      <c r="AZW123" s="2"/>
      <c r="AZX123" s="2"/>
      <c r="AZY123" s="2"/>
      <c r="AZZ123" s="2"/>
      <c r="BAA123" s="2"/>
      <c r="BAB123" s="2"/>
      <c r="BAC123" s="2"/>
      <c r="BAD123" s="2"/>
      <c r="BAE123" s="2"/>
      <c r="BAF123" s="2"/>
      <c r="BAG123" s="2"/>
      <c r="BAH123" s="2"/>
      <c r="BAI123" s="2"/>
      <c r="BAJ123" s="2"/>
      <c r="BAK123" s="2"/>
      <c r="BAL123" s="2"/>
      <c r="BAM123" s="2"/>
      <c r="BAN123" s="2"/>
      <c r="BAO123" s="2"/>
      <c r="BAP123" s="2"/>
      <c r="BAQ123" s="2"/>
      <c r="BAR123" s="2"/>
      <c r="BAS123" s="2"/>
      <c r="BAT123" s="2"/>
      <c r="BAU123" s="2"/>
      <c r="BAV123" s="2"/>
      <c r="BAW123" s="2"/>
      <c r="BAX123" s="2"/>
      <c r="BAY123" s="2"/>
      <c r="BAZ123" s="2"/>
      <c r="BBA123" s="2"/>
      <c r="BBB123" s="2"/>
      <c r="BBC123" s="2"/>
      <c r="BBD123" s="2"/>
      <c r="BBE123" s="2"/>
      <c r="BBF123" s="2"/>
      <c r="BBG123" s="2"/>
      <c r="BBH123" s="2"/>
      <c r="BBI123" s="2"/>
      <c r="BBJ123" s="2"/>
      <c r="BBK123" s="2"/>
      <c r="BBL123" s="2"/>
      <c r="BBM123" s="2"/>
      <c r="BBN123" s="2"/>
      <c r="BBO123" s="2"/>
      <c r="BBP123" s="2"/>
      <c r="BBQ123" s="2"/>
      <c r="BBR123" s="2"/>
      <c r="BBS123" s="2"/>
      <c r="BBT123" s="2"/>
      <c r="BBU123" s="2"/>
      <c r="BBV123" s="2"/>
      <c r="BBW123" s="2"/>
      <c r="BBX123" s="2"/>
      <c r="BBY123" s="2"/>
      <c r="BBZ123" s="2"/>
      <c r="BCA123" s="2"/>
      <c r="BCB123" s="2"/>
      <c r="BCC123" s="2"/>
      <c r="BCD123" s="2"/>
      <c r="BCE123" s="2"/>
      <c r="BCF123" s="2"/>
      <c r="BCG123" s="2"/>
      <c r="BCH123" s="2"/>
      <c r="BCI123" s="2"/>
      <c r="BCJ123" s="2"/>
      <c r="BCK123" s="2"/>
      <c r="BCL123" s="2"/>
      <c r="BCM123" s="2"/>
      <c r="BCN123" s="2"/>
      <c r="BCO123" s="2"/>
      <c r="BCP123" s="2"/>
      <c r="BCQ123" s="2"/>
      <c r="BCR123" s="2"/>
      <c r="BCS123" s="2"/>
      <c r="BCT123" s="2"/>
      <c r="BCU123" s="2"/>
      <c r="BCV123" s="2"/>
      <c r="BCW123" s="2"/>
      <c r="BCX123" s="2"/>
      <c r="BCY123" s="2"/>
      <c r="BCZ123" s="2"/>
      <c r="BDA123" s="2"/>
      <c r="BDB123" s="2"/>
      <c r="BDC123" s="2"/>
      <c r="BDD123" s="2"/>
      <c r="BDE123" s="2"/>
      <c r="BDF123" s="2"/>
      <c r="BDG123" s="2"/>
      <c r="BDH123" s="2"/>
      <c r="BDI123" s="2"/>
      <c r="BDJ123" s="2"/>
      <c r="BDK123" s="2"/>
      <c r="BDL123" s="2"/>
      <c r="BDM123" s="2"/>
      <c r="BDN123" s="2"/>
      <c r="BDO123" s="2"/>
      <c r="BDP123" s="2"/>
      <c r="BDQ123" s="2"/>
      <c r="BDR123" s="2"/>
      <c r="BDS123" s="2"/>
      <c r="BDT123" s="2"/>
      <c r="BDU123" s="2"/>
      <c r="BDV123" s="2"/>
      <c r="BDW123" s="2"/>
      <c r="BDX123" s="2"/>
      <c r="BDY123" s="2"/>
      <c r="BDZ123" s="2"/>
      <c r="BEA123" s="2"/>
      <c r="BEB123" s="2"/>
      <c r="BEC123" s="2"/>
      <c r="BED123" s="2"/>
      <c r="BEE123" s="2"/>
      <c r="BEF123" s="2"/>
      <c r="BEG123" s="2"/>
      <c r="BEH123" s="2"/>
      <c r="BEI123" s="2"/>
      <c r="BEJ123" s="2"/>
      <c r="BEK123" s="2"/>
      <c r="BEL123" s="2"/>
      <c r="BEM123" s="2"/>
      <c r="BEN123" s="2"/>
      <c r="BEO123" s="2"/>
      <c r="BEP123" s="2"/>
      <c r="BEQ123" s="2"/>
      <c r="BER123" s="2"/>
      <c r="BES123" s="2"/>
      <c r="BET123" s="2"/>
      <c r="BEU123" s="2"/>
      <c r="BEV123" s="2"/>
      <c r="BEW123" s="2"/>
      <c r="BEX123" s="2"/>
      <c r="BEY123" s="2"/>
      <c r="BEZ123" s="2"/>
      <c r="BFA123" s="2"/>
      <c r="BFB123" s="2"/>
      <c r="BFC123" s="2"/>
      <c r="BFD123" s="2"/>
      <c r="BFE123" s="2"/>
      <c r="BFF123" s="2"/>
      <c r="BFG123" s="2"/>
      <c r="BFH123" s="2"/>
      <c r="BFI123" s="2"/>
      <c r="BFJ123" s="2"/>
      <c r="BFK123" s="2"/>
      <c r="BFL123" s="2"/>
      <c r="BFM123" s="2"/>
      <c r="BFN123" s="2"/>
      <c r="BFO123" s="2"/>
      <c r="BFP123" s="2"/>
      <c r="BFQ123" s="2"/>
      <c r="BFR123" s="2"/>
      <c r="BFS123" s="2"/>
      <c r="BFT123" s="2"/>
      <c r="BFU123" s="2"/>
      <c r="BFV123" s="2"/>
      <c r="BFW123" s="2"/>
      <c r="BFX123" s="2"/>
      <c r="BFY123" s="2"/>
      <c r="BFZ123" s="2"/>
      <c r="BGA123" s="2"/>
      <c r="BGB123" s="2"/>
      <c r="BGC123" s="2"/>
      <c r="BGD123" s="2"/>
      <c r="BGE123" s="2"/>
      <c r="BGF123" s="2"/>
      <c r="BGG123" s="2"/>
      <c r="BGH123" s="2"/>
      <c r="BGI123" s="2"/>
      <c r="BGJ123" s="2"/>
      <c r="BGK123" s="2"/>
      <c r="BGL123" s="2"/>
      <c r="BGM123" s="2"/>
      <c r="BGN123" s="2"/>
      <c r="BGO123" s="2"/>
      <c r="BGP123" s="2"/>
      <c r="BGQ123" s="2"/>
      <c r="BGR123" s="2"/>
      <c r="BGS123" s="2"/>
      <c r="BGT123" s="2"/>
      <c r="BGU123" s="2"/>
      <c r="BGV123" s="2"/>
      <c r="BGW123" s="2"/>
      <c r="BGX123" s="2"/>
      <c r="BGY123" s="2"/>
      <c r="BGZ123" s="2"/>
      <c r="BHA123" s="2"/>
      <c r="BHB123" s="2"/>
      <c r="BHC123" s="2"/>
      <c r="BHD123" s="2"/>
      <c r="BHE123" s="2"/>
      <c r="BHF123" s="2"/>
      <c r="BHG123" s="2"/>
      <c r="BHH123" s="2"/>
      <c r="BHI123" s="2"/>
      <c r="BHJ123" s="2"/>
      <c r="BHK123" s="2"/>
      <c r="BHL123" s="2"/>
      <c r="BHM123" s="2"/>
      <c r="BHN123" s="2"/>
      <c r="BHO123" s="2"/>
      <c r="BHP123" s="2"/>
      <c r="BHQ123" s="2"/>
      <c r="BHR123" s="2"/>
      <c r="BHS123" s="2"/>
      <c r="BHT123" s="2"/>
      <c r="BHU123" s="2"/>
      <c r="BHV123" s="2"/>
      <c r="BHW123" s="2"/>
      <c r="BHX123" s="2"/>
      <c r="BHY123" s="2"/>
      <c r="BHZ123" s="2"/>
      <c r="BIA123" s="2"/>
      <c r="BIB123" s="2"/>
      <c r="BIC123" s="2"/>
      <c r="BID123" s="2"/>
      <c r="BIE123" s="2"/>
      <c r="BIF123" s="2"/>
      <c r="BIG123" s="2"/>
      <c r="BIH123" s="2"/>
      <c r="BII123" s="2"/>
      <c r="BIJ123" s="2"/>
      <c r="BIK123" s="2"/>
      <c r="BIL123" s="2"/>
      <c r="BIM123" s="2"/>
      <c r="BIN123" s="2"/>
      <c r="BIO123" s="2"/>
      <c r="BIP123" s="2"/>
      <c r="BIQ123" s="2"/>
      <c r="BIR123" s="2"/>
      <c r="BIS123" s="2"/>
      <c r="BIT123" s="2"/>
      <c r="BIU123" s="2"/>
      <c r="BIV123" s="2"/>
      <c r="BIW123" s="2"/>
      <c r="BIX123" s="2"/>
      <c r="BIY123" s="2"/>
      <c r="BIZ123" s="2"/>
      <c r="BJA123" s="2"/>
      <c r="BJB123" s="2"/>
      <c r="BJC123" s="2"/>
      <c r="BJD123" s="2"/>
      <c r="BJE123" s="2"/>
      <c r="BJF123" s="2"/>
      <c r="BJG123" s="2"/>
      <c r="BJH123" s="2"/>
      <c r="BJI123" s="2"/>
      <c r="BJJ123" s="2"/>
      <c r="BJK123" s="2"/>
      <c r="BJL123" s="2"/>
      <c r="BJM123" s="2"/>
      <c r="BJN123" s="2"/>
      <c r="BJO123" s="2"/>
      <c r="BJP123" s="2"/>
      <c r="BJQ123" s="2"/>
      <c r="BJR123" s="2"/>
      <c r="BJS123" s="2"/>
      <c r="BJT123" s="2"/>
      <c r="BJU123" s="2"/>
      <c r="BJV123" s="2"/>
      <c r="BJW123" s="2"/>
      <c r="BJX123" s="2"/>
      <c r="BJY123" s="2"/>
      <c r="BJZ123" s="2"/>
      <c r="BKA123" s="2"/>
      <c r="BKB123" s="2"/>
      <c r="BKC123" s="2"/>
      <c r="BKD123" s="2"/>
      <c r="BKE123" s="2"/>
      <c r="BKF123" s="2"/>
      <c r="BKG123" s="2"/>
      <c r="BKH123" s="2"/>
      <c r="BKI123" s="2"/>
      <c r="BKJ123" s="2"/>
      <c r="BKK123" s="2"/>
      <c r="BKL123" s="2"/>
      <c r="BKM123" s="2"/>
      <c r="BKN123" s="2"/>
      <c r="BKO123" s="2"/>
      <c r="BKP123" s="2"/>
      <c r="BKQ123" s="2"/>
      <c r="BKR123" s="2"/>
      <c r="BKS123" s="2"/>
      <c r="BKT123" s="2"/>
      <c r="BKU123" s="2"/>
      <c r="BKV123" s="2"/>
      <c r="BKW123" s="2"/>
      <c r="BKX123" s="2"/>
      <c r="BKY123" s="2"/>
      <c r="BKZ123" s="2"/>
      <c r="BLA123" s="2"/>
      <c r="BLB123" s="2"/>
      <c r="BLC123" s="2"/>
      <c r="BLD123" s="2"/>
      <c r="BLE123" s="2"/>
      <c r="BLF123" s="2"/>
      <c r="BLG123" s="2"/>
      <c r="BLH123" s="2"/>
      <c r="BLI123" s="2"/>
      <c r="BLJ123" s="2"/>
      <c r="BLK123" s="2"/>
      <c r="BLL123" s="2"/>
      <c r="BLM123" s="2"/>
      <c r="BLN123" s="2"/>
      <c r="BLO123" s="2"/>
      <c r="BLP123" s="2"/>
      <c r="BLQ123" s="2"/>
      <c r="BLR123" s="2"/>
      <c r="BLS123" s="2"/>
      <c r="BLT123" s="2"/>
      <c r="BLU123" s="2"/>
      <c r="BLV123" s="2"/>
      <c r="BLW123" s="2"/>
      <c r="BLX123" s="2"/>
      <c r="BLY123" s="2"/>
      <c r="BLZ123" s="2"/>
      <c r="BMA123" s="2"/>
      <c r="BMB123" s="2"/>
      <c r="BMC123" s="2"/>
      <c r="BMD123" s="2"/>
      <c r="BME123" s="2"/>
      <c r="BMF123" s="2"/>
      <c r="BMG123" s="2"/>
      <c r="BMH123" s="2"/>
      <c r="BMI123" s="2"/>
      <c r="BMJ123" s="2"/>
      <c r="BMK123" s="2"/>
      <c r="BML123" s="2"/>
      <c r="BMM123" s="2"/>
      <c r="BMN123" s="2"/>
      <c r="BMO123" s="2"/>
      <c r="BMP123" s="2"/>
      <c r="BMQ123" s="2"/>
      <c r="BMR123" s="2"/>
      <c r="BMS123" s="2"/>
      <c r="BMT123" s="2"/>
      <c r="BMU123" s="2"/>
      <c r="BMV123" s="2"/>
      <c r="BMW123" s="2"/>
      <c r="BMX123" s="2"/>
      <c r="BMY123" s="2"/>
      <c r="BMZ123" s="2"/>
      <c r="BNA123" s="2"/>
      <c r="BNB123" s="2"/>
      <c r="BNC123" s="2"/>
      <c r="BND123" s="2"/>
      <c r="BNE123" s="2"/>
      <c r="BNF123" s="2"/>
      <c r="BNG123" s="2"/>
      <c r="BNH123" s="2"/>
      <c r="BNI123" s="2"/>
      <c r="BNJ123" s="2"/>
      <c r="BNK123" s="2"/>
      <c r="BNL123" s="2"/>
      <c r="BNM123" s="2"/>
      <c r="BNN123" s="2"/>
      <c r="BNO123" s="2"/>
      <c r="BNP123" s="2"/>
      <c r="BNQ123" s="2"/>
      <c r="BNR123" s="2"/>
      <c r="BNS123" s="2"/>
      <c r="BNT123" s="2"/>
      <c r="BNU123" s="2"/>
      <c r="BNV123" s="2"/>
      <c r="BNW123" s="2"/>
      <c r="BNX123" s="2"/>
      <c r="BNY123" s="2"/>
      <c r="BNZ123" s="2"/>
      <c r="BOA123" s="2"/>
      <c r="BOB123" s="2"/>
      <c r="BOC123" s="2"/>
      <c r="BOD123" s="2"/>
      <c r="BOE123" s="2"/>
      <c r="BOF123" s="2"/>
      <c r="BOG123" s="2"/>
      <c r="BOH123" s="2"/>
      <c r="BOI123" s="2"/>
      <c r="BOJ123" s="2"/>
      <c r="BOK123" s="2"/>
      <c r="BOL123" s="2"/>
      <c r="BOM123" s="2"/>
      <c r="BON123" s="2"/>
      <c r="BOO123" s="2"/>
      <c r="BOP123" s="2"/>
      <c r="BOQ123" s="2"/>
      <c r="BOR123" s="2"/>
      <c r="BOS123" s="2"/>
      <c r="BOT123" s="2"/>
      <c r="BOU123" s="2"/>
      <c r="BOV123" s="2"/>
      <c r="BOW123" s="2"/>
      <c r="BOX123" s="2"/>
      <c r="BOY123" s="2"/>
      <c r="BOZ123" s="2"/>
      <c r="BPA123" s="2"/>
      <c r="BPB123" s="2"/>
      <c r="BPC123" s="2"/>
      <c r="BPD123" s="2"/>
      <c r="BPE123" s="2"/>
      <c r="BPF123" s="2"/>
      <c r="BPG123" s="2"/>
      <c r="BPH123" s="2"/>
      <c r="BPI123" s="2"/>
      <c r="BPJ123" s="2"/>
      <c r="BPK123" s="2"/>
      <c r="BPL123" s="2"/>
      <c r="BPM123" s="2"/>
      <c r="BPN123" s="2"/>
      <c r="BPO123" s="2"/>
      <c r="BPP123" s="2"/>
      <c r="BPQ123" s="2"/>
      <c r="BPR123" s="2"/>
      <c r="BPS123" s="2"/>
      <c r="BPT123" s="2"/>
      <c r="BPU123" s="2"/>
      <c r="BPV123" s="2"/>
      <c r="BPW123" s="2"/>
      <c r="BPX123" s="2"/>
      <c r="BPY123" s="2"/>
      <c r="BPZ123" s="2"/>
      <c r="BQA123" s="2"/>
      <c r="BQB123" s="2"/>
      <c r="BQC123" s="2"/>
      <c r="BQD123" s="2"/>
      <c r="BQE123" s="2"/>
      <c r="BQF123" s="2"/>
      <c r="BQG123" s="2"/>
      <c r="BQH123" s="2"/>
      <c r="BQI123" s="2"/>
      <c r="BQJ123" s="2"/>
      <c r="BQK123" s="2"/>
      <c r="BQL123" s="2"/>
      <c r="BQM123" s="2"/>
      <c r="BQN123" s="2"/>
      <c r="BQO123" s="2"/>
      <c r="BQP123" s="2"/>
      <c r="BQQ123" s="2"/>
      <c r="BQR123" s="2"/>
      <c r="BQS123" s="2"/>
      <c r="BQT123" s="2"/>
      <c r="BQU123" s="2"/>
      <c r="BQV123" s="2"/>
      <c r="BQW123" s="2"/>
      <c r="BQX123" s="2"/>
      <c r="BQY123" s="2"/>
      <c r="BQZ123" s="2"/>
      <c r="BRA123" s="2"/>
      <c r="BRB123" s="2"/>
      <c r="BRC123" s="2"/>
      <c r="BRD123" s="2"/>
      <c r="BRE123" s="2"/>
      <c r="BRF123" s="2"/>
      <c r="BRG123" s="2"/>
      <c r="BRH123" s="2"/>
      <c r="BRI123" s="2"/>
      <c r="BRJ123" s="2"/>
      <c r="BRK123" s="2"/>
      <c r="BRL123" s="2"/>
      <c r="BRM123" s="2"/>
      <c r="BRN123" s="2"/>
      <c r="BRO123" s="2"/>
      <c r="BRP123" s="2"/>
      <c r="BRQ123" s="2"/>
      <c r="BRR123" s="2"/>
      <c r="BRS123" s="2"/>
      <c r="BRT123" s="2"/>
      <c r="BRU123" s="2"/>
      <c r="BRV123" s="2"/>
      <c r="BRW123" s="2"/>
      <c r="BRX123" s="2"/>
      <c r="BRY123" s="2"/>
      <c r="BRZ123" s="2"/>
      <c r="BSA123" s="2"/>
      <c r="BSB123" s="2"/>
      <c r="BSC123" s="2"/>
      <c r="BSD123" s="2"/>
      <c r="BSE123" s="2"/>
      <c r="BSF123" s="2"/>
      <c r="BSG123" s="2"/>
      <c r="BSH123" s="2"/>
      <c r="BSI123" s="2"/>
      <c r="BSJ123" s="2"/>
      <c r="BSK123" s="2"/>
      <c r="BSL123" s="2"/>
      <c r="BSM123" s="2"/>
      <c r="BSN123" s="2"/>
      <c r="BSO123" s="2"/>
      <c r="BSP123" s="2"/>
      <c r="BSQ123" s="2"/>
      <c r="BSR123" s="2"/>
      <c r="BSS123" s="2"/>
      <c r="BST123" s="2"/>
      <c r="BSU123" s="2"/>
      <c r="BSV123" s="2"/>
      <c r="BSW123" s="2"/>
      <c r="BSX123" s="2"/>
      <c r="BSY123" s="2"/>
      <c r="BSZ123" s="2"/>
      <c r="BTA123" s="2"/>
      <c r="BTB123" s="2"/>
      <c r="BTC123" s="2"/>
      <c r="BTD123" s="2"/>
      <c r="BTE123" s="2"/>
      <c r="BTF123" s="2"/>
      <c r="BTG123" s="2"/>
      <c r="BTH123" s="2"/>
      <c r="BTI123" s="2"/>
      <c r="BTJ123" s="2"/>
      <c r="BTK123" s="2"/>
      <c r="BTL123" s="2"/>
      <c r="BTM123" s="2"/>
      <c r="BTN123" s="2"/>
      <c r="BTO123" s="2"/>
      <c r="BTP123" s="2"/>
      <c r="BTQ123" s="2"/>
      <c r="BTR123" s="2"/>
      <c r="BTS123" s="2"/>
      <c r="BTT123" s="2"/>
      <c r="BTU123" s="2"/>
      <c r="BTV123" s="2"/>
      <c r="BTW123" s="2"/>
      <c r="BTX123" s="2"/>
      <c r="BTY123" s="2"/>
      <c r="BTZ123" s="2"/>
      <c r="BUA123" s="2"/>
      <c r="BUB123" s="2"/>
      <c r="BUC123" s="2"/>
      <c r="BUD123" s="2"/>
      <c r="BUE123" s="2"/>
      <c r="BUF123" s="2"/>
      <c r="BUG123" s="2"/>
      <c r="BUH123" s="2"/>
      <c r="BUI123" s="2"/>
      <c r="BUJ123" s="2"/>
      <c r="BUK123" s="2"/>
      <c r="BUL123" s="2"/>
      <c r="BUM123" s="2"/>
      <c r="BUN123" s="2"/>
      <c r="BUO123" s="2"/>
      <c r="BUP123" s="2"/>
      <c r="BUQ123" s="2"/>
      <c r="BUR123" s="2"/>
      <c r="BUS123" s="2"/>
      <c r="BUT123" s="2"/>
      <c r="BUU123" s="2"/>
      <c r="BUV123" s="2"/>
      <c r="BUW123" s="2"/>
      <c r="BUX123" s="2"/>
      <c r="BUY123" s="2"/>
      <c r="BUZ123" s="2"/>
      <c r="BVA123" s="2"/>
      <c r="BVB123" s="2"/>
      <c r="BVC123" s="2"/>
      <c r="BVD123" s="2"/>
      <c r="BVE123" s="2"/>
      <c r="BVF123" s="2"/>
      <c r="BVG123" s="2"/>
      <c r="BVH123" s="2"/>
      <c r="BVI123" s="2"/>
      <c r="BVJ123" s="2"/>
      <c r="BVK123" s="2"/>
      <c r="BVL123" s="2"/>
      <c r="BVM123" s="2"/>
      <c r="BVN123" s="2"/>
      <c r="BVO123" s="2"/>
      <c r="BVP123" s="2"/>
      <c r="BVQ123" s="2"/>
      <c r="BVR123" s="2"/>
      <c r="BVS123" s="2"/>
      <c r="BVT123" s="2"/>
      <c r="BVU123" s="2"/>
      <c r="BVV123" s="2"/>
      <c r="BVW123" s="2"/>
      <c r="BVX123" s="2"/>
      <c r="BVY123" s="2"/>
      <c r="BVZ123" s="2"/>
      <c r="BWA123" s="2"/>
      <c r="BWB123" s="2"/>
      <c r="BWC123" s="2"/>
      <c r="BWD123" s="2"/>
      <c r="BWE123" s="2"/>
      <c r="BWF123" s="2"/>
      <c r="BWG123" s="2"/>
      <c r="BWH123" s="2"/>
      <c r="BWI123" s="2"/>
      <c r="BWJ123" s="2"/>
      <c r="BWK123" s="2"/>
      <c r="BWL123" s="2"/>
      <c r="BWM123" s="2"/>
      <c r="BWN123" s="2"/>
      <c r="BWO123" s="2"/>
      <c r="BWP123" s="2"/>
      <c r="BWQ123" s="2"/>
      <c r="BWR123" s="2"/>
      <c r="BWS123" s="2"/>
      <c r="BWT123" s="2"/>
      <c r="BWU123" s="2"/>
      <c r="BWV123" s="2"/>
      <c r="BWW123" s="2"/>
      <c r="BWX123" s="2"/>
      <c r="BWY123" s="2"/>
      <c r="BWZ123" s="2"/>
      <c r="BXA123" s="2"/>
      <c r="BXB123" s="2"/>
      <c r="BXC123" s="2"/>
      <c r="BXD123" s="2"/>
      <c r="BXE123" s="2"/>
      <c r="BXF123" s="2"/>
      <c r="BXG123" s="2"/>
      <c r="BXH123" s="2"/>
      <c r="BXI123" s="2"/>
      <c r="BXJ123" s="2"/>
      <c r="BXK123" s="2"/>
      <c r="BXL123" s="2"/>
      <c r="BXM123" s="2"/>
      <c r="BXN123" s="2"/>
      <c r="BXO123" s="2"/>
      <c r="BXP123" s="2"/>
      <c r="BXQ123" s="2"/>
      <c r="BXR123" s="2"/>
      <c r="BXS123" s="2"/>
      <c r="BXT123" s="2"/>
      <c r="BXU123" s="2"/>
      <c r="BXV123" s="2"/>
      <c r="BXW123" s="2"/>
      <c r="BXX123" s="2"/>
      <c r="BXY123" s="2"/>
      <c r="BXZ123" s="2"/>
      <c r="BYA123" s="2"/>
      <c r="BYB123" s="2"/>
      <c r="BYC123" s="2"/>
      <c r="BYD123" s="2"/>
      <c r="BYE123" s="2"/>
      <c r="BYF123" s="2"/>
      <c r="BYG123" s="2"/>
      <c r="BYH123" s="2"/>
      <c r="BYI123" s="2"/>
      <c r="BYJ123" s="2"/>
      <c r="BYK123" s="2"/>
      <c r="BYL123" s="2"/>
      <c r="BYM123" s="2"/>
      <c r="BYN123" s="2"/>
      <c r="BYO123" s="2"/>
      <c r="BYP123" s="2"/>
      <c r="BYQ123" s="2"/>
      <c r="BYR123" s="2"/>
      <c r="BYS123" s="2"/>
      <c r="BYT123" s="2"/>
      <c r="BYU123" s="2"/>
      <c r="BYV123" s="2"/>
      <c r="BYW123" s="2"/>
      <c r="BYX123" s="2"/>
      <c r="BYY123" s="2"/>
      <c r="BYZ123" s="2"/>
      <c r="BZA123" s="2"/>
      <c r="BZB123" s="2"/>
      <c r="BZC123" s="2"/>
      <c r="BZD123" s="2"/>
      <c r="BZE123" s="2"/>
      <c r="BZF123" s="2"/>
      <c r="BZG123" s="2"/>
      <c r="BZH123" s="2"/>
      <c r="BZI123" s="2"/>
      <c r="BZJ123" s="2"/>
      <c r="BZK123" s="2"/>
      <c r="BZL123" s="2"/>
      <c r="BZM123" s="2"/>
      <c r="BZN123" s="2"/>
      <c r="BZO123" s="2"/>
      <c r="BZP123" s="2"/>
      <c r="BZQ123" s="2"/>
      <c r="BZR123" s="2"/>
      <c r="BZS123" s="2"/>
      <c r="BZT123" s="2"/>
      <c r="BZU123" s="2"/>
      <c r="BZV123" s="2"/>
      <c r="BZW123" s="2"/>
      <c r="BZX123" s="2"/>
      <c r="BZY123" s="2"/>
      <c r="BZZ123" s="2"/>
      <c r="CAA123" s="2"/>
      <c r="CAB123" s="2"/>
      <c r="CAC123" s="2"/>
      <c r="CAD123" s="2"/>
      <c r="CAE123" s="2"/>
      <c r="CAF123" s="2"/>
      <c r="CAG123" s="2"/>
      <c r="CAH123" s="2"/>
      <c r="CAI123" s="2"/>
      <c r="CAJ123" s="2"/>
      <c r="CAK123" s="2"/>
      <c r="CAL123" s="2"/>
      <c r="CAM123" s="2"/>
      <c r="CAN123" s="2"/>
      <c r="CAO123" s="2"/>
      <c r="CAP123" s="2"/>
      <c r="CAQ123" s="2"/>
      <c r="CAR123" s="2"/>
      <c r="CAS123" s="2"/>
      <c r="CAT123" s="2"/>
      <c r="CAU123" s="2"/>
      <c r="CAV123" s="2"/>
      <c r="CAW123" s="2"/>
      <c r="CAX123" s="2"/>
      <c r="CAY123" s="2"/>
      <c r="CAZ123" s="2"/>
      <c r="CBA123" s="2"/>
      <c r="CBB123" s="2"/>
      <c r="CBC123" s="2"/>
      <c r="CBD123" s="2"/>
      <c r="CBE123" s="2"/>
      <c r="CBF123" s="2"/>
      <c r="CBG123" s="2"/>
      <c r="CBH123" s="2"/>
      <c r="CBI123" s="2"/>
      <c r="CBJ123" s="2"/>
      <c r="CBK123" s="2"/>
      <c r="CBL123" s="2"/>
      <c r="CBM123" s="2"/>
      <c r="CBN123" s="2"/>
      <c r="CBO123" s="2"/>
      <c r="CBP123" s="2"/>
      <c r="CBQ123" s="2"/>
      <c r="CBR123" s="2"/>
      <c r="CBS123" s="2"/>
      <c r="CBT123" s="2"/>
      <c r="CBU123" s="2"/>
      <c r="CBV123" s="2"/>
      <c r="CBW123" s="2"/>
      <c r="CBX123" s="2"/>
      <c r="CBY123" s="2"/>
      <c r="CBZ123" s="2"/>
      <c r="CCA123" s="2"/>
      <c r="CCB123" s="2"/>
      <c r="CCC123" s="2"/>
      <c r="CCD123" s="2"/>
      <c r="CCE123" s="2"/>
      <c r="CCF123" s="2"/>
      <c r="CCG123" s="2"/>
      <c r="CCH123" s="2"/>
      <c r="CCI123" s="2"/>
      <c r="CCJ123" s="2"/>
      <c r="CCK123" s="2"/>
      <c r="CCL123" s="2"/>
      <c r="CCM123" s="2"/>
      <c r="CCN123" s="2"/>
      <c r="CCO123" s="2"/>
      <c r="CCP123" s="2"/>
      <c r="CCQ123" s="2"/>
      <c r="CCR123" s="2"/>
      <c r="CCS123" s="2"/>
      <c r="CCT123" s="2"/>
      <c r="CCU123" s="2"/>
      <c r="CCV123" s="2"/>
      <c r="CCW123" s="2"/>
      <c r="CCX123" s="2"/>
      <c r="CCY123" s="2"/>
      <c r="CCZ123" s="2"/>
      <c r="CDA123" s="2"/>
      <c r="CDB123" s="2"/>
      <c r="CDC123" s="2"/>
      <c r="CDD123" s="2"/>
      <c r="CDE123" s="2"/>
      <c r="CDF123" s="2"/>
      <c r="CDG123" s="2"/>
      <c r="CDH123" s="2"/>
      <c r="CDI123" s="2"/>
      <c r="CDJ123" s="2"/>
      <c r="CDK123" s="2"/>
      <c r="CDL123" s="2"/>
      <c r="CDM123" s="2"/>
      <c r="CDN123" s="2"/>
      <c r="CDO123" s="2"/>
      <c r="CDP123" s="2"/>
      <c r="CDQ123" s="2"/>
      <c r="CDR123" s="2"/>
      <c r="CDS123" s="2"/>
      <c r="CDT123" s="2"/>
      <c r="CDU123" s="2"/>
      <c r="CDV123" s="2"/>
      <c r="CDW123" s="2"/>
      <c r="CDX123" s="2"/>
      <c r="CDY123" s="2"/>
      <c r="CDZ123" s="2"/>
      <c r="CEA123" s="2"/>
      <c r="CEB123" s="2"/>
      <c r="CEC123" s="2"/>
      <c r="CED123" s="2"/>
      <c r="CEE123" s="2"/>
      <c r="CEF123" s="2"/>
      <c r="CEG123" s="2"/>
      <c r="CEH123" s="2"/>
      <c r="CEI123" s="2"/>
      <c r="CEJ123" s="2"/>
      <c r="CEK123" s="2"/>
      <c r="CEL123" s="2"/>
      <c r="CEM123" s="2"/>
      <c r="CEN123" s="2"/>
      <c r="CEO123" s="2"/>
      <c r="CEP123" s="2"/>
      <c r="CEQ123" s="2"/>
      <c r="CER123" s="2"/>
      <c r="CES123" s="2"/>
      <c r="CET123" s="2"/>
      <c r="CEU123" s="2"/>
      <c r="CEV123" s="2"/>
      <c r="CEW123" s="2"/>
      <c r="CEX123" s="2"/>
      <c r="CEY123" s="2"/>
      <c r="CEZ123" s="2"/>
      <c r="CFA123" s="2"/>
      <c r="CFB123" s="2"/>
      <c r="CFC123" s="2"/>
      <c r="CFD123" s="2"/>
      <c r="CFE123" s="2"/>
      <c r="CFF123" s="2"/>
      <c r="CFG123" s="2"/>
      <c r="CFH123" s="2"/>
      <c r="CFI123" s="2"/>
      <c r="CFJ123" s="2"/>
      <c r="CFK123" s="2"/>
      <c r="CFL123" s="2"/>
      <c r="CFM123" s="2"/>
      <c r="CFN123" s="2"/>
      <c r="CFO123" s="2"/>
      <c r="CFP123" s="2"/>
      <c r="CFQ123" s="2"/>
      <c r="CFR123" s="2"/>
      <c r="CFS123" s="2"/>
      <c r="CFT123" s="2"/>
      <c r="CFU123" s="2"/>
      <c r="CFV123" s="2"/>
      <c r="CFW123" s="2"/>
      <c r="CFX123" s="2"/>
      <c r="CFY123" s="2"/>
      <c r="CFZ123" s="2"/>
      <c r="CGA123" s="2"/>
      <c r="CGB123" s="2"/>
      <c r="CGC123" s="2"/>
      <c r="CGD123" s="2"/>
      <c r="CGE123" s="2"/>
      <c r="CGF123" s="2"/>
      <c r="CGG123" s="2"/>
      <c r="CGH123" s="2"/>
      <c r="CGI123" s="2"/>
      <c r="CGJ123" s="2"/>
      <c r="CGK123" s="2"/>
      <c r="CGL123" s="2"/>
      <c r="CGM123" s="2"/>
      <c r="CGN123" s="2"/>
      <c r="CGO123" s="2"/>
      <c r="CGP123" s="2"/>
      <c r="CGQ123" s="2"/>
      <c r="CGR123" s="2"/>
      <c r="CGS123" s="2"/>
      <c r="CGT123" s="2"/>
      <c r="CGU123" s="2"/>
      <c r="CGV123" s="2"/>
      <c r="CGW123" s="2"/>
      <c r="CGX123" s="2"/>
      <c r="CGY123" s="2"/>
      <c r="CGZ123" s="2"/>
      <c r="CHA123" s="2"/>
      <c r="CHB123" s="2"/>
      <c r="CHC123" s="2"/>
      <c r="CHD123" s="2"/>
      <c r="CHE123" s="2"/>
      <c r="CHF123" s="2"/>
      <c r="CHG123" s="2"/>
      <c r="CHH123" s="2"/>
      <c r="CHI123" s="2"/>
      <c r="CHJ123" s="2"/>
      <c r="CHK123" s="2"/>
      <c r="CHL123" s="2"/>
      <c r="CHM123" s="2"/>
      <c r="CHN123" s="2"/>
      <c r="CHO123" s="2"/>
      <c r="CHP123" s="2"/>
      <c r="CHQ123" s="2"/>
      <c r="CHR123" s="2"/>
      <c r="CHS123" s="2"/>
      <c r="CHT123" s="2"/>
      <c r="CHU123" s="2"/>
      <c r="CHV123" s="2"/>
      <c r="CHW123" s="2"/>
      <c r="CHX123" s="2"/>
      <c r="CHY123" s="2"/>
      <c r="CHZ123" s="2"/>
      <c r="CIA123" s="2"/>
      <c r="CIB123" s="2"/>
      <c r="CIC123" s="2"/>
      <c r="CID123" s="2"/>
      <c r="CIE123" s="2"/>
      <c r="CIF123" s="2"/>
      <c r="CIG123" s="2"/>
      <c r="CIH123" s="2"/>
      <c r="CII123" s="2"/>
      <c r="CIJ123" s="2"/>
      <c r="CIK123" s="2"/>
      <c r="CIL123" s="2"/>
      <c r="CIM123" s="2"/>
      <c r="CIN123" s="2"/>
      <c r="CIO123" s="2"/>
      <c r="CIP123" s="2"/>
      <c r="CIQ123" s="2"/>
      <c r="CIR123" s="2"/>
      <c r="CIS123" s="2"/>
      <c r="CIT123" s="2"/>
      <c r="CIU123" s="2"/>
      <c r="CIV123" s="2"/>
      <c r="CIW123" s="2"/>
      <c r="CIX123" s="2"/>
      <c r="CIY123" s="2"/>
      <c r="CIZ123" s="2"/>
      <c r="CJA123" s="2"/>
      <c r="CJB123" s="2"/>
      <c r="CJC123" s="2"/>
      <c r="CJD123" s="2"/>
      <c r="CJE123" s="2"/>
      <c r="CJF123" s="2"/>
      <c r="CJG123" s="2"/>
      <c r="CJH123" s="2"/>
      <c r="CJI123" s="2"/>
      <c r="CJJ123" s="2"/>
      <c r="CJK123" s="2"/>
      <c r="CJL123" s="2"/>
      <c r="CJM123" s="2"/>
      <c r="CJN123" s="2"/>
      <c r="CJO123" s="2"/>
      <c r="CJP123" s="2"/>
      <c r="CJQ123" s="2"/>
      <c r="CJR123" s="2"/>
      <c r="CJS123" s="2"/>
      <c r="CJT123" s="2"/>
      <c r="CJU123" s="2"/>
      <c r="CJV123" s="2"/>
      <c r="CJW123" s="2"/>
      <c r="CJX123" s="2"/>
      <c r="CJY123" s="2"/>
      <c r="CJZ123" s="2"/>
      <c r="CKA123" s="2"/>
      <c r="CKB123" s="2"/>
      <c r="CKC123" s="2"/>
      <c r="CKD123" s="2"/>
      <c r="CKE123" s="2"/>
      <c r="CKF123" s="2"/>
      <c r="CKG123" s="2"/>
      <c r="CKH123" s="2"/>
      <c r="CKI123" s="2"/>
      <c r="CKJ123" s="2"/>
      <c r="CKK123" s="2"/>
      <c r="CKL123" s="2"/>
      <c r="CKM123" s="2"/>
      <c r="CKN123" s="2"/>
      <c r="CKO123" s="2"/>
      <c r="CKP123" s="2"/>
      <c r="CKQ123" s="2"/>
      <c r="CKR123" s="2"/>
      <c r="CKS123" s="2"/>
      <c r="CKT123" s="2"/>
      <c r="CKU123" s="2"/>
      <c r="CKV123" s="2"/>
      <c r="CKW123" s="2"/>
      <c r="CKX123" s="2"/>
      <c r="CKY123" s="2"/>
      <c r="CKZ123" s="2"/>
      <c r="CLA123" s="2"/>
      <c r="CLB123" s="2"/>
      <c r="CLC123" s="2"/>
      <c r="CLD123" s="2"/>
      <c r="CLE123" s="2"/>
      <c r="CLF123" s="2"/>
      <c r="CLG123" s="2"/>
      <c r="CLH123" s="2"/>
      <c r="CLI123" s="2"/>
      <c r="CLJ123" s="2"/>
      <c r="CLK123" s="2"/>
      <c r="CLL123" s="2"/>
      <c r="CLM123" s="2"/>
      <c r="CLN123" s="2"/>
      <c r="CLO123" s="2"/>
      <c r="CLP123" s="2"/>
      <c r="CLQ123" s="2"/>
      <c r="CLR123" s="2"/>
      <c r="CLS123" s="2"/>
      <c r="CLT123" s="2"/>
      <c r="CLU123" s="2"/>
      <c r="CLV123" s="2"/>
      <c r="CLW123" s="2"/>
      <c r="CLX123" s="2"/>
      <c r="CLY123" s="2"/>
      <c r="CLZ123" s="2"/>
      <c r="CMA123" s="2"/>
      <c r="CMB123" s="2"/>
      <c r="CMC123" s="2"/>
      <c r="CMD123" s="2"/>
      <c r="CME123" s="2"/>
      <c r="CMF123" s="2"/>
      <c r="CMG123" s="2"/>
      <c r="CMH123" s="2"/>
      <c r="CMI123" s="2"/>
      <c r="CMJ123" s="2"/>
      <c r="CMK123" s="2"/>
      <c r="CML123" s="2"/>
      <c r="CMM123" s="2"/>
      <c r="CMN123" s="2"/>
      <c r="CMO123" s="2"/>
      <c r="CMP123" s="2"/>
      <c r="CMQ123" s="2"/>
      <c r="CMR123" s="2"/>
      <c r="CMS123" s="2"/>
      <c r="CMT123" s="2"/>
      <c r="CMU123" s="2"/>
      <c r="CMV123" s="2"/>
      <c r="CMW123" s="2"/>
      <c r="CMX123" s="2"/>
      <c r="CMY123" s="2"/>
      <c r="CMZ123" s="2"/>
      <c r="CNA123" s="2"/>
      <c r="CNB123" s="2"/>
      <c r="CNC123" s="2"/>
      <c r="CND123" s="2"/>
      <c r="CNE123" s="2"/>
      <c r="CNF123" s="2"/>
      <c r="CNG123" s="2"/>
      <c r="CNH123" s="2"/>
      <c r="CNI123" s="2"/>
      <c r="CNJ123" s="2"/>
      <c r="CNK123" s="2"/>
      <c r="CNL123" s="2"/>
      <c r="CNM123" s="2"/>
      <c r="CNN123" s="2"/>
      <c r="CNO123" s="2"/>
      <c r="CNP123" s="2"/>
      <c r="CNQ123" s="2"/>
      <c r="CNR123" s="2"/>
      <c r="CNS123" s="2"/>
      <c r="CNT123" s="2"/>
      <c r="CNU123" s="2"/>
      <c r="CNV123" s="2"/>
      <c r="CNW123" s="2"/>
      <c r="CNX123" s="2"/>
      <c r="CNY123" s="2"/>
      <c r="CNZ123" s="2"/>
      <c r="COA123" s="2"/>
      <c r="COB123" s="2"/>
      <c r="COC123" s="2"/>
      <c r="COD123" s="2"/>
      <c r="COE123" s="2"/>
      <c r="COF123" s="2"/>
      <c r="COG123" s="2"/>
      <c r="COH123" s="2"/>
      <c r="COI123" s="2"/>
      <c r="COJ123" s="2"/>
      <c r="COK123" s="2"/>
      <c r="COL123" s="2"/>
      <c r="COM123" s="2"/>
      <c r="CON123" s="2"/>
      <c r="COO123" s="2"/>
      <c r="COP123" s="2"/>
      <c r="COQ123" s="2"/>
      <c r="COR123" s="2"/>
      <c r="COS123" s="2"/>
      <c r="COT123" s="2"/>
      <c r="COU123" s="2"/>
      <c r="COV123" s="2"/>
      <c r="COW123" s="2"/>
      <c r="COX123" s="2"/>
      <c r="COY123" s="2"/>
      <c r="COZ123" s="2"/>
      <c r="CPA123" s="2"/>
      <c r="CPB123" s="2"/>
      <c r="CPC123" s="2"/>
      <c r="CPD123" s="2"/>
      <c r="CPE123" s="2"/>
      <c r="CPF123" s="2"/>
      <c r="CPG123" s="2"/>
      <c r="CPH123" s="2"/>
      <c r="CPI123" s="2"/>
      <c r="CPJ123" s="2"/>
      <c r="CPK123" s="2"/>
      <c r="CPL123" s="2"/>
      <c r="CPM123" s="2"/>
      <c r="CPN123" s="2"/>
      <c r="CPO123" s="2"/>
      <c r="CPP123" s="2"/>
      <c r="CPQ123" s="2"/>
      <c r="CPR123" s="2"/>
      <c r="CPS123" s="2"/>
      <c r="CPT123" s="2"/>
      <c r="CPU123" s="2"/>
      <c r="CPV123" s="2"/>
      <c r="CPW123" s="2"/>
      <c r="CPX123" s="2"/>
      <c r="CPY123" s="2"/>
      <c r="CPZ123" s="2"/>
      <c r="CQA123" s="2"/>
      <c r="CQB123" s="2"/>
      <c r="CQC123" s="2"/>
      <c r="CQD123" s="2"/>
      <c r="CQE123" s="2"/>
      <c r="CQF123" s="2"/>
      <c r="CQG123" s="2"/>
      <c r="CQH123" s="2"/>
      <c r="CQI123" s="2"/>
      <c r="CQJ123" s="2"/>
      <c r="CQK123" s="2"/>
      <c r="CQL123" s="2"/>
      <c r="CQM123" s="2"/>
      <c r="CQN123" s="2"/>
      <c r="CQO123" s="2"/>
      <c r="CQP123" s="2"/>
      <c r="CQQ123" s="2"/>
      <c r="CQR123" s="2"/>
      <c r="CQS123" s="2"/>
      <c r="CQT123" s="2"/>
      <c r="CQU123" s="2"/>
      <c r="CQV123" s="2"/>
      <c r="CQW123" s="2"/>
      <c r="CQX123" s="2"/>
      <c r="CQY123" s="2"/>
      <c r="CQZ123" s="2"/>
      <c r="CRA123" s="2"/>
      <c r="CRB123" s="2"/>
      <c r="CRC123" s="2"/>
      <c r="CRD123" s="2"/>
      <c r="CRE123" s="2"/>
      <c r="CRF123" s="2"/>
      <c r="CRG123" s="2"/>
      <c r="CRH123" s="2"/>
      <c r="CRI123" s="2"/>
      <c r="CRJ123" s="2"/>
      <c r="CRK123" s="2"/>
      <c r="CRL123" s="2"/>
      <c r="CRM123" s="2"/>
      <c r="CRN123" s="2"/>
      <c r="CRO123" s="2"/>
      <c r="CRP123" s="2"/>
      <c r="CRQ123" s="2"/>
      <c r="CRR123" s="2"/>
      <c r="CRS123" s="2"/>
      <c r="CRT123" s="2"/>
      <c r="CRU123" s="2"/>
      <c r="CRV123" s="2"/>
      <c r="CRW123" s="2"/>
      <c r="CRX123" s="2"/>
      <c r="CRY123" s="2"/>
      <c r="CRZ123" s="2"/>
      <c r="CSA123" s="2"/>
      <c r="CSB123" s="2"/>
      <c r="CSC123" s="2"/>
      <c r="CSD123" s="2"/>
      <c r="CSE123" s="2"/>
      <c r="CSF123" s="2"/>
      <c r="CSG123" s="2"/>
      <c r="CSH123" s="2"/>
      <c r="CSI123" s="2"/>
      <c r="CSJ123" s="2"/>
      <c r="CSK123" s="2"/>
      <c r="CSL123" s="2"/>
      <c r="CSM123" s="2"/>
      <c r="CSN123" s="2"/>
      <c r="CSO123" s="2"/>
      <c r="CSP123" s="2"/>
      <c r="CSQ123" s="2"/>
      <c r="CSR123" s="2"/>
      <c r="CSS123" s="2"/>
      <c r="CST123" s="2"/>
      <c r="CSU123" s="2"/>
      <c r="CSV123" s="2"/>
      <c r="CSW123" s="2"/>
      <c r="CSX123" s="2"/>
      <c r="CSY123" s="2"/>
      <c r="CSZ123" s="2"/>
      <c r="CTA123" s="2"/>
      <c r="CTB123" s="2"/>
      <c r="CTC123" s="2"/>
      <c r="CTD123" s="2"/>
      <c r="CTE123" s="2"/>
      <c r="CTF123" s="2"/>
      <c r="CTG123" s="2"/>
      <c r="CTH123" s="2"/>
      <c r="CTI123" s="2"/>
      <c r="CTJ123" s="2"/>
      <c r="CTK123" s="2"/>
      <c r="CTL123" s="2"/>
      <c r="CTM123" s="2"/>
      <c r="CTN123" s="2"/>
      <c r="CTO123" s="2"/>
      <c r="CTP123" s="2"/>
      <c r="CTQ123" s="2"/>
      <c r="CTR123" s="2"/>
      <c r="CTS123" s="2"/>
      <c r="CTT123" s="2"/>
      <c r="CTU123" s="2"/>
      <c r="CTV123" s="2"/>
      <c r="CTW123" s="2"/>
      <c r="CTX123" s="2"/>
      <c r="CTY123" s="2"/>
      <c r="CTZ123" s="2"/>
      <c r="CUA123" s="2"/>
      <c r="CUB123" s="2"/>
      <c r="CUC123" s="2"/>
      <c r="CUD123" s="2"/>
      <c r="CUE123" s="2"/>
      <c r="CUF123" s="2"/>
      <c r="CUG123" s="2"/>
      <c r="CUH123" s="2"/>
      <c r="CUI123" s="2"/>
      <c r="CUJ123" s="2"/>
      <c r="CUK123" s="2"/>
      <c r="CUL123" s="2"/>
      <c r="CUM123" s="2"/>
      <c r="CUN123" s="2"/>
      <c r="CUO123" s="2"/>
      <c r="CUP123" s="2"/>
      <c r="CUQ123" s="2"/>
      <c r="CUR123" s="2"/>
      <c r="CUS123" s="2"/>
      <c r="CUT123" s="2"/>
      <c r="CUU123" s="2"/>
      <c r="CUV123" s="2"/>
      <c r="CUW123" s="2"/>
      <c r="CUX123" s="2"/>
      <c r="CUY123" s="2"/>
      <c r="CUZ123" s="2"/>
      <c r="CVA123" s="2"/>
      <c r="CVB123" s="2"/>
      <c r="CVC123" s="2"/>
      <c r="CVD123" s="2"/>
      <c r="CVE123" s="2"/>
      <c r="CVF123" s="2"/>
      <c r="CVG123" s="2"/>
      <c r="CVH123" s="2"/>
      <c r="CVI123" s="2"/>
      <c r="CVJ123" s="2"/>
      <c r="CVK123" s="2"/>
      <c r="CVL123" s="2"/>
      <c r="CVM123" s="2"/>
      <c r="CVN123" s="2"/>
      <c r="CVO123" s="2"/>
      <c r="CVP123" s="2"/>
      <c r="CVQ123" s="2"/>
      <c r="CVR123" s="2"/>
      <c r="CVS123" s="2"/>
      <c r="CVT123" s="2"/>
      <c r="CVU123" s="2"/>
      <c r="CVV123" s="2"/>
      <c r="CVW123" s="2"/>
      <c r="CVX123" s="2"/>
      <c r="CVY123" s="2"/>
      <c r="CVZ123" s="2"/>
      <c r="CWA123" s="2"/>
      <c r="CWB123" s="2"/>
      <c r="CWC123" s="2"/>
      <c r="CWD123" s="2"/>
      <c r="CWE123" s="2"/>
      <c r="CWF123" s="2"/>
      <c r="CWG123" s="2"/>
      <c r="CWH123" s="2"/>
      <c r="CWI123" s="2"/>
      <c r="CWJ123" s="2"/>
      <c r="CWK123" s="2"/>
      <c r="CWL123" s="2"/>
      <c r="CWM123" s="2"/>
      <c r="CWN123" s="2"/>
      <c r="CWO123" s="2"/>
      <c r="CWP123" s="2"/>
      <c r="CWQ123" s="2"/>
      <c r="CWR123" s="2"/>
      <c r="CWS123" s="2"/>
      <c r="CWT123" s="2"/>
      <c r="CWU123" s="2"/>
      <c r="CWV123" s="2"/>
      <c r="CWW123" s="2"/>
      <c r="CWX123" s="2"/>
      <c r="CWY123" s="2"/>
      <c r="CWZ123" s="2"/>
      <c r="CXA123" s="2"/>
      <c r="CXB123" s="2"/>
      <c r="CXC123" s="2"/>
      <c r="CXD123" s="2"/>
      <c r="CXE123" s="2"/>
      <c r="CXF123" s="2"/>
      <c r="CXG123" s="2"/>
      <c r="CXH123" s="2"/>
      <c r="CXI123" s="2"/>
      <c r="CXJ123" s="2"/>
      <c r="CXK123" s="2"/>
      <c r="CXL123" s="2"/>
      <c r="CXM123" s="2"/>
      <c r="CXN123" s="2"/>
      <c r="CXO123" s="2"/>
      <c r="CXP123" s="2"/>
      <c r="CXQ123" s="2"/>
      <c r="CXR123" s="2"/>
      <c r="CXS123" s="2"/>
      <c r="CXT123" s="2"/>
      <c r="CXU123" s="2"/>
      <c r="CXV123" s="2"/>
      <c r="CXW123" s="2"/>
      <c r="CXX123" s="2"/>
      <c r="CXY123" s="2"/>
      <c r="CXZ123" s="2"/>
      <c r="CYA123" s="2"/>
      <c r="CYB123" s="2"/>
      <c r="CYC123" s="2"/>
      <c r="CYD123" s="2"/>
      <c r="CYE123" s="2"/>
      <c r="CYF123" s="2"/>
      <c r="CYG123" s="2"/>
      <c r="CYH123" s="2"/>
      <c r="CYI123" s="2"/>
      <c r="CYJ123" s="2"/>
      <c r="CYK123" s="2"/>
      <c r="CYL123" s="2"/>
      <c r="CYM123" s="2"/>
      <c r="CYN123" s="2"/>
      <c r="CYO123" s="2"/>
      <c r="CYP123" s="2"/>
      <c r="CYQ123" s="2"/>
      <c r="CYR123" s="2"/>
      <c r="CYS123" s="2"/>
      <c r="CYT123" s="2"/>
      <c r="CYU123" s="2"/>
      <c r="CYV123" s="2"/>
      <c r="CYW123" s="2"/>
      <c r="CYX123" s="2"/>
      <c r="CYY123" s="2"/>
      <c r="CYZ123" s="2"/>
      <c r="CZA123" s="2"/>
      <c r="CZB123" s="2"/>
      <c r="CZC123" s="2"/>
      <c r="CZD123" s="2"/>
      <c r="CZE123" s="2"/>
      <c r="CZF123" s="2"/>
      <c r="CZG123" s="2"/>
      <c r="CZH123" s="2"/>
      <c r="CZI123" s="2"/>
      <c r="CZJ123" s="2"/>
      <c r="CZK123" s="2"/>
      <c r="CZL123" s="2"/>
      <c r="CZM123" s="2"/>
      <c r="CZN123" s="2"/>
      <c r="CZO123" s="2"/>
      <c r="CZP123" s="2"/>
      <c r="CZQ123" s="2"/>
      <c r="CZR123" s="2"/>
      <c r="CZS123" s="2"/>
      <c r="CZT123" s="2"/>
      <c r="CZU123" s="2"/>
      <c r="CZV123" s="2"/>
      <c r="CZW123" s="2"/>
      <c r="CZX123" s="2"/>
      <c r="CZY123" s="2"/>
      <c r="CZZ123" s="2"/>
      <c r="DAA123" s="2"/>
      <c r="DAB123" s="2"/>
      <c r="DAC123" s="2"/>
      <c r="DAD123" s="2"/>
      <c r="DAE123" s="2"/>
      <c r="DAF123" s="2"/>
      <c r="DAG123" s="2"/>
      <c r="DAH123" s="2"/>
      <c r="DAI123" s="2"/>
      <c r="DAJ123" s="2"/>
      <c r="DAK123" s="2"/>
      <c r="DAL123" s="2"/>
      <c r="DAM123" s="2"/>
      <c r="DAN123" s="2"/>
      <c r="DAO123" s="2"/>
      <c r="DAP123" s="2"/>
      <c r="DAQ123" s="2"/>
      <c r="DAR123" s="2"/>
      <c r="DAS123" s="2"/>
      <c r="DAT123" s="2"/>
      <c r="DAU123" s="2"/>
      <c r="DAV123" s="2"/>
      <c r="DAW123" s="2"/>
      <c r="DAX123" s="2"/>
      <c r="DAY123" s="2"/>
      <c r="DAZ123" s="2"/>
      <c r="DBA123" s="2"/>
      <c r="DBB123" s="2"/>
      <c r="DBC123" s="2"/>
      <c r="DBD123" s="2"/>
      <c r="DBE123" s="2"/>
      <c r="DBF123" s="2"/>
      <c r="DBG123" s="2"/>
      <c r="DBH123" s="2"/>
      <c r="DBI123" s="2"/>
      <c r="DBJ123" s="2"/>
      <c r="DBK123" s="2"/>
      <c r="DBL123" s="2"/>
      <c r="DBM123" s="2"/>
      <c r="DBN123" s="2"/>
      <c r="DBO123" s="2"/>
      <c r="DBP123" s="2"/>
      <c r="DBQ123" s="2"/>
      <c r="DBR123" s="2"/>
      <c r="DBS123" s="2"/>
      <c r="DBT123" s="2"/>
      <c r="DBU123" s="2"/>
      <c r="DBV123" s="2"/>
      <c r="DBW123" s="2"/>
      <c r="DBX123" s="2"/>
      <c r="DBY123" s="2"/>
      <c r="DBZ123" s="2"/>
      <c r="DCA123" s="2"/>
      <c r="DCB123" s="2"/>
      <c r="DCC123" s="2"/>
      <c r="DCD123" s="2"/>
      <c r="DCE123" s="2"/>
      <c r="DCF123" s="2"/>
      <c r="DCG123" s="2"/>
      <c r="DCH123" s="2"/>
      <c r="DCI123" s="2"/>
      <c r="DCJ123" s="2"/>
      <c r="DCK123" s="2"/>
      <c r="DCL123" s="2"/>
      <c r="DCM123" s="2"/>
      <c r="DCN123" s="2"/>
      <c r="DCO123" s="2"/>
      <c r="DCP123" s="2"/>
      <c r="DCQ123" s="2"/>
      <c r="DCR123" s="2"/>
      <c r="DCS123" s="2"/>
      <c r="DCT123" s="2"/>
      <c r="DCU123" s="2"/>
      <c r="DCV123" s="2"/>
      <c r="DCW123" s="2"/>
      <c r="DCX123" s="2"/>
      <c r="DCY123" s="2"/>
      <c r="DCZ123" s="2"/>
      <c r="DDA123" s="2"/>
      <c r="DDB123" s="2"/>
      <c r="DDC123" s="2"/>
      <c r="DDD123" s="2"/>
      <c r="DDE123" s="2"/>
      <c r="DDF123" s="2"/>
      <c r="DDG123" s="2"/>
      <c r="DDH123" s="2"/>
      <c r="DDI123" s="2"/>
      <c r="DDJ123" s="2"/>
      <c r="DDK123" s="2"/>
      <c r="DDL123" s="2"/>
      <c r="DDM123" s="2"/>
      <c r="DDN123" s="2"/>
      <c r="DDO123" s="2"/>
      <c r="DDP123" s="2"/>
      <c r="DDQ123" s="2"/>
      <c r="DDR123" s="2"/>
      <c r="DDS123" s="2"/>
      <c r="DDT123" s="2"/>
      <c r="DDU123" s="2"/>
      <c r="DDV123" s="2"/>
      <c r="DDW123" s="2"/>
      <c r="DDX123" s="2"/>
      <c r="DDY123" s="2"/>
      <c r="DDZ123" s="2"/>
      <c r="DEA123" s="2"/>
      <c r="DEB123" s="2"/>
      <c r="DEC123" s="2"/>
      <c r="DED123" s="2"/>
      <c r="DEE123" s="2"/>
      <c r="DEF123" s="2"/>
      <c r="DEG123" s="2"/>
      <c r="DEH123" s="2"/>
      <c r="DEI123" s="2"/>
      <c r="DEJ123" s="2"/>
      <c r="DEK123" s="2"/>
      <c r="DEL123" s="2"/>
      <c r="DEM123" s="2"/>
      <c r="DEN123" s="2"/>
      <c r="DEO123" s="2"/>
      <c r="DEP123" s="2"/>
      <c r="DEQ123" s="2"/>
      <c r="DER123" s="2"/>
      <c r="DES123" s="2"/>
      <c r="DET123" s="2"/>
      <c r="DEU123" s="2"/>
      <c r="DEV123" s="2"/>
      <c r="DEW123" s="2"/>
      <c r="DEX123" s="2"/>
      <c r="DEY123" s="2"/>
      <c r="DEZ123" s="2"/>
      <c r="DFA123" s="2"/>
      <c r="DFB123" s="2"/>
      <c r="DFC123" s="2"/>
      <c r="DFD123" s="2"/>
      <c r="DFE123" s="2"/>
      <c r="DFF123" s="2"/>
      <c r="DFG123" s="2"/>
      <c r="DFH123" s="2"/>
      <c r="DFI123" s="2"/>
      <c r="DFJ123" s="2"/>
      <c r="DFK123" s="2"/>
      <c r="DFL123" s="2"/>
      <c r="DFM123" s="2"/>
      <c r="DFN123" s="2"/>
      <c r="DFO123" s="2"/>
      <c r="DFP123" s="2"/>
      <c r="DFQ123" s="2"/>
      <c r="DFR123" s="2"/>
      <c r="DFS123" s="2"/>
      <c r="DFT123" s="2"/>
      <c r="DFU123" s="2"/>
      <c r="DFV123" s="2"/>
      <c r="DFW123" s="2"/>
      <c r="DFX123" s="2"/>
      <c r="DFY123" s="2"/>
      <c r="DFZ123" s="2"/>
      <c r="DGA123" s="2"/>
      <c r="DGB123" s="2"/>
      <c r="DGC123" s="2"/>
      <c r="DGD123" s="2"/>
      <c r="DGE123" s="2"/>
      <c r="DGF123" s="2"/>
      <c r="DGG123" s="2"/>
      <c r="DGH123" s="2"/>
      <c r="DGI123" s="2"/>
      <c r="DGJ123" s="2"/>
      <c r="DGK123" s="2"/>
      <c r="DGL123" s="2"/>
      <c r="DGM123" s="2"/>
      <c r="DGN123" s="2"/>
      <c r="DGO123" s="2"/>
      <c r="DGP123" s="2"/>
      <c r="DGQ123" s="2"/>
      <c r="DGR123" s="2"/>
      <c r="DGS123" s="2"/>
      <c r="DGT123" s="2"/>
      <c r="DGU123" s="2"/>
      <c r="DGV123" s="2"/>
      <c r="DGW123" s="2"/>
      <c r="DGX123" s="2"/>
      <c r="DGY123" s="2"/>
      <c r="DGZ123" s="2"/>
      <c r="DHA123" s="2"/>
      <c r="DHB123" s="2"/>
      <c r="DHC123" s="2"/>
      <c r="DHD123" s="2"/>
      <c r="DHE123" s="2"/>
      <c r="DHF123" s="2"/>
      <c r="DHG123" s="2"/>
      <c r="DHH123" s="2"/>
      <c r="DHI123" s="2"/>
      <c r="DHJ123" s="2"/>
      <c r="DHK123" s="2"/>
      <c r="DHL123" s="2"/>
      <c r="DHM123" s="2"/>
      <c r="DHN123" s="2"/>
      <c r="DHO123" s="2"/>
      <c r="DHP123" s="2"/>
      <c r="DHQ123" s="2"/>
      <c r="DHR123" s="2"/>
      <c r="DHS123" s="2"/>
      <c r="DHT123" s="2"/>
      <c r="DHU123" s="2"/>
      <c r="DHV123" s="2"/>
      <c r="DHW123" s="2"/>
      <c r="DHX123" s="2"/>
      <c r="DHY123" s="2"/>
      <c r="DHZ123" s="2"/>
      <c r="DIA123" s="2"/>
      <c r="DIB123" s="2"/>
      <c r="DIC123" s="2"/>
      <c r="DID123" s="2"/>
      <c r="DIE123" s="2"/>
      <c r="DIF123" s="2"/>
      <c r="DIG123" s="2"/>
      <c r="DIH123" s="2"/>
      <c r="DII123" s="2"/>
      <c r="DIJ123" s="2"/>
      <c r="DIK123" s="2"/>
      <c r="DIL123" s="2"/>
      <c r="DIM123" s="2"/>
      <c r="DIN123" s="2"/>
      <c r="DIO123" s="2"/>
      <c r="DIP123" s="2"/>
      <c r="DIQ123" s="2"/>
      <c r="DIR123" s="2"/>
      <c r="DIS123" s="2"/>
      <c r="DIT123" s="2"/>
      <c r="DIU123" s="2"/>
      <c r="DIV123" s="2"/>
      <c r="DIW123" s="2"/>
      <c r="DIX123" s="2"/>
      <c r="DIY123" s="2"/>
      <c r="DIZ123" s="2"/>
      <c r="DJA123" s="2"/>
      <c r="DJB123" s="2"/>
      <c r="DJC123" s="2"/>
      <c r="DJD123" s="2"/>
      <c r="DJE123" s="2"/>
      <c r="DJF123" s="2"/>
      <c r="DJG123" s="2"/>
      <c r="DJH123" s="2"/>
      <c r="DJI123" s="2"/>
      <c r="DJJ123" s="2"/>
      <c r="DJK123" s="2"/>
      <c r="DJL123" s="2"/>
      <c r="DJM123" s="2"/>
      <c r="DJN123" s="2"/>
      <c r="DJO123" s="2"/>
      <c r="DJP123" s="2"/>
      <c r="DJQ123" s="2"/>
      <c r="DJR123" s="2"/>
      <c r="DJS123" s="2"/>
      <c r="DJT123" s="2"/>
      <c r="DJU123" s="2"/>
      <c r="DJV123" s="2"/>
      <c r="DJW123" s="2"/>
      <c r="DJX123" s="2"/>
      <c r="DJY123" s="2"/>
      <c r="DJZ123" s="2"/>
      <c r="DKA123" s="2"/>
      <c r="DKB123" s="2"/>
      <c r="DKC123" s="2"/>
      <c r="DKD123" s="2"/>
      <c r="DKE123" s="2"/>
      <c r="DKF123" s="2"/>
      <c r="DKG123" s="2"/>
      <c r="DKH123" s="2"/>
      <c r="DKI123" s="2"/>
      <c r="DKJ123" s="2"/>
      <c r="DKK123" s="2"/>
      <c r="DKL123" s="2"/>
      <c r="DKM123" s="2"/>
      <c r="DKN123" s="2"/>
      <c r="DKO123" s="2"/>
      <c r="DKP123" s="2"/>
      <c r="DKQ123" s="2"/>
      <c r="DKR123" s="2"/>
      <c r="DKS123" s="2"/>
      <c r="DKT123" s="2"/>
      <c r="DKU123" s="2"/>
      <c r="DKV123" s="2"/>
      <c r="DKW123" s="2"/>
      <c r="DKX123" s="2"/>
      <c r="DKY123" s="2"/>
      <c r="DKZ123" s="2"/>
      <c r="DLA123" s="2"/>
      <c r="DLB123" s="2"/>
      <c r="DLC123" s="2"/>
      <c r="DLD123" s="2"/>
      <c r="DLE123" s="2"/>
      <c r="DLF123" s="2"/>
      <c r="DLG123" s="2"/>
      <c r="DLH123" s="2"/>
      <c r="DLI123" s="2"/>
      <c r="DLJ123" s="2"/>
      <c r="DLK123" s="2"/>
      <c r="DLL123" s="2"/>
      <c r="DLM123" s="2"/>
      <c r="DLN123" s="2"/>
      <c r="DLO123" s="2"/>
      <c r="DLP123" s="2"/>
      <c r="DLQ123" s="2"/>
      <c r="DLR123" s="2"/>
      <c r="DLS123" s="2"/>
      <c r="DLT123" s="2"/>
      <c r="DLU123" s="2"/>
      <c r="DLV123" s="2"/>
      <c r="DLW123" s="2"/>
      <c r="DLX123" s="2"/>
      <c r="DLY123" s="2"/>
      <c r="DLZ123" s="2"/>
      <c r="DMA123" s="2"/>
      <c r="DMB123" s="2"/>
      <c r="DMC123" s="2"/>
      <c r="DMD123" s="2"/>
      <c r="DME123" s="2"/>
      <c r="DMF123" s="2"/>
      <c r="DMG123" s="2"/>
      <c r="DMH123" s="2"/>
      <c r="DMI123" s="2"/>
      <c r="DMJ123" s="2"/>
      <c r="DMK123" s="2"/>
      <c r="DML123" s="2"/>
      <c r="DMM123" s="2"/>
      <c r="DMN123" s="2"/>
      <c r="DMO123" s="2"/>
      <c r="DMP123" s="2"/>
      <c r="DMQ123" s="2"/>
      <c r="DMR123" s="2"/>
      <c r="DMS123" s="2"/>
      <c r="DMT123" s="2"/>
      <c r="DMU123" s="2"/>
      <c r="DMV123" s="2"/>
      <c r="DMW123" s="2"/>
      <c r="DMX123" s="2"/>
      <c r="DMY123" s="2"/>
      <c r="DMZ123" s="2"/>
      <c r="DNA123" s="2"/>
      <c r="DNB123" s="2"/>
      <c r="DNC123" s="2"/>
      <c r="DND123" s="2"/>
      <c r="DNE123" s="2"/>
      <c r="DNF123" s="2"/>
      <c r="DNG123" s="2"/>
      <c r="DNH123" s="2"/>
      <c r="DNI123" s="2"/>
      <c r="DNJ123" s="2"/>
      <c r="DNK123" s="2"/>
      <c r="DNL123" s="2"/>
      <c r="DNM123" s="2"/>
      <c r="DNN123" s="2"/>
      <c r="DNO123" s="2"/>
      <c r="DNP123" s="2"/>
      <c r="DNQ123" s="2"/>
      <c r="DNR123" s="2"/>
      <c r="DNS123" s="2"/>
      <c r="DNT123" s="2"/>
      <c r="DNU123" s="2"/>
      <c r="DNV123" s="2"/>
      <c r="DNW123" s="2"/>
      <c r="DNX123" s="2"/>
      <c r="DNY123" s="2"/>
      <c r="DNZ123" s="2"/>
      <c r="DOA123" s="2"/>
      <c r="DOB123" s="2"/>
      <c r="DOC123" s="2"/>
      <c r="DOD123" s="2"/>
      <c r="DOE123" s="2"/>
      <c r="DOF123" s="2"/>
      <c r="DOG123" s="2"/>
      <c r="DOH123" s="2"/>
      <c r="DOI123" s="2"/>
      <c r="DOJ123" s="2"/>
      <c r="DOK123" s="2"/>
      <c r="DOL123" s="2"/>
      <c r="DOM123" s="2"/>
      <c r="DON123" s="2"/>
      <c r="DOO123" s="2"/>
      <c r="DOP123" s="2"/>
      <c r="DOQ123" s="2"/>
      <c r="DOR123" s="2"/>
      <c r="DOS123" s="2"/>
      <c r="DOT123" s="2"/>
      <c r="DOU123" s="2"/>
      <c r="DOV123" s="2"/>
      <c r="DOW123" s="2"/>
      <c r="DOX123" s="2"/>
      <c r="DOY123" s="2"/>
      <c r="DOZ123" s="2"/>
      <c r="DPA123" s="2"/>
      <c r="DPB123" s="2"/>
      <c r="DPC123" s="2"/>
      <c r="DPD123" s="2"/>
      <c r="DPE123" s="2"/>
      <c r="DPF123" s="2"/>
      <c r="DPG123" s="2"/>
      <c r="DPH123" s="2"/>
      <c r="DPI123" s="2"/>
      <c r="DPJ123" s="2"/>
      <c r="DPK123" s="2"/>
      <c r="DPL123" s="2"/>
      <c r="DPM123" s="2"/>
      <c r="DPN123" s="2"/>
      <c r="DPO123" s="2"/>
      <c r="DPP123" s="2"/>
      <c r="DPQ123" s="2"/>
      <c r="DPR123" s="2"/>
      <c r="DPS123" s="2"/>
      <c r="DPT123" s="2"/>
      <c r="DPU123" s="2"/>
      <c r="DPV123" s="2"/>
      <c r="DPW123" s="2"/>
      <c r="DPX123" s="2"/>
      <c r="DPY123" s="2"/>
      <c r="DPZ123" s="2"/>
      <c r="DQA123" s="2"/>
      <c r="DQB123" s="2"/>
      <c r="DQC123" s="2"/>
      <c r="DQD123" s="2"/>
      <c r="DQE123" s="2"/>
      <c r="DQF123" s="2"/>
      <c r="DQG123" s="2"/>
      <c r="DQH123" s="2"/>
      <c r="DQI123" s="2"/>
      <c r="DQJ123" s="2"/>
      <c r="DQK123" s="2"/>
      <c r="DQL123" s="2"/>
      <c r="DQM123" s="2"/>
      <c r="DQN123" s="2"/>
      <c r="DQO123" s="2"/>
      <c r="DQP123" s="2"/>
      <c r="DQQ123" s="2"/>
      <c r="DQR123" s="2"/>
      <c r="DQS123" s="2"/>
      <c r="DQT123" s="2"/>
      <c r="DQU123" s="2"/>
      <c r="DQV123" s="2"/>
      <c r="DQW123" s="2"/>
      <c r="DQX123" s="2"/>
      <c r="DQY123" s="2"/>
      <c r="DQZ123" s="2"/>
      <c r="DRA123" s="2"/>
      <c r="DRB123" s="2"/>
      <c r="DRC123" s="2"/>
      <c r="DRD123" s="2"/>
      <c r="DRE123" s="2"/>
      <c r="DRF123" s="2"/>
      <c r="DRG123" s="2"/>
      <c r="DRH123" s="2"/>
      <c r="DRI123" s="2"/>
      <c r="DRJ123" s="2"/>
      <c r="DRK123" s="2"/>
      <c r="DRL123" s="2"/>
      <c r="DRM123" s="2"/>
      <c r="DRN123" s="2"/>
      <c r="DRO123" s="2"/>
      <c r="DRP123" s="2"/>
      <c r="DRQ123" s="2"/>
      <c r="DRR123" s="2"/>
      <c r="DRS123" s="2"/>
      <c r="DRT123" s="2"/>
      <c r="DRU123" s="2"/>
      <c r="DRV123" s="2"/>
      <c r="DRW123" s="2"/>
      <c r="DRX123" s="2"/>
      <c r="DRY123" s="2"/>
      <c r="DRZ123" s="2"/>
      <c r="DSA123" s="2"/>
      <c r="DSB123" s="2"/>
      <c r="DSC123" s="2"/>
      <c r="DSD123" s="2"/>
      <c r="DSE123" s="2"/>
      <c r="DSF123" s="2"/>
      <c r="DSG123" s="2"/>
      <c r="DSH123" s="2"/>
      <c r="DSI123" s="2"/>
      <c r="DSJ123" s="2"/>
      <c r="DSK123" s="2"/>
      <c r="DSL123" s="2"/>
      <c r="DSM123" s="2"/>
      <c r="DSN123" s="2"/>
      <c r="DSO123" s="2"/>
      <c r="DSP123" s="2"/>
      <c r="DSQ123" s="2"/>
      <c r="DSR123" s="2"/>
      <c r="DSS123" s="2"/>
      <c r="DST123" s="2"/>
      <c r="DSU123" s="2"/>
      <c r="DSV123" s="2"/>
      <c r="DSW123" s="2"/>
      <c r="DSX123" s="2"/>
      <c r="DSY123" s="2"/>
      <c r="DSZ123" s="2"/>
      <c r="DTA123" s="2"/>
      <c r="DTB123" s="2"/>
      <c r="DTC123" s="2"/>
      <c r="DTD123" s="2"/>
      <c r="DTE123" s="2"/>
      <c r="DTF123" s="2"/>
      <c r="DTG123" s="2"/>
      <c r="DTH123" s="2"/>
      <c r="DTI123" s="2"/>
      <c r="DTJ123" s="2"/>
      <c r="DTK123" s="2"/>
      <c r="DTL123" s="2"/>
      <c r="DTM123" s="2"/>
      <c r="DTN123" s="2"/>
      <c r="DTO123" s="2"/>
      <c r="DTP123" s="2"/>
      <c r="DTQ123" s="2"/>
      <c r="DTR123" s="2"/>
      <c r="DTS123" s="2"/>
      <c r="DTT123" s="2"/>
      <c r="DTU123" s="2"/>
      <c r="DTV123" s="2"/>
      <c r="DTW123" s="2"/>
      <c r="DTX123" s="2"/>
      <c r="DTY123" s="2"/>
      <c r="DTZ123" s="2"/>
      <c r="DUA123" s="2"/>
      <c r="DUB123" s="2"/>
      <c r="DUC123" s="2"/>
      <c r="DUD123" s="2"/>
      <c r="DUE123" s="2"/>
      <c r="DUF123" s="2"/>
      <c r="DUG123" s="2"/>
      <c r="DUH123" s="2"/>
      <c r="DUI123" s="2"/>
      <c r="DUJ123" s="2"/>
      <c r="DUK123" s="2"/>
      <c r="DUL123" s="2"/>
      <c r="DUM123" s="2"/>
      <c r="DUN123" s="2"/>
      <c r="DUO123" s="2"/>
      <c r="DUP123" s="2"/>
      <c r="DUQ123" s="2"/>
      <c r="DUR123" s="2"/>
      <c r="DUS123" s="2"/>
      <c r="DUT123" s="2"/>
      <c r="DUU123" s="2"/>
      <c r="DUV123" s="2"/>
      <c r="DUW123" s="2"/>
      <c r="DUX123" s="2"/>
      <c r="DUY123" s="2"/>
      <c r="DUZ123" s="2"/>
      <c r="DVA123" s="2"/>
      <c r="DVB123" s="2"/>
      <c r="DVC123" s="2"/>
      <c r="DVD123" s="2"/>
      <c r="DVE123" s="2"/>
      <c r="DVF123" s="2"/>
      <c r="DVG123" s="2"/>
      <c r="DVH123" s="2"/>
      <c r="DVI123" s="2"/>
      <c r="DVJ123" s="2"/>
      <c r="DVK123" s="2"/>
      <c r="DVL123" s="2"/>
      <c r="DVM123" s="2"/>
      <c r="DVN123" s="2"/>
      <c r="DVO123" s="2"/>
      <c r="DVP123" s="2"/>
      <c r="DVQ123" s="2"/>
      <c r="DVR123" s="2"/>
      <c r="DVS123" s="2"/>
      <c r="DVT123" s="2"/>
      <c r="DVU123" s="2"/>
      <c r="DVV123" s="2"/>
      <c r="DVW123" s="2"/>
      <c r="DVX123" s="2"/>
      <c r="DVY123" s="2"/>
      <c r="DVZ123" s="2"/>
      <c r="DWA123" s="2"/>
      <c r="DWB123" s="2"/>
      <c r="DWC123" s="2"/>
      <c r="DWD123" s="2"/>
      <c r="DWE123" s="2"/>
      <c r="DWF123" s="2"/>
      <c r="DWG123" s="2"/>
      <c r="DWH123" s="2"/>
      <c r="DWI123" s="2"/>
      <c r="DWJ123" s="2"/>
      <c r="DWK123" s="2"/>
      <c r="DWL123" s="2"/>
      <c r="DWM123" s="2"/>
      <c r="DWN123" s="2"/>
      <c r="DWO123" s="2"/>
      <c r="DWP123" s="2"/>
      <c r="DWQ123" s="2"/>
      <c r="DWR123" s="2"/>
      <c r="DWS123" s="2"/>
      <c r="DWT123" s="2"/>
      <c r="DWU123" s="2"/>
      <c r="DWV123" s="2"/>
      <c r="DWW123" s="2"/>
      <c r="DWX123" s="2"/>
      <c r="DWY123" s="2"/>
      <c r="DWZ123" s="2"/>
      <c r="DXA123" s="2"/>
      <c r="DXB123" s="2"/>
      <c r="DXC123" s="2"/>
      <c r="DXD123" s="2"/>
      <c r="DXE123" s="2"/>
      <c r="DXF123" s="2"/>
      <c r="DXG123" s="2"/>
      <c r="DXH123" s="2"/>
      <c r="DXI123" s="2"/>
      <c r="DXJ123" s="2"/>
      <c r="DXK123" s="2"/>
      <c r="DXL123" s="2"/>
      <c r="DXM123" s="2"/>
      <c r="DXN123" s="2"/>
      <c r="DXO123" s="2"/>
      <c r="DXP123" s="2"/>
      <c r="DXQ123" s="2"/>
      <c r="DXR123" s="2"/>
      <c r="DXS123" s="2"/>
      <c r="DXT123" s="2"/>
      <c r="DXU123" s="2"/>
      <c r="DXV123" s="2"/>
      <c r="DXW123" s="2"/>
      <c r="DXX123" s="2"/>
      <c r="DXY123" s="2"/>
      <c r="DXZ123" s="2"/>
      <c r="DYA123" s="2"/>
      <c r="DYB123" s="2"/>
      <c r="DYC123" s="2"/>
      <c r="DYD123" s="2"/>
      <c r="DYE123" s="2"/>
      <c r="DYF123" s="2"/>
      <c r="DYG123" s="2"/>
      <c r="DYH123" s="2"/>
      <c r="DYI123" s="2"/>
      <c r="DYJ123" s="2"/>
      <c r="DYK123" s="2"/>
      <c r="DYL123" s="2"/>
      <c r="DYM123" s="2"/>
      <c r="DYN123" s="2"/>
      <c r="DYO123" s="2"/>
      <c r="DYP123" s="2"/>
      <c r="DYQ123" s="2"/>
      <c r="DYR123" s="2"/>
      <c r="DYS123" s="2"/>
      <c r="DYT123" s="2"/>
      <c r="DYU123" s="2"/>
      <c r="DYV123" s="2"/>
      <c r="DYW123" s="2"/>
      <c r="DYX123" s="2"/>
      <c r="DYY123" s="2"/>
      <c r="DYZ123" s="2"/>
      <c r="DZA123" s="2"/>
      <c r="DZB123" s="2"/>
      <c r="DZC123" s="2"/>
      <c r="DZD123" s="2"/>
      <c r="DZE123" s="2"/>
      <c r="DZF123" s="2"/>
      <c r="DZG123" s="2"/>
      <c r="DZH123" s="2"/>
      <c r="DZI123" s="2"/>
      <c r="DZJ123" s="2"/>
      <c r="DZK123" s="2"/>
      <c r="DZL123" s="2"/>
      <c r="DZM123" s="2"/>
      <c r="DZN123" s="2"/>
      <c r="DZO123" s="2"/>
      <c r="DZP123" s="2"/>
      <c r="DZQ123" s="2"/>
      <c r="DZR123" s="2"/>
      <c r="DZS123" s="2"/>
      <c r="DZT123" s="2"/>
      <c r="DZU123" s="2"/>
      <c r="DZV123" s="2"/>
      <c r="DZW123" s="2"/>
      <c r="DZX123" s="2"/>
      <c r="DZY123" s="2"/>
      <c r="DZZ123" s="2"/>
      <c r="EAA123" s="2"/>
      <c r="EAB123" s="2"/>
      <c r="EAC123" s="2"/>
      <c r="EAD123" s="2"/>
      <c r="EAE123" s="2"/>
      <c r="EAF123" s="2"/>
      <c r="EAG123" s="2"/>
      <c r="EAH123" s="2"/>
      <c r="EAI123" s="2"/>
      <c r="EAJ123" s="2"/>
      <c r="EAK123" s="2"/>
      <c r="EAL123" s="2"/>
      <c r="EAM123" s="2"/>
      <c r="EAN123" s="2"/>
      <c r="EAO123" s="2"/>
      <c r="EAP123" s="2"/>
      <c r="EAQ123" s="2"/>
      <c r="EAR123" s="2"/>
      <c r="EAS123" s="2"/>
      <c r="EAT123" s="2"/>
      <c r="EAU123" s="2"/>
      <c r="EAV123" s="2"/>
      <c r="EAW123" s="2"/>
      <c r="EAX123" s="2"/>
      <c r="EAY123" s="2"/>
      <c r="EAZ123" s="2"/>
      <c r="EBA123" s="2"/>
      <c r="EBB123" s="2"/>
      <c r="EBC123" s="2"/>
      <c r="EBD123" s="2"/>
      <c r="EBE123" s="2"/>
      <c r="EBF123" s="2"/>
      <c r="EBG123" s="2"/>
      <c r="EBH123" s="2"/>
      <c r="EBI123" s="2"/>
      <c r="EBJ123" s="2"/>
      <c r="EBK123" s="2"/>
      <c r="EBL123" s="2"/>
      <c r="EBM123" s="2"/>
      <c r="EBN123" s="2"/>
      <c r="EBO123" s="2"/>
      <c r="EBP123" s="2"/>
      <c r="EBQ123" s="2"/>
      <c r="EBR123" s="2"/>
      <c r="EBS123" s="2"/>
      <c r="EBT123" s="2"/>
      <c r="EBU123" s="2"/>
      <c r="EBV123" s="2"/>
      <c r="EBW123" s="2"/>
      <c r="EBX123" s="2"/>
      <c r="EBY123" s="2"/>
      <c r="EBZ123" s="2"/>
      <c r="ECA123" s="2"/>
      <c r="ECB123" s="2"/>
      <c r="ECC123" s="2"/>
      <c r="ECD123" s="2"/>
      <c r="ECE123" s="2"/>
      <c r="ECF123" s="2"/>
      <c r="ECG123" s="2"/>
      <c r="ECH123" s="2"/>
      <c r="ECI123" s="2"/>
      <c r="ECJ123" s="2"/>
      <c r="ECK123" s="2"/>
      <c r="ECL123" s="2"/>
      <c r="ECM123" s="2"/>
      <c r="ECN123" s="2"/>
      <c r="ECO123" s="2"/>
      <c r="ECP123" s="2"/>
      <c r="ECQ123" s="2"/>
      <c r="ECR123" s="2"/>
      <c r="ECS123" s="2"/>
      <c r="ECT123" s="2"/>
      <c r="ECU123" s="2"/>
      <c r="ECV123" s="2"/>
      <c r="ECW123" s="2"/>
      <c r="ECX123" s="2"/>
      <c r="ECY123" s="2"/>
      <c r="ECZ123" s="2"/>
      <c r="EDA123" s="2"/>
      <c r="EDB123" s="2"/>
      <c r="EDC123" s="2"/>
      <c r="EDD123" s="2"/>
      <c r="EDE123" s="2"/>
      <c r="EDF123" s="2"/>
      <c r="EDG123" s="2"/>
      <c r="EDH123" s="2"/>
      <c r="EDI123" s="2"/>
      <c r="EDJ123" s="2"/>
      <c r="EDK123" s="2"/>
      <c r="EDL123" s="2"/>
      <c r="EDM123" s="2"/>
      <c r="EDN123" s="2"/>
      <c r="EDO123" s="2"/>
      <c r="EDP123" s="2"/>
      <c r="EDQ123" s="2"/>
      <c r="EDR123" s="2"/>
      <c r="EDS123" s="2"/>
      <c r="EDT123" s="2"/>
      <c r="EDU123" s="2"/>
      <c r="EDV123" s="2"/>
      <c r="EDW123" s="2"/>
      <c r="EDX123" s="2"/>
      <c r="EDY123" s="2"/>
      <c r="EDZ123" s="2"/>
      <c r="EEA123" s="2"/>
      <c r="EEB123" s="2"/>
      <c r="EEC123" s="2"/>
      <c r="EED123" s="2"/>
      <c r="EEE123" s="2"/>
      <c r="EEF123" s="2"/>
      <c r="EEG123" s="2"/>
      <c r="EEH123" s="2"/>
      <c r="EEI123" s="2"/>
      <c r="EEJ123" s="2"/>
      <c r="EEK123" s="2"/>
      <c r="EEL123" s="2"/>
      <c r="EEM123" s="2"/>
      <c r="EEN123" s="2"/>
      <c r="EEO123" s="2"/>
      <c r="EEP123" s="2"/>
      <c r="EEQ123" s="2"/>
      <c r="EER123" s="2"/>
      <c r="EES123" s="2"/>
      <c r="EET123" s="2"/>
      <c r="EEU123" s="2"/>
      <c r="EEV123" s="2"/>
      <c r="EEW123" s="2"/>
      <c r="EEX123" s="2"/>
      <c r="EEY123" s="2"/>
      <c r="EEZ123" s="2"/>
      <c r="EFA123" s="2"/>
      <c r="EFB123" s="2"/>
      <c r="EFC123" s="2"/>
      <c r="EFD123" s="2"/>
      <c r="EFE123" s="2"/>
      <c r="EFF123" s="2"/>
      <c r="EFG123" s="2"/>
      <c r="EFH123" s="2"/>
      <c r="EFI123" s="2"/>
      <c r="EFJ123" s="2"/>
      <c r="EFK123" s="2"/>
      <c r="EFL123" s="2"/>
      <c r="EFM123" s="2"/>
      <c r="EFN123" s="2"/>
      <c r="EFO123" s="2"/>
      <c r="EFP123" s="2"/>
      <c r="EFQ123" s="2"/>
      <c r="EFR123" s="2"/>
      <c r="EFS123" s="2"/>
      <c r="EFT123" s="2"/>
      <c r="EFU123" s="2"/>
      <c r="EFV123" s="2"/>
      <c r="EFW123" s="2"/>
      <c r="EFX123" s="2"/>
      <c r="EFY123" s="2"/>
      <c r="EFZ123" s="2"/>
      <c r="EGA123" s="2"/>
      <c r="EGB123" s="2"/>
      <c r="EGC123" s="2"/>
      <c r="EGD123" s="2"/>
      <c r="EGE123" s="2"/>
      <c r="EGF123" s="2"/>
      <c r="EGG123" s="2"/>
      <c r="EGH123" s="2"/>
      <c r="EGI123" s="2"/>
      <c r="EGJ123" s="2"/>
      <c r="EGK123" s="2"/>
      <c r="EGL123" s="2"/>
      <c r="EGM123" s="2"/>
      <c r="EGN123" s="2"/>
      <c r="EGO123" s="2"/>
      <c r="EGP123" s="2"/>
      <c r="EGQ123" s="2"/>
      <c r="EGR123" s="2"/>
      <c r="EGS123" s="2"/>
      <c r="EGT123" s="2"/>
      <c r="EGU123" s="2"/>
      <c r="EGV123" s="2"/>
      <c r="EGW123" s="2"/>
      <c r="EGX123" s="2"/>
      <c r="EGY123" s="2"/>
      <c r="EGZ123" s="2"/>
      <c r="EHA123" s="2"/>
      <c r="EHB123" s="2"/>
      <c r="EHC123" s="2"/>
      <c r="EHD123" s="2"/>
      <c r="EHE123" s="2"/>
      <c r="EHF123" s="2"/>
      <c r="EHG123" s="2"/>
      <c r="EHH123" s="2"/>
      <c r="EHI123" s="2"/>
      <c r="EHJ123" s="2"/>
      <c r="EHK123" s="2"/>
      <c r="EHL123" s="2"/>
      <c r="EHM123" s="2"/>
      <c r="EHN123" s="2"/>
      <c r="EHO123" s="2"/>
      <c r="EHP123" s="2"/>
      <c r="EHQ123" s="2"/>
      <c r="EHR123" s="2"/>
      <c r="EHS123" s="2"/>
      <c r="EHT123" s="2"/>
      <c r="EHU123" s="2"/>
      <c r="EHV123" s="2"/>
      <c r="EHW123" s="2"/>
      <c r="EHX123" s="2"/>
      <c r="EHY123" s="2"/>
      <c r="EHZ123" s="2"/>
      <c r="EIA123" s="2"/>
      <c r="EIB123" s="2"/>
      <c r="EIC123" s="2"/>
      <c r="EID123" s="2"/>
      <c r="EIE123" s="2"/>
      <c r="EIF123" s="2"/>
      <c r="EIG123" s="2"/>
      <c r="EIH123" s="2"/>
      <c r="EII123" s="2"/>
      <c r="EIJ123" s="2"/>
      <c r="EIK123" s="2"/>
      <c r="EIL123" s="2"/>
      <c r="EIM123" s="2"/>
      <c r="EIN123" s="2"/>
      <c r="EIO123" s="2"/>
      <c r="EIP123" s="2"/>
      <c r="EIQ123" s="2"/>
      <c r="EIR123" s="2"/>
      <c r="EIS123" s="2"/>
      <c r="EIT123" s="2"/>
      <c r="EIU123" s="2"/>
      <c r="EIV123" s="2"/>
      <c r="EIW123" s="2"/>
      <c r="EIX123" s="2"/>
      <c r="EIY123" s="2"/>
      <c r="EIZ123" s="2"/>
      <c r="EJA123" s="2"/>
      <c r="EJB123" s="2"/>
      <c r="EJC123" s="2"/>
      <c r="EJD123" s="2"/>
      <c r="EJE123" s="2"/>
      <c r="EJF123" s="2"/>
      <c r="EJG123" s="2"/>
      <c r="EJH123" s="2"/>
      <c r="EJI123" s="2"/>
      <c r="EJJ123" s="2"/>
      <c r="EJK123" s="2"/>
      <c r="EJL123" s="2"/>
      <c r="EJM123" s="2"/>
      <c r="EJN123" s="2"/>
      <c r="EJO123" s="2"/>
      <c r="EJP123" s="2"/>
      <c r="EJQ123" s="2"/>
      <c r="EJR123" s="2"/>
      <c r="EJS123" s="2"/>
      <c r="EJT123" s="2"/>
      <c r="EJU123" s="2"/>
      <c r="EJV123" s="2"/>
      <c r="EJW123" s="2"/>
      <c r="EJX123" s="2"/>
      <c r="EJY123" s="2"/>
      <c r="EJZ123" s="2"/>
      <c r="EKA123" s="2"/>
      <c r="EKB123" s="2"/>
      <c r="EKC123" s="2"/>
      <c r="EKD123" s="2"/>
      <c r="EKE123" s="2"/>
      <c r="EKF123" s="2"/>
      <c r="EKG123" s="2"/>
      <c r="EKH123" s="2"/>
      <c r="EKI123" s="2"/>
      <c r="EKJ123" s="2"/>
      <c r="EKK123" s="2"/>
      <c r="EKL123" s="2"/>
      <c r="EKM123" s="2"/>
      <c r="EKN123" s="2"/>
      <c r="EKO123" s="2"/>
      <c r="EKP123" s="2"/>
      <c r="EKQ123" s="2"/>
      <c r="EKR123" s="2"/>
      <c r="EKS123" s="2"/>
      <c r="EKT123" s="2"/>
      <c r="EKU123" s="2"/>
      <c r="EKV123" s="2"/>
      <c r="EKW123" s="2"/>
      <c r="EKX123" s="2"/>
      <c r="EKY123" s="2"/>
      <c r="EKZ123" s="2"/>
      <c r="ELA123" s="2"/>
      <c r="ELB123" s="2"/>
      <c r="ELC123" s="2"/>
      <c r="ELD123" s="2"/>
      <c r="ELE123" s="2"/>
      <c r="ELF123" s="2"/>
      <c r="ELG123" s="2"/>
      <c r="ELH123" s="2"/>
      <c r="ELI123" s="2"/>
      <c r="ELJ123" s="2"/>
      <c r="ELK123" s="2"/>
      <c r="ELL123" s="2"/>
      <c r="ELM123" s="2"/>
      <c r="ELN123" s="2"/>
      <c r="ELO123" s="2"/>
      <c r="ELP123" s="2"/>
      <c r="ELQ123" s="2"/>
      <c r="ELR123" s="2"/>
      <c r="ELS123" s="2"/>
      <c r="ELT123" s="2"/>
      <c r="ELU123" s="2"/>
      <c r="ELV123" s="2"/>
      <c r="ELW123" s="2"/>
      <c r="ELX123" s="2"/>
      <c r="ELY123" s="2"/>
      <c r="ELZ123" s="2"/>
      <c r="EMA123" s="2"/>
      <c r="EMB123" s="2"/>
      <c r="EMC123" s="2"/>
      <c r="EMD123" s="2"/>
      <c r="EME123" s="2"/>
      <c r="EMF123" s="2"/>
      <c r="EMG123" s="2"/>
      <c r="EMH123" s="2"/>
      <c r="EMI123" s="2"/>
      <c r="EMJ123" s="2"/>
      <c r="EMK123" s="2"/>
      <c r="EML123" s="2"/>
      <c r="EMM123" s="2"/>
      <c r="EMN123" s="2"/>
      <c r="EMO123" s="2"/>
      <c r="EMP123" s="2"/>
      <c r="EMQ123" s="2"/>
      <c r="EMR123" s="2"/>
      <c r="EMS123" s="2"/>
      <c r="EMT123" s="2"/>
      <c r="EMU123" s="2"/>
      <c r="EMV123" s="2"/>
      <c r="EMW123" s="2"/>
      <c r="EMX123" s="2"/>
      <c r="EMY123" s="2"/>
      <c r="EMZ123" s="2"/>
      <c r="ENA123" s="2"/>
      <c r="ENB123" s="2"/>
      <c r="ENC123" s="2"/>
      <c r="END123" s="2"/>
      <c r="ENE123" s="2"/>
      <c r="ENF123" s="2"/>
      <c r="ENG123" s="2"/>
      <c r="ENH123" s="2"/>
      <c r="ENI123" s="2"/>
      <c r="ENJ123" s="2"/>
      <c r="ENK123" s="2"/>
      <c r="ENL123" s="2"/>
      <c r="ENM123" s="2"/>
      <c r="ENN123" s="2"/>
      <c r="ENO123" s="2"/>
      <c r="ENP123" s="2"/>
      <c r="ENQ123" s="2"/>
      <c r="ENR123" s="2"/>
      <c r="ENS123" s="2"/>
      <c r="ENT123" s="2"/>
      <c r="ENU123" s="2"/>
      <c r="ENV123" s="2"/>
      <c r="ENW123" s="2"/>
      <c r="ENX123" s="2"/>
      <c r="ENY123" s="2"/>
      <c r="ENZ123" s="2"/>
      <c r="EOA123" s="2"/>
      <c r="EOB123" s="2"/>
      <c r="EOC123" s="2"/>
      <c r="EOD123" s="2"/>
      <c r="EOE123" s="2"/>
      <c r="EOF123" s="2"/>
      <c r="EOG123" s="2"/>
      <c r="EOH123" s="2"/>
      <c r="EOI123" s="2"/>
      <c r="EOJ123" s="2"/>
      <c r="EOK123" s="2"/>
      <c r="EOL123" s="2"/>
      <c r="EOM123" s="2"/>
      <c r="EON123" s="2"/>
      <c r="EOO123" s="2"/>
      <c r="EOP123" s="2"/>
      <c r="EOQ123" s="2"/>
      <c r="EOR123" s="2"/>
      <c r="EOS123" s="2"/>
      <c r="EOT123" s="2"/>
      <c r="EOU123" s="2"/>
      <c r="EOV123" s="2"/>
      <c r="EOW123" s="2"/>
      <c r="EOX123" s="2"/>
      <c r="EOY123" s="2"/>
      <c r="EOZ123" s="2"/>
      <c r="EPA123" s="2"/>
      <c r="EPB123" s="2"/>
      <c r="EPC123" s="2"/>
      <c r="EPD123" s="2"/>
      <c r="EPE123" s="2"/>
      <c r="EPF123" s="2"/>
      <c r="EPG123" s="2"/>
      <c r="EPH123" s="2"/>
      <c r="EPI123" s="2"/>
      <c r="EPJ123" s="2"/>
      <c r="EPK123" s="2"/>
      <c r="EPL123" s="2"/>
      <c r="EPM123" s="2"/>
      <c r="EPN123" s="2"/>
      <c r="EPO123" s="2"/>
      <c r="EPP123" s="2"/>
      <c r="EPQ123" s="2"/>
      <c r="EPR123" s="2"/>
      <c r="EPS123" s="2"/>
      <c r="EPT123" s="2"/>
      <c r="EPU123" s="2"/>
      <c r="EPV123" s="2"/>
      <c r="EPW123" s="2"/>
      <c r="EPX123" s="2"/>
      <c r="EPY123" s="2"/>
      <c r="EPZ123" s="2"/>
      <c r="EQA123" s="2"/>
      <c r="EQB123" s="2"/>
      <c r="EQC123" s="2"/>
      <c r="EQD123" s="2"/>
      <c r="EQE123" s="2"/>
      <c r="EQF123" s="2"/>
      <c r="EQG123" s="2"/>
      <c r="EQH123" s="2"/>
      <c r="EQI123" s="2"/>
      <c r="EQJ123" s="2"/>
      <c r="EQK123" s="2"/>
      <c r="EQL123" s="2"/>
      <c r="EQM123" s="2"/>
      <c r="EQN123" s="2"/>
      <c r="EQO123" s="2"/>
      <c r="EQP123" s="2"/>
      <c r="EQQ123" s="2"/>
      <c r="EQR123" s="2"/>
      <c r="EQS123" s="2"/>
      <c r="EQT123" s="2"/>
      <c r="EQU123" s="2"/>
      <c r="EQV123" s="2"/>
      <c r="EQW123" s="2"/>
      <c r="EQX123" s="2"/>
      <c r="EQY123" s="2"/>
      <c r="EQZ123" s="2"/>
      <c r="ERA123" s="2"/>
      <c r="ERB123" s="2"/>
      <c r="ERC123" s="2"/>
      <c r="ERD123" s="2"/>
      <c r="ERE123" s="2"/>
      <c r="ERF123" s="2"/>
      <c r="ERG123" s="2"/>
      <c r="ERH123" s="2"/>
      <c r="ERI123" s="2"/>
      <c r="ERJ123" s="2"/>
      <c r="ERK123" s="2"/>
      <c r="ERL123" s="2"/>
      <c r="ERM123" s="2"/>
      <c r="ERN123" s="2"/>
      <c r="ERO123" s="2"/>
      <c r="ERP123" s="2"/>
      <c r="ERQ123" s="2"/>
      <c r="ERR123" s="2"/>
      <c r="ERS123" s="2"/>
      <c r="ERT123" s="2"/>
      <c r="ERU123" s="2"/>
      <c r="ERV123" s="2"/>
      <c r="ERW123" s="2"/>
      <c r="ERX123" s="2"/>
      <c r="ERY123" s="2"/>
      <c r="ERZ123" s="2"/>
      <c r="ESA123" s="2"/>
      <c r="ESB123" s="2"/>
      <c r="ESC123" s="2"/>
      <c r="ESD123" s="2"/>
      <c r="ESE123" s="2"/>
      <c r="ESF123" s="2"/>
      <c r="ESG123" s="2"/>
      <c r="ESH123" s="2"/>
      <c r="ESI123" s="2"/>
      <c r="ESJ123" s="2"/>
      <c r="ESK123" s="2"/>
      <c r="ESL123" s="2"/>
      <c r="ESM123" s="2"/>
      <c r="ESN123" s="2"/>
      <c r="ESO123" s="2"/>
      <c r="ESP123" s="2"/>
      <c r="ESQ123" s="2"/>
      <c r="ESR123" s="2"/>
      <c r="ESS123" s="2"/>
      <c r="EST123" s="2"/>
      <c r="ESU123" s="2"/>
      <c r="ESV123" s="2"/>
      <c r="ESW123" s="2"/>
      <c r="ESX123" s="2"/>
      <c r="ESY123" s="2"/>
      <c r="ESZ123" s="2"/>
      <c r="ETA123" s="2"/>
      <c r="ETB123" s="2"/>
      <c r="ETC123" s="2"/>
      <c r="ETD123" s="2"/>
      <c r="ETE123" s="2"/>
      <c r="ETF123" s="2"/>
      <c r="ETG123" s="2"/>
      <c r="ETH123" s="2"/>
      <c r="ETI123" s="2"/>
      <c r="ETJ123" s="2"/>
      <c r="ETK123" s="2"/>
      <c r="ETL123" s="2"/>
      <c r="ETM123" s="2"/>
      <c r="ETN123" s="2"/>
      <c r="ETO123" s="2"/>
      <c r="ETP123" s="2"/>
      <c r="ETQ123" s="2"/>
      <c r="ETR123" s="2"/>
      <c r="ETS123" s="2"/>
      <c r="ETT123" s="2"/>
      <c r="ETU123" s="2"/>
      <c r="ETV123" s="2"/>
      <c r="ETW123" s="2"/>
      <c r="ETX123" s="2"/>
      <c r="ETY123" s="2"/>
      <c r="ETZ123" s="2"/>
      <c r="EUA123" s="2"/>
      <c r="EUB123" s="2"/>
      <c r="EUC123" s="2"/>
      <c r="EUD123" s="2"/>
      <c r="EUE123" s="2"/>
      <c r="EUF123" s="2"/>
      <c r="EUG123" s="2"/>
      <c r="EUH123" s="2"/>
      <c r="EUI123" s="2"/>
      <c r="EUJ123" s="2"/>
      <c r="EUK123" s="2"/>
      <c r="EUL123" s="2"/>
      <c r="EUM123" s="2"/>
      <c r="EUN123" s="2"/>
      <c r="EUO123" s="2"/>
      <c r="EUP123" s="2"/>
      <c r="EUQ123" s="2"/>
      <c r="EUR123" s="2"/>
      <c r="EUS123" s="2"/>
      <c r="EUT123" s="2"/>
      <c r="EUU123" s="2"/>
      <c r="EUV123" s="2"/>
      <c r="EUW123" s="2"/>
      <c r="EUX123" s="2"/>
      <c r="EUY123" s="2"/>
      <c r="EUZ123" s="2"/>
      <c r="EVA123" s="2"/>
      <c r="EVB123" s="2"/>
      <c r="EVC123" s="2"/>
      <c r="EVD123" s="2"/>
      <c r="EVE123" s="2"/>
      <c r="EVF123" s="2"/>
      <c r="EVG123" s="2"/>
      <c r="EVH123" s="2"/>
      <c r="EVI123" s="2"/>
      <c r="EVJ123" s="2"/>
      <c r="EVK123" s="2"/>
      <c r="EVL123" s="2"/>
      <c r="EVM123" s="2"/>
      <c r="EVN123" s="2"/>
      <c r="EVO123" s="2"/>
      <c r="EVP123" s="2"/>
      <c r="EVQ123" s="2"/>
      <c r="EVR123" s="2"/>
      <c r="EVS123" s="2"/>
      <c r="EVT123" s="2"/>
      <c r="EVU123" s="2"/>
      <c r="EVV123" s="2"/>
      <c r="EVW123" s="2"/>
      <c r="EVX123" s="2"/>
      <c r="EVY123" s="2"/>
      <c r="EVZ123" s="2"/>
      <c r="EWA123" s="2"/>
      <c r="EWB123" s="2"/>
      <c r="EWC123" s="2"/>
      <c r="EWD123" s="2"/>
      <c r="EWE123" s="2"/>
      <c r="EWF123" s="2"/>
      <c r="EWG123" s="2"/>
      <c r="EWH123" s="2"/>
      <c r="EWI123" s="2"/>
      <c r="EWJ123" s="2"/>
      <c r="EWK123" s="2"/>
      <c r="EWL123" s="2"/>
      <c r="EWM123" s="2"/>
      <c r="EWN123" s="2"/>
      <c r="EWO123" s="2"/>
      <c r="EWP123" s="2"/>
      <c r="EWQ123" s="2"/>
      <c r="EWR123" s="2"/>
      <c r="EWS123" s="2"/>
      <c r="EWT123" s="2"/>
      <c r="EWU123" s="2"/>
      <c r="EWV123" s="2"/>
      <c r="EWW123" s="2"/>
      <c r="EWX123" s="2"/>
      <c r="EWY123" s="2"/>
      <c r="EWZ123" s="2"/>
      <c r="EXA123" s="2"/>
      <c r="EXB123" s="2"/>
      <c r="EXC123" s="2"/>
      <c r="EXD123" s="2"/>
      <c r="EXE123" s="2"/>
      <c r="EXF123" s="2"/>
      <c r="EXG123" s="2"/>
      <c r="EXH123" s="2"/>
      <c r="EXI123" s="2"/>
      <c r="EXJ123" s="2"/>
      <c r="EXK123" s="2"/>
      <c r="EXL123" s="2"/>
      <c r="EXM123" s="2"/>
      <c r="EXN123" s="2"/>
      <c r="EXO123" s="2"/>
      <c r="EXP123" s="2"/>
      <c r="EXQ123" s="2"/>
      <c r="EXR123" s="2"/>
      <c r="EXS123" s="2"/>
      <c r="EXT123" s="2"/>
      <c r="EXU123" s="2"/>
      <c r="EXV123" s="2"/>
      <c r="EXW123" s="2"/>
      <c r="EXX123" s="2"/>
      <c r="EXY123" s="2"/>
      <c r="EXZ123" s="2"/>
      <c r="EYA123" s="2"/>
      <c r="EYB123" s="2"/>
      <c r="EYC123" s="2"/>
      <c r="EYD123" s="2"/>
      <c r="EYE123" s="2"/>
      <c r="EYF123" s="2"/>
      <c r="EYG123" s="2"/>
      <c r="EYH123" s="2"/>
      <c r="EYI123" s="2"/>
      <c r="EYJ123" s="2"/>
      <c r="EYK123" s="2"/>
      <c r="EYL123" s="2"/>
      <c r="EYM123" s="2"/>
      <c r="EYN123" s="2"/>
      <c r="EYO123" s="2"/>
      <c r="EYP123" s="2"/>
      <c r="EYQ123" s="2"/>
      <c r="EYR123" s="2"/>
      <c r="EYS123" s="2"/>
      <c r="EYT123" s="2"/>
      <c r="EYU123" s="2"/>
      <c r="EYV123" s="2"/>
      <c r="EYW123" s="2"/>
      <c r="EYX123" s="2"/>
      <c r="EYY123" s="2"/>
      <c r="EYZ123" s="2"/>
      <c r="EZA123" s="2"/>
      <c r="EZB123" s="2"/>
      <c r="EZC123" s="2"/>
      <c r="EZD123" s="2"/>
      <c r="EZE123" s="2"/>
      <c r="EZF123" s="2"/>
      <c r="EZG123" s="2"/>
      <c r="EZH123" s="2"/>
      <c r="EZI123" s="2"/>
      <c r="EZJ123" s="2"/>
      <c r="EZK123" s="2"/>
      <c r="EZL123" s="2"/>
      <c r="EZM123" s="2"/>
      <c r="EZN123" s="2"/>
      <c r="EZO123" s="2"/>
      <c r="EZP123" s="2"/>
      <c r="EZQ123" s="2"/>
      <c r="EZR123" s="2"/>
      <c r="EZS123" s="2"/>
      <c r="EZT123" s="2"/>
      <c r="EZU123" s="2"/>
      <c r="EZV123" s="2"/>
      <c r="EZW123" s="2"/>
      <c r="EZX123" s="2"/>
      <c r="EZY123" s="2"/>
      <c r="EZZ123" s="2"/>
      <c r="FAA123" s="2"/>
      <c r="FAB123" s="2"/>
      <c r="FAC123" s="2"/>
      <c r="FAD123" s="2"/>
      <c r="FAE123" s="2"/>
      <c r="FAF123" s="2"/>
      <c r="FAG123" s="2"/>
      <c r="FAH123" s="2"/>
      <c r="FAI123" s="2"/>
      <c r="FAJ123" s="2"/>
      <c r="FAK123" s="2"/>
      <c r="FAL123" s="2"/>
      <c r="FAM123" s="2"/>
      <c r="FAN123" s="2"/>
      <c r="FAO123" s="2"/>
      <c r="FAP123" s="2"/>
      <c r="FAQ123" s="2"/>
      <c r="FAR123" s="2"/>
      <c r="FAS123" s="2"/>
      <c r="FAT123" s="2"/>
      <c r="FAU123" s="2"/>
      <c r="FAV123" s="2"/>
      <c r="FAW123" s="2"/>
      <c r="FAX123" s="2"/>
      <c r="FAY123" s="2"/>
      <c r="FAZ123" s="2"/>
      <c r="FBA123" s="2"/>
      <c r="FBB123" s="2"/>
      <c r="FBC123" s="2"/>
      <c r="FBD123" s="2"/>
      <c r="FBE123" s="2"/>
      <c r="FBF123" s="2"/>
      <c r="FBG123" s="2"/>
      <c r="FBH123" s="2"/>
      <c r="FBI123" s="2"/>
      <c r="FBJ123" s="2"/>
      <c r="FBK123" s="2"/>
      <c r="FBL123" s="2"/>
      <c r="FBM123" s="2"/>
      <c r="FBN123" s="2"/>
      <c r="FBO123" s="2"/>
      <c r="FBP123" s="2"/>
      <c r="FBQ123" s="2"/>
      <c r="FBR123" s="2"/>
      <c r="FBS123" s="2"/>
      <c r="FBT123" s="2"/>
      <c r="FBU123" s="2"/>
      <c r="FBV123" s="2"/>
      <c r="FBW123" s="2"/>
      <c r="FBX123" s="2"/>
      <c r="FBY123" s="2"/>
      <c r="FBZ123" s="2"/>
      <c r="FCA123" s="2"/>
      <c r="FCB123" s="2"/>
      <c r="FCC123" s="2"/>
      <c r="FCD123" s="2"/>
      <c r="FCE123" s="2"/>
      <c r="FCF123" s="2"/>
      <c r="FCG123" s="2"/>
      <c r="FCH123" s="2"/>
      <c r="FCI123" s="2"/>
      <c r="FCJ123" s="2"/>
      <c r="FCK123" s="2"/>
      <c r="FCL123" s="2"/>
      <c r="FCM123" s="2"/>
      <c r="FCN123" s="2"/>
      <c r="FCO123" s="2"/>
      <c r="FCP123" s="2"/>
      <c r="FCQ123" s="2"/>
      <c r="FCR123" s="2"/>
      <c r="FCS123" s="2"/>
      <c r="FCT123" s="2"/>
      <c r="FCU123" s="2"/>
      <c r="FCV123" s="2"/>
      <c r="FCW123" s="2"/>
      <c r="FCX123" s="2"/>
      <c r="FCY123" s="2"/>
      <c r="FCZ123" s="2"/>
      <c r="FDA123" s="2"/>
      <c r="FDB123" s="2"/>
      <c r="FDC123" s="2"/>
      <c r="FDD123" s="2"/>
      <c r="FDE123" s="2"/>
      <c r="FDF123" s="2"/>
      <c r="FDG123" s="2"/>
      <c r="FDH123" s="2"/>
      <c r="FDI123" s="2"/>
      <c r="FDJ123" s="2"/>
      <c r="FDK123" s="2"/>
      <c r="FDL123" s="2"/>
      <c r="FDM123" s="2"/>
      <c r="FDN123" s="2"/>
      <c r="FDO123" s="2"/>
      <c r="FDP123" s="2"/>
      <c r="FDQ123" s="2"/>
      <c r="FDR123" s="2"/>
      <c r="FDS123" s="2"/>
      <c r="FDT123" s="2"/>
      <c r="FDU123" s="2"/>
      <c r="FDV123" s="2"/>
      <c r="FDW123" s="2"/>
      <c r="FDX123" s="2"/>
      <c r="FDY123" s="2"/>
      <c r="FDZ123" s="2"/>
      <c r="FEA123" s="2"/>
      <c r="FEB123" s="2"/>
      <c r="FEC123" s="2"/>
      <c r="FED123" s="2"/>
      <c r="FEE123" s="2"/>
      <c r="FEF123" s="2"/>
      <c r="FEG123" s="2"/>
      <c r="FEH123" s="2"/>
      <c r="FEI123" s="2"/>
      <c r="FEJ123" s="2"/>
      <c r="FEK123" s="2"/>
      <c r="FEL123" s="2"/>
      <c r="FEM123" s="2"/>
      <c r="FEN123" s="2"/>
      <c r="FEO123" s="2"/>
      <c r="FEP123" s="2"/>
      <c r="FEQ123" s="2"/>
      <c r="FER123" s="2"/>
      <c r="FES123" s="2"/>
      <c r="FET123" s="2"/>
      <c r="FEU123" s="2"/>
      <c r="FEV123" s="2"/>
      <c r="FEW123" s="2"/>
      <c r="FEX123" s="2"/>
      <c r="FEY123" s="2"/>
      <c r="FEZ123" s="2"/>
      <c r="FFA123" s="2"/>
      <c r="FFB123" s="2"/>
      <c r="FFC123" s="2"/>
      <c r="FFD123" s="2"/>
      <c r="FFE123" s="2"/>
      <c r="FFF123" s="2"/>
      <c r="FFG123" s="2"/>
      <c r="FFH123" s="2"/>
      <c r="FFI123" s="2"/>
      <c r="FFJ123" s="2"/>
      <c r="FFK123" s="2"/>
      <c r="FFL123" s="2"/>
      <c r="FFM123" s="2"/>
      <c r="FFN123" s="2"/>
      <c r="FFO123" s="2"/>
      <c r="FFP123" s="2"/>
      <c r="FFQ123" s="2"/>
      <c r="FFR123" s="2"/>
      <c r="FFS123" s="2"/>
      <c r="FFT123" s="2"/>
      <c r="FFU123" s="2"/>
      <c r="FFV123" s="2"/>
      <c r="FFW123" s="2"/>
      <c r="FFX123" s="2"/>
      <c r="FFY123" s="2"/>
      <c r="FFZ123" s="2"/>
      <c r="FGA123" s="2"/>
      <c r="FGB123" s="2"/>
      <c r="FGC123" s="2"/>
      <c r="FGD123" s="2"/>
      <c r="FGE123" s="2"/>
      <c r="FGF123" s="2"/>
      <c r="FGG123" s="2"/>
      <c r="FGH123" s="2"/>
      <c r="FGI123" s="2"/>
      <c r="FGJ123" s="2"/>
      <c r="FGK123" s="2"/>
      <c r="FGL123" s="2"/>
      <c r="FGM123" s="2"/>
      <c r="FGN123" s="2"/>
      <c r="FGO123" s="2"/>
      <c r="FGP123" s="2"/>
      <c r="FGQ123" s="2"/>
      <c r="FGR123" s="2"/>
      <c r="FGS123" s="2"/>
      <c r="FGT123" s="2"/>
      <c r="FGU123" s="2"/>
      <c r="FGV123" s="2"/>
      <c r="FGW123" s="2"/>
      <c r="FGX123" s="2"/>
      <c r="FGY123" s="2"/>
      <c r="FGZ123" s="2"/>
      <c r="FHA123" s="2"/>
      <c r="FHB123" s="2"/>
      <c r="FHC123" s="2"/>
      <c r="FHD123" s="2"/>
      <c r="FHE123" s="2"/>
      <c r="FHF123" s="2"/>
      <c r="FHG123" s="2"/>
      <c r="FHH123" s="2"/>
      <c r="FHI123" s="2"/>
      <c r="FHJ123" s="2"/>
      <c r="FHK123" s="2"/>
      <c r="FHL123" s="2"/>
      <c r="FHM123" s="2"/>
      <c r="FHN123" s="2"/>
      <c r="FHO123" s="2"/>
      <c r="FHP123" s="2"/>
      <c r="FHQ123" s="2"/>
      <c r="FHR123" s="2"/>
      <c r="FHS123" s="2"/>
      <c r="FHT123" s="2"/>
      <c r="FHU123" s="2"/>
      <c r="FHV123" s="2"/>
      <c r="FHW123" s="2"/>
      <c r="FHX123" s="2"/>
      <c r="FHY123" s="2"/>
      <c r="FHZ123" s="2"/>
      <c r="FIA123" s="2"/>
      <c r="FIB123" s="2"/>
      <c r="FIC123" s="2"/>
      <c r="FID123" s="2"/>
      <c r="FIE123" s="2"/>
      <c r="FIF123" s="2"/>
      <c r="FIG123" s="2"/>
      <c r="FIH123" s="2"/>
      <c r="FII123" s="2"/>
      <c r="FIJ123" s="2"/>
      <c r="FIK123" s="2"/>
      <c r="FIL123" s="2"/>
      <c r="FIM123" s="2"/>
      <c r="FIN123" s="2"/>
      <c r="FIO123" s="2"/>
      <c r="FIP123" s="2"/>
      <c r="FIQ123" s="2"/>
      <c r="FIR123" s="2"/>
      <c r="FIS123" s="2"/>
      <c r="FIT123" s="2"/>
      <c r="FIU123" s="2"/>
      <c r="FIV123" s="2"/>
      <c r="FIW123" s="2"/>
      <c r="FIX123" s="2"/>
      <c r="FIY123" s="2"/>
      <c r="FIZ123" s="2"/>
      <c r="FJA123" s="2"/>
      <c r="FJB123" s="2"/>
      <c r="FJC123" s="2"/>
      <c r="FJD123" s="2"/>
      <c r="FJE123" s="2"/>
      <c r="FJF123" s="2"/>
      <c r="FJG123" s="2"/>
      <c r="FJH123" s="2"/>
      <c r="FJI123" s="2"/>
      <c r="FJJ123" s="2"/>
      <c r="FJK123" s="2"/>
      <c r="FJL123" s="2"/>
      <c r="FJM123" s="2"/>
      <c r="FJN123" s="2"/>
      <c r="FJO123" s="2"/>
      <c r="FJP123" s="2"/>
      <c r="FJQ123" s="2"/>
      <c r="FJR123" s="2"/>
      <c r="FJS123" s="2"/>
      <c r="FJT123" s="2"/>
      <c r="FJU123" s="2"/>
      <c r="FJV123" s="2"/>
      <c r="FJW123" s="2"/>
      <c r="FJX123" s="2"/>
      <c r="FJY123" s="2"/>
      <c r="FJZ123" s="2"/>
      <c r="FKA123" s="2"/>
      <c r="FKB123" s="2"/>
      <c r="FKC123" s="2"/>
      <c r="FKD123" s="2"/>
      <c r="FKE123" s="2"/>
      <c r="FKF123" s="2"/>
      <c r="FKG123" s="2"/>
      <c r="FKH123" s="2"/>
      <c r="FKI123" s="2"/>
      <c r="FKJ123" s="2"/>
      <c r="FKK123" s="2"/>
      <c r="FKL123" s="2"/>
      <c r="FKM123" s="2"/>
      <c r="FKN123" s="2"/>
      <c r="FKO123" s="2"/>
      <c r="FKP123" s="2"/>
      <c r="FKQ123" s="2"/>
      <c r="FKR123" s="2"/>
      <c r="FKS123" s="2"/>
      <c r="FKT123" s="2"/>
      <c r="FKU123" s="2"/>
      <c r="FKV123" s="2"/>
      <c r="FKW123" s="2"/>
      <c r="FKX123" s="2"/>
      <c r="FKY123" s="2"/>
      <c r="FKZ123" s="2"/>
      <c r="FLA123" s="2"/>
      <c r="FLB123" s="2"/>
      <c r="FLC123" s="2"/>
      <c r="FLD123" s="2"/>
      <c r="FLE123" s="2"/>
      <c r="FLF123" s="2"/>
      <c r="FLG123" s="2"/>
      <c r="FLH123" s="2"/>
      <c r="FLI123" s="2"/>
      <c r="FLJ123" s="2"/>
      <c r="FLK123" s="2"/>
      <c r="FLL123" s="2"/>
      <c r="FLM123" s="2"/>
      <c r="FLN123" s="2"/>
      <c r="FLO123" s="2"/>
      <c r="FLP123" s="2"/>
      <c r="FLQ123" s="2"/>
      <c r="FLR123" s="2"/>
      <c r="FLS123" s="2"/>
      <c r="FLT123" s="2"/>
      <c r="FLU123" s="2"/>
      <c r="FLV123" s="2"/>
      <c r="FLW123" s="2"/>
      <c r="FLX123" s="2"/>
      <c r="FLY123" s="2"/>
      <c r="FLZ123" s="2"/>
      <c r="FMA123" s="2"/>
      <c r="FMB123" s="2"/>
      <c r="FMC123" s="2"/>
      <c r="FMD123" s="2"/>
      <c r="FME123" s="2"/>
      <c r="FMF123" s="2"/>
      <c r="FMG123" s="2"/>
      <c r="FMH123" s="2"/>
      <c r="FMI123" s="2"/>
      <c r="FMJ123" s="2"/>
      <c r="FMK123" s="2"/>
      <c r="FML123" s="2"/>
      <c r="FMM123" s="2"/>
      <c r="FMN123" s="2"/>
      <c r="FMO123" s="2"/>
      <c r="FMP123" s="2"/>
      <c r="FMQ123" s="2"/>
      <c r="FMR123" s="2"/>
      <c r="FMS123" s="2"/>
      <c r="FMT123" s="2"/>
      <c r="FMU123" s="2"/>
      <c r="FMV123" s="2"/>
      <c r="FMW123" s="2"/>
      <c r="FMX123" s="2"/>
      <c r="FMY123" s="2"/>
      <c r="FMZ123" s="2"/>
      <c r="FNA123" s="2"/>
      <c r="FNB123" s="2"/>
      <c r="FNC123" s="2"/>
      <c r="FND123" s="2"/>
      <c r="FNE123" s="2"/>
      <c r="FNF123" s="2"/>
      <c r="FNG123" s="2"/>
      <c r="FNH123" s="2"/>
      <c r="FNI123" s="2"/>
      <c r="FNJ123" s="2"/>
      <c r="FNK123" s="2"/>
      <c r="FNL123" s="2"/>
      <c r="FNM123" s="2"/>
      <c r="FNN123" s="2"/>
      <c r="FNO123" s="2"/>
      <c r="FNP123" s="2"/>
      <c r="FNQ123" s="2"/>
      <c r="FNR123" s="2"/>
      <c r="FNS123" s="2"/>
      <c r="FNT123" s="2"/>
      <c r="FNU123" s="2"/>
      <c r="FNV123" s="2"/>
      <c r="FNW123" s="2"/>
      <c r="FNX123" s="2"/>
      <c r="FNY123" s="2"/>
      <c r="FNZ123" s="2"/>
      <c r="FOA123" s="2"/>
      <c r="FOB123" s="2"/>
      <c r="FOC123" s="2"/>
      <c r="FOD123" s="2"/>
      <c r="FOE123" s="2"/>
      <c r="FOF123" s="2"/>
      <c r="FOG123" s="2"/>
      <c r="FOH123" s="2"/>
      <c r="FOI123" s="2"/>
      <c r="FOJ123" s="2"/>
      <c r="FOK123" s="2"/>
      <c r="FOL123" s="2"/>
      <c r="FOM123" s="2"/>
      <c r="FON123" s="2"/>
      <c r="FOO123" s="2"/>
      <c r="FOP123" s="2"/>
      <c r="FOQ123" s="2"/>
      <c r="FOR123" s="2"/>
      <c r="FOS123" s="2"/>
      <c r="FOT123" s="2"/>
      <c r="FOU123" s="2"/>
      <c r="FOV123" s="2"/>
      <c r="FOW123" s="2"/>
      <c r="FOX123" s="2"/>
      <c r="FOY123" s="2"/>
      <c r="FOZ123" s="2"/>
      <c r="FPA123" s="2"/>
      <c r="FPB123" s="2"/>
      <c r="FPC123" s="2"/>
      <c r="FPD123" s="2"/>
      <c r="FPE123" s="2"/>
      <c r="FPF123" s="2"/>
      <c r="FPG123" s="2"/>
      <c r="FPH123" s="2"/>
      <c r="FPI123" s="2"/>
      <c r="FPJ123" s="2"/>
      <c r="FPK123" s="2"/>
      <c r="FPL123" s="2"/>
      <c r="FPM123" s="2"/>
      <c r="FPN123" s="2"/>
      <c r="FPO123" s="2"/>
      <c r="FPP123" s="2"/>
      <c r="FPQ123" s="2"/>
      <c r="FPR123" s="2"/>
      <c r="FPS123" s="2"/>
      <c r="FPT123" s="2"/>
      <c r="FPU123" s="2"/>
      <c r="FPV123" s="2"/>
      <c r="FPW123" s="2"/>
      <c r="FPX123" s="2"/>
      <c r="FPY123" s="2"/>
      <c r="FPZ123" s="2"/>
      <c r="FQA123" s="2"/>
      <c r="FQB123" s="2"/>
      <c r="FQC123" s="2"/>
      <c r="FQD123" s="2"/>
      <c r="FQE123" s="2"/>
      <c r="FQF123" s="2"/>
      <c r="FQG123" s="2"/>
      <c r="FQH123" s="2"/>
      <c r="FQI123" s="2"/>
      <c r="FQJ123" s="2"/>
      <c r="FQK123" s="2"/>
      <c r="FQL123" s="2"/>
      <c r="FQM123" s="2"/>
      <c r="FQN123" s="2"/>
      <c r="FQO123" s="2"/>
      <c r="FQP123" s="2"/>
      <c r="FQQ123" s="2"/>
      <c r="FQR123" s="2"/>
      <c r="FQS123" s="2"/>
      <c r="FQT123" s="2"/>
      <c r="FQU123" s="2"/>
      <c r="FQV123" s="2"/>
      <c r="FQW123" s="2"/>
      <c r="FQX123" s="2"/>
      <c r="FQY123" s="2"/>
      <c r="FQZ123" s="2"/>
      <c r="FRA123" s="2"/>
      <c r="FRB123" s="2"/>
      <c r="FRC123" s="2"/>
      <c r="FRD123" s="2"/>
      <c r="FRE123" s="2"/>
      <c r="FRF123" s="2"/>
      <c r="FRG123" s="2"/>
      <c r="FRH123" s="2"/>
      <c r="FRI123" s="2"/>
      <c r="FRJ123" s="2"/>
      <c r="FRK123" s="2"/>
      <c r="FRL123" s="2"/>
      <c r="FRM123" s="2"/>
      <c r="FRN123" s="2"/>
      <c r="FRO123" s="2"/>
      <c r="FRP123" s="2"/>
      <c r="FRQ123" s="2"/>
      <c r="FRR123" s="2"/>
      <c r="FRS123" s="2"/>
      <c r="FRT123" s="2"/>
      <c r="FRU123" s="2"/>
      <c r="FRV123" s="2"/>
      <c r="FRW123" s="2"/>
      <c r="FRX123" s="2"/>
      <c r="FRY123" s="2"/>
      <c r="FRZ123" s="2"/>
      <c r="FSA123" s="2"/>
      <c r="FSB123" s="2"/>
      <c r="FSC123" s="2"/>
      <c r="FSD123" s="2"/>
      <c r="FSE123" s="2"/>
      <c r="FSF123" s="2"/>
      <c r="FSG123" s="2"/>
      <c r="FSH123" s="2"/>
      <c r="FSI123" s="2"/>
      <c r="FSJ123" s="2"/>
      <c r="FSK123" s="2"/>
      <c r="FSL123" s="2"/>
      <c r="FSM123" s="2"/>
      <c r="FSN123" s="2"/>
      <c r="FSO123" s="2"/>
      <c r="FSP123" s="2"/>
      <c r="FSQ123" s="2"/>
      <c r="FSR123" s="2"/>
      <c r="FSS123" s="2"/>
      <c r="FST123" s="2"/>
      <c r="FSU123" s="2"/>
      <c r="FSV123" s="2"/>
      <c r="FSW123" s="2"/>
      <c r="FSX123" s="2"/>
      <c r="FSY123" s="2"/>
      <c r="FSZ123" s="2"/>
      <c r="FTA123" s="2"/>
      <c r="FTB123" s="2"/>
      <c r="FTC123" s="2"/>
      <c r="FTD123" s="2"/>
      <c r="FTE123" s="2"/>
      <c r="FTF123" s="2"/>
      <c r="FTG123" s="2"/>
      <c r="FTH123" s="2"/>
      <c r="FTI123" s="2"/>
      <c r="FTJ123" s="2"/>
      <c r="FTK123" s="2"/>
      <c r="FTL123" s="2"/>
      <c r="FTM123" s="2"/>
      <c r="FTN123" s="2"/>
      <c r="FTO123" s="2"/>
      <c r="FTP123" s="2"/>
      <c r="FTQ123" s="2"/>
      <c r="FTR123" s="2"/>
      <c r="FTS123" s="2"/>
      <c r="FTT123" s="2"/>
      <c r="FTU123" s="2"/>
      <c r="FTV123" s="2"/>
      <c r="FTW123" s="2"/>
      <c r="FTX123" s="2"/>
      <c r="FTY123" s="2"/>
      <c r="FTZ123" s="2"/>
      <c r="FUA123" s="2"/>
      <c r="FUB123" s="2"/>
      <c r="FUC123" s="2"/>
      <c r="FUD123" s="2"/>
      <c r="FUE123" s="2"/>
      <c r="FUF123" s="2"/>
      <c r="FUG123" s="2"/>
      <c r="FUH123" s="2"/>
      <c r="FUI123" s="2"/>
      <c r="FUJ123" s="2"/>
      <c r="FUK123" s="2"/>
      <c r="FUL123" s="2"/>
      <c r="FUM123" s="2"/>
      <c r="FUN123" s="2"/>
      <c r="FUO123" s="2"/>
      <c r="FUP123" s="2"/>
      <c r="FUQ123" s="2"/>
      <c r="FUR123" s="2"/>
      <c r="FUS123" s="2"/>
      <c r="FUT123" s="2"/>
      <c r="FUU123" s="2"/>
      <c r="FUV123" s="2"/>
      <c r="FUW123" s="2"/>
      <c r="FUX123" s="2"/>
      <c r="FUY123" s="2"/>
      <c r="FUZ123" s="2"/>
      <c r="FVA123" s="2"/>
      <c r="FVB123" s="2"/>
      <c r="FVC123" s="2"/>
      <c r="FVD123" s="2"/>
      <c r="FVE123" s="2"/>
      <c r="FVF123" s="2"/>
      <c r="FVG123" s="2"/>
      <c r="FVH123" s="2"/>
      <c r="FVI123" s="2"/>
      <c r="FVJ123" s="2"/>
      <c r="FVK123" s="2"/>
      <c r="FVL123" s="2"/>
      <c r="FVM123" s="2"/>
      <c r="FVN123" s="2"/>
      <c r="FVO123" s="2"/>
      <c r="FVP123" s="2"/>
      <c r="FVQ123" s="2"/>
      <c r="FVR123" s="2"/>
      <c r="FVS123" s="2"/>
      <c r="FVT123" s="2"/>
      <c r="FVU123" s="2"/>
      <c r="FVV123" s="2"/>
      <c r="FVW123" s="2"/>
      <c r="FVX123" s="2"/>
      <c r="FVY123" s="2"/>
      <c r="FVZ123" s="2"/>
      <c r="FWA123" s="2"/>
      <c r="FWB123" s="2"/>
      <c r="FWC123" s="2"/>
      <c r="FWD123" s="2"/>
      <c r="FWE123" s="2"/>
      <c r="FWF123" s="2"/>
      <c r="FWG123" s="2"/>
      <c r="FWH123" s="2"/>
      <c r="FWI123" s="2"/>
      <c r="FWJ123" s="2"/>
      <c r="FWK123" s="2"/>
      <c r="FWL123" s="2"/>
      <c r="FWM123" s="2"/>
      <c r="FWN123" s="2"/>
      <c r="FWO123" s="2"/>
      <c r="FWP123" s="2"/>
      <c r="FWQ123" s="2"/>
      <c r="FWR123" s="2"/>
      <c r="FWS123" s="2"/>
      <c r="FWT123" s="2"/>
      <c r="FWU123" s="2"/>
      <c r="FWV123" s="2"/>
      <c r="FWW123" s="2"/>
      <c r="FWX123" s="2"/>
      <c r="FWY123" s="2"/>
      <c r="FWZ123" s="2"/>
      <c r="FXA123" s="2"/>
      <c r="FXB123" s="2"/>
      <c r="FXC123" s="2"/>
      <c r="FXD123" s="2"/>
      <c r="FXE123" s="2"/>
      <c r="FXF123" s="2"/>
      <c r="FXG123" s="2"/>
      <c r="FXH123" s="2"/>
      <c r="FXI123" s="2"/>
      <c r="FXJ123" s="2"/>
      <c r="FXK123" s="2"/>
      <c r="FXL123" s="2"/>
      <c r="FXM123" s="2"/>
      <c r="FXN123" s="2"/>
      <c r="FXO123" s="2"/>
      <c r="FXP123" s="2"/>
      <c r="FXQ123" s="2"/>
      <c r="FXR123" s="2"/>
      <c r="FXS123" s="2"/>
      <c r="FXT123" s="2"/>
      <c r="FXU123" s="2"/>
      <c r="FXV123" s="2"/>
      <c r="FXW123" s="2"/>
      <c r="FXX123" s="2"/>
      <c r="FXY123" s="2"/>
      <c r="FXZ123" s="2"/>
      <c r="FYA123" s="2"/>
      <c r="FYB123" s="2"/>
      <c r="FYC123" s="2"/>
      <c r="FYD123" s="2"/>
      <c r="FYE123" s="2"/>
      <c r="FYF123" s="2"/>
      <c r="FYG123" s="2"/>
      <c r="FYH123" s="2"/>
      <c r="FYI123" s="2"/>
      <c r="FYJ123" s="2"/>
      <c r="FYK123" s="2"/>
      <c r="FYL123" s="2"/>
      <c r="FYM123" s="2"/>
      <c r="FYN123" s="2"/>
      <c r="FYO123" s="2"/>
      <c r="FYP123" s="2"/>
      <c r="FYQ123" s="2"/>
      <c r="FYR123" s="2"/>
      <c r="FYS123" s="2"/>
      <c r="FYT123" s="2"/>
      <c r="FYU123" s="2"/>
      <c r="FYV123" s="2"/>
      <c r="FYW123" s="2"/>
      <c r="FYX123" s="2"/>
      <c r="FYY123" s="2"/>
      <c r="FYZ123" s="2"/>
      <c r="FZA123" s="2"/>
      <c r="FZB123" s="2"/>
      <c r="FZC123" s="2"/>
      <c r="FZD123" s="2"/>
      <c r="FZE123" s="2"/>
      <c r="FZF123" s="2"/>
      <c r="FZG123" s="2"/>
      <c r="FZH123" s="2"/>
      <c r="FZI123" s="2"/>
      <c r="FZJ123" s="2"/>
      <c r="FZK123" s="2"/>
      <c r="FZL123" s="2"/>
      <c r="FZM123" s="2"/>
      <c r="FZN123" s="2"/>
      <c r="FZO123" s="2"/>
      <c r="FZP123" s="2"/>
      <c r="FZQ123" s="2"/>
      <c r="FZR123" s="2"/>
      <c r="FZS123" s="2"/>
      <c r="FZT123" s="2"/>
      <c r="FZU123" s="2"/>
      <c r="FZV123" s="2"/>
      <c r="FZW123" s="2"/>
      <c r="FZX123" s="2"/>
      <c r="FZY123" s="2"/>
      <c r="FZZ123" s="2"/>
      <c r="GAA123" s="2"/>
      <c r="GAB123" s="2"/>
      <c r="GAC123" s="2"/>
      <c r="GAD123" s="2"/>
      <c r="GAE123" s="2"/>
      <c r="GAF123" s="2"/>
      <c r="GAG123" s="2"/>
      <c r="GAH123" s="2"/>
      <c r="GAI123" s="2"/>
      <c r="GAJ123" s="2"/>
      <c r="GAK123" s="2"/>
      <c r="GAL123" s="2"/>
      <c r="GAM123" s="2"/>
      <c r="GAN123" s="2"/>
      <c r="GAO123" s="2"/>
      <c r="GAP123" s="2"/>
      <c r="GAQ123" s="2"/>
      <c r="GAR123" s="2"/>
      <c r="GAS123" s="2"/>
      <c r="GAT123" s="2"/>
      <c r="GAU123" s="2"/>
      <c r="GAV123" s="2"/>
      <c r="GAW123" s="2"/>
      <c r="GAX123" s="2"/>
      <c r="GAY123" s="2"/>
      <c r="GAZ123" s="2"/>
      <c r="GBA123" s="2"/>
      <c r="GBB123" s="2"/>
      <c r="GBC123" s="2"/>
      <c r="GBD123" s="2"/>
      <c r="GBE123" s="2"/>
      <c r="GBF123" s="2"/>
      <c r="GBG123" s="2"/>
      <c r="GBH123" s="2"/>
      <c r="GBI123" s="2"/>
      <c r="GBJ123" s="2"/>
      <c r="GBK123" s="2"/>
      <c r="GBL123" s="2"/>
      <c r="GBM123" s="2"/>
      <c r="GBN123" s="2"/>
      <c r="GBO123" s="2"/>
      <c r="GBP123" s="2"/>
      <c r="GBQ123" s="2"/>
      <c r="GBR123" s="2"/>
      <c r="GBS123" s="2"/>
      <c r="GBT123" s="2"/>
      <c r="GBU123" s="2"/>
      <c r="GBV123" s="2"/>
      <c r="GBW123" s="2"/>
      <c r="GBX123" s="2"/>
      <c r="GBY123" s="2"/>
      <c r="GBZ123" s="2"/>
      <c r="GCA123" s="2"/>
      <c r="GCB123" s="2"/>
      <c r="GCC123" s="2"/>
      <c r="GCD123" s="2"/>
      <c r="GCE123" s="2"/>
      <c r="GCF123" s="2"/>
      <c r="GCG123" s="2"/>
      <c r="GCH123" s="2"/>
      <c r="GCI123" s="2"/>
      <c r="GCJ123" s="2"/>
      <c r="GCK123" s="2"/>
      <c r="GCL123" s="2"/>
      <c r="GCM123" s="2"/>
      <c r="GCN123" s="2"/>
      <c r="GCO123" s="2"/>
      <c r="GCP123" s="2"/>
      <c r="GCQ123" s="2"/>
      <c r="GCR123" s="2"/>
      <c r="GCS123" s="2"/>
      <c r="GCT123" s="2"/>
      <c r="GCU123" s="2"/>
      <c r="GCV123" s="2"/>
      <c r="GCW123" s="2"/>
      <c r="GCX123" s="2"/>
      <c r="GCY123" s="2"/>
      <c r="GCZ123" s="2"/>
      <c r="GDA123" s="2"/>
      <c r="GDB123" s="2"/>
      <c r="GDC123" s="2"/>
      <c r="GDD123" s="2"/>
      <c r="GDE123" s="2"/>
      <c r="GDF123" s="2"/>
      <c r="GDG123" s="2"/>
      <c r="GDH123" s="2"/>
      <c r="GDI123" s="2"/>
      <c r="GDJ123" s="2"/>
      <c r="GDK123" s="2"/>
      <c r="GDL123" s="2"/>
      <c r="GDM123" s="2"/>
      <c r="GDN123" s="2"/>
      <c r="GDO123" s="2"/>
      <c r="GDP123" s="2"/>
      <c r="GDQ123" s="2"/>
      <c r="GDR123" s="2"/>
      <c r="GDS123" s="2"/>
      <c r="GDT123" s="2"/>
      <c r="GDU123" s="2"/>
      <c r="GDV123" s="2"/>
      <c r="GDW123" s="2"/>
      <c r="GDX123" s="2"/>
      <c r="GDY123" s="2"/>
      <c r="GDZ123" s="2"/>
      <c r="GEA123" s="2"/>
      <c r="GEB123" s="2"/>
      <c r="GEC123" s="2"/>
      <c r="GED123" s="2"/>
      <c r="GEE123" s="2"/>
      <c r="GEF123" s="2"/>
      <c r="GEG123" s="2"/>
      <c r="GEH123" s="2"/>
      <c r="GEI123" s="2"/>
      <c r="GEJ123" s="2"/>
      <c r="GEK123" s="2"/>
      <c r="GEL123" s="2"/>
      <c r="GEM123" s="2"/>
      <c r="GEN123" s="2"/>
      <c r="GEO123" s="2"/>
      <c r="GEP123" s="2"/>
      <c r="GEQ123" s="2"/>
      <c r="GER123" s="2"/>
      <c r="GES123" s="2"/>
      <c r="GET123" s="2"/>
      <c r="GEU123" s="2"/>
      <c r="GEV123" s="2"/>
      <c r="GEW123" s="2"/>
      <c r="GEX123" s="2"/>
      <c r="GEY123" s="2"/>
      <c r="GEZ123" s="2"/>
      <c r="GFA123" s="2"/>
      <c r="GFB123" s="2"/>
      <c r="GFC123" s="2"/>
      <c r="GFD123" s="2"/>
      <c r="GFE123" s="2"/>
      <c r="GFF123" s="2"/>
      <c r="GFG123" s="2"/>
      <c r="GFH123" s="2"/>
      <c r="GFI123" s="2"/>
      <c r="GFJ123" s="2"/>
      <c r="GFK123" s="2"/>
      <c r="GFL123" s="2"/>
      <c r="GFM123" s="2"/>
      <c r="GFN123" s="2"/>
      <c r="GFO123" s="2"/>
      <c r="GFP123" s="2"/>
      <c r="GFQ123" s="2"/>
      <c r="GFR123" s="2"/>
      <c r="GFS123" s="2"/>
      <c r="GFT123" s="2"/>
      <c r="GFU123" s="2"/>
      <c r="GFV123" s="2"/>
      <c r="GFW123" s="2"/>
      <c r="GFX123" s="2"/>
      <c r="GFY123" s="2"/>
      <c r="GFZ123" s="2"/>
      <c r="GGA123" s="2"/>
      <c r="GGB123" s="2"/>
      <c r="GGC123" s="2"/>
      <c r="GGD123" s="2"/>
      <c r="GGE123" s="2"/>
      <c r="GGF123" s="2"/>
      <c r="GGG123" s="2"/>
      <c r="GGH123" s="2"/>
      <c r="GGI123" s="2"/>
      <c r="GGJ123" s="2"/>
      <c r="GGK123" s="2"/>
      <c r="GGL123" s="2"/>
      <c r="GGM123" s="2"/>
      <c r="GGN123" s="2"/>
      <c r="GGO123" s="2"/>
      <c r="GGP123" s="2"/>
      <c r="GGQ123" s="2"/>
      <c r="GGR123" s="2"/>
      <c r="GGS123" s="2"/>
      <c r="GGT123" s="2"/>
      <c r="GGU123" s="2"/>
      <c r="GGV123" s="2"/>
      <c r="GGW123" s="2"/>
      <c r="GGX123" s="2"/>
      <c r="GGY123" s="2"/>
      <c r="GGZ123" s="2"/>
      <c r="GHA123" s="2"/>
      <c r="GHB123" s="2"/>
      <c r="GHC123" s="2"/>
      <c r="GHD123" s="2"/>
      <c r="GHE123" s="2"/>
      <c r="GHF123" s="2"/>
      <c r="GHG123" s="2"/>
      <c r="GHH123" s="2"/>
      <c r="GHI123" s="2"/>
      <c r="GHJ123" s="2"/>
      <c r="GHK123" s="2"/>
      <c r="GHL123" s="2"/>
      <c r="GHM123" s="2"/>
      <c r="GHN123" s="2"/>
      <c r="GHO123" s="2"/>
      <c r="GHP123" s="2"/>
      <c r="GHQ123" s="2"/>
      <c r="GHR123" s="2"/>
      <c r="GHS123" s="2"/>
      <c r="GHT123" s="2"/>
      <c r="GHU123" s="2"/>
      <c r="GHV123" s="2"/>
      <c r="GHW123" s="2"/>
      <c r="GHX123" s="2"/>
      <c r="GHY123" s="2"/>
      <c r="GHZ123" s="2"/>
      <c r="GIA123" s="2"/>
      <c r="GIB123" s="2"/>
      <c r="GIC123" s="2"/>
      <c r="GID123" s="2"/>
      <c r="GIE123" s="2"/>
      <c r="GIF123" s="2"/>
      <c r="GIG123" s="2"/>
      <c r="GIH123" s="2"/>
      <c r="GII123" s="2"/>
      <c r="GIJ123" s="2"/>
      <c r="GIK123" s="2"/>
      <c r="GIL123" s="2"/>
      <c r="GIM123" s="2"/>
      <c r="GIN123" s="2"/>
      <c r="GIO123" s="2"/>
      <c r="GIP123" s="2"/>
      <c r="GIQ123" s="2"/>
      <c r="GIR123" s="2"/>
      <c r="GIS123" s="2"/>
      <c r="GIT123" s="2"/>
      <c r="GIU123" s="2"/>
      <c r="GIV123" s="2"/>
      <c r="GIW123" s="2"/>
      <c r="GIX123" s="2"/>
      <c r="GIY123" s="2"/>
      <c r="GIZ123" s="2"/>
      <c r="GJA123" s="2"/>
      <c r="GJB123" s="2"/>
      <c r="GJC123" s="2"/>
      <c r="GJD123" s="2"/>
      <c r="GJE123" s="2"/>
      <c r="GJF123" s="2"/>
      <c r="GJG123" s="2"/>
      <c r="GJH123" s="2"/>
      <c r="GJI123" s="2"/>
      <c r="GJJ123" s="2"/>
      <c r="GJK123" s="2"/>
      <c r="GJL123" s="2"/>
      <c r="GJM123" s="2"/>
      <c r="GJN123" s="2"/>
      <c r="GJO123" s="2"/>
      <c r="GJP123" s="2"/>
      <c r="GJQ123" s="2"/>
      <c r="GJR123" s="2"/>
      <c r="GJS123" s="2"/>
      <c r="GJT123" s="2"/>
      <c r="GJU123" s="2"/>
      <c r="GJV123" s="2"/>
      <c r="GJW123" s="2"/>
      <c r="GJX123" s="2"/>
      <c r="GJY123" s="2"/>
      <c r="GJZ123" s="2"/>
      <c r="GKA123" s="2"/>
      <c r="GKB123" s="2"/>
      <c r="GKC123" s="2"/>
      <c r="GKD123" s="2"/>
      <c r="GKE123" s="2"/>
      <c r="GKF123" s="2"/>
      <c r="GKG123" s="2"/>
      <c r="GKH123" s="2"/>
      <c r="GKI123" s="2"/>
      <c r="GKJ123" s="2"/>
      <c r="GKK123" s="2"/>
      <c r="GKL123" s="2"/>
      <c r="GKM123" s="2"/>
      <c r="GKN123" s="2"/>
      <c r="GKO123" s="2"/>
      <c r="GKP123" s="2"/>
      <c r="GKQ123" s="2"/>
      <c r="GKR123" s="2"/>
      <c r="GKS123" s="2"/>
      <c r="GKT123" s="2"/>
      <c r="GKU123" s="2"/>
      <c r="GKV123" s="2"/>
      <c r="GKW123" s="2"/>
      <c r="GKX123" s="2"/>
      <c r="GKY123" s="2"/>
      <c r="GKZ123" s="2"/>
      <c r="GLA123" s="2"/>
      <c r="GLB123" s="2"/>
      <c r="GLC123" s="2"/>
      <c r="GLD123" s="2"/>
      <c r="GLE123" s="2"/>
      <c r="GLF123" s="2"/>
      <c r="GLG123" s="2"/>
      <c r="GLH123" s="2"/>
      <c r="GLI123" s="2"/>
      <c r="GLJ123" s="2"/>
      <c r="GLK123" s="2"/>
      <c r="GLL123" s="2"/>
      <c r="GLM123" s="2"/>
      <c r="GLN123" s="2"/>
      <c r="GLO123" s="2"/>
      <c r="GLP123" s="2"/>
      <c r="GLQ123" s="2"/>
      <c r="GLR123" s="2"/>
      <c r="GLS123" s="2"/>
      <c r="GLT123" s="2"/>
      <c r="GLU123" s="2"/>
      <c r="GLV123" s="2"/>
      <c r="GLW123" s="2"/>
      <c r="GLX123" s="2"/>
      <c r="GLY123" s="2"/>
      <c r="GLZ123" s="2"/>
      <c r="GMA123" s="2"/>
      <c r="GMB123" s="2"/>
      <c r="GMC123" s="2"/>
      <c r="GMD123" s="2"/>
      <c r="GME123" s="2"/>
      <c r="GMF123" s="2"/>
      <c r="GMG123" s="2"/>
      <c r="GMH123" s="2"/>
      <c r="GMI123" s="2"/>
      <c r="GMJ123" s="2"/>
      <c r="GMK123" s="2"/>
      <c r="GML123" s="2"/>
      <c r="GMM123" s="2"/>
      <c r="GMN123" s="2"/>
      <c r="GMO123" s="2"/>
      <c r="GMP123" s="2"/>
      <c r="GMQ123" s="2"/>
      <c r="GMR123" s="2"/>
      <c r="GMS123" s="2"/>
      <c r="GMT123" s="2"/>
      <c r="GMU123" s="2"/>
      <c r="GMV123" s="2"/>
      <c r="GMW123" s="2"/>
      <c r="GMX123" s="2"/>
      <c r="GMY123" s="2"/>
      <c r="GMZ123" s="2"/>
      <c r="GNA123" s="2"/>
      <c r="GNB123" s="2"/>
      <c r="GNC123" s="2"/>
      <c r="GND123" s="2"/>
      <c r="GNE123" s="2"/>
      <c r="GNF123" s="2"/>
      <c r="GNG123" s="2"/>
      <c r="GNH123" s="2"/>
      <c r="GNI123" s="2"/>
      <c r="GNJ123" s="2"/>
      <c r="GNK123" s="2"/>
      <c r="GNL123" s="2"/>
      <c r="GNM123" s="2"/>
      <c r="GNN123" s="2"/>
      <c r="GNO123" s="2"/>
      <c r="GNP123" s="2"/>
      <c r="GNQ123" s="2"/>
      <c r="GNR123" s="2"/>
      <c r="GNS123" s="2"/>
      <c r="GNT123" s="2"/>
      <c r="GNU123" s="2"/>
      <c r="GNV123" s="2"/>
      <c r="GNW123" s="2"/>
      <c r="GNX123" s="2"/>
      <c r="GNY123" s="2"/>
      <c r="GNZ123" s="2"/>
      <c r="GOA123" s="2"/>
      <c r="GOB123" s="2"/>
      <c r="GOC123" s="2"/>
      <c r="GOD123" s="2"/>
      <c r="GOE123" s="2"/>
      <c r="GOF123" s="2"/>
      <c r="GOG123" s="2"/>
      <c r="GOH123" s="2"/>
      <c r="GOI123" s="2"/>
      <c r="GOJ123" s="2"/>
      <c r="GOK123" s="2"/>
      <c r="GOL123" s="2"/>
      <c r="GOM123" s="2"/>
      <c r="GON123" s="2"/>
      <c r="GOO123" s="2"/>
      <c r="GOP123" s="2"/>
      <c r="GOQ123" s="2"/>
      <c r="GOR123" s="2"/>
      <c r="GOS123" s="2"/>
      <c r="GOT123" s="2"/>
      <c r="GOU123" s="2"/>
      <c r="GOV123" s="2"/>
      <c r="GOW123" s="2"/>
      <c r="GOX123" s="2"/>
      <c r="GOY123" s="2"/>
      <c r="GOZ123" s="2"/>
      <c r="GPA123" s="2"/>
      <c r="GPB123" s="2"/>
      <c r="GPC123" s="2"/>
      <c r="GPD123" s="2"/>
      <c r="GPE123" s="2"/>
      <c r="GPF123" s="2"/>
      <c r="GPG123" s="2"/>
      <c r="GPH123" s="2"/>
      <c r="GPI123" s="2"/>
      <c r="GPJ123" s="2"/>
      <c r="GPK123" s="2"/>
      <c r="GPL123" s="2"/>
      <c r="GPM123" s="2"/>
      <c r="GPN123" s="2"/>
      <c r="GPO123" s="2"/>
      <c r="GPP123" s="2"/>
      <c r="GPQ123" s="2"/>
      <c r="GPR123" s="2"/>
      <c r="GPS123" s="2"/>
      <c r="GPT123" s="2"/>
      <c r="GPU123" s="2"/>
      <c r="GPV123" s="2"/>
      <c r="GPW123" s="2"/>
      <c r="GPX123" s="2"/>
      <c r="GPY123" s="2"/>
      <c r="GPZ123" s="2"/>
      <c r="GQA123" s="2"/>
      <c r="GQB123" s="2"/>
      <c r="GQC123" s="2"/>
      <c r="GQD123" s="2"/>
      <c r="GQE123" s="2"/>
      <c r="GQF123" s="2"/>
      <c r="GQG123" s="2"/>
      <c r="GQH123" s="2"/>
      <c r="GQI123" s="2"/>
      <c r="GQJ123" s="2"/>
      <c r="GQK123" s="2"/>
      <c r="GQL123" s="2"/>
      <c r="GQM123" s="2"/>
      <c r="GQN123" s="2"/>
      <c r="GQO123" s="2"/>
      <c r="GQP123" s="2"/>
      <c r="GQQ123" s="2"/>
      <c r="GQR123" s="2"/>
      <c r="GQS123" s="2"/>
      <c r="GQT123" s="2"/>
      <c r="GQU123" s="2"/>
      <c r="GQV123" s="2"/>
      <c r="GQW123" s="2"/>
      <c r="GQX123" s="2"/>
      <c r="GQY123" s="2"/>
      <c r="GQZ123" s="2"/>
      <c r="GRA123" s="2"/>
      <c r="GRB123" s="2"/>
      <c r="GRC123" s="2"/>
      <c r="GRD123" s="2"/>
      <c r="GRE123" s="2"/>
      <c r="GRF123" s="2"/>
      <c r="GRG123" s="2"/>
      <c r="GRH123" s="2"/>
      <c r="GRI123" s="2"/>
      <c r="GRJ123" s="2"/>
      <c r="GRK123" s="2"/>
      <c r="GRL123" s="2"/>
      <c r="GRM123" s="2"/>
      <c r="GRN123" s="2"/>
      <c r="GRO123" s="2"/>
      <c r="GRP123" s="2"/>
      <c r="GRQ123" s="2"/>
      <c r="GRR123" s="2"/>
      <c r="GRS123" s="2"/>
      <c r="GRT123" s="2"/>
      <c r="GRU123" s="2"/>
      <c r="GRV123" s="2"/>
      <c r="GRW123" s="2"/>
      <c r="GRX123" s="2"/>
      <c r="GRY123" s="2"/>
      <c r="GRZ123" s="2"/>
      <c r="GSA123" s="2"/>
      <c r="GSB123" s="2"/>
      <c r="GSC123" s="2"/>
      <c r="GSD123" s="2"/>
      <c r="GSE123" s="2"/>
      <c r="GSF123" s="2"/>
      <c r="GSG123" s="2"/>
      <c r="GSH123" s="2"/>
      <c r="GSI123" s="2"/>
      <c r="GSJ123" s="2"/>
      <c r="GSK123" s="2"/>
      <c r="GSL123" s="2"/>
      <c r="GSM123" s="2"/>
      <c r="GSN123" s="2"/>
      <c r="GSO123" s="2"/>
      <c r="GSP123" s="2"/>
      <c r="GSQ123" s="2"/>
      <c r="GSR123" s="2"/>
      <c r="GSS123" s="2"/>
      <c r="GST123" s="2"/>
      <c r="GSU123" s="2"/>
      <c r="GSV123" s="2"/>
      <c r="GSW123" s="2"/>
      <c r="GSX123" s="2"/>
      <c r="GSY123" s="2"/>
      <c r="GSZ123" s="2"/>
      <c r="GTA123" s="2"/>
      <c r="GTB123" s="2"/>
      <c r="GTC123" s="2"/>
      <c r="GTD123" s="2"/>
      <c r="GTE123" s="2"/>
      <c r="GTF123" s="2"/>
      <c r="GTG123" s="2"/>
      <c r="GTH123" s="2"/>
      <c r="GTI123" s="2"/>
      <c r="GTJ123" s="2"/>
      <c r="GTK123" s="2"/>
      <c r="GTL123" s="2"/>
      <c r="GTM123" s="2"/>
      <c r="GTN123" s="2"/>
      <c r="GTO123" s="2"/>
      <c r="GTP123" s="2"/>
      <c r="GTQ123" s="2"/>
      <c r="GTR123" s="2"/>
      <c r="GTS123" s="2"/>
      <c r="GTT123" s="2"/>
      <c r="GTU123" s="2"/>
      <c r="GTV123" s="2"/>
      <c r="GTW123" s="2"/>
      <c r="GTX123" s="2"/>
      <c r="GTY123" s="2"/>
      <c r="GTZ123" s="2"/>
      <c r="GUA123" s="2"/>
      <c r="GUB123" s="2"/>
      <c r="GUC123" s="2"/>
      <c r="GUD123" s="2"/>
      <c r="GUE123" s="2"/>
      <c r="GUF123" s="2"/>
      <c r="GUG123" s="2"/>
      <c r="GUH123" s="2"/>
      <c r="GUI123" s="2"/>
      <c r="GUJ123" s="2"/>
      <c r="GUK123" s="2"/>
      <c r="GUL123" s="2"/>
      <c r="GUM123" s="2"/>
      <c r="GUN123" s="2"/>
      <c r="GUO123" s="2"/>
      <c r="GUP123" s="2"/>
      <c r="GUQ123" s="2"/>
      <c r="GUR123" s="2"/>
      <c r="GUS123" s="2"/>
      <c r="GUT123" s="2"/>
      <c r="GUU123" s="2"/>
      <c r="GUV123" s="2"/>
      <c r="GUW123" s="2"/>
      <c r="GUX123" s="2"/>
      <c r="GUY123" s="2"/>
      <c r="GUZ123" s="2"/>
      <c r="GVA123" s="2"/>
      <c r="GVB123" s="2"/>
      <c r="GVC123" s="2"/>
      <c r="GVD123" s="2"/>
      <c r="GVE123" s="2"/>
      <c r="GVF123" s="2"/>
      <c r="GVG123" s="2"/>
      <c r="GVH123" s="2"/>
      <c r="GVI123" s="2"/>
      <c r="GVJ123" s="2"/>
      <c r="GVK123" s="2"/>
      <c r="GVL123" s="2"/>
      <c r="GVM123" s="2"/>
      <c r="GVN123" s="2"/>
      <c r="GVO123" s="2"/>
      <c r="GVP123" s="2"/>
      <c r="GVQ123" s="2"/>
      <c r="GVR123" s="2"/>
      <c r="GVS123" s="2"/>
      <c r="GVT123" s="2"/>
      <c r="GVU123" s="2"/>
      <c r="GVV123" s="2"/>
      <c r="GVW123" s="2"/>
      <c r="GVX123" s="2"/>
      <c r="GVY123" s="2"/>
      <c r="GVZ123" s="2"/>
      <c r="GWA123" s="2"/>
      <c r="GWB123" s="2"/>
      <c r="GWC123" s="2"/>
      <c r="GWD123" s="2"/>
      <c r="GWE123" s="2"/>
      <c r="GWF123" s="2"/>
      <c r="GWG123" s="2"/>
      <c r="GWH123" s="2"/>
      <c r="GWI123" s="2"/>
      <c r="GWJ123" s="2"/>
      <c r="GWK123" s="2"/>
      <c r="GWL123" s="2"/>
      <c r="GWM123" s="2"/>
      <c r="GWN123" s="2"/>
      <c r="GWO123" s="2"/>
      <c r="GWP123" s="2"/>
      <c r="GWQ123" s="2"/>
      <c r="GWR123" s="2"/>
      <c r="GWS123" s="2"/>
      <c r="GWT123" s="2"/>
      <c r="GWU123" s="2"/>
      <c r="GWV123" s="2"/>
      <c r="GWW123" s="2"/>
      <c r="GWX123" s="2"/>
      <c r="GWY123" s="2"/>
      <c r="GWZ123" s="2"/>
      <c r="GXA123" s="2"/>
      <c r="GXB123" s="2"/>
      <c r="GXC123" s="2"/>
      <c r="GXD123" s="2"/>
      <c r="GXE123" s="2"/>
      <c r="GXF123" s="2"/>
      <c r="GXG123" s="2"/>
      <c r="GXH123" s="2"/>
      <c r="GXI123" s="2"/>
      <c r="GXJ123" s="2"/>
      <c r="GXK123" s="2"/>
      <c r="GXL123" s="2"/>
      <c r="GXM123" s="2"/>
      <c r="GXN123" s="2"/>
      <c r="GXO123" s="2"/>
      <c r="GXP123" s="2"/>
      <c r="GXQ123" s="2"/>
      <c r="GXR123" s="2"/>
      <c r="GXS123" s="2"/>
      <c r="GXT123" s="2"/>
      <c r="GXU123" s="2"/>
      <c r="GXV123" s="2"/>
      <c r="GXW123" s="2"/>
      <c r="GXX123" s="2"/>
      <c r="GXY123" s="2"/>
      <c r="GXZ123" s="2"/>
      <c r="GYA123" s="2"/>
      <c r="GYB123" s="2"/>
      <c r="GYC123" s="2"/>
      <c r="GYD123" s="2"/>
      <c r="GYE123" s="2"/>
      <c r="GYF123" s="2"/>
      <c r="GYG123" s="2"/>
      <c r="GYH123" s="2"/>
      <c r="GYI123" s="2"/>
      <c r="GYJ123" s="2"/>
      <c r="GYK123" s="2"/>
      <c r="GYL123" s="2"/>
      <c r="GYM123" s="2"/>
      <c r="GYN123" s="2"/>
      <c r="GYO123" s="2"/>
      <c r="GYP123" s="2"/>
      <c r="GYQ123" s="2"/>
      <c r="GYR123" s="2"/>
      <c r="GYS123" s="2"/>
      <c r="GYT123" s="2"/>
      <c r="GYU123" s="2"/>
      <c r="GYV123" s="2"/>
      <c r="GYW123" s="2"/>
      <c r="GYX123" s="2"/>
      <c r="GYY123" s="2"/>
      <c r="GYZ123" s="2"/>
      <c r="GZA123" s="2"/>
      <c r="GZB123" s="2"/>
      <c r="GZC123" s="2"/>
      <c r="GZD123" s="2"/>
      <c r="GZE123" s="2"/>
      <c r="GZF123" s="2"/>
      <c r="GZG123" s="2"/>
      <c r="GZH123" s="2"/>
      <c r="GZI123" s="2"/>
      <c r="GZJ123" s="2"/>
      <c r="GZK123" s="2"/>
      <c r="GZL123" s="2"/>
      <c r="GZM123" s="2"/>
      <c r="GZN123" s="2"/>
      <c r="GZO123" s="2"/>
      <c r="GZP123" s="2"/>
      <c r="GZQ123" s="2"/>
      <c r="GZR123" s="2"/>
      <c r="GZS123" s="2"/>
      <c r="GZT123" s="2"/>
      <c r="GZU123" s="2"/>
      <c r="GZV123" s="2"/>
      <c r="GZW123" s="2"/>
      <c r="GZX123" s="2"/>
      <c r="GZY123" s="2"/>
      <c r="GZZ123" s="2"/>
      <c r="HAA123" s="2"/>
      <c r="HAB123" s="2"/>
      <c r="HAC123" s="2"/>
      <c r="HAD123" s="2"/>
      <c r="HAE123" s="2"/>
      <c r="HAF123" s="2"/>
      <c r="HAG123" s="2"/>
      <c r="HAH123" s="2"/>
      <c r="HAI123" s="2"/>
      <c r="HAJ123" s="2"/>
      <c r="HAK123" s="2"/>
      <c r="HAL123" s="2"/>
      <c r="HAM123" s="2"/>
      <c r="HAN123" s="2"/>
      <c r="HAO123" s="2"/>
      <c r="HAP123" s="2"/>
      <c r="HAQ123" s="2"/>
      <c r="HAR123" s="2"/>
      <c r="HAS123" s="2"/>
      <c r="HAT123" s="2"/>
      <c r="HAU123" s="2"/>
      <c r="HAV123" s="2"/>
      <c r="HAW123" s="2"/>
      <c r="HAX123" s="2"/>
      <c r="HAY123" s="2"/>
      <c r="HAZ123" s="2"/>
      <c r="HBA123" s="2"/>
      <c r="HBB123" s="2"/>
      <c r="HBC123" s="2"/>
      <c r="HBD123" s="2"/>
      <c r="HBE123" s="2"/>
      <c r="HBF123" s="2"/>
      <c r="HBG123" s="2"/>
      <c r="HBH123" s="2"/>
      <c r="HBI123" s="2"/>
      <c r="HBJ123" s="2"/>
      <c r="HBK123" s="2"/>
      <c r="HBL123" s="2"/>
      <c r="HBM123" s="2"/>
      <c r="HBN123" s="2"/>
      <c r="HBO123" s="2"/>
      <c r="HBP123" s="2"/>
      <c r="HBQ123" s="2"/>
      <c r="HBR123" s="2"/>
      <c r="HBS123" s="2"/>
      <c r="HBT123" s="2"/>
      <c r="HBU123" s="2"/>
      <c r="HBV123" s="2"/>
      <c r="HBW123" s="2"/>
      <c r="HBX123" s="2"/>
      <c r="HBY123" s="2"/>
      <c r="HBZ123" s="2"/>
      <c r="HCA123" s="2"/>
      <c r="HCB123" s="2"/>
      <c r="HCC123" s="2"/>
      <c r="HCD123" s="2"/>
      <c r="HCE123" s="2"/>
      <c r="HCF123" s="2"/>
      <c r="HCG123" s="2"/>
      <c r="HCH123" s="2"/>
      <c r="HCI123" s="2"/>
      <c r="HCJ123" s="2"/>
      <c r="HCK123" s="2"/>
      <c r="HCL123" s="2"/>
      <c r="HCM123" s="2"/>
      <c r="HCN123" s="2"/>
      <c r="HCO123" s="2"/>
      <c r="HCP123" s="2"/>
      <c r="HCQ123" s="2"/>
      <c r="HCR123" s="2"/>
      <c r="HCS123" s="2"/>
      <c r="HCT123" s="2"/>
      <c r="HCU123" s="2"/>
      <c r="HCV123" s="2"/>
      <c r="HCW123" s="2"/>
      <c r="HCX123" s="2"/>
      <c r="HCY123" s="2"/>
      <c r="HCZ123" s="2"/>
      <c r="HDA123" s="2"/>
      <c r="HDB123" s="2"/>
      <c r="HDC123" s="2"/>
      <c r="HDD123" s="2"/>
      <c r="HDE123" s="2"/>
      <c r="HDF123" s="2"/>
      <c r="HDG123" s="2"/>
      <c r="HDH123" s="2"/>
      <c r="HDI123" s="2"/>
      <c r="HDJ123" s="2"/>
      <c r="HDK123" s="2"/>
      <c r="HDL123" s="2"/>
      <c r="HDM123" s="2"/>
      <c r="HDN123" s="2"/>
      <c r="HDO123" s="2"/>
      <c r="HDP123" s="2"/>
      <c r="HDQ123" s="2"/>
      <c r="HDR123" s="2"/>
      <c r="HDS123" s="2"/>
      <c r="HDT123" s="2"/>
      <c r="HDU123" s="2"/>
      <c r="HDV123" s="2"/>
      <c r="HDW123" s="2"/>
      <c r="HDX123" s="2"/>
      <c r="HDY123" s="2"/>
      <c r="HDZ123" s="2"/>
      <c r="HEA123" s="2"/>
      <c r="HEB123" s="2"/>
      <c r="HEC123" s="2"/>
      <c r="HED123" s="2"/>
      <c r="HEE123" s="2"/>
      <c r="HEF123" s="2"/>
      <c r="HEG123" s="2"/>
      <c r="HEH123" s="2"/>
      <c r="HEI123" s="2"/>
      <c r="HEJ123" s="2"/>
      <c r="HEK123" s="2"/>
      <c r="HEL123" s="2"/>
      <c r="HEM123" s="2"/>
      <c r="HEN123" s="2"/>
      <c r="HEO123" s="2"/>
      <c r="HEP123" s="2"/>
      <c r="HEQ123" s="2"/>
      <c r="HER123" s="2"/>
      <c r="HES123" s="2"/>
      <c r="HET123" s="2"/>
      <c r="HEU123" s="2"/>
      <c r="HEV123" s="2"/>
      <c r="HEW123" s="2"/>
      <c r="HEX123" s="2"/>
      <c r="HEY123" s="2"/>
      <c r="HEZ123" s="2"/>
      <c r="HFA123" s="2"/>
      <c r="HFB123" s="2"/>
      <c r="HFC123" s="2"/>
      <c r="HFD123" s="2"/>
      <c r="HFE123" s="2"/>
      <c r="HFF123" s="2"/>
      <c r="HFG123" s="2"/>
      <c r="HFH123" s="2"/>
      <c r="HFI123" s="2"/>
      <c r="HFJ123" s="2"/>
      <c r="HFK123" s="2"/>
      <c r="HFL123" s="2"/>
      <c r="HFM123" s="2"/>
      <c r="HFN123" s="2"/>
      <c r="HFO123" s="2"/>
      <c r="HFP123" s="2"/>
      <c r="HFQ123" s="2"/>
      <c r="HFR123" s="2"/>
      <c r="HFS123" s="2"/>
      <c r="HFT123" s="2"/>
      <c r="HFU123" s="2"/>
      <c r="HFV123" s="2"/>
      <c r="HFW123" s="2"/>
      <c r="HFX123" s="2"/>
      <c r="HFY123" s="2"/>
      <c r="HFZ123" s="2"/>
      <c r="HGA123" s="2"/>
      <c r="HGB123" s="2"/>
      <c r="HGC123" s="2"/>
      <c r="HGD123" s="2"/>
      <c r="HGE123" s="2"/>
      <c r="HGF123" s="2"/>
      <c r="HGG123" s="2"/>
      <c r="HGH123" s="2"/>
      <c r="HGI123" s="2"/>
      <c r="HGJ123" s="2"/>
      <c r="HGK123" s="2"/>
      <c r="HGL123" s="2"/>
      <c r="HGM123" s="2"/>
      <c r="HGN123" s="2"/>
      <c r="HGO123" s="2"/>
      <c r="HGP123" s="2"/>
      <c r="HGQ123" s="2"/>
      <c r="HGR123" s="2"/>
      <c r="HGS123" s="2"/>
      <c r="HGT123" s="2"/>
      <c r="HGU123" s="2"/>
      <c r="HGV123" s="2"/>
      <c r="HGW123" s="2"/>
      <c r="HGX123" s="2"/>
      <c r="HGY123" s="2"/>
      <c r="HGZ123" s="2"/>
      <c r="HHA123" s="2"/>
      <c r="HHB123" s="2"/>
      <c r="HHC123" s="2"/>
      <c r="HHD123" s="2"/>
      <c r="HHE123" s="2"/>
      <c r="HHF123" s="2"/>
      <c r="HHG123" s="2"/>
      <c r="HHH123" s="2"/>
      <c r="HHI123" s="2"/>
      <c r="HHJ123" s="2"/>
      <c r="HHK123" s="2"/>
      <c r="HHL123" s="2"/>
      <c r="HHM123" s="2"/>
      <c r="HHN123" s="2"/>
      <c r="HHO123" s="2"/>
      <c r="HHP123" s="2"/>
      <c r="HHQ123" s="2"/>
      <c r="HHR123" s="2"/>
      <c r="HHS123" s="2"/>
      <c r="HHT123" s="2"/>
      <c r="HHU123" s="2"/>
      <c r="HHV123" s="2"/>
      <c r="HHW123" s="2"/>
      <c r="HHX123" s="2"/>
      <c r="HHY123" s="2"/>
      <c r="HHZ123" s="2"/>
      <c r="HIA123" s="2"/>
      <c r="HIB123" s="2"/>
      <c r="HIC123" s="2"/>
      <c r="HID123" s="2"/>
      <c r="HIE123" s="2"/>
      <c r="HIF123" s="2"/>
      <c r="HIG123" s="2"/>
      <c r="HIH123" s="2"/>
      <c r="HII123" s="2"/>
      <c r="HIJ123" s="2"/>
      <c r="HIK123" s="2"/>
      <c r="HIL123" s="2"/>
      <c r="HIM123" s="2"/>
      <c r="HIN123" s="2"/>
      <c r="HIO123" s="2"/>
      <c r="HIP123" s="2"/>
      <c r="HIQ123" s="2"/>
      <c r="HIR123" s="2"/>
      <c r="HIS123" s="2"/>
      <c r="HIT123" s="2"/>
      <c r="HIU123" s="2"/>
      <c r="HIV123" s="2"/>
      <c r="HIW123" s="2"/>
      <c r="HIX123" s="2"/>
      <c r="HIY123" s="2"/>
      <c r="HIZ123" s="2"/>
      <c r="HJA123" s="2"/>
      <c r="HJB123" s="2"/>
      <c r="HJC123" s="2"/>
      <c r="HJD123" s="2"/>
      <c r="HJE123" s="2"/>
      <c r="HJF123" s="2"/>
      <c r="HJG123" s="2"/>
      <c r="HJH123" s="2"/>
      <c r="HJI123" s="2"/>
      <c r="HJJ123" s="2"/>
      <c r="HJK123" s="2"/>
      <c r="HJL123" s="2"/>
      <c r="HJM123" s="2"/>
      <c r="HJN123" s="2"/>
      <c r="HJO123" s="2"/>
      <c r="HJP123" s="2"/>
      <c r="HJQ123" s="2"/>
      <c r="HJR123" s="2"/>
      <c r="HJS123" s="2"/>
      <c r="HJT123" s="2"/>
      <c r="HJU123" s="2"/>
      <c r="HJV123" s="2"/>
      <c r="HJW123" s="2"/>
      <c r="HJX123" s="2"/>
      <c r="HJY123" s="2"/>
      <c r="HJZ123" s="2"/>
      <c r="HKA123" s="2"/>
      <c r="HKB123" s="2"/>
      <c r="HKC123" s="2"/>
      <c r="HKD123" s="2"/>
      <c r="HKE123" s="2"/>
      <c r="HKF123" s="2"/>
      <c r="HKG123" s="2"/>
      <c r="HKH123" s="2"/>
      <c r="HKI123" s="2"/>
      <c r="HKJ123" s="2"/>
      <c r="HKK123" s="2"/>
      <c r="HKL123" s="2"/>
      <c r="HKM123" s="2"/>
      <c r="HKN123" s="2"/>
      <c r="HKO123" s="2"/>
      <c r="HKP123" s="2"/>
      <c r="HKQ123" s="2"/>
      <c r="HKR123" s="2"/>
      <c r="HKS123" s="2"/>
      <c r="HKT123" s="2"/>
      <c r="HKU123" s="2"/>
      <c r="HKV123" s="2"/>
      <c r="HKW123" s="2"/>
      <c r="HKX123" s="2"/>
      <c r="HKY123" s="2"/>
      <c r="HKZ123" s="2"/>
      <c r="HLA123" s="2"/>
      <c r="HLB123" s="2"/>
      <c r="HLC123" s="2"/>
      <c r="HLD123" s="2"/>
      <c r="HLE123" s="2"/>
      <c r="HLF123" s="2"/>
      <c r="HLG123" s="2"/>
      <c r="HLH123" s="2"/>
      <c r="HLI123" s="2"/>
      <c r="HLJ123" s="2"/>
      <c r="HLK123" s="2"/>
      <c r="HLL123" s="2"/>
      <c r="HLM123" s="2"/>
      <c r="HLN123" s="2"/>
      <c r="HLO123" s="2"/>
      <c r="HLP123" s="2"/>
      <c r="HLQ123" s="2"/>
      <c r="HLR123" s="2"/>
      <c r="HLS123" s="2"/>
      <c r="HLT123" s="2"/>
      <c r="HLU123" s="2"/>
      <c r="HLV123" s="2"/>
      <c r="HLW123" s="2"/>
      <c r="HLX123" s="2"/>
      <c r="HLY123" s="2"/>
      <c r="HLZ123" s="2"/>
      <c r="HMA123" s="2"/>
      <c r="HMB123" s="2"/>
      <c r="HMC123" s="2"/>
      <c r="HMD123" s="2"/>
      <c r="HME123" s="2"/>
      <c r="HMF123" s="2"/>
      <c r="HMG123" s="2"/>
      <c r="HMH123" s="2"/>
      <c r="HMI123" s="2"/>
      <c r="HMJ123" s="2"/>
      <c r="HMK123" s="2"/>
      <c r="HML123" s="2"/>
      <c r="HMM123" s="2"/>
      <c r="HMN123" s="2"/>
      <c r="HMO123" s="2"/>
      <c r="HMP123" s="2"/>
      <c r="HMQ123" s="2"/>
      <c r="HMR123" s="2"/>
      <c r="HMS123" s="2"/>
      <c r="HMT123" s="2"/>
      <c r="HMU123" s="2"/>
      <c r="HMV123" s="2"/>
      <c r="HMW123" s="2"/>
      <c r="HMX123" s="2"/>
      <c r="HMY123" s="2"/>
      <c r="HMZ123" s="2"/>
      <c r="HNA123" s="2"/>
      <c r="HNB123" s="2"/>
      <c r="HNC123" s="2"/>
      <c r="HND123" s="2"/>
      <c r="HNE123" s="2"/>
      <c r="HNF123" s="2"/>
      <c r="HNG123" s="2"/>
      <c r="HNH123" s="2"/>
      <c r="HNI123" s="2"/>
      <c r="HNJ123" s="2"/>
      <c r="HNK123" s="2"/>
      <c r="HNL123" s="2"/>
      <c r="HNM123" s="2"/>
      <c r="HNN123" s="2"/>
      <c r="HNO123" s="2"/>
      <c r="HNP123" s="2"/>
      <c r="HNQ123" s="2"/>
      <c r="HNR123" s="2"/>
      <c r="HNS123" s="2"/>
      <c r="HNT123" s="2"/>
      <c r="HNU123" s="2"/>
      <c r="HNV123" s="2"/>
      <c r="HNW123" s="2"/>
      <c r="HNX123" s="2"/>
      <c r="HNY123" s="2"/>
      <c r="HNZ123" s="2"/>
      <c r="HOA123" s="2"/>
      <c r="HOB123" s="2"/>
      <c r="HOC123" s="2"/>
      <c r="HOD123" s="2"/>
      <c r="HOE123" s="2"/>
      <c r="HOF123" s="2"/>
      <c r="HOG123" s="2"/>
      <c r="HOH123" s="2"/>
      <c r="HOI123" s="2"/>
      <c r="HOJ123" s="2"/>
      <c r="HOK123" s="2"/>
      <c r="HOL123" s="2"/>
      <c r="HOM123" s="2"/>
      <c r="HON123" s="2"/>
      <c r="HOO123" s="2"/>
      <c r="HOP123" s="2"/>
      <c r="HOQ123" s="2"/>
      <c r="HOR123" s="2"/>
      <c r="HOS123" s="2"/>
      <c r="HOT123" s="2"/>
      <c r="HOU123" s="2"/>
      <c r="HOV123" s="2"/>
      <c r="HOW123" s="2"/>
      <c r="HOX123" s="2"/>
      <c r="HOY123" s="2"/>
      <c r="HOZ123" s="2"/>
      <c r="HPA123" s="2"/>
      <c r="HPB123" s="2"/>
      <c r="HPC123" s="2"/>
      <c r="HPD123" s="2"/>
      <c r="HPE123" s="2"/>
      <c r="HPF123" s="2"/>
      <c r="HPG123" s="2"/>
      <c r="HPH123" s="2"/>
      <c r="HPI123" s="2"/>
      <c r="HPJ123" s="2"/>
      <c r="HPK123" s="2"/>
      <c r="HPL123" s="2"/>
      <c r="HPM123" s="2"/>
      <c r="HPN123" s="2"/>
      <c r="HPO123" s="2"/>
      <c r="HPP123" s="2"/>
      <c r="HPQ123" s="2"/>
      <c r="HPR123" s="2"/>
      <c r="HPS123" s="2"/>
      <c r="HPT123" s="2"/>
      <c r="HPU123" s="2"/>
      <c r="HPV123" s="2"/>
      <c r="HPW123" s="2"/>
      <c r="HPX123" s="2"/>
      <c r="HPY123" s="2"/>
      <c r="HPZ123" s="2"/>
      <c r="HQA123" s="2"/>
      <c r="HQB123" s="2"/>
      <c r="HQC123" s="2"/>
      <c r="HQD123" s="2"/>
      <c r="HQE123" s="2"/>
      <c r="HQF123" s="2"/>
      <c r="HQG123" s="2"/>
      <c r="HQH123" s="2"/>
      <c r="HQI123" s="2"/>
      <c r="HQJ123" s="2"/>
      <c r="HQK123" s="2"/>
      <c r="HQL123" s="2"/>
      <c r="HQM123" s="2"/>
      <c r="HQN123" s="2"/>
      <c r="HQO123" s="2"/>
      <c r="HQP123" s="2"/>
      <c r="HQQ123" s="2"/>
      <c r="HQR123" s="2"/>
      <c r="HQS123" s="2"/>
      <c r="HQT123" s="2"/>
      <c r="HQU123" s="2"/>
      <c r="HQV123" s="2"/>
      <c r="HQW123" s="2"/>
      <c r="HQX123" s="2"/>
      <c r="HQY123" s="2"/>
      <c r="HQZ123" s="2"/>
      <c r="HRA123" s="2"/>
      <c r="HRB123" s="2"/>
      <c r="HRC123" s="2"/>
      <c r="HRD123" s="2"/>
      <c r="HRE123" s="2"/>
      <c r="HRF123" s="2"/>
      <c r="HRG123" s="2"/>
      <c r="HRH123" s="2"/>
      <c r="HRI123" s="2"/>
      <c r="HRJ123" s="2"/>
      <c r="HRK123" s="2"/>
      <c r="HRL123" s="2"/>
      <c r="HRM123" s="2"/>
      <c r="HRN123" s="2"/>
      <c r="HRO123" s="2"/>
      <c r="HRP123" s="2"/>
      <c r="HRQ123" s="2"/>
      <c r="HRR123" s="2"/>
      <c r="HRS123" s="2"/>
      <c r="HRT123" s="2"/>
      <c r="HRU123" s="2"/>
      <c r="HRV123" s="2"/>
      <c r="HRW123" s="2"/>
      <c r="HRX123" s="2"/>
      <c r="HRY123" s="2"/>
      <c r="HRZ123" s="2"/>
      <c r="HSA123" s="2"/>
      <c r="HSB123" s="2"/>
      <c r="HSC123" s="2"/>
      <c r="HSD123" s="2"/>
      <c r="HSE123" s="2"/>
      <c r="HSF123" s="2"/>
      <c r="HSG123" s="2"/>
      <c r="HSH123" s="2"/>
      <c r="HSI123" s="2"/>
      <c r="HSJ123" s="2"/>
      <c r="HSK123" s="2"/>
      <c r="HSL123" s="2"/>
      <c r="HSM123" s="2"/>
      <c r="HSN123" s="2"/>
      <c r="HSO123" s="2"/>
      <c r="HSP123" s="2"/>
      <c r="HSQ123" s="2"/>
      <c r="HSR123" s="2"/>
      <c r="HSS123" s="2"/>
      <c r="HST123" s="2"/>
      <c r="HSU123" s="2"/>
      <c r="HSV123" s="2"/>
      <c r="HSW123" s="2"/>
      <c r="HSX123" s="2"/>
      <c r="HSY123" s="2"/>
      <c r="HSZ123" s="2"/>
      <c r="HTA123" s="2"/>
      <c r="HTB123" s="2"/>
      <c r="HTC123" s="2"/>
      <c r="HTD123" s="2"/>
      <c r="HTE123" s="2"/>
      <c r="HTF123" s="2"/>
      <c r="HTG123" s="2"/>
      <c r="HTH123" s="2"/>
      <c r="HTI123" s="2"/>
      <c r="HTJ123" s="2"/>
      <c r="HTK123" s="2"/>
      <c r="HTL123" s="2"/>
      <c r="HTM123" s="2"/>
      <c r="HTN123" s="2"/>
      <c r="HTO123" s="2"/>
      <c r="HTP123" s="2"/>
      <c r="HTQ123" s="2"/>
      <c r="HTR123" s="2"/>
      <c r="HTS123" s="2"/>
      <c r="HTT123" s="2"/>
      <c r="HTU123" s="2"/>
      <c r="HTV123" s="2"/>
      <c r="HTW123" s="2"/>
      <c r="HTX123" s="2"/>
      <c r="HTY123" s="2"/>
      <c r="HTZ123" s="2"/>
      <c r="HUA123" s="2"/>
      <c r="HUB123" s="2"/>
      <c r="HUC123" s="2"/>
      <c r="HUD123" s="2"/>
      <c r="HUE123" s="2"/>
      <c r="HUF123" s="2"/>
      <c r="HUG123" s="2"/>
      <c r="HUH123" s="2"/>
      <c r="HUI123" s="2"/>
      <c r="HUJ123" s="2"/>
      <c r="HUK123" s="2"/>
      <c r="HUL123" s="2"/>
      <c r="HUM123" s="2"/>
      <c r="HUN123" s="2"/>
      <c r="HUO123" s="2"/>
      <c r="HUP123" s="2"/>
      <c r="HUQ123" s="2"/>
      <c r="HUR123" s="2"/>
      <c r="HUS123" s="2"/>
      <c r="HUT123" s="2"/>
      <c r="HUU123" s="2"/>
      <c r="HUV123" s="2"/>
      <c r="HUW123" s="2"/>
      <c r="HUX123" s="2"/>
      <c r="HUY123" s="2"/>
      <c r="HUZ123" s="2"/>
      <c r="HVA123" s="2"/>
      <c r="HVB123" s="2"/>
      <c r="HVC123" s="2"/>
      <c r="HVD123" s="2"/>
      <c r="HVE123" s="2"/>
      <c r="HVF123" s="2"/>
      <c r="HVG123" s="2"/>
      <c r="HVH123" s="2"/>
      <c r="HVI123" s="2"/>
      <c r="HVJ123" s="2"/>
      <c r="HVK123" s="2"/>
      <c r="HVL123" s="2"/>
      <c r="HVM123" s="2"/>
      <c r="HVN123" s="2"/>
      <c r="HVO123" s="2"/>
      <c r="HVP123" s="2"/>
      <c r="HVQ123" s="2"/>
      <c r="HVR123" s="2"/>
      <c r="HVS123" s="2"/>
      <c r="HVT123" s="2"/>
      <c r="HVU123" s="2"/>
      <c r="HVV123" s="2"/>
      <c r="HVW123" s="2"/>
      <c r="HVX123" s="2"/>
      <c r="HVY123" s="2"/>
      <c r="HVZ123" s="2"/>
      <c r="HWA123" s="2"/>
      <c r="HWB123" s="2"/>
      <c r="HWC123" s="2"/>
      <c r="HWD123" s="2"/>
      <c r="HWE123" s="2"/>
      <c r="HWF123" s="2"/>
      <c r="HWG123" s="2"/>
      <c r="HWH123" s="2"/>
      <c r="HWI123" s="2"/>
      <c r="HWJ123" s="2"/>
      <c r="HWK123" s="2"/>
      <c r="HWL123" s="2"/>
      <c r="HWM123" s="2"/>
      <c r="HWN123" s="2"/>
      <c r="HWO123" s="2"/>
      <c r="HWP123" s="2"/>
      <c r="HWQ123" s="2"/>
      <c r="HWR123" s="2"/>
      <c r="HWS123" s="2"/>
      <c r="HWT123" s="2"/>
      <c r="HWU123" s="2"/>
      <c r="HWV123" s="2"/>
      <c r="HWW123" s="2"/>
      <c r="HWX123" s="2"/>
      <c r="HWY123" s="2"/>
      <c r="HWZ123" s="2"/>
      <c r="HXA123" s="2"/>
      <c r="HXB123" s="2"/>
      <c r="HXC123" s="2"/>
      <c r="HXD123" s="2"/>
      <c r="HXE123" s="2"/>
      <c r="HXF123" s="2"/>
      <c r="HXG123" s="2"/>
      <c r="HXH123" s="2"/>
      <c r="HXI123" s="2"/>
      <c r="HXJ123" s="2"/>
      <c r="HXK123" s="2"/>
      <c r="HXL123" s="2"/>
      <c r="HXM123" s="2"/>
      <c r="HXN123" s="2"/>
      <c r="HXO123" s="2"/>
      <c r="HXP123" s="2"/>
      <c r="HXQ123" s="2"/>
      <c r="HXR123" s="2"/>
      <c r="HXS123" s="2"/>
      <c r="HXT123" s="2"/>
      <c r="HXU123" s="2"/>
      <c r="HXV123" s="2"/>
      <c r="HXW123" s="2"/>
      <c r="HXX123" s="2"/>
      <c r="HXY123" s="2"/>
      <c r="HXZ123" s="2"/>
      <c r="HYA123" s="2"/>
      <c r="HYB123" s="2"/>
      <c r="HYC123" s="2"/>
      <c r="HYD123" s="2"/>
      <c r="HYE123" s="2"/>
      <c r="HYF123" s="2"/>
      <c r="HYG123" s="2"/>
      <c r="HYH123" s="2"/>
      <c r="HYI123" s="2"/>
      <c r="HYJ123" s="2"/>
      <c r="HYK123" s="2"/>
      <c r="HYL123" s="2"/>
      <c r="HYM123" s="2"/>
      <c r="HYN123" s="2"/>
      <c r="HYO123" s="2"/>
      <c r="HYP123" s="2"/>
      <c r="HYQ123" s="2"/>
      <c r="HYR123" s="2"/>
      <c r="HYS123" s="2"/>
      <c r="HYT123" s="2"/>
      <c r="HYU123" s="2"/>
      <c r="HYV123" s="2"/>
      <c r="HYW123" s="2"/>
      <c r="HYX123" s="2"/>
      <c r="HYY123" s="2"/>
      <c r="HYZ123" s="2"/>
      <c r="HZA123" s="2"/>
      <c r="HZB123" s="2"/>
      <c r="HZC123" s="2"/>
      <c r="HZD123" s="2"/>
      <c r="HZE123" s="2"/>
      <c r="HZF123" s="2"/>
      <c r="HZG123" s="2"/>
      <c r="HZH123" s="2"/>
      <c r="HZI123" s="2"/>
      <c r="HZJ123" s="2"/>
      <c r="HZK123" s="2"/>
      <c r="HZL123" s="2"/>
      <c r="HZM123" s="2"/>
      <c r="HZN123" s="2"/>
      <c r="HZO123" s="2"/>
      <c r="HZP123" s="2"/>
      <c r="HZQ123" s="2"/>
      <c r="HZR123" s="2"/>
      <c r="HZS123" s="2"/>
      <c r="HZT123" s="2"/>
      <c r="HZU123" s="2"/>
      <c r="HZV123" s="2"/>
      <c r="HZW123" s="2"/>
      <c r="HZX123" s="2"/>
      <c r="HZY123" s="2"/>
      <c r="HZZ123" s="2"/>
      <c r="IAA123" s="2"/>
      <c r="IAB123" s="2"/>
      <c r="IAC123" s="2"/>
      <c r="IAD123" s="2"/>
      <c r="IAE123" s="2"/>
      <c r="IAF123" s="2"/>
      <c r="IAG123" s="2"/>
      <c r="IAH123" s="2"/>
      <c r="IAI123" s="2"/>
      <c r="IAJ123" s="2"/>
      <c r="IAK123" s="2"/>
      <c r="IAL123" s="2"/>
      <c r="IAM123" s="2"/>
      <c r="IAN123" s="2"/>
      <c r="IAO123" s="2"/>
      <c r="IAP123" s="2"/>
      <c r="IAQ123" s="2"/>
      <c r="IAR123" s="2"/>
      <c r="IAS123" s="2"/>
      <c r="IAT123" s="2"/>
      <c r="IAU123" s="2"/>
      <c r="IAV123" s="2"/>
      <c r="IAW123" s="2"/>
      <c r="IAX123" s="2"/>
      <c r="IAY123" s="2"/>
      <c r="IAZ123" s="2"/>
      <c r="IBA123" s="2"/>
      <c r="IBB123" s="2"/>
      <c r="IBC123" s="2"/>
      <c r="IBD123" s="2"/>
      <c r="IBE123" s="2"/>
      <c r="IBF123" s="2"/>
      <c r="IBG123" s="2"/>
      <c r="IBH123" s="2"/>
      <c r="IBI123" s="2"/>
      <c r="IBJ123" s="2"/>
      <c r="IBK123" s="2"/>
      <c r="IBL123" s="2"/>
      <c r="IBM123" s="2"/>
      <c r="IBN123" s="2"/>
      <c r="IBO123" s="2"/>
      <c r="IBP123" s="2"/>
      <c r="IBQ123" s="2"/>
      <c r="IBR123" s="2"/>
      <c r="IBS123" s="2"/>
      <c r="IBT123" s="2"/>
      <c r="IBU123" s="2"/>
      <c r="IBV123" s="2"/>
      <c r="IBW123" s="2"/>
      <c r="IBX123" s="2"/>
      <c r="IBY123" s="2"/>
      <c r="IBZ123" s="2"/>
      <c r="ICA123" s="2"/>
      <c r="ICB123" s="2"/>
      <c r="ICC123" s="2"/>
      <c r="ICD123" s="2"/>
      <c r="ICE123" s="2"/>
      <c r="ICF123" s="2"/>
      <c r="ICG123" s="2"/>
      <c r="ICH123" s="2"/>
      <c r="ICI123" s="2"/>
      <c r="ICJ123" s="2"/>
      <c r="ICK123" s="2"/>
      <c r="ICL123" s="2"/>
      <c r="ICM123" s="2"/>
      <c r="ICN123" s="2"/>
      <c r="ICO123" s="2"/>
      <c r="ICP123" s="2"/>
      <c r="ICQ123" s="2"/>
      <c r="ICR123" s="2"/>
      <c r="ICS123" s="2"/>
      <c r="ICT123" s="2"/>
      <c r="ICU123" s="2"/>
      <c r="ICV123" s="2"/>
      <c r="ICW123" s="2"/>
      <c r="ICX123" s="2"/>
      <c r="ICY123" s="2"/>
      <c r="ICZ123" s="2"/>
      <c r="IDA123" s="2"/>
      <c r="IDB123" s="2"/>
      <c r="IDC123" s="2"/>
      <c r="IDD123" s="2"/>
      <c r="IDE123" s="2"/>
      <c r="IDF123" s="2"/>
      <c r="IDG123" s="2"/>
      <c r="IDH123" s="2"/>
      <c r="IDI123" s="2"/>
      <c r="IDJ123" s="2"/>
      <c r="IDK123" s="2"/>
      <c r="IDL123" s="2"/>
      <c r="IDM123" s="2"/>
      <c r="IDN123" s="2"/>
      <c r="IDO123" s="2"/>
      <c r="IDP123" s="2"/>
      <c r="IDQ123" s="2"/>
      <c r="IDR123" s="2"/>
      <c r="IDS123" s="2"/>
      <c r="IDT123" s="2"/>
      <c r="IDU123" s="2"/>
      <c r="IDV123" s="2"/>
      <c r="IDW123" s="2"/>
      <c r="IDX123" s="2"/>
      <c r="IDY123" s="2"/>
      <c r="IDZ123" s="2"/>
      <c r="IEA123" s="2"/>
      <c r="IEB123" s="2"/>
      <c r="IEC123" s="2"/>
      <c r="IED123" s="2"/>
      <c r="IEE123" s="2"/>
      <c r="IEF123" s="2"/>
      <c r="IEG123" s="2"/>
      <c r="IEH123" s="2"/>
      <c r="IEI123" s="2"/>
      <c r="IEJ123" s="2"/>
      <c r="IEK123" s="2"/>
      <c r="IEL123" s="2"/>
      <c r="IEM123" s="2"/>
      <c r="IEN123" s="2"/>
      <c r="IEO123" s="2"/>
      <c r="IEP123" s="2"/>
      <c r="IEQ123" s="2"/>
      <c r="IER123" s="2"/>
      <c r="IES123" s="2"/>
      <c r="IET123" s="2"/>
      <c r="IEU123" s="2"/>
      <c r="IEV123" s="2"/>
      <c r="IEW123" s="2"/>
      <c r="IEX123" s="2"/>
      <c r="IEY123" s="2"/>
      <c r="IEZ123" s="2"/>
      <c r="IFA123" s="2"/>
      <c r="IFB123" s="2"/>
      <c r="IFC123" s="2"/>
      <c r="IFD123" s="2"/>
      <c r="IFE123" s="2"/>
      <c r="IFF123" s="2"/>
      <c r="IFG123" s="2"/>
      <c r="IFH123" s="2"/>
      <c r="IFI123" s="2"/>
      <c r="IFJ123" s="2"/>
      <c r="IFK123" s="2"/>
      <c r="IFL123" s="2"/>
      <c r="IFM123" s="2"/>
      <c r="IFN123" s="2"/>
      <c r="IFO123" s="2"/>
      <c r="IFP123" s="2"/>
      <c r="IFQ123" s="2"/>
      <c r="IFR123" s="2"/>
      <c r="IFS123" s="2"/>
      <c r="IFT123" s="2"/>
      <c r="IFU123" s="2"/>
      <c r="IFV123" s="2"/>
      <c r="IFW123" s="2"/>
      <c r="IFX123" s="2"/>
      <c r="IFY123" s="2"/>
      <c r="IFZ123" s="2"/>
      <c r="IGA123" s="2"/>
      <c r="IGB123" s="2"/>
      <c r="IGC123" s="2"/>
      <c r="IGD123" s="2"/>
      <c r="IGE123" s="2"/>
      <c r="IGF123" s="2"/>
      <c r="IGG123" s="2"/>
      <c r="IGH123" s="2"/>
      <c r="IGI123" s="2"/>
      <c r="IGJ123" s="2"/>
      <c r="IGK123" s="2"/>
      <c r="IGL123" s="2"/>
      <c r="IGM123" s="2"/>
      <c r="IGN123" s="2"/>
      <c r="IGO123" s="2"/>
      <c r="IGP123" s="2"/>
      <c r="IGQ123" s="2"/>
      <c r="IGR123" s="2"/>
      <c r="IGS123" s="2"/>
      <c r="IGT123" s="2"/>
      <c r="IGU123" s="2"/>
      <c r="IGV123" s="2"/>
      <c r="IGW123" s="2"/>
      <c r="IGX123" s="2"/>
      <c r="IGY123" s="2"/>
      <c r="IGZ123" s="2"/>
      <c r="IHA123" s="2"/>
      <c r="IHB123" s="2"/>
      <c r="IHC123" s="2"/>
      <c r="IHD123" s="2"/>
      <c r="IHE123" s="2"/>
      <c r="IHF123" s="2"/>
      <c r="IHG123" s="2"/>
      <c r="IHH123" s="2"/>
      <c r="IHI123" s="2"/>
      <c r="IHJ123" s="2"/>
      <c r="IHK123" s="2"/>
      <c r="IHL123" s="2"/>
      <c r="IHM123" s="2"/>
      <c r="IHN123" s="2"/>
      <c r="IHO123" s="2"/>
      <c r="IHP123" s="2"/>
      <c r="IHQ123" s="2"/>
      <c r="IHR123" s="2"/>
      <c r="IHS123" s="2"/>
      <c r="IHT123" s="2"/>
      <c r="IHU123" s="2"/>
      <c r="IHV123" s="2"/>
      <c r="IHW123" s="2"/>
      <c r="IHX123" s="2"/>
      <c r="IHY123" s="2"/>
      <c r="IHZ123" s="2"/>
      <c r="IIA123" s="2"/>
      <c r="IIB123" s="2"/>
      <c r="IIC123" s="2"/>
      <c r="IID123" s="2"/>
      <c r="IIE123" s="2"/>
      <c r="IIF123" s="2"/>
      <c r="IIG123" s="2"/>
      <c r="IIH123" s="2"/>
      <c r="III123" s="2"/>
      <c r="IIJ123" s="2"/>
      <c r="IIK123" s="2"/>
      <c r="IIL123" s="2"/>
      <c r="IIM123" s="2"/>
      <c r="IIN123" s="2"/>
      <c r="IIO123" s="2"/>
      <c r="IIP123" s="2"/>
      <c r="IIQ123" s="2"/>
      <c r="IIR123" s="2"/>
      <c r="IIS123" s="2"/>
      <c r="IIT123" s="2"/>
      <c r="IIU123" s="2"/>
      <c r="IIV123" s="2"/>
      <c r="IIW123" s="2"/>
      <c r="IIX123" s="2"/>
      <c r="IIY123" s="2"/>
      <c r="IIZ123" s="2"/>
      <c r="IJA123" s="2"/>
      <c r="IJB123" s="2"/>
      <c r="IJC123" s="2"/>
      <c r="IJD123" s="2"/>
      <c r="IJE123" s="2"/>
      <c r="IJF123" s="2"/>
      <c r="IJG123" s="2"/>
      <c r="IJH123" s="2"/>
      <c r="IJI123" s="2"/>
      <c r="IJJ123" s="2"/>
      <c r="IJK123" s="2"/>
      <c r="IJL123" s="2"/>
      <c r="IJM123" s="2"/>
      <c r="IJN123" s="2"/>
      <c r="IJO123" s="2"/>
      <c r="IJP123" s="2"/>
      <c r="IJQ123" s="2"/>
      <c r="IJR123" s="2"/>
      <c r="IJS123" s="2"/>
      <c r="IJT123" s="2"/>
      <c r="IJU123" s="2"/>
      <c r="IJV123" s="2"/>
      <c r="IJW123" s="2"/>
      <c r="IJX123" s="2"/>
      <c r="IJY123" s="2"/>
      <c r="IJZ123" s="2"/>
      <c r="IKA123" s="2"/>
      <c r="IKB123" s="2"/>
      <c r="IKC123" s="2"/>
      <c r="IKD123" s="2"/>
      <c r="IKE123" s="2"/>
      <c r="IKF123" s="2"/>
      <c r="IKG123" s="2"/>
      <c r="IKH123" s="2"/>
      <c r="IKI123" s="2"/>
      <c r="IKJ123" s="2"/>
      <c r="IKK123" s="2"/>
      <c r="IKL123" s="2"/>
      <c r="IKM123" s="2"/>
      <c r="IKN123" s="2"/>
      <c r="IKO123" s="2"/>
      <c r="IKP123" s="2"/>
      <c r="IKQ123" s="2"/>
      <c r="IKR123" s="2"/>
      <c r="IKS123" s="2"/>
      <c r="IKT123" s="2"/>
      <c r="IKU123" s="2"/>
      <c r="IKV123" s="2"/>
      <c r="IKW123" s="2"/>
      <c r="IKX123" s="2"/>
      <c r="IKY123" s="2"/>
      <c r="IKZ123" s="2"/>
      <c r="ILA123" s="2"/>
      <c r="ILB123" s="2"/>
      <c r="ILC123" s="2"/>
      <c r="ILD123" s="2"/>
      <c r="ILE123" s="2"/>
      <c r="ILF123" s="2"/>
      <c r="ILG123" s="2"/>
      <c r="ILH123" s="2"/>
      <c r="ILI123" s="2"/>
      <c r="ILJ123" s="2"/>
      <c r="ILK123" s="2"/>
      <c r="ILL123" s="2"/>
      <c r="ILM123" s="2"/>
      <c r="ILN123" s="2"/>
      <c r="ILO123" s="2"/>
      <c r="ILP123" s="2"/>
      <c r="ILQ123" s="2"/>
      <c r="ILR123" s="2"/>
      <c r="ILS123" s="2"/>
      <c r="ILT123" s="2"/>
      <c r="ILU123" s="2"/>
      <c r="ILV123" s="2"/>
      <c r="ILW123" s="2"/>
      <c r="ILX123" s="2"/>
      <c r="ILY123" s="2"/>
      <c r="ILZ123" s="2"/>
      <c r="IMA123" s="2"/>
      <c r="IMB123" s="2"/>
      <c r="IMC123" s="2"/>
      <c r="IMD123" s="2"/>
      <c r="IME123" s="2"/>
      <c r="IMF123" s="2"/>
      <c r="IMG123" s="2"/>
      <c r="IMH123" s="2"/>
      <c r="IMI123" s="2"/>
      <c r="IMJ123" s="2"/>
      <c r="IMK123" s="2"/>
      <c r="IML123" s="2"/>
      <c r="IMM123" s="2"/>
      <c r="IMN123" s="2"/>
      <c r="IMO123" s="2"/>
      <c r="IMP123" s="2"/>
      <c r="IMQ123" s="2"/>
      <c r="IMR123" s="2"/>
      <c r="IMS123" s="2"/>
      <c r="IMT123" s="2"/>
      <c r="IMU123" s="2"/>
      <c r="IMV123" s="2"/>
      <c r="IMW123" s="2"/>
      <c r="IMX123" s="2"/>
      <c r="IMY123" s="2"/>
      <c r="IMZ123" s="2"/>
      <c r="INA123" s="2"/>
      <c r="INB123" s="2"/>
      <c r="INC123" s="2"/>
      <c r="IND123" s="2"/>
      <c r="INE123" s="2"/>
      <c r="INF123" s="2"/>
      <c r="ING123" s="2"/>
      <c r="INH123" s="2"/>
      <c r="INI123" s="2"/>
      <c r="INJ123" s="2"/>
      <c r="INK123" s="2"/>
      <c r="INL123" s="2"/>
      <c r="INM123" s="2"/>
      <c r="INN123" s="2"/>
      <c r="INO123" s="2"/>
      <c r="INP123" s="2"/>
      <c r="INQ123" s="2"/>
      <c r="INR123" s="2"/>
      <c r="INS123" s="2"/>
      <c r="INT123" s="2"/>
      <c r="INU123" s="2"/>
      <c r="INV123" s="2"/>
      <c r="INW123" s="2"/>
      <c r="INX123" s="2"/>
      <c r="INY123" s="2"/>
      <c r="INZ123" s="2"/>
      <c r="IOA123" s="2"/>
      <c r="IOB123" s="2"/>
      <c r="IOC123" s="2"/>
      <c r="IOD123" s="2"/>
      <c r="IOE123" s="2"/>
      <c r="IOF123" s="2"/>
      <c r="IOG123" s="2"/>
      <c r="IOH123" s="2"/>
      <c r="IOI123" s="2"/>
      <c r="IOJ123" s="2"/>
      <c r="IOK123" s="2"/>
      <c r="IOL123" s="2"/>
      <c r="IOM123" s="2"/>
      <c r="ION123" s="2"/>
      <c r="IOO123" s="2"/>
      <c r="IOP123" s="2"/>
      <c r="IOQ123" s="2"/>
      <c r="IOR123" s="2"/>
      <c r="IOS123" s="2"/>
      <c r="IOT123" s="2"/>
      <c r="IOU123" s="2"/>
      <c r="IOV123" s="2"/>
      <c r="IOW123" s="2"/>
      <c r="IOX123" s="2"/>
      <c r="IOY123" s="2"/>
      <c r="IOZ123" s="2"/>
      <c r="IPA123" s="2"/>
      <c r="IPB123" s="2"/>
      <c r="IPC123" s="2"/>
      <c r="IPD123" s="2"/>
      <c r="IPE123" s="2"/>
      <c r="IPF123" s="2"/>
      <c r="IPG123" s="2"/>
      <c r="IPH123" s="2"/>
      <c r="IPI123" s="2"/>
      <c r="IPJ123" s="2"/>
      <c r="IPK123" s="2"/>
      <c r="IPL123" s="2"/>
      <c r="IPM123" s="2"/>
      <c r="IPN123" s="2"/>
      <c r="IPO123" s="2"/>
      <c r="IPP123" s="2"/>
      <c r="IPQ123" s="2"/>
      <c r="IPR123" s="2"/>
      <c r="IPS123" s="2"/>
      <c r="IPT123" s="2"/>
      <c r="IPU123" s="2"/>
      <c r="IPV123" s="2"/>
      <c r="IPW123" s="2"/>
      <c r="IPX123" s="2"/>
      <c r="IPY123" s="2"/>
      <c r="IPZ123" s="2"/>
      <c r="IQA123" s="2"/>
      <c r="IQB123" s="2"/>
      <c r="IQC123" s="2"/>
      <c r="IQD123" s="2"/>
      <c r="IQE123" s="2"/>
      <c r="IQF123" s="2"/>
      <c r="IQG123" s="2"/>
      <c r="IQH123" s="2"/>
      <c r="IQI123" s="2"/>
      <c r="IQJ123" s="2"/>
      <c r="IQK123" s="2"/>
      <c r="IQL123" s="2"/>
      <c r="IQM123" s="2"/>
      <c r="IQN123" s="2"/>
      <c r="IQO123" s="2"/>
      <c r="IQP123" s="2"/>
      <c r="IQQ123" s="2"/>
      <c r="IQR123" s="2"/>
      <c r="IQS123" s="2"/>
      <c r="IQT123" s="2"/>
      <c r="IQU123" s="2"/>
      <c r="IQV123" s="2"/>
      <c r="IQW123" s="2"/>
      <c r="IQX123" s="2"/>
      <c r="IQY123" s="2"/>
      <c r="IQZ123" s="2"/>
      <c r="IRA123" s="2"/>
      <c r="IRB123" s="2"/>
      <c r="IRC123" s="2"/>
      <c r="IRD123" s="2"/>
      <c r="IRE123" s="2"/>
      <c r="IRF123" s="2"/>
      <c r="IRG123" s="2"/>
      <c r="IRH123" s="2"/>
      <c r="IRI123" s="2"/>
      <c r="IRJ123" s="2"/>
      <c r="IRK123" s="2"/>
      <c r="IRL123" s="2"/>
      <c r="IRM123" s="2"/>
      <c r="IRN123" s="2"/>
      <c r="IRO123" s="2"/>
      <c r="IRP123" s="2"/>
      <c r="IRQ123" s="2"/>
      <c r="IRR123" s="2"/>
      <c r="IRS123" s="2"/>
      <c r="IRT123" s="2"/>
      <c r="IRU123" s="2"/>
      <c r="IRV123" s="2"/>
      <c r="IRW123" s="2"/>
      <c r="IRX123" s="2"/>
      <c r="IRY123" s="2"/>
      <c r="IRZ123" s="2"/>
      <c r="ISA123" s="2"/>
      <c r="ISB123" s="2"/>
      <c r="ISC123" s="2"/>
      <c r="ISD123" s="2"/>
      <c r="ISE123" s="2"/>
      <c r="ISF123" s="2"/>
      <c r="ISG123" s="2"/>
      <c r="ISH123" s="2"/>
      <c r="ISI123" s="2"/>
      <c r="ISJ123" s="2"/>
      <c r="ISK123" s="2"/>
      <c r="ISL123" s="2"/>
      <c r="ISM123" s="2"/>
      <c r="ISN123" s="2"/>
      <c r="ISO123" s="2"/>
      <c r="ISP123" s="2"/>
      <c r="ISQ123" s="2"/>
      <c r="ISR123" s="2"/>
      <c r="ISS123" s="2"/>
      <c r="IST123" s="2"/>
      <c r="ISU123" s="2"/>
      <c r="ISV123" s="2"/>
      <c r="ISW123" s="2"/>
      <c r="ISX123" s="2"/>
      <c r="ISY123" s="2"/>
      <c r="ISZ123" s="2"/>
      <c r="ITA123" s="2"/>
      <c r="ITB123" s="2"/>
      <c r="ITC123" s="2"/>
      <c r="ITD123" s="2"/>
      <c r="ITE123" s="2"/>
      <c r="ITF123" s="2"/>
      <c r="ITG123" s="2"/>
      <c r="ITH123" s="2"/>
      <c r="ITI123" s="2"/>
      <c r="ITJ123" s="2"/>
      <c r="ITK123" s="2"/>
      <c r="ITL123" s="2"/>
      <c r="ITM123" s="2"/>
      <c r="ITN123" s="2"/>
      <c r="ITO123" s="2"/>
      <c r="ITP123" s="2"/>
      <c r="ITQ123" s="2"/>
      <c r="ITR123" s="2"/>
      <c r="ITS123" s="2"/>
      <c r="ITT123" s="2"/>
      <c r="ITU123" s="2"/>
      <c r="ITV123" s="2"/>
      <c r="ITW123" s="2"/>
      <c r="ITX123" s="2"/>
      <c r="ITY123" s="2"/>
      <c r="ITZ123" s="2"/>
      <c r="IUA123" s="2"/>
      <c r="IUB123" s="2"/>
      <c r="IUC123" s="2"/>
      <c r="IUD123" s="2"/>
      <c r="IUE123" s="2"/>
      <c r="IUF123" s="2"/>
      <c r="IUG123" s="2"/>
      <c r="IUH123" s="2"/>
      <c r="IUI123" s="2"/>
      <c r="IUJ123" s="2"/>
      <c r="IUK123" s="2"/>
      <c r="IUL123" s="2"/>
      <c r="IUM123" s="2"/>
      <c r="IUN123" s="2"/>
      <c r="IUO123" s="2"/>
      <c r="IUP123" s="2"/>
      <c r="IUQ123" s="2"/>
      <c r="IUR123" s="2"/>
      <c r="IUS123" s="2"/>
      <c r="IUT123" s="2"/>
      <c r="IUU123" s="2"/>
      <c r="IUV123" s="2"/>
      <c r="IUW123" s="2"/>
      <c r="IUX123" s="2"/>
      <c r="IUY123" s="2"/>
      <c r="IUZ123" s="2"/>
      <c r="IVA123" s="2"/>
      <c r="IVB123" s="2"/>
      <c r="IVC123" s="2"/>
      <c r="IVD123" s="2"/>
      <c r="IVE123" s="2"/>
      <c r="IVF123" s="2"/>
      <c r="IVG123" s="2"/>
      <c r="IVH123" s="2"/>
      <c r="IVI123" s="2"/>
      <c r="IVJ123" s="2"/>
      <c r="IVK123" s="2"/>
      <c r="IVL123" s="2"/>
      <c r="IVM123" s="2"/>
      <c r="IVN123" s="2"/>
      <c r="IVO123" s="2"/>
      <c r="IVP123" s="2"/>
      <c r="IVQ123" s="2"/>
      <c r="IVR123" s="2"/>
      <c r="IVS123" s="2"/>
      <c r="IVT123" s="2"/>
      <c r="IVU123" s="2"/>
      <c r="IVV123" s="2"/>
      <c r="IVW123" s="2"/>
      <c r="IVX123" s="2"/>
      <c r="IVY123" s="2"/>
      <c r="IVZ123" s="2"/>
      <c r="IWA123" s="2"/>
      <c r="IWB123" s="2"/>
      <c r="IWC123" s="2"/>
      <c r="IWD123" s="2"/>
      <c r="IWE123" s="2"/>
      <c r="IWF123" s="2"/>
      <c r="IWG123" s="2"/>
      <c r="IWH123" s="2"/>
      <c r="IWI123" s="2"/>
      <c r="IWJ123" s="2"/>
      <c r="IWK123" s="2"/>
      <c r="IWL123" s="2"/>
      <c r="IWM123" s="2"/>
      <c r="IWN123" s="2"/>
      <c r="IWO123" s="2"/>
      <c r="IWP123" s="2"/>
      <c r="IWQ123" s="2"/>
      <c r="IWR123" s="2"/>
      <c r="IWS123" s="2"/>
      <c r="IWT123" s="2"/>
      <c r="IWU123" s="2"/>
      <c r="IWV123" s="2"/>
      <c r="IWW123" s="2"/>
      <c r="IWX123" s="2"/>
      <c r="IWY123" s="2"/>
      <c r="IWZ123" s="2"/>
      <c r="IXA123" s="2"/>
      <c r="IXB123" s="2"/>
      <c r="IXC123" s="2"/>
      <c r="IXD123" s="2"/>
      <c r="IXE123" s="2"/>
      <c r="IXF123" s="2"/>
      <c r="IXG123" s="2"/>
      <c r="IXH123" s="2"/>
      <c r="IXI123" s="2"/>
      <c r="IXJ123" s="2"/>
      <c r="IXK123" s="2"/>
      <c r="IXL123" s="2"/>
      <c r="IXM123" s="2"/>
      <c r="IXN123" s="2"/>
      <c r="IXO123" s="2"/>
      <c r="IXP123" s="2"/>
      <c r="IXQ123" s="2"/>
      <c r="IXR123" s="2"/>
      <c r="IXS123" s="2"/>
      <c r="IXT123" s="2"/>
      <c r="IXU123" s="2"/>
      <c r="IXV123" s="2"/>
      <c r="IXW123" s="2"/>
      <c r="IXX123" s="2"/>
      <c r="IXY123" s="2"/>
      <c r="IXZ123" s="2"/>
      <c r="IYA123" s="2"/>
      <c r="IYB123" s="2"/>
      <c r="IYC123" s="2"/>
      <c r="IYD123" s="2"/>
      <c r="IYE123" s="2"/>
      <c r="IYF123" s="2"/>
      <c r="IYG123" s="2"/>
      <c r="IYH123" s="2"/>
      <c r="IYI123" s="2"/>
      <c r="IYJ123" s="2"/>
      <c r="IYK123" s="2"/>
      <c r="IYL123" s="2"/>
      <c r="IYM123" s="2"/>
      <c r="IYN123" s="2"/>
      <c r="IYO123" s="2"/>
      <c r="IYP123" s="2"/>
      <c r="IYQ123" s="2"/>
      <c r="IYR123" s="2"/>
      <c r="IYS123" s="2"/>
      <c r="IYT123" s="2"/>
      <c r="IYU123" s="2"/>
      <c r="IYV123" s="2"/>
      <c r="IYW123" s="2"/>
      <c r="IYX123" s="2"/>
      <c r="IYY123" s="2"/>
      <c r="IYZ123" s="2"/>
      <c r="IZA123" s="2"/>
      <c r="IZB123" s="2"/>
      <c r="IZC123" s="2"/>
      <c r="IZD123" s="2"/>
      <c r="IZE123" s="2"/>
      <c r="IZF123" s="2"/>
      <c r="IZG123" s="2"/>
      <c r="IZH123" s="2"/>
      <c r="IZI123" s="2"/>
      <c r="IZJ123" s="2"/>
      <c r="IZK123" s="2"/>
      <c r="IZL123" s="2"/>
      <c r="IZM123" s="2"/>
      <c r="IZN123" s="2"/>
      <c r="IZO123" s="2"/>
      <c r="IZP123" s="2"/>
      <c r="IZQ123" s="2"/>
      <c r="IZR123" s="2"/>
      <c r="IZS123" s="2"/>
      <c r="IZT123" s="2"/>
      <c r="IZU123" s="2"/>
      <c r="IZV123" s="2"/>
      <c r="IZW123" s="2"/>
      <c r="IZX123" s="2"/>
      <c r="IZY123" s="2"/>
      <c r="IZZ123" s="2"/>
      <c r="JAA123" s="2"/>
      <c r="JAB123" s="2"/>
      <c r="JAC123" s="2"/>
      <c r="JAD123" s="2"/>
      <c r="JAE123" s="2"/>
      <c r="JAF123" s="2"/>
      <c r="JAG123" s="2"/>
      <c r="JAH123" s="2"/>
      <c r="JAI123" s="2"/>
      <c r="JAJ123" s="2"/>
      <c r="JAK123" s="2"/>
      <c r="JAL123" s="2"/>
      <c r="JAM123" s="2"/>
      <c r="JAN123" s="2"/>
      <c r="JAO123" s="2"/>
      <c r="JAP123" s="2"/>
      <c r="JAQ123" s="2"/>
      <c r="JAR123" s="2"/>
      <c r="JAS123" s="2"/>
      <c r="JAT123" s="2"/>
      <c r="JAU123" s="2"/>
      <c r="JAV123" s="2"/>
      <c r="JAW123" s="2"/>
      <c r="JAX123" s="2"/>
      <c r="JAY123" s="2"/>
      <c r="JAZ123" s="2"/>
      <c r="JBA123" s="2"/>
      <c r="JBB123" s="2"/>
      <c r="JBC123" s="2"/>
      <c r="JBD123" s="2"/>
      <c r="JBE123" s="2"/>
      <c r="JBF123" s="2"/>
      <c r="JBG123" s="2"/>
      <c r="JBH123" s="2"/>
      <c r="JBI123" s="2"/>
      <c r="JBJ123" s="2"/>
      <c r="JBK123" s="2"/>
      <c r="JBL123" s="2"/>
      <c r="JBM123" s="2"/>
      <c r="JBN123" s="2"/>
      <c r="JBO123" s="2"/>
      <c r="JBP123" s="2"/>
      <c r="JBQ123" s="2"/>
      <c r="JBR123" s="2"/>
      <c r="JBS123" s="2"/>
      <c r="JBT123" s="2"/>
      <c r="JBU123" s="2"/>
      <c r="JBV123" s="2"/>
      <c r="JBW123" s="2"/>
      <c r="JBX123" s="2"/>
      <c r="JBY123" s="2"/>
      <c r="JBZ123" s="2"/>
      <c r="JCA123" s="2"/>
      <c r="JCB123" s="2"/>
      <c r="JCC123" s="2"/>
      <c r="JCD123" s="2"/>
      <c r="JCE123" s="2"/>
      <c r="JCF123" s="2"/>
      <c r="JCG123" s="2"/>
      <c r="JCH123" s="2"/>
      <c r="JCI123" s="2"/>
      <c r="JCJ123" s="2"/>
      <c r="JCK123" s="2"/>
      <c r="JCL123" s="2"/>
      <c r="JCM123" s="2"/>
      <c r="JCN123" s="2"/>
      <c r="JCO123" s="2"/>
      <c r="JCP123" s="2"/>
      <c r="JCQ123" s="2"/>
      <c r="JCR123" s="2"/>
      <c r="JCS123" s="2"/>
      <c r="JCT123" s="2"/>
      <c r="JCU123" s="2"/>
      <c r="JCV123" s="2"/>
      <c r="JCW123" s="2"/>
      <c r="JCX123" s="2"/>
      <c r="JCY123" s="2"/>
      <c r="JCZ123" s="2"/>
      <c r="JDA123" s="2"/>
      <c r="JDB123" s="2"/>
      <c r="JDC123" s="2"/>
      <c r="JDD123" s="2"/>
      <c r="JDE123" s="2"/>
      <c r="JDF123" s="2"/>
      <c r="JDG123" s="2"/>
      <c r="JDH123" s="2"/>
      <c r="JDI123" s="2"/>
      <c r="JDJ123" s="2"/>
      <c r="JDK123" s="2"/>
      <c r="JDL123" s="2"/>
      <c r="JDM123" s="2"/>
      <c r="JDN123" s="2"/>
      <c r="JDO123" s="2"/>
      <c r="JDP123" s="2"/>
      <c r="JDQ123" s="2"/>
      <c r="JDR123" s="2"/>
      <c r="JDS123" s="2"/>
      <c r="JDT123" s="2"/>
      <c r="JDU123" s="2"/>
      <c r="JDV123" s="2"/>
      <c r="JDW123" s="2"/>
      <c r="JDX123" s="2"/>
      <c r="JDY123" s="2"/>
      <c r="JDZ123" s="2"/>
      <c r="JEA123" s="2"/>
      <c r="JEB123" s="2"/>
      <c r="JEC123" s="2"/>
      <c r="JED123" s="2"/>
      <c r="JEE123" s="2"/>
      <c r="JEF123" s="2"/>
      <c r="JEG123" s="2"/>
      <c r="JEH123" s="2"/>
      <c r="JEI123" s="2"/>
      <c r="JEJ123" s="2"/>
      <c r="JEK123" s="2"/>
      <c r="JEL123" s="2"/>
      <c r="JEM123" s="2"/>
      <c r="JEN123" s="2"/>
      <c r="JEO123" s="2"/>
      <c r="JEP123" s="2"/>
      <c r="JEQ123" s="2"/>
      <c r="JER123" s="2"/>
      <c r="JES123" s="2"/>
      <c r="JET123" s="2"/>
      <c r="JEU123" s="2"/>
      <c r="JEV123" s="2"/>
      <c r="JEW123" s="2"/>
      <c r="JEX123" s="2"/>
      <c r="JEY123" s="2"/>
      <c r="JEZ123" s="2"/>
      <c r="JFA123" s="2"/>
      <c r="JFB123" s="2"/>
      <c r="JFC123" s="2"/>
      <c r="JFD123" s="2"/>
      <c r="JFE123" s="2"/>
      <c r="JFF123" s="2"/>
      <c r="JFG123" s="2"/>
      <c r="JFH123" s="2"/>
      <c r="JFI123" s="2"/>
      <c r="JFJ123" s="2"/>
      <c r="JFK123" s="2"/>
      <c r="JFL123" s="2"/>
      <c r="JFM123" s="2"/>
      <c r="JFN123" s="2"/>
      <c r="JFO123" s="2"/>
      <c r="JFP123" s="2"/>
      <c r="JFQ123" s="2"/>
      <c r="JFR123" s="2"/>
      <c r="JFS123" s="2"/>
      <c r="JFT123" s="2"/>
      <c r="JFU123" s="2"/>
      <c r="JFV123" s="2"/>
      <c r="JFW123" s="2"/>
      <c r="JFX123" s="2"/>
      <c r="JFY123" s="2"/>
      <c r="JFZ123" s="2"/>
      <c r="JGA123" s="2"/>
      <c r="JGB123" s="2"/>
      <c r="JGC123" s="2"/>
      <c r="JGD123" s="2"/>
      <c r="JGE123" s="2"/>
      <c r="JGF123" s="2"/>
      <c r="JGG123" s="2"/>
      <c r="JGH123" s="2"/>
      <c r="JGI123" s="2"/>
      <c r="JGJ123" s="2"/>
      <c r="JGK123" s="2"/>
      <c r="JGL123" s="2"/>
      <c r="JGM123" s="2"/>
      <c r="JGN123" s="2"/>
      <c r="JGO123" s="2"/>
      <c r="JGP123" s="2"/>
      <c r="JGQ123" s="2"/>
      <c r="JGR123" s="2"/>
      <c r="JGS123" s="2"/>
      <c r="JGT123" s="2"/>
      <c r="JGU123" s="2"/>
      <c r="JGV123" s="2"/>
      <c r="JGW123" s="2"/>
      <c r="JGX123" s="2"/>
      <c r="JGY123" s="2"/>
      <c r="JGZ123" s="2"/>
      <c r="JHA123" s="2"/>
      <c r="JHB123" s="2"/>
      <c r="JHC123" s="2"/>
      <c r="JHD123" s="2"/>
      <c r="JHE123" s="2"/>
      <c r="JHF123" s="2"/>
      <c r="JHG123" s="2"/>
      <c r="JHH123" s="2"/>
      <c r="JHI123" s="2"/>
      <c r="JHJ123" s="2"/>
      <c r="JHK123" s="2"/>
      <c r="JHL123" s="2"/>
      <c r="JHM123" s="2"/>
      <c r="JHN123" s="2"/>
      <c r="JHO123" s="2"/>
      <c r="JHP123" s="2"/>
      <c r="JHQ123" s="2"/>
      <c r="JHR123" s="2"/>
      <c r="JHS123" s="2"/>
      <c r="JHT123" s="2"/>
      <c r="JHU123" s="2"/>
      <c r="JHV123" s="2"/>
      <c r="JHW123" s="2"/>
      <c r="JHX123" s="2"/>
      <c r="JHY123" s="2"/>
      <c r="JHZ123" s="2"/>
      <c r="JIA123" s="2"/>
      <c r="JIB123" s="2"/>
      <c r="JIC123" s="2"/>
      <c r="JID123" s="2"/>
      <c r="JIE123" s="2"/>
      <c r="JIF123" s="2"/>
      <c r="JIG123" s="2"/>
      <c r="JIH123" s="2"/>
      <c r="JII123" s="2"/>
      <c r="JIJ123" s="2"/>
      <c r="JIK123" s="2"/>
      <c r="JIL123" s="2"/>
      <c r="JIM123" s="2"/>
      <c r="JIN123" s="2"/>
      <c r="JIO123" s="2"/>
      <c r="JIP123" s="2"/>
      <c r="JIQ123" s="2"/>
      <c r="JIR123" s="2"/>
      <c r="JIS123" s="2"/>
      <c r="JIT123" s="2"/>
      <c r="JIU123" s="2"/>
      <c r="JIV123" s="2"/>
      <c r="JIW123" s="2"/>
      <c r="JIX123" s="2"/>
      <c r="JIY123" s="2"/>
      <c r="JIZ123" s="2"/>
      <c r="JJA123" s="2"/>
      <c r="JJB123" s="2"/>
      <c r="JJC123" s="2"/>
      <c r="JJD123" s="2"/>
      <c r="JJE123" s="2"/>
      <c r="JJF123" s="2"/>
      <c r="JJG123" s="2"/>
      <c r="JJH123" s="2"/>
      <c r="JJI123" s="2"/>
      <c r="JJJ123" s="2"/>
      <c r="JJK123" s="2"/>
      <c r="JJL123" s="2"/>
      <c r="JJM123" s="2"/>
      <c r="JJN123" s="2"/>
      <c r="JJO123" s="2"/>
      <c r="JJP123" s="2"/>
      <c r="JJQ123" s="2"/>
      <c r="JJR123" s="2"/>
      <c r="JJS123" s="2"/>
      <c r="JJT123" s="2"/>
      <c r="JJU123" s="2"/>
      <c r="JJV123" s="2"/>
      <c r="JJW123" s="2"/>
      <c r="JJX123" s="2"/>
      <c r="JJY123" s="2"/>
      <c r="JJZ123" s="2"/>
      <c r="JKA123" s="2"/>
      <c r="JKB123" s="2"/>
      <c r="JKC123" s="2"/>
      <c r="JKD123" s="2"/>
      <c r="JKE123" s="2"/>
      <c r="JKF123" s="2"/>
      <c r="JKG123" s="2"/>
      <c r="JKH123" s="2"/>
      <c r="JKI123" s="2"/>
      <c r="JKJ123" s="2"/>
      <c r="JKK123" s="2"/>
      <c r="JKL123" s="2"/>
      <c r="JKM123" s="2"/>
      <c r="JKN123" s="2"/>
      <c r="JKO123" s="2"/>
      <c r="JKP123" s="2"/>
      <c r="JKQ123" s="2"/>
      <c r="JKR123" s="2"/>
      <c r="JKS123" s="2"/>
      <c r="JKT123" s="2"/>
      <c r="JKU123" s="2"/>
      <c r="JKV123" s="2"/>
      <c r="JKW123" s="2"/>
      <c r="JKX123" s="2"/>
      <c r="JKY123" s="2"/>
      <c r="JKZ123" s="2"/>
      <c r="JLA123" s="2"/>
      <c r="JLB123" s="2"/>
      <c r="JLC123" s="2"/>
      <c r="JLD123" s="2"/>
      <c r="JLE123" s="2"/>
      <c r="JLF123" s="2"/>
      <c r="JLG123" s="2"/>
      <c r="JLH123" s="2"/>
      <c r="JLI123" s="2"/>
      <c r="JLJ123" s="2"/>
      <c r="JLK123" s="2"/>
      <c r="JLL123" s="2"/>
      <c r="JLM123" s="2"/>
      <c r="JLN123" s="2"/>
      <c r="JLO123" s="2"/>
      <c r="JLP123" s="2"/>
      <c r="JLQ123" s="2"/>
      <c r="JLR123" s="2"/>
      <c r="JLS123" s="2"/>
      <c r="JLT123" s="2"/>
      <c r="JLU123" s="2"/>
      <c r="JLV123" s="2"/>
      <c r="JLW123" s="2"/>
      <c r="JLX123" s="2"/>
      <c r="JLY123" s="2"/>
      <c r="JLZ123" s="2"/>
      <c r="JMA123" s="2"/>
      <c r="JMB123" s="2"/>
      <c r="JMC123" s="2"/>
      <c r="JMD123" s="2"/>
      <c r="JME123" s="2"/>
      <c r="JMF123" s="2"/>
      <c r="JMG123" s="2"/>
      <c r="JMH123" s="2"/>
      <c r="JMI123" s="2"/>
      <c r="JMJ123" s="2"/>
      <c r="JMK123" s="2"/>
      <c r="JML123" s="2"/>
      <c r="JMM123" s="2"/>
      <c r="JMN123" s="2"/>
      <c r="JMO123" s="2"/>
      <c r="JMP123" s="2"/>
      <c r="JMQ123" s="2"/>
      <c r="JMR123" s="2"/>
      <c r="JMS123" s="2"/>
      <c r="JMT123" s="2"/>
      <c r="JMU123" s="2"/>
      <c r="JMV123" s="2"/>
      <c r="JMW123" s="2"/>
      <c r="JMX123" s="2"/>
      <c r="JMY123" s="2"/>
      <c r="JMZ123" s="2"/>
      <c r="JNA123" s="2"/>
      <c r="JNB123" s="2"/>
      <c r="JNC123" s="2"/>
      <c r="JND123" s="2"/>
      <c r="JNE123" s="2"/>
      <c r="JNF123" s="2"/>
      <c r="JNG123" s="2"/>
      <c r="JNH123" s="2"/>
      <c r="JNI123" s="2"/>
      <c r="JNJ123" s="2"/>
      <c r="JNK123" s="2"/>
      <c r="JNL123" s="2"/>
      <c r="JNM123" s="2"/>
      <c r="JNN123" s="2"/>
      <c r="JNO123" s="2"/>
      <c r="JNP123" s="2"/>
      <c r="JNQ123" s="2"/>
      <c r="JNR123" s="2"/>
      <c r="JNS123" s="2"/>
      <c r="JNT123" s="2"/>
      <c r="JNU123" s="2"/>
      <c r="JNV123" s="2"/>
      <c r="JNW123" s="2"/>
      <c r="JNX123" s="2"/>
      <c r="JNY123" s="2"/>
      <c r="JNZ123" s="2"/>
      <c r="JOA123" s="2"/>
      <c r="JOB123" s="2"/>
      <c r="JOC123" s="2"/>
      <c r="JOD123" s="2"/>
      <c r="JOE123" s="2"/>
      <c r="JOF123" s="2"/>
      <c r="JOG123" s="2"/>
      <c r="JOH123" s="2"/>
      <c r="JOI123" s="2"/>
      <c r="JOJ123" s="2"/>
      <c r="JOK123" s="2"/>
      <c r="JOL123" s="2"/>
      <c r="JOM123" s="2"/>
      <c r="JON123" s="2"/>
      <c r="JOO123" s="2"/>
      <c r="JOP123" s="2"/>
      <c r="JOQ123" s="2"/>
      <c r="JOR123" s="2"/>
      <c r="JOS123" s="2"/>
      <c r="JOT123" s="2"/>
      <c r="JOU123" s="2"/>
      <c r="JOV123" s="2"/>
      <c r="JOW123" s="2"/>
      <c r="JOX123" s="2"/>
      <c r="JOY123" s="2"/>
      <c r="JOZ123" s="2"/>
      <c r="JPA123" s="2"/>
      <c r="JPB123" s="2"/>
      <c r="JPC123" s="2"/>
      <c r="JPD123" s="2"/>
      <c r="JPE123" s="2"/>
      <c r="JPF123" s="2"/>
      <c r="JPG123" s="2"/>
      <c r="JPH123" s="2"/>
      <c r="JPI123" s="2"/>
      <c r="JPJ123" s="2"/>
      <c r="JPK123" s="2"/>
      <c r="JPL123" s="2"/>
      <c r="JPM123" s="2"/>
      <c r="JPN123" s="2"/>
      <c r="JPO123" s="2"/>
      <c r="JPP123" s="2"/>
      <c r="JPQ123" s="2"/>
      <c r="JPR123" s="2"/>
      <c r="JPS123" s="2"/>
      <c r="JPT123" s="2"/>
      <c r="JPU123" s="2"/>
      <c r="JPV123" s="2"/>
      <c r="JPW123" s="2"/>
      <c r="JPX123" s="2"/>
      <c r="JPY123" s="2"/>
      <c r="JPZ123" s="2"/>
      <c r="JQA123" s="2"/>
      <c r="JQB123" s="2"/>
      <c r="JQC123" s="2"/>
      <c r="JQD123" s="2"/>
      <c r="JQE123" s="2"/>
      <c r="JQF123" s="2"/>
      <c r="JQG123" s="2"/>
      <c r="JQH123" s="2"/>
      <c r="JQI123" s="2"/>
      <c r="JQJ123" s="2"/>
      <c r="JQK123" s="2"/>
      <c r="JQL123" s="2"/>
      <c r="JQM123" s="2"/>
      <c r="JQN123" s="2"/>
      <c r="JQO123" s="2"/>
      <c r="JQP123" s="2"/>
      <c r="JQQ123" s="2"/>
      <c r="JQR123" s="2"/>
      <c r="JQS123" s="2"/>
      <c r="JQT123" s="2"/>
      <c r="JQU123" s="2"/>
      <c r="JQV123" s="2"/>
      <c r="JQW123" s="2"/>
      <c r="JQX123" s="2"/>
      <c r="JQY123" s="2"/>
      <c r="JQZ123" s="2"/>
      <c r="JRA123" s="2"/>
      <c r="JRB123" s="2"/>
      <c r="JRC123" s="2"/>
      <c r="JRD123" s="2"/>
      <c r="JRE123" s="2"/>
      <c r="JRF123" s="2"/>
      <c r="JRG123" s="2"/>
      <c r="JRH123" s="2"/>
      <c r="JRI123" s="2"/>
      <c r="JRJ123" s="2"/>
      <c r="JRK123" s="2"/>
      <c r="JRL123" s="2"/>
      <c r="JRM123" s="2"/>
      <c r="JRN123" s="2"/>
      <c r="JRO123" s="2"/>
      <c r="JRP123" s="2"/>
      <c r="JRQ123" s="2"/>
      <c r="JRR123" s="2"/>
      <c r="JRS123" s="2"/>
      <c r="JRT123" s="2"/>
      <c r="JRU123" s="2"/>
      <c r="JRV123" s="2"/>
      <c r="JRW123" s="2"/>
      <c r="JRX123" s="2"/>
      <c r="JRY123" s="2"/>
      <c r="JRZ123" s="2"/>
      <c r="JSA123" s="2"/>
      <c r="JSB123" s="2"/>
      <c r="JSC123" s="2"/>
      <c r="JSD123" s="2"/>
      <c r="JSE123" s="2"/>
      <c r="JSF123" s="2"/>
      <c r="JSG123" s="2"/>
      <c r="JSH123" s="2"/>
      <c r="JSI123" s="2"/>
      <c r="JSJ123" s="2"/>
      <c r="JSK123" s="2"/>
      <c r="JSL123" s="2"/>
      <c r="JSM123" s="2"/>
      <c r="JSN123" s="2"/>
      <c r="JSO123" s="2"/>
      <c r="JSP123" s="2"/>
      <c r="JSQ123" s="2"/>
      <c r="JSR123" s="2"/>
      <c r="JSS123" s="2"/>
      <c r="JST123" s="2"/>
      <c r="JSU123" s="2"/>
      <c r="JSV123" s="2"/>
      <c r="JSW123" s="2"/>
      <c r="JSX123" s="2"/>
      <c r="JSY123" s="2"/>
      <c r="JSZ123" s="2"/>
      <c r="JTA123" s="2"/>
      <c r="JTB123" s="2"/>
      <c r="JTC123" s="2"/>
      <c r="JTD123" s="2"/>
      <c r="JTE123" s="2"/>
      <c r="JTF123" s="2"/>
      <c r="JTG123" s="2"/>
      <c r="JTH123" s="2"/>
      <c r="JTI123" s="2"/>
      <c r="JTJ123" s="2"/>
      <c r="JTK123" s="2"/>
      <c r="JTL123" s="2"/>
      <c r="JTM123" s="2"/>
      <c r="JTN123" s="2"/>
      <c r="JTO123" s="2"/>
      <c r="JTP123" s="2"/>
      <c r="JTQ123" s="2"/>
      <c r="JTR123" s="2"/>
      <c r="JTS123" s="2"/>
      <c r="JTT123" s="2"/>
      <c r="JTU123" s="2"/>
      <c r="JTV123" s="2"/>
      <c r="JTW123" s="2"/>
      <c r="JTX123" s="2"/>
      <c r="JTY123" s="2"/>
      <c r="JTZ123" s="2"/>
      <c r="JUA123" s="2"/>
      <c r="JUB123" s="2"/>
      <c r="JUC123" s="2"/>
      <c r="JUD123" s="2"/>
      <c r="JUE123" s="2"/>
      <c r="JUF123" s="2"/>
      <c r="JUG123" s="2"/>
      <c r="JUH123" s="2"/>
      <c r="JUI123" s="2"/>
      <c r="JUJ123" s="2"/>
      <c r="JUK123" s="2"/>
      <c r="JUL123" s="2"/>
      <c r="JUM123" s="2"/>
      <c r="JUN123" s="2"/>
      <c r="JUO123" s="2"/>
      <c r="JUP123" s="2"/>
      <c r="JUQ123" s="2"/>
      <c r="JUR123" s="2"/>
      <c r="JUS123" s="2"/>
      <c r="JUT123" s="2"/>
      <c r="JUU123" s="2"/>
      <c r="JUV123" s="2"/>
      <c r="JUW123" s="2"/>
      <c r="JUX123" s="2"/>
      <c r="JUY123" s="2"/>
      <c r="JUZ123" s="2"/>
      <c r="JVA123" s="2"/>
      <c r="JVB123" s="2"/>
      <c r="JVC123" s="2"/>
      <c r="JVD123" s="2"/>
      <c r="JVE123" s="2"/>
      <c r="JVF123" s="2"/>
      <c r="JVG123" s="2"/>
      <c r="JVH123" s="2"/>
      <c r="JVI123" s="2"/>
      <c r="JVJ123" s="2"/>
      <c r="JVK123" s="2"/>
      <c r="JVL123" s="2"/>
      <c r="JVM123" s="2"/>
      <c r="JVN123" s="2"/>
      <c r="JVO123" s="2"/>
      <c r="JVP123" s="2"/>
      <c r="JVQ123" s="2"/>
      <c r="JVR123" s="2"/>
      <c r="JVS123" s="2"/>
      <c r="JVT123" s="2"/>
      <c r="JVU123" s="2"/>
      <c r="JVV123" s="2"/>
      <c r="JVW123" s="2"/>
      <c r="JVX123" s="2"/>
      <c r="JVY123" s="2"/>
      <c r="JVZ123" s="2"/>
      <c r="JWA123" s="2"/>
      <c r="JWB123" s="2"/>
      <c r="JWC123" s="2"/>
      <c r="JWD123" s="2"/>
      <c r="JWE123" s="2"/>
      <c r="JWF123" s="2"/>
      <c r="JWG123" s="2"/>
      <c r="JWH123" s="2"/>
      <c r="JWI123" s="2"/>
      <c r="JWJ123" s="2"/>
      <c r="JWK123" s="2"/>
      <c r="JWL123" s="2"/>
      <c r="JWM123" s="2"/>
      <c r="JWN123" s="2"/>
      <c r="JWO123" s="2"/>
      <c r="JWP123" s="2"/>
      <c r="JWQ123" s="2"/>
      <c r="JWR123" s="2"/>
      <c r="JWS123" s="2"/>
      <c r="JWT123" s="2"/>
      <c r="JWU123" s="2"/>
      <c r="JWV123" s="2"/>
      <c r="JWW123" s="2"/>
      <c r="JWX123" s="2"/>
      <c r="JWY123" s="2"/>
      <c r="JWZ123" s="2"/>
      <c r="JXA123" s="2"/>
      <c r="JXB123" s="2"/>
      <c r="JXC123" s="2"/>
      <c r="JXD123" s="2"/>
      <c r="JXE123" s="2"/>
      <c r="JXF123" s="2"/>
      <c r="JXG123" s="2"/>
      <c r="JXH123" s="2"/>
      <c r="JXI123" s="2"/>
      <c r="JXJ123" s="2"/>
      <c r="JXK123" s="2"/>
      <c r="JXL123" s="2"/>
      <c r="JXM123" s="2"/>
      <c r="JXN123" s="2"/>
      <c r="JXO123" s="2"/>
      <c r="JXP123" s="2"/>
      <c r="JXQ123" s="2"/>
      <c r="JXR123" s="2"/>
      <c r="JXS123" s="2"/>
      <c r="JXT123" s="2"/>
      <c r="JXU123" s="2"/>
      <c r="JXV123" s="2"/>
      <c r="JXW123" s="2"/>
      <c r="JXX123" s="2"/>
      <c r="JXY123" s="2"/>
      <c r="JXZ123" s="2"/>
      <c r="JYA123" s="2"/>
      <c r="JYB123" s="2"/>
      <c r="JYC123" s="2"/>
      <c r="JYD123" s="2"/>
      <c r="JYE123" s="2"/>
      <c r="JYF123" s="2"/>
      <c r="JYG123" s="2"/>
      <c r="JYH123" s="2"/>
      <c r="JYI123" s="2"/>
      <c r="JYJ123" s="2"/>
      <c r="JYK123" s="2"/>
      <c r="JYL123" s="2"/>
      <c r="JYM123" s="2"/>
      <c r="JYN123" s="2"/>
      <c r="JYO123" s="2"/>
      <c r="JYP123" s="2"/>
      <c r="JYQ123" s="2"/>
      <c r="JYR123" s="2"/>
      <c r="JYS123" s="2"/>
      <c r="JYT123" s="2"/>
      <c r="JYU123" s="2"/>
      <c r="JYV123" s="2"/>
      <c r="JYW123" s="2"/>
      <c r="JYX123" s="2"/>
      <c r="JYY123" s="2"/>
      <c r="JYZ123" s="2"/>
      <c r="JZA123" s="2"/>
      <c r="JZB123" s="2"/>
      <c r="JZC123" s="2"/>
      <c r="JZD123" s="2"/>
      <c r="JZE123" s="2"/>
      <c r="JZF123" s="2"/>
      <c r="JZG123" s="2"/>
      <c r="JZH123" s="2"/>
      <c r="JZI123" s="2"/>
      <c r="JZJ123" s="2"/>
      <c r="JZK123" s="2"/>
      <c r="JZL123" s="2"/>
      <c r="JZM123" s="2"/>
      <c r="JZN123" s="2"/>
      <c r="JZO123" s="2"/>
      <c r="JZP123" s="2"/>
      <c r="JZQ123" s="2"/>
      <c r="JZR123" s="2"/>
      <c r="JZS123" s="2"/>
      <c r="JZT123" s="2"/>
      <c r="JZU123" s="2"/>
      <c r="JZV123" s="2"/>
      <c r="JZW123" s="2"/>
      <c r="JZX123" s="2"/>
      <c r="JZY123" s="2"/>
      <c r="JZZ123" s="2"/>
      <c r="KAA123" s="2"/>
      <c r="KAB123" s="2"/>
      <c r="KAC123" s="2"/>
      <c r="KAD123" s="2"/>
      <c r="KAE123" s="2"/>
      <c r="KAF123" s="2"/>
      <c r="KAG123" s="2"/>
      <c r="KAH123" s="2"/>
      <c r="KAI123" s="2"/>
      <c r="KAJ123" s="2"/>
      <c r="KAK123" s="2"/>
      <c r="KAL123" s="2"/>
      <c r="KAM123" s="2"/>
      <c r="KAN123" s="2"/>
      <c r="KAO123" s="2"/>
      <c r="KAP123" s="2"/>
      <c r="KAQ123" s="2"/>
      <c r="KAR123" s="2"/>
      <c r="KAS123" s="2"/>
      <c r="KAT123" s="2"/>
      <c r="KAU123" s="2"/>
      <c r="KAV123" s="2"/>
      <c r="KAW123" s="2"/>
      <c r="KAX123" s="2"/>
      <c r="KAY123" s="2"/>
      <c r="KAZ123" s="2"/>
      <c r="KBA123" s="2"/>
      <c r="KBB123" s="2"/>
      <c r="KBC123" s="2"/>
      <c r="KBD123" s="2"/>
      <c r="KBE123" s="2"/>
      <c r="KBF123" s="2"/>
      <c r="KBG123" s="2"/>
      <c r="KBH123" s="2"/>
      <c r="KBI123" s="2"/>
      <c r="KBJ123" s="2"/>
      <c r="KBK123" s="2"/>
      <c r="KBL123" s="2"/>
      <c r="KBM123" s="2"/>
      <c r="KBN123" s="2"/>
      <c r="KBO123" s="2"/>
      <c r="KBP123" s="2"/>
      <c r="KBQ123" s="2"/>
      <c r="KBR123" s="2"/>
      <c r="KBS123" s="2"/>
      <c r="KBT123" s="2"/>
      <c r="KBU123" s="2"/>
      <c r="KBV123" s="2"/>
      <c r="KBW123" s="2"/>
      <c r="KBX123" s="2"/>
      <c r="KBY123" s="2"/>
      <c r="KBZ123" s="2"/>
      <c r="KCA123" s="2"/>
      <c r="KCB123" s="2"/>
      <c r="KCC123" s="2"/>
      <c r="KCD123" s="2"/>
      <c r="KCE123" s="2"/>
      <c r="KCF123" s="2"/>
      <c r="KCG123" s="2"/>
      <c r="KCH123" s="2"/>
      <c r="KCI123" s="2"/>
      <c r="KCJ123" s="2"/>
      <c r="KCK123" s="2"/>
      <c r="KCL123" s="2"/>
      <c r="KCM123" s="2"/>
      <c r="KCN123" s="2"/>
      <c r="KCO123" s="2"/>
      <c r="KCP123" s="2"/>
      <c r="KCQ123" s="2"/>
      <c r="KCR123" s="2"/>
      <c r="KCS123" s="2"/>
      <c r="KCT123" s="2"/>
      <c r="KCU123" s="2"/>
      <c r="KCV123" s="2"/>
      <c r="KCW123" s="2"/>
      <c r="KCX123" s="2"/>
      <c r="KCY123" s="2"/>
      <c r="KCZ123" s="2"/>
      <c r="KDA123" s="2"/>
      <c r="KDB123" s="2"/>
      <c r="KDC123" s="2"/>
      <c r="KDD123" s="2"/>
      <c r="KDE123" s="2"/>
      <c r="KDF123" s="2"/>
      <c r="KDG123" s="2"/>
      <c r="KDH123" s="2"/>
      <c r="KDI123" s="2"/>
      <c r="KDJ123" s="2"/>
      <c r="KDK123" s="2"/>
      <c r="KDL123" s="2"/>
      <c r="KDM123" s="2"/>
      <c r="KDN123" s="2"/>
      <c r="KDO123" s="2"/>
      <c r="KDP123" s="2"/>
      <c r="KDQ123" s="2"/>
      <c r="KDR123" s="2"/>
      <c r="KDS123" s="2"/>
      <c r="KDT123" s="2"/>
      <c r="KDU123" s="2"/>
      <c r="KDV123" s="2"/>
      <c r="KDW123" s="2"/>
      <c r="KDX123" s="2"/>
      <c r="KDY123" s="2"/>
      <c r="KDZ123" s="2"/>
      <c r="KEA123" s="2"/>
      <c r="KEB123" s="2"/>
      <c r="KEC123" s="2"/>
      <c r="KED123" s="2"/>
      <c r="KEE123" s="2"/>
      <c r="KEF123" s="2"/>
      <c r="KEG123" s="2"/>
      <c r="KEH123" s="2"/>
      <c r="KEI123" s="2"/>
      <c r="KEJ123" s="2"/>
      <c r="KEK123" s="2"/>
      <c r="KEL123" s="2"/>
      <c r="KEM123" s="2"/>
      <c r="KEN123" s="2"/>
      <c r="KEO123" s="2"/>
      <c r="KEP123" s="2"/>
      <c r="KEQ123" s="2"/>
      <c r="KER123" s="2"/>
      <c r="KES123" s="2"/>
      <c r="KET123" s="2"/>
      <c r="KEU123" s="2"/>
      <c r="KEV123" s="2"/>
      <c r="KEW123" s="2"/>
      <c r="KEX123" s="2"/>
      <c r="KEY123" s="2"/>
      <c r="KEZ123" s="2"/>
      <c r="KFA123" s="2"/>
      <c r="KFB123" s="2"/>
      <c r="KFC123" s="2"/>
      <c r="KFD123" s="2"/>
      <c r="KFE123" s="2"/>
      <c r="KFF123" s="2"/>
      <c r="KFG123" s="2"/>
      <c r="KFH123" s="2"/>
      <c r="KFI123" s="2"/>
      <c r="KFJ123" s="2"/>
      <c r="KFK123" s="2"/>
      <c r="KFL123" s="2"/>
      <c r="KFM123" s="2"/>
      <c r="KFN123" s="2"/>
      <c r="KFO123" s="2"/>
      <c r="KFP123" s="2"/>
      <c r="KFQ123" s="2"/>
      <c r="KFR123" s="2"/>
      <c r="KFS123" s="2"/>
      <c r="KFT123" s="2"/>
      <c r="KFU123" s="2"/>
      <c r="KFV123" s="2"/>
      <c r="KFW123" s="2"/>
      <c r="KFX123" s="2"/>
      <c r="KFY123" s="2"/>
      <c r="KFZ123" s="2"/>
      <c r="KGA123" s="2"/>
      <c r="KGB123" s="2"/>
      <c r="KGC123" s="2"/>
      <c r="KGD123" s="2"/>
      <c r="KGE123" s="2"/>
      <c r="KGF123" s="2"/>
      <c r="KGG123" s="2"/>
      <c r="KGH123" s="2"/>
      <c r="KGI123" s="2"/>
      <c r="KGJ123" s="2"/>
      <c r="KGK123" s="2"/>
      <c r="KGL123" s="2"/>
      <c r="KGM123" s="2"/>
      <c r="KGN123" s="2"/>
      <c r="KGO123" s="2"/>
      <c r="KGP123" s="2"/>
      <c r="KGQ123" s="2"/>
      <c r="KGR123" s="2"/>
      <c r="KGS123" s="2"/>
      <c r="KGT123" s="2"/>
      <c r="KGU123" s="2"/>
      <c r="KGV123" s="2"/>
      <c r="KGW123" s="2"/>
      <c r="KGX123" s="2"/>
      <c r="KGY123" s="2"/>
      <c r="KGZ123" s="2"/>
      <c r="KHA123" s="2"/>
      <c r="KHB123" s="2"/>
      <c r="KHC123" s="2"/>
      <c r="KHD123" s="2"/>
      <c r="KHE123" s="2"/>
      <c r="KHF123" s="2"/>
      <c r="KHG123" s="2"/>
      <c r="KHH123" s="2"/>
      <c r="KHI123" s="2"/>
      <c r="KHJ123" s="2"/>
      <c r="KHK123" s="2"/>
      <c r="KHL123" s="2"/>
      <c r="KHM123" s="2"/>
      <c r="KHN123" s="2"/>
      <c r="KHO123" s="2"/>
      <c r="KHP123" s="2"/>
      <c r="KHQ123" s="2"/>
      <c r="KHR123" s="2"/>
      <c r="KHS123" s="2"/>
      <c r="KHT123" s="2"/>
      <c r="KHU123" s="2"/>
      <c r="KHV123" s="2"/>
      <c r="KHW123" s="2"/>
      <c r="KHX123" s="2"/>
      <c r="KHY123" s="2"/>
      <c r="KHZ123" s="2"/>
      <c r="KIA123" s="2"/>
      <c r="KIB123" s="2"/>
      <c r="KIC123" s="2"/>
      <c r="KID123" s="2"/>
      <c r="KIE123" s="2"/>
      <c r="KIF123" s="2"/>
      <c r="KIG123" s="2"/>
      <c r="KIH123" s="2"/>
      <c r="KII123" s="2"/>
      <c r="KIJ123" s="2"/>
      <c r="KIK123" s="2"/>
      <c r="KIL123" s="2"/>
      <c r="KIM123" s="2"/>
      <c r="KIN123" s="2"/>
      <c r="KIO123" s="2"/>
      <c r="KIP123" s="2"/>
      <c r="KIQ123" s="2"/>
      <c r="KIR123" s="2"/>
      <c r="KIS123" s="2"/>
      <c r="KIT123" s="2"/>
      <c r="KIU123" s="2"/>
      <c r="KIV123" s="2"/>
      <c r="KIW123" s="2"/>
      <c r="KIX123" s="2"/>
      <c r="KIY123" s="2"/>
      <c r="KIZ123" s="2"/>
      <c r="KJA123" s="2"/>
      <c r="KJB123" s="2"/>
      <c r="KJC123" s="2"/>
      <c r="KJD123" s="2"/>
      <c r="KJE123" s="2"/>
      <c r="KJF123" s="2"/>
      <c r="KJG123" s="2"/>
      <c r="KJH123" s="2"/>
      <c r="KJI123" s="2"/>
      <c r="KJJ123" s="2"/>
      <c r="KJK123" s="2"/>
      <c r="KJL123" s="2"/>
      <c r="KJM123" s="2"/>
      <c r="KJN123" s="2"/>
      <c r="KJO123" s="2"/>
      <c r="KJP123" s="2"/>
      <c r="KJQ123" s="2"/>
      <c r="KJR123" s="2"/>
      <c r="KJS123" s="2"/>
      <c r="KJT123" s="2"/>
      <c r="KJU123" s="2"/>
      <c r="KJV123" s="2"/>
      <c r="KJW123" s="2"/>
      <c r="KJX123" s="2"/>
      <c r="KJY123" s="2"/>
      <c r="KJZ123" s="2"/>
      <c r="KKA123" s="2"/>
      <c r="KKB123" s="2"/>
      <c r="KKC123" s="2"/>
      <c r="KKD123" s="2"/>
      <c r="KKE123" s="2"/>
      <c r="KKF123" s="2"/>
      <c r="KKG123" s="2"/>
      <c r="KKH123" s="2"/>
      <c r="KKI123" s="2"/>
      <c r="KKJ123" s="2"/>
      <c r="KKK123" s="2"/>
      <c r="KKL123" s="2"/>
      <c r="KKM123" s="2"/>
      <c r="KKN123" s="2"/>
      <c r="KKO123" s="2"/>
      <c r="KKP123" s="2"/>
      <c r="KKQ123" s="2"/>
      <c r="KKR123" s="2"/>
      <c r="KKS123" s="2"/>
      <c r="KKT123" s="2"/>
      <c r="KKU123" s="2"/>
      <c r="KKV123" s="2"/>
      <c r="KKW123" s="2"/>
      <c r="KKX123" s="2"/>
      <c r="KKY123" s="2"/>
      <c r="KKZ123" s="2"/>
      <c r="KLA123" s="2"/>
      <c r="KLB123" s="2"/>
      <c r="KLC123" s="2"/>
      <c r="KLD123" s="2"/>
      <c r="KLE123" s="2"/>
      <c r="KLF123" s="2"/>
      <c r="KLG123" s="2"/>
      <c r="KLH123" s="2"/>
      <c r="KLI123" s="2"/>
      <c r="KLJ123" s="2"/>
      <c r="KLK123" s="2"/>
      <c r="KLL123" s="2"/>
      <c r="KLM123" s="2"/>
      <c r="KLN123" s="2"/>
      <c r="KLO123" s="2"/>
      <c r="KLP123" s="2"/>
      <c r="KLQ123" s="2"/>
      <c r="KLR123" s="2"/>
      <c r="KLS123" s="2"/>
      <c r="KLT123" s="2"/>
      <c r="KLU123" s="2"/>
      <c r="KLV123" s="2"/>
      <c r="KLW123" s="2"/>
      <c r="KLX123" s="2"/>
      <c r="KLY123" s="2"/>
      <c r="KLZ123" s="2"/>
      <c r="KMA123" s="2"/>
      <c r="KMB123" s="2"/>
      <c r="KMC123" s="2"/>
      <c r="KMD123" s="2"/>
      <c r="KME123" s="2"/>
      <c r="KMF123" s="2"/>
      <c r="KMG123" s="2"/>
      <c r="KMH123" s="2"/>
      <c r="KMI123" s="2"/>
      <c r="KMJ123" s="2"/>
      <c r="KMK123" s="2"/>
      <c r="KML123" s="2"/>
      <c r="KMM123" s="2"/>
      <c r="KMN123" s="2"/>
      <c r="KMO123" s="2"/>
      <c r="KMP123" s="2"/>
      <c r="KMQ123" s="2"/>
      <c r="KMR123" s="2"/>
      <c r="KMS123" s="2"/>
      <c r="KMT123" s="2"/>
      <c r="KMU123" s="2"/>
      <c r="KMV123" s="2"/>
      <c r="KMW123" s="2"/>
      <c r="KMX123" s="2"/>
      <c r="KMY123" s="2"/>
      <c r="KMZ123" s="2"/>
      <c r="KNA123" s="2"/>
      <c r="KNB123" s="2"/>
      <c r="KNC123" s="2"/>
      <c r="KND123" s="2"/>
      <c r="KNE123" s="2"/>
      <c r="KNF123" s="2"/>
      <c r="KNG123" s="2"/>
      <c r="KNH123" s="2"/>
      <c r="KNI123" s="2"/>
      <c r="KNJ123" s="2"/>
      <c r="KNK123" s="2"/>
      <c r="KNL123" s="2"/>
      <c r="KNM123" s="2"/>
      <c r="KNN123" s="2"/>
      <c r="KNO123" s="2"/>
      <c r="KNP123" s="2"/>
      <c r="KNQ123" s="2"/>
      <c r="KNR123" s="2"/>
      <c r="KNS123" s="2"/>
      <c r="KNT123" s="2"/>
      <c r="KNU123" s="2"/>
      <c r="KNV123" s="2"/>
      <c r="KNW123" s="2"/>
      <c r="KNX123" s="2"/>
      <c r="KNY123" s="2"/>
      <c r="KNZ123" s="2"/>
      <c r="KOA123" s="2"/>
      <c r="KOB123" s="2"/>
      <c r="KOC123" s="2"/>
      <c r="KOD123" s="2"/>
      <c r="KOE123" s="2"/>
      <c r="KOF123" s="2"/>
      <c r="KOG123" s="2"/>
      <c r="KOH123" s="2"/>
      <c r="KOI123" s="2"/>
      <c r="KOJ123" s="2"/>
      <c r="KOK123" s="2"/>
      <c r="KOL123" s="2"/>
      <c r="KOM123" s="2"/>
      <c r="KON123" s="2"/>
      <c r="KOO123" s="2"/>
      <c r="KOP123" s="2"/>
      <c r="KOQ123" s="2"/>
      <c r="KOR123" s="2"/>
      <c r="KOS123" s="2"/>
      <c r="KOT123" s="2"/>
      <c r="KOU123" s="2"/>
      <c r="KOV123" s="2"/>
      <c r="KOW123" s="2"/>
      <c r="KOX123" s="2"/>
      <c r="KOY123" s="2"/>
      <c r="KOZ123" s="2"/>
      <c r="KPA123" s="2"/>
      <c r="KPB123" s="2"/>
      <c r="KPC123" s="2"/>
      <c r="KPD123" s="2"/>
      <c r="KPE123" s="2"/>
      <c r="KPF123" s="2"/>
      <c r="KPG123" s="2"/>
      <c r="KPH123" s="2"/>
      <c r="KPI123" s="2"/>
      <c r="KPJ123" s="2"/>
      <c r="KPK123" s="2"/>
      <c r="KPL123" s="2"/>
      <c r="KPM123" s="2"/>
      <c r="KPN123" s="2"/>
      <c r="KPO123" s="2"/>
      <c r="KPP123" s="2"/>
      <c r="KPQ123" s="2"/>
      <c r="KPR123" s="2"/>
      <c r="KPS123" s="2"/>
      <c r="KPT123" s="2"/>
      <c r="KPU123" s="2"/>
      <c r="KPV123" s="2"/>
      <c r="KPW123" s="2"/>
      <c r="KPX123" s="2"/>
      <c r="KPY123" s="2"/>
      <c r="KPZ123" s="2"/>
      <c r="KQA123" s="2"/>
      <c r="KQB123" s="2"/>
      <c r="KQC123" s="2"/>
      <c r="KQD123" s="2"/>
      <c r="KQE123" s="2"/>
      <c r="KQF123" s="2"/>
      <c r="KQG123" s="2"/>
      <c r="KQH123" s="2"/>
      <c r="KQI123" s="2"/>
      <c r="KQJ123" s="2"/>
      <c r="KQK123" s="2"/>
      <c r="KQL123" s="2"/>
      <c r="KQM123" s="2"/>
      <c r="KQN123" s="2"/>
      <c r="KQO123" s="2"/>
      <c r="KQP123" s="2"/>
      <c r="KQQ123" s="2"/>
      <c r="KQR123" s="2"/>
      <c r="KQS123" s="2"/>
      <c r="KQT123" s="2"/>
      <c r="KQU123" s="2"/>
      <c r="KQV123" s="2"/>
      <c r="KQW123" s="2"/>
      <c r="KQX123" s="2"/>
      <c r="KQY123" s="2"/>
      <c r="KQZ123" s="2"/>
      <c r="KRA123" s="2"/>
      <c r="KRB123" s="2"/>
      <c r="KRC123" s="2"/>
      <c r="KRD123" s="2"/>
      <c r="KRE123" s="2"/>
      <c r="KRF123" s="2"/>
      <c r="KRG123" s="2"/>
      <c r="KRH123" s="2"/>
      <c r="KRI123" s="2"/>
      <c r="KRJ123" s="2"/>
      <c r="KRK123" s="2"/>
      <c r="KRL123" s="2"/>
      <c r="KRM123" s="2"/>
      <c r="KRN123" s="2"/>
      <c r="KRO123" s="2"/>
      <c r="KRP123" s="2"/>
      <c r="KRQ123" s="2"/>
      <c r="KRR123" s="2"/>
      <c r="KRS123" s="2"/>
      <c r="KRT123" s="2"/>
      <c r="KRU123" s="2"/>
      <c r="KRV123" s="2"/>
      <c r="KRW123" s="2"/>
      <c r="KRX123" s="2"/>
      <c r="KRY123" s="2"/>
      <c r="KRZ123" s="2"/>
      <c r="KSA123" s="2"/>
      <c r="KSB123" s="2"/>
      <c r="KSC123" s="2"/>
      <c r="KSD123" s="2"/>
      <c r="KSE123" s="2"/>
      <c r="KSF123" s="2"/>
      <c r="KSG123" s="2"/>
      <c r="KSH123" s="2"/>
      <c r="KSI123" s="2"/>
      <c r="KSJ123" s="2"/>
      <c r="KSK123" s="2"/>
      <c r="KSL123" s="2"/>
      <c r="KSM123" s="2"/>
      <c r="KSN123" s="2"/>
      <c r="KSO123" s="2"/>
      <c r="KSP123" s="2"/>
      <c r="KSQ123" s="2"/>
      <c r="KSR123" s="2"/>
      <c r="KSS123" s="2"/>
      <c r="KST123" s="2"/>
      <c r="KSU123" s="2"/>
      <c r="KSV123" s="2"/>
      <c r="KSW123" s="2"/>
      <c r="KSX123" s="2"/>
      <c r="KSY123" s="2"/>
      <c r="KSZ123" s="2"/>
      <c r="KTA123" s="2"/>
      <c r="KTB123" s="2"/>
      <c r="KTC123" s="2"/>
      <c r="KTD123" s="2"/>
      <c r="KTE123" s="2"/>
      <c r="KTF123" s="2"/>
      <c r="KTG123" s="2"/>
      <c r="KTH123" s="2"/>
      <c r="KTI123" s="2"/>
      <c r="KTJ123" s="2"/>
      <c r="KTK123" s="2"/>
      <c r="KTL123" s="2"/>
      <c r="KTM123" s="2"/>
      <c r="KTN123" s="2"/>
      <c r="KTO123" s="2"/>
      <c r="KTP123" s="2"/>
      <c r="KTQ123" s="2"/>
      <c r="KTR123" s="2"/>
      <c r="KTS123" s="2"/>
      <c r="KTT123" s="2"/>
      <c r="KTU123" s="2"/>
      <c r="KTV123" s="2"/>
      <c r="KTW123" s="2"/>
      <c r="KTX123" s="2"/>
      <c r="KTY123" s="2"/>
      <c r="KTZ123" s="2"/>
      <c r="KUA123" s="2"/>
      <c r="KUB123" s="2"/>
      <c r="KUC123" s="2"/>
      <c r="KUD123" s="2"/>
      <c r="KUE123" s="2"/>
      <c r="KUF123" s="2"/>
      <c r="KUG123" s="2"/>
      <c r="KUH123" s="2"/>
      <c r="KUI123" s="2"/>
      <c r="KUJ123" s="2"/>
      <c r="KUK123" s="2"/>
      <c r="KUL123" s="2"/>
      <c r="KUM123" s="2"/>
      <c r="KUN123" s="2"/>
      <c r="KUO123" s="2"/>
      <c r="KUP123" s="2"/>
      <c r="KUQ123" s="2"/>
      <c r="KUR123" s="2"/>
      <c r="KUS123" s="2"/>
      <c r="KUT123" s="2"/>
      <c r="KUU123" s="2"/>
      <c r="KUV123" s="2"/>
      <c r="KUW123" s="2"/>
      <c r="KUX123" s="2"/>
      <c r="KUY123" s="2"/>
      <c r="KUZ123" s="2"/>
      <c r="KVA123" s="2"/>
      <c r="KVB123" s="2"/>
      <c r="KVC123" s="2"/>
      <c r="KVD123" s="2"/>
      <c r="KVE123" s="2"/>
      <c r="KVF123" s="2"/>
      <c r="KVG123" s="2"/>
      <c r="KVH123" s="2"/>
      <c r="KVI123" s="2"/>
      <c r="KVJ123" s="2"/>
      <c r="KVK123" s="2"/>
      <c r="KVL123" s="2"/>
      <c r="KVM123" s="2"/>
      <c r="KVN123" s="2"/>
      <c r="KVO123" s="2"/>
      <c r="KVP123" s="2"/>
      <c r="KVQ123" s="2"/>
      <c r="KVR123" s="2"/>
      <c r="KVS123" s="2"/>
      <c r="KVT123" s="2"/>
      <c r="KVU123" s="2"/>
      <c r="KVV123" s="2"/>
      <c r="KVW123" s="2"/>
      <c r="KVX123" s="2"/>
      <c r="KVY123" s="2"/>
      <c r="KVZ123" s="2"/>
      <c r="KWA123" s="2"/>
      <c r="KWB123" s="2"/>
      <c r="KWC123" s="2"/>
      <c r="KWD123" s="2"/>
      <c r="KWE123" s="2"/>
      <c r="KWF123" s="2"/>
      <c r="KWG123" s="2"/>
      <c r="KWH123" s="2"/>
      <c r="KWI123" s="2"/>
      <c r="KWJ123" s="2"/>
      <c r="KWK123" s="2"/>
      <c r="KWL123" s="2"/>
      <c r="KWM123" s="2"/>
      <c r="KWN123" s="2"/>
      <c r="KWO123" s="2"/>
      <c r="KWP123" s="2"/>
      <c r="KWQ123" s="2"/>
      <c r="KWR123" s="2"/>
      <c r="KWS123" s="2"/>
      <c r="KWT123" s="2"/>
      <c r="KWU123" s="2"/>
      <c r="KWV123" s="2"/>
      <c r="KWW123" s="2"/>
      <c r="KWX123" s="2"/>
      <c r="KWY123" s="2"/>
      <c r="KWZ123" s="2"/>
      <c r="KXA123" s="2"/>
      <c r="KXB123" s="2"/>
      <c r="KXC123" s="2"/>
      <c r="KXD123" s="2"/>
      <c r="KXE123" s="2"/>
      <c r="KXF123" s="2"/>
      <c r="KXG123" s="2"/>
      <c r="KXH123" s="2"/>
      <c r="KXI123" s="2"/>
      <c r="KXJ123" s="2"/>
      <c r="KXK123" s="2"/>
      <c r="KXL123" s="2"/>
      <c r="KXM123" s="2"/>
      <c r="KXN123" s="2"/>
      <c r="KXO123" s="2"/>
      <c r="KXP123" s="2"/>
      <c r="KXQ123" s="2"/>
      <c r="KXR123" s="2"/>
      <c r="KXS123" s="2"/>
      <c r="KXT123" s="2"/>
      <c r="KXU123" s="2"/>
      <c r="KXV123" s="2"/>
      <c r="KXW123" s="2"/>
      <c r="KXX123" s="2"/>
      <c r="KXY123" s="2"/>
      <c r="KXZ123" s="2"/>
      <c r="KYA123" s="2"/>
      <c r="KYB123" s="2"/>
      <c r="KYC123" s="2"/>
      <c r="KYD123" s="2"/>
      <c r="KYE123" s="2"/>
      <c r="KYF123" s="2"/>
      <c r="KYG123" s="2"/>
      <c r="KYH123" s="2"/>
      <c r="KYI123" s="2"/>
      <c r="KYJ123" s="2"/>
      <c r="KYK123" s="2"/>
      <c r="KYL123" s="2"/>
      <c r="KYM123" s="2"/>
      <c r="KYN123" s="2"/>
      <c r="KYO123" s="2"/>
      <c r="KYP123" s="2"/>
      <c r="KYQ123" s="2"/>
      <c r="KYR123" s="2"/>
      <c r="KYS123" s="2"/>
      <c r="KYT123" s="2"/>
      <c r="KYU123" s="2"/>
      <c r="KYV123" s="2"/>
      <c r="KYW123" s="2"/>
      <c r="KYX123" s="2"/>
      <c r="KYY123" s="2"/>
      <c r="KYZ123" s="2"/>
      <c r="KZA123" s="2"/>
      <c r="KZB123" s="2"/>
      <c r="KZC123" s="2"/>
      <c r="KZD123" s="2"/>
      <c r="KZE123" s="2"/>
      <c r="KZF123" s="2"/>
      <c r="KZG123" s="2"/>
      <c r="KZH123" s="2"/>
      <c r="KZI123" s="2"/>
      <c r="KZJ123" s="2"/>
      <c r="KZK123" s="2"/>
      <c r="KZL123" s="2"/>
      <c r="KZM123" s="2"/>
      <c r="KZN123" s="2"/>
      <c r="KZO123" s="2"/>
      <c r="KZP123" s="2"/>
      <c r="KZQ123" s="2"/>
      <c r="KZR123" s="2"/>
      <c r="KZS123" s="2"/>
      <c r="KZT123" s="2"/>
      <c r="KZU123" s="2"/>
      <c r="KZV123" s="2"/>
      <c r="KZW123" s="2"/>
      <c r="KZX123" s="2"/>
      <c r="KZY123" s="2"/>
      <c r="KZZ123" s="2"/>
      <c r="LAA123" s="2"/>
      <c r="LAB123" s="2"/>
      <c r="LAC123" s="2"/>
      <c r="LAD123" s="2"/>
      <c r="LAE123" s="2"/>
      <c r="LAF123" s="2"/>
      <c r="LAG123" s="2"/>
      <c r="LAH123" s="2"/>
      <c r="LAI123" s="2"/>
      <c r="LAJ123" s="2"/>
      <c r="LAK123" s="2"/>
      <c r="LAL123" s="2"/>
      <c r="LAM123" s="2"/>
      <c r="LAN123" s="2"/>
      <c r="LAO123" s="2"/>
      <c r="LAP123" s="2"/>
      <c r="LAQ123" s="2"/>
      <c r="LAR123" s="2"/>
      <c r="LAS123" s="2"/>
      <c r="LAT123" s="2"/>
      <c r="LAU123" s="2"/>
      <c r="LAV123" s="2"/>
      <c r="LAW123" s="2"/>
      <c r="LAX123" s="2"/>
      <c r="LAY123" s="2"/>
      <c r="LAZ123" s="2"/>
      <c r="LBA123" s="2"/>
      <c r="LBB123" s="2"/>
      <c r="LBC123" s="2"/>
      <c r="LBD123" s="2"/>
      <c r="LBE123" s="2"/>
      <c r="LBF123" s="2"/>
      <c r="LBG123" s="2"/>
      <c r="LBH123" s="2"/>
      <c r="LBI123" s="2"/>
      <c r="LBJ123" s="2"/>
      <c r="LBK123" s="2"/>
      <c r="LBL123" s="2"/>
      <c r="LBM123" s="2"/>
      <c r="LBN123" s="2"/>
      <c r="LBO123" s="2"/>
      <c r="LBP123" s="2"/>
      <c r="LBQ123" s="2"/>
      <c r="LBR123" s="2"/>
      <c r="LBS123" s="2"/>
      <c r="LBT123" s="2"/>
      <c r="LBU123" s="2"/>
      <c r="LBV123" s="2"/>
      <c r="LBW123" s="2"/>
      <c r="LBX123" s="2"/>
      <c r="LBY123" s="2"/>
      <c r="LBZ123" s="2"/>
      <c r="LCA123" s="2"/>
      <c r="LCB123" s="2"/>
      <c r="LCC123" s="2"/>
      <c r="LCD123" s="2"/>
      <c r="LCE123" s="2"/>
      <c r="LCF123" s="2"/>
      <c r="LCG123" s="2"/>
      <c r="LCH123" s="2"/>
      <c r="LCI123" s="2"/>
      <c r="LCJ123" s="2"/>
      <c r="LCK123" s="2"/>
      <c r="LCL123" s="2"/>
      <c r="LCM123" s="2"/>
      <c r="LCN123" s="2"/>
      <c r="LCO123" s="2"/>
      <c r="LCP123" s="2"/>
      <c r="LCQ123" s="2"/>
      <c r="LCR123" s="2"/>
      <c r="LCS123" s="2"/>
      <c r="LCT123" s="2"/>
      <c r="LCU123" s="2"/>
      <c r="LCV123" s="2"/>
      <c r="LCW123" s="2"/>
      <c r="LCX123" s="2"/>
      <c r="LCY123" s="2"/>
      <c r="LCZ123" s="2"/>
      <c r="LDA123" s="2"/>
      <c r="LDB123" s="2"/>
      <c r="LDC123" s="2"/>
      <c r="LDD123" s="2"/>
      <c r="LDE123" s="2"/>
      <c r="LDF123" s="2"/>
      <c r="LDG123" s="2"/>
      <c r="LDH123" s="2"/>
      <c r="LDI123" s="2"/>
      <c r="LDJ123" s="2"/>
      <c r="LDK123" s="2"/>
      <c r="LDL123" s="2"/>
      <c r="LDM123" s="2"/>
      <c r="LDN123" s="2"/>
      <c r="LDO123" s="2"/>
      <c r="LDP123" s="2"/>
      <c r="LDQ123" s="2"/>
      <c r="LDR123" s="2"/>
      <c r="LDS123" s="2"/>
      <c r="LDT123" s="2"/>
      <c r="LDU123" s="2"/>
      <c r="LDV123" s="2"/>
      <c r="LDW123" s="2"/>
      <c r="LDX123" s="2"/>
      <c r="LDY123" s="2"/>
      <c r="LDZ123" s="2"/>
      <c r="LEA123" s="2"/>
      <c r="LEB123" s="2"/>
      <c r="LEC123" s="2"/>
      <c r="LED123" s="2"/>
      <c r="LEE123" s="2"/>
      <c r="LEF123" s="2"/>
      <c r="LEG123" s="2"/>
      <c r="LEH123" s="2"/>
      <c r="LEI123" s="2"/>
      <c r="LEJ123" s="2"/>
      <c r="LEK123" s="2"/>
      <c r="LEL123" s="2"/>
      <c r="LEM123" s="2"/>
      <c r="LEN123" s="2"/>
      <c r="LEO123" s="2"/>
      <c r="LEP123" s="2"/>
      <c r="LEQ123" s="2"/>
      <c r="LER123" s="2"/>
      <c r="LES123" s="2"/>
      <c r="LET123" s="2"/>
      <c r="LEU123" s="2"/>
      <c r="LEV123" s="2"/>
      <c r="LEW123" s="2"/>
      <c r="LEX123" s="2"/>
      <c r="LEY123" s="2"/>
      <c r="LEZ123" s="2"/>
      <c r="LFA123" s="2"/>
      <c r="LFB123" s="2"/>
      <c r="LFC123" s="2"/>
      <c r="LFD123" s="2"/>
      <c r="LFE123" s="2"/>
      <c r="LFF123" s="2"/>
      <c r="LFG123" s="2"/>
      <c r="LFH123" s="2"/>
      <c r="LFI123" s="2"/>
      <c r="LFJ123" s="2"/>
      <c r="LFK123" s="2"/>
      <c r="LFL123" s="2"/>
      <c r="LFM123" s="2"/>
      <c r="LFN123" s="2"/>
      <c r="LFO123" s="2"/>
      <c r="LFP123" s="2"/>
      <c r="LFQ123" s="2"/>
      <c r="LFR123" s="2"/>
      <c r="LFS123" s="2"/>
      <c r="LFT123" s="2"/>
      <c r="LFU123" s="2"/>
      <c r="LFV123" s="2"/>
      <c r="LFW123" s="2"/>
      <c r="LFX123" s="2"/>
      <c r="LFY123" s="2"/>
      <c r="LFZ123" s="2"/>
      <c r="LGA123" s="2"/>
      <c r="LGB123" s="2"/>
      <c r="LGC123" s="2"/>
      <c r="LGD123" s="2"/>
      <c r="LGE123" s="2"/>
      <c r="LGF123" s="2"/>
      <c r="LGG123" s="2"/>
      <c r="LGH123" s="2"/>
      <c r="LGI123" s="2"/>
      <c r="LGJ123" s="2"/>
      <c r="LGK123" s="2"/>
      <c r="LGL123" s="2"/>
      <c r="LGM123" s="2"/>
      <c r="LGN123" s="2"/>
      <c r="LGO123" s="2"/>
      <c r="LGP123" s="2"/>
      <c r="LGQ123" s="2"/>
      <c r="LGR123" s="2"/>
      <c r="LGS123" s="2"/>
      <c r="LGT123" s="2"/>
      <c r="LGU123" s="2"/>
      <c r="LGV123" s="2"/>
      <c r="LGW123" s="2"/>
      <c r="LGX123" s="2"/>
      <c r="LGY123" s="2"/>
      <c r="LGZ123" s="2"/>
      <c r="LHA123" s="2"/>
      <c r="LHB123" s="2"/>
      <c r="LHC123" s="2"/>
      <c r="LHD123" s="2"/>
      <c r="LHE123" s="2"/>
      <c r="LHF123" s="2"/>
      <c r="LHG123" s="2"/>
      <c r="LHH123" s="2"/>
      <c r="LHI123" s="2"/>
      <c r="LHJ123" s="2"/>
      <c r="LHK123" s="2"/>
      <c r="LHL123" s="2"/>
      <c r="LHM123" s="2"/>
      <c r="LHN123" s="2"/>
      <c r="LHO123" s="2"/>
      <c r="LHP123" s="2"/>
      <c r="LHQ123" s="2"/>
      <c r="LHR123" s="2"/>
      <c r="LHS123" s="2"/>
      <c r="LHT123" s="2"/>
      <c r="LHU123" s="2"/>
      <c r="LHV123" s="2"/>
      <c r="LHW123" s="2"/>
      <c r="LHX123" s="2"/>
      <c r="LHY123" s="2"/>
      <c r="LHZ123" s="2"/>
      <c r="LIA123" s="2"/>
      <c r="LIB123" s="2"/>
      <c r="LIC123" s="2"/>
      <c r="LID123" s="2"/>
      <c r="LIE123" s="2"/>
      <c r="LIF123" s="2"/>
      <c r="LIG123" s="2"/>
      <c r="LIH123" s="2"/>
      <c r="LII123" s="2"/>
      <c r="LIJ123" s="2"/>
      <c r="LIK123" s="2"/>
      <c r="LIL123" s="2"/>
      <c r="LIM123" s="2"/>
      <c r="LIN123" s="2"/>
      <c r="LIO123" s="2"/>
      <c r="LIP123" s="2"/>
      <c r="LIQ123" s="2"/>
      <c r="LIR123" s="2"/>
      <c r="LIS123" s="2"/>
      <c r="LIT123" s="2"/>
      <c r="LIU123" s="2"/>
      <c r="LIV123" s="2"/>
      <c r="LIW123" s="2"/>
      <c r="LIX123" s="2"/>
      <c r="LIY123" s="2"/>
      <c r="LIZ123" s="2"/>
      <c r="LJA123" s="2"/>
      <c r="LJB123" s="2"/>
      <c r="LJC123" s="2"/>
      <c r="LJD123" s="2"/>
      <c r="LJE123" s="2"/>
      <c r="LJF123" s="2"/>
      <c r="LJG123" s="2"/>
      <c r="LJH123" s="2"/>
      <c r="LJI123" s="2"/>
      <c r="LJJ123" s="2"/>
      <c r="LJK123" s="2"/>
      <c r="LJL123" s="2"/>
      <c r="LJM123" s="2"/>
      <c r="LJN123" s="2"/>
      <c r="LJO123" s="2"/>
      <c r="LJP123" s="2"/>
      <c r="LJQ123" s="2"/>
      <c r="LJR123" s="2"/>
      <c r="LJS123" s="2"/>
      <c r="LJT123" s="2"/>
      <c r="LJU123" s="2"/>
      <c r="LJV123" s="2"/>
      <c r="LJW123" s="2"/>
      <c r="LJX123" s="2"/>
      <c r="LJY123" s="2"/>
      <c r="LJZ123" s="2"/>
      <c r="LKA123" s="2"/>
      <c r="LKB123" s="2"/>
      <c r="LKC123" s="2"/>
      <c r="LKD123" s="2"/>
      <c r="LKE123" s="2"/>
      <c r="LKF123" s="2"/>
      <c r="LKG123" s="2"/>
      <c r="LKH123" s="2"/>
      <c r="LKI123" s="2"/>
      <c r="LKJ123" s="2"/>
      <c r="LKK123" s="2"/>
      <c r="LKL123" s="2"/>
      <c r="LKM123" s="2"/>
      <c r="LKN123" s="2"/>
      <c r="LKO123" s="2"/>
      <c r="LKP123" s="2"/>
      <c r="LKQ123" s="2"/>
      <c r="LKR123" s="2"/>
      <c r="LKS123" s="2"/>
      <c r="LKT123" s="2"/>
      <c r="LKU123" s="2"/>
      <c r="LKV123" s="2"/>
      <c r="LKW123" s="2"/>
      <c r="LKX123" s="2"/>
      <c r="LKY123" s="2"/>
      <c r="LKZ123" s="2"/>
      <c r="LLA123" s="2"/>
      <c r="LLB123" s="2"/>
      <c r="LLC123" s="2"/>
      <c r="LLD123" s="2"/>
      <c r="LLE123" s="2"/>
      <c r="LLF123" s="2"/>
      <c r="LLG123" s="2"/>
      <c r="LLH123" s="2"/>
      <c r="LLI123" s="2"/>
      <c r="LLJ123" s="2"/>
      <c r="LLK123" s="2"/>
      <c r="LLL123" s="2"/>
      <c r="LLM123" s="2"/>
      <c r="LLN123" s="2"/>
      <c r="LLO123" s="2"/>
      <c r="LLP123" s="2"/>
      <c r="LLQ123" s="2"/>
      <c r="LLR123" s="2"/>
      <c r="LLS123" s="2"/>
      <c r="LLT123" s="2"/>
      <c r="LLU123" s="2"/>
      <c r="LLV123" s="2"/>
      <c r="LLW123" s="2"/>
      <c r="LLX123" s="2"/>
      <c r="LLY123" s="2"/>
      <c r="LLZ123" s="2"/>
      <c r="LMA123" s="2"/>
      <c r="LMB123" s="2"/>
      <c r="LMC123" s="2"/>
      <c r="LMD123" s="2"/>
      <c r="LME123" s="2"/>
      <c r="LMF123" s="2"/>
      <c r="LMG123" s="2"/>
      <c r="LMH123" s="2"/>
      <c r="LMI123" s="2"/>
      <c r="LMJ123" s="2"/>
      <c r="LMK123" s="2"/>
      <c r="LML123" s="2"/>
      <c r="LMM123" s="2"/>
      <c r="LMN123" s="2"/>
      <c r="LMO123" s="2"/>
      <c r="LMP123" s="2"/>
      <c r="LMQ123" s="2"/>
      <c r="LMR123" s="2"/>
      <c r="LMS123" s="2"/>
      <c r="LMT123" s="2"/>
      <c r="LMU123" s="2"/>
      <c r="LMV123" s="2"/>
      <c r="LMW123" s="2"/>
      <c r="LMX123" s="2"/>
      <c r="LMY123" s="2"/>
      <c r="LMZ123" s="2"/>
      <c r="LNA123" s="2"/>
      <c r="LNB123" s="2"/>
      <c r="LNC123" s="2"/>
      <c r="LND123" s="2"/>
      <c r="LNE123" s="2"/>
      <c r="LNF123" s="2"/>
      <c r="LNG123" s="2"/>
      <c r="LNH123" s="2"/>
      <c r="LNI123" s="2"/>
      <c r="LNJ123" s="2"/>
      <c r="LNK123" s="2"/>
      <c r="LNL123" s="2"/>
      <c r="LNM123" s="2"/>
      <c r="LNN123" s="2"/>
      <c r="LNO123" s="2"/>
      <c r="LNP123" s="2"/>
      <c r="LNQ123" s="2"/>
      <c r="LNR123" s="2"/>
      <c r="LNS123" s="2"/>
      <c r="LNT123" s="2"/>
      <c r="LNU123" s="2"/>
      <c r="LNV123" s="2"/>
      <c r="LNW123" s="2"/>
      <c r="LNX123" s="2"/>
      <c r="LNY123" s="2"/>
      <c r="LNZ123" s="2"/>
      <c r="LOA123" s="2"/>
      <c r="LOB123" s="2"/>
      <c r="LOC123" s="2"/>
      <c r="LOD123" s="2"/>
      <c r="LOE123" s="2"/>
      <c r="LOF123" s="2"/>
      <c r="LOG123" s="2"/>
      <c r="LOH123" s="2"/>
      <c r="LOI123" s="2"/>
      <c r="LOJ123" s="2"/>
      <c r="LOK123" s="2"/>
      <c r="LOL123" s="2"/>
      <c r="LOM123" s="2"/>
      <c r="LON123" s="2"/>
      <c r="LOO123" s="2"/>
      <c r="LOP123" s="2"/>
      <c r="LOQ123" s="2"/>
      <c r="LOR123" s="2"/>
      <c r="LOS123" s="2"/>
      <c r="LOT123" s="2"/>
      <c r="LOU123" s="2"/>
      <c r="LOV123" s="2"/>
      <c r="LOW123" s="2"/>
      <c r="LOX123" s="2"/>
      <c r="LOY123" s="2"/>
      <c r="LOZ123" s="2"/>
      <c r="LPA123" s="2"/>
      <c r="LPB123" s="2"/>
      <c r="LPC123" s="2"/>
      <c r="LPD123" s="2"/>
      <c r="LPE123" s="2"/>
      <c r="LPF123" s="2"/>
      <c r="LPG123" s="2"/>
      <c r="LPH123" s="2"/>
      <c r="LPI123" s="2"/>
      <c r="LPJ123" s="2"/>
      <c r="LPK123" s="2"/>
      <c r="LPL123" s="2"/>
      <c r="LPM123" s="2"/>
      <c r="LPN123" s="2"/>
      <c r="LPO123" s="2"/>
      <c r="LPP123" s="2"/>
      <c r="LPQ123" s="2"/>
      <c r="LPR123" s="2"/>
      <c r="LPS123" s="2"/>
      <c r="LPT123" s="2"/>
      <c r="LPU123" s="2"/>
      <c r="LPV123" s="2"/>
      <c r="LPW123" s="2"/>
      <c r="LPX123" s="2"/>
      <c r="LPY123" s="2"/>
      <c r="LPZ123" s="2"/>
      <c r="LQA123" s="2"/>
      <c r="LQB123" s="2"/>
      <c r="LQC123" s="2"/>
      <c r="LQD123" s="2"/>
      <c r="LQE123" s="2"/>
      <c r="LQF123" s="2"/>
      <c r="LQG123" s="2"/>
      <c r="LQH123" s="2"/>
      <c r="LQI123" s="2"/>
      <c r="LQJ123" s="2"/>
      <c r="LQK123" s="2"/>
      <c r="LQL123" s="2"/>
      <c r="LQM123" s="2"/>
      <c r="LQN123" s="2"/>
      <c r="LQO123" s="2"/>
      <c r="LQP123" s="2"/>
      <c r="LQQ123" s="2"/>
      <c r="LQR123" s="2"/>
      <c r="LQS123" s="2"/>
      <c r="LQT123" s="2"/>
      <c r="LQU123" s="2"/>
      <c r="LQV123" s="2"/>
      <c r="LQW123" s="2"/>
      <c r="LQX123" s="2"/>
      <c r="LQY123" s="2"/>
      <c r="LQZ123" s="2"/>
      <c r="LRA123" s="2"/>
      <c r="LRB123" s="2"/>
      <c r="LRC123" s="2"/>
      <c r="LRD123" s="2"/>
      <c r="LRE123" s="2"/>
      <c r="LRF123" s="2"/>
      <c r="LRG123" s="2"/>
      <c r="LRH123" s="2"/>
      <c r="LRI123" s="2"/>
      <c r="LRJ123" s="2"/>
      <c r="LRK123" s="2"/>
      <c r="LRL123" s="2"/>
      <c r="LRM123" s="2"/>
      <c r="LRN123" s="2"/>
      <c r="LRO123" s="2"/>
      <c r="LRP123" s="2"/>
      <c r="LRQ123" s="2"/>
      <c r="LRR123" s="2"/>
      <c r="LRS123" s="2"/>
      <c r="LRT123" s="2"/>
      <c r="LRU123" s="2"/>
      <c r="LRV123" s="2"/>
      <c r="LRW123" s="2"/>
      <c r="LRX123" s="2"/>
      <c r="LRY123" s="2"/>
      <c r="LRZ123" s="2"/>
      <c r="LSA123" s="2"/>
      <c r="LSB123" s="2"/>
      <c r="LSC123" s="2"/>
      <c r="LSD123" s="2"/>
      <c r="LSE123" s="2"/>
      <c r="LSF123" s="2"/>
      <c r="LSG123" s="2"/>
      <c r="LSH123" s="2"/>
      <c r="LSI123" s="2"/>
      <c r="LSJ123" s="2"/>
      <c r="LSK123" s="2"/>
      <c r="LSL123" s="2"/>
      <c r="LSM123" s="2"/>
      <c r="LSN123" s="2"/>
      <c r="LSO123" s="2"/>
      <c r="LSP123" s="2"/>
      <c r="LSQ123" s="2"/>
      <c r="LSR123" s="2"/>
      <c r="LSS123" s="2"/>
      <c r="LST123" s="2"/>
      <c r="LSU123" s="2"/>
      <c r="LSV123" s="2"/>
      <c r="LSW123" s="2"/>
      <c r="LSX123" s="2"/>
      <c r="LSY123" s="2"/>
      <c r="LSZ123" s="2"/>
      <c r="LTA123" s="2"/>
      <c r="LTB123" s="2"/>
      <c r="LTC123" s="2"/>
      <c r="LTD123" s="2"/>
      <c r="LTE123" s="2"/>
      <c r="LTF123" s="2"/>
      <c r="LTG123" s="2"/>
      <c r="LTH123" s="2"/>
      <c r="LTI123" s="2"/>
      <c r="LTJ123" s="2"/>
      <c r="LTK123" s="2"/>
      <c r="LTL123" s="2"/>
      <c r="LTM123" s="2"/>
      <c r="LTN123" s="2"/>
      <c r="LTO123" s="2"/>
      <c r="LTP123" s="2"/>
      <c r="LTQ123" s="2"/>
      <c r="LTR123" s="2"/>
      <c r="LTS123" s="2"/>
      <c r="LTT123" s="2"/>
      <c r="LTU123" s="2"/>
      <c r="LTV123" s="2"/>
      <c r="LTW123" s="2"/>
      <c r="LTX123" s="2"/>
      <c r="LTY123" s="2"/>
      <c r="LTZ123" s="2"/>
      <c r="LUA123" s="2"/>
      <c r="LUB123" s="2"/>
      <c r="LUC123" s="2"/>
      <c r="LUD123" s="2"/>
      <c r="LUE123" s="2"/>
      <c r="LUF123" s="2"/>
      <c r="LUG123" s="2"/>
      <c r="LUH123" s="2"/>
      <c r="LUI123" s="2"/>
      <c r="LUJ123" s="2"/>
      <c r="LUK123" s="2"/>
      <c r="LUL123" s="2"/>
      <c r="LUM123" s="2"/>
      <c r="LUN123" s="2"/>
      <c r="LUO123" s="2"/>
      <c r="LUP123" s="2"/>
      <c r="LUQ123" s="2"/>
      <c r="LUR123" s="2"/>
      <c r="LUS123" s="2"/>
      <c r="LUT123" s="2"/>
      <c r="LUU123" s="2"/>
      <c r="LUV123" s="2"/>
      <c r="LUW123" s="2"/>
      <c r="LUX123" s="2"/>
      <c r="LUY123" s="2"/>
      <c r="LUZ123" s="2"/>
      <c r="LVA123" s="2"/>
      <c r="LVB123" s="2"/>
      <c r="LVC123" s="2"/>
      <c r="LVD123" s="2"/>
      <c r="LVE123" s="2"/>
      <c r="LVF123" s="2"/>
      <c r="LVG123" s="2"/>
      <c r="LVH123" s="2"/>
      <c r="LVI123" s="2"/>
      <c r="LVJ123" s="2"/>
      <c r="LVK123" s="2"/>
      <c r="LVL123" s="2"/>
      <c r="LVM123" s="2"/>
      <c r="LVN123" s="2"/>
      <c r="LVO123" s="2"/>
      <c r="LVP123" s="2"/>
      <c r="LVQ123" s="2"/>
      <c r="LVR123" s="2"/>
      <c r="LVS123" s="2"/>
      <c r="LVT123" s="2"/>
      <c r="LVU123" s="2"/>
      <c r="LVV123" s="2"/>
      <c r="LVW123" s="2"/>
      <c r="LVX123" s="2"/>
      <c r="LVY123" s="2"/>
      <c r="LVZ123" s="2"/>
      <c r="LWA123" s="2"/>
      <c r="LWB123" s="2"/>
      <c r="LWC123" s="2"/>
      <c r="LWD123" s="2"/>
      <c r="LWE123" s="2"/>
      <c r="LWF123" s="2"/>
      <c r="LWG123" s="2"/>
      <c r="LWH123" s="2"/>
      <c r="LWI123" s="2"/>
      <c r="LWJ123" s="2"/>
      <c r="LWK123" s="2"/>
      <c r="LWL123" s="2"/>
      <c r="LWM123" s="2"/>
      <c r="LWN123" s="2"/>
      <c r="LWO123" s="2"/>
      <c r="LWP123" s="2"/>
      <c r="LWQ123" s="2"/>
      <c r="LWR123" s="2"/>
      <c r="LWS123" s="2"/>
      <c r="LWT123" s="2"/>
      <c r="LWU123" s="2"/>
      <c r="LWV123" s="2"/>
      <c r="LWW123" s="2"/>
      <c r="LWX123" s="2"/>
      <c r="LWY123" s="2"/>
      <c r="LWZ123" s="2"/>
      <c r="LXA123" s="2"/>
      <c r="LXB123" s="2"/>
      <c r="LXC123" s="2"/>
      <c r="LXD123" s="2"/>
      <c r="LXE123" s="2"/>
      <c r="LXF123" s="2"/>
      <c r="LXG123" s="2"/>
      <c r="LXH123" s="2"/>
      <c r="LXI123" s="2"/>
      <c r="LXJ123" s="2"/>
      <c r="LXK123" s="2"/>
      <c r="LXL123" s="2"/>
      <c r="LXM123" s="2"/>
      <c r="LXN123" s="2"/>
      <c r="LXO123" s="2"/>
      <c r="LXP123" s="2"/>
      <c r="LXQ123" s="2"/>
      <c r="LXR123" s="2"/>
      <c r="LXS123" s="2"/>
      <c r="LXT123" s="2"/>
      <c r="LXU123" s="2"/>
      <c r="LXV123" s="2"/>
      <c r="LXW123" s="2"/>
      <c r="LXX123" s="2"/>
      <c r="LXY123" s="2"/>
      <c r="LXZ123" s="2"/>
      <c r="LYA123" s="2"/>
      <c r="LYB123" s="2"/>
      <c r="LYC123" s="2"/>
      <c r="LYD123" s="2"/>
      <c r="LYE123" s="2"/>
      <c r="LYF123" s="2"/>
      <c r="LYG123" s="2"/>
      <c r="LYH123" s="2"/>
      <c r="LYI123" s="2"/>
      <c r="LYJ123" s="2"/>
      <c r="LYK123" s="2"/>
      <c r="LYL123" s="2"/>
      <c r="LYM123" s="2"/>
      <c r="LYN123" s="2"/>
      <c r="LYO123" s="2"/>
      <c r="LYP123" s="2"/>
      <c r="LYQ123" s="2"/>
      <c r="LYR123" s="2"/>
      <c r="LYS123" s="2"/>
      <c r="LYT123" s="2"/>
      <c r="LYU123" s="2"/>
      <c r="LYV123" s="2"/>
      <c r="LYW123" s="2"/>
      <c r="LYX123" s="2"/>
      <c r="LYY123" s="2"/>
      <c r="LYZ123" s="2"/>
      <c r="LZA123" s="2"/>
      <c r="LZB123" s="2"/>
      <c r="LZC123" s="2"/>
      <c r="LZD123" s="2"/>
      <c r="LZE123" s="2"/>
      <c r="LZF123" s="2"/>
      <c r="LZG123" s="2"/>
      <c r="LZH123" s="2"/>
      <c r="LZI123" s="2"/>
      <c r="LZJ123" s="2"/>
      <c r="LZK123" s="2"/>
      <c r="LZL123" s="2"/>
      <c r="LZM123" s="2"/>
      <c r="LZN123" s="2"/>
      <c r="LZO123" s="2"/>
      <c r="LZP123" s="2"/>
      <c r="LZQ123" s="2"/>
      <c r="LZR123" s="2"/>
      <c r="LZS123" s="2"/>
      <c r="LZT123" s="2"/>
      <c r="LZU123" s="2"/>
      <c r="LZV123" s="2"/>
      <c r="LZW123" s="2"/>
      <c r="LZX123" s="2"/>
      <c r="LZY123" s="2"/>
      <c r="LZZ123" s="2"/>
      <c r="MAA123" s="2"/>
      <c r="MAB123" s="2"/>
      <c r="MAC123" s="2"/>
      <c r="MAD123" s="2"/>
      <c r="MAE123" s="2"/>
      <c r="MAF123" s="2"/>
      <c r="MAG123" s="2"/>
      <c r="MAH123" s="2"/>
      <c r="MAI123" s="2"/>
      <c r="MAJ123" s="2"/>
      <c r="MAK123" s="2"/>
      <c r="MAL123" s="2"/>
      <c r="MAM123" s="2"/>
      <c r="MAN123" s="2"/>
      <c r="MAO123" s="2"/>
      <c r="MAP123" s="2"/>
      <c r="MAQ123" s="2"/>
      <c r="MAR123" s="2"/>
      <c r="MAS123" s="2"/>
      <c r="MAT123" s="2"/>
      <c r="MAU123" s="2"/>
      <c r="MAV123" s="2"/>
      <c r="MAW123" s="2"/>
      <c r="MAX123" s="2"/>
      <c r="MAY123" s="2"/>
      <c r="MAZ123" s="2"/>
      <c r="MBA123" s="2"/>
      <c r="MBB123" s="2"/>
      <c r="MBC123" s="2"/>
      <c r="MBD123" s="2"/>
      <c r="MBE123" s="2"/>
      <c r="MBF123" s="2"/>
      <c r="MBG123" s="2"/>
      <c r="MBH123" s="2"/>
      <c r="MBI123" s="2"/>
      <c r="MBJ123" s="2"/>
      <c r="MBK123" s="2"/>
      <c r="MBL123" s="2"/>
      <c r="MBM123" s="2"/>
      <c r="MBN123" s="2"/>
      <c r="MBO123" s="2"/>
      <c r="MBP123" s="2"/>
      <c r="MBQ123" s="2"/>
      <c r="MBR123" s="2"/>
      <c r="MBS123" s="2"/>
      <c r="MBT123" s="2"/>
      <c r="MBU123" s="2"/>
      <c r="MBV123" s="2"/>
      <c r="MBW123" s="2"/>
      <c r="MBX123" s="2"/>
      <c r="MBY123" s="2"/>
      <c r="MBZ123" s="2"/>
      <c r="MCA123" s="2"/>
      <c r="MCB123" s="2"/>
      <c r="MCC123" s="2"/>
      <c r="MCD123" s="2"/>
      <c r="MCE123" s="2"/>
      <c r="MCF123" s="2"/>
      <c r="MCG123" s="2"/>
      <c r="MCH123" s="2"/>
      <c r="MCI123" s="2"/>
      <c r="MCJ123" s="2"/>
      <c r="MCK123" s="2"/>
      <c r="MCL123" s="2"/>
      <c r="MCM123" s="2"/>
      <c r="MCN123" s="2"/>
      <c r="MCO123" s="2"/>
      <c r="MCP123" s="2"/>
      <c r="MCQ123" s="2"/>
      <c r="MCR123" s="2"/>
      <c r="MCS123" s="2"/>
      <c r="MCT123" s="2"/>
      <c r="MCU123" s="2"/>
      <c r="MCV123" s="2"/>
      <c r="MCW123" s="2"/>
      <c r="MCX123" s="2"/>
      <c r="MCY123" s="2"/>
      <c r="MCZ123" s="2"/>
      <c r="MDA123" s="2"/>
      <c r="MDB123" s="2"/>
      <c r="MDC123" s="2"/>
      <c r="MDD123" s="2"/>
      <c r="MDE123" s="2"/>
      <c r="MDF123" s="2"/>
      <c r="MDG123" s="2"/>
      <c r="MDH123" s="2"/>
      <c r="MDI123" s="2"/>
      <c r="MDJ123" s="2"/>
      <c r="MDK123" s="2"/>
      <c r="MDL123" s="2"/>
      <c r="MDM123" s="2"/>
      <c r="MDN123" s="2"/>
      <c r="MDO123" s="2"/>
      <c r="MDP123" s="2"/>
      <c r="MDQ123" s="2"/>
      <c r="MDR123" s="2"/>
      <c r="MDS123" s="2"/>
      <c r="MDT123" s="2"/>
      <c r="MDU123" s="2"/>
      <c r="MDV123" s="2"/>
      <c r="MDW123" s="2"/>
      <c r="MDX123" s="2"/>
      <c r="MDY123" s="2"/>
      <c r="MDZ123" s="2"/>
      <c r="MEA123" s="2"/>
      <c r="MEB123" s="2"/>
      <c r="MEC123" s="2"/>
      <c r="MED123" s="2"/>
      <c r="MEE123" s="2"/>
      <c r="MEF123" s="2"/>
      <c r="MEG123" s="2"/>
      <c r="MEH123" s="2"/>
      <c r="MEI123" s="2"/>
      <c r="MEJ123" s="2"/>
      <c r="MEK123" s="2"/>
      <c r="MEL123" s="2"/>
      <c r="MEM123" s="2"/>
      <c r="MEN123" s="2"/>
      <c r="MEO123" s="2"/>
      <c r="MEP123" s="2"/>
      <c r="MEQ123" s="2"/>
      <c r="MER123" s="2"/>
      <c r="MES123" s="2"/>
      <c r="MET123" s="2"/>
      <c r="MEU123" s="2"/>
      <c r="MEV123" s="2"/>
      <c r="MEW123" s="2"/>
      <c r="MEX123" s="2"/>
      <c r="MEY123" s="2"/>
      <c r="MEZ123" s="2"/>
      <c r="MFA123" s="2"/>
      <c r="MFB123" s="2"/>
      <c r="MFC123" s="2"/>
      <c r="MFD123" s="2"/>
      <c r="MFE123" s="2"/>
      <c r="MFF123" s="2"/>
      <c r="MFG123" s="2"/>
      <c r="MFH123" s="2"/>
      <c r="MFI123" s="2"/>
      <c r="MFJ123" s="2"/>
      <c r="MFK123" s="2"/>
      <c r="MFL123" s="2"/>
      <c r="MFM123" s="2"/>
      <c r="MFN123" s="2"/>
      <c r="MFO123" s="2"/>
      <c r="MFP123" s="2"/>
      <c r="MFQ123" s="2"/>
      <c r="MFR123" s="2"/>
      <c r="MFS123" s="2"/>
      <c r="MFT123" s="2"/>
      <c r="MFU123" s="2"/>
      <c r="MFV123" s="2"/>
      <c r="MFW123" s="2"/>
      <c r="MFX123" s="2"/>
      <c r="MFY123" s="2"/>
      <c r="MFZ123" s="2"/>
      <c r="MGA123" s="2"/>
      <c r="MGB123" s="2"/>
      <c r="MGC123" s="2"/>
      <c r="MGD123" s="2"/>
      <c r="MGE123" s="2"/>
      <c r="MGF123" s="2"/>
      <c r="MGG123" s="2"/>
      <c r="MGH123" s="2"/>
      <c r="MGI123" s="2"/>
      <c r="MGJ123" s="2"/>
      <c r="MGK123" s="2"/>
      <c r="MGL123" s="2"/>
      <c r="MGM123" s="2"/>
      <c r="MGN123" s="2"/>
      <c r="MGO123" s="2"/>
      <c r="MGP123" s="2"/>
      <c r="MGQ123" s="2"/>
      <c r="MGR123" s="2"/>
      <c r="MGS123" s="2"/>
      <c r="MGT123" s="2"/>
      <c r="MGU123" s="2"/>
      <c r="MGV123" s="2"/>
      <c r="MGW123" s="2"/>
      <c r="MGX123" s="2"/>
      <c r="MGY123" s="2"/>
      <c r="MGZ123" s="2"/>
      <c r="MHA123" s="2"/>
      <c r="MHB123" s="2"/>
      <c r="MHC123" s="2"/>
      <c r="MHD123" s="2"/>
      <c r="MHE123" s="2"/>
      <c r="MHF123" s="2"/>
      <c r="MHG123" s="2"/>
      <c r="MHH123" s="2"/>
      <c r="MHI123" s="2"/>
      <c r="MHJ123" s="2"/>
      <c r="MHK123" s="2"/>
      <c r="MHL123" s="2"/>
      <c r="MHM123" s="2"/>
      <c r="MHN123" s="2"/>
      <c r="MHO123" s="2"/>
      <c r="MHP123" s="2"/>
      <c r="MHQ123" s="2"/>
      <c r="MHR123" s="2"/>
      <c r="MHS123" s="2"/>
      <c r="MHT123" s="2"/>
      <c r="MHU123" s="2"/>
      <c r="MHV123" s="2"/>
      <c r="MHW123" s="2"/>
      <c r="MHX123" s="2"/>
      <c r="MHY123" s="2"/>
      <c r="MHZ123" s="2"/>
      <c r="MIA123" s="2"/>
      <c r="MIB123" s="2"/>
      <c r="MIC123" s="2"/>
      <c r="MID123" s="2"/>
      <c r="MIE123" s="2"/>
      <c r="MIF123" s="2"/>
      <c r="MIG123" s="2"/>
      <c r="MIH123" s="2"/>
      <c r="MII123" s="2"/>
      <c r="MIJ123" s="2"/>
      <c r="MIK123" s="2"/>
      <c r="MIL123" s="2"/>
      <c r="MIM123" s="2"/>
      <c r="MIN123" s="2"/>
      <c r="MIO123" s="2"/>
      <c r="MIP123" s="2"/>
      <c r="MIQ123" s="2"/>
      <c r="MIR123" s="2"/>
      <c r="MIS123" s="2"/>
      <c r="MIT123" s="2"/>
      <c r="MIU123" s="2"/>
      <c r="MIV123" s="2"/>
      <c r="MIW123" s="2"/>
      <c r="MIX123" s="2"/>
      <c r="MIY123" s="2"/>
      <c r="MIZ123" s="2"/>
      <c r="MJA123" s="2"/>
      <c r="MJB123" s="2"/>
      <c r="MJC123" s="2"/>
      <c r="MJD123" s="2"/>
      <c r="MJE123" s="2"/>
      <c r="MJF123" s="2"/>
      <c r="MJG123" s="2"/>
      <c r="MJH123" s="2"/>
      <c r="MJI123" s="2"/>
      <c r="MJJ123" s="2"/>
      <c r="MJK123" s="2"/>
      <c r="MJL123" s="2"/>
      <c r="MJM123" s="2"/>
      <c r="MJN123" s="2"/>
      <c r="MJO123" s="2"/>
      <c r="MJP123" s="2"/>
      <c r="MJQ123" s="2"/>
      <c r="MJR123" s="2"/>
      <c r="MJS123" s="2"/>
      <c r="MJT123" s="2"/>
      <c r="MJU123" s="2"/>
      <c r="MJV123" s="2"/>
      <c r="MJW123" s="2"/>
      <c r="MJX123" s="2"/>
      <c r="MJY123" s="2"/>
      <c r="MJZ123" s="2"/>
      <c r="MKA123" s="2"/>
      <c r="MKB123" s="2"/>
      <c r="MKC123" s="2"/>
      <c r="MKD123" s="2"/>
      <c r="MKE123" s="2"/>
      <c r="MKF123" s="2"/>
      <c r="MKG123" s="2"/>
      <c r="MKH123" s="2"/>
      <c r="MKI123" s="2"/>
      <c r="MKJ123" s="2"/>
      <c r="MKK123" s="2"/>
      <c r="MKL123" s="2"/>
      <c r="MKM123" s="2"/>
      <c r="MKN123" s="2"/>
      <c r="MKO123" s="2"/>
      <c r="MKP123" s="2"/>
      <c r="MKQ123" s="2"/>
      <c r="MKR123" s="2"/>
      <c r="MKS123" s="2"/>
      <c r="MKT123" s="2"/>
      <c r="MKU123" s="2"/>
      <c r="MKV123" s="2"/>
      <c r="MKW123" s="2"/>
      <c r="MKX123" s="2"/>
      <c r="MKY123" s="2"/>
      <c r="MKZ123" s="2"/>
      <c r="MLA123" s="2"/>
      <c r="MLB123" s="2"/>
      <c r="MLC123" s="2"/>
      <c r="MLD123" s="2"/>
      <c r="MLE123" s="2"/>
      <c r="MLF123" s="2"/>
      <c r="MLG123" s="2"/>
      <c r="MLH123" s="2"/>
      <c r="MLI123" s="2"/>
      <c r="MLJ123" s="2"/>
      <c r="MLK123" s="2"/>
      <c r="MLL123" s="2"/>
      <c r="MLM123" s="2"/>
      <c r="MLN123" s="2"/>
      <c r="MLO123" s="2"/>
      <c r="MLP123" s="2"/>
      <c r="MLQ123" s="2"/>
      <c r="MLR123" s="2"/>
      <c r="MLS123" s="2"/>
      <c r="MLT123" s="2"/>
      <c r="MLU123" s="2"/>
      <c r="MLV123" s="2"/>
      <c r="MLW123" s="2"/>
      <c r="MLX123" s="2"/>
      <c r="MLY123" s="2"/>
      <c r="MLZ123" s="2"/>
      <c r="MMA123" s="2"/>
      <c r="MMB123" s="2"/>
      <c r="MMC123" s="2"/>
      <c r="MMD123" s="2"/>
      <c r="MME123" s="2"/>
      <c r="MMF123" s="2"/>
      <c r="MMG123" s="2"/>
      <c r="MMH123" s="2"/>
      <c r="MMI123" s="2"/>
      <c r="MMJ123" s="2"/>
      <c r="MMK123" s="2"/>
      <c r="MML123" s="2"/>
      <c r="MMM123" s="2"/>
      <c r="MMN123" s="2"/>
      <c r="MMO123" s="2"/>
      <c r="MMP123" s="2"/>
      <c r="MMQ123" s="2"/>
      <c r="MMR123" s="2"/>
      <c r="MMS123" s="2"/>
      <c r="MMT123" s="2"/>
      <c r="MMU123" s="2"/>
      <c r="MMV123" s="2"/>
      <c r="MMW123" s="2"/>
      <c r="MMX123" s="2"/>
      <c r="MMY123" s="2"/>
      <c r="MMZ123" s="2"/>
      <c r="MNA123" s="2"/>
      <c r="MNB123" s="2"/>
      <c r="MNC123" s="2"/>
      <c r="MND123" s="2"/>
      <c r="MNE123" s="2"/>
      <c r="MNF123" s="2"/>
      <c r="MNG123" s="2"/>
      <c r="MNH123" s="2"/>
      <c r="MNI123" s="2"/>
      <c r="MNJ123" s="2"/>
      <c r="MNK123" s="2"/>
      <c r="MNL123" s="2"/>
      <c r="MNM123" s="2"/>
      <c r="MNN123" s="2"/>
      <c r="MNO123" s="2"/>
      <c r="MNP123" s="2"/>
      <c r="MNQ123" s="2"/>
      <c r="MNR123" s="2"/>
      <c r="MNS123" s="2"/>
      <c r="MNT123" s="2"/>
      <c r="MNU123" s="2"/>
      <c r="MNV123" s="2"/>
      <c r="MNW123" s="2"/>
      <c r="MNX123" s="2"/>
      <c r="MNY123" s="2"/>
      <c r="MNZ123" s="2"/>
      <c r="MOA123" s="2"/>
      <c r="MOB123" s="2"/>
      <c r="MOC123" s="2"/>
      <c r="MOD123" s="2"/>
      <c r="MOE123" s="2"/>
      <c r="MOF123" s="2"/>
      <c r="MOG123" s="2"/>
      <c r="MOH123" s="2"/>
      <c r="MOI123" s="2"/>
      <c r="MOJ123" s="2"/>
      <c r="MOK123" s="2"/>
      <c r="MOL123" s="2"/>
      <c r="MOM123" s="2"/>
      <c r="MON123" s="2"/>
      <c r="MOO123" s="2"/>
      <c r="MOP123" s="2"/>
      <c r="MOQ123" s="2"/>
      <c r="MOR123" s="2"/>
      <c r="MOS123" s="2"/>
      <c r="MOT123" s="2"/>
      <c r="MOU123" s="2"/>
      <c r="MOV123" s="2"/>
      <c r="MOW123" s="2"/>
      <c r="MOX123" s="2"/>
      <c r="MOY123" s="2"/>
      <c r="MOZ123" s="2"/>
      <c r="MPA123" s="2"/>
      <c r="MPB123" s="2"/>
      <c r="MPC123" s="2"/>
      <c r="MPD123" s="2"/>
      <c r="MPE123" s="2"/>
      <c r="MPF123" s="2"/>
      <c r="MPG123" s="2"/>
      <c r="MPH123" s="2"/>
      <c r="MPI123" s="2"/>
      <c r="MPJ123" s="2"/>
      <c r="MPK123" s="2"/>
      <c r="MPL123" s="2"/>
      <c r="MPM123" s="2"/>
      <c r="MPN123" s="2"/>
      <c r="MPO123" s="2"/>
      <c r="MPP123" s="2"/>
      <c r="MPQ123" s="2"/>
      <c r="MPR123" s="2"/>
      <c r="MPS123" s="2"/>
      <c r="MPT123" s="2"/>
      <c r="MPU123" s="2"/>
      <c r="MPV123" s="2"/>
      <c r="MPW123" s="2"/>
      <c r="MPX123" s="2"/>
      <c r="MPY123" s="2"/>
      <c r="MPZ123" s="2"/>
      <c r="MQA123" s="2"/>
      <c r="MQB123" s="2"/>
      <c r="MQC123" s="2"/>
      <c r="MQD123" s="2"/>
      <c r="MQE123" s="2"/>
      <c r="MQF123" s="2"/>
      <c r="MQG123" s="2"/>
      <c r="MQH123" s="2"/>
      <c r="MQI123" s="2"/>
      <c r="MQJ123" s="2"/>
      <c r="MQK123" s="2"/>
      <c r="MQL123" s="2"/>
      <c r="MQM123" s="2"/>
      <c r="MQN123" s="2"/>
      <c r="MQO123" s="2"/>
      <c r="MQP123" s="2"/>
      <c r="MQQ123" s="2"/>
      <c r="MQR123" s="2"/>
      <c r="MQS123" s="2"/>
      <c r="MQT123" s="2"/>
      <c r="MQU123" s="2"/>
      <c r="MQV123" s="2"/>
      <c r="MQW123" s="2"/>
      <c r="MQX123" s="2"/>
      <c r="MQY123" s="2"/>
      <c r="MQZ123" s="2"/>
      <c r="MRA123" s="2"/>
      <c r="MRB123" s="2"/>
      <c r="MRC123" s="2"/>
      <c r="MRD123" s="2"/>
      <c r="MRE123" s="2"/>
      <c r="MRF123" s="2"/>
      <c r="MRG123" s="2"/>
      <c r="MRH123" s="2"/>
      <c r="MRI123" s="2"/>
      <c r="MRJ123" s="2"/>
      <c r="MRK123" s="2"/>
      <c r="MRL123" s="2"/>
      <c r="MRM123" s="2"/>
      <c r="MRN123" s="2"/>
      <c r="MRO123" s="2"/>
      <c r="MRP123" s="2"/>
      <c r="MRQ123" s="2"/>
      <c r="MRR123" s="2"/>
      <c r="MRS123" s="2"/>
      <c r="MRT123" s="2"/>
      <c r="MRU123" s="2"/>
      <c r="MRV123" s="2"/>
      <c r="MRW123" s="2"/>
      <c r="MRX123" s="2"/>
      <c r="MRY123" s="2"/>
      <c r="MRZ123" s="2"/>
      <c r="MSA123" s="2"/>
      <c r="MSB123" s="2"/>
      <c r="MSC123" s="2"/>
      <c r="MSD123" s="2"/>
      <c r="MSE123" s="2"/>
      <c r="MSF123" s="2"/>
      <c r="MSG123" s="2"/>
      <c r="MSH123" s="2"/>
      <c r="MSI123" s="2"/>
      <c r="MSJ123" s="2"/>
      <c r="MSK123" s="2"/>
      <c r="MSL123" s="2"/>
      <c r="MSM123" s="2"/>
      <c r="MSN123" s="2"/>
      <c r="MSO123" s="2"/>
      <c r="MSP123" s="2"/>
      <c r="MSQ123" s="2"/>
      <c r="MSR123" s="2"/>
      <c r="MSS123" s="2"/>
      <c r="MST123" s="2"/>
      <c r="MSU123" s="2"/>
      <c r="MSV123" s="2"/>
      <c r="MSW123" s="2"/>
      <c r="MSX123" s="2"/>
      <c r="MSY123" s="2"/>
      <c r="MSZ123" s="2"/>
      <c r="MTA123" s="2"/>
      <c r="MTB123" s="2"/>
      <c r="MTC123" s="2"/>
      <c r="MTD123" s="2"/>
      <c r="MTE123" s="2"/>
      <c r="MTF123" s="2"/>
      <c r="MTG123" s="2"/>
      <c r="MTH123" s="2"/>
      <c r="MTI123" s="2"/>
      <c r="MTJ123" s="2"/>
      <c r="MTK123" s="2"/>
      <c r="MTL123" s="2"/>
      <c r="MTM123" s="2"/>
      <c r="MTN123" s="2"/>
      <c r="MTO123" s="2"/>
      <c r="MTP123" s="2"/>
      <c r="MTQ123" s="2"/>
      <c r="MTR123" s="2"/>
      <c r="MTS123" s="2"/>
      <c r="MTT123" s="2"/>
      <c r="MTU123" s="2"/>
      <c r="MTV123" s="2"/>
      <c r="MTW123" s="2"/>
      <c r="MTX123" s="2"/>
      <c r="MTY123" s="2"/>
      <c r="MTZ123" s="2"/>
      <c r="MUA123" s="2"/>
      <c r="MUB123" s="2"/>
      <c r="MUC123" s="2"/>
      <c r="MUD123" s="2"/>
      <c r="MUE123" s="2"/>
      <c r="MUF123" s="2"/>
      <c r="MUG123" s="2"/>
      <c r="MUH123" s="2"/>
      <c r="MUI123" s="2"/>
      <c r="MUJ123" s="2"/>
      <c r="MUK123" s="2"/>
      <c r="MUL123" s="2"/>
      <c r="MUM123" s="2"/>
      <c r="MUN123" s="2"/>
      <c r="MUO123" s="2"/>
      <c r="MUP123" s="2"/>
      <c r="MUQ123" s="2"/>
      <c r="MUR123" s="2"/>
      <c r="MUS123" s="2"/>
      <c r="MUT123" s="2"/>
      <c r="MUU123" s="2"/>
      <c r="MUV123" s="2"/>
      <c r="MUW123" s="2"/>
      <c r="MUX123" s="2"/>
      <c r="MUY123" s="2"/>
      <c r="MUZ123" s="2"/>
      <c r="MVA123" s="2"/>
      <c r="MVB123" s="2"/>
      <c r="MVC123" s="2"/>
      <c r="MVD123" s="2"/>
      <c r="MVE123" s="2"/>
      <c r="MVF123" s="2"/>
      <c r="MVG123" s="2"/>
      <c r="MVH123" s="2"/>
      <c r="MVI123" s="2"/>
      <c r="MVJ123" s="2"/>
      <c r="MVK123" s="2"/>
      <c r="MVL123" s="2"/>
      <c r="MVM123" s="2"/>
      <c r="MVN123" s="2"/>
      <c r="MVO123" s="2"/>
      <c r="MVP123" s="2"/>
      <c r="MVQ123" s="2"/>
      <c r="MVR123" s="2"/>
      <c r="MVS123" s="2"/>
      <c r="MVT123" s="2"/>
      <c r="MVU123" s="2"/>
      <c r="MVV123" s="2"/>
      <c r="MVW123" s="2"/>
      <c r="MVX123" s="2"/>
      <c r="MVY123" s="2"/>
      <c r="MVZ123" s="2"/>
      <c r="MWA123" s="2"/>
      <c r="MWB123" s="2"/>
      <c r="MWC123" s="2"/>
      <c r="MWD123" s="2"/>
      <c r="MWE123" s="2"/>
      <c r="MWF123" s="2"/>
      <c r="MWG123" s="2"/>
      <c r="MWH123" s="2"/>
      <c r="MWI123" s="2"/>
      <c r="MWJ123" s="2"/>
      <c r="MWK123" s="2"/>
      <c r="MWL123" s="2"/>
      <c r="MWM123" s="2"/>
      <c r="MWN123" s="2"/>
      <c r="MWO123" s="2"/>
      <c r="MWP123" s="2"/>
      <c r="MWQ123" s="2"/>
      <c r="MWR123" s="2"/>
      <c r="MWS123" s="2"/>
      <c r="MWT123" s="2"/>
      <c r="MWU123" s="2"/>
      <c r="MWV123" s="2"/>
      <c r="MWW123" s="2"/>
      <c r="MWX123" s="2"/>
      <c r="MWY123" s="2"/>
      <c r="MWZ123" s="2"/>
      <c r="MXA123" s="2"/>
      <c r="MXB123" s="2"/>
      <c r="MXC123" s="2"/>
      <c r="MXD123" s="2"/>
      <c r="MXE123" s="2"/>
      <c r="MXF123" s="2"/>
      <c r="MXG123" s="2"/>
      <c r="MXH123" s="2"/>
      <c r="MXI123" s="2"/>
      <c r="MXJ123" s="2"/>
      <c r="MXK123" s="2"/>
      <c r="MXL123" s="2"/>
      <c r="MXM123" s="2"/>
      <c r="MXN123" s="2"/>
      <c r="MXO123" s="2"/>
      <c r="MXP123" s="2"/>
      <c r="MXQ123" s="2"/>
      <c r="MXR123" s="2"/>
      <c r="MXS123" s="2"/>
      <c r="MXT123" s="2"/>
      <c r="MXU123" s="2"/>
      <c r="MXV123" s="2"/>
      <c r="MXW123" s="2"/>
      <c r="MXX123" s="2"/>
      <c r="MXY123" s="2"/>
      <c r="MXZ123" s="2"/>
      <c r="MYA123" s="2"/>
      <c r="MYB123" s="2"/>
      <c r="MYC123" s="2"/>
      <c r="MYD123" s="2"/>
      <c r="MYE123" s="2"/>
      <c r="MYF123" s="2"/>
      <c r="MYG123" s="2"/>
      <c r="MYH123" s="2"/>
      <c r="MYI123" s="2"/>
      <c r="MYJ123" s="2"/>
      <c r="MYK123" s="2"/>
      <c r="MYL123" s="2"/>
      <c r="MYM123" s="2"/>
      <c r="MYN123" s="2"/>
      <c r="MYO123" s="2"/>
      <c r="MYP123" s="2"/>
      <c r="MYQ123" s="2"/>
      <c r="MYR123" s="2"/>
      <c r="MYS123" s="2"/>
      <c r="MYT123" s="2"/>
      <c r="MYU123" s="2"/>
      <c r="MYV123" s="2"/>
      <c r="MYW123" s="2"/>
      <c r="MYX123" s="2"/>
      <c r="MYY123" s="2"/>
      <c r="MYZ123" s="2"/>
      <c r="MZA123" s="2"/>
      <c r="MZB123" s="2"/>
      <c r="MZC123" s="2"/>
      <c r="MZD123" s="2"/>
      <c r="MZE123" s="2"/>
      <c r="MZF123" s="2"/>
      <c r="MZG123" s="2"/>
      <c r="MZH123" s="2"/>
      <c r="MZI123" s="2"/>
      <c r="MZJ123" s="2"/>
      <c r="MZK123" s="2"/>
      <c r="MZL123" s="2"/>
      <c r="MZM123" s="2"/>
      <c r="MZN123" s="2"/>
      <c r="MZO123" s="2"/>
      <c r="MZP123" s="2"/>
      <c r="MZQ123" s="2"/>
      <c r="MZR123" s="2"/>
      <c r="MZS123" s="2"/>
      <c r="MZT123" s="2"/>
      <c r="MZU123" s="2"/>
      <c r="MZV123" s="2"/>
      <c r="MZW123" s="2"/>
      <c r="MZX123" s="2"/>
      <c r="MZY123" s="2"/>
      <c r="MZZ123" s="2"/>
      <c r="NAA123" s="2"/>
      <c r="NAB123" s="2"/>
      <c r="NAC123" s="2"/>
      <c r="NAD123" s="2"/>
      <c r="NAE123" s="2"/>
      <c r="NAF123" s="2"/>
      <c r="NAG123" s="2"/>
      <c r="NAH123" s="2"/>
      <c r="NAI123" s="2"/>
      <c r="NAJ123" s="2"/>
      <c r="NAK123" s="2"/>
      <c r="NAL123" s="2"/>
      <c r="NAM123" s="2"/>
      <c r="NAN123" s="2"/>
      <c r="NAO123" s="2"/>
      <c r="NAP123" s="2"/>
      <c r="NAQ123" s="2"/>
      <c r="NAR123" s="2"/>
      <c r="NAS123" s="2"/>
      <c r="NAT123" s="2"/>
      <c r="NAU123" s="2"/>
      <c r="NAV123" s="2"/>
      <c r="NAW123" s="2"/>
      <c r="NAX123" s="2"/>
      <c r="NAY123" s="2"/>
      <c r="NAZ123" s="2"/>
      <c r="NBA123" s="2"/>
      <c r="NBB123" s="2"/>
      <c r="NBC123" s="2"/>
      <c r="NBD123" s="2"/>
      <c r="NBE123" s="2"/>
      <c r="NBF123" s="2"/>
      <c r="NBG123" s="2"/>
      <c r="NBH123" s="2"/>
      <c r="NBI123" s="2"/>
      <c r="NBJ123" s="2"/>
      <c r="NBK123" s="2"/>
      <c r="NBL123" s="2"/>
      <c r="NBM123" s="2"/>
      <c r="NBN123" s="2"/>
      <c r="NBO123" s="2"/>
      <c r="NBP123" s="2"/>
      <c r="NBQ123" s="2"/>
      <c r="NBR123" s="2"/>
      <c r="NBS123" s="2"/>
      <c r="NBT123" s="2"/>
      <c r="NBU123" s="2"/>
      <c r="NBV123" s="2"/>
      <c r="NBW123" s="2"/>
      <c r="NBX123" s="2"/>
      <c r="NBY123" s="2"/>
      <c r="NBZ123" s="2"/>
      <c r="NCA123" s="2"/>
      <c r="NCB123" s="2"/>
      <c r="NCC123" s="2"/>
      <c r="NCD123" s="2"/>
      <c r="NCE123" s="2"/>
      <c r="NCF123" s="2"/>
      <c r="NCG123" s="2"/>
      <c r="NCH123" s="2"/>
      <c r="NCI123" s="2"/>
      <c r="NCJ123" s="2"/>
      <c r="NCK123" s="2"/>
      <c r="NCL123" s="2"/>
      <c r="NCM123" s="2"/>
      <c r="NCN123" s="2"/>
      <c r="NCO123" s="2"/>
      <c r="NCP123" s="2"/>
      <c r="NCQ123" s="2"/>
      <c r="NCR123" s="2"/>
      <c r="NCS123" s="2"/>
      <c r="NCT123" s="2"/>
      <c r="NCU123" s="2"/>
      <c r="NCV123" s="2"/>
      <c r="NCW123" s="2"/>
      <c r="NCX123" s="2"/>
      <c r="NCY123" s="2"/>
      <c r="NCZ123" s="2"/>
      <c r="NDA123" s="2"/>
      <c r="NDB123" s="2"/>
      <c r="NDC123" s="2"/>
      <c r="NDD123" s="2"/>
      <c r="NDE123" s="2"/>
      <c r="NDF123" s="2"/>
      <c r="NDG123" s="2"/>
      <c r="NDH123" s="2"/>
      <c r="NDI123" s="2"/>
      <c r="NDJ123" s="2"/>
      <c r="NDK123" s="2"/>
      <c r="NDL123" s="2"/>
      <c r="NDM123" s="2"/>
      <c r="NDN123" s="2"/>
      <c r="NDO123" s="2"/>
      <c r="NDP123" s="2"/>
      <c r="NDQ123" s="2"/>
      <c r="NDR123" s="2"/>
      <c r="NDS123" s="2"/>
      <c r="NDT123" s="2"/>
      <c r="NDU123" s="2"/>
      <c r="NDV123" s="2"/>
      <c r="NDW123" s="2"/>
      <c r="NDX123" s="2"/>
      <c r="NDY123" s="2"/>
      <c r="NDZ123" s="2"/>
      <c r="NEA123" s="2"/>
      <c r="NEB123" s="2"/>
      <c r="NEC123" s="2"/>
      <c r="NED123" s="2"/>
      <c r="NEE123" s="2"/>
      <c r="NEF123" s="2"/>
      <c r="NEG123" s="2"/>
      <c r="NEH123" s="2"/>
      <c r="NEI123" s="2"/>
      <c r="NEJ123" s="2"/>
      <c r="NEK123" s="2"/>
      <c r="NEL123" s="2"/>
      <c r="NEM123" s="2"/>
      <c r="NEN123" s="2"/>
      <c r="NEO123" s="2"/>
      <c r="NEP123" s="2"/>
      <c r="NEQ123" s="2"/>
      <c r="NER123" s="2"/>
      <c r="NES123" s="2"/>
      <c r="NET123" s="2"/>
      <c r="NEU123" s="2"/>
      <c r="NEV123" s="2"/>
      <c r="NEW123" s="2"/>
      <c r="NEX123" s="2"/>
      <c r="NEY123" s="2"/>
      <c r="NEZ123" s="2"/>
      <c r="NFA123" s="2"/>
      <c r="NFB123" s="2"/>
      <c r="NFC123" s="2"/>
      <c r="NFD123" s="2"/>
      <c r="NFE123" s="2"/>
      <c r="NFF123" s="2"/>
      <c r="NFG123" s="2"/>
      <c r="NFH123" s="2"/>
      <c r="NFI123" s="2"/>
      <c r="NFJ123" s="2"/>
      <c r="NFK123" s="2"/>
      <c r="NFL123" s="2"/>
      <c r="NFM123" s="2"/>
      <c r="NFN123" s="2"/>
      <c r="NFO123" s="2"/>
      <c r="NFP123" s="2"/>
      <c r="NFQ123" s="2"/>
      <c r="NFR123" s="2"/>
      <c r="NFS123" s="2"/>
      <c r="NFT123" s="2"/>
      <c r="NFU123" s="2"/>
      <c r="NFV123" s="2"/>
      <c r="NFW123" s="2"/>
      <c r="NFX123" s="2"/>
      <c r="NFY123" s="2"/>
      <c r="NFZ123" s="2"/>
      <c r="NGA123" s="2"/>
      <c r="NGB123" s="2"/>
      <c r="NGC123" s="2"/>
      <c r="NGD123" s="2"/>
      <c r="NGE123" s="2"/>
      <c r="NGF123" s="2"/>
      <c r="NGG123" s="2"/>
      <c r="NGH123" s="2"/>
      <c r="NGI123" s="2"/>
      <c r="NGJ123" s="2"/>
      <c r="NGK123" s="2"/>
      <c r="NGL123" s="2"/>
      <c r="NGM123" s="2"/>
      <c r="NGN123" s="2"/>
      <c r="NGO123" s="2"/>
      <c r="NGP123" s="2"/>
      <c r="NGQ123" s="2"/>
      <c r="NGR123" s="2"/>
      <c r="NGS123" s="2"/>
      <c r="NGT123" s="2"/>
      <c r="NGU123" s="2"/>
      <c r="NGV123" s="2"/>
      <c r="NGW123" s="2"/>
      <c r="NGX123" s="2"/>
      <c r="NGY123" s="2"/>
      <c r="NGZ123" s="2"/>
      <c r="NHA123" s="2"/>
      <c r="NHB123" s="2"/>
      <c r="NHC123" s="2"/>
      <c r="NHD123" s="2"/>
      <c r="NHE123" s="2"/>
      <c r="NHF123" s="2"/>
      <c r="NHG123" s="2"/>
      <c r="NHH123" s="2"/>
      <c r="NHI123" s="2"/>
      <c r="NHJ123" s="2"/>
      <c r="NHK123" s="2"/>
      <c r="NHL123" s="2"/>
      <c r="NHM123" s="2"/>
      <c r="NHN123" s="2"/>
      <c r="NHO123" s="2"/>
      <c r="NHP123" s="2"/>
      <c r="NHQ123" s="2"/>
      <c r="NHR123" s="2"/>
      <c r="NHS123" s="2"/>
      <c r="NHT123" s="2"/>
      <c r="NHU123" s="2"/>
      <c r="NHV123" s="2"/>
      <c r="NHW123" s="2"/>
      <c r="NHX123" s="2"/>
      <c r="NHY123" s="2"/>
      <c r="NHZ123" s="2"/>
      <c r="NIA123" s="2"/>
      <c r="NIB123" s="2"/>
      <c r="NIC123" s="2"/>
      <c r="NID123" s="2"/>
      <c r="NIE123" s="2"/>
      <c r="NIF123" s="2"/>
      <c r="NIG123" s="2"/>
      <c r="NIH123" s="2"/>
      <c r="NII123" s="2"/>
      <c r="NIJ123" s="2"/>
      <c r="NIK123" s="2"/>
      <c r="NIL123" s="2"/>
      <c r="NIM123" s="2"/>
      <c r="NIN123" s="2"/>
      <c r="NIO123" s="2"/>
      <c r="NIP123" s="2"/>
      <c r="NIQ123" s="2"/>
      <c r="NIR123" s="2"/>
      <c r="NIS123" s="2"/>
      <c r="NIT123" s="2"/>
      <c r="NIU123" s="2"/>
      <c r="NIV123" s="2"/>
      <c r="NIW123" s="2"/>
      <c r="NIX123" s="2"/>
      <c r="NIY123" s="2"/>
      <c r="NIZ123" s="2"/>
      <c r="NJA123" s="2"/>
      <c r="NJB123" s="2"/>
      <c r="NJC123" s="2"/>
      <c r="NJD123" s="2"/>
      <c r="NJE123" s="2"/>
      <c r="NJF123" s="2"/>
      <c r="NJG123" s="2"/>
      <c r="NJH123" s="2"/>
      <c r="NJI123" s="2"/>
      <c r="NJJ123" s="2"/>
      <c r="NJK123" s="2"/>
      <c r="NJL123" s="2"/>
      <c r="NJM123" s="2"/>
      <c r="NJN123" s="2"/>
      <c r="NJO123" s="2"/>
      <c r="NJP123" s="2"/>
      <c r="NJQ123" s="2"/>
      <c r="NJR123" s="2"/>
      <c r="NJS123" s="2"/>
      <c r="NJT123" s="2"/>
      <c r="NJU123" s="2"/>
      <c r="NJV123" s="2"/>
      <c r="NJW123" s="2"/>
      <c r="NJX123" s="2"/>
      <c r="NJY123" s="2"/>
      <c r="NJZ123" s="2"/>
      <c r="NKA123" s="2"/>
      <c r="NKB123" s="2"/>
      <c r="NKC123" s="2"/>
      <c r="NKD123" s="2"/>
      <c r="NKE123" s="2"/>
      <c r="NKF123" s="2"/>
      <c r="NKG123" s="2"/>
      <c r="NKH123" s="2"/>
      <c r="NKI123" s="2"/>
      <c r="NKJ123" s="2"/>
      <c r="NKK123" s="2"/>
      <c r="NKL123" s="2"/>
      <c r="NKM123" s="2"/>
      <c r="NKN123" s="2"/>
      <c r="NKO123" s="2"/>
      <c r="NKP123" s="2"/>
      <c r="NKQ123" s="2"/>
      <c r="NKR123" s="2"/>
      <c r="NKS123" s="2"/>
      <c r="NKT123" s="2"/>
      <c r="NKU123" s="2"/>
      <c r="NKV123" s="2"/>
      <c r="NKW123" s="2"/>
      <c r="NKX123" s="2"/>
      <c r="NKY123" s="2"/>
      <c r="NKZ123" s="2"/>
      <c r="NLA123" s="2"/>
      <c r="NLB123" s="2"/>
      <c r="NLC123" s="2"/>
      <c r="NLD123" s="2"/>
      <c r="NLE123" s="2"/>
      <c r="NLF123" s="2"/>
      <c r="NLG123" s="2"/>
      <c r="NLH123" s="2"/>
      <c r="NLI123" s="2"/>
      <c r="NLJ123" s="2"/>
      <c r="NLK123" s="2"/>
      <c r="NLL123" s="2"/>
      <c r="NLM123" s="2"/>
      <c r="NLN123" s="2"/>
      <c r="NLO123" s="2"/>
      <c r="NLP123" s="2"/>
      <c r="NLQ123" s="2"/>
      <c r="NLR123" s="2"/>
      <c r="NLS123" s="2"/>
      <c r="NLT123" s="2"/>
      <c r="NLU123" s="2"/>
      <c r="NLV123" s="2"/>
      <c r="NLW123" s="2"/>
      <c r="NLX123" s="2"/>
      <c r="NLY123" s="2"/>
      <c r="NLZ123" s="2"/>
      <c r="NMA123" s="2"/>
      <c r="NMB123" s="2"/>
      <c r="NMC123" s="2"/>
      <c r="NMD123" s="2"/>
      <c r="NME123" s="2"/>
      <c r="NMF123" s="2"/>
      <c r="NMG123" s="2"/>
      <c r="NMH123" s="2"/>
      <c r="NMI123" s="2"/>
      <c r="NMJ123" s="2"/>
      <c r="NMK123" s="2"/>
      <c r="NML123" s="2"/>
      <c r="NMM123" s="2"/>
      <c r="NMN123" s="2"/>
      <c r="NMO123" s="2"/>
      <c r="NMP123" s="2"/>
      <c r="NMQ123" s="2"/>
      <c r="NMR123" s="2"/>
      <c r="NMS123" s="2"/>
      <c r="NMT123" s="2"/>
      <c r="NMU123" s="2"/>
      <c r="NMV123" s="2"/>
      <c r="NMW123" s="2"/>
      <c r="NMX123" s="2"/>
      <c r="NMY123" s="2"/>
      <c r="NMZ123" s="2"/>
      <c r="NNA123" s="2"/>
      <c r="NNB123" s="2"/>
      <c r="NNC123" s="2"/>
      <c r="NND123" s="2"/>
      <c r="NNE123" s="2"/>
      <c r="NNF123" s="2"/>
      <c r="NNG123" s="2"/>
      <c r="NNH123" s="2"/>
      <c r="NNI123" s="2"/>
      <c r="NNJ123" s="2"/>
      <c r="NNK123" s="2"/>
      <c r="NNL123" s="2"/>
      <c r="NNM123" s="2"/>
      <c r="NNN123" s="2"/>
      <c r="NNO123" s="2"/>
      <c r="NNP123" s="2"/>
      <c r="NNQ123" s="2"/>
      <c r="NNR123" s="2"/>
      <c r="NNS123" s="2"/>
      <c r="NNT123" s="2"/>
      <c r="NNU123" s="2"/>
      <c r="NNV123" s="2"/>
      <c r="NNW123" s="2"/>
      <c r="NNX123" s="2"/>
      <c r="NNY123" s="2"/>
      <c r="NNZ123" s="2"/>
      <c r="NOA123" s="2"/>
      <c r="NOB123" s="2"/>
      <c r="NOC123" s="2"/>
      <c r="NOD123" s="2"/>
      <c r="NOE123" s="2"/>
      <c r="NOF123" s="2"/>
      <c r="NOG123" s="2"/>
      <c r="NOH123" s="2"/>
      <c r="NOI123" s="2"/>
      <c r="NOJ123" s="2"/>
      <c r="NOK123" s="2"/>
      <c r="NOL123" s="2"/>
      <c r="NOM123" s="2"/>
      <c r="NON123" s="2"/>
      <c r="NOO123" s="2"/>
      <c r="NOP123" s="2"/>
      <c r="NOQ123" s="2"/>
      <c r="NOR123" s="2"/>
      <c r="NOS123" s="2"/>
      <c r="NOT123" s="2"/>
      <c r="NOU123" s="2"/>
      <c r="NOV123" s="2"/>
      <c r="NOW123" s="2"/>
      <c r="NOX123" s="2"/>
      <c r="NOY123" s="2"/>
      <c r="NOZ123" s="2"/>
      <c r="NPA123" s="2"/>
      <c r="NPB123" s="2"/>
      <c r="NPC123" s="2"/>
      <c r="NPD123" s="2"/>
      <c r="NPE123" s="2"/>
      <c r="NPF123" s="2"/>
      <c r="NPG123" s="2"/>
      <c r="NPH123" s="2"/>
      <c r="NPI123" s="2"/>
      <c r="NPJ123" s="2"/>
      <c r="NPK123" s="2"/>
      <c r="NPL123" s="2"/>
      <c r="NPM123" s="2"/>
      <c r="NPN123" s="2"/>
      <c r="NPO123" s="2"/>
      <c r="NPP123" s="2"/>
      <c r="NPQ123" s="2"/>
      <c r="NPR123" s="2"/>
      <c r="NPS123" s="2"/>
      <c r="NPT123" s="2"/>
      <c r="NPU123" s="2"/>
      <c r="NPV123" s="2"/>
      <c r="NPW123" s="2"/>
      <c r="NPX123" s="2"/>
      <c r="NPY123" s="2"/>
      <c r="NPZ123" s="2"/>
      <c r="NQA123" s="2"/>
      <c r="NQB123" s="2"/>
      <c r="NQC123" s="2"/>
      <c r="NQD123" s="2"/>
      <c r="NQE123" s="2"/>
      <c r="NQF123" s="2"/>
      <c r="NQG123" s="2"/>
      <c r="NQH123" s="2"/>
      <c r="NQI123" s="2"/>
      <c r="NQJ123" s="2"/>
      <c r="NQK123" s="2"/>
      <c r="NQL123" s="2"/>
      <c r="NQM123" s="2"/>
      <c r="NQN123" s="2"/>
      <c r="NQO123" s="2"/>
      <c r="NQP123" s="2"/>
      <c r="NQQ123" s="2"/>
      <c r="NQR123" s="2"/>
      <c r="NQS123" s="2"/>
      <c r="NQT123" s="2"/>
      <c r="NQU123" s="2"/>
      <c r="NQV123" s="2"/>
      <c r="NQW123" s="2"/>
      <c r="NQX123" s="2"/>
      <c r="NQY123" s="2"/>
      <c r="NQZ123" s="2"/>
      <c r="NRA123" s="2"/>
      <c r="NRB123" s="2"/>
      <c r="NRC123" s="2"/>
      <c r="NRD123" s="2"/>
      <c r="NRE123" s="2"/>
      <c r="NRF123" s="2"/>
      <c r="NRG123" s="2"/>
      <c r="NRH123" s="2"/>
      <c r="NRI123" s="2"/>
      <c r="NRJ123" s="2"/>
      <c r="NRK123" s="2"/>
      <c r="NRL123" s="2"/>
      <c r="NRM123" s="2"/>
      <c r="NRN123" s="2"/>
      <c r="NRO123" s="2"/>
      <c r="NRP123" s="2"/>
      <c r="NRQ123" s="2"/>
      <c r="NRR123" s="2"/>
      <c r="NRS123" s="2"/>
      <c r="NRT123" s="2"/>
      <c r="NRU123" s="2"/>
      <c r="NRV123" s="2"/>
      <c r="NRW123" s="2"/>
      <c r="NRX123" s="2"/>
      <c r="NRY123" s="2"/>
      <c r="NRZ123" s="2"/>
      <c r="NSA123" s="2"/>
      <c r="NSB123" s="2"/>
      <c r="NSC123" s="2"/>
      <c r="NSD123" s="2"/>
      <c r="NSE123" s="2"/>
      <c r="NSF123" s="2"/>
      <c r="NSG123" s="2"/>
      <c r="NSH123" s="2"/>
      <c r="NSI123" s="2"/>
      <c r="NSJ123" s="2"/>
      <c r="NSK123" s="2"/>
      <c r="NSL123" s="2"/>
      <c r="NSM123" s="2"/>
      <c r="NSN123" s="2"/>
      <c r="NSO123" s="2"/>
      <c r="NSP123" s="2"/>
      <c r="NSQ123" s="2"/>
      <c r="NSR123" s="2"/>
      <c r="NSS123" s="2"/>
      <c r="NST123" s="2"/>
      <c r="NSU123" s="2"/>
      <c r="NSV123" s="2"/>
      <c r="NSW123" s="2"/>
      <c r="NSX123" s="2"/>
      <c r="NSY123" s="2"/>
      <c r="NSZ123" s="2"/>
      <c r="NTA123" s="2"/>
      <c r="NTB123" s="2"/>
      <c r="NTC123" s="2"/>
      <c r="NTD123" s="2"/>
      <c r="NTE123" s="2"/>
      <c r="NTF123" s="2"/>
      <c r="NTG123" s="2"/>
      <c r="NTH123" s="2"/>
      <c r="NTI123" s="2"/>
      <c r="NTJ123" s="2"/>
      <c r="NTK123" s="2"/>
      <c r="NTL123" s="2"/>
      <c r="NTM123" s="2"/>
      <c r="NTN123" s="2"/>
      <c r="NTO123" s="2"/>
      <c r="NTP123" s="2"/>
      <c r="NTQ123" s="2"/>
      <c r="NTR123" s="2"/>
      <c r="NTS123" s="2"/>
      <c r="NTT123" s="2"/>
      <c r="NTU123" s="2"/>
      <c r="NTV123" s="2"/>
      <c r="NTW123" s="2"/>
      <c r="NTX123" s="2"/>
      <c r="NTY123" s="2"/>
      <c r="NTZ123" s="2"/>
      <c r="NUA123" s="2"/>
      <c r="NUB123" s="2"/>
      <c r="NUC123" s="2"/>
      <c r="NUD123" s="2"/>
      <c r="NUE123" s="2"/>
      <c r="NUF123" s="2"/>
      <c r="NUG123" s="2"/>
      <c r="NUH123" s="2"/>
      <c r="NUI123" s="2"/>
      <c r="NUJ123" s="2"/>
      <c r="NUK123" s="2"/>
      <c r="NUL123" s="2"/>
      <c r="NUM123" s="2"/>
      <c r="NUN123" s="2"/>
      <c r="NUO123" s="2"/>
      <c r="NUP123" s="2"/>
      <c r="NUQ123" s="2"/>
      <c r="NUR123" s="2"/>
      <c r="NUS123" s="2"/>
      <c r="NUT123" s="2"/>
      <c r="NUU123" s="2"/>
      <c r="NUV123" s="2"/>
      <c r="NUW123" s="2"/>
      <c r="NUX123" s="2"/>
      <c r="NUY123" s="2"/>
      <c r="NUZ123" s="2"/>
      <c r="NVA123" s="2"/>
      <c r="NVB123" s="2"/>
      <c r="NVC123" s="2"/>
      <c r="NVD123" s="2"/>
      <c r="NVE123" s="2"/>
      <c r="NVF123" s="2"/>
      <c r="NVG123" s="2"/>
      <c r="NVH123" s="2"/>
      <c r="NVI123" s="2"/>
      <c r="NVJ123" s="2"/>
      <c r="NVK123" s="2"/>
      <c r="NVL123" s="2"/>
      <c r="NVM123" s="2"/>
      <c r="NVN123" s="2"/>
      <c r="NVO123" s="2"/>
      <c r="NVP123" s="2"/>
      <c r="NVQ123" s="2"/>
      <c r="NVR123" s="2"/>
      <c r="NVS123" s="2"/>
      <c r="NVT123" s="2"/>
      <c r="NVU123" s="2"/>
      <c r="NVV123" s="2"/>
      <c r="NVW123" s="2"/>
      <c r="NVX123" s="2"/>
      <c r="NVY123" s="2"/>
      <c r="NVZ123" s="2"/>
      <c r="NWA123" s="2"/>
      <c r="NWB123" s="2"/>
      <c r="NWC123" s="2"/>
      <c r="NWD123" s="2"/>
      <c r="NWE123" s="2"/>
      <c r="NWF123" s="2"/>
      <c r="NWG123" s="2"/>
      <c r="NWH123" s="2"/>
      <c r="NWI123" s="2"/>
      <c r="NWJ123" s="2"/>
      <c r="NWK123" s="2"/>
      <c r="NWL123" s="2"/>
      <c r="NWM123" s="2"/>
      <c r="NWN123" s="2"/>
      <c r="NWO123" s="2"/>
      <c r="NWP123" s="2"/>
      <c r="NWQ123" s="2"/>
      <c r="NWR123" s="2"/>
      <c r="NWS123" s="2"/>
      <c r="NWT123" s="2"/>
      <c r="NWU123" s="2"/>
      <c r="NWV123" s="2"/>
      <c r="NWW123" s="2"/>
      <c r="NWX123" s="2"/>
      <c r="NWY123" s="2"/>
      <c r="NWZ123" s="2"/>
      <c r="NXA123" s="2"/>
      <c r="NXB123" s="2"/>
      <c r="NXC123" s="2"/>
      <c r="NXD123" s="2"/>
      <c r="NXE123" s="2"/>
      <c r="NXF123" s="2"/>
      <c r="NXG123" s="2"/>
      <c r="NXH123" s="2"/>
      <c r="NXI123" s="2"/>
      <c r="NXJ123" s="2"/>
      <c r="NXK123" s="2"/>
      <c r="NXL123" s="2"/>
      <c r="NXM123" s="2"/>
      <c r="NXN123" s="2"/>
      <c r="NXO123" s="2"/>
      <c r="NXP123" s="2"/>
      <c r="NXQ123" s="2"/>
      <c r="NXR123" s="2"/>
      <c r="NXS123" s="2"/>
      <c r="NXT123" s="2"/>
      <c r="NXU123" s="2"/>
      <c r="NXV123" s="2"/>
      <c r="NXW123" s="2"/>
      <c r="NXX123" s="2"/>
      <c r="NXY123" s="2"/>
      <c r="NXZ123" s="2"/>
      <c r="NYA123" s="2"/>
      <c r="NYB123" s="2"/>
      <c r="NYC123" s="2"/>
      <c r="NYD123" s="2"/>
      <c r="NYE123" s="2"/>
      <c r="NYF123" s="2"/>
      <c r="NYG123" s="2"/>
      <c r="NYH123" s="2"/>
      <c r="NYI123" s="2"/>
      <c r="NYJ123" s="2"/>
      <c r="NYK123" s="2"/>
      <c r="NYL123" s="2"/>
      <c r="NYM123" s="2"/>
      <c r="NYN123" s="2"/>
      <c r="NYO123" s="2"/>
      <c r="NYP123" s="2"/>
      <c r="NYQ123" s="2"/>
      <c r="NYR123" s="2"/>
      <c r="NYS123" s="2"/>
      <c r="NYT123" s="2"/>
      <c r="NYU123" s="2"/>
      <c r="NYV123" s="2"/>
      <c r="NYW123" s="2"/>
      <c r="NYX123" s="2"/>
      <c r="NYY123" s="2"/>
      <c r="NYZ123" s="2"/>
      <c r="NZA123" s="2"/>
      <c r="NZB123" s="2"/>
      <c r="NZC123" s="2"/>
      <c r="NZD123" s="2"/>
      <c r="NZE123" s="2"/>
      <c r="NZF123" s="2"/>
      <c r="NZG123" s="2"/>
      <c r="NZH123" s="2"/>
      <c r="NZI123" s="2"/>
      <c r="NZJ123" s="2"/>
      <c r="NZK123" s="2"/>
      <c r="NZL123" s="2"/>
      <c r="NZM123" s="2"/>
      <c r="NZN123" s="2"/>
      <c r="NZO123" s="2"/>
      <c r="NZP123" s="2"/>
      <c r="NZQ123" s="2"/>
      <c r="NZR123" s="2"/>
      <c r="NZS123" s="2"/>
      <c r="NZT123" s="2"/>
      <c r="NZU123" s="2"/>
      <c r="NZV123" s="2"/>
      <c r="NZW123" s="2"/>
      <c r="NZX123" s="2"/>
      <c r="NZY123" s="2"/>
      <c r="NZZ123" s="2"/>
      <c r="OAA123" s="2"/>
      <c r="OAB123" s="2"/>
      <c r="OAC123" s="2"/>
      <c r="OAD123" s="2"/>
      <c r="OAE123" s="2"/>
      <c r="OAF123" s="2"/>
      <c r="OAG123" s="2"/>
      <c r="OAH123" s="2"/>
      <c r="OAI123" s="2"/>
      <c r="OAJ123" s="2"/>
      <c r="OAK123" s="2"/>
      <c r="OAL123" s="2"/>
      <c r="OAM123" s="2"/>
      <c r="OAN123" s="2"/>
      <c r="OAO123" s="2"/>
      <c r="OAP123" s="2"/>
      <c r="OAQ123" s="2"/>
      <c r="OAR123" s="2"/>
      <c r="OAS123" s="2"/>
      <c r="OAT123" s="2"/>
      <c r="OAU123" s="2"/>
      <c r="OAV123" s="2"/>
      <c r="OAW123" s="2"/>
      <c r="OAX123" s="2"/>
      <c r="OAY123" s="2"/>
      <c r="OAZ123" s="2"/>
      <c r="OBA123" s="2"/>
      <c r="OBB123" s="2"/>
      <c r="OBC123" s="2"/>
      <c r="OBD123" s="2"/>
      <c r="OBE123" s="2"/>
      <c r="OBF123" s="2"/>
      <c r="OBG123" s="2"/>
      <c r="OBH123" s="2"/>
      <c r="OBI123" s="2"/>
      <c r="OBJ123" s="2"/>
      <c r="OBK123" s="2"/>
      <c r="OBL123" s="2"/>
      <c r="OBM123" s="2"/>
      <c r="OBN123" s="2"/>
      <c r="OBO123" s="2"/>
      <c r="OBP123" s="2"/>
      <c r="OBQ123" s="2"/>
      <c r="OBR123" s="2"/>
      <c r="OBS123" s="2"/>
      <c r="OBT123" s="2"/>
      <c r="OBU123" s="2"/>
      <c r="OBV123" s="2"/>
      <c r="OBW123" s="2"/>
      <c r="OBX123" s="2"/>
      <c r="OBY123" s="2"/>
      <c r="OBZ123" s="2"/>
      <c r="OCA123" s="2"/>
      <c r="OCB123" s="2"/>
      <c r="OCC123" s="2"/>
      <c r="OCD123" s="2"/>
      <c r="OCE123" s="2"/>
      <c r="OCF123" s="2"/>
      <c r="OCG123" s="2"/>
      <c r="OCH123" s="2"/>
      <c r="OCI123" s="2"/>
      <c r="OCJ123" s="2"/>
      <c r="OCK123" s="2"/>
      <c r="OCL123" s="2"/>
      <c r="OCM123" s="2"/>
      <c r="OCN123" s="2"/>
      <c r="OCO123" s="2"/>
      <c r="OCP123" s="2"/>
      <c r="OCQ123" s="2"/>
      <c r="OCR123" s="2"/>
      <c r="OCS123" s="2"/>
      <c r="OCT123" s="2"/>
      <c r="OCU123" s="2"/>
      <c r="OCV123" s="2"/>
      <c r="OCW123" s="2"/>
      <c r="OCX123" s="2"/>
      <c r="OCY123" s="2"/>
      <c r="OCZ123" s="2"/>
      <c r="ODA123" s="2"/>
      <c r="ODB123" s="2"/>
      <c r="ODC123" s="2"/>
      <c r="ODD123" s="2"/>
      <c r="ODE123" s="2"/>
      <c r="ODF123" s="2"/>
      <c r="ODG123" s="2"/>
      <c r="ODH123" s="2"/>
      <c r="ODI123" s="2"/>
      <c r="ODJ123" s="2"/>
      <c r="ODK123" s="2"/>
      <c r="ODL123" s="2"/>
      <c r="ODM123" s="2"/>
      <c r="ODN123" s="2"/>
      <c r="ODO123" s="2"/>
      <c r="ODP123" s="2"/>
      <c r="ODQ123" s="2"/>
      <c r="ODR123" s="2"/>
      <c r="ODS123" s="2"/>
      <c r="ODT123" s="2"/>
      <c r="ODU123" s="2"/>
      <c r="ODV123" s="2"/>
      <c r="ODW123" s="2"/>
      <c r="ODX123" s="2"/>
      <c r="ODY123" s="2"/>
      <c r="ODZ123" s="2"/>
      <c r="OEA123" s="2"/>
      <c r="OEB123" s="2"/>
      <c r="OEC123" s="2"/>
      <c r="OED123" s="2"/>
      <c r="OEE123" s="2"/>
      <c r="OEF123" s="2"/>
      <c r="OEG123" s="2"/>
      <c r="OEH123" s="2"/>
      <c r="OEI123" s="2"/>
      <c r="OEJ123" s="2"/>
      <c r="OEK123" s="2"/>
      <c r="OEL123" s="2"/>
      <c r="OEM123" s="2"/>
      <c r="OEN123" s="2"/>
      <c r="OEO123" s="2"/>
      <c r="OEP123" s="2"/>
      <c r="OEQ123" s="2"/>
      <c r="OER123" s="2"/>
      <c r="OES123" s="2"/>
      <c r="OET123" s="2"/>
      <c r="OEU123" s="2"/>
      <c r="OEV123" s="2"/>
      <c r="OEW123" s="2"/>
      <c r="OEX123" s="2"/>
      <c r="OEY123" s="2"/>
      <c r="OEZ123" s="2"/>
      <c r="OFA123" s="2"/>
      <c r="OFB123" s="2"/>
      <c r="OFC123" s="2"/>
      <c r="OFD123" s="2"/>
      <c r="OFE123" s="2"/>
      <c r="OFF123" s="2"/>
      <c r="OFG123" s="2"/>
      <c r="OFH123" s="2"/>
      <c r="OFI123" s="2"/>
      <c r="OFJ123" s="2"/>
      <c r="OFK123" s="2"/>
      <c r="OFL123" s="2"/>
      <c r="OFM123" s="2"/>
      <c r="OFN123" s="2"/>
      <c r="OFO123" s="2"/>
      <c r="OFP123" s="2"/>
      <c r="OFQ123" s="2"/>
      <c r="OFR123" s="2"/>
      <c r="OFS123" s="2"/>
      <c r="OFT123" s="2"/>
      <c r="OFU123" s="2"/>
      <c r="OFV123" s="2"/>
      <c r="OFW123" s="2"/>
      <c r="OFX123" s="2"/>
      <c r="OFY123" s="2"/>
      <c r="OFZ123" s="2"/>
      <c r="OGA123" s="2"/>
      <c r="OGB123" s="2"/>
      <c r="OGC123" s="2"/>
      <c r="OGD123" s="2"/>
      <c r="OGE123" s="2"/>
      <c r="OGF123" s="2"/>
      <c r="OGG123" s="2"/>
      <c r="OGH123" s="2"/>
      <c r="OGI123" s="2"/>
      <c r="OGJ123" s="2"/>
      <c r="OGK123" s="2"/>
      <c r="OGL123" s="2"/>
      <c r="OGM123" s="2"/>
      <c r="OGN123" s="2"/>
      <c r="OGO123" s="2"/>
      <c r="OGP123" s="2"/>
      <c r="OGQ123" s="2"/>
      <c r="OGR123" s="2"/>
      <c r="OGS123" s="2"/>
      <c r="OGT123" s="2"/>
      <c r="OGU123" s="2"/>
      <c r="OGV123" s="2"/>
      <c r="OGW123" s="2"/>
      <c r="OGX123" s="2"/>
      <c r="OGY123" s="2"/>
      <c r="OGZ123" s="2"/>
      <c r="OHA123" s="2"/>
      <c r="OHB123" s="2"/>
      <c r="OHC123" s="2"/>
      <c r="OHD123" s="2"/>
      <c r="OHE123" s="2"/>
      <c r="OHF123" s="2"/>
      <c r="OHG123" s="2"/>
      <c r="OHH123" s="2"/>
      <c r="OHI123" s="2"/>
      <c r="OHJ123" s="2"/>
      <c r="OHK123" s="2"/>
      <c r="OHL123" s="2"/>
      <c r="OHM123" s="2"/>
      <c r="OHN123" s="2"/>
      <c r="OHO123" s="2"/>
      <c r="OHP123" s="2"/>
      <c r="OHQ123" s="2"/>
      <c r="OHR123" s="2"/>
      <c r="OHS123" s="2"/>
      <c r="OHT123" s="2"/>
      <c r="OHU123" s="2"/>
      <c r="OHV123" s="2"/>
      <c r="OHW123" s="2"/>
      <c r="OHX123" s="2"/>
      <c r="OHY123" s="2"/>
      <c r="OHZ123" s="2"/>
      <c r="OIA123" s="2"/>
      <c r="OIB123" s="2"/>
      <c r="OIC123" s="2"/>
      <c r="OID123" s="2"/>
      <c r="OIE123" s="2"/>
      <c r="OIF123" s="2"/>
      <c r="OIG123" s="2"/>
      <c r="OIH123" s="2"/>
      <c r="OII123" s="2"/>
      <c r="OIJ123" s="2"/>
      <c r="OIK123" s="2"/>
      <c r="OIL123" s="2"/>
      <c r="OIM123" s="2"/>
      <c r="OIN123" s="2"/>
      <c r="OIO123" s="2"/>
      <c r="OIP123" s="2"/>
      <c r="OIQ123" s="2"/>
      <c r="OIR123" s="2"/>
      <c r="OIS123" s="2"/>
      <c r="OIT123" s="2"/>
      <c r="OIU123" s="2"/>
      <c r="OIV123" s="2"/>
      <c r="OIW123" s="2"/>
      <c r="OIX123" s="2"/>
      <c r="OIY123" s="2"/>
      <c r="OIZ123" s="2"/>
      <c r="OJA123" s="2"/>
      <c r="OJB123" s="2"/>
      <c r="OJC123" s="2"/>
      <c r="OJD123" s="2"/>
      <c r="OJE123" s="2"/>
      <c r="OJF123" s="2"/>
      <c r="OJG123" s="2"/>
      <c r="OJH123" s="2"/>
      <c r="OJI123" s="2"/>
      <c r="OJJ123" s="2"/>
      <c r="OJK123" s="2"/>
      <c r="OJL123" s="2"/>
      <c r="OJM123" s="2"/>
      <c r="OJN123" s="2"/>
      <c r="OJO123" s="2"/>
      <c r="OJP123" s="2"/>
      <c r="OJQ123" s="2"/>
      <c r="OJR123" s="2"/>
      <c r="OJS123" s="2"/>
      <c r="OJT123" s="2"/>
      <c r="OJU123" s="2"/>
      <c r="OJV123" s="2"/>
      <c r="OJW123" s="2"/>
      <c r="OJX123" s="2"/>
      <c r="OJY123" s="2"/>
      <c r="OJZ123" s="2"/>
      <c r="OKA123" s="2"/>
      <c r="OKB123" s="2"/>
      <c r="OKC123" s="2"/>
      <c r="OKD123" s="2"/>
      <c r="OKE123" s="2"/>
      <c r="OKF123" s="2"/>
      <c r="OKG123" s="2"/>
      <c r="OKH123" s="2"/>
      <c r="OKI123" s="2"/>
      <c r="OKJ123" s="2"/>
      <c r="OKK123" s="2"/>
      <c r="OKL123" s="2"/>
      <c r="OKM123" s="2"/>
      <c r="OKN123" s="2"/>
      <c r="OKO123" s="2"/>
      <c r="OKP123" s="2"/>
      <c r="OKQ123" s="2"/>
      <c r="OKR123" s="2"/>
      <c r="OKS123" s="2"/>
      <c r="OKT123" s="2"/>
      <c r="OKU123" s="2"/>
      <c r="OKV123" s="2"/>
      <c r="OKW123" s="2"/>
      <c r="OKX123" s="2"/>
      <c r="OKY123" s="2"/>
      <c r="OKZ123" s="2"/>
      <c r="OLA123" s="2"/>
      <c r="OLB123" s="2"/>
      <c r="OLC123" s="2"/>
      <c r="OLD123" s="2"/>
      <c r="OLE123" s="2"/>
      <c r="OLF123" s="2"/>
      <c r="OLG123" s="2"/>
      <c r="OLH123" s="2"/>
      <c r="OLI123" s="2"/>
      <c r="OLJ123" s="2"/>
      <c r="OLK123" s="2"/>
      <c r="OLL123" s="2"/>
      <c r="OLM123" s="2"/>
      <c r="OLN123" s="2"/>
      <c r="OLO123" s="2"/>
      <c r="OLP123" s="2"/>
      <c r="OLQ123" s="2"/>
      <c r="OLR123" s="2"/>
      <c r="OLS123" s="2"/>
      <c r="OLT123" s="2"/>
      <c r="OLU123" s="2"/>
      <c r="OLV123" s="2"/>
      <c r="OLW123" s="2"/>
      <c r="OLX123" s="2"/>
      <c r="OLY123" s="2"/>
      <c r="OLZ123" s="2"/>
      <c r="OMA123" s="2"/>
      <c r="OMB123" s="2"/>
      <c r="OMC123" s="2"/>
      <c r="OMD123" s="2"/>
      <c r="OME123" s="2"/>
      <c r="OMF123" s="2"/>
      <c r="OMG123" s="2"/>
      <c r="OMH123" s="2"/>
      <c r="OMI123" s="2"/>
      <c r="OMJ123" s="2"/>
      <c r="OMK123" s="2"/>
      <c r="OML123" s="2"/>
      <c r="OMM123" s="2"/>
      <c r="OMN123" s="2"/>
      <c r="OMO123" s="2"/>
      <c r="OMP123" s="2"/>
      <c r="OMQ123" s="2"/>
      <c r="OMR123" s="2"/>
      <c r="OMS123" s="2"/>
      <c r="OMT123" s="2"/>
      <c r="OMU123" s="2"/>
      <c r="OMV123" s="2"/>
      <c r="OMW123" s="2"/>
      <c r="OMX123" s="2"/>
      <c r="OMY123" s="2"/>
      <c r="OMZ123" s="2"/>
      <c r="ONA123" s="2"/>
      <c r="ONB123" s="2"/>
      <c r="ONC123" s="2"/>
      <c r="OND123" s="2"/>
      <c r="ONE123" s="2"/>
      <c r="ONF123" s="2"/>
      <c r="ONG123" s="2"/>
      <c r="ONH123" s="2"/>
      <c r="ONI123" s="2"/>
      <c r="ONJ123" s="2"/>
      <c r="ONK123" s="2"/>
      <c r="ONL123" s="2"/>
      <c r="ONM123" s="2"/>
      <c r="ONN123" s="2"/>
      <c r="ONO123" s="2"/>
      <c r="ONP123" s="2"/>
      <c r="ONQ123" s="2"/>
      <c r="ONR123" s="2"/>
      <c r="ONS123" s="2"/>
      <c r="ONT123" s="2"/>
      <c r="ONU123" s="2"/>
      <c r="ONV123" s="2"/>
      <c r="ONW123" s="2"/>
      <c r="ONX123" s="2"/>
      <c r="ONY123" s="2"/>
      <c r="ONZ123" s="2"/>
      <c r="OOA123" s="2"/>
      <c r="OOB123" s="2"/>
      <c r="OOC123" s="2"/>
      <c r="OOD123" s="2"/>
      <c r="OOE123" s="2"/>
      <c r="OOF123" s="2"/>
      <c r="OOG123" s="2"/>
      <c r="OOH123" s="2"/>
      <c r="OOI123" s="2"/>
      <c r="OOJ123" s="2"/>
      <c r="OOK123" s="2"/>
      <c r="OOL123" s="2"/>
      <c r="OOM123" s="2"/>
      <c r="OON123" s="2"/>
      <c r="OOO123" s="2"/>
      <c r="OOP123" s="2"/>
      <c r="OOQ123" s="2"/>
      <c r="OOR123" s="2"/>
      <c r="OOS123" s="2"/>
      <c r="OOT123" s="2"/>
      <c r="OOU123" s="2"/>
      <c r="OOV123" s="2"/>
      <c r="OOW123" s="2"/>
      <c r="OOX123" s="2"/>
      <c r="OOY123" s="2"/>
      <c r="OOZ123" s="2"/>
      <c r="OPA123" s="2"/>
      <c r="OPB123" s="2"/>
      <c r="OPC123" s="2"/>
      <c r="OPD123" s="2"/>
      <c r="OPE123" s="2"/>
      <c r="OPF123" s="2"/>
      <c r="OPG123" s="2"/>
      <c r="OPH123" s="2"/>
      <c r="OPI123" s="2"/>
      <c r="OPJ123" s="2"/>
      <c r="OPK123" s="2"/>
      <c r="OPL123" s="2"/>
      <c r="OPM123" s="2"/>
      <c r="OPN123" s="2"/>
      <c r="OPO123" s="2"/>
      <c r="OPP123" s="2"/>
      <c r="OPQ123" s="2"/>
      <c r="OPR123" s="2"/>
      <c r="OPS123" s="2"/>
      <c r="OPT123" s="2"/>
      <c r="OPU123" s="2"/>
      <c r="OPV123" s="2"/>
      <c r="OPW123" s="2"/>
      <c r="OPX123" s="2"/>
      <c r="OPY123" s="2"/>
      <c r="OPZ123" s="2"/>
      <c r="OQA123" s="2"/>
      <c r="OQB123" s="2"/>
      <c r="OQC123" s="2"/>
      <c r="OQD123" s="2"/>
      <c r="OQE123" s="2"/>
      <c r="OQF123" s="2"/>
      <c r="OQG123" s="2"/>
      <c r="OQH123" s="2"/>
      <c r="OQI123" s="2"/>
      <c r="OQJ123" s="2"/>
      <c r="OQK123" s="2"/>
      <c r="OQL123" s="2"/>
      <c r="OQM123" s="2"/>
      <c r="OQN123" s="2"/>
      <c r="OQO123" s="2"/>
      <c r="OQP123" s="2"/>
      <c r="OQQ123" s="2"/>
      <c r="OQR123" s="2"/>
      <c r="OQS123" s="2"/>
      <c r="OQT123" s="2"/>
      <c r="OQU123" s="2"/>
      <c r="OQV123" s="2"/>
      <c r="OQW123" s="2"/>
      <c r="OQX123" s="2"/>
      <c r="OQY123" s="2"/>
      <c r="OQZ123" s="2"/>
      <c r="ORA123" s="2"/>
      <c r="ORB123" s="2"/>
      <c r="ORC123" s="2"/>
      <c r="ORD123" s="2"/>
      <c r="ORE123" s="2"/>
      <c r="ORF123" s="2"/>
      <c r="ORG123" s="2"/>
      <c r="ORH123" s="2"/>
      <c r="ORI123" s="2"/>
      <c r="ORJ123" s="2"/>
      <c r="ORK123" s="2"/>
      <c r="ORL123" s="2"/>
      <c r="ORM123" s="2"/>
      <c r="ORN123" s="2"/>
      <c r="ORO123" s="2"/>
      <c r="ORP123" s="2"/>
      <c r="ORQ123" s="2"/>
      <c r="ORR123" s="2"/>
      <c r="ORS123" s="2"/>
      <c r="ORT123" s="2"/>
      <c r="ORU123" s="2"/>
      <c r="ORV123" s="2"/>
      <c r="ORW123" s="2"/>
      <c r="ORX123" s="2"/>
      <c r="ORY123" s="2"/>
      <c r="ORZ123" s="2"/>
      <c r="OSA123" s="2"/>
      <c r="OSB123" s="2"/>
      <c r="OSC123" s="2"/>
      <c r="OSD123" s="2"/>
      <c r="OSE123" s="2"/>
      <c r="OSF123" s="2"/>
      <c r="OSG123" s="2"/>
      <c r="OSH123" s="2"/>
      <c r="OSI123" s="2"/>
      <c r="OSJ123" s="2"/>
      <c r="OSK123" s="2"/>
      <c r="OSL123" s="2"/>
      <c r="OSM123" s="2"/>
      <c r="OSN123" s="2"/>
      <c r="OSO123" s="2"/>
      <c r="OSP123" s="2"/>
      <c r="OSQ123" s="2"/>
      <c r="OSR123" s="2"/>
      <c r="OSS123" s="2"/>
      <c r="OST123" s="2"/>
      <c r="OSU123" s="2"/>
      <c r="OSV123" s="2"/>
      <c r="OSW123" s="2"/>
      <c r="OSX123" s="2"/>
      <c r="OSY123" s="2"/>
      <c r="OSZ123" s="2"/>
      <c r="OTA123" s="2"/>
      <c r="OTB123" s="2"/>
      <c r="OTC123" s="2"/>
      <c r="OTD123" s="2"/>
      <c r="OTE123" s="2"/>
      <c r="OTF123" s="2"/>
      <c r="OTG123" s="2"/>
      <c r="OTH123" s="2"/>
      <c r="OTI123" s="2"/>
      <c r="OTJ123" s="2"/>
      <c r="OTK123" s="2"/>
      <c r="OTL123" s="2"/>
      <c r="OTM123" s="2"/>
      <c r="OTN123" s="2"/>
      <c r="OTO123" s="2"/>
      <c r="OTP123" s="2"/>
      <c r="OTQ123" s="2"/>
      <c r="OTR123" s="2"/>
      <c r="OTS123" s="2"/>
      <c r="OTT123" s="2"/>
      <c r="OTU123" s="2"/>
      <c r="OTV123" s="2"/>
      <c r="OTW123" s="2"/>
      <c r="OTX123" s="2"/>
      <c r="OTY123" s="2"/>
      <c r="OTZ123" s="2"/>
      <c r="OUA123" s="2"/>
      <c r="OUB123" s="2"/>
      <c r="OUC123" s="2"/>
      <c r="OUD123" s="2"/>
      <c r="OUE123" s="2"/>
      <c r="OUF123" s="2"/>
      <c r="OUG123" s="2"/>
      <c r="OUH123" s="2"/>
      <c r="OUI123" s="2"/>
      <c r="OUJ123" s="2"/>
      <c r="OUK123" s="2"/>
      <c r="OUL123" s="2"/>
      <c r="OUM123" s="2"/>
      <c r="OUN123" s="2"/>
      <c r="OUO123" s="2"/>
      <c r="OUP123" s="2"/>
      <c r="OUQ123" s="2"/>
      <c r="OUR123" s="2"/>
      <c r="OUS123" s="2"/>
      <c r="OUT123" s="2"/>
      <c r="OUU123" s="2"/>
      <c r="OUV123" s="2"/>
      <c r="OUW123" s="2"/>
      <c r="OUX123" s="2"/>
      <c r="OUY123" s="2"/>
      <c r="OUZ123" s="2"/>
      <c r="OVA123" s="2"/>
      <c r="OVB123" s="2"/>
      <c r="OVC123" s="2"/>
      <c r="OVD123" s="2"/>
      <c r="OVE123" s="2"/>
      <c r="OVF123" s="2"/>
      <c r="OVG123" s="2"/>
      <c r="OVH123" s="2"/>
      <c r="OVI123" s="2"/>
      <c r="OVJ123" s="2"/>
      <c r="OVK123" s="2"/>
      <c r="OVL123" s="2"/>
      <c r="OVM123" s="2"/>
      <c r="OVN123" s="2"/>
      <c r="OVO123" s="2"/>
      <c r="OVP123" s="2"/>
      <c r="OVQ123" s="2"/>
      <c r="OVR123" s="2"/>
      <c r="OVS123" s="2"/>
      <c r="OVT123" s="2"/>
      <c r="OVU123" s="2"/>
      <c r="OVV123" s="2"/>
      <c r="OVW123" s="2"/>
      <c r="OVX123" s="2"/>
      <c r="OVY123" s="2"/>
      <c r="OVZ123" s="2"/>
      <c r="OWA123" s="2"/>
      <c r="OWB123" s="2"/>
      <c r="OWC123" s="2"/>
      <c r="OWD123" s="2"/>
      <c r="OWE123" s="2"/>
      <c r="OWF123" s="2"/>
      <c r="OWG123" s="2"/>
      <c r="OWH123" s="2"/>
      <c r="OWI123" s="2"/>
      <c r="OWJ123" s="2"/>
      <c r="OWK123" s="2"/>
      <c r="OWL123" s="2"/>
      <c r="OWM123" s="2"/>
      <c r="OWN123" s="2"/>
      <c r="OWO123" s="2"/>
      <c r="OWP123" s="2"/>
      <c r="OWQ123" s="2"/>
      <c r="OWR123" s="2"/>
      <c r="OWS123" s="2"/>
      <c r="OWT123" s="2"/>
      <c r="OWU123" s="2"/>
      <c r="OWV123" s="2"/>
      <c r="OWW123" s="2"/>
      <c r="OWX123" s="2"/>
      <c r="OWY123" s="2"/>
      <c r="OWZ123" s="2"/>
      <c r="OXA123" s="2"/>
      <c r="OXB123" s="2"/>
      <c r="OXC123" s="2"/>
      <c r="OXD123" s="2"/>
      <c r="OXE123" s="2"/>
      <c r="OXF123" s="2"/>
      <c r="OXG123" s="2"/>
      <c r="OXH123" s="2"/>
      <c r="OXI123" s="2"/>
      <c r="OXJ123" s="2"/>
      <c r="OXK123" s="2"/>
      <c r="OXL123" s="2"/>
      <c r="OXM123" s="2"/>
      <c r="OXN123" s="2"/>
      <c r="OXO123" s="2"/>
      <c r="OXP123" s="2"/>
      <c r="OXQ123" s="2"/>
      <c r="OXR123" s="2"/>
      <c r="OXS123" s="2"/>
      <c r="OXT123" s="2"/>
      <c r="OXU123" s="2"/>
      <c r="OXV123" s="2"/>
      <c r="OXW123" s="2"/>
      <c r="OXX123" s="2"/>
      <c r="OXY123" s="2"/>
      <c r="OXZ123" s="2"/>
      <c r="OYA123" s="2"/>
      <c r="OYB123" s="2"/>
      <c r="OYC123" s="2"/>
      <c r="OYD123" s="2"/>
      <c r="OYE123" s="2"/>
      <c r="OYF123" s="2"/>
      <c r="OYG123" s="2"/>
      <c r="OYH123" s="2"/>
      <c r="OYI123" s="2"/>
      <c r="OYJ123" s="2"/>
      <c r="OYK123" s="2"/>
      <c r="OYL123" s="2"/>
      <c r="OYM123" s="2"/>
      <c r="OYN123" s="2"/>
      <c r="OYO123" s="2"/>
      <c r="OYP123" s="2"/>
      <c r="OYQ123" s="2"/>
      <c r="OYR123" s="2"/>
      <c r="OYS123" s="2"/>
      <c r="OYT123" s="2"/>
      <c r="OYU123" s="2"/>
      <c r="OYV123" s="2"/>
      <c r="OYW123" s="2"/>
      <c r="OYX123" s="2"/>
      <c r="OYY123" s="2"/>
      <c r="OYZ123" s="2"/>
      <c r="OZA123" s="2"/>
      <c r="OZB123" s="2"/>
      <c r="OZC123" s="2"/>
      <c r="OZD123" s="2"/>
      <c r="OZE123" s="2"/>
      <c r="OZF123" s="2"/>
      <c r="OZG123" s="2"/>
      <c r="OZH123" s="2"/>
      <c r="OZI123" s="2"/>
      <c r="OZJ123" s="2"/>
      <c r="OZK123" s="2"/>
      <c r="OZL123" s="2"/>
      <c r="OZM123" s="2"/>
      <c r="OZN123" s="2"/>
      <c r="OZO123" s="2"/>
      <c r="OZP123" s="2"/>
      <c r="OZQ123" s="2"/>
      <c r="OZR123" s="2"/>
      <c r="OZS123" s="2"/>
      <c r="OZT123" s="2"/>
      <c r="OZU123" s="2"/>
      <c r="OZV123" s="2"/>
      <c r="OZW123" s="2"/>
      <c r="OZX123" s="2"/>
      <c r="OZY123" s="2"/>
      <c r="OZZ123" s="2"/>
      <c r="PAA123" s="2"/>
      <c r="PAB123" s="2"/>
      <c r="PAC123" s="2"/>
      <c r="PAD123" s="2"/>
      <c r="PAE123" s="2"/>
      <c r="PAF123" s="2"/>
      <c r="PAG123" s="2"/>
      <c r="PAH123" s="2"/>
      <c r="PAI123" s="2"/>
      <c r="PAJ123" s="2"/>
      <c r="PAK123" s="2"/>
      <c r="PAL123" s="2"/>
      <c r="PAM123" s="2"/>
      <c r="PAN123" s="2"/>
      <c r="PAO123" s="2"/>
      <c r="PAP123" s="2"/>
      <c r="PAQ123" s="2"/>
      <c r="PAR123" s="2"/>
      <c r="PAS123" s="2"/>
      <c r="PAT123" s="2"/>
      <c r="PAU123" s="2"/>
      <c r="PAV123" s="2"/>
      <c r="PAW123" s="2"/>
      <c r="PAX123" s="2"/>
      <c r="PAY123" s="2"/>
      <c r="PAZ123" s="2"/>
      <c r="PBA123" s="2"/>
      <c r="PBB123" s="2"/>
      <c r="PBC123" s="2"/>
      <c r="PBD123" s="2"/>
      <c r="PBE123" s="2"/>
      <c r="PBF123" s="2"/>
      <c r="PBG123" s="2"/>
      <c r="PBH123" s="2"/>
      <c r="PBI123" s="2"/>
      <c r="PBJ123" s="2"/>
      <c r="PBK123" s="2"/>
      <c r="PBL123" s="2"/>
      <c r="PBM123" s="2"/>
      <c r="PBN123" s="2"/>
      <c r="PBO123" s="2"/>
      <c r="PBP123" s="2"/>
      <c r="PBQ123" s="2"/>
      <c r="PBR123" s="2"/>
      <c r="PBS123" s="2"/>
      <c r="PBT123" s="2"/>
      <c r="PBU123" s="2"/>
      <c r="PBV123" s="2"/>
      <c r="PBW123" s="2"/>
      <c r="PBX123" s="2"/>
      <c r="PBY123" s="2"/>
      <c r="PBZ123" s="2"/>
      <c r="PCA123" s="2"/>
      <c r="PCB123" s="2"/>
      <c r="PCC123" s="2"/>
      <c r="PCD123" s="2"/>
      <c r="PCE123" s="2"/>
      <c r="PCF123" s="2"/>
      <c r="PCG123" s="2"/>
      <c r="PCH123" s="2"/>
      <c r="PCI123" s="2"/>
      <c r="PCJ123" s="2"/>
      <c r="PCK123" s="2"/>
      <c r="PCL123" s="2"/>
      <c r="PCM123" s="2"/>
      <c r="PCN123" s="2"/>
      <c r="PCO123" s="2"/>
      <c r="PCP123" s="2"/>
      <c r="PCQ123" s="2"/>
      <c r="PCR123" s="2"/>
      <c r="PCS123" s="2"/>
      <c r="PCT123" s="2"/>
      <c r="PCU123" s="2"/>
      <c r="PCV123" s="2"/>
      <c r="PCW123" s="2"/>
      <c r="PCX123" s="2"/>
      <c r="PCY123" s="2"/>
      <c r="PCZ123" s="2"/>
      <c r="PDA123" s="2"/>
      <c r="PDB123" s="2"/>
      <c r="PDC123" s="2"/>
      <c r="PDD123" s="2"/>
      <c r="PDE123" s="2"/>
      <c r="PDF123" s="2"/>
      <c r="PDG123" s="2"/>
      <c r="PDH123" s="2"/>
      <c r="PDI123" s="2"/>
      <c r="PDJ123" s="2"/>
      <c r="PDK123" s="2"/>
      <c r="PDL123" s="2"/>
      <c r="PDM123" s="2"/>
      <c r="PDN123" s="2"/>
      <c r="PDO123" s="2"/>
      <c r="PDP123" s="2"/>
      <c r="PDQ123" s="2"/>
      <c r="PDR123" s="2"/>
      <c r="PDS123" s="2"/>
      <c r="PDT123" s="2"/>
      <c r="PDU123" s="2"/>
      <c r="PDV123" s="2"/>
      <c r="PDW123" s="2"/>
      <c r="PDX123" s="2"/>
      <c r="PDY123" s="2"/>
      <c r="PDZ123" s="2"/>
      <c r="PEA123" s="2"/>
      <c r="PEB123" s="2"/>
      <c r="PEC123" s="2"/>
      <c r="PED123" s="2"/>
      <c r="PEE123" s="2"/>
      <c r="PEF123" s="2"/>
      <c r="PEG123" s="2"/>
      <c r="PEH123" s="2"/>
      <c r="PEI123" s="2"/>
      <c r="PEJ123" s="2"/>
      <c r="PEK123" s="2"/>
      <c r="PEL123" s="2"/>
      <c r="PEM123" s="2"/>
      <c r="PEN123" s="2"/>
      <c r="PEO123" s="2"/>
      <c r="PEP123" s="2"/>
      <c r="PEQ123" s="2"/>
      <c r="PER123" s="2"/>
      <c r="PES123" s="2"/>
      <c r="PET123" s="2"/>
      <c r="PEU123" s="2"/>
      <c r="PEV123" s="2"/>
      <c r="PEW123" s="2"/>
      <c r="PEX123" s="2"/>
      <c r="PEY123" s="2"/>
      <c r="PEZ123" s="2"/>
      <c r="PFA123" s="2"/>
      <c r="PFB123" s="2"/>
      <c r="PFC123" s="2"/>
      <c r="PFD123" s="2"/>
      <c r="PFE123" s="2"/>
      <c r="PFF123" s="2"/>
      <c r="PFG123" s="2"/>
      <c r="PFH123" s="2"/>
      <c r="PFI123" s="2"/>
      <c r="PFJ123" s="2"/>
      <c r="PFK123" s="2"/>
      <c r="PFL123" s="2"/>
      <c r="PFM123" s="2"/>
      <c r="PFN123" s="2"/>
      <c r="PFO123" s="2"/>
      <c r="PFP123" s="2"/>
      <c r="PFQ123" s="2"/>
      <c r="PFR123" s="2"/>
      <c r="PFS123" s="2"/>
      <c r="PFT123" s="2"/>
      <c r="PFU123" s="2"/>
      <c r="PFV123" s="2"/>
      <c r="PFW123" s="2"/>
      <c r="PFX123" s="2"/>
      <c r="PFY123" s="2"/>
      <c r="PFZ123" s="2"/>
      <c r="PGA123" s="2"/>
      <c r="PGB123" s="2"/>
      <c r="PGC123" s="2"/>
      <c r="PGD123" s="2"/>
      <c r="PGE123" s="2"/>
      <c r="PGF123" s="2"/>
      <c r="PGG123" s="2"/>
      <c r="PGH123" s="2"/>
      <c r="PGI123" s="2"/>
      <c r="PGJ123" s="2"/>
      <c r="PGK123" s="2"/>
      <c r="PGL123" s="2"/>
      <c r="PGM123" s="2"/>
      <c r="PGN123" s="2"/>
      <c r="PGO123" s="2"/>
      <c r="PGP123" s="2"/>
      <c r="PGQ123" s="2"/>
      <c r="PGR123" s="2"/>
      <c r="PGS123" s="2"/>
      <c r="PGT123" s="2"/>
      <c r="PGU123" s="2"/>
      <c r="PGV123" s="2"/>
      <c r="PGW123" s="2"/>
      <c r="PGX123" s="2"/>
      <c r="PGY123" s="2"/>
      <c r="PGZ123" s="2"/>
      <c r="PHA123" s="2"/>
      <c r="PHB123" s="2"/>
      <c r="PHC123" s="2"/>
      <c r="PHD123" s="2"/>
      <c r="PHE123" s="2"/>
      <c r="PHF123" s="2"/>
      <c r="PHG123" s="2"/>
      <c r="PHH123" s="2"/>
      <c r="PHI123" s="2"/>
      <c r="PHJ123" s="2"/>
      <c r="PHK123" s="2"/>
      <c r="PHL123" s="2"/>
      <c r="PHM123" s="2"/>
      <c r="PHN123" s="2"/>
      <c r="PHO123" s="2"/>
      <c r="PHP123" s="2"/>
      <c r="PHQ123" s="2"/>
      <c r="PHR123" s="2"/>
      <c r="PHS123" s="2"/>
      <c r="PHT123" s="2"/>
      <c r="PHU123" s="2"/>
      <c r="PHV123" s="2"/>
      <c r="PHW123" s="2"/>
      <c r="PHX123" s="2"/>
      <c r="PHY123" s="2"/>
      <c r="PHZ123" s="2"/>
      <c r="PIA123" s="2"/>
      <c r="PIB123" s="2"/>
      <c r="PIC123" s="2"/>
      <c r="PID123" s="2"/>
      <c r="PIE123" s="2"/>
      <c r="PIF123" s="2"/>
      <c r="PIG123" s="2"/>
      <c r="PIH123" s="2"/>
      <c r="PII123" s="2"/>
      <c r="PIJ123" s="2"/>
      <c r="PIK123" s="2"/>
      <c r="PIL123" s="2"/>
      <c r="PIM123" s="2"/>
      <c r="PIN123" s="2"/>
      <c r="PIO123" s="2"/>
      <c r="PIP123" s="2"/>
      <c r="PIQ123" s="2"/>
      <c r="PIR123" s="2"/>
      <c r="PIS123" s="2"/>
      <c r="PIT123" s="2"/>
      <c r="PIU123" s="2"/>
      <c r="PIV123" s="2"/>
      <c r="PIW123" s="2"/>
      <c r="PIX123" s="2"/>
      <c r="PIY123" s="2"/>
      <c r="PIZ123" s="2"/>
      <c r="PJA123" s="2"/>
      <c r="PJB123" s="2"/>
      <c r="PJC123" s="2"/>
      <c r="PJD123" s="2"/>
      <c r="PJE123" s="2"/>
      <c r="PJF123" s="2"/>
      <c r="PJG123" s="2"/>
      <c r="PJH123" s="2"/>
      <c r="PJI123" s="2"/>
      <c r="PJJ123" s="2"/>
      <c r="PJK123" s="2"/>
      <c r="PJL123" s="2"/>
      <c r="PJM123" s="2"/>
      <c r="PJN123" s="2"/>
      <c r="PJO123" s="2"/>
      <c r="PJP123" s="2"/>
      <c r="PJQ123" s="2"/>
      <c r="PJR123" s="2"/>
      <c r="PJS123" s="2"/>
      <c r="PJT123" s="2"/>
      <c r="PJU123" s="2"/>
      <c r="PJV123" s="2"/>
      <c r="PJW123" s="2"/>
      <c r="PJX123" s="2"/>
      <c r="PJY123" s="2"/>
      <c r="PJZ123" s="2"/>
      <c r="PKA123" s="2"/>
      <c r="PKB123" s="2"/>
      <c r="PKC123" s="2"/>
      <c r="PKD123" s="2"/>
      <c r="PKE123" s="2"/>
      <c r="PKF123" s="2"/>
      <c r="PKG123" s="2"/>
      <c r="PKH123" s="2"/>
      <c r="PKI123" s="2"/>
      <c r="PKJ123" s="2"/>
      <c r="PKK123" s="2"/>
      <c r="PKL123" s="2"/>
      <c r="PKM123" s="2"/>
      <c r="PKN123" s="2"/>
      <c r="PKO123" s="2"/>
      <c r="PKP123" s="2"/>
      <c r="PKQ123" s="2"/>
      <c r="PKR123" s="2"/>
      <c r="PKS123" s="2"/>
      <c r="PKT123" s="2"/>
      <c r="PKU123" s="2"/>
      <c r="PKV123" s="2"/>
      <c r="PKW123" s="2"/>
      <c r="PKX123" s="2"/>
      <c r="PKY123" s="2"/>
      <c r="PKZ123" s="2"/>
      <c r="PLA123" s="2"/>
      <c r="PLB123" s="2"/>
      <c r="PLC123" s="2"/>
      <c r="PLD123" s="2"/>
      <c r="PLE123" s="2"/>
      <c r="PLF123" s="2"/>
      <c r="PLG123" s="2"/>
      <c r="PLH123" s="2"/>
      <c r="PLI123" s="2"/>
      <c r="PLJ123" s="2"/>
      <c r="PLK123" s="2"/>
      <c r="PLL123" s="2"/>
      <c r="PLM123" s="2"/>
      <c r="PLN123" s="2"/>
      <c r="PLO123" s="2"/>
      <c r="PLP123" s="2"/>
      <c r="PLQ123" s="2"/>
      <c r="PLR123" s="2"/>
      <c r="PLS123" s="2"/>
      <c r="PLT123" s="2"/>
      <c r="PLU123" s="2"/>
      <c r="PLV123" s="2"/>
      <c r="PLW123" s="2"/>
      <c r="PLX123" s="2"/>
      <c r="PLY123" s="2"/>
      <c r="PLZ123" s="2"/>
      <c r="PMA123" s="2"/>
      <c r="PMB123" s="2"/>
      <c r="PMC123" s="2"/>
      <c r="PMD123" s="2"/>
      <c r="PME123" s="2"/>
      <c r="PMF123" s="2"/>
      <c r="PMG123" s="2"/>
      <c r="PMH123" s="2"/>
      <c r="PMI123" s="2"/>
      <c r="PMJ123" s="2"/>
      <c r="PMK123" s="2"/>
      <c r="PML123" s="2"/>
      <c r="PMM123" s="2"/>
      <c r="PMN123" s="2"/>
      <c r="PMO123" s="2"/>
      <c r="PMP123" s="2"/>
      <c r="PMQ123" s="2"/>
      <c r="PMR123" s="2"/>
      <c r="PMS123" s="2"/>
      <c r="PMT123" s="2"/>
      <c r="PMU123" s="2"/>
      <c r="PMV123" s="2"/>
      <c r="PMW123" s="2"/>
      <c r="PMX123" s="2"/>
      <c r="PMY123" s="2"/>
      <c r="PMZ123" s="2"/>
      <c r="PNA123" s="2"/>
      <c r="PNB123" s="2"/>
      <c r="PNC123" s="2"/>
      <c r="PND123" s="2"/>
      <c r="PNE123" s="2"/>
      <c r="PNF123" s="2"/>
      <c r="PNG123" s="2"/>
      <c r="PNH123" s="2"/>
      <c r="PNI123" s="2"/>
      <c r="PNJ123" s="2"/>
      <c r="PNK123" s="2"/>
      <c r="PNL123" s="2"/>
      <c r="PNM123" s="2"/>
      <c r="PNN123" s="2"/>
      <c r="PNO123" s="2"/>
      <c r="PNP123" s="2"/>
      <c r="PNQ123" s="2"/>
      <c r="PNR123" s="2"/>
      <c r="PNS123" s="2"/>
      <c r="PNT123" s="2"/>
      <c r="PNU123" s="2"/>
      <c r="PNV123" s="2"/>
      <c r="PNW123" s="2"/>
      <c r="PNX123" s="2"/>
      <c r="PNY123" s="2"/>
      <c r="PNZ123" s="2"/>
      <c r="POA123" s="2"/>
      <c r="POB123" s="2"/>
      <c r="POC123" s="2"/>
      <c r="POD123" s="2"/>
      <c r="POE123" s="2"/>
      <c r="POF123" s="2"/>
      <c r="POG123" s="2"/>
      <c r="POH123" s="2"/>
      <c r="POI123" s="2"/>
      <c r="POJ123" s="2"/>
      <c r="POK123" s="2"/>
      <c r="POL123" s="2"/>
      <c r="POM123" s="2"/>
      <c r="PON123" s="2"/>
      <c r="POO123" s="2"/>
      <c r="POP123" s="2"/>
      <c r="POQ123" s="2"/>
      <c r="POR123" s="2"/>
      <c r="POS123" s="2"/>
      <c r="POT123" s="2"/>
      <c r="POU123" s="2"/>
      <c r="POV123" s="2"/>
      <c r="POW123" s="2"/>
      <c r="POX123" s="2"/>
      <c r="POY123" s="2"/>
      <c r="POZ123" s="2"/>
      <c r="PPA123" s="2"/>
      <c r="PPB123" s="2"/>
      <c r="PPC123" s="2"/>
      <c r="PPD123" s="2"/>
      <c r="PPE123" s="2"/>
      <c r="PPF123" s="2"/>
      <c r="PPG123" s="2"/>
      <c r="PPH123" s="2"/>
      <c r="PPI123" s="2"/>
      <c r="PPJ123" s="2"/>
      <c r="PPK123" s="2"/>
      <c r="PPL123" s="2"/>
      <c r="PPM123" s="2"/>
      <c r="PPN123" s="2"/>
      <c r="PPO123" s="2"/>
      <c r="PPP123" s="2"/>
      <c r="PPQ123" s="2"/>
      <c r="PPR123" s="2"/>
      <c r="PPS123" s="2"/>
      <c r="PPT123" s="2"/>
      <c r="PPU123" s="2"/>
      <c r="PPV123" s="2"/>
      <c r="PPW123" s="2"/>
      <c r="PPX123" s="2"/>
      <c r="PPY123" s="2"/>
      <c r="PPZ123" s="2"/>
      <c r="PQA123" s="2"/>
      <c r="PQB123" s="2"/>
      <c r="PQC123" s="2"/>
      <c r="PQD123" s="2"/>
      <c r="PQE123" s="2"/>
      <c r="PQF123" s="2"/>
      <c r="PQG123" s="2"/>
      <c r="PQH123" s="2"/>
      <c r="PQI123" s="2"/>
      <c r="PQJ123" s="2"/>
      <c r="PQK123" s="2"/>
      <c r="PQL123" s="2"/>
      <c r="PQM123" s="2"/>
      <c r="PQN123" s="2"/>
      <c r="PQO123" s="2"/>
      <c r="PQP123" s="2"/>
      <c r="PQQ123" s="2"/>
      <c r="PQR123" s="2"/>
      <c r="PQS123" s="2"/>
      <c r="PQT123" s="2"/>
      <c r="PQU123" s="2"/>
      <c r="PQV123" s="2"/>
      <c r="PQW123" s="2"/>
      <c r="PQX123" s="2"/>
      <c r="PQY123" s="2"/>
      <c r="PQZ123" s="2"/>
      <c r="PRA123" s="2"/>
      <c r="PRB123" s="2"/>
      <c r="PRC123" s="2"/>
      <c r="PRD123" s="2"/>
      <c r="PRE123" s="2"/>
      <c r="PRF123" s="2"/>
      <c r="PRG123" s="2"/>
      <c r="PRH123" s="2"/>
      <c r="PRI123" s="2"/>
      <c r="PRJ123" s="2"/>
      <c r="PRK123" s="2"/>
      <c r="PRL123" s="2"/>
      <c r="PRM123" s="2"/>
      <c r="PRN123" s="2"/>
      <c r="PRO123" s="2"/>
      <c r="PRP123" s="2"/>
      <c r="PRQ123" s="2"/>
      <c r="PRR123" s="2"/>
      <c r="PRS123" s="2"/>
      <c r="PRT123" s="2"/>
      <c r="PRU123" s="2"/>
      <c r="PRV123" s="2"/>
      <c r="PRW123" s="2"/>
      <c r="PRX123" s="2"/>
      <c r="PRY123" s="2"/>
      <c r="PRZ123" s="2"/>
      <c r="PSA123" s="2"/>
      <c r="PSB123" s="2"/>
      <c r="PSC123" s="2"/>
      <c r="PSD123" s="2"/>
      <c r="PSE123" s="2"/>
      <c r="PSF123" s="2"/>
      <c r="PSG123" s="2"/>
      <c r="PSH123" s="2"/>
      <c r="PSI123" s="2"/>
      <c r="PSJ123" s="2"/>
      <c r="PSK123" s="2"/>
      <c r="PSL123" s="2"/>
      <c r="PSM123" s="2"/>
      <c r="PSN123" s="2"/>
      <c r="PSO123" s="2"/>
      <c r="PSP123" s="2"/>
      <c r="PSQ123" s="2"/>
      <c r="PSR123" s="2"/>
      <c r="PSS123" s="2"/>
      <c r="PST123" s="2"/>
      <c r="PSU123" s="2"/>
      <c r="PSV123" s="2"/>
      <c r="PSW123" s="2"/>
      <c r="PSX123" s="2"/>
      <c r="PSY123" s="2"/>
      <c r="PSZ123" s="2"/>
      <c r="PTA123" s="2"/>
      <c r="PTB123" s="2"/>
      <c r="PTC123" s="2"/>
      <c r="PTD123" s="2"/>
      <c r="PTE123" s="2"/>
      <c r="PTF123" s="2"/>
      <c r="PTG123" s="2"/>
      <c r="PTH123" s="2"/>
      <c r="PTI123" s="2"/>
      <c r="PTJ123" s="2"/>
      <c r="PTK123" s="2"/>
      <c r="PTL123" s="2"/>
      <c r="PTM123" s="2"/>
      <c r="PTN123" s="2"/>
      <c r="PTO123" s="2"/>
      <c r="PTP123" s="2"/>
      <c r="PTQ123" s="2"/>
      <c r="PTR123" s="2"/>
      <c r="PTS123" s="2"/>
      <c r="PTT123" s="2"/>
      <c r="PTU123" s="2"/>
      <c r="PTV123" s="2"/>
      <c r="PTW123" s="2"/>
      <c r="PTX123" s="2"/>
      <c r="PTY123" s="2"/>
      <c r="PTZ123" s="2"/>
      <c r="PUA123" s="2"/>
      <c r="PUB123" s="2"/>
      <c r="PUC123" s="2"/>
      <c r="PUD123" s="2"/>
      <c r="PUE123" s="2"/>
      <c r="PUF123" s="2"/>
      <c r="PUG123" s="2"/>
      <c r="PUH123" s="2"/>
      <c r="PUI123" s="2"/>
      <c r="PUJ123" s="2"/>
      <c r="PUK123" s="2"/>
      <c r="PUL123" s="2"/>
      <c r="PUM123" s="2"/>
      <c r="PUN123" s="2"/>
      <c r="PUO123" s="2"/>
      <c r="PUP123" s="2"/>
      <c r="PUQ123" s="2"/>
      <c r="PUR123" s="2"/>
      <c r="PUS123" s="2"/>
      <c r="PUT123" s="2"/>
      <c r="PUU123" s="2"/>
      <c r="PUV123" s="2"/>
      <c r="PUW123" s="2"/>
      <c r="PUX123" s="2"/>
      <c r="PUY123" s="2"/>
      <c r="PUZ123" s="2"/>
      <c r="PVA123" s="2"/>
      <c r="PVB123" s="2"/>
      <c r="PVC123" s="2"/>
      <c r="PVD123" s="2"/>
      <c r="PVE123" s="2"/>
      <c r="PVF123" s="2"/>
      <c r="PVG123" s="2"/>
      <c r="PVH123" s="2"/>
      <c r="PVI123" s="2"/>
      <c r="PVJ123" s="2"/>
      <c r="PVK123" s="2"/>
      <c r="PVL123" s="2"/>
      <c r="PVM123" s="2"/>
      <c r="PVN123" s="2"/>
      <c r="PVO123" s="2"/>
      <c r="PVP123" s="2"/>
      <c r="PVQ123" s="2"/>
      <c r="PVR123" s="2"/>
      <c r="PVS123" s="2"/>
      <c r="PVT123" s="2"/>
      <c r="PVU123" s="2"/>
      <c r="PVV123" s="2"/>
      <c r="PVW123" s="2"/>
      <c r="PVX123" s="2"/>
      <c r="PVY123" s="2"/>
      <c r="PVZ123" s="2"/>
      <c r="PWA123" s="2"/>
      <c r="PWB123" s="2"/>
      <c r="PWC123" s="2"/>
      <c r="PWD123" s="2"/>
      <c r="PWE123" s="2"/>
      <c r="PWF123" s="2"/>
      <c r="PWG123" s="2"/>
      <c r="PWH123" s="2"/>
      <c r="PWI123" s="2"/>
      <c r="PWJ123" s="2"/>
      <c r="PWK123" s="2"/>
      <c r="PWL123" s="2"/>
      <c r="PWM123" s="2"/>
      <c r="PWN123" s="2"/>
      <c r="PWO123" s="2"/>
      <c r="PWP123" s="2"/>
      <c r="PWQ123" s="2"/>
      <c r="PWR123" s="2"/>
      <c r="PWS123" s="2"/>
      <c r="PWT123" s="2"/>
      <c r="PWU123" s="2"/>
      <c r="PWV123" s="2"/>
      <c r="PWW123" s="2"/>
      <c r="PWX123" s="2"/>
      <c r="PWY123" s="2"/>
      <c r="PWZ123" s="2"/>
      <c r="PXA123" s="2"/>
      <c r="PXB123" s="2"/>
      <c r="PXC123" s="2"/>
      <c r="PXD123" s="2"/>
      <c r="PXE123" s="2"/>
      <c r="PXF123" s="2"/>
      <c r="PXG123" s="2"/>
      <c r="PXH123" s="2"/>
      <c r="PXI123" s="2"/>
      <c r="PXJ123" s="2"/>
      <c r="PXK123" s="2"/>
      <c r="PXL123" s="2"/>
      <c r="PXM123" s="2"/>
      <c r="PXN123" s="2"/>
      <c r="PXO123" s="2"/>
      <c r="PXP123" s="2"/>
      <c r="PXQ123" s="2"/>
      <c r="PXR123" s="2"/>
      <c r="PXS123" s="2"/>
      <c r="PXT123" s="2"/>
      <c r="PXU123" s="2"/>
      <c r="PXV123" s="2"/>
      <c r="PXW123" s="2"/>
      <c r="PXX123" s="2"/>
      <c r="PXY123" s="2"/>
      <c r="PXZ123" s="2"/>
      <c r="PYA123" s="2"/>
      <c r="PYB123" s="2"/>
      <c r="PYC123" s="2"/>
      <c r="PYD123" s="2"/>
      <c r="PYE123" s="2"/>
      <c r="PYF123" s="2"/>
      <c r="PYG123" s="2"/>
      <c r="PYH123" s="2"/>
      <c r="PYI123" s="2"/>
      <c r="PYJ123" s="2"/>
      <c r="PYK123" s="2"/>
      <c r="PYL123" s="2"/>
      <c r="PYM123" s="2"/>
      <c r="PYN123" s="2"/>
      <c r="PYO123" s="2"/>
      <c r="PYP123" s="2"/>
      <c r="PYQ123" s="2"/>
      <c r="PYR123" s="2"/>
      <c r="PYS123" s="2"/>
      <c r="PYT123" s="2"/>
      <c r="PYU123" s="2"/>
      <c r="PYV123" s="2"/>
      <c r="PYW123" s="2"/>
      <c r="PYX123" s="2"/>
      <c r="PYY123" s="2"/>
      <c r="PYZ123" s="2"/>
      <c r="PZA123" s="2"/>
      <c r="PZB123" s="2"/>
      <c r="PZC123" s="2"/>
      <c r="PZD123" s="2"/>
      <c r="PZE123" s="2"/>
      <c r="PZF123" s="2"/>
      <c r="PZG123" s="2"/>
      <c r="PZH123" s="2"/>
      <c r="PZI123" s="2"/>
      <c r="PZJ123" s="2"/>
      <c r="PZK123" s="2"/>
      <c r="PZL123" s="2"/>
      <c r="PZM123" s="2"/>
      <c r="PZN123" s="2"/>
      <c r="PZO123" s="2"/>
      <c r="PZP123" s="2"/>
      <c r="PZQ123" s="2"/>
      <c r="PZR123" s="2"/>
      <c r="PZS123" s="2"/>
      <c r="PZT123" s="2"/>
      <c r="PZU123" s="2"/>
      <c r="PZV123" s="2"/>
      <c r="PZW123" s="2"/>
      <c r="PZX123" s="2"/>
      <c r="PZY123" s="2"/>
      <c r="PZZ123" s="2"/>
      <c r="QAA123" s="2"/>
      <c r="QAB123" s="2"/>
      <c r="QAC123" s="2"/>
      <c r="QAD123" s="2"/>
      <c r="QAE123" s="2"/>
      <c r="QAF123" s="2"/>
      <c r="QAG123" s="2"/>
      <c r="QAH123" s="2"/>
      <c r="QAI123" s="2"/>
      <c r="QAJ123" s="2"/>
      <c r="QAK123" s="2"/>
      <c r="QAL123" s="2"/>
      <c r="QAM123" s="2"/>
      <c r="QAN123" s="2"/>
      <c r="QAO123" s="2"/>
      <c r="QAP123" s="2"/>
      <c r="QAQ123" s="2"/>
      <c r="QAR123" s="2"/>
      <c r="QAS123" s="2"/>
      <c r="QAT123" s="2"/>
      <c r="QAU123" s="2"/>
      <c r="QAV123" s="2"/>
      <c r="QAW123" s="2"/>
      <c r="QAX123" s="2"/>
      <c r="QAY123" s="2"/>
      <c r="QAZ123" s="2"/>
      <c r="QBA123" s="2"/>
      <c r="QBB123" s="2"/>
      <c r="QBC123" s="2"/>
      <c r="QBD123" s="2"/>
      <c r="QBE123" s="2"/>
      <c r="QBF123" s="2"/>
      <c r="QBG123" s="2"/>
      <c r="QBH123" s="2"/>
      <c r="QBI123" s="2"/>
      <c r="QBJ123" s="2"/>
      <c r="QBK123" s="2"/>
      <c r="QBL123" s="2"/>
      <c r="QBM123" s="2"/>
      <c r="QBN123" s="2"/>
      <c r="QBO123" s="2"/>
      <c r="QBP123" s="2"/>
      <c r="QBQ123" s="2"/>
      <c r="QBR123" s="2"/>
      <c r="QBS123" s="2"/>
      <c r="QBT123" s="2"/>
      <c r="QBU123" s="2"/>
      <c r="QBV123" s="2"/>
      <c r="QBW123" s="2"/>
      <c r="QBX123" s="2"/>
      <c r="QBY123" s="2"/>
      <c r="QBZ123" s="2"/>
      <c r="QCA123" s="2"/>
      <c r="QCB123" s="2"/>
      <c r="QCC123" s="2"/>
      <c r="QCD123" s="2"/>
      <c r="QCE123" s="2"/>
      <c r="QCF123" s="2"/>
      <c r="QCG123" s="2"/>
      <c r="QCH123" s="2"/>
      <c r="QCI123" s="2"/>
      <c r="QCJ123" s="2"/>
      <c r="QCK123" s="2"/>
      <c r="QCL123" s="2"/>
      <c r="QCM123" s="2"/>
      <c r="QCN123" s="2"/>
      <c r="QCO123" s="2"/>
      <c r="QCP123" s="2"/>
      <c r="QCQ123" s="2"/>
      <c r="QCR123" s="2"/>
      <c r="QCS123" s="2"/>
      <c r="QCT123" s="2"/>
      <c r="QCU123" s="2"/>
      <c r="QCV123" s="2"/>
      <c r="QCW123" s="2"/>
      <c r="QCX123" s="2"/>
      <c r="QCY123" s="2"/>
      <c r="QCZ123" s="2"/>
      <c r="QDA123" s="2"/>
      <c r="QDB123" s="2"/>
      <c r="QDC123" s="2"/>
      <c r="QDD123" s="2"/>
      <c r="QDE123" s="2"/>
      <c r="QDF123" s="2"/>
      <c r="QDG123" s="2"/>
      <c r="QDH123" s="2"/>
      <c r="QDI123" s="2"/>
      <c r="QDJ123" s="2"/>
      <c r="QDK123" s="2"/>
      <c r="QDL123" s="2"/>
      <c r="QDM123" s="2"/>
      <c r="QDN123" s="2"/>
      <c r="QDO123" s="2"/>
      <c r="QDP123" s="2"/>
      <c r="QDQ123" s="2"/>
      <c r="QDR123" s="2"/>
      <c r="QDS123" s="2"/>
      <c r="QDT123" s="2"/>
      <c r="QDU123" s="2"/>
      <c r="QDV123" s="2"/>
      <c r="QDW123" s="2"/>
      <c r="QDX123" s="2"/>
      <c r="QDY123" s="2"/>
      <c r="QDZ123" s="2"/>
      <c r="QEA123" s="2"/>
      <c r="QEB123" s="2"/>
      <c r="QEC123" s="2"/>
      <c r="QED123" s="2"/>
      <c r="QEE123" s="2"/>
      <c r="QEF123" s="2"/>
      <c r="QEG123" s="2"/>
      <c r="QEH123" s="2"/>
      <c r="QEI123" s="2"/>
      <c r="QEJ123" s="2"/>
      <c r="QEK123" s="2"/>
      <c r="QEL123" s="2"/>
      <c r="QEM123" s="2"/>
      <c r="QEN123" s="2"/>
      <c r="QEO123" s="2"/>
      <c r="QEP123" s="2"/>
      <c r="QEQ123" s="2"/>
      <c r="QER123" s="2"/>
      <c r="QES123" s="2"/>
      <c r="QET123" s="2"/>
      <c r="QEU123" s="2"/>
      <c r="QEV123" s="2"/>
      <c r="QEW123" s="2"/>
      <c r="QEX123" s="2"/>
      <c r="QEY123" s="2"/>
      <c r="QEZ123" s="2"/>
      <c r="QFA123" s="2"/>
      <c r="QFB123" s="2"/>
      <c r="QFC123" s="2"/>
      <c r="QFD123" s="2"/>
      <c r="QFE123" s="2"/>
      <c r="QFF123" s="2"/>
      <c r="QFG123" s="2"/>
      <c r="QFH123" s="2"/>
      <c r="QFI123" s="2"/>
      <c r="QFJ123" s="2"/>
      <c r="QFK123" s="2"/>
      <c r="QFL123" s="2"/>
      <c r="QFM123" s="2"/>
      <c r="QFN123" s="2"/>
      <c r="QFO123" s="2"/>
      <c r="QFP123" s="2"/>
      <c r="QFQ123" s="2"/>
      <c r="QFR123" s="2"/>
      <c r="QFS123" s="2"/>
      <c r="QFT123" s="2"/>
      <c r="QFU123" s="2"/>
      <c r="QFV123" s="2"/>
      <c r="QFW123" s="2"/>
      <c r="QFX123" s="2"/>
      <c r="QFY123" s="2"/>
      <c r="QFZ123" s="2"/>
      <c r="QGA123" s="2"/>
      <c r="QGB123" s="2"/>
      <c r="QGC123" s="2"/>
      <c r="QGD123" s="2"/>
      <c r="QGE123" s="2"/>
      <c r="QGF123" s="2"/>
      <c r="QGG123" s="2"/>
      <c r="QGH123" s="2"/>
      <c r="QGI123" s="2"/>
      <c r="QGJ123" s="2"/>
      <c r="QGK123" s="2"/>
      <c r="QGL123" s="2"/>
      <c r="QGM123" s="2"/>
      <c r="QGN123" s="2"/>
      <c r="QGO123" s="2"/>
      <c r="QGP123" s="2"/>
      <c r="QGQ123" s="2"/>
      <c r="QGR123" s="2"/>
      <c r="QGS123" s="2"/>
      <c r="QGT123" s="2"/>
      <c r="QGU123" s="2"/>
      <c r="QGV123" s="2"/>
      <c r="QGW123" s="2"/>
      <c r="QGX123" s="2"/>
      <c r="QGY123" s="2"/>
      <c r="QGZ123" s="2"/>
      <c r="QHA123" s="2"/>
      <c r="QHB123" s="2"/>
      <c r="QHC123" s="2"/>
      <c r="QHD123" s="2"/>
      <c r="QHE123" s="2"/>
      <c r="QHF123" s="2"/>
      <c r="QHG123" s="2"/>
      <c r="QHH123" s="2"/>
      <c r="QHI123" s="2"/>
      <c r="QHJ123" s="2"/>
      <c r="QHK123" s="2"/>
      <c r="QHL123" s="2"/>
      <c r="QHM123" s="2"/>
      <c r="QHN123" s="2"/>
      <c r="QHO123" s="2"/>
      <c r="QHP123" s="2"/>
      <c r="QHQ123" s="2"/>
      <c r="QHR123" s="2"/>
      <c r="QHS123" s="2"/>
      <c r="QHT123" s="2"/>
      <c r="QHU123" s="2"/>
      <c r="QHV123" s="2"/>
      <c r="QHW123" s="2"/>
      <c r="QHX123" s="2"/>
      <c r="QHY123" s="2"/>
      <c r="QHZ123" s="2"/>
      <c r="QIA123" s="2"/>
      <c r="QIB123" s="2"/>
      <c r="QIC123" s="2"/>
      <c r="QID123" s="2"/>
      <c r="QIE123" s="2"/>
      <c r="QIF123" s="2"/>
      <c r="QIG123" s="2"/>
      <c r="QIH123" s="2"/>
      <c r="QII123" s="2"/>
      <c r="QIJ123" s="2"/>
      <c r="QIK123" s="2"/>
      <c r="QIL123" s="2"/>
      <c r="QIM123" s="2"/>
      <c r="QIN123" s="2"/>
      <c r="QIO123" s="2"/>
      <c r="QIP123" s="2"/>
      <c r="QIQ123" s="2"/>
      <c r="QIR123" s="2"/>
      <c r="QIS123" s="2"/>
      <c r="QIT123" s="2"/>
      <c r="QIU123" s="2"/>
      <c r="QIV123" s="2"/>
      <c r="QIW123" s="2"/>
      <c r="QIX123" s="2"/>
      <c r="QIY123" s="2"/>
      <c r="QIZ123" s="2"/>
      <c r="QJA123" s="2"/>
      <c r="QJB123" s="2"/>
      <c r="QJC123" s="2"/>
      <c r="QJD123" s="2"/>
      <c r="QJE123" s="2"/>
      <c r="QJF123" s="2"/>
      <c r="QJG123" s="2"/>
      <c r="QJH123" s="2"/>
      <c r="QJI123" s="2"/>
      <c r="QJJ123" s="2"/>
      <c r="QJK123" s="2"/>
      <c r="QJL123" s="2"/>
      <c r="QJM123" s="2"/>
      <c r="QJN123" s="2"/>
      <c r="QJO123" s="2"/>
      <c r="QJP123" s="2"/>
      <c r="QJQ123" s="2"/>
      <c r="QJR123" s="2"/>
      <c r="QJS123" s="2"/>
      <c r="QJT123" s="2"/>
      <c r="QJU123" s="2"/>
      <c r="QJV123" s="2"/>
      <c r="QJW123" s="2"/>
      <c r="QJX123" s="2"/>
      <c r="QJY123" s="2"/>
      <c r="QJZ123" s="2"/>
      <c r="QKA123" s="2"/>
      <c r="QKB123" s="2"/>
      <c r="QKC123" s="2"/>
      <c r="QKD123" s="2"/>
      <c r="QKE123" s="2"/>
      <c r="QKF123" s="2"/>
      <c r="QKG123" s="2"/>
      <c r="QKH123" s="2"/>
      <c r="QKI123" s="2"/>
      <c r="QKJ123" s="2"/>
      <c r="QKK123" s="2"/>
      <c r="QKL123" s="2"/>
      <c r="QKM123" s="2"/>
      <c r="QKN123" s="2"/>
      <c r="QKO123" s="2"/>
      <c r="QKP123" s="2"/>
      <c r="QKQ123" s="2"/>
      <c r="QKR123" s="2"/>
      <c r="QKS123" s="2"/>
      <c r="QKT123" s="2"/>
      <c r="QKU123" s="2"/>
      <c r="QKV123" s="2"/>
      <c r="QKW123" s="2"/>
      <c r="QKX123" s="2"/>
      <c r="QKY123" s="2"/>
      <c r="QKZ123" s="2"/>
      <c r="QLA123" s="2"/>
      <c r="QLB123" s="2"/>
      <c r="QLC123" s="2"/>
      <c r="QLD123" s="2"/>
      <c r="QLE123" s="2"/>
      <c r="QLF123" s="2"/>
      <c r="QLG123" s="2"/>
      <c r="QLH123" s="2"/>
      <c r="QLI123" s="2"/>
      <c r="QLJ123" s="2"/>
      <c r="QLK123" s="2"/>
      <c r="QLL123" s="2"/>
      <c r="QLM123" s="2"/>
      <c r="QLN123" s="2"/>
      <c r="QLO123" s="2"/>
      <c r="QLP123" s="2"/>
      <c r="QLQ123" s="2"/>
      <c r="QLR123" s="2"/>
      <c r="QLS123" s="2"/>
      <c r="QLT123" s="2"/>
      <c r="QLU123" s="2"/>
      <c r="QLV123" s="2"/>
      <c r="QLW123" s="2"/>
      <c r="QLX123" s="2"/>
      <c r="QLY123" s="2"/>
      <c r="QLZ123" s="2"/>
      <c r="QMA123" s="2"/>
      <c r="QMB123" s="2"/>
      <c r="QMC123" s="2"/>
      <c r="QMD123" s="2"/>
      <c r="QME123" s="2"/>
      <c r="QMF123" s="2"/>
      <c r="QMG123" s="2"/>
      <c r="QMH123" s="2"/>
      <c r="QMI123" s="2"/>
      <c r="QMJ123" s="2"/>
      <c r="QMK123" s="2"/>
      <c r="QML123" s="2"/>
      <c r="QMM123" s="2"/>
      <c r="QMN123" s="2"/>
      <c r="QMO123" s="2"/>
      <c r="QMP123" s="2"/>
      <c r="QMQ123" s="2"/>
      <c r="QMR123" s="2"/>
      <c r="QMS123" s="2"/>
      <c r="QMT123" s="2"/>
      <c r="QMU123" s="2"/>
      <c r="QMV123" s="2"/>
      <c r="QMW123" s="2"/>
      <c r="QMX123" s="2"/>
      <c r="QMY123" s="2"/>
      <c r="QMZ123" s="2"/>
      <c r="QNA123" s="2"/>
      <c r="QNB123" s="2"/>
      <c r="QNC123" s="2"/>
      <c r="QND123" s="2"/>
      <c r="QNE123" s="2"/>
      <c r="QNF123" s="2"/>
      <c r="QNG123" s="2"/>
      <c r="QNH123" s="2"/>
      <c r="QNI123" s="2"/>
      <c r="QNJ123" s="2"/>
      <c r="QNK123" s="2"/>
      <c r="QNL123" s="2"/>
      <c r="QNM123" s="2"/>
      <c r="QNN123" s="2"/>
      <c r="QNO123" s="2"/>
      <c r="QNP123" s="2"/>
      <c r="QNQ123" s="2"/>
      <c r="QNR123" s="2"/>
      <c r="QNS123" s="2"/>
      <c r="QNT123" s="2"/>
      <c r="QNU123" s="2"/>
      <c r="QNV123" s="2"/>
      <c r="QNW123" s="2"/>
      <c r="QNX123" s="2"/>
      <c r="QNY123" s="2"/>
      <c r="QNZ123" s="2"/>
      <c r="QOA123" s="2"/>
      <c r="QOB123" s="2"/>
      <c r="QOC123" s="2"/>
      <c r="QOD123" s="2"/>
      <c r="QOE123" s="2"/>
      <c r="QOF123" s="2"/>
      <c r="QOG123" s="2"/>
      <c r="QOH123" s="2"/>
      <c r="QOI123" s="2"/>
      <c r="QOJ123" s="2"/>
      <c r="QOK123" s="2"/>
      <c r="QOL123" s="2"/>
      <c r="QOM123" s="2"/>
      <c r="QON123" s="2"/>
      <c r="QOO123" s="2"/>
      <c r="QOP123" s="2"/>
      <c r="QOQ123" s="2"/>
      <c r="QOR123" s="2"/>
      <c r="QOS123" s="2"/>
      <c r="QOT123" s="2"/>
      <c r="QOU123" s="2"/>
      <c r="QOV123" s="2"/>
      <c r="QOW123" s="2"/>
      <c r="QOX123" s="2"/>
      <c r="QOY123" s="2"/>
      <c r="QOZ123" s="2"/>
      <c r="QPA123" s="2"/>
      <c r="QPB123" s="2"/>
      <c r="QPC123" s="2"/>
      <c r="QPD123" s="2"/>
      <c r="QPE123" s="2"/>
      <c r="QPF123" s="2"/>
      <c r="QPG123" s="2"/>
      <c r="QPH123" s="2"/>
      <c r="QPI123" s="2"/>
      <c r="QPJ123" s="2"/>
      <c r="QPK123" s="2"/>
      <c r="QPL123" s="2"/>
      <c r="QPM123" s="2"/>
      <c r="QPN123" s="2"/>
      <c r="QPO123" s="2"/>
      <c r="QPP123" s="2"/>
      <c r="QPQ123" s="2"/>
      <c r="QPR123" s="2"/>
      <c r="QPS123" s="2"/>
      <c r="QPT123" s="2"/>
      <c r="QPU123" s="2"/>
      <c r="QPV123" s="2"/>
      <c r="QPW123" s="2"/>
      <c r="QPX123" s="2"/>
      <c r="QPY123" s="2"/>
      <c r="QPZ123" s="2"/>
      <c r="QQA123" s="2"/>
      <c r="QQB123" s="2"/>
      <c r="QQC123" s="2"/>
      <c r="QQD123" s="2"/>
      <c r="QQE123" s="2"/>
      <c r="QQF123" s="2"/>
      <c r="QQG123" s="2"/>
      <c r="QQH123" s="2"/>
      <c r="QQI123" s="2"/>
      <c r="QQJ123" s="2"/>
      <c r="QQK123" s="2"/>
      <c r="QQL123" s="2"/>
      <c r="QQM123" s="2"/>
      <c r="QQN123" s="2"/>
      <c r="QQO123" s="2"/>
      <c r="QQP123" s="2"/>
      <c r="QQQ123" s="2"/>
      <c r="QQR123" s="2"/>
      <c r="QQS123" s="2"/>
      <c r="QQT123" s="2"/>
      <c r="QQU123" s="2"/>
      <c r="QQV123" s="2"/>
      <c r="QQW123" s="2"/>
      <c r="QQX123" s="2"/>
      <c r="QQY123" s="2"/>
      <c r="QQZ123" s="2"/>
      <c r="QRA123" s="2"/>
      <c r="QRB123" s="2"/>
      <c r="QRC123" s="2"/>
      <c r="QRD123" s="2"/>
      <c r="QRE123" s="2"/>
      <c r="QRF123" s="2"/>
      <c r="QRG123" s="2"/>
      <c r="QRH123" s="2"/>
      <c r="QRI123" s="2"/>
      <c r="QRJ123" s="2"/>
      <c r="QRK123" s="2"/>
      <c r="QRL123" s="2"/>
      <c r="QRM123" s="2"/>
      <c r="QRN123" s="2"/>
      <c r="QRO123" s="2"/>
      <c r="QRP123" s="2"/>
      <c r="QRQ123" s="2"/>
      <c r="QRR123" s="2"/>
      <c r="QRS123" s="2"/>
      <c r="QRT123" s="2"/>
      <c r="QRU123" s="2"/>
      <c r="QRV123" s="2"/>
      <c r="QRW123" s="2"/>
      <c r="QRX123" s="2"/>
      <c r="QRY123" s="2"/>
      <c r="QRZ123" s="2"/>
      <c r="QSA123" s="2"/>
      <c r="QSB123" s="2"/>
      <c r="QSC123" s="2"/>
      <c r="QSD123" s="2"/>
      <c r="QSE123" s="2"/>
      <c r="QSF123" s="2"/>
      <c r="QSG123" s="2"/>
      <c r="QSH123" s="2"/>
      <c r="QSI123" s="2"/>
      <c r="QSJ123" s="2"/>
      <c r="QSK123" s="2"/>
      <c r="QSL123" s="2"/>
      <c r="QSM123" s="2"/>
      <c r="QSN123" s="2"/>
      <c r="QSO123" s="2"/>
      <c r="QSP123" s="2"/>
      <c r="QSQ123" s="2"/>
      <c r="QSR123" s="2"/>
      <c r="QSS123" s="2"/>
      <c r="QST123" s="2"/>
      <c r="QSU123" s="2"/>
      <c r="QSV123" s="2"/>
      <c r="QSW123" s="2"/>
      <c r="QSX123" s="2"/>
      <c r="QSY123" s="2"/>
      <c r="QSZ123" s="2"/>
      <c r="QTA123" s="2"/>
      <c r="QTB123" s="2"/>
      <c r="QTC123" s="2"/>
      <c r="QTD123" s="2"/>
      <c r="QTE123" s="2"/>
      <c r="QTF123" s="2"/>
      <c r="QTG123" s="2"/>
      <c r="QTH123" s="2"/>
      <c r="QTI123" s="2"/>
      <c r="QTJ123" s="2"/>
      <c r="QTK123" s="2"/>
      <c r="QTL123" s="2"/>
      <c r="QTM123" s="2"/>
      <c r="QTN123" s="2"/>
      <c r="QTO123" s="2"/>
      <c r="QTP123" s="2"/>
      <c r="QTQ123" s="2"/>
      <c r="QTR123" s="2"/>
      <c r="QTS123" s="2"/>
      <c r="QTT123" s="2"/>
      <c r="QTU123" s="2"/>
      <c r="QTV123" s="2"/>
      <c r="QTW123" s="2"/>
      <c r="QTX123" s="2"/>
      <c r="QTY123" s="2"/>
      <c r="QTZ123" s="2"/>
      <c r="QUA123" s="2"/>
      <c r="QUB123" s="2"/>
      <c r="QUC123" s="2"/>
      <c r="QUD123" s="2"/>
      <c r="QUE123" s="2"/>
      <c r="QUF123" s="2"/>
      <c r="QUG123" s="2"/>
      <c r="QUH123" s="2"/>
      <c r="QUI123" s="2"/>
      <c r="QUJ123" s="2"/>
      <c r="QUK123" s="2"/>
      <c r="QUL123" s="2"/>
      <c r="QUM123" s="2"/>
      <c r="QUN123" s="2"/>
      <c r="QUO123" s="2"/>
      <c r="QUP123" s="2"/>
      <c r="QUQ123" s="2"/>
      <c r="QUR123" s="2"/>
      <c r="QUS123" s="2"/>
      <c r="QUT123" s="2"/>
      <c r="QUU123" s="2"/>
      <c r="QUV123" s="2"/>
      <c r="QUW123" s="2"/>
      <c r="QUX123" s="2"/>
      <c r="QUY123" s="2"/>
      <c r="QUZ123" s="2"/>
      <c r="QVA123" s="2"/>
      <c r="QVB123" s="2"/>
      <c r="QVC123" s="2"/>
      <c r="QVD123" s="2"/>
      <c r="QVE123" s="2"/>
      <c r="QVF123" s="2"/>
      <c r="QVG123" s="2"/>
      <c r="QVH123" s="2"/>
      <c r="QVI123" s="2"/>
      <c r="QVJ123" s="2"/>
      <c r="QVK123" s="2"/>
      <c r="QVL123" s="2"/>
      <c r="QVM123" s="2"/>
      <c r="QVN123" s="2"/>
      <c r="QVO123" s="2"/>
      <c r="QVP123" s="2"/>
      <c r="QVQ123" s="2"/>
      <c r="QVR123" s="2"/>
      <c r="QVS123" s="2"/>
      <c r="QVT123" s="2"/>
      <c r="QVU123" s="2"/>
      <c r="QVV123" s="2"/>
      <c r="QVW123" s="2"/>
      <c r="QVX123" s="2"/>
      <c r="QVY123" s="2"/>
      <c r="QVZ123" s="2"/>
      <c r="QWA123" s="2"/>
      <c r="QWB123" s="2"/>
      <c r="QWC123" s="2"/>
      <c r="QWD123" s="2"/>
      <c r="QWE123" s="2"/>
      <c r="QWF123" s="2"/>
      <c r="QWG123" s="2"/>
      <c r="QWH123" s="2"/>
      <c r="QWI123" s="2"/>
      <c r="QWJ123" s="2"/>
      <c r="QWK123" s="2"/>
      <c r="QWL123" s="2"/>
      <c r="QWM123" s="2"/>
      <c r="QWN123" s="2"/>
      <c r="QWO123" s="2"/>
      <c r="QWP123" s="2"/>
      <c r="QWQ123" s="2"/>
      <c r="QWR123" s="2"/>
      <c r="QWS123" s="2"/>
      <c r="QWT123" s="2"/>
      <c r="QWU123" s="2"/>
      <c r="QWV123" s="2"/>
      <c r="QWW123" s="2"/>
      <c r="QWX123" s="2"/>
      <c r="QWY123" s="2"/>
      <c r="QWZ123" s="2"/>
      <c r="QXA123" s="2"/>
      <c r="QXB123" s="2"/>
      <c r="QXC123" s="2"/>
      <c r="QXD123" s="2"/>
      <c r="QXE123" s="2"/>
      <c r="QXF123" s="2"/>
      <c r="QXG123" s="2"/>
      <c r="QXH123" s="2"/>
      <c r="QXI123" s="2"/>
      <c r="QXJ123" s="2"/>
      <c r="QXK123" s="2"/>
      <c r="QXL123" s="2"/>
      <c r="QXM123" s="2"/>
      <c r="QXN123" s="2"/>
      <c r="QXO123" s="2"/>
      <c r="QXP123" s="2"/>
      <c r="QXQ123" s="2"/>
      <c r="QXR123" s="2"/>
      <c r="QXS123" s="2"/>
      <c r="QXT123" s="2"/>
      <c r="QXU123" s="2"/>
      <c r="QXV123" s="2"/>
      <c r="QXW123" s="2"/>
      <c r="QXX123" s="2"/>
      <c r="QXY123" s="2"/>
      <c r="QXZ123" s="2"/>
      <c r="QYA123" s="2"/>
      <c r="QYB123" s="2"/>
      <c r="QYC123" s="2"/>
      <c r="QYD123" s="2"/>
      <c r="QYE123" s="2"/>
      <c r="QYF123" s="2"/>
      <c r="QYG123" s="2"/>
      <c r="QYH123" s="2"/>
      <c r="QYI123" s="2"/>
      <c r="QYJ123" s="2"/>
      <c r="QYK123" s="2"/>
      <c r="QYL123" s="2"/>
      <c r="QYM123" s="2"/>
      <c r="QYN123" s="2"/>
      <c r="QYO123" s="2"/>
      <c r="QYP123" s="2"/>
      <c r="QYQ123" s="2"/>
      <c r="QYR123" s="2"/>
      <c r="QYS123" s="2"/>
      <c r="QYT123" s="2"/>
      <c r="QYU123" s="2"/>
      <c r="QYV123" s="2"/>
      <c r="QYW123" s="2"/>
      <c r="QYX123" s="2"/>
      <c r="QYY123" s="2"/>
      <c r="QYZ123" s="2"/>
      <c r="QZA123" s="2"/>
      <c r="QZB123" s="2"/>
      <c r="QZC123" s="2"/>
      <c r="QZD123" s="2"/>
      <c r="QZE123" s="2"/>
      <c r="QZF123" s="2"/>
      <c r="QZG123" s="2"/>
      <c r="QZH123" s="2"/>
      <c r="QZI123" s="2"/>
      <c r="QZJ123" s="2"/>
      <c r="QZK123" s="2"/>
      <c r="QZL123" s="2"/>
      <c r="QZM123" s="2"/>
      <c r="QZN123" s="2"/>
      <c r="QZO123" s="2"/>
      <c r="QZP123" s="2"/>
      <c r="QZQ123" s="2"/>
      <c r="QZR123" s="2"/>
      <c r="QZS123" s="2"/>
      <c r="QZT123" s="2"/>
      <c r="QZU123" s="2"/>
      <c r="QZV123" s="2"/>
      <c r="QZW123" s="2"/>
      <c r="QZX123" s="2"/>
      <c r="QZY123" s="2"/>
      <c r="QZZ123" s="2"/>
      <c r="RAA123" s="2"/>
      <c r="RAB123" s="2"/>
      <c r="RAC123" s="2"/>
      <c r="RAD123" s="2"/>
      <c r="RAE123" s="2"/>
      <c r="RAF123" s="2"/>
      <c r="RAG123" s="2"/>
      <c r="RAH123" s="2"/>
      <c r="RAI123" s="2"/>
      <c r="RAJ123" s="2"/>
      <c r="RAK123" s="2"/>
      <c r="RAL123" s="2"/>
      <c r="RAM123" s="2"/>
      <c r="RAN123" s="2"/>
      <c r="RAO123" s="2"/>
      <c r="RAP123" s="2"/>
      <c r="RAQ123" s="2"/>
      <c r="RAR123" s="2"/>
      <c r="RAS123" s="2"/>
      <c r="RAT123" s="2"/>
      <c r="RAU123" s="2"/>
      <c r="RAV123" s="2"/>
      <c r="RAW123" s="2"/>
      <c r="RAX123" s="2"/>
      <c r="RAY123" s="2"/>
      <c r="RAZ123" s="2"/>
      <c r="RBA123" s="2"/>
      <c r="RBB123" s="2"/>
      <c r="RBC123" s="2"/>
      <c r="RBD123" s="2"/>
      <c r="RBE123" s="2"/>
      <c r="RBF123" s="2"/>
      <c r="RBG123" s="2"/>
      <c r="RBH123" s="2"/>
      <c r="RBI123" s="2"/>
      <c r="RBJ123" s="2"/>
      <c r="RBK123" s="2"/>
      <c r="RBL123" s="2"/>
      <c r="RBM123" s="2"/>
      <c r="RBN123" s="2"/>
      <c r="RBO123" s="2"/>
      <c r="RBP123" s="2"/>
      <c r="RBQ123" s="2"/>
      <c r="RBR123" s="2"/>
      <c r="RBS123" s="2"/>
      <c r="RBT123" s="2"/>
      <c r="RBU123" s="2"/>
      <c r="RBV123" s="2"/>
      <c r="RBW123" s="2"/>
      <c r="RBX123" s="2"/>
      <c r="RBY123" s="2"/>
      <c r="RBZ123" s="2"/>
      <c r="RCA123" s="2"/>
      <c r="RCB123" s="2"/>
      <c r="RCC123" s="2"/>
      <c r="RCD123" s="2"/>
      <c r="RCE123" s="2"/>
      <c r="RCF123" s="2"/>
      <c r="RCG123" s="2"/>
      <c r="RCH123" s="2"/>
      <c r="RCI123" s="2"/>
      <c r="RCJ123" s="2"/>
      <c r="RCK123" s="2"/>
      <c r="RCL123" s="2"/>
      <c r="RCM123" s="2"/>
      <c r="RCN123" s="2"/>
      <c r="RCO123" s="2"/>
      <c r="RCP123" s="2"/>
      <c r="RCQ123" s="2"/>
      <c r="RCR123" s="2"/>
      <c r="RCS123" s="2"/>
      <c r="RCT123" s="2"/>
      <c r="RCU123" s="2"/>
      <c r="RCV123" s="2"/>
      <c r="RCW123" s="2"/>
      <c r="RCX123" s="2"/>
      <c r="RCY123" s="2"/>
      <c r="RCZ123" s="2"/>
      <c r="RDA123" s="2"/>
      <c r="RDB123" s="2"/>
      <c r="RDC123" s="2"/>
      <c r="RDD123" s="2"/>
      <c r="RDE123" s="2"/>
      <c r="RDF123" s="2"/>
      <c r="RDG123" s="2"/>
      <c r="RDH123" s="2"/>
      <c r="RDI123" s="2"/>
      <c r="RDJ123" s="2"/>
      <c r="RDK123" s="2"/>
      <c r="RDL123" s="2"/>
      <c r="RDM123" s="2"/>
      <c r="RDN123" s="2"/>
      <c r="RDO123" s="2"/>
      <c r="RDP123" s="2"/>
      <c r="RDQ123" s="2"/>
      <c r="RDR123" s="2"/>
      <c r="RDS123" s="2"/>
      <c r="RDT123" s="2"/>
      <c r="RDU123" s="2"/>
      <c r="RDV123" s="2"/>
      <c r="RDW123" s="2"/>
      <c r="RDX123" s="2"/>
      <c r="RDY123" s="2"/>
      <c r="RDZ123" s="2"/>
      <c r="REA123" s="2"/>
      <c r="REB123" s="2"/>
      <c r="REC123" s="2"/>
      <c r="RED123" s="2"/>
      <c r="REE123" s="2"/>
      <c r="REF123" s="2"/>
      <c r="REG123" s="2"/>
      <c r="REH123" s="2"/>
      <c r="REI123" s="2"/>
      <c r="REJ123" s="2"/>
      <c r="REK123" s="2"/>
      <c r="REL123" s="2"/>
      <c r="REM123" s="2"/>
      <c r="REN123" s="2"/>
      <c r="REO123" s="2"/>
      <c r="REP123" s="2"/>
      <c r="REQ123" s="2"/>
      <c r="RER123" s="2"/>
      <c r="RES123" s="2"/>
      <c r="RET123" s="2"/>
      <c r="REU123" s="2"/>
      <c r="REV123" s="2"/>
      <c r="REW123" s="2"/>
      <c r="REX123" s="2"/>
      <c r="REY123" s="2"/>
      <c r="REZ123" s="2"/>
      <c r="RFA123" s="2"/>
      <c r="RFB123" s="2"/>
      <c r="RFC123" s="2"/>
      <c r="RFD123" s="2"/>
      <c r="RFE123" s="2"/>
      <c r="RFF123" s="2"/>
      <c r="RFG123" s="2"/>
      <c r="RFH123" s="2"/>
      <c r="RFI123" s="2"/>
      <c r="RFJ123" s="2"/>
      <c r="RFK123" s="2"/>
      <c r="RFL123" s="2"/>
      <c r="RFM123" s="2"/>
      <c r="RFN123" s="2"/>
      <c r="RFO123" s="2"/>
      <c r="RFP123" s="2"/>
      <c r="RFQ123" s="2"/>
      <c r="RFR123" s="2"/>
      <c r="RFS123" s="2"/>
      <c r="RFT123" s="2"/>
      <c r="RFU123" s="2"/>
      <c r="RFV123" s="2"/>
      <c r="RFW123" s="2"/>
      <c r="RFX123" s="2"/>
      <c r="RFY123" s="2"/>
      <c r="RFZ123" s="2"/>
      <c r="RGA123" s="2"/>
      <c r="RGB123" s="2"/>
      <c r="RGC123" s="2"/>
      <c r="RGD123" s="2"/>
      <c r="RGE123" s="2"/>
      <c r="RGF123" s="2"/>
      <c r="RGG123" s="2"/>
      <c r="RGH123" s="2"/>
      <c r="RGI123" s="2"/>
      <c r="RGJ123" s="2"/>
      <c r="RGK123" s="2"/>
      <c r="RGL123" s="2"/>
      <c r="RGM123" s="2"/>
      <c r="RGN123" s="2"/>
      <c r="RGO123" s="2"/>
      <c r="RGP123" s="2"/>
      <c r="RGQ123" s="2"/>
      <c r="RGR123" s="2"/>
      <c r="RGS123" s="2"/>
      <c r="RGT123" s="2"/>
      <c r="RGU123" s="2"/>
      <c r="RGV123" s="2"/>
      <c r="RGW123" s="2"/>
      <c r="RGX123" s="2"/>
      <c r="RGY123" s="2"/>
      <c r="RGZ123" s="2"/>
      <c r="RHA123" s="2"/>
      <c r="RHB123" s="2"/>
      <c r="RHC123" s="2"/>
      <c r="RHD123" s="2"/>
      <c r="RHE123" s="2"/>
      <c r="RHF123" s="2"/>
      <c r="RHG123" s="2"/>
      <c r="RHH123" s="2"/>
      <c r="RHI123" s="2"/>
      <c r="RHJ123" s="2"/>
      <c r="RHK123" s="2"/>
      <c r="RHL123" s="2"/>
      <c r="RHM123" s="2"/>
      <c r="RHN123" s="2"/>
      <c r="RHO123" s="2"/>
      <c r="RHP123" s="2"/>
      <c r="RHQ123" s="2"/>
      <c r="RHR123" s="2"/>
      <c r="RHS123" s="2"/>
      <c r="RHT123" s="2"/>
      <c r="RHU123" s="2"/>
      <c r="RHV123" s="2"/>
      <c r="RHW123" s="2"/>
      <c r="RHX123" s="2"/>
      <c r="RHY123" s="2"/>
      <c r="RHZ123" s="2"/>
      <c r="RIA123" s="2"/>
      <c r="RIB123" s="2"/>
      <c r="RIC123" s="2"/>
      <c r="RID123" s="2"/>
      <c r="RIE123" s="2"/>
      <c r="RIF123" s="2"/>
      <c r="RIG123" s="2"/>
      <c r="RIH123" s="2"/>
      <c r="RII123" s="2"/>
      <c r="RIJ123" s="2"/>
      <c r="RIK123" s="2"/>
      <c r="RIL123" s="2"/>
      <c r="RIM123" s="2"/>
      <c r="RIN123" s="2"/>
      <c r="RIO123" s="2"/>
      <c r="RIP123" s="2"/>
      <c r="RIQ123" s="2"/>
      <c r="RIR123" s="2"/>
      <c r="RIS123" s="2"/>
      <c r="RIT123" s="2"/>
      <c r="RIU123" s="2"/>
      <c r="RIV123" s="2"/>
      <c r="RIW123" s="2"/>
      <c r="RIX123" s="2"/>
      <c r="RIY123" s="2"/>
      <c r="RIZ123" s="2"/>
      <c r="RJA123" s="2"/>
      <c r="RJB123" s="2"/>
      <c r="RJC123" s="2"/>
      <c r="RJD123" s="2"/>
      <c r="RJE123" s="2"/>
      <c r="RJF123" s="2"/>
      <c r="RJG123" s="2"/>
      <c r="RJH123" s="2"/>
      <c r="RJI123" s="2"/>
      <c r="RJJ123" s="2"/>
      <c r="RJK123" s="2"/>
      <c r="RJL123" s="2"/>
      <c r="RJM123" s="2"/>
      <c r="RJN123" s="2"/>
      <c r="RJO123" s="2"/>
      <c r="RJP123" s="2"/>
      <c r="RJQ123" s="2"/>
      <c r="RJR123" s="2"/>
      <c r="RJS123" s="2"/>
      <c r="RJT123" s="2"/>
      <c r="RJU123" s="2"/>
      <c r="RJV123" s="2"/>
      <c r="RJW123" s="2"/>
      <c r="RJX123" s="2"/>
      <c r="RJY123" s="2"/>
      <c r="RJZ123" s="2"/>
      <c r="RKA123" s="2"/>
      <c r="RKB123" s="2"/>
      <c r="RKC123" s="2"/>
      <c r="RKD123" s="2"/>
      <c r="RKE123" s="2"/>
      <c r="RKF123" s="2"/>
      <c r="RKG123" s="2"/>
      <c r="RKH123" s="2"/>
      <c r="RKI123" s="2"/>
      <c r="RKJ123" s="2"/>
      <c r="RKK123" s="2"/>
      <c r="RKL123" s="2"/>
      <c r="RKM123" s="2"/>
      <c r="RKN123" s="2"/>
      <c r="RKO123" s="2"/>
      <c r="RKP123" s="2"/>
      <c r="RKQ123" s="2"/>
      <c r="RKR123" s="2"/>
      <c r="RKS123" s="2"/>
      <c r="RKT123" s="2"/>
      <c r="RKU123" s="2"/>
      <c r="RKV123" s="2"/>
      <c r="RKW123" s="2"/>
      <c r="RKX123" s="2"/>
      <c r="RKY123" s="2"/>
      <c r="RKZ123" s="2"/>
      <c r="RLA123" s="2"/>
      <c r="RLB123" s="2"/>
      <c r="RLC123" s="2"/>
      <c r="RLD123" s="2"/>
      <c r="RLE123" s="2"/>
      <c r="RLF123" s="2"/>
      <c r="RLG123" s="2"/>
      <c r="RLH123" s="2"/>
      <c r="RLI123" s="2"/>
      <c r="RLJ123" s="2"/>
      <c r="RLK123" s="2"/>
      <c r="RLL123" s="2"/>
      <c r="RLM123" s="2"/>
      <c r="RLN123" s="2"/>
      <c r="RLO123" s="2"/>
      <c r="RLP123" s="2"/>
      <c r="RLQ123" s="2"/>
      <c r="RLR123" s="2"/>
      <c r="RLS123" s="2"/>
      <c r="RLT123" s="2"/>
      <c r="RLU123" s="2"/>
      <c r="RLV123" s="2"/>
      <c r="RLW123" s="2"/>
      <c r="RLX123" s="2"/>
      <c r="RLY123" s="2"/>
      <c r="RLZ123" s="2"/>
      <c r="RMA123" s="2"/>
      <c r="RMB123" s="2"/>
      <c r="RMC123" s="2"/>
      <c r="RMD123" s="2"/>
      <c r="RME123" s="2"/>
      <c r="RMF123" s="2"/>
      <c r="RMG123" s="2"/>
      <c r="RMH123" s="2"/>
      <c r="RMI123" s="2"/>
      <c r="RMJ123" s="2"/>
      <c r="RMK123" s="2"/>
      <c r="RML123" s="2"/>
      <c r="RMM123" s="2"/>
      <c r="RMN123" s="2"/>
      <c r="RMO123" s="2"/>
      <c r="RMP123" s="2"/>
      <c r="RMQ123" s="2"/>
      <c r="RMR123" s="2"/>
      <c r="RMS123" s="2"/>
      <c r="RMT123" s="2"/>
      <c r="RMU123" s="2"/>
      <c r="RMV123" s="2"/>
      <c r="RMW123" s="2"/>
      <c r="RMX123" s="2"/>
      <c r="RMY123" s="2"/>
      <c r="RMZ123" s="2"/>
      <c r="RNA123" s="2"/>
      <c r="RNB123" s="2"/>
      <c r="RNC123" s="2"/>
      <c r="RND123" s="2"/>
      <c r="RNE123" s="2"/>
      <c r="RNF123" s="2"/>
      <c r="RNG123" s="2"/>
      <c r="RNH123" s="2"/>
      <c r="RNI123" s="2"/>
      <c r="RNJ123" s="2"/>
      <c r="RNK123" s="2"/>
      <c r="RNL123" s="2"/>
      <c r="RNM123" s="2"/>
      <c r="RNN123" s="2"/>
      <c r="RNO123" s="2"/>
      <c r="RNP123" s="2"/>
      <c r="RNQ123" s="2"/>
      <c r="RNR123" s="2"/>
      <c r="RNS123" s="2"/>
      <c r="RNT123" s="2"/>
      <c r="RNU123" s="2"/>
      <c r="RNV123" s="2"/>
      <c r="RNW123" s="2"/>
      <c r="RNX123" s="2"/>
      <c r="RNY123" s="2"/>
      <c r="RNZ123" s="2"/>
      <c r="ROA123" s="2"/>
      <c r="ROB123" s="2"/>
      <c r="ROC123" s="2"/>
      <c r="ROD123" s="2"/>
      <c r="ROE123" s="2"/>
      <c r="ROF123" s="2"/>
      <c r="ROG123" s="2"/>
      <c r="ROH123" s="2"/>
      <c r="ROI123" s="2"/>
      <c r="ROJ123" s="2"/>
      <c r="ROK123" s="2"/>
      <c r="ROL123" s="2"/>
      <c r="ROM123" s="2"/>
      <c r="RON123" s="2"/>
      <c r="ROO123" s="2"/>
      <c r="ROP123" s="2"/>
      <c r="ROQ123" s="2"/>
      <c r="ROR123" s="2"/>
      <c r="ROS123" s="2"/>
      <c r="ROT123" s="2"/>
      <c r="ROU123" s="2"/>
      <c r="ROV123" s="2"/>
      <c r="ROW123" s="2"/>
      <c r="ROX123" s="2"/>
      <c r="ROY123" s="2"/>
      <c r="ROZ123" s="2"/>
      <c r="RPA123" s="2"/>
      <c r="RPB123" s="2"/>
      <c r="RPC123" s="2"/>
      <c r="RPD123" s="2"/>
      <c r="RPE123" s="2"/>
      <c r="RPF123" s="2"/>
      <c r="RPG123" s="2"/>
      <c r="RPH123" s="2"/>
      <c r="RPI123" s="2"/>
      <c r="RPJ123" s="2"/>
      <c r="RPK123" s="2"/>
      <c r="RPL123" s="2"/>
      <c r="RPM123" s="2"/>
      <c r="RPN123" s="2"/>
      <c r="RPO123" s="2"/>
      <c r="RPP123" s="2"/>
      <c r="RPQ123" s="2"/>
      <c r="RPR123" s="2"/>
      <c r="RPS123" s="2"/>
      <c r="RPT123" s="2"/>
      <c r="RPU123" s="2"/>
      <c r="RPV123" s="2"/>
      <c r="RPW123" s="2"/>
      <c r="RPX123" s="2"/>
      <c r="RPY123" s="2"/>
      <c r="RPZ123" s="2"/>
      <c r="RQA123" s="2"/>
      <c r="RQB123" s="2"/>
      <c r="RQC123" s="2"/>
      <c r="RQD123" s="2"/>
      <c r="RQE123" s="2"/>
      <c r="RQF123" s="2"/>
      <c r="RQG123" s="2"/>
      <c r="RQH123" s="2"/>
      <c r="RQI123" s="2"/>
      <c r="RQJ123" s="2"/>
      <c r="RQK123" s="2"/>
      <c r="RQL123" s="2"/>
      <c r="RQM123" s="2"/>
      <c r="RQN123" s="2"/>
      <c r="RQO123" s="2"/>
      <c r="RQP123" s="2"/>
      <c r="RQQ123" s="2"/>
      <c r="RQR123" s="2"/>
      <c r="RQS123" s="2"/>
      <c r="RQT123" s="2"/>
      <c r="RQU123" s="2"/>
      <c r="RQV123" s="2"/>
      <c r="RQW123" s="2"/>
      <c r="RQX123" s="2"/>
      <c r="RQY123" s="2"/>
      <c r="RQZ123" s="2"/>
      <c r="RRA123" s="2"/>
      <c r="RRB123" s="2"/>
      <c r="RRC123" s="2"/>
      <c r="RRD123" s="2"/>
      <c r="RRE123" s="2"/>
      <c r="RRF123" s="2"/>
      <c r="RRG123" s="2"/>
      <c r="RRH123" s="2"/>
      <c r="RRI123" s="2"/>
      <c r="RRJ123" s="2"/>
      <c r="RRK123" s="2"/>
      <c r="RRL123" s="2"/>
      <c r="RRM123" s="2"/>
      <c r="RRN123" s="2"/>
      <c r="RRO123" s="2"/>
      <c r="RRP123" s="2"/>
      <c r="RRQ123" s="2"/>
      <c r="RRR123" s="2"/>
      <c r="RRS123" s="2"/>
      <c r="RRT123" s="2"/>
      <c r="RRU123" s="2"/>
      <c r="RRV123" s="2"/>
      <c r="RRW123" s="2"/>
      <c r="RRX123" s="2"/>
      <c r="RRY123" s="2"/>
      <c r="RRZ123" s="2"/>
      <c r="RSA123" s="2"/>
      <c r="RSB123" s="2"/>
      <c r="RSC123" s="2"/>
      <c r="RSD123" s="2"/>
      <c r="RSE123" s="2"/>
      <c r="RSF123" s="2"/>
      <c r="RSG123" s="2"/>
      <c r="RSH123" s="2"/>
      <c r="RSI123" s="2"/>
      <c r="RSJ123" s="2"/>
      <c r="RSK123" s="2"/>
      <c r="RSL123" s="2"/>
      <c r="RSM123" s="2"/>
      <c r="RSN123" s="2"/>
      <c r="RSO123" s="2"/>
      <c r="RSP123" s="2"/>
      <c r="RSQ123" s="2"/>
      <c r="RSR123" s="2"/>
      <c r="RSS123" s="2"/>
      <c r="RST123" s="2"/>
      <c r="RSU123" s="2"/>
      <c r="RSV123" s="2"/>
      <c r="RSW123" s="2"/>
      <c r="RSX123" s="2"/>
      <c r="RSY123" s="2"/>
      <c r="RSZ123" s="2"/>
      <c r="RTA123" s="2"/>
      <c r="RTB123" s="2"/>
      <c r="RTC123" s="2"/>
      <c r="RTD123" s="2"/>
      <c r="RTE123" s="2"/>
      <c r="RTF123" s="2"/>
      <c r="RTG123" s="2"/>
      <c r="RTH123" s="2"/>
      <c r="RTI123" s="2"/>
      <c r="RTJ123" s="2"/>
      <c r="RTK123" s="2"/>
      <c r="RTL123" s="2"/>
      <c r="RTM123" s="2"/>
      <c r="RTN123" s="2"/>
      <c r="RTO123" s="2"/>
      <c r="RTP123" s="2"/>
      <c r="RTQ123" s="2"/>
      <c r="RTR123" s="2"/>
      <c r="RTS123" s="2"/>
      <c r="RTT123" s="2"/>
      <c r="RTU123" s="2"/>
      <c r="RTV123" s="2"/>
      <c r="RTW123" s="2"/>
      <c r="RTX123" s="2"/>
      <c r="RTY123" s="2"/>
      <c r="RTZ123" s="2"/>
      <c r="RUA123" s="2"/>
      <c r="RUB123" s="2"/>
      <c r="RUC123" s="2"/>
      <c r="RUD123" s="2"/>
      <c r="RUE123" s="2"/>
      <c r="RUF123" s="2"/>
      <c r="RUG123" s="2"/>
      <c r="RUH123" s="2"/>
      <c r="RUI123" s="2"/>
      <c r="RUJ123" s="2"/>
      <c r="RUK123" s="2"/>
      <c r="RUL123" s="2"/>
      <c r="RUM123" s="2"/>
      <c r="RUN123" s="2"/>
      <c r="RUO123" s="2"/>
      <c r="RUP123" s="2"/>
      <c r="RUQ123" s="2"/>
      <c r="RUR123" s="2"/>
      <c r="RUS123" s="2"/>
      <c r="RUT123" s="2"/>
      <c r="RUU123" s="2"/>
      <c r="RUV123" s="2"/>
      <c r="RUW123" s="2"/>
      <c r="RUX123" s="2"/>
      <c r="RUY123" s="2"/>
      <c r="RUZ123" s="2"/>
      <c r="RVA123" s="2"/>
      <c r="RVB123" s="2"/>
      <c r="RVC123" s="2"/>
      <c r="RVD123" s="2"/>
      <c r="RVE123" s="2"/>
      <c r="RVF123" s="2"/>
      <c r="RVG123" s="2"/>
      <c r="RVH123" s="2"/>
      <c r="RVI123" s="2"/>
      <c r="RVJ123" s="2"/>
      <c r="RVK123" s="2"/>
      <c r="RVL123" s="2"/>
      <c r="RVM123" s="2"/>
      <c r="RVN123" s="2"/>
      <c r="RVO123" s="2"/>
      <c r="RVP123" s="2"/>
      <c r="RVQ123" s="2"/>
      <c r="RVR123" s="2"/>
      <c r="RVS123" s="2"/>
      <c r="RVT123" s="2"/>
      <c r="RVU123" s="2"/>
      <c r="RVV123" s="2"/>
      <c r="RVW123" s="2"/>
      <c r="RVX123" s="2"/>
      <c r="RVY123" s="2"/>
      <c r="RVZ123" s="2"/>
      <c r="RWA123" s="2"/>
      <c r="RWB123" s="2"/>
      <c r="RWC123" s="2"/>
      <c r="RWD123" s="2"/>
      <c r="RWE123" s="2"/>
      <c r="RWF123" s="2"/>
      <c r="RWG123" s="2"/>
      <c r="RWH123" s="2"/>
      <c r="RWI123" s="2"/>
      <c r="RWJ123" s="2"/>
      <c r="RWK123" s="2"/>
      <c r="RWL123" s="2"/>
      <c r="RWM123" s="2"/>
      <c r="RWN123" s="2"/>
      <c r="RWO123" s="2"/>
      <c r="RWP123" s="2"/>
      <c r="RWQ123" s="2"/>
      <c r="RWR123" s="2"/>
      <c r="RWS123" s="2"/>
      <c r="RWT123" s="2"/>
      <c r="RWU123" s="2"/>
      <c r="RWV123" s="2"/>
      <c r="RWW123" s="2"/>
      <c r="RWX123" s="2"/>
      <c r="RWY123" s="2"/>
      <c r="RWZ123" s="2"/>
      <c r="RXA123" s="2"/>
      <c r="RXB123" s="2"/>
      <c r="RXC123" s="2"/>
      <c r="RXD123" s="2"/>
      <c r="RXE123" s="2"/>
      <c r="RXF123" s="2"/>
      <c r="RXG123" s="2"/>
      <c r="RXH123" s="2"/>
      <c r="RXI123" s="2"/>
      <c r="RXJ123" s="2"/>
      <c r="RXK123" s="2"/>
      <c r="RXL123" s="2"/>
      <c r="RXM123" s="2"/>
      <c r="RXN123" s="2"/>
      <c r="RXO123" s="2"/>
      <c r="RXP123" s="2"/>
      <c r="RXQ123" s="2"/>
      <c r="RXR123" s="2"/>
      <c r="RXS123" s="2"/>
      <c r="RXT123" s="2"/>
      <c r="RXU123" s="2"/>
      <c r="RXV123" s="2"/>
      <c r="RXW123" s="2"/>
      <c r="RXX123" s="2"/>
      <c r="RXY123" s="2"/>
      <c r="RXZ123" s="2"/>
      <c r="RYA123" s="2"/>
      <c r="RYB123" s="2"/>
      <c r="RYC123" s="2"/>
      <c r="RYD123" s="2"/>
      <c r="RYE123" s="2"/>
      <c r="RYF123" s="2"/>
      <c r="RYG123" s="2"/>
      <c r="RYH123" s="2"/>
      <c r="RYI123" s="2"/>
      <c r="RYJ123" s="2"/>
      <c r="RYK123" s="2"/>
      <c r="RYL123" s="2"/>
      <c r="RYM123" s="2"/>
      <c r="RYN123" s="2"/>
      <c r="RYO123" s="2"/>
      <c r="RYP123" s="2"/>
      <c r="RYQ123" s="2"/>
      <c r="RYR123" s="2"/>
      <c r="RYS123" s="2"/>
      <c r="RYT123" s="2"/>
      <c r="RYU123" s="2"/>
      <c r="RYV123" s="2"/>
      <c r="RYW123" s="2"/>
      <c r="RYX123" s="2"/>
      <c r="RYY123" s="2"/>
      <c r="RYZ123" s="2"/>
      <c r="RZA123" s="2"/>
      <c r="RZB123" s="2"/>
      <c r="RZC123" s="2"/>
      <c r="RZD123" s="2"/>
      <c r="RZE123" s="2"/>
      <c r="RZF123" s="2"/>
      <c r="RZG123" s="2"/>
      <c r="RZH123" s="2"/>
      <c r="RZI123" s="2"/>
      <c r="RZJ123" s="2"/>
      <c r="RZK123" s="2"/>
      <c r="RZL123" s="2"/>
      <c r="RZM123" s="2"/>
      <c r="RZN123" s="2"/>
      <c r="RZO123" s="2"/>
      <c r="RZP123" s="2"/>
      <c r="RZQ123" s="2"/>
      <c r="RZR123" s="2"/>
      <c r="RZS123" s="2"/>
      <c r="RZT123" s="2"/>
      <c r="RZU123" s="2"/>
      <c r="RZV123" s="2"/>
      <c r="RZW123" s="2"/>
      <c r="RZX123" s="2"/>
      <c r="RZY123" s="2"/>
      <c r="RZZ123" s="2"/>
      <c r="SAA123" s="2"/>
      <c r="SAB123" s="2"/>
      <c r="SAC123" s="2"/>
      <c r="SAD123" s="2"/>
      <c r="SAE123" s="2"/>
      <c r="SAF123" s="2"/>
      <c r="SAG123" s="2"/>
      <c r="SAH123" s="2"/>
      <c r="SAI123" s="2"/>
      <c r="SAJ123" s="2"/>
      <c r="SAK123" s="2"/>
      <c r="SAL123" s="2"/>
      <c r="SAM123" s="2"/>
      <c r="SAN123" s="2"/>
      <c r="SAO123" s="2"/>
      <c r="SAP123" s="2"/>
      <c r="SAQ123" s="2"/>
      <c r="SAR123" s="2"/>
      <c r="SAS123" s="2"/>
      <c r="SAT123" s="2"/>
      <c r="SAU123" s="2"/>
      <c r="SAV123" s="2"/>
      <c r="SAW123" s="2"/>
      <c r="SAX123" s="2"/>
      <c r="SAY123" s="2"/>
      <c r="SAZ123" s="2"/>
      <c r="SBA123" s="2"/>
      <c r="SBB123" s="2"/>
      <c r="SBC123" s="2"/>
      <c r="SBD123" s="2"/>
      <c r="SBE123" s="2"/>
      <c r="SBF123" s="2"/>
      <c r="SBG123" s="2"/>
      <c r="SBH123" s="2"/>
      <c r="SBI123" s="2"/>
      <c r="SBJ123" s="2"/>
      <c r="SBK123" s="2"/>
      <c r="SBL123" s="2"/>
      <c r="SBM123" s="2"/>
      <c r="SBN123" s="2"/>
      <c r="SBO123" s="2"/>
      <c r="SBP123" s="2"/>
      <c r="SBQ123" s="2"/>
      <c r="SBR123" s="2"/>
      <c r="SBS123" s="2"/>
      <c r="SBT123" s="2"/>
      <c r="SBU123" s="2"/>
      <c r="SBV123" s="2"/>
      <c r="SBW123" s="2"/>
      <c r="SBX123" s="2"/>
      <c r="SBY123" s="2"/>
      <c r="SBZ123" s="2"/>
      <c r="SCA123" s="2"/>
      <c r="SCB123" s="2"/>
      <c r="SCC123" s="2"/>
      <c r="SCD123" s="2"/>
      <c r="SCE123" s="2"/>
      <c r="SCF123" s="2"/>
      <c r="SCG123" s="2"/>
      <c r="SCH123" s="2"/>
      <c r="SCI123" s="2"/>
      <c r="SCJ123" s="2"/>
      <c r="SCK123" s="2"/>
      <c r="SCL123" s="2"/>
      <c r="SCM123" s="2"/>
      <c r="SCN123" s="2"/>
      <c r="SCO123" s="2"/>
      <c r="SCP123" s="2"/>
      <c r="SCQ123" s="2"/>
      <c r="SCR123" s="2"/>
      <c r="SCS123" s="2"/>
      <c r="SCT123" s="2"/>
      <c r="SCU123" s="2"/>
      <c r="SCV123" s="2"/>
      <c r="SCW123" s="2"/>
      <c r="SCX123" s="2"/>
      <c r="SCY123" s="2"/>
      <c r="SCZ123" s="2"/>
      <c r="SDA123" s="2"/>
      <c r="SDB123" s="2"/>
      <c r="SDC123" s="2"/>
      <c r="SDD123" s="2"/>
      <c r="SDE123" s="2"/>
      <c r="SDF123" s="2"/>
      <c r="SDG123" s="2"/>
      <c r="SDH123" s="2"/>
      <c r="SDI123" s="2"/>
      <c r="SDJ123" s="2"/>
      <c r="SDK123" s="2"/>
      <c r="SDL123" s="2"/>
      <c r="SDM123" s="2"/>
      <c r="SDN123" s="2"/>
      <c r="SDO123" s="2"/>
      <c r="SDP123" s="2"/>
      <c r="SDQ123" s="2"/>
      <c r="SDR123" s="2"/>
      <c r="SDS123" s="2"/>
      <c r="SDT123" s="2"/>
      <c r="SDU123" s="2"/>
      <c r="SDV123" s="2"/>
      <c r="SDW123" s="2"/>
      <c r="SDX123" s="2"/>
      <c r="SDY123" s="2"/>
      <c r="SDZ123" s="2"/>
      <c r="SEA123" s="2"/>
      <c r="SEB123" s="2"/>
      <c r="SEC123" s="2"/>
      <c r="SED123" s="2"/>
      <c r="SEE123" s="2"/>
      <c r="SEF123" s="2"/>
      <c r="SEG123" s="2"/>
      <c r="SEH123" s="2"/>
      <c r="SEI123" s="2"/>
      <c r="SEJ123" s="2"/>
      <c r="SEK123" s="2"/>
      <c r="SEL123" s="2"/>
      <c r="SEM123" s="2"/>
      <c r="SEN123" s="2"/>
      <c r="SEO123" s="2"/>
      <c r="SEP123" s="2"/>
      <c r="SEQ123" s="2"/>
      <c r="SER123" s="2"/>
      <c r="SES123" s="2"/>
      <c r="SET123" s="2"/>
      <c r="SEU123" s="2"/>
      <c r="SEV123" s="2"/>
      <c r="SEW123" s="2"/>
      <c r="SEX123" s="2"/>
      <c r="SEY123" s="2"/>
      <c r="SEZ123" s="2"/>
      <c r="SFA123" s="2"/>
      <c r="SFB123" s="2"/>
      <c r="SFC123" s="2"/>
      <c r="SFD123" s="2"/>
      <c r="SFE123" s="2"/>
      <c r="SFF123" s="2"/>
      <c r="SFG123" s="2"/>
      <c r="SFH123" s="2"/>
      <c r="SFI123" s="2"/>
      <c r="SFJ123" s="2"/>
      <c r="SFK123" s="2"/>
      <c r="SFL123" s="2"/>
      <c r="SFM123" s="2"/>
      <c r="SFN123" s="2"/>
      <c r="SFO123" s="2"/>
      <c r="SFP123" s="2"/>
      <c r="SFQ123" s="2"/>
      <c r="SFR123" s="2"/>
      <c r="SFS123" s="2"/>
      <c r="SFT123" s="2"/>
      <c r="SFU123" s="2"/>
      <c r="SFV123" s="2"/>
      <c r="SFW123" s="2"/>
      <c r="SFX123" s="2"/>
      <c r="SFY123" s="2"/>
      <c r="SFZ123" s="2"/>
      <c r="SGA123" s="2"/>
      <c r="SGB123" s="2"/>
      <c r="SGC123" s="2"/>
      <c r="SGD123" s="2"/>
      <c r="SGE123" s="2"/>
      <c r="SGF123" s="2"/>
      <c r="SGG123" s="2"/>
      <c r="SGH123" s="2"/>
      <c r="SGI123" s="2"/>
      <c r="SGJ123" s="2"/>
      <c r="SGK123" s="2"/>
      <c r="SGL123" s="2"/>
      <c r="SGM123" s="2"/>
      <c r="SGN123" s="2"/>
      <c r="SGO123" s="2"/>
      <c r="SGP123" s="2"/>
      <c r="SGQ123" s="2"/>
      <c r="SGR123" s="2"/>
      <c r="SGS123" s="2"/>
      <c r="SGT123" s="2"/>
      <c r="SGU123" s="2"/>
      <c r="SGV123" s="2"/>
      <c r="SGW123" s="2"/>
      <c r="SGX123" s="2"/>
      <c r="SGY123" s="2"/>
      <c r="SGZ123" s="2"/>
      <c r="SHA123" s="2"/>
      <c r="SHB123" s="2"/>
      <c r="SHC123" s="2"/>
      <c r="SHD123" s="2"/>
      <c r="SHE123" s="2"/>
      <c r="SHF123" s="2"/>
      <c r="SHG123" s="2"/>
      <c r="SHH123" s="2"/>
      <c r="SHI123" s="2"/>
      <c r="SHJ123" s="2"/>
      <c r="SHK123" s="2"/>
      <c r="SHL123" s="2"/>
      <c r="SHM123" s="2"/>
      <c r="SHN123" s="2"/>
      <c r="SHO123" s="2"/>
      <c r="SHP123" s="2"/>
      <c r="SHQ123" s="2"/>
      <c r="SHR123" s="2"/>
      <c r="SHS123" s="2"/>
      <c r="SHT123" s="2"/>
      <c r="SHU123" s="2"/>
      <c r="SHV123" s="2"/>
      <c r="SHW123" s="2"/>
      <c r="SHX123" s="2"/>
      <c r="SHY123" s="2"/>
      <c r="SHZ123" s="2"/>
      <c r="SIA123" s="2"/>
      <c r="SIB123" s="2"/>
      <c r="SIC123" s="2"/>
      <c r="SID123" s="2"/>
      <c r="SIE123" s="2"/>
      <c r="SIF123" s="2"/>
      <c r="SIG123" s="2"/>
      <c r="SIH123" s="2"/>
      <c r="SII123" s="2"/>
      <c r="SIJ123" s="2"/>
      <c r="SIK123" s="2"/>
      <c r="SIL123" s="2"/>
      <c r="SIM123" s="2"/>
      <c r="SIN123" s="2"/>
      <c r="SIO123" s="2"/>
      <c r="SIP123" s="2"/>
      <c r="SIQ123" s="2"/>
      <c r="SIR123" s="2"/>
      <c r="SIS123" s="2"/>
      <c r="SIT123" s="2"/>
      <c r="SIU123" s="2"/>
      <c r="SIV123" s="2"/>
      <c r="SIW123" s="2"/>
      <c r="SIX123" s="2"/>
      <c r="SIY123" s="2"/>
      <c r="SIZ123" s="2"/>
      <c r="SJA123" s="2"/>
      <c r="SJB123" s="2"/>
      <c r="SJC123" s="2"/>
      <c r="SJD123" s="2"/>
      <c r="SJE123" s="2"/>
      <c r="SJF123" s="2"/>
      <c r="SJG123" s="2"/>
      <c r="SJH123" s="2"/>
      <c r="SJI123" s="2"/>
      <c r="SJJ123" s="2"/>
      <c r="SJK123" s="2"/>
      <c r="SJL123" s="2"/>
      <c r="SJM123" s="2"/>
      <c r="SJN123" s="2"/>
      <c r="SJO123" s="2"/>
      <c r="SJP123" s="2"/>
      <c r="SJQ123" s="2"/>
      <c r="SJR123" s="2"/>
      <c r="SJS123" s="2"/>
      <c r="SJT123" s="2"/>
      <c r="SJU123" s="2"/>
      <c r="SJV123" s="2"/>
      <c r="SJW123" s="2"/>
      <c r="SJX123" s="2"/>
      <c r="SJY123" s="2"/>
      <c r="SJZ123" s="2"/>
      <c r="SKA123" s="2"/>
      <c r="SKB123" s="2"/>
      <c r="SKC123" s="2"/>
      <c r="SKD123" s="2"/>
      <c r="SKE123" s="2"/>
      <c r="SKF123" s="2"/>
      <c r="SKG123" s="2"/>
      <c r="SKH123" s="2"/>
      <c r="SKI123" s="2"/>
      <c r="SKJ123" s="2"/>
      <c r="SKK123" s="2"/>
      <c r="SKL123" s="2"/>
      <c r="SKM123" s="2"/>
      <c r="SKN123" s="2"/>
      <c r="SKO123" s="2"/>
      <c r="SKP123" s="2"/>
      <c r="SKQ123" s="2"/>
      <c r="SKR123" s="2"/>
      <c r="SKS123" s="2"/>
      <c r="SKT123" s="2"/>
      <c r="SKU123" s="2"/>
      <c r="SKV123" s="2"/>
      <c r="SKW123" s="2"/>
      <c r="SKX123" s="2"/>
      <c r="SKY123" s="2"/>
      <c r="SKZ123" s="2"/>
      <c r="SLA123" s="2"/>
      <c r="SLB123" s="2"/>
      <c r="SLC123" s="2"/>
      <c r="SLD123" s="2"/>
      <c r="SLE123" s="2"/>
      <c r="SLF123" s="2"/>
      <c r="SLG123" s="2"/>
      <c r="SLH123" s="2"/>
      <c r="SLI123" s="2"/>
      <c r="SLJ123" s="2"/>
      <c r="SLK123" s="2"/>
      <c r="SLL123" s="2"/>
      <c r="SLM123" s="2"/>
      <c r="SLN123" s="2"/>
      <c r="SLO123" s="2"/>
      <c r="SLP123" s="2"/>
      <c r="SLQ123" s="2"/>
      <c r="SLR123" s="2"/>
      <c r="SLS123" s="2"/>
      <c r="SLT123" s="2"/>
      <c r="SLU123" s="2"/>
      <c r="SLV123" s="2"/>
      <c r="SLW123" s="2"/>
      <c r="SLX123" s="2"/>
      <c r="SLY123" s="2"/>
      <c r="SLZ123" s="2"/>
      <c r="SMA123" s="2"/>
      <c r="SMB123" s="2"/>
      <c r="SMC123" s="2"/>
      <c r="SMD123" s="2"/>
      <c r="SME123" s="2"/>
      <c r="SMF123" s="2"/>
      <c r="SMG123" s="2"/>
      <c r="SMH123" s="2"/>
      <c r="SMI123" s="2"/>
      <c r="SMJ123" s="2"/>
      <c r="SMK123" s="2"/>
      <c r="SML123" s="2"/>
      <c r="SMM123" s="2"/>
      <c r="SMN123" s="2"/>
      <c r="SMO123" s="2"/>
      <c r="SMP123" s="2"/>
      <c r="SMQ123" s="2"/>
      <c r="SMR123" s="2"/>
      <c r="SMS123" s="2"/>
      <c r="SMT123" s="2"/>
      <c r="SMU123" s="2"/>
      <c r="SMV123" s="2"/>
      <c r="SMW123" s="2"/>
      <c r="SMX123" s="2"/>
      <c r="SMY123" s="2"/>
      <c r="SMZ123" s="2"/>
      <c r="SNA123" s="2"/>
      <c r="SNB123" s="2"/>
      <c r="SNC123" s="2"/>
      <c r="SND123" s="2"/>
      <c r="SNE123" s="2"/>
      <c r="SNF123" s="2"/>
      <c r="SNG123" s="2"/>
      <c r="SNH123" s="2"/>
      <c r="SNI123" s="2"/>
      <c r="SNJ123" s="2"/>
      <c r="SNK123" s="2"/>
      <c r="SNL123" s="2"/>
      <c r="SNM123" s="2"/>
      <c r="SNN123" s="2"/>
      <c r="SNO123" s="2"/>
      <c r="SNP123" s="2"/>
      <c r="SNQ123" s="2"/>
      <c r="SNR123" s="2"/>
      <c r="SNS123" s="2"/>
      <c r="SNT123" s="2"/>
      <c r="SNU123" s="2"/>
      <c r="SNV123" s="2"/>
      <c r="SNW123" s="2"/>
      <c r="SNX123" s="2"/>
      <c r="SNY123" s="2"/>
      <c r="SNZ123" s="2"/>
      <c r="SOA123" s="2"/>
      <c r="SOB123" s="2"/>
      <c r="SOC123" s="2"/>
      <c r="SOD123" s="2"/>
      <c r="SOE123" s="2"/>
      <c r="SOF123" s="2"/>
      <c r="SOG123" s="2"/>
      <c r="SOH123" s="2"/>
      <c r="SOI123" s="2"/>
      <c r="SOJ123" s="2"/>
      <c r="SOK123" s="2"/>
      <c r="SOL123" s="2"/>
      <c r="SOM123" s="2"/>
      <c r="SON123" s="2"/>
      <c r="SOO123" s="2"/>
      <c r="SOP123" s="2"/>
      <c r="SOQ123" s="2"/>
      <c r="SOR123" s="2"/>
      <c r="SOS123" s="2"/>
      <c r="SOT123" s="2"/>
      <c r="SOU123" s="2"/>
      <c r="SOV123" s="2"/>
      <c r="SOW123" s="2"/>
      <c r="SOX123" s="2"/>
      <c r="SOY123" s="2"/>
      <c r="SOZ123" s="2"/>
      <c r="SPA123" s="2"/>
      <c r="SPB123" s="2"/>
      <c r="SPC123" s="2"/>
      <c r="SPD123" s="2"/>
      <c r="SPE123" s="2"/>
      <c r="SPF123" s="2"/>
      <c r="SPG123" s="2"/>
      <c r="SPH123" s="2"/>
      <c r="SPI123" s="2"/>
      <c r="SPJ123" s="2"/>
      <c r="SPK123" s="2"/>
      <c r="SPL123" s="2"/>
      <c r="SPM123" s="2"/>
      <c r="SPN123" s="2"/>
      <c r="SPO123" s="2"/>
      <c r="SPP123" s="2"/>
      <c r="SPQ123" s="2"/>
      <c r="SPR123" s="2"/>
      <c r="SPS123" s="2"/>
      <c r="SPT123" s="2"/>
      <c r="SPU123" s="2"/>
      <c r="SPV123" s="2"/>
      <c r="SPW123" s="2"/>
      <c r="SPX123" s="2"/>
      <c r="SPY123" s="2"/>
      <c r="SPZ123" s="2"/>
      <c r="SQA123" s="2"/>
      <c r="SQB123" s="2"/>
      <c r="SQC123" s="2"/>
      <c r="SQD123" s="2"/>
      <c r="SQE123" s="2"/>
      <c r="SQF123" s="2"/>
      <c r="SQG123" s="2"/>
      <c r="SQH123" s="2"/>
      <c r="SQI123" s="2"/>
      <c r="SQJ123" s="2"/>
      <c r="SQK123" s="2"/>
      <c r="SQL123" s="2"/>
      <c r="SQM123" s="2"/>
      <c r="SQN123" s="2"/>
      <c r="SQO123" s="2"/>
      <c r="SQP123" s="2"/>
      <c r="SQQ123" s="2"/>
      <c r="SQR123" s="2"/>
      <c r="SQS123" s="2"/>
      <c r="SQT123" s="2"/>
      <c r="SQU123" s="2"/>
      <c r="SQV123" s="2"/>
      <c r="SQW123" s="2"/>
      <c r="SQX123" s="2"/>
      <c r="SQY123" s="2"/>
      <c r="SQZ123" s="2"/>
      <c r="SRA123" s="2"/>
      <c r="SRB123" s="2"/>
      <c r="SRC123" s="2"/>
      <c r="SRD123" s="2"/>
      <c r="SRE123" s="2"/>
      <c r="SRF123" s="2"/>
      <c r="SRG123" s="2"/>
      <c r="SRH123" s="2"/>
      <c r="SRI123" s="2"/>
      <c r="SRJ123" s="2"/>
      <c r="SRK123" s="2"/>
      <c r="SRL123" s="2"/>
      <c r="SRM123" s="2"/>
      <c r="SRN123" s="2"/>
      <c r="SRO123" s="2"/>
      <c r="SRP123" s="2"/>
      <c r="SRQ123" s="2"/>
      <c r="SRR123" s="2"/>
      <c r="SRS123" s="2"/>
      <c r="SRT123" s="2"/>
      <c r="SRU123" s="2"/>
      <c r="SRV123" s="2"/>
      <c r="SRW123" s="2"/>
      <c r="SRX123" s="2"/>
      <c r="SRY123" s="2"/>
      <c r="SRZ123" s="2"/>
      <c r="SSA123" s="2"/>
      <c r="SSB123" s="2"/>
      <c r="SSC123" s="2"/>
      <c r="SSD123" s="2"/>
      <c r="SSE123" s="2"/>
      <c r="SSF123" s="2"/>
      <c r="SSG123" s="2"/>
      <c r="SSH123" s="2"/>
      <c r="SSI123" s="2"/>
      <c r="SSJ123" s="2"/>
      <c r="SSK123" s="2"/>
      <c r="SSL123" s="2"/>
      <c r="SSM123" s="2"/>
      <c r="SSN123" s="2"/>
      <c r="SSO123" s="2"/>
      <c r="SSP123" s="2"/>
      <c r="SSQ123" s="2"/>
      <c r="SSR123" s="2"/>
      <c r="SSS123" s="2"/>
      <c r="SST123" s="2"/>
      <c r="SSU123" s="2"/>
      <c r="SSV123" s="2"/>
      <c r="SSW123" s="2"/>
      <c r="SSX123" s="2"/>
      <c r="SSY123" s="2"/>
      <c r="SSZ123" s="2"/>
      <c r="STA123" s="2"/>
      <c r="STB123" s="2"/>
      <c r="STC123" s="2"/>
      <c r="STD123" s="2"/>
      <c r="STE123" s="2"/>
      <c r="STF123" s="2"/>
      <c r="STG123" s="2"/>
      <c r="STH123" s="2"/>
      <c r="STI123" s="2"/>
      <c r="STJ123" s="2"/>
      <c r="STK123" s="2"/>
      <c r="STL123" s="2"/>
      <c r="STM123" s="2"/>
      <c r="STN123" s="2"/>
      <c r="STO123" s="2"/>
      <c r="STP123" s="2"/>
      <c r="STQ123" s="2"/>
      <c r="STR123" s="2"/>
      <c r="STS123" s="2"/>
      <c r="STT123" s="2"/>
      <c r="STU123" s="2"/>
      <c r="STV123" s="2"/>
      <c r="STW123" s="2"/>
      <c r="STX123" s="2"/>
      <c r="STY123" s="2"/>
      <c r="STZ123" s="2"/>
      <c r="SUA123" s="2"/>
      <c r="SUB123" s="2"/>
      <c r="SUC123" s="2"/>
      <c r="SUD123" s="2"/>
      <c r="SUE123" s="2"/>
      <c r="SUF123" s="2"/>
      <c r="SUG123" s="2"/>
      <c r="SUH123" s="2"/>
      <c r="SUI123" s="2"/>
      <c r="SUJ123" s="2"/>
      <c r="SUK123" s="2"/>
      <c r="SUL123" s="2"/>
      <c r="SUM123" s="2"/>
      <c r="SUN123" s="2"/>
      <c r="SUO123" s="2"/>
      <c r="SUP123" s="2"/>
      <c r="SUQ123" s="2"/>
      <c r="SUR123" s="2"/>
      <c r="SUS123" s="2"/>
      <c r="SUT123" s="2"/>
      <c r="SUU123" s="2"/>
      <c r="SUV123" s="2"/>
      <c r="SUW123" s="2"/>
      <c r="SUX123" s="2"/>
      <c r="SUY123" s="2"/>
      <c r="SUZ123" s="2"/>
      <c r="SVA123" s="2"/>
      <c r="SVB123" s="2"/>
      <c r="SVC123" s="2"/>
      <c r="SVD123" s="2"/>
      <c r="SVE123" s="2"/>
      <c r="SVF123" s="2"/>
      <c r="SVG123" s="2"/>
      <c r="SVH123" s="2"/>
      <c r="SVI123" s="2"/>
      <c r="SVJ123" s="2"/>
      <c r="SVK123" s="2"/>
      <c r="SVL123" s="2"/>
      <c r="SVM123" s="2"/>
      <c r="SVN123" s="2"/>
      <c r="SVO123" s="2"/>
      <c r="SVP123" s="2"/>
      <c r="SVQ123" s="2"/>
      <c r="SVR123" s="2"/>
      <c r="SVS123" s="2"/>
      <c r="SVT123" s="2"/>
      <c r="SVU123" s="2"/>
      <c r="SVV123" s="2"/>
      <c r="SVW123" s="2"/>
      <c r="SVX123" s="2"/>
      <c r="SVY123" s="2"/>
      <c r="SVZ123" s="2"/>
      <c r="SWA123" s="2"/>
      <c r="SWB123" s="2"/>
      <c r="SWC123" s="2"/>
      <c r="SWD123" s="2"/>
      <c r="SWE123" s="2"/>
      <c r="SWF123" s="2"/>
      <c r="SWG123" s="2"/>
      <c r="SWH123" s="2"/>
      <c r="SWI123" s="2"/>
      <c r="SWJ123" s="2"/>
      <c r="SWK123" s="2"/>
      <c r="SWL123" s="2"/>
      <c r="SWM123" s="2"/>
      <c r="SWN123" s="2"/>
      <c r="SWO123" s="2"/>
      <c r="SWP123" s="2"/>
      <c r="SWQ123" s="2"/>
      <c r="SWR123" s="2"/>
      <c r="SWS123" s="2"/>
      <c r="SWT123" s="2"/>
      <c r="SWU123" s="2"/>
      <c r="SWV123" s="2"/>
      <c r="SWW123" s="2"/>
      <c r="SWX123" s="2"/>
      <c r="SWY123" s="2"/>
      <c r="SWZ123" s="2"/>
      <c r="SXA123" s="2"/>
      <c r="SXB123" s="2"/>
      <c r="SXC123" s="2"/>
      <c r="SXD123" s="2"/>
      <c r="SXE123" s="2"/>
      <c r="SXF123" s="2"/>
      <c r="SXG123" s="2"/>
      <c r="SXH123" s="2"/>
      <c r="SXI123" s="2"/>
      <c r="SXJ123" s="2"/>
      <c r="SXK123" s="2"/>
      <c r="SXL123" s="2"/>
      <c r="SXM123" s="2"/>
      <c r="SXN123" s="2"/>
      <c r="SXO123" s="2"/>
      <c r="SXP123" s="2"/>
      <c r="SXQ123" s="2"/>
      <c r="SXR123" s="2"/>
      <c r="SXS123" s="2"/>
      <c r="SXT123" s="2"/>
      <c r="SXU123" s="2"/>
      <c r="SXV123" s="2"/>
      <c r="SXW123" s="2"/>
      <c r="SXX123" s="2"/>
      <c r="SXY123" s="2"/>
      <c r="SXZ123" s="2"/>
      <c r="SYA123" s="2"/>
      <c r="SYB123" s="2"/>
      <c r="SYC123" s="2"/>
      <c r="SYD123" s="2"/>
      <c r="SYE123" s="2"/>
      <c r="SYF123" s="2"/>
      <c r="SYG123" s="2"/>
      <c r="SYH123" s="2"/>
      <c r="SYI123" s="2"/>
      <c r="SYJ123" s="2"/>
      <c r="SYK123" s="2"/>
      <c r="SYL123" s="2"/>
      <c r="SYM123" s="2"/>
      <c r="SYN123" s="2"/>
      <c r="SYO123" s="2"/>
      <c r="SYP123" s="2"/>
      <c r="SYQ123" s="2"/>
      <c r="SYR123" s="2"/>
      <c r="SYS123" s="2"/>
      <c r="SYT123" s="2"/>
      <c r="SYU123" s="2"/>
      <c r="SYV123" s="2"/>
      <c r="SYW123" s="2"/>
      <c r="SYX123" s="2"/>
      <c r="SYY123" s="2"/>
      <c r="SYZ123" s="2"/>
      <c r="SZA123" s="2"/>
      <c r="SZB123" s="2"/>
      <c r="SZC123" s="2"/>
      <c r="SZD123" s="2"/>
      <c r="SZE123" s="2"/>
      <c r="SZF123" s="2"/>
      <c r="SZG123" s="2"/>
      <c r="SZH123" s="2"/>
      <c r="SZI123" s="2"/>
      <c r="SZJ123" s="2"/>
      <c r="SZK123" s="2"/>
      <c r="SZL123" s="2"/>
      <c r="SZM123" s="2"/>
      <c r="SZN123" s="2"/>
      <c r="SZO123" s="2"/>
      <c r="SZP123" s="2"/>
      <c r="SZQ123" s="2"/>
      <c r="SZR123" s="2"/>
      <c r="SZS123" s="2"/>
      <c r="SZT123" s="2"/>
      <c r="SZU123" s="2"/>
      <c r="SZV123" s="2"/>
      <c r="SZW123" s="2"/>
      <c r="SZX123" s="2"/>
      <c r="SZY123" s="2"/>
      <c r="SZZ123" s="2"/>
      <c r="TAA123" s="2"/>
      <c r="TAB123" s="2"/>
      <c r="TAC123" s="2"/>
      <c r="TAD123" s="2"/>
      <c r="TAE123" s="2"/>
      <c r="TAF123" s="2"/>
      <c r="TAG123" s="2"/>
      <c r="TAH123" s="2"/>
      <c r="TAI123" s="2"/>
      <c r="TAJ123" s="2"/>
      <c r="TAK123" s="2"/>
      <c r="TAL123" s="2"/>
      <c r="TAM123" s="2"/>
      <c r="TAN123" s="2"/>
      <c r="TAO123" s="2"/>
      <c r="TAP123" s="2"/>
      <c r="TAQ123" s="2"/>
      <c r="TAR123" s="2"/>
      <c r="TAS123" s="2"/>
      <c r="TAT123" s="2"/>
      <c r="TAU123" s="2"/>
      <c r="TAV123" s="2"/>
      <c r="TAW123" s="2"/>
      <c r="TAX123" s="2"/>
      <c r="TAY123" s="2"/>
      <c r="TAZ123" s="2"/>
      <c r="TBA123" s="2"/>
      <c r="TBB123" s="2"/>
      <c r="TBC123" s="2"/>
      <c r="TBD123" s="2"/>
      <c r="TBE123" s="2"/>
      <c r="TBF123" s="2"/>
      <c r="TBG123" s="2"/>
      <c r="TBH123" s="2"/>
      <c r="TBI123" s="2"/>
      <c r="TBJ123" s="2"/>
      <c r="TBK123" s="2"/>
      <c r="TBL123" s="2"/>
      <c r="TBM123" s="2"/>
      <c r="TBN123" s="2"/>
      <c r="TBO123" s="2"/>
      <c r="TBP123" s="2"/>
      <c r="TBQ123" s="2"/>
      <c r="TBR123" s="2"/>
      <c r="TBS123" s="2"/>
      <c r="TBT123" s="2"/>
      <c r="TBU123" s="2"/>
      <c r="TBV123" s="2"/>
      <c r="TBW123" s="2"/>
      <c r="TBX123" s="2"/>
      <c r="TBY123" s="2"/>
      <c r="TBZ123" s="2"/>
      <c r="TCA123" s="2"/>
      <c r="TCB123" s="2"/>
      <c r="TCC123" s="2"/>
      <c r="TCD123" s="2"/>
      <c r="TCE123" s="2"/>
      <c r="TCF123" s="2"/>
      <c r="TCG123" s="2"/>
      <c r="TCH123" s="2"/>
      <c r="TCI123" s="2"/>
      <c r="TCJ123" s="2"/>
      <c r="TCK123" s="2"/>
      <c r="TCL123" s="2"/>
      <c r="TCM123" s="2"/>
      <c r="TCN123" s="2"/>
      <c r="TCO123" s="2"/>
      <c r="TCP123" s="2"/>
      <c r="TCQ123" s="2"/>
      <c r="TCR123" s="2"/>
      <c r="TCS123" s="2"/>
      <c r="TCT123" s="2"/>
      <c r="TCU123" s="2"/>
      <c r="TCV123" s="2"/>
      <c r="TCW123" s="2"/>
      <c r="TCX123" s="2"/>
      <c r="TCY123" s="2"/>
      <c r="TCZ123" s="2"/>
      <c r="TDA123" s="2"/>
      <c r="TDB123" s="2"/>
      <c r="TDC123" s="2"/>
      <c r="TDD123" s="2"/>
      <c r="TDE123" s="2"/>
      <c r="TDF123" s="2"/>
      <c r="TDG123" s="2"/>
      <c r="TDH123" s="2"/>
      <c r="TDI123" s="2"/>
      <c r="TDJ123" s="2"/>
      <c r="TDK123" s="2"/>
      <c r="TDL123" s="2"/>
      <c r="TDM123" s="2"/>
      <c r="TDN123" s="2"/>
      <c r="TDO123" s="2"/>
      <c r="TDP123" s="2"/>
      <c r="TDQ123" s="2"/>
      <c r="TDR123" s="2"/>
      <c r="TDS123" s="2"/>
      <c r="TDT123" s="2"/>
      <c r="TDU123" s="2"/>
      <c r="TDV123" s="2"/>
      <c r="TDW123" s="2"/>
      <c r="TDX123" s="2"/>
      <c r="TDY123" s="2"/>
      <c r="TDZ123" s="2"/>
      <c r="TEA123" s="2"/>
      <c r="TEB123" s="2"/>
      <c r="TEC123" s="2"/>
      <c r="TED123" s="2"/>
      <c r="TEE123" s="2"/>
      <c r="TEF123" s="2"/>
      <c r="TEG123" s="2"/>
      <c r="TEH123" s="2"/>
      <c r="TEI123" s="2"/>
      <c r="TEJ123" s="2"/>
      <c r="TEK123" s="2"/>
      <c r="TEL123" s="2"/>
      <c r="TEM123" s="2"/>
      <c r="TEN123" s="2"/>
      <c r="TEO123" s="2"/>
      <c r="TEP123" s="2"/>
      <c r="TEQ123" s="2"/>
      <c r="TER123" s="2"/>
      <c r="TES123" s="2"/>
      <c r="TET123" s="2"/>
      <c r="TEU123" s="2"/>
      <c r="TEV123" s="2"/>
      <c r="TEW123" s="2"/>
      <c r="TEX123" s="2"/>
      <c r="TEY123" s="2"/>
      <c r="TEZ123" s="2"/>
      <c r="TFA123" s="2"/>
      <c r="TFB123" s="2"/>
      <c r="TFC123" s="2"/>
      <c r="TFD123" s="2"/>
      <c r="TFE123" s="2"/>
      <c r="TFF123" s="2"/>
      <c r="TFG123" s="2"/>
      <c r="TFH123" s="2"/>
      <c r="TFI123" s="2"/>
      <c r="TFJ123" s="2"/>
      <c r="TFK123" s="2"/>
      <c r="TFL123" s="2"/>
      <c r="TFM123" s="2"/>
      <c r="TFN123" s="2"/>
      <c r="TFO123" s="2"/>
      <c r="TFP123" s="2"/>
      <c r="TFQ123" s="2"/>
      <c r="TFR123" s="2"/>
      <c r="TFS123" s="2"/>
      <c r="TFT123" s="2"/>
      <c r="TFU123" s="2"/>
      <c r="TFV123" s="2"/>
      <c r="TFW123" s="2"/>
      <c r="TFX123" s="2"/>
      <c r="TFY123" s="2"/>
      <c r="TFZ123" s="2"/>
      <c r="TGA123" s="2"/>
      <c r="TGB123" s="2"/>
      <c r="TGC123" s="2"/>
      <c r="TGD123" s="2"/>
      <c r="TGE123" s="2"/>
      <c r="TGF123" s="2"/>
      <c r="TGG123" s="2"/>
      <c r="TGH123" s="2"/>
      <c r="TGI123" s="2"/>
      <c r="TGJ123" s="2"/>
      <c r="TGK123" s="2"/>
      <c r="TGL123" s="2"/>
      <c r="TGM123" s="2"/>
      <c r="TGN123" s="2"/>
      <c r="TGO123" s="2"/>
      <c r="TGP123" s="2"/>
      <c r="TGQ123" s="2"/>
      <c r="TGR123" s="2"/>
      <c r="TGS123" s="2"/>
      <c r="TGT123" s="2"/>
      <c r="TGU123" s="2"/>
      <c r="TGV123" s="2"/>
      <c r="TGW123" s="2"/>
      <c r="TGX123" s="2"/>
      <c r="TGY123" s="2"/>
      <c r="TGZ123" s="2"/>
      <c r="THA123" s="2"/>
      <c r="THB123" s="2"/>
      <c r="THC123" s="2"/>
      <c r="THD123" s="2"/>
      <c r="THE123" s="2"/>
      <c r="THF123" s="2"/>
      <c r="THG123" s="2"/>
      <c r="THH123" s="2"/>
      <c r="THI123" s="2"/>
      <c r="THJ123" s="2"/>
      <c r="THK123" s="2"/>
      <c r="THL123" s="2"/>
      <c r="THM123" s="2"/>
      <c r="THN123" s="2"/>
      <c r="THO123" s="2"/>
      <c r="THP123" s="2"/>
      <c r="THQ123" s="2"/>
      <c r="THR123" s="2"/>
      <c r="THS123" s="2"/>
      <c r="THT123" s="2"/>
      <c r="THU123" s="2"/>
      <c r="THV123" s="2"/>
      <c r="THW123" s="2"/>
      <c r="THX123" s="2"/>
      <c r="THY123" s="2"/>
      <c r="THZ123" s="2"/>
      <c r="TIA123" s="2"/>
      <c r="TIB123" s="2"/>
      <c r="TIC123" s="2"/>
      <c r="TID123" s="2"/>
      <c r="TIE123" s="2"/>
      <c r="TIF123" s="2"/>
      <c r="TIG123" s="2"/>
      <c r="TIH123" s="2"/>
      <c r="TII123" s="2"/>
      <c r="TIJ123" s="2"/>
      <c r="TIK123" s="2"/>
      <c r="TIL123" s="2"/>
      <c r="TIM123" s="2"/>
      <c r="TIN123" s="2"/>
      <c r="TIO123" s="2"/>
      <c r="TIP123" s="2"/>
      <c r="TIQ123" s="2"/>
      <c r="TIR123" s="2"/>
      <c r="TIS123" s="2"/>
      <c r="TIT123" s="2"/>
      <c r="TIU123" s="2"/>
      <c r="TIV123" s="2"/>
      <c r="TIW123" s="2"/>
      <c r="TIX123" s="2"/>
      <c r="TIY123" s="2"/>
      <c r="TIZ123" s="2"/>
      <c r="TJA123" s="2"/>
      <c r="TJB123" s="2"/>
      <c r="TJC123" s="2"/>
      <c r="TJD123" s="2"/>
      <c r="TJE123" s="2"/>
      <c r="TJF123" s="2"/>
      <c r="TJG123" s="2"/>
      <c r="TJH123" s="2"/>
      <c r="TJI123" s="2"/>
      <c r="TJJ123" s="2"/>
      <c r="TJK123" s="2"/>
      <c r="TJL123" s="2"/>
      <c r="TJM123" s="2"/>
      <c r="TJN123" s="2"/>
      <c r="TJO123" s="2"/>
      <c r="TJP123" s="2"/>
      <c r="TJQ123" s="2"/>
      <c r="TJR123" s="2"/>
      <c r="TJS123" s="2"/>
      <c r="TJT123" s="2"/>
      <c r="TJU123" s="2"/>
      <c r="TJV123" s="2"/>
      <c r="TJW123" s="2"/>
      <c r="TJX123" s="2"/>
      <c r="TJY123" s="2"/>
      <c r="TJZ123" s="2"/>
      <c r="TKA123" s="2"/>
      <c r="TKB123" s="2"/>
      <c r="TKC123" s="2"/>
      <c r="TKD123" s="2"/>
      <c r="TKE123" s="2"/>
      <c r="TKF123" s="2"/>
      <c r="TKG123" s="2"/>
      <c r="TKH123" s="2"/>
      <c r="TKI123" s="2"/>
      <c r="TKJ123" s="2"/>
      <c r="TKK123" s="2"/>
      <c r="TKL123" s="2"/>
      <c r="TKM123" s="2"/>
      <c r="TKN123" s="2"/>
      <c r="TKO123" s="2"/>
      <c r="TKP123" s="2"/>
      <c r="TKQ123" s="2"/>
      <c r="TKR123" s="2"/>
      <c r="TKS123" s="2"/>
      <c r="TKT123" s="2"/>
      <c r="TKU123" s="2"/>
      <c r="TKV123" s="2"/>
      <c r="TKW123" s="2"/>
      <c r="TKX123" s="2"/>
      <c r="TKY123" s="2"/>
      <c r="TKZ123" s="2"/>
      <c r="TLA123" s="2"/>
      <c r="TLB123" s="2"/>
      <c r="TLC123" s="2"/>
      <c r="TLD123" s="2"/>
      <c r="TLE123" s="2"/>
      <c r="TLF123" s="2"/>
      <c r="TLG123" s="2"/>
      <c r="TLH123" s="2"/>
      <c r="TLI123" s="2"/>
      <c r="TLJ123" s="2"/>
      <c r="TLK123" s="2"/>
      <c r="TLL123" s="2"/>
      <c r="TLM123" s="2"/>
      <c r="TLN123" s="2"/>
      <c r="TLO123" s="2"/>
      <c r="TLP123" s="2"/>
      <c r="TLQ123" s="2"/>
      <c r="TLR123" s="2"/>
      <c r="TLS123" s="2"/>
      <c r="TLT123" s="2"/>
      <c r="TLU123" s="2"/>
      <c r="TLV123" s="2"/>
      <c r="TLW123" s="2"/>
      <c r="TLX123" s="2"/>
      <c r="TLY123" s="2"/>
      <c r="TLZ123" s="2"/>
      <c r="TMA123" s="2"/>
      <c r="TMB123" s="2"/>
      <c r="TMC123" s="2"/>
      <c r="TMD123" s="2"/>
      <c r="TME123" s="2"/>
      <c r="TMF123" s="2"/>
      <c r="TMG123" s="2"/>
      <c r="TMH123" s="2"/>
      <c r="TMI123" s="2"/>
      <c r="TMJ123" s="2"/>
      <c r="TMK123" s="2"/>
      <c r="TML123" s="2"/>
      <c r="TMM123" s="2"/>
      <c r="TMN123" s="2"/>
      <c r="TMO123" s="2"/>
      <c r="TMP123" s="2"/>
      <c r="TMQ123" s="2"/>
      <c r="TMR123" s="2"/>
      <c r="TMS123" s="2"/>
      <c r="TMT123" s="2"/>
      <c r="TMU123" s="2"/>
      <c r="TMV123" s="2"/>
      <c r="TMW123" s="2"/>
      <c r="TMX123" s="2"/>
      <c r="TMY123" s="2"/>
      <c r="TMZ123" s="2"/>
      <c r="TNA123" s="2"/>
      <c r="TNB123" s="2"/>
      <c r="TNC123" s="2"/>
      <c r="TND123" s="2"/>
      <c r="TNE123" s="2"/>
      <c r="TNF123" s="2"/>
      <c r="TNG123" s="2"/>
      <c r="TNH123" s="2"/>
      <c r="TNI123" s="2"/>
      <c r="TNJ123" s="2"/>
      <c r="TNK123" s="2"/>
      <c r="TNL123" s="2"/>
      <c r="TNM123" s="2"/>
      <c r="TNN123" s="2"/>
      <c r="TNO123" s="2"/>
      <c r="TNP123" s="2"/>
      <c r="TNQ123" s="2"/>
      <c r="TNR123" s="2"/>
      <c r="TNS123" s="2"/>
      <c r="TNT123" s="2"/>
      <c r="TNU123" s="2"/>
      <c r="TNV123" s="2"/>
      <c r="TNW123" s="2"/>
      <c r="TNX123" s="2"/>
      <c r="TNY123" s="2"/>
      <c r="TNZ123" s="2"/>
      <c r="TOA123" s="2"/>
      <c r="TOB123" s="2"/>
      <c r="TOC123" s="2"/>
      <c r="TOD123" s="2"/>
      <c r="TOE123" s="2"/>
      <c r="TOF123" s="2"/>
      <c r="TOG123" s="2"/>
      <c r="TOH123" s="2"/>
      <c r="TOI123" s="2"/>
      <c r="TOJ123" s="2"/>
      <c r="TOK123" s="2"/>
      <c r="TOL123" s="2"/>
      <c r="TOM123" s="2"/>
      <c r="TON123" s="2"/>
      <c r="TOO123" s="2"/>
      <c r="TOP123" s="2"/>
      <c r="TOQ123" s="2"/>
      <c r="TOR123" s="2"/>
      <c r="TOS123" s="2"/>
      <c r="TOT123" s="2"/>
      <c r="TOU123" s="2"/>
      <c r="TOV123" s="2"/>
      <c r="TOW123" s="2"/>
      <c r="TOX123" s="2"/>
      <c r="TOY123" s="2"/>
      <c r="TOZ123" s="2"/>
      <c r="TPA123" s="2"/>
      <c r="TPB123" s="2"/>
      <c r="TPC123" s="2"/>
      <c r="TPD123" s="2"/>
      <c r="TPE123" s="2"/>
      <c r="TPF123" s="2"/>
      <c r="TPG123" s="2"/>
      <c r="TPH123" s="2"/>
      <c r="TPI123" s="2"/>
      <c r="TPJ123" s="2"/>
      <c r="TPK123" s="2"/>
      <c r="TPL123" s="2"/>
      <c r="TPM123" s="2"/>
      <c r="TPN123" s="2"/>
      <c r="TPO123" s="2"/>
      <c r="TPP123" s="2"/>
      <c r="TPQ123" s="2"/>
      <c r="TPR123" s="2"/>
      <c r="TPS123" s="2"/>
      <c r="TPT123" s="2"/>
      <c r="TPU123" s="2"/>
      <c r="TPV123" s="2"/>
      <c r="TPW123" s="2"/>
      <c r="TPX123" s="2"/>
      <c r="TPY123" s="2"/>
      <c r="TPZ123" s="2"/>
      <c r="TQA123" s="2"/>
      <c r="TQB123" s="2"/>
      <c r="TQC123" s="2"/>
      <c r="TQD123" s="2"/>
      <c r="TQE123" s="2"/>
      <c r="TQF123" s="2"/>
      <c r="TQG123" s="2"/>
      <c r="TQH123" s="2"/>
      <c r="TQI123" s="2"/>
      <c r="TQJ123" s="2"/>
      <c r="TQK123" s="2"/>
      <c r="TQL123" s="2"/>
      <c r="TQM123" s="2"/>
      <c r="TQN123" s="2"/>
      <c r="TQO123" s="2"/>
      <c r="TQP123" s="2"/>
      <c r="TQQ123" s="2"/>
      <c r="TQR123" s="2"/>
      <c r="TQS123" s="2"/>
      <c r="TQT123" s="2"/>
      <c r="TQU123" s="2"/>
      <c r="TQV123" s="2"/>
      <c r="TQW123" s="2"/>
      <c r="TQX123" s="2"/>
      <c r="TQY123" s="2"/>
      <c r="TQZ123" s="2"/>
      <c r="TRA123" s="2"/>
      <c r="TRB123" s="2"/>
      <c r="TRC123" s="2"/>
      <c r="TRD123" s="2"/>
      <c r="TRE123" s="2"/>
      <c r="TRF123" s="2"/>
      <c r="TRG123" s="2"/>
      <c r="TRH123" s="2"/>
      <c r="TRI123" s="2"/>
      <c r="TRJ123" s="2"/>
      <c r="TRK123" s="2"/>
      <c r="TRL123" s="2"/>
      <c r="TRM123" s="2"/>
      <c r="TRN123" s="2"/>
      <c r="TRO123" s="2"/>
      <c r="TRP123" s="2"/>
      <c r="TRQ123" s="2"/>
      <c r="TRR123" s="2"/>
      <c r="TRS123" s="2"/>
      <c r="TRT123" s="2"/>
      <c r="TRU123" s="2"/>
      <c r="TRV123" s="2"/>
      <c r="TRW123" s="2"/>
      <c r="TRX123" s="2"/>
      <c r="TRY123" s="2"/>
      <c r="TRZ123" s="2"/>
      <c r="TSA123" s="2"/>
      <c r="TSB123" s="2"/>
      <c r="TSC123" s="2"/>
      <c r="TSD123" s="2"/>
      <c r="TSE123" s="2"/>
      <c r="TSF123" s="2"/>
      <c r="TSG123" s="2"/>
      <c r="TSH123" s="2"/>
      <c r="TSI123" s="2"/>
      <c r="TSJ123" s="2"/>
      <c r="TSK123" s="2"/>
      <c r="TSL123" s="2"/>
      <c r="TSM123" s="2"/>
      <c r="TSN123" s="2"/>
      <c r="TSO123" s="2"/>
      <c r="TSP123" s="2"/>
      <c r="TSQ123" s="2"/>
      <c r="TSR123" s="2"/>
      <c r="TSS123" s="2"/>
      <c r="TST123" s="2"/>
      <c r="TSU123" s="2"/>
      <c r="TSV123" s="2"/>
      <c r="TSW123" s="2"/>
      <c r="TSX123" s="2"/>
      <c r="TSY123" s="2"/>
      <c r="TSZ123" s="2"/>
      <c r="TTA123" s="2"/>
      <c r="TTB123" s="2"/>
      <c r="TTC123" s="2"/>
      <c r="TTD123" s="2"/>
      <c r="TTE123" s="2"/>
      <c r="TTF123" s="2"/>
      <c r="TTG123" s="2"/>
      <c r="TTH123" s="2"/>
      <c r="TTI123" s="2"/>
      <c r="TTJ123" s="2"/>
      <c r="TTK123" s="2"/>
      <c r="TTL123" s="2"/>
      <c r="TTM123" s="2"/>
      <c r="TTN123" s="2"/>
      <c r="TTO123" s="2"/>
      <c r="TTP123" s="2"/>
      <c r="TTQ123" s="2"/>
      <c r="TTR123" s="2"/>
      <c r="TTS123" s="2"/>
      <c r="TTT123" s="2"/>
      <c r="TTU123" s="2"/>
      <c r="TTV123" s="2"/>
      <c r="TTW123" s="2"/>
      <c r="TTX123" s="2"/>
      <c r="TTY123" s="2"/>
      <c r="TTZ123" s="2"/>
      <c r="TUA123" s="2"/>
      <c r="TUB123" s="2"/>
      <c r="TUC123" s="2"/>
      <c r="TUD123" s="2"/>
      <c r="TUE123" s="2"/>
      <c r="TUF123" s="2"/>
      <c r="TUG123" s="2"/>
      <c r="TUH123" s="2"/>
      <c r="TUI123" s="2"/>
      <c r="TUJ123" s="2"/>
      <c r="TUK123" s="2"/>
      <c r="TUL123" s="2"/>
      <c r="TUM123" s="2"/>
      <c r="TUN123" s="2"/>
      <c r="TUO123" s="2"/>
      <c r="TUP123" s="2"/>
      <c r="TUQ123" s="2"/>
      <c r="TUR123" s="2"/>
      <c r="TUS123" s="2"/>
      <c r="TUT123" s="2"/>
      <c r="TUU123" s="2"/>
      <c r="TUV123" s="2"/>
      <c r="TUW123" s="2"/>
      <c r="TUX123" s="2"/>
      <c r="TUY123" s="2"/>
      <c r="TUZ123" s="2"/>
      <c r="TVA123" s="2"/>
      <c r="TVB123" s="2"/>
      <c r="TVC123" s="2"/>
      <c r="TVD123" s="2"/>
      <c r="TVE123" s="2"/>
      <c r="TVF123" s="2"/>
      <c r="TVG123" s="2"/>
      <c r="TVH123" s="2"/>
      <c r="TVI123" s="2"/>
      <c r="TVJ123" s="2"/>
      <c r="TVK123" s="2"/>
      <c r="TVL123" s="2"/>
      <c r="TVM123" s="2"/>
      <c r="TVN123" s="2"/>
      <c r="TVO123" s="2"/>
      <c r="TVP123" s="2"/>
      <c r="TVQ123" s="2"/>
      <c r="TVR123" s="2"/>
      <c r="TVS123" s="2"/>
      <c r="TVT123" s="2"/>
      <c r="TVU123" s="2"/>
      <c r="TVV123" s="2"/>
      <c r="TVW123" s="2"/>
      <c r="TVX123" s="2"/>
      <c r="TVY123" s="2"/>
      <c r="TVZ123" s="2"/>
      <c r="TWA123" s="2"/>
      <c r="TWB123" s="2"/>
      <c r="TWC123" s="2"/>
      <c r="TWD123" s="2"/>
      <c r="TWE123" s="2"/>
      <c r="TWF123" s="2"/>
      <c r="TWG123" s="2"/>
      <c r="TWH123" s="2"/>
      <c r="TWI123" s="2"/>
      <c r="TWJ123" s="2"/>
      <c r="TWK123" s="2"/>
      <c r="TWL123" s="2"/>
      <c r="TWM123" s="2"/>
      <c r="TWN123" s="2"/>
      <c r="TWO123" s="2"/>
      <c r="TWP123" s="2"/>
      <c r="TWQ123" s="2"/>
      <c r="TWR123" s="2"/>
      <c r="TWS123" s="2"/>
      <c r="TWT123" s="2"/>
      <c r="TWU123" s="2"/>
      <c r="TWV123" s="2"/>
      <c r="TWW123" s="2"/>
      <c r="TWX123" s="2"/>
      <c r="TWY123" s="2"/>
      <c r="TWZ123" s="2"/>
      <c r="TXA123" s="2"/>
      <c r="TXB123" s="2"/>
      <c r="TXC123" s="2"/>
      <c r="TXD123" s="2"/>
      <c r="TXE123" s="2"/>
      <c r="TXF123" s="2"/>
      <c r="TXG123" s="2"/>
      <c r="TXH123" s="2"/>
      <c r="TXI123" s="2"/>
      <c r="TXJ123" s="2"/>
      <c r="TXK123" s="2"/>
      <c r="TXL123" s="2"/>
      <c r="TXM123" s="2"/>
      <c r="TXN123" s="2"/>
      <c r="TXO123" s="2"/>
      <c r="TXP123" s="2"/>
      <c r="TXQ123" s="2"/>
      <c r="TXR123" s="2"/>
      <c r="TXS123" s="2"/>
      <c r="TXT123" s="2"/>
      <c r="TXU123" s="2"/>
      <c r="TXV123" s="2"/>
      <c r="TXW123" s="2"/>
      <c r="TXX123" s="2"/>
      <c r="TXY123" s="2"/>
      <c r="TXZ123" s="2"/>
      <c r="TYA123" s="2"/>
      <c r="TYB123" s="2"/>
      <c r="TYC123" s="2"/>
      <c r="TYD123" s="2"/>
      <c r="TYE123" s="2"/>
      <c r="TYF123" s="2"/>
      <c r="TYG123" s="2"/>
      <c r="TYH123" s="2"/>
      <c r="TYI123" s="2"/>
      <c r="TYJ123" s="2"/>
      <c r="TYK123" s="2"/>
      <c r="TYL123" s="2"/>
      <c r="TYM123" s="2"/>
      <c r="TYN123" s="2"/>
      <c r="TYO123" s="2"/>
      <c r="TYP123" s="2"/>
      <c r="TYQ123" s="2"/>
      <c r="TYR123" s="2"/>
      <c r="TYS123" s="2"/>
      <c r="TYT123" s="2"/>
      <c r="TYU123" s="2"/>
      <c r="TYV123" s="2"/>
      <c r="TYW123" s="2"/>
      <c r="TYX123" s="2"/>
      <c r="TYY123" s="2"/>
      <c r="TYZ123" s="2"/>
      <c r="TZA123" s="2"/>
      <c r="TZB123" s="2"/>
      <c r="TZC123" s="2"/>
      <c r="TZD123" s="2"/>
      <c r="TZE123" s="2"/>
      <c r="TZF123" s="2"/>
      <c r="TZG123" s="2"/>
      <c r="TZH123" s="2"/>
      <c r="TZI123" s="2"/>
      <c r="TZJ123" s="2"/>
      <c r="TZK123" s="2"/>
      <c r="TZL123" s="2"/>
      <c r="TZM123" s="2"/>
      <c r="TZN123" s="2"/>
      <c r="TZO123" s="2"/>
      <c r="TZP123" s="2"/>
      <c r="TZQ123" s="2"/>
      <c r="TZR123" s="2"/>
      <c r="TZS123" s="2"/>
      <c r="TZT123" s="2"/>
      <c r="TZU123" s="2"/>
      <c r="TZV123" s="2"/>
      <c r="TZW123" s="2"/>
      <c r="TZX123" s="2"/>
      <c r="TZY123" s="2"/>
      <c r="TZZ123" s="2"/>
      <c r="UAA123" s="2"/>
      <c r="UAB123" s="2"/>
      <c r="UAC123" s="2"/>
      <c r="UAD123" s="2"/>
      <c r="UAE123" s="2"/>
      <c r="UAF123" s="2"/>
      <c r="UAG123" s="2"/>
      <c r="UAH123" s="2"/>
      <c r="UAI123" s="2"/>
      <c r="UAJ123" s="2"/>
      <c r="UAK123" s="2"/>
      <c r="UAL123" s="2"/>
      <c r="UAM123" s="2"/>
      <c r="UAN123" s="2"/>
      <c r="UAO123" s="2"/>
      <c r="UAP123" s="2"/>
      <c r="UAQ123" s="2"/>
      <c r="UAR123" s="2"/>
      <c r="UAS123" s="2"/>
      <c r="UAT123" s="2"/>
      <c r="UAU123" s="2"/>
      <c r="UAV123" s="2"/>
      <c r="UAW123" s="2"/>
      <c r="UAX123" s="2"/>
      <c r="UAY123" s="2"/>
      <c r="UAZ123" s="2"/>
      <c r="UBA123" s="2"/>
      <c r="UBB123" s="2"/>
      <c r="UBC123" s="2"/>
      <c r="UBD123" s="2"/>
      <c r="UBE123" s="2"/>
      <c r="UBF123" s="2"/>
      <c r="UBG123" s="2"/>
      <c r="UBH123" s="2"/>
      <c r="UBI123" s="2"/>
      <c r="UBJ123" s="2"/>
      <c r="UBK123" s="2"/>
      <c r="UBL123" s="2"/>
      <c r="UBM123" s="2"/>
      <c r="UBN123" s="2"/>
      <c r="UBO123" s="2"/>
      <c r="UBP123" s="2"/>
      <c r="UBQ123" s="2"/>
      <c r="UBR123" s="2"/>
      <c r="UBS123" s="2"/>
      <c r="UBT123" s="2"/>
      <c r="UBU123" s="2"/>
      <c r="UBV123" s="2"/>
      <c r="UBW123" s="2"/>
      <c r="UBX123" s="2"/>
      <c r="UBY123" s="2"/>
      <c r="UBZ123" s="2"/>
      <c r="UCA123" s="2"/>
      <c r="UCB123" s="2"/>
      <c r="UCC123" s="2"/>
      <c r="UCD123" s="2"/>
      <c r="UCE123" s="2"/>
      <c r="UCF123" s="2"/>
      <c r="UCG123" s="2"/>
      <c r="UCH123" s="2"/>
      <c r="UCI123" s="2"/>
      <c r="UCJ123" s="2"/>
      <c r="UCK123" s="2"/>
      <c r="UCL123" s="2"/>
      <c r="UCM123" s="2"/>
      <c r="UCN123" s="2"/>
      <c r="UCO123" s="2"/>
      <c r="UCP123" s="2"/>
      <c r="UCQ123" s="2"/>
      <c r="UCR123" s="2"/>
      <c r="UCS123" s="2"/>
      <c r="UCT123" s="2"/>
      <c r="UCU123" s="2"/>
      <c r="UCV123" s="2"/>
      <c r="UCW123" s="2"/>
      <c r="UCX123" s="2"/>
      <c r="UCY123" s="2"/>
      <c r="UCZ123" s="2"/>
      <c r="UDA123" s="2"/>
      <c r="UDB123" s="2"/>
      <c r="UDC123" s="2"/>
      <c r="UDD123" s="2"/>
      <c r="UDE123" s="2"/>
      <c r="UDF123" s="2"/>
      <c r="UDG123" s="2"/>
      <c r="UDH123" s="2"/>
      <c r="UDI123" s="2"/>
      <c r="UDJ123" s="2"/>
      <c r="UDK123" s="2"/>
      <c r="UDL123" s="2"/>
      <c r="UDM123" s="2"/>
      <c r="UDN123" s="2"/>
      <c r="UDO123" s="2"/>
      <c r="UDP123" s="2"/>
      <c r="UDQ123" s="2"/>
      <c r="UDR123" s="2"/>
      <c r="UDS123" s="2"/>
      <c r="UDT123" s="2"/>
      <c r="UDU123" s="2"/>
      <c r="UDV123" s="2"/>
      <c r="UDW123" s="2"/>
      <c r="UDX123" s="2"/>
      <c r="UDY123" s="2"/>
      <c r="UDZ123" s="2"/>
      <c r="UEA123" s="2"/>
      <c r="UEB123" s="2"/>
      <c r="UEC123" s="2"/>
      <c r="UED123" s="2"/>
      <c r="UEE123" s="2"/>
      <c r="UEF123" s="2"/>
      <c r="UEG123" s="2"/>
      <c r="UEH123" s="2"/>
      <c r="UEI123" s="2"/>
      <c r="UEJ123" s="2"/>
      <c r="UEK123" s="2"/>
      <c r="UEL123" s="2"/>
      <c r="UEM123" s="2"/>
      <c r="UEN123" s="2"/>
      <c r="UEO123" s="2"/>
      <c r="UEP123" s="2"/>
      <c r="UEQ123" s="2"/>
      <c r="UER123" s="2"/>
      <c r="UES123" s="2"/>
      <c r="UET123" s="2"/>
      <c r="UEU123" s="2"/>
      <c r="UEV123" s="2"/>
      <c r="UEW123" s="2"/>
      <c r="UEX123" s="2"/>
      <c r="UEY123" s="2"/>
      <c r="UEZ123" s="2"/>
      <c r="UFA123" s="2"/>
      <c r="UFB123" s="2"/>
      <c r="UFC123" s="2"/>
      <c r="UFD123" s="2"/>
      <c r="UFE123" s="2"/>
      <c r="UFF123" s="2"/>
      <c r="UFG123" s="2"/>
      <c r="UFH123" s="2"/>
      <c r="UFI123" s="2"/>
      <c r="UFJ123" s="2"/>
      <c r="UFK123" s="2"/>
      <c r="UFL123" s="2"/>
      <c r="UFM123" s="2"/>
      <c r="UFN123" s="2"/>
      <c r="UFO123" s="2"/>
      <c r="UFP123" s="2"/>
      <c r="UFQ123" s="2"/>
      <c r="UFR123" s="2"/>
      <c r="UFS123" s="2"/>
      <c r="UFT123" s="2"/>
      <c r="UFU123" s="2"/>
      <c r="UFV123" s="2"/>
      <c r="UFW123" s="2"/>
      <c r="UFX123" s="2"/>
      <c r="UFY123" s="2"/>
      <c r="UFZ123" s="2"/>
      <c r="UGA123" s="2"/>
      <c r="UGB123" s="2"/>
      <c r="UGC123" s="2"/>
      <c r="UGD123" s="2"/>
      <c r="UGE123" s="2"/>
      <c r="UGF123" s="2"/>
      <c r="UGG123" s="2"/>
      <c r="UGH123" s="2"/>
      <c r="UGI123" s="2"/>
      <c r="UGJ123" s="2"/>
      <c r="UGK123" s="2"/>
      <c r="UGL123" s="2"/>
      <c r="UGM123" s="2"/>
      <c r="UGN123" s="2"/>
      <c r="UGO123" s="2"/>
      <c r="UGP123" s="2"/>
      <c r="UGQ123" s="2"/>
      <c r="UGR123" s="2"/>
      <c r="UGS123" s="2"/>
      <c r="UGT123" s="2"/>
      <c r="UGU123" s="2"/>
      <c r="UGV123" s="2"/>
      <c r="UGW123" s="2"/>
      <c r="UGX123" s="2"/>
      <c r="UGY123" s="2"/>
      <c r="UGZ123" s="2"/>
      <c r="UHA123" s="2"/>
      <c r="UHB123" s="2"/>
      <c r="UHC123" s="2"/>
      <c r="UHD123" s="2"/>
      <c r="UHE123" s="2"/>
      <c r="UHF123" s="2"/>
      <c r="UHG123" s="2"/>
      <c r="UHH123" s="2"/>
      <c r="UHI123" s="2"/>
      <c r="UHJ123" s="2"/>
      <c r="UHK123" s="2"/>
      <c r="UHL123" s="2"/>
      <c r="UHM123" s="2"/>
      <c r="UHN123" s="2"/>
      <c r="UHO123" s="2"/>
      <c r="UHP123" s="2"/>
      <c r="UHQ123" s="2"/>
      <c r="UHR123" s="2"/>
      <c r="UHS123" s="2"/>
      <c r="UHT123" s="2"/>
      <c r="UHU123" s="2"/>
      <c r="UHV123" s="2"/>
      <c r="UHW123" s="2"/>
      <c r="UHX123" s="2"/>
      <c r="UHY123" s="2"/>
      <c r="UHZ123" s="2"/>
      <c r="UIA123" s="2"/>
      <c r="UIB123" s="2"/>
      <c r="UIC123" s="2"/>
      <c r="UID123" s="2"/>
      <c r="UIE123" s="2"/>
      <c r="UIF123" s="2"/>
      <c r="UIG123" s="2"/>
      <c r="UIH123" s="2"/>
      <c r="UII123" s="2"/>
      <c r="UIJ123" s="2"/>
      <c r="UIK123" s="2"/>
      <c r="UIL123" s="2"/>
      <c r="UIM123" s="2"/>
      <c r="UIN123" s="2"/>
      <c r="UIO123" s="2"/>
      <c r="UIP123" s="2"/>
      <c r="UIQ123" s="2"/>
      <c r="UIR123" s="2"/>
      <c r="UIS123" s="2"/>
      <c r="UIT123" s="2"/>
      <c r="UIU123" s="2"/>
      <c r="UIV123" s="2"/>
      <c r="UIW123" s="2"/>
      <c r="UIX123" s="2"/>
      <c r="UIY123" s="2"/>
      <c r="UIZ123" s="2"/>
      <c r="UJA123" s="2"/>
      <c r="UJB123" s="2"/>
      <c r="UJC123" s="2"/>
      <c r="UJD123" s="2"/>
      <c r="UJE123" s="2"/>
      <c r="UJF123" s="2"/>
      <c r="UJG123" s="2"/>
      <c r="UJH123" s="2"/>
      <c r="UJI123" s="2"/>
      <c r="UJJ123" s="2"/>
      <c r="UJK123" s="2"/>
      <c r="UJL123" s="2"/>
      <c r="UJM123" s="2"/>
      <c r="UJN123" s="2"/>
      <c r="UJO123" s="2"/>
      <c r="UJP123" s="2"/>
      <c r="UJQ123" s="2"/>
      <c r="UJR123" s="2"/>
      <c r="UJS123" s="2"/>
      <c r="UJT123" s="2"/>
      <c r="UJU123" s="2"/>
      <c r="UJV123" s="2"/>
      <c r="UJW123" s="2"/>
      <c r="UJX123" s="2"/>
      <c r="UJY123" s="2"/>
      <c r="UJZ123" s="2"/>
      <c r="UKA123" s="2"/>
      <c r="UKB123" s="2"/>
      <c r="UKC123" s="2"/>
      <c r="UKD123" s="2"/>
      <c r="UKE123" s="2"/>
      <c r="UKF123" s="2"/>
      <c r="UKG123" s="2"/>
      <c r="UKH123" s="2"/>
      <c r="UKI123" s="2"/>
      <c r="UKJ123" s="2"/>
      <c r="UKK123" s="2"/>
      <c r="UKL123" s="2"/>
      <c r="UKM123" s="2"/>
      <c r="UKN123" s="2"/>
      <c r="UKO123" s="2"/>
      <c r="UKP123" s="2"/>
      <c r="UKQ123" s="2"/>
      <c r="UKR123" s="2"/>
      <c r="UKS123" s="2"/>
      <c r="UKT123" s="2"/>
      <c r="UKU123" s="2"/>
      <c r="UKV123" s="2"/>
      <c r="UKW123" s="2"/>
      <c r="UKX123" s="2"/>
      <c r="UKY123" s="2"/>
      <c r="UKZ123" s="2"/>
      <c r="ULA123" s="2"/>
      <c r="ULB123" s="2"/>
      <c r="ULC123" s="2"/>
      <c r="ULD123" s="2"/>
      <c r="ULE123" s="2"/>
      <c r="ULF123" s="2"/>
      <c r="ULG123" s="2"/>
      <c r="ULH123" s="2"/>
      <c r="ULI123" s="2"/>
      <c r="ULJ123" s="2"/>
      <c r="ULK123" s="2"/>
      <c r="ULL123" s="2"/>
      <c r="ULM123" s="2"/>
      <c r="ULN123" s="2"/>
      <c r="ULO123" s="2"/>
      <c r="ULP123" s="2"/>
      <c r="ULQ123" s="2"/>
      <c r="ULR123" s="2"/>
      <c r="ULS123" s="2"/>
      <c r="ULT123" s="2"/>
      <c r="ULU123" s="2"/>
      <c r="ULV123" s="2"/>
      <c r="ULW123" s="2"/>
      <c r="ULX123" s="2"/>
      <c r="ULY123" s="2"/>
      <c r="ULZ123" s="2"/>
      <c r="UMA123" s="2"/>
      <c r="UMB123" s="2"/>
      <c r="UMC123" s="2"/>
      <c r="UMD123" s="2"/>
      <c r="UME123" s="2"/>
      <c r="UMF123" s="2"/>
      <c r="UMG123" s="2"/>
      <c r="UMH123" s="2"/>
      <c r="UMI123" s="2"/>
      <c r="UMJ123" s="2"/>
      <c r="UMK123" s="2"/>
      <c r="UML123" s="2"/>
      <c r="UMM123" s="2"/>
      <c r="UMN123" s="2"/>
      <c r="UMO123" s="2"/>
      <c r="UMP123" s="2"/>
      <c r="UMQ123" s="2"/>
      <c r="UMR123" s="2"/>
      <c r="UMS123" s="2"/>
      <c r="UMT123" s="2"/>
      <c r="UMU123" s="2"/>
      <c r="UMV123" s="2"/>
      <c r="UMW123" s="2"/>
      <c r="UMX123" s="2"/>
      <c r="UMY123" s="2"/>
      <c r="UMZ123" s="2"/>
      <c r="UNA123" s="2"/>
      <c r="UNB123" s="2"/>
      <c r="UNC123" s="2"/>
      <c r="UND123" s="2"/>
      <c r="UNE123" s="2"/>
      <c r="UNF123" s="2"/>
      <c r="UNG123" s="2"/>
      <c r="UNH123" s="2"/>
      <c r="UNI123" s="2"/>
      <c r="UNJ123" s="2"/>
      <c r="UNK123" s="2"/>
      <c r="UNL123" s="2"/>
      <c r="UNM123" s="2"/>
      <c r="UNN123" s="2"/>
      <c r="UNO123" s="2"/>
      <c r="UNP123" s="2"/>
      <c r="UNQ123" s="2"/>
      <c r="UNR123" s="2"/>
      <c r="UNS123" s="2"/>
      <c r="UNT123" s="2"/>
      <c r="UNU123" s="2"/>
      <c r="UNV123" s="2"/>
      <c r="UNW123" s="2"/>
      <c r="UNX123" s="2"/>
      <c r="UNY123" s="2"/>
      <c r="UNZ123" s="2"/>
      <c r="UOA123" s="2"/>
      <c r="UOB123" s="2"/>
      <c r="UOC123" s="2"/>
      <c r="UOD123" s="2"/>
      <c r="UOE123" s="2"/>
      <c r="UOF123" s="2"/>
      <c r="UOG123" s="2"/>
      <c r="UOH123" s="2"/>
      <c r="UOI123" s="2"/>
      <c r="UOJ123" s="2"/>
      <c r="UOK123" s="2"/>
      <c r="UOL123" s="2"/>
      <c r="UOM123" s="2"/>
      <c r="UON123" s="2"/>
      <c r="UOO123" s="2"/>
      <c r="UOP123" s="2"/>
      <c r="UOQ123" s="2"/>
      <c r="UOR123" s="2"/>
      <c r="UOS123" s="2"/>
      <c r="UOT123" s="2"/>
      <c r="UOU123" s="2"/>
      <c r="UOV123" s="2"/>
      <c r="UOW123" s="2"/>
      <c r="UOX123" s="2"/>
      <c r="UOY123" s="2"/>
      <c r="UOZ123" s="2"/>
      <c r="UPA123" s="2"/>
      <c r="UPB123" s="2"/>
      <c r="UPC123" s="2"/>
      <c r="UPD123" s="2"/>
      <c r="UPE123" s="2"/>
      <c r="UPF123" s="2"/>
      <c r="UPG123" s="2"/>
      <c r="UPH123" s="2"/>
      <c r="UPI123" s="2"/>
      <c r="UPJ123" s="2"/>
      <c r="UPK123" s="2"/>
      <c r="UPL123" s="2"/>
      <c r="UPM123" s="2"/>
      <c r="UPN123" s="2"/>
      <c r="UPO123" s="2"/>
      <c r="UPP123" s="2"/>
      <c r="UPQ123" s="2"/>
      <c r="UPR123" s="2"/>
      <c r="UPS123" s="2"/>
      <c r="UPT123" s="2"/>
      <c r="UPU123" s="2"/>
      <c r="UPV123" s="2"/>
      <c r="UPW123" s="2"/>
      <c r="UPX123" s="2"/>
      <c r="UPY123" s="2"/>
      <c r="UPZ123" s="2"/>
      <c r="UQA123" s="2"/>
      <c r="UQB123" s="2"/>
      <c r="UQC123" s="2"/>
      <c r="UQD123" s="2"/>
      <c r="UQE123" s="2"/>
      <c r="UQF123" s="2"/>
      <c r="UQG123" s="2"/>
      <c r="UQH123" s="2"/>
      <c r="UQI123" s="2"/>
      <c r="UQJ123" s="2"/>
      <c r="UQK123" s="2"/>
      <c r="UQL123" s="2"/>
      <c r="UQM123" s="2"/>
      <c r="UQN123" s="2"/>
      <c r="UQO123" s="2"/>
      <c r="UQP123" s="2"/>
      <c r="UQQ123" s="2"/>
      <c r="UQR123" s="2"/>
      <c r="UQS123" s="2"/>
      <c r="UQT123" s="2"/>
      <c r="UQU123" s="2"/>
      <c r="UQV123" s="2"/>
      <c r="UQW123" s="2"/>
      <c r="UQX123" s="2"/>
      <c r="UQY123" s="2"/>
      <c r="UQZ123" s="2"/>
      <c r="URA123" s="2"/>
      <c r="URB123" s="2"/>
      <c r="URC123" s="2"/>
      <c r="URD123" s="2"/>
      <c r="URE123" s="2"/>
      <c r="URF123" s="2"/>
      <c r="URG123" s="2"/>
      <c r="URH123" s="2"/>
      <c r="URI123" s="2"/>
      <c r="URJ123" s="2"/>
      <c r="URK123" s="2"/>
      <c r="URL123" s="2"/>
      <c r="URM123" s="2"/>
      <c r="URN123" s="2"/>
      <c r="URO123" s="2"/>
      <c r="URP123" s="2"/>
      <c r="URQ123" s="2"/>
      <c r="URR123" s="2"/>
      <c r="URS123" s="2"/>
      <c r="URT123" s="2"/>
      <c r="URU123" s="2"/>
      <c r="URV123" s="2"/>
      <c r="URW123" s="2"/>
      <c r="URX123" s="2"/>
      <c r="URY123" s="2"/>
      <c r="URZ123" s="2"/>
      <c r="USA123" s="2"/>
      <c r="USB123" s="2"/>
      <c r="USC123" s="2"/>
      <c r="USD123" s="2"/>
      <c r="USE123" s="2"/>
      <c r="USF123" s="2"/>
      <c r="USG123" s="2"/>
      <c r="USH123" s="2"/>
      <c r="USI123" s="2"/>
      <c r="USJ123" s="2"/>
      <c r="USK123" s="2"/>
      <c r="USL123" s="2"/>
      <c r="USM123" s="2"/>
      <c r="USN123" s="2"/>
      <c r="USO123" s="2"/>
      <c r="USP123" s="2"/>
      <c r="USQ123" s="2"/>
      <c r="USR123" s="2"/>
      <c r="USS123" s="2"/>
      <c r="UST123" s="2"/>
      <c r="USU123" s="2"/>
      <c r="USV123" s="2"/>
      <c r="USW123" s="2"/>
      <c r="USX123" s="2"/>
      <c r="USY123" s="2"/>
      <c r="USZ123" s="2"/>
      <c r="UTA123" s="2"/>
      <c r="UTB123" s="2"/>
      <c r="UTC123" s="2"/>
      <c r="UTD123" s="2"/>
      <c r="UTE123" s="2"/>
      <c r="UTF123" s="2"/>
      <c r="UTG123" s="2"/>
      <c r="UTH123" s="2"/>
      <c r="UTI123" s="2"/>
      <c r="UTJ123" s="2"/>
      <c r="UTK123" s="2"/>
      <c r="UTL123" s="2"/>
      <c r="UTM123" s="2"/>
      <c r="UTN123" s="2"/>
      <c r="UTO123" s="2"/>
      <c r="UTP123" s="2"/>
      <c r="UTQ123" s="2"/>
      <c r="UTR123" s="2"/>
      <c r="UTS123" s="2"/>
      <c r="UTT123" s="2"/>
      <c r="UTU123" s="2"/>
      <c r="UTV123" s="2"/>
      <c r="UTW123" s="2"/>
      <c r="UTX123" s="2"/>
      <c r="UTY123" s="2"/>
      <c r="UTZ123" s="2"/>
      <c r="UUA123" s="2"/>
      <c r="UUB123" s="2"/>
      <c r="UUC123" s="2"/>
      <c r="UUD123" s="2"/>
      <c r="UUE123" s="2"/>
      <c r="UUF123" s="2"/>
      <c r="UUG123" s="2"/>
      <c r="UUH123" s="2"/>
      <c r="UUI123" s="2"/>
      <c r="UUJ123" s="2"/>
      <c r="UUK123" s="2"/>
      <c r="UUL123" s="2"/>
      <c r="UUM123" s="2"/>
      <c r="UUN123" s="2"/>
      <c r="UUO123" s="2"/>
      <c r="UUP123" s="2"/>
      <c r="UUQ123" s="2"/>
      <c r="UUR123" s="2"/>
      <c r="UUS123" s="2"/>
      <c r="UUT123" s="2"/>
      <c r="UUU123" s="2"/>
      <c r="UUV123" s="2"/>
      <c r="UUW123" s="2"/>
      <c r="UUX123" s="2"/>
      <c r="UUY123" s="2"/>
      <c r="UUZ123" s="2"/>
      <c r="UVA123" s="2"/>
      <c r="UVB123" s="2"/>
      <c r="UVC123" s="2"/>
      <c r="UVD123" s="2"/>
      <c r="UVE123" s="2"/>
      <c r="UVF123" s="2"/>
      <c r="UVG123" s="2"/>
      <c r="UVH123" s="2"/>
      <c r="UVI123" s="2"/>
      <c r="UVJ123" s="2"/>
      <c r="UVK123" s="2"/>
      <c r="UVL123" s="2"/>
      <c r="UVM123" s="2"/>
      <c r="UVN123" s="2"/>
      <c r="UVO123" s="2"/>
      <c r="UVP123" s="2"/>
      <c r="UVQ123" s="2"/>
      <c r="UVR123" s="2"/>
      <c r="UVS123" s="2"/>
      <c r="UVT123" s="2"/>
      <c r="UVU123" s="2"/>
      <c r="UVV123" s="2"/>
      <c r="UVW123" s="2"/>
      <c r="UVX123" s="2"/>
      <c r="UVY123" s="2"/>
      <c r="UVZ123" s="2"/>
      <c r="UWA123" s="2"/>
      <c r="UWB123" s="2"/>
      <c r="UWC123" s="2"/>
      <c r="UWD123" s="2"/>
      <c r="UWE123" s="2"/>
      <c r="UWF123" s="2"/>
      <c r="UWG123" s="2"/>
      <c r="UWH123" s="2"/>
      <c r="UWI123" s="2"/>
      <c r="UWJ123" s="2"/>
      <c r="UWK123" s="2"/>
      <c r="UWL123" s="2"/>
      <c r="UWM123" s="2"/>
      <c r="UWN123" s="2"/>
      <c r="UWO123" s="2"/>
      <c r="UWP123" s="2"/>
      <c r="UWQ123" s="2"/>
      <c r="UWR123" s="2"/>
      <c r="UWS123" s="2"/>
      <c r="UWT123" s="2"/>
      <c r="UWU123" s="2"/>
      <c r="UWV123" s="2"/>
      <c r="UWW123" s="2"/>
      <c r="UWX123" s="2"/>
      <c r="UWY123" s="2"/>
      <c r="UWZ123" s="2"/>
      <c r="UXA123" s="2"/>
      <c r="UXB123" s="2"/>
      <c r="UXC123" s="2"/>
      <c r="UXD123" s="2"/>
      <c r="UXE123" s="2"/>
      <c r="UXF123" s="2"/>
      <c r="UXG123" s="2"/>
      <c r="UXH123" s="2"/>
      <c r="UXI123" s="2"/>
      <c r="UXJ123" s="2"/>
      <c r="UXK123" s="2"/>
      <c r="UXL123" s="2"/>
      <c r="UXM123" s="2"/>
      <c r="UXN123" s="2"/>
      <c r="UXO123" s="2"/>
      <c r="UXP123" s="2"/>
      <c r="UXQ123" s="2"/>
      <c r="UXR123" s="2"/>
      <c r="UXS123" s="2"/>
      <c r="UXT123" s="2"/>
      <c r="UXU123" s="2"/>
      <c r="UXV123" s="2"/>
      <c r="UXW123" s="2"/>
      <c r="UXX123" s="2"/>
      <c r="UXY123" s="2"/>
      <c r="UXZ123" s="2"/>
      <c r="UYA123" s="2"/>
      <c r="UYB123" s="2"/>
      <c r="UYC123" s="2"/>
      <c r="UYD123" s="2"/>
      <c r="UYE123" s="2"/>
      <c r="UYF123" s="2"/>
      <c r="UYG123" s="2"/>
      <c r="UYH123" s="2"/>
      <c r="UYI123" s="2"/>
      <c r="UYJ123" s="2"/>
      <c r="UYK123" s="2"/>
      <c r="UYL123" s="2"/>
      <c r="UYM123" s="2"/>
      <c r="UYN123" s="2"/>
      <c r="UYO123" s="2"/>
      <c r="UYP123" s="2"/>
      <c r="UYQ123" s="2"/>
      <c r="UYR123" s="2"/>
      <c r="UYS123" s="2"/>
      <c r="UYT123" s="2"/>
      <c r="UYU123" s="2"/>
      <c r="UYV123" s="2"/>
      <c r="UYW123" s="2"/>
      <c r="UYX123" s="2"/>
      <c r="UYY123" s="2"/>
      <c r="UYZ123" s="2"/>
      <c r="UZA123" s="2"/>
      <c r="UZB123" s="2"/>
      <c r="UZC123" s="2"/>
      <c r="UZD123" s="2"/>
      <c r="UZE123" s="2"/>
      <c r="UZF123" s="2"/>
      <c r="UZG123" s="2"/>
      <c r="UZH123" s="2"/>
      <c r="UZI123" s="2"/>
      <c r="UZJ123" s="2"/>
      <c r="UZK123" s="2"/>
      <c r="UZL123" s="2"/>
      <c r="UZM123" s="2"/>
      <c r="UZN123" s="2"/>
      <c r="UZO123" s="2"/>
      <c r="UZP123" s="2"/>
      <c r="UZQ123" s="2"/>
      <c r="UZR123" s="2"/>
      <c r="UZS123" s="2"/>
      <c r="UZT123" s="2"/>
      <c r="UZU123" s="2"/>
      <c r="UZV123" s="2"/>
      <c r="UZW123" s="2"/>
      <c r="UZX123" s="2"/>
      <c r="UZY123" s="2"/>
      <c r="UZZ123" s="2"/>
      <c r="VAA123" s="2"/>
      <c r="VAB123" s="2"/>
      <c r="VAC123" s="2"/>
      <c r="VAD123" s="2"/>
      <c r="VAE123" s="2"/>
      <c r="VAF123" s="2"/>
      <c r="VAG123" s="2"/>
      <c r="VAH123" s="2"/>
      <c r="VAI123" s="2"/>
      <c r="VAJ123" s="2"/>
      <c r="VAK123" s="2"/>
      <c r="VAL123" s="2"/>
      <c r="VAM123" s="2"/>
      <c r="VAN123" s="2"/>
      <c r="VAO123" s="2"/>
      <c r="VAP123" s="2"/>
      <c r="VAQ123" s="2"/>
      <c r="VAR123" s="2"/>
      <c r="VAS123" s="2"/>
      <c r="VAT123" s="2"/>
      <c r="VAU123" s="2"/>
      <c r="VAV123" s="2"/>
      <c r="VAW123" s="2"/>
      <c r="VAX123" s="2"/>
      <c r="VAY123" s="2"/>
      <c r="VAZ123" s="2"/>
      <c r="VBA123" s="2"/>
      <c r="VBB123" s="2"/>
      <c r="VBC123" s="2"/>
      <c r="VBD123" s="2"/>
      <c r="VBE123" s="2"/>
      <c r="VBF123" s="2"/>
      <c r="VBG123" s="2"/>
      <c r="VBH123" s="2"/>
      <c r="VBI123" s="2"/>
      <c r="VBJ123" s="2"/>
      <c r="VBK123" s="2"/>
      <c r="VBL123" s="2"/>
      <c r="VBM123" s="2"/>
      <c r="VBN123" s="2"/>
      <c r="VBO123" s="2"/>
      <c r="VBP123" s="2"/>
      <c r="VBQ123" s="2"/>
      <c r="VBR123" s="2"/>
      <c r="VBS123" s="2"/>
      <c r="VBT123" s="2"/>
      <c r="VBU123" s="2"/>
      <c r="VBV123" s="2"/>
      <c r="VBW123" s="2"/>
      <c r="VBX123" s="2"/>
      <c r="VBY123" s="2"/>
      <c r="VBZ123" s="2"/>
      <c r="VCA123" s="2"/>
      <c r="VCB123" s="2"/>
      <c r="VCC123" s="2"/>
      <c r="VCD123" s="2"/>
      <c r="VCE123" s="2"/>
      <c r="VCF123" s="2"/>
      <c r="VCG123" s="2"/>
      <c r="VCH123" s="2"/>
      <c r="VCI123" s="2"/>
      <c r="VCJ123" s="2"/>
      <c r="VCK123" s="2"/>
      <c r="VCL123" s="2"/>
      <c r="VCM123" s="2"/>
      <c r="VCN123" s="2"/>
      <c r="VCO123" s="2"/>
      <c r="VCP123" s="2"/>
      <c r="VCQ123" s="2"/>
      <c r="VCR123" s="2"/>
      <c r="VCS123" s="2"/>
      <c r="VCT123" s="2"/>
      <c r="VCU123" s="2"/>
      <c r="VCV123" s="2"/>
      <c r="VCW123" s="2"/>
      <c r="VCX123" s="2"/>
      <c r="VCY123" s="2"/>
      <c r="VCZ123" s="2"/>
      <c r="VDA123" s="2"/>
      <c r="VDB123" s="2"/>
      <c r="VDC123" s="2"/>
      <c r="VDD123" s="2"/>
      <c r="VDE123" s="2"/>
      <c r="VDF123" s="2"/>
      <c r="VDG123" s="2"/>
      <c r="VDH123" s="2"/>
      <c r="VDI123" s="2"/>
      <c r="VDJ123" s="2"/>
      <c r="VDK123" s="2"/>
      <c r="VDL123" s="2"/>
      <c r="VDM123" s="2"/>
      <c r="VDN123" s="2"/>
      <c r="VDO123" s="2"/>
      <c r="VDP123" s="2"/>
      <c r="VDQ123" s="2"/>
      <c r="VDR123" s="2"/>
      <c r="VDS123" s="2"/>
      <c r="VDT123" s="2"/>
      <c r="VDU123" s="2"/>
      <c r="VDV123" s="2"/>
      <c r="VDW123" s="2"/>
      <c r="VDX123" s="2"/>
      <c r="VDY123" s="2"/>
      <c r="VDZ123" s="2"/>
      <c r="VEA123" s="2"/>
      <c r="VEB123" s="2"/>
      <c r="VEC123" s="2"/>
      <c r="VED123" s="2"/>
      <c r="VEE123" s="2"/>
      <c r="VEF123" s="2"/>
      <c r="VEG123" s="2"/>
      <c r="VEH123" s="2"/>
      <c r="VEI123" s="2"/>
      <c r="VEJ123" s="2"/>
      <c r="VEK123" s="2"/>
      <c r="VEL123" s="2"/>
      <c r="VEM123" s="2"/>
      <c r="VEN123" s="2"/>
      <c r="VEO123" s="2"/>
      <c r="VEP123" s="2"/>
      <c r="VEQ123" s="2"/>
      <c r="VER123" s="2"/>
      <c r="VES123" s="2"/>
      <c r="VET123" s="2"/>
      <c r="VEU123" s="2"/>
      <c r="VEV123" s="2"/>
      <c r="VEW123" s="2"/>
      <c r="VEX123" s="2"/>
      <c r="VEY123" s="2"/>
      <c r="VEZ123" s="2"/>
      <c r="VFA123" s="2"/>
      <c r="VFB123" s="2"/>
      <c r="VFC123" s="2"/>
      <c r="VFD123" s="2"/>
      <c r="VFE123" s="2"/>
      <c r="VFF123" s="2"/>
      <c r="VFG123" s="2"/>
      <c r="VFH123" s="2"/>
      <c r="VFI123" s="2"/>
      <c r="VFJ123" s="2"/>
      <c r="VFK123" s="2"/>
      <c r="VFL123" s="2"/>
      <c r="VFM123" s="2"/>
      <c r="VFN123" s="2"/>
      <c r="VFO123" s="2"/>
      <c r="VFP123" s="2"/>
      <c r="VFQ123" s="2"/>
      <c r="VFR123" s="2"/>
      <c r="VFS123" s="2"/>
      <c r="VFT123" s="2"/>
      <c r="VFU123" s="2"/>
      <c r="VFV123" s="2"/>
      <c r="VFW123" s="2"/>
      <c r="VFX123" s="2"/>
      <c r="VFY123" s="2"/>
      <c r="VFZ123" s="2"/>
      <c r="VGA123" s="2"/>
      <c r="VGB123" s="2"/>
      <c r="VGC123" s="2"/>
      <c r="VGD123" s="2"/>
      <c r="VGE123" s="2"/>
      <c r="VGF123" s="2"/>
      <c r="VGG123" s="2"/>
      <c r="VGH123" s="2"/>
      <c r="VGI123" s="2"/>
      <c r="VGJ123" s="2"/>
      <c r="VGK123" s="2"/>
      <c r="VGL123" s="2"/>
      <c r="VGM123" s="2"/>
      <c r="VGN123" s="2"/>
      <c r="VGO123" s="2"/>
      <c r="VGP123" s="2"/>
      <c r="VGQ123" s="2"/>
      <c r="VGR123" s="2"/>
      <c r="VGS123" s="2"/>
      <c r="VGT123" s="2"/>
      <c r="VGU123" s="2"/>
      <c r="VGV123" s="2"/>
      <c r="VGW123" s="2"/>
      <c r="VGX123" s="2"/>
      <c r="VGY123" s="2"/>
      <c r="VGZ123" s="2"/>
      <c r="VHA123" s="2"/>
      <c r="VHB123" s="2"/>
      <c r="VHC123" s="2"/>
      <c r="VHD123" s="2"/>
      <c r="VHE123" s="2"/>
      <c r="VHF123" s="2"/>
      <c r="VHG123" s="2"/>
      <c r="VHH123" s="2"/>
      <c r="VHI123" s="2"/>
      <c r="VHJ123" s="2"/>
      <c r="VHK123" s="2"/>
      <c r="VHL123" s="2"/>
      <c r="VHM123" s="2"/>
      <c r="VHN123" s="2"/>
      <c r="VHO123" s="2"/>
      <c r="VHP123" s="2"/>
      <c r="VHQ123" s="2"/>
      <c r="VHR123" s="2"/>
      <c r="VHS123" s="2"/>
      <c r="VHT123" s="2"/>
      <c r="VHU123" s="2"/>
      <c r="VHV123" s="2"/>
      <c r="VHW123" s="2"/>
      <c r="VHX123" s="2"/>
      <c r="VHY123" s="2"/>
      <c r="VHZ123" s="2"/>
      <c r="VIA123" s="2"/>
      <c r="VIB123" s="2"/>
      <c r="VIC123" s="2"/>
      <c r="VID123" s="2"/>
      <c r="VIE123" s="2"/>
      <c r="VIF123" s="2"/>
      <c r="VIG123" s="2"/>
      <c r="VIH123" s="2"/>
      <c r="VII123" s="2"/>
      <c r="VIJ123" s="2"/>
      <c r="VIK123" s="2"/>
      <c r="VIL123" s="2"/>
      <c r="VIM123" s="2"/>
      <c r="VIN123" s="2"/>
      <c r="VIO123" s="2"/>
      <c r="VIP123" s="2"/>
      <c r="VIQ123" s="2"/>
      <c r="VIR123" s="2"/>
      <c r="VIS123" s="2"/>
      <c r="VIT123" s="2"/>
      <c r="VIU123" s="2"/>
      <c r="VIV123" s="2"/>
      <c r="VIW123" s="2"/>
      <c r="VIX123" s="2"/>
      <c r="VIY123" s="2"/>
      <c r="VIZ123" s="2"/>
      <c r="VJA123" s="2"/>
      <c r="VJB123" s="2"/>
      <c r="VJC123" s="2"/>
      <c r="VJD123" s="2"/>
      <c r="VJE123" s="2"/>
      <c r="VJF123" s="2"/>
      <c r="VJG123" s="2"/>
      <c r="VJH123" s="2"/>
      <c r="VJI123" s="2"/>
      <c r="VJJ123" s="2"/>
      <c r="VJK123" s="2"/>
      <c r="VJL123" s="2"/>
      <c r="VJM123" s="2"/>
      <c r="VJN123" s="2"/>
      <c r="VJO123" s="2"/>
      <c r="VJP123" s="2"/>
      <c r="VJQ123" s="2"/>
      <c r="VJR123" s="2"/>
      <c r="VJS123" s="2"/>
      <c r="VJT123" s="2"/>
      <c r="VJU123" s="2"/>
      <c r="VJV123" s="2"/>
      <c r="VJW123" s="2"/>
      <c r="VJX123" s="2"/>
      <c r="VJY123" s="2"/>
      <c r="VJZ123" s="2"/>
      <c r="VKA123" s="2"/>
      <c r="VKB123" s="2"/>
      <c r="VKC123" s="2"/>
      <c r="VKD123" s="2"/>
      <c r="VKE123" s="2"/>
      <c r="VKF123" s="2"/>
      <c r="VKG123" s="2"/>
      <c r="VKH123" s="2"/>
      <c r="VKI123" s="2"/>
      <c r="VKJ123" s="2"/>
      <c r="VKK123" s="2"/>
      <c r="VKL123" s="2"/>
      <c r="VKM123" s="2"/>
      <c r="VKN123" s="2"/>
      <c r="VKO123" s="2"/>
      <c r="VKP123" s="2"/>
      <c r="VKQ123" s="2"/>
      <c r="VKR123" s="2"/>
      <c r="VKS123" s="2"/>
      <c r="VKT123" s="2"/>
      <c r="VKU123" s="2"/>
      <c r="VKV123" s="2"/>
      <c r="VKW123" s="2"/>
      <c r="VKX123" s="2"/>
      <c r="VKY123" s="2"/>
      <c r="VKZ123" s="2"/>
      <c r="VLA123" s="2"/>
      <c r="VLB123" s="2"/>
      <c r="VLC123" s="2"/>
      <c r="VLD123" s="2"/>
      <c r="VLE123" s="2"/>
      <c r="VLF123" s="2"/>
      <c r="VLG123" s="2"/>
      <c r="VLH123" s="2"/>
      <c r="VLI123" s="2"/>
      <c r="VLJ123" s="2"/>
      <c r="VLK123" s="2"/>
      <c r="VLL123" s="2"/>
      <c r="VLM123" s="2"/>
      <c r="VLN123" s="2"/>
      <c r="VLO123" s="2"/>
      <c r="VLP123" s="2"/>
      <c r="VLQ123" s="2"/>
      <c r="VLR123" s="2"/>
      <c r="VLS123" s="2"/>
      <c r="VLT123" s="2"/>
      <c r="VLU123" s="2"/>
      <c r="VLV123" s="2"/>
      <c r="VLW123" s="2"/>
      <c r="VLX123" s="2"/>
      <c r="VLY123" s="2"/>
      <c r="VLZ123" s="2"/>
      <c r="VMA123" s="2"/>
      <c r="VMB123" s="2"/>
      <c r="VMC123" s="2"/>
      <c r="VMD123" s="2"/>
      <c r="VME123" s="2"/>
      <c r="VMF123" s="2"/>
      <c r="VMG123" s="2"/>
      <c r="VMH123" s="2"/>
      <c r="VMI123" s="2"/>
      <c r="VMJ123" s="2"/>
      <c r="VMK123" s="2"/>
      <c r="VML123" s="2"/>
      <c r="VMM123" s="2"/>
      <c r="VMN123" s="2"/>
      <c r="VMO123" s="2"/>
      <c r="VMP123" s="2"/>
      <c r="VMQ123" s="2"/>
      <c r="VMR123" s="2"/>
      <c r="VMS123" s="2"/>
      <c r="VMT123" s="2"/>
      <c r="VMU123" s="2"/>
      <c r="VMV123" s="2"/>
      <c r="VMW123" s="2"/>
      <c r="VMX123" s="2"/>
      <c r="VMY123" s="2"/>
      <c r="VMZ123" s="2"/>
      <c r="VNA123" s="2"/>
      <c r="VNB123" s="2"/>
      <c r="VNC123" s="2"/>
      <c r="VND123" s="2"/>
      <c r="VNE123" s="2"/>
      <c r="VNF123" s="2"/>
      <c r="VNG123" s="2"/>
      <c r="VNH123" s="2"/>
      <c r="VNI123" s="2"/>
      <c r="VNJ123" s="2"/>
      <c r="VNK123" s="2"/>
      <c r="VNL123" s="2"/>
      <c r="VNM123" s="2"/>
      <c r="VNN123" s="2"/>
      <c r="VNO123" s="2"/>
      <c r="VNP123" s="2"/>
      <c r="VNQ123" s="2"/>
      <c r="VNR123" s="2"/>
      <c r="VNS123" s="2"/>
      <c r="VNT123" s="2"/>
      <c r="VNU123" s="2"/>
      <c r="VNV123" s="2"/>
      <c r="VNW123" s="2"/>
      <c r="VNX123" s="2"/>
      <c r="VNY123" s="2"/>
      <c r="VNZ123" s="2"/>
      <c r="VOA123" s="2"/>
      <c r="VOB123" s="2"/>
      <c r="VOC123" s="2"/>
      <c r="VOD123" s="2"/>
      <c r="VOE123" s="2"/>
      <c r="VOF123" s="2"/>
      <c r="VOG123" s="2"/>
      <c r="VOH123" s="2"/>
      <c r="VOI123" s="2"/>
      <c r="VOJ123" s="2"/>
      <c r="VOK123" s="2"/>
      <c r="VOL123" s="2"/>
      <c r="VOM123" s="2"/>
      <c r="VON123" s="2"/>
      <c r="VOO123" s="2"/>
      <c r="VOP123" s="2"/>
      <c r="VOQ123" s="2"/>
      <c r="VOR123" s="2"/>
      <c r="VOS123" s="2"/>
      <c r="VOT123" s="2"/>
      <c r="VOU123" s="2"/>
      <c r="VOV123" s="2"/>
      <c r="VOW123" s="2"/>
      <c r="VOX123" s="2"/>
      <c r="VOY123" s="2"/>
      <c r="VOZ123" s="2"/>
      <c r="VPA123" s="2"/>
      <c r="VPB123" s="2"/>
      <c r="VPC123" s="2"/>
      <c r="VPD123" s="2"/>
      <c r="VPE123" s="2"/>
      <c r="VPF123" s="2"/>
      <c r="VPG123" s="2"/>
      <c r="VPH123" s="2"/>
      <c r="VPI123" s="2"/>
      <c r="VPJ123" s="2"/>
      <c r="VPK123" s="2"/>
      <c r="VPL123" s="2"/>
      <c r="VPM123" s="2"/>
      <c r="VPN123" s="2"/>
      <c r="VPO123" s="2"/>
      <c r="VPP123" s="2"/>
      <c r="VPQ123" s="2"/>
      <c r="VPR123" s="2"/>
      <c r="VPS123" s="2"/>
      <c r="VPT123" s="2"/>
      <c r="VPU123" s="2"/>
      <c r="VPV123" s="2"/>
      <c r="VPW123" s="2"/>
      <c r="VPX123" s="2"/>
      <c r="VPY123" s="2"/>
      <c r="VPZ123" s="2"/>
      <c r="VQA123" s="2"/>
      <c r="VQB123" s="2"/>
      <c r="VQC123" s="2"/>
      <c r="VQD123" s="2"/>
      <c r="VQE123" s="2"/>
      <c r="VQF123" s="2"/>
      <c r="VQG123" s="2"/>
      <c r="VQH123" s="2"/>
      <c r="VQI123" s="2"/>
      <c r="VQJ123" s="2"/>
      <c r="VQK123" s="2"/>
      <c r="VQL123" s="2"/>
      <c r="VQM123" s="2"/>
      <c r="VQN123" s="2"/>
      <c r="VQO123" s="2"/>
      <c r="VQP123" s="2"/>
      <c r="VQQ123" s="2"/>
      <c r="VQR123" s="2"/>
      <c r="VQS123" s="2"/>
      <c r="VQT123" s="2"/>
      <c r="VQU123" s="2"/>
      <c r="VQV123" s="2"/>
      <c r="VQW123" s="2"/>
      <c r="VQX123" s="2"/>
      <c r="VQY123" s="2"/>
      <c r="VQZ123" s="2"/>
      <c r="VRA123" s="2"/>
      <c r="VRB123" s="2"/>
      <c r="VRC123" s="2"/>
      <c r="VRD123" s="2"/>
      <c r="VRE123" s="2"/>
      <c r="VRF123" s="2"/>
      <c r="VRG123" s="2"/>
      <c r="VRH123" s="2"/>
      <c r="VRI123" s="2"/>
      <c r="VRJ123" s="2"/>
      <c r="VRK123" s="2"/>
      <c r="VRL123" s="2"/>
      <c r="VRM123" s="2"/>
      <c r="VRN123" s="2"/>
      <c r="VRO123" s="2"/>
      <c r="VRP123" s="2"/>
      <c r="VRQ123" s="2"/>
      <c r="VRR123" s="2"/>
      <c r="VRS123" s="2"/>
      <c r="VRT123" s="2"/>
      <c r="VRU123" s="2"/>
      <c r="VRV123" s="2"/>
      <c r="VRW123" s="2"/>
      <c r="VRX123" s="2"/>
      <c r="VRY123" s="2"/>
      <c r="VRZ123" s="2"/>
      <c r="VSA123" s="2"/>
      <c r="VSB123" s="2"/>
      <c r="VSC123" s="2"/>
      <c r="VSD123" s="2"/>
      <c r="VSE123" s="2"/>
      <c r="VSF123" s="2"/>
      <c r="VSG123" s="2"/>
      <c r="VSH123" s="2"/>
      <c r="VSI123" s="2"/>
      <c r="VSJ123" s="2"/>
      <c r="VSK123" s="2"/>
      <c r="VSL123" s="2"/>
      <c r="VSM123" s="2"/>
      <c r="VSN123" s="2"/>
      <c r="VSO123" s="2"/>
      <c r="VSP123" s="2"/>
      <c r="VSQ123" s="2"/>
      <c r="VSR123" s="2"/>
      <c r="VSS123" s="2"/>
      <c r="VST123" s="2"/>
      <c r="VSU123" s="2"/>
      <c r="VSV123" s="2"/>
      <c r="VSW123" s="2"/>
      <c r="VSX123" s="2"/>
      <c r="VSY123" s="2"/>
      <c r="VSZ123" s="2"/>
      <c r="VTA123" s="2"/>
      <c r="VTB123" s="2"/>
      <c r="VTC123" s="2"/>
      <c r="VTD123" s="2"/>
      <c r="VTE123" s="2"/>
      <c r="VTF123" s="2"/>
      <c r="VTG123" s="2"/>
      <c r="VTH123" s="2"/>
      <c r="VTI123" s="2"/>
      <c r="VTJ123" s="2"/>
      <c r="VTK123" s="2"/>
      <c r="VTL123" s="2"/>
      <c r="VTM123" s="2"/>
      <c r="VTN123" s="2"/>
      <c r="VTO123" s="2"/>
      <c r="VTP123" s="2"/>
      <c r="VTQ123" s="2"/>
      <c r="VTR123" s="2"/>
      <c r="VTS123" s="2"/>
      <c r="VTT123" s="2"/>
      <c r="VTU123" s="2"/>
      <c r="VTV123" s="2"/>
      <c r="VTW123" s="2"/>
      <c r="VTX123" s="2"/>
      <c r="VTY123" s="2"/>
      <c r="VTZ123" s="2"/>
      <c r="VUA123" s="2"/>
      <c r="VUB123" s="2"/>
      <c r="VUC123" s="2"/>
      <c r="VUD123" s="2"/>
      <c r="VUE123" s="2"/>
      <c r="VUF123" s="2"/>
      <c r="VUG123" s="2"/>
      <c r="VUH123" s="2"/>
      <c r="VUI123" s="2"/>
      <c r="VUJ123" s="2"/>
      <c r="VUK123" s="2"/>
      <c r="VUL123" s="2"/>
      <c r="VUM123" s="2"/>
      <c r="VUN123" s="2"/>
      <c r="VUO123" s="2"/>
      <c r="VUP123" s="2"/>
      <c r="VUQ123" s="2"/>
      <c r="VUR123" s="2"/>
      <c r="VUS123" s="2"/>
      <c r="VUT123" s="2"/>
      <c r="VUU123" s="2"/>
      <c r="VUV123" s="2"/>
      <c r="VUW123" s="2"/>
      <c r="VUX123" s="2"/>
      <c r="VUY123" s="2"/>
      <c r="VUZ123" s="2"/>
      <c r="VVA123" s="2"/>
      <c r="VVB123" s="2"/>
      <c r="VVC123" s="2"/>
      <c r="VVD123" s="2"/>
      <c r="VVE123" s="2"/>
      <c r="VVF123" s="2"/>
      <c r="VVG123" s="2"/>
      <c r="VVH123" s="2"/>
      <c r="VVI123" s="2"/>
      <c r="VVJ123" s="2"/>
      <c r="VVK123" s="2"/>
      <c r="VVL123" s="2"/>
      <c r="VVM123" s="2"/>
      <c r="VVN123" s="2"/>
      <c r="VVO123" s="2"/>
      <c r="VVP123" s="2"/>
      <c r="VVQ123" s="2"/>
      <c r="VVR123" s="2"/>
      <c r="VVS123" s="2"/>
      <c r="VVT123" s="2"/>
      <c r="VVU123" s="2"/>
      <c r="VVV123" s="2"/>
      <c r="VVW123" s="2"/>
      <c r="VVX123" s="2"/>
      <c r="VVY123" s="2"/>
      <c r="VVZ123" s="2"/>
      <c r="VWA123" s="2"/>
      <c r="VWB123" s="2"/>
      <c r="VWC123" s="2"/>
      <c r="VWD123" s="2"/>
      <c r="VWE123" s="2"/>
      <c r="VWF123" s="2"/>
      <c r="VWG123" s="2"/>
      <c r="VWH123" s="2"/>
      <c r="VWI123" s="2"/>
      <c r="VWJ123" s="2"/>
      <c r="VWK123" s="2"/>
      <c r="VWL123" s="2"/>
      <c r="VWM123" s="2"/>
      <c r="VWN123" s="2"/>
      <c r="VWO123" s="2"/>
      <c r="VWP123" s="2"/>
      <c r="VWQ123" s="2"/>
      <c r="VWR123" s="2"/>
      <c r="VWS123" s="2"/>
      <c r="VWT123" s="2"/>
      <c r="VWU123" s="2"/>
      <c r="VWV123" s="2"/>
      <c r="VWW123" s="2"/>
      <c r="VWX123" s="2"/>
      <c r="VWY123" s="2"/>
      <c r="VWZ123" s="2"/>
      <c r="VXA123" s="2"/>
      <c r="VXB123" s="2"/>
      <c r="VXC123" s="2"/>
      <c r="VXD123" s="2"/>
      <c r="VXE123" s="2"/>
      <c r="VXF123" s="2"/>
      <c r="VXG123" s="2"/>
      <c r="VXH123" s="2"/>
      <c r="VXI123" s="2"/>
      <c r="VXJ123" s="2"/>
      <c r="VXK123" s="2"/>
      <c r="VXL123" s="2"/>
      <c r="VXM123" s="2"/>
      <c r="VXN123" s="2"/>
      <c r="VXO123" s="2"/>
      <c r="VXP123" s="2"/>
      <c r="VXQ123" s="2"/>
      <c r="VXR123" s="2"/>
      <c r="VXS123" s="2"/>
      <c r="VXT123" s="2"/>
      <c r="VXU123" s="2"/>
      <c r="VXV123" s="2"/>
      <c r="VXW123" s="2"/>
      <c r="VXX123" s="2"/>
      <c r="VXY123" s="2"/>
      <c r="VXZ123" s="2"/>
      <c r="VYA123" s="2"/>
      <c r="VYB123" s="2"/>
      <c r="VYC123" s="2"/>
      <c r="VYD123" s="2"/>
      <c r="VYE123" s="2"/>
      <c r="VYF123" s="2"/>
      <c r="VYG123" s="2"/>
      <c r="VYH123" s="2"/>
      <c r="VYI123" s="2"/>
      <c r="VYJ123" s="2"/>
      <c r="VYK123" s="2"/>
      <c r="VYL123" s="2"/>
      <c r="VYM123" s="2"/>
      <c r="VYN123" s="2"/>
      <c r="VYO123" s="2"/>
      <c r="VYP123" s="2"/>
      <c r="VYQ123" s="2"/>
      <c r="VYR123" s="2"/>
      <c r="VYS123" s="2"/>
      <c r="VYT123" s="2"/>
      <c r="VYU123" s="2"/>
      <c r="VYV123" s="2"/>
      <c r="VYW123" s="2"/>
      <c r="VYX123" s="2"/>
      <c r="VYY123" s="2"/>
      <c r="VYZ123" s="2"/>
      <c r="VZA123" s="2"/>
      <c r="VZB123" s="2"/>
      <c r="VZC123" s="2"/>
      <c r="VZD123" s="2"/>
      <c r="VZE123" s="2"/>
      <c r="VZF123" s="2"/>
      <c r="VZG123" s="2"/>
      <c r="VZH123" s="2"/>
      <c r="VZI123" s="2"/>
      <c r="VZJ123" s="2"/>
      <c r="VZK123" s="2"/>
      <c r="VZL123" s="2"/>
      <c r="VZM123" s="2"/>
      <c r="VZN123" s="2"/>
      <c r="VZO123" s="2"/>
      <c r="VZP123" s="2"/>
      <c r="VZQ123" s="2"/>
      <c r="VZR123" s="2"/>
      <c r="VZS123" s="2"/>
      <c r="VZT123" s="2"/>
      <c r="VZU123" s="2"/>
      <c r="VZV123" s="2"/>
      <c r="VZW123" s="2"/>
      <c r="VZX123" s="2"/>
      <c r="VZY123" s="2"/>
      <c r="VZZ123" s="2"/>
      <c r="WAA123" s="2"/>
      <c r="WAB123" s="2"/>
      <c r="WAC123" s="2"/>
      <c r="WAD123" s="2"/>
      <c r="WAE123" s="2"/>
      <c r="WAF123" s="2"/>
      <c r="WAG123" s="2"/>
      <c r="WAH123" s="2"/>
      <c r="WAI123" s="2"/>
      <c r="WAJ123" s="2"/>
      <c r="WAK123" s="2"/>
      <c r="WAL123" s="2"/>
      <c r="WAM123" s="2"/>
      <c r="WAN123" s="2"/>
      <c r="WAO123" s="2"/>
      <c r="WAP123" s="2"/>
      <c r="WAQ123" s="2"/>
      <c r="WAR123" s="2"/>
      <c r="WAS123" s="2"/>
      <c r="WAT123" s="2"/>
      <c r="WAU123" s="2"/>
      <c r="WAV123" s="2"/>
      <c r="WAW123" s="2"/>
      <c r="WAX123" s="2"/>
      <c r="WAY123" s="2"/>
      <c r="WAZ123" s="2"/>
      <c r="WBA123" s="2"/>
      <c r="WBB123" s="2"/>
      <c r="WBC123" s="2"/>
      <c r="WBD123" s="2"/>
      <c r="WBE123" s="2"/>
      <c r="WBF123" s="2"/>
      <c r="WBG123" s="2"/>
      <c r="WBH123" s="2"/>
      <c r="WBI123" s="2"/>
      <c r="WBJ123" s="2"/>
      <c r="WBK123" s="2"/>
      <c r="WBL123" s="2"/>
      <c r="WBM123" s="2"/>
      <c r="WBN123" s="2"/>
      <c r="WBO123" s="2"/>
      <c r="WBP123" s="2"/>
      <c r="WBQ123" s="2"/>
      <c r="WBR123" s="2"/>
      <c r="WBS123" s="2"/>
      <c r="WBT123" s="2"/>
      <c r="WBU123" s="2"/>
      <c r="WBV123" s="2"/>
      <c r="WBW123" s="2"/>
      <c r="WBX123" s="2"/>
      <c r="WBY123" s="2"/>
      <c r="WBZ123" s="2"/>
      <c r="WCA123" s="2"/>
      <c r="WCB123" s="2"/>
      <c r="WCC123" s="2"/>
      <c r="WCD123" s="2"/>
      <c r="WCE123" s="2"/>
      <c r="WCF123" s="2"/>
      <c r="WCG123" s="2"/>
      <c r="WCH123" s="2"/>
      <c r="WCI123" s="2"/>
      <c r="WCJ123" s="2"/>
      <c r="WCK123" s="2"/>
      <c r="WCL123" s="2"/>
      <c r="WCM123" s="2"/>
      <c r="WCN123" s="2"/>
      <c r="WCO123" s="2"/>
      <c r="WCP123" s="2"/>
      <c r="WCQ123" s="2"/>
      <c r="WCR123" s="2"/>
      <c r="WCS123" s="2"/>
      <c r="WCT123" s="2"/>
      <c r="WCU123" s="2"/>
      <c r="WCV123" s="2"/>
      <c r="WCW123" s="2"/>
      <c r="WCX123" s="2"/>
      <c r="WCY123" s="2"/>
      <c r="WCZ123" s="2"/>
      <c r="WDA123" s="2"/>
      <c r="WDB123" s="2"/>
      <c r="WDC123" s="2"/>
      <c r="WDD123" s="2"/>
      <c r="WDE123" s="2"/>
      <c r="WDF123" s="2"/>
      <c r="WDG123" s="2"/>
      <c r="WDH123" s="2"/>
      <c r="WDI123" s="2"/>
      <c r="WDJ123" s="2"/>
      <c r="WDK123" s="2"/>
      <c r="WDL123" s="2"/>
      <c r="WDM123" s="2"/>
      <c r="WDN123" s="2"/>
      <c r="WDO123" s="2"/>
      <c r="WDP123" s="2"/>
      <c r="WDQ123" s="2"/>
      <c r="WDR123" s="2"/>
      <c r="WDS123" s="2"/>
      <c r="WDT123" s="2"/>
      <c r="WDU123" s="2"/>
      <c r="WDV123" s="2"/>
      <c r="WDW123" s="2"/>
      <c r="WDX123" s="2"/>
      <c r="WDY123" s="2"/>
      <c r="WDZ123" s="2"/>
      <c r="WEA123" s="2"/>
      <c r="WEB123" s="2"/>
      <c r="WEC123" s="2"/>
      <c r="WED123" s="2"/>
      <c r="WEE123" s="2"/>
      <c r="WEF123" s="2"/>
      <c r="WEG123" s="2"/>
      <c r="WEH123" s="2"/>
      <c r="WEI123" s="2"/>
      <c r="WEJ123" s="2"/>
      <c r="WEK123" s="2"/>
      <c r="WEL123" s="2"/>
      <c r="WEM123" s="2"/>
      <c r="WEN123" s="2"/>
      <c r="WEO123" s="2"/>
      <c r="WEP123" s="2"/>
      <c r="WEQ123" s="2"/>
      <c r="WER123" s="2"/>
      <c r="WES123" s="2"/>
      <c r="WET123" s="2"/>
      <c r="WEU123" s="2"/>
      <c r="WEV123" s="2"/>
      <c r="WEW123" s="2"/>
      <c r="WEX123" s="2"/>
      <c r="WEY123" s="2"/>
      <c r="WEZ123" s="2"/>
      <c r="WFA123" s="2"/>
      <c r="WFB123" s="2"/>
      <c r="WFC123" s="2"/>
      <c r="WFD123" s="2"/>
      <c r="WFE123" s="2"/>
      <c r="WFF123" s="2"/>
      <c r="WFG123" s="2"/>
      <c r="WFH123" s="2"/>
      <c r="WFI123" s="2"/>
      <c r="WFJ123" s="2"/>
      <c r="WFK123" s="2"/>
      <c r="WFL123" s="2"/>
      <c r="WFM123" s="2"/>
      <c r="WFN123" s="2"/>
      <c r="WFO123" s="2"/>
      <c r="WFP123" s="2"/>
      <c r="WFQ123" s="2"/>
      <c r="WFR123" s="2"/>
      <c r="WFS123" s="2"/>
      <c r="WFT123" s="2"/>
      <c r="WFU123" s="2"/>
      <c r="WFV123" s="2"/>
      <c r="WFW123" s="2"/>
      <c r="WFX123" s="2"/>
      <c r="WFY123" s="2"/>
      <c r="WFZ123" s="2"/>
      <c r="WGA123" s="2"/>
      <c r="WGB123" s="2"/>
      <c r="WGC123" s="2"/>
      <c r="WGD123" s="2"/>
      <c r="WGE123" s="2"/>
      <c r="WGF123" s="2"/>
      <c r="WGG123" s="2"/>
      <c r="WGH123" s="2"/>
      <c r="WGI123" s="2"/>
      <c r="WGJ123" s="2"/>
      <c r="WGK123" s="2"/>
      <c r="WGL123" s="2"/>
      <c r="WGM123" s="2"/>
      <c r="WGN123" s="2"/>
      <c r="WGO123" s="2"/>
      <c r="WGP123" s="2"/>
      <c r="WGQ123" s="2"/>
      <c r="WGR123" s="2"/>
      <c r="WGS123" s="2"/>
      <c r="WGT123" s="2"/>
      <c r="WGU123" s="2"/>
      <c r="WGV123" s="2"/>
      <c r="WGW123" s="2"/>
      <c r="WGX123" s="2"/>
      <c r="WGY123" s="2"/>
      <c r="WGZ123" s="2"/>
      <c r="WHA123" s="2"/>
      <c r="WHB123" s="2"/>
      <c r="WHC123" s="2"/>
      <c r="WHD123" s="2"/>
      <c r="WHE123" s="2"/>
      <c r="WHF123" s="2"/>
      <c r="WHG123" s="2"/>
      <c r="WHH123" s="2"/>
      <c r="WHI123" s="2"/>
      <c r="WHJ123" s="2"/>
      <c r="WHK123" s="2"/>
      <c r="WHL123" s="2"/>
      <c r="WHM123" s="2"/>
      <c r="WHN123" s="2"/>
      <c r="WHO123" s="2"/>
      <c r="WHP123" s="2"/>
      <c r="WHQ123" s="2"/>
      <c r="WHR123" s="2"/>
      <c r="WHS123" s="2"/>
      <c r="WHT123" s="2"/>
      <c r="WHU123" s="2"/>
      <c r="WHV123" s="2"/>
      <c r="WHW123" s="2"/>
      <c r="WHX123" s="2"/>
      <c r="WHY123" s="2"/>
      <c r="WHZ123" s="2"/>
      <c r="WIA123" s="2"/>
      <c r="WIB123" s="2"/>
      <c r="WIC123" s="2"/>
      <c r="WID123" s="2"/>
      <c r="WIE123" s="2"/>
      <c r="WIF123" s="2"/>
      <c r="WIG123" s="2"/>
      <c r="WIH123" s="2"/>
      <c r="WII123" s="2"/>
      <c r="WIJ123" s="2"/>
      <c r="WIK123" s="2"/>
      <c r="WIL123" s="2"/>
      <c r="WIM123" s="2"/>
      <c r="WIN123" s="2"/>
      <c r="WIO123" s="2"/>
      <c r="WIP123" s="2"/>
      <c r="WIQ123" s="2"/>
      <c r="WIR123" s="2"/>
      <c r="WIS123" s="2"/>
      <c r="WIT123" s="2"/>
      <c r="WIU123" s="2"/>
      <c r="WIV123" s="2"/>
      <c r="WIW123" s="2"/>
      <c r="WIX123" s="2"/>
      <c r="WIY123" s="2"/>
      <c r="WIZ123" s="2"/>
      <c r="WJA123" s="2"/>
      <c r="WJB123" s="2"/>
      <c r="WJC123" s="2"/>
      <c r="WJD123" s="2"/>
      <c r="WJE123" s="2"/>
      <c r="WJF123" s="2"/>
      <c r="WJG123" s="2"/>
      <c r="WJH123" s="2"/>
      <c r="WJI123" s="2"/>
      <c r="WJJ123" s="2"/>
      <c r="WJK123" s="2"/>
      <c r="WJL123" s="2"/>
      <c r="WJM123" s="2"/>
      <c r="WJN123" s="2"/>
      <c r="WJO123" s="2"/>
      <c r="WJP123" s="2"/>
      <c r="WJQ123" s="2"/>
      <c r="WJR123" s="2"/>
      <c r="WJS123" s="2"/>
      <c r="WJT123" s="2"/>
      <c r="WJU123" s="2"/>
      <c r="WJV123" s="2"/>
      <c r="WJW123" s="2"/>
      <c r="WJX123" s="2"/>
      <c r="WJY123" s="2"/>
      <c r="WJZ123" s="2"/>
      <c r="WKA123" s="2"/>
      <c r="WKB123" s="2"/>
      <c r="WKC123" s="2"/>
      <c r="WKD123" s="2"/>
      <c r="WKE123" s="2"/>
      <c r="WKF123" s="2"/>
      <c r="WKG123" s="2"/>
      <c r="WKH123" s="2"/>
      <c r="WKI123" s="2"/>
      <c r="WKJ123" s="2"/>
      <c r="WKK123" s="2"/>
      <c r="WKL123" s="2"/>
      <c r="WKM123" s="2"/>
      <c r="WKN123" s="2"/>
      <c r="WKO123" s="2"/>
      <c r="WKP123" s="2"/>
      <c r="WKQ123" s="2"/>
      <c r="WKR123" s="2"/>
      <c r="WKS123" s="2"/>
      <c r="WKT123" s="2"/>
      <c r="WKU123" s="2"/>
      <c r="WKV123" s="2"/>
      <c r="WKW123" s="2"/>
      <c r="WKX123" s="2"/>
      <c r="WKY123" s="2"/>
      <c r="WKZ123" s="2"/>
      <c r="WLA123" s="2"/>
      <c r="WLB123" s="2"/>
      <c r="WLC123" s="2"/>
      <c r="WLD123" s="2"/>
      <c r="WLE123" s="2"/>
      <c r="WLF123" s="2"/>
      <c r="WLG123" s="2"/>
      <c r="WLH123" s="2"/>
      <c r="WLI123" s="2"/>
      <c r="WLJ123" s="2"/>
      <c r="WLK123" s="2"/>
      <c r="WLL123" s="2"/>
      <c r="WLM123" s="2"/>
      <c r="WLN123" s="2"/>
      <c r="WLO123" s="2"/>
      <c r="WLP123" s="2"/>
      <c r="WLQ123" s="2"/>
      <c r="WLR123" s="2"/>
      <c r="WLS123" s="2"/>
      <c r="WLT123" s="2"/>
      <c r="WLU123" s="2"/>
      <c r="WLV123" s="2"/>
      <c r="WLW123" s="2"/>
      <c r="WLX123" s="2"/>
      <c r="WLY123" s="2"/>
      <c r="WLZ123" s="2"/>
      <c r="WMA123" s="2"/>
      <c r="WMB123" s="2"/>
      <c r="WMC123" s="2"/>
      <c r="WMD123" s="2"/>
      <c r="WME123" s="2"/>
      <c r="WMF123" s="2"/>
      <c r="WMG123" s="2"/>
      <c r="WMH123" s="2"/>
      <c r="WMI123" s="2"/>
      <c r="WMJ123" s="2"/>
      <c r="WMK123" s="2"/>
      <c r="WML123" s="2"/>
      <c r="WMM123" s="2"/>
      <c r="WMN123" s="2"/>
      <c r="WMO123" s="2"/>
      <c r="WMP123" s="2"/>
      <c r="WMQ123" s="2"/>
      <c r="WMR123" s="2"/>
      <c r="WMS123" s="2"/>
      <c r="WMT123" s="2"/>
      <c r="WMU123" s="2"/>
      <c r="WMV123" s="2"/>
      <c r="WMW123" s="2"/>
      <c r="WMX123" s="2"/>
      <c r="WMY123" s="2"/>
      <c r="WMZ123" s="2"/>
      <c r="WNA123" s="2"/>
      <c r="WNB123" s="2"/>
      <c r="WNC123" s="2"/>
      <c r="WND123" s="2"/>
      <c r="WNE123" s="2"/>
      <c r="WNF123" s="2"/>
      <c r="WNG123" s="2"/>
      <c r="WNH123" s="2"/>
      <c r="WNI123" s="2"/>
      <c r="WNJ123" s="2"/>
      <c r="WNK123" s="2"/>
      <c r="WNL123" s="2"/>
      <c r="WNM123" s="2"/>
      <c r="WNN123" s="2"/>
      <c r="WNO123" s="2"/>
      <c r="WNP123" s="2"/>
      <c r="WNQ123" s="2"/>
      <c r="WNR123" s="2"/>
      <c r="WNS123" s="2"/>
      <c r="WNT123" s="2"/>
      <c r="WNU123" s="2"/>
      <c r="WNV123" s="2"/>
      <c r="WNW123" s="2"/>
      <c r="WNX123" s="2"/>
      <c r="WNY123" s="2"/>
      <c r="WNZ123" s="2"/>
      <c r="WOA123" s="2"/>
      <c r="WOB123" s="2"/>
      <c r="WOC123" s="2"/>
      <c r="WOD123" s="2"/>
      <c r="WOE123" s="2"/>
      <c r="WOF123" s="2"/>
      <c r="WOG123" s="2"/>
      <c r="WOH123" s="2"/>
      <c r="WOI123" s="2"/>
      <c r="WOJ123" s="2"/>
      <c r="WOK123" s="2"/>
      <c r="WOL123" s="2"/>
      <c r="WOM123" s="2"/>
      <c r="WON123" s="2"/>
      <c r="WOO123" s="2"/>
      <c r="WOP123" s="2"/>
      <c r="WOQ123" s="2"/>
      <c r="WOR123" s="2"/>
      <c r="WOS123" s="2"/>
      <c r="WOT123" s="2"/>
      <c r="WOU123" s="2"/>
      <c r="WOV123" s="2"/>
      <c r="WOW123" s="2"/>
      <c r="WOX123" s="2"/>
      <c r="WOY123" s="2"/>
      <c r="WOZ123" s="2"/>
      <c r="WPA123" s="2"/>
      <c r="WPB123" s="2"/>
      <c r="WPC123" s="2"/>
      <c r="WPD123" s="2"/>
      <c r="WPE123" s="2"/>
      <c r="WPF123" s="2"/>
      <c r="WPG123" s="2"/>
      <c r="WPH123" s="2"/>
      <c r="WPI123" s="2"/>
      <c r="WPJ123" s="2"/>
      <c r="WPK123" s="2"/>
      <c r="WPL123" s="2"/>
      <c r="WPM123" s="2"/>
      <c r="WPN123" s="2"/>
      <c r="WPO123" s="2"/>
      <c r="WPP123" s="2"/>
      <c r="WPQ123" s="2"/>
      <c r="WPR123" s="2"/>
      <c r="WPS123" s="2"/>
      <c r="WPT123" s="2"/>
      <c r="WPU123" s="2"/>
      <c r="WPV123" s="2"/>
      <c r="WPW123" s="2"/>
      <c r="WPX123" s="2"/>
      <c r="WPY123" s="2"/>
      <c r="WPZ123" s="2"/>
      <c r="WQA123" s="2"/>
      <c r="WQB123" s="2"/>
      <c r="WQC123" s="2"/>
      <c r="WQD123" s="2"/>
      <c r="WQE123" s="2"/>
      <c r="WQF123" s="2"/>
      <c r="WQG123" s="2"/>
      <c r="WQH123" s="2"/>
      <c r="WQI123" s="2"/>
      <c r="WQJ123" s="2"/>
      <c r="WQK123" s="2"/>
      <c r="WQL123" s="2"/>
      <c r="WQM123" s="2"/>
      <c r="WQN123" s="2"/>
      <c r="WQO123" s="2"/>
      <c r="WQP123" s="2"/>
      <c r="WQQ123" s="2"/>
      <c r="WQR123" s="2"/>
      <c r="WQS123" s="2"/>
      <c r="WQT123" s="2"/>
      <c r="WQU123" s="2"/>
      <c r="WQV123" s="2"/>
      <c r="WQW123" s="2"/>
      <c r="WQX123" s="2"/>
      <c r="WQY123" s="2"/>
      <c r="WQZ123" s="2"/>
      <c r="WRA123" s="2"/>
      <c r="WRB123" s="2"/>
      <c r="WRC123" s="2"/>
      <c r="WRD123" s="2"/>
      <c r="WRE123" s="2"/>
      <c r="WRF123" s="2"/>
      <c r="WRG123" s="2"/>
      <c r="WRH123" s="2"/>
      <c r="WRI123" s="2"/>
      <c r="WRJ123" s="2"/>
      <c r="WRK123" s="2"/>
      <c r="WRL123" s="2"/>
      <c r="WRM123" s="2"/>
      <c r="WRN123" s="2"/>
      <c r="WRO123" s="2"/>
      <c r="WRP123" s="2"/>
      <c r="WRQ123" s="2"/>
      <c r="WRR123" s="2"/>
      <c r="WRS123" s="2"/>
      <c r="WRT123" s="2"/>
      <c r="WRU123" s="2"/>
      <c r="WRV123" s="2"/>
      <c r="WRW123" s="2"/>
      <c r="WRX123" s="2"/>
      <c r="WRY123" s="2"/>
      <c r="WRZ123" s="2"/>
      <c r="WSA123" s="2"/>
      <c r="WSB123" s="2"/>
      <c r="WSC123" s="2"/>
      <c r="WSD123" s="2"/>
      <c r="WSE123" s="2"/>
      <c r="WSF123" s="2"/>
      <c r="WSG123" s="2"/>
      <c r="WSH123" s="2"/>
      <c r="WSI123" s="2"/>
      <c r="WSJ123" s="2"/>
      <c r="WSK123" s="2"/>
      <c r="WSL123" s="2"/>
      <c r="WSM123" s="2"/>
      <c r="WSN123" s="2"/>
      <c r="WSO123" s="2"/>
      <c r="WSP123" s="2"/>
      <c r="WSQ123" s="2"/>
      <c r="WSR123" s="2"/>
      <c r="WSS123" s="2"/>
      <c r="WST123" s="2"/>
      <c r="WSU123" s="2"/>
      <c r="WSV123" s="2"/>
      <c r="WSW123" s="2"/>
      <c r="WSX123" s="2"/>
      <c r="WSY123" s="2"/>
      <c r="WSZ123" s="2"/>
      <c r="WTA123" s="2"/>
      <c r="WTB123" s="2"/>
      <c r="WTC123" s="2"/>
      <c r="WTD123" s="2"/>
      <c r="WTE123" s="2"/>
      <c r="WTF123" s="2"/>
      <c r="WTG123" s="2"/>
      <c r="WTH123" s="2"/>
      <c r="WTI123" s="2"/>
      <c r="WTJ123" s="2"/>
      <c r="WTK123" s="2"/>
      <c r="WTL123" s="2"/>
      <c r="WTM123" s="2"/>
      <c r="WTN123" s="2"/>
      <c r="WTO123" s="2"/>
      <c r="WTP123" s="2"/>
      <c r="WTQ123" s="2"/>
      <c r="WTR123" s="2"/>
      <c r="WTS123" s="2"/>
      <c r="WTT123" s="2"/>
      <c r="WTU123" s="2"/>
      <c r="WTV123" s="2"/>
      <c r="WTW123" s="2"/>
      <c r="WTX123" s="2"/>
      <c r="WTY123" s="2"/>
      <c r="WTZ123" s="2"/>
      <c r="WUA123" s="2"/>
      <c r="WUB123" s="2"/>
      <c r="WUC123" s="2"/>
      <c r="WUD123" s="2"/>
      <c r="WUE123" s="2"/>
      <c r="WUF123" s="2"/>
      <c r="WUG123" s="2"/>
      <c r="WUH123" s="2"/>
      <c r="WUI123" s="2"/>
      <c r="WUJ123" s="2"/>
      <c r="WUK123" s="2"/>
      <c r="WUL123" s="2"/>
      <c r="WUM123" s="2"/>
      <c r="WUN123" s="2"/>
      <c r="WUO123" s="2"/>
      <c r="WUP123" s="2"/>
      <c r="WUQ123" s="2"/>
      <c r="WUR123" s="2"/>
      <c r="WUS123" s="2"/>
      <c r="WUT123" s="2"/>
      <c r="WUU123" s="2"/>
      <c r="WUV123" s="2"/>
      <c r="WUW123" s="2"/>
      <c r="WUX123" s="2"/>
      <c r="WUY123" s="2"/>
      <c r="WUZ123" s="2"/>
      <c r="WVA123" s="2"/>
      <c r="WVB123" s="2"/>
      <c r="WVC123" s="2"/>
      <c r="WVD123" s="2"/>
      <c r="WVE123" s="2"/>
      <c r="WVF123" s="2"/>
      <c r="WVG123" s="2"/>
      <c r="WVH123" s="2"/>
      <c r="WVI123" s="2"/>
      <c r="WVJ123" s="2"/>
      <c r="WVK123" s="2"/>
      <c r="WVL123" s="2"/>
      <c r="WVM123" s="2"/>
      <c r="WVN123" s="2"/>
      <c r="WVO123" s="2"/>
      <c r="WVP123" s="2"/>
      <c r="WVQ123" s="2"/>
      <c r="WVR123" s="2"/>
      <c r="WVS123" s="2"/>
      <c r="WVT123" s="2"/>
      <c r="WVU123" s="2"/>
      <c r="WVV123" s="2"/>
      <c r="WVW123" s="2"/>
      <c r="WVX123" s="2"/>
      <c r="WVY123" s="2"/>
      <c r="WVZ123" s="2"/>
      <c r="WWA123" s="2"/>
      <c r="WWB123" s="2"/>
      <c r="WWC123" s="2"/>
      <c r="WWD123" s="2"/>
      <c r="WWE123" s="2"/>
      <c r="WWF123" s="2"/>
      <c r="WWG123" s="2"/>
      <c r="WWH123" s="2"/>
      <c r="WWI123" s="2"/>
      <c r="WWJ123" s="2"/>
      <c r="WWK123" s="2"/>
      <c r="WWL123" s="2"/>
      <c r="WWM123" s="2"/>
      <c r="WWN123" s="2"/>
      <c r="WWO123" s="2"/>
      <c r="WWP123" s="2"/>
      <c r="WWQ123" s="2"/>
      <c r="WWR123" s="2"/>
      <c r="WWS123" s="2"/>
      <c r="WWT123" s="2"/>
      <c r="WWU123" s="2"/>
      <c r="WWV123" s="2"/>
      <c r="WWW123" s="2"/>
      <c r="WWX123" s="2"/>
      <c r="WWY123" s="2"/>
      <c r="WWZ123" s="2"/>
      <c r="WXA123" s="2"/>
      <c r="WXB123" s="2"/>
      <c r="WXC123" s="2"/>
      <c r="WXD123" s="2"/>
      <c r="WXE123" s="2"/>
      <c r="WXF123" s="2"/>
      <c r="WXG123" s="2"/>
      <c r="WXH123" s="2"/>
      <c r="WXI123" s="2"/>
      <c r="WXJ123" s="2"/>
      <c r="WXK123" s="2"/>
      <c r="WXL123" s="2"/>
      <c r="WXM123" s="2"/>
      <c r="WXN123" s="2"/>
      <c r="WXO123" s="2"/>
      <c r="WXP123" s="2"/>
      <c r="WXQ123" s="2"/>
      <c r="WXR123" s="2"/>
      <c r="WXS123" s="2"/>
      <c r="WXT123" s="2"/>
      <c r="WXU123" s="2"/>
      <c r="WXV123" s="2"/>
      <c r="WXW123" s="2"/>
      <c r="WXX123" s="2"/>
      <c r="WXY123" s="2"/>
      <c r="WXZ123" s="2"/>
      <c r="WYA123" s="2"/>
      <c r="WYB123" s="2"/>
      <c r="WYC123" s="2"/>
      <c r="WYD123" s="2"/>
      <c r="WYE123" s="2"/>
      <c r="WYF123" s="2"/>
      <c r="WYG123" s="2"/>
      <c r="WYH123" s="2"/>
      <c r="WYI123" s="2"/>
      <c r="WYJ123" s="2"/>
      <c r="WYK123" s="2"/>
      <c r="WYL123" s="2"/>
      <c r="WYM123" s="2"/>
      <c r="WYN123" s="2"/>
      <c r="WYO123" s="2"/>
      <c r="WYP123" s="2"/>
      <c r="WYQ123" s="2"/>
      <c r="WYR123" s="2"/>
      <c r="WYS123" s="2"/>
      <c r="WYT123" s="2"/>
      <c r="WYU123" s="2"/>
      <c r="WYV123" s="2"/>
      <c r="WYW123" s="2"/>
      <c r="WYX123" s="2"/>
      <c r="WYY123" s="2"/>
      <c r="WYZ123" s="2"/>
      <c r="WZA123" s="2"/>
      <c r="WZB123" s="2"/>
      <c r="WZC123" s="2"/>
      <c r="WZD123" s="2"/>
      <c r="WZE123" s="2"/>
      <c r="WZF123" s="2"/>
      <c r="WZG123" s="2"/>
      <c r="WZH123" s="2"/>
      <c r="WZI123" s="2"/>
      <c r="WZJ123" s="2"/>
      <c r="WZK123" s="2"/>
      <c r="WZL123" s="2"/>
      <c r="WZM123" s="2"/>
      <c r="WZN123" s="2"/>
      <c r="WZO123" s="2"/>
      <c r="WZP123" s="2"/>
      <c r="WZQ123" s="2"/>
      <c r="WZR123" s="2"/>
      <c r="WZS123" s="2"/>
      <c r="WZT123" s="2"/>
      <c r="WZU123" s="2"/>
      <c r="WZV123" s="2"/>
      <c r="WZW123" s="2"/>
      <c r="WZX123" s="2"/>
      <c r="WZY123" s="2"/>
      <c r="WZZ123" s="2"/>
      <c r="XAA123" s="2"/>
      <c r="XAB123" s="2"/>
      <c r="XAC123" s="2"/>
      <c r="XAD123" s="2"/>
      <c r="XAE123" s="2"/>
      <c r="XAF123" s="2"/>
      <c r="XAG123" s="2"/>
      <c r="XAH123" s="2"/>
      <c r="XAI123" s="2"/>
      <c r="XAJ123" s="2"/>
      <c r="XAK123" s="2"/>
      <c r="XAL123" s="2"/>
      <c r="XAM123" s="2"/>
      <c r="XAN123" s="2"/>
      <c r="XAO123" s="2"/>
      <c r="XAP123" s="2"/>
      <c r="XAQ123" s="2"/>
      <c r="XAR123" s="2"/>
      <c r="XAS123" s="2"/>
      <c r="XAT123" s="2"/>
      <c r="XAU123" s="2"/>
      <c r="XAV123" s="2"/>
      <c r="XAW123" s="2"/>
      <c r="XAX123" s="2"/>
      <c r="XAY123" s="2"/>
      <c r="XAZ123" s="2"/>
      <c r="XBA123" s="2"/>
      <c r="XBB123" s="2"/>
      <c r="XBC123" s="2"/>
      <c r="XBD123" s="2"/>
      <c r="XBE123" s="2"/>
      <c r="XBF123" s="2"/>
      <c r="XBG123" s="2"/>
      <c r="XBH123" s="2"/>
      <c r="XBI123" s="2"/>
      <c r="XBJ123" s="2"/>
      <c r="XBK123" s="2"/>
      <c r="XBL123" s="2"/>
      <c r="XBM123" s="2"/>
      <c r="XBN123" s="2"/>
      <c r="XBO123" s="2"/>
      <c r="XBP123" s="2"/>
      <c r="XBQ123" s="2"/>
      <c r="XBR123" s="2"/>
      <c r="XBS123" s="2"/>
      <c r="XBT123" s="2"/>
      <c r="XBU123" s="2"/>
      <c r="XBV123" s="2"/>
      <c r="XBW123" s="2"/>
      <c r="XBX123" s="2"/>
      <c r="XBY123" s="2"/>
      <c r="XBZ123" s="2"/>
      <c r="XCA123" s="2"/>
      <c r="XCB123" s="2"/>
      <c r="XCC123" s="2"/>
      <c r="XCD123" s="2"/>
      <c r="XCE123" s="2"/>
      <c r="XCF123" s="2"/>
      <c r="XCG123" s="2"/>
      <c r="XCH123" s="2"/>
      <c r="XCI123" s="2"/>
      <c r="XCJ123" s="2"/>
      <c r="XCK123" s="2"/>
      <c r="XCL123" s="2"/>
      <c r="XCM123" s="2"/>
      <c r="XCN123" s="2"/>
      <c r="XCO123" s="2"/>
      <c r="XCP123" s="2"/>
      <c r="XCQ123" s="2"/>
      <c r="XCR123" s="2"/>
      <c r="XCS123" s="2"/>
      <c r="XCT123" s="2"/>
      <c r="XCU123" s="2"/>
      <c r="XCV123" s="2"/>
      <c r="XCW123" s="2"/>
      <c r="XCX123" s="2"/>
      <c r="XCY123" s="2"/>
      <c r="XCZ123" s="2"/>
      <c r="XDA123" s="2"/>
      <c r="XDB123" s="2"/>
      <c r="XDC123" s="2"/>
      <c r="XDD123" s="2"/>
      <c r="XDE123" s="2"/>
      <c r="XDF123" s="2"/>
      <c r="XDG123" s="2"/>
      <c r="XDH123" s="2"/>
      <c r="XDI123" s="2"/>
      <c r="XDJ123" s="2"/>
      <c r="XDK123" s="2"/>
      <c r="XDL123" s="2"/>
      <c r="XDM123" s="2"/>
      <c r="XDN123" s="2"/>
      <c r="XDO123" s="2"/>
      <c r="XDP123" s="2"/>
      <c r="XDQ123" s="2"/>
      <c r="XDR123" s="2"/>
      <c r="XDS123" s="2"/>
      <c r="XDT123" s="2"/>
      <c r="XDU123" s="2"/>
      <c r="XDV123" s="2"/>
      <c r="XDW123" s="2"/>
      <c r="XDX123" s="2"/>
      <c r="XDY123" s="2"/>
      <c r="XDZ123" s="2"/>
      <c r="XEA123" s="2"/>
      <c r="XEB123" s="2"/>
      <c r="XEC123" s="2"/>
      <c r="XED123" s="2"/>
      <c r="XEE123" s="2"/>
      <c r="XEF123" s="2"/>
      <c r="XEG123" s="2"/>
      <c r="XEH123" s="2"/>
      <c r="XEI123" s="2"/>
      <c r="XEJ123" s="2"/>
      <c r="XEK123" s="2"/>
      <c r="XEL123" s="2"/>
      <c r="XEM123" s="2"/>
      <c r="XEN123" s="2"/>
      <c r="XEO123" s="2"/>
      <c r="XEP123" s="2"/>
      <c r="XEQ123" s="2"/>
      <c r="XER123" s="2"/>
      <c r="XES123" s="2"/>
      <c r="XET123" s="2"/>
      <c r="XEU123" s="2"/>
      <c r="XEV123" s="2"/>
      <c r="XEW123" s="2"/>
      <c r="XEX123" s="2"/>
      <c r="XEY123" s="2"/>
      <c r="XEZ123" s="2"/>
      <c r="XFA123" s="2"/>
      <c r="XFB123" s="2"/>
      <c r="XFC123" s="2"/>
      <c r="XFD123" s="2"/>
    </row>
    <row r="124" s="2" customFormat="1" ht="64.5" spans="1:1024 1025:16384">
      <c r="A124" s="702">
        <v>201741</v>
      </c>
      <c r="B124" s="702" t="s">
        <v>49</v>
      </c>
      <c r="C124" s="703">
        <v>34392</v>
      </c>
      <c r="D124" s="703">
        <f t="shared" si="14"/>
        <v>3400</v>
      </c>
      <c r="E124" s="703">
        <v>30992</v>
      </c>
      <c r="F124" s="703" t="s">
        <v>35</v>
      </c>
      <c r="G124" s="703">
        <f t="shared" si="15"/>
        <v>6400</v>
      </c>
      <c r="H124" s="703">
        <v>27992</v>
      </c>
      <c r="I124" s="702" t="s">
        <v>50</v>
      </c>
      <c r="J124" s="702"/>
      <c r="K124" s="702" t="s">
        <v>929</v>
      </c>
      <c r="L124" s="702" t="s">
        <v>59</v>
      </c>
      <c r="M124" s="702"/>
    </row>
    <row r="125" s="680" customFormat="1" ht="64.5" spans="1:1024 1025:16384">
      <c r="A125" s="702">
        <v>201743</v>
      </c>
      <c r="B125" s="702" t="s">
        <v>51</v>
      </c>
      <c r="C125" s="703">
        <v>34398</v>
      </c>
      <c r="D125" s="703">
        <f t="shared" si="14"/>
        <v>3400</v>
      </c>
      <c r="E125" s="703">
        <v>30998</v>
      </c>
      <c r="F125" s="703" t="s">
        <v>35</v>
      </c>
      <c r="G125" s="703">
        <f t="shared" si="15"/>
        <v>6400</v>
      </c>
      <c r="H125" s="703">
        <v>27998</v>
      </c>
      <c r="I125" s="702" t="s">
        <v>50</v>
      </c>
      <c r="J125" s="702"/>
      <c r="K125" s="702" t="s">
        <v>930</v>
      </c>
      <c r="L125" s="702"/>
      <c r="M125" s="70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c r="EU125" s="2"/>
      <c r="EV125" s="2"/>
      <c r="EW125" s="2"/>
      <c r="EX125" s="2"/>
      <c r="EY125" s="2"/>
      <c r="EZ125" s="2"/>
      <c r="FA125" s="2"/>
      <c r="FB125" s="2"/>
      <c r="FC125" s="2"/>
      <c r="FD125" s="2"/>
      <c r="FE125" s="2"/>
      <c r="FF125" s="2"/>
      <c r="FG125" s="2"/>
      <c r="FH125" s="2"/>
      <c r="FI125" s="2"/>
      <c r="FJ125" s="2"/>
      <c r="FK125" s="2"/>
      <c r="FL125" s="2"/>
      <c r="FM125" s="2"/>
      <c r="FN125" s="2"/>
      <c r="FO125" s="2"/>
      <c r="FP125" s="2"/>
      <c r="FQ125" s="2"/>
      <c r="FR125" s="2"/>
      <c r="FS125" s="2"/>
      <c r="FT125" s="2"/>
      <c r="FU125" s="2"/>
      <c r="FV125" s="2"/>
      <c r="FW125" s="2"/>
      <c r="FX125" s="2"/>
      <c r="FY125" s="2"/>
      <c r="FZ125" s="2"/>
      <c r="GA125" s="2"/>
      <c r="GB125" s="2"/>
      <c r="GC125" s="2"/>
      <c r="GD125" s="2"/>
      <c r="GE125" s="2"/>
      <c r="GF125" s="2"/>
      <c r="GG125" s="2"/>
      <c r="GH125" s="2"/>
      <c r="GI125" s="2"/>
      <c r="GJ125" s="2"/>
      <c r="GK125" s="2"/>
      <c r="GL125" s="2"/>
      <c r="GM125" s="2"/>
      <c r="GN125" s="2"/>
      <c r="GO125" s="2"/>
      <c r="GP125" s="2"/>
      <c r="GQ125" s="2"/>
      <c r="GR125" s="2"/>
      <c r="GS125" s="2"/>
      <c r="GT125" s="2"/>
      <c r="GU125" s="2"/>
      <c r="GV125" s="2"/>
      <c r="GW125" s="2"/>
      <c r="GX125" s="2"/>
      <c r="GY125" s="2"/>
      <c r="GZ125" s="2"/>
      <c r="HA125" s="2"/>
      <c r="HB125" s="2"/>
      <c r="HC125" s="2"/>
      <c r="HD125" s="2"/>
      <c r="HE125" s="2"/>
      <c r="HF125" s="2"/>
      <c r="HG125" s="2"/>
      <c r="HH125" s="2"/>
      <c r="HI125" s="2"/>
      <c r="HJ125" s="2"/>
      <c r="HK125" s="2"/>
      <c r="HL125" s="2"/>
      <c r="HM125" s="2"/>
      <c r="HN125" s="2"/>
      <c r="HO125" s="2"/>
      <c r="HP125" s="2"/>
      <c r="HQ125" s="2"/>
      <c r="HR125" s="2"/>
      <c r="HS125" s="2"/>
      <c r="HT125" s="2"/>
      <c r="HU125" s="2"/>
      <c r="HV125" s="2"/>
      <c r="HW125" s="2"/>
      <c r="HX125" s="2"/>
      <c r="HY125" s="2"/>
      <c r="HZ125" s="2"/>
      <c r="IA125" s="2"/>
      <c r="IB125" s="2"/>
      <c r="IC125" s="2"/>
      <c r="ID125" s="2"/>
      <c r="IE125" s="2"/>
      <c r="IF125" s="2"/>
      <c r="IG125" s="2"/>
      <c r="IH125" s="2"/>
      <c r="II125" s="2"/>
      <c r="IJ125" s="2"/>
      <c r="IK125" s="2"/>
      <c r="IL125" s="2"/>
      <c r="IM125" s="2"/>
      <c r="IN125" s="2"/>
      <c r="IO125" s="2"/>
      <c r="IP125" s="2"/>
      <c r="IQ125" s="2"/>
      <c r="IR125" s="2"/>
      <c r="IS125" s="2"/>
      <c r="IT125" s="2"/>
      <c r="IU125" s="2"/>
      <c r="IV125" s="2"/>
      <c r="IW125" s="2"/>
      <c r="IX125" s="2"/>
      <c r="IY125" s="2"/>
      <c r="IZ125" s="2"/>
      <c r="JA125" s="2"/>
      <c r="JB125" s="2"/>
      <c r="JC125" s="2"/>
      <c r="JD125" s="2"/>
      <c r="JE125" s="2"/>
      <c r="JF125" s="2"/>
      <c r="JG125" s="2"/>
      <c r="JH125" s="2"/>
      <c r="JI125" s="2"/>
      <c r="JJ125" s="2"/>
      <c r="JK125" s="2"/>
      <c r="JL125" s="2"/>
      <c r="JM125" s="2"/>
      <c r="JN125" s="2"/>
      <c r="JO125" s="2"/>
      <c r="JP125" s="2"/>
      <c r="JQ125" s="2"/>
      <c r="JR125" s="2"/>
      <c r="JS125" s="2"/>
      <c r="JT125" s="2"/>
      <c r="JU125" s="2"/>
      <c r="JV125" s="2"/>
      <c r="JW125" s="2"/>
      <c r="JX125" s="2"/>
      <c r="JY125" s="2"/>
      <c r="JZ125" s="2"/>
      <c r="KA125" s="2"/>
      <c r="KB125" s="2"/>
      <c r="KC125" s="2"/>
      <c r="KD125" s="2"/>
      <c r="KE125" s="2"/>
      <c r="KF125" s="2"/>
      <c r="KG125" s="2"/>
      <c r="KH125" s="2"/>
      <c r="KI125" s="2"/>
      <c r="KJ125" s="2"/>
      <c r="KK125" s="2"/>
      <c r="KL125" s="2"/>
      <c r="KM125" s="2"/>
      <c r="KN125" s="2"/>
      <c r="KO125" s="2"/>
      <c r="KP125" s="2"/>
      <c r="KQ125" s="2"/>
      <c r="KR125" s="2"/>
      <c r="KS125" s="2"/>
      <c r="KT125" s="2"/>
      <c r="KU125" s="2"/>
      <c r="KV125" s="2"/>
      <c r="KW125" s="2"/>
      <c r="KX125" s="2"/>
      <c r="KY125" s="2"/>
      <c r="KZ125" s="2"/>
      <c r="LA125" s="2"/>
      <c r="LB125" s="2"/>
      <c r="LC125" s="2"/>
      <c r="LD125" s="2"/>
      <c r="LE125" s="2"/>
      <c r="LF125" s="2"/>
      <c r="LG125" s="2"/>
      <c r="LH125" s="2"/>
      <c r="LI125" s="2"/>
      <c r="LJ125" s="2"/>
      <c r="LK125" s="2"/>
      <c r="LL125" s="2"/>
      <c r="LM125" s="2"/>
      <c r="LN125" s="2"/>
      <c r="LO125" s="2"/>
      <c r="LP125" s="2"/>
      <c r="LQ125" s="2"/>
      <c r="LR125" s="2"/>
      <c r="LS125" s="2"/>
      <c r="LT125" s="2"/>
      <c r="LU125" s="2"/>
      <c r="LV125" s="2"/>
      <c r="LW125" s="2"/>
      <c r="LX125" s="2"/>
      <c r="LY125" s="2"/>
      <c r="LZ125" s="2"/>
      <c r="MA125" s="2"/>
      <c r="MB125" s="2"/>
      <c r="MC125" s="2"/>
      <c r="MD125" s="2"/>
      <c r="ME125" s="2"/>
      <c r="MF125" s="2"/>
      <c r="MG125" s="2"/>
      <c r="MH125" s="2"/>
      <c r="MI125" s="2"/>
      <c r="MJ125" s="2"/>
      <c r="MK125" s="2"/>
      <c r="ML125" s="2"/>
      <c r="MM125" s="2"/>
      <c r="MN125" s="2"/>
      <c r="MO125" s="2"/>
      <c r="MP125" s="2"/>
      <c r="MQ125" s="2"/>
      <c r="MR125" s="2"/>
      <c r="MS125" s="2"/>
      <c r="MT125" s="2"/>
      <c r="MU125" s="2"/>
      <c r="MV125" s="2"/>
      <c r="MW125" s="2"/>
      <c r="MX125" s="2"/>
      <c r="MY125" s="2"/>
      <c r="MZ125" s="2"/>
      <c r="NA125" s="2"/>
      <c r="NB125" s="2"/>
      <c r="NC125" s="2"/>
      <c r="ND125" s="2"/>
      <c r="NE125" s="2"/>
      <c r="NF125" s="2"/>
      <c r="NG125" s="2"/>
      <c r="NH125" s="2"/>
      <c r="NI125" s="2"/>
      <c r="NJ125" s="2"/>
      <c r="NK125" s="2"/>
      <c r="NL125" s="2"/>
      <c r="NM125" s="2"/>
      <c r="NN125" s="2"/>
      <c r="NO125" s="2"/>
      <c r="NP125" s="2"/>
      <c r="NQ125" s="2"/>
      <c r="NR125" s="2"/>
      <c r="NS125" s="2"/>
      <c r="NT125" s="2"/>
      <c r="NU125" s="2"/>
      <c r="NV125" s="2"/>
      <c r="NW125" s="2"/>
      <c r="NX125" s="2"/>
      <c r="NY125" s="2"/>
      <c r="NZ125" s="2"/>
      <c r="OA125" s="2"/>
      <c r="OB125" s="2"/>
      <c r="OC125" s="2"/>
      <c r="OD125" s="2"/>
      <c r="OE125" s="2"/>
      <c r="OF125" s="2"/>
      <c r="OG125" s="2"/>
      <c r="OH125" s="2"/>
      <c r="OI125" s="2"/>
      <c r="OJ125" s="2"/>
      <c r="OK125" s="2"/>
      <c r="OL125" s="2"/>
      <c r="OM125" s="2"/>
      <c r="ON125" s="2"/>
      <c r="OO125" s="2"/>
      <c r="OP125" s="2"/>
      <c r="OQ125" s="2"/>
      <c r="OR125" s="2"/>
      <c r="OS125" s="2"/>
      <c r="OT125" s="2"/>
      <c r="OU125" s="2"/>
      <c r="OV125" s="2"/>
      <c r="OW125" s="2"/>
      <c r="OX125" s="2"/>
      <c r="OY125" s="2"/>
      <c r="OZ125" s="2"/>
      <c r="PA125" s="2"/>
      <c r="PB125" s="2"/>
      <c r="PC125" s="2"/>
      <c r="PD125" s="2"/>
      <c r="PE125" s="2"/>
      <c r="PF125" s="2"/>
      <c r="PG125" s="2"/>
      <c r="PH125" s="2"/>
      <c r="PI125" s="2"/>
      <c r="PJ125" s="2"/>
      <c r="PK125" s="2"/>
      <c r="PL125" s="2"/>
      <c r="PM125" s="2"/>
      <c r="PN125" s="2"/>
      <c r="PO125" s="2"/>
      <c r="PP125" s="2"/>
      <c r="PQ125" s="2"/>
      <c r="PR125" s="2"/>
      <c r="PS125" s="2"/>
      <c r="PT125" s="2"/>
      <c r="PU125" s="2"/>
      <c r="PV125" s="2"/>
      <c r="PW125" s="2"/>
      <c r="PX125" s="2"/>
      <c r="PY125" s="2"/>
      <c r="PZ125" s="2"/>
      <c r="QA125" s="2"/>
      <c r="QB125" s="2"/>
      <c r="QC125" s="2"/>
      <c r="QD125" s="2"/>
      <c r="QE125" s="2"/>
      <c r="QF125" s="2"/>
      <c r="QG125" s="2"/>
      <c r="QH125" s="2"/>
      <c r="QI125" s="2"/>
      <c r="QJ125" s="2"/>
      <c r="QK125" s="2"/>
      <c r="QL125" s="2"/>
      <c r="QM125" s="2"/>
      <c r="QN125" s="2"/>
      <c r="QO125" s="2"/>
      <c r="QP125" s="2"/>
      <c r="QQ125" s="2"/>
      <c r="QR125" s="2"/>
      <c r="QS125" s="2"/>
      <c r="QT125" s="2"/>
      <c r="QU125" s="2"/>
      <c r="QV125" s="2"/>
      <c r="QW125" s="2"/>
      <c r="QX125" s="2"/>
      <c r="QY125" s="2"/>
      <c r="QZ125" s="2"/>
      <c r="RA125" s="2"/>
      <c r="RB125" s="2"/>
      <c r="RC125" s="2"/>
      <c r="RD125" s="2"/>
      <c r="RE125" s="2"/>
      <c r="RF125" s="2"/>
      <c r="RG125" s="2"/>
      <c r="RH125" s="2"/>
      <c r="RI125" s="2"/>
      <c r="RJ125" s="2"/>
      <c r="RK125" s="2"/>
      <c r="RL125" s="2"/>
      <c r="RM125" s="2"/>
      <c r="RN125" s="2"/>
      <c r="RO125" s="2"/>
      <c r="RP125" s="2"/>
      <c r="RQ125" s="2"/>
      <c r="RR125" s="2"/>
      <c r="RS125" s="2"/>
      <c r="RT125" s="2"/>
      <c r="RU125" s="2"/>
      <c r="RV125" s="2"/>
      <c r="RW125" s="2"/>
      <c r="RX125" s="2"/>
      <c r="RY125" s="2"/>
      <c r="RZ125" s="2"/>
      <c r="SA125" s="2"/>
      <c r="SB125" s="2"/>
      <c r="SC125" s="2"/>
      <c r="SD125" s="2"/>
      <c r="SE125" s="2"/>
      <c r="SF125" s="2"/>
      <c r="SG125" s="2"/>
      <c r="SH125" s="2"/>
      <c r="SI125" s="2"/>
      <c r="SJ125" s="2"/>
      <c r="SK125" s="2"/>
      <c r="SL125" s="2"/>
      <c r="SM125" s="2"/>
      <c r="SN125" s="2"/>
      <c r="SO125" s="2"/>
      <c r="SP125" s="2"/>
      <c r="SQ125" s="2"/>
      <c r="SR125" s="2"/>
      <c r="SS125" s="2"/>
      <c r="ST125" s="2"/>
      <c r="SU125" s="2"/>
      <c r="SV125" s="2"/>
      <c r="SW125" s="2"/>
      <c r="SX125" s="2"/>
      <c r="SY125" s="2"/>
      <c r="SZ125" s="2"/>
      <c r="TA125" s="2"/>
      <c r="TB125" s="2"/>
      <c r="TC125" s="2"/>
      <c r="TD125" s="2"/>
      <c r="TE125" s="2"/>
      <c r="TF125" s="2"/>
      <c r="TG125" s="2"/>
      <c r="TH125" s="2"/>
      <c r="TI125" s="2"/>
      <c r="TJ125" s="2"/>
      <c r="TK125" s="2"/>
      <c r="TL125" s="2"/>
      <c r="TM125" s="2"/>
      <c r="TN125" s="2"/>
      <c r="TO125" s="2"/>
      <c r="TP125" s="2"/>
      <c r="TQ125" s="2"/>
      <c r="TR125" s="2"/>
      <c r="TS125" s="2"/>
      <c r="TT125" s="2"/>
      <c r="TU125" s="2"/>
      <c r="TV125" s="2"/>
      <c r="TW125" s="2"/>
      <c r="TX125" s="2"/>
      <c r="TY125" s="2"/>
      <c r="TZ125" s="2"/>
      <c r="UA125" s="2"/>
      <c r="UB125" s="2"/>
      <c r="UC125" s="2"/>
      <c r="UD125" s="2"/>
      <c r="UE125" s="2"/>
      <c r="UF125" s="2"/>
      <c r="UG125" s="2"/>
      <c r="UH125" s="2"/>
      <c r="UI125" s="2"/>
      <c r="UJ125" s="2"/>
      <c r="UK125" s="2"/>
      <c r="UL125" s="2"/>
      <c r="UM125" s="2"/>
      <c r="UN125" s="2"/>
      <c r="UO125" s="2"/>
      <c r="UP125" s="2"/>
      <c r="UQ125" s="2"/>
      <c r="UR125" s="2"/>
      <c r="US125" s="2"/>
      <c r="UT125" s="2"/>
      <c r="UU125" s="2"/>
      <c r="UV125" s="2"/>
      <c r="UW125" s="2"/>
      <c r="UX125" s="2"/>
      <c r="UY125" s="2"/>
      <c r="UZ125" s="2"/>
      <c r="VA125" s="2"/>
      <c r="VB125" s="2"/>
      <c r="VC125" s="2"/>
      <c r="VD125" s="2"/>
      <c r="VE125" s="2"/>
      <c r="VF125" s="2"/>
      <c r="VG125" s="2"/>
      <c r="VH125" s="2"/>
      <c r="VI125" s="2"/>
      <c r="VJ125" s="2"/>
      <c r="VK125" s="2"/>
      <c r="VL125" s="2"/>
      <c r="VM125" s="2"/>
      <c r="VN125" s="2"/>
      <c r="VO125" s="2"/>
      <c r="VP125" s="2"/>
      <c r="VQ125" s="2"/>
      <c r="VR125" s="2"/>
      <c r="VS125" s="2"/>
      <c r="VT125" s="2"/>
      <c r="VU125" s="2"/>
      <c r="VV125" s="2"/>
      <c r="VW125" s="2"/>
      <c r="VX125" s="2"/>
      <c r="VY125" s="2"/>
      <c r="VZ125" s="2"/>
      <c r="WA125" s="2"/>
      <c r="WB125" s="2"/>
      <c r="WC125" s="2"/>
      <c r="WD125" s="2"/>
      <c r="WE125" s="2"/>
      <c r="WF125" s="2"/>
      <c r="WG125" s="2"/>
      <c r="WH125" s="2"/>
      <c r="WI125" s="2"/>
      <c r="WJ125" s="2"/>
      <c r="WK125" s="2"/>
      <c r="WL125" s="2"/>
      <c r="WM125" s="2"/>
      <c r="WN125" s="2"/>
      <c r="WO125" s="2"/>
      <c r="WP125" s="2"/>
      <c r="WQ125" s="2"/>
      <c r="WR125" s="2"/>
      <c r="WS125" s="2"/>
      <c r="WT125" s="2"/>
      <c r="WU125" s="2"/>
      <c r="WV125" s="2"/>
      <c r="WW125" s="2"/>
      <c r="WX125" s="2"/>
      <c r="WY125" s="2"/>
      <c r="WZ125" s="2"/>
      <c r="XA125" s="2"/>
      <c r="XB125" s="2"/>
      <c r="XC125" s="2"/>
      <c r="XD125" s="2"/>
      <c r="XE125" s="2"/>
      <c r="XF125" s="2"/>
      <c r="XG125" s="2"/>
      <c r="XH125" s="2"/>
      <c r="XI125" s="2"/>
      <c r="XJ125" s="2"/>
      <c r="XK125" s="2"/>
      <c r="XL125" s="2"/>
      <c r="XM125" s="2"/>
      <c r="XN125" s="2"/>
      <c r="XO125" s="2"/>
      <c r="XP125" s="2"/>
      <c r="XQ125" s="2"/>
      <c r="XR125" s="2"/>
      <c r="XS125" s="2"/>
      <c r="XT125" s="2"/>
      <c r="XU125" s="2"/>
      <c r="XV125" s="2"/>
      <c r="XW125" s="2"/>
      <c r="XX125" s="2"/>
      <c r="XY125" s="2"/>
      <c r="XZ125" s="2"/>
      <c r="YA125" s="2"/>
      <c r="YB125" s="2"/>
      <c r="YC125" s="2"/>
      <c r="YD125" s="2"/>
      <c r="YE125" s="2"/>
      <c r="YF125" s="2"/>
      <c r="YG125" s="2"/>
      <c r="YH125" s="2"/>
      <c r="YI125" s="2"/>
      <c r="YJ125" s="2"/>
      <c r="YK125" s="2"/>
      <c r="YL125" s="2"/>
      <c r="YM125" s="2"/>
      <c r="YN125" s="2"/>
      <c r="YO125" s="2"/>
      <c r="YP125" s="2"/>
      <c r="YQ125" s="2"/>
      <c r="YR125" s="2"/>
      <c r="YS125" s="2"/>
      <c r="YT125" s="2"/>
      <c r="YU125" s="2"/>
      <c r="YV125" s="2"/>
      <c r="YW125" s="2"/>
      <c r="YX125" s="2"/>
      <c r="YY125" s="2"/>
      <c r="YZ125" s="2"/>
      <c r="ZA125" s="2"/>
      <c r="ZB125" s="2"/>
      <c r="ZC125" s="2"/>
      <c r="ZD125" s="2"/>
      <c r="ZE125" s="2"/>
      <c r="ZF125" s="2"/>
      <c r="ZG125" s="2"/>
      <c r="ZH125" s="2"/>
      <c r="ZI125" s="2"/>
      <c r="ZJ125" s="2"/>
      <c r="ZK125" s="2"/>
      <c r="ZL125" s="2"/>
      <c r="ZM125" s="2"/>
      <c r="ZN125" s="2"/>
      <c r="ZO125" s="2"/>
      <c r="ZP125" s="2"/>
      <c r="ZQ125" s="2"/>
      <c r="ZR125" s="2"/>
      <c r="ZS125" s="2"/>
      <c r="ZT125" s="2"/>
      <c r="ZU125" s="2"/>
      <c r="ZV125" s="2"/>
      <c r="ZW125" s="2"/>
      <c r="ZX125" s="2"/>
      <c r="ZY125" s="2"/>
      <c r="ZZ125" s="2"/>
      <c r="AAA125" s="2"/>
      <c r="AAB125" s="2"/>
      <c r="AAC125" s="2"/>
      <c r="AAD125" s="2"/>
      <c r="AAE125" s="2"/>
      <c r="AAF125" s="2"/>
      <c r="AAG125" s="2"/>
      <c r="AAH125" s="2"/>
      <c r="AAI125" s="2"/>
      <c r="AAJ125" s="2"/>
      <c r="AAK125" s="2"/>
      <c r="AAL125" s="2"/>
      <c r="AAM125" s="2"/>
      <c r="AAN125" s="2"/>
      <c r="AAO125" s="2"/>
      <c r="AAP125" s="2"/>
      <c r="AAQ125" s="2"/>
      <c r="AAR125" s="2"/>
      <c r="AAS125" s="2"/>
      <c r="AAT125" s="2"/>
      <c r="AAU125" s="2"/>
      <c r="AAV125" s="2"/>
      <c r="AAW125" s="2"/>
      <c r="AAX125" s="2"/>
      <c r="AAY125" s="2"/>
      <c r="AAZ125" s="2"/>
      <c r="ABA125" s="2"/>
      <c r="ABB125" s="2"/>
      <c r="ABC125" s="2"/>
      <c r="ABD125" s="2"/>
      <c r="ABE125" s="2"/>
      <c r="ABF125" s="2"/>
      <c r="ABG125" s="2"/>
      <c r="ABH125" s="2"/>
      <c r="ABI125" s="2"/>
      <c r="ABJ125" s="2"/>
      <c r="ABK125" s="2"/>
      <c r="ABL125" s="2"/>
      <c r="ABM125" s="2"/>
      <c r="ABN125" s="2"/>
      <c r="ABO125" s="2"/>
      <c r="ABP125" s="2"/>
      <c r="ABQ125" s="2"/>
      <c r="ABR125" s="2"/>
      <c r="ABS125" s="2"/>
      <c r="ABT125" s="2"/>
      <c r="ABU125" s="2"/>
      <c r="ABV125" s="2"/>
      <c r="ABW125" s="2"/>
      <c r="ABX125" s="2"/>
      <c r="ABY125" s="2"/>
      <c r="ABZ125" s="2"/>
      <c r="ACA125" s="2"/>
      <c r="ACB125" s="2"/>
      <c r="ACC125" s="2"/>
      <c r="ACD125" s="2"/>
      <c r="ACE125" s="2"/>
      <c r="ACF125" s="2"/>
      <c r="ACG125" s="2"/>
      <c r="ACH125" s="2"/>
      <c r="ACI125" s="2"/>
      <c r="ACJ125" s="2"/>
      <c r="ACK125" s="2"/>
      <c r="ACL125" s="2"/>
      <c r="ACM125" s="2"/>
      <c r="ACN125" s="2"/>
      <c r="ACO125" s="2"/>
      <c r="ACP125" s="2"/>
      <c r="ACQ125" s="2"/>
      <c r="ACR125" s="2"/>
      <c r="ACS125" s="2"/>
      <c r="ACT125" s="2"/>
      <c r="ACU125" s="2"/>
      <c r="ACV125" s="2"/>
      <c r="ACW125" s="2"/>
      <c r="ACX125" s="2"/>
      <c r="ACY125" s="2"/>
      <c r="ACZ125" s="2"/>
      <c r="ADA125" s="2"/>
      <c r="ADB125" s="2"/>
      <c r="ADC125" s="2"/>
      <c r="ADD125" s="2"/>
      <c r="ADE125" s="2"/>
      <c r="ADF125" s="2"/>
      <c r="ADG125" s="2"/>
      <c r="ADH125" s="2"/>
      <c r="ADI125" s="2"/>
      <c r="ADJ125" s="2"/>
      <c r="ADK125" s="2"/>
      <c r="ADL125" s="2"/>
      <c r="ADM125" s="2"/>
      <c r="ADN125" s="2"/>
      <c r="ADO125" s="2"/>
      <c r="ADP125" s="2"/>
      <c r="ADQ125" s="2"/>
      <c r="ADR125" s="2"/>
      <c r="ADS125" s="2"/>
      <c r="ADT125" s="2"/>
      <c r="ADU125" s="2"/>
      <c r="ADV125" s="2"/>
      <c r="ADW125" s="2"/>
      <c r="ADX125" s="2"/>
      <c r="ADY125" s="2"/>
      <c r="ADZ125" s="2"/>
      <c r="AEA125" s="2"/>
      <c r="AEB125" s="2"/>
      <c r="AEC125" s="2"/>
      <c r="AED125" s="2"/>
      <c r="AEE125" s="2"/>
      <c r="AEF125" s="2"/>
      <c r="AEG125" s="2"/>
      <c r="AEH125" s="2"/>
      <c r="AEI125" s="2"/>
      <c r="AEJ125" s="2"/>
      <c r="AEK125" s="2"/>
      <c r="AEL125" s="2"/>
      <c r="AEM125" s="2"/>
      <c r="AEN125" s="2"/>
      <c r="AEO125" s="2"/>
      <c r="AEP125" s="2"/>
      <c r="AEQ125" s="2"/>
      <c r="AER125" s="2"/>
      <c r="AES125" s="2"/>
      <c r="AET125" s="2"/>
      <c r="AEU125" s="2"/>
      <c r="AEV125" s="2"/>
      <c r="AEW125" s="2"/>
      <c r="AEX125" s="2"/>
      <c r="AEY125" s="2"/>
      <c r="AEZ125" s="2"/>
      <c r="AFA125" s="2"/>
      <c r="AFB125" s="2"/>
      <c r="AFC125" s="2"/>
      <c r="AFD125" s="2"/>
      <c r="AFE125" s="2"/>
      <c r="AFF125" s="2"/>
      <c r="AFG125" s="2"/>
      <c r="AFH125" s="2"/>
      <c r="AFI125" s="2"/>
      <c r="AFJ125" s="2"/>
      <c r="AFK125" s="2"/>
      <c r="AFL125" s="2"/>
      <c r="AFM125" s="2"/>
      <c r="AFN125" s="2"/>
      <c r="AFO125" s="2"/>
      <c r="AFP125" s="2"/>
      <c r="AFQ125" s="2"/>
      <c r="AFR125" s="2"/>
      <c r="AFS125" s="2"/>
      <c r="AFT125" s="2"/>
      <c r="AFU125" s="2"/>
      <c r="AFV125" s="2"/>
      <c r="AFW125" s="2"/>
      <c r="AFX125" s="2"/>
      <c r="AFY125" s="2"/>
      <c r="AFZ125" s="2"/>
      <c r="AGA125" s="2"/>
      <c r="AGB125" s="2"/>
      <c r="AGC125" s="2"/>
      <c r="AGD125" s="2"/>
      <c r="AGE125" s="2"/>
      <c r="AGF125" s="2"/>
      <c r="AGG125" s="2"/>
      <c r="AGH125" s="2"/>
      <c r="AGI125" s="2"/>
      <c r="AGJ125" s="2"/>
      <c r="AGK125" s="2"/>
      <c r="AGL125" s="2"/>
      <c r="AGM125" s="2"/>
      <c r="AGN125" s="2"/>
      <c r="AGO125" s="2"/>
      <c r="AGP125" s="2"/>
      <c r="AGQ125" s="2"/>
      <c r="AGR125" s="2"/>
      <c r="AGS125" s="2"/>
      <c r="AGT125" s="2"/>
      <c r="AGU125" s="2"/>
      <c r="AGV125" s="2"/>
      <c r="AGW125" s="2"/>
      <c r="AGX125" s="2"/>
      <c r="AGY125" s="2"/>
      <c r="AGZ125" s="2"/>
      <c r="AHA125" s="2"/>
      <c r="AHB125" s="2"/>
      <c r="AHC125" s="2"/>
      <c r="AHD125" s="2"/>
      <c r="AHE125" s="2"/>
      <c r="AHF125" s="2"/>
      <c r="AHG125" s="2"/>
      <c r="AHH125" s="2"/>
      <c r="AHI125" s="2"/>
      <c r="AHJ125" s="2"/>
      <c r="AHK125" s="2"/>
      <c r="AHL125" s="2"/>
      <c r="AHM125" s="2"/>
      <c r="AHN125" s="2"/>
      <c r="AHO125" s="2"/>
      <c r="AHP125" s="2"/>
      <c r="AHQ125" s="2"/>
      <c r="AHR125" s="2"/>
      <c r="AHS125" s="2"/>
      <c r="AHT125" s="2"/>
      <c r="AHU125" s="2"/>
      <c r="AHV125" s="2"/>
      <c r="AHW125" s="2"/>
      <c r="AHX125" s="2"/>
      <c r="AHY125" s="2"/>
      <c r="AHZ125" s="2"/>
      <c r="AIA125" s="2"/>
      <c r="AIB125" s="2"/>
      <c r="AIC125" s="2"/>
      <c r="AID125" s="2"/>
      <c r="AIE125" s="2"/>
      <c r="AIF125" s="2"/>
      <c r="AIG125" s="2"/>
      <c r="AIH125" s="2"/>
      <c r="AII125" s="2"/>
      <c r="AIJ125" s="2"/>
      <c r="AIK125" s="2"/>
      <c r="AIL125" s="2"/>
      <c r="AIM125" s="2"/>
      <c r="AIN125" s="2"/>
      <c r="AIO125" s="2"/>
      <c r="AIP125" s="2"/>
      <c r="AIQ125" s="2"/>
      <c r="AIR125" s="2"/>
      <c r="AIS125" s="2"/>
      <c r="AIT125" s="2"/>
      <c r="AIU125" s="2"/>
      <c r="AIV125" s="2"/>
      <c r="AIW125" s="2"/>
      <c r="AIX125" s="2"/>
      <c r="AIY125" s="2"/>
      <c r="AIZ125" s="2"/>
      <c r="AJA125" s="2"/>
      <c r="AJB125" s="2"/>
      <c r="AJC125" s="2"/>
      <c r="AJD125" s="2"/>
      <c r="AJE125" s="2"/>
      <c r="AJF125" s="2"/>
      <c r="AJG125" s="2"/>
      <c r="AJH125" s="2"/>
      <c r="AJI125" s="2"/>
      <c r="AJJ125" s="2"/>
      <c r="AJK125" s="2"/>
      <c r="AJL125" s="2"/>
      <c r="AJM125" s="2"/>
      <c r="AJN125" s="2"/>
      <c r="AJO125" s="2"/>
      <c r="AJP125" s="2"/>
      <c r="AJQ125" s="2"/>
      <c r="AJR125" s="2"/>
      <c r="AJS125" s="2"/>
      <c r="AJT125" s="2"/>
      <c r="AJU125" s="2"/>
      <c r="AJV125" s="2"/>
      <c r="AJW125" s="2"/>
      <c r="AJX125" s="2"/>
      <c r="AJY125" s="2"/>
      <c r="AJZ125" s="2"/>
      <c r="AKA125" s="2"/>
      <c r="AKB125" s="2"/>
      <c r="AKC125" s="2"/>
      <c r="AKD125" s="2"/>
      <c r="AKE125" s="2"/>
      <c r="AKF125" s="2"/>
      <c r="AKG125" s="2"/>
      <c r="AKH125" s="2"/>
      <c r="AKI125" s="2"/>
      <c r="AKJ125" s="2"/>
      <c r="AKK125" s="2"/>
      <c r="AKL125" s="2"/>
      <c r="AKM125" s="2"/>
      <c r="AKN125" s="2"/>
      <c r="AKO125" s="2"/>
      <c r="AKP125" s="2"/>
      <c r="AKQ125" s="2"/>
      <c r="AKR125" s="2"/>
      <c r="AKS125" s="2"/>
      <c r="AKT125" s="2"/>
      <c r="AKU125" s="2"/>
      <c r="AKV125" s="2"/>
      <c r="AKW125" s="2"/>
      <c r="AKX125" s="2"/>
      <c r="AKY125" s="2"/>
      <c r="AKZ125" s="2"/>
      <c r="ALA125" s="2"/>
      <c r="ALB125" s="2"/>
      <c r="ALC125" s="2"/>
      <c r="ALD125" s="2"/>
      <c r="ALE125" s="2"/>
      <c r="ALF125" s="2"/>
      <c r="ALG125" s="2"/>
      <c r="ALH125" s="2"/>
      <c r="ALI125" s="2"/>
      <c r="ALJ125" s="2"/>
      <c r="ALK125" s="2"/>
      <c r="ALL125" s="2"/>
      <c r="ALM125" s="2"/>
      <c r="ALN125" s="2"/>
      <c r="ALO125" s="2"/>
      <c r="ALP125" s="2"/>
      <c r="ALQ125" s="2"/>
      <c r="ALR125" s="2"/>
      <c r="ALS125" s="2"/>
      <c r="ALT125" s="2"/>
      <c r="ALU125" s="2"/>
      <c r="ALV125" s="2"/>
      <c r="ALW125" s="2"/>
      <c r="ALX125" s="2"/>
      <c r="ALY125" s="2"/>
      <c r="ALZ125" s="2"/>
      <c r="AMA125" s="2"/>
      <c r="AMB125" s="2"/>
      <c r="AMC125" s="2"/>
      <c r="AMD125" s="2"/>
      <c r="AME125" s="2"/>
      <c r="AMF125" s="2"/>
      <c r="AMG125" s="2"/>
      <c r="AMH125" s="2"/>
      <c r="AMI125" s="2"/>
      <c r="AMJ125" s="2"/>
      <c r="AMK125" s="2"/>
      <c r="AML125" s="2"/>
      <c r="AMM125" s="2"/>
      <c r="AMN125" s="2"/>
      <c r="AMO125" s="2"/>
      <c r="AMP125" s="2"/>
      <c r="AMQ125" s="2"/>
      <c r="AMR125" s="2"/>
      <c r="AMS125" s="2"/>
      <c r="AMT125" s="2"/>
      <c r="AMU125" s="2"/>
      <c r="AMV125" s="2"/>
      <c r="AMW125" s="2"/>
      <c r="AMX125" s="2"/>
      <c r="AMY125" s="2"/>
      <c r="AMZ125" s="2"/>
      <c r="ANA125" s="2"/>
      <c r="ANB125" s="2"/>
      <c r="ANC125" s="2"/>
      <c r="AND125" s="2"/>
      <c r="ANE125" s="2"/>
      <c r="ANF125" s="2"/>
      <c r="ANG125" s="2"/>
      <c r="ANH125" s="2"/>
      <c r="ANI125" s="2"/>
      <c r="ANJ125" s="2"/>
      <c r="ANK125" s="2"/>
      <c r="ANL125" s="2"/>
      <c r="ANM125" s="2"/>
      <c r="ANN125" s="2"/>
      <c r="ANO125" s="2"/>
      <c r="ANP125" s="2"/>
      <c r="ANQ125" s="2"/>
      <c r="ANR125" s="2"/>
      <c r="ANS125" s="2"/>
      <c r="ANT125" s="2"/>
      <c r="ANU125" s="2"/>
      <c r="ANV125" s="2"/>
      <c r="ANW125" s="2"/>
      <c r="ANX125" s="2"/>
      <c r="ANY125" s="2"/>
      <c r="ANZ125" s="2"/>
      <c r="AOA125" s="2"/>
      <c r="AOB125" s="2"/>
      <c r="AOC125" s="2"/>
      <c r="AOD125" s="2"/>
      <c r="AOE125" s="2"/>
      <c r="AOF125" s="2"/>
      <c r="AOG125" s="2"/>
      <c r="AOH125" s="2"/>
      <c r="AOI125" s="2"/>
      <c r="AOJ125" s="2"/>
      <c r="AOK125" s="2"/>
      <c r="AOL125" s="2"/>
      <c r="AOM125" s="2"/>
      <c r="AON125" s="2"/>
      <c r="AOO125" s="2"/>
      <c r="AOP125" s="2"/>
      <c r="AOQ125" s="2"/>
      <c r="AOR125" s="2"/>
      <c r="AOS125" s="2"/>
      <c r="AOT125" s="2"/>
      <c r="AOU125" s="2"/>
      <c r="AOV125" s="2"/>
      <c r="AOW125" s="2"/>
      <c r="AOX125" s="2"/>
      <c r="AOY125" s="2"/>
      <c r="AOZ125" s="2"/>
      <c r="APA125" s="2"/>
      <c r="APB125" s="2"/>
      <c r="APC125" s="2"/>
      <c r="APD125" s="2"/>
      <c r="APE125" s="2"/>
      <c r="APF125" s="2"/>
      <c r="APG125" s="2"/>
      <c r="APH125" s="2"/>
      <c r="API125" s="2"/>
      <c r="APJ125" s="2"/>
      <c r="APK125" s="2"/>
      <c r="APL125" s="2"/>
      <c r="APM125" s="2"/>
      <c r="APN125" s="2"/>
      <c r="APO125" s="2"/>
      <c r="APP125" s="2"/>
      <c r="APQ125" s="2"/>
      <c r="APR125" s="2"/>
      <c r="APS125" s="2"/>
      <c r="APT125" s="2"/>
      <c r="APU125" s="2"/>
      <c r="APV125" s="2"/>
      <c r="APW125" s="2"/>
      <c r="APX125" s="2"/>
      <c r="APY125" s="2"/>
      <c r="APZ125" s="2"/>
      <c r="AQA125" s="2"/>
      <c r="AQB125" s="2"/>
      <c r="AQC125" s="2"/>
      <c r="AQD125" s="2"/>
      <c r="AQE125" s="2"/>
      <c r="AQF125" s="2"/>
      <c r="AQG125" s="2"/>
      <c r="AQH125" s="2"/>
      <c r="AQI125" s="2"/>
      <c r="AQJ125" s="2"/>
      <c r="AQK125" s="2"/>
      <c r="AQL125" s="2"/>
      <c r="AQM125" s="2"/>
      <c r="AQN125" s="2"/>
      <c r="AQO125" s="2"/>
      <c r="AQP125" s="2"/>
      <c r="AQQ125" s="2"/>
      <c r="AQR125" s="2"/>
      <c r="AQS125" s="2"/>
      <c r="AQT125" s="2"/>
      <c r="AQU125" s="2"/>
      <c r="AQV125" s="2"/>
      <c r="AQW125" s="2"/>
      <c r="AQX125" s="2"/>
      <c r="AQY125" s="2"/>
      <c r="AQZ125" s="2"/>
      <c r="ARA125" s="2"/>
      <c r="ARB125" s="2"/>
      <c r="ARC125" s="2"/>
      <c r="ARD125" s="2"/>
      <c r="ARE125" s="2"/>
      <c r="ARF125" s="2"/>
      <c r="ARG125" s="2"/>
      <c r="ARH125" s="2"/>
      <c r="ARI125" s="2"/>
      <c r="ARJ125" s="2"/>
      <c r="ARK125" s="2"/>
      <c r="ARL125" s="2"/>
      <c r="ARM125" s="2"/>
      <c r="ARN125" s="2"/>
      <c r="ARO125" s="2"/>
      <c r="ARP125" s="2"/>
      <c r="ARQ125" s="2"/>
      <c r="ARR125" s="2"/>
      <c r="ARS125" s="2"/>
      <c r="ART125" s="2"/>
      <c r="ARU125" s="2"/>
      <c r="ARV125" s="2"/>
      <c r="ARW125" s="2"/>
      <c r="ARX125" s="2"/>
      <c r="ARY125" s="2"/>
      <c r="ARZ125" s="2"/>
      <c r="ASA125" s="2"/>
      <c r="ASB125" s="2"/>
      <c r="ASC125" s="2"/>
      <c r="ASD125" s="2"/>
      <c r="ASE125" s="2"/>
      <c r="ASF125" s="2"/>
      <c r="ASG125" s="2"/>
      <c r="ASH125" s="2"/>
      <c r="ASI125" s="2"/>
      <c r="ASJ125" s="2"/>
      <c r="ASK125" s="2"/>
      <c r="ASL125" s="2"/>
      <c r="ASM125" s="2"/>
      <c r="ASN125" s="2"/>
      <c r="ASO125" s="2"/>
      <c r="ASP125" s="2"/>
      <c r="ASQ125" s="2"/>
      <c r="ASR125" s="2"/>
      <c r="ASS125" s="2"/>
      <c r="AST125" s="2"/>
      <c r="ASU125" s="2"/>
      <c r="ASV125" s="2"/>
      <c r="ASW125" s="2"/>
      <c r="ASX125" s="2"/>
      <c r="ASY125" s="2"/>
      <c r="ASZ125" s="2"/>
      <c r="ATA125" s="2"/>
      <c r="ATB125" s="2"/>
      <c r="ATC125" s="2"/>
      <c r="ATD125" s="2"/>
      <c r="ATE125" s="2"/>
      <c r="ATF125" s="2"/>
      <c r="ATG125" s="2"/>
      <c r="ATH125" s="2"/>
      <c r="ATI125" s="2"/>
      <c r="ATJ125" s="2"/>
      <c r="ATK125" s="2"/>
      <c r="ATL125" s="2"/>
      <c r="ATM125" s="2"/>
      <c r="ATN125" s="2"/>
      <c r="ATO125" s="2"/>
      <c r="ATP125" s="2"/>
      <c r="ATQ125" s="2"/>
      <c r="ATR125" s="2"/>
      <c r="ATS125" s="2"/>
      <c r="ATT125" s="2"/>
      <c r="ATU125" s="2"/>
      <c r="ATV125" s="2"/>
      <c r="ATW125" s="2"/>
      <c r="ATX125" s="2"/>
      <c r="ATY125" s="2"/>
      <c r="ATZ125" s="2"/>
      <c r="AUA125" s="2"/>
      <c r="AUB125" s="2"/>
      <c r="AUC125" s="2"/>
      <c r="AUD125" s="2"/>
      <c r="AUE125" s="2"/>
      <c r="AUF125" s="2"/>
      <c r="AUG125" s="2"/>
      <c r="AUH125" s="2"/>
      <c r="AUI125" s="2"/>
      <c r="AUJ125" s="2"/>
      <c r="AUK125" s="2"/>
      <c r="AUL125" s="2"/>
      <c r="AUM125" s="2"/>
      <c r="AUN125" s="2"/>
      <c r="AUO125" s="2"/>
      <c r="AUP125" s="2"/>
      <c r="AUQ125" s="2"/>
      <c r="AUR125" s="2"/>
      <c r="AUS125" s="2"/>
      <c r="AUT125" s="2"/>
      <c r="AUU125" s="2"/>
      <c r="AUV125" s="2"/>
      <c r="AUW125" s="2"/>
      <c r="AUX125" s="2"/>
      <c r="AUY125" s="2"/>
      <c r="AUZ125" s="2"/>
      <c r="AVA125" s="2"/>
      <c r="AVB125" s="2"/>
      <c r="AVC125" s="2"/>
      <c r="AVD125" s="2"/>
      <c r="AVE125" s="2"/>
      <c r="AVF125" s="2"/>
      <c r="AVG125" s="2"/>
      <c r="AVH125" s="2"/>
      <c r="AVI125" s="2"/>
      <c r="AVJ125" s="2"/>
      <c r="AVK125" s="2"/>
      <c r="AVL125" s="2"/>
      <c r="AVM125" s="2"/>
      <c r="AVN125" s="2"/>
      <c r="AVO125" s="2"/>
      <c r="AVP125" s="2"/>
      <c r="AVQ125" s="2"/>
      <c r="AVR125" s="2"/>
      <c r="AVS125" s="2"/>
      <c r="AVT125" s="2"/>
      <c r="AVU125" s="2"/>
      <c r="AVV125" s="2"/>
      <c r="AVW125" s="2"/>
      <c r="AVX125" s="2"/>
      <c r="AVY125" s="2"/>
      <c r="AVZ125" s="2"/>
      <c r="AWA125" s="2"/>
      <c r="AWB125" s="2"/>
      <c r="AWC125" s="2"/>
      <c r="AWD125" s="2"/>
      <c r="AWE125" s="2"/>
      <c r="AWF125" s="2"/>
      <c r="AWG125" s="2"/>
      <c r="AWH125" s="2"/>
      <c r="AWI125" s="2"/>
      <c r="AWJ125" s="2"/>
      <c r="AWK125" s="2"/>
      <c r="AWL125" s="2"/>
      <c r="AWM125" s="2"/>
      <c r="AWN125" s="2"/>
      <c r="AWO125" s="2"/>
      <c r="AWP125" s="2"/>
      <c r="AWQ125" s="2"/>
      <c r="AWR125" s="2"/>
      <c r="AWS125" s="2"/>
      <c r="AWT125" s="2"/>
      <c r="AWU125" s="2"/>
      <c r="AWV125" s="2"/>
      <c r="AWW125" s="2"/>
      <c r="AWX125" s="2"/>
      <c r="AWY125" s="2"/>
      <c r="AWZ125" s="2"/>
      <c r="AXA125" s="2"/>
      <c r="AXB125" s="2"/>
      <c r="AXC125" s="2"/>
      <c r="AXD125" s="2"/>
      <c r="AXE125" s="2"/>
      <c r="AXF125" s="2"/>
      <c r="AXG125" s="2"/>
      <c r="AXH125" s="2"/>
      <c r="AXI125" s="2"/>
      <c r="AXJ125" s="2"/>
      <c r="AXK125" s="2"/>
      <c r="AXL125" s="2"/>
      <c r="AXM125" s="2"/>
      <c r="AXN125" s="2"/>
      <c r="AXO125" s="2"/>
      <c r="AXP125" s="2"/>
      <c r="AXQ125" s="2"/>
      <c r="AXR125" s="2"/>
      <c r="AXS125" s="2"/>
      <c r="AXT125" s="2"/>
      <c r="AXU125" s="2"/>
      <c r="AXV125" s="2"/>
      <c r="AXW125" s="2"/>
      <c r="AXX125" s="2"/>
      <c r="AXY125" s="2"/>
      <c r="AXZ125" s="2"/>
      <c r="AYA125" s="2"/>
      <c r="AYB125" s="2"/>
      <c r="AYC125" s="2"/>
      <c r="AYD125" s="2"/>
      <c r="AYE125" s="2"/>
      <c r="AYF125" s="2"/>
      <c r="AYG125" s="2"/>
      <c r="AYH125" s="2"/>
      <c r="AYI125" s="2"/>
      <c r="AYJ125" s="2"/>
      <c r="AYK125" s="2"/>
      <c r="AYL125" s="2"/>
      <c r="AYM125" s="2"/>
      <c r="AYN125" s="2"/>
      <c r="AYO125" s="2"/>
      <c r="AYP125" s="2"/>
      <c r="AYQ125" s="2"/>
      <c r="AYR125" s="2"/>
      <c r="AYS125" s="2"/>
      <c r="AYT125" s="2"/>
      <c r="AYU125" s="2"/>
      <c r="AYV125" s="2"/>
      <c r="AYW125" s="2"/>
      <c r="AYX125" s="2"/>
      <c r="AYY125" s="2"/>
      <c r="AYZ125" s="2"/>
      <c r="AZA125" s="2"/>
      <c r="AZB125" s="2"/>
      <c r="AZC125" s="2"/>
      <c r="AZD125" s="2"/>
      <c r="AZE125" s="2"/>
      <c r="AZF125" s="2"/>
      <c r="AZG125" s="2"/>
      <c r="AZH125" s="2"/>
      <c r="AZI125" s="2"/>
      <c r="AZJ125" s="2"/>
      <c r="AZK125" s="2"/>
      <c r="AZL125" s="2"/>
      <c r="AZM125" s="2"/>
      <c r="AZN125" s="2"/>
      <c r="AZO125" s="2"/>
      <c r="AZP125" s="2"/>
      <c r="AZQ125" s="2"/>
      <c r="AZR125" s="2"/>
      <c r="AZS125" s="2"/>
      <c r="AZT125" s="2"/>
      <c r="AZU125" s="2"/>
      <c r="AZV125" s="2"/>
      <c r="AZW125" s="2"/>
      <c r="AZX125" s="2"/>
      <c r="AZY125" s="2"/>
      <c r="AZZ125" s="2"/>
      <c r="BAA125" s="2"/>
      <c r="BAB125" s="2"/>
      <c r="BAC125" s="2"/>
      <c r="BAD125" s="2"/>
      <c r="BAE125" s="2"/>
      <c r="BAF125" s="2"/>
      <c r="BAG125" s="2"/>
      <c r="BAH125" s="2"/>
      <c r="BAI125" s="2"/>
      <c r="BAJ125" s="2"/>
      <c r="BAK125" s="2"/>
      <c r="BAL125" s="2"/>
      <c r="BAM125" s="2"/>
      <c r="BAN125" s="2"/>
      <c r="BAO125" s="2"/>
      <c r="BAP125" s="2"/>
      <c r="BAQ125" s="2"/>
      <c r="BAR125" s="2"/>
      <c r="BAS125" s="2"/>
      <c r="BAT125" s="2"/>
      <c r="BAU125" s="2"/>
      <c r="BAV125" s="2"/>
      <c r="BAW125" s="2"/>
      <c r="BAX125" s="2"/>
      <c r="BAY125" s="2"/>
      <c r="BAZ125" s="2"/>
      <c r="BBA125" s="2"/>
      <c r="BBB125" s="2"/>
      <c r="BBC125" s="2"/>
      <c r="BBD125" s="2"/>
      <c r="BBE125" s="2"/>
      <c r="BBF125" s="2"/>
      <c r="BBG125" s="2"/>
      <c r="BBH125" s="2"/>
      <c r="BBI125" s="2"/>
      <c r="BBJ125" s="2"/>
      <c r="BBK125" s="2"/>
      <c r="BBL125" s="2"/>
      <c r="BBM125" s="2"/>
      <c r="BBN125" s="2"/>
      <c r="BBO125" s="2"/>
      <c r="BBP125" s="2"/>
      <c r="BBQ125" s="2"/>
      <c r="BBR125" s="2"/>
      <c r="BBS125" s="2"/>
      <c r="BBT125" s="2"/>
      <c r="BBU125" s="2"/>
      <c r="BBV125" s="2"/>
      <c r="BBW125" s="2"/>
      <c r="BBX125" s="2"/>
      <c r="BBY125" s="2"/>
      <c r="BBZ125" s="2"/>
      <c r="BCA125" s="2"/>
      <c r="BCB125" s="2"/>
      <c r="BCC125" s="2"/>
      <c r="BCD125" s="2"/>
      <c r="BCE125" s="2"/>
      <c r="BCF125" s="2"/>
      <c r="BCG125" s="2"/>
      <c r="BCH125" s="2"/>
      <c r="BCI125" s="2"/>
      <c r="BCJ125" s="2"/>
      <c r="BCK125" s="2"/>
      <c r="BCL125" s="2"/>
      <c r="BCM125" s="2"/>
      <c r="BCN125" s="2"/>
      <c r="BCO125" s="2"/>
      <c r="BCP125" s="2"/>
      <c r="BCQ125" s="2"/>
      <c r="BCR125" s="2"/>
      <c r="BCS125" s="2"/>
      <c r="BCT125" s="2"/>
      <c r="BCU125" s="2"/>
      <c r="BCV125" s="2"/>
      <c r="BCW125" s="2"/>
      <c r="BCX125" s="2"/>
      <c r="BCY125" s="2"/>
      <c r="BCZ125" s="2"/>
      <c r="BDA125" s="2"/>
      <c r="BDB125" s="2"/>
      <c r="BDC125" s="2"/>
      <c r="BDD125" s="2"/>
      <c r="BDE125" s="2"/>
      <c r="BDF125" s="2"/>
      <c r="BDG125" s="2"/>
      <c r="BDH125" s="2"/>
      <c r="BDI125" s="2"/>
      <c r="BDJ125" s="2"/>
      <c r="BDK125" s="2"/>
      <c r="BDL125" s="2"/>
      <c r="BDM125" s="2"/>
      <c r="BDN125" s="2"/>
      <c r="BDO125" s="2"/>
      <c r="BDP125" s="2"/>
      <c r="BDQ125" s="2"/>
      <c r="BDR125" s="2"/>
      <c r="BDS125" s="2"/>
      <c r="BDT125" s="2"/>
      <c r="BDU125" s="2"/>
      <c r="BDV125" s="2"/>
      <c r="BDW125" s="2"/>
      <c r="BDX125" s="2"/>
      <c r="BDY125" s="2"/>
      <c r="BDZ125" s="2"/>
      <c r="BEA125" s="2"/>
      <c r="BEB125" s="2"/>
      <c r="BEC125" s="2"/>
      <c r="BED125" s="2"/>
      <c r="BEE125" s="2"/>
      <c r="BEF125" s="2"/>
      <c r="BEG125" s="2"/>
      <c r="BEH125" s="2"/>
      <c r="BEI125" s="2"/>
      <c r="BEJ125" s="2"/>
      <c r="BEK125" s="2"/>
      <c r="BEL125" s="2"/>
      <c r="BEM125" s="2"/>
      <c r="BEN125" s="2"/>
      <c r="BEO125" s="2"/>
      <c r="BEP125" s="2"/>
      <c r="BEQ125" s="2"/>
      <c r="BER125" s="2"/>
      <c r="BES125" s="2"/>
      <c r="BET125" s="2"/>
      <c r="BEU125" s="2"/>
      <c r="BEV125" s="2"/>
      <c r="BEW125" s="2"/>
      <c r="BEX125" s="2"/>
      <c r="BEY125" s="2"/>
      <c r="BEZ125" s="2"/>
      <c r="BFA125" s="2"/>
      <c r="BFB125" s="2"/>
      <c r="BFC125" s="2"/>
      <c r="BFD125" s="2"/>
      <c r="BFE125" s="2"/>
      <c r="BFF125" s="2"/>
      <c r="BFG125" s="2"/>
      <c r="BFH125" s="2"/>
      <c r="BFI125" s="2"/>
      <c r="BFJ125" s="2"/>
      <c r="BFK125" s="2"/>
      <c r="BFL125" s="2"/>
      <c r="BFM125" s="2"/>
      <c r="BFN125" s="2"/>
      <c r="BFO125" s="2"/>
      <c r="BFP125" s="2"/>
      <c r="BFQ125" s="2"/>
      <c r="BFR125" s="2"/>
      <c r="BFS125" s="2"/>
      <c r="BFT125" s="2"/>
      <c r="BFU125" s="2"/>
      <c r="BFV125" s="2"/>
      <c r="BFW125" s="2"/>
      <c r="BFX125" s="2"/>
      <c r="BFY125" s="2"/>
      <c r="BFZ125" s="2"/>
      <c r="BGA125" s="2"/>
      <c r="BGB125" s="2"/>
      <c r="BGC125" s="2"/>
      <c r="BGD125" s="2"/>
      <c r="BGE125" s="2"/>
      <c r="BGF125" s="2"/>
      <c r="BGG125" s="2"/>
      <c r="BGH125" s="2"/>
      <c r="BGI125" s="2"/>
      <c r="BGJ125" s="2"/>
      <c r="BGK125" s="2"/>
      <c r="BGL125" s="2"/>
      <c r="BGM125" s="2"/>
      <c r="BGN125" s="2"/>
      <c r="BGO125" s="2"/>
      <c r="BGP125" s="2"/>
      <c r="BGQ125" s="2"/>
      <c r="BGR125" s="2"/>
      <c r="BGS125" s="2"/>
      <c r="BGT125" s="2"/>
      <c r="BGU125" s="2"/>
      <c r="BGV125" s="2"/>
      <c r="BGW125" s="2"/>
      <c r="BGX125" s="2"/>
      <c r="BGY125" s="2"/>
      <c r="BGZ125" s="2"/>
      <c r="BHA125" s="2"/>
      <c r="BHB125" s="2"/>
      <c r="BHC125" s="2"/>
      <c r="BHD125" s="2"/>
      <c r="BHE125" s="2"/>
      <c r="BHF125" s="2"/>
      <c r="BHG125" s="2"/>
      <c r="BHH125" s="2"/>
      <c r="BHI125" s="2"/>
      <c r="BHJ125" s="2"/>
      <c r="BHK125" s="2"/>
      <c r="BHL125" s="2"/>
      <c r="BHM125" s="2"/>
      <c r="BHN125" s="2"/>
      <c r="BHO125" s="2"/>
      <c r="BHP125" s="2"/>
      <c r="BHQ125" s="2"/>
      <c r="BHR125" s="2"/>
      <c r="BHS125" s="2"/>
      <c r="BHT125" s="2"/>
      <c r="BHU125" s="2"/>
      <c r="BHV125" s="2"/>
      <c r="BHW125" s="2"/>
      <c r="BHX125" s="2"/>
      <c r="BHY125" s="2"/>
      <c r="BHZ125" s="2"/>
      <c r="BIA125" s="2"/>
      <c r="BIB125" s="2"/>
      <c r="BIC125" s="2"/>
      <c r="BID125" s="2"/>
      <c r="BIE125" s="2"/>
      <c r="BIF125" s="2"/>
      <c r="BIG125" s="2"/>
      <c r="BIH125" s="2"/>
      <c r="BII125" s="2"/>
      <c r="BIJ125" s="2"/>
      <c r="BIK125" s="2"/>
      <c r="BIL125" s="2"/>
      <c r="BIM125" s="2"/>
      <c r="BIN125" s="2"/>
      <c r="BIO125" s="2"/>
      <c r="BIP125" s="2"/>
      <c r="BIQ125" s="2"/>
      <c r="BIR125" s="2"/>
      <c r="BIS125" s="2"/>
      <c r="BIT125" s="2"/>
      <c r="BIU125" s="2"/>
      <c r="BIV125" s="2"/>
      <c r="BIW125" s="2"/>
      <c r="BIX125" s="2"/>
      <c r="BIY125" s="2"/>
      <c r="BIZ125" s="2"/>
      <c r="BJA125" s="2"/>
      <c r="BJB125" s="2"/>
      <c r="BJC125" s="2"/>
      <c r="BJD125" s="2"/>
      <c r="BJE125" s="2"/>
      <c r="BJF125" s="2"/>
      <c r="BJG125" s="2"/>
      <c r="BJH125" s="2"/>
      <c r="BJI125" s="2"/>
      <c r="BJJ125" s="2"/>
      <c r="BJK125" s="2"/>
      <c r="BJL125" s="2"/>
      <c r="BJM125" s="2"/>
      <c r="BJN125" s="2"/>
      <c r="BJO125" s="2"/>
      <c r="BJP125" s="2"/>
      <c r="BJQ125" s="2"/>
      <c r="BJR125" s="2"/>
      <c r="BJS125" s="2"/>
      <c r="BJT125" s="2"/>
      <c r="BJU125" s="2"/>
      <c r="BJV125" s="2"/>
      <c r="BJW125" s="2"/>
      <c r="BJX125" s="2"/>
      <c r="BJY125" s="2"/>
      <c r="BJZ125" s="2"/>
      <c r="BKA125" s="2"/>
      <c r="BKB125" s="2"/>
      <c r="BKC125" s="2"/>
      <c r="BKD125" s="2"/>
      <c r="BKE125" s="2"/>
      <c r="BKF125" s="2"/>
      <c r="BKG125" s="2"/>
      <c r="BKH125" s="2"/>
      <c r="BKI125" s="2"/>
      <c r="BKJ125" s="2"/>
      <c r="BKK125" s="2"/>
      <c r="BKL125" s="2"/>
      <c r="BKM125" s="2"/>
      <c r="BKN125" s="2"/>
      <c r="BKO125" s="2"/>
      <c r="BKP125" s="2"/>
      <c r="BKQ125" s="2"/>
      <c r="BKR125" s="2"/>
      <c r="BKS125" s="2"/>
      <c r="BKT125" s="2"/>
      <c r="BKU125" s="2"/>
      <c r="BKV125" s="2"/>
      <c r="BKW125" s="2"/>
      <c r="BKX125" s="2"/>
      <c r="BKY125" s="2"/>
      <c r="BKZ125" s="2"/>
      <c r="BLA125" s="2"/>
      <c r="BLB125" s="2"/>
      <c r="BLC125" s="2"/>
      <c r="BLD125" s="2"/>
      <c r="BLE125" s="2"/>
      <c r="BLF125" s="2"/>
      <c r="BLG125" s="2"/>
      <c r="BLH125" s="2"/>
      <c r="BLI125" s="2"/>
      <c r="BLJ125" s="2"/>
      <c r="BLK125" s="2"/>
      <c r="BLL125" s="2"/>
      <c r="BLM125" s="2"/>
      <c r="BLN125" s="2"/>
      <c r="BLO125" s="2"/>
      <c r="BLP125" s="2"/>
      <c r="BLQ125" s="2"/>
      <c r="BLR125" s="2"/>
      <c r="BLS125" s="2"/>
      <c r="BLT125" s="2"/>
      <c r="BLU125" s="2"/>
      <c r="BLV125" s="2"/>
      <c r="BLW125" s="2"/>
      <c r="BLX125" s="2"/>
      <c r="BLY125" s="2"/>
      <c r="BLZ125" s="2"/>
      <c r="BMA125" s="2"/>
      <c r="BMB125" s="2"/>
      <c r="BMC125" s="2"/>
      <c r="BMD125" s="2"/>
      <c r="BME125" s="2"/>
      <c r="BMF125" s="2"/>
      <c r="BMG125" s="2"/>
      <c r="BMH125" s="2"/>
      <c r="BMI125" s="2"/>
      <c r="BMJ125" s="2"/>
      <c r="BMK125" s="2"/>
      <c r="BML125" s="2"/>
      <c r="BMM125" s="2"/>
      <c r="BMN125" s="2"/>
      <c r="BMO125" s="2"/>
      <c r="BMP125" s="2"/>
      <c r="BMQ125" s="2"/>
      <c r="BMR125" s="2"/>
      <c r="BMS125" s="2"/>
      <c r="BMT125" s="2"/>
      <c r="BMU125" s="2"/>
      <c r="BMV125" s="2"/>
      <c r="BMW125" s="2"/>
      <c r="BMX125" s="2"/>
      <c r="BMY125" s="2"/>
      <c r="BMZ125" s="2"/>
      <c r="BNA125" s="2"/>
      <c r="BNB125" s="2"/>
      <c r="BNC125" s="2"/>
      <c r="BND125" s="2"/>
      <c r="BNE125" s="2"/>
      <c r="BNF125" s="2"/>
      <c r="BNG125" s="2"/>
      <c r="BNH125" s="2"/>
      <c r="BNI125" s="2"/>
      <c r="BNJ125" s="2"/>
      <c r="BNK125" s="2"/>
      <c r="BNL125" s="2"/>
      <c r="BNM125" s="2"/>
      <c r="BNN125" s="2"/>
      <c r="BNO125" s="2"/>
      <c r="BNP125" s="2"/>
      <c r="BNQ125" s="2"/>
      <c r="BNR125" s="2"/>
      <c r="BNS125" s="2"/>
      <c r="BNT125" s="2"/>
      <c r="BNU125" s="2"/>
      <c r="BNV125" s="2"/>
      <c r="BNW125" s="2"/>
      <c r="BNX125" s="2"/>
      <c r="BNY125" s="2"/>
      <c r="BNZ125" s="2"/>
      <c r="BOA125" s="2"/>
      <c r="BOB125" s="2"/>
      <c r="BOC125" s="2"/>
      <c r="BOD125" s="2"/>
      <c r="BOE125" s="2"/>
      <c r="BOF125" s="2"/>
      <c r="BOG125" s="2"/>
      <c r="BOH125" s="2"/>
      <c r="BOI125" s="2"/>
      <c r="BOJ125" s="2"/>
      <c r="BOK125" s="2"/>
      <c r="BOL125" s="2"/>
      <c r="BOM125" s="2"/>
      <c r="BON125" s="2"/>
      <c r="BOO125" s="2"/>
      <c r="BOP125" s="2"/>
      <c r="BOQ125" s="2"/>
      <c r="BOR125" s="2"/>
      <c r="BOS125" s="2"/>
      <c r="BOT125" s="2"/>
      <c r="BOU125" s="2"/>
      <c r="BOV125" s="2"/>
      <c r="BOW125" s="2"/>
      <c r="BOX125" s="2"/>
      <c r="BOY125" s="2"/>
      <c r="BOZ125" s="2"/>
      <c r="BPA125" s="2"/>
      <c r="BPB125" s="2"/>
      <c r="BPC125" s="2"/>
      <c r="BPD125" s="2"/>
      <c r="BPE125" s="2"/>
      <c r="BPF125" s="2"/>
      <c r="BPG125" s="2"/>
      <c r="BPH125" s="2"/>
      <c r="BPI125" s="2"/>
      <c r="BPJ125" s="2"/>
      <c r="BPK125" s="2"/>
      <c r="BPL125" s="2"/>
      <c r="BPM125" s="2"/>
      <c r="BPN125" s="2"/>
      <c r="BPO125" s="2"/>
      <c r="BPP125" s="2"/>
      <c r="BPQ125" s="2"/>
      <c r="BPR125" s="2"/>
      <c r="BPS125" s="2"/>
      <c r="BPT125" s="2"/>
      <c r="BPU125" s="2"/>
      <c r="BPV125" s="2"/>
      <c r="BPW125" s="2"/>
      <c r="BPX125" s="2"/>
      <c r="BPY125" s="2"/>
      <c r="BPZ125" s="2"/>
      <c r="BQA125" s="2"/>
      <c r="BQB125" s="2"/>
      <c r="BQC125" s="2"/>
      <c r="BQD125" s="2"/>
      <c r="BQE125" s="2"/>
      <c r="BQF125" s="2"/>
      <c r="BQG125" s="2"/>
      <c r="BQH125" s="2"/>
      <c r="BQI125" s="2"/>
      <c r="BQJ125" s="2"/>
      <c r="BQK125" s="2"/>
      <c r="BQL125" s="2"/>
      <c r="BQM125" s="2"/>
      <c r="BQN125" s="2"/>
      <c r="BQO125" s="2"/>
      <c r="BQP125" s="2"/>
      <c r="BQQ125" s="2"/>
      <c r="BQR125" s="2"/>
      <c r="BQS125" s="2"/>
      <c r="BQT125" s="2"/>
      <c r="BQU125" s="2"/>
      <c r="BQV125" s="2"/>
      <c r="BQW125" s="2"/>
      <c r="BQX125" s="2"/>
      <c r="BQY125" s="2"/>
      <c r="BQZ125" s="2"/>
      <c r="BRA125" s="2"/>
      <c r="BRB125" s="2"/>
      <c r="BRC125" s="2"/>
      <c r="BRD125" s="2"/>
      <c r="BRE125" s="2"/>
      <c r="BRF125" s="2"/>
      <c r="BRG125" s="2"/>
      <c r="BRH125" s="2"/>
      <c r="BRI125" s="2"/>
      <c r="BRJ125" s="2"/>
      <c r="BRK125" s="2"/>
      <c r="BRL125" s="2"/>
      <c r="BRM125" s="2"/>
      <c r="BRN125" s="2"/>
      <c r="BRO125" s="2"/>
      <c r="BRP125" s="2"/>
      <c r="BRQ125" s="2"/>
      <c r="BRR125" s="2"/>
      <c r="BRS125" s="2"/>
      <c r="BRT125" s="2"/>
      <c r="BRU125" s="2"/>
      <c r="BRV125" s="2"/>
      <c r="BRW125" s="2"/>
      <c r="BRX125" s="2"/>
      <c r="BRY125" s="2"/>
      <c r="BRZ125" s="2"/>
      <c r="BSA125" s="2"/>
      <c r="BSB125" s="2"/>
      <c r="BSC125" s="2"/>
      <c r="BSD125" s="2"/>
      <c r="BSE125" s="2"/>
      <c r="BSF125" s="2"/>
      <c r="BSG125" s="2"/>
      <c r="BSH125" s="2"/>
      <c r="BSI125" s="2"/>
      <c r="BSJ125" s="2"/>
      <c r="BSK125" s="2"/>
      <c r="BSL125" s="2"/>
      <c r="BSM125" s="2"/>
      <c r="BSN125" s="2"/>
      <c r="BSO125" s="2"/>
      <c r="BSP125" s="2"/>
      <c r="BSQ125" s="2"/>
      <c r="BSR125" s="2"/>
      <c r="BSS125" s="2"/>
      <c r="BST125" s="2"/>
      <c r="BSU125" s="2"/>
      <c r="BSV125" s="2"/>
      <c r="BSW125" s="2"/>
      <c r="BSX125" s="2"/>
      <c r="BSY125" s="2"/>
      <c r="BSZ125" s="2"/>
      <c r="BTA125" s="2"/>
      <c r="BTB125" s="2"/>
      <c r="BTC125" s="2"/>
      <c r="BTD125" s="2"/>
      <c r="BTE125" s="2"/>
      <c r="BTF125" s="2"/>
      <c r="BTG125" s="2"/>
      <c r="BTH125" s="2"/>
      <c r="BTI125" s="2"/>
      <c r="BTJ125" s="2"/>
      <c r="BTK125" s="2"/>
      <c r="BTL125" s="2"/>
      <c r="BTM125" s="2"/>
      <c r="BTN125" s="2"/>
      <c r="BTO125" s="2"/>
      <c r="BTP125" s="2"/>
      <c r="BTQ125" s="2"/>
      <c r="BTR125" s="2"/>
      <c r="BTS125" s="2"/>
      <c r="BTT125" s="2"/>
      <c r="BTU125" s="2"/>
      <c r="BTV125" s="2"/>
      <c r="BTW125" s="2"/>
      <c r="BTX125" s="2"/>
      <c r="BTY125" s="2"/>
      <c r="BTZ125" s="2"/>
      <c r="BUA125" s="2"/>
      <c r="BUB125" s="2"/>
      <c r="BUC125" s="2"/>
      <c r="BUD125" s="2"/>
      <c r="BUE125" s="2"/>
      <c r="BUF125" s="2"/>
      <c r="BUG125" s="2"/>
      <c r="BUH125" s="2"/>
      <c r="BUI125" s="2"/>
      <c r="BUJ125" s="2"/>
      <c r="BUK125" s="2"/>
      <c r="BUL125" s="2"/>
      <c r="BUM125" s="2"/>
      <c r="BUN125" s="2"/>
      <c r="BUO125" s="2"/>
      <c r="BUP125" s="2"/>
      <c r="BUQ125" s="2"/>
      <c r="BUR125" s="2"/>
      <c r="BUS125" s="2"/>
      <c r="BUT125" s="2"/>
      <c r="BUU125" s="2"/>
      <c r="BUV125" s="2"/>
      <c r="BUW125" s="2"/>
      <c r="BUX125" s="2"/>
      <c r="BUY125" s="2"/>
      <c r="BUZ125" s="2"/>
      <c r="BVA125" s="2"/>
      <c r="BVB125" s="2"/>
      <c r="BVC125" s="2"/>
      <c r="BVD125" s="2"/>
      <c r="BVE125" s="2"/>
      <c r="BVF125" s="2"/>
      <c r="BVG125" s="2"/>
      <c r="BVH125" s="2"/>
      <c r="BVI125" s="2"/>
      <c r="BVJ125" s="2"/>
      <c r="BVK125" s="2"/>
      <c r="BVL125" s="2"/>
      <c r="BVM125" s="2"/>
      <c r="BVN125" s="2"/>
      <c r="BVO125" s="2"/>
      <c r="BVP125" s="2"/>
      <c r="BVQ125" s="2"/>
      <c r="BVR125" s="2"/>
      <c r="BVS125" s="2"/>
      <c r="BVT125" s="2"/>
      <c r="BVU125" s="2"/>
      <c r="BVV125" s="2"/>
      <c r="BVW125" s="2"/>
      <c r="BVX125" s="2"/>
      <c r="BVY125" s="2"/>
      <c r="BVZ125" s="2"/>
      <c r="BWA125" s="2"/>
      <c r="BWB125" s="2"/>
      <c r="BWC125" s="2"/>
      <c r="BWD125" s="2"/>
      <c r="BWE125" s="2"/>
      <c r="BWF125" s="2"/>
      <c r="BWG125" s="2"/>
      <c r="BWH125" s="2"/>
      <c r="BWI125" s="2"/>
      <c r="BWJ125" s="2"/>
      <c r="BWK125" s="2"/>
      <c r="BWL125" s="2"/>
      <c r="BWM125" s="2"/>
      <c r="BWN125" s="2"/>
      <c r="BWO125" s="2"/>
      <c r="BWP125" s="2"/>
      <c r="BWQ125" s="2"/>
      <c r="BWR125" s="2"/>
      <c r="BWS125" s="2"/>
      <c r="BWT125" s="2"/>
      <c r="BWU125" s="2"/>
      <c r="BWV125" s="2"/>
      <c r="BWW125" s="2"/>
      <c r="BWX125" s="2"/>
      <c r="BWY125" s="2"/>
      <c r="BWZ125" s="2"/>
      <c r="BXA125" s="2"/>
      <c r="BXB125" s="2"/>
      <c r="BXC125" s="2"/>
      <c r="BXD125" s="2"/>
      <c r="BXE125" s="2"/>
      <c r="BXF125" s="2"/>
      <c r="BXG125" s="2"/>
      <c r="BXH125" s="2"/>
      <c r="BXI125" s="2"/>
      <c r="BXJ125" s="2"/>
      <c r="BXK125" s="2"/>
      <c r="BXL125" s="2"/>
      <c r="BXM125" s="2"/>
      <c r="BXN125" s="2"/>
      <c r="BXO125" s="2"/>
      <c r="BXP125" s="2"/>
      <c r="BXQ125" s="2"/>
      <c r="BXR125" s="2"/>
      <c r="BXS125" s="2"/>
      <c r="BXT125" s="2"/>
      <c r="BXU125" s="2"/>
      <c r="BXV125" s="2"/>
      <c r="BXW125" s="2"/>
      <c r="BXX125" s="2"/>
      <c r="BXY125" s="2"/>
      <c r="BXZ125" s="2"/>
      <c r="BYA125" s="2"/>
      <c r="BYB125" s="2"/>
      <c r="BYC125" s="2"/>
      <c r="BYD125" s="2"/>
      <c r="BYE125" s="2"/>
      <c r="BYF125" s="2"/>
      <c r="BYG125" s="2"/>
      <c r="BYH125" s="2"/>
      <c r="BYI125" s="2"/>
      <c r="BYJ125" s="2"/>
      <c r="BYK125" s="2"/>
      <c r="BYL125" s="2"/>
      <c r="BYM125" s="2"/>
      <c r="BYN125" s="2"/>
      <c r="BYO125" s="2"/>
      <c r="BYP125" s="2"/>
      <c r="BYQ125" s="2"/>
      <c r="BYR125" s="2"/>
      <c r="BYS125" s="2"/>
      <c r="BYT125" s="2"/>
      <c r="BYU125" s="2"/>
      <c r="BYV125" s="2"/>
      <c r="BYW125" s="2"/>
      <c r="BYX125" s="2"/>
      <c r="BYY125" s="2"/>
      <c r="BYZ125" s="2"/>
      <c r="BZA125" s="2"/>
      <c r="BZB125" s="2"/>
      <c r="BZC125" s="2"/>
      <c r="BZD125" s="2"/>
      <c r="BZE125" s="2"/>
      <c r="BZF125" s="2"/>
      <c r="BZG125" s="2"/>
      <c r="BZH125" s="2"/>
      <c r="BZI125" s="2"/>
      <c r="BZJ125" s="2"/>
      <c r="BZK125" s="2"/>
      <c r="BZL125" s="2"/>
      <c r="BZM125" s="2"/>
      <c r="BZN125" s="2"/>
      <c r="BZO125" s="2"/>
      <c r="BZP125" s="2"/>
      <c r="BZQ125" s="2"/>
      <c r="BZR125" s="2"/>
      <c r="BZS125" s="2"/>
      <c r="BZT125" s="2"/>
      <c r="BZU125" s="2"/>
      <c r="BZV125" s="2"/>
      <c r="BZW125" s="2"/>
      <c r="BZX125" s="2"/>
      <c r="BZY125" s="2"/>
      <c r="BZZ125" s="2"/>
      <c r="CAA125" s="2"/>
      <c r="CAB125" s="2"/>
      <c r="CAC125" s="2"/>
      <c r="CAD125" s="2"/>
      <c r="CAE125" s="2"/>
      <c r="CAF125" s="2"/>
      <c r="CAG125" s="2"/>
      <c r="CAH125" s="2"/>
      <c r="CAI125" s="2"/>
      <c r="CAJ125" s="2"/>
      <c r="CAK125" s="2"/>
      <c r="CAL125" s="2"/>
      <c r="CAM125" s="2"/>
      <c r="CAN125" s="2"/>
      <c r="CAO125" s="2"/>
      <c r="CAP125" s="2"/>
      <c r="CAQ125" s="2"/>
      <c r="CAR125" s="2"/>
      <c r="CAS125" s="2"/>
      <c r="CAT125" s="2"/>
      <c r="CAU125" s="2"/>
      <c r="CAV125" s="2"/>
      <c r="CAW125" s="2"/>
      <c r="CAX125" s="2"/>
      <c r="CAY125" s="2"/>
      <c r="CAZ125" s="2"/>
      <c r="CBA125" s="2"/>
      <c r="CBB125" s="2"/>
      <c r="CBC125" s="2"/>
      <c r="CBD125" s="2"/>
      <c r="CBE125" s="2"/>
      <c r="CBF125" s="2"/>
      <c r="CBG125" s="2"/>
      <c r="CBH125" s="2"/>
      <c r="CBI125" s="2"/>
      <c r="CBJ125" s="2"/>
      <c r="CBK125" s="2"/>
      <c r="CBL125" s="2"/>
      <c r="CBM125" s="2"/>
      <c r="CBN125" s="2"/>
      <c r="CBO125" s="2"/>
      <c r="CBP125" s="2"/>
      <c r="CBQ125" s="2"/>
      <c r="CBR125" s="2"/>
      <c r="CBS125" s="2"/>
      <c r="CBT125" s="2"/>
      <c r="CBU125" s="2"/>
      <c r="CBV125" s="2"/>
      <c r="CBW125" s="2"/>
      <c r="CBX125" s="2"/>
      <c r="CBY125" s="2"/>
      <c r="CBZ125" s="2"/>
      <c r="CCA125" s="2"/>
      <c r="CCB125" s="2"/>
      <c r="CCC125" s="2"/>
      <c r="CCD125" s="2"/>
      <c r="CCE125" s="2"/>
      <c r="CCF125" s="2"/>
      <c r="CCG125" s="2"/>
      <c r="CCH125" s="2"/>
      <c r="CCI125" s="2"/>
      <c r="CCJ125" s="2"/>
      <c r="CCK125" s="2"/>
      <c r="CCL125" s="2"/>
      <c r="CCM125" s="2"/>
      <c r="CCN125" s="2"/>
      <c r="CCO125" s="2"/>
      <c r="CCP125" s="2"/>
      <c r="CCQ125" s="2"/>
      <c r="CCR125" s="2"/>
      <c r="CCS125" s="2"/>
      <c r="CCT125" s="2"/>
      <c r="CCU125" s="2"/>
      <c r="CCV125" s="2"/>
      <c r="CCW125" s="2"/>
      <c r="CCX125" s="2"/>
      <c r="CCY125" s="2"/>
      <c r="CCZ125" s="2"/>
      <c r="CDA125" s="2"/>
      <c r="CDB125" s="2"/>
      <c r="CDC125" s="2"/>
      <c r="CDD125" s="2"/>
      <c r="CDE125" s="2"/>
      <c r="CDF125" s="2"/>
      <c r="CDG125" s="2"/>
      <c r="CDH125" s="2"/>
      <c r="CDI125" s="2"/>
      <c r="CDJ125" s="2"/>
      <c r="CDK125" s="2"/>
      <c r="CDL125" s="2"/>
      <c r="CDM125" s="2"/>
      <c r="CDN125" s="2"/>
      <c r="CDO125" s="2"/>
      <c r="CDP125" s="2"/>
      <c r="CDQ125" s="2"/>
      <c r="CDR125" s="2"/>
      <c r="CDS125" s="2"/>
      <c r="CDT125" s="2"/>
      <c r="CDU125" s="2"/>
      <c r="CDV125" s="2"/>
      <c r="CDW125" s="2"/>
      <c r="CDX125" s="2"/>
      <c r="CDY125" s="2"/>
      <c r="CDZ125" s="2"/>
      <c r="CEA125" s="2"/>
      <c r="CEB125" s="2"/>
      <c r="CEC125" s="2"/>
      <c r="CED125" s="2"/>
      <c r="CEE125" s="2"/>
      <c r="CEF125" s="2"/>
      <c r="CEG125" s="2"/>
      <c r="CEH125" s="2"/>
      <c r="CEI125" s="2"/>
      <c r="CEJ125" s="2"/>
      <c r="CEK125" s="2"/>
      <c r="CEL125" s="2"/>
      <c r="CEM125" s="2"/>
      <c r="CEN125" s="2"/>
      <c r="CEO125" s="2"/>
      <c r="CEP125" s="2"/>
      <c r="CEQ125" s="2"/>
      <c r="CER125" s="2"/>
      <c r="CES125" s="2"/>
      <c r="CET125" s="2"/>
      <c r="CEU125" s="2"/>
      <c r="CEV125" s="2"/>
      <c r="CEW125" s="2"/>
      <c r="CEX125" s="2"/>
      <c r="CEY125" s="2"/>
      <c r="CEZ125" s="2"/>
      <c r="CFA125" s="2"/>
      <c r="CFB125" s="2"/>
      <c r="CFC125" s="2"/>
      <c r="CFD125" s="2"/>
      <c r="CFE125" s="2"/>
      <c r="CFF125" s="2"/>
      <c r="CFG125" s="2"/>
      <c r="CFH125" s="2"/>
      <c r="CFI125" s="2"/>
      <c r="CFJ125" s="2"/>
      <c r="CFK125" s="2"/>
      <c r="CFL125" s="2"/>
      <c r="CFM125" s="2"/>
      <c r="CFN125" s="2"/>
      <c r="CFO125" s="2"/>
      <c r="CFP125" s="2"/>
      <c r="CFQ125" s="2"/>
      <c r="CFR125" s="2"/>
      <c r="CFS125" s="2"/>
      <c r="CFT125" s="2"/>
      <c r="CFU125" s="2"/>
      <c r="CFV125" s="2"/>
      <c r="CFW125" s="2"/>
      <c r="CFX125" s="2"/>
      <c r="CFY125" s="2"/>
      <c r="CFZ125" s="2"/>
      <c r="CGA125" s="2"/>
      <c r="CGB125" s="2"/>
      <c r="CGC125" s="2"/>
      <c r="CGD125" s="2"/>
      <c r="CGE125" s="2"/>
      <c r="CGF125" s="2"/>
      <c r="CGG125" s="2"/>
      <c r="CGH125" s="2"/>
      <c r="CGI125" s="2"/>
      <c r="CGJ125" s="2"/>
      <c r="CGK125" s="2"/>
      <c r="CGL125" s="2"/>
      <c r="CGM125" s="2"/>
      <c r="CGN125" s="2"/>
      <c r="CGO125" s="2"/>
      <c r="CGP125" s="2"/>
      <c r="CGQ125" s="2"/>
      <c r="CGR125" s="2"/>
      <c r="CGS125" s="2"/>
      <c r="CGT125" s="2"/>
      <c r="CGU125" s="2"/>
      <c r="CGV125" s="2"/>
      <c r="CGW125" s="2"/>
      <c r="CGX125" s="2"/>
      <c r="CGY125" s="2"/>
      <c r="CGZ125" s="2"/>
      <c r="CHA125" s="2"/>
      <c r="CHB125" s="2"/>
      <c r="CHC125" s="2"/>
      <c r="CHD125" s="2"/>
      <c r="CHE125" s="2"/>
      <c r="CHF125" s="2"/>
      <c r="CHG125" s="2"/>
      <c r="CHH125" s="2"/>
      <c r="CHI125" s="2"/>
      <c r="CHJ125" s="2"/>
      <c r="CHK125" s="2"/>
      <c r="CHL125" s="2"/>
      <c r="CHM125" s="2"/>
      <c r="CHN125" s="2"/>
      <c r="CHO125" s="2"/>
      <c r="CHP125" s="2"/>
      <c r="CHQ125" s="2"/>
      <c r="CHR125" s="2"/>
      <c r="CHS125" s="2"/>
      <c r="CHT125" s="2"/>
      <c r="CHU125" s="2"/>
      <c r="CHV125" s="2"/>
      <c r="CHW125" s="2"/>
      <c r="CHX125" s="2"/>
      <c r="CHY125" s="2"/>
      <c r="CHZ125" s="2"/>
      <c r="CIA125" s="2"/>
      <c r="CIB125" s="2"/>
      <c r="CIC125" s="2"/>
      <c r="CID125" s="2"/>
      <c r="CIE125" s="2"/>
      <c r="CIF125" s="2"/>
      <c r="CIG125" s="2"/>
      <c r="CIH125" s="2"/>
      <c r="CII125" s="2"/>
      <c r="CIJ125" s="2"/>
      <c r="CIK125" s="2"/>
      <c r="CIL125" s="2"/>
      <c r="CIM125" s="2"/>
      <c r="CIN125" s="2"/>
      <c r="CIO125" s="2"/>
      <c r="CIP125" s="2"/>
      <c r="CIQ125" s="2"/>
      <c r="CIR125" s="2"/>
      <c r="CIS125" s="2"/>
      <c r="CIT125" s="2"/>
      <c r="CIU125" s="2"/>
      <c r="CIV125" s="2"/>
      <c r="CIW125" s="2"/>
      <c r="CIX125" s="2"/>
      <c r="CIY125" s="2"/>
      <c r="CIZ125" s="2"/>
      <c r="CJA125" s="2"/>
      <c r="CJB125" s="2"/>
      <c r="CJC125" s="2"/>
      <c r="CJD125" s="2"/>
      <c r="CJE125" s="2"/>
      <c r="CJF125" s="2"/>
      <c r="CJG125" s="2"/>
      <c r="CJH125" s="2"/>
      <c r="CJI125" s="2"/>
      <c r="CJJ125" s="2"/>
      <c r="CJK125" s="2"/>
      <c r="CJL125" s="2"/>
      <c r="CJM125" s="2"/>
      <c r="CJN125" s="2"/>
      <c r="CJO125" s="2"/>
      <c r="CJP125" s="2"/>
      <c r="CJQ125" s="2"/>
      <c r="CJR125" s="2"/>
      <c r="CJS125" s="2"/>
      <c r="CJT125" s="2"/>
      <c r="CJU125" s="2"/>
      <c r="CJV125" s="2"/>
      <c r="CJW125" s="2"/>
      <c r="CJX125" s="2"/>
      <c r="CJY125" s="2"/>
      <c r="CJZ125" s="2"/>
      <c r="CKA125" s="2"/>
      <c r="CKB125" s="2"/>
      <c r="CKC125" s="2"/>
      <c r="CKD125" s="2"/>
      <c r="CKE125" s="2"/>
      <c r="CKF125" s="2"/>
      <c r="CKG125" s="2"/>
      <c r="CKH125" s="2"/>
      <c r="CKI125" s="2"/>
      <c r="CKJ125" s="2"/>
      <c r="CKK125" s="2"/>
      <c r="CKL125" s="2"/>
      <c r="CKM125" s="2"/>
      <c r="CKN125" s="2"/>
      <c r="CKO125" s="2"/>
      <c r="CKP125" s="2"/>
      <c r="CKQ125" s="2"/>
      <c r="CKR125" s="2"/>
      <c r="CKS125" s="2"/>
      <c r="CKT125" s="2"/>
      <c r="CKU125" s="2"/>
      <c r="CKV125" s="2"/>
      <c r="CKW125" s="2"/>
      <c r="CKX125" s="2"/>
      <c r="CKY125" s="2"/>
      <c r="CKZ125" s="2"/>
      <c r="CLA125" s="2"/>
      <c r="CLB125" s="2"/>
      <c r="CLC125" s="2"/>
      <c r="CLD125" s="2"/>
      <c r="CLE125" s="2"/>
      <c r="CLF125" s="2"/>
      <c r="CLG125" s="2"/>
      <c r="CLH125" s="2"/>
      <c r="CLI125" s="2"/>
      <c r="CLJ125" s="2"/>
      <c r="CLK125" s="2"/>
      <c r="CLL125" s="2"/>
      <c r="CLM125" s="2"/>
      <c r="CLN125" s="2"/>
      <c r="CLO125" s="2"/>
      <c r="CLP125" s="2"/>
      <c r="CLQ125" s="2"/>
      <c r="CLR125" s="2"/>
      <c r="CLS125" s="2"/>
      <c r="CLT125" s="2"/>
      <c r="CLU125" s="2"/>
      <c r="CLV125" s="2"/>
      <c r="CLW125" s="2"/>
      <c r="CLX125" s="2"/>
      <c r="CLY125" s="2"/>
      <c r="CLZ125" s="2"/>
      <c r="CMA125" s="2"/>
      <c r="CMB125" s="2"/>
      <c r="CMC125" s="2"/>
      <c r="CMD125" s="2"/>
      <c r="CME125" s="2"/>
      <c r="CMF125" s="2"/>
      <c r="CMG125" s="2"/>
      <c r="CMH125" s="2"/>
      <c r="CMI125" s="2"/>
      <c r="CMJ125" s="2"/>
      <c r="CMK125" s="2"/>
      <c r="CML125" s="2"/>
      <c r="CMM125" s="2"/>
      <c r="CMN125" s="2"/>
      <c r="CMO125" s="2"/>
      <c r="CMP125" s="2"/>
      <c r="CMQ125" s="2"/>
      <c r="CMR125" s="2"/>
      <c r="CMS125" s="2"/>
      <c r="CMT125" s="2"/>
      <c r="CMU125" s="2"/>
      <c r="CMV125" s="2"/>
      <c r="CMW125" s="2"/>
      <c r="CMX125" s="2"/>
      <c r="CMY125" s="2"/>
      <c r="CMZ125" s="2"/>
      <c r="CNA125" s="2"/>
      <c r="CNB125" s="2"/>
      <c r="CNC125" s="2"/>
      <c r="CND125" s="2"/>
      <c r="CNE125" s="2"/>
      <c r="CNF125" s="2"/>
      <c r="CNG125" s="2"/>
      <c r="CNH125" s="2"/>
      <c r="CNI125" s="2"/>
      <c r="CNJ125" s="2"/>
      <c r="CNK125" s="2"/>
      <c r="CNL125" s="2"/>
      <c r="CNM125" s="2"/>
      <c r="CNN125" s="2"/>
      <c r="CNO125" s="2"/>
      <c r="CNP125" s="2"/>
      <c r="CNQ125" s="2"/>
      <c r="CNR125" s="2"/>
      <c r="CNS125" s="2"/>
      <c r="CNT125" s="2"/>
      <c r="CNU125" s="2"/>
      <c r="CNV125" s="2"/>
      <c r="CNW125" s="2"/>
      <c r="CNX125" s="2"/>
      <c r="CNY125" s="2"/>
      <c r="CNZ125" s="2"/>
      <c r="COA125" s="2"/>
      <c r="COB125" s="2"/>
      <c r="COC125" s="2"/>
      <c r="COD125" s="2"/>
      <c r="COE125" s="2"/>
      <c r="COF125" s="2"/>
      <c r="COG125" s="2"/>
      <c r="COH125" s="2"/>
      <c r="COI125" s="2"/>
      <c r="COJ125" s="2"/>
      <c r="COK125" s="2"/>
      <c r="COL125" s="2"/>
      <c r="COM125" s="2"/>
      <c r="CON125" s="2"/>
      <c r="COO125" s="2"/>
      <c r="COP125" s="2"/>
      <c r="COQ125" s="2"/>
      <c r="COR125" s="2"/>
      <c r="COS125" s="2"/>
      <c r="COT125" s="2"/>
      <c r="COU125" s="2"/>
      <c r="COV125" s="2"/>
      <c r="COW125" s="2"/>
      <c r="COX125" s="2"/>
      <c r="COY125" s="2"/>
      <c r="COZ125" s="2"/>
      <c r="CPA125" s="2"/>
      <c r="CPB125" s="2"/>
      <c r="CPC125" s="2"/>
      <c r="CPD125" s="2"/>
      <c r="CPE125" s="2"/>
      <c r="CPF125" s="2"/>
      <c r="CPG125" s="2"/>
      <c r="CPH125" s="2"/>
      <c r="CPI125" s="2"/>
      <c r="CPJ125" s="2"/>
      <c r="CPK125" s="2"/>
      <c r="CPL125" s="2"/>
      <c r="CPM125" s="2"/>
      <c r="CPN125" s="2"/>
      <c r="CPO125" s="2"/>
      <c r="CPP125" s="2"/>
      <c r="CPQ125" s="2"/>
      <c r="CPR125" s="2"/>
      <c r="CPS125" s="2"/>
      <c r="CPT125" s="2"/>
      <c r="CPU125" s="2"/>
      <c r="CPV125" s="2"/>
      <c r="CPW125" s="2"/>
      <c r="CPX125" s="2"/>
      <c r="CPY125" s="2"/>
      <c r="CPZ125" s="2"/>
      <c r="CQA125" s="2"/>
      <c r="CQB125" s="2"/>
      <c r="CQC125" s="2"/>
      <c r="CQD125" s="2"/>
      <c r="CQE125" s="2"/>
      <c r="CQF125" s="2"/>
      <c r="CQG125" s="2"/>
      <c r="CQH125" s="2"/>
      <c r="CQI125" s="2"/>
      <c r="CQJ125" s="2"/>
      <c r="CQK125" s="2"/>
      <c r="CQL125" s="2"/>
      <c r="CQM125" s="2"/>
      <c r="CQN125" s="2"/>
      <c r="CQO125" s="2"/>
      <c r="CQP125" s="2"/>
      <c r="CQQ125" s="2"/>
      <c r="CQR125" s="2"/>
      <c r="CQS125" s="2"/>
      <c r="CQT125" s="2"/>
      <c r="CQU125" s="2"/>
      <c r="CQV125" s="2"/>
      <c r="CQW125" s="2"/>
      <c r="CQX125" s="2"/>
      <c r="CQY125" s="2"/>
      <c r="CQZ125" s="2"/>
      <c r="CRA125" s="2"/>
      <c r="CRB125" s="2"/>
      <c r="CRC125" s="2"/>
      <c r="CRD125" s="2"/>
      <c r="CRE125" s="2"/>
      <c r="CRF125" s="2"/>
      <c r="CRG125" s="2"/>
      <c r="CRH125" s="2"/>
      <c r="CRI125" s="2"/>
      <c r="CRJ125" s="2"/>
      <c r="CRK125" s="2"/>
      <c r="CRL125" s="2"/>
      <c r="CRM125" s="2"/>
      <c r="CRN125" s="2"/>
      <c r="CRO125" s="2"/>
      <c r="CRP125" s="2"/>
      <c r="CRQ125" s="2"/>
      <c r="CRR125" s="2"/>
      <c r="CRS125" s="2"/>
      <c r="CRT125" s="2"/>
      <c r="CRU125" s="2"/>
      <c r="CRV125" s="2"/>
      <c r="CRW125" s="2"/>
      <c r="CRX125" s="2"/>
      <c r="CRY125" s="2"/>
      <c r="CRZ125" s="2"/>
      <c r="CSA125" s="2"/>
      <c r="CSB125" s="2"/>
      <c r="CSC125" s="2"/>
      <c r="CSD125" s="2"/>
      <c r="CSE125" s="2"/>
      <c r="CSF125" s="2"/>
      <c r="CSG125" s="2"/>
      <c r="CSH125" s="2"/>
      <c r="CSI125" s="2"/>
      <c r="CSJ125" s="2"/>
      <c r="CSK125" s="2"/>
      <c r="CSL125" s="2"/>
      <c r="CSM125" s="2"/>
      <c r="CSN125" s="2"/>
      <c r="CSO125" s="2"/>
      <c r="CSP125" s="2"/>
      <c r="CSQ125" s="2"/>
      <c r="CSR125" s="2"/>
      <c r="CSS125" s="2"/>
      <c r="CST125" s="2"/>
      <c r="CSU125" s="2"/>
      <c r="CSV125" s="2"/>
      <c r="CSW125" s="2"/>
      <c r="CSX125" s="2"/>
      <c r="CSY125" s="2"/>
      <c r="CSZ125" s="2"/>
      <c r="CTA125" s="2"/>
      <c r="CTB125" s="2"/>
      <c r="CTC125" s="2"/>
      <c r="CTD125" s="2"/>
      <c r="CTE125" s="2"/>
      <c r="CTF125" s="2"/>
      <c r="CTG125" s="2"/>
      <c r="CTH125" s="2"/>
      <c r="CTI125" s="2"/>
      <c r="CTJ125" s="2"/>
      <c r="CTK125" s="2"/>
      <c r="CTL125" s="2"/>
      <c r="CTM125" s="2"/>
      <c r="CTN125" s="2"/>
      <c r="CTO125" s="2"/>
      <c r="CTP125" s="2"/>
      <c r="CTQ125" s="2"/>
      <c r="CTR125" s="2"/>
      <c r="CTS125" s="2"/>
      <c r="CTT125" s="2"/>
      <c r="CTU125" s="2"/>
      <c r="CTV125" s="2"/>
      <c r="CTW125" s="2"/>
      <c r="CTX125" s="2"/>
      <c r="CTY125" s="2"/>
      <c r="CTZ125" s="2"/>
      <c r="CUA125" s="2"/>
      <c r="CUB125" s="2"/>
      <c r="CUC125" s="2"/>
      <c r="CUD125" s="2"/>
      <c r="CUE125" s="2"/>
      <c r="CUF125" s="2"/>
      <c r="CUG125" s="2"/>
      <c r="CUH125" s="2"/>
      <c r="CUI125" s="2"/>
      <c r="CUJ125" s="2"/>
      <c r="CUK125" s="2"/>
      <c r="CUL125" s="2"/>
      <c r="CUM125" s="2"/>
      <c r="CUN125" s="2"/>
      <c r="CUO125" s="2"/>
      <c r="CUP125" s="2"/>
      <c r="CUQ125" s="2"/>
      <c r="CUR125" s="2"/>
      <c r="CUS125" s="2"/>
      <c r="CUT125" s="2"/>
      <c r="CUU125" s="2"/>
      <c r="CUV125" s="2"/>
      <c r="CUW125" s="2"/>
      <c r="CUX125" s="2"/>
      <c r="CUY125" s="2"/>
      <c r="CUZ125" s="2"/>
      <c r="CVA125" s="2"/>
      <c r="CVB125" s="2"/>
      <c r="CVC125" s="2"/>
      <c r="CVD125" s="2"/>
      <c r="CVE125" s="2"/>
      <c r="CVF125" s="2"/>
      <c r="CVG125" s="2"/>
      <c r="CVH125" s="2"/>
      <c r="CVI125" s="2"/>
      <c r="CVJ125" s="2"/>
      <c r="CVK125" s="2"/>
      <c r="CVL125" s="2"/>
      <c r="CVM125" s="2"/>
      <c r="CVN125" s="2"/>
      <c r="CVO125" s="2"/>
      <c r="CVP125" s="2"/>
      <c r="CVQ125" s="2"/>
      <c r="CVR125" s="2"/>
      <c r="CVS125" s="2"/>
      <c r="CVT125" s="2"/>
      <c r="CVU125" s="2"/>
      <c r="CVV125" s="2"/>
      <c r="CVW125" s="2"/>
      <c r="CVX125" s="2"/>
      <c r="CVY125" s="2"/>
      <c r="CVZ125" s="2"/>
      <c r="CWA125" s="2"/>
      <c r="CWB125" s="2"/>
      <c r="CWC125" s="2"/>
      <c r="CWD125" s="2"/>
      <c r="CWE125" s="2"/>
      <c r="CWF125" s="2"/>
      <c r="CWG125" s="2"/>
      <c r="CWH125" s="2"/>
      <c r="CWI125" s="2"/>
      <c r="CWJ125" s="2"/>
      <c r="CWK125" s="2"/>
      <c r="CWL125" s="2"/>
      <c r="CWM125" s="2"/>
      <c r="CWN125" s="2"/>
      <c r="CWO125" s="2"/>
      <c r="CWP125" s="2"/>
      <c r="CWQ125" s="2"/>
      <c r="CWR125" s="2"/>
      <c r="CWS125" s="2"/>
      <c r="CWT125" s="2"/>
      <c r="CWU125" s="2"/>
      <c r="CWV125" s="2"/>
      <c r="CWW125" s="2"/>
      <c r="CWX125" s="2"/>
      <c r="CWY125" s="2"/>
      <c r="CWZ125" s="2"/>
      <c r="CXA125" s="2"/>
      <c r="CXB125" s="2"/>
      <c r="CXC125" s="2"/>
      <c r="CXD125" s="2"/>
      <c r="CXE125" s="2"/>
      <c r="CXF125" s="2"/>
      <c r="CXG125" s="2"/>
      <c r="CXH125" s="2"/>
      <c r="CXI125" s="2"/>
      <c r="CXJ125" s="2"/>
      <c r="CXK125" s="2"/>
      <c r="CXL125" s="2"/>
      <c r="CXM125" s="2"/>
      <c r="CXN125" s="2"/>
      <c r="CXO125" s="2"/>
      <c r="CXP125" s="2"/>
      <c r="CXQ125" s="2"/>
      <c r="CXR125" s="2"/>
      <c r="CXS125" s="2"/>
      <c r="CXT125" s="2"/>
      <c r="CXU125" s="2"/>
      <c r="CXV125" s="2"/>
      <c r="CXW125" s="2"/>
      <c r="CXX125" s="2"/>
      <c r="CXY125" s="2"/>
      <c r="CXZ125" s="2"/>
      <c r="CYA125" s="2"/>
      <c r="CYB125" s="2"/>
      <c r="CYC125" s="2"/>
      <c r="CYD125" s="2"/>
      <c r="CYE125" s="2"/>
      <c r="CYF125" s="2"/>
      <c r="CYG125" s="2"/>
      <c r="CYH125" s="2"/>
      <c r="CYI125" s="2"/>
      <c r="CYJ125" s="2"/>
      <c r="CYK125" s="2"/>
      <c r="CYL125" s="2"/>
      <c r="CYM125" s="2"/>
      <c r="CYN125" s="2"/>
      <c r="CYO125" s="2"/>
      <c r="CYP125" s="2"/>
      <c r="CYQ125" s="2"/>
      <c r="CYR125" s="2"/>
      <c r="CYS125" s="2"/>
      <c r="CYT125" s="2"/>
      <c r="CYU125" s="2"/>
      <c r="CYV125" s="2"/>
      <c r="CYW125" s="2"/>
      <c r="CYX125" s="2"/>
      <c r="CYY125" s="2"/>
      <c r="CYZ125" s="2"/>
      <c r="CZA125" s="2"/>
      <c r="CZB125" s="2"/>
      <c r="CZC125" s="2"/>
      <c r="CZD125" s="2"/>
      <c r="CZE125" s="2"/>
      <c r="CZF125" s="2"/>
      <c r="CZG125" s="2"/>
      <c r="CZH125" s="2"/>
      <c r="CZI125" s="2"/>
      <c r="CZJ125" s="2"/>
      <c r="CZK125" s="2"/>
      <c r="CZL125" s="2"/>
      <c r="CZM125" s="2"/>
      <c r="CZN125" s="2"/>
      <c r="CZO125" s="2"/>
      <c r="CZP125" s="2"/>
      <c r="CZQ125" s="2"/>
      <c r="CZR125" s="2"/>
      <c r="CZS125" s="2"/>
      <c r="CZT125" s="2"/>
      <c r="CZU125" s="2"/>
      <c r="CZV125" s="2"/>
      <c r="CZW125" s="2"/>
      <c r="CZX125" s="2"/>
      <c r="CZY125" s="2"/>
      <c r="CZZ125" s="2"/>
      <c r="DAA125" s="2"/>
      <c r="DAB125" s="2"/>
      <c r="DAC125" s="2"/>
      <c r="DAD125" s="2"/>
      <c r="DAE125" s="2"/>
      <c r="DAF125" s="2"/>
      <c r="DAG125" s="2"/>
      <c r="DAH125" s="2"/>
      <c r="DAI125" s="2"/>
      <c r="DAJ125" s="2"/>
      <c r="DAK125" s="2"/>
      <c r="DAL125" s="2"/>
      <c r="DAM125" s="2"/>
      <c r="DAN125" s="2"/>
      <c r="DAO125" s="2"/>
      <c r="DAP125" s="2"/>
      <c r="DAQ125" s="2"/>
      <c r="DAR125" s="2"/>
      <c r="DAS125" s="2"/>
      <c r="DAT125" s="2"/>
      <c r="DAU125" s="2"/>
      <c r="DAV125" s="2"/>
      <c r="DAW125" s="2"/>
      <c r="DAX125" s="2"/>
      <c r="DAY125" s="2"/>
      <c r="DAZ125" s="2"/>
      <c r="DBA125" s="2"/>
      <c r="DBB125" s="2"/>
      <c r="DBC125" s="2"/>
      <c r="DBD125" s="2"/>
      <c r="DBE125" s="2"/>
      <c r="DBF125" s="2"/>
      <c r="DBG125" s="2"/>
      <c r="DBH125" s="2"/>
      <c r="DBI125" s="2"/>
      <c r="DBJ125" s="2"/>
      <c r="DBK125" s="2"/>
      <c r="DBL125" s="2"/>
      <c r="DBM125" s="2"/>
      <c r="DBN125" s="2"/>
      <c r="DBO125" s="2"/>
      <c r="DBP125" s="2"/>
      <c r="DBQ125" s="2"/>
      <c r="DBR125" s="2"/>
      <c r="DBS125" s="2"/>
      <c r="DBT125" s="2"/>
      <c r="DBU125" s="2"/>
      <c r="DBV125" s="2"/>
      <c r="DBW125" s="2"/>
      <c r="DBX125" s="2"/>
      <c r="DBY125" s="2"/>
      <c r="DBZ125" s="2"/>
      <c r="DCA125" s="2"/>
      <c r="DCB125" s="2"/>
      <c r="DCC125" s="2"/>
      <c r="DCD125" s="2"/>
      <c r="DCE125" s="2"/>
      <c r="DCF125" s="2"/>
      <c r="DCG125" s="2"/>
      <c r="DCH125" s="2"/>
      <c r="DCI125" s="2"/>
      <c r="DCJ125" s="2"/>
      <c r="DCK125" s="2"/>
      <c r="DCL125" s="2"/>
      <c r="DCM125" s="2"/>
      <c r="DCN125" s="2"/>
      <c r="DCO125" s="2"/>
      <c r="DCP125" s="2"/>
      <c r="DCQ125" s="2"/>
      <c r="DCR125" s="2"/>
      <c r="DCS125" s="2"/>
      <c r="DCT125" s="2"/>
      <c r="DCU125" s="2"/>
      <c r="DCV125" s="2"/>
      <c r="DCW125" s="2"/>
      <c r="DCX125" s="2"/>
      <c r="DCY125" s="2"/>
      <c r="DCZ125" s="2"/>
      <c r="DDA125" s="2"/>
      <c r="DDB125" s="2"/>
      <c r="DDC125" s="2"/>
      <c r="DDD125" s="2"/>
      <c r="DDE125" s="2"/>
      <c r="DDF125" s="2"/>
      <c r="DDG125" s="2"/>
      <c r="DDH125" s="2"/>
      <c r="DDI125" s="2"/>
      <c r="DDJ125" s="2"/>
      <c r="DDK125" s="2"/>
      <c r="DDL125" s="2"/>
      <c r="DDM125" s="2"/>
      <c r="DDN125" s="2"/>
      <c r="DDO125" s="2"/>
      <c r="DDP125" s="2"/>
      <c r="DDQ125" s="2"/>
      <c r="DDR125" s="2"/>
      <c r="DDS125" s="2"/>
      <c r="DDT125" s="2"/>
      <c r="DDU125" s="2"/>
      <c r="DDV125" s="2"/>
      <c r="DDW125" s="2"/>
      <c r="DDX125" s="2"/>
      <c r="DDY125" s="2"/>
      <c r="DDZ125" s="2"/>
      <c r="DEA125" s="2"/>
      <c r="DEB125" s="2"/>
      <c r="DEC125" s="2"/>
      <c r="DED125" s="2"/>
      <c r="DEE125" s="2"/>
      <c r="DEF125" s="2"/>
      <c r="DEG125" s="2"/>
      <c r="DEH125" s="2"/>
      <c r="DEI125" s="2"/>
      <c r="DEJ125" s="2"/>
      <c r="DEK125" s="2"/>
      <c r="DEL125" s="2"/>
      <c r="DEM125" s="2"/>
      <c r="DEN125" s="2"/>
      <c r="DEO125" s="2"/>
      <c r="DEP125" s="2"/>
      <c r="DEQ125" s="2"/>
      <c r="DER125" s="2"/>
      <c r="DES125" s="2"/>
      <c r="DET125" s="2"/>
      <c r="DEU125" s="2"/>
      <c r="DEV125" s="2"/>
      <c r="DEW125" s="2"/>
      <c r="DEX125" s="2"/>
      <c r="DEY125" s="2"/>
      <c r="DEZ125" s="2"/>
      <c r="DFA125" s="2"/>
      <c r="DFB125" s="2"/>
      <c r="DFC125" s="2"/>
      <c r="DFD125" s="2"/>
      <c r="DFE125" s="2"/>
      <c r="DFF125" s="2"/>
      <c r="DFG125" s="2"/>
      <c r="DFH125" s="2"/>
      <c r="DFI125" s="2"/>
      <c r="DFJ125" s="2"/>
      <c r="DFK125" s="2"/>
      <c r="DFL125" s="2"/>
      <c r="DFM125" s="2"/>
      <c r="DFN125" s="2"/>
      <c r="DFO125" s="2"/>
      <c r="DFP125" s="2"/>
      <c r="DFQ125" s="2"/>
      <c r="DFR125" s="2"/>
      <c r="DFS125" s="2"/>
      <c r="DFT125" s="2"/>
      <c r="DFU125" s="2"/>
      <c r="DFV125" s="2"/>
      <c r="DFW125" s="2"/>
      <c r="DFX125" s="2"/>
      <c r="DFY125" s="2"/>
      <c r="DFZ125" s="2"/>
      <c r="DGA125" s="2"/>
      <c r="DGB125" s="2"/>
      <c r="DGC125" s="2"/>
      <c r="DGD125" s="2"/>
      <c r="DGE125" s="2"/>
      <c r="DGF125" s="2"/>
      <c r="DGG125" s="2"/>
      <c r="DGH125" s="2"/>
      <c r="DGI125" s="2"/>
      <c r="DGJ125" s="2"/>
      <c r="DGK125" s="2"/>
      <c r="DGL125" s="2"/>
      <c r="DGM125" s="2"/>
      <c r="DGN125" s="2"/>
      <c r="DGO125" s="2"/>
      <c r="DGP125" s="2"/>
      <c r="DGQ125" s="2"/>
      <c r="DGR125" s="2"/>
      <c r="DGS125" s="2"/>
      <c r="DGT125" s="2"/>
      <c r="DGU125" s="2"/>
      <c r="DGV125" s="2"/>
      <c r="DGW125" s="2"/>
      <c r="DGX125" s="2"/>
      <c r="DGY125" s="2"/>
      <c r="DGZ125" s="2"/>
      <c r="DHA125" s="2"/>
      <c r="DHB125" s="2"/>
      <c r="DHC125" s="2"/>
      <c r="DHD125" s="2"/>
      <c r="DHE125" s="2"/>
      <c r="DHF125" s="2"/>
      <c r="DHG125" s="2"/>
      <c r="DHH125" s="2"/>
      <c r="DHI125" s="2"/>
      <c r="DHJ125" s="2"/>
      <c r="DHK125" s="2"/>
      <c r="DHL125" s="2"/>
      <c r="DHM125" s="2"/>
      <c r="DHN125" s="2"/>
      <c r="DHO125" s="2"/>
      <c r="DHP125" s="2"/>
      <c r="DHQ125" s="2"/>
      <c r="DHR125" s="2"/>
      <c r="DHS125" s="2"/>
      <c r="DHT125" s="2"/>
      <c r="DHU125" s="2"/>
      <c r="DHV125" s="2"/>
      <c r="DHW125" s="2"/>
      <c r="DHX125" s="2"/>
      <c r="DHY125" s="2"/>
      <c r="DHZ125" s="2"/>
      <c r="DIA125" s="2"/>
      <c r="DIB125" s="2"/>
      <c r="DIC125" s="2"/>
      <c r="DID125" s="2"/>
      <c r="DIE125" s="2"/>
      <c r="DIF125" s="2"/>
      <c r="DIG125" s="2"/>
      <c r="DIH125" s="2"/>
      <c r="DII125" s="2"/>
      <c r="DIJ125" s="2"/>
      <c r="DIK125" s="2"/>
      <c r="DIL125" s="2"/>
      <c r="DIM125" s="2"/>
      <c r="DIN125" s="2"/>
      <c r="DIO125" s="2"/>
      <c r="DIP125" s="2"/>
      <c r="DIQ125" s="2"/>
      <c r="DIR125" s="2"/>
      <c r="DIS125" s="2"/>
      <c r="DIT125" s="2"/>
      <c r="DIU125" s="2"/>
      <c r="DIV125" s="2"/>
      <c r="DIW125" s="2"/>
      <c r="DIX125" s="2"/>
      <c r="DIY125" s="2"/>
      <c r="DIZ125" s="2"/>
      <c r="DJA125" s="2"/>
      <c r="DJB125" s="2"/>
      <c r="DJC125" s="2"/>
      <c r="DJD125" s="2"/>
      <c r="DJE125" s="2"/>
      <c r="DJF125" s="2"/>
      <c r="DJG125" s="2"/>
      <c r="DJH125" s="2"/>
      <c r="DJI125" s="2"/>
      <c r="DJJ125" s="2"/>
      <c r="DJK125" s="2"/>
      <c r="DJL125" s="2"/>
      <c r="DJM125" s="2"/>
      <c r="DJN125" s="2"/>
      <c r="DJO125" s="2"/>
      <c r="DJP125" s="2"/>
      <c r="DJQ125" s="2"/>
      <c r="DJR125" s="2"/>
      <c r="DJS125" s="2"/>
      <c r="DJT125" s="2"/>
      <c r="DJU125" s="2"/>
      <c r="DJV125" s="2"/>
      <c r="DJW125" s="2"/>
      <c r="DJX125" s="2"/>
      <c r="DJY125" s="2"/>
      <c r="DJZ125" s="2"/>
      <c r="DKA125" s="2"/>
      <c r="DKB125" s="2"/>
      <c r="DKC125" s="2"/>
      <c r="DKD125" s="2"/>
      <c r="DKE125" s="2"/>
      <c r="DKF125" s="2"/>
      <c r="DKG125" s="2"/>
      <c r="DKH125" s="2"/>
      <c r="DKI125" s="2"/>
      <c r="DKJ125" s="2"/>
      <c r="DKK125" s="2"/>
      <c r="DKL125" s="2"/>
      <c r="DKM125" s="2"/>
      <c r="DKN125" s="2"/>
      <c r="DKO125" s="2"/>
      <c r="DKP125" s="2"/>
      <c r="DKQ125" s="2"/>
      <c r="DKR125" s="2"/>
      <c r="DKS125" s="2"/>
      <c r="DKT125" s="2"/>
      <c r="DKU125" s="2"/>
      <c r="DKV125" s="2"/>
      <c r="DKW125" s="2"/>
      <c r="DKX125" s="2"/>
      <c r="DKY125" s="2"/>
      <c r="DKZ125" s="2"/>
      <c r="DLA125" s="2"/>
      <c r="DLB125" s="2"/>
      <c r="DLC125" s="2"/>
      <c r="DLD125" s="2"/>
      <c r="DLE125" s="2"/>
      <c r="DLF125" s="2"/>
      <c r="DLG125" s="2"/>
      <c r="DLH125" s="2"/>
      <c r="DLI125" s="2"/>
      <c r="DLJ125" s="2"/>
      <c r="DLK125" s="2"/>
      <c r="DLL125" s="2"/>
      <c r="DLM125" s="2"/>
      <c r="DLN125" s="2"/>
      <c r="DLO125" s="2"/>
      <c r="DLP125" s="2"/>
      <c r="DLQ125" s="2"/>
      <c r="DLR125" s="2"/>
      <c r="DLS125" s="2"/>
      <c r="DLT125" s="2"/>
      <c r="DLU125" s="2"/>
      <c r="DLV125" s="2"/>
      <c r="DLW125" s="2"/>
      <c r="DLX125" s="2"/>
      <c r="DLY125" s="2"/>
      <c r="DLZ125" s="2"/>
      <c r="DMA125" s="2"/>
      <c r="DMB125" s="2"/>
      <c r="DMC125" s="2"/>
      <c r="DMD125" s="2"/>
      <c r="DME125" s="2"/>
      <c r="DMF125" s="2"/>
      <c r="DMG125" s="2"/>
      <c r="DMH125" s="2"/>
      <c r="DMI125" s="2"/>
      <c r="DMJ125" s="2"/>
      <c r="DMK125" s="2"/>
      <c r="DML125" s="2"/>
      <c r="DMM125" s="2"/>
      <c r="DMN125" s="2"/>
      <c r="DMO125" s="2"/>
      <c r="DMP125" s="2"/>
      <c r="DMQ125" s="2"/>
      <c r="DMR125" s="2"/>
      <c r="DMS125" s="2"/>
      <c r="DMT125" s="2"/>
      <c r="DMU125" s="2"/>
      <c r="DMV125" s="2"/>
      <c r="DMW125" s="2"/>
      <c r="DMX125" s="2"/>
      <c r="DMY125" s="2"/>
      <c r="DMZ125" s="2"/>
      <c r="DNA125" s="2"/>
      <c r="DNB125" s="2"/>
      <c r="DNC125" s="2"/>
      <c r="DND125" s="2"/>
      <c r="DNE125" s="2"/>
      <c r="DNF125" s="2"/>
      <c r="DNG125" s="2"/>
      <c r="DNH125" s="2"/>
      <c r="DNI125" s="2"/>
      <c r="DNJ125" s="2"/>
      <c r="DNK125" s="2"/>
      <c r="DNL125" s="2"/>
      <c r="DNM125" s="2"/>
      <c r="DNN125" s="2"/>
      <c r="DNO125" s="2"/>
      <c r="DNP125" s="2"/>
      <c r="DNQ125" s="2"/>
      <c r="DNR125" s="2"/>
      <c r="DNS125" s="2"/>
      <c r="DNT125" s="2"/>
      <c r="DNU125" s="2"/>
      <c r="DNV125" s="2"/>
      <c r="DNW125" s="2"/>
      <c r="DNX125" s="2"/>
      <c r="DNY125" s="2"/>
      <c r="DNZ125" s="2"/>
      <c r="DOA125" s="2"/>
      <c r="DOB125" s="2"/>
      <c r="DOC125" s="2"/>
      <c r="DOD125" s="2"/>
      <c r="DOE125" s="2"/>
      <c r="DOF125" s="2"/>
      <c r="DOG125" s="2"/>
      <c r="DOH125" s="2"/>
      <c r="DOI125" s="2"/>
      <c r="DOJ125" s="2"/>
      <c r="DOK125" s="2"/>
      <c r="DOL125" s="2"/>
      <c r="DOM125" s="2"/>
      <c r="DON125" s="2"/>
      <c r="DOO125" s="2"/>
      <c r="DOP125" s="2"/>
      <c r="DOQ125" s="2"/>
      <c r="DOR125" s="2"/>
      <c r="DOS125" s="2"/>
      <c r="DOT125" s="2"/>
      <c r="DOU125" s="2"/>
      <c r="DOV125" s="2"/>
      <c r="DOW125" s="2"/>
      <c r="DOX125" s="2"/>
      <c r="DOY125" s="2"/>
      <c r="DOZ125" s="2"/>
      <c r="DPA125" s="2"/>
      <c r="DPB125" s="2"/>
      <c r="DPC125" s="2"/>
      <c r="DPD125" s="2"/>
      <c r="DPE125" s="2"/>
      <c r="DPF125" s="2"/>
      <c r="DPG125" s="2"/>
      <c r="DPH125" s="2"/>
      <c r="DPI125" s="2"/>
      <c r="DPJ125" s="2"/>
      <c r="DPK125" s="2"/>
      <c r="DPL125" s="2"/>
      <c r="DPM125" s="2"/>
      <c r="DPN125" s="2"/>
      <c r="DPO125" s="2"/>
      <c r="DPP125" s="2"/>
      <c r="DPQ125" s="2"/>
      <c r="DPR125" s="2"/>
      <c r="DPS125" s="2"/>
      <c r="DPT125" s="2"/>
      <c r="DPU125" s="2"/>
      <c r="DPV125" s="2"/>
      <c r="DPW125" s="2"/>
      <c r="DPX125" s="2"/>
      <c r="DPY125" s="2"/>
      <c r="DPZ125" s="2"/>
      <c r="DQA125" s="2"/>
      <c r="DQB125" s="2"/>
      <c r="DQC125" s="2"/>
      <c r="DQD125" s="2"/>
      <c r="DQE125" s="2"/>
      <c r="DQF125" s="2"/>
      <c r="DQG125" s="2"/>
      <c r="DQH125" s="2"/>
      <c r="DQI125" s="2"/>
      <c r="DQJ125" s="2"/>
      <c r="DQK125" s="2"/>
      <c r="DQL125" s="2"/>
      <c r="DQM125" s="2"/>
      <c r="DQN125" s="2"/>
      <c r="DQO125" s="2"/>
      <c r="DQP125" s="2"/>
      <c r="DQQ125" s="2"/>
      <c r="DQR125" s="2"/>
      <c r="DQS125" s="2"/>
      <c r="DQT125" s="2"/>
      <c r="DQU125" s="2"/>
      <c r="DQV125" s="2"/>
      <c r="DQW125" s="2"/>
      <c r="DQX125" s="2"/>
      <c r="DQY125" s="2"/>
      <c r="DQZ125" s="2"/>
      <c r="DRA125" s="2"/>
      <c r="DRB125" s="2"/>
      <c r="DRC125" s="2"/>
      <c r="DRD125" s="2"/>
      <c r="DRE125" s="2"/>
      <c r="DRF125" s="2"/>
      <c r="DRG125" s="2"/>
      <c r="DRH125" s="2"/>
      <c r="DRI125" s="2"/>
      <c r="DRJ125" s="2"/>
      <c r="DRK125" s="2"/>
      <c r="DRL125" s="2"/>
      <c r="DRM125" s="2"/>
      <c r="DRN125" s="2"/>
      <c r="DRO125" s="2"/>
      <c r="DRP125" s="2"/>
      <c r="DRQ125" s="2"/>
      <c r="DRR125" s="2"/>
      <c r="DRS125" s="2"/>
      <c r="DRT125" s="2"/>
      <c r="DRU125" s="2"/>
      <c r="DRV125" s="2"/>
      <c r="DRW125" s="2"/>
      <c r="DRX125" s="2"/>
      <c r="DRY125" s="2"/>
      <c r="DRZ125" s="2"/>
      <c r="DSA125" s="2"/>
      <c r="DSB125" s="2"/>
      <c r="DSC125" s="2"/>
      <c r="DSD125" s="2"/>
      <c r="DSE125" s="2"/>
      <c r="DSF125" s="2"/>
      <c r="DSG125" s="2"/>
      <c r="DSH125" s="2"/>
      <c r="DSI125" s="2"/>
      <c r="DSJ125" s="2"/>
      <c r="DSK125" s="2"/>
      <c r="DSL125" s="2"/>
      <c r="DSM125" s="2"/>
      <c r="DSN125" s="2"/>
      <c r="DSO125" s="2"/>
      <c r="DSP125" s="2"/>
      <c r="DSQ125" s="2"/>
      <c r="DSR125" s="2"/>
      <c r="DSS125" s="2"/>
      <c r="DST125" s="2"/>
      <c r="DSU125" s="2"/>
      <c r="DSV125" s="2"/>
      <c r="DSW125" s="2"/>
      <c r="DSX125" s="2"/>
      <c r="DSY125" s="2"/>
      <c r="DSZ125" s="2"/>
      <c r="DTA125" s="2"/>
      <c r="DTB125" s="2"/>
      <c r="DTC125" s="2"/>
      <c r="DTD125" s="2"/>
      <c r="DTE125" s="2"/>
      <c r="DTF125" s="2"/>
      <c r="DTG125" s="2"/>
      <c r="DTH125" s="2"/>
      <c r="DTI125" s="2"/>
      <c r="DTJ125" s="2"/>
      <c r="DTK125" s="2"/>
      <c r="DTL125" s="2"/>
      <c r="DTM125" s="2"/>
      <c r="DTN125" s="2"/>
      <c r="DTO125" s="2"/>
      <c r="DTP125" s="2"/>
      <c r="DTQ125" s="2"/>
      <c r="DTR125" s="2"/>
      <c r="DTS125" s="2"/>
      <c r="DTT125" s="2"/>
      <c r="DTU125" s="2"/>
      <c r="DTV125" s="2"/>
      <c r="DTW125" s="2"/>
      <c r="DTX125" s="2"/>
      <c r="DTY125" s="2"/>
      <c r="DTZ125" s="2"/>
      <c r="DUA125" s="2"/>
      <c r="DUB125" s="2"/>
      <c r="DUC125" s="2"/>
      <c r="DUD125" s="2"/>
      <c r="DUE125" s="2"/>
      <c r="DUF125" s="2"/>
      <c r="DUG125" s="2"/>
      <c r="DUH125" s="2"/>
      <c r="DUI125" s="2"/>
      <c r="DUJ125" s="2"/>
      <c r="DUK125" s="2"/>
      <c r="DUL125" s="2"/>
      <c r="DUM125" s="2"/>
      <c r="DUN125" s="2"/>
      <c r="DUO125" s="2"/>
      <c r="DUP125" s="2"/>
      <c r="DUQ125" s="2"/>
      <c r="DUR125" s="2"/>
      <c r="DUS125" s="2"/>
      <c r="DUT125" s="2"/>
      <c r="DUU125" s="2"/>
      <c r="DUV125" s="2"/>
      <c r="DUW125" s="2"/>
      <c r="DUX125" s="2"/>
      <c r="DUY125" s="2"/>
      <c r="DUZ125" s="2"/>
      <c r="DVA125" s="2"/>
      <c r="DVB125" s="2"/>
      <c r="DVC125" s="2"/>
      <c r="DVD125" s="2"/>
      <c r="DVE125" s="2"/>
      <c r="DVF125" s="2"/>
      <c r="DVG125" s="2"/>
      <c r="DVH125" s="2"/>
      <c r="DVI125" s="2"/>
      <c r="DVJ125" s="2"/>
      <c r="DVK125" s="2"/>
      <c r="DVL125" s="2"/>
      <c r="DVM125" s="2"/>
      <c r="DVN125" s="2"/>
      <c r="DVO125" s="2"/>
      <c r="DVP125" s="2"/>
      <c r="DVQ125" s="2"/>
      <c r="DVR125" s="2"/>
      <c r="DVS125" s="2"/>
      <c r="DVT125" s="2"/>
      <c r="DVU125" s="2"/>
      <c r="DVV125" s="2"/>
      <c r="DVW125" s="2"/>
      <c r="DVX125" s="2"/>
      <c r="DVY125" s="2"/>
      <c r="DVZ125" s="2"/>
      <c r="DWA125" s="2"/>
      <c r="DWB125" s="2"/>
      <c r="DWC125" s="2"/>
      <c r="DWD125" s="2"/>
      <c r="DWE125" s="2"/>
      <c r="DWF125" s="2"/>
      <c r="DWG125" s="2"/>
      <c r="DWH125" s="2"/>
      <c r="DWI125" s="2"/>
      <c r="DWJ125" s="2"/>
      <c r="DWK125" s="2"/>
      <c r="DWL125" s="2"/>
      <c r="DWM125" s="2"/>
      <c r="DWN125" s="2"/>
      <c r="DWO125" s="2"/>
      <c r="DWP125" s="2"/>
      <c r="DWQ125" s="2"/>
      <c r="DWR125" s="2"/>
      <c r="DWS125" s="2"/>
      <c r="DWT125" s="2"/>
      <c r="DWU125" s="2"/>
      <c r="DWV125" s="2"/>
      <c r="DWW125" s="2"/>
      <c r="DWX125" s="2"/>
      <c r="DWY125" s="2"/>
      <c r="DWZ125" s="2"/>
      <c r="DXA125" s="2"/>
      <c r="DXB125" s="2"/>
      <c r="DXC125" s="2"/>
      <c r="DXD125" s="2"/>
      <c r="DXE125" s="2"/>
      <c r="DXF125" s="2"/>
      <c r="DXG125" s="2"/>
      <c r="DXH125" s="2"/>
      <c r="DXI125" s="2"/>
      <c r="DXJ125" s="2"/>
      <c r="DXK125" s="2"/>
      <c r="DXL125" s="2"/>
      <c r="DXM125" s="2"/>
      <c r="DXN125" s="2"/>
      <c r="DXO125" s="2"/>
      <c r="DXP125" s="2"/>
      <c r="DXQ125" s="2"/>
      <c r="DXR125" s="2"/>
      <c r="DXS125" s="2"/>
      <c r="DXT125" s="2"/>
      <c r="DXU125" s="2"/>
      <c r="DXV125" s="2"/>
      <c r="DXW125" s="2"/>
      <c r="DXX125" s="2"/>
      <c r="DXY125" s="2"/>
      <c r="DXZ125" s="2"/>
      <c r="DYA125" s="2"/>
      <c r="DYB125" s="2"/>
      <c r="DYC125" s="2"/>
      <c r="DYD125" s="2"/>
      <c r="DYE125" s="2"/>
      <c r="DYF125" s="2"/>
      <c r="DYG125" s="2"/>
      <c r="DYH125" s="2"/>
      <c r="DYI125" s="2"/>
      <c r="DYJ125" s="2"/>
      <c r="DYK125" s="2"/>
      <c r="DYL125" s="2"/>
      <c r="DYM125" s="2"/>
      <c r="DYN125" s="2"/>
      <c r="DYO125" s="2"/>
      <c r="DYP125" s="2"/>
      <c r="DYQ125" s="2"/>
      <c r="DYR125" s="2"/>
      <c r="DYS125" s="2"/>
      <c r="DYT125" s="2"/>
      <c r="DYU125" s="2"/>
      <c r="DYV125" s="2"/>
      <c r="DYW125" s="2"/>
      <c r="DYX125" s="2"/>
      <c r="DYY125" s="2"/>
      <c r="DYZ125" s="2"/>
      <c r="DZA125" s="2"/>
      <c r="DZB125" s="2"/>
      <c r="DZC125" s="2"/>
      <c r="DZD125" s="2"/>
      <c r="DZE125" s="2"/>
      <c r="DZF125" s="2"/>
      <c r="DZG125" s="2"/>
      <c r="DZH125" s="2"/>
      <c r="DZI125" s="2"/>
      <c r="DZJ125" s="2"/>
      <c r="DZK125" s="2"/>
      <c r="DZL125" s="2"/>
      <c r="DZM125" s="2"/>
      <c r="DZN125" s="2"/>
      <c r="DZO125" s="2"/>
      <c r="DZP125" s="2"/>
      <c r="DZQ125" s="2"/>
      <c r="DZR125" s="2"/>
      <c r="DZS125" s="2"/>
      <c r="DZT125" s="2"/>
      <c r="DZU125" s="2"/>
      <c r="DZV125" s="2"/>
      <c r="DZW125" s="2"/>
      <c r="DZX125" s="2"/>
      <c r="DZY125" s="2"/>
      <c r="DZZ125" s="2"/>
      <c r="EAA125" s="2"/>
      <c r="EAB125" s="2"/>
      <c r="EAC125" s="2"/>
      <c r="EAD125" s="2"/>
      <c r="EAE125" s="2"/>
      <c r="EAF125" s="2"/>
      <c r="EAG125" s="2"/>
      <c r="EAH125" s="2"/>
      <c r="EAI125" s="2"/>
      <c r="EAJ125" s="2"/>
      <c r="EAK125" s="2"/>
      <c r="EAL125" s="2"/>
      <c r="EAM125" s="2"/>
      <c r="EAN125" s="2"/>
      <c r="EAO125" s="2"/>
      <c r="EAP125" s="2"/>
      <c r="EAQ125" s="2"/>
      <c r="EAR125" s="2"/>
      <c r="EAS125" s="2"/>
      <c r="EAT125" s="2"/>
      <c r="EAU125" s="2"/>
      <c r="EAV125" s="2"/>
      <c r="EAW125" s="2"/>
      <c r="EAX125" s="2"/>
      <c r="EAY125" s="2"/>
      <c r="EAZ125" s="2"/>
      <c r="EBA125" s="2"/>
      <c r="EBB125" s="2"/>
      <c r="EBC125" s="2"/>
      <c r="EBD125" s="2"/>
      <c r="EBE125" s="2"/>
      <c r="EBF125" s="2"/>
      <c r="EBG125" s="2"/>
      <c r="EBH125" s="2"/>
      <c r="EBI125" s="2"/>
      <c r="EBJ125" s="2"/>
      <c r="EBK125" s="2"/>
      <c r="EBL125" s="2"/>
      <c r="EBM125" s="2"/>
      <c r="EBN125" s="2"/>
      <c r="EBO125" s="2"/>
      <c r="EBP125" s="2"/>
      <c r="EBQ125" s="2"/>
      <c r="EBR125" s="2"/>
      <c r="EBS125" s="2"/>
      <c r="EBT125" s="2"/>
      <c r="EBU125" s="2"/>
      <c r="EBV125" s="2"/>
      <c r="EBW125" s="2"/>
      <c r="EBX125" s="2"/>
      <c r="EBY125" s="2"/>
      <c r="EBZ125" s="2"/>
      <c r="ECA125" s="2"/>
      <c r="ECB125" s="2"/>
      <c r="ECC125" s="2"/>
      <c r="ECD125" s="2"/>
      <c r="ECE125" s="2"/>
      <c r="ECF125" s="2"/>
      <c r="ECG125" s="2"/>
      <c r="ECH125" s="2"/>
      <c r="ECI125" s="2"/>
      <c r="ECJ125" s="2"/>
      <c r="ECK125" s="2"/>
      <c r="ECL125" s="2"/>
      <c r="ECM125" s="2"/>
      <c r="ECN125" s="2"/>
      <c r="ECO125" s="2"/>
      <c r="ECP125" s="2"/>
      <c r="ECQ125" s="2"/>
      <c r="ECR125" s="2"/>
      <c r="ECS125" s="2"/>
      <c r="ECT125" s="2"/>
      <c r="ECU125" s="2"/>
      <c r="ECV125" s="2"/>
      <c r="ECW125" s="2"/>
      <c r="ECX125" s="2"/>
      <c r="ECY125" s="2"/>
      <c r="ECZ125" s="2"/>
      <c r="EDA125" s="2"/>
      <c r="EDB125" s="2"/>
      <c r="EDC125" s="2"/>
      <c r="EDD125" s="2"/>
      <c r="EDE125" s="2"/>
      <c r="EDF125" s="2"/>
      <c r="EDG125" s="2"/>
      <c r="EDH125" s="2"/>
      <c r="EDI125" s="2"/>
      <c r="EDJ125" s="2"/>
      <c r="EDK125" s="2"/>
      <c r="EDL125" s="2"/>
      <c r="EDM125" s="2"/>
      <c r="EDN125" s="2"/>
      <c r="EDO125" s="2"/>
      <c r="EDP125" s="2"/>
      <c r="EDQ125" s="2"/>
      <c r="EDR125" s="2"/>
      <c r="EDS125" s="2"/>
      <c r="EDT125" s="2"/>
      <c r="EDU125" s="2"/>
      <c r="EDV125" s="2"/>
      <c r="EDW125" s="2"/>
      <c r="EDX125" s="2"/>
      <c r="EDY125" s="2"/>
      <c r="EDZ125" s="2"/>
      <c r="EEA125" s="2"/>
      <c r="EEB125" s="2"/>
      <c r="EEC125" s="2"/>
      <c r="EED125" s="2"/>
      <c r="EEE125" s="2"/>
      <c r="EEF125" s="2"/>
      <c r="EEG125" s="2"/>
      <c r="EEH125" s="2"/>
      <c r="EEI125" s="2"/>
      <c r="EEJ125" s="2"/>
      <c r="EEK125" s="2"/>
      <c r="EEL125" s="2"/>
      <c r="EEM125" s="2"/>
      <c r="EEN125" s="2"/>
      <c r="EEO125" s="2"/>
      <c r="EEP125" s="2"/>
      <c r="EEQ125" s="2"/>
      <c r="EER125" s="2"/>
      <c r="EES125" s="2"/>
      <c r="EET125" s="2"/>
      <c r="EEU125" s="2"/>
      <c r="EEV125" s="2"/>
      <c r="EEW125" s="2"/>
      <c r="EEX125" s="2"/>
      <c r="EEY125" s="2"/>
      <c r="EEZ125" s="2"/>
      <c r="EFA125" s="2"/>
      <c r="EFB125" s="2"/>
      <c r="EFC125" s="2"/>
      <c r="EFD125" s="2"/>
      <c r="EFE125" s="2"/>
      <c r="EFF125" s="2"/>
      <c r="EFG125" s="2"/>
      <c r="EFH125" s="2"/>
      <c r="EFI125" s="2"/>
      <c r="EFJ125" s="2"/>
      <c r="EFK125" s="2"/>
      <c r="EFL125" s="2"/>
      <c r="EFM125" s="2"/>
      <c r="EFN125" s="2"/>
      <c r="EFO125" s="2"/>
      <c r="EFP125" s="2"/>
      <c r="EFQ125" s="2"/>
      <c r="EFR125" s="2"/>
      <c r="EFS125" s="2"/>
      <c r="EFT125" s="2"/>
      <c r="EFU125" s="2"/>
      <c r="EFV125" s="2"/>
      <c r="EFW125" s="2"/>
      <c r="EFX125" s="2"/>
      <c r="EFY125" s="2"/>
      <c r="EFZ125" s="2"/>
      <c r="EGA125" s="2"/>
      <c r="EGB125" s="2"/>
      <c r="EGC125" s="2"/>
      <c r="EGD125" s="2"/>
      <c r="EGE125" s="2"/>
      <c r="EGF125" s="2"/>
      <c r="EGG125" s="2"/>
      <c r="EGH125" s="2"/>
      <c r="EGI125" s="2"/>
      <c r="EGJ125" s="2"/>
      <c r="EGK125" s="2"/>
      <c r="EGL125" s="2"/>
      <c r="EGM125" s="2"/>
      <c r="EGN125" s="2"/>
      <c r="EGO125" s="2"/>
      <c r="EGP125" s="2"/>
      <c r="EGQ125" s="2"/>
      <c r="EGR125" s="2"/>
      <c r="EGS125" s="2"/>
      <c r="EGT125" s="2"/>
      <c r="EGU125" s="2"/>
      <c r="EGV125" s="2"/>
      <c r="EGW125" s="2"/>
      <c r="EGX125" s="2"/>
      <c r="EGY125" s="2"/>
      <c r="EGZ125" s="2"/>
      <c r="EHA125" s="2"/>
      <c r="EHB125" s="2"/>
      <c r="EHC125" s="2"/>
      <c r="EHD125" s="2"/>
      <c r="EHE125" s="2"/>
      <c r="EHF125" s="2"/>
      <c r="EHG125" s="2"/>
      <c r="EHH125" s="2"/>
      <c r="EHI125" s="2"/>
      <c r="EHJ125" s="2"/>
      <c r="EHK125" s="2"/>
      <c r="EHL125" s="2"/>
      <c r="EHM125" s="2"/>
      <c r="EHN125" s="2"/>
      <c r="EHO125" s="2"/>
      <c r="EHP125" s="2"/>
      <c r="EHQ125" s="2"/>
      <c r="EHR125" s="2"/>
      <c r="EHS125" s="2"/>
      <c r="EHT125" s="2"/>
      <c r="EHU125" s="2"/>
      <c r="EHV125" s="2"/>
      <c r="EHW125" s="2"/>
      <c r="EHX125" s="2"/>
      <c r="EHY125" s="2"/>
      <c r="EHZ125" s="2"/>
      <c r="EIA125" s="2"/>
      <c r="EIB125" s="2"/>
      <c r="EIC125" s="2"/>
      <c r="EID125" s="2"/>
      <c r="EIE125" s="2"/>
      <c r="EIF125" s="2"/>
      <c r="EIG125" s="2"/>
      <c r="EIH125" s="2"/>
      <c r="EII125" s="2"/>
      <c r="EIJ125" s="2"/>
      <c r="EIK125" s="2"/>
      <c r="EIL125" s="2"/>
      <c r="EIM125" s="2"/>
      <c r="EIN125" s="2"/>
      <c r="EIO125" s="2"/>
      <c r="EIP125" s="2"/>
      <c r="EIQ125" s="2"/>
      <c r="EIR125" s="2"/>
      <c r="EIS125" s="2"/>
      <c r="EIT125" s="2"/>
      <c r="EIU125" s="2"/>
      <c r="EIV125" s="2"/>
      <c r="EIW125" s="2"/>
      <c r="EIX125" s="2"/>
      <c r="EIY125" s="2"/>
      <c r="EIZ125" s="2"/>
      <c r="EJA125" s="2"/>
      <c r="EJB125" s="2"/>
      <c r="EJC125" s="2"/>
      <c r="EJD125" s="2"/>
      <c r="EJE125" s="2"/>
      <c r="EJF125" s="2"/>
      <c r="EJG125" s="2"/>
      <c r="EJH125" s="2"/>
      <c r="EJI125" s="2"/>
      <c r="EJJ125" s="2"/>
      <c r="EJK125" s="2"/>
      <c r="EJL125" s="2"/>
      <c r="EJM125" s="2"/>
      <c r="EJN125" s="2"/>
      <c r="EJO125" s="2"/>
      <c r="EJP125" s="2"/>
      <c r="EJQ125" s="2"/>
      <c r="EJR125" s="2"/>
      <c r="EJS125" s="2"/>
      <c r="EJT125" s="2"/>
      <c r="EJU125" s="2"/>
      <c r="EJV125" s="2"/>
      <c r="EJW125" s="2"/>
      <c r="EJX125" s="2"/>
      <c r="EJY125" s="2"/>
      <c r="EJZ125" s="2"/>
      <c r="EKA125" s="2"/>
      <c r="EKB125" s="2"/>
      <c r="EKC125" s="2"/>
      <c r="EKD125" s="2"/>
      <c r="EKE125" s="2"/>
      <c r="EKF125" s="2"/>
      <c r="EKG125" s="2"/>
      <c r="EKH125" s="2"/>
      <c r="EKI125" s="2"/>
      <c r="EKJ125" s="2"/>
      <c r="EKK125" s="2"/>
      <c r="EKL125" s="2"/>
      <c r="EKM125" s="2"/>
      <c r="EKN125" s="2"/>
      <c r="EKO125" s="2"/>
      <c r="EKP125" s="2"/>
      <c r="EKQ125" s="2"/>
      <c r="EKR125" s="2"/>
      <c r="EKS125" s="2"/>
      <c r="EKT125" s="2"/>
      <c r="EKU125" s="2"/>
      <c r="EKV125" s="2"/>
      <c r="EKW125" s="2"/>
      <c r="EKX125" s="2"/>
      <c r="EKY125" s="2"/>
      <c r="EKZ125" s="2"/>
      <c r="ELA125" s="2"/>
      <c r="ELB125" s="2"/>
      <c r="ELC125" s="2"/>
      <c r="ELD125" s="2"/>
      <c r="ELE125" s="2"/>
      <c r="ELF125" s="2"/>
      <c r="ELG125" s="2"/>
      <c r="ELH125" s="2"/>
      <c r="ELI125" s="2"/>
      <c r="ELJ125" s="2"/>
      <c r="ELK125" s="2"/>
      <c r="ELL125" s="2"/>
      <c r="ELM125" s="2"/>
      <c r="ELN125" s="2"/>
      <c r="ELO125" s="2"/>
      <c r="ELP125" s="2"/>
      <c r="ELQ125" s="2"/>
      <c r="ELR125" s="2"/>
      <c r="ELS125" s="2"/>
      <c r="ELT125" s="2"/>
      <c r="ELU125" s="2"/>
      <c r="ELV125" s="2"/>
      <c r="ELW125" s="2"/>
      <c r="ELX125" s="2"/>
      <c r="ELY125" s="2"/>
      <c r="ELZ125" s="2"/>
      <c r="EMA125" s="2"/>
      <c r="EMB125" s="2"/>
      <c r="EMC125" s="2"/>
      <c r="EMD125" s="2"/>
      <c r="EME125" s="2"/>
      <c r="EMF125" s="2"/>
      <c r="EMG125" s="2"/>
      <c r="EMH125" s="2"/>
      <c r="EMI125" s="2"/>
      <c r="EMJ125" s="2"/>
      <c r="EMK125" s="2"/>
      <c r="EML125" s="2"/>
      <c r="EMM125" s="2"/>
      <c r="EMN125" s="2"/>
      <c r="EMO125" s="2"/>
      <c r="EMP125" s="2"/>
      <c r="EMQ125" s="2"/>
      <c r="EMR125" s="2"/>
      <c r="EMS125" s="2"/>
      <c r="EMT125" s="2"/>
      <c r="EMU125" s="2"/>
      <c r="EMV125" s="2"/>
      <c r="EMW125" s="2"/>
      <c r="EMX125" s="2"/>
      <c r="EMY125" s="2"/>
      <c r="EMZ125" s="2"/>
      <c r="ENA125" s="2"/>
      <c r="ENB125" s="2"/>
      <c r="ENC125" s="2"/>
      <c r="END125" s="2"/>
      <c r="ENE125" s="2"/>
      <c r="ENF125" s="2"/>
      <c r="ENG125" s="2"/>
      <c r="ENH125" s="2"/>
      <c r="ENI125" s="2"/>
      <c r="ENJ125" s="2"/>
      <c r="ENK125" s="2"/>
      <c r="ENL125" s="2"/>
      <c r="ENM125" s="2"/>
      <c r="ENN125" s="2"/>
      <c r="ENO125" s="2"/>
      <c r="ENP125" s="2"/>
      <c r="ENQ125" s="2"/>
      <c r="ENR125" s="2"/>
      <c r="ENS125" s="2"/>
      <c r="ENT125" s="2"/>
      <c r="ENU125" s="2"/>
      <c r="ENV125" s="2"/>
      <c r="ENW125" s="2"/>
      <c r="ENX125" s="2"/>
      <c r="ENY125" s="2"/>
      <c r="ENZ125" s="2"/>
      <c r="EOA125" s="2"/>
      <c r="EOB125" s="2"/>
      <c r="EOC125" s="2"/>
      <c r="EOD125" s="2"/>
      <c r="EOE125" s="2"/>
      <c r="EOF125" s="2"/>
      <c r="EOG125" s="2"/>
      <c r="EOH125" s="2"/>
      <c r="EOI125" s="2"/>
      <c r="EOJ125" s="2"/>
      <c r="EOK125" s="2"/>
      <c r="EOL125" s="2"/>
      <c r="EOM125" s="2"/>
      <c r="EON125" s="2"/>
      <c r="EOO125" s="2"/>
      <c r="EOP125" s="2"/>
      <c r="EOQ125" s="2"/>
      <c r="EOR125" s="2"/>
      <c r="EOS125" s="2"/>
      <c r="EOT125" s="2"/>
      <c r="EOU125" s="2"/>
      <c r="EOV125" s="2"/>
      <c r="EOW125" s="2"/>
      <c r="EOX125" s="2"/>
      <c r="EOY125" s="2"/>
      <c r="EOZ125" s="2"/>
      <c r="EPA125" s="2"/>
      <c r="EPB125" s="2"/>
      <c r="EPC125" s="2"/>
      <c r="EPD125" s="2"/>
      <c r="EPE125" s="2"/>
      <c r="EPF125" s="2"/>
      <c r="EPG125" s="2"/>
      <c r="EPH125" s="2"/>
      <c r="EPI125" s="2"/>
      <c r="EPJ125" s="2"/>
      <c r="EPK125" s="2"/>
      <c r="EPL125" s="2"/>
      <c r="EPM125" s="2"/>
      <c r="EPN125" s="2"/>
      <c r="EPO125" s="2"/>
      <c r="EPP125" s="2"/>
      <c r="EPQ125" s="2"/>
      <c r="EPR125" s="2"/>
      <c r="EPS125" s="2"/>
      <c r="EPT125" s="2"/>
      <c r="EPU125" s="2"/>
      <c r="EPV125" s="2"/>
      <c r="EPW125" s="2"/>
      <c r="EPX125" s="2"/>
      <c r="EPY125" s="2"/>
      <c r="EPZ125" s="2"/>
      <c r="EQA125" s="2"/>
      <c r="EQB125" s="2"/>
      <c r="EQC125" s="2"/>
      <c r="EQD125" s="2"/>
      <c r="EQE125" s="2"/>
      <c r="EQF125" s="2"/>
      <c r="EQG125" s="2"/>
      <c r="EQH125" s="2"/>
      <c r="EQI125" s="2"/>
      <c r="EQJ125" s="2"/>
      <c r="EQK125" s="2"/>
      <c r="EQL125" s="2"/>
      <c r="EQM125" s="2"/>
      <c r="EQN125" s="2"/>
      <c r="EQO125" s="2"/>
      <c r="EQP125" s="2"/>
      <c r="EQQ125" s="2"/>
      <c r="EQR125" s="2"/>
      <c r="EQS125" s="2"/>
      <c r="EQT125" s="2"/>
      <c r="EQU125" s="2"/>
      <c r="EQV125" s="2"/>
      <c r="EQW125" s="2"/>
      <c r="EQX125" s="2"/>
      <c r="EQY125" s="2"/>
      <c r="EQZ125" s="2"/>
      <c r="ERA125" s="2"/>
      <c r="ERB125" s="2"/>
      <c r="ERC125" s="2"/>
      <c r="ERD125" s="2"/>
      <c r="ERE125" s="2"/>
      <c r="ERF125" s="2"/>
      <c r="ERG125" s="2"/>
      <c r="ERH125" s="2"/>
      <c r="ERI125" s="2"/>
      <c r="ERJ125" s="2"/>
      <c r="ERK125" s="2"/>
      <c r="ERL125" s="2"/>
      <c r="ERM125" s="2"/>
      <c r="ERN125" s="2"/>
      <c r="ERO125" s="2"/>
      <c r="ERP125" s="2"/>
      <c r="ERQ125" s="2"/>
      <c r="ERR125" s="2"/>
      <c r="ERS125" s="2"/>
      <c r="ERT125" s="2"/>
      <c r="ERU125" s="2"/>
      <c r="ERV125" s="2"/>
      <c r="ERW125" s="2"/>
      <c r="ERX125" s="2"/>
      <c r="ERY125" s="2"/>
      <c r="ERZ125" s="2"/>
      <c r="ESA125" s="2"/>
      <c r="ESB125" s="2"/>
      <c r="ESC125" s="2"/>
      <c r="ESD125" s="2"/>
      <c r="ESE125" s="2"/>
      <c r="ESF125" s="2"/>
      <c r="ESG125" s="2"/>
      <c r="ESH125" s="2"/>
      <c r="ESI125" s="2"/>
      <c r="ESJ125" s="2"/>
      <c r="ESK125" s="2"/>
      <c r="ESL125" s="2"/>
      <c r="ESM125" s="2"/>
      <c r="ESN125" s="2"/>
      <c r="ESO125" s="2"/>
      <c r="ESP125" s="2"/>
      <c r="ESQ125" s="2"/>
      <c r="ESR125" s="2"/>
      <c r="ESS125" s="2"/>
      <c r="EST125" s="2"/>
      <c r="ESU125" s="2"/>
      <c r="ESV125" s="2"/>
      <c r="ESW125" s="2"/>
      <c r="ESX125" s="2"/>
      <c r="ESY125" s="2"/>
      <c r="ESZ125" s="2"/>
      <c r="ETA125" s="2"/>
      <c r="ETB125" s="2"/>
      <c r="ETC125" s="2"/>
      <c r="ETD125" s="2"/>
      <c r="ETE125" s="2"/>
      <c r="ETF125" s="2"/>
      <c r="ETG125" s="2"/>
      <c r="ETH125" s="2"/>
      <c r="ETI125" s="2"/>
      <c r="ETJ125" s="2"/>
      <c r="ETK125" s="2"/>
      <c r="ETL125" s="2"/>
      <c r="ETM125" s="2"/>
      <c r="ETN125" s="2"/>
      <c r="ETO125" s="2"/>
      <c r="ETP125" s="2"/>
      <c r="ETQ125" s="2"/>
      <c r="ETR125" s="2"/>
      <c r="ETS125" s="2"/>
      <c r="ETT125" s="2"/>
      <c r="ETU125" s="2"/>
      <c r="ETV125" s="2"/>
      <c r="ETW125" s="2"/>
      <c r="ETX125" s="2"/>
      <c r="ETY125" s="2"/>
      <c r="ETZ125" s="2"/>
      <c r="EUA125" s="2"/>
      <c r="EUB125" s="2"/>
      <c r="EUC125" s="2"/>
      <c r="EUD125" s="2"/>
      <c r="EUE125" s="2"/>
      <c r="EUF125" s="2"/>
      <c r="EUG125" s="2"/>
      <c r="EUH125" s="2"/>
      <c r="EUI125" s="2"/>
      <c r="EUJ125" s="2"/>
      <c r="EUK125" s="2"/>
      <c r="EUL125" s="2"/>
      <c r="EUM125" s="2"/>
      <c r="EUN125" s="2"/>
      <c r="EUO125" s="2"/>
      <c r="EUP125" s="2"/>
      <c r="EUQ125" s="2"/>
      <c r="EUR125" s="2"/>
      <c r="EUS125" s="2"/>
      <c r="EUT125" s="2"/>
      <c r="EUU125" s="2"/>
      <c r="EUV125" s="2"/>
      <c r="EUW125" s="2"/>
      <c r="EUX125" s="2"/>
      <c r="EUY125" s="2"/>
      <c r="EUZ125" s="2"/>
      <c r="EVA125" s="2"/>
      <c r="EVB125" s="2"/>
      <c r="EVC125" s="2"/>
      <c r="EVD125" s="2"/>
      <c r="EVE125" s="2"/>
      <c r="EVF125" s="2"/>
      <c r="EVG125" s="2"/>
      <c r="EVH125" s="2"/>
      <c r="EVI125" s="2"/>
      <c r="EVJ125" s="2"/>
      <c r="EVK125" s="2"/>
      <c r="EVL125" s="2"/>
      <c r="EVM125" s="2"/>
      <c r="EVN125" s="2"/>
      <c r="EVO125" s="2"/>
      <c r="EVP125" s="2"/>
      <c r="EVQ125" s="2"/>
      <c r="EVR125" s="2"/>
      <c r="EVS125" s="2"/>
      <c r="EVT125" s="2"/>
      <c r="EVU125" s="2"/>
      <c r="EVV125" s="2"/>
      <c r="EVW125" s="2"/>
      <c r="EVX125" s="2"/>
      <c r="EVY125" s="2"/>
      <c r="EVZ125" s="2"/>
      <c r="EWA125" s="2"/>
      <c r="EWB125" s="2"/>
      <c r="EWC125" s="2"/>
      <c r="EWD125" s="2"/>
      <c r="EWE125" s="2"/>
      <c r="EWF125" s="2"/>
      <c r="EWG125" s="2"/>
      <c r="EWH125" s="2"/>
      <c r="EWI125" s="2"/>
      <c r="EWJ125" s="2"/>
      <c r="EWK125" s="2"/>
      <c r="EWL125" s="2"/>
      <c r="EWM125" s="2"/>
      <c r="EWN125" s="2"/>
      <c r="EWO125" s="2"/>
      <c r="EWP125" s="2"/>
      <c r="EWQ125" s="2"/>
      <c r="EWR125" s="2"/>
      <c r="EWS125" s="2"/>
      <c r="EWT125" s="2"/>
      <c r="EWU125" s="2"/>
      <c r="EWV125" s="2"/>
      <c r="EWW125" s="2"/>
      <c r="EWX125" s="2"/>
      <c r="EWY125" s="2"/>
      <c r="EWZ125" s="2"/>
      <c r="EXA125" s="2"/>
      <c r="EXB125" s="2"/>
      <c r="EXC125" s="2"/>
      <c r="EXD125" s="2"/>
      <c r="EXE125" s="2"/>
      <c r="EXF125" s="2"/>
      <c r="EXG125" s="2"/>
      <c r="EXH125" s="2"/>
      <c r="EXI125" s="2"/>
      <c r="EXJ125" s="2"/>
      <c r="EXK125" s="2"/>
      <c r="EXL125" s="2"/>
      <c r="EXM125" s="2"/>
      <c r="EXN125" s="2"/>
      <c r="EXO125" s="2"/>
      <c r="EXP125" s="2"/>
      <c r="EXQ125" s="2"/>
      <c r="EXR125" s="2"/>
      <c r="EXS125" s="2"/>
      <c r="EXT125" s="2"/>
      <c r="EXU125" s="2"/>
      <c r="EXV125" s="2"/>
      <c r="EXW125" s="2"/>
      <c r="EXX125" s="2"/>
      <c r="EXY125" s="2"/>
      <c r="EXZ125" s="2"/>
      <c r="EYA125" s="2"/>
      <c r="EYB125" s="2"/>
      <c r="EYC125" s="2"/>
      <c r="EYD125" s="2"/>
      <c r="EYE125" s="2"/>
      <c r="EYF125" s="2"/>
      <c r="EYG125" s="2"/>
      <c r="EYH125" s="2"/>
      <c r="EYI125" s="2"/>
      <c r="EYJ125" s="2"/>
      <c r="EYK125" s="2"/>
      <c r="EYL125" s="2"/>
      <c r="EYM125" s="2"/>
      <c r="EYN125" s="2"/>
      <c r="EYO125" s="2"/>
      <c r="EYP125" s="2"/>
      <c r="EYQ125" s="2"/>
      <c r="EYR125" s="2"/>
      <c r="EYS125" s="2"/>
      <c r="EYT125" s="2"/>
      <c r="EYU125" s="2"/>
      <c r="EYV125" s="2"/>
      <c r="EYW125" s="2"/>
      <c r="EYX125" s="2"/>
      <c r="EYY125" s="2"/>
      <c r="EYZ125" s="2"/>
      <c r="EZA125" s="2"/>
      <c r="EZB125" s="2"/>
      <c r="EZC125" s="2"/>
      <c r="EZD125" s="2"/>
      <c r="EZE125" s="2"/>
      <c r="EZF125" s="2"/>
      <c r="EZG125" s="2"/>
      <c r="EZH125" s="2"/>
      <c r="EZI125" s="2"/>
      <c r="EZJ125" s="2"/>
      <c r="EZK125" s="2"/>
      <c r="EZL125" s="2"/>
      <c r="EZM125" s="2"/>
      <c r="EZN125" s="2"/>
      <c r="EZO125" s="2"/>
      <c r="EZP125" s="2"/>
      <c r="EZQ125" s="2"/>
      <c r="EZR125" s="2"/>
      <c r="EZS125" s="2"/>
      <c r="EZT125" s="2"/>
      <c r="EZU125" s="2"/>
      <c r="EZV125" s="2"/>
      <c r="EZW125" s="2"/>
      <c r="EZX125" s="2"/>
      <c r="EZY125" s="2"/>
      <c r="EZZ125" s="2"/>
      <c r="FAA125" s="2"/>
      <c r="FAB125" s="2"/>
      <c r="FAC125" s="2"/>
      <c r="FAD125" s="2"/>
      <c r="FAE125" s="2"/>
      <c r="FAF125" s="2"/>
      <c r="FAG125" s="2"/>
      <c r="FAH125" s="2"/>
      <c r="FAI125" s="2"/>
      <c r="FAJ125" s="2"/>
      <c r="FAK125" s="2"/>
      <c r="FAL125" s="2"/>
      <c r="FAM125" s="2"/>
      <c r="FAN125" s="2"/>
      <c r="FAO125" s="2"/>
      <c r="FAP125" s="2"/>
      <c r="FAQ125" s="2"/>
      <c r="FAR125" s="2"/>
      <c r="FAS125" s="2"/>
      <c r="FAT125" s="2"/>
      <c r="FAU125" s="2"/>
      <c r="FAV125" s="2"/>
      <c r="FAW125" s="2"/>
      <c r="FAX125" s="2"/>
      <c r="FAY125" s="2"/>
      <c r="FAZ125" s="2"/>
      <c r="FBA125" s="2"/>
      <c r="FBB125" s="2"/>
      <c r="FBC125" s="2"/>
      <c r="FBD125" s="2"/>
      <c r="FBE125" s="2"/>
      <c r="FBF125" s="2"/>
      <c r="FBG125" s="2"/>
      <c r="FBH125" s="2"/>
      <c r="FBI125" s="2"/>
      <c r="FBJ125" s="2"/>
      <c r="FBK125" s="2"/>
      <c r="FBL125" s="2"/>
      <c r="FBM125" s="2"/>
      <c r="FBN125" s="2"/>
      <c r="FBO125" s="2"/>
      <c r="FBP125" s="2"/>
      <c r="FBQ125" s="2"/>
      <c r="FBR125" s="2"/>
      <c r="FBS125" s="2"/>
      <c r="FBT125" s="2"/>
      <c r="FBU125" s="2"/>
      <c r="FBV125" s="2"/>
      <c r="FBW125" s="2"/>
      <c r="FBX125" s="2"/>
      <c r="FBY125" s="2"/>
      <c r="FBZ125" s="2"/>
      <c r="FCA125" s="2"/>
      <c r="FCB125" s="2"/>
      <c r="FCC125" s="2"/>
      <c r="FCD125" s="2"/>
      <c r="FCE125" s="2"/>
      <c r="FCF125" s="2"/>
      <c r="FCG125" s="2"/>
      <c r="FCH125" s="2"/>
      <c r="FCI125" s="2"/>
      <c r="FCJ125" s="2"/>
      <c r="FCK125" s="2"/>
      <c r="FCL125" s="2"/>
      <c r="FCM125" s="2"/>
      <c r="FCN125" s="2"/>
      <c r="FCO125" s="2"/>
      <c r="FCP125" s="2"/>
      <c r="FCQ125" s="2"/>
      <c r="FCR125" s="2"/>
      <c r="FCS125" s="2"/>
      <c r="FCT125" s="2"/>
      <c r="FCU125" s="2"/>
      <c r="FCV125" s="2"/>
      <c r="FCW125" s="2"/>
      <c r="FCX125" s="2"/>
      <c r="FCY125" s="2"/>
      <c r="FCZ125" s="2"/>
      <c r="FDA125" s="2"/>
      <c r="FDB125" s="2"/>
      <c r="FDC125" s="2"/>
      <c r="FDD125" s="2"/>
      <c r="FDE125" s="2"/>
      <c r="FDF125" s="2"/>
      <c r="FDG125" s="2"/>
      <c r="FDH125" s="2"/>
      <c r="FDI125" s="2"/>
      <c r="FDJ125" s="2"/>
      <c r="FDK125" s="2"/>
      <c r="FDL125" s="2"/>
      <c r="FDM125" s="2"/>
      <c r="FDN125" s="2"/>
      <c r="FDO125" s="2"/>
      <c r="FDP125" s="2"/>
      <c r="FDQ125" s="2"/>
      <c r="FDR125" s="2"/>
      <c r="FDS125" s="2"/>
      <c r="FDT125" s="2"/>
      <c r="FDU125" s="2"/>
      <c r="FDV125" s="2"/>
      <c r="FDW125" s="2"/>
      <c r="FDX125" s="2"/>
      <c r="FDY125" s="2"/>
      <c r="FDZ125" s="2"/>
      <c r="FEA125" s="2"/>
      <c r="FEB125" s="2"/>
      <c r="FEC125" s="2"/>
      <c r="FED125" s="2"/>
      <c r="FEE125" s="2"/>
      <c r="FEF125" s="2"/>
      <c r="FEG125" s="2"/>
      <c r="FEH125" s="2"/>
      <c r="FEI125" s="2"/>
      <c r="FEJ125" s="2"/>
      <c r="FEK125" s="2"/>
      <c r="FEL125" s="2"/>
      <c r="FEM125" s="2"/>
      <c r="FEN125" s="2"/>
      <c r="FEO125" s="2"/>
      <c r="FEP125" s="2"/>
      <c r="FEQ125" s="2"/>
      <c r="FER125" s="2"/>
      <c r="FES125" s="2"/>
      <c r="FET125" s="2"/>
      <c r="FEU125" s="2"/>
      <c r="FEV125" s="2"/>
      <c r="FEW125" s="2"/>
      <c r="FEX125" s="2"/>
      <c r="FEY125" s="2"/>
      <c r="FEZ125" s="2"/>
      <c r="FFA125" s="2"/>
      <c r="FFB125" s="2"/>
      <c r="FFC125" s="2"/>
      <c r="FFD125" s="2"/>
      <c r="FFE125" s="2"/>
      <c r="FFF125" s="2"/>
      <c r="FFG125" s="2"/>
      <c r="FFH125" s="2"/>
      <c r="FFI125" s="2"/>
      <c r="FFJ125" s="2"/>
      <c r="FFK125" s="2"/>
      <c r="FFL125" s="2"/>
      <c r="FFM125" s="2"/>
      <c r="FFN125" s="2"/>
      <c r="FFO125" s="2"/>
      <c r="FFP125" s="2"/>
      <c r="FFQ125" s="2"/>
      <c r="FFR125" s="2"/>
      <c r="FFS125" s="2"/>
      <c r="FFT125" s="2"/>
      <c r="FFU125" s="2"/>
      <c r="FFV125" s="2"/>
      <c r="FFW125" s="2"/>
      <c r="FFX125" s="2"/>
      <c r="FFY125" s="2"/>
      <c r="FFZ125" s="2"/>
      <c r="FGA125" s="2"/>
      <c r="FGB125" s="2"/>
      <c r="FGC125" s="2"/>
      <c r="FGD125" s="2"/>
      <c r="FGE125" s="2"/>
      <c r="FGF125" s="2"/>
      <c r="FGG125" s="2"/>
      <c r="FGH125" s="2"/>
      <c r="FGI125" s="2"/>
      <c r="FGJ125" s="2"/>
      <c r="FGK125" s="2"/>
      <c r="FGL125" s="2"/>
      <c r="FGM125" s="2"/>
      <c r="FGN125" s="2"/>
      <c r="FGO125" s="2"/>
      <c r="FGP125" s="2"/>
      <c r="FGQ125" s="2"/>
      <c r="FGR125" s="2"/>
      <c r="FGS125" s="2"/>
      <c r="FGT125" s="2"/>
      <c r="FGU125" s="2"/>
      <c r="FGV125" s="2"/>
      <c r="FGW125" s="2"/>
      <c r="FGX125" s="2"/>
      <c r="FGY125" s="2"/>
      <c r="FGZ125" s="2"/>
      <c r="FHA125" s="2"/>
      <c r="FHB125" s="2"/>
      <c r="FHC125" s="2"/>
      <c r="FHD125" s="2"/>
      <c r="FHE125" s="2"/>
      <c r="FHF125" s="2"/>
      <c r="FHG125" s="2"/>
      <c r="FHH125" s="2"/>
      <c r="FHI125" s="2"/>
      <c r="FHJ125" s="2"/>
      <c r="FHK125" s="2"/>
      <c r="FHL125" s="2"/>
      <c r="FHM125" s="2"/>
      <c r="FHN125" s="2"/>
      <c r="FHO125" s="2"/>
      <c r="FHP125" s="2"/>
      <c r="FHQ125" s="2"/>
      <c r="FHR125" s="2"/>
      <c r="FHS125" s="2"/>
      <c r="FHT125" s="2"/>
      <c r="FHU125" s="2"/>
      <c r="FHV125" s="2"/>
      <c r="FHW125" s="2"/>
      <c r="FHX125" s="2"/>
      <c r="FHY125" s="2"/>
      <c r="FHZ125" s="2"/>
      <c r="FIA125" s="2"/>
      <c r="FIB125" s="2"/>
      <c r="FIC125" s="2"/>
      <c r="FID125" s="2"/>
      <c r="FIE125" s="2"/>
      <c r="FIF125" s="2"/>
      <c r="FIG125" s="2"/>
      <c r="FIH125" s="2"/>
      <c r="FII125" s="2"/>
      <c r="FIJ125" s="2"/>
      <c r="FIK125" s="2"/>
      <c r="FIL125" s="2"/>
      <c r="FIM125" s="2"/>
      <c r="FIN125" s="2"/>
      <c r="FIO125" s="2"/>
      <c r="FIP125" s="2"/>
      <c r="FIQ125" s="2"/>
      <c r="FIR125" s="2"/>
      <c r="FIS125" s="2"/>
      <c r="FIT125" s="2"/>
      <c r="FIU125" s="2"/>
      <c r="FIV125" s="2"/>
      <c r="FIW125" s="2"/>
      <c r="FIX125" s="2"/>
      <c r="FIY125" s="2"/>
      <c r="FIZ125" s="2"/>
      <c r="FJA125" s="2"/>
      <c r="FJB125" s="2"/>
      <c r="FJC125" s="2"/>
      <c r="FJD125" s="2"/>
      <c r="FJE125" s="2"/>
      <c r="FJF125" s="2"/>
      <c r="FJG125" s="2"/>
      <c r="FJH125" s="2"/>
      <c r="FJI125" s="2"/>
      <c r="FJJ125" s="2"/>
      <c r="FJK125" s="2"/>
      <c r="FJL125" s="2"/>
      <c r="FJM125" s="2"/>
      <c r="FJN125" s="2"/>
      <c r="FJO125" s="2"/>
      <c r="FJP125" s="2"/>
      <c r="FJQ125" s="2"/>
      <c r="FJR125" s="2"/>
      <c r="FJS125" s="2"/>
      <c r="FJT125" s="2"/>
      <c r="FJU125" s="2"/>
      <c r="FJV125" s="2"/>
      <c r="FJW125" s="2"/>
      <c r="FJX125" s="2"/>
      <c r="FJY125" s="2"/>
      <c r="FJZ125" s="2"/>
      <c r="FKA125" s="2"/>
      <c r="FKB125" s="2"/>
      <c r="FKC125" s="2"/>
      <c r="FKD125" s="2"/>
      <c r="FKE125" s="2"/>
      <c r="FKF125" s="2"/>
      <c r="FKG125" s="2"/>
      <c r="FKH125" s="2"/>
      <c r="FKI125" s="2"/>
      <c r="FKJ125" s="2"/>
      <c r="FKK125" s="2"/>
      <c r="FKL125" s="2"/>
      <c r="FKM125" s="2"/>
      <c r="FKN125" s="2"/>
      <c r="FKO125" s="2"/>
      <c r="FKP125" s="2"/>
      <c r="FKQ125" s="2"/>
      <c r="FKR125" s="2"/>
      <c r="FKS125" s="2"/>
      <c r="FKT125" s="2"/>
      <c r="FKU125" s="2"/>
      <c r="FKV125" s="2"/>
      <c r="FKW125" s="2"/>
      <c r="FKX125" s="2"/>
      <c r="FKY125" s="2"/>
      <c r="FKZ125" s="2"/>
      <c r="FLA125" s="2"/>
      <c r="FLB125" s="2"/>
      <c r="FLC125" s="2"/>
      <c r="FLD125" s="2"/>
      <c r="FLE125" s="2"/>
      <c r="FLF125" s="2"/>
      <c r="FLG125" s="2"/>
      <c r="FLH125" s="2"/>
      <c r="FLI125" s="2"/>
      <c r="FLJ125" s="2"/>
      <c r="FLK125" s="2"/>
      <c r="FLL125" s="2"/>
      <c r="FLM125" s="2"/>
      <c r="FLN125" s="2"/>
      <c r="FLO125" s="2"/>
      <c r="FLP125" s="2"/>
      <c r="FLQ125" s="2"/>
      <c r="FLR125" s="2"/>
      <c r="FLS125" s="2"/>
      <c r="FLT125" s="2"/>
      <c r="FLU125" s="2"/>
      <c r="FLV125" s="2"/>
      <c r="FLW125" s="2"/>
      <c r="FLX125" s="2"/>
      <c r="FLY125" s="2"/>
      <c r="FLZ125" s="2"/>
      <c r="FMA125" s="2"/>
      <c r="FMB125" s="2"/>
      <c r="FMC125" s="2"/>
      <c r="FMD125" s="2"/>
      <c r="FME125" s="2"/>
      <c r="FMF125" s="2"/>
      <c r="FMG125" s="2"/>
      <c r="FMH125" s="2"/>
      <c r="FMI125" s="2"/>
      <c r="FMJ125" s="2"/>
      <c r="FMK125" s="2"/>
      <c r="FML125" s="2"/>
      <c r="FMM125" s="2"/>
      <c r="FMN125" s="2"/>
      <c r="FMO125" s="2"/>
      <c r="FMP125" s="2"/>
      <c r="FMQ125" s="2"/>
      <c r="FMR125" s="2"/>
      <c r="FMS125" s="2"/>
      <c r="FMT125" s="2"/>
      <c r="FMU125" s="2"/>
      <c r="FMV125" s="2"/>
      <c r="FMW125" s="2"/>
      <c r="FMX125" s="2"/>
      <c r="FMY125" s="2"/>
      <c r="FMZ125" s="2"/>
      <c r="FNA125" s="2"/>
      <c r="FNB125" s="2"/>
      <c r="FNC125" s="2"/>
      <c r="FND125" s="2"/>
      <c r="FNE125" s="2"/>
      <c r="FNF125" s="2"/>
      <c r="FNG125" s="2"/>
      <c r="FNH125" s="2"/>
      <c r="FNI125" s="2"/>
      <c r="FNJ125" s="2"/>
      <c r="FNK125" s="2"/>
      <c r="FNL125" s="2"/>
      <c r="FNM125" s="2"/>
      <c r="FNN125" s="2"/>
      <c r="FNO125" s="2"/>
      <c r="FNP125" s="2"/>
      <c r="FNQ125" s="2"/>
      <c r="FNR125" s="2"/>
      <c r="FNS125" s="2"/>
      <c r="FNT125" s="2"/>
      <c r="FNU125" s="2"/>
      <c r="FNV125" s="2"/>
      <c r="FNW125" s="2"/>
      <c r="FNX125" s="2"/>
      <c r="FNY125" s="2"/>
      <c r="FNZ125" s="2"/>
      <c r="FOA125" s="2"/>
      <c r="FOB125" s="2"/>
      <c r="FOC125" s="2"/>
      <c r="FOD125" s="2"/>
      <c r="FOE125" s="2"/>
      <c r="FOF125" s="2"/>
      <c r="FOG125" s="2"/>
      <c r="FOH125" s="2"/>
      <c r="FOI125" s="2"/>
      <c r="FOJ125" s="2"/>
      <c r="FOK125" s="2"/>
      <c r="FOL125" s="2"/>
      <c r="FOM125" s="2"/>
      <c r="FON125" s="2"/>
      <c r="FOO125" s="2"/>
      <c r="FOP125" s="2"/>
      <c r="FOQ125" s="2"/>
      <c r="FOR125" s="2"/>
      <c r="FOS125" s="2"/>
      <c r="FOT125" s="2"/>
      <c r="FOU125" s="2"/>
      <c r="FOV125" s="2"/>
      <c r="FOW125" s="2"/>
      <c r="FOX125" s="2"/>
      <c r="FOY125" s="2"/>
      <c r="FOZ125" s="2"/>
      <c r="FPA125" s="2"/>
      <c r="FPB125" s="2"/>
      <c r="FPC125" s="2"/>
      <c r="FPD125" s="2"/>
      <c r="FPE125" s="2"/>
      <c r="FPF125" s="2"/>
      <c r="FPG125" s="2"/>
      <c r="FPH125" s="2"/>
      <c r="FPI125" s="2"/>
      <c r="FPJ125" s="2"/>
      <c r="FPK125" s="2"/>
      <c r="FPL125" s="2"/>
      <c r="FPM125" s="2"/>
      <c r="FPN125" s="2"/>
      <c r="FPO125" s="2"/>
      <c r="FPP125" s="2"/>
      <c r="FPQ125" s="2"/>
      <c r="FPR125" s="2"/>
      <c r="FPS125" s="2"/>
      <c r="FPT125" s="2"/>
      <c r="FPU125" s="2"/>
      <c r="FPV125" s="2"/>
      <c r="FPW125" s="2"/>
      <c r="FPX125" s="2"/>
      <c r="FPY125" s="2"/>
      <c r="FPZ125" s="2"/>
      <c r="FQA125" s="2"/>
      <c r="FQB125" s="2"/>
      <c r="FQC125" s="2"/>
      <c r="FQD125" s="2"/>
      <c r="FQE125" s="2"/>
      <c r="FQF125" s="2"/>
      <c r="FQG125" s="2"/>
      <c r="FQH125" s="2"/>
      <c r="FQI125" s="2"/>
      <c r="FQJ125" s="2"/>
      <c r="FQK125" s="2"/>
      <c r="FQL125" s="2"/>
      <c r="FQM125" s="2"/>
      <c r="FQN125" s="2"/>
      <c r="FQO125" s="2"/>
      <c r="FQP125" s="2"/>
      <c r="FQQ125" s="2"/>
      <c r="FQR125" s="2"/>
      <c r="FQS125" s="2"/>
      <c r="FQT125" s="2"/>
      <c r="FQU125" s="2"/>
      <c r="FQV125" s="2"/>
      <c r="FQW125" s="2"/>
      <c r="FQX125" s="2"/>
      <c r="FQY125" s="2"/>
      <c r="FQZ125" s="2"/>
      <c r="FRA125" s="2"/>
      <c r="FRB125" s="2"/>
      <c r="FRC125" s="2"/>
      <c r="FRD125" s="2"/>
      <c r="FRE125" s="2"/>
      <c r="FRF125" s="2"/>
      <c r="FRG125" s="2"/>
      <c r="FRH125" s="2"/>
      <c r="FRI125" s="2"/>
      <c r="FRJ125" s="2"/>
      <c r="FRK125" s="2"/>
      <c r="FRL125" s="2"/>
      <c r="FRM125" s="2"/>
      <c r="FRN125" s="2"/>
      <c r="FRO125" s="2"/>
      <c r="FRP125" s="2"/>
      <c r="FRQ125" s="2"/>
      <c r="FRR125" s="2"/>
      <c r="FRS125" s="2"/>
      <c r="FRT125" s="2"/>
      <c r="FRU125" s="2"/>
      <c r="FRV125" s="2"/>
      <c r="FRW125" s="2"/>
      <c r="FRX125" s="2"/>
      <c r="FRY125" s="2"/>
      <c r="FRZ125" s="2"/>
      <c r="FSA125" s="2"/>
      <c r="FSB125" s="2"/>
      <c r="FSC125" s="2"/>
      <c r="FSD125" s="2"/>
      <c r="FSE125" s="2"/>
      <c r="FSF125" s="2"/>
      <c r="FSG125" s="2"/>
      <c r="FSH125" s="2"/>
      <c r="FSI125" s="2"/>
      <c r="FSJ125" s="2"/>
      <c r="FSK125" s="2"/>
      <c r="FSL125" s="2"/>
      <c r="FSM125" s="2"/>
      <c r="FSN125" s="2"/>
      <c r="FSO125" s="2"/>
      <c r="FSP125" s="2"/>
      <c r="FSQ125" s="2"/>
      <c r="FSR125" s="2"/>
      <c r="FSS125" s="2"/>
      <c r="FST125" s="2"/>
      <c r="FSU125" s="2"/>
      <c r="FSV125" s="2"/>
      <c r="FSW125" s="2"/>
      <c r="FSX125" s="2"/>
      <c r="FSY125" s="2"/>
      <c r="FSZ125" s="2"/>
      <c r="FTA125" s="2"/>
      <c r="FTB125" s="2"/>
      <c r="FTC125" s="2"/>
      <c r="FTD125" s="2"/>
      <c r="FTE125" s="2"/>
      <c r="FTF125" s="2"/>
      <c r="FTG125" s="2"/>
      <c r="FTH125" s="2"/>
      <c r="FTI125" s="2"/>
      <c r="FTJ125" s="2"/>
      <c r="FTK125" s="2"/>
      <c r="FTL125" s="2"/>
      <c r="FTM125" s="2"/>
      <c r="FTN125" s="2"/>
      <c r="FTO125" s="2"/>
      <c r="FTP125" s="2"/>
      <c r="FTQ125" s="2"/>
      <c r="FTR125" s="2"/>
      <c r="FTS125" s="2"/>
      <c r="FTT125" s="2"/>
      <c r="FTU125" s="2"/>
      <c r="FTV125" s="2"/>
      <c r="FTW125" s="2"/>
      <c r="FTX125" s="2"/>
      <c r="FTY125" s="2"/>
      <c r="FTZ125" s="2"/>
      <c r="FUA125" s="2"/>
      <c r="FUB125" s="2"/>
      <c r="FUC125" s="2"/>
      <c r="FUD125" s="2"/>
      <c r="FUE125" s="2"/>
      <c r="FUF125" s="2"/>
      <c r="FUG125" s="2"/>
      <c r="FUH125" s="2"/>
      <c r="FUI125" s="2"/>
      <c r="FUJ125" s="2"/>
      <c r="FUK125" s="2"/>
      <c r="FUL125" s="2"/>
      <c r="FUM125" s="2"/>
      <c r="FUN125" s="2"/>
      <c r="FUO125" s="2"/>
      <c r="FUP125" s="2"/>
      <c r="FUQ125" s="2"/>
      <c r="FUR125" s="2"/>
      <c r="FUS125" s="2"/>
      <c r="FUT125" s="2"/>
      <c r="FUU125" s="2"/>
      <c r="FUV125" s="2"/>
      <c r="FUW125" s="2"/>
      <c r="FUX125" s="2"/>
      <c r="FUY125" s="2"/>
      <c r="FUZ125" s="2"/>
      <c r="FVA125" s="2"/>
      <c r="FVB125" s="2"/>
      <c r="FVC125" s="2"/>
      <c r="FVD125" s="2"/>
      <c r="FVE125" s="2"/>
      <c r="FVF125" s="2"/>
      <c r="FVG125" s="2"/>
      <c r="FVH125" s="2"/>
      <c r="FVI125" s="2"/>
      <c r="FVJ125" s="2"/>
      <c r="FVK125" s="2"/>
      <c r="FVL125" s="2"/>
      <c r="FVM125" s="2"/>
      <c r="FVN125" s="2"/>
      <c r="FVO125" s="2"/>
      <c r="FVP125" s="2"/>
      <c r="FVQ125" s="2"/>
      <c r="FVR125" s="2"/>
      <c r="FVS125" s="2"/>
      <c r="FVT125" s="2"/>
      <c r="FVU125" s="2"/>
      <c r="FVV125" s="2"/>
      <c r="FVW125" s="2"/>
      <c r="FVX125" s="2"/>
      <c r="FVY125" s="2"/>
      <c r="FVZ125" s="2"/>
      <c r="FWA125" s="2"/>
      <c r="FWB125" s="2"/>
      <c r="FWC125" s="2"/>
      <c r="FWD125" s="2"/>
      <c r="FWE125" s="2"/>
      <c r="FWF125" s="2"/>
      <c r="FWG125" s="2"/>
      <c r="FWH125" s="2"/>
      <c r="FWI125" s="2"/>
      <c r="FWJ125" s="2"/>
      <c r="FWK125" s="2"/>
      <c r="FWL125" s="2"/>
      <c r="FWM125" s="2"/>
      <c r="FWN125" s="2"/>
      <c r="FWO125" s="2"/>
      <c r="FWP125" s="2"/>
      <c r="FWQ125" s="2"/>
      <c r="FWR125" s="2"/>
      <c r="FWS125" s="2"/>
      <c r="FWT125" s="2"/>
      <c r="FWU125" s="2"/>
      <c r="FWV125" s="2"/>
      <c r="FWW125" s="2"/>
      <c r="FWX125" s="2"/>
      <c r="FWY125" s="2"/>
      <c r="FWZ125" s="2"/>
      <c r="FXA125" s="2"/>
      <c r="FXB125" s="2"/>
      <c r="FXC125" s="2"/>
      <c r="FXD125" s="2"/>
      <c r="FXE125" s="2"/>
      <c r="FXF125" s="2"/>
      <c r="FXG125" s="2"/>
      <c r="FXH125" s="2"/>
      <c r="FXI125" s="2"/>
      <c r="FXJ125" s="2"/>
      <c r="FXK125" s="2"/>
      <c r="FXL125" s="2"/>
      <c r="FXM125" s="2"/>
      <c r="FXN125" s="2"/>
      <c r="FXO125" s="2"/>
      <c r="FXP125" s="2"/>
      <c r="FXQ125" s="2"/>
      <c r="FXR125" s="2"/>
      <c r="FXS125" s="2"/>
      <c r="FXT125" s="2"/>
      <c r="FXU125" s="2"/>
      <c r="FXV125" s="2"/>
      <c r="FXW125" s="2"/>
      <c r="FXX125" s="2"/>
      <c r="FXY125" s="2"/>
      <c r="FXZ125" s="2"/>
      <c r="FYA125" s="2"/>
      <c r="FYB125" s="2"/>
      <c r="FYC125" s="2"/>
      <c r="FYD125" s="2"/>
      <c r="FYE125" s="2"/>
      <c r="FYF125" s="2"/>
      <c r="FYG125" s="2"/>
      <c r="FYH125" s="2"/>
      <c r="FYI125" s="2"/>
      <c r="FYJ125" s="2"/>
      <c r="FYK125" s="2"/>
      <c r="FYL125" s="2"/>
      <c r="FYM125" s="2"/>
      <c r="FYN125" s="2"/>
      <c r="FYO125" s="2"/>
      <c r="FYP125" s="2"/>
      <c r="FYQ125" s="2"/>
      <c r="FYR125" s="2"/>
      <c r="FYS125" s="2"/>
      <c r="FYT125" s="2"/>
      <c r="FYU125" s="2"/>
      <c r="FYV125" s="2"/>
      <c r="FYW125" s="2"/>
      <c r="FYX125" s="2"/>
      <c r="FYY125" s="2"/>
      <c r="FYZ125" s="2"/>
      <c r="FZA125" s="2"/>
      <c r="FZB125" s="2"/>
      <c r="FZC125" s="2"/>
      <c r="FZD125" s="2"/>
      <c r="FZE125" s="2"/>
      <c r="FZF125" s="2"/>
      <c r="FZG125" s="2"/>
      <c r="FZH125" s="2"/>
      <c r="FZI125" s="2"/>
      <c r="FZJ125" s="2"/>
      <c r="FZK125" s="2"/>
      <c r="FZL125" s="2"/>
      <c r="FZM125" s="2"/>
      <c r="FZN125" s="2"/>
      <c r="FZO125" s="2"/>
      <c r="FZP125" s="2"/>
      <c r="FZQ125" s="2"/>
      <c r="FZR125" s="2"/>
      <c r="FZS125" s="2"/>
      <c r="FZT125" s="2"/>
      <c r="FZU125" s="2"/>
      <c r="FZV125" s="2"/>
      <c r="FZW125" s="2"/>
      <c r="FZX125" s="2"/>
      <c r="FZY125" s="2"/>
      <c r="FZZ125" s="2"/>
      <c r="GAA125" s="2"/>
      <c r="GAB125" s="2"/>
      <c r="GAC125" s="2"/>
      <c r="GAD125" s="2"/>
      <c r="GAE125" s="2"/>
      <c r="GAF125" s="2"/>
      <c r="GAG125" s="2"/>
      <c r="GAH125" s="2"/>
      <c r="GAI125" s="2"/>
      <c r="GAJ125" s="2"/>
      <c r="GAK125" s="2"/>
      <c r="GAL125" s="2"/>
      <c r="GAM125" s="2"/>
      <c r="GAN125" s="2"/>
      <c r="GAO125" s="2"/>
      <c r="GAP125" s="2"/>
      <c r="GAQ125" s="2"/>
      <c r="GAR125" s="2"/>
      <c r="GAS125" s="2"/>
      <c r="GAT125" s="2"/>
      <c r="GAU125" s="2"/>
      <c r="GAV125" s="2"/>
      <c r="GAW125" s="2"/>
      <c r="GAX125" s="2"/>
      <c r="GAY125" s="2"/>
      <c r="GAZ125" s="2"/>
      <c r="GBA125" s="2"/>
      <c r="GBB125" s="2"/>
      <c r="GBC125" s="2"/>
      <c r="GBD125" s="2"/>
      <c r="GBE125" s="2"/>
      <c r="GBF125" s="2"/>
      <c r="GBG125" s="2"/>
      <c r="GBH125" s="2"/>
      <c r="GBI125" s="2"/>
      <c r="GBJ125" s="2"/>
      <c r="GBK125" s="2"/>
      <c r="GBL125" s="2"/>
      <c r="GBM125" s="2"/>
      <c r="GBN125" s="2"/>
      <c r="GBO125" s="2"/>
      <c r="GBP125" s="2"/>
      <c r="GBQ125" s="2"/>
      <c r="GBR125" s="2"/>
      <c r="GBS125" s="2"/>
      <c r="GBT125" s="2"/>
      <c r="GBU125" s="2"/>
      <c r="GBV125" s="2"/>
      <c r="GBW125" s="2"/>
      <c r="GBX125" s="2"/>
      <c r="GBY125" s="2"/>
      <c r="GBZ125" s="2"/>
      <c r="GCA125" s="2"/>
      <c r="GCB125" s="2"/>
      <c r="GCC125" s="2"/>
      <c r="GCD125" s="2"/>
      <c r="GCE125" s="2"/>
      <c r="GCF125" s="2"/>
      <c r="GCG125" s="2"/>
      <c r="GCH125" s="2"/>
      <c r="GCI125" s="2"/>
      <c r="GCJ125" s="2"/>
      <c r="GCK125" s="2"/>
      <c r="GCL125" s="2"/>
      <c r="GCM125" s="2"/>
      <c r="GCN125" s="2"/>
      <c r="GCO125" s="2"/>
      <c r="GCP125" s="2"/>
      <c r="GCQ125" s="2"/>
      <c r="GCR125" s="2"/>
      <c r="GCS125" s="2"/>
      <c r="GCT125" s="2"/>
      <c r="GCU125" s="2"/>
      <c r="GCV125" s="2"/>
      <c r="GCW125" s="2"/>
      <c r="GCX125" s="2"/>
      <c r="GCY125" s="2"/>
      <c r="GCZ125" s="2"/>
      <c r="GDA125" s="2"/>
      <c r="GDB125" s="2"/>
      <c r="GDC125" s="2"/>
      <c r="GDD125" s="2"/>
      <c r="GDE125" s="2"/>
      <c r="GDF125" s="2"/>
      <c r="GDG125" s="2"/>
      <c r="GDH125" s="2"/>
      <c r="GDI125" s="2"/>
      <c r="GDJ125" s="2"/>
      <c r="GDK125" s="2"/>
      <c r="GDL125" s="2"/>
      <c r="GDM125" s="2"/>
      <c r="GDN125" s="2"/>
      <c r="GDO125" s="2"/>
      <c r="GDP125" s="2"/>
      <c r="GDQ125" s="2"/>
      <c r="GDR125" s="2"/>
      <c r="GDS125" s="2"/>
      <c r="GDT125" s="2"/>
      <c r="GDU125" s="2"/>
      <c r="GDV125" s="2"/>
      <c r="GDW125" s="2"/>
      <c r="GDX125" s="2"/>
      <c r="GDY125" s="2"/>
      <c r="GDZ125" s="2"/>
      <c r="GEA125" s="2"/>
      <c r="GEB125" s="2"/>
      <c r="GEC125" s="2"/>
      <c r="GED125" s="2"/>
      <c r="GEE125" s="2"/>
      <c r="GEF125" s="2"/>
      <c r="GEG125" s="2"/>
      <c r="GEH125" s="2"/>
      <c r="GEI125" s="2"/>
      <c r="GEJ125" s="2"/>
      <c r="GEK125" s="2"/>
      <c r="GEL125" s="2"/>
      <c r="GEM125" s="2"/>
      <c r="GEN125" s="2"/>
      <c r="GEO125" s="2"/>
      <c r="GEP125" s="2"/>
      <c r="GEQ125" s="2"/>
      <c r="GER125" s="2"/>
      <c r="GES125" s="2"/>
      <c r="GET125" s="2"/>
      <c r="GEU125" s="2"/>
      <c r="GEV125" s="2"/>
      <c r="GEW125" s="2"/>
      <c r="GEX125" s="2"/>
      <c r="GEY125" s="2"/>
      <c r="GEZ125" s="2"/>
      <c r="GFA125" s="2"/>
      <c r="GFB125" s="2"/>
      <c r="GFC125" s="2"/>
      <c r="GFD125" s="2"/>
      <c r="GFE125" s="2"/>
      <c r="GFF125" s="2"/>
      <c r="GFG125" s="2"/>
      <c r="GFH125" s="2"/>
      <c r="GFI125" s="2"/>
      <c r="GFJ125" s="2"/>
      <c r="GFK125" s="2"/>
      <c r="GFL125" s="2"/>
      <c r="GFM125" s="2"/>
      <c r="GFN125" s="2"/>
      <c r="GFO125" s="2"/>
      <c r="GFP125" s="2"/>
      <c r="GFQ125" s="2"/>
      <c r="GFR125" s="2"/>
      <c r="GFS125" s="2"/>
      <c r="GFT125" s="2"/>
      <c r="GFU125" s="2"/>
      <c r="GFV125" s="2"/>
      <c r="GFW125" s="2"/>
      <c r="GFX125" s="2"/>
      <c r="GFY125" s="2"/>
      <c r="GFZ125" s="2"/>
      <c r="GGA125" s="2"/>
      <c r="GGB125" s="2"/>
      <c r="GGC125" s="2"/>
      <c r="GGD125" s="2"/>
      <c r="GGE125" s="2"/>
      <c r="GGF125" s="2"/>
      <c r="GGG125" s="2"/>
      <c r="GGH125" s="2"/>
      <c r="GGI125" s="2"/>
      <c r="GGJ125" s="2"/>
      <c r="GGK125" s="2"/>
      <c r="GGL125" s="2"/>
      <c r="GGM125" s="2"/>
      <c r="GGN125" s="2"/>
      <c r="GGO125" s="2"/>
      <c r="GGP125" s="2"/>
      <c r="GGQ125" s="2"/>
      <c r="GGR125" s="2"/>
      <c r="GGS125" s="2"/>
      <c r="GGT125" s="2"/>
      <c r="GGU125" s="2"/>
      <c r="GGV125" s="2"/>
      <c r="GGW125" s="2"/>
      <c r="GGX125" s="2"/>
      <c r="GGY125" s="2"/>
      <c r="GGZ125" s="2"/>
      <c r="GHA125" s="2"/>
      <c r="GHB125" s="2"/>
      <c r="GHC125" s="2"/>
      <c r="GHD125" s="2"/>
      <c r="GHE125" s="2"/>
      <c r="GHF125" s="2"/>
      <c r="GHG125" s="2"/>
      <c r="GHH125" s="2"/>
      <c r="GHI125" s="2"/>
      <c r="GHJ125" s="2"/>
      <c r="GHK125" s="2"/>
      <c r="GHL125" s="2"/>
      <c r="GHM125" s="2"/>
      <c r="GHN125" s="2"/>
      <c r="GHO125" s="2"/>
      <c r="GHP125" s="2"/>
      <c r="GHQ125" s="2"/>
      <c r="GHR125" s="2"/>
      <c r="GHS125" s="2"/>
      <c r="GHT125" s="2"/>
      <c r="GHU125" s="2"/>
      <c r="GHV125" s="2"/>
      <c r="GHW125" s="2"/>
      <c r="GHX125" s="2"/>
      <c r="GHY125" s="2"/>
      <c r="GHZ125" s="2"/>
      <c r="GIA125" s="2"/>
      <c r="GIB125" s="2"/>
      <c r="GIC125" s="2"/>
      <c r="GID125" s="2"/>
      <c r="GIE125" s="2"/>
      <c r="GIF125" s="2"/>
      <c r="GIG125" s="2"/>
      <c r="GIH125" s="2"/>
      <c r="GII125" s="2"/>
      <c r="GIJ125" s="2"/>
      <c r="GIK125" s="2"/>
      <c r="GIL125" s="2"/>
      <c r="GIM125" s="2"/>
      <c r="GIN125" s="2"/>
      <c r="GIO125" s="2"/>
      <c r="GIP125" s="2"/>
      <c r="GIQ125" s="2"/>
      <c r="GIR125" s="2"/>
      <c r="GIS125" s="2"/>
      <c r="GIT125" s="2"/>
      <c r="GIU125" s="2"/>
      <c r="GIV125" s="2"/>
      <c r="GIW125" s="2"/>
      <c r="GIX125" s="2"/>
      <c r="GIY125" s="2"/>
      <c r="GIZ125" s="2"/>
      <c r="GJA125" s="2"/>
      <c r="GJB125" s="2"/>
      <c r="GJC125" s="2"/>
      <c r="GJD125" s="2"/>
      <c r="GJE125" s="2"/>
      <c r="GJF125" s="2"/>
      <c r="GJG125" s="2"/>
      <c r="GJH125" s="2"/>
      <c r="GJI125" s="2"/>
      <c r="GJJ125" s="2"/>
      <c r="GJK125" s="2"/>
      <c r="GJL125" s="2"/>
      <c r="GJM125" s="2"/>
      <c r="GJN125" s="2"/>
      <c r="GJO125" s="2"/>
      <c r="GJP125" s="2"/>
      <c r="GJQ125" s="2"/>
      <c r="GJR125" s="2"/>
      <c r="GJS125" s="2"/>
      <c r="GJT125" s="2"/>
      <c r="GJU125" s="2"/>
      <c r="GJV125" s="2"/>
      <c r="GJW125" s="2"/>
      <c r="GJX125" s="2"/>
      <c r="GJY125" s="2"/>
      <c r="GJZ125" s="2"/>
      <c r="GKA125" s="2"/>
      <c r="GKB125" s="2"/>
      <c r="GKC125" s="2"/>
      <c r="GKD125" s="2"/>
      <c r="GKE125" s="2"/>
      <c r="GKF125" s="2"/>
      <c r="GKG125" s="2"/>
      <c r="GKH125" s="2"/>
      <c r="GKI125" s="2"/>
      <c r="GKJ125" s="2"/>
      <c r="GKK125" s="2"/>
      <c r="GKL125" s="2"/>
      <c r="GKM125" s="2"/>
      <c r="GKN125" s="2"/>
      <c r="GKO125" s="2"/>
      <c r="GKP125" s="2"/>
      <c r="GKQ125" s="2"/>
      <c r="GKR125" s="2"/>
      <c r="GKS125" s="2"/>
      <c r="GKT125" s="2"/>
      <c r="GKU125" s="2"/>
      <c r="GKV125" s="2"/>
      <c r="GKW125" s="2"/>
      <c r="GKX125" s="2"/>
      <c r="GKY125" s="2"/>
      <c r="GKZ125" s="2"/>
      <c r="GLA125" s="2"/>
      <c r="GLB125" s="2"/>
      <c r="GLC125" s="2"/>
      <c r="GLD125" s="2"/>
      <c r="GLE125" s="2"/>
      <c r="GLF125" s="2"/>
      <c r="GLG125" s="2"/>
      <c r="GLH125" s="2"/>
      <c r="GLI125" s="2"/>
      <c r="GLJ125" s="2"/>
      <c r="GLK125" s="2"/>
      <c r="GLL125" s="2"/>
      <c r="GLM125" s="2"/>
      <c r="GLN125" s="2"/>
      <c r="GLO125" s="2"/>
      <c r="GLP125" s="2"/>
      <c r="GLQ125" s="2"/>
      <c r="GLR125" s="2"/>
      <c r="GLS125" s="2"/>
      <c r="GLT125" s="2"/>
      <c r="GLU125" s="2"/>
      <c r="GLV125" s="2"/>
      <c r="GLW125" s="2"/>
      <c r="GLX125" s="2"/>
      <c r="GLY125" s="2"/>
      <c r="GLZ125" s="2"/>
      <c r="GMA125" s="2"/>
      <c r="GMB125" s="2"/>
      <c r="GMC125" s="2"/>
      <c r="GMD125" s="2"/>
      <c r="GME125" s="2"/>
      <c r="GMF125" s="2"/>
      <c r="GMG125" s="2"/>
      <c r="GMH125" s="2"/>
      <c r="GMI125" s="2"/>
      <c r="GMJ125" s="2"/>
      <c r="GMK125" s="2"/>
      <c r="GML125" s="2"/>
      <c r="GMM125" s="2"/>
      <c r="GMN125" s="2"/>
      <c r="GMO125" s="2"/>
      <c r="GMP125" s="2"/>
      <c r="GMQ125" s="2"/>
      <c r="GMR125" s="2"/>
      <c r="GMS125" s="2"/>
      <c r="GMT125" s="2"/>
      <c r="GMU125" s="2"/>
      <c r="GMV125" s="2"/>
      <c r="GMW125" s="2"/>
      <c r="GMX125" s="2"/>
      <c r="GMY125" s="2"/>
      <c r="GMZ125" s="2"/>
      <c r="GNA125" s="2"/>
      <c r="GNB125" s="2"/>
      <c r="GNC125" s="2"/>
      <c r="GND125" s="2"/>
      <c r="GNE125" s="2"/>
      <c r="GNF125" s="2"/>
      <c r="GNG125" s="2"/>
      <c r="GNH125" s="2"/>
      <c r="GNI125" s="2"/>
      <c r="GNJ125" s="2"/>
      <c r="GNK125" s="2"/>
      <c r="GNL125" s="2"/>
      <c r="GNM125" s="2"/>
      <c r="GNN125" s="2"/>
      <c r="GNO125" s="2"/>
      <c r="GNP125" s="2"/>
      <c r="GNQ125" s="2"/>
      <c r="GNR125" s="2"/>
      <c r="GNS125" s="2"/>
      <c r="GNT125" s="2"/>
      <c r="GNU125" s="2"/>
      <c r="GNV125" s="2"/>
      <c r="GNW125" s="2"/>
      <c r="GNX125" s="2"/>
      <c r="GNY125" s="2"/>
      <c r="GNZ125" s="2"/>
      <c r="GOA125" s="2"/>
      <c r="GOB125" s="2"/>
      <c r="GOC125" s="2"/>
      <c r="GOD125" s="2"/>
      <c r="GOE125" s="2"/>
      <c r="GOF125" s="2"/>
      <c r="GOG125" s="2"/>
      <c r="GOH125" s="2"/>
      <c r="GOI125" s="2"/>
      <c r="GOJ125" s="2"/>
      <c r="GOK125" s="2"/>
      <c r="GOL125" s="2"/>
      <c r="GOM125" s="2"/>
      <c r="GON125" s="2"/>
      <c r="GOO125" s="2"/>
      <c r="GOP125" s="2"/>
      <c r="GOQ125" s="2"/>
      <c r="GOR125" s="2"/>
      <c r="GOS125" s="2"/>
      <c r="GOT125" s="2"/>
      <c r="GOU125" s="2"/>
      <c r="GOV125" s="2"/>
      <c r="GOW125" s="2"/>
      <c r="GOX125" s="2"/>
      <c r="GOY125" s="2"/>
      <c r="GOZ125" s="2"/>
      <c r="GPA125" s="2"/>
      <c r="GPB125" s="2"/>
      <c r="GPC125" s="2"/>
      <c r="GPD125" s="2"/>
      <c r="GPE125" s="2"/>
      <c r="GPF125" s="2"/>
      <c r="GPG125" s="2"/>
      <c r="GPH125" s="2"/>
      <c r="GPI125" s="2"/>
      <c r="GPJ125" s="2"/>
      <c r="GPK125" s="2"/>
      <c r="GPL125" s="2"/>
      <c r="GPM125" s="2"/>
      <c r="GPN125" s="2"/>
      <c r="GPO125" s="2"/>
      <c r="GPP125" s="2"/>
      <c r="GPQ125" s="2"/>
      <c r="GPR125" s="2"/>
      <c r="GPS125" s="2"/>
      <c r="GPT125" s="2"/>
      <c r="GPU125" s="2"/>
      <c r="GPV125" s="2"/>
      <c r="GPW125" s="2"/>
      <c r="GPX125" s="2"/>
      <c r="GPY125" s="2"/>
      <c r="GPZ125" s="2"/>
      <c r="GQA125" s="2"/>
      <c r="GQB125" s="2"/>
      <c r="GQC125" s="2"/>
      <c r="GQD125" s="2"/>
      <c r="GQE125" s="2"/>
      <c r="GQF125" s="2"/>
      <c r="GQG125" s="2"/>
      <c r="GQH125" s="2"/>
      <c r="GQI125" s="2"/>
      <c r="GQJ125" s="2"/>
      <c r="GQK125" s="2"/>
      <c r="GQL125" s="2"/>
      <c r="GQM125" s="2"/>
      <c r="GQN125" s="2"/>
      <c r="GQO125" s="2"/>
      <c r="GQP125" s="2"/>
      <c r="GQQ125" s="2"/>
      <c r="GQR125" s="2"/>
      <c r="GQS125" s="2"/>
      <c r="GQT125" s="2"/>
      <c r="GQU125" s="2"/>
      <c r="GQV125" s="2"/>
      <c r="GQW125" s="2"/>
      <c r="GQX125" s="2"/>
      <c r="GQY125" s="2"/>
      <c r="GQZ125" s="2"/>
      <c r="GRA125" s="2"/>
      <c r="GRB125" s="2"/>
      <c r="GRC125" s="2"/>
      <c r="GRD125" s="2"/>
      <c r="GRE125" s="2"/>
      <c r="GRF125" s="2"/>
      <c r="GRG125" s="2"/>
      <c r="GRH125" s="2"/>
      <c r="GRI125" s="2"/>
      <c r="GRJ125" s="2"/>
      <c r="GRK125" s="2"/>
      <c r="GRL125" s="2"/>
      <c r="GRM125" s="2"/>
      <c r="GRN125" s="2"/>
      <c r="GRO125" s="2"/>
      <c r="GRP125" s="2"/>
      <c r="GRQ125" s="2"/>
      <c r="GRR125" s="2"/>
      <c r="GRS125" s="2"/>
      <c r="GRT125" s="2"/>
      <c r="GRU125" s="2"/>
      <c r="GRV125" s="2"/>
      <c r="GRW125" s="2"/>
      <c r="GRX125" s="2"/>
      <c r="GRY125" s="2"/>
      <c r="GRZ125" s="2"/>
      <c r="GSA125" s="2"/>
      <c r="GSB125" s="2"/>
      <c r="GSC125" s="2"/>
      <c r="GSD125" s="2"/>
      <c r="GSE125" s="2"/>
      <c r="GSF125" s="2"/>
      <c r="GSG125" s="2"/>
      <c r="GSH125" s="2"/>
      <c r="GSI125" s="2"/>
      <c r="GSJ125" s="2"/>
      <c r="GSK125" s="2"/>
      <c r="GSL125" s="2"/>
      <c r="GSM125" s="2"/>
      <c r="GSN125" s="2"/>
      <c r="GSO125" s="2"/>
      <c r="GSP125" s="2"/>
      <c r="GSQ125" s="2"/>
      <c r="GSR125" s="2"/>
      <c r="GSS125" s="2"/>
      <c r="GST125" s="2"/>
      <c r="GSU125" s="2"/>
      <c r="GSV125" s="2"/>
      <c r="GSW125" s="2"/>
      <c r="GSX125" s="2"/>
      <c r="GSY125" s="2"/>
      <c r="GSZ125" s="2"/>
      <c r="GTA125" s="2"/>
      <c r="GTB125" s="2"/>
      <c r="GTC125" s="2"/>
      <c r="GTD125" s="2"/>
      <c r="GTE125" s="2"/>
      <c r="GTF125" s="2"/>
      <c r="GTG125" s="2"/>
      <c r="GTH125" s="2"/>
      <c r="GTI125" s="2"/>
      <c r="GTJ125" s="2"/>
      <c r="GTK125" s="2"/>
      <c r="GTL125" s="2"/>
      <c r="GTM125" s="2"/>
      <c r="GTN125" s="2"/>
      <c r="GTO125" s="2"/>
      <c r="GTP125" s="2"/>
      <c r="GTQ125" s="2"/>
      <c r="GTR125" s="2"/>
      <c r="GTS125" s="2"/>
      <c r="GTT125" s="2"/>
      <c r="GTU125" s="2"/>
      <c r="GTV125" s="2"/>
      <c r="GTW125" s="2"/>
      <c r="GTX125" s="2"/>
      <c r="GTY125" s="2"/>
      <c r="GTZ125" s="2"/>
      <c r="GUA125" s="2"/>
      <c r="GUB125" s="2"/>
      <c r="GUC125" s="2"/>
      <c r="GUD125" s="2"/>
      <c r="GUE125" s="2"/>
      <c r="GUF125" s="2"/>
      <c r="GUG125" s="2"/>
      <c r="GUH125" s="2"/>
      <c r="GUI125" s="2"/>
      <c r="GUJ125" s="2"/>
      <c r="GUK125" s="2"/>
      <c r="GUL125" s="2"/>
      <c r="GUM125" s="2"/>
      <c r="GUN125" s="2"/>
      <c r="GUO125" s="2"/>
      <c r="GUP125" s="2"/>
      <c r="GUQ125" s="2"/>
      <c r="GUR125" s="2"/>
      <c r="GUS125" s="2"/>
      <c r="GUT125" s="2"/>
      <c r="GUU125" s="2"/>
      <c r="GUV125" s="2"/>
      <c r="GUW125" s="2"/>
      <c r="GUX125" s="2"/>
      <c r="GUY125" s="2"/>
      <c r="GUZ125" s="2"/>
      <c r="GVA125" s="2"/>
      <c r="GVB125" s="2"/>
      <c r="GVC125" s="2"/>
      <c r="GVD125" s="2"/>
      <c r="GVE125" s="2"/>
      <c r="GVF125" s="2"/>
      <c r="GVG125" s="2"/>
      <c r="GVH125" s="2"/>
      <c r="GVI125" s="2"/>
      <c r="GVJ125" s="2"/>
      <c r="GVK125" s="2"/>
      <c r="GVL125" s="2"/>
      <c r="GVM125" s="2"/>
      <c r="GVN125" s="2"/>
      <c r="GVO125" s="2"/>
      <c r="GVP125" s="2"/>
      <c r="GVQ125" s="2"/>
      <c r="GVR125" s="2"/>
      <c r="GVS125" s="2"/>
      <c r="GVT125" s="2"/>
      <c r="GVU125" s="2"/>
      <c r="GVV125" s="2"/>
      <c r="GVW125" s="2"/>
      <c r="GVX125" s="2"/>
      <c r="GVY125" s="2"/>
      <c r="GVZ125" s="2"/>
      <c r="GWA125" s="2"/>
      <c r="GWB125" s="2"/>
      <c r="GWC125" s="2"/>
      <c r="GWD125" s="2"/>
      <c r="GWE125" s="2"/>
      <c r="GWF125" s="2"/>
      <c r="GWG125" s="2"/>
      <c r="GWH125" s="2"/>
      <c r="GWI125" s="2"/>
      <c r="GWJ125" s="2"/>
      <c r="GWK125" s="2"/>
      <c r="GWL125" s="2"/>
      <c r="GWM125" s="2"/>
      <c r="GWN125" s="2"/>
      <c r="GWO125" s="2"/>
      <c r="GWP125" s="2"/>
      <c r="GWQ125" s="2"/>
      <c r="GWR125" s="2"/>
      <c r="GWS125" s="2"/>
      <c r="GWT125" s="2"/>
      <c r="GWU125" s="2"/>
      <c r="GWV125" s="2"/>
      <c r="GWW125" s="2"/>
      <c r="GWX125" s="2"/>
      <c r="GWY125" s="2"/>
      <c r="GWZ125" s="2"/>
      <c r="GXA125" s="2"/>
      <c r="GXB125" s="2"/>
      <c r="GXC125" s="2"/>
      <c r="GXD125" s="2"/>
      <c r="GXE125" s="2"/>
      <c r="GXF125" s="2"/>
      <c r="GXG125" s="2"/>
      <c r="GXH125" s="2"/>
      <c r="GXI125" s="2"/>
      <c r="GXJ125" s="2"/>
      <c r="GXK125" s="2"/>
      <c r="GXL125" s="2"/>
      <c r="GXM125" s="2"/>
      <c r="GXN125" s="2"/>
      <c r="GXO125" s="2"/>
      <c r="GXP125" s="2"/>
      <c r="GXQ125" s="2"/>
      <c r="GXR125" s="2"/>
      <c r="GXS125" s="2"/>
      <c r="GXT125" s="2"/>
      <c r="GXU125" s="2"/>
      <c r="GXV125" s="2"/>
      <c r="GXW125" s="2"/>
      <c r="GXX125" s="2"/>
      <c r="GXY125" s="2"/>
      <c r="GXZ125" s="2"/>
      <c r="GYA125" s="2"/>
      <c r="GYB125" s="2"/>
      <c r="GYC125" s="2"/>
      <c r="GYD125" s="2"/>
      <c r="GYE125" s="2"/>
      <c r="GYF125" s="2"/>
      <c r="GYG125" s="2"/>
      <c r="GYH125" s="2"/>
      <c r="GYI125" s="2"/>
      <c r="GYJ125" s="2"/>
      <c r="GYK125" s="2"/>
      <c r="GYL125" s="2"/>
      <c r="GYM125" s="2"/>
      <c r="GYN125" s="2"/>
      <c r="GYO125" s="2"/>
      <c r="GYP125" s="2"/>
      <c r="GYQ125" s="2"/>
      <c r="GYR125" s="2"/>
      <c r="GYS125" s="2"/>
      <c r="GYT125" s="2"/>
      <c r="GYU125" s="2"/>
      <c r="GYV125" s="2"/>
      <c r="GYW125" s="2"/>
      <c r="GYX125" s="2"/>
      <c r="GYY125" s="2"/>
      <c r="GYZ125" s="2"/>
      <c r="GZA125" s="2"/>
      <c r="GZB125" s="2"/>
      <c r="GZC125" s="2"/>
      <c r="GZD125" s="2"/>
      <c r="GZE125" s="2"/>
      <c r="GZF125" s="2"/>
      <c r="GZG125" s="2"/>
      <c r="GZH125" s="2"/>
      <c r="GZI125" s="2"/>
      <c r="GZJ125" s="2"/>
      <c r="GZK125" s="2"/>
      <c r="GZL125" s="2"/>
      <c r="GZM125" s="2"/>
      <c r="GZN125" s="2"/>
      <c r="GZO125" s="2"/>
      <c r="GZP125" s="2"/>
      <c r="GZQ125" s="2"/>
      <c r="GZR125" s="2"/>
      <c r="GZS125" s="2"/>
      <c r="GZT125" s="2"/>
      <c r="GZU125" s="2"/>
      <c r="GZV125" s="2"/>
      <c r="GZW125" s="2"/>
      <c r="GZX125" s="2"/>
      <c r="GZY125" s="2"/>
      <c r="GZZ125" s="2"/>
      <c r="HAA125" s="2"/>
      <c r="HAB125" s="2"/>
      <c r="HAC125" s="2"/>
      <c r="HAD125" s="2"/>
      <c r="HAE125" s="2"/>
      <c r="HAF125" s="2"/>
      <c r="HAG125" s="2"/>
      <c r="HAH125" s="2"/>
      <c r="HAI125" s="2"/>
      <c r="HAJ125" s="2"/>
      <c r="HAK125" s="2"/>
      <c r="HAL125" s="2"/>
      <c r="HAM125" s="2"/>
      <c r="HAN125" s="2"/>
      <c r="HAO125" s="2"/>
      <c r="HAP125" s="2"/>
      <c r="HAQ125" s="2"/>
      <c r="HAR125" s="2"/>
      <c r="HAS125" s="2"/>
      <c r="HAT125" s="2"/>
      <c r="HAU125" s="2"/>
      <c r="HAV125" s="2"/>
      <c r="HAW125" s="2"/>
      <c r="HAX125" s="2"/>
      <c r="HAY125" s="2"/>
      <c r="HAZ125" s="2"/>
      <c r="HBA125" s="2"/>
      <c r="HBB125" s="2"/>
      <c r="HBC125" s="2"/>
      <c r="HBD125" s="2"/>
      <c r="HBE125" s="2"/>
      <c r="HBF125" s="2"/>
      <c r="HBG125" s="2"/>
      <c r="HBH125" s="2"/>
      <c r="HBI125" s="2"/>
      <c r="HBJ125" s="2"/>
      <c r="HBK125" s="2"/>
      <c r="HBL125" s="2"/>
      <c r="HBM125" s="2"/>
      <c r="HBN125" s="2"/>
      <c r="HBO125" s="2"/>
      <c r="HBP125" s="2"/>
      <c r="HBQ125" s="2"/>
      <c r="HBR125" s="2"/>
      <c r="HBS125" s="2"/>
      <c r="HBT125" s="2"/>
      <c r="HBU125" s="2"/>
      <c r="HBV125" s="2"/>
      <c r="HBW125" s="2"/>
      <c r="HBX125" s="2"/>
      <c r="HBY125" s="2"/>
      <c r="HBZ125" s="2"/>
      <c r="HCA125" s="2"/>
      <c r="HCB125" s="2"/>
      <c r="HCC125" s="2"/>
      <c r="HCD125" s="2"/>
      <c r="HCE125" s="2"/>
      <c r="HCF125" s="2"/>
      <c r="HCG125" s="2"/>
      <c r="HCH125" s="2"/>
      <c r="HCI125" s="2"/>
      <c r="HCJ125" s="2"/>
      <c r="HCK125" s="2"/>
      <c r="HCL125" s="2"/>
      <c r="HCM125" s="2"/>
      <c r="HCN125" s="2"/>
      <c r="HCO125" s="2"/>
      <c r="HCP125" s="2"/>
      <c r="HCQ125" s="2"/>
      <c r="HCR125" s="2"/>
      <c r="HCS125" s="2"/>
      <c r="HCT125" s="2"/>
      <c r="HCU125" s="2"/>
      <c r="HCV125" s="2"/>
      <c r="HCW125" s="2"/>
      <c r="HCX125" s="2"/>
      <c r="HCY125" s="2"/>
      <c r="HCZ125" s="2"/>
      <c r="HDA125" s="2"/>
      <c r="HDB125" s="2"/>
      <c r="HDC125" s="2"/>
      <c r="HDD125" s="2"/>
      <c r="HDE125" s="2"/>
      <c r="HDF125" s="2"/>
      <c r="HDG125" s="2"/>
      <c r="HDH125" s="2"/>
      <c r="HDI125" s="2"/>
      <c r="HDJ125" s="2"/>
      <c r="HDK125" s="2"/>
      <c r="HDL125" s="2"/>
      <c r="HDM125" s="2"/>
      <c r="HDN125" s="2"/>
      <c r="HDO125" s="2"/>
      <c r="HDP125" s="2"/>
      <c r="HDQ125" s="2"/>
      <c r="HDR125" s="2"/>
      <c r="HDS125" s="2"/>
      <c r="HDT125" s="2"/>
      <c r="HDU125" s="2"/>
      <c r="HDV125" s="2"/>
      <c r="HDW125" s="2"/>
      <c r="HDX125" s="2"/>
      <c r="HDY125" s="2"/>
      <c r="HDZ125" s="2"/>
      <c r="HEA125" s="2"/>
      <c r="HEB125" s="2"/>
      <c r="HEC125" s="2"/>
      <c r="HED125" s="2"/>
      <c r="HEE125" s="2"/>
      <c r="HEF125" s="2"/>
      <c r="HEG125" s="2"/>
      <c r="HEH125" s="2"/>
      <c r="HEI125" s="2"/>
      <c r="HEJ125" s="2"/>
      <c r="HEK125" s="2"/>
      <c r="HEL125" s="2"/>
      <c r="HEM125" s="2"/>
      <c r="HEN125" s="2"/>
      <c r="HEO125" s="2"/>
      <c r="HEP125" s="2"/>
      <c r="HEQ125" s="2"/>
      <c r="HER125" s="2"/>
      <c r="HES125" s="2"/>
      <c r="HET125" s="2"/>
      <c r="HEU125" s="2"/>
      <c r="HEV125" s="2"/>
      <c r="HEW125" s="2"/>
      <c r="HEX125" s="2"/>
      <c r="HEY125" s="2"/>
      <c r="HEZ125" s="2"/>
      <c r="HFA125" s="2"/>
      <c r="HFB125" s="2"/>
      <c r="HFC125" s="2"/>
      <c r="HFD125" s="2"/>
      <c r="HFE125" s="2"/>
      <c r="HFF125" s="2"/>
      <c r="HFG125" s="2"/>
      <c r="HFH125" s="2"/>
      <c r="HFI125" s="2"/>
      <c r="HFJ125" s="2"/>
      <c r="HFK125" s="2"/>
      <c r="HFL125" s="2"/>
      <c r="HFM125" s="2"/>
      <c r="HFN125" s="2"/>
      <c r="HFO125" s="2"/>
      <c r="HFP125" s="2"/>
      <c r="HFQ125" s="2"/>
      <c r="HFR125" s="2"/>
      <c r="HFS125" s="2"/>
      <c r="HFT125" s="2"/>
      <c r="HFU125" s="2"/>
      <c r="HFV125" s="2"/>
      <c r="HFW125" s="2"/>
      <c r="HFX125" s="2"/>
      <c r="HFY125" s="2"/>
      <c r="HFZ125" s="2"/>
      <c r="HGA125" s="2"/>
      <c r="HGB125" s="2"/>
      <c r="HGC125" s="2"/>
      <c r="HGD125" s="2"/>
      <c r="HGE125" s="2"/>
      <c r="HGF125" s="2"/>
      <c r="HGG125" s="2"/>
      <c r="HGH125" s="2"/>
      <c r="HGI125" s="2"/>
      <c r="HGJ125" s="2"/>
      <c r="HGK125" s="2"/>
      <c r="HGL125" s="2"/>
      <c r="HGM125" s="2"/>
      <c r="HGN125" s="2"/>
      <c r="HGO125" s="2"/>
      <c r="HGP125" s="2"/>
      <c r="HGQ125" s="2"/>
      <c r="HGR125" s="2"/>
      <c r="HGS125" s="2"/>
      <c r="HGT125" s="2"/>
      <c r="HGU125" s="2"/>
      <c r="HGV125" s="2"/>
      <c r="HGW125" s="2"/>
      <c r="HGX125" s="2"/>
      <c r="HGY125" s="2"/>
      <c r="HGZ125" s="2"/>
      <c r="HHA125" s="2"/>
      <c r="HHB125" s="2"/>
      <c r="HHC125" s="2"/>
      <c r="HHD125" s="2"/>
      <c r="HHE125" s="2"/>
      <c r="HHF125" s="2"/>
      <c r="HHG125" s="2"/>
      <c r="HHH125" s="2"/>
      <c r="HHI125" s="2"/>
      <c r="HHJ125" s="2"/>
      <c r="HHK125" s="2"/>
      <c r="HHL125" s="2"/>
      <c r="HHM125" s="2"/>
      <c r="HHN125" s="2"/>
      <c r="HHO125" s="2"/>
      <c r="HHP125" s="2"/>
      <c r="HHQ125" s="2"/>
      <c r="HHR125" s="2"/>
      <c r="HHS125" s="2"/>
      <c r="HHT125" s="2"/>
      <c r="HHU125" s="2"/>
      <c r="HHV125" s="2"/>
      <c r="HHW125" s="2"/>
      <c r="HHX125" s="2"/>
      <c r="HHY125" s="2"/>
      <c r="HHZ125" s="2"/>
      <c r="HIA125" s="2"/>
      <c r="HIB125" s="2"/>
      <c r="HIC125" s="2"/>
      <c r="HID125" s="2"/>
      <c r="HIE125" s="2"/>
      <c r="HIF125" s="2"/>
      <c r="HIG125" s="2"/>
      <c r="HIH125" s="2"/>
      <c r="HII125" s="2"/>
      <c r="HIJ125" s="2"/>
      <c r="HIK125" s="2"/>
      <c r="HIL125" s="2"/>
      <c r="HIM125" s="2"/>
      <c r="HIN125" s="2"/>
      <c r="HIO125" s="2"/>
      <c r="HIP125" s="2"/>
      <c r="HIQ125" s="2"/>
      <c r="HIR125" s="2"/>
      <c r="HIS125" s="2"/>
      <c r="HIT125" s="2"/>
      <c r="HIU125" s="2"/>
      <c r="HIV125" s="2"/>
      <c r="HIW125" s="2"/>
      <c r="HIX125" s="2"/>
      <c r="HIY125" s="2"/>
      <c r="HIZ125" s="2"/>
      <c r="HJA125" s="2"/>
      <c r="HJB125" s="2"/>
      <c r="HJC125" s="2"/>
      <c r="HJD125" s="2"/>
      <c r="HJE125" s="2"/>
      <c r="HJF125" s="2"/>
      <c r="HJG125" s="2"/>
      <c r="HJH125" s="2"/>
      <c r="HJI125" s="2"/>
      <c r="HJJ125" s="2"/>
      <c r="HJK125" s="2"/>
      <c r="HJL125" s="2"/>
      <c r="HJM125" s="2"/>
      <c r="HJN125" s="2"/>
      <c r="HJO125" s="2"/>
      <c r="HJP125" s="2"/>
      <c r="HJQ125" s="2"/>
      <c r="HJR125" s="2"/>
      <c r="HJS125" s="2"/>
      <c r="HJT125" s="2"/>
      <c r="HJU125" s="2"/>
      <c r="HJV125" s="2"/>
      <c r="HJW125" s="2"/>
      <c r="HJX125" s="2"/>
      <c r="HJY125" s="2"/>
      <c r="HJZ125" s="2"/>
      <c r="HKA125" s="2"/>
      <c r="HKB125" s="2"/>
      <c r="HKC125" s="2"/>
      <c r="HKD125" s="2"/>
      <c r="HKE125" s="2"/>
      <c r="HKF125" s="2"/>
      <c r="HKG125" s="2"/>
      <c r="HKH125" s="2"/>
      <c r="HKI125" s="2"/>
      <c r="HKJ125" s="2"/>
      <c r="HKK125" s="2"/>
      <c r="HKL125" s="2"/>
      <c r="HKM125" s="2"/>
      <c r="HKN125" s="2"/>
      <c r="HKO125" s="2"/>
      <c r="HKP125" s="2"/>
      <c r="HKQ125" s="2"/>
      <c r="HKR125" s="2"/>
      <c r="HKS125" s="2"/>
      <c r="HKT125" s="2"/>
      <c r="HKU125" s="2"/>
      <c r="HKV125" s="2"/>
      <c r="HKW125" s="2"/>
      <c r="HKX125" s="2"/>
      <c r="HKY125" s="2"/>
      <c r="HKZ125" s="2"/>
      <c r="HLA125" s="2"/>
      <c r="HLB125" s="2"/>
      <c r="HLC125" s="2"/>
      <c r="HLD125" s="2"/>
      <c r="HLE125" s="2"/>
      <c r="HLF125" s="2"/>
      <c r="HLG125" s="2"/>
      <c r="HLH125" s="2"/>
      <c r="HLI125" s="2"/>
      <c r="HLJ125" s="2"/>
      <c r="HLK125" s="2"/>
      <c r="HLL125" s="2"/>
      <c r="HLM125" s="2"/>
      <c r="HLN125" s="2"/>
      <c r="HLO125" s="2"/>
      <c r="HLP125" s="2"/>
      <c r="HLQ125" s="2"/>
      <c r="HLR125" s="2"/>
      <c r="HLS125" s="2"/>
      <c r="HLT125" s="2"/>
      <c r="HLU125" s="2"/>
      <c r="HLV125" s="2"/>
      <c r="HLW125" s="2"/>
      <c r="HLX125" s="2"/>
      <c r="HLY125" s="2"/>
      <c r="HLZ125" s="2"/>
      <c r="HMA125" s="2"/>
      <c r="HMB125" s="2"/>
      <c r="HMC125" s="2"/>
      <c r="HMD125" s="2"/>
      <c r="HME125" s="2"/>
      <c r="HMF125" s="2"/>
      <c r="HMG125" s="2"/>
      <c r="HMH125" s="2"/>
      <c r="HMI125" s="2"/>
      <c r="HMJ125" s="2"/>
      <c r="HMK125" s="2"/>
      <c r="HML125" s="2"/>
      <c r="HMM125" s="2"/>
      <c r="HMN125" s="2"/>
      <c r="HMO125" s="2"/>
      <c r="HMP125" s="2"/>
      <c r="HMQ125" s="2"/>
      <c r="HMR125" s="2"/>
      <c r="HMS125" s="2"/>
      <c r="HMT125" s="2"/>
      <c r="HMU125" s="2"/>
      <c r="HMV125" s="2"/>
      <c r="HMW125" s="2"/>
      <c r="HMX125" s="2"/>
      <c r="HMY125" s="2"/>
      <c r="HMZ125" s="2"/>
      <c r="HNA125" s="2"/>
      <c r="HNB125" s="2"/>
      <c r="HNC125" s="2"/>
      <c r="HND125" s="2"/>
      <c r="HNE125" s="2"/>
      <c r="HNF125" s="2"/>
      <c r="HNG125" s="2"/>
      <c r="HNH125" s="2"/>
      <c r="HNI125" s="2"/>
      <c r="HNJ125" s="2"/>
      <c r="HNK125" s="2"/>
      <c r="HNL125" s="2"/>
      <c r="HNM125" s="2"/>
      <c r="HNN125" s="2"/>
      <c r="HNO125" s="2"/>
      <c r="HNP125" s="2"/>
      <c r="HNQ125" s="2"/>
      <c r="HNR125" s="2"/>
      <c r="HNS125" s="2"/>
      <c r="HNT125" s="2"/>
      <c r="HNU125" s="2"/>
      <c r="HNV125" s="2"/>
      <c r="HNW125" s="2"/>
      <c r="HNX125" s="2"/>
      <c r="HNY125" s="2"/>
      <c r="HNZ125" s="2"/>
      <c r="HOA125" s="2"/>
      <c r="HOB125" s="2"/>
      <c r="HOC125" s="2"/>
      <c r="HOD125" s="2"/>
      <c r="HOE125" s="2"/>
      <c r="HOF125" s="2"/>
      <c r="HOG125" s="2"/>
      <c r="HOH125" s="2"/>
      <c r="HOI125" s="2"/>
      <c r="HOJ125" s="2"/>
      <c r="HOK125" s="2"/>
      <c r="HOL125" s="2"/>
      <c r="HOM125" s="2"/>
      <c r="HON125" s="2"/>
      <c r="HOO125" s="2"/>
      <c r="HOP125" s="2"/>
      <c r="HOQ125" s="2"/>
      <c r="HOR125" s="2"/>
      <c r="HOS125" s="2"/>
      <c r="HOT125" s="2"/>
      <c r="HOU125" s="2"/>
      <c r="HOV125" s="2"/>
      <c r="HOW125" s="2"/>
      <c r="HOX125" s="2"/>
      <c r="HOY125" s="2"/>
      <c r="HOZ125" s="2"/>
      <c r="HPA125" s="2"/>
      <c r="HPB125" s="2"/>
      <c r="HPC125" s="2"/>
      <c r="HPD125" s="2"/>
      <c r="HPE125" s="2"/>
      <c r="HPF125" s="2"/>
      <c r="HPG125" s="2"/>
      <c r="HPH125" s="2"/>
      <c r="HPI125" s="2"/>
      <c r="HPJ125" s="2"/>
      <c r="HPK125" s="2"/>
      <c r="HPL125" s="2"/>
      <c r="HPM125" s="2"/>
      <c r="HPN125" s="2"/>
      <c r="HPO125" s="2"/>
      <c r="HPP125" s="2"/>
      <c r="HPQ125" s="2"/>
      <c r="HPR125" s="2"/>
      <c r="HPS125" s="2"/>
      <c r="HPT125" s="2"/>
      <c r="HPU125" s="2"/>
      <c r="HPV125" s="2"/>
      <c r="HPW125" s="2"/>
      <c r="HPX125" s="2"/>
      <c r="HPY125" s="2"/>
      <c r="HPZ125" s="2"/>
      <c r="HQA125" s="2"/>
      <c r="HQB125" s="2"/>
      <c r="HQC125" s="2"/>
      <c r="HQD125" s="2"/>
      <c r="HQE125" s="2"/>
      <c r="HQF125" s="2"/>
      <c r="HQG125" s="2"/>
      <c r="HQH125" s="2"/>
      <c r="HQI125" s="2"/>
      <c r="HQJ125" s="2"/>
      <c r="HQK125" s="2"/>
      <c r="HQL125" s="2"/>
      <c r="HQM125" s="2"/>
      <c r="HQN125" s="2"/>
      <c r="HQO125" s="2"/>
      <c r="HQP125" s="2"/>
      <c r="HQQ125" s="2"/>
      <c r="HQR125" s="2"/>
      <c r="HQS125" s="2"/>
      <c r="HQT125" s="2"/>
      <c r="HQU125" s="2"/>
      <c r="HQV125" s="2"/>
      <c r="HQW125" s="2"/>
      <c r="HQX125" s="2"/>
      <c r="HQY125" s="2"/>
      <c r="HQZ125" s="2"/>
      <c r="HRA125" s="2"/>
      <c r="HRB125" s="2"/>
      <c r="HRC125" s="2"/>
      <c r="HRD125" s="2"/>
      <c r="HRE125" s="2"/>
      <c r="HRF125" s="2"/>
      <c r="HRG125" s="2"/>
      <c r="HRH125" s="2"/>
      <c r="HRI125" s="2"/>
      <c r="HRJ125" s="2"/>
      <c r="HRK125" s="2"/>
      <c r="HRL125" s="2"/>
      <c r="HRM125" s="2"/>
      <c r="HRN125" s="2"/>
      <c r="HRO125" s="2"/>
      <c r="HRP125" s="2"/>
      <c r="HRQ125" s="2"/>
      <c r="HRR125" s="2"/>
      <c r="HRS125" s="2"/>
      <c r="HRT125" s="2"/>
      <c r="HRU125" s="2"/>
      <c r="HRV125" s="2"/>
      <c r="HRW125" s="2"/>
      <c r="HRX125" s="2"/>
      <c r="HRY125" s="2"/>
      <c r="HRZ125" s="2"/>
      <c r="HSA125" s="2"/>
      <c r="HSB125" s="2"/>
      <c r="HSC125" s="2"/>
      <c r="HSD125" s="2"/>
      <c r="HSE125" s="2"/>
      <c r="HSF125" s="2"/>
      <c r="HSG125" s="2"/>
      <c r="HSH125" s="2"/>
      <c r="HSI125" s="2"/>
      <c r="HSJ125" s="2"/>
      <c r="HSK125" s="2"/>
      <c r="HSL125" s="2"/>
      <c r="HSM125" s="2"/>
      <c r="HSN125" s="2"/>
      <c r="HSO125" s="2"/>
      <c r="HSP125" s="2"/>
      <c r="HSQ125" s="2"/>
      <c r="HSR125" s="2"/>
      <c r="HSS125" s="2"/>
      <c r="HST125" s="2"/>
      <c r="HSU125" s="2"/>
      <c r="HSV125" s="2"/>
      <c r="HSW125" s="2"/>
      <c r="HSX125" s="2"/>
      <c r="HSY125" s="2"/>
      <c r="HSZ125" s="2"/>
      <c r="HTA125" s="2"/>
      <c r="HTB125" s="2"/>
      <c r="HTC125" s="2"/>
      <c r="HTD125" s="2"/>
      <c r="HTE125" s="2"/>
      <c r="HTF125" s="2"/>
      <c r="HTG125" s="2"/>
      <c r="HTH125" s="2"/>
      <c r="HTI125" s="2"/>
      <c r="HTJ125" s="2"/>
      <c r="HTK125" s="2"/>
      <c r="HTL125" s="2"/>
      <c r="HTM125" s="2"/>
      <c r="HTN125" s="2"/>
      <c r="HTO125" s="2"/>
      <c r="HTP125" s="2"/>
      <c r="HTQ125" s="2"/>
      <c r="HTR125" s="2"/>
      <c r="HTS125" s="2"/>
      <c r="HTT125" s="2"/>
      <c r="HTU125" s="2"/>
      <c r="HTV125" s="2"/>
      <c r="HTW125" s="2"/>
      <c r="HTX125" s="2"/>
      <c r="HTY125" s="2"/>
      <c r="HTZ125" s="2"/>
      <c r="HUA125" s="2"/>
      <c r="HUB125" s="2"/>
      <c r="HUC125" s="2"/>
      <c r="HUD125" s="2"/>
      <c r="HUE125" s="2"/>
      <c r="HUF125" s="2"/>
      <c r="HUG125" s="2"/>
      <c r="HUH125" s="2"/>
      <c r="HUI125" s="2"/>
      <c r="HUJ125" s="2"/>
      <c r="HUK125" s="2"/>
      <c r="HUL125" s="2"/>
      <c r="HUM125" s="2"/>
      <c r="HUN125" s="2"/>
      <c r="HUO125" s="2"/>
      <c r="HUP125" s="2"/>
      <c r="HUQ125" s="2"/>
      <c r="HUR125" s="2"/>
      <c r="HUS125" s="2"/>
      <c r="HUT125" s="2"/>
      <c r="HUU125" s="2"/>
      <c r="HUV125" s="2"/>
      <c r="HUW125" s="2"/>
      <c r="HUX125" s="2"/>
      <c r="HUY125" s="2"/>
      <c r="HUZ125" s="2"/>
      <c r="HVA125" s="2"/>
      <c r="HVB125" s="2"/>
      <c r="HVC125" s="2"/>
      <c r="HVD125" s="2"/>
      <c r="HVE125" s="2"/>
      <c r="HVF125" s="2"/>
      <c r="HVG125" s="2"/>
      <c r="HVH125" s="2"/>
      <c r="HVI125" s="2"/>
      <c r="HVJ125" s="2"/>
      <c r="HVK125" s="2"/>
      <c r="HVL125" s="2"/>
      <c r="HVM125" s="2"/>
      <c r="HVN125" s="2"/>
      <c r="HVO125" s="2"/>
      <c r="HVP125" s="2"/>
      <c r="HVQ125" s="2"/>
      <c r="HVR125" s="2"/>
      <c r="HVS125" s="2"/>
      <c r="HVT125" s="2"/>
      <c r="HVU125" s="2"/>
      <c r="HVV125" s="2"/>
      <c r="HVW125" s="2"/>
      <c r="HVX125" s="2"/>
      <c r="HVY125" s="2"/>
      <c r="HVZ125" s="2"/>
      <c r="HWA125" s="2"/>
      <c r="HWB125" s="2"/>
      <c r="HWC125" s="2"/>
      <c r="HWD125" s="2"/>
      <c r="HWE125" s="2"/>
      <c r="HWF125" s="2"/>
      <c r="HWG125" s="2"/>
      <c r="HWH125" s="2"/>
      <c r="HWI125" s="2"/>
      <c r="HWJ125" s="2"/>
      <c r="HWK125" s="2"/>
      <c r="HWL125" s="2"/>
      <c r="HWM125" s="2"/>
      <c r="HWN125" s="2"/>
      <c r="HWO125" s="2"/>
      <c r="HWP125" s="2"/>
      <c r="HWQ125" s="2"/>
      <c r="HWR125" s="2"/>
      <c r="HWS125" s="2"/>
      <c r="HWT125" s="2"/>
      <c r="HWU125" s="2"/>
      <c r="HWV125" s="2"/>
      <c r="HWW125" s="2"/>
      <c r="HWX125" s="2"/>
      <c r="HWY125" s="2"/>
      <c r="HWZ125" s="2"/>
      <c r="HXA125" s="2"/>
      <c r="HXB125" s="2"/>
      <c r="HXC125" s="2"/>
      <c r="HXD125" s="2"/>
      <c r="HXE125" s="2"/>
      <c r="HXF125" s="2"/>
      <c r="HXG125" s="2"/>
      <c r="HXH125" s="2"/>
      <c r="HXI125" s="2"/>
      <c r="HXJ125" s="2"/>
      <c r="HXK125" s="2"/>
      <c r="HXL125" s="2"/>
      <c r="HXM125" s="2"/>
      <c r="HXN125" s="2"/>
      <c r="HXO125" s="2"/>
      <c r="HXP125" s="2"/>
      <c r="HXQ125" s="2"/>
      <c r="HXR125" s="2"/>
      <c r="HXS125" s="2"/>
      <c r="HXT125" s="2"/>
      <c r="HXU125" s="2"/>
      <c r="HXV125" s="2"/>
      <c r="HXW125" s="2"/>
      <c r="HXX125" s="2"/>
      <c r="HXY125" s="2"/>
      <c r="HXZ125" s="2"/>
      <c r="HYA125" s="2"/>
      <c r="HYB125" s="2"/>
      <c r="HYC125" s="2"/>
      <c r="HYD125" s="2"/>
      <c r="HYE125" s="2"/>
      <c r="HYF125" s="2"/>
      <c r="HYG125" s="2"/>
      <c r="HYH125" s="2"/>
      <c r="HYI125" s="2"/>
      <c r="HYJ125" s="2"/>
      <c r="HYK125" s="2"/>
      <c r="HYL125" s="2"/>
      <c r="HYM125" s="2"/>
      <c r="HYN125" s="2"/>
      <c r="HYO125" s="2"/>
      <c r="HYP125" s="2"/>
      <c r="HYQ125" s="2"/>
      <c r="HYR125" s="2"/>
      <c r="HYS125" s="2"/>
      <c r="HYT125" s="2"/>
      <c r="HYU125" s="2"/>
      <c r="HYV125" s="2"/>
      <c r="HYW125" s="2"/>
      <c r="HYX125" s="2"/>
      <c r="HYY125" s="2"/>
      <c r="HYZ125" s="2"/>
      <c r="HZA125" s="2"/>
      <c r="HZB125" s="2"/>
      <c r="HZC125" s="2"/>
      <c r="HZD125" s="2"/>
      <c r="HZE125" s="2"/>
      <c r="HZF125" s="2"/>
      <c r="HZG125" s="2"/>
      <c r="HZH125" s="2"/>
      <c r="HZI125" s="2"/>
      <c r="HZJ125" s="2"/>
      <c r="HZK125" s="2"/>
      <c r="HZL125" s="2"/>
      <c r="HZM125" s="2"/>
      <c r="HZN125" s="2"/>
      <c r="HZO125" s="2"/>
      <c r="HZP125" s="2"/>
      <c r="HZQ125" s="2"/>
      <c r="HZR125" s="2"/>
      <c r="HZS125" s="2"/>
      <c r="HZT125" s="2"/>
      <c r="HZU125" s="2"/>
      <c r="HZV125" s="2"/>
      <c r="HZW125" s="2"/>
      <c r="HZX125" s="2"/>
      <c r="HZY125" s="2"/>
      <c r="HZZ125" s="2"/>
      <c r="IAA125" s="2"/>
      <c r="IAB125" s="2"/>
      <c r="IAC125" s="2"/>
      <c r="IAD125" s="2"/>
      <c r="IAE125" s="2"/>
      <c r="IAF125" s="2"/>
      <c r="IAG125" s="2"/>
      <c r="IAH125" s="2"/>
      <c r="IAI125" s="2"/>
      <c r="IAJ125" s="2"/>
      <c r="IAK125" s="2"/>
      <c r="IAL125" s="2"/>
      <c r="IAM125" s="2"/>
      <c r="IAN125" s="2"/>
      <c r="IAO125" s="2"/>
      <c r="IAP125" s="2"/>
      <c r="IAQ125" s="2"/>
      <c r="IAR125" s="2"/>
      <c r="IAS125" s="2"/>
      <c r="IAT125" s="2"/>
      <c r="IAU125" s="2"/>
      <c r="IAV125" s="2"/>
      <c r="IAW125" s="2"/>
      <c r="IAX125" s="2"/>
      <c r="IAY125" s="2"/>
      <c r="IAZ125" s="2"/>
      <c r="IBA125" s="2"/>
      <c r="IBB125" s="2"/>
      <c r="IBC125" s="2"/>
      <c r="IBD125" s="2"/>
      <c r="IBE125" s="2"/>
      <c r="IBF125" s="2"/>
      <c r="IBG125" s="2"/>
      <c r="IBH125" s="2"/>
      <c r="IBI125" s="2"/>
      <c r="IBJ125" s="2"/>
      <c r="IBK125" s="2"/>
      <c r="IBL125" s="2"/>
      <c r="IBM125" s="2"/>
      <c r="IBN125" s="2"/>
      <c r="IBO125" s="2"/>
      <c r="IBP125" s="2"/>
      <c r="IBQ125" s="2"/>
      <c r="IBR125" s="2"/>
      <c r="IBS125" s="2"/>
      <c r="IBT125" s="2"/>
      <c r="IBU125" s="2"/>
      <c r="IBV125" s="2"/>
      <c r="IBW125" s="2"/>
      <c r="IBX125" s="2"/>
      <c r="IBY125" s="2"/>
      <c r="IBZ125" s="2"/>
      <c r="ICA125" s="2"/>
      <c r="ICB125" s="2"/>
      <c r="ICC125" s="2"/>
      <c r="ICD125" s="2"/>
      <c r="ICE125" s="2"/>
      <c r="ICF125" s="2"/>
      <c r="ICG125" s="2"/>
      <c r="ICH125" s="2"/>
      <c r="ICI125" s="2"/>
      <c r="ICJ125" s="2"/>
      <c r="ICK125" s="2"/>
      <c r="ICL125" s="2"/>
      <c r="ICM125" s="2"/>
      <c r="ICN125" s="2"/>
      <c r="ICO125" s="2"/>
      <c r="ICP125" s="2"/>
      <c r="ICQ125" s="2"/>
      <c r="ICR125" s="2"/>
      <c r="ICS125" s="2"/>
      <c r="ICT125" s="2"/>
      <c r="ICU125" s="2"/>
      <c r="ICV125" s="2"/>
      <c r="ICW125" s="2"/>
      <c r="ICX125" s="2"/>
      <c r="ICY125" s="2"/>
      <c r="ICZ125" s="2"/>
      <c r="IDA125" s="2"/>
      <c r="IDB125" s="2"/>
      <c r="IDC125" s="2"/>
      <c r="IDD125" s="2"/>
      <c r="IDE125" s="2"/>
      <c r="IDF125" s="2"/>
      <c r="IDG125" s="2"/>
      <c r="IDH125" s="2"/>
      <c r="IDI125" s="2"/>
      <c r="IDJ125" s="2"/>
      <c r="IDK125" s="2"/>
      <c r="IDL125" s="2"/>
      <c r="IDM125" s="2"/>
      <c r="IDN125" s="2"/>
      <c r="IDO125" s="2"/>
      <c r="IDP125" s="2"/>
      <c r="IDQ125" s="2"/>
      <c r="IDR125" s="2"/>
      <c r="IDS125" s="2"/>
      <c r="IDT125" s="2"/>
      <c r="IDU125" s="2"/>
      <c r="IDV125" s="2"/>
      <c r="IDW125" s="2"/>
      <c r="IDX125" s="2"/>
      <c r="IDY125" s="2"/>
      <c r="IDZ125" s="2"/>
      <c r="IEA125" s="2"/>
      <c r="IEB125" s="2"/>
      <c r="IEC125" s="2"/>
      <c r="IED125" s="2"/>
      <c r="IEE125" s="2"/>
      <c r="IEF125" s="2"/>
      <c r="IEG125" s="2"/>
      <c r="IEH125" s="2"/>
      <c r="IEI125" s="2"/>
      <c r="IEJ125" s="2"/>
      <c r="IEK125" s="2"/>
      <c r="IEL125" s="2"/>
      <c r="IEM125" s="2"/>
      <c r="IEN125" s="2"/>
      <c r="IEO125" s="2"/>
      <c r="IEP125" s="2"/>
      <c r="IEQ125" s="2"/>
      <c r="IER125" s="2"/>
      <c r="IES125" s="2"/>
      <c r="IET125" s="2"/>
      <c r="IEU125" s="2"/>
      <c r="IEV125" s="2"/>
      <c r="IEW125" s="2"/>
      <c r="IEX125" s="2"/>
      <c r="IEY125" s="2"/>
      <c r="IEZ125" s="2"/>
      <c r="IFA125" s="2"/>
      <c r="IFB125" s="2"/>
      <c r="IFC125" s="2"/>
      <c r="IFD125" s="2"/>
      <c r="IFE125" s="2"/>
      <c r="IFF125" s="2"/>
      <c r="IFG125" s="2"/>
      <c r="IFH125" s="2"/>
      <c r="IFI125" s="2"/>
      <c r="IFJ125" s="2"/>
      <c r="IFK125" s="2"/>
      <c r="IFL125" s="2"/>
      <c r="IFM125" s="2"/>
      <c r="IFN125" s="2"/>
      <c r="IFO125" s="2"/>
      <c r="IFP125" s="2"/>
      <c r="IFQ125" s="2"/>
      <c r="IFR125" s="2"/>
      <c r="IFS125" s="2"/>
      <c r="IFT125" s="2"/>
      <c r="IFU125" s="2"/>
      <c r="IFV125" s="2"/>
      <c r="IFW125" s="2"/>
      <c r="IFX125" s="2"/>
      <c r="IFY125" s="2"/>
      <c r="IFZ125" s="2"/>
      <c r="IGA125" s="2"/>
      <c r="IGB125" s="2"/>
      <c r="IGC125" s="2"/>
      <c r="IGD125" s="2"/>
      <c r="IGE125" s="2"/>
      <c r="IGF125" s="2"/>
      <c r="IGG125" s="2"/>
      <c r="IGH125" s="2"/>
      <c r="IGI125" s="2"/>
      <c r="IGJ125" s="2"/>
      <c r="IGK125" s="2"/>
      <c r="IGL125" s="2"/>
      <c r="IGM125" s="2"/>
      <c r="IGN125" s="2"/>
      <c r="IGO125" s="2"/>
      <c r="IGP125" s="2"/>
      <c r="IGQ125" s="2"/>
      <c r="IGR125" s="2"/>
      <c r="IGS125" s="2"/>
      <c r="IGT125" s="2"/>
      <c r="IGU125" s="2"/>
      <c r="IGV125" s="2"/>
      <c r="IGW125" s="2"/>
      <c r="IGX125" s="2"/>
      <c r="IGY125" s="2"/>
      <c r="IGZ125" s="2"/>
      <c r="IHA125" s="2"/>
      <c r="IHB125" s="2"/>
      <c r="IHC125" s="2"/>
      <c r="IHD125" s="2"/>
      <c r="IHE125" s="2"/>
      <c r="IHF125" s="2"/>
      <c r="IHG125" s="2"/>
      <c r="IHH125" s="2"/>
      <c r="IHI125" s="2"/>
      <c r="IHJ125" s="2"/>
      <c r="IHK125" s="2"/>
      <c r="IHL125" s="2"/>
      <c r="IHM125" s="2"/>
      <c r="IHN125" s="2"/>
      <c r="IHO125" s="2"/>
      <c r="IHP125" s="2"/>
      <c r="IHQ125" s="2"/>
      <c r="IHR125" s="2"/>
      <c r="IHS125" s="2"/>
      <c r="IHT125" s="2"/>
      <c r="IHU125" s="2"/>
      <c r="IHV125" s="2"/>
      <c r="IHW125" s="2"/>
      <c r="IHX125" s="2"/>
      <c r="IHY125" s="2"/>
      <c r="IHZ125" s="2"/>
      <c r="IIA125" s="2"/>
      <c r="IIB125" s="2"/>
      <c r="IIC125" s="2"/>
      <c r="IID125" s="2"/>
      <c r="IIE125" s="2"/>
      <c r="IIF125" s="2"/>
      <c r="IIG125" s="2"/>
      <c r="IIH125" s="2"/>
      <c r="III125" s="2"/>
      <c r="IIJ125" s="2"/>
      <c r="IIK125" s="2"/>
      <c r="IIL125" s="2"/>
      <c r="IIM125" s="2"/>
      <c r="IIN125" s="2"/>
      <c r="IIO125" s="2"/>
      <c r="IIP125" s="2"/>
      <c r="IIQ125" s="2"/>
      <c r="IIR125" s="2"/>
      <c r="IIS125" s="2"/>
      <c r="IIT125" s="2"/>
      <c r="IIU125" s="2"/>
      <c r="IIV125" s="2"/>
      <c r="IIW125" s="2"/>
      <c r="IIX125" s="2"/>
      <c r="IIY125" s="2"/>
      <c r="IIZ125" s="2"/>
      <c r="IJA125" s="2"/>
      <c r="IJB125" s="2"/>
      <c r="IJC125" s="2"/>
      <c r="IJD125" s="2"/>
      <c r="IJE125" s="2"/>
      <c r="IJF125" s="2"/>
      <c r="IJG125" s="2"/>
      <c r="IJH125" s="2"/>
      <c r="IJI125" s="2"/>
      <c r="IJJ125" s="2"/>
      <c r="IJK125" s="2"/>
      <c r="IJL125" s="2"/>
      <c r="IJM125" s="2"/>
      <c r="IJN125" s="2"/>
      <c r="IJO125" s="2"/>
      <c r="IJP125" s="2"/>
      <c r="IJQ125" s="2"/>
      <c r="IJR125" s="2"/>
      <c r="IJS125" s="2"/>
      <c r="IJT125" s="2"/>
      <c r="IJU125" s="2"/>
      <c r="IJV125" s="2"/>
      <c r="IJW125" s="2"/>
      <c r="IJX125" s="2"/>
      <c r="IJY125" s="2"/>
      <c r="IJZ125" s="2"/>
      <c r="IKA125" s="2"/>
      <c r="IKB125" s="2"/>
      <c r="IKC125" s="2"/>
      <c r="IKD125" s="2"/>
      <c r="IKE125" s="2"/>
      <c r="IKF125" s="2"/>
      <c r="IKG125" s="2"/>
      <c r="IKH125" s="2"/>
      <c r="IKI125" s="2"/>
      <c r="IKJ125" s="2"/>
      <c r="IKK125" s="2"/>
      <c r="IKL125" s="2"/>
      <c r="IKM125" s="2"/>
      <c r="IKN125" s="2"/>
      <c r="IKO125" s="2"/>
      <c r="IKP125" s="2"/>
      <c r="IKQ125" s="2"/>
      <c r="IKR125" s="2"/>
      <c r="IKS125" s="2"/>
      <c r="IKT125" s="2"/>
      <c r="IKU125" s="2"/>
      <c r="IKV125" s="2"/>
      <c r="IKW125" s="2"/>
      <c r="IKX125" s="2"/>
      <c r="IKY125" s="2"/>
      <c r="IKZ125" s="2"/>
      <c r="ILA125" s="2"/>
      <c r="ILB125" s="2"/>
      <c r="ILC125" s="2"/>
      <c r="ILD125" s="2"/>
      <c r="ILE125" s="2"/>
      <c r="ILF125" s="2"/>
      <c r="ILG125" s="2"/>
      <c r="ILH125" s="2"/>
      <c r="ILI125" s="2"/>
      <c r="ILJ125" s="2"/>
      <c r="ILK125" s="2"/>
      <c r="ILL125" s="2"/>
      <c r="ILM125" s="2"/>
      <c r="ILN125" s="2"/>
      <c r="ILO125" s="2"/>
      <c r="ILP125" s="2"/>
      <c r="ILQ125" s="2"/>
      <c r="ILR125" s="2"/>
      <c r="ILS125" s="2"/>
      <c r="ILT125" s="2"/>
      <c r="ILU125" s="2"/>
      <c r="ILV125" s="2"/>
      <c r="ILW125" s="2"/>
      <c r="ILX125" s="2"/>
      <c r="ILY125" s="2"/>
      <c r="ILZ125" s="2"/>
      <c r="IMA125" s="2"/>
      <c r="IMB125" s="2"/>
      <c r="IMC125" s="2"/>
      <c r="IMD125" s="2"/>
      <c r="IME125" s="2"/>
      <c r="IMF125" s="2"/>
      <c r="IMG125" s="2"/>
      <c r="IMH125" s="2"/>
      <c r="IMI125" s="2"/>
      <c r="IMJ125" s="2"/>
      <c r="IMK125" s="2"/>
      <c r="IML125" s="2"/>
      <c r="IMM125" s="2"/>
      <c r="IMN125" s="2"/>
      <c r="IMO125" s="2"/>
      <c r="IMP125" s="2"/>
      <c r="IMQ125" s="2"/>
      <c r="IMR125" s="2"/>
      <c r="IMS125" s="2"/>
      <c r="IMT125" s="2"/>
      <c r="IMU125" s="2"/>
      <c r="IMV125" s="2"/>
      <c r="IMW125" s="2"/>
      <c r="IMX125" s="2"/>
      <c r="IMY125" s="2"/>
      <c r="IMZ125" s="2"/>
      <c r="INA125" s="2"/>
      <c r="INB125" s="2"/>
      <c r="INC125" s="2"/>
      <c r="IND125" s="2"/>
      <c r="INE125" s="2"/>
      <c r="INF125" s="2"/>
      <c r="ING125" s="2"/>
      <c r="INH125" s="2"/>
      <c r="INI125" s="2"/>
      <c r="INJ125" s="2"/>
      <c r="INK125" s="2"/>
      <c r="INL125" s="2"/>
      <c r="INM125" s="2"/>
      <c r="INN125" s="2"/>
      <c r="INO125" s="2"/>
      <c r="INP125" s="2"/>
      <c r="INQ125" s="2"/>
      <c r="INR125" s="2"/>
      <c r="INS125" s="2"/>
      <c r="INT125" s="2"/>
      <c r="INU125" s="2"/>
      <c r="INV125" s="2"/>
      <c r="INW125" s="2"/>
      <c r="INX125" s="2"/>
      <c r="INY125" s="2"/>
      <c r="INZ125" s="2"/>
      <c r="IOA125" s="2"/>
      <c r="IOB125" s="2"/>
      <c r="IOC125" s="2"/>
      <c r="IOD125" s="2"/>
      <c r="IOE125" s="2"/>
      <c r="IOF125" s="2"/>
      <c r="IOG125" s="2"/>
      <c r="IOH125" s="2"/>
      <c r="IOI125" s="2"/>
      <c r="IOJ125" s="2"/>
      <c r="IOK125" s="2"/>
      <c r="IOL125" s="2"/>
      <c r="IOM125" s="2"/>
      <c r="ION125" s="2"/>
      <c r="IOO125" s="2"/>
      <c r="IOP125" s="2"/>
      <c r="IOQ125" s="2"/>
      <c r="IOR125" s="2"/>
      <c r="IOS125" s="2"/>
      <c r="IOT125" s="2"/>
      <c r="IOU125" s="2"/>
      <c r="IOV125" s="2"/>
      <c r="IOW125" s="2"/>
      <c r="IOX125" s="2"/>
      <c r="IOY125" s="2"/>
      <c r="IOZ125" s="2"/>
      <c r="IPA125" s="2"/>
      <c r="IPB125" s="2"/>
      <c r="IPC125" s="2"/>
      <c r="IPD125" s="2"/>
      <c r="IPE125" s="2"/>
      <c r="IPF125" s="2"/>
      <c r="IPG125" s="2"/>
      <c r="IPH125" s="2"/>
      <c r="IPI125" s="2"/>
      <c r="IPJ125" s="2"/>
      <c r="IPK125" s="2"/>
      <c r="IPL125" s="2"/>
      <c r="IPM125" s="2"/>
      <c r="IPN125" s="2"/>
      <c r="IPO125" s="2"/>
      <c r="IPP125" s="2"/>
      <c r="IPQ125" s="2"/>
      <c r="IPR125" s="2"/>
      <c r="IPS125" s="2"/>
      <c r="IPT125" s="2"/>
      <c r="IPU125" s="2"/>
      <c r="IPV125" s="2"/>
      <c r="IPW125" s="2"/>
      <c r="IPX125" s="2"/>
      <c r="IPY125" s="2"/>
      <c r="IPZ125" s="2"/>
      <c r="IQA125" s="2"/>
      <c r="IQB125" s="2"/>
      <c r="IQC125" s="2"/>
      <c r="IQD125" s="2"/>
      <c r="IQE125" s="2"/>
      <c r="IQF125" s="2"/>
      <c r="IQG125" s="2"/>
      <c r="IQH125" s="2"/>
      <c r="IQI125" s="2"/>
      <c r="IQJ125" s="2"/>
      <c r="IQK125" s="2"/>
      <c r="IQL125" s="2"/>
      <c r="IQM125" s="2"/>
      <c r="IQN125" s="2"/>
      <c r="IQO125" s="2"/>
      <c r="IQP125" s="2"/>
      <c r="IQQ125" s="2"/>
      <c r="IQR125" s="2"/>
      <c r="IQS125" s="2"/>
      <c r="IQT125" s="2"/>
      <c r="IQU125" s="2"/>
      <c r="IQV125" s="2"/>
      <c r="IQW125" s="2"/>
      <c r="IQX125" s="2"/>
      <c r="IQY125" s="2"/>
      <c r="IQZ125" s="2"/>
      <c r="IRA125" s="2"/>
      <c r="IRB125" s="2"/>
      <c r="IRC125" s="2"/>
      <c r="IRD125" s="2"/>
      <c r="IRE125" s="2"/>
      <c r="IRF125" s="2"/>
      <c r="IRG125" s="2"/>
      <c r="IRH125" s="2"/>
      <c r="IRI125" s="2"/>
      <c r="IRJ125" s="2"/>
      <c r="IRK125" s="2"/>
      <c r="IRL125" s="2"/>
      <c r="IRM125" s="2"/>
      <c r="IRN125" s="2"/>
      <c r="IRO125" s="2"/>
      <c r="IRP125" s="2"/>
      <c r="IRQ125" s="2"/>
      <c r="IRR125" s="2"/>
      <c r="IRS125" s="2"/>
      <c r="IRT125" s="2"/>
      <c r="IRU125" s="2"/>
      <c r="IRV125" s="2"/>
      <c r="IRW125" s="2"/>
      <c r="IRX125" s="2"/>
      <c r="IRY125" s="2"/>
      <c r="IRZ125" s="2"/>
      <c r="ISA125" s="2"/>
      <c r="ISB125" s="2"/>
      <c r="ISC125" s="2"/>
      <c r="ISD125" s="2"/>
      <c r="ISE125" s="2"/>
      <c r="ISF125" s="2"/>
      <c r="ISG125" s="2"/>
      <c r="ISH125" s="2"/>
      <c r="ISI125" s="2"/>
      <c r="ISJ125" s="2"/>
      <c r="ISK125" s="2"/>
      <c r="ISL125" s="2"/>
      <c r="ISM125" s="2"/>
      <c r="ISN125" s="2"/>
      <c r="ISO125" s="2"/>
      <c r="ISP125" s="2"/>
      <c r="ISQ125" s="2"/>
      <c r="ISR125" s="2"/>
      <c r="ISS125" s="2"/>
      <c r="IST125" s="2"/>
      <c r="ISU125" s="2"/>
      <c r="ISV125" s="2"/>
      <c r="ISW125" s="2"/>
      <c r="ISX125" s="2"/>
      <c r="ISY125" s="2"/>
      <c r="ISZ125" s="2"/>
      <c r="ITA125" s="2"/>
      <c r="ITB125" s="2"/>
      <c r="ITC125" s="2"/>
      <c r="ITD125" s="2"/>
      <c r="ITE125" s="2"/>
      <c r="ITF125" s="2"/>
      <c r="ITG125" s="2"/>
      <c r="ITH125" s="2"/>
      <c r="ITI125" s="2"/>
      <c r="ITJ125" s="2"/>
      <c r="ITK125" s="2"/>
      <c r="ITL125" s="2"/>
      <c r="ITM125" s="2"/>
      <c r="ITN125" s="2"/>
      <c r="ITO125" s="2"/>
      <c r="ITP125" s="2"/>
      <c r="ITQ125" s="2"/>
      <c r="ITR125" s="2"/>
      <c r="ITS125" s="2"/>
      <c r="ITT125" s="2"/>
      <c r="ITU125" s="2"/>
      <c r="ITV125" s="2"/>
      <c r="ITW125" s="2"/>
      <c r="ITX125" s="2"/>
      <c r="ITY125" s="2"/>
      <c r="ITZ125" s="2"/>
      <c r="IUA125" s="2"/>
      <c r="IUB125" s="2"/>
      <c r="IUC125" s="2"/>
      <c r="IUD125" s="2"/>
      <c r="IUE125" s="2"/>
      <c r="IUF125" s="2"/>
      <c r="IUG125" s="2"/>
      <c r="IUH125" s="2"/>
      <c r="IUI125" s="2"/>
      <c r="IUJ125" s="2"/>
      <c r="IUK125" s="2"/>
      <c r="IUL125" s="2"/>
      <c r="IUM125" s="2"/>
      <c r="IUN125" s="2"/>
      <c r="IUO125" s="2"/>
      <c r="IUP125" s="2"/>
      <c r="IUQ125" s="2"/>
      <c r="IUR125" s="2"/>
      <c r="IUS125" s="2"/>
      <c r="IUT125" s="2"/>
      <c r="IUU125" s="2"/>
      <c r="IUV125" s="2"/>
      <c r="IUW125" s="2"/>
      <c r="IUX125" s="2"/>
      <c r="IUY125" s="2"/>
      <c r="IUZ125" s="2"/>
      <c r="IVA125" s="2"/>
      <c r="IVB125" s="2"/>
      <c r="IVC125" s="2"/>
      <c r="IVD125" s="2"/>
      <c r="IVE125" s="2"/>
      <c r="IVF125" s="2"/>
      <c r="IVG125" s="2"/>
      <c r="IVH125" s="2"/>
      <c r="IVI125" s="2"/>
      <c r="IVJ125" s="2"/>
      <c r="IVK125" s="2"/>
      <c r="IVL125" s="2"/>
      <c r="IVM125" s="2"/>
      <c r="IVN125" s="2"/>
      <c r="IVO125" s="2"/>
      <c r="IVP125" s="2"/>
      <c r="IVQ125" s="2"/>
      <c r="IVR125" s="2"/>
      <c r="IVS125" s="2"/>
      <c r="IVT125" s="2"/>
      <c r="IVU125" s="2"/>
      <c r="IVV125" s="2"/>
      <c r="IVW125" s="2"/>
      <c r="IVX125" s="2"/>
      <c r="IVY125" s="2"/>
      <c r="IVZ125" s="2"/>
      <c r="IWA125" s="2"/>
      <c r="IWB125" s="2"/>
      <c r="IWC125" s="2"/>
      <c r="IWD125" s="2"/>
      <c r="IWE125" s="2"/>
      <c r="IWF125" s="2"/>
      <c r="IWG125" s="2"/>
      <c r="IWH125" s="2"/>
      <c r="IWI125" s="2"/>
      <c r="IWJ125" s="2"/>
      <c r="IWK125" s="2"/>
      <c r="IWL125" s="2"/>
      <c r="IWM125" s="2"/>
      <c r="IWN125" s="2"/>
      <c r="IWO125" s="2"/>
      <c r="IWP125" s="2"/>
      <c r="IWQ125" s="2"/>
      <c r="IWR125" s="2"/>
      <c r="IWS125" s="2"/>
      <c r="IWT125" s="2"/>
      <c r="IWU125" s="2"/>
      <c r="IWV125" s="2"/>
      <c r="IWW125" s="2"/>
      <c r="IWX125" s="2"/>
      <c r="IWY125" s="2"/>
      <c r="IWZ125" s="2"/>
      <c r="IXA125" s="2"/>
      <c r="IXB125" s="2"/>
      <c r="IXC125" s="2"/>
      <c r="IXD125" s="2"/>
      <c r="IXE125" s="2"/>
      <c r="IXF125" s="2"/>
      <c r="IXG125" s="2"/>
      <c r="IXH125" s="2"/>
      <c r="IXI125" s="2"/>
      <c r="IXJ125" s="2"/>
      <c r="IXK125" s="2"/>
      <c r="IXL125" s="2"/>
      <c r="IXM125" s="2"/>
      <c r="IXN125" s="2"/>
      <c r="IXO125" s="2"/>
      <c r="IXP125" s="2"/>
      <c r="IXQ125" s="2"/>
      <c r="IXR125" s="2"/>
      <c r="IXS125" s="2"/>
      <c r="IXT125" s="2"/>
      <c r="IXU125" s="2"/>
      <c r="IXV125" s="2"/>
      <c r="IXW125" s="2"/>
      <c r="IXX125" s="2"/>
      <c r="IXY125" s="2"/>
      <c r="IXZ125" s="2"/>
      <c r="IYA125" s="2"/>
      <c r="IYB125" s="2"/>
      <c r="IYC125" s="2"/>
      <c r="IYD125" s="2"/>
      <c r="IYE125" s="2"/>
      <c r="IYF125" s="2"/>
      <c r="IYG125" s="2"/>
      <c r="IYH125" s="2"/>
      <c r="IYI125" s="2"/>
      <c r="IYJ125" s="2"/>
      <c r="IYK125" s="2"/>
      <c r="IYL125" s="2"/>
      <c r="IYM125" s="2"/>
      <c r="IYN125" s="2"/>
      <c r="IYO125" s="2"/>
      <c r="IYP125" s="2"/>
      <c r="IYQ125" s="2"/>
      <c r="IYR125" s="2"/>
      <c r="IYS125" s="2"/>
      <c r="IYT125" s="2"/>
      <c r="IYU125" s="2"/>
      <c r="IYV125" s="2"/>
      <c r="IYW125" s="2"/>
      <c r="IYX125" s="2"/>
      <c r="IYY125" s="2"/>
      <c r="IYZ125" s="2"/>
      <c r="IZA125" s="2"/>
      <c r="IZB125" s="2"/>
      <c r="IZC125" s="2"/>
      <c r="IZD125" s="2"/>
      <c r="IZE125" s="2"/>
      <c r="IZF125" s="2"/>
      <c r="IZG125" s="2"/>
      <c r="IZH125" s="2"/>
      <c r="IZI125" s="2"/>
      <c r="IZJ125" s="2"/>
      <c r="IZK125" s="2"/>
      <c r="IZL125" s="2"/>
      <c r="IZM125" s="2"/>
      <c r="IZN125" s="2"/>
      <c r="IZO125" s="2"/>
      <c r="IZP125" s="2"/>
      <c r="IZQ125" s="2"/>
      <c r="IZR125" s="2"/>
      <c r="IZS125" s="2"/>
      <c r="IZT125" s="2"/>
      <c r="IZU125" s="2"/>
      <c r="IZV125" s="2"/>
      <c r="IZW125" s="2"/>
      <c r="IZX125" s="2"/>
      <c r="IZY125" s="2"/>
      <c r="IZZ125" s="2"/>
      <c r="JAA125" s="2"/>
      <c r="JAB125" s="2"/>
      <c r="JAC125" s="2"/>
      <c r="JAD125" s="2"/>
      <c r="JAE125" s="2"/>
      <c r="JAF125" s="2"/>
      <c r="JAG125" s="2"/>
      <c r="JAH125" s="2"/>
      <c r="JAI125" s="2"/>
      <c r="JAJ125" s="2"/>
      <c r="JAK125" s="2"/>
      <c r="JAL125" s="2"/>
      <c r="JAM125" s="2"/>
      <c r="JAN125" s="2"/>
      <c r="JAO125" s="2"/>
      <c r="JAP125" s="2"/>
      <c r="JAQ125" s="2"/>
      <c r="JAR125" s="2"/>
      <c r="JAS125" s="2"/>
      <c r="JAT125" s="2"/>
      <c r="JAU125" s="2"/>
      <c r="JAV125" s="2"/>
      <c r="JAW125" s="2"/>
      <c r="JAX125" s="2"/>
      <c r="JAY125" s="2"/>
      <c r="JAZ125" s="2"/>
      <c r="JBA125" s="2"/>
      <c r="JBB125" s="2"/>
      <c r="JBC125" s="2"/>
      <c r="JBD125" s="2"/>
      <c r="JBE125" s="2"/>
      <c r="JBF125" s="2"/>
      <c r="JBG125" s="2"/>
      <c r="JBH125" s="2"/>
      <c r="JBI125" s="2"/>
      <c r="JBJ125" s="2"/>
      <c r="JBK125" s="2"/>
      <c r="JBL125" s="2"/>
      <c r="JBM125" s="2"/>
      <c r="JBN125" s="2"/>
      <c r="JBO125" s="2"/>
      <c r="JBP125" s="2"/>
      <c r="JBQ125" s="2"/>
      <c r="JBR125" s="2"/>
      <c r="JBS125" s="2"/>
      <c r="JBT125" s="2"/>
      <c r="JBU125" s="2"/>
      <c r="JBV125" s="2"/>
      <c r="JBW125" s="2"/>
      <c r="JBX125" s="2"/>
      <c r="JBY125" s="2"/>
      <c r="JBZ125" s="2"/>
      <c r="JCA125" s="2"/>
      <c r="JCB125" s="2"/>
      <c r="JCC125" s="2"/>
      <c r="JCD125" s="2"/>
      <c r="JCE125" s="2"/>
      <c r="JCF125" s="2"/>
      <c r="JCG125" s="2"/>
      <c r="JCH125" s="2"/>
      <c r="JCI125" s="2"/>
      <c r="JCJ125" s="2"/>
      <c r="JCK125" s="2"/>
      <c r="JCL125" s="2"/>
      <c r="JCM125" s="2"/>
      <c r="JCN125" s="2"/>
      <c r="JCO125" s="2"/>
      <c r="JCP125" s="2"/>
      <c r="JCQ125" s="2"/>
      <c r="JCR125" s="2"/>
      <c r="JCS125" s="2"/>
      <c r="JCT125" s="2"/>
      <c r="JCU125" s="2"/>
      <c r="JCV125" s="2"/>
      <c r="JCW125" s="2"/>
      <c r="JCX125" s="2"/>
      <c r="JCY125" s="2"/>
      <c r="JCZ125" s="2"/>
      <c r="JDA125" s="2"/>
      <c r="JDB125" s="2"/>
      <c r="JDC125" s="2"/>
      <c r="JDD125" s="2"/>
      <c r="JDE125" s="2"/>
      <c r="JDF125" s="2"/>
      <c r="JDG125" s="2"/>
      <c r="JDH125" s="2"/>
      <c r="JDI125" s="2"/>
      <c r="JDJ125" s="2"/>
      <c r="JDK125" s="2"/>
      <c r="JDL125" s="2"/>
      <c r="JDM125" s="2"/>
      <c r="JDN125" s="2"/>
      <c r="JDO125" s="2"/>
      <c r="JDP125" s="2"/>
      <c r="JDQ125" s="2"/>
      <c r="JDR125" s="2"/>
      <c r="JDS125" s="2"/>
      <c r="JDT125" s="2"/>
      <c r="JDU125" s="2"/>
      <c r="JDV125" s="2"/>
      <c r="JDW125" s="2"/>
      <c r="JDX125" s="2"/>
      <c r="JDY125" s="2"/>
      <c r="JDZ125" s="2"/>
      <c r="JEA125" s="2"/>
      <c r="JEB125" s="2"/>
      <c r="JEC125" s="2"/>
      <c r="JED125" s="2"/>
      <c r="JEE125" s="2"/>
      <c r="JEF125" s="2"/>
      <c r="JEG125" s="2"/>
      <c r="JEH125" s="2"/>
      <c r="JEI125" s="2"/>
      <c r="JEJ125" s="2"/>
      <c r="JEK125" s="2"/>
      <c r="JEL125" s="2"/>
      <c r="JEM125" s="2"/>
      <c r="JEN125" s="2"/>
      <c r="JEO125" s="2"/>
      <c r="JEP125" s="2"/>
      <c r="JEQ125" s="2"/>
      <c r="JER125" s="2"/>
      <c r="JES125" s="2"/>
      <c r="JET125" s="2"/>
      <c r="JEU125" s="2"/>
      <c r="JEV125" s="2"/>
      <c r="JEW125" s="2"/>
      <c r="JEX125" s="2"/>
      <c r="JEY125" s="2"/>
      <c r="JEZ125" s="2"/>
      <c r="JFA125" s="2"/>
      <c r="JFB125" s="2"/>
      <c r="JFC125" s="2"/>
      <c r="JFD125" s="2"/>
      <c r="JFE125" s="2"/>
      <c r="JFF125" s="2"/>
      <c r="JFG125" s="2"/>
      <c r="JFH125" s="2"/>
      <c r="JFI125" s="2"/>
      <c r="JFJ125" s="2"/>
      <c r="JFK125" s="2"/>
      <c r="JFL125" s="2"/>
      <c r="JFM125" s="2"/>
      <c r="JFN125" s="2"/>
      <c r="JFO125" s="2"/>
      <c r="JFP125" s="2"/>
      <c r="JFQ125" s="2"/>
      <c r="JFR125" s="2"/>
      <c r="JFS125" s="2"/>
      <c r="JFT125" s="2"/>
      <c r="JFU125" s="2"/>
      <c r="JFV125" s="2"/>
      <c r="JFW125" s="2"/>
      <c r="JFX125" s="2"/>
      <c r="JFY125" s="2"/>
      <c r="JFZ125" s="2"/>
      <c r="JGA125" s="2"/>
      <c r="JGB125" s="2"/>
      <c r="JGC125" s="2"/>
      <c r="JGD125" s="2"/>
      <c r="JGE125" s="2"/>
      <c r="JGF125" s="2"/>
      <c r="JGG125" s="2"/>
      <c r="JGH125" s="2"/>
      <c r="JGI125" s="2"/>
      <c r="JGJ125" s="2"/>
      <c r="JGK125" s="2"/>
      <c r="JGL125" s="2"/>
      <c r="JGM125" s="2"/>
      <c r="JGN125" s="2"/>
      <c r="JGO125" s="2"/>
      <c r="JGP125" s="2"/>
      <c r="JGQ125" s="2"/>
      <c r="JGR125" s="2"/>
      <c r="JGS125" s="2"/>
      <c r="JGT125" s="2"/>
      <c r="JGU125" s="2"/>
      <c r="JGV125" s="2"/>
      <c r="JGW125" s="2"/>
      <c r="JGX125" s="2"/>
      <c r="JGY125" s="2"/>
      <c r="JGZ125" s="2"/>
      <c r="JHA125" s="2"/>
      <c r="JHB125" s="2"/>
      <c r="JHC125" s="2"/>
      <c r="JHD125" s="2"/>
      <c r="JHE125" s="2"/>
      <c r="JHF125" s="2"/>
      <c r="JHG125" s="2"/>
      <c r="JHH125" s="2"/>
      <c r="JHI125" s="2"/>
      <c r="JHJ125" s="2"/>
      <c r="JHK125" s="2"/>
      <c r="JHL125" s="2"/>
      <c r="JHM125" s="2"/>
      <c r="JHN125" s="2"/>
      <c r="JHO125" s="2"/>
      <c r="JHP125" s="2"/>
      <c r="JHQ125" s="2"/>
      <c r="JHR125" s="2"/>
      <c r="JHS125" s="2"/>
      <c r="JHT125" s="2"/>
      <c r="JHU125" s="2"/>
      <c r="JHV125" s="2"/>
      <c r="JHW125" s="2"/>
      <c r="JHX125" s="2"/>
      <c r="JHY125" s="2"/>
      <c r="JHZ125" s="2"/>
      <c r="JIA125" s="2"/>
      <c r="JIB125" s="2"/>
      <c r="JIC125" s="2"/>
      <c r="JID125" s="2"/>
      <c r="JIE125" s="2"/>
      <c r="JIF125" s="2"/>
      <c r="JIG125" s="2"/>
      <c r="JIH125" s="2"/>
      <c r="JII125" s="2"/>
      <c r="JIJ125" s="2"/>
      <c r="JIK125" s="2"/>
      <c r="JIL125" s="2"/>
      <c r="JIM125" s="2"/>
      <c r="JIN125" s="2"/>
      <c r="JIO125" s="2"/>
      <c r="JIP125" s="2"/>
      <c r="JIQ125" s="2"/>
      <c r="JIR125" s="2"/>
      <c r="JIS125" s="2"/>
      <c r="JIT125" s="2"/>
      <c r="JIU125" s="2"/>
      <c r="JIV125" s="2"/>
      <c r="JIW125" s="2"/>
      <c r="JIX125" s="2"/>
      <c r="JIY125" s="2"/>
      <c r="JIZ125" s="2"/>
      <c r="JJA125" s="2"/>
      <c r="JJB125" s="2"/>
      <c r="JJC125" s="2"/>
      <c r="JJD125" s="2"/>
      <c r="JJE125" s="2"/>
      <c r="JJF125" s="2"/>
      <c r="JJG125" s="2"/>
      <c r="JJH125" s="2"/>
      <c r="JJI125" s="2"/>
      <c r="JJJ125" s="2"/>
      <c r="JJK125" s="2"/>
      <c r="JJL125" s="2"/>
      <c r="JJM125" s="2"/>
      <c r="JJN125" s="2"/>
      <c r="JJO125" s="2"/>
      <c r="JJP125" s="2"/>
      <c r="JJQ125" s="2"/>
      <c r="JJR125" s="2"/>
      <c r="JJS125" s="2"/>
      <c r="JJT125" s="2"/>
      <c r="JJU125" s="2"/>
      <c r="JJV125" s="2"/>
      <c r="JJW125" s="2"/>
      <c r="JJX125" s="2"/>
      <c r="JJY125" s="2"/>
      <c r="JJZ125" s="2"/>
      <c r="JKA125" s="2"/>
      <c r="JKB125" s="2"/>
      <c r="JKC125" s="2"/>
      <c r="JKD125" s="2"/>
      <c r="JKE125" s="2"/>
      <c r="JKF125" s="2"/>
      <c r="JKG125" s="2"/>
      <c r="JKH125" s="2"/>
      <c r="JKI125" s="2"/>
      <c r="JKJ125" s="2"/>
      <c r="JKK125" s="2"/>
      <c r="JKL125" s="2"/>
      <c r="JKM125" s="2"/>
      <c r="JKN125" s="2"/>
      <c r="JKO125" s="2"/>
      <c r="JKP125" s="2"/>
      <c r="JKQ125" s="2"/>
      <c r="JKR125" s="2"/>
      <c r="JKS125" s="2"/>
      <c r="JKT125" s="2"/>
      <c r="JKU125" s="2"/>
      <c r="JKV125" s="2"/>
      <c r="JKW125" s="2"/>
      <c r="JKX125" s="2"/>
      <c r="JKY125" s="2"/>
      <c r="JKZ125" s="2"/>
      <c r="JLA125" s="2"/>
      <c r="JLB125" s="2"/>
      <c r="JLC125" s="2"/>
      <c r="JLD125" s="2"/>
      <c r="JLE125" s="2"/>
      <c r="JLF125" s="2"/>
      <c r="JLG125" s="2"/>
      <c r="JLH125" s="2"/>
      <c r="JLI125" s="2"/>
      <c r="JLJ125" s="2"/>
      <c r="JLK125" s="2"/>
      <c r="JLL125" s="2"/>
      <c r="JLM125" s="2"/>
      <c r="JLN125" s="2"/>
      <c r="JLO125" s="2"/>
      <c r="JLP125" s="2"/>
      <c r="JLQ125" s="2"/>
      <c r="JLR125" s="2"/>
      <c r="JLS125" s="2"/>
      <c r="JLT125" s="2"/>
      <c r="JLU125" s="2"/>
      <c r="JLV125" s="2"/>
      <c r="JLW125" s="2"/>
      <c r="JLX125" s="2"/>
      <c r="JLY125" s="2"/>
      <c r="JLZ125" s="2"/>
      <c r="JMA125" s="2"/>
      <c r="JMB125" s="2"/>
      <c r="JMC125" s="2"/>
      <c r="JMD125" s="2"/>
      <c r="JME125" s="2"/>
      <c r="JMF125" s="2"/>
      <c r="JMG125" s="2"/>
      <c r="JMH125" s="2"/>
      <c r="JMI125" s="2"/>
      <c r="JMJ125" s="2"/>
      <c r="JMK125" s="2"/>
      <c r="JML125" s="2"/>
      <c r="JMM125" s="2"/>
      <c r="JMN125" s="2"/>
      <c r="JMO125" s="2"/>
      <c r="JMP125" s="2"/>
      <c r="JMQ125" s="2"/>
      <c r="JMR125" s="2"/>
      <c r="JMS125" s="2"/>
      <c r="JMT125" s="2"/>
      <c r="JMU125" s="2"/>
      <c r="JMV125" s="2"/>
      <c r="JMW125" s="2"/>
      <c r="JMX125" s="2"/>
      <c r="JMY125" s="2"/>
      <c r="JMZ125" s="2"/>
      <c r="JNA125" s="2"/>
      <c r="JNB125" s="2"/>
      <c r="JNC125" s="2"/>
      <c r="JND125" s="2"/>
      <c r="JNE125" s="2"/>
      <c r="JNF125" s="2"/>
      <c r="JNG125" s="2"/>
      <c r="JNH125" s="2"/>
      <c r="JNI125" s="2"/>
      <c r="JNJ125" s="2"/>
      <c r="JNK125" s="2"/>
      <c r="JNL125" s="2"/>
      <c r="JNM125" s="2"/>
      <c r="JNN125" s="2"/>
      <c r="JNO125" s="2"/>
      <c r="JNP125" s="2"/>
      <c r="JNQ125" s="2"/>
      <c r="JNR125" s="2"/>
      <c r="JNS125" s="2"/>
      <c r="JNT125" s="2"/>
      <c r="JNU125" s="2"/>
      <c r="JNV125" s="2"/>
      <c r="JNW125" s="2"/>
      <c r="JNX125" s="2"/>
      <c r="JNY125" s="2"/>
      <c r="JNZ125" s="2"/>
      <c r="JOA125" s="2"/>
      <c r="JOB125" s="2"/>
      <c r="JOC125" s="2"/>
      <c r="JOD125" s="2"/>
      <c r="JOE125" s="2"/>
      <c r="JOF125" s="2"/>
      <c r="JOG125" s="2"/>
      <c r="JOH125" s="2"/>
      <c r="JOI125" s="2"/>
      <c r="JOJ125" s="2"/>
      <c r="JOK125" s="2"/>
      <c r="JOL125" s="2"/>
      <c r="JOM125" s="2"/>
      <c r="JON125" s="2"/>
      <c r="JOO125" s="2"/>
      <c r="JOP125" s="2"/>
      <c r="JOQ125" s="2"/>
      <c r="JOR125" s="2"/>
      <c r="JOS125" s="2"/>
      <c r="JOT125" s="2"/>
      <c r="JOU125" s="2"/>
      <c r="JOV125" s="2"/>
      <c r="JOW125" s="2"/>
      <c r="JOX125" s="2"/>
      <c r="JOY125" s="2"/>
      <c r="JOZ125" s="2"/>
      <c r="JPA125" s="2"/>
      <c r="JPB125" s="2"/>
      <c r="JPC125" s="2"/>
      <c r="JPD125" s="2"/>
      <c r="JPE125" s="2"/>
      <c r="JPF125" s="2"/>
      <c r="JPG125" s="2"/>
      <c r="JPH125" s="2"/>
      <c r="JPI125" s="2"/>
      <c r="JPJ125" s="2"/>
      <c r="JPK125" s="2"/>
      <c r="JPL125" s="2"/>
      <c r="JPM125" s="2"/>
      <c r="JPN125" s="2"/>
      <c r="JPO125" s="2"/>
      <c r="JPP125" s="2"/>
      <c r="JPQ125" s="2"/>
      <c r="JPR125" s="2"/>
      <c r="JPS125" s="2"/>
      <c r="JPT125" s="2"/>
      <c r="JPU125" s="2"/>
      <c r="JPV125" s="2"/>
      <c r="JPW125" s="2"/>
      <c r="JPX125" s="2"/>
      <c r="JPY125" s="2"/>
      <c r="JPZ125" s="2"/>
      <c r="JQA125" s="2"/>
      <c r="JQB125" s="2"/>
      <c r="JQC125" s="2"/>
      <c r="JQD125" s="2"/>
      <c r="JQE125" s="2"/>
      <c r="JQF125" s="2"/>
      <c r="JQG125" s="2"/>
      <c r="JQH125" s="2"/>
      <c r="JQI125" s="2"/>
      <c r="JQJ125" s="2"/>
      <c r="JQK125" s="2"/>
      <c r="JQL125" s="2"/>
      <c r="JQM125" s="2"/>
      <c r="JQN125" s="2"/>
      <c r="JQO125" s="2"/>
      <c r="JQP125" s="2"/>
      <c r="JQQ125" s="2"/>
      <c r="JQR125" s="2"/>
      <c r="JQS125" s="2"/>
      <c r="JQT125" s="2"/>
      <c r="JQU125" s="2"/>
      <c r="JQV125" s="2"/>
      <c r="JQW125" s="2"/>
      <c r="JQX125" s="2"/>
      <c r="JQY125" s="2"/>
      <c r="JQZ125" s="2"/>
      <c r="JRA125" s="2"/>
      <c r="JRB125" s="2"/>
      <c r="JRC125" s="2"/>
      <c r="JRD125" s="2"/>
      <c r="JRE125" s="2"/>
      <c r="JRF125" s="2"/>
      <c r="JRG125" s="2"/>
      <c r="JRH125" s="2"/>
      <c r="JRI125" s="2"/>
      <c r="JRJ125" s="2"/>
      <c r="JRK125" s="2"/>
      <c r="JRL125" s="2"/>
      <c r="JRM125" s="2"/>
      <c r="JRN125" s="2"/>
      <c r="JRO125" s="2"/>
      <c r="JRP125" s="2"/>
      <c r="JRQ125" s="2"/>
      <c r="JRR125" s="2"/>
      <c r="JRS125" s="2"/>
      <c r="JRT125" s="2"/>
      <c r="JRU125" s="2"/>
      <c r="JRV125" s="2"/>
      <c r="JRW125" s="2"/>
      <c r="JRX125" s="2"/>
      <c r="JRY125" s="2"/>
      <c r="JRZ125" s="2"/>
      <c r="JSA125" s="2"/>
      <c r="JSB125" s="2"/>
      <c r="JSC125" s="2"/>
      <c r="JSD125" s="2"/>
      <c r="JSE125" s="2"/>
      <c r="JSF125" s="2"/>
      <c r="JSG125" s="2"/>
      <c r="JSH125" s="2"/>
      <c r="JSI125" s="2"/>
      <c r="JSJ125" s="2"/>
      <c r="JSK125" s="2"/>
      <c r="JSL125" s="2"/>
      <c r="JSM125" s="2"/>
      <c r="JSN125" s="2"/>
      <c r="JSO125" s="2"/>
      <c r="JSP125" s="2"/>
      <c r="JSQ125" s="2"/>
      <c r="JSR125" s="2"/>
      <c r="JSS125" s="2"/>
      <c r="JST125" s="2"/>
      <c r="JSU125" s="2"/>
      <c r="JSV125" s="2"/>
      <c r="JSW125" s="2"/>
      <c r="JSX125" s="2"/>
      <c r="JSY125" s="2"/>
      <c r="JSZ125" s="2"/>
      <c r="JTA125" s="2"/>
      <c r="JTB125" s="2"/>
      <c r="JTC125" s="2"/>
      <c r="JTD125" s="2"/>
      <c r="JTE125" s="2"/>
      <c r="JTF125" s="2"/>
      <c r="JTG125" s="2"/>
      <c r="JTH125" s="2"/>
      <c r="JTI125" s="2"/>
      <c r="JTJ125" s="2"/>
      <c r="JTK125" s="2"/>
      <c r="JTL125" s="2"/>
      <c r="JTM125" s="2"/>
      <c r="JTN125" s="2"/>
      <c r="JTO125" s="2"/>
      <c r="JTP125" s="2"/>
      <c r="JTQ125" s="2"/>
      <c r="JTR125" s="2"/>
      <c r="JTS125" s="2"/>
      <c r="JTT125" s="2"/>
      <c r="JTU125" s="2"/>
      <c r="JTV125" s="2"/>
      <c r="JTW125" s="2"/>
      <c r="JTX125" s="2"/>
      <c r="JTY125" s="2"/>
      <c r="JTZ125" s="2"/>
      <c r="JUA125" s="2"/>
      <c r="JUB125" s="2"/>
      <c r="JUC125" s="2"/>
      <c r="JUD125" s="2"/>
      <c r="JUE125" s="2"/>
      <c r="JUF125" s="2"/>
      <c r="JUG125" s="2"/>
      <c r="JUH125" s="2"/>
      <c r="JUI125" s="2"/>
      <c r="JUJ125" s="2"/>
      <c r="JUK125" s="2"/>
      <c r="JUL125" s="2"/>
      <c r="JUM125" s="2"/>
      <c r="JUN125" s="2"/>
      <c r="JUO125" s="2"/>
      <c r="JUP125" s="2"/>
      <c r="JUQ125" s="2"/>
      <c r="JUR125" s="2"/>
      <c r="JUS125" s="2"/>
      <c r="JUT125" s="2"/>
      <c r="JUU125" s="2"/>
      <c r="JUV125" s="2"/>
      <c r="JUW125" s="2"/>
      <c r="JUX125" s="2"/>
      <c r="JUY125" s="2"/>
      <c r="JUZ125" s="2"/>
      <c r="JVA125" s="2"/>
      <c r="JVB125" s="2"/>
      <c r="JVC125" s="2"/>
      <c r="JVD125" s="2"/>
      <c r="JVE125" s="2"/>
      <c r="JVF125" s="2"/>
      <c r="JVG125" s="2"/>
      <c r="JVH125" s="2"/>
      <c r="JVI125" s="2"/>
      <c r="JVJ125" s="2"/>
      <c r="JVK125" s="2"/>
      <c r="JVL125" s="2"/>
      <c r="JVM125" s="2"/>
      <c r="JVN125" s="2"/>
      <c r="JVO125" s="2"/>
      <c r="JVP125" s="2"/>
      <c r="JVQ125" s="2"/>
      <c r="JVR125" s="2"/>
      <c r="JVS125" s="2"/>
      <c r="JVT125" s="2"/>
      <c r="JVU125" s="2"/>
      <c r="JVV125" s="2"/>
      <c r="JVW125" s="2"/>
      <c r="JVX125" s="2"/>
      <c r="JVY125" s="2"/>
      <c r="JVZ125" s="2"/>
      <c r="JWA125" s="2"/>
      <c r="JWB125" s="2"/>
      <c r="JWC125" s="2"/>
      <c r="JWD125" s="2"/>
      <c r="JWE125" s="2"/>
      <c r="JWF125" s="2"/>
      <c r="JWG125" s="2"/>
      <c r="JWH125" s="2"/>
      <c r="JWI125" s="2"/>
      <c r="JWJ125" s="2"/>
      <c r="JWK125" s="2"/>
      <c r="JWL125" s="2"/>
      <c r="JWM125" s="2"/>
      <c r="JWN125" s="2"/>
      <c r="JWO125" s="2"/>
      <c r="JWP125" s="2"/>
      <c r="JWQ125" s="2"/>
      <c r="JWR125" s="2"/>
      <c r="JWS125" s="2"/>
      <c r="JWT125" s="2"/>
      <c r="JWU125" s="2"/>
      <c r="JWV125" s="2"/>
      <c r="JWW125" s="2"/>
      <c r="JWX125" s="2"/>
      <c r="JWY125" s="2"/>
      <c r="JWZ125" s="2"/>
      <c r="JXA125" s="2"/>
      <c r="JXB125" s="2"/>
      <c r="JXC125" s="2"/>
      <c r="JXD125" s="2"/>
      <c r="JXE125" s="2"/>
      <c r="JXF125" s="2"/>
      <c r="JXG125" s="2"/>
      <c r="JXH125" s="2"/>
      <c r="JXI125" s="2"/>
      <c r="JXJ125" s="2"/>
      <c r="JXK125" s="2"/>
      <c r="JXL125" s="2"/>
      <c r="JXM125" s="2"/>
      <c r="JXN125" s="2"/>
      <c r="JXO125" s="2"/>
      <c r="JXP125" s="2"/>
      <c r="JXQ125" s="2"/>
      <c r="JXR125" s="2"/>
      <c r="JXS125" s="2"/>
      <c r="JXT125" s="2"/>
      <c r="JXU125" s="2"/>
      <c r="JXV125" s="2"/>
      <c r="JXW125" s="2"/>
      <c r="JXX125" s="2"/>
      <c r="JXY125" s="2"/>
      <c r="JXZ125" s="2"/>
      <c r="JYA125" s="2"/>
      <c r="JYB125" s="2"/>
      <c r="JYC125" s="2"/>
      <c r="JYD125" s="2"/>
      <c r="JYE125" s="2"/>
      <c r="JYF125" s="2"/>
      <c r="JYG125" s="2"/>
      <c r="JYH125" s="2"/>
      <c r="JYI125" s="2"/>
      <c r="JYJ125" s="2"/>
      <c r="JYK125" s="2"/>
      <c r="JYL125" s="2"/>
      <c r="JYM125" s="2"/>
      <c r="JYN125" s="2"/>
      <c r="JYO125" s="2"/>
      <c r="JYP125" s="2"/>
      <c r="JYQ125" s="2"/>
      <c r="JYR125" s="2"/>
      <c r="JYS125" s="2"/>
      <c r="JYT125" s="2"/>
      <c r="JYU125" s="2"/>
      <c r="JYV125" s="2"/>
      <c r="JYW125" s="2"/>
      <c r="JYX125" s="2"/>
      <c r="JYY125" s="2"/>
      <c r="JYZ125" s="2"/>
      <c r="JZA125" s="2"/>
      <c r="JZB125" s="2"/>
      <c r="JZC125" s="2"/>
      <c r="JZD125" s="2"/>
      <c r="JZE125" s="2"/>
      <c r="JZF125" s="2"/>
      <c r="JZG125" s="2"/>
      <c r="JZH125" s="2"/>
      <c r="JZI125" s="2"/>
      <c r="JZJ125" s="2"/>
      <c r="JZK125" s="2"/>
      <c r="JZL125" s="2"/>
      <c r="JZM125" s="2"/>
      <c r="JZN125" s="2"/>
      <c r="JZO125" s="2"/>
      <c r="JZP125" s="2"/>
      <c r="JZQ125" s="2"/>
      <c r="JZR125" s="2"/>
      <c r="JZS125" s="2"/>
      <c r="JZT125" s="2"/>
      <c r="JZU125" s="2"/>
      <c r="JZV125" s="2"/>
      <c r="JZW125" s="2"/>
      <c r="JZX125" s="2"/>
      <c r="JZY125" s="2"/>
      <c r="JZZ125" s="2"/>
      <c r="KAA125" s="2"/>
      <c r="KAB125" s="2"/>
      <c r="KAC125" s="2"/>
      <c r="KAD125" s="2"/>
      <c r="KAE125" s="2"/>
      <c r="KAF125" s="2"/>
      <c r="KAG125" s="2"/>
      <c r="KAH125" s="2"/>
      <c r="KAI125" s="2"/>
      <c r="KAJ125" s="2"/>
      <c r="KAK125" s="2"/>
      <c r="KAL125" s="2"/>
      <c r="KAM125" s="2"/>
      <c r="KAN125" s="2"/>
      <c r="KAO125" s="2"/>
      <c r="KAP125" s="2"/>
      <c r="KAQ125" s="2"/>
      <c r="KAR125" s="2"/>
      <c r="KAS125" s="2"/>
      <c r="KAT125" s="2"/>
      <c r="KAU125" s="2"/>
      <c r="KAV125" s="2"/>
      <c r="KAW125" s="2"/>
      <c r="KAX125" s="2"/>
      <c r="KAY125" s="2"/>
      <c r="KAZ125" s="2"/>
      <c r="KBA125" s="2"/>
      <c r="KBB125" s="2"/>
      <c r="KBC125" s="2"/>
      <c r="KBD125" s="2"/>
      <c r="KBE125" s="2"/>
      <c r="KBF125" s="2"/>
      <c r="KBG125" s="2"/>
      <c r="KBH125" s="2"/>
      <c r="KBI125" s="2"/>
      <c r="KBJ125" s="2"/>
      <c r="KBK125" s="2"/>
      <c r="KBL125" s="2"/>
      <c r="KBM125" s="2"/>
      <c r="KBN125" s="2"/>
      <c r="KBO125" s="2"/>
      <c r="KBP125" s="2"/>
      <c r="KBQ125" s="2"/>
      <c r="KBR125" s="2"/>
      <c r="KBS125" s="2"/>
      <c r="KBT125" s="2"/>
      <c r="KBU125" s="2"/>
      <c r="KBV125" s="2"/>
      <c r="KBW125" s="2"/>
      <c r="KBX125" s="2"/>
      <c r="KBY125" s="2"/>
      <c r="KBZ125" s="2"/>
      <c r="KCA125" s="2"/>
      <c r="KCB125" s="2"/>
      <c r="KCC125" s="2"/>
      <c r="KCD125" s="2"/>
      <c r="KCE125" s="2"/>
      <c r="KCF125" s="2"/>
      <c r="KCG125" s="2"/>
      <c r="KCH125" s="2"/>
      <c r="KCI125" s="2"/>
      <c r="KCJ125" s="2"/>
      <c r="KCK125" s="2"/>
      <c r="KCL125" s="2"/>
      <c r="KCM125" s="2"/>
      <c r="KCN125" s="2"/>
      <c r="KCO125" s="2"/>
      <c r="KCP125" s="2"/>
      <c r="KCQ125" s="2"/>
      <c r="KCR125" s="2"/>
      <c r="KCS125" s="2"/>
      <c r="KCT125" s="2"/>
      <c r="KCU125" s="2"/>
      <c r="KCV125" s="2"/>
      <c r="KCW125" s="2"/>
      <c r="KCX125" s="2"/>
      <c r="KCY125" s="2"/>
      <c r="KCZ125" s="2"/>
      <c r="KDA125" s="2"/>
      <c r="KDB125" s="2"/>
      <c r="KDC125" s="2"/>
      <c r="KDD125" s="2"/>
      <c r="KDE125" s="2"/>
      <c r="KDF125" s="2"/>
      <c r="KDG125" s="2"/>
      <c r="KDH125" s="2"/>
      <c r="KDI125" s="2"/>
      <c r="KDJ125" s="2"/>
      <c r="KDK125" s="2"/>
      <c r="KDL125" s="2"/>
      <c r="KDM125" s="2"/>
      <c r="KDN125" s="2"/>
      <c r="KDO125" s="2"/>
      <c r="KDP125" s="2"/>
      <c r="KDQ125" s="2"/>
      <c r="KDR125" s="2"/>
      <c r="KDS125" s="2"/>
      <c r="KDT125" s="2"/>
      <c r="KDU125" s="2"/>
      <c r="KDV125" s="2"/>
      <c r="KDW125" s="2"/>
      <c r="KDX125" s="2"/>
      <c r="KDY125" s="2"/>
      <c r="KDZ125" s="2"/>
      <c r="KEA125" s="2"/>
      <c r="KEB125" s="2"/>
      <c r="KEC125" s="2"/>
      <c r="KED125" s="2"/>
      <c r="KEE125" s="2"/>
      <c r="KEF125" s="2"/>
      <c r="KEG125" s="2"/>
      <c r="KEH125" s="2"/>
      <c r="KEI125" s="2"/>
      <c r="KEJ125" s="2"/>
      <c r="KEK125" s="2"/>
      <c r="KEL125" s="2"/>
      <c r="KEM125" s="2"/>
      <c r="KEN125" s="2"/>
      <c r="KEO125" s="2"/>
      <c r="KEP125" s="2"/>
      <c r="KEQ125" s="2"/>
      <c r="KER125" s="2"/>
      <c r="KES125" s="2"/>
      <c r="KET125" s="2"/>
      <c r="KEU125" s="2"/>
      <c r="KEV125" s="2"/>
      <c r="KEW125" s="2"/>
      <c r="KEX125" s="2"/>
      <c r="KEY125" s="2"/>
      <c r="KEZ125" s="2"/>
      <c r="KFA125" s="2"/>
      <c r="KFB125" s="2"/>
      <c r="KFC125" s="2"/>
      <c r="KFD125" s="2"/>
      <c r="KFE125" s="2"/>
      <c r="KFF125" s="2"/>
      <c r="KFG125" s="2"/>
      <c r="KFH125" s="2"/>
      <c r="KFI125" s="2"/>
      <c r="KFJ125" s="2"/>
      <c r="KFK125" s="2"/>
      <c r="KFL125" s="2"/>
      <c r="KFM125" s="2"/>
      <c r="KFN125" s="2"/>
      <c r="KFO125" s="2"/>
      <c r="KFP125" s="2"/>
      <c r="KFQ125" s="2"/>
      <c r="KFR125" s="2"/>
      <c r="KFS125" s="2"/>
      <c r="KFT125" s="2"/>
      <c r="KFU125" s="2"/>
      <c r="KFV125" s="2"/>
      <c r="KFW125" s="2"/>
      <c r="KFX125" s="2"/>
      <c r="KFY125" s="2"/>
      <c r="KFZ125" s="2"/>
      <c r="KGA125" s="2"/>
      <c r="KGB125" s="2"/>
      <c r="KGC125" s="2"/>
      <c r="KGD125" s="2"/>
      <c r="KGE125" s="2"/>
      <c r="KGF125" s="2"/>
      <c r="KGG125" s="2"/>
      <c r="KGH125" s="2"/>
      <c r="KGI125" s="2"/>
      <c r="KGJ125" s="2"/>
      <c r="KGK125" s="2"/>
      <c r="KGL125" s="2"/>
      <c r="KGM125" s="2"/>
      <c r="KGN125" s="2"/>
      <c r="KGO125" s="2"/>
      <c r="KGP125" s="2"/>
      <c r="KGQ125" s="2"/>
      <c r="KGR125" s="2"/>
      <c r="KGS125" s="2"/>
      <c r="KGT125" s="2"/>
      <c r="KGU125" s="2"/>
      <c r="KGV125" s="2"/>
      <c r="KGW125" s="2"/>
      <c r="KGX125" s="2"/>
      <c r="KGY125" s="2"/>
      <c r="KGZ125" s="2"/>
      <c r="KHA125" s="2"/>
      <c r="KHB125" s="2"/>
      <c r="KHC125" s="2"/>
      <c r="KHD125" s="2"/>
      <c r="KHE125" s="2"/>
      <c r="KHF125" s="2"/>
      <c r="KHG125" s="2"/>
      <c r="KHH125" s="2"/>
      <c r="KHI125" s="2"/>
      <c r="KHJ125" s="2"/>
      <c r="KHK125" s="2"/>
      <c r="KHL125" s="2"/>
      <c r="KHM125" s="2"/>
      <c r="KHN125" s="2"/>
      <c r="KHO125" s="2"/>
      <c r="KHP125" s="2"/>
      <c r="KHQ125" s="2"/>
      <c r="KHR125" s="2"/>
      <c r="KHS125" s="2"/>
      <c r="KHT125" s="2"/>
      <c r="KHU125" s="2"/>
      <c r="KHV125" s="2"/>
      <c r="KHW125" s="2"/>
      <c r="KHX125" s="2"/>
      <c r="KHY125" s="2"/>
      <c r="KHZ125" s="2"/>
      <c r="KIA125" s="2"/>
      <c r="KIB125" s="2"/>
      <c r="KIC125" s="2"/>
      <c r="KID125" s="2"/>
      <c r="KIE125" s="2"/>
      <c r="KIF125" s="2"/>
      <c r="KIG125" s="2"/>
      <c r="KIH125" s="2"/>
      <c r="KII125" s="2"/>
      <c r="KIJ125" s="2"/>
      <c r="KIK125" s="2"/>
      <c r="KIL125" s="2"/>
      <c r="KIM125" s="2"/>
      <c r="KIN125" s="2"/>
      <c r="KIO125" s="2"/>
      <c r="KIP125" s="2"/>
      <c r="KIQ125" s="2"/>
      <c r="KIR125" s="2"/>
      <c r="KIS125" s="2"/>
      <c r="KIT125" s="2"/>
      <c r="KIU125" s="2"/>
      <c r="KIV125" s="2"/>
      <c r="KIW125" s="2"/>
      <c r="KIX125" s="2"/>
      <c r="KIY125" s="2"/>
      <c r="KIZ125" s="2"/>
      <c r="KJA125" s="2"/>
      <c r="KJB125" s="2"/>
      <c r="KJC125" s="2"/>
      <c r="KJD125" s="2"/>
      <c r="KJE125" s="2"/>
      <c r="KJF125" s="2"/>
      <c r="KJG125" s="2"/>
      <c r="KJH125" s="2"/>
      <c r="KJI125" s="2"/>
      <c r="KJJ125" s="2"/>
      <c r="KJK125" s="2"/>
      <c r="KJL125" s="2"/>
      <c r="KJM125" s="2"/>
      <c r="KJN125" s="2"/>
      <c r="KJO125" s="2"/>
      <c r="KJP125" s="2"/>
      <c r="KJQ125" s="2"/>
      <c r="KJR125" s="2"/>
      <c r="KJS125" s="2"/>
      <c r="KJT125" s="2"/>
      <c r="KJU125" s="2"/>
      <c r="KJV125" s="2"/>
      <c r="KJW125" s="2"/>
      <c r="KJX125" s="2"/>
      <c r="KJY125" s="2"/>
      <c r="KJZ125" s="2"/>
      <c r="KKA125" s="2"/>
      <c r="KKB125" s="2"/>
      <c r="KKC125" s="2"/>
      <c r="KKD125" s="2"/>
      <c r="KKE125" s="2"/>
      <c r="KKF125" s="2"/>
      <c r="KKG125" s="2"/>
      <c r="KKH125" s="2"/>
      <c r="KKI125" s="2"/>
      <c r="KKJ125" s="2"/>
      <c r="KKK125" s="2"/>
      <c r="KKL125" s="2"/>
      <c r="KKM125" s="2"/>
      <c r="KKN125" s="2"/>
      <c r="KKO125" s="2"/>
      <c r="KKP125" s="2"/>
      <c r="KKQ125" s="2"/>
      <c r="KKR125" s="2"/>
      <c r="KKS125" s="2"/>
      <c r="KKT125" s="2"/>
      <c r="KKU125" s="2"/>
      <c r="KKV125" s="2"/>
      <c r="KKW125" s="2"/>
      <c r="KKX125" s="2"/>
      <c r="KKY125" s="2"/>
      <c r="KKZ125" s="2"/>
      <c r="KLA125" s="2"/>
      <c r="KLB125" s="2"/>
      <c r="KLC125" s="2"/>
      <c r="KLD125" s="2"/>
      <c r="KLE125" s="2"/>
      <c r="KLF125" s="2"/>
      <c r="KLG125" s="2"/>
      <c r="KLH125" s="2"/>
      <c r="KLI125" s="2"/>
      <c r="KLJ125" s="2"/>
      <c r="KLK125" s="2"/>
      <c r="KLL125" s="2"/>
      <c r="KLM125" s="2"/>
      <c r="KLN125" s="2"/>
      <c r="KLO125" s="2"/>
      <c r="KLP125" s="2"/>
      <c r="KLQ125" s="2"/>
      <c r="KLR125" s="2"/>
      <c r="KLS125" s="2"/>
      <c r="KLT125" s="2"/>
      <c r="KLU125" s="2"/>
      <c r="KLV125" s="2"/>
      <c r="KLW125" s="2"/>
      <c r="KLX125" s="2"/>
      <c r="KLY125" s="2"/>
      <c r="KLZ125" s="2"/>
      <c r="KMA125" s="2"/>
      <c r="KMB125" s="2"/>
      <c r="KMC125" s="2"/>
      <c r="KMD125" s="2"/>
      <c r="KME125" s="2"/>
      <c r="KMF125" s="2"/>
      <c r="KMG125" s="2"/>
      <c r="KMH125" s="2"/>
      <c r="KMI125" s="2"/>
      <c r="KMJ125" s="2"/>
      <c r="KMK125" s="2"/>
      <c r="KML125" s="2"/>
      <c r="KMM125" s="2"/>
      <c r="KMN125" s="2"/>
      <c r="KMO125" s="2"/>
      <c r="KMP125" s="2"/>
      <c r="KMQ125" s="2"/>
      <c r="KMR125" s="2"/>
      <c r="KMS125" s="2"/>
      <c r="KMT125" s="2"/>
      <c r="KMU125" s="2"/>
      <c r="KMV125" s="2"/>
      <c r="KMW125" s="2"/>
      <c r="KMX125" s="2"/>
      <c r="KMY125" s="2"/>
      <c r="KMZ125" s="2"/>
      <c r="KNA125" s="2"/>
      <c r="KNB125" s="2"/>
      <c r="KNC125" s="2"/>
      <c r="KND125" s="2"/>
      <c r="KNE125" s="2"/>
      <c r="KNF125" s="2"/>
      <c r="KNG125" s="2"/>
      <c r="KNH125" s="2"/>
      <c r="KNI125" s="2"/>
      <c r="KNJ125" s="2"/>
      <c r="KNK125" s="2"/>
      <c r="KNL125" s="2"/>
      <c r="KNM125" s="2"/>
      <c r="KNN125" s="2"/>
      <c r="KNO125" s="2"/>
      <c r="KNP125" s="2"/>
      <c r="KNQ125" s="2"/>
      <c r="KNR125" s="2"/>
      <c r="KNS125" s="2"/>
      <c r="KNT125" s="2"/>
      <c r="KNU125" s="2"/>
      <c r="KNV125" s="2"/>
      <c r="KNW125" s="2"/>
      <c r="KNX125" s="2"/>
      <c r="KNY125" s="2"/>
      <c r="KNZ125" s="2"/>
      <c r="KOA125" s="2"/>
      <c r="KOB125" s="2"/>
      <c r="KOC125" s="2"/>
      <c r="KOD125" s="2"/>
      <c r="KOE125" s="2"/>
      <c r="KOF125" s="2"/>
      <c r="KOG125" s="2"/>
      <c r="KOH125" s="2"/>
      <c r="KOI125" s="2"/>
      <c r="KOJ125" s="2"/>
      <c r="KOK125" s="2"/>
      <c r="KOL125" s="2"/>
      <c r="KOM125" s="2"/>
      <c r="KON125" s="2"/>
      <c r="KOO125" s="2"/>
      <c r="KOP125" s="2"/>
      <c r="KOQ125" s="2"/>
      <c r="KOR125" s="2"/>
      <c r="KOS125" s="2"/>
      <c r="KOT125" s="2"/>
      <c r="KOU125" s="2"/>
      <c r="KOV125" s="2"/>
      <c r="KOW125" s="2"/>
      <c r="KOX125" s="2"/>
      <c r="KOY125" s="2"/>
      <c r="KOZ125" s="2"/>
      <c r="KPA125" s="2"/>
      <c r="KPB125" s="2"/>
      <c r="KPC125" s="2"/>
      <c r="KPD125" s="2"/>
      <c r="KPE125" s="2"/>
      <c r="KPF125" s="2"/>
      <c r="KPG125" s="2"/>
      <c r="KPH125" s="2"/>
      <c r="KPI125" s="2"/>
      <c r="KPJ125" s="2"/>
      <c r="KPK125" s="2"/>
      <c r="KPL125" s="2"/>
      <c r="KPM125" s="2"/>
      <c r="KPN125" s="2"/>
      <c r="KPO125" s="2"/>
      <c r="KPP125" s="2"/>
      <c r="KPQ125" s="2"/>
      <c r="KPR125" s="2"/>
      <c r="KPS125" s="2"/>
      <c r="KPT125" s="2"/>
      <c r="KPU125" s="2"/>
      <c r="KPV125" s="2"/>
      <c r="KPW125" s="2"/>
      <c r="KPX125" s="2"/>
      <c r="KPY125" s="2"/>
      <c r="KPZ125" s="2"/>
      <c r="KQA125" s="2"/>
      <c r="KQB125" s="2"/>
      <c r="KQC125" s="2"/>
      <c r="KQD125" s="2"/>
      <c r="KQE125" s="2"/>
      <c r="KQF125" s="2"/>
      <c r="KQG125" s="2"/>
      <c r="KQH125" s="2"/>
      <c r="KQI125" s="2"/>
      <c r="KQJ125" s="2"/>
      <c r="KQK125" s="2"/>
      <c r="KQL125" s="2"/>
      <c r="KQM125" s="2"/>
      <c r="KQN125" s="2"/>
      <c r="KQO125" s="2"/>
      <c r="KQP125" s="2"/>
      <c r="KQQ125" s="2"/>
      <c r="KQR125" s="2"/>
      <c r="KQS125" s="2"/>
      <c r="KQT125" s="2"/>
      <c r="KQU125" s="2"/>
      <c r="KQV125" s="2"/>
      <c r="KQW125" s="2"/>
      <c r="KQX125" s="2"/>
      <c r="KQY125" s="2"/>
      <c r="KQZ125" s="2"/>
      <c r="KRA125" s="2"/>
      <c r="KRB125" s="2"/>
      <c r="KRC125" s="2"/>
      <c r="KRD125" s="2"/>
      <c r="KRE125" s="2"/>
      <c r="KRF125" s="2"/>
      <c r="KRG125" s="2"/>
      <c r="KRH125" s="2"/>
      <c r="KRI125" s="2"/>
      <c r="KRJ125" s="2"/>
      <c r="KRK125" s="2"/>
      <c r="KRL125" s="2"/>
      <c r="KRM125" s="2"/>
      <c r="KRN125" s="2"/>
      <c r="KRO125" s="2"/>
      <c r="KRP125" s="2"/>
      <c r="KRQ125" s="2"/>
      <c r="KRR125" s="2"/>
      <c r="KRS125" s="2"/>
      <c r="KRT125" s="2"/>
      <c r="KRU125" s="2"/>
      <c r="KRV125" s="2"/>
      <c r="KRW125" s="2"/>
      <c r="KRX125" s="2"/>
      <c r="KRY125" s="2"/>
      <c r="KRZ125" s="2"/>
      <c r="KSA125" s="2"/>
      <c r="KSB125" s="2"/>
      <c r="KSC125" s="2"/>
      <c r="KSD125" s="2"/>
      <c r="KSE125" s="2"/>
      <c r="KSF125" s="2"/>
      <c r="KSG125" s="2"/>
      <c r="KSH125" s="2"/>
      <c r="KSI125" s="2"/>
      <c r="KSJ125" s="2"/>
      <c r="KSK125" s="2"/>
      <c r="KSL125" s="2"/>
      <c r="KSM125" s="2"/>
      <c r="KSN125" s="2"/>
      <c r="KSO125" s="2"/>
      <c r="KSP125" s="2"/>
      <c r="KSQ125" s="2"/>
      <c r="KSR125" s="2"/>
      <c r="KSS125" s="2"/>
      <c r="KST125" s="2"/>
      <c r="KSU125" s="2"/>
      <c r="KSV125" s="2"/>
      <c r="KSW125" s="2"/>
      <c r="KSX125" s="2"/>
      <c r="KSY125" s="2"/>
      <c r="KSZ125" s="2"/>
      <c r="KTA125" s="2"/>
      <c r="KTB125" s="2"/>
      <c r="KTC125" s="2"/>
      <c r="KTD125" s="2"/>
      <c r="KTE125" s="2"/>
      <c r="KTF125" s="2"/>
      <c r="KTG125" s="2"/>
      <c r="KTH125" s="2"/>
      <c r="KTI125" s="2"/>
      <c r="KTJ125" s="2"/>
      <c r="KTK125" s="2"/>
      <c r="KTL125" s="2"/>
      <c r="KTM125" s="2"/>
      <c r="KTN125" s="2"/>
      <c r="KTO125" s="2"/>
      <c r="KTP125" s="2"/>
      <c r="KTQ125" s="2"/>
      <c r="KTR125" s="2"/>
      <c r="KTS125" s="2"/>
      <c r="KTT125" s="2"/>
      <c r="KTU125" s="2"/>
      <c r="KTV125" s="2"/>
      <c r="KTW125" s="2"/>
      <c r="KTX125" s="2"/>
      <c r="KTY125" s="2"/>
      <c r="KTZ125" s="2"/>
      <c r="KUA125" s="2"/>
      <c r="KUB125" s="2"/>
      <c r="KUC125" s="2"/>
      <c r="KUD125" s="2"/>
      <c r="KUE125" s="2"/>
      <c r="KUF125" s="2"/>
      <c r="KUG125" s="2"/>
      <c r="KUH125" s="2"/>
      <c r="KUI125" s="2"/>
      <c r="KUJ125" s="2"/>
      <c r="KUK125" s="2"/>
      <c r="KUL125" s="2"/>
      <c r="KUM125" s="2"/>
      <c r="KUN125" s="2"/>
      <c r="KUO125" s="2"/>
      <c r="KUP125" s="2"/>
      <c r="KUQ125" s="2"/>
      <c r="KUR125" s="2"/>
      <c r="KUS125" s="2"/>
      <c r="KUT125" s="2"/>
      <c r="KUU125" s="2"/>
      <c r="KUV125" s="2"/>
      <c r="KUW125" s="2"/>
      <c r="KUX125" s="2"/>
      <c r="KUY125" s="2"/>
      <c r="KUZ125" s="2"/>
      <c r="KVA125" s="2"/>
      <c r="KVB125" s="2"/>
      <c r="KVC125" s="2"/>
      <c r="KVD125" s="2"/>
      <c r="KVE125" s="2"/>
      <c r="KVF125" s="2"/>
      <c r="KVG125" s="2"/>
      <c r="KVH125" s="2"/>
      <c r="KVI125" s="2"/>
      <c r="KVJ125" s="2"/>
      <c r="KVK125" s="2"/>
      <c r="KVL125" s="2"/>
      <c r="KVM125" s="2"/>
      <c r="KVN125" s="2"/>
      <c r="KVO125" s="2"/>
      <c r="KVP125" s="2"/>
      <c r="KVQ125" s="2"/>
      <c r="KVR125" s="2"/>
      <c r="KVS125" s="2"/>
      <c r="KVT125" s="2"/>
      <c r="KVU125" s="2"/>
      <c r="KVV125" s="2"/>
      <c r="KVW125" s="2"/>
      <c r="KVX125" s="2"/>
      <c r="KVY125" s="2"/>
      <c r="KVZ125" s="2"/>
      <c r="KWA125" s="2"/>
      <c r="KWB125" s="2"/>
      <c r="KWC125" s="2"/>
      <c r="KWD125" s="2"/>
      <c r="KWE125" s="2"/>
      <c r="KWF125" s="2"/>
      <c r="KWG125" s="2"/>
      <c r="KWH125" s="2"/>
      <c r="KWI125" s="2"/>
      <c r="KWJ125" s="2"/>
      <c r="KWK125" s="2"/>
      <c r="KWL125" s="2"/>
      <c r="KWM125" s="2"/>
      <c r="KWN125" s="2"/>
      <c r="KWO125" s="2"/>
      <c r="KWP125" s="2"/>
      <c r="KWQ125" s="2"/>
      <c r="KWR125" s="2"/>
      <c r="KWS125" s="2"/>
      <c r="KWT125" s="2"/>
      <c r="KWU125" s="2"/>
      <c r="KWV125" s="2"/>
      <c r="KWW125" s="2"/>
      <c r="KWX125" s="2"/>
      <c r="KWY125" s="2"/>
      <c r="KWZ125" s="2"/>
      <c r="KXA125" s="2"/>
      <c r="KXB125" s="2"/>
      <c r="KXC125" s="2"/>
      <c r="KXD125" s="2"/>
      <c r="KXE125" s="2"/>
      <c r="KXF125" s="2"/>
      <c r="KXG125" s="2"/>
      <c r="KXH125" s="2"/>
      <c r="KXI125" s="2"/>
      <c r="KXJ125" s="2"/>
      <c r="KXK125" s="2"/>
      <c r="KXL125" s="2"/>
      <c r="KXM125" s="2"/>
      <c r="KXN125" s="2"/>
      <c r="KXO125" s="2"/>
      <c r="KXP125" s="2"/>
      <c r="KXQ125" s="2"/>
      <c r="KXR125" s="2"/>
      <c r="KXS125" s="2"/>
      <c r="KXT125" s="2"/>
      <c r="KXU125" s="2"/>
      <c r="KXV125" s="2"/>
      <c r="KXW125" s="2"/>
      <c r="KXX125" s="2"/>
      <c r="KXY125" s="2"/>
      <c r="KXZ125" s="2"/>
      <c r="KYA125" s="2"/>
      <c r="KYB125" s="2"/>
      <c r="KYC125" s="2"/>
      <c r="KYD125" s="2"/>
      <c r="KYE125" s="2"/>
      <c r="KYF125" s="2"/>
      <c r="KYG125" s="2"/>
      <c r="KYH125" s="2"/>
      <c r="KYI125" s="2"/>
      <c r="KYJ125" s="2"/>
      <c r="KYK125" s="2"/>
      <c r="KYL125" s="2"/>
      <c r="KYM125" s="2"/>
      <c r="KYN125" s="2"/>
      <c r="KYO125" s="2"/>
      <c r="KYP125" s="2"/>
      <c r="KYQ125" s="2"/>
      <c r="KYR125" s="2"/>
      <c r="KYS125" s="2"/>
      <c r="KYT125" s="2"/>
      <c r="KYU125" s="2"/>
      <c r="KYV125" s="2"/>
      <c r="KYW125" s="2"/>
      <c r="KYX125" s="2"/>
      <c r="KYY125" s="2"/>
      <c r="KYZ125" s="2"/>
      <c r="KZA125" s="2"/>
      <c r="KZB125" s="2"/>
      <c r="KZC125" s="2"/>
      <c r="KZD125" s="2"/>
      <c r="KZE125" s="2"/>
      <c r="KZF125" s="2"/>
      <c r="KZG125" s="2"/>
      <c r="KZH125" s="2"/>
      <c r="KZI125" s="2"/>
      <c r="KZJ125" s="2"/>
      <c r="KZK125" s="2"/>
      <c r="KZL125" s="2"/>
      <c r="KZM125" s="2"/>
      <c r="KZN125" s="2"/>
      <c r="KZO125" s="2"/>
      <c r="KZP125" s="2"/>
      <c r="KZQ125" s="2"/>
      <c r="KZR125" s="2"/>
      <c r="KZS125" s="2"/>
      <c r="KZT125" s="2"/>
      <c r="KZU125" s="2"/>
      <c r="KZV125" s="2"/>
      <c r="KZW125" s="2"/>
      <c r="KZX125" s="2"/>
      <c r="KZY125" s="2"/>
      <c r="KZZ125" s="2"/>
      <c r="LAA125" s="2"/>
      <c r="LAB125" s="2"/>
      <c r="LAC125" s="2"/>
      <c r="LAD125" s="2"/>
      <c r="LAE125" s="2"/>
      <c r="LAF125" s="2"/>
      <c r="LAG125" s="2"/>
      <c r="LAH125" s="2"/>
      <c r="LAI125" s="2"/>
      <c r="LAJ125" s="2"/>
      <c r="LAK125" s="2"/>
      <c r="LAL125" s="2"/>
      <c r="LAM125" s="2"/>
      <c r="LAN125" s="2"/>
      <c r="LAO125" s="2"/>
      <c r="LAP125" s="2"/>
      <c r="LAQ125" s="2"/>
      <c r="LAR125" s="2"/>
      <c r="LAS125" s="2"/>
      <c r="LAT125" s="2"/>
      <c r="LAU125" s="2"/>
      <c r="LAV125" s="2"/>
      <c r="LAW125" s="2"/>
      <c r="LAX125" s="2"/>
      <c r="LAY125" s="2"/>
      <c r="LAZ125" s="2"/>
      <c r="LBA125" s="2"/>
      <c r="LBB125" s="2"/>
      <c r="LBC125" s="2"/>
      <c r="LBD125" s="2"/>
      <c r="LBE125" s="2"/>
      <c r="LBF125" s="2"/>
      <c r="LBG125" s="2"/>
      <c r="LBH125" s="2"/>
      <c r="LBI125" s="2"/>
      <c r="LBJ125" s="2"/>
      <c r="LBK125" s="2"/>
      <c r="LBL125" s="2"/>
      <c r="LBM125" s="2"/>
      <c r="LBN125" s="2"/>
      <c r="LBO125" s="2"/>
      <c r="LBP125" s="2"/>
      <c r="LBQ125" s="2"/>
      <c r="LBR125" s="2"/>
      <c r="LBS125" s="2"/>
      <c r="LBT125" s="2"/>
      <c r="LBU125" s="2"/>
      <c r="LBV125" s="2"/>
      <c r="LBW125" s="2"/>
      <c r="LBX125" s="2"/>
      <c r="LBY125" s="2"/>
      <c r="LBZ125" s="2"/>
      <c r="LCA125" s="2"/>
      <c r="LCB125" s="2"/>
      <c r="LCC125" s="2"/>
      <c r="LCD125" s="2"/>
      <c r="LCE125" s="2"/>
      <c r="LCF125" s="2"/>
      <c r="LCG125" s="2"/>
      <c r="LCH125" s="2"/>
      <c r="LCI125" s="2"/>
      <c r="LCJ125" s="2"/>
      <c r="LCK125" s="2"/>
      <c r="LCL125" s="2"/>
      <c r="LCM125" s="2"/>
      <c r="LCN125" s="2"/>
      <c r="LCO125" s="2"/>
      <c r="LCP125" s="2"/>
      <c r="LCQ125" s="2"/>
      <c r="LCR125" s="2"/>
      <c r="LCS125" s="2"/>
      <c r="LCT125" s="2"/>
      <c r="LCU125" s="2"/>
      <c r="LCV125" s="2"/>
      <c r="LCW125" s="2"/>
      <c r="LCX125" s="2"/>
      <c r="LCY125" s="2"/>
      <c r="LCZ125" s="2"/>
      <c r="LDA125" s="2"/>
      <c r="LDB125" s="2"/>
      <c r="LDC125" s="2"/>
      <c r="LDD125" s="2"/>
      <c r="LDE125" s="2"/>
      <c r="LDF125" s="2"/>
      <c r="LDG125" s="2"/>
      <c r="LDH125" s="2"/>
      <c r="LDI125" s="2"/>
      <c r="LDJ125" s="2"/>
      <c r="LDK125" s="2"/>
      <c r="LDL125" s="2"/>
      <c r="LDM125" s="2"/>
      <c r="LDN125" s="2"/>
      <c r="LDO125" s="2"/>
      <c r="LDP125" s="2"/>
      <c r="LDQ125" s="2"/>
      <c r="LDR125" s="2"/>
      <c r="LDS125" s="2"/>
      <c r="LDT125" s="2"/>
      <c r="LDU125" s="2"/>
      <c r="LDV125" s="2"/>
      <c r="LDW125" s="2"/>
      <c r="LDX125" s="2"/>
      <c r="LDY125" s="2"/>
      <c r="LDZ125" s="2"/>
      <c r="LEA125" s="2"/>
      <c r="LEB125" s="2"/>
      <c r="LEC125" s="2"/>
      <c r="LED125" s="2"/>
      <c r="LEE125" s="2"/>
      <c r="LEF125" s="2"/>
      <c r="LEG125" s="2"/>
      <c r="LEH125" s="2"/>
      <c r="LEI125" s="2"/>
      <c r="LEJ125" s="2"/>
      <c r="LEK125" s="2"/>
      <c r="LEL125" s="2"/>
      <c r="LEM125" s="2"/>
      <c r="LEN125" s="2"/>
      <c r="LEO125" s="2"/>
      <c r="LEP125" s="2"/>
      <c r="LEQ125" s="2"/>
      <c r="LER125" s="2"/>
      <c r="LES125" s="2"/>
      <c r="LET125" s="2"/>
      <c r="LEU125" s="2"/>
      <c r="LEV125" s="2"/>
      <c r="LEW125" s="2"/>
      <c r="LEX125" s="2"/>
      <c r="LEY125" s="2"/>
      <c r="LEZ125" s="2"/>
      <c r="LFA125" s="2"/>
      <c r="LFB125" s="2"/>
      <c r="LFC125" s="2"/>
      <c r="LFD125" s="2"/>
      <c r="LFE125" s="2"/>
      <c r="LFF125" s="2"/>
      <c r="LFG125" s="2"/>
      <c r="LFH125" s="2"/>
      <c r="LFI125" s="2"/>
      <c r="LFJ125" s="2"/>
      <c r="LFK125" s="2"/>
      <c r="LFL125" s="2"/>
      <c r="LFM125" s="2"/>
      <c r="LFN125" s="2"/>
      <c r="LFO125" s="2"/>
      <c r="LFP125" s="2"/>
      <c r="LFQ125" s="2"/>
      <c r="LFR125" s="2"/>
      <c r="LFS125" s="2"/>
      <c r="LFT125" s="2"/>
      <c r="LFU125" s="2"/>
      <c r="LFV125" s="2"/>
      <c r="LFW125" s="2"/>
      <c r="LFX125" s="2"/>
      <c r="LFY125" s="2"/>
      <c r="LFZ125" s="2"/>
      <c r="LGA125" s="2"/>
      <c r="LGB125" s="2"/>
      <c r="LGC125" s="2"/>
      <c r="LGD125" s="2"/>
      <c r="LGE125" s="2"/>
      <c r="LGF125" s="2"/>
      <c r="LGG125" s="2"/>
      <c r="LGH125" s="2"/>
      <c r="LGI125" s="2"/>
      <c r="LGJ125" s="2"/>
      <c r="LGK125" s="2"/>
      <c r="LGL125" s="2"/>
      <c r="LGM125" s="2"/>
      <c r="LGN125" s="2"/>
      <c r="LGO125" s="2"/>
      <c r="LGP125" s="2"/>
      <c r="LGQ125" s="2"/>
      <c r="LGR125" s="2"/>
      <c r="LGS125" s="2"/>
      <c r="LGT125" s="2"/>
      <c r="LGU125" s="2"/>
      <c r="LGV125" s="2"/>
      <c r="LGW125" s="2"/>
      <c r="LGX125" s="2"/>
      <c r="LGY125" s="2"/>
      <c r="LGZ125" s="2"/>
      <c r="LHA125" s="2"/>
      <c r="LHB125" s="2"/>
      <c r="LHC125" s="2"/>
      <c r="LHD125" s="2"/>
      <c r="LHE125" s="2"/>
      <c r="LHF125" s="2"/>
      <c r="LHG125" s="2"/>
      <c r="LHH125" s="2"/>
      <c r="LHI125" s="2"/>
      <c r="LHJ125" s="2"/>
      <c r="LHK125" s="2"/>
      <c r="LHL125" s="2"/>
      <c r="LHM125" s="2"/>
      <c r="LHN125" s="2"/>
      <c r="LHO125" s="2"/>
      <c r="LHP125" s="2"/>
      <c r="LHQ125" s="2"/>
      <c r="LHR125" s="2"/>
      <c r="LHS125" s="2"/>
      <c r="LHT125" s="2"/>
      <c r="LHU125" s="2"/>
      <c r="LHV125" s="2"/>
      <c r="LHW125" s="2"/>
      <c r="LHX125" s="2"/>
      <c r="LHY125" s="2"/>
      <c r="LHZ125" s="2"/>
      <c r="LIA125" s="2"/>
      <c r="LIB125" s="2"/>
      <c r="LIC125" s="2"/>
      <c r="LID125" s="2"/>
      <c r="LIE125" s="2"/>
      <c r="LIF125" s="2"/>
      <c r="LIG125" s="2"/>
      <c r="LIH125" s="2"/>
      <c r="LII125" s="2"/>
      <c r="LIJ125" s="2"/>
      <c r="LIK125" s="2"/>
      <c r="LIL125" s="2"/>
      <c r="LIM125" s="2"/>
      <c r="LIN125" s="2"/>
      <c r="LIO125" s="2"/>
      <c r="LIP125" s="2"/>
      <c r="LIQ125" s="2"/>
      <c r="LIR125" s="2"/>
      <c r="LIS125" s="2"/>
      <c r="LIT125" s="2"/>
      <c r="LIU125" s="2"/>
      <c r="LIV125" s="2"/>
      <c r="LIW125" s="2"/>
      <c r="LIX125" s="2"/>
      <c r="LIY125" s="2"/>
      <c r="LIZ125" s="2"/>
      <c r="LJA125" s="2"/>
      <c r="LJB125" s="2"/>
      <c r="LJC125" s="2"/>
      <c r="LJD125" s="2"/>
      <c r="LJE125" s="2"/>
      <c r="LJF125" s="2"/>
      <c r="LJG125" s="2"/>
      <c r="LJH125" s="2"/>
      <c r="LJI125" s="2"/>
      <c r="LJJ125" s="2"/>
      <c r="LJK125" s="2"/>
      <c r="LJL125" s="2"/>
      <c r="LJM125" s="2"/>
      <c r="LJN125" s="2"/>
      <c r="LJO125" s="2"/>
      <c r="LJP125" s="2"/>
      <c r="LJQ125" s="2"/>
      <c r="LJR125" s="2"/>
      <c r="LJS125" s="2"/>
      <c r="LJT125" s="2"/>
      <c r="LJU125" s="2"/>
      <c r="LJV125" s="2"/>
      <c r="LJW125" s="2"/>
      <c r="LJX125" s="2"/>
      <c r="LJY125" s="2"/>
      <c r="LJZ125" s="2"/>
      <c r="LKA125" s="2"/>
      <c r="LKB125" s="2"/>
      <c r="LKC125" s="2"/>
      <c r="LKD125" s="2"/>
      <c r="LKE125" s="2"/>
      <c r="LKF125" s="2"/>
      <c r="LKG125" s="2"/>
      <c r="LKH125" s="2"/>
      <c r="LKI125" s="2"/>
      <c r="LKJ125" s="2"/>
      <c r="LKK125" s="2"/>
      <c r="LKL125" s="2"/>
      <c r="LKM125" s="2"/>
      <c r="LKN125" s="2"/>
      <c r="LKO125" s="2"/>
      <c r="LKP125" s="2"/>
      <c r="LKQ125" s="2"/>
      <c r="LKR125" s="2"/>
      <c r="LKS125" s="2"/>
      <c r="LKT125" s="2"/>
      <c r="LKU125" s="2"/>
      <c r="LKV125" s="2"/>
      <c r="LKW125" s="2"/>
      <c r="LKX125" s="2"/>
      <c r="LKY125" s="2"/>
      <c r="LKZ125" s="2"/>
      <c r="LLA125" s="2"/>
      <c r="LLB125" s="2"/>
      <c r="LLC125" s="2"/>
      <c r="LLD125" s="2"/>
      <c r="LLE125" s="2"/>
      <c r="LLF125" s="2"/>
      <c r="LLG125" s="2"/>
      <c r="LLH125" s="2"/>
      <c r="LLI125" s="2"/>
      <c r="LLJ125" s="2"/>
      <c r="LLK125" s="2"/>
      <c r="LLL125" s="2"/>
      <c r="LLM125" s="2"/>
      <c r="LLN125" s="2"/>
      <c r="LLO125" s="2"/>
      <c r="LLP125" s="2"/>
      <c r="LLQ125" s="2"/>
      <c r="LLR125" s="2"/>
      <c r="LLS125" s="2"/>
      <c r="LLT125" s="2"/>
      <c r="LLU125" s="2"/>
      <c r="LLV125" s="2"/>
      <c r="LLW125" s="2"/>
      <c r="LLX125" s="2"/>
      <c r="LLY125" s="2"/>
      <c r="LLZ125" s="2"/>
      <c r="LMA125" s="2"/>
      <c r="LMB125" s="2"/>
      <c r="LMC125" s="2"/>
      <c r="LMD125" s="2"/>
      <c r="LME125" s="2"/>
      <c r="LMF125" s="2"/>
      <c r="LMG125" s="2"/>
      <c r="LMH125" s="2"/>
      <c r="LMI125" s="2"/>
      <c r="LMJ125" s="2"/>
      <c r="LMK125" s="2"/>
      <c r="LML125" s="2"/>
      <c r="LMM125" s="2"/>
      <c r="LMN125" s="2"/>
      <c r="LMO125" s="2"/>
      <c r="LMP125" s="2"/>
      <c r="LMQ125" s="2"/>
      <c r="LMR125" s="2"/>
      <c r="LMS125" s="2"/>
      <c r="LMT125" s="2"/>
      <c r="LMU125" s="2"/>
      <c r="LMV125" s="2"/>
      <c r="LMW125" s="2"/>
      <c r="LMX125" s="2"/>
      <c r="LMY125" s="2"/>
      <c r="LMZ125" s="2"/>
      <c r="LNA125" s="2"/>
      <c r="LNB125" s="2"/>
      <c r="LNC125" s="2"/>
      <c r="LND125" s="2"/>
      <c r="LNE125" s="2"/>
      <c r="LNF125" s="2"/>
      <c r="LNG125" s="2"/>
      <c r="LNH125" s="2"/>
      <c r="LNI125" s="2"/>
      <c r="LNJ125" s="2"/>
      <c r="LNK125" s="2"/>
      <c r="LNL125" s="2"/>
      <c r="LNM125" s="2"/>
      <c r="LNN125" s="2"/>
      <c r="LNO125" s="2"/>
      <c r="LNP125" s="2"/>
      <c r="LNQ125" s="2"/>
      <c r="LNR125" s="2"/>
      <c r="LNS125" s="2"/>
      <c r="LNT125" s="2"/>
      <c r="LNU125" s="2"/>
      <c r="LNV125" s="2"/>
      <c r="LNW125" s="2"/>
      <c r="LNX125" s="2"/>
      <c r="LNY125" s="2"/>
      <c r="LNZ125" s="2"/>
      <c r="LOA125" s="2"/>
      <c r="LOB125" s="2"/>
      <c r="LOC125" s="2"/>
      <c r="LOD125" s="2"/>
      <c r="LOE125" s="2"/>
      <c r="LOF125" s="2"/>
      <c r="LOG125" s="2"/>
      <c r="LOH125" s="2"/>
      <c r="LOI125" s="2"/>
      <c r="LOJ125" s="2"/>
      <c r="LOK125" s="2"/>
      <c r="LOL125" s="2"/>
      <c r="LOM125" s="2"/>
      <c r="LON125" s="2"/>
      <c r="LOO125" s="2"/>
      <c r="LOP125" s="2"/>
      <c r="LOQ125" s="2"/>
      <c r="LOR125" s="2"/>
      <c r="LOS125" s="2"/>
      <c r="LOT125" s="2"/>
      <c r="LOU125" s="2"/>
      <c r="LOV125" s="2"/>
      <c r="LOW125" s="2"/>
      <c r="LOX125" s="2"/>
      <c r="LOY125" s="2"/>
      <c r="LOZ125" s="2"/>
      <c r="LPA125" s="2"/>
      <c r="LPB125" s="2"/>
      <c r="LPC125" s="2"/>
      <c r="LPD125" s="2"/>
      <c r="LPE125" s="2"/>
      <c r="LPF125" s="2"/>
      <c r="LPG125" s="2"/>
      <c r="LPH125" s="2"/>
      <c r="LPI125" s="2"/>
      <c r="LPJ125" s="2"/>
      <c r="LPK125" s="2"/>
      <c r="LPL125" s="2"/>
      <c r="LPM125" s="2"/>
      <c r="LPN125" s="2"/>
      <c r="LPO125" s="2"/>
      <c r="LPP125" s="2"/>
      <c r="LPQ125" s="2"/>
      <c r="LPR125" s="2"/>
      <c r="LPS125" s="2"/>
      <c r="LPT125" s="2"/>
      <c r="LPU125" s="2"/>
      <c r="LPV125" s="2"/>
      <c r="LPW125" s="2"/>
      <c r="LPX125" s="2"/>
      <c r="LPY125" s="2"/>
      <c r="LPZ125" s="2"/>
      <c r="LQA125" s="2"/>
      <c r="LQB125" s="2"/>
      <c r="LQC125" s="2"/>
      <c r="LQD125" s="2"/>
      <c r="LQE125" s="2"/>
      <c r="LQF125" s="2"/>
      <c r="LQG125" s="2"/>
      <c r="LQH125" s="2"/>
      <c r="LQI125" s="2"/>
      <c r="LQJ125" s="2"/>
      <c r="LQK125" s="2"/>
      <c r="LQL125" s="2"/>
      <c r="LQM125" s="2"/>
      <c r="LQN125" s="2"/>
      <c r="LQO125" s="2"/>
      <c r="LQP125" s="2"/>
      <c r="LQQ125" s="2"/>
      <c r="LQR125" s="2"/>
      <c r="LQS125" s="2"/>
      <c r="LQT125" s="2"/>
      <c r="LQU125" s="2"/>
      <c r="LQV125" s="2"/>
      <c r="LQW125" s="2"/>
      <c r="LQX125" s="2"/>
      <c r="LQY125" s="2"/>
      <c r="LQZ125" s="2"/>
      <c r="LRA125" s="2"/>
      <c r="LRB125" s="2"/>
      <c r="LRC125" s="2"/>
      <c r="LRD125" s="2"/>
      <c r="LRE125" s="2"/>
      <c r="LRF125" s="2"/>
      <c r="LRG125" s="2"/>
      <c r="LRH125" s="2"/>
      <c r="LRI125" s="2"/>
      <c r="LRJ125" s="2"/>
      <c r="LRK125" s="2"/>
      <c r="LRL125" s="2"/>
      <c r="LRM125" s="2"/>
      <c r="LRN125" s="2"/>
      <c r="LRO125" s="2"/>
      <c r="LRP125" s="2"/>
      <c r="LRQ125" s="2"/>
      <c r="LRR125" s="2"/>
      <c r="LRS125" s="2"/>
      <c r="LRT125" s="2"/>
      <c r="LRU125" s="2"/>
      <c r="LRV125" s="2"/>
      <c r="LRW125" s="2"/>
      <c r="LRX125" s="2"/>
      <c r="LRY125" s="2"/>
      <c r="LRZ125" s="2"/>
      <c r="LSA125" s="2"/>
      <c r="LSB125" s="2"/>
      <c r="LSC125" s="2"/>
      <c r="LSD125" s="2"/>
      <c r="LSE125" s="2"/>
      <c r="LSF125" s="2"/>
      <c r="LSG125" s="2"/>
      <c r="LSH125" s="2"/>
      <c r="LSI125" s="2"/>
      <c r="LSJ125" s="2"/>
      <c r="LSK125" s="2"/>
      <c r="LSL125" s="2"/>
      <c r="LSM125" s="2"/>
      <c r="LSN125" s="2"/>
      <c r="LSO125" s="2"/>
      <c r="LSP125" s="2"/>
      <c r="LSQ125" s="2"/>
      <c r="LSR125" s="2"/>
      <c r="LSS125" s="2"/>
      <c r="LST125" s="2"/>
      <c r="LSU125" s="2"/>
      <c r="LSV125" s="2"/>
      <c r="LSW125" s="2"/>
      <c r="LSX125" s="2"/>
      <c r="LSY125" s="2"/>
      <c r="LSZ125" s="2"/>
      <c r="LTA125" s="2"/>
      <c r="LTB125" s="2"/>
      <c r="LTC125" s="2"/>
      <c r="LTD125" s="2"/>
      <c r="LTE125" s="2"/>
      <c r="LTF125" s="2"/>
      <c r="LTG125" s="2"/>
      <c r="LTH125" s="2"/>
      <c r="LTI125" s="2"/>
      <c r="LTJ125" s="2"/>
      <c r="LTK125" s="2"/>
      <c r="LTL125" s="2"/>
      <c r="LTM125" s="2"/>
      <c r="LTN125" s="2"/>
      <c r="LTO125" s="2"/>
      <c r="LTP125" s="2"/>
      <c r="LTQ125" s="2"/>
      <c r="LTR125" s="2"/>
      <c r="LTS125" s="2"/>
      <c r="LTT125" s="2"/>
      <c r="LTU125" s="2"/>
      <c r="LTV125" s="2"/>
      <c r="LTW125" s="2"/>
      <c r="LTX125" s="2"/>
      <c r="LTY125" s="2"/>
      <c r="LTZ125" s="2"/>
      <c r="LUA125" s="2"/>
      <c r="LUB125" s="2"/>
      <c r="LUC125" s="2"/>
      <c r="LUD125" s="2"/>
      <c r="LUE125" s="2"/>
      <c r="LUF125" s="2"/>
      <c r="LUG125" s="2"/>
      <c r="LUH125" s="2"/>
      <c r="LUI125" s="2"/>
      <c r="LUJ125" s="2"/>
      <c r="LUK125" s="2"/>
      <c r="LUL125" s="2"/>
      <c r="LUM125" s="2"/>
      <c r="LUN125" s="2"/>
      <c r="LUO125" s="2"/>
      <c r="LUP125" s="2"/>
      <c r="LUQ125" s="2"/>
      <c r="LUR125" s="2"/>
      <c r="LUS125" s="2"/>
      <c r="LUT125" s="2"/>
      <c r="LUU125" s="2"/>
      <c r="LUV125" s="2"/>
      <c r="LUW125" s="2"/>
      <c r="LUX125" s="2"/>
      <c r="LUY125" s="2"/>
      <c r="LUZ125" s="2"/>
      <c r="LVA125" s="2"/>
      <c r="LVB125" s="2"/>
      <c r="LVC125" s="2"/>
      <c r="LVD125" s="2"/>
      <c r="LVE125" s="2"/>
      <c r="LVF125" s="2"/>
      <c r="LVG125" s="2"/>
      <c r="LVH125" s="2"/>
      <c r="LVI125" s="2"/>
      <c r="LVJ125" s="2"/>
      <c r="LVK125" s="2"/>
      <c r="LVL125" s="2"/>
      <c r="LVM125" s="2"/>
      <c r="LVN125" s="2"/>
      <c r="LVO125" s="2"/>
      <c r="LVP125" s="2"/>
      <c r="LVQ125" s="2"/>
      <c r="LVR125" s="2"/>
      <c r="LVS125" s="2"/>
      <c r="LVT125" s="2"/>
      <c r="LVU125" s="2"/>
      <c r="LVV125" s="2"/>
      <c r="LVW125" s="2"/>
      <c r="LVX125" s="2"/>
      <c r="LVY125" s="2"/>
      <c r="LVZ125" s="2"/>
      <c r="LWA125" s="2"/>
      <c r="LWB125" s="2"/>
      <c r="LWC125" s="2"/>
      <c r="LWD125" s="2"/>
      <c r="LWE125" s="2"/>
      <c r="LWF125" s="2"/>
      <c r="LWG125" s="2"/>
      <c r="LWH125" s="2"/>
      <c r="LWI125" s="2"/>
      <c r="LWJ125" s="2"/>
      <c r="LWK125" s="2"/>
      <c r="LWL125" s="2"/>
      <c r="LWM125" s="2"/>
      <c r="LWN125" s="2"/>
      <c r="LWO125" s="2"/>
      <c r="LWP125" s="2"/>
      <c r="LWQ125" s="2"/>
      <c r="LWR125" s="2"/>
      <c r="LWS125" s="2"/>
      <c r="LWT125" s="2"/>
      <c r="LWU125" s="2"/>
      <c r="LWV125" s="2"/>
      <c r="LWW125" s="2"/>
      <c r="LWX125" s="2"/>
      <c r="LWY125" s="2"/>
      <c r="LWZ125" s="2"/>
      <c r="LXA125" s="2"/>
      <c r="LXB125" s="2"/>
      <c r="LXC125" s="2"/>
      <c r="LXD125" s="2"/>
      <c r="LXE125" s="2"/>
      <c r="LXF125" s="2"/>
      <c r="LXG125" s="2"/>
      <c r="LXH125" s="2"/>
      <c r="LXI125" s="2"/>
      <c r="LXJ125" s="2"/>
      <c r="LXK125" s="2"/>
      <c r="LXL125" s="2"/>
      <c r="LXM125" s="2"/>
      <c r="LXN125" s="2"/>
      <c r="LXO125" s="2"/>
      <c r="LXP125" s="2"/>
      <c r="LXQ125" s="2"/>
      <c r="LXR125" s="2"/>
      <c r="LXS125" s="2"/>
      <c r="LXT125" s="2"/>
      <c r="LXU125" s="2"/>
      <c r="LXV125" s="2"/>
      <c r="LXW125" s="2"/>
      <c r="LXX125" s="2"/>
      <c r="LXY125" s="2"/>
      <c r="LXZ125" s="2"/>
      <c r="LYA125" s="2"/>
      <c r="LYB125" s="2"/>
      <c r="LYC125" s="2"/>
      <c r="LYD125" s="2"/>
      <c r="LYE125" s="2"/>
      <c r="LYF125" s="2"/>
      <c r="LYG125" s="2"/>
      <c r="LYH125" s="2"/>
      <c r="LYI125" s="2"/>
      <c r="LYJ125" s="2"/>
      <c r="LYK125" s="2"/>
      <c r="LYL125" s="2"/>
      <c r="LYM125" s="2"/>
      <c r="LYN125" s="2"/>
      <c r="LYO125" s="2"/>
      <c r="LYP125" s="2"/>
      <c r="LYQ125" s="2"/>
      <c r="LYR125" s="2"/>
      <c r="LYS125" s="2"/>
      <c r="LYT125" s="2"/>
      <c r="LYU125" s="2"/>
      <c r="LYV125" s="2"/>
      <c r="LYW125" s="2"/>
      <c r="LYX125" s="2"/>
      <c r="LYY125" s="2"/>
      <c r="LYZ125" s="2"/>
      <c r="LZA125" s="2"/>
      <c r="LZB125" s="2"/>
      <c r="LZC125" s="2"/>
      <c r="LZD125" s="2"/>
      <c r="LZE125" s="2"/>
      <c r="LZF125" s="2"/>
      <c r="LZG125" s="2"/>
      <c r="LZH125" s="2"/>
      <c r="LZI125" s="2"/>
      <c r="LZJ125" s="2"/>
      <c r="LZK125" s="2"/>
      <c r="LZL125" s="2"/>
      <c r="LZM125" s="2"/>
      <c r="LZN125" s="2"/>
      <c r="LZO125" s="2"/>
      <c r="LZP125" s="2"/>
      <c r="LZQ125" s="2"/>
      <c r="LZR125" s="2"/>
      <c r="LZS125" s="2"/>
      <c r="LZT125" s="2"/>
      <c r="LZU125" s="2"/>
      <c r="LZV125" s="2"/>
      <c r="LZW125" s="2"/>
      <c r="LZX125" s="2"/>
      <c r="LZY125" s="2"/>
      <c r="LZZ125" s="2"/>
      <c r="MAA125" s="2"/>
      <c r="MAB125" s="2"/>
      <c r="MAC125" s="2"/>
      <c r="MAD125" s="2"/>
      <c r="MAE125" s="2"/>
      <c r="MAF125" s="2"/>
      <c r="MAG125" s="2"/>
      <c r="MAH125" s="2"/>
      <c r="MAI125" s="2"/>
      <c r="MAJ125" s="2"/>
      <c r="MAK125" s="2"/>
      <c r="MAL125" s="2"/>
      <c r="MAM125" s="2"/>
      <c r="MAN125" s="2"/>
      <c r="MAO125" s="2"/>
      <c r="MAP125" s="2"/>
      <c r="MAQ125" s="2"/>
      <c r="MAR125" s="2"/>
      <c r="MAS125" s="2"/>
      <c r="MAT125" s="2"/>
      <c r="MAU125" s="2"/>
      <c r="MAV125" s="2"/>
      <c r="MAW125" s="2"/>
      <c r="MAX125" s="2"/>
      <c r="MAY125" s="2"/>
      <c r="MAZ125" s="2"/>
      <c r="MBA125" s="2"/>
      <c r="MBB125" s="2"/>
      <c r="MBC125" s="2"/>
      <c r="MBD125" s="2"/>
      <c r="MBE125" s="2"/>
      <c r="MBF125" s="2"/>
      <c r="MBG125" s="2"/>
      <c r="MBH125" s="2"/>
      <c r="MBI125" s="2"/>
      <c r="MBJ125" s="2"/>
      <c r="MBK125" s="2"/>
      <c r="MBL125" s="2"/>
      <c r="MBM125" s="2"/>
      <c r="MBN125" s="2"/>
      <c r="MBO125" s="2"/>
      <c r="MBP125" s="2"/>
      <c r="MBQ125" s="2"/>
      <c r="MBR125" s="2"/>
      <c r="MBS125" s="2"/>
      <c r="MBT125" s="2"/>
      <c r="MBU125" s="2"/>
      <c r="MBV125" s="2"/>
      <c r="MBW125" s="2"/>
      <c r="MBX125" s="2"/>
      <c r="MBY125" s="2"/>
      <c r="MBZ125" s="2"/>
      <c r="MCA125" s="2"/>
      <c r="MCB125" s="2"/>
      <c r="MCC125" s="2"/>
      <c r="MCD125" s="2"/>
      <c r="MCE125" s="2"/>
      <c r="MCF125" s="2"/>
      <c r="MCG125" s="2"/>
      <c r="MCH125" s="2"/>
      <c r="MCI125" s="2"/>
      <c r="MCJ125" s="2"/>
      <c r="MCK125" s="2"/>
      <c r="MCL125" s="2"/>
      <c r="MCM125" s="2"/>
      <c r="MCN125" s="2"/>
      <c r="MCO125" s="2"/>
      <c r="MCP125" s="2"/>
      <c r="MCQ125" s="2"/>
      <c r="MCR125" s="2"/>
      <c r="MCS125" s="2"/>
      <c r="MCT125" s="2"/>
      <c r="MCU125" s="2"/>
      <c r="MCV125" s="2"/>
      <c r="MCW125" s="2"/>
      <c r="MCX125" s="2"/>
      <c r="MCY125" s="2"/>
      <c r="MCZ125" s="2"/>
      <c r="MDA125" s="2"/>
      <c r="MDB125" s="2"/>
      <c r="MDC125" s="2"/>
      <c r="MDD125" s="2"/>
      <c r="MDE125" s="2"/>
      <c r="MDF125" s="2"/>
      <c r="MDG125" s="2"/>
      <c r="MDH125" s="2"/>
      <c r="MDI125" s="2"/>
      <c r="MDJ125" s="2"/>
      <c r="MDK125" s="2"/>
      <c r="MDL125" s="2"/>
      <c r="MDM125" s="2"/>
      <c r="MDN125" s="2"/>
      <c r="MDO125" s="2"/>
      <c r="MDP125" s="2"/>
      <c r="MDQ125" s="2"/>
      <c r="MDR125" s="2"/>
      <c r="MDS125" s="2"/>
      <c r="MDT125" s="2"/>
      <c r="MDU125" s="2"/>
      <c r="MDV125" s="2"/>
      <c r="MDW125" s="2"/>
      <c r="MDX125" s="2"/>
      <c r="MDY125" s="2"/>
      <c r="MDZ125" s="2"/>
      <c r="MEA125" s="2"/>
      <c r="MEB125" s="2"/>
      <c r="MEC125" s="2"/>
      <c r="MED125" s="2"/>
      <c r="MEE125" s="2"/>
      <c r="MEF125" s="2"/>
      <c r="MEG125" s="2"/>
      <c r="MEH125" s="2"/>
      <c r="MEI125" s="2"/>
      <c r="MEJ125" s="2"/>
      <c r="MEK125" s="2"/>
      <c r="MEL125" s="2"/>
      <c r="MEM125" s="2"/>
      <c r="MEN125" s="2"/>
      <c r="MEO125" s="2"/>
      <c r="MEP125" s="2"/>
      <c r="MEQ125" s="2"/>
      <c r="MER125" s="2"/>
      <c r="MES125" s="2"/>
      <c r="MET125" s="2"/>
      <c r="MEU125" s="2"/>
      <c r="MEV125" s="2"/>
      <c r="MEW125" s="2"/>
      <c r="MEX125" s="2"/>
      <c r="MEY125" s="2"/>
      <c r="MEZ125" s="2"/>
      <c r="MFA125" s="2"/>
      <c r="MFB125" s="2"/>
      <c r="MFC125" s="2"/>
      <c r="MFD125" s="2"/>
      <c r="MFE125" s="2"/>
      <c r="MFF125" s="2"/>
      <c r="MFG125" s="2"/>
      <c r="MFH125" s="2"/>
      <c r="MFI125" s="2"/>
      <c r="MFJ125" s="2"/>
      <c r="MFK125" s="2"/>
      <c r="MFL125" s="2"/>
      <c r="MFM125" s="2"/>
      <c r="MFN125" s="2"/>
      <c r="MFO125" s="2"/>
      <c r="MFP125" s="2"/>
      <c r="MFQ125" s="2"/>
      <c r="MFR125" s="2"/>
      <c r="MFS125" s="2"/>
      <c r="MFT125" s="2"/>
      <c r="MFU125" s="2"/>
      <c r="MFV125" s="2"/>
      <c r="MFW125" s="2"/>
      <c r="MFX125" s="2"/>
      <c r="MFY125" s="2"/>
      <c r="MFZ125" s="2"/>
      <c r="MGA125" s="2"/>
      <c r="MGB125" s="2"/>
      <c r="MGC125" s="2"/>
      <c r="MGD125" s="2"/>
      <c r="MGE125" s="2"/>
      <c r="MGF125" s="2"/>
      <c r="MGG125" s="2"/>
      <c r="MGH125" s="2"/>
      <c r="MGI125" s="2"/>
      <c r="MGJ125" s="2"/>
      <c r="MGK125" s="2"/>
      <c r="MGL125" s="2"/>
      <c r="MGM125" s="2"/>
      <c r="MGN125" s="2"/>
      <c r="MGO125" s="2"/>
      <c r="MGP125" s="2"/>
      <c r="MGQ125" s="2"/>
      <c r="MGR125" s="2"/>
      <c r="MGS125" s="2"/>
      <c r="MGT125" s="2"/>
      <c r="MGU125" s="2"/>
      <c r="MGV125" s="2"/>
      <c r="MGW125" s="2"/>
      <c r="MGX125" s="2"/>
      <c r="MGY125" s="2"/>
      <c r="MGZ125" s="2"/>
      <c r="MHA125" s="2"/>
      <c r="MHB125" s="2"/>
      <c r="MHC125" s="2"/>
      <c r="MHD125" s="2"/>
      <c r="MHE125" s="2"/>
      <c r="MHF125" s="2"/>
      <c r="MHG125" s="2"/>
      <c r="MHH125" s="2"/>
      <c r="MHI125" s="2"/>
      <c r="MHJ125" s="2"/>
      <c r="MHK125" s="2"/>
      <c r="MHL125" s="2"/>
      <c r="MHM125" s="2"/>
      <c r="MHN125" s="2"/>
      <c r="MHO125" s="2"/>
      <c r="MHP125" s="2"/>
      <c r="MHQ125" s="2"/>
      <c r="MHR125" s="2"/>
      <c r="MHS125" s="2"/>
      <c r="MHT125" s="2"/>
      <c r="MHU125" s="2"/>
      <c r="MHV125" s="2"/>
      <c r="MHW125" s="2"/>
      <c r="MHX125" s="2"/>
      <c r="MHY125" s="2"/>
      <c r="MHZ125" s="2"/>
      <c r="MIA125" s="2"/>
      <c r="MIB125" s="2"/>
      <c r="MIC125" s="2"/>
      <c r="MID125" s="2"/>
      <c r="MIE125" s="2"/>
      <c r="MIF125" s="2"/>
      <c r="MIG125" s="2"/>
      <c r="MIH125" s="2"/>
      <c r="MII125" s="2"/>
      <c r="MIJ125" s="2"/>
      <c r="MIK125" s="2"/>
      <c r="MIL125" s="2"/>
      <c r="MIM125" s="2"/>
      <c r="MIN125" s="2"/>
      <c r="MIO125" s="2"/>
      <c r="MIP125" s="2"/>
      <c r="MIQ125" s="2"/>
      <c r="MIR125" s="2"/>
      <c r="MIS125" s="2"/>
      <c r="MIT125" s="2"/>
      <c r="MIU125" s="2"/>
      <c r="MIV125" s="2"/>
      <c r="MIW125" s="2"/>
      <c r="MIX125" s="2"/>
      <c r="MIY125" s="2"/>
      <c r="MIZ125" s="2"/>
      <c r="MJA125" s="2"/>
      <c r="MJB125" s="2"/>
      <c r="MJC125" s="2"/>
      <c r="MJD125" s="2"/>
      <c r="MJE125" s="2"/>
      <c r="MJF125" s="2"/>
      <c r="MJG125" s="2"/>
      <c r="MJH125" s="2"/>
      <c r="MJI125" s="2"/>
      <c r="MJJ125" s="2"/>
      <c r="MJK125" s="2"/>
      <c r="MJL125" s="2"/>
      <c r="MJM125" s="2"/>
      <c r="MJN125" s="2"/>
      <c r="MJO125" s="2"/>
      <c r="MJP125" s="2"/>
      <c r="MJQ125" s="2"/>
      <c r="MJR125" s="2"/>
      <c r="MJS125" s="2"/>
      <c r="MJT125" s="2"/>
      <c r="MJU125" s="2"/>
      <c r="MJV125" s="2"/>
      <c r="MJW125" s="2"/>
      <c r="MJX125" s="2"/>
      <c r="MJY125" s="2"/>
      <c r="MJZ125" s="2"/>
      <c r="MKA125" s="2"/>
      <c r="MKB125" s="2"/>
      <c r="MKC125" s="2"/>
      <c r="MKD125" s="2"/>
      <c r="MKE125" s="2"/>
      <c r="MKF125" s="2"/>
      <c r="MKG125" s="2"/>
      <c r="MKH125" s="2"/>
      <c r="MKI125" s="2"/>
      <c r="MKJ125" s="2"/>
      <c r="MKK125" s="2"/>
      <c r="MKL125" s="2"/>
      <c r="MKM125" s="2"/>
      <c r="MKN125" s="2"/>
      <c r="MKO125" s="2"/>
      <c r="MKP125" s="2"/>
      <c r="MKQ125" s="2"/>
      <c r="MKR125" s="2"/>
      <c r="MKS125" s="2"/>
      <c r="MKT125" s="2"/>
      <c r="MKU125" s="2"/>
      <c r="MKV125" s="2"/>
      <c r="MKW125" s="2"/>
      <c r="MKX125" s="2"/>
      <c r="MKY125" s="2"/>
      <c r="MKZ125" s="2"/>
      <c r="MLA125" s="2"/>
      <c r="MLB125" s="2"/>
      <c r="MLC125" s="2"/>
      <c r="MLD125" s="2"/>
      <c r="MLE125" s="2"/>
      <c r="MLF125" s="2"/>
      <c r="MLG125" s="2"/>
      <c r="MLH125" s="2"/>
      <c r="MLI125" s="2"/>
      <c r="MLJ125" s="2"/>
      <c r="MLK125" s="2"/>
      <c r="MLL125" s="2"/>
      <c r="MLM125" s="2"/>
      <c r="MLN125" s="2"/>
      <c r="MLO125" s="2"/>
      <c r="MLP125" s="2"/>
      <c r="MLQ125" s="2"/>
      <c r="MLR125" s="2"/>
      <c r="MLS125" s="2"/>
      <c r="MLT125" s="2"/>
      <c r="MLU125" s="2"/>
      <c r="MLV125" s="2"/>
      <c r="MLW125" s="2"/>
      <c r="MLX125" s="2"/>
      <c r="MLY125" s="2"/>
      <c r="MLZ125" s="2"/>
      <c r="MMA125" s="2"/>
      <c r="MMB125" s="2"/>
      <c r="MMC125" s="2"/>
      <c r="MMD125" s="2"/>
      <c r="MME125" s="2"/>
      <c r="MMF125" s="2"/>
      <c r="MMG125" s="2"/>
      <c r="MMH125" s="2"/>
      <c r="MMI125" s="2"/>
      <c r="MMJ125" s="2"/>
      <c r="MMK125" s="2"/>
      <c r="MML125" s="2"/>
      <c r="MMM125" s="2"/>
      <c r="MMN125" s="2"/>
      <c r="MMO125" s="2"/>
      <c r="MMP125" s="2"/>
      <c r="MMQ125" s="2"/>
      <c r="MMR125" s="2"/>
      <c r="MMS125" s="2"/>
      <c r="MMT125" s="2"/>
      <c r="MMU125" s="2"/>
      <c r="MMV125" s="2"/>
      <c r="MMW125" s="2"/>
      <c r="MMX125" s="2"/>
      <c r="MMY125" s="2"/>
      <c r="MMZ125" s="2"/>
      <c r="MNA125" s="2"/>
      <c r="MNB125" s="2"/>
      <c r="MNC125" s="2"/>
      <c r="MND125" s="2"/>
      <c r="MNE125" s="2"/>
      <c r="MNF125" s="2"/>
      <c r="MNG125" s="2"/>
      <c r="MNH125" s="2"/>
      <c r="MNI125" s="2"/>
      <c r="MNJ125" s="2"/>
      <c r="MNK125" s="2"/>
      <c r="MNL125" s="2"/>
      <c r="MNM125" s="2"/>
      <c r="MNN125" s="2"/>
      <c r="MNO125" s="2"/>
      <c r="MNP125" s="2"/>
      <c r="MNQ125" s="2"/>
      <c r="MNR125" s="2"/>
      <c r="MNS125" s="2"/>
      <c r="MNT125" s="2"/>
      <c r="MNU125" s="2"/>
      <c r="MNV125" s="2"/>
      <c r="MNW125" s="2"/>
      <c r="MNX125" s="2"/>
      <c r="MNY125" s="2"/>
      <c r="MNZ125" s="2"/>
      <c r="MOA125" s="2"/>
      <c r="MOB125" s="2"/>
      <c r="MOC125" s="2"/>
      <c r="MOD125" s="2"/>
      <c r="MOE125" s="2"/>
      <c r="MOF125" s="2"/>
      <c r="MOG125" s="2"/>
      <c r="MOH125" s="2"/>
      <c r="MOI125" s="2"/>
      <c r="MOJ125" s="2"/>
      <c r="MOK125" s="2"/>
      <c r="MOL125" s="2"/>
      <c r="MOM125" s="2"/>
      <c r="MON125" s="2"/>
      <c r="MOO125" s="2"/>
      <c r="MOP125" s="2"/>
      <c r="MOQ125" s="2"/>
      <c r="MOR125" s="2"/>
      <c r="MOS125" s="2"/>
      <c r="MOT125" s="2"/>
      <c r="MOU125" s="2"/>
      <c r="MOV125" s="2"/>
      <c r="MOW125" s="2"/>
      <c r="MOX125" s="2"/>
      <c r="MOY125" s="2"/>
      <c r="MOZ125" s="2"/>
      <c r="MPA125" s="2"/>
      <c r="MPB125" s="2"/>
      <c r="MPC125" s="2"/>
      <c r="MPD125" s="2"/>
      <c r="MPE125" s="2"/>
      <c r="MPF125" s="2"/>
      <c r="MPG125" s="2"/>
      <c r="MPH125" s="2"/>
      <c r="MPI125" s="2"/>
      <c r="MPJ125" s="2"/>
      <c r="MPK125" s="2"/>
      <c r="MPL125" s="2"/>
      <c r="MPM125" s="2"/>
      <c r="MPN125" s="2"/>
      <c r="MPO125" s="2"/>
      <c r="MPP125" s="2"/>
      <c r="MPQ125" s="2"/>
      <c r="MPR125" s="2"/>
      <c r="MPS125" s="2"/>
      <c r="MPT125" s="2"/>
      <c r="MPU125" s="2"/>
      <c r="MPV125" s="2"/>
      <c r="MPW125" s="2"/>
      <c r="MPX125" s="2"/>
      <c r="MPY125" s="2"/>
      <c r="MPZ125" s="2"/>
      <c r="MQA125" s="2"/>
      <c r="MQB125" s="2"/>
      <c r="MQC125" s="2"/>
      <c r="MQD125" s="2"/>
      <c r="MQE125" s="2"/>
      <c r="MQF125" s="2"/>
      <c r="MQG125" s="2"/>
      <c r="MQH125" s="2"/>
      <c r="MQI125" s="2"/>
      <c r="MQJ125" s="2"/>
      <c r="MQK125" s="2"/>
      <c r="MQL125" s="2"/>
      <c r="MQM125" s="2"/>
      <c r="MQN125" s="2"/>
      <c r="MQO125" s="2"/>
      <c r="MQP125" s="2"/>
      <c r="MQQ125" s="2"/>
      <c r="MQR125" s="2"/>
      <c r="MQS125" s="2"/>
      <c r="MQT125" s="2"/>
      <c r="MQU125" s="2"/>
      <c r="MQV125" s="2"/>
      <c r="MQW125" s="2"/>
      <c r="MQX125" s="2"/>
      <c r="MQY125" s="2"/>
      <c r="MQZ125" s="2"/>
      <c r="MRA125" s="2"/>
      <c r="MRB125" s="2"/>
      <c r="MRC125" s="2"/>
      <c r="MRD125" s="2"/>
      <c r="MRE125" s="2"/>
      <c r="MRF125" s="2"/>
      <c r="MRG125" s="2"/>
      <c r="MRH125" s="2"/>
      <c r="MRI125" s="2"/>
      <c r="MRJ125" s="2"/>
      <c r="MRK125" s="2"/>
      <c r="MRL125" s="2"/>
      <c r="MRM125" s="2"/>
      <c r="MRN125" s="2"/>
      <c r="MRO125" s="2"/>
      <c r="MRP125" s="2"/>
      <c r="MRQ125" s="2"/>
      <c r="MRR125" s="2"/>
      <c r="MRS125" s="2"/>
      <c r="MRT125" s="2"/>
      <c r="MRU125" s="2"/>
      <c r="MRV125" s="2"/>
      <c r="MRW125" s="2"/>
      <c r="MRX125" s="2"/>
      <c r="MRY125" s="2"/>
      <c r="MRZ125" s="2"/>
      <c r="MSA125" s="2"/>
      <c r="MSB125" s="2"/>
      <c r="MSC125" s="2"/>
      <c r="MSD125" s="2"/>
      <c r="MSE125" s="2"/>
      <c r="MSF125" s="2"/>
      <c r="MSG125" s="2"/>
      <c r="MSH125" s="2"/>
      <c r="MSI125" s="2"/>
      <c r="MSJ125" s="2"/>
      <c r="MSK125" s="2"/>
      <c r="MSL125" s="2"/>
      <c r="MSM125" s="2"/>
      <c r="MSN125" s="2"/>
      <c r="MSO125" s="2"/>
      <c r="MSP125" s="2"/>
      <c r="MSQ125" s="2"/>
      <c r="MSR125" s="2"/>
      <c r="MSS125" s="2"/>
      <c r="MST125" s="2"/>
      <c r="MSU125" s="2"/>
      <c r="MSV125" s="2"/>
      <c r="MSW125" s="2"/>
      <c r="MSX125" s="2"/>
      <c r="MSY125" s="2"/>
      <c r="MSZ125" s="2"/>
      <c r="MTA125" s="2"/>
      <c r="MTB125" s="2"/>
      <c r="MTC125" s="2"/>
      <c r="MTD125" s="2"/>
      <c r="MTE125" s="2"/>
      <c r="MTF125" s="2"/>
      <c r="MTG125" s="2"/>
      <c r="MTH125" s="2"/>
      <c r="MTI125" s="2"/>
      <c r="MTJ125" s="2"/>
      <c r="MTK125" s="2"/>
      <c r="MTL125" s="2"/>
      <c r="MTM125" s="2"/>
      <c r="MTN125" s="2"/>
      <c r="MTO125" s="2"/>
      <c r="MTP125" s="2"/>
      <c r="MTQ125" s="2"/>
      <c r="MTR125" s="2"/>
      <c r="MTS125" s="2"/>
      <c r="MTT125" s="2"/>
      <c r="MTU125" s="2"/>
      <c r="MTV125" s="2"/>
      <c r="MTW125" s="2"/>
      <c r="MTX125" s="2"/>
      <c r="MTY125" s="2"/>
      <c r="MTZ125" s="2"/>
      <c r="MUA125" s="2"/>
      <c r="MUB125" s="2"/>
      <c r="MUC125" s="2"/>
      <c r="MUD125" s="2"/>
      <c r="MUE125" s="2"/>
      <c r="MUF125" s="2"/>
      <c r="MUG125" s="2"/>
      <c r="MUH125" s="2"/>
      <c r="MUI125" s="2"/>
      <c r="MUJ125" s="2"/>
      <c r="MUK125" s="2"/>
      <c r="MUL125" s="2"/>
      <c r="MUM125" s="2"/>
      <c r="MUN125" s="2"/>
      <c r="MUO125" s="2"/>
      <c r="MUP125" s="2"/>
      <c r="MUQ125" s="2"/>
      <c r="MUR125" s="2"/>
      <c r="MUS125" s="2"/>
      <c r="MUT125" s="2"/>
      <c r="MUU125" s="2"/>
      <c r="MUV125" s="2"/>
      <c r="MUW125" s="2"/>
      <c r="MUX125" s="2"/>
      <c r="MUY125" s="2"/>
      <c r="MUZ125" s="2"/>
      <c r="MVA125" s="2"/>
      <c r="MVB125" s="2"/>
      <c r="MVC125" s="2"/>
      <c r="MVD125" s="2"/>
      <c r="MVE125" s="2"/>
      <c r="MVF125" s="2"/>
      <c r="MVG125" s="2"/>
      <c r="MVH125" s="2"/>
      <c r="MVI125" s="2"/>
      <c r="MVJ125" s="2"/>
      <c r="MVK125" s="2"/>
      <c r="MVL125" s="2"/>
      <c r="MVM125" s="2"/>
      <c r="MVN125" s="2"/>
      <c r="MVO125" s="2"/>
      <c r="MVP125" s="2"/>
      <c r="MVQ125" s="2"/>
      <c r="MVR125" s="2"/>
      <c r="MVS125" s="2"/>
      <c r="MVT125" s="2"/>
      <c r="MVU125" s="2"/>
      <c r="MVV125" s="2"/>
      <c r="MVW125" s="2"/>
      <c r="MVX125" s="2"/>
      <c r="MVY125" s="2"/>
      <c r="MVZ125" s="2"/>
      <c r="MWA125" s="2"/>
      <c r="MWB125" s="2"/>
      <c r="MWC125" s="2"/>
      <c r="MWD125" s="2"/>
      <c r="MWE125" s="2"/>
      <c r="MWF125" s="2"/>
      <c r="MWG125" s="2"/>
      <c r="MWH125" s="2"/>
      <c r="MWI125" s="2"/>
      <c r="MWJ125" s="2"/>
      <c r="MWK125" s="2"/>
      <c r="MWL125" s="2"/>
      <c r="MWM125" s="2"/>
      <c r="MWN125" s="2"/>
      <c r="MWO125" s="2"/>
      <c r="MWP125" s="2"/>
      <c r="MWQ125" s="2"/>
      <c r="MWR125" s="2"/>
      <c r="MWS125" s="2"/>
      <c r="MWT125" s="2"/>
      <c r="MWU125" s="2"/>
      <c r="MWV125" s="2"/>
      <c r="MWW125" s="2"/>
      <c r="MWX125" s="2"/>
      <c r="MWY125" s="2"/>
      <c r="MWZ125" s="2"/>
      <c r="MXA125" s="2"/>
      <c r="MXB125" s="2"/>
      <c r="MXC125" s="2"/>
      <c r="MXD125" s="2"/>
      <c r="MXE125" s="2"/>
      <c r="MXF125" s="2"/>
      <c r="MXG125" s="2"/>
      <c r="MXH125" s="2"/>
      <c r="MXI125" s="2"/>
      <c r="MXJ125" s="2"/>
      <c r="MXK125" s="2"/>
      <c r="MXL125" s="2"/>
      <c r="MXM125" s="2"/>
      <c r="MXN125" s="2"/>
      <c r="MXO125" s="2"/>
      <c r="MXP125" s="2"/>
      <c r="MXQ125" s="2"/>
      <c r="MXR125" s="2"/>
      <c r="MXS125" s="2"/>
      <c r="MXT125" s="2"/>
      <c r="MXU125" s="2"/>
      <c r="MXV125" s="2"/>
      <c r="MXW125" s="2"/>
      <c r="MXX125" s="2"/>
      <c r="MXY125" s="2"/>
      <c r="MXZ125" s="2"/>
      <c r="MYA125" s="2"/>
      <c r="MYB125" s="2"/>
      <c r="MYC125" s="2"/>
      <c r="MYD125" s="2"/>
      <c r="MYE125" s="2"/>
      <c r="MYF125" s="2"/>
      <c r="MYG125" s="2"/>
      <c r="MYH125" s="2"/>
      <c r="MYI125" s="2"/>
      <c r="MYJ125" s="2"/>
      <c r="MYK125" s="2"/>
      <c r="MYL125" s="2"/>
      <c r="MYM125" s="2"/>
      <c r="MYN125" s="2"/>
      <c r="MYO125" s="2"/>
      <c r="MYP125" s="2"/>
      <c r="MYQ125" s="2"/>
      <c r="MYR125" s="2"/>
      <c r="MYS125" s="2"/>
      <c r="MYT125" s="2"/>
      <c r="MYU125" s="2"/>
      <c r="MYV125" s="2"/>
      <c r="MYW125" s="2"/>
      <c r="MYX125" s="2"/>
      <c r="MYY125" s="2"/>
      <c r="MYZ125" s="2"/>
      <c r="MZA125" s="2"/>
      <c r="MZB125" s="2"/>
      <c r="MZC125" s="2"/>
      <c r="MZD125" s="2"/>
      <c r="MZE125" s="2"/>
      <c r="MZF125" s="2"/>
      <c r="MZG125" s="2"/>
      <c r="MZH125" s="2"/>
      <c r="MZI125" s="2"/>
      <c r="MZJ125" s="2"/>
      <c r="MZK125" s="2"/>
      <c r="MZL125" s="2"/>
      <c r="MZM125" s="2"/>
      <c r="MZN125" s="2"/>
      <c r="MZO125" s="2"/>
      <c r="MZP125" s="2"/>
      <c r="MZQ125" s="2"/>
      <c r="MZR125" s="2"/>
      <c r="MZS125" s="2"/>
      <c r="MZT125" s="2"/>
      <c r="MZU125" s="2"/>
      <c r="MZV125" s="2"/>
      <c r="MZW125" s="2"/>
      <c r="MZX125" s="2"/>
      <c r="MZY125" s="2"/>
      <c r="MZZ125" s="2"/>
      <c r="NAA125" s="2"/>
      <c r="NAB125" s="2"/>
      <c r="NAC125" s="2"/>
      <c r="NAD125" s="2"/>
      <c r="NAE125" s="2"/>
      <c r="NAF125" s="2"/>
      <c r="NAG125" s="2"/>
      <c r="NAH125" s="2"/>
      <c r="NAI125" s="2"/>
      <c r="NAJ125" s="2"/>
      <c r="NAK125" s="2"/>
      <c r="NAL125" s="2"/>
      <c r="NAM125" s="2"/>
      <c r="NAN125" s="2"/>
      <c r="NAO125" s="2"/>
      <c r="NAP125" s="2"/>
      <c r="NAQ125" s="2"/>
      <c r="NAR125" s="2"/>
      <c r="NAS125" s="2"/>
      <c r="NAT125" s="2"/>
      <c r="NAU125" s="2"/>
      <c r="NAV125" s="2"/>
      <c r="NAW125" s="2"/>
      <c r="NAX125" s="2"/>
      <c r="NAY125" s="2"/>
      <c r="NAZ125" s="2"/>
      <c r="NBA125" s="2"/>
      <c r="NBB125" s="2"/>
      <c r="NBC125" s="2"/>
      <c r="NBD125" s="2"/>
      <c r="NBE125" s="2"/>
      <c r="NBF125" s="2"/>
      <c r="NBG125" s="2"/>
      <c r="NBH125" s="2"/>
      <c r="NBI125" s="2"/>
      <c r="NBJ125" s="2"/>
      <c r="NBK125" s="2"/>
      <c r="NBL125" s="2"/>
      <c r="NBM125" s="2"/>
      <c r="NBN125" s="2"/>
      <c r="NBO125" s="2"/>
      <c r="NBP125" s="2"/>
      <c r="NBQ125" s="2"/>
      <c r="NBR125" s="2"/>
      <c r="NBS125" s="2"/>
      <c r="NBT125" s="2"/>
      <c r="NBU125" s="2"/>
      <c r="NBV125" s="2"/>
      <c r="NBW125" s="2"/>
      <c r="NBX125" s="2"/>
      <c r="NBY125" s="2"/>
      <c r="NBZ125" s="2"/>
      <c r="NCA125" s="2"/>
      <c r="NCB125" s="2"/>
      <c r="NCC125" s="2"/>
      <c r="NCD125" s="2"/>
      <c r="NCE125" s="2"/>
      <c r="NCF125" s="2"/>
      <c r="NCG125" s="2"/>
      <c r="NCH125" s="2"/>
      <c r="NCI125" s="2"/>
      <c r="NCJ125" s="2"/>
      <c r="NCK125" s="2"/>
      <c r="NCL125" s="2"/>
      <c r="NCM125" s="2"/>
      <c r="NCN125" s="2"/>
      <c r="NCO125" s="2"/>
      <c r="NCP125" s="2"/>
      <c r="NCQ125" s="2"/>
      <c r="NCR125" s="2"/>
      <c r="NCS125" s="2"/>
      <c r="NCT125" s="2"/>
      <c r="NCU125" s="2"/>
      <c r="NCV125" s="2"/>
      <c r="NCW125" s="2"/>
      <c r="NCX125" s="2"/>
      <c r="NCY125" s="2"/>
      <c r="NCZ125" s="2"/>
      <c r="NDA125" s="2"/>
      <c r="NDB125" s="2"/>
      <c r="NDC125" s="2"/>
      <c r="NDD125" s="2"/>
      <c r="NDE125" s="2"/>
      <c r="NDF125" s="2"/>
      <c r="NDG125" s="2"/>
      <c r="NDH125" s="2"/>
      <c r="NDI125" s="2"/>
      <c r="NDJ125" s="2"/>
      <c r="NDK125" s="2"/>
      <c r="NDL125" s="2"/>
      <c r="NDM125" s="2"/>
      <c r="NDN125" s="2"/>
      <c r="NDO125" s="2"/>
      <c r="NDP125" s="2"/>
      <c r="NDQ125" s="2"/>
      <c r="NDR125" s="2"/>
      <c r="NDS125" s="2"/>
      <c r="NDT125" s="2"/>
      <c r="NDU125" s="2"/>
      <c r="NDV125" s="2"/>
      <c r="NDW125" s="2"/>
      <c r="NDX125" s="2"/>
      <c r="NDY125" s="2"/>
      <c r="NDZ125" s="2"/>
      <c r="NEA125" s="2"/>
      <c r="NEB125" s="2"/>
      <c r="NEC125" s="2"/>
      <c r="NED125" s="2"/>
      <c r="NEE125" s="2"/>
      <c r="NEF125" s="2"/>
      <c r="NEG125" s="2"/>
      <c r="NEH125" s="2"/>
      <c r="NEI125" s="2"/>
      <c r="NEJ125" s="2"/>
      <c r="NEK125" s="2"/>
      <c r="NEL125" s="2"/>
      <c r="NEM125" s="2"/>
      <c r="NEN125" s="2"/>
      <c r="NEO125" s="2"/>
      <c r="NEP125" s="2"/>
      <c r="NEQ125" s="2"/>
      <c r="NER125" s="2"/>
      <c r="NES125" s="2"/>
      <c r="NET125" s="2"/>
      <c r="NEU125" s="2"/>
      <c r="NEV125" s="2"/>
      <c r="NEW125" s="2"/>
      <c r="NEX125" s="2"/>
      <c r="NEY125" s="2"/>
      <c r="NEZ125" s="2"/>
      <c r="NFA125" s="2"/>
      <c r="NFB125" s="2"/>
      <c r="NFC125" s="2"/>
      <c r="NFD125" s="2"/>
      <c r="NFE125" s="2"/>
      <c r="NFF125" s="2"/>
      <c r="NFG125" s="2"/>
      <c r="NFH125" s="2"/>
      <c r="NFI125" s="2"/>
      <c r="NFJ125" s="2"/>
      <c r="NFK125" s="2"/>
      <c r="NFL125" s="2"/>
      <c r="NFM125" s="2"/>
      <c r="NFN125" s="2"/>
      <c r="NFO125" s="2"/>
      <c r="NFP125" s="2"/>
      <c r="NFQ125" s="2"/>
      <c r="NFR125" s="2"/>
      <c r="NFS125" s="2"/>
      <c r="NFT125" s="2"/>
      <c r="NFU125" s="2"/>
      <c r="NFV125" s="2"/>
      <c r="NFW125" s="2"/>
      <c r="NFX125" s="2"/>
      <c r="NFY125" s="2"/>
      <c r="NFZ125" s="2"/>
      <c r="NGA125" s="2"/>
      <c r="NGB125" s="2"/>
      <c r="NGC125" s="2"/>
      <c r="NGD125" s="2"/>
      <c r="NGE125" s="2"/>
      <c r="NGF125" s="2"/>
      <c r="NGG125" s="2"/>
      <c r="NGH125" s="2"/>
      <c r="NGI125" s="2"/>
      <c r="NGJ125" s="2"/>
      <c r="NGK125" s="2"/>
      <c r="NGL125" s="2"/>
      <c r="NGM125" s="2"/>
      <c r="NGN125" s="2"/>
      <c r="NGO125" s="2"/>
      <c r="NGP125" s="2"/>
      <c r="NGQ125" s="2"/>
      <c r="NGR125" s="2"/>
      <c r="NGS125" s="2"/>
      <c r="NGT125" s="2"/>
      <c r="NGU125" s="2"/>
      <c r="NGV125" s="2"/>
      <c r="NGW125" s="2"/>
      <c r="NGX125" s="2"/>
      <c r="NGY125" s="2"/>
      <c r="NGZ125" s="2"/>
      <c r="NHA125" s="2"/>
      <c r="NHB125" s="2"/>
      <c r="NHC125" s="2"/>
      <c r="NHD125" s="2"/>
      <c r="NHE125" s="2"/>
      <c r="NHF125" s="2"/>
      <c r="NHG125" s="2"/>
      <c r="NHH125" s="2"/>
      <c r="NHI125" s="2"/>
      <c r="NHJ125" s="2"/>
      <c r="NHK125" s="2"/>
      <c r="NHL125" s="2"/>
      <c r="NHM125" s="2"/>
      <c r="NHN125" s="2"/>
      <c r="NHO125" s="2"/>
      <c r="NHP125" s="2"/>
      <c r="NHQ125" s="2"/>
      <c r="NHR125" s="2"/>
      <c r="NHS125" s="2"/>
      <c r="NHT125" s="2"/>
      <c r="NHU125" s="2"/>
      <c r="NHV125" s="2"/>
      <c r="NHW125" s="2"/>
      <c r="NHX125" s="2"/>
      <c r="NHY125" s="2"/>
      <c r="NHZ125" s="2"/>
      <c r="NIA125" s="2"/>
      <c r="NIB125" s="2"/>
      <c r="NIC125" s="2"/>
      <c r="NID125" s="2"/>
      <c r="NIE125" s="2"/>
      <c r="NIF125" s="2"/>
      <c r="NIG125" s="2"/>
      <c r="NIH125" s="2"/>
      <c r="NII125" s="2"/>
      <c r="NIJ125" s="2"/>
      <c r="NIK125" s="2"/>
      <c r="NIL125" s="2"/>
      <c r="NIM125" s="2"/>
      <c r="NIN125" s="2"/>
      <c r="NIO125" s="2"/>
      <c r="NIP125" s="2"/>
      <c r="NIQ125" s="2"/>
      <c r="NIR125" s="2"/>
      <c r="NIS125" s="2"/>
      <c r="NIT125" s="2"/>
      <c r="NIU125" s="2"/>
      <c r="NIV125" s="2"/>
      <c r="NIW125" s="2"/>
      <c r="NIX125" s="2"/>
      <c r="NIY125" s="2"/>
      <c r="NIZ125" s="2"/>
      <c r="NJA125" s="2"/>
      <c r="NJB125" s="2"/>
      <c r="NJC125" s="2"/>
      <c r="NJD125" s="2"/>
      <c r="NJE125" s="2"/>
      <c r="NJF125" s="2"/>
      <c r="NJG125" s="2"/>
      <c r="NJH125" s="2"/>
      <c r="NJI125" s="2"/>
      <c r="NJJ125" s="2"/>
      <c r="NJK125" s="2"/>
      <c r="NJL125" s="2"/>
      <c r="NJM125" s="2"/>
      <c r="NJN125" s="2"/>
      <c r="NJO125" s="2"/>
      <c r="NJP125" s="2"/>
      <c r="NJQ125" s="2"/>
      <c r="NJR125" s="2"/>
      <c r="NJS125" s="2"/>
      <c r="NJT125" s="2"/>
      <c r="NJU125" s="2"/>
      <c r="NJV125" s="2"/>
      <c r="NJW125" s="2"/>
      <c r="NJX125" s="2"/>
      <c r="NJY125" s="2"/>
      <c r="NJZ125" s="2"/>
      <c r="NKA125" s="2"/>
      <c r="NKB125" s="2"/>
      <c r="NKC125" s="2"/>
      <c r="NKD125" s="2"/>
      <c r="NKE125" s="2"/>
      <c r="NKF125" s="2"/>
      <c r="NKG125" s="2"/>
      <c r="NKH125" s="2"/>
      <c r="NKI125" s="2"/>
      <c r="NKJ125" s="2"/>
      <c r="NKK125" s="2"/>
      <c r="NKL125" s="2"/>
      <c r="NKM125" s="2"/>
      <c r="NKN125" s="2"/>
      <c r="NKO125" s="2"/>
      <c r="NKP125" s="2"/>
      <c r="NKQ125" s="2"/>
      <c r="NKR125" s="2"/>
      <c r="NKS125" s="2"/>
      <c r="NKT125" s="2"/>
      <c r="NKU125" s="2"/>
      <c r="NKV125" s="2"/>
      <c r="NKW125" s="2"/>
      <c r="NKX125" s="2"/>
      <c r="NKY125" s="2"/>
      <c r="NKZ125" s="2"/>
      <c r="NLA125" s="2"/>
      <c r="NLB125" s="2"/>
      <c r="NLC125" s="2"/>
      <c r="NLD125" s="2"/>
      <c r="NLE125" s="2"/>
      <c r="NLF125" s="2"/>
      <c r="NLG125" s="2"/>
      <c r="NLH125" s="2"/>
      <c r="NLI125" s="2"/>
      <c r="NLJ125" s="2"/>
      <c r="NLK125" s="2"/>
      <c r="NLL125" s="2"/>
      <c r="NLM125" s="2"/>
      <c r="NLN125" s="2"/>
      <c r="NLO125" s="2"/>
      <c r="NLP125" s="2"/>
      <c r="NLQ125" s="2"/>
      <c r="NLR125" s="2"/>
      <c r="NLS125" s="2"/>
      <c r="NLT125" s="2"/>
      <c r="NLU125" s="2"/>
      <c r="NLV125" s="2"/>
      <c r="NLW125" s="2"/>
      <c r="NLX125" s="2"/>
      <c r="NLY125" s="2"/>
      <c r="NLZ125" s="2"/>
      <c r="NMA125" s="2"/>
      <c r="NMB125" s="2"/>
      <c r="NMC125" s="2"/>
      <c r="NMD125" s="2"/>
      <c r="NME125" s="2"/>
      <c r="NMF125" s="2"/>
      <c r="NMG125" s="2"/>
      <c r="NMH125" s="2"/>
      <c r="NMI125" s="2"/>
      <c r="NMJ125" s="2"/>
      <c r="NMK125" s="2"/>
      <c r="NML125" s="2"/>
      <c r="NMM125" s="2"/>
      <c r="NMN125" s="2"/>
      <c r="NMO125" s="2"/>
      <c r="NMP125" s="2"/>
      <c r="NMQ125" s="2"/>
      <c r="NMR125" s="2"/>
      <c r="NMS125" s="2"/>
      <c r="NMT125" s="2"/>
      <c r="NMU125" s="2"/>
      <c r="NMV125" s="2"/>
      <c r="NMW125" s="2"/>
      <c r="NMX125" s="2"/>
      <c r="NMY125" s="2"/>
      <c r="NMZ125" s="2"/>
      <c r="NNA125" s="2"/>
      <c r="NNB125" s="2"/>
      <c r="NNC125" s="2"/>
      <c r="NND125" s="2"/>
      <c r="NNE125" s="2"/>
      <c r="NNF125" s="2"/>
      <c r="NNG125" s="2"/>
      <c r="NNH125" s="2"/>
      <c r="NNI125" s="2"/>
      <c r="NNJ125" s="2"/>
      <c r="NNK125" s="2"/>
      <c r="NNL125" s="2"/>
      <c r="NNM125" s="2"/>
      <c r="NNN125" s="2"/>
      <c r="NNO125" s="2"/>
      <c r="NNP125" s="2"/>
      <c r="NNQ125" s="2"/>
      <c r="NNR125" s="2"/>
      <c r="NNS125" s="2"/>
      <c r="NNT125" s="2"/>
      <c r="NNU125" s="2"/>
      <c r="NNV125" s="2"/>
      <c r="NNW125" s="2"/>
      <c r="NNX125" s="2"/>
      <c r="NNY125" s="2"/>
      <c r="NNZ125" s="2"/>
      <c r="NOA125" s="2"/>
      <c r="NOB125" s="2"/>
      <c r="NOC125" s="2"/>
      <c r="NOD125" s="2"/>
      <c r="NOE125" s="2"/>
      <c r="NOF125" s="2"/>
      <c r="NOG125" s="2"/>
      <c r="NOH125" s="2"/>
      <c r="NOI125" s="2"/>
      <c r="NOJ125" s="2"/>
      <c r="NOK125" s="2"/>
      <c r="NOL125" s="2"/>
      <c r="NOM125" s="2"/>
      <c r="NON125" s="2"/>
      <c r="NOO125" s="2"/>
      <c r="NOP125" s="2"/>
      <c r="NOQ125" s="2"/>
      <c r="NOR125" s="2"/>
      <c r="NOS125" s="2"/>
      <c r="NOT125" s="2"/>
      <c r="NOU125" s="2"/>
      <c r="NOV125" s="2"/>
      <c r="NOW125" s="2"/>
      <c r="NOX125" s="2"/>
      <c r="NOY125" s="2"/>
      <c r="NOZ125" s="2"/>
      <c r="NPA125" s="2"/>
      <c r="NPB125" s="2"/>
      <c r="NPC125" s="2"/>
      <c r="NPD125" s="2"/>
      <c r="NPE125" s="2"/>
      <c r="NPF125" s="2"/>
      <c r="NPG125" s="2"/>
      <c r="NPH125" s="2"/>
      <c r="NPI125" s="2"/>
      <c r="NPJ125" s="2"/>
      <c r="NPK125" s="2"/>
      <c r="NPL125" s="2"/>
      <c r="NPM125" s="2"/>
      <c r="NPN125" s="2"/>
      <c r="NPO125" s="2"/>
      <c r="NPP125" s="2"/>
      <c r="NPQ125" s="2"/>
      <c r="NPR125" s="2"/>
      <c r="NPS125" s="2"/>
      <c r="NPT125" s="2"/>
      <c r="NPU125" s="2"/>
      <c r="NPV125" s="2"/>
      <c r="NPW125" s="2"/>
      <c r="NPX125" s="2"/>
      <c r="NPY125" s="2"/>
      <c r="NPZ125" s="2"/>
      <c r="NQA125" s="2"/>
      <c r="NQB125" s="2"/>
      <c r="NQC125" s="2"/>
      <c r="NQD125" s="2"/>
      <c r="NQE125" s="2"/>
      <c r="NQF125" s="2"/>
      <c r="NQG125" s="2"/>
      <c r="NQH125" s="2"/>
      <c r="NQI125" s="2"/>
      <c r="NQJ125" s="2"/>
      <c r="NQK125" s="2"/>
      <c r="NQL125" s="2"/>
      <c r="NQM125" s="2"/>
      <c r="NQN125" s="2"/>
      <c r="NQO125" s="2"/>
      <c r="NQP125" s="2"/>
      <c r="NQQ125" s="2"/>
      <c r="NQR125" s="2"/>
      <c r="NQS125" s="2"/>
      <c r="NQT125" s="2"/>
      <c r="NQU125" s="2"/>
      <c r="NQV125" s="2"/>
      <c r="NQW125" s="2"/>
      <c r="NQX125" s="2"/>
      <c r="NQY125" s="2"/>
      <c r="NQZ125" s="2"/>
      <c r="NRA125" s="2"/>
      <c r="NRB125" s="2"/>
      <c r="NRC125" s="2"/>
      <c r="NRD125" s="2"/>
      <c r="NRE125" s="2"/>
      <c r="NRF125" s="2"/>
      <c r="NRG125" s="2"/>
      <c r="NRH125" s="2"/>
      <c r="NRI125" s="2"/>
      <c r="NRJ125" s="2"/>
      <c r="NRK125" s="2"/>
      <c r="NRL125" s="2"/>
      <c r="NRM125" s="2"/>
      <c r="NRN125" s="2"/>
      <c r="NRO125" s="2"/>
      <c r="NRP125" s="2"/>
      <c r="NRQ125" s="2"/>
      <c r="NRR125" s="2"/>
      <c r="NRS125" s="2"/>
      <c r="NRT125" s="2"/>
      <c r="NRU125" s="2"/>
      <c r="NRV125" s="2"/>
      <c r="NRW125" s="2"/>
      <c r="NRX125" s="2"/>
      <c r="NRY125" s="2"/>
      <c r="NRZ125" s="2"/>
      <c r="NSA125" s="2"/>
      <c r="NSB125" s="2"/>
      <c r="NSC125" s="2"/>
      <c r="NSD125" s="2"/>
      <c r="NSE125" s="2"/>
      <c r="NSF125" s="2"/>
      <c r="NSG125" s="2"/>
      <c r="NSH125" s="2"/>
      <c r="NSI125" s="2"/>
      <c r="NSJ125" s="2"/>
      <c r="NSK125" s="2"/>
      <c r="NSL125" s="2"/>
      <c r="NSM125" s="2"/>
      <c r="NSN125" s="2"/>
      <c r="NSO125" s="2"/>
      <c r="NSP125" s="2"/>
      <c r="NSQ125" s="2"/>
      <c r="NSR125" s="2"/>
      <c r="NSS125" s="2"/>
      <c r="NST125" s="2"/>
      <c r="NSU125" s="2"/>
      <c r="NSV125" s="2"/>
      <c r="NSW125" s="2"/>
      <c r="NSX125" s="2"/>
      <c r="NSY125" s="2"/>
      <c r="NSZ125" s="2"/>
      <c r="NTA125" s="2"/>
      <c r="NTB125" s="2"/>
      <c r="NTC125" s="2"/>
      <c r="NTD125" s="2"/>
      <c r="NTE125" s="2"/>
      <c r="NTF125" s="2"/>
      <c r="NTG125" s="2"/>
      <c r="NTH125" s="2"/>
      <c r="NTI125" s="2"/>
      <c r="NTJ125" s="2"/>
      <c r="NTK125" s="2"/>
      <c r="NTL125" s="2"/>
      <c r="NTM125" s="2"/>
      <c r="NTN125" s="2"/>
      <c r="NTO125" s="2"/>
      <c r="NTP125" s="2"/>
      <c r="NTQ125" s="2"/>
      <c r="NTR125" s="2"/>
      <c r="NTS125" s="2"/>
      <c r="NTT125" s="2"/>
      <c r="NTU125" s="2"/>
      <c r="NTV125" s="2"/>
      <c r="NTW125" s="2"/>
      <c r="NTX125" s="2"/>
      <c r="NTY125" s="2"/>
      <c r="NTZ125" s="2"/>
      <c r="NUA125" s="2"/>
      <c r="NUB125" s="2"/>
      <c r="NUC125" s="2"/>
      <c r="NUD125" s="2"/>
      <c r="NUE125" s="2"/>
      <c r="NUF125" s="2"/>
      <c r="NUG125" s="2"/>
      <c r="NUH125" s="2"/>
      <c r="NUI125" s="2"/>
      <c r="NUJ125" s="2"/>
      <c r="NUK125" s="2"/>
      <c r="NUL125" s="2"/>
      <c r="NUM125" s="2"/>
      <c r="NUN125" s="2"/>
      <c r="NUO125" s="2"/>
      <c r="NUP125" s="2"/>
      <c r="NUQ125" s="2"/>
      <c r="NUR125" s="2"/>
      <c r="NUS125" s="2"/>
      <c r="NUT125" s="2"/>
      <c r="NUU125" s="2"/>
      <c r="NUV125" s="2"/>
      <c r="NUW125" s="2"/>
      <c r="NUX125" s="2"/>
      <c r="NUY125" s="2"/>
      <c r="NUZ125" s="2"/>
      <c r="NVA125" s="2"/>
      <c r="NVB125" s="2"/>
      <c r="NVC125" s="2"/>
      <c r="NVD125" s="2"/>
      <c r="NVE125" s="2"/>
      <c r="NVF125" s="2"/>
      <c r="NVG125" s="2"/>
      <c r="NVH125" s="2"/>
      <c r="NVI125" s="2"/>
      <c r="NVJ125" s="2"/>
      <c r="NVK125" s="2"/>
      <c r="NVL125" s="2"/>
      <c r="NVM125" s="2"/>
      <c r="NVN125" s="2"/>
      <c r="NVO125" s="2"/>
      <c r="NVP125" s="2"/>
      <c r="NVQ125" s="2"/>
      <c r="NVR125" s="2"/>
      <c r="NVS125" s="2"/>
      <c r="NVT125" s="2"/>
      <c r="NVU125" s="2"/>
      <c r="NVV125" s="2"/>
      <c r="NVW125" s="2"/>
      <c r="NVX125" s="2"/>
      <c r="NVY125" s="2"/>
      <c r="NVZ125" s="2"/>
      <c r="NWA125" s="2"/>
      <c r="NWB125" s="2"/>
      <c r="NWC125" s="2"/>
      <c r="NWD125" s="2"/>
      <c r="NWE125" s="2"/>
      <c r="NWF125" s="2"/>
      <c r="NWG125" s="2"/>
      <c r="NWH125" s="2"/>
      <c r="NWI125" s="2"/>
      <c r="NWJ125" s="2"/>
      <c r="NWK125" s="2"/>
      <c r="NWL125" s="2"/>
      <c r="NWM125" s="2"/>
      <c r="NWN125" s="2"/>
      <c r="NWO125" s="2"/>
      <c r="NWP125" s="2"/>
      <c r="NWQ125" s="2"/>
      <c r="NWR125" s="2"/>
      <c r="NWS125" s="2"/>
      <c r="NWT125" s="2"/>
      <c r="NWU125" s="2"/>
      <c r="NWV125" s="2"/>
      <c r="NWW125" s="2"/>
      <c r="NWX125" s="2"/>
      <c r="NWY125" s="2"/>
      <c r="NWZ125" s="2"/>
      <c r="NXA125" s="2"/>
      <c r="NXB125" s="2"/>
      <c r="NXC125" s="2"/>
      <c r="NXD125" s="2"/>
      <c r="NXE125" s="2"/>
      <c r="NXF125" s="2"/>
      <c r="NXG125" s="2"/>
      <c r="NXH125" s="2"/>
      <c r="NXI125" s="2"/>
      <c r="NXJ125" s="2"/>
      <c r="NXK125" s="2"/>
      <c r="NXL125" s="2"/>
      <c r="NXM125" s="2"/>
      <c r="NXN125" s="2"/>
      <c r="NXO125" s="2"/>
      <c r="NXP125" s="2"/>
      <c r="NXQ125" s="2"/>
      <c r="NXR125" s="2"/>
      <c r="NXS125" s="2"/>
      <c r="NXT125" s="2"/>
      <c r="NXU125" s="2"/>
      <c r="NXV125" s="2"/>
      <c r="NXW125" s="2"/>
      <c r="NXX125" s="2"/>
      <c r="NXY125" s="2"/>
      <c r="NXZ125" s="2"/>
      <c r="NYA125" s="2"/>
      <c r="NYB125" s="2"/>
      <c r="NYC125" s="2"/>
      <c r="NYD125" s="2"/>
      <c r="NYE125" s="2"/>
      <c r="NYF125" s="2"/>
      <c r="NYG125" s="2"/>
      <c r="NYH125" s="2"/>
      <c r="NYI125" s="2"/>
      <c r="NYJ125" s="2"/>
      <c r="NYK125" s="2"/>
      <c r="NYL125" s="2"/>
      <c r="NYM125" s="2"/>
      <c r="NYN125" s="2"/>
      <c r="NYO125" s="2"/>
      <c r="NYP125" s="2"/>
      <c r="NYQ125" s="2"/>
      <c r="NYR125" s="2"/>
      <c r="NYS125" s="2"/>
      <c r="NYT125" s="2"/>
      <c r="NYU125" s="2"/>
      <c r="NYV125" s="2"/>
      <c r="NYW125" s="2"/>
      <c r="NYX125" s="2"/>
      <c r="NYY125" s="2"/>
      <c r="NYZ125" s="2"/>
      <c r="NZA125" s="2"/>
      <c r="NZB125" s="2"/>
      <c r="NZC125" s="2"/>
      <c r="NZD125" s="2"/>
      <c r="NZE125" s="2"/>
      <c r="NZF125" s="2"/>
      <c r="NZG125" s="2"/>
      <c r="NZH125" s="2"/>
      <c r="NZI125" s="2"/>
      <c r="NZJ125" s="2"/>
      <c r="NZK125" s="2"/>
      <c r="NZL125" s="2"/>
      <c r="NZM125" s="2"/>
      <c r="NZN125" s="2"/>
      <c r="NZO125" s="2"/>
      <c r="NZP125" s="2"/>
      <c r="NZQ125" s="2"/>
      <c r="NZR125" s="2"/>
      <c r="NZS125" s="2"/>
      <c r="NZT125" s="2"/>
      <c r="NZU125" s="2"/>
      <c r="NZV125" s="2"/>
      <c r="NZW125" s="2"/>
      <c r="NZX125" s="2"/>
      <c r="NZY125" s="2"/>
      <c r="NZZ125" s="2"/>
      <c r="OAA125" s="2"/>
      <c r="OAB125" s="2"/>
      <c r="OAC125" s="2"/>
      <c r="OAD125" s="2"/>
      <c r="OAE125" s="2"/>
      <c r="OAF125" s="2"/>
      <c r="OAG125" s="2"/>
      <c r="OAH125" s="2"/>
      <c r="OAI125" s="2"/>
      <c r="OAJ125" s="2"/>
      <c r="OAK125" s="2"/>
      <c r="OAL125" s="2"/>
      <c r="OAM125" s="2"/>
      <c r="OAN125" s="2"/>
      <c r="OAO125" s="2"/>
      <c r="OAP125" s="2"/>
      <c r="OAQ125" s="2"/>
      <c r="OAR125" s="2"/>
      <c r="OAS125" s="2"/>
      <c r="OAT125" s="2"/>
      <c r="OAU125" s="2"/>
      <c r="OAV125" s="2"/>
      <c r="OAW125" s="2"/>
      <c r="OAX125" s="2"/>
      <c r="OAY125" s="2"/>
      <c r="OAZ125" s="2"/>
      <c r="OBA125" s="2"/>
      <c r="OBB125" s="2"/>
      <c r="OBC125" s="2"/>
      <c r="OBD125" s="2"/>
      <c r="OBE125" s="2"/>
      <c r="OBF125" s="2"/>
      <c r="OBG125" s="2"/>
      <c r="OBH125" s="2"/>
      <c r="OBI125" s="2"/>
      <c r="OBJ125" s="2"/>
      <c r="OBK125" s="2"/>
      <c r="OBL125" s="2"/>
      <c r="OBM125" s="2"/>
      <c r="OBN125" s="2"/>
      <c r="OBO125" s="2"/>
      <c r="OBP125" s="2"/>
      <c r="OBQ125" s="2"/>
      <c r="OBR125" s="2"/>
      <c r="OBS125" s="2"/>
      <c r="OBT125" s="2"/>
      <c r="OBU125" s="2"/>
      <c r="OBV125" s="2"/>
      <c r="OBW125" s="2"/>
      <c r="OBX125" s="2"/>
      <c r="OBY125" s="2"/>
      <c r="OBZ125" s="2"/>
      <c r="OCA125" s="2"/>
      <c r="OCB125" s="2"/>
      <c r="OCC125" s="2"/>
      <c r="OCD125" s="2"/>
      <c r="OCE125" s="2"/>
      <c r="OCF125" s="2"/>
      <c r="OCG125" s="2"/>
      <c r="OCH125" s="2"/>
      <c r="OCI125" s="2"/>
      <c r="OCJ125" s="2"/>
      <c r="OCK125" s="2"/>
      <c r="OCL125" s="2"/>
      <c r="OCM125" s="2"/>
      <c r="OCN125" s="2"/>
      <c r="OCO125" s="2"/>
      <c r="OCP125" s="2"/>
      <c r="OCQ125" s="2"/>
      <c r="OCR125" s="2"/>
      <c r="OCS125" s="2"/>
      <c r="OCT125" s="2"/>
      <c r="OCU125" s="2"/>
      <c r="OCV125" s="2"/>
      <c r="OCW125" s="2"/>
      <c r="OCX125" s="2"/>
      <c r="OCY125" s="2"/>
      <c r="OCZ125" s="2"/>
      <c r="ODA125" s="2"/>
      <c r="ODB125" s="2"/>
      <c r="ODC125" s="2"/>
      <c r="ODD125" s="2"/>
      <c r="ODE125" s="2"/>
      <c r="ODF125" s="2"/>
      <c r="ODG125" s="2"/>
      <c r="ODH125" s="2"/>
      <c r="ODI125" s="2"/>
      <c r="ODJ125" s="2"/>
      <c r="ODK125" s="2"/>
      <c r="ODL125" s="2"/>
      <c r="ODM125" s="2"/>
      <c r="ODN125" s="2"/>
      <c r="ODO125" s="2"/>
      <c r="ODP125" s="2"/>
      <c r="ODQ125" s="2"/>
      <c r="ODR125" s="2"/>
      <c r="ODS125" s="2"/>
      <c r="ODT125" s="2"/>
      <c r="ODU125" s="2"/>
      <c r="ODV125" s="2"/>
      <c r="ODW125" s="2"/>
      <c r="ODX125" s="2"/>
      <c r="ODY125" s="2"/>
      <c r="ODZ125" s="2"/>
      <c r="OEA125" s="2"/>
      <c r="OEB125" s="2"/>
      <c r="OEC125" s="2"/>
      <c r="OED125" s="2"/>
      <c r="OEE125" s="2"/>
      <c r="OEF125" s="2"/>
      <c r="OEG125" s="2"/>
      <c r="OEH125" s="2"/>
      <c r="OEI125" s="2"/>
      <c r="OEJ125" s="2"/>
      <c r="OEK125" s="2"/>
      <c r="OEL125" s="2"/>
      <c r="OEM125" s="2"/>
      <c r="OEN125" s="2"/>
      <c r="OEO125" s="2"/>
      <c r="OEP125" s="2"/>
      <c r="OEQ125" s="2"/>
      <c r="OER125" s="2"/>
      <c r="OES125" s="2"/>
      <c r="OET125" s="2"/>
      <c r="OEU125" s="2"/>
      <c r="OEV125" s="2"/>
      <c r="OEW125" s="2"/>
      <c r="OEX125" s="2"/>
      <c r="OEY125" s="2"/>
      <c r="OEZ125" s="2"/>
      <c r="OFA125" s="2"/>
      <c r="OFB125" s="2"/>
      <c r="OFC125" s="2"/>
      <c r="OFD125" s="2"/>
      <c r="OFE125" s="2"/>
      <c r="OFF125" s="2"/>
      <c r="OFG125" s="2"/>
      <c r="OFH125" s="2"/>
      <c r="OFI125" s="2"/>
      <c r="OFJ125" s="2"/>
      <c r="OFK125" s="2"/>
      <c r="OFL125" s="2"/>
      <c r="OFM125" s="2"/>
      <c r="OFN125" s="2"/>
      <c r="OFO125" s="2"/>
      <c r="OFP125" s="2"/>
      <c r="OFQ125" s="2"/>
      <c r="OFR125" s="2"/>
      <c r="OFS125" s="2"/>
      <c r="OFT125" s="2"/>
      <c r="OFU125" s="2"/>
      <c r="OFV125" s="2"/>
      <c r="OFW125" s="2"/>
      <c r="OFX125" s="2"/>
      <c r="OFY125" s="2"/>
      <c r="OFZ125" s="2"/>
      <c r="OGA125" s="2"/>
      <c r="OGB125" s="2"/>
      <c r="OGC125" s="2"/>
      <c r="OGD125" s="2"/>
      <c r="OGE125" s="2"/>
      <c r="OGF125" s="2"/>
      <c r="OGG125" s="2"/>
      <c r="OGH125" s="2"/>
      <c r="OGI125" s="2"/>
      <c r="OGJ125" s="2"/>
      <c r="OGK125" s="2"/>
      <c r="OGL125" s="2"/>
      <c r="OGM125" s="2"/>
      <c r="OGN125" s="2"/>
      <c r="OGO125" s="2"/>
      <c r="OGP125" s="2"/>
      <c r="OGQ125" s="2"/>
      <c r="OGR125" s="2"/>
      <c r="OGS125" s="2"/>
      <c r="OGT125" s="2"/>
      <c r="OGU125" s="2"/>
      <c r="OGV125" s="2"/>
      <c r="OGW125" s="2"/>
      <c r="OGX125" s="2"/>
      <c r="OGY125" s="2"/>
      <c r="OGZ125" s="2"/>
      <c r="OHA125" s="2"/>
      <c r="OHB125" s="2"/>
      <c r="OHC125" s="2"/>
      <c r="OHD125" s="2"/>
      <c r="OHE125" s="2"/>
      <c r="OHF125" s="2"/>
      <c r="OHG125" s="2"/>
      <c r="OHH125" s="2"/>
      <c r="OHI125" s="2"/>
      <c r="OHJ125" s="2"/>
      <c r="OHK125" s="2"/>
      <c r="OHL125" s="2"/>
      <c r="OHM125" s="2"/>
      <c r="OHN125" s="2"/>
      <c r="OHO125" s="2"/>
      <c r="OHP125" s="2"/>
      <c r="OHQ125" s="2"/>
      <c r="OHR125" s="2"/>
      <c r="OHS125" s="2"/>
      <c r="OHT125" s="2"/>
      <c r="OHU125" s="2"/>
      <c r="OHV125" s="2"/>
      <c r="OHW125" s="2"/>
      <c r="OHX125" s="2"/>
      <c r="OHY125" s="2"/>
      <c r="OHZ125" s="2"/>
      <c r="OIA125" s="2"/>
      <c r="OIB125" s="2"/>
      <c r="OIC125" s="2"/>
      <c r="OID125" s="2"/>
      <c r="OIE125" s="2"/>
      <c r="OIF125" s="2"/>
      <c r="OIG125" s="2"/>
      <c r="OIH125" s="2"/>
      <c r="OII125" s="2"/>
      <c r="OIJ125" s="2"/>
      <c r="OIK125" s="2"/>
      <c r="OIL125" s="2"/>
      <c r="OIM125" s="2"/>
      <c r="OIN125" s="2"/>
      <c r="OIO125" s="2"/>
      <c r="OIP125" s="2"/>
      <c r="OIQ125" s="2"/>
      <c r="OIR125" s="2"/>
      <c r="OIS125" s="2"/>
      <c r="OIT125" s="2"/>
      <c r="OIU125" s="2"/>
      <c r="OIV125" s="2"/>
      <c r="OIW125" s="2"/>
      <c r="OIX125" s="2"/>
      <c r="OIY125" s="2"/>
      <c r="OIZ125" s="2"/>
      <c r="OJA125" s="2"/>
      <c r="OJB125" s="2"/>
      <c r="OJC125" s="2"/>
      <c r="OJD125" s="2"/>
      <c r="OJE125" s="2"/>
      <c r="OJF125" s="2"/>
      <c r="OJG125" s="2"/>
      <c r="OJH125" s="2"/>
      <c r="OJI125" s="2"/>
      <c r="OJJ125" s="2"/>
      <c r="OJK125" s="2"/>
      <c r="OJL125" s="2"/>
      <c r="OJM125" s="2"/>
      <c r="OJN125" s="2"/>
      <c r="OJO125" s="2"/>
      <c r="OJP125" s="2"/>
      <c r="OJQ125" s="2"/>
      <c r="OJR125" s="2"/>
      <c r="OJS125" s="2"/>
      <c r="OJT125" s="2"/>
      <c r="OJU125" s="2"/>
      <c r="OJV125" s="2"/>
      <c r="OJW125" s="2"/>
      <c r="OJX125" s="2"/>
      <c r="OJY125" s="2"/>
      <c r="OJZ125" s="2"/>
      <c r="OKA125" s="2"/>
      <c r="OKB125" s="2"/>
      <c r="OKC125" s="2"/>
      <c r="OKD125" s="2"/>
      <c r="OKE125" s="2"/>
      <c r="OKF125" s="2"/>
      <c r="OKG125" s="2"/>
      <c r="OKH125" s="2"/>
      <c r="OKI125" s="2"/>
      <c r="OKJ125" s="2"/>
      <c r="OKK125" s="2"/>
      <c r="OKL125" s="2"/>
      <c r="OKM125" s="2"/>
      <c r="OKN125" s="2"/>
      <c r="OKO125" s="2"/>
      <c r="OKP125" s="2"/>
      <c r="OKQ125" s="2"/>
      <c r="OKR125" s="2"/>
      <c r="OKS125" s="2"/>
      <c r="OKT125" s="2"/>
      <c r="OKU125" s="2"/>
      <c r="OKV125" s="2"/>
      <c r="OKW125" s="2"/>
      <c r="OKX125" s="2"/>
      <c r="OKY125" s="2"/>
      <c r="OKZ125" s="2"/>
      <c r="OLA125" s="2"/>
      <c r="OLB125" s="2"/>
      <c r="OLC125" s="2"/>
      <c r="OLD125" s="2"/>
      <c r="OLE125" s="2"/>
      <c r="OLF125" s="2"/>
      <c r="OLG125" s="2"/>
      <c r="OLH125" s="2"/>
      <c r="OLI125" s="2"/>
      <c r="OLJ125" s="2"/>
      <c r="OLK125" s="2"/>
      <c r="OLL125" s="2"/>
      <c r="OLM125" s="2"/>
      <c r="OLN125" s="2"/>
      <c r="OLO125" s="2"/>
      <c r="OLP125" s="2"/>
      <c r="OLQ125" s="2"/>
      <c r="OLR125" s="2"/>
      <c r="OLS125" s="2"/>
      <c r="OLT125" s="2"/>
      <c r="OLU125" s="2"/>
      <c r="OLV125" s="2"/>
      <c r="OLW125" s="2"/>
      <c r="OLX125" s="2"/>
      <c r="OLY125" s="2"/>
      <c r="OLZ125" s="2"/>
      <c r="OMA125" s="2"/>
      <c r="OMB125" s="2"/>
      <c r="OMC125" s="2"/>
      <c r="OMD125" s="2"/>
      <c r="OME125" s="2"/>
      <c r="OMF125" s="2"/>
      <c r="OMG125" s="2"/>
      <c r="OMH125" s="2"/>
      <c r="OMI125" s="2"/>
      <c r="OMJ125" s="2"/>
      <c r="OMK125" s="2"/>
      <c r="OML125" s="2"/>
      <c r="OMM125" s="2"/>
      <c r="OMN125" s="2"/>
      <c r="OMO125" s="2"/>
      <c r="OMP125" s="2"/>
      <c r="OMQ125" s="2"/>
      <c r="OMR125" s="2"/>
      <c r="OMS125" s="2"/>
      <c r="OMT125" s="2"/>
      <c r="OMU125" s="2"/>
      <c r="OMV125" s="2"/>
      <c r="OMW125" s="2"/>
      <c r="OMX125" s="2"/>
      <c r="OMY125" s="2"/>
      <c r="OMZ125" s="2"/>
      <c r="ONA125" s="2"/>
      <c r="ONB125" s="2"/>
      <c r="ONC125" s="2"/>
      <c r="OND125" s="2"/>
      <c r="ONE125" s="2"/>
      <c r="ONF125" s="2"/>
      <c r="ONG125" s="2"/>
      <c r="ONH125" s="2"/>
      <c r="ONI125" s="2"/>
      <c r="ONJ125" s="2"/>
      <c r="ONK125" s="2"/>
      <c r="ONL125" s="2"/>
      <c r="ONM125" s="2"/>
      <c r="ONN125" s="2"/>
      <c r="ONO125" s="2"/>
      <c r="ONP125" s="2"/>
      <c r="ONQ125" s="2"/>
      <c r="ONR125" s="2"/>
      <c r="ONS125" s="2"/>
      <c r="ONT125" s="2"/>
      <c r="ONU125" s="2"/>
      <c r="ONV125" s="2"/>
      <c r="ONW125" s="2"/>
      <c r="ONX125" s="2"/>
      <c r="ONY125" s="2"/>
      <c r="ONZ125" s="2"/>
      <c r="OOA125" s="2"/>
      <c r="OOB125" s="2"/>
      <c r="OOC125" s="2"/>
      <c r="OOD125" s="2"/>
      <c r="OOE125" s="2"/>
      <c r="OOF125" s="2"/>
      <c r="OOG125" s="2"/>
      <c r="OOH125" s="2"/>
      <c r="OOI125" s="2"/>
      <c r="OOJ125" s="2"/>
      <c r="OOK125" s="2"/>
      <c r="OOL125" s="2"/>
      <c r="OOM125" s="2"/>
      <c r="OON125" s="2"/>
      <c r="OOO125" s="2"/>
      <c r="OOP125" s="2"/>
      <c r="OOQ125" s="2"/>
      <c r="OOR125" s="2"/>
      <c r="OOS125" s="2"/>
      <c r="OOT125" s="2"/>
      <c r="OOU125" s="2"/>
      <c r="OOV125" s="2"/>
      <c r="OOW125" s="2"/>
      <c r="OOX125" s="2"/>
      <c r="OOY125" s="2"/>
      <c r="OOZ125" s="2"/>
      <c r="OPA125" s="2"/>
      <c r="OPB125" s="2"/>
      <c r="OPC125" s="2"/>
      <c r="OPD125" s="2"/>
      <c r="OPE125" s="2"/>
      <c r="OPF125" s="2"/>
      <c r="OPG125" s="2"/>
      <c r="OPH125" s="2"/>
      <c r="OPI125" s="2"/>
      <c r="OPJ125" s="2"/>
      <c r="OPK125" s="2"/>
      <c r="OPL125" s="2"/>
      <c r="OPM125" s="2"/>
      <c r="OPN125" s="2"/>
      <c r="OPO125" s="2"/>
      <c r="OPP125" s="2"/>
      <c r="OPQ125" s="2"/>
      <c r="OPR125" s="2"/>
      <c r="OPS125" s="2"/>
      <c r="OPT125" s="2"/>
      <c r="OPU125" s="2"/>
      <c r="OPV125" s="2"/>
      <c r="OPW125" s="2"/>
      <c r="OPX125" s="2"/>
      <c r="OPY125" s="2"/>
      <c r="OPZ125" s="2"/>
      <c r="OQA125" s="2"/>
      <c r="OQB125" s="2"/>
      <c r="OQC125" s="2"/>
      <c r="OQD125" s="2"/>
      <c r="OQE125" s="2"/>
      <c r="OQF125" s="2"/>
      <c r="OQG125" s="2"/>
      <c r="OQH125" s="2"/>
      <c r="OQI125" s="2"/>
      <c r="OQJ125" s="2"/>
      <c r="OQK125" s="2"/>
      <c r="OQL125" s="2"/>
      <c r="OQM125" s="2"/>
      <c r="OQN125" s="2"/>
      <c r="OQO125" s="2"/>
      <c r="OQP125" s="2"/>
      <c r="OQQ125" s="2"/>
      <c r="OQR125" s="2"/>
      <c r="OQS125" s="2"/>
      <c r="OQT125" s="2"/>
      <c r="OQU125" s="2"/>
      <c r="OQV125" s="2"/>
      <c r="OQW125" s="2"/>
      <c r="OQX125" s="2"/>
      <c r="OQY125" s="2"/>
      <c r="OQZ125" s="2"/>
      <c r="ORA125" s="2"/>
      <c r="ORB125" s="2"/>
      <c r="ORC125" s="2"/>
      <c r="ORD125" s="2"/>
      <c r="ORE125" s="2"/>
      <c r="ORF125" s="2"/>
      <c r="ORG125" s="2"/>
      <c r="ORH125" s="2"/>
      <c r="ORI125" s="2"/>
      <c r="ORJ125" s="2"/>
      <c r="ORK125" s="2"/>
      <c r="ORL125" s="2"/>
      <c r="ORM125" s="2"/>
      <c r="ORN125" s="2"/>
      <c r="ORO125" s="2"/>
      <c r="ORP125" s="2"/>
      <c r="ORQ125" s="2"/>
      <c r="ORR125" s="2"/>
      <c r="ORS125" s="2"/>
      <c r="ORT125" s="2"/>
      <c r="ORU125" s="2"/>
      <c r="ORV125" s="2"/>
      <c r="ORW125" s="2"/>
      <c r="ORX125" s="2"/>
      <c r="ORY125" s="2"/>
      <c r="ORZ125" s="2"/>
      <c r="OSA125" s="2"/>
      <c r="OSB125" s="2"/>
      <c r="OSC125" s="2"/>
      <c r="OSD125" s="2"/>
      <c r="OSE125" s="2"/>
      <c r="OSF125" s="2"/>
      <c r="OSG125" s="2"/>
      <c r="OSH125" s="2"/>
      <c r="OSI125" s="2"/>
      <c r="OSJ125" s="2"/>
      <c r="OSK125" s="2"/>
      <c r="OSL125" s="2"/>
      <c r="OSM125" s="2"/>
      <c r="OSN125" s="2"/>
      <c r="OSO125" s="2"/>
      <c r="OSP125" s="2"/>
      <c r="OSQ125" s="2"/>
      <c r="OSR125" s="2"/>
      <c r="OSS125" s="2"/>
      <c r="OST125" s="2"/>
      <c r="OSU125" s="2"/>
      <c r="OSV125" s="2"/>
      <c r="OSW125" s="2"/>
      <c r="OSX125" s="2"/>
      <c r="OSY125" s="2"/>
      <c r="OSZ125" s="2"/>
      <c r="OTA125" s="2"/>
      <c r="OTB125" s="2"/>
      <c r="OTC125" s="2"/>
      <c r="OTD125" s="2"/>
      <c r="OTE125" s="2"/>
      <c r="OTF125" s="2"/>
      <c r="OTG125" s="2"/>
      <c r="OTH125" s="2"/>
      <c r="OTI125" s="2"/>
      <c r="OTJ125" s="2"/>
      <c r="OTK125" s="2"/>
      <c r="OTL125" s="2"/>
      <c r="OTM125" s="2"/>
      <c r="OTN125" s="2"/>
      <c r="OTO125" s="2"/>
      <c r="OTP125" s="2"/>
      <c r="OTQ125" s="2"/>
      <c r="OTR125" s="2"/>
      <c r="OTS125" s="2"/>
      <c r="OTT125" s="2"/>
      <c r="OTU125" s="2"/>
      <c r="OTV125" s="2"/>
      <c r="OTW125" s="2"/>
      <c r="OTX125" s="2"/>
      <c r="OTY125" s="2"/>
      <c r="OTZ125" s="2"/>
      <c r="OUA125" s="2"/>
      <c r="OUB125" s="2"/>
      <c r="OUC125" s="2"/>
      <c r="OUD125" s="2"/>
      <c r="OUE125" s="2"/>
      <c r="OUF125" s="2"/>
      <c r="OUG125" s="2"/>
      <c r="OUH125" s="2"/>
      <c r="OUI125" s="2"/>
      <c r="OUJ125" s="2"/>
      <c r="OUK125" s="2"/>
      <c r="OUL125" s="2"/>
      <c r="OUM125" s="2"/>
      <c r="OUN125" s="2"/>
      <c r="OUO125" s="2"/>
      <c r="OUP125" s="2"/>
      <c r="OUQ125" s="2"/>
      <c r="OUR125" s="2"/>
      <c r="OUS125" s="2"/>
      <c r="OUT125" s="2"/>
      <c r="OUU125" s="2"/>
      <c r="OUV125" s="2"/>
      <c r="OUW125" s="2"/>
      <c r="OUX125" s="2"/>
      <c r="OUY125" s="2"/>
      <c r="OUZ125" s="2"/>
      <c r="OVA125" s="2"/>
      <c r="OVB125" s="2"/>
      <c r="OVC125" s="2"/>
      <c r="OVD125" s="2"/>
      <c r="OVE125" s="2"/>
      <c r="OVF125" s="2"/>
      <c r="OVG125" s="2"/>
      <c r="OVH125" s="2"/>
      <c r="OVI125" s="2"/>
      <c r="OVJ125" s="2"/>
      <c r="OVK125" s="2"/>
      <c r="OVL125" s="2"/>
      <c r="OVM125" s="2"/>
      <c r="OVN125" s="2"/>
      <c r="OVO125" s="2"/>
      <c r="OVP125" s="2"/>
      <c r="OVQ125" s="2"/>
      <c r="OVR125" s="2"/>
      <c r="OVS125" s="2"/>
      <c r="OVT125" s="2"/>
      <c r="OVU125" s="2"/>
      <c r="OVV125" s="2"/>
      <c r="OVW125" s="2"/>
      <c r="OVX125" s="2"/>
      <c r="OVY125" s="2"/>
      <c r="OVZ125" s="2"/>
      <c r="OWA125" s="2"/>
      <c r="OWB125" s="2"/>
      <c r="OWC125" s="2"/>
      <c r="OWD125" s="2"/>
      <c r="OWE125" s="2"/>
      <c r="OWF125" s="2"/>
      <c r="OWG125" s="2"/>
      <c r="OWH125" s="2"/>
      <c r="OWI125" s="2"/>
      <c r="OWJ125" s="2"/>
      <c r="OWK125" s="2"/>
      <c r="OWL125" s="2"/>
      <c r="OWM125" s="2"/>
      <c r="OWN125" s="2"/>
      <c r="OWO125" s="2"/>
      <c r="OWP125" s="2"/>
      <c r="OWQ125" s="2"/>
      <c r="OWR125" s="2"/>
      <c r="OWS125" s="2"/>
      <c r="OWT125" s="2"/>
      <c r="OWU125" s="2"/>
      <c r="OWV125" s="2"/>
      <c r="OWW125" s="2"/>
      <c r="OWX125" s="2"/>
      <c r="OWY125" s="2"/>
      <c r="OWZ125" s="2"/>
      <c r="OXA125" s="2"/>
      <c r="OXB125" s="2"/>
      <c r="OXC125" s="2"/>
      <c r="OXD125" s="2"/>
      <c r="OXE125" s="2"/>
      <c r="OXF125" s="2"/>
      <c r="OXG125" s="2"/>
      <c r="OXH125" s="2"/>
      <c r="OXI125" s="2"/>
      <c r="OXJ125" s="2"/>
      <c r="OXK125" s="2"/>
      <c r="OXL125" s="2"/>
      <c r="OXM125" s="2"/>
      <c r="OXN125" s="2"/>
      <c r="OXO125" s="2"/>
      <c r="OXP125" s="2"/>
      <c r="OXQ125" s="2"/>
      <c r="OXR125" s="2"/>
      <c r="OXS125" s="2"/>
      <c r="OXT125" s="2"/>
      <c r="OXU125" s="2"/>
      <c r="OXV125" s="2"/>
      <c r="OXW125" s="2"/>
      <c r="OXX125" s="2"/>
      <c r="OXY125" s="2"/>
      <c r="OXZ125" s="2"/>
      <c r="OYA125" s="2"/>
      <c r="OYB125" s="2"/>
      <c r="OYC125" s="2"/>
      <c r="OYD125" s="2"/>
      <c r="OYE125" s="2"/>
      <c r="OYF125" s="2"/>
      <c r="OYG125" s="2"/>
      <c r="OYH125" s="2"/>
      <c r="OYI125" s="2"/>
      <c r="OYJ125" s="2"/>
      <c r="OYK125" s="2"/>
      <c r="OYL125" s="2"/>
      <c r="OYM125" s="2"/>
      <c r="OYN125" s="2"/>
      <c r="OYO125" s="2"/>
      <c r="OYP125" s="2"/>
      <c r="OYQ125" s="2"/>
      <c r="OYR125" s="2"/>
      <c r="OYS125" s="2"/>
      <c r="OYT125" s="2"/>
      <c r="OYU125" s="2"/>
      <c r="OYV125" s="2"/>
      <c r="OYW125" s="2"/>
      <c r="OYX125" s="2"/>
      <c r="OYY125" s="2"/>
      <c r="OYZ125" s="2"/>
      <c r="OZA125" s="2"/>
      <c r="OZB125" s="2"/>
      <c r="OZC125" s="2"/>
      <c r="OZD125" s="2"/>
      <c r="OZE125" s="2"/>
      <c r="OZF125" s="2"/>
      <c r="OZG125" s="2"/>
      <c r="OZH125" s="2"/>
      <c r="OZI125" s="2"/>
      <c r="OZJ125" s="2"/>
      <c r="OZK125" s="2"/>
      <c r="OZL125" s="2"/>
      <c r="OZM125" s="2"/>
      <c r="OZN125" s="2"/>
      <c r="OZO125" s="2"/>
      <c r="OZP125" s="2"/>
      <c r="OZQ125" s="2"/>
      <c r="OZR125" s="2"/>
      <c r="OZS125" s="2"/>
      <c r="OZT125" s="2"/>
      <c r="OZU125" s="2"/>
      <c r="OZV125" s="2"/>
      <c r="OZW125" s="2"/>
      <c r="OZX125" s="2"/>
      <c r="OZY125" s="2"/>
      <c r="OZZ125" s="2"/>
      <c r="PAA125" s="2"/>
      <c r="PAB125" s="2"/>
      <c r="PAC125" s="2"/>
      <c r="PAD125" s="2"/>
      <c r="PAE125" s="2"/>
      <c r="PAF125" s="2"/>
      <c r="PAG125" s="2"/>
      <c r="PAH125" s="2"/>
      <c r="PAI125" s="2"/>
      <c r="PAJ125" s="2"/>
      <c r="PAK125" s="2"/>
      <c r="PAL125" s="2"/>
      <c r="PAM125" s="2"/>
      <c r="PAN125" s="2"/>
      <c r="PAO125" s="2"/>
      <c r="PAP125" s="2"/>
      <c r="PAQ125" s="2"/>
      <c r="PAR125" s="2"/>
      <c r="PAS125" s="2"/>
      <c r="PAT125" s="2"/>
      <c r="PAU125" s="2"/>
      <c r="PAV125" s="2"/>
      <c r="PAW125" s="2"/>
      <c r="PAX125" s="2"/>
      <c r="PAY125" s="2"/>
      <c r="PAZ125" s="2"/>
      <c r="PBA125" s="2"/>
      <c r="PBB125" s="2"/>
      <c r="PBC125" s="2"/>
      <c r="PBD125" s="2"/>
      <c r="PBE125" s="2"/>
      <c r="PBF125" s="2"/>
      <c r="PBG125" s="2"/>
      <c r="PBH125" s="2"/>
      <c r="PBI125" s="2"/>
      <c r="PBJ125" s="2"/>
      <c r="PBK125" s="2"/>
      <c r="PBL125" s="2"/>
      <c r="PBM125" s="2"/>
      <c r="PBN125" s="2"/>
      <c r="PBO125" s="2"/>
      <c r="PBP125" s="2"/>
      <c r="PBQ125" s="2"/>
      <c r="PBR125" s="2"/>
      <c r="PBS125" s="2"/>
      <c r="PBT125" s="2"/>
      <c r="PBU125" s="2"/>
      <c r="PBV125" s="2"/>
      <c r="PBW125" s="2"/>
      <c r="PBX125" s="2"/>
      <c r="PBY125" s="2"/>
      <c r="PBZ125" s="2"/>
      <c r="PCA125" s="2"/>
      <c r="PCB125" s="2"/>
      <c r="PCC125" s="2"/>
      <c r="PCD125" s="2"/>
      <c r="PCE125" s="2"/>
      <c r="PCF125" s="2"/>
      <c r="PCG125" s="2"/>
      <c r="PCH125" s="2"/>
      <c r="PCI125" s="2"/>
      <c r="PCJ125" s="2"/>
      <c r="PCK125" s="2"/>
      <c r="PCL125" s="2"/>
      <c r="PCM125" s="2"/>
      <c r="PCN125" s="2"/>
      <c r="PCO125" s="2"/>
      <c r="PCP125" s="2"/>
      <c r="PCQ125" s="2"/>
      <c r="PCR125" s="2"/>
      <c r="PCS125" s="2"/>
      <c r="PCT125" s="2"/>
      <c r="PCU125" s="2"/>
      <c r="PCV125" s="2"/>
      <c r="PCW125" s="2"/>
      <c r="PCX125" s="2"/>
      <c r="PCY125" s="2"/>
      <c r="PCZ125" s="2"/>
      <c r="PDA125" s="2"/>
      <c r="PDB125" s="2"/>
      <c r="PDC125" s="2"/>
      <c r="PDD125" s="2"/>
      <c r="PDE125" s="2"/>
      <c r="PDF125" s="2"/>
      <c r="PDG125" s="2"/>
      <c r="PDH125" s="2"/>
      <c r="PDI125" s="2"/>
      <c r="PDJ125" s="2"/>
      <c r="PDK125" s="2"/>
      <c r="PDL125" s="2"/>
      <c r="PDM125" s="2"/>
      <c r="PDN125" s="2"/>
      <c r="PDO125" s="2"/>
      <c r="PDP125" s="2"/>
      <c r="PDQ125" s="2"/>
      <c r="PDR125" s="2"/>
      <c r="PDS125" s="2"/>
      <c r="PDT125" s="2"/>
      <c r="PDU125" s="2"/>
      <c r="PDV125" s="2"/>
      <c r="PDW125" s="2"/>
      <c r="PDX125" s="2"/>
      <c r="PDY125" s="2"/>
      <c r="PDZ125" s="2"/>
      <c r="PEA125" s="2"/>
      <c r="PEB125" s="2"/>
      <c r="PEC125" s="2"/>
      <c r="PED125" s="2"/>
      <c r="PEE125" s="2"/>
      <c r="PEF125" s="2"/>
      <c r="PEG125" s="2"/>
      <c r="PEH125" s="2"/>
      <c r="PEI125" s="2"/>
      <c r="PEJ125" s="2"/>
      <c r="PEK125" s="2"/>
      <c r="PEL125" s="2"/>
      <c r="PEM125" s="2"/>
      <c r="PEN125" s="2"/>
      <c r="PEO125" s="2"/>
      <c r="PEP125" s="2"/>
      <c r="PEQ125" s="2"/>
      <c r="PER125" s="2"/>
      <c r="PES125" s="2"/>
      <c r="PET125" s="2"/>
      <c r="PEU125" s="2"/>
      <c r="PEV125" s="2"/>
      <c r="PEW125" s="2"/>
      <c r="PEX125" s="2"/>
      <c r="PEY125" s="2"/>
      <c r="PEZ125" s="2"/>
      <c r="PFA125" s="2"/>
      <c r="PFB125" s="2"/>
      <c r="PFC125" s="2"/>
      <c r="PFD125" s="2"/>
      <c r="PFE125" s="2"/>
      <c r="PFF125" s="2"/>
      <c r="PFG125" s="2"/>
      <c r="PFH125" s="2"/>
      <c r="PFI125" s="2"/>
      <c r="PFJ125" s="2"/>
      <c r="PFK125" s="2"/>
      <c r="PFL125" s="2"/>
      <c r="PFM125" s="2"/>
      <c r="PFN125" s="2"/>
      <c r="PFO125" s="2"/>
      <c r="PFP125" s="2"/>
      <c r="PFQ125" s="2"/>
      <c r="PFR125" s="2"/>
      <c r="PFS125" s="2"/>
      <c r="PFT125" s="2"/>
      <c r="PFU125" s="2"/>
      <c r="PFV125" s="2"/>
      <c r="PFW125" s="2"/>
      <c r="PFX125" s="2"/>
      <c r="PFY125" s="2"/>
      <c r="PFZ125" s="2"/>
      <c r="PGA125" s="2"/>
      <c r="PGB125" s="2"/>
      <c r="PGC125" s="2"/>
      <c r="PGD125" s="2"/>
      <c r="PGE125" s="2"/>
      <c r="PGF125" s="2"/>
      <c r="PGG125" s="2"/>
      <c r="PGH125" s="2"/>
      <c r="PGI125" s="2"/>
      <c r="PGJ125" s="2"/>
      <c r="PGK125" s="2"/>
      <c r="PGL125" s="2"/>
      <c r="PGM125" s="2"/>
      <c r="PGN125" s="2"/>
      <c r="PGO125" s="2"/>
      <c r="PGP125" s="2"/>
      <c r="PGQ125" s="2"/>
      <c r="PGR125" s="2"/>
      <c r="PGS125" s="2"/>
      <c r="PGT125" s="2"/>
      <c r="PGU125" s="2"/>
      <c r="PGV125" s="2"/>
      <c r="PGW125" s="2"/>
      <c r="PGX125" s="2"/>
      <c r="PGY125" s="2"/>
      <c r="PGZ125" s="2"/>
      <c r="PHA125" s="2"/>
      <c r="PHB125" s="2"/>
      <c r="PHC125" s="2"/>
      <c r="PHD125" s="2"/>
      <c r="PHE125" s="2"/>
      <c r="PHF125" s="2"/>
      <c r="PHG125" s="2"/>
      <c r="PHH125" s="2"/>
      <c r="PHI125" s="2"/>
      <c r="PHJ125" s="2"/>
      <c r="PHK125" s="2"/>
      <c r="PHL125" s="2"/>
      <c r="PHM125" s="2"/>
      <c r="PHN125" s="2"/>
      <c r="PHO125" s="2"/>
      <c r="PHP125" s="2"/>
      <c r="PHQ125" s="2"/>
      <c r="PHR125" s="2"/>
      <c r="PHS125" s="2"/>
      <c r="PHT125" s="2"/>
      <c r="PHU125" s="2"/>
      <c r="PHV125" s="2"/>
      <c r="PHW125" s="2"/>
      <c r="PHX125" s="2"/>
      <c r="PHY125" s="2"/>
      <c r="PHZ125" s="2"/>
      <c r="PIA125" s="2"/>
      <c r="PIB125" s="2"/>
      <c r="PIC125" s="2"/>
      <c r="PID125" s="2"/>
      <c r="PIE125" s="2"/>
      <c r="PIF125" s="2"/>
      <c r="PIG125" s="2"/>
      <c r="PIH125" s="2"/>
      <c r="PII125" s="2"/>
      <c r="PIJ125" s="2"/>
      <c r="PIK125" s="2"/>
      <c r="PIL125" s="2"/>
      <c r="PIM125" s="2"/>
      <c r="PIN125" s="2"/>
      <c r="PIO125" s="2"/>
      <c r="PIP125" s="2"/>
      <c r="PIQ125" s="2"/>
      <c r="PIR125" s="2"/>
      <c r="PIS125" s="2"/>
      <c r="PIT125" s="2"/>
      <c r="PIU125" s="2"/>
      <c r="PIV125" s="2"/>
      <c r="PIW125" s="2"/>
      <c r="PIX125" s="2"/>
      <c r="PIY125" s="2"/>
      <c r="PIZ125" s="2"/>
      <c r="PJA125" s="2"/>
      <c r="PJB125" s="2"/>
      <c r="PJC125" s="2"/>
      <c r="PJD125" s="2"/>
      <c r="PJE125" s="2"/>
      <c r="PJF125" s="2"/>
      <c r="PJG125" s="2"/>
      <c r="PJH125" s="2"/>
      <c r="PJI125" s="2"/>
      <c r="PJJ125" s="2"/>
      <c r="PJK125" s="2"/>
      <c r="PJL125" s="2"/>
      <c r="PJM125" s="2"/>
      <c r="PJN125" s="2"/>
      <c r="PJO125" s="2"/>
      <c r="PJP125" s="2"/>
      <c r="PJQ125" s="2"/>
      <c r="PJR125" s="2"/>
      <c r="PJS125" s="2"/>
      <c r="PJT125" s="2"/>
      <c r="PJU125" s="2"/>
      <c r="PJV125" s="2"/>
      <c r="PJW125" s="2"/>
      <c r="PJX125" s="2"/>
      <c r="PJY125" s="2"/>
      <c r="PJZ125" s="2"/>
      <c r="PKA125" s="2"/>
      <c r="PKB125" s="2"/>
      <c r="PKC125" s="2"/>
      <c r="PKD125" s="2"/>
      <c r="PKE125" s="2"/>
      <c r="PKF125" s="2"/>
      <c r="PKG125" s="2"/>
      <c r="PKH125" s="2"/>
      <c r="PKI125" s="2"/>
      <c r="PKJ125" s="2"/>
      <c r="PKK125" s="2"/>
      <c r="PKL125" s="2"/>
      <c r="PKM125" s="2"/>
      <c r="PKN125" s="2"/>
      <c r="PKO125" s="2"/>
      <c r="PKP125" s="2"/>
      <c r="PKQ125" s="2"/>
      <c r="PKR125" s="2"/>
      <c r="PKS125" s="2"/>
      <c r="PKT125" s="2"/>
      <c r="PKU125" s="2"/>
      <c r="PKV125" s="2"/>
      <c r="PKW125" s="2"/>
      <c r="PKX125" s="2"/>
      <c r="PKY125" s="2"/>
      <c r="PKZ125" s="2"/>
      <c r="PLA125" s="2"/>
      <c r="PLB125" s="2"/>
      <c r="PLC125" s="2"/>
      <c r="PLD125" s="2"/>
      <c r="PLE125" s="2"/>
      <c r="PLF125" s="2"/>
      <c r="PLG125" s="2"/>
      <c r="PLH125" s="2"/>
      <c r="PLI125" s="2"/>
      <c r="PLJ125" s="2"/>
      <c r="PLK125" s="2"/>
      <c r="PLL125" s="2"/>
      <c r="PLM125" s="2"/>
      <c r="PLN125" s="2"/>
      <c r="PLO125" s="2"/>
      <c r="PLP125" s="2"/>
      <c r="PLQ125" s="2"/>
      <c r="PLR125" s="2"/>
      <c r="PLS125" s="2"/>
      <c r="PLT125" s="2"/>
      <c r="PLU125" s="2"/>
      <c r="PLV125" s="2"/>
      <c r="PLW125" s="2"/>
      <c r="PLX125" s="2"/>
      <c r="PLY125" s="2"/>
      <c r="PLZ125" s="2"/>
      <c r="PMA125" s="2"/>
      <c r="PMB125" s="2"/>
      <c r="PMC125" s="2"/>
      <c r="PMD125" s="2"/>
      <c r="PME125" s="2"/>
      <c r="PMF125" s="2"/>
      <c r="PMG125" s="2"/>
      <c r="PMH125" s="2"/>
      <c r="PMI125" s="2"/>
      <c r="PMJ125" s="2"/>
      <c r="PMK125" s="2"/>
      <c r="PML125" s="2"/>
      <c r="PMM125" s="2"/>
      <c r="PMN125" s="2"/>
      <c r="PMO125" s="2"/>
      <c r="PMP125" s="2"/>
      <c r="PMQ125" s="2"/>
      <c r="PMR125" s="2"/>
      <c r="PMS125" s="2"/>
      <c r="PMT125" s="2"/>
      <c r="PMU125" s="2"/>
      <c r="PMV125" s="2"/>
      <c r="PMW125" s="2"/>
      <c r="PMX125" s="2"/>
      <c r="PMY125" s="2"/>
      <c r="PMZ125" s="2"/>
      <c r="PNA125" s="2"/>
      <c r="PNB125" s="2"/>
      <c r="PNC125" s="2"/>
      <c r="PND125" s="2"/>
      <c r="PNE125" s="2"/>
      <c r="PNF125" s="2"/>
      <c r="PNG125" s="2"/>
      <c r="PNH125" s="2"/>
      <c r="PNI125" s="2"/>
      <c r="PNJ125" s="2"/>
      <c r="PNK125" s="2"/>
      <c r="PNL125" s="2"/>
      <c r="PNM125" s="2"/>
      <c r="PNN125" s="2"/>
      <c r="PNO125" s="2"/>
      <c r="PNP125" s="2"/>
      <c r="PNQ125" s="2"/>
      <c r="PNR125" s="2"/>
      <c r="PNS125" s="2"/>
      <c r="PNT125" s="2"/>
      <c r="PNU125" s="2"/>
      <c r="PNV125" s="2"/>
      <c r="PNW125" s="2"/>
      <c r="PNX125" s="2"/>
      <c r="PNY125" s="2"/>
      <c r="PNZ125" s="2"/>
      <c r="POA125" s="2"/>
      <c r="POB125" s="2"/>
      <c r="POC125" s="2"/>
      <c r="POD125" s="2"/>
      <c r="POE125" s="2"/>
      <c r="POF125" s="2"/>
      <c r="POG125" s="2"/>
      <c r="POH125" s="2"/>
      <c r="POI125" s="2"/>
      <c r="POJ125" s="2"/>
      <c r="POK125" s="2"/>
      <c r="POL125" s="2"/>
      <c r="POM125" s="2"/>
      <c r="PON125" s="2"/>
      <c r="POO125" s="2"/>
      <c r="POP125" s="2"/>
      <c r="POQ125" s="2"/>
      <c r="POR125" s="2"/>
      <c r="POS125" s="2"/>
      <c r="POT125" s="2"/>
      <c r="POU125" s="2"/>
      <c r="POV125" s="2"/>
      <c r="POW125" s="2"/>
      <c r="POX125" s="2"/>
      <c r="POY125" s="2"/>
      <c r="POZ125" s="2"/>
      <c r="PPA125" s="2"/>
      <c r="PPB125" s="2"/>
      <c r="PPC125" s="2"/>
      <c r="PPD125" s="2"/>
      <c r="PPE125" s="2"/>
      <c r="PPF125" s="2"/>
      <c r="PPG125" s="2"/>
      <c r="PPH125" s="2"/>
      <c r="PPI125" s="2"/>
      <c r="PPJ125" s="2"/>
      <c r="PPK125" s="2"/>
      <c r="PPL125" s="2"/>
      <c r="PPM125" s="2"/>
      <c r="PPN125" s="2"/>
      <c r="PPO125" s="2"/>
      <c r="PPP125" s="2"/>
      <c r="PPQ125" s="2"/>
      <c r="PPR125" s="2"/>
      <c r="PPS125" s="2"/>
      <c r="PPT125" s="2"/>
      <c r="PPU125" s="2"/>
      <c r="PPV125" s="2"/>
      <c r="PPW125" s="2"/>
      <c r="PPX125" s="2"/>
      <c r="PPY125" s="2"/>
      <c r="PPZ125" s="2"/>
      <c r="PQA125" s="2"/>
      <c r="PQB125" s="2"/>
      <c r="PQC125" s="2"/>
      <c r="PQD125" s="2"/>
      <c r="PQE125" s="2"/>
      <c r="PQF125" s="2"/>
      <c r="PQG125" s="2"/>
      <c r="PQH125" s="2"/>
      <c r="PQI125" s="2"/>
      <c r="PQJ125" s="2"/>
      <c r="PQK125" s="2"/>
      <c r="PQL125" s="2"/>
      <c r="PQM125" s="2"/>
      <c r="PQN125" s="2"/>
      <c r="PQO125" s="2"/>
      <c r="PQP125" s="2"/>
      <c r="PQQ125" s="2"/>
      <c r="PQR125" s="2"/>
      <c r="PQS125" s="2"/>
      <c r="PQT125" s="2"/>
      <c r="PQU125" s="2"/>
      <c r="PQV125" s="2"/>
      <c r="PQW125" s="2"/>
      <c r="PQX125" s="2"/>
      <c r="PQY125" s="2"/>
      <c r="PQZ125" s="2"/>
      <c r="PRA125" s="2"/>
      <c r="PRB125" s="2"/>
      <c r="PRC125" s="2"/>
      <c r="PRD125" s="2"/>
      <c r="PRE125" s="2"/>
      <c r="PRF125" s="2"/>
      <c r="PRG125" s="2"/>
      <c r="PRH125" s="2"/>
      <c r="PRI125" s="2"/>
      <c r="PRJ125" s="2"/>
      <c r="PRK125" s="2"/>
      <c r="PRL125" s="2"/>
      <c r="PRM125" s="2"/>
      <c r="PRN125" s="2"/>
      <c r="PRO125" s="2"/>
      <c r="PRP125" s="2"/>
      <c r="PRQ125" s="2"/>
      <c r="PRR125" s="2"/>
      <c r="PRS125" s="2"/>
      <c r="PRT125" s="2"/>
      <c r="PRU125" s="2"/>
      <c r="PRV125" s="2"/>
      <c r="PRW125" s="2"/>
      <c r="PRX125" s="2"/>
      <c r="PRY125" s="2"/>
      <c r="PRZ125" s="2"/>
      <c r="PSA125" s="2"/>
      <c r="PSB125" s="2"/>
      <c r="PSC125" s="2"/>
      <c r="PSD125" s="2"/>
      <c r="PSE125" s="2"/>
      <c r="PSF125" s="2"/>
      <c r="PSG125" s="2"/>
      <c r="PSH125" s="2"/>
      <c r="PSI125" s="2"/>
      <c r="PSJ125" s="2"/>
      <c r="PSK125" s="2"/>
      <c r="PSL125" s="2"/>
      <c r="PSM125" s="2"/>
      <c r="PSN125" s="2"/>
      <c r="PSO125" s="2"/>
      <c r="PSP125" s="2"/>
      <c r="PSQ125" s="2"/>
      <c r="PSR125" s="2"/>
      <c r="PSS125" s="2"/>
      <c r="PST125" s="2"/>
      <c r="PSU125" s="2"/>
      <c r="PSV125" s="2"/>
      <c r="PSW125" s="2"/>
      <c r="PSX125" s="2"/>
      <c r="PSY125" s="2"/>
      <c r="PSZ125" s="2"/>
      <c r="PTA125" s="2"/>
      <c r="PTB125" s="2"/>
      <c r="PTC125" s="2"/>
      <c r="PTD125" s="2"/>
      <c r="PTE125" s="2"/>
      <c r="PTF125" s="2"/>
      <c r="PTG125" s="2"/>
      <c r="PTH125" s="2"/>
      <c r="PTI125" s="2"/>
      <c r="PTJ125" s="2"/>
      <c r="PTK125" s="2"/>
      <c r="PTL125" s="2"/>
      <c r="PTM125" s="2"/>
      <c r="PTN125" s="2"/>
      <c r="PTO125" s="2"/>
      <c r="PTP125" s="2"/>
      <c r="PTQ125" s="2"/>
      <c r="PTR125" s="2"/>
      <c r="PTS125" s="2"/>
      <c r="PTT125" s="2"/>
      <c r="PTU125" s="2"/>
      <c r="PTV125" s="2"/>
      <c r="PTW125" s="2"/>
      <c r="PTX125" s="2"/>
      <c r="PTY125" s="2"/>
      <c r="PTZ125" s="2"/>
      <c r="PUA125" s="2"/>
      <c r="PUB125" s="2"/>
      <c r="PUC125" s="2"/>
      <c r="PUD125" s="2"/>
      <c r="PUE125" s="2"/>
      <c r="PUF125" s="2"/>
      <c r="PUG125" s="2"/>
      <c r="PUH125" s="2"/>
      <c r="PUI125" s="2"/>
      <c r="PUJ125" s="2"/>
      <c r="PUK125" s="2"/>
      <c r="PUL125" s="2"/>
      <c r="PUM125" s="2"/>
      <c r="PUN125" s="2"/>
      <c r="PUO125" s="2"/>
      <c r="PUP125" s="2"/>
      <c r="PUQ125" s="2"/>
      <c r="PUR125" s="2"/>
      <c r="PUS125" s="2"/>
      <c r="PUT125" s="2"/>
      <c r="PUU125" s="2"/>
      <c r="PUV125" s="2"/>
      <c r="PUW125" s="2"/>
      <c r="PUX125" s="2"/>
      <c r="PUY125" s="2"/>
      <c r="PUZ125" s="2"/>
      <c r="PVA125" s="2"/>
      <c r="PVB125" s="2"/>
      <c r="PVC125" s="2"/>
      <c r="PVD125" s="2"/>
      <c r="PVE125" s="2"/>
      <c r="PVF125" s="2"/>
      <c r="PVG125" s="2"/>
      <c r="PVH125" s="2"/>
      <c r="PVI125" s="2"/>
      <c r="PVJ125" s="2"/>
      <c r="PVK125" s="2"/>
      <c r="PVL125" s="2"/>
      <c r="PVM125" s="2"/>
      <c r="PVN125" s="2"/>
      <c r="PVO125" s="2"/>
      <c r="PVP125" s="2"/>
      <c r="PVQ125" s="2"/>
      <c r="PVR125" s="2"/>
      <c r="PVS125" s="2"/>
      <c r="PVT125" s="2"/>
      <c r="PVU125" s="2"/>
      <c r="PVV125" s="2"/>
      <c r="PVW125" s="2"/>
      <c r="PVX125" s="2"/>
      <c r="PVY125" s="2"/>
      <c r="PVZ125" s="2"/>
      <c r="PWA125" s="2"/>
      <c r="PWB125" s="2"/>
      <c r="PWC125" s="2"/>
      <c r="PWD125" s="2"/>
      <c r="PWE125" s="2"/>
      <c r="PWF125" s="2"/>
      <c r="PWG125" s="2"/>
      <c r="PWH125" s="2"/>
      <c r="PWI125" s="2"/>
      <c r="PWJ125" s="2"/>
      <c r="PWK125" s="2"/>
      <c r="PWL125" s="2"/>
      <c r="PWM125" s="2"/>
      <c r="PWN125" s="2"/>
      <c r="PWO125" s="2"/>
      <c r="PWP125" s="2"/>
      <c r="PWQ125" s="2"/>
      <c r="PWR125" s="2"/>
      <c r="PWS125" s="2"/>
      <c r="PWT125" s="2"/>
      <c r="PWU125" s="2"/>
      <c r="PWV125" s="2"/>
      <c r="PWW125" s="2"/>
      <c r="PWX125" s="2"/>
      <c r="PWY125" s="2"/>
      <c r="PWZ125" s="2"/>
      <c r="PXA125" s="2"/>
      <c r="PXB125" s="2"/>
      <c r="PXC125" s="2"/>
      <c r="PXD125" s="2"/>
      <c r="PXE125" s="2"/>
      <c r="PXF125" s="2"/>
      <c r="PXG125" s="2"/>
      <c r="PXH125" s="2"/>
      <c r="PXI125" s="2"/>
      <c r="PXJ125" s="2"/>
      <c r="PXK125" s="2"/>
      <c r="PXL125" s="2"/>
      <c r="PXM125" s="2"/>
      <c r="PXN125" s="2"/>
      <c r="PXO125" s="2"/>
      <c r="PXP125" s="2"/>
      <c r="PXQ125" s="2"/>
      <c r="PXR125" s="2"/>
      <c r="PXS125" s="2"/>
      <c r="PXT125" s="2"/>
      <c r="PXU125" s="2"/>
      <c r="PXV125" s="2"/>
      <c r="PXW125" s="2"/>
      <c r="PXX125" s="2"/>
      <c r="PXY125" s="2"/>
      <c r="PXZ125" s="2"/>
      <c r="PYA125" s="2"/>
      <c r="PYB125" s="2"/>
      <c r="PYC125" s="2"/>
      <c r="PYD125" s="2"/>
      <c r="PYE125" s="2"/>
      <c r="PYF125" s="2"/>
      <c r="PYG125" s="2"/>
      <c r="PYH125" s="2"/>
      <c r="PYI125" s="2"/>
      <c r="PYJ125" s="2"/>
      <c r="PYK125" s="2"/>
      <c r="PYL125" s="2"/>
      <c r="PYM125" s="2"/>
      <c r="PYN125" s="2"/>
      <c r="PYO125" s="2"/>
      <c r="PYP125" s="2"/>
      <c r="PYQ125" s="2"/>
      <c r="PYR125" s="2"/>
      <c r="PYS125" s="2"/>
      <c r="PYT125" s="2"/>
      <c r="PYU125" s="2"/>
      <c r="PYV125" s="2"/>
      <c r="PYW125" s="2"/>
      <c r="PYX125" s="2"/>
      <c r="PYY125" s="2"/>
      <c r="PYZ125" s="2"/>
      <c r="PZA125" s="2"/>
      <c r="PZB125" s="2"/>
      <c r="PZC125" s="2"/>
      <c r="PZD125" s="2"/>
      <c r="PZE125" s="2"/>
      <c r="PZF125" s="2"/>
      <c r="PZG125" s="2"/>
      <c r="PZH125" s="2"/>
      <c r="PZI125" s="2"/>
      <c r="PZJ125" s="2"/>
      <c r="PZK125" s="2"/>
      <c r="PZL125" s="2"/>
      <c r="PZM125" s="2"/>
      <c r="PZN125" s="2"/>
      <c r="PZO125" s="2"/>
      <c r="PZP125" s="2"/>
      <c r="PZQ125" s="2"/>
      <c r="PZR125" s="2"/>
      <c r="PZS125" s="2"/>
      <c r="PZT125" s="2"/>
      <c r="PZU125" s="2"/>
      <c r="PZV125" s="2"/>
      <c r="PZW125" s="2"/>
      <c r="PZX125" s="2"/>
      <c r="PZY125" s="2"/>
      <c r="PZZ125" s="2"/>
      <c r="QAA125" s="2"/>
      <c r="QAB125" s="2"/>
      <c r="QAC125" s="2"/>
      <c r="QAD125" s="2"/>
      <c r="QAE125" s="2"/>
      <c r="QAF125" s="2"/>
      <c r="QAG125" s="2"/>
      <c r="QAH125" s="2"/>
      <c r="QAI125" s="2"/>
      <c r="QAJ125" s="2"/>
      <c r="QAK125" s="2"/>
      <c r="QAL125" s="2"/>
      <c r="QAM125" s="2"/>
      <c r="QAN125" s="2"/>
      <c r="QAO125" s="2"/>
      <c r="QAP125" s="2"/>
      <c r="QAQ125" s="2"/>
      <c r="QAR125" s="2"/>
      <c r="QAS125" s="2"/>
      <c r="QAT125" s="2"/>
      <c r="QAU125" s="2"/>
      <c r="QAV125" s="2"/>
      <c r="QAW125" s="2"/>
      <c r="QAX125" s="2"/>
      <c r="QAY125" s="2"/>
      <c r="QAZ125" s="2"/>
      <c r="QBA125" s="2"/>
      <c r="QBB125" s="2"/>
      <c r="QBC125" s="2"/>
      <c r="QBD125" s="2"/>
      <c r="QBE125" s="2"/>
      <c r="QBF125" s="2"/>
      <c r="QBG125" s="2"/>
      <c r="QBH125" s="2"/>
      <c r="QBI125" s="2"/>
      <c r="QBJ125" s="2"/>
      <c r="QBK125" s="2"/>
      <c r="QBL125" s="2"/>
      <c r="QBM125" s="2"/>
      <c r="QBN125" s="2"/>
      <c r="QBO125" s="2"/>
      <c r="QBP125" s="2"/>
      <c r="QBQ125" s="2"/>
      <c r="QBR125" s="2"/>
      <c r="QBS125" s="2"/>
      <c r="QBT125" s="2"/>
      <c r="QBU125" s="2"/>
      <c r="QBV125" s="2"/>
      <c r="QBW125" s="2"/>
      <c r="QBX125" s="2"/>
      <c r="QBY125" s="2"/>
      <c r="QBZ125" s="2"/>
      <c r="QCA125" s="2"/>
      <c r="QCB125" s="2"/>
      <c r="QCC125" s="2"/>
      <c r="QCD125" s="2"/>
      <c r="QCE125" s="2"/>
      <c r="QCF125" s="2"/>
      <c r="QCG125" s="2"/>
      <c r="QCH125" s="2"/>
      <c r="QCI125" s="2"/>
      <c r="QCJ125" s="2"/>
      <c r="QCK125" s="2"/>
      <c r="QCL125" s="2"/>
      <c r="QCM125" s="2"/>
      <c r="QCN125" s="2"/>
      <c r="QCO125" s="2"/>
      <c r="QCP125" s="2"/>
      <c r="QCQ125" s="2"/>
      <c r="QCR125" s="2"/>
      <c r="QCS125" s="2"/>
      <c r="QCT125" s="2"/>
      <c r="QCU125" s="2"/>
      <c r="QCV125" s="2"/>
      <c r="QCW125" s="2"/>
      <c r="QCX125" s="2"/>
      <c r="QCY125" s="2"/>
      <c r="QCZ125" s="2"/>
      <c r="QDA125" s="2"/>
      <c r="QDB125" s="2"/>
      <c r="QDC125" s="2"/>
      <c r="QDD125" s="2"/>
      <c r="QDE125" s="2"/>
      <c r="QDF125" s="2"/>
      <c r="QDG125" s="2"/>
      <c r="QDH125" s="2"/>
      <c r="QDI125" s="2"/>
      <c r="QDJ125" s="2"/>
      <c r="QDK125" s="2"/>
      <c r="QDL125" s="2"/>
      <c r="QDM125" s="2"/>
      <c r="QDN125" s="2"/>
      <c r="QDO125" s="2"/>
      <c r="QDP125" s="2"/>
      <c r="QDQ125" s="2"/>
      <c r="QDR125" s="2"/>
      <c r="QDS125" s="2"/>
      <c r="QDT125" s="2"/>
      <c r="QDU125" s="2"/>
      <c r="QDV125" s="2"/>
      <c r="QDW125" s="2"/>
      <c r="QDX125" s="2"/>
      <c r="QDY125" s="2"/>
      <c r="QDZ125" s="2"/>
      <c r="QEA125" s="2"/>
      <c r="QEB125" s="2"/>
      <c r="QEC125" s="2"/>
      <c r="QED125" s="2"/>
      <c r="QEE125" s="2"/>
      <c r="QEF125" s="2"/>
      <c r="QEG125" s="2"/>
      <c r="QEH125" s="2"/>
      <c r="QEI125" s="2"/>
      <c r="QEJ125" s="2"/>
      <c r="QEK125" s="2"/>
      <c r="QEL125" s="2"/>
      <c r="QEM125" s="2"/>
      <c r="QEN125" s="2"/>
      <c r="QEO125" s="2"/>
      <c r="QEP125" s="2"/>
      <c r="QEQ125" s="2"/>
      <c r="QER125" s="2"/>
      <c r="QES125" s="2"/>
      <c r="QET125" s="2"/>
      <c r="QEU125" s="2"/>
      <c r="QEV125" s="2"/>
      <c r="QEW125" s="2"/>
      <c r="QEX125" s="2"/>
      <c r="QEY125" s="2"/>
      <c r="QEZ125" s="2"/>
      <c r="QFA125" s="2"/>
      <c r="QFB125" s="2"/>
      <c r="QFC125" s="2"/>
      <c r="QFD125" s="2"/>
      <c r="QFE125" s="2"/>
      <c r="QFF125" s="2"/>
      <c r="QFG125" s="2"/>
      <c r="QFH125" s="2"/>
      <c r="QFI125" s="2"/>
      <c r="QFJ125" s="2"/>
      <c r="QFK125" s="2"/>
      <c r="QFL125" s="2"/>
      <c r="QFM125" s="2"/>
      <c r="QFN125" s="2"/>
      <c r="QFO125" s="2"/>
      <c r="QFP125" s="2"/>
      <c r="QFQ125" s="2"/>
      <c r="QFR125" s="2"/>
      <c r="QFS125" s="2"/>
      <c r="QFT125" s="2"/>
      <c r="QFU125" s="2"/>
      <c r="QFV125" s="2"/>
      <c r="QFW125" s="2"/>
      <c r="QFX125" s="2"/>
      <c r="QFY125" s="2"/>
      <c r="QFZ125" s="2"/>
      <c r="QGA125" s="2"/>
      <c r="QGB125" s="2"/>
      <c r="QGC125" s="2"/>
      <c r="QGD125" s="2"/>
      <c r="QGE125" s="2"/>
      <c r="QGF125" s="2"/>
      <c r="QGG125" s="2"/>
      <c r="QGH125" s="2"/>
      <c r="QGI125" s="2"/>
      <c r="QGJ125" s="2"/>
      <c r="QGK125" s="2"/>
      <c r="QGL125" s="2"/>
      <c r="QGM125" s="2"/>
      <c r="QGN125" s="2"/>
      <c r="QGO125" s="2"/>
      <c r="QGP125" s="2"/>
      <c r="QGQ125" s="2"/>
      <c r="QGR125" s="2"/>
      <c r="QGS125" s="2"/>
      <c r="QGT125" s="2"/>
      <c r="QGU125" s="2"/>
      <c r="QGV125" s="2"/>
      <c r="QGW125" s="2"/>
      <c r="QGX125" s="2"/>
      <c r="QGY125" s="2"/>
      <c r="QGZ125" s="2"/>
      <c r="QHA125" s="2"/>
      <c r="QHB125" s="2"/>
      <c r="QHC125" s="2"/>
      <c r="QHD125" s="2"/>
      <c r="QHE125" s="2"/>
      <c r="QHF125" s="2"/>
      <c r="QHG125" s="2"/>
      <c r="QHH125" s="2"/>
      <c r="QHI125" s="2"/>
      <c r="QHJ125" s="2"/>
      <c r="QHK125" s="2"/>
      <c r="QHL125" s="2"/>
      <c r="QHM125" s="2"/>
      <c r="QHN125" s="2"/>
      <c r="QHO125" s="2"/>
      <c r="QHP125" s="2"/>
      <c r="QHQ125" s="2"/>
      <c r="QHR125" s="2"/>
      <c r="QHS125" s="2"/>
      <c r="QHT125" s="2"/>
      <c r="QHU125" s="2"/>
      <c r="QHV125" s="2"/>
      <c r="QHW125" s="2"/>
      <c r="QHX125" s="2"/>
      <c r="QHY125" s="2"/>
      <c r="QHZ125" s="2"/>
      <c r="QIA125" s="2"/>
      <c r="QIB125" s="2"/>
      <c r="QIC125" s="2"/>
      <c r="QID125" s="2"/>
      <c r="QIE125" s="2"/>
      <c r="QIF125" s="2"/>
      <c r="QIG125" s="2"/>
      <c r="QIH125" s="2"/>
      <c r="QII125" s="2"/>
      <c r="QIJ125" s="2"/>
      <c r="QIK125" s="2"/>
      <c r="QIL125" s="2"/>
      <c r="QIM125" s="2"/>
      <c r="QIN125" s="2"/>
      <c r="QIO125" s="2"/>
      <c r="QIP125" s="2"/>
      <c r="QIQ125" s="2"/>
      <c r="QIR125" s="2"/>
      <c r="QIS125" s="2"/>
      <c r="QIT125" s="2"/>
      <c r="QIU125" s="2"/>
      <c r="QIV125" s="2"/>
      <c r="QIW125" s="2"/>
      <c r="QIX125" s="2"/>
      <c r="QIY125" s="2"/>
      <c r="QIZ125" s="2"/>
      <c r="QJA125" s="2"/>
      <c r="QJB125" s="2"/>
      <c r="QJC125" s="2"/>
      <c r="QJD125" s="2"/>
      <c r="QJE125" s="2"/>
      <c r="QJF125" s="2"/>
      <c r="QJG125" s="2"/>
      <c r="QJH125" s="2"/>
      <c r="QJI125" s="2"/>
      <c r="QJJ125" s="2"/>
      <c r="QJK125" s="2"/>
      <c r="QJL125" s="2"/>
      <c r="QJM125" s="2"/>
      <c r="QJN125" s="2"/>
      <c r="QJO125" s="2"/>
      <c r="QJP125" s="2"/>
      <c r="QJQ125" s="2"/>
      <c r="QJR125" s="2"/>
      <c r="QJS125" s="2"/>
      <c r="QJT125" s="2"/>
      <c r="QJU125" s="2"/>
      <c r="QJV125" s="2"/>
      <c r="QJW125" s="2"/>
      <c r="QJX125" s="2"/>
      <c r="QJY125" s="2"/>
      <c r="QJZ125" s="2"/>
      <c r="QKA125" s="2"/>
      <c r="QKB125" s="2"/>
      <c r="QKC125" s="2"/>
      <c r="QKD125" s="2"/>
      <c r="QKE125" s="2"/>
      <c r="QKF125" s="2"/>
      <c r="QKG125" s="2"/>
      <c r="QKH125" s="2"/>
      <c r="QKI125" s="2"/>
      <c r="QKJ125" s="2"/>
      <c r="QKK125" s="2"/>
      <c r="QKL125" s="2"/>
      <c r="QKM125" s="2"/>
      <c r="QKN125" s="2"/>
      <c r="QKO125" s="2"/>
      <c r="QKP125" s="2"/>
      <c r="QKQ125" s="2"/>
      <c r="QKR125" s="2"/>
      <c r="QKS125" s="2"/>
      <c r="QKT125" s="2"/>
      <c r="QKU125" s="2"/>
      <c r="QKV125" s="2"/>
      <c r="QKW125" s="2"/>
      <c r="QKX125" s="2"/>
      <c r="QKY125" s="2"/>
      <c r="QKZ125" s="2"/>
      <c r="QLA125" s="2"/>
      <c r="QLB125" s="2"/>
      <c r="QLC125" s="2"/>
      <c r="QLD125" s="2"/>
      <c r="QLE125" s="2"/>
      <c r="QLF125" s="2"/>
      <c r="QLG125" s="2"/>
      <c r="QLH125" s="2"/>
      <c r="QLI125" s="2"/>
      <c r="QLJ125" s="2"/>
      <c r="QLK125" s="2"/>
      <c r="QLL125" s="2"/>
      <c r="QLM125" s="2"/>
      <c r="QLN125" s="2"/>
      <c r="QLO125" s="2"/>
      <c r="QLP125" s="2"/>
      <c r="QLQ125" s="2"/>
      <c r="QLR125" s="2"/>
      <c r="QLS125" s="2"/>
      <c r="QLT125" s="2"/>
      <c r="QLU125" s="2"/>
      <c r="QLV125" s="2"/>
      <c r="QLW125" s="2"/>
      <c r="QLX125" s="2"/>
      <c r="QLY125" s="2"/>
      <c r="QLZ125" s="2"/>
      <c r="QMA125" s="2"/>
      <c r="QMB125" s="2"/>
      <c r="QMC125" s="2"/>
      <c r="QMD125" s="2"/>
      <c r="QME125" s="2"/>
      <c r="QMF125" s="2"/>
      <c r="QMG125" s="2"/>
      <c r="QMH125" s="2"/>
      <c r="QMI125" s="2"/>
      <c r="QMJ125" s="2"/>
      <c r="QMK125" s="2"/>
      <c r="QML125" s="2"/>
      <c r="QMM125" s="2"/>
      <c r="QMN125" s="2"/>
      <c r="QMO125" s="2"/>
      <c r="QMP125" s="2"/>
      <c r="QMQ125" s="2"/>
      <c r="QMR125" s="2"/>
      <c r="QMS125" s="2"/>
      <c r="QMT125" s="2"/>
      <c r="QMU125" s="2"/>
      <c r="QMV125" s="2"/>
      <c r="QMW125" s="2"/>
      <c r="QMX125" s="2"/>
      <c r="QMY125" s="2"/>
      <c r="QMZ125" s="2"/>
      <c r="QNA125" s="2"/>
      <c r="QNB125" s="2"/>
      <c r="QNC125" s="2"/>
      <c r="QND125" s="2"/>
      <c r="QNE125" s="2"/>
      <c r="QNF125" s="2"/>
      <c r="QNG125" s="2"/>
      <c r="QNH125" s="2"/>
      <c r="QNI125" s="2"/>
      <c r="QNJ125" s="2"/>
      <c r="QNK125" s="2"/>
      <c r="QNL125" s="2"/>
      <c r="QNM125" s="2"/>
      <c r="QNN125" s="2"/>
      <c r="QNO125" s="2"/>
      <c r="QNP125" s="2"/>
      <c r="QNQ125" s="2"/>
      <c r="QNR125" s="2"/>
      <c r="QNS125" s="2"/>
      <c r="QNT125" s="2"/>
      <c r="QNU125" s="2"/>
      <c r="QNV125" s="2"/>
      <c r="QNW125" s="2"/>
      <c r="QNX125" s="2"/>
      <c r="QNY125" s="2"/>
      <c r="QNZ125" s="2"/>
      <c r="QOA125" s="2"/>
      <c r="QOB125" s="2"/>
      <c r="QOC125" s="2"/>
      <c r="QOD125" s="2"/>
      <c r="QOE125" s="2"/>
      <c r="QOF125" s="2"/>
      <c r="QOG125" s="2"/>
      <c r="QOH125" s="2"/>
      <c r="QOI125" s="2"/>
      <c r="QOJ125" s="2"/>
      <c r="QOK125" s="2"/>
      <c r="QOL125" s="2"/>
      <c r="QOM125" s="2"/>
      <c r="QON125" s="2"/>
      <c r="QOO125" s="2"/>
      <c r="QOP125" s="2"/>
      <c r="QOQ125" s="2"/>
      <c r="QOR125" s="2"/>
      <c r="QOS125" s="2"/>
      <c r="QOT125" s="2"/>
      <c r="QOU125" s="2"/>
      <c r="QOV125" s="2"/>
      <c r="QOW125" s="2"/>
      <c r="QOX125" s="2"/>
      <c r="QOY125" s="2"/>
      <c r="QOZ125" s="2"/>
      <c r="QPA125" s="2"/>
      <c r="QPB125" s="2"/>
      <c r="QPC125" s="2"/>
      <c r="QPD125" s="2"/>
      <c r="QPE125" s="2"/>
      <c r="QPF125" s="2"/>
      <c r="QPG125" s="2"/>
      <c r="QPH125" s="2"/>
      <c r="QPI125" s="2"/>
      <c r="QPJ125" s="2"/>
      <c r="QPK125" s="2"/>
      <c r="QPL125" s="2"/>
      <c r="QPM125" s="2"/>
      <c r="QPN125" s="2"/>
      <c r="QPO125" s="2"/>
      <c r="QPP125" s="2"/>
      <c r="QPQ125" s="2"/>
      <c r="QPR125" s="2"/>
      <c r="QPS125" s="2"/>
      <c r="QPT125" s="2"/>
      <c r="QPU125" s="2"/>
      <c r="QPV125" s="2"/>
      <c r="QPW125" s="2"/>
      <c r="QPX125" s="2"/>
      <c r="QPY125" s="2"/>
      <c r="QPZ125" s="2"/>
      <c r="QQA125" s="2"/>
      <c r="QQB125" s="2"/>
      <c r="QQC125" s="2"/>
      <c r="QQD125" s="2"/>
      <c r="QQE125" s="2"/>
      <c r="QQF125" s="2"/>
      <c r="QQG125" s="2"/>
      <c r="QQH125" s="2"/>
      <c r="QQI125" s="2"/>
      <c r="QQJ125" s="2"/>
      <c r="QQK125" s="2"/>
      <c r="QQL125" s="2"/>
      <c r="QQM125" s="2"/>
      <c r="QQN125" s="2"/>
      <c r="QQO125" s="2"/>
      <c r="QQP125" s="2"/>
      <c r="QQQ125" s="2"/>
      <c r="QQR125" s="2"/>
      <c r="QQS125" s="2"/>
      <c r="QQT125" s="2"/>
      <c r="QQU125" s="2"/>
      <c r="QQV125" s="2"/>
      <c r="QQW125" s="2"/>
      <c r="QQX125" s="2"/>
      <c r="QQY125" s="2"/>
      <c r="QQZ125" s="2"/>
      <c r="QRA125" s="2"/>
      <c r="QRB125" s="2"/>
      <c r="QRC125" s="2"/>
      <c r="QRD125" s="2"/>
      <c r="QRE125" s="2"/>
      <c r="QRF125" s="2"/>
      <c r="QRG125" s="2"/>
      <c r="QRH125" s="2"/>
      <c r="QRI125" s="2"/>
      <c r="QRJ125" s="2"/>
      <c r="QRK125" s="2"/>
      <c r="QRL125" s="2"/>
      <c r="QRM125" s="2"/>
      <c r="QRN125" s="2"/>
      <c r="QRO125" s="2"/>
      <c r="QRP125" s="2"/>
      <c r="QRQ125" s="2"/>
      <c r="QRR125" s="2"/>
      <c r="QRS125" s="2"/>
      <c r="QRT125" s="2"/>
      <c r="QRU125" s="2"/>
      <c r="QRV125" s="2"/>
      <c r="QRW125" s="2"/>
      <c r="QRX125" s="2"/>
      <c r="QRY125" s="2"/>
      <c r="QRZ125" s="2"/>
      <c r="QSA125" s="2"/>
      <c r="QSB125" s="2"/>
      <c r="QSC125" s="2"/>
      <c r="QSD125" s="2"/>
      <c r="QSE125" s="2"/>
      <c r="QSF125" s="2"/>
      <c r="QSG125" s="2"/>
      <c r="QSH125" s="2"/>
      <c r="QSI125" s="2"/>
      <c r="QSJ125" s="2"/>
      <c r="QSK125" s="2"/>
      <c r="QSL125" s="2"/>
      <c r="QSM125" s="2"/>
      <c r="QSN125" s="2"/>
      <c r="QSO125" s="2"/>
      <c r="QSP125" s="2"/>
      <c r="QSQ125" s="2"/>
      <c r="QSR125" s="2"/>
      <c r="QSS125" s="2"/>
      <c r="QST125" s="2"/>
      <c r="QSU125" s="2"/>
      <c r="QSV125" s="2"/>
      <c r="QSW125" s="2"/>
      <c r="QSX125" s="2"/>
      <c r="QSY125" s="2"/>
      <c r="QSZ125" s="2"/>
      <c r="QTA125" s="2"/>
      <c r="QTB125" s="2"/>
      <c r="QTC125" s="2"/>
      <c r="QTD125" s="2"/>
      <c r="QTE125" s="2"/>
      <c r="QTF125" s="2"/>
      <c r="QTG125" s="2"/>
      <c r="QTH125" s="2"/>
      <c r="QTI125" s="2"/>
      <c r="QTJ125" s="2"/>
      <c r="QTK125" s="2"/>
      <c r="QTL125" s="2"/>
      <c r="QTM125" s="2"/>
      <c r="QTN125" s="2"/>
      <c r="QTO125" s="2"/>
      <c r="QTP125" s="2"/>
      <c r="QTQ125" s="2"/>
      <c r="QTR125" s="2"/>
      <c r="QTS125" s="2"/>
      <c r="QTT125" s="2"/>
      <c r="QTU125" s="2"/>
      <c r="QTV125" s="2"/>
      <c r="QTW125" s="2"/>
      <c r="QTX125" s="2"/>
      <c r="QTY125" s="2"/>
      <c r="QTZ125" s="2"/>
      <c r="QUA125" s="2"/>
      <c r="QUB125" s="2"/>
      <c r="QUC125" s="2"/>
      <c r="QUD125" s="2"/>
      <c r="QUE125" s="2"/>
      <c r="QUF125" s="2"/>
      <c r="QUG125" s="2"/>
      <c r="QUH125" s="2"/>
      <c r="QUI125" s="2"/>
      <c r="QUJ125" s="2"/>
      <c r="QUK125" s="2"/>
      <c r="QUL125" s="2"/>
      <c r="QUM125" s="2"/>
      <c r="QUN125" s="2"/>
      <c r="QUO125" s="2"/>
      <c r="QUP125" s="2"/>
      <c r="QUQ125" s="2"/>
      <c r="QUR125" s="2"/>
      <c r="QUS125" s="2"/>
      <c r="QUT125" s="2"/>
      <c r="QUU125" s="2"/>
      <c r="QUV125" s="2"/>
      <c r="QUW125" s="2"/>
      <c r="QUX125" s="2"/>
      <c r="QUY125" s="2"/>
      <c r="QUZ125" s="2"/>
      <c r="QVA125" s="2"/>
      <c r="QVB125" s="2"/>
      <c r="QVC125" s="2"/>
      <c r="QVD125" s="2"/>
      <c r="QVE125" s="2"/>
      <c r="QVF125" s="2"/>
      <c r="QVG125" s="2"/>
      <c r="QVH125" s="2"/>
      <c r="QVI125" s="2"/>
      <c r="QVJ125" s="2"/>
      <c r="QVK125" s="2"/>
      <c r="QVL125" s="2"/>
      <c r="QVM125" s="2"/>
      <c r="QVN125" s="2"/>
      <c r="QVO125" s="2"/>
      <c r="QVP125" s="2"/>
      <c r="QVQ125" s="2"/>
      <c r="QVR125" s="2"/>
      <c r="QVS125" s="2"/>
      <c r="QVT125" s="2"/>
      <c r="QVU125" s="2"/>
      <c r="QVV125" s="2"/>
      <c r="QVW125" s="2"/>
      <c r="QVX125" s="2"/>
      <c r="QVY125" s="2"/>
      <c r="QVZ125" s="2"/>
      <c r="QWA125" s="2"/>
      <c r="QWB125" s="2"/>
      <c r="QWC125" s="2"/>
      <c r="QWD125" s="2"/>
      <c r="QWE125" s="2"/>
      <c r="QWF125" s="2"/>
      <c r="QWG125" s="2"/>
      <c r="QWH125" s="2"/>
      <c r="QWI125" s="2"/>
      <c r="QWJ125" s="2"/>
      <c r="QWK125" s="2"/>
      <c r="QWL125" s="2"/>
      <c r="QWM125" s="2"/>
      <c r="QWN125" s="2"/>
      <c r="QWO125" s="2"/>
      <c r="QWP125" s="2"/>
      <c r="QWQ125" s="2"/>
      <c r="QWR125" s="2"/>
      <c r="QWS125" s="2"/>
      <c r="QWT125" s="2"/>
      <c r="QWU125" s="2"/>
      <c r="QWV125" s="2"/>
      <c r="QWW125" s="2"/>
      <c r="QWX125" s="2"/>
      <c r="QWY125" s="2"/>
      <c r="QWZ125" s="2"/>
      <c r="QXA125" s="2"/>
      <c r="QXB125" s="2"/>
      <c r="QXC125" s="2"/>
      <c r="QXD125" s="2"/>
      <c r="QXE125" s="2"/>
      <c r="QXF125" s="2"/>
      <c r="QXG125" s="2"/>
      <c r="QXH125" s="2"/>
      <c r="QXI125" s="2"/>
      <c r="QXJ125" s="2"/>
      <c r="QXK125" s="2"/>
      <c r="QXL125" s="2"/>
      <c r="QXM125" s="2"/>
      <c r="QXN125" s="2"/>
      <c r="QXO125" s="2"/>
      <c r="QXP125" s="2"/>
      <c r="QXQ125" s="2"/>
      <c r="QXR125" s="2"/>
      <c r="QXS125" s="2"/>
      <c r="QXT125" s="2"/>
      <c r="QXU125" s="2"/>
      <c r="QXV125" s="2"/>
      <c r="QXW125" s="2"/>
      <c r="QXX125" s="2"/>
      <c r="QXY125" s="2"/>
      <c r="QXZ125" s="2"/>
      <c r="QYA125" s="2"/>
      <c r="QYB125" s="2"/>
      <c r="QYC125" s="2"/>
      <c r="QYD125" s="2"/>
      <c r="QYE125" s="2"/>
      <c r="QYF125" s="2"/>
      <c r="QYG125" s="2"/>
      <c r="QYH125" s="2"/>
      <c r="QYI125" s="2"/>
      <c r="QYJ125" s="2"/>
      <c r="QYK125" s="2"/>
      <c r="QYL125" s="2"/>
      <c r="QYM125" s="2"/>
      <c r="QYN125" s="2"/>
      <c r="QYO125" s="2"/>
      <c r="QYP125" s="2"/>
      <c r="QYQ125" s="2"/>
      <c r="QYR125" s="2"/>
      <c r="QYS125" s="2"/>
      <c r="QYT125" s="2"/>
      <c r="QYU125" s="2"/>
      <c r="QYV125" s="2"/>
      <c r="QYW125" s="2"/>
      <c r="QYX125" s="2"/>
      <c r="QYY125" s="2"/>
      <c r="QYZ125" s="2"/>
      <c r="QZA125" s="2"/>
      <c r="QZB125" s="2"/>
      <c r="QZC125" s="2"/>
      <c r="QZD125" s="2"/>
      <c r="QZE125" s="2"/>
      <c r="QZF125" s="2"/>
      <c r="QZG125" s="2"/>
      <c r="QZH125" s="2"/>
      <c r="QZI125" s="2"/>
      <c r="QZJ125" s="2"/>
      <c r="QZK125" s="2"/>
      <c r="QZL125" s="2"/>
      <c r="QZM125" s="2"/>
      <c r="QZN125" s="2"/>
      <c r="QZO125" s="2"/>
      <c r="QZP125" s="2"/>
      <c r="QZQ125" s="2"/>
      <c r="QZR125" s="2"/>
      <c r="QZS125" s="2"/>
      <c r="QZT125" s="2"/>
      <c r="QZU125" s="2"/>
      <c r="QZV125" s="2"/>
      <c r="QZW125" s="2"/>
      <c r="QZX125" s="2"/>
      <c r="QZY125" s="2"/>
      <c r="QZZ125" s="2"/>
      <c r="RAA125" s="2"/>
      <c r="RAB125" s="2"/>
      <c r="RAC125" s="2"/>
      <c r="RAD125" s="2"/>
      <c r="RAE125" s="2"/>
      <c r="RAF125" s="2"/>
      <c r="RAG125" s="2"/>
      <c r="RAH125" s="2"/>
      <c r="RAI125" s="2"/>
      <c r="RAJ125" s="2"/>
      <c r="RAK125" s="2"/>
      <c r="RAL125" s="2"/>
      <c r="RAM125" s="2"/>
      <c r="RAN125" s="2"/>
      <c r="RAO125" s="2"/>
      <c r="RAP125" s="2"/>
      <c r="RAQ125" s="2"/>
      <c r="RAR125" s="2"/>
      <c r="RAS125" s="2"/>
      <c r="RAT125" s="2"/>
      <c r="RAU125" s="2"/>
      <c r="RAV125" s="2"/>
      <c r="RAW125" s="2"/>
      <c r="RAX125" s="2"/>
      <c r="RAY125" s="2"/>
      <c r="RAZ125" s="2"/>
      <c r="RBA125" s="2"/>
      <c r="RBB125" s="2"/>
      <c r="RBC125" s="2"/>
      <c r="RBD125" s="2"/>
      <c r="RBE125" s="2"/>
      <c r="RBF125" s="2"/>
      <c r="RBG125" s="2"/>
      <c r="RBH125" s="2"/>
      <c r="RBI125" s="2"/>
      <c r="RBJ125" s="2"/>
      <c r="RBK125" s="2"/>
      <c r="RBL125" s="2"/>
      <c r="RBM125" s="2"/>
      <c r="RBN125" s="2"/>
      <c r="RBO125" s="2"/>
      <c r="RBP125" s="2"/>
      <c r="RBQ125" s="2"/>
      <c r="RBR125" s="2"/>
      <c r="RBS125" s="2"/>
      <c r="RBT125" s="2"/>
      <c r="RBU125" s="2"/>
      <c r="RBV125" s="2"/>
      <c r="RBW125" s="2"/>
      <c r="RBX125" s="2"/>
      <c r="RBY125" s="2"/>
      <c r="RBZ125" s="2"/>
      <c r="RCA125" s="2"/>
      <c r="RCB125" s="2"/>
      <c r="RCC125" s="2"/>
      <c r="RCD125" s="2"/>
      <c r="RCE125" s="2"/>
      <c r="RCF125" s="2"/>
      <c r="RCG125" s="2"/>
      <c r="RCH125" s="2"/>
      <c r="RCI125" s="2"/>
      <c r="RCJ125" s="2"/>
      <c r="RCK125" s="2"/>
      <c r="RCL125" s="2"/>
      <c r="RCM125" s="2"/>
      <c r="RCN125" s="2"/>
      <c r="RCO125" s="2"/>
      <c r="RCP125" s="2"/>
      <c r="RCQ125" s="2"/>
      <c r="RCR125" s="2"/>
      <c r="RCS125" s="2"/>
      <c r="RCT125" s="2"/>
      <c r="RCU125" s="2"/>
      <c r="RCV125" s="2"/>
      <c r="RCW125" s="2"/>
      <c r="RCX125" s="2"/>
      <c r="RCY125" s="2"/>
      <c r="RCZ125" s="2"/>
      <c r="RDA125" s="2"/>
      <c r="RDB125" s="2"/>
      <c r="RDC125" s="2"/>
      <c r="RDD125" s="2"/>
      <c r="RDE125" s="2"/>
      <c r="RDF125" s="2"/>
      <c r="RDG125" s="2"/>
      <c r="RDH125" s="2"/>
      <c r="RDI125" s="2"/>
      <c r="RDJ125" s="2"/>
      <c r="RDK125" s="2"/>
      <c r="RDL125" s="2"/>
      <c r="RDM125" s="2"/>
      <c r="RDN125" s="2"/>
      <c r="RDO125" s="2"/>
      <c r="RDP125" s="2"/>
      <c r="RDQ125" s="2"/>
      <c r="RDR125" s="2"/>
      <c r="RDS125" s="2"/>
      <c r="RDT125" s="2"/>
      <c r="RDU125" s="2"/>
      <c r="RDV125" s="2"/>
      <c r="RDW125" s="2"/>
      <c r="RDX125" s="2"/>
      <c r="RDY125" s="2"/>
      <c r="RDZ125" s="2"/>
      <c r="REA125" s="2"/>
      <c r="REB125" s="2"/>
      <c r="REC125" s="2"/>
      <c r="RED125" s="2"/>
      <c r="REE125" s="2"/>
      <c r="REF125" s="2"/>
      <c r="REG125" s="2"/>
      <c r="REH125" s="2"/>
      <c r="REI125" s="2"/>
      <c r="REJ125" s="2"/>
      <c r="REK125" s="2"/>
      <c r="REL125" s="2"/>
      <c r="REM125" s="2"/>
      <c r="REN125" s="2"/>
      <c r="REO125" s="2"/>
      <c r="REP125" s="2"/>
      <c r="REQ125" s="2"/>
      <c r="RER125" s="2"/>
      <c r="RES125" s="2"/>
      <c r="RET125" s="2"/>
      <c r="REU125" s="2"/>
      <c r="REV125" s="2"/>
      <c r="REW125" s="2"/>
      <c r="REX125" s="2"/>
      <c r="REY125" s="2"/>
      <c r="REZ125" s="2"/>
      <c r="RFA125" s="2"/>
      <c r="RFB125" s="2"/>
      <c r="RFC125" s="2"/>
      <c r="RFD125" s="2"/>
      <c r="RFE125" s="2"/>
      <c r="RFF125" s="2"/>
      <c r="RFG125" s="2"/>
      <c r="RFH125" s="2"/>
      <c r="RFI125" s="2"/>
      <c r="RFJ125" s="2"/>
      <c r="RFK125" s="2"/>
      <c r="RFL125" s="2"/>
      <c r="RFM125" s="2"/>
      <c r="RFN125" s="2"/>
      <c r="RFO125" s="2"/>
      <c r="RFP125" s="2"/>
      <c r="RFQ125" s="2"/>
      <c r="RFR125" s="2"/>
      <c r="RFS125" s="2"/>
      <c r="RFT125" s="2"/>
      <c r="RFU125" s="2"/>
      <c r="RFV125" s="2"/>
      <c r="RFW125" s="2"/>
      <c r="RFX125" s="2"/>
      <c r="RFY125" s="2"/>
      <c r="RFZ125" s="2"/>
      <c r="RGA125" s="2"/>
      <c r="RGB125" s="2"/>
      <c r="RGC125" s="2"/>
      <c r="RGD125" s="2"/>
      <c r="RGE125" s="2"/>
      <c r="RGF125" s="2"/>
      <c r="RGG125" s="2"/>
      <c r="RGH125" s="2"/>
      <c r="RGI125" s="2"/>
      <c r="RGJ125" s="2"/>
      <c r="RGK125" s="2"/>
      <c r="RGL125" s="2"/>
      <c r="RGM125" s="2"/>
      <c r="RGN125" s="2"/>
      <c r="RGO125" s="2"/>
      <c r="RGP125" s="2"/>
      <c r="RGQ125" s="2"/>
      <c r="RGR125" s="2"/>
      <c r="RGS125" s="2"/>
      <c r="RGT125" s="2"/>
      <c r="RGU125" s="2"/>
      <c r="RGV125" s="2"/>
      <c r="RGW125" s="2"/>
      <c r="RGX125" s="2"/>
      <c r="RGY125" s="2"/>
      <c r="RGZ125" s="2"/>
      <c r="RHA125" s="2"/>
      <c r="RHB125" s="2"/>
      <c r="RHC125" s="2"/>
      <c r="RHD125" s="2"/>
      <c r="RHE125" s="2"/>
      <c r="RHF125" s="2"/>
      <c r="RHG125" s="2"/>
      <c r="RHH125" s="2"/>
      <c r="RHI125" s="2"/>
      <c r="RHJ125" s="2"/>
      <c r="RHK125" s="2"/>
      <c r="RHL125" s="2"/>
      <c r="RHM125" s="2"/>
      <c r="RHN125" s="2"/>
      <c r="RHO125" s="2"/>
      <c r="RHP125" s="2"/>
      <c r="RHQ125" s="2"/>
      <c r="RHR125" s="2"/>
      <c r="RHS125" s="2"/>
      <c r="RHT125" s="2"/>
      <c r="RHU125" s="2"/>
      <c r="RHV125" s="2"/>
      <c r="RHW125" s="2"/>
      <c r="RHX125" s="2"/>
      <c r="RHY125" s="2"/>
      <c r="RHZ125" s="2"/>
      <c r="RIA125" s="2"/>
      <c r="RIB125" s="2"/>
      <c r="RIC125" s="2"/>
      <c r="RID125" s="2"/>
      <c r="RIE125" s="2"/>
      <c r="RIF125" s="2"/>
      <c r="RIG125" s="2"/>
      <c r="RIH125" s="2"/>
      <c r="RII125" s="2"/>
      <c r="RIJ125" s="2"/>
      <c r="RIK125" s="2"/>
      <c r="RIL125" s="2"/>
      <c r="RIM125" s="2"/>
      <c r="RIN125" s="2"/>
      <c r="RIO125" s="2"/>
      <c r="RIP125" s="2"/>
      <c r="RIQ125" s="2"/>
      <c r="RIR125" s="2"/>
      <c r="RIS125" s="2"/>
      <c r="RIT125" s="2"/>
      <c r="RIU125" s="2"/>
      <c r="RIV125" s="2"/>
      <c r="RIW125" s="2"/>
      <c r="RIX125" s="2"/>
      <c r="RIY125" s="2"/>
      <c r="RIZ125" s="2"/>
      <c r="RJA125" s="2"/>
      <c r="RJB125" s="2"/>
      <c r="RJC125" s="2"/>
      <c r="RJD125" s="2"/>
      <c r="RJE125" s="2"/>
      <c r="RJF125" s="2"/>
      <c r="RJG125" s="2"/>
      <c r="RJH125" s="2"/>
      <c r="RJI125" s="2"/>
      <c r="RJJ125" s="2"/>
      <c r="RJK125" s="2"/>
      <c r="RJL125" s="2"/>
      <c r="RJM125" s="2"/>
      <c r="RJN125" s="2"/>
      <c r="RJO125" s="2"/>
      <c r="RJP125" s="2"/>
      <c r="RJQ125" s="2"/>
      <c r="RJR125" s="2"/>
      <c r="RJS125" s="2"/>
      <c r="RJT125" s="2"/>
      <c r="RJU125" s="2"/>
      <c r="RJV125" s="2"/>
      <c r="RJW125" s="2"/>
      <c r="RJX125" s="2"/>
      <c r="RJY125" s="2"/>
      <c r="RJZ125" s="2"/>
      <c r="RKA125" s="2"/>
      <c r="RKB125" s="2"/>
      <c r="RKC125" s="2"/>
      <c r="RKD125" s="2"/>
      <c r="RKE125" s="2"/>
      <c r="RKF125" s="2"/>
      <c r="RKG125" s="2"/>
      <c r="RKH125" s="2"/>
      <c r="RKI125" s="2"/>
      <c r="RKJ125" s="2"/>
      <c r="RKK125" s="2"/>
      <c r="RKL125" s="2"/>
      <c r="RKM125" s="2"/>
      <c r="RKN125" s="2"/>
      <c r="RKO125" s="2"/>
      <c r="RKP125" s="2"/>
      <c r="RKQ125" s="2"/>
      <c r="RKR125" s="2"/>
      <c r="RKS125" s="2"/>
      <c r="RKT125" s="2"/>
      <c r="RKU125" s="2"/>
      <c r="RKV125" s="2"/>
      <c r="RKW125" s="2"/>
      <c r="RKX125" s="2"/>
      <c r="RKY125" s="2"/>
      <c r="RKZ125" s="2"/>
      <c r="RLA125" s="2"/>
      <c r="RLB125" s="2"/>
      <c r="RLC125" s="2"/>
      <c r="RLD125" s="2"/>
      <c r="RLE125" s="2"/>
      <c r="RLF125" s="2"/>
      <c r="RLG125" s="2"/>
      <c r="RLH125" s="2"/>
      <c r="RLI125" s="2"/>
      <c r="RLJ125" s="2"/>
      <c r="RLK125" s="2"/>
      <c r="RLL125" s="2"/>
      <c r="RLM125" s="2"/>
      <c r="RLN125" s="2"/>
      <c r="RLO125" s="2"/>
      <c r="RLP125" s="2"/>
      <c r="RLQ125" s="2"/>
      <c r="RLR125" s="2"/>
      <c r="RLS125" s="2"/>
      <c r="RLT125" s="2"/>
      <c r="RLU125" s="2"/>
      <c r="RLV125" s="2"/>
      <c r="RLW125" s="2"/>
      <c r="RLX125" s="2"/>
      <c r="RLY125" s="2"/>
      <c r="RLZ125" s="2"/>
      <c r="RMA125" s="2"/>
      <c r="RMB125" s="2"/>
      <c r="RMC125" s="2"/>
      <c r="RMD125" s="2"/>
      <c r="RME125" s="2"/>
      <c r="RMF125" s="2"/>
      <c r="RMG125" s="2"/>
      <c r="RMH125" s="2"/>
      <c r="RMI125" s="2"/>
      <c r="RMJ125" s="2"/>
      <c r="RMK125" s="2"/>
      <c r="RML125" s="2"/>
      <c r="RMM125" s="2"/>
      <c r="RMN125" s="2"/>
      <c r="RMO125" s="2"/>
      <c r="RMP125" s="2"/>
      <c r="RMQ125" s="2"/>
      <c r="RMR125" s="2"/>
      <c r="RMS125" s="2"/>
      <c r="RMT125" s="2"/>
      <c r="RMU125" s="2"/>
      <c r="RMV125" s="2"/>
      <c r="RMW125" s="2"/>
      <c r="RMX125" s="2"/>
      <c r="RMY125" s="2"/>
      <c r="RMZ125" s="2"/>
      <c r="RNA125" s="2"/>
      <c r="RNB125" s="2"/>
      <c r="RNC125" s="2"/>
      <c r="RND125" s="2"/>
      <c r="RNE125" s="2"/>
      <c r="RNF125" s="2"/>
      <c r="RNG125" s="2"/>
      <c r="RNH125" s="2"/>
      <c r="RNI125" s="2"/>
      <c r="RNJ125" s="2"/>
      <c r="RNK125" s="2"/>
      <c r="RNL125" s="2"/>
      <c r="RNM125" s="2"/>
      <c r="RNN125" s="2"/>
      <c r="RNO125" s="2"/>
      <c r="RNP125" s="2"/>
      <c r="RNQ125" s="2"/>
      <c r="RNR125" s="2"/>
      <c r="RNS125" s="2"/>
      <c r="RNT125" s="2"/>
      <c r="RNU125" s="2"/>
      <c r="RNV125" s="2"/>
      <c r="RNW125" s="2"/>
      <c r="RNX125" s="2"/>
      <c r="RNY125" s="2"/>
      <c r="RNZ125" s="2"/>
      <c r="ROA125" s="2"/>
      <c r="ROB125" s="2"/>
      <c r="ROC125" s="2"/>
      <c r="ROD125" s="2"/>
      <c r="ROE125" s="2"/>
      <c r="ROF125" s="2"/>
      <c r="ROG125" s="2"/>
      <c r="ROH125" s="2"/>
      <c r="ROI125" s="2"/>
      <c r="ROJ125" s="2"/>
      <c r="ROK125" s="2"/>
      <c r="ROL125" s="2"/>
      <c r="ROM125" s="2"/>
      <c r="RON125" s="2"/>
      <c r="ROO125" s="2"/>
      <c r="ROP125" s="2"/>
      <c r="ROQ125" s="2"/>
      <c r="ROR125" s="2"/>
      <c r="ROS125" s="2"/>
      <c r="ROT125" s="2"/>
      <c r="ROU125" s="2"/>
      <c r="ROV125" s="2"/>
      <c r="ROW125" s="2"/>
      <c r="ROX125" s="2"/>
      <c r="ROY125" s="2"/>
      <c r="ROZ125" s="2"/>
      <c r="RPA125" s="2"/>
      <c r="RPB125" s="2"/>
      <c r="RPC125" s="2"/>
      <c r="RPD125" s="2"/>
      <c r="RPE125" s="2"/>
      <c r="RPF125" s="2"/>
      <c r="RPG125" s="2"/>
      <c r="RPH125" s="2"/>
      <c r="RPI125" s="2"/>
      <c r="RPJ125" s="2"/>
      <c r="RPK125" s="2"/>
      <c r="RPL125" s="2"/>
      <c r="RPM125" s="2"/>
      <c r="RPN125" s="2"/>
      <c r="RPO125" s="2"/>
      <c r="RPP125" s="2"/>
      <c r="RPQ125" s="2"/>
      <c r="RPR125" s="2"/>
      <c r="RPS125" s="2"/>
      <c r="RPT125" s="2"/>
      <c r="RPU125" s="2"/>
      <c r="RPV125" s="2"/>
      <c r="RPW125" s="2"/>
      <c r="RPX125" s="2"/>
      <c r="RPY125" s="2"/>
      <c r="RPZ125" s="2"/>
      <c r="RQA125" s="2"/>
      <c r="RQB125" s="2"/>
      <c r="RQC125" s="2"/>
      <c r="RQD125" s="2"/>
      <c r="RQE125" s="2"/>
      <c r="RQF125" s="2"/>
      <c r="RQG125" s="2"/>
      <c r="RQH125" s="2"/>
      <c r="RQI125" s="2"/>
      <c r="RQJ125" s="2"/>
      <c r="RQK125" s="2"/>
      <c r="RQL125" s="2"/>
      <c r="RQM125" s="2"/>
      <c r="RQN125" s="2"/>
      <c r="RQO125" s="2"/>
      <c r="RQP125" s="2"/>
      <c r="RQQ125" s="2"/>
      <c r="RQR125" s="2"/>
      <c r="RQS125" s="2"/>
      <c r="RQT125" s="2"/>
      <c r="RQU125" s="2"/>
      <c r="RQV125" s="2"/>
      <c r="RQW125" s="2"/>
      <c r="RQX125" s="2"/>
      <c r="RQY125" s="2"/>
      <c r="RQZ125" s="2"/>
      <c r="RRA125" s="2"/>
      <c r="RRB125" s="2"/>
      <c r="RRC125" s="2"/>
      <c r="RRD125" s="2"/>
      <c r="RRE125" s="2"/>
      <c r="RRF125" s="2"/>
      <c r="RRG125" s="2"/>
      <c r="RRH125" s="2"/>
      <c r="RRI125" s="2"/>
      <c r="RRJ125" s="2"/>
      <c r="RRK125" s="2"/>
      <c r="RRL125" s="2"/>
      <c r="RRM125" s="2"/>
      <c r="RRN125" s="2"/>
      <c r="RRO125" s="2"/>
      <c r="RRP125" s="2"/>
      <c r="RRQ125" s="2"/>
      <c r="RRR125" s="2"/>
      <c r="RRS125" s="2"/>
      <c r="RRT125" s="2"/>
      <c r="RRU125" s="2"/>
      <c r="RRV125" s="2"/>
      <c r="RRW125" s="2"/>
      <c r="RRX125" s="2"/>
      <c r="RRY125" s="2"/>
      <c r="RRZ125" s="2"/>
      <c r="RSA125" s="2"/>
      <c r="RSB125" s="2"/>
      <c r="RSC125" s="2"/>
      <c r="RSD125" s="2"/>
      <c r="RSE125" s="2"/>
      <c r="RSF125" s="2"/>
      <c r="RSG125" s="2"/>
      <c r="RSH125" s="2"/>
      <c r="RSI125" s="2"/>
      <c r="RSJ125" s="2"/>
      <c r="RSK125" s="2"/>
      <c r="RSL125" s="2"/>
      <c r="RSM125" s="2"/>
      <c r="RSN125" s="2"/>
      <c r="RSO125" s="2"/>
      <c r="RSP125" s="2"/>
      <c r="RSQ125" s="2"/>
      <c r="RSR125" s="2"/>
      <c r="RSS125" s="2"/>
      <c r="RST125" s="2"/>
      <c r="RSU125" s="2"/>
      <c r="RSV125" s="2"/>
      <c r="RSW125" s="2"/>
      <c r="RSX125" s="2"/>
      <c r="RSY125" s="2"/>
      <c r="RSZ125" s="2"/>
      <c r="RTA125" s="2"/>
      <c r="RTB125" s="2"/>
      <c r="RTC125" s="2"/>
      <c r="RTD125" s="2"/>
      <c r="RTE125" s="2"/>
      <c r="RTF125" s="2"/>
      <c r="RTG125" s="2"/>
      <c r="RTH125" s="2"/>
      <c r="RTI125" s="2"/>
      <c r="RTJ125" s="2"/>
      <c r="RTK125" s="2"/>
      <c r="RTL125" s="2"/>
      <c r="RTM125" s="2"/>
      <c r="RTN125" s="2"/>
      <c r="RTO125" s="2"/>
      <c r="RTP125" s="2"/>
      <c r="RTQ125" s="2"/>
      <c r="RTR125" s="2"/>
      <c r="RTS125" s="2"/>
      <c r="RTT125" s="2"/>
      <c r="RTU125" s="2"/>
      <c r="RTV125" s="2"/>
      <c r="RTW125" s="2"/>
      <c r="RTX125" s="2"/>
      <c r="RTY125" s="2"/>
      <c r="RTZ125" s="2"/>
      <c r="RUA125" s="2"/>
      <c r="RUB125" s="2"/>
      <c r="RUC125" s="2"/>
      <c r="RUD125" s="2"/>
      <c r="RUE125" s="2"/>
      <c r="RUF125" s="2"/>
      <c r="RUG125" s="2"/>
      <c r="RUH125" s="2"/>
      <c r="RUI125" s="2"/>
      <c r="RUJ125" s="2"/>
      <c r="RUK125" s="2"/>
      <c r="RUL125" s="2"/>
      <c r="RUM125" s="2"/>
      <c r="RUN125" s="2"/>
      <c r="RUO125" s="2"/>
      <c r="RUP125" s="2"/>
      <c r="RUQ125" s="2"/>
      <c r="RUR125" s="2"/>
      <c r="RUS125" s="2"/>
      <c r="RUT125" s="2"/>
      <c r="RUU125" s="2"/>
      <c r="RUV125" s="2"/>
      <c r="RUW125" s="2"/>
      <c r="RUX125" s="2"/>
      <c r="RUY125" s="2"/>
      <c r="RUZ125" s="2"/>
      <c r="RVA125" s="2"/>
      <c r="RVB125" s="2"/>
      <c r="RVC125" s="2"/>
      <c r="RVD125" s="2"/>
      <c r="RVE125" s="2"/>
      <c r="RVF125" s="2"/>
      <c r="RVG125" s="2"/>
      <c r="RVH125" s="2"/>
      <c r="RVI125" s="2"/>
      <c r="RVJ125" s="2"/>
      <c r="RVK125" s="2"/>
      <c r="RVL125" s="2"/>
      <c r="RVM125" s="2"/>
      <c r="RVN125" s="2"/>
      <c r="RVO125" s="2"/>
      <c r="RVP125" s="2"/>
      <c r="RVQ125" s="2"/>
      <c r="RVR125" s="2"/>
      <c r="RVS125" s="2"/>
      <c r="RVT125" s="2"/>
      <c r="RVU125" s="2"/>
      <c r="RVV125" s="2"/>
      <c r="RVW125" s="2"/>
      <c r="RVX125" s="2"/>
      <c r="RVY125" s="2"/>
      <c r="RVZ125" s="2"/>
      <c r="RWA125" s="2"/>
      <c r="RWB125" s="2"/>
      <c r="RWC125" s="2"/>
      <c r="RWD125" s="2"/>
      <c r="RWE125" s="2"/>
      <c r="RWF125" s="2"/>
      <c r="RWG125" s="2"/>
      <c r="RWH125" s="2"/>
      <c r="RWI125" s="2"/>
      <c r="RWJ125" s="2"/>
      <c r="RWK125" s="2"/>
      <c r="RWL125" s="2"/>
      <c r="RWM125" s="2"/>
      <c r="RWN125" s="2"/>
      <c r="RWO125" s="2"/>
      <c r="RWP125" s="2"/>
      <c r="RWQ125" s="2"/>
      <c r="RWR125" s="2"/>
      <c r="RWS125" s="2"/>
      <c r="RWT125" s="2"/>
      <c r="RWU125" s="2"/>
      <c r="RWV125" s="2"/>
      <c r="RWW125" s="2"/>
      <c r="RWX125" s="2"/>
      <c r="RWY125" s="2"/>
      <c r="RWZ125" s="2"/>
      <c r="RXA125" s="2"/>
      <c r="RXB125" s="2"/>
      <c r="RXC125" s="2"/>
      <c r="RXD125" s="2"/>
      <c r="RXE125" s="2"/>
      <c r="RXF125" s="2"/>
      <c r="RXG125" s="2"/>
      <c r="RXH125" s="2"/>
      <c r="RXI125" s="2"/>
      <c r="RXJ125" s="2"/>
      <c r="RXK125" s="2"/>
      <c r="RXL125" s="2"/>
      <c r="RXM125" s="2"/>
      <c r="RXN125" s="2"/>
      <c r="RXO125" s="2"/>
      <c r="RXP125" s="2"/>
      <c r="RXQ125" s="2"/>
      <c r="RXR125" s="2"/>
      <c r="RXS125" s="2"/>
      <c r="RXT125" s="2"/>
      <c r="RXU125" s="2"/>
      <c r="RXV125" s="2"/>
      <c r="RXW125" s="2"/>
      <c r="RXX125" s="2"/>
      <c r="RXY125" s="2"/>
      <c r="RXZ125" s="2"/>
      <c r="RYA125" s="2"/>
      <c r="RYB125" s="2"/>
      <c r="RYC125" s="2"/>
      <c r="RYD125" s="2"/>
      <c r="RYE125" s="2"/>
      <c r="RYF125" s="2"/>
      <c r="RYG125" s="2"/>
      <c r="RYH125" s="2"/>
      <c r="RYI125" s="2"/>
      <c r="RYJ125" s="2"/>
      <c r="RYK125" s="2"/>
      <c r="RYL125" s="2"/>
      <c r="RYM125" s="2"/>
      <c r="RYN125" s="2"/>
      <c r="RYO125" s="2"/>
      <c r="RYP125" s="2"/>
      <c r="RYQ125" s="2"/>
      <c r="RYR125" s="2"/>
      <c r="RYS125" s="2"/>
      <c r="RYT125" s="2"/>
      <c r="RYU125" s="2"/>
      <c r="RYV125" s="2"/>
      <c r="RYW125" s="2"/>
      <c r="RYX125" s="2"/>
      <c r="RYY125" s="2"/>
      <c r="RYZ125" s="2"/>
      <c r="RZA125" s="2"/>
      <c r="RZB125" s="2"/>
      <c r="RZC125" s="2"/>
      <c r="RZD125" s="2"/>
      <c r="RZE125" s="2"/>
      <c r="RZF125" s="2"/>
      <c r="RZG125" s="2"/>
      <c r="RZH125" s="2"/>
      <c r="RZI125" s="2"/>
      <c r="RZJ125" s="2"/>
      <c r="RZK125" s="2"/>
      <c r="RZL125" s="2"/>
      <c r="RZM125" s="2"/>
      <c r="RZN125" s="2"/>
      <c r="RZO125" s="2"/>
      <c r="RZP125" s="2"/>
      <c r="RZQ125" s="2"/>
      <c r="RZR125" s="2"/>
      <c r="RZS125" s="2"/>
      <c r="RZT125" s="2"/>
      <c r="RZU125" s="2"/>
      <c r="RZV125" s="2"/>
      <c r="RZW125" s="2"/>
      <c r="RZX125" s="2"/>
      <c r="RZY125" s="2"/>
      <c r="RZZ125" s="2"/>
      <c r="SAA125" s="2"/>
      <c r="SAB125" s="2"/>
      <c r="SAC125" s="2"/>
      <c r="SAD125" s="2"/>
      <c r="SAE125" s="2"/>
      <c r="SAF125" s="2"/>
      <c r="SAG125" s="2"/>
      <c r="SAH125" s="2"/>
      <c r="SAI125" s="2"/>
      <c r="SAJ125" s="2"/>
      <c r="SAK125" s="2"/>
      <c r="SAL125" s="2"/>
      <c r="SAM125" s="2"/>
      <c r="SAN125" s="2"/>
      <c r="SAO125" s="2"/>
      <c r="SAP125" s="2"/>
      <c r="SAQ125" s="2"/>
      <c r="SAR125" s="2"/>
      <c r="SAS125" s="2"/>
      <c r="SAT125" s="2"/>
      <c r="SAU125" s="2"/>
      <c r="SAV125" s="2"/>
      <c r="SAW125" s="2"/>
      <c r="SAX125" s="2"/>
      <c r="SAY125" s="2"/>
      <c r="SAZ125" s="2"/>
      <c r="SBA125" s="2"/>
      <c r="SBB125" s="2"/>
      <c r="SBC125" s="2"/>
      <c r="SBD125" s="2"/>
      <c r="SBE125" s="2"/>
      <c r="SBF125" s="2"/>
      <c r="SBG125" s="2"/>
      <c r="SBH125" s="2"/>
      <c r="SBI125" s="2"/>
      <c r="SBJ125" s="2"/>
      <c r="SBK125" s="2"/>
      <c r="SBL125" s="2"/>
      <c r="SBM125" s="2"/>
      <c r="SBN125" s="2"/>
      <c r="SBO125" s="2"/>
      <c r="SBP125" s="2"/>
      <c r="SBQ125" s="2"/>
      <c r="SBR125" s="2"/>
      <c r="SBS125" s="2"/>
      <c r="SBT125" s="2"/>
      <c r="SBU125" s="2"/>
      <c r="SBV125" s="2"/>
      <c r="SBW125" s="2"/>
      <c r="SBX125" s="2"/>
      <c r="SBY125" s="2"/>
      <c r="SBZ125" s="2"/>
      <c r="SCA125" s="2"/>
      <c r="SCB125" s="2"/>
      <c r="SCC125" s="2"/>
      <c r="SCD125" s="2"/>
      <c r="SCE125" s="2"/>
      <c r="SCF125" s="2"/>
      <c r="SCG125" s="2"/>
      <c r="SCH125" s="2"/>
      <c r="SCI125" s="2"/>
      <c r="SCJ125" s="2"/>
      <c r="SCK125" s="2"/>
      <c r="SCL125" s="2"/>
      <c r="SCM125" s="2"/>
      <c r="SCN125" s="2"/>
      <c r="SCO125" s="2"/>
      <c r="SCP125" s="2"/>
      <c r="SCQ125" s="2"/>
      <c r="SCR125" s="2"/>
      <c r="SCS125" s="2"/>
      <c r="SCT125" s="2"/>
      <c r="SCU125" s="2"/>
      <c r="SCV125" s="2"/>
      <c r="SCW125" s="2"/>
      <c r="SCX125" s="2"/>
      <c r="SCY125" s="2"/>
      <c r="SCZ125" s="2"/>
      <c r="SDA125" s="2"/>
      <c r="SDB125" s="2"/>
      <c r="SDC125" s="2"/>
      <c r="SDD125" s="2"/>
      <c r="SDE125" s="2"/>
      <c r="SDF125" s="2"/>
      <c r="SDG125" s="2"/>
      <c r="SDH125" s="2"/>
      <c r="SDI125" s="2"/>
      <c r="SDJ125" s="2"/>
      <c r="SDK125" s="2"/>
      <c r="SDL125" s="2"/>
      <c r="SDM125" s="2"/>
      <c r="SDN125" s="2"/>
      <c r="SDO125" s="2"/>
      <c r="SDP125" s="2"/>
      <c r="SDQ125" s="2"/>
      <c r="SDR125" s="2"/>
      <c r="SDS125" s="2"/>
      <c r="SDT125" s="2"/>
      <c r="SDU125" s="2"/>
      <c r="SDV125" s="2"/>
      <c r="SDW125" s="2"/>
      <c r="SDX125" s="2"/>
      <c r="SDY125" s="2"/>
      <c r="SDZ125" s="2"/>
      <c r="SEA125" s="2"/>
      <c r="SEB125" s="2"/>
      <c r="SEC125" s="2"/>
      <c r="SED125" s="2"/>
      <c r="SEE125" s="2"/>
      <c r="SEF125" s="2"/>
      <c r="SEG125" s="2"/>
      <c r="SEH125" s="2"/>
      <c r="SEI125" s="2"/>
      <c r="SEJ125" s="2"/>
      <c r="SEK125" s="2"/>
      <c r="SEL125" s="2"/>
      <c r="SEM125" s="2"/>
      <c r="SEN125" s="2"/>
      <c r="SEO125" s="2"/>
      <c r="SEP125" s="2"/>
      <c r="SEQ125" s="2"/>
      <c r="SER125" s="2"/>
      <c r="SES125" s="2"/>
      <c r="SET125" s="2"/>
      <c r="SEU125" s="2"/>
      <c r="SEV125" s="2"/>
      <c r="SEW125" s="2"/>
      <c r="SEX125" s="2"/>
      <c r="SEY125" s="2"/>
      <c r="SEZ125" s="2"/>
      <c r="SFA125" s="2"/>
      <c r="SFB125" s="2"/>
      <c r="SFC125" s="2"/>
      <c r="SFD125" s="2"/>
      <c r="SFE125" s="2"/>
      <c r="SFF125" s="2"/>
      <c r="SFG125" s="2"/>
      <c r="SFH125" s="2"/>
      <c r="SFI125" s="2"/>
      <c r="SFJ125" s="2"/>
      <c r="SFK125" s="2"/>
      <c r="SFL125" s="2"/>
      <c r="SFM125" s="2"/>
      <c r="SFN125" s="2"/>
      <c r="SFO125" s="2"/>
      <c r="SFP125" s="2"/>
      <c r="SFQ125" s="2"/>
      <c r="SFR125" s="2"/>
      <c r="SFS125" s="2"/>
      <c r="SFT125" s="2"/>
      <c r="SFU125" s="2"/>
      <c r="SFV125" s="2"/>
      <c r="SFW125" s="2"/>
      <c r="SFX125" s="2"/>
      <c r="SFY125" s="2"/>
      <c r="SFZ125" s="2"/>
      <c r="SGA125" s="2"/>
      <c r="SGB125" s="2"/>
      <c r="SGC125" s="2"/>
      <c r="SGD125" s="2"/>
      <c r="SGE125" s="2"/>
      <c r="SGF125" s="2"/>
      <c r="SGG125" s="2"/>
      <c r="SGH125" s="2"/>
      <c r="SGI125" s="2"/>
      <c r="SGJ125" s="2"/>
      <c r="SGK125" s="2"/>
      <c r="SGL125" s="2"/>
      <c r="SGM125" s="2"/>
      <c r="SGN125" s="2"/>
      <c r="SGO125" s="2"/>
      <c r="SGP125" s="2"/>
      <c r="SGQ125" s="2"/>
      <c r="SGR125" s="2"/>
      <c r="SGS125" s="2"/>
      <c r="SGT125" s="2"/>
      <c r="SGU125" s="2"/>
      <c r="SGV125" s="2"/>
      <c r="SGW125" s="2"/>
      <c r="SGX125" s="2"/>
      <c r="SGY125" s="2"/>
      <c r="SGZ125" s="2"/>
      <c r="SHA125" s="2"/>
      <c r="SHB125" s="2"/>
      <c r="SHC125" s="2"/>
      <c r="SHD125" s="2"/>
      <c r="SHE125" s="2"/>
      <c r="SHF125" s="2"/>
      <c r="SHG125" s="2"/>
      <c r="SHH125" s="2"/>
      <c r="SHI125" s="2"/>
      <c r="SHJ125" s="2"/>
      <c r="SHK125" s="2"/>
      <c r="SHL125" s="2"/>
      <c r="SHM125" s="2"/>
      <c r="SHN125" s="2"/>
      <c r="SHO125" s="2"/>
      <c r="SHP125" s="2"/>
      <c r="SHQ125" s="2"/>
      <c r="SHR125" s="2"/>
      <c r="SHS125" s="2"/>
      <c r="SHT125" s="2"/>
      <c r="SHU125" s="2"/>
      <c r="SHV125" s="2"/>
      <c r="SHW125" s="2"/>
      <c r="SHX125" s="2"/>
      <c r="SHY125" s="2"/>
      <c r="SHZ125" s="2"/>
      <c r="SIA125" s="2"/>
      <c r="SIB125" s="2"/>
      <c r="SIC125" s="2"/>
      <c r="SID125" s="2"/>
      <c r="SIE125" s="2"/>
      <c r="SIF125" s="2"/>
      <c r="SIG125" s="2"/>
      <c r="SIH125" s="2"/>
      <c r="SII125" s="2"/>
      <c r="SIJ125" s="2"/>
      <c r="SIK125" s="2"/>
      <c r="SIL125" s="2"/>
      <c r="SIM125" s="2"/>
      <c r="SIN125" s="2"/>
      <c r="SIO125" s="2"/>
      <c r="SIP125" s="2"/>
      <c r="SIQ125" s="2"/>
      <c r="SIR125" s="2"/>
      <c r="SIS125" s="2"/>
      <c r="SIT125" s="2"/>
      <c r="SIU125" s="2"/>
      <c r="SIV125" s="2"/>
      <c r="SIW125" s="2"/>
      <c r="SIX125" s="2"/>
      <c r="SIY125" s="2"/>
      <c r="SIZ125" s="2"/>
      <c r="SJA125" s="2"/>
      <c r="SJB125" s="2"/>
      <c r="SJC125" s="2"/>
      <c r="SJD125" s="2"/>
      <c r="SJE125" s="2"/>
      <c r="SJF125" s="2"/>
      <c r="SJG125" s="2"/>
      <c r="SJH125" s="2"/>
      <c r="SJI125" s="2"/>
      <c r="SJJ125" s="2"/>
      <c r="SJK125" s="2"/>
      <c r="SJL125" s="2"/>
      <c r="SJM125" s="2"/>
      <c r="SJN125" s="2"/>
      <c r="SJO125" s="2"/>
      <c r="SJP125" s="2"/>
      <c r="SJQ125" s="2"/>
      <c r="SJR125" s="2"/>
      <c r="SJS125" s="2"/>
      <c r="SJT125" s="2"/>
      <c r="SJU125" s="2"/>
      <c r="SJV125" s="2"/>
      <c r="SJW125" s="2"/>
      <c r="SJX125" s="2"/>
      <c r="SJY125" s="2"/>
      <c r="SJZ125" s="2"/>
      <c r="SKA125" s="2"/>
      <c r="SKB125" s="2"/>
      <c r="SKC125" s="2"/>
      <c r="SKD125" s="2"/>
      <c r="SKE125" s="2"/>
      <c r="SKF125" s="2"/>
      <c r="SKG125" s="2"/>
      <c r="SKH125" s="2"/>
      <c r="SKI125" s="2"/>
      <c r="SKJ125" s="2"/>
      <c r="SKK125" s="2"/>
      <c r="SKL125" s="2"/>
      <c r="SKM125" s="2"/>
      <c r="SKN125" s="2"/>
      <c r="SKO125" s="2"/>
      <c r="SKP125" s="2"/>
      <c r="SKQ125" s="2"/>
      <c r="SKR125" s="2"/>
      <c r="SKS125" s="2"/>
      <c r="SKT125" s="2"/>
      <c r="SKU125" s="2"/>
      <c r="SKV125" s="2"/>
      <c r="SKW125" s="2"/>
      <c r="SKX125" s="2"/>
      <c r="SKY125" s="2"/>
      <c r="SKZ125" s="2"/>
      <c r="SLA125" s="2"/>
      <c r="SLB125" s="2"/>
      <c r="SLC125" s="2"/>
      <c r="SLD125" s="2"/>
      <c r="SLE125" s="2"/>
      <c r="SLF125" s="2"/>
      <c r="SLG125" s="2"/>
      <c r="SLH125" s="2"/>
      <c r="SLI125" s="2"/>
      <c r="SLJ125" s="2"/>
      <c r="SLK125" s="2"/>
      <c r="SLL125" s="2"/>
      <c r="SLM125" s="2"/>
      <c r="SLN125" s="2"/>
      <c r="SLO125" s="2"/>
      <c r="SLP125" s="2"/>
      <c r="SLQ125" s="2"/>
      <c r="SLR125" s="2"/>
      <c r="SLS125" s="2"/>
      <c r="SLT125" s="2"/>
      <c r="SLU125" s="2"/>
      <c r="SLV125" s="2"/>
      <c r="SLW125" s="2"/>
      <c r="SLX125" s="2"/>
      <c r="SLY125" s="2"/>
      <c r="SLZ125" s="2"/>
      <c r="SMA125" s="2"/>
      <c r="SMB125" s="2"/>
      <c r="SMC125" s="2"/>
      <c r="SMD125" s="2"/>
      <c r="SME125" s="2"/>
      <c r="SMF125" s="2"/>
      <c r="SMG125" s="2"/>
      <c r="SMH125" s="2"/>
      <c r="SMI125" s="2"/>
      <c r="SMJ125" s="2"/>
      <c r="SMK125" s="2"/>
      <c r="SML125" s="2"/>
      <c r="SMM125" s="2"/>
      <c r="SMN125" s="2"/>
      <c r="SMO125" s="2"/>
      <c r="SMP125" s="2"/>
      <c r="SMQ125" s="2"/>
      <c r="SMR125" s="2"/>
      <c r="SMS125" s="2"/>
      <c r="SMT125" s="2"/>
      <c r="SMU125" s="2"/>
      <c r="SMV125" s="2"/>
      <c r="SMW125" s="2"/>
      <c r="SMX125" s="2"/>
      <c r="SMY125" s="2"/>
      <c r="SMZ125" s="2"/>
      <c r="SNA125" s="2"/>
      <c r="SNB125" s="2"/>
      <c r="SNC125" s="2"/>
      <c r="SND125" s="2"/>
      <c r="SNE125" s="2"/>
      <c r="SNF125" s="2"/>
      <c r="SNG125" s="2"/>
      <c r="SNH125" s="2"/>
      <c r="SNI125" s="2"/>
      <c r="SNJ125" s="2"/>
      <c r="SNK125" s="2"/>
      <c r="SNL125" s="2"/>
      <c r="SNM125" s="2"/>
      <c r="SNN125" s="2"/>
      <c r="SNO125" s="2"/>
      <c r="SNP125" s="2"/>
      <c r="SNQ125" s="2"/>
      <c r="SNR125" s="2"/>
      <c r="SNS125" s="2"/>
      <c r="SNT125" s="2"/>
      <c r="SNU125" s="2"/>
      <c r="SNV125" s="2"/>
      <c r="SNW125" s="2"/>
      <c r="SNX125" s="2"/>
      <c r="SNY125" s="2"/>
      <c r="SNZ125" s="2"/>
      <c r="SOA125" s="2"/>
      <c r="SOB125" s="2"/>
      <c r="SOC125" s="2"/>
      <c r="SOD125" s="2"/>
      <c r="SOE125" s="2"/>
      <c r="SOF125" s="2"/>
      <c r="SOG125" s="2"/>
      <c r="SOH125" s="2"/>
      <c r="SOI125" s="2"/>
      <c r="SOJ125" s="2"/>
      <c r="SOK125" s="2"/>
      <c r="SOL125" s="2"/>
      <c r="SOM125" s="2"/>
      <c r="SON125" s="2"/>
      <c r="SOO125" s="2"/>
      <c r="SOP125" s="2"/>
      <c r="SOQ125" s="2"/>
      <c r="SOR125" s="2"/>
      <c r="SOS125" s="2"/>
      <c r="SOT125" s="2"/>
      <c r="SOU125" s="2"/>
      <c r="SOV125" s="2"/>
      <c r="SOW125" s="2"/>
      <c r="SOX125" s="2"/>
      <c r="SOY125" s="2"/>
      <c r="SOZ125" s="2"/>
      <c r="SPA125" s="2"/>
      <c r="SPB125" s="2"/>
      <c r="SPC125" s="2"/>
      <c r="SPD125" s="2"/>
      <c r="SPE125" s="2"/>
      <c r="SPF125" s="2"/>
      <c r="SPG125" s="2"/>
      <c r="SPH125" s="2"/>
      <c r="SPI125" s="2"/>
      <c r="SPJ125" s="2"/>
      <c r="SPK125" s="2"/>
      <c r="SPL125" s="2"/>
      <c r="SPM125" s="2"/>
      <c r="SPN125" s="2"/>
      <c r="SPO125" s="2"/>
      <c r="SPP125" s="2"/>
      <c r="SPQ125" s="2"/>
      <c r="SPR125" s="2"/>
      <c r="SPS125" s="2"/>
      <c r="SPT125" s="2"/>
      <c r="SPU125" s="2"/>
      <c r="SPV125" s="2"/>
      <c r="SPW125" s="2"/>
      <c r="SPX125" s="2"/>
      <c r="SPY125" s="2"/>
      <c r="SPZ125" s="2"/>
      <c r="SQA125" s="2"/>
      <c r="SQB125" s="2"/>
      <c r="SQC125" s="2"/>
      <c r="SQD125" s="2"/>
      <c r="SQE125" s="2"/>
      <c r="SQF125" s="2"/>
      <c r="SQG125" s="2"/>
      <c r="SQH125" s="2"/>
      <c r="SQI125" s="2"/>
      <c r="SQJ125" s="2"/>
      <c r="SQK125" s="2"/>
      <c r="SQL125" s="2"/>
      <c r="SQM125" s="2"/>
      <c r="SQN125" s="2"/>
      <c r="SQO125" s="2"/>
      <c r="SQP125" s="2"/>
      <c r="SQQ125" s="2"/>
      <c r="SQR125" s="2"/>
      <c r="SQS125" s="2"/>
      <c r="SQT125" s="2"/>
      <c r="SQU125" s="2"/>
      <c r="SQV125" s="2"/>
      <c r="SQW125" s="2"/>
      <c r="SQX125" s="2"/>
      <c r="SQY125" s="2"/>
      <c r="SQZ125" s="2"/>
      <c r="SRA125" s="2"/>
      <c r="SRB125" s="2"/>
      <c r="SRC125" s="2"/>
      <c r="SRD125" s="2"/>
      <c r="SRE125" s="2"/>
      <c r="SRF125" s="2"/>
      <c r="SRG125" s="2"/>
      <c r="SRH125" s="2"/>
      <c r="SRI125" s="2"/>
      <c r="SRJ125" s="2"/>
      <c r="SRK125" s="2"/>
      <c r="SRL125" s="2"/>
      <c r="SRM125" s="2"/>
      <c r="SRN125" s="2"/>
      <c r="SRO125" s="2"/>
      <c r="SRP125" s="2"/>
      <c r="SRQ125" s="2"/>
      <c r="SRR125" s="2"/>
      <c r="SRS125" s="2"/>
      <c r="SRT125" s="2"/>
      <c r="SRU125" s="2"/>
      <c r="SRV125" s="2"/>
      <c r="SRW125" s="2"/>
      <c r="SRX125" s="2"/>
      <c r="SRY125" s="2"/>
      <c r="SRZ125" s="2"/>
      <c r="SSA125" s="2"/>
      <c r="SSB125" s="2"/>
      <c r="SSC125" s="2"/>
      <c r="SSD125" s="2"/>
      <c r="SSE125" s="2"/>
      <c r="SSF125" s="2"/>
      <c r="SSG125" s="2"/>
      <c r="SSH125" s="2"/>
      <c r="SSI125" s="2"/>
      <c r="SSJ125" s="2"/>
      <c r="SSK125" s="2"/>
      <c r="SSL125" s="2"/>
      <c r="SSM125" s="2"/>
      <c r="SSN125" s="2"/>
      <c r="SSO125" s="2"/>
      <c r="SSP125" s="2"/>
      <c r="SSQ125" s="2"/>
      <c r="SSR125" s="2"/>
      <c r="SSS125" s="2"/>
      <c r="SST125" s="2"/>
      <c r="SSU125" s="2"/>
      <c r="SSV125" s="2"/>
      <c r="SSW125" s="2"/>
      <c r="SSX125" s="2"/>
      <c r="SSY125" s="2"/>
      <c r="SSZ125" s="2"/>
      <c r="STA125" s="2"/>
      <c r="STB125" s="2"/>
      <c r="STC125" s="2"/>
      <c r="STD125" s="2"/>
      <c r="STE125" s="2"/>
      <c r="STF125" s="2"/>
      <c r="STG125" s="2"/>
      <c r="STH125" s="2"/>
      <c r="STI125" s="2"/>
      <c r="STJ125" s="2"/>
      <c r="STK125" s="2"/>
      <c r="STL125" s="2"/>
      <c r="STM125" s="2"/>
      <c r="STN125" s="2"/>
      <c r="STO125" s="2"/>
      <c r="STP125" s="2"/>
      <c r="STQ125" s="2"/>
      <c r="STR125" s="2"/>
      <c r="STS125" s="2"/>
      <c r="STT125" s="2"/>
      <c r="STU125" s="2"/>
      <c r="STV125" s="2"/>
      <c r="STW125" s="2"/>
      <c r="STX125" s="2"/>
      <c r="STY125" s="2"/>
      <c r="STZ125" s="2"/>
      <c r="SUA125" s="2"/>
      <c r="SUB125" s="2"/>
      <c r="SUC125" s="2"/>
      <c r="SUD125" s="2"/>
      <c r="SUE125" s="2"/>
      <c r="SUF125" s="2"/>
      <c r="SUG125" s="2"/>
      <c r="SUH125" s="2"/>
      <c r="SUI125" s="2"/>
      <c r="SUJ125" s="2"/>
      <c r="SUK125" s="2"/>
      <c r="SUL125" s="2"/>
      <c r="SUM125" s="2"/>
      <c r="SUN125" s="2"/>
      <c r="SUO125" s="2"/>
      <c r="SUP125" s="2"/>
      <c r="SUQ125" s="2"/>
      <c r="SUR125" s="2"/>
      <c r="SUS125" s="2"/>
      <c r="SUT125" s="2"/>
      <c r="SUU125" s="2"/>
      <c r="SUV125" s="2"/>
      <c r="SUW125" s="2"/>
      <c r="SUX125" s="2"/>
      <c r="SUY125" s="2"/>
      <c r="SUZ125" s="2"/>
      <c r="SVA125" s="2"/>
      <c r="SVB125" s="2"/>
      <c r="SVC125" s="2"/>
      <c r="SVD125" s="2"/>
      <c r="SVE125" s="2"/>
      <c r="SVF125" s="2"/>
      <c r="SVG125" s="2"/>
      <c r="SVH125" s="2"/>
      <c r="SVI125" s="2"/>
      <c r="SVJ125" s="2"/>
      <c r="SVK125" s="2"/>
      <c r="SVL125" s="2"/>
      <c r="SVM125" s="2"/>
      <c r="SVN125" s="2"/>
      <c r="SVO125" s="2"/>
      <c r="SVP125" s="2"/>
      <c r="SVQ125" s="2"/>
      <c r="SVR125" s="2"/>
      <c r="SVS125" s="2"/>
      <c r="SVT125" s="2"/>
      <c r="SVU125" s="2"/>
      <c r="SVV125" s="2"/>
      <c r="SVW125" s="2"/>
      <c r="SVX125" s="2"/>
      <c r="SVY125" s="2"/>
      <c r="SVZ125" s="2"/>
      <c r="SWA125" s="2"/>
      <c r="SWB125" s="2"/>
      <c r="SWC125" s="2"/>
      <c r="SWD125" s="2"/>
      <c r="SWE125" s="2"/>
      <c r="SWF125" s="2"/>
      <c r="SWG125" s="2"/>
      <c r="SWH125" s="2"/>
      <c r="SWI125" s="2"/>
      <c r="SWJ125" s="2"/>
      <c r="SWK125" s="2"/>
      <c r="SWL125" s="2"/>
      <c r="SWM125" s="2"/>
      <c r="SWN125" s="2"/>
      <c r="SWO125" s="2"/>
      <c r="SWP125" s="2"/>
      <c r="SWQ125" s="2"/>
      <c r="SWR125" s="2"/>
      <c r="SWS125" s="2"/>
      <c r="SWT125" s="2"/>
      <c r="SWU125" s="2"/>
      <c r="SWV125" s="2"/>
      <c r="SWW125" s="2"/>
      <c r="SWX125" s="2"/>
      <c r="SWY125" s="2"/>
      <c r="SWZ125" s="2"/>
      <c r="SXA125" s="2"/>
      <c r="SXB125" s="2"/>
      <c r="SXC125" s="2"/>
      <c r="SXD125" s="2"/>
      <c r="SXE125" s="2"/>
      <c r="SXF125" s="2"/>
      <c r="SXG125" s="2"/>
      <c r="SXH125" s="2"/>
      <c r="SXI125" s="2"/>
      <c r="SXJ125" s="2"/>
      <c r="SXK125" s="2"/>
      <c r="SXL125" s="2"/>
      <c r="SXM125" s="2"/>
      <c r="SXN125" s="2"/>
      <c r="SXO125" s="2"/>
      <c r="SXP125" s="2"/>
      <c r="SXQ125" s="2"/>
      <c r="SXR125" s="2"/>
      <c r="SXS125" s="2"/>
      <c r="SXT125" s="2"/>
      <c r="SXU125" s="2"/>
      <c r="SXV125" s="2"/>
      <c r="SXW125" s="2"/>
      <c r="SXX125" s="2"/>
      <c r="SXY125" s="2"/>
      <c r="SXZ125" s="2"/>
      <c r="SYA125" s="2"/>
      <c r="SYB125" s="2"/>
      <c r="SYC125" s="2"/>
      <c r="SYD125" s="2"/>
      <c r="SYE125" s="2"/>
      <c r="SYF125" s="2"/>
      <c r="SYG125" s="2"/>
      <c r="SYH125" s="2"/>
      <c r="SYI125" s="2"/>
      <c r="SYJ125" s="2"/>
      <c r="SYK125" s="2"/>
      <c r="SYL125" s="2"/>
      <c r="SYM125" s="2"/>
      <c r="SYN125" s="2"/>
      <c r="SYO125" s="2"/>
      <c r="SYP125" s="2"/>
      <c r="SYQ125" s="2"/>
      <c r="SYR125" s="2"/>
      <c r="SYS125" s="2"/>
      <c r="SYT125" s="2"/>
      <c r="SYU125" s="2"/>
      <c r="SYV125" s="2"/>
      <c r="SYW125" s="2"/>
      <c r="SYX125" s="2"/>
      <c r="SYY125" s="2"/>
      <c r="SYZ125" s="2"/>
      <c r="SZA125" s="2"/>
      <c r="SZB125" s="2"/>
      <c r="SZC125" s="2"/>
      <c r="SZD125" s="2"/>
      <c r="SZE125" s="2"/>
      <c r="SZF125" s="2"/>
      <c r="SZG125" s="2"/>
      <c r="SZH125" s="2"/>
      <c r="SZI125" s="2"/>
      <c r="SZJ125" s="2"/>
      <c r="SZK125" s="2"/>
      <c r="SZL125" s="2"/>
      <c r="SZM125" s="2"/>
      <c r="SZN125" s="2"/>
      <c r="SZO125" s="2"/>
      <c r="SZP125" s="2"/>
      <c r="SZQ125" s="2"/>
      <c r="SZR125" s="2"/>
      <c r="SZS125" s="2"/>
      <c r="SZT125" s="2"/>
      <c r="SZU125" s="2"/>
      <c r="SZV125" s="2"/>
      <c r="SZW125" s="2"/>
      <c r="SZX125" s="2"/>
      <c r="SZY125" s="2"/>
      <c r="SZZ125" s="2"/>
      <c r="TAA125" s="2"/>
      <c r="TAB125" s="2"/>
      <c r="TAC125" s="2"/>
      <c r="TAD125" s="2"/>
      <c r="TAE125" s="2"/>
      <c r="TAF125" s="2"/>
      <c r="TAG125" s="2"/>
      <c r="TAH125" s="2"/>
      <c r="TAI125" s="2"/>
      <c r="TAJ125" s="2"/>
      <c r="TAK125" s="2"/>
      <c r="TAL125" s="2"/>
      <c r="TAM125" s="2"/>
      <c r="TAN125" s="2"/>
      <c r="TAO125" s="2"/>
      <c r="TAP125" s="2"/>
      <c r="TAQ125" s="2"/>
      <c r="TAR125" s="2"/>
      <c r="TAS125" s="2"/>
      <c r="TAT125" s="2"/>
      <c r="TAU125" s="2"/>
      <c r="TAV125" s="2"/>
      <c r="TAW125" s="2"/>
      <c r="TAX125" s="2"/>
      <c r="TAY125" s="2"/>
      <c r="TAZ125" s="2"/>
      <c r="TBA125" s="2"/>
      <c r="TBB125" s="2"/>
      <c r="TBC125" s="2"/>
      <c r="TBD125" s="2"/>
      <c r="TBE125" s="2"/>
      <c r="TBF125" s="2"/>
      <c r="TBG125" s="2"/>
      <c r="TBH125" s="2"/>
      <c r="TBI125" s="2"/>
      <c r="TBJ125" s="2"/>
      <c r="TBK125" s="2"/>
      <c r="TBL125" s="2"/>
      <c r="TBM125" s="2"/>
      <c r="TBN125" s="2"/>
      <c r="TBO125" s="2"/>
      <c r="TBP125" s="2"/>
      <c r="TBQ125" s="2"/>
      <c r="TBR125" s="2"/>
      <c r="TBS125" s="2"/>
      <c r="TBT125" s="2"/>
      <c r="TBU125" s="2"/>
      <c r="TBV125" s="2"/>
      <c r="TBW125" s="2"/>
      <c r="TBX125" s="2"/>
      <c r="TBY125" s="2"/>
      <c r="TBZ125" s="2"/>
      <c r="TCA125" s="2"/>
      <c r="TCB125" s="2"/>
      <c r="TCC125" s="2"/>
      <c r="TCD125" s="2"/>
      <c r="TCE125" s="2"/>
      <c r="TCF125" s="2"/>
      <c r="TCG125" s="2"/>
      <c r="TCH125" s="2"/>
      <c r="TCI125" s="2"/>
      <c r="TCJ125" s="2"/>
      <c r="TCK125" s="2"/>
      <c r="TCL125" s="2"/>
      <c r="TCM125" s="2"/>
      <c r="TCN125" s="2"/>
      <c r="TCO125" s="2"/>
      <c r="TCP125" s="2"/>
      <c r="TCQ125" s="2"/>
      <c r="TCR125" s="2"/>
      <c r="TCS125" s="2"/>
      <c r="TCT125" s="2"/>
      <c r="TCU125" s="2"/>
      <c r="TCV125" s="2"/>
      <c r="TCW125" s="2"/>
      <c r="TCX125" s="2"/>
      <c r="TCY125" s="2"/>
      <c r="TCZ125" s="2"/>
      <c r="TDA125" s="2"/>
      <c r="TDB125" s="2"/>
      <c r="TDC125" s="2"/>
      <c r="TDD125" s="2"/>
      <c r="TDE125" s="2"/>
      <c r="TDF125" s="2"/>
      <c r="TDG125" s="2"/>
      <c r="TDH125" s="2"/>
      <c r="TDI125" s="2"/>
      <c r="TDJ125" s="2"/>
      <c r="TDK125" s="2"/>
      <c r="TDL125" s="2"/>
      <c r="TDM125" s="2"/>
      <c r="TDN125" s="2"/>
      <c r="TDO125" s="2"/>
      <c r="TDP125" s="2"/>
      <c r="TDQ125" s="2"/>
      <c r="TDR125" s="2"/>
      <c r="TDS125" s="2"/>
      <c r="TDT125" s="2"/>
      <c r="TDU125" s="2"/>
      <c r="TDV125" s="2"/>
      <c r="TDW125" s="2"/>
      <c r="TDX125" s="2"/>
      <c r="TDY125" s="2"/>
      <c r="TDZ125" s="2"/>
      <c r="TEA125" s="2"/>
      <c r="TEB125" s="2"/>
      <c r="TEC125" s="2"/>
      <c r="TED125" s="2"/>
      <c r="TEE125" s="2"/>
      <c r="TEF125" s="2"/>
      <c r="TEG125" s="2"/>
      <c r="TEH125" s="2"/>
      <c r="TEI125" s="2"/>
      <c r="TEJ125" s="2"/>
      <c r="TEK125" s="2"/>
      <c r="TEL125" s="2"/>
      <c r="TEM125" s="2"/>
      <c r="TEN125" s="2"/>
      <c r="TEO125" s="2"/>
      <c r="TEP125" s="2"/>
      <c r="TEQ125" s="2"/>
      <c r="TER125" s="2"/>
      <c r="TES125" s="2"/>
      <c r="TET125" s="2"/>
      <c r="TEU125" s="2"/>
      <c r="TEV125" s="2"/>
      <c r="TEW125" s="2"/>
      <c r="TEX125" s="2"/>
      <c r="TEY125" s="2"/>
      <c r="TEZ125" s="2"/>
      <c r="TFA125" s="2"/>
      <c r="TFB125" s="2"/>
      <c r="TFC125" s="2"/>
      <c r="TFD125" s="2"/>
      <c r="TFE125" s="2"/>
      <c r="TFF125" s="2"/>
      <c r="TFG125" s="2"/>
      <c r="TFH125" s="2"/>
      <c r="TFI125" s="2"/>
      <c r="TFJ125" s="2"/>
      <c r="TFK125" s="2"/>
      <c r="TFL125" s="2"/>
      <c r="TFM125" s="2"/>
      <c r="TFN125" s="2"/>
      <c r="TFO125" s="2"/>
      <c r="TFP125" s="2"/>
      <c r="TFQ125" s="2"/>
      <c r="TFR125" s="2"/>
      <c r="TFS125" s="2"/>
      <c r="TFT125" s="2"/>
      <c r="TFU125" s="2"/>
      <c r="TFV125" s="2"/>
      <c r="TFW125" s="2"/>
      <c r="TFX125" s="2"/>
      <c r="TFY125" s="2"/>
      <c r="TFZ125" s="2"/>
      <c r="TGA125" s="2"/>
      <c r="TGB125" s="2"/>
      <c r="TGC125" s="2"/>
      <c r="TGD125" s="2"/>
      <c r="TGE125" s="2"/>
      <c r="TGF125" s="2"/>
      <c r="TGG125" s="2"/>
      <c r="TGH125" s="2"/>
      <c r="TGI125" s="2"/>
      <c r="TGJ125" s="2"/>
      <c r="TGK125" s="2"/>
      <c r="TGL125" s="2"/>
      <c r="TGM125" s="2"/>
      <c r="TGN125" s="2"/>
      <c r="TGO125" s="2"/>
      <c r="TGP125" s="2"/>
      <c r="TGQ125" s="2"/>
      <c r="TGR125" s="2"/>
      <c r="TGS125" s="2"/>
      <c r="TGT125" s="2"/>
      <c r="TGU125" s="2"/>
      <c r="TGV125" s="2"/>
      <c r="TGW125" s="2"/>
      <c r="TGX125" s="2"/>
      <c r="TGY125" s="2"/>
      <c r="TGZ125" s="2"/>
      <c r="THA125" s="2"/>
      <c r="THB125" s="2"/>
      <c r="THC125" s="2"/>
      <c r="THD125" s="2"/>
      <c r="THE125" s="2"/>
      <c r="THF125" s="2"/>
      <c r="THG125" s="2"/>
      <c r="THH125" s="2"/>
      <c r="THI125" s="2"/>
      <c r="THJ125" s="2"/>
      <c r="THK125" s="2"/>
      <c r="THL125" s="2"/>
      <c r="THM125" s="2"/>
      <c r="THN125" s="2"/>
      <c r="THO125" s="2"/>
      <c r="THP125" s="2"/>
      <c r="THQ125" s="2"/>
      <c r="THR125" s="2"/>
      <c r="THS125" s="2"/>
      <c r="THT125" s="2"/>
      <c r="THU125" s="2"/>
      <c r="THV125" s="2"/>
      <c r="THW125" s="2"/>
      <c r="THX125" s="2"/>
      <c r="THY125" s="2"/>
      <c r="THZ125" s="2"/>
      <c r="TIA125" s="2"/>
      <c r="TIB125" s="2"/>
      <c r="TIC125" s="2"/>
      <c r="TID125" s="2"/>
      <c r="TIE125" s="2"/>
      <c r="TIF125" s="2"/>
      <c r="TIG125" s="2"/>
      <c r="TIH125" s="2"/>
      <c r="TII125" s="2"/>
      <c r="TIJ125" s="2"/>
      <c r="TIK125" s="2"/>
      <c r="TIL125" s="2"/>
      <c r="TIM125" s="2"/>
      <c r="TIN125" s="2"/>
      <c r="TIO125" s="2"/>
      <c r="TIP125" s="2"/>
      <c r="TIQ125" s="2"/>
      <c r="TIR125" s="2"/>
      <c r="TIS125" s="2"/>
      <c r="TIT125" s="2"/>
      <c r="TIU125" s="2"/>
      <c r="TIV125" s="2"/>
      <c r="TIW125" s="2"/>
      <c r="TIX125" s="2"/>
      <c r="TIY125" s="2"/>
      <c r="TIZ125" s="2"/>
      <c r="TJA125" s="2"/>
      <c r="TJB125" s="2"/>
      <c r="TJC125" s="2"/>
      <c r="TJD125" s="2"/>
      <c r="TJE125" s="2"/>
      <c r="TJF125" s="2"/>
      <c r="TJG125" s="2"/>
      <c r="TJH125" s="2"/>
      <c r="TJI125" s="2"/>
      <c r="TJJ125" s="2"/>
      <c r="TJK125" s="2"/>
      <c r="TJL125" s="2"/>
      <c r="TJM125" s="2"/>
      <c r="TJN125" s="2"/>
      <c r="TJO125" s="2"/>
      <c r="TJP125" s="2"/>
      <c r="TJQ125" s="2"/>
      <c r="TJR125" s="2"/>
      <c r="TJS125" s="2"/>
      <c r="TJT125" s="2"/>
      <c r="TJU125" s="2"/>
      <c r="TJV125" s="2"/>
      <c r="TJW125" s="2"/>
      <c r="TJX125" s="2"/>
      <c r="TJY125" s="2"/>
      <c r="TJZ125" s="2"/>
      <c r="TKA125" s="2"/>
      <c r="TKB125" s="2"/>
      <c r="TKC125" s="2"/>
      <c r="TKD125" s="2"/>
      <c r="TKE125" s="2"/>
      <c r="TKF125" s="2"/>
      <c r="TKG125" s="2"/>
      <c r="TKH125" s="2"/>
      <c r="TKI125" s="2"/>
      <c r="TKJ125" s="2"/>
      <c r="TKK125" s="2"/>
      <c r="TKL125" s="2"/>
      <c r="TKM125" s="2"/>
      <c r="TKN125" s="2"/>
      <c r="TKO125" s="2"/>
      <c r="TKP125" s="2"/>
      <c r="TKQ125" s="2"/>
      <c r="TKR125" s="2"/>
      <c r="TKS125" s="2"/>
      <c r="TKT125" s="2"/>
      <c r="TKU125" s="2"/>
      <c r="TKV125" s="2"/>
      <c r="TKW125" s="2"/>
      <c r="TKX125" s="2"/>
      <c r="TKY125" s="2"/>
      <c r="TKZ125" s="2"/>
      <c r="TLA125" s="2"/>
      <c r="TLB125" s="2"/>
      <c r="TLC125" s="2"/>
      <c r="TLD125" s="2"/>
      <c r="TLE125" s="2"/>
      <c r="TLF125" s="2"/>
      <c r="TLG125" s="2"/>
      <c r="TLH125" s="2"/>
      <c r="TLI125" s="2"/>
      <c r="TLJ125" s="2"/>
      <c r="TLK125" s="2"/>
      <c r="TLL125" s="2"/>
      <c r="TLM125" s="2"/>
      <c r="TLN125" s="2"/>
      <c r="TLO125" s="2"/>
      <c r="TLP125" s="2"/>
      <c r="TLQ125" s="2"/>
      <c r="TLR125" s="2"/>
      <c r="TLS125" s="2"/>
      <c r="TLT125" s="2"/>
      <c r="TLU125" s="2"/>
      <c r="TLV125" s="2"/>
      <c r="TLW125" s="2"/>
      <c r="TLX125" s="2"/>
      <c r="TLY125" s="2"/>
      <c r="TLZ125" s="2"/>
      <c r="TMA125" s="2"/>
      <c r="TMB125" s="2"/>
      <c r="TMC125" s="2"/>
      <c r="TMD125" s="2"/>
      <c r="TME125" s="2"/>
      <c r="TMF125" s="2"/>
      <c r="TMG125" s="2"/>
      <c r="TMH125" s="2"/>
      <c r="TMI125" s="2"/>
      <c r="TMJ125" s="2"/>
      <c r="TMK125" s="2"/>
      <c r="TML125" s="2"/>
      <c r="TMM125" s="2"/>
      <c r="TMN125" s="2"/>
      <c r="TMO125" s="2"/>
      <c r="TMP125" s="2"/>
      <c r="TMQ125" s="2"/>
      <c r="TMR125" s="2"/>
      <c r="TMS125" s="2"/>
      <c r="TMT125" s="2"/>
      <c r="TMU125" s="2"/>
      <c r="TMV125" s="2"/>
      <c r="TMW125" s="2"/>
      <c r="TMX125" s="2"/>
      <c r="TMY125" s="2"/>
      <c r="TMZ125" s="2"/>
      <c r="TNA125" s="2"/>
      <c r="TNB125" s="2"/>
      <c r="TNC125" s="2"/>
      <c r="TND125" s="2"/>
      <c r="TNE125" s="2"/>
      <c r="TNF125" s="2"/>
      <c r="TNG125" s="2"/>
      <c r="TNH125" s="2"/>
      <c r="TNI125" s="2"/>
      <c r="TNJ125" s="2"/>
      <c r="TNK125" s="2"/>
      <c r="TNL125" s="2"/>
      <c r="TNM125" s="2"/>
      <c r="TNN125" s="2"/>
      <c r="TNO125" s="2"/>
      <c r="TNP125" s="2"/>
      <c r="TNQ125" s="2"/>
      <c r="TNR125" s="2"/>
      <c r="TNS125" s="2"/>
      <c r="TNT125" s="2"/>
      <c r="TNU125" s="2"/>
      <c r="TNV125" s="2"/>
      <c r="TNW125" s="2"/>
      <c r="TNX125" s="2"/>
      <c r="TNY125" s="2"/>
      <c r="TNZ125" s="2"/>
      <c r="TOA125" s="2"/>
      <c r="TOB125" s="2"/>
      <c r="TOC125" s="2"/>
      <c r="TOD125" s="2"/>
      <c r="TOE125" s="2"/>
      <c r="TOF125" s="2"/>
      <c r="TOG125" s="2"/>
      <c r="TOH125" s="2"/>
      <c r="TOI125" s="2"/>
      <c r="TOJ125" s="2"/>
      <c r="TOK125" s="2"/>
      <c r="TOL125" s="2"/>
      <c r="TOM125" s="2"/>
      <c r="TON125" s="2"/>
      <c r="TOO125" s="2"/>
      <c r="TOP125" s="2"/>
      <c r="TOQ125" s="2"/>
      <c r="TOR125" s="2"/>
      <c r="TOS125" s="2"/>
      <c r="TOT125" s="2"/>
      <c r="TOU125" s="2"/>
      <c r="TOV125" s="2"/>
      <c r="TOW125" s="2"/>
      <c r="TOX125" s="2"/>
      <c r="TOY125" s="2"/>
      <c r="TOZ125" s="2"/>
      <c r="TPA125" s="2"/>
      <c r="TPB125" s="2"/>
      <c r="TPC125" s="2"/>
      <c r="TPD125" s="2"/>
      <c r="TPE125" s="2"/>
      <c r="TPF125" s="2"/>
      <c r="TPG125" s="2"/>
      <c r="TPH125" s="2"/>
      <c r="TPI125" s="2"/>
      <c r="TPJ125" s="2"/>
      <c r="TPK125" s="2"/>
      <c r="TPL125" s="2"/>
      <c r="TPM125" s="2"/>
      <c r="TPN125" s="2"/>
      <c r="TPO125" s="2"/>
      <c r="TPP125" s="2"/>
      <c r="TPQ125" s="2"/>
      <c r="TPR125" s="2"/>
      <c r="TPS125" s="2"/>
      <c r="TPT125" s="2"/>
      <c r="TPU125" s="2"/>
      <c r="TPV125" s="2"/>
      <c r="TPW125" s="2"/>
      <c r="TPX125" s="2"/>
      <c r="TPY125" s="2"/>
      <c r="TPZ125" s="2"/>
      <c r="TQA125" s="2"/>
      <c r="TQB125" s="2"/>
      <c r="TQC125" s="2"/>
      <c r="TQD125" s="2"/>
      <c r="TQE125" s="2"/>
      <c r="TQF125" s="2"/>
      <c r="TQG125" s="2"/>
      <c r="TQH125" s="2"/>
      <c r="TQI125" s="2"/>
      <c r="TQJ125" s="2"/>
      <c r="TQK125" s="2"/>
      <c r="TQL125" s="2"/>
      <c r="TQM125" s="2"/>
      <c r="TQN125" s="2"/>
      <c r="TQO125" s="2"/>
      <c r="TQP125" s="2"/>
      <c r="TQQ125" s="2"/>
      <c r="TQR125" s="2"/>
      <c r="TQS125" s="2"/>
      <c r="TQT125" s="2"/>
      <c r="TQU125" s="2"/>
      <c r="TQV125" s="2"/>
      <c r="TQW125" s="2"/>
      <c r="TQX125" s="2"/>
      <c r="TQY125" s="2"/>
      <c r="TQZ125" s="2"/>
      <c r="TRA125" s="2"/>
      <c r="TRB125" s="2"/>
      <c r="TRC125" s="2"/>
      <c r="TRD125" s="2"/>
      <c r="TRE125" s="2"/>
      <c r="TRF125" s="2"/>
      <c r="TRG125" s="2"/>
      <c r="TRH125" s="2"/>
      <c r="TRI125" s="2"/>
      <c r="TRJ125" s="2"/>
      <c r="TRK125" s="2"/>
      <c r="TRL125" s="2"/>
      <c r="TRM125" s="2"/>
      <c r="TRN125" s="2"/>
      <c r="TRO125" s="2"/>
      <c r="TRP125" s="2"/>
      <c r="TRQ125" s="2"/>
      <c r="TRR125" s="2"/>
      <c r="TRS125" s="2"/>
      <c r="TRT125" s="2"/>
      <c r="TRU125" s="2"/>
      <c r="TRV125" s="2"/>
      <c r="TRW125" s="2"/>
      <c r="TRX125" s="2"/>
      <c r="TRY125" s="2"/>
      <c r="TRZ125" s="2"/>
      <c r="TSA125" s="2"/>
      <c r="TSB125" s="2"/>
      <c r="TSC125" s="2"/>
      <c r="TSD125" s="2"/>
      <c r="TSE125" s="2"/>
      <c r="TSF125" s="2"/>
      <c r="TSG125" s="2"/>
      <c r="TSH125" s="2"/>
      <c r="TSI125" s="2"/>
      <c r="TSJ125" s="2"/>
      <c r="TSK125" s="2"/>
      <c r="TSL125" s="2"/>
      <c r="TSM125" s="2"/>
      <c r="TSN125" s="2"/>
      <c r="TSO125" s="2"/>
      <c r="TSP125" s="2"/>
      <c r="TSQ125" s="2"/>
      <c r="TSR125" s="2"/>
      <c r="TSS125" s="2"/>
      <c r="TST125" s="2"/>
      <c r="TSU125" s="2"/>
      <c r="TSV125" s="2"/>
      <c r="TSW125" s="2"/>
      <c r="TSX125" s="2"/>
      <c r="TSY125" s="2"/>
      <c r="TSZ125" s="2"/>
      <c r="TTA125" s="2"/>
      <c r="TTB125" s="2"/>
      <c r="TTC125" s="2"/>
      <c r="TTD125" s="2"/>
      <c r="TTE125" s="2"/>
      <c r="TTF125" s="2"/>
      <c r="TTG125" s="2"/>
      <c r="TTH125" s="2"/>
      <c r="TTI125" s="2"/>
      <c r="TTJ125" s="2"/>
      <c r="TTK125" s="2"/>
      <c r="TTL125" s="2"/>
      <c r="TTM125" s="2"/>
      <c r="TTN125" s="2"/>
      <c r="TTO125" s="2"/>
      <c r="TTP125" s="2"/>
      <c r="TTQ125" s="2"/>
      <c r="TTR125" s="2"/>
      <c r="TTS125" s="2"/>
      <c r="TTT125" s="2"/>
      <c r="TTU125" s="2"/>
      <c r="TTV125" s="2"/>
      <c r="TTW125" s="2"/>
      <c r="TTX125" s="2"/>
      <c r="TTY125" s="2"/>
      <c r="TTZ125" s="2"/>
      <c r="TUA125" s="2"/>
      <c r="TUB125" s="2"/>
      <c r="TUC125" s="2"/>
      <c r="TUD125" s="2"/>
      <c r="TUE125" s="2"/>
      <c r="TUF125" s="2"/>
      <c r="TUG125" s="2"/>
      <c r="TUH125" s="2"/>
      <c r="TUI125" s="2"/>
      <c r="TUJ125" s="2"/>
      <c r="TUK125" s="2"/>
      <c r="TUL125" s="2"/>
      <c r="TUM125" s="2"/>
      <c r="TUN125" s="2"/>
      <c r="TUO125" s="2"/>
      <c r="TUP125" s="2"/>
      <c r="TUQ125" s="2"/>
      <c r="TUR125" s="2"/>
      <c r="TUS125" s="2"/>
      <c r="TUT125" s="2"/>
      <c r="TUU125" s="2"/>
      <c r="TUV125" s="2"/>
      <c r="TUW125" s="2"/>
      <c r="TUX125" s="2"/>
      <c r="TUY125" s="2"/>
      <c r="TUZ125" s="2"/>
      <c r="TVA125" s="2"/>
      <c r="TVB125" s="2"/>
      <c r="TVC125" s="2"/>
      <c r="TVD125" s="2"/>
      <c r="TVE125" s="2"/>
      <c r="TVF125" s="2"/>
      <c r="TVG125" s="2"/>
      <c r="TVH125" s="2"/>
      <c r="TVI125" s="2"/>
      <c r="TVJ125" s="2"/>
      <c r="TVK125" s="2"/>
      <c r="TVL125" s="2"/>
      <c r="TVM125" s="2"/>
      <c r="TVN125" s="2"/>
      <c r="TVO125" s="2"/>
      <c r="TVP125" s="2"/>
      <c r="TVQ125" s="2"/>
      <c r="TVR125" s="2"/>
      <c r="TVS125" s="2"/>
      <c r="TVT125" s="2"/>
      <c r="TVU125" s="2"/>
      <c r="TVV125" s="2"/>
      <c r="TVW125" s="2"/>
      <c r="TVX125" s="2"/>
      <c r="TVY125" s="2"/>
      <c r="TVZ125" s="2"/>
      <c r="TWA125" s="2"/>
      <c r="TWB125" s="2"/>
      <c r="TWC125" s="2"/>
      <c r="TWD125" s="2"/>
      <c r="TWE125" s="2"/>
      <c r="TWF125" s="2"/>
      <c r="TWG125" s="2"/>
      <c r="TWH125" s="2"/>
      <c r="TWI125" s="2"/>
      <c r="TWJ125" s="2"/>
      <c r="TWK125" s="2"/>
      <c r="TWL125" s="2"/>
      <c r="TWM125" s="2"/>
      <c r="TWN125" s="2"/>
      <c r="TWO125" s="2"/>
      <c r="TWP125" s="2"/>
      <c r="TWQ125" s="2"/>
      <c r="TWR125" s="2"/>
      <c r="TWS125" s="2"/>
      <c r="TWT125" s="2"/>
      <c r="TWU125" s="2"/>
      <c r="TWV125" s="2"/>
      <c r="TWW125" s="2"/>
      <c r="TWX125" s="2"/>
      <c r="TWY125" s="2"/>
      <c r="TWZ125" s="2"/>
      <c r="TXA125" s="2"/>
      <c r="TXB125" s="2"/>
      <c r="TXC125" s="2"/>
      <c r="TXD125" s="2"/>
      <c r="TXE125" s="2"/>
      <c r="TXF125" s="2"/>
      <c r="TXG125" s="2"/>
      <c r="TXH125" s="2"/>
      <c r="TXI125" s="2"/>
      <c r="TXJ125" s="2"/>
      <c r="TXK125" s="2"/>
      <c r="TXL125" s="2"/>
      <c r="TXM125" s="2"/>
      <c r="TXN125" s="2"/>
      <c r="TXO125" s="2"/>
      <c r="TXP125" s="2"/>
      <c r="TXQ125" s="2"/>
      <c r="TXR125" s="2"/>
      <c r="TXS125" s="2"/>
      <c r="TXT125" s="2"/>
      <c r="TXU125" s="2"/>
      <c r="TXV125" s="2"/>
      <c r="TXW125" s="2"/>
      <c r="TXX125" s="2"/>
      <c r="TXY125" s="2"/>
      <c r="TXZ125" s="2"/>
      <c r="TYA125" s="2"/>
      <c r="TYB125" s="2"/>
      <c r="TYC125" s="2"/>
      <c r="TYD125" s="2"/>
      <c r="TYE125" s="2"/>
      <c r="TYF125" s="2"/>
      <c r="TYG125" s="2"/>
      <c r="TYH125" s="2"/>
      <c r="TYI125" s="2"/>
      <c r="TYJ125" s="2"/>
      <c r="TYK125" s="2"/>
      <c r="TYL125" s="2"/>
      <c r="TYM125" s="2"/>
      <c r="TYN125" s="2"/>
      <c r="TYO125" s="2"/>
      <c r="TYP125" s="2"/>
      <c r="TYQ125" s="2"/>
      <c r="TYR125" s="2"/>
      <c r="TYS125" s="2"/>
      <c r="TYT125" s="2"/>
      <c r="TYU125" s="2"/>
      <c r="TYV125" s="2"/>
      <c r="TYW125" s="2"/>
      <c r="TYX125" s="2"/>
      <c r="TYY125" s="2"/>
      <c r="TYZ125" s="2"/>
      <c r="TZA125" s="2"/>
      <c r="TZB125" s="2"/>
      <c r="TZC125" s="2"/>
      <c r="TZD125" s="2"/>
      <c r="TZE125" s="2"/>
      <c r="TZF125" s="2"/>
      <c r="TZG125" s="2"/>
      <c r="TZH125" s="2"/>
      <c r="TZI125" s="2"/>
      <c r="TZJ125" s="2"/>
      <c r="TZK125" s="2"/>
      <c r="TZL125" s="2"/>
      <c r="TZM125" s="2"/>
      <c r="TZN125" s="2"/>
      <c r="TZO125" s="2"/>
      <c r="TZP125" s="2"/>
      <c r="TZQ125" s="2"/>
      <c r="TZR125" s="2"/>
      <c r="TZS125" s="2"/>
      <c r="TZT125" s="2"/>
      <c r="TZU125" s="2"/>
      <c r="TZV125" s="2"/>
      <c r="TZW125" s="2"/>
      <c r="TZX125" s="2"/>
      <c r="TZY125" s="2"/>
      <c r="TZZ125" s="2"/>
      <c r="UAA125" s="2"/>
      <c r="UAB125" s="2"/>
      <c r="UAC125" s="2"/>
      <c r="UAD125" s="2"/>
      <c r="UAE125" s="2"/>
      <c r="UAF125" s="2"/>
      <c r="UAG125" s="2"/>
      <c r="UAH125" s="2"/>
      <c r="UAI125" s="2"/>
      <c r="UAJ125" s="2"/>
      <c r="UAK125" s="2"/>
      <c r="UAL125" s="2"/>
      <c r="UAM125" s="2"/>
      <c r="UAN125" s="2"/>
      <c r="UAO125" s="2"/>
      <c r="UAP125" s="2"/>
      <c r="UAQ125" s="2"/>
      <c r="UAR125" s="2"/>
      <c r="UAS125" s="2"/>
      <c r="UAT125" s="2"/>
      <c r="UAU125" s="2"/>
      <c r="UAV125" s="2"/>
      <c r="UAW125" s="2"/>
      <c r="UAX125" s="2"/>
      <c r="UAY125" s="2"/>
      <c r="UAZ125" s="2"/>
      <c r="UBA125" s="2"/>
      <c r="UBB125" s="2"/>
      <c r="UBC125" s="2"/>
      <c r="UBD125" s="2"/>
      <c r="UBE125" s="2"/>
      <c r="UBF125" s="2"/>
      <c r="UBG125" s="2"/>
      <c r="UBH125" s="2"/>
      <c r="UBI125" s="2"/>
      <c r="UBJ125" s="2"/>
      <c r="UBK125" s="2"/>
      <c r="UBL125" s="2"/>
      <c r="UBM125" s="2"/>
      <c r="UBN125" s="2"/>
      <c r="UBO125" s="2"/>
      <c r="UBP125" s="2"/>
      <c r="UBQ125" s="2"/>
      <c r="UBR125" s="2"/>
      <c r="UBS125" s="2"/>
      <c r="UBT125" s="2"/>
      <c r="UBU125" s="2"/>
      <c r="UBV125" s="2"/>
      <c r="UBW125" s="2"/>
      <c r="UBX125" s="2"/>
      <c r="UBY125" s="2"/>
      <c r="UBZ125" s="2"/>
      <c r="UCA125" s="2"/>
      <c r="UCB125" s="2"/>
      <c r="UCC125" s="2"/>
      <c r="UCD125" s="2"/>
      <c r="UCE125" s="2"/>
      <c r="UCF125" s="2"/>
      <c r="UCG125" s="2"/>
      <c r="UCH125" s="2"/>
      <c r="UCI125" s="2"/>
      <c r="UCJ125" s="2"/>
      <c r="UCK125" s="2"/>
      <c r="UCL125" s="2"/>
      <c r="UCM125" s="2"/>
      <c r="UCN125" s="2"/>
      <c r="UCO125" s="2"/>
      <c r="UCP125" s="2"/>
      <c r="UCQ125" s="2"/>
      <c r="UCR125" s="2"/>
      <c r="UCS125" s="2"/>
      <c r="UCT125" s="2"/>
      <c r="UCU125" s="2"/>
      <c r="UCV125" s="2"/>
      <c r="UCW125" s="2"/>
      <c r="UCX125" s="2"/>
      <c r="UCY125" s="2"/>
      <c r="UCZ125" s="2"/>
      <c r="UDA125" s="2"/>
      <c r="UDB125" s="2"/>
      <c r="UDC125" s="2"/>
      <c r="UDD125" s="2"/>
      <c r="UDE125" s="2"/>
      <c r="UDF125" s="2"/>
      <c r="UDG125" s="2"/>
      <c r="UDH125" s="2"/>
      <c r="UDI125" s="2"/>
      <c r="UDJ125" s="2"/>
      <c r="UDK125" s="2"/>
      <c r="UDL125" s="2"/>
      <c r="UDM125" s="2"/>
      <c r="UDN125" s="2"/>
      <c r="UDO125" s="2"/>
      <c r="UDP125" s="2"/>
      <c r="UDQ125" s="2"/>
      <c r="UDR125" s="2"/>
      <c r="UDS125" s="2"/>
      <c r="UDT125" s="2"/>
      <c r="UDU125" s="2"/>
      <c r="UDV125" s="2"/>
      <c r="UDW125" s="2"/>
      <c r="UDX125" s="2"/>
      <c r="UDY125" s="2"/>
      <c r="UDZ125" s="2"/>
      <c r="UEA125" s="2"/>
      <c r="UEB125" s="2"/>
      <c r="UEC125" s="2"/>
      <c r="UED125" s="2"/>
      <c r="UEE125" s="2"/>
      <c r="UEF125" s="2"/>
      <c r="UEG125" s="2"/>
      <c r="UEH125" s="2"/>
      <c r="UEI125" s="2"/>
      <c r="UEJ125" s="2"/>
      <c r="UEK125" s="2"/>
      <c r="UEL125" s="2"/>
      <c r="UEM125" s="2"/>
      <c r="UEN125" s="2"/>
      <c r="UEO125" s="2"/>
      <c r="UEP125" s="2"/>
      <c r="UEQ125" s="2"/>
      <c r="UER125" s="2"/>
      <c r="UES125" s="2"/>
      <c r="UET125" s="2"/>
      <c r="UEU125" s="2"/>
      <c r="UEV125" s="2"/>
      <c r="UEW125" s="2"/>
      <c r="UEX125" s="2"/>
      <c r="UEY125" s="2"/>
      <c r="UEZ125" s="2"/>
      <c r="UFA125" s="2"/>
      <c r="UFB125" s="2"/>
      <c r="UFC125" s="2"/>
      <c r="UFD125" s="2"/>
      <c r="UFE125" s="2"/>
      <c r="UFF125" s="2"/>
      <c r="UFG125" s="2"/>
      <c r="UFH125" s="2"/>
      <c r="UFI125" s="2"/>
      <c r="UFJ125" s="2"/>
      <c r="UFK125" s="2"/>
      <c r="UFL125" s="2"/>
      <c r="UFM125" s="2"/>
      <c r="UFN125" s="2"/>
      <c r="UFO125" s="2"/>
      <c r="UFP125" s="2"/>
      <c r="UFQ125" s="2"/>
      <c r="UFR125" s="2"/>
      <c r="UFS125" s="2"/>
      <c r="UFT125" s="2"/>
      <c r="UFU125" s="2"/>
      <c r="UFV125" s="2"/>
      <c r="UFW125" s="2"/>
      <c r="UFX125" s="2"/>
      <c r="UFY125" s="2"/>
      <c r="UFZ125" s="2"/>
      <c r="UGA125" s="2"/>
      <c r="UGB125" s="2"/>
      <c r="UGC125" s="2"/>
      <c r="UGD125" s="2"/>
      <c r="UGE125" s="2"/>
      <c r="UGF125" s="2"/>
      <c r="UGG125" s="2"/>
      <c r="UGH125" s="2"/>
      <c r="UGI125" s="2"/>
      <c r="UGJ125" s="2"/>
      <c r="UGK125" s="2"/>
      <c r="UGL125" s="2"/>
      <c r="UGM125" s="2"/>
      <c r="UGN125" s="2"/>
      <c r="UGO125" s="2"/>
      <c r="UGP125" s="2"/>
      <c r="UGQ125" s="2"/>
      <c r="UGR125" s="2"/>
      <c r="UGS125" s="2"/>
      <c r="UGT125" s="2"/>
      <c r="UGU125" s="2"/>
      <c r="UGV125" s="2"/>
      <c r="UGW125" s="2"/>
      <c r="UGX125" s="2"/>
      <c r="UGY125" s="2"/>
      <c r="UGZ125" s="2"/>
      <c r="UHA125" s="2"/>
      <c r="UHB125" s="2"/>
      <c r="UHC125" s="2"/>
      <c r="UHD125" s="2"/>
      <c r="UHE125" s="2"/>
      <c r="UHF125" s="2"/>
      <c r="UHG125" s="2"/>
      <c r="UHH125" s="2"/>
      <c r="UHI125" s="2"/>
      <c r="UHJ125" s="2"/>
      <c r="UHK125" s="2"/>
      <c r="UHL125" s="2"/>
      <c r="UHM125" s="2"/>
      <c r="UHN125" s="2"/>
      <c r="UHO125" s="2"/>
      <c r="UHP125" s="2"/>
      <c r="UHQ125" s="2"/>
      <c r="UHR125" s="2"/>
      <c r="UHS125" s="2"/>
      <c r="UHT125" s="2"/>
      <c r="UHU125" s="2"/>
      <c r="UHV125" s="2"/>
      <c r="UHW125" s="2"/>
      <c r="UHX125" s="2"/>
      <c r="UHY125" s="2"/>
      <c r="UHZ125" s="2"/>
      <c r="UIA125" s="2"/>
      <c r="UIB125" s="2"/>
      <c r="UIC125" s="2"/>
      <c r="UID125" s="2"/>
      <c r="UIE125" s="2"/>
      <c r="UIF125" s="2"/>
      <c r="UIG125" s="2"/>
      <c r="UIH125" s="2"/>
      <c r="UII125" s="2"/>
      <c r="UIJ125" s="2"/>
      <c r="UIK125" s="2"/>
      <c r="UIL125" s="2"/>
      <c r="UIM125" s="2"/>
      <c r="UIN125" s="2"/>
      <c r="UIO125" s="2"/>
      <c r="UIP125" s="2"/>
      <c r="UIQ125" s="2"/>
      <c r="UIR125" s="2"/>
      <c r="UIS125" s="2"/>
      <c r="UIT125" s="2"/>
      <c r="UIU125" s="2"/>
      <c r="UIV125" s="2"/>
      <c r="UIW125" s="2"/>
      <c r="UIX125" s="2"/>
      <c r="UIY125" s="2"/>
      <c r="UIZ125" s="2"/>
      <c r="UJA125" s="2"/>
      <c r="UJB125" s="2"/>
      <c r="UJC125" s="2"/>
      <c r="UJD125" s="2"/>
      <c r="UJE125" s="2"/>
      <c r="UJF125" s="2"/>
      <c r="UJG125" s="2"/>
      <c r="UJH125" s="2"/>
      <c r="UJI125" s="2"/>
      <c r="UJJ125" s="2"/>
      <c r="UJK125" s="2"/>
      <c r="UJL125" s="2"/>
      <c r="UJM125" s="2"/>
      <c r="UJN125" s="2"/>
      <c r="UJO125" s="2"/>
      <c r="UJP125" s="2"/>
      <c r="UJQ125" s="2"/>
      <c r="UJR125" s="2"/>
      <c r="UJS125" s="2"/>
      <c r="UJT125" s="2"/>
      <c r="UJU125" s="2"/>
      <c r="UJV125" s="2"/>
      <c r="UJW125" s="2"/>
      <c r="UJX125" s="2"/>
      <c r="UJY125" s="2"/>
      <c r="UJZ125" s="2"/>
      <c r="UKA125" s="2"/>
      <c r="UKB125" s="2"/>
      <c r="UKC125" s="2"/>
      <c r="UKD125" s="2"/>
      <c r="UKE125" s="2"/>
      <c r="UKF125" s="2"/>
      <c r="UKG125" s="2"/>
      <c r="UKH125" s="2"/>
      <c r="UKI125" s="2"/>
      <c r="UKJ125" s="2"/>
      <c r="UKK125" s="2"/>
      <c r="UKL125" s="2"/>
      <c r="UKM125" s="2"/>
      <c r="UKN125" s="2"/>
      <c r="UKO125" s="2"/>
      <c r="UKP125" s="2"/>
      <c r="UKQ125" s="2"/>
      <c r="UKR125" s="2"/>
      <c r="UKS125" s="2"/>
      <c r="UKT125" s="2"/>
      <c r="UKU125" s="2"/>
      <c r="UKV125" s="2"/>
      <c r="UKW125" s="2"/>
      <c r="UKX125" s="2"/>
      <c r="UKY125" s="2"/>
      <c r="UKZ125" s="2"/>
      <c r="ULA125" s="2"/>
      <c r="ULB125" s="2"/>
      <c r="ULC125" s="2"/>
      <c r="ULD125" s="2"/>
      <c r="ULE125" s="2"/>
      <c r="ULF125" s="2"/>
      <c r="ULG125" s="2"/>
      <c r="ULH125" s="2"/>
      <c r="ULI125" s="2"/>
      <c r="ULJ125" s="2"/>
      <c r="ULK125" s="2"/>
      <c r="ULL125" s="2"/>
      <c r="ULM125" s="2"/>
      <c r="ULN125" s="2"/>
      <c r="ULO125" s="2"/>
      <c r="ULP125" s="2"/>
      <c r="ULQ125" s="2"/>
      <c r="ULR125" s="2"/>
      <c r="ULS125" s="2"/>
      <c r="ULT125" s="2"/>
      <c r="ULU125" s="2"/>
      <c r="ULV125" s="2"/>
      <c r="ULW125" s="2"/>
      <c r="ULX125" s="2"/>
      <c r="ULY125" s="2"/>
      <c r="ULZ125" s="2"/>
      <c r="UMA125" s="2"/>
      <c r="UMB125" s="2"/>
      <c r="UMC125" s="2"/>
      <c r="UMD125" s="2"/>
      <c r="UME125" s="2"/>
      <c r="UMF125" s="2"/>
      <c r="UMG125" s="2"/>
      <c r="UMH125" s="2"/>
      <c r="UMI125" s="2"/>
      <c r="UMJ125" s="2"/>
      <c r="UMK125" s="2"/>
      <c r="UML125" s="2"/>
      <c r="UMM125" s="2"/>
      <c r="UMN125" s="2"/>
      <c r="UMO125" s="2"/>
      <c r="UMP125" s="2"/>
      <c r="UMQ125" s="2"/>
      <c r="UMR125" s="2"/>
      <c r="UMS125" s="2"/>
      <c r="UMT125" s="2"/>
      <c r="UMU125" s="2"/>
      <c r="UMV125" s="2"/>
      <c r="UMW125" s="2"/>
      <c r="UMX125" s="2"/>
      <c r="UMY125" s="2"/>
      <c r="UMZ125" s="2"/>
      <c r="UNA125" s="2"/>
      <c r="UNB125" s="2"/>
      <c r="UNC125" s="2"/>
      <c r="UND125" s="2"/>
      <c r="UNE125" s="2"/>
      <c r="UNF125" s="2"/>
      <c r="UNG125" s="2"/>
      <c r="UNH125" s="2"/>
      <c r="UNI125" s="2"/>
      <c r="UNJ125" s="2"/>
      <c r="UNK125" s="2"/>
      <c r="UNL125" s="2"/>
      <c r="UNM125" s="2"/>
      <c r="UNN125" s="2"/>
      <c r="UNO125" s="2"/>
      <c r="UNP125" s="2"/>
      <c r="UNQ125" s="2"/>
      <c r="UNR125" s="2"/>
      <c r="UNS125" s="2"/>
      <c r="UNT125" s="2"/>
      <c r="UNU125" s="2"/>
      <c r="UNV125" s="2"/>
      <c r="UNW125" s="2"/>
      <c r="UNX125" s="2"/>
      <c r="UNY125" s="2"/>
      <c r="UNZ125" s="2"/>
      <c r="UOA125" s="2"/>
      <c r="UOB125" s="2"/>
      <c r="UOC125" s="2"/>
      <c r="UOD125" s="2"/>
      <c r="UOE125" s="2"/>
      <c r="UOF125" s="2"/>
      <c r="UOG125" s="2"/>
      <c r="UOH125" s="2"/>
      <c r="UOI125" s="2"/>
      <c r="UOJ125" s="2"/>
      <c r="UOK125" s="2"/>
      <c r="UOL125" s="2"/>
      <c r="UOM125" s="2"/>
      <c r="UON125" s="2"/>
      <c r="UOO125" s="2"/>
      <c r="UOP125" s="2"/>
      <c r="UOQ125" s="2"/>
      <c r="UOR125" s="2"/>
      <c r="UOS125" s="2"/>
      <c r="UOT125" s="2"/>
      <c r="UOU125" s="2"/>
      <c r="UOV125" s="2"/>
      <c r="UOW125" s="2"/>
      <c r="UOX125" s="2"/>
      <c r="UOY125" s="2"/>
      <c r="UOZ125" s="2"/>
      <c r="UPA125" s="2"/>
      <c r="UPB125" s="2"/>
      <c r="UPC125" s="2"/>
      <c r="UPD125" s="2"/>
      <c r="UPE125" s="2"/>
      <c r="UPF125" s="2"/>
      <c r="UPG125" s="2"/>
      <c r="UPH125" s="2"/>
      <c r="UPI125" s="2"/>
      <c r="UPJ125" s="2"/>
      <c r="UPK125" s="2"/>
      <c r="UPL125" s="2"/>
      <c r="UPM125" s="2"/>
      <c r="UPN125" s="2"/>
      <c r="UPO125" s="2"/>
      <c r="UPP125" s="2"/>
      <c r="UPQ125" s="2"/>
      <c r="UPR125" s="2"/>
      <c r="UPS125" s="2"/>
      <c r="UPT125" s="2"/>
      <c r="UPU125" s="2"/>
      <c r="UPV125" s="2"/>
      <c r="UPW125" s="2"/>
      <c r="UPX125" s="2"/>
      <c r="UPY125" s="2"/>
      <c r="UPZ125" s="2"/>
      <c r="UQA125" s="2"/>
      <c r="UQB125" s="2"/>
      <c r="UQC125" s="2"/>
      <c r="UQD125" s="2"/>
      <c r="UQE125" s="2"/>
      <c r="UQF125" s="2"/>
      <c r="UQG125" s="2"/>
      <c r="UQH125" s="2"/>
      <c r="UQI125" s="2"/>
      <c r="UQJ125" s="2"/>
      <c r="UQK125" s="2"/>
      <c r="UQL125" s="2"/>
      <c r="UQM125" s="2"/>
      <c r="UQN125" s="2"/>
      <c r="UQO125" s="2"/>
      <c r="UQP125" s="2"/>
      <c r="UQQ125" s="2"/>
      <c r="UQR125" s="2"/>
      <c r="UQS125" s="2"/>
      <c r="UQT125" s="2"/>
      <c r="UQU125" s="2"/>
      <c r="UQV125" s="2"/>
      <c r="UQW125" s="2"/>
      <c r="UQX125" s="2"/>
      <c r="UQY125" s="2"/>
      <c r="UQZ125" s="2"/>
      <c r="URA125" s="2"/>
      <c r="URB125" s="2"/>
      <c r="URC125" s="2"/>
      <c r="URD125" s="2"/>
      <c r="URE125" s="2"/>
      <c r="URF125" s="2"/>
      <c r="URG125" s="2"/>
      <c r="URH125" s="2"/>
      <c r="URI125" s="2"/>
      <c r="URJ125" s="2"/>
      <c r="URK125" s="2"/>
      <c r="URL125" s="2"/>
      <c r="URM125" s="2"/>
      <c r="URN125" s="2"/>
      <c r="URO125" s="2"/>
      <c r="URP125" s="2"/>
      <c r="URQ125" s="2"/>
      <c r="URR125" s="2"/>
      <c r="URS125" s="2"/>
      <c r="URT125" s="2"/>
      <c r="URU125" s="2"/>
      <c r="URV125" s="2"/>
      <c r="URW125" s="2"/>
      <c r="URX125" s="2"/>
      <c r="URY125" s="2"/>
      <c r="URZ125" s="2"/>
      <c r="USA125" s="2"/>
      <c r="USB125" s="2"/>
      <c r="USC125" s="2"/>
      <c r="USD125" s="2"/>
      <c r="USE125" s="2"/>
      <c r="USF125" s="2"/>
      <c r="USG125" s="2"/>
      <c r="USH125" s="2"/>
      <c r="USI125" s="2"/>
      <c r="USJ125" s="2"/>
      <c r="USK125" s="2"/>
      <c r="USL125" s="2"/>
      <c r="USM125" s="2"/>
      <c r="USN125" s="2"/>
      <c r="USO125" s="2"/>
      <c r="USP125" s="2"/>
      <c r="USQ125" s="2"/>
      <c r="USR125" s="2"/>
      <c r="USS125" s="2"/>
      <c r="UST125" s="2"/>
      <c r="USU125" s="2"/>
      <c r="USV125" s="2"/>
      <c r="USW125" s="2"/>
      <c r="USX125" s="2"/>
      <c r="USY125" s="2"/>
      <c r="USZ125" s="2"/>
      <c r="UTA125" s="2"/>
      <c r="UTB125" s="2"/>
      <c r="UTC125" s="2"/>
      <c r="UTD125" s="2"/>
      <c r="UTE125" s="2"/>
      <c r="UTF125" s="2"/>
      <c r="UTG125" s="2"/>
      <c r="UTH125" s="2"/>
      <c r="UTI125" s="2"/>
      <c r="UTJ125" s="2"/>
      <c r="UTK125" s="2"/>
      <c r="UTL125" s="2"/>
      <c r="UTM125" s="2"/>
      <c r="UTN125" s="2"/>
      <c r="UTO125" s="2"/>
      <c r="UTP125" s="2"/>
      <c r="UTQ125" s="2"/>
      <c r="UTR125" s="2"/>
      <c r="UTS125" s="2"/>
      <c r="UTT125" s="2"/>
      <c r="UTU125" s="2"/>
      <c r="UTV125" s="2"/>
      <c r="UTW125" s="2"/>
      <c r="UTX125" s="2"/>
      <c r="UTY125" s="2"/>
      <c r="UTZ125" s="2"/>
      <c r="UUA125" s="2"/>
      <c r="UUB125" s="2"/>
      <c r="UUC125" s="2"/>
      <c r="UUD125" s="2"/>
      <c r="UUE125" s="2"/>
      <c r="UUF125" s="2"/>
      <c r="UUG125" s="2"/>
      <c r="UUH125" s="2"/>
      <c r="UUI125" s="2"/>
      <c r="UUJ125" s="2"/>
      <c r="UUK125" s="2"/>
      <c r="UUL125" s="2"/>
      <c r="UUM125" s="2"/>
      <c r="UUN125" s="2"/>
      <c r="UUO125" s="2"/>
      <c r="UUP125" s="2"/>
      <c r="UUQ125" s="2"/>
      <c r="UUR125" s="2"/>
      <c r="UUS125" s="2"/>
      <c r="UUT125" s="2"/>
      <c r="UUU125" s="2"/>
      <c r="UUV125" s="2"/>
      <c r="UUW125" s="2"/>
      <c r="UUX125" s="2"/>
      <c r="UUY125" s="2"/>
      <c r="UUZ125" s="2"/>
      <c r="UVA125" s="2"/>
      <c r="UVB125" s="2"/>
      <c r="UVC125" s="2"/>
      <c r="UVD125" s="2"/>
      <c r="UVE125" s="2"/>
      <c r="UVF125" s="2"/>
      <c r="UVG125" s="2"/>
      <c r="UVH125" s="2"/>
      <c r="UVI125" s="2"/>
      <c r="UVJ125" s="2"/>
      <c r="UVK125" s="2"/>
      <c r="UVL125" s="2"/>
      <c r="UVM125" s="2"/>
      <c r="UVN125" s="2"/>
      <c r="UVO125" s="2"/>
      <c r="UVP125" s="2"/>
      <c r="UVQ125" s="2"/>
      <c r="UVR125" s="2"/>
      <c r="UVS125" s="2"/>
      <c r="UVT125" s="2"/>
      <c r="UVU125" s="2"/>
      <c r="UVV125" s="2"/>
      <c r="UVW125" s="2"/>
      <c r="UVX125" s="2"/>
      <c r="UVY125" s="2"/>
      <c r="UVZ125" s="2"/>
      <c r="UWA125" s="2"/>
      <c r="UWB125" s="2"/>
      <c r="UWC125" s="2"/>
      <c r="UWD125" s="2"/>
      <c r="UWE125" s="2"/>
      <c r="UWF125" s="2"/>
      <c r="UWG125" s="2"/>
      <c r="UWH125" s="2"/>
      <c r="UWI125" s="2"/>
      <c r="UWJ125" s="2"/>
      <c r="UWK125" s="2"/>
      <c r="UWL125" s="2"/>
      <c r="UWM125" s="2"/>
      <c r="UWN125" s="2"/>
      <c r="UWO125" s="2"/>
      <c r="UWP125" s="2"/>
      <c r="UWQ125" s="2"/>
      <c r="UWR125" s="2"/>
      <c r="UWS125" s="2"/>
      <c r="UWT125" s="2"/>
      <c r="UWU125" s="2"/>
      <c r="UWV125" s="2"/>
      <c r="UWW125" s="2"/>
      <c r="UWX125" s="2"/>
      <c r="UWY125" s="2"/>
      <c r="UWZ125" s="2"/>
      <c r="UXA125" s="2"/>
      <c r="UXB125" s="2"/>
      <c r="UXC125" s="2"/>
      <c r="UXD125" s="2"/>
      <c r="UXE125" s="2"/>
      <c r="UXF125" s="2"/>
      <c r="UXG125" s="2"/>
      <c r="UXH125" s="2"/>
      <c r="UXI125" s="2"/>
      <c r="UXJ125" s="2"/>
      <c r="UXK125" s="2"/>
      <c r="UXL125" s="2"/>
      <c r="UXM125" s="2"/>
      <c r="UXN125" s="2"/>
      <c r="UXO125" s="2"/>
      <c r="UXP125" s="2"/>
      <c r="UXQ125" s="2"/>
      <c r="UXR125" s="2"/>
      <c r="UXS125" s="2"/>
      <c r="UXT125" s="2"/>
      <c r="UXU125" s="2"/>
      <c r="UXV125" s="2"/>
      <c r="UXW125" s="2"/>
      <c r="UXX125" s="2"/>
      <c r="UXY125" s="2"/>
      <c r="UXZ125" s="2"/>
      <c r="UYA125" s="2"/>
      <c r="UYB125" s="2"/>
      <c r="UYC125" s="2"/>
      <c r="UYD125" s="2"/>
      <c r="UYE125" s="2"/>
      <c r="UYF125" s="2"/>
      <c r="UYG125" s="2"/>
      <c r="UYH125" s="2"/>
      <c r="UYI125" s="2"/>
      <c r="UYJ125" s="2"/>
      <c r="UYK125" s="2"/>
      <c r="UYL125" s="2"/>
      <c r="UYM125" s="2"/>
      <c r="UYN125" s="2"/>
      <c r="UYO125" s="2"/>
      <c r="UYP125" s="2"/>
      <c r="UYQ125" s="2"/>
      <c r="UYR125" s="2"/>
      <c r="UYS125" s="2"/>
      <c r="UYT125" s="2"/>
      <c r="UYU125" s="2"/>
      <c r="UYV125" s="2"/>
      <c r="UYW125" s="2"/>
      <c r="UYX125" s="2"/>
      <c r="UYY125" s="2"/>
      <c r="UYZ125" s="2"/>
      <c r="UZA125" s="2"/>
      <c r="UZB125" s="2"/>
      <c r="UZC125" s="2"/>
      <c r="UZD125" s="2"/>
      <c r="UZE125" s="2"/>
      <c r="UZF125" s="2"/>
      <c r="UZG125" s="2"/>
      <c r="UZH125" s="2"/>
      <c r="UZI125" s="2"/>
      <c r="UZJ125" s="2"/>
      <c r="UZK125" s="2"/>
      <c r="UZL125" s="2"/>
      <c r="UZM125" s="2"/>
      <c r="UZN125" s="2"/>
      <c r="UZO125" s="2"/>
      <c r="UZP125" s="2"/>
      <c r="UZQ125" s="2"/>
      <c r="UZR125" s="2"/>
      <c r="UZS125" s="2"/>
      <c r="UZT125" s="2"/>
      <c r="UZU125" s="2"/>
      <c r="UZV125" s="2"/>
      <c r="UZW125" s="2"/>
      <c r="UZX125" s="2"/>
      <c r="UZY125" s="2"/>
      <c r="UZZ125" s="2"/>
      <c r="VAA125" s="2"/>
      <c r="VAB125" s="2"/>
      <c r="VAC125" s="2"/>
      <c r="VAD125" s="2"/>
      <c r="VAE125" s="2"/>
      <c r="VAF125" s="2"/>
      <c r="VAG125" s="2"/>
      <c r="VAH125" s="2"/>
      <c r="VAI125" s="2"/>
      <c r="VAJ125" s="2"/>
      <c r="VAK125" s="2"/>
      <c r="VAL125" s="2"/>
      <c r="VAM125" s="2"/>
      <c r="VAN125" s="2"/>
      <c r="VAO125" s="2"/>
      <c r="VAP125" s="2"/>
      <c r="VAQ125" s="2"/>
      <c r="VAR125" s="2"/>
      <c r="VAS125" s="2"/>
      <c r="VAT125" s="2"/>
      <c r="VAU125" s="2"/>
      <c r="VAV125" s="2"/>
      <c r="VAW125" s="2"/>
      <c r="VAX125" s="2"/>
      <c r="VAY125" s="2"/>
      <c r="VAZ125" s="2"/>
      <c r="VBA125" s="2"/>
      <c r="VBB125" s="2"/>
      <c r="VBC125" s="2"/>
      <c r="VBD125" s="2"/>
      <c r="VBE125" s="2"/>
      <c r="VBF125" s="2"/>
      <c r="VBG125" s="2"/>
      <c r="VBH125" s="2"/>
      <c r="VBI125" s="2"/>
      <c r="VBJ125" s="2"/>
      <c r="VBK125" s="2"/>
      <c r="VBL125" s="2"/>
      <c r="VBM125" s="2"/>
      <c r="VBN125" s="2"/>
      <c r="VBO125" s="2"/>
      <c r="VBP125" s="2"/>
      <c r="VBQ125" s="2"/>
      <c r="VBR125" s="2"/>
      <c r="VBS125" s="2"/>
      <c r="VBT125" s="2"/>
      <c r="VBU125" s="2"/>
      <c r="VBV125" s="2"/>
      <c r="VBW125" s="2"/>
      <c r="VBX125" s="2"/>
      <c r="VBY125" s="2"/>
      <c r="VBZ125" s="2"/>
      <c r="VCA125" s="2"/>
      <c r="VCB125" s="2"/>
      <c r="VCC125" s="2"/>
      <c r="VCD125" s="2"/>
      <c r="VCE125" s="2"/>
      <c r="VCF125" s="2"/>
      <c r="VCG125" s="2"/>
      <c r="VCH125" s="2"/>
      <c r="VCI125" s="2"/>
      <c r="VCJ125" s="2"/>
      <c r="VCK125" s="2"/>
      <c r="VCL125" s="2"/>
      <c r="VCM125" s="2"/>
      <c r="VCN125" s="2"/>
      <c r="VCO125" s="2"/>
      <c r="VCP125" s="2"/>
      <c r="VCQ125" s="2"/>
      <c r="VCR125" s="2"/>
      <c r="VCS125" s="2"/>
      <c r="VCT125" s="2"/>
      <c r="VCU125" s="2"/>
      <c r="VCV125" s="2"/>
      <c r="VCW125" s="2"/>
      <c r="VCX125" s="2"/>
      <c r="VCY125" s="2"/>
      <c r="VCZ125" s="2"/>
      <c r="VDA125" s="2"/>
      <c r="VDB125" s="2"/>
      <c r="VDC125" s="2"/>
      <c r="VDD125" s="2"/>
      <c r="VDE125" s="2"/>
      <c r="VDF125" s="2"/>
      <c r="VDG125" s="2"/>
      <c r="VDH125" s="2"/>
      <c r="VDI125" s="2"/>
      <c r="VDJ125" s="2"/>
      <c r="VDK125" s="2"/>
      <c r="VDL125" s="2"/>
      <c r="VDM125" s="2"/>
      <c r="VDN125" s="2"/>
      <c r="VDO125" s="2"/>
      <c r="VDP125" s="2"/>
      <c r="VDQ125" s="2"/>
      <c r="VDR125" s="2"/>
      <c r="VDS125" s="2"/>
      <c r="VDT125" s="2"/>
      <c r="VDU125" s="2"/>
      <c r="VDV125" s="2"/>
      <c r="VDW125" s="2"/>
      <c r="VDX125" s="2"/>
      <c r="VDY125" s="2"/>
      <c r="VDZ125" s="2"/>
      <c r="VEA125" s="2"/>
      <c r="VEB125" s="2"/>
      <c r="VEC125" s="2"/>
      <c r="VED125" s="2"/>
      <c r="VEE125" s="2"/>
      <c r="VEF125" s="2"/>
      <c r="VEG125" s="2"/>
      <c r="VEH125" s="2"/>
      <c r="VEI125" s="2"/>
      <c r="VEJ125" s="2"/>
      <c r="VEK125" s="2"/>
      <c r="VEL125" s="2"/>
      <c r="VEM125" s="2"/>
      <c r="VEN125" s="2"/>
      <c r="VEO125" s="2"/>
      <c r="VEP125" s="2"/>
      <c r="VEQ125" s="2"/>
      <c r="VER125" s="2"/>
      <c r="VES125" s="2"/>
      <c r="VET125" s="2"/>
      <c r="VEU125" s="2"/>
      <c r="VEV125" s="2"/>
      <c r="VEW125" s="2"/>
      <c r="VEX125" s="2"/>
      <c r="VEY125" s="2"/>
      <c r="VEZ125" s="2"/>
      <c r="VFA125" s="2"/>
      <c r="VFB125" s="2"/>
      <c r="VFC125" s="2"/>
      <c r="VFD125" s="2"/>
      <c r="VFE125" s="2"/>
      <c r="VFF125" s="2"/>
      <c r="VFG125" s="2"/>
      <c r="VFH125" s="2"/>
      <c r="VFI125" s="2"/>
      <c r="VFJ125" s="2"/>
      <c r="VFK125" s="2"/>
      <c r="VFL125" s="2"/>
      <c r="VFM125" s="2"/>
      <c r="VFN125" s="2"/>
      <c r="VFO125" s="2"/>
      <c r="VFP125" s="2"/>
      <c r="VFQ125" s="2"/>
      <c r="VFR125" s="2"/>
      <c r="VFS125" s="2"/>
      <c r="VFT125" s="2"/>
      <c r="VFU125" s="2"/>
      <c r="VFV125" s="2"/>
      <c r="VFW125" s="2"/>
      <c r="VFX125" s="2"/>
      <c r="VFY125" s="2"/>
      <c r="VFZ125" s="2"/>
      <c r="VGA125" s="2"/>
      <c r="VGB125" s="2"/>
      <c r="VGC125" s="2"/>
      <c r="VGD125" s="2"/>
      <c r="VGE125" s="2"/>
      <c r="VGF125" s="2"/>
      <c r="VGG125" s="2"/>
      <c r="VGH125" s="2"/>
      <c r="VGI125" s="2"/>
      <c r="VGJ125" s="2"/>
      <c r="VGK125" s="2"/>
      <c r="VGL125" s="2"/>
      <c r="VGM125" s="2"/>
      <c r="VGN125" s="2"/>
      <c r="VGO125" s="2"/>
      <c r="VGP125" s="2"/>
      <c r="VGQ125" s="2"/>
      <c r="VGR125" s="2"/>
      <c r="VGS125" s="2"/>
      <c r="VGT125" s="2"/>
      <c r="VGU125" s="2"/>
      <c r="VGV125" s="2"/>
      <c r="VGW125" s="2"/>
      <c r="VGX125" s="2"/>
      <c r="VGY125" s="2"/>
      <c r="VGZ125" s="2"/>
      <c r="VHA125" s="2"/>
      <c r="VHB125" s="2"/>
      <c r="VHC125" s="2"/>
      <c r="VHD125" s="2"/>
      <c r="VHE125" s="2"/>
      <c r="VHF125" s="2"/>
      <c r="VHG125" s="2"/>
      <c r="VHH125" s="2"/>
      <c r="VHI125" s="2"/>
      <c r="VHJ125" s="2"/>
      <c r="VHK125" s="2"/>
      <c r="VHL125" s="2"/>
      <c r="VHM125" s="2"/>
      <c r="VHN125" s="2"/>
      <c r="VHO125" s="2"/>
      <c r="VHP125" s="2"/>
      <c r="VHQ125" s="2"/>
      <c r="VHR125" s="2"/>
      <c r="VHS125" s="2"/>
      <c r="VHT125" s="2"/>
      <c r="VHU125" s="2"/>
      <c r="VHV125" s="2"/>
      <c r="VHW125" s="2"/>
      <c r="VHX125" s="2"/>
      <c r="VHY125" s="2"/>
      <c r="VHZ125" s="2"/>
      <c r="VIA125" s="2"/>
      <c r="VIB125" s="2"/>
      <c r="VIC125" s="2"/>
      <c r="VID125" s="2"/>
      <c r="VIE125" s="2"/>
      <c r="VIF125" s="2"/>
      <c r="VIG125" s="2"/>
      <c r="VIH125" s="2"/>
      <c r="VII125" s="2"/>
      <c r="VIJ125" s="2"/>
      <c r="VIK125" s="2"/>
      <c r="VIL125" s="2"/>
      <c r="VIM125" s="2"/>
      <c r="VIN125" s="2"/>
      <c r="VIO125" s="2"/>
      <c r="VIP125" s="2"/>
      <c r="VIQ125" s="2"/>
      <c r="VIR125" s="2"/>
      <c r="VIS125" s="2"/>
      <c r="VIT125" s="2"/>
      <c r="VIU125" s="2"/>
      <c r="VIV125" s="2"/>
      <c r="VIW125" s="2"/>
      <c r="VIX125" s="2"/>
      <c r="VIY125" s="2"/>
      <c r="VIZ125" s="2"/>
      <c r="VJA125" s="2"/>
      <c r="VJB125" s="2"/>
      <c r="VJC125" s="2"/>
      <c r="VJD125" s="2"/>
      <c r="VJE125" s="2"/>
      <c r="VJF125" s="2"/>
      <c r="VJG125" s="2"/>
      <c r="VJH125" s="2"/>
      <c r="VJI125" s="2"/>
      <c r="VJJ125" s="2"/>
      <c r="VJK125" s="2"/>
      <c r="VJL125" s="2"/>
      <c r="VJM125" s="2"/>
      <c r="VJN125" s="2"/>
      <c r="VJO125" s="2"/>
      <c r="VJP125" s="2"/>
      <c r="VJQ125" s="2"/>
      <c r="VJR125" s="2"/>
      <c r="VJS125" s="2"/>
      <c r="VJT125" s="2"/>
      <c r="VJU125" s="2"/>
      <c r="VJV125" s="2"/>
      <c r="VJW125" s="2"/>
      <c r="VJX125" s="2"/>
      <c r="VJY125" s="2"/>
      <c r="VJZ125" s="2"/>
      <c r="VKA125" s="2"/>
      <c r="VKB125" s="2"/>
      <c r="VKC125" s="2"/>
      <c r="VKD125" s="2"/>
      <c r="VKE125" s="2"/>
      <c r="VKF125" s="2"/>
      <c r="VKG125" s="2"/>
      <c r="VKH125" s="2"/>
      <c r="VKI125" s="2"/>
      <c r="VKJ125" s="2"/>
      <c r="VKK125" s="2"/>
      <c r="VKL125" s="2"/>
      <c r="VKM125" s="2"/>
      <c r="VKN125" s="2"/>
      <c r="VKO125" s="2"/>
      <c r="VKP125" s="2"/>
      <c r="VKQ125" s="2"/>
      <c r="VKR125" s="2"/>
      <c r="VKS125" s="2"/>
      <c r="VKT125" s="2"/>
      <c r="VKU125" s="2"/>
      <c r="VKV125" s="2"/>
      <c r="VKW125" s="2"/>
      <c r="VKX125" s="2"/>
      <c r="VKY125" s="2"/>
      <c r="VKZ125" s="2"/>
      <c r="VLA125" s="2"/>
      <c r="VLB125" s="2"/>
      <c r="VLC125" s="2"/>
      <c r="VLD125" s="2"/>
      <c r="VLE125" s="2"/>
      <c r="VLF125" s="2"/>
      <c r="VLG125" s="2"/>
      <c r="VLH125" s="2"/>
      <c r="VLI125" s="2"/>
      <c r="VLJ125" s="2"/>
      <c r="VLK125" s="2"/>
      <c r="VLL125" s="2"/>
      <c r="VLM125" s="2"/>
      <c r="VLN125" s="2"/>
      <c r="VLO125" s="2"/>
      <c r="VLP125" s="2"/>
      <c r="VLQ125" s="2"/>
      <c r="VLR125" s="2"/>
      <c r="VLS125" s="2"/>
      <c r="VLT125" s="2"/>
      <c r="VLU125" s="2"/>
      <c r="VLV125" s="2"/>
      <c r="VLW125" s="2"/>
      <c r="VLX125" s="2"/>
      <c r="VLY125" s="2"/>
      <c r="VLZ125" s="2"/>
      <c r="VMA125" s="2"/>
      <c r="VMB125" s="2"/>
      <c r="VMC125" s="2"/>
      <c r="VMD125" s="2"/>
      <c r="VME125" s="2"/>
      <c r="VMF125" s="2"/>
      <c r="VMG125" s="2"/>
      <c r="VMH125" s="2"/>
      <c r="VMI125" s="2"/>
      <c r="VMJ125" s="2"/>
      <c r="VMK125" s="2"/>
      <c r="VML125" s="2"/>
      <c r="VMM125" s="2"/>
      <c r="VMN125" s="2"/>
      <c r="VMO125" s="2"/>
      <c r="VMP125" s="2"/>
      <c r="VMQ125" s="2"/>
      <c r="VMR125" s="2"/>
      <c r="VMS125" s="2"/>
      <c r="VMT125" s="2"/>
      <c r="VMU125" s="2"/>
      <c r="VMV125" s="2"/>
      <c r="VMW125" s="2"/>
      <c r="VMX125" s="2"/>
      <c r="VMY125" s="2"/>
      <c r="VMZ125" s="2"/>
      <c r="VNA125" s="2"/>
      <c r="VNB125" s="2"/>
      <c r="VNC125" s="2"/>
      <c r="VND125" s="2"/>
      <c r="VNE125" s="2"/>
      <c r="VNF125" s="2"/>
      <c r="VNG125" s="2"/>
      <c r="VNH125" s="2"/>
      <c r="VNI125" s="2"/>
      <c r="VNJ125" s="2"/>
      <c r="VNK125" s="2"/>
      <c r="VNL125" s="2"/>
      <c r="VNM125" s="2"/>
      <c r="VNN125" s="2"/>
      <c r="VNO125" s="2"/>
      <c r="VNP125" s="2"/>
      <c r="VNQ125" s="2"/>
      <c r="VNR125" s="2"/>
      <c r="VNS125" s="2"/>
      <c r="VNT125" s="2"/>
      <c r="VNU125" s="2"/>
      <c r="VNV125" s="2"/>
      <c r="VNW125" s="2"/>
      <c r="VNX125" s="2"/>
      <c r="VNY125" s="2"/>
      <c r="VNZ125" s="2"/>
      <c r="VOA125" s="2"/>
      <c r="VOB125" s="2"/>
      <c r="VOC125" s="2"/>
      <c r="VOD125" s="2"/>
      <c r="VOE125" s="2"/>
      <c r="VOF125" s="2"/>
      <c r="VOG125" s="2"/>
      <c r="VOH125" s="2"/>
      <c r="VOI125" s="2"/>
      <c r="VOJ125" s="2"/>
      <c r="VOK125" s="2"/>
      <c r="VOL125" s="2"/>
      <c r="VOM125" s="2"/>
      <c r="VON125" s="2"/>
      <c r="VOO125" s="2"/>
      <c r="VOP125" s="2"/>
      <c r="VOQ125" s="2"/>
      <c r="VOR125" s="2"/>
      <c r="VOS125" s="2"/>
      <c r="VOT125" s="2"/>
      <c r="VOU125" s="2"/>
      <c r="VOV125" s="2"/>
      <c r="VOW125" s="2"/>
      <c r="VOX125" s="2"/>
      <c r="VOY125" s="2"/>
      <c r="VOZ125" s="2"/>
      <c r="VPA125" s="2"/>
      <c r="VPB125" s="2"/>
      <c r="VPC125" s="2"/>
      <c r="VPD125" s="2"/>
      <c r="VPE125" s="2"/>
      <c r="VPF125" s="2"/>
      <c r="VPG125" s="2"/>
      <c r="VPH125" s="2"/>
      <c r="VPI125" s="2"/>
      <c r="VPJ125" s="2"/>
      <c r="VPK125" s="2"/>
      <c r="VPL125" s="2"/>
      <c r="VPM125" s="2"/>
      <c r="VPN125" s="2"/>
      <c r="VPO125" s="2"/>
      <c r="VPP125" s="2"/>
      <c r="VPQ125" s="2"/>
      <c r="VPR125" s="2"/>
      <c r="VPS125" s="2"/>
      <c r="VPT125" s="2"/>
      <c r="VPU125" s="2"/>
      <c r="VPV125" s="2"/>
      <c r="VPW125" s="2"/>
      <c r="VPX125" s="2"/>
      <c r="VPY125" s="2"/>
      <c r="VPZ125" s="2"/>
      <c r="VQA125" s="2"/>
      <c r="VQB125" s="2"/>
      <c r="VQC125" s="2"/>
      <c r="VQD125" s="2"/>
      <c r="VQE125" s="2"/>
      <c r="VQF125" s="2"/>
      <c r="VQG125" s="2"/>
      <c r="VQH125" s="2"/>
      <c r="VQI125" s="2"/>
      <c r="VQJ125" s="2"/>
      <c r="VQK125" s="2"/>
      <c r="VQL125" s="2"/>
      <c r="VQM125" s="2"/>
      <c r="VQN125" s="2"/>
      <c r="VQO125" s="2"/>
      <c r="VQP125" s="2"/>
      <c r="VQQ125" s="2"/>
      <c r="VQR125" s="2"/>
      <c r="VQS125" s="2"/>
      <c r="VQT125" s="2"/>
      <c r="VQU125" s="2"/>
      <c r="VQV125" s="2"/>
      <c r="VQW125" s="2"/>
      <c r="VQX125" s="2"/>
      <c r="VQY125" s="2"/>
      <c r="VQZ125" s="2"/>
      <c r="VRA125" s="2"/>
      <c r="VRB125" s="2"/>
      <c r="VRC125" s="2"/>
      <c r="VRD125" s="2"/>
      <c r="VRE125" s="2"/>
      <c r="VRF125" s="2"/>
      <c r="VRG125" s="2"/>
      <c r="VRH125" s="2"/>
      <c r="VRI125" s="2"/>
      <c r="VRJ125" s="2"/>
      <c r="VRK125" s="2"/>
      <c r="VRL125" s="2"/>
      <c r="VRM125" s="2"/>
      <c r="VRN125" s="2"/>
      <c r="VRO125" s="2"/>
      <c r="VRP125" s="2"/>
      <c r="VRQ125" s="2"/>
      <c r="VRR125" s="2"/>
      <c r="VRS125" s="2"/>
      <c r="VRT125" s="2"/>
      <c r="VRU125" s="2"/>
      <c r="VRV125" s="2"/>
      <c r="VRW125" s="2"/>
      <c r="VRX125" s="2"/>
      <c r="VRY125" s="2"/>
      <c r="VRZ125" s="2"/>
      <c r="VSA125" s="2"/>
      <c r="VSB125" s="2"/>
      <c r="VSC125" s="2"/>
      <c r="VSD125" s="2"/>
      <c r="VSE125" s="2"/>
      <c r="VSF125" s="2"/>
      <c r="VSG125" s="2"/>
      <c r="VSH125" s="2"/>
      <c r="VSI125" s="2"/>
      <c r="VSJ125" s="2"/>
      <c r="VSK125" s="2"/>
      <c r="VSL125" s="2"/>
      <c r="VSM125" s="2"/>
      <c r="VSN125" s="2"/>
      <c r="VSO125" s="2"/>
      <c r="VSP125" s="2"/>
      <c r="VSQ125" s="2"/>
      <c r="VSR125" s="2"/>
      <c r="VSS125" s="2"/>
      <c r="VST125" s="2"/>
      <c r="VSU125" s="2"/>
      <c r="VSV125" s="2"/>
      <c r="VSW125" s="2"/>
      <c r="VSX125" s="2"/>
      <c r="VSY125" s="2"/>
      <c r="VSZ125" s="2"/>
      <c r="VTA125" s="2"/>
      <c r="VTB125" s="2"/>
      <c r="VTC125" s="2"/>
      <c r="VTD125" s="2"/>
      <c r="VTE125" s="2"/>
      <c r="VTF125" s="2"/>
      <c r="VTG125" s="2"/>
      <c r="VTH125" s="2"/>
      <c r="VTI125" s="2"/>
      <c r="VTJ125" s="2"/>
      <c r="VTK125" s="2"/>
      <c r="VTL125" s="2"/>
      <c r="VTM125" s="2"/>
      <c r="VTN125" s="2"/>
      <c r="VTO125" s="2"/>
      <c r="VTP125" s="2"/>
      <c r="VTQ125" s="2"/>
      <c r="VTR125" s="2"/>
      <c r="VTS125" s="2"/>
      <c r="VTT125" s="2"/>
      <c r="VTU125" s="2"/>
      <c r="VTV125" s="2"/>
      <c r="VTW125" s="2"/>
      <c r="VTX125" s="2"/>
      <c r="VTY125" s="2"/>
      <c r="VTZ125" s="2"/>
      <c r="VUA125" s="2"/>
      <c r="VUB125" s="2"/>
      <c r="VUC125" s="2"/>
      <c r="VUD125" s="2"/>
      <c r="VUE125" s="2"/>
      <c r="VUF125" s="2"/>
      <c r="VUG125" s="2"/>
      <c r="VUH125" s="2"/>
      <c r="VUI125" s="2"/>
      <c r="VUJ125" s="2"/>
      <c r="VUK125" s="2"/>
      <c r="VUL125" s="2"/>
      <c r="VUM125" s="2"/>
      <c r="VUN125" s="2"/>
      <c r="VUO125" s="2"/>
      <c r="VUP125" s="2"/>
      <c r="VUQ125" s="2"/>
      <c r="VUR125" s="2"/>
      <c r="VUS125" s="2"/>
      <c r="VUT125" s="2"/>
      <c r="VUU125" s="2"/>
      <c r="VUV125" s="2"/>
      <c r="VUW125" s="2"/>
      <c r="VUX125" s="2"/>
      <c r="VUY125" s="2"/>
      <c r="VUZ125" s="2"/>
      <c r="VVA125" s="2"/>
      <c r="VVB125" s="2"/>
      <c r="VVC125" s="2"/>
      <c r="VVD125" s="2"/>
      <c r="VVE125" s="2"/>
      <c r="VVF125" s="2"/>
      <c r="VVG125" s="2"/>
      <c r="VVH125" s="2"/>
      <c r="VVI125" s="2"/>
      <c r="VVJ125" s="2"/>
      <c r="VVK125" s="2"/>
      <c r="VVL125" s="2"/>
      <c r="VVM125" s="2"/>
      <c r="VVN125" s="2"/>
      <c r="VVO125" s="2"/>
      <c r="VVP125" s="2"/>
      <c r="VVQ125" s="2"/>
      <c r="VVR125" s="2"/>
      <c r="VVS125" s="2"/>
      <c r="VVT125" s="2"/>
      <c r="VVU125" s="2"/>
      <c r="VVV125" s="2"/>
      <c r="VVW125" s="2"/>
      <c r="VVX125" s="2"/>
      <c r="VVY125" s="2"/>
      <c r="VVZ125" s="2"/>
      <c r="VWA125" s="2"/>
      <c r="VWB125" s="2"/>
      <c r="VWC125" s="2"/>
      <c r="VWD125" s="2"/>
      <c r="VWE125" s="2"/>
      <c r="VWF125" s="2"/>
      <c r="VWG125" s="2"/>
      <c r="VWH125" s="2"/>
      <c r="VWI125" s="2"/>
      <c r="VWJ125" s="2"/>
      <c r="VWK125" s="2"/>
      <c r="VWL125" s="2"/>
      <c r="VWM125" s="2"/>
      <c r="VWN125" s="2"/>
      <c r="VWO125" s="2"/>
      <c r="VWP125" s="2"/>
      <c r="VWQ125" s="2"/>
      <c r="VWR125" s="2"/>
      <c r="VWS125" s="2"/>
      <c r="VWT125" s="2"/>
      <c r="VWU125" s="2"/>
      <c r="VWV125" s="2"/>
      <c r="VWW125" s="2"/>
      <c r="VWX125" s="2"/>
      <c r="VWY125" s="2"/>
      <c r="VWZ125" s="2"/>
      <c r="VXA125" s="2"/>
      <c r="VXB125" s="2"/>
      <c r="VXC125" s="2"/>
      <c r="VXD125" s="2"/>
      <c r="VXE125" s="2"/>
      <c r="VXF125" s="2"/>
      <c r="VXG125" s="2"/>
      <c r="VXH125" s="2"/>
      <c r="VXI125" s="2"/>
      <c r="VXJ125" s="2"/>
      <c r="VXK125" s="2"/>
      <c r="VXL125" s="2"/>
      <c r="VXM125" s="2"/>
      <c r="VXN125" s="2"/>
      <c r="VXO125" s="2"/>
      <c r="VXP125" s="2"/>
      <c r="VXQ125" s="2"/>
      <c r="VXR125" s="2"/>
      <c r="VXS125" s="2"/>
      <c r="VXT125" s="2"/>
      <c r="VXU125" s="2"/>
      <c r="VXV125" s="2"/>
      <c r="VXW125" s="2"/>
      <c r="VXX125" s="2"/>
      <c r="VXY125" s="2"/>
      <c r="VXZ125" s="2"/>
      <c r="VYA125" s="2"/>
      <c r="VYB125" s="2"/>
      <c r="VYC125" s="2"/>
      <c r="VYD125" s="2"/>
      <c r="VYE125" s="2"/>
      <c r="VYF125" s="2"/>
      <c r="VYG125" s="2"/>
      <c r="VYH125" s="2"/>
      <c r="VYI125" s="2"/>
      <c r="VYJ125" s="2"/>
      <c r="VYK125" s="2"/>
      <c r="VYL125" s="2"/>
      <c r="VYM125" s="2"/>
      <c r="VYN125" s="2"/>
      <c r="VYO125" s="2"/>
      <c r="VYP125" s="2"/>
      <c r="VYQ125" s="2"/>
      <c r="VYR125" s="2"/>
      <c r="VYS125" s="2"/>
      <c r="VYT125" s="2"/>
      <c r="VYU125" s="2"/>
      <c r="VYV125" s="2"/>
      <c r="VYW125" s="2"/>
      <c r="VYX125" s="2"/>
      <c r="VYY125" s="2"/>
      <c r="VYZ125" s="2"/>
      <c r="VZA125" s="2"/>
      <c r="VZB125" s="2"/>
      <c r="VZC125" s="2"/>
      <c r="VZD125" s="2"/>
      <c r="VZE125" s="2"/>
      <c r="VZF125" s="2"/>
      <c r="VZG125" s="2"/>
      <c r="VZH125" s="2"/>
      <c r="VZI125" s="2"/>
      <c r="VZJ125" s="2"/>
      <c r="VZK125" s="2"/>
      <c r="VZL125" s="2"/>
      <c r="VZM125" s="2"/>
      <c r="VZN125" s="2"/>
      <c r="VZO125" s="2"/>
      <c r="VZP125" s="2"/>
      <c r="VZQ125" s="2"/>
      <c r="VZR125" s="2"/>
      <c r="VZS125" s="2"/>
      <c r="VZT125" s="2"/>
      <c r="VZU125" s="2"/>
      <c r="VZV125" s="2"/>
      <c r="VZW125" s="2"/>
      <c r="VZX125" s="2"/>
      <c r="VZY125" s="2"/>
      <c r="VZZ125" s="2"/>
      <c r="WAA125" s="2"/>
      <c r="WAB125" s="2"/>
      <c r="WAC125" s="2"/>
      <c r="WAD125" s="2"/>
      <c r="WAE125" s="2"/>
      <c r="WAF125" s="2"/>
      <c r="WAG125" s="2"/>
      <c r="WAH125" s="2"/>
      <c r="WAI125" s="2"/>
      <c r="WAJ125" s="2"/>
      <c r="WAK125" s="2"/>
      <c r="WAL125" s="2"/>
      <c r="WAM125" s="2"/>
      <c r="WAN125" s="2"/>
      <c r="WAO125" s="2"/>
      <c r="WAP125" s="2"/>
      <c r="WAQ125" s="2"/>
      <c r="WAR125" s="2"/>
      <c r="WAS125" s="2"/>
      <c r="WAT125" s="2"/>
      <c r="WAU125" s="2"/>
      <c r="WAV125" s="2"/>
      <c r="WAW125" s="2"/>
      <c r="WAX125" s="2"/>
      <c r="WAY125" s="2"/>
      <c r="WAZ125" s="2"/>
      <c r="WBA125" s="2"/>
      <c r="WBB125" s="2"/>
      <c r="WBC125" s="2"/>
      <c r="WBD125" s="2"/>
      <c r="WBE125" s="2"/>
      <c r="WBF125" s="2"/>
      <c r="WBG125" s="2"/>
      <c r="WBH125" s="2"/>
      <c r="WBI125" s="2"/>
      <c r="WBJ125" s="2"/>
      <c r="WBK125" s="2"/>
      <c r="WBL125" s="2"/>
      <c r="WBM125" s="2"/>
      <c r="WBN125" s="2"/>
      <c r="WBO125" s="2"/>
      <c r="WBP125" s="2"/>
      <c r="WBQ125" s="2"/>
      <c r="WBR125" s="2"/>
      <c r="WBS125" s="2"/>
      <c r="WBT125" s="2"/>
      <c r="WBU125" s="2"/>
      <c r="WBV125" s="2"/>
      <c r="WBW125" s="2"/>
      <c r="WBX125" s="2"/>
      <c r="WBY125" s="2"/>
      <c r="WBZ125" s="2"/>
      <c r="WCA125" s="2"/>
      <c r="WCB125" s="2"/>
      <c r="WCC125" s="2"/>
      <c r="WCD125" s="2"/>
      <c r="WCE125" s="2"/>
      <c r="WCF125" s="2"/>
      <c r="WCG125" s="2"/>
      <c r="WCH125" s="2"/>
      <c r="WCI125" s="2"/>
      <c r="WCJ125" s="2"/>
      <c r="WCK125" s="2"/>
      <c r="WCL125" s="2"/>
      <c r="WCM125" s="2"/>
      <c r="WCN125" s="2"/>
      <c r="WCO125" s="2"/>
      <c r="WCP125" s="2"/>
      <c r="WCQ125" s="2"/>
      <c r="WCR125" s="2"/>
      <c r="WCS125" s="2"/>
      <c r="WCT125" s="2"/>
      <c r="WCU125" s="2"/>
      <c r="WCV125" s="2"/>
      <c r="WCW125" s="2"/>
      <c r="WCX125" s="2"/>
      <c r="WCY125" s="2"/>
      <c r="WCZ125" s="2"/>
      <c r="WDA125" s="2"/>
      <c r="WDB125" s="2"/>
      <c r="WDC125" s="2"/>
      <c r="WDD125" s="2"/>
      <c r="WDE125" s="2"/>
      <c r="WDF125" s="2"/>
      <c r="WDG125" s="2"/>
      <c r="WDH125" s="2"/>
      <c r="WDI125" s="2"/>
      <c r="WDJ125" s="2"/>
      <c r="WDK125" s="2"/>
      <c r="WDL125" s="2"/>
      <c r="WDM125" s="2"/>
      <c r="WDN125" s="2"/>
      <c r="WDO125" s="2"/>
      <c r="WDP125" s="2"/>
      <c r="WDQ125" s="2"/>
      <c r="WDR125" s="2"/>
      <c r="WDS125" s="2"/>
      <c r="WDT125" s="2"/>
      <c r="WDU125" s="2"/>
      <c r="WDV125" s="2"/>
      <c r="WDW125" s="2"/>
      <c r="WDX125" s="2"/>
      <c r="WDY125" s="2"/>
      <c r="WDZ125" s="2"/>
      <c r="WEA125" s="2"/>
      <c r="WEB125" s="2"/>
      <c r="WEC125" s="2"/>
      <c r="WED125" s="2"/>
      <c r="WEE125" s="2"/>
      <c r="WEF125" s="2"/>
      <c r="WEG125" s="2"/>
      <c r="WEH125" s="2"/>
      <c r="WEI125" s="2"/>
      <c r="WEJ125" s="2"/>
      <c r="WEK125" s="2"/>
      <c r="WEL125" s="2"/>
      <c r="WEM125" s="2"/>
      <c r="WEN125" s="2"/>
      <c r="WEO125" s="2"/>
      <c r="WEP125" s="2"/>
      <c r="WEQ125" s="2"/>
      <c r="WER125" s="2"/>
      <c r="WES125" s="2"/>
      <c r="WET125" s="2"/>
      <c r="WEU125" s="2"/>
      <c r="WEV125" s="2"/>
      <c r="WEW125" s="2"/>
      <c r="WEX125" s="2"/>
      <c r="WEY125" s="2"/>
      <c r="WEZ125" s="2"/>
      <c r="WFA125" s="2"/>
      <c r="WFB125" s="2"/>
      <c r="WFC125" s="2"/>
      <c r="WFD125" s="2"/>
      <c r="WFE125" s="2"/>
      <c r="WFF125" s="2"/>
      <c r="WFG125" s="2"/>
      <c r="WFH125" s="2"/>
      <c r="WFI125" s="2"/>
      <c r="WFJ125" s="2"/>
      <c r="WFK125" s="2"/>
      <c r="WFL125" s="2"/>
      <c r="WFM125" s="2"/>
      <c r="WFN125" s="2"/>
      <c r="WFO125" s="2"/>
      <c r="WFP125" s="2"/>
      <c r="WFQ125" s="2"/>
      <c r="WFR125" s="2"/>
      <c r="WFS125" s="2"/>
      <c r="WFT125" s="2"/>
      <c r="WFU125" s="2"/>
      <c r="WFV125" s="2"/>
      <c r="WFW125" s="2"/>
      <c r="WFX125" s="2"/>
      <c r="WFY125" s="2"/>
      <c r="WFZ125" s="2"/>
      <c r="WGA125" s="2"/>
      <c r="WGB125" s="2"/>
      <c r="WGC125" s="2"/>
      <c r="WGD125" s="2"/>
      <c r="WGE125" s="2"/>
      <c r="WGF125" s="2"/>
      <c r="WGG125" s="2"/>
      <c r="WGH125" s="2"/>
      <c r="WGI125" s="2"/>
      <c r="WGJ125" s="2"/>
      <c r="WGK125" s="2"/>
      <c r="WGL125" s="2"/>
      <c r="WGM125" s="2"/>
      <c r="WGN125" s="2"/>
      <c r="WGO125" s="2"/>
      <c r="WGP125" s="2"/>
      <c r="WGQ125" s="2"/>
      <c r="WGR125" s="2"/>
      <c r="WGS125" s="2"/>
      <c r="WGT125" s="2"/>
      <c r="WGU125" s="2"/>
      <c r="WGV125" s="2"/>
      <c r="WGW125" s="2"/>
      <c r="WGX125" s="2"/>
      <c r="WGY125" s="2"/>
      <c r="WGZ125" s="2"/>
      <c r="WHA125" s="2"/>
      <c r="WHB125" s="2"/>
      <c r="WHC125" s="2"/>
      <c r="WHD125" s="2"/>
      <c r="WHE125" s="2"/>
      <c r="WHF125" s="2"/>
      <c r="WHG125" s="2"/>
      <c r="WHH125" s="2"/>
      <c r="WHI125" s="2"/>
      <c r="WHJ125" s="2"/>
      <c r="WHK125" s="2"/>
      <c r="WHL125" s="2"/>
      <c r="WHM125" s="2"/>
      <c r="WHN125" s="2"/>
      <c r="WHO125" s="2"/>
      <c r="WHP125" s="2"/>
      <c r="WHQ125" s="2"/>
      <c r="WHR125" s="2"/>
      <c r="WHS125" s="2"/>
      <c r="WHT125" s="2"/>
      <c r="WHU125" s="2"/>
      <c r="WHV125" s="2"/>
      <c r="WHW125" s="2"/>
      <c r="WHX125" s="2"/>
      <c r="WHY125" s="2"/>
      <c r="WHZ125" s="2"/>
      <c r="WIA125" s="2"/>
      <c r="WIB125" s="2"/>
      <c r="WIC125" s="2"/>
      <c r="WID125" s="2"/>
      <c r="WIE125" s="2"/>
      <c r="WIF125" s="2"/>
      <c r="WIG125" s="2"/>
      <c r="WIH125" s="2"/>
      <c r="WII125" s="2"/>
      <c r="WIJ125" s="2"/>
      <c r="WIK125" s="2"/>
      <c r="WIL125" s="2"/>
      <c r="WIM125" s="2"/>
      <c r="WIN125" s="2"/>
      <c r="WIO125" s="2"/>
      <c r="WIP125" s="2"/>
      <c r="WIQ125" s="2"/>
      <c r="WIR125" s="2"/>
      <c r="WIS125" s="2"/>
      <c r="WIT125" s="2"/>
      <c r="WIU125" s="2"/>
      <c r="WIV125" s="2"/>
      <c r="WIW125" s="2"/>
      <c r="WIX125" s="2"/>
      <c r="WIY125" s="2"/>
      <c r="WIZ125" s="2"/>
      <c r="WJA125" s="2"/>
      <c r="WJB125" s="2"/>
      <c r="WJC125" s="2"/>
      <c r="WJD125" s="2"/>
      <c r="WJE125" s="2"/>
      <c r="WJF125" s="2"/>
      <c r="WJG125" s="2"/>
      <c r="WJH125" s="2"/>
      <c r="WJI125" s="2"/>
      <c r="WJJ125" s="2"/>
      <c r="WJK125" s="2"/>
      <c r="WJL125" s="2"/>
      <c r="WJM125" s="2"/>
      <c r="WJN125" s="2"/>
      <c r="WJO125" s="2"/>
      <c r="WJP125" s="2"/>
      <c r="WJQ125" s="2"/>
      <c r="WJR125" s="2"/>
      <c r="WJS125" s="2"/>
      <c r="WJT125" s="2"/>
      <c r="WJU125" s="2"/>
      <c r="WJV125" s="2"/>
      <c r="WJW125" s="2"/>
      <c r="WJX125" s="2"/>
      <c r="WJY125" s="2"/>
      <c r="WJZ125" s="2"/>
      <c r="WKA125" s="2"/>
      <c r="WKB125" s="2"/>
      <c r="WKC125" s="2"/>
      <c r="WKD125" s="2"/>
      <c r="WKE125" s="2"/>
      <c r="WKF125" s="2"/>
      <c r="WKG125" s="2"/>
      <c r="WKH125" s="2"/>
      <c r="WKI125" s="2"/>
      <c r="WKJ125" s="2"/>
      <c r="WKK125" s="2"/>
      <c r="WKL125" s="2"/>
      <c r="WKM125" s="2"/>
      <c r="WKN125" s="2"/>
      <c r="WKO125" s="2"/>
      <c r="WKP125" s="2"/>
      <c r="WKQ125" s="2"/>
      <c r="WKR125" s="2"/>
      <c r="WKS125" s="2"/>
      <c r="WKT125" s="2"/>
      <c r="WKU125" s="2"/>
      <c r="WKV125" s="2"/>
      <c r="WKW125" s="2"/>
      <c r="WKX125" s="2"/>
      <c r="WKY125" s="2"/>
      <c r="WKZ125" s="2"/>
      <c r="WLA125" s="2"/>
      <c r="WLB125" s="2"/>
      <c r="WLC125" s="2"/>
      <c r="WLD125" s="2"/>
      <c r="WLE125" s="2"/>
      <c r="WLF125" s="2"/>
      <c r="WLG125" s="2"/>
      <c r="WLH125" s="2"/>
      <c r="WLI125" s="2"/>
      <c r="WLJ125" s="2"/>
      <c r="WLK125" s="2"/>
      <c r="WLL125" s="2"/>
      <c r="WLM125" s="2"/>
      <c r="WLN125" s="2"/>
      <c r="WLO125" s="2"/>
      <c r="WLP125" s="2"/>
      <c r="WLQ125" s="2"/>
      <c r="WLR125" s="2"/>
      <c r="WLS125" s="2"/>
      <c r="WLT125" s="2"/>
      <c r="WLU125" s="2"/>
      <c r="WLV125" s="2"/>
      <c r="WLW125" s="2"/>
      <c r="WLX125" s="2"/>
      <c r="WLY125" s="2"/>
      <c r="WLZ125" s="2"/>
      <c r="WMA125" s="2"/>
      <c r="WMB125" s="2"/>
      <c r="WMC125" s="2"/>
      <c r="WMD125" s="2"/>
      <c r="WME125" s="2"/>
      <c r="WMF125" s="2"/>
      <c r="WMG125" s="2"/>
      <c r="WMH125" s="2"/>
      <c r="WMI125" s="2"/>
      <c r="WMJ125" s="2"/>
      <c r="WMK125" s="2"/>
      <c r="WML125" s="2"/>
      <c r="WMM125" s="2"/>
      <c r="WMN125" s="2"/>
      <c r="WMO125" s="2"/>
      <c r="WMP125" s="2"/>
      <c r="WMQ125" s="2"/>
      <c r="WMR125" s="2"/>
      <c r="WMS125" s="2"/>
      <c r="WMT125" s="2"/>
      <c r="WMU125" s="2"/>
      <c r="WMV125" s="2"/>
      <c r="WMW125" s="2"/>
      <c r="WMX125" s="2"/>
      <c r="WMY125" s="2"/>
      <c r="WMZ125" s="2"/>
      <c r="WNA125" s="2"/>
      <c r="WNB125" s="2"/>
      <c r="WNC125" s="2"/>
      <c r="WND125" s="2"/>
      <c r="WNE125" s="2"/>
      <c r="WNF125" s="2"/>
      <c r="WNG125" s="2"/>
      <c r="WNH125" s="2"/>
      <c r="WNI125" s="2"/>
      <c r="WNJ125" s="2"/>
      <c r="WNK125" s="2"/>
      <c r="WNL125" s="2"/>
      <c r="WNM125" s="2"/>
      <c r="WNN125" s="2"/>
      <c r="WNO125" s="2"/>
      <c r="WNP125" s="2"/>
      <c r="WNQ125" s="2"/>
      <c r="WNR125" s="2"/>
      <c r="WNS125" s="2"/>
      <c r="WNT125" s="2"/>
      <c r="WNU125" s="2"/>
      <c r="WNV125" s="2"/>
      <c r="WNW125" s="2"/>
      <c r="WNX125" s="2"/>
      <c r="WNY125" s="2"/>
      <c r="WNZ125" s="2"/>
      <c r="WOA125" s="2"/>
      <c r="WOB125" s="2"/>
      <c r="WOC125" s="2"/>
      <c r="WOD125" s="2"/>
      <c r="WOE125" s="2"/>
      <c r="WOF125" s="2"/>
      <c r="WOG125" s="2"/>
      <c r="WOH125" s="2"/>
      <c r="WOI125" s="2"/>
      <c r="WOJ125" s="2"/>
      <c r="WOK125" s="2"/>
      <c r="WOL125" s="2"/>
      <c r="WOM125" s="2"/>
      <c r="WON125" s="2"/>
      <c r="WOO125" s="2"/>
      <c r="WOP125" s="2"/>
      <c r="WOQ125" s="2"/>
      <c r="WOR125" s="2"/>
      <c r="WOS125" s="2"/>
      <c r="WOT125" s="2"/>
      <c r="WOU125" s="2"/>
      <c r="WOV125" s="2"/>
      <c r="WOW125" s="2"/>
      <c r="WOX125" s="2"/>
      <c r="WOY125" s="2"/>
      <c r="WOZ125" s="2"/>
      <c r="WPA125" s="2"/>
      <c r="WPB125" s="2"/>
      <c r="WPC125" s="2"/>
      <c r="WPD125" s="2"/>
      <c r="WPE125" s="2"/>
      <c r="WPF125" s="2"/>
      <c r="WPG125" s="2"/>
      <c r="WPH125" s="2"/>
      <c r="WPI125" s="2"/>
      <c r="WPJ125" s="2"/>
      <c r="WPK125" s="2"/>
      <c r="WPL125" s="2"/>
      <c r="WPM125" s="2"/>
      <c r="WPN125" s="2"/>
      <c r="WPO125" s="2"/>
      <c r="WPP125" s="2"/>
      <c r="WPQ125" s="2"/>
      <c r="WPR125" s="2"/>
      <c r="WPS125" s="2"/>
      <c r="WPT125" s="2"/>
      <c r="WPU125" s="2"/>
      <c r="WPV125" s="2"/>
      <c r="WPW125" s="2"/>
      <c r="WPX125" s="2"/>
      <c r="WPY125" s="2"/>
      <c r="WPZ125" s="2"/>
      <c r="WQA125" s="2"/>
      <c r="WQB125" s="2"/>
      <c r="WQC125" s="2"/>
      <c r="WQD125" s="2"/>
      <c r="WQE125" s="2"/>
      <c r="WQF125" s="2"/>
      <c r="WQG125" s="2"/>
      <c r="WQH125" s="2"/>
      <c r="WQI125" s="2"/>
      <c r="WQJ125" s="2"/>
      <c r="WQK125" s="2"/>
      <c r="WQL125" s="2"/>
      <c r="WQM125" s="2"/>
      <c r="WQN125" s="2"/>
      <c r="WQO125" s="2"/>
      <c r="WQP125" s="2"/>
      <c r="WQQ125" s="2"/>
      <c r="WQR125" s="2"/>
      <c r="WQS125" s="2"/>
      <c r="WQT125" s="2"/>
      <c r="WQU125" s="2"/>
      <c r="WQV125" s="2"/>
      <c r="WQW125" s="2"/>
      <c r="WQX125" s="2"/>
      <c r="WQY125" s="2"/>
      <c r="WQZ125" s="2"/>
      <c r="WRA125" s="2"/>
      <c r="WRB125" s="2"/>
      <c r="WRC125" s="2"/>
      <c r="WRD125" s="2"/>
      <c r="WRE125" s="2"/>
      <c r="WRF125" s="2"/>
      <c r="WRG125" s="2"/>
      <c r="WRH125" s="2"/>
      <c r="WRI125" s="2"/>
      <c r="WRJ125" s="2"/>
      <c r="WRK125" s="2"/>
      <c r="WRL125" s="2"/>
      <c r="WRM125" s="2"/>
      <c r="WRN125" s="2"/>
      <c r="WRO125" s="2"/>
      <c r="WRP125" s="2"/>
      <c r="WRQ125" s="2"/>
      <c r="WRR125" s="2"/>
      <c r="WRS125" s="2"/>
      <c r="WRT125" s="2"/>
      <c r="WRU125" s="2"/>
      <c r="WRV125" s="2"/>
      <c r="WRW125" s="2"/>
      <c r="WRX125" s="2"/>
      <c r="WRY125" s="2"/>
      <c r="WRZ125" s="2"/>
      <c r="WSA125" s="2"/>
      <c r="WSB125" s="2"/>
      <c r="WSC125" s="2"/>
      <c r="WSD125" s="2"/>
      <c r="WSE125" s="2"/>
      <c r="WSF125" s="2"/>
      <c r="WSG125" s="2"/>
      <c r="WSH125" s="2"/>
      <c r="WSI125" s="2"/>
      <c r="WSJ125" s="2"/>
      <c r="WSK125" s="2"/>
      <c r="WSL125" s="2"/>
      <c r="WSM125" s="2"/>
      <c r="WSN125" s="2"/>
      <c r="WSO125" s="2"/>
      <c r="WSP125" s="2"/>
      <c r="WSQ125" s="2"/>
      <c r="WSR125" s="2"/>
      <c r="WSS125" s="2"/>
      <c r="WST125" s="2"/>
      <c r="WSU125" s="2"/>
      <c r="WSV125" s="2"/>
      <c r="WSW125" s="2"/>
      <c r="WSX125" s="2"/>
      <c r="WSY125" s="2"/>
      <c r="WSZ125" s="2"/>
      <c r="WTA125" s="2"/>
      <c r="WTB125" s="2"/>
      <c r="WTC125" s="2"/>
      <c r="WTD125" s="2"/>
      <c r="WTE125" s="2"/>
      <c r="WTF125" s="2"/>
      <c r="WTG125" s="2"/>
      <c r="WTH125" s="2"/>
      <c r="WTI125" s="2"/>
      <c r="WTJ125" s="2"/>
      <c r="WTK125" s="2"/>
      <c r="WTL125" s="2"/>
      <c r="WTM125" s="2"/>
      <c r="WTN125" s="2"/>
      <c r="WTO125" s="2"/>
      <c r="WTP125" s="2"/>
      <c r="WTQ125" s="2"/>
      <c r="WTR125" s="2"/>
      <c r="WTS125" s="2"/>
      <c r="WTT125" s="2"/>
      <c r="WTU125" s="2"/>
      <c r="WTV125" s="2"/>
      <c r="WTW125" s="2"/>
      <c r="WTX125" s="2"/>
      <c r="WTY125" s="2"/>
      <c r="WTZ125" s="2"/>
      <c r="WUA125" s="2"/>
      <c r="WUB125" s="2"/>
      <c r="WUC125" s="2"/>
      <c r="WUD125" s="2"/>
      <c r="WUE125" s="2"/>
      <c r="WUF125" s="2"/>
      <c r="WUG125" s="2"/>
      <c r="WUH125" s="2"/>
      <c r="WUI125" s="2"/>
      <c r="WUJ125" s="2"/>
      <c r="WUK125" s="2"/>
      <c r="WUL125" s="2"/>
      <c r="WUM125" s="2"/>
      <c r="WUN125" s="2"/>
      <c r="WUO125" s="2"/>
      <c r="WUP125" s="2"/>
      <c r="WUQ125" s="2"/>
      <c r="WUR125" s="2"/>
      <c r="WUS125" s="2"/>
      <c r="WUT125" s="2"/>
      <c r="WUU125" s="2"/>
      <c r="WUV125" s="2"/>
      <c r="WUW125" s="2"/>
      <c r="WUX125" s="2"/>
      <c r="WUY125" s="2"/>
      <c r="WUZ125" s="2"/>
      <c r="WVA125" s="2"/>
      <c r="WVB125" s="2"/>
      <c r="WVC125" s="2"/>
      <c r="WVD125" s="2"/>
      <c r="WVE125" s="2"/>
      <c r="WVF125" s="2"/>
      <c r="WVG125" s="2"/>
      <c r="WVH125" s="2"/>
      <c r="WVI125" s="2"/>
      <c r="WVJ125" s="2"/>
      <c r="WVK125" s="2"/>
      <c r="WVL125" s="2"/>
      <c r="WVM125" s="2"/>
      <c r="WVN125" s="2"/>
      <c r="WVO125" s="2"/>
      <c r="WVP125" s="2"/>
      <c r="WVQ125" s="2"/>
      <c r="WVR125" s="2"/>
      <c r="WVS125" s="2"/>
      <c r="WVT125" s="2"/>
      <c r="WVU125" s="2"/>
      <c r="WVV125" s="2"/>
      <c r="WVW125" s="2"/>
      <c r="WVX125" s="2"/>
      <c r="WVY125" s="2"/>
      <c r="WVZ125" s="2"/>
      <c r="WWA125" s="2"/>
      <c r="WWB125" s="2"/>
      <c r="WWC125" s="2"/>
      <c r="WWD125" s="2"/>
      <c r="WWE125" s="2"/>
      <c r="WWF125" s="2"/>
      <c r="WWG125" s="2"/>
      <c r="WWH125" s="2"/>
      <c r="WWI125" s="2"/>
      <c r="WWJ125" s="2"/>
      <c r="WWK125" s="2"/>
      <c r="WWL125" s="2"/>
      <c r="WWM125" s="2"/>
      <c r="WWN125" s="2"/>
      <c r="WWO125" s="2"/>
      <c r="WWP125" s="2"/>
      <c r="WWQ125" s="2"/>
      <c r="WWR125" s="2"/>
      <c r="WWS125" s="2"/>
      <c r="WWT125" s="2"/>
      <c r="WWU125" s="2"/>
      <c r="WWV125" s="2"/>
      <c r="WWW125" s="2"/>
      <c r="WWX125" s="2"/>
      <c r="WWY125" s="2"/>
      <c r="WWZ125" s="2"/>
      <c r="WXA125" s="2"/>
      <c r="WXB125" s="2"/>
      <c r="WXC125" s="2"/>
      <c r="WXD125" s="2"/>
      <c r="WXE125" s="2"/>
      <c r="WXF125" s="2"/>
      <c r="WXG125" s="2"/>
      <c r="WXH125" s="2"/>
      <c r="WXI125" s="2"/>
      <c r="WXJ125" s="2"/>
      <c r="WXK125" s="2"/>
      <c r="WXL125" s="2"/>
      <c r="WXM125" s="2"/>
      <c r="WXN125" s="2"/>
      <c r="WXO125" s="2"/>
      <c r="WXP125" s="2"/>
      <c r="WXQ125" s="2"/>
      <c r="WXR125" s="2"/>
      <c r="WXS125" s="2"/>
      <c r="WXT125" s="2"/>
      <c r="WXU125" s="2"/>
      <c r="WXV125" s="2"/>
      <c r="WXW125" s="2"/>
      <c r="WXX125" s="2"/>
      <c r="WXY125" s="2"/>
      <c r="WXZ125" s="2"/>
      <c r="WYA125" s="2"/>
      <c r="WYB125" s="2"/>
      <c r="WYC125" s="2"/>
      <c r="WYD125" s="2"/>
      <c r="WYE125" s="2"/>
      <c r="WYF125" s="2"/>
      <c r="WYG125" s="2"/>
      <c r="WYH125" s="2"/>
      <c r="WYI125" s="2"/>
      <c r="WYJ125" s="2"/>
      <c r="WYK125" s="2"/>
      <c r="WYL125" s="2"/>
      <c r="WYM125" s="2"/>
      <c r="WYN125" s="2"/>
      <c r="WYO125" s="2"/>
      <c r="WYP125" s="2"/>
      <c r="WYQ125" s="2"/>
      <c r="WYR125" s="2"/>
      <c r="WYS125" s="2"/>
      <c r="WYT125" s="2"/>
      <c r="WYU125" s="2"/>
      <c r="WYV125" s="2"/>
      <c r="WYW125" s="2"/>
      <c r="WYX125" s="2"/>
      <c r="WYY125" s="2"/>
      <c r="WYZ125" s="2"/>
      <c r="WZA125" s="2"/>
      <c r="WZB125" s="2"/>
      <c r="WZC125" s="2"/>
      <c r="WZD125" s="2"/>
      <c r="WZE125" s="2"/>
      <c r="WZF125" s="2"/>
      <c r="WZG125" s="2"/>
      <c r="WZH125" s="2"/>
      <c r="WZI125" s="2"/>
      <c r="WZJ125" s="2"/>
      <c r="WZK125" s="2"/>
      <c r="WZL125" s="2"/>
      <c r="WZM125" s="2"/>
      <c r="WZN125" s="2"/>
      <c r="WZO125" s="2"/>
      <c r="WZP125" s="2"/>
      <c r="WZQ125" s="2"/>
      <c r="WZR125" s="2"/>
      <c r="WZS125" s="2"/>
      <c r="WZT125" s="2"/>
      <c r="WZU125" s="2"/>
      <c r="WZV125" s="2"/>
      <c r="WZW125" s="2"/>
      <c r="WZX125" s="2"/>
      <c r="WZY125" s="2"/>
      <c r="WZZ125" s="2"/>
      <c r="XAA125" s="2"/>
      <c r="XAB125" s="2"/>
      <c r="XAC125" s="2"/>
      <c r="XAD125" s="2"/>
      <c r="XAE125" s="2"/>
      <c r="XAF125" s="2"/>
      <c r="XAG125" s="2"/>
      <c r="XAH125" s="2"/>
      <c r="XAI125" s="2"/>
      <c r="XAJ125" s="2"/>
      <c r="XAK125" s="2"/>
      <c r="XAL125" s="2"/>
      <c r="XAM125" s="2"/>
      <c r="XAN125" s="2"/>
      <c r="XAO125" s="2"/>
      <c r="XAP125" s="2"/>
      <c r="XAQ125" s="2"/>
      <c r="XAR125" s="2"/>
      <c r="XAS125" s="2"/>
      <c r="XAT125" s="2"/>
      <c r="XAU125" s="2"/>
      <c r="XAV125" s="2"/>
      <c r="XAW125" s="2"/>
      <c r="XAX125" s="2"/>
      <c r="XAY125" s="2"/>
      <c r="XAZ125" s="2"/>
      <c r="XBA125" s="2"/>
      <c r="XBB125" s="2"/>
      <c r="XBC125" s="2"/>
      <c r="XBD125" s="2"/>
      <c r="XBE125" s="2"/>
      <c r="XBF125" s="2"/>
      <c r="XBG125" s="2"/>
      <c r="XBH125" s="2"/>
      <c r="XBI125" s="2"/>
      <c r="XBJ125" s="2"/>
      <c r="XBK125" s="2"/>
      <c r="XBL125" s="2"/>
      <c r="XBM125" s="2"/>
      <c r="XBN125" s="2"/>
      <c r="XBO125" s="2"/>
      <c r="XBP125" s="2"/>
      <c r="XBQ125" s="2"/>
      <c r="XBR125" s="2"/>
      <c r="XBS125" s="2"/>
      <c r="XBT125" s="2"/>
      <c r="XBU125" s="2"/>
      <c r="XBV125" s="2"/>
      <c r="XBW125" s="2"/>
      <c r="XBX125" s="2"/>
      <c r="XBY125" s="2"/>
      <c r="XBZ125" s="2"/>
      <c r="XCA125" s="2"/>
      <c r="XCB125" s="2"/>
      <c r="XCC125" s="2"/>
      <c r="XCD125" s="2"/>
      <c r="XCE125" s="2"/>
      <c r="XCF125" s="2"/>
      <c r="XCG125" s="2"/>
      <c r="XCH125" s="2"/>
      <c r="XCI125" s="2"/>
      <c r="XCJ125" s="2"/>
      <c r="XCK125" s="2"/>
      <c r="XCL125" s="2"/>
      <c r="XCM125" s="2"/>
      <c r="XCN125" s="2"/>
      <c r="XCO125" s="2"/>
      <c r="XCP125" s="2"/>
      <c r="XCQ125" s="2"/>
      <c r="XCR125" s="2"/>
      <c r="XCS125" s="2"/>
      <c r="XCT125" s="2"/>
      <c r="XCU125" s="2"/>
      <c r="XCV125" s="2"/>
      <c r="XCW125" s="2"/>
      <c r="XCX125" s="2"/>
      <c r="XCY125" s="2"/>
      <c r="XCZ125" s="2"/>
      <c r="XDA125" s="2"/>
      <c r="XDB125" s="2"/>
      <c r="XDC125" s="2"/>
      <c r="XDD125" s="2"/>
      <c r="XDE125" s="2"/>
      <c r="XDF125" s="2"/>
      <c r="XDG125" s="2"/>
      <c r="XDH125" s="2"/>
      <c r="XDI125" s="2"/>
      <c r="XDJ125" s="2"/>
      <c r="XDK125" s="2"/>
      <c r="XDL125" s="2"/>
      <c r="XDM125" s="2"/>
      <c r="XDN125" s="2"/>
      <c r="XDO125" s="2"/>
      <c r="XDP125" s="2"/>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680" customFormat="1" ht="51.75" spans="1:1024 1025:16384">
      <c r="A126" s="702">
        <v>201749</v>
      </c>
      <c r="B126" s="702" t="s">
        <v>52</v>
      </c>
      <c r="C126" s="703">
        <v>35790</v>
      </c>
      <c r="D126" s="703">
        <f t="shared" si="14"/>
        <v>6800</v>
      </c>
      <c r="E126" s="703">
        <v>28990</v>
      </c>
      <c r="F126" s="703" t="s">
        <v>35</v>
      </c>
      <c r="G126" s="703">
        <f t="shared" si="15"/>
        <v>9800</v>
      </c>
      <c r="H126" s="703">
        <v>25990</v>
      </c>
      <c r="I126" s="702" t="s">
        <v>53</v>
      </c>
      <c r="J126" s="702"/>
      <c r="K126" s="702" t="s">
        <v>931</v>
      </c>
      <c r="L126" s="702" t="s">
        <v>59</v>
      </c>
      <c r="M126" s="70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c r="EU126" s="2"/>
      <c r="EV126" s="2"/>
      <c r="EW126" s="2"/>
      <c r="EX126" s="2"/>
      <c r="EY126" s="2"/>
      <c r="EZ126" s="2"/>
      <c r="FA126" s="2"/>
      <c r="FB126" s="2"/>
      <c r="FC126" s="2"/>
      <c r="FD126" s="2"/>
      <c r="FE126" s="2"/>
      <c r="FF126" s="2"/>
      <c r="FG126" s="2"/>
      <c r="FH126" s="2"/>
      <c r="FI126" s="2"/>
      <c r="FJ126" s="2"/>
      <c r="FK126" s="2"/>
      <c r="FL126" s="2"/>
      <c r="FM126" s="2"/>
      <c r="FN126" s="2"/>
      <c r="FO126" s="2"/>
      <c r="FP126" s="2"/>
      <c r="FQ126" s="2"/>
      <c r="FR126" s="2"/>
      <c r="FS126" s="2"/>
      <c r="FT126" s="2"/>
      <c r="FU126" s="2"/>
      <c r="FV126" s="2"/>
      <c r="FW126" s="2"/>
      <c r="FX126" s="2"/>
      <c r="FY126" s="2"/>
      <c r="FZ126" s="2"/>
      <c r="GA126" s="2"/>
      <c r="GB126" s="2"/>
      <c r="GC126" s="2"/>
      <c r="GD126" s="2"/>
      <c r="GE126" s="2"/>
      <c r="GF126" s="2"/>
      <c r="GG126" s="2"/>
      <c r="GH126" s="2"/>
      <c r="GI126" s="2"/>
      <c r="GJ126" s="2"/>
      <c r="GK126" s="2"/>
      <c r="GL126" s="2"/>
      <c r="GM126" s="2"/>
      <c r="GN126" s="2"/>
      <c r="GO126" s="2"/>
      <c r="GP126" s="2"/>
      <c r="GQ126" s="2"/>
      <c r="GR126" s="2"/>
      <c r="GS126" s="2"/>
      <c r="GT126" s="2"/>
      <c r="GU126" s="2"/>
      <c r="GV126" s="2"/>
      <c r="GW126" s="2"/>
      <c r="GX126" s="2"/>
      <c r="GY126" s="2"/>
      <c r="GZ126" s="2"/>
      <c r="HA126" s="2"/>
      <c r="HB126" s="2"/>
      <c r="HC126" s="2"/>
      <c r="HD126" s="2"/>
      <c r="HE126" s="2"/>
      <c r="HF126" s="2"/>
      <c r="HG126" s="2"/>
      <c r="HH126" s="2"/>
      <c r="HI126" s="2"/>
      <c r="HJ126" s="2"/>
      <c r="HK126" s="2"/>
      <c r="HL126" s="2"/>
      <c r="HM126" s="2"/>
      <c r="HN126" s="2"/>
      <c r="HO126" s="2"/>
      <c r="HP126" s="2"/>
      <c r="HQ126" s="2"/>
      <c r="HR126" s="2"/>
      <c r="HS126" s="2"/>
      <c r="HT126" s="2"/>
      <c r="HU126" s="2"/>
      <c r="HV126" s="2"/>
      <c r="HW126" s="2"/>
      <c r="HX126" s="2"/>
      <c r="HY126" s="2"/>
      <c r="HZ126" s="2"/>
      <c r="IA126" s="2"/>
      <c r="IB126" s="2"/>
      <c r="IC126" s="2"/>
      <c r="ID126" s="2"/>
      <c r="IE126" s="2"/>
      <c r="IF126" s="2"/>
      <c r="IG126" s="2"/>
      <c r="IH126" s="2"/>
      <c r="II126" s="2"/>
      <c r="IJ126" s="2"/>
      <c r="IK126" s="2"/>
      <c r="IL126" s="2"/>
      <c r="IM126" s="2"/>
      <c r="IN126" s="2"/>
      <c r="IO126" s="2"/>
      <c r="IP126" s="2"/>
      <c r="IQ126" s="2"/>
      <c r="IR126" s="2"/>
      <c r="IS126" s="2"/>
      <c r="IT126" s="2"/>
      <c r="IU126" s="2"/>
      <c r="IV126" s="2"/>
      <c r="IW126" s="2"/>
      <c r="IX126" s="2"/>
      <c r="IY126" s="2"/>
      <c r="IZ126" s="2"/>
      <c r="JA126" s="2"/>
      <c r="JB126" s="2"/>
      <c r="JC126" s="2"/>
      <c r="JD126" s="2"/>
      <c r="JE126" s="2"/>
      <c r="JF126" s="2"/>
      <c r="JG126" s="2"/>
      <c r="JH126" s="2"/>
      <c r="JI126" s="2"/>
      <c r="JJ126" s="2"/>
      <c r="JK126" s="2"/>
      <c r="JL126" s="2"/>
      <c r="JM126" s="2"/>
      <c r="JN126" s="2"/>
      <c r="JO126" s="2"/>
      <c r="JP126" s="2"/>
      <c r="JQ126" s="2"/>
      <c r="JR126" s="2"/>
      <c r="JS126" s="2"/>
      <c r="JT126" s="2"/>
      <c r="JU126" s="2"/>
      <c r="JV126" s="2"/>
      <c r="JW126" s="2"/>
      <c r="JX126" s="2"/>
      <c r="JY126" s="2"/>
      <c r="JZ126" s="2"/>
      <c r="KA126" s="2"/>
      <c r="KB126" s="2"/>
      <c r="KC126" s="2"/>
      <c r="KD126" s="2"/>
      <c r="KE126" s="2"/>
      <c r="KF126" s="2"/>
      <c r="KG126" s="2"/>
      <c r="KH126" s="2"/>
      <c r="KI126" s="2"/>
      <c r="KJ126" s="2"/>
      <c r="KK126" s="2"/>
      <c r="KL126" s="2"/>
      <c r="KM126" s="2"/>
      <c r="KN126" s="2"/>
      <c r="KO126" s="2"/>
      <c r="KP126" s="2"/>
      <c r="KQ126" s="2"/>
      <c r="KR126" s="2"/>
      <c r="KS126" s="2"/>
      <c r="KT126" s="2"/>
      <c r="KU126" s="2"/>
      <c r="KV126" s="2"/>
      <c r="KW126" s="2"/>
      <c r="KX126" s="2"/>
      <c r="KY126" s="2"/>
      <c r="KZ126" s="2"/>
      <c r="LA126" s="2"/>
      <c r="LB126" s="2"/>
      <c r="LC126" s="2"/>
      <c r="LD126" s="2"/>
      <c r="LE126" s="2"/>
      <c r="LF126" s="2"/>
      <c r="LG126" s="2"/>
      <c r="LH126" s="2"/>
      <c r="LI126" s="2"/>
      <c r="LJ126" s="2"/>
      <c r="LK126" s="2"/>
      <c r="LL126" s="2"/>
      <c r="LM126" s="2"/>
      <c r="LN126" s="2"/>
      <c r="LO126" s="2"/>
      <c r="LP126" s="2"/>
      <c r="LQ126" s="2"/>
      <c r="LR126" s="2"/>
      <c r="LS126" s="2"/>
      <c r="LT126" s="2"/>
      <c r="LU126" s="2"/>
      <c r="LV126" s="2"/>
      <c r="LW126" s="2"/>
      <c r="LX126" s="2"/>
      <c r="LY126" s="2"/>
      <c r="LZ126" s="2"/>
      <c r="MA126" s="2"/>
      <c r="MB126" s="2"/>
      <c r="MC126" s="2"/>
      <c r="MD126" s="2"/>
      <c r="ME126" s="2"/>
      <c r="MF126" s="2"/>
      <c r="MG126" s="2"/>
      <c r="MH126" s="2"/>
      <c r="MI126" s="2"/>
      <c r="MJ126" s="2"/>
      <c r="MK126" s="2"/>
      <c r="ML126" s="2"/>
      <c r="MM126" s="2"/>
      <c r="MN126" s="2"/>
      <c r="MO126" s="2"/>
      <c r="MP126" s="2"/>
      <c r="MQ126" s="2"/>
      <c r="MR126" s="2"/>
      <c r="MS126" s="2"/>
      <c r="MT126" s="2"/>
      <c r="MU126" s="2"/>
      <c r="MV126" s="2"/>
      <c r="MW126" s="2"/>
      <c r="MX126" s="2"/>
      <c r="MY126" s="2"/>
      <c r="MZ126" s="2"/>
      <c r="NA126" s="2"/>
      <c r="NB126" s="2"/>
      <c r="NC126" s="2"/>
      <c r="ND126" s="2"/>
      <c r="NE126" s="2"/>
      <c r="NF126" s="2"/>
      <c r="NG126" s="2"/>
      <c r="NH126" s="2"/>
      <c r="NI126" s="2"/>
      <c r="NJ126" s="2"/>
      <c r="NK126" s="2"/>
      <c r="NL126" s="2"/>
      <c r="NM126" s="2"/>
      <c r="NN126" s="2"/>
      <c r="NO126" s="2"/>
      <c r="NP126" s="2"/>
      <c r="NQ126" s="2"/>
      <c r="NR126" s="2"/>
      <c r="NS126" s="2"/>
      <c r="NT126" s="2"/>
      <c r="NU126" s="2"/>
      <c r="NV126" s="2"/>
      <c r="NW126" s="2"/>
      <c r="NX126" s="2"/>
      <c r="NY126" s="2"/>
      <c r="NZ126" s="2"/>
      <c r="OA126" s="2"/>
      <c r="OB126" s="2"/>
      <c r="OC126" s="2"/>
      <c r="OD126" s="2"/>
      <c r="OE126" s="2"/>
      <c r="OF126" s="2"/>
      <c r="OG126" s="2"/>
      <c r="OH126" s="2"/>
      <c r="OI126" s="2"/>
      <c r="OJ126" s="2"/>
      <c r="OK126" s="2"/>
      <c r="OL126" s="2"/>
      <c r="OM126" s="2"/>
      <c r="ON126" s="2"/>
      <c r="OO126" s="2"/>
      <c r="OP126" s="2"/>
      <c r="OQ126" s="2"/>
      <c r="OR126" s="2"/>
      <c r="OS126" s="2"/>
      <c r="OT126" s="2"/>
      <c r="OU126" s="2"/>
      <c r="OV126" s="2"/>
      <c r="OW126" s="2"/>
      <c r="OX126" s="2"/>
      <c r="OY126" s="2"/>
      <c r="OZ126" s="2"/>
      <c r="PA126" s="2"/>
      <c r="PB126" s="2"/>
      <c r="PC126" s="2"/>
      <c r="PD126" s="2"/>
      <c r="PE126" s="2"/>
      <c r="PF126" s="2"/>
      <c r="PG126" s="2"/>
      <c r="PH126" s="2"/>
      <c r="PI126" s="2"/>
      <c r="PJ126" s="2"/>
      <c r="PK126" s="2"/>
      <c r="PL126" s="2"/>
      <c r="PM126" s="2"/>
      <c r="PN126" s="2"/>
      <c r="PO126" s="2"/>
      <c r="PP126" s="2"/>
      <c r="PQ126" s="2"/>
      <c r="PR126" s="2"/>
      <c r="PS126" s="2"/>
      <c r="PT126" s="2"/>
      <c r="PU126" s="2"/>
      <c r="PV126" s="2"/>
      <c r="PW126" s="2"/>
      <c r="PX126" s="2"/>
      <c r="PY126" s="2"/>
      <c r="PZ126" s="2"/>
      <c r="QA126" s="2"/>
      <c r="QB126" s="2"/>
      <c r="QC126" s="2"/>
      <c r="QD126" s="2"/>
      <c r="QE126" s="2"/>
      <c r="QF126" s="2"/>
      <c r="QG126" s="2"/>
      <c r="QH126" s="2"/>
      <c r="QI126" s="2"/>
      <c r="QJ126" s="2"/>
      <c r="QK126" s="2"/>
      <c r="QL126" s="2"/>
      <c r="QM126" s="2"/>
      <c r="QN126" s="2"/>
      <c r="QO126" s="2"/>
      <c r="QP126" s="2"/>
      <c r="QQ126" s="2"/>
      <c r="QR126" s="2"/>
      <c r="QS126" s="2"/>
      <c r="QT126" s="2"/>
      <c r="QU126" s="2"/>
      <c r="QV126" s="2"/>
      <c r="QW126" s="2"/>
      <c r="QX126" s="2"/>
      <c r="QY126" s="2"/>
      <c r="QZ126" s="2"/>
      <c r="RA126" s="2"/>
      <c r="RB126" s="2"/>
      <c r="RC126" s="2"/>
      <c r="RD126" s="2"/>
      <c r="RE126" s="2"/>
      <c r="RF126" s="2"/>
      <c r="RG126" s="2"/>
      <c r="RH126" s="2"/>
      <c r="RI126" s="2"/>
      <c r="RJ126" s="2"/>
      <c r="RK126" s="2"/>
      <c r="RL126" s="2"/>
      <c r="RM126" s="2"/>
      <c r="RN126" s="2"/>
      <c r="RO126" s="2"/>
      <c r="RP126" s="2"/>
      <c r="RQ126" s="2"/>
      <c r="RR126" s="2"/>
      <c r="RS126" s="2"/>
      <c r="RT126" s="2"/>
      <c r="RU126" s="2"/>
      <c r="RV126" s="2"/>
      <c r="RW126" s="2"/>
      <c r="RX126" s="2"/>
      <c r="RY126" s="2"/>
      <c r="RZ126" s="2"/>
      <c r="SA126" s="2"/>
      <c r="SB126" s="2"/>
      <c r="SC126" s="2"/>
      <c r="SD126" s="2"/>
      <c r="SE126" s="2"/>
      <c r="SF126" s="2"/>
      <c r="SG126" s="2"/>
      <c r="SH126" s="2"/>
      <c r="SI126" s="2"/>
      <c r="SJ126" s="2"/>
      <c r="SK126" s="2"/>
      <c r="SL126" s="2"/>
      <c r="SM126" s="2"/>
      <c r="SN126" s="2"/>
      <c r="SO126" s="2"/>
      <c r="SP126" s="2"/>
      <c r="SQ126" s="2"/>
      <c r="SR126" s="2"/>
      <c r="SS126" s="2"/>
      <c r="ST126" s="2"/>
      <c r="SU126" s="2"/>
      <c r="SV126" s="2"/>
      <c r="SW126" s="2"/>
      <c r="SX126" s="2"/>
      <c r="SY126" s="2"/>
      <c r="SZ126" s="2"/>
      <c r="TA126" s="2"/>
      <c r="TB126" s="2"/>
      <c r="TC126" s="2"/>
      <c r="TD126" s="2"/>
      <c r="TE126" s="2"/>
      <c r="TF126" s="2"/>
      <c r="TG126" s="2"/>
      <c r="TH126" s="2"/>
      <c r="TI126" s="2"/>
      <c r="TJ126" s="2"/>
      <c r="TK126" s="2"/>
      <c r="TL126" s="2"/>
      <c r="TM126" s="2"/>
      <c r="TN126" s="2"/>
      <c r="TO126" s="2"/>
      <c r="TP126" s="2"/>
      <c r="TQ126" s="2"/>
      <c r="TR126" s="2"/>
      <c r="TS126" s="2"/>
      <c r="TT126" s="2"/>
      <c r="TU126" s="2"/>
      <c r="TV126" s="2"/>
      <c r="TW126" s="2"/>
      <c r="TX126" s="2"/>
      <c r="TY126" s="2"/>
      <c r="TZ126" s="2"/>
      <c r="UA126" s="2"/>
      <c r="UB126" s="2"/>
      <c r="UC126" s="2"/>
      <c r="UD126" s="2"/>
      <c r="UE126" s="2"/>
      <c r="UF126" s="2"/>
      <c r="UG126" s="2"/>
      <c r="UH126" s="2"/>
      <c r="UI126" s="2"/>
      <c r="UJ126" s="2"/>
      <c r="UK126" s="2"/>
      <c r="UL126" s="2"/>
      <c r="UM126" s="2"/>
      <c r="UN126" s="2"/>
      <c r="UO126" s="2"/>
      <c r="UP126" s="2"/>
      <c r="UQ126" s="2"/>
      <c r="UR126" s="2"/>
      <c r="US126" s="2"/>
      <c r="UT126" s="2"/>
      <c r="UU126" s="2"/>
      <c r="UV126" s="2"/>
      <c r="UW126" s="2"/>
      <c r="UX126" s="2"/>
      <c r="UY126" s="2"/>
      <c r="UZ126" s="2"/>
      <c r="VA126" s="2"/>
      <c r="VB126" s="2"/>
      <c r="VC126" s="2"/>
      <c r="VD126" s="2"/>
      <c r="VE126" s="2"/>
      <c r="VF126" s="2"/>
      <c r="VG126" s="2"/>
      <c r="VH126" s="2"/>
      <c r="VI126" s="2"/>
      <c r="VJ126" s="2"/>
      <c r="VK126" s="2"/>
      <c r="VL126" s="2"/>
      <c r="VM126" s="2"/>
      <c r="VN126" s="2"/>
      <c r="VO126" s="2"/>
      <c r="VP126" s="2"/>
      <c r="VQ126" s="2"/>
      <c r="VR126" s="2"/>
      <c r="VS126" s="2"/>
      <c r="VT126" s="2"/>
      <c r="VU126" s="2"/>
      <c r="VV126" s="2"/>
      <c r="VW126" s="2"/>
      <c r="VX126" s="2"/>
      <c r="VY126" s="2"/>
      <c r="VZ126" s="2"/>
      <c r="WA126" s="2"/>
      <c r="WB126" s="2"/>
      <c r="WC126" s="2"/>
      <c r="WD126" s="2"/>
      <c r="WE126" s="2"/>
      <c r="WF126" s="2"/>
      <c r="WG126" s="2"/>
      <c r="WH126" s="2"/>
      <c r="WI126" s="2"/>
      <c r="WJ126" s="2"/>
      <c r="WK126" s="2"/>
      <c r="WL126" s="2"/>
      <c r="WM126" s="2"/>
      <c r="WN126" s="2"/>
      <c r="WO126" s="2"/>
      <c r="WP126" s="2"/>
      <c r="WQ126" s="2"/>
      <c r="WR126" s="2"/>
      <c r="WS126" s="2"/>
      <c r="WT126" s="2"/>
      <c r="WU126" s="2"/>
      <c r="WV126" s="2"/>
      <c r="WW126" s="2"/>
      <c r="WX126" s="2"/>
      <c r="WY126" s="2"/>
      <c r="WZ126" s="2"/>
      <c r="XA126" s="2"/>
      <c r="XB126" s="2"/>
      <c r="XC126" s="2"/>
      <c r="XD126" s="2"/>
      <c r="XE126" s="2"/>
      <c r="XF126" s="2"/>
      <c r="XG126" s="2"/>
      <c r="XH126" s="2"/>
      <c r="XI126" s="2"/>
      <c r="XJ126" s="2"/>
      <c r="XK126" s="2"/>
      <c r="XL126" s="2"/>
      <c r="XM126" s="2"/>
      <c r="XN126" s="2"/>
      <c r="XO126" s="2"/>
      <c r="XP126" s="2"/>
      <c r="XQ126" s="2"/>
      <c r="XR126" s="2"/>
      <c r="XS126" s="2"/>
      <c r="XT126" s="2"/>
      <c r="XU126" s="2"/>
      <c r="XV126" s="2"/>
      <c r="XW126" s="2"/>
      <c r="XX126" s="2"/>
      <c r="XY126" s="2"/>
      <c r="XZ126" s="2"/>
      <c r="YA126" s="2"/>
      <c r="YB126" s="2"/>
      <c r="YC126" s="2"/>
      <c r="YD126" s="2"/>
      <c r="YE126" s="2"/>
      <c r="YF126" s="2"/>
      <c r="YG126" s="2"/>
      <c r="YH126" s="2"/>
      <c r="YI126" s="2"/>
      <c r="YJ126" s="2"/>
      <c r="YK126" s="2"/>
      <c r="YL126" s="2"/>
      <c r="YM126" s="2"/>
      <c r="YN126" s="2"/>
      <c r="YO126" s="2"/>
      <c r="YP126" s="2"/>
      <c r="YQ126" s="2"/>
      <c r="YR126" s="2"/>
      <c r="YS126" s="2"/>
      <c r="YT126" s="2"/>
      <c r="YU126" s="2"/>
      <c r="YV126" s="2"/>
      <c r="YW126" s="2"/>
      <c r="YX126" s="2"/>
      <c r="YY126" s="2"/>
      <c r="YZ126" s="2"/>
      <c r="ZA126" s="2"/>
      <c r="ZB126" s="2"/>
      <c r="ZC126" s="2"/>
      <c r="ZD126" s="2"/>
      <c r="ZE126" s="2"/>
      <c r="ZF126" s="2"/>
      <c r="ZG126" s="2"/>
      <c r="ZH126" s="2"/>
      <c r="ZI126" s="2"/>
      <c r="ZJ126" s="2"/>
      <c r="ZK126" s="2"/>
      <c r="ZL126" s="2"/>
      <c r="ZM126" s="2"/>
      <c r="ZN126" s="2"/>
      <c r="ZO126" s="2"/>
      <c r="ZP126" s="2"/>
      <c r="ZQ126" s="2"/>
      <c r="ZR126" s="2"/>
      <c r="ZS126" s="2"/>
      <c r="ZT126" s="2"/>
      <c r="ZU126" s="2"/>
      <c r="ZV126" s="2"/>
      <c r="ZW126" s="2"/>
      <c r="ZX126" s="2"/>
      <c r="ZY126" s="2"/>
      <c r="ZZ126" s="2"/>
      <c r="AAA126" s="2"/>
      <c r="AAB126" s="2"/>
      <c r="AAC126" s="2"/>
      <c r="AAD126" s="2"/>
      <c r="AAE126" s="2"/>
      <c r="AAF126" s="2"/>
      <c r="AAG126" s="2"/>
      <c r="AAH126" s="2"/>
      <c r="AAI126" s="2"/>
      <c r="AAJ126" s="2"/>
      <c r="AAK126" s="2"/>
      <c r="AAL126" s="2"/>
      <c r="AAM126" s="2"/>
      <c r="AAN126" s="2"/>
      <c r="AAO126" s="2"/>
      <c r="AAP126" s="2"/>
      <c r="AAQ126" s="2"/>
      <c r="AAR126" s="2"/>
      <c r="AAS126" s="2"/>
      <c r="AAT126" s="2"/>
      <c r="AAU126" s="2"/>
      <c r="AAV126" s="2"/>
      <c r="AAW126" s="2"/>
      <c r="AAX126" s="2"/>
      <c r="AAY126" s="2"/>
      <c r="AAZ126" s="2"/>
      <c r="ABA126" s="2"/>
      <c r="ABB126" s="2"/>
      <c r="ABC126" s="2"/>
      <c r="ABD126" s="2"/>
      <c r="ABE126" s="2"/>
      <c r="ABF126" s="2"/>
      <c r="ABG126" s="2"/>
      <c r="ABH126" s="2"/>
      <c r="ABI126" s="2"/>
      <c r="ABJ126" s="2"/>
      <c r="ABK126" s="2"/>
      <c r="ABL126" s="2"/>
      <c r="ABM126" s="2"/>
      <c r="ABN126" s="2"/>
      <c r="ABO126" s="2"/>
      <c r="ABP126" s="2"/>
      <c r="ABQ126" s="2"/>
      <c r="ABR126" s="2"/>
      <c r="ABS126" s="2"/>
      <c r="ABT126" s="2"/>
      <c r="ABU126" s="2"/>
      <c r="ABV126" s="2"/>
      <c r="ABW126" s="2"/>
      <c r="ABX126" s="2"/>
      <c r="ABY126" s="2"/>
      <c r="ABZ126" s="2"/>
      <c r="ACA126" s="2"/>
      <c r="ACB126" s="2"/>
      <c r="ACC126" s="2"/>
      <c r="ACD126" s="2"/>
      <c r="ACE126" s="2"/>
      <c r="ACF126" s="2"/>
      <c r="ACG126" s="2"/>
      <c r="ACH126" s="2"/>
      <c r="ACI126" s="2"/>
      <c r="ACJ126" s="2"/>
      <c r="ACK126" s="2"/>
      <c r="ACL126" s="2"/>
      <c r="ACM126" s="2"/>
      <c r="ACN126" s="2"/>
      <c r="ACO126" s="2"/>
      <c r="ACP126" s="2"/>
      <c r="ACQ126" s="2"/>
      <c r="ACR126" s="2"/>
      <c r="ACS126" s="2"/>
      <c r="ACT126" s="2"/>
      <c r="ACU126" s="2"/>
      <c r="ACV126" s="2"/>
      <c r="ACW126" s="2"/>
      <c r="ACX126" s="2"/>
      <c r="ACY126" s="2"/>
      <c r="ACZ126" s="2"/>
      <c r="ADA126" s="2"/>
      <c r="ADB126" s="2"/>
      <c r="ADC126" s="2"/>
      <c r="ADD126" s="2"/>
      <c r="ADE126" s="2"/>
      <c r="ADF126" s="2"/>
      <c r="ADG126" s="2"/>
      <c r="ADH126" s="2"/>
      <c r="ADI126" s="2"/>
      <c r="ADJ126" s="2"/>
      <c r="ADK126" s="2"/>
      <c r="ADL126" s="2"/>
      <c r="ADM126" s="2"/>
      <c r="ADN126" s="2"/>
      <c r="ADO126" s="2"/>
      <c r="ADP126" s="2"/>
      <c r="ADQ126" s="2"/>
      <c r="ADR126" s="2"/>
      <c r="ADS126" s="2"/>
      <c r="ADT126" s="2"/>
      <c r="ADU126" s="2"/>
      <c r="ADV126" s="2"/>
      <c r="ADW126" s="2"/>
      <c r="ADX126" s="2"/>
      <c r="ADY126" s="2"/>
      <c r="ADZ126" s="2"/>
      <c r="AEA126" s="2"/>
      <c r="AEB126" s="2"/>
      <c r="AEC126" s="2"/>
      <c r="AED126" s="2"/>
      <c r="AEE126" s="2"/>
      <c r="AEF126" s="2"/>
      <c r="AEG126" s="2"/>
      <c r="AEH126" s="2"/>
      <c r="AEI126" s="2"/>
      <c r="AEJ126" s="2"/>
      <c r="AEK126" s="2"/>
      <c r="AEL126" s="2"/>
      <c r="AEM126" s="2"/>
      <c r="AEN126" s="2"/>
      <c r="AEO126" s="2"/>
      <c r="AEP126" s="2"/>
      <c r="AEQ126" s="2"/>
      <c r="AER126" s="2"/>
      <c r="AES126" s="2"/>
      <c r="AET126" s="2"/>
      <c r="AEU126" s="2"/>
      <c r="AEV126" s="2"/>
      <c r="AEW126" s="2"/>
      <c r="AEX126" s="2"/>
      <c r="AEY126" s="2"/>
      <c r="AEZ126" s="2"/>
      <c r="AFA126" s="2"/>
      <c r="AFB126" s="2"/>
      <c r="AFC126" s="2"/>
      <c r="AFD126" s="2"/>
      <c r="AFE126" s="2"/>
      <c r="AFF126" s="2"/>
      <c r="AFG126" s="2"/>
      <c r="AFH126" s="2"/>
      <c r="AFI126" s="2"/>
      <c r="AFJ126" s="2"/>
      <c r="AFK126" s="2"/>
      <c r="AFL126" s="2"/>
      <c r="AFM126" s="2"/>
      <c r="AFN126" s="2"/>
      <c r="AFO126" s="2"/>
      <c r="AFP126" s="2"/>
      <c r="AFQ126" s="2"/>
      <c r="AFR126" s="2"/>
      <c r="AFS126" s="2"/>
      <c r="AFT126" s="2"/>
      <c r="AFU126" s="2"/>
      <c r="AFV126" s="2"/>
      <c r="AFW126" s="2"/>
      <c r="AFX126" s="2"/>
      <c r="AFY126" s="2"/>
      <c r="AFZ126" s="2"/>
      <c r="AGA126" s="2"/>
      <c r="AGB126" s="2"/>
      <c r="AGC126" s="2"/>
      <c r="AGD126" s="2"/>
      <c r="AGE126" s="2"/>
      <c r="AGF126" s="2"/>
      <c r="AGG126" s="2"/>
      <c r="AGH126" s="2"/>
      <c r="AGI126" s="2"/>
      <c r="AGJ126" s="2"/>
      <c r="AGK126" s="2"/>
      <c r="AGL126" s="2"/>
      <c r="AGM126" s="2"/>
      <c r="AGN126" s="2"/>
      <c r="AGO126" s="2"/>
      <c r="AGP126" s="2"/>
      <c r="AGQ126" s="2"/>
      <c r="AGR126" s="2"/>
      <c r="AGS126" s="2"/>
      <c r="AGT126" s="2"/>
      <c r="AGU126" s="2"/>
      <c r="AGV126" s="2"/>
      <c r="AGW126" s="2"/>
      <c r="AGX126" s="2"/>
      <c r="AGY126" s="2"/>
      <c r="AGZ126" s="2"/>
      <c r="AHA126" s="2"/>
      <c r="AHB126" s="2"/>
      <c r="AHC126" s="2"/>
      <c r="AHD126" s="2"/>
      <c r="AHE126" s="2"/>
      <c r="AHF126" s="2"/>
      <c r="AHG126" s="2"/>
      <c r="AHH126" s="2"/>
      <c r="AHI126" s="2"/>
      <c r="AHJ126" s="2"/>
      <c r="AHK126" s="2"/>
      <c r="AHL126" s="2"/>
      <c r="AHM126" s="2"/>
      <c r="AHN126" s="2"/>
      <c r="AHO126" s="2"/>
      <c r="AHP126" s="2"/>
      <c r="AHQ126" s="2"/>
      <c r="AHR126" s="2"/>
      <c r="AHS126" s="2"/>
      <c r="AHT126" s="2"/>
      <c r="AHU126" s="2"/>
      <c r="AHV126" s="2"/>
      <c r="AHW126" s="2"/>
      <c r="AHX126" s="2"/>
      <c r="AHY126" s="2"/>
      <c r="AHZ126" s="2"/>
      <c r="AIA126" s="2"/>
      <c r="AIB126" s="2"/>
      <c r="AIC126" s="2"/>
      <c r="AID126" s="2"/>
      <c r="AIE126" s="2"/>
      <c r="AIF126" s="2"/>
      <c r="AIG126" s="2"/>
      <c r="AIH126" s="2"/>
      <c r="AII126" s="2"/>
      <c r="AIJ126" s="2"/>
      <c r="AIK126" s="2"/>
      <c r="AIL126" s="2"/>
      <c r="AIM126" s="2"/>
      <c r="AIN126" s="2"/>
      <c r="AIO126" s="2"/>
      <c r="AIP126" s="2"/>
      <c r="AIQ126" s="2"/>
      <c r="AIR126" s="2"/>
      <c r="AIS126" s="2"/>
      <c r="AIT126" s="2"/>
      <c r="AIU126" s="2"/>
      <c r="AIV126" s="2"/>
      <c r="AIW126" s="2"/>
      <c r="AIX126" s="2"/>
      <c r="AIY126" s="2"/>
      <c r="AIZ126" s="2"/>
      <c r="AJA126" s="2"/>
      <c r="AJB126" s="2"/>
      <c r="AJC126" s="2"/>
      <c r="AJD126" s="2"/>
      <c r="AJE126" s="2"/>
      <c r="AJF126" s="2"/>
      <c r="AJG126" s="2"/>
      <c r="AJH126" s="2"/>
      <c r="AJI126" s="2"/>
      <c r="AJJ126" s="2"/>
      <c r="AJK126" s="2"/>
      <c r="AJL126" s="2"/>
      <c r="AJM126" s="2"/>
      <c r="AJN126" s="2"/>
      <c r="AJO126" s="2"/>
      <c r="AJP126" s="2"/>
      <c r="AJQ126" s="2"/>
      <c r="AJR126" s="2"/>
      <c r="AJS126" s="2"/>
      <c r="AJT126" s="2"/>
      <c r="AJU126" s="2"/>
      <c r="AJV126" s="2"/>
      <c r="AJW126" s="2"/>
      <c r="AJX126" s="2"/>
      <c r="AJY126" s="2"/>
      <c r="AJZ126" s="2"/>
      <c r="AKA126" s="2"/>
      <c r="AKB126" s="2"/>
      <c r="AKC126" s="2"/>
      <c r="AKD126" s="2"/>
      <c r="AKE126" s="2"/>
      <c r="AKF126" s="2"/>
      <c r="AKG126" s="2"/>
      <c r="AKH126" s="2"/>
      <c r="AKI126" s="2"/>
      <c r="AKJ126" s="2"/>
      <c r="AKK126" s="2"/>
      <c r="AKL126" s="2"/>
      <c r="AKM126" s="2"/>
      <c r="AKN126" s="2"/>
      <c r="AKO126" s="2"/>
      <c r="AKP126" s="2"/>
      <c r="AKQ126" s="2"/>
      <c r="AKR126" s="2"/>
      <c r="AKS126" s="2"/>
      <c r="AKT126" s="2"/>
      <c r="AKU126" s="2"/>
      <c r="AKV126" s="2"/>
      <c r="AKW126" s="2"/>
      <c r="AKX126" s="2"/>
      <c r="AKY126" s="2"/>
      <c r="AKZ126" s="2"/>
      <c r="ALA126" s="2"/>
      <c r="ALB126" s="2"/>
      <c r="ALC126" s="2"/>
      <c r="ALD126" s="2"/>
      <c r="ALE126" s="2"/>
      <c r="ALF126" s="2"/>
      <c r="ALG126" s="2"/>
      <c r="ALH126" s="2"/>
      <c r="ALI126" s="2"/>
      <c r="ALJ126" s="2"/>
      <c r="ALK126" s="2"/>
      <c r="ALL126" s="2"/>
      <c r="ALM126" s="2"/>
      <c r="ALN126" s="2"/>
      <c r="ALO126" s="2"/>
      <c r="ALP126" s="2"/>
      <c r="ALQ126" s="2"/>
      <c r="ALR126" s="2"/>
      <c r="ALS126" s="2"/>
      <c r="ALT126" s="2"/>
      <c r="ALU126" s="2"/>
      <c r="ALV126" s="2"/>
      <c r="ALW126" s="2"/>
      <c r="ALX126" s="2"/>
      <c r="ALY126" s="2"/>
      <c r="ALZ126" s="2"/>
      <c r="AMA126" s="2"/>
      <c r="AMB126" s="2"/>
      <c r="AMC126" s="2"/>
      <c r="AMD126" s="2"/>
      <c r="AME126" s="2"/>
      <c r="AMF126" s="2"/>
      <c r="AMG126" s="2"/>
      <c r="AMH126" s="2"/>
      <c r="AMI126" s="2"/>
      <c r="AMJ126" s="2"/>
      <c r="AMK126" s="2"/>
      <c r="AML126" s="2"/>
      <c r="AMM126" s="2"/>
      <c r="AMN126" s="2"/>
      <c r="AMO126" s="2"/>
      <c r="AMP126" s="2"/>
      <c r="AMQ126" s="2"/>
      <c r="AMR126" s="2"/>
      <c r="AMS126" s="2"/>
      <c r="AMT126" s="2"/>
      <c r="AMU126" s="2"/>
      <c r="AMV126" s="2"/>
      <c r="AMW126" s="2"/>
      <c r="AMX126" s="2"/>
      <c r="AMY126" s="2"/>
      <c r="AMZ126" s="2"/>
      <c r="ANA126" s="2"/>
      <c r="ANB126" s="2"/>
      <c r="ANC126" s="2"/>
      <c r="AND126" s="2"/>
      <c r="ANE126" s="2"/>
      <c r="ANF126" s="2"/>
      <c r="ANG126" s="2"/>
      <c r="ANH126" s="2"/>
      <c r="ANI126" s="2"/>
      <c r="ANJ126" s="2"/>
      <c r="ANK126" s="2"/>
      <c r="ANL126" s="2"/>
      <c r="ANM126" s="2"/>
      <c r="ANN126" s="2"/>
      <c r="ANO126" s="2"/>
      <c r="ANP126" s="2"/>
      <c r="ANQ126" s="2"/>
      <c r="ANR126" s="2"/>
      <c r="ANS126" s="2"/>
      <c r="ANT126" s="2"/>
      <c r="ANU126" s="2"/>
      <c r="ANV126" s="2"/>
      <c r="ANW126" s="2"/>
      <c r="ANX126" s="2"/>
      <c r="ANY126" s="2"/>
      <c r="ANZ126" s="2"/>
      <c r="AOA126" s="2"/>
      <c r="AOB126" s="2"/>
      <c r="AOC126" s="2"/>
      <c r="AOD126" s="2"/>
      <c r="AOE126" s="2"/>
      <c r="AOF126" s="2"/>
      <c r="AOG126" s="2"/>
      <c r="AOH126" s="2"/>
      <c r="AOI126" s="2"/>
      <c r="AOJ126" s="2"/>
      <c r="AOK126" s="2"/>
      <c r="AOL126" s="2"/>
      <c r="AOM126" s="2"/>
      <c r="AON126" s="2"/>
      <c r="AOO126" s="2"/>
      <c r="AOP126" s="2"/>
      <c r="AOQ126" s="2"/>
      <c r="AOR126" s="2"/>
      <c r="AOS126" s="2"/>
      <c r="AOT126" s="2"/>
      <c r="AOU126" s="2"/>
      <c r="AOV126" s="2"/>
      <c r="AOW126" s="2"/>
      <c r="AOX126" s="2"/>
      <c r="AOY126" s="2"/>
      <c r="AOZ126" s="2"/>
      <c r="APA126" s="2"/>
      <c r="APB126" s="2"/>
      <c r="APC126" s="2"/>
      <c r="APD126" s="2"/>
      <c r="APE126" s="2"/>
      <c r="APF126" s="2"/>
      <c r="APG126" s="2"/>
      <c r="APH126" s="2"/>
      <c r="API126" s="2"/>
      <c r="APJ126" s="2"/>
      <c r="APK126" s="2"/>
      <c r="APL126" s="2"/>
      <c r="APM126" s="2"/>
      <c r="APN126" s="2"/>
      <c r="APO126" s="2"/>
      <c r="APP126" s="2"/>
      <c r="APQ126" s="2"/>
      <c r="APR126" s="2"/>
      <c r="APS126" s="2"/>
      <c r="APT126" s="2"/>
      <c r="APU126" s="2"/>
      <c r="APV126" s="2"/>
      <c r="APW126" s="2"/>
      <c r="APX126" s="2"/>
      <c r="APY126" s="2"/>
      <c r="APZ126" s="2"/>
      <c r="AQA126" s="2"/>
      <c r="AQB126" s="2"/>
      <c r="AQC126" s="2"/>
      <c r="AQD126" s="2"/>
      <c r="AQE126" s="2"/>
      <c r="AQF126" s="2"/>
      <c r="AQG126" s="2"/>
      <c r="AQH126" s="2"/>
      <c r="AQI126" s="2"/>
      <c r="AQJ126" s="2"/>
      <c r="AQK126" s="2"/>
      <c r="AQL126" s="2"/>
      <c r="AQM126" s="2"/>
      <c r="AQN126" s="2"/>
      <c r="AQO126" s="2"/>
      <c r="AQP126" s="2"/>
      <c r="AQQ126" s="2"/>
      <c r="AQR126" s="2"/>
      <c r="AQS126" s="2"/>
      <c r="AQT126" s="2"/>
      <c r="AQU126" s="2"/>
      <c r="AQV126" s="2"/>
      <c r="AQW126" s="2"/>
      <c r="AQX126" s="2"/>
      <c r="AQY126" s="2"/>
      <c r="AQZ126" s="2"/>
      <c r="ARA126" s="2"/>
      <c r="ARB126" s="2"/>
      <c r="ARC126" s="2"/>
      <c r="ARD126" s="2"/>
      <c r="ARE126" s="2"/>
      <c r="ARF126" s="2"/>
      <c r="ARG126" s="2"/>
      <c r="ARH126" s="2"/>
      <c r="ARI126" s="2"/>
      <c r="ARJ126" s="2"/>
      <c r="ARK126" s="2"/>
      <c r="ARL126" s="2"/>
      <c r="ARM126" s="2"/>
      <c r="ARN126" s="2"/>
      <c r="ARO126" s="2"/>
      <c r="ARP126" s="2"/>
      <c r="ARQ126" s="2"/>
      <c r="ARR126" s="2"/>
      <c r="ARS126" s="2"/>
      <c r="ART126" s="2"/>
      <c r="ARU126" s="2"/>
      <c r="ARV126" s="2"/>
      <c r="ARW126" s="2"/>
      <c r="ARX126" s="2"/>
      <c r="ARY126" s="2"/>
      <c r="ARZ126" s="2"/>
      <c r="ASA126" s="2"/>
      <c r="ASB126" s="2"/>
      <c r="ASC126" s="2"/>
      <c r="ASD126" s="2"/>
      <c r="ASE126" s="2"/>
      <c r="ASF126" s="2"/>
      <c r="ASG126" s="2"/>
      <c r="ASH126" s="2"/>
      <c r="ASI126" s="2"/>
      <c r="ASJ126" s="2"/>
      <c r="ASK126" s="2"/>
      <c r="ASL126" s="2"/>
      <c r="ASM126" s="2"/>
      <c r="ASN126" s="2"/>
      <c r="ASO126" s="2"/>
      <c r="ASP126" s="2"/>
      <c r="ASQ126" s="2"/>
      <c r="ASR126" s="2"/>
      <c r="ASS126" s="2"/>
      <c r="AST126" s="2"/>
      <c r="ASU126" s="2"/>
      <c r="ASV126" s="2"/>
      <c r="ASW126" s="2"/>
      <c r="ASX126" s="2"/>
      <c r="ASY126" s="2"/>
      <c r="ASZ126" s="2"/>
      <c r="ATA126" s="2"/>
      <c r="ATB126" s="2"/>
      <c r="ATC126" s="2"/>
      <c r="ATD126" s="2"/>
      <c r="ATE126" s="2"/>
      <c r="ATF126" s="2"/>
      <c r="ATG126" s="2"/>
      <c r="ATH126" s="2"/>
      <c r="ATI126" s="2"/>
      <c r="ATJ126" s="2"/>
      <c r="ATK126" s="2"/>
      <c r="ATL126" s="2"/>
      <c r="ATM126" s="2"/>
      <c r="ATN126" s="2"/>
      <c r="ATO126" s="2"/>
      <c r="ATP126" s="2"/>
      <c r="ATQ126" s="2"/>
      <c r="ATR126" s="2"/>
      <c r="ATS126" s="2"/>
      <c r="ATT126" s="2"/>
      <c r="ATU126" s="2"/>
      <c r="ATV126" s="2"/>
      <c r="ATW126" s="2"/>
      <c r="ATX126" s="2"/>
      <c r="ATY126" s="2"/>
      <c r="ATZ126" s="2"/>
      <c r="AUA126" s="2"/>
      <c r="AUB126" s="2"/>
      <c r="AUC126" s="2"/>
      <c r="AUD126" s="2"/>
      <c r="AUE126" s="2"/>
      <c r="AUF126" s="2"/>
      <c r="AUG126" s="2"/>
      <c r="AUH126" s="2"/>
      <c r="AUI126" s="2"/>
      <c r="AUJ126" s="2"/>
      <c r="AUK126" s="2"/>
      <c r="AUL126" s="2"/>
      <c r="AUM126" s="2"/>
      <c r="AUN126" s="2"/>
      <c r="AUO126" s="2"/>
      <c r="AUP126" s="2"/>
      <c r="AUQ126" s="2"/>
      <c r="AUR126" s="2"/>
      <c r="AUS126" s="2"/>
      <c r="AUT126" s="2"/>
      <c r="AUU126" s="2"/>
      <c r="AUV126" s="2"/>
      <c r="AUW126" s="2"/>
      <c r="AUX126" s="2"/>
      <c r="AUY126" s="2"/>
      <c r="AUZ126" s="2"/>
      <c r="AVA126" s="2"/>
      <c r="AVB126" s="2"/>
      <c r="AVC126" s="2"/>
      <c r="AVD126" s="2"/>
      <c r="AVE126" s="2"/>
      <c r="AVF126" s="2"/>
      <c r="AVG126" s="2"/>
      <c r="AVH126" s="2"/>
      <c r="AVI126" s="2"/>
      <c r="AVJ126" s="2"/>
      <c r="AVK126" s="2"/>
      <c r="AVL126" s="2"/>
      <c r="AVM126" s="2"/>
      <c r="AVN126" s="2"/>
      <c r="AVO126" s="2"/>
      <c r="AVP126" s="2"/>
      <c r="AVQ126" s="2"/>
      <c r="AVR126" s="2"/>
      <c r="AVS126" s="2"/>
      <c r="AVT126" s="2"/>
      <c r="AVU126" s="2"/>
      <c r="AVV126" s="2"/>
      <c r="AVW126" s="2"/>
      <c r="AVX126" s="2"/>
      <c r="AVY126" s="2"/>
      <c r="AVZ126" s="2"/>
      <c r="AWA126" s="2"/>
      <c r="AWB126" s="2"/>
      <c r="AWC126" s="2"/>
      <c r="AWD126" s="2"/>
      <c r="AWE126" s="2"/>
      <c r="AWF126" s="2"/>
      <c r="AWG126" s="2"/>
      <c r="AWH126" s="2"/>
      <c r="AWI126" s="2"/>
      <c r="AWJ126" s="2"/>
      <c r="AWK126" s="2"/>
      <c r="AWL126" s="2"/>
      <c r="AWM126" s="2"/>
      <c r="AWN126" s="2"/>
      <c r="AWO126" s="2"/>
      <c r="AWP126" s="2"/>
      <c r="AWQ126" s="2"/>
      <c r="AWR126" s="2"/>
      <c r="AWS126" s="2"/>
      <c r="AWT126" s="2"/>
      <c r="AWU126" s="2"/>
      <c r="AWV126" s="2"/>
      <c r="AWW126" s="2"/>
      <c r="AWX126" s="2"/>
      <c r="AWY126" s="2"/>
      <c r="AWZ126" s="2"/>
      <c r="AXA126" s="2"/>
      <c r="AXB126" s="2"/>
      <c r="AXC126" s="2"/>
      <c r="AXD126" s="2"/>
      <c r="AXE126" s="2"/>
      <c r="AXF126" s="2"/>
      <c r="AXG126" s="2"/>
      <c r="AXH126" s="2"/>
      <c r="AXI126" s="2"/>
      <c r="AXJ126" s="2"/>
      <c r="AXK126" s="2"/>
      <c r="AXL126" s="2"/>
      <c r="AXM126" s="2"/>
      <c r="AXN126" s="2"/>
      <c r="AXO126" s="2"/>
      <c r="AXP126" s="2"/>
      <c r="AXQ126" s="2"/>
      <c r="AXR126" s="2"/>
      <c r="AXS126" s="2"/>
      <c r="AXT126" s="2"/>
      <c r="AXU126" s="2"/>
      <c r="AXV126" s="2"/>
      <c r="AXW126" s="2"/>
      <c r="AXX126" s="2"/>
      <c r="AXY126" s="2"/>
      <c r="AXZ126" s="2"/>
      <c r="AYA126" s="2"/>
      <c r="AYB126" s="2"/>
      <c r="AYC126" s="2"/>
      <c r="AYD126" s="2"/>
      <c r="AYE126" s="2"/>
      <c r="AYF126" s="2"/>
      <c r="AYG126" s="2"/>
      <c r="AYH126" s="2"/>
      <c r="AYI126" s="2"/>
      <c r="AYJ126" s="2"/>
      <c r="AYK126" s="2"/>
      <c r="AYL126" s="2"/>
      <c r="AYM126" s="2"/>
      <c r="AYN126" s="2"/>
      <c r="AYO126" s="2"/>
      <c r="AYP126" s="2"/>
      <c r="AYQ126" s="2"/>
      <c r="AYR126" s="2"/>
      <c r="AYS126" s="2"/>
      <c r="AYT126" s="2"/>
      <c r="AYU126" s="2"/>
      <c r="AYV126" s="2"/>
      <c r="AYW126" s="2"/>
      <c r="AYX126" s="2"/>
      <c r="AYY126" s="2"/>
      <c r="AYZ126" s="2"/>
      <c r="AZA126" s="2"/>
      <c r="AZB126" s="2"/>
      <c r="AZC126" s="2"/>
      <c r="AZD126" s="2"/>
      <c r="AZE126" s="2"/>
      <c r="AZF126" s="2"/>
      <c r="AZG126" s="2"/>
      <c r="AZH126" s="2"/>
      <c r="AZI126" s="2"/>
      <c r="AZJ126" s="2"/>
      <c r="AZK126" s="2"/>
      <c r="AZL126" s="2"/>
      <c r="AZM126" s="2"/>
      <c r="AZN126" s="2"/>
      <c r="AZO126" s="2"/>
      <c r="AZP126" s="2"/>
      <c r="AZQ126" s="2"/>
      <c r="AZR126" s="2"/>
      <c r="AZS126" s="2"/>
      <c r="AZT126" s="2"/>
      <c r="AZU126" s="2"/>
      <c r="AZV126" s="2"/>
      <c r="AZW126" s="2"/>
      <c r="AZX126" s="2"/>
      <c r="AZY126" s="2"/>
      <c r="AZZ126" s="2"/>
      <c r="BAA126" s="2"/>
      <c r="BAB126" s="2"/>
      <c r="BAC126" s="2"/>
      <c r="BAD126" s="2"/>
      <c r="BAE126" s="2"/>
      <c r="BAF126" s="2"/>
      <c r="BAG126" s="2"/>
      <c r="BAH126" s="2"/>
      <c r="BAI126" s="2"/>
      <c r="BAJ126" s="2"/>
      <c r="BAK126" s="2"/>
      <c r="BAL126" s="2"/>
      <c r="BAM126" s="2"/>
      <c r="BAN126" s="2"/>
      <c r="BAO126" s="2"/>
      <c r="BAP126" s="2"/>
      <c r="BAQ126" s="2"/>
      <c r="BAR126" s="2"/>
      <c r="BAS126" s="2"/>
      <c r="BAT126" s="2"/>
      <c r="BAU126" s="2"/>
      <c r="BAV126" s="2"/>
      <c r="BAW126" s="2"/>
      <c r="BAX126" s="2"/>
      <c r="BAY126" s="2"/>
      <c r="BAZ126" s="2"/>
      <c r="BBA126" s="2"/>
      <c r="BBB126" s="2"/>
      <c r="BBC126" s="2"/>
      <c r="BBD126" s="2"/>
      <c r="BBE126" s="2"/>
      <c r="BBF126" s="2"/>
      <c r="BBG126" s="2"/>
      <c r="BBH126" s="2"/>
      <c r="BBI126" s="2"/>
      <c r="BBJ126" s="2"/>
      <c r="BBK126" s="2"/>
      <c r="BBL126" s="2"/>
      <c r="BBM126" s="2"/>
      <c r="BBN126" s="2"/>
      <c r="BBO126" s="2"/>
      <c r="BBP126" s="2"/>
      <c r="BBQ126" s="2"/>
      <c r="BBR126" s="2"/>
      <c r="BBS126" s="2"/>
      <c r="BBT126" s="2"/>
      <c r="BBU126" s="2"/>
      <c r="BBV126" s="2"/>
      <c r="BBW126" s="2"/>
      <c r="BBX126" s="2"/>
      <c r="BBY126" s="2"/>
      <c r="BBZ126" s="2"/>
      <c r="BCA126" s="2"/>
      <c r="BCB126" s="2"/>
      <c r="BCC126" s="2"/>
      <c r="BCD126" s="2"/>
      <c r="BCE126" s="2"/>
      <c r="BCF126" s="2"/>
      <c r="BCG126" s="2"/>
      <c r="BCH126" s="2"/>
      <c r="BCI126" s="2"/>
      <c r="BCJ126" s="2"/>
      <c r="BCK126" s="2"/>
      <c r="BCL126" s="2"/>
      <c r="BCM126" s="2"/>
      <c r="BCN126" s="2"/>
      <c r="BCO126" s="2"/>
      <c r="BCP126" s="2"/>
      <c r="BCQ126" s="2"/>
      <c r="BCR126" s="2"/>
      <c r="BCS126" s="2"/>
      <c r="BCT126" s="2"/>
      <c r="BCU126" s="2"/>
      <c r="BCV126" s="2"/>
      <c r="BCW126" s="2"/>
      <c r="BCX126" s="2"/>
      <c r="BCY126" s="2"/>
      <c r="BCZ126" s="2"/>
      <c r="BDA126" s="2"/>
      <c r="BDB126" s="2"/>
      <c r="BDC126" s="2"/>
      <c r="BDD126" s="2"/>
      <c r="BDE126" s="2"/>
      <c r="BDF126" s="2"/>
      <c r="BDG126" s="2"/>
      <c r="BDH126" s="2"/>
      <c r="BDI126" s="2"/>
      <c r="BDJ126" s="2"/>
      <c r="BDK126" s="2"/>
      <c r="BDL126" s="2"/>
      <c r="BDM126" s="2"/>
      <c r="BDN126" s="2"/>
      <c r="BDO126" s="2"/>
      <c r="BDP126" s="2"/>
      <c r="BDQ126" s="2"/>
      <c r="BDR126" s="2"/>
      <c r="BDS126" s="2"/>
      <c r="BDT126" s="2"/>
      <c r="BDU126" s="2"/>
      <c r="BDV126" s="2"/>
      <c r="BDW126" s="2"/>
      <c r="BDX126" s="2"/>
      <c r="BDY126" s="2"/>
      <c r="BDZ126" s="2"/>
      <c r="BEA126" s="2"/>
      <c r="BEB126" s="2"/>
      <c r="BEC126" s="2"/>
      <c r="BED126" s="2"/>
      <c r="BEE126" s="2"/>
      <c r="BEF126" s="2"/>
      <c r="BEG126" s="2"/>
      <c r="BEH126" s="2"/>
      <c r="BEI126" s="2"/>
      <c r="BEJ126" s="2"/>
      <c r="BEK126" s="2"/>
      <c r="BEL126" s="2"/>
      <c r="BEM126" s="2"/>
      <c r="BEN126" s="2"/>
      <c r="BEO126" s="2"/>
      <c r="BEP126" s="2"/>
      <c r="BEQ126" s="2"/>
      <c r="BER126" s="2"/>
      <c r="BES126" s="2"/>
      <c r="BET126" s="2"/>
      <c r="BEU126" s="2"/>
      <c r="BEV126" s="2"/>
      <c r="BEW126" s="2"/>
      <c r="BEX126" s="2"/>
      <c r="BEY126" s="2"/>
      <c r="BEZ126" s="2"/>
      <c r="BFA126" s="2"/>
      <c r="BFB126" s="2"/>
      <c r="BFC126" s="2"/>
      <c r="BFD126" s="2"/>
      <c r="BFE126" s="2"/>
      <c r="BFF126" s="2"/>
      <c r="BFG126" s="2"/>
      <c r="BFH126" s="2"/>
      <c r="BFI126" s="2"/>
      <c r="BFJ126" s="2"/>
      <c r="BFK126" s="2"/>
      <c r="BFL126" s="2"/>
      <c r="BFM126" s="2"/>
      <c r="BFN126" s="2"/>
      <c r="BFO126" s="2"/>
      <c r="BFP126" s="2"/>
      <c r="BFQ126" s="2"/>
      <c r="BFR126" s="2"/>
      <c r="BFS126" s="2"/>
      <c r="BFT126" s="2"/>
      <c r="BFU126" s="2"/>
      <c r="BFV126" s="2"/>
      <c r="BFW126" s="2"/>
      <c r="BFX126" s="2"/>
      <c r="BFY126" s="2"/>
      <c r="BFZ126" s="2"/>
      <c r="BGA126" s="2"/>
      <c r="BGB126" s="2"/>
      <c r="BGC126" s="2"/>
      <c r="BGD126" s="2"/>
      <c r="BGE126" s="2"/>
      <c r="BGF126" s="2"/>
      <c r="BGG126" s="2"/>
      <c r="BGH126" s="2"/>
      <c r="BGI126" s="2"/>
      <c r="BGJ126" s="2"/>
      <c r="BGK126" s="2"/>
      <c r="BGL126" s="2"/>
      <c r="BGM126" s="2"/>
      <c r="BGN126" s="2"/>
      <c r="BGO126" s="2"/>
      <c r="BGP126" s="2"/>
      <c r="BGQ126" s="2"/>
      <c r="BGR126" s="2"/>
      <c r="BGS126" s="2"/>
      <c r="BGT126" s="2"/>
      <c r="BGU126" s="2"/>
      <c r="BGV126" s="2"/>
      <c r="BGW126" s="2"/>
      <c r="BGX126" s="2"/>
      <c r="BGY126" s="2"/>
      <c r="BGZ126" s="2"/>
      <c r="BHA126" s="2"/>
      <c r="BHB126" s="2"/>
      <c r="BHC126" s="2"/>
      <c r="BHD126" s="2"/>
      <c r="BHE126" s="2"/>
      <c r="BHF126" s="2"/>
      <c r="BHG126" s="2"/>
      <c r="BHH126" s="2"/>
      <c r="BHI126" s="2"/>
      <c r="BHJ126" s="2"/>
      <c r="BHK126" s="2"/>
      <c r="BHL126" s="2"/>
      <c r="BHM126" s="2"/>
      <c r="BHN126" s="2"/>
      <c r="BHO126" s="2"/>
      <c r="BHP126" s="2"/>
      <c r="BHQ126" s="2"/>
      <c r="BHR126" s="2"/>
      <c r="BHS126" s="2"/>
      <c r="BHT126" s="2"/>
      <c r="BHU126" s="2"/>
      <c r="BHV126" s="2"/>
      <c r="BHW126" s="2"/>
      <c r="BHX126" s="2"/>
      <c r="BHY126" s="2"/>
      <c r="BHZ126" s="2"/>
      <c r="BIA126" s="2"/>
      <c r="BIB126" s="2"/>
      <c r="BIC126" s="2"/>
      <c r="BID126" s="2"/>
      <c r="BIE126" s="2"/>
      <c r="BIF126" s="2"/>
      <c r="BIG126" s="2"/>
      <c r="BIH126" s="2"/>
      <c r="BII126" s="2"/>
      <c r="BIJ126" s="2"/>
      <c r="BIK126" s="2"/>
      <c r="BIL126" s="2"/>
      <c r="BIM126" s="2"/>
      <c r="BIN126" s="2"/>
      <c r="BIO126" s="2"/>
      <c r="BIP126" s="2"/>
      <c r="BIQ126" s="2"/>
      <c r="BIR126" s="2"/>
      <c r="BIS126" s="2"/>
      <c r="BIT126" s="2"/>
      <c r="BIU126" s="2"/>
      <c r="BIV126" s="2"/>
      <c r="BIW126" s="2"/>
      <c r="BIX126" s="2"/>
      <c r="BIY126" s="2"/>
      <c r="BIZ126" s="2"/>
      <c r="BJA126" s="2"/>
      <c r="BJB126" s="2"/>
      <c r="BJC126" s="2"/>
      <c r="BJD126" s="2"/>
      <c r="BJE126" s="2"/>
      <c r="BJF126" s="2"/>
      <c r="BJG126" s="2"/>
      <c r="BJH126" s="2"/>
      <c r="BJI126" s="2"/>
      <c r="BJJ126" s="2"/>
      <c r="BJK126" s="2"/>
      <c r="BJL126" s="2"/>
      <c r="BJM126" s="2"/>
      <c r="BJN126" s="2"/>
      <c r="BJO126" s="2"/>
      <c r="BJP126" s="2"/>
      <c r="BJQ126" s="2"/>
      <c r="BJR126" s="2"/>
      <c r="BJS126" s="2"/>
      <c r="BJT126" s="2"/>
      <c r="BJU126" s="2"/>
      <c r="BJV126" s="2"/>
      <c r="BJW126" s="2"/>
      <c r="BJX126" s="2"/>
      <c r="BJY126" s="2"/>
      <c r="BJZ126" s="2"/>
      <c r="BKA126" s="2"/>
      <c r="BKB126" s="2"/>
      <c r="BKC126" s="2"/>
      <c r="BKD126" s="2"/>
      <c r="BKE126" s="2"/>
      <c r="BKF126" s="2"/>
      <c r="BKG126" s="2"/>
      <c r="BKH126" s="2"/>
      <c r="BKI126" s="2"/>
      <c r="BKJ126" s="2"/>
      <c r="BKK126" s="2"/>
      <c r="BKL126" s="2"/>
      <c r="BKM126" s="2"/>
      <c r="BKN126" s="2"/>
      <c r="BKO126" s="2"/>
      <c r="BKP126" s="2"/>
      <c r="BKQ126" s="2"/>
      <c r="BKR126" s="2"/>
      <c r="BKS126" s="2"/>
      <c r="BKT126" s="2"/>
      <c r="BKU126" s="2"/>
      <c r="BKV126" s="2"/>
      <c r="BKW126" s="2"/>
      <c r="BKX126" s="2"/>
      <c r="BKY126" s="2"/>
      <c r="BKZ126" s="2"/>
      <c r="BLA126" s="2"/>
      <c r="BLB126" s="2"/>
      <c r="BLC126" s="2"/>
      <c r="BLD126" s="2"/>
      <c r="BLE126" s="2"/>
      <c r="BLF126" s="2"/>
      <c r="BLG126" s="2"/>
      <c r="BLH126" s="2"/>
      <c r="BLI126" s="2"/>
      <c r="BLJ126" s="2"/>
      <c r="BLK126" s="2"/>
      <c r="BLL126" s="2"/>
      <c r="BLM126" s="2"/>
      <c r="BLN126" s="2"/>
      <c r="BLO126" s="2"/>
      <c r="BLP126" s="2"/>
      <c r="BLQ126" s="2"/>
      <c r="BLR126" s="2"/>
      <c r="BLS126" s="2"/>
      <c r="BLT126" s="2"/>
      <c r="BLU126" s="2"/>
      <c r="BLV126" s="2"/>
      <c r="BLW126" s="2"/>
      <c r="BLX126" s="2"/>
      <c r="BLY126" s="2"/>
      <c r="BLZ126" s="2"/>
      <c r="BMA126" s="2"/>
      <c r="BMB126" s="2"/>
      <c r="BMC126" s="2"/>
      <c r="BMD126" s="2"/>
      <c r="BME126" s="2"/>
      <c r="BMF126" s="2"/>
      <c r="BMG126" s="2"/>
      <c r="BMH126" s="2"/>
      <c r="BMI126" s="2"/>
      <c r="BMJ126" s="2"/>
      <c r="BMK126" s="2"/>
      <c r="BML126" s="2"/>
      <c r="BMM126" s="2"/>
      <c r="BMN126" s="2"/>
      <c r="BMO126" s="2"/>
      <c r="BMP126" s="2"/>
      <c r="BMQ126" s="2"/>
      <c r="BMR126" s="2"/>
      <c r="BMS126" s="2"/>
      <c r="BMT126" s="2"/>
      <c r="BMU126" s="2"/>
      <c r="BMV126" s="2"/>
      <c r="BMW126" s="2"/>
      <c r="BMX126" s="2"/>
      <c r="BMY126" s="2"/>
      <c r="BMZ126" s="2"/>
      <c r="BNA126" s="2"/>
      <c r="BNB126" s="2"/>
      <c r="BNC126" s="2"/>
      <c r="BND126" s="2"/>
      <c r="BNE126" s="2"/>
      <c r="BNF126" s="2"/>
      <c r="BNG126" s="2"/>
      <c r="BNH126" s="2"/>
      <c r="BNI126" s="2"/>
      <c r="BNJ126" s="2"/>
      <c r="BNK126" s="2"/>
      <c r="BNL126" s="2"/>
      <c r="BNM126" s="2"/>
      <c r="BNN126" s="2"/>
      <c r="BNO126" s="2"/>
      <c r="BNP126" s="2"/>
      <c r="BNQ126" s="2"/>
      <c r="BNR126" s="2"/>
      <c r="BNS126" s="2"/>
      <c r="BNT126" s="2"/>
      <c r="BNU126" s="2"/>
      <c r="BNV126" s="2"/>
      <c r="BNW126" s="2"/>
      <c r="BNX126" s="2"/>
      <c r="BNY126" s="2"/>
      <c r="BNZ126" s="2"/>
      <c r="BOA126" s="2"/>
      <c r="BOB126" s="2"/>
      <c r="BOC126" s="2"/>
      <c r="BOD126" s="2"/>
      <c r="BOE126" s="2"/>
      <c r="BOF126" s="2"/>
      <c r="BOG126" s="2"/>
      <c r="BOH126" s="2"/>
      <c r="BOI126" s="2"/>
      <c r="BOJ126" s="2"/>
      <c r="BOK126" s="2"/>
      <c r="BOL126" s="2"/>
      <c r="BOM126" s="2"/>
      <c r="BON126" s="2"/>
      <c r="BOO126" s="2"/>
      <c r="BOP126" s="2"/>
      <c r="BOQ126" s="2"/>
      <c r="BOR126" s="2"/>
      <c r="BOS126" s="2"/>
      <c r="BOT126" s="2"/>
      <c r="BOU126" s="2"/>
      <c r="BOV126" s="2"/>
      <c r="BOW126" s="2"/>
      <c r="BOX126" s="2"/>
      <c r="BOY126" s="2"/>
      <c r="BOZ126" s="2"/>
      <c r="BPA126" s="2"/>
      <c r="BPB126" s="2"/>
      <c r="BPC126" s="2"/>
      <c r="BPD126" s="2"/>
      <c r="BPE126" s="2"/>
      <c r="BPF126" s="2"/>
      <c r="BPG126" s="2"/>
      <c r="BPH126" s="2"/>
      <c r="BPI126" s="2"/>
      <c r="BPJ126" s="2"/>
      <c r="BPK126" s="2"/>
      <c r="BPL126" s="2"/>
      <c r="BPM126" s="2"/>
      <c r="BPN126" s="2"/>
      <c r="BPO126" s="2"/>
      <c r="BPP126" s="2"/>
      <c r="BPQ126" s="2"/>
      <c r="BPR126" s="2"/>
      <c r="BPS126" s="2"/>
      <c r="BPT126" s="2"/>
      <c r="BPU126" s="2"/>
      <c r="BPV126" s="2"/>
      <c r="BPW126" s="2"/>
      <c r="BPX126" s="2"/>
      <c r="BPY126" s="2"/>
      <c r="BPZ126" s="2"/>
      <c r="BQA126" s="2"/>
      <c r="BQB126" s="2"/>
      <c r="BQC126" s="2"/>
      <c r="BQD126" s="2"/>
      <c r="BQE126" s="2"/>
      <c r="BQF126" s="2"/>
      <c r="BQG126" s="2"/>
      <c r="BQH126" s="2"/>
      <c r="BQI126" s="2"/>
      <c r="BQJ126" s="2"/>
      <c r="BQK126" s="2"/>
      <c r="BQL126" s="2"/>
      <c r="BQM126" s="2"/>
      <c r="BQN126" s="2"/>
      <c r="BQO126" s="2"/>
      <c r="BQP126" s="2"/>
      <c r="BQQ126" s="2"/>
      <c r="BQR126" s="2"/>
      <c r="BQS126" s="2"/>
      <c r="BQT126" s="2"/>
      <c r="BQU126" s="2"/>
      <c r="BQV126" s="2"/>
      <c r="BQW126" s="2"/>
      <c r="BQX126" s="2"/>
      <c r="BQY126" s="2"/>
      <c r="BQZ126" s="2"/>
      <c r="BRA126" s="2"/>
      <c r="BRB126" s="2"/>
      <c r="BRC126" s="2"/>
      <c r="BRD126" s="2"/>
      <c r="BRE126" s="2"/>
      <c r="BRF126" s="2"/>
      <c r="BRG126" s="2"/>
      <c r="BRH126" s="2"/>
      <c r="BRI126" s="2"/>
      <c r="BRJ126" s="2"/>
      <c r="BRK126" s="2"/>
      <c r="BRL126" s="2"/>
      <c r="BRM126" s="2"/>
      <c r="BRN126" s="2"/>
      <c r="BRO126" s="2"/>
      <c r="BRP126" s="2"/>
      <c r="BRQ126" s="2"/>
      <c r="BRR126" s="2"/>
      <c r="BRS126" s="2"/>
      <c r="BRT126" s="2"/>
      <c r="BRU126" s="2"/>
      <c r="BRV126" s="2"/>
      <c r="BRW126" s="2"/>
      <c r="BRX126" s="2"/>
      <c r="BRY126" s="2"/>
      <c r="BRZ126" s="2"/>
      <c r="BSA126" s="2"/>
      <c r="BSB126" s="2"/>
      <c r="BSC126" s="2"/>
      <c r="BSD126" s="2"/>
      <c r="BSE126" s="2"/>
      <c r="BSF126" s="2"/>
      <c r="BSG126" s="2"/>
      <c r="BSH126" s="2"/>
      <c r="BSI126" s="2"/>
      <c r="BSJ126" s="2"/>
      <c r="BSK126" s="2"/>
      <c r="BSL126" s="2"/>
      <c r="BSM126" s="2"/>
      <c r="BSN126" s="2"/>
      <c r="BSO126" s="2"/>
      <c r="BSP126" s="2"/>
      <c r="BSQ126" s="2"/>
      <c r="BSR126" s="2"/>
      <c r="BSS126" s="2"/>
      <c r="BST126" s="2"/>
      <c r="BSU126" s="2"/>
      <c r="BSV126" s="2"/>
      <c r="BSW126" s="2"/>
      <c r="BSX126" s="2"/>
      <c r="BSY126" s="2"/>
      <c r="BSZ126" s="2"/>
      <c r="BTA126" s="2"/>
      <c r="BTB126" s="2"/>
      <c r="BTC126" s="2"/>
      <c r="BTD126" s="2"/>
      <c r="BTE126" s="2"/>
      <c r="BTF126" s="2"/>
      <c r="BTG126" s="2"/>
      <c r="BTH126" s="2"/>
      <c r="BTI126" s="2"/>
      <c r="BTJ126" s="2"/>
      <c r="BTK126" s="2"/>
      <c r="BTL126" s="2"/>
      <c r="BTM126" s="2"/>
      <c r="BTN126" s="2"/>
      <c r="BTO126" s="2"/>
      <c r="BTP126" s="2"/>
      <c r="BTQ126" s="2"/>
      <c r="BTR126" s="2"/>
      <c r="BTS126" s="2"/>
      <c r="BTT126" s="2"/>
      <c r="BTU126" s="2"/>
      <c r="BTV126" s="2"/>
      <c r="BTW126" s="2"/>
      <c r="BTX126" s="2"/>
      <c r="BTY126" s="2"/>
      <c r="BTZ126" s="2"/>
      <c r="BUA126" s="2"/>
      <c r="BUB126" s="2"/>
      <c r="BUC126" s="2"/>
      <c r="BUD126" s="2"/>
      <c r="BUE126" s="2"/>
      <c r="BUF126" s="2"/>
      <c r="BUG126" s="2"/>
      <c r="BUH126" s="2"/>
      <c r="BUI126" s="2"/>
      <c r="BUJ126" s="2"/>
      <c r="BUK126" s="2"/>
      <c r="BUL126" s="2"/>
      <c r="BUM126" s="2"/>
      <c r="BUN126" s="2"/>
      <c r="BUO126" s="2"/>
      <c r="BUP126" s="2"/>
      <c r="BUQ126" s="2"/>
      <c r="BUR126" s="2"/>
      <c r="BUS126" s="2"/>
      <c r="BUT126" s="2"/>
      <c r="BUU126" s="2"/>
      <c r="BUV126" s="2"/>
      <c r="BUW126" s="2"/>
      <c r="BUX126" s="2"/>
      <c r="BUY126" s="2"/>
      <c r="BUZ126" s="2"/>
      <c r="BVA126" s="2"/>
      <c r="BVB126" s="2"/>
      <c r="BVC126" s="2"/>
      <c r="BVD126" s="2"/>
      <c r="BVE126" s="2"/>
      <c r="BVF126" s="2"/>
      <c r="BVG126" s="2"/>
      <c r="BVH126" s="2"/>
      <c r="BVI126" s="2"/>
      <c r="BVJ126" s="2"/>
      <c r="BVK126" s="2"/>
      <c r="BVL126" s="2"/>
      <c r="BVM126" s="2"/>
      <c r="BVN126" s="2"/>
      <c r="BVO126" s="2"/>
      <c r="BVP126" s="2"/>
      <c r="BVQ126" s="2"/>
      <c r="BVR126" s="2"/>
      <c r="BVS126" s="2"/>
      <c r="BVT126" s="2"/>
      <c r="BVU126" s="2"/>
      <c r="BVV126" s="2"/>
      <c r="BVW126" s="2"/>
      <c r="BVX126" s="2"/>
      <c r="BVY126" s="2"/>
      <c r="BVZ126" s="2"/>
      <c r="BWA126" s="2"/>
      <c r="BWB126" s="2"/>
      <c r="BWC126" s="2"/>
      <c r="BWD126" s="2"/>
      <c r="BWE126" s="2"/>
      <c r="BWF126" s="2"/>
      <c r="BWG126" s="2"/>
      <c r="BWH126" s="2"/>
      <c r="BWI126" s="2"/>
      <c r="BWJ126" s="2"/>
      <c r="BWK126" s="2"/>
      <c r="BWL126" s="2"/>
      <c r="BWM126" s="2"/>
      <c r="BWN126" s="2"/>
      <c r="BWO126" s="2"/>
      <c r="BWP126" s="2"/>
      <c r="BWQ126" s="2"/>
      <c r="BWR126" s="2"/>
      <c r="BWS126" s="2"/>
      <c r="BWT126" s="2"/>
      <c r="BWU126" s="2"/>
      <c r="BWV126" s="2"/>
      <c r="BWW126" s="2"/>
      <c r="BWX126" s="2"/>
      <c r="BWY126" s="2"/>
      <c r="BWZ126" s="2"/>
      <c r="BXA126" s="2"/>
      <c r="BXB126" s="2"/>
      <c r="BXC126" s="2"/>
      <c r="BXD126" s="2"/>
      <c r="BXE126" s="2"/>
      <c r="BXF126" s="2"/>
      <c r="BXG126" s="2"/>
      <c r="BXH126" s="2"/>
      <c r="BXI126" s="2"/>
      <c r="BXJ126" s="2"/>
      <c r="BXK126" s="2"/>
      <c r="BXL126" s="2"/>
      <c r="BXM126" s="2"/>
      <c r="BXN126" s="2"/>
      <c r="BXO126" s="2"/>
      <c r="BXP126" s="2"/>
      <c r="BXQ126" s="2"/>
      <c r="BXR126" s="2"/>
      <c r="BXS126" s="2"/>
      <c r="BXT126" s="2"/>
      <c r="BXU126" s="2"/>
      <c r="BXV126" s="2"/>
      <c r="BXW126" s="2"/>
      <c r="BXX126" s="2"/>
      <c r="BXY126" s="2"/>
      <c r="BXZ126" s="2"/>
      <c r="BYA126" s="2"/>
      <c r="BYB126" s="2"/>
      <c r="BYC126" s="2"/>
      <c r="BYD126" s="2"/>
      <c r="BYE126" s="2"/>
      <c r="BYF126" s="2"/>
      <c r="BYG126" s="2"/>
      <c r="BYH126" s="2"/>
      <c r="BYI126" s="2"/>
      <c r="BYJ126" s="2"/>
      <c r="BYK126" s="2"/>
      <c r="BYL126" s="2"/>
      <c r="BYM126" s="2"/>
      <c r="BYN126" s="2"/>
      <c r="BYO126" s="2"/>
      <c r="BYP126" s="2"/>
      <c r="BYQ126" s="2"/>
      <c r="BYR126" s="2"/>
      <c r="BYS126" s="2"/>
      <c r="BYT126" s="2"/>
      <c r="BYU126" s="2"/>
      <c r="BYV126" s="2"/>
      <c r="BYW126" s="2"/>
      <c r="BYX126" s="2"/>
      <c r="BYY126" s="2"/>
      <c r="BYZ126" s="2"/>
      <c r="BZA126" s="2"/>
      <c r="BZB126" s="2"/>
      <c r="BZC126" s="2"/>
      <c r="BZD126" s="2"/>
      <c r="BZE126" s="2"/>
      <c r="BZF126" s="2"/>
      <c r="BZG126" s="2"/>
      <c r="BZH126" s="2"/>
      <c r="BZI126" s="2"/>
      <c r="BZJ126" s="2"/>
      <c r="BZK126" s="2"/>
      <c r="BZL126" s="2"/>
      <c r="BZM126" s="2"/>
      <c r="BZN126" s="2"/>
      <c r="BZO126" s="2"/>
      <c r="BZP126" s="2"/>
      <c r="BZQ126" s="2"/>
      <c r="BZR126" s="2"/>
      <c r="BZS126" s="2"/>
      <c r="BZT126" s="2"/>
      <c r="BZU126" s="2"/>
      <c r="BZV126" s="2"/>
      <c r="BZW126" s="2"/>
      <c r="BZX126" s="2"/>
      <c r="BZY126" s="2"/>
      <c r="BZZ126" s="2"/>
      <c r="CAA126" s="2"/>
      <c r="CAB126" s="2"/>
      <c r="CAC126" s="2"/>
      <c r="CAD126" s="2"/>
      <c r="CAE126" s="2"/>
      <c r="CAF126" s="2"/>
      <c r="CAG126" s="2"/>
      <c r="CAH126" s="2"/>
      <c r="CAI126" s="2"/>
      <c r="CAJ126" s="2"/>
      <c r="CAK126" s="2"/>
      <c r="CAL126" s="2"/>
      <c r="CAM126" s="2"/>
      <c r="CAN126" s="2"/>
      <c r="CAO126" s="2"/>
      <c r="CAP126" s="2"/>
      <c r="CAQ126" s="2"/>
      <c r="CAR126" s="2"/>
      <c r="CAS126" s="2"/>
      <c r="CAT126" s="2"/>
      <c r="CAU126" s="2"/>
      <c r="CAV126" s="2"/>
      <c r="CAW126" s="2"/>
      <c r="CAX126" s="2"/>
      <c r="CAY126" s="2"/>
      <c r="CAZ126" s="2"/>
      <c r="CBA126" s="2"/>
      <c r="CBB126" s="2"/>
      <c r="CBC126" s="2"/>
      <c r="CBD126" s="2"/>
      <c r="CBE126" s="2"/>
      <c r="CBF126" s="2"/>
      <c r="CBG126" s="2"/>
      <c r="CBH126" s="2"/>
      <c r="CBI126" s="2"/>
      <c r="CBJ126" s="2"/>
      <c r="CBK126" s="2"/>
      <c r="CBL126" s="2"/>
      <c r="CBM126" s="2"/>
      <c r="CBN126" s="2"/>
      <c r="CBO126" s="2"/>
      <c r="CBP126" s="2"/>
      <c r="CBQ126" s="2"/>
      <c r="CBR126" s="2"/>
      <c r="CBS126" s="2"/>
      <c r="CBT126" s="2"/>
      <c r="CBU126" s="2"/>
      <c r="CBV126" s="2"/>
      <c r="CBW126" s="2"/>
      <c r="CBX126" s="2"/>
      <c r="CBY126" s="2"/>
      <c r="CBZ126" s="2"/>
      <c r="CCA126" s="2"/>
      <c r="CCB126" s="2"/>
      <c r="CCC126" s="2"/>
      <c r="CCD126" s="2"/>
      <c r="CCE126" s="2"/>
      <c r="CCF126" s="2"/>
      <c r="CCG126" s="2"/>
      <c r="CCH126" s="2"/>
      <c r="CCI126" s="2"/>
      <c r="CCJ126" s="2"/>
      <c r="CCK126" s="2"/>
      <c r="CCL126" s="2"/>
      <c r="CCM126" s="2"/>
      <c r="CCN126" s="2"/>
      <c r="CCO126" s="2"/>
      <c r="CCP126" s="2"/>
      <c r="CCQ126" s="2"/>
      <c r="CCR126" s="2"/>
      <c r="CCS126" s="2"/>
      <c r="CCT126" s="2"/>
      <c r="CCU126" s="2"/>
      <c r="CCV126" s="2"/>
      <c r="CCW126" s="2"/>
      <c r="CCX126" s="2"/>
      <c r="CCY126" s="2"/>
      <c r="CCZ126" s="2"/>
      <c r="CDA126" s="2"/>
      <c r="CDB126" s="2"/>
      <c r="CDC126" s="2"/>
      <c r="CDD126" s="2"/>
      <c r="CDE126" s="2"/>
      <c r="CDF126" s="2"/>
      <c r="CDG126" s="2"/>
      <c r="CDH126" s="2"/>
      <c r="CDI126" s="2"/>
      <c r="CDJ126" s="2"/>
      <c r="CDK126" s="2"/>
      <c r="CDL126" s="2"/>
      <c r="CDM126" s="2"/>
      <c r="CDN126" s="2"/>
      <c r="CDO126" s="2"/>
      <c r="CDP126" s="2"/>
      <c r="CDQ126" s="2"/>
      <c r="CDR126" s="2"/>
      <c r="CDS126" s="2"/>
      <c r="CDT126" s="2"/>
      <c r="CDU126" s="2"/>
      <c r="CDV126" s="2"/>
      <c r="CDW126" s="2"/>
      <c r="CDX126" s="2"/>
      <c r="CDY126" s="2"/>
      <c r="CDZ126" s="2"/>
      <c r="CEA126" s="2"/>
      <c r="CEB126" s="2"/>
      <c r="CEC126" s="2"/>
      <c r="CED126" s="2"/>
      <c r="CEE126" s="2"/>
      <c r="CEF126" s="2"/>
      <c r="CEG126" s="2"/>
      <c r="CEH126" s="2"/>
      <c r="CEI126" s="2"/>
      <c r="CEJ126" s="2"/>
      <c r="CEK126" s="2"/>
      <c r="CEL126" s="2"/>
      <c r="CEM126" s="2"/>
      <c r="CEN126" s="2"/>
      <c r="CEO126" s="2"/>
      <c r="CEP126" s="2"/>
      <c r="CEQ126" s="2"/>
      <c r="CER126" s="2"/>
      <c r="CES126" s="2"/>
      <c r="CET126" s="2"/>
      <c r="CEU126" s="2"/>
      <c r="CEV126" s="2"/>
      <c r="CEW126" s="2"/>
      <c r="CEX126" s="2"/>
      <c r="CEY126" s="2"/>
      <c r="CEZ126" s="2"/>
      <c r="CFA126" s="2"/>
      <c r="CFB126" s="2"/>
      <c r="CFC126" s="2"/>
      <c r="CFD126" s="2"/>
      <c r="CFE126" s="2"/>
      <c r="CFF126" s="2"/>
      <c r="CFG126" s="2"/>
      <c r="CFH126" s="2"/>
      <c r="CFI126" s="2"/>
      <c r="CFJ126" s="2"/>
      <c r="CFK126" s="2"/>
      <c r="CFL126" s="2"/>
      <c r="CFM126" s="2"/>
      <c r="CFN126" s="2"/>
      <c r="CFO126" s="2"/>
      <c r="CFP126" s="2"/>
      <c r="CFQ126" s="2"/>
      <c r="CFR126" s="2"/>
      <c r="CFS126" s="2"/>
      <c r="CFT126" s="2"/>
      <c r="CFU126" s="2"/>
      <c r="CFV126" s="2"/>
      <c r="CFW126" s="2"/>
      <c r="CFX126" s="2"/>
      <c r="CFY126" s="2"/>
      <c r="CFZ126" s="2"/>
      <c r="CGA126" s="2"/>
      <c r="CGB126" s="2"/>
      <c r="CGC126" s="2"/>
      <c r="CGD126" s="2"/>
      <c r="CGE126" s="2"/>
      <c r="CGF126" s="2"/>
      <c r="CGG126" s="2"/>
      <c r="CGH126" s="2"/>
      <c r="CGI126" s="2"/>
      <c r="CGJ126" s="2"/>
      <c r="CGK126" s="2"/>
      <c r="CGL126" s="2"/>
      <c r="CGM126" s="2"/>
      <c r="CGN126" s="2"/>
      <c r="CGO126" s="2"/>
      <c r="CGP126" s="2"/>
      <c r="CGQ126" s="2"/>
      <c r="CGR126" s="2"/>
      <c r="CGS126" s="2"/>
      <c r="CGT126" s="2"/>
      <c r="CGU126" s="2"/>
      <c r="CGV126" s="2"/>
      <c r="CGW126" s="2"/>
      <c r="CGX126" s="2"/>
      <c r="CGY126" s="2"/>
      <c r="CGZ126" s="2"/>
      <c r="CHA126" s="2"/>
      <c r="CHB126" s="2"/>
      <c r="CHC126" s="2"/>
      <c r="CHD126" s="2"/>
      <c r="CHE126" s="2"/>
      <c r="CHF126" s="2"/>
      <c r="CHG126" s="2"/>
      <c r="CHH126" s="2"/>
      <c r="CHI126" s="2"/>
      <c r="CHJ126" s="2"/>
      <c r="CHK126" s="2"/>
      <c r="CHL126" s="2"/>
      <c r="CHM126" s="2"/>
      <c r="CHN126" s="2"/>
      <c r="CHO126" s="2"/>
      <c r="CHP126" s="2"/>
      <c r="CHQ126" s="2"/>
      <c r="CHR126" s="2"/>
      <c r="CHS126" s="2"/>
      <c r="CHT126" s="2"/>
      <c r="CHU126" s="2"/>
      <c r="CHV126" s="2"/>
      <c r="CHW126" s="2"/>
      <c r="CHX126" s="2"/>
      <c r="CHY126" s="2"/>
      <c r="CHZ126" s="2"/>
      <c r="CIA126" s="2"/>
      <c r="CIB126" s="2"/>
      <c r="CIC126" s="2"/>
      <c r="CID126" s="2"/>
      <c r="CIE126" s="2"/>
      <c r="CIF126" s="2"/>
      <c r="CIG126" s="2"/>
      <c r="CIH126" s="2"/>
      <c r="CII126" s="2"/>
      <c r="CIJ126" s="2"/>
      <c r="CIK126" s="2"/>
      <c r="CIL126" s="2"/>
      <c r="CIM126" s="2"/>
      <c r="CIN126" s="2"/>
      <c r="CIO126" s="2"/>
      <c r="CIP126" s="2"/>
      <c r="CIQ126" s="2"/>
      <c r="CIR126" s="2"/>
      <c r="CIS126" s="2"/>
      <c r="CIT126" s="2"/>
      <c r="CIU126" s="2"/>
      <c r="CIV126" s="2"/>
      <c r="CIW126" s="2"/>
      <c r="CIX126" s="2"/>
      <c r="CIY126" s="2"/>
      <c r="CIZ126" s="2"/>
      <c r="CJA126" s="2"/>
      <c r="CJB126" s="2"/>
      <c r="CJC126" s="2"/>
      <c r="CJD126" s="2"/>
      <c r="CJE126" s="2"/>
      <c r="CJF126" s="2"/>
      <c r="CJG126" s="2"/>
      <c r="CJH126" s="2"/>
      <c r="CJI126" s="2"/>
      <c r="CJJ126" s="2"/>
      <c r="CJK126" s="2"/>
      <c r="CJL126" s="2"/>
      <c r="CJM126" s="2"/>
      <c r="CJN126" s="2"/>
      <c r="CJO126" s="2"/>
      <c r="CJP126" s="2"/>
      <c r="CJQ126" s="2"/>
      <c r="CJR126" s="2"/>
      <c r="CJS126" s="2"/>
      <c r="CJT126" s="2"/>
      <c r="CJU126" s="2"/>
      <c r="CJV126" s="2"/>
      <c r="CJW126" s="2"/>
      <c r="CJX126" s="2"/>
      <c r="CJY126" s="2"/>
      <c r="CJZ126" s="2"/>
      <c r="CKA126" s="2"/>
      <c r="CKB126" s="2"/>
      <c r="CKC126" s="2"/>
      <c r="CKD126" s="2"/>
      <c r="CKE126" s="2"/>
      <c r="CKF126" s="2"/>
      <c r="CKG126" s="2"/>
      <c r="CKH126" s="2"/>
      <c r="CKI126" s="2"/>
      <c r="CKJ126" s="2"/>
      <c r="CKK126" s="2"/>
      <c r="CKL126" s="2"/>
      <c r="CKM126" s="2"/>
      <c r="CKN126" s="2"/>
      <c r="CKO126" s="2"/>
      <c r="CKP126" s="2"/>
      <c r="CKQ126" s="2"/>
      <c r="CKR126" s="2"/>
      <c r="CKS126" s="2"/>
      <c r="CKT126" s="2"/>
      <c r="CKU126" s="2"/>
      <c r="CKV126" s="2"/>
      <c r="CKW126" s="2"/>
      <c r="CKX126" s="2"/>
      <c r="CKY126" s="2"/>
      <c r="CKZ126" s="2"/>
      <c r="CLA126" s="2"/>
      <c r="CLB126" s="2"/>
      <c r="CLC126" s="2"/>
      <c r="CLD126" s="2"/>
      <c r="CLE126" s="2"/>
      <c r="CLF126" s="2"/>
      <c r="CLG126" s="2"/>
      <c r="CLH126" s="2"/>
      <c r="CLI126" s="2"/>
      <c r="CLJ126" s="2"/>
      <c r="CLK126" s="2"/>
      <c r="CLL126" s="2"/>
      <c r="CLM126" s="2"/>
      <c r="CLN126" s="2"/>
      <c r="CLO126" s="2"/>
      <c r="CLP126" s="2"/>
      <c r="CLQ126" s="2"/>
      <c r="CLR126" s="2"/>
      <c r="CLS126" s="2"/>
      <c r="CLT126" s="2"/>
      <c r="CLU126" s="2"/>
      <c r="CLV126" s="2"/>
      <c r="CLW126" s="2"/>
      <c r="CLX126" s="2"/>
      <c r="CLY126" s="2"/>
      <c r="CLZ126" s="2"/>
      <c r="CMA126" s="2"/>
      <c r="CMB126" s="2"/>
      <c r="CMC126" s="2"/>
      <c r="CMD126" s="2"/>
      <c r="CME126" s="2"/>
      <c r="CMF126" s="2"/>
      <c r="CMG126" s="2"/>
      <c r="CMH126" s="2"/>
      <c r="CMI126" s="2"/>
      <c r="CMJ126" s="2"/>
      <c r="CMK126" s="2"/>
      <c r="CML126" s="2"/>
      <c r="CMM126" s="2"/>
      <c r="CMN126" s="2"/>
      <c r="CMO126" s="2"/>
      <c r="CMP126" s="2"/>
      <c r="CMQ126" s="2"/>
      <c r="CMR126" s="2"/>
      <c r="CMS126" s="2"/>
      <c r="CMT126" s="2"/>
      <c r="CMU126" s="2"/>
      <c r="CMV126" s="2"/>
      <c r="CMW126" s="2"/>
      <c r="CMX126" s="2"/>
      <c r="CMY126" s="2"/>
      <c r="CMZ126" s="2"/>
      <c r="CNA126" s="2"/>
      <c r="CNB126" s="2"/>
      <c r="CNC126" s="2"/>
      <c r="CND126" s="2"/>
      <c r="CNE126" s="2"/>
      <c r="CNF126" s="2"/>
      <c r="CNG126" s="2"/>
      <c r="CNH126" s="2"/>
      <c r="CNI126" s="2"/>
      <c r="CNJ126" s="2"/>
      <c r="CNK126" s="2"/>
      <c r="CNL126" s="2"/>
      <c r="CNM126" s="2"/>
      <c r="CNN126" s="2"/>
      <c r="CNO126" s="2"/>
      <c r="CNP126" s="2"/>
      <c r="CNQ126" s="2"/>
      <c r="CNR126" s="2"/>
      <c r="CNS126" s="2"/>
      <c r="CNT126" s="2"/>
      <c r="CNU126" s="2"/>
      <c r="CNV126" s="2"/>
      <c r="CNW126" s="2"/>
      <c r="CNX126" s="2"/>
      <c r="CNY126" s="2"/>
      <c r="CNZ126" s="2"/>
      <c r="COA126" s="2"/>
      <c r="COB126" s="2"/>
      <c r="COC126" s="2"/>
      <c r="COD126" s="2"/>
      <c r="COE126" s="2"/>
      <c r="COF126" s="2"/>
      <c r="COG126" s="2"/>
      <c r="COH126" s="2"/>
      <c r="COI126" s="2"/>
      <c r="COJ126" s="2"/>
      <c r="COK126" s="2"/>
      <c r="COL126" s="2"/>
      <c r="COM126" s="2"/>
      <c r="CON126" s="2"/>
      <c r="COO126" s="2"/>
      <c r="COP126" s="2"/>
      <c r="COQ126" s="2"/>
      <c r="COR126" s="2"/>
      <c r="COS126" s="2"/>
      <c r="COT126" s="2"/>
      <c r="COU126" s="2"/>
      <c r="COV126" s="2"/>
      <c r="COW126" s="2"/>
      <c r="COX126" s="2"/>
      <c r="COY126" s="2"/>
      <c r="COZ126" s="2"/>
      <c r="CPA126" s="2"/>
      <c r="CPB126" s="2"/>
      <c r="CPC126" s="2"/>
      <c r="CPD126" s="2"/>
      <c r="CPE126" s="2"/>
      <c r="CPF126" s="2"/>
      <c r="CPG126" s="2"/>
      <c r="CPH126" s="2"/>
      <c r="CPI126" s="2"/>
      <c r="CPJ126" s="2"/>
      <c r="CPK126" s="2"/>
      <c r="CPL126" s="2"/>
      <c r="CPM126" s="2"/>
      <c r="CPN126" s="2"/>
      <c r="CPO126" s="2"/>
      <c r="CPP126" s="2"/>
      <c r="CPQ126" s="2"/>
      <c r="CPR126" s="2"/>
      <c r="CPS126" s="2"/>
      <c r="CPT126" s="2"/>
      <c r="CPU126" s="2"/>
      <c r="CPV126" s="2"/>
      <c r="CPW126" s="2"/>
      <c r="CPX126" s="2"/>
      <c r="CPY126" s="2"/>
      <c r="CPZ126" s="2"/>
      <c r="CQA126" s="2"/>
      <c r="CQB126" s="2"/>
      <c r="CQC126" s="2"/>
      <c r="CQD126" s="2"/>
      <c r="CQE126" s="2"/>
      <c r="CQF126" s="2"/>
      <c r="CQG126" s="2"/>
      <c r="CQH126" s="2"/>
      <c r="CQI126" s="2"/>
      <c r="CQJ126" s="2"/>
      <c r="CQK126" s="2"/>
      <c r="CQL126" s="2"/>
      <c r="CQM126" s="2"/>
      <c r="CQN126" s="2"/>
      <c r="CQO126" s="2"/>
      <c r="CQP126" s="2"/>
      <c r="CQQ126" s="2"/>
      <c r="CQR126" s="2"/>
      <c r="CQS126" s="2"/>
      <c r="CQT126" s="2"/>
      <c r="CQU126" s="2"/>
      <c r="CQV126" s="2"/>
      <c r="CQW126" s="2"/>
      <c r="CQX126" s="2"/>
      <c r="CQY126" s="2"/>
      <c r="CQZ126" s="2"/>
      <c r="CRA126" s="2"/>
      <c r="CRB126" s="2"/>
      <c r="CRC126" s="2"/>
      <c r="CRD126" s="2"/>
      <c r="CRE126" s="2"/>
      <c r="CRF126" s="2"/>
      <c r="CRG126" s="2"/>
      <c r="CRH126" s="2"/>
      <c r="CRI126" s="2"/>
      <c r="CRJ126" s="2"/>
      <c r="CRK126" s="2"/>
      <c r="CRL126" s="2"/>
      <c r="CRM126" s="2"/>
      <c r="CRN126" s="2"/>
      <c r="CRO126" s="2"/>
      <c r="CRP126" s="2"/>
      <c r="CRQ126" s="2"/>
      <c r="CRR126" s="2"/>
      <c r="CRS126" s="2"/>
      <c r="CRT126" s="2"/>
      <c r="CRU126" s="2"/>
      <c r="CRV126" s="2"/>
      <c r="CRW126" s="2"/>
      <c r="CRX126" s="2"/>
      <c r="CRY126" s="2"/>
      <c r="CRZ126" s="2"/>
      <c r="CSA126" s="2"/>
      <c r="CSB126" s="2"/>
      <c r="CSC126" s="2"/>
      <c r="CSD126" s="2"/>
      <c r="CSE126" s="2"/>
      <c r="CSF126" s="2"/>
      <c r="CSG126" s="2"/>
      <c r="CSH126" s="2"/>
      <c r="CSI126" s="2"/>
      <c r="CSJ126" s="2"/>
      <c r="CSK126" s="2"/>
      <c r="CSL126" s="2"/>
      <c r="CSM126" s="2"/>
      <c r="CSN126" s="2"/>
      <c r="CSO126" s="2"/>
      <c r="CSP126" s="2"/>
      <c r="CSQ126" s="2"/>
      <c r="CSR126" s="2"/>
      <c r="CSS126" s="2"/>
      <c r="CST126" s="2"/>
      <c r="CSU126" s="2"/>
      <c r="CSV126" s="2"/>
      <c r="CSW126" s="2"/>
      <c r="CSX126" s="2"/>
      <c r="CSY126" s="2"/>
      <c r="CSZ126" s="2"/>
      <c r="CTA126" s="2"/>
      <c r="CTB126" s="2"/>
      <c r="CTC126" s="2"/>
      <c r="CTD126" s="2"/>
      <c r="CTE126" s="2"/>
      <c r="CTF126" s="2"/>
      <c r="CTG126" s="2"/>
      <c r="CTH126" s="2"/>
      <c r="CTI126" s="2"/>
      <c r="CTJ126" s="2"/>
      <c r="CTK126" s="2"/>
      <c r="CTL126" s="2"/>
      <c r="CTM126" s="2"/>
      <c r="CTN126" s="2"/>
      <c r="CTO126" s="2"/>
      <c r="CTP126" s="2"/>
      <c r="CTQ126" s="2"/>
      <c r="CTR126" s="2"/>
      <c r="CTS126" s="2"/>
      <c r="CTT126" s="2"/>
      <c r="CTU126" s="2"/>
      <c r="CTV126" s="2"/>
      <c r="CTW126" s="2"/>
      <c r="CTX126" s="2"/>
      <c r="CTY126" s="2"/>
      <c r="CTZ126" s="2"/>
      <c r="CUA126" s="2"/>
      <c r="CUB126" s="2"/>
      <c r="CUC126" s="2"/>
      <c r="CUD126" s="2"/>
      <c r="CUE126" s="2"/>
      <c r="CUF126" s="2"/>
      <c r="CUG126" s="2"/>
      <c r="CUH126" s="2"/>
      <c r="CUI126" s="2"/>
      <c r="CUJ126" s="2"/>
      <c r="CUK126" s="2"/>
      <c r="CUL126" s="2"/>
      <c r="CUM126" s="2"/>
      <c r="CUN126" s="2"/>
      <c r="CUO126" s="2"/>
      <c r="CUP126" s="2"/>
      <c r="CUQ126" s="2"/>
      <c r="CUR126" s="2"/>
      <c r="CUS126" s="2"/>
      <c r="CUT126" s="2"/>
      <c r="CUU126" s="2"/>
      <c r="CUV126" s="2"/>
      <c r="CUW126" s="2"/>
      <c r="CUX126" s="2"/>
      <c r="CUY126" s="2"/>
      <c r="CUZ126" s="2"/>
      <c r="CVA126" s="2"/>
      <c r="CVB126" s="2"/>
      <c r="CVC126" s="2"/>
      <c r="CVD126" s="2"/>
      <c r="CVE126" s="2"/>
      <c r="CVF126" s="2"/>
      <c r="CVG126" s="2"/>
      <c r="CVH126" s="2"/>
      <c r="CVI126" s="2"/>
      <c r="CVJ126" s="2"/>
      <c r="CVK126" s="2"/>
      <c r="CVL126" s="2"/>
      <c r="CVM126" s="2"/>
      <c r="CVN126" s="2"/>
      <c r="CVO126" s="2"/>
      <c r="CVP126" s="2"/>
      <c r="CVQ126" s="2"/>
      <c r="CVR126" s="2"/>
      <c r="CVS126" s="2"/>
      <c r="CVT126" s="2"/>
      <c r="CVU126" s="2"/>
      <c r="CVV126" s="2"/>
      <c r="CVW126" s="2"/>
      <c r="CVX126" s="2"/>
      <c r="CVY126" s="2"/>
      <c r="CVZ126" s="2"/>
      <c r="CWA126" s="2"/>
      <c r="CWB126" s="2"/>
      <c r="CWC126" s="2"/>
      <c r="CWD126" s="2"/>
      <c r="CWE126" s="2"/>
      <c r="CWF126" s="2"/>
      <c r="CWG126" s="2"/>
      <c r="CWH126" s="2"/>
      <c r="CWI126" s="2"/>
      <c r="CWJ126" s="2"/>
      <c r="CWK126" s="2"/>
      <c r="CWL126" s="2"/>
      <c r="CWM126" s="2"/>
      <c r="CWN126" s="2"/>
      <c r="CWO126" s="2"/>
      <c r="CWP126" s="2"/>
      <c r="CWQ126" s="2"/>
      <c r="CWR126" s="2"/>
      <c r="CWS126" s="2"/>
      <c r="CWT126" s="2"/>
      <c r="CWU126" s="2"/>
      <c r="CWV126" s="2"/>
      <c r="CWW126" s="2"/>
      <c r="CWX126" s="2"/>
      <c r="CWY126" s="2"/>
      <c r="CWZ126" s="2"/>
      <c r="CXA126" s="2"/>
      <c r="CXB126" s="2"/>
      <c r="CXC126" s="2"/>
      <c r="CXD126" s="2"/>
      <c r="CXE126" s="2"/>
      <c r="CXF126" s="2"/>
      <c r="CXG126" s="2"/>
      <c r="CXH126" s="2"/>
      <c r="CXI126" s="2"/>
      <c r="CXJ126" s="2"/>
      <c r="CXK126" s="2"/>
      <c r="CXL126" s="2"/>
      <c r="CXM126" s="2"/>
      <c r="CXN126" s="2"/>
      <c r="CXO126" s="2"/>
      <c r="CXP126" s="2"/>
      <c r="CXQ126" s="2"/>
      <c r="CXR126" s="2"/>
      <c r="CXS126" s="2"/>
      <c r="CXT126" s="2"/>
      <c r="CXU126" s="2"/>
      <c r="CXV126" s="2"/>
      <c r="CXW126" s="2"/>
      <c r="CXX126" s="2"/>
      <c r="CXY126" s="2"/>
      <c r="CXZ126" s="2"/>
      <c r="CYA126" s="2"/>
      <c r="CYB126" s="2"/>
      <c r="CYC126" s="2"/>
      <c r="CYD126" s="2"/>
      <c r="CYE126" s="2"/>
      <c r="CYF126" s="2"/>
      <c r="CYG126" s="2"/>
      <c r="CYH126" s="2"/>
      <c r="CYI126" s="2"/>
      <c r="CYJ126" s="2"/>
      <c r="CYK126" s="2"/>
      <c r="CYL126" s="2"/>
      <c r="CYM126" s="2"/>
      <c r="CYN126" s="2"/>
      <c r="CYO126" s="2"/>
      <c r="CYP126" s="2"/>
      <c r="CYQ126" s="2"/>
      <c r="CYR126" s="2"/>
      <c r="CYS126" s="2"/>
      <c r="CYT126" s="2"/>
      <c r="CYU126" s="2"/>
      <c r="CYV126" s="2"/>
      <c r="CYW126" s="2"/>
      <c r="CYX126" s="2"/>
      <c r="CYY126" s="2"/>
      <c r="CYZ126" s="2"/>
      <c r="CZA126" s="2"/>
      <c r="CZB126" s="2"/>
      <c r="CZC126" s="2"/>
      <c r="CZD126" s="2"/>
      <c r="CZE126" s="2"/>
      <c r="CZF126" s="2"/>
      <c r="CZG126" s="2"/>
      <c r="CZH126" s="2"/>
      <c r="CZI126" s="2"/>
      <c r="CZJ126" s="2"/>
      <c r="CZK126" s="2"/>
      <c r="CZL126" s="2"/>
      <c r="CZM126" s="2"/>
      <c r="CZN126" s="2"/>
      <c r="CZO126" s="2"/>
      <c r="CZP126" s="2"/>
      <c r="CZQ126" s="2"/>
      <c r="CZR126" s="2"/>
      <c r="CZS126" s="2"/>
      <c r="CZT126" s="2"/>
      <c r="CZU126" s="2"/>
      <c r="CZV126" s="2"/>
      <c r="CZW126" s="2"/>
      <c r="CZX126" s="2"/>
      <c r="CZY126" s="2"/>
      <c r="CZZ126" s="2"/>
      <c r="DAA126" s="2"/>
      <c r="DAB126" s="2"/>
      <c r="DAC126" s="2"/>
      <c r="DAD126" s="2"/>
      <c r="DAE126" s="2"/>
      <c r="DAF126" s="2"/>
      <c r="DAG126" s="2"/>
      <c r="DAH126" s="2"/>
      <c r="DAI126" s="2"/>
      <c r="DAJ126" s="2"/>
      <c r="DAK126" s="2"/>
      <c r="DAL126" s="2"/>
      <c r="DAM126" s="2"/>
      <c r="DAN126" s="2"/>
      <c r="DAO126" s="2"/>
      <c r="DAP126" s="2"/>
      <c r="DAQ126" s="2"/>
      <c r="DAR126" s="2"/>
      <c r="DAS126" s="2"/>
      <c r="DAT126" s="2"/>
      <c r="DAU126" s="2"/>
      <c r="DAV126" s="2"/>
      <c r="DAW126" s="2"/>
      <c r="DAX126" s="2"/>
      <c r="DAY126" s="2"/>
      <c r="DAZ126" s="2"/>
      <c r="DBA126" s="2"/>
      <c r="DBB126" s="2"/>
      <c r="DBC126" s="2"/>
      <c r="DBD126" s="2"/>
      <c r="DBE126" s="2"/>
      <c r="DBF126" s="2"/>
      <c r="DBG126" s="2"/>
      <c r="DBH126" s="2"/>
      <c r="DBI126" s="2"/>
      <c r="DBJ126" s="2"/>
      <c r="DBK126" s="2"/>
      <c r="DBL126" s="2"/>
      <c r="DBM126" s="2"/>
      <c r="DBN126" s="2"/>
      <c r="DBO126" s="2"/>
      <c r="DBP126" s="2"/>
      <c r="DBQ126" s="2"/>
      <c r="DBR126" s="2"/>
      <c r="DBS126" s="2"/>
      <c r="DBT126" s="2"/>
      <c r="DBU126" s="2"/>
      <c r="DBV126" s="2"/>
      <c r="DBW126" s="2"/>
      <c r="DBX126" s="2"/>
      <c r="DBY126" s="2"/>
      <c r="DBZ126" s="2"/>
      <c r="DCA126" s="2"/>
      <c r="DCB126" s="2"/>
      <c r="DCC126" s="2"/>
      <c r="DCD126" s="2"/>
      <c r="DCE126" s="2"/>
      <c r="DCF126" s="2"/>
      <c r="DCG126" s="2"/>
      <c r="DCH126" s="2"/>
      <c r="DCI126" s="2"/>
      <c r="DCJ126" s="2"/>
      <c r="DCK126" s="2"/>
      <c r="DCL126" s="2"/>
      <c r="DCM126" s="2"/>
      <c r="DCN126" s="2"/>
      <c r="DCO126" s="2"/>
      <c r="DCP126" s="2"/>
      <c r="DCQ126" s="2"/>
      <c r="DCR126" s="2"/>
      <c r="DCS126" s="2"/>
      <c r="DCT126" s="2"/>
      <c r="DCU126" s="2"/>
      <c r="DCV126" s="2"/>
      <c r="DCW126" s="2"/>
      <c r="DCX126" s="2"/>
      <c r="DCY126" s="2"/>
      <c r="DCZ126" s="2"/>
      <c r="DDA126" s="2"/>
      <c r="DDB126" s="2"/>
      <c r="DDC126" s="2"/>
      <c r="DDD126" s="2"/>
      <c r="DDE126" s="2"/>
      <c r="DDF126" s="2"/>
      <c r="DDG126" s="2"/>
      <c r="DDH126" s="2"/>
      <c r="DDI126" s="2"/>
      <c r="DDJ126" s="2"/>
      <c r="DDK126" s="2"/>
      <c r="DDL126" s="2"/>
      <c r="DDM126" s="2"/>
      <c r="DDN126" s="2"/>
      <c r="DDO126" s="2"/>
      <c r="DDP126" s="2"/>
      <c r="DDQ126" s="2"/>
      <c r="DDR126" s="2"/>
      <c r="DDS126" s="2"/>
      <c r="DDT126" s="2"/>
      <c r="DDU126" s="2"/>
      <c r="DDV126" s="2"/>
      <c r="DDW126" s="2"/>
      <c r="DDX126" s="2"/>
      <c r="DDY126" s="2"/>
      <c r="DDZ126" s="2"/>
      <c r="DEA126" s="2"/>
      <c r="DEB126" s="2"/>
      <c r="DEC126" s="2"/>
      <c r="DED126" s="2"/>
      <c r="DEE126" s="2"/>
      <c r="DEF126" s="2"/>
      <c r="DEG126" s="2"/>
      <c r="DEH126" s="2"/>
      <c r="DEI126" s="2"/>
      <c r="DEJ126" s="2"/>
      <c r="DEK126" s="2"/>
      <c r="DEL126" s="2"/>
      <c r="DEM126" s="2"/>
      <c r="DEN126" s="2"/>
      <c r="DEO126" s="2"/>
      <c r="DEP126" s="2"/>
      <c r="DEQ126" s="2"/>
      <c r="DER126" s="2"/>
      <c r="DES126" s="2"/>
      <c r="DET126" s="2"/>
      <c r="DEU126" s="2"/>
      <c r="DEV126" s="2"/>
      <c r="DEW126" s="2"/>
      <c r="DEX126" s="2"/>
      <c r="DEY126" s="2"/>
      <c r="DEZ126" s="2"/>
      <c r="DFA126" s="2"/>
      <c r="DFB126" s="2"/>
      <c r="DFC126" s="2"/>
      <c r="DFD126" s="2"/>
      <c r="DFE126" s="2"/>
      <c r="DFF126" s="2"/>
      <c r="DFG126" s="2"/>
      <c r="DFH126" s="2"/>
      <c r="DFI126" s="2"/>
      <c r="DFJ126" s="2"/>
      <c r="DFK126" s="2"/>
      <c r="DFL126" s="2"/>
      <c r="DFM126" s="2"/>
      <c r="DFN126" s="2"/>
      <c r="DFO126" s="2"/>
      <c r="DFP126" s="2"/>
      <c r="DFQ126" s="2"/>
      <c r="DFR126" s="2"/>
      <c r="DFS126" s="2"/>
      <c r="DFT126" s="2"/>
      <c r="DFU126" s="2"/>
      <c r="DFV126" s="2"/>
      <c r="DFW126" s="2"/>
      <c r="DFX126" s="2"/>
      <c r="DFY126" s="2"/>
      <c r="DFZ126" s="2"/>
      <c r="DGA126" s="2"/>
      <c r="DGB126" s="2"/>
      <c r="DGC126" s="2"/>
      <c r="DGD126" s="2"/>
      <c r="DGE126" s="2"/>
      <c r="DGF126" s="2"/>
      <c r="DGG126" s="2"/>
      <c r="DGH126" s="2"/>
      <c r="DGI126" s="2"/>
      <c r="DGJ126" s="2"/>
      <c r="DGK126" s="2"/>
      <c r="DGL126" s="2"/>
      <c r="DGM126" s="2"/>
      <c r="DGN126" s="2"/>
      <c r="DGO126" s="2"/>
      <c r="DGP126" s="2"/>
      <c r="DGQ126" s="2"/>
      <c r="DGR126" s="2"/>
      <c r="DGS126" s="2"/>
      <c r="DGT126" s="2"/>
      <c r="DGU126" s="2"/>
      <c r="DGV126" s="2"/>
      <c r="DGW126" s="2"/>
      <c r="DGX126" s="2"/>
      <c r="DGY126" s="2"/>
      <c r="DGZ126" s="2"/>
      <c r="DHA126" s="2"/>
      <c r="DHB126" s="2"/>
      <c r="DHC126" s="2"/>
      <c r="DHD126" s="2"/>
      <c r="DHE126" s="2"/>
      <c r="DHF126" s="2"/>
      <c r="DHG126" s="2"/>
      <c r="DHH126" s="2"/>
      <c r="DHI126" s="2"/>
      <c r="DHJ126" s="2"/>
      <c r="DHK126" s="2"/>
      <c r="DHL126" s="2"/>
      <c r="DHM126" s="2"/>
      <c r="DHN126" s="2"/>
      <c r="DHO126" s="2"/>
      <c r="DHP126" s="2"/>
      <c r="DHQ126" s="2"/>
      <c r="DHR126" s="2"/>
      <c r="DHS126" s="2"/>
      <c r="DHT126" s="2"/>
      <c r="DHU126" s="2"/>
      <c r="DHV126" s="2"/>
      <c r="DHW126" s="2"/>
      <c r="DHX126" s="2"/>
      <c r="DHY126" s="2"/>
      <c r="DHZ126" s="2"/>
      <c r="DIA126" s="2"/>
      <c r="DIB126" s="2"/>
      <c r="DIC126" s="2"/>
      <c r="DID126" s="2"/>
      <c r="DIE126" s="2"/>
      <c r="DIF126" s="2"/>
      <c r="DIG126" s="2"/>
      <c r="DIH126" s="2"/>
      <c r="DII126" s="2"/>
      <c r="DIJ126" s="2"/>
      <c r="DIK126" s="2"/>
      <c r="DIL126" s="2"/>
      <c r="DIM126" s="2"/>
      <c r="DIN126" s="2"/>
      <c r="DIO126" s="2"/>
      <c r="DIP126" s="2"/>
      <c r="DIQ126" s="2"/>
      <c r="DIR126" s="2"/>
      <c r="DIS126" s="2"/>
      <c r="DIT126" s="2"/>
      <c r="DIU126" s="2"/>
      <c r="DIV126" s="2"/>
      <c r="DIW126" s="2"/>
      <c r="DIX126" s="2"/>
      <c r="DIY126" s="2"/>
      <c r="DIZ126" s="2"/>
      <c r="DJA126" s="2"/>
      <c r="DJB126" s="2"/>
      <c r="DJC126" s="2"/>
      <c r="DJD126" s="2"/>
      <c r="DJE126" s="2"/>
      <c r="DJF126" s="2"/>
      <c r="DJG126" s="2"/>
      <c r="DJH126" s="2"/>
      <c r="DJI126" s="2"/>
      <c r="DJJ126" s="2"/>
      <c r="DJK126" s="2"/>
      <c r="DJL126" s="2"/>
      <c r="DJM126" s="2"/>
      <c r="DJN126" s="2"/>
      <c r="DJO126" s="2"/>
      <c r="DJP126" s="2"/>
      <c r="DJQ126" s="2"/>
      <c r="DJR126" s="2"/>
      <c r="DJS126" s="2"/>
      <c r="DJT126" s="2"/>
      <c r="DJU126" s="2"/>
      <c r="DJV126" s="2"/>
      <c r="DJW126" s="2"/>
      <c r="DJX126" s="2"/>
      <c r="DJY126" s="2"/>
      <c r="DJZ126" s="2"/>
      <c r="DKA126" s="2"/>
      <c r="DKB126" s="2"/>
      <c r="DKC126" s="2"/>
      <c r="DKD126" s="2"/>
      <c r="DKE126" s="2"/>
      <c r="DKF126" s="2"/>
      <c r="DKG126" s="2"/>
      <c r="DKH126" s="2"/>
      <c r="DKI126" s="2"/>
      <c r="DKJ126" s="2"/>
      <c r="DKK126" s="2"/>
      <c r="DKL126" s="2"/>
      <c r="DKM126" s="2"/>
      <c r="DKN126" s="2"/>
      <c r="DKO126" s="2"/>
      <c r="DKP126" s="2"/>
      <c r="DKQ126" s="2"/>
      <c r="DKR126" s="2"/>
      <c r="DKS126" s="2"/>
      <c r="DKT126" s="2"/>
      <c r="DKU126" s="2"/>
      <c r="DKV126" s="2"/>
      <c r="DKW126" s="2"/>
      <c r="DKX126" s="2"/>
      <c r="DKY126" s="2"/>
      <c r="DKZ126" s="2"/>
      <c r="DLA126" s="2"/>
      <c r="DLB126" s="2"/>
      <c r="DLC126" s="2"/>
      <c r="DLD126" s="2"/>
      <c r="DLE126" s="2"/>
      <c r="DLF126" s="2"/>
      <c r="DLG126" s="2"/>
      <c r="DLH126" s="2"/>
      <c r="DLI126" s="2"/>
      <c r="DLJ126" s="2"/>
      <c r="DLK126" s="2"/>
      <c r="DLL126" s="2"/>
      <c r="DLM126" s="2"/>
      <c r="DLN126" s="2"/>
      <c r="DLO126" s="2"/>
      <c r="DLP126" s="2"/>
      <c r="DLQ126" s="2"/>
      <c r="DLR126" s="2"/>
      <c r="DLS126" s="2"/>
      <c r="DLT126" s="2"/>
      <c r="DLU126" s="2"/>
      <c r="DLV126" s="2"/>
      <c r="DLW126" s="2"/>
      <c r="DLX126" s="2"/>
      <c r="DLY126" s="2"/>
      <c r="DLZ126" s="2"/>
      <c r="DMA126" s="2"/>
      <c r="DMB126" s="2"/>
      <c r="DMC126" s="2"/>
      <c r="DMD126" s="2"/>
      <c r="DME126" s="2"/>
      <c r="DMF126" s="2"/>
      <c r="DMG126" s="2"/>
      <c r="DMH126" s="2"/>
      <c r="DMI126" s="2"/>
      <c r="DMJ126" s="2"/>
      <c r="DMK126" s="2"/>
      <c r="DML126" s="2"/>
      <c r="DMM126" s="2"/>
      <c r="DMN126" s="2"/>
      <c r="DMO126" s="2"/>
      <c r="DMP126" s="2"/>
      <c r="DMQ126" s="2"/>
      <c r="DMR126" s="2"/>
      <c r="DMS126" s="2"/>
      <c r="DMT126" s="2"/>
      <c r="DMU126" s="2"/>
      <c r="DMV126" s="2"/>
      <c r="DMW126" s="2"/>
      <c r="DMX126" s="2"/>
      <c r="DMY126" s="2"/>
      <c r="DMZ126" s="2"/>
      <c r="DNA126" s="2"/>
      <c r="DNB126" s="2"/>
      <c r="DNC126" s="2"/>
      <c r="DND126" s="2"/>
      <c r="DNE126" s="2"/>
      <c r="DNF126" s="2"/>
      <c r="DNG126" s="2"/>
      <c r="DNH126" s="2"/>
      <c r="DNI126" s="2"/>
      <c r="DNJ126" s="2"/>
      <c r="DNK126" s="2"/>
      <c r="DNL126" s="2"/>
      <c r="DNM126" s="2"/>
      <c r="DNN126" s="2"/>
      <c r="DNO126" s="2"/>
      <c r="DNP126" s="2"/>
      <c r="DNQ126" s="2"/>
      <c r="DNR126" s="2"/>
      <c r="DNS126" s="2"/>
      <c r="DNT126" s="2"/>
      <c r="DNU126" s="2"/>
      <c r="DNV126" s="2"/>
      <c r="DNW126" s="2"/>
      <c r="DNX126" s="2"/>
      <c r="DNY126" s="2"/>
      <c r="DNZ126" s="2"/>
      <c r="DOA126" s="2"/>
      <c r="DOB126" s="2"/>
      <c r="DOC126" s="2"/>
      <c r="DOD126" s="2"/>
      <c r="DOE126" s="2"/>
      <c r="DOF126" s="2"/>
      <c r="DOG126" s="2"/>
      <c r="DOH126" s="2"/>
      <c r="DOI126" s="2"/>
      <c r="DOJ126" s="2"/>
      <c r="DOK126" s="2"/>
      <c r="DOL126" s="2"/>
      <c r="DOM126" s="2"/>
      <c r="DON126" s="2"/>
      <c r="DOO126" s="2"/>
      <c r="DOP126" s="2"/>
      <c r="DOQ126" s="2"/>
      <c r="DOR126" s="2"/>
      <c r="DOS126" s="2"/>
      <c r="DOT126" s="2"/>
      <c r="DOU126" s="2"/>
      <c r="DOV126" s="2"/>
      <c r="DOW126" s="2"/>
      <c r="DOX126" s="2"/>
      <c r="DOY126" s="2"/>
      <c r="DOZ126" s="2"/>
      <c r="DPA126" s="2"/>
      <c r="DPB126" s="2"/>
      <c r="DPC126" s="2"/>
      <c r="DPD126" s="2"/>
      <c r="DPE126" s="2"/>
      <c r="DPF126" s="2"/>
      <c r="DPG126" s="2"/>
      <c r="DPH126" s="2"/>
      <c r="DPI126" s="2"/>
      <c r="DPJ126" s="2"/>
      <c r="DPK126" s="2"/>
      <c r="DPL126" s="2"/>
      <c r="DPM126" s="2"/>
      <c r="DPN126" s="2"/>
      <c r="DPO126" s="2"/>
      <c r="DPP126" s="2"/>
      <c r="DPQ126" s="2"/>
      <c r="DPR126" s="2"/>
      <c r="DPS126" s="2"/>
      <c r="DPT126" s="2"/>
      <c r="DPU126" s="2"/>
      <c r="DPV126" s="2"/>
      <c r="DPW126" s="2"/>
      <c r="DPX126" s="2"/>
      <c r="DPY126" s="2"/>
      <c r="DPZ126" s="2"/>
      <c r="DQA126" s="2"/>
      <c r="DQB126" s="2"/>
      <c r="DQC126" s="2"/>
      <c r="DQD126" s="2"/>
      <c r="DQE126" s="2"/>
      <c r="DQF126" s="2"/>
      <c r="DQG126" s="2"/>
      <c r="DQH126" s="2"/>
      <c r="DQI126" s="2"/>
      <c r="DQJ126" s="2"/>
      <c r="DQK126" s="2"/>
      <c r="DQL126" s="2"/>
      <c r="DQM126" s="2"/>
      <c r="DQN126" s="2"/>
      <c r="DQO126" s="2"/>
      <c r="DQP126" s="2"/>
      <c r="DQQ126" s="2"/>
      <c r="DQR126" s="2"/>
      <c r="DQS126" s="2"/>
      <c r="DQT126" s="2"/>
      <c r="DQU126" s="2"/>
      <c r="DQV126" s="2"/>
      <c r="DQW126" s="2"/>
      <c r="DQX126" s="2"/>
      <c r="DQY126" s="2"/>
      <c r="DQZ126" s="2"/>
      <c r="DRA126" s="2"/>
      <c r="DRB126" s="2"/>
      <c r="DRC126" s="2"/>
      <c r="DRD126" s="2"/>
      <c r="DRE126" s="2"/>
      <c r="DRF126" s="2"/>
      <c r="DRG126" s="2"/>
      <c r="DRH126" s="2"/>
      <c r="DRI126" s="2"/>
      <c r="DRJ126" s="2"/>
      <c r="DRK126" s="2"/>
      <c r="DRL126" s="2"/>
      <c r="DRM126" s="2"/>
      <c r="DRN126" s="2"/>
      <c r="DRO126" s="2"/>
      <c r="DRP126" s="2"/>
      <c r="DRQ126" s="2"/>
      <c r="DRR126" s="2"/>
      <c r="DRS126" s="2"/>
      <c r="DRT126" s="2"/>
      <c r="DRU126" s="2"/>
      <c r="DRV126" s="2"/>
      <c r="DRW126" s="2"/>
      <c r="DRX126" s="2"/>
      <c r="DRY126" s="2"/>
      <c r="DRZ126" s="2"/>
      <c r="DSA126" s="2"/>
      <c r="DSB126" s="2"/>
      <c r="DSC126" s="2"/>
      <c r="DSD126" s="2"/>
      <c r="DSE126" s="2"/>
      <c r="DSF126" s="2"/>
      <c r="DSG126" s="2"/>
      <c r="DSH126" s="2"/>
      <c r="DSI126" s="2"/>
      <c r="DSJ126" s="2"/>
      <c r="DSK126" s="2"/>
      <c r="DSL126" s="2"/>
      <c r="DSM126" s="2"/>
      <c r="DSN126" s="2"/>
      <c r="DSO126" s="2"/>
      <c r="DSP126" s="2"/>
      <c r="DSQ126" s="2"/>
      <c r="DSR126" s="2"/>
      <c r="DSS126" s="2"/>
      <c r="DST126" s="2"/>
      <c r="DSU126" s="2"/>
      <c r="DSV126" s="2"/>
      <c r="DSW126" s="2"/>
      <c r="DSX126" s="2"/>
      <c r="DSY126" s="2"/>
      <c r="DSZ126" s="2"/>
      <c r="DTA126" s="2"/>
      <c r="DTB126" s="2"/>
      <c r="DTC126" s="2"/>
      <c r="DTD126" s="2"/>
      <c r="DTE126" s="2"/>
      <c r="DTF126" s="2"/>
      <c r="DTG126" s="2"/>
      <c r="DTH126" s="2"/>
      <c r="DTI126" s="2"/>
      <c r="DTJ126" s="2"/>
      <c r="DTK126" s="2"/>
      <c r="DTL126" s="2"/>
      <c r="DTM126" s="2"/>
      <c r="DTN126" s="2"/>
      <c r="DTO126" s="2"/>
      <c r="DTP126" s="2"/>
      <c r="DTQ126" s="2"/>
      <c r="DTR126" s="2"/>
      <c r="DTS126" s="2"/>
      <c r="DTT126" s="2"/>
      <c r="DTU126" s="2"/>
      <c r="DTV126" s="2"/>
      <c r="DTW126" s="2"/>
      <c r="DTX126" s="2"/>
      <c r="DTY126" s="2"/>
      <c r="DTZ126" s="2"/>
      <c r="DUA126" s="2"/>
      <c r="DUB126" s="2"/>
      <c r="DUC126" s="2"/>
      <c r="DUD126" s="2"/>
      <c r="DUE126" s="2"/>
      <c r="DUF126" s="2"/>
      <c r="DUG126" s="2"/>
      <c r="DUH126" s="2"/>
      <c r="DUI126" s="2"/>
      <c r="DUJ126" s="2"/>
      <c r="DUK126" s="2"/>
      <c r="DUL126" s="2"/>
      <c r="DUM126" s="2"/>
      <c r="DUN126" s="2"/>
      <c r="DUO126" s="2"/>
      <c r="DUP126" s="2"/>
      <c r="DUQ126" s="2"/>
      <c r="DUR126" s="2"/>
      <c r="DUS126" s="2"/>
      <c r="DUT126" s="2"/>
      <c r="DUU126" s="2"/>
      <c r="DUV126" s="2"/>
      <c r="DUW126" s="2"/>
      <c r="DUX126" s="2"/>
      <c r="DUY126" s="2"/>
      <c r="DUZ126" s="2"/>
      <c r="DVA126" s="2"/>
      <c r="DVB126" s="2"/>
      <c r="DVC126" s="2"/>
      <c r="DVD126" s="2"/>
      <c r="DVE126" s="2"/>
      <c r="DVF126" s="2"/>
      <c r="DVG126" s="2"/>
      <c r="DVH126" s="2"/>
      <c r="DVI126" s="2"/>
      <c r="DVJ126" s="2"/>
      <c r="DVK126" s="2"/>
      <c r="DVL126" s="2"/>
      <c r="DVM126" s="2"/>
      <c r="DVN126" s="2"/>
      <c r="DVO126" s="2"/>
      <c r="DVP126" s="2"/>
      <c r="DVQ126" s="2"/>
      <c r="DVR126" s="2"/>
      <c r="DVS126" s="2"/>
      <c r="DVT126" s="2"/>
      <c r="DVU126" s="2"/>
      <c r="DVV126" s="2"/>
      <c r="DVW126" s="2"/>
      <c r="DVX126" s="2"/>
      <c r="DVY126" s="2"/>
      <c r="DVZ126" s="2"/>
      <c r="DWA126" s="2"/>
      <c r="DWB126" s="2"/>
      <c r="DWC126" s="2"/>
      <c r="DWD126" s="2"/>
      <c r="DWE126" s="2"/>
      <c r="DWF126" s="2"/>
      <c r="DWG126" s="2"/>
      <c r="DWH126" s="2"/>
      <c r="DWI126" s="2"/>
      <c r="DWJ126" s="2"/>
      <c r="DWK126" s="2"/>
      <c r="DWL126" s="2"/>
      <c r="DWM126" s="2"/>
      <c r="DWN126" s="2"/>
      <c r="DWO126" s="2"/>
      <c r="DWP126" s="2"/>
      <c r="DWQ126" s="2"/>
      <c r="DWR126" s="2"/>
      <c r="DWS126" s="2"/>
      <c r="DWT126" s="2"/>
      <c r="DWU126" s="2"/>
      <c r="DWV126" s="2"/>
      <c r="DWW126" s="2"/>
      <c r="DWX126" s="2"/>
      <c r="DWY126" s="2"/>
      <c r="DWZ126" s="2"/>
      <c r="DXA126" s="2"/>
      <c r="DXB126" s="2"/>
      <c r="DXC126" s="2"/>
      <c r="DXD126" s="2"/>
      <c r="DXE126" s="2"/>
      <c r="DXF126" s="2"/>
      <c r="DXG126" s="2"/>
      <c r="DXH126" s="2"/>
      <c r="DXI126" s="2"/>
      <c r="DXJ126" s="2"/>
      <c r="DXK126" s="2"/>
      <c r="DXL126" s="2"/>
      <c r="DXM126" s="2"/>
      <c r="DXN126" s="2"/>
      <c r="DXO126" s="2"/>
      <c r="DXP126" s="2"/>
      <c r="DXQ126" s="2"/>
      <c r="DXR126" s="2"/>
      <c r="DXS126" s="2"/>
      <c r="DXT126" s="2"/>
      <c r="DXU126" s="2"/>
      <c r="DXV126" s="2"/>
      <c r="DXW126" s="2"/>
      <c r="DXX126" s="2"/>
      <c r="DXY126" s="2"/>
      <c r="DXZ126" s="2"/>
      <c r="DYA126" s="2"/>
      <c r="DYB126" s="2"/>
      <c r="DYC126" s="2"/>
      <c r="DYD126" s="2"/>
      <c r="DYE126" s="2"/>
      <c r="DYF126" s="2"/>
      <c r="DYG126" s="2"/>
      <c r="DYH126" s="2"/>
      <c r="DYI126" s="2"/>
      <c r="DYJ126" s="2"/>
      <c r="DYK126" s="2"/>
      <c r="DYL126" s="2"/>
      <c r="DYM126" s="2"/>
      <c r="DYN126" s="2"/>
      <c r="DYO126" s="2"/>
      <c r="DYP126" s="2"/>
      <c r="DYQ126" s="2"/>
      <c r="DYR126" s="2"/>
      <c r="DYS126" s="2"/>
      <c r="DYT126" s="2"/>
      <c r="DYU126" s="2"/>
      <c r="DYV126" s="2"/>
      <c r="DYW126" s="2"/>
      <c r="DYX126" s="2"/>
      <c r="DYY126" s="2"/>
      <c r="DYZ126" s="2"/>
      <c r="DZA126" s="2"/>
      <c r="DZB126" s="2"/>
      <c r="DZC126" s="2"/>
      <c r="DZD126" s="2"/>
      <c r="DZE126" s="2"/>
      <c r="DZF126" s="2"/>
      <c r="DZG126" s="2"/>
      <c r="DZH126" s="2"/>
      <c r="DZI126" s="2"/>
      <c r="DZJ126" s="2"/>
      <c r="DZK126" s="2"/>
      <c r="DZL126" s="2"/>
      <c r="DZM126" s="2"/>
      <c r="DZN126" s="2"/>
      <c r="DZO126" s="2"/>
      <c r="DZP126" s="2"/>
      <c r="DZQ126" s="2"/>
      <c r="DZR126" s="2"/>
      <c r="DZS126" s="2"/>
      <c r="DZT126" s="2"/>
      <c r="DZU126" s="2"/>
      <c r="DZV126" s="2"/>
      <c r="DZW126" s="2"/>
      <c r="DZX126" s="2"/>
      <c r="DZY126" s="2"/>
      <c r="DZZ126" s="2"/>
      <c r="EAA126" s="2"/>
      <c r="EAB126" s="2"/>
      <c r="EAC126" s="2"/>
      <c r="EAD126" s="2"/>
      <c r="EAE126" s="2"/>
      <c r="EAF126" s="2"/>
      <c r="EAG126" s="2"/>
      <c r="EAH126" s="2"/>
      <c r="EAI126" s="2"/>
      <c r="EAJ126" s="2"/>
      <c r="EAK126" s="2"/>
      <c r="EAL126" s="2"/>
      <c r="EAM126" s="2"/>
      <c r="EAN126" s="2"/>
      <c r="EAO126" s="2"/>
      <c r="EAP126" s="2"/>
      <c r="EAQ126" s="2"/>
      <c r="EAR126" s="2"/>
      <c r="EAS126" s="2"/>
      <c r="EAT126" s="2"/>
      <c r="EAU126" s="2"/>
      <c r="EAV126" s="2"/>
      <c r="EAW126" s="2"/>
      <c r="EAX126" s="2"/>
      <c r="EAY126" s="2"/>
      <c r="EAZ126" s="2"/>
      <c r="EBA126" s="2"/>
      <c r="EBB126" s="2"/>
      <c r="EBC126" s="2"/>
      <c r="EBD126" s="2"/>
      <c r="EBE126" s="2"/>
      <c r="EBF126" s="2"/>
      <c r="EBG126" s="2"/>
      <c r="EBH126" s="2"/>
      <c r="EBI126" s="2"/>
      <c r="EBJ126" s="2"/>
      <c r="EBK126" s="2"/>
      <c r="EBL126" s="2"/>
      <c r="EBM126" s="2"/>
      <c r="EBN126" s="2"/>
      <c r="EBO126" s="2"/>
      <c r="EBP126" s="2"/>
      <c r="EBQ126" s="2"/>
      <c r="EBR126" s="2"/>
      <c r="EBS126" s="2"/>
      <c r="EBT126" s="2"/>
      <c r="EBU126" s="2"/>
      <c r="EBV126" s="2"/>
      <c r="EBW126" s="2"/>
      <c r="EBX126" s="2"/>
      <c r="EBY126" s="2"/>
      <c r="EBZ126" s="2"/>
      <c r="ECA126" s="2"/>
      <c r="ECB126" s="2"/>
      <c r="ECC126" s="2"/>
      <c r="ECD126" s="2"/>
      <c r="ECE126" s="2"/>
      <c r="ECF126" s="2"/>
      <c r="ECG126" s="2"/>
      <c r="ECH126" s="2"/>
      <c r="ECI126" s="2"/>
      <c r="ECJ126" s="2"/>
      <c r="ECK126" s="2"/>
      <c r="ECL126" s="2"/>
      <c r="ECM126" s="2"/>
      <c r="ECN126" s="2"/>
      <c r="ECO126" s="2"/>
      <c r="ECP126" s="2"/>
      <c r="ECQ126" s="2"/>
      <c r="ECR126" s="2"/>
      <c r="ECS126" s="2"/>
      <c r="ECT126" s="2"/>
      <c r="ECU126" s="2"/>
      <c r="ECV126" s="2"/>
      <c r="ECW126" s="2"/>
      <c r="ECX126" s="2"/>
      <c r="ECY126" s="2"/>
      <c r="ECZ126" s="2"/>
      <c r="EDA126" s="2"/>
      <c r="EDB126" s="2"/>
      <c r="EDC126" s="2"/>
      <c r="EDD126" s="2"/>
      <c r="EDE126" s="2"/>
      <c r="EDF126" s="2"/>
      <c r="EDG126" s="2"/>
      <c r="EDH126" s="2"/>
      <c r="EDI126" s="2"/>
      <c r="EDJ126" s="2"/>
      <c r="EDK126" s="2"/>
      <c r="EDL126" s="2"/>
      <c r="EDM126" s="2"/>
      <c r="EDN126" s="2"/>
      <c r="EDO126" s="2"/>
      <c r="EDP126" s="2"/>
      <c r="EDQ126" s="2"/>
      <c r="EDR126" s="2"/>
      <c r="EDS126" s="2"/>
      <c r="EDT126" s="2"/>
      <c r="EDU126" s="2"/>
      <c r="EDV126" s="2"/>
      <c r="EDW126" s="2"/>
      <c r="EDX126" s="2"/>
      <c r="EDY126" s="2"/>
      <c r="EDZ126" s="2"/>
      <c r="EEA126" s="2"/>
      <c r="EEB126" s="2"/>
      <c r="EEC126" s="2"/>
      <c r="EED126" s="2"/>
      <c r="EEE126" s="2"/>
      <c r="EEF126" s="2"/>
      <c r="EEG126" s="2"/>
      <c r="EEH126" s="2"/>
      <c r="EEI126" s="2"/>
      <c r="EEJ126" s="2"/>
      <c r="EEK126" s="2"/>
      <c r="EEL126" s="2"/>
      <c r="EEM126" s="2"/>
      <c r="EEN126" s="2"/>
      <c r="EEO126" s="2"/>
      <c r="EEP126" s="2"/>
      <c r="EEQ126" s="2"/>
      <c r="EER126" s="2"/>
      <c r="EES126" s="2"/>
      <c r="EET126" s="2"/>
      <c r="EEU126" s="2"/>
      <c r="EEV126" s="2"/>
      <c r="EEW126" s="2"/>
      <c r="EEX126" s="2"/>
      <c r="EEY126" s="2"/>
      <c r="EEZ126" s="2"/>
      <c r="EFA126" s="2"/>
      <c r="EFB126" s="2"/>
      <c r="EFC126" s="2"/>
      <c r="EFD126" s="2"/>
      <c r="EFE126" s="2"/>
      <c r="EFF126" s="2"/>
      <c r="EFG126" s="2"/>
      <c r="EFH126" s="2"/>
      <c r="EFI126" s="2"/>
      <c r="EFJ126" s="2"/>
      <c r="EFK126" s="2"/>
      <c r="EFL126" s="2"/>
      <c r="EFM126" s="2"/>
      <c r="EFN126" s="2"/>
      <c r="EFO126" s="2"/>
      <c r="EFP126" s="2"/>
      <c r="EFQ126" s="2"/>
      <c r="EFR126" s="2"/>
      <c r="EFS126" s="2"/>
      <c r="EFT126" s="2"/>
      <c r="EFU126" s="2"/>
      <c r="EFV126" s="2"/>
      <c r="EFW126" s="2"/>
      <c r="EFX126" s="2"/>
      <c r="EFY126" s="2"/>
      <c r="EFZ126" s="2"/>
      <c r="EGA126" s="2"/>
      <c r="EGB126" s="2"/>
      <c r="EGC126" s="2"/>
      <c r="EGD126" s="2"/>
      <c r="EGE126" s="2"/>
      <c r="EGF126" s="2"/>
      <c r="EGG126" s="2"/>
      <c r="EGH126" s="2"/>
      <c r="EGI126" s="2"/>
      <c r="EGJ126" s="2"/>
      <c r="EGK126" s="2"/>
      <c r="EGL126" s="2"/>
      <c r="EGM126" s="2"/>
      <c r="EGN126" s="2"/>
      <c r="EGO126" s="2"/>
      <c r="EGP126" s="2"/>
      <c r="EGQ126" s="2"/>
      <c r="EGR126" s="2"/>
      <c r="EGS126" s="2"/>
      <c r="EGT126" s="2"/>
      <c r="EGU126" s="2"/>
      <c r="EGV126" s="2"/>
      <c r="EGW126" s="2"/>
      <c r="EGX126" s="2"/>
      <c r="EGY126" s="2"/>
      <c r="EGZ126" s="2"/>
      <c r="EHA126" s="2"/>
      <c r="EHB126" s="2"/>
      <c r="EHC126" s="2"/>
      <c r="EHD126" s="2"/>
      <c r="EHE126" s="2"/>
      <c r="EHF126" s="2"/>
      <c r="EHG126" s="2"/>
      <c r="EHH126" s="2"/>
      <c r="EHI126" s="2"/>
      <c r="EHJ126" s="2"/>
      <c r="EHK126" s="2"/>
      <c r="EHL126" s="2"/>
      <c r="EHM126" s="2"/>
      <c r="EHN126" s="2"/>
      <c r="EHO126" s="2"/>
      <c r="EHP126" s="2"/>
      <c r="EHQ126" s="2"/>
      <c r="EHR126" s="2"/>
      <c r="EHS126" s="2"/>
      <c r="EHT126" s="2"/>
      <c r="EHU126" s="2"/>
      <c r="EHV126" s="2"/>
      <c r="EHW126" s="2"/>
      <c r="EHX126" s="2"/>
      <c r="EHY126" s="2"/>
      <c r="EHZ126" s="2"/>
      <c r="EIA126" s="2"/>
      <c r="EIB126" s="2"/>
      <c r="EIC126" s="2"/>
      <c r="EID126" s="2"/>
      <c r="EIE126" s="2"/>
      <c r="EIF126" s="2"/>
      <c r="EIG126" s="2"/>
      <c r="EIH126" s="2"/>
      <c r="EII126" s="2"/>
      <c r="EIJ126" s="2"/>
      <c r="EIK126" s="2"/>
      <c r="EIL126" s="2"/>
      <c r="EIM126" s="2"/>
      <c r="EIN126" s="2"/>
      <c r="EIO126" s="2"/>
      <c r="EIP126" s="2"/>
      <c r="EIQ126" s="2"/>
      <c r="EIR126" s="2"/>
      <c r="EIS126" s="2"/>
      <c r="EIT126" s="2"/>
      <c r="EIU126" s="2"/>
      <c r="EIV126" s="2"/>
      <c r="EIW126" s="2"/>
      <c r="EIX126" s="2"/>
      <c r="EIY126" s="2"/>
      <c r="EIZ126" s="2"/>
      <c r="EJA126" s="2"/>
      <c r="EJB126" s="2"/>
      <c r="EJC126" s="2"/>
      <c r="EJD126" s="2"/>
      <c r="EJE126" s="2"/>
      <c r="EJF126" s="2"/>
      <c r="EJG126" s="2"/>
      <c r="EJH126" s="2"/>
      <c r="EJI126" s="2"/>
      <c r="EJJ126" s="2"/>
      <c r="EJK126" s="2"/>
      <c r="EJL126" s="2"/>
      <c r="EJM126" s="2"/>
      <c r="EJN126" s="2"/>
      <c r="EJO126" s="2"/>
      <c r="EJP126" s="2"/>
      <c r="EJQ126" s="2"/>
      <c r="EJR126" s="2"/>
      <c r="EJS126" s="2"/>
      <c r="EJT126" s="2"/>
      <c r="EJU126" s="2"/>
      <c r="EJV126" s="2"/>
      <c r="EJW126" s="2"/>
      <c r="EJX126" s="2"/>
      <c r="EJY126" s="2"/>
      <c r="EJZ126" s="2"/>
      <c r="EKA126" s="2"/>
      <c r="EKB126" s="2"/>
      <c r="EKC126" s="2"/>
      <c r="EKD126" s="2"/>
      <c r="EKE126" s="2"/>
      <c r="EKF126" s="2"/>
      <c r="EKG126" s="2"/>
      <c r="EKH126" s="2"/>
      <c r="EKI126" s="2"/>
      <c r="EKJ126" s="2"/>
      <c r="EKK126" s="2"/>
      <c r="EKL126" s="2"/>
      <c r="EKM126" s="2"/>
      <c r="EKN126" s="2"/>
      <c r="EKO126" s="2"/>
      <c r="EKP126" s="2"/>
      <c r="EKQ126" s="2"/>
      <c r="EKR126" s="2"/>
      <c r="EKS126" s="2"/>
      <c r="EKT126" s="2"/>
      <c r="EKU126" s="2"/>
      <c r="EKV126" s="2"/>
      <c r="EKW126" s="2"/>
      <c r="EKX126" s="2"/>
      <c r="EKY126" s="2"/>
      <c r="EKZ126" s="2"/>
      <c r="ELA126" s="2"/>
      <c r="ELB126" s="2"/>
      <c r="ELC126" s="2"/>
      <c r="ELD126" s="2"/>
      <c r="ELE126" s="2"/>
      <c r="ELF126" s="2"/>
      <c r="ELG126" s="2"/>
      <c r="ELH126" s="2"/>
      <c r="ELI126" s="2"/>
      <c r="ELJ126" s="2"/>
      <c r="ELK126" s="2"/>
      <c r="ELL126" s="2"/>
      <c r="ELM126" s="2"/>
      <c r="ELN126" s="2"/>
      <c r="ELO126" s="2"/>
      <c r="ELP126" s="2"/>
      <c r="ELQ126" s="2"/>
      <c r="ELR126" s="2"/>
      <c r="ELS126" s="2"/>
      <c r="ELT126" s="2"/>
      <c r="ELU126" s="2"/>
      <c r="ELV126" s="2"/>
      <c r="ELW126" s="2"/>
      <c r="ELX126" s="2"/>
      <c r="ELY126" s="2"/>
      <c r="ELZ126" s="2"/>
      <c r="EMA126" s="2"/>
      <c r="EMB126" s="2"/>
      <c r="EMC126" s="2"/>
      <c r="EMD126" s="2"/>
      <c r="EME126" s="2"/>
      <c r="EMF126" s="2"/>
      <c r="EMG126" s="2"/>
      <c r="EMH126" s="2"/>
      <c r="EMI126" s="2"/>
      <c r="EMJ126" s="2"/>
      <c r="EMK126" s="2"/>
      <c r="EML126" s="2"/>
      <c r="EMM126" s="2"/>
      <c r="EMN126" s="2"/>
      <c r="EMO126" s="2"/>
      <c r="EMP126" s="2"/>
      <c r="EMQ126" s="2"/>
      <c r="EMR126" s="2"/>
      <c r="EMS126" s="2"/>
      <c r="EMT126" s="2"/>
      <c r="EMU126" s="2"/>
      <c r="EMV126" s="2"/>
      <c r="EMW126" s="2"/>
      <c r="EMX126" s="2"/>
      <c r="EMY126" s="2"/>
      <c r="EMZ126" s="2"/>
      <c r="ENA126" s="2"/>
      <c r="ENB126" s="2"/>
      <c r="ENC126" s="2"/>
      <c r="END126" s="2"/>
      <c r="ENE126" s="2"/>
      <c r="ENF126" s="2"/>
      <c r="ENG126" s="2"/>
      <c r="ENH126" s="2"/>
      <c r="ENI126" s="2"/>
      <c r="ENJ126" s="2"/>
      <c r="ENK126" s="2"/>
      <c r="ENL126" s="2"/>
      <c r="ENM126" s="2"/>
      <c r="ENN126" s="2"/>
      <c r="ENO126" s="2"/>
      <c r="ENP126" s="2"/>
      <c r="ENQ126" s="2"/>
      <c r="ENR126" s="2"/>
      <c r="ENS126" s="2"/>
      <c r="ENT126" s="2"/>
      <c r="ENU126" s="2"/>
      <c r="ENV126" s="2"/>
      <c r="ENW126" s="2"/>
      <c r="ENX126" s="2"/>
      <c r="ENY126" s="2"/>
      <c r="ENZ126" s="2"/>
      <c r="EOA126" s="2"/>
      <c r="EOB126" s="2"/>
      <c r="EOC126" s="2"/>
      <c r="EOD126" s="2"/>
      <c r="EOE126" s="2"/>
      <c r="EOF126" s="2"/>
      <c r="EOG126" s="2"/>
      <c r="EOH126" s="2"/>
      <c r="EOI126" s="2"/>
      <c r="EOJ126" s="2"/>
      <c r="EOK126" s="2"/>
      <c r="EOL126" s="2"/>
      <c r="EOM126" s="2"/>
      <c r="EON126" s="2"/>
      <c r="EOO126" s="2"/>
      <c r="EOP126" s="2"/>
      <c r="EOQ126" s="2"/>
      <c r="EOR126" s="2"/>
      <c r="EOS126" s="2"/>
      <c r="EOT126" s="2"/>
      <c r="EOU126" s="2"/>
      <c r="EOV126" s="2"/>
      <c r="EOW126" s="2"/>
      <c r="EOX126" s="2"/>
      <c r="EOY126" s="2"/>
      <c r="EOZ126" s="2"/>
      <c r="EPA126" s="2"/>
      <c r="EPB126" s="2"/>
      <c r="EPC126" s="2"/>
      <c r="EPD126" s="2"/>
      <c r="EPE126" s="2"/>
      <c r="EPF126" s="2"/>
      <c r="EPG126" s="2"/>
      <c r="EPH126" s="2"/>
      <c r="EPI126" s="2"/>
      <c r="EPJ126" s="2"/>
      <c r="EPK126" s="2"/>
      <c r="EPL126" s="2"/>
      <c r="EPM126" s="2"/>
      <c r="EPN126" s="2"/>
      <c r="EPO126" s="2"/>
      <c r="EPP126" s="2"/>
      <c r="EPQ126" s="2"/>
      <c r="EPR126" s="2"/>
      <c r="EPS126" s="2"/>
      <c r="EPT126" s="2"/>
      <c r="EPU126" s="2"/>
      <c r="EPV126" s="2"/>
      <c r="EPW126" s="2"/>
      <c r="EPX126" s="2"/>
      <c r="EPY126" s="2"/>
      <c r="EPZ126" s="2"/>
      <c r="EQA126" s="2"/>
      <c r="EQB126" s="2"/>
      <c r="EQC126" s="2"/>
      <c r="EQD126" s="2"/>
      <c r="EQE126" s="2"/>
      <c r="EQF126" s="2"/>
      <c r="EQG126" s="2"/>
      <c r="EQH126" s="2"/>
      <c r="EQI126" s="2"/>
      <c r="EQJ126" s="2"/>
      <c r="EQK126" s="2"/>
      <c r="EQL126" s="2"/>
      <c r="EQM126" s="2"/>
      <c r="EQN126" s="2"/>
      <c r="EQO126" s="2"/>
      <c r="EQP126" s="2"/>
      <c r="EQQ126" s="2"/>
      <c r="EQR126" s="2"/>
      <c r="EQS126" s="2"/>
      <c r="EQT126" s="2"/>
      <c r="EQU126" s="2"/>
      <c r="EQV126" s="2"/>
      <c r="EQW126" s="2"/>
      <c r="EQX126" s="2"/>
      <c r="EQY126" s="2"/>
      <c r="EQZ126" s="2"/>
      <c r="ERA126" s="2"/>
      <c r="ERB126" s="2"/>
      <c r="ERC126" s="2"/>
      <c r="ERD126" s="2"/>
      <c r="ERE126" s="2"/>
      <c r="ERF126" s="2"/>
      <c r="ERG126" s="2"/>
      <c r="ERH126" s="2"/>
      <c r="ERI126" s="2"/>
      <c r="ERJ126" s="2"/>
      <c r="ERK126" s="2"/>
      <c r="ERL126" s="2"/>
      <c r="ERM126" s="2"/>
      <c r="ERN126" s="2"/>
      <c r="ERO126" s="2"/>
      <c r="ERP126" s="2"/>
      <c r="ERQ126" s="2"/>
      <c r="ERR126" s="2"/>
      <c r="ERS126" s="2"/>
      <c r="ERT126" s="2"/>
      <c r="ERU126" s="2"/>
      <c r="ERV126" s="2"/>
      <c r="ERW126" s="2"/>
      <c r="ERX126" s="2"/>
      <c r="ERY126" s="2"/>
      <c r="ERZ126" s="2"/>
      <c r="ESA126" s="2"/>
      <c r="ESB126" s="2"/>
      <c r="ESC126" s="2"/>
      <c r="ESD126" s="2"/>
      <c r="ESE126" s="2"/>
      <c r="ESF126" s="2"/>
      <c r="ESG126" s="2"/>
      <c r="ESH126" s="2"/>
      <c r="ESI126" s="2"/>
      <c r="ESJ126" s="2"/>
      <c r="ESK126" s="2"/>
      <c r="ESL126" s="2"/>
      <c r="ESM126" s="2"/>
      <c r="ESN126" s="2"/>
      <c r="ESO126" s="2"/>
      <c r="ESP126" s="2"/>
      <c r="ESQ126" s="2"/>
      <c r="ESR126" s="2"/>
      <c r="ESS126" s="2"/>
      <c r="EST126" s="2"/>
      <c r="ESU126" s="2"/>
      <c r="ESV126" s="2"/>
      <c r="ESW126" s="2"/>
      <c r="ESX126" s="2"/>
      <c r="ESY126" s="2"/>
      <c r="ESZ126" s="2"/>
      <c r="ETA126" s="2"/>
      <c r="ETB126" s="2"/>
      <c r="ETC126" s="2"/>
      <c r="ETD126" s="2"/>
      <c r="ETE126" s="2"/>
      <c r="ETF126" s="2"/>
      <c r="ETG126" s="2"/>
      <c r="ETH126" s="2"/>
      <c r="ETI126" s="2"/>
      <c r="ETJ126" s="2"/>
      <c r="ETK126" s="2"/>
      <c r="ETL126" s="2"/>
      <c r="ETM126" s="2"/>
      <c r="ETN126" s="2"/>
      <c r="ETO126" s="2"/>
      <c r="ETP126" s="2"/>
      <c r="ETQ126" s="2"/>
      <c r="ETR126" s="2"/>
      <c r="ETS126" s="2"/>
      <c r="ETT126" s="2"/>
      <c r="ETU126" s="2"/>
      <c r="ETV126" s="2"/>
      <c r="ETW126" s="2"/>
      <c r="ETX126" s="2"/>
      <c r="ETY126" s="2"/>
      <c r="ETZ126" s="2"/>
      <c r="EUA126" s="2"/>
      <c r="EUB126" s="2"/>
      <c r="EUC126" s="2"/>
      <c r="EUD126" s="2"/>
      <c r="EUE126" s="2"/>
      <c r="EUF126" s="2"/>
      <c r="EUG126" s="2"/>
      <c r="EUH126" s="2"/>
      <c r="EUI126" s="2"/>
      <c r="EUJ126" s="2"/>
      <c r="EUK126" s="2"/>
      <c r="EUL126" s="2"/>
      <c r="EUM126" s="2"/>
      <c r="EUN126" s="2"/>
      <c r="EUO126" s="2"/>
      <c r="EUP126" s="2"/>
      <c r="EUQ126" s="2"/>
      <c r="EUR126" s="2"/>
      <c r="EUS126" s="2"/>
      <c r="EUT126" s="2"/>
      <c r="EUU126" s="2"/>
      <c r="EUV126" s="2"/>
      <c r="EUW126" s="2"/>
      <c r="EUX126" s="2"/>
      <c r="EUY126" s="2"/>
      <c r="EUZ126" s="2"/>
      <c r="EVA126" s="2"/>
      <c r="EVB126" s="2"/>
      <c r="EVC126" s="2"/>
      <c r="EVD126" s="2"/>
      <c r="EVE126" s="2"/>
      <c r="EVF126" s="2"/>
      <c r="EVG126" s="2"/>
      <c r="EVH126" s="2"/>
      <c r="EVI126" s="2"/>
      <c r="EVJ126" s="2"/>
      <c r="EVK126" s="2"/>
      <c r="EVL126" s="2"/>
      <c r="EVM126" s="2"/>
      <c r="EVN126" s="2"/>
      <c r="EVO126" s="2"/>
      <c r="EVP126" s="2"/>
      <c r="EVQ126" s="2"/>
      <c r="EVR126" s="2"/>
      <c r="EVS126" s="2"/>
      <c r="EVT126" s="2"/>
      <c r="EVU126" s="2"/>
      <c r="EVV126" s="2"/>
      <c r="EVW126" s="2"/>
      <c r="EVX126" s="2"/>
      <c r="EVY126" s="2"/>
      <c r="EVZ126" s="2"/>
      <c r="EWA126" s="2"/>
      <c r="EWB126" s="2"/>
      <c r="EWC126" s="2"/>
      <c r="EWD126" s="2"/>
      <c r="EWE126" s="2"/>
      <c r="EWF126" s="2"/>
      <c r="EWG126" s="2"/>
      <c r="EWH126" s="2"/>
      <c r="EWI126" s="2"/>
      <c r="EWJ126" s="2"/>
      <c r="EWK126" s="2"/>
      <c r="EWL126" s="2"/>
      <c r="EWM126" s="2"/>
      <c r="EWN126" s="2"/>
      <c r="EWO126" s="2"/>
      <c r="EWP126" s="2"/>
      <c r="EWQ126" s="2"/>
      <c r="EWR126" s="2"/>
      <c r="EWS126" s="2"/>
      <c r="EWT126" s="2"/>
      <c r="EWU126" s="2"/>
      <c r="EWV126" s="2"/>
      <c r="EWW126" s="2"/>
      <c r="EWX126" s="2"/>
      <c r="EWY126" s="2"/>
      <c r="EWZ126" s="2"/>
      <c r="EXA126" s="2"/>
      <c r="EXB126" s="2"/>
      <c r="EXC126" s="2"/>
      <c r="EXD126" s="2"/>
      <c r="EXE126" s="2"/>
      <c r="EXF126" s="2"/>
      <c r="EXG126" s="2"/>
      <c r="EXH126" s="2"/>
      <c r="EXI126" s="2"/>
      <c r="EXJ126" s="2"/>
      <c r="EXK126" s="2"/>
      <c r="EXL126" s="2"/>
      <c r="EXM126" s="2"/>
      <c r="EXN126" s="2"/>
      <c r="EXO126" s="2"/>
      <c r="EXP126" s="2"/>
      <c r="EXQ126" s="2"/>
      <c r="EXR126" s="2"/>
      <c r="EXS126" s="2"/>
      <c r="EXT126" s="2"/>
      <c r="EXU126" s="2"/>
      <c r="EXV126" s="2"/>
      <c r="EXW126" s="2"/>
      <c r="EXX126" s="2"/>
      <c r="EXY126" s="2"/>
      <c r="EXZ126" s="2"/>
      <c r="EYA126" s="2"/>
      <c r="EYB126" s="2"/>
      <c r="EYC126" s="2"/>
      <c r="EYD126" s="2"/>
      <c r="EYE126" s="2"/>
      <c r="EYF126" s="2"/>
      <c r="EYG126" s="2"/>
      <c r="EYH126" s="2"/>
      <c r="EYI126" s="2"/>
      <c r="EYJ126" s="2"/>
      <c r="EYK126" s="2"/>
      <c r="EYL126" s="2"/>
      <c r="EYM126" s="2"/>
      <c r="EYN126" s="2"/>
      <c r="EYO126" s="2"/>
      <c r="EYP126" s="2"/>
      <c r="EYQ126" s="2"/>
      <c r="EYR126" s="2"/>
      <c r="EYS126" s="2"/>
      <c r="EYT126" s="2"/>
      <c r="EYU126" s="2"/>
      <c r="EYV126" s="2"/>
      <c r="EYW126" s="2"/>
      <c r="EYX126" s="2"/>
      <c r="EYY126" s="2"/>
      <c r="EYZ126" s="2"/>
      <c r="EZA126" s="2"/>
      <c r="EZB126" s="2"/>
      <c r="EZC126" s="2"/>
      <c r="EZD126" s="2"/>
      <c r="EZE126" s="2"/>
      <c r="EZF126" s="2"/>
      <c r="EZG126" s="2"/>
      <c r="EZH126" s="2"/>
      <c r="EZI126" s="2"/>
      <c r="EZJ126" s="2"/>
      <c r="EZK126" s="2"/>
      <c r="EZL126" s="2"/>
      <c r="EZM126" s="2"/>
      <c r="EZN126" s="2"/>
      <c r="EZO126" s="2"/>
      <c r="EZP126" s="2"/>
      <c r="EZQ126" s="2"/>
      <c r="EZR126" s="2"/>
      <c r="EZS126" s="2"/>
      <c r="EZT126" s="2"/>
      <c r="EZU126" s="2"/>
      <c r="EZV126" s="2"/>
      <c r="EZW126" s="2"/>
      <c r="EZX126" s="2"/>
      <c r="EZY126" s="2"/>
      <c r="EZZ126" s="2"/>
      <c r="FAA126" s="2"/>
      <c r="FAB126" s="2"/>
      <c r="FAC126" s="2"/>
      <c r="FAD126" s="2"/>
      <c r="FAE126" s="2"/>
      <c r="FAF126" s="2"/>
      <c r="FAG126" s="2"/>
      <c r="FAH126" s="2"/>
      <c r="FAI126" s="2"/>
      <c r="FAJ126" s="2"/>
      <c r="FAK126" s="2"/>
      <c r="FAL126" s="2"/>
      <c r="FAM126" s="2"/>
      <c r="FAN126" s="2"/>
      <c r="FAO126" s="2"/>
      <c r="FAP126" s="2"/>
      <c r="FAQ126" s="2"/>
      <c r="FAR126" s="2"/>
      <c r="FAS126" s="2"/>
      <c r="FAT126" s="2"/>
      <c r="FAU126" s="2"/>
      <c r="FAV126" s="2"/>
      <c r="FAW126" s="2"/>
      <c r="FAX126" s="2"/>
      <c r="FAY126" s="2"/>
      <c r="FAZ126" s="2"/>
      <c r="FBA126" s="2"/>
      <c r="FBB126" s="2"/>
      <c r="FBC126" s="2"/>
      <c r="FBD126" s="2"/>
      <c r="FBE126" s="2"/>
      <c r="FBF126" s="2"/>
      <c r="FBG126" s="2"/>
      <c r="FBH126" s="2"/>
      <c r="FBI126" s="2"/>
      <c r="FBJ126" s="2"/>
      <c r="FBK126" s="2"/>
      <c r="FBL126" s="2"/>
      <c r="FBM126" s="2"/>
      <c r="FBN126" s="2"/>
      <c r="FBO126" s="2"/>
      <c r="FBP126" s="2"/>
      <c r="FBQ126" s="2"/>
      <c r="FBR126" s="2"/>
      <c r="FBS126" s="2"/>
      <c r="FBT126" s="2"/>
      <c r="FBU126" s="2"/>
      <c r="FBV126" s="2"/>
      <c r="FBW126" s="2"/>
      <c r="FBX126" s="2"/>
      <c r="FBY126" s="2"/>
      <c r="FBZ126" s="2"/>
      <c r="FCA126" s="2"/>
      <c r="FCB126" s="2"/>
      <c r="FCC126" s="2"/>
      <c r="FCD126" s="2"/>
      <c r="FCE126" s="2"/>
      <c r="FCF126" s="2"/>
      <c r="FCG126" s="2"/>
      <c r="FCH126" s="2"/>
      <c r="FCI126" s="2"/>
      <c r="FCJ126" s="2"/>
      <c r="FCK126" s="2"/>
      <c r="FCL126" s="2"/>
      <c r="FCM126" s="2"/>
      <c r="FCN126" s="2"/>
      <c r="FCO126" s="2"/>
      <c r="FCP126" s="2"/>
      <c r="FCQ126" s="2"/>
      <c r="FCR126" s="2"/>
      <c r="FCS126" s="2"/>
      <c r="FCT126" s="2"/>
      <c r="FCU126" s="2"/>
      <c r="FCV126" s="2"/>
      <c r="FCW126" s="2"/>
      <c r="FCX126" s="2"/>
      <c r="FCY126" s="2"/>
      <c r="FCZ126" s="2"/>
      <c r="FDA126" s="2"/>
      <c r="FDB126" s="2"/>
      <c r="FDC126" s="2"/>
      <c r="FDD126" s="2"/>
      <c r="FDE126" s="2"/>
      <c r="FDF126" s="2"/>
      <c r="FDG126" s="2"/>
      <c r="FDH126" s="2"/>
      <c r="FDI126" s="2"/>
      <c r="FDJ126" s="2"/>
      <c r="FDK126" s="2"/>
      <c r="FDL126" s="2"/>
      <c r="FDM126" s="2"/>
      <c r="FDN126" s="2"/>
      <c r="FDO126" s="2"/>
      <c r="FDP126" s="2"/>
      <c r="FDQ126" s="2"/>
      <c r="FDR126" s="2"/>
      <c r="FDS126" s="2"/>
      <c r="FDT126" s="2"/>
      <c r="FDU126" s="2"/>
      <c r="FDV126" s="2"/>
      <c r="FDW126" s="2"/>
      <c r="FDX126" s="2"/>
      <c r="FDY126" s="2"/>
      <c r="FDZ126" s="2"/>
      <c r="FEA126" s="2"/>
      <c r="FEB126" s="2"/>
      <c r="FEC126" s="2"/>
      <c r="FED126" s="2"/>
      <c r="FEE126" s="2"/>
      <c r="FEF126" s="2"/>
      <c r="FEG126" s="2"/>
      <c r="FEH126" s="2"/>
      <c r="FEI126" s="2"/>
      <c r="FEJ126" s="2"/>
      <c r="FEK126" s="2"/>
      <c r="FEL126" s="2"/>
      <c r="FEM126" s="2"/>
      <c r="FEN126" s="2"/>
      <c r="FEO126" s="2"/>
      <c r="FEP126" s="2"/>
      <c r="FEQ126" s="2"/>
      <c r="FER126" s="2"/>
      <c r="FES126" s="2"/>
      <c r="FET126" s="2"/>
      <c r="FEU126" s="2"/>
      <c r="FEV126" s="2"/>
      <c r="FEW126" s="2"/>
      <c r="FEX126" s="2"/>
      <c r="FEY126" s="2"/>
      <c r="FEZ126" s="2"/>
      <c r="FFA126" s="2"/>
      <c r="FFB126" s="2"/>
      <c r="FFC126" s="2"/>
      <c r="FFD126" s="2"/>
      <c r="FFE126" s="2"/>
      <c r="FFF126" s="2"/>
      <c r="FFG126" s="2"/>
      <c r="FFH126" s="2"/>
      <c r="FFI126" s="2"/>
      <c r="FFJ126" s="2"/>
      <c r="FFK126" s="2"/>
      <c r="FFL126" s="2"/>
      <c r="FFM126" s="2"/>
      <c r="FFN126" s="2"/>
      <c r="FFO126" s="2"/>
      <c r="FFP126" s="2"/>
      <c r="FFQ126" s="2"/>
      <c r="FFR126" s="2"/>
      <c r="FFS126" s="2"/>
      <c r="FFT126" s="2"/>
      <c r="FFU126" s="2"/>
      <c r="FFV126" s="2"/>
      <c r="FFW126" s="2"/>
      <c r="FFX126" s="2"/>
      <c r="FFY126" s="2"/>
      <c r="FFZ126" s="2"/>
      <c r="FGA126" s="2"/>
      <c r="FGB126" s="2"/>
      <c r="FGC126" s="2"/>
      <c r="FGD126" s="2"/>
      <c r="FGE126" s="2"/>
      <c r="FGF126" s="2"/>
      <c r="FGG126" s="2"/>
      <c r="FGH126" s="2"/>
      <c r="FGI126" s="2"/>
      <c r="FGJ126" s="2"/>
      <c r="FGK126" s="2"/>
      <c r="FGL126" s="2"/>
      <c r="FGM126" s="2"/>
      <c r="FGN126" s="2"/>
      <c r="FGO126" s="2"/>
      <c r="FGP126" s="2"/>
      <c r="FGQ126" s="2"/>
      <c r="FGR126" s="2"/>
      <c r="FGS126" s="2"/>
      <c r="FGT126" s="2"/>
      <c r="FGU126" s="2"/>
      <c r="FGV126" s="2"/>
      <c r="FGW126" s="2"/>
      <c r="FGX126" s="2"/>
      <c r="FGY126" s="2"/>
      <c r="FGZ126" s="2"/>
      <c r="FHA126" s="2"/>
      <c r="FHB126" s="2"/>
      <c r="FHC126" s="2"/>
      <c r="FHD126" s="2"/>
      <c r="FHE126" s="2"/>
      <c r="FHF126" s="2"/>
      <c r="FHG126" s="2"/>
      <c r="FHH126" s="2"/>
      <c r="FHI126" s="2"/>
      <c r="FHJ126" s="2"/>
      <c r="FHK126" s="2"/>
      <c r="FHL126" s="2"/>
      <c r="FHM126" s="2"/>
      <c r="FHN126" s="2"/>
      <c r="FHO126" s="2"/>
      <c r="FHP126" s="2"/>
      <c r="FHQ126" s="2"/>
      <c r="FHR126" s="2"/>
      <c r="FHS126" s="2"/>
      <c r="FHT126" s="2"/>
      <c r="FHU126" s="2"/>
      <c r="FHV126" s="2"/>
      <c r="FHW126" s="2"/>
      <c r="FHX126" s="2"/>
      <c r="FHY126" s="2"/>
      <c r="FHZ126" s="2"/>
      <c r="FIA126" s="2"/>
      <c r="FIB126" s="2"/>
      <c r="FIC126" s="2"/>
      <c r="FID126" s="2"/>
      <c r="FIE126" s="2"/>
      <c r="FIF126" s="2"/>
      <c r="FIG126" s="2"/>
      <c r="FIH126" s="2"/>
      <c r="FII126" s="2"/>
      <c r="FIJ126" s="2"/>
      <c r="FIK126" s="2"/>
      <c r="FIL126" s="2"/>
      <c r="FIM126" s="2"/>
      <c r="FIN126" s="2"/>
      <c r="FIO126" s="2"/>
      <c r="FIP126" s="2"/>
      <c r="FIQ126" s="2"/>
      <c r="FIR126" s="2"/>
      <c r="FIS126" s="2"/>
      <c r="FIT126" s="2"/>
      <c r="FIU126" s="2"/>
      <c r="FIV126" s="2"/>
      <c r="FIW126" s="2"/>
      <c r="FIX126" s="2"/>
      <c r="FIY126" s="2"/>
      <c r="FIZ126" s="2"/>
      <c r="FJA126" s="2"/>
      <c r="FJB126" s="2"/>
      <c r="FJC126" s="2"/>
      <c r="FJD126" s="2"/>
      <c r="FJE126" s="2"/>
      <c r="FJF126" s="2"/>
      <c r="FJG126" s="2"/>
      <c r="FJH126" s="2"/>
      <c r="FJI126" s="2"/>
      <c r="FJJ126" s="2"/>
      <c r="FJK126" s="2"/>
      <c r="FJL126" s="2"/>
      <c r="FJM126" s="2"/>
      <c r="FJN126" s="2"/>
      <c r="FJO126" s="2"/>
      <c r="FJP126" s="2"/>
      <c r="FJQ126" s="2"/>
      <c r="FJR126" s="2"/>
      <c r="FJS126" s="2"/>
      <c r="FJT126" s="2"/>
      <c r="FJU126" s="2"/>
      <c r="FJV126" s="2"/>
      <c r="FJW126" s="2"/>
      <c r="FJX126" s="2"/>
      <c r="FJY126" s="2"/>
      <c r="FJZ126" s="2"/>
      <c r="FKA126" s="2"/>
      <c r="FKB126" s="2"/>
      <c r="FKC126" s="2"/>
      <c r="FKD126" s="2"/>
      <c r="FKE126" s="2"/>
      <c r="FKF126" s="2"/>
      <c r="FKG126" s="2"/>
      <c r="FKH126" s="2"/>
      <c r="FKI126" s="2"/>
      <c r="FKJ126" s="2"/>
      <c r="FKK126" s="2"/>
      <c r="FKL126" s="2"/>
      <c r="FKM126" s="2"/>
      <c r="FKN126" s="2"/>
      <c r="FKO126" s="2"/>
      <c r="FKP126" s="2"/>
      <c r="FKQ126" s="2"/>
      <c r="FKR126" s="2"/>
      <c r="FKS126" s="2"/>
      <c r="FKT126" s="2"/>
      <c r="FKU126" s="2"/>
      <c r="FKV126" s="2"/>
      <c r="FKW126" s="2"/>
      <c r="FKX126" s="2"/>
      <c r="FKY126" s="2"/>
      <c r="FKZ126" s="2"/>
      <c r="FLA126" s="2"/>
      <c r="FLB126" s="2"/>
      <c r="FLC126" s="2"/>
      <c r="FLD126" s="2"/>
      <c r="FLE126" s="2"/>
      <c r="FLF126" s="2"/>
      <c r="FLG126" s="2"/>
      <c r="FLH126" s="2"/>
      <c r="FLI126" s="2"/>
      <c r="FLJ126" s="2"/>
      <c r="FLK126" s="2"/>
      <c r="FLL126" s="2"/>
      <c r="FLM126" s="2"/>
      <c r="FLN126" s="2"/>
      <c r="FLO126" s="2"/>
      <c r="FLP126" s="2"/>
      <c r="FLQ126" s="2"/>
      <c r="FLR126" s="2"/>
      <c r="FLS126" s="2"/>
      <c r="FLT126" s="2"/>
      <c r="FLU126" s="2"/>
      <c r="FLV126" s="2"/>
      <c r="FLW126" s="2"/>
      <c r="FLX126" s="2"/>
      <c r="FLY126" s="2"/>
      <c r="FLZ126" s="2"/>
      <c r="FMA126" s="2"/>
      <c r="FMB126" s="2"/>
      <c r="FMC126" s="2"/>
      <c r="FMD126" s="2"/>
      <c r="FME126" s="2"/>
      <c r="FMF126" s="2"/>
      <c r="FMG126" s="2"/>
      <c r="FMH126" s="2"/>
      <c r="FMI126" s="2"/>
      <c r="FMJ126" s="2"/>
      <c r="FMK126" s="2"/>
      <c r="FML126" s="2"/>
      <c r="FMM126" s="2"/>
      <c r="FMN126" s="2"/>
      <c r="FMO126" s="2"/>
      <c r="FMP126" s="2"/>
      <c r="FMQ126" s="2"/>
      <c r="FMR126" s="2"/>
      <c r="FMS126" s="2"/>
      <c r="FMT126" s="2"/>
      <c r="FMU126" s="2"/>
      <c r="FMV126" s="2"/>
      <c r="FMW126" s="2"/>
      <c r="FMX126" s="2"/>
      <c r="FMY126" s="2"/>
      <c r="FMZ126" s="2"/>
      <c r="FNA126" s="2"/>
      <c r="FNB126" s="2"/>
      <c r="FNC126" s="2"/>
      <c r="FND126" s="2"/>
      <c r="FNE126" s="2"/>
      <c r="FNF126" s="2"/>
      <c r="FNG126" s="2"/>
      <c r="FNH126" s="2"/>
      <c r="FNI126" s="2"/>
      <c r="FNJ126" s="2"/>
      <c r="FNK126" s="2"/>
      <c r="FNL126" s="2"/>
      <c r="FNM126" s="2"/>
      <c r="FNN126" s="2"/>
      <c r="FNO126" s="2"/>
      <c r="FNP126" s="2"/>
      <c r="FNQ126" s="2"/>
      <c r="FNR126" s="2"/>
      <c r="FNS126" s="2"/>
      <c r="FNT126" s="2"/>
      <c r="FNU126" s="2"/>
      <c r="FNV126" s="2"/>
      <c r="FNW126" s="2"/>
      <c r="FNX126" s="2"/>
      <c r="FNY126" s="2"/>
      <c r="FNZ126" s="2"/>
      <c r="FOA126" s="2"/>
      <c r="FOB126" s="2"/>
      <c r="FOC126" s="2"/>
      <c r="FOD126" s="2"/>
      <c r="FOE126" s="2"/>
      <c r="FOF126" s="2"/>
      <c r="FOG126" s="2"/>
      <c r="FOH126" s="2"/>
      <c r="FOI126" s="2"/>
      <c r="FOJ126" s="2"/>
      <c r="FOK126" s="2"/>
      <c r="FOL126" s="2"/>
      <c r="FOM126" s="2"/>
      <c r="FON126" s="2"/>
      <c r="FOO126" s="2"/>
      <c r="FOP126" s="2"/>
      <c r="FOQ126" s="2"/>
      <c r="FOR126" s="2"/>
      <c r="FOS126" s="2"/>
      <c r="FOT126" s="2"/>
      <c r="FOU126" s="2"/>
      <c r="FOV126" s="2"/>
      <c r="FOW126" s="2"/>
      <c r="FOX126" s="2"/>
      <c r="FOY126" s="2"/>
      <c r="FOZ126" s="2"/>
      <c r="FPA126" s="2"/>
      <c r="FPB126" s="2"/>
      <c r="FPC126" s="2"/>
      <c r="FPD126" s="2"/>
      <c r="FPE126" s="2"/>
      <c r="FPF126" s="2"/>
      <c r="FPG126" s="2"/>
      <c r="FPH126" s="2"/>
      <c r="FPI126" s="2"/>
      <c r="FPJ126" s="2"/>
      <c r="FPK126" s="2"/>
      <c r="FPL126" s="2"/>
      <c r="FPM126" s="2"/>
      <c r="FPN126" s="2"/>
      <c r="FPO126" s="2"/>
      <c r="FPP126" s="2"/>
      <c r="FPQ126" s="2"/>
      <c r="FPR126" s="2"/>
      <c r="FPS126" s="2"/>
      <c r="FPT126" s="2"/>
      <c r="FPU126" s="2"/>
      <c r="FPV126" s="2"/>
      <c r="FPW126" s="2"/>
      <c r="FPX126" s="2"/>
      <c r="FPY126" s="2"/>
      <c r="FPZ126" s="2"/>
      <c r="FQA126" s="2"/>
      <c r="FQB126" s="2"/>
      <c r="FQC126" s="2"/>
      <c r="FQD126" s="2"/>
      <c r="FQE126" s="2"/>
      <c r="FQF126" s="2"/>
      <c r="FQG126" s="2"/>
      <c r="FQH126" s="2"/>
      <c r="FQI126" s="2"/>
      <c r="FQJ126" s="2"/>
      <c r="FQK126" s="2"/>
      <c r="FQL126" s="2"/>
      <c r="FQM126" s="2"/>
      <c r="FQN126" s="2"/>
      <c r="FQO126" s="2"/>
      <c r="FQP126" s="2"/>
      <c r="FQQ126" s="2"/>
      <c r="FQR126" s="2"/>
      <c r="FQS126" s="2"/>
      <c r="FQT126" s="2"/>
      <c r="FQU126" s="2"/>
      <c r="FQV126" s="2"/>
      <c r="FQW126" s="2"/>
      <c r="FQX126" s="2"/>
      <c r="FQY126" s="2"/>
      <c r="FQZ126" s="2"/>
      <c r="FRA126" s="2"/>
      <c r="FRB126" s="2"/>
      <c r="FRC126" s="2"/>
      <c r="FRD126" s="2"/>
      <c r="FRE126" s="2"/>
      <c r="FRF126" s="2"/>
      <c r="FRG126" s="2"/>
      <c r="FRH126" s="2"/>
      <c r="FRI126" s="2"/>
      <c r="FRJ126" s="2"/>
      <c r="FRK126" s="2"/>
      <c r="FRL126" s="2"/>
      <c r="FRM126" s="2"/>
      <c r="FRN126" s="2"/>
      <c r="FRO126" s="2"/>
      <c r="FRP126" s="2"/>
      <c r="FRQ126" s="2"/>
      <c r="FRR126" s="2"/>
      <c r="FRS126" s="2"/>
      <c r="FRT126" s="2"/>
      <c r="FRU126" s="2"/>
      <c r="FRV126" s="2"/>
      <c r="FRW126" s="2"/>
      <c r="FRX126" s="2"/>
      <c r="FRY126" s="2"/>
      <c r="FRZ126" s="2"/>
      <c r="FSA126" s="2"/>
      <c r="FSB126" s="2"/>
      <c r="FSC126" s="2"/>
      <c r="FSD126" s="2"/>
      <c r="FSE126" s="2"/>
      <c r="FSF126" s="2"/>
      <c r="FSG126" s="2"/>
      <c r="FSH126" s="2"/>
      <c r="FSI126" s="2"/>
      <c r="FSJ126" s="2"/>
      <c r="FSK126" s="2"/>
      <c r="FSL126" s="2"/>
      <c r="FSM126" s="2"/>
      <c r="FSN126" s="2"/>
      <c r="FSO126" s="2"/>
      <c r="FSP126" s="2"/>
      <c r="FSQ126" s="2"/>
      <c r="FSR126" s="2"/>
      <c r="FSS126" s="2"/>
      <c r="FST126" s="2"/>
      <c r="FSU126" s="2"/>
      <c r="FSV126" s="2"/>
      <c r="FSW126" s="2"/>
      <c r="FSX126" s="2"/>
      <c r="FSY126" s="2"/>
      <c r="FSZ126" s="2"/>
      <c r="FTA126" s="2"/>
      <c r="FTB126" s="2"/>
      <c r="FTC126" s="2"/>
      <c r="FTD126" s="2"/>
      <c r="FTE126" s="2"/>
      <c r="FTF126" s="2"/>
      <c r="FTG126" s="2"/>
      <c r="FTH126" s="2"/>
      <c r="FTI126" s="2"/>
      <c r="FTJ126" s="2"/>
      <c r="FTK126" s="2"/>
      <c r="FTL126" s="2"/>
      <c r="FTM126" s="2"/>
      <c r="FTN126" s="2"/>
      <c r="FTO126" s="2"/>
      <c r="FTP126" s="2"/>
      <c r="FTQ126" s="2"/>
      <c r="FTR126" s="2"/>
      <c r="FTS126" s="2"/>
      <c r="FTT126" s="2"/>
      <c r="FTU126" s="2"/>
      <c r="FTV126" s="2"/>
      <c r="FTW126" s="2"/>
      <c r="FTX126" s="2"/>
      <c r="FTY126" s="2"/>
      <c r="FTZ126" s="2"/>
      <c r="FUA126" s="2"/>
      <c r="FUB126" s="2"/>
      <c r="FUC126" s="2"/>
      <c r="FUD126" s="2"/>
      <c r="FUE126" s="2"/>
      <c r="FUF126" s="2"/>
      <c r="FUG126" s="2"/>
      <c r="FUH126" s="2"/>
      <c r="FUI126" s="2"/>
      <c r="FUJ126" s="2"/>
      <c r="FUK126" s="2"/>
      <c r="FUL126" s="2"/>
      <c r="FUM126" s="2"/>
      <c r="FUN126" s="2"/>
      <c r="FUO126" s="2"/>
      <c r="FUP126" s="2"/>
      <c r="FUQ126" s="2"/>
      <c r="FUR126" s="2"/>
      <c r="FUS126" s="2"/>
      <c r="FUT126" s="2"/>
      <c r="FUU126" s="2"/>
      <c r="FUV126" s="2"/>
      <c r="FUW126" s="2"/>
      <c r="FUX126" s="2"/>
      <c r="FUY126" s="2"/>
      <c r="FUZ126" s="2"/>
      <c r="FVA126" s="2"/>
      <c r="FVB126" s="2"/>
      <c r="FVC126" s="2"/>
      <c r="FVD126" s="2"/>
      <c r="FVE126" s="2"/>
      <c r="FVF126" s="2"/>
      <c r="FVG126" s="2"/>
      <c r="FVH126" s="2"/>
      <c r="FVI126" s="2"/>
      <c r="FVJ126" s="2"/>
      <c r="FVK126" s="2"/>
      <c r="FVL126" s="2"/>
      <c r="FVM126" s="2"/>
      <c r="FVN126" s="2"/>
      <c r="FVO126" s="2"/>
      <c r="FVP126" s="2"/>
      <c r="FVQ126" s="2"/>
      <c r="FVR126" s="2"/>
      <c r="FVS126" s="2"/>
      <c r="FVT126" s="2"/>
      <c r="FVU126" s="2"/>
      <c r="FVV126" s="2"/>
      <c r="FVW126" s="2"/>
      <c r="FVX126" s="2"/>
      <c r="FVY126" s="2"/>
      <c r="FVZ126" s="2"/>
      <c r="FWA126" s="2"/>
      <c r="FWB126" s="2"/>
      <c r="FWC126" s="2"/>
      <c r="FWD126" s="2"/>
      <c r="FWE126" s="2"/>
      <c r="FWF126" s="2"/>
      <c r="FWG126" s="2"/>
      <c r="FWH126" s="2"/>
      <c r="FWI126" s="2"/>
      <c r="FWJ126" s="2"/>
      <c r="FWK126" s="2"/>
      <c r="FWL126" s="2"/>
      <c r="FWM126" s="2"/>
      <c r="FWN126" s="2"/>
      <c r="FWO126" s="2"/>
      <c r="FWP126" s="2"/>
      <c r="FWQ126" s="2"/>
      <c r="FWR126" s="2"/>
      <c r="FWS126" s="2"/>
      <c r="FWT126" s="2"/>
      <c r="FWU126" s="2"/>
      <c r="FWV126" s="2"/>
      <c r="FWW126" s="2"/>
      <c r="FWX126" s="2"/>
      <c r="FWY126" s="2"/>
      <c r="FWZ126" s="2"/>
      <c r="FXA126" s="2"/>
      <c r="FXB126" s="2"/>
      <c r="FXC126" s="2"/>
      <c r="FXD126" s="2"/>
      <c r="FXE126" s="2"/>
      <c r="FXF126" s="2"/>
      <c r="FXG126" s="2"/>
      <c r="FXH126" s="2"/>
      <c r="FXI126" s="2"/>
      <c r="FXJ126" s="2"/>
      <c r="FXK126" s="2"/>
      <c r="FXL126" s="2"/>
      <c r="FXM126" s="2"/>
      <c r="FXN126" s="2"/>
      <c r="FXO126" s="2"/>
      <c r="FXP126" s="2"/>
      <c r="FXQ126" s="2"/>
      <c r="FXR126" s="2"/>
      <c r="FXS126" s="2"/>
      <c r="FXT126" s="2"/>
      <c r="FXU126" s="2"/>
      <c r="FXV126" s="2"/>
      <c r="FXW126" s="2"/>
      <c r="FXX126" s="2"/>
      <c r="FXY126" s="2"/>
      <c r="FXZ126" s="2"/>
      <c r="FYA126" s="2"/>
      <c r="FYB126" s="2"/>
      <c r="FYC126" s="2"/>
      <c r="FYD126" s="2"/>
      <c r="FYE126" s="2"/>
      <c r="FYF126" s="2"/>
      <c r="FYG126" s="2"/>
      <c r="FYH126" s="2"/>
      <c r="FYI126" s="2"/>
      <c r="FYJ126" s="2"/>
      <c r="FYK126" s="2"/>
      <c r="FYL126" s="2"/>
      <c r="FYM126" s="2"/>
      <c r="FYN126" s="2"/>
      <c r="FYO126" s="2"/>
      <c r="FYP126" s="2"/>
      <c r="FYQ126" s="2"/>
      <c r="FYR126" s="2"/>
      <c r="FYS126" s="2"/>
      <c r="FYT126" s="2"/>
      <c r="FYU126" s="2"/>
      <c r="FYV126" s="2"/>
      <c r="FYW126" s="2"/>
      <c r="FYX126" s="2"/>
      <c r="FYY126" s="2"/>
      <c r="FYZ126" s="2"/>
      <c r="FZA126" s="2"/>
      <c r="FZB126" s="2"/>
      <c r="FZC126" s="2"/>
      <c r="FZD126" s="2"/>
      <c r="FZE126" s="2"/>
      <c r="FZF126" s="2"/>
      <c r="FZG126" s="2"/>
      <c r="FZH126" s="2"/>
      <c r="FZI126" s="2"/>
      <c r="FZJ126" s="2"/>
      <c r="FZK126" s="2"/>
      <c r="FZL126" s="2"/>
      <c r="FZM126" s="2"/>
      <c r="FZN126" s="2"/>
      <c r="FZO126" s="2"/>
      <c r="FZP126" s="2"/>
      <c r="FZQ126" s="2"/>
      <c r="FZR126" s="2"/>
      <c r="FZS126" s="2"/>
      <c r="FZT126" s="2"/>
      <c r="FZU126" s="2"/>
      <c r="FZV126" s="2"/>
      <c r="FZW126" s="2"/>
      <c r="FZX126" s="2"/>
      <c r="FZY126" s="2"/>
      <c r="FZZ126" s="2"/>
      <c r="GAA126" s="2"/>
      <c r="GAB126" s="2"/>
      <c r="GAC126" s="2"/>
      <c r="GAD126" s="2"/>
      <c r="GAE126" s="2"/>
      <c r="GAF126" s="2"/>
      <c r="GAG126" s="2"/>
      <c r="GAH126" s="2"/>
      <c r="GAI126" s="2"/>
      <c r="GAJ126" s="2"/>
      <c r="GAK126" s="2"/>
      <c r="GAL126" s="2"/>
      <c r="GAM126" s="2"/>
      <c r="GAN126" s="2"/>
      <c r="GAO126" s="2"/>
      <c r="GAP126" s="2"/>
      <c r="GAQ126" s="2"/>
      <c r="GAR126" s="2"/>
      <c r="GAS126" s="2"/>
      <c r="GAT126" s="2"/>
      <c r="GAU126" s="2"/>
      <c r="GAV126" s="2"/>
      <c r="GAW126" s="2"/>
      <c r="GAX126" s="2"/>
      <c r="GAY126" s="2"/>
      <c r="GAZ126" s="2"/>
      <c r="GBA126" s="2"/>
      <c r="GBB126" s="2"/>
      <c r="GBC126" s="2"/>
      <c r="GBD126" s="2"/>
      <c r="GBE126" s="2"/>
      <c r="GBF126" s="2"/>
      <c r="GBG126" s="2"/>
      <c r="GBH126" s="2"/>
      <c r="GBI126" s="2"/>
      <c r="GBJ126" s="2"/>
      <c r="GBK126" s="2"/>
      <c r="GBL126" s="2"/>
      <c r="GBM126" s="2"/>
      <c r="GBN126" s="2"/>
      <c r="GBO126" s="2"/>
      <c r="GBP126" s="2"/>
      <c r="GBQ126" s="2"/>
      <c r="GBR126" s="2"/>
      <c r="GBS126" s="2"/>
      <c r="GBT126" s="2"/>
      <c r="GBU126" s="2"/>
      <c r="GBV126" s="2"/>
      <c r="GBW126" s="2"/>
      <c r="GBX126" s="2"/>
      <c r="GBY126" s="2"/>
      <c r="GBZ126" s="2"/>
      <c r="GCA126" s="2"/>
      <c r="GCB126" s="2"/>
      <c r="GCC126" s="2"/>
      <c r="GCD126" s="2"/>
      <c r="GCE126" s="2"/>
      <c r="GCF126" s="2"/>
      <c r="GCG126" s="2"/>
      <c r="GCH126" s="2"/>
      <c r="GCI126" s="2"/>
      <c r="GCJ126" s="2"/>
      <c r="GCK126" s="2"/>
      <c r="GCL126" s="2"/>
      <c r="GCM126" s="2"/>
      <c r="GCN126" s="2"/>
      <c r="GCO126" s="2"/>
      <c r="GCP126" s="2"/>
      <c r="GCQ126" s="2"/>
      <c r="GCR126" s="2"/>
      <c r="GCS126" s="2"/>
      <c r="GCT126" s="2"/>
      <c r="GCU126" s="2"/>
      <c r="GCV126" s="2"/>
      <c r="GCW126" s="2"/>
      <c r="GCX126" s="2"/>
      <c r="GCY126" s="2"/>
      <c r="GCZ126" s="2"/>
      <c r="GDA126" s="2"/>
      <c r="GDB126" s="2"/>
      <c r="GDC126" s="2"/>
      <c r="GDD126" s="2"/>
      <c r="GDE126" s="2"/>
      <c r="GDF126" s="2"/>
      <c r="GDG126" s="2"/>
      <c r="GDH126" s="2"/>
      <c r="GDI126" s="2"/>
      <c r="GDJ126" s="2"/>
      <c r="GDK126" s="2"/>
      <c r="GDL126" s="2"/>
      <c r="GDM126" s="2"/>
      <c r="GDN126" s="2"/>
      <c r="GDO126" s="2"/>
      <c r="GDP126" s="2"/>
      <c r="GDQ126" s="2"/>
      <c r="GDR126" s="2"/>
      <c r="GDS126" s="2"/>
      <c r="GDT126" s="2"/>
      <c r="GDU126" s="2"/>
      <c r="GDV126" s="2"/>
      <c r="GDW126" s="2"/>
      <c r="GDX126" s="2"/>
      <c r="GDY126" s="2"/>
      <c r="GDZ126" s="2"/>
      <c r="GEA126" s="2"/>
      <c r="GEB126" s="2"/>
      <c r="GEC126" s="2"/>
      <c r="GED126" s="2"/>
      <c r="GEE126" s="2"/>
      <c r="GEF126" s="2"/>
      <c r="GEG126" s="2"/>
      <c r="GEH126" s="2"/>
      <c r="GEI126" s="2"/>
      <c r="GEJ126" s="2"/>
      <c r="GEK126" s="2"/>
      <c r="GEL126" s="2"/>
      <c r="GEM126" s="2"/>
      <c r="GEN126" s="2"/>
      <c r="GEO126" s="2"/>
      <c r="GEP126" s="2"/>
      <c r="GEQ126" s="2"/>
      <c r="GER126" s="2"/>
      <c r="GES126" s="2"/>
      <c r="GET126" s="2"/>
      <c r="GEU126" s="2"/>
      <c r="GEV126" s="2"/>
      <c r="GEW126" s="2"/>
      <c r="GEX126" s="2"/>
      <c r="GEY126" s="2"/>
      <c r="GEZ126" s="2"/>
      <c r="GFA126" s="2"/>
      <c r="GFB126" s="2"/>
      <c r="GFC126" s="2"/>
      <c r="GFD126" s="2"/>
      <c r="GFE126" s="2"/>
      <c r="GFF126" s="2"/>
      <c r="GFG126" s="2"/>
      <c r="GFH126" s="2"/>
      <c r="GFI126" s="2"/>
      <c r="GFJ126" s="2"/>
      <c r="GFK126" s="2"/>
      <c r="GFL126" s="2"/>
      <c r="GFM126" s="2"/>
      <c r="GFN126" s="2"/>
      <c r="GFO126" s="2"/>
      <c r="GFP126" s="2"/>
      <c r="GFQ126" s="2"/>
      <c r="GFR126" s="2"/>
      <c r="GFS126" s="2"/>
      <c r="GFT126" s="2"/>
      <c r="GFU126" s="2"/>
      <c r="GFV126" s="2"/>
      <c r="GFW126" s="2"/>
      <c r="GFX126" s="2"/>
      <c r="GFY126" s="2"/>
      <c r="GFZ126" s="2"/>
      <c r="GGA126" s="2"/>
      <c r="GGB126" s="2"/>
      <c r="GGC126" s="2"/>
      <c r="GGD126" s="2"/>
      <c r="GGE126" s="2"/>
      <c r="GGF126" s="2"/>
      <c r="GGG126" s="2"/>
      <c r="GGH126" s="2"/>
      <c r="GGI126" s="2"/>
      <c r="GGJ126" s="2"/>
      <c r="GGK126" s="2"/>
      <c r="GGL126" s="2"/>
      <c r="GGM126" s="2"/>
      <c r="GGN126" s="2"/>
      <c r="GGO126" s="2"/>
      <c r="GGP126" s="2"/>
      <c r="GGQ126" s="2"/>
      <c r="GGR126" s="2"/>
      <c r="GGS126" s="2"/>
      <c r="GGT126" s="2"/>
      <c r="GGU126" s="2"/>
      <c r="GGV126" s="2"/>
      <c r="GGW126" s="2"/>
      <c r="GGX126" s="2"/>
      <c r="GGY126" s="2"/>
      <c r="GGZ126" s="2"/>
      <c r="GHA126" s="2"/>
      <c r="GHB126" s="2"/>
      <c r="GHC126" s="2"/>
      <c r="GHD126" s="2"/>
      <c r="GHE126" s="2"/>
      <c r="GHF126" s="2"/>
      <c r="GHG126" s="2"/>
      <c r="GHH126" s="2"/>
      <c r="GHI126" s="2"/>
      <c r="GHJ126" s="2"/>
      <c r="GHK126" s="2"/>
      <c r="GHL126" s="2"/>
      <c r="GHM126" s="2"/>
      <c r="GHN126" s="2"/>
      <c r="GHO126" s="2"/>
      <c r="GHP126" s="2"/>
      <c r="GHQ126" s="2"/>
      <c r="GHR126" s="2"/>
      <c r="GHS126" s="2"/>
      <c r="GHT126" s="2"/>
      <c r="GHU126" s="2"/>
      <c r="GHV126" s="2"/>
      <c r="GHW126" s="2"/>
      <c r="GHX126" s="2"/>
      <c r="GHY126" s="2"/>
      <c r="GHZ126" s="2"/>
      <c r="GIA126" s="2"/>
      <c r="GIB126" s="2"/>
      <c r="GIC126" s="2"/>
      <c r="GID126" s="2"/>
      <c r="GIE126" s="2"/>
      <c r="GIF126" s="2"/>
      <c r="GIG126" s="2"/>
      <c r="GIH126" s="2"/>
      <c r="GII126" s="2"/>
      <c r="GIJ126" s="2"/>
      <c r="GIK126" s="2"/>
      <c r="GIL126" s="2"/>
      <c r="GIM126" s="2"/>
      <c r="GIN126" s="2"/>
      <c r="GIO126" s="2"/>
      <c r="GIP126" s="2"/>
      <c r="GIQ126" s="2"/>
      <c r="GIR126" s="2"/>
      <c r="GIS126" s="2"/>
      <c r="GIT126" s="2"/>
      <c r="GIU126" s="2"/>
      <c r="GIV126" s="2"/>
      <c r="GIW126" s="2"/>
      <c r="GIX126" s="2"/>
      <c r="GIY126" s="2"/>
      <c r="GIZ126" s="2"/>
      <c r="GJA126" s="2"/>
      <c r="GJB126" s="2"/>
      <c r="GJC126" s="2"/>
      <c r="GJD126" s="2"/>
      <c r="GJE126" s="2"/>
      <c r="GJF126" s="2"/>
      <c r="GJG126" s="2"/>
      <c r="GJH126" s="2"/>
      <c r="GJI126" s="2"/>
      <c r="GJJ126" s="2"/>
      <c r="GJK126" s="2"/>
      <c r="GJL126" s="2"/>
      <c r="GJM126" s="2"/>
      <c r="GJN126" s="2"/>
      <c r="GJO126" s="2"/>
      <c r="GJP126" s="2"/>
      <c r="GJQ126" s="2"/>
      <c r="GJR126" s="2"/>
      <c r="GJS126" s="2"/>
      <c r="GJT126" s="2"/>
      <c r="GJU126" s="2"/>
      <c r="GJV126" s="2"/>
      <c r="GJW126" s="2"/>
      <c r="GJX126" s="2"/>
      <c r="GJY126" s="2"/>
      <c r="GJZ126" s="2"/>
      <c r="GKA126" s="2"/>
      <c r="GKB126" s="2"/>
      <c r="GKC126" s="2"/>
      <c r="GKD126" s="2"/>
      <c r="GKE126" s="2"/>
      <c r="GKF126" s="2"/>
      <c r="GKG126" s="2"/>
      <c r="GKH126" s="2"/>
      <c r="GKI126" s="2"/>
      <c r="GKJ126" s="2"/>
      <c r="GKK126" s="2"/>
      <c r="GKL126" s="2"/>
      <c r="GKM126" s="2"/>
      <c r="GKN126" s="2"/>
      <c r="GKO126" s="2"/>
      <c r="GKP126" s="2"/>
      <c r="GKQ126" s="2"/>
      <c r="GKR126" s="2"/>
      <c r="GKS126" s="2"/>
      <c r="GKT126" s="2"/>
      <c r="GKU126" s="2"/>
      <c r="GKV126" s="2"/>
      <c r="GKW126" s="2"/>
      <c r="GKX126" s="2"/>
      <c r="GKY126" s="2"/>
      <c r="GKZ126" s="2"/>
      <c r="GLA126" s="2"/>
      <c r="GLB126" s="2"/>
      <c r="GLC126" s="2"/>
      <c r="GLD126" s="2"/>
      <c r="GLE126" s="2"/>
      <c r="GLF126" s="2"/>
      <c r="GLG126" s="2"/>
      <c r="GLH126" s="2"/>
      <c r="GLI126" s="2"/>
      <c r="GLJ126" s="2"/>
      <c r="GLK126" s="2"/>
      <c r="GLL126" s="2"/>
      <c r="GLM126" s="2"/>
      <c r="GLN126" s="2"/>
      <c r="GLO126" s="2"/>
      <c r="GLP126" s="2"/>
      <c r="GLQ126" s="2"/>
      <c r="GLR126" s="2"/>
      <c r="GLS126" s="2"/>
      <c r="GLT126" s="2"/>
      <c r="GLU126" s="2"/>
      <c r="GLV126" s="2"/>
      <c r="GLW126" s="2"/>
      <c r="GLX126" s="2"/>
      <c r="GLY126" s="2"/>
      <c r="GLZ126" s="2"/>
      <c r="GMA126" s="2"/>
      <c r="GMB126" s="2"/>
      <c r="GMC126" s="2"/>
      <c r="GMD126" s="2"/>
      <c r="GME126" s="2"/>
      <c r="GMF126" s="2"/>
      <c r="GMG126" s="2"/>
      <c r="GMH126" s="2"/>
      <c r="GMI126" s="2"/>
      <c r="GMJ126" s="2"/>
      <c r="GMK126" s="2"/>
      <c r="GML126" s="2"/>
      <c r="GMM126" s="2"/>
      <c r="GMN126" s="2"/>
      <c r="GMO126" s="2"/>
      <c r="GMP126" s="2"/>
      <c r="GMQ126" s="2"/>
      <c r="GMR126" s="2"/>
      <c r="GMS126" s="2"/>
      <c r="GMT126" s="2"/>
      <c r="GMU126" s="2"/>
      <c r="GMV126" s="2"/>
      <c r="GMW126" s="2"/>
      <c r="GMX126" s="2"/>
      <c r="GMY126" s="2"/>
      <c r="GMZ126" s="2"/>
      <c r="GNA126" s="2"/>
      <c r="GNB126" s="2"/>
      <c r="GNC126" s="2"/>
      <c r="GND126" s="2"/>
      <c r="GNE126" s="2"/>
      <c r="GNF126" s="2"/>
      <c r="GNG126" s="2"/>
      <c r="GNH126" s="2"/>
      <c r="GNI126" s="2"/>
      <c r="GNJ126" s="2"/>
      <c r="GNK126" s="2"/>
      <c r="GNL126" s="2"/>
      <c r="GNM126" s="2"/>
      <c r="GNN126" s="2"/>
      <c r="GNO126" s="2"/>
      <c r="GNP126" s="2"/>
      <c r="GNQ126" s="2"/>
      <c r="GNR126" s="2"/>
      <c r="GNS126" s="2"/>
      <c r="GNT126" s="2"/>
      <c r="GNU126" s="2"/>
      <c r="GNV126" s="2"/>
      <c r="GNW126" s="2"/>
      <c r="GNX126" s="2"/>
      <c r="GNY126" s="2"/>
      <c r="GNZ126" s="2"/>
      <c r="GOA126" s="2"/>
      <c r="GOB126" s="2"/>
      <c r="GOC126" s="2"/>
      <c r="GOD126" s="2"/>
      <c r="GOE126" s="2"/>
      <c r="GOF126" s="2"/>
      <c r="GOG126" s="2"/>
      <c r="GOH126" s="2"/>
      <c r="GOI126" s="2"/>
      <c r="GOJ126" s="2"/>
      <c r="GOK126" s="2"/>
      <c r="GOL126" s="2"/>
      <c r="GOM126" s="2"/>
      <c r="GON126" s="2"/>
      <c r="GOO126" s="2"/>
      <c r="GOP126" s="2"/>
      <c r="GOQ126" s="2"/>
      <c r="GOR126" s="2"/>
      <c r="GOS126" s="2"/>
      <c r="GOT126" s="2"/>
      <c r="GOU126" s="2"/>
      <c r="GOV126" s="2"/>
      <c r="GOW126" s="2"/>
      <c r="GOX126" s="2"/>
      <c r="GOY126" s="2"/>
      <c r="GOZ126" s="2"/>
      <c r="GPA126" s="2"/>
      <c r="GPB126" s="2"/>
      <c r="GPC126" s="2"/>
      <c r="GPD126" s="2"/>
      <c r="GPE126" s="2"/>
      <c r="GPF126" s="2"/>
      <c r="GPG126" s="2"/>
      <c r="GPH126" s="2"/>
      <c r="GPI126" s="2"/>
      <c r="GPJ126" s="2"/>
      <c r="GPK126" s="2"/>
      <c r="GPL126" s="2"/>
      <c r="GPM126" s="2"/>
      <c r="GPN126" s="2"/>
      <c r="GPO126" s="2"/>
      <c r="GPP126" s="2"/>
      <c r="GPQ126" s="2"/>
      <c r="GPR126" s="2"/>
      <c r="GPS126" s="2"/>
      <c r="GPT126" s="2"/>
      <c r="GPU126" s="2"/>
      <c r="GPV126" s="2"/>
      <c r="GPW126" s="2"/>
      <c r="GPX126" s="2"/>
      <c r="GPY126" s="2"/>
      <c r="GPZ126" s="2"/>
      <c r="GQA126" s="2"/>
      <c r="GQB126" s="2"/>
      <c r="GQC126" s="2"/>
      <c r="GQD126" s="2"/>
      <c r="GQE126" s="2"/>
      <c r="GQF126" s="2"/>
      <c r="GQG126" s="2"/>
      <c r="GQH126" s="2"/>
      <c r="GQI126" s="2"/>
      <c r="GQJ126" s="2"/>
      <c r="GQK126" s="2"/>
      <c r="GQL126" s="2"/>
      <c r="GQM126" s="2"/>
      <c r="GQN126" s="2"/>
      <c r="GQO126" s="2"/>
      <c r="GQP126" s="2"/>
      <c r="GQQ126" s="2"/>
      <c r="GQR126" s="2"/>
      <c r="GQS126" s="2"/>
      <c r="GQT126" s="2"/>
      <c r="GQU126" s="2"/>
      <c r="GQV126" s="2"/>
      <c r="GQW126" s="2"/>
      <c r="GQX126" s="2"/>
      <c r="GQY126" s="2"/>
      <c r="GQZ126" s="2"/>
      <c r="GRA126" s="2"/>
      <c r="GRB126" s="2"/>
      <c r="GRC126" s="2"/>
      <c r="GRD126" s="2"/>
      <c r="GRE126" s="2"/>
      <c r="GRF126" s="2"/>
      <c r="GRG126" s="2"/>
      <c r="GRH126" s="2"/>
      <c r="GRI126" s="2"/>
      <c r="GRJ126" s="2"/>
      <c r="GRK126" s="2"/>
      <c r="GRL126" s="2"/>
      <c r="GRM126" s="2"/>
      <c r="GRN126" s="2"/>
      <c r="GRO126" s="2"/>
      <c r="GRP126" s="2"/>
      <c r="GRQ126" s="2"/>
      <c r="GRR126" s="2"/>
      <c r="GRS126" s="2"/>
      <c r="GRT126" s="2"/>
      <c r="GRU126" s="2"/>
      <c r="GRV126" s="2"/>
      <c r="GRW126" s="2"/>
      <c r="GRX126" s="2"/>
      <c r="GRY126" s="2"/>
      <c r="GRZ126" s="2"/>
      <c r="GSA126" s="2"/>
      <c r="GSB126" s="2"/>
      <c r="GSC126" s="2"/>
      <c r="GSD126" s="2"/>
      <c r="GSE126" s="2"/>
      <c r="GSF126" s="2"/>
      <c r="GSG126" s="2"/>
      <c r="GSH126" s="2"/>
      <c r="GSI126" s="2"/>
      <c r="GSJ126" s="2"/>
      <c r="GSK126" s="2"/>
      <c r="GSL126" s="2"/>
      <c r="GSM126" s="2"/>
      <c r="GSN126" s="2"/>
      <c r="GSO126" s="2"/>
      <c r="GSP126" s="2"/>
      <c r="GSQ126" s="2"/>
      <c r="GSR126" s="2"/>
      <c r="GSS126" s="2"/>
      <c r="GST126" s="2"/>
      <c r="GSU126" s="2"/>
      <c r="GSV126" s="2"/>
      <c r="GSW126" s="2"/>
      <c r="GSX126" s="2"/>
      <c r="GSY126" s="2"/>
      <c r="GSZ126" s="2"/>
      <c r="GTA126" s="2"/>
      <c r="GTB126" s="2"/>
      <c r="GTC126" s="2"/>
      <c r="GTD126" s="2"/>
      <c r="GTE126" s="2"/>
      <c r="GTF126" s="2"/>
      <c r="GTG126" s="2"/>
      <c r="GTH126" s="2"/>
      <c r="GTI126" s="2"/>
      <c r="GTJ126" s="2"/>
      <c r="GTK126" s="2"/>
      <c r="GTL126" s="2"/>
      <c r="GTM126" s="2"/>
      <c r="GTN126" s="2"/>
      <c r="GTO126" s="2"/>
      <c r="GTP126" s="2"/>
      <c r="GTQ126" s="2"/>
      <c r="GTR126" s="2"/>
      <c r="GTS126" s="2"/>
      <c r="GTT126" s="2"/>
      <c r="GTU126" s="2"/>
      <c r="GTV126" s="2"/>
      <c r="GTW126" s="2"/>
      <c r="GTX126" s="2"/>
      <c r="GTY126" s="2"/>
      <c r="GTZ126" s="2"/>
      <c r="GUA126" s="2"/>
      <c r="GUB126" s="2"/>
      <c r="GUC126" s="2"/>
      <c r="GUD126" s="2"/>
      <c r="GUE126" s="2"/>
      <c r="GUF126" s="2"/>
      <c r="GUG126" s="2"/>
      <c r="GUH126" s="2"/>
      <c r="GUI126" s="2"/>
      <c r="GUJ126" s="2"/>
      <c r="GUK126" s="2"/>
      <c r="GUL126" s="2"/>
      <c r="GUM126" s="2"/>
      <c r="GUN126" s="2"/>
      <c r="GUO126" s="2"/>
      <c r="GUP126" s="2"/>
      <c r="GUQ126" s="2"/>
      <c r="GUR126" s="2"/>
      <c r="GUS126" s="2"/>
      <c r="GUT126" s="2"/>
      <c r="GUU126" s="2"/>
      <c r="GUV126" s="2"/>
      <c r="GUW126" s="2"/>
      <c r="GUX126" s="2"/>
      <c r="GUY126" s="2"/>
      <c r="GUZ126" s="2"/>
      <c r="GVA126" s="2"/>
      <c r="GVB126" s="2"/>
      <c r="GVC126" s="2"/>
      <c r="GVD126" s="2"/>
      <c r="GVE126" s="2"/>
      <c r="GVF126" s="2"/>
      <c r="GVG126" s="2"/>
      <c r="GVH126" s="2"/>
      <c r="GVI126" s="2"/>
      <c r="GVJ126" s="2"/>
      <c r="GVK126" s="2"/>
      <c r="GVL126" s="2"/>
      <c r="GVM126" s="2"/>
      <c r="GVN126" s="2"/>
      <c r="GVO126" s="2"/>
      <c r="GVP126" s="2"/>
      <c r="GVQ126" s="2"/>
      <c r="GVR126" s="2"/>
      <c r="GVS126" s="2"/>
      <c r="GVT126" s="2"/>
      <c r="GVU126" s="2"/>
      <c r="GVV126" s="2"/>
      <c r="GVW126" s="2"/>
      <c r="GVX126" s="2"/>
      <c r="GVY126" s="2"/>
      <c r="GVZ126" s="2"/>
      <c r="GWA126" s="2"/>
      <c r="GWB126" s="2"/>
      <c r="GWC126" s="2"/>
      <c r="GWD126" s="2"/>
      <c r="GWE126" s="2"/>
      <c r="GWF126" s="2"/>
      <c r="GWG126" s="2"/>
      <c r="GWH126" s="2"/>
      <c r="GWI126" s="2"/>
      <c r="GWJ126" s="2"/>
      <c r="GWK126" s="2"/>
      <c r="GWL126" s="2"/>
      <c r="GWM126" s="2"/>
      <c r="GWN126" s="2"/>
      <c r="GWO126" s="2"/>
      <c r="GWP126" s="2"/>
      <c r="GWQ126" s="2"/>
      <c r="GWR126" s="2"/>
      <c r="GWS126" s="2"/>
      <c r="GWT126" s="2"/>
      <c r="GWU126" s="2"/>
      <c r="GWV126" s="2"/>
      <c r="GWW126" s="2"/>
      <c r="GWX126" s="2"/>
      <c r="GWY126" s="2"/>
      <c r="GWZ126" s="2"/>
      <c r="GXA126" s="2"/>
      <c r="GXB126" s="2"/>
      <c r="GXC126" s="2"/>
      <c r="GXD126" s="2"/>
      <c r="GXE126" s="2"/>
      <c r="GXF126" s="2"/>
      <c r="GXG126" s="2"/>
      <c r="GXH126" s="2"/>
      <c r="GXI126" s="2"/>
      <c r="GXJ126" s="2"/>
      <c r="GXK126" s="2"/>
      <c r="GXL126" s="2"/>
      <c r="GXM126" s="2"/>
      <c r="GXN126" s="2"/>
      <c r="GXO126" s="2"/>
      <c r="GXP126" s="2"/>
      <c r="GXQ126" s="2"/>
      <c r="GXR126" s="2"/>
      <c r="GXS126" s="2"/>
      <c r="GXT126" s="2"/>
      <c r="GXU126" s="2"/>
      <c r="GXV126" s="2"/>
      <c r="GXW126" s="2"/>
      <c r="GXX126" s="2"/>
      <c r="GXY126" s="2"/>
      <c r="GXZ126" s="2"/>
      <c r="GYA126" s="2"/>
      <c r="GYB126" s="2"/>
      <c r="GYC126" s="2"/>
      <c r="GYD126" s="2"/>
      <c r="GYE126" s="2"/>
      <c r="GYF126" s="2"/>
      <c r="GYG126" s="2"/>
      <c r="GYH126" s="2"/>
      <c r="GYI126" s="2"/>
      <c r="GYJ126" s="2"/>
      <c r="GYK126" s="2"/>
      <c r="GYL126" s="2"/>
      <c r="GYM126" s="2"/>
      <c r="GYN126" s="2"/>
      <c r="GYO126" s="2"/>
      <c r="GYP126" s="2"/>
      <c r="GYQ126" s="2"/>
      <c r="GYR126" s="2"/>
      <c r="GYS126" s="2"/>
      <c r="GYT126" s="2"/>
      <c r="GYU126" s="2"/>
      <c r="GYV126" s="2"/>
      <c r="GYW126" s="2"/>
      <c r="GYX126" s="2"/>
      <c r="GYY126" s="2"/>
      <c r="GYZ126" s="2"/>
      <c r="GZA126" s="2"/>
      <c r="GZB126" s="2"/>
      <c r="GZC126" s="2"/>
      <c r="GZD126" s="2"/>
      <c r="GZE126" s="2"/>
      <c r="GZF126" s="2"/>
      <c r="GZG126" s="2"/>
      <c r="GZH126" s="2"/>
      <c r="GZI126" s="2"/>
      <c r="GZJ126" s="2"/>
      <c r="GZK126" s="2"/>
      <c r="GZL126" s="2"/>
      <c r="GZM126" s="2"/>
      <c r="GZN126" s="2"/>
      <c r="GZO126" s="2"/>
      <c r="GZP126" s="2"/>
      <c r="GZQ126" s="2"/>
      <c r="GZR126" s="2"/>
      <c r="GZS126" s="2"/>
      <c r="GZT126" s="2"/>
      <c r="GZU126" s="2"/>
      <c r="GZV126" s="2"/>
      <c r="GZW126" s="2"/>
      <c r="GZX126" s="2"/>
      <c r="GZY126" s="2"/>
      <c r="GZZ126" s="2"/>
      <c r="HAA126" s="2"/>
      <c r="HAB126" s="2"/>
      <c r="HAC126" s="2"/>
      <c r="HAD126" s="2"/>
      <c r="HAE126" s="2"/>
      <c r="HAF126" s="2"/>
      <c r="HAG126" s="2"/>
      <c r="HAH126" s="2"/>
      <c r="HAI126" s="2"/>
      <c r="HAJ126" s="2"/>
      <c r="HAK126" s="2"/>
      <c r="HAL126" s="2"/>
      <c r="HAM126" s="2"/>
      <c r="HAN126" s="2"/>
      <c r="HAO126" s="2"/>
      <c r="HAP126" s="2"/>
      <c r="HAQ126" s="2"/>
      <c r="HAR126" s="2"/>
      <c r="HAS126" s="2"/>
      <c r="HAT126" s="2"/>
      <c r="HAU126" s="2"/>
      <c r="HAV126" s="2"/>
      <c r="HAW126" s="2"/>
      <c r="HAX126" s="2"/>
      <c r="HAY126" s="2"/>
      <c r="HAZ126" s="2"/>
      <c r="HBA126" s="2"/>
      <c r="HBB126" s="2"/>
      <c r="HBC126" s="2"/>
      <c r="HBD126" s="2"/>
      <c r="HBE126" s="2"/>
      <c r="HBF126" s="2"/>
      <c r="HBG126" s="2"/>
      <c r="HBH126" s="2"/>
      <c r="HBI126" s="2"/>
      <c r="HBJ126" s="2"/>
      <c r="HBK126" s="2"/>
      <c r="HBL126" s="2"/>
      <c r="HBM126" s="2"/>
      <c r="HBN126" s="2"/>
      <c r="HBO126" s="2"/>
      <c r="HBP126" s="2"/>
      <c r="HBQ126" s="2"/>
      <c r="HBR126" s="2"/>
      <c r="HBS126" s="2"/>
      <c r="HBT126" s="2"/>
      <c r="HBU126" s="2"/>
      <c r="HBV126" s="2"/>
      <c r="HBW126" s="2"/>
      <c r="HBX126" s="2"/>
      <c r="HBY126" s="2"/>
      <c r="HBZ126" s="2"/>
      <c r="HCA126" s="2"/>
      <c r="HCB126" s="2"/>
      <c r="HCC126" s="2"/>
      <c r="HCD126" s="2"/>
      <c r="HCE126" s="2"/>
      <c r="HCF126" s="2"/>
      <c r="HCG126" s="2"/>
      <c r="HCH126" s="2"/>
      <c r="HCI126" s="2"/>
      <c r="HCJ126" s="2"/>
      <c r="HCK126" s="2"/>
      <c r="HCL126" s="2"/>
      <c r="HCM126" s="2"/>
      <c r="HCN126" s="2"/>
      <c r="HCO126" s="2"/>
      <c r="HCP126" s="2"/>
      <c r="HCQ126" s="2"/>
      <c r="HCR126" s="2"/>
      <c r="HCS126" s="2"/>
      <c r="HCT126" s="2"/>
      <c r="HCU126" s="2"/>
      <c r="HCV126" s="2"/>
      <c r="HCW126" s="2"/>
      <c r="HCX126" s="2"/>
      <c r="HCY126" s="2"/>
      <c r="HCZ126" s="2"/>
      <c r="HDA126" s="2"/>
      <c r="HDB126" s="2"/>
      <c r="HDC126" s="2"/>
      <c r="HDD126" s="2"/>
      <c r="HDE126" s="2"/>
      <c r="HDF126" s="2"/>
      <c r="HDG126" s="2"/>
      <c r="HDH126" s="2"/>
      <c r="HDI126" s="2"/>
      <c r="HDJ126" s="2"/>
      <c r="HDK126" s="2"/>
      <c r="HDL126" s="2"/>
      <c r="HDM126" s="2"/>
      <c r="HDN126" s="2"/>
      <c r="HDO126" s="2"/>
      <c r="HDP126" s="2"/>
      <c r="HDQ126" s="2"/>
      <c r="HDR126" s="2"/>
      <c r="HDS126" s="2"/>
      <c r="HDT126" s="2"/>
      <c r="HDU126" s="2"/>
      <c r="HDV126" s="2"/>
      <c r="HDW126" s="2"/>
      <c r="HDX126" s="2"/>
      <c r="HDY126" s="2"/>
      <c r="HDZ126" s="2"/>
      <c r="HEA126" s="2"/>
      <c r="HEB126" s="2"/>
      <c r="HEC126" s="2"/>
      <c r="HED126" s="2"/>
      <c r="HEE126" s="2"/>
      <c r="HEF126" s="2"/>
      <c r="HEG126" s="2"/>
      <c r="HEH126" s="2"/>
      <c r="HEI126" s="2"/>
      <c r="HEJ126" s="2"/>
      <c r="HEK126" s="2"/>
      <c r="HEL126" s="2"/>
      <c r="HEM126" s="2"/>
      <c r="HEN126" s="2"/>
      <c r="HEO126" s="2"/>
      <c r="HEP126" s="2"/>
      <c r="HEQ126" s="2"/>
      <c r="HER126" s="2"/>
      <c r="HES126" s="2"/>
      <c r="HET126" s="2"/>
      <c r="HEU126" s="2"/>
      <c r="HEV126" s="2"/>
      <c r="HEW126" s="2"/>
      <c r="HEX126" s="2"/>
      <c r="HEY126" s="2"/>
      <c r="HEZ126" s="2"/>
      <c r="HFA126" s="2"/>
      <c r="HFB126" s="2"/>
      <c r="HFC126" s="2"/>
      <c r="HFD126" s="2"/>
      <c r="HFE126" s="2"/>
      <c r="HFF126" s="2"/>
      <c r="HFG126" s="2"/>
      <c r="HFH126" s="2"/>
      <c r="HFI126" s="2"/>
      <c r="HFJ126" s="2"/>
      <c r="HFK126" s="2"/>
      <c r="HFL126" s="2"/>
      <c r="HFM126" s="2"/>
      <c r="HFN126" s="2"/>
      <c r="HFO126" s="2"/>
      <c r="HFP126" s="2"/>
      <c r="HFQ126" s="2"/>
      <c r="HFR126" s="2"/>
      <c r="HFS126" s="2"/>
      <c r="HFT126" s="2"/>
      <c r="HFU126" s="2"/>
      <c r="HFV126" s="2"/>
      <c r="HFW126" s="2"/>
      <c r="HFX126" s="2"/>
      <c r="HFY126" s="2"/>
      <c r="HFZ126" s="2"/>
      <c r="HGA126" s="2"/>
      <c r="HGB126" s="2"/>
      <c r="HGC126" s="2"/>
      <c r="HGD126" s="2"/>
      <c r="HGE126" s="2"/>
      <c r="HGF126" s="2"/>
      <c r="HGG126" s="2"/>
      <c r="HGH126" s="2"/>
      <c r="HGI126" s="2"/>
      <c r="HGJ126" s="2"/>
      <c r="HGK126" s="2"/>
      <c r="HGL126" s="2"/>
      <c r="HGM126" s="2"/>
      <c r="HGN126" s="2"/>
      <c r="HGO126" s="2"/>
      <c r="HGP126" s="2"/>
      <c r="HGQ126" s="2"/>
      <c r="HGR126" s="2"/>
      <c r="HGS126" s="2"/>
      <c r="HGT126" s="2"/>
      <c r="HGU126" s="2"/>
      <c r="HGV126" s="2"/>
      <c r="HGW126" s="2"/>
      <c r="HGX126" s="2"/>
      <c r="HGY126" s="2"/>
      <c r="HGZ126" s="2"/>
      <c r="HHA126" s="2"/>
      <c r="HHB126" s="2"/>
      <c r="HHC126" s="2"/>
      <c r="HHD126" s="2"/>
      <c r="HHE126" s="2"/>
      <c r="HHF126" s="2"/>
      <c r="HHG126" s="2"/>
      <c r="HHH126" s="2"/>
      <c r="HHI126" s="2"/>
      <c r="HHJ126" s="2"/>
      <c r="HHK126" s="2"/>
      <c r="HHL126" s="2"/>
      <c r="HHM126" s="2"/>
      <c r="HHN126" s="2"/>
      <c r="HHO126" s="2"/>
      <c r="HHP126" s="2"/>
      <c r="HHQ126" s="2"/>
      <c r="HHR126" s="2"/>
      <c r="HHS126" s="2"/>
      <c r="HHT126" s="2"/>
      <c r="HHU126" s="2"/>
      <c r="HHV126" s="2"/>
      <c r="HHW126" s="2"/>
      <c r="HHX126" s="2"/>
      <c r="HHY126" s="2"/>
      <c r="HHZ126" s="2"/>
      <c r="HIA126" s="2"/>
      <c r="HIB126" s="2"/>
      <c r="HIC126" s="2"/>
      <c r="HID126" s="2"/>
      <c r="HIE126" s="2"/>
      <c r="HIF126" s="2"/>
      <c r="HIG126" s="2"/>
      <c r="HIH126" s="2"/>
      <c r="HII126" s="2"/>
      <c r="HIJ126" s="2"/>
      <c r="HIK126" s="2"/>
      <c r="HIL126" s="2"/>
      <c r="HIM126" s="2"/>
      <c r="HIN126" s="2"/>
      <c r="HIO126" s="2"/>
      <c r="HIP126" s="2"/>
      <c r="HIQ126" s="2"/>
      <c r="HIR126" s="2"/>
      <c r="HIS126" s="2"/>
      <c r="HIT126" s="2"/>
      <c r="HIU126" s="2"/>
      <c r="HIV126" s="2"/>
      <c r="HIW126" s="2"/>
      <c r="HIX126" s="2"/>
      <c r="HIY126" s="2"/>
      <c r="HIZ126" s="2"/>
      <c r="HJA126" s="2"/>
      <c r="HJB126" s="2"/>
      <c r="HJC126" s="2"/>
      <c r="HJD126" s="2"/>
      <c r="HJE126" s="2"/>
      <c r="HJF126" s="2"/>
      <c r="HJG126" s="2"/>
      <c r="HJH126" s="2"/>
      <c r="HJI126" s="2"/>
      <c r="HJJ126" s="2"/>
      <c r="HJK126" s="2"/>
      <c r="HJL126" s="2"/>
      <c r="HJM126" s="2"/>
      <c r="HJN126" s="2"/>
      <c r="HJO126" s="2"/>
      <c r="HJP126" s="2"/>
      <c r="HJQ126" s="2"/>
      <c r="HJR126" s="2"/>
      <c r="HJS126" s="2"/>
      <c r="HJT126" s="2"/>
      <c r="HJU126" s="2"/>
      <c r="HJV126" s="2"/>
      <c r="HJW126" s="2"/>
      <c r="HJX126" s="2"/>
      <c r="HJY126" s="2"/>
      <c r="HJZ126" s="2"/>
      <c r="HKA126" s="2"/>
      <c r="HKB126" s="2"/>
      <c r="HKC126" s="2"/>
      <c r="HKD126" s="2"/>
      <c r="HKE126" s="2"/>
      <c r="HKF126" s="2"/>
      <c r="HKG126" s="2"/>
      <c r="HKH126" s="2"/>
      <c r="HKI126" s="2"/>
      <c r="HKJ126" s="2"/>
      <c r="HKK126" s="2"/>
      <c r="HKL126" s="2"/>
      <c r="HKM126" s="2"/>
      <c r="HKN126" s="2"/>
      <c r="HKO126" s="2"/>
      <c r="HKP126" s="2"/>
      <c r="HKQ126" s="2"/>
      <c r="HKR126" s="2"/>
      <c r="HKS126" s="2"/>
      <c r="HKT126" s="2"/>
      <c r="HKU126" s="2"/>
      <c r="HKV126" s="2"/>
      <c r="HKW126" s="2"/>
      <c r="HKX126" s="2"/>
      <c r="HKY126" s="2"/>
      <c r="HKZ126" s="2"/>
      <c r="HLA126" s="2"/>
      <c r="HLB126" s="2"/>
      <c r="HLC126" s="2"/>
      <c r="HLD126" s="2"/>
      <c r="HLE126" s="2"/>
      <c r="HLF126" s="2"/>
      <c r="HLG126" s="2"/>
      <c r="HLH126" s="2"/>
      <c r="HLI126" s="2"/>
      <c r="HLJ126" s="2"/>
      <c r="HLK126" s="2"/>
      <c r="HLL126" s="2"/>
      <c r="HLM126" s="2"/>
      <c r="HLN126" s="2"/>
      <c r="HLO126" s="2"/>
      <c r="HLP126" s="2"/>
      <c r="HLQ126" s="2"/>
      <c r="HLR126" s="2"/>
      <c r="HLS126" s="2"/>
      <c r="HLT126" s="2"/>
      <c r="HLU126" s="2"/>
      <c r="HLV126" s="2"/>
      <c r="HLW126" s="2"/>
      <c r="HLX126" s="2"/>
      <c r="HLY126" s="2"/>
      <c r="HLZ126" s="2"/>
      <c r="HMA126" s="2"/>
      <c r="HMB126" s="2"/>
      <c r="HMC126" s="2"/>
      <c r="HMD126" s="2"/>
      <c r="HME126" s="2"/>
      <c r="HMF126" s="2"/>
      <c r="HMG126" s="2"/>
      <c r="HMH126" s="2"/>
      <c r="HMI126" s="2"/>
      <c r="HMJ126" s="2"/>
      <c r="HMK126" s="2"/>
      <c r="HML126" s="2"/>
      <c r="HMM126" s="2"/>
      <c r="HMN126" s="2"/>
      <c r="HMO126" s="2"/>
      <c r="HMP126" s="2"/>
      <c r="HMQ126" s="2"/>
      <c r="HMR126" s="2"/>
      <c r="HMS126" s="2"/>
      <c r="HMT126" s="2"/>
      <c r="HMU126" s="2"/>
      <c r="HMV126" s="2"/>
      <c r="HMW126" s="2"/>
      <c r="HMX126" s="2"/>
      <c r="HMY126" s="2"/>
      <c r="HMZ126" s="2"/>
      <c r="HNA126" s="2"/>
      <c r="HNB126" s="2"/>
      <c r="HNC126" s="2"/>
      <c r="HND126" s="2"/>
      <c r="HNE126" s="2"/>
      <c r="HNF126" s="2"/>
      <c r="HNG126" s="2"/>
      <c r="HNH126" s="2"/>
      <c r="HNI126" s="2"/>
      <c r="HNJ126" s="2"/>
      <c r="HNK126" s="2"/>
      <c r="HNL126" s="2"/>
      <c r="HNM126" s="2"/>
      <c r="HNN126" s="2"/>
      <c r="HNO126" s="2"/>
      <c r="HNP126" s="2"/>
      <c r="HNQ126" s="2"/>
      <c r="HNR126" s="2"/>
      <c r="HNS126" s="2"/>
      <c r="HNT126" s="2"/>
      <c r="HNU126" s="2"/>
      <c r="HNV126" s="2"/>
      <c r="HNW126" s="2"/>
      <c r="HNX126" s="2"/>
      <c r="HNY126" s="2"/>
      <c r="HNZ126" s="2"/>
      <c r="HOA126" s="2"/>
      <c r="HOB126" s="2"/>
      <c r="HOC126" s="2"/>
      <c r="HOD126" s="2"/>
      <c r="HOE126" s="2"/>
      <c r="HOF126" s="2"/>
      <c r="HOG126" s="2"/>
      <c r="HOH126" s="2"/>
      <c r="HOI126" s="2"/>
      <c r="HOJ126" s="2"/>
      <c r="HOK126" s="2"/>
      <c r="HOL126" s="2"/>
      <c r="HOM126" s="2"/>
      <c r="HON126" s="2"/>
      <c r="HOO126" s="2"/>
      <c r="HOP126" s="2"/>
      <c r="HOQ126" s="2"/>
      <c r="HOR126" s="2"/>
      <c r="HOS126" s="2"/>
      <c r="HOT126" s="2"/>
      <c r="HOU126" s="2"/>
      <c r="HOV126" s="2"/>
      <c r="HOW126" s="2"/>
      <c r="HOX126" s="2"/>
      <c r="HOY126" s="2"/>
      <c r="HOZ126" s="2"/>
      <c r="HPA126" s="2"/>
      <c r="HPB126" s="2"/>
      <c r="HPC126" s="2"/>
      <c r="HPD126" s="2"/>
      <c r="HPE126" s="2"/>
      <c r="HPF126" s="2"/>
      <c r="HPG126" s="2"/>
      <c r="HPH126" s="2"/>
      <c r="HPI126" s="2"/>
      <c r="HPJ126" s="2"/>
      <c r="HPK126" s="2"/>
      <c r="HPL126" s="2"/>
      <c r="HPM126" s="2"/>
      <c r="HPN126" s="2"/>
      <c r="HPO126" s="2"/>
      <c r="HPP126" s="2"/>
      <c r="HPQ126" s="2"/>
      <c r="HPR126" s="2"/>
      <c r="HPS126" s="2"/>
      <c r="HPT126" s="2"/>
      <c r="HPU126" s="2"/>
      <c r="HPV126" s="2"/>
      <c r="HPW126" s="2"/>
      <c r="HPX126" s="2"/>
      <c r="HPY126" s="2"/>
      <c r="HPZ126" s="2"/>
      <c r="HQA126" s="2"/>
      <c r="HQB126" s="2"/>
      <c r="HQC126" s="2"/>
      <c r="HQD126" s="2"/>
      <c r="HQE126" s="2"/>
      <c r="HQF126" s="2"/>
      <c r="HQG126" s="2"/>
      <c r="HQH126" s="2"/>
      <c r="HQI126" s="2"/>
      <c r="HQJ126" s="2"/>
      <c r="HQK126" s="2"/>
      <c r="HQL126" s="2"/>
      <c r="HQM126" s="2"/>
      <c r="HQN126" s="2"/>
      <c r="HQO126" s="2"/>
      <c r="HQP126" s="2"/>
      <c r="HQQ126" s="2"/>
      <c r="HQR126" s="2"/>
      <c r="HQS126" s="2"/>
      <c r="HQT126" s="2"/>
      <c r="HQU126" s="2"/>
      <c r="HQV126" s="2"/>
      <c r="HQW126" s="2"/>
      <c r="HQX126" s="2"/>
      <c r="HQY126" s="2"/>
      <c r="HQZ126" s="2"/>
      <c r="HRA126" s="2"/>
      <c r="HRB126" s="2"/>
      <c r="HRC126" s="2"/>
      <c r="HRD126" s="2"/>
      <c r="HRE126" s="2"/>
      <c r="HRF126" s="2"/>
      <c r="HRG126" s="2"/>
      <c r="HRH126" s="2"/>
      <c r="HRI126" s="2"/>
      <c r="HRJ126" s="2"/>
      <c r="HRK126" s="2"/>
      <c r="HRL126" s="2"/>
      <c r="HRM126" s="2"/>
      <c r="HRN126" s="2"/>
      <c r="HRO126" s="2"/>
      <c r="HRP126" s="2"/>
      <c r="HRQ126" s="2"/>
      <c r="HRR126" s="2"/>
      <c r="HRS126" s="2"/>
      <c r="HRT126" s="2"/>
      <c r="HRU126" s="2"/>
      <c r="HRV126" s="2"/>
      <c r="HRW126" s="2"/>
      <c r="HRX126" s="2"/>
      <c r="HRY126" s="2"/>
      <c r="HRZ126" s="2"/>
      <c r="HSA126" s="2"/>
      <c r="HSB126" s="2"/>
      <c r="HSC126" s="2"/>
      <c r="HSD126" s="2"/>
      <c r="HSE126" s="2"/>
      <c r="HSF126" s="2"/>
      <c r="HSG126" s="2"/>
      <c r="HSH126" s="2"/>
      <c r="HSI126" s="2"/>
      <c r="HSJ126" s="2"/>
      <c r="HSK126" s="2"/>
      <c r="HSL126" s="2"/>
      <c r="HSM126" s="2"/>
      <c r="HSN126" s="2"/>
      <c r="HSO126" s="2"/>
      <c r="HSP126" s="2"/>
      <c r="HSQ126" s="2"/>
      <c r="HSR126" s="2"/>
      <c r="HSS126" s="2"/>
      <c r="HST126" s="2"/>
      <c r="HSU126" s="2"/>
      <c r="HSV126" s="2"/>
      <c r="HSW126" s="2"/>
      <c r="HSX126" s="2"/>
      <c r="HSY126" s="2"/>
      <c r="HSZ126" s="2"/>
      <c r="HTA126" s="2"/>
      <c r="HTB126" s="2"/>
      <c r="HTC126" s="2"/>
      <c r="HTD126" s="2"/>
      <c r="HTE126" s="2"/>
      <c r="HTF126" s="2"/>
      <c r="HTG126" s="2"/>
      <c r="HTH126" s="2"/>
      <c r="HTI126" s="2"/>
      <c r="HTJ126" s="2"/>
      <c r="HTK126" s="2"/>
      <c r="HTL126" s="2"/>
      <c r="HTM126" s="2"/>
      <c r="HTN126" s="2"/>
      <c r="HTO126" s="2"/>
      <c r="HTP126" s="2"/>
      <c r="HTQ126" s="2"/>
      <c r="HTR126" s="2"/>
      <c r="HTS126" s="2"/>
      <c r="HTT126" s="2"/>
      <c r="HTU126" s="2"/>
      <c r="HTV126" s="2"/>
      <c r="HTW126" s="2"/>
      <c r="HTX126" s="2"/>
      <c r="HTY126" s="2"/>
      <c r="HTZ126" s="2"/>
      <c r="HUA126" s="2"/>
      <c r="HUB126" s="2"/>
      <c r="HUC126" s="2"/>
      <c r="HUD126" s="2"/>
      <c r="HUE126" s="2"/>
      <c r="HUF126" s="2"/>
      <c r="HUG126" s="2"/>
      <c r="HUH126" s="2"/>
      <c r="HUI126" s="2"/>
      <c r="HUJ126" s="2"/>
      <c r="HUK126" s="2"/>
      <c r="HUL126" s="2"/>
      <c r="HUM126" s="2"/>
      <c r="HUN126" s="2"/>
      <c r="HUO126" s="2"/>
      <c r="HUP126" s="2"/>
      <c r="HUQ126" s="2"/>
      <c r="HUR126" s="2"/>
      <c r="HUS126" s="2"/>
      <c r="HUT126" s="2"/>
      <c r="HUU126" s="2"/>
      <c r="HUV126" s="2"/>
      <c r="HUW126" s="2"/>
      <c r="HUX126" s="2"/>
      <c r="HUY126" s="2"/>
      <c r="HUZ126" s="2"/>
      <c r="HVA126" s="2"/>
      <c r="HVB126" s="2"/>
      <c r="HVC126" s="2"/>
      <c r="HVD126" s="2"/>
      <c r="HVE126" s="2"/>
      <c r="HVF126" s="2"/>
      <c r="HVG126" s="2"/>
      <c r="HVH126" s="2"/>
      <c r="HVI126" s="2"/>
      <c r="HVJ126" s="2"/>
      <c r="HVK126" s="2"/>
      <c r="HVL126" s="2"/>
      <c r="HVM126" s="2"/>
      <c r="HVN126" s="2"/>
      <c r="HVO126" s="2"/>
      <c r="HVP126" s="2"/>
      <c r="HVQ126" s="2"/>
      <c r="HVR126" s="2"/>
      <c r="HVS126" s="2"/>
      <c r="HVT126" s="2"/>
      <c r="HVU126" s="2"/>
      <c r="HVV126" s="2"/>
      <c r="HVW126" s="2"/>
      <c r="HVX126" s="2"/>
      <c r="HVY126" s="2"/>
      <c r="HVZ126" s="2"/>
      <c r="HWA126" s="2"/>
      <c r="HWB126" s="2"/>
      <c r="HWC126" s="2"/>
      <c r="HWD126" s="2"/>
      <c r="HWE126" s="2"/>
      <c r="HWF126" s="2"/>
      <c r="HWG126" s="2"/>
      <c r="HWH126" s="2"/>
      <c r="HWI126" s="2"/>
      <c r="HWJ126" s="2"/>
      <c r="HWK126" s="2"/>
      <c r="HWL126" s="2"/>
      <c r="HWM126" s="2"/>
      <c r="HWN126" s="2"/>
      <c r="HWO126" s="2"/>
      <c r="HWP126" s="2"/>
      <c r="HWQ126" s="2"/>
      <c r="HWR126" s="2"/>
      <c r="HWS126" s="2"/>
      <c r="HWT126" s="2"/>
      <c r="HWU126" s="2"/>
      <c r="HWV126" s="2"/>
      <c r="HWW126" s="2"/>
      <c r="HWX126" s="2"/>
      <c r="HWY126" s="2"/>
      <c r="HWZ126" s="2"/>
      <c r="HXA126" s="2"/>
      <c r="HXB126" s="2"/>
      <c r="HXC126" s="2"/>
      <c r="HXD126" s="2"/>
      <c r="HXE126" s="2"/>
      <c r="HXF126" s="2"/>
      <c r="HXG126" s="2"/>
      <c r="HXH126" s="2"/>
      <c r="HXI126" s="2"/>
      <c r="HXJ126" s="2"/>
      <c r="HXK126" s="2"/>
      <c r="HXL126" s="2"/>
      <c r="HXM126" s="2"/>
      <c r="HXN126" s="2"/>
      <c r="HXO126" s="2"/>
      <c r="HXP126" s="2"/>
      <c r="HXQ126" s="2"/>
      <c r="HXR126" s="2"/>
      <c r="HXS126" s="2"/>
      <c r="HXT126" s="2"/>
      <c r="HXU126" s="2"/>
      <c r="HXV126" s="2"/>
      <c r="HXW126" s="2"/>
      <c r="HXX126" s="2"/>
      <c r="HXY126" s="2"/>
      <c r="HXZ126" s="2"/>
      <c r="HYA126" s="2"/>
      <c r="HYB126" s="2"/>
      <c r="HYC126" s="2"/>
      <c r="HYD126" s="2"/>
      <c r="HYE126" s="2"/>
      <c r="HYF126" s="2"/>
      <c r="HYG126" s="2"/>
      <c r="HYH126" s="2"/>
      <c r="HYI126" s="2"/>
      <c r="HYJ126" s="2"/>
      <c r="HYK126" s="2"/>
      <c r="HYL126" s="2"/>
      <c r="HYM126" s="2"/>
      <c r="HYN126" s="2"/>
      <c r="HYO126" s="2"/>
      <c r="HYP126" s="2"/>
      <c r="HYQ126" s="2"/>
      <c r="HYR126" s="2"/>
      <c r="HYS126" s="2"/>
      <c r="HYT126" s="2"/>
      <c r="HYU126" s="2"/>
      <c r="HYV126" s="2"/>
      <c r="HYW126" s="2"/>
      <c r="HYX126" s="2"/>
      <c r="HYY126" s="2"/>
      <c r="HYZ126" s="2"/>
      <c r="HZA126" s="2"/>
      <c r="HZB126" s="2"/>
      <c r="HZC126" s="2"/>
      <c r="HZD126" s="2"/>
      <c r="HZE126" s="2"/>
      <c r="HZF126" s="2"/>
      <c r="HZG126" s="2"/>
      <c r="HZH126" s="2"/>
      <c r="HZI126" s="2"/>
      <c r="HZJ126" s="2"/>
      <c r="HZK126" s="2"/>
      <c r="HZL126" s="2"/>
      <c r="HZM126" s="2"/>
      <c r="HZN126" s="2"/>
      <c r="HZO126" s="2"/>
      <c r="HZP126" s="2"/>
      <c r="HZQ126" s="2"/>
      <c r="HZR126" s="2"/>
      <c r="HZS126" s="2"/>
      <c r="HZT126" s="2"/>
      <c r="HZU126" s="2"/>
      <c r="HZV126" s="2"/>
      <c r="HZW126" s="2"/>
      <c r="HZX126" s="2"/>
      <c r="HZY126" s="2"/>
      <c r="HZZ126" s="2"/>
      <c r="IAA126" s="2"/>
      <c r="IAB126" s="2"/>
      <c r="IAC126" s="2"/>
      <c r="IAD126" s="2"/>
      <c r="IAE126" s="2"/>
      <c r="IAF126" s="2"/>
      <c r="IAG126" s="2"/>
      <c r="IAH126" s="2"/>
      <c r="IAI126" s="2"/>
      <c r="IAJ126" s="2"/>
      <c r="IAK126" s="2"/>
      <c r="IAL126" s="2"/>
      <c r="IAM126" s="2"/>
      <c r="IAN126" s="2"/>
      <c r="IAO126" s="2"/>
      <c r="IAP126" s="2"/>
      <c r="IAQ126" s="2"/>
      <c r="IAR126" s="2"/>
      <c r="IAS126" s="2"/>
      <c r="IAT126" s="2"/>
      <c r="IAU126" s="2"/>
      <c r="IAV126" s="2"/>
      <c r="IAW126" s="2"/>
      <c r="IAX126" s="2"/>
      <c r="IAY126" s="2"/>
      <c r="IAZ126" s="2"/>
      <c r="IBA126" s="2"/>
      <c r="IBB126" s="2"/>
      <c r="IBC126" s="2"/>
      <c r="IBD126" s="2"/>
      <c r="IBE126" s="2"/>
      <c r="IBF126" s="2"/>
      <c r="IBG126" s="2"/>
      <c r="IBH126" s="2"/>
      <c r="IBI126" s="2"/>
      <c r="IBJ126" s="2"/>
      <c r="IBK126" s="2"/>
      <c r="IBL126" s="2"/>
      <c r="IBM126" s="2"/>
      <c r="IBN126" s="2"/>
      <c r="IBO126" s="2"/>
      <c r="IBP126" s="2"/>
      <c r="IBQ126" s="2"/>
      <c r="IBR126" s="2"/>
      <c r="IBS126" s="2"/>
      <c r="IBT126" s="2"/>
      <c r="IBU126" s="2"/>
      <c r="IBV126" s="2"/>
      <c r="IBW126" s="2"/>
      <c r="IBX126" s="2"/>
      <c r="IBY126" s="2"/>
      <c r="IBZ126" s="2"/>
      <c r="ICA126" s="2"/>
      <c r="ICB126" s="2"/>
      <c r="ICC126" s="2"/>
      <c r="ICD126" s="2"/>
      <c r="ICE126" s="2"/>
      <c r="ICF126" s="2"/>
      <c r="ICG126" s="2"/>
      <c r="ICH126" s="2"/>
      <c r="ICI126" s="2"/>
      <c r="ICJ126" s="2"/>
      <c r="ICK126" s="2"/>
      <c r="ICL126" s="2"/>
      <c r="ICM126" s="2"/>
      <c r="ICN126" s="2"/>
      <c r="ICO126" s="2"/>
      <c r="ICP126" s="2"/>
      <c r="ICQ126" s="2"/>
      <c r="ICR126" s="2"/>
      <c r="ICS126" s="2"/>
      <c r="ICT126" s="2"/>
      <c r="ICU126" s="2"/>
      <c r="ICV126" s="2"/>
      <c r="ICW126" s="2"/>
      <c r="ICX126" s="2"/>
      <c r="ICY126" s="2"/>
      <c r="ICZ126" s="2"/>
      <c r="IDA126" s="2"/>
      <c r="IDB126" s="2"/>
      <c r="IDC126" s="2"/>
      <c r="IDD126" s="2"/>
      <c r="IDE126" s="2"/>
      <c r="IDF126" s="2"/>
      <c r="IDG126" s="2"/>
      <c r="IDH126" s="2"/>
      <c r="IDI126" s="2"/>
      <c r="IDJ126" s="2"/>
      <c r="IDK126" s="2"/>
      <c r="IDL126" s="2"/>
      <c r="IDM126" s="2"/>
      <c r="IDN126" s="2"/>
      <c r="IDO126" s="2"/>
      <c r="IDP126" s="2"/>
      <c r="IDQ126" s="2"/>
      <c r="IDR126" s="2"/>
      <c r="IDS126" s="2"/>
      <c r="IDT126" s="2"/>
      <c r="IDU126" s="2"/>
      <c r="IDV126" s="2"/>
      <c r="IDW126" s="2"/>
      <c r="IDX126" s="2"/>
      <c r="IDY126" s="2"/>
      <c r="IDZ126" s="2"/>
      <c r="IEA126" s="2"/>
      <c r="IEB126" s="2"/>
      <c r="IEC126" s="2"/>
      <c r="IED126" s="2"/>
      <c r="IEE126" s="2"/>
      <c r="IEF126" s="2"/>
      <c r="IEG126" s="2"/>
      <c r="IEH126" s="2"/>
      <c r="IEI126" s="2"/>
      <c r="IEJ126" s="2"/>
      <c r="IEK126" s="2"/>
      <c r="IEL126" s="2"/>
      <c r="IEM126" s="2"/>
      <c r="IEN126" s="2"/>
      <c r="IEO126" s="2"/>
      <c r="IEP126" s="2"/>
      <c r="IEQ126" s="2"/>
      <c r="IER126" s="2"/>
      <c r="IES126" s="2"/>
      <c r="IET126" s="2"/>
      <c r="IEU126" s="2"/>
      <c r="IEV126" s="2"/>
      <c r="IEW126" s="2"/>
      <c r="IEX126" s="2"/>
      <c r="IEY126" s="2"/>
      <c r="IEZ126" s="2"/>
      <c r="IFA126" s="2"/>
      <c r="IFB126" s="2"/>
      <c r="IFC126" s="2"/>
      <c r="IFD126" s="2"/>
      <c r="IFE126" s="2"/>
      <c r="IFF126" s="2"/>
      <c r="IFG126" s="2"/>
      <c r="IFH126" s="2"/>
      <c r="IFI126" s="2"/>
      <c r="IFJ126" s="2"/>
      <c r="IFK126" s="2"/>
      <c r="IFL126" s="2"/>
      <c r="IFM126" s="2"/>
      <c r="IFN126" s="2"/>
      <c r="IFO126" s="2"/>
      <c r="IFP126" s="2"/>
      <c r="IFQ126" s="2"/>
      <c r="IFR126" s="2"/>
      <c r="IFS126" s="2"/>
      <c r="IFT126" s="2"/>
      <c r="IFU126" s="2"/>
      <c r="IFV126" s="2"/>
      <c r="IFW126" s="2"/>
      <c r="IFX126" s="2"/>
      <c r="IFY126" s="2"/>
      <c r="IFZ126" s="2"/>
      <c r="IGA126" s="2"/>
      <c r="IGB126" s="2"/>
      <c r="IGC126" s="2"/>
      <c r="IGD126" s="2"/>
      <c r="IGE126" s="2"/>
      <c r="IGF126" s="2"/>
      <c r="IGG126" s="2"/>
      <c r="IGH126" s="2"/>
      <c r="IGI126" s="2"/>
      <c r="IGJ126" s="2"/>
      <c r="IGK126" s="2"/>
      <c r="IGL126" s="2"/>
      <c r="IGM126" s="2"/>
      <c r="IGN126" s="2"/>
      <c r="IGO126" s="2"/>
      <c r="IGP126" s="2"/>
      <c r="IGQ126" s="2"/>
      <c r="IGR126" s="2"/>
      <c r="IGS126" s="2"/>
      <c r="IGT126" s="2"/>
      <c r="IGU126" s="2"/>
      <c r="IGV126" s="2"/>
      <c r="IGW126" s="2"/>
      <c r="IGX126" s="2"/>
      <c r="IGY126" s="2"/>
      <c r="IGZ126" s="2"/>
      <c r="IHA126" s="2"/>
      <c r="IHB126" s="2"/>
      <c r="IHC126" s="2"/>
      <c r="IHD126" s="2"/>
      <c r="IHE126" s="2"/>
      <c r="IHF126" s="2"/>
      <c r="IHG126" s="2"/>
      <c r="IHH126" s="2"/>
      <c r="IHI126" s="2"/>
      <c r="IHJ126" s="2"/>
      <c r="IHK126" s="2"/>
      <c r="IHL126" s="2"/>
      <c r="IHM126" s="2"/>
      <c r="IHN126" s="2"/>
      <c r="IHO126" s="2"/>
      <c r="IHP126" s="2"/>
      <c r="IHQ126" s="2"/>
      <c r="IHR126" s="2"/>
      <c r="IHS126" s="2"/>
      <c r="IHT126" s="2"/>
      <c r="IHU126" s="2"/>
      <c r="IHV126" s="2"/>
      <c r="IHW126" s="2"/>
      <c r="IHX126" s="2"/>
      <c r="IHY126" s="2"/>
      <c r="IHZ126" s="2"/>
      <c r="IIA126" s="2"/>
      <c r="IIB126" s="2"/>
      <c r="IIC126" s="2"/>
      <c r="IID126" s="2"/>
      <c r="IIE126" s="2"/>
      <c r="IIF126" s="2"/>
      <c r="IIG126" s="2"/>
      <c r="IIH126" s="2"/>
      <c r="III126" s="2"/>
      <c r="IIJ126" s="2"/>
      <c r="IIK126" s="2"/>
      <c r="IIL126" s="2"/>
      <c r="IIM126" s="2"/>
      <c r="IIN126" s="2"/>
      <c r="IIO126" s="2"/>
      <c r="IIP126" s="2"/>
      <c r="IIQ126" s="2"/>
      <c r="IIR126" s="2"/>
      <c r="IIS126" s="2"/>
      <c r="IIT126" s="2"/>
      <c r="IIU126" s="2"/>
      <c r="IIV126" s="2"/>
      <c r="IIW126" s="2"/>
      <c r="IIX126" s="2"/>
      <c r="IIY126" s="2"/>
      <c r="IIZ126" s="2"/>
      <c r="IJA126" s="2"/>
      <c r="IJB126" s="2"/>
      <c r="IJC126" s="2"/>
      <c r="IJD126" s="2"/>
      <c r="IJE126" s="2"/>
      <c r="IJF126" s="2"/>
      <c r="IJG126" s="2"/>
      <c r="IJH126" s="2"/>
      <c r="IJI126" s="2"/>
      <c r="IJJ126" s="2"/>
      <c r="IJK126" s="2"/>
      <c r="IJL126" s="2"/>
      <c r="IJM126" s="2"/>
      <c r="IJN126" s="2"/>
      <c r="IJO126" s="2"/>
      <c r="IJP126" s="2"/>
      <c r="IJQ126" s="2"/>
      <c r="IJR126" s="2"/>
      <c r="IJS126" s="2"/>
      <c r="IJT126" s="2"/>
      <c r="IJU126" s="2"/>
      <c r="IJV126" s="2"/>
      <c r="IJW126" s="2"/>
      <c r="IJX126" s="2"/>
      <c r="IJY126" s="2"/>
      <c r="IJZ126" s="2"/>
      <c r="IKA126" s="2"/>
      <c r="IKB126" s="2"/>
      <c r="IKC126" s="2"/>
      <c r="IKD126" s="2"/>
      <c r="IKE126" s="2"/>
      <c r="IKF126" s="2"/>
      <c r="IKG126" s="2"/>
      <c r="IKH126" s="2"/>
      <c r="IKI126" s="2"/>
      <c r="IKJ126" s="2"/>
      <c r="IKK126" s="2"/>
      <c r="IKL126" s="2"/>
      <c r="IKM126" s="2"/>
      <c r="IKN126" s="2"/>
      <c r="IKO126" s="2"/>
      <c r="IKP126" s="2"/>
      <c r="IKQ126" s="2"/>
      <c r="IKR126" s="2"/>
      <c r="IKS126" s="2"/>
      <c r="IKT126" s="2"/>
      <c r="IKU126" s="2"/>
      <c r="IKV126" s="2"/>
      <c r="IKW126" s="2"/>
      <c r="IKX126" s="2"/>
      <c r="IKY126" s="2"/>
      <c r="IKZ126" s="2"/>
      <c r="ILA126" s="2"/>
      <c r="ILB126" s="2"/>
      <c r="ILC126" s="2"/>
      <c r="ILD126" s="2"/>
      <c r="ILE126" s="2"/>
      <c r="ILF126" s="2"/>
      <c r="ILG126" s="2"/>
      <c r="ILH126" s="2"/>
      <c r="ILI126" s="2"/>
      <c r="ILJ126" s="2"/>
      <c r="ILK126" s="2"/>
      <c r="ILL126" s="2"/>
      <c r="ILM126" s="2"/>
      <c r="ILN126" s="2"/>
      <c r="ILO126" s="2"/>
      <c r="ILP126" s="2"/>
      <c r="ILQ126" s="2"/>
      <c r="ILR126" s="2"/>
      <c r="ILS126" s="2"/>
      <c r="ILT126" s="2"/>
      <c r="ILU126" s="2"/>
      <c r="ILV126" s="2"/>
      <c r="ILW126" s="2"/>
      <c r="ILX126" s="2"/>
      <c r="ILY126" s="2"/>
      <c r="ILZ126" s="2"/>
      <c r="IMA126" s="2"/>
      <c r="IMB126" s="2"/>
      <c r="IMC126" s="2"/>
      <c r="IMD126" s="2"/>
      <c r="IME126" s="2"/>
      <c r="IMF126" s="2"/>
      <c r="IMG126" s="2"/>
      <c r="IMH126" s="2"/>
      <c r="IMI126" s="2"/>
      <c r="IMJ126" s="2"/>
      <c r="IMK126" s="2"/>
      <c r="IML126" s="2"/>
      <c r="IMM126" s="2"/>
      <c r="IMN126" s="2"/>
      <c r="IMO126" s="2"/>
      <c r="IMP126" s="2"/>
      <c r="IMQ126" s="2"/>
      <c r="IMR126" s="2"/>
      <c r="IMS126" s="2"/>
      <c r="IMT126" s="2"/>
      <c r="IMU126" s="2"/>
      <c r="IMV126" s="2"/>
      <c r="IMW126" s="2"/>
      <c r="IMX126" s="2"/>
      <c r="IMY126" s="2"/>
      <c r="IMZ126" s="2"/>
      <c r="INA126" s="2"/>
      <c r="INB126" s="2"/>
      <c r="INC126" s="2"/>
      <c r="IND126" s="2"/>
      <c r="INE126" s="2"/>
      <c r="INF126" s="2"/>
      <c r="ING126" s="2"/>
      <c r="INH126" s="2"/>
      <c r="INI126" s="2"/>
      <c r="INJ126" s="2"/>
      <c r="INK126" s="2"/>
      <c r="INL126" s="2"/>
      <c r="INM126" s="2"/>
      <c r="INN126" s="2"/>
      <c r="INO126" s="2"/>
      <c r="INP126" s="2"/>
      <c r="INQ126" s="2"/>
      <c r="INR126" s="2"/>
      <c r="INS126" s="2"/>
      <c r="INT126" s="2"/>
      <c r="INU126" s="2"/>
      <c r="INV126" s="2"/>
      <c r="INW126" s="2"/>
      <c r="INX126" s="2"/>
      <c r="INY126" s="2"/>
      <c r="INZ126" s="2"/>
      <c r="IOA126" s="2"/>
      <c r="IOB126" s="2"/>
      <c r="IOC126" s="2"/>
      <c r="IOD126" s="2"/>
      <c r="IOE126" s="2"/>
      <c r="IOF126" s="2"/>
      <c r="IOG126" s="2"/>
      <c r="IOH126" s="2"/>
      <c r="IOI126" s="2"/>
      <c r="IOJ126" s="2"/>
      <c r="IOK126" s="2"/>
      <c r="IOL126" s="2"/>
      <c r="IOM126" s="2"/>
      <c r="ION126" s="2"/>
      <c r="IOO126" s="2"/>
      <c r="IOP126" s="2"/>
      <c r="IOQ126" s="2"/>
      <c r="IOR126" s="2"/>
      <c r="IOS126" s="2"/>
      <c r="IOT126" s="2"/>
      <c r="IOU126" s="2"/>
      <c r="IOV126" s="2"/>
      <c r="IOW126" s="2"/>
      <c r="IOX126" s="2"/>
      <c r="IOY126" s="2"/>
      <c r="IOZ126" s="2"/>
      <c r="IPA126" s="2"/>
      <c r="IPB126" s="2"/>
      <c r="IPC126" s="2"/>
      <c r="IPD126" s="2"/>
      <c r="IPE126" s="2"/>
      <c r="IPF126" s="2"/>
      <c r="IPG126" s="2"/>
      <c r="IPH126" s="2"/>
      <c r="IPI126" s="2"/>
      <c r="IPJ126" s="2"/>
      <c r="IPK126" s="2"/>
      <c r="IPL126" s="2"/>
      <c r="IPM126" s="2"/>
      <c r="IPN126" s="2"/>
      <c r="IPO126" s="2"/>
      <c r="IPP126" s="2"/>
      <c r="IPQ126" s="2"/>
      <c r="IPR126" s="2"/>
      <c r="IPS126" s="2"/>
      <c r="IPT126" s="2"/>
      <c r="IPU126" s="2"/>
      <c r="IPV126" s="2"/>
      <c r="IPW126" s="2"/>
      <c r="IPX126" s="2"/>
      <c r="IPY126" s="2"/>
      <c r="IPZ126" s="2"/>
      <c r="IQA126" s="2"/>
      <c r="IQB126" s="2"/>
      <c r="IQC126" s="2"/>
      <c r="IQD126" s="2"/>
      <c r="IQE126" s="2"/>
      <c r="IQF126" s="2"/>
      <c r="IQG126" s="2"/>
      <c r="IQH126" s="2"/>
      <c r="IQI126" s="2"/>
      <c r="IQJ126" s="2"/>
      <c r="IQK126" s="2"/>
      <c r="IQL126" s="2"/>
      <c r="IQM126" s="2"/>
      <c r="IQN126" s="2"/>
      <c r="IQO126" s="2"/>
      <c r="IQP126" s="2"/>
      <c r="IQQ126" s="2"/>
      <c r="IQR126" s="2"/>
      <c r="IQS126" s="2"/>
      <c r="IQT126" s="2"/>
      <c r="IQU126" s="2"/>
      <c r="IQV126" s="2"/>
      <c r="IQW126" s="2"/>
      <c r="IQX126" s="2"/>
      <c r="IQY126" s="2"/>
      <c r="IQZ126" s="2"/>
      <c r="IRA126" s="2"/>
      <c r="IRB126" s="2"/>
      <c r="IRC126" s="2"/>
      <c r="IRD126" s="2"/>
      <c r="IRE126" s="2"/>
      <c r="IRF126" s="2"/>
      <c r="IRG126" s="2"/>
      <c r="IRH126" s="2"/>
      <c r="IRI126" s="2"/>
      <c r="IRJ126" s="2"/>
      <c r="IRK126" s="2"/>
      <c r="IRL126" s="2"/>
      <c r="IRM126" s="2"/>
      <c r="IRN126" s="2"/>
      <c r="IRO126" s="2"/>
      <c r="IRP126" s="2"/>
      <c r="IRQ126" s="2"/>
      <c r="IRR126" s="2"/>
      <c r="IRS126" s="2"/>
      <c r="IRT126" s="2"/>
      <c r="IRU126" s="2"/>
      <c r="IRV126" s="2"/>
      <c r="IRW126" s="2"/>
      <c r="IRX126" s="2"/>
      <c r="IRY126" s="2"/>
      <c r="IRZ126" s="2"/>
      <c r="ISA126" s="2"/>
      <c r="ISB126" s="2"/>
      <c r="ISC126" s="2"/>
      <c r="ISD126" s="2"/>
      <c r="ISE126" s="2"/>
      <c r="ISF126" s="2"/>
      <c r="ISG126" s="2"/>
      <c r="ISH126" s="2"/>
      <c r="ISI126" s="2"/>
      <c r="ISJ126" s="2"/>
      <c r="ISK126" s="2"/>
      <c r="ISL126" s="2"/>
      <c r="ISM126" s="2"/>
      <c r="ISN126" s="2"/>
      <c r="ISO126" s="2"/>
      <c r="ISP126" s="2"/>
      <c r="ISQ126" s="2"/>
      <c r="ISR126" s="2"/>
      <c r="ISS126" s="2"/>
      <c r="IST126" s="2"/>
      <c r="ISU126" s="2"/>
      <c r="ISV126" s="2"/>
      <c r="ISW126" s="2"/>
      <c r="ISX126" s="2"/>
      <c r="ISY126" s="2"/>
      <c r="ISZ126" s="2"/>
      <c r="ITA126" s="2"/>
      <c r="ITB126" s="2"/>
      <c r="ITC126" s="2"/>
      <c r="ITD126" s="2"/>
      <c r="ITE126" s="2"/>
      <c r="ITF126" s="2"/>
      <c r="ITG126" s="2"/>
      <c r="ITH126" s="2"/>
      <c r="ITI126" s="2"/>
      <c r="ITJ126" s="2"/>
      <c r="ITK126" s="2"/>
      <c r="ITL126" s="2"/>
      <c r="ITM126" s="2"/>
      <c r="ITN126" s="2"/>
      <c r="ITO126" s="2"/>
      <c r="ITP126" s="2"/>
      <c r="ITQ126" s="2"/>
      <c r="ITR126" s="2"/>
      <c r="ITS126" s="2"/>
      <c r="ITT126" s="2"/>
      <c r="ITU126" s="2"/>
      <c r="ITV126" s="2"/>
      <c r="ITW126" s="2"/>
      <c r="ITX126" s="2"/>
      <c r="ITY126" s="2"/>
      <c r="ITZ126" s="2"/>
      <c r="IUA126" s="2"/>
      <c r="IUB126" s="2"/>
      <c r="IUC126" s="2"/>
      <c r="IUD126" s="2"/>
      <c r="IUE126" s="2"/>
      <c r="IUF126" s="2"/>
      <c r="IUG126" s="2"/>
      <c r="IUH126" s="2"/>
      <c r="IUI126" s="2"/>
      <c r="IUJ126" s="2"/>
      <c r="IUK126" s="2"/>
      <c r="IUL126" s="2"/>
      <c r="IUM126" s="2"/>
      <c r="IUN126" s="2"/>
      <c r="IUO126" s="2"/>
      <c r="IUP126" s="2"/>
      <c r="IUQ126" s="2"/>
      <c r="IUR126" s="2"/>
      <c r="IUS126" s="2"/>
      <c r="IUT126" s="2"/>
      <c r="IUU126" s="2"/>
      <c r="IUV126" s="2"/>
      <c r="IUW126" s="2"/>
      <c r="IUX126" s="2"/>
      <c r="IUY126" s="2"/>
      <c r="IUZ126" s="2"/>
      <c r="IVA126" s="2"/>
      <c r="IVB126" s="2"/>
      <c r="IVC126" s="2"/>
      <c r="IVD126" s="2"/>
      <c r="IVE126" s="2"/>
      <c r="IVF126" s="2"/>
      <c r="IVG126" s="2"/>
      <c r="IVH126" s="2"/>
      <c r="IVI126" s="2"/>
      <c r="IVJ126" s="2"/>
      <c r="IVK126" s="2"/>
      <c r="IVL126" s="2"/>
      <c r="IVM126" s="2"/>
      <c r="IVN126" s="2"/>
      <c r="IVO126" s="2"/>
      <c r="IVP126" s="2"/>
      <c r="IVQ126" s="2"/>
      <c r="IVR126" s="2"/>
      <c r="IVS126" s="2"/>
      <c r="IVT126" s="2"/>
      <c r="IVU126" s="2"/>
      <c r="IVV126" s="2"/>
      <c r="IVW126" s="2"/>
      <c r="IVX126" s="2"/>
      <c r="IVY126" s="2"/>
      <c r="IVZ126" s="2"/>
      <c r="IWA126" s="2"/>
      <c r="IWB126" s="2"/>
      <c r="IWC126" s="2"/>
      <c r="IWD126" s="2"/>
      <c r="IWE126" s="2"/>
      <c r="IWF126" s="2"/>
      <c r="IWG126" s="2"/>
      <c r="IWH126" s="2"/>
      <c r="IWI126" s="2"/>
      <c r="IWJ126" s="2"/>
      <c r="IWK126" s="2"/>
      <c r="IWL126" s="2"/>
      <c r="IWM126" s="2"/>
      <c r="IWN126" s="2"/>
      <c r="IWO126" s="2"/>
      <c r="IWP126" s="2"/>
      <c r="IWQ126" s="2"/>
      <c r="IWR126" s="2"/>
      <c r="IWS126" s="2"/>
      <c r="IWT126" s="2"/>
      <c r="IWU126" s="2"/>
      <c r="IWV126" s="2"/>
      <c r="IWW126" s="2"/>
      <c r="IWX126" s="2"/>
      <c r="IWY126" s="2"/>
      <c r="IWZ126" s="2"/>
      <c r="IXA126" s="2"/>
      <c r="IXB126" s="2"/>
      <c r="IXC126" s="2"/>
      <c r="IXD126" s="2"/>
      <c r="IXE126" s="2"/>
      <c r="IXF126" s="2"/>
      <c r="IXG126" s="2"/>
      <c r="IXH126" s="2"/>
      <c r="IXI126" s="2"/>
      <c r="IXJ126" s="2"/>
      <c r="IXK126" s="2"/>
      <c r="IXL126" s="2"/>
      <c r="IXM126" s="2"/>
      <c r="IXN126" s="2"/>
      <c r="IXO126" s="2"/>
      <c r="IXP126" s="2"/>
      <c r="IXQ126" s="2"/>
      <c r="IXR126" s="2"/>
      <c r="IXS126" s="2"/>
      <c r="IXT126" s="2"/>
      <c r="IXU126" s="2"/>
      <c r="IXV126" s="2"/>
      <c r="IXW126" s="2"/>
      <c r="IXX126" s="2"/>
      <c r="IXY126" s="2"/>
      <c r="IXZ126" s="2"/>
      <c r="IYA126" s="2"/>
      <c r="IYB126" s="2"/>
      <c r="IYC126" s="2"/>
      <c r="IYD126" s="2"/>
      <c r="IYE126" s="2"/>
      <c r="IYF126" s="2"/>
      <c r="IYG126" s="2"/>
      <c r="IYH126" s="2"/>
      <c r="IYI126" s="2"/>
      <c r="IYJ126" s="2"/>
      <c r="IYK126" s="2"/>
      <c r="IYL126" s="2"/>
      <c r="IYM126" s="2"/>
      <c r="IYN126" s="2"/>
      <c r="IYO126" s="2"/>
      <c r="IYP126" s="2"/>
      <c r="IYQ126" s="2"/>
      <c r="IYR126" s="2"/>
      <c r="IYS126" s="2"/>
      <c r="IYT126" s="2"/>
      <c r="IYU126" s="2"/>
      <c r="IYV126" s="2"/>
      <c r="IYW126" s="2"/>
      <c r="IYX126" s="2"/>
      <c r="IYY126" s="2"/>
      <c r="IYZ126" s="2"/>
      <c r="IZA126" s="2"/>
      <c r="IZB126" s="2"/>
      <c r="IZC126" s="2"/>
      <c r="IZD126" s="2"/>
      <c r="IZE126" s="2"/>
      <c r="IZF126" s="2"/>
      <c r="IZG126" s="2"/>
      <c r="IZH126" s="2"/>
      <c r="IZI126" s="2"/>
      <c r="IZJ126" s="2"/>
      <c r="IZK126" s="2"/>
      <c r="IZL126" s="2"/>
      <c r="IZM126" s="2"/>
      <c r="IZN126" s="2"/>
      <c r="IZO126" s="2"/>
      <c r="IZP126" s="2"/>
      <c r="IZQ126" s="2"/>
      <c r="IZR126" s="2"/>
      <c r="IZS126" s="2"/>
      <c r="IZT126" s="2"/>
      <c r="IZU126" s="2"/>
      <c r="IZV126" s="2"/>
      <c r="IZW126" s="2"/>
      <c r="IZX126" s="2"/>
      <c r="IZY126" s="2"/>
      <c r="IZZ126" s="2"/>
      <c r="JAA126" s="2"/>
      <c r="JAB126" s="2"/>
      <c r="JAC126" s="2"/>
      <c r="JAD126" s="2"/>
      <c r="JAE126" s="2"/>
      <c r="JAF126" s="2"/>
      <c r="JAG126" s="2"/>
      <c r="JAH126" s="2"/>
      <c r="JAI126" s="2"/>
      <c r="JAJ126" s="2"/>
      <c r="JAK126" s="2"/>
      <c r="JAL126" s="2"/>
      <c r="JAM126" s="2"/>
      <c r="JAN126" s="2"/>
      <c r="JAO126" s="2"/>
      <c r="JAP126" s="2"/>
      <c r="JAQ126" s="2"/>
      <c r="JAR126" s="2"/>
      <c r="JAS126" s="2"/>
      <c r="JAT126" s="2"/>
      <c r="JAU126" s="2"/>
      <c r="JAV126" s="2"/>
      <c r="JAW126" s="2"/>
      <c r="JAX126" s="2"/>
      <c r="JAY126" s="2"/>
      <c r="JAZ126" s="2"/>
      <c r="JBA126" s="2"/>
      <c r="JBB126" s="2"/>
      <c r="JBC126" s="2"/>
      <c r="JBD126" s="2"/>
      <c r="JBE126" s="2"/>
      <c r="JBF126" s="2"/>
      <c r="JBG126" s="2"/>
      <c r="JBH126" s="2"/>
      <c r="JBI126" s="2"/>
      <c r="JBJ126" s="2"/>
      <c r="JBK126" s="2"/>
      <c r="JBL126" s="2"/>
      <c r="JBM126" s="2"/>
      <c r="JBN126" s="2"/>
      <c r="JBO126" s="2"/>
      <c r="JBP126" s="2"/>
      <c r="JBQ126" s="2"/>
      <c r="JBR126" s="2"/>
      <c r="JBS126" s="2"/>
      <c r="JBT126" s="2"/>
      <c r="JBU126" s="2"/>
      <c r="JBV126" s="2"/>
      <c r="JBW126" s="2"/>
      <c r="JBX126" s="2"/>
      <c r="JBY126" s="2"/>
      <c r="JBZ126" s="2"/>
      <c r="JCA126" s="2"/>
      <c r="JCB126" s="2"/>
      <c r="JCC126" s="2"/>
      <c r="JCD126" s="2"/>
      <c r="JCE126" s="2"/>
      <c r="JCF126" s="2"/>
      <c r="JCG126" s="2"/>
      <c r="JCH126" s="2"/>
      <c r="JCI126" s="2"/>
      <c r="JCJ126" s="2"/>
      <c r="JCK126" s="2"/>
      <c r="JCL126" s="2"/>
      <c r="JCM126" s="2"/>
      <c r="JCN126" s="2"/>
      <c r="JCO126" s="2"/>
      <c r="JCP126" s="2"/>
      <c r="JCQ126" s="2"/>
      <c r="JCR126" s="2"/>
      <c r="JCS126" s="2"/>
      <c r="JCT126" s="2"/>
      <c r="JCU126" s="2"/>
      <c r="JCV126" s="2"/>
      <c r="JCW126" s="2"/>
      <c r="JCX126" s="2"/>
      <c r="JCY126" s="2"/>
      <c r="JCZ126" s="2"/>
      <c r="JDA126" s="2"/>
      <c r="JDB126" s="2"/>
      <c r="JDC126" s="2"/>
      <c r="JDD126" s="2"/>
      <c r="JDE126" s="2"/>
      <c r="JDF126" s="2"/>
      <c r="JDG126" s="2"/>
      <c r="JDH126" s="2"/>
      <c r="JDI126" s="2"/>
      <c r="JDJ126" s="2"/>
      <c r="JDK126" s="2"/>
      <c r="JDL126" s="2"/>
      <c r="JDM126" s="2"/>
      <c r="JDN126" s="2"/>
      <c r="JDO126" s="2"/>
      <c r="JDP126" s="2"/>
      <c r="JDQ126" s="2"/>
      <c r="JDR126" s="2"/>
      <c r="JDS126" s="2"/>
      <c r="JDT126" s="2"/>
      <c r="JDU126" s="2"/>
      <c r="JDV126" s="2"/>
      <c r="JDW126" s="2"/>
      <c r="JDX126" s="2"/>
      <c r="JDY126" s="2"/>
      <c r="JDZ126" s="2"/>
      <c r="JEA126" s="2"/>
      <c r="JEB126" s="2"/>
      <c r="JEC126" s="2"/>
      <c r="JED126" s="2"/>
      <c r="JEE126" s="2"/>
      <c r="JEF126" s="2"/>
      <c r="JEG126" s="2"/>
      <c r="JEH126" s="2"/>
      <c r="JEI126" s="2"/>
      <c r="JEJ126" s="2"/>
      <c r="JEK126" s="2"/>
      <c r="JEL126" s="2"/>
      <c r="JEM126" s="2"/>
      <c r="JEN126" s="2"/>
      <c r="JEO126" s="2"/>
      <c r="JEP126" s="2"/>
      <c r="JEQ126" s="2"/>
      <c r="JER126" s="2"/>
      <c r="JES126" s="2"/>
      <c r="JET126" s="2"/>
      <c r="JEU126" s="2"/>
      <c r="JEV126" s="2"/>
      <c r="JEW126" s="2"/>
      <c r="JEX126" s="2"/>
      <c r="JEY126" s="2"/>
      <c r="JEZ126" s="2"/>
      <c r="JFA126" s="2"/>
      <c r="JFB126" s="2"/>
      <c r="JFC126" s="2"/>
      <c r="JFD126" s="2"/>
      <c r="JFE126" s="2"/>
      <c r="JFF126" s="2"/>
      <c r="JFG126" s="2"/>
      <c r="JFH126" s="2"/>
      <c r="JFI126" s="2"/>
      <c r="JFJ126" s="2"/>
      <c r="JFK126" s="2"/>
      <c r="JFL126" s="2"/>
      <c r="JFM126" s="2"/>
      <c r="JFN126" s="2"/>
      <c r="JFO126" s="2"/>
      <c r="JFP126" s="2"/>
      <c r="JFQ126" s="2"/>
      <c r="JFR126" s="2"/>
      <c r="JFS126" s="2"/>
      <c r="JFT126" s="2"/>
      <c r="JFU126" s="2"/>
      <c r="JFV126" s="2"/>
      <c r="JFW126" s="2"/>
      <c r="JFX126" s="2"/>
      <c r="JFY126" s="2"/>
      <c r="JFZ126" s="2"/>
      <c r="JGA126" s="2"/>
      <c r="JGB126" s="2"/>
      <c r="JGC126" s="2"/>
      <c r="JGD126" s="2"/>
      <c r="JGE126" s="2"/>
      <c r="JGF126" s="2"/>
      <c r="JGG126" s="2"/>
      <c r="JGH126" s="2"/>
      <c r="JGI126" s="2"/>
      <c r="JGJ126" s="2"/>
      <c r="JGK126" s="2"/>
      <c r="JGL126" s="2"/>
      <c r="JGM126" s="2"/>
      <c r="JGN126" s="2"/>
      <c r="JGO126" s="2"/>
      <c r="JGP126" s="2"/>
      <c r="JGQ126" s="2"/>
      <c r="JGR126" s="2"/>
      <c r="JGS126" s="2"/>
      <c r="JGT126" s="2"/>
      <c r="JGU126" s="2"/>
      <c r="JGV126" s="2"/>
      <c r="JGW126" s="2"/>
      <c r="JGX126" s="2"/>
      <c r="JGY126" s="2"/>
      <c r="JGZ126" s="2"/>
      <c r="JHA126" s="2"/>
      <c r="JHB126" s="2"/>
      <c r="JHC126" s="2"/>
      <c r="JHD126" s="2"/>
      <c r="JHE126" s="2"/>
      <c r="JHF126" s="2"/>
      <c r="JHG126" s="2"/>
      <c r="JHH126" s="2"/>
      <c r="JHI126" s="2"/>
      <c r="JHJ126" s="2"/>
      <c r="JHK126" s="2"/>
      <c r="JHL126" s="2"/>
      <c r="JHM126" s="2"/>
      <c r="JHN126" s="2"/>
      <c r="JHO126" s="2"/>
      <c r="JHP126" s="2"/>
      <c r="JHQ126" s="2"/>
      <c r="JHR126" s="2"/>
      <c r="JHS126" s="2"/>
      <c r="JHT126" s="2"/>
      <c r="JHU126" s="2"/>
      <c r="JHV126" s="2"/>
      <c r="JHW126" s="2"/>
      <c r="JHX126" s="2"/>
      <c r="JHY126" s="2"/>
      <c r="JHZ126" s="2"/>
      <c r="JIA126" s="2"/>
      <c r="JIB126" s="2"/>
      <c r="JIC126" s="2"/>
      <c r="JID126" s="2"/>
      <c r="JIE126" s="2"/>
      <c r="JIF126" s="2"/>
      <c r="JIG126" s="2"/>
      <c r="JIH126" s="2"/>
      <c r="JII126" s="2"/>
      <c r="JIJ126" s="2"/>
      <c r="JIK126" s="2"/>
      <c r="JIL126" s="2"/>
      <c r="JIM126" s="2"/>
      <c r="JIN126" s="2"/>
      <c r="JIO126" s="2"/>
      <c r="JIP126" s="2"/>
      <c r="JIQ126" s="2"/>
      <c r="JIR126" s="2"/>
      <c r="JIS126" s="2"/>
      <c r="JIT126" s="2"/>
      <c r="JIU126" s="2"/>
      <c r="JIV126" s="2"/>
      <c r="JIW126" s="2"/>
      <c r="JIX126" s="2"/>
      <c r="JIY126" s="2"/>
      <c r="JIZ126" s="2"/>
      <c r="JJA126" s="2"/>
      <c r="JJB126" s="2"/>
      <c r="JJC126" s="2"/>
      <c r="JJD126" s="2"/>
      <c r="JJE126" s="2"/>
      <c r="JJF126" s="2"/>
      <c r="JJG126" s="2"/>
      <c r="JJH126" s="2"/>
      <c r="JJI126" s="2"/>
      <c r="JJJ126" s="2"/>
      <c r="JJK126" s="2"/>
      <c r="JJL126" s="2"/>
      <c r="JJM126" s="2"/>
      <c r="JJN126" s="2"/>
      <c r="JJO126" s="2"/>
      <c r="JJP126" s="2"/>
      <c r="JJQ126" s="2"/>
      <c r="JJR126" s="2"/>
      <c r="JJS126" s="2"/>
      <c r="JJT126" s="2"/>
      <c r="JJU126" s="2"/>
      <c r="JJV126" s="2"/>
      <c r="JJW126" s="2"/>
      <c r="JJX126" s="2"/>
      <c r="JJY126" s="2"/>
      <c r="JJZ126" s="2"/>
      <c r="JKA126" s="2"/>
      <c r="JKB126" s="2"/>
      <c r="JKC126" s="2"/>
      <c r="JKD126" s="2"/>
      <c r="JKE126" s="2"/>
      <c r="JKF126" s="2"/>
      <c r="JKG126" s="2"/>
      <c r="JKH126" s="2"/>
      <c r="JKI126" s="2"/>
      <c r="JKJ126" s="2"/>
      <c r="JKK126" s="2"/>
      <c r="JKL126" s="2"/>
      <c r="JKM126" s="2"/>
      <c r="JKN126" s="2"/>
      <c r="JKO126" s="2"/>
      <c r="JKP126" s="2"/>
      <c r="JKQ126" s="2"/>
      <c r="JKR126" s="2"/>
      <c r="JKS126" s="2"/>
      <c r="JKT126" s="2"/>
      <c r="JKU126" s="2"/>
      <c r="JKV126" s="2"/>
      <c r="JKW126" s="2"/>
      <c r="JKX126" s="2"/>
      <c r="JKY126" s="2"/>
      <c r="JKZ126" s="2"/>
      <c r="JLA126" s="2"/>
      <c r="JLB126" s="2"/>
      <c r="JLC126" s="2"/>
      <c r="JLD126" s="2"/>
      <c r="JLE126" s="2"/>
      <c r="JLF126" s="2"/>
      <c r="JLG126" s="2"/>
      <c r="JLH126" s="2"/>
      <c r="JLI126" s="2"/>
      <c r="JLJ126" s="2"/>
      <c r="JLK126" s="2"/>
      <c r="JLL126" s="2"/>
      <c r="JLM126" s="2"/>
      <c r="JLN126" s="2"/>
      <c r="JLO126" s="2"/>
      <c r="JLP126" s="2"/>
      <c r="JLQ126" s="2"/>
      <c r="JLR126" s="2"/>
      <c r="JLS126" s="2"/>
      <c r="JLT126" s="2"/>
      <c r="JLU126" s="2"/>
      <c r="JLV126" s="2"/>
      <c r="JLW126" s="2"/>
      <c r="JLX126" s="2"/>
      <c r="JLY126" s="2"/>
      <c r="JLZ126" s="2"/>
      <c r="JMA126" s="2"/>
      <c r="JMB126" s="2"/>
      <c r="JMC126" s="2"/>
      <c r="JMD126" s="2"/>
      <c r="JME126" s="2"/>
      <c r="JMF126" s="2"/>
      <c r="JMG126" s="2"/>
      <c r="JMH126" s="2"/>
      <c r="JMI126" s="2"/>
      <c r="JMJ126" s="2"/>
      <c r="JMK126" s="2"/>
      <c r="JML126" s="2"/>
      <c r="JMM126" s="2"/>
      <c r="JMN126" s="2"/>
      <c r="JMO126" s="2"/>
      <c r="JMP126" s="2"/>
      <c r="JMQ126" s="2"/>
      <c r="JMR126" s="2"/>
      <c r="JMS126" s="2"/>
      <c r="JMT126" s="2"/>
      <c r="JMU126" s="2"/>
      <c r="JMV126" s="2"/>
      <c r="JMW126" s="2"/>
      <c r="JMX126" s="2"/>
      <c r="JMY126" s="2"/>
      <c r="JMZ126" s="2"/>
      <c r="JNA126" s="2"/>
      <c r="JNB126" s="2"/>
      <c r="JNC126" s="2"/>
      <c r="JND126" s="2"/>
      <c r="JNE126" s="2"/>
      <c r="JNF126" s="2"/>
      <c r="JNG126" s="2"/>
      <c r="JNH126" s="2"/>
      <c r="JNI126" s="2"/>
      <c r="JNJ126" s="2"/>
      <c r="JNK126" s="2"/>
      <c r="JNL126" s="2"/>
      <c r="JNM126" s="2"/>
      <c r="JNN126" s="2"/>
      <c r="JNO126" s="2"/>
      <c r="JNP126" s="2"/>
      <c r="JNQ126" s="2"/>
      <c r="JNR126" s="2"/>
      <c r="JNS126" s="2"/>
      <c r="JNT126" s="2"/>
      <c r="JNU126" s="2"/>
      <c r="JNV126" s="2"/>
      <c r="JNW126" s="2"/>
      <c r="JNX126" s="2"/>
      <c r="JNY126" s="2"/>
      <c r="JNZ126" s="2"/>
      <c r="JOA126" s="2"/>
      <c r="JOB126" s="2"/>
      <c r="JOC126" s="2"/>
      <c r="JOD126" s="2"/>
      <c r="JOE126" s="2"/>
      <c r="JOF126" s="2"/>
      <c r="JOG126" s="2"/>
      <c r="JOH126" s="2"/>
      <c r="JOI126" s="2"/>
      <c r="JOJ126" s="2"/>
      <c r="JOK126" s="2"/>
      <c r="JOL126" s="2"/>
      <c r="JOM126" s="2"/>
      <c r="JON126" s="2"/>
      <c r="JOO126" s="2"/>
      <c r="JOP126" s="2"/>
      <c r="JOQ126" s="2"/>
      <c r="JOR126" s="2"/>
      <c r="JOS126" s="2"/>
      <c r="JOT126" s="2"/>
      <c r="JOU126" s="2"/>
      <c r="JOV126" s="2"/>
      <c r="JOW126" s="2"/>
      <c r="JOX126" s="2"/>
      <c r="JOY126" s="2"/>
      <c r="JOZ126" s="2"/>
      <c r="JPA126" s="2"/>
      <c r="JPB126" s="2"/>
      <c r="JPC126" s="2"/>
      <c r="JPD126" s="2"/>
      <c r="JPE126" s="2"/>
      <c r="JPF126" s="2"/>
      <c r="JPG126" s="2"/>
      <c r="JPH126" s="2"/>
      <c r="JPI126" s="2"/>
      <c r="JPJ126" s="2"/>
      <c r="JPK126" s="2"/>
      <c r="JPL126" s="2"/>
      <c r="JPM126" s="2"/>
      <c r="JPN126" s="2"/>
      <c r="JPO126" s="2"/>
      <c r="JPP126" s="2"/>
      <c r="JPQ126" s="2"/>
      <c r="JPR126" s="2"/>
      <c r="JPS126" s="2"/>
      <c r="JPT126" s="2"/>
      <c r="JPU126" s="2"/>
      <c r="JPV126" s="2"/>
      <c r="JPW126" s="2"/>
      <c r="JPX126" s="2"/>
      <c r="JPY126" s="2"/>
      <c r="JPZ126" s="2"/>
      <c r="JQA126" s="2"/>
      <c r="JQB126" s="2"/>
      <c r="JQC126" s="2"/>
      <c r="JQD126" s="2"/>
      <c r="JQE126" s="2"/>
      <c r="JQF126" s="2"/>
      <c r="JQG126" s="2"/>
      <c r="JQH126" s="2"/>
      <c r="JQI126" s="2"/>
      <c r="JQJ126" s="2"/>
      <c r="JQK126" s="2"/>
      <c r="JQL126" s="2"/>
      <c r="JQM126" s="2"/>
      <c r="JQN126" s="2"/>
      <c r="JQO126" s="2"/>
      <c r="JQP126" s="2"/>
      <c r="JQQ126" s="2"/>
      <c r="JQR126" s="2"/>
      <c r="JQS126" s="2"/>
      <c r="JQT126" s="2"/>
      <c r="JQU126" s="2"/>
      <c r="JQV126" s="2"/>
      <c r="JQW126" s="2"/>
      <c r="JQX126" s="2"/>
      <c r="JQY126" s="2"/>
      <c r="JQZ126" s="2"/>
      <c r="JRA126" s="2"/>
      <c r="JRB126" s="2"/>
      <c r="JRC126" s="2"/>
      <c r="JRD126" s="2"/>
      <c r="JRE126" s="2"/>
      <c r="JRF126" s="2"/>
      <c r="JRG126" s="2"/>
      <c r="JRH126" s="2"/>
      <c r="JRI126" s="2"/>
      <c r="JRJ126" s="2"/>
      <c r="JRK126" s="2"/>
      <c r="JRL126" s="2"/>
      <c r="JRM126" s="2"/>
      <c r="JRN126" s="2"/>
      <c r="JRO126" s="2"/>
      <c r="JRP126" s="2"/>
      <c r="JRQ126" s="2"/>
      <c r="JRR126" s="2"/>
      <c r="JRS126" s="2"/>
      <c r="JRT126" s="2"/>
      <c r="JRU126" s="2"/>
      <c r="JRV126" s="2"/>
      <c r="JRW126" s="2"/>
      <c r="JRX126" s="2"/>
      <c r="JRY126" s="2"/>
      <c r="JRZ126" s="2"/>
      <c r="JSA126" s="2"/>
      <c r="JSB126" s="2"/>
      <c r="JSC126" s="2"/>
      <c r="JSD126" s="2"/>
      <c r="JSE126" s="2"/>
      <c r="JSF126" s="2"/>
      <c r="JSG126" s="2"/>
      <c r="JSH126" s="2"/>
      <c r="JSI126" s="2"/>
      <c r="JSJ126" s="2"/>
      <c r="JSK126" s="2"/>
      <c r="JSL126" s="2"/>
      <c r="JSM126" s="2"/>
      <c r="JSN126" s="2"/>
      <c r="JSO126" s="2"/>
      <c r="JSP126" s="2"/>
      <c r="JSQ126" s="2"/>
      <c r="JSR126" s="2"/>
      <c r="JSS126" s="2"/>
      <c r="JST126" s="2"/>
      <c r="JSU126" s="2"/>
      <c r="JSV126" s="2"/>
      <c r="JSW126" s="2"/>
      <c r="JSX126" s="2"/>
      <c r="JSY126" s="2"/>
      <c r="JSZ126" s="2"/>
      <c r="JTA126" s="2"/>
      <c r="JTB126" s="2"/>
      <c r="JTC126" s="2"/>
      <c r="JTD126" s="2"/>
      <c r="JTE126" s="2"/>
      <c r="JTF126" s="2"/>
      <c r="JTG126" s="2"/>
      <c r="JTH126" s="2"/>
      <c r="JTI126" s="2"/>
      <c r="JTJ126" s="2"/>
      <c r="JTK126" s="2"/>
      <c r="JTL126" s="2"/>
      <c r="JTM126" s="2"/>
      <c r="JTN126" s="2"/>
      <c r="JTO126" s="2"/>
      <c r="JTP126" s="2"/>
      <c r="JTQ126" s="2"/>
      <c r="JTR126" s="2"/>
      <c r="JTS126" s="2"/>
      <c r="JTT126" s="2"/>
      <c r="JTU126" s="2"/>
      <c r="JTV126" s="2"/>
      <c r="JTW126" s="2"/>
      <c r="JTX126" s="2"/>
      <c r="JTY126" s="2"/>
      <c r="JTZ126" s="2"/>
      <c r="JUA126" s="2"/>
      <c r="JUB126" s="2"/>
      <c r="JUC126" s="2"/>
      <c r="JUD126" s="2"/>
      <c r="JUE126" s="2"/>
      <c r="JUF126" s="2"/>
      <c r="JUG126" s="2"/>
      <c r="JUH126" s="2"/>
      <c r="JUI126" s="2"/>
      <c r="JUJ126" s="2"/>
      <c r="JUK126" s="2"/>
      <c r="JUL126" s="2"/>
      <c r="JUM126" s="2"/>
      <c r="JUN126" s="2"/>
      <c r="JUO126" s="2"/>
      <c r="JUP126" s="2"/>
      <c r="JUQ126" s="2"/>
      <c r="JUR126" s="2"/>
      <c r="JUS126" s="2"/>
      <c r="JUT126" s="2"/>
      <c r="JUU126" s="2"/>
      <c r="JUV126" s="2"/>
      <c r="JUW126" s="2"/>
      <c r="JUX126" s="2"/>
      <c r="JUY126" s="2"/>
      <c r="JUZ126" s="2"/>
      <c r="JVA126" s="2"/>
      <c r="JVB126" s="2"/>
      <c r="JVC126" s="2"/>
      <c r="JVD126" s="2"/>
      <c r="JVE126" s="2"/>
      <c r="JVF126" s="2"/>
      <c r="JVG126" s="2"/>
      <c r="JVH126" s="2"/>
      <c r="JVI126" s="2"/>
      <c r="JVJ126" s="2"/>
      <c r="JVK126" s="2"/>
      <c r="JVL126" s="2"/>
      <c r="JVM126" s="2"/>
      <c r="JVN126" s="2"/>
      <c r="JVO126" s="2"/>
      <c r="JVP126" s="2"/>
      <c r="JVQ126" s="2"/>
      <c r="JVR126" s="2"/>
      <c r="JVS126" s="2"/>
      <c r="JVT126" s="2"/>
      <c r="JVU126" s="2"/>
      <c r="JVV126" s="2"/>
      <c r="JVW126" s="2"/>
      <c r="JVX126" s="2"/>
      <c r="JVY126" s="2"/>
      <c r="JVZ126" s="2"/>
      <c r="JWA126" s="2"/>
      <c r="JWB126" s="2"/>
      <c r="JWC126" s="2"/>
      <c r="JWD126" s="2"/>
      <c r="JWE126" s="2"/>
      <c r="JWF126" s="2"/>
      <c r="JWG126" s="2"/>
      <c r="JWH126" s="2"/>
      <c r="JWI126" s="2"/>
      <c r="JWJ126" s="2"/>
      <c r="JWK126" s="2"/>
      <c r="JWL126" s="2"/>
      <c r="JWM126" s="2"/>
      <c r="JWN126" s="2"/>
      <c r="JWO126" s="2"/>
      <c r="JWP126" s="2"/>
      <c r="JWQ126" s="2"/>
      <c r="JWR126" s="2"/>
      <c r="JWS126" s="2"/>
      <c r="JWT126" s="2"/>
      <c r="JWU126" s="2"/>
      <c r="JWV126" s="2"/>
      <c r="JWW126" s="2"/>
      <c r="JWX126" s="2"/>
      <c r="JWY126" s="2"/>
      <c r="JWZ126" s="2"/>
      <c r="JXA126" s="2"/>
      <c r="JXB126" s="2"/>
      <c r="JXC126" s="2"/>
      <c r="JXD126" s="2"/>
      <c r="JXE126" s="2"/>
      <c r="JXF126" s="2"/>
      <c r="JXG126" s="2"/>
      <c r="JXH126" s="2"/>
      <c r="JXI126" s="2"/>
      <c r="JXJ126" s="2"/>
      <c r="JXK126" s="2"/>
      <c r="JXL126" s="2"/>
      <c r="JXM126" s="2"/>
      <c r="JXN126" s="2"/>
      <c r="JXO126" s="2"/>
      <c r="JXP126" s="2"/>
      <c r="JXQ126" s="2"/>
      <c r="JXR126" s="2"/>
      <c r="JXS126" s="2"/>
      <c r="JXT126" s="2"/>
      <c r="JXU126" s="2"/>
      <c r="JXV126" s="2"/>
      <c r="JXW126" s="2"/>
      <c r="JXX126" s="2"/>
      <c r="JXY126" s="2"/>
      <c r="JXZ126" s="2"/>
      <c r="JYA126" s="2"/>
      <c r="JYB126" s="2"/>
      <c r="JYC126" s="2"/>
      <c r="JYD126" s="2"/>
      <c r="JYE126" s="2"/>
      <c r="JYF126" s="2"/>
      <c r="JYG126" s="2"/>
      <c r="JYH126" s="2"/>
      <c r="JYI126" s="2"/>
      <c r="JYJ126" s="2"/>
      <c r="JYK126" s="2"/>
      <c r="JYL126" s="2"/>
      <c r="JYM126" s="2"/>
      <c r="JYN126" s="2"/>
      <c r="JYO126" s="2"/>
      <c r="JYP126" s="2"/>
      <c r="JYQ126" s="2"/>
      <c r="JYR126" s="2"/>
      <c r="JYS126" s="2"/>
      <c r="JYT126" s="2"/>
      <c r="JYU126" s="2"/>
      <c r="JYV126" s="2"/>
      <c r="JYW126" s="2"/>
      <c r="JYX126" s="2"/>
      <c r="JYY126" s="2"/>
      <c r="JYZ126" s="2"/>
      <c r="JZA126" s="2"/>
      <c r="JZB126" s="2"/>
      <c r="JZC126" s="2"/>
      <c r="JZD126" s="2"/>
      <c r="JZE126" s="2"/>
      <c r="JZF126" s="2"/>
      <c r="JZG126" s="2"/>
      <c r="JZH126" s="2"/>
      <c r="JZI126" s="2"/>
      <c r="JZJ126" s="2"/>
      <c r="JZK126" s="2"/>
      <c r="JZL126" s="2"/>
      <c r="JZM126" s="2"/>
      <c r="JZN126" s="2"/>
      <c r="JZO126" s="2"/>
      <c r="JZP126" s="2"/>
      <c r="JZQ126" s="2"/>
      <c r="JZR126" s="2"/>
      <c r="JZS126" s="2"/>
      <c r="JZT126" s="2"/>
      <c r="JZU126" s="2"/>
      <c r="JZV126" s="2"/>
      <c r="JZW126" s="2"/>
      <c r="JZX126" s="2"/>
      <c r="JZY126" s="2"/>
      <c r="JZZ126" s="2"/>
      <c r="KAA126" s="2"/>
      <c r="KAB126" s="2"/>
      <c r="KAC126" s="2"/>
      <c r="KAD126" s="2"/>
      <c r="KAE126" s="2"/>
      <c r="KAF126" s="2"/>
      <c r="KAG126" s="2"/>
      <c r="KAH126" s="2"/>
      <c r="KAI126" s="2"/>
      <c r="KAJ126" s="2"/>
      <c r="KAK126" s="2"/>
      <c r="KAL126" s="2"/>
      <c r="KAM126" s="2"/>
      <c r="KAN126" s="2"/>
      <c r="KAO126" s="2"/>
      <c r="KAP126" s="2"/>
      <c r="KAQ126" s="2"/>
      <c r="KAR126" s="2"/>
      <c r="KAS126" s="2"/>
      <c r="KAT126" s="2"/>
      <c r="KAU126" s="2"/>
      <c r="KAV126" s="2"/>
      <c r="KAW126" s="2"/>
      <c r="KAX126" s="2"/>
      <c r="KAY126" s="2"/>
      <c r="KAZ126" s="2"/>
      <c r="KBA126" s="2"/>
      <c r="KBB126" s="2"/>
      <c r="KBC126" s="2"/>
      <c r="KBD126" s="2"/>
      <c r="KBE126" s="2"/>
      <c r="KBF126" s="2"/>
      <c r="KBG126" s="2"/>
      <c r="KBH126" s="2"/>
      <c r="KBI126" s="2"/>
      <c r="KBJ126" s="2"/>
      <c r="KBK126" s="2"/>
      <c r="KBL126" s="2"/>
      <c r="KBM126" s="2"/>
      <c r="KBN126" s="2"/>
      <c r="KBO126" s="2"/>
      <c r="KBP126" s="2"/>
      <c r="KBQ126" s="2"/>
      <c r="KBR126" s="2"/>
      <c r="KBS126" s="2"/>
      <c r="KBT126" s="2"/>
      <c r="KBU126" s="2"/>
      <c r="KBV126" s="2"/>
      <c r="KBW126" s="2"/>
      <c r="KBX126" s="2"/>
      <c r="KBY126" s="2"/>
      <c r="KBZ126" s="2"/>
      <c r="KCA126" s="2"/>
      <c r="KCB126" s="2"/>
      <c r="KCC126" s="2"/>
      <c r="KCD126" s="2"/>
      <c r="KCE126" s="2"/>
      <c r="KCF126" s="2"/>
      <c r="KCG126" s="2"/>
      <c r="KCH126" s="2"/>
      <c r="KCI126" s="2"/>
      <c r="KCJ126" s="2"/>
      <c r="KCK126" s="2"/>
      <c r="KCL126" s="2"/>
      <c r="KCM126" s="2"/>
      <c r="KCN126" s="2"/>
      <c r="KCO126" s="2"/>
      <c r="KCP126" s="2"/>
      <c r="KCQ126" s="2"/>
      <c r="KCR126" s="2"/>
      <c r="KCS126" s="2"/>
      <c r="KCT126" s="2"/>
      <c r="KCU126" s="2"/>
      <c r="KCV126" s="2"/>
      <c r="KCW126" s="2"/>
      <c r="KCX126" s="2"/>
      <c r="KCY126" s="2"/>
      <c r="KCZ126" s="2"/>
      <c r="KDA126" s="2"/>
      <c r="KDB126" s="2"/>
      <c r="KDC126" s="2"/>
      <c r="KDD126" s="2"/>
      <c r="KDE126" s="2"/>
      <c r="KDF126" s="2"/>
      <c r="KDG126" s="2"/>
      <c r="KDH126" s="2"/>
      <c r="KDI126" s="2"/>
      <c r="KDJ126" s="2"/>
      <c r="KDK126" s="2"/>
      <c r="KDL126" s="2"/>
      <c r="KDM126" s="2"/>
      <c r="KDN126" s="2"/>
      <c r="KDO126" s="2"/>
      <c r="KDP126" s="2"/>
      <c r="KDQ126" s="2"/>
      <c r="KDR126" s="2"/>
      <c r="KDS126" s="2"/>
      <c r="KDT126" s="2"/>
      <c r="KDU126" s="2"/>
      <c r="KDV126" s="2"/>
      <c r="KDW126" s="2"/>
      <c r="KDX126" s="2"/>
      <c r="KDY126" s="2"/>
      <c r="KDZ126" s="2"/>
      <c r="KEA126" s="2"/>
      <c r="KEB126" s="2"/>
      <c r="KEC126" s="2"/>
      <c r="KED126" s="2"/>
      <c r="KEE126" s="2"/>
      <c r="KEF126" s="2"/>
      <c r="KEG126" s="2"/>
      <c r="KEH126" s="2"/>
      <c r="KEI126" s="2"/>
      <c r="KEJ126" s="2"/>
      <c r="KEK126" s="2"/>
      <c r="KEL126" s="2"/>
      <c r="KEM126" s="2"/>
      <c r="KEN126" s="2"/>
      <c r="KEO126" s="2"/>
      <c r="KEP126" s="2"/>
      <c r="KEQ126" s="2"/>
      <c r="KER126" s="2"/>
      <c r="KES126" s="2"/>
      <c r="KET126" s="2"/>
      <c r="KEU126" s="2"/>
      <c r="KEV126" s="2"/>
      <c r="KEW126" s="2"/>
      <c r="KEX126" s="2"/>
      <c r="KEY126" s="2"/>
      <c r="KEZ126" s="2"/>
      <c r="KFA126" s="2"/>
      <c r="KFB126" s="2"/>
      <c r="KFC126" s="2"/>
      <c r="KFD126" s="2"/>
      <c r="KFE126" s="2"/>
      <c r="KFF126" s="2"/>
      <c r="KFG126" s="2"/>
      <c r="KFH126" s="2"/>
      <c r="KFI126" s="2"/>
      <c r="KFJ126" s="2"/>
      <c r="KFK126" s="2"/>
      <c r="KFL126" s="2"/>
      <c r="KFM126" s="2"/>
      <c r="KFN126" s="2"/>
      <c r="KFO126" s="2"/>
      <c r="KFP126" s="2"/>
      <c r="KFQ126" s="2"/>
      <c r="KFR126" s="2"/>
      <c r="KFS126" s="2"/>
      <c r="KFT126" s="2"/>
      <c r="KFU126" s="2"/>
      <c r="KFV126" s="2"/>
      <c r="KFW126" s="2"/>
      <c r="KFX126" s="2"/>
      <c r="KFY126" s="2"/>
      <c r="KFZ126" s="2"/>
      <c r="KGA126" s="2"/>
      <c r="KGB126" s="2"/>
      <c r="KGC126" s="2"/>
      <c r="KGD126" s="2"/>
      <c r="KGE126" s="2"/>
      <c r="KGF126" s="2"/>
      <c r="KGG126" s="2"/>
      <c r="KGH126" s="2"/>
      <c r="KGI126" s="2"/>
      <c r="KGJ126" s="2"/>
      <c r="KGK126" s="2"/>
      <c r="KGL126" s="2"/>
      <c r="KGM126" s="2"/>
      <c r="KGN126" s="2"/>
      <c r="KGO126" s="2"/>
      <c r="KGP126" s="2"/>
      <c r="KGQ126" s="2"/>
      <c r="KGR126" s="2"/>
      <c r="KGS126" s="2"/>
      <c r="KGT126" s="2"/>
      <c r="KGU126" s="2"/>
      <c r="KGV126" s="2"/>
      <c r="KGW126" s="2"/>
      <c r="KGX126" s="2"/>
      <c r="KGY126" s="2"/>
      <c r="KGZ126" s="2"/>
      <c r="KHA126" s="2"/>
      <c r="KHB126" s="2"/>
      <c r="KHC126" s="2"/>
      <c r="KHD126" s="2"/>
      <c r="KHE126" s="2"/>
      <c r="KHF126" s="2"/>
      <c r="KHG126" s="2"/>
      <c r="KHH126" s="2"/>
      <c r="KHI126" s="2"/>
      <c r="KHJ126" s="2"/>
      <c r="KHK126" s="2"/>
      <c r="KHL126" s="2"/>
      <c r="KHM126" s="2"/>
      <c r="KHN126" s="2"/>
      <c r="KHO126" s="2"/>
      <c r="KHP126" s="2"/>
      <c r="KHQ126" s="2"/>
      <c r="KHR126" s="2"/>
      <c r="KHS126" s="2"/>
      <c r="KHT126" s="2"/>
      <c r="KHU126" s="2"/>
      <c r="KHV126" s="2"/>
      <c r="KHW126" s="2"/>
      <c r="KHX126" s="2"/>
      <c r="KHY126" s="2"/>
      <c r="KHZ126" s="2"/>
      <c r="KIA126" s="2"/>
      <c r="KIB126" s="2"/>
      <c r="KIC126" s="2"/>
      <c r="KID126" s="2"/>
      <c r="KIE126" s="2"/>
      <c r="KIF126" s="2"/>
      <c r="KIG126" s="2"/>
      <c r="KIH126" s="2"/>
      <c r="KII126" s="2"/>
      <c r="KIJ126" s="2"/>
      <c r="KIK126" s="2"/>
      <c r="KIL126" s="2"/>
      <c r="KIM126" s="2"/>
      <c r="KIN126" s="2"/>
      <c r="KIO126" s="2"/>
      <c r="KIP126" s="2"/>
      <c r="KIQ126" s="2"/>
      <c r="KIR126" s="2"/>
      <c r="KIS126" s="2"/>
      <c r="KIT126" s="2"/>
      <c r="KIU126" s="2"/>
      <c r="KIV126" s="2"/>
      <c r="KIW126" s="2"/>
      <c r="KIX126" s="2"/>
      <c r="KIY126" s="2"/>
      <c r="KIZ126" s="2"/>
      <c r="KJA126" s="2"/>
      <c r="KJB126" s="2"/>
      <c r="KJC126" s="2"/>
      <c r="KJD126" s="2"/>
      <c r="KJE126" s="2"/>
      <c r="KJF126" s="2"/>
      <c r="KJG126" s="2"/>
      <c r="KJH126" s="2"/>
      <c r="KJI126" s="2"/>
      <c r="KJJ126" s="2"/>
      <c r="KJK126" s="2"/>
      <c r="KJL126" s="2"/>
      <c r="KJM126" s="2"/>
      <c r="KJN126" s="2"/>
      <c r="KJO126" s="2"/>
      <c r="KJP126" s="2"/>
      <c r="KJQ126" s="2"/>
      <c r="KJR126" s="2"/>
      <c r="KJS126" s="2"/>
      <c r="KJT126" s="2"/>
      <c r="KJU126" s="2"/>
      <c r="KJV126" s="2"/>
      <c r="KJW126" s="2"/>
      <c r="KJX126" s="2"/>
      <c r="KJY126" s="2"/>
      <c r="KJZ126" s="2"/>
      <c r="KKA126" s="2"/>
      <c r="KKB126" s="2"/>
      <c r="KKC126" s="2"/>
      <c r="KKD126" s="2"/>
      <c r="KKE126" s="2"/>
      <c r="KKF126" s="2"/>
      <c r="KKG126" s="2"/>
      <c r="KKH126" s="2"/>
      <c r="KKI126" s="2"/>
      <c r="KKJ126" s="2"/>
      <c r="KKK126" s="2"/>
      <c r="KKL126" s="2"/>
      <c r="KKM126" s="2"/>
      <c r="KKN126" s="2"/>
      <c r="KKO126" s="2"/>
      <c r="KKP126" s="2"/>
      <c r="KKQ126" s="2"/>
      <c r="KKR126" s="2"/>
      <c r="KKS126" s="2"/>
      <c r="KKT126" s="2"/>
      <c r="KKU126" s="2"/>
      <c r="KKV126" s="2"/>
      <c r="KKW126" s="2"/>
      <c r="KKX126" s="2"/>
      <c r="KKY126" s="2"/>
      <c r="KKZ126" s="2"/>
      <c r="KLA126" s="2"/>
      <c r="KLB126" s="2"/>
      <c r="KLC126" s="2"/>
      <c r="KLD126" s="2"/>
      <c r="KLE126" s="2"/>
      <c r="KLF126" s="2"/>
      <c r="KLG126" s="2"/>
      <c r="KLH126" s="2"/>
      <c r="KLI126" s="2"/>
      <c r="KLJ126" s="2"/>
      <c r="KLK126" s="2"/>
      <c r="KLL126" s="2"/>
      <c r="KLM126" s="2"/>
      <c r="KLN126" s="2"/>
      <c r="KLO126" s="2"/>
      <c r="KLP126" s="2"/>
      <c r="KLQ126" s="2"/>
      <c r="KLR126" s="2"/>
      <c r="KLS126" s="2"/>
      <c r="KLT126" s="2"/>
      <c r="KLU126" s="2"/>
      <c r="KLV126" s="2"/>
      <c r="KLW126" s="2"/>
      <c r="KLX126" s="2"/>
      <c r="KLY126" s="2"/>
      <c r="KLZ126" s="2"/>
      <c r="KMA126" s="2"/>
      <c r="KMB126" s="2"/>
      <c r="KMC126" s="2"/>
      <c r="KMD126" s="2"/>
      <c r="KME126" s="2"/>
      <c r="KMF126" s="2"/>
      <c r="KMG126" s="2"/>
      <c r="KMH126" s="2"/>
      <c r="KMI126" s="2"/>
      <c r="KMJ126" s="2"/>
      <c r="KMK126" s="2"/>
      <c r="KML126" s="2"/>
      <c r="KMM126" s="2"/>
      <c r="KMN126" s="2"/>
      <c r="KMO126" s="2"/>
      <c r="KMP126" s="2"/>
      <c r="KMQ126" s="2"/>
      <c r="KMR126" s="2"/>
      <c r="KMS126" s="2"/>
      <c r="KMT126" s="2"/>
      <c r="KMU126" s="2"/>
      <c r="KMV126" s="2"/>
      <c r="KMW126" s="2"/>
      <c r="KMX126" s="2"/>
      <c r="KMY126" s="2"/>
      <c r="KMZ126" s="2"/>
      <c r="KNA126" s="2"/>
      <c r="KNB126" s="2"/>
      <c r="KNC126" s="2"/>
      <c r="KND126" s="2"/>
      <c r="KNE126" s="2"/>
      <c r="KNF126" s="2"/>
      <c r="KNG126" s="2"/>
      <c r="KNH126" s="2"/>
      <c r="KNI126" s="2"/>
      <c r="KNJ126" s="2"/>
      <c r="KNK126" s="2"/>
      <c r="KNL126" s="2"/>
      <c r="KNM126" s="2"/>
      <c r="KNN126" s="2"/>
      <c r="KNO126" s="2"/>
      <c r="KNP126" s="2"/>
      <c r="KNQ126" s="2"/>
      <c r="KNR126" s="2"/>
      <c r="KNS126" s="2"/>
      <c r="KNT126" s="2"/>
      <c r="KNU126" s="2"/>
      <c r="KNV126" s="2"/>
      <c r="KNW126" s="2"/>
      <c r="KNX126" s="2"/>
      <c r="KNY126" s="2"/>
      <c r="KNZ126" s="2"/>
      <c r="KOA126" s="2"/>
      <c r="KOB126" s="2"/>
      <c r="KOC126" s="2"/>
      <c r="KOD126" s="2"/>
      <c r="KOE126" s="2"/>
      <c r="KOF126" s="2"/>
      <c r="KOG126" s="2"/>
      <c r="KOH126" s="2"/>
      <c r="KOI126" s="2"/>
      <c r="KOJ126" s="2"/>
      <c r="KOK126" s="2"/>
      <c r="KOL126" s="2"/>
      <c r="KOM126" s="2"/>
      <c r="KON126" s="2"/>
      <c r="KOO126" s="2"/>
      <c r="KOP126" s="2"/>
      <c r="KOQ126" s="2"/>
      <c r="KOR126" s="2"/>
      <c r="KOS126" s="2"/>
      <c r="KOT126" s="2"/>
      <c r="KOU126" s="2"/>
      <c r="KOV126" s="2"/>
      <c r="KOW126" s="2"/>
      <c r="KOX126" s="2"/>
      <c r="KOY126" s="2"/>
      <c r="KOZ126" s="2"/>
      <c r="KPA126" s="2"/>
      <c r="KPB126" s="2"/>
      <c r="KPC126" s="2"/>
      <c r="KPD126" s="2"/>
      <c r="KPE126" s="2"/>
      <c r="KPF126" s="2"/>
      <c r="KPG126" s="2"/>
      <c r="KPH126" s="2"/>
      <c r="KPI126" s="2"/>
      <c r="KPJ126" s="2"/>
      <c r="KPK126" s="2"/>
      <c r="KPL126" s="2"/>
      <c r="KPM126" s="2"/>
      <c r="KPN126" s="2"/>
      <c r="KPO126" s="2"/>
      <c r="KPP126" s="2"/>
      <c r="KPQ126" s="2"/>
      <c r="KPR126" s="2"/>
      <c r="KPS126" s="2"/>
      <c r="KPT126" s="2"/>
      <c r="KPU126" s="2"/>
      <c r="KPV126" s="2"/>
      <c r="KPW126" s="2"/>
      <c r="KPX126" s="2"/>
      <c r="KPY126" s="2"/>
      <c r="KPZ126" s="2"/>
      <c r="KQA126" s="2"/>
      <c r="KQB126" s="2"/>
      <c r="KQC126" s="2"/>
      <c r="KQD126" s="2"/>
      <c r="KQE126" s="2"/>
      <c r="KQF126" s="2"/>
      <c r="KQG126" s="2"/>
      <c r="KQH126" s="2"/>
      <c r="KQI126" s="2"/>
      <c r="KQJ126" s="2"/>
      <c r="KQK126" s="2"/>
      <c r="KQL126" s="2"/>
      <c r="KQM126" s="2"/>
      <c r="KQN126" s="2"/>
      <c r="KQO126" s="2"/>
      <c r="KQP126" s="2"/>
      <c r="KQQ126" s="2"/>
      <c r="KQR126" s="2"/>
      <c r="KQS126" s="2"/>
      <c r="KQT126" s="2"/>
      <c r="KQU126" s="2"/>
      <c r="KQV126" s="2"/>
      <c r="KQW126" s="2"/>
      <c r="KQX126" s="2"/>
      <c r="KQY126" s="2"/>
      <c r="KQZ126" s="2"/>
      <c r="KRA126" s="2"/>
      <c r="KRB126" s="2"/>
      <c r="KRC126" s="2"/>
      <c r="KRD126" s="2"/>
      <c r="KRE126" s="2"/>
      <c r="KRF126" s="2"/>
      <c r="KRG126" s="2"/>
      <c r="KRH126" s="2"/>
      <c r="KRI126" s="2"/>
      <c r="KRJ126" s="2"/>
      <c r="KRK126" s="2"/>
      <c r="KRL126" s="2"/>
      <c r="KRM126" s="2"/>
      <c r="KRN126" s="2"/>
      <c r="KRO126" s="2"/>
      <c r="KRP126" s="2"/>
      <c r="KRQ126" s="2"/>
      <c r="KRR126" s="2"/>
      <c r="KRS126" s="2"/>
      <c r="KRT126" s="2"/>
      <c r="KRU126" s="2"/>
      <c r="KRV126" s="2"/>
      <c r="KRW126" s="2"/>
      <c r="KRX126" s="2"/>
      <c r="KRY126" s="2"/>
      <c r="KRZ126" s="2"/>
      <c r="KSA126" s="2"/>
      <c r="KSB126" s="2"/>
      <c r="KSC126" s="2"/>
      <c r="KSD126" s="2"/>
      <c r="KSE126" s="2"/>
      <c r="KSF126" s="2"/>
      <c r="KSG126" s="2"/>
      <c r="KSH126" s="2"/>
      <c r="KSI126" s="2"/>
      <c r="KSJ126" s="2"/>
      <c r="KSK126" s="2"/>
      <c r="KSL126" s="2"/>
      <c r="KSM126" s="2"/>
      <c r="KSN126" s="2"/>
      <c r="KSO126" s="2"/>
      <c r="KSP126" s="2"/>
      <c r="KSQ126" s="2"/>
      <c r="KSR126" s="2"/>
      <c r="KSS126" s="2"/>
      <c r="KST126" s="2"/>
      <c r="KSU126" s="2"/>
      <c r="KSV126" s="2"/>
      <c r="KSW126" s="2"/>
      <c r="KSX126" s="2"/>
      <c r="KSY126" s="2"/>
      <c r="KSZ126" s="2"/>
      <c r="KTA126" s="2"/>
      <c r="KTB126" s="2"/>
      <c r="KTC126" s="2"/>
      <c r="KTD126" s="2"/>
      <c r="KTE126" s="2"/>
      <c r="KTF126" s="2"/>
      <c r="KTG126" s="2"/>
      <c r="KTH126" s="2"/>
      <c r="KTI126" s="2"/>
      <c r="KTJ126" s="2"/>
      <c r="KTK126" s="2"/>
      <c r="KTL126" s="2"/>
      <c r="KTM126" s="2"/>
      <c r="KTN126" s="2"/>
      <c r="KTO126" s="2"/>
      <c r="KTP126" s="2"/>
      <c r="KTQ126" s="2"/>
      <c r="KTR126" s="2"/>
      <c r="KTS126" s="2"/>
      <c r="KTT126" s="2"/>
      <c r="KTU126" s="2"/>
      <c r="KTV126" s="2"/>
      <c r="KTW126" s="2"/>
      <c r="KTX126" s="2"/>
      <c r="KTY126" s="2"/>
      <c r="KTZ126" s="2"/>
      <c r="KUA126" s="2"/>
      <c r="KUB126" s="2"/>
      <c r="KUC126" s="2"/>
      <c r="KUD126" s="2"/>
      <c r="KUE126" s="2"/>
      <c r="KUF126" s="2"/>
      <c r="KUG126" s="2"/>
      <c r="KUH126" s="2"/>
      <c r="KUI126" s="2"/>
      <c r="KUJ126" s="2"/>
      <c r="KUK126" s="2"/>
      <c r="KUL126" s="2"/>
      <c r="KUM126" s="2"/>
      <c r="KUN126" s="2"/>
      <c r="KUO126" s="2"/>
      <c r="KUP126" s="2"/>
      <c r="KUQ126" s="2"/>
      <c r="KUR126" s="2"/>
      <c r="KUS126" s="2"/>
      <c r="KUT126" s="2"/>
      <c r="KUU126" s="2"/>
      <c r="KUV126" s="2"/>
      <c r="KUW126" s="2"/>
      <c r="KUX126" s="2"/>
      <c r="KUY126" s="2"/>
      <c r="KUZ126" s="2"/>
      <c r="KVA126" s="2"/>
      <c r="KVB126" s="2"/>
      <c r="KVC126" s="2"/>
      <c r="KVD126" s="2"/>
      <c r="KVE126" s="2"/>
      <c r="KVF126" s="2"/>
      <c r="KVG126" s="2"/>
      <c r="KVH126" s="2"/>
      <c r="KVI126" s="2"/>
      <c r="KVJ126" s="2"/>
      <c r="KVK126" s="2"/>
      <c r="KVL126" s="2"/>
      <c r="KVM126" s="2"/>
      <c r="KVN126" s="2"/>
      <c r="KVO126" s="2"/>
      <c r="KVP126" s="2"/>
      <c r="KVQ126" s="2"/>
      <c r="KVR126" s="2"/>
      <c r="KVS126" s="2"/>
      <c r="KVT126" s="2"/>
      <c r="KVU126" s="2"/>
      <c r="KVV126" s="2"/>
      <c r="KVW126" s="2"/>
      <c r="KVX126" s="2"/>
      <c r="KVY126" s="2"/>
      <c r="KVZ126" s="2"/>
      <c r="KWA126" s="2"/>
      <c r="KWB126" s="2"/>
      <c r="KWC126" s="2"/>
      <c r="KWD126" s="2"/>
      <c r="KWE126" s="2"/>
      <c r="KWF126" s="2"/>
      <c r="KWG126" s="2"/>
      <c r="KWH126" s="2"/>
      <c r="KWI126" s="2"/>
      <c r="KWJ126" s="2"/>
      <c r="KWK126" s="2"/>
      <c r="KWL126" s="2"/>
      <c r="KWM126" s="2"/>
      <c r="KWN126" s="2"/>
      <c r="KWO126" s="2"/>
      <c r="KWP126" s="2"/>
      <c r="KWQ126" s="2"/>
      <c r="KWR126" s="2"/>
      <c r="KWS126" s="2"/>
      <c r="KWT126" s="2"/>
      <c r="KWU126" s="2"/>
      <c r="KWV126" s="2"/>
      <c r="KWW126" s="2"/>
      <c r="KWX126" s="2"/>
      <c r="KWY126" s="2"/>
      <c r="KWZ126" s="2"/>
      <c r="KXA126" s="2"/>
      <c r="KXB126" s="2"/>
      <c r="KXC126" s="2"/>
      <c r="KXD126" s="2"/>
      <c r="KXE126" s="2"/>
      <c r="KXF126" s="2"/>
      <c r="KXG126" s="2"/>
      <c r="KXH126" s="2"/>
      <c r="KXI126" s="2"/>
      <c r="KXJ126" s="2"/>
      <c r="KXK126" s="2"/>
      <c r="KXL126" s="2"/>
      <c r="KXM126" s="2"/>
      <c r="KXN126" s="2"/>
      <c r="KXO126" s="2"/>
      <c r="KXP126" s="2"/>
      <c r="KXQ126" s="2"/>
      <c r="KXR126" s="2"/>
      <c r="KXS126" s="2"/>
      <c r="KXT126" s="2"/>
      <c r="KXU126" s="2"/>
      <c r="KXV126" s="2"/>
      <c r="KXW126" s="2"/>
      <c r="KXX126" s="2"/>
      <c r="KXY126" s="2"/>
      <c r="KXZ126" s="2"/>
      <c r="KYA126" s="2"/>
      <c r="KYB126" s="2"/>
      <c r="KYC126" s="2"/>
      <c r="KYD126" s="2"/>
      <c r="KYE126" s="2"/>
      <c r="KYF126" s="2"/>
      <c r="KYG126" s="2"/>
      <c r="KYH126" s="2"/>
      <c r="KYI126" s="2"/>
      <c r="KYJ126" s="2"/>
      <c r="KYK126" s="2"/>
      <c r="KYL126" s="2"/>
      <c r="KYM126" s="2"/>
      <c r="KYN126" s="2"/>
      <c r="KYO126" s="2"/>
      <c r="KYP126" s="2"/>
      <c r="KYQ126" s="2"/>
      <c r="KYR126" s="2"/>
      <c r="KYS126" s="2"/>
      <c r="KYT126" s="2"/>
      <c r="KYU126" s="2"/>
      <c r="KYV126" s="2"/>
      <c r="KYW126" s="2"/>
      <c r="KYX126" s="2"/>
      <c r="KYY126" s="2"/>
      <c r="KYZ126" s="2"/>
      <c r="KZA126" s="2"/>
      <c r="KZB126" s="2"/>
      <c r="KZC126" s="2"/>
      <c r="KZD126" s="2"/>
      <c r="KZE126" s="2"/>
      <c r="KZF126" s="2"/>
      <c r="KZG126" s="2"/>
      <c r="KZH126" s="2"/>
      <c r="KZI126" s="2"/>
      <c r="KZJ126" s="2"/>
      <c r="KZK126" s="2"/>
      <c r="KZL126" s="2"/>
      <c r="KZM126" s="2"/>
      <c r="KZN126" s="2"/>
      <c r="KZO126" s="2"/>
      <c r="KZP126" s="2"/>
      <c r="KZQ126" s="2"/>
      <c r="KZR126" s="2"/>
      <c r="KZS126" s="2"/>
      <c r="KZT126" s="2"/>
      <c r="KZU126" s="2"/>
      <c r="KZV126" s="2"/>
      <c r="KZW126" s="2"/>
      <c r="KZX126" s="2"/>
      <c r="KZY126" s="2"/>
      <c r="KZZ126" s="2"/>
      <c r="LAA126" s="2"/>
      <c r="LAB126" s="2"/>
      <c r="LAC126" s="2"/>
      <c r="LAD126" s="2"/>
      <c r="LAE126" s="2"/>
      <c r="LAF126" s="2"/>
      <c r="LAG126" s="2"/>
      <c r="LAH126" s="2"/>
      <c r="LAI126" s="2"/>
      <c r="LAJ126" s="2"/>
      <c r="LAK126" s="2"/>
      <c r="LAL126" s="2"/>
      <c r="LAM126" s="2"/>
      <c r="LAN126" s="2"/>
      <c r="LAO126" s="2"/>
      <c r="LAP126" s="2"/>
      <c r="LAQ126" s="2"/>
      <c r="LAR126" s="2"/>
      <c r="LAS126" s="2"/>
      <c r="LAT126" s="2"/>
      <c r="LAU126" s="2"/>
      <c r="LAV126" s="2"/>
      <c r="LAW126" s="2"/>
      <c r="LAX126" s="2"/>
      <c r="LAY126" s="2"/>
      <c r="LAZ126" s="2"/>
      <c r="LBA126" s="2"/>
      <c r="LBB126" s="2"/>
      <c r="LBC126" s="2"/>
      <c r="LBD126" s="2"/>
      <c r="LBE126" s="2"/>
      <c r="LBF126" s="2"/>
      <c r="LBG126" s="2"/>
      <c r="LBH126" s="2"/>
      <c r="LBI126" s="2"/>
      <c r="LBJ126" s="2"/>
      <c r="LBK126" s="2"/>
      <c r="LBL126" s="2"/>
      <c r="LBM126" s="2"/>
      <c r="LBN126" s="2"/>
      <c r="LBO126" s="2"/>
      <c r="LBP126" s="2"/>
      <c r="LBQ126" s="2"/>
      <c r="LBR126" s="2"/>
      <c r="LBS126" s="2"/>
      <c r="LBT126" s="2"/>
      <c r="LBU126" s="2"/>
      <c r="LBV126" s="2"/>
      <c r="LBW126" s="2"/>
      <c r="LBX126" s="2"/>
      <c r="LBY126" s="2"/>
      <c r="LBZ126" s="2"/>
      <c r="LCA126" s="2"/>
      <c r="LCB126" s="2"/>
      <c r="LCC126" s="2"/>
      <c r="LCD126" s="2"/>
      <c r="LCE126" s="2"/>
      <c r="LCF126" s="2"/>
      <c r="LCG126" s="2"/>
      <c r="LCH126" s="2"/>
      <c r="LCI126" s="2"/>
      <c r="LCJ126" s="2"/>
      <c r="LCK126" s="2"/>
      <c r="LCL126" s="2"/>
      <c r="LCM126" s="2"/>
      <c r="LCN126" s="2"/>
      <c r="LCO126" s="2"/>
      <c r="LCP126" s="2"/>
      <c r="LCQ126" s="2"/>
      <c r="LCR126" s="2"/>
      <c r="LCS126" s="2"/>
      <c r="LCT126" s="2"/>
      <c r="LCU126" s="2"/>
      <c r="LCV126" s="2"/>
      <c r="LCW126" s="2"/>
      <c r="LCX126" s="2"/>
      <c r="LCY126" s="2"/>
      <c r="LCZ126" s="2"/>
      <c r="LDA126" s="2"/>
      <c r="LDB126" s="2"/>
      <c r="LDC126" s="2"/>
      <c r="LDD126" s="2"/>
      <c r="LDE126" s="2"/>
      <c r="LDF126" s="2"/>
      <c r="LDG126" s="2"/>
      <c r="LDH126" s="2"/>
      <c r="LDI126" s="2"/>
      <c r="LDJ126" s="2"/>
      <c r="LDK126" s="2"/>
      <c r="LDL126" s="2"/>
      <c r="LDM126" s="2"/>
      <c r="LDN126" s="2"/>
      <c r="LDO126" s="2"/>
      <c r="LDP126" s="2"/>
      <c r="LDQ126" s="2"/>
      <c r="LDR126" s="2"/>
      <c r="LDS126" s="2"/>
      <c r="LDT126" s="2"/>
      <c r="LDU126" s="2"/>
      <c r="LDV126" s="2"/>
      <c r="LDW126" s="2"/>
      <c r="LDX126" s="2"/>
      <c r="LDY126" s="2"/>
      <c r="LDZ126" s="2"/>
      <c r="LEA126" s="2"/>
      <c r="LEB126" s="2"/>
      <c r="LEC126" s="2"/>
      <c r="LED126" s="2"/>
      <c r="LEE126" s="2"/>
      <c r="LEF126" s="2"/>
      <c r="LEG126" s="2"/>
      <c r="LEH126" s="2"/>
      <c r="LEI126" s="2"/>
      <c r="LEJ126" s="2"/>
      <c r="LEK126" s="2"/>
      <c r="LEL126" s="2"/>
      <c r="LEM126" s="2"/>
      <c r="LEN126" s="2"/>
      <c r="LEO126" s="2"/>
      <c r="LEP126" s="2"/>
      <c r="LEQ126" s="2"/>
      <c r="LER126" s="2"/>
      <c r="LES126" s="2"/>
      <c r="LET126" s="2"/>
      <c r="LEU126" s="2"/>
      <c r="LEV126" s="2"/>
      <c r="LEW126" s="2"/>
      <c r="LEX126" s="2"/>
      <c r="LEY126" s="2"/>
      <c r="LEZ126" s="2"/>
      <c r="LFA126" s="2"/>
      <c r="LFB126" s="2"/>
      <c r="LFC126" s="2"/>
      <c r="LFD126" s="2"/>
      <c r="LFE126" s="2"/>
      <c r="LFF126" s="2"/>
      <c r="LFG126" s="2"/>
      <c r="LFH126" s="2"/>
      <c r="LFI126" s="2"/>
      <c r="LFJ126" s="2"/>
      <c r="LFK126" s="2"/>
      <c r="LFL126" s="2"/>
      <c r="LFM126" s="2"/>
      <c r="LFN126" s="2"/>
      <c r="LFO126" s="2"/>
      <c r="LFP126" s="2"/>
      <c r="LFQ126" s="2"/>
      <c r="LFR126" s="2"/>
      <c r="LFS126" s="2"/>
      <c r="LFT126" s="2"/>
      <c r="LFU126" s="2"/>
      <c r="LFV126" s="2"/>
      <c r="LFW126" s="2"/>
      <c r="LFX126" s="2"/>
      <c r="LFY126" s="2"/>
      <c r="LFZ126" s="2"/>
      <c r="LGA126" s="2"/>
      <c r="LGB126" s="2"/>
      <c r="LGC126" s="2"/>
      <c r="LGD126" s="2"/>
      <c r="LGE126" s="2"/>
      <c r="LGF126" s="2"/>
      <c r="LGG126" s="2"/>
      <c r="LGH126" s="2"/>
      <c r="LGI126" s="2"/>
      <c r="LGJ126" s="2"/>
      <c r="LGK126" s="2"/>
      <c r="LGL126" s="2"/>
      <c r="LGM126" s="2"/>
      <c r="LGN126" s="2"/>
      <c r="LGO126" s="2"/>
      <c r="LGP126" s="2"/>
      <c r="LGQ126" s="2"/>
      <c r="LGR126" s="2"/>
      <c r="LGS126" s="2"/>
      <c r="LGT126" s="2"/>
      <c r="LGU126" s="2"/>
      <c r="LGV126" s="2"/>
      <c r="LGW126" s="2"/>
      <c r="LGX126" s="2"/>
      <c r="LGY126" s="2"/>
      <c r="LGZ126" s="2"/>
      <c r="LHA126" s="2"/>
      <c r="LHB126" s="2"/>
      <c r="LHC126" s="2"/>
      <c r="LHD126" s="2"/>
      <c r="LHE126" s="2"/>
      <c r="LHF126" s="2"/>
      <c r="LHG126" s="2"/>
      <c r="LHH126" s="2"/>
      <c r="LHI126" s="2"/>
      <c r="LHJ126" s="2"/>
      <c r="LHK126" s="2"/>
      <c r="LHL126" s="2"/>
      <c r="LHM126" s="2"/>
      <c r="LHN126" s="2"/>
      <c r="LHO126" s="2"/>
      <c r="LHP126" s="2"/>
      <c r="LHQ126" s="2"/>
      <c r="LHR126" s="2"/>
      <c r="LHS126" s="2"/>
      <c r="LHT126" s="2"/>
      <c r="LHU126" s="2"/>
      <c r="LHV126" s="2"/>
      <c r="LHW126" s="2"/>
      <c r="LHX126" s="2"/>
      <c r="LHY126" s="2"/>
      <c r="LHZ126" s="2"/>
      <c r="LIA126" s="2"/>
      <c r="LIB126" s="2"/>
      <c r="LIC126" s="2"/>
      <c r="LID126" s="2"/>
      <c r="LIE126" s="2"/>
      <c r="LIF126" s="2"/>
      <c r="LIG126" s="2"/>
      <c r="LIH126" s="2"/>
      <c r="LII126" s="2"/>
      <c r="LIJ126" s="2"/>
      <c r="LIK126" s="2"/>
      <c r="LIL126" s="2"/>
      <c r="LIM126" s="2"/>
      <c r="LIN126" s="2"/>
      <c r="LIO126" s="2"/>
      <c r="LIP126" s="2"/>
      <c r="LIQ126" s="2"/>
      <c r="LIR126" s="2"/>
      <c r="LIS126" s="2"/>
      <c r="LIT126" s="2"/>
      <c r="LIU126" s="2"/>
      <c r="LIV126" s="2"/>
      <c r="LIW126" s="2"/>
      <c r="LIX126" s="2"/>
      <c r="LIY126" s="2"/>
      <c r="LIZ126" s="2"/>
      <c r="LJA126" s="2"/>
      <c r="LJB126" s="2"/>
      <c r="LJC126" s="2"/>
      <c r="LJD126" s="2"/>
      <c r="LJE126" s="2"/>
      <c r="LJF126" s="2"/>
      <c r="LJG126" s="2"/>
      <c r="LJH126" s="2"/>
      <c r="LJI126" s="2"/>
      <c r="LJJ126" s="2"/>
      <c r="LJK126" s="2"/>
      <c r="LJL126" s="2"/>
      <c r="LJM126" s="2"/>
      <c r="LJN126" s="2"/>
      <c r="LJO126" s="2"/>
      <c r="LJP126" s="2"/>
      <c r="LJQ126" s="2"/>
      <c r="LJR126" s="2"/>
      <c r="LJS126" s="2"/>
      <c r="LJT126" s="2"/>
      <c r="LJU126" s="2"/>
      <c r="LJV126" s="2"/>
      <c r="LJW126" s="2"/>
      <c r="LJX126" s="2"/>
      <c r="LJY126" s="2"/>
      <c r="LJZ126" s="2"/>
      <c r="LKA126" s="2"/>
      <c r="LKB126" s="2"/>
      <c r="LKC126" s="2"/>
      <c r="LKD126" s="2"/>
      <c r="LKE126" s="2"/>
      <c r="LKF126" s="2"/>
      <c r="LKG126" s="2"/>
      <c r="LKH126" s="2"/>
      <c r="LKI126" s="2"/>
      <c r="LKJ126" s="2"/>
      <c r="LKK126" s="2"/>
      <c r="LKL126" s="2"/>
      <c r="LKM126" s="2"/>
      <c r="LKN126" s="2"/>
      <c r="LKO126" s="2"/>
      <c r="LKP126" s="2"/>
      <c r="LKQ126" s="2"/>
      <c r="LKR126" s="2"/>
      <c r="LKS126" s="2"/>
      <c r="LKT126" s="2"/>
      <c r="LKU126" s="2"/>
      <c r="LKV126" s="2"/>
      <c r="LKW126" s="2"/>
      <c r="LKX126" s="2"/>
      <c r="LKY126" s="2"/>
      <c r="LKZ126" s="2"/>
      <c r="LLA126" s="2"/>
      <c r="LLB126" s="2"/>
      <c r="LLC126" s="2"/>
      <c r="LLD126" s="2"/>
      <c r="LLE126" s="2"/>
      <c r="LLF126" s="2"/>
      <c r="LLG126" s="2"/>
      <c r="LLH126" s="2"/>
      <c r="LLI126" s="2"/>
      <c r="LLJ126" s="2"/>
      <c r="LLK126" s="2"/>
      <c r="LLL126" s="2"/>
      <c r="LLM126" s="2"/>
      <c r="LLN126" s="2"/>
      <c r="LLO126" s="2"/>
      <c r="LLP126" s="2"/>
      <c r="LLQ126" s="2"/>
      <c r="LLR126" s="2"/>
      <c r="LLS126" s="2"/>
      <c r="LLT126" s="2"/>
      <c r="LLU126" s="2"/>
      <c r="LLV126" s="2"/>
      <c r="LLW126" s="2"/>
      <c r="LLX126" s="2"/>
      <c r="LLY126" s="2"/>
      <c r="LLZ126" s="2"/>
      <c r="LMA126" s="2"/>
      <c r="LMB126" s="2"/>
      <c r="LMC126" s="2"/>
      <c r="LMD126" s="2"/>
      <c r="LME126" s="2"/>
      <c r="LMF126" s="2"/>
      <c r="LMG126" s="2"/>
      <c r="LMH126" s="2"/>
      <c r="LMI126" s="2"/>
      <c r="LMJ126" s="2"/>
      <c r="LMK126" s="2"/>
      <c r="LML126" s="2"/>
      <c r="LMM126" s="2"/>
      <c r="LMN126" s="2"/>
      <c r="LMO126" s="2"/>
      <c r="LMP126" s="2"/>
      <c r="LMQ126" s="2"/>
      <c r="LMR126" s="2"/>
      <c r="LMS126" s="2"/>
      <c r="LMT126" s="2"/>
      <c r="LMU126" s="2"/>
      <c r="LMV126" s="2"/>
      <c r="LMW126" s="2"/>
      <c r="LMX126" s="2"/>
      <c r="LMY126" s="2"/>
      <c r="LMZ126" s="2"/>
      <c r="LNA126" s="2"/>
      <c r="LNB126" s="2"/>
      <c r="LNC126" s="2"/>
      <c r="LND126" s="2"/>
      <c r="LNE126" s="2"/>
      <c r="LNF126" s="2"/>
      <c r="LNG126" s="2"/>
      <c r="LNH126" s="2"/>
      <c r="LNI126" s="2"/>
      <c r="LNJ126" s="2"/>
      <c r="LNK126" s="2"/>
      <c r="LNL126" s="2"/>
      <c r="LNM126" s="2"/>
      <c r="LNN126" s="2"/>
      <c r="LNO126" s="2"/>
      <c r="LNP126" s="2"/>
      <c r="LNQ126" s="2"/>
      <c r="LNR126" s="2"/>
      <c r="LNS126" s="2"/>
      <c r="LNT126" s="2"/>
      <c r="LNU126" s="2"/>
      <c r="LNV126" s="2"/>
      <c r="LNW126" s="2"/>
      <c r="LNX126" s="2"/>
      <c r="LNY126" s="2"/>
      <c r="LNZ126" s="2"/>
      <c r="LOA126" s="2"/>
      <c r="LOB126" s="2"/>
      <c r="LOC126" s="2"/>
      <c r="LOD126" s="2"/>
      <c r="LOE126" s="2"/>
      <c r="LOF126" s="2"/>
      <c r="LOG126" s="2"/>
      <c r="LOH126" s="2"/>
      <c r="LOI126" s="2"/>
      <c r="LOJ126" s="2"/>
      <c r="LOK126" s="2"/>
      <c r="LOL126" s="2"/>
      <c r="LOM126" s="2"/>
      <c r="LON126" s="2"/>
      <c r="LOO126" s="2"/>
      <c r="LOP126" s="2"/>
      <c r="LOQ126" s="2"/>
      <c r="LOR126" s="2"/>
      <c r="LOS126" s="2"/>
      <c r="LOT126" s="2"/>
      <c r="LOU126" s="2"/>
      <c r="LOV126" s="2"/>
      <c r="LOW126" s="2"/>
      <c r="LOX126" s="2"/>
      <c r="LOY126" s="2"/>
      <c r="LOZ126" s="2"/>
      <c r="LPA126" s="2"/>
      <c r="LPB126" s="2"/>
      <c r="LPC126" s="2"/>
      <c r="LPD126" s="2"/>
      <c r="LPE126" s="2"/>
      <c r="LPF126" s="2"/>
      <c r="LPG126" s="2"/>
      <c r="LPH126" s="2"/>
      <c r="LPI126" s="2"/>
      <c r="LPJ126" s="2"/>
      <c r="LPK126" s="2"/>
      <c r="LPL126" s="2"/>
      <c r="LPM126" s="2"/>
      <c r="LPN126" s="2"/>
      <c r="LPO126" s="2"/>
      <c r="LPP126" s="2"/>
      <c r="LPQ126" s="2"/>
      <c r="LPR126" s="2"/>
      <c r="LPS126" s="2"/>
      <c r="LPT126" s="2"/>
      <c r="LPU126" s="2"/>
      <c r="LPV126" s="2"/>
      <c r="LPW126" s="2"/>
      <c r="LPX126" s="2"/>
      <c r="LPY126" s="2"/>
      <c r="LPZ126" s="2"/>
      <c r="LQA126" s="2"/>
      <c r="LQB126" s="2"/>
      <c r="LQC126" s="2"/>
      <c r="LQD126" s="2"/>
      <c r="LQE126" s="2"/>
      <c r="LQF126" s="2"/>
      <c r="LQG126" s="2"/>
      <c r="LQH126" s="2"/>
      <c r="LQI126" s="2"/>
      <c r="LQJ126" s="2"/>
      <c r="LQK126" s="2"/>
      <c r="LQL126" s="2"/>
      <c r="LQM126" s="2"/>
      <c r="LQN126" s="2"/>
      <c r="LQO126" s="2"/>
      <c r="LQP126" s="2"/>
      <c r="LQQ126" s="2"/>
      <c r="LQR126" s="2"/>
      <c r="LQS126" s="2"/>
      <c r="LQT126" s="2"/>
      <c r="LQU126" s="2"/>
      <c r="LQV126" s="2"/>
      <c r="LQW126" s="2"/>
      <c r="LQX126" s="2"/>
      <c r="LQY126" s="2"/>
      <c r="LQZ126" s="2"/>
      <c r="LRA126" s="2"/>
      <c r="LRB126" s="2"/>
      <c r="LRC126" s="2"/>
      <c r="LRD126" s="2"/>
      <c r="LRE126" s="2"/>
      <c r="LRF126" s="2"/>
      <c r="LRG126" s="2"/>
      <c r="LRH126" s="2"/>
      <c r="LRI126" s="2"/>
      <c r="LRJ126" s="2"/>
      <c r="LRK126" s="2"/>
      <c r="LRL126" s="2"/>
      <c r="LRM126" s="2"/>
      <c r="LRN126" s="2"/>
      <c r="LRO126" s="2"/>
      <c r="LRP126" s="2"/>
      <c r="LRQ126" s="2"/>
      <c r="LRR126" s="2"/>
      <c r="LRS126" s="2"/>
      <c r="LRT126" s="2"/>
      <c r="LRU126" s="2"/>
      <c r="LRV126" s="2"/>
      <c r="LRW126" s="2"/>
      <c r="LRX126" s="2"/>
      <c r="LRY126" s="2"/>
      <c r="LRZ126" s="2"/>
      <c r="LSA126" s="2"/>
      <c r="LSB126" s="2"/>
      <c r="LSC126" s="2"/>
      <c r="LSD126" s="2"/>
      <c r="LSE126" s="2"/>
      <c r="LSF126" s="2"/>
      <c r="LSG126" s="2"/>
      <c r="LSH126" s="2"/>
      <c r="LSI126" s="2"/>
      <c r="LSJ126" s="2"/>
      <c r="LSK126" s="2"/>
      <c r="LSL126" s="2"/>
      <c r="LSM126" s="2"/>
      <c r="LSN126" s="2"/>
      <c r="LSO126" s="2"/>
      <c r="LSP126" s="2"/>
      <c r="LSQ126" s="2"/>
      <c r="LSR126" s="2"/>
      <c r="LSS126" s="2"/>
      <c r="LST126" s="2"/>
      <c r="LSU126" s="2"/>
      <c r="LSV126" s="2"/>
      <c r="LSW126" s="2"/>
      <c r="LSX126" s="2"/>
      <c r="LSY126" s="2"/>
      <c r="LSZ126" s="2"/>
      <c r="LTA126" s="2"/>
      <c r="LTB126" s="2"/>
      <c r="LTC126" s="2"/>
      <c r="LTD126" s="2"/>
      <c r="LTE126" s="2"/>
      <c r="LTF126" s="2"/>
      <c r="LTG126" s="2"/>
      <c r="LTH126" s="2"/>
      <c r="LTI126" s="2"/>
      <c r="LTJ126" s="2"/>
      <c r="LTK126" s="2"/>
      <c r="LTL126" s="2"/>
      <c r="LTM126" s="2"/>
      <c r="LTN126" s="2"/>
      <c r="LTO126" s="2"/>
      <c r="LTP126" s="2"/>
      <c r="LTQ126" s="2"/>
      <c r="LTR126" s="2"/>
      <c r="LTS126" s="2"/>
      <c r="LTT126" s="2"/>
      <c r="LTU126" s="2"/>
      <c r="LTV126" s="2"/>
      <c r="LTW126" s="2"/>
      <c r="LTX126" s="2"/>
      <c r="LTY126" s="2"/>
      <c r="LTZ126" s="2"/>
      <c r="LUA126" s="2"/>
      <c r="LUB126" s="2"/>
      <c r="LUC126" s="2"/>
      <c r="LUD126" s="2"/>
      <c r="LUE126" s="2"/>
      <c r="LUF126" s="2"/>
      <c r="LUG126" s="2"/>
      <c r="LUH126" s="2"/>
      <c r="LUI126" s="2"/>
      <c r="LUJ126" s="2"/>
      <c r="LUK126" s="2"/>
      <c r="LUL126" s="2"/>
      <c r="LUM126" s="2"/>
      <c r="LUN126" s="2"/>
      <c r="LUO126" s="2"/>
      <c r="LUP126" s="2"/>
      <c r="LUQ126" s="2"/>
      <c r="LUR126" s="2"/>
      <c r="LUS126" s="2"/>
      <c r="LUT126" s="2"/>
      <c r="LUU126" s="2"/>
      <c r="LUV126" s="2"/>
      <c r="LUW126" s="2"/>
      <c r="LUX126" s="2"/>
      <c r="LUY126" s="2"/>
      <c r="LUZ126" s="2"/>
      <c r="LVA126" s="2"/>
      <c r="LVB126" s="2"/>
      <c r="LVC126" s="2"/>
      <c r="LVD126" s="2"/>
      <c r="LVE126" s="2"/>
      <c r="LVF126" s="2"/>
      <c r="LVG126" s="2"/>
      <c r="LVH126" s="2"/>
      <c r="LVI126" s="2"/>
      <c r="LVJ126" s="2"/>
      <c r="LVK126" s="2"/>
      <c r="LVL126" s="2"/>
      <c r="LVM126" s="2"/>
      <c r="LVN126" s="2"/>
      <c r="LVO126" s="2"/>
      <c r="LVP126" s="2"/>
      <c r="LVQ126" s="2"/>
      <c r="LVR126" s="2"/>
      <c r="LVS126" s="2"/>
      <c r="LVT126" s="2"/>
      <c r="LVU126" s="2"/>
      <c r="LVV126" s="2"/>
      <c r="LVW126" s="2"/>
      <c r="LVX126" s="2"/>
      <c r="LVY126" s="2"/>
      <c r="LVZ126" s="2"/>
      <c r="LWA126" s="2"/>
      <c r="LWB126" s="2"/>
      <c r="LWC126" s="2"/>
      <c r="LWD126" s="2"/>
      <c r="LWE126" s="2"/>
      <c r="LWF126" s="2"/>
      <c r="LWG126" s="2"/>
      <c r="LWH126" s="2"/>
      <c r="LWI126" s="2"/>
      <c r="LWJ126" s="2"/>
      <c r="LWK126" s="2"/>
      <c r="LWL126" s="2"/>
      <c r="LWM126" s="2"/>
      <c r="LWN126" s="2"/>
      <c r="LWO126" s="2"/>
      <c r="LWP126" s="2"/>
      <c r="LWQ126" s="2"/>
      <c r="LWR126" s="2"/>
      <c r="LWS126" s="2"/>
      <c r="LWT126" s="2"/>
      <c r="LWU126" s="2"/>
      <c r="LWV126" s="2"/>
      <c r="LWW126" s="2"/>
      <c r="LWX126" s="2"/>
      <c r="LWY126" s="2"/>
      <c r="LWZ126" s="2"/>
      <c r="LXA126" s="2"/>
      <c r="LXB126" s="2"/>
      <c r="LXC126" s="2"/>
      <c r="LXD126" s="2"/>
      <c r="LXE126" s="2"/>
      <c r="LXF126" s="2"/>
      <c r="LXG126" s="2"/>
      <c r="LXH126" s="2"/>
      <c r="LXI126" s="2"/>
      <c r="LXJ126" s="2"/>
      <c r="LXK126" s="2"/>
      <c r="LXL126" s="2"/>
      <c r="LXM126" s="2"/>
      <c r="LXN126" s="2"/>
      <c r="LXO126" s="2"/>
      <c r="LXP126" s="2"/>
      <c r="LXQ126" s="2"/>
      <c r="LXR126" s="2"/>
      <c r="LXS126" s="2"/>
      <c r="LXT126" s="2"/>
      <c r="LXU126" s="2"/>
      <c r="LXV126" s="2"/>
      <c r="LXW126" s="2"/>
      <c r="LXX126" s="2"/>
      <c r="LXY126" s="2"/>
      <c r="LXZ126" s="2"/>
      <c r="LYA126" s="2"/>
      <c r="LYB126" s="2"/>
      <c r="LYC126" s="2"/>
      <c r="LYD126" s="2"/>
      <c r="LYE126" s="2"/>
      <c r="LYF126" s="2"/>
      <c r="LYG126" s="2"/>
      <c r="LYH126" s="2"/>
      <c r="LYI126" s="2"/>
      <c r="LYJ126" s="2"/>
      <c r="LYK126" s="2"/>
      <c r="LYL126" s="2"/>
      <c r="LYM126" s="2"/>
      <c r="LYN126" s="2"/>
      <c r="LYO126" s="2"/>
      <c r="LYP126" s="2"/>
      <c r="LYQ126" s="2"/>
      <c r="LYR126" s="2"/>
      <c r="LYS126" s="2"/>
      <c r="LYT126" s="2"/>
      <c r="LYU126" s="2"/>
      <c r="LYV126" s="2"/>
      <c r="LYW126" s="2"/>
      <c r="LYX126" s="2"/>
      <c r="LYY126" s="2"/>
      <c r="LYZ126" s="2"/>
      <c r="LZA126" s="2"/>
      <c r="LZB126" s="2"/>
      <c r="LZC126" s="2"/>
      <c r="LZD126" s="2"/>
      <c r="LZE126" s="2"/>
      <c r="LZF126" s="2"/>
      <c r="LZG126" s="2"/>
      <c r="LZH126" s="2"/>
      <c r="LZI126" s="2"/>
      <c r="LZJ126" s="2"/>
      <c r="LZK126" s="2"/>
      <c r="LZL126" s="2"/>
      <c r="LZM126" s="2"/>
      <c r="LZN126" s="2"/>
      <c r="LZO126" s="2"/>
      <c r="LZP126" s="2"/>
      <c r="LZQ126" s="2"/>
      <c r="LZR126" s="2"/>
      <c r="LZS126" s="2"/>
      <c r="LZT126" s="2"/>
      <c r="LZU126" s="2"/>
      <c r="LZV126" s="2"/>
      <c r="LZW126" s="2"/>
      <c r="LZX126" s="2"/>
      <c r="LZY126" s="2"/>
      <c r="LZZ126" s="2"/>
      <c r="MAA126" s="2"/>
      <c r="MAB126" s="2"/>
      <c r="MAC126" s="2"/>
      <c r="MAD126" s="2"/>
      <c r="MAE126" s="2"/>
      <c r="MAF126" s="2"/>
      <c r="MAG126" s="2"/>
      <c r="MAH126" s="2"/>
      <c r="MAI126" s="2"/>
      <c r="MAJ126" s="2"/>
      <c r="MAK126" s="2"/>
      <c r="MAL126" s="2"/>
      <c r="MAM126" s="2"/>
      <c r="MAN126" s="2"/>
      <c r="MAO126" s="2"/>
      <c r="MAP126" s="2"/>
      <c r="MAQ126" s="2"/>
      <c r="MAR126" s="2"/>
      <c r="MAS126" s="2"/>
      <c r="MAT126" s="2"/>
      <c r="MAU126" s="2"/>
      <c r="MAV126" s="2"/>
      <c r="MAW126" s="2"/>
      <c r="MAX126" s="2"/>
      <c r="MAY126" s="2"/>
      <c r="MAZ126" s="2"/>
      <c r="MBA126" s="2"/>
      <c r="MBB126" s="2"/>
      <c r="MBC126" s="2"/>
      <c r="MBD126" s="2"/>
      <c r="MBE126" s="2"/>
      <c r="MBF126" s="2"/>
      <c r="MBG126" s="2"/>
      <c r="MBH126" s="2"/>
      <c r="MBI126" s="2"/>
      <c r="MBJ126" s="2"/>
      <c r="MBK126" s="2"/>
      <c r="MBL126" s="2"/>
      <c r="MBM126" s="2"/>
      <c r="MBN126" s="2"/>
      <c r="MBO126" s="2"/>
      <c r="MBP126" s="2"/>
      <c r="MBQ126" s="2"/>
      <c r="MBR126" s="2"/>
      <c r="MBS126" s="2"/>
      <c r="MBT126" s="2"/>
      <c r="MBU126" s="2"/>
      <c r="MBV126" s="2"/>
      <c r="MBW126" s="2"/>
      <c r="MBX126" s="2"/>
      <c r="MBY126" s="2"/>
      <c r="MBZ126" s="2"/>
      <c r="MCA126" s="2"/>
      <c r="MCB126" s="2"/>
      <c r="MCC126" s="2"/>
      <c r="MCD126" s="2"/>
      <c r="MCE126" s="2"/>
      <c r="MCF126" s="2"/>
      <c r="MCG126" s="2"/>
      <c r="MCH126" s="2"/>
      <c r="MCI126" s="2"/>
      <c r="MCJ126" s="2"/>
      <c r="MCK126" s="2"/>
      <c r="MCL126" s="2"/>
      <c r="MCM126" s="2"/>
      <c r="MCN126" s="2"/>
      <c r="MCO126" s="2"/>
      <c r="MCP126" s="2"/>
      <c r="MCQ126" s="2"/>
      <c r="MCR126" s="2"/>
      <c r="MCS126" s="2"/>
      <c r="MCT126" s="2"/>
      <c r="MCU126" s="2"/>
      <c r="MCV126" s="2"/>
      <c r="MCW126" s="2"/>
      <c r="MCX126" s="2"/>
      <c r="MCY126" s="2"/>
      <c r="MCZ126" s="2"/>
      <c r="MDA126" s="2"/>
      <c r="MDB126" s="2"/>
      <c r="MDC126" s="2"/>
      <c r="MDD126" s="2"/>
      <c r="MDE126" s="2"/>
      <c r="MDF126" s="2"/>
      <c r="MDG126" s="2"/>
      <c r="MDH126" s="2"/>
      <c r="MDI126" s="2"/>
      <c r="MDJ126" s="2"/>
      <c r="MDK126" s="2"/>
      <c r="MDL126" s="2"/>
      <c r="MDM126" s="2"/>
      <c r="MDN126" s="2"/>
      <c r="MDO126" s="2"/>
      <c r="MDP126" s="2"/>
      <c r="MDQ126" s="2"/>
      <c r="MDR126" s="2"/>
      <c r="MDS126" s="2"/>
      <c r="MDT126" s="2"/>
      <c r="MDU126" s="2"/>
      <c r="MDV126" s="2"/>
      <c r="MDW126" s="2"/>
      <c r="MDX126" s="2"/>
      <c r="MDY126" s="2"/>
      <c r="MDZ126" s="2"/>
      <c r="MEA126" s="2"/>
      <c r="MEB126" s="2"/>
      <c r="MEC126" s="2"/>
      <c r="MED126" s="2"/>
      <c r="MEE126" s="2"/>
      <c r="MEF126" s="2"/>
      <c r="MEG126" s="2"/>
      <c r="MEH126" s="2"/>
      <c r="MEI126" s="2"/>
      <c r="MEJ126" s="2"/>
      <c r="MEK126" s="2"/>
      <c r="MEL126" s="2"/>
      <c r="MEM126" s="2"/>
      <c r="MEN126" s="2"/>
      <c r="MEO126" s="2"/>
      <c r="MEP126" s="2"/>
      <c r="MEQ126" s="2"/>
      <c r="MER126" s="2"/>
      <c r="MES126" s="2"/>
      <c r="MET126" s="2"/>
      <c r="MEU126" s="2"/>
      <c r="MEV126" s="2"/>
      <c r="MEW126" s="2"/>
      <c r="MEX126" s="2"/>
      <c r="MEY126" s="2"/>
      <c r="MEZ126" s="2"/>
      <c r="MFA126" s="2"/>
      <c r="MFB126" s="2"/>
      <c r="MFC126" s="2"/>
      <c r="MFD126" s="2"/>
      <c r="MFE126" s="2"/>
      <c r="MFF126" s="2"/>
      <c r="MFG126" s="2"/>
      <c r="MFH126" s="2"/>
      <c r="MFI126" s="2"/>
      <c r="MFJ126" s="2"/>
      <c r="MFK126" s="2"/>
      <c r="MFL126" s="2"/>
      <c r="MFM126" s="2"/>
      <c r="MFN126" s="2"/>
      <c r="MFO126" s="2"/>
      <c r="MFP126" s="2"/>
      <c r="MFQ126" s="2"/>
      <c r="MFR126" s="2"/>
      <c r="MFS126" s="2"/>
      <c r="MFT126" s="2"/>
      <c r="MFU126" s="2"/>
      <c r="MFV126" s="2"/>
      <c r="MFW126" s="2"/>
      <c r="MFX126" s="2"/>
      <c r="MFY126" s="2"/>
      <c r="MFZ126" s="2"/>
      <c r="MGA126" s="2"/>
      <c r="MGB126" s="2"/>
      <c r="MGC126" s="2"/>
      <c r="MGD126" s="2"/>
      <c r="MGE126" s="2"/>
      <c r="MGF126" s="2"/>
      <c r="MGG126" s="2"/>
      <c r="MGH126" s="2"/>
      <c r="MGI126" s="2"/>
      <c r="MGJ126" s="2"/>
      <c r="MGK126" s="2"/>
      <c r="MGL126" s="2"/>
      <c r="MGM126" s="2"/>
      <c r="MGN126" s="2"/>
      <c r="MGO126" s="2"/>
      <c r="MGP126" s="2"/>
      <c r="MGQ126" s="2"/>
      <c r="MGR126" s="2"/>
      <c r="MGS126" s="2"/>
      <c r="MGT126" s="2"/>
      <c r="MGU126" s="2"/>
      <c r="MGV126" s="2"/>
      <c r="MGW126" s="2"/>
      <c r="MGX126" s="2"/>
      <c r="MGY126" s="2"/>
      <c r="MGZ126" s="2"/>
      <c r="MHA126" s="2"/>
      <c r="MHB126" s="2"/>
      <c r="MHC126" s="2"/>
      <c r="MHD126" s="2"/>
      <c r="MHE126" s="2"/>
      <c r="MHF126" s="2"/>
      <c r="MHG126" s="2"/>
      <c r="MHH126" s="2"/>
      <c r="MHI126" s="2"/>
      <c r="MHJ126" s="2"/>
      <c r="MHK126" s="2"/>
      <c r="MHL126" s="2"/>
      <c r="MHM126" s="2"/>
      <c r="MHN126" s="2"/>
      <c r="MHO126" s="2"/>
      <c r="MHP126" s="2"/>
      <c r="MHQ126" s="2"/>
      <c r="MHR126" s="2"/>
      <c r="MHS126" s="2"/>
      <c r="MHT126" s="2"/>
      <c r="MHU126" s="2"/>
      <c r="MHV126" s="2"/>
      <c r="MHW126" s="2"/>
      <c r="MHX126" s="2"/>
      <c r="MHY126" s="2"/>
      <c r="MHZ126" s="2"/>
      <c r="MIA126" s="2"/>
      <c r="MIB126" s="2"/>
      <c r="MIC126" s="2"/>
      <c r="MID126" s="2"/>
      <c r="MIE126" s="2"/>
      <c r="MIF126" s="2"/>
      <c r="MIG126" s="2"/>
      <c r="MIH126" s="2"/>
      <c r="MII126" s="2"/>
      <c r="MIJ126" s="2"/>
      <c r="MIK126" s="2"/>
      <c r="MIL126" s="2"/>
      <c r="MIM126" s="2"/>
      <c r="MIN126" s="2"/>
      <c r="MIO126" s="2"/>
      <c r="MIP126" s="2"/>
      <c r="MIQ126" s="2"/>
      <c r="MIR126" s="2"/>
      <c r="MIS126" s="2"/>
      <c r="MIT126" s="2"/>
      <c r="MIU126" s="2"/>
      <c r="MIV126" s="2"/>
      <c r="MIW126" s="2"/>
      <c r="MIX126" s="2"/>
      <c r="MIY126" s="2"/>
      <c r="MIZ126" s="2"/>
      <c r="MJA126" s="2"/>
      <c r="MJB126" s="2"/>
      <c r="MJC126" s="2"/>
      <c r="MJD126" s="2"/>
      <c r="MJE126" s="2"/>
      <c r="MJF126" s="2"/>
      <c r="MJG126" s="2"/>
      <c r="MJH126" s="2"/>
      <c r="MJI126" s="2"/>
      <c r="MJJ126" s="2"/>
      <c r="MJK126" s="2"/>
      <c r="MJL126" s="2"/>
      <c r="MJM126" s="2"/>
      <c r="MJN126" s="2"/>
      <c r="MJO126" s="2"/>
      <c r="MJP126" s="2"/>
      <c r="MJQ126" s="2"/>
      <c r="MJR126" s="2"/>
      <c r="MJS126" s="2"/>
      <c r="MJT126" s="2"/>
      <c r="MJU126" s="2"/>
      <c r="MJV126" s="2"/>
      <c r="MJW126" s="2"/>
      <c r="MJX126" s="2"/>
      <c r="MJY126" s="2"/>
      <c r="MJZ126" s="2"/>
      <c r="MKA126" s="2"/>
      <c r="MKB126" s="2"/>
      <c r="MKC126" s="2"/>
      <c r="MKD126" s="2"/>
      <c r="MKE126" s="2"/>
      <c r="MKF126" s="2"/>
      <c r="MKG126" s="2"/>
      <c r="MKH126" s="2"/>
      <c r="MKI126" s="2"/>
      <c r="MKJ126" s="2"/>
      <c r="MKK126" s="2"/>
      <c r="MKL126" s="2"/>
      <c r="MKM126" s="2"/>
      <c r="MKN126" s="2"/>
      <c r="MKO126" s="2"/>
      <c r="MKP126" s="2"/>
      <c r="MKQ126" s="2"/>
      <c r="MKR126" s="2"/>
      <c r="MKS126" s="2"/>
      <c r="MKT126" s="2"/>
      <c r="MKU126" s="2"/>
      <c r="MKV126" s="2"/>
      <c r="MKW126" s="2"/>
      <c r="MKX126" s="2"/>
      <c r="MKY126" s="2"/>
      <c r="MKZ126" s="2"/>
      <c r="MLA126" s="2"/>
      <c r="MLB126" s="2"/>
      <c r="MLC126" s="2"/>
      <c r="MLD126" s="2"/>
      <c r="MLE126" s="2"/>
      <c r="MLF126" s="2"/>
      <c r="MLG126" s="2"/>
      <c r="MLH126" s="2"/>
      <c r="MLI126" s="2"/>
      <c r="MLJ126" s="2"/>
      <c r="MLK126" s="2"/>
      <c r="MLL126" s="2"/>
      <c r="MLM126" s="2"/>
      <c r="MLN126" s="2"/>
      <c r="MLO126" s="2"/>
      <c r="MLP126" s="2"/>
      <c r="MLQ126" s="2"/>
      <c r="MLR126" s="2"/>
      <c r="MLS126" s="2"/>
      <c r="MLT126" s="2"/>
      <c r="MLU126" s="2"/>
      <c r="MLV126" s="2"/>
      <c r="MLW126" s="2"/>
      <c r="MLX126" s="2"/>
      <c r="MLY126" s="2"/>
      <c r="MLZ126" s="2"/>
      <c r="MMA126" s="2"/>
      <c r="MMB126" s="2"/>
      <c r="MMC126" s="2"/>
      <c r="MMD126" s="2"/>
      <c r="MME126" s="2"/>
      <c r="MMF126" s="2"/>
      <c r="MMG126" s="2"/>
      <c r="MMH126" s="2"/>
      <c r="MMI126" s="2"/>
      <c r="MMJ126" s="2"/>
      <c r="MMK126" s="2"/>
      <c r="MML126" s="2"/>
      <c r="MMM126" s="2"/>
      <c r="MMN126" s="2"/>
      <c r="MMO126" s="2"/>
      <c r="MMP126" s="2"/>
      <c r="MMQ126" s="2"/>
      <c r="MMR126" s="2"/>
      <c r="MMS126" s="2"/>
      <c r="MMT126" s="2"/>
      <c r="MMU126" s="2"/>
      <c r="MMV126" s="2"/>
      <c r="MMW126" s="2"/>
      <c r="MMX126" s="2"/>
      <c r="MMY126" s="2"/>
      <c r="MMZ126" s="2"/>
      <c r="MNA126" s="2"/>
      <c r="MNB126" s="2"/>
      <c r="MNC126" s="2"/>
      <c r="MND126" s="2"/>
      <c r="MNE126" s="2"/>
      <c r="MNF126" s="2"/>
      <c r="MNG126" s="2"/>
      <c r="MNH126" s="2"/>
      <c r="MNI126" s="2"/>
      <c r="MNJ126" s="2"/>
      <c r="MNK126" s="2"/>
      <c r="MNL126" s="2"/>
      <c r="MNM126" s="2"/>
      <c r="MNN126" s="2"/>
      <c r="MNO126" s="2"/>
      <c r="MNP126" s="2"/>
      <c r="MNQ126" s="2"/>
      <c r="MNR126" s="2"/>
      <c r="MNS126" s="2"/>
      <c r="MNT126" s="2"/>
      <c r="MNU126" s="2"/>
      <c r="MNV126" s="2"/>
      <c r="MNW126" s="2"/>
      <c r="MNX126" s="2"/>
      <c r="MNY126" s="2"/>
      <c r="MNZ126" s="2"/>
      <c r="MOA126" s="2"/>
      <c r="MOB126" s="2"/>
      <c r="MOC126" s="2"/>
      <c r="MOD126" s="2"/>
      <c r="MOE126" s="2"/>
      <c r="MOF126" s="2"/>
      <c r="MOG126" s="2"/>
      <c r="MOH126" s="2"/>
      <c r="MOI126" s="2"/>
      <c r="MOJ126" s="2"/>
      <c r="MOK126" s="2"/>
      <c r="MOL126" s="2"/>
      <c r="MOM126" s="2"/>
      <c r="MON126" s="2"/>
      <c r="MOO126" s="2"/>
      <c r="MOP126" s="2"/>
      <c r="MOQ126" s="2"/>
      <c r="MOR126" s="2"/>
      <c r="MOS126" s="2"/>
      <c r="MOT126" s="2"/>
      <c r="MOU126" s="2"/>
      <c r="MOV126" s="2"/>
      <c r="MOW126" s="2"/>
      <c r="MOX126" s="2"/>
      <c r="MOY126" s="2"/>
      <c r="MOZ126" s="2"/>
      <c r="MPA126" s="2"/>
      <c r="MPB126" s="2"/>
      <c r="MPC126" s="2"/>
      <c r="MPD126" s="2"/>
      <c r="MPE126" s="2"/>
      <c r="MPF126" s="2"/>
      <c r="MPG126" s="2"/>
      <c r="MPH126" s="2"/>
      <c r="MPI126" s="2"/>
      <c r="MPJ126" s="2"/>
      <c r="MPK126" s="2"/>
      <c r="MPL126" s="2"/>
      <c r="MPM126" s="2"/>
      <c r="MPN126" s="2"/>
      <c r="MPO126" s="2"/>
      <c r="MPP126" s="2"/>
      <c r="MPQ126" s="2"/>
      <c r="MPR126" s="2"/>
      <c r="MPS126" s="2"/>
      <c r="MPT126" s="2"/>
      <c r="MPU126" s="2"/>
      <c r="MPV126" s="2"/>
      <c r="MPW126" s="2"/>
      <c r="MPX126" s="2"/>
      <c r="MPY126" s="2"/>
      <c r="MPZ126" s="2"/>
      <c r="MQA126" s="2"/>
      <c r="MQB126" s="2"/>
      <c r="MQC126" s="2"/>
      <c r="MQD126" s="2"/>
      <c r="MQE126" s="2"/>
      <c r="MQF126" s="2"/>
      <c r="MQG126" s="2"/>
      <c r="MQH126" s="2"/>
      <c r="MQI126" s="2"/>
      <c r="MQJ126" s="2"/>
      <c r="MQK126" s="2"/>
      <c r="MQL126" s="2"/>
      <c r="MQM126" s="2"/>
      <c r="MQN126" s="2"/>
      <c r="MQO126" s="2"/>
      <c r="MQP126" s="2"/>
      <c r="MQQ126" s="2"/>
      <c r="MQR126" s="2"/>
      <c r="MQS126" s="2"/>
      <c r="MQT126" s="2"/>
      <c r="MQU126" s="2"/>
      <c r="MQV126" s="2"/>
      <c r="MQW126" s="2"/>
      <c r="MQX126" s="2"/>
      <c r="MQY126" s="2"/>
      <c r="MQZ126" s="2"/>
      <c r="MRA126" s="2"/>
      <c r="MRB126" s="2"/>
      <c r="MRC126" s="2"/>
      <c r="MRD126" s="2"/>
      <c r="MRE126" s="2"/>
      <c r="MRF126" s="2"/>
      <c r="MRG126" s="2"/>
      <c r="MRH126" s="2"/>
      <c r="MRI126" s="2"/>
      <c r="MRJ126" s="2"/>
      <c r="MRK126" s="2"/>
      <c r="MRL126" s="2"/>
      <c r="MRM126" s="2"/>
      <c r="MRN126" s="2"/>
      <c r="MRO126" s="2"/>
      <c r="MRP126" s="2"/>
      <c r="MRQ126" s="2"/>
      <c r="MRR126" s="2"/>
      <c r="MRS126" s="2"/>
      <c r="MRT126" s="2"/>
      <c r="MRU126" s="2"/>
      <c r="MRV126" s="2"/>
      <c r="MRW126" s="2"/>
      <c r="MRX126" s="2"/>
      <c r="MRY126" s="2"/>
      <c r="MRZ126" s="2"/>
      <c r="MSA126" s="2"/>
      <c r="MSB126" s="2"/>
      <c r="MSC126" s="2"/>
      <c r="MSD126" s="2"/>
      <c r="MSE126" s="2"/>
      <c r="MSF126" s="2"/>
      <c r="MSG126" s="2"/>
      <c r="MSH126" s="2"/>
      <c r="MSI126" s="2"/>
      <c r="MSJ126" s="2"/>
      <c r="MSK126" s="2"/>
      <c r="MSL126" s="2"/>
      <c r="MSM126" s="2"/>
      <c r="MSN126" s="2"/>
      <c r="MSO126" s="2"/>
      <c r="MSP126" s="2"/>
      <c r="MSQ126" s="2"/>
      <c r="MSR126" s="2"/>
      <c r="MSS126" s="2"/>
      <c r="MST126" s="2"/>
      <c r="MSU126" s="2"/>
      <c r="MSV126" s="2"/>
      <c r="MSW126" s="2"/>
      <c r="MSX126" s="2"/>
      <c r="MSY126" s="2"/>
      <c r="MSZ126" s="2"/>
      <c r="MTA126" s="2"/>
      <c r="MTB126" s="2"/>
      <c r="MTC126" s="2"/>
      <c r="MTD126" s="2"/>
      <c r="MTE126" s="2"/>
      <c r="MTF126" s="2"/>
      <c r="MTG126" s="2"/>
      <c r="MTH126" s="2"/>
      <c r="MTI126" s="2"/>
      <c r="MTJ126" s="2"/>
      <c r="MTK126" s="2"/>
      <c r="MTL126" s="2"/>
      <c r="MTM126" s="2"/>
      <c r="MTN126" s="2"/>
      <c r="MTO126" s="2"/>
      <c r="MTP126" s="2"/>
      <c r="MTQ126" s="2"/>
      <c r="MTR126" s="2"/>
      <c r="MTS126" s="2"/>
      <c r="MTT126" s="2"/>
      <c r="MTU126" s="2"/>
      <c r="MTV126" s="2"/>
      <c r="MTW126" s="2"/>
      <c r="MTX126" s="2"/>
      <c r="MTY126" s="2"/>
      <c r="MTZ126" s="2"/>
      <c r="MUA126" s="2"/>
      <c r="MUB126" s="2"/>
      <c r="MUC126" s="2"/>
      <c r="MUD126" s="2"/>
      <c r="MUE126" s="2"/>
      <c r="MUF126" s="2"/>
      <c r="MUG126" s="2"/>
      <c r="MUH126" s="2"/>
      <c r="MUI126" s="2"/>
      <c r="MUJ126" s="2"/>
      <c r="MUK126" s="2"/>
      <c r="MUL126" s="2"/>
      <c r="MUM126" s="2"/>
      <c r="MUN126" s="2"/>
      <c r="MUO126" s="2"/>
      <c r="MUP126" s="2"/>
      <c r="MUQ126" s="2"/>
      <c r="MUR126" s="2"/>
      <c r="MUS126" s="2"/>
      <c r="MUT126" s="2"/>
      <c r="MUU126" s="2"/>
      <c r="MUV126" s="2"/>
      <c r="MUW126" s="2"/>
      <c r="MUX126" s="2"/>
      <c r="MUY126" s="2"/>
      <c r="MUZ126" s="2"/>
      <c r="MVA126" s="2"/>
      <c r="MVB126" s="2"/>
      <c r="MVC126" s="2"/>
      <c r="MVD126" s="2"/>
      <c r="MVE126" s="2"/>
      <c r="MVF126" s="2"/>
      <c r="MVG126" s="2"/>
      <c r="MVH126" s="2"/>
      <c r="MVI126" s="2"/>
      <c r="MVJ126" s="2"/>
      <c r="MVK126" s="2"/>
      <c r="MVL126" s="2"/>
      <c r="MVM126" s="2"/>
      <c r="MVN126" s="2"/>
      <c r="MVO126" s="2"/>
      <c r="MVP126" s="2"/>
      <c r="MVQ126" s="2"/>
      <c r="MVR126" s="2"/>
      <c r="MVS126" s="2"/>
      <c r="MVT126" s="2"/>
      <c r="MVU126" s="2"/>
      <c r="MVV126" s="2"/>
      <c r="MVW126" s="2"/>
      <c r="MVX126" s="2"/>
      <c r="MVY126" s="2"/>
      <c r="MVZ126" s="2"/>
      <c r="MWA126" s="2"/>
      <c r="MWB126" s="2"/>
      <c r="MWC126" s="2"/>
      <c r="MWD126" s="2"/>
      <c r="MWE126" s="2"/>
      <c r="MWF126" s="2"/>
      <c r="MWG126" s="2"/>
      <c r="MWH126" s="2"/>
      <c r="MWI126" s="2"/>
      <c r="MWJ126" s="2"/>
      <c r="MWK126" s="2"/>
      <c r="MWL126" s="2"/>
      <c r="MWM126" s="2"/>
      <c r="MWN126" s="2"/>
      <c r="MWO126" s="2"/>
      <c r="MWP126" s="2"/>
      <c r="MWQ126" s="2"/>
      <c r="MWR126" s="2"/>
      <c r="MWS126" s="2"/>
      <c r="MWT126" s="2"/>
      <c r="MWU126" s="2"/>
      <c r="MWV126" s="2"/>
      <c r="MWW126" s="2"/>
      <c r="MWX126" s="2"/>
      <c r="MWY126" s="2"/>
      <c r="MWZ126" s="2"/>
      <c r="MXA126" s="2"/>
      <c r="MXB126" s="2"/>
      <c r="MXC126" s="2"/>
      <c r="MXD126" s="2"/>
      <c r="MXE126" s="2"/>
      <c r="MXF126" s="2"/>
      <c r="MXG126" s="2"/>
      <c r="MXH126" s="2"/>
      <c r="MXI126" s="2"/>
      <c r="MXJ126" s="2"/>
      <c r="MXK126" s="2"/>
      <c r="MXL126" s="2"/>
      <c r="MXM126" s="2"/>
      <c r="MXN126" s="2"/>
      <c r="MXO126" s="2"/>
      <c r="MXP126" s="2"/>
      <c r="MXQ126" s="2"/>
      <c r="MXR126" s="2"/>
      <c r="MXS126" s="2"/>
      <c r="MXT126" s="2"/>
      <c r="MXU126" s="2"/>
      <c r="MXV126" s="2"/>
      <c r="MXW126" s="2"/>
      <c r="MXX126" s="2"/>
      <c r="MXY126" s="2"/>
      <c r="MXZ126" s="2"/>
      <c r="MYA126" s="2"/>
      <c r="MYB126" s="2"/>
      <c r="MYC126" s="2"/>
      <c r="MYD126" s="2"/>
      <c r="MYE126" s="2"/>
      <c r="MYF126" s="2"/>
      <c r="MYG126" s="2"/>
      <c r="MYH126" s="2"/>
      <c r="MYI126" s="2"/>
      <c r="MYJ126" s="2"/>
      <c r="MYK126" s="2"/>
      <c r="MYL126" s="2"/>
      <c r="MYM126" s="2"/>
      <c r="MYN126" s="2"/>
      <c r="MYO126" s="2"/>
      <c r="MYP126" s="2"/>
      <c r="MYQ126" s="2"/>
      <c r="MYR126" s="2"/>
      <c r="MYS126" s="2"/>
      <c r="MYT126" s="2"/>
      <c r="MYU126" s="2"/>
      <c r="MYV126" s="2"/>
      <c r="MYW126" s="2"/>
      <c r="MYX126" s="2"/>
      <c r="MYY126" s="2"/>
      <c r="MYZ126" s="2"/>
      <c r="MZA126" s="2"/>
      <c r="MZB126" s="2"/>
      <c r="MZC126" s="2"/>
      <c r="MZD126" s="2"/>
      <c r="MZE126" s="2"/>
      <c r="MZF126" s="2"/>
      <c r="MZG126" s="2"/>
      <c r="MZH126" s="2"/>
      <c r="MZI126" s="2"/>
      <c r="MZJ126" s="2"/>
      <c r="MZK126" s="2"/>
      <c r="MZL126" s="2"/>
      <c r="MZM126" s="2"/>
      <c r="MZN126" s="2"/>
      <c r="MZO126" s="2"/>
      <c r="MZP126" s="2"/>
      <c r="MZQ126" s="2"/>
      <c r="MZR126" s="2"/>
      <c r="MZS126" s="2"/>
      <c r="MZT126" s="2"/>
      <c r="MZU126" s="2"/>
      <c r="MZV126" s="2"/>
      <c r="MZW126" s="2"/>
      <c r="MZX126" s="2"/>
      <c r="MZY126" s="2"/>
      <c r="MZZ126" s="2"/>
      <c r="NAA126" s="2"/>
      <c r="NAB126" s="2"/>
      <c r="NAC126" s="2"/>
      <c r="NAD126" s="2"/>
      <c r="NAE126" s="2"/>
      <c r="NAF126" s="2"/>
      <c r="NAG126" s="2"/>
      <c r="NAH126" s="2"/>
      <c r="NAI126" s="2"/>
      <c r="NAJ126" s="2"/>
      <c r="NAK126" s="2"/>
      <c r="NAL126" s="2"/>
      <c r="NAM126" s="2"/>
      <c r="NAN126" s="2"/>
      <c r="NAO126" s="2"/>
      <c r="NAP126" s="2"/>
      <c r="NAQ126" s="2"/>
      <c r="NAR126" s="2"/>
      <c r="NAS126" s="2"/>
      <c r="NAT126" s="2"/>
      <c r="NAU126" s="2"/>
      <c r="NAV126" s="2"/>
      <c r="NAW126" s="2"/>
      <c r="NAX126" s="2"/>
      <c r="NAY126" s="2"/>
      <c r="NAZ126" s="2"/>
      <c r="NBA126" s="2"/>
      <c r="NBB126" s="2"/>
      <c r="NBC126" s="2"/>
      <c r="NBD126" s="2"/>
      <c r="NBE126" s="2"/>
      <c r="NBF126" s="2"/>
      <c r="NBG126" s="2"/>
      <c r="NBH126" s="2"/>
      <c r="NBI126" s="2"/>
      <c r="NBJ126" s="2"/>
      <c r="NBK126" s="2"/>
      <c r="NBL126" s="2"/>
      <c r="NBM126" s="2"/>
      <c r="NBN126" s="2"/>
      <c r="NBO126" s="2"/>
      <c r="NBP126" s="2"/>
      <c r="NBQ126" s="2"/>
      <c r="NBR126" s="2"/>
      <c r="NBS126" s="2"/>
      <c r="NBT126" s="2"/>
      <c r="NBU126" s="2"/>
      <c r="NBV126" s="2"/>
      <c r="NBW126" s="2"/>
      <c r="NBX126" s="2"/>
      <c r="NBY126" s="2"/>
      <c r="NBZ126" s="2"/>
      <c r="NCA126" s="2"/>
      <c r="NCB126" s="2"/>
      <c r="NCC126" s="2"/>
      <c r="NCD126" s="2"/>
      <c r="NCE126" s="2"/>
      <c r="NCF126" s="2"/>
      <c r="NCG126" s="2"/>
      <c r="NCH126" s="2"/>
      <c r="NCI126" s="2"/>
      <c r="NCJ126" s="2"/>
      <c r="NCK126" s="2"/>
      <c r="NCL126" s="2"/>
      <c r="NCM126" s="2"/>
      <c r="NCN126" s="2"/>
      <c r="NCO126" s="2"/>
      <c r="NCP126" s="2"/>
      <c r="NCQ126" s="2"/>
      <c r="NCR126" s="2"/>
      <c r="NCS126" s="2"/>
      <c r="NCT126" s="2"/>
      <c r="NCU126" s="2"/>
      <c r="NCV126" s="2"/>
      <c r="NCW126" s="2"/>
      <c r="NCX126" s="2"/>
      <c r="NCY126" s="2"/>
      <c r="NCZ126" s="2"/>
      <c r="NDA126" s="2"/>
      <c r="NDB126" s="2"/>
      <c r="NDC126" s="2"/>
      <c r="NDD126" s="2"/>
      <c r="NDE126" s="2"/>
      <c r="NDF126" s="2"/>
      <c r="NDG126" s="2"/>
      <c r="NDH126" s="2"/>
      <c r="NDI126" s="2"/>
      <c r="NDJ126" s="2"/>
      <c r="NDK126" s="2"/>
      <c r="NDL126" s="2"/>
      <c r="NDM126" s="2"/>
      <c r="NDN126" s="2"/>
      <c r="NDO126" s="2"/>
      <c r="NDP126" s="2"/>
      <c r="NDQ126" s="2"/>
      <c r="NDR126" s="2"/>
      <c r="NDS126" s="2"/>
      <c r="NDT126" s="2"/>
      <c r="NDU126" s="2"/>
      <c r="NDV126" s="2"/>
      <c r="NDW126" s="2"/>
      <c r="NDX126" s="2"/>
      <c r="NDY126" s="2"/>
      <c r="NDZ126" s="2"/>
      <c r="NEA126" s="2"/>
      <c r="NEB126" s="2"/>
      <c r="NEC126" s="2"/>
      <c r="NED126" s="2"/>
      <c r="NEE126" s="2"/>
      <c r="NEF126" s="2"/>
      <c r="NEG126" s="2"/>
      <c r="NEH126" s="2"/>
      <c r="NEI126" s="2"/>
      <c r="NEJ126" s="2"/>
      <c r="NEK126" s="2"/>
      <c r="NEL126" s="2"/>
      <c r="NEM126" s="2"/>
      <c r="NEN126" s="2"/>
      <c r="NEO126" s="2"/>
      <c r="NEP126" s="2"/>
      <c r="NEQ126" s="2"/>
      <c r="NER126" s="2"/>
      <c r="NES126" s="2"/>
      <c r="NET126" s="2"/>
      <c r="NEU126" s="2"/>
      <c r="NEV126" s="2"/>
      <c r="NEW126" s="2"/>
      <c r="NEX126" s="2"/>
      <c r="NEY126" s="2"/>
      <c r="NEZ126" s="2"/>
      <c r="NFA126" s="2"/>
      <c r="NFB126" s="2"/>
      <c r="NFC126" s="2"/>
      <c r="NFD126" s="2"/>
      <c r="NFE126" s="2"/>
      <c r="NFF126" s="2"/>
      <c r="NFG126" s="2"/>
      <c r="NFH126" s="2"/>
      <c r="NFI126" s="2"/>
      <c r="NFJ126" s="2"/>
      <c r="NFK126" s="2"/>
      <c r="NFL126" s="2"/>
      <c r="NFM126" s="2"/>
      <c r="NFN126" s="2"/>
      <c r="NFO126" s="2"/>
      <c r="NFP126" s="2"/>
      <c r="NFQ126" s="2"/>
      <c r="NFR126" s="2"/>
      <c r="NFS126" s="2"/>
      <c r="NFT126" s="2"/>
      <c r="NFU126" s="2"/>
      <c r="NFV126" s="2"/>
      <c r="NFW126" s="2"/>
      <c r="NFX126" s="2"/>
      <c r="NFY126" s="2"/>
      <c r="NFZ126" s="2"/>
      <c r="NGA126" s="2"/>
      <c r="NGB126" s="2"/>
      <c r="NGC126" s="2"/>
      <c r="NGD126" s="2"/>
      <c r="NGE126" s="2"/>
      <c r="NGF126" s="2"/>
      <c r="NGG126" s="2"/>
      <c r="NGH126" s="2"/>
      <c r="NGI126" s="2"/>
      <c r="NGJ126" s="2"/>
      <c r="NGK126" s="2"/>
      <c r="NGL126" s="2"/>
      <c r="NGM126" s="2"/>
      <c r="NGN126" s="2"/>
      <c r="NGO126" s="2"/>
      <c r="NGP126" s="2"/>
      <c r="NGQ126" s="2"/>
      <c r="NGR126" s="2"/>
      <c r="NGS126" s="2"/>
      <c r="NGT126" s="2"/>
      <c r="NGU126" s="2"/>
      <c r="NGV126" s="2"/>
      <c r="NGW126" s="2"/>
      <c r="NGX126" s="2"/>
      <c r="NGY126" s="2"/>
      <c r="NGZ126" s="2"/>
      <c r="NHA126" s="2"/>
      <c r="NHB126" s="2"/>
      <c r="NHC126" s="2"/>
      <c r="NHD126" s="2"/>
      <c r="NHE126" s="2"/>
      <c r="NHF126" s="2"/>
      <c r="NHG126" s="2"/>
      <c r="NHH126" s="2"/>
      <c r="NHI126" s="2"/>
      <c r="NHJ126" s="2"/>
      <c r="NHK126" s="2"/>
      <c r="NHL126" s="2"/>
      <c r="NHM126" s="2"/>
      <c r="NHN126" s="2"/>
      <c r="NHO126" s="2"/>
      <c r="NHP126" s="2"/>
      <c r="NHQ126" s="2"/>
      <c r="NHR126" s="2"/>
      <c r="NHS126" s="2"/>
      <c r="NHT126" s="2"/>
      <c r="NHU126" s="2"/>
      <c r="NHV126" s="2"/>
      <c r="NHW126" s="2"/>
      <c r="NHX126" s="2"/>
      <c r="NHY126" s="2"/>
      <c r="NHZ126" s="2"/>
      <c r="NIA126" s="2"/>
      <c r="NIB126" s="2"/>
      <c r="NIC126" s="2"/>
      <c r="NID126" s="2"/>
      <c r="NIE126" s="2"/>
      <c r="NIF126" s="2"/>
      <c r="NIG126" s="2"/>
      <c r="NIH126" s="2"/>
      <c r="NII126" s="2"/>
      <c r="NIJ126" s="2"/>
      <c r="NIK126" s="2"/>
      <c r="NIL126" s="2"/>
      <c r="NIM126" s="2"/>
      <c r="NIN126" s="2"/>
      <c r="NIO126" s="2"/>
      <c r="NIP126" s="2"/>
      <c r="NIQ126" s="2"/>
      <c r="NIR126" s="2"/>
      <c r="NIS126" s="2"/>
      <c r="NIT126" s="2"/>
      <c r="NIU126" s="2"/>
      <c r="NIV126" s="2"/>
      <c r="NIW126" s="2"/>
      <c r="NIX126" s="2"/>
      <c r="NIY126" s="2"/>
      <c r="NIZ126" s="2"/>
      <c r="NJA126" s="2"/>
      <c r="NJB126" s="2"/>
      <c r="NJC126" s="2"/>
      <c r="NJD126" s="2"/>
      <c r="NJE126" s="2"/>
      <c r="NJF126" s="2"/>
      <c r="NJG126" s="2"/>
      <c r="NJH126" s="2"/>
      <c r="NJI126" s="2"/>
      <c r="NJJ126" s="2"/>
      <c r="NJK126" s="2"/>
      <c r="NJL126" s="2"/>
      <c r="NJM126" s="2"/>
      <c r="NJN126" s="2"/>
      <c r="NJO126" s="2"/>
      <c r="NJP126" s="2"/>
      <c r="NJQ126" s="2"/>
      <c r="NJR126" s="2"/>
      <c r="NJS126" s="2"/>
      <c r="NJT126" s="2"/>
      <c r="NJU126" s="2"/>
      <c r="NJV126" s="2"/>
      <c r="NJW126" s="2"/>
      <c r="NJX126" s="2"/>
      <c r="NJY126" s="2"/>
      <c r="NJZ126" s="2"/>
      <c r="NKA126" s="2"/>
      <c r="NKB126" s="2"/>
      <c r="NKC126" s="2"/>
      <c r="NKD126" s="2"/>
      <c r="NKE126" s="2"/>
      <c r="NKF126" s="2"/>
      <c r="NKG126" s="2"/>
      <c r="NKH126" s="2"/>
      <c r="NKI126" s="2"/>
      <c r="NKJ126" s="2"/>
      <c r="NKK126" s="2"/>
      <c r="NKL126" s="2"/>
      <c r="NKM126" s="2"/>
      <c r="NKN126" s="2"/>
      <c r="NKO126" s="2"/>
      <c r="NKP126" s="2"/>
      <c r="NKQ126" s="2"/>
      <c r="NKR126" s="2"/>
      <c r="NKS126" s="2"/>
      <c r="NKT126" s="2"/>
      <c r="NKU126" s="2"/>
      <c r="NKV126" s="2"/>
      <c r="NKW126" s="2"/>
      <c r="NKX126" s="2"/>
      <c r="NKY126" s="2"/>
      <c r="NKZ126" s="2"/>
      <c r="NLA126" s="2"/>
      <c r="NLB126" s="2"/>
      <c r="NLC126" s="2"/>
      <c r="NLD126" s="2"/>
      <c r="NLE126" s="2"/>
      <c r="NLF126" s="2"/>
      <c r="NLG126" s="2"/>
      <c r="NLH126" s="2"/>
      <c r="NLI126" s="2"/>
      <c r="NLJ126" s="2"/>
      <c r="NLK126" s="2"/>
      <c r="NLL126" s="2"/>
      <c r="NLM126" s="2"/>
      <c r="NLN126" s="2"/>
      <c r="NLO126" s="2"/>
      <c r="NLP126" s="2"/>
      <c r="NLQ126" s="2"/>
      <c r="NLR126" s="2"/>
      <c r="NLS126" s="2"/>
      <c r="NLT126" s="2"/>
      <c r="NLU126" s="2"/>
      <c r="NLV126" s="2"/>
      <c r="NLW126" s="2"/>
      <c r="NLX126" s="2"/>
      <c r="NLY126" s="2"/>
      <c r="NLZ126" s="2"/>
      <c r="NMA126" s="2"/>
      <c r="NMB126" s="2"/>
      <c r="NMC126" s="2"/>
      <c r="NMD126" s="2"/>
      <c r="NME126" s="2"/>
      <c r="NMF126" s="2"/>
      <c r="NMG126" s="2"/>
      <c r="NMH126" s="2"/>
      <c r="NMI126" s="2"/>
      <c r="NMJ126" s="2"/>
      <c r="NMK126" s="2"/>
      <c r="NML126" s="2"/>
      <c r="NMM126" s="2"/>
      <c r="NMN126" s="2"/>
      <c r="NMO126" s="2"/>
      <c r="NMP126" s="2"/>
      <c r="NMQ126" s="2"/>
      <c r="NMR126" s="2"/>
      <c r="NMS126" s="2"/>
      <c r="NMT126" s="2"/>
      <c r="NMU126" s="2"/>
      <c r="NMV126" s="2"/>
      <c r="NMW126" s="2"/>
      <c r="NMX126" s="2"/>
      <c r="NMY126" s="2"/>
      <c r="NMZ126" s="2"/>
      <c r="NNA126" s="2"/>
      <c r="NNB126" s="2"/>
      <c r="NNC126" s="2"/>
      <c r="NND126" s="2"/>
      <c r="NNE126" s="2"/>
      <c r="NNF126" s="2"/>
      <c r="NNG126" s="2"/>
      <c r="NNH126" s="2"/>
      <c r="NNI126" s="2"/>
      <c r="NNJ126" s="2"/>
      <c r="NNK126" s="2"/>
      <c r="NNL126" s="2"/>
      <c r="NNM126" s="2"/>
      <c r="NNN126" s="2"/>
      <c r="NNO126" s="2"/>
      <c r="NNP126" s="2"/>
      <c r="NNQ126" s="2"/>
      <c r="NNR126" s="2"/>
      <c r="NNS126" s="2"/>
      <c r="NNT126" s="2"/>
      <c r="NNU126" s="2"/>
      <c r="NNV126" s="2"/>
      <c r="NNW126" s="2"/>
      <c r="NNX126" s="2"/>
      <c r="NNY126" s="2"/>
      <c r="NNZ126" s="2"/>
      <c r="NOA126" s="2"/>
      <c r="NOB126" s="2"/>
      <c r="NOC126" s="2"/>
      <c r="NOD126" s="2"/>
      <c r="NOE126" s="2"/>
      <c r="NOF126" s="2"/>
      <c r="NOG126" s="2"/>
      <c r="NOH126" s="2"/>
      <c r="NOI126" s="2"/>
      <c r="NOJ126" s="2"/>
      <c r="NOK126" s="2"/>
      <c r="NOL126" s="2"/>
      <c r="NOM126" s="2"/>
      <c r="NON126" s="2"/>
      <c r="NOO126" s="2"/>
      <c r="NOP126" s="2"/>
      <c r="NOQ126" s="2"/>
      <c r="NOR126" s="2"/>
      <c r="NOS126" s="2"/>
      <c r="NOT126" s="2"/>
      <c r="NOU126" s="2"/>
      <c r="NOV126" s="2"/>
      <c r="NOW126" s="2"/>
      <c r="NOX126" s="2"/>
      <c r="NOY126" s="2"/>
      <c r="NOZ126" s="2"/>
      <c r="NPA126" s="2"/>
      <c r="NPB126" s="2"/>
      <c r="NPC126" s="2"/>
      <c r="NPD126" s="2"/>
      <c r="NPE126" s="2"/>
      <c r="NPF126" s="2"/>
      <c r="NPG126" s="2"/>
      <c r="NPH126" s="2"/>
      <c r="NPI126" s="2"/>
      <c r="NPJ126" s="2"/>
      <c r="NPK126" s="2"/>
      <c r="NPL126" s="2"/>
      <c r="NPM126" s="2"/>
      <c r="NPN126" s="2"/>
      <c r="NPO126" s="2"/>
      <c r="NPP126" s="2"/>
      <c r="NPQ126" s="2"/>
      <c r="NPR126" s="2"/>
      <c r="NPS126" s="2"/>
      <c r="NPT126" s="2"/>
      <c r="NPU126" s="2"/>
      <c r="NPV126" s="2"/>
      <c r="NPW126" s="2"/>
      <c r="NPX126" s="2"/>
      <c r="NPY126" s="2"/>
      <c r="NPZ126" s="2"/>
      <c r="NQA126" s="2"/>
      <c r="NQB126" s="2"/>
      <c r="NQC126" s="2"/>
      <c r="NQD126" s="2"/>
      <c r="NQE126" s="2"/>
      <c r="NQF126" s="2"/>
      <c r="NQG126" s="2"/>
      <c r="NQH126" s="2"/>
      <c r="NQI126" s="2"/>
      <c r="NQJ126" s="2"/>
      <c r="NQK126" s="2"/>
      <c r="NQL126" s="2"/>
      <c r="NQM126" s="2"/>
      <c r="NQN126" s="2"/>
      <c r="NQO126" s="2"/>
      <c r="NQP126" s="2"/>
      <c r="NQQ126" s="2"/>
      <c r="NQR126" s="2"/>
      <c r="NQS126" s="2"/>
      <c r="NQT126" s="2"/>
      <c r="NQU126" s="2"/>
      <c r="NQV126" s="2"/>
      <c r="NQW126" s="2"/>
      <c r="NQX126" s="2"/>
      <c r="NQY126" s="2"/>
      <c r="NQZ126" s="2"/>
      <c r="NRA126" s="2"/>
      <c r="NRB126" s="2"/>
      <c r="NRC126" s="2"/>
      <c r="NRD126" s="2"/>
      <c r="NRE126" s="2"/>
      <c r="NRF126" s="2"/>
      <c r="NRG126" s="2"/>
      <c r="NRH126" s="2"/>
      <c r="NRI126" s="2"/>
      <c r="NRJ126" s="2"/>
      <c r="NRK126" s="2"/>
      <c r="NRL126" s="2"/>
      <c r="NRM126" s="2"/>
      <c r="NRN126" s="2"/>
      <c r="NRO126" s="2"/>
      <c r="NRP126" s="2"/>
      <c r="NRQ126" s="2"/>
      <c r="NRR126" s="2"/>
      <c r="NRS126" s="2"/>
      <c r="NRT126" s="2"/>
      <c r="NRU126" s="2"/>
      <c r="NRV126" s="2"/>
      <c r="NRW126" s="2"/>
      <c r="NRX126" s="2"/>
      <c r="NRY126" s="2"/>
      <c r="NRZ126" s="2"/>
      <c r="NSA126" s="2"/>
      <c r="NSB126" s="2"/>
      <c r="NSC126" s="2"/>
      <c r="NSD126" s="2"/>
      <c r="NSE126" s="2"/>
      <c r="NSF126" s="2"/>
      <c r="NSG126" s="2"/>
      <c r="NSH126" s="2"/>
      <c r="NSI126" s="2"/>
      <c r="NSJ126" s="2"/>
      <c r="NSK126" s="2"/>
      <c r="NSL126" s="2"/>
      <c r="NSM126" s="2"/>
      <c r="NSN126" s="2"/>
      <c r="NSO126" s="2"/>
      <c r="NSP126" s="2"/>
      <c r="NSQ126" s="2"/>
      <c r="NSR126" s="2"/>
      <c r="NSS126" s="2"/>
      <c r="NST126" s="2"/>
      <c r="NSU126" s="2"/>
      <c r="NSV126" s="2"/>
      <c r="NSW126" s="2"/>
      <c r="NSX126" s="2"/>
      <c r="NSY126" s="2"/>
      <c r="NSZ126" s="2"/>
      <c r="NTA126" s="2"/>
      <c r="NTB126" s="2"/>
      <c r="NTC126" s="2"/>
      <c r="NTD126" s="2"/>
      <c r="NTE126" s="2"/>
      <c r="NTF126" s="2"/>
      <c r="NTG126" s="2"/>
      <c r="NTH126" s="2"/>
      <c r="NTI126" s="2"/>
      <c r="NTJ126" s="2"/>
      <c r="NTK126" s="2"/>
      <c r="NTL126" s="2"/>
      <c r="NTM126" s="2"/>
      <c r="NTN126" s="2"/>
      <c r="NTO126" s="2"/>
      <c r="NTP126" s="2"/>
      <c r="NTQ126" s="2"/>
      <c r="NTR126" s="2"/>
      <c r="NTS126" s="2"/>
      <c r="NTT126" s="2"/>
      <c r="NTU126" s="2"/>
      <c r="NTV126" s="2"/>
      <c r="NTW126" s="2"/>
      <c r="NTX126" s="2"/>
      <c r="NTY126" s="2"/>
      <c r="NTZ126" s="2"/>
      <c r="NUA126" s="2"/>
      <c r="NUB126" s="2"/>
      <c r="NUC126" s="2"/>
      <c r="NUD126" s="2"/>
      <c r="NUE126" s="2"/>
      <c r="NUF126" s="2"/>
      <c r="NUG126" s="2"/>
      <c r="NUH126" s="2"/>
      <c r="NUI126" s="2"/>
      <c r="NUJ126" s="2"/>
      <c r="NUK126" s="2"/>
      <c r="NUL126" s="2"/>
      <c r="NUM126" s="2"/>
      <c r="NUN126" s="2"/>
      <c r="NUO126" s="2"/>
      <c r="NUP126" s="2"/>
      <c r="NUQ126" s="2"/>
      <c r="NUR126" s="2"/>
      <c r="NUS126" s="2"/>
      <c r="NUT126" s="2"/>
      <c r="NUU126" s="2"/>
      <c r="NUV126" s="2"/>
      <c r="NUW126" s="2"/>
      <c r="NUX126" s="2"/>
      <c r="NUY126" s="2"/>
      <c r="NUZ126" s="2"/>
      <c r="NVA126" s="2"/>
      <c r="NVB126" s="2"/>
      <c r="NVC126" s="2"/>
      <c r="NVD126" s="2"/>
      <c r="NVE126" s="2"/>
      <c r="NVF126" s="2"/>
      <c r="NVG126" s="2"/>
      <c r="NVH126" s="2"/>
      <c r="NVI126" s="2"/>
      <c r="NVJ126" s="2"/>
      <c r="NVK126" s="2"/>
      <c r="NVL126" s="2"/>
      <c r="NVM126" s="2"/>
      <c r="NVN126" s="2"/>
      <c r="NVO126" s="2"/>
      <c r="NVP126" s="2"/>
      <c r="NVQ126" s="2"/>
      <c r="NVR126" s="2"/>
      <c r="NVS126" s="2"/>
      <c r="NVT126" s="2"/>
      <c r="NVU126" s="2"/>
      <c r="NVV126" s="2"/>
      <c r="NVW126" s="2"/>
      <c r="NVX126" s="2"/>
      <c r="NVY126" s="2"/>
      <c r="NVZ126" s="2"/>
      <c r="NWA126" s="2"/>
      <c r="NWB126" s="2"/>
      <c r="NWC126" s="2"/>
      <c r="NWD126" s="2"/>
      <c r="NWE126" s="2"/>
      <c r="NWF126" s="2"/>
      <c r="NWG126" s="2"/>
      <c r="NWH126" s="2"/>
      <c r="NWI126" s="2"/>
      <c r="NWJ126" s="2"/>
      <c r="NWK126" s="2"/>
      <c r="NWL126" s="2"/>
      <c r="NWM126" s="2"/>
      <c r="NWN126" s="2"/>
      <c r="NWO126" s="2"/>
      <c r="NWP126" s="2"/>
      <c r="NWQ126" s="2"/>
      <c r="NWR126" s="2"/>
      <c r="NWS126" s="2"/>
      <c r="NWT126" s="2"/>
      <c r="NWU126" s="2"/>
      <c r="NWV126" s="2"/>
      <c r="NWW126" s="2"/>
      <c r="NWX126" s="2"/>
      <c r="NWY126" s="2"/>
      <c r="NWZ126" s="2"/>
      <c r="NXA126" s="2"/>
      <c r="NXB126" s="2"/>
      <c r="NXC126" s="2"/>
      <c r="NXD126" s="2"/>
      <c r="NXE126" s="2"/>
      <c r="NXF126" s="2"/>
      <c r="NXG126" s="2"/>
      <c r="NXH126" s="2"/>
      <c r="NXI126" s="2"/>
      <c r="NXJ126" s="2"/>
      <c r="NXK126" s="2"/>
      <c r="NXL126" s="2"/>
      <c r="NXM126" s="2"/>
      <c r="NXN126" s="2"/>
      <c r="NXO126" s="2"/>
      <c r="NXP126" s="2"/>
      <c r="NXQ126" s="2"/>
      <c r="NXR126" s="2"/>
      <c r="NXS126" s="2"/>
      <c r="NXT126" s="2"/>
      <c r="NXU126" s="2"/>
      <c r="NXV126" s="2"/>
      <c r="NXW126" s="2"/>
      <c r="NXX126" s="2"/>
      <c r="NXY126" s="2"/>
      <c r="NXZ126" s="2"/>
      <c r="NYA126" s="2"/>
      <c r="NYB126" s="2"/>
      <c r="NYC126" s="2"/>
      <c r="NYD126" s="2"/>
      <c r="NYE126" s="2"/>
      <c r="NYF126" s="2"/>
      <c r="NYG126" s="2"/>
      <c r="NYH126" s="2"/>
      <c r="NYI126" s="2"/>
      <c r="NYJ126" s="2"/>
      <c r="NYK126" s="2"/>
      <c r="NYL126" s="2"/>
      <c r="NYM126" s="2"/>
      <c r="NYN126" s="2"/>
      <c r="NYO126" s="2"/>
      <c r="NYP126" s="2"/>
      <c r="NYQ126" s="2"/>
      <c r="NYR126" s="2"/>
      <c r="NYS126" s="2"/>
      <c r="NYT126" s="2"/>
      <c r="NYU126" s="2"/>
      <c r="NYV126" s="2"/>
      <c r="NYW126" s="2"/>
      <c r="NYX126" s="2"/>
      <c r="NYY126" s="2"/>
      <c r="NYZ126" s="2"/>
      <c r="NZA126" s="2"/>
      <c r="NZB126" s="2"/>
      <c r="NZC126" s="2"/>
      <c r="NZD126" s="2"/>
      <c r="NZE126" s="2"/>
      <c r="NZF126" s="2"/>
      <c r="NZG126" s="2"/>
      <c r="NZH126" s="2"/>
      <c r="NZI126" s="2"/>
      <c r="NZJ126" s="2"/>
      <c r="NZK126" s="2"/>
      <c r="NZL126" s="2"/>
      <c r="NZM126" s="2"/>
      <c r="NZN126" s="2"/>
      <c r="NZO126" s="2"/>
      <c r="NZP126" s="2"/>
      <c r="NZQ126" s="2"/>
      <c r="NZR126" s="2"/>
      <c r="NZS126" s="2"/>
      <c r="NZT126" s="2"/>
      <c r="NZU126" s="2"/>
      <c r="NZV126" s="2"/>
      <c r="NZW126" s="2"/>
      <c r="NZX126" s="2"/>
      <c r="NZY126" s="2"/>
      <c r="NZZ126" s="2"/>
      <c r="OAA126" s="2"/>
      <c r="OAB126" s="2"/>
      <c r="OAC126" s="2"/>
      <c r="OAD126" s="2"/>
      <c r="OAE126" s="2"/>
      <c r="OAF126" s="2"/>
      <c r="OAG126" s="2"/>
      <c r="OAH126" s="2"/>
      <c r="OAI126" s="2"/>
      <c r="OAJ126" s="2"/>
      <c r="OAK126" s="2"/>
      <c r="OAL126" s="2"/>
      <c r="OAM126" s="2"/>
      <c r="OAN126" s="2"/>
      <c r="OAO126" s="2"/>
      <c r="OAP126" s="2"/>
      <c r="OAQ126" s="2"/>
      <c r="OAR126" s="2"/>
      <c r="OAS126" s="2"/>
      <c r="OAT126" s="2"/>
      <c r="OAU126" s="2"/>
      <c r="OAV126" s="2"/>
      <c r="OAW126" s="2"/>
      <c r="OAX126" s="2"/>
      <c r="OAY126" s="2"/>
      <c r="OAZ126" s="2"/>
      <c r="OBA126" s="2"/>
      <c r="OBB126" s="2"/>
      <c r="OBC126" s="2"/>
      <c r="OBD126" s="2"/>
      <c r="OBE126" s="2"/>
      <c r="OBF126" s="2"/>
      <c r="OBG126" s="2"/>
      <c r="OBH126" s="2"/>
      <c r="OBI126" s="2"/>
      <c r="OBJ126" s="2"/>
      <c r="OBK126" s="2"/>
      <c r="OBL126" s="2"/>
      <c r="OBM126" s="2"/>
      <c r="OBN126" s="2"/>
      <c r="OBO126" s="2"/>
      <c r="OBP126" s="2"/>
      <c r="OBQ126" s="2"/>
      <c r="OBR126" s="2"/>
      <c r="OBS126" s="2"/>
      <c r="OBT126" s="2"/>
      <c r="OBU126" s="2"/>
      <c r="OBV126" s="2"/>
      <c r="OBW126" s="2"/>
      <c r="OBX126" s="2"/>
      <c r="OBY126" s="2"/>
      <c r="OBZ126" s="2"/>
      <c r="OCA126" s="2"/>
      <c r="OCB126" s="2"/>
      <c r="OCC126" s="2"/>
      <c r="OCD126" s="2"/>
      <c r="OCE126" s="2"/>
      <c r="OCF126" s="2"/>
      <c r="OCG126" s="2"/>
      <c r="OCH126" s="2"/>
      <c r="OCI126" s="2"/>
      <c r="OCJ126" s="2"/>
      <c r="OCK126" s="2"/>
      <c r="OCL126" s="2"/>
      <c r="OCM126" s="2"/>
      <c r="OCN126" s="2"/>
      <c r="OCO126" s="2"/>
      <c r="OCP126" s="2"/>
      <c r="OCQ126" s="2"/>
      <c r="OCR126" s="2"/>
      <c r="OCS126" s="2"/>
      <c r="OCT126" s="2"/>
      <c r="OCU126" s="2"/>
      <c r="OCV126" s="2"/>
      <c r="OCW126" s="2"/>
      <c r="OCX126" s="2"/>
      <c r="OCY126" s="2"/>
      <c r="OCZ126" s="2"/>
      <c r="ODA126" s="2"/>
      <c r="ODB126" s="2"/>
      <c r="ODC126" s="2"/>
      <c r="ODD126" s="2"/>
      <c r="ODE126" s="2"/>
      <c r="ODF126" s="2"/>
      <c r="ODG126" s="2"/>
      <c r="ODH126" s="2"/>
      <c r="ODI126" s="2"/>
      <c r="ODJ126" s="2"/>
      <c r="ODK126" s="2"/>
      <c r="ODL126" s="2"/>
      <c r="ODM126" s="2"/>
      <c r="ODN126" s="2"/>
      <c r="ODO126" s="2"/>
      <c r="ODP126" s="2"/>
      <c r="ODQ126" s="2"/>
      <c r="ODR126" s="2"/>
      <c r="ODS126" s="2"/>
      <c r="ODT126" s="2"/>
      <c r="ODU126" s="2"/>
      <c r="ODV126" s="2"/>
      <c r="ODW126" s="2"/>
      <c r="ODX126" s="2"/>
      <c r="ODY126" s="2"/>
      <c r="ODZ126" s="2"/>
      <c r="OEA126" s="2"/>
      <c r="OEB126" s="2"/>
      <c r="OEC126" s="2"/>
      <c r="OED126" s="2"/>
      <c r="OEE126" s="2"/>
      <c r="OEF126" s="2"/>
      <c r="OEG126" s="2"/>
      <c r="OEH126" s="2"/>
      <c r="OEI126" s="2"/>
      <c r="OEJ126" s="2"/>
      <c r="OEK126" s="2"/>
      <c r="OEL126" s="2"/>
      <c r="OEM126" s="2"/>
      <c r="OEN126" s="2"/>
      <c r="OEO126" s="2"/>
      <c r="OEP126" s="2"/>
      <c r="OEQ126" s="2"/>
      <c r="OER126" s="2"/>
      <c r="OES126" s="2"/>
      <c r="OET126" s="2"/>
      <c r="OEU126" s="2"/>
      <c r="OEV126" s="2"/>
      <c r="OEW126" s="2"/>
      <c r="OEX126" s="2"/>
      <c r="OEY126" s="2"/>
      <c r="OEZ126" s="2"/>
      <c r="OFA126" s="2"/>
      <c r="OFB126" s="2"/>
      <c r="OFC126" s="2"/>
      <c r="OFD126" s="2"/>
      <c r="OFE126" s="2"/>
      <c r="OFF126" s="2"/>
      <c r="OFG126" s="2"/>
      <c r="OFH126" s="2"/>
      <c r="OFI126" s="2"/>
      <c r="OFJ126" s="2"/>
      <c r="OFK126" s="2"/>
      <c r="OFL126" s="2"/>
      <c r="OFM126" s="2"/>
      <c r="OFN126" s="2"/>
      <c r="OFO126" s="2"/>
      <c r="OFP126" s="2"/>
      <c r="OFQ126" s="2"/>
      <c r="OFR126" s="2"/>
      <c r="OFS126" s="2"/>
      <c r="OFT126" s="2"/>
      <c r="OFU126" s="2"/>
      <c r="OFV126" s="2"/>
      <c r="OFW126" s="2"/>
      <c r="OFX126" s="2"/>
      <c r="OFY126" s="2"/>
      <c r="OFZ126" s="2"/>
      <c r="OGA126" s="2"/>
      <c r="OGB126" s="2"/>
      <c r="OGC126" s="2"/>
      <c r="OGD126" s="2"/>
      <c r="OGE126" s="2"/>
      <c r="OGF126" s="2"/>
      <c r="OGG126" s="2"/>
      <c r="OGH126" s="2"/>
      <c r="OGI126" s="2"/>
      <c r="OGJ126" s="2"/>
      <c r="OGK126" s="2"/>
      <c r="OGL126" s="2"/>
      <c r="OGM126" s="2"/>
      <c r="OGN126" s="2"/>
      <c r="OGO126" s="2"/>
      <c r="OGP126" s="2"/>
      <c r="OGQ126" s="2"/>
      <c r="OGR126" s="2"/>
      <c r="OGS126" s="2"/>
      <c r="OGT126" s="2"/>
      <c r="OGU126" s="2"/>
      <c r="OGV126" s="2"/>
      <c r="OGW126" s="2"/>
      <c r="OGX126" s="2"/>
      <c r="OGY126" s="2"/>
      <c r="OGZ126" s="2"/>
      <c r="OHA126" s="2"/>
      <c r="OHB126" s="2"/>
      <c r="OHC126" s="2"/>
      <c r="OHD126" s="2"/>
      <c r="OHE126" s="2"/>
      <c r="OHF126" s="2"/>
      <c r="OHG126" s="2"/>
      <c r="OHH126" s="2"/>
      <c r="OHI126" s="2"/>
      <c r="OHJ126" s="2"/>
      <c r="OHK126" s="2"/>
      <c r="OHL126" s="2"/>
      <c r="OHM126" s="2"/>
      <c r="OHN126" s="2"/>
      <c r="OHO126" s="2"/>
      <c r="OHP126" s="2"/>
      <c r="OHQ126" s="2"/>
      <c r="OHR126" s="2"/>
      <c r="OHS126" s="2"/>
      <c r="OHT126" s="2"/>
      <c r="OHU126" s="2"/>
      <c r="OHV126" s="2"/>
      <c r="OHW126" s="2"/>
      <c r="OHX126" s="2"/>
      <c r="OHY126" s="2"/>
      <c r="OHZ126" s="2"/>
      <c r="OIA126" s="2"/>
      <c r="OIB126" s="2"/>
      <c r="OIC126" s="2"/>
      <c r="OID126" s="2"/>
      <c r="OIE126" s="2"/>
      <c r="OIF126" s="2"/>
      <c r="OIG126" s="2"/>
      <c r="OIH126" s="2"/>
      <c r="OII126" s="2"/>
      <c r="OIJ126" s="2"/>
      <c r="OIK126" s="2"/>
      <c r="OIL126" s="2"/>
      <c r="OIM126" s="2"/>
      <c r="OIN126" s="2"/>
      <c r="OIO126" s="2"/>
      <c r="OIP126" s="2"/>
      <c r="OIQ126" s="2"/>
      <c r="OIR126" s="2"/>
      <c r="OIS126" s="2"/>
      <c r="OIT126" s="2"/>
      <c r="OIU126" s="2"/>
      <c r="OIV126" s="2"/>
      <c r="OIW126" s="2"/>
      <c r="OIX126" s="2"/>
      <c r="OIY126" s="2"/>
      <c r="OIZ126" s="2"/>
      <c r="OJA126" s="2"/>
      <c r="OJB126" s="2"/>
      <c r="OJC126" s="2"/>
      <c r="OJD126" s="2"/>
      <c r="OJE126" s="2"/>
      <c r="OJF126" s="2"/>
      <c r="OJG126" s="2"/>
      <c r="OJH126" s="2"/>
      <c r="OJI126" s="2"/>
      <c r="OJJ126" s="2"/>
      <c r="OJK126" s="2"/>
      <c r="OJL126" s="2"/>
      <c r="OJM126" s="2"/>
      <c r="OJN126" s="2"/>
      <c r="OJO126" s="2"/>
      <c r="OJP126" s="2"/>
      <c r="OJQ126" s="2"/>
      <c r="OJR126" s="2"/>
      <c r="OJS126" s="2"/>
      <c r="OJT126" s="2"/>
      <c r="OJU126" s="2"/>
      <c r="OJV126" s="2"/>
      <c r="OJW126" s="2"/>
      <c r="OJX126" s="2"/>
      <c r="OJY126" s="2"/>
      <c r="OJZ126" s="2"/>
      <c r="OKA126" s="2"/>
      <c r="OKB126" s="2"/>
      <c r="OKC126" s="2"/>
      <c r="OKD126" s="2"/>
      <c r="OKE126" s="2"/>
      <c r="OKF126" s="2"/>
      <c r="OKG126" s="2"/>
      <c r="OKH126" s="2"/>
      <c r="OKI126" s="2"/>
      <c r="OKJ126" s="2"/>
      <c r="OKK126" s="2"/>
      <c r="OKL126" s="2"/>
      <c r="OKM126" s="2"/>
      <c r="OKN126" s="2"/>
      <c r="OKO126" s="2"/>
      <c r="OKP126" s="2"/>
      <c r="OKQ126" s="2"/>
      <c r="OKR126" s="2"/>
      <c r="OKS126" s="2"/>
      <c r="OKT126" s="2"/>
      <c r="OKU126" s="2"/>
      <c r="OKV126" s="2"/>
      <c r="OKW126" s="2"/>
      <c r="OKX126" s="2"/>
      <c r="OKY126" s="2"/>
      <c r="OKZ126" s="2"/>
      <c r="OLA126" s="2"/>
      <c r="OLB126" s="2"/>
      <c r="OLC126" s="2"/>
      <c r="OLD126" s="2"/>
      <c r="OLE126" s="2"/>
      <c r="OLF126" s="2"/>
      <c r="OLG126" s="2"/>
      <c r="OLH126" s="2"/>
      <c r="OLI126" s="2"/>
      <c r="OLJ126" s="2"/>
      <c r="OLK126" s="2"/>
      <c r="OLL126" s="2"/>
      <c r="OLM126" s="2"/>
      <c r="OLN126" s="2"/>
      <c r="OLO126" s="2"/>
      <c r="OLP126" s="2"/>
      <c r="OLQ126" s="2"/>
      <c r="OLR126" s="2"/>
      <c r="OLS126" s="2"/>
      <c r="OLT126" s="2"/>
      <c r="OLU126" s="2"/>
      <c r="OLV126" s="2"/>
      <c r="OLW126" s="2"/>
      <c r="OLX126" s="2"/>
      <c r="OLY126" s="2"/>
      <c r="OLZ126" s="2"/>
      <c r="OMA126" s="2"/>
      <c r="OMB126" s="2"/>
      <c r="OMC126" s="2"/>
      <c r="OMD126" s="2"/>
      <c r="OME126" s="2"/>
      <c r="OMF126" s="2"/>
      <c r="OMG126" s="2"/>
      <c r="OMH126" s="2"/>
      <c r="OMI126" s="2"/>
      <c r="OMJ126" s="2"/>
      <c r="OMK126" s="2"/>
      <c r="OML126" s="2"/>
      <c r="OMM126" s="2"/>
      <c r="OMN126" s="2"/>
      <c r="OMO126" s="2"/>
      <c r="OMP126" s="2"/>
      <c r="OMQ126" s="2"/>
      <c r="OMR126" s="2"/>
      <c r="OMS126" s="2"/>
      <c r="OMT126" s="2"/>
      <c r="OMU126" s="2"/>
      <c r="OMV126" s="2"/>
      <c r="OMW126" s="2"/>
      <c r="OMX126" s="2"/>
      <c r="OMY126" s="2"/>
      <c r="OMZ126" s="2"/>
      <c r="ONA126" s="2"/>
      <c r="ONB126" s="2"/>
      <c r="ONC126" s="2"/>
      <c r="OND126" s="2"/>
      <c r="ONE126" s="2"/>
      <c r="ONF126" s="2"/>
      <c r="ONG126" s="2"/>
      <c r="ONH126" s="2"/>
      <c r="ONI126" s="2"/>
      <c r="ONJ126" s="2"/>
      <c r="ONK126" s="2"/>
      <c r="ONL126" s="2"/>
      <c r="ONM126" s="2"/>
      <c r="ONN126" s="2"/>
      <c r="ONO126" s="2"/>
      <c r="ONP126" s="2"/>
      <c r="ONQ126" s="2"/>
      <c r="ONR126" s="2"/>
      <c r="ONS126" s="2"/>
      <c r="ONT126" s="2"/>
      <c r="ONU126" s="2"/>
      <c r="ONV126" s="2"/>
      <c r="ONW126" s="2"/>
      <c r="ONX126" s="2"/>
      <c r="ONY126" s="2"/>
      <c r="ONZ126" s="2"/>
      <c r="OOA126" s="2"/>
      <c r="OOB126" s="2"/>
      <c r="OOC126" s="2"/>
      <c r="OOD126" s="2"/>
      <c r="OOE126" s="2"/>
      <c r="OOF126" s="2"/>
      <c r="OOG126" s="2"/>
      <c r="OOH126" s="2"/>
      <c r="OOI126" s="2"/>
      <c r="OOJ126" s="2"/>
      <c r="OOK126" s="2"/>
      <c r="OOL126" s="2"/>
      <c r="OOM126" s="2"/>
      <c r="OON126" s="2"/>
      <c r="OOO126" s="2"/>
      <c r="OOP126" s="2"/>
      <c r="OOQ126" s="2"/>
      <c r="OOR126" s="2"/>
      <c r="OOS126" s="2"/>
      <c r="OOT126" s="2"/>
      <c r="OOU126" s="2"/>
      <c r="OOV126" s="2"/>
      <c r="OOW126" s="2"/>
      <c r="OOX126" s="2"/>
      <c r="OOY126" s="2"/>
      <c r="OOZ126" s="2"/>
      <c r="OPA126" s="2"/>
      <c r="OPB126" s="2"/>
      <c r="OPC126" s="2"/>
      <c r="OPD126" s="2"/>
      <c r="OPE126" s="2"/>
      <c r="OPF126" s="2"/>
      <c r="OPG126" s="2"/>
      <c r="OPH126" s="2"/>
      <c r="OPI126" s="2"/>
      <c r="OPJ126" s="2"/>
      <c r="OPK126" s="2"/>
      <c r="OPL126" s="2"/>
      <c r="OPM126" s="2"/>
      <c r="OPN126" s="2"/>
      <c r="OPO126" s="2"/>
      <c r="OPP126" s="2"/>
      <c r="OPQ126" s="2"/>
      <c r="OPR126" s="2"/>
      <c r="OPS126" s="2"/>
      <c r="OPT126" s="2"/>
      <c r="OPU126" s="2"/>
      <c r="OPV126" s="2"/>
      <c r="OPW126" s="2"/>
      <c r="OPX126" s="2"/>
      <c r="OPY126" s="2"/>
      <c r="OPZ126" s="2"/>
      <c r="OQA126" s="2"/>
      <c r="OQB126" s="2"/>
      <c r="OQC126" s="2"/>
      <c r="OQD126" s="2"/>
      <c r="OQE126" s="2"/>
      <c r="OQF126" s="2"/>
      <c r="OQG126" s="2"/>
      <c r="OQH126" s="2"/>
      <c r="OQI126" s="2"/>
      <c r="OQJ126" s="2"/>
      <c r="OQK126" s="2"/>
      <c r="OQL126" s="2"/>
      <c r="OQM126" s="2"/>
      <c r="OQN126" s="2"/>
      <c r="OQO126" s="2"/>
      <c r="OQP126" s="2"/>
      <c r="OQQ126" s="2"/>
      <c r="OQR126" s="2"/>
      <c r="OQS126" s="2"/>
      <c r="OQT126" s="2"/>
      <c r="OQU126" s="2"/>
      <c r="OQV126" s="2"/>
      <c r="OQW126" s="2"/>
      <c r="OQX126" s="2"/>
      <c r="OQY126" s="2"/>
      <c r="OQZ126" s="2"/>
      <c r="ORA126" s="2"/>
      <c r="ORB126" s="2"/>
      <c r="ORC126" s="2"/>
      <c r="ORD126" s="2"/>
      <c r="ORE126" s="2"/>
      <c r="ORF126" s="2"/>
      <c r="ORG126" s="2"/>
      <c r="ORH126" s="2"/>
      <c r="ORI126" s="2"/>
      <c r="ORJ126" s="2"/>
      <c r="ORK126" s="2"/>
      <c r="ORL126" s="2"/>
      <c r="ORM126" s="2"/>
      <c r="ORN126" s="2"/>
      <c r="ORO126" s="2"/>
      <c r="ORP126" s="2"/>
      <c r="ORQ126" s="2"/>
      <c r="ORR126" s="2"/>
      <c r="ORS126" s="2"/>
      <c r="ORT126" s="2"/>
      <c r="ORU126" s="2"/>
      <c r="ORV126" s="2"/>
      <c r="ORW126" s="2"/>
      <c r="ORX126" s="2"/>
      <c r="ORY126" s="2"/>
      <c r="ORZ126" s="2"/>
      <c r="OSA126" s="2"/>
      <c r="OSB126" s="2"/>
      <c r="OSC126" s="2"/>
      <c r="OSD126" s="2"/>
      <c r="OSE126" s="2"/>
      <c r="OSF126" s="2"/>
      <c r="OSG126" s="2"/>
      <c r="OSH126" s="2"/>
      <c r="OSI126" s="2"/>
      <c r="OSJ126" s="2"/>
      <c r="OSK126" s="2"/>
      <c r="OSL126" s="2"/>
      <c r="OSM126" s="2"/>
      <c r="OSN126" s="2"/>
      <c r="OSO126" s="2"/>
      <c r="OSP126" s="2"/>
      <c r="OSQ126" s="2"/>
      <c r="OSR126" s="2"/>
      <c r="OSS126" s="2"/>
      <c r="OST126" s="2"/>
      <c r="OSU126" s="2"/>
      <c r="OSV126" s="2"/>
      <c r="OSW126" s="2"/>
      <c r="OSX126" s="2"/>
      <c r="OSY126" s="2"/>
      <c r="OSZ126" s="2"/>
      <c r="OTA126" s="2"/>
      <c r="OTB126" s="2"/>
      <c r="OTC126" s="2"/>
      <c r="OTD126" s="2"/>
      <c r="OTE126" s="2"/>
      <c r="OTF126" s="2"/>
      <c r="OTG126" s="2"/>
      <c r="OTH126" s="2"/>
      <c r="OTI126" s="2"/>
      <c r="OTJ126" s="2"/>
      <c r="OTK126" s="2"/>
      <c r="OTL126" s="2"/>
      <c r="OTM126" s="2"/>
      <c r="OTN126" s="2"/>
      <c r="OTO126" s="2"/>
      <c r="OTP126" s="2"/>
      <c r="OTQ126" s="2"/>
      <c r="OTR126" s="2"/>
      <c r="OTS126" s="2"/>
      <c r="OTT126" s="2"/>
      <c r="OTU126" s="2"/>
      <c r="OTV126" s="2"/>
      <c r="OTW126" s="2"/>
      <c r="OTX126" s="2"/>
      <c r="OTY126" s="2"/>
      <c r="OTZ126" s="2"/>
      <c r="OUA126" s="2"/>
      <c r="OUB126" s="2"/>
      <c r="OUC126" s="2"/>
      <c r="OUD126" s="2"/>
      <c r="OUE126" s="2"/>
      <c r="OUF126" s="2"/>
      <c r="OUG126" s="2"/>
      <c r="OUH126" s="2"/>
      <c r="OUI126" s="2"/>
      <c r="OUJ126" s="2"/>
      <c r="OUK126" s="2"/>
      <c r="OUL126" s="2"/>
      <c r="OUM126" s="2"/>
      <c r="OUN126" s="2"/>
      <c r="OUO126" s="2"/>
      <c r="OUP126" s="2"/>
      <c r="OUQ126" s="2"/>
      <c r="OUR126" s="2"/>
      <c r="OUS126" s="2"/>
      <c r="OUT126" s="2"/>
      <c r="OUU126" s="2"/>
      <c r="OUV126" s="2"/>
      <c r="OUW126" s="2"/>
      <c r="OUX126" s="2"/>
      <c r="OUY126" s="2"/>
      <c r="OUZ126" s="2"/>
      <c r="OVA126" s="2"/>
      <c r="OVB126" s="2"/>
      <c r="OVC126" s="2"/>
      <c r="OVD126" s="2"/>
      <c r="OVE126" s="2"/>
      <c r="OVF126" s="2"/>
      <c r="OVG126" s="2"/>
      <c r="OVH126" s="2"/>
      <c r="OVI126" s="2"/>
      <c r="OVJ126" s="2"/>
      <c r="OVK126" s="2"/>
      <c r="OVL126" s="2"/>
      <c r="OVM126" s="2"/>
      <c r="OVN126" s="2"/>
      <c r="OVO126" s="2"/>
      <c r="OVP126" s="2"/>
      <c r="OVQ126" s="2"/>
      <c r="OVR126" s="2"/>
      <c r="OVS126" s="2"/>
      <c r="OVT126" s="2"/>
      <c r="OVU126" s="2"/>
      <c r="OVV126" s="2"/>
      <c r="OVW126" s="2"/>
      <c r="OVX126" s="2"/>
      <c r="OVY126" s="2"/>
      <c r="OVZ126" s="2"/>
      <c r="OWA126" s="2"/>
      <c r="OWB126" s="2"/>
      <c r="OWC126" s="2"/>
      <c r="OWD126" s="2"/>
      <c r="OWE126" s="2"/>
      <c r="OWF126" s="2"/>
      <c r="OWG126" s="2"/>
      <c r="OWH126" s="2"/>
      <c r="OWI126" s="2"/>
      <c r="OWJ126" s="2"/>
      <c r="OWK126" s="2"/>
      <c r="OWL126" s="2"/>
      <c r="OWM126" s="2"/>
      <c r="OWN126" s="2"/>
      <c r="OWO126" s="2"/>
      <c r="OWP126" s="2"/>
      <c r="OWQ126" s="2"/>
      <c r="OWR126" s="2"/>
      <c r="OWS126" s="2"/>
      <c r="OWT126" s="2"/>
      <c r="OWU126" s="2"/>
      <c r="OWV126" s="2"/>
      <c r="OWW126" s="2"/>
      <c r="OWX126" s="2"/>
      <c r="OWY126" s="2"/>
      <c r="OWZ126" s="2"/>
      <c r="OXA126" s="2"/>
      <c r="OXB126" s="2"/>
      <c r="OXC126" s="2"/>
      <c r="OXD126" s="2"/>
      <c r="OXE126" s="2"/>
      <c r="OXF126" s="2"/>
      <c r="OXG126" s="2"/>
      <c r="OXH126" s="2"/>
      <c r="OXI126" s="2"/>
      <c r="OXJ126" s="2"/>
      <c r="OXK126" s="2"/>
      <c r="OXL126" s="2"/>
      <c r="OXM126" s="2"/>
      <c r="OXN126" s="2"/>
      <c r="OXO126" s="2"/>
      <c r="OXP126" s="2"/>
      <c r="OXQ126" s="2"/>
      <c r="OXR126" s="2"/>
      <c r="OXS126" s="2"/>
      <c r="OXT126" s="2"/>
      <c r="OXU126" s="2"/>
      <c r="OXV126" s="2"/>
      <c r="OXW126" s="2"/>
      <c r="OXX126" s="2"/>
      <c r="OXY126" s="2"/>
      <c r="OXZ126" s="2"/>
      <c r="OYA126" s="2"/>
      <c r="OYB126" s="2"/>
      <c r="OYC126" s="2"/>
      <c r="OYD126" s="2"/>
      <c r="OYE126" s="2"/>
      <c r="OYF126" s="2"/>
      <c r="OYG126" s="2"/>
      <c r="OYH126" s="2"/>
      <c r="OYI126" s="2"/>
      <c r="OYJ126" s="2"/>
      <c r="OYK126" s="2"/>
      <c r="OYL126" s="2"/>
      <c r="OYM126" s="2"/>
      <c r="OYN126" s="2"/>
      <c r="OYO126" s="2"/>
      <c r="OYP126" s="2"/>
      <c r="OYQ126" s="2"/>
      <c r="OYR126" s="2"/>
      <c r="OYS126" s="2"/>
      <c r="OYT126" s="2"/>
      <c r="OYU126" s="2"/>
      <c r="OYV126" s="2"/>
      <c r="OYW126" s="2"/>
      <c r="OYX126" s="2"/>
      <c r="OYY126" s="2"/>
      <c r="OYZ126" s="2"/>
      <c r="OZA126" s="2"/>
      <c r="OZB126" s="2"/>
      <c r="OZC126" s="2"/>
      <c r="OZD126" s="2"/>
      <c r="OZE126" s="2"/>
      <c r="OZF126" s="2"/>
      <c r="OZG126" s="2"/>
      <c r="OZH126" s="2"/>
      <c r="OZI126" s="2"/>
      <c r="OZJ126" s="2"/>
      <c r="OZK126" s="2"/>
      <c r="OZL126" s="2"/>
      <c r="OZM126" s="2"/>
      <c r="OZN126" s="2"/>
      <c r="OZO126" s="2"/>
      <c r="OZP126" s="2"/>
      <c r="OZQ126" s="2"/>
      <c r="OZR126" s="2"/>
      <c r="OZS126" s="2"/>
      <c r="OZT126" s="2"/>
      <c r="OZU126" s="2"/>
      <c r="OZV126" s="2"/>
      <c r="OZW126" s="2"/>
      <c r="OZX126" s="2"/>
      <c r="OZY126" s="2"/>
      <c r="OZZ126" s="2"/>
      <c r="PAA126" s="2"/>
      <c r="PAB126" s="2"/>
      <c r="PAC126" s="2"/>
      <c r="PAD126" s="2"/>
      <c r="PAE126" s="2"/>
      <c r="PAF126" s="2"/>
      <c r="PAG126" s="2"/>
      <c r="PAH126" s="2"/>
      <c r="PAI126" s="2"/>
      <c r="PAJ126" s="2"/>
      <c r="PAK126" s="2"/>
      <c r="PAL126" s="2"/>
      <c r="PAM126" s="2"/>
      <c r="PAN126" s="2"/>
      <c r="PAO126" s="2"/>
      <c r="PAP126" s="2"/>
      <c r="PAQ126" s="2"/>
      <c r="PAR126" s="2"/>
      <c r="PAS126" s="2"/>
      <c r="PAT126" s="2"/>
      <c r="PAU126" s="2"/>
      <c r="PAV126" s="2"/>
      <c r="PAW126" s="2"/>
      <c r="PAX126" s="2"/>
      <c r="PAY126" s="2"/>
      <c r="PAZ126" s="2"/>
      <c r="PBA126" s="2"/>
      <c r="PBB126" s="2"/>
      <c r="PBC126" s="2"/>
      <c r="PBD126" s="2"/>
      <c r="PBE126" s="2"/>
      <c r="PBF126" s="2"/>
      <c r="PBG126" s="2"/>
      <c r="PBH126" s="2"/>
      <c r="PBI126" s="2"/>
      <c r="PBJ126" s="2"/>
      <c r="PBK126" s="2"/>
      <c r="PBL126" s="2"/>
      <c r="PBM126" s="2"/>
      <c r="PBN126" s="2"/>
      <c r="PBO126" s="2"/>
      <c r="PBP126" s="2"/>
      <c r="PBQ126" s="2"/>
      <c r="PBR126" s="2"/>
      <c r="PBS126" s="2"/>
      <c r="PBT126" s="2"/>
      <c r="PBU126" s="2"/>
      <c r="PBV126" s="2"/>
      <c r="PBW126" s="2"/>
      <c r="PBX126" s="2"/>
      <c r="PBY126" s="2"/>
      <c r="PBZ126" s="2"/>
      <c r="PCA126" s="2"/>
      <c r="PCB126" s="2"/>
      <c r="PCC126" s="2"/>
      <c r="PCD126" s="2"/>
      <c r="PCE126" s="2"/>
      <c r="PCF126" s="2"/>
      <c r="PCG126" s="2"/>
      <c r="PCH126" s="2"/>
      <c r="PCI126" s="2"/>
      <c r="PCJ126" s="2"/>
      <c r="PCK126" s="2"/>
      <c r="PCL126" s="2"/>
      <c r="PCM126" s="2"/>
      <c r="PCN126" s="2"/>
      <c r="PCO126" s="2"/>
      <c r="PCP126" s="2"/>
      <c r="PCQ126" s="2"/>
      <c r="PCR126" s="2"/>
      <c r="PCS126" s="2"/>
      <c r="PCT126" s="2"/>
      <c r="PCU126" s="2"/>
      <c r="PCV126" s="2"/>
      <c r="PCW126" s="2"/>
      <c r="PCX126" s="2"/>
      <c r="PCY126" s="2"/>
      <c r="PCZ126" s="2"/>
      <c r="PDA126" s="2"/>
      <c r="PDB126" s="2"/>
      <c r="PDC126" s="2"/>
      <c r="PDD126" s="2"/>
      <c r="PDE126" s="2"/>
      <c r="PDF126" s="2"/>
      <c r="PDG126" s="2"/>
      <c r="PDH126" s="2"/>
      <c r="PDI126" s="2"/>
      <c r="PDJ126" s="2"/>
      <c r="PDK126" s="2"/>
      <c r="PDL126" s="2"/>
      <c r="PDM126" s="2"/>
      <c r="PDN126" s="2"/>
      <c r="PDO126" s="2"/>
      <c r="PDP126" s="2"/>
      <c r="PDQ126" s="2"/>
      <c r="PDR126" s="2"/>
      <c r="PDS126" s="2"/>
      <c r="PDT126" s="2"/>
      <c r="PDU126" s="2"/>
      <c r="PDV126" s="2"/>
      <c r="PDW126" s="2"/>
      <c r="PDX126" s="2"/>
      <c r="PDY126" s="2"/>
      <c r="PDZ126" s="2"/>
      <c r="PEA126" s="2"/>
      <c r="PEB126" s="2"/>
      <c r="PEC126" s="2"/>
      <c r="PED126" s="2"/>
      <c r="PEE126" s="2"/>
      <c r="PEF126" s="2"/>
      <c r="PEG126" s="2"/>
      <c r="PEH126" s="2"/>
      <c r="PEI126" s="2"/>
      <c r="PEJ126" s="2"/>
      <c r="PEK126" s="2"/>
      <c r="PEL126" s="2"/>
      <c r="PEM126" s="2"/>
      <c r="PEN126" s="2"/>
      <c r="PEO126" s="2"/>
      <c r="PEP126" s="2"/>
      <c r="PEQ126" s="2"/>
      <c r="PER126" s="2"/>
      <c r="PES126" s="2"/>
      <c r="PET126" s="2"/>
      <c r="PEU126" s="2"/>
      <c r="PEV126" s="2"/>
      <c r="PEW126" s="2"/>
      <c r="PEX126" s="2"/>
      <c r="PEY126" s="2"/>
      <c r="PEZ126" s="2"/>
      <c r="PFA126" s="2"/>
      <c r="PFB126" s="2"/>
      <c r="PFC126" s="2"/>
      <c r="PFD126" s="2"/>
      <c r="PFE126" s="2"/>
      <c r="PFF126" s="2"/>
      <c r="PFG126" s="2"/>
      <c r="PFH126" s="2"/>
      <c r="PFI126" s="2"/>
      <c r="PFJ126" s="2"/>
      <c r="PFK126" s="2"/>
      <c r="PFL126" s="2"/>
      <c r="PFM126" s="2"/>
      <c r="PFN126" s="2"/>
      <c r="PFO126" s="2"/>
      <c r="PFP126" s="2"/>
      <c r="PFQ126" s="2"/>
      <c r="PFR126" s="2"/>
      <c r="PFS126" s="2"/>
      <c r="PFT126" s="2"/>
      <c r="PFU126" s="2"/>
      <c r="PFV126" s="2"/>
      <c r="PFW126" s="2"/>
      <c r="PFX126" s="2"/>
      <c r="PFY126" s="2"/>
      <c r="PFZ126" s="2"/>
      <c r="PGA126" s="2"/>
      <c r="PGB126" s="2"/>
      <c r="PGC126" s="2"/>
      <c r="PGD126" s="2"/>
      <c r="PGE126" s="2"/>
      <c r="PGF126" s="2"/>
      <c r="PGG126" s="2"/>
      <c r="PGH126" s="2"/>
      <c r="PGI126" s="2"/>
      <c r="PGJ126" s="2"/>
      <c r="PGK126" s="2"/>
      <c r="PGL126" s="2"/>
      <c r="PGM126" s="2"/>
      <c r="PGN126" s="2"/>
      <c r="PGO126" s="2"/>
      <c r="PGP126" s="2"/>
      <c r="PGQ126" s="2"/>
      <c r="PGR126" s="2"/>
      <c r="PGS126" s="2"/>
      <c r="PGT126" s="2"/>
      <c r="PGU126" s="2"/>
      <c r="PGV126" s="2"/>
      <c r="PGW126" s="2"/>
      <c r="PGX126" s="2"/>
      <c r="PGY126" s="2"/>
      <c r="PGZ126" s="2"/>
      <c r="PHA126" s="2"/>
      <c r="PHB126" s="2"/>
      <c r="PHC126" s="2"/>
      <c r="PHD126" s="2"/>
      <c r="PHE126" s="2"/>
      <c r="PHF126" s="2"/>
      <c r="PHG126" s="2"/>
      <c r="PHH126" s="2"/>
      <c r="PHI126" s="2"/>
      <c r="PHJ126" s="2"/>
      <c r="PHK126" s="2"/>
      <c r="PHL126" s="2"/>
      <c r="PHM126" s="2"/>
      <c r="PHN126" s="2"/>
      <c r="PHO126" s="2"/>
      <c r="PHP126" s="2"/>
      <c r="PHQ126" s="2"/>
      <c r="PHR126" s="2"/>
      <c r="PHS126" s="2"/>
      <c r="PHT126" s="2"/>
      <c r="PHU126" s="2"/>
      <c r="PHV126" s="2"/>
      <c r="PHW126" s="2"/>
      <c r="PHX126" s="2"/>
      <c r="PHY126" s="2"/>
      <c r="PHZ126" s="2"/>
      <c r="PIA126" s="2"/>
      <c r="PIB126" s="2"/>
      <c r="PIC126" s="2"/>
      <c r="PID126" s="2"/>
      <c r="PIE126" s="2"/>
      <c r="PIF126" s="2"/>
      <c r="PIG126" s="2"/>
      <c r="PIH126" s="2"/>
      <c r="PII126" s="2"/>
      <c r="PIJ126" s="2"/>
      <c r="PIK126" s="2"/>
      <c r="PIL126" s="2"/>
      <c r="PIM126" s="2"/>
      <c r="PIN126" s="2"/>
      <c r="PIO126" s="2"/>
      <c r="PIP126" s="2"/>
      <c r="PIQ126" s="2"/>
      <c r="PIR126" s="2"/>
      <c r="PIS126" s="2"/>
      <c r="PIT126" s="2"/>
      <c r="PIU126" s="2"/>
      <c r="PIV126" s="2"/>
      <c r="PIW126" s="2"/>
      <c r="PIX126" s="2"/>
      <c r="PIY126" s="2"/>
      <c r="PIZ126" s="2"/>
      <c r="PJA126" s="2"/>
      <c r="PJB126" s="2"/>
      <c r="PJC126" s="2"/>
      <c r="PJD126" s="2"/>
      <c r="PJE126" s="2"/>
      <c r="PJF126" s="2"/>
      <c r="PJG126" s="2"/>
      <c r="PJH126" s="2"/>
      <c r="PJI126" s="2"/>
      <c r="PJJ126" s="2"/>
      <c r="PJK126" s="2"/>
      <c r="PJL126" s="2"/>
      <c r="PJM126" s="2"/>
      <c r="PJN126" s="2"/>
      <c r="PJO126" s="2"/>
      <c r="PJP126" s="2"/>
      <c r="PJQ126" s="2"/>
      <c r="PJR126" s="2"/>
      <c r="PJS126" s="2"/>
      <c r="PJT126" s="2"/>
      <c r="PJU126" s="2"/>
      <c r="PJV126" s="2"/>
      <c r="PJW126" s="2"/>
      <c r="PJX126" s="2"/>
      <c r="PJY126" s="2"/>
      <c r="PJZ126" s="2"/>
      <c r="PKA126" s="2"/>
      <c r="PKB126" s="2"/>
      <c r="PKC126" s="2"/>
      <c r="PKD126" s="2"/>
      <c r="PKE126" s="2"/>
      <c r="PKF126" s="2"/>
      <c r="PKG126" s="2"/>
      <c r="PKH126" s="2"/>
      <c r="PKI126" s="2"/>
      <c r="PKJ126" s="2"/>
      <c r="PKK126" s="2"/>
      <c r="PKL126" s="2"/>
      <c r="PKM126" s="2"/>
      <c r="PKN126" s="2"/>
      <c r="PKO126" s="2"/>
      <c r="PKP126" s="2"/>
      <c r="PKQ126" s="2"/>
      <c r="PKR126" s="2"/>
      <c r="PKS126" s="2"/>
      <c r="PKT126" s="2"/>
      <c r="PKU126" s="2"/>
      <c r="PKV126" s="2"/>
      <c r="PKW126" s="2"/>
      <c r="PKX126" s="2"/>
      <c r="PKY126" s="2"/>
      <c r="PKZ126" s="2"/>
      <c r="PLA126" s="2"/>
      <c r="PLB126" s="2"/>
      <c r="PLC126" s="2"/>
      <c r="PLD126" s="2"/>
      <c r="PLE126" s="2"/>
      <c r="PLF126" s="2"/>
      <c r="PLG126" s="2"/>
      <c r="PLH126" s="2"/>
      <c r="PLI126" s="2"/>
      <c r="PLJ126" s="2"/>
      <c r="PLK126" s="2"/>
      <c r="PLL126" s="2"/>
      <c r="PLM126" s="2"/>
      <c r="PLN126" s="2"/>
      <c r="PLO126" s="2"/>
      <c r="PLP126" s="2"/>
      <c r="PLQ126" s="2"/>
      <c r="PLR126" s="2"/>
      <c r="PLS126" s="2"/>
      <c r="PLT126" s="2"/>
      <c r="PLU126" s="2"/>
      <c r="PLV126" s="2"/>
      <c r="PLW126" s="2"/>
      <c r="PLX126" s="2"/>
      <c r="PLY126" s="2"/>
      <c r="PLZ126" s="2"/>
      <c r="PMA126" s="2"/>
      <c r="PMB126" s="2"/>
      <c r="PMC126" s="2"/>
      <c r="PMD126" s="2"/>
      <c r="PME126" s="2"/>
      <c r="PMF126" s="2"/>
      <c r="PMG126" s="2"/>
      <c r="PMH126" s="2"/>
      <c r="PMI126" s="2"/>
      <c r="PMJ126" s="2"/>
      <c r="PMK126" s="2"/>
      <c r="PML126" s="2"/>
      <c r="PMM126" s="2"/>
      <c r="PMN126" s="2"/>
      <c r="PMO126" s="2"/>
      <c r="PMP126" s="2"/>
      <c r="PMQ126" s="2"/>
      <c r="PMR126" s="2"/>
      <c r="PMS126" s="2"/>
      <c r="PMT126" s="2"/>
      <c r="PMU126" s="2"/>
      <c r="PMV126" s="2"/>
      <c r="PMW126" s="2"/>
      <c r="PMX126" s="2"/>
      <c r="PMY126" s="2"/>
      <c r="PMZ126" s="2"/>
      <c r="PNA126" s="2"/>
      <c r="PNB126" s="2"/>
      <c r="PNC126" s="2"/>
      <c r="PND126" s="2"/>
      <c r="PNE126" s="2"/>
      <c r="PNF126" s="2"/>
      <c r="PNG126" s="2"/>
      <c r="PNH126" s="2"/>
      <c r="PNI126" s="2"/>
      <c r="PNJ126" s="2"/>
      <c r="PNK126" s="2"/>
      <c r="PNL126" s="2"/>
      <c r="PNM126" s="2"/>
      <c r="PNN126" s="2"/>
      <c r="PNO126" s="2"/>
      <c r="PNP126" s="2"/>
      <c r="PNQ126" s="2"/>
      <c r="PNR126" s="2"/>
      <c r="PNS126" s="2"/>
      <c r="PNT126" s="2"/>
      <c r="PNU126" s="2"/>
      <c r="PNV126" s="2"/>
      <c r="PNW126" s="2"/>
      <c r="PNX126" s="2"/>
      <c r="PNY126" s="2"/>
      <c r="PNZ126" s="2"/>
      <c r="POA126" s="2"/>
      <c r="POB126" s="2"/>
      <c r="POC126" s="2"/>
      <c r="POD126" s="2"/>
      <c r="POE126" s="2"/>
      <c r="POF126" s="2"/>
      <c r="POG126" s="2"/>
      <c r="POH126" s="2"/>
      <c r="POI126" s="2"/>
      <c r="POJ126" s="2"/>
      <c r="POK126" s="2"/>
      <c r="POL126" s="2"/>
      <c r="POM126" s="2"/>
      <c r="PON126" s="2"/>
      <c r="POO126" s="2"/>
      <c r="POP126" s="2"/>
      <c r="POQ126" s="2"/>
      <c r="POR126" s="2"/>
      <c r="POS126" s="2"/>
      <c r="POT126" s="2"/>
      <c r="POU126" s="2"/>
      <c r="POV126" s="2"/>
      <c r="POW126" s="2"/>
      <c r="POX126" s="2"/>
      <c r="POY126" s="2"/>
      <c r="POZ126" s="2"/>
      <c r="PPA126" s="2"/>
      <c r="PPB126" s="2"/>
      <c r="PPC126" s="2"/>
      <c r="PPD126" s="2"/>
      <c r="PPE126" s="2"/>
      <c r="PPF126" s="2"/>
      <c r="PPG126" s="2"/>
      <c r="PPH126" s="2"/>
      <c r="PPI126" s="2"/>
      <c r="PPJ126" s="2"/>
      <c r="PPK126" s="2"/>
      <c r="PPL126" s="2"/>
      <c r="PPM126" s="2"/>
      <c r="PPN126" s="2"/>
      <c r="PPO126" s="2"/>
      <c r="PPP126" s="2"/>
      <c r="PPQ126" s="2"/>
      <c r="PPR126" s="2"/>
      <c r="PPS126" s="2"/>
      <c r="PPT126" s="2"/>
      <c r="PPU126" s="2"/>
      <c r="PPV126" s="2"/>
      <c r="PPW126" s="2"/>
      <c r="PPX126" s="2"/>
      <c r="PPY126" s="2"/>
      <c r="PPZ126" s="2"/>
      <c r="PQA126" s="2"/>
      <c r="PQB126" s="2"/>
      <c r="PQC126" s="2"/>
      <c r="PQD126" s="2"/>
      <c r="PQE126" s="2"/>
      <c r="PQF126" s="2"/>
      <c r="PQG126" s="2"/>
      <c r="PQH126" s="2"/>
      <c r="PQI126" s="2"/>
      <c r="PQJ126" s="2"/>
      <c r="PQK126" s="2"/>
      <c r="PQL126" s="2"/>
      <c r="PQM126" s="2"/>
      <c r="PQN126" s="2"/>
      <c r="PQO126" s="2"/>
      <c r="PQP126" s="2"/>
      <c r="PQQ126" s="2"/>
      <c r="PQR126" s="2"/>
      <c r="PQS126" s="2"/>
      <c r="PQT126" s="2"/>
      <c r="PQU126" s="2"/>
      <c r="PQV126" s="2"/>
      <c r="PQW126" s="2"/>
      <c r="PQX126" s="2"/>
      <c r="PQY126" s="2"/>
      <c r="PQZ126" s="2"/>
      <c r="PRA126" s="2"/>
      <c r="PRB126" s="2"/>
      <c r="PRC126" s="2"/>
      <c r="PRD126" s="2"/>
      <c r="PRE126" s="2"/>
      <c r="PRF126" s="2"/>
      <c r="PRG126" s="2"/>
      <c r="PRH126" s="2"/>
      <c r="PRI126" s="2"/>
      <c r="PRJ126" s="2"/>
      <c r="PRK126" s="2"/>
      <c r="PRL126" s="2"/>
      <c r="PRM126" s="2"/>
      <c r="PRN126" s="2"/>
      <c r="PRO126" s="2"/>
      <c r="PRP126" s="2"/>
      <c r="PRQ126" s="2"/>
      <c r="PRR126" s="2"/>
      <c r="PRS126" s="2"/>
      <c r="PRT126" s="2"/>
      <c r="PRU126" s="2"/>
      <c r="PRV126" s="2"/>
      <c r="PRW126" s="2"/>
      <c r="PRX126" s="2"/>
      <c r="PRY126" s="2"/>
      <c r="PRZ126" s="2"/>
      <c r="PSA126" s="2"/>
      <c r="PSB126" s="2"/>
      <c r="PSC126" s="2"/>
      <c r="PSD126" s="2"/>
      <c r="PSE126" s="2"/>
      <c r="PSF126" s="2"/>
      <c r="PSG126" s="2"/>
      <c r="PSH126" s="2"/>
      <c r="PSI126" s="2"/>
      <c r="PSJ126" s="2"/>
      <c r="PSK126" s="2"/>
      <c r="PSL126" s="2"/>
      <c r="PSM126" s="2"/>
      <c r="PSN126" s="2"/>
      <c r="PSO126" s="2"/>
      <c r="PSP126" s="2"/>
      <c r="PSQ126" s="2"/>
      <c r="PSR126" s="2"/>
      <c r="PSS126" s="2"/>
      <c r="PST126" s="2"/>
      <c r="PSU126" s="2"/>
      <c r="PSV126" s="2"/>
      <c r="PSW126" s="2"/>
      <c r="PSX126" s="2"/>
      <c r="PSY126" s="2"/>
      <c r="PSZ126" s="2"/>
      <c r="PTA126" s="2"/>
      <c r="PTB126" s="2"/>
      <c r="PTC126" s="2"/>
      <c r="PTD126" s="2"/>
      <c r="PTE126" s="2"/>
      <c r="PTF126" s="2"/>
      <c r="PTG126" s="2"/>
      <c r="PTH126" s="2"/>
      <c r="PTI126" s="2"/>
      <c r="PTJ126" s="2"/>
      <c r="PTK126" s="2"/>
      <c r="PTL126" s="2"/>
      <c r="PTM126" s="2"/>
      <c r="PTN126" s="2"/>
      <c r="PTO126" s="2"/>
      <c r="PTP126" s="2"/>
      <c r="PTQ126" s="2"/>
      <c r="PTR126" s="2"/>
      <c r="PTS126" s="2"/>
      <c r="PTT126" s="2"/>
      <c r="PTU126" s="2"/>
      <c r="PTV126" s="2"/>
      <c r="PTW126" s="2"/>
      <c r="PTX126" s="2"/>
      <c r="PTY126" s="2"/>
      <c r="PTZ126" s="2"/>
      <c r="PUA126" s="2"/>
      <c r="PUB126" s="2"/>
      <c r="PUC126" s="2"/>
      <c r="PUD126" s="2"/>
      <c r="PUE126" s="2"/>
      <c r="PUF126" s="2"/>
      <c r="PUG126" s="2"/>
      <c r="PUH126" s="2"/>
      <c r="PUI126" s="2"/>
      <c r="PUJ126" s="2"/>
      <c r="PUK126" s="2"/>
      <c r="PUL126" s="2"/>
      <c r="PUM126" s="2"/>
      <c r="PUN126" s="2"/>
      <c r="PUO126" s="2"/>
      <c r="PUP126" s="2"/>
      <c r="PUQ126" s="2"/>
      <c r="PUR126" s="2"/>
      <c r="PUS126" s="2"/>
      <c r="PUT126" s="2"/>
      <c r="PUU126" s="2"/>
      <c r="PUV126" s="2"/>
      <c r="PUW126" s="2"/>
      <c r="PUX126" s="2"/>
      <c r="PUY126" s="2"/>
      <c r="PUZ126" s="2"/>
      <c r="PVA126" s="2"/>
      <c r="PVB126" s="2"/>
      <c r="PVC126" s="2"/>
      <c r="PVD126" s="2"/>
      <c r="PVE126" s="2"/>
      <c r="PVF126" s="2"/>
      <c r="PVG126" s="2"/>
      <c r="PVH126" s="2"/>
      <c r="PVI126" s="2"/>
      <c r="PVJ126" s="2"/>
      <c r="PVK126" s="2"/>
      <c r="PVL126" s="2"/>
      <c r="PVM126" s="2"/>
      <c r="PVN126" s="2"/>
      <c r="PVO126" s="2"/>
      <c r="PVP126" s="2"/>
      <c r="PVQ126" s="2"/>
      <c r="PVR126" s="2"/>
      <c r="PVS126" s="2"/>
      <c r="PVT126" s="2"/>
      <c r="PVU126" s="2"/>
      <c r="PVV126" s="2"/>
      <c r="PVW126" s="2"/>
      <c r="PVX126" s="2"/>
      <c r="PVY126" s="2"/>
      <c r="PVZ126" s="2"/>
      <c r="PWA126" s="2"/>
      <c r="PWB126" s="2"/>
      <c r="PWC126" s="2"/>
      <c r="PWD126" s="2"/>
      <c r="PWE126" s="2"/>
      <c r="PWF126" s="2"/>
      <c r="PWG126" s="2"/>
      <c r="PWH126" s="2"/>
      <c r="PWI126" s="2"/>
      <c r="PWJ126" s="2"/>
      <c r="PWK126" s="2"/>
      <c r="PWL126" s="2"/>
      <c r="PWM126" s="2"/>
      <c r="PWN126" s="2"/>
      <c r="PWO126" s="2"/>
      <c r="PWP126" s="2"/>
      <c r="PWQ126" s="2"/>
      <c r="PWR126" s="2"/>
      <c r="PWS126" s="2"/>
      <c r="PWT126" s="2"/>
      <c r="PWU126" s="2"/>
      <c r="PWV126" s="2"/>
      <c r="PWW126" s="2"/>
      <c r="PWX126" s="2"/>
      <c r="PWY126" s="2"/>
      <c r="PWZ126" s="2"/>
      <c r="PXA126" s="2"/>
      <c r="PXB126" s="2"/>
      <c r="PXC126" s="2"/>
      <c r="PXD126" s="2"/>
      <c r="PXE126" s="2"/>
      <c r="PXF126" s="2"/>
      <c r="PXG126" s="2"/>
      <c r="PXH126" s="2"/>
      <c r="PXI126" s="2"/>
      <c r="PXJ126" s="2"/>
      <c r="PXK126" s="2"/>
      <c r="PXL126" s="2"/>
      <c r="PXM126" s="2"/>
      <c r="PXN126" s="2"/>
      <c r="PXO126" s="2"/>
      <c r="PXP126" s="2"/>
      <c r="PXQ126" s="2"/>
      <c r="PXR126" s="2"/>
      <c r="PXS126" s="2"/>
      <c r="PXT126" s="2"/>
      <c r="PXU126" s="2"/>
      <c r="PXV126" s="2"/>
      <c r="PXW126" s="2"/>
      <c r="PXX126" s="2"/>
      <c r="PXY126" s="2"/>
      <c r="PXZ126" s="2"/>
      <c r="PYA126" s="2"/>
      <c r="PYB126" s="2"/>
      <c r="PYC126" s="2"/>
      <c r="PYD126" s="2"/>
      <c r="PYE126" s="2"/>
      <c r="PYF126" s="2"/>
      <c r="PYG126" s="2"/>
      <c r="PYH126" s="2"/>
      <c r="PYI126" s="2"/>
      <c r="PYJ126" s="2"/>
      <c r="PYK126" s="2"/>
      <c r="PYL126" s="2"/>
      <c r="PYM126" s="2"/>
      <c r="PYN126" s="2"/>
      <c r="PYO126" s="2"/>
      <c r="PYP126" s="2"/>
      <c r="PYQ126" s="2"/>
      <c r="PYR126" s="2"/>
      <c r="PYS126" s="2"/>
      <c r="PYT126" s="2"/>
      <c r="PYU126" s="2"/>
      <c r="PYV126" s="2"/>
      <c r="PYW126" s="2"/>
      <c r="PYX126" s="2"/>
      <c r="PYY126" s="2"/>
      <c r="PYZ126" s="2"/>
      <c r="PZA126" s="2"/>
      <c r="PZB126" s="2"/>
      <c r="PZC126" s="2"/>
      <c r="PZD126" s="2"/>
      <c r="PZE126" s="2"/>
      <c r="PZF126" s="2"/>
      <c r="PZG126" s="2"/>
      <c r="PZH126" s="2"/>
      <c r="PZI126" s="2"/>
      <c r="PZJ126" s="2"/>
      <c r="PZK126" s="2"/>
      <c r="PZL126" s="2"/>
      <c r="PZM126" s="2"/>
      <c r="PZN126" s="2"/>
      <c r="PZO126" s="2"/>
      <c r="PZP126" s="2"/>
      <c r="PZQ126" s="2"/>
      <c r="PZR126" s="2"/>
      <c r="PZS126" s="2"/>
      <c r="PZT126" s="2"/>
      <c r="PZU126" s="2"/>
      <c r="PZV126" s="2"/>
      <c r="PZW126" s="2"/>
      <c r="PZX126" s="2"/>
      <c r="PZY126" s="2"/>
      <c r="PZZ126" s="2"/>
      <c r="QAA126" s="2"/>
      <c r="QAB126" s="2"/>
      <c r="QAC126" s="2"/>
      <c r="QAD126" s="2"/>
      <c r="QAE126" s="2"/>
      <c r="QAF126" s="2"/>
      <c r="QAG126" s="2"/>
      <c r="QAH126" s="2"/>
      <c r="QAI126" s="2"/>
      <c r="QAJ126" s="2"/>
      <c r="QAK126" s="2"/>
      <c r="QAL126" s="2"/>
      <c r="QAM126" s="2"/>
      <c r="QAN126" s="2"/>
      <c r="QAO126" s="2"/>
      <c r="QAP126" s="2"/>
      <c r="QAQ126" s="2"/>
      <c r="QAR126" s="2"/>
      <c r="QAS126" s="2"/>
      <c r="QAT126" s="2"/>
      <c r="QAU126" s="2"/>
      <c r="QAV126" s="2"/>
      <c r="QAW126" s="2"/>
      <c r="QAX126" s="2"/>
      <c r="QAY126" s="2"/>
      <c r="QAZ126" s="2"/>
      <c r="QBA126" s="2"/>
      <c r="QBB126" s="2"/>
      <c r="QBC126" s="2"/>
      <c r="QBD126" s="2"/>
      <c r="QBE126" s="2"/>
      <c r="QBF126" s="2"/>
      <c r="QBG126" s="2"/>
      <c r="QBH126" s="2"/>
      <c r="QBI126" s="2"/>
      <c r="QBJ126" s="2"/>
      <c r="QBK126" s="2"/>
      <c r="QBL126" s="2"/>
      <c r="QBM126" s="2"/>
      <c r="QBN126" s="2"/>
      <c r="QBO126" s="2"/>
      <c r="QBP126" s="2"/>
      <c r="QBQ126" s="2"/>
      <c r="QBR126" s="2"/>
      <c r="QBS126" s="2"/>
      <c r="QBT126" s="2"/>
      <c r="QBU126" s="2"/>
      <c r="QBV126" s="2"/>
      <c r="QBW126" s="2"/>
      <c r="QBX126" s="2"/>
      <c r="QBY126" s="2"/>
      <c r="QBZ126" s="2"/>
      <c r="QCA126" s="2"/>
      <c r="QCB126" s="2"/>
      <c r="QCC126" s="2"/>
      <c r="QCD126" s="2"/>
      <c r="QCE126" s="2"/>
      <c r="QCF126" s="2"/>
      <c r="QCG126" s="2"/>
      <c r="QCH126" s="2"/>
      <c r="QCI126" s="2"/>
      <c r="QCJ126" s="2"/>
      <c r="QCK126" s="2"/>
      <c r="QCL126" s="2"/>
      <c r="QCM126" s="2"/>
      <c r="QCN126" s="2"/>
      <c r="QCO126" s="2"/>
      <c r="QCP126" s="2"/>
      <c r="QCQ126" s="2"/>
      <c r="QCR126" s="2"/>
      <c r="QCS126" s="2"/>
      <c r="QCT126" s="2"/>
      <c r="QCU126" s="2"/>
      <c r="QCV126" s="2"/>
      <c r="QCW126" s="2"/>
      <c r="QCX126" s="2"/>
      <c r="QCY126" s="2"/>
      <c r="QCZ126" s="2"/>
      <c r="QDA126" s="2"/>
      <c r="QDB126" s="2"/>
      <c r="QDC126" s="2"/>
      <c r="QDD126" s="2"/>
      <c r="QDE126" s="2"/>
      <c r="QDF126" s="2"/>
      <c r="QDG126" s="2"/>
      <c r="QDH126" s="2"/>
      <c r="QDI126" s="2"/>
      <c r="QDJ126" s="2"/>
      <c r="QDK126" s="2"/>
      <c r="QDL126" s="2"/>
      <c r="QDM126" s="2"/>
      <c r="QDN126" s="2"/>
      <c r="QDO126" s="2"/>
      <c r="QDP126" s="2"/>
      <c r="QDQ126" s="2"/>
      <c r="QDR126" s="2"/>
      <c r="QDS126" s="2"/>
      <c r="QDT126" s="2"/>
      <c r="QDU126" s="2"/>
      <c r="QDV126" s="2"/>
      <c r="QDW126" s="2"/>
      <c r="QDX126" s="2"/>
      <c r="QDY126" s="2"/>
      <c r="QDZ126" s="2"/>
      <c r="QEA126" s="2"/>
      <c r="QEB126" s="2"/>
      <c r="QEC126" s="2"/>
      <c r="QED126" s="2"/>
      <c r="QEE126" s="2"/>
      <c r="QEF126" s="2"/>
      <c r="QEG126" s="2"/>
      <c r="QEH126" s="2"/>
      <c r="QEI126" s="2"/>
      <c r="QEJ126" s="2"/>
      <c r="QEK126" s="2"/>
      <c r="QEL126" s="2"/>
      <c r="QEM126" s="2"/>
      <c r="QEN126" s="2"/>
      <c r="QEO126" s="2"/>
      <c r="QEP126" s="2"/>
      <c r="QEQ126" s="2"/>
      <c r="QER126" s="2"/>
      <c r="QES126" s="2"/>
      <c r="QET126" s="2"/>
      <c r="QEU126" s="2"/>
      <c r="QEV126" s="2"/>
      <c r="QEW126" s="2"/>
      <c r="QEX126" s="2"/>
      <c r="QEY126" s="2"/>
      <c r="QEZ126" s="2"/>
      <c r="QFA126" s="2"/>
      <c r="QFB126" s="2"/>
      <c r="QFC126" s="2"/>
      <c r="QFD126" s="2"/>
      <c r="QFE126" s="2"/>
      <c r="QFF126" s="2"/>
      <c r="QFG126" s="2"/>
      <c r="QFH126" s="2"/>
      <c r="QFI126" s="2"/>
      <c r="QFJ126" s="2"/>
      <c r="QFK126" s="2"/>
      <c r="QFL126" s="2"/>
      <c r="QFM126" s="2"/>
      <c r="QFN126" s="2"/>
      <c r="QFO126" s="2"/>
      <c r="QFP126" s="2"/>
      <c r="QFQ126" s="2"/>
      <c r="QFR126" s="2"/>
      <c r="QFS126" s="2"/>
      <c r="QFT126" s="2"/>
      <c r="QFU126" s="2"/>
      <c r="QFV126" s="2"/>
      <c r="QFW126" s="2"/>
      <c r="QFX126" s="2"/>
      <c r="QFY126" s="2"/>
      <c r="QFZ126" s="2"/>
      <c r="QGA126" s="2"/>
      <c r="QGB126" s="2"/>
      <c r="QGC126" s="2"/>
      <c r="QGD126" s="2"/>
      <c r="QGE126" s="2"/>
      <c r="QGF126" s="2"/>
      <c r="QGG126" s="2"/>
      <c r="QGH126" s="2"/>
      <c r="QGI126" s="2"/>
      <c r="QGJ126" s="2"/>
      <c r="QGK126" s="2"/>
      <c r="QGL126" s="2"/>
      <c r="QGM126" s="2"/>
      <c r="QGN126" s="2"/>
      <c r="QGO126" s="2"/>
      <c r="QGP126" s="2"/>
      <c r="QGQ126" s="2"/>
      <c r="QGR126" s="2"/>
      <c r="QGS126" s="2"/>
      <c r="QGT126" s="2"/>
      <c r="QGU126" s="2"/>
      <c r="QGV126" s="2"/>
      <c r="QGW126" s="2"/>
      <c r="QGX126" s="2"/>
      <c r="QGY126" s="2"/>
      <c r="QGZ126" s="2"/>
      <c r="QHA126" s="2"/>
      <c r="QHB126" s="2"/>
      <c r="QHC126" s="2"/>
      <c r="QHD126" s="2"/>
      <c r="QHE126" s="2"/>
      <c r="QHF126" s="2"/>
      <c r="QHG126" s="2"/>
      <c r="QHH126" s="2"/>
      <c r="QHI126" s="2"/>
      <c r="QHJ126" s="2"/>
      <c r="QHK126" s="2"/>
      <c r="QHL126" s="2"/>
      <c r="QHM126" s="2"/>
      <c r="QHN126" s="2"/>
      <c r="QHO126" s="2"/>
      <c r="QHP126" s="2"/>
      <c r="QHQ126" s="2"/>
      <c r="QHR126" s="2"/>
      <c r="QHS126" s="2"/>
      <c r="QHT126" s="2"/>
      <c r="QHU126" s="2"/>
      <c r="QHV126" s="2"/>
      <c r="QHW126" s="2"/>
      <c r="QHX126" s="2"/>
      <c r="QHY126" s="2"/>
      <c r="QHZ126" s="2"/>
      <c r="QIA126" s="2"/>
      <c r="QIB126" s="2"/>
      <c r="QIC126" s="2"/>
      <c r="QID126" s="2"/>
      <c r="QIE126" s="2"/>
      <c r="QIF126" s="2"/>
      <c r="QIG126" s="2"/>
      <c r="QIH126" s="2"/>
      <c r="QII126" s="2"/>
      <c r="QIJ126" s="2"/>
      <c r="QIK126" s="2"/>
      <c r="QIL126" s="2"/>
      <c r="QIM126" s="2"/>
      <c r="QIN126" s="2"/>
      <c r="QIO126" s="2"/>
      <c r="QIP126" s="2"/>
      <c r="QIQ126" s="2"/>
      <c r="QIR126" s="2"/>
      <c r="QIS126" s="2"/>
      <c r="QIT126" s="2"/>
      <c r="QIU126" s="2"/>
      <c r="QIV126" s="2"/>
      <c r="QIW126" s="2"/>
      <c r="QIX126" s="2"/>
      <c r="QIY126" s="2"/>
      <c r="QIZ126" s="2"/>
      <c r="QJA126" s="2"/>
      <c r="QJB126" s="2"/>
      <c r="QJC126" s="2"/>
      <c r="QJD126" s="2"/>
      <c r="QJE126" s="2"/>
      <c r="QJF126" s="2"/>
      <c r="QJG126" s="2"/>
      <c r="QJH126" s="2"/>
      <c r="QJI126" s="2"/>
      <c r="QJJ126" s="2"/>
      <c r="QJK126" s="2"/>
      <c r="QJL126" s="2"/>
      <c r="QJM126" s="2"/>
      <c r="QJN126" s="2"/>
      <c r="QJO126" s="2"/>
      <c r="QJP126" s="2"/>
      <c r="QJQ126" s="2"/>
      <c r="QJR126" s="2"/>
      <c r="QJS126" s="2"/>
      <c r="QJT126" s="2"/>
      <c r="QJU126" s="2"/>
      <c r="QJV126" s="2"/>
      <c r="QJW126" s="2"/>
      <c r="QJX126" s="2"/>
      <c r="QJY126" s="2"/>
      <c r="QJZ126" s="2"/>
      <c r="QKA126" s="2"/>
      <c r="QKB126" s="2"/>
      <c r="QKC126" s="2"/>
      <c r="QKD126" s="2"/>
      <c r="QKE126" s="2"/>
      <c r="QKF126" s="2"/>
      <c r="QKG126" s="2"/>
      <c r="QKH126" s="2"/>
      <c r="QKI126" s="2"/>
      <c r="QKJ126" s="2"/>
      <c r="QKK126" s="2"/>
      <c r="QKL126" s="2"/>
      <c r="QKM126" s="2"/>
      <c r="QKN126" s="2"/>
      <c r="QKO126" s="2"/>
      <c r="QKP126" s="2"/>
      <c r="QKQ126" s="2"/>
      <c r="QKR126" s="2"/>
      <c r="QKS126" s="2"/>
      <c r="QKT126" s="2"/>
      <c r="QKU126" s="2"/>
      <c r="QKV126" s="2"/>
      <c r="QKW126" s="2"/>
      <c r="QKX126" s="2"/>
      <c r="QKY126" s="2"/>
      <c r="QKZ126" s="2"/>
      <c r="QLA126" s="2"/>
      <c r="QLB126" s="2"/>
      <c r="QLC126" s="2"/>
      <c r="QLD126" s="2"/>
      <c r="QLE126" s="2"/>
      <c r="QLF126" s="2"/>
      <c r="QLG126" s="2"/>
      <c r="QLH126" s="2"/>
      <c r="QLI126" s="2"/>
      <c r="QLJ126" s="2"/>
      <c r="QLK126" s="2"/>
      <c r="QLL126" s="2"/>
      <c r="QLM126" s="2"/>
      <c r="QLN126" s="2"/>
      <c r="QLO126" s="2"/>
      <c r="QLP126" s="2"/>
      <c r="QLQ126" s="2"/>
      <c r="QLR126" s="2"/>
      <c r="QLS126" s="2"/>
      <c r="QLT126" s="2"/>
      <c r="QLU126" s="2"/>
      <c r="QLV126" s="2"/>
      <c r="QLW126" s="2"/>
      <c r="QLX126" s="2"/>
      <c r="QLY126" s="2"/>
      <c r="QLZ126" s="2"/>
      <c r="QMA126" s="2"/>
      <c r="QMB126" s="2"/>
      <c r="QMC126" s="2"/>
      <c r="QMD126" s="2"/>
      <c r="QME126" s="2"/>
      <c r="QMF126" s="2"/>
      <c r="QMG126" s="2"/>
      <c r="QMH126" s="2"/>
      <c r="QMI126" s="2"/>
      <c r="QMJ126" s="2"/>
      <c r="QMK126" s="2"/>
      <c r="QML126" s="2"/>
      <c r="QMM126" s="2"/>
      <c r="QMN126" s="2"/>
      <c r="QMO126" s="2"/>
      <c r="QMP126" s="2"/>
      <c r="QMQ126" s="2"/>
      <c r="QMR126" s="2"/>
      <c r="QMS126" s="2"/>
      <c r="QMT126" s="2"/>
      <c r="QMU126" s="2"/>
      <c r="QMV126" s="2"/>
      <c r="QMW126" s="2"/>
      <c r="QMX126" s="2"/>
      <c r="QMY126" s="2"/>
      <c r="QMZ126" s="2"/>
      <c r="QNA126" s="2"/>
      <c r="QNB126" s="2"/>
      <c r="QNC126" s="2"/>
      <c r="QND126" s="2"/>
      <c r="QNE126" s="2"/>
      <c r="QNF126" s="2"/>
      <c r="QNG126" s="2"/>
      <c r="QNH126" s="2"/>
      <c r="QNI126" s="2"/>
      <c r="QNJ126" s="2"/>
      <c r="QNK126" s="2"/>
      <c r="QNL126" s="2"/>
      <c r="QNM126" s="2"/>
      <c r="QNN126" s="2"/>
      <c r="QNO126" s="2"/>
      <c r="QNP126" s="2"/>
      <c r="QNQ126" s="2"/>
      <c r="QNR126" s="2"/>
      <c r="QNS126" s="2"/>
      <c r="QNT126" s="2"/>
      <c r="QNU126" s="2"/>
      <c r="QNV126" s="2"/>
      <c r="QNW126" s="2"/>
      <c r="QNX126" s="2"/>
      <c r="QNY126" s="2"/>
      <c r="QNZ126" s="2"/>
      <c r="QOA126" s="2"/>
      <c r="QOB126" s="2"/>
      <c r="QOC126" s="2"/>
      <c r="QOD126" s="2"/>
      <c r="QOE126" s="2"/>
      <c r="QOF126" s="2"/>
      <c r="QOG126" s="2"/>
      <c r="QOH126" s="2"/>
      <c r="QOI126" s="2"/>
      <c r="QOJ126" s="2"/>
      <c r="QOK126" s="2"/>
      <c r="QOL126" s="2"/>
      <c r="QOM126" s="2"/>
      <c r="QON126" s="2"/>
      <c r="QOO126" s="2"/>
      <c r="QOP126" s="2"/>
      <c r="QOQ126" s="2"/>
      <c r="QOR126" s="2"/>
      <c r="QOS126" s="2"/>
      <c r="QOT126" s="2"/>
      <c r="QOU126" s="2"/>
      <c r="QOV126" s="2"/>
      <c r="QOW126" s="2"/>
      <c r="QOX126" s="2"/>
      <c r="QOY126" s="2"/>
      <c r="QOZ126" s="2"/>
      <c r="QPA126" s="2"/>
      <c r="QPB126" s="2"/>
      <c r="QPC126" s="2"/>
      <c r="QPD126" s="2"/>
      <c r="QPE126" s="2"/>
      <c r="QPF126" s="2"/>
      <c r="QPG126" s="2"/>
      <c r="QPH126" s="2"/>
      <c r="QPI126" s="2"/>
      <c r="QPJ126" s="2"/>
      <c r="QPK126" s="2"/>
      <c r="QPL126" s="2"/>
      <c r="QPM126" s="2"/>
      <c r="QPN126" s="2"/>
      <c r="QPO126" s="2"/>
      <c r="QPP126" s="2"/>
      <c r="QPQ126" s="2"/>
      <c r="QPR126" s="2"/>
      <c r="QPS126" s="2"/>
      <c r="QPT126" s="2"/>
      <c r="QPU126" s="2"/>
      <c r="QPV126" s="2"/>
      <c r="QPW126" s="2"/>
      <c r="QPX126" s="2"/>
      <c r="QPY126" s="2"/>
      <c r="QPZ126" s="2"/>
      <c r="QQA126" s="2"/>
      <c r="QQB126" s="2"/>
      <c r="QQC126" s="2"/>
      <c r="QQD126" s="2"/>
      <c r="QQE126" s="2"/>
      <c r="QQF126" s="2"/>
      <c r="QQG126" s="2"/>
      <c r="QQH126" s="2"/>
      <c r="QQI126" s="2"/>
      <c r="QQJ126" s="2"/>
      <c r="QQK126" s="2"/>
      <c r="QQL126" s="2"/>
      <c r="QQM126" s="2"/>
      <c r="QQN126" s="2"/>
      <c r="QQO126" s="2"/>
      <c r="QQP126" s="2"/>
      <c r="QQQ126" s="2"/>
      <c r="QQR126" s="2"/>
      <c r="QQS126" s="2"/>
      <c r="QQT126" s="2"/>
      <c r="QQU126" s="2"/>
      <c r="QQV126" s="2"/>
      <c r="QQW126" s="2"/>
      <c r="QQX126" s="2"/>
      <c r="QQY126" s="2"/>
      <c r="QQZ126" s="2"/>
      <c r="QRA126" s="2"/>
      <c r="QRB126" s="2"/>
      <c r="QRC126" s="2"/>
      <c r="QRD126" s="2"/>
      <c r="QRE126" s="2"/>
      <c r="QRF126" s="2"/>
      <c r="QRG126" s="2"/>
      <c r="QRH126" s="2"/>
      <c r="QRI126" s="2"/>
      <c r="QRJ126" s="2"/>
      <c r="QRK126" s="2"/>
      <c r="QRL126" s="2"/>
      <c r="QRM126" s="2"/>
      <c r="QRN126" s="2"/>
      <c r="QRO126" s="2"/>
      <c r="QRP126" s="2"/>
      <c r="QRQ126" s="2"/>
      <c r="QRR126" s="2"/>
      <c r="QRS126" s="2"/>
      <c r="QRT126" s="2"/>
      <c r="QRU126" s="2"/>
      <c r="QRV126" s="2"/>
      <c r="QRW126" s="2"/>
      <c r="QRX126" s="2"/>
      <c r="QRY126" s="2"/>
      <c r="QRZ126" s="2"/>
      <c r="QSA126" s="2"/>
      <c r="QSB126" s="2"/>
      <c r="QSC126" s="2"/>
      <c r="QSD126" s="2"/>
      <c r="QSE126" s="2"/>
      <c r="QSF126" s="2"/>
      <c r="QSG126" s="2"/>
      <c r="QSH126" s="2"/>
      <c r="QSI126" s="2"/>
      <c r="QSJ126" s="2"/>
      <c r="QSK126" s="2"/>
      <c r="QSL126" s="2"/>
      <c r="QSM126" s="2"/>
      <c r="QSN126" s="2"/>
      <c r="QSO126" s="2"/>
      <c r="QSP126" s="2"/>
      <c r="QSQ126" s="2"/>
      <c r="QSR126" s="2"/>
      <c r="QSS126" s="2"/>
      <c r="QST126" s="2"/>
      <c r="QSU126" s="2"/>
      <c r="QSV126" s="2"/>
      <c r="QSW126" s="2"/>
      <c r="QSX126" s="2"/>
      <c r="QSY126" s="2"/>
      <c r="QSZ126" s="2"/>
      <c r="QTA126" s="2"/>
      <c r="QTB126" s="2"/>
      <c r="QTC126" s="2"/>
      <c r="QTD126" s="2"/>
      <c r="QTE126" s="2"/>
      <c r="QTF126" s="2"/>
      <c r="QTG126" s="2"/>
      <c r="QTH126" s="2"/>
      <c r="QTI126" s="2"/>
      <c r="QTJ126" s="2"/>
      <c r="QTK126" s="2"/>
      <c r="QTL126" s="2"/>
      <c r="QTM126" s="2"/>
      <c r="QTN126" s="2"/>
      <c r="QTO126" s="2"/>
      <c r="QTP126" s="2"/>
      <c r="QTQ126" s="2"/>
      <c r="QTR126" s="2"/>
      <c r="QTS126" s="2"/>
      <c r="QTT126" s="2"/>
      <c r="QTU126" s="2"/>
      <c r="QTV126" s="2"/>
      <c r="QTW126" s="2"/>
      <c r="QTX126" s="2"/>
      <c r="QTY126" s="2"/>
      <c r="QTZ126" s="2"/>
      <c r="QUA126" s="2"/>
      <c r="QUB126" s="2"/>
      <c r="QUC126" s="2"/>
      <c r="QUD126" s="2"/>
      <c r="QUE126" s="2"/>
      <c r="QUF126" s="2"/>
      <c r="QUG126" s="2"/>
      <c r="QUH126" s="2"/>
      <c r="QUI126" s="2"/>
      <c r="QUJ126" s="2"/>
      <c r="QUK126" s="2"/>
      <c r="QUL126" s="2"/>
      <c r="QUM126" s="2"/>
      <c r="QUN126" s="2"/>
      <c r="QUO126" s="2"/>
      <c r="QUP126" s="2"/>
      <c r="QUQ126" s="2"/>
      <c r="QUR126" s="2"/>
      <c r="QUS126" s="2"/>
      <c r="QUT126" s="2"/>
      <c r="QUU126" s="2"/>
      <c r="QUV126" s="2"/>
      <c r="QUW126" s="2"/>
      <c r="QUX126" s="2"/>
      <c r="QUY126" s="2"/>
      <c r="QUZ126" s="2"/>
      <c r="QVA126" s="2"/>
      <c r="QVB126" s="2"/>
      <c r="QVC126" s="2"/>
      <c r="QVD126" s="2"/>
      <c r="QVE126" s="2"/>
      <c r="QVF126" s="2"/>
      <c r="QVG126" s="2"/>
      <c r="QVH126" s="2"/>
      <c r="QVI126" s="2"/>
      <c r="QVJ126" s="2"/>
      <c r="QVK126" s="2"/>
      <c r="QVL126" s="2"/>
      <c r="QVM126" s="2"/>
      <c r="QVN126" s="2"/>
      <c r="QVO126" s="2"/>
      <c r="QVP126" s="2"/>
      <c r="QVQ126" s="2"/>
      <c r="QVR126" s="2"/>
      <c r="QVS126" s="2"/>
      <c r="QVT126" s="2"/>
      <c r="QVU126" s="2"/>
      <c r="QVV126" s="2"/>
      <c r="QVW126" s="2"/>
      <c r="QVX126" s="2"/>
      <c r="QVY126" s="2"/>
      <c r="QVZ126" s="2"/>
      <c r="QWA126" s="2"/>
      <c r="QWB126" s="2"/>
      <c r="QWC126" s="2"/>
      <c r="QWD126" s="2"/>
      <c r="QWE126" s="2"/>
      <c r="QWF126" s="2"/>
      <c r="QWG126" s="2"/>
      <c r="QWH126" s="2"/>
      <c r="QWI126" s="2"/>
      <c r="QWJ126" s="2"/>
      <c r="QWK126" s="2"/>
      <c r="QWL126" s="2"/>
      <c r="QWM126" s="2"/>
      <c r="QWN126" s="2"/>
      <c r="QWO126" s="2"/>
      <c r="QWP126" s="2"/>
      <c r="QWQ126" s="2"/>
      <c r="QWR126" s="2"/>
      <c r="QWS126" s="2"/>
      <c r="QWT126" s="2"/>
      <c r="QWU126" s="2"/>
      <c r="QWV126" s="2"/>
      <c r="QWW126" s="2"/>
      <c r="QWX126" s="2"/>
      <c r="QWY126" s="2"/>
      <c r="QWZ126" s="2"/>
      <c r="QXA126" s="2"/>
      <c r="QXB126" s="2"/>
      <c r="QXC126" s="2"/>
      <c r="QXD126" s="2"/>
      <c r="QXE126" s="2"/>
      <c r="QXF126" s="2"/>
      <c r="QXG126" s="2"/>
      <c r="QXH126" s="2"/>
      <c r="QXI126" s="2"/>
      <c r="QXJ126" s="2"/>
      <c r="QXK126" s="2"/>
      <c r="QXL126" s="2"/>
      <c r="QXM126" s="2"/>
      <c r="QXN126" s="2"/>
      <c r="QXO126" s="2"/>
      <c r="QXP126" s="2"/>
      <c r="QXQ126" s="2"/>
      <c r="QXR126" s="2"/>
      <c r="QXS126" s="2"/>
      <c r="QXT126" s="2"/>
      <c r="QXU126" s="2"/>
      <c r="QXV126" s="2"/>
      <c r="QXW126" s="2"/>
      <c r="QXX126" s="2"/>
      <c r="QXY126" s="2"/>
      <c r="QXZ126" s="2"/>
      <c r="QYA126" s="2"/>
      <c r="QYB126" s="2"/>
      <c r="QYC126" s="2"/>
      <c r="QYD126" s="2"/>
      <c r="QYE126" s="2"/>
      <c r="QYF126" s="2"/>
      <c r="QYG126" s="2"/>
      <c r="QYH126" s="2"/>
      <c r="QYI126" s="2"/>
      <c r="QYJ126" s="2"/>
      <c r="QYK126" s="2"/>
      <c r="QYL126" s="2"/>
      <c r="QYM126" s="2"/>
      <c r="QYN126" s="2"/>
      <c r="QYO126" s="2"/>
      <c r="QYP126" s="2"/>
      <c r="QYQ126" s="2"/>
      <c r="QYR126" s="2"/>
      <c r="QYS126" s="2"/>
      <c r="QYT126" s="2"/>
      <c r="QYU126" s="2"/>
      <c r="QYV126" s="2"/>
      <c r="QYW126" s="2"/>
      <c r="QYX126" s="2"/>
      <c r="QYY126" s="2"/>
      <c r="QYZ126" s="2"/>
      <c r="QZA126" s="2"/>
      <c r="QZB126" s="2"/>
      <c r="QZC126" s="2"/>
      <c r="QZD126" s="2"/>
      <c r="QZE126" s="2"/>
      <c r="QZF126" s="2"/>
      <c r="QZG126" s="2"/>
      <c r="QZH126" s="2"/>
      <c r="QZI126" s="2"/>
      <c r="QZJ126" s="2"/>
      <c r="QZK126" s="2"/>
      <c r="QZL126" s="2"/>
      <c r="QZM126" s="2"/>
      <c r="QZN126" s="2"/>
      <c r="QZO126" s="2"/>
      <c r="QZP126" s="2"/>
      <c r="QZQ126" s="2"/>
      <c r="QZR126" s="2"/>
      <c r="QZS126" s="2"/>
      <c r="QZT126" s="2"/>
      <c r="QZU126" s="2"/>
      <c r="QZV126" s="2"/>
      <c r="QZW126" s="2"/>
      <c r="QZX126" s="2"/>
      <c r="QZY126" s="2"/>
      <c r="QZZ126" s="2"/>
      <c r="RAA126" s="2"/>
      <c r="RAB126" s="2"/>
      <c r="RAC126" s="2"/>
      <c r="RAD126" s="2"/>
      <c r="RAE126" s="2"/>
      <c r="RAF126" s="2"/>
      <c r="RAG126" s="2"/>
      <c r="RAH126" s="2"/>
      <c r="RAI126" s="2"/>
      <c r="RAJ126" s="2"/>
      <c r="RAK126" s="2"/>
      <c r="RAL126" s="2"/>
      <c r="RAM126" s="2"/>
      <c r="RAN126" s="2"/>
      <c r="RAO126" s="2"/>
      <c r="RAP126" s="2"/>
      <c r="RAQ126" s="2"/>
      <c r="RAR126" s="2"/>
      <c r="RAS126" s="2"/>
      <c r="RAT126" s="2"/>
      <c r="RAU126" s="2"/>
      <c r="RAV126" s="2"/>
      <c r="RAW126" s="2"/>
      <c r="RAX126" s="2"/>
      <c r="RAY126" s="2"/>
      <c r="RAZ126" s="2"/>
      <c r="RBA126" s="2"/>
      <c r="RBB126" s="2"/>
      <c r="RBC126" s="2"/>
      <c r="RBD126" s="2"/>
      <c r="RBE126" s="2"/>
      <c r="RBF126" s="2"/>
      <c r="RBG126" s="2"/>
      <c r="RBH126" s="2"/>
      <c r="RBI126" s="2"/>
      <c r="RBJ126" s="2"/>
      <c r="RBK126" s="2"/>
      <c r="RBL126" s="2"/>
      <c r="RBM126" s="2"/>
      <c r="RBN126" s="2"/>
      <c r="RBO126" s="2"/>
      <c r="RBP126" s="2"/>
      <c r="RBQ126" s="2"/>
      <c r="RBR126" s="2"/>
      <c r="RBS126" s="2"/>
      <c r="RBT126" s="2"/>
      <c r="RBU126" s="2"/>
      <c r="RBV126" s="2"/>
      <c r="RBW126" s="2"/>
      <c r="RBX126" s="2"/>
      <c r="RBY126" s="2"/>
      <c r="RBZ126" s="2"/>
      <c r="RCA126" s="2"/>
      <c r="RCB126" s="2"/>
      <c r="RCC126" s="2"/>
      <c r="RCD126" s="2"/>
      <c r="RCE126" s="2"/>
      <c r="RCF126" s="2"/>
      <c r="RCG126" s="2"/>
      <c r="RCH126" s="2"/>
      <c r="RCI126" s="2"/>
      <c r="RCJ126" s="2"/>
      <c r="RCK126" s="2"/>
      <c r="RCL126" s="2"/>
      <c r="RCM126" s="2"/>
      <c r="RCN126" s="2"/>
      <c r="RCO126" s="2"/>
      <c r="RCP126" s="2"/>
      <c r="RCQ126" s="2"/>
      <c r="RCR126" s="2"/>
      <c r="RCS126" s="2"/>
      <c r="RCT126" s="2"/>
      <c r="RCU126" s="2"/>
      <c r="RCV126" s="2"/>
      <c r="RCW126" s="2"/>
      <c r="RCX126" s="2"/>
      <c r="RCY126" s="2"/>
      <c r="RCZ126" s="2"/>
      <c r="RDA126" s="2"/>
      <c r="RDB126" s="2"/>
      <c r="RDC126" s="2"/>
      <c r="RDD126" s="2"/>
      <c r="RDE126" s="2"/>
      <c r="RDF126" s="2"/>
      <c r="RDG126" s="2"/>
      <c r="RDH126" s="2"/>
      <c r="RDI126" s="2"/>
      <c r="RDJ126" s="2"/>
      <c r="RDK126" s="2"/>
      <c r="RDL126" s="2"/>
      <c r="RDM126" s="2"/>
      <c r="RDN126" s="2"/>
      <c r="RDO126" s="2"/>
      <c r="RDP126" s="2"/>
      <c r="RDQ126" s="2"/>
      <c r="RDR126" s="2"/>
      <c r="RDS126" s="2"/>
      <c r="RDT126" s="2"/>
      <c r="RDU126" s="2"/>
      <c r="RDV126" s="2"/>
      <c r="RDW126" s="2"/>
      <c r="RDX126" s="2"/>
      <c r="RDY126" s="2"/>
      <c r="RDZ126" s="2"/>
      <c r="REA126" s="2"/>
      <c r="REB126" s="2"/>
      <c r="REC126" s="2"/>
      <c r="RED126" s="2"/>
      <c r="REE126" s="2"/>
      <c r="REF126" s="2"/>
      <c r="REG126" s="2"/>
      <c r="REH126" s="2"/>
      <c r="REI126" s="2"/>
      <c r="REJ126" s="2"/>
      <c r="REK126" s="2"/>
      <c r="REL126" s="2"/>
      <c r="REM126" s="2"/>
      <c r="REN126" s="2"/>
      <c r="REO126" s="2"/>
      <c r="REP126" s="2"/>
      <c r="REQ126" s="2"/>
      <c r="RER126" s="2"/>
      <c r="RES126" s="2"/>
      <c r="RET126" s="2"/>
      <c r="REU126" s="2"/>
      <c r="REV126" s="2"/>
      <c r="REW126" s="2"/>
      <c r="REX126" s="2"/>
      <c r="REY126" s="2"/>
      <c r="REZ126" s="2"/>
      <c r="RFA126" s="2"/>
      <c r="RFB126" s="2"/>
      <c r="RFC126" s="2"/>
      <c r="RFD126" s="2"/>
      <c r="RFE126" s="2"/>
      <c r="RFF126" s="2"/>
      <c r="RFG126" s="2"/>
      <c r="RFH126" s="2"/>
      <c r="RFI126" s="2"/>
      <c r="RFJ126" s="2"/>
      <c r="RFK126" s="2"/>
      <c r="RFL126" s="2"/>
      <c r="RFM126" s="2"/>
      <c r="RFN126" s="2"/>
      <c r="RFO126" s="2"/>
      <c r="RFP126" s="2"/>
      <c r="RFQ126" s="2"/>
      <c r="RFR126" s="2"/>
      <c r="RFS126" s="2"/>
      <c r="RFT126" s="2"/>
      <c r="RFU126" s="2"/>
      <c r="RFV126" s="2"/>
      <c r="RFW126" s="2"/>
      <c r="RFX126" s="2"/>
      <c r="RFY126" s="2"/>
      <c r="RFZ126" s="2"/>
      <c r="RGA126" s="2"/>
      <c r="RGB126" s="2"/>
      <c r="RGC126" s="2"/>
      <c r="RGD126" s="2"/>
      <c r="RGE126" s="2"/>
      <c r="RGF126" s="2"/>
      <c r="RGG126" s="2"/>
      <c r="RGH126" s="2"/>
      <c r="RGI126" s="2"/>
      <c r="RGJ126" s="2"/>
      <c r="RGK126" s="2"/>
      <c r="RGL126" s="2"/>
      <c r="RGM126" s="2"/>
      <c r="RGN126" s="2"/>
      <c r="RGO126" s="2"/>
      <c r="RGP126" s="2"/>
      <c r="RGQ126" s="2"/>
      <c r="RGR126" s="2"/>
      <c r="RGS126" s="2"/>
      <c r="RGT126" s="2"/>
      <c r="RGU126" s="2"/>
      <c r="RGV126" s="2"/>
      <c r="RGW126" s="2"/>
      <c r="RGX126" s="2"/>
      <c r="RGY126" s="2"/>
      <c r="RGZ126" s="2"/>
      <c r="RHA126" s="2"/>
      <c r="RHB126" s="2"/>
      <c r="RHC126" s="2"/>
      <c r="RHD126" s="2"/>
      <c r="RHE126" s="2"/>
      <c r="RHF126" s="2"/>
      <c r="RHG126" s="2"/>
      <c r="RHH126" s="2"/>
      <c r="RHI126" s="2"/>
      <c r="RHJ126" s="2"/>
      <c r="RHK126" s="2"/>
      <c r="RHL126" s="2"/>
      <c r="RHM126" s="2"/>
      <c r="RHN126" s="2"/>
      <c r="RHO126" s="2"/>
      <c r="RHP126" s="2"/>
      <c r="RHQ126" s="2"/>
      <c r="RHR126" s="2"/>
      <c r="RHS126" s="2"/>
      <c r="RHT126" s="2"/>
      <c r="RHU126" s="2"/>
      <c r="RHV126" s="2"/>
      <c r="RHW126" s="2"/>
      <c r="RHX126" s="2"/>
      <c r="RHY126" s="2"/>
      <c r="RHZ126" s="2"/>
      <c r="RIA126" s="2"/>
      <c r="RIB126" s="2"/>
      <c r="RIC126" s="2"/>
      <c r="RID126" s="2"/>
      <c r="RIE126" s="2"/>
      <c r="RIF126" s="2"/>
      <c r="RIG126" s="2"/>
      <c r="RIH126" s="2"/>
      <c r="RII126" s="2"/>
      <c r="RIJ126" s="2"/>
      <c r="RIK126" s="2"/>
      <c r="RIL126" s="2"/>
      <c r="RIM126" s="2"/>
      <c r="RIN126" s="2"/>
      <c r="RIO126" s="2"/>
      <c r="RIP126" s="2"/>
      <c r="RIQ126" s="2"/>
      <c r="RIR126" s="2"/>
      <c r="RIS126" s="2"/>
      <c r="RIT126" s="2"/>
      <c r="RIU126" s="2"/>
      <c r="RIV126" s="2"/>
      <c r="RIW126" s="2"/>
      <c r="RIX126" s="2"/>
      <c r="RIY126" s="2"/>
      <c r="RIZ126" s="2"/>
      <c r="RJA126" s="2"/>
      <c r="RJB126" s="2"/>
      <c r="RJC126" s="2"/>
      <c r="RJD126" s="2"/>
      <c r="RJE126" s="2"/>
      <c r="RJF126" s="2"/>
      <c r="RJG126" s="2"/>
      <c r="RJH126" s="2"/>
      <c r="RJI126" s="2"/>
      <c r="RJJ126" s="2"/>
      <c r="RJK126" s="2"/>
      <c r="RJL126" s="2"/>
      <c r="RJM126" s="2"/>
      <c r="RJN126" s="2"/>
      <c r="RJO126" s="2"/>
      <c r="RJP126" s="2"/>
      <c r="RJQ126" s="2"/>
      <c r="RJR126" s="2"/>
      <c r="RJS126" s="2"/>
      <c r="RJT126" s="2"/>
      <c r="RJU126" s="2"/>
      <c r="RJV126" s="2"/>
      <c r="RJW126" s="2"/>
      <c r="RJX126" s="2"/>
      <c r="RJY126" s="2"/>
      <c r="RJZ126" s="2"/>
      <c r="RKA126" s="2"/>
      <c r="RKB126" s="2"/>
      <c r="RKC126" s="2"/>
      <c r="RKD126" s="2"/>
      <c r="RKE126" s="2"/>
      <c r="RKF126" s="2"/>
      <c r="RKG126" s="2"/>
      <c r="RKH126" s="2"/>
      <c r="RKI126" s="2"/>
      <c r="RKJ126" s="2"/>
      <c r="RKK126" s="2"/>
      <c r="RKL126" s="2"/>
      <c r="RKM126" s="2"/>
      <c r="RKN126" s="2"/>
      <c r="RKO126" s="2"/>
      <c r="RKP126" s="2"/>
      <c r="RKQ126" s="2"/>
      <c r="RKR126" s="2"/>
      <c r="RKS126" s="2"/>
      <c r="RKT126" s="2"/>
      <c r="RKU126" s="2"/>
      <c r="RKV126" s="2"/>
      <c r="RKW126" s="2"/>
      <c r="RKX126" s="2"/>
      <c r="RKY126" s="2"/>
      <c r="RKZ126" s="2"/>
      <c r="RLA126" s="2"/>
      <c r="RLB126" s="2"/>
      <c r="RLC126" s="2"/>
      <c r="RLD126" s="2"/>
      <c r="RLE126" s="2"/>
      <c r="RLF126" s="2"/>
      <c r="RLG126" s="2"/>
      <c r="RLH126" s="2"/>
      <c r="RLI126" s="2"/>
      <c r="RLJ126" s="2"/>
      <c r="RLK126" s="2"/>
      <c r="RLL126" s="2"/>
      <c r="RLM126" s="2"/>
      <c r="RLN126" s="2"/>
      <c r="RLO126" s="2"/>
      <c r="RLP126" s="2"/>
      <c r="RLQ126" s="2"/>
      <c r="RLR126" s="2"/>
      <c r="RLS126" s="2"/>
      <c r="RLT126" s="2"/>
      <c r="RLU126" s="2"/>
      <c r="RLV126" s="2"/>
      <c r="RLW126" s="2"/>
      <c r="RLX126" s="2"/>
      <c r="RLY126" s="2"/>
      <c r="RLZ126" s="2"/>
      <c r="RMA126" s="2"/>
      <c r="RMB126" s="2"/>
      <c r="RMC126" s="2"/>
      <c r="RMD126" s="2"/>
      <c r="RME126" s="2"/>
      <c r="RMF126" s="2"/>
      <c r="RMG126" s="2"/>
      <c r="RMH126" s="2"/>
      <c r="RMI126" s="2"/>
      <c r="RMJ126" s="2"/>
      <c r="RMK126" s="2"/>
      <c r="RML126" s="2"/>
      <c r="RMM126" s="2"/>
      <c r="RMN126" s="2"/>
      <c r="RMO126" s="2"/>
      <c r="RMP126" s="2"/>
      <c r="RMQ126" s="2"/>
      <c r="RMR126" s="2"/>
      <c r="RMS126" s="2"/>
      <c r="RMT126" s="2"/>
      <c r="RMU126" s="2"/>
      <c r="RMV126" s="2"/>
      <c r="RMW126" s="2"/>
      <c r="RMX126" s="2"/>
      <c r="RMY126" s="2"/>
      <c r="RMZ126" s="2"/>
      <c r="RNA126" s="2"/>
      <c r="RNB126" s="2"/>
      <c r="RNC126" s="2"/>
      <c r="RND126" s="2"/>
      <c r="RNE126" s="2"/>
      <c r="RNF126" s="2"/>
      <c r="RNG126" s="2"/>
      <c r="RNH126" s="2"/>
      <c r="RNI126" s="2"/>
      <c r="RNJ126" s="2"/>
      <c r="RNK126" s="2"/>
      <c r="RNL126" s="2"/>
      <c r="RNM126" s="2"/>
      <c r="RNN126" s="2"/>
      <c r="RNO126" s="2"/>
      <c r="RNP126" s="2"/>
      <c r="RNQ126" s="2"/>
      <c r="RNR126" s="2"/>
      <c r="RNS126" s="2"/>
      <c r="RNT126" s="2"/>
      <c r="RNU126" s="2"/>
      <c r="RNV126" s="2"/>
      <c r="RNW126" s="2"/>
      <c r="RNX126" s="2"/>
      <c r="RNY126" s="2"/>
      <c r="RNZ126" s="2"/>
      <c r="ROA126" s="2"/>
      <c r="ROB126" s="2"/>
      <c r="ROC126" s="2"/>
      <c r="ROD126" s="2"/>
      <c r="ROE126" s="2"/>
      <c r="ROF126" s="2"/>
      <c r="ROG126" s="2"/>
      <c r="ROH126" s="2"/>
      <c r="ROI126" s="2"/>
      <c r="ROJ126" s="2"/>
      <c r="ROK126" s="2"/>
      <c r="ROL126" s="2"/>
      <c r="ROM126" s="2"/>
      <c r="RON126" s="2"/>
      <c r="ROO126" s="2"/>
      <c r="ROP126" s="2"/>
      <c r="ROQ126" s="2"/>
      <c r="ROR126" s="2"/>
      <c r="ROS126" s="2"/>
      <c r="ROT126" s="2"/>
      <c r="ROU126" s="2"/>
      <c r="ROV126" s="2"/>
      <c r="ROW126" s="2"/>
      <c r="ROX126" s="2"/>
      <c r="ROY126" s="2"/>
      <c r="ROZ126" s="2"/>
      <c r="RPA126" s="2"/>
      <c r="RPB126" s="2"/>
      <c r="RPC126" s="2"/>
      <c r="RPD126" s="2"/>
      <c r="RPE126" s="2"/>
      <c r="RPF126" s="2"/>
      <c r="RPG126" s="2"/>
      <c r="RPH126" s="2"/>
      <c r="RPI126" s="2"/>
      <c r="RPJ126" s="2"/>
      <c r="RPK126" s="2"/>
      <c r="RPL126" s="2"/>
      <c r="RPM126" s="2"/>
      <c r="RPN126" s="2"/>
      <c r="RPO126" s="2"/>
      <c r="RPP126" s="2"/>
      <c r="RPQ126" s="2"/>
      <c r="RPR126" s="2"/>
      <c r="RPS126" s="2"/>
      <c r="RPT126" s="2"/>
      <c r="RPU126" s="2"/>
      <c r="RPV126" s="2"/>
      <c r="RPW126" s="2"/>
      <c r="RPX126" s="2"/>
      <c r="RPY126" s="2"/>
      <c r="RPZ126" s="2"/>
      <c r="RQA126" s="2"/>
      <c r="RQB126" s="2"/>
      <c r="RQC126" s="2"/>
      <c r="RQD126" s="2"/>
      <c r="RQE126" s="2"/>
      <c r="RQF126" s="2"/>
      <c r="RQG126" s="2"/>
      <c r="RQH126" s="2"/>
      <c r="RQI126" s="2"/>
      <c r="RQJ126" s="2"/>
      <c r="RQK126" s="2"/>
      <c r="RQL126" s="2"/>
      <c r="RQM126" s="2"/>
      <c r="RQN126" s="2"/>
      <c r="RQO126" s="2"/>
      <c r="RQP126" s="2"/>
      <c r="RQQ126" s="2"/>
      <c r="RQR126" s="2"/>
      <c r="RQS126" s="2"/>
      <c r="RQT126" s="2"/>
      <c r="RQU126" s="2"/>
      <c r="RQV126" s="2"/>
      <c r="RQW126" s="2"/>
      <c r="RQX126" s="2"/>
      <c r="RQY126" s="2"/>
      <c r="RQZ126" s="2"/>
      <c r="RRA126" s="2"/>
      <c r="RRB126" s="2"/>
      <c r="RRC126" s="2"/>
      <c r="RRD126" s="2"/>
      <c r="RRE126" s="2"/>
      <c r="RRF126" s="2"/>
      <c r="RRG126" s="2"/>
      <c r="RRH126" s="2"/>
      <c r="RRI126" s="2"/>
      <c r="RRJ126" s="2"/>
      <c r="RRK126" s="2"/>
      <c r="RRL126" s="2"/>
      <c r="RRM126" s="2"/>
      <c r="RRN126" s="2"/>
      <c r="RRO126" s="2"/>
      <c r="RRP126" s="2"/>
      <c r="RRQ126" s="2"/>
      <c r="RRR126" s="2"/>
      <c r="RRS126" s="2"/>
      <c r="RRT126" s="2"/>
      <c r="RRU126" s="2"/>
      <c r="RRV126" s="2"/>
      <c r="RRW126" s="2"/>
      <c r="RRX126" s="2"/>
      <c r="RRY126" s="2"/>
      <c r="RRZ126" s="2"/>
      <c r="RSA126" s="2"/>
      <c r="RSB126" s="2"/>
      <c r="RSC126" s="2"/>
      <c r="RSD126" s="2"/>
      <c r="RSE126" s="2"/>
      <c r="RSF126" s="2"/>
      <c r="RSG126" s="2"/>
      <c r="RSH126" s="2"/>
      <c r="RSI126" s="2"/>
      <c r="RSJ126" s="2"/>
      <c r="RSK126" s="2"/>
      <c r="RSL126" s="2"/>
      <c r="RSM126" s="2"/>
      <c r="RSN126" s="2"/>
      <c r="RSO126" s="2"/>
      <c r="RSP126" s="2"/>
      <c r="RSQ126" s="2"/>
      <c r="RSR126" s="2"/>
      <c r="RSS126" s="2"/>
      <c r="RST126" s="2"/>
      <c r="RSU126" s="2"/>
      <c r="RSV126" s="2"/>
      <c r="RSW126" s="2"/>
      <c r="RSX126" s="2"/>
      <c r="RSY126" s="2"/>
      <c r="RSZ126" s="2"/>
      <c r="RTA126" s="2"/>
      <c r="RTB126" s="2"/>
      <c r="RTC126" s="2"/>
      <c r="RTD126" s="2"/>
      <c r="RTE126" s="2"/>
      <c r="RTF126" s="2"/>
      <c r="RTG126" s="2"/>
      <c r="RTH126" s="2"/>
      <c r="RTI126" s="2"/>
      <c r="RTJ126" s="2"/>
      <c r="RTK126" s="2"/>
      <c r="RTL126" s="2"/>
      <c r="RTM126" s="2"/>
      <c r="RTN126" s="2"/>
      <c r="RTO126" s="2"/>
      <c r="RTP126" s="2"/>
      <c r="RTQ126" s="2"/>
      <c r="RTR126" s="2"/>
      <c r="RTS126" s="2"/>
      <c r="RTT126" s="2"/>
      <c r="RTU126" s="2"/>
      <c r="RTV126" s="2"/>
      <c r="RTW126" s="2"/>
      <c r="RTX126" s="2"/>
      <c r="RTY126" s="2"/>
      <c r="RTZ126" s="2"/>
      <c r="RUA126" s="2"/>
      <c r="RUB126" s="2"/>
      <c r="RUC126" s="2"/>
      <c r="RUD126" s="2"/>
      <c r="RUE126" s="2"/>
      <c r="RUF126" s="2"/>
      <c r="RUG126" s="2"/>
      <c r="RUH126" s="2"/>
      <c r="RUI126" s="2"/>
      <c r="RUJ126" s="2"/>
      <c r="RUK126" s="2"/>
      <c r="RUL126" s="2"/>
      <c r="RUM126" s="2"/>
      <c r="RUN126" s="2"/>
      <c r="RUO126" s="2"/>
      <c r="RUP126" s="2"/>
      <c r="RUQ126" s="2"/>
      <c r="RUR126" s="2"/>
      <c r="RUS126" s="2"/>
      <c r="RUT126" s="2"/>
      <c r="RUU126" s="2"/>
      <c r="RUV126" s="2"/>
      <c r="RUW126" s="2"/>
      <c r="RUX126" s="2"/>
      <c r="RUY126" s="2"/>
      <c r="RUZ126" s="2"/>
      <c r="RVA126" s="2"/>
      <c r="RVB126" s="2"/>
      <c r="RVC126" s="2"/>
      <c r="RVD126" s="2"/>
      <c r="RVE126" s="2"/>
      <c r="RVF126" s="2"/>
      <c r="RVG126" s="2"/>
      <c r="RVH126" s="2"/>
      <c r="RVI126" s="2"/>
      <c r="RVJ126" s="2"/>
      <c r="RVK126" s="2"/>
      <c r="RVL126" s="2"/>
      <c r="RVM126" s="2"/>
      <c r="RVN126" s="2"/>
      <c r="RVO126" s="2"/>
      <c r="RVP126" s="2"/>
      <c r="RVQ126" s="2"/>
      <c r="RVR126" s="2"/>
      <c r="RVS126" s="2"/>
      <c r="RVT126" s="2"/>
      <c r="RVU126" s="2"/>
      <c r="RVV126" s="2"/>
      <c r="RVW126" s="2"/>
      <c r="RVX126" s="2"/>
      <c r="RVY126" s="2"/>
      <c r="RVZ126" s="2"/>
      <c r="RWA126" s="2"/>
      <c r="RWB126" s="2"/>
      <c r="RWC126" s="2"/>
      <c r="RWD126" s="2"/>
      <c r="RWE126" s="2"/>
      <c r="RWF126" s="2"/>
      <c r="RWG126" s="2"/>
      <c r="RWH126" s="2"/>
      <c r="RWI126" s="2"/>
      <c r="RWJ126" s="2"/>
      <c r="RWK126" s="2"/>
      <c r="RWL126" s="2"/>
      <c r="RWM126" s="2"/>
      <c r="RWN126" s="2"/>
      <c r="RWO126" s="2"/>
      <c r="RWP126" s="2"/>
      <c r="RWQ126" s="2"/>
      <c r="RWR126" s="2"/>
      <c r="RWS126" s="2"/>
      <c r="RWT126" s="2"/>
      <c r="RWU126" s="2"/>
      <c r="RWV126" s="2"/>
      <c r="RWW126" s="2"/>
      <c r="RWX126" s="2"/>
      <c r="RWY126" s="2"/>
      <c r="RWZ126" s="2"/>
      <c r="RXA126" s="2"/>
      <c r="RXB126" s="2"/>
      <c r="RXC126" s="2"/>
      <c r="RXD126" s="2"/>
      <c r="RXE126" s="2"/>
      <c r="RXF126" s="2"/>
      <c r="RXG126" s="2"/>
      <c r="RXH126" s="2"/>
      <c r="RXI126" s="2"/>
      <c r="RXJ126" s="2"/>
      <c r="RXK126" s="2"/>
      <c r="RXL126" s="2"/>
      <c r="RXM126" s="2"/>
      <c r="RXN126" s="2"/>
      <c r="RXO126" s="2"/>
      <c r="RXP126" s="2"/>
      <c r="RXQ126" s="2"/>
      <c r="RXR126" s="2"/>
      <c r="RXS126" s="2"/>
      <c r="RXT126" s="2"/>
      <c r="RXU126" s="2"/>
      <c r="RXV126" s="2"/>
      <c r="RXW126" s="2"/>
      <c r="RXX126" s="2"/>
      <c r="RXY126" s="2"/>
      <c r="RXZ126" s="2"/>
      <c r="RYA126" s="2"/>
      <c r="RYB126" s="2"/>
      <c r="RYC126" s="2"/>
      <c r="RYD126" s="2"/>
      <c r="RYE126" s="2"/>
      <c r="RYF126" s="2"/>
      <c r="RYG126" s="2"/>
      <c r="RYH126" s="2"/>
      <c r="RYI126" s="2"/>
      <c r="RYJ126" s="2"/>
      <c r="RYK126" s="2"/>
      <c r="RYL126" s="2"/>
      <c r="RYM126" s="2"/>
      <c r="RYN126" s="2"/>
      <c r="RYO126" s="2"/>
      <c r="RYP126" s="2"/>
      <c r="RYQ126" s="2"/>
      <c r="RYR126" s="2"/>
      <c r="RYS126" s="2"/>
      <c r="RYT126" s="2"/>
      <c r="RYU126" s="2"/>
      <c r="RYV126" s="2"/>
      <c r="RYW126" s="2"/>
      <c r="RYX126" s="2"/>
      <c r="RYY126" s="2"/>
      <c r="RYZ126" s="2"/>
      <c r="RZA126" s="2"/>
      <c r="RZB126" s="2"/>
      <c r="RZC126" s="2"/>
      <c r="RZD126" s="2"/>
      <c r="RZE126" s="2"/>
      <c r="RZF126" s="2"/>
      <c r="RZG126" s="2"/>
      <c r="RZH126" s="2"/>
      <c r="RZI126" s="2"/>
      <c r="RZJ126" s="2"/>
      <c r="RZK126" s="2"/>
      <c r="RZL126" s="2"/>
      <c r="RZM126" s="2"/>
      <c r="RZN126" s="2"/>
      <c r="RZO126" s="2"/>
      <c r="RZP126" s="2"/>
      <c r="RZQ126" s="2"/>
      <c r="RZR126" s="2"/>
      <c r="RZS126" s="2"/>
      <c r="RZT126" s="2"/>
      <c r="RZU126" s="2"/>
      <c r="RZV126" s="2"/>
      <c r="RZW126" s="2"/>
      <c r="RZX126" s="2"/>
      <c r="RZY126" s="2"/>
      <c r="RZZ126" s="2"/>
      <c r="SAA126" s="2"/>
      <c r="SAB126" s="2"/>
      <c r="SAC126" s="2"/>
      <c r="SAD126" s="2"/>
      <c r="SAE126" s="2"/>
      <c r="SAF126" s="2"/>
      <c r="SAG126" s="2"/>
      <c r="SAH126" s="2"/>
      <c r="SAI126" s="2"/>
      <c r="SAJ126" s="2"/>
      <c r="SAK126" s="2"/>
      <c r="SAL126" s="2"/>
      <c r="SAM126" s="2"/>
      <c r="SAN126" s="2"/>
      <c r="SAO126" s="2"/>
      <c r="SAP126" s="2"/>
      <c r="SAQ126" s="2"/>
      <c r="SAR126" s="2"/>
      <c r="SAS126" s="2"/>
      <c r="SAT126" s="2"/>
      <c r="SAU126" s="2"/>
      <c r="SAV126" s="2"/>
      <c r="SAW126" s="2"/>
      <c r="SAX126" s="2"/>
      <c r="SAY126" s="2"/>
      <c r="SAZ126" s="2"/>
      <c r="SBA126" s="2"/>
      <c r="SBB126" s="2"/>
      <c r="SBC126" s="2"/>
      <c r="SBD126" s="2"/>
      <c r="SBE126" s="2"/>
      <c r="SBF126" s="2"/>
      <c r="SBG126" s="2"/>
      <c r="SBH126" s="2"/>
      <c r="SBI126" s="2"/>
      <c r="SBJ126" s="2"/>
      <c r="SBK126" s="2"/>
      <c r="SBL126" s="2"/>
      <c r="SBM126" s="2"/>
      <c r="SBN126" s="2"/>
      <c r="SBO126" s="2"/>
      <c r="SBP126" s="2"/>
      <c r="SBQ126" s="2"/>
      <c r="SBR126" s="2"/>
      <c r="SBS126" s="2"/>
      <c r="SBT126" s="2"/>
      <c r="SBU126" s="2"/>
      <c r="SBV126" s="2"/>
      <c r="SBW126" s="2"/>
      <c r="SBX126" s="2"/>
      <c r="SBY126" s="2"/>
      <c r="SBZ126" s="2"/>
      <c r="SCA126" s="2"/>
      <c r="SCB126" s="2"/>
      <c r="SCC126" s="2"/>
      <c r="SCD126" s="2"/>
      <c r="SCE126" s="2"/>
      <c r="SCF126" s="2"/>
      <c r="SCG126" s="2"/>
      <c r="SCH126" s="2"/>
      <c r="SCI126" s="2"/>
      <c r="SCJ126" s="2"/>
      <c r="SCK126" s="2"/>
      <c r="SCL126" s="2"/>
      <c r="SCM126" s="2"/>
      <c r="SCN126" s="2"/>
      <c r="SCO126" s="2"/>
      <c r="SCP126" s="2"/>
      <c r="SCQ126" s="2"/>
      <c r="SCR126" s="2"/>
      <c r="SCS126" s="2"/>
      <c r="SCT126" s="2"/>
      <c r="SCU126" s="2"/>
      <c r="SCV126" s="2"/>
      <c r="SCW126" s="2"/>
      <c r="SCX126" s="2"/>
      <c r="SCY126" s="2"/>
      <c r="SCZ126" s="2"/>
      <c r="SDA126" s="2"/>
      <c r="SDB126" s="2"/>
      <c r="SDC126" s="2"/>
      <c r="SDD126" s="2"/>
      <c r="SDE126" s="2"/>
      <c r="SDF126" s="2"/>
      <c r="SDG126" s="2"/>
      <c r="SDH126" s="2"/>
      <c r="SDI126" s="2"/>
      <c r="SDJ126" s="2"/>
      <c r="SDK126" s="2"/>
      <c r="SDL126" s="2"/>
      <c r="SDM126" s="2"/>
      <c r="SDN126" s="2"/>
      <c r="SDO126" s="2"/>
      <c r="SDP126" s="2"/>
      <c r="SDQ126" s="2"/>
      <c r="SDR126" s="2"/>
      <c r="SDS126" s="2"/>
      <c r="SDT126" s="2"/>
      <c r="SDU126" s="2"/>
      <c r="SDV126" s="2"/>
      <c r="SDW126" s="2"/>
      <c r="SDX126" s="2"/>
      <c r="SDY126" s="2"/>
      <c r="SDZ126" s="2"/>
      <c r="SEA126" s="2"/>
      <c r="SEB126" s="2"/>
      <c r="SEC126" s="2"/>
      <c r="SED126" s="2"/>
      <c r="SEE126" s="2"/>
      <c r="SEF126" s="2"/>
      <c r="SEG126" s="2"/>
      <c r="SEH126" s="2"/>
      <c r="SEI126" s="2"/>
      <c r="SEJ126" s="2"/>
      <c r="SEK126" s="2"/>
      <c r="SEL126" s="2"/>
      <c r="SEM126" s="2"/>
      <c r="SEN126" s="2"/>
      <c r="SEO126" s="2"/>
      <c r="SEP126" s="2"/>
      <c r="SEQ126" s="2"/>
      <c r="SER126" s="2"/>
      <c r="SES126" s="2"/>
      <c r="SET126" s="2"/>
      <c r="SEU126" s="2"/>
      <c r="SEV126" s="2"/>
      <c r="SEW126" s="2"/>
      <c r="SEX126" s="2"/>
      <c r="SEY126" s="2"/>
      <c r="SEZ126" s="2"/>
      <c r="SFA126" s="2"/>
      <c r="SFB126" s="2"/>
      <c r="SFC126" s="2"/>
      <c r="SFD126" s="2"/>
      <c r="SFE126" s="2"/>
      <c r="SFF126" s="2"/>
      <c r="SFG126" s="2"/>
      <c r="SFH126" s="2"/>
      <c r="SFI126" s="2"/>
      <c r="SFJ126" s="2"/>
      <c r="SFK126" s="2"/>
      <c r="SFL126" s="2"/>
      <c r="SFM126" s="2"/>
      <c r="SFN126" s="2"/>
      <c r="SFO126" s="2"/>
      <c r="SFP126" s="2"/>
      <c r="SFQ126" s="2"/>
      <c r="SFR126" s="2"/>
      <c r="SFS126" s="2"/>
      <c r="SFT126" s="2"/>
      <c r="SFU126" s="2"/>
      <c r="SFV126" s="2"/>
      <c r="SFW126" s="2"/>
      <c r="SFX126" s="2"/>
      <c r="SFY126" s="2"/>
      <c r="SFZ126" s="2"/>
      <c r="SGA126" s="2"/>
      <c r="SGB126" s="2"/>
      <c r="SGC126" s="2"/>
      <c r="SGD126" s="2"/>
      <c r="SGE126" s="2"/>
      <c r="SGF126" s="2"/>
      <c r="SGG126" s="2"/>
      <c r="SGH126" s="2"/>
      <c r="SGI126" s="2"/>
      <c r="SGJ126" s="2"/>
      <c r="SGK126" s="2"/>
      <c r="SGL126" s="2"/>
      <c r="SGM126" s="2"/>
      <c r="SGN126" s="2"/>
      <c r="SGO126" s="2"/>
      <c r="SGP126" s="2"/>
      <c r="SGQ126" s="2"/>
      <c r="SGR126" s="2"/>
      <c r="SGS126" s="2"/>
      <c r="SGT126" s="2"/>
      <c r="SGU126" s="2"/>
      <c r="SGV126" s="2"/>
      <c r="SGW126" s="2"/>
      <c r="SGX126" s="2"/>
      <c r="SGY126" s="2"/>
      <c r="SGZ126" s="2"/>
      <c r="SHA126" s="2"/>
      <c r="SHB126" s="2"/>
      <c r="SHC126" s="2"/>
      <c r="SHD126" s="2"/>
      <c r="SHE126" s="2"/>
      <c r="SHF126" s="2"/>
      <c r="SHG126" s="2"/>
      <c r="SHH126" s="2"/>
      <c r="SHI126" s="2"/>
      <c r="SHJ126" s="2"/>
      <c r="SHK126" s="2"/>
      <c r="SHL126" s="2"/>
      <c r="SHM126" s="2"/>
      <c r="SHN126" s="2"/>
      <c r="SHO126" s="2"/>
      <c r="SHP126" s="2"/>
      <c r="SHQ126" s="2"/>
      <c r="SHR126" s="2"/>
      <c r="SHS126" s="2"/>
      <c r="SHT126" s="2"/>
      <c r="SHU126" s="2"/>
      <c r="SHV126" s="2"/>
      <c r="SHW126" s="2"/>
      <c r="SHX126" s="2"/>
      <c r="SHY126" s="2"/>
      <c r="SHZ126" s="2"/>
      <c r="SIA126" s="2"/>
      <c r="SIB126" s="2"/>
      <c r="SIC126" s="2"/>
      <c r="SID126" s="2"/>
      <c r="SIE126" s="2"/>
      <c r="SIF126" s="2"/>
      <c r="SIG126" s="2"/>
      <c r="SIH126" s="2"/>
      <c r="SII126" s="2"/>
      <c r="SIJ126" s="2"/>
      <c r="SIK126" s="2"/>
      <c r="SIL126" s="2"/>
      <c r="SIM126" s="2"/>
      <c r="SIN126" s="2"/>
      <c r="SIO126" s="2"/>
      <c r="SIP126" s="2"/>
      <c r="SIQ126" s="2"/>
      <c r="SIR126" s="2"/>
      <c r="SIS126" s="2"/>
      <c r="SIT126" s="2"/>
      <c r="SIU126" s="2"/>
      <c r="SIV126" s="2"/>
      <c r="SIW126" s="2"/>
      <c r="SIX126" s="2"/>
      <c r="SIY126" s="2"/>
      <c r="SIZ126" s="2"/>
      <c r="SJA126" s="2"/>
      <c r="SJB126" s="2"/>
      <c r="SJC126" s="2"/>
      <c r="SJD126" s="2"/>
      <c r="SJE126" s="2"/>
      <c r="SJF126" s="2"/>
      <c r="SJG126" s="2"/>
      <c r="SJH126" s="2"/>
      <c r="SJI126" s="2"/>
      <c r="SJJ126" s="2"/>
      <c r="SJK126" s="2"/>
      <c r="SJL126" s="2"/>
      <c r="SJM126" s="2"/>
      <c r="SJN126" s="2"/>
      <c r="SJO126" s="2"/>
      <c r="SJP126" s="2"/>
      <c r="SJQ126" s="2"/>
      <c r="SJR126" s="2"/>
      <c r="SJS126" s="2"/>
      <c r="SJT126" s="2"/>
      <c r="SJU126" s="2"/>
      <c r="SJV126" s="2"/>
      <c r="SJW126" s="2"/>
      <c r="SJX126" s="2"/>
      <c r="SJY126" s="2"/>
      <c r="SJZ126" s="2"/>
      <c r="SKA126" s="2"/>
      <c r="SKB126" s="2"/>
      <c r="SKC126" s="2"/>
      <c r="SKD126" s="2"/>
      <c r="SKE126" s="2"/>
      <c r="SKF126" s="2"/>
      <c r="SKG126" s="2"/>
      <c r="SKH126" s="2"/>
      <c r="SKI126" s="2"/>
      <c r="SKJ126" s="2"/>
      <c r="SKK126" s="2"/>
      <c r="SKL126" s="2"/>
      <c r="SKM126" s="2"/>
      <c r="SKN126" s="2"/>
      <c r="SKO126" s="2"/>
      <c r="SKP126" s="2"/>
      <c r="SKQ126" s="2"/>
      <c r="SKR126" s="2"/>
      <c r="SKS126" s="2"/>
      <c r="SKT126" s="2"/>
      <c r="SKU126" s="2"/>
      <c r="SKV126" s="2"/>
      <c r="SKW126" s="2"/>
      <c r="SKX126" s="2"/>
      <c r="SKY126" s="2"/>
      <c r="SKZ126" s="2"/>
      <c r="SLA126" s="2"/>
      <c r="SLB126" s="2"/>
      <c r="SLC126" s="2"/>
      <c r="SLD126" s="2"/>
      <c r="SLE126" s="2"/>
      <c r="SLF126" s="2"/>
      <c r="SLG126" s="2"/>
      <c r="SLH126" s="2"/>
      <c r="SLI126" s="2"/>
      <c r="SLJ126" s="2"/>
      <c r="SLK126" s="2"/>
      <c r="SLL126" s="2"/>
      <c r="SLM126" s="2"/>
      <c r="SLN126" s="2"/>
      <c r="SLO126" s="2"/>
      <c r="SLP126" s="2"/>
      <c r="SLQ126" s="2"/>
      <c r="SLR126" s="2"/>
      <c r="SLS126" s="2"/>
      <c r="SLT126" s="2"/>
      <c r="SLU126" s="2"/>
      <c r="SLV126" s="2"/>
      <c r="SLW126" s="2"/>
      <c r="SLX126" s="2"/>
      <c r="SLY126" s="2"/>
      <c r="SLZ126" s="2"/>
      <c r="SMA126" s="2"/>
      <c r="SMB126" s="2"/>
      <c r="SMC126" s="2"/>
      <c r="SMD126" s="2"/>
      <c r="SME126" s="2"/>
      <c r="SMF126" s="2"/>
      <c r="SMG126" s="2"/>
      <c r="SMH126" s="2"/>
      <c r="SMI126" s="2"/>
      <c r="SMJ126" s="2"/>
      <c r="SMK126" s="2"/>
      <c r="SML126" s="2"/>
      <c r="SMM126" s="2"/>
      <c r="SMN126" s="2"/>
      <c r="SMO126" s="2"/>
      <c r="SMP126" s="2"/>
      <c r="SMQ126" s="2"/>
      <c r="SMR126" s="2"/>
      <c r="SMS126" s="2"/>
      <c r="SMT126" s="2"/>
      <c r="SMU126" s="2"/>
      <c r="SMV126" s="2"/>
      <c r="SMW126" s="2"/>
      <c r="SMX126" s="2"/>
      <c r="SMY126" s="2"/>
      <c r="SMZ126" s="2"/>
      <c r="SNA126" s="2"/>
      <c r="SNB126" s="2"/>
      <c r="SNC126" s="2"/>
      <c r="SND126" s="2"/>
      <c r="SNE126" s="2"/>
      <c r="SNF126" s="2"/>
      <c r="SNG126" s="2"/>
      <c r="SNH126" s="2"/>
      <c r="SNI126" s="2"/>
      <c r="SNJ126" s="2"/>
      <c r="SNK126" s="2"/>
      <c r="SNL126" s="2"/>
      <c r="SNM126" s="2"/>
      <c r="SNN126" s="2"/>
      <c r="SNO126" s="2"/>
      <c r="SNP126" s="2"/>
      <c r="SNQ126" s="2"/>
      <c r="SNR126" s="2"/>
      <c r="SNS126" s="2"/>
      <c r="SNT126" s="2"/>
      <c r="SNU126" s="2"/>
      <c r="SNV126" s="2"/>
      <c r="SNW126" s="2"/>
      <c r="SNX126" s="2"/>
      <c r="SNY126" s="2"/>
      <c r="SNZ126" s="2"/>
      <c r="SOA126" s="2"/>
      <c r="SOB126" s="2"/>
      <c r="SOC126" s="2"/>
      <c r="SOD126" s="2"/>
      <c r="SOE126" s="2"/>
      <c r="SOF126" s="2"/>
      <c r="SOG126" s="2"/>
      <c r="SOH126" s="2"/>
      <c r="SOI126" s="2"/>
      <c r="SOJ126" s="2"/>
      <c r="SOK126" s="2"/>
      <c r="SOL126" s="2"/>
      <c r="SOM126" s="2"/>
      <c r="SON126" s="2"/>
      <c r="SOO126" s="2"/>
      <c r="SOP126" s="2"/>
      <c r="SOQ126" s="2"/>
      <c r="SOR126" s="2"/>
      <c r="SOS126" s="2"/>
      <c r="SOT126" s="2"/>
      <c r="SOU126" s="2"/>
      <c r="SOV126" s="2"/>
      <c r="SOW126" s="2"/>
      <c r="SOX126" s="2"/>
      <c r="SOY126" s="2"/>
      <c r="SOZ126" s="2"/>
      <c r="SPA126" s="2"/>
      <c r="SPB126" s="2"/>
      <c r="SPC126" s="2"/>
      <c r="SPD126" s="2"/>
      <c r="SPE126" s="2"/>
      <c r="SPF126" s="2"/>
      <c r="SPG126" s="2"/>
      <c r="SPH126" s="2"/>
      <c r="SPI126" s="2"/>
      <c r="SPJ126" s="2"/>
      <c r="SPK126" s="2"/>
      <c r="SPL126" s="2"/>
      <c r="SPM126" s="2"/>
      <c r="SPN126" s="2"/>
      <c r="SPO126" s="2"/>
      <c r="SPP126" s="2"/>
      <c r="SPQ126" s="2"/>
      <c r="SPR126" s="2"/>
      <c r="SPS126" s="2"/>
      <c r="SPT126" s="2"/>
      <c r="SPU126" s="2"/>
      <c r="SPV126" s="2"/>
      <c r="SPW126" s="2"/>
      <c r="SPX126" s="2"/>
      <c r="SPY126" s="2"/>
      <c r="SPZ126" s="2"/>
      <c r="SQA126" s="2"/>
      <c r="SQB126" s="2"/>
      <c r="SQC126" s="2"/>
      <c r="SQD126" s="2"/>
      <c r="SQE126" s="2"/>
      <c r="SQF126" s="2"/>
      <c r="SQG126" s="2"/>
      <c r="SQH126" s="2"/>
      <c r="SQI126" s="2"/>
      <c r="SQJ126" s="2"/>
      <c r="SQK126" s="2"/>
      <c r="SQL126" s="2"/>
      <c r="SQM126" s="2"/>
      <c r="SQN126" s="2"/>
      <c r="SQO126" s="2"/>
      <c r="SQP126" s="2"/>
      <c r="SQQ126" s="2"/>
      <c r="SQR126" s="2"/>
      <c r="SQS126" s="2"/>
      <c r="SQT126" s="2"/>
      <c r="SQU126" s="2"/>
      <c r="SQV126" s="2"/>
      <c r="SQW126" s="2"/>
      <c r="SQX126" s="2"/>
      <c r="SQY126" s="2"/>
      <c r="SQZ126" s="2"/>
      <c r="SRA126" s="2"/>
      <c r="SRB126" s="2"/>
      <c r="SRC126" s="2"/>
      <c r="SRD126" s="2"/>
      <c r="SRE126" s="2"/>
      <c r="SRF126" s="2"/>
      <c r="SRG126" s="2"/>
      <c r="SRH126" s="2"/>
      <c r="SRI126" s="2"/>
      <c r="SRJ126" s="2"/>
      <c r="SRK126" s="2"/>
      <c r="SRL126" s="2"/>
      <c r="SRM126" s="2"/>
      <c r="SRN126" s="2"/>
      <c r="SRO126" s="2"/>
      <c r="SRP126" s="2"/>
      <c r="SRQ126" s="2"/>
      <c r="SRR126" s="2"/>
      <c r="SRS126" s="2"/>
      <c r="SRT126" s="2"/>
      <c r="SRU126" s="2"/>
      <c r="SRV126" s="2"/>
      <c r="SRW126" s="2"/>
      <c r="SRX126" s="2"/>
      <c r="SRY126" s="2"/>
      <c r="SRZ126" s="2"/>
      <c r="SSA126" s="2"/>
      <c r="SSB126" s="2"/>
      <c r="SSC126" s="2"/>
      <c r="SSD126" s="2"/>
      <c r="SSE126" s="2"/>
      <c r="SSF126" s="2"/>
      <c r="SSG126" s="2"/>
      <c r="SSH126" s="2"/>
      <c r="SSI126" s="2"/>
      <c r="SSJ126" s="2"/>
      <c r="SSK126" s="2"/>
      <c r="SSL126" s="2"/>
      <c r="SSM126" s="2"/>
      <c r="SSN126" s="2"/>
      <c r="SSO126" s="2"/>
      <c r="SSP126" s="2"/>
      <c r="SSQ126" s="2"/>
      <c r="SSR126" s="2"/>
      <c r="SSS126" s="2"/>
      <c r="SST126" s="2"/>
      <c r="SSU126" s="2"/>
      <c r="SSV126" s="2"/>
      <c r="SSW126" s="2"/>
      <c r="SSX126" s="2"/>
      <c r="SSY126" s="2"/>
      <c r="SSZ126" s="2"/>
      <c r="STA126" s="2"/>
      <c r="STB126" s="2"/>
      <c r="STC126" s="2"/>
      <c r="STD126" s="2"/>
      <c r="STE126" s="2"/>
      <c r="STF126" s="2"/>
      <c r="STG126" s="2"/>
      <c r="STH126" s="2"/>
      <c r="STI126" s="2"/>
      <c r="STJ126" s="2"/>
      <c r="STK126" s="2"/>
      <c r="STL126" s="2"/>
      <c r="STM126" s="2"/>
      <c r="STN126" s="2"/>
      <c r="STO126" s="2"/>
      <c r="STP126" s="2"/>
      <c r="STQ126" s="2"/>
      <c r="STR126" s="2"/>
      <c r="STS126" s="2"/>
      <c r="STT126" s="2"/>
      <c r="STU126" s="2"/>
      <c r="STV126" s="2"/>
      <c r="STW126" s="2"/>
      <c r="STX126" s="2"/>
      <c r="STY126" s="2"/>
      <c r="STZ126" s="2"/>
      <c r="SUA126" s="2"/>
      <c r="SUB126" s="2"/>
      <c r="SUC126" s="2"/>
      <c r="SUD126" s="2"/>
      <c r="SUE126" s="2"/>
      <c r="SUF126" s="2"/>
      <c r="SUG126" s="2"/>
      <c r="SUH126" s="2"/>
      <c r="SUI126" s="2"/>
      <c r="SUJ126" s="2"/>
      <c r="SUK126" s="2"/>
      <c r="SUL126" s="2"/>
      <c r="SUM126" s="2"/>
      <c r="SUN126" s="2"/>
      <c r="SUO126" s="2"/>
      <c r="SUP126" s="2"/>
      <c r="SUQ126" s="2"/>
      <c r="SUR126" s="2"/>
      <c r="SUS126" s="2"/>
      <c r="SUT126" s="2"/>
      <c r="SUU126" s="2"/>
      <c r="SUV126" s="2"/>
      <c r="SUW126" s="2"/>
      <c r="SUX126" s="2"/>
      <c r="SUY126" s="2"/>
      <c r="SUZ126" s="2"/>
      <c r="SVA126" s="2"/>
      <c r="SVB126" s="2"/>
      <c r="SVC126" s="2"/>
      <c r="SVD126" s="2"/>
      <c r="SVE126" s="2"/>
      <c r="SVF126" s="2"/>
      <c r="SVG126" s="2"/>
      <c r="SVH126" s="2"/>
      <c r="SVI126" s="2"/>
      <c r="SVJ126" s="2"/>
      <c r="SVK126" s="2"/>
      <c r="SVL126" s="2"/>
      <c r="SVM126" s="2"/>
      <c r="SVN126" s="2"/>
      <c r="SVO126" s="2"/>
      <c r="SVP126" s="2"/>
      <c r="SVQ126" s="2"/>
      <c r="SVR126" s="2"/>
      <c r="SVS126" s="2"/>
      <c r="SVT126" s="2"/>
      <c r="SVU126" s="2"/>
      <c r="SVV126" s="2"/>
      <c r="SVW126" s="2"/>
      <c r="SVX126" s="2"/>
      <c r="SVY126" s="2"/>
      <c r="SVZ126" s="2"/>
      <c r="SWA126" s="2"/>
      <c r="SWB126" s="2"/>
      <c r="SWC126" s="2"/>
      <c r="SWD126" s="2"/>
      <c r="SWE126" s="2"/>
      <c r="SWF126" s="2"/>
      <c r="SWG126" s="2"/>
      <c r="SWH126" s="2"/>
      <c r="SWI126" s="2"/>
      <c r="SWJ126" s="2"/>
      <c r="SWK126" s="2"/>
      <c r="SWL126" s="2"/>
      <c r="SWM126" s="2"/>
      <c r="SWN126" s="2"/>
      <c r="SWO126" s="2"/>
      <c r="SWP126" s="2"/>
      <c r="SWQ126" s="2"/>
      <c r="SWR126" s="2"/>
      <c r="SWS126" s="2"/>
      <c r="SWT126" s="2"/>
      <c r="SWU126" s="2"/>
      <c r="SWV126" s="2"/>
      <c r="SWW126" s="2"/>
      <c r="SWX126" s="2"/>
      <c r="SWY126" s="2"/>
      <c r="SWZ126" s="2"/>
      <c r="SXA126" s="2"/>
      <c r="SXB126" s="2"/>
      <c r="SXC126" s="2"/>
      <c r="SXD126" s="2"/>
      <c r="SXE126" s="2"/>
      <c r="SXF126" s="2"/>
      <c r="SXG126" s="2"/>
      <c r="SXH126" s="2"/>
      <c r="SXI126" s="2"/>
      <c r="SXJ126" s="2"/>
      <c r="SXK126" s="2"/>
      <c r="SXL126" s="2"/>
      <c r="SXM126" s="2"/>
      <c r="SXN126" s="2"/>
      <c r="SXO126" s="2"/>
      <c r="SXP126" s="2"/>
      <c r="SXQ126" s="2"/>
      <c r="SXR126" s="2"/>
      <c r="SXS126" s="2"/>
      <c r="SXT126" s="2"/>
      <c r="SXU126" s="2"/>
      <c r="SXV126" s="2"/>
      <c r="SXW126" s="2"/>
      <c r="SXX126" s="2"/>
      <c r="SXY126" s="2"/>
      <c r="SXZ126" s="2"/>
      <c r="SYA126" s="2"/>
      <c r="SYB126" s="2"/>
      <c r="SYC126" s="2"/>
      <c r="SYD126" s="2"/>
      <c r="SYE126" s="2"/>
      <c r="SYF126" s="2"/>
      <c r="SYG126" s="2"/>
      <c r="SYH126" s="2"/>
      <c r="SYI126" s="2"/>
      <c r="SYJ126" s="2"/>
      <c r="SYK126" s="2"/>
      <c r="SYL126" s="2"/>
      <c r="SYM126" s="2"/>
      <c r="SYN126" s="2"/>
      <c r="SYO126" s="2"/>
      <c r="SYP126" s="2"/>
      <c r="SYQ126" s="2"/>
      <c r="SYR126" s="2"/>
      <c r="SYS126" s="2"/>
      <c r="SYT126" s="2"/>
      <c r="SYU126" s="2"/>
      <c r="SYV126" s="2"/>
      <c r="SYW126" s="2"/>
      <c r="SYX126" s="2"/>
      <c r="SYY126" s="2"/>
      <c r="SYZ126" s="2"/>
      <c r="SZA126" s="2"/>
      <c r="SZB126" s="2"/>
      <c r="SZC126" s="2"/>
      <c r="SZD126" s="2"/>
      <c r="SZE126" s="2"/>
      <c r="SZF126" s="2"/>
      <c r="SZG126" s="2"/>
      <c r="SZH126" s="2"/>
      <c r="SZI126" s="2"/>
      <c r="SZJ126" s="2"/>
      <c r="SZK126" s="2"/>
      <c r="SZL126" s="2"/>
      <c r="SZM126" s="2"/>
      <c r="SZN126" s="2"/>
      <c r="SZO126" s="2"/>
      <c r="SZP126" s="2"/>
      <c r="SZQ126" s="2"/>
      <c r="SZR126" s="2"/>
      <c r="SZS126" s="2"/>
      <c r="SZT126" s="2"/>
      <c r="SZU126" s="2"/>
      <c r="SZV126" s="2"/>
      <c r="SZW126" s="2"/>
      <c r="SZX126" s="2"/>
      <c r="SZY126" s="2"/>
      <c r="SZZ126" s="2"/>
      <c r="TAA126" s="2"/>
      <c r="TAB126" s="2"/>
      <c r="TAC126" s="2"/>
      <c r="TAD126" s="2"/>
      <c r="TAE126" s="2"/>
      <c r="TAF126" s="2"/>
      <c r="TAG126" s="2"/>
      <c r="TAH126" s="2"/>
      <c r="TAI126" s="2"/>
      <c r="TAJ126" s="2"/>
      <c r="TAK126" s="2"/>
      <c r="TAL126" s="2"/>
      <c r="TAM126" s="2"/>
      <c r="TAN126" s="2"/>
      <c r="TAO126" s="2"/>
      <c r="TAP126" s="2"/>
      <c r="TAQ126" s="2"/>
      <c r="TAR126" s="2"/>
      <c r="TAS126" s="2"/>
      <c r="TAT126" s="2"/>
      <c r="TAU126" s="2"/>
      <c r="TAV126" s="2"/>
      <c r="TAW126" s="2"/>
      <c r="TAX126" s="2"/>
      <c r="TAY126" s="2"/>
      <c r="TAZ126" s="2"/>
      <c r="TBA126" s="2"/>
      <c r="TBB126" s="2"/>
      <c r="TBC126" s="2"/>
      <c r="TBD126" s="2"/>
      <c r="TBE126" s="2"/>
      <c r="TBF126" s="2"/>
      <c r="TBG126" s="2"/>
      <c r="TBH126" s="2"/>
      <c r="TBI126" s="2"/>
      <c r="TBJ126" s="2"/>
      <c r="TBK126" s="2"/>
      <c r="TBL126" s="2"/>
      <c r="TBM126" s="2"/>
      <c r="TBN126" s="2"/>
      <c r="TBO126" s="2"/>
      <c r="TBP126" s="2"/>
      <c r="TBQ126" s="2"/>
      <c r="TBR126" s="2"/>
      <c r="TBS126" s="2"/>
      <c r="TBT126" s="2"/>
      <c r="TBU126" s="2"/>
      <c r="TBV126" s="2"/>
      <c r="TBW126" s="2"/>
      <c r="TBX126" s="2"/>
      <c r="TBY126" s="2"/>
      <c r="TBZ126" s="2"/>
      <c r="TCA126" s="2"/>
      <c r="TCB126" s="2"/>
      <c r="TCC126" s="2"/>
      <c r="TCD126" s="2"/>
      <c r="TCE126" s="2"/>
      <c r="TCF126" s="2"/>
      <c r="TCG126" s="2"/>
      <c r="TCH126" s="2"/>
      <c r="TCI126" s="2"/>
      <c r="TCJ126" s="2"/>
      <c r="TCK126" s="2"/>
      <c r="TCL126" s="2"/>
      <c r="TCM126" s="2"/>
      <c r="TCN126" s="2"/>
      <c r="TCO126" s="2"/>
      <c r="TCP126" s="2"/>
      <c r="TCQ126" s="2"/>
      <c r="TCR126" s="2"/>
      <c r="TCS126" s="2"/>
      <c r="TCT126" s="2"/>
      <c r="TCU126" s="2"/>
      <c r="TCV126" s="2"/>
      <c r="TCW126" s="2"/>
      <c r="TCX126" s="2"/>
      <c r="TCY126" s="2"/>
      <c r="TCZ126" s="2"/>
      <c r="TDA126" s="2"/>
      <c r="TDB126" s="2"/>
      <c r="TDC126" s="2"/>
      <c r="TDD126" s="2"/>
      <c r="TDE126" s="2"/>
      <c r="TDF126" s="2"/>
      <c r="TDG126" s="2"/>
      <c r="TDH126" s="2"/>
      <c r="TDI126" s="2"/>
      <c r="TDJ126" s="2"/>
      <c r="TDK126" s="2"/>
      <c r="TDL126" s="2"/>
      <c r="TDM126" s="2"/>
      <c r="TDN126" s="2"/>
      <c r="TDO126" s="2"/>
      <c r="TDP126" s="2"/>
      <c r="TDQ126" s="2"/>
      <c r="TDR126" s="2"/>
      <c r="TDS126" s="2"/>
      <c r="TDT126" s="2"/>
      <c r="TDU126" s="2"/>
      <c r="TDV126" s="2"/>
      <c r="TDW126" s="2"/>
      <c r="TDX126" s="2"/>
      <c r="TDY126" s="2"/>
      <c r="TDZ126" s="2"/>
      <c r="TEA126" s="2"/>
      <c r="TEB126" s="2"/>
      <c r="TEC126" s="2"/>
      <c r="TED126" s="2"/>
      <c r="TEE126" s="2"/>
      <c r="TEF126" s="2"/>
      <c r="TEG126" s="2"/>
      <c r="TEH126" s="2"/>
      <c r="TEI126" s="2"/>
      <c r="TEJ126" s="2"/>
      <c r="TEK126" s="2"/>
      <c r="TEL126" s="2"/>
      <c r="TEM126" s="2"/>
      <c r="TEN126" s="2"/>
      <c r="TEO126" s="2"/>
      <c r="TEP126" s="2"/>
      <c r="TEQ126" s="2"/>
      <c r="TER126" s="2"/>
      <c r="TES126" s="2"/>
      <c r="TET126" s="2"/>
      <c r="TEU126" s="2"/>
      <c r="TEV126" s="2"/>
      <c r="TEW126" s="2"/>
      <c r="TEX126" s="2"/>
      <c r="TEY126" s="2"/>
      <c r="TEZ126" s="2"/>
      <c r="TFA126" s="2"/>
      <c r="TFB126" s="2"/>
      <c r="TFC126" s="2"/>
      <c r="TFD126" s="2"/>
      <c r="TFE126" s="2"/>
      <c r="TFF126" s="2"/>
      <c r="TFG126" s="2"/>
      <c r="TFH126" s="2"/>
      <c r="TFI126" s="2"/>
      <c r="TFJ126" s="2"/>
      <c r="TFK126" s="2"/>
      <c r="TFL126" s="2"/>
      <c r="TFM126" s="2"/>
      <c r="TFN126" s="2"/>
      <c r="TFO126" s="2"/>
      <c r="TFP126" s="2"/>
      <c r="TFQ126" s="2"/>
      <c r="TFR126" s="2"/>
      <c r="TFS126" s="2"/>
      <c r="TFT126" s="2"/>
      <c r="TFU126" s="2"/>
      <c r="TFV126" s="2"/>
      <c r="TFW126" s="2"/>
      <c r="TFX126" s="2"/>
      <c r="TFY126" s="2"/>
      <c r="TFZ126" s="2"/>
      <c r="TGA126" s="2"/>
      <c r="TGB126" s="2"/>
      <c r="TGC126" s="2"/>
      <c r="TGD126" s="2"/>
      <c r="TGE126" s="2"/>
      <c r="TGF126" s="2"/>
      <c r="TGG126" s="2"/>
      <c r="TGH126" s="2"/>
      <c r="TGI126" s="2"/>
      <c r="TGJ126" s="2"/>
      <c r="TGK126" s="2"/>
      <c r="TGL126" s="2"/>
      <c r="TGM126" s="2"/>
      <c r="TGN126" s="2"/>
      <c r="TGO126" s="2"/>
      <c r="TGP126" s="2"/>
      <c r="TGQ126" s="2"/>
      <c r="TGR126" s="2"/>
      <c r="TGS126" s="2"/>
      <c r="TGT126" s="2"/>
      <c r="TGU126" s="2"/>
      <c r="TGV126" s="2"/>
      <c r="TGW126" s="2"/>
      <c r="TGX126" s="2"/>
      <c r="TGY126" s="2"/>
      <c r="TGZ126" s="2"/>
      <c r="THA126" s="2"/>
      <c r="THB126" s="2"/>
      <c r="THC126" s="2"/>
      <c r="THD126" s="2"/>
      <c r="THE126" s="2"/>
      <c r="THF126" s="2"/>
      <c r="THG126" s="2"/>
      <c r="THH126" s="2"/>
      <c r="THI126" s="2"/>
      <c r="THJ126" s="2"/>
      <c r="THK126" s="2"/>
      <c r="THL126" s="2"/>
      <c r="THM126" s="2"/>
      <c r="THN126" s="2"/>
      <c r="THO126" s="2"/>
      <c r="THP126" s="2"/>
      <c r="THQ126" s="2"/>
      <c r="THR126" s="2"/>
      <c r="THS126" s="2"/>
      <c r="THT126" s="2"/>
      <c r="THU126" s="2"/>
      <c r="THV126" s="2"/>
      <c r="THW126" s="2"/>
      <c r="THX126" s="2"/>
      <c r="THY126" s="2"/>
      <c r="THZ126" s="2"/>
      <c r="TIA126" s="2"/>
      <c r="TIB126" s="2"/>
      <c r="TIC126" s="2"/>
      <c r="TID126" s="2"/>
      <c r="TIE126" s="2"/>
      <c r="TIF126" s="2"/>
      <c r="TIG126" s="2"/>
      <c r="TIH126" s="2"/>
      <c r="TII126" s="2"/>
      <c r="TIJ126" s="2"/>
      <c r="TIK126" s="2"/>
      <c r="TIL126" s="2"/>
      <c r="TIM126" s="2"/>
      <c r="TIN126" s="2"/>
      <c r="TIO126" s="2"/>
      <c r="TIP126" s="2"/>
      <c r="TIQ126" s="2"/>
      <c r="TIR126" s="2"/>
      <c r="TIS126" s="2"/>
      <c r="TIT126" s="2"/>
      <c r="TIU126" s="2"/>
      <c r="TIV126" s="2"/>
      <c r="TIW126" s="2"/>
      <c r="TIX126" s="2"/>
      <c r="TIY126" s="2"/>
      <c r="TIZ126" s="2"/>
      <c r="TJA126" s="2"/>
      <c r="TJB126" s="2"/>
      <c r="TJC126" s="2"/>
      <c r="TJD126" s="2"/>
      <c r="TJE126" s="2"/>
      <c r="TJF126" s="2"/>
      <c r="TJG126" s="2"/>
      <c r="TJH126" s="2"/>
      <c r="TJI126" s="2"/>
      <c r="TJJ126" s="2"/>
      <c r="TJK126" s="2"/>
      <c r="TJL126" s="2"/>
      <c r="TJM126" s="2"/>
      <c r="TJN126" s="2"/>
      <c r="TJO126" s="2"/>
      <c r="TJP126" s="2"/>
      <c r="TJQ126" s="2"/>
      <c r="TJR126" s="2"/>
      <c r="TJS126" s="2"/>
      <c r="TJT126" s="2"/>
      <c r="TJU126" s="2"/>
      <c r="TJV126" s="2"/>
      <c r="TJW126" s="2"/>
      <c r="TJX126" s="2"/>
      <c r="TJY126" s="2"/>
      <c r="TJZ126" s="2"/>
      <c r="TKA126" s="2"/>
      <c r="TKB126" s="2"/>
      <c r="TKC126" s="2"/>
      <c r="TKD126" s="2"/>
      <c r="TKE126" s="2"/>
      <c r="TKF126" s="2"/>
      <c r="TKG126" s="2"/>
      <c r="TKH126" s="2"/>
      <c r="TKI126" s="2"/>
      <c r="TKJ126" s="2"/>
      <c r="TKK126" s="2"/>
      <c r="TKL126" s="2"/>
      <c r="TKM126" s="2"/>
      <c r="TKN126" s="2"/>
      <c r="TKO126" s="2"/>
      <c r="TKP126" s="2"/>
      <c r="TKQ126" s="2"/>
      <c r="TKR126" s="2"/>
      <c r="TKS126" s="2"/>
      <c r="TKT126" s="2"/>
      <c r="TKU126" s="2"/>
      <c r="TKV126" s="2"/>
      <c r="TKW126" s="2"/>
      <c r="TKX126" s="2"/>
      <c r="TKY126" s="2"/>
      <c r="TKZ126" s="2"/>
      <c r="TLA126" s="2"/>
      <c r="TLB126" s="2"/>
      <c r="TLC126" s="2"/>
      <c r="TLD126" s="2"/>
      <c r="TLE126" s="2"/>
      <c r="TLF126" s="2"/>
      <c r="TLG126" s="2"/>
      <c r="TLH126" s="2"/>
      <c r="TLI126" s="2"/>
      <c r="TLJ126" s="2"/>
      <c r="TLK126" s="2"/>
      <c r="TLL126" s="2"/>
      <c r="TLM126" s="2"/>
      <c r="TLN126" s="2"/>
      <c r="TLO126" s="2"/>
      <c r="TLP126" s="2"/>
      <c r="TLQ126" s="2"/>
      <c r="TLR126" s="2"/>
      <c r="TLS126" s="2"/>
      <c r="TLT126" s="2"/>
      <c r="TLU126" s="2"/>
      <c r="TLV126" s="2"/>
      <c r="TLW126" s="2"/>
      <c r="TLX126" s="2"/>
      <c r="TLY126" s="2"/>
      <c r="TLZ126" s="2"/>
      <c r="TMA126" s="2"/>
      <c r="TMB126" s="2"/>
      <c r="TMC126" s="2"/>
      <c r="TMD126" s="2"/>
      <c r="TME126" s="2"/>
      <c r="TMF126" s="2"/>
      <c r="TMG126" s="2"/>
      <c r="TMH126" s="2"/>
      <c r="TMI126" s="2"/>
      <c r="TMJ126" s="2"/>
      <c r="TMK126" s="2"/>
      <c r="TML126" s="2"/>
      <c r="TMM126" s="2"/>
      <c r="TMN126" s="2"/>
      <c r="TMO126" s="2"/>
      <c r="TMP126" s="2"/>
      <c r="TMQ126" s="2"/>
      <c r="TMR126" s="2"/>
      <c r="TMS126" s="2"/>
      <c r="TMT126" s="2"/>
      <c r="TMU126" s="2"/>
      <c r="TMV126" s="2"/>
      <c r="TMW126" s="2"/>
      <c r="TMX126" s="2"/>
      <c r="TMY126" s="2"/>
      <c r="TMZ126" s="2"/>
      <c r="TNA126" s="2"/>
      <c r="TNB126" s="2"/>
      <c r="TNC126" s="2"/>
      <c r="TND126" s="2"/>
      <c r="TNE126" s="2"/>
      <c r="TNF126" s="2"/>
      <c r="TNG126" s="2"/>
      <c r="TNH126" s="2"/>
      <c r="TNI126" s="2"/>
      <c r="TNJ126" s="2"/>
      <c r="TNK126" s="2"/>
      <c r="TNL126" s="2"/>
      <c r="TNM126" s="2"/>
      <c r="TNN126" s="2"/>
      <c r="TNO126" s="2"/>
      <c r="TNP126" s="2"/>
      <c r="TNQ126" s="2"/>
      <c r="TNR126" s="2"/>
      <c r="TNS126" s="2"/>
      <c r="TNT126" s="2"/>
      <c r="TNU126" s="2"/>
      <c r="TNV126" s="2"/>
      <c r="TNW126" s="2"/>
      <c r="TNX126" s="2"/>
      <c r="TNY126" s="2"/>
      <c r="TNZ126" s="2"/>
      <c r="TOA126" s="2"/>
      <c r="TOB126" s="2"/>
      <c r="TOC126" s="2"/>
      <c r="TOD126" s="2"/>
      <c r="TOE126" s="2"/>
      <c r="TOF126" s="2"/>
      <c r="TOG126" s="2"/>
      <c r="TOH126" s="2"/>
      <c r="TOI126" s="2"/>
      <c r="TOJ126" s="2"/>
      <c r="TOK126" s="2"/>
      <c r="TOL126" s="2"/>
      <c r="TOM126" s="2"/>
      <c r="TON126" s="2"/>
      <c r="TOO126" s="2"/>
      <c r="TOP126" s="2"/>
      <c r="TOQ126" s="2"/>
      <c r="TOR126" s="2"/>
      <c r="TOS126" s="2"/>
      <c r="TOT126" s="2"/>
      <c r="TOU126" s="2"/>
      <c r="TOV126" s="2"/>
      <c r="TOW126" s="2"/>
      <c r="TOX126" s="2"/>
      <c r="TOY126" s="2"/>
      <c r="TOZ126" s="2"/>
      <c r="TPA126" s="2"/>
      <c r="TPB126" s="2"/>
      <c r="TPC126" s="2"/>
      <c r="TPD126" s="2"/>
      <c r="TPE126" s="2"/>
      <c r="TPF126" s="2"/>
      <c r="TPG126" s="2"/>
      <c r="TPH126" s="2"/>
      <c r="TPI126" s="2"/>
      <c r="TPJ126" s="2"/>
      <c r="TPK126" s="2"/>
      <c r="TPL126" s="2"/>
      <c r="TPM126" s="2"/>
      <c r="TPN126" s="2"/>
      <c r="TPO126" s="2"/>
      <c r="TPP126" s="2"/>
      <c r="TPQ126" s="2"/>
      <c r="TPR126" s="2"/>
      <c r="TPS126" s="2"/>
      <c r="TPT126" s="2"/>
      <c r="TPU126" s="2"/>
      <c r="TPV126" s="2"/>
      <c r="TPW126" s="2"/>
      <c r="TPX126" s="2"/>
      <c r="TPY126" s="2"/>
      <c r="TPZ126" s="2"/>
      <c r="TQA126" s="2"/>
      <c r="TQB126" s="2"/>
      <c r="TQC126" s="2"/>
      <c r="TQD126" s="2"/>
      <c r="TQE126" s="2"/>
      <c r="TQF126" s="2"/>
      <c r="TQG126" s="2"/>
      <c r="TQH126" s="2"/>
      <c r="TQI126" s="2"/>
      <c r="TQJ126" s="2"/>
      <c r="TQK126" s="2"/>
      <c r="TQL126" s="2"/>
      <c r="TQM126" s="2"/>
      <c r="TQN126" s="2"/>
      <c r="TQO126" s="2"/>
      <c r="TQP126" s="2"/>
      <c r="TQQ126" s="2"/>
      <c r="TQR126" s="2"/>
      <c r="TQS126" s="2"/>
      <c r="TQT126" s="2"/>
      <c r="TQU126" s="2"/>
      <c r="TQV126" s="2"/>
      <c r="TQW126" s="2"/>
      <c r="TQX126" s="2"/>
      <c r="TQY126" s="2"/>
      <c r="TQZ126" s="2"/>
      <c r="TRA126" s="2"/>
      <c r="TRB126" s="2"/>
      <c r="TRC126" s="2"/>
      <c r="TRD126" s="2"/>
      <c r="TRE126" s="2"/>
      <c r="TRF126" s="2"/>
      <c r="TRG126" s="2"/>
      <c r="TRH126" s="2"/>
      <c r="TRI126" s="2"/>
      <c r="TRJ126" s="2"/>
      <c r="TRK126" s="2"/>
      <c r="TRL126" s="2"/>
      <c r="TRM126" s="2"/>
      <c r="TRN126" s="2"/>
      <c r="TRO126" s="2"/>
      <c r="TRP126" s="2"/>
      <c r="TRQ126" s="2"/>
      <c r="TRR126" s="2"/>
      <c r="TRS126" s="2"/>
      <c r="TRT126" s="2"/>
      <c r="TRU126" s="2"/>
      <c r="TRV126" s="2"/>
      <c r="TRW126" s="2"/>
      <c r="TRX126" s="2"/>
      <c r="TRY126" s="2"/>
      <c r="TRZ126" s="2"/>
      <c r="TSA126" s="2"/>
      <c r="TSB126" s="2"/>
      <c r="TSC126" s="2"/>
      <c r="TSD126" s="2"/>
      <c r="TSE126" s="2"/>
      <c r="TSF126" s="2"/>
      <c r="TSG126" s="2"/>
      <c r="TSH126" s="2"/>
      <c r="TSI126" s="2"/>
      <c r="TSJ126" s="2"/>
      <c r="TSK126" s="2"/>
      <c r="TSL126" s="2"/>
      <c r="TSM126" s="2"/>
      <c r="TSN126" s="2"/>
      <c r="TSO126" s="2"/>
      <c r="TSP126" s="2"/>
      <c r="TSQ126" s="2"/>
      <c r="TSR126" s="2"/>
      <c r="TSS126" s="2"/>
      <c r="TST126" s="2"/>
      <c r="TSU126" s="2"/>
      <c r="TSV126" s="2"/>
      <c r="TSW126" s="2"/>
      <c r="TSX126" s="2"/>
      <c r="TSY126" s="2"/>
      <c r="TSZ126" s="2"/>
      <c r="TTA126" s="2"/>
      <c r="TTB126" s="2"/>
      <c r="TTC126" s="2"/>
      <c r="TTD126" s="2"/>
      <c r="TTE126" s="2"/>
      <c r="TTF126" s="2"/>
      <c r="TTG126" s="2"/>
      <c r="TTH126" s="2"/>
      <c r="TTI126" s="2"/>
      <c r="TTJ126" s="2"/>
      <c r="TTK126" s="2"/>
      <c r="TTL126" s="2"/>
      <c r="TTM126" s="2"/>
      <c r="TTN126" s="2"/>
      <c r="TTO126" s="2"/>
      <c r="TTP126" s="2"/>
      <c r="TTQ126" s="2"/>
      <c r="TTR126" s="2"/>
      <c r="TTS126" s="2"/>
      <c r="TTT126" s="2"/>
      <c r="TTU126" s="2"/>
      <c r="TTV126" s="2"/>
      <c r="TTW126" s="2"/>
      <c r="TTX126" s="2"/>
      <c r="TTY126" s="2"/>
      <c r="TTZ126" s="2"/>
      <c r="TUA126" s="2"/>
      <c r="TUB126" s="2"/>
      <c r="TUC126" s="2"/>
      <c r="TUD126" s="2"/>
      <c r="TUE126" s="2"/>
      <c r="TUF126" s="2"/>
      <c r="TUG126" s="2"/>
      <c r="TUH126" s="2"/>
      <c r="TUI126" s="2"/>
      <c r="TUJ126" s="2"/>
      <c r="TUK126" s="2"/>
      <c r="TUL126" s="2"/>
      <c r="TUM126" s="2"/>
      <c r="TUN126" s="2"/>
      <c r="TUO126" s="2"/>
      <c r="TUP126" s="2"/>
      <c r="TUQ126" s="2"/>
      <c r="TUR126" s="2"/>
      <c r="TUS126" s="2"/>
      <c r="TUT126" s="2"/>
      <c r="TUU126" s="2"/>
      <c r="TUV126" s="2"/>
      <c r="TUW126" s="2"/>
      <c r="TUX126" s="2"/>
      <c r="TUY126" s="2"/>
      <c r="TUZ126" s="2"/>
      <c r="TVA126" s="2"/>
      <c r="TVB126" s="2"/>
      <c r="TVC126" s="2"/>
      <c r="TVD126" s="2"/>
      <c r="TVE126" s="2"/>
      <c r="TVF126" s="2"/>
      <c r="TVG126" s="2"/>
      <c r="TVH126" s="2"/>
      <c r="TVI126" s="2"/>
      <c r="TVJ126" s="2"/>
      <c r="TVK126" s="2"/>
      <c r="TVL126" s="2"/>
      <c r="TVM126" s="2"/>
      <c r="TVN126" s="2"/>
      <c r="TVO126" s="2"/>
      <c r="TVP126" s="2"/>
      <c r="TVQ126" s="2"/>
      <c r="TVR126" s="2"/>
      <c r="TVS126" s="2"/>
      <c r="TVT126" s="2"/>
      <c r="TVU126" s="2"/>
      <c r="TVV126" s="2"/>
      <c r="TVW126" s="2"/>
      <c r="TVX126" s="2"/>
      <c r="TVY126" s="2"/>
      <c r="TVZ126" s="2"/>
      <c r="TWA126" s="2"/>
      <c r="TWB126" s="2"/>
      <c r="TWC126" s="2"/>
      <c r="TWD126" s="2"/>
      <c r="TWE126" s="2"/>
      <c r="TWF126" s="2"/>
      <c r="TWG126" s="2"/>
      <c r="TWH126" s="2"/>
      <c r="TWI126" s="2"/>
      <c r="TWJ126" s="2"/>
      <c r="TWK126" s="2"/>
      <c r="TWL126" s="2"/>
      <c r="TWM126" s="2"/>
      <c r="TWN126" s="2"/>
      <c r="TWO126" s="2"/>
      <c r="TWP126" s="2"/>
      <c r="TWQ126" s="2"/>
      <c r="TWR126" s="2"/>
      <c r="TWS126" s="2"/>
      <c r="TWT126" s="2"/>
      <c r="TWU126" s="2"/>
      <c r="TWV126" s="2"/>
      <c r="TWW126" s="2"/>
      <c r="TWX126" s="2"/>
      <c r="TWY126" s="2"/>
      <c r="TWZ126" s="2"/>
      <c r="TXA126" s="2"/>
      <c r="TXB126" s="2"/>
      <c r="TXC126" s="2"/>
      <c r="TXD126" s="2"/>
      <c r="TXE126" s="2"/>
      <c r="TXF126" s="2"/>
      <c r="TXG126" s="2"/>
      <c r="TXH126" s="2"/>
      <c r="TXI126" s="2"/>
      <c r="TXJ126" s="2"/>
      <c r="TXK126" s="2"/>
      <c r="TXL126" s="2"/>
      <c r="TXM126" s="2"/>
      <c r="TXN126" s="2"/>
      <c r="TXO126" s="2"/>
      <c r="TXP126" s="2"/>
      <c r="TXQ126" s="2"/>
      <c r="TXR126" s="2"/>
      <c r="TXS126" s="2"/>
      <c r="TXT126" s="2"/>
      <c r="TXU126" s="2"/>
      <c r="TXV126" s="2"/>
      <c r="TXW126" s="2"/>
      <c r="TXX126" s="2"/>
      <c r="TXY126" s="2"/>
      <c r="TXZ126" s="2"/>
      <c r="TYA126" s="2"/>
      <c r="TYB126" s="2"/>
      <c r="TYC126" s="2"/>
      <c r="TYD126" s="2"/>
      <c r="TYE126" s="2"/>
      <c r="TYF126" s="2"/>
      <c r="TYG126" s="2"/>
      <c r="TYH126" s="2"/>
      <c r="TYI126" s="2"/>
      <c r="TYJ126" s="2"/>
      <c r="TYK126" s="2"/>
      <c r="TYL126" s="2"/>
      <c r="TYM126" s="2"/>
      <c r="TYN126" s="2"/>
      <c r="TYO126" s="2"/>
      <c r="TYP126" s="2"/>
      <c r="TYQ126" s="2"/>
      <c r="TYR126" s="2"/>
      <c r="TYS126" s="2"/>
      <c r="TYT126" s="2"/>
      <c r="TYU126" s="2"/>
      <c r="TYV126" s="2"/>
      <c r="TYW126" s="2"/>
      <c r="TYX126" s="2"/>
      <c r="TYY126" s="2"/>
      <c r="TYZ126" s="2"/>
      <c r="TZA126" s="2"/>
      <c r="TZB126" s="2"/>
      <c r="TZC126" s="2"/>
      <c r="TZD126" s="2"/>
      <c r="TZE126" s="2"/>
      <c r="TZF126" s="2"/>
      <c r="TZG126" s="2"/>
      <c r="TZH126" s="2"/>
      <c r="TZI126" s="2"/>
      <c r="TZJ126" s="2"/>
      <c r="TZK126" s="2"/>
      <c r="TZL126" s="2"/>
      <c r="TZM126" s="2"/>
      <c r="TZN126" s="2"/>
      <c r="TZO126" s="2"/>
      <c r="TZP126" s="2"/>
      <c r="TZQ126" s="2"/>
      <c r="TZR126" s="2"/>
      <c r="TZS126" s="2"/>
      <c r="TZT126" s="2"/>
      <c r="TZU126" s="2"/>
      <c r="TZV126" s="2"/>
      <c r="TZW126" s="2"/>
      <c r="TZX126" s="2"/>
      <c r="TZY126" s="2"/>
      <c r="TZZ126" s="2"/>
      <c r="UAA126" s="2"/>
      <c r="UAB126" s="2"/>
      <c r="UAC126" s="2"/>
      <c r="UAD126" s="2"/>
      <c r="UAE126" s="2"/>
      <c r="UAF126" s="2"/>
      <c r="UAG126" s="2"/>
      <c r="UAH126" s="2"/>
      <c r="UAI126" s="2"/>
      <c r="UAJ126" s="2"/>
      <c r="UAK126" s="2"/>
      <c r="UAL126" s="2"/>
      <c r="UAM126" s="2"/>
      <c r="UAN126" s="2"/>
      <c r="UAO126" s="2"/>
      <c r="UAP126" s="2"/>
      <c r="UAQ126" s="2"/>
      <c r="UAR126" s="2"/>
      <c r="UAS126" s="2"/>
      <c r="UAT126" s="2"/>
      <c r="UAU126" s="2"/>
      <c r="UAV126" s="2"/>
      <c r="UAW126" s="2"/>
      <c r="UAX126" s="2"/>
      <c r="UAY126" s="2"/>
      <c r="UAZ126" s="2"/>
      <c r="UBA126" s="2"/>
      <c r="UBB126" s="2"/>
      <c r="UBC126" s="2"/>
      <c r="UBD126" s="2"/>
      <c r="UBE126" s="2"/>
      <c r="UBF126" s="2"/>
      <c r="UBG126" s="2"/>
      <c r="UBH126" s="2"/>
      <c r="UBI126" s="2"/>
      <c r="UBJ126" s="2"/>
      <c r="UBK126" s="2"/>
      <c r="UBL126" s="2"/>
      <c r="UBM126" s="2"/>
      <c r="UBN126" s="2"/>
      <c r="UBO126" s="2"/>
      <c r="UBP126" s="2"/>
      <c r="UBQ126" s="2"/>
      <c r="UBR126" s="2"/>
      <c r="UBS126" s="2"/>
      <c r="UBT126" s="2"/>
      <c r="UBU126" s="2"/>
      <c r="UBV126" s="2"/>
      <c r="UBW126" s="2"/>
      <c r="UBX126" s="2"/>
      <c r="UBY126" s="2"/>
      <c r="UBZ126" s="2"/>
      <c r="UCA126" s="2"/>
      <c r="UCB126" s="2"/>
      <c r="UCC126" s="2"/>
      <c r="UCD126" s="2"/>
      <c r="UCE126" s="2"/>
      <c r="UCF126" s="2"/>
      <c r="UCG126" s="2"/>
      <c r="UCH126" s="2"/>
      <c r="UCI126" s="2"/>
      <c r="UCJ126" s="2"/>
      <c r="UCK126" s="2"/>
      <c r="UCL126" s="2"/>
      <c r="UCM126" s="2"/>
      <c r="UCN126" s="2"/>
      <c r="UCO126" s="2"/>
      <c r="UCP126" s="2"/>
      <c r="UCQ126" s="2"/>
      <c r="UCR126" s="2"/>
      <c r="UCS126" s="2"/>
      <c r="UCT126" s="2"/>
      <c r="UCU126" s="2"/>
      <c r="UCV126" s="2"/>
      <c r="UCW126" s="2"/>
      <c r="UCX126" s="2"/>
      <c r="UCY126" s="2"/>
      <c r="UCZ126" s="2"/>
      <c r="UDA126" s="2"/>
      <c r="UDB126" s="2"/>
      <c r="UDC126" s="2"/>
      <c r="UDD126" s="2"/>
      <c r="UDE126" s="2"/>
      <c r="UDF126" s="2"/>
      <c r="UDG126" s="2"/>
      <c r="UDH126" s="2"/>
      <c r="UDI126" s="2"/>
      <c r="UDJ126" s="2"/>
      <c r="UDK126" s="2"/>
      <c r="UDL126" s="2"/>
      <c r="UDM126" s="2"/>
      <c r="UDN126" s="2"/>
      <c r="UDO126" s="2"/>
      <c r="UDP126" s="2"/>
      <c r="UDQ126" s="2"/>
      <c r="UDR126" s="2"/>
      <c r="UDS126" s="2"/>
      <c r="UDT126" s="2"/>
      <c r="UDU126" s="2"/>
      <c r="UDV126" s="2"/>
      <c r="UDW126" s="2"/>
      <c r="UDX126" s="2"/>
      <c r="UDY126" s="2"/>
      <c r="UDZ126" s="2"/>
      <c r="UEA126" s="2"/>
      <c r="UEB126" s="2"/>
      <c r="UEC126" s="2"/>
      <c r="UED126" s="2"/>
      <c r="UEE126" s="2"/>
      <c r="UEF126" s="2"/>
      <c r="UEG126" s="2"/>
      <c r="UEH126" s="2"/>
      <c r="UEI126" s="2"/>
      <c r="UEJ126" s="2"/>
      <c r="UEK126" s="2"/>
      <c r="UEL126" s="2"/>
      <c r="UEM126" s="2"/>
      <c r="UEN126" s="2"/>
      <c r="UEO126" s="2"/>
      <c r="UEP126" s="2"/>
      <c r="UEQ126" s="2"/>
      <c r="UER126" s="2"/>
      <c r="UES126" s="2"/>
      <c r="UET126" s="2"/>
      <c r="UEU126" s="2"/>
      <c r="UEV126" s="2"/>
      <c r="UEW126" s="2"/>
      <c r="UEX126" s="2"/>
      <c r="UEY126" s="2"/>
      <c r="UEZ126" s="2"/>
      <c r="UFA126" s="2"/>
      <c r="UFB126" s="2"/>
      <c r="UFC126" s="2"/>
      <c r="UFD126" s="2"/>
      <c r="UFE126" s="2"/>
      <c r="UFF126" s="2"/>
      <c r="UFG126" s="2"/>
      <c r="UFH126" s="2"/>
      <c r="UFI126" s="2"/>
      <c r="UFJ126" s="2"/>
      <c r="UFK126" s="2"/>
      <c r="UFL126" s="2"/>
      <c r="UFM126" s="2"/>
      <c r="UFN126" s="2"/>
      <c r="UFO126" s="2"/>
      <c r="UFP126" s="2"/>
      <c r="UFQ126" s="2"/>
      <c r="UFR126" s="2"/>
      <c r="UFS126" s="2"/>
      <c r="UFT126" s="2"/>
      <c r="UFU126" s="2"/>
      <c r="UFV126" s="2"/>
      <c r="UFW126" s="2"/>
      <c r="UFX126" s="2"/>
      <c r="UFY126" s="2"/>
      <c r="UFZ126" s="2"/>
      <c r="UGA126" s="2"/>
      <c r="UGB126" s="2"/>
      <c r="UGC126" s="2"/>
      <c r="UGD126" s="2"/>
      <c r="UGE126" s="2"/>
      <c r="UGF126" s="2"/>
      <c r="UGG126" s="2"/>
      <c r="UGH126" s="2"/>
      <c r="UGI126" s="2"/>
      <c r="UGJ126" s="2"/>
      <c r="UGK126" s="2"/>
      <c r="UGL126" s="2"/>
      <c r="UGM126" s="2"/>
      <c r="UGN126" s="2"/>
      <c r="UGO126" s="2"/>
      <c r="UGP126" s="2"/>
      <c r="UGQ126" s="2"/>
      <c r="UGR126" s="2"/>
      <c r="UGS126" s="2"/>
      <c r="UGT126" s="2"/>
      <c r="UGU126" s="2"/>
      <c r="UGV126" s="2"/>
      <c r="UGW126" s="2"/>
      <c r="UGX126" s="2"/>
      <c r="UGY126" s="2"/>
      <c r="UGZ126" s="2"/>
      <c r="UHA126" s="2"/>
      <c r="UHB126" s="2"/>
      <c r="UHC126" s="2"/>
      <c r="UHD126" s="2"/>
      <c r="UHE126" s="2"/>
      <c r="UHF126" s="2"/>
      <c r="UHG126" s="2"/>
      <c r="UHH126" s="2"/>
      <c r="UHI126" s="2"/>
      <c r="UHJ126" s="2"/>
      <c r="UHK126" s="2"/>
      <c r="UHL126" s="2"/>
      <c r="UHM126" s="2"/>
      <c r="UHN126" s="2"/>
      <c r="UHO126" s="2"/>
      <c r="UHP126" s="2"/>
      <c r="UHQ126" s="2"/>
      <c r="UHR126" s="2"/>
      <c r="UHS126" s="2"/>
      <c r="UHT126" s="2"/>
      <c r="UHU126" s="2"/>
      <c r="UHV126" s="2"/>
      <c r="UHW126" s="2"/>
      <c r="UHX126" s="2"/>
      <c r="UHY126" s="2"/>
      <c r="UHZ126" s="2"/>
      <c r="UIA126" s="2"/>
      <c r="UIB126" s="2"/>
      <c r="UIC126" s="2"/>
      <c r="UID126" s="2"/>
      <c r="UIE126" s="2"/>
      <c r="UIF126" s="2"/>
      <c r="UIG126" s="2"/>
      <c r="UIH126" s="2"/>
      <c r="UII126" s="2"/>
      <c r="UIJ126" s="2"/>
      <c r="UIK126" s="2"/>
      <c r="UIL126" s="2"/>
      <c r="UIM126" s="2"/>
      <c r="UIN126" s="2"/>
      <c r="UIO126" s="2"/>
      <c r="UIP126" s="2"/>
      <c r="UIQ126" s="2"/>
      <c r="UIR126" s="2"/>
      <c r="UIS126" s="2"/>
      <c r="UIT126" s="2"/>
      <c r="UIU126" s="2"/>
      <c r="UIV126" s="2"/>
      <c r="UIW126" s="2"/>
      <c r="UIX126" s="2"/>
      <c r="UIY126" s="2"/>
      <c r="UIZ126" s="2"/>
      <c r="UJA126" s="2"/>
      <c r="UJB126" s="2"/>
      <c r="UJC126" s="2"/>
      <c r="UJD126" s="2"/>
      <c r="UJE126" s="2"/>
      <c r="UJF126" s="2"/>
      <c r="UJG126" s="2"/>
      <c r="UJH126" s="2"/>
      <c r="UJI126" s="2"/>
      <c r="UJJ126" s="2"/>
      <c r="UJK126" s="2"/>
      <c r="UJL126" s="2"/>
      <c r="UJM126" s="2"/>
      <c r="UJN126" s="2"/>
      <c r="UJO126" s="2"/>
      <c r="UJP126" s="2"/>
      <c r="UJQ126" s="2"/>
      <c r="UJR126" s="2"/>
      <c r="UJS126" s="2"/>
      <c r="UJT126" s="2"/>
      <c r="UJU126" s="2"/>
      <c r="UJV126" s="2"/>
      <c r="UJW126" s="2"/>
      <c r="UJX126" s="2"/>
      <c r="UJY126" s="2"/>
      <c r="UJZ126" s="2"/>
      <c r="UKA126" s="2"/>
      <c r="UKB126" s="2"/>
      <c r="UKC126" s="2"/>
      <c r="UKD126" s="2"/>
      <c r="UKE126" s="2"/>
      <c r="UKF126" s="2"/>
      <c r="UKG126" s="2"/>
      <c r="UKH126" s="2"/>
      <c r="UKI126" s="2"/>
      <c r="UKJ126" s="2"/>
      <c r="UKK126" s="2"/>
      <c r="UKL126" s="2"/>
      <c r="UKM126" s="2"/>
      <c r="UKN126" s="2"/>
      <c r="UKO126" s="2"/>
      <c r="UKP126" s="2"/>
      <c r="UKQ126" s="2"/>
      <c r="UKR126" s="2"/>
      <c r="UKS126" s="2"/>
      <c r="UKT126" s="2"/>
      <c r="UKU126" s="2"/>
      <c r="UKV126" s="2"/>
      <c r="UKW126" s="2"/>
      <c r="UKX126" s="2"/>
      <c r="UKY126" s="2"/>
      <c r="UKZ126" s="2"/>
      <c r="ULA126" s="2"/>
      <c r="ULB126" s="2"/>
      <c r="ULC126" s="2"/>
      <c r="ULD126" s="2"/>
      <c r="ULE126" s="2"/>
      <c r="ULF126" s="2"/>
      <c r="ULG126" s="2"/>
      <c r="ULH126" s="2"/>
      <c r="ULI126" s="2"/>
      <c r="ULJ126" s="2"/>
      <c r="ULK126" s="2"/>
      <c r="ULL126" s="2"/>
      <c r="ULM126" s="2"/>
      <c r="ULN126" s="2"/>
      <c r="ULO126" s="2"/>
      <c r="ULP126" s="2"/>
      <c r="ULQ126" s="2"/>
      <c r="ULR126" s="2"/>
      <c r="ULS126" s="2"/>
      <c r="ULT126" s="2"/>
      <c r="ULU126" s="2"/>
      <c r="ULV126" s="2"/>
      <c r="ULW126" s="2"/>
      <c r="ULX126" s="2"/>
      <c r="ULY126" s="2"/>
      <c r="ULZ126" s="2"/>
      <c r="UMA126" s="2"/>
      <c r="UMB126" s="2"/>
      <c r="UMC126" s="2"/>
      <c r="UMD126" s="2"/>
      <c r="UME126" s="2"/>
      <c r="UMF126" s="2"/>
      <c r="UMG126" s="2"/>
      <c r="UMH126" s="2"/>
      <c r="UMI126" s="2"/>
      <c r="UMJ126" s="2"/>
      <c r="UMK126" s="2"/>
      <c r="UML126" s="2"/>
      <c r="UMM126" s="2"/>
      <c r="UMN126" s="2"/>
      <c r="UMO126" s="2"/>
      <c r="UMP126" s="2"/>
      <c r="UMQ126" s="2"/>
      <c r="UMR126" s="2"/>
      <c r="UMS126" s="2"/>
      <c r="UMT126" s="2"/>
      <c r="UMU126" s="2"/>
      <c r="UMV126" s="2"/>
      <c r="UMW126" s="2"/>
      <c r="UMX126" s="2"/>
      <c r="UMY126" s="2"/>
      <c r="UMZ126" s="2"/>
      <c r="UNA126" s="2"/>
      <c r="UNB126" s="2"/>
      <c r="UNC126" s="2"/>
      <c r="UND126" s="2"/>
      <c r="UNE126" s="2"/>
      <c r="UNF126" s="2"/>
      <c r="UNG126" s="2"/>
      <c r="UNH126" s="2"/>
      <c r="UNI126" s="2"/>
      <c r="UNJ126" s="2"/>
      <c r="UNK126" s="2"/>
      <c r="UNL126" s="2"/>
      <c r="UNM126" s="2"/>
      <c r="UNN126" s="2"/>
      <c r="UNO126" s="2"/>
      <c r="UNP126" s="2"/>
      <c r="UNQ126" s="2"/>
      <c r="UNR126" s="2"/>
      <c r="UNS126" s="2"/>
      <c r="UNT126" s="2"/>
      <c r="UNU126" s="2"/>
      <c r="UNV126" s="2"/>
      <c r="UNW126" s="2"/>
      <c r="UNX126" s="2"/>
      <c r="UNY126" s="2"/>
      <c r="UNZ126" s="2"/>
      <c r="UOA126" s="2"/>
      <c r="UOB126" s="2"/>
      <c r="UOC126" s="2"/>
      <c r="UOD126" s="2"/>
      <c r="UOE126" s="2"/>
      <c r="UOF126" s="2"/>
      <c r="UOG126" s="2"/>
      <c r="UOH126" s="2"/>
      <c r="UOI126" s="2"/>
      <c r="UOJ126" s="2"/>
      <c r="UOK126" s="2"/>
      <c r="UOL126" s="2"/>
      <c r="UOM126" s="2"/>
      <c r="UON126" s="2"/>
      <c r="UOO126" s="2"/>
      <c r="UOP126" s="2"/>
      <c r="UOQ126" s="2"/>
      <c r="UOR126" s="2"/>
      <c r="UOS126" s="2"/>
      <c r="UOT126" s="2"/>
      <c r="UOU126" s="2"/>
      <c r="UOV126" s="2"/>
      <c r="UOW126" s="2"/>
      <c r="UOX126" s="2"/>
      <c r="UOY126" s="2"/>
      <c r="UOZ126" s="2"/>
      <c r="UPA126" s="2"/>
      <c r="UPB126" s="2"/>
      <c r="UPC126" s="2"/>
      <c r="UPD126" s="2"/>
      <c r="UPE126" s="2"/>
      <c r="UPF126" s="2"/>
      <c r="UPG126" s="2"/>
      <c r="UPH126" s="2"/>
      <c r="UPI126" s="2"/>
      <c r="UPJ126" s="2"/>
      <c r="UPK126" s="2"/>
      <c r="UPL126" s="2"/>
      <c r="UPM126" s="2"/>
      <c r="UPN126" s="2"/>
      <c r="UPO126" s="2"/>
      <c r="UPP126" s="2"/>
      <c r="UPQ126" s="2"/>
      <c r="UPR126" s="2"/>
      <c r="UPS126" s="2"/>
      <c r="UPT126" s="2"/>
      <c r="UPU126" s="2"/>
      <c r="UPV126" s="2"/>
      <c r="UPW126" s="2"/>
      <c r="UPX126" s="2"/>
      <c r="UPY126" s="2"/>
      <c r="UPZ126" s="2"/>
      <c r="UQA126" s="2"/>
      <c r="UQB126" s="2"/>
      <c r="UQC126" s="2"/>
      <c r="UQD126" s="2"/>
      <c r="UQE126" s="2"/>
      <c r="UQF126" s="2"/>
      <c r="UQG126" s="2"/>
      <c r="UQH126" s="2"/>
      <c r="UQI126" s="2"/>
      <c r="UQJ126" s="2"/>
      <c r="UQK126" s="2"/>
      <c r="UQL126" s="2"/>
      <c r="UQM126" s="2"/>
      <c r="UQN126" s="2"/>
      <c r="UQO126" s="2"/>
      <c r="UQP126" s="2"/>
      <c r="UQQ126" s="2"/>
      <c r="UQR126" s="2"/>
      <c r="UQS126" s="2"/>
      <c r="UQT126" s="2"/>
      <c r="UQU126" s="2"/>
      <c r="UQV126" s="2"/>
      <c r="UQW126" s="2"/>
      <c r="UQX126" s="2"/>
      <c r="UQY126" s="2"/>
      <c r="UQZ126" s="2"/>
      <c r="URA126" s="2"/>
      <c r="URB126" s="2"/>
      <c r="URC126" s="2"/>
      <c r="URD126" s="2"/>
      <c r="URE126" s="2"/>
      <c r="URF126" s="2"/>
      <c r="URG126" s="2"/>
      <c r="URH126" s="2"/>
      <c r="URI126" s="2"/>
      <c r="URJ126" s="2"/>
      <c r="URK126" s="2"/>
      <c r="URL126" s="2"/>
      <c r="URM126" s="2"/>
      <c r="URN126" s="2"/>
      <c r="URO126" s="2"/>
      <c r="URP126" s="2"/>
      <c r="URQ126" s="2"/>
      <c r="URR126" s="2"/>
      <c r="URS126" s="2"/>
      <c r="URT126" s="2"/>
      <c r="URU126" s="2"/>
      <c r="URV126" s="2"/>
      <c r="URW126" s="2"/>
      <c r="URX126" s="2"/>
      <c r="URY126" s="2"/>
      <c r="URZ126" s="2"/>
      <c r="USA126" s="2"/>
      <c r="USB126" s="2"/>
      <c r="USC126" s="2"/>
      <c r="USD126" s="2"/>
      <c r="USE126" s="2"/>
      <c r="USF126" s="2"/>
      <c r="USG126" s="2"/>
      <c r="USH126" s="2"/>
      <c r="USI126" s="2"/>
      <c r="USJ126" s="2"/>
      <c r="USK126" s="2"/>
      <c r="USL126" s="2"/>
      <c r="USM126" s="2"/>
      <c r="USN126" s="2"/>
      <c r="USO126" s="2"/>
      <c r="USP126" s="2"/>
      <c r="USQ126" s="2"/>
      <c r="USR126" s="2"/>
      <c r="USS126" s="2"/>
      <c r="UST126" s="2"/>
      <c r="USU126" s="2"/>
      <c r="USV126" s="2"/>
      <c r="USW126" s="2"/>
      <c r="USX126" s="2"/>
      <c r="USY126" s="2"/>
      <c r="USZ126" s="2"/>
      <c r="UTA126" s="2"/>
      <c r="UTB126" s="2"/>
      <c r="UTC126" s="2"/>
      <c r="UTD126" s="2"/>
      <c r="UTE126" s="2"/>
      <c r="UTF126" s="2"/>
      <c r="UTG126" s="2"/>
      <c r="UTH126" s="2"/>
      <c r="UTI126" s="2"/>
      <c r="UTJ126" s="2"/>
      <c r="UTK126" s="2"/>
      <c r="UTL126" s="2"/>
      <c r="UTM126" s="2"/>
      <c r="UTN126" s="2"/>
      <c r="UTO126" s="2"/>
      <c r="UTP126" s="2"/>
      <c r="UTQ126" s="2"/>
      <c r="UTR126" s="2"/>
      <c r="UTS126" s="2"/>
      <c r="UTT126" s="2"/>
      <c r="UTU126" s="2"/>
      <c r="UTV126" s="2"/>
      <c r="UTW126" s="2"/>
      <c r="UTX126" s="2"/>
      <c r="UTY126" s="2"/>
      <c r="UTZ126" s="2"/>
      <c r="UUA126" s="2"/>
      <c r="UUB126" s="2"/>
      <c r="UUC126" s="2"/>
      <c r="UUD126" s="2"/>
      <c r="UUE126" s="2"/>
      <c r="UUF126" s="2"/>
      <c r="UUG126" s="2"/>
      <c r="UUH126" s="2"/>
      <c r="UUI126" s="2"/>
      <c r="UUJ126" s="2"/>
      <c r="UUK126" s="2"/>
      <c r="UUL126" s="2"/>
      <c r="UUM126" s="2"/>
      <c r="UUN126" s="2"/>
      <c r="UUO126" s="2"/>
      <c r="UUP126" s="2"/>
      <c r="UUQ126" s="2"/>
      <c r="UUR126" s="2"/>
      <c r="UUS126" s="2"/>
      <c r="UUT126" s="2"/>
      <c r="UUU126" s="2"/>
      <c r="UUV126" s="2"/>
      <c r="UUW126" s="2"/>
      <c r="UUX126" s="2"/>
      <c r="UUY126" s="2"/>
      <c r="UUZ126" s="2"/>
      <c r="UVA126" s="2"/>
      <c r="UVB126" s="2"/>
      <c r="UVC126" s="2"/>
      <c r="UVD126" s="2"/>
      <c r="UVE126" s="2"/>
      <c r="UVF126" s="2"/>
      <c r="UVG126" s="2"/>
      <c r="UVH126" s="2"/>
      <c r="UVI126" s="2"/>
      <c r="UVJ126" s="2"/>
      <c r="UVK126" s="2"/>
      <c r="UVL126" s="2"/>
      <c r="UVM126" s="2"/>
      <c r="UVN126" s="2"/>
      <c r="UVO126" s="2"/>
      <c r="UVP126" s="2"/>
      <c r="UVQ126" s="2"/>
      <c r="UVR126" s="2"/>
      <c r="UVS126" s="2"/>
      <c r="UVT126" s="2"/>
      <c r="UVU126" s="2"/>
      <c r="UVV126" s="2"/>
      <c r="UVW126" s="2"/>
      <c r="UVX126" s="2"/>
      <c r="UVY126" s="2"/>
      <c r="UVZ126" s="2"/>
      <c r="UWA126" s="2"/>
      <c r="UWB126" s="2"/>
      <c r="UWC126" s="2"/>
      <c r="UWD126" s="2"/>
      <c r="UWE126" s="2"/>
      <c r="UWF126" s="2"/>
      <c r="UWG126" s="2"/>
      <c r="UWH126" s="2"/>
      <c r="UWI126" s="2"/>
      <c r="UWJ126" s="2"/>
      <c r="UWK126" s="2"/>
      <c r="UWL126" s="2"/>
      <c r="UWM126" s="2"/>
      <c r="UWN126" s="2"/>
      <c r="UWO126" s="2"/>
      <c r="UWP126" s="2"/>
      <c r="UWQ126" s="2"/>
      <c r="UWR126" s="2"/>
      <c r="UWS126" s="2"/>
      <c r="UWT126" s="2"/>
      <c r="UWU126" s="2"/>
      <c r="UWV126" s="2"/>
      <c r="UWW126" s="2"/>
      <c r="UWX126" s="2"/>
      <c r="UWY126" s="2"/>
      <c r="UWZ126" s="2"/>
      <c r="UXA126" s="2"/>
      <c r="UXB126" s="2"/>
      <c r="UXC126" s="2"/>
      <c r="UXD126" s="2"/>
      <c r="UXE126" s="2"/>
      <c r="UXF126" s="2"/>
      <c r="UXG126" s="2"/>
      <c r="UXH126" s="2"/>
      <c r="UXI126" s="2"/>
      <c r="UXJ126" s="2"/>
      <c r="UXK126" s="2"/>
      <c r="UXL126" s="2"/>
      <c r="UXM126" s="2"/>
      <c r="UXN126" s="2"/>
      <c r="UXO126" s="2"/>
      <c r="UXP126" s="2"/>
      <c r="UXQ126" s="2"/>
      <c r="UXR126" s="2"/>
      <c r="UXS126" s="2"/>
      <c r="UXT126" s="2"/>
      <c r="UXU126" s="2"/>
      <c r="UXV126" s="2"/>
      <c r="UXW126" s="2"/>
      <c r="UXX126" s="2"/>
      <c r="UXY126" s="2"/>
      <c r="UXZ126" s="2"/>
      <c r="UYA126" s="2"/>
      <c r="UYB126" s="2"/>
      <c r="UYC126" s="2"/>
      <c r="UYD126" s="2"/>
      <c r="UYE126" s="2"/>
      <c r="UYF126" s="2"/>
      <c r="UYG126" s="2"/>
      <c r="UYH126" s="2"/>
      <c r="UYI126" s="2"/>
      <c r="UYJ126" s="2"/>
      <c r="UYK126" s="2"/>
      <c r="UYL126" s="2"/>
      <c r="UYM126" s="2"/>
      <c r="UYN126" s="2"/>
      <c r="UYO126" s="2"/>
      <c r="UYP126" s="2"/>
      <c r="UYQ126" s="2"/>
      <c r="UYR126" s="2"/>
      <c r="UYS126" s="2"/>
      <c r="UYT126" s="2"/>
      <c r="UYU126" s="2"/>
      <c r="UYV126" s="2"/>
      <c r="UYW126" s="2"/>
      <c r="UYX126" s="2"/>
      <c r="UYY126" s="2"/>
      <c r="UYZ126" s="2"/>
      <c r="UZA126" s="2"/>
      <c r="UZB126" s="2"/>
      <c r="UZC126" s="2"/>
      <c r="UZD126" s="2"/>
      <c r="UZE126" s="2"/>
      <c r="UZF126" s="2"/>
      <c r="UZG126" s="2"/>
      <c r="UZH126" s="2"/>
      <c r="UZI126" s="2"/>
      <c r="UZJ126" s="2"/>
      <c r="UZK126" s="2"/>
      <c r="UZL126" s="2"/>
      <c r="UZM126" s="2"/>
      <c r="UZN126" s="2"/>
      <c r="UZO126" s="2"/>
      <c r="UZP126" s="2"/>
      <c r="UZQ126" s="2"/>
      <c r="UZR126" s="2"/>
      <c r="UZS126" s="2"/>
      <c r="UZT126" s="2"/>
      <c r="UZU126" s="2"/>
      <c r="UZV126" s="2"/>
      <c r="UZW126" s="2"/>
      <c r="UZX126" s="2"/>
      <c r="UZY126" s="2"/>
      <c r="UZZ126" s="2"/>
      <c r="VAA126" s="2"/>
      <c r="VAB126" s="2"/>
      <c r="VAC126" s="2"/>
      <c r="VAD126" s="2"/>
      <c r="VAE126" s="2"/>
      <c r="VAF126" s="2"/>
      <c r="VAG126" s="2"/>
      <c r="VAH126" s="2"/>
      <c r="VAI126" s="2"/>
      <c r="VAJ126" s="2"/>
      <c r="VAK126" s="2"/>
      <c r="VAL126" s="2"/>
      <c r="VAM126" s="2"/>
      <c r="VAN126" s="2"/>
      <c r="VAO126" s="2"/>
      <c r="VAP126" s="2"/>
      <c r="VAQ126" s="2"/>
      <c r="VAR126" s="2"/>
      <c r="VAS126" s="2"/>
      <c r="VAT126" s="2"/>
      <c r="VAU126" s="2"/>
      <c r="VAV126" s="2"/>
      <c r="VAW126" s="2"/>
      <c r="VAX126" s="2"/>
      <c r="VAY126" s="2"/>
      <c r="VAZ126" s="2"/>
      <c r="VBA126" s="2"/>
      <c r="VBB126" s="2"/>
      <c r="VBC126" s="2"/>
      <c r="VBD126" s="2"/>
      <c r="VBE126" s="2"/>
      <c r="VBF126" s="2"/>
      <c r="VBG126" s="2"/>
      <c r="VBH126" s="2"/>
      <c r="VBI126" s="2"/>
      <c r="VBJ126" s="2"/>
      <c r="VBK126" s="2"/>
      <c r="VBL126" s="2"/>
      <c r="VBM126" s="2"/>
      <c r="VBN126" s="2"/>
      <c r="VBO126" s="2"/>
      <c r="VBP126" s="2"/>
      <c r="VBQ126" s="2"/>
      <c r="VBR126" s="2"/>
      <c r="VBS126" s="2"/>
      <c r="VBT126" s="2"/>
      <c r="VBU126" s="2"/>
      <c r="VBV126" s="2"/>
      <c r="VBW126" s="2"/>
      <c r="VBX126" s="2"/>
      <c r="VBY126" s="2"/>
      <c r="VBZ126" s="2"/>
      <c r="VCA126" s="2"/>
      <c r="VCB126" s="2"/>
      <c r="VCC126" s="2"/>
      <c r="VCD126" s="2"/>
      <c r="VCE126" s="2"/>
      <c r="VCF126" s="2"/>
      <c r="VCG126" s="2"/>
      <c r="VCH126" s="2"/>
      <c r="VCI126" s="2"/>
      <c r="VCJ126" s="2"/>
      <c r="VCK126" s="2"/>
      <c r="VCL126" s="2"/>
      <c r="VCM126" s="2"/>
      <c r="VCN126" s="2"/>
      <c r="VCO126" s="2"/>
      <c r="VCP126" s="2"/>
      <c r="VCQ126" s="2"/>
      <c r="VCR126" s="2"/>
      <c r="VCS126" s="2"/>
      <c r="VCT126" s="2"/>
      <c r="VCU126" s="2"/>
      <c r="VCV126" s="2"/>
      <c r="VCW126" s="2"/>
      <c r="VCX126" s="2"/>
      <c r="VCY126" s="2"/>
      <c r="VCZ126" s="2"/>
      <c r="VDA126" s="2"/>
      <c r="VDB126" s="2"/>
      <c r="VDC126" s="2"/>
      <c r="VDD126" s="2"/>
      <c r="VDE126" s="2"/>
      <c r="VDF126" s="2"/>
      <c r="VDG126" s="2"/>
      <c r="VDH126" s="2"/>
      <c r="VDI126" s="2"/>
      <c r="VDJ126" s="2"/>
      <c r="VDK126" s="2"/>
      <c r="VDL126" s="2"/>
      <c r="VDM126" s="2"/>
      <c r="VDN126" s="2"/>
      <c r="VDO126" s="2"/>
      <c r="VDP126" s="2"/>
      <c r="VDQ126" s="2"/>
      <c r="VDR126" s="2"/>
      <c r="VDS126" s="2"/>
      <c r="VDT126" s="2"/>
      <c r="VDU126" s="2"/>
      <c r="VDV126" s="2"/>
      <c r="VDW126" s="2"/>
      <c r="VDX126" s="2"/>
      <c r="VDY126" s="2"/>
      <c r="VDZ126" s="2"/>
      <c r="VEA126" s="2"/>
      <c r="VEB126" s="2"/>
      <c r="VEC126" s="2"/>
      <c r="VED126" s="2"/>
      <c r="VEE126" s="2"/>
      <c r="VEF126" s="2"/>
      <c r="VEG126" s="2"/>
      <c r="VEH126" s="2"/>
      <c r="VEI126" s="2"/>
      <c r="VEJ126" s="2"/>
      <c r="VEK126" s="2"/>
      <c r="VEL126" s="2"/>
      <c r="VEM126" s="2"/>
      <c r="VEN126" s="2"/>
      <c r="VEO126" s="2"/>
      <c r="VEP126" s="2"/>
      <c r="VEQ126" s="2"/>
      <c r="VER126" s="2"/>
      <c r="VES126" s="2"/>
      <c r="VET126" s="2"/>
      <c r="VEU126" s="2"/>
      <c r="VEV126" s="2"/>
      <c r="VEW126" s="2"/>
      <c r="VEX126" s="2"/>
      <c r="VEY126" s="2"/>
      <c r="VEZ126" s="2"/>
      <c r="VFA126" s="2"/>
      <c r="VFB126" s="2"/>
      <c r="VFC126" s="2"/>
      <c r="VFD126" s="2"/>
      <c r="VFE126" s="2"/>
      <c r="VFF126" s="2"/>
      <c r="VFG126" s="2"/>
      <c r="VFH126" s="2"/>
      <c r="VFI126" s="2"/>
      <c r="VFJ126" s="2"/>
      <c r="VFK126" s="2"/>
      <c r="VFL126" s="2"/>
      <c r="VFM126" s="2"/>
      <c r="VFN126" s="2"/>
      <c r="VFO126" s="2"/>
      <c r="VFP126" s="2"/>
      <c r="VFQ126" s="2"/>
      <c r="VFR126" s="2"/>
      <c r="VFS126" s="2"/>
      <c r="VFT126" s="2"/>
      <c r="VFU126" s="2"/>
      <c r="VFV126" s="2"/>
      <c r="VFW126" s="2"/>
      <c r="VFX126" s="2"/>
      <c r="VFY126" s="2"/>
      <c r="VFZ126" s="2"/>
      <c r="VGA126" s="2"/>
      <c r="VGB126" s="2"/>
      <c r="VGC126" s="2"/>
      <c r="VGD126" s="2"/>
      <c r="VGE126" s="2"/>
      <c r="VGF126" s="2"/>
      <c r="VGG126" s="2"/>
      <c r="VGH126" s="2"/>
      <c r="VGI126" s="2"/>
      <c r="VGJ126" s="2"/>
      <c r="VGK126" s="2"/>
      <c r="VGL126" s="2"/>
      <c r="VGM126" s="2"/>
      <c r="VGN126" s="2"/>
      <c r="VGO126" s="2"/>
      <c r="VGP126" s="2"/>
      <c r="VGQ126" s="2"/>
      <c r="VGR126" s="2"/>
      <c r="VGS126" s="2"/>
      <c r="VGT126" s="2"/>
      <c r="VGU126" s="2"/>
      <c r="VGV126" s="2"/>
      <c r="VGW126" s="2"/>
      <c r="VGX126" s="2"/>
      <c r="VGY126" s="2"/>
      <c r="VGZ126" s="2"/>
      <c r="VHA126" s="2"/>
      <c r="VHB126" s="2"/>
      <c r="VHC126" s="2"/>
      <c r="VHD126" s="2"/>
      <c r="VHE126" s="2"/>
      <c r="VHF126" s="2"/>
      <c r="VHG126" s="2"/>
      <c r="VHH126" s="2"/>
      <c r="VHI126" s="2"/>
      <c r="VHJ126" s="2"/>
      <c r="VHK126" s="2"/>
      <c r="VHL126" s="2"/>
      <c r="VHM126" s="2"/>
      <c r="VHN126" s="2"/>
      <c r="VHO126" s="2"/>
      <c r="VHP126" s="2"/>
      <c r="VHQ126" s="2"/>
      <c r="VHR126" s="2"/>
      <c r="VHS126" s="2"/>
      <c r="VHT126" s="2"/>
      <c r="VHU126" s="2"/>
      <c r="VHV126" s="2"/>
      <c r="VHW126" s="2"/>
      <c r="VHX126" s="2"/>
      <c r="VHY126" s="2"/>
      <c r="VHZ126" s="2"/>
      <c r="VIA126" s="2"/>
      <c r="VIB126" s="2"/>
      <c r="VIC126" s="2"/>
      <c r="VID126" s="2"/>
      <c r="VIE126" s="2"/>
      <c r="VIF126" s="2"/>
      <c r="VIG126" s="2"/>
      <c r="VIH126" s="2"/>
      <c r="VII126" s="2"/>
      <c r="VIJ126" s="2"/>
      <c r="VIK126" s="2"/>
      <c r="VIL126" s="2"/>
      <c r="VIM126" s="2"/>
      <c r="VIN126" s="2"/>
      <c r="VIO126" s="2"/>
      <c r="VIP126" s="2"/>
      <c r="VIQ126" s="2"/>
      <c r="VIR126" s="2"/>
      <c r="VIS126" s="2"/>
      <c r="VIT126" s="2"/>
      <c r="VIU126" s="2"/>
      <c r="VIV126" s="2"/>
      <c r="VIW126" s="2"/>
      <c r="VIX126" s="2"/>
      <c r="VIY126" s="2"/>
      <c r="VIZ126" s="2"/>
      <c r="VJA126" s="2"/>
      <c r="VJB126" s="2"/>
      <c r="VJC126" s="2"/>
      <c r="VJD126" s="2"/>
      <c r="VJE126" s="2"/>
      <c r="VJF126" s="2"/>
      <c r="VJG126" s="2"/>
      <c r="VJH126" s="2"/>
      <c r="VJI126" s="2"/>
      <c r="VJJ126" s="2"/>
      <c r="VJK126" s="2"/>
      <c r="VJL126" s="2"/>
      <c r="VJM126" s="2"/>
      <c r="VJN126" s="2"/>
      <c r="VJO126" s="2"/>
      <c r="VJP126" s="2"/>
      <c r="VJQ126" s="2"/>
      <c r="VJR126" s="2"/>
      <c r="VJS126" s="2"/>
      <c r="VJT126" s="2"/>
      <c r="VJU126" s="2"/>
      <c r="VJV126" s="2"/>
      <c r="VJW126" s="2"/>
      <c r="VJX126" s="2"/>
      <c r="VJY126" s="2"/>
      <c r="VJZ126" s="2"/>
      <c r="VKA126" s="2"/>
      <c r="VKB126" s="2"/>
      <c r="VKC126" s="2"/>
      <c r="VKD126" s="2"/>
      <c r="VKE126" s="2"/>
      <c r="VKF126" s="2"/>
      <c r="VKG126" s="2"/>
      <c r="VKH126" s="2"/>
      <c r="VKI126" s="2"/>
      <c r="VKJ126" s="2"/>
      <c r="VKK126" s="2"/>
      <c r="VKL126" s="2"/>
      <c r="VKM126" s="2"/>
      <c r="VKN126" s="2"/>
      <c r="VKO126" s="2"/>
      <c r="VKP126" s="2"/>
      <c r="VKQ126" s="2"/>
      <c r="VKR126" s="2"/>
      <c r="VKS126" s="2"/>
      <c r="VKT126" s="2"/>
      <c r="VKU126" s="2"/>
      <c r="VKV126" s="2"/>
      <c r="VKW126" s="2"/>
      <c r="VKX126" s="2"/>
      <c r="VKY126" s="2"/>
      <c r="VKZ126" s="2"/>
      <c r="VLA126" s="2"/>
      <c r="VLB126" s="2"/>
      <c r="VLC126" s="2"/>
      <c r="VLD126" s="2"/>
      <c r="VLE126" s="2"/>
      <c r="VLF126" s="2"/>
      <c r="VLG126" s="2"/>
      <c r="VLH126" s="2"/>
      <c r="VLI126" s="2"/>
      <c r="VLJ126" s="2"/>
      <c r="VLK126" s="2"/>
      <c r="VLL126" s="2"/>
      <c r="VLM126" s="2"/>
      <c r="VLN126" s="2"/>
      <c r="VLO126" s="2"/>
      <c r="VLP126" s="2"/>
      <c r="VLQ126" s="2"/>
      <c r="VLR126" s="2"/>
      <c r="VLS126" s="2"/>
      <c r="VLT126" s="2"/>
      <c r="VLU126" s="2"/>
      <c r="VLV126" s="2"/>
      <c r="VLW126" s="2"/>
      <c r="VLX126" s="2"/>
      <c r="VLY126" s="2"/>
      <c r="VLZ126" s="2"/>
      <c r="VMA126" s="2"/>
      <c r="VMB126" s="2"/>
      <c r="VMC126" s="2"/>
      <c r="VMD126" s="2"/>
      <c r="VME126" s="2"/>
      <c r="VMF126" s="2"/>
      <c r="VMG126" s="2"/>
      <c r="VMH126" s="2"/>
      <c r="VMI126" s="2"/>
      <c r="VMJ126" s="2"/>
      <c r="VMK126" s="2"/>
      <c r="VML126" s="2"/>
      <c r="VMM126" s="2"/>
      <c r="VMN126" s="2"/>
      <c r="VMO126" s="2"/>
      <c r="VMP126" s="2"/>
      <c r="VMQ126" s="2"/>
      <c r="VMR126" s="2"/>
      <c r="VMS126" s="2"/>
      <c r="VMT126" s="2"/>
      <c r="VMU126" s="2"/>
      <c r="VMV126" s="2"/>
      <c r="VMW126" s="2"/>
      <c r="VMX126" s="2"/>
      <c r="VMY126" s="2"/>
      <c r="VMZ126" s="2"/>
      <c r="VNA126" s="2"/>
      <c r="VNB126" s="2"/>
      <c r="VNC126" s="2"/>
      <c r="VND126" s="2"/>
      <c r="VNE126" s="2"/>
      <c r="VNF126" s="2"/>
      <c r="VNG126" s="2"/>
      <c r="VNH126" s="2"/>
      <c r="VNI126" s="2"/>
      <c r="VNJ126" s="2"/>
      <c r="VNK126" s="2"/>
      <c r="VNL126" s="2"/>
      <c r="VNM126" s="2"/>
      <c r="VNN126" s="2"/>
      <c r="VNO126" s="2"/>
      <c r="VNP126" s="2"/>
      <c r="VNQ126" s="2"/>
      <c r="VNR126" s="2"/>
      <c r="VNS126" s="2"/>
      <c r="VNT126" s="2"/>
      <c r="VNU126" s="2"/>
      <c r="VNV126" s="2"/>
      <c r="VNW126" s="2"/>
      <c r="VNX126" s="2"/>
      <c r="VNY126" s="2"/>
      <c r="VNZ126" s="2"/>
      <c r="VOA126" s="2"/>
      <c r="VOB126" s="2"/>
      <c r="VOC126" s="2"/>
      <c r="VOD126" s="2"/>
      <c r="VOE126" s="2"/>
      <c r="VOF126" s="2"/>
      <c r="VOG126" s="2"/>
      <c r="VOH126" s="2"/>
      <c r="VOI126" s="2"/>
      <c r="VOJ126" s="2"/>
      <c r="VOK126" s="2"/>
      <c r="VOL126" s="2"/>
      <c r="VOM126" s="2"/>
      <c r="VON126" s="2"/>
      <c r="VOO126" s="2"/>
      <c r="VOP126" s="2"/>
      <c r="VOQ126" s="2"/>
      <c r="VOR126" s="2"/>
      <c r="VOS126" s="2"/>
      <c r="VOT126" s="2"/>
      <c r="VOU126" s="2"/>
      <c r="VOV126" s="2"/>
      <c r="VOW126" s="2"/>
      <c r="VOX126" s="2"/>
      <c r="VOY126" s="2"/>
      <c r="VOZ126" s="2"/>
      <c r="VPA126" s="2"/>
      <c r="VPB126" s="2"/>
      <c r="VPC126" s="2"/>
      <c r="VPD126" s="2"/>
      <c r="VPE126" s="2"/>
      <c r="VPF126" s="2"/>
      <c r="VPG126" s="2"/>
      <c r="VPH126" s="2"/>
      <c r="VPI126" s="2"/>
      <c r="VPJ126" s="2"/>
      <c r="VPK126" s="2"/>
      <c r="VPL126" s="2"/>
      <c r="VPM126" s="2"/>
      <c r="VPN126" s="2"/>
      <c r="VPO126" s="2"/>
      <c r="VPP126" s="2"/>
      <c r="VPQ126" s="2"/>
      <c r="VPR126" s="2"/>
      <c r="VPS126" s="2"/>
      <c r="VPT126" s="2"/>
      <c r="VPU126" s="2"/>
      <c r="VPV126" s="2"/>
      <c r="VPW126" s="2"/>
      <c r="VPX126" s="2"/>
      <c r="VPY126" s="2"/>
      <c r="VPZ126" s="2"/>
      <c r="VQA126" s="2"/>
      <c r="VQB126" s="2"/>
      <c r="VQC126" s="2"/>
      <c r="VQD126" s="2"/>
      <c r="VQE126" s="2"/>
      <c r="VQF126" s="2"/>
      <c r="VQG126" s="2"/>
      <c r="VQH126" s="2"/>
      <c r="VQI126" s="2"/>
      <c r="VQJ126" s="2"/>
      <c r="VQK126" s="2"/>
      <c r="VQL126" s="2"/>
      <c r="VQM126" s="2"/>
      <c r="VQN126" s="2"/>
      <c r="VQO126" s="2"/>
      <c r="VQP126" s="2"/>
      <c r="VQQ126" s="2"/>
      <c r="VQR126" s="2"/>
      <c r="VQS126" s="2"/>
      <c r="VQT126" s="2"/>
      <c r="VQU126" s="2"/>
      <c r="VQV126" s="2"/>
      <c r="VQW126" s="2"/>
      <c r="VQX126" s="2"/>
      <c r="VQY126" s="2"/>
      <c r="VQZ126" s="2"/>
      <c r="VRA126" s="2"/>
      <c r="VRB126" s="2"/>
      <c r="VRC126" s="2"/>
      <c r="VRD126" s="2"/>
      <c r="VRE126" s="2"/>
      <c r="VRF126" s="2"/>
      <c r="VRG126" s="2"/>
      <c r="VRH126" s="2"/>
      <c r="VRI126" s="2"/>
      <c r="VRJ126" s="2"/>
      <c r="VRK126" s="2"/>
      <c r="VRL126" s="2"/>
      <c r="VRM126" s="2"/>
      <c r="VRN126" s="2"/>
      <c r="VRO126" s="2"/>
      <c r="VRP126" s="2"/>
      <c r="VRQ126" s="2"/>
      <c r="VRR126" s="2"/>
      <c r="VRS126" s="2"/>
      <c r="VRT126" s="2"/>
      <c r="VRU126" s="2"/>
      <c r="VRV126" s="2"/>
      <c r="VRW126" s="2"/>
      <c r="VRX126" s="2"/>
      <c r="VRY126" s="2"/>
      <c r="VRZ126" s="2"/>
      <c r="VSA126" s="2"/>
      <c r="VSB126" s="2"/>
      <c r="VSC126" s="2"/>
      <c r="VSD126" s="2"/>
      <c r="VSE126" s="2"/>
      <c r="VSF126" s="2"/>
      <c r="VSG126" s="2"/>
      <c r="VSH126" s="2"/>
      <c r="VSI126" s="2"/>
      <c r="VSJ126" s="2"/>
      <c r="VSK126" s="2"/>
      <c r="VSL126" s="2"/>
      <c r="VSM126" s="2"/>
      <c r="VSN126" s="2"/>
      <c r="VSO126" s="2"/>
      <c r="VSP126" s="2"/>
      <c r="VSQ126" s="2"/>
      <c r="VSR126" s="2"/>
      <c r="VSS126" s="2"/>
      <c r="VST126" s="2"/>
      <c r="VSU126" s="2"/>
      <c r="VSV126" s="2"/>
      <c r="VSW126" s="2"/>
      <c r="VSX126" s="2"/>
      <c r="VSY126" s="2"/>
      <c r="VSZ126" s="2"/>
      <c r="VTA126" s="2"/>
      <c r="VTB126" s="2"/>
      <c r="VTC126" s="2"/>
      <c r="VTD126" s="2"/>
      <c r="VTE126" s="2"/>
      <c r="VTF126" s="2"/>
      <c r="VTG126" s="2"/>
      <c r="VTH126" s="2"/>
      <c r="VTI126" s="2"/>
      <c r="VTJ126" s="2"/>
      <c r="VTK126" s="2"/>
      <c r="VTL126" s="2"/>
      <c r="VTM126" s="2"/>
      <c r="VTN126" s="2"/>
      <c r="VTO126" s="2"/>
      <c r="VTP126" s="2"/>
      <c r="VTQ126" s="2"/>
      <c r="VTR126" s="2"/>
      <c r="VTS126" s="2"/>
      <c r="VTT126" s="2"/>
      <c r="VTU126" s="2"/>
      <c r="VTV126" s="2"/>
      <c r="VTW126" s="2"/>
      <c r="VTX126" s="2"/>
      <c r="VTY126" s="2"/>
      <c r="VTZ126" s="2"/>
      <c r="VUA126" s="2"/>
      <c r="VUB126" s="2"/>
      <c r="VUC126" s="2"/>
      <c r="VUD126" s="2"/>
      <c r="VUE126" s="2"/>
      <c r="VUF126" s="2"/>
      <c r="VUG126" s="2"/>
      <c r="VUH126" s="2"/>
      <c r="VUI126" s="2"/>
      <c r="VUJ126" s="2"/>
      <c r="VUK126" s="2"/>
      <c r="VUL126" s="2"/>
      <c r="VUM126" s="2"/>
      <c r="VUN126" s="2"/>
      <c r="VUO126" s="2"/>
      <c r="VUP126" s="2"/>
      <c r="VUQ126" s="2"/>
      <c r="VUR126" s="2"/>
      <c r="VUS126" s="2"/>
      <c r="VUT126" s="2"/>
      <c r="VUU126" s="2"/>
      <c r="VUV126" s="2"/>
      <c r="VUW126" s="2"/>
      <c r="VUX126" s="2"/>
      <c r="VUY126" s="2"/>
      <c r="VUZ126" s="2"/>
      <c r="VVA126" s="2"/>
      <c r="VVB126" s="2"/>
      <c r="VVC126" s="2"/>
      <c r="VVD126" s="2"/>
      <c r="VVE126" s="2"/>
      <c r="VVF126" s="2"/>
      <c r="VVG126" s="2"/>
      <c r="VVH126" s="2"/>
      <c r="VVI126" s="2"/>
      <c r="VVJ126" s="2"/>
      <c r="VVK126" s="2"/>
      <c r="VVL126" s="2"/>
      <c r="VVM126" s="2"/>
      <c r="VVN126" s="2"/>
      <c r="VVO126" s="2"/>
      <c r="VVP126" s="2"/>
      <c r="VVQ126" s="2"/>
      <c r="VVR126" s="2"/>
      <c r="VVS126" s="2"/>
      <c r="VVT126" s="2"/>
      <c r="VVU126" s="2"/>
      <c r="VVV126" s="2"/>
      <c r="VVW126" s="2"/>
      <c r="VVX126" s="2"/>
      <c r="VVY126" s="2"/>
      <c r="VVZ126" s="2"/>
      <c r="VWA126" s="2"/>
      <c r="VWB126" s="2"/>
      <c r="VWC126" s="2"/>
      <c r="VWD126" s="2"/>
      <c r="VWE126" s="2"/>
      <c r="VWF126" s="2"/>
      <c r="VWG126" s="2"/>
      <c r="VWH126" s="2"/>
      <c r="VWI126" s="2"/>
      <c r="VWJ126" s="2"/>
      <c r="VWK126" s="2"/>
      <c r="VWL126" s="2"/>
      <c r="VWM126" s="2"/>
      <c r="VWN126" s="2"/>
      <c r="VWO126" s="2"/>
      <c r="VWP126" s="2"/>
      <c r="VWQ126" s="2"/>
      <c r="VWR126" s="2"/>
      <c r="VWS126" s="2"/>
      <c r="VWT126" s="2"/>
      <c r="VWU126" s="2"/>
      <c r="VWV126" s="2"/>
      <c r="VWW126" s="2"/>
      <c r="VWX126" s="2"/>
      <c r="VWY126" s="2"/>
      <c r="VWZ126" s="2"/>
      <c r="VXA126" s="2"/>
      <c r="VXB126" s="2"/>
      <c r="VXC126" s="2"/>
      <c r="VXD126" s="2"/>
      <c r="VXE126" s="2"/>
      <c r="VXF126" s="2"/>
      <c r="VXG126" s="2"/>
      <c r="VXH126" s="2"/>
      <c r="VXI126" s="2"/>
      <c r="VXJ126" s="2"/>
      <c r="VXK126" s="2"/>
      <c r="VXL126" s="2"/>
      <c r="VXM126" s="2"/>
      <c r="VXN126" s="2"/>
      <c r="VXO126" s="2"/>
      <c r="VXP126" s="2"/>
      <c r="VXQ126" s="2"/>
      <c r="VXR126" s="2"/>
      <c r="VXS126" s="2"/>
      <c r="VXT126" s="2"/>
      <c r="VXU126" s="2"/>
      <c r="VXV126" s="2"/>
      <c r="VXW126" s="2"/>
      <c r="VXX126" s="2"/>
      <c r="VXY126" s="2"/>
      <c r="VXZ126" s="2"/>
      <c r="VYA126" s="2"/>
      <c r="VYB126" s="2"/>
      <c r="VYC126" s="2"/>
      <c r="VYD126" s="2"/>
      <c r="VYE126" s="2"/>
      <c r="VYF126" s="2"/>
      <c r="VYG126" s="2"/>
      <c r="VYH126" s="2"/>
      <c r="VYI126" s="2"/>
      <c r="VYJ126" s="2"/>
      <c r="VYK126" s="2"/>
      <c r="VYL126" s="2"/>
      <c r="VYM126" s="2"/>
      <c r="VYN126" s="2"/>
      <c r="VYO126" s="2"/>
      <c r="VYP126" s="2"/>
      <c r="VYQ126" s="2"/>
      <c r="VYR126" s="2"/>
      <c r="VYS126" s="2"/>
      <c r="VYT126" s="2"/>
      <c r="VYU126" s="2"/>
      <c r="VYV126" s="2"/>
      <c r="VYW126" s="2"/>
      <c r="VYX126" s="2"/>
      <c r="VYY126" s="2"/>
      <c r="VYZ126" s="2"/>
      <c r="VZA126" s="2"/>
      <c r="VZB126" s="2"/>
      <c r="VZC126" s="2"/>
      <c r="VZD126" s="2"/>
      <c r="VZE126" s="2"/>
      <c r="VZF126" s="2"/>
      <c r="VZG126" s="2"/>
      <c r="VZH126" s="2"/>
      <c r="VZI126" s="2"/>
      <c r="VZJ126" s="2"/>
      <c r="VZK126" s="2"/>
      <c r="VZL126" s="2"/>
      <c r="VZM126" s="2"/>
      <c r="VZN126" s="2"/>
      <c r="VZO126" s="2"/>
      <c r="VZP126" s="2"/>
      <c r="VZQ126" s="2"/>
      <c r="VZR126" s="2"/>
      <c r="VZS126" s="2"/>
      <c r="VZT126" s="2"/>
      <c r="VZU126" s="2"/>
      <c r="VZV126" s="2"/>
      <c r="VZW126" s="2"/>
      <c r="VZX126" s="2"/>
      <c r="VZY126" s="2"/>
      <c r="VZZ126" s="2"/>
      <c r="WAA126" s="2"/>
      <c r="WAB126" s="2"/>
      <c r="WAC126" s="2"/>
      <c r="WAD126" s="2"/>
      <c r="WAE126" s="2"/>
      <c r="WAF126" s="2"/>
      <c r="WAG126" s="2"/>
      <c r="WAH126" s="2"/>
      <c r="WAI126" s="2"/>
      <c r="WAJ126" s="2"/>
      <c r="WAK126" s="2"/>
      <c r="WAL126" s="2"/>
      <c r="WAM126" s="2"/>
      <c r="WAN126" s="2"/>
      <c r="WAO126" s="2"/>
      <c r="WAP126" s="2"/>
      <c r="WAQ126" s="2"/>
      <c r="WAR126" s="2"/>
      <c r="WAS126" s="2"/>
      <c r="WAT126" s="2"/>
      <c r="WAU126" s="2"/>
      <c r="WAV126" s="2"/>
      <c r="WAW126" s="2"/>
      <c r="WAX126" s="2"/>
      <c r="WAY126" s="2"/>
      <c r="WAZ126" s="2"/>
      <c r="WBA126" s="2"/>
      <c r="WBB126" s="2"/>
      <c r="WBC126" s="2"/>
      <c r="WBD126" s="2"/>
      <c r="WBE126" s="2"/>
      <c r="WBF126" s="2"/>
      <c r="WBG126" s="2"/>
      <c r="WBH126" s="2"/>
      <c r="WBI126" s="2"/>
      <c r="WBJ126" s="2"/>
      <c r="WBK126" s="2"/>
      <c r="WBL126" s="2"/>
      <c r="WBM126" s="2"/>
      <c r="WBN126" s="2"/>
      <c r="WBO126" s="2"/>
      <c r="WBP126" s="2"/>
      <c r="WBQ126" s="2"/>
      <c r="WBR126" s="2"/>
      <c r="WBS126" s="2"/>
      <c r="WBT126" s="2"/>
      <c r="WBU126" s="2"/>
      <c r="WBV126" s="2"/>
      <c r="WBW126" s="2"/>
      <c r="WBX126" s="2"/>
      <c r="WBY126" s="2"/>
      <c r="WBZ126" s="2"/>
      <c r="WCA126" s="2"/>
      <c r="WCB126" s="2"/>
      <c r="WCC126" s="2"/>
      <c r="WCD126" s="2"/>
      <c r="WCE126" s="2"/>
      <c r="WCF126" s="2"/>
      <c r="WCG126" s="2"/>
      <c r="WCH126" s="2"/>
      <c r="WCI126" s="2"/>
      <c r="WCJ126" s="2"/>
      <c r="WCK126" s="2"/>
      <c r="WCL126" s="2"/>
      <c r="WCM126" s="2"/>
      <c r="WCN126" s="2"/>
      <c r="WCO126" s="2"/>
      <c r="WCP126" s="2"/>
      <c r="WCQ126" s="2"/>
      <c r="WCR126" s="2"/>
      <c r="WCS126" s="2"/>
      <c r="WCT126" s="2"/>
      <c r="WCU126" s="2"/>
      <c r="WCV126" s="2"/>
      <c r="WCW126" s="2"/>
      <c r="WCX126" s="2"/>
      <c r="WCY126" s="2"/>
      <c r="WCZ126" s="2"/>
      <c r="WDA126" s="2"/>
      <c r="WDB126" s="2"/>
      <c r="WDC126" s="2"/>
      <c r="WDD126" s="2"/>
      <c r="WDE126" s="2"/>
      <c r="WDF126" s="2"/>
      <c r="WDG126" s="2"/>
      <c r="WDH126" s="2"/>
      <c r="WDI126" s="2"/>
      <c r="WDJ126" s="2"/>
      <c r="WDK126" s="2"/>
      <c r="WDL126" s="2"/>
      <c r="WDM126" s="2"/>
      <c r="WDN126" s="2"/>
      <c r="WDO126" s="2"/>
      <c r="WDP126" s="2"/>
      <c r="WDQ126" s="2"/>
      <c r="WDR126" s="2"/>
      <c r="WDS126" s="2"/>
      <c r="WDT126" s="2"/>
      <c r="WDU126" s="2"/>
      <c r="WDV126" s="2"/>
      <c r="WDW126" s="2"/>
      <c r="WDX126" s="2"/>
      <c r="WDY126" s="2"/>
      <c r="WDZ126" s="2"/>
      <c r="WEA126" s="2"/>
      <c r="WEB126" s="2"/>
      <c r="WEC126" s="2"/>
      <c r="WED126" s="2"/>
      <c r="WEE126" s="2"/>
      <c r="WEF126" s="2"/>
      <c r="WEG126" s="2"/>
      <c r="WEH126" s="2"/>
      <c r="WEI126" s="2"/>
      <c r="WEJ126" s="2"/>
      <c r="WEK126" s="2"/>
      <c r="WEL126" s="2"/>
      <c r="WEM126" s="2"/>
      <c r="WEN126" s="2"/>
      <c r="WEO126" s="2"/>
      <c r="WEP126" s="2"/>
      <c r="WEQ126" s="2"/>
      <c r="WER126" s="2"/>
      <c r="WES126" s="2"/>
      <c r="WET126" s="2"/>
      <c r="WEU126" s="2"/>
      <c r="WEV126" s="2"/>
      <c r="WEW126" s="2"/>
      <c r="WEX126" s="2"/>
      <c r="WEY126" s="2"/>
      <c r="WEZ126" s="2"/>
      <c r="WFA126" s="2"/>
      <c r="WFB126" s="2"/>
      <c r="WFC126" s="2"/>
      <c r="WFD126" s="2"/>
      <c r="WFE126" s="2"/>
      <c r="WFF126" s="2"/>
      <c r="WFG126" s="2"/>
      <c r="WFH126" s="2"/>
      <c r="WFI126" s="2"/>
      <c r="WFJ126" s="2"/>
      <c r="WFK126" s="2"/>
      <c r="WFL126" s="2"/>
      <c r="WFM126" s="2"/>
      <c r="WFN126" s="2"/>
      <c r="WFO126" s="2"/>
      <c r="WFP126" s="2"/>
      <c r="WFQ126" s="2"/>
      <c r="WFR126" s="2"/>
      <c r="WFS126" s="2"/>
      <c r="WFT126" s="2"/>
      <c r="WFU126" s="2"/>
      <c r="WFV126" s="2"/>
      <c r="WFW126" s="2"/>
      <c r="WFX126" s="2"/>
      <c r="WFY126" s="2"/>
      <c r="WFZ126" s="2"/>
      <c r="WGA126" s="2"/>
      <c r="WGB126" s="2"/>
      <c r="WGC126" s="2"/>
      <c r="WGD126" s="2"/>
      <c r="WGE126" s="2"/>
      <c r="WGF126" s="2"/>
      <c r="WGG126" s="2"/>
      <c r="WGH126" s="2"/>
      <c r="WGI126" s="2"/>
      <c r="WGJ126" s="2"/>
      <c r="WGK126" s="2"/>
      <c r="WGL126" s="2"/>
      <c r="WGM126" s="2"/>
      <c r="WGN126" s="2"/>
      <c r="WGO126" s="2"/>
      <c r="WGP126" s="2"/>
      <c r="WGQ126" s="2"/>
      <c r="WGR126" s="2"/>
      <c r="WGS126" s="2"/>
      <c r="WGT126" s="2"/>
      <c r="WGU126" s="2"/>
      <c r="WGV126" s="2"/>
      <c r="WGW126" s="2"/>
      <c r="WGX126" s="2"/>
      <c r="WGY126" s="2"/>
      <c r="WGZ126" s="2"/>
      <c r="WHA126" s="2"/>
      <c r="WHB126" s="2"/>
      <c r="WHC126" s="2"/>
      <c r="WHD126" s="2"/>
      <c r="WHE126" s="2"/>
      <c r="WHF126" s="2"/>
      <c r="WHG126" s="2"/>
      <c r="WHH126" s="2"/>
      <c r="WHI126" s="2"/>
      <c r="WHJ126" s="2"/>
      <c r="WHK126" s="2"/>
      <c r="WHL126" s="2"/>
      <c r="WHM126" s="2"/>
      <c r="WHN126" s="2"/>
      <c r="WHO126" s="2"/>
      <c r="WHP126" s="2"/>
      <c r="WHQ126" s="2"/>
      <c r="WHR126" s="2"/>
      <c r="WHS126" s="2"/>
      <c r="WHT126" s="2"/>
      <c r="WHU126" s="2"/>
      <c r="WHV126" s="2"/>
      <c r="WHW126" s="2"/>
      <c r="WHX126" s="2"/>
      <c r="WHY126" s="2"/>
      <c r="WHZ126" s="2"/>
      <c r="WIA126" s="2"/>
      <c r="WIB126" s="2"/>
      <c r="WIC126" s="2"/>
      <c r="WID126" s="2"/>
      <c r="WIE126" s="2"/>
      <c r="WIF126" s="2"/>
      <c r="WIG126" s="2"/>
      <c r="WIH126" s="2"/>
      <c r="WII126" s="2"/>
      <c r="WIJ126" s="2"/>
      <c r="WIK126" s="2"/>
      <c r="WIL126" s="2"/>
      <c r="WIM126" s="2"/>
      <c r="WIN126" s="2"/>
      <c r="WIO126" s="2"/>
      <c r="WIP126" s="2"/>
      <c r="WIQ126" s="2"/>
      <c r="WIR126" s="2"/>
      <c r="WIS126" s="2"/>
      <c r="WIT126" s="2"/>
      <c r="WIU126" s="2"/>
      <c r="WIV126" s="2"/>
      <c r="WIW126" s="2"/>
      <c r="WIX126" s="2"/>
      <c r="WIY126" s="2"/>
      <c r="WIZ126" s="2"/>
      <c r="WJA126" s="2"/>
      <c r="WJB126" s="2"/>
      <c r="WJC126" s="2"/>
      <c r="WJD126" s="2"/>
      <c r="WJE126" s="2"/>
      <c r="WJF126" s="2"/>
      <c r="WJG126" s="2"/>
      <c r="WJH126" s="2"/>
      <c r="WJI126" s="2"/>
      <c r="WJJ126" s="2"/>
      <c r="WJK126" s="2"/>
      <c r="WJL126" s="2"/>
      <c r="WJM126" s="2"/>
      <c r="WJN126" s="2"/>
      <c r="WJO126" s="2"/>
      <c r="WJP126" s="2"/>
      <c r="WJQ126" s="2"/>
      <c r="WJR126" s="2"/>
      <c r="WJS126" s="2"/>
      <c r="WJT126" s="2"/>
      <c r="WJU126" s="2"/>
      <c r="WJV126" s="2"/>
      <c r="WJW126" s="2"/>
      <c r="WJX126" s="2"/>
      <c r="WJY126" s="2"/>
      <c r="WJZ126" s="2"/>
      <c r="WKA126" s="2"/>
      <c r="WKB126" s="2"/>
      <c r="WKC126" s="2"/>
      <c r="WKD126" s="2"/>
      <c r="WKE126" s="2"/>
      <c r="WKF126" s="2"/>
      <c r="WKG126" s="2"/>
      <c r="WKH126" s="2"/>
      <c r="WKI126" s="2"/>
      <c r="WKJ126" s="2"/>
      <c r="WKK126" s="2"/>
      <c r="WKL126" s="2"/>
      <c r="WKM126" s="2"/>
      <c r="WKN126" s="2"/>
      <c r="WKO126" s="2"/>
      <c r="WKP126" s="2"/>
      <c r="WKQ126" s="2"/>
      <c r="WKR126" s="2"/>
      <c r="WKS126" s="2"/>
      <c r="WKT126" s="2"/>
      <c r="WKU126" s="2"/>
      <c r="WKV126" s="2"/>
      <c r="WKW126" s="2"/>
      <c r="WKX126" s="2"/>
      <c r="WKY126" s="2"/>
      <c r="WKZ126" s="2"/>
      <c r="WLA126" s="2"/>
      <c r="WLB126" s="2"/>
      <c r="WLC126" s="2"/>
      <c r="WLD126" s="2"/>
      <c r="WLE126" s="2"/>
      <c r="WLF126" s="2"/>
      <c r="WLG126" s="2"/>
      <c r="WLH126" s="2"/>
      <c r="WLI126" s="2"/>
      <c r="WLJ126" s="2"/>
      <c r="WLK126" s="2"/>
      <c r="WLL126" s="2"/>
      <c r="WLM126" s="2"/>
      <c r="WLN126" s="2"/>
      <c r="WLO126" s="2"/>
      <c r="WLP126" s="2"/>
      <c r="WLQ126" s="2"/>
      <c r="WLR126" s="2"/>
      <c r="WLS126" s="2"/>
      <c r="WLT126" s="2"/>
      <c r="WLU126" s="2"/>
      <c r="WLV126" s="2"/>
      <c r="WLW126" s="2"/>
      <c r="WLX126" s="2"/>
      <c r="WLY126" s="2"/>
      <c r="WLZ126" s="2"/>
      <c r="WMA126" s="2"/>
      <c r="WMB126" s="2"/>
      <c r="WMC126" s="2"/>
      <c r="WMD126" s="2"/>
      <c r="WME126" s="2"/>
      <c r="WMF126" s="2"/>
      <c r="WMG126" s="2"/>
      <c r="WMH126" s="2"/>
      <c r="WMI126" s="2"/>
      <c r="WMJ126" s="2"/>
      <c r="WMK126" s="2"/>
      <c r="WML126" s="2"/>
      <c r="WMM126" s="2"/>
      <c r="WMN126" s="2"/>
      <c r="WMO126" s="2"/>
      <c r="WMP126" s="2"/>
      <c r="WMQ126" s="2"/>
      <c r="WMR126" s="2"/>
      <c r="WMS126" s="2"/>
      <c r="WMT126" s="2"/>
      <c r="WMU126" s="2"/>
      <c r="WMV126" s="2"/>
      <c r="WMW126" s="2"/>
      <c r="WMX126" s="2"/>
      <c r="WMY126" s="2"/>
      <c r="WMZ126" s="2"/>
      <c r="WNA126" s="2"/>
      <c r="WNB126" s="2"/>
      <c r="WNC126" s="2"/>
      <c r="WND126" s="2"/>
      <c r="WNE126" s="2"/>
      <c r="WNF126" s="2"/>
      <c r="WNG126" s="2"/>
      <c r="WNH126" s="2"/>
      <c r="WNI126" s="2"/>
      <c r="WNJ126" s="2"/>
      <c r="WNK126" s="2"/>
      <c r="WNL126" s="2"/>
      <c r="WNM126" s="2"/>
      <c r="WNN126" s="2"/>
      <c r="WNO126" s="2"/>
      <c r="WNP126" s="2"/>
      <c r="WNQ126" s="2"/>
      <c r="WNR126" s="2"/>
      <c r="WNS126" s="2"/>
      <c r="WNT126" s="2"/>
      <c r="WNU126" s="2"/>
      <c r="WNV126" s="2"/>
      <c r="WNW126" s="2"/>
      <c r="WNX126" s="2"/>
      <c r="WNY126" s="2"/>
      <c r="WNZ126" s="2"/>
      <c r="WOA126" s="2"/>
      <c r="WOB126" s="2"/>
      <c r="WOC126" s="2"/>
      <c r="WOD126" s="2"/>
      <c r="WOE126" s="2"/>
      <c r="WOF126" s="2"/>
      <c r="WOG126" s="2"/>
      <c r="WOH126" s="2"/>
      <c r="WOI126" s="2"/>
      <c r="WOJ126" s="2"/>
      <c r="WOK126" s="2"/>
      <c r="WOL126" s="2"/>
      <c r="WOM126" s="2"/>
      <c r="WON126" s="2"/>
      <c r="WOO126" s="2"/>
      <c r="WOP126" s="2"/>
      <c r="WOQ126" s="2"/>
      <c r="WOR126" s="2"/>
      <c r="WOS126" s="2"/>
      <c r="WOT126" s="2"/>
      <c r="WOU126" s="2"/>
      <c r="WOV126" s="2"/>
      <c r="WOW126" s="2"/>
      <c r="WOX126" s="2"/>
      <c r="WOY126" s="2"/>
      <c r="WOZ126" s="2"/>
      <c r="WPA126" s="2"/>
      <c r="WPB126" s="2"/>
      <c r="WPC126" s="2"/>
      <c r="WPD126" s="2"/>
      <c r="WPE126" s="2"/>
      <c r="WPF126" s="2"/>
      <c r="WPG126" s="2"/>
      <c r="WPH126" s="2"/>
      <c r="WPI126" s="2"/>
      <c r="WPJ126" s="2"/>
      <c r="WPK126" s="2"/>
      <c r="WPL126" s="2"/>
      <c r="WPM126" s="2"/>
      <c r="WPN126" s="2"/>
      <c r="WPO126" s="2"/>
      <c r="WPP126" s="2"/>
      <c r="WPQ126" s="2"/>
      <c r="WPR126" s="2"/>
      <c r="WPS126" s="2"/>
      <c r="WPT126" s="2"/>
      <c r="WPU126" s="2"/>
      <c r="WPV126" s="2"/>
      <c r="WPW126" s="2"/>
      <c r="WPX126" s="2"/>
      <c r="WPY126" s="2"/>
      <c r="WPZ126" s="2"/>
      <c r="WQA126" s="2"/>
      <c r="WQB126" s="2"/>
      <c r="WQC126" s="2"/>
      <c r="WQD126" s="2"/>
      <c r="WQE126" s="2"/>
      <c r="WQF126" s="2"/>
      <c r="WQG126" s="2"/>
      <c r="WQH126" s="2"/>
      <c r="WQI126" s="2"/>
      <c r="WQJ126" s="2"/>
      <c r="WQK126" s="2"/>
      <c r="WQL126" s="2"/>
      <c r="WQM126" s="2"/>
      <c r="WQN126" s="2"/>
      <c r="WQO126" s="2"/>
      <c r="WQP126" s="2"/>
      <c r="WQQ126" s="2"/>
      <c r="WQR126" s="2"/>
      <c r="WQS126" s="2"/>
      <c r="WQT126" s="2"/>
      <c r="WQU126" s="2"/>
      <c r="WQV126" s="2"/>
      <c r="WQW126" s="2"/>
      <c r="WQX126" s="2"/>
      <c r="WQY126" s="2"/>
      <c r="WQZ126" s="2"/>
      <c r="WRA126" s="2"/>
      <c r="WRB126" s="2"/>
      <c r="WRC126" s="2"/>
      <c r="WRD126" s="2"/>
      <c r="WRE126" s="2"/>
      <c r="WRF126" s="2"/>
      <c r="WRG126" s="2"/>
      <c r="WRH126" s="2"/>
      <c r="WRI126" s="2"/>
      <c r="WRJ126" s="2"/>
      <c r="WRK126" s="2"/>
      <c r="WRL126" s="2"/>
      <c r="WRM126" s="2"/>
      <c r="WRN126" s="2"/>
      <c r="WRO126" s="2"/>
      <c r="WRP126" s="2"/>
      <c r="WRQ126" s="2"/>
      <c r="WRR126" s="2"/>
      <c r="WRS126" s="2"/>
      <c r="WRT126" s="2"/>
      <c r="WRU126" s="2"/>
      <c r="WRV126" s="2"/>
      <c r="WRW126" s="2"/>
      <c r="WRX126" s="2"/>
      <c r="WRY126" s="2"/>
      <c r="WRZ126" s="2"/>
      <c r="WSA126" s="2"/>
      <c r="WSB126" s="2"/>
      <c r="WSC126" s="2"/>
      <c r="WSD126" s="2"/>
      <c r="WSE126" s="2"/>
      <c r="WSF126" s="2"/>
      <c r="WSG126" s="2"/>
      <c r="WSH126" s="2"/>
      <c r="WSI126" s="2"/>
      <c r="WSJ126" s="2"/>
      <c r="WSK126" s="2"/>
      <c r="WSL126" s="2"/>
      <c r="WSM126" s="2"/>
      <c r="WSN126" s="2"/>
      <c r="WSO126" s="2"/>
      <c r="WSP126" s="2"/>
      <c r="WSQ126" s="2"/>
      <c r="WSR126" s="2"/>
      <c r="WSS126" s="2"/>
      <c r="WST126" s="2"/>
      <c r="WSU126" s="2"/>
      <c r="WSV126" s="2"/>
      <c r="WSW126" s="2"/>
      <c r="WSX126" s="2"/>
      <c r="WSY126" s="2"/>
      <c r="WSZ126" s="2"/>
      <c r="WTA126" s="2"/>
      <c r="WTB126" s="2"/>
      <c r="WTC126" s="2"/>
      <c r="WTD126" s="2"/>
      <c r="WTE126" s="2"/>
      <c r="WTF126" s="2"/>
      <c r="WTG126" s="2"/>
      <c r="WTH126" s="2"/>
      <c r="WTI126" s="2"/>
      <c r="WTJ126" s="2"/>
      <c r="WTK126" s="2"/>
      <c r="WTL126" s="2"/>
      <c r="WTM126" s="2"/>
      <c r="WTN126" s="2"/>
      <c r="WTO126" s="2"/>
      <c r="WTP126" s="2"/>
      <c r="WTQ126" s="2"/>
      <c r="WTR126" s="2"/>
      <c r="WTS126" s="2"/>
      <c r="WTT126" s="2"/>
      <c r="WTU126" s="2"/>
      <c r="WTV126" s="2"/>
      <c r="WTW126" s="2"/>
      <c r="WTX126" s="2"/>
      <c r="WTY126" s="2"/>
      <c r="WTZ126" s="2"/>
      <c r="WUA126" s="2"/>
      <c r="WUB126" s="2"/>
      <c r="WUC126" s="2"/>
      <c r="WUD126" s="2"/>
      <c r="WUE126" s="2"/>
      <c r="WUF126" s="2"/>
      <c r="WUG126" s="2"/>
      <c r="WUH126" s="2"/>
      <c r="WUI126" s="2"/>
      <c r="WUJ126" s="2"/>
      <c r="WUK126" s="2"/>
      <c r="WUL126" s="2"/>
      <c r="WUM126" s="2"/>
      <c r="WUN126" s="2"/>
      <c r="WUO126" s="2"/>
      <c r="WUP126" s="2"/>
      <c r="WUQ126" s="2"/>
      <c r="WUR126" s="2"/>
      <c r="WUS126" s="2"/>
      <c r="WUT126" s="2"/>
      <c r="WUU126" s="2"/>
      <c r="WUV126" s="2"/>
      <c r="WUW126" s="2"/>
      <c r="WUX126" s="2"/>
      <c r="WUY126" s="2"/>
      <c r="WUZ126" s="2"/>
      <c r="WVA126" s="2"/>
      <c r="WVB126" s="2"/>
      <c r="WVC126" s="2"/>
      <c r="WVD126" s="2"/>
      <c r="WVE126" s="2"/>
      <c r="WVF126" s="2"/>
      <c r="WVG126" s="2"/>
      <c r="WVH126" s="2"/>
      <c r="WVI126" s="2"/>
      <c r="WVJ126" s="2"/>
      <c r="WVK126" s="2"/>
      <c r="WVL126" s="2"/>
      <c r="WVM126" s="2"/>
      <c r="WVN126" s="2"/>
      <c r="WVO126" s="2"/>
      <c r="WVP126" s="2"/>
      <c r="WVQ126" s="2"/>
      <c r="WVR126" s="2"/>
      <c r="WVS126" s="2"/>
      <c r="WVT126" s="2"/>
      <c r="WVU126" s="2"/>
      <c r="WVV126" s="2"/>
      <c r="WVW126" s="2"/>
      <c r="WVX126" s="2"/>
      <c r="WVY126" s="2"/>
      <c r="WVZ126" s="2"/>
      <c r="WWA126" s="2"/>
      <c r="WWB126" s="2"/>
      <c r="WWC126" s="2"/>
      <c r="WWD126" s="2"/>
      <c r="WWE126" s="2"/>
      <c r="WWF126" s="2"/>
      <c r="WWG126" s="2"/>
      <c r="WWH126" s="2"/>
      <c r="WWI126" s="2"/>
      <c r="WWJ126" s="2"/>
      <c r="WWK126" s="2"/>
      <c r="WWL126" s="2"/>
      <c r="WWM126" s="2"/>
      <c r="WWN126" s="2"/>
      <c r="WWO126" s="2"/>
      <c r="WWP126" s="2"/>
      <c r="WWQ126" s="2"/>
      <c r="WWR126" s="2"/>
      <c r="WWS126" s="2"/>
      <c r="WWT126" s="2"/>
      <c r="WWU126" s="2"/>
      <c r="WWV126" s="2"/>
      <c r="WWW126" s="2"/>
      <c r="WWX126" s="2"/>
      <c r="WWY126" s="2"/>
      <c r="WWZ126" s="2"/>
      <c r="WXA126" s="2"/>
      <c r="WXB126" s="2"/>
      <c r="WXC126" s="2"/>
      <c r="WXD126" s="2"/>
      <c r="WXE126" s="2"/>
      <c r="WXF126" s="2"/>
      <c r="WXG126" s="2"/>
      <c r="WXH126" s="2"/>
      <c r="WXI126" s="2"/>
      <c r="WXJ126" s="2"/>
      <c r="WXK126" s="2"/>
      <c r="WXL126" s="2"/>
      <c r="WXM126" s="2"/>
      <c r="WXN126" s="2"/>
      <c r="WXO126" s="2"/>
      <c r="WXP126" s="2"/>
      <c r="WXQ126" s="2"/>
      <c r="WXR126" s="2"/>
      <c r="WXS126" s="2"/>
      <c r="WXT126" s="2"/>
      <c r="WXU126" s="2"/>
      <c r="WXV126" s="2"/>
      <c r="WXW126" s="2"/>
      <c r="WXX126" s="2"/>
      <c r="WXY126" s="2"/>
      <c r="WXZ126" s="2"/>
      <c r="WYA126" s="2"/>
      <c r="WYB126" s="2"/>
      <c r="WYC126" s="2"/>
      <c r="WYD126" s="2"/>
      <c r="WYE126" s="2"/>
      <c r="WYF126" s="2"/>
      <c r="WYG126" s="2"/>
      <c r="WYH126" s="2"/>
      <c r="WYI126" s="2"/>
      <c r="WYJ126" s="2"/>
      <c r="WYK126" s="2"/>
      <c r="WYL126" s="2"/>
      <c r="WYM126" s="2"/>
      <c r="WYN126" s="2"/>
      <c r="WYO126" s="2"/>
      <c r="WYP126" s="2"/>
      <c r="WYQ126" s="2"/>
      <c r="WYR126" s="2"/>
      <c r="WYS126" s="2"/>
      <c r="WYT126" s="2"/>
      <c r="WYU126" s="2"/>
      <c r="WYV126" s="2"/>
      <c r="WYW126" s="2"/>
      <c r="WYX126" s="2"/>
      <c r="WYY126" s="2"/>
      <c r="WYZ126" s="2"/>
      <c r="WZA126" s="2"/>
      <c r="WZB126" s="2"/>
      <c r="WZC126" s="2"/>
      <c r="WZD126" s="2"/>
      <c r="WZE126" s="2"/>
      <c r="WZF126" s="2"/>
      <c r="WZG126" s="2"/>
      <c r="WZH126" s="2"/>
      <c r="WZI126" s="2"/>
      <c r="WZJ126" s="2"/>
      <c r="WZK126" s="2"/>
      <c r="WZL126" s="2"/>
      <c r="WZM126" s="2"/>
      <c r="WZN126" s="2"/>
      <c r="WZO126" s="2"/>
      <c r="WZP126" s="2"/>
      <c r="WZQ126" s="2"/>
      <c r="WZR126" s="2"/>
      <c r="WZS126" s="2"/>
      <c r="WZT126" s="2"/>
      <c r="WZU126" s="2"/>
      <c r="WZV126" s="2"/>
      <c r="WZW126" s="2"/>
      <c r="WZX126" s="2"/>
      <c r="WZY126" s="2"/>
      <c r="WZZ126" s="2"/>
      <c r="XAA126" s="2"/>
      <c r="XAB126" s="2"/>
      <c r="XAC126" s="2"/>
      <c r="XAD126" s="2"/>
      <c r="XAE126" s="2"/>
      <c r="XAF126" s="2"/>
      <c r="XAG126" s="2"/>
      <c r="XAH126" s="2"/>
      <c r="XAI126" s="2"/>
      <c r="XAJ126" s="2"/>
      <c r="XAK126" s="2"/>
      <c r="XAL126" s="2"/>
      <c r="XAM126" s="2"/>
      <c r="XAN126" s="2"/>
      <c r="XAO126" s="2"/>
      <c r="XAP126" s="2"/>
      <c r="XAQ126" s="2"/>
      <c r="XAR126" s="2"/>
      <c r="XAS126" s="2"/>
      <c r="XAT126" s="2"/>
      <c r="XAU126" s="2"/>
      <c r="XAV126" s="2"/>
      <c r="XAW126" s="2"/>
      <c r="XAX126" s="2"/>
      <c r="XAY126" s="2"/>
      <c r="XAZ126" s="2"/>
      <c r="XBA126" s="2"/>
      <c r="XBB126" s="2"/>
      <c r="XBC126" s="2"/>
      <c r="XBD126" s="2"/>
      <c r="XBE126" s="2"/>
      <c r="XBF126" s="2"/>
      <c r="XBG126" s="2"/>
      <c r="XBH126" s="2"/>
      <c r="XBI126" s="2"/>
      <c r="XBJ126" s="2"/>
      <c r="XBK126" s="2"/>
      <c r="XBL126" s="2"/>
      <c r="XBM126" s="2"/>
      <c r="XBN126" s="2"/>
      <c r="XBO126" s="2"/>
      <c r="XBP126" s="2"/>
      <c r="XBQ126" s="2"/>
      <c r="XBR126" s="2"/>
      <c r="XBS126" s="2"/>
      <c r="XBT126" s="2"/>
      <c r="XBU126" s="2"/>
      <c r="XBV126" s="2"/>
      <c r="XBW126" s="2"/>
      <c r="XBX126" s="2"/>
      <c r="XBY126" s="2"/>
      <c r="XBZ126" s="2"/>
      <c r="XCA126" s="2"/>
      <c r="XCB126" s="2"/>
      <c r="XCC126" s="2"/>
      <c r="XCD126" s="2"/>
      <c r="XCE126" s="2"/>
      <c r="XCF126" s="2"/>
      <c r="XCG126" s="2"/>
      <c r="XCH126" s="2"/>
      <c r="XCI126" s="2"/>
      <c r="XCJ126" s="2"/>
      <c r="XCK126" s="2"/>
      <c r="XCL126" s="2"/>
      <c r="XCM126" s="2"/>
      <c r="XCN126" s="2"/>
      <c r="XCO126" s="2"/>
      <c r="XCP126" s="2"/>
      <c r="XCQ126" s="2"/>
      <c r="XCR126" s="2"/>
      <c r="XCS126" s="2"/>
      <c r="XCT126" s="2"/>
      <c r="XCU126" s="2"/>
      <c r="XCV126" s="2"/>
      <c r="XCW126" s="2"/>
      <c r="XCX126" s="2"/>
      <c r="XCY126" s="2"/>
      <c r="XCZ126" s="2"/>
      <c r="XDA126" s="2"/>
      <c r="XDB126" s="2"/>
      <c r="XDC126" s="2"/>
      <c r="XDD126" s="2"/>
      <c r="XDE126" s="2"/>
      <c r="XDF126" s="2"/>
      <c r="XDG126" s="2"/>
      <c r="XDH126" s="2"/>
      <c r="XDI126" s="2"/>
      <c r="XDJ126" s="2"/>
      <c r="XDK126" s="2"/>
      <c r="XDL126" s="2"/>
      <c r="XDM126" s="2"/>
      <c r="XDN126" s="2"/>
      <c r="XDO126" s="2"/>
      <c r="XDP126" s="2"/>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680" customFormat="1" ht="77.25" spans="1:1024 1025:16384">
      <c r="A127" s="702">
        <v>201738</v>
      </c>
      <c r="B127" s="702" t="s">
        <v>54</v>
      </c>
      <c r="C127" s="703">
        <v>36992</v>
      </c>
      <c r="D127" s="703">
        <f t="shared" si="14"/>
        <v>6000</v>
      </c>
      <c r="E127" s="703">
        <v>30992</v>
      </c>
      <c r="F127" s="703" t="s">
        <v>35</v>
      </c>
      <c r="G127" s="703">
        <f t="shared" si="15"/>
        <v>7000</v>
      </c>
      <c r="H127" s="703">
        <v>29992</v>
      </c>
      <c r="I127" s="702" t="s">
        <v>55</v>
      </c>
      <c r="J127" s="702"/>
      <c r="K127" s="702" t="s">
        <v>932</v>
      </c>
      <c r="L127" s="702" t="s">
        <v>59</v>
      </c>
      <c r="M127" s="70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c r="EX127" s="2"/>
      <c r="EY127" s="2"/>
      <c r="EZ127" s="2"/>
      <c r="FA127" s="2"/>
      <c r="FB127" s="2"/>
      <c r="FC127" s="2"/>
      <c r="FD127" s="2"/>
      <c r="FE127" s="2"/>
      <c r="FF127" s="2"/>
      <c r="FG127" s="2"/>
      <c r="FH127" s="2"/>
      <c r="FI127" s="2"/>
      <c r="FJ127" s="2"/>
      <c r="FK127" s="2"/>
      <c r="FL127" s="2"/>
      <c r="FM127" s="2"/>
      <c r="FN127" s="2"/>
      <c r="FO127" s="2"/>
      <c r="FP127" s="2"/>
      <c r="FQ127" s="2"/>
      <c r="FR127" s="2"/>
      <c r="FS127" s="2"/>
      <c r="FT127" s="2"/>
      <c r="FU127" s="2"/>
      <c r="FV127" s="2"/>
      <c r="FW127" s="2"/>
      <c r="FX127" s="2"/>
      <c r="FY127" s="2"/>
      <c r="FZ127" s="2"/>
      <c r="GA127" s="2"/>
      <c r="GB127" s="2"/>
      <c r="GC127" s="2"/>
      <c r="GD127" s="2"/>
      <c r="GE127" s="2"/>
      <c r="GF127" s="2"/>
      <c r="GG127" s="2"/>
      <c r="GH127" s="2"/>
      <c r="GI127" s="2"/>
      <c r="GJ127" s="2"/>
      <c r="GK127" s="2"/>
      <c r="GL127" s="2"/>
      <c r="GM127" s="2"/>
      <c r="GN127" s="2"/>
      <c r="GO127" s="2"/>
      <c r="GP127" s="2"/>
      <c r="GQ127" s="2"/>
      <c r="GR127" s="2"/>
      <c r="GS127" s="2"/>
      <c r="GT127" s="2"/>
      <c r="GU127" s="2"/>
      <c r="GV127" s="2"/>
      <c r="GW127" s="2"/>
      <c r="GX127" s="2"/>
      <c r="GY127" s="2"/>
      <c r="GZ127" s="2"/>
      <c r="HA127" s="2"/>
      <c r="HB127" s="2"/>
      <c r="HC127" s="2"/>
      <c r="HD127" s="2"/>
      <c r="HE127" s="2"/>
      <c r="HF127" s="2"/>
      <c r="HG127" s="2"/>
      <c r="HH127" s="2"/>
      <c r="HI127" s="2"/>
      <c r="HJ127" s="2"/>
      <c r="HK127" s="2"/>
      <c r="HL127" s="2"/>
      <c r="HM127" s="2"/>
      <c r="HN127" s="2"/>
      <c r="HO127" s="2"/>
      <c r="HP127" s="2"/>
      <c r="HQ127" s="2"/>
      <c r="HR127" s="2"/>
      <c r="HS127" s="2"/>
      <c r="HT127" s="2"/>
      <c r="HU127" s="2"/>
      <c r="HV127" s="2"/>
      <c r="HW127" s="2"/>
      <c r="HX127" s="2"/>
      <c r="HY127" s="2"/>
      <c r="HZ127" s="2"/>
      <c r="IA127" s="2"/>
      <c r="IB127" s="2"/>
      <c r="IC127" s="2"/>
      <c r="ID127" s="2"/>
      <c r="IE127" s="2"/>
      <c r="IF127" s="2"/>
      <c r="IG127" s="2"/>
      <c r="IH127" s="2"/>
      <c r="II127" s="2"/>
      <c r="IJ127" s="2"/>
      <c r="IK127" s="2"/>
      <c r="IL127" s="2"/>
      <c r="IM127" s="2"/>
      <c r="IN127" s="2"/>
      <c r="IO127" s="2"/>
      <c r="IP127" s="2"/>
      <c r="IQ127" s="2"/>
      <c r="IR127" s="2"/>
      <c r="IS127" s="2"/>
      <c r="IT127" s="2"/>
      <c r="IU127" s="2"/>
      <c r="IV127" s="2"/>
      <c r="IW127" s="2"/>
      <c r="IX127" s="2"/>
      <c r="IY127" s="2"/>
      <c r="IZ127" s="2"/>
      <c r="JA127" s="2"/>
      <c r="JB127" s="2"/>
      <c r="JC127" s="2"/>
      <c r="JD127" s="2"/>
      <c r="JE127" s="2"/>
      <c r="JF127" s="2"/>
      <c r="JG127" s="2"/>
      <c r="JH127" s="2"/>
      <c r="JI127" s="2"/>
      <c r="JJ127" s="2"/>
      <c r="JK127" s="2"/>
      <c r="JL127" s="2"/>
      <c r="JM127" s="2"/>
      <c r="JN127" s="2"/>
      <c r="JO127" s="2"/>
      <c r="JP127" s="2"/>
      <c r="JQ127" s="2"/>
      <c r="JR127" s="2"/>
      <c r="JS127" s="2"/>
      <c r="JT127" s="2"/>
      <c r="JU127" s="2"/>
      <c r="JV127" s="2"/>
      <c r="JW127" s="2"/>
      <c r="JX127" s="2"/>
      <c r="JY127" s="2"/>
      <c r="JZ127" s="2"/>
      <c r="KA127" s="2"/>
      <c r="KB127" s="2"/>
      <c r="KC127" s="2"/>
      <c r="KD127" s="2"/>
      <c r="KE127" s="2"/>
      <c r="KF127" s="2"/>
      <c r="KG127" s="2"/>
      <c r="KH127" s="2"/>
      <c r="KI127" s="2"/>
      <c r="KJ127" s="2"/>
      <c r="KK127" s="2"/>
      <c r="KL127" s="2"/>
      <c r="KM127" s="2"/>
      <c r="KN127" s="2"/>
      <c r="KO127" s="2"/>
      <c r="KP127" s="2"/>
      <c r="KQ127" s="2"/>
      <c r="KR127" s="2"/>
      <c r="KS127" s="2"/>
      <c r="KT127" s="2"/>
      <c r="KU127" s="2"/>
      <c r="KV127" s="2"/>
      <c r="KW127" s="2"/>
      <c r="KX127" s="2"/>
      <c r="KY127" s="2"/>
      <c r="KZ127" s="2"/>
      <c r="LA127" s="2"/>
      <c r="LB127" s="2"/>
      <c r="LC127" s="2"/>
      <c r="LD127" s="2"/>
      <c r="LE127" s="2"/>
      <c r="LF127" s="2"/>
      <c r="LG127" s="2"/>
      <c r="LH127" s="2"/>
      <c r="LI127" s="2"/>
      <c r="LJ127" s="2"/>
      <c r="LK127" s="2"/>
      <c r="LL127" s="2"/>
      <c r="LM127" s="2"/>
      <c r="LN127" s="2"/>
      <c r="LO127" s="2"/>
      <c r="LP127" s="2"/>
      <c r="LQ127" s="2"/>
      <c r="LR127" s="2"/>
      <c r="LS127" s="2"/>
      <c r="LT127" s="2"/>
      <c r="LU127" s="2"/>
      <c r="LV127" s="2"/>
      <c r="LW127" s="2"/>
      <c r="LX127" s="2"/>
      <c r="LY127" s="2"/>
      <c r="LZ127" s="2"/>
      <c r="MA127" s="2"/>
      <c r="MB127" s="2"/>
      <c r="MC127" s="2"/>
      <c r="MD127" s="2"/>
      <c r="ME127" s="2"/>
      <c r="MF127" s="2"/>
      <c r="MG127" s="2"/>
      <c r="MH127" s="2"/>
      <c r="MI127" s="2"/>
      <c r="MJ127" s="2"/>
      <c r="MK127" s="2"/>
      <c r="ML127" s="2"/>
      <c r="MM127" s="2"/>
      <c r="MN127" s="2"/>
      <c r="MO127" s="2"/>
      <c r="MP127" s="2"/>
      <c r="MQ127" s="2"/>
      <c r="MR127" s="2"/>
      <c r="MS127" s="2"/>
      <c r="MT127" s="2"/>
      <c r="MU127" s="2"/>
      <c r="MV127" s="2"/>
      <c r="MW127" s="2"/>
      <c r="MX127" s="2"/>
      <c r="MY127" s="2"/>
      <c r="MZ127" s="2"/>
      <c r="NA127" s="2"/>
      <c r="NB127" s="2"/>
      <c r="NC127" s="2"/>
      <c r="ND127" s="2"/>
      <c r="NE127" s="2"/>
      <c r="NF127" s="2"/>
      <c r="NG127" s="2"/>
      <c r="NH127" s="2"/>
      <c r="NI127" s="2"/>
      <c r="NJ127" s="2"/>
      <c r="NK127" s="2"/>
      <c r="NL127" s="2"/>
      <c r="NM127" s="2"/>
      <c r="NN127" s="2"/>
      <c r="NO127" s="2"/>
      <c r="NP127" s="2"/>
      <c r="NQ127" s="2"/>
      <c r="NR127" s="2"/>
      <c r="NS127" s="2"/>
      <c r="NT127" s="2"/>
      <c r="NU127" s="2"/>
      <c r="NV127" s="2"/>
      <c r="NW127" s="2"/>
      <c r="NX127" s="2"/>
      <c r="NY127" s="2"/>
      <c r="NZ127" s="2"/>
      <c r="OA127" s="2"/>
      <c r="OB127" s="2"/>
      <c r="OC127" s="2"/>
      <c r="OD127" s="2"/>
      <c r="OE127" s="2"/>
      <c r="OF127" s="2"/>
      <c r="OG127" s="2"/>
      <c r="OH127" s="2"/>
      <c r="OI127" s="2"/>
      <c r="OJ127" s="2"/>
      <c r="OK127" s="2"/>
      <c r="OL127" s="2"/>
      <c r="OM127" s="2"/>
      <c r="ON127" s="2"/>
      <c r="OO127" s="2"/>
      <c r="OP127" s="2"/>
      <c r="OQ127" s="2"/>
      <c r="OR127" s="2"/>
      <c r="OS127" s="2"/>
      <c r="OT127" s="2"/>
      <c r="OU127" s="2"/>
      <c r="OV127" s="2"/>
      <c r="OW127" s="2"/>
      <c r="OX127" s="2"/>
      <c r="OY127" s="2"/>
      <c r="OZ127" s="2"/>
      <c r="PA127" s="2"/>
      <c r="PB127" s="2"/>
      <c r="PC127" s="2"/>
      <c r="PD127" s="2"/>
      <c r="PE127" s="2"/>
      <c r="PF127" s="2"/>
      <c r="PG127" s="2"/>
      <c r="PH127" s="2"/>
      <c r="PI127" s="2"/>
      <c r="PJ127" s="2"/>
      <c r="PK127" s="2"/>
      <c r="PL127" s="2"/>
      <c r="PM127" s="2"/>
      <c r="PN127" s="2"/>
      <c r="PO127" s="2"/>
      <c r="PP127" s="2"/>
      <c r="PQ127" s="2"/>
      <c r="PR127" s="2"/>
      <c r="PS127" s="2"/>
      <c r="PT127" s="2"/>
      <c r="PU127" s="2"/>
      <c r="PV127" s="2"/>
      <c r="PW127" s="2"/>
      <c r="PX127" s="2"/>
      <c r="PY127" s="2"/>
      <c r="PZ127" s="2"/>
      <c r="QA127" s="2"/>
      <c r="QB127" s="2"/>
      <c r="QC127" s="2"/>
      <c r="QD127" s="2"/>
      <c r="QE127" s="2"/>
      <c r="QF127" s="2"/>
      <c r="QG127" s="2"/>
      <c r="QH127" s="2"/>
      <c r="QI127" s="2"/>
      <c r="QJ127" s="2"/>
      <c r="QK127" s="2"/>
      <c r="QL127" s="2"/>
      <c r="QM127" s="2"/>
      <c r="QN127" s="2"/>
      <c r="QO127" s="2"/>
      <c r="QP127" s="2"/>
      <c r="QQ127" s="2"/>
      <c r="QR127" s="2"/>
      <c r="QS127" s="2"/>
      <c r="QT127" s="2"/>
      <c r="QU127" s="2"/>
      <c r="QV127" s="2"/>
      <c r="QW127" s="2"/>
      <c r="QX127" s="2"/>
      <c r="QY127" s="2"/>
      <c r="QZ127" s="2"/>
      <c r="RA127" s="2"/>
      <c r="RB127" s="2"/>
      <c r="RC127" s="2"/>
      <c r="RD127" s="2"/>
      <c r="RE127" s="2"/>
      <c r="RF127" s="2"/>
      <c r="RG127" s="2"/>
      <c r="RH127" s="2"/>
      <c r="RI127" s="2"/>
      <c r="RJ127" s="2"/>
      <c r="RK127" s="2"/>
      <c r="RL127" s="2"/>
      <c r="RM127" s="2"/>
      <c r="RN127" s="2"/>
      <c r="RO127" s="2"/>
      <c r="RP127" s="2"/>
      <c r="RQ127" s="2"/>
      <c r="RR127" s="2"/>
      <c r="RS127" s="2"/>
      <c r="RT127" s="2"/>
      <c r="RU127" s="2"/>
      <c r="RV127" s="2"/>
      <c r="RW127" s="2"/>
      <c r="RX127" s="2"/>
      <c r="RY127" s="2"/>
      <c r="RZ127" s="2"/>
      <c r="SA127" s="2"/>
      <c r="SB127" s="2"/>
      <c r="SC127" s="2"/>
      <c r="SD127" s="2"/>
      <c r="SE127" s="2"/>
      <c r="SF127" s="2"/>
      <c r="SG127" s="2"/>
      <c r="SH127" s="2"/>
      <c r="SI127" s="2"/>
      <c r="SJ127" s="2"/>
      <c r="SK127" s="2"/>
      <c r="SL127" s="2"/>
      <c r="SM127" s="2"/>
      <c r="SN127" s="2"/>
      <c r="SO127" s="2"/>
      <c r="SP127" s="2"/>
      <c r="SQ127" s="2"/>
      <c r="SR127" s="2"/>
      <c r="SS127" s="2"/>
      <c r="ST127" s="2"/>
      <c r="SU127" s="2"/>
      <c r="SV127" s="2"/>
      <c r="SW127" s="2"/>
      <c r="SX127" s="2"/>
      <c r="SY127" s="2"/>
      <c r="SZ127" s="2"/>
      <c r="TA127" s="2"/>
      <c r="TB127" s="2"/>
      <c r="TC127" s="2"/>
      <c r="TD127" s="2"/>
      <c r="TE127" s="2"/>
      <c r="TF127" s="2"/>
      <c r="TG127" s="2"/>
      <c r="TH127" s="2"/>
      <c r="TI127" s="2"/>
      <c r="TJ127" s="2"/>
      <c r="TK127" s="2"/>
      <c r="TL127" s="2"/>
      <c r="TM127" s="2"/>
      <c r="TN127" s="2"/>
      <c r="TO127" s="2"/>
      <c r="TP127" s="2"/>
      <c r="TQ127" s="2"/>
      <c r="TR127" s="2"/>
      <c r="TS127" s="2"/>
      <c r="TT127" s="2"/>
      <c r="TU127" s="2"/>
      <c r="TV127" s="2"/>
      <c r="TW127" s="2"/>
      <c r="TX127" s="2"/>
      <c r="TY127" s="2"/>
      <c r="TZ127" s="2"/>
      <c r="UA127" s="2"/>
      <c r="UB127" s="2"/>
      <c r="UC127" s="2"/>
      <c r="UD127" s="2"/>
      <c r="UE127" s="2"/>
      <c r="UF127" s="2"/>
      <c r="UG127" s="2"/>
      <c r="UH127" s="2"/>
      <c r="UI127" s="2"/>
      <c r="UJ127" s="2"/>
      <c r="UK127" s="2"/>
      <c r="UL127" s="2"/>
      <c r="UM127" s="2"/>
      <c r="UN127" s="2"/>
      <c r="UO127" s="2"/>
      <c r="UP127" s="2"/>
      <c r="UQ127" s="2"/>
      <c r="UR127" s="2"/>
      <c r="US127" s="2"/>
      <c r="UT127" s="2"/>
      <c r="UU127" s="2"/>
      <c r="UV127" s="2"/>
      <c r="UW127" s="2"/>
      <c r="UX127" s="2"/>
      <c r="UY127" s="2"/>
      <c r="UZ127" s="2"/>
      <c r="VA127" s="2"/>
      <c r="VB127" s="2"/>
      <c r="VC127" s="2"/>
      <c r="VD127" s="2"/>
      <c r="VE127" s="2"/>
      <c r="VF127" s="2"/>
      <c r="VG127" s="2"/>
      <c r="VH127" s="2"/>
      <c r="VI127" s="2"/>
      <c r="VJ127" s="2"/>
      <c r="VK127" s="2"/>
      <c r="VL127" s="2"/>
      <c r="VM127" s="2"/>
      <c r="VN127" s="2"/>
      <c r="VO127" s="2"/>
      <c r="VP127" s="2"/>
      <c r="VQ127" s="2"/>
      <c r="VR127" s="2"/>
      <c r="VS127" s="2"/>
      <c r="VT127" s="2"/>
      <c r="VU127" s="2"/>
      <c r="VV127" s="2"/>
      <c r="VW127" s="2"/>
      <c r="VX127" s="2"/>
      <c r="VY127" s="2"/>
      <c r="VZ127" s="2"/>
      <c r="WA127" s="2"/>
      <c r="WB127" s="2"/>
      <c r="WC127" s="2"/>
      <c r="WD127" s="2"/>
      <c r="WE127" s="2"/>
      <c r="WF127" s="2"/>
      <c r="WG127" s="2"/>
      <c r="WH127" s="2"/>
      <c r="WI127" s="2"/>
      <c r="WJ127" s="2"/>
      <c r="WK127" s="2"/>
      <c r="WL127" s="2"/>
      <c r="WM127" s="2"/>
      <c r="WN127" s="2"/>
      <c r="WO127" s="2"/>
      <c r="WP127" s="2"/>
      <c r="WQ127" s="2"/>
      <c r="WR127" s="2"/>
      <c r="WS127" s="2"/>
      <c r="WT127" s="2"/>
      <c r="WU127" s="2"/>
      <c r="WV127" s="2"/>
      <c r="WW127" s="2"/>
      <c r="WX127" s="2"/>
      <c r="WY127" s="2"/>
      <c r="WZ127" s="2"/>
      <c r="XA127" s="2"/>
      <c r="XB127" s="2"/>
      <c r="XC127" s="2"/>
      <c r="XD127" s="2"/>
      <c r="XE127" s="2"/>
      <c r="XF127" s="2"/>
      <c r="XG127" s="2"/>
      <c r="XH127" s="2"/>
      <c r="XI127" s="2"/>
      <c r="XJ127" s="2"/>
      <c r="XK127" s="2"/>
      <c r="XL127" s="2"/>
      <c r="XM127" s="2"/>
      <c r="XN127" s="2"/>
      <c r="XO127" s="2"/>
      <c r="XP127" s="2"/>
      <c r="XQ127" s="2"/>
      <c r="XR127" s="2"/>
      <c r="XS127" s="2"/>
      <c r="XT127" s="2"/>
      <c r="XU127" s="2"/>
      <c r="XV127" s="2"/>
      <c r="XW127" s="2"/>
      <c r="XX127" s="2"/>
      <c r="XY127" s="2"/>
      <c r="XZ127" s="2"/>
      <c r="YA127" s="2"/>
      <c r="YB127" s="2"/>
      <c r="YC127" s="2"/>
      <c r="YD127" s="2"/>
      <c r="YE127" s="2"/>
      <c r="YF127" s="2"/>
      <c r="YG127" s="2"/>
      <c r="YH127" s="2"/>
      <c r="YI127" s="2"/>
      <c r="YJ127" s="2"/>
      <c r="YK127" s="2"/>
      <c r="YL127" s="2"/>
      <c r="YM127" s="2"/>
      <c r="YN127" s="2"/>
      <c r="YO127" s="2"/>
      <c r="YP127" s="2"/>
      <c r="YQ127" s="2"/>
      <c r="YR127" s="2"/>
      <c r="YS127" s="2"/>
      <c r="YT127" s="2"/>
      <c r="YU127" s="2"/>
      <c r="YV127" s="2"/>
      <c r="YW127" s="2"/>
      <c r="YX127" s="2"/>
      <c r="YY127" s="2"/>
      <c r="YZ127" s="2"/>
      <c r="ZA127" s="2"/>
      <c r="ZB127" s="2"/>
      <c r="ZC127" s="2"/>
      <c r="ZD127" s="2"/>
      <c r="ZE127" s="2"/>
      <c r="ZF127" s="2"/>
      <c r="ZG127" s="2"/>
      <c r="ZH127" s="2"/>
      <c r="ZI127" s="2"/>
      <c r="ZJ127" s="2"/>
      <c r="ZK127" s="2"/>
      <c r="ZL127" s="2"/>
      <c r="ZM127" s="2"/>
      <c r="ZN127" s="2"/>
      <c r="ZO127" s="2"/>
      <c r="ZP127" s="2"/>
      <c r="ZQ127" s="2"/>
      <c r="ZR127" s="2"/>
      <c r="ZS127" s="2"/>
      <c r="ZT127" s="2"/>
      <c r="ZU127" s="2"/>
      <c r="ZV127" s="2"/>
      <c r="ZW127" s="2"/>
      <c r="ZX127" s="2"/>
      <c r="ZY127" s="2"/>
      <c r="ZZ127" s="2"/>
      <c r="AAA127" s="2"/>
      <c r="AAB127" s="2"/>
      <c r="AAC127" s="2"/>
      <c r="AAD127" s="2"/>
      <c r="AAE127" s="2"/>
      <c r="AAF127" s="2"/>
      <c r="AAG127" s="2"/>
      <c r="AAH127" s="2"/>
      <c r="AAI127" s="2"/>
      <c r="AAJ127" s="2"/>
      <c r="AAK127" s="2"/>
      <c r="AAL127" s="2"/>
      <c r="AAM127" s="2"/>
      <c r="AAN127" s="2"/>
      <c r="AAO127" s="2"/>
      <c r="AAP127" s="2"/>
      <c r="AAQ127" s="2"/>
      <c r="AAR127" s="2"/>
      <c r="AAS127" s="2"/>
      <c r="AAT127" s="2"/>
      <c r="AAU127" s="2"/>
      <c r="AAV127" s="2"/>
      <c r="AAW127" s="2"/>
      <c r="AAX127" s="2"/>
      <c r="AAY127" s="2"/>
      <c r="AAZ127" s="2"/>
      <c r="ABA127" s="2"/>
      <c r="ABB127" s="2"/>
      <c r="ABC127" s="2"/>
      <c r="ABD127" s="2"/>
      <c r="ABE127" s="2"/>
      <c r="ABF127" s="2"/>
      <c r="ABG127" s="2"/>
      <c r="ABH127" s="2"/>
      <c r="ABI127" s="2"/>
      <c r="ABJ127" s="2"/>
      <c r="ABK127" s="2"/>
      <c r="ABL127" s="2"/>
      <c r="ABM127" s="2"/>
      <c r="ABN127" s="2"/>
      <c r="ABO127" s="2"/>
      <c r="ABP127" s="2"/>
      <c r="ABQ127" s="2"/>
      <c r="ABR127" s="2"/>
      <c r="ABS127" s="2"/>
      <c r="ABT127" s="2"/>
      <c r="ABU127" s="2"/>
      <c r="ABV127" s="2"/>
      <c r="ABW127" s="2"/>
      <c r="ABX127" s="2"/>
      <c r="ABY127" s="2"/>
      <c r="ABZ127" s="2"/>
      <c r="ACA127" s="2"/>
      <c r="ACB127" s="2"/>
      <c r="ACC127" s="2"/>
      <c r="ACD127" s="2"/>
      <c r="ACE127" s="2"/>
      <c r="ACF127" s="2"/>
      <c r="ACG127" s="2"/>
      <c r="ACH127" s="2"/>
      <c r="ACI127" s="2"/>
      <c r="ACJ127" s="2"/>
      <c r="ACK127" s="2"/>
      <c r="ACL127" s="2"/>
      <c r="ACM127" s="2"/>
      <c r="ACN127" s="2"/>
      <c r="ACO127" s="2"/>
      <c r="ACP127" s="2"/>
      <c r="ACQ127" s="2"/>
      <c r="ACR127" s="2"/>
      <c r="ACS127" s="2"/>
      <c r="ACT127" s="2"/>
      <c r="ACU127" s="2"/>
      <c r="ACV127" s="2"/>
      <c r="ACW127" s="2"/>
      <c r="ACX127" s="2"/>
      <c r="ACY127" s="2"/>
      <c r="ACZ127" s="2"/>
      <c r="ADA127" s="2"/>
      <c r="ADB127" s="2"/>
      <c r="ADC127" s="2"/>
      <c r="ADD127" s="2"/>
      <c r="ADE127" s="2"/>
      <c r="ADF127" s="2"/>
      <c r="ADG127" s="2"/>
      <c r="ADH127" s="2"/>
      <c r="ADI127" s="2"/>
      <c r="ADJ127" s="2"/>
      <c r="ADK127" s="2"/>
      <c r="ADL127" s="2"/>
      <c r="ADM127" s="2"/>
      <c r="ADN127" s="2"/>
      <c r="ADO127" s="2"/>
      <c r="ADP127" s="2"/>
      <c r="ADQ127" s="2"/>
      <c r="ADR127" s="2"/>
      <c r="ADS127" s="2"/>
      <c r="ADT127" s="2"/>
      <c r="ADU127" s="2"/>
      <c r="ADV127" s="2"/>
      <c r="ADW127" s="2"/>
      <c r="ADX127" s="2"/>
      <c r="ADY127" s="2"/>
      <c r="ADZ127" s="2"/>
      <c r="AEA127" s="2"/>
      <c r="AEB127" s="2"/>
      <c r="AEC127" s="2"/>
      <c r="AED127" s="2"/>
      <c r="AEE127" s="2"/>
      <c r="AEF127" s="2"/>
      <c r="AEG127" s="2"/>
      <c r="AEH127" s="2"/>
      <c r="AEI127" s="2"/>
      <c r="AEJ127" s="2"/>
      <c r="AEK127" s="2"/>
      <c r="AEL127" s="2"/>
      <c r="AEM127" s="2"/>
      <c r="AEN127" s="2"/>
      <c r="AEO127" s="2"/>
      <c r="AEP127" s="2"/>
      <c r="AEQ127" s="2"/>
      <c r="AER127" s="2"/>
      <c r="AES127" s="2"/>
      <c r="AET127" s="2"/>
      <c r="AEU127" s="2"/>
      <c r="AEV127" s="2"/>
      <c r="AEW127" s="2"/>
      <c r="AEX127" s="2"/>
      <c r="AEY127" s="2"/>
      <c r="AEZ127" s="2"/>
      <c r="AFA127" s="2"/>
      <c r="AFB127" s="2"/>
      <c r="AFC127" s="2"/>
      <c r="AFD127" s="2"/>
      <c r="AFE127" s="2"/>
      <c r="AFF127" s="2"/>
      <c r="AFG127" s="2"/>
      <c r="AFH127" s="2"/>
      <c r="AFI127" s="2"/>
      <c r="AFJ127" s="2"/>
      <c r="AFK127" s="2"/>
      <c r="AFL127" s="2"/>
      <c r="AFM127" s="2"/>
      <c r="AFN127" s="2"/>
      <c r="AFO127" s="2"/>
      <c r="AFP127" s="2"/>
      <c r="AFQ127" s="2"/>
      <c r="AFR127" s="2"/>
      <c r="AFS127" s="2"/>
      <c r="AFT127" s="2"/>
      <c r="AFU127" s="2"/>
      <c r="AFV127" s="2"/>
      <c r="AFW127" s="2"/>
      <c r="AFX127" s="2"/>
      <c r="AFY127" s="2"/>
      <c r="AFZ127" s="2"/>
      <c r="AGA127" s="2"/>
      <c r="AGB127" s="2"/>
      <c r="AGC127" s="2"/>
      <c r="AGD127" s="2"/>
      <c r="AGE127" s="2"/>
      <c r="AGF127" s="2"/>
      <c r="AGG127" s="2"/>
      <c r="AGH127" s="2"/>
      <c r="AGI127" s="2"/>
      <c r="AGJ127" s="2"/>
      <c r="AGK127" s="2"/>
      <c r="AGL127" s="2"/>
      <c r="AGM127" s="2"/>
      <c r="AGN127" s="2"/>
      <c r="AGO127" s="2"/>
      <c r="AGP127" s="2"/>
      <c r="AGQ127" s="2"/>
      <c r="AGR127" s="2"/>
      <c r="AGS127" s="2"/>
      <c r="AGT127" s="2"/>
      <c r="AGU127" s="2"/>
      <c r="AGV127" s="2"/>
      <c r="AGW127" s="2"/>
      <c r="AGX127" s="2"/>
      <c r="AGY127" s="2"/>
      <c r="AGZ127" s="2"/>
      <c r="AHA127" s="2"/>
      <c r="AHB127" s="2"/>
      <c r="AHC127" s="2"/>
      <c r="AHD127" s="2"/>
      <c r="AHE127" s="2"/>
      <c r="AHF127" s="2"/>
      <c r="AHG127" s="2"/>
      <c r="AHH127" s="2"/>
      <c r="AHI127" s="2"/>
      <c r="AHJ127" s="2"/>
      <c r="AHK127" s="2"/>
      <c r="AHL127" s="2"/>
      <c r="AHM127" s="2"/>
      <c r="AHN127" s="2"/>
      <c r="AHO127" s="2"/>
      <c r="AHP127" s="2"/>
      <c r="AHQ127" s="2"/>
      <c r="AHR127" s="2"/>
      <c r="AHS127" s="2"/>
      <c r="AHT127" s="2"/>
      <c r="AHU127" s="2"/>
      <c r="AHV127" s="2"/>
      <c r="AHW127" s="2"/>
      <c r="AHX127" s="2"/>
      <c r="AHY127" s="2"/>
      <c r="AHZ127" s="2"/>
      <c r="AIA127" s="2"/>
      <c r="AIB127" s="2"/>
      <c r="AIC127" s="2"/>
      <c r="AID127" s="2"/>
      <c r="AIE127" s="2"/>
      <c r="AIF127" s="2"/>
      <c r="AIG127" s="2"/>
      <c r="AIH127" s="2"/>
      <c r="AII127" s="2"/>
      <c r="AIJ127" s="2"/>
      <c r="AIK127" s="2"/>
      <c r="AIL127" s="2"/>
      <c r="AIM127" s="2"/>
      <c r="AIN127" s="2"/>
      <c r="AIO127" s="2"/>
      <c r="AIP127" s="2"/>
      <c r="AIQ127" s="2"/>
      <c r="AIR127" s="2"/>
      <c r="AIS127" s="2"/>
      <c r="AIT127" s="2"/>
      <c r="AIU127" s="2"/>
      <c r="AIV127" s="2"/>
      <c r="AIW127" s="2"/>
      <c r="AIX127" s="2"/>
      <c r="AIY127" s="2"/>
      <c r="AIZ127" s="2"/>
      <c r="AJA127" s="2"/>
      <c r="AJB127" s="2"/>
      <c r="AJC127" s="2"/>
      <c r="AJD127" s="2"/>
      <c r="AJE127" s="2"/>
      <c r="AJF127" s="2"/>
      <c r="AJG127" s="2"/>
      <c r="AJH127" s="2"/>
      <c r="AJI127" s="2"/>
      <c r="AJJ127" s="2"/>
      <c r="AJK127" s="2"/>
      <c r="AJL127" s="2"/>
      <c r="AJM127" s="2"/>
      <c r="AJN127" s="2"/>
      <c r="AJO127" s="2"/>
      <c r="AJP127" s="2"/>
      <c r="AJQ127" s="2"/>
      <c r="AJR127" s="2"/>
      <c r="AJS127" s="2"/>
      <c r="AJT127" s="2"/>
      <c r="AJU127" s="2"/>
      <c r="AJV127" s="2"/>
      <c r="AJW127" s="2"/>
      <c r="AJX127" s="2"/>
      <c r="AJY127" s="2"/>
      <c r="AJZ127" s="2"/>
      <c r="AKA127" s="2"/>
      <c r="AKB127" s="2"/>
      <c r="AKC127" s="2"/>
      <c r="AKD127" s="2"/>
      <c r="AKE127" s="2"/>
      <c r="AKF127" s="2"/>
      <c r="AKG127" s="2"/>
      <c r="AKH127" s="2"/>
      <c r="AKI127" s="2"/>
      <c r="AKJ127" s="2"/>
      <c r="AKK127" s="2"/>
      <c r="AKL127" s="2"/>
      <c r="AKM127" s="2"/>
      <c r="AKN127" s="2"/>
      <c r="AKO127" s="2"/>
      <c r="AKP127" s="2"/>
      <c r="AKQ127" s="2"/>
      <c r="AKR127" s="2"/>
      <c r="AKS127" s="2"/>
      <c r="AKT127" s="2"/>
      <c r="AKU127" s="2"/>
      <c r="AKV127" s="2"/>
      <c r="AKW127" s="2"/>
      <c r="AKX127" s="2"/>
      <c r="AKY127" s="2"/>
      <c r="AKZ127" s="2"/>
      <c r="ALA127" s="2"/>
      <c r="ALB127" s="2"/>
      <c r="ALC127" s="2"/>
      <c r="ALD127" s="2"/>
      <c r="ALE127" s="2"/>
      <c r="ALF127" s="2"/>
      <c r="ALG127" s="2"/>
      <c r="ALH127" s="2"/>
      <c r="ALI127" s="2"/>
      <c r="ALJ127" s="2"/>
      <c r="ALK127" s="2"/>
      <c r="ALL127" s="2"/>
      <c r="ALM127" s="2"/>
      <c r="ALN127" s="2"/>
      <c r="ALO127" s="2"/>
      <c r="ALP127" s="2"/>
      <c r="ALQ127" s="2"/>
      <c r="ALR127" s="2"/>
      <c r="ALS127" s="2"/>
      <c r="ALT127" s="2"/>
      <c r="ALU127" s="2"/>
      <c r="ALV127" s="2"/>
      <c r="ALW127" s="2"/>
      <c r="ALX127" s="2"/>
      <c r="ALY127" s="2"/>
      <c r="ALZ127" s="2"/>
      <c r="AMA127" s="2"/>
      <c r="AMB127" s="2"/>
      <c r="AMC127" s="2"/>
      <c r="AMD127" s="2"/>
      <c r="AME127" s="2"/>
      <c r="AMF127" s="2"/>
      <c r="AMG127" s="2"/>
      <c r="AMH127" s="2"/>
      <c r="AMI127" s="2"/>
      <c r="AMJ127" s="2"/>
      <c r="AMK127" s="2"/>
      <c r="AML127" s="2"/>
      <c r="AMM127" s="2"/>
      <c r="AMN127" s="2"/>
      <c r="AMO127" s="2"/>
      <c r="AMP127" s="2"/>
      <c r="AMQ127" s="2"/>
      <c r="AMR127" s="2"/>
      <c r="AMS127" s="2"/>
      <c r="AMT127" s="2"/>
      <c r="AMU127" s="2"/>
      <c r="AMV127" s="2"/>
      <c r="AMW127" s="2"/>
      <c r="AMX127" s="2"/>
      <c r="AMY127" s="2"/>
      <c r="AMZ127" s="2"/>
      <c r="ANA127" s="2"/>
      <c r="ANB127" s="2"/>
      <c r="ANC127" s="2"/>
      <c r="AND127" s="2"/>
      <c r="ANE127" s="2"/>
      <c r="ANF127" s="2"/>
      <c r="ANG127" s="2"/>
      <c r="ANH127" s="2"/>
      <c r="ANI127" s="2"/>
      <c r="ANJ127" s="2"/>
      <c r="ANK127" s="2"/>
      <c r="ANL127" s="2"/>
      <c r="ANM127" s="2"/>
      <c r="ANN127" s="2"/>
      <c r="ANO127" s="2"/>
      <c r="ANP127" s="2"/>
      <c r="ANQ127" s="2"/>
      <c r="ANR127" s="2"/>
      <c r="ANS127" s="2"/>
      <c r="ANT127" s="2"/>
      <c r="ANU127" s="2"/>
      <c r="ANV127" s="2"/>
      <c r="ANW127" s="2"/>
      <c r="ANX127" s="2"/>
      <c r="ANY127" s="2"/>
      <c r="ANZ127" s="2"/>
      <c r="AOA127" s="2"/>
      <c r="AOB127" s="2"/>
      <c r="AOC127" s="2"/>
      <c r="AOD127" s="2"/>
      <c r="AOE127" s="2"/>
      <c r="AOF127" s="2"/>
      <c r="AOG127" s="2"/>
      <c r="AOH127" s="2"/>
      <c r="AOI127" s="2"/>
      <c r="AOJ127" s="2"/>
      <c r="AOK127" s="2"/>
      <c r="AOL127" s="2"/>
      <c r="AOM127" s="2"/>
      <c r="AON127" s="2"/>
      <c r="AOO127" s="2"/>
      <c r="AOP127" s="2"/>
      <c r="AOQ127" s="2"/>
      <c r="AOR127" s="2"/>
      <c r="AOS127" s="2"/>
      <c r="AOT127" s="2"/>
      <c r="AOU127" s="2"/>
      <c r="AOV127" s="2"/>
      <c r="AOW127" s="2"/>
      <c r="AOX127" s="2"/>
      <c r="AOY127" s="2"/>
      <c r="AOZ127" s="2"/>
      <c r="APA127" s="2"/>
      <c r="APB127" s="2"/>
      <c r="APC127" s="2"/>
      <c r="APD127" s="2"/>
      <c r="APE127" s="2"/>
      <c r="APF127" s="2"/>
      <c r="APG127" s="2"/>
      <c r="APH127" s="2"/>
      <c r="API127" s="2"/>
      <c r="APJ127" s="2"/>
      <c r="APK127" s="2"/>
      <c r="APL127" s="2"/>
      <c r="APM127" s="2"/>
      <c r="APN127" s="2"/>
      <c r="APO127" s="2"/>
      <c r="APP127" s="2"/>
      <c r="APQ127" s="2"/>
      <c r="APR127" s="2"/>
      <c r="APS127" s="2"/>
      <c r="APT127" s="2"/>
      <c r="APU127" s="2"/>
      <c r="APV127" s="2"/>
      <c r="APW127" s="2"/>
      <c r="APX127" s="2"/>
      <c r="APY127" s="2"/>
      <c r="APZ127" s="2"/>
      <c r="AQA127" s="2"/>
      <c r="AQB127" s="2"/>
      <c r="AQC127" s="2"/>
      <c r="AQD127" s="2"/>
      <c r="AQE127" s="2"/>
      <c r="AQF127" s="2"/>
      <c r="AQG127" s="2"/>
      <c r="AQH127" s="2"/>
      <c r="AQI127" s="2"/>
      <c r="AQJ127" s="2"/>
      <c r="AQK127" s="2"/>
      <c r="AQL127" s="2"/>
      <c r="AQM127" s="2"/>
      <c r="AQN127" s="2"/>
      <c r="AQO127" s="2"/>
      <c r="AQP127" s="2"/>
      <c r="AQQ127" s="2"/>
      <c r="AQR127" s="2"/>
      <c r="AQS127" s="2"/>
      <c r="AQT127" s="2"/>
      <c r="AQU127" s="2"/>
      <c r="AQV127" s="2"/>
      <c r="AQW127" s="2"/>
      <c r="AQX127" s="2"/>
      <c r="AQY127" s="2"/>
      <c r="AQZ127" s="2"/>
      <c r="ARA127" s="2"/>
      <c r="ARB127" s="2"/>
      <c r="ARC127" s="2"/>
      <c r="ARD127" s="2"/>
      <c r="ARE127" s="2"/>
      <c r="ARF127" s="2"/>
      <c r="ARG127" s="2"/>
      <c r="ARH127" s="2"/>
      <c r="ARI127" s="2"/>
      <c r="ARJ127" s="2"/>
      <c r="ARK127" s="2"/>
      <c r="ARL127" s="2"/>
      <c r="ARM127" s="2"/>
      <c r="ARN127" s="2"/>
      <c r="ARO127" s="2"/>
      <c r="ARP127" s="2"/>
      <c r="ARQ127" s="2"/>
      <c r="ARR127" s="2"/>
      <c r="ARS127" s="2"/>
      <c r="ART127" s="2"/>
      <c r="ARU127" s="2"/>
      <c r="ARV127" s="2"/>
      <c r="ARW127" s="2"/>
      <c r="ARX127" s="2"/>
      <c r="ARY127" s="2"/>
      <c r="ARZ127" s="2"/>
      <c r="ASA127" s="2"/>
      <c r="ASB127" s="2"/>
      <c r="ASC127" s="2"/>
      <c r="ASD127" s="2"/>
      <c r="ASE127" s="2"/>
      <c r="ASF127" s="2"/>
      <c r="ASG127" s="2"/>
      <c r="ASH127" s="2"/>
      <c r="ASI127" s="2"/>
      <c r="ASJ127" s="2"/>
      <c r="ASK127" s="2"/>
      <c r="ASL127" s="2"/>
      <c r="ASM127" s="2"/>
      <c r="ASN127" s="2"/>
      <c r="ASO127" s="2"/>
      <c r="ASP127" s="2"/>
      <c r="ASQ127" s="2"/>
      <c r="ASR127" s="2"/>
      <c r="ASS127" s="2"/>
      <c r="AST127" s="2"/>
      <c r="ASU127" s="2"/>
      <c r="ASV127" s="2"/>
      <c r="ASW127" s="2"/>
      <c r="ASX127" s="2"/>
      <c r="ASY127" s="2"/>
      <c r="ASZ127" s="2"/>
      <c r="ATA127" s="2"/>
      <c r="ATB127" s="2"/>
      <c r="ATC127" s="2"/>
      <c r="ATD127" s="2"/>
      <c r="ATE127" s="2"/>
      <c r="ATF127" s="2"/>
      <c r="ATG127" s="2"/>
      <c r="ATH127" s="2"/>
      <c r="ATI127" s="2"/>
      <c r="ATJ127" s="2"/>
      <c r="ATK127" s="2"/>
      <c r="ATL127" s="2"/>
      <c r="ATM127" s="2"/>
      <c r="ATN127" s="2"/>
      <c r="ATO127" s="2"/>
      <c r="ATP127" s="2"/>
      <c r="ATQ127" s="2"/>
      <c r="ATR127" s="2"/>
      <c r="ATS127" s="2"/>
      <c r="ATT127" s="2"/>
      <c r="ATU127" s="2"/>
      <c r="ATV127" s="2"/>
      <c r="ATW127" s="2"/>
      <c r="ATX127" s="2"/>
      <c r="ATY127" s="2"/>
      <c r="ATZ127" s="2"/>
      <c r="AUA127" s="2"/>
      <c r="AUB127" s="2"/>
      <c r="AUC127" s="2"/>
      <c r="AUD127" s="2"/>
      <c r="AUE127" s="2"/>
      <c r="AUF127" s="2"/>
      <c r="AUG127" s="2"/>
      <c r="AUH127" s="2"/>
      <c r="AUI127" s="2"/>
      <c r="AUJ127" s="2"/>
      <c r="AUK127" s="2"/>
      <c r="AUL127" s="2"/>
      <c r="AUM127" s="2"/>
      <c r="AUN127" s="2"/>
      <c r="AUO127" s="2"/>
      <c r="AUP127" s="2"/>
      <c r="AUQ127" s="2"/>
      <c r="AUR127" s="2"/>
      <c r="AUS127" s="2"/>
      <c r="AUT127" s="2"/>
      <c r="AUU127" s="2"/>
      <c r="AUV127" s="2"/>
      <c r="AUW127" s="2"/>
      <c r="AUX127" s="2"/>
      <c r="AUY127" s="2"/>
      <c r="AUZ127" s="2"/>
      <c r="AVA127" s="2"/>
      <c r="AVB127" s="2"/>
      <c r="AVC127" s="2"/>
      <c r="AVD127" s="2"/>
      <c r="AVE127" s="2"/>
      <c r="AVF127" s="2"/>
      <c r="AVG127" s="2"/>
      <c r="AVH127" s="2"/>
      <c r="AVI127" s="2"/>
      <c r="AVJ127" s="2"/>
      <c r="AVK127" s="2"/>
      <c r="AVL127" s="2"/>
      <c r="AVM127" s="2"/>
      <c r="AVN127" s="2"/>
      <c r="AVO127" s="2"/>
      <c r="AVP127" s="2"/>
      <c r="AVQ127" s="2"/>
      <c r="AVR127" s="2"/>
      <c r="AVS127" s="2"/>
      <c r="AVT127" s="2"/>
      <c r="AVU127" s="2"/>
      <c r="AVV127" s="2"/>
      <c r="AVW127" s="2"/>
      <c r="AVX127" s="2"/>
      <c r="AVY127" s="2"/>
      <c r="AVZ127" s="2"/>
      <c r="AWA127" s="2"/>
      <c r="AWB127" s="2"/>
      <c r="AWC127" s="2"/>
      <c r="AWD127" s="2"/>
      <c r="AWE127" s="2"/>
      <c r="AWF127" s="2"/>
      <c r="AWG127" s="2"/>
      <c r="AWH127" s="2"/>
      <c r="AWI127" s="2"/>
      <c r="AWJ127" s="2"/>
      <c r="AWK127" s="2"/>
      <c r="AWL127" s="2"/>
      <c r="AWM127" s="2"/>
      <c r="AWN127" s="2"/>
      <c r="AWO127" s="2"/>
      <c r="AWP127" s="2"/>
      <c r="AWQ127" s="2"/>
      <c r="AWR127" s="2"/>
      <c r="AWS127" s="2"/>
      <c r="AWT127" s="2"/>
      <c r="AWU127" s="2"/>
      <c r="AWV127" s="2"/>
      <c r="AWW127" s="2"/>
      <c r="AWX127" s="2"/>
      <c r="AWY127" s="2"/>
      <c r="AWZ127" s="2"/>
      <c r="AXA127" s="2"/>
      <c r="AXB127" s="2"/>
      <c r="AXC127" s="2"/>
      <c r="AXD127" s="2"/>
      <c r="AXE127" s="2"/>
      <c r="AXF127" s="2"/>
      <c r="AXG127" s="2"/>
      <c r="AXH127" s="2"/>
      <c r="AXI127" s="2"/>
      <c r="AXJ127" s="2"/>
      <c r="AXK127" s="2"/>
      <c r="AXL127" s="2"/>
      <c r="AXM127" s="2"/>
      <c r="AXN127" s="2"/>
      <c r="AXO127" s="2"/>
      <c r="AXP127" s="2"/>
      <c r="AXQ127" s="2"/>
      <c r="AXR127" s="2"/>
      <c r="AXS127" s="2"/>
      <c r="AXT127" s="2"/>
      <c r="AXU127" s="2"/>
      <c r="AXV127" s="2"/>
      <c r="AXW127" s="2"/>
      <c r="AXX127" s="2"/>
      <c r="AXY127" s="2"/>
      <c r="AXZ127" s="2"/>
      <c r="AYA127" s="2"/>
      <c r="AYB127" s="2"/>
      <c r="AYC127" s="2"/>
      <c r="AYD127" s="2"/>
      <c r="AYE127" s="2"/>
      <c r="AYF127" s="2"/>
      <c r="AYG127" s="2"/>
      <c r="AYH127" s="2"/>
      <c r="AYI127" s="2"/>
      <c r="AYJ127" s="2"/>
      <c r="AYK127" s="2"/>
      <c r="AYL127" s="2"/>
      <c r="AYM127" s="2"/>
      <c r="AYN127" s="2"/>
      <c r="AYO127" s="2"/>
      <c r="AYP127" s="2"/>
      <c r="AYQ127" s="2"/>
      <c r="AYR127" s="2"/>
      <c r="AYS127" s="2"/>
      <c r="AYT127" s="2"/>
      <c r="AYU127" s="2"/>
      <c r="AYV127" s="2"/>
      <c r="AYW127" s="2"/>
      <c r="AYX127" s="2"/>
      <c r="AYY127" s="2"/>
      <c r="AYZ127" s="2"/>
      <c r="AZA127" s="2"/>
      <c r="AZB127" s="2"/>
      <c r="AZC127" s="2"/>
      <c r="AZD127" s="2"/>
      <c r="AZE127" s="2"/>
      <c r="AZF127" s="2"/>
      <c r="AZG127" s="2"/>
      <c r="AZH127" s="2"/>
      <c r="AZI127" s="2"/>
      <c r="AZJ127" s="2"/>
      <c r="AZK127" s="2"/>
      <c r="AZL127" s="2"/>
      <c r="AZM127" s="2"/>
      <c r="AZN127" s="2"/>
      <c r="AZO127" s="2"/>
      <c r="AZP127" s="2"/>
      <c r="AZQ127" s="2"/>
      <c r="AZR127" s="2"/>
      <c r="AZS127" s="2"/>
      <c r="AZT127" s="2"/>
      <c r="AZU127" s="2"/>
      <c r="AZV127" s="2"/>
      <c r="AZW127" s="2"/>
      <c r="AZX127" s="2"/>
      <c r="AZY127" s="2"/>
      <c r="AZZ127" s="2"/>
      <c r="BAA127" s="2"/>
      <c r="BAB127" s="2"/>
      <c r="BAC127" s="2"/>
      <c r="BAD127" s="2"/>
      <c r="BAE127" s="2"/>
      <c r="BAF127" s="2"/>
      <c r="BAG127" s="2"/>
      <c r="BAH127" s="2"/>
      <c r="BAI127" s="2"/>
      <c r="BAJ127" s="2"/>
      <c r="BAK127" s="2"/>
      <c r="BAL127" s="2"/>
      <c r="BAM127" s="2"/>
      <c r="BAN127" s="2"/>
      <c r="BAO127" s="2"/>
      <c r="BAP127" s="2"/>
      <c r="BAQ127" s="2"/>
      <c r="BAR127" s="2"/>
      <c r="BAS127" s="2"/>
      <c r="BAT127" s="2"/>
      <c r="BAU127" s="2"/>
      <c r="BAV127" s="2"/>
      <c r="BAW127" s="2"/>
      <c r="BAX127" s="2"/>
      <c r="BAY127" s="2"/>
      <c r="BAZ127" s="2"/>
      <c r="BBA127" s="2"/>
      <c r="BBB127" s="2"/>
      <c r="BBC127" s="2"/>
      <c r="BBD127" s="2"/>
      <c r="BBE127" s="2"/>
      <c r="BBF127" s="2"/>
      <c r="BBG127" s="2"/>
      <c r="BBH127" s="2"/>
      <c r="BBI127" s="2"/>
      <c r="BBJ127" s="2"/>
      <c r="BBK127" s="2"/>
      <c r="BBL127" s="2"/>
      <c r="BBM127" s="2"/>
      <c r="BBN127" s="2"/>
      <c r="BBO127" s="2"/>
      <c r="BBP127" s="2"/>
      <c r="BBQ127" s="2"/>
      <c r="BBR127" s="2"/>
      <c r="BBS127" s="2"/>
      <c r="BBT127" s="2"/>
      <c r="BBU127" s="2"/>
      <c r="BBV127" s="2"/>
      <c r="BBW127" s="2"/>
      <c r="BBX127" s="2"/>
      <c r="BBY127" s="2"/>
      <c r="BBZ127" s="2"/>
      <c r="BCA127" s="2"/>
      <c r="BCB127" s="2"/>
      <c r="BCC127" s="2"/>
      <c r="BCD127" s="2"/>
      <c r="BCE127" s="2"/>
      <c r="BCF127" s="2"/>
      <c r="BCG127" s="2"/>
      <c r="BCH127" s="2"/>
      <c r="BCI127" s="2"/>
      <c r="BCJ127" s="2"/>
      <c r="BCK127" s="2"/>
      <c r="BCL127" s="2"/>
      <c r="BCM127" s="2"/>
      <c r="BCN127" s="2"/>
      <c r="BCO127" s="2"/>
      <c r="BCP127" s="2"/>
      <c r="BCQ127" s="2"/>
      <c r="BCR127" s="2"/>
      <c r="BCS127" s="2"/>
      <c r="BCT127" s="2"/>
      <c r="BCU127" s="2"/>
      <c r="BCV127" s="2"/>
      <c r="BCW127" s="2"/>
      <c r="BCX127" s="2"/>
      <c r="BCY127" s="2"/>
      <c r="BCZ127" s="2"/>
      <c r="BDA127" s="2"/>
      <c r="BDB127" s="2"/>
      <c r="BDC127" s="2"/>
      <c r="BDD127" s="2"/>
      <c r="BDE127" s="2"/>
      <c r="BDF127" s="2"/>
      <c r="BDG127" s="2"/>
      <c r="BDH127" s="2"/>
      <c r="BDI127" s="2"/>
      <c r="BDJ127" s="2"/>
      <c r="BDK127" s="2"/>
      <c r="BDL127" s="2"/>
      <c r="BDM127" s="2"/>
      <c r="BDN127" s="2"/>
      <c r="BDO127" s="2"/>
      <c r="BDP127" s="2"/>
      <c r="BDQ127" s="2"/>
      <c r="BDR127" s="2"/>
      <c r="BDS127" s="2"/>
      <c r="BDT127" s="2"/>
      <c r="BDU127" s="2"/>
      <c r="BDV127" s="2"/>
      <c r="BDW127" s="2"/>
      <c r="BDX127" s="2"/>
      <c r="BDY127" s="2"/>
      <c r="BDZ127" s="2"/>
      <c r="BEA127" s="2"/>
      <c r="BEB127" s="2"/>
      <c r="BEC127" s="2"/>
      <c r="BED127" s="2"/>
      <c r="BEE127" s="2"/>
      <c r="BEF127" s="2"/>
      <c r="BEG127" s="2"/>
      <c r="BEH127" s="2"/>
      <c r="BEI127" s="2"/>
      <c r="BEJ127" s="2"/>
      <c r="BEK127" s="2"/>
      <c r="BEL127" s="2"/>
      <c r="BEM127" s="2"/>
      <c r="BEN127" s="2"/>
      <c r="BEO127" s="2"/>
      <c r="BEP127" s="2"/>
      <c r="BEQ127" s="2"/>
      <c r="BER127" s="2"/>
      <c r="BES127" s="2"/>
      <c r="BET127" s="2"/>
      <c r="BEU127" s="2"/>
      <c r="BEV127" s="2"/>
      <c r="BEW127" s="2"/>
      <c r="BEX127" s="2"/>
      <c r="BEY127" s="2"/>
      <c r="BEZ127" s="2"/>
      <c r="BFA127" s="2"/>
      <c r="BFB127" s="2"/>
      <c r="BFC127" s="2"/>
      <c r="BFD127" s="2"/>
      <c r="BFE127" s="2"/>
      <c r="BFF127" s="2"/>
      <c r="BFG127" s="2"/>
      <c r="BFH127" s="2"/>
      <c r="BFI127" s="2"/>
      <c r="BFJ127" s="2"/>
      <c r="BFK127" s="2"/>
      <c r="BFL127" s="2"/>
      <c r="BFM127" s="2"/>
      <c r="BFN127" s="2"/>
      <c r="BFO127" s="2"/>
      <c r="BFP127" s="2"/>
      <c r="BFQ127" s="2"/>
      <c r="BFR127" s="2"/>
      <c r="BFS127" s="2"/>
      <c r="BFT127" s="2"/>
      <c r="BFU127" s="2"/>
      <c r="BFV127" s="2"/>
      <c r="BFW127" s="2"/>
      <c r="BFX127" s="2"/>
      <c r="BFY127" s="2"/>
      <c r="BFZ127" s="2"/>
      <c r="BGA127" s="2"/>
      <c r="BGB127" s="2"/>
      <c r="BGC127" s="2"/>
      <c r="BGD127" s="2"/>
      <c r="BGE127" s="2"/>
      <c r="BGF127" s="2"/>
      <c r="BGG127" s="2"/>
      <c r="BGH127" s="2"/>
      <c r="BGI127" s="2"/>
      <c r="BGJ127" s="2"/>
      <c r="BGK127" s="2"/>
      <c r="BGL127" s="2"/>
      <c r="BGM127" s="2"/>
      <c r="BGN127" s="2"/>
      <c r="BGO127" s="2"/>
      <c r="BGP127" s="2"/>
      <c r="BGQ127" s="2"/>
      <c r="BGR127" s="2"/>
      <c r="BGS127" s="2"/>
      <c r="BGT127" s="2"/>
      <c r="BGU127" s="2"/>
      <c r="BGV127" s="2"/>
      <c r="BGW127" s="2"/>
      <c r="BGX127" s="2"/>
      <c r="BGY127" s="2"/>
      <c r="BGZ127" s="2"/>
      <c r="BHA127" s="2"/>
      <c r="BHB127" s="2"/>
      <c r="BHC127" s="2"/>
      <c r="BHD127" s="2"/>
      <c r="BHE127" s="2"/>
      <c r="BHF127" s="2"/>
      <c r="BHG127" s="2"/>
      <c r="BHH127" s="2"/>
      <c r="BHI127" s="2"/>
      <c r="BHJ127" s="2"/>
      <c r="BHK127" s="2"/>
      <c r="BHL127" s="2"/>
      <c r="BHM127" s="2"/>
      <c r="BHN127" s="2"/>
      <c r="BHO127" s="2"/>
      <c r="BHP127" s="2"/>
      <c r="BHQ127" s="2"/>
      <c r="BHR127" s="2"/>
      <c r="BHS127" s="2"/>
      <c r="BHT127" s="2"/>
      <c r="BHU127" s="2"/>
      <c r="BHV127" s="2"/>
      <c r="BHW127" s="2"/>
      <c r="BHX127" s="2"/>
      <c r="BHY127" s="2"/>
      <c r="BHZ127" s="2"/>
      <c r="BIA127" s="2"/>
      <c r="BIB127" s="2"/>
      <c r="BIC127" s="2"/>
      <c r="BID127" s="2"/>
      <c r="BIE127" s="2"/>
      <c r="BIF127" s="2"/>
      <c r="BIG127" s="2"/>
      <c r="BIH127" s="2"/>
      <c r="BII127" s="2"/>
      <c r="BIJ127" s="2"/>
      <c r="BIK127" s="2"/>
      <c r="BIL127" s="2"/>
      <c r="BIM127" s="2"/>
      <c r="BIN127" s="2"/>
      <c r="BIO127" s="2"/>
      <c r="BIP127" s="2"/>
      <c r="BIQ127" s="2"/>
      <c r="BIR127" s="2"/>
      <c r="BIS127" s="2"/>
      <c r="BIT127" s="2"/>
      <c r="BIU127" s="2"/>
      <c r="BIV127" s="2"/>
      <c r="BIW127" s="2"/>
      <c r="BIX127" s="2"/>
      <c r="BIY127" s="2"/>
      <c r="BIZ127" s="2"/>
      <c r="BJA127" s="2"/>
      <c r="BJB127" s="2"/>
      <c r="BJC127" s="2"/>
      <c r="BJD127" s="2"/>
      <c r="BJE127" s="2"/>
      <c r="BJF127" s="2"/>
      <c r="BJG127" s="2"/>
      <c r="BJH127" s="2"/>
      <c r="BJI127" s="2"/>
      <c r="BJJ127" s="2"/>
      <c r="BJK127" s="2"/>
      <c r="BJL127" s="2"/>
      <c r="BJM127" s="2"/>
      <c r="BJN127" s="2"/>
      <c r="BJO127" s="2"/>
      <c r="BJP127" s="2"/>
      <c r="BJQ127" s="2"/>
      <c r="BJR127" s="2"/>
      <c r="BJS127" s="2"/>
      <c r="BJT127" s="2"/>
      <c r="BJU127" s="2"/>
      <c r="BJV127" s="2"/>
      <c r="BJW127" s="2"/>
      <c r="BJX127" s="2"/>
      <c r="BJY127" s="2"/>
      <c r="BJZ127" s="2"/>
      <c r="BKA127" s="2"/>
      <c r="BKB127" s="2"/>
      <c r="BKC127" s="2"/>
      <c r="BKD127" s="2"/>
      <c r="BKE127" s="2"/>
      <c r="BKF127" s="2"/>
      <c r="BKG127" s="2"/>
      <c r="BKH127" s="2"/>
      <c r="BKI127" s="2"/>
      <c r="BKJ127" s="2"/>
      <c r="BKK127" s="2"/>
      <c r="BKL127" s="2"/>
      <c r="BKM127" s="2"/>
      <c r="BKN127" s="2"/>
      <c r="BKO127" s="2"/>
      <c r="BKP127" s="2"/>
      <c r="BKQ127" s="2"/>
      <c r="BKR127" s="2"/>
      <c r="BKS127" s="2"/>
      <c r="BKT127" s="2"/>
      <c r="BKU127" s="2"/>
      <c r="BKV127" s="2"/>
      <c r="BKW127" s="2"/>
      <c r="BKX127" s="2"/>
      <c r="BKY127" s="2"/>
      <c r="BKZ127" s="2"/>
      <c r="BLA127" s="2"/>
      <c r="BLB127" s="2"/>
      <c r="BLC127" s="2"/>
      <c r="BLD127" s="2"/>
      <c r="BLE127" s="2"/>
      <c r="BLF127" s="2"/>
      <c r="BLG127" s="2"/>
      <c r="BLH127" s="2"/>
      <c r="BLI127" s="2"/>
      <c r="BLJ127" s="2"/>
      <c r="BLK127" s="2"/>
      <c r="BLL127" s="2"/>
      <c r="BLM127" s="2"/>
      <c r="BLN127" s="2"/>
      <c r="BLO127" s="2"/>
      <c r="BLP127" s="2"/>
      <c r="BLQ127" s="2"/>
      <c r="BLR127" s="2"/>
      <c r="BLS127" s="2"/>
      <c r="BLT127" s="2"/>
      <c r="BLU127" s="2"/>
      <c r="BLV127" s="2"/>
      <c r="BLW127" s="2"/>
      <c r="BLX127" s="2"/>
      <c r="BLY127" s="2"/>
      <c r="BLZ127" s="2"/>
      <c r="BMA127" s="2"/>
      <c r="BMB127" s="2"/>
      <c r="BMC127" s="2"/>
      <c r="BMD127" s="2"/>
      <c r="BME127" s="2"/>
      <c r="BMF127" s="2"/>
      <c r="BMG127" s="2"/>
      <c r="BMH127" s="2"/>
      <c r="BMI127" s="2"/>
      <c r="BMJ127" s="2"/>
      <c r="BMK127" s="2"/>
      <c r="BML127" s="2"/>
      <c r="BMM127" s="2"/>
      <c r="BMN127" s="2"/>
      <c r="BMO127" s="2"/>
      <c r="BMP127" s="2"/>
      <c r="BMQ127" s="2"/>
      <c r="BMR127" s="2"/>
      <c r="BMS127" s="2"/>
      <c r="BMT127" s="2"/>
      <c r="BMU127" s="2"/>
      <c r="BMV127" s="2"/>
      <c r="BMW127" s="2"/>
      <c r="BMX127" s="2"/>
      <c r="BMY127" s="2"/>
      <c r="BMZ127" s="2"/>
      <c r="BNA127" s="2"/>
      <c r="BNB127" s="2"/>
      <c r="BNC127" s="2"/>
      <c r="BND127" s="2"/>
      <c r="BNE127" s="2"/>
      <c r="BNF127" s="2"/>
      <c r="BNG127" s="2"/>
      <c r="BNH127" s="2"/>
      <c r="BNI127" s="2"/>
      <c r="BNJ127" s="2"/>
      <c r="BNK127" s="2"/>
      <c r="BNL127" s="2"/>
      <c r="BNM127" s="2"/>
      <c r="BNN127" s="2"/>
      <c r="BNO127" s="2"/>
      <c r="BNP127" s="2"/>
      <c r="BNQ127" s="2"/>
      <c r="BNR127" s="2"/>
      <c r="BNS127" s="2"/>
      <c r="BNT127" s="2"/>
      <c r="BNU127" s="2"/>
      <c r="BNV127" s="2"/>
      <c r="BNW127" s="2"/>
      <c r="BNX127" s="2"/>
      <c r="BNY127" s="2"/>
      <c r="BNZ127" s="2"/>
      <c r="BOA127" s="2"/>
      <c r="BOB127" s="2"/>
      <c r="BOC127" s="2"/>
      <c r="BOD127" s="2"/>
      <c r="BOE127" s="2"/>
      <c r="BOF127" s="2"/>
      <c r="BOG127" s="2"/>
      <c r="BOH127" s="2"/>
      <c r="BOI127" s="2"/>
      <c r="BOJ127" s="2"/>
      <c r="BOK127" s="2"/>
      <c r="BOL127" s="2"/>
      <c r="BOM127" s="2"/>
      <c r="BON127" s="2"/>
      <c r="BOO127" s="2"/>
      <c r="BOP127" s="2"/>
      <c r="BOQ127" s="2"/>
      <c r="BOR127" s="2"/>
      <c r="BOS127" s="2"/>
      <c r="BOT127" s="2"/>
      <c r="BOU127" s="2"/>
      <c r="BOV127" s="2"/>
      <c r="BOW127" s="2"/>
      <c r="BOX127" s="2"/>
      <c r="BOY127" s="2"/>
      <c r="BOZ127" s="2"/>
      <c r="BPA127" s="2"/>
      <c r="BPB127" s="2"/>
      <c r="BPC127" s="2"/>
      <c r="BPD127" s="2"/>
      <c r="BPE127" s="2"/>
      <c r="BPF127" s="2"/>
      <c r="BPG127" s="2"/>
      <c r="BPH127" s="2"/>
      <c r="BPI127" s="2"/>
      <c r="BPJ127" s="2"/>
      <c r="BPK127" s="2"/>
      <c r="BPL127" s="2"/>
      <c r="BPM127" s="2"/>
      <c r="BPN127" s="2"/>
      <c r="BPO127" s="2"/>
      <c r="BPP127" s="2"/>
      <c r="BPQ127" s="2"/>
      <c r="BPR127" s="2"/>
      <c r="BPS127" s="2"/>
      <c r="BPT127" s="2"/>
      <c r="BPU127" s="2"/>
      <c r="BPV127" s="2"/>
      <c r="BPW127" s="2"/>
      <c r="BPX127" s="2"/>
      <c r="BPY127" s="2"/>
      <c r="BPZ127" s="2"/>
      <c r="BQA127" s="2"/>
      <c r="BQB127" s="2"/>
      <c r="BQC127" s="2"/>
      <c r="BQD127" s="2"/>
      <c r="BQE127" s="2"/>
      <c r="BQF127" s="2"/>
      <c r="BQG127" s="2"/>
      <c r="BQH127" s="2"/>
      <c r="BQI127" s="2"/>
      <c r="BQJ127" s="2"/>
      <c r="BQK127" s="2"/>
      <c r="BQL127" s="2"/>
      <c r="BQM127" s="2"/>
      <c r="BQN127" s="2"/>
      <c r="BQO127" s="2"/>
      <c r="BQP127" s="2"/>
      <c r="BQQ127" s="2"/>
      <c r="BQR127" s="2"/>
      <c r="BQS127" s="2"/>
      <c r="BQT127" s="2"/>
      <c r="BQU127" s="2"/>
      <c r="BQV127" s="2"/>
      <c r="BQW127" s="2"/>
      <c r="BQX127" s="2"/>
      <c r="BQY127" s="2"/>
      <c r="BQZ127" s="2"/>
      <c r="BRA127" s="2"/>
      <c r="BRB127" s="2"/>
      <c r="BRC127" s="2"/>
      <c r="BRD127" s="2"/>
      <c r="BRE127" s="2"/>
      <c r="BRF127" s="2"/>
      <c r="BRG127" s="2"/>
      <c r="BRH127" s="2"/>
      <c r="BRI127" s="2"/>
      <c r="BRJ127" s="2"/>
      <c r="BRK127" s="2"/>
      <c r="BRL127" s="2"/>
      <c r="BRM127" s="2"/>
      <c r="BRN127" s="2"/>
      <c r="BRO127" s="2"/>
      <c r="BRP127" s="2"/>
      <c r="BRQ127" s="2"/>
      <c r="BRR127" s="2"/>
      <c r="BRS127" s="2"/>
      <c r="BRT127" s="2"/>
      <c r="BRU127" s="2"/>
      <c r="BRV127" s="2"/>
      <c r="BRW127" s="2"/>
      <c r="BRX127" s="2"/>
      <c r="BRY127" s="2"/>
      <c r="BRZ127" s="2"/>
      <c r="BSA127" s="2"/>
      <c r="BSB127" s="2"/>
      <c r="BSC127" s="2"/>
      <c r="BSD127" s="2"/>
      <c r="BSE127" s="2"/>
      <c r="BSF127" s="2"/>
      <c r="BSG127" s="2"/>
      <c r="BSH127" s="2"/>
      <c r="BSI127" s="2"/>
      <c r="BSJ127" s="2"/>
      <c r="BSK127" s="2"/>
      <c r="BSL127" s="2"/>
      <c r="BSM127" s="2"/>
      <c r="BSN127" s="2"/>
      <c r="BSO127" s="2"/>
      <c r="BSP127" s="2"/>
      <c r="BSQ127" s="2"/>
      <c r="BSR127" s="2"/>
      <c r="BSS127" s="2"/>
      <c r="BST127" s="2"/>
      <c r="BSU127" s="2"/>
      <c r="BSV127" s="2"/>
      <c r="BSW127" s="2"/>
      <c r="BSX127" s="2"/>
      <c r="BSY127" s="2"/>
      <c r="BSZ127" s="2"/>
      <c r="BTA127" s="2"/>
      <c r="BTB127" s="2"/>
      <c r="BTC127" s="2"/>
      <c r="BTD127" s="2"/>
      <c r="BTE127" s="2"/>
      <c r="BTF127" s="2"/>
      <c r="BTG127" s="2"/>
      <c r="BTH127" s="2"/>
      <c r="BTI127" s="2"/>
      <c r="BTJ127" s="2"/>
      <c r="BTK127" s="2"/>
      <c r="BTL127" s="2"/>
      <c r="BTM127" s="2"/>
      <c r="BTN127" s="2"/>
      <c r="BTO127" s="2"/>
      <c r="BTP127" s="2"/>
      <c r="BTQ127" s="2"/>
      <c r="BTR127" s="2"/>
      <c r="BTS127" s="2"/>
      <c r="BTT127" s="2"/>
      <c r="BTU127" s="2"/>
      <c r="BTV127" s="2"/>
      <c r="BTW127" s="2"/>
      <c r="BTX127" s="2"/>
      <c r="BTY127" s="2"/>
      <c r="BTZ127" s="2"/>
      <c r="BUA127" s="2"/>
      <c r="BUB127" s="2"/>
      <c r="BUC127" s="2"/>
      <c r="BUD127" s="2"/>
      <c r="BUE127" s="2"/>
      <c r="BUF127" s="2"/>
      <c r="BUG127" s="2"/>
      <c r="BUH127" s="2"/>
      <c r="BUI127" s="2"/>
      <c r="BUJ127" s="2"/>
      <c r="BUK127" s="2"/>
      <c r="BUL127" s="2"/>
      <c r="BUM127" s="2"/>
      <c r="BUN127" s="2"/>
      <c r="BUO127" s="2"/>
      <c r="BUP127" s="2"/>
      <c r="BUQ127" s="2"/>
      <c r="BUR127" s="2"/>
      <c r="BUS127" s="2"/>
      <c r="BUT127" s="2"/>
      <c r="BUU127" s="2"/>
      <c r="BUV127" s="2"/>
      <c r="BUW127" s="2"/>
      <c r="BUX127" s="2"/>
      <c r="BUY127" s="2"/>
      <c r="BUZ127" s="2"/>
      <c r="BVA127" s="2"/>
      <c r="BVB127" s="2"/>
      <c r="BVC127" s="2"/>
      <c r="BVD127" s="2"/>
      <c r="BVE127" s="2"/>
      <c r="BVF127" s="2"/>
      <c r="BVG127" s="2"/>
      <c r="BVH127" s="2"/>
      <c r="BVI127" s="2"/>
      <c r="BVJ127" s="2"/>
      <c r="BVK127" s="2"/>
      <c r="BVL127" s="2"/>
      <c r="BVM127" s="2"/>
      <c r="BVN127" s="2"/>
      <c r="BVO127" s="2"/>
      <c r="BVP127" s="2"/>
      <c r="BVQ127" s="2"/>
      <c r="BVR127" s="2"/>
      <c r="BVS127" s="2"/>
      <c r="BVT127" s="2"/>
      <c r="BVU127" s="2"/>
      <c r="BVV127" s="2"/>
      <c r="BVW127" s="2"/>
      <c r="BVX127" s="2"/>
      <c r="BVY127" s="2"/>
      <c r="BVZ127" s="2"/>
      <c r="BWA127" s="2"/>
      <c r="BWB127" s="2"/>
      <c r="BWC127" s="2"/>
      <c r="BWD127" s="2"/>
      <c r="BWE127" s="2"/>
      <c r="BWF127" s="2"/>
      <c r="BWG127" s="2"/>
      <c r="BWH127" s="2"/>
      <c r="BWI127" s="2"/>
      <c r="BWJ127" s="2"/>
      <c r="BWK127" s="2"/>
      <c r="BWL127" s="2"/>
      <c r="BWM127" s="2"/>
      <c r="BWN127" s="2"/>
      <c r="BWO127" s="2"/>
      <c r="BWP127" s="2"/>
      <c r="BWQ127" s="2"/>
      <c r="BWR127" s="2"/>
      <c r="BWS127" s="2"/>
      <c r="BWT127" s="2"/>
      <c r="BWU127" s="2"/>
      <c r="BWV127" s="2"/>
      <c r="BWW127" s="2"/>
      <c r="BWX127" s="2"/>
      <c r="BWY127" s="2"/>
      <c r="BWZ127" s="2"/>
      <c r="BXA127" s="2"/>
      <c r="BXB127" s="2"/>
      <c r="BXC127" s="2"/>
      <c r="BXD127" s="2"/>
      <c r="BXE127" s="2"/>
      <c r="BXF127" s="2"/>
      <c r="BXG127" s="2"/>
      <c r="BXH127" s="2"/>
      <c r="BXI127" s="2"/>
      <c r="BXJ127" s="2"/>
      <c r="BXK127" s="2"/>
      <c r="BXL127" s="2"/>
      <c r="BXM127" s="2"/>
      <c r="BXN127" s="2"/>
      <c r="BXO127" s="2"/>
      <c r="BXP127" s="2"/>
      <c r="BXQ127" s="2"/>
      <c r="BXR127" s="2"/>
      <c r="BXS127" s="2"/>
      <c r="BXT127" s="2"/>
      <c r="BXU127" s="2"/>
      <c r="BXV127" s="2"/>
      <c r="BXW127" s="2"/>
      <c r="BXX127" s="2"/>
      <c r="BXY127" s="2"/>
      <c r="BXZ127" s="2"/>
      <c r="BYA127" s="2"/>
      <c r="BYB127" s="2"/>
      <c r="BYC127" s="2"/>
      <c r="BYD127" s="2"/>
      <c r="BYE127" s="2"/>
      <c r="BYF127" s="2"/>
      <c r="BYG127" s="2"/>
      <c r="BYH127" s="2"/>
      <c r="BYI127" s="2"/>
      <c r="BYJ127" s="2"/>
      <c r="BYK127" s="2"/>
      <c r="BYL127" s="2"/>
      <c r="BYM127" s="2"/>
      <c r="BYN127" s="2"/>
      <c r="BYO127" s="2"/>
      <c r="BYP127" s="2"/>
      <c r="BYQ127" s="2"/>
      <c r="BYR127" s="2"/>
      <c r="BYS127" s="2"/>
      <c r="BYT127" s="2"/>
      <c r="BYU127" s="2"/>
      <c r="BYV127" s="2"/>
      <c r="BYW127" s="2"/>
      <c r="BYX127" s="2"/>
      <c r="BYY127" s="2"/>
      <c r="BYZ127" s="2"/>
      <c r="BZA127" s="2"/>
      <c r="BZB127" s="2"/>
      <c r="BZC127" s="2"/>
      <c r="BZD127" s="2"/>
      <c r="BZE127" s="2"/>
      <c r="BZF127" s="2"/>
      <c r="BZG127" s="2"/>
      <c r="BZH127" s="2"/>
      <c r="BZI127" s="2"/>
      <c r="BZJ127" s="2"/>
      <c r="BZK127" s="2"/>
      <c r="BZL127" s="2"/>
      <c r="BZM127" s="2"/>
      <c r="BZN127" s="2"/>
      <c r="BZO127" s="2"/>
      <c r="BZP127" s="2"/>
      <c r="BZQ127" s="2"/>
      <c r="BZR127" s="2"/>
      <c r="BZS127" s="2"/>
      <c r="BZT127" s="2"/>
      <c r="BZU127" s="2"/>
      <c r="BZV127" s="2"/>
      <c r="BZW127" s="2"/>
      <c r="BZX127" s="2"/>
      <c r="BZY127" s="2"/>
      <c r="BZZ127" s="2"/>
      <c r="CAA127" s="2"/>
      <c r="CAB127" s="2"/>
      <c r="CAC127" s="2"/>
      <c r="CAD127" s="2"/>
      <c r="CAE127" s="2"/>
      <c r="CAF127" s="2"/>
      <c r="CAG127" s="2"/>
      <c r="CAH127" s="2"/>
      <c r="CAI127" s="2"/>
      <c r="CAJ127" s="2"/>
      <c r="CAK127" s="2"/>
      <c r="CAL127" s="2"/>
      <c r="CAM127" s="2"/>
      <c r="CAN127" s="2"/>
      <c r="CAO127" s="2"/>
      <c r="CAP127" s="2"/>
      <c r="CAQ127" s="2"/>
      <c r="CAR127" s="2"/>
      <c r="CAS127" s="2"/>
      <c r="CAT127" s="2"/>
      <c r="CAU127" s="2"/>
      <c r="CAV127" s="2"/>
      <c r="CAW127" s="2"/>
      <c r="CAX127" s="2"/>
      <c r="CAY127" s="2"/>
      <c r="CAZ127" s="2"/>
      <c r="CBA127" s="2"/>
      <c r="CBB127" s="2"/>
      <c r="CBC127" s="2"/>
      <c r="CBD127" s="2"/>
      <c r="CBE127" s="2"/>
      <c r="CBF127" s="2"/>
      <c r="CBG127" s="2"/>
      <c r="CBH127" s="2"/>
      <c r="CBI127" s="2"/>
      <c r="CBJ127" s="2"/>
      <c r="CBK127" s="2"/>
      <c r="CBL127" s="2"/>
      <c r="CBM127" s="2"/>
      <c r="CBN127" s="2"/>
      <c r="CBO127" s="2"/>
      <c r="CBP127" s="2"/>
      <c r="CBQ127" s="2"/>
      <c r="CBR127" s="2"/>
      <c r="CBS127" s="2"/>
      <c r="CBT127" s="2"/>
      <c r="CBU127" s="2"/>
      <c r="CBV127" s="2"/>
      <c r="CBW127" s="2"/>
      <c r="CBX127" s="2"/>
      <c r="CBY127" s="2"/>
      <c r="CBZ127" s="2"/>
      <c r="CCA127" s="2"/>
      <c r="CCB127" s="2"/>
      <c r="CCC127" s="2"/>
      <c r="CCD127" s="2"/>
      <c r="CCE127" s="2"/>
      <c r="CCF127" s="2"/>
      <c r="CCG127" s="2"/>
      <c r="CCH127" s="2"/>
      <c r="CCI127" s="2"/>
      <c r="CCJ127" s="2"/>
      <c r="CCK127" s="2"/>
      <c r="CCL127" s="2"/>
      <c r="CCM127" s="2"/>
      <c r="CCN127" s="2"/>
      <c r="CCO127" s="2"/>
      <c r="CCP127" s="2"/>
      <c r="CCQ127" s="2"/>
      <c r="CCR127" s="2"/>
      <c r="CCS127" s="2"/>
      <c r="CCT127" s="2"/>
      <c r="CCU127" s="2"/>
      <c r="CCV127" s="2"/>
      <c r="CCW127" s="2"/>
      <c r="CCX127" s="2"/>
      <c r="CCY127" s="2"/>
      <c r="CCZ127" s="2"/>
      <c r="CDA127" s="2"/>
      <c r="CDB127" s="2"/>
      <c r="CDC127" s="2"/>
      <c r="CDD127" s="2"/>
      <c r="CDE127" s="2"/>
      <c r="CDF127" s="2"/>
      <c r="CDG127" s="2"/>
      <c r="CDH127" s="2"/>
      <c r="CDI127" s="2"/>
      <c r="CDJ127" s="2"/>
      <c r="CDK127" s="2"/>
      <c r="CDL127" s="2"/>
      <c r="CDM127" s="2"/>
      <c r="CDN127" s="2"/>
      <c r="CDO127" s="2"/>
      <c r="CDP127" s="2"/>
      <c r="CDQ127" s="2"/>
      <c r="CDR127" s="2"/>
      <c r="CDS127" s="2"/>
      <c r="CDT127" s="2"/>
      <c r="CDU127" s="2"/>
      <c r="CDV127" s="2"/>
      <c r="CDW127" s="2"/>
      <c r="CDX127" s="2"/>
      <c r="CDY127" s="2"/>
      <c r="CDZ127" s="2"/>
      <c r="CEA127" s="2"/>
      <c r="CEB127" s="2"/>
      <c r="CEC127" s="2"/>
      <c r="CED127" s="2"/>
      <c r="CEE127" s="2"/>
      <c r="CEF127" s="2"/>
      <c r="CEG127" s="2"/>
      <c r="CEH127" s="2"/>
      <c r="CEI127" s="2"/>
      <c r="CEJ127" s="2"/>
      <c r="CEK127" s="2"/>
      <c r="CEL127" s="2"/>
      <c r="CEM127" s="2"/>
      <c r="CEN127" s="2"/>
      <c r="CEO127" s="2"/>
      <c r="CEP127" s="2"/>
      <c r="CEQ127" s="2"/>
      <c r="CER127" s="2"/>
      <c r="CES127" s="2"/>
      <c r="CET127" s="2"/>
      <c r="CEU127" s="2"/>
      <c r="CEV127" s="2"/>
      <c r="CEW127" s="2"/>
      <c r="CEX127" s="2"/>
      <c r="CEY127" s="2"/>
      <c r="CEZ127" s="2"/>
      <c r="CFA127" s="2"/>
      <c r="CFB127" s="2"/>
      <c r="CFC127" s="2"/>
      <c r="CFD127" s="2"/>
      <c r="CFE127" s="2"/>
      <c r="CFF127" s="2"/>
      <c r="CFG127" s="2"/>
      <c r="CFH127" s="2"/>
      <c r="CFI127" s="2"/>
      <c r="CFJ127" s="2"/>
      <c r="CFK127" s="2"/>
      <c r="CFL127" s="2"/>
      <c r="CFM127" s="2"/>
      <c r="CFN127" s="2"/>
      <c r="CFO127" s="2"/>
      <c r="CFP127" s="2"/>
      <c r="CFQ127" s="2"/>
      <c r="CFR127" s="2"/>
      <c r="CFS127" s="2"/>
      <c r="CFT127" s="2"/>
      <c r="CFU127" s="2"/>
      <c r="CFV127" s="2"/>
      <c r="CFW127" s="2"/>
      <c r="CFX127" s="2"/>
      <c r="CFY127" s="2"/>
      <c r="CFZ127" s="2"/>
      <c r="CGA127" s="2"/>
      <c r="CGB127" s="2"/>
      <c r="CGC127" s="2"/>
      <c r="CGD127" s="2"/>
      <c r="CGE127" s="2"/>
      <c r="CGF127" s="2"/>
      <c r="CGG127" s="2"/>
      <c r="CGH127" s="2"/>
      <c r="CGI127" s="2"/>
      <c r="CGJ127" s="2"/>
      <c r="CGK127" s="2"/>
      <c r="CGL127" s="2"/>
      <c r="CGM127" s="2"/>
      <c r="CGN127" s="2"/>
      <c r="CGO127" s="2"/>
      <c r="CGP127" s="2"/>
      <c r="CGQ127" s="2"/>
      <c r="CGR127" s="2"/>
      <c r="CGS127" s="2"/>
      <c r="CGT127" s="2"/>
      <c r="CGU127" s="2"/>
      <c r="CGV127" s="2"/>
      <c r="CGW127" s="2"/>
      <c r="CGX127" s="2"/>
      <c r="CGY127" s="2"/>
      <c r="CGZ127" s="2"/>
      <c r="CHA127" s="2"/>
      <c r="CHB127" s="2"/>
      <c r="CHC127" s="2"/>
      <c r="CHD127" s="2"/>
      <c r="CHE127" s="2"/>
      <c r="CHF127" s="2"/>
      <c r="CHG127" s="2"/>
      <c r="CHH127" s="2"/>
      <c r="CHI127" s="2"/>
      <c r="CHJ127" s="2"/>
      <c r="CHK127" s="2"/>
      <c r="CHL127" s="2"/>
      <c r="CHM127" s="2"/>
      <c r="CHN127" s="2"/>
      <c r="CHO127" s="2"/>
      <c r="CHP127" s="2"/>
      <c r="CHQ127" s="2"/>
      <c r="CHR127" s="2"/>
      <c r="CHS127" s="2"/>
      <c r="CHT127" s="2"/>
      <c r="CHU127" s="2"/>
      <c r="CHV127" s="2"/>
      <c r="CHW127" s="2"/>
      <c r="CHX127" s="2"/>
      <c r="CHY127" s="2"/>
      <c r="CHZ127" s="2"/>
      <c r="CIA127" s="2"/>
      <c r="CIB127" s="2"/>
      <c r="CIC127" s="2"/>
      <c r="CID127" s="2"/>
      <c r="CIE127" s="2"/>
      <c r="CIF127" s="2"/>
      <c r="CIG127" s="2"/>
      <c r="CIH127" s="2"/>
      <c r="CII127" s="2"/>
      <c r="CIJ127" s="2"/>
      <c r="CIK127" s="2"/>
      <c r="CIL127" s="2"/>
      <c r="CIM127" s="2"/>
      <c r="CIN127" s="2"/>
      <c r="CIO127" s="2"/>
      <c r="CIP127" s="2"/>
      <c r="CIQ127" s="2"/>
      <c r="CIR127" s="2"/>
      <c r="CIS127" s="2"/>
      <c r="CIT127" s="2"/>
      <c r="CIU127" s="2"/>
      <c r="CIV127" s="2"/>
      <c r="CIW127" s="2"/>
      <c r="CIX127" s="2"/>
      <c r="CIY127" s="2"/>
      <c r="CIZ127" s="2"/>
      <c r="CJA127" s="2"/>
      <c r="CJB127" s="2"/>
      <c r="CJC127" s="2"/>
      <c r="CJD127" s="2"/>
      <c r="CJE127" s="2"/>
      <c r="CJF127" s="2"/>
      <c r="CJG127" s="2"/>
      <c r="CJH127" s="2"/>
      <c r="CJI127" s="2"/>
      <c r="CJJ127" s="2"/>
      <c r="CJK127" s="2"/>
      <c r="CJL127" s="2"/>
      <c r="CJM127" s="2"/>
      <c r="CJN127" s="2"/>
      <c r="CJO127" s="2"/>
      <c r="CJP127" s="2"/>
      <c r="CJQ127" s="2"/>
      <c r="CJR127" s="2"/>
      <c r="CJS127" s="2"/>
      <c r="CJT127" s="2"/>
      <c r="CJU127" s="2"/>
      <c r="CJV127" s="2"/>
      <c r="CJW127" s="2"/>
      <c r="CJX127" s="2"/>
      <c r="CJY127" s="2"/>
      <c r="CJZ127" s="2"/>
      <c r="CKA127" s="2"/>
      <c r="CKB127" s="2"/>
      <c r="CKC127" s="2"/>
      <c r="CKD127" s="2"/>
      <c r="CKE127" s="2"/>
      <c r="CKF127" s="2"/>
      <c r="CKG127" s="2"/>
      <c r="CKH127" s="2"/>
      <c r="CKI127" s="2"/>
      <c r="CKJ127" s="2"/>
      <c r="CKK127" s="2"/>
      <c r="CKL127" s="2"/>
      <c r="CKM127" s="2"/>
      <c r="CKN127" s="2"/>
      <c r="CKO127" s="2"/>
      <c r="CKP127" s="2"/>
      <c r="CKQ127" s="2"/>
      <c r="CKR127" s="2"/>
      <c r="CKS127" s="2"/>
      <c r="CKT127" s="2"/>
      <c r="CKU127" s="2"/>
      <c r="CKV127" s="2"/>
      <c r="CKW127" s="2"/>
      <c r="CKX127" s="2"/>
      <c r="CKY127" s="2"/>
      <c r="CKZ127" s="2"/>
      <c r="CLA127" s="2"/>
      <c r="CLB127" s="2"/>
      <c r="CLC127" s="2"/>
      <c r="CLD127" s="2"/>
      <c r="CLE127" s="2"/>
      <c r="CLF127" s="2"/>
      <c r="CLG127" s="2"/>
      <c r="CLH127" s="2"/>
      <c r="CLI127" s="2"/>
      <c r="CLJ127" s="2"/>
      <c r="CLK127" s="2"/>
      <c r="CLL127" s="2"/>
      <c r="CLM127" s="2"/>
      <c r="CLN127" s="2"/>
      <c r="CLO127" s="2"/>
      <c r="CLP127" s="2"/>
      <c r="CLQ127" s="2"/>
      <c r="CLR127" s="2"/>
      <c r="CLS127" s="2"/>
      <c r="CLT127" s="2"/>
      <c r="CLU127" s="2"/>
      <c r="CLV127" s="2"/>
      <c r="CLW127" s="2"/>
      <c r="CLX127" s="2"/>
      <c r="CLY127" s="2"/>
      <c r="CLZ127" s="2"/>
      <c r="CMA127" s="2"/>
      <c r="CMB127" s="2"/>
      <c r="CMC127" s="2"/>
      <c r="CMD127" s="2"/>
      <c r="CME127" s="2"/>
      <c r="CMF127" s="2"/>
      <c r="CMG127" s="2"/>
      <c r="CMH127" s="2"/>
      <c r="CMI127" s="2"/>
      <c r="CMJ127" s="2"/>
      <c r="CMK127" s="2"/>
      <c r="CML127" s="2"/>
      <c r="CMM127" s="2"/>
      <c r="CMN127" s="2"/>
      <c r="CMO127" s="2"/>
      <c r="CMP127" s="2"/>
      <c r="CMQ127" s="2"/>
      <c r="CMR127" s="2"/>
      <c r="CMS127" s="2"/>
      <c r="CMT127" s="2"/>
      <c r="CMU127" s="2"/>
      <c r="CMV127" s="2"/>
      <c r="CMW127" s="2"/>
      <c r="CMX127" s="2"/>
      <c r="CMY127" s="2"/>
      <c r="CMZ127" s="2"/>
      <c r="CNA127" s="2"/>
      <c r="CNB127" s="2"/>
      <c r="CNC127" s="2"/>
      <c r="CND127" s="2"/>
      <c r="CNE127" s="2"/>
      <c r="CNF127" s="2"/>
      <c r="CNG127" s="2"/>
      <c r="CNH127" s="2"/>
      <c r="CNI127" s="2"/>
      <c r="CNJ127" s="2"/>
      <c r="CNK127" s="2"/>
      <c r="CNL127" s="2"/>
      <c r="CNM127" s="2"/>
      <c r="CNN127" s="2"/>
      <c r="CNO127" s="2"/>
      <c r="CNP127" s="2"/>
      <c r="CNQ127" s="2"/>
      <c r="CNR127" s="2"/>
      <c r="CNS127" s="2"/>
      <c r="CNT127" s="2"/>
      <c r="CNU127" s="2"/>
      <c r="CNV127" s="2"/>
      <c r="CNW127" s="2"/>
      <c r="CNX127" s="2"/>
      <c r="CNY127" s="2"/>
      <c r="CNZ127" s="2"/>
      <c r="COA127" s="2"/>
      <c r="COB127" s="2"/>
      <c r="COC127" s="2"/>
      <c r="COD127" s="2"/>
      <c r="COE127" s="2"/>
      <c r="COF127" s="2"/>
      <c r="COG127" s="2"/>
      <c r="COH127" s="2"/>
      <c r="COI127" s="2"/>
      <c r="COJ127" s="2"/>
      <c r="COK127" s="2"/>
      <c r="COL127" s="2"/>
      <c r="COM127" s="2"/>
      <c r="CON127" s="2"/>
      <c r="COO127" s="2"/>
      <c r="COP127" s="2"/>
      <c r="COQ127" s="2"/>
      <c r="COR127" s="2"/>
      <c r="COS127" s="2"/>
      <c r="COT127" s="2"/>
      <c r="COU127" s="2"/>
      <c r="COV127" s="2"/>
      <c r="COW127" s="2"/>
      <c r="COX127" s="2"/>
      <c r="COY127" s="2"/>
      <c r="COZ127" s="2"/>
      <c r="CPA127" s="2"/>
      <c r="CPB127" s="2"/>
      <c r="CPC127" s="2"/>
      <c r="CPD127" s="2"/>
      <c r="CPE127" s="2"/>
      <c r="CPF127" s="2"/>
      <c r="CPG127" s="2"/>
      <c r="CPH127" s="2"/>
      <c r="CPI127" s="2"/>
      <c r="CPJ127" s="2"/>
      <c r="CPK127" s="2"/>
      <c r="CPL127" s="2"/>
      <c r="CPM127" s="2"/>
      <c r="CPN127" s="2"/>
      <c r="CPO127" s="2"/>
      <c r="CPP127" s="2"/>
      <c r="CPQ127" s="2"/>
      <c r="CPR127" s="2"/>
      <c r="CPS127" s="2"/>
      <c r="CPT127" s="2"/>
      <c r="CPU127" s="2"/>
      <c r="CPV127" s="2"/>
      <c r="CPW127" s="2"/>
      <c r="CPX127" s="2"/>
      <c r="CPY127" s="2"/>
      <c r="CPZ127" s="2"/>
      <c r="CQA127" s="2"/>
      <c r="CQB127" s="2"/>
      <c r="CQC127" s="2"/>
      <c r="CQD127" s="2"/>
      <c r="CQE127" s="2"/>
      <c r="CQF127" s="2"/>
      <c r="CQG127" s="2"/>
      <c r="CQH127" s="2"/>
      <c r="CQI127" s="2"/>
      <c r="CQJ127" s="2"/>
      <c r="CQK127" s="2"/>
      <c r="CQL127" s="2"/>
      <c r="CQM127" s="2"/>
      <c r="CQN127" s="2"/>
      <c r="CQO127" s="2"/>
      <c r="CQP127" s="2"/>
      <c r="CQQ127" s="2"/>
      <c r="CQR127" s="2"/>
      <c r="CQS127" s="2"/>
      <c r="CQT127" s="2"/>
      <c r="CQU127" s="2"/>
      <c r="CQV127" s="2"/>
      <c r="CQW127" s="2"/>
      <c r="CQX127" s="2"/>
      <c r="CQY127" s="2"/>
      <c r="CQZ127" s="2"/>
      <c r="CRA127" s="2"/>
      <c r="CRB127" s="2"/>
      <c r="CRC127" s="2"/>
      <c r="CRD127" s="2"/>
      <c r="CRE127" s="2"/>
      <c r="CRF127" s="2"/>
      <c r="CRG127" s="2"/>
      <c r="CRH127" s="2"/>
      <c r="CRI127" s="2"/>
      <c r="CRJ127" s="2"/>
      <c r="CRK127" s="2"/>
      <c r="CRL127" s="2"/>
      <c r="CRM127" s="2"/>
      <c r="CRN127" s="2"/>
      <c r="CRO127" s="2"/>
      <c r="CRP127" s="2"/>
      <c r="CRQ127" s="2"/>
      <c r="CRR127" s="2"/>
      <c r="CRS127" s="2"/>
      <c r="CRT127" s="2"/>
      <c r="CRU127" s="2"/>
      <c r="CRV127" s="2"/>
      <c r="CRW127" s="2"/>
      <c r="CRX127" s="2"/>
      <c r="CRY127" s="2"/>
      <c r="CRZ127" s="2"/>
      <c r="CSA127" s="2"/>
      <c r="CSB127" s="2"/>
      <c r="CSC127" s="2"/>
      <c r="CSD127" s="2"/>
      <c r="CSE127" s="2"/>
      <c r="CSF127" s="2"/>
      <c r="CSG127" s="2"/>
      <c r="CSH127" s="2"/>
      <c r="CSI127" s="2"/>
      <c r="CSJ127" s="2"/>
      <c r="CSK127" s="2"/>
      <c r="CSL127" s="2"/>
      <c r="CSM127" s="2"/>
      <c r="CSN127" s="2"/>
      <c r="CSO127" s="2"/>
      <c r="CSP127" s="2"/>
      <c r="CSQ127" s="2"/>
      <c r="CSR127" s="2"/>
      <c r="CSS127" s="2"/>
      <c r="CST127" s="2"/>
      <c r="CSU127" s="2"/>
      <c r="CSV127" s="2"/>
      <c r="CSW127" s="2"/>
      <c r="CSX127" s="2"/>
      <c r="CSY127" s="2"/>
      <c r="CSZ127" s="2"/>
      <c r="CTA127" s="2"/>
      <c r="CTB127" s="2"/>
      <c r="CTC127" s="2"/>
      <c r="CTD127" s="2"/>
      <c r="CTE127" s="2"/>
      <c r="CTF127" s="2"/>
      <c r="CTG127" s="2"/>
      <c r="CTH127" s="2"/>
      <c r="CTI127" s="2"/>
      <c r="CTJ127" s="2"/>
      <c r="CTK127" s="2"/>
      <c r="CTL127" s="2"/>
      <c r="CTM127" s="2"/>
      <c r="CTN127" s="2"/>
      <c r="CTO127" s="2"/>
      <c r="CTP127" s="2"/>
      <c r="CTQ127" s="2"/>
      <c r="CTR127" s="2"/>
      <c r="CTS127" s="2"/>
      <c r="CTT127" s="2"/>
      <c r="CTU127" s="2"/>
      <c r="CTV127" s="2"/>
      <c r="CTW127" s="2"/>
      <c r="CTX127" s="2"/>
      <c r="CTY127" s="2"/>
      <c r="CTZ127" s="2"/>
      <c r="CUA127" s="2"/>
      <c r="CUB127" s="2"/>
      <c r="CUC127" s="2"/>
      <c r="CUD127" s="2"/>
      <c r="CUE127" s="2"/>
      <c r="CUF127" s="2"/>
      <c r="CUG127" s="2"/>
      <c r="CUH127" s="2"/>
      <c r="CUI127" s="2"/>
      <c r="CUJ127" s="2"/>
      <c r="CUK127" s="2"/>
      <c r="CUL127" s="2"/>
      <c r="CUM127" s="2"/>
      <c r="CUN127" s="2"/>
      <c r="CUO127" s="2"/>
      <c r="CUP127" s="2"/>
      <c r="CUQ127" s="2"/>
      <c r="CUR127" s="2"/>
      <c r="CUS127" s="2"/>
      <c r="CUT127" s="2"/>
      <c r="CUU127" s="2"/>
      <c r="CUV127" s="2"/>
      <c r="CUW127" s="2"/>
      <c r="CUX127" s="2"/>
      <c r="CUY127" s="2"/>
      <c r="CUZ127" s="2"/>
      <c r="CVA127" s="2"/>
      <c r="CVB127" s="2"/>
      <c r="CVC127" s="2"/>
      <c r="CVD127" s="2"/>
      <c r="CVE127" s="2"/>
      <c r="CVF127" s="2"/>
      <c r="CVG127" s="2"/>
      <c r="CVH127" s="2"/>
      <c r="CVI127" s="2"/>
      <c r="CVJ127" s="2"/>
      <c r="CVK127" s="2"/>
      <c r="CVL127" s="2"/>
      <c r="CVM127" s="2"/>
      <c r="CVN127" s="2"/>
      <c r="CVO127" s="2"/>
      <c r="CVP127" s="2"/>
      <c r="CVQ127" s="2"/>
      <c r="CVR127" s="2"/>
      <c r="CVS127" s="2"/>
      <c r="CVT127" s="2"/>
      <c r="CVU127" s="2"/>
      <c r="CVV127" s="2"/>
      <c r="CVW127" s="2"/>
      <c r="CVX127" s="2"/>
      <c r="CVY127" s="2"/>
      <c r="CVZ127" s="2"/>
      <c r="CWA127" s="2"/>
      <c r="CWB127" s="2"/>
      <c r="CWC127" s="2"/>
      <c r="CWD127" s="2"/>
      <c r="CWE127" s="2"/>
      <c r="CWF127" s="2"/>
      <c r="CWG127" s="2"/>
      <c r="CWH127" s="2"/>
      <c r="CWI127" s="2"/>
      <c r="CWJ127" s="2"/>
      <c r="CWK127" s="2"/>
      <c r="CWL127" s="2"/>
      <c r="CWM127" s="2"/>
      <c r="CWN127" s="2"/>
      <c r="CWO127" s="2"/>
      <c r="CWP127" s="2"/>
      <c r="CWQ127" s="2"/>
      <c r="CWR127" s="2"/>
      <c r="CWS127" s="2"/>
      <c r="CWT127" s="2"/>
      <c r="CWU127" s="2"/>
      <c r="CWV127" s="2"/>
      <c r="CWW127" s="2"/>
      <c r="CWX127" s="2"/>
      <c r="CWY127" s="2"/>
      <c r="CWZ127" s="2"/>
      <c r="CXA127" s="2"/>
      <c r="CXB127" s="2"/>
      <c r="CXC127" s="2"/>
      <c r="CXD127" s="2"/>
      <c r="CXE127" s="2"/>
      <c r="CXF127" s="2"/>
      <c r="CXG127" s="2"/>
      <c r="CXH127" s="2"/>
      <c r="CXI127" s="2"/>
      <c r="CXJ127" s="2"/>
      <c r="CXK127" s="2"/>
      <c r="CXL127" s="2"/>
      <c r="CXM127" s="2"/>
      <c r="CXN127" s="2"/>
      <c r="CXO127" s="2"/>
      <c r="CXP127" s="2"/>
      <c r="CXQ127" s="2"/>
      <c r="CXR127" s="2"/>
      <c r="CXS127" s="2"/>
      <c r="CXT127" s="2"/>
      <c r="CXU127" s="2"/>
      <c r="CXV127" s="2"/>
      <c r="CXW127" s="2"/>
      <c r="CXX127" s="2"/>
      <c r="CXY127" s="2"/>
      <c r="CXZ127" s="2"/>
      <c r="CYA127" s="2"/>
      <c r="CYB127" s="2"/>
      <c r="CYC127" s="2"/>
      <c r="CYD127" s="2"/>
      <c r="CYE127" s="2"/>
      <c r="CYF127" s="2"/>
      <c r="CYG127" s="2"/>
      <c r="CYH127" s="2"/>
      <c r="CYI127" s="2"/>
      <c r="CYJ127" s="2"/>
      <c r="CYK127" s="2"/>
      <c r="CYL127" s="2"/>
      <c r="CYM127" s="2"/>
      <c r="CYN127" s="2"/>
      <c r="CYO127" s="2"/>
      <c r="CYP127" s="2"/>
      <c r="CYQ127" s="2"/>
      <c r="CYR127" s="2"/>
      <c r="CYS127" s="2"/>
      <c r="CYT127" s="2"/>
      <c r="CYU127" s="2"/>
      <c r="CYV127" s="2"/>
      <c r="CYW127" s="2"/>
      <c r="CYX127" s="2"/>
      <c r="CYY127" s="2"/>
      <c r="CYZ127" s="2"/>
      <c r="CZA127" s="2"/>
      <c r="CZB127" s="2"/>
      <c r="CZC127" s="2"/>
      <c r="CZD127" s="2"/>
      <c r="CZE127" s="2"/>
      <c r="CZF127" s="2"/>
      <c r="CZG127" s="2"/>
      <c r="CZH127" s="2"/>
      <c r="CZI127" s="2"/>
      <c r="CZJ127" s="2"/>
      <c r="CZK127" s="2"/>
      <c r="CZL127" s="2"/>
      <c r="CZM127" s="2"/>
      <c r="CZN127" s="2"/>
      <c r="CZO127" s="2"/>
      <c r="CZP127" s="2"/>
      <c r="CZQ127" s="2"/>
      <c r="CZR127" s="2"/>
      <c r="CZS127" s="2"/>
      <c r="CZT127" s="2"/>
      <c r="CZU127" s="2"/>
      <c r="CZV127" s="2"/>
      <c r="CZW127" s="2"/>
      <c r="CZX127" s="2"/>
      <c r="CZY127" s="2"/>
      <c r="CZZ127" s="2"/>
      <c r="DAA127" s="2"/>
      <c r="DAB127" s="2"/>
      <c r="DAC127" s="2"/>
      <c r="DAD127" s="2"/>
      <c r="DAE127" s="2"/>
      <c r="DAF127" s="2"/>
      <c r="DAG127" s="2"/>
      <c r="DAH127" s="2"/>
      <c r="DAI127" s="2"/>
      <c r="DAJ127" s="2"/>
      <c r="DAK127" s="2"/>
      <c r="DAL127" s="2"/>
      <c r="DAM127" s="2"/>
      <c r="DAN127" s="2"/>
      <c r="DAO127" s="2"/>
      <c r="DAP127" s="2"/>
      <c r="DAQ127" s="2"/>
      <c r="DAR127" s="2"/>
      <c r="DAS127" s="2"/>
      <c r="DAT127" s="2"/>
      <c r="DAU127" s="2"/>
      <c r="DAV127" s="2"/>
      <c r="DAW127" s="2"/>
      <c r="DAX127" s="2"/>
      <c r="DAY127" s="2"/>
      <c r="DAZ127" s="2"/>
      <c r="DBA127" s="2"/>
      <c r="DBB127" s="2"/>
      <c r="DBC127" s="2"/>
      <c r="DBD127" s="2"/>
      <c r="DBE127" s="2"/>
      <c r="DBF127" s="2"/>
      <c r="DBG127" s="2"/>
      <c r="DBH127" s="2"/>
      <c r="DBI127" s="2"/>
      <c r="DBJ127" s="2"/>
      <c r="DBK127" s="2"/>
      <c r="DBL127" s="2"/>
      <c r="DBM127" s="2"/>
      <c r="DBN127" s="2"/>
      <c r="DBO127" s="2"/>
      <c r="DBP127" s="2"/>
      <c r="DBQ127" s="2"/>
      <c r="DBR127" s="2"/>
      <c r="DBS127" s="2"/>
      <c r="DBT127" s="2"/>
      <c r="DBU127" s="2"/>
      <c r="DBV127" s="2"/>
      <c r="DBW127" s="2"/>
      <c r="DBX127" s="2"/>
      <c r="DBY127" s="2"/>
      <c r="DBZ127" s="2"/>
      <c r="DCA127" s="2"/>
      <c r="DCB127" s="2"/>
      <c r="DCC127" s="2"/>
      <c r="DCD127" s="2"/>
      <c r="DCE127" s="2"/>
      <c r="DCF127" s="2"/>
      <c r="DCG127" s="2"/>
      <c r="DCH127" s="2"/>
      <c r="DCI127" s="2"/>
      <c r="DCJ127" s="2"/>
      <c r="DCK127" s="2"/>
      <c r="DCL127" s="2"/>
      <c r="DCM127" s="2"/>
      <c r="DCN127" s="2"/>
      <c r="DCO127" s="2"/>
      <c r="DCP127" s="2"/>
      <c r="DCQ127" s="2"/>
      <c r="DCR127" s="2"/>
      <c r="DCS127" s="2"/>
      <c r="DCT127" s="2"/>
      <c r="DCU127" s="2"/>
      <c r="DCV127" s="2"/>
      <c r="DCW127" s="2"/>
      <c r="DCX127" s="2"/>
      <c r="DCY127" s="2"/>
      <c r="DCZ127" s="2"/>
      <c r="DDA127" s="2"/>
      <c r="DDB127" s="2"/>
      <c r="DDC127" s="2"/>
      <c r="DDD127" s="2"/>
      <c r="DDE127" s="2"/>
      <c r="DDF127" s="2"/>
      <c r="DDG127" s="2"/>
      <c r="DDH127" s="2"/>
      <c r="DDI127" s="2"/>
      <c r="DDJ127" s="2"/>
      <c r="DDK127" s="2"/>
      <c r="DDL127" s="2"/>
      <c r="DDM127" s="2"/>
      <c r="DDN127" s="2"/>
      <c r="DDO127" s="2"/>
      <c r="DDP127" s="2"/>
      <c r="DDQ127" s="2"/>
      <c r="DDR127" s="2"/>
      <c r="DDS127" s="2"/>
      <c r="DDT127" s="2"/>
      <c r="DDU127" s="2"/>
      <c r="DDV127" s="2"/>
      <c r="DDW127" s="2"/>
      <c r="DDX127" s="2"/>
      <c r="DDY127" s="2"/>
      <c r="DDZ127" s="2"/>
      <c r="DEA127" s="2"/>
      <c r="DEB127" s="2"/>
      <c r="DEC127" s="2"/>
      <c r="DED127" s="2"/>
      <c r="DEE127" s="2"/>
      <c r="DEF127" s="2"/>
      <c r="DEG127" s="2"/>
      <c r="DEH127" s="2"/>
      <c r="DEI127" s="2"/>
      <c r="DEJ127" s="2"/>
      <c r="DEK127" s="2"/>
      <c r="DEL127" s="2"/>
      <c r="DEM127" s="2"/>
      <c r="DEN127" s="2"/>
      <c r="DEO127" s="2"/>
      <c r="DEP127" s="2"/>
      <c r="DEQ127" s="2"/>
      <c r="DER127" s="2"/>
      <c r="DES127" s="2"/>
      <c r="DET127" s="2"/>
      <c r="DEU127" s="2"/>
      <c r="DEV127" s="2"/>
      <c r="DEW127" s="2"/>
      <c r="DEX127" s="2"/>
      <c r="DEY127" s="2"/>
      <c r="DEZ127" s="2"/>
      <c r="DFA127" s="2"/>
      <c r="DFB127" s="2"/>
      <c r="DFC127" s="2"/>
      <c r="DFD127" s="2"/>
      <c r="DFE127" s="2"/>
      <c r="DFF127" s="2"/>
      <c r="DFG127" s="2"/>
      <c r="DFH127" s="2"/>
      <c r="DFI127" s="2"/>
      <c r="DFJ127" s="2"/>
      <c r="DFK127" s="2"/>
      <c r="DFL127" s="2"/>
      <c r="DFM127" s="2"/>
      <c r="DFN127" s="2"/>
      <c r="DFO127" s="2"/>
      <c r="DFP127" s="2"/>
      <c r="DFQ127" s="2"/>
      <c r="DFR127" s="2"/>
      <c r="DFS127" s="2"/>
      <c r="DFT127" s="2"/>
      <c r="DFU127" s="2"/>
      <c r="DFV127" s="2"/>
      <c r="DFW127" s="2"/>
      <c r="DFX127" s="2"/>
      <c r="DFY127" s="2"/>
      <c r="DFZ127" s="2"/>
      <c r="DGA127" s="2"/>
      <c r="DGB127" s="2"/>
      <c r="DGC127" s="2"/>
      <c r="DGD127" s="2"/>
      <c r="DGE127" s="2"/>
      <c r="DGF127" s="2"/>
      <c r="DGG127" s="2"/>
      <c r="DGH127" s="2"/>
      <c r="DGI127" s="2"/>
      <c r="DGJ127" s="2"/>
      <c r="DGK127" s="2"/>
      <c r="DGL127" s="2"/>
      <c r="DGM127" s="2"/>
      <c r="DGN127" s="2"/>
      <c r="DGO127" s="2"/>
      <c r="DGP127" s="2"/>
      <c r="DGQ127" s="2"/>
      <c r="DGR127" s="2"/>
      <c r="DGS127" s="2"/>
      <c r="DGT127" s="2"/>
      <c r="DGU127" s="2"/>
      <c r="DGV127" s="2"/>
      <c r="DGW127" s="2"/>
      <c r="DGX127" s="2"/>
      <c r="DGY127" s="2"/>
      <c r="DGZ127" s="2"/>
      <c r="DHA127" s="2"/>
      <c r="DHB127" s="2"/>
      <c r="DHC127" s="2"/>
      <c r="DHD127" s="2"/>
      <c r="DHE127" s="2"/>
      <c r="DHF127" s="2"/>
      <c r="DHG127" s="2"/>
      <c r="DHH127" s="2"/>
      <c r="DHI127" s="2"/>
      <c r="DHJ127" s="2"/>
      <c r="DHK127" s="2"/>
      <c r="DHL127" s="2"/>
      <c r="DHM127" s="2"/>
      <c r="DHN127" s="2"/>
      <c r="DHO127" s="2"/>
      <c r="DHP127" s="2"/>
      <c r="DHQ127" s="2"/>
      <c r="DHR127" s="2"/>
      <c r="DHS127" s="2"/>
      <c r="DHT127" s="2"/>
      <c r="DHU127" s="2"/>
      <c r="DHV127" s="2"/>
      <c r="DHW127" s="2"/>
      <c r="DHX127" s="2"/>
      <c r="DHY127" s="2"/>
      <c r="DHZ127" s="2"/>
      <c r="DIA127" s="2"/>
      <c r="DIB127" s="2"/>
      <c r="DIC127" s="2"/>
      <c r="DID127" s="2"/>
      <c r="DIE127" s="2"/>
      <c r="DIF127" s="2"/>
      <c r="DIG127" s="2"/>
      <c r="DIH127" s="2"/>
      <c r="DII127" s="2"/>
      <c r="DIJ127" s="2"/>
      <c r="DIK127" s="2"/>
      <c r="DIL127" s="2"/>
      <c r="DIM127" s="2"/>
      <c r="DIN127" s="2"/>
      <c r="DIO127" s="2"/>
      <c r="DIP127" s="2"/>
      <c r="DIQ127" s="2"/>
      <c r="DIR127" s="2"/>
      <c r="DIS127" s="2"/>
      <c r="DIT127" s="2"/>
      <c r="DIU127" s="2"/>
      <c r="DIV127" s="2"/>
      <c r="DIW127" s="2"/>
      <c r="DIX127" s="2"/>
      <c r="DIY127" s="2"/>
      <c r="DIZ127" s="2"/>
      <c r="DJA127" s="2"/>
      <c r="DJB127" s="2"/>
      <c r="DJC127" s="2"/>
      <c r="DJD127" s="2"/>
      <c r="DJE127" s="2"/>
      <c r="DJF127" s="2"/>
      <c r="DJG127" s="2"/>
      <c r="DJH127" s="2"/>
      <c r="DJI127" s="2"/>
      <c r="DJJ127" s="2"/>
      <c r="DJK127" s="2"/>
      <c r="DJL127" s="2"/>
      <c r="DJM127" s="2"/>
      <c r="DJN127" s="2"/>
      <c r="DJO127" s="2"/>
      <c r="DJP127" s="2"/>
      <c r="DJQ127" s="2"/>
      <c r="DJR127" s="2"/>
      <c r="DJS127" s="2"/>
      <c r="DJT127" s="2"/>
      <c r="DJU127" s="2"/>
      <c r="DJV127" s="2"/>
      <c r="DJW127" s="2"/>
      <c r="DJX127" s="2"/>
      <c r="DJY127" s="2"/>
      <c r="DJZ127" s="2"/>
      <c r="DKA127" s="2"/>
      <c r="DKB127" s="2"/>
      <c r="DKC127" s="2"/>
      <c r="DKD127" s="2"/>
      <c r="DKE127" s="2"/>
      <c r="DKF127" s="2"/>
      <c r="DKG127" s="2"/>
      <c r="DKH127" s="2"/>
      <c r="DKI127" s="2"/>
      <c r="DKJ127" s="2"/>
      <c r="DKK127" s="2"/>
      <c r="DKL127" s="2"/>
      <c r="DKM127" s="2"/>
      <c r="DKN127" s="2"/>
      <c r="DKO127" s="2"/>
      <c r="DKP127" s="2"/>
      <c r="DKQ127" s="2"/>
      <c r="DKR127" s="2"/>
      <c r="DKS127" s="2"/>
      <c r="DKT127" s="2"/>
      <c r="DKU127" s="2"/>
      <c r="DKV127" s="2"/>
      <c r="DKW127" s="2"/>
      <c r="DKX127" s="2"/>
      <c r="DKY127" s="2"/>
      <c r="DKZ127" s="2"/>
      <c r="DLA127" s="2"/>
      <c r="DLB127" s="2"/>
      <c r="DLC127" s="2"/>
      <c r="DLD127" s="2"/>
      <c r="DLE127" s="2"/>
      <c r="DLF127" s="2"/>
      <c r="DLG127" s="2"/>
      <c r="DLH127" s="2"/>
      <c r="DLI127" s="2"/>
      <c r="DLJ127" s="2"/>
      <c r="DLK127" s="2"/>
      <c r="DLL127" s="2"/>
      <c r="DLM127" s="2"/>
      <c r="DLN127" s="2"/>
      <c r="DLO127" s="2"/>
      <c r="DLP127" s="2"/>
      <c r="DLQ127" s="2"/>
      <c r="DLR127" s="2"/>
      <c r="DLS127" s="2"/>
      <c r="DLT127" s="2"/>
      <c r="DLU127" s="2"/>
      <c r="DLV127" s="2"/>
      <c r="DLW127" s="2"/>
      <c r="DLX127" s="2"/>
      <c r="DLY127" s="2"/>
      <c r="DLZ127" s="2"/>
      <c r="DMA127" s="2"/>
      <c r="DMB127" s="2"/>
      <c r="DMC127" s="2"/>
      <c r="DMD127" s="2"/>
      <c r="DME127" s="2"/>
      <c r="DMF127" s="2"/>
      <c r="DMG127" s="2"/>
      <c r="DMH127" s="2"/>
      <c r="DMI127" s="2"/>
      <c r="DMJ127" s="2"/>
      <c r="DMK127" s="2"/>
      <c r="DML127" s="2"/>
      <c r="DMM127" s="2"/>
      <c r="DMN127" s="2"/>
      <c r="DMO127" s="2"/>
      <c r="DMP127" s="2"/>
      <c r="DMQ127" s="2"/>
      <c r="DMR127" s="2"/>
      <c r="DMS127" s="2"/>
      <c r="DMT127" s="2"/>
      <c r="DMU127" s="2"/>
      <c r="DMV127" s="2"/>
      <c r="DMW127" s="2"/>
      <c r="DMX127" s="2"/>
      <c r="DMY127" s="2"/>
      <c r="DMZ127" s="2"/>
      <c r="DNA127" s="2"/>
      <c r="DNB127" s="2"/>
      <c r="DNC127" s="2"/>
      <c r="DND127" s="2"/>
      <c r="DNE127" s="2"/>
      <c r="DNF127" s="2"/>
      <c r="DNG127" s="2"/>
      <c r="DNH127" s="2"/>
      <c r="DNI127" s="2"/>
      <c r="DNJ127" s="2"/>
      <c r="DNK127" s="2"/>
      <c r="DNL127" s="2"/>
      <c r="DNM127" s="2"/>
      <c r="DNN127" s="2"/>
      <c r="DNO127" s="2"/>
      <c r="DNP127" s="2"/>
      <c r="DNQ127" s="2"/>
      <c r="DNR127" s="2"/>
      <c r="DNS127" s="2"/>
      <c r="DNT127" s="2"/>
      <c r="DNU127" s="2"/>
      <c r="DNV127" s="2"/>
      <c r="DNW127" s="2"/>
      <c r="DNX127" s="2"/>
      <c r="DNY127" s="2"/>
      <c r="DNZ127" s="2"/>
      <c r="DOA127" s="2"/>
      <c r="DOB127" s="2"/>
      <c r="DOC127" s="2"/>
      <c r="DOD127" s="2"/>
      <c r="DOE127" s="2"/>
      <c r="DOF127" s="2"/>
      <c r="DOG127" s="2"/>
      <c r="DOH127" s="2"/>
      <c r="DOI127" s="2"/>
      <c r="DOJ127" s="2"/>
      <c r="DOK127" s="2"/>
      <c r="DOL127" s="2"/>
      <c r="DOM127" s="2"/>
      <c r="DON127" s="2"/>
      <c r="DOO127" s="2"/>
      <c r="DOP127" s="2"/>
      <c r="DOQ127" s="2"/>
      <c r="DOR127" s="2"/>
      <c r="DOS127" s="2"/>
      <c r="DOT127" s="2"/>
      <c r="DOU127" s="2"/>
      <c r="DOV127" s="2"/>
      <c r="DOW127" s="2"/>
      <c r="DOX127" s="2"/>
      <c r="DOY127" s="2"/>
      <c r="DOZ127" s="2"/>
      <c r="DPA127" s="2"/>
      <c r="DPB127" s="2"/>
      <c r="DPC127" s="2"/>
      <c r="DPD127" s="2"/>
      <c r="DPE127" s="2"/>
      <c r="DPF127" s="2"/>
      <c r="DPG127" s="2"/>
      <c r="DPH127" s="2"/>
      <c r="DPI127" s="2"/>
      <c r="DPJ127" s="2"/>
      <c r="DPK127" s="2"/>
      <c r="DPL127" s="2"/>
      <c r="DPM127" s="2"/>
      <c r="DPN127" s="2"/>
      <c r="DPO127" s="2"/>
      <c r="DPP127" s="2"/>
      <c r="DPQ127" s="2"/>
      <c r="DPR127" s="2"/>
      <c r="DPS127" s="2"/>
      <c r="DPT127" s="2"/>
      <c r="DPU127" s="2"/>
      <c r="DPV127" s="2"/>
      <c r="DPW127" s="2"/>
      <c r="DPX127" s="2"/>
      <c r="DPY127" s="2"/>
      <c r="DPZ127" s="2"/>
      <c r="DQA127" s="2"/>
      <c r="DQB127" s="2"/>
      <c r="DQC127" s="2"/>
      <c r="DQD127" s="2"/>
      <c r="DQE127" s="2"/>
      <c r="DQF127" s="2"/>
      <c r="DQG127" s="2"/>
      <c r="DQH127" s="2"/>
      <c r="DQI127" s="2"/>
      <c r="DQJ127" s="2"/>
      <c r="DQK127" s="2"/>
      <c r="DQL127" s="2"/>
      <c r="DQM127" s="2"/>
      <c r="DQN127" s="2"/>
      <c r="DQO127" s="2"/>
      <c r="DQP127" s="2"/>
      <c r="DQQ127" s="2"/>
      <c r="DQR127" s="2"/>
      <c r="DQS127" s="2"/>
      <c r="DQT127" s="2"/>
      <c r="DQU127" s="2"/>
      <c r="DQV127" s="2"/>
      <c r="DQW127" s="2"/>
      <c r="DQX127" s="2"/>
      <c r="DQY127" s="2"/>
      <c r="DQZ127" s="2"/>
      <c r="DRA127" s="2"/>
      <c r="DRB127" s="2"/>
      <c r="DRC127" s="2"/>
      <c r="DRD127" s="2"/>
      <c r="DRE127" s="2"/>
      <c r="DRF127" s="2"/>
      <c r="DRG127" s="2"/>
      <c r="DRH127" s="2"/>
      <c r="DRI127" s="2"/>
      <c r="DRJ127" s="2"/>
      <c r="DRK127" s="2"/>
      <c r="DRL127" s="2"/>
      <c r="DRM127" s="2"/>
      <c r="DRN127" s="2"/>
      <c r="DRO127" s="2"/>
      <c r="DRP127" s="2"/>
      <c r="DRQ127" s="2"/>
      <c r="DRR127" s="2"/>
      <c r="DRS127" s="2"/>
      <c r="DRT127" s="2"/>
      <c r="DRU127" s="2"/>
      <c r="DRV127" s="2"/>
      <c r="DRW127" s="2"/>
      <c r="DRX127" s="2"/>
      <c r="DRY127" s="2"/>
      <c r="DRZ127" s="2"/>
      <c r="DSA127" s="2"/>
      <c r="DSB127" s="2"/>
      <c r="DSC127" s="2"/>
      <c r="DSD127" s="2"/>
      <c r="DSE127" s="2"/>
      <c r="DSF127" s="2"/>
      <c r="DSG127" s="2"/>
      <c r="DSH127" s="2"/>
      <c r="DSI127" s="2"/>
      <c r="DSJ127" s="2"/>
      <c r="DSK127" s="2"/>
      <c r="DSL127" s="2"/>
      <c r="DSM127" s="2"/>
      <c r="DSN127" s="2"/>
      <c r="DSO127" s="2"/>
      <c r="DSP127" s="2"/>
      <c r="DSQ127" s="2"/>
      <c r="DSR127" s="2"/>
      <c r="DSS127" s="2"/>
      <c r="DST127" s="2"/>
      <c r="DSU127" s="2"/>
      <c r="DSV127" s="2"/>
      <c r="DSW127" s="2"/>
      <c r="DSX127" s="2"/>
      <c r="DSY127" s="2"/>
      <c r="DSZ127" s="2"/>
      <c r="DTA127" s="2"/>
      <c r="DTB127" s="2"/>
      <c r="DTC127" s="2"/>
      <c r="DTD127" s="2"/>
      <c r="DTE127" s="2"/>
      <c r="DTF127" s="2"/>
      <c r="DTG127" s="2"/>
      <c r="DTH127" s="2"/>
      <c r="DTI127" s="2"/>
      <c r="DTJ127" s="2"/>
      <c r="DTK127" s="2"/>
      <c r="DTL127" s="2"/>
      <c r="DTM127" s="2"/>
      <c r="DTN127" s="2"/>
      <c r="DTO127" s="2"/>
      <c r="DTP127" s="2"/>
      <c r="DTQ127" s="2"/>
      <c r="DTR127" s="2"/>
      <c r="DTS127" s="2"/>
      <c r="DTT127" s="2"/>
      <c r="DTU127" s="2"/>
      <c r="DTV127" s="2"/>
      <c r="DTW127" s="2"/>
      <c r="DTX127" s="2"/>
      <c r="DTY127" s="2"/>
      <c r="DTZ127" s="2"/>
      <c r="DUA127" s="2"/>
      <c r="DUB127" s="2"/>
      <c r="DUC127" s="2"/>
      <c r="DUD127" s="2"/>
      <c r="DUE127" s="2"/>
      <c r="DUF127" s="2"/>
      <c r="DUG127" s="2"/>
      <c r="DUH127" s="2"/>
      <c r="DUI127" s="2"/>
      <c r="DUJ127" s="2"/>
      <c r="DUK127" s="2"/>
      <c r="DUL127" s="2"/>
      <c r="DUM127" s="2"/>
      <c r="DUN127" s="2"/>
      <c r="DUO127" s="2"/>
      <c r="DUP127" s="2"/>
      <c r="DUQ127" s="2"/>
      <c r="DUR127" s="2"/>
      <c r="DUS127" s="2"/>
      <c r="DUT127" s="2"/>
      <c r="DUU127" s="2"/>
      <c r="DUV127" s="2"/>
      <c r="DUW127" s="2"/>
      <c r="DUX127" s="2"/>
      <c r="DUY127" s="2"/>
      <c r="DUZ127" s="2"/>
      <c r="DVA127" s="2"/>
      <c r="DVB127" s="2"/>
      <c r="DVC127" s="2"/>
      <c r="DVD127" s="2"/>
      <c r="DVE127" s="2"/>
      <c r="DVF127" s="2"/>
      <c r="DVG127" s="2"/>
      <c r="DVH127" s="2"/>
      <c r="DVI127" s="2"/>
      <c r="DVJ127" s="2"/>
      <c r="DVK127" s="2"/>
      <c r="DVL127" s="2"/>
      <c r="DVM127" s="2"/>
      <c r="DVN127" s="2"/>
      <c r="DVO127" s="2"/>
      <c r="DVP127" s="2"/>
      <c r="DVQ127" s="2"/>
      <c r="DVR127" s="2"/>
      <c r="DVS127" s="2"/>
      <c r="DVT127" s="2"/>
      <c r="DVU127" s="2"/>
      <c r="DVV127" s="2"/>
      <c r="DVW127" s="2"/>
      <c r="DVX127" s="2"/>
      <c r="DVY127" s="2"/>
      <c r="DVZ127" s="2"/>
      <c r="DWA127" s="2"/>
      <c r="DWB127" s="2"/>
      <c r="DWC127" s="2"/>
      <c r="DWD127" s="2"/>
      <c r="DWE127" s="2"/>
      <c r="DWF127" s="2"/>
      <c r="DWG127" s="2"/>
      <c r="DWH127" s="2"/>
      <c r="DWI127" s="2"/>
      <c r="DWJ127" s="2"/>
      <c r="DWK127" s="2"/>
      <c r="DWL127" s="2"/>
      <c r="DWM127" s="2"/>
      <c r="DWN127" s="2"/>
      <c r="DWO127" s="2"/>
      <c r="DWP127" s="2"/>
      <c r="DWQ127" s="2"/>
      <c r="DWR127" s="2"/>
      <c r="DWS127" s="2"/>
      <c r="DWT127" s="2"/>
      <c r="DWU127" s="2"/>
      <c r="DWV127" s="2"/>
      <c r="DWW127" s="2"/>
      <c r="DWX127" s="2"/>
      <c r="DWY127" s="2"/>
      <c r="DWZ127" s="2"/>
      <c r="DXA127" s="2"/>
      <c r="DXB127" s="2"/>
      <c r="DXC127" s="2"/>
      <c r="DXD127" s="2"/>
      <c r="DXE127" s="2"/>
      <c r="DXF127" s="2"/>
      <c r="DXG127" s="2"/>
      <c r="DXH127" s="2"/>
      <c r="DXI127" s="2"/>
      <c r="DXJ127" s="2"/>
      <c r="DXK127" s="2"/>
      <c r="DXL127" s="2"/>
      <c r="DXM127" s="2"/>
      <c r="DXN127" s="2"/>
      <c r="DXO127" s="2"/>
      <c r="DXP127" s="2"/>
      <c r="DXQ127" s="2"/>
      <c r="DXR127" s="2"/>
      <c r="DXS127" s="2"/>
      <c r="DXT127" s="2"/>
      <c r="DXU127" s="2"/>
      <c r="DXV127" s="2"/>
      <c r="DXW127" s="2"/>
      <c r="DXX127" s="2"/>
      <c r="DXY127" s="2"/>
      <c r="DXZ127" s="2"/>
      <c r="DYA127" s="2"/>
      <c r="DYB127" s="2"/>
      <c r="DYC127" s="2"/>
      <c r="DYD127" s="2"/>
      <c r="DYE127" s="2"/>
      <c r="DYF127" s="2"/>
      <c r="DYG127" s="2"/>
      <c r="DYH127" s="2"/>
      <c r="DYI127" s="2"/>
      <c r="DYJ127" s="2"/>
      <c r="DYK127" s="2"/>
      <c r="DYL127" s="2"/>
      <c r="DYM127" s="2"/>
      <c r="DYN127" s="2"/>
      <c r="DYO127" s="2"/>
      <c r="DYP127" s="2"/>
      <c r="DYQ127" s="2"/>
      <c r="DYR127" s="2"/>
      <c r="DYS127" s="2"/>
      <c r="DYT127" s="2"/>
      <c r="DYU127" s="2"/>
      <c r="DYV127" s="2"/>
      <c r="DYW127" s="2"/>
      <c r="DYX127" s="2"/>
      <c r="DYY127" s="2"/>
      <c r="DYZ127" s="2"/>
      <c r="DZA127" s="2"/>
      <c r="DZB127" s="2"/>
      <c r="DZC127" s="2"/>
      <c r="DZD127" s="2"/>
      <c r="DZE127" s="2"/>
      <c r="DZF127" s="2"/>
      <c r="DZG127" s="2"/>
      <c r="DZH127" s="2"/>
      <c r="DZI127" s="2"/>
      <c r="DZJ127" s="2"/>
      <c r="DZK127" s="2"/>
      <c r="DZL127" s="2"/>
      <c r="DZM127" s="2"/>
      <c r="DZN127" s="2"/>
      <c r="DZO127" s="2"/>
      <c r="DZP127" s="2"/>
      <c r="DZQ127" s="2"/>
      <c r="DZR127" s="2"/>
      <c r="DZS127" s="2"/>
      <c r="DZT127" s="2"/>
      <c r="DZU127" s="2"/>
      <c r="DZV127" s="2"/>
      <c r="DZW127" s="2"/>
      <c r="DZX127" s="2"/>
      <c r="DZY127" s="2"/>
      <c r="DZZ127" s="2"/>
      <c r="EAA127" s="2"/>
      <c r="EAB127" s="2"/>
      <c r="EAC127" s="2"/>
      <c r="EAD127" s="2"/>
      <c r="EAE127" s="2"/>
      <c r="EAF127" s="2"/>
      <c r="EAG127" s="2"/>
      <c r="EAH127" s="2"/>
      <c r="EAI127" s="2"/>
      <c r="EAJ127" s="2"/>
      <c r="EAK127" s="2"/>
      <c r="EAL127" s="2"/>
      <c r="EAM127" s="2"/>
      <c r="EAN127" s="2"/>
      <c r="EAO127" s="2"/>
      <c r="EAP127" s="2"/>
      <c r="EAQ127" s="2"/>
      <c r="EAR127" s="2"/>
      <c r="EAS127" s="2"/>
      <c r="EAT127" s="2"/>
      <c r="EAU127" s="2"/>
      <c r="EAV127" s="2"/>
      <c r="EAW127" s="2"/>
      <c r="EAX127" s="2"/>
      <c r="EAY127" s="2"/>
      <c r="EAZ127" s="2"/>
      <c r="EBA127" s="2"/>
      <c r="EBB127" s="2"/>
      <c r="EBC127" s="2"/>
      <c r="EBD127" s="2"/>
      <c r="EBE127" s="2"/>
      <c r="EBF127" s="2"/>
      <c r="EBG127" s="2"/>
      <c r="EBH127" s="2"/>
      <c r="EBI127" s="2"/>
      <c r="EBJ127" s="2"/>
      <c r="EBK127" s="2"/>
      <c r="EBL127" s="2"/>
      <c r="EBM127" s="2"/>
      <c r="EBN127" s="2"/>
      <c r="EBO127" s="2"/>
      <c r="EBP127" s="2"/>
      <c r="EBQ127" s="2"/>
      <c r="EBR127" s="2"/>
      <c r="EBS127" s="2"/>
      <c r="EBT127" s="2"/>
      <c r="EBU127" s="2"/>
      <c r="EBV127" s="2"/>
      <c r="EBW127" s="2"/>
      <c r="EBX127" s="2"/>
      <c r="EBY127" s="2"/>
      <c r="EBZ127" s="2"/>
      <c r="ECA127" s="2"/>
      <c r="ECB127" s="2"/>
      <c r="ECC127" s="2"/>
      <c r="ECD127" s="2"/>
      <c r="ECE127" s="2"/>
      <c r="ECF127" s="2"/>
      <c r="ECG127" s="2"/>
      <c r="ECH127" s="2"/>
      <c r="ECI127" s="2"/>
      <c r="ECJ127" s="2"/>
      <c r="ECK127" s="2"/>
      <c r="ECL127" s="2"/>
      <c r="ECM127" s="2"/>
      <c r="ECN127" s="2"/>
      <c r="ECO127" s="2"/>
      <c r="ECP127" s="2"/>
      <c r="ECQ127" s="2"/>
      <c r="ECR127" s="2"/>
      <c r="ECS127" s="2"/>
      <c r="ECT127" s="2"/>
      <c r="ECU127" s="2"/>
      <c r="ECV127" s="2"/>
      <c r="ECW127" s="2"/>
      <c r="ECX127" s="2"/>
      <c r="ECY127" s="2"/>
      <c r="ECZ127" s="2"/>
      <c r="EDA127" s="2"/>
      <c r="EDB127" s="2"/>
      <c r="EDC127" s="2"/>
      <c r="EDD127" s="2"/>
      <c r="EDE127" s="2"/>
      <c r="EDF127" s="2"/>
      <c r="EDG127" s="2"/>
      <c r="EDH127" s="2"/>
      <c r="EDI127" s="2"/>
      <c r="EDJ127" s="2"/>
      <c r="EDK127" s="2"/>
      <c r="EDL127" s="2"/>
      <c r="EDM127" s="2"/>
      <c r="EDN127" s="2"/>
      <c r="EDO127" s="2"/>
      <c r="EDP127" s="2"/>
      <c r="EDQ127" s="2"/>
      <c r="EDR127" s="2"/>
      <c r="EDS127" s="2"/>
      <c r="EDT127" s="2"/>
      <c r="EDU127" s="2"/>
      <c r="EDV127" s="2"/>
      <c r="EDW127" s="2"/>
      <c r="EDX127" s="2"/>
      <c r="EDY127" s="2"/>
      <c r="EDZ127" s="2"/>
      <c r="EEA127" s="2"/>
      <c r="EEB127" s="2"/>
      <c r="EEC127" s="2"/>
      <c r="EED127" s="2"/>
      <c r="EEE127" s="2"/>
      <c r="EEF127" s="2"/>
      <c r="EEG127" s="2"/>
      <c r="EEH127" s="2"/>
      <c r="EEI127" s="2"/>
      <c r="EEJ127" s="2"/>
      <c r="EEK127" s="2"/>
      <c r="EEL127" s="2"/>
      <c r="EEM127" s="2"/>
      <c r="EEN127" s="2"/>
      <c r="EEO127" s="2"/>
      <c r="EEP127" s="2"/>
      <c r="EEQ127" s="2"/>
      <c r="EER127" s="2"/>
      <c r="EES127" s="2"/>
      <c r="EET127" s="2"/>
      <c r="EEU127" s="2"/>
      <c r="EEV127" s="2"/>
      <c r="EEW127" s="2"/>
      <c r="EEX127" s="2"/>
      <c r="EEY127" s="2"/>
      <c r="EEZ127" s="2"/>
      <c r="EFA127" s="2"/>
      <c r="EFB127" s="2"/>
      <c r="EFC127" s="2"/>
      <c r="EFD127" s="2"/>
      <c r="EFE127" s="2"/>
      <c r="EFF127" s="2"/>
      <c r="EFG127" s="2"/>
      <c r="EFH127" s="2"/>
      <c r="EFI127" s="2"/>
      <c r="EFJ127" s="2"/>
      <c r="EFK127" s="2"/>
      <c r="EFL127" s="2"/>
      <c r="EFM127" s="2"/>
      <c r="EFN127" s="2"/>
      <c r="EFO127" s="2"/>
      <c r="EFP127" s="2"/>
      <c r="EFQ127" s="2"/>
      <c r="EFR127" s="2"/>
      <c r="EFS127" s="2"/>
      <c r="EFT127" s="2"/>
      <c r="EFU127" s="2"/>
      <c r="EFV127" s="2"/>
      <c r="EFW127" s="2"/>
      <c r="EFX127" s="2"/>
      <c r="EFY127" s="2"/>
      <c r="EFZ127" s="2"/>
      <c r="EGA127" s="2"/>
      <c r="EGB127" s="2"/>
      <c r="EGC127" s="2"/>
      <c r="EGD127" s="2"/>
      <c r="EGE127" s="2"/>
      <c r="EGF127" s="2"/>
      <c r="EGG127" s="2"/>
      <c r="EGH127" s="2"/>
      <c r="EGI127" s="2"/>
      <c r="EGJ127" s="2"/>
      <c r="EGK127" s="2"/>
      <c r="EGL127" s="2"/>
      <c r="EGM127" s="2"/>
      <c r="EGN127" s="2"/>
      <c r="EGO127" s="2"/>
      <c r="EGP127" s="2"/>
      <c r="EGQ127" s="2"/>
      <c r="EGR127" s="2"/>
      <c r="EGS127" s="2"/>
      <c r="EGT127" s="2"/>
      <c r="EGU127" s="2"/>
      <c r="EGV127" s="2"/>
      <c r="EGW127" s="2"/>
      <c r="EGX127" s="2"/>
      <c r="EGY127" s="2"/>
      <c r="EGZ127" s="2"/>
      <c r="EHA127" s="2"/>
      <c r="EHB127" s="2"/>
      <c r="EHC127" s="2"/>
      <c r="EHD127" s="2"/>
      <c r="EHE127" s="2"/>
      <c r="EHF127" s="2"/>
      <c r="EHG127" s="2"/>
      <c r="EHH127" s="2"/>
      <c r="EHI127" s="2"/>
      <c r="EHJ127" s="2"/>
      <c r="EHK127" s="2"/>
      <c r="EHL127" s="2"/>
      <c r="EHM127" s="2"/>
      <c r="EHN127" s="2"/>
      <c r="EHO127" s="2"/>
      <c r="EHP127" s="2"/>
      <c r="EHQ127" s="2"/>
      <c r="EHR127" s="2"/>
      <c r="EHS127" s="2"/>
      <c r="EHT127" s="2"/>
      <c r="EHU127" s="2"/>
      <c r="EHV127" s="2"/>
      <c r="EHW127" s="2"/>
      <c r="EHX127" s="2"/>
      <c r="EHY127" s="2"/>
      <c r="EHZ127" s="2"/>
      <c r="EIA127" s="2"/>
      <c r="EIB127" s="2"/>
      <c r="EIC127" s="2"/>
      <c r="EID127" s="2"/>
      <c r="EIE127" s="2"/>
      <c r="EIF127" s="2"/>
      <c r="EIG127" s="2"/>
      <c r="EIH127" s="2"/>
      <c r="EII127" s="2"/>
      <c r="EIJ127" s="2"/>
      <c r="EIK127" s="2"/>
      <c r="EIL127" s="2"/>
      <c r="EIM127" s="2"/>
      <c r="EIN127" s="2"/>
      <c r="EIO127" s="2"/>
      <c r="EIP127" s="2"/>
      <c r="EIQ127" s="2"/>
      <c r="EIR127" s="2"/>
      <c r="EIS127" s="2"/>
      <c r="EIT127" s="2"/>
      <c r="EIU127" s="2"/>
      <c r="EIV127" s="2"/>
      <c r="EIW127" s="2"/>
      <c r="EIX127" s="2"/>
      <c r="EIY127" s="2"/>
      <c r="EIZ127" s="2"/>
      <c r="EJA127" s="2"/>
      <c r="EJB127" s="2"/>
      <c r="EJC127" s="2"/>
      <c r="EJD127" s="2"/>
      <c r="EJE127" s="2"/>
      <c r="EJF127" s="2"/>
      <c r="EJG127" s="2"/>
      <c r="EJH127" s="2"/>
      <c r="EJI127" s="2"/>
      <c r="EJJ127" s="2"/>
      <c r="EJK127" s="2"/>
      <c r="EJL127" s="2"/>
      <c r="EJM127" s="2"/>
      <c r="EJN127" s="2"/>
      <c r="EJO127" s="2"/>
      <c r="EJP127" s="2"/>
      <c r="EJQ127" s="2"/>
      <c r="EJR127" s="2"/>
      <c r="EJS127" s="2"/>
      <c r="EJT127" s="2"/>
      <c r="EJU127" s="2"/>
      <c r="EJV127" s="2"/>
      <c r="EJW127" s="2"/>
      <c r="EJX127" s="2"/>
      <c r="EJY127" s="2"/>
      <c r="EJZ127" s="2"/>
      <c r="EKA127" s="2"/>
      <c r="EKB127" s="2"/>
      <c r="EKC127" s="2"/>
      <c r="EKD127" s="2"/>
      <c r="EKE127" s="2"/>
      <c r="EKF127" s="2"/>
      <c r="EKG127" s="2"/>
      <c r="EKH127" s="2"/>
      <c r="EKI127" s="2"/>
      <c r="EKJ127" s="2"/>
      <c r="EKK127" s="2"/>
      <c r="EKL127" s="2"/>
      <c r="EKM127" s="2"/>
      <c r="EKN127" s="2"/>
      <c r="EKO127" s="2"/>
      <c r="EKP127" s="2"/>
      <c r="EKQ127" s="2"/>
      <c r="EKR127" s="2"/>
      <c r="EKS127" s="2"/>
      <c r="EKT127" s="2"/>
      <c r="EKU127" s="2"/>
      <c r="EKV127" s="2"/>
      <c r="EKW127" s="2"/>
      <c r="EKX127" s="2"/>
      <c r="EKY127" s="2"/>
      <c r="EKZ127" s="2"/>
      <c r="ELA127" s="2"/>
      <c r="ELB127" s="2"/>
      <c r="ELC127" s="2"/>
      <c r="ELD127" s="2"/>
      <c r="ELE127" s="2"/>
      <c r="ELF127" s="2"/>
      <c r="ELG127" s="2"/>
      <c r="ELH127" s="2"/>
      <c r="ELI127" s="2"/>
      <c r="ELJ127" s="2"/>
      <c r="ELK127" s="2"/>
      <c r="ELL127" s="2"/>
      <c r="ELM127" s="2"/>
      <c r="ELN127" s="2"/>
      <c r="ELO127" s="2"/>
      <c r="ELP127" s="2"/>
      <c r="ELQ127" s="2"/>
      <c r="ELR127" s="2"/>
      <c r="ELS127" s="2"/>
      <c r="ELT127" s="2"/>
      <c r="ELU127" s="2"/>
      <c r="ELV127" s="2"/>
      <c r="ELW127" s="2"/>
      <c r="ELX127" s="2"/>
      <c r="ELY127" s="2"/>
      <c r="ELZ127" s="2"/>
      <c r="EMA127" s="2"/>
      <c r="EMB127" s="2"/>
      <c r="EMC127" s="2"/>
      <c r="EMD127" s="2"/>
      <c r="EME127" s="2"/>
      <c r="EMF127" s="2"/>
      <c r="EMG127" s="2"/>
      <c r="EMH127" s="2"/>
      <c r="EMI127" s="2"/>
      <c r="EMJ127" s="2"/>
      <c r="EMK127" s="2"/>
      <c r="EML127" s="2"/>
      <c r="EMM127" s="2"/>
      <c r="EMN127" s="2"/>
      <c r="EMO127" s="2"/>
      <c r="EMP127" s="2"/>
      <c r="EMQ127" s="2"/>
      <c r="EMR127" s="2"/>
      <c r="EMS127" s="2"/>
      <c r="EMT127" s="2"/>
      <c r="EMU127" s="2"/>
      <c r="EMV127" s="2"/>
      <c r="EMW127" s="2"/>
      <c r="EMX127" s="2"/>
      <c r="EMY127" s="2"/>
      <c r="EMZ127" s="2"/>
      <c r="ENA127" s="2"/>
      <c r="ENB127" s="2"/>
      <c r="ENC127" s="2"/>
      <c r="END127" s="2"/>
      <c r="ENE127" s="2"/>
      <c r="ENF127" s="2"/>
      <c r="ENG127" s="2"/>
      <c r="ENH127" s="2"/>
      <c r="ENI127" s="2"/>
      <c r="ENJ127" s="2"/>
      <c r="ENK127" s="2"/>
      <c r="ENL127" s="2"/>
      <c r="ENM127" s="2"/>
      <c r="ENN127" s="2"/>
      <c r="ENO127" s="2"/>
      <c r="ENP127" s="2"/>
      <c r="ENQ127" s="2"/>
      <c r="ENR127" s="2"/>
      <c r="ENS127" s="2"/>
      <c r="ENT127" s="2"/>
      <c r="ENU127" s="2"/>
      <c r="ENV127" s="2"/>
      <c r="ENW127" s="2"/>
      <c r="ENX127" s="2"/>
      <c r="ENY127" s="2"/>
      <c r="ENZ127" s="2"/>
      <c r="EOA127" s="2"/>
      <c r="EOB127" s="2"/>
      <c r="EOC127" s="2"/>
      <c r="EOD127" s="2"/>
      <c r="EOE127" s="2"/>
      <c r="EOF127" s="2"/>
      <c r="EOG127" s="2"/>
      <c r="EOH127" s="2"/>
      <c r="EOI127" s="2"/>
      <c r="EOJ127" s="2"/>
      <c r="EOK127" s="2"/>
      <c r="EOL127" s="2"/>
      <c r="EOM127" s="2"/>
      <c r="EON127" s="2"/>
      <c r="EOO127" s="2"/>
      <c r="EOP127" s="2"/>
      <c r="EOQ127" s="2"/>
      <c r="EOR127" s="2"/>
      <c r="EOS127" s="2"/>
      <c r="EOT127" s="2"/>
      <c r="EOU127" s="2"/>
      <c r="EOV127" s="2"/>
      <c r="EOW127" s="2"/>
      <c r="EOX127" s="2"/>
      <c r="EOY127" s="2"/>
      <c r="EOZ127" s="2"/>
      <c r="EPA127" s="2"/>
      <c r="EPB127" s="2"/>
      <c r="EPC127" s="2"/>
      <c r="EPD127" s="2"/>
      <c r="EPE127" s="2"/>
      <c r="EPF127" s="2"/>
      <c r="EPG127" s="2"/>
      <c r="EPH127" s="2"/>
      <c r="EPI127" s="2"/>
      <c r="EPJ127" s="2"/>
      <c r="EPK127" s="2"/>
      <c r="EPL127" s="2"/>
      <c r="EPM127" s="2"/>
      <c r="EPN127" s="2"/>
      <c r="EPO127" s="2"/>
      <c r="EPP127" s="2"/>
      <c r="EPQ127" s="2"/>
      <c r="EPR127" s="2"/>
      <c r="EPS127" s="2"/>
      <c r="EPT127" s="2"/>
      <c r="EPU127" s="2"/>
      <c r="EPV127" s="2"/>
      <c r="EPW127" s="2"/>
      <c r="EPX127" s="2"/>
      <c r="EPY127" s="2"/>
      <c r="EPZ127" s="2"/>
      <c r="EQA127" s="2"/>
      <c r="EQB127" s="2"/>
      <c r="EQC127" s="2"/>
      <c r="EQD127" s="2"/>
      <c r="EQE127" s="2"/>
      <c r="EQF127" s="2"/>
      <c r="EQG127" s="2"/>
      <c r="EQH127" s="2"/>
      <c r="EQI127" s="2"/>
      <c r="EQJ127" s="2"/>
      <c r="EQK127" s="2"/>
      <c r="EQL127" s="2"/>
      <c r="EQM127" s="2"/>
      <c r="EQN127" s="2"/>
      <c r="EQO127" s="2"/>
      <c r="EQP127" s="2"/>
      <c r="EQQ127" s="2"/>
      <c r="EQR127" s="2"/>
      <c r="EQS127" s="2"/>
      <c r="EQT127" s="2"/>
      <c r="EQU127" s="2"/>
      <c r="EQV127" s="2"/>
      <c r="EQW127" s="2"/>
      <c r="EQX127" s="2"/>
      <c r="EQY127" s="2"/>
      <c r="EQZ127" s="2"/>
      <c r="ERA127" s="2"/>
      <c r="ERB127" s="2"/>
      <c r="ERC127" s="2"/>
      <c r="ERD127" s="2"/>
      <c r="ERE127" s="2"/>
      <c r="ERF127" s="2"/>
      <c r="ERG127" s="2"/>
      <c r="ERH127" s="2"/>
      <c r="ERI127" s="2"/>
      <c r="ERJ127" s="2"/>
      <c r="ERK127" s="2"/>
      <c r="ERL127" s="2"/>
      <c r="ERM127" s="2"/>
      <c r="ERN127" s="2"/>
      <c r="ERO127" s="2"/>
      <c r="ERP127" s="2"/>
      <c r="ERQ127" s="2"/>
      <c r="ERR127" s="2"/>
      <c r="ERS127" s="2"/>
      <c r="ERT127" s="2"/>
      <c r="ERU127" s="2"/>
      <c r="ERV127" s="2"/>
      <c r="ERW127" s="2"/>
      <c r="ERX127" s="2"/>
      <c r="ERY127" s="2"/>
      <c r="ERZ127" s="2"/>
      <c r="ESA127" s="2"/>
      <c r="ESB127" s="2"/>
      <c r="ESC127" s="2"/>
      <c r="ESD127" s="2"/>
      <c r="ESE127" s="2"/>
      <c r="ESF127" s="2"/>
      <c r="ESG127" s="2"/>
      <c r="ESH127" s="2"/>
      <c r="ESI127" s="2"/>
      <c r="ESJ127" s="2"/>
      <c r="ESK127" s="2"/>
      <c r="ESL127" s="2"/>
      <c r="ESM127" s="2"/>
      <c r="ESN127" s="2"/>
      <c r="ESO127" s="2"/>
      <c r="ESP127" s="2"/>
      <c r="ESQ127" s="2"/>
      <c r="ESR127" s="2"/>
      <c r="ESS127" s="2"/>
      <c r="EST127" s="2"/>
      <c r="ESU127" s="2"/>
      <c r="ESV127" s="2"/>
      <c r="ESW127" s="2"/>
      <c r="ESX127" s="2"/>
      <c r="ESY127" s="2"/>
      <c r="ESZ127" s="2"/>
      <c r="ETA127" s="2"/>
      <c r="ETB127" s="2"/>
      <c r="ETC127" s="2"/>
      <c r="ETD127" s="2"/>
      <c r="ETE127" s="2"/>
      <c r="ETF127" s="2"/>
      <c r="ETG127" s="2"/>
      <c r="ETH127" s="2"/>
      <c r="ETI127" s="2"/>
      <c r="ETJ127" s="2"/>
      <c r="ETK127" s="2"/>
      <c r="ETL127" s="2"/>
      <c r="ETM127" s="2"/>
      <c r="ETN127" s="2"/>
      <c r="ETO127" s="2"/>
      <c r="ETP127" s="2"/>
      <c r="ETQ127" s="2"/>
      <c r="ETR127" s="2"/>
      <c r="ETS127" s="2"/>
      <c r="ETT127" s="2"/>
      <c r="ETU127" s="2"/>
      <c r="ETV127" s="2"/>
      <c r="ETW127" s="2"/>
      <c r="ETX127" s="2"/>
      <c r="ETY127" s="2"/>
      <c r="ETZ127" s="2"/>
      <c r="EUA127" s="2"/>
      <c r="EUB127" s="2"/>
      <c r="EUC127" s="2"/>
      <c r="EUD127" s="2"/>
      <c r="EUE127" s="2"/>
      <c r="EUF127" s="2"/>
      <c r="EUG127" s="2"/>
      <c r="EUH127" s="2"/>
      <c r="EUI127" s="2"/>
      <c r="EUJ127" s="2"/>
      <c r="EUK127" s="2"/>
      <c r="EUL127" s="2"/>
      <c r="EUM127" s="2"/>
      <c r="EUN127" s="2"/>
      <c r="EUO127" s="2"/>
      <c r="EUP127" s="2"/>
      <c r="EUQ127" s="2"/>
      <c r="EUR127" s="2"/>
      <c r="EUS127" s="2"/>
      <c r="EUT127" s="2"/>
      <c r="EUU127" s="2"/>
      <c r="EUV127" s="2"/>
      <c r="EUW127" s="2"/>
      <c r="EUX127" s="2"/>
      <c r="EUY127" s="2"/>
      <c r="EUZ127" s="2"/>
      <c r="EVA127" s="2"/>
      <c r="EVB127" s="2"/>
      <c r="EVC127" s="2"/>
      <c r="EVD127" s="2"/>
      <c r="EVE127" s="2"/>
      <c r="EVF127" s="2"/>
      <c r="EVG127" s="2"/>
      <c r="EVH127" s="2"/>
      <c r="EVI127" s="2"/>
      <c r="EVJ127" s="2"/>
      <c r="EVK127" s="2"/>
      <c r="EVL127" s="2"/>
      <c r="EVM127" s="2"/>
      <c r="EVN127" s="2"/>
      <c r="EVO127" s="2"/>
      <c r="EVP127" s="2"/>
      <c r="EVQ127" s="2"/>
      <c r="EVR127" s="2"/>
      <c r="EVS127" s="2"/>
      <c r="EVT127" s="2"/>
      <c r="EVU127" s="2"/>
      <c r="EVV127" s="2"/>
      <c r="EVW127" s="2"/>
      <c r="EVX127" s="2"/>
      <c r="EVY127" s="2"/>
      <c r="EVZ127" s="2"/>
      <c r="EWA127" s="2"/>
      <c r="EWB127" s="2"/>
      <c r="EWC127" s="2"/>
      <c r="EWD127" s="2"/>
      <c r="EWE127" s="2"/>
      <c r="EWF127" s="2"/>
      <c r="EWG127" s="2"/>
      <c r="EWH127" s="2"/>
      <c r="EWI127" s="2"/>
      <c r="EWJ127" s="2"/>
      <c r="EWK127" s="2"/>
      <c r="EWL127" s="2"/>
      <c r="EWM127" s="2"/>
      <c r="EWN127" s="2"/>
      <c r="EWO127" s="2"/>
      <c r="EWP127" s="2"/>
      <c r="EWQ127" s="2"/>
      <c r="EWR127" s="2"/>
      <c r="EWS127" s="2"/>
      <c r="EWT127" s="2"/>
      <c r="EWU127" s="2"/>
      <c r="EWV127" s="2"/>
      <c r="EWW127" s="2"/>
      <c r="EWX127" s="2"/>
      <c r="EWY127" s="2"/>
      <c r="EWZ127" s="2"/>
      <c r="EXA127" s="2"/>
      <c r="EXB127" s="2"/>
      <c r="EXC127" s="2"/>
      <c r="EXD127" s="2"/>
      <c r="EXE127" s="2"/>
      <c r="EXF127" s="2"/>
      <c r="EXG127" s="2"/>
      <c r="EXH127" s="2"/>
      <c r="EXI127" s="2"/>
      <c r="EXJ127" s="2"/>
      <c r="EXK127" s="2"/>
      <c r="EXL127" s="2"/>
      <c r="EXM127" s="2"/>
      <c r="EXN127" s="2"/>
      <c r="EXO127" s="2"/>
      <c r="EXP127" s="2"/>
      <c r="EXQ127" s="2"/>
      <c r="EXR127" s="2"/>
      <c r="EXS127" s="2"/>
      <c r="EXT127" s="2"/>
      <c r="EXU127" s="2"/>
      <c r="EXV127" s="2"/>
      <c r="EXW127" s="2"/>
      <c r="EXX127" s="2"/>
      <c r="EXY127" s="2"/>
      <c r="EXZ127" s="2"/>
      <c r="EYA127" s="2"/>
      <c r="EYB127" s="2"/>
      <c r="EYC127" s="2"/>
      <c r="EYD127" s="2"/>
      <c r="EYE127" s="2"/>
      <c r="EYF127" s="2"/>
      <c r="EYG127" s="2"/>
      <c r="EYH127" s="2"/>
      <c r="EYI127" s="2"/>
      <c r="EYJ127" s="2"/>
      <c r="EYK127" s="2"/>
      <c r="EYL127" s="2"/>
      <c r="EYM127" s="2"/>
      <c r="EYN127" s="2"/>
      <c r="EYO127" s="2"/>
      <c r="EYP127" s="2"/>
      <c r="EYQ127" s="2"/>
      <c r="EYR127" s="2"/>
      <c r="EYS127" s="2"/>
      <c r="EYT127" s="2"/>
      <c r="EYU127" s="2"/>
      <c r="EYV127" s="2"/>
      <c r="EYW127" s="2"/>
      <c r="EYX127" s="2"/>
      <c r="EYY127" s="2"/>
      <c r="EYZ127" s="2"/>
      <c r="EZA127" s="2"/>
      <c r="EZB127" s="2"/>
      <c r="EZC127" s="2"/>
      <c r="EZD127" s="2"/>
      <c r="EZE127" s="2"/>
      <c r="EZF127" s="2"/>
      <c r="EZG127" s="2"/>
      <c r="EZH127" s="2"/>
      <c r="EZI127" s="2"/>
      <c r="EZJ127" s="2"/>
      <c r="EZK127" s="2"/>
      <c r="EZL127" s="2"/>
      <c r="EZM127" s="2"/>
      <c r="EZN127" s="2"/>
      <c r="EZO127" s="2"/>
      <c r="EZP127" s="2"/>
      <c r="EZQ127" s="2"/>
      <c r="EZR127" s="2"/>
      <c r="EZS127" s="2"/>
      <c r="EZT127" s="2"/>
      <c r="EZU127" s="2"/>
      <c r="EZV127" s="2"/>
      <c r="EZW127" s="2"/>
      <c r="EZX127" s="2"/>
      <c r="EZY127" s="2"/>
      <c r="EZZ127" s="2"/>
      <c r="FAA127" s="2"/>
      <c r="FAB127" s="2"/>
      <c r="FAC127" s="2"/>
      <c r="FAD127" s="2"/>
      <c r="FAE127" s="2"/>
      <c r="FAF127" s="2"/>
      <c r="FAG127" s="2"/>
      <c r="FAH127" s="2"/>
      <c r="FAI127" s="2"/>
      <c r="FAJ127" s="2"/>
      <c r="FAK127" s="2"/>
      <c r="FAL127" s="2"/>
      <c r="FAM127" s="2"/>
      <c r="FAN127" s="2"/>
      <c r="FAO127" s="2"/>
      <c r="FAP127" s="2"/>
      <c r="FAQ127" s="2"/>
      <c r="FAR127" s="2"/>
      <c r="FAS127" s="2"/>
      <c r="FAT127" s="2"/>
      <c r="FAU127" s="2"/>
      <c r="FAV127" s="2"/>
      <c r="FAW127" s="2"/>
      <c r="FAX127" s="2"/>
      <c r="FAY127" s="2"/>
      <c r="FAZ127" s="2"/>
      <c r="FBA127" s="2"/>
      <c r="FBB127" s="2"/>
      <c r="FBC127" s="2"/>
      <c r="FBD127" s="2"/>
      <c r="FBE127" s="2"/>
      <c r="FBF127" s="2"/>
      <c r="FBG127" s="2"/>
      <c r="FBH127" s="2"/>
      <c r="FBI127" s="2"/>
      <c r="FBJ127" s="2"/>
      <c r="FBK127" s="2"/>
      <c r="FBL127" s="2"/>
      <c r="FBM127" s="2"/>
      <c r="FBN127" s="2"/>
      <c r="FBO127" s="2"/>
      <c r="FBP127" s="2"/>
      <c r="FBQ127" s="2"/>
      <c r="FBR127" s="2"/>
      <c r="FBS127" s="2"/>
      <c r="FBT127" s="2"/>
      <c r="FBU127" s="2"/>
      <c r="FBV127" s="2"/>
      <c r="FBW127" s="2"/>
      <c r="FBX127" s="2"/>
      <c r="FBY127" s="2"/>
      <c r="FBZ127" s="2"/>
      <c r="FCA127" s="2"/>
      <c r="FCB127" s="2"/>
      <c r="FCC127" s="2"/>
      <c r="FCD127" s="2"/>
      <c r="FCE127" s="2"/>
      <c r="FCF127" s="2"/>
      <c r="FCG127" s="2"/>
      <c r="FCH127" s="2"/>
      <c r="FCI127" s="2"/>
      <c r="FCJ127" s="2"/>
      <c r="FCK127" s="2"/>
      <c r="FCL127" s="2"/>
      <c r="FCM127" s="2"/>
      <c r="FCN127" s="2"/>
      <c r="FCO127" s="2"/>
      <c r="FCP127" s="2"/>
      <c r="FCQ127" s="2"/>
      <c r="FCR127" s="2"/>
      <c r="FCS127" s="2"/>
      <c r="FCT127" s="2"/>
      <c r="FCU127" s="2"/>
      <c r="FCV127" s="2"/>
      <c r="FCW127" s="2"/>
      <c r="FCX127" s="2"/>
      <c r="FCY127" s="2"/>
      <c r="FCZ127" s="2"/>
      <c r="FDA127" s="2"/>
      <c r="FDB127" s="2"/>
      <c r="FDC127" s="2"/>
      <c r="FDD127" s="2"/>
      <c r="FDE127" s="2"/>
      <c r="FDF127" s="2"/>
      <c r="FDG127" s="2"/>
      <c r="FDH127" s="2"/>
      <c r="FDI127" s="2"/>
      <c r="FDJ127" s="2"/>
      <c r="FDK127" s="2"/>
      <c r="FDL127" s="2"/>
      <c r="FDM127" s="2"/>
      <c r="FDN127" s="2"/>
      <c r="FDO127" s="2"/>
      <c r="FDP127" s="2"/>
      <c r="FDQ127" s="2"/>
      <c r="FDR127" s="2"/>
      <c r="FDS127" s="2"/>
      <c r="FDT127" s="2"/>
      <c r="FDU127" s="2"/>
      <c r="FDV127" s="2"/>
      <c r="FDW127" s="2"/>
      <c r="FDX127" s="2"/>
      <c r="FDY127" s="2"/>
      <c r="FDZ127" s="2"/>
      <c r="FEA127" s="2"/>
      <c r="FEB127" s="2"/>
      <c r="FEC127" s="2"/>
      <c r="FED127" s="2"/>
      <c r="FEE127" s="2"/>
      <c r="FEF127" s="2"/>
      <c r="FEG127" s="2"/>
      <c r="FEH127" s="2"/>
      <c r="FEI127" s="2"/>
      <c r="FEJ127" s="2"/>
      <c r="FEK127" s="2"/>
      <c r="FEL127" s="2"/>
      <c r="FEM127" s="2"/>
      <c r="FEN127" s="2"/>
      <c r="FEO127" s="2"/>
      <c r="FEP127" s="2"/>
      <c r="FEQ127" s="2"/>
      <c r="FER127" s="2"/>
      <c r="FES127" s="2"/>
      <c r="FET127" s="2"/>
      <c r="FEU127" s="2"/>
      <c r="FEV127" s="2"/>
      <c r="FEW127" s="2"/>
      <c r="FEX127" s="2"/>
      <c r="FEY127" s="2"/>
      <c r="FEZ127" s="2"/>
      <c r="FFA127" s="2"/>
      <c r="FFB127" s="2"/>
      <c r="FFC127" s="2"/>
      <c r="FFD127" s="2"/>
      <c r="FFE127" s="2"/>
      <c r="FFF127" s="2"/>
      <c r="FFG127" s="2"/>
      <c r="FFH127" s="2"/>
      <c r="FFI127" s="2"/>
      <c r="FFJ127" s="2"/>
      <c r="FFK127" s="2"/>
      <c r="FFL127" s="2"/>
      <c r="FFM127" s="2"/>
      <c r="FFN127" s="2"/>
      <c r="FFO127" s="2"/>
      <c r="FFP127" s="2"/>
      <c r="FFQ127" s="2"/>
      <c r="FFR127" s="2"/>
      <c r="FFS127" s="2"/>
      <c r="FFT127" s="2"/>
      <c r="FFU127" s="2"/>
      <c r="FFV127" s="2"/>
      <c r="FFW127" s="2"/>
      <c r="FFX127" s="2"/>
      <c r="FFY127" s="2"/>
      <c r="FFZ127" s="2"/>
      <c r="FGA127" s="2"/>
      <c r="FGB127" s="2"/>
      <c r="FGC127" s="2"/>
      <c r="FGD127" s="2"/>
      <c r="FGE127" s="2"/>
      <c r="FGF127" s="2"/>
      <c r="FGG127" s="2"/>
      <c r="FGH127" s="2"/>
      <c r="FGI127" s="2"/>
      <c r="FGJ127" s="2"/>
      <c r="FGK127" s="2"/>
      <c r="FGL127" s="2"/>
      <c r="FGM127" s="2"/>
      <c r="FGN127" s="2"/>
      <c r="FGO127" s="2"/>
      <c r="FGP127" s="2"/>
      <c r="FGQ127" s="2"/>
      <c r="FGR127" s="2"/>
      <c r="FGS127" s="2"/>
      <c r="FGT127" s="2"/>
      <c r="FGU127" s="2"/>
      <c r="FGV127" s="2"/>
      <c r="FGW127" s="2"/>
      <c r="FGX127" s="2"/>
      <c r="FGY127" s="2"/>
      <c r="FGZ127" s="2"/>
      <c r="FHA127" s="2"/>
      <c r="FHB127" s="2"/>
      <c r="FHC127" s="2"/>
      <c r="FHD127" s="2"/>
      <c r="FHE127" s="2"/>
      <c r="FHF127" s="2"/>
      <c r="FHG127" s="2"/>
      <c r="FHH127" s="2"/>
      <c r="FHI127" s="2"/>
      <c r="FHJ127" s="2"/>
      <c r="FHK127" s="2"/>
      <c r="FHL127" s="2"/>
      <c r="FHM127" s="2"/>
      <c r="FHN127" s="2"/>
      <c r="FHO127" s="2"/>
      <c r="FHP127" s="2"/>
      <c r="FHQ127" s="2"/>
      <c r="FHR127" s="2"/>
      <c r="FHS127" s="2"/>
      <c r="FHT127" s="2"/>
      <c r="FHU127" s="2"/>
      <c r="FHV127" s="2"/>
      <c r="FHW127" s="2"/>
      <c r="FHX127" s="2"/>
      <c r="FHY127" s="2"/>
      <c r="FHZ127" s="2"/>
      <c r="FIA127" s="2"/>
      <c r="FIB127" s="2"/>
      <c r="FIC127" s="2"/>
      <c r="FID127" s="2"/>
      <c r="FIE127" s="2"/>
      <c r="FIF127" s="2"/>
      <c r="FIG127" s="2"/>
      <c r="FIH127" s="2"/>
      <c r="FII127" s="2"/>
      <c r="FIJ127" s="2"/>
      <c r="FIK127" s="2"/>
      <c r="FIL127" s="2"/>
      <c r="FIM127" s="2"/>
      <c r="FIN127" s="2"/>
      <c r="FIO127" s="2"/>
      <c r="FIP127" s="2"/>
      <c r="FIQ127" s="2"/>
      <c r="FIR127" s="2"/>
      <c r="FIS127" s="2"/>
      <c r="FIT127" s="2"/>
      <c r="FIU127" s="2"/>
      <c r="FIV127" s="2"/>
      <c r="FIW127" s="2"/>
      <c r="FIX127" s="2"/>
      <c r="FIY127" s="2"/>
      <c r="FIZ127" s="2"/>
      <c r="FJA127" s="2"/>
      <c r="FJB127" s="2"/>
      <c r="FJC127" s="2"/>
      <c r="FJD127" s="2"/>
      <c r="FJE127" s="2"/>
      <c r="FJF127" s="2"/>
      <c r="FJG127" s="2"/>
      <c r="FJH127" s="2"/>
      <c r="FJI127" s="2"/>
      <c r="FJJ127" s="2"/>
      <c r="FJK127" s="2"/>
      <c r="FJL127" s="2"/>
      <c r="FJM127" s="2"/>
      <c r="FJN127" s="2"/>
      <c r="FJO127" s="2"/>
      <c r="FJP127" s="2"/>
      <c r="FJQ127" s="2"/>
      <c r="FJR127" s="2"/>
      <c r="FJS127" s="2"/>
      <c r="FJT127" s="2"/>
      <c r="FJU127" s="2"/>
      <c r="FJV127" s="2"/>
      <c r="FJW127" s="2"/>
      <c r="FJX127" s="2"/>
      <c r="FJY127" s="2"/>
      <c r="FJZ127" s="2"/>
      <c r="FKA127" s="2"/>
      <c r="FKB127" s="2"/>
      <c r="FKC127" s="2"/>
      <c r="FKD127" s="2"/>
      <c r="FKE127" s="2"/>
      <c r="FKF127" s="2"/>
      <c r="FKG127" s="2"/>
      <c r="FKH127" s="2"/>
      <c r="FKI127" s="2"/>
      <c r="FKJ127" s="2"/>
      <c r="FKK127" s="2"/>
      <c r="FKL127" s="2"/>
      <c r="FKM127" s="2"/>
      <c r="FKN127" s="2"/>
      <c r="FKO127" s="2"/>
      <c r="FKP127" s="2"/>
      <c r="FKQ127" s="2"/>
      <c r="FKR127" s="2"/>
      <c r="FKS127" s="2"/>
      <c r="FKT127" s="2"/>
      <c r="FKU127" s="2"/>
      <c r="FKV127" s="2"/>
      <c r="FKW127" s="2"/>
      <c r="FKX127" s="2"/>
      <c r="FKY127" s="2"/>
      <c r="FKZ127" s="2"/>
      <c r="FLA127" s="2"/>
      <c r="FLB127" s="2"/>
      <c r="FLC127" s="2"/>
      <c r="FLD127" s="2"/>
      <c r="FLE127" s="2"/>
      <c r="FLF127" s="2"/>
      <c r="FLG127" s="2"/>
      <c r="FLH127" s="2"/>
      <c r="FLI127" s="2"/>
      <c r="FLJ127" s="2"/>
      <c r="FLK127" s="2"/>
      <c r="FLL127" s="2"/>
      <c r="FLM127" s="2"/>
      <c r="FLN127" s="2"/>
      <c r="FLO127" s="2"/>
      <c r="FLP127" s="2"/>
      <c r="FLQ127" s="2"/>
      <c r="FLR127" s="2"/>
      <c r="FLS127" s="2"/>
      <c r="FLT127" s="2"/>
      <c r="FLU127" s="2"/>
      <c r="FLV127" s="2"/>
      <c r="FLW127" s="2"/>
      <c r="FLX127" s="2"/>
      <c r="FLY127" s="2"/>
      <c r="FLZ127" s="2"/>
      <c r="FMA127" s="2"/>
      <c r="FMB127" s="2"/>
      <c r="FMC127" s="2"/>
      <c r="FMD127" s="2"/>
      <c r="FME127" s="2"/>
      <c r="FMF127" s="2"/>
      <c r="FMG127" s="2"/>
      <c r="FMH127" s="2"/>
      <c r="FMI127" s="2"/>
      <c r="FMJ127" s="2"/>
      <c r="FMK127" s="2"/>
      <c r="FML127" s="2"/>
      <c r="FMM127" s="2"/>
      <c r="FMN127" s="2"/>
      <c r="FMO127" s="2"/>
      <c r="FMP127" s="2"/>
      <c r="FMQ127" s="2"/>
      <c r="FMR127" s="2"/>
      <c r="FMS127" s="2"/>
      <c r="FMT127" s="2"/>
      <c r="FMU127" s="2"/>
      <c r="FMV127" s="2"/>
      <c r="FMW127" s="2"/>
      <c r="FMX127" s="2"/>
      <c r="FMY127" s="2"/>
      <c r="FMZ127" s="2"/>
      <c r="FNA127" s="2"/>
      <c r="FNB127" s="2"/>
      <c r="FNC127" s="2"/>
      <c r="FND127" s="2"/>
      <c r="FNE127" s="2"/>
      <c r="FNF127" s="2"/>
      <c r="FNG127" s="2"/>
      <c r="FNH127" s="2"/>
      <c r="FNI127" s="2"/>
      <c r="FNJ127" s="2"/>
      <c r="FNK127" s="2"/>
      <c r="FNL127" s="2"/>
      <c r="FNM127" s="2"/>
      <c r="FNN127" s="2"/>
      <c r="FNO127" s="2"/>
      <c r="FNP127" s="2"/>
      <c r="FNQ127" s="2"/>
      <c r="FNR127" s="2"/>
      <c r="FNS127" s="2"/>
      <c r="FNT127" s="2"/>
      <c r="FNU127" s="2"/>
      <c r="FNV127" s="2"/>
      <c r="FNW127" s="2"/>
      <c r="FNX127" s="2"/>
      <c r="FNY127" s="2"/>
      <c r="FNZ127" s="2"/>
      <c r="FOA127" s="2"/>
      <c r="FOB127" s="2"/>
      <c r="FOC127" s="2"/>
      <c r="FOD127" s="2"/>
      <c r="FOE127" s="2"/>
      <c r="FOF127" s="2"/>
      <c r="FOG127" s="2"/>
      <c r="FOH127" s="2"/>
      <c r="FOI127" s="2"/>
      <c r="FOJ127" s="2"/>
      <c r="FOK127" s="2"/>
      <c r="FOL127" s="2"/>
      <c r="FOM127" s="2"/>
      <c r="FON127" s="2"/>
      <c r="FOO127" s="2"/>
      <c r="FOP127" s="2"/>
      <c r="FOQ127" s="2"/>
      <c r="FOR127" s="2"/>
      <c r="FOS127" s="2"/>
      <c r="FOT127" s="2"/>
      <c r="FOU127" s="2"/>
      <c r="FOV127" s="2"/>
      <c r="FOW127" s="2"/>
      <c r="FOX127" s="2"/>
      <c r="FOY127" s="2"/>
      <c r="FOZ127" s="2"/>
      <c r="FPA127" s="2"/>
      <c r="FPB127" s="2"/>
      <c r="FPC127" s="2"/>
      <c r="FPD127" s="2"/>
      <c r="FPE127" s="2"/>
      <c r="FPF127" s="2"/>
      <c r="FPG127" s="2"/>
      <c r="FPH127" s="2"/>
      <c r="FPI127" s="2"/>
      <c r="FPJ127" s="2"/>
      <c r="FPK127" s="2"/>
      <c r="FPL127" s="2"/>
      <c r="FPM127" s="2"/>
      <c r="FPN127" s="2"/>
      <c r="FPO127" s="2"/>
      <c r="FPP127" s="2"/>
      <c r="FPQ127" s="2"/>
      <c r="FPR127" s="2"/>
      <c r="FPS127" s="2"/>
      <c r="FPT127" s="2"/>
      <c r="FPU127" s="2"/>
      <c r="FPV127" s="2"/>
      <c r="FPW127" s="2"/>
      <c r="FPX127" s="2"/>
      <c r="FPY127" s="2"/>
      <c r="FPZ127" s="2"/>
      <c r="FQA127" s="2"/>
      <c r="FQB127" s="2"/>
      <c r="FQC127" s="2"/>
      <c r="FQD127" s="2"/>
      <c r="FQE127" s="2"/>
      <c r="FQF127" s="2"/>
      <c r="FQG127" s="2"/>
      <c r="FQH127" s="2"/>
      <c r="FQI127" s="2"/>
      <c r="FQJ127" s="2"/>
      <c r="FQK127" s="2"/>
      <c r="FQL127" s="2"/>
      <c r="FQM127" s="2"/>
      <c r="FQN127" s="2"/>
      <c r="FQO127" s="2"/>
      <c r="FQP127" s="2"/>
      <c r="FQQ127" s="2"/>
      <c r="FQR127" s="2"/>
      <c r="FQS127" s="2"/>
      <c r="FQT127" s="2"/>
      <c r="FQU127" s="2"/>
      <c r="FQV127" s="2"/>
      <c r="FQW127" s="2"/>
      <c r="FQX127" s="2"/>
      <c r="FQY127" s="2"/>
      <c r="FQZ127" s="2"/>
      <c r="FRA127" s="2"/>
      <c r="FRB127" s="2"/>
      <c r="FRC127" s="2"/>
      <c r="FRD127" s="2"/>
      <c r="FRE127" s="2"/>
      <c r="FRF127" s="2"/>
      <c r="FRG127" s="2"/>
      <c r="FRH127" s="2"/>
      <c r="FRI127" s="2"/>
      <c r="FRJ127" s="2"/>
      <c r="FRK127" s="2"/>
      <c r="FRL127" s="2"/>
      <c r="FRM127" s="2"/>
      <c r="FRN127" s="2"/>
      <c r="FRO127" s="2"/>
      <c r="FRP127" s="2"/>
      <c r="FRQ127" s="2"/>
      <c r="FRR127" s="2"/>
      <c r="FRS127" s="2"/>
      <c r="FRT127" s="2"/>
      <c r="FRU127" s="2"/>
      <c r="FRV127" s="2"/>
      <c r="FRW127" s="2"/>
      <c r="FRX127" s="2"/>
      <c r="FRY127" s="2"/>
      <c r="FRZ127" s="2"/>
      <c r="FSA127" s="2"/>
      <c r="FSB127" s="2"/>
      <c r="FSC127" s="2"/>
      <c r="FSD127" s="2"/>
      <c r="FSE127" s="2"/>
      <c r="FSF127" s="2"/>
      <c r="FSG127" s="2"/>
      <c r="FSH127" s="2"/>
      <c r="FSI127" s="2"/>
      <c r="FSJ127" s="2"/>
      <c r="FSK127" s="2"/>
      <c r="FSL127" s="2"/>
      <c r="FSM127" s="2"/>
      <c r="FSN127" s="2"/>
      <c r="FSO127" s="2"/>
      <c r="FSP127" s="2"/>
      <c r="FSQ127" s="2"/>
      <c r="FSR127" s="2"/>
      <c r="FSS127" s="2"/>
      <c r="FST127" s="2"/>
      <c r="FSU127" s="2"/>
      <c r="FSV127" s="2"/>
      <c r="FSW127" s="2"/>
      <c r="FSX127" s="2"/>
      <c r="FSY127" s="2"/>
      <c r="FSZ127" s="2"/>
      <c r="FTA127" s="2"/>
      <c r="FTB127" s="2"/>
      <c r="FTC127" s="2"/>
      <c r="FTD127" s="2"/>
      <c r="FTE127" s="2"/>
      <c r="FTF127" s="2"/>
      <c r="FTG127" s="2"/>
      <c r="FTH127" s="2"/>
      <c r="FTI127" s="2"/>
      <c r="FTJ127" s="2"/>
      <c r="FTK127" s="2"/>
      <c r="FTL127" s="2"/>
      <c r="FTM127" s="2"/>
      <c r="FTN127" s="2"/>
      <c r="FTO127" s="2"/>
      <c r="FTP127" s="2"/>
      <c r="FTQ127" s="2"/>
      <c r="FTR127" s="2"/>
      <c r="FTS127" s="2"/>
      <c r="FTT127" s="2"/>
      <c r="FTU127" s="2"/>
      <c r="FTV127" s="2"/>
      <c r="FTW127" s="2"/>
      <c r="FTX127" s="2"/>
      <c r="FTY127" s="2"/>
      <c r="FTZ127" s="2"/>
      <c r="FUA127" s="2"/>
      <c r="FUB127" s="2"/>
      <c r="FUC127" s="2"/>
      <c r="FUD127" s="2"/>
      <c r="FUE127" s="2"/>
      <c r="FUF127" s="2"/>
      <c r="FUG127" s="2"/>
      <c r="FUH127" s="2"/>
      <c r="FUI127" s="2"/>
      <c r="FUJ127" s="2"/>
      <c r="FUK127" s="2"/>
      <c r="FUL127" s="2"/>
      <c r="FUM127" s="2"/>
      <c r="FUN127" s="2"/>
      <c r="FUO127" s="2"/>
      <c r="FUP127" s="2"/>
      <c r="FUQ127" s="2"/>
      <c r="FUR127" s="2"/>
      <c r="FUS127" s="2"/>
      <c r="FUT127" s="2"/>
      <c r="FUU127" s="2"/>
      <c r="FUV127" s="2"/>
      <c r="FUW127" s="2"/>
      <c r="FUX127" s="2"/>
      <c r="FUY127" s="2"/>
      <c r="FUZ127" s="2"/>
      <c r="FVA127" s="2"/>
      <c r="FVB127" s="2"/>
      <c r="FVC127" s="2"/>
      <c r="FVD127" s="2"/>
      <c r="FVE127" s="2"/>
      <c r="FVF127" s="2"/>
      <c r="FVG127" s="2"/>
      <c r="FVH127" s="2"/>
      <c r="FVI127" s="2"/>
      <c r="FVJ127" s="2"/>
      <c r="FVK127" s="2"/>
      <c r="FVL127" s="2"/>
      <c r="FVM127" s="2"/>
      <c r="FVN127" s="2"/>
      <c r="FVO127" s="2"/>
      <c r="FVP127" s="2"/>
      <c r="FVQ127" s="2"/>
      <c r="FVR127" s="2"/>
      <c r="FVS127" s="2"/>
      <c r="FVT127" s="2"/>
      <c r="FVU127" s="2"/>
      <c r="FVV127" s="2"/>
      <c r="FVW127" s="2"/>
      <c r="FVX127" s="2"/>
      <c r="FVY127" s="2"/>
      <c r="FVZ127" s="2"/>
      <c r="FWA127" s="2"/>
      <c r="FWB127" s="2"/>
      <c r="FWC127" s="2"/>
      <c r="FWD127" s="2"/>
      <c r="FWE127" s="2"/>
      <c r="FWF127" s="2"/>
      <c r="FWG127" s="2"/>
      <c r="FWH127" s="2"/>
      <c r="FWI127" s="2"/>
      <c r="FWJ127" s="2"/>
      <c r="FWK127" s="2"/>
      <c r="FWL127" s="2"/>
      <c r="FWM127" s="2"/>
      <c r="FWN127" s="2"/>
      <c r="FWO127" s="2"/>
      <c r="FWP127" s="2"/>
      <c r="FWQ127" s="2"/>
      <c r="FWR127" s="2"/>
      <c r="FWS127" s="2"/>
      <c r="FWT127" s="2"/>
      <c r="FWU127" s="2"/>
      <c r="FWV127" s="2"/>
      <c r="FWW127" s="2"/>
      <c r="FWX127" s="2"/>
      <c r="FWY127" s="2"/>
      <c r="FWZ127" s="2"/>
      <c r="FXA127" s="2"/>
      <c r="FXB127" s="2"/>
      <c r="FXC127" s="2"/>
      <c r="FXD127" s="2"/>
      <c r="FXE127" s="2"/>
      <c r="FXF127" s="2"/>
      <c r="FXG127" s="2"/>
      <c r="FXH127" s="2"/>
      <c r="FXI127" s="2"/>
      <c r="FXJ127" s="2"/>
      <c r="FXK127" s="2"/>
      <c r="FXL127" s="2"/>
      <c r="FXM127" s="2"/>
      <c r="FXN127" s="2"/>
      <c r="FXO127" s="2"/>
      <c r="FXP127" s="2"/>
      <c r="FXQ127" s="2"/>
      <c r="FXR127" s="2"/>
      <c r="FXS127" s="2"/>
      <c r="FXT127" s="2"/>
      <c r="FXU127" s="2"/>
      <c r="FXV127" s="2"/>
      <c r="FXW127" s="2"/>
      <c r="FXX127" s="2"/>
      <c r="FXY127" s="2"/>
      <c r="FXZ127" s="2"/>
      <c r="FYA127" s="2"/>
      <c r="FYB127" s="2"/>
      <c r="FYC127" s="2"/>
      <c r="FYD127" s="2"/>
      <c r="FYE127" s="2"/>
      <c r="FYF127" s="2"/>
      <c r="FYG127" s="2"/>
      <c r="FYH127" s="2"/>
      <c r="FYI127" s="2"/>
      <c r="FYJ127" s="2"/>
      <c r="FYK127" s="2"/>
      <c r="FYL127" s="2"/>
      <c r="FYM127" s="2"/>
      <c r="FYN127" s="2"/>
      <c r="FYO127" s="2"/>
      <c r="FYP127" s="2"/>
      <c r="FYQ127" s="2"/>
      <c r="FYR127" s="2"/>
      <c r="FYS127" s="2"/>
      <c r="FYT127" s="2"/>
      <c r="FYU127" s="2"/>
      <c r="FYV127" s="2"/>
      <c r="FYW127" s="2"/>
      <c r="FYX127" s="2"/>
      <c r="FYY127" s="2"/>
      <c r="FYZ127" s="2"/>
      <c r="FZA127" s="2"/>
      <c r="FZB127" s="2"/>
      <c r="FZC127" s="2"/>
      <c r="FZD127" s="2"/>
      <c r="FZE127" s="2"/>
      <c r="FZF127" s="2"/>
      <c r="FZG127" s="2"/>
      <c r="FZH127" s="2"/>
      <c r="FZI127" s="2"/>
      <c r="FZJ127" s="2"/>
      <c r="FZK127" s="2"/>
      <c r="FZL127" s="2"/>
      <c r="FZM127" s="2"/>
      <c r="FZN127" s="2"/>
      <c r="FZO127" s="2"/>
      <c r="FZP127" s="2"/>
      <c r="FZQ127" s="2"/>
      <c r="FZR127" s="2"/>
      <c r="FZS127" s="2"/>
      <c r="FZT127" s="2"/>
      <c r="FZU127" s="2"/>
      <c r="FZV127" s="2"/>
      <c r="FZW127" s="2"/>
      <c r="FZX127" s="2"/>
      <c r="FZY127" s="2"/>
      <c r="FZZ127" s="2"/>
      <c r="GAA127" s="2"/>
      <c r="GAB127" s="2"/>
      <c r="GAC127" s="2"/>
      <c r="GAD127" s="2"/>
      <c r="GAE127" s="2"/>
      <c r="GAF127" s="2"/>
      <c r="GAG127" s="2"/>
      <c r="GAH127" s="2"/>
      <c r="GAI127" s="2"/>
      <c r="GAJ127" s="2"/>
      <c r="GAK127" s="2"/>
      <c r="GAL127" s="2"/>
      <c r="GAM127" s="2"/>
      <c r="GAN127" s="2"/>
      <c r="GAO127" s="2"/>
      <c r="GAP127" s="2"/>
      <c r="GAQ127" s="2"/>
      <c r="GAR127" s="2"/>
      <c r="GAS127" s="2"/>
      <c r="GAT127" s="2"/>
      <c r="GAU127" s="2"/>
      <c r="GAV127" s="2"/>
      <c r="GAW127" s="2"/>
      <c r="GAX127" s="2"/>
      <c r="GAY127" s="2"/>
      <c r="GAZ127" s="2"/>
      <c r="GBA127" s="2"/>
      <c r="GBB127" s="2"/>
      <c r="GBC127" s="2"/>
      <c r="GBD127" s="2"/>
      <c r="GBE127" s="2"/>
      <c r="GBF127" s="2"/>
      <c r="GBG127" s="2"/>
      <c r="GBH127" s="2"/>
      <c r="GBI127" s="2"/>
      <c r="GBJ127" s="2"/>
      <c r="GBK127" s="2"/>
      <c r="GBL127" s="2"/>
      <c r="GBM127" s="2"/>
      <c r="GBN127" s="2"/>
      <c r="GBO127" s="2"/>
      <c r="GBP127" s="2"/>
      <c r="GBQ127" s="2"/>
      <c r="GBR127" s="2"/>
      <c r="GBS127" s="2"/>
      <c r="GBT127" s="2"/>
      <c r="GBU127" s="2"/>
      <c r="GBV127" s="2"/>
      <c r="GBW127" s="2"/>
      <c r="GBX127" s="2"/>
      <c r="GBY127" s="2"/>
      <c r="GBZ127" s="2"/>
      <c r="GCA127" s="2"/>
      <c r="GCB127" s="2"/>
      <c r="GCC127" s="2"/>
      <c r="GCD127" s="2"/>
      <c r="GCE127" s="2"/>
      <c r="GCF127" s="2"/>
      <c r="GCG127" s="2"/>
      <c r="GCH127" s="2"/>
      <c r="GCI127" s="2"/>
      <c r="GCJ127" s="2"/>
      <c r="GCK127" s="2"/>
      <c r="GCL127" s="2"/>
      <c r="GCM127" s="2"/>
      <c r="GCN127" s="2"/>
      <c r="GCO127" s="2"/>
      <c r="GCP127" s="2"/>
      <c r="GCQ127" s="2"/>
      <c r="GCR127" s="2"/>
      <c r="GCS127" s="2"/>
      <c r="GCT127" s="2"/>
      <c r="GCU127" s="2"/>
      <c r="GCV127" s="2"/>
      <c r="GCW127" s="2"/>
      <c r="GCX127" s="2"/>
      <c r="GCY127" s="2"/>
      <c r="GCZ127" s="2"/>
      <c r="GDA127" s="2"/>
      <c r="GDB127" s="2"/>
      <c r="GDC127" s="2"/>
      <c r="GDD127" s="2"/>
      <c r="GDE127" s="2"/>
      <c r="GDF127" s="2"/>
      <c r="GDG127" s="2"/>
      <c r="GDH127" s="2"/>
      <c r="GDI127" s="2"/>
      <c r="GDJ127" s="2"/>
      <c r="GDK127" s="2"/>
      <c r="GDL127" s="2"/>
      <c r="GDM127" s="2"/>
      <c r="GDN127" s="2"/>
      <c r="GDO127" s="2"/>
      <c r="GDP127" s="2"/>
      <c r="GDQ127" s="2"/>
      <c r="GDR127" s="2"/>
      <c r="GDS127" s="2"/>
      <c r="GDT127" s="2"/>
      <c r="GDU127" s="2"/>
      <c r="GDV127" s="2"/>
      <c r="GDW127" s="2"/>
      <c r="GDX127" s="2"/>
      <c r="GDY127" s="2"/>
      <c r="GDZ127" s="2"/>
      <c r="GEA127" s="2"/>
      <c r="GEB127" s="2"/>
      <c r="GEC127" s="2"/>
      <c r="GED127" s="2"/>
      <c r="GEE127" s="2"/>
      <c r="GEF127" s="2"/>
      <c r="GEG127" s="2"/>
      <c r="GEH127" s="2"/>
      <c r="GEI127" s="2"/>
      <c r="GEJ127" s="2"/>
      <c r="GEK127" s="2"/>
      <c r="GEL127" s="2"/>
      <c r="GEM127" s="2"/>
      <c r="GEN127" s="2"/>
      <c r="GEO127" s="2"/>
      <c r="GEP127" s="2"/>
      <c r="GEQ127" s="2"/>
      <c r="GER127" s="2"/>
      <c r="GES127" s="2"/>
      <c r="GET127" s="2"/>
      <c r="GEU127" s="2"/>
      <c r="GEV127" s="2"/>
      <c r="GEW127" s="2"/>
      <c r="GEX127" s="2"/>
      <c r="GEY127" s="2"/>
      <c r="GEZ127" s="2"/>
      <c r="GFA127" s="2"/>
      <c r="GFB127" s="2"/>
      <c r="GFC127" s="2"/>
      <c r="GFD127" s="2"/>
      <c r="GFE127" s="2"/>
      <c r="GFF127" s="2"/>
      <c r="GFG127" s="2"/>
      <c r="GFH127" s="2"/>
      <c r="GFI127" s="2"/>
      <c r="GFJ127" s="2"/>
      <c r="GFK127" s="2"/>
      <c r="GFL127" s="2"/>
      <c r="GFM127" s="2"/>
      <c r="GFN127" s="2"/>
      <c r="GFO127" s="2"/>
      <c r="GFP127" s="2"/>
      <c r="GFQ127" s="2"/>
      <c r="GFR127" s="2"/>
      <c r="GFS127" s="2"/>
      <c r="GFT127" s="2"/>
      <c r="GFU127" s="2"/>
      <c r="GFV127" s="2"/>
      <c r="GFW127" s="2"/>
      <c r="GFX127" s="2"/>
      <c r="GFY127" s="2"/>
      <c r="GFZ127" s="2"/>
      <c r="GGA127" s="2"/>
      <c r="GGB127" s="2"/>
      <c r="GGC127" s="2"/>
      <c r="GGD127" s="2"/>
      <c r="GGE127" s="2"/>
      <c r="GGF127" s="2"/>
      <c r="GGG127" s="2"/>
      <c r="GGH127" s="2"/>
      <c r="GGI127" s="2"/>
      <c r="GGJ127" s="2"/>
      <c r="GGK127" s="2"/>
      <c r="GGL127" s="2"/>
      <c r="GGM127" s="2"/>
      <c r="GGN127" s="2"/>
      <c r="GGO127" s="2"/>
      <c r="GGP127" s="2"/>
      <c r="GGQ127" s="2"/>
      <c r="GGR127" s="2"/>
      <c r="GGS127" s="2"/>
      <c r="GGT127" s="2"/>
      <c r="GGU127" s="2"/>
      <c r="GGV127" s="2"/>
      <c r="GGW127" s="2"/>
      <c r="GGX127" s="2"/>
      <c r="GGY127" s="2"/>
      <c r="GGZ127" s="2"/>
      <c r="GHA127" s="2"/>
      <c r="GHB127" s="2"/>
      <c r="GHC127" s="2"/>
      <c r="GHD127" s="2"/>
      <c r="GHE127" s="2"/>
      <c r="GHF127" s="2"/>
      <c r="GHG127" s="2"/>
      <c r="GHH127" s="2"/>
      <c r="GHI127" s="2"/>
      <c r="GHJ127" s="2"/>
      <c r="GHK127" s="2"/>
      <c r="GHL127" s="2"/>
      <c r="GHM127" s="2"/>
      <c r="GHN127" s="2"/>
      <c r="GHO127" s="2"/>
      <c r="GHP127" s="2"/>
      <c r="GHQ127" s="2"/>
      <c r="GHR127" s="2"/>
      <c r="GHS127" s="2"/>
      <c r="GHT127" s="2"/>
      <c r="GHU127" s="2"/>
      <c r="GHV127" s="2"/>
      <c r="GHW127" s="2"/>
      <c r="GHX127" s="2"/>
      <c r="GHY127" s="2"/>
      <c r="GHZ127" s="2"/>
      <c r="GIA127" s="2"/>
      <c r="GIB127" s="2"/>
      <c r="GIC127" s="2"/>
      <c r="GID127" s="2"/>
      <c r="GIE127" s="2"/>
      <c r="GIF127" s="2"/>
      <c r="GIG127" s="2"/>
      <c r="GIH127" s="2"/>
      <c r="GII127" s="2"/>
      <c r="GIJ127" s="2"/>
      <c r="GIK127" s="2"/>
      <c r="GIL127" s="2"/>
      <c r="GIM127" s="2"/>
      <c r="GIN127" s="2"/>
      <c r="GIO127" s="2"/>
      <c r="GIP127" s="2"/>
      <c r="GIQ127" s="2"/>
      <c r="GIR127" s="2"/>
      <c r="GIS127" s="2"/>
      <c r="GIT127" s="2"/>
      <c r="GIU127" s="2"/>
      <c r="GIV127" s="2"/>
      <c r="GIW127" s="2"/>
      <c r="GIX127" s="2"/>
      <c r="GIY127" s="2"/>
      <c r="GIZ127" s="2"/>
      <c r="GJA127" s="2"/>
      <c r="GJB127" s="2"/>
      <c r="GJC127" s="2"/>
      <c r="GJD127" s="2"/>
      <c r="GJE127" s="2"/>
      <c r="GJF127" s="2"/>
      <c r="GJG127" s="2"/>
      <c r="GJH127" s="2"/>
      <c r="GJI127" s="2"/>
      <c r="GJJ127" s="2"/>
      <c r="GJK127" s="2"/>
      <c r="GJL127" s="2"/>
      <c r="GJM127" s="2"/>
      <c r="GJN127" s="2"/>
      <c r="GJO127" s="2"/>
      <c r="GJP127" s="2"/>
      <c r="GJQ127" s="2"/>
      <c r="GJR127" s="2"/>
      <c r="GJS127" s="2"/>
      <c r="GJT127" s="2"/>
      <c r="GJU127" s="2"/>
      <c r="GJV127" s="2"/>
      <c r="GJW127" s="2"/>
      <c r="GJX127" s="2"/>
      <c r="GJY127" s="2"/>
      <c r="GJZ127" s="2"/>
      <c r="GKA127" s="2"/>
      <c r="GKB127" s="2"/>
      <c r="GKC127" s="2"/>
      <c r="GKD127" s="2"/>
      <c r="GKE127" s="2"/>
      <c r="GKF127" s="2"/>
      <c r="GKG127" s="2"/>
      <c r="GKH127" s="2"/>
      <c r="GKI127" s="2"/>
      <c r="GKJ127" s="2"/>
      <c r="GKK127" s="2"/>
      <c r="GKL127" s="2"/>
      <c r="GKM127" s="2"/>
      <c r="GKN127" s="2"/>
      <c r="GKO127" s="2"/>
      <c r="GKP127" s="2"/>
      <c r="GKQ127" s="2"/>
      <c r="GKR127" s="2"/>
      <c r="GKS127" s="2"/>
      <c r="GKT127" s="2"/>
      <c r="GKU127" s="2"/>
      <c r="GKV127" s="2"/>
      <c r="GKW127" s="2"/>
      <c r="GKX127" s="2"/>
      <c r="GKY127" s="2"/>
      <c r="GKZ127" s="2"/>
      <c r="GLA127" s="2"/>
      <c r="GLB127" s="2"/>
      <c r="GLC127" s="2"/>
      <c r="GLD127" s="2"/>
      <c r="GLE127" s="2"/>
      <c r="GLF127" s="2"/>
      <c r="GLG127" s="2"/>
      <c r="GLH127" s="2"/>
      <c r="GLI127" s="2"/>
      <c r="GLJ127" s="2"/>
      <c r="GLK127" s="2"/>
      <c r="GLL127" s="2"/>
      <c r="GLM127" s="2"/>
      <c r="GLN127" s="2"/>
      <c r="GLO127" s="2"/>
      <c r="GLP127" s="2"/>
      <c r="GLQ127" s="2"/>
      <c r="GLR127" s="2"/>
      <c r="GLS127" s="2"/>
      <c r="GLT127" s="2"/>
      <c r="GLU127" s="2"/>
      <c r="GLV127" s="2"/>
      <c r="GLW127" s="2"/>
      <c r="GLX127" s="2"/>
      <c r="GLY127" s="2"/>
      <c r="GLZ127" s="2"/>
      <c r="GMA127" s="2"/>
      <c r="GMB127" s="2"/>
      <c r="GMC127" s="2"/>
      <c r="GMD127" s="2"/>
      <c r="GME127" s="2"/>
      <c r="GMF127" s="2"/>
      <c r="GMG127" s="2"/>
      <c r="GMH127" s="2"/>
      <c r="GMI127" s="2"/>
      <c r="GMJ127" s="2"/>
      <c r="GMK127" s="2"/>
      <c r="GML127" s="2"/>
      <c r="GMM127" s="2"/>
      <c r="GMN127" s="2"/>
      <c r="GMO127" s="2"/>
      <c r="GMP127" s="2"/>
      <c r="GMQ127" s="2"/>
      <c r="GMR127" s="2"/>
      <c r="GMS127" s="2"/>
      <c r="GMT127" s="2"/>
      <c r="GMU127" s="2"/>
      <c r="GMV127" s="2"/>
      <c r="GMW127" s="2"/>
      <c r="GMX127" s="2"/>
      <c r="GMY127" s="2"/>
      <c r="GMZ127" s="2"/>
      <c r="GNA127" s="2"/>
      <c r="GNB127" s="2"/>
      <c r="GNC127" s="2"/>
      <c r="GND127" s="2"/>
      <c r="GNE127" s="2"/>
      <c r="GNF127" s="2"/>
      <c r="GNG127" s="2"/>
      <c r="GNH127" s="2"/>
      <c r="GNI127" s="2"/>
      <c r="GNJ127" s="2"/>
      <c r="GNK127" s="2"/>
      <c r="GNL127" s="2"/>
      <c r="GNM127" s="2"/>
      <c r="GNN127" s="2"/>
      <c r="GNO127" s="2"/>
      <c r="GNP127" s="2"/>
      <c r="GNQ127" s="2"/>
      <c r="GNR127" s="2"/>
      <c r="GNS127" s="2"/>
      <c r="GNT127" s="2"/>
      <c r="GNU127" s="2"/>
      <c r="GNV127" s="2"/>
      <c r="GNW127" s="2"/>
      <c r="GNX127" s="2"/>
      <c r="GNY127" s="2"/>
      <c r="GNZ127" s="2"/>
      <c r="GOA127" s="2"/>
      <c r="GOB127" s="2"/>
      <c r="GOC127" s="2"/>
      <c r="GOD127" s="2"/>
      <c r="GOE127" s="2"/>
      <c r="GOF127" s="2"/>
      <c r="GOG127" s="2"/>
      <c r="GOH127" s="2"/>
      <c r="GOI127" s="2"/>
      <c r="GOJ127" s="2"/>
      <c r="GOK127" s="2"/>
      <c r="GOL127" s="2"/>
      <c r="GOM127" s="2"/>
      <c r="GON127" s="2"/>
      <c r="GOO127" s="2"/>
      <c r="GOP127" s="2"/>
      <c r="GOQ127" s="2"/>
      <c r="GOR127" s="2"/>
      <c r="GOS127" s="2"/>
      <c r="GOT127" s="2"/>
      <c r="GOU127" s="2"/>
      <c r="GOV127" s="2"/>
      <c r="GOW127" s="2"/>
      <c r="GOX127" s="2"/>
      <c r="GOY127" s="2"/>
      <c r="GOZ127" s="2"/>
      <c r="GPA127" s="2"/>
      <c r="GPB127" s="2"/>
      <c r="GPC127" s="2"/>
      <c r="GPD127" s="2"/>
      <c r="GPE127" s="2"/>
      <c r="GPF127" s="2"/>
      <c r="GPG127" s="2"/>
      <c r="GPH127" s="2"/>
      <c r="GPI127" s="2"/>
      <c r="GPJ127" s="2"/>
      <c r="GPK127" s="2"/>
      <c r="GPL127" s="2"/>
      <c r="GPM127" s="2"/>
      <c r="GPN127" s="2"/>
      <c r="GPO127" s="2"/>
      <c r="GPP127" s="2"/>
      <c r="GPQ127" s="2"/>
      <c r="GPR127" s="2"/>
      <c r="GPS127" s="2"/>
      <c r="GPT127" s="2"/>
      <c r="GPU127" s="2"/>
      <c r="GPV127" s="2"/>
      <c r="GPW127" s="2"/>
      <c r="GPX127" s="2"/>
      <c r="GPY127" s="2"/>
      <c r="GPZ127" s="2"/>
      <c r="GQA127" s="2"/>
      <c r="GQB127" s="2"/>
      <c r="GQC127" s="2"/>
      <c r="GQD127" s="2"/>
      <c r="GQE127" s="2"/>
      <c r="GQF127" s="2"/>
      <c r="GQG127" s="2"/>
      <c r="GQH127" s="2"/>
      <c r="GQI127" s="2"/>
      <c r="GQJ127" s="2"/>
      <c r="GQK127" s="2"/>
      <c r="GQL127" s="2"/>
      <c r="GQM127" s="2"/>
      <c r="GQN127" s="2"/>
      <c r="GQO127" s="2"/>
      <c r="GQP127" s="2"/>
      <c r="GQQ127" s="2"/>
      <c r="GQR127" s="2"/>
      <c r="GQS127" s="2"/>
      <c r="GQT127" s="2"/>
      <c r="GQU127" s="2"/>
      <c r="GQV127" s="2"/>
      <c r="GQW127" s="2"/>
      <c r="GQX127" s="2"/>
      <c r="GQY127" s="2"/>
      <c r="GQZ127" s="2"/>
      <c r="GRA127" s="2"/>
      <c r="GRB127" s="2"/>
      <c r="GRC127" s="2"/>
      <c r="GRD127" s="2"/>
      <c r="GRE127" s="2"/>
      <c r="GRF127" s="2"/>
      <c r="GRG127" s="2"/>
      <c r="GRH127" s="2"/>
      <c r="GRI127" s="2"/>
      <c r="GRJ127" s="2"/>
      <c r="GRK127" s="2"/>
      <c r="GRL127" s="2"/>
      <c r="GRM127" s="2"/>
      <c r="GRN127" s="2"/>
      <c r="GRO127" s="2"/>
      <c r="GRP127" s="2"/>
      <c r="GRQ127" s="2"/>
      <c r="GRR127" s="2"/>
      <c r="GRS127" s="2"/>
      <c r="GRT127" s="2"/>
      <c r="GRU127" s="2"/>
      <c r="GRV127" s="2"/>
      <c r="GRW127" s="2"/>
      <c r="GRX127" s="2"/>
      <c r="GRY127" s="2"/>
      <c r="GRZ127" s="2"/>
      <c r="GSA127" s="2"/>
      <c r="GSB127" s="2"/>
      <c r="GSC127" s="2"/>
      <c r="GSD127" s="2"/>
      <c r="GSE127" s="2"/>
      <c r="GSF127" s="2"/>
      <c r="GSG127" s="2"/>
      <c r="GSH127" s="2"/>
      <c r="GSI127" s="2"/>
      <c r="GSJ127" s="2"/>
      <c r="GSK127" s="2"/>
      <c r="GSL127" s="2"/>
      <c r="GSM127" s="2"/>
      <c r="GSN127" s="2"/>
      <c r="GSO127" s="2"/>
      <c r="GSP127" s="2"/>
      <c r="GSQ127" s="2"/>
      <c r="GSR127" s="2"/>
      <c r="GSS127" s="2"/>
      <c r="GST127" s="2"/>
      <c r="GSU127" s="2"/>
      <c r="GSV127" s="2"/>
      <c r="GSW127" s="2"/>
      <c r="GSX127" s="2"/>
      <c r="GSY127" s="2"/>
      <c r="GSZ127" s="2"/>
      <c r="GTA127" s="2"/>
      <c r="GTB127" s="2"/>
      <c r="GTC127" s="2"/>
      <c r="GTD127" s="2"/>
      <c r="GTE127" s="2"/>
      <c r="GTF127" s="2"/>
      <c r="GTG127" s="2"/>
      <c r="GTH127" s="2"/>
      <c r="GTI127" s="2"/>
      <c r="GTJ127" s="2"/>
      <c r="GTK127" s="2"/>
      <c r="GTL127" s="2"/>
      <c r="GTM127" s="2"/>
      <c r="GTN127" s="2"/>
      <c r="GTO127" s="2"/>
      <c r="GTP127" s="2"/>
      <c r="GTQ127" s="2"/>
      <c r="GTR127" s="2"/>
      <c r="GTS127" s="2"/>
      <c r="GTT127" s="2"/>
      <c r="GTU127" s="2"/>
      <c r="GTV127" s="2"/>
      <c r="GTW127" s="2"/>
      <c r="GTX127" s="2"/>
      <c r="GTY127" s="2"/>
      <c r="GTZ127" s="2"/>
      <c r="GUA127" s="2"/>
      <c r="GUB127" s="2"/>
      <c r="GUC127" s="2"/>
      <c r="GUD127" s="2"/>
      <c r="GUE127" s="2"/>
      <c r="GUF127" s="2"/>
      <c r="GUG127" s="2"/>
      <c r="GUH127" s="2"/>
      <c r="GUI127" s="2"/>
      <c r="GUJ127" s="2"/>
      <c r="GUK127" s="2"/>
      <c r="GUL127" s="2"/>
      <c r="GUM127" s="2"/>
      <c r="GUN127" s="2"/>
      <c r="GUO127" s="2"/>
      <c r="GUP127" s="2"/>
      <c r="GUQ127" s="2"/>
      <c r="GUR127" s="2"/>
      <c r="GUS127" s="2"/>
      <c r="GUT127" s="2"/>
      <c r="GUU127" s="2"/>
      <c r="GUV127" s="2"/>
      <c r="GUW127" s="2"/>
      <c r="GUX127" s="2"/>
      <c r="GUY127" s="2"/>
      <c r="GUZ127" s="2"/>
      <c r="GVA127" s="2"/>
      <c r="GVB127" s="2"/>
      <c r="GVC127" s="2"/>
      <c r="GVD127" s="2"/>
      <c r="GVE127" s="2"/>
      <c r="GVF127" s="2"/>
      <c r="GVG127" s="2"/>
      <c r="GVH127" s="2"/>
      <c r="GVI127" s="2"/>
      <c r="GVJ127" s="2"/>
      <c r="GVK127" s="2"/>
      <c r="GVL127" s="2"/>
      <c r="GVM127" s="2"/>
      <c r="GVN127" s="2"/>
      <c r="GVO127" s="2"/>
      <c r="GVP127" s="2"/>
      <c r="GVQ127" s="2"/>
      <c r="GVR127" s="2"/>
      <c r="GVS127" s="2"/>
      <c r="GVT127" s="2"/>
      <c r="GVU127" s="2"/>
      <c r="GVV127" s="2"/>
      <c r="GVW127" s="2"/>
      <c r="GVX127" s="2"/>
      <c r="GVY127" s="2"/>
      <c r="GVZ127" s="2"/>
      <c r="GWA127" s="2"/>
      <c r="GWB127" s="2"/>
      <c r="GWC127" s="2"/>
      <c r="GWD127" s="2"/>
      <c r="GWE127" s="2"/>
      <c r="GWF127" s="2"/>
      <c r="GWG127" s="2"/>
      <c r="GWH127" s="2"/>
      <c r="GWI127" s="2"/>
      <c r="GWJ127" s="2"/>
      <c r="GWK127" s="2"/>
      <c r="GWL127" s="2"/>
      <c r="GWM127" s="2"/>
      <c r="GWN127" s="2"/>
      <c r="GWO127" s="2"/>
      <c r="GWP127" s="2"/>
      <c r="GWQ127" s="2"/>
      <c r="GWR127" s="2"/>
      <c r="GWS127" s="2"/>
      <c r="GWT127" s="2"/>
      <c r="GWU127" s="2"/>
      <c r="GWV127" s="2"/>
      <c r="GWW127" s="2"/>
      <c r="GWX127" s="2"/>
      <c r="GWY127" s="2"/>
      <c r="GWZ127" s="2"/>
      <c r="GXA127" s="2"/>
      <c r="GXB127" s="2"/>
      <c r="GXC127" s="2"/>
      <c r="GXD127" s="2"/>
      <c r="GXE127" s="2"/>
      <c r="GXF127" s="2"/>
      <c r="GXG127" s="2"/>
      <c r="GXH127" s="2"/>
      <c r="GXI127" s="2"/>
      <c r="GXJ127" s="2"/>
      <c r="GXK127" s="2"/>
      <c r="GXL127" s="2"/>
      <c r="GXM127" s="2"/>
      <c r="GXN127" s="2"/>
      <c r="GXO127" s="2"/>
      <c r="GXP127" s="2"/>
      <c r="GXQ127" s="2"/>
      <c r="GXR127" s="2"/>
      <c r="GXS127" s="2"/>
      <c r="GXT127" s="2"/>
      <c r="GXU127" s="2"/>
      <c r="GXV127" s="2"/>
      <c r="GXW127" s="2"/>
      <c r="GXX127" s="2"/>
      <c r="GXY127" s="2"/>
      <c r="GXZ127" s="2"/>
      <c r="GYA127" s="2"/>
      <c r="GYB127" s="2"/>
      <c r="GYC127" s="2"/>
      <c r="GYD127" s="2"/>
      <c r="GYE127" s="2"/>
      <c r="GYF127" s="2"/>
      <c r="GYG127" s="2"/>
      <c r="GYH127" s="2"/>
      <c r="GYI127" s="2"/>
      <c r="GYJ127" s="2"/>
      <c r="GYK127" s="2"/>
      <c r="GYL127" s="2"/>
      <c r="GYM127" s="2"/>
      <c r="GYN127" s="2"/>
      <c r="GYO127" s="2"/>
      <c r="GYP127" s="2"/>
      <c r="GYQ127" s="2"/>
      <c r="GYR127" s="2"/>
      <c r="GYS127" s="2"/>
      <c r="GYT127" s="2"/>
      <c r="GYU127" s="2"/>
      <c r="GYV127" s="2"/>
      <c r="GYW127" s="2"/>
      <c r="GYX127" s="2"/>
      <c r="GYY127" s="2"/>
      <c r="GYZ127" s="2"/>
      <c r="GZA127" s="2"/>
      <c r="GZB127" s="2"/>
      <c r="GZC127" s="2"/>
      <c r="GZD127" s="2"/>
      <c r="GZE127" s="2"/>
      <c r="GZF127" s="2"/>
      <c r="GZG127" s="2"/>
      <c r="GZH127" s="2"/>
      <c r="GZI127" s="2"/>
      <c r="GZJ127" s="2"/>
      <c r="GZK127" s="2"/>
      <c r="GZL127" s="2"/>
      <c r="GZM127" s="2"/>
      <c r="GZN127" s="2"/>
      <c r="GZO127" s="2"/>
      <c r="GZP127" s="2"/>
      <c r="GZQ127" s="2"/>
      <c r="GZR127" s="2"/>
      <c r="GZS127" s="2"/>
      <c r="GZT127" s="2"/>
      <c r="GZU127" s="2"/>
      <c r="GZV127" s="2"/>
      <c r="GZW127" s="2"/>
      <c r="GZX127" s="2"/>
      <c r="GZY127" s="2"/>
      <c r="GZZ127" s="2"/>
      <c r="HAA127" s="2"/>
      <c r="HAB127" s="2"/>
      <c r="HAC127" s="2"/>
      <c r="HAD127" s="2"/>
      <c r="HAE127" s="2"/>
      <c r="HAF127" s="2"/>
      <c r="HAG127" s="2"/>
      <c r="HAH127" s="2"/>
      <c r="HAI127" s="2"/>
      <c r="HAJ127" s="2"/>
      <c r="HAK127" s="2"/>
      <c r="HAL127" s="2"/>
      <c r="HAM127" s="2"/>
      <c r="HAN127" s="2"/>
      <c r="HAO127" s="2"/>
      <c r="HAP127" s="2"/>
      <c r="HAQ127" s="2"/>
      <c r="HAR127" s="2"/>
      <c r="HAS127" s="2"/>
      <c r="HAT127" s="2"/>
      <c r="HAU127" s="2"/>
      <c r="HAV127" s="2"/>
      <c r="HAW127" s="2"/>
      <c r="HAX127" s="2"/>
      <c r="HAY127" s="2"/>
      <c r="HAZ127" s="2"/>
      <c r="HBA127" s="2"/>
      <c r="HBB127" s="2"/>
      <c r="HBC127" s="2"/>
      <c r="HBD127" s="2"/>
      <c r="HBE127" s="2"/>
      <c r="HBF127" s="2"/>
      <c r="HBG127" s="2"/>
      <c r="HBH127" s="2"/>
      <c r="HBI127" s="2"/>
      <c r="HBJ127" s="2"/>
      <c r="HBK127" s="2"/>
      <c r="HBL127" s="2"/>
      <c r="HBM127" s="2"/>
      <c r="HBN127" s="2"/>
      <c r="HBO127" s="2"/>
      <c r="HBP127" s="2"/>
      <c r="HBQ127" s="2"/>
      <c r="HBR127" s="2"/>
      <c r="HBS127" s="2"/>
      <c r="HBT127" s="2"/>
      <c r="HBU127" s="2"/>
      <c r="HBV127" s="2"/>
      <c r="HBW127" s="2"/>
      <c r="HBX127" s="2"/>
      <c r="HBY127" s="2"/>
      <c r="HBZ127" s="2"/>
      <c r="HCA127" s="2"/>
      <c r="HCB127" s="2"/>
      <c r="HCC127" s="2"/>
      <c r="HCD127" s="2"/>
      <c r="HCE127" s="2"/>
      <c r="HCF127" s="2"/>
      <c r="HCG127" s="2"/>
      <c r="HCH127" s="2"/>
      <c r="HCI127" s="2"/>
      <c r="HCJ127" s="2"/>
      <c r="HCK127" s="2"/>
      <c r="HCL127" s="2"/>
      <c r="HCM127" s="2"/>
      <c r="HCN127" s="2"/>
      <c r="HCO127" s="2"/>
      <c r="HCP127" s="2"/>
      <c r="HCQ127" s="2"/>
      <c r="HCR127" s="2"/>
      <c r="HCS127" s="2"/>
      <c r="HCT127" s="2"/>
      <c r="HCU127" s="2"/>
      <c r="HCV127" s="2"/>
      <c r="HCW127" s="2"/>
      <c r="HCX127" s="2"/>
      <c r="HCY127" s="2"/>
      <c r="HCZ127" s="2"/>
      <c r="HDA127" s="2"/>
      <c r="HDB127" s="2"/>
      <c r="HDC127" s="2"/>
      <c r="HDD127" s="2"/>
      <c r="HDE127" s="2"/>
      <c r="HDF127" s="2"/>
      <c r="HDG127" s="2"/>
      <c r="HDH127" s="2"/>
      <c r="HDI127" s="2"/>
      <c r="HDJ127" s="2"/>
      <c r="HDK127" s="2"/>
      <c r="HDL127" s="2"/>
      <c r="HDM127" s="2"/>
      <c r="HDN127" s="2"/>
      <c r="HDO127" s="2"/>
      <c r="HDP127" s="2"/>
      <c r="HDQ127" s="2"/>
      <c r="HDR127" s="2"/>
      <c r="HDS127" s="2"/>
      <c r="HDT127" s="2"/>
      <c r="HDU127" s="2"/>
      <c r="HDV127" s="2"/>
      <c r="HDW127" s="2"/>
      <c r="HDX127" s="2"/>
      <c r="HDY127" s="2"/>
      <c r="HDZ127" s="2"/>
      <c r="HEA127" s="2"/>
      <c r="HEB127" s="2"/>
      <c r="HEC127" s="2"/>
      <c r="HED127" s="2"/>
      <c r="HEE127" s="2"/>
      <c r="HEF127" s="2"/>
      <c r="HEG127" s="2"/>
      <c r="HEH127" s="2"/>
      <c r="HEI127" s="2"/>
      <c r="HEJ127" s="2"/>
      <c r="HEK127" s="2"/>
      <c r="HEL127" s="2"/>
      <c r="HEM127" s="2"/>
      <c r="HEN127" s="2"/>
      <c r="HEO127" s="2"/>
      <c r="HEP127" s="2"/>
      <c r="HEQ127" s="2"/>
      <c r="HER127" s="2"/>
      <c r="HES127" s="2"/>
      <c r="HET127" s="2"/>
      <c r="HEU127" s="2"/>
      <c r="HEV127" s="2"/>
      <c r="HEW127" s="2"/>
      <c r="HEX127" s="2"/>
      <c r="HEY127" s="2"/>
      <c r="HEZ127" s="2"/>
      <c r="HFA127" s="2"/>
      <c r="HFB127" s="2"/>
      <c r="HFC127" s="2"/>
      <c r="HFD127" s="2"/>
      <c r="HFE127" s="2"/>
      <c r="HFF127" s="2"/>
      <c r="HFG127" s="2"/>
      <c r="HFH127" s="2"/>
      <c r="HFI127" s="2"/>
      <c r="HFJ127" s="2"/>
      <c r="HFK127" s="2"/>
      <c r="HFL127" s="2"/>
      <c r="HFM127" s="2"/>
      <c r="HFN127" s="2"/>
      <c r="HFO127" s="2"/>
      <c r="HFP127" s="2"/>
      <c r="HFQ127" s="2"/>
      <c r="HFR127" s="2"/>
      <c r="HFS127" s="2"/>
      <c r="HFT127" s="2"/>
      <c r="HFU127" s="2"/>
      <c r="HFV127" s="2"/>
      <c r="HFW127" s="2"/>
      <c r="HFX127" s="2"/>
      <c r="HFY127" s="2"/>
      <c r="HFZ127" s="2"/>
      <c r="HGA127" s="2"/>
      <c r="HGB127" s="2"/>
      <c r="HGC127" s="2"/>
      <c r="HGD127" s="2"/>
      <c r="HGE127" s="2"/>
      <c r="HGF127" s="2"/>
      <c r="HGG127" s="2"/>
      <c r="HGH127" s="2"/>
      <c r="HGI127" s="2"/>
      <c r="HGJ127" s="2"/>
      <c r="HGK127" s="2"/>
      <c r="HGL127" s="2"/>
      <c r="HGM127" s="2"/>
      <c r="HGN127" s="2"/>
      <c r="HGO127" s="2"/>
      <c r="HGP127" s="2"/>
      <c r="HGQ127" s="2"/>
      <c r="HGR127" s="2"/>
      <c r="HGS127" s="2"/>
      <c r="HGT127" s="2"/>
      <c r="HGU127" s="2"/>
      <c r="HGV127" s="2"/>
      <c r="HGW127" s="2"/>
      <c r="HGX127" s="2"/>
      <c r="HGY127" s="2"/>
      <c r="HGZ127" s="2"/>
      <c r="HHA127" s="2"/>
      <c r="HHB127" s="2"/>
      <c r="HHC127" s="2"/>
      <c r="HHD127" s="2"/>
      <c r="HHE127" s="2"/>
      <c r="HHF127" s="2"/>
      <c r="HHG127" s="2"/>
      <c r="HHH127" s="2"/>
      <c r="HHI127" s="2"/>
      <c r="HHJ127" s="2"/>
      <c r="HHK127" s="2"/>
      <c r="HHL127" s="2"/>
      <c r="HHM127" s="2"/>
      <c r="HHN127" s="2"/>
      <c r="HHO127" s="2"/>
      <c r="HHP127" s="2"/>
      <c r="HHQ127" s="2"/>
      <c r="HHR127" s="2"/>
      <c r="HHS127" s="2"/>
      <c r="HHT127" s="2"/>
      <c r="HHU127" s="2"/>
      <c r="HHV127" s="2"/>
      <c r="HHW127" s="2"/>
      <c r="HHX127" s="2"/>
      <c r="HHY127" s="2"/>
      <c r="HHZ127" s="2"/>
      <c r="HIA127" s="2"/>
      <c r="HIB127" s="2"/>
      <c r="HIC127" s="2"/>
      <c r="HID127" s="2"/>
      <c r="HIE127" s="2"/>
      <c r="HIF127" s="2"/>
      <c r="HIG127" s="2"/>
      <c r="HIH127" s="2"/>
      <c r="HII127" s="2"/>
      <c r="HIJ127" s="2"/>
      <c r="HIK127" s="2"/>
      <c r="HIL127" s="2"/>
      <c r="HIM127" s="2"/>
      <c r="HIN127" s="2"/>
      <c r="HIO127" s="2"/>
      <c r="HIP127" s="2"/>
      <c r="HIQ127" s="2"/>
      <c r="HIR127" s="2"/>
      <c r="HIS127" s="2"/>
      <c r="HIT127" s="2"/>
      <c r="HIU127" s="2"/>
      <c r="HIV127" s="2"/>
      <c r="HIW127" s="2"/>
      <c r="HIX127" s="2"/>
      <c r="HIY127" s="2"/>
      <c r="HIZ127" s="2"/>
      <c r="HJA127" s="2"/>
      <c r="HJB127" s="2"/>
      <c r="HJC127" s="2"/>
      <c r="HJD127" s="2"/>
      <c r="HJE127" s="2"/>
      <c r="HJF127" s="2"/>
      <c r="HJG127" s="2"/>
      <c r="HJH127" s="2"/>
      <c r="HJI127" s="2"/>
      <c r="HJJ127" s="2"/>
      <c r="HJK127" s="2"/>
      <c r="HJL127" s="2"/>
      <c r="HJM127" s="2"/>
      <c r="HJN127" s="2"/>
      <c r="HJO127" s="2"/>
      <c r="HJP127" s="2"/>
      <c r="HJQ127" s="2"/>
      <c r="HJR127" s="2"/>
      <c r="HJS127" s="2"/>
      <c r="HJT127" s="2"/>
      <c r="HJU127" s="2"/>
      <c r="HJV127" s="2"/>
      <c r="HJW127" s="2"/>
      <c r="HJX127" s="2"/>
      <c r="HJY127" s="2"/>
      <c r="HJZ127" s="2"/>
      <c r="HKA127" s="2"/>
      <c r="HKB127" s="2"/>
      <c r="HKC127" s="2"/>
      <c r="HKD127" s="2"/>
      <c r="HKE127" s="2"/>
      <c r="HKF127" s="2"/>
      <c r="HKG127" s="2"/>
      <c r="HKH127" s="2"/>
      <c r="HKI127" s="2"/>
      <c r="HKJ127" s="2"/>
      <c r="HKK127" s="2"/>
      <c r="HKL127" s="2"/>
      <c r="HKM127" s="2"/>
      <c r="HKN127" s="2"/>
      <c r="HKO127" s="2"/>
      <c r="HKP127" s="2"/>
      <c r="HKQ127" s="2"/>
      <c r="HKR127" s="2"/>
      <c r="HKS127" s="2"/>
      <c r="HKT127" s="2"/>
      <c r="HKU127" s="2"/>
      <c r="HKV127" s="2"/>
      <c r="HKW127" s="2"/>
      <c r="HKX127" s="2"/>
      <c r="HKY127" s="2"/>
      <c r="HKZ127" s="2"/>
      <c r="HLA127" s="2"/>
      <c r="HLB127" s="2"/>
      <c r="HLC127" s="2"/>
      <c r="HLD127" s="2"/>
      <c r="HLE127" s="2"/>
      <c r="HLF127" s="2"/>
      <c r="HLG127" s="2"/>
      <c r="HLH127" s="2"/>
      <c r="HLI127" s="2"/>
      <c r="HLJ127" s="2"/>
      <c r="HLK127" s="2"/>
      <c r="HLL127" s="2"/>
      <c r="HLM127" s="2"/>
      <c r="HLN127" s="2"/>
      <c r="HLO127" s="2"/>
      <c r="HLP127" s="2"/>
      <c r="HLQ127" s="2"/>
      <c r="HLR127" s="2"/>
      <c r="HLS127" s="2"/>
      <c r="HLT127" s="2"/>
      <c r="HLU127" s="2"/>
      <c r="HLV127" s="2"/>
      <c r="HLW127" s="2"/>
      <c r="HLX127" s="2"/>
      <c r="HLY127" s="2"/>
      <c r="HLZ127" s="2"/>
      <c r="HMA127" s="2"/>
      <c r="HMB127" s="2"/>
      <c r="HMC127" s="2"/>
      <c r="HMD127" s="2"/>
      <c r="HME127" s="2"/>
      <c r="HMF127" s="2"/>
      <c r="HMG127" s="2"/>
      <c r="HMH127" s="2"/>
      <c r="HMI127" s="2"/>
      <c r="HMJ127" s="2"/>
      <c r="HMK127" s="2"/>
      <c r="HML127" s="2"/>
      <c r="HMM127" s="2"/>
      <c r="HMN127" s="2"/>
      <c r="HMO127" s="2"/>
      <c r="HMP127" s="2"/>
      <c r="HMQ127" s="2"/>
      <c r="HMR127" s="2"/>
      <c r="HMS127" s="2"/>
      <c r="HMT127" s="2"/>
      <c r="HMU127" s="2"/>
      <c r="HMV127" s="2"/>
      <c r="HMW127" s="2"/>
      <c r="HMX127" s="2"/>
      <c r="HMY127" s="2"/>
      <c r="HMZ127" s="2"/>
      <c r="HNA127" s="2"/>
      <c r="HNB127" s="2"/>
      <c r="HNC127" s="2"/>
      <c r="HND127" s="2"/>
      <c r="HNE127" s="2"/>
      <c r="HNF127" s="2"/>
      <c r="HNG127" s="2"/>
      <c r="HNH127" s="2"/>
      <c r="HNI127" s="2"/>
      <c r="HNJ127" s="2"/>
      <c r="HNK127" s="2"/>
      <c r="HNL127" s="2"/>
      <c r="HNM127" s="2"/>
      <c r="HNN127" s="2"/>
      <c r="HNO127" s="2"/>
      <c r="HNP127" s="2"/>
      <c r="HNQ127" s="2"/>
      <c r="HNR127" s="2"/>
      <c r="HNS127" s="2"/>
      <c r="HNT127" s="2"/>
      <c r="HNU127" s="2"/>
      <c r="HNV127" s="2"/>
      <c r="HNW127" s="2"/>
      <c r="HNX127" s="2"/>
      <c r="HNY127" s="2"/>
      <c r="HNZ127" s="2"/>
      <c r="HOA127" s="2"/>
      <c r="HOB127" s="2"/>
      <c r="HOC127" s="2"/>
      <c r="HOD127" s="2"/>
      <c r="HOE127" s="2"/>
      <c r="HOF127" s="2"/>
      <c r="HOG127" s="2"/>
      <c r="HOH127" s="2"/>
      <c r="HOI127" s="2"/>
      <c r="HOJ127" s="2"/>
      <c r="HOK127" s="2"/>
      <c r="HOL127" s="2"/>
      <c r="HOM127" s="2"/>
      <c r="HON127" s="2"/>
      <c r="HOO127" s="2"/>
      <c r="HOP127" s="2"/>
      <c r="HOQ127" s="2"/>
      <c r="HOR127" s="2"/>
      <c r="HOS127" s="2"/>
      <c r="HOT127" s="2"/>
      <c r="HOU127" s="2"/>
      <c r="HOV127" s="2"/>
      <c r="HOW127" s="2"/>
      <c r="HOX127" s="2"/>
      <c r="HOY127" s="2"/>
      <c r="HOZ127" s="2"/>
      <c r="HPA127" s="2"/>
      <c r="HPB127" s="2"/>
      <c r="HPC127" s="2"/>
      <c r="HPD127" s="2"/>
      <c r="HPE127" s="2"/>
      <c r="HPF127" s="2"/>
      <c r="HPG127" s="2"/>
      <c r="HPH127" s="2"/>
      <c r="HPI127" s="2"/>
      <c r="HPJ127" s="2"/>
      <c r="HPK127" s="2"/>
      <c r="HPL127" s="2"/>
      <c r="HPM127" s="2"/>
      <c r="HPN127" s="2"/>
      <c r="HPO127" s="2"/>
      <c r="HPP127" s="2"/>
      <c r="HPQ127" s="2"/>
      <c r="HPR127" s="2"/>
      <c r="HPS127" s="2"/>
      <c r="HPT127" s="2"/>
      <c r="HPU127" s="2"/>
      <c r="HPV127" s="2"/>
      <c r="HPW127" s="2"/>
      <c r="HPX127" s="2"/>
      <c r="HPY127" s="2"/>
      <c r="HPZ127" s="2"/>
      <c r="HQA127" s="2"/>
      <c r="HQB127" s="2"/>
      <c r="HQC127" s="2"/>
      <c r="HQD127" s="2"/>
      <c r="HQE127" s="2"/>
      <c r="HQF127" s="2"/>
      <c r="HQG127" s="2"/>
      <c r="HQH127" s="2"/>
      <c r="HQI127" s="2"/>
      <c r="HQJ127" s="2"/>
      <c r="HQK127" s="2"/>
      <c r="HQL127" s="2"/>
      <c r="HQM127" s="2"/>
      <c r="HQN127" s="2"/>
      <c r="HQO127" s="2"/>
      <c r="HQP127" s="2"/>
      <c r="HQQ127" s="2"/>
      <c r="HQR127" s="2"/>
      <c r="HQS127" s="2"/>
      <c r="HQT127" s="2"/>
      <c r="HQU127" s="2"/>
      <c r="HQV127" s="2"/>
      <c r="HQW127" s="2"/>
      <c r="HQX127" s="2"/>
      <c r="HQY127" s="2"/>
      <c r="HQZ127" s="2"/>
      <c r="HRA127" s="2"/>
      <c r="HRB127" s="2"/>
      <c r="HRC127" s="2"/>
      <c r="HRD127" s="2"/>
      <c r="HRE127" s="2"/>
      <c r="HRF127" s="2"/>
      <c r="HRG127" s="2"/>
      <c r="HRH127" s="2"/>
      <c r="HRI127" s="2"/>
      <c r="HRJ127" s="2"/>
      <c r="HRK127" s="2"/>
      <c r="HRL127" s="2"/>
      <c r="HRM127" s="2"/>
      <c r="HRN127" s="2"/>
      <c r="HRO127" s="2"/>
      <c r="HRP127" s="2"/>
      <c r="HRQ127" s="2"/>
      <c r="HRR127" s="2"/>
      <c r="HRS127" s="2"/>
      <c r="HRT127" s="2"/>
      <c r="HRU127" s="2"/>
      <c r="HRV127" s="2"/>
      <c r="HRW127" s="2"/>
      <c r="HRX127" s="2"/>
      <c r="HRY127" s="2"/>
      <c r="HRZ127" s="2"/>
      <c r="HSA127" s="2"/>
      <c r="HSB127" s="2"/>
      <c r="HSC127" s="2"/>
      <c r="HSD127" s="2"/>
      <c r="HSE127" s="2"/>
      <c r="HSF127" s="2"/>
      <c r="HSG127" s="2"/>
      <c r="HSH127" s="2"/>
      <c r="HSI127" s="2"/>
      <c r="HSJ127" s="2"/>
      <c r="HSK127" s="2"/>
      <c r="HSL127" s="2"/>
      <c r="HSM127" s="2"/>
      <c r="HSN127" s="2"/>
      <c r="HSO127" s="2"/>
      <c r="HSP127" s="2"/>
      <c r="HSQ127" s="2"/>
      <c r="HSR127" s="2"/>
      <c r="HSS127" s="2"/>
      <c r="HST127" s="2"/>
      <c r="HSU127" s="2"/>
      <c r="HSV127" s="2"/>
      <c r="HSW127" s="2"/>
      <c r="HSX127" s="2"/>
      <c r="HSY127" s="2"/>
      <c r="HSZ127" s="2"/>
      <c r="HTA127" s="2"/>
      <c r="HTB127" s="2"/>
      <c r="HTC127" s="2"/>
      <c r="HTD127" s="2"/>
      <c r="HTE127" s="2"/>
      <c r="HTF127" s="2"/>
      <c r="HTG127" s="2"/>
      <c r="HTH127" s="2"/>
      <c r="HTI127" s="2"/>
      <c r="HTJ127" s="2"/>
      <c r="HTK127" s="2"/>
      <c r="HTL127" s="2"/>
      <c r="HTM127" s="2"/>
      <c r="HTN127" s="2"/>
      <c r="HTO127" s="2"/>
      <c r="HTP127" s="2"/>
      <c r="HTQ127" s="2"/>
      <c r="HTR127" s="2"/>
      <c r="HTS127" s="2"/>
      <c r="HTT127" s="2"/>
      <c r="HTU127" s="2"/>
      <c r="HTV127" s="2"/>
      <c r="HTW127" s="2"/>
      <c r="HTX127" s="2"/>
      <c r="HTY127" s="2"/>
      <c r="HTZ127" s="2"/>
      <c r="HUA127" s="2"/>
      <c r="HUB127" s="2"/>
      <c r="HUC127" s="2"/>
      <c r="HUD127" s="2"/>
      <c r="HUE127" s="2"/>
      <c r="HUF127" s="2"/>
      <c r="HUG127" s="2"/>
      <c r="HUH127" s="2"/>
      <c r="HUI127" s="2"/>
      <c r="HUJ127" s="2"/>
      <c r="HUK127" s="2"/>
      <c r="HUL127" s="2"/>
      <c r="HUM127" s="2"/>
      <c r="HUN127" s="2"/>
      <c r="HUO127" s="2"/>
      <c r="HUP127" s="2"/>
      <c r="HUQ127" s="2"/>
      <c r="HUR127" s="2"/>
      <c r="HUS127" s="2"/>
      <c r="HUT127" s="2"/>
      <c r="HUU127" s="2"/>
      <c r="HUV127" s="2"/>
      <c r="HUW127" s="2"/>
      <c r="HUX127" s="2"/>
      <c r="HUY127" s="2"/>
      <c r="HUZ127" s="2"/>
      <c r="HVA127" s="2"/>
      <c r="HVB127" s="2"/>
      <c r="HVC127" s="2"/>
      <c r="HVD127" s="2"/>
      <c r="HVE127" s="2"/>
      <c r="HVF127" s="2"/>
      <c r="HVG127" s="2"/>
      <c r="HVH127" s="2"/>
      <c r="HVI127" s="2"/>
      <c r="HVJ127" s="2"/>
      <c r="HVK127" s="2"/>
      <c r="HVL127" s="2"/>
      <c r="HVM127" s="2"/>
      <c r="HVN127" s="2"/>
      <c r="HVO127" s="2"/>
      <c r="HVP127" s="2"/>
      <c r="HVQ127" s="2"/>
      <c r="HVR127" s="2"/>
      <c r="HVS127" s="2"/>
      <c r="HVT127" s="2"/>
      <c r="HVU127" s="2"/>
      <c r="HVV127" s="2"/>
      <c r="HVW127" s="2"/>
      <c r="HVX127" s="2"/>
      <c r="HVY127" s="2"/>
      <c r="HVZ127" s="2"/>
      <c r="HWA127" s="2"/>
      <c r="HWB127" s="2"/>
      <c r="HWC127" s="2"/>
      <c r="HWD127" s="2"/>
      <c r="HWE127" s="2"/>
      <c r="HWF127" s="2"/>
      <c r="HWG127" s="2"/>
      <c r="HWH127" s="2"/>
      <c r="HWI127" s="2"/>
      <c r="HWJ127" s="2"/>
      <c r="HWK127" s="2"/>
      <c r="HWL127" s="2"/>
      <c r="HWM127" s="2"/>
      <c r="HWN127" s="2"/>
      <c r="HWO127" s="2"/>
      <c r="HWP127" s="2"/>
      <c r="HWQ127" s="2"/>
      <c r="HWR127" s="2"/>
      <c r="HWS127" s="2"/>
      <c r="HWT127" s="2"/>
      <c r="HWU127" s="2"/>
      <c r="HWV127" s="2"/>
      <c r="HWW127" s="2"/>
      <c r="HWX127" s="2"/>
      <c r="HWY127" s="2"/>
      <c r="HWZ127" s="2"/>
      <c r="HXA127" s="2"/>
      <c r="HXB127" s="2"/>
      <c r="HXC127" s="2"/>
      <c r="HXD127" s="2"/>
      <c r="HXE127" s="2"/>
      <c r="HXF127" s="2"/>
      <c r="HXG127" s="2"/>
      <c r="HXH127" s="2"/>
      <c r="HXI127" s="2"/>
      <c r="HXJ127" s="2"/>
      <c r="HXK127" s="2"/>
      <c r="HXL127" s="2"/>
      <c r="HXM127" s="2"/>
      <c r="HXN127" s="2"/>
      <c r="HXO127" s="2"/>
      <c r="HXP127" s="2"/>
      <c r="HXQ127" s="2"/>
      <c r="HXR127" s="2"/>
      <c r="HXS127" s="2"/>
      <c r="HXT127" s="2"/>
      <c r="HXU127" s="2"/>
      <c r="HXV127" s="2"/>
      <c r="HXW127" s="2"/>
      <c r="HXX127" s="2"/>
      <c r="HXY127" s="2"/>
      <c r="HXZ127" s="2"/>
      <c r="HYA127" s="2"/>
      <c r="HYB127" s="2"/>
      <c r="HYC127" s="2"/>
      <c r="HYD127" s="2"/>
      <c r="HYE127" s="2"/>
      <c r="HYF127" s="2"/>
      <c r="HYG127" s="2"/>
      <c r="HYH127" s="2"/>
      <c r="HYI127" s="2"/>
      <c r="HYJ127" s="2"/>
      <c r="HYK127" s="2"/>
      <c r="HYL127" s="2"/>
      <c r="HYM127" s="2"/>
      <c r="HYN127" s="2"/>
      <c r="HYO127" s="2"/>
      <c r="HYP127" s="2"/>
      <c r="HYQ127" s="2"/>
      <c r="HYR127" s="2"/>
      <c r="HYS127" s="2"/>
      <c r="HYT127" s="2"/>
      <c r="HYU127" s="2"/>
      <c r="HYV127" s="2"/>
      <c r="HYW127" s="2"/>
      <c r="HYX127" s="2"/>
      <c r="HYY127" s="2"/>
      <c r="HYZ127" s="2"/>
      <c r="HZA127" s="2"/>
      <c r="HZB127" s="2"/>
      <c r="HZC127" s="2"/>
      <c r="HZD127" s="2"/>
      <c r="HZE127" s="2"/>
      <c r="HZF127" s="2"/>
      <c r="HZG127" s="2"/>
      <c r="HZH127" s="2"/>
      <c r="HZI127" s="2"/>
      <c r="HZJ127" s="2"/>
      <c r="HZK127" s="2"/>
      <c r="HZL127" s="2"/>
      <c r="HZM127" s="2"/>
      <c r="HZN127" s="2"/>
      <c r="HZO127" s="2"/>
      <c r="HZP127" s="2"/>
      <c r="HZQ127" s="2"/>
      <c r="HZR127" s="2"/>
      <c r="HZS127" s="2"/>
      <c r="HZT127" s="2"/>
      <c r="HZU127" s="2"/>
      <c r="HZV127" s="2"/>
      <c r="HZW127" s="2"/>
      <c r="HZX127" s="2"/>
      <c r="HZY127" s="2"/>
      <c r="HZZ127" s="2"/>
      <c r="IAA127" s="2"/>
      <c r="IAB127" s="2"/>
      <c r="IAC127" s="2"/>
      <c r="IAD127" s="2"/>
      <c r="IAE127" s="2"/>
      <c r="IAF127" s="2"/>
      <c r="IAG127" s="2"/>
      <c r="IAH127" s="2"/>
      <c r="IAI127" s="2"/>
      <c r="IAJ127" s="2"/>
      <c r="IAK127" s="2"/>
      <c r="IAL127" s="2"/>
      <c r="IAM127" s="2"/>
      <c r="IAN127" s="2"/>
      <c r="IAO127" s="2"/>
      <c r="IAP127" s="2"/>
      <c r="IAQ127" s="2"/>
      <c r="IAR127" s="2"/>
      <c r="IAS127" s="2"/>
      <c r="IAT127" s="2"/>
      <c r="IAU127" s="2"/>
      <c r="IAV127" s="2"/>
      <c r="IAW127" s="2"/>
      <c r="IAX127" s="2"/>
      <c r="IAY127" s="2"/>
      <c r="IAZ127" s="2"/>
      <c r="IBA127" s="2"/>
      <c r="IBB127" s="2"/>
      <c r="IBC127" s="2"/>
      <c r="IBD127" s="2"/>
      <c r="IBE127" s="2"/>
      <c r="IBF127" s="2"/>
      <c r="IBG127" s="2"/>
      <c r="IBH127" s="2"/>
      <c r="IBI127" s="2"/>
      <c r="IBJ127" s="2"/>
      <c r="IBK127" s="2"/>
      <c r="IBL127" s="2"/>
      <c r="IBM127" s="2"/>
      <c r="IBN127" s="2"/>
      <c r="IBO127" s="2"/>
      <c r="IBP127" s="2"/>
      <c r="IBQ127" s="2"/>
      <c r="IBR127" s="2"/>
      <c r="IBS127" s="2"/>
      <c r="IBT127" s="2"/>
      <c r="IBU127" s="2"/>
      <c r="IBV127" s="2"/>
      <c r="IBW127" s="2"/>
      <c r="IBX127" s="2"/>
      <c r="IBY127" s="2"/>
      <c r="IBZ127" s="2"/>
      <c r="ICA127" s="2"/>
      <c r="ICB127" s="2"/>
      <c r="ICC127" s="2"/>
      <c r="ICD127" s="2"/>
      <c r="ICE127" s="2"/>
      <c r="ICF127" s="2"/>
      <c r="ICG127" s="2"/>
      <c r="ICH127" s="2"/>
      <c r="ICI127" s="2"/>
      <c r="ICJ127" s="2"/>
      <c r="ICK127" s="2"/>
      <c r="ICL127" s="2"/>
      <c r="ICM127" s="2"/>
      <c r="ICN127" s="2"/>
      <c r="ICO127" s="2"/>
      <c r="ICP127" s="2"/>
      <c r="ICQ127" s="2"/>
      <c r="ICR127" s="2"/>
      <c r="ICS127" s="2"/>
      <c r="ICT127" s="2"/>
      <c r="ICU127" s="2"/>
      <c r="ICV127" s="2"/>
      <c r="ICW127" s="2"/>
      <c r="ICX127" s="2"/>
      <c r="ICY127" s="2"/>
      <c r="ICZ127" s="2"/>
      <c r="IDA127" s="2"/>
      <c r="IDB127" s="2"/>
      <c r="IDC127" s="2"/>
      <c r="IDD127" s="2"/>
      <c r="IDE127" s="2"/>
      <c r="IDF127" s="2"/>
      <c r="IDG127" s="2"/>
      <c r="IDH127" s="2"/>
      <c r="IDI127" s="2"/>
      <c r="IDJ127" s="2"/>
      <c r="IDK127" s="2"/>
      <c r="IDL127" s="2"/>
      <c r="IDM127" s="2"/>
      <c r="IDN127" s="2"/>
      <c r="IDO127" s="2"/>
      <c r="IDP127" s="2"/>
      <c r="IDQ127" s="2"/>
      <c r="IDR127" s="2"/>
      <c r="IDS127" s="2"/>
      <c r="IDT127" s="2"/>
      <c r="IDU127" s="2"/>
      <c r="IDV127" s="2"/>
      <c r="IDW127" s="2"/>
      <c r="IDX127" s="2"/>
      <c r="IDY127" s="2"/>
      <c r="IDZ127" s="2"/>
      <c r="IEA127" s="2"/>
      <c r="IEB127" s="2"/>
      <c r="IEC127" s="2"/>
      <c r="IED127" s="2"/>
      <c r="IEE127" s="2"/>
      <c r="IEF127" s="2"/>
      <c r="IEG127" s="2"/>
      <c r="IEH127" s="2"/>
      <c r="IEI127" s="2"/>
      <c r="IEJ127" s="2"/>
      <c r="IEK127" s="2"/>
      <c r="IEL127" s="2"/>
      <c r="IEM127" s="2"/>
      <c r="IEN127" s="2"/>
      <c r="IEO127" s="2"/>
      <c r="IEP127" s="2"/>
      <c r="IEQ127" s="2"/>
      <c r="IER127" s="2"/>
      <c r="IES127" s="2"/>
      <c r="IET127" s="2"/>
      <c r="IEU127" s="2"/>
      <c r="IEV127" s="2"/>
      <c r="IEW127" s="2"/>
      <c r="IEX127" s="2"/>
      <c r="IEY127" s="2"/>
      <c r="IEZ127" s="2"/>
      <c r="IFA127" s="2"/>
      <c r="IFB127" s="2"/>
      <c r="IFC127" s="2"/>
      <c r="IFD127" s="2"/>
      <c r="IFE127" s="2"/>
      <c r="IFF127" s="2"/>
      <c r="IFG127" s="2"/>
      <c r="IFH127" s="2"/>
      <c r="IFI127" s="2"/>
      <c r="IFJ127" s="2"/>
      <c r="IFK127" s="2"/>
      <c r="IFL127" s="2"/>
      <c r="IFM127" s="2"/>
      <c r="IFN127" s="2"/>
      <c r="IFO127" s="2"/>
      <c r="IFP127" s="2"/>
      <c r="IFQ127" s="2"/>
      <c r="IFR127" s="2"/>
      <c r="IFS127" s="2"/>
      <c r="IFT127" s="2"/>
      <c r="IFU127" s="2"/>
      <c r="IFV127" s="2"/>
      <c r="IFW127" s="2"/>
      <c r="IFX127" s="2"/>
      <c r="IFY127" s="2"/>
      <c r="IFZ127" s="2"/>
      <c r="IGA127" s="2"/>
      <c r="IGB127" s="2"/>
      <c r="IGC127" s="2"/>
      <c r="IGD127" s="2"/>
      <c r="IGE127" s="2"/>
      <c r="IGF127" s="2"/>
      <c r="IGG127" s="2"/>
      <c r="IGH127" s="2"/>
      <c r="IGI127" s="2"/>
      <c r="IGJ127" s="2"/>
      <c r="IGK127" s="2"/>
      <c r="IGL127" s="2"/>
      <c r="IGM127" s="2"/>
      <c r="IGN127" s="2"/>
      <c r="IGO127" s="2"/>
      <c r="IGP127" s="2"/>
      <c r="IGQ127" s="2"/>
      <c r="IGR127" s="2"/>
      <c r="IGS127" s="2"/>
      <c r="IGT127" s="2"/>
      <c r="IGU127" s="2"/>
      <c r="IGV127" s="2"/>
      <c r="IGW127" s="2"/>
      <c r="IGX127" s="2"/>
      <c r="IGY127" s="2"/>
      <c r="IGZ127" s="2"/>
      <c r="IHA127" s="2"/>
      <c r="IHB127" s="2"/>
      <c r="IHC127" s="2"/>
      <c r="IHD127" s="2"/>
      <c r="IHE127" s="2"/>
      <c r="IHF127" s="2"/>
      <c r="IHG127" s="2"/>
      <c r="IHH127" s="2"/>
      <c r="IHI127" s="2"/>
      <c r="IHJ127" s="2"/>
      <c r="IHK127" s="2"/>
      <c r="IHL127" s="2"/>
      <c r="IHM127" s="2"/>
      <c r="IHN127" s="2"/>
      <c r="IHO127" s="2"/>
      <c r="IHP127" s="2"/>
      <c r="IHQ127" s="2"/>
      <c r="IHR127" s="2"/>
      <c r="IHS127" s="2"/>
      <c r="IHT127" s="2"/>
      <c r="IHU127" s="2"/>
      <c r="IHV127" s="2"/>
      <c r="IHW127" s="2"/>
      <c r="IHX127" s="2"/>
      <c r="IHY127" s="2"/>
      <c r="IHZ127" s="2"/>
      <c r="IIA127" s="2"/>
      <c r="IIB127" s="2"/>
      <c r="IIC127" s="2"/>
      <c r="IID127" s="2"/>
      <c r="IIE127" s="2"/>
      <c r="IIF127" s="2"/>
      <c r="IIG127" s="2"/>
      <c r="IIH127" s="2"/>
      <c r="III127" s="2"/>
      <c r="IIJ127" s="2"/>
      <c r="IIK127" s="2"/>
      <c r="IIL127" s="2"/>
      <c r="IIM127" s="2"/>
      <c r="IIN127" s="2"/>
      <c r="IIO127" s="2"/>
      <c r="IIP127" s="2"/>
      <c r="IIQ127" s="2"/>
      <c r="IIR127" s="2"/>
      <c r="IIS127" s="2"/>
      <c r="IIT127" s="2"/>
      <c r="IIU127" s="2"/>
      <c r="IIV127" s="2"/>
      <c r="IIW127" s="2"/>
      <c r="IIX127" s="2"/>
      <c r="IIY127" s="2"/>
      <c r="IIZ127" s="2"/>
      <c r="IJA127" s="2"/>
      <c r="IJB127" s="2"/>
      <c r="IJC127" s="2"/>
      <c r="IJD127" s="2"/>
      <c r="IJE127" s="2"/>
      <c r="IJF127" s="2"/>
      <c r="IJG127" s="2"/>
      <c r="IJH127" s="2"/>
      <c r="IJI127" s="2"/>
      <c r="IJJ127" s="2"/>
      <c r="IJK127" s="2"/>
      <c r="IJL127" s="2"/>
      <c r="IJM127" s="2"/>
      <c r="IJN127" s="2"/>
      <c r="IJO127" s="2"/>
      <c r="IJP127" s="2"/>
      <c r="IJQ127" s="2"/>
      <c r="IJR127" s="2"/>
      <c r="IJS127" s="2"/>
      <c r="IJT127" s="2"/>
      <c r="IJU127" s="2"/>
      <c r="IJV127" s="2"/>
      <c r="IJW127" s="2"/>
      <c r="IJX127" s="2"/>
      <c r="IJY127" s="2"/>
      <c r="IJZ127" s="2"/>
      <c r="IKA127" s="2"/>
      <c r="IKB127" s="2"/>
      <c r="IKC127" s="2"/>
      <c r="IKD127" s="2"/>
      <c r="IKE127" s="2"/>
      <c r="IKF127" s="2"/>
      <c r="IKG127" s="2"/>
      <c r="IKH127" s="2"/>
      <c r="IKI127" s="2"/>
      <c r="IKJ127" s="2"/>
      <c r="IKK127" s="2"/>
      <c r="IKL127" s="2"/>
      <c r="IKM127" s="2"/>
      <c r="IKN127" s="2"/>
      <c r="IKO127" s="2"/>
      <c r="IKP127" s="2"/>
      <c r="IKQ127" s="2"/>
      <c r="IKR127" s="2"/>
      <c r="IKS127" s="2"/>
      <c r="IKT127" s="2"/>
      <c r="IKU127" s="2"/>
      <c r="IKV127" s="2"/>
      <c r="IKW127" s="2"/>
      <c r="IKX127" s="2"/>
      <c r="IKY127" s="2"/>
      <c r="IKZ127" s="2"/>
      <c r="ILA127" s="2"/>
      <c r="ILB127" s="2"/>
      <c r="ILC127" s="2"/>
      <c r="ILD127" s="2"/>
      <c r="ILE127" s="2"/>
      <c r="ILF127" s="2"/>
      <c r="ILG127" s="2"/>
      <c r="ILH127" s="2"/>
      <c r="ILI127" s="2"/>
      <c r="ILJ127" s="2"/>
      <c r="ILK127" s="2"/>
      <c r="ILL127" s="2"/>
      <c r="ILM127" s="2"/>
      <c r="ILN127" s="2"/>
      <c r="ILO127" s="2"/>
      <c r="ILP127" s="2"/>
      <c r="ILQ127" s="2"/>
      <c r="ILR127" s="2"/>
      <c r="ILS127" s="2"/>
      <c r="ILT127" s="2"/>
      <c r="ILU127" s="2"/>
      <c r="ILV127" s="2"/>
      <c r="ILW127" s="2"/>
      <c r="ILX127" s="2"/>
      <c r="ILY127" s="2"/>
      <c r="ILZ127" s="2"/>
      <c r="IMA127" s="2"/>
      <c r="IMB127" s="2"/>
      <c r="IMC127" s="2"/>
      <c r="IMD127" s="2"/>
      <c r="IME127" s="2"/>
      <c r="IMF127" s="2"/>
      <c r="IMG127" s="2"/>
      <c r="IMH127" s="2"/>
      <c r="IMI127" s="2"/>
      <c r="IMJ127" s="2"/>
      <c r="IMK127" s="2"/>
      <c r="IML127" s="2"/>
      <c r="IMM127" s="2"/>
      <c r="IMN127" s="2"/>
      <c r="IMO127" s="2"/>
      <c r="IMP127" s="2"/>
      <c r="IMQ127" s="2"/>
      <c r="IMR127" s="2"/>
      <c r="IMS127" s="2"/>
      <c r="IMT127" s="2"/>
      <c r="IMU127" s="2"/>
      <c r="IMV127" s="2"/>
      <c r="IMW127" s="2"/>
      <c r="IMX127" s="2"/>
      <c r="IMY127" s="2"/>
      <c r="IMZ127" s="2"/>
      <c r="INA127" s="2"/>
      <c r="INB127" s="2"/>
      <c r="INC127" s="2"/>
      <c r="IND127" s="2"/>
      <c r="INE127" s="2"/>
      <c r="INF127" s="2"/>
      <c r="ING127" s="2"/>
      <c r="INH127" s="2"/>
      <c r="INI127" s="2"/>
      <c r="INJ127" s="2"/>
      <c r="INK127" s="2"/>
      <c r="INL127" s="2"/>
      <c r="INM127" s="2"/>
      <c r="INN127" s="2"/>
      <c r="INO127" s="2"/>
      <c r="INP127" s="2"/>
      <c r="INQ127" s="2"/>
      <c r="INR127" s="2"/>
      <c r="INS127" s="2"/>
      <c r="INT127" s="2"/>
      <c r="INU127" s="2"/>
      <c r="INV127" s="2"/>
      <c r="INW127" s="2"/>
      <c r="INX127" s="2"/>
      <c r="INY127" s="2"/>
      <c r="INZ127" s="2"/>
      <c r="IOA127" s="2"/>
      <c r="IOB127" s="2"/>
      <c r="IOC127" s="2"/>
      <c r="IOD127" s="2"/>
      <c r="IOE127" s="2"/>
      <c r="IOF127" s="2"/>
      <c r="IOG127" s="2"/>
      <c r="IOH127" s="2"/>
      <c r="IOI127" s="2"/>
      <c r="IOJ127" s="2"/>
      <c r="IOK127" s="2"/>
      <c r="IOL127" s="2"/>
      <c r="IOM127" s="2"/>
      <c r="ION127" s="2"/>
      <c r="IOO127" s="2"/>
      <c r="IOP127" s="2"/>
      <c r="IOQ127" s="2"/>
      <c r="IOR127" s="2"/>
      <c r="IOS127" s="2"/>
      <c r="IOT127" s="2"/>
      <c r="IOU127" s="2"/>
      <c r="IOV127" s="2"/>
      <c r="IOW127" s="2"/>
      <c r="IOX127" s="2"/>
      <c r="IOY127" s="2"/>
      <c r="IOZ127" s="2"/>
      <c r="IPA127" s="2"/>
      <c r="IPB127" s="2"/>
      <c r="IPC127" s="2"/>
      <c r="IPD127" s="2"/>
      <c r="IPE127" s="2"/>
      <c r="IPF127" s="2"/>
      <c r="IPG127" s="2"/>
      <c r="IPH127" s="2"/>
      <c r="IPI127" s="2"/>
      <c r="IPJ127" s="2"/>
      <c r="IPK127" s="2"/>
      <c r="IPL127" s="2"/>
      <c r="IPM127" s="2"/>
      <c r="IPN127" s="2"/>
      <c r="IPO127" s="2"/>
      <c r="IPP127" s="2"/>
      <c r="IPQ127" s="2"/>
      <c r="IPR127" s="2"/>
      <c r="IPS127" s="2"/>
      <c r="IPT127" s="2"/>
      <c r="IPU127" s="2"/>
      <c r="IPV127" s="2"/>
      <c r="IPW127" s="2"/>
      <c r="IPX127" s="2"/>
      <c r="IPY127" s="2"/>
      <c r="IPZ127" s="2"/>
      <c r="IQA127" s="2"/>
      <c r="IQB127" s="2"/>
      <c r="IQC127" s="2"/>
      <c r="IQD127" s="2"/>
      <c r="IQE127" s="2"/>
      <c r="IQF127" s="2"/>
      <c r="IQG127" s="2"/>
      <c r="IQH127" s="2"/>
      <c r="IQI127" s="2"/>
      <c r="IQJ127" s="2"/>
      <c r="IQK127" s="2"/>
      <c r="IQL127" s="2"/>
      <c r="IQM127" s="2"/>
      <c r="IQN127" s="2"/>
      <c r="IQO127" s="2"/>
      <c r="IQP127" s="2"/>
      <c r="IQQ127" s="2"/>
      <c r="IQR127" s="2"/>
      <c r="IQS127" s="2"/>
      <c r="IQT127" s="2"/>
      <c r="IQU127" s="2"/>
      <c r="IQV127" s="2"/>
      <c r="IQW127" s="2"/>
      <c r="IQX127" s="2"/>
      <c r="IQY127" s="2"/>
      <c r="IQZ127" s="2"/>
      <c r="IRA127" s="2"/>
      <c r="IRB127" s="2"/>
      <c r="IRC127" s="2"/>
      <c r="IRD127" s="2"/>
      <c r="IRE127" s="2"/>
      <c r="IRF127" s="2"/>
      <c r="IRG127" s="2"/>
      <c r="IRH127" s="2"/>
      <c r="IRI127" s="2"/>
      <c r="IRJ127" s="2"/>
      <c r="IRK127" s="2"/>
      <c r="IRL127" s="2"/>
      <c r="IRM127" s="2"/>
      <c r="IRN127" s="2"/>
      <c r="IRO127" s="2"/>
      <c r="IRP127" s="2"/>
      <c r="IRQ127" s="2"/>
      <c r="IRR127" s="2"/>
      <c r="IRS127" s="2"/>
      <c r="IRT127" s="2"/>
      <c r="IRU127" s="2"/>
      <c r="IRV127" s="2"/>
      <c r="IRW127" s="2"/>
      <c r="IRX127" s="2"/>
      <c r="IRY127" s="2"/>
      <c r="IRZ127" s="2"/>
      <c r="ISA127" s="2"/>
      <c r="ISB127" s="2"/>
      <c r="ISC127" s="2"/>
      <c r="ISD127" s="2"/>
      <c r="ISE127" s="2"/>
      <c r="ISF127" s="2"/>
      <c r="ISG127" s="2"/>
      <c r="ISH127" s="2"/>
      <c r="ISI127" s="2"/>
      <c r="ISJ127" s="2"/>
      <c r="ISK127" s="2"/>
      <c r="ISL127" s="2"/>
      <c r="ISM127" s="2"/>
      <c r="ISN127" s="2"/>
      <c r="ISO127" s="2"/>
      <c r="ISP127" s="2"/>
      <c r="ISQ127" s="2"/>
      <c r="ISR127" s="2"/>
      <c r="ISS127" s="2"/>
      <c r="IST127" s="2"/>
      <c r="ISU127" s="2"/>
      <c r="ISV127" s="2"/>
      <c r="ISW127" s="2"/>
      <c r="ISX127" s="2"/>
      <c r="ISY127" s="2"/>
      <c r="ISZ127" s="2"/>
      <c r="ITA127" s="2"/>
      <c r="ITB127" s="2"/>
      <c r="ITC127" s="2"/>
      <c r="ITD127" s="2"/>
      <c r="ITE127" s="2"/>
      <c r="ITF127" s="2"/>
      <c r="ITG127" s="2"/>
      <c r="ITH127" s="2"/>
      <c r="ITI127" s="2"/>
      <c r="ITJ127" s="2"/>
      <c r="ITK127" s="2"/>
      <c r="ITL127" s="2"/>
      <c r="ITM127" s="2"/>
      <c r="ITN127" s="2"/>
      <c r="ITO127" s="2"/>
      <c r="ITP127" s="2"/>
      <c r="ITQ127" s="2"/>
      <c r="ITR127" s="2"/>
      <c r="ITS127" s="2"/>
      <c r="ITT127" s="2"/>
      <c r="ITU127" s="2"/>
      <c r="ITV127" s="2"/>
      <c r="ITW127" s="2"/>
      <c r="ITX127" s="2"/>
      <c r="ITY127" s="2"/>
      <c r="ITZ127" s="2"/>
      <c r="IUA127" s="2"/>
      <c r="IUB127" s="2"/>
      <c r="IUC127" s="2"/>
      <c r="IUD127" s="2"/>
      <c r="IUE127" s="2"/>
      <c r="IUF127" s="2"/>
      <c r="IUG127" s="2"/>
      <c r="IUH127" s="2"/>
      <c r="IUI127" s="2"/>
      <c r="IUJ127" s="2"/>
      <c r="IUK127" s="2"/>
      <c r="IUL127" s="2"/>
      <c r="IUM127" s="2"/>
      <c r="IUN127" s="2"/>
      <c r="IUO127" s="2"/>
      <c r="IUP127" s="2"/>
      <c r="IUQ127" s="2"/>
      <c r="IUR127" s="2"/>
      <c r="IUS127" s="2"/>
      <c r="IUT127" s="2"/>
      <c r="IUU127" s="2"/>
      <c r="IUV127" s="2"/>
      <c r="IUW127" s="2"/>
      <c r="IUX127" s="2"/>
      <c r="IUY127" s="2"/>
      <c r="IUZ127" s="2"/>
      <c r="IVA127" s="2"/>
      <c r="IVB127" s="2"/>
      <c r="IVC127" s="2"/>
      <c r="IVD127" s="2"/>
      <c r="IVE127" s="2"/>
      <c r="IVF127" s="2"/>
      <c r="IVG127" s="2"/>
      <c r="IVH127" s="2"/>
      <c r="IVI127" s="2"/>
      <c r="IVJ127" s="2"/>
      <c r="IVK127" s="2"/>
      <c r="IVL127" s="2"/>
      <c r="IVM127" s="2"/>
      <c r="IVN127" s="2"/>
      <c r="IVO127" s="2"/>
      <c r="IVP127" s="2"/>
      <c r="IVQ127" s="2"/>
      <c r="IVR127" s="2"/>
      <c r="IVS127" s="2"/>
      <c r="IVT127" s="2"/>
      <c r="IVU127" s="2"/>
      <c r="IVV127" s="2"/>
      <c r="IVW127" s="2"/>
      <c r="IVX127" s="2"/>
      <c r="IVY127" s="2"/>
      <c r="IVZ127" s="2"/>
      <c r="IWA127" s="2"/>
      <c r="IWB127" s="2"/>
      <c r="IWC127" s="2"/>
      <c r="IWD127" s="2"/>
      <c r="IWE127" s="2"/>
      <c r="IWF127" s="2"/>
      <c r="IWG127" s="2"/>
      <c r="IWH127" s="2"/>
      <c r="IWI127" s="2"/>
      <c r="IWJ127" s="2"/>
      <c r="IWK127" s="2"/>
      <c r="IWL127" s="2"/>
      <c r="IWM127" s="2"/>
      <c r="IWN127" s="2"/>
      <c r="IWO127" s="2"/>
      <c r="IWP127" s="2"/>
      <c r="IWQ127" s="2"/>
      <c r="IWR127" s="2"/>
      <c r="IWS127" s="2"/>
      <c r="IWT127" s="2"/>
      <c r="IWU127" s="2"/>
      <c r="IWV127" s="2"/>
      <c r="IWW127" s="2"/>
      <c r="IWX127" s="2"/>
      <c r="IWY127" s="2"/>
      <c r="IWZ127" s="2"/>
      <c r="IXA127" s="2"/>
      <c r="IXB127" s="2"/>
      <c r="IXC127" s="2"/>
      <c r="IXD127" s="2"/>
      <c r="IXE127" s="2"/>
      <c r="IXF127" s="2"/>
      <c r="IXG127" s="2"/>
      <c r="IXH127" s="2"/>
      <c r="IXI127" s="2"/>
      <c r="IXJ127" s="2"/>
      <c r="IXK127" s="2"/>
      <c r="IXL127" s="2"/>
      <c r="IXM127" s="2"/>
      <c r="IXN127" s="2"/>
      <c r="IXO127" s="2"/>
      <c r="IXP127" s="2"/>
      <c r="IXQ127" s="2"/>
      <c r="IXR127" s="2"/>
      <c r="IXS127" s="2"/>
      <c r="IXT127" s="2"/>
      <c r="IXU127" s="2"/>
      <c r="IXV127" s="2"/>
      <c r="IXW127" s="2"/>
      <c r="IXX127" s="2"/>
      <c r="IXY127" s="2"/>
      <c r="IXZ127" s="2"/>
      <c r="IYA127" s="2"/>
      <c r="IYB127" s="2"/>
      <c r="IYC127" s="2"/>
      <c r="IYD127" s="2"/>
      <c r="IYE127" s="2"/>
      <c r="IYF127" s="2"/>
      <c r="IYG127" s="2"/>
      <c r="IYH127" s="2"/>
      <c r="IYI127" s="2"/>
      <c r="IYJ127" s="2"/>
      <c r="IYK127" s="2"/>
      <c r="IYL127" s="2"/>
      <c r="IYM127" s="2"/>
      <c r="IYN127" s="2"/>
      <c r="IYO127" s="2"/>
      <c r="IYP127" s="2"/>
      <c r="IYQ127" s="2"/>
      <c r="IYR127" s="2"/>
      <c r="IYS127" s="2"/>
      <c r="IYT127" s="2"/>
      <c r="IYU127" s="2"/>
      <c r="IYV127" s="2"/>
      <c r="IYW127" s="2"/>
      <c r="IYX127" s="2"/>
      <c r="IYY127" s="2"/>
      <c r="IYZ127" s="2"/>
      <c r="IZA127" s="2"/>
      <c r="IZB127" s="2"/>
      <c r="IZC127" s="2"/>
      <c r="IZD127" s="2"/>
      <c r="IZE127" s="2"/>
      <c r="IZF127" s="2"/>
      <c r="IZG127" s="2"/>
      <c r="IZH127" s="2"/>
      <c r="IZI127" s="2"/>
      <c r="IZJ127" s="2"/>
      <c r="IZK127" s="2"/>
      <c r="IZL127" s="2"/>
      <c r="IZM127" s="2"/>
      <c r="IZN127" s="2"/>
      <c r="IZO127" s="2"/>
      <c r="IZP127" s="2"/>
      <c r="IZQ127" s="2"/>
      <c r="IZR127" s="2"/>
      <c r="IZS127" s="2"/>
      <c r="IZT127" s="2"/>
      <c r="IZU127" s="2"/>
      <c r="IZV127" s="2"/>
      <c r="IZW127" s="2"/>
      <c r="IZX127" s="2"/>
      <c r="IZY127" s="2"/>
      <c r="IZZ127" s="2"/>
      <c r="JAA127" s="2"/>
      <c r="JAB127" s="2"/>
      <c r="JAC127" s="2"/>
      <c r="JAD127" s="2"/>
      <c r="JAE127" s="2"/>
      <c r="JAF127" s="2"/>
      <c r="JAG127" s="2"/>
      <c r="JAH127" s="2"/>
      <c r="JAI127" s="2"/>
      <c r="JAJ127" s="2"/>
      <c r="JAK127" s="2"/>
      <c r="JAL127" s="2"/>
      <c r="JAM127" s="2"/>
      <c r="JAN127" s="2"/>
      <c r="JAO127" s="2"/>
      <c r="JAP127" s="2"/>
      <c r="JAQ127" s="2"/>
      <c r="JAR127" s="2"/>
      <c r="JAS127" s="2"/>
      <c r="JAT127" s="2"/>
      <c r="JAU127" s="2"/>
      <c r="JAV127" s="2"/>
      <c r="JAW127" s="2"/>
      <c r="JAX127" s="2"/>
      <c r="JAY127" s="2"/>
      <c r="JAZ127" s="2"/>
      <c r="JBA127" s="2"/>
      <c r="JBB127" s="2"/>
      <c r="JBC127" s="2"/>
      <c r="JBD127" s="2"/>
      <c r="JBE127" s="2"/>
      <c r="JBF127" s="2"/>
      <c r="JBG127" s="2"/>
      <c r="JBH127" s="2"/>
      <c r="JBI127" s="2"/>
      <c r="JBJ127" s="2"/>
      <c r="JBK127" s="2"/>
      <c r="JBL127" s="2"/>
      <c r="JBM127" s="2"/>
      <c r="JBN127" s="2"/>
      <c r="JBO127" s="2"/>
      <c r="JBP127" s="2"/>
      <c r="JBQ127" s="2"/>
      <c r="JBR127" s="2"/>
      <c r="JBS127" s="2"/>
      <c r="JBT127" s="2"/>
      <c r="JBU127" s="2"/>
      <c r="JBV127" s="2"/>
      <c r="JBW127" s="2"/>
      <c r="JBX127" s="2"/>
      <c r="JBY127" s="2"/>
      <c r="JBZ127" s="2"/>
      <c r="JCA127" s="2"/>
      <c r="JCB127" s="2"/>
      <c r="JCC127" s="2"/>
      <c r="JCD127" s="2"/>
      <c r="JCE127" s="2"/>
      <c r="JCF127" s="2"/>
      <c r="JCG127" s="2"/>
      <c r="JCH127" s="2"/>
      <c r="JCI127" s="2"/>
      <c r="JCJ127" s="2"/>
      <c r="JCK127" s="2"/>
      <c r="JCL127" s="2"/>
      <c r="JCM127" s="2"/>
      <c r="JCN127" s="2"/>
      <c r="JCO127" s="2"/>
      <c r="JCP127" s="2"/>
      <c r="JCQ127" s="2"/>
      <c r="JCR127" s="2"/>
      <c r="JCS127" s="2"/>
      <c r="JCT127" s="2"/>
      <c r="JCU127" s="2"/>
      <c r="JCV127" s="2"/>
      <c r="JCW127" s="2"/>
      <c r="JCX127" s="2"/>
      <c r="JCY127" s="2"/>
      <c r="JCZ127" s="2"/>
      <c r="JDA127" s="2"/>
      <c r="JDB127" s="2"/>
      <c r="JDC127" s="2"/>
      <c r="JDD127" s="2"/>
      <c r="JDE127" s="2"/>
      <c r="JDF127" s="2"/>
      <c r="JDG127" s="2"/>
      <c r="JDH127" s="2"/>
      <c r="JDI127" s="2"/>
      <c r="JDJ127" s="2"/>
      <c r="JDK127" s="2"/>
      <c r="JDL127" s="2"/>
      <c r="JDM127" s="2"/>
      <c r="JDN127" s="2"/>
      <c r="JDO127" s="2"/>
      <c r="JDP127" s="2"/>
      <c r="JDQ127" s="2"/>
      <c r="JDR127" s="2"/>
      <c r="JDS127" s="2"/>
      <c r="JDT127" s="2"/>
      <c r="JDU127" s="2"/>
      <c r="JDV127" s="2"/>
      <c r="JDW127" s="2"/>
      <c r="JDX127" s="2"/>
      <c r="JDY127" s="2"/>
      <c r="JDZ127" s="2"/>
      <c r="JEA127" s="2"/>
      <c r="JEB127" s="2"/>
      <c r="JEC127" s="2"/>
      <c r="JED127" s="2"/>
      <c r="JEE127" s="2"/>
      <c r="JEF127" s="2"/>
      <c r="JEG127" s="2"/>
      <c r="JEH127" s="2"/>
      <c r="JEI127" s="2"/>
      <c r="JEJ127" s="2"/>
      <c r="JEK127" s="2"/>
      <c r="JEL127" s="2"/>
      <c r="JEM127" s="2"/>
      <c r="JEN127" s="2"/>
      <c r="JEO127" s="2"/>
      <c r="JEP127" s="2"/>
      <c r="JEQ127" s="2"/>
      <c r="JER127" s="2"/>
      <c r="JES127" s="2"/>
      <c r="JET127" s="2"/>
      <c r="JEU127" s="2"/>
      <c r="JEV127" s="2"/>
      <c r="JEW127" s="2"/>
      <c r="JEX127" s="2"/>
      <c r="JEY127" s="2"/>
      <c r="JEZ127" s="2"/>
      <c r="JFA127" s="2"/>
      <c r="JFB127" s="2"/>
      <c r="JFC127" s="2"/>
      <c r="JFD127" s="2"/>
      <c r="JFE127" s="2"/>
      <c r="JFF127" s="2"/>
      <c r="JFG127" s="2"/>
      <c r="JFH127" s="2"/>
      <c r="JFI127" s="2"/>
      <c r="JFJ127" s="2"/>
      <c r="JFK127" s="2"/>
      <c r="JFL127" s="2"/>
      <c r="JFM127" s="2"/>
      <c r="JFN127" s="2"/>
      <c r="JFO127" s="2"/>
      <c r="JFP127" s="2"/>
      <c r="JFQ127" s="2"/>
      <c r="JFR127" s="2"/>
      <c r="JFS127" s="2"/>
      <c r="JFT127" s="2"/>
      <c r="JFU127" s="2"/>
      <c r="JFV127" s="2"/>
      <c r="JFW127" s="2"/>
      <c r="JFX127" s="2"/>
      <c r="JFY127" s="2"/>
      <c r="JFZ127" s="2"/>
      <c r="JGA127" s="2"/>
      <c r="JGB127" s="2"/>
      <c r="JGC127" s="2"/>
      <c r="JGD127" s="2"/>
      <c r="JGE127" s="2"/>
      <c r="JGF127" s="2"/>
      <c r="JGG127" s="2"/>
      <c r="JGH127" s="2"/>
      <c r="JGI127" s="2"/>
      <c r="JGJ127" s="2"/>
      <c r="JGK127" s="2"/>
      <c r="JGL127" s="2"/>
      <c r="JGM127" s="2"/>
      <c r="JGN127" s="2"/>
      <c r="JGO127" s="2"/>
      <c r="JGP127" s="2"/>
      <c r="JGQ127" s="2"/>
      <c r="JGR127" s="2"/>
      <c r="JGS127" s="2"/>
      <c r="JGT127" s="2"/>
      <c r="JGU127" s="2"/>
      <c r="JGV127" s="2"/>
      <c r="JGW127" s="2"/>
      <c r="JGX127" s="2"/>
      <c r="JGY127" s="2"/>
      <c r="JGZ127" s="2"/>
      <c r="JHA127" s="2"/>
      <c r="JHB127" s="2"/>
      <c r="JHC127" s="2"/>
      <c r="JHD127" s="2"/>
      <c r="JHE127" s="2"/>
      <c r="JHF127" s="2"/>
      <c r="JHG127" s="2"/>
      <c r="JHH127" s="2"/>
      <c r="JHI127" s="2"/>
      <c r="JHJ127" s="2"/>
      <c r="JHK127" s="2"/>
      <c r="JHL127" s="2"/>
      <c r="JHM127" s="2"/>
      <c r="JHN127" s="2"/>
      <c r="JHO127" s="2"/>
      <c r="JHP127" s="2"/>
      <c r="JHQ127" s="2"/>
      <c r="JHR127" s="2"/>
      <c r="JHS127" s="2"/>
      <c r="JHT127" s="2"/>
      <c r="JHU127" s="2"/>
      <c r="JHV127" s="2"/>
      <c r="JHW127" s="2"/>
      <c r="JHX127" s="2"/>
      <c r="JHY127" s="2"/>
      <c r="JHZ127" s="2"/>
      <c r="JIA127" s="2"/>
      <c r="JIB127" s="2"/>
      <c r="JIC127" s="2"/>
      <c r="JID127" s="2"/>
      <c r="JIE127" s="2"/>
      <c r="JIF127" s="2"/>
      <c r="JIG127" s="2"/>
      <c r="JIH127" s="2"/>
      <c r="JII127" s="2"/>
      <c r="JIJ127" s="2"/>
      <c r="JIK127" s="2"/>
      <c r="JIL127" s="2"/>
      <c r="JIM127" s="2"/>
      <c r="JIN127" s="2"/>
      <c r="JIO127" s="2"/>
      <c r="JIP127" s="2"/>
      <c r="JIQ127" s="2"/>
      <c r="JIR127" s="2"/>
      <c r="JIS127" s="2"/>
      <c r="JIT127" s="2"/>
      <c r="JIU127" s="2"/>
      <c r="JIV127" s="2"/>
      <c r="JIW127" s="2"/>
      <c r="JIX127" s="2"/>
      <c r="JIY127" s="2"/>
      <c r="JIZ127" s="2"/>
      <c r="JJA127" s="2"/>
      <c r="JJB127" s="2"/>
      <c r="JJC127" s="2"/>
      <c r="JJD127" s="2"/>
      <c r="JJE127" s="2"/>
      <c r="JJF127" s="2"/>
      <c r="JJG127" s="2"/>
      <c r="JJH127" s="2"/>
      <c r="JJI127" s="2"/>
      <c r="JJJ127" s="2"/>
      <c r="JJK127" s="2"/>
      <c r="JJL127" s="2"/>
      <c r="JJM127" s="2"/>
      <c r="JJN127" s="2"/>
      <c r="JJO127" s="2"/>
      <c r="JJP127" s="2"/>
      <c r="JJQ127" s="2"/>
      <c r="JJR127" s="2"/>
      <c r="JJS127" s="2"/>
      <c r="JJT127" s="2"/>
      <c r="JJU127" s="2"/>
      <c r="JJV127" s="2"/>
      <c r="JJW127" s="2"/>
      <c r="JJX127" s="2"/>
      <c r="JJY127" s="2"/>
      <c r="JJZ127" s="2"/>
      <c r="JKA127" s="2"/>
      <c r="JKB127" s="2"/>
      <c r="JKC127" s="2"/>
      <c r="JKD127" s="2"/>
      <c r="JKE127" s="2"/>
      <c r="JKF127" s="2"/>
      <c r="JKG127" s="2"/>
      <c r="JKH127" s="2"/>
      <c r="JKI127" s="2"/>
      <c r="JKJ127" s="2"/>
      <c r="JKK127" s="2"/>
      <c r="JKL127" s="2"/>
      <c r="JKM127" s="2"/>
      <c r="JKN127" s="2"/>
      <c r="JKO127" s="2"/>
      <c r="JKP127" s="2"/>
      <c r="JKQ127" s="2"/>
      <c r="JKR127" s="2"/>
      <c r="JKS127" s="2"/>
      <c r="JKT127" s="2"/>
      <c r="JKU127" s="2"/>
      <c r="JKV127" s="2"/>
      <c r="JKW127" s="2"/>
      <c r="JKX127" s="2"/>
      <c r="JKY127" s="2"/>
      <c r="JKZ127" s="2"/>
      <c r="JLA127" s="2"/>
      <c r="JLB127" s="2"/>
      <c r="JLC127" s="2"/>
      <c r="JLD127" s="2"/>
      <c r="JLE127" s="2"/>
      <c r="JLF127" s="2"/>
      <c r="JLG127" s="2"/>
      <c r="JLH127" s="2"/>
      <c r="JLI127" s="2"/>
      <c r="JLJ127" s="2"/>
      <c r="JLK127" s="2"/>
      <c r="JLL127" s="2"/>
      <c r="JLM127" s="2"/>
      <c r="JLN127" s="2"/>
      <c r="JLO127" s="2"/>
      <c r="JLP127" s="2"/>
      <c r="JLQ127" s="2"/>
      <c r="JLR127" s="2"/>
      <c r="JLS127" s="2"/>
      <c r="JLT127" s="2"/>
      <c r="JLU127" s="2"/>
      <c r="JLV127" s="2"/>
      <c r="JLW127" s="2"/>
      <c r="JLX127" s="2"/>
      <c r="JLY127" s="2"/>
      <c r="JLZ127" s="2"/>
      <c r="JMA127" s="2"/>
      <c r="JMB127" s="2"/>
      <c r="JMC127" s="2"/>
      <c r="JMD127" s="2"/>
      <c r="JME127" s="2"/>
      <c r="JMF127" s="2"/>
      <c r="JMG127" s="2"/>
      <c r="JMH127" s="2"/>
      <c r="JMI127" s="2"/>
      <c r="JMJ127" s="2"/>
      <c r="JMK127" s="2"/>
      <c r="JML127" s="2"/>
      <c r="JMM127" s="2"/>
      <c r="JMN127" s="2"/>
      <c r="JMO127" s="2"/>
      <c r="JMP127" s="2"/>
      <c r="JMQ127" s="2"/>
      <c r="JMR127" s="2"/>
      <c r="JMS127" s="2"/>
      <c r="JMT127" s="2"/>
      <c r="JMU127" s="2"/>
      <c r="JMV127" s="2"/>
      <c r="JMW127" s="2"/>
      <c r="JMX127" s="2"/>
      <c r="JMY127" s="2"/>
      <c r="JMZ127" s="2"/>
      <c r="JNA127" s="2"/>
      <c r="JNB127" s="2"/>
      <c r="JNC127" s="2"/>
      <c r="JND127" s="2"/>
      <c r="JNE127" s="2"/>
      <c r="JNF127" s="2"/>
      <c r="JNG127" s="2"/>
      <c r="JNH127" s="2"/>
      <c r="JNI127" s="2"/>
      <c r="JNJ127" s="2"/>
      <c r="JNK127" s="2"/>
      <c r="JNL127" s="2"/>
      <c r="JNM127" s="2"/>
      <c r="JNN127" s="2"/>
      <c r="JNO127" s="2"/>
      <c r="JNP127" s="2"/>
      <c r="JNQ127" s="2"/>
      <c r="JNR127" s="2"/>
      <c r="JNS127" s="2"/>
      <c r="JNT127" s="2"/>
      <c r="JNU127" s="2"/>
      <c r="JNV127" s="2"/>
      <c r="JNW127" s="2"/>
      <c r="JNX127" s="2"/>
      <c r="JNY127" s="2"/>
      <c r="JNZ127" s="2"/>
      <c r="JOA127" s="2"/>
      <c r="JOB127" s="2"/>
      <c r="JOC127" s="2"/>
      <c r="JOD127" s="2"/>
      <c r="JOE127" s="2"/>
      <c r="JOF127" s="2"/>
      <c r="JOG127" s="2"/>
      <c r="JOH127" s="2"/>
      <c r="JOI127" s="2"/>
      <c r="JOJ127" s="2"/>
      <c r="JOK127" s="2"/>
      <c r="JOL127" s="2"/>
      <c r="JOM127" s="2"/>
      <c r="JON127" s="2"/>
      <c r="JOO127" s="2"/>
      <c r="JOP127" s="2"/>
      <c r="JOQ127" s="2"/>
      <c r="JOR127" s="2"/>
      <c r="JOS127" s="2"/>
      <c r="JOT127" s="2"/>
      <c r="JOU127" s="2"/>
      <c r="JOV127" s="2"/>
      <c r="JOW127" s="2"/>
      <c r="JOX127" s="2"/>
      <c r="JOY127" s="2"/>
      <c r="JOZ127" s="2"/>
      <c r="JPA127" s="2"/>
      <c r="JPB127" s="2"/>
      <c r="JPC127" s="2"/>
      <c r="JPD127" s="2"/>
      <c r="JPE127" s="2"/>
      <c r="JPF127" s="2"/>
      <c r="JPG127" s="2"/>
      <c r="JPH127" s="2"/>
      <c r="JPI127" s="2"/>
      <c r="JPJ127" s="2"/>
      <c r="JPK127" s="2"/>
      <c r="JPL127" s="2"/>
      <c r="JPM127" s="2"/>
      <c r="JPN127" s="2"/>
      <c r="JPO127" s="2"/>
      <c r="JPP127" s="2"/>
      <c r="JPQ127" s="2"/>
      <c r="JPR127" s="2"/>
      <c r="JPS127" s="2"/>
      <c r="JPT127" s="2"/>
      <c r="JPU127" s="2"/>
      <c r="JPV127" s="2"/>
      <c r="JPW127" s="2"/>
      <c r="JPX127" s="2"/>
      <c r="JPY127" s="2"/>
      <c r="JPZ127" s="2"/>
      <c r="JQA127" s="2"/>
      <c r="JQB127" s="2"/>
      <c r="JQC127" s="2"/>
      <c r="JQD127" s="2"/>
      <c r="JQE127" s="2"/>
      <c r="JQF127" s="2"/>
      <c r="JQG127" s="2"/>
      <c r="JQH127" s="2"/>
      <c r="JQI127" s="2"/>
      <c r="JQJ127" s="2"/>
      <c r="JQK127" s="2"/>
      <c r="JQL127" s="2"/>
      <c r="JQM127" s="2"/>
      <c r="JQN127" s="2"/>
      <c r="JQO127" s="2"/>
      <c r="JQP127" s="2"/>
      <c r="JQQ127" s="2"/>
      <c r="JQR127" s="2"/>
      <c r="JQS127" s="2"/>
      <c r="JQT127" s="2"/>
      <c r="JQU127" s="2"/>
      <c r="JQV127" s="2"/>
      <c r="JQW127" s="2"/>
      <c r="JQX127" s="2"/>
      <c r="JQY127" s="2"/>
      <c r="JQZ127" s="2"/>
      <c r="JRA127" s="2"/>
      <c r="JRB127" s="2"/>
      <c r="JRC127" s="2"/>
      <c r="JRD127" s="2"/>
      <c r="JRE127" s="2"/>
      <c r="JRF127" s="2"/>
      <c r="JRG127" s="2"/>
      <c r="JRH127" s="2"/>
      <c r="JRI127" s="2"/>
      <c r="JRJ127" s="2"/>
      <c r="JRK127" s="2"/>
      <c r="JRL127" s="2"/>
      <c r="JRM127" s="2"/>
      <c r="JRN127" s="2"/>
      <c r="JRO127" s="2"/>
      <c r="JRP127" s="2"/>
      <c r="JRQ127" s="2"/>
      <c r="JRR127" s="2"/>
      <c r="JRS127" s="2"/>
      <c r="JRT127" s="2"/>
      <c r="JRU127" s="2"/>
      <c r="JRV127" s="2"/>
      <c r="JRW127" s="2"/>
      <c r="JRX127" s="2"/>
      <c r="JRY127" s="2"/>
      <c r="JRZ127" s="2"/>
      <c r="JSA127" s="2"/>
      <c r="JSB127" s="2"/>
      <c r="JSC127" s="2"/>
      <c r="JSD127" s="2"/>
      <c r="JSE127" s="2"/>
      <c r="JSF127" s="2"/>
      <c r="JSG127" s="2"/>
      <c r="JSH127" s="2"/>
      <c r="JSI127" s="2"/>
      <c r="JSJ127" s="2"/>
      <c r="JSK127" s="2"/>
      <c r="JSL127" s="2"/>
      <c r="JSM127" s="2"/>
      <c r="JSN127" s="2"/>
      <c r="JSO127" s="2"/>
      <c r="JSP127" s="2"/>
      <c r="JSQ127" s="2"/>
      <c r="JSR127" s="2"/>
      <c r="JSS127" s="2"/>
      <c r="JST127" s="2"/>
      <c r="JSU127" s="2"/>
      <c r="JSV127" s="2"/>
      <c r="JSW127" s="2"/>
      <c r="JSX127" s="2"/>
      <c r="JSY127" s="2"/>
      <c r="JSZ127" s="2"/>
      <c r="JTA127" s="2"/>
      <c r="JTB127" s="2"/>
      <c r="JTC127" s="2"/>
      <c r="JTD127" s="2"/>
      <c r="JTE127" s="2"/>
      <c r="JTF127" s="2"/>
      <c r="JTG127" s="2"/>
      <c r="JTH127" s="2"/>
      <c r="JTI127" s="2"/>
      <c r="JTJ127" s="2"/>
      <c r="JTK127" s="2"/>
      <c r="JTL127" s="2"/>
      <c r="JTM127" s="2"/>
      <c r="JTN127" s="2"/>
      <c r="JTO127" s="2"/>
      <c r="JTP127" s="2"/>
      <c r="JTQ127" s="2"/>
      <c r="JTR127" s="2"/>
      <c r="JTS127" s="2"/>
      <c r="JTT127" s="2"/>
      <c r="JTU127" s="2"/>
      <c r="JTV127" s="2"/>
      <c r="JTW127" s="2"/>
      <c r="JTX127" s="2"/>
      <c r="JTY127" s="2"/>
      <c r="JTZ127" s="2"/>
      <c r="JUA127" s="2"/>
      <c r="JUB127" s="2"/>
      <c r="JUC127" s="2"/>
      <c r="JUD127" s="2"/>
      <c r="JUE127" s="2"/>
      <c r="JUF127" s="2"/>
      <c r="JUG127" s="2"/>
      <c r="JUH127" s="2"/>
      <c r="JUI127" s="2"/>
      <c r="JUJ127" s="2"/>
      <c r="JUK127" s="2"/>
      <c r="JUL127" s="2"/>
      <c r="JUM127" s="2"/>
      <c r="JUN127" s="2"/>
      <c r="JUO127" s="2"/>
      <c r="JUP127" s="2"/>
      <c r="JUQ127" s="2"/>
      <c r="JUR127" s="2"/>
      <c r="JUS127" s="2"/>
      <c r="JUT127" s="2"/>
      <c r="JUU127" s="2"/>
      <c r="JUV127" s="2"/>
      <c r="JUW127" s="2"/>
      <c r="JUX127" s="2"/>
      <c r="JUY127" s="2"/>
      <c r="JUZ127" s="2"/>
      <c r="JVA127" s="2"/>
      <c r="JVB127" s="2"/>
      <c r="JVC127" s="2"/>
      <c r="JVD127" s="2"/>
      <c r="JVE127" s="2"/>
      <c r="JVF127" s="2"/>
      <c r="JVG127" s="2"/>
      <c r="JVH127" s="2"/>
      <c r="JVI127" s="2"/>
      <c r="JVJ127" s="2"/>
      <c r="JVK127" s="2"/>
      <c r="JVL127" s="2"/>
      <c r="JVM127" s="2"/>
      <c r="JVN127" s="2"/>
      <c r="JVO127" s="2"/>
      <c r="JVP127" s="2"/>
      <c r="JVQ127" s="2"/>
      <c r="JVR127" s="2"/>
      <c r="JVS127" s="2"/>
      <c r="JVT127" s="2"/>
      <c r="JVU127" s="2"/>
      <c r="JVV127" s="2"/>
      <c r="JVW127" s="2"/>
      <c r="JVX127" s="2"/>
      <c r="JVY127" s="2"/>
      <c r="JVZ127" s="2"/>
      <c r="JWA127" s="2"/>
      <c r="JWB127" s="2"/>
      <c r="JWC127" s="2"/>
      <c r="JWD127" s="2"/>
      <c r="JWE127" s="2"/>
      <c r="JWF127" s="2"/>
      <c r="JWG127" s="2"/>
      <c r="JWH127" s="2"/>
      <c r="JWI127" s="2"/>
      <c r="JWJ127" s="2"/>
      <c r="JWK127" s="2"/>
      <c r="JWL127" s="2"/>
      <c r="JWM127" s="2"/>
      <c r="JWN127" s="2"/>
      <c r="JWO127" s="2"/>
      <c r="JWP127" s="2"/>
      <c r="JWQ127" s="2"/>
      <c r="JWR127" s="2"/>
      <c r="JWS127" s="2"/>
      <c r="JWT127" s="2"/>
      <c r="JWU127" s="2"/>
      <c r="JWV127" s="2"/>
      <c r="JWW127" s="2"/>
      <c r="JWX127" s="2"/>
      <c r="JWY127" s="2"/>
      <c r="JWZ127" s="2"/>
      <c r="JXA127" s="2"/>
      <c r="JXB127" s="2"/>
      <c r="JXC127" s="2"/>
      <c r="JXD127" s="2"/>
      <c r="JXE127" s="2"/>
      <c r="JXF127" s="2"/>
      <c r="JXG127" s="2"/>
      <c r="JXH127" s="2"/>
      <c r="JXI127" s="2"/>
      <c r="JXJ127" s="2"/>
      <c r="JXK127" s="2"/>
      <c r="JXL127" s="2"/>
      <c r="JXM127" s="2"/>
      <c r="JXN127" s="2"/>
      <c r="JXO127" s="2"/>
      <c r="JXP127" s="2"/>
      <c r="JXQ127" s="2"/>
      <c r="JXR127" s="2"/>
      <c r="JXS127" s="2"/>
      <c r="JXT127" s="2"/>
      <c r="JXU127" s="2"/>
      <c r="JXV127" s="2"/>
      <c r="JXW127" s="2"/>
      <c r="JXX127" s="2"/>
      <c r="JXY127" s="2"/>
      <c r="JXZ127" s="2"/>
      <c r="JYA127" s="2"/>
      <c r="JYB127" s="2"/>
      <c r="JYC127" s="2"/>
      <c r="JYD127" s="2"/>
      <c r="JYE127" s="2"/>
      <c r="JYF127" s="2"/>
      <c r="JYG127" s="2"/>
      <c r="JYH127" s="2"/>
      <c r="JYI127" s="2"/>
      <c r="JYJ127" s="2"/>
      <c r="JYK127" s="2"/>
      <c r="JYL127" s="2"/>
      <c r="JYM127" s="2"/>
      <c r="JYN127" s="2"/>
      <c r="JYO127" s="2"/>
      <c r="JYP127" s="2"/>
      <c r="JYQ127" s="2"/>
      <c r="JYR127" s="2"/>
      <c r="JYS127" s="2"/>
      <c r="JYT127" s="2"/>
      <c r="JYU127" s="2"/>
      <c r="JYV127" s="2"/>
      <c r="JYW127" s="2"/>
      <c r="JYX127" s="2"/>
      <c r="JYY127" s="2"/>
      <c r="JYZ127" s="2"/>
      <c r="JZA127" s="2"/>
      <c r="JZB127" s="2"/>
      <c r="JZC127" s="2"/>
      <c r="JZD127" s="2"/>
      <c r="JZE127" s="2"/>
      <c r="JZF127" s="2"/>
      <c r="JZG127" s="2"/>
      <c r="JZH127" s="2"/>
      <c r="JZI127" s="2"/>
      <c r="JZJ127" s="2"/>
      <c r="JZK127" s="2"/>
      <c r="JZL127" s="2"/>
      <c r="JZM127" s="2"/>
      <c r="JZN127" s="2"/>
      <c r="JZO127" s="2"/>
      <c r="JZP127" s="2"/>
      <c r="JZQ127" s="2"/>
      <c r="JZR127" s="2"/>
      <c r="JZS127" s="2"/>
      <c r="JZT127" s="2"/>
      <c r="JZU127" s="2"/>
      <c r="JZV127" s="2"/>
      <c r="JZW127" s="2"/>
      <c r="JZX127" s="2"/>
      <c r="JZY127" s="2"/>
      <c r="JZZ127" s="2"/>
      <c r="KAA127" s="2"/>
      <c r="KAB127" s="2"/>
      <c r="KAC127" s="2"/>
      <c r="KAD127" s="2"/>
      <c r="KAE127" s="2"/>
      <c r="KAF127" s="2"/>
      <c r="KAG127" s="2"/>
      <c r="KAH127" s="2"/>
      <c r="KAI127" s="2"/>
      <c r="KAJ127" s="2"/>
      <c r="KAK127" s="2"/>
      <c r="KAL127" s="2"/>
      <c r="KAM127" s="2"/>
      <c r="KAN127" s="2"/>
      <c r="KAO127" s="2"/>
      <c r="KAP127" s="2"/>
      <c r="KAQ127" s="2"/>
      <c r="KAR127" s="2"/>
      <c r="KAS127" s="2"/>
      <c r="KAT127" s="2"/>
      <c r="KAU127" s="2"/>
      <c r="KAV127" s="2"/>
      <c r="KAW127" s="2"/>
      <c r="KAX127" s="2"/>
      <c r="KAY127" s="2"/>
      <c r="KAZ127" s="2"/>
      <c r="KBA127" s="2"/>
      <c r="KBB127" s="2"/>
      <c r="KBC127" s="2"/>
      <c r="KBD127" s="2"/>
      <c r="KBE127" s="2"/>
      <c r="KBF127" s="2"/>
      <c r="KBG127" s="2"/>
      <c r="KBH127" s="2"/>
      <c r="KBI127" s="2"/>
      <c r="KBJ127" s="2"/>
      <c r="KBK127" s="2"/>
      <c r="KBL127" s="2"/>
      <c r="KBM127" s="2"/>
      <c r="KBN127" s="2"/>
      <c r="KBO127" s="2"/>
      <c r="KBP127" s="2"/>
      <c r="KBQ127" s="2"/>
      <c r="KBR127" s="2"/>
      <c r="KBS127" s="2"/>
      <c r="KBT127" s="2"/>
      <c r="KBU127" s="2"/>
      <c r="KBV127" s="2"/>
      <c r="KBW127" s="2"/>
      <c r="KBX127" s="2"/>
      <c r="KBY127" s="2"/>
      <c r="KBZ127" s="2"/>
      <c r="KCA127" s="2"/>
      <c r="KCB127" s="2"/>
      <c r="KCC127" s="2"/>
      <c r="KCD127" s="2"/>
      <c r="KCE127" s="2"/>
      <c r="KCF127" s="2"/>
      <c r="KCG127" s="2"/>
      <c r="KCH127" s="2"/>
      <c r="KCI127" s="2"/>
      <c r="KCJ127" s="2"/>
      <c r="KCK127" s="2"/>
      <c r="KCL127" s="2"/>
      <c r="KCM127" s="2"/>
      <c r="KCN127" s="2"/>
      <c r="KCO127" s="2"/>
      <c r="KCP127" s="2"/>
      <c r="KCQ127" s="2"/>
      <c r="KCR127" s="2"/>
      <c r="KCS127" s="2"/>
      <c r="KCT127" s="2"/>
      <c r="KCU127" s="2"/>
      <c r="KCV127" s="2"/>
      <c r="KCW127" s="2"/>
      <c r="KCX127" s="2"/>
      <c r="KCY127" s="2"/>
      <c r="KCZ127" s="2"/>
      <c r="KDA127" s="2"/>
      <c r="KDB127" s="2"/>
      <c r="KDC127" s="2"/>
      <c r="KDD127" s="2"/>
      <c r="KDE127" s="2"/>
      <c r="KDF127" s="2"/>
      <c r="KDG127" s="2"/>
      <c r="KDH127" s="2"/>
      <c r="KDI127" s="2"/>
      <c r="KDJ127" s="2"/>
      <c r="KDK127" s="2"/>
      <c r="KDL127" s="2"/>
      <c r="KDM127" s="2"/>
      <c r="KDN127" s="2"/>
      <c r="KDO127" s="2"/>
      <c r="KDP127" s="2"/>
      <c r="KDQ127" s="2"/>
      <c r="KDR127" s="2"/>
      <c r="KDS127" s="2"/>
      <c r="KDT127" s="2"/>
      <c r="KDU127" s="2"/>
      <c r="KDV127" s="2"/>
      <c r="KDW127" s="2"/>
      <c r="KDX127" s="2"/>
      <c r="KDY127" s="2"/>
      <c r="KDZ127" s="2"/>
      <c r="KEA127" s="2"/>
      <c r="KEB127" s="2"/>
      <c r="KEC127" s="2"/>
      <c r="KED127" s="2"/>
      <c r="KEE127" s="2"/>
      <c r="KEF127" s="2"/>
      <c r="KEG127" s="2"/>
      <c r="KEH127" s="2"/>
      <c r="KEI127" s="2"/>
      <c r="KEJ127" s="2"/>
      <c r="KEK127" s="2"/>
      <c r="KEL127" s="2"/>
      <c r="KEM127" s="2"/>
      <c r="KEN127" s="2"/>
      <c r="KEO127" s="2"/>
      <c r="KEP127" s="2"/>
      <c r="KEQ127" s="2"/>
      <c r="KER127" s="2"/>
      <c r="KES127" s="2"/>
      <c r="KET127" s="2"/>
      <c r="KEU127" s="2"/>
      <c r="KEV127" s="2"/>
      <c r="KEW127" s="2"/>
      <c r="KEX127" s="2"/>
      <c r="KEY127" s="2"/>
      <c r="KEZ127" s="2"/>
      <c r="KFA127" s="2"/>
      <c r="KFB127" s="2"/>
      <c r="KFC127" s="2"/>
      <c r="KFD127" s="2"/>
      <c r="KFE127" s="2"/>
      <c r="KFF127" s="2"/>
      <c r="KFG127" s="2"/>
      <c r="KFH127" s="2"/>
      <c r="KFI127" s="2"/>
      <c r="KFJ127" s="2"/>
      <c r="KFK127" s="2"/>
      <c r="KFL127" s="2"/>
      <c r="KFM127" s="2"/>
      <c r="KFN127" s="2"/>
      <c r="KFO127" s="2"/>
      <c r="KFP127" s="2"/>
      <c r="KFQ127" s="2"/>
      <c r="KFR127" s="2"/>
      <c r="KFS127" s="2"/>
      <c r="KFT127" s="2"/>
      <c r="KFU127" s="2"/>
      <c r="KFV127" s="2"/>
      <c r="KFW127" s="2"/>
      <c r="KFX127" s="2"/>
      <c r="KFY127" s="2"/>
      <c r="KFZ127" s="2"/>
      <c r="KGA127" s="2"/>
      <c r="KGB127" s="2"/>
      <c r="KGC127" s="2"/>
      <c r="KGD127" s="2"/>
      <c r="KGE127" s="2"/>
      <c r="KGF127" s="2"/>
      <c r="KGG127" s="2"/>
      <c r="KGH127" s="2"/>
      <c r="KGI127" s="2"/>
      <c r="KGJ127" s="2"/>
      <c r="KGK127" s="2"/>
      <c r="KGL127" s="2"/>
      <c r="KGM127" s="2"/>
      <c r="KGN127" s="2"/>
      <c r="KGO127" s="2"/>
      <c r="KGP127" s="2"/>
      <c r="KGQ127" s="2"/>
      <c r="KGR127" s="2"/>
      <c r="KGS127" s="2"/>
      <c r="KGT127" s="2"/>
      <c r="KGU127" s="2"/>
      <c r="KGV127" s="2"/>
      <c r="KGW127" s="2"/>
      <c r="KGX127" s="2"/>
      <c r="KGY127" s="2"/>
      <c r="KGZ127" s="2"/>
      <c r="KHA127" s="2"/>
      <c r="KHB127" s="2"/>
      <c r="KHC127" s="2"/>
      <c r="KHD127" s="2"/>
      <c r="KHE127" s="2"/>
      <c r="KHF127" s="2"/>
      <c r="KHG127" s="2"/>
      <c r="KHH127" s="2"/>
      <c r="KHI127" s="2"/>
      <c r="KHJ127" s="2"/>
      <c r="KHK127" s="2"/>
      <c r="KHL127" s="2"/>
      <c r="KHM127" s="2"/>
      <c r="KHN127" s="2"/>
      <c r="KHO127" s="2"/>
      <c r="KHP127" s="2"/>
      <c r="KHQ127" s="2"/>
      <c r="KHR127" s="2"/>
      <c r="KHS127" s="2"/>
      <c r="KHT127" s="2"/>
      <c r="KHU127" s="2"/>
      <c r="KHV127" s="2"/>
      <c r="KHW127" s="2"/>
      <c r="KHX127" s="2"/>
      <c r="KHY127" s="2"/>
      <c r="KHZ127" s="2"/>
      <c r="KIA127" s="2"/>
      <c r="KIB127" s="2"/>
      <c r="KIC127" s="2"/>
      <c r="KID127" s="2"/>
      <c r="KIE127" s="2"/>
      <c r="KIF127" s="2"/>
      <c r="KIG127" s="2"/>
      <c r="KIH127" s="2"/>
      <c r="KII127" s="2"/>
      <c r="KIJ127" s="2"/>
      <c r="KIK127" s="2"/>
      <c r="KIL127" s="2"/>
      <c r="KIM127" s="2"/>
      <c r="KIN127" s="2"/>
      <c r="KIO127" s="2"/>
      <c r="KIP127" s="2"/>
      <c r="KIQ127" s="2"/>
      <c r="KIR127" s="2"/>
      <c r="KIS127" s="2"/>
      <c r="KIT127" s="2"/>
      <c r="KIU127" s="2"/>
      <c r="KIV127" s="2"/>
      <c r="KIW127" s="2"/>
      <c r="KIX127" s="2"/>
      <c r="KIY127" s="2"/>
      <c r="KIZ127" s="2"/>
      <c r="KJA127" s="2"/>
      <c r="KJB127" s="2"/>
      <c r="KJC127" s="2"/>
      <c r="KJD127" s="2"/>
      <c r="KJE127" s="2"/>
      <c r="KJF127" s="2"/>
      <c r="KJG127" s="2"/>
      <c r="KJH127" s="2"/>
      <c r="KJI127" s="2"/>
      <c r="KJJ127" s="2"/>
      <c r="KJK127" s="2"/>
      <c r="KJL127" s="2"/>
      <c r="KJM127" s="2"/>
      <c r="KJN127" s="2"/>
      <c r="KJO127" s="2"/>
      <c r="KJP127" s="2"/>
      <c r="KJQ127" s="2"/>
      <c r="KJR127" s="2"/>
      <c r="KJS127" s="2"/>
      <c r="KJT127" s="2"/>
      <c r="KJU127" s="2"/>
      <c r="KJV127" s="2"/>
      <c r="KJW127" s="2"/>
      <c r="KJX127" s="2"/>
      <c r="KJY127" s="2"/>
      <c r="KJZ127" s="2"/>
      <c r="KKA127" s="2"/>
      <c r="KKB127" s="2"/>
      <c r="KKC127" s="2"/>
      <c r="KKD127" s="2"/>
      <c r="KKE127" s="2"/>
      <c r="KKF127" s="2"/>
      <c r="KKG127" s="2"/>
      <c r="KKH127" s="2"/>
      <c r="KKI127" s="2"/>
      <c r="KKJ127" s="2"/>
      <c r="KKK127" s="2"/>
      <c r="KKL127" s="2"/>
      <c r="KKM127" s="2"/>
      <c r="KKN127" s="2"/>
      <c r="KKO127" s="2"/>
      <c r="KKP127" s="2"/>
      <c r="KKQ127" s="2"/>
      <c r="KKR127" s="2"/>
      <c r="KKS127" s="2"/>
      <c r="KKT127" s="2"/>
      <c r="KKU127" s="2"/>
      <c r="KKV127" s="2"/>
      <c r="KKW127" s="2"/>
      <c r="KKX127" s="2"/>
      <c r="KKY127" s="2"/>
      <c r="KKZ127" s="2"/>
      <c r="KLA127" s="2"/>
      <c r="KLB127" s="2"/>
      <c r="KLC127" s="2"/>
      <c r="KLD127" s="2"/>
      <c r="KLE127" s="2"/>
      <c r="KLF127" s="2"/>
      <c r="KLG127" s="2"/>
      <c r="KLH127" s="2"/>
      <c r="KLI127" s="2"/>
      <c r="KLJ127" s="2"/>
      <c r="KLK127" s="2"/>
      <c r="KLL127" s="2"/>
      <c r="KLM127" s="2"/>
      <c r="KLN127" s="2"/>
      <c r="KLO127" s="2"/>
      <c r="KLP127" s="2"/>
      <c r="KLQ127" s="2"/>
      <c r="KLR127" s="2"/>
      <c r="KLS127" s="2"/>
      <c r="KLT127" s="2"/>
      <c r="KLU127" s="2"/>
      <c r="KLV127" s="2"/>
      <c r="KLW127" s="2"/>
      <c r="KLX127" s="2"/>
      <c r="KLY127" s="2"/>
      <c r="KLZ127" s="2"/>
      <c r="KMA127" s="2"/>
      <c r="KMB127" s="2"/>
      <c r="KMC127" s="2"/>
      <c r="KMD127" s="2"/>
      <c r="KME127" s="2"/>
      <c r="KMF127" s="2"/>
      <c r="KMG127" s="2"/>
      <c r="KMH127" s="2"/>
      <c r="KMI127" s="2"/>
      <c r="KMJ127" s="2"/>
      <c r="KMK127" s="2"/>
      <c r="KML127" s="2"/>
      <c r="KMM127" s="2"/>
      <c r="KMN127" s="2"/>
      <c r="KMO127" s="2"/>
      <c r="KMP127" s="2"/>
      <c r="KMQ127" s="2"/>
      <c r="KMR127" s="2"/>
      <c r="KMS127" s="2"/>
      <c r="KMT127" s="2"/>
      <c r="KMU127" s="2"/>
      <c r="KMV127" s="2"/>
      <c r="KMW127" s="2"/>
      <c r="KMX127" s="2"/>
      <c r="KMY127" s="2"/>
      <c r="KMZ127" s="2"/>
      <c r="KNA127" s="2"/>
      <c r="KNB127" s="2"/>
      <c r="KNC127" s="2"/>
      <c r="KND127" s="2"/>
      <c r="KNE127" s="2"/>
      <c r="KNF127" s="2"/>
      <c r="KNG127" s="2"/>
      <c r="KNH127" s="2"/>
      <c r="KNI127" s="2"/>
      <c r="KNJ127" s="2"/>
      <c r="KNK127" s="2"/>
      <c r="KNL127" s="2"/>
      <c r="KNM127" s="2"/>
      <c r="KNN127" s="2"/>
      <c r="KNO127" s="2"/>
      <c r="KNP127" s="2"/>
      <c r="KNQ127" s="2"/>
      <c r="KNR127" s="2"/>
      <c r="KNS127" s="2"/>
      <c r="KNT127" s="2"/>
      <c r="KNU127" s="2"/>
      <c r="KNV127" s="2"/>
      <c r="KNW127" s="2"/>
      <c r="KNX127" s="2"/>
      <c r="KNY127" s="2"/>
      <c r="KNZ127" s="2"/>
      <c r="KOA127" s="2"/>
      <c r="KOB127" s="2"/>
      <c r="KOC127" s="2"/>
      <c r="KOD127" s="2"/>
      <c r="KOE127" s="2"/>
      <c r="KOF127" s="2"/>
      <c r="KOG127" s="2"/>
      <c r="KOH127" s="2"/>
      <c r="KOI127" s="2"/>
      <c r="KOJ127" s="2"/>
      <c r="KOK127" s="2"/>
      <c r="KOL127" s="2"/>
      <c r="KOM127" s="2"/>
      <c r="KON127" s="2"/>
      <c r="KOO127" s="2"/>
      <c r="KOP127" s="2"/>
      <c r="KOQ127" s="2"/>
      <c r="KOR127" s="2"/>
      <c r="KOS127" s="2"/>
      <c r="KOT127" s="2"/>
      <c r="KOU127" s="2"/>
      <c r="KOV127" s="2"/>
      <c r="KOW127" s="2"/>
      <c r="KOX127" s="2"/>
      <c r="KOY127" s="2"/>
      <c r="KOZ127" s="2"/>
      <c r="KPA127" s="2"/>
      <c r="KPB127" s="2"/>
      <c r="KPC127" s="2"/>
      <c r="KPD127" s="2"/>
      <c r="KPE127" s="2"/>
      <c r="KPF127" s="2"/>
      <c r="KPG127" s="2"/>
      <c r="KPH127" s="2"/>
      <c r="KPI127" s="2"/>
      <c r="KPJ127" s="2"/>
      <c r="KPK127" s="2"/>
      <c r="KPL127" s="2"/>
      <c r="KPM127" s="2"/>
      <c r="KPN127" s="2"/>
      <c r="KPO127" s="2"/>
      <c r="KPP127" s="2"/>
      <c r="KPQ127" s="2"/>
      <c r="KPR127" s="2"/>
      <c r="KPS127" s="2"/>
      <c r="KPT127" s="2"/>
      <c r="KPU127" s="2"/>
      <c r="KPV127" s="2"/>
      <c r="KPW127" s="2"/>
      <c r="KPX127" s="2"/>
      <c r="KPY127" s="2"/>
      <c r="KPZ127" s="2"/>
      <c r="KQA127" s="2"/>
      <c r="KQB127" s="2"/>
      <c r="KQC127" s="2"/>
      <c r="KQD127" s="2"/>
      <c r="KQE127" s="2"/>
      <c r="KQF127" s="2"/>
      <c r="KQG127" s="2"/>
      <c r="KQH127" s="2"/>
      <c r="KQI127" s="2"/>
      <c r="KQJ127" s="2"/>
      <c r="KQK127" s="2"/>
      <c r="KQL127" s="2"/>
      <c r="KQM127" s="2"/>
      <c r="KQN127" s="2"/>
      <c r="KQO127" s="2"/>
      <c r="KQP127" s="2"/>
      <c r="KQQ127" s="2"/>
      <c r="KQR127" s="2"/>
      <c r="KQS127" s="2"/>
      <c r="KQT127" s="2"/>
      <c r="KQU127" s="2"/>
      <c r="KQV127" s="2"/>
      <c r="KQW127" s="2"/>
      <c r="KQX127" s="2"/>
      <c r="KQY127" s="2"/>
      <c r="KQZ127" s="2"/>
      <c r="KRA127" s="2"/>
      <c r="KRB127" s="2"/>
      <c r="KRC127" s="2"/>
      <c r="KRD127" s="2"/>
      <c r="KRE127" s="2"/>
      <c r="KRF127" s="2"/>
      <c r="KRG127" s="2"/>
      <c r="KRH127" s="2"/>
      <c r="KRI127" s="2"/>
      <c r="KRJ127" s="2"/>
      <c r="KRK127" s="2"/>
      <c r="KRL127" s="2"/>
      <c r="KRM127" s="2"/>
      <c r="KRN127" s="2"/>
      <c r="KRO127" s="2"/>
      <c r="KRP127" s="2"/>
      <c r="KRQ127" s="2"/>
      <c r="KRR127" s="2"/>
      <c r="KRS127" s="2"/>
      <c r="KRT127" s="2"/>
      <c r="KRU127" s="2"/>
      <c r="KRV127" s="2"/>
      <c r="KRW127" s="2"/>
      <c r="KRX127" s="2"/>
      <c r="KRY127" s="2"/>
      <c r="KRZ127" s="2"/>
      <c r="KSA127" s="2"/>
      <c r="KSB127" s="2"/>
      <c r="KSC127" s="2"/>
      <c r="KSD127" s="2"/>
      <c r="KSE127" s="2"/>
      <c r="KSF127" s="2"/>
      <c r="KSG127" s="2"/>
      <c r="KSH127" s="2"/>
      <c r="KSI127" s="2"/>
      <c r="KSJ127" s="2"/>
      <c r="KSK127" s="2"/>
      <c r="KSL127" s="2"/>
      <c r="KSM127" s="2"/>
      <c r="KSN127" s="2"/>
      <c r="KSO127" s="2"/>
      <c r="KSP127" s="2"/>
      <c r="KSQ127" s="2"/>
      <c r="KSR127" s="2"/>
      <c r="KSS127" s="2"/>
      <c r="KST127" s="2"/>
      <c r="KSU127" s="2"/>
      <c r="KSV127" s="2"/>
      <c r="KSW127" s="2"/>
      <c r="KSX127" s="2"/>
      <c r="KSY127" s="2"/>
      <c r="KSZ127" s="2"/>
      <c r="KTA127" s="2"/>
      <c r="KTB127" s="2"/>
      <c r="KTC127" s="2"/>
      <c r="KTD127" s="2"/>
      <c r="KTE127" s="2"/>
      <c r="KTF127" s="2"/>
      <c r="KTG127" s="2"/>
      <c r="KTH127" s="2"/>
      <c r="KTI127" s="2"/>
      <c r="KTJ127" s="2"/>
      <c r="KTK127" s="2"/>
      <c r="KTL127" s="2"/>
      <c r="KTM127" s="2"/>
      <c r="KTN127" s="2"/>
      <c r="KTO127" s="2"/>
      <c r="KTP127" s="2"/>
      <c r="KTQ127" s="2"/>
      <c r="KTR127" s="2"/>
      <c r="KTS127" s="2"/>
      <c r="KTT127" s="2"/>
      <c r="KTU127" s="2"/>
      <c r="KTV127" s="2"/>
      <c r="KTW127" s="2"/>
      <c r="KTX127" s="2"/>
      <c r="KTY127" s="2"/>
      <c r="KTZ127" s="2"/>
      <c r="KUA127" s="2"/>
      <c r="KUB127" s="2"/>
      <c r="KUC127" s="2"/>
      <c r="KUD127" s="2"/>
      <c r="KUE127" s="2"/>
      <c r="KUF127" s="2"/>
      <c r="KUG127" s="2"/>
      <c r="KUH127" s="2"/>
      <c r="KUI127" s="2"/>
      <c r="KUJ127" s="2"/>
      <c r="KUK127" s="2"/>
      <c r="KUL127" s="2"/>
      <c r="KUM127" s="2"/>
      <c r="KUN127" s="2"/>
      <c r="KUO127" s="2"/>
      <c r="KUP127" s="2"/>
      <c r="KUQ127" s="2"/>
      <c r="KUR127" s="2"/>
      <c r="KUS127" s="2"/>
      <c r="KUT127" s="2"/>
      <c r="KUU127" s="2"/>
      <c r="KUV127" s="2"/>
      <c r="KUW127" s="2"/>
      <c r="KUX127" s="2"/>
      <c r="KUY127" s="2"/>
      <c r="KUZ127" s="2"/>
      <c r="KVA127" s="2"/>
      <c r="KVB127" s="2"/>
      <c r="KVC127" s="2"/>
      <c r="KVD127" s="2"/>
      <c r="KVE127" s="2"/>
      <c r="KVF127" s="2"/>
      <c r="KVG127" s="2"/>
      <c r="KVH127" s="2"/>
      <c r="KVI127" s="2"/>
      <c r="KVJ127" s="2"/>
      <c r="KVK127" s="2"/>
      <c r="KVL127" s="2"/>
      <c r="KVM127" s="2"/>
      <c r="KVN127" s="2"/>
      <c r="KVO127" s="2"/>
      <c r="KVP127" s="2"/>
      <c r="KVQ127" s="2"/>
      <c r="KVR127" s="2"/>
      <c r="KVS127" s="2"/>
      <c r="KVT127" s="2"/>
      <c r="KVU127" s="2"/>
      <c r="KVV127" s="2"/>
      <c r="KVW127" s="2"/>
      <c r="KVX127" s="2"/>
      <c r="KVY127" s="2"/>
      <c r="KVZ127" s="2"/>
      <c r="KWA127" s="2"/>
      <c r="KWB127" s="2"/>
      <c r="KWC127" s="2"/>
      <c r="KWD127" s="2"/>
      <c r="KWE127" s="2"/>
      <c r="KWF127" s="2"/>
      <c r="KWG127" s="2"/>
      <c r="KWH127" s="2"/>
      <c r="KWI127" s="2"/>
      <c r="KWJ127" s="2"/>
      <c r="KWK127" s="2"/>
      <c r="KWL127" s="2"/>
      <c r="KWM127" s="2"/>
      <c r="KWN127" s="2"/>
      <c r="KWO127" s="2"/>
      <c r="KWP127" s="2"/>
      <c r="KWQ127" s="2"/>
      <c r="KWR127" s="2"/>
      <c r="KWS127" s="2"/>
      <c r="KWT127" s="2"/>
      <c r="KWU127" s="2"/>
      <c r="KWV127" s="2"/>
      <c r="KWW127" s="2"/>
      <c r="KWX127" s="2"/>
      <c r="KWY127" s="2"/>
      <c r="KWZ127" s="2"/>
      <c r="KXA127" s="2"/>
      <c r="KXB127" s="2"/>
      <c r="KXC127" s="2"/>
      <c r="KXD127" s="2"/>
      <c r="KXE127" s="2"/>
      <c r="KXF127" s="2"/>
      <c r="KXG127" s="2"/>
      <c r="KXH127" s="2"/>
      <c r="KXI127" s="2"/>
      <c r="KXJ127" s="2"/>
      <c r="KXK127" s="2"/>
      <c r="KXL127" s="2"/>
      <c r="KXM127" s="2"/>
      <c r="KXN127" s="2"/>
      <c r="KXO127" s="2"/>
      <c r="KXP127" s="2"/>
      <c r="KXQ127" s="2"/>
      <c r="KXR127" s="2"/>
      <c r="KXS127" s="2"/>
      <c r="KXT127" s="2"/>
      <c r="KXU127" s="2"/>
      <c r="KXV127" s="2"/>
      <c r="KXW127" s="2"/>
      <c r="KXX127" s="2"/>
      <c r="KXY127" s="2"/>
      <c r="KXZ127" s="2"/>
      <c r="KYA127" s="2"/>
      <c r="KYB127" s="2"/>
      <c r="KYC127" s="2"/>
      <c r="KYD127" s="2"/>
      <c r="KYE127" s="2"/>
      <c r="KYF127" s="2"/>
      <c r="KYG127" s="2"/>
      <c r="KYH127" s="2"/>
      <c r="KYI127" s="2"/>
      <c r="KYJ127" s="2"/>
      <c r="KYK127" s="2"/>
      <c r="KYL127" s="2"/>
      <c r="KYM127" s="2"/>
      <c r="KYN127" s="2"/>
      <c r="KYO127" s="2"/>
      <c r="KYP127" s="2"/>
      <c r="KYQ127" s="2"/>
      <c r="KYR127" s="2"/>
      <c r="KYS127" s="2"/>
      <c r="KYT127" s="2"/>
      <c r="KYU127" s="2"/>
      <c r="KYV127" s="2"/>
      <c r="KYW127" s="2"/>
      <c r="KYX127" s="2"/>
      <c r="KYY127" s="2"/>
      <c r="KYZ127" s="2"/>
      <c r="KZA127" s="2"/>
      <c r="KZB127" s="2"/>
      <c r="KZC127" s="2"/>
      <c r="KZD127" s="2"/>
      <c r="KZE127" s="2"/>
      <c r="KZF127" s="2"/>
      <c r="KZG127" s="2"/>
      <c r="KZH127" s="2"/>
      <c r="KZI127" s="2"/>
      <c r="KZJ127" s="2"/>
      <c r="KZK127" s="2"/>
      <c r="KZL127" s="2"/>
      <c r="KZM127" s="2"/>
      <c r="KZN127" s="2"/>
      <c r="KZO127" s="2"/>
      <c r="KZP127" s="2"/>
      <c r="KZQ127" s="2"/>
      <c r="KZR127" s="2"/>
      <c r="KZS127" s="2"/>
      <c r="KZT127" s="2"/>
      <c r="KZU127" s="2"/>
      <c r="KZV127" s="2"/>
      <c r="KZW127" s="2"/>
      <c r="KZX127" s="2"/>
      <c r="KZY127" s="2"/>
      <c r="KZZ127" s="2"/>
      <c r="LAA127" s="2"/>
      <c r="LAB127" s="2"/>
      <c r="LAC127" s="2"/>
      <c r="LAD127" s="2"/>
      <c r="LAE127" s="2"/>
      <c r="LAF127" s="2"/>
      <c r="LAG127" s="2"/>
      <c r="LAH127" s="2"/>
      <c r="LAI127" s="2"/>
      <c r="LAJ127" s="2"/>
      <c r="LAK127" s="2"/>
      <c r="LAL127" s="2"/>
      <c r="LAM127" s="2"/>
      <c r="LAN127" s="2"/>
      <c r="LAO127" s="2"/>
      <c r="LAP127" s="2"/>
      <c r="LAQ127" s="2"/>
      <c r="LAR127" s="2"/>
      <c r="LAS127" s="2"/>
      <c r="LAT127" s="2"/>
      <c r="LAU127" s="2"/>
      <c r="LAV127" s="2"/>
      <c r="LAW127" s="2"/>
      <c r="LAX127" s="2"/>
      <c r="LAY127" s="2"/>
      <c r="LAZ127" s="2"/>
      <c r="LBA127" s="2"/>
      <c r="LBB127" s="2"/>
      <c r="LBC127" s="2"/>
      <c r="LBD127" s="2"/>
      <c r="LBE127" s="2"/>
      <c r="LBF127" s="2"/>
      <c r="LBG127" s="2"/>
      <c r="LBH127" s="2"/>
      <c r="LBI127" s="2"/>
      <c r="LBJ127" s="2"/>
      <c r="LBK127" s="2"/>
      <c r="LBL127" s="2"/>
      <c r="LBM127" s="2"/>
      <c r="LBN127" s="2"/>
      <c r="LBO127" s="2"/>
      <c r="LBP127" s="2"/>
      <c r="LBQ127" s="2"/>
      <c r="LBR127" s="2"/>
      <c r="LBS127" s="2"/>
      <c r="LBT127" s="2"/>
      <c r="LBU127" s="2"/>
      <c r="LBV127" s="2"/>
      <c r="LBW127" s="2"/>
      <c r="LBX127" s="2"/>
      <c r="LBY127" s="2"/>
      <c r="LBZ127" s="2"/>
      <c r="LCA127" s="2"/>
      <c r="LCB127" s="2"/>
      <c r="LCC127" s="2"/>
      <c r="LCD127" s="2"/>
      <c r="LCE127" s="2"/>
      <c r="LCF127" s="2"/>
      <c r="LCG127" s="2"/>
      <c r="LCH127" s="2"/>
      <c r="LCI127" s="2"/>
      <c r="LCJ127" s="2"/>
      <c r="LCK127" s="2"/>
      <c r="LCL127" s="2"/>
      <c r="LCM127" s="2"/>
      <c r="LCN127" s="2"/>
      <c r="LCO127" s="2"/>
      <c r="LCP127" s="2"/>
      <c r="LCQ127" s="2"/>
      <c r="LCR127" s="2"/>
      <c r="LCS127" s="2"/>
      <c r="LCT127" s="2"/>
      <c r="LCU127" s="2"/>
      <c r="LCV127" s="2"/>
      <c r="LCW127" s="2"/>
      <c r="LCX127" s="2"/>
      <c r="LCY127" s="2"/>
      <c r="LCZ127" s="2"/>
      <c r="LDA127" s="2"/>
      <c r="LDB127" s="2"/>
      <c r="LDC127" s="2"/>
      <c r="LDD127" s="2"/>
      <c r="LDE127" s="2"/>
      <c r="LDF127" s="2"/>
      <c r="LDG127" s="2"/>
      <c r="LDH127" s="2"/>
      <c r="LDI127" s="2"/>
      <c r="LDJ127" s="2"/>
      <c r="LDK127" s="2"/>
      <c r="LDL127" s="2"/>
      <c r="LDM127" s="2"/>
      <c r="LDN127" s="2"/>
      <c r="LDO127" s="2"/>
      <c r="LDP127" s="2"/>
      <c r="LDQ127" s="2"/>
      <c r="LDR127" s="2"/>
      <c r="LDS127" s="2"/>
      <c r="LDT127" s="2"/>
      <c r="LDU127" s="2"/>
      <c r="LDV127" s="2"/>
      <c r="LDW127" s="2"/>
      <c r="LDX127" s="2"/>
      <c r="LDY127" s="2"/>
      <c r="LDZ127" s="2"/>
      <c r="LEA127" s="2"/>
      <c r="LEB127" s="2"/>
      <c r="LEC127" s="2"/>
      <c r="LED127" s="2"/>
      <c r="LEE127" s="2"/>
      <c r="LEF127" s="2"/>
      <c r="LEG127" s="2"/>
      <c r="LEH127" s="2"/>
      <c r="LEI127" s="2"/>
      <c r="LEJ127" s="2"/>
      <c r="LEK127" s="2"/>
      <c r="LEL127" s="2"/>
      <c r="LEM127" s="2"/>
      <c r="LEN127" s="2"/>
      <c r="LEO127" s="2"/>
      <c r="LEP127" s="2"/>
      <c r="LEQ127" s="2"/>
      <c r="LER127" s="2"/>
      <c r="LES127" s="2"/>
      <c r="LET127" s="2"/>
      <c r="LEU127" s="2"/>
      <c r="LEV127" s="2"/>
      <c r="LEW127" s="2"/>
      <c r="LEX127" s="2"/>
      <c r="LEY127" s="2"/>
      <c r="LEZ127" s="2"/>
      <c r="LFA127" s="2"/>
      <c r="LFB127" s="2"/>
      <c r="LFC127" s="2"/>
      <c r="LFD127" s="2"/>
      <c r="LFE127" s="2"/>
      <c r="LFF127" s="2"/>
      <c r="LFG127" s="2"/>
      <c r="LFH127" s="2"/>
      <c r="LFI127" s="2"/>
      <c r="LFJ127" s="2"/>
      <c r="LFK127" s="2"/>
      <c r="LFL127" s="2"/>
      <c r="LFM127" s="2"/>
      <c r="LFN127" s="2"/>
      <c r="LFO127" s="2"/>
      <c r="LFP127" s="2"/>
      <c r="LFQ127" s="2"/>
      <c r="LFR127" s="2"/>
      <c r="LFS127" s="2"/>
      <c r="LFT127" s="2"/>
      <c r="LFU127" s="2"/>
      <c r="LFV127" s="2"/>
      <c r="LFW127" s="2"/>
      <c r="LFX127" s="2"/>
      <c r="LFY127" s="2"/>
      <c r="LFZ127" s="2"/>
      <c r="LGA127" s="2"/>
      <c r="LGB127" s="2"/>
      <c r="LGC127" s="2"/>
      <c r="LGD127" s="2"/>
      <c r="LGE127" s="2"/>
      <c r="LGF127" s="2"/>
      <c r="LGG127" s="2"/>
      <c r="LGH127" s="2"/>
      <c r="LGI127" s="2"/>
      <c r="LGJ127" s="2"/>
      <c r="LGK127" s="2"/>
      <c r="LGL127" s="2"/>
      <c r="LGM127" s="2"/>
      <c r="LGN127" s="2"/>
      <c r="LGO127" s="2"/>
      <c r="LGP127" s="2"/>
      <c r="LGQ127" s="2"/>
      <c r="LGR127" s="2"/>
      <c r="LGS127" s="2"/>
      <c r="LGT127" s="2"/>
      <c r="LGU127" s="2"/>
      <c r="LGV127" s="2"/>
      <c r="LGW127" s="2"/>
      <c r="LGX127" s="2"/>
      <c r="LGY127" s="2"/>
      <c r="LGZ127" s="2"/>
      <c r="LHA127" s="2"/>
      <c r="LHB127" s="2"/>
      <c r="LHC127" s="2"/>
      <c r="LHD127" s="2"/>
      <c r="LHE127" s="2"/>
      <c r="LHF127" s="2"/>
      <c r="LHG127" s="2"/>
      <c r="LHH127" s="2"/>
      <c r="LHI127" s="2"/>
      <c r="LHJ127" s="2"/>
      <c r="LHK127" s="2"/>
      <c r="LHL127" s="2"/>
      <c r="LHM127" s="2"/>
      <c r="LHN127" s="2"/>
      <c r="LHO127" s="2"/>
      <c r="LHP127" s="2"/>
      <c r="LHQ127" s="2"/>
      <c r="LHR127" s="2"/>
      <c r="LHS127" s="2"/>
      <c r="LHT127" s="2"/>
      <c r="LHU127" s="2"/>
      <c r="LHV127" s="2"/>
      <c r="LHW127" s="2"/>
      <c r="LHX127" s="2"/>
      <c r="LHY127" s="2"/>
      <c r="LHZ127" s="2"/>
      <c r="LIA127" s="2"/>
      <c r="LIB127" s="2"/>
      <c r="LIC127" s="2"/>
      <c r="LID127" s="2"/>
      <c r="LIE127" s="2"/>
      <c r="LIF127" s="2"/>
      <c r="LIG127" s="2"/>
      <c r="LIH127" s="2"/>
      <c r="LII127" s="2"/>
      <c r="LIJ127" s="2"/>
      <c r="LIK127" s="2"/>
      <c r="LIL127" s="2"/>
      <c r="LIM127" s="2"/>
      <c r="LIN127" s="2"/>
      <c r="LIO127" s="2"/>
      <c r="LIP127" s="2"/>
      <c r="LIQ127" s="2"/>
      <c r="LIR127" s="2"/>
      <c r="LIS127" s="2"/>
      <c r="LIT127" s="2"/>
      <c r="LIU127" s="2"/>
      <c r="LIV127" s="2"/>
      <c r="LIW127" s="2"/>
      <c r="LIX127" s="2"/>
      <c r="LIY127" s="2"/>
      <c r="LIZ127" s="2"/>
      <c r="LJA127" s="2"/>
      <c r="LJB127" s="2"/>
      <c r="LJC127" s="2"/>
      <c r="LJD127" s="2"/>
      <c r="LJE127" s="2"/>
      <c r="LJF127" s="2"/>
      <c r="LJG127" s="2"/>
      <c r="LJH127" s="2"/>
      <c r="LJI127" s="2"/>
      <c r="LJJ127" s="2"/>
      <c r="LJK127" s="2"/>
      <c r="LJL127" s="2"/>
      <c r="LJM127" s="2"/>
      <c r="LJN127" s="2"/>
      <c r="LJO127" s="2"/>
      <c r="LJP127" s="2"/>
      <c r="LJQ127" s="2"/>
      <c r="LJR127" s="2"/>
      <c r="LJS127" s="2"/>
      <c r="LJT127" s="2"/>
      <c r="LJU127" s="2"/>
      <c r="LJV127" s="2"/>
      <c r="LJW127" s="2"/>
      <c r="LJX127" s="2"/>
      <c r="LJY127" s="2"/>
      <c r="LJZ127" s="2"/>
      <c r="LKA127" s="2"/>
      <c r="LKB127" s="2"/>
      <c r="LKC127" s="2"/>
      <c r="LKD127" s="2"/>
      <c r="LKE127" s="2"/>
      <c r="LKF127" s="2"/>
      <c r="LKG127" s="2"/>
      <c r="LKH127" s="2"/>
      <c r="LKI127" s="2"/>
      <c r="LKJ127" s="2"/>
      <c r="LKK127" s="2"/>
      <c r="LKL127" s="2"/>
      <c r="LKM127" s="2"/>
      <c r="LKN127" s="2"/>
      <c r="LKO127" s="2"/>
      <c r="LKP127" s="2"/>
      <c r="LKQ127" s="2"/>
      <c r="LKR127" s="2"/>
      <c r="LKS127" s="2"/>
      <c r="LKT127" s="2"/>
      <c r="LKU127" s="2"/>
      <c r="LKV127" s="2"/>
      <c r="LKW127" s="2"/>
      <c r="LKX127" s="2"/>
      <c r="LKY127" s="2"/>
      <c r="LKZ127" s="2"/>
      <c r="LLA127" s="2"/>
      <c r="LLB127" s="2"/>
      <c r="LLC127" s="2"/>
      <c r="LLD127" s="2"/>
      <c r="LLE127" s="2"/>
      <c r="LLF127" s="2"/>
      <c r="LLG127" s="2"/>
      <c r="LLH127" s="2"/>
      <c r="LLI127" s="2"/>
      <c r="LLJ127" s="2"/>
      <c r="LLK127" s="2"/>
      <c r="LLL127" s="2"/>
      <c r="LLM127" s="2"/>
      <c r="LLN127" s="2"/>
      <c r="LLO127" s="2"/>
      <c r="LLP127" s="2"/>
      <c r="LLQ127" s="2"/>
      <c r="LLR127" s="2"/>
      <c r="LLS127" s="2"/>
      <c r="LLT127" s="2"/>
      <c r="LLU127" s="2"/>
      <c r="LLV127" s="2"/>
      <c r="LLW127" s="2"/>
      <c r="LLX127" s="2"/>
      <c r="LLY127" s="2"/>
      <c r="LLZ127" s="2"/>
      <c r="LMA127" s="2"/>
      <c r="LMB127" s="2"/>
      <c r="LMC127" s="2"/>
      <c r="LMD127" s="2"/>
      <c r="LME127" s="2"/>
      <c r="LMF127" s="2"/>
      <c r="LMG127" s="2"/>
      <c r="LMH127" s="2"/>
      <c r="LMI127" s="2"/>
      <c r="LMJ127" s="2"/>
      <c r="LMK127" s="2"/>
      <c r="LML127" s="2"/>
      <c r="LMM127" s="2"/>
      <c r="LMN127" s="2"/>
      <c r="LMO127" s="2"/>
      <c r="LMP127" s="2"/>
      <c r="LMQ127" s="2"/>
      <c r="LMR127" s="2"/>
      <c r="LMS127" s="2"/>
      <c r="LMT127" s="2"/>
      <c r="LMU127" s="2"/>
      <c r="LMV127" s="2"/>
      <c r="LMW127" s="2"/>
      <c r="LMX127" s="2"/>
      <c r="LMY127" s="2"/>
      <c r="LMZ127" s="2"/>
      <c r="LNA127" s="2"/>
      <c r="LNB127" s="2"/>
      <c r="LNC127" s="2"/>
      <c r="LND127" s="2"/>
      <c r="LNE127" s="2"/>
      <c r="LNF127" s="2"/>
      <c r="LNG127" s="2"/>
      <c r="LNH127" s="2"/>
      <c r="LNI127" s="2"/>
      <c r="LNJ127" s="2"/>
      <c r="LNK127" s="2"/>
      <c r="LNL127" s="2"/>
      <c r="LNM127" s="2"/>
      <c r="LNN127" s="2"/>
      <c r="LNO127" s="2"/>
      <c r="LNP127" s="2"/>
      <c r="LNQ127" s="2"/>
      <c r="LNR127" s="2"/>
      <c r="LNS127" s="2"/>
      <c r="LNT127" s="2"/>
      <c r="LNU127" s="2"/>
      <c r="LNV127" s="2"/>
      <c r="LNW127" s="2"/>
      <c r="LNX127" s="2"/>
      <c r="LNY127" s="2"/>
      <c r="LNZ127" s="2"/>
      <c r="LOA127" s="2"/>
      <c r="LOB127" s="2"/>
      <c r="LOC127" s="2"/>
      <c r="LOD127" s="2"/>
      <c r="LOE127" s="2"/>
      <c r="LOF127" s="2"/>
      <c r="LOG127" s="2"/>
      <c r="LOH127" s="2"/>
      <c r="LOI127" s="2"/>
      <c r="LOJ127" s="2"/>
      <c r="LOK127" s="2"/>
      <c r="LOL127" s="2"/>
      <c r="LOM127" s="2"/>
      <c r="LON127" s="2"/>
      <c r="LOO127" s="2"/>
      <c r="LOP127" s="2"/>
      <c r="LOQ127" s="2"/>
      <c r="LOR127" s="2"/>
      <c r="LOS127" s="2"/>
      <c r="LOT127" s="2"/>
      <c r="LOU127" s="2"/>
      <c r="LOV127" s="2"/>
      <c r="LOW127" s="2"/>
      <c r="LOX127" s="2"/>
      <c r="LOY127" s="2"/>
      <c r="LOZ127" s="2"/>
      <c r="LPA127" s="2"/>
      <c r="LPB127" s="2"/>
      <c r="LPC127" s="2"/>
      <c r="LPD127" s="2"/>
      <c r="LPE127" s="2"/>
      <c r="LPF127" s="2"/>
      <c r="LPG127" s="2"/>
      <c r="LPH127" s="2"/>
      <c r="LPI127" s="2"/>
      <c r="LPJ127" s="2"/>
      <c r="LPK127" s="2"/>
      <c r="LPL127" s="2"/>
      <c r="LPM127" s="2"/>
      <c r="LPN127" s="2"/>
      <c r="LPO127" s="2"/>
      <c r="LPP127" s="2"/>
      <c r="LPQ127" s="2"/>
      <c r="LPR127" s="2"/>
      <c r="LPS127" s="2"/>
      <c r="LPT127" s="2"/>
      <c r="LPU127" s="2"/>
      <c r="LPV127" s="2"/>
      <c r="LPW127" s="2"/>
      <c r="LPX127" s="2"/>
      <c r="LPY127" s="2"/>
      <c r="LPZ127" s="2"/>
      <c r="LQA127" s="2"/>
      <c r="LQB127" s="2"/>
      <c r="LQC127" s="2"/>
      <c r="LQD127" s="2"/>
      <c r="LQE127" s="2"/>
      <c r="LQF127" s="2"/>
      <c r="LQG127" s="2"/>
      <c r="LQH127" s="2"/>
      <c r="LQI127" s="2"/>
      <c r="LQJ127" s="2"/>
      <c r="LQK127" s="2"/>
      <c r="LQL127" s="2"/>
      <c r="LQM127" s="2"/>
      <c r="LQN127" s="2"/>
      <c r="LQO127" s="2"/>
      <c r="LQP127" s="2"/>
      <c r="LQQ127" s="2"/>
      <c r="LQR127" s="2"/>
      <c r="LQS127" s="2"/>
      <c r="LQT127" s="2"/>
      <c r="LQU127" s="2"/>
      <c r="LQV127" s="2"/>
      <c r="LQW127" s="2"/>
      <c r="LQX127" s="2"/>
      <c r="LQY127" s="2"/>
      <c r="LQZ127" s="2"/>
      <c r="LRA127" s="2"/>
      <c r="LRB127" s="2"/>
      <c r="LRC127" s="2"/>
      <c r="LRD127" s="2"/>
      <c r="LRE127" s="2"/>
      <c r="LRF127" s="2"/>
      <c r="LRG127" s="2"/>
      <c r="LRH127" s="2"/>
      <c r="LRI127" s="2"/>
      <c r="LRJ127" s="2"/>
      <c r="LRK127" s="2"/>
      <c r="LRL127" s="2"/>
      <c r="LRM127" s="2"/>
      <c r="LRN127" s="2"/>
      <c r="LRO127" s="2"/>
      <c r="LRP127" s="2"/>
      <c r="LRQ127" s="2"/>
      <c r="LRR127" s="2"/>
      <c r="LRS127" s="2"/>
      <c r="LRT127" s="2"/>
      <c r="LRU127" s="2"/>
      <c r="LRV127" s="2"/>
      <c r="LRW127" s="2"/>
      <c r="LRX127" s="2"/>
      <c r="LRY127" s="2"/>
      <c r="LRZ127" s="2"/>
      <c r="LSA127" s="2"/>
      <c r="LSB127" s="2"/>
      <c r="LSC127" s="2"/>
      <c r="LSD127" s="2"/>
      <c r="LSE127" s="2"/>
      <c r="LSF127" s="2"/>
      <c r="LSG127" s="2"/>
      <c r="LSH127" s="2"/>
      <c r="LSI127" s="2"/>
      <c r="LSJ127" s="2"/>
      <c r="LSK127" s="2"/>
      <c r="LSL127" s="2"/>
      <c r="LSM127" s="2"/>
      <c r="LSN127" s="2"/>
      <c r="LSO127" s="2"/>
      <c r="LSP127" s="2"/>
      <c r="LSQ127" s="2"/>
      <c r="LSR127" s="2"/>
      <c r="LSS127" s="2"/>
      <c r="LST127" s="2"/>
      <c r="LSU127" s="2"/>
      <c r="LSV127" s="2"/>
      <c r="LSW127" s="2"/>
      <c r="LSX127" s="2"/>
      <c r="LSY127" s="2"/>
      <c r="LSZ127" s="2"/>
      <c r="LTA127" s="2"/>
      <c r="LTB127" s="2"/>
      <c r="LTC127" s="2"/>
      <c r="LTD127" s="2"/>
      <c r="LTE127" s="2"/>
      <c r="LTF127" s="2"/>
      <c r="LTG127" s="2"/>
      <c r="LTH127" s="2"/>
      <c r="LTI127" s="2"/>
      <c r="LTJ127" s="2"/>
      <c r="LTK127" s="2"/>
      <c r="LTL127" s="2"/>
      <c r="LTM127" s="2"/>
      <c r="LTN127" s="2"/>
      <c r="LTO127" s="2"/>
      <c r="LTP127" s="2"/>
      <c r="LTQ127" s="2"/>
      <c r="LTR127" s="2"/>
      <c r="LTS127" s="2"/>
      <c r="LTT127" s="2"/>
      <c r="LTU127" s="2"/>
      <c r="LTV127" s="2"/>
      <c r="LTW127" s="2"/>
      <c r="LTX127" s="2"/>
      <c r="LTY127" s="2"/>
      <c r="LTZ127" s="2"/>
      <c r="LUA127" s="2"/>
      <c r="LUB127" s="2"/>
      <c r="LUC127" s="2"/>
      <c r="LUD127" s="2"/>
      <c r="LUE127" s="2"/>
      <c r="LUF127" s="2"/>
      <c r="LUG127" s="2"/>
      <c r="LUH127" s="2"/>
      <c r="LUI127" s="2"/>
      <c r="LUJ127" s="2"/>
      <c r="LUK127" s="2"/>
      <c r="LUL127" s="2"/>
      <c r="LUM127" s="2"/>
      <c r="LUN127" s="2"/>
      <c r="LUO127" s="2"/>
      <c r="LUP127" s="2"/>
      <c r="LUQ127" s="2"/>
      <c r="LUR127" s="2"/>
      <c r="LUS127" s="2"/>
      <c r="LUT127" s="2"/>
      <c r="LUU127" s="2"/>
      <c r="LUV127" s="2"/>
      <c r="LUW127" s="2"/>
      <c r="LUX127" s="2"/>
      <c r="LUY127" s="2"/>
      <c r="LUZ127" s="2"/>
      <c r="LVA127" s="2"/>
      <c r="LVB127" s="2"/>
      <c r="LVC127" s="2"/>
      <c r="LVD127" s="2"/>
      <c r="LVE127" s="2"/>
      <c r="LVF127" s="2"/>
      <c r="LVG127" s="2"/>
      <c r="LVH127" s="2"/>
      <c r="LVI127" s="2"/>
      <c r="LVJ127" s="2"/>
      <c r="LVK127" s="2"/>
      <c r="LVL127" s="2"/>
      <c r="LVM127" s="2"/>
      <c r="LVN127" s="2"/>
      <c r="LVO127" s="2"/>
      <c r="LVP127" s="2"/>
      <c r="LVQ127" s="2"/>
      <c r="LVR127" s="2"/>
      <c r="LVS127" s="2"/>
      <c r="LVT127" s="2"/>
      <c r="LVU127" s="2"/>
      <c r="LVV127" s="2"/>
      <c r="LVW127" s="2"/>
      <c r="LVX127" s="2"/>
      <c r="LVY127" s="2"/>
      <c r="LVZ127" s="2"/>
      <c r="LWA127" s="2"/>
      <c r="LWB127" s="2"/>
      <c r="LWC127" s="2"/>
      <c r="LWD127" s="2"/>
      <c r="LWE127" s="2"/>
      <c r="LWF127" s="2"/>
      <c r="LWG127" s="2"/>
      <c r="LWH127" s="2"/>
      <c r="LWI127" s="2"/>
      <c r="LWJ127" s="2"/>
      <c r="LWK127" s="2"/>
      <c r="LWL127" s="2"/>
      <c r="LWM127" s="2"/>
      <c r="LWN127" s="2"/>
      <c r="LWO127" s="2"/>
      <c r="LWP127" s="2"/>
      <c r="LWQ127" s="2"/>
      <c r="LWR127" s="2"/>
      <c r="LWS127" s="2"/>
      <c r="LWT127" s="2"/>
      <c r="LWU127" s="2"/>
      <c r="LWV127" s="2"/>
      <c r="LWW127" s="2"/>
      <c r="LWX127" s="2"/>
      <c r="LWY127" s="2"/>
      <c r="LWZ127" s="2"/>
      <c r="LXA127" s="2"/>
      <c r="LXB127" s="2"/>
      <c r="LXC127" s="2"/>
      <c r="LXD127" s="2"/>
      <c r="LXE127" s="2"/>
      <c r="LXF127" s="2"/>
      <c r="LXG127" s="2"/>
      <c r="LXH127" s="2"/>
      <c r="LXI127" s="2"/>
      <c r="LXJ127" s="2"/>
      <c r="LXK127" s="2"/>
      <c r="LXL127" s="2"/>
      <c r="LXM127" s="2"/>
      <c r="LXN127" s="2"/>
      <c r="LXO127" s="2"/>
      <c r="LXP127" s="2"/>
      <c r="LXQ127" s="2"/>
      <c r="LXR127" s="2"/>
      <c r="LXS127" s="2"/>
      <c r="LXT127" s="2"/>
      <c r="LXU127" s="2"/>
      <c r="LXV127" s="2"/>
      <c r="LXW127" s="2"/>
      <c r="LXX127" s="2"/>
      <c r="LXY127" s="2"/>
      <c r="LXZ127" s="2"/>
      <c r="LYA127" s="2"/>
      <c r="LYB127" s="2"/>
      <c r="LYC127" s="2"/>
      <c r="LYD127" s="2"/>
      <c r="LYE127" s="2"/>
      <c r="LYF127" s="2"/>
      <c r="LYG127" s="2"/>
      <c r="LYH127" s="2"/>
      <c r="LYI127" s="2"/>
      <c r="LYJ127" s="2"/>
      <c r="LYK127" s="2"/>
      <c r="LYL127" s="2"/>
      <c r="LYM127" s="2"/>
      <c r="LYN127" s="2"/>
      <c r="LYO127" s="2"/>
      <c r="LYP127" s="2"/>
      <c r="LYQ127" s="2"/>
      <c r="LYR127" s="2"/>
      <c r="LYS127" s="2"/>
      <c r="LYT127" s="2"/>
      <c r="LYU127" s="2"/>
      <c r="LYV127" s="2"/>
      <c r="LYW127" s="2"/>
      <c r="LYX127" s="2"/>
      <c r="LYY127" s="2"/>
      <c r="LYZ127" s="2"/>
      <c r="LZA127" s="2"/>
      <c r="LZB127" s="2"/>
      <c r="LZC127" s="2"/>
      <c r="LZD127" s="2"/>
      <c r="LZE127" s="2"/>
      <c r="LZF127" s="2"/>
      <c r="LZG127" s="2"/>
      <c r="LZH127" s="2"/>
      <c r="LZI127" s="2"/>
      <c r="LZJ127" s="2"/>
      <c r="LZK127" s="2"/>
      <c r="LZL127" s="2"/>
      <c r="LZM127" s="2"/>
      <c r="LZN127" s="2"/>
      <c r="LZO127" s="2"/>
      <c r="LZP127" s="2"/>
      <c r="LZQ127" s="2"/>
      <c r="LZR127" s="2"/>
      <c r="LZS127" s="2"/>
      <c r="LZT127" s="2"/>
      <c r="LZU127" s="2"/>
      <c r="LZV127" s="2"/>
      <c r="LZW127" s="2"/>
      <c r="LZX127" s="2"/>
      <c r="LZY127" s="2"/>
      <c r="LZZ127" s="2"/>
      <c r="MAA127" s="2"/>
      <c r="MAB127" s="2"/>
      <c r="MAC127" s="2"/>
      <c r="MAD127" s="2"/>
      <c r="MAE127" s="2"/>
      <c r="MAF127" s="2"/>
      <c r="MAG127" s="2"/>
      <c r="MAH127" s="2"/>
      <c r="MAI127" s="2"/>
      <c r="MAJ127" s="2"/>
      <c r="MAK127" s="2"/>
      <c r="MAL127" s="2"/>
      <c r="MAM127" s="2"/>
      <c r="MAN127" s="2"/>
      <c r="MAO127" s="2"/>
      <c r="MAP127" s="2"/>
      <c r="MAQ127" s="2"/>
      <c r="MAR127" s="2"/>
      <c r="MAS127" s="2"/>
      <c r="MAT127" s="2"/>
      <c r="MAU127" s="2"/>
      <c r="MAV127" s="2"/>
      <c r="MAW127" s="2"/>
      <c r="MAX127" s="2"/>
      <c r="MAY127" s="2"/>
      <c r="MAZ127" s="2"/>
      <c r="MBA127" s="2"/>
      <c r="MBB127" s="2"/>
      <c r="MBC127" s="2"/>
      <c r="MBD127" s="2"/>
      <c r="MBE127" s="2"/>
      <c r="MBF127" s="2"/>
      <c r="MBG127" s="2"/>
      <c r="MBH127" s="2"/>
      <c r="MBI127" s="2"/>
      <c r="MBJ127" s="2"/>
      <c r="MBK127" s="2"/>
      <c r="MBL127" s="2"/>
      <c r="MBM127" s="2"/>
      <c r="MBN127" s="2"/>
      <c r="MBO127" s="2"/>
      <c r="MBP127" s="2"/>
      <c r="MBQ127" s="2"/>
      <c r="MBR127" s="2"/>
      <c r="MBS127" s="2"/>
      <c r="MBT127" s="2"/>
      <c r="MBU127" s="2"/>
      <c r="MBV127" s="2"/>
      <c r="MBW127" s="2"/>
      <c r="MBX127" s="2"/>
      <c r="MBY127" s="2"/>
      <c r="MBZ127" s="2"/>
      <c r="MCA127" s="2"/>
      <c r="MCB127" s="2"/>
      <c r="MCC127" s="2"/>
      <c r="MCD127" s="2"/>
      <c r="MCE127" s="2"/>
      <c r="MCF127" s="2"/>
      <c r="MCG127" s="2"/>
      <c r="MCH127" s="2"/>
      <c r="MCI127" s="2"/>
      <c r="MCJ127" s="2"/>
      <c r="MCK127" s="2"/>
      <c r="MCL127" s="2"/>
      <c r="MCM127" s="2"/>
      <c r="MCN127" s="2"/>
      <c r="MCO127" s="2"/>
      <c r="MCP127" s="2"/>
      <c r="MCQ127" s="2"/>
      <c r="MCR127" s="2"/>
      <c r="MCS127" s="2"/>
      <c r="MCT127" s="2"/>
      <c r="MCU127" s="2"/>
      <c r="MCV127" s="2"/>
      <c r="MCW127" s="2"/>
      <c r="MCX127" s="2"/>
      <c r="MCY127" s="2"/>
      <c r="MCZ127" s="2"/>
      <c r="MDA127" s="2"/>
      <c r="MDB127" s="2"/>
      <c r="MDC127" s="2"/>
      <c r="MDD127" s="2"/>
      <c r="MDE127" s="2"/>
      <c r="MDF127" s="2"/>
      <c r="MDG127" s="2"/>
      <c r="MDH127" s="2"/>
      <c r="MDI127" s="2"/>
      <c r="MDJ127" s="2"/>
      <c r="MDK127" s="2"/>
      <c r="MDL127" s="2"/>
      <c r="MDM127" s="2"/>
      <c r="MDN127" s="2"/>
      <c r="MDO127" s="2"/>
      <c r="MDP127" s="2"/>
      <c r="MDQ127" s="2"/>
      <c r="MDR127" s="2"/>
      <c r="MDS127" s="2"/>
      <c r="MDT127" s="2"/>
      <c r="MDU127" s="2"/>
      <c r="MDV127" s="2"/>
      <c r="MDW127" s="2"/>
      <c r="MDX127" s="2"/>
      <c r="MDY127" s="2"/>
      <c r="MDZ127" s="2"/>
      <c r="MEA127" s="2"/>
      <c r="MEB127" s="2"/>
      <c r="MEC127" s="2"/>
      <c r="MED127" s="2"/>
      <c r="MEE127" s="2"/>
      <c r="MEF127" s="2"/>
      <c r="MEG127" s="2"/>
      <c r="MEH127" s="2"/>
      <c r="MEI127" s="2"/>
      <c r="MEJ127" s="2"/>
      <c r="MEK127" s="2"/>
      <c r="MEL127" s="2"/>
      <c r="MEM127" s="2"/>
      <c r="MEN127" s="2"/>
      <c r="MEO127" s="2"/>
      <c r="MEP127" s="2"/>
      <c r="MEQ127" s="2"/>
      <c r="MER127" s="2"/>
      <c r="MES127" s="2"/>
      <c r="MET127" s="2"/>
      <c r="MEU127" s="2"/>
      <c r="MEV127" s="2"/>
      <c r="MEW127" s="2"/>
      <c r="MEX127" s="2"/>
      <c r="MEY127" s="2"/>
      <c r="MEZ127" s="2"/>
      <c r="MFA127" s="2"/>
      <c r="MFB127" s="2"/>
      <c r="MFC127" s="2"/>
      <c r="MFD127" s="2"/>
      <c r="MFE127" s="2"/>
      <c r="MFF127" s="2"/>
      <c r="MFG127" s="2"/>
      <c r="MFH127" s="2"/>
      <c r="MFI127" s="2"/>
      <c r="MFJ127" s="2"/>
      <c r="MFK127" s="2"/>
      <c r="MFL127" s="2"/>
      <c r="MFM127" s="2"/>
      <c r="MFN127" s="2"/>
      <c r="MFO127" s="2"/>
      <c r="MFP127" s="2"/>
      <c r="MFQ127" s="2"/>
      <c r="MFR127" s="2"/>
      <c r="MFS127" s="2"/>
      <c r="MFT127" s="2"/>
      <c r="MFU127" s="2"/>
      <c r="MFV127" s="2"/>
      <c r="MFW127" s="2"/>
      <c r="MFX127" s="2"/>
      <c r="MFY127" s="2"/>
      <c r="MFZ127" s="2"/>
      <c r="MGA127" s="2"/>
      <c r="MGB127" s="2"/>
      <c r="MGC127" s="2"/>
      <c r="MGD127" s="2"/>
      <c r="MGE127" s="2"/>
      <c r="MGF127" s="2"/>
      <c r="MGG127" s="2"/>
      <c r="MGH127" s="2"/>
      <c r="MGI127" s="2"/>
      <c r="MGJ127" s="2"/>
      <c r="MGK127" s="2"/>
      <c r="MGL127" s="2"/>
      <c r="MGM127" s="2"/>
      <c r="MGN127" s="2"/>
      <c r="MGO127" s="2"/>
      <c r="MGP127" s="2"/>
      <c r="MGQ127" s="2"/>
      <c r="MGR127" s="2"/>
      <c r="MGS127" s="2"/>
      <c r="MGT127" s="2"/>
      <c r="MGU127" s="2"/>
      <c r="MGV127" s="2"/>
      <c r="MGW127" s="2"/>
      <c r="MGX127" s="2"/>
      <c r="MGY127" s="2"/>
      <c r="MGZ127" s="2"/>
      <c r="MHA127" s="2"/>
      <c r="MHB127" s="2"/>
      <c r="MHC127" s="2"/>
      <c r="MHD127" s="2"/>
      <c r="MHE127" s="2"/>
      <c r="MHF127" s="2"/>
      <c r="MHG127" s="2"/>
      <c r="MHH127" s="2"/>
      <c r="MHI127" s="2"/>
      <c r="MHJ127" s="2"/>
      <c r="MHK127" s="2"/>
      <c r="MHL127" s="2"/>
      <c r="MHM127" s="2"/>
      <c r="MHN127" s="2"/>
      <c r="MHO127" s="2"/>
      <c r="MHP127" s="2"/>
      <c r="MHQ127" s="2"/>
      <c r="MHR127" s="2"/>
      <c r="MHS127" s="2"/>
      <c r="MHT127" s="2"/>
      <c r="MHU127" s="2"/>
      <c r="MHV127" s="2"/>
      <c r="MHW127" s="2"/>
      <c r="MHX127" s="2"/>
      <c r="MHY127" s="2"/>
      <c r="MHZ127" s="2"/>
      <c r="MIA127" s="2"/>
      <c r="MIB127" s="2"/>
      <c r="MIC127" s="2"/>
      <c r="MID127" s="2"/>
      <c r="MIE127" s="2"/>
      <c r="MIF127" s="2"/>
      <c r="MIG127" s="2"/>
      <c r="MIH127" s="2"/>
      <c r="MII127" s="2"/>
      <c r="MIJ127" s="2"/>
      <c r="MIK127" s="2"/>
      <c r="MIL127" s="2"/>
      <c r="MIM127" s="2"/>
      <c r="MIN127" s="2"/>
      <c r="MIO127" s="2"/>
      <c r="MIP127" s="2"/>
      <c r="MIQ127" s="2"/>
      <c r="MIR127" s="2"/>
      <c r="MIS127" s="2"/>
      <c r="MIT127" s="2"/>
      <c r="MIU127" s="2"/>
      <c r="MIV127" s="2"/>
      <c r="MIW127" s="2"/>
      <c r="MIX127" s="2"/>
      <c r="MIY127" s="2"/>
      <c r="MIZ127" s="2"/>
      <c r="MJA127" s="2"/>
      <c r="MJB127" s="2"/>
      <c r="MJC127" s="2"/>
      <c r="MJD127" s="2"/>
      <c r="MJE127" s="2"/>
      <c r="MJF127" s="2"/>
      <c r="MJG127" s="2"/>
      <c r="MJH127" s="2"/>
      <c r="MJI127" s="2"/>
      <c r="MJJ127" s="2"/>
      <c r="MJK127" s="2"/>
      <c r="MJL127" s="2"/>
      <c r="MJM127" s="2"/>
      <c r="MJN127" s="2"/>
      <c r="MJO127" s="2"/>
      <c r="MJP127" s="2"/>
      <c r="MJQ127" s="2"/>
      <c r="MJR127" s="2"/>
      <c r="MJS127" s="2"/>
      <c r="MJT127" s="2"/>
      <c r="MJU127" s="2"/>
      <c r="MJV127" s="2"/>
      <c r="MJW127" s="2"/>
      <c r="MJX127" s="2"/>
      <c r="MJY127" s="2"/>
      <c r="MJZ127" s="2"/>
      <c r="MKA127" s="2"/>
      <c r="MKB127" s="2"/>
      <c r="MKC127" s="2"/>
      <c r="MKD127" s="2"/>
      <c r="MKE127" s="2"/>
      <c r="MKF127" s="2"/>
      <c r="MKG127" s="2"/>
      <c r="MKH127" s="2"/>
      <c r="MKI127" s="2"/>
      <c r="MKJ127" s="2"/>
      <c r="MKK127" s="2"/>
      <c r="MKL127" s="2"/>
      <c r="MKM127" s="2"/>
      <c r="MKN127" s="2"/>
      <c r="MKO127" s="2"/>
      <c r="MKP127" s="2"/>
      <c r="MKQ127" s="2"/>
      <c r="MKR127" s="2"/>
      <c r="MKS127" s="2"/>
      <c r="MKT127" s="2"/>
      <c r="MKU127" s="2"/>
      <c r="MKV127" s="2"/>
      <c r="MKW127" s="2"/>
      <c r="MKX127" s="2"/>
      <c r="MKY127" s="2"/>
      <c r="MKZ127" s="2"/>
      <c r="MLA127" s="2"/>
      <c r="MLB127" s="2"/>
      <c r="MLC127" s="2"/>
      <c r="MLD127" s="2"/>
      <c r="MLE127" s="2"/>
      <c r="MLF127" s="2"/>
      <c r="MLG127" s="2"/>
      <c r="MLH127" s="2"/>
      <c r="MLI127" s="2"/>
      <c r="MLJ127" s="2"/>
      <c r="MLK127" s="2"/>
      <c r="MLL127" s="2"/>
      <c r="MLM127" s="2"/>
      <c r="MLN127" s="2"/>
      <c r="MLO127" s="2"/>
      <c r="MLP127" s="2"/>
      <c r="MLQ127" s="2"/>
      <c r="MLR127" s="2"/>
      <c r="MLS127" s="2"/>
      <c r="MLT127" s="2"/>
      <c r="MLU127" s="2"/>
      <c r="MLV127" s="2"/>
      <c r="MLW127" s="2"/>
      <c r="MLX127" s="2"/>
      <c r="MLY127" s="2"/>
      <c r="MLZ127" s="2"/>
      <c r="MMA127" s="2"/>
      <c r="MMB127" s="2"/>
      <c r="MMC127" s="2"/>
      <c r="MMD127" s="2"/>
      <c r="MME127" s="2"/>
      <c r="MMF127" s="2"/>
      <c r="MMG127" s="2"/>
      <c r="MMH127" s="2"/>
      <c r="MMI127" s="2"/>
      <c r="MMJ127" s="2"/>
      <c r="MMK127" s="2"/>
      <c r="MML127" s="2"/>
      <c r="MMM127" s="2"/>
      <c r="MMN127" s="2"/>
      <c r="MMO127" s="2"/>
      <c r="MMP127" s="2"/>
      <c r="MMQ127" s="2"/>
      <c r="MMR127" s="2"/>
      <c r="MMS127" s="2"/>
      <c r="MMT127" s="2"/>
      <c r="MMU127" s="2"/>
      <c r="MMV127" s="2"/>
      <c r="MMW127" s="2"/>
      <c r="MMX127" s="2"/>
      <c r="MMY127" s="2"/>
      <c r="MMZ127" s="2"/>
      <c r="MNA127" s="2"/>
      <c r="MNB127" s="2"/>
      <c r="MNC127" s="2"/>
      <c r="MND127" s="2"/>
      <c r="MNE127" s="2"/>
      <c r="MNF127" s="2"/>
      <c r="MNG127" s="2"/>
      <c r="MNH127" s="2"/>
      <c r="MNI127" s="2"/>
      <c r="MNJ127" s="2"/>
      <c r="MNK127" s="2"/>
      <c r="MNL127" s="2"/>
      <c r="MNM127" s="2"/>
      <c r="MNN127" s="2"/>
      <c r="MNO127" s="2"/>
      <c r="MNP127" s="2"/>
      <c r="MNQ127" s="2"/>
      <c r="MNR127" s="2"/>
      <c r="MNS127" s="2"/>
      <c r="MNT127" s="2"/>
      <c r="MNU127" s="2"/>
      <c r="MNV127" s="2"/>
      <c r="MNW127" s="2"/>
      <c r="MNX127" s="2"/>
      <c r="MNY127" s="2"/>
      <c r="MNZ127" s="2"/>
      <c r="MOA127" s="2"/>
      <c r="MOB127" s="2"/>
      <c r="MOC127" s="2"/>
      <c r="MOD127" s="2"/>
      <c r="MOE127" s="2"/>
      <c r="MOF127" s="2"/>
      <c r="MOG127" s="2"/>
      <c r="MOH127" s="2"/>
      <c r="MOI127" s="2"/>
      <c r="MOJ127" s="2"/>
      <c r="MOK127" s="2"/>
      <c r="MOL127" s="2"/>
      <c r="MOM127" s="2"/>
      <c r="MON127" s="2"/>
      <c r="MOO127" s="2"/>
      <c r="MOP127" s="2"/>
      <c r="MOQ127" s="2"/>
      <c r="MOR127" s="2"/>
      <c r="MOS127" s="2"/>
      <c r="MOT127" s="2"/>
      <c r="MOU127" s="2"/>
      <c r="MOV127" s="2"/>
      <c r="MOW127" s="2"/>
      <c r="MOX127" s="2"/>
      <c r="MOY127" s="2"/>
      <c r="MOZ127" s="2"/>
      <c r="MPA127" s="2"/>
      <c r="MPB127" s="2"/>
      <c r="MPC127" s="2"/>
      <c r="MPD127" s="2"/>
      <c r="MPE127" s="2"/>
      <c r="MPF127" s="2"/>
      <c r="MPG127" s="2"/>
      <c r="MPH127" s="2"/>
      <c r="MPI127" s="2"/>
      <c r="MPJ127" s="2"/>
      <c r="MPK127" s="2"/>
      <c r="MPL127" s="2"/>
      <c r="MPM127" s="2"/>
      <c r="MPN127" s="2"/>
      <c r="MPO127" s="2"/>
      <c r="MPP127" s="2"/>
      <c r="MPQ127" s="2"/>
      <c r="MPR127" s="2"/>
      <c r="MPS127" s="2"/>
      <c r="MPT127" s="2"/>
      <c r="MPU127" s="2"/>
      <c r="MPV127" s="2"/>
      <c r="MPW127" s="2"/>
      <c r="MPX127" s="2"/>
      <c r="MPY127" s="2"/>
      <c r="MPZ127" s="2"/>
      <c r="MQA127" s="2"/>
      <c r="MQB127" s="2"/>
      <c r="MQC127" s="2"/>
      <c r="MQD127" s="2"/>
      <c r="MQE127" s="2"/>
      <c r="MQF127" s="2"/>
      <c r="MQG127" s="2"/>
      <c r="MQH127" s="2"/>
      <c r="MQI127" s="2"/>
      <c r="MQJ127" s="2"/>
      <c r="MQK127" s="2"/>
      <c r="MQL127" s="2"/>
      <c r="MQM127" s="2"/>
      <c r="MQN127" s="2"/>
      <c r="MQO127" s="2"/>
      <c r="MQP127" s="2"/>
      <c r="MQQ127" s="2"/>
      <c r="MQR127" s="2"/>
      <c r="MQS127" s="2"/>
      <c r="MQT127" s="2"/>
      <c r="MQU127" s="2"/>
      <c r="MQV127" s="2"/>
      <c r="MQW127" s="2"/>
      <c r="MQX127" s="2"/>
      <c r="MQY127" s="2"/>
      <c r="MQZ127" s="2"/>
      <c r="MRA127" s="2"/>
      <c r="MRB127" s="2"/>
      <c r="MRC127" s="2"/>
      <c r="MRD127" s="2"/>
      <c r="MRE127" s="2"/>
      <c r="MRF127" s="2"/>
      <c r="MRG127" s="2"/>
      <c r="MRH127" s="2"/>
      <c r="MRI127" s="2"/>
      <c r="MRJ127" s="2"/>
      <c r="MRK127" s="2"/>
      <c r="MRL127" s="2"/>
      <c r="MRM127" s="2"/>
      <c r="MRN127" s="2"/>
      <c r="MRO127" s="2"/>
      <c r="MRP127" s="2"/>
      <c r="MRQ127" s="2"/>
      <c r="MRR127" s="2"/>
      <c r="MRS127" s="2"/>
      <c r="MRT127" s="2"/>
      <c r="MRU127" s="2"/>
      <c r="MRV127" s="2"/>
      <c r="MRW127" s="2"/>
      <c r="MRX127" s="2"/>
      <c r="MRY127" s="2"/>
      <c r="MRZ127" s="2"/>
      <c r="MSA127" s="2"/>
      <c r="MSB127" s="2"/>
      <c r="MSC127" s="2"/>
      <c r="MSD127" s="2"/>
      <c r="MSE127" s="2"/>
      <c r="MSF127" s="2"/>
      <c r="MSG127" s="2"/>
      <c r="MSH127" s="2"/>
      <c r="MSI127" s="2"/>
      <c r="MSJ127" s="2"/>
      <c r="MSK127" s="2"/>
      <c r="MSL127" s="2"/>
      <c r="MSM127" s="2"/>
      <c r="MSN127" s="2"/>
      <c r="MSO127" s="2"/>
      <c r="MSP127" s="2"/>
      <c r="MSQ127" s="2"/>
      <c r="MSR127" s="2"/>
      <c r="MSS127" s="2"/>
      <c r="MST127" s="2"/>
      <c r="MSU127" s="2"/>
      <c r="MSV127" s="2"/>
      <c r="MSW127" s="2"/>
      <c r="MSX127" s="2"/>
      <c r="MSY127" s="2"/>
      <c r="MSZ127" s="2"/>
      <c r="MTA127" s="2"/>
      <c r="MTB127" s="2"/>
      <c r="MTC127" s="2"/>
      <c r="MTD127" s="2"/>
      <c r="MTE127" s="2"/>
      <c r="MTF127" s="2"/>
      <c r="MTG127" s="2"/>
      <c r="MTH127" s="2"/>
      <c r="MTI127" s="2"/>
      <c r="MTJ127" s="2"/>
      <c r="MTK127" s="2"/>
      <c r="MTL127" s="2"/>
      <c r="MTM127" s="2"/>
      <c r="MTN127" s="2"/>
      <c r="MTO127" s="2"/>
      <c r="MTP127" s="2"/>
      <c r="MTQ127" s="2"/>
      <c r="MTR127" s="2"/>
      <c r="MTS127" s="2"/>
      <c r="MTT127" s="2"/>
      <c r="MTU127" s="2"/>
      <c r="MTV127" s="2"/>
      <c r="MTW127" s="2"/>
      <c r="MTX127" s="2"/>
      <c r="MTY127" s="2"/>
      <c r="MTZ127" s="2"/>
      <c r="MUA127" s="2"/>
      <c r="MUB127" s="2"/>
      <c r="MUC127" s="2"/>
      <c r="MUD127" s="2"/>
      <c r="MUE127" s="2"/>
      <c r="MUF127" s="2"/>
      <c r="MUG127" s="2"/>
      <c r="MUH127" s="2"/>
      <c r="MUI127" s="2"/>
      <c r="MUJ127" s="2"/>
      <c r="MUK127" s="2"/>
      <c r="MUL127" s="2"/>
      <c r="MUM127" s="2"/>
      <c r="MUN127" s="2"/>
      <c r="MUO127" s="2"/>
      <c r="MUP127" s="2"/>
      <c r="MUQ127" s="2"/>
      <c r="MUR127" s="2"/>
      <c r="MUS127" s="2"/>
      <c r="MUT127" s="2"/>
      <c r="MUU127" s="2"/>
      <c r="MUV127" s="2"/>
      <c r="MUW127" s="2"/>
      <c r="MUX127" s="2"/>
      <c r="MUY127" s="2"/>
      <c r="MUZ127" s="2"/>
      <c r="MVA127" s="2"/>
      <c r="MVB127" s="2"/>
      <c r="MVC127" s="2"/>
      <c r="MVD127" s="2"/>
      <c r="MVE127" s="2"/>
      <c r="MVF127" s="2"/>
      <c r="MVG127" s="2"/>
      <c r="MVH127" s="2"/>
      <c r="MVI127" s="2"/>
      <c r="MVJ127" s="2"/>
      <c r="MVK127" s="2"/>
      <c r="MVL127" s="2"/>
      <c r="MVM127" s="2"/>
      <c r="MVN127" s="2"/>
      <c r="MVO127" s="2"/>
      <c r="MVP127" s="2"/>
      <c r="MVQ127" s="2"/>
      <c r="MVR127" s="2"/>
      <c r="MVS127" s="2"/>
      <c r="MVT127" s="2"/>
      <c r="MVU127" s="2"/>
      <c r="MVV127" s="2"/>
      <c r="MVW127" s="2"/>
      <c r="MVX127" s="2"/>
      <c r="MVY127" s="2"/>
      <c r="MVZ127" s="2"/>
      <c r="MWA127" s="2"/>
      <c r="MWB127" s="2"/>
      <c r="MWC127" s="2"/>
      <c r="MWD127" s="2"/>
      <c r="MWE127" s="2"/>
      <c r="MWF127" s="2"/>
      <c r="MWG127" s="2"/>
      <c r="MWH127" s="2"/>
      <c r="MWI127" s="2"/>
      <c r="MWJ127" s="2"/>
      <c r="MWK127" s="2"/>
      <c r="MWL127" s="2"/>
      <c r="MWM127" s="2"/>
      <c r="MWN127" s="2"/>
      <c r="MWO127" s="2"/>
      <c r="MWP127" s="2"/>
      <c r="MWQ127" s="2"/>
      <c r="MWR127" s="2"/>
      <c r="MWS127" s="2"/>
      <c r="MWT127" s="2"/>
      <c r="MWU127" s="2"/>
      <c r="MWV127" s="2"/>
      <c r="MWW127" s="2"/>
      <c r="MWX127" s="2"/>
      <c r="MWY127" s="2"/>
      <c r="MWZ127" s="2"/>
      <c r="MXA127" s="2"/>
      <c r="MXB127" s="2"/>
      <c r="MXC127" s="2"/>
      <c r="MXD127" s="2"/>
      <c r="MXE127" s="2"/>
      <c r="MXF127" s="2"/>
      <c r="MXG127" s="2"/>
      <c r="MXH127" s="2"/>
      <c r="MXI127" s="2"/>
      <c r="MXJ127" s="2"/>
      <c r="MXK127" s="2"/>
      <c r="MXL127" s="2"/>
      <c r="MXM127" s="2"/>
      <c r="MXN127" s="2"/>
      <c r="MXO127" s="2"/>
      <c r="MXP127" s="2"/>
      <c r="MXQ127" s="2"/>
      <c r="MXR127" s="2"/>
      <c r="MXS127" s="2"/>
      <c r="MXT127" s="2"/>
      <c r="MXU127" s="2"/>
      <c r="MXV127" s="2"/>
      <c r="MXW127" s="2"/>
      <c r="MXX127" s="2"/>
      <c r="MXY127" s="2"/>
      <c r="MXZ127" s="2"/>
      <c r="MYA127" s="2"/>
      <c r="MYB127" s="2"/>
      <c r="MYC127" s="2"/>
      <c r="MYD127" s="2"/>
      <c r="MYE127" s="2"/>
      <c r="MYF127" s="2"/>
      <c r="MYG127" s="2"/>
      <c r="MYH127" s="2"/>
      <c r="MYI127" s="2"/>
      <c r="MYJ127" s="2"/>
      <c r="MYK127" s="2"/>
      <c r="MYL127" s="2"/>
      <c r="MYM127" s="2"/>
      <c r="MYN127" s="2"/>
      <c r="MYO127" s="2"/>
      <c r="MYP127" s="2"/>
      <c r="MYQ127" s="2"/>
      <c r="MYR127" s="2"/>
      <c r="MYS127" s="2"/>
      <c r="MYT127" s="2"/>
      <c r="MYU127" s="2"/>
      <c r="MYV127" s="2"/>
      <c r="MYW127" s="2"/>
      <c r="MYX127" s="2"/>
      <c r="MYY127" s="2"/>
      <c r="MYZ127" s="2"/>
      <c r="MZA127" s="2"/>
      <c r="MZB127" s="2"/>
      <c r="MZC127" s="2"/>
      <c r="MZD127" s="2"/>
      <c r="MZE127" s="2"/>
      <c r="MZF127" s="2"/>
      <c r="MZG127" s="2"/>
      <c r="MZH127" s="2"/>
      <c r="MZI127" s="2"/>
      <c r="MZJ127" s="2"/>
      <c r="MZK127" s="2"/>
      <c r="MZL127" s="2"/>
      <c r="MZM127" s="2"/>
      <c r="MZN127" s="2"/>
      <c r="MZO127" s="2"/>
      <c r="MZP127" s="2"/>
      <c r="MZQ127" s="2"/>
      <c r="MZR127" s="2"/>
      <c r="MZS127" s="2"/>
      <c r="MZT127" s="2"/>
      <c r="MZU127" s="2"/>
      <c r="MZV127" s="2"/>
      <c r="MZW127" s="2"/>
      <c r="MZX127" s="2"/>
      <c r="MZY127" s="2"/>
      <c r="MZZ127" s="2"/>
      <c r="NAA127" s="2"/>
      <c r="NAB127" s="2"/>
      <c r="NAC127" s="2"/>
      <c r="NAD127" s="2"/>
      <c r="NAE127" s="2"/>
      <c r="NAF127" s="2"/>
      <c r="NAG127" s="2"/>
      <c r="NAH127" s="2"/>
      <c r="NAI127" s="2"/>
      <c r="NAJ127" s="2"/>
      <c r="NAK127" s="2"/>
      <c r="NAL127" s="2"/>
      <c r="NAM127" s="2"/>
      <c r="NAN127" s="2"/>
      <c r="NAO127" s="2"/>
      <c r="NAP127" s="2"/>
      <c r="NAQ127" s="2"/>
      <c r="NAR127" s="2"/>
      <c r="NAS127" s="2"/>
      <c r="NAT127" s="2"/>
      <c r="NAU127" s="2"/>
      <c r="NAV127" s="2"/>
      <c r="NAW127" s="2"/>
      <c r="NAX127" s="2"/>
      <c r="NAY127" s="2"/>
      <c r="NAZ127" s="2"/>
      <c r="NBA127" s="2"/>
      <c r="NBB127" s="2"/>
      <c r="NBC127" s="2"/>
      <c r="NBD127" s="2"/>
      <c r="NBE127" s="2"/>
      <c r="NBF127" s="2"/>
      <c r="NBG127" s="2"/>
      <c r="NBH127" s="2"/>
      <c r="NBI127" s="2"/>
      <c r="NBJ127" s="2"/>
      <c r="NBK127" s="2"/>
      <c r="NBL127" s="2"/>
      <c r="NBM127" s="2"/>
      <c r="NBN127" s="2"/>
      <c r="NBO127" s="2"/>
      <c r="NBP127" s="2"/>
      <c r="NBQ127" s="2"/>
      <c r="NBR127" s="2"/>
      <c r="NBS127" s="2"/>
      <c r="NBT127" s="2"/>
      <c r="NBU127" s="2"/>
      <c r="NBV127" s="2"/>
      <c r="NBW127" s="2"/>
      <c r="NBX127" s="2"/>
      <c r="NBY127" s="2"/>
      <c r="NBZ127" s="2"/>
      <c r="NCA127" s="2"/>
      <c r="NCB127" s="2"/>
      <c r="NCC127" s="2"/>
      <c r="NCD127" s="2"/>
      <c r="NCE127" s="2"/>
      <c r="NCF127" s="2"/>
      <c r="NCG127" s="2"/>
      <c r="NCH127" s="2"/>
      <c r="NCI127" s="2"/>
      <c r="NCJ127" s="2"/>
      <c r="NCK127" s="2"/>
      <c r="NCL127" s="2"/>
      <c r="NCM127" s="2"/>
      <c r="NCN127" s="2"/>
      <c r="NCO127" s="2"/>
      <c r="NCP127" s="2"/>
      <c r="NCQ127" s="2"/>
      <c r="NCR127" s="2"/>
      <c r="NCS127" s="2"/>
      <c r="NCT127" s="2"/>
      <c r="NCU127" s="2"/>
      <c r="NCV127" s="2"/>
      <c r="NCW127" s="2"/>
      <c r="NCX127" s="2"/>
      <c r="NCY127" s="2"/>
      <c r="NCZ127" s="2"/>
      <c r="NDA127" s="2"/>
      <c r="NDB127" s="2"/>
      <c r="NDC127" s="2"/>
      <c r="NDD127" s="2"/>
      <c r="NDE127" s="2"/>
      <c r="NDF127" s="2"/>
      <c r="NDG127" s="2"/>
      <c r="NDH127" s="2"/>
      <c r="NDI127" s="2"/>
      <c r="NDJ127" s="2"/>
      <c r="NDK127" s="2"/>
      <c r="NDL127" s="2"/>
      <c r="NDM127" s="2"/>
      <c r="NDN127" s="2"/>
      <c r="NDO127" s="2"/>
      <c r="NDP127" s="2"/>
      <c r="NDQ127" s="2"/>
      <c r="NDR127" s="2"/>
      <c r="NDS127" s="2"/>
      <c r="NDT127" s="2"/>
      <c r="NDU127" s="2"/>
      <c r="NDV127" s="2"/>
      <c r="NDW127" s="2"/>
      <c r="NDX127" s="2"/>
      <c r="NDY127" s="2"/>
      <c r="NDZ127" s="2"/>
      <c r="NEA127" s="2"/>
      <c r="NEB127" s="2"/>
      <c r="NEC127" s="2"/>
      <c r="NED127" s="2"/>
      <c r="NEE127" s="2"/>
      <c r="NEF127" s="2"/>
      <c r="NEG127" s="2"/>
      <c r="NEH127" s="2"/>
      <c r="NEI127" s="2"/>
      <c r="NEJ127" s="2"/>
      <c r="NEK127" s="2"/>
      <c r="NEL127" s="2"/>
      <c r="NEM127" s="2"/>
      <c r="NEN127" s="2"/>
      <c r="NEO127" s="2"/>
      <c r="NEP127" s="2"/>
      <c r="NEQ127" s="2"/>
      <c r="NER127" s="2"/>
      <c r="NES127" s="2"/>
      <c r="NET127" s="2"/>
      <c r="NEU127" s="2"/>
      <c r="NEV127" s="2"/>
      <c r="NEW127" s="2"/>
      <c r="NEX127" s="2"/>
      <c r="NEY127" s="2"/>
      <c r="NEZ127" s="2"/>
      <c r="NFA127" s="2"/>
      <c r="NFB127" s="2"/>
      <c r="NFC127" s="2"/>
      <c r="NFD127" s="2"/>
      <c r="NFE127" s="2"/>
      <c r="NFF127" s="2"/>
      <c r="NFG127" s="2"/>
      <c r="NFH127" s="2"/>
      <c r="NFI127" s="2"/>
      <c r="NFJ127" s="2"/>
      <c r="NFK127" s="2"/>
      <c r="NFL127" s="2"/>
      <c r="NFM127" s="2"/>
      <c r="NFN127" s="2"/>
      <c r="NFO127" s="2"/>
      <c r="NFP127" s="2"/>
      <c r="NFQ127" s="2"/>
      <c r="NFR127" s="2"/>
      <c r="NFS127" s="2"/>
      <c r="NFT127" s="2"/>
      <c r="NFU127" s="2"/>
      <c r="NFV127" s="2"/>
      <c r="NFW127" s="2"/>
      <c r="NFX127" s="2"/>
      <c r="NFY127" s="2"/>
      <c r="NFZ127" s="2"/>
      <c r="NGA127" s="2"/>
      <c r="NGB127" s="2"/>
      <c r="NGC127" s="2"/>
      <c r="NGD127" s="2"/>
      <c r="NGE127" s="2"/>
      <c r="NGF127" s="2"/>
      <c r="NGG127" s="2"/>
      <c r="NGH127" s="2"/>
      <c r="NGI127" s="2"/>
      <c r="NGJ127" s="2"/>
      <c r="NGK127" s="2"/>
      <c r="NGL127" s="2"/>
      <c r="NGM127" s="2"/>
      <c r="NGN127" s="2"/>
      <c r="NGO127" s="2"/>
      <c r="NGP127" s="2"/>
      <c r="NGQ127" s="2"/>
      <c r="NGR127" s="2"/>
      <c r="NGS127" s="2"/>
      <c r="NGT127" s="2"/>
      <c r="NGU127" s="2"/>
      <c r="NGV127" s="2"/>
      <c r="NGW127" s="2"/>
      <c r="NGX127" s="2"/>
      <c r="NGY127" s="2"/>
      <c r="NGZ127" s="2"/>
      <c r="NHA127" s="2"/>
      <c r="NHB127" s="2"/>
      <c r="NHC127" s="2"/>
      <c r="NHD127" s="2"/>
      <c r="NHE127" s="2"/>
      <c r="NHF127" s="2"/>
      <c r="NHG127" s="2"/>
      <c r="NHH127" s="2"/>
      <c r="NHI127" s="2"/>
      <c r="NHJ127" s="2"/>
      <c r="NHK127" s="2"/>
      <c r="NHL127" s="2"/>
      <c r="NHM127" s="2"/>
      <c r="NHN127" s="2"/>
      <c r="NHO127" s="2"/>
      <c r="NHP127" s="2"/>
      <c r="NHQ127" s="2"/>
      <c r="NHR127" s="2"/>
      <c r="NHS127" s="2"/>
      <c r="NHT127" s="2"/>
      <c r="NHU127" s="2"/>
      <c r="NHV127" s="2"/>
      <c r="NHW127" s="2"/>
      <c r="NHX127" s="2"/>
      <c r="NHY127" s="2"/>
      <c r="NHZ127" s="2"/>
      <c r="NIA127" s="2"/>
      <c r="NIB127" s="2"/>
      <c r="NIC127" s="2"/>
      <c r="NID127" s="2"/>
      <c r="NIE127" s="2"/>
      <c r="NIF127" s="2"/>
      <c r="NIG127" s="2"/>
      <c r="NIH127" s="2"/>
      <c r="NII127" s="2"/>
      <c r="NIJ127" s="2"/>
      <c r="NIK127" s="2"/>
      <c r="NIL127" s="2"/>
      <c r="NIM127" s="2"/>
      <c r="NIN127" s="2"/>
      <c r="NIO127" s="2"/>
      <c r="NIP127" s="2"/>
      <c r="NIQ127" s="2"/>
      <c r="NIR127" s="2"/>
      <c r="NIS127" s="2"/>
      <c r="NIT127" s="2"/>
      <c r="NIU127" s="2"/>
      <c r="NIV127" s="2"/>
      <c r="NIW127" s="2"/>
      <c r="NIX127" s="2"/>
      <c r="NIY127" s="2"/>
      <c r="NIZ127" s="2"/>
      <c r="NJA127" s="2"/>
      <c r="NJB127" s="2"/>
      <c r="NJC127" s="2"/>
      <c r="NJD127" s="2"/>
      <c r="NJE127" s="2"/>
      <c r="NJF127" s="2"/>
      <c r="NJG127" s="2"/>
      <c r="NJH127" s="2"/>
      <c r="NJI127" s="2"/>
      <c r="NJJ127" s="2"/>
      <c r="NJK127" s="2"/>
      <c r="NJL127" s="2"/>
      <c r="NJM127" s="2"/>
      <c r="NJN127" s="2"/>
      <c r="NJO127" s="2"/>
      <c r="NJP127" s="2"/>
      <c r="NJQ127" s="2"/>
      <c r="NJR127" s="2"/>
      <c r="NJS127" s="2"/>
      <c r="NJT127" s="2"/>
      <c r="NJU127" s="2"/>
      <c r="NJV127" s="2"/>
      <c r="NJW127" s="2"/>
      <c r="NJX127" s="2"/>
      <c r="NJY127" s="2"/>
      <c r="NJZ127" s="2"/>
      <c r="NKA127" s="2"/>
      <c r="NKB127" s="2"/>
      <c r="NKC127" s="2"/>
      <c r="NKD127" s="2"/>
      <c r="NKE127" s="2"/>
      <c r="NKF127" s="2"/>
      <c r="NKG127" s="2"/>
      <c r="NKH127" s="2"/>
      <c r="NKI127" s="2"/>
      <c r="NKJ127" s="2"/>
      <c r="NKK127" s="2"/>
      <c r="NKL127" s="2"/>
      <c r="NKM127" s="2"/>
      <c r="NKN127" s="2"/>
      <c r="NKO127" s="2"/>
      <c r="NKP127" s="2"/>
      <c r="NKQ127" s="2"/>
      <c r="NKR127" s="2"/>
      <c r="NKS127" s="2"/>
      <c r="NKT127" s="2"/>
      <c r="NKU127" s="2"/>
      <c r="NKV127" s="2"/>
      <c r="NKW127" s="2"/>
      <c r="NKX127" s="2"/>
      <c r="NKY127" s="2"/>
      <c r="NKZ127" s="2"/>
      <c r="NLA127" s="2"/>
      <c r="NLB127" s="2"/>
      <c r="NLC127" s="2"/>
      <c r="NLD127" s="2"/>
      <c r="NLE127" s="2"/>
      <c r="NLF127" s="2"/>
      <c r="NLG127" s="2"/>
      <c r="NLH127" s="2"/>
      <c r="NLI127" s="2"/>
      <c r="NLJ127" s="2"/>
      <c r="NLK127" s="2"/>
      <c r="NLL127" s="2"/>
      <c r="NLM127" s="2"/>
      <c r="NLN127" s="2"/>
      <c r="NLO127" s="2"/>
      <c r="NLP127" s="2"/>
      <c r="NLQ127" s="2"/>
      <c r="NLR127" s="2"/>
      <c r="NLS127" s="2"/>
      <c r="NLT127" s="2"/>
      <c r="NLU127" s="2"/>
      <c r="NLV127" s="2"/>
      <c r="NLW127" s="2"/>
      <c r="NLX127" s="2"/>
      <c r="NLY127" s="2"/>
      <c r="NLZ127" s="2"/>
      <c r="NMA127" s="2"/>
      <c r="NMB127" s="2"/>
      <c r="NMC127" s="2"/>
      <c r="NMD127" s="2"/>
      <c r="NME127" s="2"/>
      <c r="NMF127" s="2"/>
      <c r="NMG127" s="2"/>
      <c r="NMH127" s="2"/>
      <c r="NMI127" s="2"/>
      <c r="NMJ127" s="2"/>
      <c r="NMK127" s="2"/>
      <c r="NML127" s="2"/>
      <c r="NMM127" s="2"/>
      <c r="NMN127" s="2"/>
      <c r="NMO127" s="2"/>
      <c r="NMP127" s="2"/>
      <c r="NMQ127" s="2"/>
      <c r="NMR127" s="2"/>
      <c r="NMS127" s="2"/>
      <c r="NMT127" s="2"/>
      <c r="NMU127" s="2"/>
      <c r="NMV127" s="2"/>
      <c r="NMW127" s="2"/>
      <c r="NMX127" s="2"/>
      <c r="NMY127" s="2"/>
      <c r="NMZ127" s="2"/>
      <c r="NNA127" s="2"/>
      <c r="NNB127" s="2"/>
      <c r="NNC127" s="2"/>
      <c r="NND127" s="2"/>
      <c r="NNE127" s="2"/>
      <c r="NNF127" s="2"/>
      <c r="NNG127" s="2"/>
      <c r="NNH127" s="2"/>
      <c r="NNI127" s="2"/>
      <c r="NNJ127" s="2"/>
      <c r="NNK127" s="2"/>
      <c r="NNL127" s="2"/>
      <c r="NNM127" s="2"/>
      <c r="NNN127" s="2"/>
      <c r="NNO127" s="2"/>
      <c r="NNP127" s="2"/>
      <c r="NNQ127" s="2"/>
      <c r="NNR127" s="2"/>
      <c r="NNS127" s="2"/>
      <c r="NNT127" s="2"/>
      <c r="NNU127" s="2"/>
      <c r="NNV127" s="2"/>
      <c r="NNW127" s="2"/>
      <c r="NNX127" s="2"/>
      <c r="NNY127" s="2"/>
      <c r="NNZ127" s="2"/>
      <c r="NOA127" s="2"/>
      <c r="NOB127" s="2"/>
      <c r="NOC127" s="2"/>
      <c r="NOD127" s="2"/>
      <c r="NOE127" s="2"/>
      <c r="NOF127" s="2"/>
      <c r="NOG127" s="2"/>
      <c r="NOH127" s="2"/>
      <c r="NOI127" s="2"/>
      <c r="NOJ127" s="2"/>
      <c r="NOK127" s="2"/>
      <c r="NOL127" s="2"/>
      <c r="NOM127" s="2"/>
      <c r="NON127" s="2"/>
      <c r="NOO127" s="2"/>
      <c r="NOP127" s="2"/>
      <c r="NOQ127" s="2"/>
      <c r="NOR127" s="2"/>
      <c r="NOS127" s="2"/>
      <c r="NOT127" s="2"/>
      <c r="NOU127" s="2"/>
      <c r="NOV127" s="2"/>
      <c r="NOW127" s="2"/>
      <c r="NOX127" s="2"/>
      <c r="NOY127" s="2"/>
      <c r="NOZ127" s="2"/>
      <c r="NPA127" s="2"/>
      <c r="NPB127" s="2"/>
      <c r="NPC127" s="2"/>
      <c r="NPD127" s="2"/>
      <c r="NPE127" s="2"/>
      <c r="NPF127" s="2"/>
      <c r="NPG127" s="2"/>
      <c r="NPH127" s="2"/>
      <c r="NPI127" s="2"/>
      <c r="NPJ127" s="2"/>
      <c r="NPK127" s="2"/>
      <c r="NPL127" s="2"/>
      <c r="NPM127" s="2"/>
      <c r="NPN127" s="2"/>
      <c r="NPO127" s="2"/>
      <c r="NPP127" s="2"/>
      <c r="NPQ127" s="2"/>
      <c r="NPR127" s="2"/>
      <c r="NPS127" s="2"/>
      <c r="NPT127" s="2"/>
      <c r="NPU127" s="2"/>
      <c r="NPV127" s="2"/>
      <c r="NPW127" s="2"/>
      <c r="NPX127" s="2"/>
      <c r="NPY127" s="2"/>
      <c r="NPZ127" s="2"/>
      <c r="NQA127" s="2"/>
      <c r="NQB127" s="2"/>
      <c r="NQC127" s="2"/>
      <c r="NQD127" s="2"/>
      <c r="NQE127" s="2"/>
      <c r="NQF127" s="2"/>
      <c r="NQG127" s="2"/>
      <c r="NQH127" s="2"/>
      <c r="NQI127" s="2"/>
      <c r="NQJ127" s="2"/>
      <c r="NQK127" s="2"/>
      <c r="NQL127" s="2"/>
      <c r="NQM127" s="2"/>
      <c r="NQN127" s="2"/>
      <c r="NQO127" s="2"/>
      <c r="NQP127" s="2"/>
      <c r="NQQ127" s="2"/>
      <c r="NQR127" s="2"/>
      <c r="NQS127" s="2"/>
      <c r="NQT127" s="2"/>
      <c r="NQU127" s="2"/>
      <c r="NQV127" s="2"/>
      <c r="NQW127" s="2"/>
      <c r="NQX127" s="2"/>
      <c r="NQY127" s="2"/>
      <c r="NQZ127" s="2"/>
      <c r="NRA127" s="2"/>
      <c r="NRB127" s="2"/>
      <c r="NRC127" s="2"/>
      <c r="NRD127" s="2"/>
      <c r="NRE127" s="2"/>
      <c r="NRF127" s="2"/>
      <c r="NRG127" s="2"/>
      <c r="NRH127" s="2"/>
      <c r="NRI127" s="2"/>
      <c r="NRJ127" s="2"/>
      <c r="NRK127" s="2"/>
      <c r="NRL127" s="2"/>
      <c r="NRM127" s="2"/>
      <c r="NRN127" s="2"/>
      <c r="NRO127" s="2"/>
      <c r="NRP127" s="2"/>
      <c r="NRQ127" s="2"/>
      <c r="NRR127" s="2"/>
      <c r="NRS127" s="2"/>
      <c r="NRT127" s="2"/>
      <c r="NRU127" s="2"/>
      <c r="NRV127" s="2"/>
      <c r="NRW127" s="2"/>
      <c r="NRX127" s="2"/>
      <c r="NRY127" s="2"/>
      <c r="NRZ127" s="2"/>
      <c r="NSA127" s="2"/>
      <c r="NSB127" s="2"/>
      <c r="NSC127" s="2"/>
      <c r="NSD127" s="2"/>
      <c r="NSE127" s="2"/>
      <c r="NSF127" s="2"/>
      <c r="NSG127" s="2"/>
      <c r="NSH127" s="2"/>
      <c r="NSI127" s="2"/>
      <c r="NSJ127" s="2"/>
      <c r="NSK127" s="2"/>
      <c r="NSL127" s="2"/>
      <c r="NSM127" s="2"/>
      <c r="NSN127" s="2"/>
      <c r="NSO127" s="2"/>
      <c r="NSP127" s="2"/>
      <c r="NSQ127" s="2"/>
      <c r="NSR127" s="2"/>
      <c r="NSS127" s="2"/>
      <c r="NST127" s="2"/>
      <c r="NSU127" s="2"/>
      <c r="NSV127" s="2"/>
      <c r="NSW127" s="2"/>
      <c r="NSX127" s="2"/>
      <c r="NSY127" s="2"/>
      <c r="NSZ127" s="2"/>
      <c r="NTA127" s="2"/>
      <c r="NTB127" s="2"/>
      <c r="NTC127" s="2"/>
      <c r="NTD127" s="2"/>
      <c r="NTE127" s="2"/>
      <c r="NTF127" s="2"/>
      <c r="NTG127" s="2"/>
      <c r="NTH127" s="2"/>
      <c r="NTI127" s="2"/>
      <c r="NTJ127" s="2"/>
      <c r="NTK127" s="2"/>
      <c r="NTL127" s="2"/>
      <c r="NTM127" s="2"/>
      <c r="NTN127" s="2"/>
      <c r="NTO127" s="2"/>
      <c r="NTP127" s="2"/>
      <c r="NTQ127" s="2"/>
      <c r="NTR127" s="2"/>
      <c r="NTS127" s="2"/>
      <c r="NTT127" s="2"/>
      <c r="NTU127" s="2"/>
      <c r="NTV127" s="2"/>
      <c r="NTW127" s="2"/>
      <c r="NTX127" s="2"/>
      <c r="NTY127" s="2"/>
      <c r="NTZ127" s="2"/>
      <c r="NUA127" s="2"/>
      <c r="NUB127" s="2"/>
      <c r="NUC127" s="2"/>
      <c r="NUD127" s="2"/>
      <c r="NUE127" s="2"/>
      <c r="NUF127" s="2"/>
      <c r="NUG127" s="2"/>
      <c r="NUH127" s="2"/>
      <c r="NUI127" s="2"/>
      <c r="NUJ127" s="2"/>
      <c r="NUK127" s="2"/>
      <c r="NUL127" s="2"/>
      <c r="NUM127" s="2"/>
      <c r="NUN127" s="2"/>
      <c r="NUO127" s="2"/>
      <c r="NUP127" s="2"/>
      <c r="NUQ127" s="2"/>
      <c r="NUR127" s="2"/>
      <c r="NUS127" s="2"/>
      <c r="NUT127" s="2"/>
      <c r="NUU127" s="2"/>
      <c r="NUV127" s="2"/>
      <c r="NUW127" s="2"/>
      <c r="NUX127" s="2"/>
      <c r="NUY127" s="2"/>
      <c r="NUZ127" s="2"/>
      <c r="NVA127" s="2"/>
      <c r="NVB127" s="2"/>
      <c r="NVC127" s="2"/>
      <c r="NVD127" s="2"/>
      <c r="NVE127" s="2"/>
      <c r="NVF127" s="2"/>
      <c r="NVG127" s="2"/>
      <c r="NVH127" s="2"/>
      <c r="NVI127" s="2"/>
      <c r="NVJ127" s="2"/>
      <c r="NVK127" s="2"/>
      <c r="NVL127" s="2"/>
      <c r="NVM127" s="2"/>
      <c r="NVN127" s="2"/>
      <c r="NVO127" s="2"/>
      <c r="NVP127" s="2"/>
      <c r="NVQ127" s="2"/>
      <c r="NVR127" s="2"/>
      <c r="NVS127" s="2"/>
      <c r="NVT127" s="2"/>
      <c r="NVU127" s="2"/>
      <c r="NVV127" s="2"/>
      <c r="NVW127" s="2"/>
      <c r="NVX127" s="2"/>
      <c r="NVY127" s="2"/>
      <c r="NVZ127" s="2"/>
      <c r="NWA127" s="2"/>
      <c r="NWB127" s="2"/>
      <c r="NWC127" s="2"/>
      <c r="NWD127" s="2"/>
      <c r="NWE127" s="2"/>
      <c r="NWF127" s="2"/>
      <c r="NWG127" s="2"/>
      <c r="NWH127" s="2"/>
      <c r="NWI127" s="2"/>
      <c r="NWJ127" s="2"/>
      <c r="NWK127" s="2"/>
      <c r="NWL127" s="2"/>
      <c r="NWM127" s="2"/>
      <c r="NWN127" s="2"/>
      <c r="NWO127" s="2"/>
      <c r="NWP127" s="2"/>
      <c r="NWQ127" s="2"/>
      <c r="NWR127" s="2"/>
      <c r="NWS127" s="2"/>
      <c r="NWT127" s="2"/>
      <c r="NWU127" s="2"/>
      <c r="NWV127" s="2"/>
      <c r="NWW127" s="2"/>
      <c r="NWX127" s="2"/>
      <c r="NWY127" s="2"/>
      <c r="NWZ127" s="2"/>
      <c r="NXA127" s="2"/>
      <c r="NXB127" s="2"/>
      <c r="NXC127" s="2"/>
      <c r="NXD127" s="2"/>
      <c r="NXE127" s="2"/>
      <c r="NXF127" s="2"/>
      <c r="NXG127" s="2"/>
      <c r="NXH127" s="2"/>
      <c r="NXI127" s="2"/>
      <c r="NXJ127" s="2"/>
      <c r="NXK127" s="2"/>
      <c r="NXL127" s="2"/>
      <c r="NXM127" s="2"/>
      <c r="NXN127" s="2"/>
      <c r="NXO127" s="2"/>
      <c r="NXP127" s="2"/>
      <c r="NXQ127" s="2"/>
      <c r="NXR127" s="2"/>
      <c r="NXS127" s="2"/>
      <c r="NXT127" s="2"/>
      <c r="NXU127" s="2"/>
      <c r="NXV127" s="2"/>
      <c r="NXW127" s="2"/>
      <c r="NXX127" s="2"/>
      <c r="NXY127" s="2"/>
      <c r="NXZ127" s="2"/>
      <c r="NYA127" s="2"/>
      <c r="NYB127" s="2"/>
      <c r="NYC127" s="2"/>
      <c r="NYD127" s="2"/>
      <c r="NYE127" s="2"/>
      <c r="NYF127" s="2"/>
      <c r="NYG127" s="2"/>
      <c r="NYH127" s="2"/>
      <c r="NYI127" s="2"/>
      <c r="NYJ127" s="2"/>
      <c r="NYK127" s="2"/>
      <c r="NYL127" s="2"/>
      <c r="NYM127" s="2"/>
      <c r="NYN127" s="2"/>
      <c r="NYO127" s="2"/>
      <c r="NYP127" s="2"/>
      <c r="NYQ127" s="2"/>
      <c r="NYR127" s="2"/>
      <c r="NYS127" s="2"/>
      <c r="NYT127" s="2"/>
      <c r="NYU127" s="2"/>
      <c r="NYV127" s="2"/>
      <c r="NYW127" s="2"/>
      <c r="NYX127" s="2"/>
      <c r="NYY127" s="2"/>
      <c r="NYZ127" s="2"/>
      <c r="NZA127" s="2"/>
      <c r="NZB127" s="2"/>
      <c r="NZC127" s="2"/>
      <c r="NZD127" s="2"/>
      <c r="NZE127" s="2"/>
      <c r="NZF127" s="2"/>
      <c r="NZG127" s="2"/>
      <c r="NZH127" s="2"/>
      <c r="NZI127" s="2"/>
      <c r="NZJ127" s="2"/>
      <c r="NZK127" s="2"/>
      <c r="NZL127" s="2"/>
      <c r="NZM127" s="2"/>
      <c r="NZN127" s="2"/>
      <c r="NZO127" s="2"/>
      <c r="NZP127" s="2"/>
      <c r="NZQ127" s="2"/>
      <c r="NZR127" s="2"/>
      <c r="NZS127" s="2"/>
      <c r="NZT127" s="2"/>
      <c r="NZU127" s="2"/>
      <c r="NZV127" s="2"/>
      <c r="NZW127" s="2"/>
      <c r="NZX127" s="2"/>
      <c r="NZY127" s="2"/>
      <c r="NZZ127" s="2"/>
      <c r="OAA127" s="2"/>
      <c r="OAB127" s="2"/>
      <c r="OAC127" s="2"/>
      <c r="OAD127" s="2"/>
      <c r="OAE127" s="2"/>
      <c r="OAF127" s="2"/>
      <c r="OAG127" s="2"/>
      <c r="OAH127" s="2"/>
      <c r="OAI127" s="2"/>
      <c r="OAJ127" s="2"/>
      <c r="OAK127" s="2"/>
      <c r="OAL127" s="2"/>
      <c r="OAM127" s="2"/>
      <c r="OAN127" s="2"/>
      <c r="OAO127" s="2"/>
      <c r="OAP127" s="2"/>
      <c r="OAQ127" s="2"/>
      <c r="OAR127" s="2"/>
      <c r="OAS127" s="2"/>
      <c r="OAT127" s="2"/>
      <c r="OAU127" s="2"/>
      <c r="OAV127" s="2"/>
      <c r="OAW127" s="2"/>
      <c r="OAX127" s="2"/>
      <c r="OAY127" s="2"/>
      <c r="OAZ127" s="2"/>
      <c r="OBA127" s="2"/>
      <c r="OBB127" s="2"/>
      <c r="OBC127" s="2"/>
      <c r="OBD127" s="2"/>
      <c r="OBE127" s="2"/>
      <c r="OBF127" s="2"/>
      <c r="OBG127" s="2"/>
      <c r="OBH127" s="2"/>
      <c r="OBI127" s="2"/>
      <c r="OBJ127" s="2"/>
      <c r="OBK127" s="2"/>
      <c r="OBL127" s="2"/>
      <c r="OBM127" s="2"/>
      <c r="OBN127" s="2"/>
      <c r="OBO127" s="2"/>
      <c r="OBP127" s="2"/>
      <c r="OBQ127" s="2"/>
      <c r="OBR127" s="2"/>
      <c r="OBS127" s="2"/>
      <c r="OBT127" s="2"/>
      <c r="OBU127" s="2"/>
      <c r="OBV127" s="2"/>
      <c r="OBW127" s="2"/>
      <c r="OBX127" s="2"/>
      <c r="OBY127" s="2"/>
      <c r="OBZ127" s="2"/>
      <c r="OCA127" s="2"/>
      <c r="OCB127" s="2"/>
      <c r="OCC127" s="2"/>
      <c r="OCD127" s="2"/>
      <c r="OCE127" s="2"/>
      <c r="OCF127" s="2"/>
      <c r="OCG127" s="2"/>
      <c r="OCH127" s="2"/>
      <c r="OCI127" s="2"/>
      <c r="OCJ127" s="2"/>
      <c r="OCK127" s="2"/>
      <c r="OCL127" s="2"/>
      <c r="OCM127" s="2"/>
      <c r="OCN127" s="2"/>
      <c r="OCO127" s="2"/>
      <c r="OCP127" s="2"/>
      <c r="OCQ127" s="2"/>
      <c r="OCR127" s="2"/>
      <c r="OCS127" s="2"/>
      <c r="OCT127" s="2"/>
      <c r="OCU127" s="2"/>
      <c r="OCV127" s="2"/>
      <c r="OCW127" s="2"/>
      <c r="OCX127" s="2"/>
      <c r="OCY127" s="2"/>
      <c r="OCZ127" s="2"/>
      <c r="ODA127" s="2"/>
      <c r="ODB127" s="2"/>
      <c r="ODC127" s="2"/>
      <c r="ODD127" s="2"/>
      <c r="ODE127" s="2"/>
      <c r="ODF127" s="2"/>
      <c r="ODG127" s="2"/>
      <c r="ODH127" s="2"/>
      <c r="ODI127" s="2"/>
      <c r="ODJ127" s="2"/>
      <c r="ODK127" s="2"/>
      <c r="ODL127" s="2"/>
      <c r="ODM127" s="2"/>
      <c r="ODN127" s="2"/>
      <c r="ODO127" s="2"/>
      <c r="ODP127" s="2"/>
      <c r="ODQ127" s="2"/>
      <c r="ODR127" s="2"/>
      <c r="ODS127" s="2"/>
      <c r="ODT127" s="2"/>
      <c r="ODU127" s="2"/>
      <c r="ODV127" s="2"/>
      <c r="ODW127" s="2"/>
      <c r="ODX127" s="2"/>
      <c r="ODY127" s="2"/>
      <c r="ODZ127" s="2"/>
      <c r="OEA127" s="2"/>
      <c r="OEB127" s="2"/>
      <c r="OEC127" s="2"/>
      <c r="OED127" s="2"/>
      <c r="OEE127" s="2"/>
      <c r="OEF127" s="2"/>
      <c r="OEG127" s="2"/>
      <c r="OEH127" s="2"/>
      <c r="OEI127" s="2"/>
      <c r="OEJ127" s="2"/>
      <c r="OEK127" s="2"/>
      <c r="OEL127" s="2"/>
      <c r="OEM127" s="2"/>
      <c r="OEN127" s="2"/>
      <c r="OEO127" s="2"/>
      <c r="OEP127" s="2"/>
      <c r="OEQ127" s="2"/>
      <c r="OER127" s="2"/>
      <c r="OES127" s="2"/>
      <c r="OET127" s="2"/>
      <c r="OEU127" s="2"/>
      <c r="OEV127" s="2"/>
      <c r="OEW127" s="2"/>
      <c r="OEX127" s="2"/>
      <c r="OEY127" s="2"/>
      <c r="OEZ127" s="2"/>
      <c r="OFA127" s="2"/>
      <c r="OFB127" s="2"/>
      <c r="OFC127" s="2"/>
      <c r="OFD127" s="2"/>
      <c r="OFE127" s="2"/>
      <c r="OFF127" s="2"/>
      <c r="OFG127" s="2"/>
      <c r="OFH127" s="2"/>
      <c r="OFI127" s="2"/>
      <c r="OFJ127" s="2"/>
      <c r="OFK127" s="2"/>
      <c r="OFL127" s="2"/>
      <c r="OFM127" s="2"/>
      <c r="OFN127" s="2"/>
      <c r="OFO127" s="2"/>
      <c r="OFP127" s="2"/>
      <c r="OFQ127" s="2"/>
      <c r="OFR127" s="2"/>
      <c r="OFS127" s="2"/>
      <c r="OFT127" s="2"/>
      <c r="OFU127" s="2"/>
      <c r="OFV127" s="2"/>
      <c r="OFW127" s="2"/>
      <c r="OFX127" s="2"/>
      <c r="OFY127" s="2"/>
      <c r="OFZ127" s="2"/>
      <c r="OGA127" s="2"/>
      <c r="OGB127" s="2"/>
      <c r="OGC127" s="2"/>
      <c r="OGD127" s="2"/>
      <c r="OGE127" s="2"/>
      <c r="OGF127" s="2"/>
      <c r="OGG127" s="2"/>
      <c r="OGH127" s="2"/>
      <c r="OGI127" s="2"/>
      <c r="OGJ127" s="2"/>
      <c r="OGK127" s="2"/>
      <c r="OGL127" s="2"/>
      <c r="OGM127" s="2"/>
      <c r="OGN127" s="2"/>
      <c r="OGO127" s="2"/>
      <c r="OGP127" s="2"/>
      <c r="OGQ127" s="2"/>
      <c r="OGR127" s="2"/>
      <c r="OGS127" s="2"/>
      <c r="OGT127" s="2"/>
      <c r="OGU127" s="2"/>
      <c r="OGV127" s="2"/>
      <c r="OGW127" s="2"/>
      <c r="OGX127" s="2"/>
      <c r="OGY127" s="2"/>
      <c r="OGZ127" s="2"/>
      <c r="OHA127" s="2"/>
      <c r="OHB127" s="2"/>
      <c r="OHC127" s="2"/>
      <c r="OHD127" s="2"/>
      <c r="OHE127" s="2"/>
      <c r="OHF127" s="2"/>
      <c r="OHG127" s="2"/>
      <c r="OHH127" s="2"/>
      <c r="OHI127" s="2"/>
      <c r="OHJ127" s="2"/>
      <c r="OHK127" s="2"/>
      <c r="OHL127" s="2"/>
      <c r="OHM127" s="2"/>
      <c r="OHN127" s="2"/>
      <c r="OHO127" s="2"/>
      <c r="OHP127" s="2"/>
      <c r="OHQ127" s="2"/>
      <c r="OHR127" s="2"/>
      <c r="OHS127" s="2"/>
      <c r="OHT127" s="2"/>
      <c r="OHU127" s="2"/>
      <c r="OHV127" s="2"/>
      <c r="OHW127" s="2"/>
      <c r="OHX127" s="2"/>
      <c r="OHY127" s="2"/>
      <c r="OHZ127" s="2"/>
      <c r="OIA127" s="2"/>
      <c r="OIB127" s="2"/>
      <c r="OIC127" s="2"/>
      <c r="OID127" s="2"/>
      <c r="OIE127" s="2"/>
      <c r="OIF127" s="2"/>
      <c r="OIG127" s="2"/>
      <c r="OIH127" s="2"/>
      <c r="OII127" s="2"/>
      <c r="OIJ127" s="2"/>
      <c r="OIK127" s="2"/>
      <c r="OIL127" s="2"/>
      <c r="OIM127" s="2"/>
      <c r="OIN127" s="2"/>
      <c r="OIO127" s="2"/>
      <c r="OIP127" s="2"/>
      <c r="OIQ127" s="2"/>
      <c r="OIR127" s="2"/>
      <c r="OIS127" s="2"/>
      <c r="OIT127" s="2"/>
      <c r="OIU127" s="2"/>
      <c r="OIV127" s="2"/>
      <c r="OIW127" s="2"/>
      <c r="OIX127" s="2"/>
      <c r="OIY127" s="2"/>
      <c r="OIZ127" s="2"/>
      <c r="OJA127" s="2"/>
      <c r="OJB127" s="2"/>
      <c r="OJC127" s="2"/>
      <c r="OJD127" s="2"/>
      <c r="OJE127" s="2"/>
      <c r="OJF127" s="2"/>
      <c r="OJG127" s="2"/>
      <c r="OJH127" s="2"/>
      <c r="OJI127" s="2"/>
      <c r="OJJ127" s="2"/>
      <c r="OJK127" s="2"/>
      <c r="OJL127" s="2"/>
      <c r="OJM127" s="2"/>
      <c r="OJN127" s="2"/>
      <c r="OJO127" s="2"/>
      <c r="OJP127" s="2"/>
      <c r="OJQ127" s="2"/>
      <c r="OJR127" s="2"/>
      <c r="OJS127" s="2"/>
      <c r="OJT127" s="2"/>
      <c r="OJU127" s="2"/>
      <c r="OJV127" s="2"/>
      <c r="OJW127" s="2"/>
      <c r="OJX127" s="2"/>
      <c r="OJY127" s="2"/>
      <c r="OJZ127" s="2"/>
      <c r="OKA127" s="2"/>
      <c r="OKB127" s="2"/>
      <c r="OKC127" s="2"/>
      <c r="OKD127" s="2"/>
      <c r="OKE127" s="2"/>
      <c r="OKF127" s="2"/>
      <c r="OKG127" s="2"/>
      <c r="OKH127" s="2"/>
      <c r="OKI127" s="2"/>
      <c r="OKJ127" s="2"/>
      <c r="OKK127" s="2"/>
      <c r="OKL127" s="2"/>
      <c r="OKM127" s="2"/>
      <c r="OKN127" s="2"/>
      <c r="OKO127" s="2"/>
      <c r="OKP127" s="2"/>
      <c r="OKQ127" s="2"/>
      <c r="OKR127" s="2"/>
      <c r="OKS127" s="2"/>
      <c r="OKT127" s="2"/>
      <c r="OKU127" s="2"/>
      <c r="OKV127" s="2"/>
      <c r="OKW127" s="2"/>
      <c r="OKX127" s="2"/>
      <c r="OKY127" s="2"/>
      <c r="OKZ127" s="2"/>
      <c r="OLA127" s="2"/>
      <c r="OLB127" s="2"/>
      <c r="OLC127" s="2"/>
      <c r="OLD127" s="2"/>
      <c r="OLE127" s="2"/>
      <c r="OLF127" s="2"/>
      <c r="OLG127" s="2"/>
      <c r="OLH127" s="2"/>
      <c r="OLI127" s="2"/>
      <c r="OLJ127" s="2"/>
      <c r="OLK127" s="2"/>
      <c r="OLL127" s="2"/>
      <c r="OLM127" s="2"/>
      <c r="OLN127" s="2"/>
      <c r="OLO127" s="2"/>
      <c r="OLP127" s="2"/>
      <c r="OLQ127" s="2"/>
      <c r="OLR127" s="2"/>
      <c r="OLS127" s="2"/>
      <c r="OLT127" s="2"/>
      <c r="OLU127" s="2"/>
      <c r="OLV127" s="2"/>
      <c r="OLW127" s="2"/>
      <c r="OLX127" s="2"/>
      <c r="OLY127" s="2"/>
      <c r="OLZ127" s="2"/>
      <c r="OMA127" s="2"/>
      <c r="OMB127" s="2"/>
      <c r="OMC127" s="2"/>
      <c r="OMD127" s="2"/>
      <c r="OME127" s="2"/>
      <c r="OMF127" s="2"/>
      <c r="OMG127" s="2"/>
      <c r="OMH127" s="2"/>
      <c r="OMI127" s="2"/>
      <c r="OMJ127" s="2"/>
      <c r="OMK127" s="2"/>
      <c r="OML127" s="2"/>
      <c r="OMM127" s="2"/>
      <c r="OMN127" s="2"/>
      <c r="OMO127" s="2"/>
      <c r="OMP127" s="2"/>
      <c r="OMQ127" s="2"/>
      <c r="OMR127" s="2"/>
      <c r="OMS127" s="2"/>
      <c r="OMT127" s="2"/>
      <c r="OMU127" s="2"/>
      <c r="OMV127" s="2"/>
      <c r="OMW127" s="2"/>
      <c r="OMX127" s="2"/>
      <c r="OMY127" s="2"/>
      <c r="OMZ127" s="2"/>
      <c r="ONA127" s="2"/>
      <c r="ONB127" s="2"/>
      <c r="ONC127" s="2"/>
      <c r="OND127" s="2"/>
      <c r="ONE127" s="2"/>
      <c r="ONF127" s="2"/>
      <c r="ONG127" s="2"/>
      <c r="ONH127" s="2"/>
      <c r="ONI127" s="2"/>
      <c r="ONJ127" s="2"/>
      <c r="ONK127" s="2"/>
      <c r="ONL127" s="2"/>
      <c r="ONM127" s="2"/>
      <c r="ONN127" s="2"/>
      <c r="ONO127" s="2"/>
      <c r="ONP127" s="2"/>
      <c r="ONQ127" s="2"/>
      <c r="ONR127" s="2"/>
      <c r="ONS127" s="2"/>
      <c r="ONT127" s="2"/>
      <c r="ONU127" s="2"/>
      <c r="ONV127" s="2"/>
      <c r="ONW127" s="2"/>
      <c r="ONX127" s="2"/>
      <c r="ONY127" s="2"/>
      <c r="ONZ127" s="2"/>
      <c r="OOA127" s="2"/>
      <c r="OOB127" s="2"/>
      <c r="OOC127" s="2"/>
      <c r="OOD127" s="2"/>
      <c r="OOE127" s="2"/>
      <c r="OOF127" s="2"/>
      <c r="OOG127" s="2"/>
      <c r="OOH127" s="2"/>
      <c r="OOI127" s="2"/>
      <c r="OOJ127" s="2"/>
      <c r="OOK127" s="2"/>
      <c r="OOL127" s="2"/>
      <c r="OOM127" s="2"/>
      <c r="OON127" s="2"/>
      <c r="OOO127" s="2"/>
      <c r="OOP127" s="2"/>
      <c r="OOQ127" s="2"/>
      <c r="OOR127" s="2"/>
      <c r="OOS127" s="2"/>
      <c r="OOT127" s="2"/>
      <c r="OOU127" s="2"/>
      <c r="OOV127" s="2"/>
      <c r="OOW127" s="2"/>
      <c r="OOX127" s="2"/>
      <c r="OOY127" s="2"/>
      <c r="OOZ127" s="2"/>
      <c r="OPA127" s="2"/>
      <c r="OPB127" s="2"/>
      <c r="OPC127" s="2"/>
      <c r="OPD127" s="2"/>
      <c r="OPE127" s="2"/>
      <c r="OPF127" s="2"/>
      <c r="OPG127" s="2"/>
      <c r="OPH127" s="2"/>
      <c r="OPI127" s="2"/>
      <c r="OPJ127" s="2"/>
      <c r="OPK127" s="2"/>
      <c r="OPL127" s="2"/>
      <c r="OPM127" s="2"/>
      <c r="OPN127" s="2"/>
      <c r="OPO127" s="2"/>
      <c r="OPP127" s="2"/>
      <c r="OPQ127" s="2"/>
      <c r="OPR127" s="2"/>
      <c r="OPS127" s="2"/>
      <c r="OPT127" s="2"/>
      <c r="OPU127" s="2"/>
      <c r="OPV127" s="2"/>
      <c r="OPW127" s="2"/>
      <c r="OPX127" s="2"/>
      <c r="OPY127" s="2"/>
      <c r="OPZ127" s="2"/>
      <c r="OQA127" s="2"/>
      <c r="OQB127" s="2"/>
      <c r="OQC127" s="2"/>
      <c r="OQD127" s="2"/>
      <c r="OQE127" s="2"/>
      <c r="OQF127" s="2"/>
      <c r="OQG127" s="2"/>
      <c r="OQH127" s="2"/>
      <c r="OQI127" s="2"/>
      <c r="OQJ127" s="2"/>
      <c r="OQK127" s="2"/>
      <c r="OQL127" s="2"/>
      <c r="OQM127" s="2"/>
      <c r="OQN127" s="2"/>
      <c r="OQO127" s="2"/>
      <c r="OQP127" s="2"/>
      <c r="OQQ127" s="2"/>
      <c r="OQR127" s="2"/>
      <c r="OQS127" s="2"/>
      <c r="OQT127" s="2"/>
      <c r="OQU127" s="2"/>
      <c r="OQV127" s="2"/>
      <c r="OQW127" s="2"/>
      <c r="OQX127" s="2"/>
      <c r="OQY127" s="2"/>
      <c r="OQZ127" s="2"/>
      <c r="ORA127" s="2"/>
      <c r="ORB127" s="2"/>
      <c r="ORC127" s="2"/>
      <c r="ORD127" s="2"/>
      <c r="ORE127" s="2"/>
      <c r="ORF127" s="2"/>
      <c r="ORG127" s="2"/>
      <c r="ORH127" s="2"/>
      <c r="ORI127" s="2"/>
      <c r="ORJ127" s="2"/>
      <c r="ORK127" s="2"/>
      <c r="ORL127" s="2"/>
      <c r="ORM127" s="2"/>
      <c r="ORN127" s="2"/>
      <c r="ORO127" s="2"/>
      <c r="ORP127" s="2"/>
      <c r="ORQ127" s="2"/>
      <c r="ORR127" s="2"/>
      <c r="ORS127" s="2"/>
      <c r="ORT127" s="2"/>
      <c r="ORU127" s="2"/>
      <c r="ORV127" s="2"/>
      <c r="ORW127" s="2"/>
      <c r="ORX127" s="2"/>
      <c r="ORY127" s="2"/>
      <c r="ORZ127" s="2"/>
      <c r="OSA127" s="2"/>
      <c r="OSB127" s="2"/>
      <c r="OSC127" s="2"/>
      <c r="OSD127" s="2"/>
      <c r="OSE127" s="2"/>
      <c r="OSF127" s="2"/>
      <c r="OSG127" s="2"/>
      <c r="OSH127" s="2"/>
      <c r="OSI127" s="2"/>
      <c r="OSJ127" s="2"/>
      <c r="OSK127" s="2"/>
      <c r="OSL127" s="2"/>
      <c r="OSM127" s="2"/>
      <c r="OSN127" s="2"/>
      <c r="OSO127" s="2"/>
      <c r="OSP127" s="2"/>
      <c r="OSQ127" s="2"/>
      <c r="OSR127" s="2"/>
      <c r="OSS127" s="2"/>
      <c r="OST127" s="2"/>
      <c r="OSU127" s="2"/>
      <c r="OSV127" s="2"/>
      <c r="OSW127" s="2"/>
      <c r="OSX127" s="2"/>
      <c r="OSY127" s="2"/>
      <c r="OSZ127" s="2"/>
      <c r="OTA127" s="2"/>
      <c r="OTB127" s="2"/>
      <c r="OTC127" s="2"/>
      <c r="OTD127" s="2"/>
      <c r="OTE127" s="2"/>
      <c r="OTF127" s="2"/>
      <c r="OTG127" s="2"/>
      <c r="OTH127" s="2"/>
      <c r="OTI127" s="2"/>
      <c r="OTJ127" s="2"/>
      <c r="OTK127" s="2"/>
      <c r="OTL127" s="2"/>
      <c r="OTM127" s="2"/>
      <c r="OTN127" s="2"/>
      <c r="OTO127" s="2"/>
      <c r="OTP127" s="2"/>
      <c r="OTQ127" s="2"/>
      <c r="OTR127" s="2"/>
      <c r="OTS127" s="2"/>
      <c r="OTT127" s="2"/>
      <c r="OTU127" s="2"/>
      <c r="OTV127" s="2"/>
      <c r="OTW127" s="2"/>
      <c r="OTX127" s="2"/>
      <c r="OTY127" s="2"/>
      <c r="OTZ127" s="2"/>
      <c r="OUA127" s="2"/>
      <c r="OUB127" s="2"/>
      <c r="OUC127" s="2"/>
      <c r="OUD127" s="2"/>
      <c r="OUE127" s="2"/>
      <c r="OUF127" s="2"/>
      <c r="OUG127" s="2"/>
      <c r="OUH127" s="2"/>
      <c r="OUI127" s="2"/>
      <c r="OUJ127" s="2"/>
      <c r="OUK127" s="2"/>
      <c r="OUL127" s="2"/>
      <c r="OUM127" s="2"/>
      <c r="OUN127" s="2"/>
      <c r="OUO127" s="2"/>
      <c r="OUP127" s="2"/>
      <c r="OUQ127" s="2"/>
      <c r="OUR127" s="2"/>
      <c r="OUS127" s="2"/>
      <c r="OUT127" s="2"/>
      <c r="OUU127" s="2"/>
      <c r="OUV127" s="2"/>
      <c r="OUW127" s="2"/>
      <c r="OUX127" s="2"/>
      <c r="OUY127" s="2"/>
      <c r="OUZ127" s="2"/>
      <c r="OVA127" s="2"/>
      <c r="OVB127" s="2"/>
      <c r="OVC127" s="2"/>
      <c r="OVD127" s="2"/>
      <c r="OVE127" s="2"/>
      <c r="OVF127" s="2"/>
      <c r="OVG127" s="2"/>
      <c r="OVH127" s="2"/>
      <c r="OVI127" s="2"/>
      <c r="OVJ127" s="2"/>
      <c r="OVK127" s="2"/>
      <c r="OVL127" s="2"/>
      <c r="OVM127" s="2"/>
      <c r="OVN127" s="2"/>
      <c r="OVO127" s="2"/>
      <c r="OVP127" s="2"/>
      <c r="OVQ127" s="2"/>
      <c r="OVR127" s="2"/>
      <c r="OVS127" s="2"/>
      <c r="OVT127" s="2"/>
      <c r="OVU127" s="2"/>
      <c r="OVV127" s="2"/>
      <c r="OVW127" s="2"/>
      <c r="OVX127" s="2"/>
      <c r="OVY127" s="2"/>
      <c r="OVZ127" s="2"/>
      <c r="OWA127" s="2"/>
      <c r="OWB127" s="2"/>
      <c r="OWC127" s="2"/>
      <c r="OWD127" s="2"/>
      <c r="OWE127" s="2"/>
      <c r="OWF127" s="2"/>
      <c r="OWG127" s="2"/>
      <c r="OWH127" s="2"/>
      <c r="OWI127" s="2"/>
      <c r="OWJ127" s="2"/>
      <c r="OWK127" s="2"/>
      <c r="OWL127" s="2"/>
      <c r="OWM127" s="2"/>
      <c r="OWN127" s="2"/>
      <c r="OWO127" s="2"/>
      <c r="OWP127" s="2"/>
      <c r="OWQ127" s="2"/>
      <c r="OWR127" s="2"/>
      <c r="OWS127" s="2"/>
      <c r="OWT127" s="2"/>
      <c r="OWU127" s="2"/>
      <c r="OWV127" s="2"/>
      <c r="OWW127" s="2"/>
      <c r="OWX127" s="2"/>
      <c r="OWY127" s="2"/>
      <c r="OWZ127" s="2"/>
      <c r="OXA127" s="2"/>
      <c r="OXB127" s="2"/>
      <c r="OXC127" s="2"/>
      <c r="OXD127" s="2"/>
      <c r="OXE127" s="2"/>
      <c r="OXF127" s="2"/>
      <c r="OXG127" s="2"/>
      <c r="OXH127" s="2"/>
      <c r="OXI127" s="2"/>
      <c r="OXJ127" s="2"/>
      <c r="OXK127" s="2"/>
      <c r="OXL127" s="2"/>
      <c r="OXM127" s="2"/>
      <c r="OXN127" s="2"/>
      <c r="OXO127" s="2"/>
      <c r="OXP127" s="2"/>
      <c r="OXQ127" s="2"/>
      <c r="OXR127" s="2"/>
      <c r="OXS127" s="2"/>
      <c r="OXT127" s="2"/>
      <c r="OXU127" s="2"/>
      <c r="OXV127" s="2"/>
      <c r="OXW127" s="2"/>
      <c r="OXX127" s="2"/>
      <c r="OXY127" s="2"/>
      <c r="OXZ127" s="2"/>
      <c r="OYA127" s="2"/>
      <c r="OYB127" s="2"/>
      <c r="OYC127" s="2"/>
      <c r="OYD127" s="2"/>
      <c r="OYE127" s="2"/>
      <c r="OYF127" s="2"/>
      <c r="OYG127" s="2"/>
      <c r="OYH127" s="2"/>
      <c r="OYI127" s="2"/>
      <c r="OYJ127" s="2"/>
      <c r="OYK127" s="2"/>
      <c r="OYL127" s="2"/>
      <c r="OYM127" s="2"/>
      <c r="OYN127" s="2"/>
      <c r="OYO127" s="2"/>
      <c r="OYP127" s="2"/>
      <c r="OYQ127" s="2"/>
      <c r="OYR127" s="2"/>
      <c r="OYS127" s="2"/>
      <c r="OYT127" s="2"/>
      <c r="OYU127" s="2"/>
      <c r="OYV127" s="2"/>
      <c r="OYW127" s="2"/>
      <c r="OYX127" s="2"/>
      <c r="OYY127" s="2"/>
      <c r="OYZ127" s="2"/>
      <c r="OZA127" s="2"/>
      <c r="OZB127" s="2"/>
      <c r="OZC127" s="2"/>
      <c r="OZD127" s="2"/>
      <c r="OZE127" s="2"/>
      <c r="OZF127" s="2"/>
      <c r="OZG127" s="2"/>
      <c r="OZH127" s="2"/>
      <c r="OZI127" s="2"/>
      <c r="OZJ127" s="2"/>
      <c r="OZK127" s="2"/>
      <c r="OZL127" s="2"/>
      <c r="OZM127" s="2"/>
      <c r="OZN127" s="2"/>
      <c r="OZO127" s="2"/>
      <c r="OZP127" s="2"/>
      <c r="OZQ127" s="2"/>
      <c r="OZR127" s="2"/>
      <c r="OZS127" s="2"/>
      <c r="OZT127" s="2"/>
      <c r="OZU127" s="2"/>
      <c r="OZV127" s="2"/>
      <c r="OZW127" s="2"/>
      <c r="OZX127" s="2"/>
      <c r="OZY127" s="2"/>
      <c r="OZZ127" s="2"/>
      <c r="PAA127" s="2"/>
      <c r="PAB127" s="2"/>
      <c r="PAC127" s="2"/>
      <c r="PAD127" s="2"/>
      <c r="PAE127" s="2"/>
      <c r="PAF127" s="2"/>
      <c r="PAG127" s="2"/>
      <c r="PAH127" s="2"/>
      <c r="PAI127" s="2"/>
      <c r="PAJ127" s="2"/>
      <c r="PAK127" s="2"/>
      <c r="PAL127" s="2"/>
      <c r="PAM127" s="2"/>
      <c r="PAN127" s="2"/>
      <c r="PAO127" s="2"/>
      <c r="PAP127" s="2"/>
      <c r="PAQ127" s="2"/>
      <c r="PAR127" s="2"/>
      <c r="PAS127" s="2"/>
      <c r="PAT127" s="2"/>
      <c r="PAU127" s="2"/>
      <c r="PAV127" s="2"/>
      <c r="PAW127" s="2"/>
      <c r="PAX127" s="2"/>
      <c r="PAY127" s="2"/>
      <c r="PAZ127" s="2"/>
      <c r="PBA127" s="2"/>
      <c r="PBB127" s="2"/>
      <c r="PBC127" s="2"/>
      <c r="PBD127" s="2"/>
      <c r="PBE127" s="2"/>
      <c r="PBF127" s="2"/>
      <c r="PBG127" s="2"/>
      <c r="PBH127" s="2"/>
      <c r="PBI127" s="2"/>
      <c r="PBJ127" s="2"/>
      <c r="PBK127" s="2"/>
      <c r="PBL127" s="2"/>
      <c r="PBM127" s="2"/>
      <c r="PBN127" s="2"/>
      <c r="PBO127" s="2"/>
      <c r="PBP127" s="2"/>
      <c r="PBQ127" s="2"/>
      <c r="PBR127" s="2"/>
      <c r="PBS127" s="2"/>
      <c r="PBT127" s="2"/>
      <c r="PBU127" s="2"/>
      <c r="PBV127" s="2"/>
      <c r="PBW127" s="2"/>
      <c r="PBX127" s="2"/>
      <c r="PBY127" s="2"/>
      <c r="PBZ127" s="2"/>
      <c r="PCA127" s="2"/>
      <c r="PCB127" s="2"/>
      <c r="PCC127" s="2"/>
      <c r="PCD127" s="2"/>
      <c r="PCE127" s="2"/>
      <c r="PCF127" s="2"/>
      <c r="PCG127" s="2"/>
      <c r="PCH127" s="2"/>
      <c r="PCI127" s="2"/>
      <c r="PCJ127" s="2"/>
      <c r="PCK127" s="2"/>
      <c r="PCL127" s="2"/>
      <c r="PCM127" s="2"/>
      <c r="PCN127" s="2"/>
      <c r="PCO127" s="2"/>
      <c r="PCP127" s="2"/>
      <c r="PCQ127" s="2"/>
      <c r="PCR127" s="2"/>
      <c r="PCS127" s="2"/>
      <c r="PCT127" s="2"/>
      <c r="PCU127" s="2"/>
      <c r="PCV127" s="2"/>
      <c r="PCW127" s="2"/>
      <c r="PCX127" s="2"/>
      <c r="PCY127" s="2"/>
      <c r="PCZ127" s="2"/>
      <c r="PDA127" s="2"/>
      <c r="PDB127" s="2"/>
      <c r="PDC127" s="2"/>
      <c r="PDD127" s="2"/>
      <c r="PDE127" s="2"/>
      <c r="PDF127" s="2"/>
      <c r="PDG127" s="2"/>
      <c r="PDH127" s="2"/>
      <c r="PDI127" s="2"/>
      <c r="PDJ127" s="2"/>
      <c r="PDK127" s="2"/>
      <c r="PDL127" s="2"/>
      <c r="PDM127" s="2"/>
      <c r="PDN127" s="2"/>
      <c r="PDO127" s="2"/>
      <c r="PDP127" s="2"/>
      <c r="PDQ127" s="2"/>
      <c r="PDR127" s="2"/>
      <c r="PDS127" s="2"/>
      <c r="PDT127" s="2"/>
      <c r="PDU127" s="2"/>
      <c r="PDV127" s="2"/>
      <c r="PDW127" s="2"/>
      <c r="PDX127" s="2"/>
      <c r="PDY127" s="2"/>
      <c r="PDZ127" s="2"/>
      <c r="PEA127" s="2"/>
      <c r="PEB127" s="2"/>
      <c r="PEC127" s="2"/>
      <c r="PED127" s="2"/>
      <c r="PEE127" s="2"/>
      <c r="PEF127" s="2"/>
      <c r="PEG127" s="2"/>
      <c r="PEH127" s="2"/>
      <c r="PEI127" s="2"/>
      <c r="PEJ127" s="2"/>
      <c r="PEK127" s="2"/>
      <c r="PEL127" s="2"/>
      <c r="PEM127" s="2"/>
      <c r="PEN127" s="2"/>
      <c r="PEO127" s="2"/>
      <c r="PEP127" s="2"/>
      <c r="PEQ127" s="2"/>
      <c r="PER127" s="2"/>
      <c r="PES127" s="2"/>
      <c r="PET127" s="2"/>
      <c r="PEU127" s="2"/>
      <c r="PEV127" s="2"/>
      <c r="PEW127" s="2"/>
      <c r="PEX127" s="2"/>
      <c r="PEY127" s="2"/>
      <c r="PEZ127" s="2"/>
      <c r="PFA127" s="2"/>
      <c r="PFB127" s="2"/>
      <c r="PFC127" s="2"/>
      <c r="PFD127" s="2"/>
      <c r="PFE127" s="2"/>
      <c r="PFF127" s="2"/>
      <c r="PFG127" s="2"/>
      <c r="PFH127" s="2"/>
      <c r="PFI127" s="2"/>
      <c r="PFJ127" s="2"/>
      <c r="PFK127" s="2"/>
      <c r="PFL127" s="2"/>
      <c r="PFM127" s="2"/>
      <c r="PFN127" s="2"/>
      <c r="PFO127" s="2"/>
      <c r="PFP127" s="2"/>
      <c r="PFQ127" s="2"/>
      <c r="PFR127" s="2"/>
      <c r="PFS127" s="2"/>
      <c r="PFT127" s="2"/>
      <c r="PFU127" s="2"/>
      <c r="PFV127" s="2"/>
      <c r="PFW127" s="2"/>
      <c r="PFX127" s="2"/>
      <c r="PFY127" s="2"/>
      <c r="PFZ127" s="2"/>
      <c r="PGA127" s="2"/>
      <c r="PGB127" s="2"/>
      <c r="PGC127" s="2"/>
      <c r="PGD127" s="2"/>
      <c r="PGE127" s="2"/>
      <c r="PGF127" s="2"/>
      <c r="PGG127" s="2"/>
      <c r="PGH127" s="2"/>
      <c r="PGI127" s="2"/>
      <c r="PGJ127" s="2"/>
      <c r="PGK127" s="2"/>
      <c r="PGL127" s="2"/>
      <c r="PGM127" s="2"/>
      <c r="PGN127" s="2"/>
      <c r="PGO127" s="2"/>
      <c r="PGP127" s="2"/>
      <c r="PGQ127" s="2"/>
      <c r="PGR127" s="2"/>
      <c r="PGS127" s="2"/>
      <c r="PGT127" s="2"/>
      <c r="PGU127" s="2"/>
      <c r="PGV127" s="2"/>
      <c r="PGW127" s="2"/>
      <c r="PGX127" s="2"/>
      <c r="PGY127" s="2"/>
      <c r="PGZ127" s="2"/>
      <c r="PHA127" s="2"/>
      <c r="PHB127" s="2"/>
      <c r="PHC127" s="2"/>
      <c r="PHD127" s="2"/>
      <c r="PHE127" s="2"/>
      <c r="PHF127" s="2"/>
      <c r="PHG127" s="2"/>
      <c r="PHH127" s="2"/>
      <c r="PHI127" s="2"/>
      <c r="PHJ127" s="2"/>
      <c r="PHK127" s="2"/>
      <c r="PHL127" s="2"/>
      <c r="PHM127" s="2"/>
      <c r="PHN127" s="2"/>
      <c r="PHO127" s="2"/>
      <c r="PHP127" s="2"/>
      <c r="PHQ127" s="2"/>
      <c r="PHR127" s="2"/>
      <c r="PHS127" s="2"/>
      <c r="PHT127" s="2"/>
      <c r="PHU127" s="2"/>
      <c r="PHV127" s="2"/>
      <c r="PHW127" s="2"/>
      <c r="PHX127" s="2"/>
      <c r="PHY127" s="2"/>
      <c r="PHZ127" s="2"/>
      <c r="PIA127" s="2"/>
      <c r="PIB127" s="2"/>
      <c r="PIC127" s="2"/>
      <c r="PID127" s="2"/>
      <c r="PIE127" s="2"/>
      <c r="PIF127" s="2"/>
      <c r="PIG127" s="2"/>
      <c r="PIH127" s="2"/>
      <c r="PII127" s="2"/>
      <c r="PIJ127" s="2"/>
      <c r="PIK127" s="2"/>
      <c r="PIL127" s="2"/>
      <c r="PIM127" s="2"/>
      <c r="PIN127" s="2"/>
      <c r="PIO127" s="2"/>
      <c r="PIP127" s="2"/>
      <c r="PIQ127" s="2"/>
      <c r="PIR127" s="2"/>
      <c r="PIS127" s="2"/>
      <c r="PIT127" s="2"/>
      <c r="PIU127" s="2"/>
      <c r="PIV127" s="2"/>
      <c r="PIW127" s="2"/>
      <c r="PIX127" s="2"/>
      <c r="PIY127" s="2"/>
      <c r="PIZ127" s="2"/>
      <c r="PJA127" s="2"/>
      <c r="PJB127" s="2"/>
      <c r="PJC127" s="2"/>
      <c r="PJD127" s="2"/>
      <c r="PJE127" s="2"/>
      <c r="PJF127" s="2"/>
      <c r="PJG127" s="2"/>
      <c r="PJH127" s="2"/>
      <c r="PJI127" s="2"/>
      <c r="PJJ127" s="2"/>
      <c r="PJK127" s="2"/>
      <c r="PJL127" s="2"/>
      <c r="PJM127" s="2"/>
      <c r="PJN127" s="2"/>
      <c r="PJO127" s="2"/>
      <c r="PJP127" s="2"/>
      <c r="PJQ127" s="2"/>
      <c r="PJR127" s="2"/>
      <c r="PJS127" s="2"/>
      <c r="PJT127" s="2"/>
      <c r="PJU127" s="2"/>
      <c r="PJV127" s="2"/>
      <c r="PJW127" s="2"/>
      <c r="PJX127" s="2"/>
      <c r="PJY127" s="2"/>
      <c r="PJZ127" s="2"/>
      <c r="PKA127" s="2"/>
      <c r="PKB127" s="2"/>
      <c r="PKC127" s="2"/>
      <c r="PKD127" s="2"/>
      <c r="PKE127" s="2"/>
      <c r="PKF127" s="2"/>
      <c r="PKG127" s="2"/>
      <c r="PKH127" s="2"/>
      <c r="PKI127" s="2"/>
      <c r="PKJ127" s="2"/>
      <c r="PKK127" s="2"/>
      <c r="PKL127" s="2"/>
      <c r="PKM127" s="2"/>
      <c r="PKN127" s="2"/>
      <c r="PKO127" s="2"/>
      <c r="PKP127" s="2"/>
      <c r="PKQ127" s="2"/>
      <c r="PKR127" s="2"/>
      <c r="PKS127" s="2"/>
      <c r="PKT127" s="2"/>
      <c r="PKU127" s="2"/>
      <c r="PKV127" s="2"/>
      <c r="PKW127" s="2"/>
      <c r="PKX127" s="2"/>
      <c r="PKY127" s="2"/>
      <c r="PKZ127" s="2"/>
      <c r="PLA127" s="2"/>
      <c r="PLB127" s="2"/>
      <c r="PLC127" s="2"/>
      <c r="PLD127" s="2"/>
      <c r="PLE127" s="2"/>
      <c r="PLF127" s="2"/>
      <c r="PLG127" s="2"/>
      <c r="PLH127" s="2"/>
      <c r="PLI127" s="2"/>
      <c r="PLJ127" s="2"/>
      <c r="PLK127" s="2"/>
      <c r="PLL127" s="2"/>
      <c r="PLM127" s="2"/>
      <c r="PLN127" s="2"/>
      <c r="PLO127" s="2"/>
      <c r="PLP127" s="2"/>
      <c r="PLQ127" s="2"/>
      <c r="PLR127" s="2"/>
      <c r="PLS127" s="2"/>
      <c r="PLT127" s="2"/>
      <c r="PLU127" s="2"/>
      <c r="PLV127" s="2"/>
      <c r="PLW127" s="2"/>
      <c r="PLX127" s="2"/>
      <c r="PLY127" s="2"/>
      <c r="PLZ127" s="2"/>
      <c r="PMA127" s="2"/>
      <c r="PMB127" s="2"/>
      <c r="PMC127" s="2"/>
      <c r="PMD127" s="2"/>
      <c r="PME127" s="2"/>
      <c r="PMF127" s="2"/>
      <c r="PMG127" s="2"/>
      <c r="PMH127" s="2"/>
      <c r="PMI127" s="2"/>
      <c r="PMJ127" s="2"/>
      <c r="PMK127" s="2"/>
      <c r="PML127" s="2"/>
      <c r="PMM127" s="2"/>
      <c r="PMN127" s="2"/>
      <c r="PMO127" s="2"/>
      <c r="PMP127" s="2"/>
      <c r="PMQ127" s="2"/>
      <c r="PMR127" s="2"/>
      <c r="PMS127" s="2"/>
      <c r="PMT127" s="2"/>
      <c r="PMU127" s="2"/>
      <c r="PMV127" s="2"/>
      <c r="PMW127" s="2"/>
      <c r="PMX127" s="2"/>
      <c r="PMY127" s="2"/>
      <c r="PMZ127" s="2"/>
      <c r="PNA127" s="2"/>
      <c r="PNB127" s="2"/>
      <c r="PNC127" s="2"/>
      <c r="PND127" s="2"/>
      <c r="PNE127" s="2"/>
      <c r="PNF127" s="2"/>
      <c r="PNG127" s="2"/>
      <c r="PNH127" s="2"/>
      <c r="PNI127" s="2"/>
      <c r="PNJ127" s="2"/>
      <c r="PNK127" s="2"/>
      <c r="PNL127" s="2"/>
      <c r="PNM127" s="2"/>
      <c r="PNN127" s="2"/>
      <c r="PNO127" s="2"/>
      <c r="PNP127" s="2"/>
      <c r="PNQ127" s="2"/>
      <c r="PNR127" s="2"/>
      <c r="PNS127" s="2"/>
      <c r="PNT127" s="2"/>
      <c r="PNU127" s="2"/>
      <c r="PNV127" s="2"/>
      <c r="PNW127" s="2"/>
      <c r="PNX127" s="2"/>
      <c r="PNY127" s="2"/>
      <c r="PNZ127" s="2"/>
      <c r="POA127" s="2"/>
      <c r="POB127" s="2"/>
      <c r="POC127" s="2"/>
      <c r="POD127" s="2"/>
      <c r="POE127" s="2"/>
      <c r="POF127" s="2"/>
      <c r="POG127" s="2"/>
      <c r="POH127" s="2"/>
      <c r="POI127" s="2"/>
      <c r="POJ127" s="2"/>
      <c r="POK127" s="2"/>
      <c r="POL127" s="2"/>
      <c r="POM127" s="2"/>
      <c r="PON127" s="2"/>
      <c r="POO127" s="2"/>
      <c r="POP127" s="2"/>
      <c r="POQ127" s="2"/>
      <c r="POR127" s="2"/>
      <c r="POS127" s="2"/>
      <c r="POT127" s="2"/>
      <c r="POU127" s="2"/>
      <c r="POV127" s="2"/>
      <c r="POW127" s="2"/>
      <c r="POX127" s="2"/>
      <c r="POY127" s="2"/>
      <c r="POZ127" s="2"/>
      <c r="PPA127" s="2"/>
      <c r="PPB127" s="2"/>
      <c r="PPC127" s="2"/>
      <c r="PPD127" s="2"/>
      <c r="PPE127" s="2"/>
      <c r="PPF127" s="2"/>
      <c r="PPG127" s="2"/>
      <c r="PPH127" s="2"/>
      <c r="PPI127" s="2"/>
      <c r="PPJ127" s="2"/>
      <c r="PPK127" s="2"/>
      <c r="PPL127" s="2"/>
      <c r="PPM127" s="2"/>
      <c r="PPN127" s="2"/>
      <c r="PPO127" s="2"/>
      <c r="PPP127" s="2"/>
      <c r="PPQ127" s="2"/>
      <c r="PPR127" s="2"/>
      <c r="PPS127" s="2"/>
      <c r="PPT127" s="2"/>
      <c r="PPU127" s="2"/>
      <c r="PPV127" s="2"/>
      <c r="PPW127" s="2"/>
      <c r="PPX127" s="2"/>
      <c r="PPY127" s="2"/>
      <c r="PPZ127" s="2"/>
      <c r="PQA127" s="2"/>
      <c r="PQB127" s="2"/>
      <c r="PQC127" s="2"/>
      <c r="PQD127" s="2"/>
      <c r="PQE127" s="2"/>
      <c r="PQF127" s="2"/>
      <c r="PQG127" s="2"/>
      <c r="PQH127" s="2"/>
      <c r="PQI127" s="2"/>
      <c r="PQJ127" s="2"/>
      <c r="PQK127" s="2"/>
      <c r="PQL127" s="2"/>
      <c r="PQM127" s="2"/>
      <c r="PQN127" s="2"/>
      <c r="PQO127" s="2"/>
      <c r="PQP127" s="2"/>
      <c r="PQQ127" s="2"/>
      <c r="PQR127" s="2"/>
      <c r="PQS127" s="2"/>
      <c r="PQT127" s="2"/>
      <c r="PQU127" s="2"/>
      <c r="PQV127" s="2"/>
      <c r="PQW127" s="2"/>
      <c r="PQX127" s="2"/>
      <c r="PQY127" s="2"/>
      <c r="PQZ127" s="2"/>
      <c r="PRA127" s="2"/>
      <c r="PRB127" s="2"/>
      <c r="PRC127" s="2"/>
      <c r="PRD127" s="2"/>
      <c r="PRE127" s="2"/>
      <c r="PRF127" s="2"/>
      <c r="PRG127" s="2"/>
      <c r="PRH127" s="2"/>
      <c r="PRI127" s="2"/>
      <c r="PRJ127" s="2"/>
      <c r="PRK127" s="2"/>
      <c r="PRL127" s="2"/>
      <c r="PRM127" s="2"/>
      <c r="PRN127" s="2"/>
      <c r="PRO127" s="2"/>
      <c r="PRP127" s="2"/>
      <c r="PRQ127" s="2"/>
      <c r="PRR127" s="2"/>
      <c r="PRS127" s="2"/>
      <c r="PRT127" s="2"/>
      <c r="PRU127" s="2"/>
      <c r="PRV127" s="2"/>
      <c r="PRW127" s="2"/>
      <c r="PRX127" s="2"/>
      <c r="PRY127" s="2"/>
      <c r="PRZ127" s="2"/>
      <c r="PSA127" s="2"/>
      <c r="PSB127" s="2"/>
      <c r="PSC127" s="2"/>
      <c r="PSD127" s="2"/>
      <c r="PSE127" s="2"/>
      <c r="PSF127" s="2"/>
      <c r="PSG127" s="2"/>
      <c r="PSH127" s="2"/>
      <c r="PSI127" s="2"/>
      <c r="PSJ127" s="2"/>
      <c r="PSK127" s="2"/>
      <c r="PSL127" s="2"/>
      <c r="PSM127" s="2"/>
      <c r="PSN127" s="2"/>
      <c r="PSO127" s="2"/>
      <c r="PSP127" s="2"/>
      <c r="PSQ127" s="2"/>
      <c r="PSR127" s="2"/>
      <c r="PSS127" s="2"/>
      <c r="PST127" s="2"/>
      <c r="PSU127" s="2"/>
      <c r="PSV127" s="2"/>
      <c r="PSW127" s="2"/>
      <c r="PSX127" s="2"/>
      <c r="PSY127" s="2"/>
      <c r="PSZ127" s="2"/>
      <c r="PTA127" s="2"/>
      <c r="PTB127" s="2"/>
      <c r="PTC127" s="2"/>
      <c r="PTD127" s="2"/>
      <c r="PTE127" s="2"/>
      <c r="PTF127" s="2"/>
      <c r="PTG127" s="2"/>
      <c r="PTH127" s="2"/>
      <c r="PTI127" s="2"/>
      <c r="PTJ127" s="2"/>
      <c r="PTK127" s="2"/>
      <c r="PTL127" s="2"/>
      <c r="PTM127" s="2"/>
      <c r="PTN127" s="2"/>
      <c r="PTO127" s="2"/>
      <c r="PTP127" s="2"/>
      <c r="PTQ127" s="2"/>
      <c r="PTR127" s="2"/>
      <c r="PTS127" s="2"/>
      <c r="PTT127" s="2"/>
      <c r="PTU127" s="2"/>
      <c r="PTV127" s="2"/>
      <c r="PTW127" s="2"/>
      <c r="PTX127" s="2"/>
      <c r="PTY127" s="2"/>
      <c r="PTZ127" s="2"/>
      <c r="PUA127" s="2"/>
      <c r="PUB127" s="2"/>
      <c r="PUC127" s="2"/>
      <c r="PUD127" s="2"/>
      <c r="PUE127" s="2"/>
      <c r="PUF127" s="2"/>
      <c r="PUG127" s="2"/>
      <c r="PUH127" s="2"/>
      <c r="PUI127" s="2"/>
      <c r="PUJ127" s="2"/>
      <c r="PUK127" s="2"/>
      <c r="PUL127" s="2"/>
      <c r="PUM127" s="2"/>
      <c r="PUN127" s="2"/>
      <c r="PUO127" s="2"/>
      <c r="PUP127" s="2"/>
      <c r="PUQ127" s="2"/>
      <c r="PUR127" s="2"/>
      <c r="PUS127" s="2"/>
      <c r="PUT127" s="2"/>
      <c r="PUU127" s="2"/>
      <c r="PUV127" s="2"/>
      <c r="PUW127" s="2"/>
      <c r="PUX127" s="2"/>
      <c r="PUY127" s="2"/>
      <c r="PUZ127" s="2"/>
      <c r="PVA127" s="2"/>
      <c r="PVB127" s="2"/>
      <c r="PVC127" s="2"/>
      <c r="PVD127" s="2"/>
      <c r="PVE127" s="2"/>
      <c r="PVF127" s="2"/>
      <c r="PVG127" s="2"/>
      <c r="PVH127" s="2"/>
      <c r="PVI127" s="2"/>
      <c r="PVJ127" s="2"/>
      <c r="PVK127" s="2"/>
      <c r="PVL127" s="2"/>
      <c r="PVM127" s="2"/>
      <c r="PVN127" s="2"/>
      <c r="PVO127" s="2"/>
      <c r="PVP127" s="2"/>
      <c r="PVQ127" s="2"/>
      <c r="PVR127" s="2"/>
      <c r="PVS127" s="2"/>
      <c r="PVT127" s="2"/>
      <c r="PVU127" s="2"/>
      <c r="PVV127" s="2"/>
      <c r="PVW127" s="2"/>
      <c r="PVX127" s="2"/>
      <c r="PVY127" s="2"/>
      <c r="PVZ127" s="2"/>
      <c r="PWA127" s="2"/>
      <c r="PWB127" s="2"/>
      <c r="PWC127" s="2"/>
      <c r="PWD127" s="2"/>
      <c r="PWE127" s="2"/>
      <c r="PWF127" s="2"/>
      <c r="PWG127" s="2"/>
      <c r="PWH127" s="2"/>
      <c r="PWI127" s="2"/>
      <c r="PWJ127" s="2"/>
      <c r="PWK127" s="2"/>
      <c r="PWL127" s="2"/>
      <c r="PWM127" s="2"/>
      <c r="PWN127" s="2"/>
      <c r="PWO127" s="2"/>
      <c r="PWP127" s="2"/>
      <c r="PWQ127" s="2"/>
      <c r="PWR127" s="2"/>
      <c r="PWS127" s="2"/>
      <c r="PWT127" s="2"/>
      <c r="PWU127" s="2"/>
      <c r="PWV127" s="2"/>
      <c r="PWW127" s="2"/>
      <c r="PWX127" s="2"/>
      <c r="PWY127" s="2"/>
      <c r="PWZ127" s="2"/>
      <c r="PXA127" s="2"/>
      <c r="PXB127" s="2"/>
      <c r="PXC127" s="2"/>
      <c r="PXD127" s="2"/>
      <c r="PXE127" s="2"/>
      <c r="PXF127" s="2"/>
      <c r="PXG127" s="2"/>
      <c r="PXH127" s="2"/>
      <c r="PXI127" s="2"/>
      <c r="PXJ127" s="2"/>
      <c r="PXK127" s="2"/>
      <c r="PXL127" s="2"/>
      <c r="PXM127" s="2"/>
      <c r="PXN127" s="2"/>
      <c r="PXO127" s="2"/>
      <c r="PXP127" s="2"/>
      <c r="PXQ127" s="2"/>
      <c r="PXR127" s="2"/>
      <c r="PXS127" s="2"/>
      <c r="PXT127" s="2"/>
      <c r="PXU127" s="2"/>
      <c r="PXV127" s="2"/>
      <c r="PXW127" s="2"/>
      <c r="PXX127" s="2"/>
      <c r="PXY127" s="2"/>
      <c r="PXZ127" s="2"/>
      <c r="PYA127" s="2"/>
      <c r="PYB127" s="2"/>
      <c r="PYC127" s="2"/>
      <c r="PYD127" s="2"/>
      <c r="PYE127" s="2"/>
      <c r="PYF127" s="2"/>
      <c r="PYG127" s="2"/>
      <c r="PYH127" s="2"/>
      <c r="PYI127" s="2"/>
      <c r="PYJ127" s="2"/>
      <c r="PYK127" s="2"/>
      <c r="PYL127" s="2"/>
      <c r="PYM127" s="2"/>
      <c r="PYN127" s="2"/>
      <c r="PYO127" s="2"/>
      <c r="PYP127" s="2"/>
      <c r="PYQ127" s="2"/>
      <c r="PYR127" s="2"/>
      <c r="PYS127" s="2"/>
      <c r="PYT127" s="2"/>
      <c r="PYU127" s="2"/>
      <c r="PYV127" s="2"/>
      <c r="PYW127" s="2"/>
      <c r="PYX127" s="2"/>
      <c r="PYY127" s="2"/>
      <c r="PYZ127" s="2"/>
      <c r="PZA127" s="2"/>
      <c r="PZB127" s="2"/>
      <c r="PZC127" s="2"/>
      <c r="PZD127" s="2"/>
      <c r="PZE127" s="2"/>
      <c r="PZF127" s="2"/>
      <c r="PZG127" s="2"/>
      <c r="PZH127" s="2"/>
      <c r="PZI127" s="2"/>
      <c r="PZJ127" s="2"/>
      <c r="PZK127" s="2"/>
      <c r="PZL127" s="2"/>
      <c r="PZM127" s="2"/>
      <c r="PZN127" s="2"/>
      <c r="PZO127" s="2"/>
      <c r="PZP127" s="2"/>
      <c r="PZQ127" s="2"/>
      <c r="PZR127" s="2"/>
      <c r="PZS127" s="2"/>
      <c r="PZT127" s="2"/>
      <c r="PZU127" s="2"/>
      <c r="PZV127" s="2"/>
      <c r="PZW127" s="2"/>
      <c r="PZX127" s="2"/>
      <c r="PZY127" s="2"/>
      <c r="PZZ127" s="2"/>
      <c r="QAA127" s="2"/>
      <c r="QAB127" s="2"/>
      <c r="QAC127" s="2"/>
      <c r="QAD127" s="2"/>
      <c r="QAE127" s="2"/>
      <c r="QAF127" s="2"/>
      <c r="QAG127" s="2"/>
      <c r="QAH127" s="2"/>
      <c r="QAI127" s="2"/>
      <c r="QAJ127" s="2"/>
      <c r="QAK127" s="2"/>
      <c r="QAL127" s="2"/>
      <c r="QAM127" s="2"/>
      <c r="QAN127" s="2"/>
      <c r="QAO127" s="2"/>
      <c r="QAP127" s="2"/>
      <c r="QAQ127" s="2"/>
      <c r="QAR127" s="2"/>
      <c r="QAS127" s="2"/>
      <c r="QAT127" s="2"/>
      <c r="QAU127" s="2"/>
      <c r="QAV127" s="2"/>
      <c r="QAW127" s="2"/>
      <c r="QAX127" s="2"/>
      <c r="QAY127" s="2"/>
      <c r="QAZ127" s="2"/>
      <c r="QBA127" s="2"/>
      <c r="QBB127" s="2"/>
      <c r="QBC127" s="2"/>
      <c r="QBD127" s="2"/>
      <c r="QBE127" s="2"/>
      <c r="QBF127" s="2"/>
      <c r="QBG127" s="2"/>
      <c r="QBH127" s="2"/>
      <c r="QBI127" s="2"/>
      <c r="QBJ127" s="2"/>
      <c r="QBK127" s="2"/>
      <c r="QBL127" s="2"/>
      <c r="QBM127" s="2"/>
      <c r="QBN127" s="2"/>
      <c r="QBO127" s="2"/>
      <c r="QBP127" s="2"/>
      <c r="QBQ127" s="2"/>
      <c r="QBR127" s="2"/>
      <c r="QBS127" s="2"/>
      <c r="QBT127" s="2"/>
      <c r="QBU127" s="2"/>
      <c r="QBV127" s="2"/>
      <c r="QBW127" s="2"/>
      <c r="QBX127" s="2"/>
      <c r="QBY127" s="2"/>
      <c r="QBZ127" s="2"/>
      <c r="QCA127" s="2"/>
      <c r="QCB127" s="2"/>
      <c r="QCC127" s="2"/>
      <c r="QCD127" s="2"/>
      <c r="QCE127" s="2"/>
      <c r="QCF127" s="2"/>
      <c r="QCG127" s="2"/>
      <c r="QCH127" s="2"/>
      <c r="QCI127" s="2"/>
      <c r="QCJ127" s="2"/>
      <c r="QCK127" s="2"/>
      <c r="QCL127" s="2"/>
      <c r="QCM127" s="2"/>
      <c r="QCN127" s="2"/>
      <c r="QCO127" s="2"/>
      <c r="QCP127" s="2"/>
      <c r="QCQ127" s="2"/>
      <c r="QCR127" s="2"/>
      <c r="QCS127" s="2"/>
      <c r="QCT127" s="2"/>
      <c r="QCU127" s="2"/>
      <c r="QCV127" s="2"/>
      <c r="QCW127" s="2"/>
      <c r="QCX127" s="2"/>
      <c r="QCY127" s="2"/>
      <c r="QCZ127" s="2"/>
      <c r="QDA127" s="2"/>
      <c r="QDB127" s="2"/>
      <c r="QDC127" s="2"/>
      <c r="QDD127" s="2"/>
      <c r="QDE127" s="2"/>
      <c r="QDF127" s="2"/>
      <c r="QDG127" s="2"/>
      <c r="QDH127" s="2"/>
      <c r="QDI127" s="2"/>
      <c r="QDJ127" s="2"/>
      <c r="QDK127" s="2"/>
      <c r="QDL127" s="2"/>
      <c r="QDM127" s="2"/>
      <c r="QDN127" s="2"/>
      <c r="QDO127" s="2"/>
      <c r="QDP127" s="2"/>
      <c r="QDQ127" s="2"/>
      <c r="QDR127" s="2"/>
      <c r="QDS127" s="2"/>
      <c r="QDT127" s="2"/>
      <c r="QDU127" s="2"/>
      <c r="QDV127" s="2"/>
      <c r="QDW127" s="2"/>
      <c r="QDX127" s="2"/>
      <c r="QDY127" s="2"/>
      <c r="QDZ127" s="2"/>
      <c r="QEA127" s="2"/>
      <c r="QEB127" s="2"/>
      <c r="QEC127" s="2"/>
      <c r="QED127" s="2"/>
      <c r="QEE127" s="2"/>
      <c r="QEF127" s="2"/>
      <c r="QEG127" s="2"/>
      <c r="QEH127" s="2"/>
      <c r="QEI127" s="2"/>
      <c r="QEJ127" s="2"/>
      <c r="QEK127" s="2"/>
      <c r="QEL127" s="2"/>
      <c r="QEM127" s="2"/>
      <c r="QEN127" s="2"/>
      <c r="QEO127" s="2"/>
      <c r="QEP127" s="2"/>
      <c r="QEQ127" s="2"/>
      <c r="QER127" s="2"/>
      <c r="QES127" s="2"/>
      <c r="QET127" s="2"/>
      <c r="QEU127" s="2"/>
      <c r="QEV127" s="2"/>
      <c r="QEW127" s="2"/>
      <c r="QEX127" s="2"/>
      <c r="QEY127" s="2"/>
      <c r="QEZ127" s="2"/>
      <c r="QFA127" s="2"/>
      <c r="QFB127" s="2"/>
      <c r="QFC127" s="2"/>
      <c r="QFD127" s="2"/>
      <c r="QFE127" s="2"/>
      <c r="QFF127" s="2"/>
      <c r="QFG127" s="2"/>
      <c r="QFH127" s="2"/>
      <c r="QFI127" s="2"/>
      <c r="QFJ127" s="2"/>
      <c r="QFK127" s="2"/>
      <c r="QFL127" s="2"/>
      <c r="QFM127" s="2"/>
      <c r="QFN127" s="2"/>
      <c r="QFO127" s="2"/>
      <c r="QFP127" s="2"/>
      <c r="QFQ127" s="2"/>
      <c r="QFR127" s="2"/>
      <c r="QFS127" s="2"/>
      <c r="QFT127" s="2"/>
      <c r="QFU127" s="2"/>
      <c r="QFV127" s="2"/>
      <c r="QFW127" s="2"/>
      <c r="QFX127" s="2"/>
      <c r="QFY127" s="2"/>
      <c r="QFZ127" s="2"/>
      <c r="QGA127" s="2"/>
      <c r="QGB127" s="2"/>
      <c r="QGC127" s="2"/>
      <c r="QGD127" s="2"/>
      <c r="QGE127" s="2"/>
      <c r="QGF127" s="2"/>
      <c r="QGG127" s="2"/>
      <c r="QGH127" s="2"/>
      <c r="QGI127" s="2"/>
      <c r="QGJ127" s="2"/>
      <c r="QGK127" s="2"/>
      <c r="QGL127" s="2"/>
      <c r="QGM127" s="2"/>
      <c r="QGN127" s="2"/>
      <c r="QGO127" s="2"/>
      <c r="QGP127" s="2"/>
      <c r="QGQ127" s="2"/>
      <c r="QGR127" s="2"/>
      <c r="QGS127" s="2"/>
      <c r="QGT127" s="2"/>
      <c r="QGU127" s="2"/>
      <c r="QGV127" s="2"/>
      <c r="QGW127" s="2"/>
      <c r="QGX127" s="2"/>
      <c r="QGY127" s="2"/>
      <c r="QGZ127" s="2"/>
      <c r="QHA127" s="2"/>
      <c r="QHB127" s="2"/>
      <c r="QHC127" s="2"/>
      <c r="QHD127" s="2"/>
      <c r="QHE127" s="2"/>
      <c r="QHF127" s="2"/>
      <c r="QHG127" s="2"/>
      <c r="QHH127" s="2"/>
      <c r="QHI127" s="2"/>
      <c r="QHJ127" s="2"/>
      <c r="QHK127" s="2"/>
      <c r="QHL127" s="2"/>
      <c r="QHM127" s="2"/>
      <c r="QHN127" s="2"/>
      <c r="QHO127" s="2"/>
      <c r="QHP127" s="2"/>
      <c r="QHQ127" s="2"/>
      <c r="QHR127" s="2"/>
      <c r="QHS127" s="2"/>
      <c r="QHT127" s="2"/>
      <c r="QHU127" s="2"/>
      <c r="QHV127" s="2"/>
      <c r="QHW127" s="2"/>
      <c r="QHX127" s="2"/>
      <c r="QHY127" s="2"/>
      <c r="QHZ127" s="2"/>
      <c r="QIA127" s="2"/>
      <c r="QIB127" s="2"/>
      <c r="QIC127" s="2"/>
      <c r="QID127" s="2"/>
      <c r="QIE127" s="2"/>
      <c r="QIF127" s="2"/>
      <c r="QIG127" s="2"/>
      <c r="QIH127" s="2"/>
      <c r="QII127" s="2"/>
      <c r="QIJ127" s="2"/>
      <c r="QIK127" s="2"/>
      <c r="QIL127" s="2"/>
      <c r="QIM127" s="2"/>
      <c r="QIN127" s="2"/>
      <c r="QIO127" s="2"/>
      <c r="QIP127" s="2"/>
      <c r="QIQ127" s="2"/>
      <c r="QIR127" s="2"/>
      <c r="QIS127" s="2"/>
      <c r="QIT127" s="2"/>
      <c r="QIU127" s="2"/>
      <c r="QIV127" s="2"/>
      <c r="QIW127" s="2"/>
      <c r="QIX127" s="2"/>
      <c r="QIY127" s="2"/>
      <c r="QIZ127" s="2"/>
      <c r="QJA127" s="2"/>
      <c r="QJB127" s="2"/>
      <c r="QJC127" s="2"/>
      <c r="QJD127" s="2"/>
      <c r="QJE127" s="2"/>
      <c r="QJF127" s="2"/>
      <c r="QJG127" s="2"/>
      <c r="QJH127" s="2"/>
      <c r="QJI127" s="2"/>
      <c r="QJJ127" s="2"/>
      <c r="QJK127" s="2"/>
      <c r="QJL127" s="2"/>
      <c r="QJM127" s="2"/>
      <c r="QJN127" s="2"/>
      <c r="QJO127" s="2"/>
      <c r="QJP127" s="2"/>
      <c r="QJQ127" s="2"/>
      <c r="QJR127" s="2"/>
      <c r="QJS127" s="2"/>
      <c r="QJT127" s="2"/>
      <c r="QJU127" s="2"/>
      <c r="QJV127" s="2"/>
      <c r="QJW127" s="2"/>
      <c r="QJX127" s="2"/>
      <c r="QJY127" s="2"/>
      <c r="QJZ127" s="2"/>
      <c r="QKA127" s="2"/>
      <c r="QKB127" s="2"/>
      <c r="QKC127" s="2"/>
      <c r="QKD127" s="2"/>
      <c r="QKE127" s="2"/>
      <c r="QKF127" s="2"/>
      <c r="QKG127" s="2"/>
      <c r="QKH127" s="2"/>
      <c r="QKI127" s="2"/>
      <c r="QKJ127" s="2"/>
      <c r="QKK127" s="2"/>
      <c r="QKL127" s="2"/>
      <c r="QKM127" s="2"/>
      <c r="QKN127" s="2"/>
      <c r="QKO127" s="2"/>
      <c r="QKP127" s="2"/>
      <c r="QKQ127" s="2"/>
      <c r="QKR127" s="2"/>
      <c r="QKS127" s="2"/>
      <c r="QKT127" s="2"/>
      <c r="QKU127" s="2"/>
      <c r="QKV127" s="2"/>
      <c r="QKW127" s="2"/>
      <c r="QKX127" s="2"/>
      <c r="QKY127" s="2"/>
      <c r="QKZ127" s="2"/>
      <c r="QLA127" s="2"/>
      <c r="QLB127" s="2"/>
      <c r="QLC127" s="2"/>
      <c r="QLD127" s="2"/>
      <c r="QLE127" s="2"/>
      <c r="QLF127" s="2"/>
      <c r="QLG127" s="2"/>
      <c r="QLH127" s="2"/>
      <c r="QLI127" s="2"/>
      <c r="QLJ127" s="2"/>
      <c r="QLK127" s="2"/>
      <c r="QLL127" s="2"/>
      <c r="QLM127" s="2"/>
      <c r="QLN127" s="2"/>
      <c r="QLO127" s="2"/>
      <c r="QLP127" s="2"/>
      <c r="QLQ127" s="2"/>
      <c r="QLR127" s="2"/>
      <c r="QLS127" s="2"/>
      <c r="QLT127" s="2"/>
      <c r="QLU127" s="2"/>
      <c r="QLV127" s="2"/>
      <c r="QLW127" s="2"/>
      <c r="QLX127" s="2"/>
      <c r="QLY127" s="2"/>
      <c r="QLZ127" s="2"/>
      <c r="QMA127" s="2"/>
      <c r="QMB127" s="2"/>
      <c r="QMC127" s="2"/>
      <c r="QMD127" s="2"/>
      <c r="QME127" s="2"/>
      <c r="QMF127" s="2"/>
      <c r="QMG127" s="2"/>
      <c r="QMH127" s="2"/>
      <c r="QMI127" s="2"/>
      <c r="QMJ127" s="2"/>
      <c r="QMK127" s="2"/>
      <c r="QML127" s="2"/>
      <c r="QMM127" s="2"/>
      <c r="QMN127" s="2"/>
      <c r="QMO127" s="2"/>
      <c r="QMP127" s="2"/>
      <c r="QMQ127" s="2"/>
      <c r="QMR127" s="2"/>
      <c r="QMS127" s="2"/>
      <c r="QMT127" s="2"/>
      <c r="QMU127" s="2"/>
      <c r="QMV127" s="2"/>
      <c r="QMW127" s="2"/>
      <c r="QMX127" s="2"/>
      <c r="QMY127" s="2"/>
      <c r="QMZ127" s="2"/>
      <c r="QNA127" s="2"/>
      <c r="QNB127" s="2"/>
      <c r="QNC127" s="2"/>
      <c r="QND127" s="2"/>
      <c r="QNE127" s="2"/>
      <c r="QNF127" s="2"/>
      <c r="QNG127" s="2"/>
      <c r="QNH127" s="2"/>
      <c r="QNI127" s="2"/>
      <c r="QNJ127" s="2"/>
      <c r="QNK127" s="2"/>
      <c r="QNL127" s="2"/>
      <c r="QNM127" s="2"/>
      <c r="QNN127" s="2"/>
      <c r="QNO127" s="2"/>
      <c r="QNP127" s="2"/>
      <c r="QNQ127" s="2"/>
      <c r="QNR127" s="2"/>
      <c r="QNS127" s="2"/>
      <c r="QNT127" s="2"/>
      <c r="QNU127" s="2"/>
      <c r="QNV127" s="2"/>
      <c r="QNW127" s="2"/>
      <c r="QNX127" s="2"/>
      <c r="QNY127" s="2"/>
      <c r="QNZ127" s="2"/>
      <c r="QOA127" s="2"/>
      <c r="QOB127" s="2"/>
      <c r="QOC127" s="2"/>
      <c r="QOD127" s="2"/>
      <c r="QOE127" s="2"/>
      <c r="QOF127" s="2"/>
      <c r="QOG127" s="2"/>
      <c r="QOH127" s="2"/>
      <c r="QOI127" s="2"/>
      <c r="QOJ127" s="2"/>
      <c r="QOK127" s="2"/>
      <c r="QOL127" s="2"/>
      <c r="QOM127" s="2"/>
      <c r="QON127" s="2"/>
      <c r="QOO127" s="2"/>
      <c r="QOP127" s="2"/>
      <c r="QOQ127" s="2"/>
      <c r="QOR127" s="2"/>
      <c r="QOS127" s="2"/>
      <c r="QOT127" s="2"/>
      <c r="QOU127" s="2"/>
      <c r="QOV127" s="2"/>
      <c r="QOW127" s="2"/>
      <c r="QOX127" s="2"/>
      <c r="QOY127" s="2"/>
      <c r="QOZ127" s="2"/>
      <c r="QPA127" s="2"/>
      <c r="QPB127" s="2"/>
      <c r="QPC127" s="2"/>
      <c r="QPD127" s="2"/>
      <c r="QPE127" s="2"/>
      <c r="QPF127" s="2"/>
      <c r="QPG127" s="2"/>
      <c r="QPH127" s="2"/>
      <c r="QPI127" s="2"/>
      <c r="QPJ127" s="2"/>
      <c r="QPK127" s="2"/>
      <c r="QPL127" s="2"/>
      <c r="QPM127" s="2"/>
      <c r="QPN127" s="2"/>
      <c r="QPO127" s="2"/>
      <c r="QPP127" s="2"/>
      <c r="QPQ127" s="2"/>
      <c r="QPR127" s="2"/>
      <c r="QPS127" s="2"/>
      <c r="QPT127" s="2"/>
      <c r="QPU127" s="2"/>
      <c r="QPV127" s="2"/>
      <c r="QPW127" s="2"/>
      <c r="QPX127" s="2"/>
      <c r="QPY127" s="2"/>
      <c r="QPZ127" s="2"/>
      <c r="QQA127" s="2"/>
      <c r="QQB127" s="2"/>
      <c r="QQC127" s="2"/>
      <c r="QQD127" s="2"/>
      <c r="QQE127" s="2"/>
      <c r="QQF127" s="2"/>
      <c r="QQG127" s="2"/>
      <c r="QQH127" s="2"/>
      <c r="QQI127" s="2"/>
      <c r="QQJ127" s="2"/>
      <c r="QQK127" s="2"/>
      <c r="QQL127" s="2"/>
      <c r="QQM127" s="2"/>
      <c r="QQN127" s="2"/>
      <c r="QQO127" s="2"/>
      <c r="QQP127" s="2"/>
      <c r="QQQ127" s="2"/>
      <c r="QQR127" s="2"/>
      <c r="QQS127" s="2"/>
      <c r="QQT127" s="2"/>
      <c r="QQU127" s="2"/>
      <c r="QQV127" s="2"/>
      <c r="QQW127" s="2"/>
      <c r="QQX127" s="2"/>
      <c r="QQY127" s="2"/>
      <c r="QQZ127" s="2"/>
      <c r="QRA127" s="2"/>
      <c r="QRB127" s="2"/>
      <c r="QRC127" s="2"/>
      <c r="QRD127" s="2"/>
      <c r="QRE127" s="2"/>
      <c r="QRF127" s="2"/>
      <c r="QRG127" s="2"/>
      <c r="QRH127" s="2"/>
      <c r="QRI127" s="2"/>
      <c r="QRJ127" s="2"/>
      <c r="QRK127" s="2"/>
      <c r="QRL127" s="2"/>
      <c r="QRM127" s="2"/>
      <c r="QRN127" s="2"/>
      <c r="QRO127" s="2"/>
      <c r="QRP127" s="2"/>
      <c r="QRQ127" s="2"/>
      <c r="QRR127" s="2"/>
      <c r="QRS127" s="2"/>
      <c r="QRT127" s="2"/>
      <c r="QRU127" s="2"/>
      <c r="QRV127" s="2"/>
      <c r="QRW127" s="2"/>
      <c r="QRX127" s="2"/>
      <c r="QRY127" s="2"/>
      <c r="QRZ127" s="2"/>
      <c r="QSA127" s="2"/>
      <c r="QSB127" s="2"/>
      <c r="QSC127" s="2"/>
      <c r="QSD127" s="2"/>
      <c r="QSE127" s="2"/>
      <c r="QSF127" s="2"/>
      <c r="QSG127" s="2"/>
      <c r="QSH127" s="2"/>
      <c r="QSI127" s="2"/>
      <c r="QSJ127" s="2"/>
      <c r="QSK127" s="2"/>
      <c r="QSL127" s="2"/>
      <c r="QSM127" s="2"/>
      <c r="QSN127" s="2"/>
      <c r="QSO127" s="2"/>
      <c r="QSP127" s="2"/>
      <c r="QSQ127" s="2"/>
      <c r="QSR127" s="2"/>
      <c r="QSS127" s="2"/>
      <c r="QST127" s="2"/>
      <c r="QSU127" s="2"/>
      <c r="QSV127" s="2"/>
      <c r="QSW127" s="2"/>
      <c r="QSX127" s="2"/>
      <c r="QSY127" s="2"/>
      <c r="QSZ127" s="2"/>
      <c r="QTA127" s="2"/>
      <c r="QTB127" s="2"/>
      <c r="QTC127" s="2"/>
      <c r="QTD127" s="2"/>
      <c r="QTE127" s="2"/>
      <c r="QTF127" s="2"/>
      <c r="QTG127" s="2"/>
      <c r="QTH127" s="2"/>
      <c r="QTI127" s="2"/>
      <c r="QTJ127" s="2"/>
      <c r="QTK127" s="2"/>
      <c r="QTL127" s="2"/>
      <c r="QTM127" s="2"/>
      <c r="QTN127" s="2"/>
      <c r="QTO127" s="2"/>
      <c r="QTP127" s="2"/>
      <c r="QTQ127" s="2"/>
      <c r="QTR127" s="2"/>
      <c r="QTS127" s="2"/>
      <c r="QTT127" s="2"/>
      <c r="QTU127" s="2"/>
      <c r="QTV127" s="2"/>
      <c r="QTW127" s="2"/>
      <c r="QTX127" s="2"/>
      <c r="QTY127" s="2"/>
      <c r="QTZ127" s="2"/>
      <c r="QUA127" s="2"/>
      <c r="QUB127" s="2"/>
      <c r="QUC127" s="2"/>
      <c r="QUD127" s="2"/>
      <c r="QUE127" s="2"/>
      <c r="QUF127" s="2"/>
      <c r="QUG127" s="2"/>
      <c r="QUH127" s="2"/>
      <c r="QUI127" s="2"/>
      <c r="QUJ127" s="2"/>
      <c r="QUK127" s="2"/>
      <c r="QUL127" s="2"/>
      <c r="QUM127" s="2"/>
      <c r="QUN127" s="2"/>
      <c r="QUO127" s="2"/>
      <c r="QUP127" s="2"/>
      <c r="QUQ127" s="2"/>
      <c r="QUR127" s="2"/>
      <c r="QUS127" s="2"/>
      <c r="QUT127" s="2"/>
      <c r="QUU127" s="2"/>
      <c r="QUV127" s="2"/>
      <c r="QUW127" s="2"/>
      <c r="QUX127" s="2"/>
      <c r="QUY127" s="2"/>
      <c r="QUZ127" s="2"/>
      <c r="QVA127" s="2"/>
      <c r="QVB127" s="2"/>
      <c r="QVC127" s="2"/>
      <c r="QVD127" s="2"/>
      <c r="QVE127" s="2"/>
      <c r="QVF127" s="2"/>
      <c r="QVG127" s="2"/>
      <c r="QVH127" s="2"/>
      <c r="QVI127" s="2"/>
      <c r="QVJ127" s="2"/>
      <c r="QVK127" s="2"/>
      <c r="QVL127" s="2"/>
      <c r="QVM127" s="2"/>
      <c r="QVN127" s="2"/>
      <c r="QVO127" s="2"/>
      <c r="QVP127" s="2"/>
      <c r="QVQ127" s="2"/>
      <c r="QVR127" s="2"/>
      <c r="QVS127" s="2"/>
      <c r="QVT127" s="2"/>
      <c r="QVU127" s="2"/>
      <c r="QVV127" s="2"/>
      <c r="QVW127" s="2"/>
      <c r="QVX127" s="2"/>
      <c r="QVY127" s="2"/>
      <c r="QVZ127" s="2"/>
      <c r="QWA127" s="2"/>
      <c r="QWB127" s="2"/>
      <c r="QWC127" s="2"/>
      <c r="QWD127" s="2"/>
      <c r="QWE127" s="2"/>
      <c r="QWF127" s="2"/>
      <c r="QWG127" s="2"/>
      <c r="QWH127" s="2"/>
      <c r="QWI127" s="2"/>
      <c r="QWJ127" s="2"/>
      <c r="QWK127" s="2"/>
      <c r="QWL127" s="2"/>
      <c r="QWM127" s="2"/>
      <c r="QWN127" s="2"/>
      <c r="QWO127" s="2"/>
      <c r="QWP127" s="2"/>
      <c r="QWQ127" s="2"/>
      <c r="QWR127" s="2"/>
      <c r="QWS127" s="2"/>
      <c r="QWT127" s="2"/>
      <c r="QWU127" s="2"/>
      <c r="QWV127" s="2"/>
      <c r="QWW127" s="2"/>
      <c r="QWX127" s="2"/>
      <c r="QWY127" s="2"/>
      <c r="QWZ127" s="2"/>
      <c r="QXA127" s="2"/>
      <c r="QXB127" s="2"/>
      <c r="QXC127" s="2"/>
      <c r="QXD127" s="2"/>
      <c r="QXE127" s="2"/>
      <c r="QXF127" s="2"/>
      <c r="QXG127" s="2"/>
      <c r="QXH127" s="2"/>
      <c r="QXI127" s="2"/>
      <c r="QXJ127" s="2"/>
      <c r="QXK127" s="2"/>
      <c r="QXL127" s="2"/>
      <c r="QXM127" s="2"/>
      <c r="QXN127" s="2"/>
      <c r="QXO127" s="2"/>
      <c r="QXP127" s="2"/>
      <c r="QXQ127" s="2"/>
      <c r="QXR127" s="2"/>
      <c r="QXS127" s="2"/>
      <c r="QXT127" s="2"/>
      <c r="QXU127" s="2"/>
      <c r="QXV127" s="2"/>
      <c r="QXW127" s="2"/>
      <c r="QXX127" s="2"/>
      <c r="QXY127" s="2"/>
      <c r="QXZ127" s="2"/>
      <c r="QYA127" s="2"/>
      <c r="QYB127" s="2"/>
      <c r="QYC127" s="2"/>
      <c r="QYD127" s="2"/>
      <c r="QYE127" s="2"/>
      <c r="QYF127" s="2"/>
      <c r="QYG127" s="2"/>
      <c r="QYH127" s="2"/>
      <c r="QYI127" s="2"/>
      <c r="QYJ127" s="2"/>
      <c r="QYK127" s="2"/>
      <c r="QYL127" s="2"/>
      <c r="QYM127" s="2"/>
      <c r="QYN127" s="2"/>
      <c r="QYO127" s="2"/>
      <c r="QYP127" s="2"/>
      <c r="QYQ127" s="2"/>
      <c r="QYR127" s="2"/>
      <c r="QYS127" s="2"/>
      <c r="QYT127" s="2"/>
      <c r="QYU127" s="2"/>
      <c r="QYV127" s="2"/>
      <c r="QYW127" s="2"/>
      <c r="QYX127" s="2"/>
      <c r="QYY127" s="2"/>
      <c r="QYZ127" s="2"/>
      <c r="QZA127" s="2"/>
      <c r="QZB127" s="2"/>
      <c r="QZC127" s="2"/>
      <c r="QZD127" s="2"/>
      <c r="QZE127" s="2"/>
      <c r="QZF127" s="2"/>
      <c r="QZG127" s="2"/>
      <c r="QZH127" s="2"/>
      <c r="QZI127" s="2"/>
      <c r="QZJ127" s="2"/>
      <c r="QZK127" s="2"/>
      <c r="QZL127" s="2"/>
      <c r="QZM127" s="2"/>
      <c r="QZN127" s="2"/>
      <c r="QZO127" s="2"/>
      <c r="QZP127" s="2"/>
      <c r="QZQ127" s="2"/>
      <c r="QZR127" s="2"/>
      <c r="QZS127" s="2"/>
      <c r="QZT127" s="2"/>
      <c r="QZU127" s="2"/>
      <c r="QZV127" s="2"/>
      <c r="QZW127" s="2"/>
      <c r="QZX127" s="2"/>
      <c r="QZY127" s="2"/>
      <c r="QZZ127" s="2"/>
      <c r="RAA127" s="2"/>
      <c r="RAB127" s="2"/>
      <c r="RAC127" s="2"/>
      <c r="RAD127" s="2"/>
      <c r="RAE127" s="2"/>
      <c r="RAF127" s="2"/>
      <c r="RAG127" s="2"/>
      <c r="RAH127" s="2"/>
      <c r="RAI127" s="2"/>
      <c r="RAJ127" s="2"/>
      <c r="RAK127" s="2"/>
      <c r="RAL127" s="2"/>
      <c r="RAM127" s="2"/>
      <c r="RAN127" s="2"/>
      <c r="RAO127" s="2"/>
      <c r="RAP127" s="2"/>
      <c r="RAQ127" s="2"/>
      <c r="RAR127" s="2"/>
      <c r="RAS127" s="2"/>
      <c r="RAT127" s="2"/>
      <c r="RAU127" s="2"/>
      <c r="RAV127" s="2"/>
      <c r="RAW127" s="2"/>
      <c r="RAX127" s="2"/>
      <c r="RAY127" s="2"/>
      <c r="RAZ127" s="2"/>
      <c r="RBA127" s="2"/>
      <c r="RBB127" s="2"/>
      <c r="RBC127" s="2"/>
      <c r="RBD127" s="2"/>
      <c r="RBE127" s="2"/>
      <c r="RBF127" s="2"/>
      <c r="RBG127" s="2"/>
      <c r="RBH127" s="2"/>
      <c r="RBI127" s="2"/>
      <c r="RBJ127" s="2"/>
      <c r="RBK127" s="2"/>
      <c r="RBL127" s="2"/>
      <c r="RBM127" s="2"/>
      <c r="RBN127" s="2"/>
      <c r="RBO127" s="2"/>
      <c r="RBP127" s="2"/>
      <c r="RBQ127" s="2"/>
      <c r="RBR127" s="2"/>
      <c r="RBS127" s="2"/>
      <c r="RBT127" s="2"/>
      <c r="RBU127" s="2"/>
      <c r="RBV127" s="2"/>
      <c r="RBW127" s="2"/>
      <c r="RBX127" s="2"/>
      <c r="RBY127" s="2"/>
      <c r="RBZ127" s="2"/>
      <c r="RCA127" s="2"/>
      <c r="RCB127" s="2"/>
      <c r="RCC127" s="2"/>
      <c r="RCD127" s="2"/>
      <c r="RCE127" s="2"/>
      <c r="RCF127" s="2"/>
      <c r="RCG127" s="2"/>
      <c r="RCH127" s="2"/>
      <c r="RCI127" s="2"/>
      <c r="RCJ127" s="2"/>
      <c r="RCK127" s="2"/>
      <c r="RCL127" s="2"/>
      <c r="RCM127" s="2"/>
      <c r="RCN127" s="2"/>
      <c r="RCO127" s="2"/>
      <c r="RCP127" s="2"/>
      <c r="RCQ127" s="2"/>
      <c r="RCR127" s="2"/>
      <c r="RCS127" s="2"/>
      <c r="RCT127" s="2"/>
      <c r="RCU127" s="2"/>
      <c r="RCV127" s="2"/>
      <c r="RCW127" s="2"/>
      <c r="RCX127" s="2"/>
      <c r="RCY127" s="2"/>
      <c r="RCZ127" s="2"/>
      <c r="RDA127" s="2"/>
      <c r="RDB127" s="2"/>
      <c r="RDC127" s="2"/>
      <c r="RDD127" s="2"/>
      <c r="RDE127" s="2"/>
      <c r="RDF127" s="2"/>
      <c r="RDG127" s="2"/>
      <c r="RDH127" s="2"/>
      <c r="RDI127" s="2"/>
      <c r="RDJ127" s="2"/>
      <c r="RDK127" s="2"/>
      <c r="RDL127" s="2"/>
      <c r="RDM127" s="2"/>
      <c r="RDN127" s="2"/>
      <c r="RDO127" s="2"/>
      <c r="RDP127" s="2"/>
      <c r="RDQ127" s="2"/>
      <c r="RDR127" s="2"/>
      <c r="RDS127" s="2"/>
      <c r="RDT127" s="2"/>
      <c r="RDU127" s="2"/>
      <c r="RDV127" s="2"/>
      <c r="RDW127" s="2"/>
      <c r="RDX127" s="2"/>
      <c r="RDY127" s="2"/>
      <c r="RDZ127" s="2"/>
      <c r="REA127" s="2"/>
      <c r="REB127" s="2"/>
      <c r="REC127" s="2"/>
      <c r="RED127" s="2"/>
      <c r="REE127" s="2"/>
      <c r="REF127" s="2"/>
      <c r="REG127" s="2"/>
      <c r="REH127" s="2"/>
      <c r="REI127" s="2"/>
      <c r="REJ127" s="2"/>
      <c r="REK127" s="2"/>
      <c r="REL127" s="2"/>
      <c r="REM127" s="2"/>
      <c r="REN127" s="2"/>
      <c r="REO127" s="2"/>
      <c r="REP127" s="2"/>
      <c r="REQ127" s="2"/>
      <c r="RER127" s="2"/>
      <c r="RES127" s="2"/>
      <c r="RET127" s="2"/>
      <c r="REU127" s="2"/>
      <c r="REV127" s="2"/>
      <c r="REW127" s="2"/>
      <c r="REX127" s="2"/>
      <c r="REY127" s="2"/>
      <c r="REZ127" s="2"/>
      <c r="RFA127" s="2"/>
      <c r="RFB127" s="2"/>
      <c r="RFC127" s="2"/>
      <c r="RFD127" s="2"/>
      <c r="RFE127" s="2"/>
      <c r="RFF127" s="2"/>
      <c r="RFG127" s="2"/>
      <c r="RFH127" s="2"/>
      <c r="RFI127" s="2"/>
      <c r="RFJ127" s="2"/>
      <c r="RFK127" s="2"/>
      <c r="RFL127" s="2"/>
      <c r="RFM127" s="2"/>
      <c r="RFN127" s="2"/>
      <c r="RFO127" s="2"/>
      <c r="RFP127" s="2"/>
      <c r="RFQ127" s="2"/>
      <c r="RFR127" s="2"/>
      <c r="RFS127" s="2"/>
      <c r="RFT127" s="2"/>
      <c r="RFU127" s="2"/>
      <c r="RFV127" s="2"/>
      <c r="RFW127" s="2"/>
      <c r="RFX127" s="2"/>
      <c r="RFY127" s="2"/>
      <c r="RFZ127" s="2"/>
      <c r="RGA127" s="2"/>
      <c r="RGB127" s="2"/>
      <c r="RGC127" s="2"/>
      <c r="RGD127" s="2"/>
      <c r="RGE127" s="2"/>
      <c r="RGF127" s="2"/>
      <c r="RGG127" s="2"/>
      <c r="RGH127" s="2"/>
      <c r="RGI127" s="2"/>
      <c r="RGJ127" s="2"/>
      <c r="RGK127" s="2"/>
      <c r="RGL127" s="2"/>
      <c r="RGM127" s="2"/>
      <c r="RGN127" s="2"/>
      <c r="RGO127" s="2"/>
      <c r="RGP127" s="2"/>
      <c r="RGQ127" s="2"/>
      <c r="RGR127" s="2"/>
      <c r="RGS127" s="2"/>
      <c r="RGT127" s="2"/>
      <c r="RGU127" s="2"/>
      <c r="RGV127" s="2"/>
      <c r="RGW127" s="2"/>
      <c r="RGX127" s="2"/>
      <c r="RGY127" s="2"/>
      <c r="RGZ127" s="2"/>
      <c r="RHA127" s="2"/>
      <c r="RHB127" s="2"/>
      <c r="RHC127" s="2"/>
      <c r="RHD127" s="2"/>
      <c r="RHE127" s="2"/>
      <c r="RHF127" s="2"/>
      <c r="RHG127" s="2"/>
      <c r="RHH127" s="2"/>
      <c r="RHI127" s="2"/>
      <c r="RHJ127" s="2"/>
      <c r="RHK127" s="2"/>
      <c r="RHL127" s="2"/>
      <c r="RHM127" s="2"/>
      <c r="RHN127" s="2"/>
      <c r="RHO127" s="2"/>
      <c r="RHP127" s="2"/>
      <c r="RHQ127" s="2"/>
      <c r="RHR127" s="2"/>
      <c r="RHS127" s="2"/>
      <c r="RHT127" s="2"/>
      <c r="RHU127" s="2"/>
      <c r="RHV127" s="2"/>
      <c r="RHW127" s="2"/>
      <c r="RHX127" s="2"/>
      <c r="RHY127" s="2"/>
      <c r="RHZ127" s="2"/>
      <c r="RIA127" s="2"/>
      <c r="RIB127" s="2"/>
      <c r="RIC127" s="2"/>
      <c r="RID127" s="2"/>
      <c r="RIE127" s="2"/>
      <c r="RIF127" s="2"/>
      <c r="RIG127" s="2"/>
      <c r="RIH127" s="2"/>
      <c r="RII127" s="2"/>
      <c r="RIJ127" s="2"/>
      <c r="RIK127" s="2"/>
      <c r="RIL127" s="2"/>
      <c r="RIM127" s="2"/>
      <c r="RIN127" s="2"/>
      <c r="RIO127" s="2"/>
      <c r="RIP127" s="2"/>
      <c r="RIQ127" s="2"/>
      <c r="RIR127" s="2"/>
      <c r="RIS127" s="2"/>
      <c r="RIT127" s="2"/>
      <c r="RIU127" s="2"/>
      <c r="RIV127" s="2"/>
      <c r="RIW127" s="2"/>
      <c r="RIX127" s="2"/>
      <c r="RIY127" s="2"/>
      <c r="RIZ127" s="2"/>
      <c r="RJA127" s="2"/>
      <c r="RJB127" s="2"/>
      <c r="RJC127" s="2"/>
      <c r="RJD127" s="2"/>
      <c r="RJE127" s="2"/>
      <c r="RJF127" s="2"/>
      <c r="RJG127" s="2"/>
      <c r="RJH127" s="2"/>
      <c r="RJI127" s="2"/>
      <c r="RJJ127" s="2"/>
      <c r="RJK127" s="2"/>
      <c r="RJL127" s="2"/>
      <c r="RJM127" s="2"/>
      <c r="RJN127" s="2"/>
      <c r="RJO127" s="2"/>
      <c r="RJP127" s="2"/>
      <c r="RJQ127" s="2"/>
      <c r="RJR127" s="2"/>
      <c r="RJS127" s="2"/>
      <c r="RJT127" s="2"/>
      <c r="RJU127" s="2"/>
      <c r="RJV127" s="2"/>
      <c r="RJW127" s="2"/>
      <c r="RJX127" s="2"/>
      <c r="RJY127" s="2"/>
      <c r="RJZ127" s="2"/>
      <c r="RKA127" s="2"/>
      <c r="RKB127" s="2"/>
      <c r="RKC127" s="2"/>
      <c r="RKD127" s="2"/>
      <c r="RKE127" s="2"/>
      <c r="RKF127" s="2"/>
      <c r="RKG127" s="2"/>
      <c r="RKH127" s="2"/>
      <c r="RKI127" s="2"/>
      <c r="RKJ127" s="2"/>
      <c r="RKK127" s="2"/>
      <c r="RKL127" s="2"/>
      <c r="RKM127" s="2"/>
      <c r="RKN127" s="2"/>
      <c r="RKO127" s="2"/>
      <c r="RKP127" s="2"/>
      <c r="RKQ127" s="2"/>
      <c r="RKR127" s="2"/>
      <c r="RKS127" s="2"/>
      <c r="RKT127" s="2"/>
      <c r="RKU127" s="2"/>
      <c r="RKV127" s="2"/>
      <c r="RKW127" s="2"/>
      <c r="RKX127" s="2"/>
      <c r="RKY127" s="2"/>
      <c r="RKZ127" s="2"/>
      <c r="RLA127" s="2"/>
      <c r="RLB127" s="2"/>
      <c r="RLC127" s="2"/>
      <c r="RLD127" s="2"/>
      <c r="RLE127" s="2"/>
      <c r="RLF127" s="2"/>
      <c r="RLG127" s="2"/>
      <c r="RLH127" s="2"/>
      <c r="RLI127" s="2"/>
      <c r="RLJ127" s="2"/>
      <c r="RLK127" s="2"/>
      <c r="RLL127" s="2"/>
      <c r="RLM127" s="2"/>
      <c r="RLN127" s="2"/>
      <c r="RLO127" s="2"/>
      <c r="RLP127" s="2"/>
      <c r="RLQ127" s="2"/>
      <c r="RLR127" s="2"/>
      <c r="RLS127" s="2"/>
      <c r="RLT127" s="2"/>
      <c r="RLU127" s="2"/>
      <c r="RLV127" s="2"/>
      <c r="RLW127" s="2"/>
      <c r="RLX127" s="2"/>
      <c r="RLY127" s="2"/>
      <c r="RLZ127" s="2"/>
      <c r="RMA127" s="2"/>
      <c r="RMB127" s="2"/>
      <c r="RMC127" s="2"/>
      <c r="RMD127" s="2"/>
      <c r="RME127" s="2"/>
      <c r="RMF127" s="2"/>
      <c r="RMG127" s="2"/>
      <c r="RMH127" s="2"/>
      <c r="RMI127" s="2"/>
      <c r="RMJ127" s="2"/>
      <c r="RMK127" s="2"/>
      <c r="RML127" s="2"/>
      <c r="RMM127" s="2"/>
      <c r="RMN127" s="2"/>
      <c r="RMO127" s="2"/>
      <c r="RMP127" s="2"/>
      <c r="RMQ127" s="2"/>
      <c r="RMR127" s="2"/>
      <c r="RMS127" s="2"/>
      <c r="RMT127" s="2"/>
      <c r="RMU127" s="2"/>
      <c r="RMV127" s="2"/>
      <c r="RMW127" s="2"/>
      <c r="RMX127" s="2"/>
      <c r="RMY127" s="2"/>
      <c r="RMZ127" s="2"/>
      <c r="RNA127" s="2"/>
      <c r="RNB127" s="2"/>
      <c r="RNC127" s="2"/>
      <c r="RND127" s="2"/>
      <c r="RNE127" s="2"/>
      <c r="RNF127" s="2"/>
      <c r="RNG127" s="2"/>
      <c r="RNH127" s="2"/>
      <c r="RNI127" s="2"/>
      <c r="RNJ127" s="2"/>
      <c r="RNK127" s="2"/>
      <c r="RNL127" s="2"/>
      <c r="RNM127" s="2"/>
      <c r="RNN127" s="2"/>
      <c r="RNO127" s="2"/>
      <c r="RNP127" s="2"/>
      <c r="RNQ127" s="2"/>
      <c r="RNR127" s="2"/>
      <c r="RNS127" s="2"/>
      <c r="RNT127" s="2"/>
      <c r="RNU127" s="2"/>
      <c r="RNV127" s="2"/>
      <c r="RNW127" s="2"/>
      <c r="RNX127" s="2"/>
      <c r="RNY127" s="2"/>
      <c r="RNZ127" s="2"/>
      <c r="ROA127" s="2"/>
      <c r="ROB127" s="2"/>
      <c r="ROC127" s="2"/>
      <c r="ROD127" s="2"/>
      <c r="ROE127" s="2"/>
      <c r="ROF127" s="2"/>
      <c r="ROG127" s="2"/>
      <c r="ROH127" s="2"/>
      <c r="ROI127" s="2"/>
      <c r="ROJ127" s="2"/>
      <c r="ROK127" s="2"/>
      <c r="ROL127" s="2"/>
      <c r="ROM127" s="2"/>
      <c r="RON127" s="2"/>
      <c r="ROO127" s="2"/>
      <c r="ROP127" s="2"/>
      <c r="ROQ127" s="2"/>
      <c r="ROR127" s="2"/>
      <c r="ROS127" s="2"/>
      <c r="ROT127" s="2"/>
      <c r="ROU127" s="2"/>
      <c r="ROV127" s="2"/>
      <c r="ROW127" s="2"/>
      <c r="ROX127" s="2"/>
      <c r="ROY127" s="2"/>
      <c r="ROZ127" s="2"/>
      <c r="RPA127" s="2"/>
      <c r="RPB127" s="2"/>
      <c r="RPC127" s="2"/>
      <c r="RPD127" s="2"/>
      <c r="RPE127" s="2"/>
      <c r="RPF127" s="2"/>
      <c r="RPG127" s="2"/>
      <c r="RPH127" s="2"/>
      <c r="RPI127" s="2"/>
      <c r="RPJ127" s="2"/>
      <c r="RPK127" s="2"/>
      <c r="RPL127" s="2"/>
      <c r="RPM127" s="2"/>
      <c r="RPN127" s="2"/>
      <c r="RPO127" s="2"/>
      <c r="RPP127" s="2"/>
      <c r="RPQ127" s="2"/>
      <c r="RPR127" s="2"/>
      <c r="RPS127" s="2"/>
      <c r="RPT127" s="2"/>
      <c r="RPU127" s="2"/>
      <c r="RPV127" s="2"/>
      <c r="RPW127" s="2"/>
      <c r="RPX127" s="2"/>
      <c r="RPY127" s="2"/>
      <c r="RPZ127" s="2"/>
      <c r="RQA127" s="2"/>
      <c r="RQB127" s="2"/>
      <c r="RQC127" s="2"/>
      <c r="RQD127" s="2"/>
      <c r="RQE127" s="2"/>
      <c r="RQF127" s="2"/>
      <c r="RQG127" s="2"/>
      <c r="RQH127" s="2"/>
      <c r="RQI127" s="2"/>
      <c r="RQJ127" s="2"/>
      <c r="RQK127" s="2"/>
      <c r="RQL127" s="2"/>
      <c r="RQM127" s="2"/>
      <c r="RQN127" s="2"/>
      <c r="RQO127" s="2"/>
      <c r="RQP127" s="2"/>
      <c r="RQQ127" s="2"/>
      <c r="RQR127" s="2"/>
      <c r="RQS127" s="2"/>
      <c r="RQT127" s="2"/>
      <c r="RQU127" s="2"/>
      <c r="RQV127" s="2"/>
      <c r="RQW127" s="2"/>
      <c r="RQX127" s="2"/>
      <c r="RQY127" s="2"/>
      <c r="RQZ127" s="2"/>
      <c r="RRA127" s="2"/>
      <c r="RRB127" s="2"/>
      <c r="RRC127" s="2"/>
      <c r="RRD127" s="2"/>
      <c r="RRE127" s="2"/>
      <c r="RRF127" s="2"/>
      <c r="RRG127" s="2"/>
      <c r="RRH127" s="2"/>
      <c r="RRI127" s="2"/>
      <c r="RRJ127" s="2"/>
      <c r="RRK127" s="2"/>
      <c r="RRL127" s="2"/>
      <c r="RRM127" s="2"/>
      <c r="RRN127" s="2"/>
      <c r="RRO127" s="2"/>
      <c r="RRP127" s="2"/>
      <c r="RRQ127" s="2"/>
      <c r="RRR127" s="2"/>
      <c r="RRS127" s="2"/>
      <c r="RRT127" s="2"/>
      <c r="RRU127" s="2"/>
      <c r="RRV127" s="2"/>
      <c r="RRW127" s="2"/>
      <c r="RRX127" s="2"/>
      <c r="RRY127" s="2"/>
      <c r="RRZ127" s="2"/>
      <c r="RSA127" s="2"/>
      <c r="RSB127" s="2"/>
      <c r="RSC127" s="2"/>
      <c r="RSD127" s="2"/>
      <c r="RSE127" s="2"/>
      <c r="RSF127" s="2"/>
      <c r="RSG127" s="2"/>
      <c r="RSH127" s="2"/>
      <c r="RSI127" s="2"/>
      <c r="RSJ127" s="2"/>
      <c r="RSK127" s="2"/>
      <c r="RSL127" s="2"/>
      <c r="RSM127" s="2"/>
      <c r="RSN127" s="2"/>
      <c r="RSO127" s="2"/>
      <c r="RSP127" s="2"/>
      <c r="RSQ127" s="2"/>
      <c r="RSR127" s="2"/>
      <c r="RSS127" s="2"/>
      <c r="RST127" s="2"/>
      <c r="RSU127" s="2"/>
      <c r="RSV127" s="2"/>
      <c r="RSW127" s="2"/>
      <c r="RSX127" s="2"/>
      <c r="RSY127" s="2"/>
      <c r="RSZ127" s="2"/>
      <c r="RTA127" s="2"/>
      <c r="RTB127" s="2"/>
      <c r="RTC127" s="2"/>
      <c r="RTD127" s="2"/>
      <c r="RTE127" s="2"/>
      <c r="RTF127" s="2"/>
      <c r="RTG127" s="2"/>
      <c r="RTH127" s="2"/>
      <c r="RTI127" s="2"/>
      <c r="RTJ127" s="2"/>
      <c r="RTK127" s="2"/>
      <c r="RTL127" s="2"/>
      <c r="RTM127" s="2"/>
      <c r="RTN127" s="2"/>
      <c r="RTO127" s="2"/>
      <c r="RTP127" s="2"/>
      <c r="RTQ127" s="2"/>
      <c r="RTR127" s="2"/>
      <c r="RTS127" s="2"/>
      <c r="RTT127" s="2"/>
      <c r="RTU127" s="2"/>
      <c r="RTV127" s="2"/>
      <c r="RTW127" s="2"/>
      <c r="RTX127" s="2"/>
      <c r="RTY127" s="2"/>
      <c r="RTZ127" s="2"/>
      <c r="RUA127" s="2"/>
      <c r="RUB127" s="2"/>
      <c r="RUC127" s="2"/>
      <c r="RUD127" s="2"/>
      <c r="RUE127" s="2"/>
      <c r="RUF127" s="2"/>
      <c r="RUG127" s="2"/>
      <c r="RUH127" s="2"/>
      <c r="RUI127" s="2"/>
      <c r="RUJ127" s="2"/>
      <c r="RUK127" s="2"/>
      <c r="RUL127" s="2"/>
      <c r="RUM127" s="2"/>
      <c r="RUN127" s="2"/>
      <c r="RUO127" s="2"/>
      <c r="RUP127" s="2"/>
      <c r="RUQ127" s="2"/>
      <c r="RUR127" s="2"/>
      <c r="RUS127" s="2"/>
      <c r="RUT127" s="2"/>
      <c r="RUU127" s="2"/>
      <c r="RUV127" s="2"/>
      <c r="RUW127" s="2"/>
      <c r="RUX127" s="2"/>
      <c r="RUY127" s="2"/>
      <c r="RUZ127" s="2"/>
      <c r="RVA127" s="2"/>
      <c r="RVB127" s="2"/>
      <c r="RVC127" s="2"/>
      <c r="RVD127" s="2"/>
      <c r="RVE127" s="2"/>
      <c r="RVF127" s="2"/>
      <c r="RVG127" s="2"/>
      <c r="RVH127" s="2"/>
      <c r="RVI127" s="2"/>
      <c r="RVJ127" s="2"/>
      <c r="RVK127" s="2"/>
      <c r="RVL127" s="2"/>
      <c r="RVM127" s="2"/>
      <c r="RVN127" s="2"/>
      <c r="RVO127" s="2"/>
      <c r="RVP127" s="2"/>
      <c r="RVQ127" s="2"/>
      <c r="RVR127" s="2"/>
      <c r="RVS127" s="2"/>
      <c r="RVT127" s="2"/>
      <c r="RVU127" s="2"/>
      <c r="RVV127" s="2"/>
      <c r="RVW127" s="2"/>
      <c r="RVX127" s="2"/>
      <c r="RVY127" s="2"/>
      <c r="RVZ127" s="2"/>
      <c r="RWA127" s="2"/>
      <c r="RWB127" s="2"/>
      <c r="RWC127" s="2"/>
      <c r="RWD127" s="2"/>
      <c r="RWE127" s="2"/>
      <c r="RWF127" s="2"/>
      <c r="RWG127" s="2"/>
      <c r="RWH127" s="2"/>
      <c r="RWI127" s="2"/>
      <c r="RWJ127" s="2"/>
      <c r="RWK127" s="2"/>
      <c r="RWL127" s="2"/>
      <c r="RWM127" s="2"/>
      <c r="RWN127" s="2"/>
      <c r="RWO127" s="2"/>
      <c r="RWP127" s="2"/>
      <c r="RWQ127" s="2"/>
      <c r="RWR127" s="2"/>
      <c r="RWS127" s="2"/>
      <c r="RWT127" s="2"/>
      <c r="RWU127" s="2"/>
      <c r="RWV127" s="2"/>
      <c r="RWW127" s="2"/>
      <c r="RWX127" s="2"/>
      <c r="RWY127" s="2"/>
      <c r="RWZ127" s="2"/>
      <c r="RXA127" s="2"/>
      <c r="RXB127" s="2"/>
      <c r="RXC127" s="2"/>
      <c r="RXD127" s="2"/>
      <c r="RXE127" s="2"/>
      <c r="RXF127" s="2"/>
      <c r="RXG127" s="2"/>
      <c r="RXH127" s="2"/>
      <c r="RXI127" s="2"/>
      <c r="RXJ127" s="2"/>
      <c r="RXK127" s="2"/>
      <c r="RXL127" s="2"/>
      <c r="RXM127" s="2"/>
      <c r="RXN127" s="2"/>
      <c r="RXO127" s="2"/>
      <c r="RXP127" s="2"/>
      <c r="RXQ127" s="2"/>
      <c r="RXR127" s="2"/>
      <c r="RXS127" s="2"/>
      <c r="RXT127" s="2"/>
      <c r="RXU127" s="2"/>
      <c r="RXV127" s="2"/>
      <c r="RXW127" s="2"/>
      <c r="RXX127" s="2"/>
      <c r="RXY127" s="2"/>
      <c r="RXZ127" s="2"/>
      <c r="RYA127" s="2"/>
      <c r="RYB127" s="2"/>
      <c r="RYC127" s="2"/>
      <c r="RYD127" s="2"/>
      <c r="RYE127" s="2"/>
      <c r="RYF127" s="2"/>
      <c r="RYG127" s="2"/>
      <c r="RYH127" s="2"/>
      <c r="RYI127" s="2"/>
      <c r="RYJ127" s="2"/>
      <c r="RYK127" s="2"/>
      <c r="RYL127" s="2"/>
      <c r="RYM127" s="2"/>
      <c r="RYN127" s="2"/>
      <c r="RYO127" s="2"/>
      <c r="RYP127" s="2"/>
      <c r="RYQ127" s="2"/>
      <c r="RYR127" s="2"/>
      <c r="RYS127" s="2"/>
      <c r="RYT127" s="2"/>
      <c r="RYU127" s="2"/>
      <c r="RYV127" s="2"/>
      <c r="RYW127" s="2"/>
      <c r="RYX127" s="2"/>
      <c r="RYY127" s="2"/>
      <c r="RYZ127" s="2"/>
      <c r="RZA127" s="2"/>
      <c r="RZB127" s="2"/>
      <c r="RZC127" s="2"/>
      <c r="RZD127" s="2"/>
      <c r="RZE127" s="2"/>
      <c r="RZF127" s="2"/>
      <c r="RZG127" s="2"/>
      <c r="RZH127" s="2"/>
      <c r="RZI127" s="2"/>
      <c r="RZJ127" s="2"/>
      <c r="RZK127" s="2"/>
      <c r="RZL127" s="2"/>
      <c r="RZM127" s="2"/>
      <c r="RZN127" s="2"/>
      <c r="RZO127" s="2"/>
      <c r="RZP127" s="2"/>
      <c r="RZQ127" s="2"/>
      <c r="RZR127" s="2"/>
      <c r="RZS127" s="2"/>
      <c r="RZT127" s="2"/>
      <c r="RZU127" s="2"/>
      <c r="RZV127" s="2"/>
      <c r="RZW127" s="2"/>
      <c r="RZX127" s="2"/>
      <c r="RZY127" s="2"/>
      <c r="RZZ127" s="2"/>
      <c r="SAA127" s="2"/>
      <c r="SAB127" s="2"/>
      <c r="SAC127" s="2"/>
      <c r="SAD127" s="2"/>
      <c r="SAE127" s="2"/>
      <c r="SAF127" s="2"/>
      <c r="SAG127" s="2"/>
      <c r="SAH127" s="2"/>
      <c r="SAI127" s="2"/>
      <c r="SAJ127" s="2"/>
      <c r="SAK127" s="2"/>
      <c r="SAL127" s="2"/>
      <c r="SAM127" s="2"/>
      <c r="SAN127" s="2"/>
      <c r="SAO127" s="2"/>
      <c r="SAP127" s="2"/>
      <c r="SAQ127" s="2"/>
      <c r="SAR127" s="2"/>
      <c r="SAS127" s="2"/>
      <c r="SAT127" s="2"/>
      <c r="SAU127" s="2"/>
      <c r="SAV127" s="2"/>
      <c r="SAW127" s="2"/>
      <c r="SAX127" s="2"/>
      <c r="SAY127" s="2"/>
      <c r="SAZ127" s="2"/>
      <c r="SBA127" s="2"/>
      <c r="SBB127" s="2"/>
      <c r="SBC127" s="2"/>
      <c r="SBD127" s="2"/>
      <c r="SBE127" s="2"/>
      <c r="SBF127" s="2"/>
      <c r="SBG127" s="2"/>
      <c r="SBH127" s="2"/>
      <c r="SBI127" s="2"/>
      <c r="SBJ127" s="2"/>
      <c r="SBK127" s="2"/>
      <c r="SBL127" s="2"/>
      <c r="SBM127" s="2"/>
      <c r="SBN127" s="2"/>
      <c r="SBO127" s="2"/>
      <c r="SBP127" s="2"/>
      <c r="SBQ127" s="2"/>
      <c r="SBR127" s="2"/>
      <c r="SBS127" s="2"/>
      <c r="SBT127" s="2"/>
      <c r="SBU127" s="2"/>
      <c r="SBV127" s="2"/>
      <c r="SBW127" s="2"/>
      <c r="SBX127" s="2"/>
      <c r="SBY127" s="2"/>
      <c r="SBZ127" s="2"/>
      <c r="SCA127" s="2"/>
      <c r="SCB127" s="2"/>
      <c r="SCC127" s="2"/>
      <c r="SCD127" s="2"/>
      <c r="SCE127" s="2"/>
      <c r="SCF127" s="2"/>
      <c r="SCG127" s="2"/>
      <c r="SCH127" s="2"/>
      <c r="SCI127" s="2"/>
      <c r="SCJ127" s="2"/>
      <c r="SCK127" s="2"/>
      <c r="SCL127" s="2"/>
      <c r="SCM127" s="2"/>
      <c r="SCN127" s="2"/>
      <c r="SCO127" s="2"/>
      <c r="SCP127" s="2"/>
      <c r="SCQ127" s="2"/>
      <c r="SCR127" s="2"/>
      <c r="SCS127" s="2"/>
      <c r="SCT127" s="2"/>
      <c r="SCU127" s="2"/>
      <c r="SCV127" s="2"/>
      <c r="SCW127" s="2"/>
      <c r="SCX127" s="2"/>
      <c r="SCY127" s="2"/>
      <c r="SCZ127" s="2"/>
      <c r="SDA127" s="2"/>
      <c r="SDB127" s="2"/>
      <c r="SDC127" s="2"/>
      <c r="SDD127" s="2"/>
      <c r="SDE127" s="2"/>
      <c r="SDF127" s="2"/>
      <c r="SDG127" s="2"/>
      <c r="SDH127" s="2"/>
      <c r="SDI127" s="2"/>
      <c r="SDJ127" s="2"/>
      <c r="SDK127" s="2"/>
      <c r="SDL127" s="2"/>
      <c r="SDM127" s="2"/>
      <c r="SDN127" s="2"/>
      <c r="SDO127" s="2"/>
      <c r="SDP127" s="2"/>
      <c r="SDQ127" s="2"/>
      <c r="SDR127" s="2"/>
      <c r="SDS127" s="2"/>
      <c r="SDT127" s="2"/>
      <c r="SDU127" s="2"/>
      <c r="SDV127" s="2"/>
      <c r="SDW127" s="2"/>
      <c r="SDX127" s="2"/>
      <c r="SDY127" s="2"/>
      <c r="SDZ127" s="2"/>
      <c r="SEA127" s="2"/>
      <c r="SEB127" s="2"/>
      <c r="SEC127" s="2"/>
      <c r="SED127" s="2"/>
      <c r="SEE127" s="2"/>
      <c r="SEF127" s="2"/>
      <c r="SEG127" s="2"/>
      <c r="SEH127" s="2"/>
      <c r="SEI127" s="2"/>
      <c r="SEJ127" s="2"/>
      <c r="SEK127" s="2"/>
      <c r="SEL127" s="2"/>
      <c r="SEM127" s="2"/>
      <c r="SEN127" s="2"/>
      <c r="SEO127" s="2"/>
      <c r="SEP127" s="2"/>
      <c r="SEQ127" s="2"/>
      <c r="SER127" s="2"/>
      <c r="SES127" s="2"/>
      <c r="SET127" s="2"/>
      <c r="SEU127" s="2"/>
      <c r="SEV127" s="2"/>
      <c r="SEW127" s="2"/>
      <c r="SEX127" s="2"/>
      <c r="SEY127" s="2"/>
      <c r="SEZ127" s="2"/>
      <c r="SFA127" s="2"/>
      <c r="SFB127" s="2"/>
      <c r="SFC127" s="2"/>
      <c r="SFD127" s="2"/>
      <c r="SFE127" s="2"/>
      <c r="SFF127" s="2"/>
      <c r="SFG127" s="2"/>
      <c r="SFH127" s="2"/>
      <c r="SFI127" s="2"/>
      <c r="SFJ127" s="2"/>
      <c r="SFK127" s="2"/>
      <c r="SFL127" s="2"/>
      <c r="SFM127" s="2"/>
      <c r="SFN127" s="2"/>
      <c r="SFO127" s="2"/>
      <c r="SFP127" s="2"/>
      <c r="SFQ127" s="2"/>
      <c r="SFR127" s="2"/>
      <c r="SFS127" s="2"/>
      <c r="SFT127" s="2"/>
      <c r="SFU127" s="2"/>
      <c r="SFV127" s="2"/>
      <c r="SFW127" s="2"/>
      <c r="SFX127" s="2"/>
      <c r="SFY127" s="2"/>
      <c r="SFZ127" s="2"/>
      <c r="SGA127" s="2"/>
      <c r="SGB127" s="2"/>
      <c r="SGC127" s="2"/>
      <c r="SGD127" s="2"/>
      <c r="SGE127" s="2"/>
      <c r="SGF127" s="2"/>
      <c r="SGG127" s="2"/>
      <c r="SGH127" s="2"/>
      <c r="SGI127" s="2"/>
      <c r="SGJ127" s="2"/>
      <c r="SGK127" s="2"/>
      <c r="SGL127" s="2"/>
      <c r="SGM127" s="2"/>
      <c r="SGN127" s="2"/>
      <c r="SGO127" s="2"/>
      <c r="SGP127" s="2"/>
      <c r="SGQ127" s="2"/>
      <c r="SGR127" s="2"/>
      <c r="SGS127" s="2"/>
      <c r="SGT127" s="2"/>
      <c r="SGU127" s="2"/>
      <c r="SGV127" s="2"/>
      <c r="SGW127" s="2"/>
      <c r="SGX127" s="2"/>
      <c r="SGY127" s="2"/>
      <c r="SGZ127" s="2"/>
      <c r="SHA127" s="2"/>
      <c r="SHB127" s="2"/>
      <c r="SHC127" s="2"/>
      <c r="SHD127" s="2"/>
      <c r="SHE127" s="2"/>
      <c r="SHF127" s="2"/>
      <c r="SHG127" s="2"/>
      <c r="SHH127" s="2"/>
      <c r="SHI127" s="2"/>
      <c r="SHJ127" s="2"/>
      <c r="SHK127" s="2"/>
      <c r="SHL127" s="2"/>
      <c r="SHM127" s="2"/>
      <c r="SHN127" s="2"/>
      <c r="SHO127" s="2"/>
      <c r="SHP127" s="2"/>
      <c r="SHQ127" s="2"/>
      <c r="SHR127" s="2"/>
      <c r="SHS127" s="2"/>
      <c r="SHT127" s="2"/>
      <c r="SHU127" s="2"/>
      <c r="SHV127" s="2"/>
      <c r="SHW127" s="2"/>
      <c r="SHX127" s="2"/>
      <c r="SHY127" s="2"/>
      <c r="SHZ127" s="2"/>
      <c r="SIA127" s="2"/>
      <c r="SIB127" s="2"/>
      <c r="SIC127" s="2"/>
      <c r="SID127" s="2"/>
      <c r="SIE127" s="2"/>
      <c r="SIF127" s="2"/>
      <c r="SIG127" s="2"/>
      <c r="SIH127" s="2"/>
      <c r="SII127" s="2"/>
      <c r="SIJ127" s="2"/>
      <c r="SIK127" s="2"/>
      <c r="SIL127" s="2"/>
      <c r="SIM127" s="2"/>
      <c r="SIN127" s="2"/>
      <c r="SIO127" s="2"/>
      <c r="SIP127" s="2"/>
      <c r="SIQ127" s="2"/>
      <c r="SIR127" s="2"/>
      <c r="SIS127" s="2"/>
      <c r="SIT127" s="2"/>
      <c r="SIU127" s="2"/>
      <c r="SIV127" s="2"/>
      <c r="SIW127" s="2"/>
      <c r="SIX127" s="2"/>
      <c r="SIY127" s="2"/>
      <c r="SIZ127" s="2"/>
      <c r="SJA127" s="2"/>
      <c r="SJB127" s="2"/>
      <c r="SJC127" s="2"/>
      <c r="SJD127" s="2"/>
      <c r="SJE127" s="2"/>
      <c r="SJF127" s="2"/>
      <c r="SJG127" s="2"/>
      <c r="SJH127" s="2"/>
      <c r="SJI127" s="2"/>
      <c r="SJJ127" s="2"/>
      <c r="SJK127" s="2"/>
      <c r="SJL127" s="2"/>
      <c r="SJM127" s="2"/>
      <c r="SJN127" s="2"/>
      <c r="SJO127" s="2"/>
      <c r="SJP127" s="2"/>
      <c r="SJQ127" s="2"/>
      <c r="SJR127" s="2"/>
      <c r="SJS127" s="2"/>
      <c r="SJT127" s="2"/>
      <c r="SJU127" s="2"/>
      <c r="SJV127" s="2"/>
      <c r="SJW127" s="2"/>
      <c r="SJX127" s="2"/>
      <c r="SJY127" s="2"/>
      <c r="SJZ127" s="2"/>
      <c r="SKA127" s="2"/>
      <c r="SKB127" s="2"/>
      <c r="SKC127" s="2"/>
      <c r="SKD127" s="2"/>
      <c r="SKE127" s="2"/>
      <c r="SKF127" s="2"/>
      <c r="SKG127" s="2"/>
      <c r="SKH127" s="2"/>
      <c r="SKI127" s="2"/>
      <c r="SKJ127" s="2"/>
      <c r="SKK127" s="2"/>
      <c r="SKL127" s="2"/>
      <c r="SKM127" s="2"/>
      <c r="SKN127" s="2"/>
      <c r="SKO127" s="2"/>
      <c r="SKP127" s="2"/>
      <c r="SKQ127" s="2"/>
      <c r="SKR127" s="2"/>
      <c r="SKS127" s="2"/>
      <c r="SKT127" s="2"/>
      <c r="SKU127" s="2"/>
      <c r="SKV127" s="2"/>
      <c r="SKW127" s="2"/>
      <c r="SKX127" s="2"/>
      <c r="SKY127" s="2"/>
      <c r="SKZ127" s="2"/>
      <c r="SLA127" s="2"/>
      <c r="SLB127" s="2"/>
      <c r="SLC127" s="2"/>
      <c r="SLD127" s="2"/>
      <c r="SLE127" s="2"/>
      <c r="SLF127" s="2"/>
      <c r="SLG127" s="2"/>
      <c r="SLH127" s="2"/>
      <c r="SLI127" s="2"/>
      <c r="SLJ127" s="2"/>
      <c r="SLK127" s="2"/>
      <c r="SLL127" s="2"/>
      <c r="SLM127" s="2"/>
      <c r="SLN127" s="2"/>
      <c r="SLO127" s="2"/>
      <c r="SLP127" s="2"/>
      <c r="SLQ127" s="2"/>
      <c r="SLR127" s="2"/>
      <c r="SLS127" s="2"/>
      <c r="SLT127" s="2"/>
      <c r="SLU127" s="2"/>
      <c r="SLV127" s="2"/>
      <c r="SLW127" s="2"/>
      <c r="SLX127" s="2"/>
      <c r="SLY127" s="2"/>
      <c r="SLZ127" s="2"/>
      <c r="SMA127" s="2"/>
      <c r="SMB127" s="2"/>
      <c r="SMC127" s="2"/>
      <c r="SMD127" s="2"/>
      <c r="SME127" s="2"/>
      <c r="SMF127" s="2"/>
      <c r="SMG127" s="2"/>
      <c r="SMH127" s="2"/>
      <c r="SMI127" s="2"/>
      <c r="SMJ127" s="2"/>
      <c r="SMK127" s="2"/>
      <c r="SML127" s="2"/>
      <c r="SMM127" s="2"/>
      <c r="SMN127" s="2"/>
      <c r="SMO127" s="2"/>
      <c r="SMP127" s="2"/>
      <c r="SMQ127" s="2"/>
      <c r="SMR127" s="2"/>
      <c r="SMS127" s="2"/>
      <c r="SMT127" s="2"/>
      <c r="SMU127" s="2"/>
      <c r="SMV127" s="2"/>
      <c r="SMW127" s="2"/>
      <c r="SMX127" s="2"/>
      <c r="SMY127" s="2"/>
      <c r="SMZ127" s="2"/>
      <c r="SNA127" s="2"/>
      <c r="SNB127" s="2"/>
      <c r="SNC127" s="2"/>
      <c r="SND127" s="2"/>
      <c r="SNE127" s="2"/>
      <c r="SNF127" s="2"/>
      <c r="SNG127" s="2"/>
      <c r="SNH127" s="2"/>
      <c r="SNI127" s="2"/>
      <c r="SNJ127" s="2"/>
      <c r="SNK127" s="2"/>
      <c r="SNL127" s="2"/>
      <c r="SNM127" s="2"/>
      <c r="SNN127" s="2"/>
      <c r="SNO127" s="2"/>
      <c r="SNP127" s="2"/>
      <c r="SNQ127" s="2"/>
      <c r="SNR127" s="2"/>
      <c r="SNS127" s="2"/>
      <c r="SNT127" s="2"/>
      <c r="SNU127" s="2"/>
      <c r="SNV127" s="2"/>
      <c r="SNW127" s="2"/>
      <c r="SNX127" s="2"/>
      <c r="SNY127" s="2"/>
      <c r="SNZ127" s="2"/>
      <c r="SOA127" s="2"/>
      <c r="SOB127" s="2"/>
      <c r="SOC127" s="2"/>
      <c r="SOD127" s="2"/>
      <c r="SOE127" s="2"/>
      <c r="SOF127" s="2"/>
      <c r="SOG127" s="2"/>
      <c r="SOH127" s="2"/>
      <c r="SOI127" s="2"/>
      <c r="SOJ127" s="2"/>
      <c r="SOK127" s="2"/>
      <c r="SOL127" s="2"/>
      <c r="SOM127" s="2"/>
      <c r="SON127" s="2"/>
      <c r="SOO127" s="2"/>
      <c r="SOP127" s="2"/>
      <c r="SOQ127" s="2"/>
      <c r="SOR127" s="2"/>
      <c r="SOS127" s="2"/>
      <c r="SOT127" s="2"/>
      <c r="SOU127" s="2"/>
      <c r="SOV127" s="2"/>
      <c r="SOW127" s="2"/>
      <c r="SOX127" s="2"/>
      <c r="SOY127" s="2"/>
      <c r="SOZ127" s="2"/>
      <c r="SPA127" s="2"/>
      <c r="SPB127" s="2"/>
      <c r="SPC127" s="2"/>
      <c r="SPD127" s="2"/>
      <c r="SPE127" s="2"/>
      <c r="SPF127" s="2"/>
      <c r="SPG127" s="2"/>
      <c r="SPH127" s="2"/>
      <c r="SPI127" s="2"/>
      <c r="SPJ127" s="2"/>
      <c r="SPK127" s="2"/>
      <c r="SPL127" s="2"/>
      <c r="SPM127" s="2"/>
      <c r="SPN127" s="2"/>
      <c r="SPO127" s="2"/>
      <c r="SPP127" s="2"/>
      <c r="SPQ127" s="2"/>
      <c r="SPR127" s="2"/>
      <c r="SPS127" s="2"/>
      <c r="SPT127" s="2"/>
      <c r="SPU127" s="2"/>
      <c r="SPV127" s="2"/>
      <c r="SPW127" s="2"/>
      <c r="SPX127" s="2"/>
      <c r="SPY127" s="2"/>
      <c r="SPZ127" s="2"/>
      <c r="SQA127" s="2"/>
      <c r="SQB127" s="2"/>
      <c r="SQC127" s="2"/>
      <c r="SQD127" s="2"/>
      <c r="SQE127" s="2"/>
      <c r="SQF127" s="2"/>
      <c r="SQG127" s="2"/>
      <c r="SQH127" s="2"/>
      <c r="SQI127" s="2"/>
      <c r="SQJ127" s="2"/>
      <c r="SQK127" s="2"/>
      <c r="SQL127" s="2"/>
      <c r="SQM127" s="2"/>
      <c r="SQN127" s="2"/>
      <c r="SQO127" s="2"/>
      <c r="SQP127" s="2"/>
      <c r="SQQ127" s="2"/>
      <c r="SQR127" s="2"/>
      <c r="SQS127" s="2"/>
      <c r="SQT127" s="2"/>
      <c r="SQU127" s="2"/>
      <c r="SQV127" s="2"/>
      <c r="SQW127" s="2"/>
      <c r="SQX127" s="2"/>
      <c r="SQY127" s="2"/>
      <c r="SQZ127" s="2"/>
      <c r="SRA127" s="2"/>
      <c r="SRB127" s="2"/>
      <c r="SRC127" s="2"/>
      <c r="SRD127" s="2"/>
      <c r="SRE127" s="2"/>
      <c r="SRF127" s="2"/>
      <c r="SRG127" s="2"/>
      <c r="SRH127" s="2"/>
      <c r="SRI127" s="2"/>
      <c r="SRJ127" s="2"/>
      <c r="SRK127" s="2"/>
      <c r="SRL127" s="2"/>
      <c r="SRM127" s="2"/>
      <c r="SRN127" s="2"/>
      <c r="SRO127" s="2"/>
      <c r="SRP127" s="2"/>
      <c r="SRQ127" s="2"/>
      <c r="SRR127" s="2"/>
      <c r="SRS127" s="2"/>
      <c r="SRT127" s="2"/>
      <c r="SRU127" s="2"/>
      <c r="SRV127" s="2"/>
      <c r="SRW127" s="2"/>
      <c r="SRX127" s="2"/>
      <c r="SRY127" s="2"/>
      <c r="SRZ127" s="2"/>
      <c r="SSA127" s="2"/>
      <c r="SSB127" s="2"/>
      <c r="SSC127" s="2"/>
      <c r="SSD127" s="2"/>
      <c r="SSE127" s="2"/>
      <c r="SSF127" s="2"/>
      <c r="SSG127" s="2"/>
      <c r="SSH127" s="2"/>
      <c r="SSI127" s="2"/>
      <c r="SSJ127" s="2"/>
      <c r="SSK127" s="2"/>
      <c r="SSL127" s="2"/>
      <c r="SSM127" s="2"/>
      <c r="SSN127" s="2"/>
      <c r="SSO127" s="2"/>
      <c r="SSP127" s="2"/>
      <c r="SSQ127" s="2"/>
      <c r="SSR127" s="2"/>
      <c r="SSS127" s="2"/>
      <c r="SST127" s="2"/>
      <c r="SSU127" s="2"/>
      <c r="SSV127" s="2"/>
      <c r="SSW127" s="2"/>
      <c r="SSX127" s="2"/>
      <c r="SSY127" s="2"/>
      <c r="SSZ127" s="2"/>
      <c r="STA127" s="2"/>
      <c r="STB127" s="2"/>
      <c r="STC127" s="2"/>
      <c r="STD127" s="2"/>
      <c r="STE127" s="2"/>
      <c r="STF127" s="2"/>
      <c r="STG127" s="2"/>
      <c r="STH127" s="2"/>
      <c r="STI127" s="2"/>
      <c r="STJ127" s="2"/>
      <c r="STK127" s="2"/>
      <c r="STL127" s="2"/>
      <c r="STM127" s="2"/>
      <c r="STN127" s="2"/>
      <c r="STO127" s="2"/>
      <c r="STP127" s="2"/>
      <c r="STQ127" s="2"/>
      <c r="STR127" s="2"/>
      <c r="STS127" s="2"/>
      <c r="STT127" s="2"/>
      <c r="STU127" s="2"/>
      <c r="STV127" s="2"/>
      <c r="STW127" s="2"/>
      <c r="STX127" s="2"/>
      <c r="STY127" s="2"/>
      <c r="STZ127" s="2"/>
      <c r="SUA127" s="2"/>
      <c r="SUB127" s="2"/>
      <c r="SUC127" s="2"/>
      <c r="SUD127" s="2"/>
      <c r="SUE127" s="2"/>
      <c r="SUF127" s="2"/>
      <c r="SUG127" s="2"/>
      <c r="SUH127" s="2"/>
      <c r="SUI127" s="2"/>
      <c r="SUJ127" s="2"/>
      <c r="SUK127" s="2"/>
      <c r="SUL127" s="2"/>
      <c r="SUM127" s="2"/>
      <c r="SUN127" s="2"/>
      <c r="SUO127" s="2"/>
      <c r="SUP127" s="2"/>
      <c r="SUQ127" s="2"/>
      <c r="SUR127" s="2"/>
      <c r="SUS127" s="2"/>
      <c r="SUT127" s="2"/>
      <c r="SUU127" s="2"/>
      <c r="SUV127" s="2"/>
      <c r="SUW127" s="2"/>
      <c r="SUX127" s="2"/>
      <c r="SUY127" s="2"/>
      <c r="SUZ127" s="2"/>
      <c r="SVA127" s="2"/>
      <c r="SVB127" s="2"/>
      <c r="SVC127" s="2"/>
      <c r="SVD127" s="2"/>
      <c r="SVE127" s="2"/>
      <c r="SVF127" s="2"/>
      <c r="SVG127" s="2"/>
      <c r="SVH127" s="2"/>
      <c r="SVI127" s="2"/>
      <c r="SVJ127" s="2"/>
      <c r="SVK127" s="2"/>
      <c r="SVL127" s="2"/>
      <c r="SVM127" s="2"/>
      <c r="SVN127" s="2"/>
      <c r="SVO127" s="2"/>
      <c r="SVP127" s="2"/>
      <c r="SVQ127" s="2"/>
      <c r="SVR127" s="2"/>
      <c r="SVS127" s="2"/>
      <c r="SVT127" s="2"/>
      <c r="SVU127" s="2"/>
      <c r="SVV127" s="2"/>
      <c r="SVW127" s="2"/>
      <c r="SVX127" s="2"/>
      <c r="SVY127" s="2"/>
      <c r="SVZ127" s="2"/>
      <c r="SWA127" s="2"/>
      <c r="SWB127" s="2"/>
      <c r="SWC127" s="2"/>
      <c r="SWD127" s="2"/>
      <c r="SWE127" s="2"/>
      <c r="SWF127" s="2"/>
      <c r="SWG127" s="2"/>
      <c r="SWH127" s="2"/>
      <c r="SWI127" s="2"/>
      <c r="SWJ127" s="2"/>
      <c r="SWK127" s="2"/>
      <c r="SWL127" s="2"/>
      <c r="SWM127" s="2"/>
      <c r="SWN127" s="2"/>
      <c r="SWO127" s="2"/>
      <c r="SWP127" s="2"/>
      <c r="SWQ127" s="2"/>
      <c r="SWR127" s="2"/>
      <c r="SWS127" s="2"/>
      <c r="SWT127" s="2"/>
      <c r="SWU127" s="2"/>
      <c r="SWV127" s="2"/>
      <c r="SWW127" s="2"/>
      <c r="SWX127" s="2"/>
      <c r="SWY127" s="2"/>
      <c r="SWZ127" s="2"/>
      <c r="SXA127" s="2"/>
      <c r="SXB127" s="2"/>
      <c r="SXC127" s="2"/>
      <c r="SXD127" s="2"/>
      <c r="SXE127" s="2"/>
      <c r="SXF127" s="2"/>
      <c r="SXG127" s="2"/>
      <c r="SXH127" s="2"/>
      <c r="SXI127" s="2"/>
      <c r="SXJ127" s="2"/>
      <c r="SXK127" s="2"/>
      <c r="SXL127" s="2"/>
      <c r="SXM127" s="2"/>
      <c r="SXN127" s="2"/>
      <c r="SXO127" s="2"/>
      <c r="SXP127" s="2"/>
      <c r="SXQ127" s="2"/>
      <c r="SXR127" s="2"/>
      <c r="SXS127" s="2"/>
      <c r="SXT127" s="2"/>
      <c r="SXU127" s="2"/>
      <c r="SXV127" s="2"/>
      <c r="SXW127" s="2"/>
      <c r="SXX127" s="2"/>
      <c r="SXY127" s="2"/>
      <c r="SXZ127" s="2"/>
      <c r="SYA127" s="2"/>
      <c r="SYB127" s="2"/>
      <c r="SYC127" s="2"/>
      <c r="SYD127" s="2"/>
      <c r="SYE127" s="2"/>
      <c r="SYF127" s="2"/>
      <c r="SYG127" s="2"/>
      <c r="SYH127" s="2"/>
      <c r="SYI127" s="2"/>
      <c r="SYJ127" s="2"/>
      <c r="SYK127" s="2"/>
      <c r="SYL127" s="2"/>
      <c r="SYM127" s="2"/>
      <c r="SYN127" s="2"/>
      <c r="SYO127" s="2"/>
      <c r="SYP127" s="2"/>
      <c r="SYQ127" s="2"/>
      <c r="SYR127" s="2"/>
      <c r="SYS127" s="2"/>
      <c r="SYT127" s="2"/>
      <c r="SYU127" s="2"/>
      <c r="SYV127" s="2"/>
      <c r="SYW127" s="2"/>
      <c r="SYX127" s="2"/>
      <c r="SYY127" s="2"/>
      <c r="SYZ127" s="2"/>
      <c r="SZA127" s="2"/>
      <c r="SZB127" s="2"/>
      <c r="SZC127" s="2"/>
      <c r="SZD127" s="2"/>
      <c r="SZE127" s="2"/>
      <c r="SZF127" s="2"/>
      <c r="SZG127" s="2"/>
      <c r="SZH127" s="2"/>
      <c r="SZI127" s="2"/>
      <c r="SZJ127" s="2"/>
      <c r="SZK127" s="2"/>
      <c r="SZL127" s="2"/>
      <c r="SZM127" s="2"/>
      <c r="SZN127" s="2"/>
      <c r="SZO127" s="2"/>
      <c r="SZP127" s="2"/>
      <c r="SZQ127" s="2"/>
      <c r="SZR127" s="2"/>
      <c r="SZS127" s="2"/>
      <c r="SZT127" s="2"/>
      <c r="SZU127" s="2"/>
      <c r="SZV127" s="2"/>
      <c r="SZW127" s="2"/>
      <c r="SZX127" s="2"/>
      <c r="SZY127" s="2"/>
      <c r="SZZ127" s="2"/>
      <c r="TAA127" s="2"/>
      <c r="TAB127" s="2"/>
      <c r="TAC127" s="2"/>
      <c r="TAD127" s="2"/>
      <c r="TAE127" s="2"/>
      <c r="TAF127" s="2"/>
      <c r="TAG127" s="2"/>
      <c r="TAH127" s="2"/>
      <c r="TAI127" s="2"/>
      <c r="TAJ127" s="2"/>
      <c r="TAK127" s="2"/>
      <c r="TAL127" s="2"/>
      <c r="TAM127" s="2"/>
      <c r="TAN127" s="2"/>
      <c r="TAO127" s="2"/>
      <c r="TAP127" s="2"/>
      <c r="TAQ127" s="2"/>
      <c r="TAR127" s="2"/>
      <c r="TAS127" s="2"/>
      <c r="TAT127" s="2"/>
      <c r="TAU127" s="2"/>
      <c r="TAV127" s="2"/>
      <c r="TAW127" s="2"/>
      <c r="TAX127" s="2"/>
      <c r="TAY127" s="2"/>
      <c r="TAZ127" s="2"/>
      <c r="TBA127" s="2"/>
      <c r="TBB127" s="2"/>
      <c r="TBC127" s="2"/>
      <c r="TBD127" s="2"/>
      <c r="TBE127" s="2"/>
      <c r="TBF127" s="2"/>
      <c r="TBG127" s="2"/>
      <c r="TBH127" s="2"/>
      <c r="TBI127" s="2"/>
      <c r="TBJ127" s="2"/>
      <c r="TBK127" s="2"/>
      <c r="TBL127" s="2"/>
      <c r="TBM127" s="2"/>
      <c r="TBN127" s="2"/>
      <c r="TBO127" s="2"/>
      <c r="TBP127" s="2"/>
      <c r="TBQ127" s="2"/>
      <c r="TBR127" s="2"/>
      <c r="TBS127" s="2"/>
      <c r="TBT127" s="2"/>
      <c r="TBU127" s="2"/>
      <c r="TBV127" s="2"/>
      <c r="TBW127" s="2"/>
      <c r="TBX127" s="2"/>
      <c r="TBY127" s="2"/>
      <c r="TBZ127" s="2"/>
      <c r="TCA127" s="2"/>
      <c r="TCB127" s="2"/>
      <c r="TCC127" s="2"/>
      <c r="TCD127" s="2"/>
      <c r="TCE127" s="2"/>
      <c r="TCF127" s="2"/>
      <c r="TCG127" s="2"/>
      <c r="TCH127" s="2"/>
      <c r="TCI127" s="2"/>
      <c r="TCJ127" s="2"/>
      <c r="TCK127" s="2"/>
      <c r="TCL127" s="2"/>
      <c r="TCM127" s="2"/>
      <c r="TCN127" s="2"/>
      <c r="TCO127" s="2"/>
      <c r="TCP127" s="2"/>
      <c r="TCQ127" s="2"/>
      <c r="TCR127" s="2"/>
      <c r="TCS127" s="2"/>
      <c r="TCT127" s="2"/>
      <c r="TCU127" s="2"/>
      <c r="TCV127" s="2"/>
      <c r="TCW127" s="2"/>
      <c r="TCX127" s="2"/>
      <c r="TCY127" s="2"/>
      <c r="TCZ127" s="2"/>
      <c r="TDA127" s="2"/>
      <c r="TDB127" s="2"/>
      <c r="TDC127" s="2"/>
      <c r="TDD127" s="2"/>
      <c r="TDE127" s="2"/>
      <c r="TDF127" s="2"/>
      <c r="TDG127" s="2"/>
      <c r="TDH127" s="2"/>
      <c r="TDI127" s="2"/>
      <c r="TDJ127" s="2"/>
      <c r="TDK127" s="2"/>
      <c r="TDL127" s="2"/>
      <c r="TDM127" s="2"/>
      <c r="TDN127" s="2"/>
      <c r="TDO127" s="2"/>
      <c r="TDP127" s="2"/>
      <c r="TDQ127" s="2"/>
      <c r="TDR127" s="2"/>
      <c r="TDS127" s="2"/>
      <c r="TDT127" s="2"/>
      <c r="TDU127" s="2"/>
      <c r="TDV127" s="2"/>
      <c r="TDW127" s="2"/>
      <c r="TDX127" s="2"/>
      <c r="TDY127" s="2"/>
      <c r="TDZ127" s="2"/>
      <c r="TEA127" s="2"/>
      <c r="TEB127" s="2"/>
      <c r="TEC127" s="2"/>
      <c r="TED127" s="2"/>
      <c r="TEE127" s="2"/>
      <c r="TEF127" s="2"/>
      <c r="TEG127" s="2"/>
      <c r="TEH127" s="2"/>
      <c r="TEI127" s="2"/>
      <c r="TEJ127" s="2"/>
      <c r="TEK127" s="2"/>
      <c r="TEL127" s="2"/>
      <c r="TEM127" s="2"/>
      <c r="TEN127" s="2"/>
      <c r="TEO127" s="2"/>
      <c r="TEP127" s="2"/>
      <c r="TEQ127" s="2"/>
      <c r="TER127" s="2"/>
      <c r="TES127" s="2"/>
      <c r="TET127" s="2"/>
      <c r="TEU127" s="2"/>
      <c r="TEV127" s="2"/>
      <c r="TEW127" s="2"/>
      <c r="TEX127" s="2"/>
      <c r="TEY127" s="2"/>
      <c r="TEZ127" s="2"/>
      <c r="TFA127" s="2"/>
      <c r="TFB127" s="2"/>
      <c r="TFC127" s="2"/>
      <c r="TFD127" s="2"/>
      <c r="TFE127" s="2"/>
      <c r="TFF127" s="2"/>
      <c r="TFG127" s="2"/>
      <c r="TFH127" s="2"/>
      <c r="TFI127" s="2"/>
      <c r="TFJ127" s="2"/>
      <c r="TFK127" s="2"/>
      <c r="TFL127" s="2"/>
      <c r="TFM127" s="2"/>
      <c r="TFN127" s="2"/>
      <c r="TFO127" s="2"/>
      <c r="TFP127" s="2"/>
      <c r="TFQ127" s="2"/>
      <c r="TFR127" s="2"/>
      <c r="TFS127" s="2"/>
      <c r="TFT127" s="2"/>
      <c r="TFU127" s="2"/>
      <c r="TFV127" s="2"/>
      <c r="TFW127" s="2"/>
      <c r="TFX127" s="2"/>
      <c r="TFY127" s="2"/>
      <c r="TFZ127" s="2"/>
      <c r="TGA127" s="2"/>
      <c r="TGB127" s="2"/>
      <c r="TGC127" s="2"/>
      <c r="TGD127" s="2"/>
      <c r="TGE127" s="2"/>
      <c r="TGF127" s="2"/>
      <c r="TGG127" s="2"/>
      <c r="TGH127" s="2"/>
      <c r="TGI127" s="2"/>
      <c r="TGJ127" s="2"/>
      <c r="TGK127" s="2"/>
      <c r="TGL127" s="2"/>
      <c r="TGM127" s="2"/>
      <c r="TGN127" s="2"/>
      <c r="TGO127" s="2"/>
      <c r="TGP127" s="2"/>
      <c r="TGQ127" s="2"/>
      <c r="TGR127" s="2"/>
      <c r="TGS127" s="2"/>
      <c r="TGT127" s="2"/>
      <c r="TGU127" s="2"/>
      <c r="TGV127" s="2"/>
      <c r="TGW127" s="2"/>
      <c r="TGX127" s="2"/>
      <c r="TGY127" s="2"/>
      <c r="TGZ127" s="2"/>
      <c r="THA127" s="2"/>
      <c r="THB127" s="2"/>
      <c r="THC127" s="2"/>
      <c r="THD127" s="2"/>
      <c r="THE127" s="2"/>
      <c r="THF127" s="2"/>
      <c r="THG127" s="2"/>
      <c r="THH127" s="2"/>
      <c r="THI127" s="2"/>
      <c r="THJ127" s="2"/>
      <c r="THK127" s="2"/>
      <c r="THL127" s="2"/>
      <c r="THM127" s="2"/>
      <c r="THN127" s="2"/>
      <c r="THO127" s="2"/>
      <c r="THP127" s="2"/>
      <c r="THQ127" s="2"/>
      <c r="THR127" s="2"/>
      <c r="THS127" s="2"/>
      <c r="THT127" s="2"/>
      <c r="THU127" s="2"/>
      <c r="THV127" s="2"/>
      <c r="THW127" s="2"/>
      <c r="THX127" s="2"/>
      <c r="THY127" s="2"/>
      <c r="THZ127" s="2"/>
      <c r="TIA127" s="2"/>
      <c r="TIB127" s="2"/>
      <c r="TIC127" s="2"/>
      <c r="TID127" s="2"/>
      <c r="TIE127" s="2"/>
      <c r="TIF127" s="2"/>
      <c r="TIG127" s="2"/>
      <c r="TIH127" s="2"/>
      <c r="TII127" s="2"/>
      <c r="TIJ127" s="2"/>
      <c r="TIK127" s="2"/>
      <c r="TIL127" s="2"/>
      <c r="TIM127" s="2"/>
      <c r="TIN127" s="2"/>
      <c r="TIO127" s="2"/>
      <c r="TIP127" s="2"/>
      <c r="TIQ127" s="2"/>
      <c r="TIR127" s="2"/>
      <c r="TIS127" s="2"/>
      <c r="TIT127" s="2"/>
      <c r="TIU127" s="2"/>
      <c r="TIV127" s="2"/>
      <c r="TIW127" s="2"/>
      <c r="TIX127" s="2"/>
      <c r="TIY127" s="2"/>
      <c r="TIZ127" s="2"/>
      <c r="TJA127" s="2"/>
      <c r="TJB127" s="2"/>
      <c r="TJC127" s="2"/>
      <c r="TJD127" s="2"/>
      <c r="TJE127" s="2"/>
      <c r="TJF127" s="2"/>
      <c r="TJG127" s="2"/>
      <c r="TJH127" s="2"/>
      <c r="TJI127" s="2"/>
      <c r="TJJ127" s="2"/>
      <c r="TJK127" s="2"/>
      <c r="TJL127" s="2"/>
      <c r="TJM127" s="2"/>
      <c r="TJN127" s="2"/>
      <c r="TJO127" s="2"/>
      <c r="TJP127" s="2"/>
      <c r="TJQ127" s="2"/>
      <c r="TJR127" s="2"/>
      <c r="TJS127" s="2"/>
      <c r="TJT127" s="2"/>
      <c r="TJU127" s="2"/>
      <c r="TJV127" s="2"/>
      <c r="TJW127" s="2"/>
      <c r="TJX127" s="2"/>
      <c r="TJY127" s="2"/>
      <c r="TJZ127" s="2"/>
      <c r="TKA127" s="2"/>
      <c r="TKB127" s="2"/>
      <c r="TKC127" s="2"/>
      <c r="TKD127" s="2"/>
      <c r="TKE127" s="2"/>
      <c r="TKF127" s="2"/>
      <c r="TKG127" s="2"/>
      <c r="TKH127" s="2"/>
      <c r="TKI127" s="2"/>
      <c r="TKJ127" s="2"/>
      <c r="TKK127" s="2"/>
      <c r="TKL127" s="2"/>
      <c r="TKM127" s="2"/>
      <c r="TKN127" s="2"/>
      <c r="TKO127" s="2"/>
      <c r="TKP127" s="2"/>
      <c r="TKQ127" s="2"/>
      <c r="TKR127" s="2"/>
      <c r="TKS127" s="2"/>
      <c r="TKT127" s="2"/>
      <c r="TKU127" s="2"/>
      <c r="TKV127" s="2"/>
      <c r="TKW127" s="2"/>
      <c r="TKX127" s="2"/>
      <c r="TKY127" s="2"/>
      <c r="TKZ127" s="2"/>
      <c r="TLA127" s="2"/>
      <c r="TLB127" s="2"/>
      <c r="TLC127" s="2"/>
      <c r="TLD127" s="2"/>
      <c r="TLE127" s="2"/>
      <c r="TLF127" s="2"/>
      <c r="TLG127" s="2"/>
      <c r="TLH127" s="2"/>
      <c r="TLI127" s="2"/>
      <c r="TLJ127" s="2"/>
      <c r="TLK127" s="2"/>
      <c r="TLL127" s="2"/>
      <c r="TLM127" s="2"/>
      <c r="TLN127" s="2"/>
      <c r="TLO127" s="2"/>
      <c r="TLP127" s="2"/>
      <c r="TLQ127" s="2"/>
      <c r="TLR127" s="2"/>
      <c r="TLS127" s="2"/>
      <c r="TLT127" s="2"/>
      <c r="TLU127" s="2"/>
      <c r="TLV127" s="2"/>
      <c r="TLW127" s="2"/>
      <c r="TLX127" s="2"/>
      <c r="TLY127" s="2"/>
      <c r="TLZ127" s="2"/>
      <c r="TMA127" s="2"/>
      <c r="TMB127" s="2"/>
      <c r="TMC127" s="2"/>
      <c r="TMD127" s="2"/>
      <c r="TME127" s="2"/>
      <c r="TMF127" s="2"/>
      <c r="TMG127" s="2"/>
      <c r="TMH127" s="2"/>
      <c r="TMI127" s="2"/>
      <c r="TMJ127" s="2"/>
      <c r="TMK127" s="2"/>
      <c r="TML127" s="2"/>
      <c r="TMM127" s="2"/>
      <c r="TMN127" s="2"/>
      <c r="TMO127" s="2"/>
      <c r="TMP127" s="2"/>
      <c r="TMQ127" s="2"/>
      <c r="TMR127" s="2"/>
      <c r="TMS127" s="2"/>
      <c r="TMT127" s="2"/>
      <c r="TMU127" s="2"/>
      <c r="TMV127" s="2"/>
      <c r="TMW127" s="2"/>
      <c r="TMX127" s="2"/>
      <c r="TMY127" s="2"/>
      <c r="TMZ127" s="2"/>
      <c r="TNA127" s="2"/>
      <c r="TNB127" s="2"/>
      <c r="TNC127" s="2"/>
      <c r="TND127" s="2"/>
      <c r="TNE127" s="2"/>
      <c r="TNF127" s="2"/>
      <c r="TNG127" s="2"/>
      <c r="TNH127" s="2"/>
      <c r="TNI127" s="2"/>
      <c r="TNJ127" s="2"/>
      <c r="TNK127" s="2"/>
      <c r="TNL127" s="2"/>
      <c r="TNM127" s="2"/>
      <c r="TNN127" s="2"/>
      <c r="TNO127" s="2"/>
      <c r="TNP127" s="2"/>
      <c r="TNQ127" s="2"/>
      <c r="TNR127" s="2"/>
      <c r="TNS127" s="2"/>
      <c r="TNT127" s="2"/>
      <c r="TNU127" s="2"/>
      <c r="TNV127" s="2"/>
      <c r="TNW127" s="2"/>
      <c r="TNX127" s="2"/>
      <c r="TNY127" s="2"/>
      <c r="TNZ127" s="2"/>
      <c r="TOA127" s="2"/>
      <c r="TOB127" s="2"/>
      <c r="TOC127" s="2"/>
      <c r="TOD127" s="2"/>
      <c r="TOE127" s="2"/>
      <c r="TOF127" s="2"/>
      <c r="TOG127" s="2"/>
      <c r="TOH127" s="2"/>
      <c r="TOI127" s="2"/>
      <c r="TOJ127" s="2"/>
      <c r="TOK127" s="2"/>
      <c r="TOL127" s="2"/>
      <c r="TOM127" s="2"/>
      <c r="TON127" s="2"/>
      <c r="TOO127" s="2"/>
      <c r="TOP127" s="2"/>
      <c r="TOQ127" s="2"/>
      <c r="TOR127" s="2"/>
      <c r="TOS127" s="2"/>
      <c r="TOT127" s="2"/>
      <c r="TOU127" s="2"/>
      <c r="TOV127" s="2"/>
      <c r="TOW127" s="2"/>
      <c r="TOX127" s="2"/>
      <c r="TOY127" s="2"/>
      <c r="TOZ127" s="2"/>
      <c r="TPA127" s="2"/>
      <c r="TPB127" s="2"/>
      <c r="TPC127" s="2"/>
      <c r="TPD127" s="2"/>
      <c r="TPE127" s="2"/>
      <c r="TPF127" s="2"/>
      <c r="TPG127" s="2"/>
      <c r="TPH127" s="2"/>
      <c r="TPI127" s="2"/>
      <c r="TPJ127" s="2"/>
      <c r="TPK127" s="2"/>
      <c r="TPL127" s="2"/>
      <c r="TPM127" s="2"/>
      <c r="TPN127" s="2"/>
      <c r="TPO127" s="2"/>
      <c r="TPP127" s="2"/>
      <c r="TPQ127" s="2"/>
      <c r="TPR127" s="2"/>
      <c r="TPS127" s="2"/>
      <c r="TPT127" s="2"/>
      <c r="TPU127" s="2"/>
      <c r="TPV127" s="2"/>
      <c r="TPW127" s="2"/>
      <c r="TPX127" s="2"/>
      <c r="TPY127" s="2"/>
      <c r="TPZ127" s="2"/>
      <c r="TQA127" s="2"/>
      <c r="TQB127" s="2"/>
      <c r="TQC127" s="2"/>
      <c r="TQD127" s="2"/>
      <c r="TQE127" s="2"/>
      <c r="TQF127" s="2"/>
      <c r="TQG127" s="2"/>
      <c r="TQH127" s="2"/>
      <c r="TQI127" s="2"/>
      <c r="TQJ127" s="2"/>
      <c r="TQK127" s="2"/>
      <c r="TQL127" s="2"/>
      <c r="TQM127" s="2"/>
      <c r="TQN127" s="2"/>
      <c r="TQO127" s="2"/>
      <c r="TQP127" s="2"/>
      <c r="TQQ127" s="2"/>
      <c r="TQR127" s="2"/>
      <c r="TQS127" s="2"/>
      <c r="TQT127" s="2"/>
      <c r="TQU127" s="2"/>
      <c r="TQV127" s="2"/>
      <c r="TQW127" s="2"/>
      <c r="TQX127" s="2"/>
      <c r="TQY127" s="2"/>
      <c r="TQZ127" s="2"/>
      <c r="TRA127" s="2"/>
      <c r="TRB127" s="2"/>
      <c r="TRC127" s="2"/>
      <c r="TRD127" s="2"/>
      <c r="TRE127" s="2"/>
      <c r="TRF127" s="2"/>
      <c r="TRG127" s="2"/>
      <c r="TRH127" s="2"/>
      <c r="TRI127" s="2"/>
      <c r="TRJ127" s="2"/>
      <c r="TRK127" s="2"/>
      <c r="TRL127" s="2"/>
      <c r="TRM127" s="2"/>
      <c r="TRN127" s="2"/>
      <c r="TRO127" s="2"/>
      <c r="TRP127" s="2"/>
      <c r="TRQ127" s="2"/>
      <c r="TRR127" s="2"/>
      <c r="TRS127" s="2"/>
      <c r="TRT127" s="2"/>
      <c r="TRU127" s="2"/>
      <c r="TRV127" s="2"/>
      <c r="TRW127" s="2"/>
      <c r="TRX127" s="2"/>
      <c r="TRY127" s="2"/>
      <c r="TRZ127" s="2"/>
      <c r="TSA127" s="2"/>
      <c r="TSB127" s="2"/>
      <c r="TSC127" s="2"/>
      <c r="TSD127" s="2"/>
      <c r="TSE127" s="2"/>
      <c r="TSF127" s="2"/>
      <c r="TSG127" s="2"/>
      <c r="TSH127" s="2"/>
      <c r="TSI127" s="2"/>
      <c r="TSJ127" s="2"/>
      <c r="TSK127" s="2"/>
      <c r="TSL127" s="2"/>
      <c r="TSM127" s="2"/>
      <c r="TSN127" s="2"/>
      <c r="TSO127" s="2"/>
      <c r="TSP127" s="2"/>
      <c r="TSQ127" s="2"/>
      <c r="TSR127" s="2"/>
      <c r="TSS127" s="2"/>
      <c r="TST127" s="2"/>
      <c r="TSU127" s="2"/>
      <c r="TSV127" s="2"/>
      <c r="TSW127" s="2"/>
      <c r="TSX127" s="2"/>
      <c r="TSY127" s="2"/>
      <c r="TSZ127" s="2"/>
      <c r="TTA127" s="2"/>
      <c r="TTB127" s="2"/>
      <c r="TTC127" s="2"/>
      <c r="TTD127" s="2"/>
      <c r="TTE127" s="2"/>
      <c r="TTF127" s="2"/>
      <c r="TTG127" s="2"/>
      <c r="TTH127" s="2"/>
      <c r="TTI127" s="2"/>
      <c r="TTJ127" s="2"/>
      <c r="TTK127" s="2"/>
      <c r="TTL127" s="2"/>
      <c r="TTM127" s="2"/>
      <c r="TTN127" s="2"/>
      <c r="TTO127" s="2"/>
      <c r="TTP127" s="2"/>
      <c r="TTQ127" s="2"/>
      <c r="TTR127" s="2"/>
      <c r="TTS127" s="2"/>
      <c r="TTT127" s="2"/>
      <c r="TTU127" s="2"/>
      <c r="TTV127" s="2"/>
      <c r="TTW127" s="2"/>
      <c r="TTX127" s="2"/>
      <c r="TTY127" s="2"/>
      <c r="TTZ127" s="2"/>
      <c r="TUA127" s="2"/>
      <c r="TUB127" s="2"/>
      <c r="TUC127" s="2"/>
      <c r="TUD127" s="2"/>
      <c r="TUE127" s="2"/>
      <c r="TUF127" s="2"/>
      <c r="TUG127" s="2"/>
      <c r="TUH127" s="2"/>
      <c r="TUI127" s="2"/>
      <c r="TUJ127" s="2"/>
      <c r="TUK127" s="2"/>
      <c r="TUL127" s="2"/>
      <c r="TUM127" s="2"/>
      <c r="TUN127" s="2"/>
      <c r="TUO127" s="2"/>
      <c r="TUP127" s="2"/>
      <c r="TUQ127" s="2"/>
      <c r="TUR127" s="2"/>
      <c r="TUS127" s="2"/>
      <c r="TUT127" s="2"/>
      <c r="TUU127" s="2"/>
      <c r="TUV127" s="2"/>
      <c r="TUW127" s="2"/>
      <c r="TUX127" s="2"/>
      <c r="TUY127" s="2"/>
      <c r="TUZ127" s="2"/>
      <c r="TVA127" s="2"/>
      <c r="TVB127" s="2"/>
      <c r="TVC127" s="2"/>
      <c r="TVD127" s="2"/>
      <c r="TVE127" s="2"/>
      <c r="TVF127" s="2"/>
      <c r="TVG127" s="2"/>
      <c r="TVH127" s="2"/>
      <c r="TVI127" s="2"/>
      <c r="TVJ127" s="2"/>
      <c r="TVK127" s="2"/>
      <c r="TVL127" s="2"/>
      <c r="TVM127" s="2"/>
      <c r="TVN127" s="2"/>
      <c r="TVO127" s="2"/>
      <c r="TVP127" s="2"/>
      <c r="TVQ127" s="2"/>
      <c r="TVR127" s="2"/>
      <c r="TVS127" s="2"/>
      <c r="TVT127" s="2"/>
      <c r="TVU127" s="2"/>
      <c r="TVV127" s="2"/>
      <c r="TVW127" s="2"/>
      <c r="TVX127" s="2"/>
      <c r="TVY127" s="2"/>
      <c r="TVZ127" s="2"/>
      <c r="TWA127" s="2"/>
      <c r="TWB127" s="2"/>
      <c r="TWC127" s="2"/>
      <c r="TWD127" s="2"/>
      <c r="TWE127" s="2"/>
      <c r="TWF127" s="2"/>
      <c r="TWG127" s="2"/>
      <c r="TWH127" s="2"/>
      <c r="TWI127" s="2"/>
      <c r="TWJ127" s="2"/>
      <c r="TWK127" s="2"/>
      <c r="TWL127" s="2"/>
      <c r="TWM127" s="2"/>
      <c r="TWN127" s="2"/>
      <c r="TWO127" s="2"/>
      <c r="TWP127" s="2"/>
      <c r="TWQ127" s="2"/>
      <c r="TWR127" s="2"/>
      <c r="TWS127" s="2"/>
      <c r="TWT127" s="2"/>
      <c r="TWU127" s="2"/>
      <c r="TWV127" s="2"/>
      <c r="TWW127" s="2"/>
      <c r="TWX127" s="2"/>
      <c r="TWY127" s="2"/>
      <c r="TWZ127" s="2"/>
      <c r="TXA127" s="2"/>
      <c r="TXB127" s="2"/>
      <c r="TXC127" s="2"/>
      <c r="TXD127" s="2"/>
      <c r="TXE127" s="2"/>
      <c r="TXF127" s="2"/>
      <c r="TXG127" s="2"/>
      <c r="TXH127" s="2"/>
      <c r="TXI127" s="2"/>
      <c r="TXJ127" s="2"/>
      <c r="TXK127" s="2"/>
      <c r="TXL127" s="2"/>
      <c r="TXM127" s="2"/>
      <c r="TXN127" s="2"/>
      <c r="TXO127" s="2"/>
      <c r="TXP127" s="2"/>
      <c r="TXQ127" s="2"/>
      <c r="TXR127" s="2"/>
      <c r="TXS127" s="2"/>
      <c r="TXT127" s="2"/>
      <c r="TXU127" s="2"/>
      <c r="TXV127" s="2"/>
      <c r="TXW127" s="2"/>
      <c r="TXX127" s="2"/>
      <c r="TXY127" s="2"/>
      <c r="TXZ127" s="2"/>
      <c r="TYA127" s="2"/>
      <c r="TYB127" s="2"/>
      <c r="TYC127" s="2"/>
      <c r="TYD127" s="2"/>
      <c r="TYE127" s="2"/>
      <c r="TYF127" s="2"/>
      <c r="TYG127" s="2"/>
      <c r="TYH127" s="2"/>
      <c r="TYI127" s="2"/>
      <c r="TYJ127" s="2"/>
      <c r="TYK127" s="2"/>
      <c r="TYL127" s="2"/>
      <c r="TYM127" s="2"/>
      <c r="TYN127" s="2"/>
      <c r="TYO127" s="2"/>
      <c r="TYP127" s="2"/>
      <c r="TYQ127" s="2"/>
      <c r="TYR127" s="2"/>
      <c r="TYS127" s="2"/>
      <c r="TYT127" s="2"/>
      <c r="TYU127" s="2"/>
      <c r="TYV127" s="2"/>
      <c r="TYW127" s="2"/>
      <c r="TYX127" s="2"/>
      <c r="TYY127" s="2"/>
      <c r="TYZ127" s="2"/>
      <c r="TZA127" s="2"/>
      <c r="TZB127" s="2"/>
      <c r="TZC127" s="2"/>
      <c r="TZD127" s="2"/>
      <c r="TZE127" s="2"/>
      <c r="TZF127" s="2"/>
      <c r="TZG127" s="2"/>
      <c r="TZH127" s="2"/>
      <c r="TZI127" s="2"/>
      <c r="TZJ127" s="2"/>
      <c r="TZK127" s="2"/>
      <c r="TZL127" s="2"/>
      <c r="TZM127" s="2"/>
      <c r="TZN127" s="2"/>
      <c r="TZO127" s="2"/>
      <c r="TZP127" s="2"/>
      <c r="TZQ127" s="2"/>
      <c r="TZR127" s="2"/>
      <c r="TZS127" s="2"/>
      <c r="TZT127" s="2"/>
      <c r="TZU127" s="2"/>
      <c r="TZV127" s="2"/>
      <c r="TZW127" s="2"/>
      <c r="TZX127" s="2"/>
      <c r="TZY127" s="2"/>
      <c r="TZZ127" s="2"/>
      <c r="UAA127" s="2"/>
      <c r="UAB127" s="2"/>
      <c r="UAC127" s="2"/>
      <c r="UAD127" s="2"/>
      <c r="UAE127" s="2"/>
      <c r="UAF127" s="2"/>
      <c r="UAG127" s="2"/>
      <c r="UAH127" s="2"/>
      <c r="UAI127" s="2"/>
      <c r="UAJ127" s="2"/>
      <c r="UAK127" s="2"/>
      <c r="UAL127" s="2"/>
      <c r="UAM127" s="2"/>
      <c r="UAN127" s="2"/>
      <c r="UAO127" s="2"/>
      <c r="UAP127" s="2"/>
      <c r="UAQ127" s="2"/>
      <c r="UAR127" s="2"/>
      <c r="UAS127" s="2"/>
      <c r="UAT127" s="2"/>
      <c r="UAU127" s="2"/>
      <c r="UAV127" s="2"/>
      <c r="UAW127" s="2"/>
      <c r="UAX127" s="2"/>
      <c r="UAY127" s="2"/>
      <c r="UAZ127" s="2"/>
      <c r="UBA127" s="2"/>
      <c r="UBB127" s="2"/>
      <c r="UBC127" s="2"/>
      <c r="UBD127" s="2"/>
      <c r="UBE127" s="2"/>
      <c r="UBF127" s="2"/>
      <c r="UBG127" s="2"/>
      <c r="UBH127" s="2"/>
      <c r="UBI127" s="2"/>
      <c r="UBJ127" s="2"/>
      <c r="UBK127" s="2"/>
      <c r="UBL127" s="2"/>
      <c r="UBM127" s="2"/>
      <c r="UBN127" s="2"/>
      <c r="UBO127" s="2"/>
      <c r="UBP127" s="2"/>
      <c r="UBQ127" s="2"/>
      <c r="UBR127" s="2"/>
      <c r="UBS127" s="2"/>
      <c r="UBT127" s="2"/>
      <c r="UBU127" s="2"/>
      <c r="UBV127" s="2"/>
      <c r="UBW127" s="2"/>
      <c r="UBX127" s="2"/>
      <c r="UBY127" s="2"/>
      <c r="UBZ127" s="2"/>
      <c r="UCA127" s="2"/>
      <c r="UCB127" s="2"/>
      <c r="UCC127" s="2"/>
      <c r="UCD127" s="2"/>
      <c r="UCE127" s="2"/>
      <c r="UCF127" s="2"/>
      <c r="UCG127" s="2"/>
      <c r="UCH127" s="2"/>
      <c r="UCI127" s="2"/>
      <c r="UCJ127" s="2"/>
      <c r="UCK127" s="2"/>
      <c r="UCL127" s="2"/>
      <c r="UCM127" s="2"/>
      <c r="UCN127" s="2"/>
      <c r="UCO127" s="2"/>
      <c r="UCP127" s="2"/>
      <c r="UCQ127" s="2"/>
      <c r="UCR127" s="2"/>
      <c r="UCS127" s="2"/>
      <c r="UCT127" s="2"/>
      <c r="UCU127" s="2"/>
      <c r="UCV127" s="2"/>
      <c r="UCW127" s="2"/>
      <c r="UCX127" s="2"/>
      <c r="UCY127" s="2"/>
      <c r="UCZ127" s="2"/>
      <c r="UDA127" s="2"/>
      <c r="UDB127" s="2"/>
      <c r="UDC127" s="2"/>
      <c r="UDD127" s="2"/>
      <c r="UDE127" s="2"/>
      <c r="UDF127" s="2"/>
      <c r="UDG127" s="2"/>
      <c r="UDH127" s="2"/>
      <c r="UDI127" s="2"/>
      <c r="UDJ127" s="2"/>
      <c r="UDK127" s="2"/>
      <c r="UDL127" s="2"/>
      <c r="UDM127" s="2"/>
      <c r="UDN127" s="2"/>
      <c r="UDO127" s="2"/>
      <c r="UDP127" s="2"/>
      <c r="UDQ127" s="2"/>
      <c r="UDR127" s="2"/>
      <c r="UDS127" s="2"/>
      <c r="UDT127" s="2"/>
      <c r="UDU127" s="2"/>
      <c r="UDV127" s="2"/>
      <c r="UDW127" s="2"/>
      <c r="UDX127" s="2"/>
      <c r="UDY127" s="2"/>
      <c r="UDZ127" s="2"/>
      <c r="UEA127" s="2"/>
      <c r="UEB127" s="2"/>
      <c r="UEC127" s="2"/>
      <c r="UED127" s="2"/>
      <c r="UEE127" s="2"/>
      <c r="UEF127" s="2"/>
      <c r="UEG127" s="2"/>
      <c r="UEH127" s="2"/>
      <c r="UEI127" s="2"/>
      <c r="UEJ127" s="2"/>
      <c r="UEK127" s="2"/>
      <c r="UEL127" s="2"/>
      <c r="UEM127" s="2"/>
      <c r="UEN127" s="2"/>
      <c r="UEO127" s="2"/>
      <c r="UEP127" s="2"/>
      <c r="UEQ127" s="2"/>
      <c r="UER127" s="2"/>
      <c r="UES127" s="2"/>
      <c r="UET127" s="2"/>
      <c r="UEU127" s="2"/>
      <c r="UEV127" s="2"/>
      <c r="UEW127" s="2"/>
      <c r="UEX127" s="2"/>
      <c r="UEY127" s="2"/>
      <c r="UEZ127" s="2"/>
      <c r="UFA127" s="2"/>
      <c r="UFB127" s="2"/>
      <c r="UFC127" s="2"/>
      <c r="UFD127" s="2"/>
      <c r="UFE127" s="2"/>
      <c r="UFF127" s="2"/>
      <c r="UFG127" s="2"/>
      <c r="UFH127" s="2"/>
      <c r="UFI127" s="2"/>
      <c r="UFJ127" s="2"/>
      <c r="UFK127" s="2"/>
      <c r="UFL127" s="2"/>
      <c r="UFM127" s="2"/>
      <c r="UFN127" s="2"/>
      <c r="UFO127" s="2"/>
      <c r="UFP127" s="2"/>
      <c r="UFQ127" s="2"/>
      <c r="UFR127" s="2"/>
      <c r="UFS127" s="2"/>
      <c r="UFT127" s="2"/>
      <c r="UFU127" s="2"/>
      <c r="UFV127" s="2"/>
      <c r="UFW127" s="2"/>
      <c r="UFX127" s="2"/>
      <c r="UFY127" s="2"/>
      <c r="UFZ127" s="2"/>
      <c r="UGA127" s="2"/>
      <c r="UGB127" s="2"/>
      <c r="UGC127" s="2"/>
      <c r="UGD127" s="2"/>
      <c r="UGE127" s="2"/>
      <c r="UGF127" s="2"/>
      <c r="UGG127" s="2"/>
      <c r="UGH127" s="2"/>
      <c r="UGI127" s="2"/>
      <c r="UGJ127" s="2"/>
      <c r="UGK127" s="2"/>
      <c r="UGL127" s="2"/>
      <c r="UGM127" s="2"/>
      <c r="UGN127" s="2"/>
      <c r="UGO127" s="2"/>
      <c r="UGP127" s="2"/>
      <c r="UGQ127" s="2"/>
      <c r="UGR127" s="2"/>
      <c r="UGS127" s="2"/>
      <c r="UGT127" s="2"/>
      <c r="UGU127" s="2"/>
      <c r="UGV127" s="2"/>
      <c r="UGW127" s="2"/>
      <c r="UGX127" s="2"/>
      <c r="UGY127" s="2"/>
      <c r="UGZ127" s="2"/>
      <c r="UHA127" s="2"/>
      <c r="UHB127" s="2"/>
      <c r="UHC127" s="2"/>
      <c r="UHD127" s="2"/>
      <c r="UHE127" s="2"/>
      <c r="UHF127" s="2"/>
      <c r="UHG127" s="2"/>
      <c r="UHH127" s="2"/>
      <c r="UHI127" s="2"/>
      <c r="UHJ127" s="2"/>
      <c r="UHK127" s="2"/>
      <c r="UHL127" s="2"/>
      <c r="UHM127" s="2"/>
      <c r="UHN127" s="2"/>
      <c r="UHO127" s="2"/>
      <c r="UHP127" s="2"/>
      <c r="UHQ127" s="2"/>
      <c r="UHR127" s="2"/>
      <c r="UHS127" s="2"/>
      <c r="UHT127" s="2"/>
      <c r="UHU127" s="2"/>
      <c r="UHV127" s="2"/>
      <c r="UHW127" s="2"/>
      <c r="UHX127" s="2"/>
      <c r="UHY127" s="2"/>
      <c r="UHZ127" s="2"/>
      <c r="UIA127" s="2"/>
      <c r="UIB127" s="2"/>
      <c r="UIC127" s="2"/>
      <c r="UID127" s="2"/>
      <c r="UIE127" s="2"/>
      <c r="UIF127" s="2"/>
      <c r="UIG127" s="2"/>
      <c r="UIH127" s="2"/>
      <c r="UII127" s="2"/>
      <c r="UIJ127" s="2"/>
      <c r="UIK127" s="2"/>
      <c r="UIL127" s="2"/>
      <c r="UIM127" s="2"/>
      <c r="UIN127" s="2"/>
      <c r="UIO127" s="2"/>
      <c r="UIP127" s="2"/>
      <c r="UIQ127" s="2"/>
      <c r="UIR127" s="2"/>
      <c r="UIS127" s="2"/>
      <c r="UIT127" s="2"/>
      <c r="UIU127" s="2"/>
      <c r="UIV127" s="2"/>
      <c r="UIW127" s="2"/>
      <c r="UIX127" s="2"/>
      <c r="UIY127" s="2"/>
      <c r="UIZ127" s="2"/>
      <c r="UJA127" s="2"/>
      <c r="UJB127" s="2"/>
      <c r="UJC127" s="2"/>
      <c r="UJD127" s="2"/>
      <c r="UJE127" s="2"/>
      <c r="UJF127" s="2"/>
      <c r="UJG127" s="2"/>
      <c r="UJH127" s="2"/>
      <c r="UJI127" s="2"/>
      <c r="UJJ127" s="2"/>
      <c r="UJK127" s="2"/>
      <c r="UJL127" s="2"/>
      <c r="UJM127" s="2"/>
      <c r="UJN127" s="2"/>
      <c r="UJO127" s="2"/>
      <c r="UJP127" s="2"/>
      <c r="UJQ127" s="2"/>
      <c r="UJR127" s="2"/>
      <c r="UJS127" s="2"/>
      <c r="UJT127" s="2"/>
      <c r="UJU127" s="2"/>
      <c r="UJV127" s="2"/>
      <c r="UJW127" s="2"/>
      <c r="UJX127" s="2"/>
      <c r="UJY127" s="2"/>
      <c r="UJZ127" s="2"/>
      <c r="UKA127" s="2"/>
      <c r="UKB127" s="2"/>
      <c r="UKC127" s="2"/>
      <c r="UKD127" s="2"/>
      <c r="UKE127" s="2"/>
      <c r="UKF127" s="2"/>
      <c r="UKG127" s="2"/>
      <c r="UKH127" s="2"/>
      <c r="UKI127" s="2"/>
      <c r="UKJ127" s="2"/>
      <c r="UKK127" s="2"/>
      <c r="UKL127" s="2"/>
      <c r="UKM127" s="2"/>
      <c r="UKN127" s="2"/>
      <c r="UKO127" s="2"/>
      <c r="UKP127" s="2"/>
      <c r="UKQ127" s="2"/>
      <c r="UKR127" s="2"/>
      <c r="UKS127" s="2"/>
      <c r="UKT127" s="2"/>
      <c r="UKU127" s="2"/>
      <c r="UKV127" s="2"/>
      <c r="UKW127" s="2"/>
      <c r="UKX127" s="2"/>
      <c r="UKY127" s="2"/>
      <c r="UKZ127" s="2"/>
      <c r="ULA127" s="2"/>
      <c r="ULB127" s="2"/>
      <c r="ULC127" s="2"/>
      <c r="ULD127" s="2"/>
      <c r="ULE127" s="2"/>
      <c r="ULF127" s="2"/>
      <c r="ULG127" s="2"/>
      <c r="ULH127" s="2"/>
      <c r="ULI127" s="2"/>
      <c r="ULJ127" s="2"/>
      <c r="ULK127" s="2"/>
      <c r="ULL127" s="2"/>
      <c r="ULM127" s="2"/>
      <c r="ULN127" s="2"/>
      <c r="ULO127" s="2"/>
      <c r="ULP127" s="2"/>
      <c r="ULQ127" s="2"/>
      <c r="ULR127" s="2"/>
      <c r="ULS127" s="2"/>
      <c r="ULT127" s="2"/>
      <c r="ULU127" s="2"/>
      <c r="ULV127" s="2"/>
      <c r="ULW127" s="2"/>
      <c r="ULX127" s="2"/>
      <c r="ULY127" s="2"/>
      <c r="ULZ127" s="2"/>
      <c r="UMA127" s="2"/>
      <c r="UMB127" s="2"/>
      <c r="UMC127" s="2"/>
      <c r="UMD127" s="2"/>
      <c r="UME127" s="2"/>
      <c r="UMF127" s="2"/>
      <c r="UMG127" s="2"/>
      <c r="UMH127" s="2"/>
      <c r="UMI127" s="2"/>
      <c r="UMJ127" s="2"/>
      <c r="UMK127" s="2"/>
      <c r="UML127" s="2"/>
      <c r="UMM127" s="2"/>
      <c r="UMN127" s="2"/>
      <c r="UMO127" s="2"/>
      <c r="UMP127" s="2"/>
      <c r="UMQ127" s="2"/>
      <c r="UMR127" s="2"/>
      <c r="UMS127" s="2"/>
      <c r="UMT127" s="2"/>
      <c r="UMU127" s="2"/>
      <c r="UMV127" s="2"/>
      <c r="UMW127" s="2"/>
      <c r="UMX127" s="2"/>
      <c r="UMY127" s="2"/>
      <c r="UMZ127" s="2"/>
      <c r="UNA127" s="2"/>
      <c r="UNB127" s="2"/>
      <c r="UNC127" s="2"/>
      <c r="UND127" s="2"/>
      <c r="UNE127" s="2"/>
      <c r="UNF127" s="2"/>
      <c r="UNG127" s="2"/>
      <c r="UNH127" s="2"/>
      <c r="UNI127" s="2"/>
      <c r="UNJ127" s="2"/>
      <c r="UNK127" s="2"/>
      <c r="UNL127" s="2"/>
      <c r="UNM127" s="2"/>
      <c r="UNN127" s="2"/>
      <c r="UNO127" s="2"/>
      <c r="UNP127" s="2"/>
      <c r="UNQ127" s="2"/>
      <c r="UNR127" s="2"/>
      <c r="UNS127" s="2"/>
      <c r="UNT127" s="2"/>
      <c r="UNU127" s="2"/>
      <c r="UNV127" s="2"/>
      <c r="UNW127" s="2"/>
      <c r="UNX127" s="2"/>
      <c r="UNY127" s="2"/>
      <c r="UNZ127" s="2"/>
      <c r="UOA127" s="2"/>
      <c r="UOB127" s="2"/>
      <c r="UOC127" s="2"/>
      <c r="UOD127" s="2"/>
      <c r="UOE127" s="2"/>
      <c r="UOF127" s="2"/>
      <c r="UOG127" s="2"/>
      <c r="UOH127" s="2"/>
      <c r="UOI127" s="2"/>
      <c r="UOJ127" s="2"/>
      <c r="UOK127" s="2"/>
      <c r="UOL127" s="2"/>
      <c r="UOM127" s="2"/>
      <c r="UON127" s="2"/>
      <c r="UOO127" s="2"/>
      <c r="UOP127" s="2"/>
      <c r="UOQ127" s="2"/>
      <c r="UOR127" s="2"/>
      <c r="UOS127" s="2"/>
      <c r="UOT127" s="2"/>
      <c r="UOU127" s="2"/>
      <c r="UOV127" s="2"/>
      <c r="UOW127" s="2"/>
      <c r="UOX127" s="2"/>
      <c r="UOY127" s="2"/>
      <c r="UOZ127" s="2"/>
      <c r="UPA127" s="2"/>
      <c r="UPB127" s="2"/>
      <c r="UPC127" s="2"/>
      <c r="UPD127" s="2"/>
      <c r="UPE127" s="2"/>
      <c r="UPF127" s="2"/>
      <c r="UPG127" s="2"/>
      <c r="UPH127" s="2"/>
      <c r="UPI127" s="2"/>
      <c r="UPJ127" s="2"/>
      <c r="UPK127" s="2"/>
      <c r="UPL127" s="2"/>
      <c r="UPM127" s="2"/>
      <c r="UPN127" s="2"/>
      <c r="UPO127" s="2"/>
      <c r="UPP127" s="2"/>
      <c r="UPQ127" s="2"/>
      <c r="UPR127" s="2"/>
      <c r="UPS127" s="2"/>
      <c r="UPT127" s="2"/>
      <c r="UPU127" s="2"/>
      <c r="UPV127" s="2"/>
      <c r="UPW127" s="2"/>
      <c r="UPX127" s="2"/>
      <c r="UPY127" s="2"/>
      <c r="UPZ127" s="2"/>
      <c r="UQA127" s="2"/>
      <c r="UQB127" s="2"/>
      <c r="UQC127" s="2"/>
      <c r="UQD127" s="2"/>
      <c r="UQE127" s="2"/>
      <c r="UQF127" s="2"/>
      <c r="UQG127" s="2"/>
      <c r="UQH127" s="2"/>
      <c r="UQI127" s="2"/>
      <c r="UQJ127" s="2"/>
      <c r="UQK127" s="2"/>
      <c r="UQL127" s="2"/>
      <c r="UQM127" s="2"/>
      <c r="UQN127" s="2"/>
      <c r="UQO127" s="2"/>
      <c r="UQP127" s="2"/>
      <c r="UQQ127" s="2"/>
      <c r="UQR127" s="2"/>
      <c r="UQS127" s="2"/>
      <c r="UQT127" s="2"/>
      <c r="UQU127" s="2"/>
      <c r="UQV127" s="2"/>
      <c r="UQW127" s="2"/>
      <c r="UQX127" s="2"/>
      <c r="UQY127" s="2"/>
      <c r="UQZ127" s="2"/>
      <c r="URA127" s="2"/>
      <c r="URB127" s="2"/>
      <c r="URC127" s="2"/>
      <c r="URD127" s="2"/>
      <c r="URE127" s="2"/>
      <c r="URF127" s="2"/>
      <c r="URG127" s="2"/>
      <c r="URH127" s="2"/>
      <c r="URI127" s="2"/>
      <c r="URJ127" s="2"/>
      <c r="URK127" s="2"/>
      <c r="URL127" s="2"/>
      <c r="URM127" s="2"/>
      <c r="URN127" s="2"/>
      <c r="URO127" s="2"/>
      <c r="URP127" s="2"/>
      <c r="URQ127" s="2"/>
      <c r="URR127" s="2"/>
      <c r="URS127" s="2"/>
      <c r="URT127" s="2"/>
      <c r="URU127" s="2"/>
      <c r="URV127" s="2"/>
      <c r="URW127" s="2"/>
      <c r="URX127" s="2"/>
      <c r="URY127" s="2"/>
      <c r="URZ127" s="2"/>
      <c r="USA127" s="2"/>
      <c r="USB127" s="2"/>
      <c r="USC127" s="2"/>
      <c r="USD127" s="2"/>
      <c r="USE127" s="2"/>
      <c r="USF127" s="2"/>
      <c r="USG127" s="2"/>
      <c r="USH127" s="2"/>
      <c r="USI127" s="2"/>
      <c r="USJ127" s="2"/>
      <c r="USK127" s="2"/>
      <c r="USL127" s="2"/>
      <c r="USM127" s="2"/>
      <c r="USN127" s="2"/>
      <c r="USO127" s="2"/>
      <c r="USP127" s="2"/>
      <c r="USQ127" s="2"/>
      <c r="USR127" s="2"/>
      <c r="USS127" s="2"/>
      <c r="UST127" s="2"/>
      <c r="USU127" s="2"/>
      <c r="USV127" s="2"/>
      <c r="USW127" s="2"/>
      <c r="USX127" s="2"/>
      <c r="USY127" s="2"/>
      <c r="USZ127" s="2"/>
      <c r="UTA127" s="2"/>
      <c r="UTB127" s="2"/>
      <c r="UTC127" s="2"/>
      <c r="UTD127" s="2"/>
      <c r="UTE127" s="2"/>
      <c r="UTF127" s="2"/>
      <c r="UTG127" s="2"/>
      <c r="UTH127" s="2"/>
      <c r="UTI127" s="2"/>
      <c r="UTJ127" s="2"/>
      <c r="UTK127" s="2"/>
      <c r="UTL127" s="2"/>
      <c r="UTM127" s="2"/>
      <c r="UTN127" s="2"/>
      <c r="UTO127" s="2"/>
      <c r="UTP127" s="2"/>
      <c r="UTQ127" s="2"/>
      <c r="UTR127" s="2"/>
      <c r="UTS127" s="2"/>
      <c r="UTT127" s="2"/>
      <c r="UTU127" s="2"/>
      <c r="UTV127" s="2"/>
      <c r="UTW127" s="2"/>
      <c r="UTX127" s="2"/>
      <c r="UTY127" s="2"/>
      <c r="UTZ127" s="2"/>
      <c r="UUA127" s="2"/>
      <c r="UUB127" s="2"/>
      <c r="UUC127" s="2"/>
      <c r="UUD127" s="2"/>
      <c r="UUE127" s="2"/>
      <c r="UUF127" s="2"/>
      <c r="UUG127" s="2"/>
      <c r="UUH127" s="2"/>
      <c r="UUI127" s="2"/>
      <c r="UUJ127" s="2"/>
      <c r="UUK127" s="2"/>
      <c r="UUL127" s="2"/>
      <c r="UUM127" s="2"/>
      <c r="UUN127" s="2"/>
      <c r="UUO127" s="2"/>
      <c r="UUP127" s="2"/>
      <c r="UUQ127" s="2"/>
      <c r="UUR127" s="2"/>
      <c r="UUS127" s="2"/>
      <c r="UUT127" s="2"/>
      <c r="UUU127" s="2"/>
      <c r="UUV127" s="2"/>
      <c r="UUW127" s="2"/>
      <c r="UUX127" s="2"/>
      <c r="UUY127" s="2"/>
      <c r="UUZ127" s="2"/>
      <c r="UVA127" s="2"/>
      <c r="UVB127" s="2"/>
      <c r="UVC127" s="2"/>
      <c r="UVD127" s="2"/>
      <c r="UVE127" s="2"/>
      <c r="UVF127" s="2"/>
      <c r="UVG127" s="2"/>
      <c r="UVH127" s="2"/>
      <c r="UVI127" s="2"/>
      <c r="UVJ127" s="2"/>
      <c r="UVK127" s="2"/>
      <c r="UVL127" s="2"/>
      <c r="UVM127" s="2"/>
      <c r="UVN127" s="2"/>
      <c r="UVO127" s="2"/>
      <c r="UVP127" s="2"/>
      <c r="UVQ127" s="2"/>
      <c r="UVR127" s="2"/>
      <c r="UVS127" s="2"/>
      <c r="UVT127" s="2"/>
      <c r="UVU127" s="2"/>
      <c r="UVV127" s="2"/>
      <c r="UVW127" s="2"/>
      <c r="UVX127" s="2"/>
      <c r="UVY127" s="2"/>
      <c r="UVZ127" s="2"/>
      <c r="UWA127" s="2"/>
      <c r="UWB127" s="2"/>
      <c r="UWC127" s="2"/>
      <c r="UWD127" s="2"/>
      <c r="UWE127" s="2"/>
      <c r="UWF127" s="2"/>
      <c r="UWG127" s="2"/>
      <c r="UWH127" s="2"/>
      <c r="UWI127" s="2"/>
      <c r="UWJ127" s="2"/>
      <c r="UWK127" s="2"/>
      <c r="UWL127" s="2"/>
      <c r="UWM127" s="2"/>
      <c r="UWN127" s="2"/>
      <c r="UWO127" s="2"/>
      <c r="UWP127" s="2"/>
      <c r="UWQ127" s="2"/>
      <c r="UWR127" s="2"/>
      <c r="UWS127" s="2"/>
      <c r="UWT127" s="2"/>
      <c r="UWU127" s="2"/>
      <c r="UWV127" s="2"/>
      <c r="UWW127" s="2"/>
      <c r="UWX127" s="2"/>
      <c r="UWY127" s="2"/>
      <c r="UWZ127" s="2"/>
      <c r="UXA127" s="2"/>
      <c r="UXB127" s="2"/>
      <c r="UXC127" s="2"/>
      <c r="UXD127" s="2"/>
      <c r="UXE127" s="2"/>
      <c r="UXF127" s="2"/>
      <c r="UXG127" s="2"/>
      <c r="UXH127" s="2"/>
      <c r="UXI127" s="2"/>
      <c r="UXJ127" s="2"/>
      <c r="UXK127" s="2"/>
      <c r="UXL127" s="2"/>
      <c r="UXM127" s="2"/>
      <c r="UXN127" s="2"/>
      <c r="UXO127" s="2"/>
      <c r="UXP127" s="2"/>
      <c r="UXQ127" s="2"/>
      <c r="UXR127" s="2"/>
      <c r="UXS127" s="2"/>
      <c r="UXT127" s="2"/>
      <c r="UXU127" s="2"/>
      <c r="UXV127" s="2"/>
      <c r="UXW127" s="2"/>
      <c r="UXX127" s="2"/>
      <c r="UXY127" s="2"/>
      <c r="UXZ127" s="2"/>
      <c r="UYA127" s="2"/>
      <c r="UYB127" s="2"/>
      <c r="UYC127" s="2"/>
      <c r="UYD127" s="2"/>
      <c r="UYE127" s="2"/>
      <c r="UYF127" s="2"/>
      <c r="UYG127" s="2"/>
      <c r="UYH127" s="2"/>
      <c r="UYI127" s="2"/>
      <c r="UYJ127" s="2"/>
      <c r="UYK127" s="2"/>
      <c r="UYL127" s="2"/>
      <c r="UYM127" s="2"/>
      <c r="UYN127" s="2"/>
      <c r="UYO127" s="2"/>
      <c r="UYP127" s="2"/>
      <c r="UYQ127" s="2"/>
      <c r="UYR127" s="2"/>
      <c r="UYS127" s="2"/>
      <c r="UYT127" s="2"/>
      <c r="UYU127" s="2"/>
      <c r="UYV127" s="2"/>
      <c r="UYW127" s="2"/>
      <c r="UYX127" s="2"/>
      <c r="UYY127" s="2"/>
      <c r="UYZ127" s="2"/>
      <c r="UZA127" s="2"/>
      <c r="UZB127" s="2"/>
      <c r="UZC127" s="2"/>
      <c r="UZD127" s="2"/>
      <c r="UZE127" s="2"/>
      <c r="UZF127" s="2"/>
      <c r="UZG127" s="2"/>
      <c r="UZH127" s="2"/>
      <c r="UZI127" s="2"/>
      <c r="UZJ127" s="2"/>
      <c r="UZK127" s="2"/>
      <c r="UZL127" s="2"/>
      <c r="UZM127" s="2"/>
      <c r="UZN127" s="2"/>
      <c r="UZO127" s="2"/>
      <c r="UZP127" s="2"/>
      <c r="UZQ127" s="2"/>
      <c r="UZR127" s="2"/>
      <c r="UZS127" s="2"/>
      <c r="UZT127" s="2"/>
      <c r="UZU127" s="2"/>
      <c r="UZV127" s="2"/>
      <c r="UZW127" s="2"/>
      <c r="UZX127" s="2"/>
      <c r="UZY127" s="2"/>
      <c r="UZZ127" s="2"/>
      <c r="VAA127" s="2"/>
      <c r="VAB127" s="2"/>
      <c r="VAC127" s="2"/>
      <c r="VAD127" s="2"/>
      <c r="VAE127" s="2"/>
      <c r="VAF127" s="2"/>
      <c r="VAG127" s="2"/>
      <c r="VAH127" s="2"/>
      <c r="VAI127" s="2"/>
      <c r="VAJ127" s="2"/>
      <c r="VAK127" s="2"/>
      <c r="VAL127" s="2"/>
      <c r="VAM127" s="2"/>
      <c r="VAN127" s="2"/>
      <c r="VAO127" s="2"/>
      <c r="VAP127" s="2"/>
      <c r="VAQ127" s="2"/>
      <c r="VAR127" s="2"/>
      <c r="VAS127" s="2"/>
      <c r="VAT127" s="2"/>
      <c r="VAU127" s="2"/>
      <c r="VAV127" s="2"/>
      <c r="VAW127" s="2"/>
      <c r="VAX127" s="2"/>
      <c r="VAY127" s="2"/>
      <c r="VAZ127" s="2"/>
      <c r="VBA127" s="2"/>
      <c r="VBB127" s="2"/>
      <c r="VBC127" s="2"/>
      <c r="VBD127" s="2"/>
      <c r="VBE127" s="2"/>
      <c r="VBF127" s="2"/>
      <c r="VBG127" s="2"/>
      <c r="VBH127" s="2"/>
      <c r="VBI127" s="2"/>
      <c r="VBJ127" s="2"/>
      <c r="VBK127" s="2"/>
      <c r="VBL127" s="2"/>
      <c r="VBM127" s="2"/>
      <c r="VBN127" s="2"/>
      <c r="VBO127" s="2"/>
      <c r="VBP127" s="2"/>
      <c r="VBQ127" s="2"/>
      <c r="VBR127" s="2"/>
      <c r="VBS127" s="2"/>
      <c r="VBT127" s="2"/>
      <c r="VBU127" s="2"/>
      <c r="VBV127" s="2"/>
      <c r="VBW127" s="2"/>
      <c r="VBX127" s="2"/>
      <c r="VBY127" s="2"/>
      <c r="VBZ127" s="2"/>
      <c r="VCA127" s="2"/>
      <c r="VCB127" s="2"/>
      <c r="VCC127" s="2"/>
      <c r="VCD127" s="2"/>
      <c r="VCE127" s="2"/>
      <c r="VCF127" s="2"/>
      <c r="VCG127" s="2"/>
      <c r="VCH127" s="2"/>
      <c r="VCI127" s="2"/>
      <c r="VCJ127" s="2"/>
      <c r="VCK127" s="2"/>
      <c r="VCL127" s="2"/>
      <c r="VCM127" s="2"/>
      <c r="VCN127" s="2"/>
      <c r="VCO127" s="2"/>
      <c r="VCP127" s="2"/>
      <c r="VCQ127" s="2"/>
      <c r="VCR127" s="2"/>
      <c r="VCS127" s="2"/>
      <c r="VCT127" s="2"/>
      <c r="VCU127" s="2"/>
      <c r="VCV127" s="2"/>
      <c r="VCW127" s="2"/>
      <c r="VCX127" s="2"/>
      <c r="VCY127" s="2"/>
      <c r="VCZ127" s="2"/>
      <c r="VDA127" s="2"/>
      <c r="VDB127" s="2"/>
      <c r="VDC127" s="2"/>
      <c r="VDD127" s="2"/>
      <c r="VDE127" s="2"/>
      <c r="VDF127" s="2"/>
      <c r="VDG127" s="2"/>
      <c r="VDH127" s="2"/>
      <c r="VDI127" s="2"/>
      <c r="VDJ127" s="2"/>
      <c r="VDK127" s="2"/>
      <c r="VDL127" s="2"/>
      <c r="VDM127" s="2"/>
      <c r="VDN127" s="2"/>
      <c r="VDO127" s="2"/>
      <c r="VDP127" s="2"/>
      <c r="VDQ127" s="2"/>
      <c r="VDR127" s="2"/>
      <c r="VDS127" s="2"/>
      <c r="VDT127" s="2"/>
      <c r="VDU127" s="2"/>
      <c r="VDV127" s="2"/>
      <c r="VDW127" s="2"/>
      <c r="VDX127" s="2"/>
      <c r="VDY127" s="2"/>
      <c r="VDZ127" s="2"/>
      <c r="VEA127" s="2"/>
      <c r="VEB127" s="2"/>
      <c r="VEC127" s="2"/>
      <c r="VED127" s="2"/>
      <c r="VEE127" s="2"/>
      <c r="VEF127" s="2"/>
      <c r="VEG127" s="2"/>
      <c r="VEH127" s="2"/>
      <c r="VEI127" s="2"/>
      <c r="VEJ127" s="2"/>
      <c r="VEK127" s="2"/>
      <c r="VEL127" s="2"/>
      <c r="VEM127" s="2"/>
      <c r="VEN127" s="2"/>
      <c r="VEO127" s="2"/>
      <c r="VEP127" s="2"/>
      <c r="VEQ127" s="2"/>
      <c r="VER127" s="2"/>
      <c r="VES127" s="2"/>
      <c r="VET127" s="2"/>
      <c r="VEU127" s="2"/>
      <c r="VEV127" s="2"/>
      <c r="VEW127" s="2"/>
      <c r="VEX127" s="2"/>
      <c r="VEY127" s="2"/>
      <c r="VEZ127" s="2"/>
      <c r="VFA127" s="2"/>
      <c r="VFB127" s="2"/>
      <c r="VFC127" s="2"/>
      <c r="VFD127" s="2"/>
      <c r="VFE127" s="2"/>
      <c r="VFF127" s="2"/>
      <c r="VFG127" s="2"/>
      <c r="VFH127" s="2"/>
      <c r="VFI127" s="2"/>
      <c r="VFJ127" s="2"/>
      <c r="VFK127" s="2"/>
      <c r="VFL127" s="2"/>
      <c r="VFM127" s="2"/>
      <c r="VFN127" s="2"/>
      <c r="VFO127" s="2"/>
      <c r="VFP127" s="2"/>
      <c r="VFQ127" s="2"/>
      <c r="VFR127" s="2"/>
      <c r="VFS127" s="2"/>
      <c r="VFT127" s="2"/>
      <c r="VFU127" s="2"/>
      <c r="VFV127" s="2"/>
      <c r="VFW127" s="2"/>
      <c r="VFX127" s="2"/>
      <c r="VFY127" s="2"/>
      <c r="VFZ127" s="2"/>
      <c r="VGA127" s="2"/>
      <c r="VGB127" s="2"/>
      <c r="VGC127" s="2"/>
      <c r="VGD127" s="2"/>
      <c r="VGE127" s="2"/>
      <c r="VGF127" s="2"/>
      <c r="VGG127" s="2"/>
      <c r="VGH127" s="2"/>
      <c r="VGI127" s="2"/>
      <c r="VGJ127" s="2"/>
      <c r="VGK127" s="2"/>
      <c r="VGL127" s="2"/>
      <c r="VGM127" s="2"/>
      <c r="VGN127" s="2"/>
      <c r="VGO127" s="2"/>
      <c r="VGP127" s="2"/>
      <c r="VGQ127" s="2"/>
      <c r="VGR127" s="2"/>
      <c r="VGS127" s="2"/>
      <c r="VGT127" s="2"/>
      <c r="VGU127" s="2"/>
      <c r="VGV127" s="2"/>
      <c r="VGW127" s="2"/>
      <c r="VGX127" s="2"/>
      <c r="VGY127" s="2"/>
      <c r="VGZ127" s="2"/>
      <c r="VHA127" s="2"/>
      <c r="VHB127" s="2"/>
      <c r="VHC127" s="2"/>
      <c r="VHD127" s="2"/>
      <c r="VHE127" s="2"/>
      <c r="VHF127" s="2"/>
      <c r="VHG127" s="2"/>
      <c r="VHH127" s="2"/>
      <c r="VHI127" s="2"/>
      <c r="VHJ127" s="2"/>
      <c r="VHK127" s="2"/>
      <c r="VHL127" s="2"/>
      <c r="VHM127" s="2"/>
      <c r="VHN127" s="2"/>
      <c r="VHO127" s="2"/>
      <c r="VHP127" s="2"/>
      <c r="VHQ127" s="2"/>
      <c r="VHR127" s="2"/>
      <c r="VHS127" s="2"/>
      <c r="VHT127" s="2"/>
      <c r="VHU127" s="2"/>
      <c r="VHV127" s="2"/>
      <c r="VHW127" s="2"/>
      <c r="VHX127" s="2"/>
      <c r="VHY127" s="2"/>
      <c r="VHZ127" s="2"/>
      <c r="VIA127" s="2"/>
      <c r="VIB127" s="2"/>
      <c r="VIC127" s="2"/>
      <c r="VID127" s="2"/>
      <c r="VIE127" s="2"/>
      <c r="VIF127" s="2"/>
      <c r="VIG127" s="2"/>
      <c r="VIH127" s="2"/>
      <c r="VII127" s="2"/>
      <c r="VIJ127" s="2"/>
      <c r="VIK127" s="2"/>
      <c r="VIL127" s="2"/>
      <c r="VIM127" s="2"/>
      <c r="VIN127" s="2"/>
      <c r="VIO127" s="2"/>
      <c r="VIP127" s="2"/>
      <c r="VIQ127" s="2"/>
      <c r="VIR127" s="2"/>
      <c r="VIS127" s="2"/>
      <c r="VIT127" s="2"/>
      <c r="VIU127" s="2"/>
      <c r="VIV127" s="2"/>
      <c r="VIW127" s="2"/>
      <c r="VIX127" s="2"/>
      <c r="VIY127" s="2"/>
      <c r="VIZ127" s="2"/>
      <c r="VJA127" s="2"/>
      <c r="VJB127" s="2"/>
      <c r="VJC127" s="2"/>
      <c r="VJD127" s="2"/>
      <c r="VJE127" s="2"/>
      <c r="VJF127" s="2"/>
      <c r="VJG127" s="2"/>
      <c r="VJH127" s="2"/>
      <c r="VJI127" s="2"/>
      <c r="VJJ127" s="2"/>
      <c r="VJK127" s="2"/>
      <c r="VJL127" s="2"/>
      <c r="VJM127" s="2"/>
      <c r="VJN127" s="2"/>
      <c r="VJO127" s="2"/>
      <c r="VJP127" s="2"/>
      <c r="VJQ127" s="2"/>
      <c r="VJR127" s="2"/>
      <c r="VJS127" s="2"/>
      <c r="VJT127" s="2"/>
      <c r="VJU127" s="2"/>
      <c r="VJV127" s="2"/>
      <c r="VJW127" s="2"/>
      <c r="VJX127" s="2"/>
      <c r="VJY127" s="2"/>
      <c r="VJZ127" s="2"/>
      <c r="VKA127" s="2"/>
      <c r="VKB127" s="2"/>
      <c r="VKC127" s="2"/>
      <c r="VKD127" s="2"/>
      <c r="VKE127" s="2"/>
      <c r="VKF127" s="2"/>
      <c r="VKG127" s="2"/>
      <c r="VKH127" s="2"/>
      <c r="VKI127" s="2"/>
      <c r="VKJ127" s="2"/>
      <c r="VKK127" s="2"/>
      <c r="VKL127" s="2"/>
      <c r="VKM127" s="2"/>
      <c r="VKN127" s="2"/>
      <c r="VKO127" s="2"/>
      <c r="VKP127" s="2"/>
      <c r="VKQ127" s="2"/>
      <c r="VKR127" s="2"/>
      <c r="VKS127" s="2"/>
      <c r="VKT127" s="2"/>
      <c r="VKU127" s="2"/>
      <c r="VKV127" s="2"/>
      <c r="VKW127" s="2"/>
      <c r="VKX127" s="2"/>
      <c r="VKY127" s="2"/>
      <c r="VKZ127" s="2"/>
      <c r="VLA127" s="2"/>
      <c r="VLB127" s="2"/>
      <c r="VLC127" s="2"/>
      <c r="VLD127" s="2"/>
      <c r="VLE127" s="2"/>
      <c r="VLF127" s="2"/>
      <c r="VLG127" s="2"/>
      <c r="VLH127" s="2"/>
      <c r="VLI127" s="2"/>
      <c r="VLJ127" s="2"/>
      <c r="VLK127" s="2"/>
      <c r="VLL127" s="2"/>
      <c r="VLM127" s="2"/>
      <c r="VLN127" s="2"/>
      <c r="VLO127" s="2"/>
      <c r="VLP127" s="2"/>
      <c r="VLQ127" s="2"/>
      <c r="VLR127" s="2"/>
      <c r="VLS127" s="2"/>
      <c r="VLT127" s="2"/>
      <c r="VLU127" s="2"/>
      <c r="VLV127" s="2"/>
      <c r="VLW127" s="2"/>
      <c r="VLX127" s="2"/>
      <c r="VLY127" s="2"/>
      <c r="VLZ127" s="2"/>
      <c r="VMA127" s="2"/>
      <c r="VMB127" s="2"/>
      <c r="VMC127" s="2"/>
      <c r="VMD127" s="2"/>
      <c r="VME127" s="2"/>
      <c r="VMF127" s="2"/>
      <c r="VMG127" s="2"/>
      <c r="VMH127" s="2"/>
      <c r="VMI127" s="2"/>
      <c r="VMJ127" s="2"/>
      <c r="VMK127" s="2"/>
      <c r="VML127" s="2"/>
      <c r="VMM127" s="2"/>
      <c r="VMN127" s="2"/>
      <c r="VMO127" s="2"/>
      <c r="VMP127" s="2"/>
      <c r="VMQ127" s="2"/>
      <c r="VMR127" s="2"/>
      <c r="VMS127" s="2"/>
      <c r="VMT127" s="2"/>
      <c r="VMU127" s="2"/>
      <c r="VMV127" s="2"/>
      <c r="VMW127" s="2"/>
      <c r="VMX127" s="2"/>
      <c r="VMY127" s="2"/>
      <c r="VMZ127" s="2"/>
      <c r="VNA127" s="2"/>
      <c r="VNB127" s="2"/>
      <c r="VNC127" s="2"/>
      <c r="VND127" s="2"/>
      <c r="VNE127" s="2"/>
      <c r="VNF127" s="2"/>
      <c r="VNG127" s="2"/>
      <c r="VNH127" s="2"/>
      <c r="VNI127" s="2"/>
      <c r="VNJ127" s="2"/>
      <c r="VNK127" s="2"/>
      <c r="VNL127" s="2"/>
      <c r="VNM127" s="2"/>
      <c r="VNN127" s="2"/>
      <c r="VNO127" s="2"/>
      <c r="VNP127" s="2"/>
      <c r="VNQ127" s="2"/>
      <c r="VNR127" s="2"/>
      <c r="VNS127" s="2"/>
      <c r="VNT127" s="2"/>
      <c r="VNU127" s="2"/>
      <c r="VNV127" s="2"/>
      <c r="VNW127" s="2"/>
      <c r="VNX127" s="2"/>
      <c r="VNY127" s="2"/>
      <c r="VNZ127" s="2"/>
      <c r="VOA127" s="2"/>
      <c r="VOB127" s="2"/>
      <c r="VOC127" s="2"/>
      <c r="VOD127" s="2"/>
      <c r="VOE127" s="2"/>
      <c r="VOF127" s="2"/>
      <c r="VOG127" s="2"/>
      <c r="VOH127" s="2"/>
      <c r="VOI127" s="2"/>
      <c r="VOJ127" s="2"/>
      <c r="VOK127" s="2"/>
      <c r="VOL127" s="2"/>
      <c r="VOM127" s="2"/>
      <c r="VON127" s="2"/>
      <c r="VOO127" s="2"/>
      <c r="VOP127" s="2"/>
      <c r="VOQ127" s="2"/>
      <c r="VOR127" s="2"/>
      <c r="VOS127" s="2"/>
      <c r="VOT127" s="2"/>
      <c r="VOU127" s="2"/>
      <c r="VOV127" s="2"/>
      <c r="VOW127" s="2"/>
      <c r="VOX127" s="2"/>
      <c r="VOY127" s="2"/>
      <c r="VOZ127" s="2"/>
      <c r="VPA127" s="2"/>
      <c r="VPB127" s="2"/>
      <c r="VPC127" s="2"/>
      <c r="VPD127" s="2"/>
      <c r="VPE127" s="2"/>
      <c r="VPF127" s="2"/>
      <c r="VPG127" s="2"/>
      <c r="VPH127" s="2"/>
      <c r="VPI127" s="2"/>
      <c r="VPJ127" s="2"/>
      <c r="VPK127" s="2"/>
      <c r="VPL127" s="2"/>
      <c r="VPM127" s="2"/>
      <c r="VPN127" s="2"/>
      <c r="VPO127" s="2"/>
      <c r="VPP127" s="2"/>
      <c r="VPQ127" s="2"/>
      <c r="VPR127" s="2"/>
      <c r="VPS127" s="2"/>
      <c r="VPT127" s="2"/>
      <c r="VPU127" s="2"/>
      <c r="VPV127" s="2"/>
      <c r="VPW127" s="2"/>
      <c r="VPX127" s="2"/>
      <c r="VPY127" s="2"/>
      <c r="VPZ127" s="2"/>
      <c r="VQA127" s="2"/>
      <c r="VQB127" s="2"/>
      <c r="VQC127" s="2"/>
      <c r="VQD127" s="2"/>
      <c r="VQE127" s="2"/>
      <c r="VQF127" s="2"/>
      <c r="VQG127" s="2"/>
      <c r="VQH127" s="2"/>
      <c r="VQI127" s="2"/>
      <c r="VQJ127" s="2"/>
      <c r="VQK127" s="2"/>
      <c r="VQL127" s="2"/>
      <c r="VQM127" s="2"/>
      <c r="VQN127" s="2"/>
      <c r="VQO127" s="2"/>
      <c r="VQP127" s="2"/>
      <c r="VQQ127" s="2"/>
      <c r="VQR127" s="2"/>
      <c r="VQS127" s="2"/>
      <c r="VQT127" s="2"/>
      <c r="VQU127" s="2"/>
      <c r="VQV127" s="2"/>
      <c r="VQW127" s="2"/>
      <c r="VQX127" s="2"/>
      <c r="VQY127" s="2"/>
      <c r="VQZ127" s="2"/>
      <c r="VRA127" s="2"/>
      <c r="VRB127" s="2"/>
      <c r="VRC127" s="2"/>
      <c r="VRD127" s="2"/>
      <c r="VRE127" s="2"/>
      <c r="VRF127" s="2"/>
      <c r="VRG127" s="2"/>
      <c r="VRH127" s="2"/>
      <c r="VRI127" s="2"/>
      <c r="VRJ127" s="2"/>
      <c r="VRK127" s="2"/>
      <c r="VRL127" s="2"/>
      <c r="VRM127" s="2"/>
      <c r="VRN127" s="2"/>
      <c r="VRO127" s="2"/>
      <c r="VRP127" s="2"/>
      <c r="VRQ127" s="2"/>
      <c r="VRR127" s="2"/>
      <c r="VRS127" s="2"/>
      <c r="VRT127" s="2"/>
      <c r="VRU127" s="2"/>
      <c r="VRV127" s="2"/>
      <c r="VRW127" s="2"/>
      <c r="VRX127" s="2"/>
      <c r="VRY127" s="2"/>
      <c r="VRZ127" s="2"/>
      <c r="VSA127" s="2"/>
      <c r="VSB127" s="2"/>
      <c r="VSC127" s="2"/>
      <c r="VSD127" s="2"/>
      <c r="VSE127" s="2"/>
      <c r="VSF127" s="2"/>
      <c r="VSG127" s="2"/>
      <c r="VSH127" s="2"/>
      <c r="VSI127" s="2"/>
      <c r="VSJ127" s="2"/>
      <c r="VSK127" s="2"/>
      <c r="VSL127" s="2"/>
      <c r="VSM127" s="2"/>
      <c r="VSN127" s="2"/>
      <c r="VSO127" s="2"/>
      <c r="VSP127" s="2"/>
      <c r="VSQ127" s="2"/>
      <c r="VSR127" s="2"/>
      <c r="VSS127" s="2"/>
      <c r="VST127" s="2"/>
      <c r="VSU127" s="2"/>
      <c r="VSV127" s="2"/>
      <c r="VSW127" s="2"/>
      <c r="VSX127" s="2"/>
      <c r="VSY127" s="2"/>
      <c r="VSZ127" s="2"/>
      <c r="VTA127" s="2"/>
      <c r="VTB127" s="2"/>
      <c r="VTC127" s="2"/>
      <c r="VTD127" s="2"/>
      <c r="VTE127" s="2"/>
      <c r="VTF127" s="2"/>
      <c r="VTG127" s="2"/>
      <c r="VTH127" s="2"/>
      <c r="VTI127" s="2"/>
      <c r="VTJ127" s="2"/>
      <c r="VTK127" s="2"/>
      <c r="VTL127" s="2"/>
      <c r="VTM127" s="2"/>
      <c r="VTN127" s="2"/>
      <c r="VTO127" s="2"/>
      <c r="VTP127" s="2"/>
      <c r="VTQ127" s="2"/>
      <c r="VTR127" s="2"/>
      <c r="VTS127" s="2"/>
      <c r="VTT127" s="2"/>
      <c r="VTU127" s="2"/>
      <c r="VTV127" s="2"/>
      <c r="VTW127" s="2"/>
      <c r="VTX127" s="2"/>
      <c r="VTY127" s="2"/>
      <c r="VTZ127" s="2"/>
      <c r="VUA127" s="2"/>
      <c r="VUB127" s="2"/>
      <c r="VUC127" s="2"/>
      <c r="VUD127" s="2"/>
      <c r="VUE127" s="2"/>
      <c r="VUF127" s="2"/>
      <c r="VUG127" s="2"/>
      <c r="VUH127" s="2"/>
      <c r="VUI127" s="2"/>
      <c r="VUJ127" s="2"/>
      <c r="VUK127" s="2"/>
      <c r="VUL127" s="2"/>
      <c r="VUM127" s="2"/>
      <c r="VUN127" s="2"/>
      <c r="VUO127" s="2"/>
      <c r="VUP127" s="2"/>
      <c r="VUQ127" s="2"/>
      <c r="VUR127" s="2"/>
      <c r="VUS127" s="2"/>
      <c r="VUT127" s="2"/>
      <c r="VUU127" s="2"/>
      <c r="VUV127" s="2"/>
      <c r="VUW127" s="2"/>
      <c r="VUX127" s="2"/>
      <c r="VUY127" s="2"/>
      <c r="VUZ127" s="2"/>
      <c r="VVA127" s="2"/>
      <c r="VVB127" s="2"/>
      <c r="VVC127" s="2"/>
      <c r="VVD127" s="2"/>
      <c r="VVE127" s="2"/>
      <c r="VVF127" s="2"/>
      <c r="VVG127" s="2"/>
      <c r="VVH127" s="2"/>
      <c r="VVI127" s="2"/>
      <c r="VVJ127" s="2"/>
      <c r="VVK127" s="2"/>
      <c r="VVL127" s="2"/>
      <c r="VVM127" s="2"/>
      <c r="VVN127" s="2"/>
      <c r="VVO127" s="2"/>
      <c r="VVP127" s="2"/>
      <c r="VVQ127" s="2"/>
      <c r="VVR127" s="2"/>
      <c r="VVS127" s="2"/>
      <c r="VVT127" s="2"/>
      <c r="VVU127" s="2"/>
      <c r="VVV127" s="2"/>
      <c r="VVW127" s="2"/>
      <c r="VVX127" s="2"/>
      <c r="VVY127" s="2"/>
      <c r="VVZ127" s="2"/>
      <c r="VWA127" s="2"/>
      <c r="VWB127" s="2"/>
      <c r="VWC127" s="2"/>
      <c r="VWD127" s="2"/>
      <c r="VWE127" s="2"/>
      <c r="VWF127" s="2"/>
      <c r="VWG127" s="2"/>
      <c r="VWH127" s="2"/>
      <c r="VWI127" s="2"/>
      <c r="VWJ127" s="2"/>
      <c r="VWK127" s="2"/>
      <c r="VWL127" s="2"/>
      <c r="VWM127" s="2"/>
      <c r="VWN127" s="2"/>
      <c r="VWO127" s="2"/>
      <c r="VWP127" s="2"/>
      <c r="VWQ127" s="2"/>
      <c r="VWR127" s="2"/>
      <c r="VWS127" s="2"/>
      <c r="VWT127" s="2"/>
      <c r="VWU127" s="2"/>
      <c r="VWV127" s="2"/>
      <c r="VWW127" s="2"/>
      <c r="VWX127" s="2"/>
      <c r="VWY127" s="2"/>
      <c r="VWZ127" s="2"/>
      <c r="VXA127" s="2"/>
      <c r="VXB127" s="2"/>
      <c r="VXC127" s="2"/>
      <c r="VXD127" s="2"/>
      <c r="VXE127" s="2"/>
      <c r="VXF127" s="2"/>
      <c r="VXG127" s="2"/>
      <c r="VXH127" s="2"/>
      <c r="VXI127" s="2"/>
      <c r="VXJ127" s="2"/>
      <c r="VXK127" s="2"/>
      <c r="VXL127" s="2"/>
      <c r="VXM127" s="2"/>
      <c r="VXN127" s="2"/>
      <c r="VXO127" s="2"/>
      <c r="VXP127" s="2"/>
      <c r="VXQ127" s="2"/>
      <c r="VXR127" s="2"/>
      <c r="VXS127" s="2"/>
      <c r="VXT127" s="2"/>
      <c r="VXU127" s="2"/>
      <c r="VXV127" s="2"/>
      <c r="VXW127" s="2"/>
      <c r="VXX127" s="2"/>
      <c r="VXY127" s="2"/>
      <c r="VXZ127" s="2"/>
      <c r="VYA127" s="2"/>
      <c r="VYB127" s="2"/>
      <c r="VYC127" s="2"/>
      <c r="VYD127" s="2"/>
      <c r="VYE127" s="2"/>
      <c r="VYF127" s="2"/>
      <c r="VYG127" s="2"/>
      <c r="VYH127" s="2"/>
      <c r="VYI127" s="2"/>
      <c r="VYJ127" s="2"/>
      <c r="VYK127" s="2"/>
      <c r="VYL127" s="2"/>
      <c r="VYM127" s="2"/>
      <c r="VYN127" s="2"/>
      <c r="VYO127" s="2"/>
      <c r="VYP127" s="2"/>
      <c r="VYQ127" s="2"/>
      <c r="VYR127" s="2"/>
      <c r="VYS127" s="2"/>
      <c r="VYT127" s="2"/>
      <c r="VYU127" s="2"/>
      <c r="VYV127" s="2"/>
      <c r="VYW127" s="2"/>
      <c r="VYX127" s="2"/>
      <c r="VYY127" s="2"/>
      <c r="VYZ127" s="2"/>
      <c r="VZA127" s="2"/>
      <c r="VZB127" s="2"/>
      <c r="VZC127" s="2"/>
      <c r="VZD127" s="2"/>
      <c r="VZE127" s="2"/>
      <c r="VZF127" s="2"/>
      <c r="VZG127" s="2"/>
      <c r="VZH127" s="2"/>
      <c r="VZI127" s="2"/>
      <c r="VZJ127" s="2"/>
      <c r="VZK127" s="2"/>
      <c r="VZL127" s="2"/>
      <c r="VZM127" s="2"/>
      <c r="VZN127" s="2"/>
      <c r="VZO127" s="2"/>
      <c r="VZP127" s="2"/>
      <c r="VZQ127" s="2"/>
      <c r="VZR127" s="2"/>
      <c r="VZS127" s="2"/>
      <c r="VZT127" s="2"/>
      <c r="VZU127" s="2"/>
      <c r="VZV127" s="2"/>
      <c r="VZW127" s="2"/>
      <c r="VZX127" s="2"/>
      <c r="VZY127" s="2"/>
      <c r="VZZ127" s="2"/>
      <c r="WAA127" s="2"/>
      <c r="WAB127" s="2"/>
      <c r="WAC127" s="2"/>
      <c r="WAD127" s="2"/>
      <c r="WAE127" s="2"/>
      <c r="WAF127" s="2"/>
      <c r="WAG127" s="2"/>
      <c r="WAH127" s="2"/>
      <c r="WAI127" s="2"/>
      <c r="WAJ127" s="2"/>
      <c r="WAK127" s="2"/>
      <c r="WAL127" s="2"/>
      <c r="WAM127" s="2"/>
      <c r="WAN127" s="2"/>
      <c r="WAO127" s="2"/>
      <c r="WAP127" s="2"/>
      <c r="WAQ127" s="2"/>
      <c r="WAR127" s="2"/>
      <c r="WAS127" s="2"/>
      <c r="WAT127" s="2"/>
      <c r="WAU127" s="2"/>
      <c r="WAV127" s="2"/>
      <c r="WAW127" s="2"/>
      <c r="WAX127" s="2"/>
      <c r="WAY127" s="2"/>
      <c r="WAZ127" s="2"/>
      <c r="WBA127" s="2"/>
      <c r="WBB127" s="2"/>
      <c r="WBC127" s="2"/>
      <c r="WBD127" s="2"/>
      <c r="WBE127" s="2"/>
      <c r="WBF127" s="2"/>
      <c r="WBG127" s="2"/>
      <c r="WBH127" s="2"/>
      <c r="WBI127" s="2"/>
      <c r="WBJ127" s="2"/>
      <c r="WBK127" s="2"/>
      <c r="WBL127" s="2"/>
      <c r="WBM127" s="2"/>
      <c r="WBN127" s="2"/>
      <c r="WBO127" s="2"/>
      <c r="WBP127" s="2"/>
      <c r="WBQ127" s="2"/>
      <c r="WBR127" s="2"/>
      <c r="WBS127" s="2"/>
      <c r="WBT127" s="2"/>
      <c r="WBU127" s="2"/>
      <c r="WBV127" s="2"/>
      <c r="WBW127" s="2"/>
      <c r="WBX127" s="2"/>
      <c r="WBY127" s="2"/>
      <c r="WBZ127" s="2"/>
      <c r="WCA127" s="2"/>
      <c r="WCB127" s="2"/>
      <c r="WCC127" s="2"/>
      <c r="WCD127" s="2"/>
      <c r="WCE127" s="2"/>
      <c r="WCF127" s="2"/>
      <c r="WCG127" s="2"/>
      <c r="WCH127" s="2"/>
      <c r="WCI127" s="2"/>
      <c r="WCJ127" s="2"/>
      <c r="WCK127" s="2"/>
      <c r="WCL127" s="2"/>
      <c r="WCM127" s="2"/>
      <c r="WCN127" s="2"/>
      <c r="WCO127" s="2"/>
      <c r="WCP127" s="2"/>
      <c r="WCQ127" s="2"/>
      <c r="WCR127" s="2"/>
      <c r="WCS127" s="2"/>
      <c r="WCT127" s="2"/>
      <c r="WCU127" s="2"/>
      <c r="WCV127" s="2"/>
      <c r="WCW127" s="2"/>
      <c r="WCX127" s="2"/>
      <c r="WCY127" s="2"/>
      <c r="WCZ127" s="2"/>
      <c r="WDA127" s="2"/>
      <c r="WDB127" s="2"/>
      <c r="WDC127" s="2"/>
      <c r="WDD127" s="2"/>
      <c r="WDE127" s="2"/>
      <c r="WDF127" s="2"/>
      <c r="WDG127" s="2"/>
      <c r="WDH127" s="2"/>
      <c r="WDI127" s="2"/>
      <c r="WDJ127" s="2"/>
      <c r="WDK127" s="2"/>
      <c r="WDL127" s="2"/>
      <c r="WDM127" s="2"/>
      <c r="WDN127" s="2"/>
      <c r="WDO127" s="2"/>
      <c r="WDP127" s="2"/>
      <c r="WDQ127" s="2"/>
      <c r="WDR127" s="2"/>
      <c r="WDS127" s="2"/>
      <c r="WDT127" s="2"/>
      <c r="WDU127" s="2"/>
      <c r="WDV127" s="2"/>
      <c r="WDW127" s="2"/>
      <c r="WDX127" s="2"/>
      <c r="WDY127" s="2"/>
      <c r="WDZ127" s="2"/>
      <c r="WEA127" s="2"/>
      <c r="WEB127" s="2"/>
      <c r="WEC127" s="2"/>
      <c r="WED127" s="2"/>
      <c r="WEE127" s="2"/>
      <c r="WEF127" s="2"/>
      <c r="WEG127" s="2"/>
      <c r="WEH127" s="2"/>
      <c r="WEI127" s="2"/>
      <c r="WEJ127" s="2"/>
      <c r="WEK127" s="2"/>
      <c r="WEL127" s="2"/>
      <c r="WEM127" s="2"/>
      <c r="WEN127" s="2"/>
      <c r="WEO127" s="2"/>
      <c r="WEP127" s="2"/>
      <c r="WEQ127" s="2"/>
      <c r="WER127" s="2"/>
      <c r="WES127" s="2"/>
      <c r="WET127" s="2"/>
      <c r="WEU127" s="2"/>
      <c r="WEV127" s="2"/>
      <c r="WEW127" s="2"/>
      <c r="WEX127" s="2"/>
      <c r="WEY127" s="2"/>
      <c r="WEZ127" s="2"/>
      <c r="WFA127" s="2"/>
      <c r="WFB127" s="2"/>
      <c r="WFC127" s="2"/>
      <c r="WFD127" s="2"/>
      <c r="WFE127" s="2"/>
      <c r="WFF127" s="2"/>
      <c r="WFG127" s="2"/>
      <c r="WFH127" s="2"/>
      <c r="WFI127" s="2"/>
      <c r="WFJ127" s="2"/>
      <c r="WFK127" s="2"/>
      <c r="WFL127" s="2"/>
      <c r="WFM127" s="2"/>
      <c r="WFN127" s="2"/>
      <c r="WFO127" s="2"/>
      <c r="WFP127" s="2"/>
      <c r="WFQ127" s="2"/>
      <c r="WFR127" s="2"/>
      <c r="WFS127" s="2"/>
      <c r="WFT127" s="2"/>
      <c r="WFU127" s="2"/>
      <c r="WFV127" s="2"/>
      <c r="WFW127" s="2"/>
      <c r="WFX127" s="2"/>
      <c r="WFY127" s="2"/>
      <c r="WFZ127" s="2"/>
      <c r="WGA127" s="2"/>
      <c r="WGB127" s="2"/>
      <c r="WGC127" s="2"/>
      <c r="WGD127" s="2"/>
      <c r="WGE127" s="2"/>
      <c r="WGF127" s="2"/>
      <c r="WGG127" s="2"/>
      <c r="WGH127" s="2"/>
      <c r="WGI127" s="2"/>
      <c r="WGJ127" s="2"/>
      <c r="WGK127" s="2"/>
      <c r="WGL127" s="2"/>
      <c r="WGM127" s="2"/>
      <c r="WGN127" s="2"/>
      <c r="WGO127" s="2"/>
      <c r="WGP127" s="2"/>
      <c r="WGQ127" s="2"/>
      <c r="WGR127" s="2"/>
      <c r="WGS127" s="2"/>
      <c r="WGT127" s="2"/>
      <c r="WGU127" s="2"/>
      <c r="WGV127" s="2"/>
      <c r="WGW127" s="2"/>
      <c r="WGX127" s="2"/>
      <c r="WGY127" s="2"/>
      <c r="WGZ127" s="2"/>
      <c r="WHA127" s="2"/>
      <c r="WHB127" s="2"/>
      <c r="WHC127" s="2"/>
      <c r="WHD127" s="2"/>
      <c r="WHE127" s="2"/>
      <c r="WHF127" s="2"/>
      <c r="WHG127" s="2"/>
      <c r="WHH127" s="2"/>
      <c r="WHI127" s="2"/>
      <c r="WHJ127" s="2"/>
      <c r="WHK127" s="2"/>
      <c r="WHL127" s="2"/>
      <c r="WHM127" s="2"/>
      <c r="WHN127" s="2"/>
      <c r="WHO127" s="2"/>
      <c r="WHP127" s="2"/>
      <c r="WHQ127" s="2"/>
      <c r="WHR127" s="2"/>
      <c r="WHS127" s="2"/>
      <c r="WHT127" s="2"/>
      <c r="WHU127" s="2"/>
      <c r="WHV127" s="2"/>
      <c r="WHW127" s="2"/>
      <c r="WHX127" s="2"/>
      <c r="WHY127" s="2"/>
      <c r="WHZ127" s="2"/>
      <c r="WIA127" s="2"/>
      <c r="WIB127" s="2"/>
      <c r="WIC127" s="2"/>
      <c r="WID127" s="2"/>
      <c r="WIE127" s="2"/>
      <c r="WIF127" s="2"/>
      <c r="WIG127" s="2"/>
      <c r="WIH127" s="2"/>
      <c r="WII127" s="2"/>
      <c r="WIJ127" s="2"/>
      <c r="WIK127" s="2"/>
      <c r="WIL127" s="2"/>
      <c r="WIM127" s="2"/>
      <c r="WIN127" s="2"/>
      <c r="WIO127" s="2"/>
      <c r="WIP127" s="2"/>
      <c r="WIQ127" s="2"/>
      <c r="WIR127" s="2"/>
      <c r="WIS127" s="2"/>
      <c r="WIT127" s="2"/>
      <c r="WIU127" s="2"/>
      <c r="WIV127" s="2"/>
      <c r="WIW127" s="2"/>
      <c r="WIX127" s="2"/>
      <c r="WIY127" s="2"/>
      <c r="WIZ127" s="2"/>
      <c r="WJA127" s="2"/>
      <c r="WJB127" s="2"/>
      <c r="WJC127" s="2"/>
      <c r="WJD127" s="2"/>
      <c r="WJE127" s="2"/>
      <c r="WJF127" s="2"/>
      <c r="WJG127" s="2"/>
      <c r="WJH127" s="2"/>
      <c r="WJI127" s="2"/>
      <c r="WJJ127" s="2"/>
      <c r="WJK127" s="2"/>
      <c r="WJL127" s="2"/>
      <c r="WJM127" s="2"/>
      <c r="WJN127" s="2"/>
      <c r="WJO127" s="2"/>
      <c r="WJP127" s="2"/>
      <c r="WJQ127" s="2"/>
      <c r="WJR127" s="2"/>
      <c r="WJS127" s="2"/>
      <c r="WJT127" s="2"/>
      <c r="WJU127" s="2"/>
      <c r="WJV127" s="2"/>
      <c r="WJW127" s="2"/>
      <c r="WJX127" s="2"/>
      <c r="WJY127" s="2"/>
      <c r="WJZ127" s="2"/>
      <c r="WKA127" s="2"/>
      <c r="WKB127" s="2"/>
      <c r="WKC127" s="2"/>
      <c r="WKD127" s="2"/>
      <c r="WKE127" s="2"/>
      <c r="WKF127" s="2"/>
      <c r="WKG127" s="2"/>
      <c r="WKH127" s="2"/>
      <c r="WKI127" s="2"/>
      <c r="WKJ127" s="2"/>
      <c r="WKK127" s="2"/>
      <c r="WKL127" s="2"/>
      <c r="WKM127" s="2"/>
      <c r="WKN127" s="2"/>
      <c r="WKO127" s="2"/>
      <c r="WKP127" s="2"/>
      <c r="WKQ127" s="2"/>
      <c r="WKR127" s="2"/>
      <c r="WKS127" s="2"/>
      <c r="WKT127" s="2"/>
      <c r="WKU127" s="2"/>
      <c r="WKV127" s="2"/>
      <c r="WKW127" s="2"/>
      <c r="WKX127" s="2"/>
      <c r="WKY127" s="2"/>
      <c r="WKZ127" s="2"/>
      <c r="WLA127" s="2"/>
      <c r="WLB127" s="2"/>
      <c r="WLC127" s="2"/>
      <c r="WLD127" s="2"/>
      <c r="WLE127" s="2"/>
      <c r="WLF127" s="2"/>
      <c r="WLG127" s="2"/>
      <c r="WLH127" s="2"/>
      <c r="WLI127" s="2"/>
      <c r="WLJ127" s="2"/>
      <c r="WLK127" s="2"/>
      <c r="WLL127" s="2"/>
      <c r="WLM127" s="2"/>
      <c r="WLN127" s="2"/>
      <c r="WLO127" s="2"/>
      <c r="WLP127" s="2"/>
      <c r="WLQ127" s="2"/>
      <c r="WLR127" s="2"/>
      <c r="WLS127" s="2"/>
      <c r="WLT127" s="2"/>
      <c r="WLU127" s="2"/>
      <c r="WLV127" s="2"/>
      <c r="WLW127" s="2"/>
      <c r="WLX127" s="2"/>
      <c r="WLY127" s="2"/>
      <c r="WLZ127" s="2"/>
      <c r="WMA127" s="2"/>
      <c r="WMB127" s="2"/>
      <c r="WMC127" s="2"/>
      <c r="WMD127" s="2"/>
      <c r="WME127" s="2"/>
      <c r="WMF127" s="2"/>
      <c r="WMG127" s="2"/>
      <c r="WMH127" s="2"/>
      <c r="WMI127" s="2"/>
      <c r="WMJ127" s="2"/>
      <c r="WMK127" s="2"/>
      <c r="WML127" s="2"/>
      <c r="WMM127" s="2"/>
      <c r="WMN127" s="2"/>
      <c r="WMO127" s="2"/>
      <c r="WMP127" s="2"/>
      <c r="WMQ127" s="2"/>
      <c r="WMR127" s="2"/>
      <c r="WMS127" s="2"/>
      <c r="WMT127" s="2"/>
      <c r="WMU127" s="2"/>
      <c r="WMV127" s="2"/>
      <c r="WMW127" s="2"/>
      <c r="WMX127" s="2"/>
      <c r="WMY127" s="2"/>
      <c r="WMZ127" s="2"/>
      <c r="WNA127" s="2"/>
      <c r="WNB127" s="2"/>
      <c r="WNC127" s="2"/>
      <c r="WND127" s="2"/>
      <c r="WNE127" s="2"/>
      <c r="WNF127" s="2"/>
      <c r="WNG127" s="2"/>
      <c r="WNH127" s="2"/>
      <c r="WNI127" s="2"/>
      <c r="WNJ127" s="2"/>
      <c r="WNK127" s="2"/>
      <c r="WNL127" s="2"/>
      <c r="WNM127" s="2"/>
      <c r="WNN127" s="2"/>
      <c r="WNO127" s="2"/>
      <c r="WNP127" s="2"/>
      <c r="WNQ127" s="2"/>
      <c r="WNR127" s="2"/>
      <c r="WNS127" s="2"/>
      <c r="WNT127" s="2"/>
      <c r="WNU127" s="2"/>
      <c r="WNV127" s="2"/>
      <c r="WNW127" s="2"/>
      <c r="WNX127" s="2"/>
      <c r="WNY127" s="2"/>
      <c r="WNZ127" s="2"/>
      <c r="WOA127" s="2"/>
      <c r="WOB127" s="2"/>
      <c r="WOC127" s="2"/>
      <c r="WOD127" s="2"/>
      <c r="WOE127" s="2"/>
      <c r="WOF127" s="2"/>
      <c r="WOG127" s="2"/>
      <c r="WOH127" s="2"/>
      <c r="WOI127" s="2"/>
      <c r="WOJ127" s="2"/>
      <c r="WOK127" s="2"/>
      <c r="WOL127" s="2"/>
      <c r="WOM127" s="2"/>
      <c r="WON127" s="2"/>
      <c r="WOO127" s="2"/>
      <c r="WOP127" s="2"/>
      <c r="WOQ127" s="2"/>
      <c r="WOR127" s="2"/>
      <c r="WOS127" s="2"/>
      <c r="WOT127" s="2"/>
      <c r="WOU127" s="2"/>
      <c r="WOV127" s="2"/>
      <c r="WOW127" s="2"/>
      <c r="WOX127" s="2"/>
      <c r="WOY127" s="2"/>
      <c r="WOZ127" s="2"/>
      <c r="WPA127" s="2"/>
      <c r="WPB127" s="2"/>
      <c r="WPC127" s="2"/>
      <c r="WPD127" s="2"/>
      <c r="WPE127" s="2"/>
      <c r="WPF127" s="2"/>
      <c r="WPG127" s="2"/>
      <c r="WPH127" s="2"/>
      <c r="WPI127" s="2"/>
      <c r="WPJ127" s="2"/>
      <c r="WPK127" s="2"/>
      <c r="WPL127" s="2"/>
      <c r="WPM127" s="2"/>
      <c r="WPN127" s="2"/>
      <c r="WPO127" s="2"/>
      <c r="WPP127" s="2"/>
      <c r="WPQ127" s="2"/>
      <c r="WPR127" s="2"/>
      <c r="WPS127" s="2"/>
      <c r="WPT127" s="2"/>
      <c r="WPU127" s="2"/>
      <c r="WPV127" s="2"/>
      <c r="WPW127" s="2"/>
      <c r="WPX127" s="2"/>
      <c r="WPY127" s="2"/>
      <c r="WPZ127" s="2"/>
      <c r="WQA127" s="2"/>
      <c r="WQB127" s="2"/>
      <c r="WQC127" s="2"/>
      <c r="WQD127" s="2"/>
      <c r="WQE127" s="2"/>
      <c r="WQF127" s="2"/>
      <c r="WQG127" s="2"/>
      <c r="WQH127" s="2"/>
      <c r="WQI127" s="2"/>
      <c r="WQJ127" s="2"/>
      <c r="WQK127" s="2"/>
      <c r="WQL127" s="2"/>
      <c r="WQM127" s="2"/>
      <c r="WQN127" s="2"/>
      <c r="WQO127" s="2"/>
      <c r="WQP127" s="2"/>
      <c r="WQQ127" s="2"/>
      <c r="WQR127" s="2"/>
      <c r="WQS127" s="2"/>
      <c r="WQT127" s="2"/>
      <c r="WQU127" s="2"/>
      <c r="WQV127" s="2"/>
      <c r="WQW127" s="2"/>
      <c r="WQX127" s="2"/>
      <c r="WQY127" s="2"/>
      <c r="WQZ127" s="2"/>
      <c r="WRA127" s="2"/>
      <c r="WRB127" s="2"/>
      <c r="WRC127" s="2"/>
      <c r="WRD127" s="2"/>
      <c r="WRE127" s="2"/>
      <c r="WRF127" s="2"/>
      <c r="WRG127" s="2"/>
      <c r="WRH127" s="2"/>
      <c r="WRI127" s="2"/>
      <c r="WRJ127" s="2"/>
      <c r="WRK127" s="2"/>
      <c r="WRL127" s="2"/>
      <c r="WRM127" s="2"/>
      <c r="WRN127" s="2"/>
      <c r="WRO127" s="2"/>
      <c r="WRP127" s="2"/>
      <c r="WRQ127" s="2"/>
      <c r="WRR127" s="2"/>
      <c r="WRS127" s="2"/>
      <c r="WRT127" s="2"/>
      <c r="WRU127" s="2"/>
      <c r="WRV127" s="2"/>
      <c r="WRW127" s="2"/>
      <c r="WRX127" s="2"/>
      <c r="WRY127" s="2"/>
      <c r="WRZ127" s="2"/>
      <c r="WSA127" s="2"/>
      <c r="WSB127" s="2"/>
      <c r="WSC127" s="2"/>
      <c r="WSD127" s="2"/>
      <c r="WSE127" s="2"/>
      <c r="WSF127" s="2"/>
      <c r="WSG127" s="2"/>
      <c r="WSH127" s="2"/>
      <c r="WSI127" s="2"/>
      <c r="WSJ127" s="2"/>
      <c r="WSK127" s="2"/>
      <c r="WSL127" s="2"/>
      <c r="WSM127" s="2"/>
      <c r="WSN127" s="2"/>
      <c r="WSO127" s="2"/>
      <c r="WSP127" s="2"/>
      <c r="WSQ127" s="2"/>
      <c r="WSR127" s="2"/>
      <c r="WSS127" s="2"/>
      <c r="WST127" s="2"/>
      <c r="WSU127" s="2"/>
      <c r="WSV127" s="2"/>
      <c r="WSW127" s="2"/>
      <c r="WSX127" s="2"/>
      <c r="WSY127" s="2"/>
      <c r="WSZ127" s="2"/>
      <c r="WTA127" s="2"/>
      <c r="WTB127" s="2"/>
      <c r="WTC127" s="2"/>
      <c r="WTD127" s="2"/>
      <c r="WTE127" s="2"/>
      <c r="WTF127" s="2"/>
      <c r="WTG127" s="2"/>
      <c r="WTH127" s="2"/>
      <c r="WTI127" s="2"/>
      <c r="WTJ127" s="2"/>
      <c r="WTK127" s="2"/>
      <c r="WTL127" s="2"/>
      <c r="WTM127" s="2"/>
      <c r="WTN127" s="2"/>
      <c r="WTO127" s="2"/>
      <c r="WTP127" s="2"/>
      <c r="WTQ127" s="2"/>
      <c r="WTR127" s="2"/>
      <c r="WTS127" s="2"/>
      <c r="WTT127" s="2"/>
      <c r="WTU127" s="2"/>
      <c r="WTV127" s="2"/>
      <c r="WTW127" s="2"/>
      <c r="WTX127" s="2"/>
      <c r="WTY127" s="2"/>
      <c r="WTZ127" s="2"/>
      <c r="WUA127" s="2"/>
      <c r="WUB127" s="2"/>
      <c r="WUC127" s="2"/>
      <c r="WUD127" s="2"/>
      <c r="WUE127" s="2"/>
      <c r="WUF127" s="2"/>
      <c r="WUG127" s="2"/>
      <c r="WUH127" s="2"/>
      <c r="WUI127" s="2"/>
      <c r="WUJ127" s="2"/>
      <c r="WUK127" s="2"/>
      <c r="WUL127" s="2"/>
      <c r="WUM127" s="2"/>
      <c r="WUN127" s="2"/>
      <c r="WUO127" s="2"/>
      <c r="WUP127" s="2"/>
      <c r="WUQ127" s="2"/>
      <c r="WUR127" s="2"/>
      <c r="WUS127" s="2"/>
      <c r="WUT127" s="2"/>
      <c r="WUU127" s="2"/>
      <c r="WUV127" s="2"/>
      <c r="WUW127" s="2"/>
      <c r="WUX127" s="2"/>
      <c r="WUY127" s="2"/>
      <c r="WUZ127" s="2"/>
      <c r="WVA127" s="2"/>
      <c r="WVB127" s="2"/>
      <c r="WVC127" s="2"/>
      <c r="WVD127" s="2"/>
      <c r="WVE127" s="2"/>
      <c r="WVF127" s="2"/>
      <c r="WVG127" s="2"/>
      <c r="WVH127" s="2"/>
      <c r="WVI127" s="2"/>
      <c r="WVJ127" s="2"/>
      <c r="WVK127" s="2"/>
      <c r="WVL127" s="2"/>
      <c r="WVM127" s="2"/>
      <c r="WVN127" s="2"/>
      <c r="WVO127" s="2"/>
      <c r="WVP127" s="2"/>
      <c r="WVQ127" s="2"/>
      <c r="WVR127" s="2"/>
      <c r="WVS127" s="2"/>
      <c r="WVT127" s="2"/>
      <c r="WVU127" s="2"/>
      <c r="WVV127" s="2"/>
      <c r="WVW127" s="2"/>
      <c r="WVX127" s="2"/>
      <c r="WVY127" s="2"/>
      <c r="WVZ127" s="2"/>
      <c r="WWA127" s="2"/>
      <c r="WWB127" s="2"/>
      <c r="WWC127" s="2"/>
      <c r="WWD127" s="2"/>
      <c r="WWE127" s="2"/>
      <c r="WWF127" s="2"/>
      <c r="WWG127" s="2"/>
      <c r="WWH127" s="2"/>
      <c r="WWI127" s="2"/>
      <c r="WWJ127" s="2"/>
      <c r="WWK127" s="2"/>
      <c r="WWL127" s="2"/>
      <c r="WWM127" s="2"/>
      <c r="WWN127" s="2"/>
      <c r="WWO127" s="2"/>
      <c r="WWP127" s="2"/>
      <c r="WWQ127" s="2"/>
      <c r="WWR127" s="2"/>
      <c r="WWS127" s="2"/>
      <c r="WWT127" s="2"/>
      <c r="WWU127" s="2"/>
      <c r="WWV127" s="2"/>
      <c r="WWW127" s="2"/>
      <c r="WWX127" s="2"/>
      <c r="WWY127" s="2"/>
      <c r="WWZ127" s="2"/>
      <c r="WXA127" s="2"/>
      <c r="WXB127" s="2"/>
      <c r="WXC127" s="2"/>
      <c r="WXD127" s="2"/>
      <c r="WXE127" s="2"/>
      <c r="WXF127" s="2"/>
      <c r="WXG127" s="2"/>
      <c r="WXH127" s="2"/>
      <c r="WXI127" s="2"/>
      <c r="WXJ127" s="2"/>
      <c r="WXK127" s="2"/>
      <c r="WXL127" s="2"/>
      <c r="WXM127" s="2"/>
      <c r="WXN127" s="2"/>
      <c r="WXO127" s="2"/>
      <c r="WXP127" s="2"/>
      <c r="WXQ127" s="2"/>
      <c r="WXR127" s="2"/>
      <c r="WXS127" s="2"/>
      <c r="WXT127" s="2"/>
      <c r="WXU127" s="2"/>
      <c r="WXV127" s="2"/>
      <c r="WXW127" s="2"/>
      <c r="WXX127" s="2"/>
      <c r="WXY127" s="2"/>
      <c r="WXZ127" s="2"/>
      <c r="WYA127" s="2"/>
      <c r="WYB127" s="2"/>
      <c r="WYC127" s="2"/>
      <c r="WYD127" s="2"/>
      <c r="WYE127" s="2"/>
      <c r="WYF127" s="2"/>
      <c r="WYG127" s="2"/>
      <c r="WYH127" s="2"/>
      <c r="WYI127" s="2"/>
      <c r="WYJ127" s="2"/>
      <c r="WYK127" s="2"/>
      <c r="WYL127" s="2"/>
      <c r="WYM127" s="2"/>
      <c r="WYN127" s="2"/>
      <c r="WYO127" s="2"/>
      <c r="WYP127" s="2"/>
      <c r="WYQ127" s="2"/>
      <c r="WYR127" s="2"/>
      <c r="WYS127" s="2"/>
      <c r="WYT127" s="2"/>
      <c r="WYU127" s="2"/>
      <c r="WYV127" s="2"/>
      <c r="WYW127" s="2"/>
      <c r="WYX127" s="2"/>
      <c r="WYY127" s="2"/>
      <c r="WYZ127" s="2"/>
      <c r="WZA127" s="2"/>
      <c r="WZB127" s="2"/>
      <c r="WZC127" s="2"/>
      <c r="WZD127" s="2"/>
      <c r="WZE127" s="2"/>
      <c r="WZF127" s="2"/>
      <c r="WZG127" s="2"/>
      <c r="WZH127" s="2"/>
      <c r="WZI127" s="2"/>
      <c r="WZJ127" s="2"/>
      <c r="WZK127" s="2"/>
      <c r="WZL127" s="2"/>
      <c r="WZM127" s="2"/>
      <c r="WZN127" s="2"/>
      <c r="WZO127" s="2"/>
      <c r="WZP127" s="2"/>
      <c r="WZQ127" s="2"/>
      <c r="WZR127" s="2"/>
      <c r="WZS127" s="2"/>
      <c r="WZT127" s="2"/>
      <c r="WZU127" s="2"/>
      <c r="WZV127" s="2"/>
      <c r="WZW127" s="2"/>
      <c r="WZX127" s="2"/>
      <c r="WZY127" s="2"/>
      <c r="WZZ127" s="2"/>
      <c r="XAA127" s="2"/>
      <c r="XAB127" s="2"/>
      <c r="XAC127" s="2"/>
      <c r="XAD127" s="2"/>
      <c r="XAE127" s="2"/>
      <c r="XAF127" s="2"/>
      <c r="XAG127" s="2"/>
      <c r="XAH127" s="2"/>
      <c r="XAI127" s="2"/>
      <c r="XAJ127" s="2"/>
      <c r="XAK127" s="2"/>
      <c r="XAL127" s="2"/>
      <c r="XAM127" s="2"/>
      <c r="XAN127" s="2"/>
      <c r="XAO127" s="2"/>
      <c r="XAP127" s="2"/>
      <c r="XAQ127" s="2"/>
      <c r="XAR127" s="2"/>
      <c r="XAS127" s="2"/>
      <c r="XAT127" s="2"/>
      <c r="XAU127" s="2"/>
      <c r="XAV127" s="2"/>
      <c r="XAW127" s="2"/>
      <c r="XAX127" s="2"/>
      <c r="XAY127" s="2"/>
      <c r="XAZ127" s="2"/>
      <c r="XBA127" s="2"/>
      <c r="XBB127" s="2"/>
      <c r="XBC127" s="2"/>
      <c r="XBD127" s="2"/>
      <c r="XBE127" s="2"/>
      <c r="XBF127" s="2"/>
      <c r="XBG127" s="2"/>
      <c r="XBH127" s="2"/>
      <c r="XBI127" s="2"/>
      <c r="XBJ127" s="2"/>
      <c r="XBK127" s="2"/>
      <c r="XBL127" s="2"/>
      <c r="XBM127" s="2"/>
      <c r="XBN127" s="2"/>
      <c r="XBO127" s="2"/>
      <c r="XBP127" s="2"/>
      <c r="XBQ127" s="2"/>
      <c r="XBR127" s="2"/>
      <c r="XBS127" s="2"/>
      <c r="XBT127" s="2"/>
      <c r="XBU127" s="2"/>
      <c r="XBV127" s="2"/>
      <c r="XBW127" s="2"/>
      <c r="XBX127" s="2"/>
      <c r="XBY127" s="2"/>
      <c r="XBZ127" s="2"/>
      <c r="XCA127" s="2"/>
      <c r="XCB127" s="2"/>
      <c r="XCC127" s="2"/>
      <c r="XCD127" s="2"/>
      <c r="XCE127" s="2"/>
      <c r="XCF127" s="2"/>
      <c r="XCG127" s="2"/>
      <c r="XCH127" s="2"/>
      <c r="XCI127" s="2"/>
      <c r="XCJ127" s="2"/>
      <c r="XCK127" s="2"/>
      <c r="XCL127" s="2"/>
      <c r="XCM127" s="2"/>
      <c r="XCN127" s="2"/>
      <c r="XCO127" s="2"/>
      <c r="XCP127" s="2"/>
      <c r="XCQ127" s="2"/>
      <c r="XCR127" s="2"/>
      <c r="XCS127" s="2"/>
      <c r="XCT127" s="2"/>
      <c r="XCU127" s="2"/>
      <c r="XCV127" s="2"/>
      <c r="XCW127" s="2"/>
      <c r="XCX127" s="2"/>
      <c r="XCY127" s="2"/>
      <c r="XCZ127" s="2"/>
      <c r="XDA127" s="2"/>
      <c r="XDB127" s="2"/>
      <c r="XDC127" s="2"/>
      <c r="XDD127" s="2"/>
      <c r="XDE127" s="2"/>
      <c r="XDF127" s="2"/>
      <c r="XDG127" s="2"/>
      <c r="XDH127" s="2"/>
      <c r="XDI127" s="2"/>
      <c r="XDJ127" s="2"/>
      <c r="XDK127" s="2"/>
      <c r="XDL127" s="2"/>
      <c r="XDM127" s="2"/>
      <c r="XDN127" s="2"/>
      <c r="XDO127" s="2"/>
      <c r="XDP127" s="2"/>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s="680" customFormat="1" ht="77.25" spans="1:1024 1025:16384">
      <c r="A128" s="702">
        <v>201739</v>
      </c>
      <c r="B128" s="702" t="s">
        <v>933</v>
      </c>
      <c r="C128" s="703">
        <v>36998</v>
      </c>
      <c r="D128" s="703">
        <f t="shared" si="14"/>
        <v>6000</v>
      </c>
      <c r="E128" s="703">
        <v>30998</v>
      </c>
      <c r="F128" s="703" t="s">
        <v>35</v>
      </c>
      <c r="G128" s="703">
        <f t="shared" si="15"/>
        <v>7000</v>
      </c>
      <c r="H128" s="703">
        <v>29998</v>
      </c>
      <c r="I128" s="702" t="s">
        <v>42</v>
      </c>
      <c r="J128" s="702"/>
      <c r="K128" s="702" t="s">
        <v>932</v>
      </c>
      <c r="L128" s="702"/>
      <c r="M128" s="70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c r="EX128" s="2"/>
      <c r="EY128" s="2"/>
      <c r="EZ128" s="2"/>
      <c r="FA128" s="2"/>
      <c r="FB128" s="2"/>
      <c r="FC128" s="2"/>
      <c r="FD128" s="2"/>
      <c r="FE128" s="2"/>
      <c r="FF128" s="2"/>
      <c r="FG128" s="2"/>
      <c r="FH128" s="2"/>
      <c r="FI128" s="2"/>
      <c r="FJ128" s="2"/>
      <c r="FK128" s="2"/>
      <c r="FL128" s="2"/>
      <c r="FM128" s="2"/>
      <c r="FN128" s="2"/>
      <c r="FO128" s="2"/>
      <c r="FP128" s="2"/>
      <c r="FQ128" s="2"/>
      <c r="FR128" s="2"/>
      <c r="FS128" s="2"/>
      <c r="FT128" s="2"/>
      <c r="FU128" s="2"/>
      <c r="FV128" s="2"/>
      <c r="FW128" s="2"/>
      <c r="FX128" s="2"/>
      <c r="FY128" s="2"/>
      <c r="FZ128" s="2"/>
      <c r="GA128" s="2"/>
      <c r="GB128" s="2"/>
      <c r="GC128" s="2"/>
      <c r="GD128" s="2"/>
      <c r="GE128" s="2"/>
      <c r="GF128" s="2"/>
      <c r="GG128" s="2"/>
      <c r="GH128" s="2"/>
      <c r="GI128" s="2"/>
      <c r="GJ128" s="2"/>
      <c r="GK128" s="2"/>
      <c r="GL128" s="2"/>
      <c r="GM128" s="2"/>
      <c r="GN128" s="2"/>
      <c r="GO128" s="2"/>
      <c r="GP128" s="2"/>
      <c r="GQ128" s="2"/>
      <c r="GR128" s="2"/>
      <c r="GS128" s="2"/>
      <c r="GT128" s="2"/>
      <c r="GU128" s="2"/>
      <c r="GV128" s="2"/>
      <c r="GW128" s="2"/>
      <c r="GX128" s="2"/>
      <c r="GY128" s="2"/>
      <c r="GZ128" s="2"/>
      <c r="HA128" s="2"/>
      <c r="HB128" s="2"/>
      <c r="HC128" s="2"/>
      <c r="HD128" s="2"/>
      <c r="HE128" s="2"/>
      <c r="HF128" s="2"/>
      <c r="HG128" s="2"/>
      <c r="HH128" s="2"/>
      <c r="HI128" s="2"/>
      <c r="HJ128" s="2"/>
      <c r="HK128" s="2"/>
      <c r="HL128" s="2"/>
      <c r="HM128" s="2"/>
      <c r="HN128" s="2"/>
      <c r="HO128" s="2"/>
      <c r="HP128" s="2"/>
      <c r="HQ128" s="2"/>
      <c r="HR128" s="2"/>
      <c r="HS128" s="2"/>
      <c r="HT128" s="2"/>
      <c r="HU128" s="2"/>
      <c r="HV128" s="2"/>
      <c r="HW128" s="2"/>
      <c r="HX128" s="2"/>
      <c r="HY128" s="2"/>
      <c r="HZ128" s="2"/>
      <c r="IA128" s="2"/>
      <c r="IB128" s="2"/>
      <c r="IC128" s="2"/>
      <c r="ID128" s="2"/>
      <c r="IE128" s="2"/>
      <c r="IF128" s="2"/>
      <c r="IG128" s="2"/>
      <c r="IH128" s="2"/>
      <c r="II128" s="2"/>
      <c r="IJ128" s="2"/>
      <c r="IK128" s="2"/>
      <c r="IL128" s="2"/>
      <c r="IM128" s="2"/>
      <c r="IN128" s="2"/>
      <c r="IO128" s="2"/>
      <c r="IP128" s="2"/>
      <c r="IQ128" s="2"/>
      <c r="IR128" s="2"/>
      <c r="IS128" s="2"/>
      <c r="IT128" s="2"/>
      <c r="IU128" s="2"/>
      <c r="IV128" s="2"/>
      <c r="IW128" s="2"/>
      <c r="IX128" s="2"/>
      <c r="IY128" s="2"/>
      <c r="IZ128" s="2"/>
      <c r="JA128" s="2"/>
      <c r="JB128" s="2"/>
      <c r="JC128" s="2"/>
      <c r="JD128" s="2"/>
      <c r="JE128" s="2"/>
      <c r="JF128" s="2"/>
      <c r="JG128" s="2"/>
      <c r="JH128" s="2"/>
      <c r="JI128" s="2"/>
      <c r="JJ128" s="2"/>
      <c r="JK128" s="2"/>
      <c r="JL128" s="2"/>
      <c r="JM128" s="2"/>
      <c r="JN128" s="2"/>
      <c r="JO128" s="2"/>
      <c r="JP128" s="2"/>
      <c r="JQ128" s="2"/>
      <c r="JR128" s="2"/>
      <c r="JS128" s="2"/>
      <c r="JT128" s="2"/>
      <c r="JU128" s="2"/>
      <c r="JV128" s="2"/>
      <c r="JW128" s="2"/>
      <c r="JX128" s="2"/>
      <c r="JY128" s="2"/>
      <c r="JZ128" s="2"/>
      <c r="KA128" s="2"/>
      <c r="KB128" s="2"/>
      <c r="KC128" s="2"/>
      <c r="KD128" s="2"/>
      <c r="KE128" s="2"/>
      <c r="KF128" s="2"/>
      <c r="KG128" s="2"/>
      <c r="KH128" s="2"/>
      <c r="KI128" s="2"/>
      <c r="KJ128" s="2"/>
      <c r="KK128" s="2"/>
      <c r="KL128" s="2"/>
      <c r="KM128" s="2"/>
      <c r="KN128" s="2"/>
      <c r="KO128" s="2"/>
      <c r="KP128" s="2"/>
      <c r="KQ128" s="2"/>
      <c r="KR128" s="2"/>
      <c r="KS128" s="2"/>
      <c r="KT128" s="2"/>
      <c r="KU128" s="2"/>
      <c r="KV128" s="2"/>
      <c r="KW128" s="2"/>
      <c r="KX128" s="2"/>
      <c r="KY128" s="2"/>
      <c r="KZ128" s="2"/>
      <c r="LA128" s="2"/>
      <c r="LB128" s="2"/>
      <c r="LC128" s="2"/>
      <c r="LD128" s="2"/>
      <c r="LE128" s="2"/>
      <c r="LF128" s="2"/>
      <c r="LG128" s="2"/>
      <c r="LH128" s="2"/>
      <c r="LI128" s="2"/>
      <c r="LJ128" s="2"/>
      <c r="LK128" s="2"/>
      <c r="LL128" s="2"/>
      <c r="LM128" s="2"/>
      <c r="LN128" s="2"/>
      <c r="LO128" s="2"/>
      <c r="LP128" s="2"/>
      <c r="LQ128" s="2"/>
      <c r="LR128" s="2"/>
      <c r="LS128" s="2"/>
      <c r="LT128" s="2"/>
      <c r="LU128" s="2"/>
      <c r="LV128" s="2"/>
      <c r="LW128" s="2"/>
      <c r="LX128" s="2"/>
      <c r="LY128" s="2"/>
      <c r="LZ128" s="2"/>
      <c r="MA128" s="2"/>
      <c r="MB128" s="2"/>
      <c r="MC128" s="2"/>
      <c r="MD128" s="2"/>
      <c r="ME128" s="2"/>
      <c r="MF128" s="2"/>
      <c r="MG128" s="2"/>
      <c r="MH128" s="2"/>
      <c r="MI128" s="2"/>
      <c r="MJ128" s="2"/>
      <c r="MK128" s="2"/>
      <c r="ML128" s="2"/>
      <c r="MM128" s="2"/>
      <c r="MN128" s="2"/>
      <c r="MO128" s="2"/>
      <c r="MP128" s="2"/>
      <c r="MQ128" s="2"/>
      <c r="MR128" s="2"/>
      <c r="MS128" s="2"/>
      <c r="MT128" s="2"/>
      <c r="MU128" s="2"/>
      <c r="MV128" s="2"/>
      <c r="MW128" s="2"/>
      <c r="MX128" s="2"/>
      <c r="MY128" s="2"/>
      <c r="MZ128" s="2"/>
      <c r="NA128" s="2"/>
      <c r="NB128" s="2"/>
      <c r="NC128" s="2"/>
      <c r="ND128" s="2"/>
      <c r="NE128" s="2"/>
      <c r="NF128" s="2"/>
      <c r="NG128" s="2"/>
      <c r="NH128" s="2"/>
      <c r="NI128" s="2"/>
      <c r="NJ128" s="2"/>
      <c r="NK128" s="2"/>
      <c r="NL128" s="2"/>
      <c r="NM128" s="2"/>
      <c r="NN128" s="2"/>
      <c r="NO128" s="2"/>
      <c r="NP128" s="2"/>
      <c r="NQ128" s="2"/>
      <c r="NR128" s="2"/>
      <c r="NS128" s="2"/>
      <c r="NT128" s="2"/>
      <c r="NU128" s="2"/>
      <c r="NV128" s="2"/>
      <c r="NW128" s="2"/>
      <c r="NX128" s="2"/>
      <c r="NY128" s="2"/>
      <c r="NZ128" s="2"/>
      <c r="OA128" s="2"/>
      <c r="OB128" s="2"/>
      <c r="OC128" s="2"/>
      <c r="OD128" s="2"/>
      <c r="OE128" s="2"/>
      <c r="OF128" s="2"/>
      <c r="OG128" s="2"/>
      <c r="OH128" s="2"/>
      <c r="OI128" s="2"/>
      <c r="OJ128" s="2"/>
      <c r="OK128" s="2"/>
      <c r="OL128" s="2"/>
      <c r="OM128" s="2"/>
      <c r="ON128" s="2"/>
      <c r="OO128" s="2"/>
      <c r="OP128" s="2"/>
      <c r="OQ128" s="2"/>
      <c r="OR128" s="2"/>
      <c r="OS128" s="2"/>
      <c r="OT128" s="2"/>
      <c r="OU128" s="2"/>
      <c r="OV128" s="2"/>
      <c r="OW128" s="2"/>
      <c r="OX128" s="2"/>
      <c r="OY128" s="2"/>
      <c r="OZ128" s="2"/>
      <c r="PA128" s="2"/>
      <c r="PB128" s="2"/>
      <c r="PC128" s="2"/>
      <c r="PD128" s="2"/>
      <c r="PE128" s="2"/>
      <c r="PF128" s="2"/>
      <c r="PG128" s="2"/>
      <c r="PH128" s="2"/>
      <c r="PI128" s="2"/>
      <c r="PJ128" s="2"/>
      <c r="PK128" s="2"/>
      <c r="PL128" s="2"/>
      <c r="PM128" s="2"/>
      <c r="PN128" s="2"/>
      <c r="PO128" s="2"/>
      <c r="PP128" s="2"/>
      <c r="PQ128" s="2"/>
      <c r="PR128" s="2"/>
      <c r="PS128" s="2"/>
      <c r="PT128" s="2"/>
      <c r="PU128" s="2"/>
      <c r="PV128" s="2"/>
      <c r="PW128" s="2"/>
      <c r="PX128" s="2"/>
      <c r="PY128" s="2"/>
      <c r="PZ128" s="2"/>
      <c r="QA128" s="2"/>
      <c r="QB128" s="2"/>
      <c r="QC128" s="2"/>
      <c r="QD128" s="2"/>
      <c r="QE128" s="2"/>
      <c r="QF128" s="2"/>
      <c r="QG128" s="2"/>
      <c r="QH128" s="2"/>
      <c r="QI128" s="2"/>
      <c r="QJ128" s="2"/>
      <c r="QK128" s="2"/>
      <c r="QL128" s="2"/>
      <c r="QM128" s="2"/>
      <c r="QN128" s="2"/>
      <c r="QO128" s="2"/>
      <c r="QP128" s="2"/>
      <c r="QQ128" s="2"/>
      <c r="QR128" s="2"/>
      <c r="QS128" s="2"/>
      <c r="QT128" s="2"/>
      <c r="QU128" s="2"/>
      <c r="QV128" s="2"/>
      <c r="QW128" s="2"/>
      <c r="QX128" s="2"/>
      <c r="QY128" s="2"/>
      <c r="QZ128" s="2"/>
      <c r="RA128" s="2"/>
      <c r="RB128" s="2"/>
      <c r="RC128" s="2"/>
      <c r="RD128" s="2"/>
      <c r="RE128" s="2"/>
      <c r="RF128" s="2"/>
      <c r="RG128" s="2"/>
      <c r="RH128" s="2"/>
      <c r="RI128" s="2"/>
      <c r="RJ128" s="2"/>
      <c r="RK128" s="2"/>
      <c r="RL128" s="2"/>
      <c r="RM128" s="2"/>
      <c r="RN128" s="2"/>
      <c r="RO128" s="2"/>
      <c r="RP128" s="2"/>
      <c r="RQ128" s="2"/>
      <c r="RR128" s="2"/>
      <c r="RS128" s="2"/>
      <c r="RT128" s="2"/>
      <c r="RU128" s="2"/>
      <c r="RV128" s="2"/>
      <c r="RW128" s="2"/>
      <c r="RX128" s="2"/>
      <c r="RY128" s="2"/>
      <c r="RZ128" s="2"/>
      <c r="SA128" s="2"/>
      <c r="SB128" s="2"/>
      <c r="SC128" s="2"/>
      <c r="SD128" s="2"/>
      <c r="SE128" s="2"/>
      <c r="SF128" s="2"/>
      <c r="SG128" s="2"/>
      <c r="SH128" s="2"/>
      <c r="SI128" s="2"/>
      <c r="SJ128" s="2"/>
      <c r="SK128" s="2"/>
      <c r="SL128" s="2"/>
      <c r="SM128" s="2"/>
      <c r="SN128" s="2"/>
      <c r="SO128" s="2"/>
      <c r="SP128" s="2"/>
      <c r="SQ128" s="2"/>
      <c r="SR128" s="2"/>
      <c r="SS128" s="2"/>
      <c r="ST128" s="2"/>
      <c r="SU128" s="2"/>
      <c r="SV128" s="2"/>
      <c r="SW128" s="2"/>
      <c r="SX128" s="2"/>
      <c r="SY128" s="2"/>
      <c r="SZ128" s="2"/>
      <c r="TA128" s="2"/>
      <c r="TB128" s="2"/>
      <c r="TC128" s="2"/>
      <c r="TD128" s="2"/>
      <c r="TE128" s="2"/>
      <c r="TF128" s="2"/>
      <c r="TG128" s="2"/>
      <c r="TH128" s="2"/>
      <c r="TI128" s="2"/>
      <c r="TJ128" s="2"/>
      <c r="TK128" s="2"/>
      <c r="TL128" s="2"/>
      <c r="TM128" s="2"/>
      <c r="TN128" s="2"/>
      <c r="TO128" s="2"/>
      <c r="TP128" s="2"/>
      <c r="TQ128" s="2"/>
      <c r="TR128" s="2"/>
      <c r="TS128" s="2"/>
      <c r="TT128" s="2"/>
      <c r="TU128" s="2"/>
      <c r="TV128" s="2"/>
      <c r="TW128" s="2"/>
      <c r="TX128" s="2"/>
      <c r="TY128" s="2"/>
      <c r="TZ128" s="2"/>
      <c r="UA128" s="2"/>
      <c r="UB128" s="2"/>
      <c r="UC128" s="2"/>
      <c r="UD128" s="2"/>
      <c r="UE128" s="2"/>
      <c r="UF128" s="2"/>
      <c r="UG128" s="2"/>
      <c r="UH128" s="2"/>
      <c r="UI128" s="2"/>
      <c r="UJ128" s="2"/>
      <c r="UK128" s="2"/>
      <c r="UL128" s="2"/>
      <c r="UM128" s="2"/>
      <c r="UN128" s="2"/>
      <c r="UO128" s="2"/>
      <c r="UP128" s="2"/>
      <c r="UQ128" s="2"/>
      <c r="UR128" s="2"/>
      <c r="US128" s="2"/>
      <c r="UT128" s="2"/>
      <c r="UU128" s="2"/>
      <c r="UV128" s="2"/>
      <c r="UW128" s="2"/>
      <c r="UX128" s="2"/>
      <c r="UY128" s="2"/>
      <c r="UZ128" s="2"/>
      <c r="VA128" s="2"/>
      <c r="VB128" s="2"/>
      <c r="VC128" s="2"/>
      <c r="VD128" s="2"/>
      <c r="VE128" s="2"/>
      <c r="VF128" s="2"/>
      <c r="VG128" s="2"/>
      <c r="VH128" s="2"/>
      <c r="VI128" s="2"/>
      <c r="VJ128" s="2"/>
      <c r="VK128" s="2"/>
      <c r="VL128" s="2"/>
      <c r="VM128" s="2"/>
      <c r="VN128" s="2"/>
      <c r="VO128" s="2"/>
      <c r="VP128" s="2"/>
      <c r="VQ128" s="2"/>
      <c r="VR128" s="2"/>
      <c r="VS128" s="2"/>
      <c r="VT128" s="2"/>
      <c r="VU128" s="2"/>
      <c r="VV128" s="2"/>
      <c r="VW128" s="2"/>
      <c r="VX128" s="2"/>
      <c r="VY128" s="2"/>
      <c r="VZ128" s="2"/>
      <c r="WA128" s="2"/>
      <c r="WB128" s="2"/>
      <c r="WC128" s="2"/>
      <c r="WD128" s="2"/>
      <c r="WE128" s="2"/>
      <c r="WF128" s="2"/>
      <c r="WG128" s="2"/>
      <c r="WH128" s="2"/>
      <c r="WI128" s="2"/>
      <c r="WJ128" s="2"/>
      <c r="WK128" s="2"/>
      <c r="WL128" s="2"/>
      <c r="WM128" s="2"/>
      <c r="WN128" s="2"/>
      <c r="WO128" s="2"/>
      <c r="WP128" s="2"/>
      <c r="WQ128" s="2"/>
      <c r="WR128" s="2"/>
      <c r="WS128" s="2"/>
      <c r="WT128" s="2"/>
      <c r="WU128" s="2"/>
      <c r="WV128" s="2"/>
      <c r="WW128" s="2"/>
      <c r="WX128" s="2"/>
      <c r="WY128" s="2"/>
      <c r="WZ128" s="2"/>
      <c r="XA128" s="2"/>
      <c r="XB128" s="2"/>
      <c r="XC128" s="2"/>
      <c r="XD128" s="2"/>
      <c r="XE128" s="2"/>
      <c r="XF128" s="2"/>
      <c r="XG128" s="2"/>
      <c r="XH128" s="2"/>
      <c r="XI128" s="2"/>
      <c r="XJ128" s="2"/>
      <c r="XK128" s="2"/>
      <c r="XL128" s="2"/>
      <c r="XM128" s="2"/>
      <c r="XN128" s="2"/>
      <c r="XO128" s="2"/>
      <c r="XP128" s="2"/>
      <c r="XQ128" s="2"/>
      <c r="XR128" s="2"/>
      <c r="XS128" s="2"/>
      <c r="XT128" s="2"/>
      <c r="XU128" s="2"/>
      <c r="XV128" s="2"/>
      <c r="XW128" s="2"/>
      <c r="XX128" s="2"/>
      <c r="XY128" s="2"/>
      <c r="XZ128" s="2"/>
      <c r="YA128" s="2"/>
      <c r="YB128" s="2"/>
      <c r="YC128" s="2"/>
      <c r="YD128" s="2"/>
      <c r="YE128" s="2"/>
      <c r="YF128" s="2"/>
      <c r="YG128" s="2"/>
      <c r="YH128" s="2"/>
      <c r="YI128" s="2"/>
      <c r="YJ128" s="2"/>
      <c r="YK128" s="2"/>
      <c r="YL128" s="2"/>
      <c r="YM128" s="2"/>
      <c r="YN128" s="2"/>
      <c r="YO128" s="2"/>
      <c r="YP128" s="2"/>
      <c r="YQ128" s="2"/>
      <c r="YR128" s="2"/>
      <c r="YS128" s="2"/>
      <c r="YT128" s="2"/>
      <c r="YU128" s="2"/>
      <c r="YV128" s="2"/>
      <c r="YW128" s="2"/>
      <c r="YX128" s="2"/>
      <c r="YY128" s="2"/>
      <c r="YZ128" s="2"/>
      <c r="ZA128" s="2"/>
      <c r="ZB128" s="2"/>
      <c r="ZC128" s="2"/>
      <c r="ZD128" s="2"/>
      <c r="ZE128" s="2"/>
      <c r="ZF128" s="2"/>
      <c r="ZG128" s="2"/>
      <c r="ZH128" s="2"/>
      <c r="ZI128" s="2"/>
      <c r="ZJ128" s="2"/>
      <c r="ZK128" s="2"/>
      <c r="ZL128" s="2"/>
      <c r="ZM128" s="2"/>
      <c r="ZN128" s="2"/>
      <c r="ZO128" s="2"/>
      <c r="ZP128" s="2"/>
      <c r="ZQ128" s="2"/>
      <c r="ZR128" s="2"/>
      <c r="ZS128" s="2"/>
      <c r="ZT128" s="2"/>
      <c r="ZU128" s="2"/>
      <c r="ZV128" s="2"/>
      <c r="ZW128" s="2"/>
      <c r="ZX128" s="2"/>
      <c r="ZY128" s="2"/>
      <c r="ZZ128" s="2"/>
      <c r="AAA128" s="2"/>
      <c r="AAB128" s="2"/>
      <c r="AAC128" s="2"/>
      <c r="AAD128" s="2"/>
      <c r="AAE128" s="2"/>
      <c r="AAF128" s="2"/>
      <c r="AAG128" s="2"/>
      <c r="AAH128" s="2"/>
      <c r="AAI128" s="2"/>
      <c r="AAJ128" s="2"/>
      <c r="AAK128" s="2"/>
      <c r="AAL128" s="2"/>
      <c r="AAM128" s="2"/>
      <c r="AAN128" s="2"/>
      <c r="AAO128" s="2"/>
      <c r="AAP128" s="2"/>
      <c r="AAQ128" s="2"/>
      <c r="AAR128" s="2"/>
      <c r="AAS128" s="2"/>
      <c r="AAT128" s="2"/>
      <c r="AAU128" s="2"/>
      <c r="AAV128" s="2"/>
      <c r="AAW128" s="2"/>
      <c r="AAX128" s="2"/>
      <c r="AAY128" s="2"/>
      <c r="AAZ128" s="2"/>
      <c r="ABA128" s="2"/>
      <c r="ABB128" s="2"/>
      <c r="ABC128" s="2"/>
      <c r="ABD128" s="2"/>
      <c r="ABE128" s="2"/>
      <c r="ABF128" s="2"/>
      <c r="ABG128" s="2"/>
      <c r="ABH128" s="2"/>
      <c r="ABI128" s="2"/>
      <c r="ABJ128" s="2"/>
      <c r="ABK128" s="2"/>
      <c r="ABL128" s="2"/>
      <c r="ABM128" s="2"/>
      <c r="ABN128" s="2"/>
      <c r="ABO128" s="2"/>
      <c r="ABP128" s="2"/>
      <c r="ABQ128" s="2"/>
      <c r="ABR128" s="2"/>
      <c r="ABS128" s="2"/>
      <c r="ABT128" s="2"/>
      <c r="ABU128" s="2"/>
      <c r="ABV128" s="2"/>
      <c r="ABW128" s="2"/>
      <c r="ABX128" s="2"/>
      <c r="ABY128" s="2"/>
      <c r="ABZ128" s="2"/>
      <c r="ACA128" s="2"/>
      <c r="ACB128" s="2"/>
      <c r="ACC128" s="2"/>
      <c r="ACD128" s="2"/>
      <c r="ACE128" s="2"/>
      <c r="ACF128" s="2"/>
      <c r="ACG128" s="2"/>
      <c r="ACH128" s="2"/>
      <c r="ACI128" s="2"/>
      <c r="ACJ128" s="2"/>
      <c r="ACK128" s="2"/>
      <c r="ACL128" s="2"/>
      <c r="ACM128" s="2"/>
      <c r="ACN128" s="2"/>
      <c r="ACO128" s="2"/>
      <c r="ACP128" s="2"/>
      <c r="ACQ128" s="2"/>
      <c r="ACR128" s="2"/>
      <c r="ACS128" s="2"/>
      <c r="ACT128" s="2"/>
      <c r="ACU128" s="2"/>
      <c r="ACV128" s="2"/>
      <c r="ACW128" s="2"/>
      <c r="ACX128" s="2"/>
      <c r="ACY128" s="2"/>
      <c r="ACZ128" s="2"/>
      <c r="ADA128" s="2"/>
      <c r="ADB128" s="2"/>
      <c r="ADC128" s="2"/>
      <c r="ADD128" s="2"/>
      <c r="ADE128" s="2"/>
      <c r="ADF128" s="2"/>
      <c r="ADG128" s="2"/>
      <c r="ADH128" s="2"/>
      <c r="ADI128" s="2"/>
      <c r="ADJ128" s="2"/>
      <c r="ADK128" s="2"/>
      <c r="ADL128" s="2"/>
      <c r="ADM128" s="2"/>
      <c r="ADN128" s="2"/>
      <c r="ADO128" s="2"/>
      <c r="ADP128" s="2"/>
      <c r="ADQ128" s="2"/>
      <c r="ADR128" s="2"/>
      <c r="ADS128" s="2"/>
      <c r="ADT128" s="2"/>
      <c r="ADU128" s="2"/>
      <c r="ADV128" s="2"/>
      <c r="ADW128" s="2"/>
      <c r="ADX128" s="2"/>
      <c r="ADY128" s="2"/>
      <c r="ADZ128" s="2"/>
      <c r="AEA128" s="2"/>
      <c r="AEB128" s="2"/>
      <c r="AEC128" s="2"/>
      <c r="AED128" s="2"/>
      <c r="AEE128" s="2"/>
      <c r="AEF128" s="2"/>
      <c r="AEG128" s="2"/>
      <c r="AEH128" s="2"/>
      <c r="AEI128" s="2"/>
      <c r="AEJ128" s="2"/>
      <c r="AEK128" s="2"/>
      <c r="AEL128" s="2"/>
      <c r="AEM128" s="2"/>
      <c r="AEN128" s="2"/>
      <c r="AEO128" s="2"/>
      <c r="AEP128" s="2"/>
      <c r="AEQ128" s="2"/>
      <c r="AER128" s="2"/>
      <c r="AES128" s="2"/>
      <c r="AET128" s="2"/>
      <c r="AEU128" s="2"/>
      <c r="AEV128" s="2"/>
      <c r="AEW128" s="2"/>
      <c r="AEX128" s="2"/>
      <c r="AEY128" s="2"/>
      <c r="AEZ128" s="2"/>
      <c r="AFA128" s="2"/>
      <c r="AFB128" s="2"/>
      <c r="AFC128" s="2"/>
      <c r="AFD128" s="2"/>
      <c r="AFE128" s="2"/>
      <c r="AFF128" s="2"/>
      <c r="AFG128" s="2"/>
      <c r="AFH128" s="2"/>
      <c r="AFI128" s="2"/>
      <c r="AFJ128" s="2"/>
      <c r="AFK128" s="2"/>
      <c r="AFL128" s="2"/>
      <c r="AFM128" s="2"/>
      <c r="AFN128" s="2"/>
      <c r="AFO128" s="2"/>
      <c r="AFP128" s="2"/>
      <c r="AFQ128" s="2"/>
      <c r="AFR128" s="2"/>
      <c r="AFS128" s="2"/>
      <c r="AFT128" s="2"/>
      <c r="AFU128" s="2"/>
      <c r="AFV128" s="2"/>
      <c r="AFW128" s="2"/>
      <c r="AFX128" s="2"/>
      <c r="AFY128" s="2"/>
      <c r="AFZ128" s="2"/>
      <c r="AGA128" s="2"/>
      <c r="AGB128" s="2"/>
      <c r="AGC128" s="2"/>
      <c r="AGD128" s="2"/>
      <c r="AGE128" s="2"/>
      <c r="AGF128" s="2"/>
      <c r="AGG128" s="2"/>
      <c r="AGH128" s="2"/>
      <c r="AGI128" s="2"/>
      <c r="AGJ128" s="2"/>
      <c r="AGK128" s="2"/>
      <c r="AGL128" s="2"/>
      <c r="AGM128" s="2"/>
      <c r="AGN128" s="2"/>
      <c r="AGO128" s="2"/>
      <c r="AGP128" s="2"/>
      <c r="AGQ128" s="2"/>
      <c r="AGR128" s="2"/>
      <c r="AGS128" s="2"/>
      <c r="AGT128" s="2"/>
      <c r="AGU128" s="2"/>
      <c r="AGV128" s="2"/>
      <c r="AGW128" s="2"/>
      <c r="AGX128" s="2"/>
      <c r="AGY128" s="2"/>
      <c r="AGZ128" s="2"/>
      <c r="AHA128" s="2"/>
      <c r="AHB128" s="2"/>
      <c r="AHC128" s="2"/>
      <c r="AHD128" s="2"/>
      <c r="AHE128" s="2"/>
      <c r="AHF128" s="2"/>
      <c r="AHG128" s="2"/>
      <c r="AHH128" s="2"/>
      <c r="AHI128" s="2"/>
      <c r="AHJ128" s="2"/>
      <c r="AHK128" s="2"/>
      <c r="AHL128" s="2"/>
      <c r="AHM128" s="2"/>
      <c r="AHN128" s="2"/>
      <c r="AHO128" s="2"/>
      <c r="AHP128" s="2"/>
      <c r="AHQ128" s="2"/>
      <c r="AHR128" s="2"/>
      <c r="AHS128" s="2"/>
      <c r="AHT128" s="2"/>
      <c r="AHU128" s="2"/>
      <c r="AHV128" s="2"/>
      <c r="AHW128" s="2"/>
      <c r="AHX128" s="2"/>
      <c r="AHY128" s="2"/>
      <c r="AHZ128" s="2"/>
      <c r="AIA128" s="2"/>
      <c r="AIB128" s="2"/>
      <c r="AIC128" s="2"/>
      <c r="AID128" s="2"/>
      <c r="AIE128" s="2"/>
      <c r="AIF128" s="2"/>
      <c r="AIG128" s="2"/>
      <c r="AIH128" s="2"/>
      <c r="AII128" s="2"/>
      <c r="AIJ128" s="2"/>
      <c r="AIK128" s="2"/>
      <c r="AIL128" s="2"/>
      <c r="AIM128" s="2"/>
      <c r="AIN128" s="2"/>
      <c r="AIO128" s="2"/>
      <c r="AIP128" s="2"/>
      <c r="AIQ128" s="2"/>
      <c r="AIR128" s="2"/>
      <c r="AIS128" s="2"/>
      <c r="AIT128" s="2"/>
      <c r="AIU128" s="2"/>
      <c r="AIV128" s="2"/>
      <c r="AIW128" s="2"/>
      <c r="AIX128" s="2"/>
      <c r="AIY128" s="2"/>
      <c r="AIZ128" s="2"/>
      <c r="AJA128" s="2"/>
      <c r="AJB128" s="2"/>
      <c r="AJC128" s="2"/>
      <c r="AJD128" s="2"/>
      <c r="AJE128" s="2"/>
      <c r="AJF128" s="2"/>
      <c r="AJG128" s="2"/>
      <c r="AJH128" s="2"/>
      <c r="AJI128" s="2"/>
      <c r="AJJ128" s="2"/>
      <c r="AJK128" s="2"/>
      <c r="AJL128" s="2"/>
      <c r="AJM128" s="2"/>
      <c r="AJN128" s="2"/>
      <c r="AJO128" s="2"/>
      <c r="AJP128" s="2"/>
      <c r="AJQ128" s="2"/>
      <c r="AJR128" s="2"/>
      <c r="AJS128" s="2"/>
      <c r="AJT128" s="2"/>
      <c r="AJU128" s="2"/>
      <c r="AJV128" s="2"/>
      <c r="AJW128" s="2"/>
      <c r="AJX128" s="2"/>
      <c r="AJY128" s="2"/>
      <c r="AJZ128" s="2"/>
      <c r="AKA128" s="2"/>
      <c r="AKB128" s="2"/>
      <c r="AKC128" s="2"/>
      <c r="AKD128" s="2"/>
      <c r="AKE128" s="2"/>
      <c r="AKF128" s="2"/>
      <c r="AKG128" s="2"/>
      <c r="AKH128" s="2"/>
      <c r="AKI128" s="2"/>
      <c r="AKJ128" s="2"/>
      <c r="AKK128" s="2"/>
      <c r="AKL128" s="2"/>
      <c r="AKM128" s="2"/>
      <c r="AKN128" s="2"/>
      <c r="AKO128" s="2"/>
      <c r="AKP128" s="2"/>
      <c r="AKQ128" s="2"/>
      <c r="AKR128" s="2"/>
      <c r="AKS128" s="2"/>
      <c r="AKT128" s="2"/>
      <c r="AKU128" s="2"/>
      <c r="AKV128" s="2"/>
      <c r="AKW128" s="2"/>
      <c r="AKX128" s="2"/>
      <c r="AKY128" s="2"/>
      <c r="AKZ128" s="2"/>
      <c r="ALA128" s="2"/>
      <c r="ALB128" s="2"/>
      <c r="ALC128" s="2"/>
      <c r="ALD128" s="2"/>
      <c r="ALE128" s="2"/>
      <c r="ALF128" s="2"/>
      <c r="ALG128" s="2"/>
      <c r="ALH128" s="2"/>
      <c r="ALI128" s="2"/>
      <c r="ALJ128" s="2"/>
      <c r="ALK128" s="2"/>
      <c r="ALL128" s="2"/>
      <c r="ALM128" s="2"/>
      <c r="ALN128" s="2"/>
      <c r="ALO128" s="2"/>
      <c r="ALP128" s="2"/>
      <c r="ALQ128" s="2"/>
      <c r="ALR128" s="2"/>
      <c r="ALS128" s="2"/>
      <c r="ALT128" s="2"/>
      <c r="ALU128" s="2"/>
      <c r="ALV128" s="2"/>
      <c r="ALW128" s="2"/>
      <c r="ALX128" s="2"/>
      <c r="ALY128" s="2"/>
      <c r="ALZ128" s="2"/>
      <c r="AMA128" s="2"/>
      <c r="AMB128" s="2"/>
      <c r="AMC128" s="2"/>
      <c r="AMD128" s="2"/>
      <c r="AME128" s="2"/>
      <c r="AMF128" s="2"/>
      <c r="AMG128" s="2"/>
      <c r="AMH128" s="2"/>
      <c r="AMI128" s="2"/>
      <c r="AMJ128" s="2"/>
      <c r="AMK128" s="2"/>
      <c r="AML128" s="2"/>
      <c r="AMM128" s="2"/>
      <c r="AMN128" s="2"/>
      <c r="AMO128" s="2"/>
      <c r="AMP128" s="2"/>
      <c r="AMQ128" s="2"/>
      <c r="AMR128" s="2"/>
      <c r="AMS128" s="2"/>
      <c r="AMT128" s="2"/>
      <c r="AMU128" s="2"/>
      <c r="AMV128" s="2"/>
      <c r="AMW128" s="2"/>
      <c r="AMX128" s="2"/>
      <c r="AMY128" s="2"/>
      <c r="AMZ128" s="2"/>
      <c r="ANA128" s="2"/>
      <c r="ANB128" s="2"/>
      <c r="ANC128" s="2"/>
      <c r="AND128" s="2"/>
      <c r="ANE128" s="2"/>
      <c r="ANF128" s="2"/>
      <c r="ANG128" s="2"/>
      <c r="ANH128" s="2"/>
      <c r="ANI128" s="2"/>
      <c r="ANJ128" s="2"/>
      <c r="ANK128" s="2"/>
      <c r="ANL128" s="2"/>
      <c r="ANM128" s="2"/>
      <c r="ANN128" s="2"/>
      <c r="ANO128" s="2"/>
      <c r="ANP128" s="2"/>
      <c r="ANQ128" s="2"/>
      <c r="ANR128" s="2"/>
      <c r="ANS128" s="2"/>
      <c r="ANT128" s="2"/>
      <c r="ANU128" s="2"/>
      <c r="ANV128" s="2"/>
      <c r="ANW128" s="2"/>
      <c r="ANX128" s="2"/>
      <c r="ANY128" s="2"/>
      <c r="ANZ128" s="2"/>
      <c r="AOA128" s="2"/>
      <c r="AOB128" s="2"/>
      <c r="AOC128" s="2"/>
      <c r="AOD128" s="2"/>
      <c r="AOE128" s="2"/>
      <c r="AOF128" s="2"/>
      <c r="AOG128" s="2"/>
      <c r="AOH128" s="2"/>
      <c r="AOI128" s="2"/>
      <c r="AOJ128" s="2"/>
      <c r="AOK128" s="2"/>
      <c r="AOL128" s="2"/>
      <c r="AOM128" s="2"/>
      <c r="AON128" s="2"/>
      <c r="AOO128" s="2"/>
      <c r="AOP128" s="2"/>
      <c r="AOQ128" s="2"/>
      <c r="AOR128" s="2"/>
      <c r="AOS128" s="2"/>
      <c r="AOT128" s="2"/>
      <c r="AOU128" s="2"/>
      <c r="AOV128" s="2"/>
      <c r="AOW128" s="2"/>
      <c r="AOX128" s="2"/>
      <c r="AOY128" s="2"/>
      <c r="AOZ128" s="2"/>
      <c r="APA128" s="2"/>
      <c r="APB128" s="2"/>
      <c r="APC128" s="2"/>
      <c r="APD128" s="2"/>
      <c r="APE128" s="2"/>
      <c r="APF128" s="2"/>
      <c r="APG128" s="2"/>
      <c r="APH128" s="2"/>
      <c r="API128" s="2"/>
      <c r="APJ128" s="2"/>
      <c r="APK128" s="2"/>
      <c r="APL128" s="2"/>
      <c r="APM128" s="2"/>
      <c r="APN128" s="2"/>
      <c r="APO128" s="2"/>
      <c r="APP128" s="2"/>
      <c r="APQ128" s="2"/>
      <c r="APR128" s="2"/>
      <c r="APS128" s="2"/>
      <c r="APT128" s="2"/>
      <c r="APU128" s="2"/>
      <c r="APV128" s="2"/>
      <c r="APW128" s="2"/>
      <c r="APX128" s="2"/>
      <c r="APY128" s="2"/>
      <c r="APZ128" s="2"/>
      <c r="AQA128" s="2"/>
      <c r="AQB128" s="2"/>
      <c r="AQC128" s="2"/>
      <c r="AQD128" s="2"/>
      <c r="AQE128" s="2"/>
      <c r="AQF128" s="2"/>
      <c r="AQG128" s="2"/>
      <c r="AQH128" s="2"/>
      <c r="AQI128" s="2"/>
      <c r="AQJ128" s="2"/>
      <c r="AQK128" s="2"/>
      <c r="AQL128" s="2"/>
      <c r="AQM128" s="2"/>
      <c r="AQN128" s="2"/>
      <c r="AQO128" s="2"/>
      <c r="AQP128" s="2"/>
      <c r="AQQ128" s="2"/>
      <c r="AQR128" s="2"/>
      <c r="AQS128" s="2"/>
      <c r="AQT128" s="2"/>
      <c r="AQU128" s="2"/>
      <c r="AQV128" s="2"/>
      <c r="AQW128" s="2"/>
      <c r="AQX128" s="2"/>
      <c r="AQY128" s="2"/>
      <c r="AQZ128" s="2"/>
      <c r="ARA128" s="2"/>
      <c r="ARB128" s="2"/>
      <c r="ARC128" s="2"/>
      <c r="ARD128" s="2"/>
      <c r="ARE128" s="2"/>
      <c r="ARF128" s="2"/>
      <c r="ARG128" s="2"/>
      <c r="ARH128" s="2"/>
      <c r="ARI128" s="2"/>
      <c r="ARJ128" s="2"/>
      <c r="ARK128" s="2"/>
      <c r="ARL128" s="2"/>
      <c r="ARM128" s="2"/>
      <c r="ARN128" s="2"/>
      <c r="ARO128" s="2"/>
      <c r="ARP128" s="2"/>
      <c r="ARQ128" s="2"/>
      <c r="ARR128" s="2"/>
      <c r="ARS128" s="2"/>
      <c r="ART128" s="2"/>
      <c r="ARU128" s="2"/>
      <c r="ARV128" s="2"/>
      <c r="ARW128" s="2"/>
      <c r="ARX128" s="2"/>
      <c r="ARY128" s="2"/>
      <c r="ARZ128" s="2"/>
      <c r="ASA128" s="2"/>
      <c r="ASB128" s="2"/>
      <c r="ASC128" s="2"/>
      <c r="ASD128" s="2"/>
      <c r="ASE128" s="2"/>
      <c r="ASF128" s="2"/>
      <c r="ASG128" s="2"/>
      <c r="ASH128" s="2"/>
      <c r="ASI128" s="2"/>
      <c r="ASJ128" s="2"/>
      <c r="ASK128" s="2"/>
      <c r="ASL128" s="2"/>
      <c r="ASM128" s="2"/>
      <c r="ASN128" s="2"/>
      <c r="ASO128" s="2"/>
      <c r="ASP128" s="2"/>
      <c r="ASQ128" s="2"/>
      <c r="ASR128" s="2"/>
      <c r="ASS128" s="2"/>
      <c r="AST128" s="2"/>
      <c r="ASU128" s="2"/>
      <c r="ASV128" s="2"/>
      <c r="ASW128" s="2"/>
      <c r="ASX128" s="2"/>
      <c r="ASY128" s="2"/>
      <c r="ASZ128" s="2"/>
      <c r="ATA128" s="2"/>
      <c r="ATB128" s="2"/>
      <c r="ATC128" s="2"/>
      <c r="ATD128" s="2"/>
      <c r="ATE128" s="2"/>
      <c r="ATF128" s="2"/>
      <c r="ATG128" s="2"/>
      <c r="ATH128" s="2"/>
      <c r="ATI128" s="2"/>
      <c r="ATJ128" s="2"/>
      <c r="ATK128" s="2"/>
      <c r="ATL128" s="2"/>
      <c r="ATM128" s="2"/>
      <c r="ATN128" s="2"/>
      <c r="ATO128" s="2"/>
      <c r="ATP128" s="2"/>
      <c r="ATQ128" s="2"/>
      <c r="ATR128" s="2"/>
      <c r="ATS128" s="2"/>
      <c r="ATT128" s="2"/>
      <c r="ATU128" s="2"/>
      <c r="ATV128" s="2"/>
      <c r="ATW128" s="2"/>
      <c r="ATX128" s="2"/>
      <c r="ATY128" s="2"/>
      <c r="ATZ128" s="2"/>
      <c r="AUA128" s="2"/>
      <c r="AUB128" s="2"/>
      <c r="AUC128" s="2"/>
      <c r="AUD128" s="2"/>
      <c r="AUE128" s="2"/>
      <c r="AUF128" s="2"/>
      <c r="AUG128" s="2"/>
      <c r="AUH128" s="2"/>
      <c r="AUI128" s="2"/>
      <c r="AUJ128" s="2"/>
      <c r="AUK128" s="2"/>
      <c r="AUL128" s="2"/>
      <c r="AUM128" s="2"/>
      <c r="AUN128" s="2"/>
      <c r="AUO128" s="2"/>
      <c r="AUP128" s="2"/>
      <c r="AUQ128" s="2"/>
      <c r="AUR128" s="2"/>
      <c r="AUS128" s="2"/>
      <c r="AUT128" s="2"/>
      <c r="AUU128" s="2"/>
      <c r="AUV128" s="2"/>
      <c r="AUW128" s="2"/>
      <c r="AUX128" s="2"/>
      <c r="AUY128" s="2"/>
      <c r="AUZ128" s="2"/>
      <c r="AVA128" s="2"/>
      <c r="AVB128" s="2"/>
      <c r="AVC128" s="2"/>
      <c r="AVD128" s="2"/>
      <c r="AVE128" s="2"/>
      <c r="AVF128" s="2"/>
      <c r="AVG128" s="2"/>
      <c r="AVH128" s="2"/>
      <c r="AVI128" s="2"/>
      <c r="AVJ128" s="2"/>
      <c r="AVK128" s="2"/>
      <c r="AVL128" s="2"/>
      <c r="AVM128" s="2"/>
      <c r="AVN128" s="2"/>
      <c r="AVO128" s="2"/>
      <c r="AVP128" s="2"/>
      <c r="AVQ128" s="2"/>
      <c r="AVR128" s="2"/>
      <c r="AVS128" s="2"/>
      <c r="AVT128" s="2"/>
      <c r="AVU128" s="2"/>
      <c r="AVV128" s="2"/>
      <c r="AVW128" s="2"/>
      <c r="AVX128" s="2"/>
      <c r="AVY128" s="2"/>
      <c r="AVZ128" s="2"/>
      <c r="AWA128" s="2"/>
      <c r="AWB128" s="2"/>
      <c r="AWC128" s="2"/>
      <c r="AWD128" s="2"/>
      <c r="AWE128" s="2"/>
      <c r="AWF128" s="2"/>
      <c r="AWG128" s="2"/>
      <c r="AWH128" s="2"/>
      <c r="AWI128" s="2"/>
      <c r="AWJ128" s="2"/>
      <c r="AWK128" s="2"/>
      <c r="AWL128" s="2"/>
      <c r="AWM128" s="2"/>
      <c r="AWN128" s="2"/>
      <c r="AWO128" s="2"/>
      <c r="AWP128" s="2"/>
      <c r="AWQ128" s="2"/>
      <c r="AWR128" s="2"/>
      <c r="AWS128" s="2"/>
      <c r="AWT128" s="2"/>
      <c r="AWU128" s="2"/>
      <c r="AWV128" s="2"/>
      <c r="AWW128" s="2"/>
      <c r="AWX128" s="2"/>
      <c r="AWY128" s="2"/>
      <c r="AWZ128" s="2"/>
      <c r="AXA128" s="2"/>
      <c r="AXB128" s="2"/>
      <c r="AXC128" s="2"/>
      <c r="AXD128" s="2"/>
      <c r="AXE128" s="2"/>
      <c r="AXF128" s="2"/>
      <c r="AXG128" s="2"/>
      <c r="AXH128" s="2"/>
      <c r="AXI128" s="2"/>
      <c r="AXJ128" s="2"/>
      <c r="AXK128" s="2"/>
      <c r="AXL128" s="2"/>
      <c r="AXM128" s="2"/>
      <c r="AXN128" s="2"/>
      <c r="AXO128" s="2"/>
      <c r="AXP128" s="2"/>
      <c r="AXQ128" s="2"/>
      <c r="AXR128" s="2"/>
      <c r="AXS128" s="2"/>
      <c r="AXT128" s="2"/>
      <c r="AXU128" s="2"/>
      <c r="AXV128" s="2"/>
      <c r="AXW128" s="2"/>
      <c r="AXX128" s="2"/>
      <c r="AXY128" s="2"/>
      <c r="AXZ128" s="2"/>
      <c r="AYA128" s="2"/>
      <c r="AYB128" s="2"/>
      <c r="AYC128" s="2"/>
      <c r="AYD128" s="2"/>
      <c r="AYE128" s="2"/>
      <c r="AYF128" s="2"/>
      <c r="AYG128" s="2"/>
      <c r="AYH128" s="2"/>
      <c r="AYI128" s="2"/>
      <c r="AYJ128" s="2"/>
      <c r="AYK128" s="2"/>
      <c r="AYL128" s="2"/>
      <c r="AYM128" s="2"/>
      <c r="AYN128" s="2"/>
      <c r="AYO128" s="2"/>
      <c r="AYP128" s="2"/>
      <c r="AYQ128" s="2"/>
      <c r="AYR128" s="2"/>
      <c r="AYS128" s="2"/>
      <c r="AYT128" s="2"/>
      <c r="AYU128" s="2"/>
      <c r="AYV128" s="2"/>
      <c r="AYW128" s="2"/>
      <c r="AYX128" s="2"/>
      <c r="AYY128" s="2"/>
      <c r="AYZ128" s="2"/>
      <c r="AZA128" s="2"/>
      <c r="AZB128" s="2"/>
      <c r="AZC128" s="2"/>
      <c r="AZD128" s="2"/>
      <c r="AZE128" s="2"/>
      <c r="AZF128" s="2"/>
      <c r="AZG128" s="2"/>
      <c r="AZH128" s="2"/>
      <c r="AZI128" s="2"/>
      <c r="AZJ128" s="2"/>
      <c r="AZK128" s="2"/>
      <c r="AZL128" s="2"/>
      <c r="AZM128" s="2"/>
      <c r="AZN128" s="2"/>
      <c r="AZO128" s="2"/>
      <c r="AZP128" s="2"/>
      <c r="AZQ128" s="2"/>
      <c r="AZR128" s="2"/>
      <c r="AZS128" s="2"/>
      <c r="AZT128" s="2"/>
      <c r="AZU128" s="2"/>
      <c r="AZV128" s="2"/>
      <c r="AZW128" s="2"/>
      <c r="AZX128" s="2"/>
      <c r="AZY128" s="2"/>
      <c r="AZZ128" s="2"/>
      <c r="BAA128" s="2"/>
      <c r="BAB128" s="2"/>
      <c r="BAC128" s="2"/>
      <c r="BAD128" s="2"/>
      <c r="BAE128" s="2"/>
      <c r="BAF128" s="2"/>
      <c r="BAG128" s="2"/>
      <c r="BAH128" s="2"/>
      <c r="BAI128" s="2"/>
      <c r="BAJ128" s="2"/>
      <c r="BAK128" s="2"/>
      <c r="BAL128" s="2"/>
      <c r="BAM128" s="2"/>
      <c r="BAN128" s="2"/>
      <c r="BAO128" s="2"/>
      <c r="BAP128" s="2"/>
      <c r="BAQ128" s="2"/>
      <c r="BAR128" s="2"/>
      <c r="BAS128" s="2"/>
      <c r="BAT128" s="2"/>
      <c r="BAU128" s="2"/>
      <c r="BAV128" s="2"/>
      <c r="BAW128" s="2"/>
      <c r="BAX128" s="2"/>
      <c r="BAY128" s="2"/>
      <c r="BAZ128" s="2"/>
      <c r="BBA128" s="2"/>
      <c r="BBB128" s="2"/>
      <c r="BBC128" s="2"/>
      <c r="BBD128" s="2"/>
      <c r="BBE128" s="2"/>
      <c r="BBF128" s="2"/>
      <c r="BBG128" s="2"/>
      <c r="BBH128" s="2"/>
      <c r="BBI128" s="2"/>
      <c r="BBJ128" s="2"/>
      <c r="BBK128" s="2"/>
      <c r="BBL128" s="2"/>
      <c r="BBM128" s="2"/>
      <c r="BBN128" s="2"/>
      <c r="BBO128" s="2"/>
      <c r="BBP128" s="2"/>
      <c r="BBQ128" s="2"/>
      <c r="BBR128" s="2"/>
      <c r="BBS128" s="2"/>
      <c r="BBT128" s="2"/>
      <c r="BBU128" s="2"/>
      <c r="BBV128" s="2"/>
      <c r="BBW128" s="2"/>
      <c r="BBX128" s="2"/>
      <c r="BBY128" s="2"/>
      <c r="BBZ128" s="2"/>
      <c r="BCA128" s="2"/>
      <c r="BCB128" s="2"/>
      <c r="BCC128" s="2"/>
      <c r="BCD128" s="2"/>
      <c r="BCE128" s="2"/>
      <c r="BCF128" s="2"/>
      <c r="BCG128" s="2"/>
      <c r="BCH128" s="2"/>
      <c r="BCI128" s="2"/>
      <c r="BCJ128" s="2"/>
      <c r="BCK128" s="2"/>
      <c r="BCL128" s="2"/>
      <c r="BCM128" s="2"/>
      <c r="BCN128" s="2"/>
      <c r="BCO128" s="2"/>
      <c r="BCP128" s="2"/>
      <c r="BCQ128" s="2"/>
      <c r="BCR128" s="2"/>
      <c r="BCS128" s="2"/>
      <c r="BCT128" s="2"/>
      <c r="BCU128" s="2"/>
      <c r="BCV128" s="2"/>
      <c r="BCW128" s="2"/>
      <c r="BCX128" s="2"/>
      <c r="BCY128" s="2"/>
      <c r="BCZ128" s="2"/>
      <c r="BDA128" s="2"/>
      <c r="BDB128" s="2"/>
      <c r="BDC128" s="2"/>
      <c r="BDD128" s="2"/>
      <c r="BDE128" s="2"/>
      <c r="BDF128" s="2"/>
      <c r="BDG128" s="2"/>
      <c r="BDH128" s="2"/>
      <c r="BDI128" s="2"/>
      <c r="BDJ128" s="2"/>
      <c r="BDK128" s="2"/>
      <c r="BDL128" s="2"/>
      <c r="BDM128" s="2"/>
      <c r="BDN128" s="2"/>
      <c r="BDO128" s="2"/>
      <c r="BDP128" s="2"/>
      <c r="BDQ128" s="2"/>
      <c r="BDR128" s="2"/>
      <c r="BDS128" s="2"/>
      <c r="BDT128" s="2"/>
      <c r="BDU128" s="2"/>
      <c r="BDV128" s="2"/>
      <c r="BDW128" s="2"/>
      <c r="BDX128" s="2"/>
      <c r="BDY128" s="2"/>
      <c r="BDZ128" s="2"/>
      <c r="BEA128" s="2"/>
      <c r="BEB128" s="2"/>
      <c r="BEC128" s="2"/>
      <c r="BED128" s="2"/>
      <c r="BEE128" s="2"/>
      <c r="BEF128" s="2"/>
      <c r="BEG128" s="2"/>
      <c r="BEH128" s="2"/>
      <c r="BEI128" s="2"/>
      <c r="BEJ128" s="2"/>
      <c r="BEK128" s="2"/>
      <c r="BEL128" s="2"/>
      <c r="BEM128" s="2"/>
      <c r="BEN128" s="2"/>
      <c r="BEO128" s="2"/>
      <c r="BEP128" s="2"/>
      <c r="BEQ128" s="2"/>
      <c r="BER128" s="2"/>
      <c r="BES128" s="2"/>
      <c r="BET128" s="2"/>
      <c r="BEU128" s="2"/>
      <c r="BEV128" s="2"/>
      <c r="BEW128" s="2"/>
      <c r="BEX128" s="2"/>
      <c r="BEY128" s="2"/>
      <c r="BEZ128" s="2"/>
      <c r="BFA128" s="2"/>
      <c r="BFB128" s="2"/>
      <c r="BFC128" s="2"/>
      <c r="BFD128" s="2"/>
      <c r="BFE128" s="2"/>
      <c r="BFF128" s="2"/>
      <c r="BFG128" s="2"/>
      <c r="BFH128" s="2"/>
      <c r="BFI128" s="2"/>
      <c r="BFJ128" s="2"/>
      <c r="BFK128" s="2"/>
      <c r="BFL128" s="2"/>
      <c r="BFM128" s="2"/>
      <c r="BFN128" s="2"/>
      <c r="BFO128" s="2"/>
      <c r="BFP128" s="2"/>
      <c r="BFQ128" s="2"/>
      <c r="BFR128" s="2"/>
      <c r="BFS128" s="2"/>
      <c r="BFT128" s="2"/>
      <c r="BFU128" s="2"/>
      <c r="BFV128" s="2"/>
      <c r="BFW128" s="2"/>
      <c r="BFX128" s="2"/>
      <c r="BFY128" s="2"/>
      <c r="BFZ128" s="2"/>
      <c r="BGA128" s="2"/>
      <c r="BGB128" s="2"/>
      <c r="BGC128" s="2"/>
      <c r="BGD128" s="2"/>
      <c r="BGE128" s="2"/>
      <c r="BGF128" s="2"/>
      <c r="BGG128" s="2"/>
      <c r="BGH128" s="2"/>
      <c r="BGI128" s="2"/>
      <c r="BGJ128" s="2"/>
      <c r="BGK128" s="2"/>
      <c r="BGL128" s="2"/>
      <c r="BGM128" s="2"/>
      <c r="BGN128" s="2"/>
      <c r="BGO128" s="2"/>
      <c r="BGP128" s="2"/>
      <c r="BGQ128" s="2"/>
      <c r="BGR128" s="2"/>
      <c r="BGS128" s="2"/>
      <c r="BGT128" s="2"/>
      <c r="BGU128" s="2"/>
      <c r="BGV128" s="2"/>
      <c r="BGW128" s="2"/>
      <c r="BGX128" s="2"/>
      <c r="BGY128" s="2"/>
      <c r="BGZ128" s="2"/>
      <c r="BHA128" s="2"/>
      <c r="BHB128" s="2"/>
      <c r="BHC128" s="2"/>
      <c r="BHD128" s="2"/>
      <c r="BHE128" s="2"/>
      <c r="BHF128" s="2"/>
      <c r="BHG128" s="2"/>
      <c r="BHH128" s="2"/>
      <c r="BHI128" s="2"/>
      <c r="BHJ128" s="2"/>
      <c r="BHK128" s="2"/>
      <c r="BHL128" s="2"/>
      <c r="BHM128" s="2"/>
      <c r="BHN128" s="2"/>
      <c r="BHO128" s="2"/>
      <c r="BHP128" s="2"/>
      <c r="BHQ128" s="2"/>
      <c r="BHR128" s="2"/>
      <c r="BHS128" s="2"/>
      <c r="BHT128" s="2"/>
      <c r="BHU128" s="2"/>
      <c r="BHV128" s="2"/>
      <c r="BHW128" s="2"/>
      <c r="BHX128" s="2"/>
      <c r="BHY128" s="2"/>
      <c r="BHZ128" s="2"/>
      <c r="BIA128" s="2"/>
      <c r="BIB128" s="2"/>
      <c r="BIC128" s="2"/>
      <c r="BID128" s="2"/>
      <c r="BIE128" s="2"/>
      <c r="BIF128" s="2"/>
      <c r="BIG128" s="2"/>
      <c r="BIH128" s="2"/>
      <c r="BII128" s="2"/>
      <c r="BIJ128" s="2"/>
      <c r="BIK128" s="2"/>
      <c r="BIL128" s="2"/>
      <c r="BIM128" s="2"/>
      <c r="BIN128" s="2"/>
      <c r="BIO128" s="2"/>
      <c r="BIP128" s="2"/>
      <c r="BIQ128" s="2"/>
      <c r="BIR128" s="2"/>
      <c r="BIS128" s="2"/>
      <c r="BIT128" s="2"/>
      <c r="BIU128" s="2"/>
      <c r="BIV128" s="2"/>
      <c r="BIW128" s="2"/>
      <c r="BIX128" s="2"/>
      <c r="BIY128" s="2"/>
      <c r="BIZ128" s="2"/>
      <c r="BJA128" s="2"/>
      <c r="BJB128" s="2"/>
      <c r="BJC128" s="2"/>
      <c r="BJD128" s="2"/>
      <c r="BJE128" s="2"/>
      <c r="BJF128" s="2"/>
      <c r="BJG128" s="2"/>
      <c r="BJH128" s="2"/>
      <c r="BJI128" s="2"/>
      <c r="BJJ128" s="2"/>
      <c r="BJK128" s="2"/>
      <c r="BJL128" s="2"/>
      <c r="BJM128" s="2"/>
      <c r="BJN128" s="2"/>
      <c r="BJO128" s="2"/>
      <c r="BJP128" s="2"/>
      <c r="BJQ128" s="2"/>
      <c r="BJR128" s="2"/>
      <c r="BJS128" s="2"/>
      <c r="BJT128" s="2"/>
      <c r="BJU128" s="2"/>
      <c r="BJV128" s="2"/>
      <c r="BJW128" s="2"/>
      <c r="BJX128" s="2"/>
      <c r="BJY128" s="2"/>
      <c r="BJZ128" s="2"/>
      <c r="BKA128" s="2"/>
      <c r="BKB128" s="2"/>
      <c r="BKC128" s="2"/>
      <c r="BKD128" s="2"/>
      <c r="BKE128" s="2"/>
      <c r="BKF128" s="2"/>
      <c r="BKG128" s="2"/>
      <c r="BKH128" s="2"/>
      <c r="BKI128" s="2"/>
      <c r="BKJ128" s="2"/>
      <c r="BKK128" s="2"/>
      <c r="BKL128" s="2"/>
      <c r="BKM128" s="2"/>
      <c r="BKN128" s="2"/>
      <c r="BKO128" s="2"/>
      <c r="BKP128" s="2"/>
      <c r="BKQ128" s="2"/>
      <c r="BKR128" s="2"/>
      <c r="BKS128" s="2"/>
      <c r="BKT128" s="2"/>
      <c r="BKU128" s="2"/>
      <c r="BKV128" s="2"/>
      <c r="BKW128" s="2"/>
      <c r="BKX128" s="2"/>
      <c r="BKY128" s="2"/>
      <c r="BKZ128" s="2"/>
      <c r="BLA128" s="2"/>
      <c r="BLB128" s="2"/>
      <c r="BLC128" s="2"/>
      <c r="BLD128" s="2"/>
      <c r="BLE128" s="2"/>
      <c r="BLF128" s="2"/>
      <c r="BLG128" s="2"/>
      <c r="BLH128" s="2"/>
      <c r="BLI128" s="2"/>
      <c r="BLJ128" s="2"/>
      <c r="BLK128" s="2"/>
      <c r="BLL128" s="2"/>
      <c r="BLM128" s="2"/>
      <c r="BLN128" s="2"/>
      <c r="BLO128" s="2"/>
      <c r="BLP128" s="2"/>
      <c r="BLQ128" s="2"/>
      <c r="BLR128" s="2"/>
      <c r="BLS128" s="2"/>
      <c r="BLT128" s="2"/>
      <c r="BLU128" s="2"/>
      <c r="BLV128" s="2"/>
      <c r="BLW128" s="2"/>
      <c r="BLX128" s="2"/>
      <c r="BLY128" s="2"/>
      <c r="BLZ128" s="2"/>
      <c r="BMA128" s="2"/>
      <c r="BMB128" s="2"/>
      <c r="BMC128" s="2"/>
      <c r="BMD128" s="2"/>
      <c r="BME128" s="2"/>
      <c r="BMF128" s="2"/>
      <c r="BMG128" s="2"/>
      <c r="BMH128" s="2"/>
      <c r="BMI128" s="2"/>
      <c r="BMJ128" s="2"/>
      <c r="BMK128" s="2"/>
      <c r="BML128" s="2"/>
      <c r="BMM128" s="2"/>
      <c r="BMN128" s="2"/>
      <c r="BMO128" s="2"/>
      <c r="BMP128" s="2"/>
      <c r="BMQ128" s="2"/>
      <c r="BMR128" s="2"/>
      <c r="BMS128" s="2"/>
      <c r="BMT128" s="2"/>
      <c r="BMU128" s="2"/>
      <c r="BMV128" s="2"/>
      <c r="BMW128" s="2"/>
      <c r="BMX128" s="2"/>
      <c r="BMY128" s="2"/>
      <c r="BMZ128" s="2"/>
      <c r="BNA128" s="2"/>
      <c r="BNB128" s="2"/>
      <c r="BNC128" s="2"/>
      <c r="BND128" s="2"/>
      <c r="BNE128" s="2"/>
      <c r="BNF128" s="2"/>
      <c r="BNG128" s="2"/>
      <c r="BNH128" s="2"/>
      <c r="BNI128" s="2"/>
      <c r="BNJ128" s="2"/>
      <c r="BNK128" s="2"/>
      <c r="BNL128" s="2"/>
      <c r="BNM128" s="2"/>
      <c r="BNN128" s="2"/>
      <c r="BNO128" s="2"/>
      <c r="BNP128" s="2"/>
      <c r="BNQ128" s="2"/>
      <c r="BNR128" s="2"/>
      <c r="BNS128" s="2"/>
      <c r="BNT128" s="2"/>
      <c r="BNU128" s="2"/>
      <c r="BNV128" s="2"/>
      <c r="BNW128" s="2"/>
      <c r="BNX128" s="2"/>
      <c r="BNY128" s="2"/>
      <c r="BNZ128" s="2"/>
      <c r="BOA128" s="2"/>
      <c r="BOB128" s="2"/>
      <c r="BOC128" s="2"/>
      <c r="BOD128" s="2"/>
      <c r="BOE128" s="2"/>
      <c r="BOF128" s="2"/>
      <c r="BOG128" s="2"/>
      <c r="BOH128" s="2"/>
      <c r="BOI128" s="2"/>
      <c r="BOJ128" s="2"/>
      <c r="BOK128" s="2"/>
      <c r="BOL128" s="2"/>
      <c r="BOM128" s="2"/>
      <c r="BON128" s="2"/>
      <c r="BOO128" s="2"/>
      <c r="BOP128" s="2"/>
      <c r="BOQ128" s="2"/>
      <c r="BOR128" s="2"/>
      <c r="BOS128" s="2"/>
      <c r="BOT128" s="2"/>
      <c r="BOU128" s="2"/>
      <c r="BOV128" s="2"/>
      <c r="BOW128" s="2"/>
      <c r="BOX128" s="2"/>
      <c r="BOY128" s="2"/>
      <c r="BOZ128" s="2"/>
      <c r="BPA128" s="2"/>
      <c r="BPB128" s="2"/>
      <c r="BPC128" s="2"/>
      <c r="BPD128" s="2"/>
      <c r="BPE128" s="2"/>
      <c r="BPF128" s="2"/>
      <c r="BPG128" s="2"/>
      <c r="BPH128" s="2"/>
      <c r="BPI128" s="2"/>
      <c r="BPJ128" s="2"/>
      <c r="BPK128" s="2"/>
      <c r="BPL128" s="2"/>
      <c r="BPM128" s="2"/>
      <c r="BPN128" s="2"/>
      <c r="BPO128" s="2"/>
      <c r="BPP128" s="2"/>
      <c r="BPQ128" s="2"/>
      <c r="BPR128" s="2"/>
      <c r="BPS128" s="2"/>
      <c r="BPT128" s="2"/>
      <c r="BPU128" s="2"/>
      <c r="BPV128" s="2"/>
      <c r="BPW128" s="2"/>
      <c r="BPX128" s="2"/>
      <c r="BPY128" s="2"/>
      <c r="BPZ128" s="2"/>
      <c r="BQA128" s="2"/>
      <c r="BQB128" s="2"/>
      <c r="BQC128" s="2"/>
      <c r="BQD128" s="2"/>
      <c r="BQE128" s="2"/>
      <c r="BQF128" s="2"/>
      <c r="BQG128" s="2"/>
      <c r="BQH128" s="2"/>
      <c r="BQI128" s="2"/>
      <c r="BQJ128" s="2"/>
      <c r="BQK128" s="2"/>
      <c r="BQL128" s="2"/>
      <c r="BQM128" s="2"/>
      <c r="BQN128" s="2"/>
      <c r="BQO128" s="2"/>
      <c r="BQP128" s="2"/>
      <c r="BQQ128" s="2"/>
      <c r="BQR128" s="2"/>
      <c r="BQS128" s="2"/>
      <c r="BQT128" s="2"/>
      <c r="BQU128" s="2"/>
      <c r="BQV128" s="2"/>
      <c r="BQW128" s="2"/>
      <c r="BQX128" s="2"/>
      <c r="BQY128" s="2"/>
      <c r="BQZ128" s="2"/>
      <c r="BRA128" s="2"/>
      <c r="BRB128" s="2"/>
      <c r="BRC128" s="2"/>
      <c r="BRD128" s="2"/>
      <c r="BRE128" s="2"/>
      <c r="BRF128" s="2"/>
      <c r="BRG128" s="2"/>
      <c r="BRH128" s="2"/>
      <c r="BRI128" s="2"/>
      <c r="BRJ128" s="2"/>
      <c r="BRK128" s="2"/>
      <c r="BRL128" s="2"/>
      <c r="BRM128" s="2"/>
      <c r="BRN128" s="2"/>
      <c r="BRO128" s="2"/>
      <c r="BRP128" s="2"/>
      <c r="BRQ128" s="2"/>
      <c r="BRR128" s="2"/>
      <c r="BRS128" s="2"/>
      <c r="BRT128" s="2"/>
      <c r="BRU128" s="2"/>
      <c r="BRV128" s="2"/>
      <c r="BRW128" s="2"/>
      <c r="BRX128" s="2"/>
      <c r="BRY128" s="2"/>
      <c r="BRZ128" s="2"/>
      <c r="BSA128" s="2"/>
      <c r="BSB128" s="2"/>
      <c r="BSC128" s="2"/>
      <c r="BSD128" s="2"/>
      <c r="BSE128" s="2"/>
      <c r="BSF128" s="2"/>
      <c r="BSG128" s="2"/>
      <c r="BSH128" s="2"/>
      <c r="BSI128" s="2"/>
      <c r="BSJ128" s="2"/>
      <c r="BSK128" s="2"/>
      <c r="BSL128" s="2"/>
      <c r="BSM128" s="2"/>
      <c r="BSN128" s="2"/>
      <c r="BSO128" s="2"/>
      <c r="BSP128" s="2"/>
      <c r="BSQ128" s="2"/>
      <c r="BSR128" s="2"/>
      <c r="BSS128" s="2"/>
      <c r="BST128" s="2"/>
      <c r="BSU128" s="2"/>
      <c r="BSV128" s="2"/>
      <c r="BSW128" s="2"/>
      <c r="BSX128" s="2"/>
      <c r="BSY128" s="2"/>
      <c r="BSZ128" s="2"/>
      <c r="BTA128" s="2"/>
      <c r="BTB128" s="2"/>
      <c r="BTC128" s="2"/>
      <c r="BTD128" s="2"/>
      <c r="BTE128" s="2"/>
      <c r="BTF128" s="2"/>
      <c r="BTG128" s="2"/>
      <c r="BTH128" s="2"/>
      <c r="BTI128" s="2"/>
      <c r="BTJ128" s="2"/>
      <c r="BTK128" s="2"/>
      <c r="BTL128" s="2"/>
      <c r="BTM128" s="2"/>
      <c r="BTN128" s="2"/>
      <c r="BTO128" s="2"/>
      <c r="BTP128" s="2"/>
      <c r="BTQ128" s="2"/>
      <c r="BTR128" s="2"/>
      <c r="BTS128" s="2"/>
      <c r="BTT128" s="2"/>
      <c r="BTU128" s="2"/>
      <c r="BTV128" s="2"/>
      <c r="BTW128" s="2"/>
      <c r="BTX128" s="2"/>
      <c r="BTY128" s="2"/>
      <c r="BTZ128" s="2"/>
      <c r="BUA128" s="2"/>
      <c r="BUB128" s="2"/>
      <c r="BUC128" s="2"/>
      <c r="BUD128" s="2"/>
      <c r="BUE128" s="2"/>
      <c r="BUF128" s="2"/>
      <c r="BUG128" s="2"/>
      <c r="BUH128" s="2"/>
      <c r="BUI128" s="2"/>
      <c r="BUJ128" s="2"/>
      <c r="BUK128" s="2"/>
      <c r="BUL128" s="2"/>
      <c r="BUM128" s="2"/>
      <c r="BUN128" s="2"/>
      <c r="BUO128" s="2"/>
      <c r="BUP128" s="2"/>
      <c r="BUQ128" s="2"/>
      <c r="BUR128" s="2"/>
      <c r="BUS128" s="2"/>
      <c r="BUT128" s="2"/>
      <c r="BUU128" s="2"/>
      <c r="BUV128" s="2"/>
      <c r="BUW128" s="2"/>
      <c r="BUX128" s="2"/>
      <c r="BUY128" s="2"/>
      <c r="BUZ128" s="2"/>
      <c r="BVA128" s="2"/>
      <c r="BVB128" s="2"/>
      <c r="BVC128" s="2"/>
      <c r="BVD128" s="2"/>
      <c r="BVE128" s="2"/>
      <c r="BVF128" s="2"/>
      <c r="BVG128" s="2"/>
      <c r="BVH128" s="2"/>
      <c r="BVI128" s="2"/>
      <c r="BVJ128" s="2"/>
      <c r="BVK128" s="2"/>
      <c r="BVL128" s="2"/>
      <c r="BVM128" s="2"/>
      <c r="BVN128" s="2"/>
      <c r="BVO128" s="2"/>
      <c r="BVP128" s="2"/>
      <c r="BVQ128" s="2"/>
      <c r="BVR128" s="2"/>
      <c r="BVS128" s="2"/>
      <c r="BVT128" s="2"/>
      <c r="BVU128" s="2"/>
      <c r="BVV128" s="2"/>
      <c r="BVW128" s="2"/>
      <c r="BVX128" s="2"/>
      <c r="BVY128" s="2"/>
      <c r="BVZ128" s="2"/>
      <c r="BWA128" s="2"/>
      <c r="BWB128" s="2"/>
      <c r="BWC128" s="2"/>
      <c r="BWD128" s="2"/>
      <c r="BWE128" s="2"/>
      <c r="BWF128" s="2"/>
      <c r="BWG128" s="2"/>
      <c r="BWH128" s="2"/>
      <c r="BWI128" s="2"/>
      <c r="BWJ128" s="2"/>
      <c r="BWK128" s="2"/>
      <c r="BWL128" s="2"/>
      <c r="BWM128" s="2"/>
      <c r="BWN128" s="2"/>
      <c r="BWO128" s="2"/>
      <c r="BWP128" s="2"/>
      <c r="BWQ128" s="2"/>
      <c r="BWR128" s="2"/>
      <c r="BWS128" s="2"/>
      <c r="BWT128" s="2"/>
      <c r="BWU128" s="2"/>
      <c r="BWV128" s="2"/>
      <c r="BWW128" s="2"/>
      <c r="BWX128" s="2"/>
      <c r="BWY128" s="2"/>
      <c r="BWZ128" s="2"/>
      <c r="BXA128" s="2"/>
      <c r="BXB128" s="2"/>
      <c r="BXC128" s="2"/>
      <c r="BXD128" s="2"/>
      <c r="BXE128" s="2"/>
      <c r="BXF128" s="2"/>
      <c r="BXG128" s="2"/>
      <c r="BXH128" s="2"/>
      <c r="BXI128" s="2"/>
      <c r="BXJ128" s="2"/>
      <c r="BXK128" s="2"/>
      <c r="BXL128" s="2"/>
      <c r="BXM128" s="2"/>
      <c r="BXN128" s="2"/>
      <c r="BXO128" s="2"/>
      <c r="BXP128" s="2"/>
      <c r="BXQ128" s="2"/>
      <c r="BXR128" s="2"/>
      <c r="BXS128" s="2"/>
      <c r="BXT128" s="2"/>
      <c r="BXU128" s="2"/>
      <c r="BXV128" s="2"/>
      <c r="BXW128" s="2"/>
      <c r="BXX128" s="2"/>
      <c r="BXY128" s="2"/>
      <c r="BXZ128" s="2"/>
      <c r="BYA128" s="2"/>
      <c r="BYB128" s="2"/>
      <c r="BYC128" s="2"/>
      <c r="BYD128" s="2"/>
      <c r="BYE128" s="2"/>
      <c r="BYF128" s="2"/>
      <c r="BYG128" s="2"/>
      <c r="BYH128" s="2"/>
      <c r="BYI128" s="2"/>
      <c r="BYJ128" s="2"/>
      <c r="BYK128" s="2"/>
      <c r="BYL128" s="2"/>
      <c r="BYM128" s="2"/>
      <c r="BYN128" s="2"/>
      <c r="BYO128" s="2"/>
      <c r="BYP128" s="2"/>
      <c r="BYQ128" s="2"/>
      <c r="BYR128" s="2"/>
      <c r="BYS128" s="2"/>
      <c r="BYT128" s="2"/>
      <c r="BYU128" s="2"/>
      <c r="BYV128" s="2"/>
      <c r="BYW128" s="2"/>
      <c r="BYX128" s="2"/>
      <c r="BYY128" s="2"/>
      <c r="BYZ128" s="2"/>
      <c r="BZA128" s="2"/>
      <c r="BZB128" s="2"/>
      <c r="BZC128" s="2"/>
      <c r="BZD128" s="2"/>
      <c r="BZE128" s="2"/>
      <c r="BZF128" s="2"/>
      <c r="BZG128" s="2"/>
      <c r="BZH128" s="2"/>
      <c r="BZI128" s="2"/>
      <c r="BZJ128" s="2"/>
      <c r="BZK128" s="2"/>
      <c r="BZL128" s="2"/>
      <c r="BZM128" s="2"/>
      <c r="BZN128" s="2"/>
      <c r="BZO128" s="2"/>
      <c r="BZP128" s="2"/>
      <c r="BZQ128" s="2"/>
      <c r="BZR128" s="2"/>
      <c r="BZS128" s="2"/>
      <c r="BZT128" s="2"/>
      <c r="BZU128" s="2"/>
      <c r="BZV128" s="2"/>
      <c r="BZW128" s="2"/>
      <c r="BZX128" s="2"/>
      <c r="BZY128" s="2"/>
      <c r="BZZ128" s="2"/>
      <c r="CAA128" s="2"/>
      <c r="CAB128" s="2"/>
      <c r="CAC128" s="2"/>
      <c r="CAD128" s="2"/>
      <c r="CAE128" s="2"/>
      <c r="CAF128" s="2"/>
      <c r="CAG128" s="2"/>
      <c r="CAH128" s="2"/>
      <c r="CAI128" s="2"/>
      <c r="CAJ128" s="2"/>
      <c r="CAK128" s="2"/>
      <c r="CAL128" s="2"/>
      <c r="CAM128" s="2"/>
      <c r="CAN128" s="2"/>
      <c r="CAO128" s="2"/>
      <c r="CAP128" s="2"/>
      <c r="CAQ128" s="2"/>
      <c r="CAR128" s="2"/>
      <c r="CAS128" s="2"/>
      <c r="CAT128" s="2"/>
      <c r="CAU128" s="2"/>
      <c r="CAV128" s="2"/>
      <c r="CAW128" s="2"/>
      <c r="CAX128" s="2"/>
      <c r="CAY128" s="2"/>
      <c r="CAZ128" s="2"/>
      <c r="CBA128" s="2"/>
      <c r="CBB128" s="2"/>
      <c r="CBC128" s="2"/>
      <c r="CBD128" s="2"/>
      <c r="CBE128" s="2"/>
      <c r="CBF128" s="2"/>
      <c r="CBG128" s="2"/>
      <c r="CBH128" s="2"/>
      <c r="CBI128" s="2"/>
      <c r="CBJ128" s="2"/>
      <c r="CBK128" s="2"/>
      <c r="CBL128" s="2"/>
      <c r="CBM128" s="2"/>
      <c r="CBN128" s="2"/>
      <c r="CBO128" s="2"/>
      <c r="CBP128" s="2"/>
      <c r="CBQ128" s="2"/>
      <c r="CBR128" s="2"/>
      <c r="CBS128" s="2"/>
      <c r="CBT128" s="2"/>
      <c r="CBU128" s="2"/>
      <c r="CBV128" s="2"/>
      <c r="CBW128" s="2"/>
      <c r="CBX128" s="2"/>
      <c r="CBY128" s="2"/>
      <c r="CBZ128" s="2"/>
      <c r="CCA128" s="2"/>
      <c r="CCB128" s="2"/>
      <c r="CCC128" s="2"/>
      <c r="CCD128" s="2"/>
      <c r="CCE128" s="2"/>
      <c r="CCF128" s="2"/>
      <c r="CCG128" s="2"/>
      <c r="CCH128" s="2"/>
      <c r="CCI128" s="2"/>
      <c r="CCJ128" s="2"/>
      <c r="CCK128" s="2"/>
      <c r="CCL128" s="2"/>
      <c r="CCM128" s="2"/>
      <c r="CCN128" s="2"/>
      <c r="CCO128" s="2"/>
      <c r="CCP128" s="2"/>
      <c r="CCQ128" s="2"/>
      <c r="CCR128" s="2"/>
      <c r="CCS128" s="2"/>
      <c r="CCT128" s="2"/>
      <c r="CCU128" s="2"/>
      <c r="CCV128" s="2"/>
      <c r="CCW128" s="2"/>
      <c r="CCX128" s="2"/>
      <c r="CCY128" s="2"/>
      <c r="CCZ128" s="2"/>
      <c r="CDA128" s="2"/>
      <c r="CDB128" s="2"/>
      <c r="CDC128" s="2"/>
      <c r="CDD128" s="2"/>
      <c r="CDE128" s="2"/>
      <c r="CDF128" s="2"/>
      <c r="CDG128" s="2"/>
      <c r="CDH128" s="2"/>
      <c r="CDI128" s="2"/>
      <c r="CDJ128" s="2"/>
      <c r="CDK128" s="2"/>
      <c r="CDL128" s="2"/>
      <c r="CDM128" s="2"/>
      <c r="CDN128" s="2"/>
      <c r="CDO128" s="2"/>
      <c r="CDP128" s="2"/>
      <c r="CDQ128" s="2"/>
      <c r="CDR128" s="2"/>
      <c r="CDS128" s="2"/>
      <c r="CDT128" s="2"/>
      <c r="CDU128" s="2"/>
      <c r="CDV128" s="2"/>
      <c r="CDW128" s="2"/>
      <c r="CDX128" s="2"/>
      <c r="CDY128" s="2"/>
      <c r="CDZ128" s="2"/>
      <c r="CEA128" s="2"/>
      <c r="CEB128" s="2"/>
      <c r="CEC128" s="2"/>
      <c r="CED128" s="2"/>
      <c r="CEE128" s="2"/>
      <c r="CEF128" s="2"/>
      <c r="CEG128" s="2"/>
      <c r="CEH128" s="2"/>
      <c r="CEI128" s="2"/>
      <c r="CEJ128" s="2"/>
      <c r="CEK128" s="2"/>
      <c r="CEL128" s="2"/>
      <c r="CEM128" s="2"/>
      <c r="CEN128" s="2"/>
      <c r="CEO128" s="2"/>
      <c r="CEP128" s="2"/>
      <c r="CEQ128" s="2"/>
      <c r="CER128" s="2"/>
      <c r="CES128" s="2"/>
      <c r="CET128" s="2"/>
      <c r="CEU128" s="2"/>
      <c r="CEV128" s="2"/>
      <c r="CEW128" s="2"/>
      <c r="CEX128" s="2"/>
      <c r="CEY128" s="2"/>
      <c r="CEZ128" s="2"/>
      <c r="CFA128" s="2"/>
      <c r="CFB128" s="2"/>
      <c r="CFC128" s="2"/>
      <c r="CFD128" s="2"/>
      <c r="CFE128" s="2"/>
      <c r="CFF128" s="2"/>
      <c r="CFG128" s="2"/>
      <c r="CFH128" s="2"/>
      <c r="CFI128" s="2"/>
      <c r="CFJ128" s="2"/>
      <c r="CFK128" s="2"/>
      <c r="CFL128" s="2"/>
      <c r="CFM128" s="2"/>
      <c r="CFN128" s="2"/>
      <c r="CFO128" s="2"/>
      <c r="CFP128" s="2"/>
      <c r="CFQ128" s="2"/>
      <c r="CFR128" s="2"/>
      <c r="CFS128" s="2"/>
      <c r="CFT128" s="2"/>
      <c r="CFU128" s="2"/>
      <c r="CFV128" s="2"/>
      <c r="CFW128" s="2"/>
      <c r="CFX128" s="2"/>
      <c r="CFY128" s="2"/>
      <c r="CFZ128" s="2"/>
      <c r="CGA128" s="2"/>
      <c r="CGB128" s="2"/>
      <c r="CGC128" s="2"/>
      <c r="CGD128" s="2"/>
      <c r="CGE128" s="2"/>
      <c r="CGF128" s="2"/>
      <c r="CGG128" s="2"/>
      <c r="CGH128" s="2"/>
      <c r="CGI128" s="2"/>
      <c r="CGJ128" s="2"/>
      <c r="CGK128" s="2"/>
      <c r="CGL128" s="2"/>
      <c r="CGM128" s="2"/>
      <c r="CGN128" s="2"/>
      <c r="CGO128" s="2"/>
      <c r="CGP128" s="2"/>
      <c r="CGQ128" s="2"/>
      <c r="CGR128" s="2"/>
      <c r="CGS128" s="2"/>
      <c r="CGT128" s="2"/>
      <c r="CGU128" s="2"/>
      <c r="CGV128" s="2"/>
      <c r="CGW128" s="2"/>
      <c r="CGX128" s="2"/>
      <c r="CGY128" s="2"/>
      <c r="CGZ128" s="2"/>
      <c r="CHA128" s="2"/>
      <c r="CHB128" s="2"/>
      <c r="CHC128" s="2"/>
      <c r="CHD128" s="2"/>
      <c r="CHE128" s="2"/>
      <c r="CHF128" s="2"/>
      <c r="CHG128" s="2"/>
      <c r="CHH128" s="2"/>
      <c r="CHI128" s="2"/>
      <c r="CHJ128" s="2"/>
      <c r="CHK128" s="2"/>
      <c r="CHL128" s="2"/>
      <c r="CHM128" s="2"/>
      <c r="CHN128" s="2"/>
      <c r="CHO128" s="2"/>
      <c r="CHP128" s="2"/>
      <c r="CHQ128" s="2"/>
      <c r="CHR128" s="2"/>
      <c r="CHS128" s="2"/>
      <c r="CHT128" s="2"/>
      <c r="CHU128" s="2"/>
      <c r="CHV128" s="2"/>
      <c r="CHW128" s="2"/>
      <c r="CHX128" s="2"/>
      <c r="CHY128" s="2"/>
      <c r="CHZ128" s="2"/>
      <c r="CIA128" s="2"/>
      <c r="CIB128" s="2"/>
      <c r="CIC128" s="2"/>
      <c r="CID128" s="2"/>
      <c r="CIE128" s="2"/>
      <c r="CIF128" s="2"/>
      <c r="CIG128" s="2"/>
      <c r="CIH128" s="2"/>
      <c r="CII128" s="2"/>
      <c r="CIJ128" s="2"/>
      <c r="CIK128" s="2"/>
      <c r="CIL128" s="2"/>
      <c r="CIM128" s="2"/>
      <c r="CIN128" s="2"/>
      <c r="CIO128" s="2"/>
      <c r="CIP128" s="2"/>
      <c r="CIQ128" s="2"/>
      <c r="CIR128" s="2"/>
      <c r="CIS128" s="2"/>
      <c r="CIT128" s="2"/>
      <c r="CIU128" s="2"/>
      <c r="CIV128" s="2"/>
      <c r="CIW128" s="2"/>
      <c r="CIX128" s="2"/>
      <c r="CIY128" s="2"/>
      <c r="CIZ128" s="2"/>
      <c r="CJA128" s="2"/>
      <c r="CJB128" s="2"/>
      <c r="CJC128" s="2"/>
      <c r="CJD128" s="2"/>
      <c r="CJE128" s="2"/>
      <c r="CJF128" s="2"/>
      <c r="CJG128" s="2"/>
      <c r="CJH128" s="2"/>
      <c r="CJI128" s="2"/>
      <c r="CJJ128" s="2"/>
      <c r="CJK128" s="2"/>
      <c r="CJL128" s="2"/>
      <c r="CJM128" s="2"/>
      <c r="CJN128" s="2"/>
      <c r="CJO128" s="2"/>
      <c r="CJP128" s="2"/>
      <c r="CJQ128" s="2"/>
      <c r="CJR128" s="2"/>
      <c r="CJS128" s="2"/>
      <c r="CJT128" s="2"/>
      <c r="CJU128" s="2"/>
      <c r="CJV128" s="2"/>
      <c r="CJW128" s="2"/>
      <c r="CJX128" s="2"/>
      <c r="CJY128" s="2"/>
      <c r="CJZ128" s="2"/>
      <c r="CKA128" s="2"/>
      <c r="CKB128" s="2"/>
      <c r="CKC128" s="2"/>
      <c r="CKD128" s="2"/>
      <c r="CKE128" s="2"/>
      <c r="CKF128" s="2"/>
      <c r="CKG128" s="2"/>
      <c r="CKH128" s="2"/>
      <c r="CKI128" s="2"/>
      <c r="CKJ128" s="2"/>
      <c r="CKK128" s="2"/>
      <c r="CKL128" s="2"/>
      <c r="CKM128" s="2"/>
      <c r="CKN128" s="2"/>
      <c r="CKO128" s="2"/>
      <c r="CKP128" s="2"/>
      <c r="CKQ128" s="2"/>
      <c r="CKR128" s="2"/>
      <c r="CKS128" s="2"/>
      <c r="CKT128" s="2"/>
      <c r="CKU128" s="2"/>
      <c r="CKV128" s="2"/>
      <c r="CKW128" s="2"/>
      <c r="CKX128" s="2"/>
      <c r="CKY128" s="2"/>
      <c r="CKZ128" s="2"/>
      <c r="CLA128" s="2"/>
      <c r="CLB128" s="2"/>
      <c r="CLC128" s="2"/>
      <c r="CLD128" s="2"/>
      <c r="CLE128" s="2"/>
      <c r="CLF128" s="2"/>
      <c r="CLG128" s="2"/>
      <c r="CLH128" s="2"/>
      <c r="CLI128" s="2"/>
      <c r="CLJ128" s="2"/>
      <c r="CLK128" s="2"/>
      <c r="CLL128" s="2"/>
      <c r="CLM128" s="2"/>
      <c r="CLN128" s="2"/>
      <c r="CLO128" s="2"/>
      <c r="CLP128" s="2"/>
      <c r="CLQ128" s="2"/>
      <c r="CLR128" s="2"/>
      <c r="CLS128" s="2"/>
      <c r="CLT128" s="2"/>
      <c r="CLU128" s="2"/>
      <c r="CLV128" s="2"/>
      <c r="CLW128" s="2"/>
      <c r="CLX128" s="2"/>
      <c r="CLY128" s="2"/>
      <c r="CLZ128" s="2"/>
      <c r="CMA128" s="2"/>
      <c r="CMB128" s="2"/>
      <c r="CMC128" s="2"/>
      <c r="CMD128" s="2"/>
      <c r="CME128" s="2"/>
      <c r="CMF128" s="2"/>
      <c r="CMG128" s="2"/>
      <c r="CMH128" s="2"/>
      <c r="CMI128" s="2"/>
      <c r="CMJ128" s="2"/>
      <c r="CMK128" s="2"/>
      <c r="CML128" s="2"/>
      <c r="CMM128" s="2"/>
      <c r="CMN128" s="2"/>
      <c r="CMO128" s="2"/>
      <c r="CMP128" s="2"/>
      <c r="CMQ128" s="2"/>
      <c r="CMR128" s="2"/>
      <c r="CMS128" s="2"/>
      <c r="CMT128" s="2"/>
      <c r="CMU128" s="2"/>
      <c r="CMV128" s="2"/>
      <c r="CMW128" s="2"/>
      <c r="CMX128" s="2"/>
      <c r="CMY128" s="2"/>
      <c r="CMZ128" s="2"/>
      <c r="CNA128" s="2"/>
      <c r="CNB128" s="2"/>
      <c r="CNC128" s="2"/>
      <c r="CND128" s="2"/>
      <c r="CNE128" s="2"/>
      <c r="CNF128" s="2"/>
      <c r="CNG128" s="2"/>
      <c r="CNH128" s="2"/>
      <c r="CNI128" s="2"/>
      <c r="CNJ128" s="2"/>
      <c r="CNK128" s="2"/>
      <c r="CNL128" s="2"/>
      <c r="CNM128" s="2"/>
      <c r="CNN128" s="2"/>
      <c r="CNO128" s="2"/>
      <c r="CNP128" s="2"/>
      <c r="CNQ128" s="2"/>
      <c r="CNR128" s="2"/>
      <c r="CNS128" s="2"/>
      <c r="CNT128" s="2"/>
      <c r="CNU128" s="2"/>
      <c r="CNV128" s="2"/>
      <c r="CNW128" s="2"/>
      <c r="CNX128" s="2"/>
      <c r="CNY128" s="2"/>
      <c r="CNZ128" s="2"/>
      <c r="COA128" s="2"/>
      <c r="COB128" s="2"/>
      <c r="COC128" s="2"/>
      <c r="COD128" s="2"/>
      <c r="COE128" s="2"/>
      <c r="COF128" s="2"/>
      <c r="COG128" s="2"/>
      <c r="COH128" s="2"/>
      <c r="COI128" s="2"/>
      <c r="COJ128" s="2"/>
      <c r="COK128" s="2"/>
      <c r="COL128" s="2"/>
      <c r="COM128" s="2"/>
      <c r="CON128" s="2"/>
      <c r="COO128" s="2"/>
      <c r="COP128" s="2"/>
      <c r="COQ128" s="2"/>
      <c r="COR128" s="2"/>
      <c r="COS128" s="2"/>
      <c r="COT128" s="2"/>
      <c r="COU128" s="2"/>
      <c r="COV128" s="2"/>
      <c r="COW128" s="2"/>
      <c r="COX128" s="2"/>
      <c r="COY128" s="2"/>
      <c r="COZ128" s="2"/>
      <c r="CPA128" s="2"/>
      <c r="CPB128" s="2"/>
      <c r="CPC128" s="2"/>
      <c r="CPD128" s="2"/>
      <c r="CPE128" s="2"/>
      <c r="CPF128" s="2"/>
      <c r="CPG128" s="2"/>
      <c r="CPH128" s="2"/>
      <c r="CPI128" s="2"/>
      <c r="CPJ128" s="2"/>
      <c r="CPK128" s="2"/>
      <c r="CPL128" s="2"/>
      <c r="CPM128" s="2"/>
      <c r="CPN128" s="2"/>
      <c r="CPO128" s="2"/>
      <c r="CPP128" s="2"/>
      <c r="CPQ128" s="2"/>
      <c r="CPR128" s="2"/>
      <c r="CPS128" s="2"/>
      <c r="CPT128" s="2"/>
      <c r="CPU128" s="2"/>
      <c r="CPV128" s="2"/>
      <c r="CPW128" s="2"/>
      <c r="CPX128" s="2"/>
      <c r="CPY128" s="2"/>
      <c r="CPZ128" s="2"/>
      <c r="CQA128" s="2"/>
      <c r="CQB128" s="2"/>
      <c r="CQC128" s="2"/>
      <c r="CQD128" s="2"/>
      <c r="CQE128" s="2"/>
      <c r="CQF128" s="2"/>
      <c r="CQG128" s="2"/>
      <c r="CQH128" s="2"/>
      <c r="CQI128" s="2"/>
      <c r="CQJ128" s="2"/>
      <c r="CQK128" s="2"/>
      <c r="CQL128" s="2"/>
      <c r="CQM128" s="2"/>
      <c r="CQN128" s="2"/>
      <c r="CQO128" s="2"/>
      <c r="CQP128" s="2"/>
      <c r="CQQ128" s="2"/>
      <c r="CQR128" s="2"/>
      <c r="CQS128" s="2"/>
      <c r="CQT128" s="2"/>
      <c r="CQU128" s="2"/>
      <c r="CQV128" s="2"/>
      <c r="CQW128" s="2"/>
      <c r="CQX128" s="2"/>
      <c r="CQY128" s="2"/>
      <c r="CQZ128" s="2"/>
      <c r="CRA128" s="2"/>
      <c r="CRB128" s="2"/>
      <c r="CRC128" s="2"/>
      <c r="CRD128" s="2"/>
      <c r="CRE128" s="2"/>
      <c r="CRF128" s="2"/>
      <c r="CRG128" s="2"/>
      <c r="CRH128" s="2"/>
      <c r="CRI128" s="2"/>
      <c r="CRJ128" s="2"/>
      <c r="CRK128" s="2"/>
      <c r="CRL128" s="2"/>
      <c r="CRM128" s="2"/>
      <c r="CRN128" s="2"/>
      <c r="CRO128" s="2"/>
      <c r="CRP128" s="2"/>
      <c r="CRQ128" s="2"/>
      <c r="CRR128" s="2"/>
      <c r="CRS128" s="2"/>
      <c r="CRT128" s="2"/>
      <c r="CRU128" s="2"/>
      <c r="CRV128" s="2"/>
      <c r="CRW128" s="2"/>
      <c r="CRX128" s="2"/>
      <c r="CRY128" s="2"/>
      <c r="CRZ128" s="2"/>
      <c r="CSA128" s="2"/>
      <c r="CSB128" s="2"/>
      <c r="CSC128" s="2"/>
      <c r="CSD128" s="2"/>
      <c r="CSE128" s="2"/>
      <c r="CSF128" s="2"/>
      <c r="CSG128" s="2"/>
      <c r="CSH128" s="2"/>
      <c r="CSI128" s="2"/>
      <c r="CSJ128" s="2"/>
      <c r="CSK128" s="2"/>
      <c r="CSL128" s="2"/>
      <c r="CSM128" s="2"/>
      <c r="CSN128" s="2"/>
      <c r="CSO128" s="2"/>
      <c r="CSP128" s="2"/>
      <c r="CSQ128" s="2"/>
      <c r="CSR128" s="2"/>
      <c r="CSS128" s="2"/>
      <c r="CST128" s="2"/>
      <c r="CSU128" s="2"/>
      <c r="CSV128" s="2"/>
      <c r="CSW128" s="2"/>
      <c r="CSX128" s="2"/>
      <c r="CSY128" s="2"/>
      <c r="CSZ128" s="2"/>
      <c r="CTA128" s="2"/>
      <c r="CTB128" s="2"/>
      <c r="CTC128" s="2"/>
      <c r="CTD128" s="2"/>
      <c r="CTE128" s="2"/>
      <c r="CTF128" s="2"/>
      <c r="CTG128" s="2"/>
      <c r="CTH128" s="2"/>
      <c r="CTI128" s="2"/>
      <c r="CTJ128" s="2"/>
      <c r="CTK128" s="2"/>
      <c r="CTL128" s="2"/>
      <c r="CTM128" s="2"/>
      <c r="CTN128" s="2"/>
      <c r="CTO128" s="2"/>
      <c r="CTP128" s="2"/>
      <c r="CTQ128" s="2"/>
      <c r="CTR128" s="2"/>
      <c r="CTS128" s="2"/>
      <c r="CTT128" s="2"/>
      <c r="CTU128" s="2"/>
      <c r="CTV128" s="2"/>
      <c r="CTW128" s="2"/>
      <c r="CTX128" s="2"/>
      <c r="CTY128" s="2"/>
      <c r="CTZ128" s="2"/>
      <c r="CUA128" s="2"/>
      <c r="CUB128" s="2"/>
      <c r="CUC128" s="2"/>
      <c r="CUD128" s="2"/>
      <c r="CUE128" s="2"/>
      <c r="CUF128" s="2"/>
      <c r="CUG128" s="2"/>
      <c r="CUH128" s="2"/>
      <c r="CUI128" s="2"/>
      <c r="CUJ128" s="2"/>
      <c r="CUK128" s="2"/>
      <c r="CUL128" s="2"/>
      <c r="CUM128" s="2"/>
      <c r="CUN128" s="2"/>
      <c r="CUO128" s="2"/>
      <c r="CUP128" s="2"/>
      <c r="CUQ128" s="2"/>
      <c r="CUR128" s="2"/>
      <c r="CUS128" s="2"/>
      <c r="CUT128" s="2"/>
      <c r="CUU128" s="2"/>
      <c r="CUV128" s="2"/>
      <c r="CUW128" s="2"/>
      <c r="CUX128" s="2"/>
      <c r="CUY128" s="2"/>
      <c r="CUZ128" s="2"/>
      <c r="CVA128" s="2"/>
      <c r="CVB128" s="2"/>
      <c r="CVC128" s="2"/>
      <c r="CVD128" s="2"/>
      <c r="CVE128" s="2"/>
      <c r="CVF128" s="2"/>
      <c r="CVG128" s="2"/>
      <c r="CVH128" s="2"/>
      <c r="CVI128" s="2"/>
      <c r="CVJ128" s="2"/>
      <c r="CVK128" s="2"/>
      <c r="CVL128" s="2"/>
      <c r="CVM128" s="2"/>
      <c r="CVN128" s="2"/>
      <c r="CVO128" s="2"/>
      <c r="CVP128" s="2"/>
      <c r="CVQ128" s="2"/>
      <c r="CVR128" s="2"/>
      <c r="CVS128" s="2"/>
      <c r="CVT128" s="2"/>
      <c r="CVU128" s="2"/>
      <c r="CVV128" s="2"/>
      <c r="CVW128" s="2"/>
      <c r="CVX128" s="2"/>
      <c r="CVY128" s="2"/>
      <c r="CVZ128" s="2"/>
      <c r="CWA128" s="2"/>
      <c r="CWB128" s="2"/>
      <c r="CWC128" s="2"/>
      <c r="CWD128" s="2"/>
      <c r="CWE128" s="2"/>
      <c r="CWF128" s="2"/>
      <c r="CWG128" s="2"/>
      <c r="CWH128" s="2"/>
      <c r="CWI128" s="2"/>
      <c r="CWJ128" s="2"/>
      <c r="CWK128" s="2"/>
      <c r="CWL128" s="2"/>
      <c r="CWM128" s="2"/>
      <c r="CWN128" s="2"/>
      <c r="CWO128" s="2"/>
      <c r="CWP128" s="2"/>
      <c r="CWQ128" s="2"/>
      <c r="CWR128" s="2"/>
      <c r="CWS128" s="2"/>
      <c r="CWT128" s="2"/>
      <c r="CWU128" s="2"/>
      <c r="CWV128" s="2"/>
      <c r="CWW128" s="2"/>
      <c r="CWX128" s="2"/>
      <c r="CWY128" s="2"/>
      <c r="CWZ128" s="2"/>
      <c r="CXA128" s="2"/>
      <c r="CXB128" s="2"/>
      <c r="CXC128" s="2"/>
      <c r="CXD128" s="2"/>
      <c r="CXE128" s="2"/>
      <c r="CXF128" s="2"/>
      <c r="CXG128" s="2"/>
      <c r="CXH128" s="2"/>
      <c r="CXI128" s="2"/>
      <c r="CXJ128" s="2"/>
      <c r="CXK128" s="2"/>
      <c r="CXL128" s="2"/>
      <c r="CXM128" s="2"/>
      <c r="CXN128" s="2"/>
      <c r="CXO128" s="2"/>
      <c r="CXP128" s="2"/>
      <c r="CXQ128" s="2"/>
      <c r="CXR128" s="2"/>
      <c r="CXS128" s="2"/>
      <c r="CXT128" s="2"/>
      <c r="CXU128" s="2"/>
      <c r="CXV128" s="2"/>
      <c r="CXW128" s="2"/>
      <c r="CXX128" s="2"/>
      <c r="CXY128" s="2"/>
      <c r="CXZ128" s="2"/>
      <c r="CYA128" s="2"/>
      <c r="CYB128" s="2"/>
      <c r="CYC128" s="2"/>
      <c r="CYD128" s="2"/>
      <c r="CYE128" s="2"/>
      <c r="CYF128" s="2"/>
      <c r="CYG128" s="2"/>
      <c r="CYH128" s="2"/>
      <c r="CYI128" s="2"/>
      <c r="CYJ128" s="2"/>
      <c r="CYK128" s="2"/>
      <c r="CYL128" s="2"/>
      <c r="CYM128" s="2"/>
      <c r="CYN128" s="2"/>
      <c r="CYO128" s="2"/>
      <c r="CYP128" s="2"/>
      <c r="CYQ128" s="2"/>
      <c r="CYR128" s="2"/>
      <c r="CYS128" s="2"/>
      <c r="CYT128" s="2"/>
      <c r="CYU128" s="2"/>
      <c r="CYV128" s="2"/>
      <c r="CYW128" s="2"/>
      <c r="CYX128" s="2"/>
      <c r="CYY128" s="2"/>
      <c r="CYZ128" s="2"/>
      <c r="CZA128" s="2"/>
      <c r="CZB128" s="2"/>
      <c r="CZC128" s="2"/>
      <c r="CZD128" s="2"/>
      <c r="CZE128" s="2"/>
      <c r="CZF128" s="2"/>
      <c r="CZG128" s="2"/>
      <c r="CZH128" s="2"/>
      <c r="CZI128" s="2"/>
      <c r="CZJ128" s="2"/>
      <c r="CZK128" s="2"/>
      <c r="CZL128" s="2"/>
      <c r="CZM128" s="2"/>
      <c r="CZN128" s="2"/>
      <c r="CZO128" s="2"/>
      <c r="CZP128" s="2"/>
      <c r="CZQ128" s="2"/>
      <c r="CZR128" s="2"/>
      <c r="CZS128" s="2"/>
      <c r="CZT128" s="2"/>
      <c r="CZU128" s="2"/>
      <c r="CZV128" s="2"/>
      <c r="CZW128" s="2"/>
      <c r="CZX128" s="2"/>
      <c r="CZY128" s="2"/>
      <c r="CZZ128" s="2"/>
      <c r="DAA128" s="2"/>
      <c r="DAB128" s="2"/>
      <c r="DAC128" s="2"/>
      <c r="DAD128" s="2"/>
      <c r="DAE128" s="2"/>
      <c r="DAF128" s="2"/>
      <c r="DAG128" s="2"/>
      <c r="DAH128" s="2"/>
      <c r="DAI128" s="2"/>
      <c r="DAJ128" s="2"/>
      <c r="DAK128" s="2"/>
      <c r="DAL128" s="2"/>
      <c r="DAM128" s="2"/>
      <c r="DAN128" s="2"/>
      <c r="DAO128" s="2"/>
      <c r="DAP128" s="2"/>
      <c r="DAQ128" s="2"/>
      <c r="DAR128" s="2"/>
      <c r="DAS128" s="2"/>
      <c r="DAT128" s="2"/>
      <c r="DAU128" s="2"/>
      <c r="DAV128" s="2"/>
      <c r="DAW128" s="2"/>
      <c r="DAX128" s="2"/>
      <c r="DAY128" s="2"/>
      <c r="DAZ128" s="2"/>
      <c r="DBA128" s="2"/>
      <c r="DBB128" s="2"/>
      <c r="DBC128" s="2"/>
      <c r="DBD128" s="2"/>
      <c r="DBE128" s="2"/>
      <c r="DBF128" s="2"/>
      <c r="DBG128" s="2"/>
      <c r="DBH128" s="2"/>
      <c r="DBI128" s="2"/>
      <c r="DBJ128" s="2"/>
      <c r="DBK128" s="2"/>
      <c r="DBL128" s="2"/>
      <c r="DBM128" s="2"/>
      <c r="DBN128" s="2"/>
      <c r="DBO128" s="2"/>
      <c r="DBP128" s="2"/>
      <c r="DBQ128" s="2"/>
      <c r="DBR128" s="2"/>
      <c r="DBS128" s="2"/>
      <c r="DBT128" s="2"/>
      <c r="DBU128" s="2"/>
      <c r="DBV128" s="2"/>
      <c r="DBW128" s="2"/>
      <c r="DBX128" s="2"/>
      <c r="DBY128" s="2"/>
      <c r="DBZ128" s="2"/>
      <c r="DCA128" s="2"/>
      <c r="DCB128" s="2"/>
      <c r="DCC128" s="2"/>
      <c r="DCD128" s="2"/>
      <c r="DCE128" s="2"/>
      <c r="DCF128" s="2"/>
      <c r="DCG128" s="2"/>
      <c r="DCH128" s="2"/>
      <c r="DCI128" s="2"/>
      <c r="DCJ128" s="2"/>
      <c r="DCK128" s="2"/>
      <c r="DCL128" s="2"/>
      <c r="DCM128" s="2"/>
      <c r="DCN128" s="2"/>
      <c r="DCO128" s="2"/>
      <c r="DCP128" s="2"/>
      <c r="DCQ128" s="2"/>
      <c r="DCR128" s="2"/>
      <c r="DCS128" s="2"/>
      <c r="DCT128" s="2"/>
      <c r="DCU128" s="2"/>
      <c r="DCV128" s="2"/>
      <c r="DCW128" s="2"/>
      <c r="DCX128" s="2"/>
      <c r="DCY128" s="2"/>
      <c r="DCZ128" s="2"/>
      <c r="DDA128" s="2"/>
      <c r="DDB128" s="2"/>
      <c r="DDC128" s="2"/>
      <c r="DDD128" s="2"/>
      <c r="DDE128" s="2"/>
      <c r="DDF128" s="2"/>
      <c r="DDG128" s="2"/>
      <c r="DDH128" s="2"/>
      <c r="DDI128" s="2"/>
      <c r="DDJ128" s="2"/>
      <c r="DDK128" s="2"/>
      <c r="DDL128" s="2"/>
      <c r="DDM128" s="2"/>
      <c r="DDN128" s="2"/>
      <c r="DDO128" s="2"/>
      <c r="DDP128" s="2"/>
      <c r="DDQ128" s="2"/>
      <c r="DDR128" s="2"/>
      <c r="DDS128" s="2"/>
      <c r="DDT128" s="2"/>
      <c r="DDU128" s="2"/>
      <c r="DDV128" s="2"/>
      <c r="DDW128" s="2"/>
      <c r="DDX128" s="2"/>
      <c r="DDY128" s="2"/>
      <c r="DDZ128" s="2"/>
      <c r="DEA128" s="2"/>
      <c r="DEB128" s="2"/>
      <c r="DEC128" s="2"/>
      <c r="DED128" s="2"/>
      <c r="DEE128" s="2"/>
      <c r="DEF128" s="2"/>
      <c r="DEG128" s="2"/>
      <c r="DEH128" s="2"/>
      <c r="DEI128" s="2"/>
      <c r="DEJ128" s="2"/>
      <c r="DEK128" s="2"/>
      <c r="DEL128" s="2"/>
      <c r="DEM128" s="2"/>
      <c r="DEN128" s="2"/>
      <c r="DEO128" s="2"/>
      <c r="DEP128" s="2"/>
      <c r="DEQ128" s="2"/>
      <c r="DER128" s="2"/>
      <c r="DES128" s="2"/>
      <c r="DET128" s="2"/>
      <c r="DEU128" s="2"/>
      <c r="DEV128" s="2"/>
      <c r="DEW128" s="2"/>
      <c r="DEX128" s="2"/>
      <c r="DEY128" s="2"/>
      <c r="DEZ128" s="2"/>
      <c r="DFA128" s="2"/>
      <c r="DFB128" s="2"/>
      <c r="DFC128" s="2"/>
      <c r="DFD128" s="2"/>
      <c r="DFE128" s="2"/>
      <c r="DFF128" s="2"/>
      <c r="DFG128" s="2"/>
      <c r="DFH128" s="2"/>
      <c r="DFI128" s="2"/>
      <c r="DFJ128" s="2"/>
      <c r="DFK128" s="2"/>
      <c r="DFL128" s="2"/>
      <c r="DFM128" s="2"/>
      <c r="DFN128" s="2"/>
      <c r="DFO128" s="2"/>
      <c r="DFP128" s="2"/>
      <c r="DFQ128" s="2"/>
      <c r="DFR128" s="2"/>
      <c r="DFS128" s="2"/>
      <c r="DFT128" s="2"/>
      <c r="DFU128" s="2"/>
      <c r="DFV128" s="2"/>
      <c r="DFW128" s="2"/>
      <c r="DFX128" s="2"/>
      <c r="DFY128" s="2"/>
      <c r="DFZ128" s="2"/>
      <c r="DGA128" s="2"/>
      <c r="DGB128" s="2"/>
      <c r="DGC128" s="2"/>
      <c r="DGD128" s="2"/>
      <c r="DGE128" s="2"/>
      <c r="DGF128" s="2"/>
      <c r="DGG128" s="2"/>
      <c r="DGH128" s="2"/>
      <c r="DGI128" s="2"/>
      <c r="DGJ128" s="2"/>
      <c r="DGK128" s="2"/>
      <c r="DGL128" s="2"/>
      <c r="DGM128" s="2"/>
      <c r="DGN128" s="2"/>
      <c r="DGO128" s="2"/>
      <c r="DGP128" s="2"/>
      <c r="DGQ128" s="2"/>
      <c r="DGR128" s="2"/>
      <c r="DGS128" s="2"/>
      <c r="DGT128" s="2"/>
      <c r="DGU128" s="2"/>
      <c r="DGV128" s="2"/>
      <c r="DGW128" s="2"/>
      <c r="DGX128" s="2"/>
      <c r="DGY128" s="2"/>
      <c r="DGZ128" s="2"/>
      <c r="DHA128" s="2"/>
      <c r="DHB128" s="2"/>
      <c r="DHC128" s="2"/>
      <c r="DHD128" s="2"/>
      <c r="DHE128" s="2"/>
      <c r="DHF128" s="2"/>
      <c r="DHG128" s="2"/>
      <c r="DHH128" s="2"/>
      <c r="DHI128" s="2"/>
      <c r="DHJ128" s="2"/>
      <c r="DHK128" s="2"/>
      <c r="DHL128" s="2"/>
      <c r="DHM128" s="2"/>
      <c r="DHN128" s="2"/>
      <c r="DHO128" s="2"/>
      <c r="DHP128" s="2"/>
      <c r="DHQ128" s="2"/>
      <c r="DHR128" s="2"/>
      <c r="DHS128" s="2"/>
      <c r="DHT128" s="2"/>
      <c r="DHU128" s="2"/>
      <c r="DHV128" s="2"/>
      <c r="DHW128" s="2"/>
      <c r="DHX128" s="2"/>
      <c r="DHY128" s="2"/>
      <c r="DHZ128" s="2"/>
      <c r="DIA128" s="2"/>
      <c r="DIB128" s="2"/>
      <c r="DIC128" s="2"/>
      <c r="DID128" s="2"/>
      <c r="DIE128" s="2"/>
      <c r="DIF128" s="2"/>
      <c r="DIG128" s="2"/>
      <c r="DIH128" s="2"/>
      <c r="DII128" s="2"/>
      <c r="DIJ128" s="2"/>
      <c r="DIK128" s="2"/>
      <c r="DIL128" s="2"/>
      <c r="DIM128" s="2"/>
      <c r="DIN128" s="2"/>
      <c r="DIO128" s="2"/>
      <c r="DIP128" s="2"/>
      <c r="DIQ128" s="2"/>
      <c r="DIR128" s="2"/>
      <c r="DIS128" s="2"/>
      <c r="DIT128" s="2"/>
      <c r="DIU128" s="2"/>
      <c r="DIV128" s="2"/>
      <c r="DIW128" s="2"/>
      <c r="DIX128" s="2"/>
      <c r="DIY128" s="2"/>
      <c r="DIZ128" s="2"/>
      <c r="DJA128" s="2"/>
      <c r="DJB128" s="2"/>
      <c r="DJC128" s="2"/>
      <c r="DJD128" s="2"/>
      <c r="DJE128" s="2"/>
      <c r="DJF128" s="2"/>
      <c r="DJG128" s="2"/>
      <c r="DJH128" s="2"/>
      <c r="DJI128" s="2"/>
      <c r="DJJ128" s="2"/>
      <c r="DJK128" s="2"/>
      <c r="DJL128" s="2"/>
      <c r="DJM128" s="2"/>
      <c r="DJN128" s="2"/>
      <c r="DJO128" s="2"/>
      <c r="DJP128" s="2"/>
      <c r="DJQ128" s="2"/>
      <c r="DJR128" s="2"/>
      <c r="DJS128" s="2"/>
      <c r="DJT128" s="2"/>
      <c r="DJU128" s="2"/>
      <c r="DJV128" s="2"/>
      <c r="DJW128" s="2"/>
      <c r="DJX128" s="2"/>
      <c r="DJY128" s="2"/>
      <c r="DJZ128" s="2"/>
      <c r="DKA128" s="2"/>
      <c r="DKB128" s="2"/>
      <c r="DKC128" s="2"/>
      <c r="DKD128" s="2"/>
      <c r="DKE128" s="2"/>
      <c r="DKF128" s="2"/>
      <c r="DKG128" s="2"/>
      <c r="DKH128" s="2"/>
      <c r="DKI128" s="2"/>
      <c r="DKJ128" s="2"/>
      <c r="DKK128" s="2"/>
      <c r="DKL128" s="2"/>
      <c r="DKM128" s="2"/>
      <c r="DKN128" s="2"/>
      <c r="DKO128" s="2"/>
      <c r="DKP128" s="2"/>
      <c r="DKQ128" s="2"/>
      <c r="DKR128" s="2"/>
      <c r="DKS128" s="2"/>
      <c r="DKT128" s="2"/>
      <c r="DKU128" s="2"/>
      <c r="DKV128" s="2"/>
      <c r="DKW128" s="2"/>
      <c r="DKX128" s="2"/>
      <c r="DKY128" s="2"/>
      <c r="DKZ128" s="2"/>
      <c r="DLA128" s="2"/>
      <c r="DLB128" s="2"/>
      <c r="DLC128" s="2"/>
      <c r="DLD128" s="2"/>
      <c r="DLE128" s="2"/>
      <c r="DLF128" s="2"/>
      <c r="DLG128" s="2"/>
      <c r="DLH128" s="2"/>
      <c r="DLI128" s="2"/>
      <c r="DLJ128" s="2"/>
      <c r="DLK128" s="2"/>
      <c r="DLL128" s="2"/>
      <c r="DLM128" s="2"/>
      <c r="DLN128" s="2"/>
      <c r="DLO128" s="2"/>
      <c r="DLP128" s="2"/>
      <c r="DLQ128" s="2"/>
      <c r="DLR128" s="2"/>
      <c r="DLS128" s="2"/>
      <c r="DLT128" s="2"/>
      <c r="DLU128" s="2"/>
      <c r="DLV128" s="2"/>
      <c r="DLW128" s="2"/>
      <c r="DLX128" s="2"/>
      <c r="DLY128" s="2"/>
      <c r="DLZ128" s="2"/>
      <c r="DMA128" s="2"/>
      <c r="DMB128" s="2"/>
      <c r="DMC128" s="2"/>
      <c r="DMD128" s="2"/>
      <c r="DME128" s="2"/>
      <c r="DMF128" s="2"/>
      <c r="DMG128" s="2"/>
      <c r="DMH128" s="2"/>
      <c r="DMI128" s="2"/>
      <c r="DMJ128" s="2"/>
      <c r="DMK128" s="2"/>
      <c r="DML128" s="2"/>
      <c r="DMM128" s="2"/>
      <c r="DMN128" s="2"/>
      <c r="DMO128" s="2"/>
      <c r="DMP128" s="2"/>
      <c r="DMQ128" s="2"/>
      <c r="DMR128" s="2"/>
      <c r="DMS128" s="2"/>
      <c r="DMT128" s="2"/>
      <c r="DMU128" s="2"/>
      <c r="DMV128" s="2"/>
      <c r="DMW128" s="2"/>
      <c r="DMX128" s="2"/>
      <c r="DMY128" s="2"/>
      <c r="DMZ128" s="2"/>
      <c r="DNA128" s="2"/>
      <c r="DNB128" s="2"/>
      <c r="DNC128" s="2"/>
      <c r="DND128" s="2"/>
      <c r="DNE128" s="2"/>
      <c r="DNF128" s="2"/>
      <c r="DNG128" s="2"/>
      <c r="DNH128" s="2"/>
      <c r="DNI128" s="2"/>
      <c r="DNJ128" s="2"/>
      <c r="DNK128" s="2"/>
      <c r="DNL128" s="2"/>
      <c r="DNM128" s="2"/>
      <c r="DNN128" s="2"/>
      <c r="DNO128" s="2"/>
      <c r="DNP128" s="2"/>
      <c r="DNQ128" s="2"/>
      <c r="DNR128" s="2"/>
      <c r="DNS128" s="2"/>
      <c r="DNT128" s="2"/>
      <c r="DNU128" s="2"/>
      <c r="DNV128" s="2"/>
      <c r="DNW128" s="2"/>
      <c r="DNX128" s="2"/>
      <c r="DNY128" s="2"/>
      <c r="DNZ128" s="2"/>
      <c r="DOA128" s="2"/>
      <c r="DOB128" s="2"/>
      <c r="DOC128" s="2"/>
      <c r="DOD128" s="2"/>
      <c r="DOE128" s="2"/>
      <c r="DOF128" s="2"/>
      <c r="DOG128" s="2"/>
      <c r="DOH128" s="2"/>
      <c r="DOI128" s="2"/>
      <c r="DOJ128" s="2"/>
      <c r="DOK128" s="2"/>
      <c r="DOL128" s="2"/>
      <c r="DOM128" s="2"/>
      <c r="DON128" s="2"/>
      <c r="DOO128" s="2"/>
      <c r="DOP128" s="2"/>
      <c r="DOQ128" s="2"/>
      <c r="DOR128" s="2"/>
      <c r="DOS128" s="2"/>
      <c r="DOT128" s="2"/>
      <c r="DOU128" s="2"/>
      <c r="DOV128" s="2"/>
      <c r="DOW128" s="2"/>
      <c r="DOX128" s="2"/>
      <c r="DOY128" s="2"/>
      <c r="DOZ128" s="2"/>
      <c r="DPA128" s="2"/>
      <c r="DPB128" s="2"/>
      <c r="DPC128" s="2"/>
      <c r="DPD128" s="2"/>
      <c r="DPE128" s="2"/>
      <c r="DPF128" s="2"/>
      <c r="DPG128" s="2"/>
      <c r="DPH128" s="2"/>
      <c r="DPI128" s="2"/>
      <c r="DPJ128" s="2"/>
      <c r="DPK128" s="2"/>
      <c r="DPL128" s="2"/>
      <c r="DPM128" s="2"/>
      <c r="DPN128" s="2"/>
      <c r="DPO128" s="2"/>
      <c r="DPP128" s="2"/>
      <c r="DPQ128" s="2"/>
      <c r="DPR128" s="2"/>
      <c r="DPS128" s="2"/>
      <c r="DPT128" s="2"/>
      <c r="DPU128" s="2"/>
      <c r="DPV128" s="2"/>
      <c r="DPW128" s="2"/>
      <c r="DPX128" s="2"/>
      <c r="DPY128" s="2"/>
      <c r="DPZ128" s="2"/>
      <c r="DQA128" s="2"/>
      <c r="DQB128" s="2"/>
      <c r="DQC128" s="2"/>
      <c r="DQD128" s="2"/>
      <c r="DQE128" s="2"/>
      <c r="DQF128" s="2"/>
      <c r="DQG128" s="2"/>
      <c r="DQH128" s="2"/>
      <c r="DQI128" s="2"/>
      <c r="DQJ128" s="2"/>
      <c r="DQK128" s="2"/>
      <c r="DQL128" s="2"/>
      <c r="DQM128" s="2"/>
      <c r="DQN128" s="2"/>
      <c r="DQO128" s="2"/>
      <c r="DQP128" s="2"/>
      <c r="DQQ128" s="2"/>
      <c r="DQR128" s="2"/>
      <c r="DQS128" s="2"/>
      <c r="DQT128" s="2"/>
      <c r="DQU128" s="2"/>
      <c r="DQV128" s="2"/>
      <c r="DQW128" s="2"/>
      <c r="DQX128" s="2"/>
      <c r="DQY128" s="2"/>
      <c r="DQZ128" s="2"/>
      <c r="DRA128" s="2"/>
      <c r="DRB128" s="2"/>
      <c r="DRC128" s="2"/>
      <c r="DRD128" s="2"/>
      <c r="DRE128" s="2"/>
      <c r="DRF128" s="2"/>
      <c r="DRG128" s="2"/>
      <c r="DRH128" s="2"/>
      <c r="DRI128" s="2"/>
      <c r="DRJ128" s="2"/>
      <c r="DRK128" s="2"/>
      <c r="DRL128" s="2"/>
      <c r="DRM128" s="2"/>
      <c r="DRN128" s="2"/>
      <c r="DRO128" s="2"/>
      <c r="DRP128" s="2"/>
      <c r="DRQ128" s="2"/>
      <c r="DRR128" s="2"/>
      <c r="DRS128" s="2"/>
      <c r="DRT128" s="2"/>
      <c r="DRU128" s="2"/>
      <c r="DRV128" s="2"/>
      <c r="DRW128" s="2"/>
      <c r="DRX128" s="2"/>
      <c r="DRY128" s="2"/>
      <c r="DRZ128" s="2"/>
      <c r="DSA128" s="2"/>
      <c r="DSB128" s="2"/>
      <c r="DSC128" s="2"/>
      <c r="DSD128" s="2"/>
      <c r="DSE128" s="2"/>
      <c r="DSF128" s="2"/>
      <c r="DSG128" s="2"/>
      <c r="DSH128" s="2"/>
      <c r="DSI128" s="2"/>
      <c r="DSJ128" s="2"/>
      <c r="DSK128" s="2"/>
      <c r="DSL128" s="2"/>
      <c r="DSM128" s="2"/>
      <c r="DSN128" s="2"/>
      <c r="DSO128" s="2"/>
      <c r="DSP128" s="2"/>
      <c r="DSQ128" s="2"/>
      <c r="DSR128" s="2"/>
      <c r="DSS128" s="2"/>
      <c r="DST128" s="2"/>
      <c r="DSU128" s="2"/>
      <c r="DSV128" s="2"/>
      <c r="DSW128" s="2"/>
      <c r="DSX128" s="2"/>
      <c r="DSY128" s="2"/>
      <c r="DSZ128" s="2"/>
      <c r="DTA128" s="2"/>
      <c r="DTB128" s="2"/>
      <c r="DTC128" s="2"/>
      <c r="DTD128" s="2"/>
      <c r="DTE128" s="2"/>
      <c r="DTF128" s="2"/>
      <c r="DTG128" s="2"/>
      <c r="DTH128" s="2"/>
      <c r="DTI128" s="2"/>
      <c r="DTJ128" s="2"/>
      <c r="DTK128" s="2"/>
      <c r="DTL128" s="2"/>
      <c r="DTM128" s="2"/>
      <c r="DTN128" s="2"/>
      <c r="DTO128" s="2"/>
      <c r="DTP128" s="2"/>
      <c r="DTQ128" s="2"/>
      <c r="DTR128" s="2"/>
      <c r="DTS128" s="2"/>
      <c r="DTT128" s="2"/>
      <c r="DTU128" s="2"/>
      <c r="DTV128" s="2"/>
      <c r="DTW128" s="2"/>
      <c r="DTX128" s="2"/>
      <c r="DTY128" s="2"/>
      <c r="DTZ128" s="2"/>
      <c r="DUA128" s="2"/>
      <c r="DUB128" s="2"/>
      <c r="DUC128" s="2"/>
      <c r="DUD128" s="2"/>
      <c r="DUE128" s="2"/>
      <c r="DUF128" s="2"/>
      <c r="DUG128" s="2"/>
      <c r="DUH128" s="2"/>
      <c r="DUI128" s="2"/>
      <c r="DUJ128" s="2"/>
      <c r="DUK128" s="2"/>
      <c r="DUL128" s="2"/>
      <c r="DUM128" s="2"/>
      <c r="DUN128" s="2"/>
      <c r="DUO128" s="2"/>
      <c r="DUP128" s="2"/>
      <c r="DUQ128" s="2"/>
      <c r="DUR128" s="2"/>
      <c r="DUS128" s="2"/>
      <c r="DUT128" s="2"/>
      <c r="DUU128" s="2"/>
      <c r="DUV128" s="2"/>
      <c r="DUW128" s="2"/>
      <c r="DUX128" s="2"/>
      <c r="DUY128" s="2"/>
      <c r="DUZ128" s="2"/>
      <c r="DVA128" s="2"/>
      <c r="DVB128" s="2"/>
      <c r="DVC128" s="2"/>
      <c r="DVD128" s="2"/>
      <c r="DVE128" s="2"/>
      <c r="DVF128" s="2"/>
      <c r="DVG128" s="2"/>
      <c r="DVH128" s="2"/>
      <c r="DVI128" s="2"/>
      <c r="DVJ128" s="2"/>
      <c r="DVK128" s="2"/>
      <c r="DVL128" s="2"/>
      <c r="DVM128" s="2"/>
      <c r="DVN128" s="2"/>
      <c r="DVO128" s="2"/>
      <c r="DVP128" s="2"/>
      <c r="DVQ128" s="2"/>
      <c r="DVR128" s="2"/>
      <c r="DVS128" s="2"/>
      <c r="DVT128" s="2"/>
      <c r="DVU128" s="2"/>
      <c r="DVV128" s="2"/>
      <c r="DVW128" s="2"/>
      <c r="DVX128" s="2"/>
      <c r="DVY128" s="2"/>
      <c r="DVZ128" s="2"/>
      <c r="DWA128" s="2"/>
      <c r="DWB128" s="2"/>
      <c r="DWC128" s="2"/>
      <c r="DWD128" s="2"/>
      <c r="DWE128" s="2"/>
      <c r="DWF128" s="2"/>
      <c r="DWG128" s="2"/>
      <c r="DWH128" s="2"/>
      <c r="DWI128" s="2"/>
      <c r="DWJ128" s="2"/>
      <c r="DWK128" s="2"/>
      <c r="DWL128" s="2"/>
      <c r="DWM128" s="2"/>
      <c r="DWN128" s="2"/>
      <c r="DWO128" s="2"/>
      <c r="DWP128" s="2"/>
      <c r="DWQ128" s="2"/>
      <c r="DWR128" s="2"/>
      <c r="DWS128" s="2"/>
      <c r="DWT128" s="2"/>
      <c r="DWU128" s="2"/>
      <c r="DWV128" s="2"/>
      <c r="DWW128" s="2"/>
      <c r="DWX128" s="2"/>
      <c r="DWY128" s="2"/>
      <c r="DWZ128" s="2"/>
      <c r="DXA128" s="2"/>
      <c r="DXB128" s="2"/>
      <c r="DXC128" s="2"/>
      <c r="DXD128" s="2"/>
      <c r="DXE128" s="2"/>
      <c r="DXF128" s="2"/>
      <c r="DXG128" s="2"/>
      <c r="DXH128" s="2"/>
      <c r="DXI128" s="2"/>
      <c r="DXJ128" s="2"/>
      <c r="DXK128" s="2"/>
      <c r="DXL128" s="2"/>
      <c r="DXM128" s="2"/>
      <c r="DXN128" s="2"/>
      <c r="DXO128" s="2"/>
      <c r="DXP128" s="2"/>
      <c r="DXQ128" s="2"/>
      <c r="DXR128" s="2"/>
      <c r="DXS128" s="2"/>
      <c r="DXT128" s="2"/>
      <c r="DXU128" s="2"/>
      <c r="DXV128" s="2"/>
      <c r="DXW128" s="2"/>
      <c r="DXX128" s="2"/>
      <c r="DXY128" s="2"/>
      <c r="DXZ128" s="2"/>
      <c r="DYA128" s="2"/>
      <c r="DYB128" s="2"/>
      <c r="DYC128" s="2"/>
      <c r="DYD128" s="2"/>
      <c r="DYE128" s="2"/>
      <c r="DYF128" s="2"/>
      <c r="DYG128" s="2"/>
      <c r="DYH128" s="2"/>
      <c r="DYI128" s="2"/>
      <c r="DYJ128" s="2"/>
      <c r="DYK128" s="2"/>
      <c r="DYL128" s="2"/>
      <c r="DYM128" s="2"/>
      <c r="DYN128" s="2"/>
      <c r="DYO128" s="2"/>
      <c r="DYP128" s="2"/>
      <c r="DYQ128" s="2"/>
      <c r="DYR128" s="2"/>
      <c r="DYS128" s="2"/>
      <c r="DYT128" s="2"/>
      <c r="DYU128" s="2"/>
      <c r="DYV128" s="2"/>
      <c r="DYW128" s="2"/>
      <c r="DYX128" s="2"/>
      <c r="DYY128" s="2"/>
      <c r="DYZ128" s="2"/>
      <c r="DZA128" s="2"/>
      <c r="DZB128" s="2"/>
      <c r="DZC128" s="2"/>
      <c r="DZD128" s="2"/>
      <c r="DZE128" s="2"/>
      <c r="DZF128" s="2"/>
      <c r="DZG128" s="2"/>
      <c r="DZH128" s="2"/>
      <c r="DZI128" s="2"/>
      <c r="DZJ128" s="2"/>
      <c r="DZK128" s="2"/>
      <c r="DZL128" s="2"/>
      <c r="DZM128" s="2"/>
      <c r="DZN128" s="2"/>
      <c r="DZO128" s="2"/>
      <c r="DZP128" s="2"/>
      <c r="DZQ128" s="2"/>
      <c r="DZR128" s="2"/>
      <c r="DZS128" s="2"/>
      <c r="DZT128" s="2"/>
      <c r="DZU128" s="2"/>
      <c r="DZV128" s="2"/>
      <c r="DZW128" s="2"/>
      <c r="DZX128" s="2"/>
      <c r="DZY128" s="2"/>
      <c r="DZZ128" s="2"/>
      <c r="EAA128" s="2"/>
      <c r="EAB128" s="2"/>
      <c r="EAC128" s="2"/>
      <c r="EAD128" s="2"/>
      <c r="EAE128" s="2"/>
      <c r="EAF128" s="2"/>
      <c r="EAG128" s="2"/>
      <c r="EAH128" s="2"/>
      <c r="EAI128" s="2"/>
      <c r="EAJ128" s="2"/>
      <c r="EAK128" s="2"/>
      <c r="EAL128" s="2"/>
      <c r="EAM128" s="2"/>
      <c r="EAN128" s="2"/>
      <c r="EAO128" s="2"/>
      <c r="EAP128" s="2"/>
      <c r="EAQ128" s="2"/>
      <c r="EAR128" s="2"/>
      <c r="EAS128" s="2"/>
      <c r="EAT128" s="2"/>
      <c r="EAU128" s="2"/>
      <c r="EAV128" s="2"/>
      <c r="EAW128" s="2"/>
      <c r="EAX128" s="2"/>
      <c r="EAY128" s="2"/>
      <c r="EAZ128" s="2"/>
      <c r="EBA128" s="2"/>
      <c r="EBB128" s="2"/>
      <c r="EBC128" s="2"/>
      <c r="EBD128" s="2"/>
      <c r="EBE128" s="2"/>
      <c r="EBF128" s="2"/>
      <c r="EBG128" s="2"/>
      <c r="EBH128" s="2"/>
      <c r="EBI128" s="2"/>
      <c r="EBJ128" s="2"/>
      <c r="EBK128" s="2"/>
      <c r="EBL128" s="2"/>
      <c r="EBM128" s="2"/>
      <c r="EBN128" s="2"/>
      <c r="EBO128" s="2"/>
      <c r="EBP128" s="2"/>
      <c r="EBQ128" s="2"/>
      <c r="EBR128" s="2"/>
      <c r="EBS128" s="2"/>
      <c r="EBT128" s="2"/>
      <c r="EBU128" s="2"/>
      <c r="EBV128" s="2"/>
      <c r="EBW128" s="2"/>
      <c r="EBX128" s="2"/>
      <c r="EBY128" s="2"/>
      <c r="EBZ128" s="2"/>
      <c r="ECA128" s="2"/>
      <c r="ECB128" s="2"/>
      <c r="ECC128" s="2"/>
      <c r="ECD128" s="2"/>
      <c r="ECE128" s="2"/>
      <c r="ECF128" s="2"/>
      <c r="ECG128" s="2"/>
      <c r="ECH128" s="2"/>
      <c r="ECI128" s="2"/>
      <c r="ECJ128" s="2"/>
      <c r="ECK128" s="2"/>
      <c r="ECL128" s="2"/>
      <c r="ECM128" s="2"/>
      <c r="ECN128" s="2"/>
      <c r="ECO128" s="2"/>
      <c r="ECP128" s="2"/>
      <c r="ECQ128" s="2"/>
      <c r="ECR128" s="2"/>
      <c r="ECS128" s="2"/>
      <c r="ECT128" s="2"/>
      <c r="ECU128" s="2"/>
      <c r="ECV128" s="2"/>
      <c r="ECW128" s="2"/>
      <c r="ECX128" s="2"/>
      <c r="ECY128" s="2"/>
      <c r="ECZ128" s="2"/>
      <c r="EDA128" s="2"/>
      <c r="EDB128" s="2"/>
      <c r="EDC128" s="2"/>
      <c r="EDD128" s="2"/>
      <c r="EDE128" s="2"/>
      <c r="EDF128" s="2"/>
      <c r="EDG128" s="2"/>
      <c r="EDH128" s="2"/>
      <c r="EDI128" s="2"/>
      <c r="EDJ128" s="2"/>
      <c r="EDK128" s="2"/>
      <c r="EDL128" s="2"/>
      <c r="EDM128" s="2"/>
      <c r="EDN128" s="2"/>
      <c r="EDO128" s="2"/>
      <c r="EDP128" s="2"/>
      <c r="EDQ128" s="2"/>
      <c r="EDR128" s="2"/>
      <c r="EDS128" s="2"/>
      <c r="EDT128" s="2"/>
      <c r="EDU128" s="2"/>
      <c r="EDV128" s="2"/>
      <c r="EDW128" s="2"/>
      <c r="EDX128" s="2"/>
      <c r="EDY128" s="2"/>
      <c r="EDZ128" s="2"/>
      <c r="EEA128" s="2"/>
      <c r="EEB128" s="2"/>
      <c r="EEC128" s="2"/>
      <c r="EED128" s="2"/>
      <c r="EEE128" s="2"/>
      <c r="EEF128" s="2"/>
      <c r="EEG128" s="2"/>
      <c r="EEH128" s="2"/>
      <c r="EEI128" s="2"/>
      <c r="EEJ128" s="2"/>
      <c r="EEK128" s="2"/>
      <c r="EEL128" s="2"/>
      <c r="EEM128" s="2"/>
      <c r="EEN128" s="2"/>
      <c r="EEO128" s="2"/>
      <c r="EEP128" s="2"/>
      <c r="EEQ128" s="2"/>
      <c r="EER128" s="2"/>
      <c r="EES128" s="2"/>
      <c r="EET128" s="2"/>
      <c r="EEU128" s="2"/>
      <c r="EEV128" s="2"/>
      <c r="EEW128" s="2"/>
      <c r="EEX128" s="2"/>
      <c r="EEY128" s="2"/>
      <c r="EEZ128" s="2"/>
      <c r="EFA128" s="2"/>
      <c r="EFB128" s="2"/>
      <c r="EFC128" s="2"/>
      <c r="EFD128" s="2"/>
      <c r="EFE128" s="2"/>
      <c r="EFF128" s="2"/>
      <c r="EFG128" s="2"/>
      <c r="EFH128" s="2"/>
      <c r="EFI128" s="2"/>
      <c r="EFJ128" s="2"/>
      <c r="EFK128" s="2"/>
      <c r="EFL128" s="2"/>
      <c r="EFM128" s="2"/>
      <c r="EFN128" s="2"/>
      <c r="EFO128" s="2"/>
      <c r="EFP128" s="2"/>
      <c r="EFQ128" s="2"/>
      <c r="EFR128" s="2"/>
      <c r="EFS128" s="2"/>
      <c r="EFT128" s="2"/>
      <c r="EFU128" s="2"/>
      <c r="EFV128" s="2"/>
      <c r="EFW128" s="2"/>
      <c r="EFX128" s="2"/>
      <c r="EFY128" s="2"/>
      <c r="EFZ128" s="2"/>
      <c r="EGA128" s="2"/>
      <c r="EGB128" s="2"/>
      <c r="EGC128" s="2"/>
      <c r="EGD128" s="2"/>
      <c r="EGE128" s="2"/>
      <c r="EGF128" s="2"/>
      <c r="EGG128" s="2"/>
      <c r="EGH128" s="2"/>
      <c r="EGI128" s="2"/>
      <c r="EGJ128" s="2"/>
      <c r="EGK128" s="2"/>
      <c r="EGL128" s="2"/>
      <c r="EGM128" s="2"/>
      <c r="EGN128" s="2"/>
      <c r="EGO128" s="2"/>
      <c r="EGP128" s="2"/>
      <c r="EGQ128" s="2"/>
      <c r="EGR128" s="2"/>
      <c r="EGS128" s="2"/>
      <c r="EGT128" s="2"/>
      <c r="EGU128" s="2"/>
      <c r="EGV128" s="2"/>
      <c r="EGW128" s="2"/>
      <c r="EGX128" s="2"/>
      <c r="EGY128" s="2"/>
      <c r="EGZ128" s="2"/>
      <c r="EHA128" s="2"/>
      <c r="EHB128" s="2"/>
      <c r="EHC128" s="2"/>
      <c r="EHD128" s="2"/>
      <c r="EHE128" s="2"/>
      <c r="EHF128" s="2"/>
      <c r="EHG128" s="2"/>
      <c r="EHH128" s="2"/>
      <c r="EHI128" s="2"/>
      <c r="EHJ128" s="2"/>
      <c r="EHK128" s="2"/>
      <c r="EHL128" s="2"/>
      <c r="EHM128" s="2"/>
      <c r="EHN128" s="2"/>
      <c r="EHO128" s="2"/>
      <c r="EHP128" s="2"/>
      <c r="EHQ128" s="2"/>
      <c r="EHR128" s="2"/>
      <c r="EHS128" s="2"/>
      <c r="EHT128" s="2"/>
      <c r="EHU128" s="2"/>
      <c r="EHV128" s="2"/>
      <c r="EHW128" s="2"/>
      <c r="EHX128" s="2"/>
      <c r="EHY128" s="2"/>
      <c r="EHZ128" s="2"/>
      <c r="EIA128" s="2"/>
      <c r="EIB128" s="2"/>
      <c r="EIC128" s="2"/>
      <c r="EID128" s="2"/>
      <c r="EIE128" s="2"/>
      <c r="EIF128" s="2"/>
      <c r="EIG128" s="2"/>
      <c r="EIH128" s="2"/>
      <c r="EII128" s="2"/>
      <c r="EIJ128" s="2"/>
      <c r="EIK128" s="2"/>
      <c r="EIL128" s="2"/>
      <c r="EIM128" s="2"/>
      <c r="EIN128" s="2"/>
      <c r="EIO128" s="2"/>
      <c r="EIP128" s="2"/>
      <c r="EIQ128" s="2"/>
      <c r="EIR128" s="2"/>
      <c r="EIS128" s="2"/>
      <c r="EIT128" s="2"/>
      <c r="EIU128" s="2"/>
      <c r="EIV128" s="2"/>
      <c r="EIW128" s="2"/>
      <c r="EIX128" s="2"/>
      <c r="EIY128" s="2"/>
      <c r="EIZ128" s="2"/>
      <c r="EJA128" s="2"/>
      <c r="EJB128" s="2"/>
      <c r="EJC128" s="2"/>
      <c r="EJD128" s="2"/>
      <c r="EJE128" s="2"/>
      <c r="EJF128" s="2"/>
      <c r="EJG128" s="2"/>
      <c r="EJH128" s="2"/>
      <c r="EJI128" s="2"/>
      <c r="EJJ128" s="2"/>
      <c r="EJK128" s="2"/>
      <c r="EJL128" s="2"/>
      <c r="EJM128" s="2"/>
      <c r="EJN128" s="2"/>
      <c r="EJO128" s="2"/>
      <c r="EJP128" s="2"/>
      <c r="EJQ128" s="2"/>
      <c r="EJR128" s="2"/>
      <c r="EJS128" s="2"/>
      <c r="EJT128" s="2"/>
      <c r="EJU128" s="2"/>
      <c r="EJV128" s="2"/>
      <c r="EJW128" s="2"/>
      <c r="EJX128" s="2"/>
      <c r="EJY128" s="2"/>
      <c r="EJZ128" s="2"/>
      <c r="EKA128" s="2"/>
      <c r="EKB128" s="2"/>
      <c r="EKC128" s="2"/>
      <c r="EKD128" s="2"/>
      <c r="EKE128" s="2"/>
      <c r="EKF128" s="2"/>
      <c r="EKG128" s="2"/>
      <c r="EKH128" s="2"/>
      <c r="EKI128" s="2"/>
      <c r="EKJ128" s="2"/>
      <c r="EKK128" s="2"/>
      <c r="EKL128" s="2"/>
      <c r="EKM128" s="2"/>
      <c r="EKN128" s="2"/>
      <c r="EKO128" s="2"/>
      <c r="EKP128" s="2"/>
      <c r="EKQ128" s="2"/>
      <c r="EKR128" s="2"/>
      <c r="EKS128" s="2"/>
      <c r="EKT128" s="2"/>
      <c r="EKU128" s="2"/>
      <c r="EKV128" s="2"/>
      <c r="EKW128" s="2"/>
      <c r="EKX128" s="2"/>
      <c r="EKY128" s="2"/>
      <c r="EKZ128" s="2"/>
      <c r="ELA128" s="2"/>
      <c r="ELB128" s="2"/>
      <c r="ELC128" s="2"/>
      <c r="ELD128" s="2"/>
      <c r="ELE128" s="2"/>
      <c r="ELF128" s="2"/>
      <c r="ELG128" s="2"/>
      <c r="ELH128" s="2"/>
      <c r="ELI128" s="2"/>
      <c r="ELJ128" s="2"/>
      <c r="ELK128" s="2"/>
      <c r="ELL128" s="2"/>
      <c r="ELM128" s="2"/>
      <c r="ELN128" s="2"/>
      <c r="ELO128" s="2"/>
      <c r="ELP128" s="2"/>
      <c r="ELQ128" s="2"/>
      <c r="ELR128" s="2"/>
      <c r="ELS128" s="2"/>
      <c r="ELT128" s="2"/>
      <c r="ELU128" s="2"/>
      <c r="ELV128" s="2"/>
      <c r="ELW128" s="2"/>
      <c r="ELX128" s="2"/>
      <c r="ELY128" s="2"/>
      <c r="ELZ128" s="2"/>
      <c r="EMA128" s="2"/>
      <c r="EMB128" s="2"/>
      <c r="EMC128" s="2"/>
      <c r="EMD128" s="2"/>
      <c r="EME128" s="2"/>
      <c r="EMF128" s="2"/>
      <c r="EMG128" s="2"/>
      <c r="EMH128" s="2"/>
      <c r="EMI128" s="2"/>
      <c r="EMJ128" s="2"/>
      <c r="EMK128" s="2"/>
      <c r="EML128" s="2"/>
      <c r="EMM128" s="2"/>
      <c r="EMN128" s="2"/>
      <c r="EMO128" s="2"/>
      <c r="EMP128" s="2"/>
      <c r="EMQ128" s="2"/>
      <c r="EMR128" s="2"/>
      <c r="EMS128" s="2"/>
      <c r="EMT128" s="2"/>
      <c r="EMU128" s="2"/>
      <c r="EMV128" s="2"/>
      <c r="EMW128" s="2"/>
      <c r="EMX128" s="2"/>
      <c r="EMY128" s="2"/>
      <c r="EMZ128" s="2"/>
      <c r="ENA128" s="2"/>
      <c r="ENB128" s="2"/>
      <c r="ENC128" s="2"/>
      <c r="END128" s="2"/>
      <c r="ENE128" s="2"/>
      <c r="ENF128" s="2"/>
      <c r="ENG128" s="2"/>
      <c r="ENH128" s="2"/>
      <c r="ENI128" s="2"/>
      <c r="ENJ128" s="2"/>
      <c r="ENK128" s="2"/>
      <c r="ENL128" s="2"/>
      <c r="ENM128" s="2"/>
      <c r="ENN128" s="2"/>
      <c r="ENO128" s="2"/>
      <c r="ENP128" s="2"/>
      <c r="ENQ128" s="2"/>
      <c r="ENR128" s="2"/>
      <c r="ENS128" s="2"/>
      <c r="ENT128" s="2"/>
      <c r="ENU128" s="2"/>
      <c r="ENV128" s="2"/>
      <c r="ENW128" s="2"/>
      <c r="ENX128" s="2"/>
      <c r="ENY128" s="2"/>
      <c r="ENZ128" s="2"/>
      <c r="EOA128" s="2"/>
      <c r="EOB128" s="2"/>
      <c r="EOC128" s="2"/>
      <c r="EOD128" s="2"/>
      <c r="EOE128" s="2"/>
      <c r="EOF128" s="2"/>
      <c r="EOG128" s="2"/>
      <c r="EOH128" s="2"/>
      <c r="EOI128" s="2"/>
      <c r="EOJ128" s="2"/>
      <c r="EOK128" s="2"/>
      <c r="EOL128" s="2"/>
      <c r="EOM128" s="2"/>
      <c r="EON128" s="2"/>
      <c r="EOO128" s="2"/>
      <c r="EOP128" s="2"/>
      <c r="EOQ128" s="2"/>
      <c r="EOR128" s="2"/>
      <c r="EOS128" s="2"/>
      <c r="EOT128" s="2"/>
      <c r="EOU128" s="2"/>
      <c r="EOV128" s="2"/>
      <c r="EOW128" s="2"/>
      <c r="EOX128" s="2"/>
      <c r="EOY128" s="2"/>
      <c r="EOZ128" s="2"/>
      <c r="EPA128" s="2"/>
      <c r="EPB128" s="2"/>
      <c r="EPC128" s="2"/>
      <c r="EPD128" s="2"/>
      <c r="EPE128" s="2"/>
      <c r="EPF128" s="2"/>
      <c r="EPG128" s="2"/>
      <c r="EPH128" s="2"/>
      <c r="EPI128" s="2"/>
      <c r="EPJ128" s="2"/>
      <c r="EPK128" s="2"/>
      <c r="EPL128" s="2"/>
      <c r="EPM128" s="2"/>
      <c r="EPN128" s="2"/>
      <c r="EPO128" s="2"/>
      <c r="EPP128" s="2"/>
      <c r="EPQ128" s="2"/>
      <c r="EPR128" s="2"/>
      <c r="EPS128" s="2"/>
      <c r="EPT128" s="2"/>
      <c r="EPU128" s="2"/>
      <c r="EPV128" s="2"/>
      <c r="EPW128" s="2"/>
      <c r="EPX128" s="2"/>
      <c r="EPY128" s="2"/>
      <c r="EPZ128" s="2"/>
      <c r="EQA128" s="2"/>
      <c r="EQB128" s="2"/>
      <c r="EQC128" s="2"/>
      <c r="EQD128" s="2"/>
      <c r="EQE128" s="2"/>
      <c r="EQF128" s="2"/>
      <c r="EQG128" s="2"/>
      <c r="EQH128" s="2"/>
      <c r="EQI128" s="2"/>
      <c r="EQJ128" s="2"/>
      <c r="EQK128" s="2"/>
      <c r="EQL128" s="2"/>
      <c r="EQM128" s="2"/>
      <c r="EQN128" s="2"/>
      <c r="EQO128" s="2"/>
      <c r="EQP128" s="2"/>
      <c r="EQQ128" s="2"/>
      <c r="EQR128" s="2"/>
      <c r="EQS128" s="2"/>
      <c r="EQT128" s="2"/>
      <c r="EQU128" s="2"/>
      <c r="EQV128" s="2"/>
      <c r="EQW128" s="2"/>
      <c r="EQX128" s="2"/>
      <c r="EQY128" s="2"/>
      <c r="EQZ128" s="2"/>
      <c r="ERA128" s="2"/>
      <c r="ERB128" s="2"/>
      <c r="ERC128" s="2"/>
      <c r="ERD128" s="2"/>
      <c r="ERE128" s="2"/>
      <c r="ERF128" s="2"/>
      <c r="ERG128" s="2"/>
      <c r="ERH128" s="2"/>
      <c r="ERI128" s="2"/>
      <c r="ERJ128" s="2"/>
      <c r="ERK128" s="2"/>
      <c r="ERL128" s="2"/>
      <c r="ERM128" s="2"/>
      <c r="ERN128" s="2"/>
      <c r="ERO128" s="2"/>
      <c r="ERP128" s="2"/>
      <c r="ERQ128" s="2"/>
      <c r="ERR128" s="2"/>
      <c r="ERS128" s="2"/>
      <c r="ERT128" s="2"/>
      <c r="ERU128" s="2"/>
      <c r="ERV128" s="2"/>
      <c r="ERW128" s="2"/>
      <c r="ERX128" s="2"/>
      <c r="ERY128" s="2"/>
      <c r="ERZ128" s="2"/>
      <c r="ESA128" s="2"/>
      <c r="ESB128" s="2"/>
      <c r="ESC128" s="2"/>
      <c r="ESD128" s="2"/>
      <c r="ESE128" s="2"/>
      <c r="ESF128" s="2"/>
      <c r="ESG128" s="2"/>
      <c r="ESH128" s="2"/>
      <c r="ESI128" s="2"/>
      <c r="ESJ128" s="2"/>
      <c r="ESK128" s="2"/>
      <c r="ESL128" s="2"/>
      <c r="ESM128" s="2"/>
      <c r="ESN128" s="2"/>
      <c r="ESO128" s="2"/>
      <c r="ESP128" s="2"/>
      <c r="ESQ128" s="2"/>
      <c r="ESR128" s="2"/>
      <c r="ESS128" s="2"/>
      <c r="EST128" s="2"/>
      <c r="ESU128" s="2"/>
      <c r="ESV128" s="2"/>
      <c r="ESW128" s="2"/>
      <c r="ESX128" s="2"/>
      <c r="ESY128" s="2"/>
      <c r="ESZ128" s="2"/>
      <c r="ETA128" s="2"/>
      <c r="ETB128" s="2"/>
      <c r="ETC128" s="2"/>
      <c r="ETD128" s="2"/>
      <c r="ETE128" s="2"/>
      <c r="ETF128" s="2"/>
      <c r="ETG128" s="2"/>
      <c r="ETH128" s="2"/>
      <c r="ETI128" s="2"/>
      <c r="ETJ128" s="2"/>
      <c r="ETK128" s="2"/>
      <c r="ETL128" s="2"/>
      <c r="ETM128" s="2"/>
      <c r="ETN128" s="2"/>
      <c r="ETO128" s="2"/>
      <c r="ETP128" s="2"/>
      <c r="ETQ128" s="2"/>
      <c r="ETR128" s="2"/>
      <c r="ETS128" s="2"/>
      <c r="ETT128" s="2"/>
      <c r="ETU128" s="2"/>
      <c r="ETV128" s="2"/>
      <c r="ETW128" s="2"/>
      <c r="ETX128" s="2"/>
      <c r="ETY128" s="2"/>
      <c r="ETZ128" s="2"/>
      <c r="EUA128" s="2"/>
      <c r="EUB128" s="2"/>
      <c r="EUC128" s="2"/>
      <c r="EUD128" s="2"/>
      <c r="EUE128" s="2"/>
      <c r="EUF128" s="2"/>
      <c r="EUG128" s="2"/>
      <c r="EUH128" s="2"/>
      <c r="EUI128" s="2"/>
      <c r="EUJ128" s="2"/>
      <c r="EUK128" s="2"/>
      <c r="EUL128" s="2"/>
      <c r="EUM128" s="2"/>
      <c r="EUN128" s="2"/>
      <c r="EUO128" s="2"/>
      <c r="EUP128" s="2"/>
      <c r="EUQ128" s="2"/>
      <c r="EUR128" s="2"/>
      <c r="EUS128" s="2"/>
      <c r="EUT128" s="2"/>
      <c r="EUU128" s="2"/>
      <c r="EUV128" s="2"/>
      <c r="EUW128" s="2"/>
      <c r="EUX128" s="2"/>
      <c r="EUY128" s="2"/>
      <c r="EUZ128" s="2"/>
      <c r="EVA128" s="2"/>
      <c r="EVB128" s="2"/>
      <c r="EVC128" s="2"/>
      <c r="EVD128" s="2"/>
      <c r="EVE128" s="2"/>
      <c r="EVF128" s="2"/>
      <c r="EVG128" s="2"/>
      <c r="EVH128" s="2"/>
      <c r="EVI128" s="2"/>
      <c r="EVJ128" s="2"/>
      <c r="EVK128" s="2"/>
      <c r="EVL128" s="2"/>
      <c r="EVM128" s="2"/>
      <c r="EVN128" s="2"/>
      <c r="EVO128" s="2"/>
      <c r="EVP128" s="2"/>
      <c r="EVQ128" s="2"/>
      <c r="EVR128" s="2"/>
      <c r="EVS128" s="2"/>
      <c r="EVT128" s="2"/>
      <c r="EVU128" s="2"/>
      <c r="EVV128" s="2"/>
      <c r="EVW128" s="2"/>
      <c r="EVX128" s="2"/>
      <c r="EVY128" s="2"/>
      <c r="EVZ128" s="2"/>
      <c r="EWA128" s="2"/>
      <c r="EWB128" s="2"/>
      <c r="EWC128" s="2"/>
      <c r="EWD128" s="2"/>
      <c r="EWE128" s="2"/>
      <c r="EWF128" s="2"/>
      <c r="EWG128" s="2"/>
      <c r="EWH128" s="2"/>
      <c r="EWI128" s="2"/>
      <c r="EWJ128" s="2"/>
      <c r="EWK128" s="2"/>
      <c r="EWL128" s="2"/>
      <c r="EWM128" s="2"/>
      <c r="EWN128" s="2"/>
      <c r="EWO128" s="2"/>
      <c r="EWP128" s="2"/>
      <c r="EWQ128" s="2"/>
      <c r="EWR128" s="2"/>
      <c r="EWS128" s="2"/>
      <c r="EWT128" s="2"/>
      <c r="EWU128" s="2"/>
      <c r="EWV128" s="2"/>
      <c r="EWW128" s="2"/>
      <c r="EWX128" s="2"/>
      <c r="EWY128" s="2"/>
      <c r="EWZ128" s="2"/>
      <c r="EXA128" s="2"/>
      <c r="EXB128" s="2"/>
      <c r="EXC128" s="2"/>
      <c r="EXD128" s="2"/>
      <c r="EXE128" s="2"/>
      <c r="EXF128" s="2"/>
      <c r="EXG128" s="2"/>
      <c r="EXH128" s="2"/>
      <c r="EXI128" s="2"/>
      <c r="EXJ128" s="2"/>
      <c r="EXK128" s="2"/>
      <c r="EXL128" s="2"/>
      <c r="EXM128" s="2"/>
      <c r="EXN128" s="2"/>
      <c r="EXO128" s="2"/>
      <c r="EXP128" s="2"/>
      <c r="EXQ128" s="2"/>
      <c r="EXR128" s="2"/>
      <c r="EXS128" s="2"/>
      <c r="EXT128" s="2"/>
      <c r="EXU128" s="2"/>
      <c r="EXV128" s="2"/>
      <c r="EXW128" s="2"/>
      <c r="EXX128" s="2"/>
      <c r="EXY128" s="2"/>
      <c r="EXZ128" s="2"/>
      <c r="EYA128" s="2"/>
      <c r="EYB128" s="2"/>
      <c r="EYC128" s="2"/>
      <c r="EYD128" s="2"/>
      <c r="EYE128" s="2"/>
      <c r="EYF128" s="2"/>
      <c r="EYG128" s="2"/>
      <c r="EYH128" s="2"/>
      <c r="EYI128" s="2"/>
      <c r="EYJ128" s="2"/>
      <c r="EYK128" s="2"/>
      <c r="EYL128" s="2"/>
      <c r="EYM128" s="2"/>
      <c r="EYN128" s="2"/>
      <c r="EYO128" s="2"/>
      <c r="EYP128" s="2"/>
      <c r="EYQ128" s="2"/>
      <c r="EYR128" s="2"/>
      <c r="EYS128" s="2"/>
      <c r="EYT128" s="2"/>
      <c r="EYU128" s="2"/>
      <c r="EYV128" s="2"/>
      <c r="EYW128" s="2"/>
      <c r="EYX128" s="2"/>
      <c r="EYY128" s="2"/>
      <c r="EYZ128" s="2"/>
      <c r="EZA128" s="2"/>
      <c r="EZB128" s="2"/>
      <c r="EZC128" s="2"/>
      <c r="EZD128" s="2"/>
      <c r="EZE128" s="2"/>
      <c r="EZF128" s="2"/>
      <c r="EZG128" s="2"/>
      <c r="EZH128" s="2"/>
      <c r="EZI128" s="2"/>
      <c r="EZJ128" s="2"/>
      <c r="EZK128" s="2"/>
      <c r="EZL128" s="2"/>
      <c r="EZM128" s="2"/>
      <c r="EZN128" s="2"/>
      <c r="EZO128" s="2"/>
      <c r="EZP128" s="2"/>
      <c r="EZQ128" s="2"/>
      <c r="EZR128" s="2"/>
      <c r="EZS128" s="2"/>
      <c r="EZT128" s="2"/>
      <c r="EZU128" s="2"/>
      <c r="EZV128" s="2"/>
      <c r="EZW128" s="2"/>
      <c r="EZX128" s="2"/>
      <c r="EZY128" s="2"/>
      <c r="EZZ128" s="2"/>
      <c r="FAA128" s="2"/>
      <c r="FAB128" s="2"/>
      <c r="FAC128" s="2"/>
      <c r="FAD128" s="2"/>
      <c r="FAE128" s="2"/>
      <c r="FAF128" s="2"/>
      <c r="FAG128" s="2"/>
      <c r="FAH128" s="2"/>
      <c r="FAI128" s="2"/>
      <c r="FAJ128" s="2"/>
      <c r="FAK128" s="2"/>
      <c r="FAL128" s="2"/>
      <c r="FAM128" s="2"/>
      <c r="FAN128" s="2"/>
      <c r="FAO128" s="2"/>
      <c r="FAP128" s="2"/>
      <c r="FAQ128" s="2"/>
      <c r="FAR128" s="2"/>
      <c r="FAS128" s="2"/>
      <c r="FAT128" s="2"/>
      <c r="FAU128" s="2"/>
      <c r="FAV128" s="2"/>
      <c r="FAW128" s="2"/>
      <c r="FAX128" s="2"/>
      <c r="FAY128" s="2"/>
      <c r="FAZ128" s="2"/>
      <c r="FBA128" s="2"/>
      <c r="FBB128" s="2"/>
      <c r="FBC128" s="2"/>
      <c r="FBD128" s="2"/>
      <c r="FBE128" s="2"/>
      <c r="FBF128" s="2"/>
      <c r="FBG128" s="2"/>
      <c r="FBH128" s="2"/>
      <c r="FBI128" s="2"/>
      <c r="FBJ128" s="2"/>
      <c r="FBK128" s="2"/>
      <c r="FBL128" s="2"/>
      <c r="FBM128" s="2"/>
      <c r="FBN128" s="2"/>
      <c r="FBO128" s="2"/>
      <c r="FBP128" s="2"/>
      <c r="FBQ128" s="2"/>
      <c r="FBR128" s="2"/>
      <c r="FBS128" s="2"/>
      <c r="FBT128" s="2"/>
      <c r="FBU128" s="2"/>
      <c r="FBV128" s="2"/>
      <c r="FBW128" s="2"/>
      <c r="FBX128" s="2"/>
      <c r="FBY128" s="2"/>
      <c r="FBZ128" s="2"/>
      <c r="FCA128" s="2"/>
      <c r="FCB128" s="2"/>
      <c r="FCC128" s="2"/>
      <c r="FCD128" s="2"/>
      <c r="FCE128" s="2"/>
      <c r="FCF128" s="2"/>
      <c r="FCG128" s="2"/>
      <c r="FCH128" s="2"/>
      <c r="FCI128" s="2"/>
      <c r="FCJ128" s="2"/>
      <c r="FCK128" s="2"/>
      <c r="FCL128" s="2"/>
      <c r="FCM128" s="2"/>
      <c r="FCN128" s="2"/>
      <c r="FCO128" s="2"/>
      <c r="FCP128" s="2"/>
      <c r="FCQ128" s="2"/>
      <c r="FCR128" s="2"/>
      <c r="FCS128" s="2"/>
      <c r="FCT128" s="2"/>
      <c r="FCU128" s="2"/>
      <c r="FCV128" s="2"/>
      <c r="FCW128" s="2"/>
      <c r="FCX128" s="2"/>
      <c r="FCY128" s="2"/>
      <c r="FCZ128" s="2"/>
      <c r="FDA128" s="2"/>
      <c r="FDB128" s="2"/>
      <c r="FDC128" s="2"/>
      <c r="FDD128" s="2"/>
      <c r="FDE128" s="2"/>
      <c r="FDF128" s="2"/>
      <c r="FDG128" s="2"/>
      <c r="FDH128" s="2"/>
      <c r="FDI128" s="2"/>
      <c r="FDJ128" s="2"/>
      <c r="FDK128" s="2"/>
      <c r="FDL128" s="2"/>
      <c r="FDM128" s="2"/>
      <c r="FDN128" s="2"/>
      <c r="FDO128" s="2"/>
      <c r="FDP128" s="2"/>
      <c r="FDQ128" s="2"/>
      <c r="FDR128" s="2"/>
      <c r="FDS128" s="2"/>
      <c r="FDT128" s="2"/>
      <c r="FDU128" s="2"/>
      <c r="FDV128" s="2"/>
      <c r="FDW128" s="2"/>
      <c r="FDX128" s="2"/>
      <c r="FDY128" s="2"/>
      <c r="FDZ128" s="2"/>
      <c r="FEA128" s="2"/>
      <c r="FEB128" s="2"/>
      <c r="FEC128" s="2"/>
      <c r="FED128" s="2"/>
      <c r="FEE128" s="2"/>
      <c r="FEF128" s="2"/>
      <c r="FEG128" s="2"/>
      <c r="FEH128" s="2"/>
      <c r="FEI128" s="2"/>
      <c r="FEJ128" s="2"/>
      <c r="FEK128" s="2"/>
      <c r="FEL128" s="2"/>
      <c r="FEM128" s="2"/>
      <c r="FEN128" s="2"/>
      <c r="FEO128" s="2"/>
      <c r="FEP128" s="2"/>
      <c r="FEQ128" s="2"/>
      <c r="FER128" s="2"/>
      <c r="FES128" s="2"/>
      <c r="FET128" s="2"/>
      <c r="FEU128" s="2"/>
      <c r="FEV128" s="2"/>
      <c r="FEW128" s="2"/>
      <c r="FEX128" s="2"/>
      <c r="FEY128" s="2"/>
      <c r="FEZ128" s="2"/>
      <c r="FFA128" s="2"/>
      <c r="FFB128" s="2"/>
      <c r="FFC128" s="2"/>
      <c r="FFD128" s="2"/>
      <c r="FFE128" s="2"/>
      <c r="FFF128" s="2"/>
      <c r="FFG128" s="2"/>
      <c r="FFH128" s="2"/>
      <c r="FFI128" s="2"/>
      <c r="FFJ128" s="2"/>
      <c r="FFK128" s="2"/>
      <c r="FFL128" s="2"/>
      <c r="FFM128" s="2"/>
      <c r="FFN128" s="2"/>
      <c r="FFO128" s="2"/>
      <c r="FFP128" s="2"/>
      <c r="FFQ128" s="2"/>
      <c r="FFR128" s="2"/>
      <c r="FFS128" s="2"/>
      <c r="FFT128" s="2"/>
      <c r="FFU128" s="2"/>
      <c r="FFV128" s="2"/>
      <c r="FFW128" s="2"/>
      <c r="FFX128" s="2"/>
      <c r="FFY128" s="2"/>
      <c r="FFZ128" s="2"/>
      <c r="FGA128" s="2"/>
      <c r="FGB128" s="2"/>
      <c r="FGC128" s="2"/>
      <c r="FGD128" s="2"/>
      <c r="FGE128" s="2"/>
      <c r="FGF128" s="2"/>
      <c r="FGG128" s="2"/>
      <c r="FGH128" s="2"/>
      <c r="FGI128" s="2"/>
      <c r="FGJ128" s="2"/>
      <c r="FGK128" s="2"/>
      <c r="FGL128" s="2"/>
      <c r="FGM128" s="2"/>
      <c r="FGN128" s="2"/>
      <c r="FGO128" s="2"/>
      <c r="FGP128" s="2"/>
      <c r="FGQ128" s="2"/>
      <c r="FGR128" s="2"/>
      <c r="FGS128" s="2"/>
      <c r="FGT128" s="2"/>
      <c r="FGU128" s="2"/>
      <c r="FGV128" s="2"/>
      <c r="FGW128" s="2"/>
      <c r="FGX128" s="2"/>
      <c r="FGY128" s="2"/>
      <c r="FGZ128" s="2"/>
      <c r="FHA128" s="2"/>
      <c r="FHB128" s="2"/>
      <c r="FHC128" s="2"/>
      <c r="FHD128" s="2"/>
      <c r="FHE128" s="2"/>
      <c r="FHF128" s="2"/>
      <c r="FHG128" s="2"/>
      <c r="FHH128" s="2"/>
      <c r="FHI128" s="2"/>
      <c r="FHJ128" s="2"/>
      <c r="FHK128" s="2"/>
      <c r="FHL128" s="2"/>
      <c r="FHM128" s="2"/>
      <c r="FHN128" s="2"/>
      <c r="FHO128" s="2"/>
      <c r="FHP128" s="2"/>
      <c r="FHQ128" s="2"/>
      <c r="FHR128" s="2"/>
      <c r="FHS128" s="2"/>
      <c r="FHT128" s="2"/>
      <c r="FHU128" s="2"/>
      <c r="FHV128" s="2"/>
      <c r="FHW128" s="2"/>
      <c r="FHX128" s="2"/>
      <c r="FHY128" s="2"/>
      <c r="FHZ128" s="2"/>
      <c r="FIA128" s="2"/>
      <c r="FIB128" s="2"/>
      <c r="FIC128" s="2"/>
      <c r="FID128" s="2"/>
      <c r="FIE128" s="2"/>
      <c r="FIF128" s="2"/>
      <c r="FIG128" s="2"/>
      <c r="FIH128" s="2"/>
      <c r="FII128" s="2"/>
      <c r="FIJ128" s="2"/>
      <c r="FIK128" s="2"/>
      <c r="FIL128" s="2"/>
      <c r="FIM128" s="2"/>
      <c r="FIN128" s="2"/>
      <c r="FIO128" s="2"/>
      <c r="FIP128" s="2"/>
      <c r="FIQ128" s="2"/>
      <c r="FIR128" s="2"/>
      <c r="FIS128" s="2"/>
      <c r="FIT128" s="2"/>
      <c r="FIU128" s="2"/>
      <c r="FIV128" s="2"/>
      <c r="FIW128" s="2"/>
      <c r="FIX128" s="2"/>
      <c r="FIY128" s="2"/>
      <c r="FIZ128" s="2"/>
      <c r="FJA128" s="2"/>
      <c r="FJB128" s="2"/>
      <c r="FJC128" s="2"/>
      <c r="FJD128" s="2"/>
      <c r="FJE128" s="2"/>
      <c r="FJF128" s="2"/>
      <c r="FJG128" s="2"/>
      <c r="FJH128" s="2"/>
      <c r="FJI128" s="2"/>
      <c r="FJJ128" s="2"/>
      <c r="FJK128" s="2"/>
      <c r="FJL128" s="2"/>
      <c r="FJM128" s="2"/>
      <c r="FJN128" s="2"/>
      <c r="FJO128" s="2"/>
      <c r="FJP128" s="2"/>
      <c r="FJQ128" s="2"/>
      <c r="FJR128" s="2"/>
      <c r="FJS128" s="2"/>
      <c r="FJT128" s="2"/>
      <c r="FJU128" s="2"/>
      <c r="FJV128" s="2"/>
      <c r="FJW128" s="2"/>
      <c r="FJX128" s="2"/>
      <c r="FJY128" s="2"/>
      <c r="FJZ128" s="2"/>
      <c r="FKA128" s="2"/>
      <c r="FKB128" s="2"/>
      <c r="FKC128" s="2"/>
      <c r="FKD128" s="2"/>
      <c r="FKE128" s="2"/>
      <c r="FKF128" s="2"/>
      <c r="FKG128" s="2"/>
      <c r="FKH128" s="2"/>
      <c r="FKI128" s="2"/>
      <c r="FKJ128" s="2"/>
      <c r="FKK128" s="2"/>
      <c r="FKL128" s="2"/>
      <c r="FKM128" s="2"/>
      <c r="FKN128" s="2"/>
      <c r="FKO128" s="2"/>
      <c r="FKP128" s="2"/>
      <c r="FKQ128" s="2"/>
      <c r="FKR128" s="2"/>
      <c r="FKS128" s="2"/>
      <c r="FKT128" s="2"/>
      <c r="FKU128" s="2"/>
      <c r="FKV128" s="2"/>
      <c r="FKW128" s="2"/>
      <c r="FKX128" s="2"/>
      <c r="FKY128" s="2"/>
      <c r="FKZ128" s="2"/>
      <c r="FLA128" s="2"/>
      <c r="FLB128" s="2"/>
      <c r="FLC128" s="2"/>
      <c r="FLD128" s="2"/>
      <c r="FLE128" s="2"/>
      <c r="FLF128" s="2"/>
      <c r="FLG128" s="2"/>
      <c r="FLH128" s="2"/>
      <c r="FLI128" s="2"/>
      <c r="FLJ128" s="2"/>
      <c r="FLK128" s="2"/>
      <c r="FLL128" s="2"/>
      <c r="FLM128" s="2"/>
      <c r="FLN128" s="2"/>
      <c r="FLO128" s="2"/>
      <c r="FLP128" s="2"/>
      <c r="FLQ128" s="2"/>
      <c r="FLR128" s="2"/>
      <c r="FLS128" s="2"/>
      <c r="FLT128" s="2"/>
      <c r="FLU128" s="2"/>
      <c r="FLV128" s="2"/>
      <c r="FLW128" s="2"/>
      <c r="FLX128" s="2"/>
      <c r="FLY128" s="2"/>
      <c r="FLZ128" s="2"/>
      <c r="FMA128" s="2"/>
      <c r="FMB128" s="2"/>
      <c r="FMC128" s="2"/>
      <c r="FMD128" s="2"/>
      <c r="FME128" s="2"/>
      <c r="FMF128" s="2"/>
      <c r="FMG128" s="2"/>
      <c r="FMH128" s="2"/>
      <c r="FMI128" s="2"/>
      <c r="FMJ128" s="2"/>
      <c r="FMK128" s="2"/>
      <c r="FML128" s="2"/>
      <c r="FMM128" s="2"/>
      <c r="FMN128" s="2"/>
      <c r="FMO128" s="2"/>
      <c r="FMP128" s="2"/>
      <c r="FMQ128" s="2"/>
      <c r="FMR128" s="2"/>
      <c r="FMS128" s="2"/>
      <c r="FMT128" s="2"/>
      <c r="FMU128" s="2"/>
      <c r="FMV128" s="2"/>
      <c r="FMW128" s="2"/>
      <c r="FMX128" s="2"/>
      <c r="FMY128" s="2"/>
      <c r="FMZ128" s="2"/>
      <c r="FNA128" s="2"/>
      <c r="FNB128" s="2"/>
      <c r="FNC128" s="2"/>
      <c r="FND128" s="2"/>
      <c r="FNE128" s="2"/>
      <c r="FNF128" s="2"/>
      <c r="FNG128" s="2"/>
      <c r="FNH128" s="2"/>
      <c r="FNI128" s="2"/>
      <c r="FNJ128" s="2"/>
      <c r="FNK128" s="2"/>
      <c r="FNL128" s="2"/>
      <c r="FNM128" s="2"/>
      <c r="FNN128" s="2"/>
      <c r="FNO128" s="2"/>
      <c r="FNP128" s="2"/>
      <c r="FNQ128" s="2"/>
      <c r="FNR128" s="2"/>
      <c r="FNS128" s="2"/>
      <c r="FNT128" s="2"/>
      <c r="FNU128" s="2"/>
      <c r="FNV128" s="2"/>
      <c r="FNW128" s="2"/>
      <c r="FNX128" s="2"/>
      <c r="FNY128" s="2"/>
      <c r="FNZ128" s="2"/>
      <c r="FOA128" s="2"/>
      <c r="FOB128" s="2"/>
      <c r="FOC128" s="2"/>
      <c r="FOD128" s="2"/>
      <c r="FOE128" s="2"/>
      <c r="FOF128" s="2"/>
      <c r="FOG128" s="2"/>
      <c r="FOH128" s="2"/>
      <c r="FOI128" s="2"/>
      <c r="FOJ128" s="2"/>
      <c r="FOK128" s="2"/>
      <c r="FOL128" s="2"/>
      <c r="FOM128" s="2"/>
      <c r="FON128" s="2"/>
      <c r="FOO128" s="2"/>
      <c r="FOP128" s="2"/>
      <c r="FOQ128" s="2"/>
      <c r="FOR128" s="2"/>
      <c r="FOS128" s="2"/>
      <c r="FOT128" s="2"/>
      <c r="FOU128" s="2"/>
      <c r="FOV128" s="2"/>
      <c r="FOW128" s="2"/>
      <c r="FOX128" s="2"/>
      <c r="FOY128" s="2"/>
      <c r="FOZ128" s="2"/>
      <c r="FPA128" s="2"/>
      <c r="FPB128" s="2"/>
      <c r="FPC128" s="2"/>
      <c r="FPD128" s="2"/>
      <c r="FPE128" s="2"/>
      <c r="FPF128" s="2"/>
      <c r="FPG128" s="2"/>
      <c r="FPH128" s="2"/>
      <c r="FPI128" s="2"/>
      <c r="FPJ128" s="2"/>
      <c r="FPK128" s="2"/>
      <c r="FPL128" s="2"/>
      <c r="FPM128" s="2"/>
      <c r="FPN128" s="2"/>
      <c r="FPO128" s="2"/>
      <c r="FPP128" s="2"/>
      <c r="FPQ128" s="2"/>
      <c r="FPR128" s="2"/>
      <c r="FPS128" s="2"/>
      <c r="FPT128" s="2"/>
      <c r="FPU128" s="2"/>
      <c r="FPV128" s="2"/>
      <c r="FPW128" s="2"/>
      <c r="FPX128" s="2"/>
      <c r="FPY128" s="2"/>
      <c r="FPZ128" s="2"/>
      <c r="FQA128" s="2"/>
      <c r="FQB128" s="2"/>
      <c r="FQC128" s="2"/>
      <c r="FQD128" s="2"/>
      <c r="FQE128" s="2"/>
      <c r="FQF128" s="2"/>
      <c r="FQG128" s="2"/>
      <c r="FQH128" s="2"/>
      <c r="FQI128" s="2"/>
      <c r="FQJ128" s="2"/>
      <c r="FQK128" s="2"/>
      <c r="FQL128" s="2"/>
      <c r="FQM128" s="2"/>
      <c r="FQN128" s="2"/>
      <c r="FQO128" s="2"/>
      <c r="FQP128" s="2"/>
      <c r="FQQ128" s="2"/>
      <c r="FQR128" s="2"/>
      <c r="FQS128" s="2"/>
      <c r="FQT128" s="2"/>
      <c r="FQU128" s="2"/>
      <c r="FQV128" s="2"/>
      <c r="FQW128" s="2"/>
      <c r="FQX128" s="2"/>
      <c r="FQY128" s="2"/>
      <c r="FQZ128" s="2"/>
      <c r="FRA128" s="2"/>
      <c r="FRB128" s="2"/>
      <c r="FRC128" s="2"/>
      <c r="FRD128" s="2"/>
      <c r="FRE128" s="2"/>
      <c r="FRF128" s="2"/>
      <c r="FRG128" s="2"/>
      <c r="FRH128" s="2"/>
      <c r="FRI128" s="2"/>
      <c r="FRJ128" s="2"/>
      <c r="FRK128" s="2"/>
      <c r="FRL128" s="2"/>
      <c r="FRM128" s="2"/>
      <c r="FRN128" s="2"/>
      <c r="FRO128" s="2"/>
      <c r="FRP128" s="2"/>
      <c r="FRQ128" s="2"/>
      <c r="FRR128" s="2"/>
      <c r="FRS128" s="2"/>
      <c r="FRT128" s="2"/>
      <c r="FRU128" s="2"/>
      <c r="FRV128" s="2"/>
      <c r="FRW128" s="2"/>
      <c r="FRX128" s="2"/>
      <c r="FRY128" s="2"/>
      <c r="FRZ128" s="2"/>
      <c r="FSA128" s="2"/>
      <c r="FSB128" s="2"/>
      <c r="FSC128" s="2"/>
      <c r="FSD128" s="2"/>
      <c r="FSE128" s="2"/>
      <c r="FSF128" s="2"/>
      <c r="FSG128" s="2"/>
      <c r="FSH128" s="2"/>
      <c r="FSI128" s="2"/>
      <c r="FSJ128" s="2"/>
      <c r="FSK128" s="2"/>
      <c r="FSL128" s="2"/>
      <c r="FSM128" s="2"/>
      <c r="FSN128" s="2"/>
      <c r="FSO128" s="2"/>
      <c r="FSP128" s="2"/>
      <c r="FSQ128" s="2"/>
      <c r="FSR128" s="2"/>
      <c r="FSS128" s="2"/>
      <c r="FST128" s="2"/>
      <c r="FSU128" s="2"/>
      <c r="FSV128" s="2"/>
      <c r="FSW128" s="2"/>
      <c r="FSX128" s="2"/>
      <c r="FSY128" s="2"/>
      <c r="FSZ128" s="2"/>
      <c r="FTA128" s="2"/>
      <c r="FTB128" s="2"/>
      <c r="FTC128" s="2"/>
      <c r="FTD128" s="2"/>
      <c r="FTE128" s="2"/>
      <c r="FTF128" s="2"/>
      <c r="FTG128" s="2"/>
      <c r="FTH128" s="2"/>
      <c r="FTI128" s="2"/>
      <c r="FTJ128" s="2"/>
      <c r="FTK128" s="2"/>
      <c r="FTL128" s="2"/>
      <c r="FTM128" s="2"/>
      <c r="FTN128" s="2"/>
      <c r="FTO128" s="2"/>
      <c r="FTP128" s="2"/>
      <c r="FTQ128" s="2"/>
      <c r="FTR128" s="2"/>
      <c r="FTS128" s="2"/>
      <c r="FTT128" s="2"/>
      <c r="FTU128" s="2"/>
      <c r="FTV128" s="2"/>
      <c r="FTW128" s="2"/>
      <c r="FTX128" s="2"/>
      <c r="FTY128" s="2"/>
      <c r="FTZ128" s="2"/>
      <c r="FUA128" s="2"/>
      <c r="FUB128" s="2"/>
      <c r="FUC128" s="2"/>
      <c r="FUD128" s="2"/>
      <c r="FUE128" s="2"/>
      <c r="FUF128" s="2"/>
      <c r="FUG128" s="2"/>
      <c r="FUH128" s="2"/>
      <c r="FUI128" s="2"/>
      <c r="FUJ128" s="2"/>
      <c r="FUK128" s="2"/>
      <c r="FUL128" s="2"/>
      <c r="FUM128" s="2"/>
      <c r="FUN128" s="2"/>
      <c r="FUO128" s="2"/>
      <c r="FUP128" s="2"/>
      <c r="FUQ128" s="2"/>
      <c r="FUR128" s="2"/>
      <c r="FUS128" s="2"/>
      <c r="FUT128" s="2"/>
      <c r="FUU128" s="2"/>
      <c r="FUV128" s="2"/>
      <c r="FUW128" s="2"/>
      <c r="FUX128" s="2"/>
      <c r="FUY128" s="2"/>
      <c r="FUZ128" s="2"/>
      <c r="FVA128" s="2"/>
      <c r="FVB128" s="2"/>
      <c r="FVC128" s="2"/>
      <c r="FVD128" s="2"/>
      <c r="FVE128" s="2"/>
      <c r="FVF128" s="2"/>
      <c r="FVG128" s="2"/>
      <c r="FVH128" s="2"/>
      <c r="FVI128" s="2"/>
      <c r="FVJ128" s="2"/>
      <c r="FVK128" s="2"/>
      <c r="FVL128" s="2"/>
      <c r="FVM128" s="2"/>
      <c r="FVN128" s="2"/>
      <c r="FVO128" s="2"/>
      <c r="FVP128" s="2"/>
      <c r="FVQ128" s="2"/>
      <c r="FVR128" s="2"/>
      <c r="FVS128" s="2"/>
      <c r="FVT128" s="2"/>
      <c r="FVU128" s="2"/>
      <c r="FVV128" s="2"/>
      <c r="FVW128" s="2"/>
      <c r="FVX128" s="2"/>
      <c r="FVY128" s="2"/>
      <c r="FVZ128" s="2"/>
      <c r="FWA128" s="2"/>
      <c r="FWB128" s="2"/>
      <c r="FWC128" s="2"/>
      <c r="FWD128" s="2"/>
      <c r="FWE128" s="2"/>
      <c r="FWF128" s="2"/>
      <c r="FWG128" s="2"/>
      <c r="FWH128" s="2"/>
      <c r="FWI128" s="2"/>
      <c r="FWJ128" s="2"/>
      <c r="FWK128" s="2"/>
      <c r="FWL128" s="2"/>
      <c r="FWM128" s="2"/>
      <c r="FWN128" s="2"/>
      <c r="FWO128" s="2"/>
      <c r="FWP128" s="2"/>
      <c r="FWQ128" s="2"/>
      <c r="FWR128" s="2"/>
      <c r="FWS128" s="2"/>
      <c r="FWT128" s="2"/>
      <c r="FWU128" s="2"/>
      <c r="FWV128" s="2"/>
      <c r="FWW128" s="2"/>
      <c r="FWX128" s="2"/>
      <c r="FWY128" s="2"/>
      <c r="FWZ128" s="2"/>
      <c r="FXA128" s="2"/>
      <c r="FXB128" s="2"/>
      <c r="FXC128" s="2"/>
      <c r="FXD128" s="2"/>
      <c r="FXE128" s="2"/>
      <c r="FXF128" s="2"/>
      <c r="FXG128" s="2"/>
      <c r="FXH128" s="2"/>
      <c r="FXI128" s="2"/>
      <c r="FXJ128" s="2"/>
      <c r="FXK128" s="2"/>
      <c r="FXL128" s="2"/>
      <c r="FXM128" s="2"/>
      <c r="FXN128" s="2"/>
      <c r="FXO128" s="2"/>
      <c r="FXP128" s="2"/>
      <c r="FXQ128" s="2"/>
      <c r="FXR128" s="2"/>
      <c r="FXS128" s="2"/>
      <c r="FXT128" s="2"/>
      <c r="FXU128" s="2"/>
      <c r="FXV128" s="2"/>
      <c r="FXW128" s="2"/>
      <c r="FXX128" s="2"/>
      <c r="FXY128" s="2"/>
      <c r="FXZ128" s="2"/>
      <c r="FYA128" s="2"/>
      <c r="FYB128" s="2"/>
      <c r="FYC128" s="2"/>
      <c r="FYD128" s="2"/>
      <c r="FYE128" s="2"/>
      <c r="FYF128" s="2"/>
      <c r="FYG128" s="2"/>
      <c r="FYH128" s="2"/>
      <c r="FYI128" s="2"/>
      <c r="FYJ128" s="2"/>
      <c r="FYK128" s="2"/>
      <c r="FYL128" s="2"/>
      <c r="FYM128" s="2"/>
      <c r="FYN128" s="2"/>
      <c r="FYO128" s="2"/>
      <c r="FYP128" s="2"/>
      <c r="FYQ128" s="2"/>
      <c r="FYR128" s="2"/>
      <c r="FYS128" s="2"/>
      <c r="FYT128" s="2"/>
      <c r="FYU128" s="2"/>
      <c r="FYV128" s="2"/>
      <c r="FYW128" s="2"/>
      <c r="FYX128" s="2"/>
      <c r="FYY128" s="2"/>
      <c r="FYZ128" s="2"/>
      <c r="FZA128" s="2"/>
      <c r="FZB128" s="2"/>
      <c r="FZC128" s="2"/>
      <c r="FZD128" s="2"/>
      <c r="FZE128" s="2"/>
      <c r="FZF128" s="2"/>
      <c r="FZG128" s="2"/>
      <c r="FZH128" s="2"/>
      <c r="FZI128" s="2"/>
      <c r="FZJ128" s="2"/>
      <c r="FZK128" s="2"/>
      <c r="FZL128" s="2"/>
      <c r="FZM128" s="2"/>
      <c r="FZN128" s="2"/>
      <c r="FZO128" s="2"/>
      <c r="FZP128" s="2"/>
      <c r="FZQ128" s="2"/>
      <c r="FZR128" s="2"/>
      <c r="FZS128" s="2"/>
      <c r="FZT128" s="2"/>
      <c r="FZU128" s="2"/>
      <c r="FZV128" s="2"/>
      <c r="FZW128" s="2"/>
      <c r="FZX128" s="2"/>
      <c r="FZY128" s="2"/>
      <c r="FZZ128" s="2"/>
      <c r="GAA128" s="2"/>
      <c r="GAB128" s="2"/>
      <c r="GAC128" s="2"/>
      <c r="GAD128" s="2"/>
      <c r="GAE128" s="2"/>
      <c r="GAF128" s="2"/>
      <c r="GAG128" s="2"/>
      <c r="GAH128" s="2"/>
      <c r="GAI128" s="2"/>
      <c r="GAJ128" s="2"/>
      <c r="GAK128" s="2"/>
      <c r="GAL128" s="2"/>
      <c r="GAM128" s="2"/>
      <c r="GAN128" s="2"/>
      <c r="GAO128" s="2"/>
      <c r="GAP128" s="2"/>
      <c r="GAQ128" s="2"/>
      <c r="GAR128" s="2"/>
      <c r="GAS128" s="2"/>
      <c r="GAT128" s="2"/>
      <c r="GAU128" s="2"/>
      <c r="GAV128" s="2"/>
      <c r="GAW128" s="2"/>
      <c r="GAX128" s="2"/>
      <c r="GAY128" s="2"/>
      <c r="GAZ128" s="2"/>
      <c r="GBA128" s="2"/>
      <c r="GBB128" s="2"/>
      <c r="GBC128" s="2"/>
      <c r="GBD128" s="2"/>
      <c r="GBE128" s="2"/>
      <c r="GBF128" s="2"/>
      <c r="GBG128" s="2"/>
      <c r="GBH128" s="2"/>
      <c r="GBI128" s="2"/>
      <c r="GBJ128" s="2"/>
      <c r="GBK128" s="2"/>
      <c r="GBL128" s="2"/>
      <c r="GBM128" s="2"/>
      <c r="GBN128" s="2"/>
      <c r="GBO128" s="2"/>
      <c r="GBP128" s="2"/>
      <c r="GBQ128" s="2"/>
      <c r="GBR128" s="2"/>
      <c r="GBS128" s="2"/>
      <c r="GBT128" s="2"/>
      <c r="GBU128" s="2"/>
      <c r="GBV128" s="2"/>
      <c r="GBW128" s="2"/>
      <c r="GBX128" s="2"/>
      <c r="GBY128" s="2"/>
      <c r="GBZ128" s="2"/>
      <c r="GCA128" s="2"/>
      <c r="GCB128" s="2"/>
      <c r="GCC128" s="2"/>
      <c r="GCD128" s="2"/>
      <c r="GCE128" s="2"/>
      <c r="GCF128" s="2"/>
      <c r="GCG128" s="2"/>
      <c r="GCH128" s="2"/>
      <c r="GCI128" s="2"/>
      <c r="GCJ128" s="2"/>
      <c r="GCK128" s="2"/>
      <c r="GCL128" s="2"/>
      <c r="GCM128" s="2"/>
      <c r="GCN128" s="2"/>
      <c r="GCO128" s="2"/>
      <c r="GCP128" s="2"/>
      <c r="GCQ128" s="2"/>
      <c r="GCR128" s="2"/>
      <c r="GCS128" s="2"/>
      <c r="GCT128" s="2"/>
      <c r="GCU128" s="2"/>
      <c r="GCV128" s="2"/>
      <c r="GCW128" s="2"/>
      <c r="GCX128" s="2"/>
      <c r="GCY128" s="2"/>
      <c r="GCZ128" s="2"/>
      <c r="GDA128" s="2"/>
      <c r="GDB128" s="2"/>
      <c r="GDC128" s="2"/>
      <c r="GDD128" s="2"/>
      <c r="GDE128" s="2"/>
      <c r="GDF128" s="2"/>
      <c r="GDG128" s="2"/>
      <c r="GDH128" s="2"/>
      <c r="GDI128" s="2"/>
      <c r="GDJ128" s="2"/>
      <c r="GDK128" s="2"/>
      <c r="GDL128" s="2"/>
      <c r="GDM128" s="2"/>
      <c r="GDN128" s="2"/>
      <c r="GDO128" s="2"/>
      <c r="GDP128" s="2"/>
      <c r="GDQ128" s="2"/>
      <c r="GDR128" s="2"/>
      <c r="GDS128" s="2"/>
      <c r="GDT128" s="2"/>
      <c r="GDU128" s="2"/>
      <c r="GDV128" s="2"/>
      <c r="GDW128" s="2"/>
      <c r="GDX128" s="2"/>
      <c r="GDY128" s="2"/>
      <c r="GDZ128" s="2"/>
      <c r="GEA128" s="2"/>
      <c r="GEB128" s="2"/>
      <c r="GEC128" s="2"/>
      <c r="GED128" s="2"/>
      <c r="GEE128" s="2"/>
      <c r="GEF128" s="2"/>
      <c r="GEG128" s="2"/>
      <c r="GEH128" s="2"/>
      <c r="GEI128" s="2"/>
      <c r="GEJ128" s="2"/>
      <c r="GEK128" s="2"/>
      <c r="GEL128" s="2"/>
      <c r="GEM128" s="2"/>
      <c r="GEN128" s="2"/>
      <c r="GEO128" s="2"/>
      <c r="GEP128" s="2"/>
      <c r="GEQ128" s="2"/>
      <c r="GER128" s="2"/>
      <c r="GES128" s="2"/>
      <c r="GET128" s="2"/>
      <c r="GEU128" s="2"/>
      <c r="GEV128" s="2"/>
      <c r="GEW128" s="2"/>
      <c r="GEX128" s="2"/>
      <c r="GEY128" s="2"/>
      <c r="GEZ128" s="2"/>
      <c r="GFA128" s="2"/>
      <c r="GFB128" s="2"/>
      <c r="GFC128" s="2"/>
      <c r="GFD128" s="2"/>
      <c r="GFE128" s="2"/>
      <c r="GFF128" s="2"/>
      <c r="GFG128" s="2"/>
      <c r="GFH128" s="2"/>
      <c r="GFI128" s="2"/>
      <c r="GFJ128" s="2"/>
      <c r="GFK128" s="2"/>
      <c r="GFL128" s="2"/>
      <c r="GFM128" s="2"/>
      <c r="GFN128" s="2"/>
      <c r="GFO128" s="2"/>
      <c r="GFP128" s="2"/>
      <c r="GFQ128" s="2"/>
      <c r="GFR128" s="2"/>
      <c r="GFS128" s="2"/>
      <c r="GFT128" s="2"/>
      <c r="GFU128" s="2"/>
      <c r="GFV128" s="2"/>
      <c r="GFW128" s="2"/>
      <c r="GFX128" s="2"/>
      <c r="GFY128" s="2"/>
      <c r="GFZ128" s="2"/>
      <c r="GGA128" s="2"/>
      <c r="GGB128" s="2"/>
      <c r="GGC128" s="2"/>
      <c r="GGD128" s="2"/>
      <c r="GGE128" s="2"/>
      <c r="GGF128" s="2"/>
      <c r="GGG128" s="2"/>
      <c r="GGH128" s="2"/>
      <c r="GGI128" s="2"/>
      <c r="GGJ128" s="2"/>
      <c r="GGK128" s="2"/>
      <c r="GGL128" s="2"/>
      <c r="GGM128" s="2"/>
      <c r="GGN128" s="2"/>
      <c r="GGO128" s="2"/>
      <c r="GGP128" s="2"/>
      <c r="GGQ128" s="2"/>
      <c r="GGR128" s="2"/>
      <c r="GGS128" s="2"/>
      <c r="GGT128" s="2"/>
      <c r="GGU128" s="2"/>
      <c r="GGV128" s="2"/>
      <c r="GGW128" s="2"/>
      <c r="GGX128" s="2"/>
      <c r="GGY128" s="2"/>
      <c r="GGZ128" s="2"/>
      <c r="GHA128" s="2"/>
      <c r="GHB128" s="2"/>
      <c r="GHC128" s="2"/>
      <c r="GHD128" s="2"/>
      <c r="GHE128" s="2"/>
      <c r="GHF128" s="2"/>
      <c r="GHG128" s="2"/>
      <c r="GHH128" s="2"/>
      <c r="GHI128" s="2"/>
      <c r="GHJ128" s="2"/>
      <c r="GHK128" s="2"/>
      <c r="GHL128" s="2"/>
      <c r="GHM128" s="2"/>
      <c r="GHN128" s="2"/>
      <c r="GHO128" s="2"/>
      <c r="GHP128" s="2"/>
      <c r="GHQ128" s="2"/>
      <c r="GHR128" s="2"/>
      <c r="GHS128" s="2"/>
      <c r="GHT128" s="2"/>
      <c r="GHU128" s="2"/>
      <c r="GHV128" s="2"/>
      <c r="GHW128" s="2"/>
      <c r="GHX128" s="2"/>
      <c r="GHY128" s="2"/>
      <c r="GHZ128" s="2"/>
      <c r="GIA128" s="2"/>
      <c r="GIB128" s="2"/>
      <c r="GIC128" s="2"/>
      <c r="GID128" s="2"/>
      <c r="GIE128" s="2"/>
      <c r="GIF128" s="2"/>
      <c r="GIG128" s="2"/>
      <c r="GIH128" s="2"/>
      <c r="GII128" s="2"/>
      <c r="GIJ128" s="2"/>
      <c r="GIK128" s="2"/>
      <c r="GIL128" s="2"/>
      <c r="GIM128" s="2"/>
      <c r="GIN128" s="2"/>
      <c r="GIO128" s="2"/>
      <c r="GIP128" s="2"/>
      <c r="GIQ128" s="2"/>
      <c r="GIR128" s="2"/>
      <c r="GIS128" s="2"/>
      <c r="GIT128" s="2"/>
      <c r="GIU128" s="2"/>
      <c r="GIV128" s="2"/>
      <c r="GIW128" s="2"/>
      <c r="GIX128" s="2"/>
      <c r="GIY128" s="2"/>
      <c r="GIZ128" s="2"/>
      <c r="GJA128" s="2"/>
      <c r="GJB128" s="2"/>
      <c r="GJC128" s="2"/>
      <c r="GJD128" s="2"/>
      <c r="GJE128" s="2"/>
      <c r="GJF128" s="2"/>
      <c r="GJG128" s="2"/>
      <c r="GJH128" s="2"/>
      <c r="GJI128" s="2"/>
      <c r="GJJ128" s="2"/>
      <c r="GJK128" s="2"/>
      <c r="GJL128" s="2"/>
      <c r="GJM128" s="2"/>
      <c r="GJN128" s="2"/>
      <c r="GJO128" s="2"/>
      <c r="GJP128" s="2"/>
      <c r="GJQ128" s="2"/>
      <c r="GJR128" s="2"/>
      <c r="GJS128" s="2"/>
      <c r="GJT128" s="2"/>
      <c r="GJU128" s="2"/>
      <c r="GJV128" s="2"/>
      <c r="GJW128" s="2"/>
      <c r="GJX128" s="2"/>
      <c r="GJY128" s="2"/>
      <c r="GJZ128" s="2"/>
      <c r="GKA128" s="2"/>
      <c r="GKB128" s="2"/>
      <c r="GKC128" s="2"/>
      <c r="GKD128" s="2"/>
      <c r="GKE128" s="2"/>
      <c r="GKF128" s="2"/>
      <c r="GKG128" s="2"/>
      <c r="GKH128" s="2"/>
      <c r="GKI128" s="2"/>
      <c r="GKJ128" s="2"/>
      <c r="GKK128" s="2"/>
      <c r="GKL128" s="2"/>
      <c r="GKM128" s="2"/>
      <c r="GKN128" s="2"/>
      <c r="GKO128" s="2"/>
      <c r="GKP128" s="2"/>
      <c r="GKQ128" s="2"/>
      <c r="GKR128" s="2"/>
      <c r="GKS128" s="2"/>
      <c r="GKT128" s="2"/>
      <c r="GKU128" s="2"/>
      <c r="GKV128" s="2"/>
      <c r="GKW128" s="2"/>
      <c r="GKX128" s="2"/>
      <c r="GKY128" s="2"/>
      <c r="GKZ128" s="2"/>
      <c r="GLA128" s="2"/>
      <c r="GLB128" s="2"/>
      <c r="GLC128" s="2"/>
      <c r="GLD128" s="2"/>
      <c r="GLE128" s="2"/>
      <c r="GLF128" s="2"/>
      <c r="GLG128" s="2"/>
      <c r="GLH128" s="2"/>
      <c r="GLI128" s="2"/>
      <c r="GLJ128" s="2"/>
      <c r="GLK128" s="2"/>
      <c r="GLL128" s="2"/>
      <c r="GLM128" s="2"/>
      <c r="GLN128" s="2"/>
      <c r="GLO128" s="2"/>
      <c r="GLP128" s="2"/>
      <c r="GLQ128" s="2"/>
      <c r="GLR128" s="2"/>
      <c r="GLS128" s="2"/>
      <c r="GLT128" s="2"/>
      <c r="GLU128" s="2"/>
      <c r="GLV128" s="2"/>
      <c r="GLW128" s="2"/>
      <c r="GLX128" s="2"/>
      <c r="GLY128" s="2"/>
      <c r="GLZ128" s="2"/>
      <c r="GMA128" s="2"/>
      <c r="GMB128" s="2"/>
      <c r="GMC128" s="2"/>
      <c r="GMD128" s="2"/>
      <c r="GME128" s="2"/>
      <c r="GMF128" s="2"/>
      <c r="GMG128" s="2"/>
      <c r="GMH128" s="2"/>
      <c r="GMI128" s="2"/>
      <c r="GMJ128" s="2"/>
      <c r="GMK128" s="2"/>
      <c r="GML128" s="2"/>
      <c r="GMM128" s="2"/>
      <c r="GMN128" s="2"/>
      <c r="GMO128" s="2"/>
      <c r="GMP128" s="2"/>
      <c r="GMQ128" s="2"/>
      <c r="GMR128" s="2"/>
      <c r="GMS128" s="2"/>
      <c r="GMT128" s="2"/>
      <c r="GMU128" s="2"/>
      <c r="GMV128" s="2"/>
      <c r="GMW128" s="2"/>
      <c r="GMX128" s="2"/>
      <c r="GMY128" s="2"/>
      <c r="GMZ128" s="2"/>
      <c r="GNA128" s="2"/>
      <c r="GNB128" s="2"/>
      <c r="GNC128" s="2"/>
      <c r="GND128" s="2"/>
      <c r="GNE128" s="2"/>
      <c r="GNF128" s="2"/>
      <c r="GNG128" s="2"/>
      <c r="GNH128" s="2"/>
      <c r="GNI128" s="2"/>
      <c r="GNJ128" s="2"/>
      <c r="GNK128" s="2"/>
      <c r="GNL128" s="2"/>
      <c r="GNM128" s="2"/>
      <c r="GNN128" s="2"/>
      <c r="GNO128" s="2"/>
      <c r="GNP128" s="2"/>
      <c r="GNQ128" s="2"/>
      <c r="GNR128" s="2"/>
      <c r="GNS128" s="2"/>
      <c r="GNT128" s="2"/>
      <c r="GNU128" s="2"/>
      <c r="GNV128" s="2"/>
      <c r="GNW128" s="2"/>
      <c r="GNX128" s="2"/>
      <c r="GNY128" s="2"/>
      <c r="GNZ128" s="2"/>
      <c r="GOA128" s="2"/>
      <c r="GOB128" s="2"/>
      <c r="GOC128" s="2"/>
      <c r="GOD128" s="2"/>
      <c r="GOE128" s="2"/>
      <c r="GOF128" s="2"/>
      <c r="GOG128" s="2"/>
      <c r="GOH128" s="2"/>
      <c r="GOI128" s="2"/>
      <c r="GOJ128" s="2"/>
      <c r="GOK128" s="2"/>
      <c r="GOL128" s="2"/>
      <c r="GOM128" s="2"/>
      <c r="GON128" s="2"/>
      <c r="GOO128" s="2"/>
      <c r="GOP128" s="2"/>
      <c r="GOQ128" s="2"/>
      <c r="GOR128" s="2"/>
      <c r="GOS128" s="2"/>
      <c r="GOT128" s="2"/>
      <c r="GOU128" s="2"/>
      <c r="GOV128" s="2"/>
      <c r="GOW128" s="2"/>
      <c r="GOX128" s="2"/>
      <c r="GOY128" s="2"/>
      <c r="GOZ128" s="2"/>
      <c r="GPA128" s="2"/>
      <c r="GPB128" s="2"/>
      <c r="GPC128" s="2"/>
      <c r="GPD128" s="2"/>
      <c r="GPE128" s="2"/>
      <c r="GPF128" s="2"/>
      <c r="GPG128" s="2"/>
      <c r="GPH128" s="2"/>
      <c r="GPI128" s="2"/>
      <c r="GPJ128" s="2"/>
      <c r="GPK128" s="2"/>
      <c r="GPL128" s="2"/>
      <c r="GPM128" s="2"/>
      <c r="GPN128" s="2"/>
      <c r="GPO128" s="2"/>
      <c r="GPP128" s="2"/>
      <c r="GPQ128" s="2"/>
      <c r="GPR128" s="2"/>
      <c r="GPS128" s="2"/>
      <c r="GPT128" s="2"/>
      <c r="GPU128" s="2"/>
      <c r="GPV128" s="2"/>
      <c r="GPW128" s="2"/>
      <c r="GPX128" s="2"/>
      <c r="GPY128" s="2"/>
      <c r="GPZ128" s="2"/>
      <c r="GQA128" s="2"/>
      <c r="GQB128" s="2"/>
      <c r="GQC128" s="2"/>
      <c r="GQD128" s="2"/>
      <c r="GQE128" s="2"/>
      <c r="GQF128" s="2"/>
      <c r="GQG128" s="2"/>
      <c r="GQH128" s="2"/>
      <c r="GQI128" s="2"/>
      <c r="GQJ128" s="2"/>
      <c r="GQK128" s="2"/>
      <c r="GQL128" s="2"/>
      <c r="GQM128" s="2"/>
      <c r="GQN128" s="2"/>
      <c r="GQO128" s="2"/>
      <c r="GQP128" s="2"/>
      <c r="GQQ128" s="2"/>
      <c r="GQR128" s="2"/>
      <c r="GQS128" s="2"/>
      <c r="GQT128" s="2"/>
      <c r="GQU128" s="2"/>
      <c r="GQV128" s="2"/>
      <c r="GQW128" s="2"/>
      <c r="GQX128" s="2"/>
      <c r="GQY128" s="2"/>
      <c r="GQZ128" s="2"/>
      <c r="GRA128" s="2"/>
      <c r="GRB128" s="2"/>
      <c r="GRC128" s="2"/>
      <c r="GRD128" s="2"/>
      <c r="GRE128" s="2"/>
      <c r="GRF128" s="2"/>
      <c r="GRG128" s="2"/>
      <c r="GRH128" s="2"/>
      <c r="GRI128" s="2"/>
      <c r="GRJ128" s="2"/>
      <c r="GRK128" s="2"/>
      <c r="GRL128" s="2"/>
      <c r="GRM128" s="2"/>
      <c r="GRN128" s="2"/>
      <c r="GRO128" s="2"/>
      <c r="GRP128" s="2"/>
      <c r="GRQ128" s="2"/>
      <c r="GRR128" s="2"/>
      <c r="GRS128" s="2"/>
      <c r="GRT128" s="2"/>
      <c r="GRU128" s="2"/>
      <c r="GRV128" s="2"/>
      <c r="GRW128" s="2"/>
      <c r="GRX128" s="2"/>
      <c r="GRY128" s="2"/>
      <c r="GRZ128" s="2"/>
      <c r="GSA128" s="2"/>
      <c r="GSB128" s="2"/>
      <c r="GSC128" s="2"/>
      <c r="GSD128" s="2"/>
      <c r="GSE128" s="2"/>
      <c r="GSF128" s="2"/>
      <c r="GSG128" s="2"/>
      <c r="GSH128" s="2"/>
      <c r="GSI128" s="2"/>
      <c r="GSJ128" s="2"/>
      <c r="GSK128" s="2"/>
      <c r="GSL128" s="2"/>
      <c r="GSM128" s="2"/>
      <c r="GSN128" s="2"/>
      <c r="GSO128" s="2"/>
      <c r="GSP128" s="2"/>
      <c r="GSQ128" s="2"/>
      <c r="GSR128" s="2"/>
      <c r="GSS128" s="2"/>
      <c r="GST128" s="2"/>
      <c r="GSU128" s="2"/>
      <c r="GSV128" s="2"/>
      <c r="GSW128" s="2"/>
      <c r="GSX128" s="2"/>
      <c r="GSY128" s="2"/>
      <c r="GSZ128" s="2"/>
      <c r="GTA128" s="2"/>
      <c r="GTB128" s="2"/>
      <c r="GTC128" s="2"/>
      <c r="GTD128" s="2"/>
      <c r="GTE128" s="2"/>
      <c r="GTF128" s="2"/>
      <c r="GTG128" s="2"/>
      <c r="GTH128" s="2"/>
      <c r="GTI128" s="2"/>
      <c r="GTJ128" s="2"/>
      <c r="GTK128" s="2"/>
      <c r="GTL128" s="2"/>
      <c r="GTM128" s="2"/>
      <c r="GTN128" s="2"/>
      <c r="GTO128" s="2"/>
      <c r="GTP128" s="2"/>
      <c r="GTQ128" s="2"/>
      <c r="GTR128" s="2"/>
      <c r="GTS128" s="2"/>
      <c r="GTT128" s="2"/>
      <c r="GTU128" s="2"/>
      <c r="GTV128" s="2"/>
      <c r="GTW128" s="2"/>
      <c r="GTX128" s="2"/>
      <c r="GTY128" s="2"/>
      <c r="GTZ128" s="2"/>
      <c r="GUA128" s="2"/>
      <c r="GUB128" s="2"/>
      <c r="GUC128" s="2"/>
      <c r="GUD128" s="2"/>
      <c r="GUE128" s="2"/>
      <c r="GUF128" s="2"/>
      <c r="GUG128" s="2"/>
      <c r="GUH128" s="2"/>
      <c r="GUI128" s="2"/>
      <c r="GUJ128" s="2"/>
      <c r="GUK128" s="2"/>
      <c r="GUL128" s="2"/>
      <c r="GUM128" s="2"/>
      <c r="GUN128" s="2"/>
      <c r="GUO128" s="2"/>
      <c r="GUP128" s="2"/>
      <c r="GUQ128" s="2"/>
      <c r="GUR128" s="2"/>
      <c r="GUS128" s="2"/>
      <c r="GUT128" s="2"/>
      <c r="GUU128" s="2"/>
      <c r="GUV128" s="2"/>
      <c r="GUW128" s="2"/>
      <c r="GUX128" s="2"/>
      <c r="GUY128" s="2"/>
      <c r="GUZ128" s="2"/>
      <c r="GVA128" s="2"/>
      <c r="GVB128" s="2"/>
      <c r="GVC128" s="2"/>
      <c r="GVD128" s="2"/>
      <c r="GVE128" s="2"/>
      <c r="GVF128" s="2"/>
      <c r="GVG128" s="2"/>
      <c r="GVH128" s="2"/>
      <c r="GVI128" s="2"/>
      <c r="GVJ128" s="2"/>
      <c r="GVK128" s="2"/>
      <c r="GVL128" s="2"/>
      <c r="GVM128" s="2"/>
      <c r="GVN128" s="2"/>
      <c r="GVO128" s="2"/>
      <c r="GVP128" s="2"/>
      <c r="GVQ128" s="2"/>
      <c r="GVR128" s="2"/>
      <c r="GVS128" s="2"/>
      <c r="GVT128" s="2"/>
      <c r="GVU128" s="2"/>
      <c r="GVV128" s="2"/>
      <c r="GVW128" s="2"/>
      <c r="GVX128" s="2"/>
      <c r="GVY128" s="2"/>
      <c r="GVZ128" s="2"/>
      <c r="GWA128" s="2"/>
      <c r="GWB128" s="2"/>
      <c r="GWC128" s="2"/>
      <c r="GWD128" s="2"/>
      <c r="GWE128" s="2"/>
      <c r="GWF128" s="2"/>
      <c r="GWG128" s="2"/>
      <c r="GWH128" s="2"/>
      <c r="GWI128" s="2"/>
      <c r="GWJ128" s="2"/>
      <c r="GWK128" s="2"/>
      <c r="GWL128" s="2"/>
      <c r="GWM128" s="2"/>
      <c r="GWN128" s="2"/>
      <c r="GWO128" s="2"/>
      <c r="GWP128" s="2"/>
      <c r="GWQ128" s="2"/>
      <c r="GWR128" s="2"/>
      <c r="GWS128" s="2"/>
      <c r="GWT128" s="2"/>
      <c r="GWU128" s="2"/>
      <c r="GWV128" s="2"/>
      <c r="GWW128" s="2"/>
      <c r="GWX128" s="2"/>
      <c r="GWY128" s="2"/>
      <c r="GWZ128" s="2"/>
      <c r="GXA128" s="2"/>
      <c r="GXB128" s="2"/>
      <c r="GXC128" s="2"/>
      <c r="GXD128" s="2"/>
      <c r="GXE128" s="2"/>
      <c r="GXF128" s="2"/>
      <c r="GXG128" s="2"/>
      <c r="GXH128" s="2"/>
      <c r="GXI128" s="2"/>
      <c r="GXJ128" s="2"/>
      <c r="GXK128" s="2"/>
      <c r="GXL128" s="2"/>
      <c r="GXM128" s="2"/>
      <c r="GXN128" s="2"/>
      <c r="GXO128" s="2"/>
      <c r="GXP128" s="2"/>
      <c r="GXQ128" s="2"/>
      <c r="GXR128" s="2"/>
      <c r="GXS128" s="2"/>
      <c r="GXT128" s="2"/>
      <c r="GXU128" s="2"/>
      <c r="GXV128" s="2"/>
      <c r="GXW128" s="2"/>
      <c r="GXX128" s="2"/>
      <c r="GXY128" s="2"/>
      <c r="GXZ128" s="2"/>
      <c r="GYA128" s="2"/>
      <c r="GYB128" s="2"/>
      <c r="GYC128" s="2"/>
      <c r="GYD128" s="2"/>
      <c r="GYE128" s="2"/>
      <c r="GYF128" s="2"/>
      <c r="GYG128" s="2"/>
      <c r="GYH128" s="2"/>
      <c r="GYI128" s="2"/>
      <c r="GYJ128" s="2"/>
      <c r="GYK128" s="2"/>
      <c r="GYL128" s="2"/>
      <c r="GYM128" s="2"/>
      <c r="GYN128" s="2"/>
      <c r="GYO128" s="2"/>
      <c r="GYP128" s="2"/>
      <c r="GYQ128" s="2"/>
      <c r="GYR128" s="2"/>
      <c r="GYS128" s="2"/>
      <c r="GYT128" s="2"/>
      <c r="GYU128" s="2"/>
      <c r="GYV128" s="2"/>
      <c r="GYW128" s="2"/>
      <c r="GYX128" s="2"/>
      <c r="GYY128" s="2"/>
      <c r="GYZ128" s="2"/>
      <c r="GZA128" s="2"/>
      <c r="GZB128" s="2"/>
      <c r="GZC128" s="2"/>
      <c r="GZD128" s="2"/>
      <c r="GZE128" s="2"/>
      <c r="GZF128" s="2"/>
      <c r="GZG128" s="2"/>
      <c r="GZH128" s="2"/>
      <c r="GZI128" s="2"/>
      <c r="GZJ128" s="2"/>
      <c r="GZK128" s="2"/>
      <c r="GZL128" s="2"/>
      <c r="GZM128" s="2"/>
      <c r="GZN128" s="2"/>
      <c r="GZO128" s="2"/>
      <c r="GZP128" s="2"/>
      <c r="GZQ128" s="2"/>
      <c r="GZR128" s="2"/>
      <c r="GZS128" s="2"/>
      <c r="GZT128" s="2"/>
      <c r="GZU128" s="2"/>
      <c r="GZV128" s="2"/>
      <c r="GZW128" s="2"/>
      <c r="GZX128" s="2"/>
      <c r="GZY128" s="2"/>
      <c r="GZZ128" s="2"/>
      <c r="HAA128" s="2"/>
      <c r="HAB128" s="2"/>
      <c r="HAC128" s="2"/>
      <c r="HAD128" s="2"/>
      <c r="HAE128" s="2"/>
      <c r="HAF128" s="2"/>
      <c r="HAG128" s="2"/>
      <c r="HAH128" s="2"/>
      <c r="HAI128" s="2"/>
      <c r="HAJ128" s="2"/>
      <c r="HAK128" s="2"/>
      <c r="HAL128" s="2"/>
      <c r="HAM128" s="2"/>
      <c r="HAN128" s="2"/>
      <c r="HAO128" s="2"/>
      <c r="HAP128" s="2"/>
      <c r="HAQ128" s="2"/>
      <c r="HAR128" s="2"/>
      <c r="HAS128" s="2"/>
      <c r="HAT128" s="2"/>
      <c r="HAU128" s="2"/>
      <c r="HAV128" s="2"/>
      <c r="HAW128" s="2"/>
      <c r="HAX128" s="2"/>
      <c r="HAY128" s="2"/>
      <c r="HAZ128" s="2"/>
      <c r="HBA128" s="2"/>
      <c r="HBB128" s="2"/>
      <c r="HBC128" s="2"/>
      <c r="HBD128" s="2"/>
      <c r="HBE128" s="2"/>
      <c r="HBF128" s="2"/>
      <c r="HBG128" s="2"/>
      <c r="HBH128" s="2"/>
      <c r="HBI128" s="2"/>
      <c r="HBJ128" s="2"/>
      <c r="HBK128" s="2"/>
      <c r="HBL128" s="2"/>
      <c r="HBM128" s="2"/>
      <c r="HBN128" s="2"/>
      <c r="HBO128" s="2"/>
      <c r="HBP128" s="2"/>
      <c r="HBQ128" s="2"/>
      <c r="HBR128" s="2"/>
      <c r="HBS128" s="2"/>
      <c r="HBT128" s="2"/>
      <c r="HBU128" s="2"/>
      <c r="HBV128" s="2"/>
      <c r="HBW128" s="2"/>
      <c r="HBX128" s="2"/>
      <c r="HBY128" s="2"/>
      <c r="HBZ128" s="2"/>
      <c r="HCA128" s="2"/>
      <c r="HCB128" s="2"/>
      <c r="HCC128" s="2"/>
      <c r="HCD128" s="2"/>
      <c r="HCE128" s="2"/>
      <c r="HCF128" s="2"/>
      <c r="HCG128" s="2"/>
      <c r="HCH128" s="2"/>
      <c r="HCI128" s="2"/>
      <c r="HCJ128" s="2"/>
      <c r="HCK128" s="2"/>
      <c r="HCL128" s="2"/>
      <c r="HCM128" s="2"/>
      <c r="HCN128" s="2"/>
      <c r="HCO128" s="2"/>
      <c r="HCP128" s="2"/>
      <c r="HCQ128" s="2"/>
      <c r="HCR128" s="2"/>
      <c r="HCS128" s="2"/>
      <c r="HCT128" s="2"/>
      <c r="HCU128" s="2"/>
      <c r="HCV128" s="2"/>
      <c r="HCW128" s="2"/>
      <c r="HCX128" s="2"/>
      <c r="HCY128" s="2"/>
      <c r="HCZ128" s="2"/>
      <c r="HDA128" s="2"/>
      <c r="HDB128" s="2"/>
      <c r="HDC128" s="2"/>
      <c r="HDD128" s="2"/>
      <c r="HDE128" s="2"/>
      <c r="HDF128" s="2"/>
      <c r="HDG128" s="2"/>
      <c r="HDH128" s="2"/>
      <c r="HDI128" s="2"/>
      <c r="HDJ128" s="2"/>
      <c r="HDK128" s="2"/>
      <c r="HDL128" s="2"/>
      <c r="HDM128" s="2"/>
      <c r="HDN128" s="2"/>
      <c r="HDO128" s="2"/>
      <c r="HDP128" s="2"/>
      <c r="HDQ128" s="2"/>
      <c r="HDR128" s="2"/>
      <c r="HDS128" s="2"/>
      <c r="HDT128" s="2"/>
      <c r="HDU128" s="2"/>
      <c r="HDV128" s="2"/>
      <c r="HDW128" s="2"/>
      <c r="HDX128" s="2"/>
      <c r="HDY128" s="2"/>
      <c r="HDZ128" s="2"/>
      <c r="HEA128" s="2"/>
      <c r="HEB128" s="2"/>
      <c r="HEC128" s="2"/>
      <c r="HED128" s="2"/>
      <c r="HEE128" s="2"/>
      <c r="HEF128" s="2"/>
      <c r="HEG128" s="2"/>
      <c r="HEH128" s="2"/>
      <c r="HEI128" s="2"/>
      <c r="HEJ128" s="2"/>
      <c r="HEK128" s="2"/>
      <c r="HEL128" s="2"/>
      <c r="HEM128" s="2"/>
      <c r="HEN128" s="2"/>
      <c r="HEO128" s="2"/>
      <c r="HEP128" s="2"/>
      <c r="HEQ128" s="2"/>
      <c r="HER128" s="2"/>
      <c r="HES128" s="2"/>
      <c r="HET128" s="2"/>
      <c r="HEU128" s="2"/>
      <c r="HEV128" s="2"/>
      <c r="HEW128" s="2"/>
      <c r="HEX128" s="2"/>
      <c r="HEY128" s="2"/>
      <c r="HEZ128" s="2"/>
      <c r="HFA128" s="2"/>
      <c r="HFB128" s="2"/>
      <c r="HFC128" s="2"/>
      <c r="HFD128" s="2"/>
      <c r="HFE128" s="2"/>
      <c r="HFF128" s="2"/>
      <c r="HFG128" s="2"/>
      <c r="HFH128" s="2"/>
      <c r="HFI128" s="2"/>
      <c r="HFJ128" s="2"/>
      <c r="HFK128" s="2"/>
      <c r="HFL128" s="2"/>
      <c r="HFM128" s="2"/>
      <c r="HFN128" s="2"/>
      <c r="HFO128" s="2"/>
      <c r="HFP128" s="2"/>
      <c r="HFQ128" s="2"/>
      <c r="HFR128" s="2"/>
      <c r="HFS128" s="2"/>
      <c r="HFT128" s="2"/>
      <c r="HFU128" s="2"/>
      <c r="HFV128" s="2"/>
      <c r="HFW128" s="2"/>
      <c r="HFX128" s="2"/>
      <c r="HFY128" s="2"/>
      <c r="HFZ128" s="2"/>
      <c r="HGA128" s="2"/>
      <c r="HGB128" s="2"/>
      <c r="HGC128" s="2"/>
      <c r="HGD128" s="2"/>
      <c r="HGE128" s="2"/>
      <c r="HGF128" s="2"/>
      <c r="HGG128" s="2"/>
      <c r="HGH128" s="2"/>
      <c r="HGI128" s="2"/>
      <c r="HGJ128" s="2"/>
      <c r="HGK128" s="2"/>
      <c r="HGL128" s="2"/>
      <c r="HGM128" s="2"/>
      <c r="HGN128" s="2"/>
      <c r="HGO128" s="2"/>
      <c r="HGP128" s="2"/>
      <c r="HGQ128" s="2"/>
      <c r="HGR128" s="2"/>
      <c r="HGS128" s="2"/>
      <c r="HGT128" s="2"/>
      <c r="HGU128" s="2"/>
      <c r="HGV128" s="2"/>
      <c r="HGW128" s="2"/>
      <c r="HGX128" s="2"/>
      <c r="HGY128" s="2"/>
      <c r="HGZ128" s="2"/>
      <c r="HHA128" s="2"/>
      <c r="HHB128" s="2"/>
      <c r="HHC128" s="2"/>
      <c r="HHD128" s="2"/>
      <c r="HHE128" s="2"/>
      <c r="HHF128" s="2"/>
      <c r="HHG128" s="2"/>
      <c r="HHH128" s="2"/>
      <c r="HHI128" s="2"/>
      <c r="HHJ128" s="2"/>
      <c r="HHK128" s="2"/>
      <c r="HHL128" s="2"/>
      <c r="HHM128" s="2"/>
      <c r="HHN128" s="2"/>
      <c r="HHO128" s="2"/>
      <c r="HHP128" s="2"/>
      <c r="HHQ128" s="2"/>
      <c r="HHR128" s="2"/>
      <c r="HHS128" s="2"/>
      <c r="HHT128" s="2"/>
      <c r="HHU128" s="2"/>
      <c r="HHV128" s="2"/>
      <c r="HHW128" s="2"/>
      <c r="HHX128" s="2"/>
      <c r="HHY128" s="2"/>
      <c r="HHZ128" s="2"/>
      <c r="HIA128" s="2"/>
      <c r="HIB128" s="2"/>
      <c r="HIC128" s="2"/>
      <c r="HID128" s="2"/>
      <c r="HIE128" s="2"/>
      <c r="HIF128" s="2"/>
      <c r="HIG128" s="2"/>
      <c r="HIH128" s="2"/>
      <c r="HII128" s="2"/>
      <c r="HIJ128" s="2"/>
      <c r="HIK128" s="2"/>
      <c r="HIL128" s="2"/>
      <c r="HIM128" s="2"/>
      <c r="HIN128" s="2"/>
      <c r="HIO128" s="2"/>
      <c r="HIP128" s="2"/>
      <c r="HIQ128" s="2"/>
      <c r="HIR128" s="2"/>
      <c r="HIS128" s="2"/>
      <c r="HIT128" s="2"/>
      <c r="HIU128" s="2"/>
      <c r="HIV128" s="2"/>
      <c r="HIW128" s="2"/>
      <c r="HIX128" s="2"/>
      <c r="HIY128" s="2"/>
      <c r="HIZ128" s="2"/>
      <c r="HJA128" s="2"/>
      <c r="HJB128" s="2"/>
      <c r="HJC128" s="2"/>
      <c r="HJD128" s="2"/>
      <c r="HJE128" s="2"/>
      <c r="HJF128" s="2"/>
      <c r="HJG128" s="2"/>
      <c r="HJH128" s="2"/>
      <c r="HJI128" s="2"/>
      <c r="HJJ128" s="2"/>
      <c r="HJK128" s="2"/>
      <c r="HJL128" s="2"/>
      <c r="HJM128" s="2"/>
      <c r="HJN128" s="2"/>
      <c r="HJO128" s="2"/>
      <c r="HJP128" s="2"/>
      <c r="HJQ128" s="2"/>
      <c r="HJR128" s="2"/>
      <c r="HJS128" s="2"/>
      <c r="HJT128" s="2"/>
      <c r="HJU128" s="2"/>
      <c r="HJV128" s="2"/>
      <c r="HJW128" s="2"/>
      <c r="HJX128" s="2"/>
      <c r="HJY128" s="2"/>
      <c r="HJZ128" s="2"/>
      <c r="HKA128" s="2"/>
      <c r="HKB128" s="2"/>
      <c r="HKC128" s="2"/>
      <c r="HKD128" s="2"/>
      <c r="HKE128" s="2"/>
      <c r="HKF128" s="2"/>
      <c r="HKG128" s="2"/>
      <c r="HKH128" s="2"/>
      <c r="HKI128" s="2"/>
      <c r="HKJ128" s="2"/>
      <c r="HKK128" s="2"/>
      <c r="HKL128" s="2"/>
      <c r="HKM128" s="2"/>
      <c r="HKN128" s="2"/>
      <c r="HKO128" s="2"/>
      <c r="HKP128" s="2"/>
      <c r="HKQ128" s="2"/>
      <c r="HKR128" s="2"/>
      <c r="HKS128" s="2"/>
      <c r="HKT128" s="2"/>
      <c r="HKU128" s="2"/>
      <c r="HKV128" s="2"/>
      <c r="HKW128" s="2"/>
      <c r="HKX128" s="2"/>
      <c r="HKY128" s="2"/>
      <c r="HKZ128" s="2"/>
      <c r="HLA128" s="2"/>
      <c r="HLB128" s="2"/>
      <c r="HLC128" s="2"/>
      <c r="HLD128" s="2"/>
      <c r="HLE128" s="2"/>
      <c r="HLF128" s="2"/>
      <c r="HLG128" s="2"/>
      <c r="HLH128" s="2"/>
      <c r="HLI128" s="2"/>
      <c r="HLJ128" s="2"/>
      <c r="HLK128" s="2"/>
      <c r="HLL128" s="2"/>
      <c r="HLM128" s="2"/>
      <c r="HLN128" s="2"/>
      <c r="HLO128" s="2"/>
      <c r="HLP128" s="2"/>
      <c r="HLQ128" s="2"/>
      <c r="HLR128" s="2"/>
      <c r="HLS128" s="2"/>
      <c r="HLT128" s="2"/>
      <c r="HLU128" s="2"/>
      <c r="HLV128" s="2"/>
      <c r="HLW128" s="2"/>
      <c r="HLX128" s="2"/>
      <c r="HLY128" s="2"/>
      <c r="HLZ128" s="2"/>
      <c r="HMA128" s="2"/>
      <c r="HMB128" s="2"/>
      <c r="HMC128" s="2"/>
      <c r="HMD128" s="2"/>
      <c r="HME128" s="2"/>
      <c r="HMF128" s="2"/>
      <c r="HMG128" s="2"/>
      <c r="HMH128" s="2"/>
      <c r="HMI128" s="2"/>
      <c r="HMJ128" s="2"/>
      <c r="HMK128" s="2"/>
      <c r="HML128" s="2"/>
      <c r="HMM128" s="2"/>
      <c r="HMN128" s="2"/>
      <c r="HMO128" s="2"/>
      <c r="HMP128" s="2"/>
      <c r="HMQ128" s="2"/>
      <c r="HMR128" s="2"/>
      <c r="HMS128" s="2"/>
      <c r="HMT128" s="2"/>
      <c r="HMU128" s="2"/>
      <c r="HMV128" s="2"/>
      <c r="HMW128" s="2"/>
      <c r="HMX128" s="2"/>
      <c r="HMY128" s="2"/>
      <c r="HMZ128" s="2"/>
      <c r="HNA128" s="2"/>
      <c r="HNB128" s="2"/>
      <c r="HNC128" s="2"/>
      <c r="HND128" s="2"/>
      <c r="HNE128" s="2"/>
      <c r="HNF128" s="2"/>
      <c r="HNG128" s="2"/>
      <c r="HNH128" s="2"/>
      <c r="HNI128" s="2"/>
      <c r="HNJ128" s="2"/>
      <c r="HNK128" s="2"/>
      <c r="HNL128" s="2"/>
      <c r="HNM128" s="2"/>
      <c r="HNN128" s="2"/>
      <c r="HNO128" s="2"/>
      <c r="HNP128" s="2"/>
      <c r="HNQ128" s="2"/>
      <c r="HNR128" s="2"/>
      <c r="HNS128" s="2"/>
      <c r="HNT128" s="2"/>
      <c r="HNU128" s="2"/>
      <c r="HNV128" s="2"/>
      <c r="HNW128" s="2"/>
      <c r="HNX128" s="2"/>
      <c r="HNY128" s="2"/>
      <c r="HNZ128" s="2"/>
      <c r="HOA128" s="2"/>
      <c r="HOB128" s="2"/>
      <c r="HOC128" s="2"/>
      <c r="HOD128" s="2"/>
      <c r="HOE128" s="2"/>
      <c r="HOF128" s="2"/>
      <c r="HOG128" s="2"/>
      <c r="HOH128" s="2"/>
      <c r="HOI128" s="2"/>
      <c r="HOJ128" s="2"/>
      <c r="HOK128" s="2"/>
      <c r="HOL128" s="2"/>
      <c r="HOM128" s="2"/>
      <c r="HON128" s="2"/>
      <c r="HOO128" s="2"/>
      <c r="HOP128" s="2"/>
      <c r="HOQ128" s="2"/>
      <c r="HOR128" s="2"/>
      <c r="HOS128" s="2"/>
      <c r="HOT128" s="2"/>
      <c r="HOU128" s="2"/>
      <c r="HOV128" s="2"/>
      <c r="HOW128" s="2"/>
      <c r="HOX128" s="2"/>
      <c r="HOY128" s="2"/>
      <c r="HOZ128" s="2"/>
      <c r="HPA128" s="2"/>
      <c r="HPB128" s="2"/>
      <c r="HPC128" s="2"/>
      <c r="HPD128" s="2"/>
      <c r="HPE128" s="2"/>
      <c r="HPF128" s="2"/>
      <c r="HPG128" s="2"/>
      <c r="HPH128" s="2"/>
      <c r="HPI128" s="2"/>
      <c r="HPJ128" s="2"/>
      <c r="HPK128" s="2"/>
      <c r="HPL128" s="2"/>
      <c r="HPM128" s="2"/>
      <c r="HPN128" s="2"/>
      <c r="HPO128" s="2"/>
      <c r="HPP128" s="2"/>
      <c r="HPQ128" s="2"/>
      <c r="HPR128" s="2"/>
      <c r="HPS128" s="2"/>
      <c r="HPT128" s="2"/>
      <c r="HPU128" s="2"/>
      <c r="HPV128" s="2"/>
      <c r="HPW128" s="2"/>
      <c r="HPX128" s="2"/>
      <c r="HPY128" s="2"/>
      <c r="HPZ128" s="2"/>
      <c r="HQA128" s="2"/>
      <c r="HQB128" s="2"/>
      <c r="HQC128" s="2"/>
      <c r="HQD128" s="2"/>
      <c r="HQE128" s="2"/>
      <c r="HQF128" s="2"/>
      <c r="HQG128" s="2"/>
      <c r="HQH128" s="2"/>
      <c r="HQI128" s="2"/>
      <c r="HQJ128" s="2"/>
      <c r="HQK128" s="2"/>
      <c r="HQL128" s="2"/>
      <c r="HQM128" s="2"/>
      <c r="HQN128" s="2"/>
      <c r="HQO128" s="2"/>
      <c r="HQP128" s="2"/>
      <c r="HQQ128" s="2"/>
      <c r="HQR128" s="2"/>
      <c r="HQS128" s="2"/>
      <c r="HQT128" s="2"/>
      <c r="HQU128" s="2"/>
      <c r="HQV128" s="2"/>
      <c r="HQW128" s="2"/>
      <c r="HQX128" s="2"/>
      <c r="HQY128" s="2"/>
      <c r="HQZ128" s="2"/>
      <c r="HRA128" s="2"/>
      <c r="HRB128" s="2"/>
      <c r="HRC128" s="2"/>
      <c r="HRD128" s="2"/>
      <c r="HRE128" s="2"/>
      <c r="HRF128" s="2"/>
      <c r="HRG128" s="2"/>
      <c r="HRH128" s="2"/>
      <c r="HRI128" s="2"/>
      <c r="HRJ128" s="2"/>
      <c r="HRK128" s="2"/>
      <c r="HRL128" s="2"/>
      <c r="HRM128" s="2"/>
      <c r="HRN128" s="2"/>
      <c r="HRO128" s="2"/>
      <c r="HRP128" s="2"/>
      <c r="HRQ128" s="2"/>
      <c r="HRR128" s="2"/>
      <c r="HRS128" s="2"/>
      <c r="HRT128" s="2"/>
      <c r="HRU128" s="2"/>
      <c r="HRV128" s="2"/>
      <c r="HRW128" s="2"/>
      <c r="HRX128" s="2"/>
      <c r="HRY128" s="2"/>
      <c r="HRZ128" s="2"/>
      <c r="HSA128" s="2"/>
      <c r="HSB128" s="2"/>
      <c r="HSC128" s="2"/>
      <c r="HSD128" s="2"/>
      <c r="HSE128" s="2"/>
      <c r="HSF128" s="2"/>
      <c r="HSG128" s="2"/>
      <c r="HSH128" s="2"/>
      <c r="HSI128" s="2"/>
      <c r="HSJ128" s="2"/>
      <c r="HSK128" s="2"/>
      <c r="HSL128" s="2"/>
      <c r="HSM128" s="2"/>
      <c r="HSN128" s="2"/>
      <c r="HSO128" s="2"/>
      <c r="HSP128" s="2"/>
      <c r="HSQ128" s="2"/>
      <c r="HSR128" s="2"/>
      <c r="HSS128" s="2"/>
      <c r="HST128" s="2"/>
      <c r="HSU128" s="2"/>
      <c r="HSV128" s="2"/>
      <c r="HSW128" s="2"/>
      <c r="HSX128" s="2"/>
      <c r="HSY128" s="2"/>
      <c r="HSZ128" s="2"/>
      <c r="HTA128" s="2"/>
      <c r="HTB128" s="2"/>
      <c r="HTC128" s="2"/>
      <c r="HTD128" s="2"/>
      <c r="HTE128" s="2"/>
      <c r="HTF128" s="2"/>
      <c r="HTG128" s="2"/>
      <c r="HTH128" s="2"/>
      <c r="HTI128" s="2"/>
      <c r="HTJ128" s="2"/>
      <c r="HTK128" s="2"/>
      <c r="HTL128" s="2"/>
      <c r="HTM128" s="2"/>
      <c r="HTN128" s="2"/>
      <c r="HTO128" s="2"/>
      <c r="HTP128" s="2"/>
      <c r="HTQ128" s="2"/>
      <c r="HTR128" s="2"/>
      <c r="HTS128" s="2"/>
      <c r="HTT128" s="2"/>
      <c r="HTU128" s="2"/>
      <c r="HTV128" s="2"/>
      <c r="HTW128" s="2"/>
      <c r="HTX128" s="2"/>
      <c r="HTY128" s="2"/>
      <c r="HTZ128" s="2"/>
      <c r="HUA128" s="2"/>
      <c r="HUB128" s="2"/>
      <c r="HUC128" s="2"/>
      <c r="HUD128" s="2"/>
      <c r="HUE128" s="2"/>
      <c r="HUF128" s="2"/>
      <c r="HUG128" s="2"/>
      <c r="HUH128" s="2"/>
      <c r="HUI128" s="2"/>
      <c r="HUJ128" s="2"/>
      <c r="HUK128" s="2"/>
      <c r="HUL128" s="2"/>
      <c r="HUM128" s="2"/>
      <c r="HUN128" s="2"/>
      <c r="HUO128" s="2"/>
      <c r="HUP128" s="2"/>
      <c r="HUQ128" s="2"/>
      <c r="HUR128" s="2"/>
      <c r="HUS128" s="2"/>
      <c r="HUT128" s="2"/>
      <c r="HUU128" s="2"/>
      <c r="HUV128" s="2"/>
      <c r="HUW128" s="2"/>
      <c r="HUX128" s="2"/>
      <c r="HUY128" s="2"/>
      <c r="HUZ128" s="2"/>
      <c r="HVA128" s="2"/>
      <c r="HVB128" s="2"/>
      <c r="HVC128" s="2"/>
      <c r="HVD128" s="2"/>
      <c r="HVE128" s="2"/>
      <c r="HVF128" s="2"/>
      <c r="HVG128" s="2"/>
      <c r="HVH128" s="2"/>
      <c r="HVI128" s="2"/>
      <c r="HVJ128" s="2"/>
      <c r="HVK128" s="2"/>
      <c r="HVL128" s="2"/>
      <c r="HVM128" s="2"/>
      <c r="HVN128" s="2"/>
      <c r="HVO128" s="2"/>
      <c r="HVP128" s="2"/>
      <c r="HVQ128" s="2"/>
      <c r="HVR128" s="2"/>
      <c r="HVS128" s="2"/>
      <c r="HVT128" s="2"/>
      <c r="HVU128" s="2"/>
      <c r="HVV128" s="2"/>
      <c r="HVW128" s="2"/>
      <c r="HVX128" s="2"/>
      <c r="HVY128" s="2"/>
      <c r="HVZ128" s="2"/>
      <c r="HWA128" s="2"/>
      <c r="HWB128" s="2"/>
      <c r="HWC128" s="2"/>
      <c r="HWD128" s="2"/>
      <c r="HWE128" s="2"/>
      <c r="HWF128" s="2"/>
      <c r="HWG128" s="2"/>
      <c r="HWH128" s="2"/>
      <c r="HWI128" s="2"/>
      <c r="HWJ128" s="2"/>
      <c r="HWK128" s="2"/>
      <c r="HWL128" s="2"/>
      <c r="HWM128" s="2"/>
      <c r="HWN128" s="2"/>
      <c r="HWO128" s="2"/>
      <c r="HWP128" s="2"/>
      <c r="HWQ128" s="2"/>
      <c r="HWR128" s="2"/>
      <c r="HWS128" s="2"/>
      <c r="HWT128" s="2"/>
      <c r="HWU128" s="2"/>
      <c r="HWV128" s="2"/>
      <c r="HWW128" s="2"/>
      <c r="HWX128" s="2"/>
      <c r="HWY128" s="2"/>
      <c r="HWZ128" s="2"/>
      <c r="HXA128" s="2"/>
      <c r="HXB128" s="2"/>
      <c r="HXC128" s="2"/>
      <c r="HXD128" s="2"/>
      <c r="HXE128" s="2"/>
      <c r="HXF128" s="2"/>
      <c r="HXG128" s="2"/>
      <c r="HXH128" s="2"/>
      <c r="HXI128" s="2"/>
      <c r="HXJ128" s="2"/>
      <c r="HXK128" s="2"/>
      <c r="HXL128" s="2"/>
      <c r="HXM128" s="2"/>
      <c r="HXN128" s="2"/>
      <c r="HXO128" s="2"/>
      <c r="HXP128" s="2"/>
      <c r="HXQ128" s="2"/>
      <c r="HXR128" s="2"/>
      <c r="HXS128" s="2"/>
      <c r="HXT128" s="2"/>
      <c r="HXU128" s="2"/>
      <c r="HXV128" s="2"/>
      <c r="HXW128" s="2"/>
      <c r="HXX128" s="2"/>
      <c r="HXY128" s="2"/>
      <c r="HXZ128" s="2"/>
      <c r="HYA128" s="2"/>
      <c r="HYB128" s="2"/>
      <c r="HYC128" s="2"/>
      <c r="HYD128" s="2"/>
      <c r="HYE128" s="2"/>
      <c r="HYF128" s="2"/>
      <c r="HYG128" s="2"/>
      <c r="HYH128" s="2"/>
      <c r="HYI128" s="2"/>
      <c r="HYJ128" s="2"/>
      <c r="HYK128" s="2"/>
      <c r="HYL128" s="2"/>
      <c r="HYM128" s="2"/>
      <c r="HYN128" s="2"/>
      <c r="HYO128" s="2"/>
      <c r="HYP128" s="2"/>
      <c r="HYQ128" s="2"/>
      <c r="HYR128" s="2"/>
      <c r="HYS128" s="2"/>
      <c r="HYT128" s="2"/>
      <c r="HYU128" s="2"/>
      <c r="HYV128" s="2"/>
      <c r="HYW128" s="2"/>
      <c r="HYX128" s="2"/>
      <c r="HYY128" s="2"/>
      <c r="HYZ128" s="2"/>
      <c r="HZA128" s="2"/>
      <c r="HZB128" s="2"/>
      <c r="HZC128" s="2"/>
      <c r="HZD128" s="2"/>
      <c r="HZE128" s="2"/>
      <c r="HZF128" s="2"/>
      <c r="HZG128" s="2"/>
      <c r="HZH128" s="2"/>
      <c r="HZI128" s="2"/>
      <c r="HZJ128" s="2"/>
      <c r="HZK128" s="2"/>
      <c r="HZL128" s="2"/>
      <c r="HZM128" s="2"/>
      <c r="HZN128" s="2"/>
      <c r="HZO128" s="2"/>
      <c r="HZP128" s="2"/>
      <c r="HZQ128" s="2"/>
      <c r="HZR128" s="2"/>
      <c r="HZS128" s="2"/>
      <c r="HZT128" s="2"/>
      <c r="HZU128" s="2"/>
      <c r="HZV128" s="2"/>
      <c r="HZW128" s="2"/>
      <c r="HZX128" s="2"/>
      <c r="HZY128" s="2"/>
      <c r="HZZ128" s="2"/>
      <c r="IAA128" s="2"/>
      <c r="IAB128" s="2"/>
      <c r="IAC128" s="2"/>
      <c r="IAD128" s="2"/>
      <c r="IAE128" s="2"/>
      <c r="IAF128" s="2"/>
      <c r="IAG128" s="2"/>
      <c r="IAH128" s="2"/>
      <c r="IAI128" s="2"/>
      <c r="IAJ128" s="2"/>
      <c r="IAK128" s="2"/>
      <c r="IAL128" s="2"/>
      <c r="IAM128" s="2"/>
      <c r="IAN128" s="2"/>
      <c r="IAO128" s="2"/>
      <c r="IAP128" s="2"/>
      <c r="IAQ128" s="2"/>
      <c r="IAR128" s="2"/>
      <c r="IAS128" s="2"/>
      <c r="IAT128" s="2"/>
      <c r="IAU128" s="2"/>
      <c r="IAV128" s="2"/>
      <c r="IAW128" s="2"/>
      <c r="IAX128" s="2"/>
      <c r="IAY128" s="2"/>
      <c r="IAZ128" s="2"/>
      <c r="IBA128" s="2"/>
      <c r="IBB128" s="2"/>
      <c r="IBC128" s="2"/>
      <c r="IBD128" s="2"/>
      <c r="IBE128" s="2"/>
      <c r="IBF128" s="2"/>
      <c r="IBG128" s="2"/>
      <c r="IBH128" s="2"/>
      <c r="IBI128" s="2"/>
      <c r="IBJ128" s="2"/>
      <c r="IBK128" s="2"/>
      <c r="IBL128" s="2"/>
      <c r="IBM128" s="2"/>
      <c r="IBN128" s="2"/>
      <c r="IBO128" s="2"/>
      <c r="IBP128" s="2"/>
      <c r="IBQ128" s="2"/>
      <c r="IBR128" s="2"/>
      <c r="IBS128" s="2"/>
      <c r="IBT128" s="2"/>
      <c r="IBU128" s="2"/>
      <c r="IBV128" s="2"/>
      <c r="IBW128" s="2"/>
      <c r="IBX128" s="2"/>
      <c r="IBY128" s="2"/>
      <c r="IBZ128" s="2"/>
      <c r="ICA128" s="2"/>
      <c r="ICB128" s="2"/>
      <c r="ICC128" s="2"/>
      <c r="ICD128" s="2"/>
      <c r="ICE128" s="2"/>
      <c r="ICF128" s="2"/>
      <c r="ICG128" s="2"/>
      <c r="ICH128" s="2"/>
      <c r="ICI128" s="2"/>
      <c r="ICJ128" s="2"/>
      <c r="ICK128" s="2"/>
      <c r="ICL128" s="2"/>
      <c r="ICM128" s="2"/>
      <c r="ICN128" s="2"/>
      <c r="ICO128" s="2"/>
      <c r="ICP128" s="2"/>
      <c r="ICQ128" s="2"/>
      <c r="ICR128" s="2"/>
      <c r="ICS128" s="2"/>
      <c r="ICT128" s="2"/>
      <c r="ICU128" s="2"/>
      <c r="ICV128" s="2"/>
      <c r="ICW128" s="2"/>
      <c r="ICX128" s="2"/>
      <c r="ICY128" s="2"/>
      <c r="ICZ128" s="2"/>
      <c r="IDA128" s="2"/>
      <c r="IDB128" s="2"/>
      <c r="IDC128" s="2"/>
      <c r="IDD128" s="2"/>
      <c r="IDE128" s="2"/>
      <c r="IDF128" s="2"/>
      <c r="IDG128" s="2"/>
      <c r="IDH128" s="2"/>
      <c r="IDI128" s="2"/>
      <c r="IDJ128" s="2"/>
      <c r="IDK128" s="2"/>
      <c r="IDL128" s="2"/>
      <c r="IDM128" s="2"/>
      <c r="IDN128" s="2"/>
      <c r="IDO128" s="2"/>
      <c r="IDP128" s="2"/>
      <c r="IDQ128" s="2"/>
      <c r="IDR128" s="2"/>
      <c r="IDS128" s="2"/>
      <c r="IDT128" s="2"/>
      <c r="IDU128" s="2"/>
      <c r="IDV128" s="2"/>
      <c r="IDW128" s="2"/>
      <c r="IDX128" s="2"/>
      <c r="IDY128" s="2"/>
      <c r="IDZ128" s="2"/>
      <c r="IEA128" s="2"/>
      <c r="IEB128" s="2"/>
      <c r="IEC128" s="2"/>
      <c r="IED128" s="2"/>
      <c r="IEE128" s="2"/>
      <c r="IEF128" s="2"/>
      <c r="IEG128" s="2"/>
      <c r="IEH128" s="2"/>
      <c r="IEI128" s="2"/>
      <c r="IEJ128" s="2"/>
      <c r="IEK128" s="2"/>
      <c r="IEL128" s="2"/>
      <c r="IEM128" s="2"/>
      <c r="IEN128" s="2"/>
      <c r="IEO128" s="2"/>
      <c r="IEP128" s="2"/>
      <c r="IEQ128" s="2"/>
      <c r="IER128" s="2"/>
      <c r="IES128" s="2"/>
      <c r="IET128" s="2"/>
      <c r="IEU128" s="2"/>
      <c r="IEV128" s="2"/>
      <c r="IEW128" s="2"/>
      <c r="IEX128" s="2"/>
      <c r="IEY128" s="2"/>
      <c r="IEZ128" s="2"/>
      <c r="IFA128" s="2"/>
      <c r="IFB128" s="2"/>
      <c r="IFC128" s="2"/>
      <c r="IFD128" s="2"/>
      <c r="IFE128" s="2"/>
      <c r="IFF128" s="2"/>
      <c r="IFG128" s="2"/>
      <c r="IFH128" s="2"/>
      <c r="IFI128" s="2"/>
      <c r="IFJ128" s="2"/>
      <c r="IFK128" s="2"/>
      <c r="IFL128" s="2"/>
      <c r="IFM128" s="2"/>
      <c r="IFN128" s="2"/>
      <c r="IFO128" s="2"/>
      <c r="IFP128" s="2"/>
      <c r="IFQ128" s="2"/>
      <c r="IFR128" s="2"/>
      <c r="IFS128" s="2"/>
      <c r="IFT128" s="2"/>
      <c r="IFU128" s="2"/>
      <c r="IFV128" s="2"/>
      <c r="IFW128" s="2"/>
      <c r="IFX128" s="2"/>
      <c r="IFY128" s="2"/>
      <c r="IFZ128" s="2"/>
      <c r="IGA128" s="2"/>
      <c r="IGB128" s="2"/>
      <c r="IGC128" s="2"/>
      <c r="IGD128" s="2"/>
      <c r="IGE128" s="2"/>
      <c r="IGF128" s="2"/>
      <c r="IGG128" s="2"/>
      <c r="IGH128" s="2"/>
      <c r="IGI128" s="2"/>
      <c r="IGJ128" s="2"/>
      <c r="IGK128" s="2"/>
      <c r="IGL128" s="2"/>
      <c r="IGM128" s="2"/>
      <c r="IGN128" s="2"/>
      <c r="IGO128" s="2"/>
      <c r="IGP128" s="2"/>
      <c r="IGQ128" s="2"/>
      <c r="IGR128" s="2"/>
      <c r="IGS128" s="2"/>
      <c r="IGT128" s="2"/>
      <c r="IGU128" s="2"/>
      <c r="IGV128" s="2"/>
      <c r="IGW128" s="2"/>
      <c r="IGX128" s="2"/>
      <c r="IGY128" s="2"/>
      <c r="IGZ128" s="2"/>
      <c r="IHA128" s="2"/>
      <c r="IHB128" s="2"/>
      <c r="IHC128" s="2"/>
      <c r="IHD128" s="2"/>
      <c r="IHE128" s="2"/>
      <c r="IHF128" s="2"/>
      <c r="IHG128" s="2"/>
      <c r="IHH128" s="2"/>
      <c r="IHI128" s="2"/>
      <c r="IHJ128" s="2"/>
      <c r="IHK128" s="2"/>
      <c r="IHL128" s="2"/>
      <c r="IHM128" s="2"/>
      <c r="IHN128" s="2"/>
      <c r="IHO128" s="2"/>
      <c r="IHP128" s="2"/>
      <c r="IHQ128" s="2"/>
      <c r="IHR128" s="2"/>
      <c r="IHS128" s="2"/>
      <c r="IHT128" s="2"/>
      <c r="IHU128" s="2"/>
      <c r="IHV128" s="2"/>
      <c r="IHW128" s="2"/>
      <c r="IHX128" s="2"/>
      <c r="IHY128" s="2"/>
      <c r="IHZ128" s="2"/>
      <c r="IIA128" s="2"/>
      <c r="IIB128" s="2"/>
      <c r="IIC128" s="2"/>
      <c r="IID128" s="2"/>
      <c r="IIE128" s="2"/>
      <c r="IIF128" s="2"/>
      <c r="IIG128" s="2"/>
      <c r="IIH128" s="2"/>
      <c r="III128" s="2"/>
      <c r="IIJ128" s="2"/>
      <c r="IIK128" s="2"/>
      <c r="IIL128" s="2"/>
      <c r="IIM128" s="2"/>
      <c r="IIN128" s="2"/>
      <c r="IIO128" s="2"/>
      <c r="IIP128" s="2"/>
      <c r="IIQ128" s="2"/>
      <c r="IIR128" s="2"/>
      <c r="IIS128" s="2"/>
      <c r="IIT128" s="2"/>
      <c r="IIU128" s="2"/>
      <c r="IIV128" s="2"/>
      <c r="IIW128" s="2"/>
      <c r="IIX128" s="2"/>
      <c r="IIY128" s="2"/>
      <c r="IIZ128" s="2"/>
      <c r="IJA128" s="2"/>
      <c r="IJB128" s="2"/>
      <c r="IJC128" s="2"/>
      <c r="IJD128" s="2"/>
      <c r="IJE128" s="2"/>
      <c r="IJF128" s="2"/>
      <c r="IJG128" s="2"/>
      <c r="IJH128" s="2"/>
      <c r="IJI128" s="2"/>
      <c r="IJJ128" s="2"/>
      <c r="IJK128" s="2"/>
      <c r="IJL128" s="2"/>
      <c r="IJM128" s="2"/>
      <c r="IJN128" s="2"/>
      <c r="IJO128" s="2"/>
      <c r="IJP128" s="2"/>
      <c r="IJQ128" s="2"/>
      <c r="IJR128" s="2"/>
      <c r="IJS128" s="2"/>
      <c r="IJT128" s="2"/>
      <c r="IJU128" s="2"/>
      <c r="IJV128" s="2"/>
      <c r="IJW128" s="2"/>
      <c r="IJX128" s="2"/>
      <c r="IJY128" s="2"/>
      <c r="IJZ128" s="2"/>
      <c r="IKA128" s="2"/>
      <c r="IKB128" s="2"/>
      <c r="IKC128" s="2"/>
      <c r="IKD128" s="2"/>
      <c r="IKE128" s="2"/>
      <c r="IKF128" s="2"/>
      <c r="IKG128" s="2"/>
      <c r="IKH128" s="2"/>
      <c r="IKI128" s="2"/>
      <c r="IKJ128" s="2"/>
      <c r="IKK128" s="2"/>
      <c r="IKL128" s="2"/>
      <c r="IKM128" s="2"/>
      <c r="IKN128" s="2"/>
      <c r="IKO128" s="2"/>
      <c r="IKP128" s="2"/>
      <c r="IKQ128" s="2"/>
      <c r="IKR128" s="2"/>
      <c r="IKS128" s="2"/>
      <c r="IKT128" s="2"/>
      <c r="IKU128" s="2"/>
      <c r="IKV128" s="2"/>
      <c r="IKW128" s="2"/>
      <c r="IKX128" s="2"/>
      <c r="IKY128" s="2"/>
      <c r="IKZ128" s="2"/>
      <c r="ILA128" s="2"/>
      <c r="ILB128" s="2"/>
      <c r="ILC128" s="2"/>
      <c r="ILD128" s="2"/>
      <c r="ILE128" s="2"/>
      <c r="ILF128" s="2"/>
      <c r="ILG128" s="2"/>
      <c r="ILH128" s="2"/>
      <c r="ILI128" s="2"/>
      <c r="ILJ128" s="2"/>
      <c r="ILK128" s="2"/>
      <c r="ILL128" s="2"/>
      <c r="ILM128" s="2"/>
      <c r="ILN128" s="2"/>
      <c r="ILO128" s="2"/>
      <c r="ILP128" s="2"/>
      <c r="ILQ128" s="2"/>
      <c r="ILR128" s="2"/>
      <c r="ILS128" s="2"/>
      <c r="ILT128" s="2"/>
      <c r="ILU128" s="2"/>
      <c r="ILV128" s="2"/>
      <c r="ILW128" s="2"/>
      <c r="ILX128" s="2"/>
      <c r="ILY128" s="2"/>
      <c r="ILZ128" s="2"/>
      <c r="IMA128" s="2"/>
      <c r="IMB128" s="2"/>
      <c r="IMC128" s="2"/>
      <c r="IMD128" s="2"/>
      <c r="IME128" s="2"/>
      <c r="IMF128" s="2"/>
      <c r="IMG128" s="2"/>
      <c r="IMH128" s="2"/>
      <c r="IMI128" s="2"/>
      <c r="IMJ128" s="2"/>
      <c r="IMK128" s="2"/>
      <c r="IML128" s="2"/>
      <c r="IMM128" s="2"/>
      <c r="IMN128" s="2"/>
      <c r="IMO128" s="2"/>
      <c r="IMP128" s="2"/>
      <c r="IMQ128" s="2"/>
      <c r="IMR128" s="2"/>
      <c r="IMS128" s="2"/>
      <c r="IMT128" s="2"/>
      <c r="IMU128" s="2"/>
      <c r="IMV128" s="2"/>
      <c r="IMW128" s="2"/>
      <c r="IMX128" s="2"/>
      <c r="IMY128" s="2"/>
      <c r="IMZ128" s="2"/>
      <c r="INA128" s="2"/>
      <c r="INB128" s="2"/>
      <c r="INC128" s="2"/>
      <c r="IND128" s="2"/>
      <c r="INE128" s="2"/>
      <c r="INF128" s="2"/>
      <c r="ING128" s="2"/>
      <c r="INH128" s="2"/>
      <c r="INI128" s="2"/>
      <c r="INJ128" s="2"/>
      <c r="INK128" s="2"/>
      <c r="INL128" s="2"/>
      <c r="INM128" s="2"/>
      <c r="INN128" s="2"/>
      <c r="INO128" s="2"/>
      <c r="INP128" s="2"/>
      <c r="INQ128" s="2"/>
      <c r="INR128" s="2"/>
      <c r="INS128" s="2"/>
      <c r="INT128" s="2"/>
      <c r="INU128" s="2"/>
      <c r="INV128" s="2"/>
      <c r="INW128" s="2"/>
      <c r="INX128" s="2"/>
      <c r="INY128" s="2"/>
      <c r="INZ128" s="2"/>
      <c r="IOA128" s="2"/>
      <c r="IOB128" s="2"/>
      <c r="IOC128" s="2"/>
      <c r="IOD128" s="2"/>
      <c r="IOE128" s="2"/>
      <c r="IOF128" s="2"/>
      <c r="IOG128" s="2"/>
      <c r="IOH128" s="2"/>
      <c r="IOI128" s="2"/>
      <c r="IOJ128" s="2"/>
      <c r="IOK128" s="2"/>
      <c r="IOL128" s="2"/>
      <c r="IOM128" s="2"/>
      <c r="ION128" s="2"/>
      <c r="IOO128" s="2"/>
      <c r="IOP128" s="2"/>
      <c r="IOQ128" s="2"/>
      <c r="IOR128" s="2"/>
      <c r="IOS128" s="2"/>
      <c r="IOT128" s="2"/>
      <c r="IOU128" s="2"/>
      <c r="IOV128" s="2"/>
      <c r="IOW128" s="2"/>
      <c r="IOX128" s="2"/>
      <c r="IOY128" s="2"/>
      <c r="IOZ128" s="2"/>
      <c r="IPA128" s="2"/>
      <c r="IPB128" s="2"/>
      <c r="IPC128" s="2"/>
      <c r="IPD128" s="2"/>
      <c r="IPE128" s="2"/>
      <c r="IPF128" s="2"/>
      <c r="IPG128" s="2"/>
      <c r="IPH128" s="2"/>
      <c r="IPI128" s="2"/>
      <c r="IPJ128" s="2"/>
      <c r="IPK128" s="2"/>
      <c r="IPL128" s="2"/>
      <c r="IPM128" s="2"/>
      <c r="IPN128" s="2"/>
      <c r="IPO128" s="2"/>
      <c r="IPP128" s="2"/>
      <c r="IPQ128" s="2"/>
      <c r="IPR128" s="2"/>
      <c r="IPS128" s="2"/>
      <c r="IPT128" s="2"/>
      <c r="IPU128" s="2"/>
      <c r="IPV128" s="2"/>
      <c r="IPW128" s="2"/>
      <c r="IPX128" s="2"/>
      <c r="IPY128" s="2"/>
      <c r="IPZ128" s="2"/>
      <c r="IQA128" s="2"/>
      <c r="IQB128" s="2"/>
      <c r="IQC128" s="2"/>
      <c r="IQD128" s="2"/>
      <c r="IQE128" s="2"/>
      <c r="IQF128" s="2"/>
      <c r="IQG128" s="2"/>
      <c r="IQH128" s="2"/>
      <c r="IQI128" s="2"/>
      <c r="IQJ128" s="2"/>
      <c r="IQK128" s="2"/>
      <c r="IQL128" s="2"/>
      <c r="IQM128" s="2"/>
      <c r="IQN128" s="2"/>
      <c r="IQO128" s="2"/>
      <c r="IQP128" s="2"/>
      <c r="IQQ128" s="2"/>
      <c r="IQR128" s="2"/>
      <c r="IQS128" s="2"/>
      <c r="IQT128" s="2"/>
      <c r="IQU128" s="2"/>
      <c r="IQV128" s="2"/>
      <c r="IQW128" s="2"/>
      <c r="IQX128" s="2"/>
      <c r="IQY128" s="2"/>
      <c r="IQZ128" s="2"/>
      <c r="IRA128" s="2"/>
      <c r="IRB128" s="2"/>
      <c r="IRC128" s="2"/>
      <c r="IRD128" s="2"/>
      <c r="IRE128" s="2"/>
      <c r="IRF128" s="2"/>
      <c r="IRG128" s="2"/>
      <c r="IRH128" s="2"/>
      <c r="IRI128" s="2"/>
      <c r="IRJ128" s="2"/>
      <c r="IRK128" s="2"/>
      <c r="IRL128" s="2"/>
      <c r="IRM128" s="2"/>
      <c r="IRN128" s="2"/>
      <c r="IRO128" s="2"/>
      <c r="IRP128" s="2"/>
      <c r="IRQ128" s="2"/>
      <c r="IRR128" s="2"/>
      <c r="IRS128" s="2"/>
      <c r="IRT128" s="2"/>
      <c r="IRU128" s="2"/>
      <c r="IRV128" s="2"/>
      <c r="IRW128" s="2"/>
      <c r="IRX128" s="2"/>
      <c r="IRY128" s="2"/>
      <c r="IRZ128" s="2"/>
      <c r="ISA128" s="2"/>
      <c r="ISB128" s="2"/>
      <c r="ISC128" s="2"/>
      <c r="ISD128" s="2"/>
      <c r="ISE128" s="2"/>
      <c r="ISF128" s="2"/>
      <c r="ISG128" s="2"/>
      <c r="ISH128" s="2"/>
      <c r="ISI128" s="2"/>
      <c r="ISJ128" s="2"/>
      <c r="ISK128" s="2"/>
      <c r="ISL128" s="2"/>
      <c r="ISM128" s="2"/>
      <c r="ISN128" s="2"/>
      <c r="ISO128" s="2"/>
      <c r="ISP128" s="2"/>
      <c r="ISQ128" s="2"/>
      <c r="ISR128" s="2"/>
      <c r="ISS128" s="2"/>
      <c r="IST128" s="2"/>
      <c r="ISU128" s="2"/>
      <c r="ISV128" s="2"/>
      <c r="ISW128" s="2"/>
      <c r="ISX128" s="2"/>
      <c r="ISY128" s="2"/>
      <c r="ISZ128" s="2"/>
      <c r="ITA128" s="2"/>
      <c r="ITB128" s="2"/>
      <c r="ITC128" s="2"/>
      <c r="ITD128" s="2"/>
      <c r="ITE128" s="2"/>
      <c r="ITF128" s="2"/>
      <c r="ITG128" s="2"/>
      <c r="ITH128" s="2"/>
      <c r="ITI128" s="2"/>
      <c r="ITJ128" s="2"/>
      <c r="ITK128" s="2"/>
      <c r="ITL128" s="2"/>
      <c r="ITM128" s="2"/>
      <c r="ITN128" s="2"/>
      <c r="ITO128" s="2"/>
      <c r="ITP128" s="2"/>
      <c r="ITQ128" s="2"/>
      <c r="ITR128" s="2"/>
      <c r="ITS128" s="2"/>
      <c r="ITT128" s="2"/>
      <c r="ITU128" s="2"/>
      <c r="ITV128" s="2"/>
      <c r="ITW128" s="2"/>
      <c r="ITX128" s="2"/>
      <c r="ITY128" s="2"/>
      <c r="ITZ128" s="2"/>
      <c r="IUA128" s="2"/>
      <c r="IUB128" s="2"/>
      <c r="IUC128" s="2"/>
      <c r="IUD128" s="2"/>
      <c r="IUE128" s="2"/>
      <c r="IUF128" s="2"/>
      <c r="IUG128" s="2"/>
      <c r="IUH128" s="2"/>
      <c r="IUI128" s="2"/>
      <c r="IUJ128" s="2"/>
      <c r="IUK128" s="2"/>
      <c r="IUL128" s="2"/>
      <c r="IUM128" s="2"/>
      <c r="IUN128" s="2"/>
      <c r="IUO128" s="2"/>
      <c r="IUP128" s="2"/>
      <c r="IUQ128" s="2"/>
      <c r="IUR128" s="2"/>
      <c r="IUS128" s="2"/>
      <c r="IUT128" s="2"/>
      <c r="IUU128" s="2"/>
      <c r="IUV128" s="2"/>
      <c r="IUW128" s="2"/>
      <c r="IUX128" s="2"/>
      <c r="IUY128" s="2"/>
      <c r="IUZ128" s="2"/>
      <c r="IVA128" s="2"/>
      <c r="IVB128" s="2"/>
      <c r="IVC128" s="2"/>
      <c r="IVD128" s="2"/>
      <c r="IVE128" s="2"/>
      <c r="IVF128" s="2"/>
      <c r="IVG128" s="2"/>
      <c r="IVH128" s="2"/>
      <c r="IVI128" s="2"/>
      <c r="IVJ128" s="2"/>
      <c r="IVK128" s="2"/>
      <c r="IVL128" s="2"/>
      <c r="IVM128" s="2"/>
      <c r="IVN128" s="2"/>
      <c r="IVO128" s="2"/>
      <c r="IVP128" s="2"/>
      <c r="IVQ128" s="2"/>
      <c r="IVR128" s="2"/>
      <c r="IVS128" s="2"/>
      <c r="IVT128" s="2"/>
      <c r="IVU128" s="2"/>
      <c r="IVV128" s="2"/>
      <c r="IVW128" s="2"/>
      <c r="IVX128" s="2"/>
      <c r="IVY128" s="2"/>
      <c r="IVZ128" s="2"/>
      <c r="IWA128" s="2"/>
      <c r="IWB128" s="2"/>
      <c r="IWC128" s="2"/>
      <c r="IWD128" s="2"/>
      <c r="IWE128" s="2"/>
      <c r="IWF128" s="2"/>
      <c r="IWG128" s="2"/>
      <c r="IWH128" s="2"/>
      <c r="IWI128" s="2"/>
      <c r="IWJ128" s="2"/>
      <c r="IWK128" s="2"/>
      <c r="IWL128" s="2"/>
      <c r="IWM128" s="2"/>
      <c r="IWN128" s="2"/>
      <c r="IWO128" s="2"/>
      <c r="IWP128" s="2"/>
      <c r="IWQ128" s="2"/>
      <c r="IWR128" s="2"/>
      <c r="IWS128" s="2"/>
      <c r="IWT128" s="2"/>
      <c r="IWU128" s="2"/>
      <c r="IWV128" s="2"/>
      <c r="IWW128" s="2"/>
      <c r="IWX128" s="2"/>
      <c r="IWY128" s="2"/>
      <c r="IWZ128" s="2"/>
      <c r="IXA128" s="2"/>
      <c r="IXB128" s="2"/>
      <c r="IXC128" s="2"/>
      <c r="IXD128" s="2"/>
      <c r="IXE128" s="2"/>
      <c r="IXF128" s="2"/>
      <c r="IXG128" s="2"/>
      <c r="IXH128" s="2"/>
      <c r="IXI128" s="2"/>
      <c r="IXJ128" s="2"/>
      <c r="IXK128" s="2"/>
      <c r="IXL128" s="2"/>
      <c r="IXM128" s="2"/>
      <c r="IXN128" s="2"/>
      <c r="IXO128" s="2"/>
      <c r="IXP128" s="2"/>
      <c r="IXQ128" s="2"/>
      <c r="IXR128" s="2"/>
      <c r="IXS128" s="2"/>
      <c r="IXT128" s="2"/>
      <c r="IXU128" s="2"/>
      <c r="IXV128" s="2"/>
      <c r="IXW128" s="2"/>
      <c r="IXX128" s="2"/>
      <c r="IXY128" s="2"/>
      <c r="IXZ128" s="2"/>
      <c r="IYA128" s="2"/>
      <c r="IYB128" s="2"/>
      <c r="IYC128" s="2"/>
      <c r="IYD128" s="2"/>
      <c r="IYE128" s="2"/>
      <c r="IYF128" s="2"/>
      <c r="IYG128" s="2"/>
      <c r="IYH128" s="2"/>
      <c r="IYI128" s="2"/>
      <c r="IYJ128" s="2"/>
      <c r="IYK128" s="2"/>
      <c r="IYL128" s="2"/>
      <c r="IYM128" s="2"/>
      <c r="IYN128" s="2"/>
      <c r="IYO128" s="2"/>
      <c r="IYP128" s="2"/>
      <c r="IYQ128" s="2"/>
      <c r="IYR128" s="2"/>
      <c r="IYS128" s="2"/>
      <c r="IYT128" s="2"/>
      <c r="IYU128" s="2"/>
      <c r="IYV128" s="2"/>
      <c r="IYW128" s="2"/>
      <c r="IYX128" s="2"/>
      <c r="IYY128" s="2"/>
      <c r="IYZ128" s="2"/>
      <c r="IZA128" s="2"/>
      <c r="IZB128" s="2"/>
      <c r="IZC128" s="2"/>
      <c r="IZD128" s="2"/>
      <c r="IZE128" s="2"/>
      <c r="IZF128" s="2"/>
      <c r="IZG128" s="2"/>
      <c r="IZH128" s="2"/>
      <c r="IZI128" s="2"/>
      <c r="IZJ128" s="2"/>
      <c r="IZK128" s="2"/>
      <c r="IZL128" s="2"/>
      <c r="IZM128" s="2"/>
      <c r="IZN128" s="2"/>
      <c r="IZO128" s="2"/>
      <c r="IZP128" s="2"/>
      <c r="IZQ128" s="2"/>
      <c r="IZR128" s="2"/>
      <c r="IZS128" s="2"/>
      <c r="IZT128" s="2"/>
      <c r="IZU128" s="2"/>
      <c r="IZV128" s="2"/>
      <c r="IZW128" s="2"/>
      <c r="IZX128" s="2"/>
      <c r="IZY128" s="2"/>
      <c r="IZZ128" s="2"/>
      <c r="JAA128" s="2"/>
      <c r="JAB128" s="2"/>
      <c r="JAC128" s="2"/>
      <c r="JAD128" s="2"/>
      <c r="JAE128" s="2"/>
      <c r="JAF128" s="2"/>
      <c r="JAG128" s="2"/>
      <c r="JAH128" s="2"/>
      <c r="JAI128" s="2"/>
      <c r="JAJ128" s="2"/>
      <c r="JAK128" s="2"/>
      <c r="JAL128" s="2"/>
      <c r="JAM128" s="2"/>
      <c r="JAN128" s="2"/>
      <c r="JAO128" s="2"/>
      <c r="JAP128" s="2"/>
      <c r="JAQ128" s="2"/>
      <c r="JAR128" s="2"/>
      <c r="JAS128" s="2"/>
      <c r="JAT128" s="2"/>
      <c r="JAU128" s="2"/>
      <c r="JAV128" s="2"/>
      <c r="JAW128" s="2"/>
      <c r="JAX128" s="2"/>
      <c r="JAY128" s="2"/>
      <c r="JAZ128" s="2"/>
      <c r="JBA128" s="2"/>
      <c r="JBB128" s="2"/>
      <c r="JBC128" s="2"/>
      <c r="JBD128" s="2"/>
      <c r="JBE128" s="2"/>
      <c r="JBF128" s="2"/>
      <c r="JBG128" s="2"/>
      <c r="JBH128" s="2"/>
      <c r="JBI128" s="2"/>
      <c r="JBJ128" s="2"/>
      <c r="JBK128" s="2"/>
      <c r="JBL128" s="2"/>
      <c r="JBM128" s="2"/>
      <c r="JBN128" s="2"/>
      <c r="JBO128" s="2"/>
      <c r="JBP128" s="2"/>
      <c r="JBQ128" s="2"/>
      <c r="JBR128" s="2"/>
      <c r="JBS128" s="2"/>
      <c r="JBT128" s="2"/>
      <c r="JBU128" s="2"/>
      <c r="JBV128" s="2"/>
      <c r="JBW128" s="2"/>
      <c r="JBX128" s="2"/>
      <c r="JBY128" s="2"/>
      <c r="JBZ128" s="2"/>
      <c r="JCA128" s="2"/>
      <c r="JCB128" s="2"/>
      <c r="JCC128" s="2"/>
      <c r="JCD128" s="2"/>
      <c r="JCE128" s="2"/>
      <c r="JCF128" s="2"/>
      <c r="JCG128" s="2"/>
      <c r="JCH128" s="2"/>
      <c r="JCI128" s="2"/>
      <c r="JCJ128" s="2"/>
      <c r="JCK128" s="2"/>
      <c r="JCL128" s="2"/>
      <c r="JCM128" s="2"/>
      <c r="JCN128" s="2"/>
      <c r="JCO128" s="2"/>
      <c r="JCP128" s="2"/>
      <c r="JCQ128" s="2"/>
      <c r="JCR128" s="2"/>
      <c r="JCS128" s="2"/>
      <c r="JCT128" s="2"/>
      <c r="JCU128" s="2"/>
      <c r="JCV128" s="2"/>
      <c r="JCW128" s="2"/>
      <c r="JCX128" s="2"/>
      <c r="JCY128" s="2"/>
      <c r="JCZ128" s="2"/>
      <c r="JDA128" s="2"/>
      <c r="JDB128" s="2"/>
      <c r="JDC128" s="2"/>
      <c r="JDD128" s="2"/>
      <c r="JDE128" s="2"/>
      <c r="JDF128" s="2"/>
      <c r="JDG128" s="2"/>
      <c r="JDH128" s="2"/>
      <c r="JDI128" s="2"/>
      <c r="JDJ128" s="2"/>
      <c r="JDK128" s="2"/>
      <c r="JDL128" s="2"/>
      <c r="JDM128" s="2"/>
      <c r="JDN128" s="2"/>
      <c r="JDO128" s="2"/>
      <c r="JDP128" s="2"/>
      <c r="JDQ128" s="2"/>
      <c r="JDR128" s="2"/>
      <c r="JDS128" s="2"/>
      <c r="JDT128" s="2"/>
      <c r="JDU128" s="2"/>
      <c r="JDV128" s="2"/>
      <c r="JDW128" s="2"/>
      <c r="JDX128" s="2"/>
      <c r="JDY128" s="2"/>
      <c r="JDZ128" s="2"/>
      <c r="JEA128" s="2"/>
      <c r="JEB128" s="2"/>
      <c r="JEC128" s="2"/>
      <c r="JED128" s="2"/>
      <c r="JEE128" s="2"/>
      <c r="JEF128" s="2"/>
      <c r="JEG128" s="2"/>
      <c r="JEH128" s="2"/>
      <c r="JEI128" s="2"/>
      <c r="JEJ128" s="2"/>
      <c r="JEK128" s="2"/>
      <c r="JEL128" s="2"/>
      <c r="JEM128" s="2"/>
      <c r="JEN128" s="2"/>
      <c r="JEO128" s="2"/>
      <c r="JEP128" s="2"/>
      <c r="JEQ128" s="2"/>
      <c r="JER128" s="2"/>
      <c r="JES128" s="2"/>
      <c r="JET128" s="2"/>
      <c r="JEU128" s="2"/>
      <c r="JEV128" s="2"/>
      <c r="JEW128" s="2"/>
      <c r="JEX128" s="2"/>
      <c r="JEY128" s="2"/>
      <c r="JEZ128" s="2"/>
      <c r="JFA128" s="2"/>
      <c r="JFB128" s="2"/>
      <c r="JFC128" s="2"/>
      <c r="JFD128" s="2"/>
      <c r="JFE128" s="2"/>
      <c r="JFF128" s="2"/>
      <c r="JFG128" s="2"/>
      <c r="JFH128" s="2"/>
      <c r="JFI128" s="2"/>
      <c r="JFJ128" s="2"/>
      <c r="JFK128" s="2"/>
      <c r="JFL128" s="2"/>
      <c r="JFM128" s="2"/>
      <c r="JFN128" s="2"/>
      <c r="JFO128" s="2"/>
      <c r="JFP128" s="2"/>
      <c r="JFQ128" s="2"/>
      <c r="JFR128" s="2"/>
      <c r="JFS128" s="2"/>
      <c r="JFT128" s="2"/>
      <c r="JFU128" s="2"/>
      <c r="JFV128" s="2"/>
      <c r="JFW128" s="2"/>
      <c r="JFX128" s="2"/>
      <c r="JFY128" s="2"/>
      <c r="JFZ128" s="2"/>
      <c r="JGA128" s="2"/>
      <c r="JGB128" s="2"/>
      <c r="JGC128" s="2"/>
      <c r="JGD128" s="2"/>
      <c r="JGE128" s="2"/>
      <c r="JGF128" s="2"/>
      <c r="JGG128" s="2"/>
      <c r="JGH128" s="2"/>
      <c r="JGI128" s="2"/>
      <c r="JGJ128" s="2"/>
      <c r="JGK128" s="2"/>
      <c r="JGL128" s="2"/>
      <c r="JGM128" s="2"/>
      <c r="JGN128" s="2"/>
      <c r="JGO128" s="2"/>
      <c r="JGP128" s="2"/>
      <c r="JGQ128" s="2"/>
      <c r="JGR128" s="2"/>
      <c r="JGS128" s="2"/>
      <c r="JGT128" s="2"/>
      <c r="JGU128" s="2"/>
      <c r="JGV128" s="2"/>
      <c r="JGW128" s="2"/>
      <c r="JGX128" s="2"/>
      <c r="JGY128" s="2"/>
      <c r="JGZ128" s="2"/>
      <c r="JHA128" s="2"/>
      <c r="JHB128" s="2"/>
      <c r="JHC128" s="2"/>
      <c r="JHD128" s="2"/>
      <c r="JHE128" s="2"/>
      <c r="JHF128" s="2"/>
      <c r="JHG128" s="2"/>
      <c r="JHH128" s="2"/>
      <c r="JHI128" s="2"/>
      <c r="JHJ128" s="2"/>
      <c r="JHK128" s="2"/>
      <c r="JHL128" s="2"/>
      <c r="JHM128" s="2"/>
      <c r="JHN128" s="2"/>
      <c r="JHO128" s="2"/>
      <c r="JHP128" s="2"/>
      <c r="JHQ128" s="2"/>
      <c r="JHR128" s="2"/>
      <c r="JHS128" s="2"/>
      <c r="JHT128" s="2"/>
      <c r="JHU128" s="2"/>
      <c r="JHV128" s="2"/>
      <c r="JHW128" s="2"/>
      <c r="JHX128" s="2"/>
      <c r="JHY128" s="2"/>
      <c r="JHZ128" s="2"/>
      <c r="JIA128" s="2"/>
      <c r="JIB128" s="2"/>
      <c r="JIC128" s="2"/>
      <c r="JID128" s="2"/>
      <c r="JIE128" s="2"/>
      <c r="JIF128" s="2"/>
      <c r="JIG128" s="2"/>
      <c r="JIH128" s="2"/>
      <c r="JII128" s="2"/>
      <c r="JIJ128" s="2"/>
      <c r="JIK128" s="2"/>
      <c r="JIL128" s="2"/>
      <c r="JIM128" s="2"/>
      <c r="JIN128" s="2"/>
      <c r="JIO128" s="2"/>
      <c r="JIP128" s="2"/>
      <c r="JIQ128" s="2"/>
      <c r="JIR128" s="2"/>
      <c r="JIS128" s="2"/>
      <c r="JIT128" s="2"/>
      <c r="JIU128" s="2"/>
      <c r="JIV128" s="2"/>
      <c r="JIW128" s="2"/>
      <c r="JIX128" s="2"/>
      <c r="JIY128" s="2"/>
      <c r="JIZ128" s="2"/>
      <c r="JJA128" s="2"/>
      <c r="JJB128" s="2"/>
      <c r="JJC128" s="2"/>
      <c r="JJD128" s="2"/>
      <c r="JJE128" s="2"/>
      <c r="JJF128" s="2"/>
      <c r="JJG128" s="2"/>
      <c r="JJH128" s="2"/>
      <c r="JJI128" s="2"/>
      <c r="JJJ128" s="2"/>
      <c r="JJK128" s="2"/>
      <c r="JJL128" s="2"/>
      <c r="JJM128" s="2"/>
      <c r="JJN128" s="2"/>
      <c r="JJO128" s="2"/>
      <c r="JJP128" s="2"/>
      <c r="JJQ128" s="2"/>
      <c r="JJR128" s="2"/>
      <c r="JJS128" s="2"/>
      <c r="JJT128" s="2"/>
      <c r="JJU128" s="2"/>
      <c r="JJV128" s="2"/>
      <c r="JJW128" s="2"/>
      <c r="JJX128" s="2"/>
      <c r="JJY128" s="2"/>
      <c r="JJZ128" s="2"/>
      <c r="JKA128" s="2"/>
      <c r="JKB128" s="2"/>
      <c r="JKC128" s="2"/>
      <c r="JKD128" s="2"/>
      <c r="JKE128" s="2"/>
      <c r="JKF128" s="2"/>
      <c r="JKG128" s="2"/>
      <c r="JKH128" s="2"/>
      <c r="JKI128" s="2"/>
      <c r="JKJ128" s="2"/>
      <c r="JKK128" s="2"/>
      <c r="JKL128" s="2"/>
      <c r="JKM128" s="2"/>
      <c r="JKN128" s="2"/>
      <c r="JKO128" s="2"/>
      <c r="JKP128" s="2"/>
      <c r="JKQ128" s="2"/>
      <c r="JKR128" s="2"/>
      <c r="JKS128" s="2"/>
      <c r="JKT128" s="2"/>
      <c r="JKU128" s="2"/>
      <c r="JKV128" s="2"/>
      <c r="JKW128" s="2"/>
      <c r="JKX128" s="2"/>
      <c r="JKY128" s="2"/>
      <c r="JKZ128" s="2"/>
      <c r="JLA128" s="2"/>
      <c r="JLB128" s="2"/>
      <c r="JLC128" s="2"/>
      <c r="JLD128" s="2"/>
      <c r="JLE128" s="2"/>
      <c r="JLF128" s="2"/>
      <c r="JLG128" s="2"/>
      <c r="JLH128" s="2"/>
      <c r="JLI128" s="2"/>
      <c r="JLJ128" s="2"/>
      <c r="JLK128" s="2"/>
      <c r="JLL128" s="2"/>
      <c r="JLM128" s="2"/>
      <c r="JLN128" s="2"/>
      <c r="JLO128" s="2"/>
      <c r="JLP128" s="2"/>
      <c r="JLQ128" s="2"/>
      <c r="JLR128" s="2"/>
      <c r="JLS128" s="2"/>
      <c r="JLT128" s="2"/>
      <c r="JLU128" s="2"/>
      <c r="JLV128" s="2"/>
      <c r="JLW128" s="2"/>
      <c r="JLX128" s="2"/>
      <c r="JLY128" s="2"/>
      <c r="JLZ128" s="2"/>
      <c r="JMA128" s="2"/>
      <c r="JMB128" s="2"/>
      <c r="JMC128" s="2"/>
      <c r="JMD128" s="2"/>
      <c r="JME128" s="2"/>
      <c r="JMF128" s="2"/>
      <c r="JMG128" s="2"/>
      <c r="JMH128" s="2"/>
      <c r="JMI128" s="2"/>
      <c r="JMJ128" s="2"/>
      <c r="JMK128" s="2"/>
      <c r="JML128" s="2"/>
      <c r="JMM128" s="2"/>
      <c r="JMN128" s="2"/>
      <c r="JMO128" s="2"/>
      <c r="JMP128" s="2"/>
      <c r="JMQ128" s="2"/>
      <c r="JMR128" s="2"/>
      <c r="JMS128" s="2"/>
      <c r="JMT128" s="2"/>
      <c r="JMU128" s="2"/>
      <c r="JMV128" s="2"/>
      <c r="JMW128" s="2"/>
      <c r="JMX128" s="2"/>
      <c r="JMY128" s="2"/>
      <c r="JMZ128" s="2"/>
      <c r="JNA128" s="2"/>
      <c r="JNB128" s="2"/>
      <c r="JNC128" s="2"/>
      <c r="JND128" s="2"/>
      <c r="JNE128" s="2"/>
      <c r="JNF128" s="2"/>
      <c r="JNG128" s="2"/>
      <c r="JNH128" s="2"/>
      <c r="JNI128" s="2"/>
      <c r="JNJ128" s="2"/>
      <c r="JNK128" s="2"/>
      <c r="JNL128" s="2"/>
      <c r="JNM128" s="2"/>
      <c r="JNN128" s="2"/>
      <c r="JNO128" s="2"/>
      <c r="JNP128" s="2"/>
      <c r="JNQ128" s="2"/>
      <c r="JNR128" s="2"/>
      <c r="JNS128" s="2"/>
      <c r="JNT128" s="2"/>
      <c r="JNU128" s="2"/>
      <c r="JNV128" s="2"/>
      <c r="JNW128" s="2"/>
      <c r="JNX128" s="2"/>
      <c r="JNY128" s="2"/>
      <c r="JNZ128" s="2"/>
      <c r="JOA128" s="2"/>
      <c r="JOB128" s="2"/>
      <c r="JOC128" s="2"/>
      <c r="JOD128" s="2"/>
      <c r="JOE128" s="2"/>
      <c r="JOF128" s="2"/>
      <c r="JOG128" s="2"/>
      <c r="JOH128" s="2"/>
      <c r="JOI128" s="2"/>
      <c r="JOJ128" s="2"/>
      <c r="JOK128" s="2"/>
      <c r="JOL128" s="2"/>
      <c r="JOM128" s="2"/>
      <c r="JON128" s="2"/>
      <c r="JOO128" s="2"/>
      <c r="JOP128" s="2"/>
      <c r="JOQ128" s="2"/>
      <c r="JOR128" s="2"/>
      <c r="JOS128" s="2"/>
      <c r="JOT128" s="2"/>
      <c r="JOU128" s="2"/>
      <c r="JOV128" s="2"/>
      <c r="JOW128" s="2"/>
      <c r="JOX128" s="2"/>
      <c r="JOY128" s="2"/>
      <c r="JOZ128" s="2"/>
      <c r="JPA128" s="2"/>
      <c r="JPB128" s="2"/>
      <c r="JPC128" s="2"/>
      <c r="JPD128" s="2"/>
      <c r="JPE128" s="2"/>
      <c r="JPF128" s="2"/>
      <c r="JPG128" s="2"/>
      <c r="JPH128" s="2"/>
      <c r="JPI128" s="2"/>
      <c r="JPJ128" s="2"/>
      <c r="JPK128" s="2"/>
      <c r="JPL128" s="2"/>
      <c r="JPM128" s="2"/>
      <c r="JPN128" s="2"/>
      <c r="JPO128" s="2"/>
      <c r="JPP128" s="2"/>
      <c r="JPQ128" s="2"/>
      <c r="JPR128" s="2"/>
      <c r="JPS128" s="2"/>
      <c r="JPT128" s="2"/>
      <c r="JPU128" s="2"/>
      <c r="JPV128" s="2"/>
      <c r="JPW128" s="2"/>
      <c r="JPX128" s="2"/>
      <c r="JPY128" s="2"/>
      <c r="JPZ128" s="2"/>
      <c r="JQA128" s="2"/>
      <c r="JQB128" s="2"/>
      <c r="JQC128" s="2"/>
      <c r="JQD128" s="2"/>
      <c r="JQE128" s="2"/>
      <c r="JQF128" s="2"/>
      <c r="JQG128" s="2"/>
      <c r="JQH128" s="2"/>
      <c r="JQI128" s="2"/>
      <c r="JQJ128" s="2"/>
      <c r="JQK128" s="2"/>
      <c r="JQL128" s="2"/>
      <c r="JQM128" s="2"/>
      <c r="JQN128" s="2"/>
      <c r="JQO128" s="2"/>
      <c r="JQP128" s="2"/>
      <c r="JQQ128" s="2"/>
      <c r="JQR128" s="2"/>
      <c r="JQS128" s="2"/>
      <c r="JQT128" s="2"/>
      <c r="JQU128" s="2"/>
      <c r="JQV128" s="2"/>
      <c r="JQW128" s="2"/>
      <c r="JQX128" s="2"/>
      <c r="JQY128" s="2"/>
      <c r="JQZ128" s="2"/>
      <c r="JRA128" s="2"/>
      <c r="JRB128" s="2"/>
      <c r="JRC128" s="2"/>
      <c r="JRD128" s="2"/>
      <c r="JRE128" s="2"/>
      <c r="JRF128" s="2"/>
      <c r="JRG128" s="2"/>
      <c r="JRH128" s="2"/>
      <c r="JRI128" s="2"/>
      <c r="JRJ128" s="2"/>
      <c r="JRK128" s="2"/>
      <c r="JRL128" s="2"/>
      <c r="JRM128" s="2"/>
      <c r="JRN128" s="2"/>
      <c r="JRO128" s="2"/>
      <c r="JRP128" s="2"/>
      <c r="JRQ128" s="2"/>
      <c r="JRR128" s="2"/>
      <c r="JRS128" s="2"/>
      <c r="JRT128" s="2"/>
      <c r="JRU128" s="2"/>
      <c r="JRV128" s="2"/>
      <c r="JRW128" s="2"/>
      <c r="JRX128" s="2"/>
      <c r="JRY128" s="2"/>
      <c r="JRZ128" s="2"/>
      <c r="JSA128" s="2"/>
      <c r="JSB128" s="2"/>
      <c r="JSC128" s="2"/>
      <c r="JSD128" s="2"/>
      <c r="JSE128" s="2"/>
      <c r="JSF128" s="2"/>
      <c r="JSG128" s="2"/>
      <c r="JSH128" s="2"/>
      <c r="JSI128" s="2"/>
      <c r="JSJ128" s="2"/>
      <c r="JSK128" s="2"/>
      <c r="JSL128" s="2"/>
      <c r="JSM128" s="2"/>
      <c r="JSN128" s="2"/>
      <c r="JSO128" s="2"/>
      <c r="JSP128" s="2"/>
      <c r="JSQ128" s="2"/>
      <c r="JSR128" s="2"/>
      <c r="JSS128" s="2"/>
      <c r="JST128" s="2"/>
      <c r="JSU128" s="2"/>
      <c r="JSV128" s="2"/>
      <c r="JSW128" s="2"/>
      <c r="JSX128" s="2"/>
      <c r="JSY128" s="2"/>
      <c r="JSZ128" s="2"/>
      <c r="JTA128" s="2"/>
      <c r="JTB128" s="2"/>
      <c r="JTC128" s="2"/>
      <c r="JTD128" s="2"/>
      <c r="JTE128" s="2"/>
      <c r="JTF128" s="2"/>
      <c r="JTG128" s="2"/>
      <c r="JTH128" s="2"/>
      <c r="JTI128" s="2"/>
      <c r="JTJ128" s="2"/>
      <c r="JTK128" s="2"/>
      <c r="JTL128" s="2"/>
      <c r="JTM128" s="2"/>
      <c r="JTN128" s="2"/>
      <c r="JTO128" s="2"/>
      <c r="JTP128" s="2"/>
      <c r="JTQ128" s="2"/>
      <c r="JTR128" s="2"/>
      <c r="JTS128" s="2"/>
      <c r="JTT128" s="2"/>
      <c r="JTU128" s="2"/>
      <c r="JTV128" s="2"/>
      <c r="JTW128" s="2"/>
      <c r="JTX128" s="2"/>
      <c r="JTY128" s="2"/>
      <c r="JTZ128" s="2"/>
      <c r="JUA128" s="2"/>
      <c r="JUB128" s="2"/>
      <c r="JUC128" s="2"/>
      <c r="JUD128" s="2"/>
      <c r="JUE128" s="2"/>
      <c r="JUF128" s="2"/>
      <c r="JUG128" s="2"/>
      <c r="JUH128" s="2"/>
      <c r="JUI128" s="2"/>
      <c r="JUJ128" s="2"/>
      <c r="JUK128" s="2"/>
      <c r="JUL128" s="2"/>
      <c r="JUM128" s="2"/>
      <c r="JUN128" s="2"/>
      <c r="JUO128" s="2"/>
      <c r="JUP128" s="2"/>
      <c r="JUQ128" s="2"/>
      <c r="JUR128" s="2"/>
      <c r="JUS128" s="2"/>
      <c r="JUT128" s="2"/>
      <c r="JUU128" s="2"/>
      <c r="JUV128" s="2"/>
      <c r="JUW128" s="2"/>
      <c r="JUX128" s="2"/>
      <c r="JUY128" s="2"/>
      <c r="JUZ128" s="2"/>
      <c r="JVA128" s="2"/>
      <c r="JVB128" s="2"/>
      <c r="JVC128" s="2"/>
      <c r="JVD128" s="2"/>
      <c r="JVE128" s="2"/>
      <c r="JVF128" s="2"/>
      <c r="JVG128" s="2"/>
      <c r="JVH128" s="2"/>
      <c r="JVI128" s="2"/>
      <c r="JVJ128" s="2"/>
      <c r="JVK128" s="2"/>
      <c r="JVL128" s="2"/>
      <c r="JVM128" s="2"/>
      <c r="JVN128" s="2"/>
      <c r="JVO128" s="2"/>
      <c r="JVP128" s="2"/>
      <c r="JVQ128" s="2"/>
      <c r="JVR128" s="2"/>
      <c r="JVS128" s="2"/>
      <c r="JVT128" s="2"/>
      <c r="JVU128" s="2"/>
      <c r="JVV128" s="2"/>
      <c r="JVW128" s="2"/>
      <c r="JVX128" s="2"/>
      <c r="JVY128" s="2"/>
      <c r="JVZ128" s="2"/>
      <c r="JWA128" s="2"/>
      <c r="JWB128" s="2"/>
      <c r="JWC128" s="2"/>
      <c r="JWD128" s="2"/>
      <c r="JWE128" s="2"/>
      <c r="JWF128" s="2"/>
      <c r="JWG128" s="2"/>
      <c r="JWH128" s="2"/>
      <c r="JWI128" s="2"/>
      <c r="JWJ128" s="2"/>
      <c r="JWK128" s="2"/>
      <c r="JWL128" s="2"/>
      <c r="JWM128" s="2"/>
      <c r="JWN128" s="2"/>
      <c r="JWO128" s="2"/>
      <c r="JWP128" s="2"/>
      <c r="JWQ128" s="2"/>
      <c r="JWR128" s="2"/>
      <c r="JWS128" s="2"/>
      <c r="JWT128" s="2"/>
      <c r="JWU128" s="2"/>
      <c r="JWV128" s="2"/>
      <c r="JWW128" s="2"/>
      <c r="JWX128" s="2"/>
      <c r="JWY128" s="2"/>
      <c r="JWZ128" s="2"/>
      <c r="JXA128" s="2"/>
      <c r="JXB128" s="2"/>
      <c r="JXC128" s="2"/>
      <c r="JXD128" s="2"/>
      <c r="JXE128" s="2"/>
      <c r="JXF128" s="2"/>
      <c r="JXG128" s="2"/>
      <c r="JXH128" s="2"/>
      <c r="JXI128" s="2"/>
      <c r="JXJ128" s="2"/>
      <c r="JXK128" s="2"/>
      <c r="JXL128" s="2"/>
      <c r="JXM128" s="2"/>
      <c r="JXN128" s="2"/>
      <c r="JXO128" s="2"/>
      <c r="JXP128" s="2"/>
      <c r="JXQ128" s="2"/>
      <c r="JXR128" s="2"/>
      <c r="JXS128" s="2"/>
      <c r="JXT128" s="2"/>
      <c r="JXU128" s="2"/>
      <c r="JXV128" s="2"/>
      <c r="JXW128" s="2"/>
      <c r="JXX128" s="2"/>
      <c r="JXY128" s="2"/>
      <c r="JXZ128" s="2"/>
      <c r="JYA128" s="2"/>
      <c r="JYB128" s="2"/>
      <c r="JYC128" s="2"/>
      <c r="JYD128" s="2"/>
      <c r="JYE128" s="2"/>
      <c r="JYF128" s="2"/>
      <c r="JYG128" s="2"/>
      <c r="JYH128" s="2"/>
      <c r="JYI128" s="2"/>
      <c r="JYJ128" s="2"/>
      <c r="JYK128" s="2"/>
      <c r="JYL128" s="2"/>
      <c r="JYM128" s="2"/>
      <c r="JYN128" s="2"/>
      <c r="JYO128" s="2"/>
      <c r="JYP128" s="2"/>
      <c r="JYQ128" s="2"/>
      <c r="JYR128" s="2"/>
      <c r="JYS128" s="2"/>
      <c r="JYT128" s="2"/>
      <c r="JYU128" s="2"/>
      <c r="JYV128" s="2"/>
      <c r="JYW128" s="2"/>
      <c r="JYX128" s="2"/>
      <c r="JYY128" s="2"/>
      <c r="JYZ128" s="2"/>
      <c r="JZA128" s="2"/>
      <c r="JZB128" s="2"/>
      <c r="JZC128" s="2"/>
      <c r="JZD128" s="2"/>
      <c r="JZE128" s="2"/>
      <c r="JZF128" s="2"/>
      <c r="JZG128" s="2"/>
      <c r="JZH128" s="2"/>
      <c r="JZI128" s="2"/>
      <c r="JZJ128" s="2"/>
      <c r="JZK128" s="2"/>
      <c r="JZL128" s="2"/>
      <c r="JZM128" s="2"/>
      <c r="JZN128" s="2"/>
      <c r="JZO128" s="2"/>
      <c r="JZP128" s="2"/>
      <c r="JZQ128" s="2"/>
      <c r="JZR128" s="2"/>
      <c r="JZS128" s="2"/>
      <c r="JZT128" s="2"/>
      <c r="JZU128" s="2"/>
      <c r="JZV128" s="2"/>
      <c r="JZW128" s="2"/>
      <c r="JZX128" s="2"/>
      <c r="JZY128" s="2"/>
      <c r="JZZ128" s="2"/>
      <c r="KAA128" s="2"/>
      <c r="KAB128" s="2"/>
      <c r="KAC128" s="2"/>
      <c r="KAD128" s="2"/>
      <c r="KAE128" s="2"/>
      <c r="KAF128" s="2"/>
      <c r="KAG128" s="2"/>
      <c r="KAH128" s="2"/>
      <c r="KAI128" s="2"/>
      <c r="KAJ128" s="2"/>
      <c r="KAK128" s="2"/>
      <c r="KAL128" s="2"/>
      <c r="KAM128" s="2"/>
      <c r="KAN128" s="2"/>
      <c r="KAO128" s="2"/>
      <c r="KAP128" s="2"/>
      <c r="KAQ128" s="2"/>
      <c r="KAR128" s="2"/>
      <c r="KAS128" s="2"/>
      <c r="KAT128" s="2"/>
      <c r="KAU128" s="2"/>
      <c r="KAV128" s="2"/>
      <c r="KAW128" s="2"/>
      <c r="KAX128" s="2"/>
      <c r="KAY128" s="2"/>
      <c r="KAZ128" s="2"/>
      <c r="KBA128" s="2"/>
      <c r="KBB128" s="2"/>
      <c r="KBC128" s="2"/>
      <c r="KBD128" s="2"/>
      <c r="KBE128" s="2"/>
      <c r="KBF128" s="2"/>
      <c r="KBG128" s="2"/>
      <c r="KBH128" s="2"/>
      <c r="KBI128" s="2"/>
      <c r="KBJ128" s="2"/>
      <c r="KBK128" s="2"/>
      <c r="KBL128" s="2"/>
      <c r="KBM128" s="2"/>
      <c r="KBN128" s="2"/>
      <c r="KBO128" s="2"/>
      <c r="KBP128" s="2"/>
      <c r="KBQ128" s="2"/>
      <c r="KBR128" s="2"/>
      <c r="KBS128" s="2"/>
      <c r="KBT128" s="2"/>
      <c r="KBU128" s="2"/>
      <c r="KBV128" s="2"/>
      <c r="KBW128" s="2"/>
      <c r="KBX128" s="2"/>
      <c r="KBY128" s="2"/>
      <c r="KBZ128" s="2"/>
      <c r="KCA128" s="2"/>
      <c r="KCB128" s="2"/>
      <c r="KCC128" s="2"/>
      <c r="KCD128" s="2"/>
      <c r="KCE128" s="2"/>
      <c r="KCF128" s="2"/>
      <c r="KCG128" s="2"/>
      <c r="KCH128" s="2"/>
      <c r="KCI128" s="2"/>
      <c r="KCJ128" s="2"/>
      <c r="KCK128" s="2"/>
      <c r="KCL128" s="2"/>
      <c r="KCM128" s="2"/>
      <c r="KCN128" s="2"/>
      <c r="KCO128" s="2"/>
      <c r="KCP128" s="2"/>
      <c r="KCQ128" s="2"/>
      <c r="KCR128" s="2"/>
      <c r="KCS128" s="2"/>
      <c r="KCT128" s="2"/>
      <c r="KCU128" s="2"/>
      <c r="KCV128" s="2"/>
      <c r="KCW128" s="2"/>
      <c r="KCX128" s="2"/>
      <c r="KCY128" s="2"/>
      <c r="KCZ128" s="2"/>
      <c r="KDA128" s="2"/>
      <c r="KDB128" s="2"/>
      <c r="KDC128" s="2"/>
      <c r="KDD128" s="2"/>
      <c r="KDE128" s="2"/>
      <c r="KDF128" s="2"/>
      <c r="KDG128" s="2"/>
      <c r="KDH128" s="2"/>
      <c r="KDI128" s="2"/>
      <c r="KDJ128" s="2"/>
      <c r="KDK128" s="2"/>
      <c r="KDL128" s="2"/>
      <c r="KDM128" s="2"/>
      <c r="KDN128" s="2"/>
      <c r="KDO128" s="2"/>
      <c r="KDP128" s="2"/>
      <c r="KDQ128" s="2"/>
      <c r="KDR128" s="2"/>
      <c r="KDS128" s="2"/>
      <c r="KDT128" s="2"/>
      <c r="KDU128" s="2"/>
      <c r="KDV128" s="2"/>
      <c r="KDW128" s="2"/>
      <c r="KDX128" s="2"/>
      <c r="KDY128" s="2"/>
      <c r="KDZ128" s="2"/>
      <c r="KEA128" s="2"/>
      <c r="KEB128" s="2"/>
      <c r="KEC128" s="2"/>
      <c r="KED128" s="2"/>
      <c r="KEE128" s="2"/>
      <c r="KEF128" s="2"/>
      <c r="KEG128" s="2"/>
      <c r="KEH128" s="2"/>
      <c r="KEI128" s="2"/>
      <c r="KEJ128" s="2"/>
      <c r="KEK128" s="2"/>
      <c r="KEL128" s="2"/>
      <c r="KEM128" s="2"/>
      <c r="KEN128" s="2"/>
      <c r="KEO128" s="2"/>
      <c r="KEP128" s="2"/>
      <c r="KEQ128" s="2"/>
      <c r="KER128" s="2"/>
      <c r="KES128" s="2"/>
      <c r="KET128" s="2"/>
      <c r="KEU128" s="2"/>
      <c r="KEV128" s="2"/>
      <c r="KEW128" s="2"/>
      <c r="KEX128" s="2"/>
      <c r="KEY128" s="2"/>
      <c r="KEZ128" s="2"/>
      <c r="KFA128" s="2"/>
      <c r="KFB128" s="2"/>
      <c r="KFC128" s="2"/>
      <c r="KFD128" s="2"/>
      <c r="KFE128" s="2"/>
      <c r="KFF128" s="2"/>
      <c r="KFG128" s="2"/>
      <c r="KFH128" s="2"/>
      <c r="KFI128" s="2"/>
      <c r="KFJ128" s="2"/>
      <c r="KFK128" s="2"/>
      <c r="KFL128" s="2"/>
      <c r="KFM128" s="2"/>
      <c r="KFN128" s="2"/>
      <c r="KFO128" s="2"/>
      <c r="KFP128" s="2"/>
      <c r="KFQ128" s="2"/>
      <c r="KFR128" s="2"/>
      <c r="KFS128" s="2"/>
      <c r="KFT128" s="2"/>
      <c r="KFU128" s="2"/>
      <c r="KFV128" s="2"/>
      <c r="KFW128" s="2"/>
      <c r="KFX128" s="2"/>
      <c r="KFY128" s="2"/>
      <c r="KFZ128" s="2"/>
      <c r="KGA128" s="2"/>
      <c r="KGB128" s="2"/>
      <c r="KGC128" s="2"/>
      <c r="KGD128" s="2"/>
      <c r="KGE128" s="2"/>
      <c r="KGF128" s="2"/>
      <c r="KGG128" s="2"/>
      <c r="KGH128" s="2"/>
      <c r="KGI128" s="2"/>
      <c r="KGJ128" s="2"/>
      <c r="KGK128" s="2"/>
      <c r="KGL128" s="2"/>
      <c r="KGM128" s="2"/>
      <c r="KGN128" s="2"/>
      <c r="KGO128" s="2"/>
      <c r="KGP128" s="2"/>
      <c r="KGQ128" s="2"/>
      <c r="KGR128" s="2"/>
      <c r="KGS128" s="2"/>
      <c r="KGT128" s="2"/>
      <c r="KGU128" s="2"/>
      <c r="KGV128" s="2"/>
      <c r="KGW128" s="2"/>
      <c r="KGX128" s="2"/>
      <c r="KGY128" s="2"/>
      <c r="KGZ128" s="2"/>
      <c r="KHA128" s="2"/>
      <c r="KHB128" s="2"/>
      <c r="KHC128" s="2"/>
      <c r="KHD128" s="2"/>
      <c r="KHE128" s="2"/>
      <c r="KHF128" s="2"/>
      <c r="KHG128" s="2"/>
      <c r="KHH128" s="2"/>
      <c r="KHI128" s="2"/>
      <c r="KHJ128" s="2"/>
      <c r="KHK128" s="2"/>
      <c r="KHL128" s="2"/>
      <c r="KHM128" s="2"/>
      <c r="KHN128" s="2"/>
      <c r="KHO128" s="2"/>
      <c r="KHP128" s="2"/>
      <c r="KHQ128" s="2"/>
      <c r="KHR128" s="2"/>
      <c r="KHS128" s="2"/>
      <c r="KHT128" s="2"/>
      <c r="KHU128" s="2"/>
      <c r="KHV128" s="2"/>
      <c r="KHW128" s="2"/>
      <c r="KHX128" s="2"/>
      <c r="KHY128" s="2"/>
      <c r="KHZ128" s="2"/>
      <c r="KIA128" s="2"/>
      <c r="KIB128" s="2"/>
      <c r="KIC128" s="2"/>
      <c r="KID128" s="2"/>
      <c r="KIE128" s="2"/>
      <c r="KIF128" s="2"/>
      <c r="KIG128" s="2"/>
      <c r="KIH128" s="2"/>
      <c r="KII128" s="2"/>
      <c r="KIJ128" s="2"/>
      <c r="KIK128" s="2"/>
      <c r="KIL128" s="2"/>
      <c r="KIM128" s="2"/>
      <c r="KIN128" s="2"/>
      <c r="KIO128" s="2"/>
      <c r="KIP128" s="2"/>
      <c r="KIQ128" s="2"/>
      <c r="KIR128" s="2"/>
      <c r="KIS128" s="2"/>
      <c r="KIT128" s="2"/>
      <c r="KIU128" s="2"/>
      <c r="KIV128" s="2"/>
      <c r="KIW128" s="2"/>
      <c r="KIX128" s="2"/>
      <c r="KIY128" s="2"/>
      <c r="KIZ128" s="2"/>
      <c r="KJA128" s="2"/>
      <c r="KJB128" s="2"/>
      <c r="KJC128" s="2"/>
      <c r="KJD128" s="2"/>
      <c r="KJE128" s="2"/>
      <c r="KJF128" s="2"/>
      <c r="KJG128" s="2"/>
      <c r="KJH128" s="2"/>
      <c r="KJI128" s="2"/>
      <c r="KJJ128" s="2"/>
      <c r="KJK128" s="2"/>
      <c r="KJL128" s="2"/>
      <c r="KJM128" s="2"/>
      <c r="KJN128" s="2"/>
      <c r="KJO128" s="2"/>
      <c r="KJP128" s="2"/>
      <c r="KJQ128" s="2"/>
      <c r="KJR128" s="2"/>
      <c r="KJS128" s="2"/>
      <c r="KJT128" s="2"/>
      <c r="KJU128" s="2"/>
      <c r="KJV128" s="2"/>
      <c r="KJW128" s="2"/>
      <c r="KJX128" s="2"/>
      <c r="KJY128" s="2"/>
      <c r="KJZ128" s="2"/>
      <c r="KKA128" s="2"/>
      <c r="KKB128" s="2"/>
      <c r="KKC128" s="2"/>
      <c r="KKD128" s="2"/>
      <c r="KKE128" s="2"/>
      <c r="KKF128" s="2"/>
      <c r="KKG128" s="2"/>
      <c r="KKH128" s="2"/>
      <c r="KKI128" s="2"/>
      <c r="KKJ128" s="2"/>
      <c r="KKK128" s="2"/>
      <c r="KKL128" s="2"/>
      <c r="KKM128" s="2"/>
      <c r="KKN128" s="2"/>
      <c r="KKO128" s="2"/>
      <c r="KKP128" s="2"/>
      <c r="KKQ128" s="2"/>
      <c r="KKR128" s="2"/>
      <c r="KKS128" s="2"/>
      <c r="KKT128" s="2"/>
      <c r="KKU128" s="2"/>
      <c r="KKV128" s="2"/>
      <c r="KKW128" s="2"/>
      <c r="KKX128" s="2"/>
      <c r="KKY128" s="2"/>
      <c r="KKZ128" s="2"/>
      <c r="KLA128" s="2"/>
      <c r="KLB128" s="2"/>
      <c r="KLC128" s="2"/>
      <c r="KLD128" s="2"/>
      <c r="KLE128" s="2"/>
      <c r="KLF128" s="2"/>
      <c r="KLG128" s="2"/>
      <c r="KLH128" s="2"/>
      <c r="KLI128" s="2"/>
      <c r="KLJ128" s="2"/>
      <c r="KLK128" s="2"/>
      <c r="KLL128" s="2"/>
      <c r="KLM128" s="2"/>
      <c r="KLN128" s="2"/>
      <c r="KLO128" s="2"/>
      <c r="KLP128" s="2"/>
      <c r="KLQ128" s="2"/>
      <c r="KLR128" s="2"/>
      <c r="KLS128" s="2"/>
      <c r="KLT128" s="2"/>
      <c r="KLU128" s="2"/>
      <c r="KLV128" s="2"/>
      <c r="KLW128" s="2"/>
      <c r="KLX128" s="2"/>
      <c r="KLY128" s="2"/>
      <c r="KLZ128" s="2"/>
      <c r="KMA128" s="2"/>
      <c r="KMB128" s="2"/>
      <c r="KMC128" s="2"/>
      <c r="KMD128" s="2"/>
      <c r="KME128" s="2"/>
      <c r="KMF128" s="2"/>
      <c r="KMG128" s="2"/>
      <c r="KMH128" s="2"/>
      <c r="KMI128" s="2"/>
      <c r="KMJ128" s="2"/>
      <c r="KMK128" s="2"/>
      <c r="KML128" s="2"/>
      <c r="KMM128" s="2"/>
      <c r="KMN128" s="2"/>
      <c r="KMO128" s="2"/>
      <c r="KMP128" s="2"/>
      <c r="KMQ128" s="2"/>
      <c r="KMR128" s="2"/>
      <c r="KMS128" s="2"/>
      <c r="KMT128" s="2"/>
      <c r="KMU128" s="2"/>
      <c r="KMV128" s="2"/>
      <c r="KMW128" s="2"/>
      <c r="KMX128" s="2"/>
      <c r="KMY128" s="2"/>
      <c r="KMZ128" s="2"/>
      <c r="KNA128" s="2"/>
      <c r="KNB128" s="2"/>
      <c r="KNC128" s="2"/>
      <c r="KND128" s="2"/>
      <c r="KNE128" s="2"/>
      <c r="KNF128" s="2"/>
      <c r="KNG128" s="2"/>
      <c r="KNH128" s="2"/>
      <c r="KNI128" s="2"/>
      <c r="KNJ128" s="2"/>
      <c r="KNK128" s="2"/>
      <c r="KNL128" s="2"/>
      <c r="KNM128" s="2"/>
      <c r="KNN128" s="2"/>
      <c r="KNO128" s="2"/>
      <c r="KNP128" s="2"/>
      <c r="KNQ128" s="2"/>
      <c r="KNR128" s="2"/>
      <c r="KNS128" s="2"/>
      <c r="KNT128" s="2"/>
      <c r="KNU128" s="2"/>
      <c r="KNV128" s="2"/>
      <c r="KNW128" s="2"/>
      <c r="KNX128" s="2"/>
      <c r="KNY128" s="2"/>
      <c r="KNZ128" s="2"/>
      <c r="KOA128" s="2"/>
      <c r="KOB128" s="2"/>
      <c r="KOC128" s="2"/>
      <c r="KOD128" s="2"/>
      <c r="KOE128" s="2"/>
      <c r="KOF128" s="2"/>
      <c r="KOG128" s="2"/>
      <c r="KOH128" s="2"/>
      <c r="KOI128" s="2"/>
      <c r="KOJ128" s="2"/>
      <c r="KOK128" s="2"/>
      <c r="KOL128" s="2"/>
      <c r="KOM128" s="2"/>
      <c r="KON128" s="2"/>
      <c r="KOO128" s="2"/>
      <c r="KOP128" s="2"/>
      <c r="KOQ128" s="2"/>
      <c r="KOR128" s="2"/>
      <c r="KOS128" s="2"/>
      <c r="KOT128" s="2"/>
      <c r="KOU128" s="2"/>
      <c r="KOV128" s="2"/>
      <c r="KOW128" s="2"/>
      <c r="KOX128" s="2"/>
      <c r="KOY128" s="2"/>
      <c r="KOZ128" s="2"/>
      <c r="KPA128" s="2"/>
      <c r="KPB128" s="2"/>
      <c r="KPC128" s="2"/>
      <c r="KPD128" s="2"/>
      <c r="KPE128" s="2"/>
      <c r="KPF128" s="2"/>
      <c r="KPG128" s="2"/>
      <c r="KPH128" s="2"/>
      <c r="KPI128" s="2"/>
      <c r="KPJ128" s="2"/>
      <c r="KPK128" s="2"/>
      <c r="KPL128" s="2"/>
      <c r="KPM128" s="2"/>
      <c r="KPN128" s="2"/>
      <c r="KPO128" s="2"/>
      <c r="KPP128" s="2"/>
      <c r="KPQ128" s="2"/>
      <c r="KPR128" s="2"/>
      <c r="KPS128" s="2"/>
      <c r="KPT128" s="2"/>
      <c r="KPU128" s="2"/>
      <c r="KPV128" s="2"/>
      <c r="KPW128" s="2"/>
      <c r="KPX128" s="2"/>
      <c r="KPY128" s="2"/>
      <c r="KPZ128" s="2"/>
      <c r="KQA128" s="2"/>
      <c r="KQB128" s="2"/>
      <c r="KQC128" s="2"/>
      <c r="KQD128" s="2"/>
      <c r="KQE128" s="2"/>
      <c r="KQF128" s="2"/>
      <c r="KQG128" s="2"/>
      <c r="KQH128" s="2"/>
      <c r="KQI128" s="2"/>
      <c r="KQJ128" s="2"/>
      <c r="KQK128" s="2"/>
      <c r="KQL128" s="2"/>
      <c r="KQM128" s="2"/>
      <c r="KQN128" s="2"/>
      <c r="KQO128" s="2"/>
      <c r="KQP128" s="2"/>
      <c r="KQQ128" s="2"/>
      <c r="KQR128" s="2"/>
      <c r="KQS128" s="2"/>
      <c r="KQT128" s="2"/>
      <c r="KQU128" s="2"/>
      <c r="KQV128" s="2"/>
      <c r="KQW128" s="2"/>
      <c r="KQX128" s="2"/>
      <c r="KQY128" s="2"/>
      <c r="KQZ128" s="2"/>
      <c r="KRA128" s="2"/>
      <c r="KRB128" s="2"/>
      <c r="KRC128" s="2"/>
      <c r="KRD128" s="2"/>
      <c r="KRE128" s="2"/>
      <c r="KRF128" s="2"/>
      <c r="KRG128" s="2"/>
      <c r="KRH128" s="2"/>
      <c r="KRI128" s="2"/>
      <c r="KRJ128" s="2"/>
      <c r="KRK128" s="2"/>
      <c r="KRL128" s="2"/>
      <c r="KRM128" s="2"/>
      <c r="KRN128" s="2"/>
      <c r="KRO128" s="2"/>
      <c r="KRP128" s="2"/>
      <c r="KRQ128" s="2"/>
      <c r="KRR128" s="2"/>
      <c r="KRS128" s="2"/>
      <c r="KRT128" s="2"/>
      <c r="KRU128" s="2"/>
      <c r="KRV128" s="2"/>
      <c r="KRW128" s="2"/>
      <c r="KRX128" s="2"/>
      <c r="KRY128" s="2"/>
      <c r="KRZ128" s="2"/>
      <c r="KSA128" s="2"/>
      <c r="KSB128" s="2"/>
      <c r="KSC128" s="2"/>
      <c r="KSD128" s="2"/>
      <c r="KSE128" s="2"/>
      <c r="KSF128" s="2"/>
      <c r="KSG128" s="2"/>
      <c r="KSH128" s="2"/>
      <c r="KSI128" s="2"/>
      <c r="KSJ128" s="2"/>
      <c r="KSK128" s="2"/>
      <c r="KSL128" s="2"/>
      <c r="KSM128" s="2"/>
      <c r="KSN128" s="2"/>
      <c r="KSO128" s="2"/>
      <c r="KSP128" s="2"/>
      <c r="KSQ128" s="2"/>
      <c r="KSR128" s="2"/>
      <c r="KSS128" s="2"/>
      <c r="KST128" s="2"/>
      <c r="KSU128" s="2"/>
      <c r="KSV128" s="2"/>
      <c r="KSW128" s="2"/>
      <c r="KSX128" s="2"/>
      <c r="KSY128" s="2"/>
      <c r="KSZ128" s="2"/>
      <c r="KTA128" s="2"/>
      <c r="KTB128" s="2"/>
      <c r="KTC128" s="2"/>
      <c r="KTD128" s="2"/>
      <c r="KTE128" s="2"/>
      <c r="KTF128" s="2"/>
      <c r="KTG128" s="2"/>
      <c r="KTH128" s="2"/>
      <c r="KTI128" s="2"/>
      <c r="KTJ128" s="2"/>
      <c r="KTK128" s="2"/>
      <c r="KTL128" s="2"/>
      <c r="KTM128" s="2"/>
      <c r="KTN128" s="2"/>
      <c r="KTO128" s="2"/>
      <c r="KTP128" s="2"/>
      <c r="KTQ128" s="2"/>
      <c r="KTR128" s="2"/>
      <c r="KTS128" s="2"/>
      <c r="KTT128" s="2"/>
      <c r="KTU128" s="2"/>
      <c r="KTV128" s="2"/>
      <c r="KTW128" s="2"/>
      <c r="KTX128" s="2"/>
      <c r="KTY128" s="2"/>
      <c r="KTZ128" s="2"/>
      <c r="KUA128" s="2"/>
      <c r="KUB128" s="2"/>
      <c r="KUC128" s="2"/>
      <c r="KUD128" s="2"/>
      <c r="KUE128" s="2"/>
      <c r="KUF128" s="2"/>
      <c r="KUG128" s="2"/>
      <c r="KUH128" s="2"/>
      <c r="KUI128" s="2"/>
      <c r="KUJ128" s="2"/>
      <c r="KUK128" s="2"/>
      <c r="KUL128" s="2"/>
      <c r="KUM128" s="2"/>
      <c r="KUN128" s="2"/>
      <c r="KUO128" s="2"/>
      <c r="KUP128" s="2"/>
      <c r="KUQ128" s="2"/>
      <c r="KUR128" s="2"/>
      <c r="KUS128" s="2"/>
      <c r="KUT128" s="2"/>
      <c r="KUU128" s="2"/>
      <c r="KUV128" s="2"/>
      <c r="KUW128" s="2"/>
      <c r="KUX128" s="2"/>
      <c r="KUY128" s="2"/>
      <c r="KUZ128" s="2"/>
      <c r="KVA128" s="2"/>
      <c r="KVB128" s="2"/>
      <c r="KVC128" s="2"/>
      <c r="KVD128" s="2"/>
      <c r="KVE128" s="2"/>
      <c r="KVF128" s="2"/>
      <c r="KVG128" s="2"/>
      <c r="KVH128" s="2"/>
      <c r="KVI128" s="2"/>
      <c r="KVJ128" s="2"/>
      <c r="KVK128" s="2"/>
      <c r="KVL128" s="2"/>
      <c r="KVM128" s="2"/>
      <c r="KVN128" s="2"/>
      <c r="KVO128" s="2"/>
      <c r="KVP128" s="2"/>
      <c r="KVQ128" s="2"/>
      <c r="KVR128" s="2"/>
      <c r="KVS128" s="2"/>
      <c r="KVT128" s="2"/>
      <c r="KVU128" s="2"/>
      <c r="KVV128" s="2"/>
      <c r="KVW128" s="2"/>
      <c r="KVX128" s="2"/>
      <c r="KVY128" s="2"/>
      <c r="KVZ128" s="2"/>
      <c r="KWA128" s="2"/>
      <c r="KWB128" s="2"/>
      <c r="KWC128" s="2"/>
      <c r="KWD128" s="2"/>
      <c r="KWE128" s="2"/>
      <c r="KWF128" s="2"/>
      <c r="KWG128" s="2"/>
      <c r="KWH128" s="2"/>
      <c r="KWI128" s="2"/>
      <c r="KWJ128" s="2"/>
      <c r="KWK128" s="2"/>
      <c r="KWL128" s="2"/>
      <c r="KWM128" s="2"/>
      <c r="KWN128" s="2"/>
      <c r="KWO128" s="2"/>
      <c r="KWP128" s="2"/>
      <c r="KWQ128" s="2"/>
      <c r="KWR128" s="2"/>
      <c r="KWS128" s="2"/>
      <c r="KWT128" s="2"/>
      <c r="KWU128" s="2"/>
      <c r="KWV128" s="2"/>
      <c r="KWW128" s="2"/>
      <c r="KWX128" s="2"/>
      <c r="KWY128" s="2"/>
      <c r="KWZ128" s="2"/>
      <c r="KXA128" s="2"/>
      <c r="KXB128" s="2"/>
      <c r="KXC128" s="2"/>
      <c r="KXD128" s="2"/>
      <c r="KXE128" s="2"/>
      <c r="KXF128" s="2"/>
      <c r="KXG128" s="2"/>
      <c r="KXH128" s="2"/>
      <c r="KXI128" s="2"/>
      <c r="KXJ128" s="2"/>
      <c r="KXK128" s="2"/>
      <c r="KXL128" s="2"/>
      <c r="KXM128" s="2"/>
      <c r="KXN128" s="2"/>
      <c r="KXO128" s="2"/>
      <c r="KXP128" s="2"/>
      <c r="KXQ128" s="2"/>
      <c r="KXR128" s="2"/>
      <c r="KXS128" s="2"/>
      <c r="KXT128" s="2"/>
      <c r="KXU128" s="2"/>
      <c r="KXV128" s="2"/>
      <c r="KXW128" s="2"/>
      <c r="KXX128" s="2"/>
      <c r="KXY128" s="2"/>
      <c r="KXZ128" s="2"/>
      <c r="KYA128" s="2"/>
      <c r="KYB128" s="2"/>
      <c r="KYC128" s="2"/>
      <c r="KYD128" s="2"/>
      <c r="KYE128" s="2"/>
      <c r="KYF128" s="2"/>
      <c r="KYG128" s="2"/>
      <c r="KYH128" s="2"/>
      <c r="KYI128" s="2"/>
      <c r="KYJ128" s="2"/>
      <c r="KYK128" s="2"/>
      <c r="KYL128" s="2"/>
      <c r="KYM128" s="2"/>
      <c r="KYN128" s="2"/>
      <c r="KYO128" s="2"/>
      <c r="KYP128" s="2"/>
      <c r="KYQ128" s="2"/>
      <c r="KYR128" s="2"/>
      <c r="KYS128" s="2"/>
      <c r="KYT128" s="2"/>
      <c r="KYU128" s="2"/>
      <c r="KYV128" s="2"/>
      <c r="KYW128" s="2"/>
      <c r="KYX128" s="2"/>
      <c r="KYY128" s="2"/>
      <c r="KYZ128" s="2"/>
      <c r="KZA128" s="2"/>
      <c r="KZB128" s="2"/>
      <c r="KZC128" s="2"/>
      <c r="KZD128" s="2"/>
      <c r="KZE128" s="2"/>
      <c r="KZF128" s="2"/>
      <c r="KZG128" s="2"/>
      <c r="KZH128" s="2"/>
      <c r="KZI128" s="2"/>
      <c r="KZJ128" s="2"/>
      <c r="KZK128" s="2"/>
      <c r="KZL128" s="2"/>
      <c r="KZM128" s="2"/>
      <c r="KZN128" s="2"/>
      <c r="KZO128" s="2"/>
      <c r="KZP128" s="2"/>
      <c r="KZQ128" s="2"/>
      <c r="KZR128" s="2"/>
      <c r="KZS128" s="2"/>
      <c r="KZT128" s="2"/>
      <c r="KZU128" s="2"/>
      <c r="KZV128" s="2"/>
      <c r="KZW128" s="2"/>
      <c r="KZX128" s="2"/>
      <c r="KZY128" s="2"/>
      <c r="KZZ128" s="2"/>
      <c r="LAA128" s="2"/>
      <c r="LAB128" s="2"/>
      <c r="LAC128" s="2"/>
      <c r="LAD128" s="2"/>
      <c r="LAE128" s="2"/>
      <c r="LAF128" s="2"/>
      <c r="LAG128" s="2"/>
      <c r="LAH128" s="2"/>
      <c r="LAI128" s="2"/>
      <c r="LAJ128" s="2"/>
      <c r="LAK128" s="2"/>
      <c r="LAL128" s="2"/>
      <c r="LAM128" s="2"/>
      <c r="LAN128" s="2"/>
      <c r="LAO128" s="2"/>
      <c r="LAP128" s="2"/>
      <c r="LAQ128" s="2"/>
      <c r="LAR128" s="2"/>
      <c r="LAS128" s="2"/>
      <c r="LAT128" s="2"/>
      <c r="LAU128" s="2"/>
      <c r="LAV128" s="2"/>
      <c r="LAW128" s="2"/>
      <c r="LAX128" s="2"/>
      <c r="LAY128" s="2"/>
      <c r="LAZ128" s="2"/>
      <c r="LBA128" s="2"/>
      <c r="LBB128" s="2"/>
      <c r="LBC128" s="2"/>
      <c r="LBD128" s="2"/>
      <c r="LBE128" s="2"/>
      <c r="LBF128" s="2"/>
      <c r="LBG128" s="2"/>
      <c r="LBH128" s="2"/>
      <c r="LBI128" s="2"/>
      <c r="LBJ128" s="2"/>
      <c r="LBK128" s="2"/>
      <c r="LBL128" s="2"/>
      <c r="LBM128" s="2"/>
      <c r="LBN128" s="2"/>
      <c r="LBO128" s="2"/>
      <c r="LBP128" s="2"/>
      <c r="LBQ128" s="2"/>
      <c r="LBR128" s="2"/>
      <c r="LBS128" s="2"/>
      <c r="LBT128" s="2"/>
      <c r="LBU128" s="2"/>
      <c r="LBV128" s="2"/>
      <c r="LBW128" s="2"/>
      <c r="LBX128" s="2"/>
      <c r="LBY128" s="2"/>
      <c r="LBZ128" s="2"/>
      <c r="LCA128" s="2"/>
      <c r="LCB128" s="2"/>
      <c r="LCC128" s="2"/>
      <c r="LCD128" s="2"/>
      <c r="LCE128" s="2"/>
      <c r="LCF128" s="2"/>
      <c r="LCG128" s="2"/>
      <c r="LCH128" s="2"/>
      <c r="LCI128" s="2"/>
      <c r="LCJ128" s="2"/>
      <c r="LCK128" s="2"/>
      <c r="LCL128" s="2"/>
      <c r="LCM128" s="2"/>
      <c r="LCN128" s="2"/>
      <c r="LCO128" s="2"/>
      <c r="LCP128" s="2"/>
      <c r="LCQ128" s="2"/>
      <c r="LCR128" s="2"/>
      <c r="LCS128" s="2"/>
      <c r="LCT128" s="2"/>
      <c r="LCU128" s="2"/>
      <c r="LCV128" s="2"/>
      <c r="LCW128" s="2"/>
      <c r="LCX128" s="2"/>
      <c r="LCY128" s="2"/>
      <c r="LCZ128" s="2"/>
      <c r="LDA128" s="2"/>
      <c r="LDB128" s="2"/>
      <c r="LDC128" s="2"/>
      <c r="LDD128" s="2"/>
      <c r="LDE128" s="2"/>
      <c r="LDF128" s="2"/>
      <c r="LDG128" s="2"/>
      <c r="LDH128" s="2"/>
      <c r="LDI128" s="2"/>
      <c r="LDJ128" s="2"/>
      <c r="LDK128" s="2"/>
      <c r="LDL128" s="2"/>
      <c r="LDM128" s="2"/>
      <c r="LDN128" s="2"/>
      <c r="LDO128" s="2"/>
      <c r="LDP128" s="2"/>
      <c r="LDQ128" s="2"/>
      <c r="LDR128" s="2"/>
      <c r="LDS128" s="2"/>
      <c r="LDT128" s="2"/>
      <c r="LDU128" s="2"/>
      <c r="LDV128" s="2"/>
      <c r="LDW128" s="2"/>
      <c r="LDX128" s="2"/>
      <c r="LDY128" s="2"/>
      <c r="LDZ128" s="2"/>
      <c r="LEA128" s="2"/>
      <c r="LEB128" s="2"/>
      <c r="LEC128" s="2"/>
      <c r="LED128" s="2"/>
      <c r="LEE128" s="2"/>
      <c r="LEF128" s="2"/>
      <c r="LEG128" s="2"/>
      <c r="LEH128" s="2"/>
      <c r="LEI128" s="2"/>
      <c r="LEJ128" s="2"/>
      <c r="LEK128" s="2"/>
      <c r="LEL128" s="2"/>
      <c r="LEM128" s="2"/>
      <c r="LEN128" s="2"/>
      <c r="LEO128" s="2"/>
      <c r="LEP128" s="2"/>
      <c r="LEQ128" s="2"/>
      <c r="LER128" s="2"/>
      <c r="LES128" s="2"/>
      <c r="LET128" s="2"/>
      <c r="LEU128" s="2"/>
      <c r="LEV128" s="2"/>
      <c r="LEW128" s="2"/>
      <c r="LEX128" s="2"/>
      <c r="LEY128" s="2"/>
      <c r="LEZ128" s="2"/>
      <c r="LFA128" s="2"/>
      <c r="LFB128" s="2"/>
      <c r="LFC128" s="2"/>
      <c r="LFD128" s="2"/>
      <c r="LFE128" s="2"/>
      <c r="LFF128" s="2"/>
      <c r="LFG128" s="2"/>
      <c r="LFH128" s="2"/>
      <c r="LFI128" s="2"/>
      <c r="LFJ128" s="2"/>
      <c r="LFK128" s="2"/>
      <c r="LFL128" s="2"/>
      <c r="LFM128" s="2"/>
      <c r="LFN128" s="2"/>
      <c r="LFO128" s="2"/>
      <c r="LFP128" s="2"/>
      <c r="LFQ128" s="2"/>
      <c r="LFR128" s="2"/>
      <c r="LFS128" s="2"/>
      <c r="LFT128" s="2"/>
      <c r="LFU128" s="2"/>
      <c r="LFV128" s="2"/>
      <c r="LFW128" s="2"/>
      <c r="LFX128" s="2"/>
      <c r="LFY128" s="2"/>
      <c r="LFZ128" s="2"/>
      <c r="LGA128" s="2"/>
      <c r="LGB128" s="2"/>
      <c r="LGC128" s="2"/>
      <c r="LGD128" s="2"/>
      <c r="LGE128" s="2"/>
      <c r="LGF128" s="2"/>
      <c r="LGG128" s="2"/>
      <c r="LGH128" s="2"/>
      <c r="LGI128" s="2"/>
      <c r="LGJ128" s="2"/>
      <c r="LGK128" s="2"/>
      <c r="LGL128" s="2"/>
      <c r="LGM128" s="2"/>
      <c r="LGN128" s="2"/>
      <c r="LGO128" s="2"/>
      <c r="LGP128" s="2"/>
      <c r="LGQ128" s="2"/>
      <c r="LGR128" s="2"/>
      <c r="LGS128" s="2"/>
      <c r="LGT128" s="2"/>
      <c r="LGU128" s="2"/>
      <c r="LGV128" s="2"/>
      <c r="LGW128" s="2"/>
      <c r="LGX128" s="2"/>
      <c r="LGY128" s="2"/>
      <c r="LGZ128" s="2"/>
      <c r="LHA128" s="2"/>
      <c r="LHB128" s="2"/>
      <c r="LHC128" s="2"/>
      <c r="LHD128" s="2"/>
      <c r="LHE128" s="2"/>
      <c r="LHF128" s="2"/>
      <c r="LHG128" s="2"/>
      <c r="LHH128" s="2"/>
      <c r="LHI128" s="2"/>
      <c r="LHJ128" s="2"/>
      <c r="LHK128" s="2"/>
      <c r="LHL128" s="2"/>
      <c r="LHM128" s="2"/>
      <c r="LHN128" s="2"/>
      <c r="LHO128" s="2"/>
      <c r="LHP128" s="2"/>
      <c r="LHQ128" s="2"/>
      <c r="LHR128" s="2"/>
      <c r="LHS128" s="2"/>
      <c r="LHT128" s="2"/>
      <c r="LHU128" s="2"/>
      <c r="LHV128" s="2"/>
      <c r="LHW128" s="2"/>
      <c r="LHX128" s="2"/>
      <c r="LHY128" s="2"/>
      <c r="LHZ128" s="2"/>
      <c r="LIA128" s="2"/>
      <c r="LIB128" s="2"/>
      <c r="LIC128" s="2"/>
      <c r="LID128" s="2"/>
      <c r="LIE128" s="2"/>
      <c r="LIF128" s="2"/>
      <c r="LIG128" s="2"/>
      <c r="LIH128" s="2"/>
      <c r="LII128" s="2"/>
      <c r="LIJ128" s="2"/>
      <c r="LIK128" s="2"/>
      <c r="LIL128" s="2"/>
      <c r="LIM128" s="2"/>
      <c r="LIN128" s="2"/>
      <c r="LIO128" s="2"/>
      <c r="LIP128" s="2"/>
      <c r="LIQ128" s="2"/>
      <c r="LIR128" s="2"/>
      <c r="LIS128" s="2"/>
      <c r="LIT128" s="2"/>
      <c r="LIU128" s="2"/>
      <c r="LIV128" s="2"/>
      <c r="LIW128" s="2"/>
      <c r="LIX128" s="2"/>
      <c r="LIY128" s="2"/>
      <c r="LIZ128" s="2"/>
      <c r="LJA128" s="2"/>
      <c r="LJB128" s="2"/>
      <c r="LJC128" s="2"/>
      <c r="LJD128" s="2"/>
      <c r="LJE128" s="2"/>
      <c r="LJF128" s="2"/>
      <c r="LJG128" s="2"/>
      <c r="LJH128" s="2"/>
      <c r="LJI128" s="2"/>
      <c r="LJJ128" s="2"/>
      <c r="LJK128" s="2"/>
      <c r="LJL128" s="2"/>
      <c r="LJM128" s="2"/>
      <c r="LJN128" s="2"/>
      <c r="LJO128" s="2"/>
      <c r="LJP128" s="2"/>
      <c r="LJQ128" s="2"/>
      <c r="LJR128" s="2"/>
      <c r="LJS128" s="2"/>
      <c r="LJT128" s="2"/>
      <c r="LJU128" s="2"/>
      <c r="LJV128" s="2"/>
      <c r="LJW128" s="2"/>
      <c r="LJX128" s="2"/>
      <c r="LJY128" s="2"/>
      <c r="LJZ128" s="2"/>
      <c r="LKA128" s="2"/>
      <c r="LKB128" s="2"/>
      <c r="LKC128" s="2"/>
      <c r="LKD128" s="2"/>
      <c r="LKE128" s="2"/>
      <c r="LKF128" s="2"/>
      <c r="LKG128" s="2"/>
      <c r="LKH128" s="2"/>
      <c r="LKI128" s="2"/>
      <c r="LKJ128" s="2"/>
      <c r="LKK128" s="2"/>
      <c r="LKL128" s="2"/>
      <c r="LKM128" s="2"/>
      <c r="LKN128" s="2"/>
      <c r="LKO128" s="2"/>
      <c r="LKP128" s="2"/>
      <c r="LKQ128" s="2"/>
      <c r="LKR128" s="2"/>
      <c r="LKS128" s="2"/>
      <c r="LKT128" s="2"/>
      <c r="LKU128" s="2"/>
      <c r="LKV128" s="2"/>
      <c r="LKW128" s="2"/>
      <c r="LKX128" s="2"/>
      <c r="LKY128" s="2"/>
      <c r="LKZ128" s="2"/>
      <c r="LLA128" s="2"/>
      <c r="LLB128" s="2"/>
      <c r="LLC128" s="2"/>
      <c r="LLD128" s="2"/>
      <c r="LLE128" s="2"/>
      <c r="LLF128" s="2"/>
      <c r="LLG128" s="2"/>
      <c r="LLH128" s="2"/>
      <c r="LLI128" s="2"/>
      <c r="LLJ128" s="2"/>
      <c r="LLK128" s="2"/>
      <c r="LLL128" s="2"/>
      <c r="LLM128" s="2"/>
      <c r="LLN128" s="2"/>
      <c r="LLO128" s="2"/>
      <c r="LLP128" s="2"/>
      <c r="LLQ128" s="2"/>
      <c r="LLR128" s="2"/>
      <c r="LLS128" s="2"/>
      <c r="LLT128" s="2"/>
      <c r="LLU128" s="2"/>
      <c r="LLV128" s="2"/>
      <c r="LLW128" s="2"/>
      <c r="LLX128" s="2"/>
      <c r="LLY128" s="2"/>
      <c r="LLZ128" s="2"/>
      <c r="LMA128" s="2"/>
      <c r="LMB128" s="2"/>
      <c r="LMC128" s="2"/>
      <c r="LMD128" s="2"/>
      <c r="LME128" s="2"/>
      <c r="LMF128" s="2"/>
      <c r="LMG128" s="2"/>
      <c r="LMH128" s="2"/>
      <c r="LMI128" s="2"/>
      <c r="LMJ128" s="2"/>
      <c r="LMK128" s="2"/>
      <c r="LML128" s="2"/>
      <c r="LMM128" s="2"/>
      <c r="LMN128" s="2"/>
      <c r="LMO128" s="2"/>
      <c r="LMP128" s="2"/>
      <c r="LMQ128" s="2"/>
      <c r="LMR128" s="2"/>
      <c r="LMS128" s="2"/>
      <c r="LMT128" s="2"/>
      <c r="LMU128" s="2"/>
      <c r="LMV128" s="2"/>
      <c r="LMW128" s="2"/>
      <c r="LMX128" s="2"/>
      <c r="LMY128" s="2"/>
      <c r="LMZ128" s="2"/>
      <c r="LNA128" s="2"/>
      <c r="LNB128" s="2"/>
      <c r="LNC128" s="2"/>
      <c r="LND128" s="2"/>
      <c r="LNE128" s="2"/>
      <c r="LNF128" s="2"/>
      <c r="LNG128" s="2"/>
      <c r="LNH128" s="2"/>
      <c r="LNI128" s="2"/>
      <c r="LNJ128" s="2"/>
      <c r="LNK128" s="2"/>
      <c r="LNL128" s="2"/>
      <c r="LNM128" s="2"/>
      <c r="LNN128" s="2"/>
      <c r="LNO128" s="2"/>
      <c r="LNP128" s="2"/>
      <c r="LNQ128" s="2"/>
      <c r="LNR128" s="2"/>
      <c r="LNS128" s="2"/>
      <c r="LNT128" s="2"/>
      <c r="LNU128" s="2"/>
      <c r="LNV128" s="2"/>
      <c r="LNW128" s="2"/>
      <c r="LNX128" s="2"/>
      <c r="LNY128" s="2"/>
      <c r="LNZ128" s="2"/>
      <c r="LOA128" s="2"/>
      <c r="LOB128" s="2"/>
      <c r="LOC128" s="2"/>
      <c r="LOD128" s="2"/>
      <c r="LOE128" s="2"/>
      <c r="LOF128" s="2"/>
      <c r="LOG128" s="2"/>
      <c r="LOH128" s="2"/>
      <c r="LOI128" s="2"/>
      <c r="LOJ128" s="2"/>
      <c r="LOK128" s="2"/>
      <c r="LOL128" s="2"/>
      <c r="LOM128" s="2"/>
      <c r="LON128" s="2"/>
      <c r="LOO128" s="2"/>
      <c r="LOP128" s="2"/>
      <c r="LOQ128" s="2"/>
      <c r="LOR128" s="2"/>
      <c r="LOS128" s="2"/>
      <c r="LOT128" s="2"/>
      <c r="LOU128" s="2"/>
      <c r="LOV128" s="2"/>
      <c r="LOW128" s="2"/>
      <c r="LOX128" s="2"/>
      <c r="LOY128" s="2"/>
      <c r="LOZ128" s="2"/>
      <c r="LPA128" s="2"/>
      <c r="LPB128" s="2"/>
      <c r="LPC128" s="2"/>
      <c r="LPD128" s="2"/>
      <c r="LPE128" s="2"/>
      <c r="LPF128" s="2"/>
      <c r="LPG128" s="2"/>
      <c r="LPH128" s="2"/>
      <c r="LPI128" s="2"/>
      <c r="LPJ128" s="2"/>
      <c r="LPK128" s="2"/>
      <c r="LPL128" s="2"/>
      <c r="LPM128" s="2"/>
      <c r="LPN128" s="2"/>
      <c r="LPO128" s="2"/>
      <c r="LPP128" s="2"/>
      <c r="LPQ128" s="2"/>
      <c r="LPR128" s="2"/>
      <c r="LPS128" s="2"/>
      <c r="LPT128" s="2"/>
      <c r="LPU128" s="2"/>
      <c r="LPV128" s="2"/>
      <c r="LPW128" s="2"/>
      <c r="LPX128" s="2"/>
      <c r="LPY128" s="2"/>
      <c r="LPZ128" s="2"/>
      <c r="LQA128" s="2"/>
      <c r="LQB128" s="2"/>
      <c r="LQC128" s="2"/>
      <c r="LQD128" s="2"/>
      <c r="LQE128" s="2"/>
      <c r="LQF128" s="2"/>
      <c r="LQG128" s="2"/>
      <c r="LQH128" s="2"/>
      <c r="LQI128" s="2"/>
      <c r="LQJ128" s="2"/>
      <c r="LQK128" s="2"/>
      <c r="LQL128" s="2"/>
      <c r="LQM128" s="2"/>
      <c r="LQN128" s="2"/>
      <c r="LQO128" s="2"/>
      <c r="LQP128" s="2"/>
      <c r="LQQ128" s="2"/>
      <c r="LQR128" s="2"/>
      <c r="LQS128" s="2"/>
      <c r="LQT128" s="2"/>
      <c r="LQU128" s="2"/>
      <c r="LQV128" s="2"/>
      <c r="LQW128" s="2"/>
      <c r="LQX128" s="2"/>
      <c r="LQY128" s="2"/>
      <c r="LQZ128" s="2"/>
      <c r="LRA128" s="2"/>
      <c r="LRB128" s="2"/>
      <c r="LRC128" s="2"/>
      <c r="LRD128" s="2"/>
      <c r="LRE128" s="2"/>
      <c r="LRF128" s="2"/>
      <c r="LRG128" s="2"/>
      <c r="LRH128" s="2"/>
      <c r="LRI128" s="2"/>
      <c r="LRJ128" s="2"/>
      <c r="LRK128" s="2"/>
      <c r="LRL128" s="2"/>
      <c r="LRM128" s="2"/>
      <c r="LRN128" s="2"/>
      <c r="LRO128" s="2"/>
      <c r="LRP128" s="2"/>
      <c r="LRQ128" s="2"/>
      <c r="LRR128" s="2"/>
      <c r="LRS128" s="2"/>
      <c r="LRT128" s="2"/>
      <c r="LRU128" s="2"/>
      <c r="LRV128" s="2"/>
      <c r="LRW128" s="2"/>
      <c r="LRX128" s="2"/>
      <c r="LRY128" s="2"/>
      <c r="LRZ128" s="2"/>
      <c r="LSA128" s="2"/>
      <c r="LSB128" s="2"/>
      <c r="LSC128" s="2"/>
      <c r="LSD128" s="2"/>
      <c r="LSE128" s="2"/>
      <c r="LSF128" s="2"/>
      <c r="LSG128" s="2"/>
      <c r="LSH128" s="2"/>
      <c r="LSI128" s="2"/>
      <c r="LSJ128" s="2"/>
      <c r="LSK128" s="2"/>
      <c r="LSL128" s="2"/>
      <c r="LSM128" s="2"/>
      <c r="LSN128" s="2"/>
      <c r="LSO128" s="2"/>
      <c r="LSP128" s="2"/>
      <c r="LSQ128" s="2"/>
      <c r="LSR128" s="2"/>
      <c r="LSS128" s="2"/>
      <c r="LST128" s="2"/>
      <c r="LSU128" s="2"/>
      <c r="LSV128" s="2"/>
      <c r="LSW128" s="2"/>
      <c r="LSX128" s="2"/>
      <c r="LSY128" s="2"/>
      <c r="LSZ128" s="2"/>
      <c r="LTA128" s="2"/>
      <c r="LTB128" s="2"/>
      <c r="LTC128" s="2"/>
      <c r="LTD128" s="2"/>
      <c r="LTE128" s="2"/>
      <c r="LTF128" s="2"/>
      <c r="LTG128" s="2"/>
      <c r="LTH128" s="2"/>
      <c r="LTI128" s="2"/>
      <c r="LTJ128" s="2"/>
      <c r="LTK128" s="2"/>
      <c r="LTL128" s="2"/>
      <c r="LTM128" s="2"/>
      <c r="LTN128" s="2"/>
      <c r="LTO128" s="2"/>
      <c r="LTP128" s="2"/>
      <c r="LTQ128" s="2"/>
      <c r="LTR128" s="2"/>
      <c r="LTS128" s="2"/>
      <c r="LTT128" s="2"/>
      <c r="LTU128" s="2"/>
      <c r="LTV128" s="2"/>
      <c r="LTW128" s="2"/>
      <c r="LTX128" s="2"/>
      <c r="LTY128" s="2"/>
      <c r="LTZ128" s="2"/>
      <c r="LUA128" s="2"/>
      <c r="LUB128" s="2"/>
      <c r="LUC128" s="2"/>
      <c r="LUD128" s="2"/>
      <c r="LUE128" s="2"/>
      <c r="LUF128" s="2"/>
      <c r="LUG128" s="2"/>
      <c r="LUH128" s="2"/>
      <c r="LUI128" s="2"/>
      <c r="LUJ128" s="2"/>
      <c r="LUK128" s="2"/>
      <c r="LUL128" s="2"/>
      <c r="LUM128" s="2"/>
      <c r="LUN128" s="2"/>
      <c r="LUO128" s="2"/>
      <c r="LUP128" s="2"/>
      <c r="LUQ128" s="2"/>
      <c r="LUR128" s="2"/>
      <c r="LUS128" s="2"/>
      <c r="LUT128" s="2"/>
      <c r="LUU128" s="2"/>
      <c r="LUV128" s="2"/>
      <c r="LUW128" s="2"/>
      <c r="LUX128" s="2"/>
      <c r="LUY128" s="2"/>
      <c r="LUZ128" s="2"/>
      <c r="LVA128" s="2"/>
      <c r="LVB128" s="2"/>
      <c r="LVC128" s="2"/>
      <c r="LVD128" s="2"/>
      <c r="LVE128" s="2"/>
      <c r="LVF128" s="2"/>
      <c r="LVG128" s="2"/>
      <c r="LVH128" s="2"/>
      <c r="LVI128" s="2"/>
      <c r="LVJ128" s="2"/>
      <c r="LVK128" s="2"/>
      <c r="LVL128" s="2"/>
      <c r="LVM128" s="2"/>
      <c r="LVN128" s="2"/>
      <c r="LVO128" s="2"/>
      <c r="LVP128" s="2"/>
      <c r="LVQ128" s="2"/>
      <c r="LVR128" s="2"/>
      <c r="LVS128" s="2"/>
      <c r="LVT128" s="2"/>
      <c r="LVU128" s="2"/>
      <c r="LVV128" s="2"/>
      <c r="LVW128" s="2"/>
      <c r="LVX128" s="2"/>
      <c r="LVY128" s="2"/>
      <c r="LVZ128" s="2"/>
      <c r="LWA128" s="2"/>
      <c r="LWB128" s="2"/>
      <c r="LWC128" s="2"/>
      <c r="LWD128" s="2"/>
      <c r="LWE128" s="2"/>
      <c r="LWF128" s="2"/>
      <c r="LWG128" s="2"/>
      <c r="LWH128" s="2"/>
      <c r="LWI128" s="2"/>
      <c r="LWJ128" s="2"/>
      <c r="LWK128" s="2"/>
      <c r="LWL128" s="2"/>
      <c r="LWM128" s="2"/>
      <c r="LWN128" s="2"/>
      <c r="LWO128" s="2"/>
      <c r="LWP128" s="2"/>
      <c r="LWQ128" s="2"/>
      <c r="LWR128" s="2"/>
      <c r="LWS128" s="2"/>
      <c r="LWT128" s="2"/>
      <c r="LWU128" s="2"/>
      <c r="LWV128" s="2"/>
      <c r="LWW128" s="2"/>
      <c r="LWX128" s="2"/>
      <c r="LWY128" s="2"/>
      <c r="LWZ128" s="2"/>
      <c r="LXA128" s="2"/>
      <c r="LXB128" s="2"/>
      <c r="LXC128" s="2"/>
      <c r="LXD128" s="2"/>
      <c r="LXE128" s="2"/>
      <c r="LXF128" s="2"/>
      <c r="LXG128" s="2"/>
      <c r="LXH128" s="2"/>
      <c r="LXI128" s="2"/>
      <c r="LXJ128" s="2"/>
      <c r="LXK128" s="2"/>
      <c r="LXL128" s="2"/>
      <c r="LXM128" s="2"/>
      <c r="LXN128" s="2"/>
      <c r="LXO128" s="2"/>
      <c r="LXP128" s="2"/>
      <c r="LXQ128" s="2"/>
      <c r="LXR128" s="2"/>
      <c r="LXS128" s="2"/>
      <c r="LXT128" s="2"/>
      <c r="LXU128" s="2"/>
      <c r="LXV128" s="2"/>
      <c r="LXW128" s="2"/>
      <c r="LXX128" s="2"/>
      <c r="LXY128" s="2"/>
      <c r="LXZ128" s="2"/>
      <c r="LYA128" s="2"/>
      <c r="LYB128" s="2"/>
      <c r="LYC128" s="2"/>
      <c r="LYD128" s="2"/>
      <c r="LYE128" s="2"/>
      <c r="LYF128" s="2"/>
      <c r="LYG128" s="2"/>
      <c r="LYH128" s="2"/>
      <c r="LYI128" s="2"/>
      <c r="LYJ128" s="2"/>
      <c r="LYK128" s="2"/>
      <c r="LYL128" s="2"/>
      <c r="LYM128" s="2"/>
      <c r="LYN128" s="2"/>
      <c r="LYO128" s="2"/>
      <c r="LYP128" s="2"/>
      <c r="LYQ128" s="2"/>
      <c r="LYR128" s="2"/>
      <c r="LYS128" s="2"/>
      <c r="LYT128" s="2"/>
      <c r="LYU128" s="2"/>
      <c r="LYV128" s="2"/>
      <c r="LYW128" s="2"/>
      <c r="LYX128" s="2"/>
      <c r="LYY128" s="2"/>
      <c r="LYZ128" s="2"/>
      <c r="LZA128" s="2"/>
      <c r="LZB128" s="2"/>
      <c r="LZC128" s="2"/>
      <c r="LZD128" s="2"/>
      <c r="LZE128" s="2"/>
      <c r="LZF128" s="2"/>
      <c r="LZG128" s="2"/>
      <c r="LZH128" s="2"/>
      <c r="LZI128" s="2"/>
      <c r="LZJ128" s="2"/>
      <c r="LZK128" s="2"/>
      <c r="LZL128" s="2"/>
      <c r="LZM128" s="2"/>
      <c r="LZN128" s="2"/>
      <c r="LZO128" s="2"/>
      <c r="LZP128" s="2"/>
      <c r="LZQ128" s="2"/>
      <c r="LZR128" s="2"/>
      <c r="LZS128" s="2"/>
      <c r="LZT128" s="2"/>
      <c r="LZU128" s="2"/>
      <c r="LZV128" s="2"/>
      <c r="LZW128" s="2"/>
      <c r="LZX128" s="2"/>
      <c r="LZY128" s="2"/>
      <c r="LZZ128" s="2"/>
      <c r="MAA128" s="2"/>
      <c r="MAB128" s="2"/>
      <c r="MAC128" s="2"/>
      <c r="MAD128" s="2"/>
      <c r="MAE128" s="2"/>
      <c r="MAF128" s="2"/>
      <c r="MAG128" s="2"/>
      <c r="MAH128" s="2"/>
      <c r="MAI128" s="2"/>
      <c r="MAJ128" s="2"/>
      <c r="MAK128" s="2"/>
      <c r="MAL128" s="2"/>
      <c r="MAM128" s="2"/>
      <c r="MAN128" s="2"/>
      <c r="MAO128" s="2"/>
      <c r="MAP128" s="2"/>
      <c r="MAQ128" s="2"/>
      <c r="MAR128" s="2"/>
      <c r="MAS128" s="2"/>
      <c r="MAT128" s="2"/>
      <c r="MAU128" s="2"/>
      <c r="MAV128" s="2"/>
      <c r="MAW128" s="2"/>
      <c r="MAX128" s="2"/>
      <c r="MAY128" s="2"/>
      <c r="MAZ128" s="2"/>
      <c r="MBA128" s="2"/>
      <c r="MBB128" s="2"/>
      <c r="MBC128" s="2"/>
      <c r="MBD128" s="2"/>
      <c r="MBE128" s="2"/>
      <c r="MBF128" s="2"/>
      <c r="MBG128" s="2"/>
      <c r="MBH128" s="2"/>
      <c r="MBI128" s="2"/>
      <c r="MBJ128" s="2"/>
      <c r="MBK128" s="2"/>
      <c r="MBL128" s="2"/>
      <c r="MBM128" s="2"/>
      <c r="MBN128" s="2"/>
      <c r="MBO128" s="2"/>
      <c r="MBP128" s="2"/>
      <c r="MBQ128" s="2"/>
      <c r="MBR128" s="2"/>
      <c r="MBS128" s="2"/>
      <c r="MBT128" s="2"/>
      <c r="MBU128" s="2"/>
      <c r="MBV128" s="2"/>
      <c r="MBW128" s="2"/>
      <c r="MBX128" s="2"/>
      <c r="MBY128" s="2"/>
      <c r="MBZ128" s="2"/>
      <c r="MCA128" s="2"/>
      <c r="MCB128" s="2"/>
      <c r="MCC128" s="2"/>
      <c r="MCD128" s="2"/>
      <c r="MCE128" s="2"/>
      <c r="MCF128" s="2"/>
      <c r="MCG128" s="2"/>
      <c r="MCH128" s="2"/>
      <c r="MCI128" s="2"/>
      <c r="MCJ128" s="2"/>
      <c r="MCK128" s="2"/>
      <c r="MCL128" s="2"/>
      <c r="MCM128" s="2"/>
      <c r="MCN128" s="2"/>
      <c r="MCO128" s="2"/>
      <c r="MCP128" s="2"/>
      <c r="MCQ128" s="2"/>
      <c r="MCR128" s="2"/>
      <c r="MCS128" s="2"/>
      <c r="MCT128" s="2"/>
      <c r="MCU128" s="2"/>
      <c r="MCV128" s="2"/>
      <c r="MCW128" s="2"/>
      <c r="MCX128" s="2"/>
      <c r="MCY128" s="2"/>
      <c r="MCZ128" s="2"/>
      <c r="MDA128" s="2"/>
      <c r="MDB128" s="2"/>
      <c r="MDC128" s="2"/>
      <c r="MDD128" s="2"/>
      <c r="MDE128" s="2"/>
      <c r="MDF128" s="2"/>
      <c r="MDG128" s="2"/>
      <c r="MDH128" s="2"/>
      <c r="MDI128" s="2"/>
      <c r="MDJ128" s="2"/>
      <c r="MDK128" s="2"/>
      <c r="MDL128" s="2"/>
      <c r="MDM128" s="2"/>
      <c r="MDN128" s="2"/>
      <c r="MDO128" s="2"/>
      <c r="MDP128" s="2"/>
      <c r="MDQ128" s="2"/>
      <c r="MDR128" s="2"/>
      <c r="MDS128" s="2"/>
      <c r="MDT128" s="2"/>
      <c r="MDU128" s="2"/>
      <c r="MDV128" s="2"/>
      <c r="MDW128" s="2"/>
      <c r="MDX128" s="2"/>
      <c r="MDY128" s="2"/>
      <c r="MDZ128" s="2"/>
      <c r="MEA128" s="2"/>
      <c r="MEB128" s="2"/>
      <c r="MEC128" s="2"/>
      <c r="MED128" s="2"/>
      <c r="MEE128" s="2"/>
      <c r="MEF128" s="2"/>
      <c r="MEG128" s="2"/>
      <c r="MEH128" s="2"/>
      <c r="MEI128" s="2"/>
      <c r="MEJ128" s="2"/>
      <c r="MEK128" s="2"/>
      <c r="MEL128" s="2"/>
      <c r="MEM128" s="2"/>
      <c r="MEN128" s="2"/>
      <c r="MEO128" s="2"/>
      <c r="MEP128" s="2"/>
      <c r="MEQ128" s="2"/>
      <c r="MER128" s="2"/>
      <c r="MES128" s="2"/>
      <c r="MET128" s="2"/>
      <c r="MEU128" s="2"/>
      <c r="MEV128" s="2"/>
      <c r="MEW128" s="2"/>
      <c r="MEX128" s="2"/>
      <c r="MEY128" s="2"/>
      <c r="MEZ128" s="2"/>
      <c r="MFA128" s="2"/>
      <c r="MFB128" s="2"/>
      <c r="MFC128" s="2"/>
      <c r="MFD128" s="2"/>
      <c r="MFE128" s="2"/>
      <c r="MFF128" s="2"/>
      <c r="MFG128" s="2"/>
      <c r="MFH128" s="2"/>
      <c r="MFI128" s="2"/>
      <c r="MFJ128" s="2"/>
      <c r="MFK128" s="2"/>
      <c r="MFL128" s="2"/>
      <c r="MFM128" s="2"/>
      <c r="MFN128" s="2"/>
      <c r="MFO128" s="2"/>
      <c r="MFP128" s="2"/>
      <c r="MFQ128" s="2"/>
      <c r="MFR128" s="2"/>
      <c r="MFS128" s="2"/>
      <c r="MFT128" s="2"/>
      <c r="MFU128" s="2"/>
      <c r="MFV128" s="2"/>
      <c r="MFW128" s="2"/>
      <c r="MFX128" s="2"/>
      <c r="MFY128" s="2"/>
      <c r="MFZ128" s="2"/>
      <c r="MGA128" s="2"/>
      <c r="MGB128" s="2"/>
      <c r="MGC128" s="2"/>
      <c r="MGD128" s="2"/>
      <c r="MGE128" s="2"/>
      <c r="MGF128" s="2"/>
      <c r="MGG128" s="2"/>
      <c r="MGH128" s="2"/>
      <c r="MGI128" s="2"/>
      <c r="MGJ128" s="2"/>
      <c r="MGK128" s="2"/>
      <c r="MGL128" s="2"/>
      <c r="MGM128" s="2"/>
      <c r="MGN128" s="2"/>
      <c r="MGO128" s="2"/>
      <c r="MGP128" s="2"/>
      <c r="MGQ128" s="2"/>
      <c r="MGR128" s="2"/>
      <c r="MGS128" s="2"/>
      <c r="MGT128" s="2"/>
      <c r="MGU128" s="2"/>
      <c r="MGV128" s="2"/>
      <c r="MGW128" s="2"/>
      <c r="MGX128" s="2"/>
      <c r="MGY128" s="2"/>
      <c r="MGZ128" s="2"/>
      <c r="MHA128" s="2"/>
      <c r="MHB128" s="2"/>
      <c r="MHC128" s="2"/>
      <c r="MHD128" s="2"/>
      <c r="MHE128" s="2"/>
      <c r="MHF128" s="2"/>
      <c r="MHG128" s="2"/>
      <c r="MHH128" s="2"/>
      <c r="MHI128" s="2"/>
      <c r="MHJ128" s="2"/>
      <c r="MHK128" s="2"/>
      <c r="MHL128" s="2"/>
      <c r="MHM128" s="2"/>
      <c r="MHN128" s="2"/>
      <c r="MHO128" s="2"/>
      <c r="MHP128" s="2"/>
      <c r="MHQ128" s="2"/>
      <c r="MHR128" s="2"/>
      <c r="MHS128" s="2"/>
      <c r="MHT128" s="2"/>
      <c r="MHU128" s="2"/>
      <c r="MHV128" s="2"/>
      <c r="MHW128" s="2"/>
      <c r="MHX128" s="2"/>
      <c r="MHY128" s="2"/>
      <c r="MHZ128" s="2"/>
      <c r="MIA128" s="2"/>
      <c r="MIB128" s="2"/>
      <c r="MIC128" s="2"/>
      <c r="MID128" s="2"/>
      <c r="MIE128" s="2"/>
      <c r="MIF128" s="2"/>
      <c r="MIG128" s="2"/>
      <c r="MIH128" s="2"/>
      <c r="MII128" s="2"/>
      <c r="MIJ128" s="2"/>
      <c r="MIK128" s="2"/>
      <c r="MIL128" s="2"/>
      <c r="MIM128" s="2"/>
      <c r="MIN128" s="2"/>
      <c r="MIO128" s="2"/>
      <c r="MIP128" s="2"/>
      <c r="MIQ128" s="2"/>
      <c r="MIR128" s="2"/>
      <c r="MIS128" s="2"/>
      <c r="MIT128" s="2"/>
      <c r="MIU128" s="2"/>
      <c r="MIV128" s="2"/>
      <c r="MIW128" s="2"/>
      <c r="MIX128" s="2"/>
      <c r="MIY128" s="2"/>
      <c r="MIZ128" s="2"/>
      <c r="MJA128" s="2"/>
      <c r="MJB128" s="2"/>
      <c r="MJC128" s="2"/>
      <c r="MJD128" s="2"/>
      <c r="MJE128" s="2"/>
      <c r="MJF128" s="2"/>
      <c r="MJG128" s="2"/>
      <c r="MJH128" s="2"/>
      <c r="MJI128" s="2"/>
      <c r="MJJ128" s="2"/>
      <c r="MJK128" s="2"/>
      <c r="MJL128" s="2"/>
      <c r="MJM128" s="2"/>
      <c r="MJN128" s="2"/>
      <c r="MJO128" s="2"/>
      <c r="MJP128" s="2"/>
      <c r="MJQ128" s="2"/>
      <c r="MJR128" s="2"/>
      <c r="MJS128" s="2"/>
      <c r="MJT128" s="2"/>
      <c r="MJU128" s="2"/>
      <c r="MJV128" s="2"/>
      <c r="MJW128" s="2"/>
      <c r="MJX128" s="2"/>
      <c r="MJY128" s="2"/>
      <c r="MJZ128" s="2"/>
      <c r="MKA128" s="2"/>
      <c r="MKB128" s="2"/>
      <c r="MKC128" s="2"/>
      <c r="MKD128" s="2"/>
      <c r="MKE128" s="2"/>
      <c r="MKF128" s="2"/>
      <c r="MKG128" s="2"/>
      <c r="MKH128" s="2"/>
      <c r="MKI128" s="2"/>
      <c r="MKJ128" s="2"/>
      <c r="MKK128" s="2"/>
      <c r="MKL128" s="2"/>
      <c r="MKM128" s="2"/>
      <c r="MKN128" s="2"/>
      <c r="MKO128" s="2"/>
      <c r="MKP128" s="2"/>
      <c r="MKQ128" s="2"/>
      <c r="MKR128" s="2"/>
      <c r="MKS128" s="2"/>
      <c r="MKT128" s="2"/>
      <c r="MKU128" s="2"/>
      <c r="MKV128" s="2"/>
      <c r="MKW128" s="2"/>
      <c r="MKX128" s="2"/>
      <c r="MKY128" s="2"/>
      <c r="MKZ128" s="2"/>
      <c r="MLA128" s="2"/>
      <c r="MLB128" s="2"/>
      <c r="MLC128" s="2"/>
      <c r="MLD128" s="2"/>
      <c r="MLE128" s="2"/>
      <c r="MLF128" s="2"/>
      <c r="MLG128" s="2"/>
      <c r="MLH128" s="2"/>
      <c r="MLI128" s="2"/>
      <c r="MLJ128" s="2"/>
      <c r="MLK128" s="2"/>
      <c r="MLL128" s="2"/>
      <c r="MLM128" s="2"/>
      <c r="MLN128" s="2"/>
      <c r="MLO128" s="2"/>
      <c r="MLP128" s="2"/>
      <c r="MLQ128" s="2"/>
      <c r="MLR128" s="2"/>
      <c r="MLS128" s="2"/>
      <c r="MLT128" s="2"/>
      <c r="MLU128" s="2"/>
      <c r="MLV128" s="2"/>
      <c r="MLW128" s="2"/>
      <c r="MLX128" s="2"/>
      <c r="MLY128" s="2"/>
      <c r="MLZ128" s="2"/>
      <c r="MMA128" s="2"/>
      <c r="MMB128" s="2"/>
      <c r="MMC128" s="2"/>
      <c r="MMD128" s="2"/>
      <c r="MME128" s="2"/>
      <c r="MMF128" s="2"/>
      <c r="MMG128" s="2"/>
      <c r="MMH128" s="2"/>
      <c r="MMI128" s="2"/>
      <c r="MMJ128" s="2"/>
      <c r="MMK128" s="2"/>
      <c r="MML128" s="2"/>
      <c r="MMM128" s="2"/>
      <c r="MMN128" s="2"/>
      <c r="MMO128" s="2"/>
      <c r="MMP128" s="2"/>
      <c r="MMQ128" s="2"/>
      <c r="MMR128" s="2"/>
      <c r="MMS128" s="2"/>
      <c r="MMT128" s="2"/>
      <c r="MMU128" s="2"/>
      <c r="MMV128" s="2"/>
      <c r="MMW128" s="2"/>
      <c r="MMX128" s="2"/>
      <c r="MMY128" s="2"/>
      <c r="MMZ128" s="2"/>
      <c r="MNA128" s="2"/>
      <c r="MNB128" s="2"/>
      <c r="MNC128" s="2"/>
      <c r="MND128" s="2"/>
      <c r="MNE128" s="2"/>
      <c r="MNF128" s="2"/>
      <c r="MNG128" s="2"/>
      <c r="MNH128" s="2"/>
      <c r="MNI128" s="2"/>
      <c r="MNJ128" s="2"/>
      <c r="MNK128" s="2"/>
      <c r="MNL128" s="2"/>
      <c r="MNM128" s="2"/>
      <c r="MNN128" s="2"/>
      <c r="MNO128" s="2"/>
      <c r="MNP128" s="2"/>
      <c r="MNQ128" s="2"/>
      <c r="MNR128" s="2"/>
      <c r="MNS128" s="2"/>
      <c r="MNT128" s="2"/>
      <c r="MNU128" s="2"/>
      <c r="MNV128" s="2"/>
      <c r="MNW128" s="2"/>
      <c r="MNX128" s="2"/>
      <c r="MNY128" s="2"/>
      <c r="MNZ128" s="2"/>
      <c r="MOA128" s="2"/>
      <c r="MOB128" s="2"/>
      <c r="MOC128" s="2"/>
      <c r="MOD128" s="2"/>
      <c r="MOE128" s="2"/>
      <c r="MOF128" s="2"/>
      <c r="MOG128" s="2"/>
      <c r="MOH128" s="2"/>
      <c r="MOI128" s="2"/>
      <c r="MOJ128" s="2"/>
      <c r="MOK128" s="2"/>
      <c r="MOL128" s="2"/>
      <c r="MOM128" s="2"/>
      <c r="MON128" s="2"/>
      <c r="MOO128" s="2"/>
      <c r="MOP128" s="2"/>
      <c r="MOQ128" s="2"/>
      <c r="MOR128" s="2"/>
      <c r="MOS128" s="2"/>
      <c r="MOT128" s="2"/>
      <c r="MOU128" s="2"/>
      <c r="MOV128" s="2"/>
      <c r="MOW128" s="2"/>
      <c r="MOX128" s="2"/>
      <c r="MOY128" s="2"/>
      <c r="MOZ128" s="2"/>
      <c r="MPA128" s="2"/>
      <c r="MPB128" s="2"/>
      <c r="MPC128" s="2"/>
      <c r="MPD128" s="2"/>
      <c r="MPE128" s="2"/>
      <c r="MPF128" s="2"/>
      <c r="MPG128" s="2"/>
      <c r="MPH128" s="2"/>
      <c r="MPI128" s="2"/>
      <c r="MPJ128" s="2"/>
      <c r="MPK128" s="2"/>
      <c r="MPL128" s="2"/>
      <c r="MPM128" s="2"/>
      <c r="MPN128" s="2"/>
      <c r="MPO128" s="2"/>
      <c r="MPP128" s="2"/>
      <c r="MPQ128" s="2"/>
      <c r="MPR128" s="2"/>
      <c r="MPS128" s="2"/>
      <c r="MPT128" s="2"/>
      <c r="MPU128" s="2"/>
      <c r="MPV128" s="2"/>
      <c r="MPW128" s="2"/>
      <c r="MPX128" s="2"/>
      <c r="MPY128" s="2"/>
      <c r="MPZ128" s="2"/>
      <c r="MQA128" s="2"/>
      <c r="MQB128" s="2"/>
      <c r="MQC128" s="2"/>
      <c r="MQD128" s="2"/>
      <c r="MQE128" s="2"/>
      <c r="MQF128" s="2"/>
      <c r="MQG128" s="2"/>
      <c r="MQH128" s="2"/>
      <c r="MQI128" s="2"/>
      <c r="MQJ128" s="2"/>
      <c r="MQK128" s="2"/>
      <c r="MQL128" s="2"/>
      <c r="MQM128" s="2"/>
      <c r="MQN128" s="2"/>
      <c r="MQO128" s="2"/>
      <c r="MQP128" s="2"/>
      <c r="MQQ128" s="2"/>
      <c r="MQR128" s="2"/>
      <c r="MQS128" s="2"/>
      <c r="MQT128" s="2"/>
      <c r="MQU128" s="2"/>
      <c r="MQV128" s="2"/>
      <c r="MQW128" s="2"/>
      <c r="MQX128" s="2"/>
      <c r="MQY128" s="2"/>
      <c r="MQZ128" s="2"/>
      <c r="MRA128" s="2"/>
      <c r="MRB128" s="2"/>
      <c r="MRC128" s="2"/>
      <c r="MRD128" s="2"/>
      <c r="MRE128" s="2"/>
      <c r="MRF128" s="2"/>
      <c r="MRG128" s="2"/>
      <c r="MRH128" s="2"/>
      <c r="MRI128" s="2"/>
      <c r="MRJ128" s="2"/>
      <c r="MRK128" s="2"/>
      <c r="MRL128" s="2"/>
      <c r="MRM128" s="2"/>
      <c r="MRN128" s="2"/>
      <c r="MRO128" s="2"/>
      <c r="MRP128" s="2"/>
      <c r="MRQ128" s="2"/>
      <c r="MRR128" s="2"/>
      <c r="MRS128" s="2"/>
      <c r="MRT128" s="2"/>
      <c r="MRU128" s="2"/>
      <c r="MRV128" s="2"/>
      <c r="MRW128" s="2"/>
      <c r="MRX128" s="2"/>
      <c r="MRY128" s="2"/>
      <c r="MRZ128" s="2"/>
      <c r="MSA128" s="2"/>
      <c r="MSB128" s="2"/>
      <c r="MSC128" s="2"/>
      <c r="MSD128" s="2"/>
      <c r="MSE128" s="2"/>
      <c r="MSF128" s="2"/>
      <c r="MSG128" s="2"/>
      <c r="MSH128" s="2"/>
      <c r="MSI128" s="2"/>
      <c r="MSJ128" s="2"/>
      <c r="MSK128" s="2"/>
      <c r="MSL128" s="2"/>
      <c r="MSM128" s="2"/>
      <c r="MSN128" s="2"/>
      <c r="MSO128" s="2"/>
      <c r="MSP128" s="2"/>
      <c r="MSQ128" s="2"/>
      <c r="MSR128" s="2"/>
      <c r="MSS128" s="2"/>
      <c r="MST128" s="2"/>
      <c r="MSU128" s="2"/>
      <c r="MSV128" s="2"/>
      <c r="MSW128" s="2"/>
      <c r="MSX128" s="2"/>
      <c r="MSY128" s="2"/>
      <c r="MSZ128" s="2"/>
      <c r="MTA128" s="2"/>
      <c r="MTB128" s="2"/>
      <c r="MTC128" s="2"/>
      <c r="MTD128" s="2"/>
      <c r="MTE128" s="2"/>
      <c r="MTF128" s="2"/>
      <c r="MTG128" s="2"/>
      <c r="MTH128" s="2"/>
      <c r="MTI128" s="2"/>
      <c r="MTJ128" s="2"/>
      <c r="MTK128" s="2"/>
      <c r="MTL128" s="2"/>
      <c r="MTM128" s="2"/>
      <c r="MTN128" s="2"/>
      <c r="MTO128" s="2"/>
      <c r="MTP128" s="2"/>
      <c r="MTQ128" s="2"/>
      <c r="MTR128" s="2"/>
      <c r="MTS128" s="2"/>
      <c r="MTT128" s="2"/>
      <c r="MTU128" s="2"/>
      <c r="MTV128" s="2"/>
      <c r="MTW128" s="2"/>
      <c r="MTX128" s="2"/>
      <c r="MTY128" s="2"/>
      <c r="MTZ128" s="2"/>
      <c r="MUA128" s="2"/>
      <c r="MUB128" s="2"/>
      <c r="MUC128" s="2"/>
      <c r="MUD128" s="2"/>
      <c r="MUE128" s="2"/>
      <c r="MUF128" s="2"/>
      <c r="MUG128" s="2"/>
      <c r="MUH128" s="2"/>
      <c r="MUI128" s="2"/>
      <c r="MUJ128" s="2"/>
      <c r="MUK128" s="2"/>
      <c r="MUL128" s="2"/>
      <c r="MUM128" s="2"/>
      <c r="MUN128" s="2"/>
      <c r="MUO128" s="2"/>
      <c r="MUP128" s="2"/>
      <c r="MUQ128" s="2"/>
      <c r="MUR128" s="2"/>
      <c r="MUS128" s="2"/>
      <c r="MUT128" s="2"/>
      <c r="MUU128" s="2"/>
      <c r="MUV128" s="2"/>
      <c r="MUW128" s="2"/>
      <c r="MUX128" s="2"/>
      <c r="MUY128" s="2"/>
      <c r="MUZ128" s="2"/>
      <c r="MVA128" s="2"/>
      <c r="MVB128" s="2"/>
      <c r="MVC128" s="2"/>
      <c r="MVD128" s="2"/>
      <c r="MVE128" s="2"/>
      <c r="MVF128" s="2"/>
      <c r="MVG128" s="2"/>
      <c r="MVH128" s="2"/>
      <c r="MVI128" s="2"/>
      <c r="MVJ128" s="2"/>
      <c r="MVK128" s="2"/>
      <c r="MVL128" s="2"/>
      <c r="MVM128" s="2"/>
      <c r="MVN128" s="2"/>
      <c r="MVO128" s="2"/>
      <c r="MVP128" s="2"/>
      <c r="MVQ128" s="2"/>
      <c r="MVR128" s="2"/>
      <c r="MVS128" s="2"/>
      <c r="MVT128" s="2"/>
      <c r="MVU128" s="2"/>
      <c r="MVV128" s="2"/>
      <c r="MVW128" s="2"/>
      <c r="MVX128" s="2"/>
      <c r="MVY128" s="2"/>
      <c r="MVZ128" s="2"/>
      <c r="MWA128" s="2"/>
      <c r="MWB128" s="2"/>
      <c r="MWC128" s="2"/>
      <c r="MWD128" s="2"/>
      <c r="MWE128" s="2"/>
      <c r="MWF128" s="2"/>
      <c r="MWG128" s="2"/>
      <c r="MWH128" s="2"/>
      <c r="MWI128" s="2"/>
      <c r="MWJ128" s="2"/>
      <c r="MWK128" s="2"/>
      <c r="MWL128" s="2"/>
      <c r="MWM128" s="2"/>
      <c r="MWN128" s="2"/>
      <c r="MWO128" s="2"/>
      <c r="MWP128" s="2"/>
      <c r="MWQ128" s="2"/>
      <c r="MWR128" s="2"/>
      <c r="MWS128" s="2"/>
      <c r="MWT128" s="2"/>
      <c r="MWU128" s="2"/>
      <c r="MWV128" s="2"/>
      <c r="MWW128" s="2"/>
      <c r="MWX128" s="2"/>
      <c r="MWY128" s="2"/>
      <c r="MWZ128" s="2"/>
      <c r="MXA128" s="2"/>
      <c r="MXB128" s="2"/>
      <c r="MXC128" s="2"/>
      <c r="MXD128" s="2"/>
      <c r="MXE128" s="2"/>
      <c r="MXF128" s="2"/>
      <c r="MXG128" s="2"/>
      <c r="MXH128" s="2"/>
      <c r="MXI128" s="2"/>
      <c r="MXJ128" s="2"/>
      <c r="MXK128" s="2"/>
      <c r="MXL128" s="2"/>
      <c r="MXM128" s="2"/>
      <c r="MXN128" s="2"/>
      <c r="MXO128" s="2"/>
      <c r="MXP128" s="2"/>
      <c r="MXQ128" s="2"/>
      <c r="MXR128" s="2"/>
      <c r="MXS128" s="2"/>
      <c r="MXT128" s="2"/>
      <c r="MXU128" s="2"/>
      <c r="MXV128" s="2"/>
      <c r="MXW128" s="2"/>
      <c r="MXX128" s="2"/>
      <c r="MXY128" s="2"/>
      <c r="MXZ128" s="2"/>
      <c r="MYA128" s="2"/>
      <c r="MYB128" s="2"/>
      <c r="MYC128" s="2"/>
      <c r="MYD128" s="2"/>
      <c r="MYE128" s="2"/>
      <c r="MYF128" s="2"/>
      <c r="MYG128" s="2"/>
      <c r="MYH128" s="2"/>
      <c r="MYI128" s="2"/>
      <c r="MYJ128" s="2"/>
      <c r="MYK128" s="2"/>
      <c r="MYL128" s="2"/>
      <c r="MYM128" s="2"/>
      <c r="MYN128" s="2"/>
      <c r="MYO128" s="2"/>
      <c r="MYP128" s="2"/>
      <c r="MYQ128" s="2"/>
      <c r="MYR128" s="2"/>
      <c r="MYS128" s="2"/>
      <c r="MYT128" s="2"/>
      <c r="MYU128" s="2"/>
      <c r="MYV128" s="2"/>
      <c r="MYW128" s="2"/>
      <c r="MYX128" s="2"/>
      <c r="MYY128" s="2"/>
      <c r="MYZ128" s="2"/>
      <c r="MZA128" s="2"/>
      <c r="MZB128" s="2"/>
      <c r="MZC128" s="2"/>
      <c r="MZD128" s="2"/>
      <c r="MZE128" s="2"/>
      <c r="MZF128" s="2"/>
      <c r="MZG128" s="2"/>
      <c r="MZH128" s="2"/>
      <c r="MZI128" s="2"/>
      <c r="MZJ128" s="2"/>
      <c r="MZK128" s="2"/>
      <c r="MZL128" s="2"/>
      <c r="MZM128" s="2"/>
      <c r="MZN128" s="2"/>
      <c r="MZO128" s="2"/>
      <c r="MZP128" s="2"/>
      <c r="MZQ128" s="2"/>
      <c r="MZR128" s="2"/>
      <c r="MZS128" s="2"/>
      <c r="MZT128" s="2"/>
      <c r="MZU128" s="2"/>
      <c r="MZV128" s="2"/>
      <c r="MZW128" s="2"/>
      <c r="MZX128" s="2"/>
      <c r="MZY128" s="2"/>
      <c r="MZZ128" s="2"/>
      <c r="NAA128" s="2"/>
      <c r="NAB128" s="2"/>
      <c r="NAC128" s="2"/>
      <c r="NAD128" s="2"/>
      <c r="NAE128" s="2"/>
      <c r="NAF128" s="2"/>
      <c r="NAG128" s="2"/>
      <c r="NAH128" s="2"/>
      <c r="NAI128" s="2"/>
      <c r="NAJ128" s="2"/>
      <c r="NAK128" s="2"/>
      <c r="NAL128" s="2"/>
      <c r="NAM128" s="2"/>
      <c r="NAN128" s="2"/>
      <c r="NAO128" s="2"/>
      <c r="NAP128" s="2"/>
      <c r="NAQ128" s="2"/>
      <c r="NAR128" s="2"/>
      <c r="NAS128" s="2"/>
      <c r="NAT128" s="2"/>
      <c r="NAU128" s="2"/>
      <c r="NAV128" s="2"/>
      <c r="NAW128" s="2"/>
      <c r="NAX128" s="2"/>
      <c r="NAY128" s="2"/>
      <c r="NAZ128" s="2"/>
      <c r="NBA128" s="2"/>
      <c r="NBB128" s="2"/>
      <c r="NBC128" s="2"/>
      <c r="NBD128" s="2"/>
      <c r="NBE128" s="2"/>
      <c r="NBF128" s="2"/>
      <c r="NBG128" s="2"/>
      <c r="NBH128" s="2"/>
      <c r="NBI128" s="2"/>
      <c r="NBJ128" s="2"/>
      <c r="NBK128" s="2"/>
      <c r="NBL128" s="2"/>
      <c r="NBM128" s="2"/>
      <c r="NBN128" s="2"/>
      <c r="NBO128" s="2"/>
      <c r="NBP128" s="2"/>
      <c r="NBQ128" s="2"/>
      <c r="NBR128" s="2"/>
      <c r="NBS128" s="2"/>
      <c r="NBT128" s="2"/>
      <c r="NBU128" s="2"/>
      <c r="NBV128" s="2"/>
      <c r="NBW128" s="2"/>
      <c r="NBX128" s="2"/>
      <c r="NBY128" s="2"/>
      <c r="NBZ128" s="2"/>
      <c r="NCA128" s="2"/>
      <c r="NCB128" s="2"/>
      <c r="NCC128" s="2"/>
      <c r="NCD128" s="2"/>
      <c r="NCE128" s="2"/>
      <c r="NCF128" s="2"/>
      <c r="NCG128" s="2"/>
      <c r="NCH128" s="2"/>
      <c r="NCI128" s="2"/>
      <c r="NCJ128" s="2"/>
      <c r="NCK128" s="2"/>
      <c r="NCL128" s="2"/>
      <c r="NCM128" s="2"/>
      <c r="NCN128" s="2"/>
      <c r="NCO128" s="2"/>
      <c r="NCP128" s="2"/>
      <c r="NCQ128" s="2"/>
      <c r="NCR128" s="2"/>
      <c r="NCS128" s="2"/>
      <c r="NCT128" s="2"/>
      <c r="NCU128" s="2"/>
      <c r="NCV128" s="2"/>
      <c r="NCW128" s="2"/>
      <c r="NCX128" s="2"/>
      <c r="NCY128" s="2"/>
      <c r="NCZ128" s="2"/>
      <c r="NDA128" s="2"/>
      <c r="NDB128" s="2"/>
      <c r="NDC128" s="2"/>
      <c r="NDD128" s="2"/>
      <c r="NDE128" s="2"/>
      <c r="NDF128" s="2"/>
      <c r="NDG128" s="2"/>
      <c r="NDH128" s="2"/>
      <c r="NDI128" s="2"/>
      <c r="NDJ128" s="2"/>
      <c r="NDK128" s="2"/>
      <c r="NDL128" s="2"/>
      <c r="NDM128" s="2"/>
      <c r="NDN128" s="2"/>
      <c r="NDO128" s="2"/>
      <c r="NDP128" s="2"/>
      <c r="NDQ128" s="2"/>
      <c r="NDR128" s="2"/>
      <c r="NDS128" s="2"/>
      <c r="NDT128" s="2"/>
      <c r="NDU128" s="2"/>
      <c r="NDV128" s="2"/>
      <c r="NDW128" s="2"/>
      <c r="NDX128" s="2"/>
      <c r="NDY128" s="2"/>
      <c r="NDZ128" s="2"/>
      <c r="NEA128" s="2"/>
      <c r="NEB128" s="2"/>
      <c r="NEC128" s="2"/>
      <c r="NED128" s="2"/>
      <c r="NEE128" s="2"/>
      <c r="NEF128" s="2"/>
      <c r="NEG128" s="2"/>
      <c r="NEH128" s="2"/>
      <c r="NEI128" s="2"/>
      <c r="NEJ128" s="2"/>
      <c r="NEK128" s="2"/>
      <c r="NEL128" s="2"/>
      <c r="NEM128" s="2"/>
      <c r="NEN128" s="2"/>
      <c r="NEO128" s="2"/>
      <c r="NEP128" s="2"/>
      <c r="NEQ128" s="2"/>
      <c r="NER128" s="2"/>
      <c r="NES128" s="2"/>
      <c r="NET128" s="2"/>
      <c r="NEU128" s="2"/>
      <c r="NEV128" s="2"/>
      <c r="NEW128" s="2"/>
      <c r="NEX128" s="2"/>
      <c r="NEY128" s="2"/>
      <c r="NEZ128" s="2"/>
      <c r="NFA128" s="2"/>
      <c r="NFB128" s="2"/>
      <c r="NFC128" s="2"/>
      <c r="NFD128" s="2"/>
      <c r="NFE128" s="2"/>
      <c r="NFF128" s="2"/>
      <c r="NFG128" s="2"/>
      <c r="NFH128" s="2"/>
      <c r="NFI128" s="2"/>
      <c r="NFJ128" s="2"/>
      <c r="NFK128" s="2"/>
      <c r="NFL128" s="2"/>
      <c r="NFM128" s="2"/>
      <c r="NFN128" s="2"/>
      <c r="NFO128" s="2"/>
      <c r="NFP128" s="2"/>
      <c r="NFQ128" s="2"/>
      <c r="NFR128" s="2"/>
      <c r="NFS128" s="2"/>
      <c r="NFT128" s="2"/>
      <c r="NFU128" s="2"/>
      <c r="NFV128" s="2"/>
      <c r="NFW128" s="2"/>
      <c r="NFX128" s="2"/>
      <c r="NFY128" s="2"/>
      <c r="NFZ128" s="2"/>
      <c r="NGA128" s="2"/>
      <c r="NGB128" s="2"/>
      <c r="NGC128" s="2"/>
      <c r="NGD128" s="2"/>
      <c r="NGE128" s="2"/>
      <c r="NGF128" s="2"/>
      <c r="NGG128" s="2"/>
      <c r="NGH128" s="2"/>
      <c r="NGI128" s="2"/>
      <c r="NGJ128" s="2"/>
      <c r="NGK128" s="2"/>
      <c r="NGL128" s="2"/>
      <c r="NGM128" s="2"/>
      <c r="NGN128" s="2"/>
      <c r="NGO128" s="2"/>
      <c r="NGP128" s="2"/>
      <c r="NGQ128" s="2"/>
      <c r="NGR128" s="2"/>
      <c r="NGS128" s="2"/>
      <c r="NGT128" s="2"/>
      <c r="NGU128" s="2"/>
      <c r="NGV128" s="2"/>
      <c r="NGW128" s="2"/>
      <c r="NGX128" s="2"/>
      <c r="NGY128" s="2"/>
      <c r="NGZ128" s="2"/>
      <c r="NHA128" s="2"/>
      <c r="NHB128" s="2"/>
      <c r="NHC128" s="2"/>
      <c r="NHD128" s="2"/>
      <c r="NHE128" s="2"/>
      <c r="NHF128" s="2"/>
      <c r="NHG128" s="2"/>
      <c r="NHH128" s="2"/>
      <c r="NHI128" s="2"/>
      <c r="NHJ128" s="2"/>
      <c r="NHK128" s="2"/>
      <c r="NHL128" s="2"/>
      <c r="NHM128" s="2"/>
      <c r="NHN128" s="2"/>
      <c r="NHO128" s="2"/>
      <c r="NHP128" s="2"/>
      <c r="NHQ128" s="2"/>
      <c r="NHR128" s="2"/>
      <c r="NHS128" s="2"/>
      <c r="NHT128" s="2"/>
      <c r="NHU128" s="2"/>
      <c r="NHV128" s="2"/>
      <c r="NHW128" s="2"/>
      <c r="NHX128" s="2"/>
      <c r="NHY128" s="2"/>
      <c r="NHZ128" s="2"/>
      <c r="NIA128" s="2"/>
      <c r="NIB128" s="2"/>
      <c r="NIC128" s="2"/>
      <c r="NID128" s="2"/>
      <c r="NIE128" s="2"/>
      <c r="NIF128" s="2"/>
      <c r="NIG128" s="2"/>
      <c r="NIH128" s="2"/>
      <c r="NII128" s="2"/>
      <c r="NIJ128" s="2"/>
      <c r="NIK128" s="2"/>
      <c r="NIL128" s="2"/>
      <c r="NIM128" s="2"/>
      <c r="NIN128" s="2"/>
      <c r="NIO128" s="2"/>
      <c r="NIP128" s="2"/>
      <c r="NIQ128" s="2"/>
      <c r="NIR128" s="2"/>
      <c r="NIS128" s="2"/>
      <c r="NIT128" s="2"/>
      <c r="NIU128" s="2"/>
      <c r="NIV128" s="2"/>
      <c r="NIW128" s="2"/>
      <c r="NIX128" s="2"/>
      <c r="NIY128" s="2"/>
      <c r="NIZ128" s="2"/>
      <c r="NJA128" s="2"/>
      <c r="NJB128" s="2"/>
      <c r="NJC128" s="2"/>
      <c r="NJD128" s="2"/>
      <c r="NJE128" s="2"/>
      <c r="NJF128" s="2"/>
      <c r="NJG128" s="2"/>
      <c r="NJH128" s="2"/>
      <c r="NJI128" s="2"/>
      <c r="NJJ128" s="2"/>
      <c r="NJK128" s="2"/>
      <c r="NJL128" s="2"/>
      <c r="NJM128" s="2"/>
      <c r="NJN128" s="2"/>
      <c r="NJO128" s="2"/>
      <c r="NJP128" s="2"/>
      <c r="NJQ128" s="2"/>
      <c r="NJR128" s="2"/>
      <c r="NJS128" s="2"/>
      <c r="NJT128" s="2"/>
      <c r="NJU128" s="2"/>
      <c r="NJV128" s="2"/>
      <c r="NJW128" s="2"/>
      <c r="NJX128" s="2"/>
      <c r="NJY128" s="2"/>
      <c r="NJZ128" s="2"/>
      <c r="NKA128" s="2"/>
      <c r="NKB128" s="2"/>
      <c r="NKC128" s="2"/>
      <c r="NKD128" s="2"/>
      <c r="NKE128" s="2"/>
      <c r="NKF128" s="2"/>
      <c r="NKG128" s="2"/>
      <c r="NKH128" s="2"/>
      <c r="NKI128" s="2"/>
      <c r="NKJ128" s="2"/>
      <c r="NKK128" s="2"/>
      <c r="NKL128" s="2"/>
      <c r="NKM128" s="2"/>
      <c r="NKN128" s="2"/>
      <c r="NKO128" s="2"/>
      <c r="NKP128" s="2"/>
      <c r="NKQ128" s="2"/>
      <c r="NKR128" s="2"/>
      <c r="NKS128" s="2"/>
      <c r="NKT128" s="2"/>
      <c r="NKU128" s="2"/>
      <c r="NKV128" s="2"/>
      <c r="NKW128" s="2"/>
      <c r="NKX128" s="2"/>
      <c r="NKY128" s="2"/>
      <c r="NKZ128" s="2"/>
      <c r="NLA128" s="2"/>
      <c r="NLB128" s="2"/>
      <c r="NLC128" s="2"/>
      <c r="NLD128" s="2"/>
      <c r="NLE128" s="2"/>
      <c r="NLF128" s="2"/>
      <c r="NLG128" s="2"/>
      <c r="NLH128" s="2"/>
      <c r="NLI128" s="2"/>
      <c r="NLJ128" s="2"/>
      <c r="NLK128" s="2"/>
      <c r="NLL128" s="2"/>
      <c r="NLM128" s="2"/>
      <c r="NLN128" s="2"/>
      <c r="NLO128" s="2"/>
      <c r="NLP128" s="2"/>
      <c r="NLQ128" s="2"/>
      <c r="NLR128" s="2"/>
      <c r="NLS128" s="2"/>
      <c r="NLT128" s="2"/>
      <c r="NLU128" s="2"/>
      <c r="NLV128" s="2"/>
      <c r="NLW128" s="2"/>
      <c r="NLX128" s="2"/>
      <c r="NLY128" s="2"/>
      <c r="NLZ128" s="2"/>
      <c r="NMA128" s="2"/>
      <c r="NMB128" s="2"/>
      <c r="NMC128" s="2"/>
      <c r="NMD128" s="2"/>
      <c r="NME128" s="2"/>
      <c r="NMF128" s="2"/>
      <c r="NMG128" s="2"/>
      <c r="NMH128" s="2"/>
      <c r="NMI128" s="2"/>
      <c r="NMJ128" s="2"/>
      <c r="NMK128" s="2"/>
      <c r="NML128" s="2"/>
      <c r="NMM128" s="2"/>
      <c r="NMN128" s="2"/>
      <c r="NMO128" s="2"/>
      <c r="NMP128" s="2"/>
      <c r="NMQ128" s="2"/>
      <c r="NMR128" s="2"/>
      <c r="NMS128" s="2"/>
      <c r="NMT128" s="2"/>
      <c r="NMU128" s="2"/>
      <c r="NMV128" s="2"/>
      <c r="NMW128" s="2"/>
      <c r="NMX128" s="2"/>
      <c r="NMY128" s="2"/>
      <c r="NMZ128" s="2"/>
      <c r="NNA128" s="2"/>
      <c r="NNB128" s="2"/>
      <c r="NNC128" s="2"/>
      <c r="NND128" s="2"/>
      <c r="NNE128" s="2"/>
      <c r="NNF128" s="2"/>
      <c r="NNG128" s="2"/>
      <c r="NNH128" s="2"/>
      <c r="NNI128" s="2"/>
      <c r="NNJ128" s="2"/>
      <c r="NNK128" s="2"/>
      <c r="NNL128" s="2"/>
      <c r="NNM128" s="2"/>
      <c r="NNN128" s="2"/>
      <c r="NNO128" s="2"/>
      <c r="NNP128" s="2"/>
      <c r="NNQ128" s="2"/>
      <c r="NNR128" s="2"/>
      <c r="NNS128" s="2"/>
      <c r="NNT128" s="2"/>
      <c r="NNU128" s="2"/>
      <c r="NNV128" s="2"/>
      <c r="NNW128" s="2"/>
      <c r="NNX128" s="2"/>
      <c r="NNY128" s="2"/>
      <c r="NNZ128" s="2"/>
      <c r="NOA128" s="2"/>
      <c r="NOB128" s="2"/>
      <c r="NOC128" s="2"/>
      <c r="NOD128" s="2"/>
      <c r="NOE128" s="2"/>
      <c r="NOF128" s="2"/>
      <c r="NOG128" s="2"/>
      <c r="NOH128" s="2"/>
      <c r="NOI128" s="2"/>
      <c r="NOJ128" s="2"/>
      <c r="NOK128" s="2"/>
      <c r="NOL128" s="2"/>
      <c r="NOM128" s="2"/>
      <c r="NON128" s="2"/>
      <c r="NOO128" s="2"/>
      <c r="NOP128" s="2"/>
      <c r="NOQ128" s="2"/>
      <c r="NOR128" s="2"/>
      <c r="NOS128" s="2"/>
      <c r="NOT128" s="2"/>
      <c r="NOU128" s="2"/>
      <c r="NOV128" s="2"/>
      <c r="NOW128" s="2"/>
      <c r="NOX128" s="2"/>
      <c r="NOY128" s="2"/>
      <c r="NOZ128" s="2"/>
      <c r="NPA128" s="2"/>
      <c r="NPB128" s="2"/>
      <c r="NPC128" s="2"/>
      <c r="NPD128" s="2"/>
      <c r="NPE128" s="2"/>
      <c r="NPF128" s="2"/>
      <c r="NPG128" s="2"/>
      <c r="NPH128" s="2"/>
      <c r="NPI128" s="2"/>
      <c r="NPJ128" s="2"/>
      <c r="NPK128" s="2"/>
      <c r="NPL128" s="2"/>
      <c r="NPM128" s="2"/>
      <c r="NPN128" s="2"/>
      <c r="NPO128" s="2"/>
      <c r="NPP128" s="2"/>
      <c r="NPQ128" s="2"/>
      <c r="NPR128" s="2"/>
      <c r="NPS128" s="2"/>
      <c r="NPT128" s="2"/>
      <c r="NPU128" s="2"/>
      <c r="NPV128" s="2"/>
      <c r="NPW128" s="2"/>
      <c r="NPX128" s="2"/>
      <c r="NPY128" s="2"/>
      <c r="NPZ128" s="2"/>
      <c r="NQA128" s="2"/>
      <c r="NQB128" s="2"/>
      <c r="NQC128" s="2"/>
      <c r="NQD128" s="2"/>
      <c r="NQE128" s="2"/>
      <c r="NQF128" s="2"/>
      <c r="NQG128" s="2"/>
      <c r="NQH128" s="2"/>
      <c r="NQI128" s="2"/>
      <c r="NQJ128" s="2"/>
      <c r="NQK128" s="2"/>
      <c r="NQL128" s="2"/>
      <c r="NQM128" s="2"/>
      <c r="NQN128" s="2"/>
      <c r="NQO128" s="2"/>
      <c r="NQP128" s="2"/>
      <c r="NQQ128" s="2"/>
      <c r="NQR128" s="2"/>
      <c r="NQS128" s="2"/>
      <c r="NQT128" s="2"/>
      <c r="NQU128" s="2"/>
      <c r="NQV128" s="2"/>
      <c r="NQW128" s="2"/>
      <c r="NQX128" s="2"/>
      <c r="NQY128" s="2"/>
      <c r="NQZ128" s="2"/>
      <c r="NRA128" s="2"/>
      <c r="NRB128" s="2"/>
      <c r="NRC128" s="2"/>
      <c r="NRD128" s="2"/>
      <c r="NRE128" s="2"/>
      <c r="NRF128" s="2"/>
      <c r="NRG128" s="2"/>
      <c r="NRH128" s="2"/>
      <c r="NRI128" s="2"/>
      <c r="NRJ128" s="2"/>
      <c r="NRK128" s="2"/>
      <c r="NRL128" s="2"/>
      <c r="NRM128" s="2"/>
      <c r="NRN128" s="2"/>
      <c r="NRO128" s="2"/>
      <c r="NRP128" s="2"/>
      <c r="NRQ128" s="2"/>
      <c r="NRR128" s="2"/>
      <c r="NRS128" s="2"/>
      <c r="NRT128" s="2"/>
      <c r="NRU128" s="2"/>
      <c r="NRV128" s="2"/>
      <c r="NRW128" s="2"/>
      <c r="NRX128" s="2"/>
      <c r="NRY128" s="2"/>
      <c r="NRZ128" s="2"/>
      <c r="NSA128" s="2"/>
      <c r="NSB128" s="2"/>
      <c r="NSC128" s="2"/>
      <c r="NSD128" s="2"/>
      <c r="NSE128" s="2"/>
      <c r="NSF128" s="2"/>
      <c r="NSG128" s="2"/>
      <c r="NSH128" s="2"/>
      <c r="NSI128" s="2"/>
      <c r="NSJ128" s="2"/>
      <c r="NSK128" s="2"/>
      <c r="NSL128" s="2"/>
      <c r="NSM128" s="2"/>
      <c r="NSN128" s="2"/>
      <c r="NSO128" s="2"/>
      <c r="NSP128" s="2"/>
      <c r="NSQ128" s="2"/>
      <c r="NSR128" s="2"/>
      <c r="NSS128" s="2"/>
      <c r="NST128" s="2"/>
      <c r="NSU128" s="2"/>
      <c r="NSV128" s="2"/>
      <c r="NSW128" s="2"/>
      <c r="NSX128" s="2"/>
      <c r="NSY128" s="2"/>
      <c r="NSZ128" s="2"/>
      <c r="NTA128" s="2"/>
      <c r="NTB128" s="2"/>
      <c r="NTC128" s="2"/>
      <c r="NTD128" s="2"/>
      <c r="NTE128" s="2"/>
      <c r="NTF128" s="2"/>
      <c r="NTG128" s="2"/>
      <c r="NTH128" s="2"/>
      <c r="NTI128" s="2"/>
      <c r="NTJ128" s="2"/>
      <c r="NTK128" s="2"/>
      <c r="NTL128" s="2"/>
      <c r="NTM128" s="2"/>
      <c r="NTN128" s="2"/>
      <c r="NTO128" s="2"/>
      <c r="NTP128" s="2"/>
      <c r="NTQ128" s="2"/>
      <c r="NTR128" s="2"/>
      <c r="NTS128" s="2"/>
      <c r="NTT128" s="2"/>
      <c r="NTU128" s="2"/>
      <c r="NTV128" s="2"/>
      <c r="NTW128" s="2"/>
      <c r="NTX128" s="2"/>
      <c r="NTY128" s="2"/>
      <c r="NTZ128" s="2"/>
      <c r="NUA128" s="2"/>
      <c r="NUB128" s="2"/>
      <c r="NUC128" s="2"/>
      <c r="NUD128" s="2"/>
      <c r="NUE128" s="2"/>
      <c r="NUF128" s="2"/>
      <c r="NUG128" s="2"/>
      <c r="NUH128" s="2"/>
      <c r="NUI128" s="2"/>
      <c r="NUJ128" s="2"/>
      <c r="NUK128" s="2"/>
      <c r="NUL128" s="2"/>
      <c r="NUM128" s="2"/>
      <c r="NUN128" s="2"/>
      <c r="NUO128" s="2"/>
      <c r="NUP128" s="2"/>
      <c r="NUQ128" s="2"/>
      <c r="NUR128" s="2"/>
      <c r="NUS128" s="2"/>
      <c r="NUT128" s="2"/>
      <c r="NUU128" s="2"/>
      <c r="NUV128" s="2"/>
      <c r="NUW128" s="2"/>
      <c r="NUX128" s="2"/>
      <c r="NUY128" s="2"/>
      <c r="NUZ128" s="2"/>
      <c r="NVA128" s="2"/>
      <c r="NVB128" s="2"/>
      <c r="NVC128" s="2"/>
      <c r="NVD128" s="2"/>
      <c r="NVE128" s="2"/>
      <c r="NVF128" s="2"/>
      <c r="NVG128" s="2"/>
      <c r="NVH128" s="2"/>
      <c r="NVI128" s="2"/>
      <c r="NVJ128" s="2"/>
      <c r="NVK128" s="2"/>
      <c r="NVL128" s="2"/>
      <c r="NVM128" s="2"/>
      <c r="NVN128" s="2"/>
      <c r="NVO128" s="2"/>
      <c r="NVP128" s="2"/>
      <c r="NVQ128" s="2"/>
      <c r="NVR128" s="2"/>
      <c r="NVS128" s="2"/>
      <c r="NVT128" s="2"/>
      <c r="NVU128" s="2"/>
      <c r="NVV128" s="2"/>
      <c r="NVW128" s="2"/>
      <c r="NVX128" s="2"/>
      <c r="NVY128" s="2"/>
      <c r="NVZ128" s="2"/>
      <c r="NWA128" s="2"/>
      <c r="NWB128" s="2"/>
      <c r="NWC128" s="2"/>
      <c r="NWD128" s="2"/>
      <c r="NWE128" s="2"/>
      <c r="NWF128" s="2"/>
      <c r="NWG128" s="2"/>
      <c r="NWH128" s="2"/>
      <c r="NWI128" s="2"/>
      <c r="NWJ128" s="2"/>
      <c r="NWK128" s="2"/>
      <c r="NWL128" s="2"/>
      <c r="NWM128" s="2"/>
      <c r="NWN128" s="2"/>
      <c r="NWO128" s="2"/>
      <c r="NWP128" s="2"/>
      <c r="NWQ128" s="2"/>
      <c r="NWR128" s="2"/>
      <c r="NWS128" s="2"/>
      <c r="NWT128" s="2"/>
      <c r="NWU128" s="2"/>
      <c r="NWV128" s="2"/>
      <c r="NWW128" s="2"/>
      <c r="NWX128" s="2"/>
      <c r="NWY128" s="2"/>
      <c r="NWZ128" s="2"/>
      <c r="NXA128" s="2"/>
      <c r="NXB128" s="2"/>
      <c r="NXC128" s="2"/>
      <c r="NXD128" s="2"/>
      <c r="NXE128" s="2"/>
      <c r="NXF128" s="2"/>
      <c r="NXG128" s="2"/>
      <c r="NXH128" s="2"/>
      <c r="NXI128" s="2"/>
      <c r="NXJ128" s="2"/>
      <c r="NXK128" s="2"/>
      <c r="NXL128" s="2"/>
      <c r="NXM128" s="2"/>
      <c r="NXN128" s="2"/>
      <c r="NXO128" s="2"/>
      <c r="NXP128" s="2"/>
      <c r="NXQ128" s="2"/>
      <c r="NXR128" s="2"/>
      <c r="NXS128" s="2"/>
      <c r="NXT128" s="2"/>
      <c r="NXU128" s="2"/>
      <c r="NXV128" s="2"/>
      <c r="NXW128" s="2"/>
      <c r="NXX128" s="2"/>
      <c r="NXY128" s="2"/>
      <c r="NXZ128" s="2"/>
      <c r="NYA128" s="2"/>
      <c r="NYB128" s="2"/>
      <c r="NYC128" s="2"/>
      <c r="NYD128" s="2"/>
      <c r="NYE128" s="2"/>
      <c r="NYF128" s="2"/>
      <c r="NYG128" s="2"/>
      <c r="NYH128" s="2"/>
      <c r="NYI128" s="2"/>
      <c r="NYJ128" s="2"/>
      <c r="NYK128" s="2"/>
      <c r="NYL128" s="2"/>
      <c r="NYM128" s="2"/>
      <c r="NYN128" s="2"/>
      <c r="NYO128" s="2"/>
      <c r="NYP128" s="2"/>
      <c r="NYQ128" s="2"/>
      <c r="NYR128" s="2"/>
      <c r="NYS128" s="2"/>
      <c r="NYT128" s="2"/>
      <c r="NYU128" s="2"/>
      <c r="NYV128" s="2"/>
      <c r="NYW128" s="2"/>
      <c r="NYX128" s="2"/>
      <c r="NYY128" s="2"/>
      <c r="NYZ128" s="2"/>
      <c r="NZA128" s="2"/>
      <c r="NZB128" s="2"/>
      <c r="NZC128" s="2"/>
      <c r="NZD128" s="2"/>
      <c r="NZE128" s="2"/>
      <c r="NZF128" s="2"/>
      <c r="NZG128" s="2"/>
      <c r="NZH128" s="2"/>
      <c r="NZI128" s="2"/>
      <c r="NZJ128" s="2"/>
      <c r="NZK128" s="2"/>
      <c r="NZL128" s="2"/>
      <c r="NZM128" s="2"/>
      <c r="NZN128" s="2"/>
      <c r="NZO128" s="2"/>
      <c r="NZP128" s="2"/>
      <c r="NZQ128" s="2"/>
      <c r="NZR128" s="2"/>
      <c r="NZS128" s="2"/>
      <c r="NZT128" s="2"/>
      <c r="NZU128" s="2"/>
      <c r="NZV128" s="2"/>
      <c r="NZW128" s="2"/>
      <c r="NZX128" s="2"/>
      <c r="NZY128" s="2"/>
      <c r="NZZ128" s="2"/>
      <c r="OAA128" s="2"/>
      <c r="OAB128" s="2"/>
      <c r="OAC128" s="2"/>
      <c r="OAD128" s="2"/>
      <c r="OAE128" s="2"/>
      <c r="OAF128" s="2"/>
      <c r="OAG128" s="2"/>
      <c r="OAH128" s="2"/>
      <c r="OAI128" s="2"/>
      <c r="OAJ128" s="2"/>
      <c r="OAK128" s="2"/>
      <c r="OAL128" s="2"/>
      <c r="OAM128" s="2"/>
      <c r="OAN128" s="2"/>
      <c r="OAO128" s="2"/>
      <c r="OAP128" s="2"/>
      <c r="OAQ128" s="2"/>
      <c r="OAR128" s="2"/>
      <c r="OAS128" s="2"/>
      <c r="OAT128" s="2"/>
      <c r="OAU128" s="2"/>
      <c r="OAV128" s="2"/>
      <c r="OAW128" s="2"/>
      <c r="OAX128" s="2"/>
      <c r="OAY128" s="2"/>
      <c r="OAZ128" s="2"/>
      <c r="OBA128" s="2"/>
      <c r="OBB128" s="2"/>
      <c r="OBC128" s="2"/>
      <c r="OBD128" s="2"/>
      <c r="OBE128" s="2"/>
      <c r="OBF128" s="2"/>
      <c r="OBG128" s="2"/>
      <c r="OBH128" s="2"/>
      <c r="OBI128" s="2"/>
      <c r="OBJ128" s="2"/>
      <c r="OBK128" s="2"/>
      <c r="OBL128" s="2"/>
      <c r="OBM128" s="2"/>
      <c r="OBN128" s="2"/>
      <c r="OBO128" s="2"/>
      <c r="OBP128" s="2"/>
      <c r="OBQ128" s="2"/>
      <c r="OBR128" s="2"/>
      <c r="OBS128" s="2"/>
      <c r="OBT128" s="2"/>
      <c r="OBU128" s="2"/>
      <c r="OBV128" s="2"/>
      <c r="OBW128" s="2"/>
      <c r="OBX128" s="2"/>
      <c r="OBY128" s="2"/>
      <c r="OBZ128" s="2"/>
      <c r="OCA128" s="2"/>
      <c r="OCB128" s="2"/>
      <c r="OCC128" s="2"/>
      <c r="OCD128" s="2"/>
      <c r="OCE128" s="2"/>
      <c r="OCF128" s="2"/>
      <c r="OCG128" s="2"/>
      <c r="OCH128" s="2"/>
      <c r="OCI128" s="2"/>
      <c r="OCJ128" s="2"/>
      <c r="OCK128" s="2"/>
      <c r="OCL128" s="2"/>
      <c r="OCM128" s="2"/>
      <c r="OCN128" s="2"/>
      <c r="OCO128" s="2"/>
      <c r="OCP128" s="2"/>
      <c r="OCQ128" s="2"/>
      <c r="OCR128" s="2"/>
      <c r="OCS128" s="2"/>
      <c r="OCT128" s="2"/>
      <c r="OCU128" s="2"/>
      <c r="OCV128" s="2"/>
      <c r="OCW128" s="2"/>
      <c r="OCX128" s="2"/>
      <c r="OCY128" s="2"/>
      <c r="OCZ128" s="2"/>
      <c r="ODA128" s="2"/>
      <c r="ODB128" s="2"/>
      <c r="ODC128" s="2"/>
      <c r="ODD128" s="2"/>
      <c r="ODE128" s="2"/>
      <c r="ODF128" s="2"/>
      <c r="ODG128" s="2"/>
      <c r="ODH128" s="2"/>
      <c r="ODI128" s="2"/>
      <c r="ODJ128" s="2"/>
      <c r="ODK128" s="2"/>
      <c r="ODL128" s="2"/>
      <c r="ODM128" s="2"/>
      <c r="ODN128" s="2"/>
      <c r="ODO128" s="2"/>
      <c r="ODP128" s="2"/>
      <c r="ODQ128" s="2"/>
      <c r="ODR128" s="2"/>
      <c r="ODS128" s="2"/>
      <c r="ODT128" s="2"/>
      <c r="ODU128" s="2"/>
      <c r="ODV128" s="2"/>
      <c r="ODW128" s="2"/>
      <c r="ODX128" s="2"/>
      <c r="ODY128" s="2"/>
      <c r="ODZ128" s="2"/>
      <c r="OEA128" s="2"/>
      <c r="OEB128" s="2"/>
      <c r="OEC128" s="2"/>
      <c r="OED128" s="2"/>
      <c r="OEE128" s="2"/>
      <c r="OEF128" s="2"/>
      <c r="OEG128" s="2"/>
      <c r="OEH128" s="2"/>
      <c r="OEI128" s="2"/>
      <c r="OEJ128" s="2"/>
      <c r="OEK128" s="2"/>
      <c r="OEL128" s="2"/>
      <c r="OEM128" s="2"/>
      <c r="OEN128" s="2"/>
      <c r="OEO128" s="2"/>
      <c r="OEP128" s="2"/>
      <c r="OEQ128" s="2"/>
      <c r="OER128" s="2"/>
      <c r="OES128" s="2"/>
      <c r="OET128" s="2"/>
      <c r="OEU128" s="2"/>
      <c r="OEV128" s="2"/>
      <c r="OEW128" s="2"/>
      <c r="OEX128" s="2"/>
      <c r="OEY128" s="2"/>
      <c r="OEZ128" s="2"/>
      <c r="OFA128" s="2"/>
      <c r="OFB128" s="2"/>
      <c r="OFC128" s="2"/>
      <c r="OFD128" s="2"/>
      <c r="OFE128" s="2"/>
      <c r="OFF128" s="2"/>
      <c r="OFG128" s="2"/>
      <c r="OFH128" s="2"/>
      <c r="OFI128" s="2"/>
      <c r="OFJ128" s="2"/>
      <c r="OFK128" s="2"/>
      <c r="OFL128" s="2"/>
      <c r="OFM128" s="2"/>
      <c r="OFN128" s="2"/>
      <c r="OFO128" s="2"/>
      <c r="OFP128" s="2"/>
      <c r="OFQ128" s="2"/>
      <c r="OFR128" s="2"/>
      <c r="OFS128" s="2"/>
      <c r="OFT128" s="2"/>
      <c r="OFU128" s="2"/>
      <c r="OFV128" s="2"/>
      <c r="OFW128" s="2"/>
      <c r="OFX128" s="2"/>
      <c r="OFY128" s="2"/>
      <c r="OFZ128" s="2"/>
      <c r="OGA128" s="2"/>
      <c r="OGB128" s="2"/>
      <c r="OGC128" s="2"/>
      <c r="OGD128" s="2"/>
      <c r="OGE128" s="2"/>
      <c r="OGF128" s="2"/>
      <c r="OGG128" s="2"/>
      <c r="OGH128" s="2"/>
      <c r="OGI128" s="2"/>
      <c r="OGJ128" s="2"/>
      <c r="OGK128" s="2"/>
      <c r="OGL128" s="2"/>
      <c r="OGM128" s="2"/>
      <c r="OGN128" s="2"/>
      <c r="OGO128" s="2"/>
      <c r="OGP128" s="2"/>
      <c r="OGQ128" s="2"/>
      <c r="OGR128" s="2"/>
      <c r="OGS128" s="2"/>
      <c r="OGT128" s="2"/>
      <c r="OGU128" s="2"/>
      <c r="OGV128" s="2"/>
      <c r="OGW128" s="2"/>
      <c r="OGX128" s="2"/>
      <c r="OGY128" s="2"/>
      <c r="OGZ128" s="2"/>
      <c r="OHA128" s="2"/>
      <c r="OHB128" s="2"/>
      <c r="OHC128" s="2"/>
      <c r="OHD128" s="2"/>
      <c r="OHE128" s="2"/>
      <c r="OHF128" s="2"/>
      <c r="OHG128" s="2"/>
      <c r="OHH128" s="2"/>
      <c r="OHI128" s="2"/>
      <c r="OHJ128" s="2"/>
      <c r="OHK128" s="2"/>
      <c r="OHL128" s="2"/>
      <c r="OHM128" s="2"/>
      <c r="OHN128" s="2"/>
      <c r="OHO128" s="2"/>
      <c r="OHP128" s="2"/>
      <c r="OHQ128" s="2"/>
      <c r="OHR128" s="2"/>
      <c r="OHS128" s="2"/>
      <c r="OHT128" s="2"/>
      <c r="OHU128" s="2"/>
      <c r="OHV128" s="2"/>
      <c r="OHW128" s="2"/>
      <c r="OHX128" s="2"/>
      <c r="OHY128" s="2"/>
      <c r="OHZ128" s="2"/>
      <c r="OIA128" s="2"/>
      <c r="OIB128" s="2"/>
      <c r="OIC128" s="2"/>
      <c r="OID128" s="2"/>
      <c r="OIE128" s="2"/>
      <c r="OIF128" s="2"/>
      <c r="OIG128" s="2"/>
      <c r="OIH128" s="2"/>
      <c r="OII128" s="2"/>
      <c r="OIJ128" s="2"/>
      <c r="OIK128" s="2"/>
      <c r="OIL128" s="2"/>
      <c r="OIM128" s="2"/>
      <c r="OIN128" s="2"/>
      <c r="OIO128" s="2"/>
      <c r="OIP128" s="2"/>
      <c r="OIQ128" s="2"/>
      <c r="OIR128" s="2"/>
      <c r="OIS128" s="2"/>
      <c r="OIT128" s="2"/>
      <c r="OIU128" s="2"/>
      <c r="OIV128" s="2"/>
      <c r="OIW128" s="2"/>
      <c r="OIX128" s="2"/>
      <c r="OIY128" s="2"/>
      <c r="OIZ128" s="2"/>
      <c r="OJA128" s="2"/>
      <c r="OJB128" s="2"/>
      <c r="OJC128" s="2"/>
      <c r="OJD128" s="2"/>
      <c r="OJE128" s="2"/>
      <c r="OJF128" s="2"/>
      <c r="OJG128" s="2"/>
      <c r="OJH128" s="2"/>
      <c r="OJI128" s="2"/>
      <c r="OJJ128" s="2"/>
      <c r="OJK128" s="2"/>
      <c r="OJL128" s="2"/>
      <c r="OJM128" s="2"/>
      <c r="OJN128" s="2"/>
      <c r="OJO128" s="2"/>
      <c r="OJP128" s="2"/>
      <c r="OJQ128" s="2"/>
      <c r="OJR128" s="2"/>
      <c r="OJS128" s="2"/>
      <c r="OJT128" s="2"/>
      <c r="OJU128" s="2"/>
      <c r="OJV128" s="2"/>
      <c r="OJW128" s="2"/>
      <c r="OJX128" s="2"/>
      <c r="OJY128" s="2"/>
      <c r="OJZ128" s="2"/>
      <c r="OKA128" s="2"/>
      <c r="OKB128" s="2"/>
      <c r="OKC128" s="2"/>
      <c r="OKD128" s="2"/>
      <c r="OKE128" s="2"/>
      <c r="OKF128" s="2"/>
      <c r="OKG128" s="2"/>
      <c r="OKH128" s="2"/>
      <c r="OKI128" s="2"/>
      <c r="OKJ128" s="2"/>
      <c r="OKK128" s="2"/>
      <c r="OKL128" s="2"/>
      <c r="OKM128" s="2"/>
      <c r="OKN128" s="2"/>
      <c r="OKO128" s="2"/>
      <c r="OKP128" s="2"/>
      <c r="OKQ128" s="2"/>
      <c r="OKR128" s="2"/>
      <c r="OKS128" s="2"/>
      <c r="OKT128" s="2"/>
      <c r="OKU128" s="2"/>
      <c r="OKV128" s="2"/>
      <c r="OKW128" s="2"/>
      <c r="OKX128" s="2"/>
      <c r="OKY128" s="2"/>
      <c r="OKZ128" s="2"/>
      <c r="OLA128" s="2"/>
      <c r="OLB128" s="2"/>
      <c r="OLC128" s="2"/>
      <c r="OLD128" s="2"/>
      <c r="OLE128" s="2"/>
      <c r="OLF128" s="2"/>
      <c r="OLG128" s="2"/>
      <c r="OLH128" s="2"/>
      <c r="OLI128" s="2"/>
      <c r="OLJ128" s="2"/>
      <c r="OLK128" s="2"/>
      <c r="OLL128" s="2"/>
      <c r="OLM128" s="2"/>
      <c r="OLN128" s="2"/>
      <c r="OLO128" s="2"/>
      <c r="OLP128" s="2"/>
      <c r="OLQ128" s="2"/>
      <c r="OLR128" s="2"/>
      <c r="OLS128" s="2"/>
      <c r="OLT128" s="2"/>
      <c r="OLU128" s="2"/>
      <c r="OLV128" s="2"/>
      <c r="OLW128" s="2"/>
      <c r="OLX128" s="2"/>
      <c r="OLY128" s="2"/>
      <c r="OLZ128" s="2"/>
      <c r="OMA128" s="2"/>
      <c r="OMB128" s="2"/>
      <c r="OMC128" s="2"/>
      <c r="OMD128" s="2"/>
      <c r="OME128" s="2"/>
      <c r="OMF128" s="2"/>
      <c r="OMG128" s="2"/>
      <c r="OMH128" s="2"/>
      <c r="OMI128" s="2"/>
      <c r="OMJ128" s="2"/>
      <c r="OMK128" s="2"/>
      <c r="OML128" s="2"/>
      <c r="OMM128" s="2"/>
      <c r="OMN128" s="2"/>
      <c r="OMO128" s="2"/>
      <c r="OMP128" s="2"/>
      <c r="OMQ128" s="2"/>
      <c r="OMR128" s="2"/>
      <c r="OMS128" s="2"/>
      <c r="OMT128" s="2"/>
      <c r="OMU128" s="2"/>
      <c r="OMV128" s="2"/>
      <c r="OMW128" s="2"/>
      <c r="OMX128" s="2"/>
      <c r="OMY128" s="2"/>
      <c r="OMZ128" s="2"/>
      <c r="ONA128" s="2"/>
      <c r="ONB128" s="2"/>
      <c r="ONC128" s="2"/>
      <c r="OND128" s="2"/>
      <c r="ONE128" s="2"/>
      <c r="ONF128" s="2"/>
      <c r="ONG128" s="2"/>
      <c r="ONH128" s="2"/>
      <c r="ONI128" s="2"/>
      <c r="ONJ128" s="2"/>
      <c r="ONK128" s="2"/>
      <c r="ONL128" s="2"/>
      <c r="ONM128" s="2"/>
      <c r="ONN128" s="2"/>
      <c r="ONO128" s="2"/>
      <c r="ONP128" s="2"/>
      <c r="ONQ128" s="2"/>
      <c r="ONR128" s="2"/>
      <c r="ONS128" s="2"/>
      <c r="ONT128" s="2"/>
      <c r="ONU128" s="2"/>
      <c r="ONV128" s="2"/>
      <c r="ONW128" s="2"/>
      <c r="ONX128" s="2"/>
      <c r="ONY128" s="2"/>
      <c r="ONZ128" s="2"/>
      <c r="OOA128" s="2"/>
      <c r="OOB128" s="2"/>
      <c r="OOC128" s="2"/>
      <c r="OOD128" s="2"/>
      <c r="OOE128" s="2"/>
      <c r="OOF128" s="2"/>
      <c r="OOG128" s="2"/>
      <c r="OOH128" s="2"/>
      <c r="OOI128" s="2"/>
      <c r="OOJ128" s="2"/>
      <c r="OOK128" s="2"/>
      <c r="OOL128" s="2"/>
      <c r="OOM128" s="2"/>
      <c r="OON128" s="2"/>
      <c r="OOO128" s="2"/>
      <c r="OOP128" s="2"/>
      <c r="OOQ128" s="2"/>
      <c r="OOR128" s="2"/>
      <c r="OOS128" s="2"/>
      <c r="OOT128" s="2"/>
      <c r="OOU128" s="2"/>
      <c r="OOV128" s="2"/>
      <c r="OOW128" s="2"/>
      <c r="OOX128" s="2"/>
      <c r="OOY128" s="2"/>
      <c r="OOZ128" s="2"/>
      <c r="OPA128" s="2"/>
      <c r="OPB128" s="2"/>
      <c r="OPC128" s="2"/>
      <c r="OPD128" s="2"/>
      <c r="OPE128" s="2"/>
      <c r="OPF128" s="2"/>
      <c r="OPG128" s="2"/>
      <c r="OPH128" s="2"/>
      <c r="OPI128" s="2"/>
      <c r="OPJ128" s="2"/>
      <c r="OPK128" s="2"/>
      <c r="OPL128" s="2"/>
      <c r="OPM128" s="2"/>
      <c r="OPN128" s="2"/>
      <c r="OPO128" s="2"/>
      <c r="OPP128" s="2"/>
      <c r="OPQ128" s="2"/>
      <c r="OPR128" s="2"/>
      <c r="OPS128" s="2"/>
      <c r="OPT128" s="2"/>
      <c r="OPU128" s="2"/>
      <c r="OPV128" s="2"/>
      <c r="OPW128" s="2"/>
      <c r="OPX128" s="2"/>
      <c r="OPY128" s="2"/>
      <c r="OPZ128" s="2"/>
      <c r="OQA128" s="2"/>
      <c r="OQB128" s="2"/>
      <c r="OQC128" s="2"/>
      <c r="OQD128" s="2"/>
      <c r="OQE128" s="2"/>
      <c r="OQF128" s="2"/>
      <c r="OQG128" s="2"/>
      <c r="OQH128" s="2"/>
      <c r="OQI128" s="2"/>
      <c r="OQJ128" s="2"/>
      <c r="OQK128" s="2"/>
      <c r="OQL128" s="2"/>
      <c r="OQM128" s="2"/>
      <c r="OQN128" s="2"/>
      <c r="OQO128" s="2"/>
      <c r="OQP128" s="2"/>
      <c r="OQQ128" s="2"/>
      <c r="OQR128" s="2"/>
      <c r="OQS128" s="2"/>
      <c r="OQT128" s="2"/>
      <c r="OQU128" s="2"/>
      <c r="OQV128" s="2"/>
      <c r="OQW128" s="2"/>
      <c r="OQX128" s="2"/>
      <c r="OQY128" s="2"/>
      <c r="OQZ128" s="2"/>
      <c r="ORA128" s="2"/>
      <c r="ORB128" s="2"/>
      <c r="ORC128" s="2"/>
      <c r="ORD128" s="2"/>
      <c r="ORE128" s="2"/>
      <c r="ORF128" s="2"/>
      <c r="ORG128" s="2"/>
      <c r="ORH128" s="2"/>
      <c r="ORI128" s="2"/>
      <c r="ORJ128" s="2"/>
      <c r="ORK128" s="2"/>
      <c r="ORL128" s="2"/>
      <c r="ORM128" s="2"/>
      <c r="ORN128" s="2"/>
      <c r="ORO128" s="2"/>
      <c r="ORP128" s="2"/>
      <c r="ORQ128" s="2"/>
      <c r="ORR128" s="2"/>
      <c r="ORS128" s="2"/>
      <c r="ORT128" s="2"/>
      <c r="ORU128" s="2"/>
      <c r="ORV128" s="2"/>
      <c r="ORW128" s="2"/>
      <c r="ORX128" s="2"/>
      <c r="ORY128" s="2"/>
      <c r="ORZ128" s="2"/>
      <c r="OSA128" s="2"/>
      <c r="OSB128" s="2"/>
      <c r="OSC128" s="2"/>
      <c r="OSD128" s="2"/>
      <c r="OSE128" s="2"/>
      <c r="OSF128" s="2"/>
      <c r="OSG128" s="2"/>
      <c r="OSH128" s="2"/>
      <c r="OSI128" s="2"/>
      <c r="OSJ128" s="2"/>
      <c r="OSK128" s="2"/>
      <c r="OSL128" s="2"/>
      <c r="OSM128" s="2"/>
      <c r="OSN128" s="2"/>
      <c r="OSO128" s="2"/>
      <c r="OSP128" s="2"/>
      <c r="OSQ128" s="2"/>
      <c r="OSR128" s="2"/>
      <c r="OSS128" s="2"/>
      <c r="OST128" s="2"/>
      <c r="OSU128" s="2"/>
      <c r="OSV128" s="2"/>
      <c r="OSW128" s="2"/>
      <c r="OSX128" s="2"/>
      <c r="OSY128" s="2"/>
      <c r="OSZ128" s="2"/>
      <c r="OTA128" s="2"/>
      <c r="OTB128" s="2"/>
      <c r="OTC128" s="2"/>
      <c r="OTD128" s="2"/>
      <c r="OTE128" s="2"/>
      <c r="OTF128" s="2"/>
      <c r="OTG128" s="2"/>
      <c r="OTH128" s="2"/>
      <c r="OTI128" s="2"/>
      <c r="OTJ128" s="2"/>
      <c r="OTK128" s="2"/>
      <c r="OTL128" s="2"/>
      <c r="OTM128" s="2"/>
      <c r="OTN128" s="2"/>
      <c r="OTO128" s="2"/>
      <c r="OTP128" s="2"/>
      <c r="OTQ128" s="2"/>
      <c r="OTR128" s="2"/>
      <c r="OTS128" s="2"/>
      <c r="OTT128" s="2"/>
      <c r="OTU128" s="2"/>
      <c r="OTV128" s="2"/>
      <c r="OTW128" s="2"/>
      <c r="OTX128" s="2"/>
      <c r="OTY128" s="2"/>
      <c r="OTZ128" s="2"/>
      <c r="OUA128" s="2"/>
      <c r="OUB128" s="2"/>
      <c r="OUC128" s="2"/>
      <c r="OUD128" s="2"/>
      <c r="OUE128" s="2"/>
      <c r="OUF128" s="2"/>
      <c r="OUG128" s="2"/>
      <c r="OUH128" s="2"/>
      <c r="OUI128" s="2"/>
      <c r="OUJ128" s="2"/>
      <c r="OUK128" s="2"/>
      <c r="OUL128" s="2"/>
      <c r="OUM128" s="2"/>
      <c r="OUN128" s="2"/>
      <c r="OUO128" s="2"/>
      <c r="OUP128" s="2"/>
      <c r="OUQ128" s="2"/>
      <c r="OUR128" s="2"/>
      <c r="OUS128" s="2"/>
      <c r="OUT128" s="2"/>
      <c r="OUU128" s="2"/>
      <c r="OUV128" s="2"/>
      <c r="OUW128" s="2"/>
      <c r="OUX128" s="2"/>
      <c r="OUY128" s="2"/>
      <c r="OUZ128" s="2"/>
      <c r="OVA128" s="2"/>
      <c r="OVB128" s="2"/>
      <c r="OVC128" s="2"/>
      <c r="OVD128" s="2"/>
      <c r="OVE128" s="2"/>
      <c r="OVF128" s="2"/>
      <c r="OVG128" s="2"/>
      <c r="OVH128" s="2"/>
      <c r="OVI128" s="2"/>
      <c r="OVJ128" s="2"/>
      <c r="OVK128" s="2"/>
      <c r="OVL128" s="2"/>
      <c r="OVM128" s="2"/>
      <c r="OVN128" s="2"/>
      <c r="OVO128" s="2"/>
      <c r="OVP128" s="2"/>
      <c r="OVQ128" s="2"/>
      <c r="OVR128" s="2"/>
      <c r="OVS128" s="2"/>
      <c r="OVT128" s="2"/>
      <c r="OVU128" s="2"/>
      <c r="OVV128" s="2"/>
      <c r="OVW128" s="2"/>
      <c r="OVX128" s="2"/>
      <c r="OVY128" s="2"/>
      <c r="OVZ128" s="2"/>
      <c r="OWA128" s="2"/>
      <c r="OWB128" s="2"/>
      <c r="OWC128" s="2"/>
      <c r="OWD128" s="2"/>
      <c r="OWE128" s="2"/>
      <c r="OWF128" s="2"/>
      <c r="OWG128" s="2"/>
      <c r="OWH128" s="2"/>
      <c r="OWI128" s="2"/>
      <c r="OWJ128" s="2"/>
      <c r="OWK128" s="2"/>
      <c r="OWL128" s="2"/>
      <c r="OWM128" s="2"/>
      <c r="OWN128" s="2"/>
      <c r="OWO128" s="2"/>
      <c r="OWP128" s="2"/>
      <c r="OWQ128" s="2"/>
      <c r="OWR128" s="2"/>
      <c r="OWS128" s="2"/>
      <c r="OWT128" s="2"/>
      <c r="OWU128" s="2"/>
      <c r="OWV128" s="2"/>
      <c r="OWW128" s="2"/>
      <c r="OWX128" s="2"/>
      <c r="OWY128" s="2"/>
      <c r="OWZ128" s="2"/>
      <c r="OXA128" s="2"/>
      <c r="OXB128" s="2"/>
      <c r="OXC128" s="2"/>
      <c r="OXD128" s="2"/>
      <c r="OXE128" s="2"/>
      <c r="OXF128" s="2"/>
      <c r="OXG128" s="2"/>
      <c r="OXH128" s="2"/>
      <c r="OXI128" s="2"/>
      <c r="OXJ128" s="2"/>
      <c r="OXK128" s="2"/>
      <c r="OXL128" s="2"/>
      <c r="OXM128" s="2"/>
      <c r="OXN128" s="2"/>
      <c r="OXO128" s="2"/>
      <c r="OXP128" s="2"/>
      <c r="OXQ128" s="2"/>
      <c r="OXR128" s="2"/>
      <c r="OXS128" s="2"/>
      <c r="OXT128" s="2"/>
      <c r="OXU128" s="2"/>
      <c r="OXV128" s="2"/>
      <c r="OXW128" s="2"/>
      <c r="OXX128" s="2"/>
      <c r="OXY128" s="2"/>
      <c r="OXZ128" s="2"/>
      <c r="OYA128" s="2"/>
      <c r="OYB128" s="2"/>
      <c r="OYC128" s="2"/>
      <c r="OYD128" s="2"/>
      <c r="OYE128" s="2"/>
      <c r="OYF128" s="2"/>
      <c r="OYG128" s="2"/>
      <c r="OYH128" s="2"/>
      <c r="OYI128" s="2"/>
      <c r="OYJ128" s="2"/>
      <c r="OYK128" s="2"/>
      <c r="OYL128" s="2"/>
      <c r="OYM128" s="2"/>
      <c r="OYN128" s="2"/>
      <c r="OYO128" s="2"/>
      <c r="OYP128" s="2"/>
      <c r="OYQ128" s="2"/>
      <c r="OYR128" s="2"/>
      <c r="OYS128" s="2"/>
      <c r="OYT128" s="2"/>
      <c r="OYU128" s="2"/>
      <c r="OYV128" s="2"/>
      <c r="OYW128" s="2"/>
      <c r="OYX128" s="2"/>
      <c r="OYY128" s="2"/>
      <c r="OYZ128" s="2"/>
      <c r="OZA128" s="2"/>
      <c r="OZB128" s="2"/>
      <c r="OZC128" s="2"/>
      <c r="OZD128" s="2"/>
      <c r="OZE128" s="2"/>
      <c r="OZF128" s="2"/>
      <c r="OZG128" s="2"/>
      <c r="OZH128" s="2"/>
      <c r="OZI128" s="2"/>
      <c r="OZJ128" s="2"/>
      <c r="OZK128" s="2"/>
      <c r="OZL128" s="2"/>
      <c r="OZM128" s="2"/>
      <c r="OZN128" s="2"/>
      <c r="OZO128" s="2"/>
      <c r="OZP128" s="2"/>
      <c r="OZQ128" s="2"/>
      <c r="OZR128" s="2"/>
      <c r="OZS128" s="2"/>
      <c r="OZT128" s="2"/>
      <c r="OZU128" s="2"/>
      <c r="OZV128" s="2"/>
      <c r="OZW128" s="2"/>
      <c r="OZX128" s="2"/>
      <c r="OZY128" s="2"/>
      <c r="OZZ128" s="2"/>
      <c r="PAA128" s="2"/>
      <c r="PAB128" s="2"/>
      <c r="PAC128" s="2"/>
      <c r="PAD128" s="2"/>
      <c r="PAE128" s="2"/>
      <c r="PAF128" s="2"/>
      <c r="PAG128" s="2"/>
      <c r="PAH128" s="2"/>
      <c r="PAI128" s="2"/>
      <c r="PAJ128" s="2"/>
      <c r="PAK128" s="2"/>
      <c r="PAL128" s="2"/>
      <c r="PAM128" s="2"/>
      <c r="PAN128" s="2"/>
      <c r="PAO128" s="2"/>
      <c r="PAP128" s="2"/>
      <c r="PAQ128" s="2"/>
      <c r="PAR128" s="2"/>
      <c r="PAS128" s="2"/>
      <c r="PAT128" s="2"/>
      <c r="PAU128" s="2"/>
      <c r="PAV128" s="2"/>
      <c r="PAW128" s="2"/>
      <c r="PAX128" s="2"/>
      <c r="PAY128" s="2"/>
      <c r="PAZ128" s="2"/>
      <c r="PBA128" s="2"/>
      <c r="PBB128" s="2"/>
      <c r="PBC128" s="2"/>
      <c r="PBD128" s="2"/>
      <c r="PBE128" s="2"/>
      <c r="PBF128" s="2"/>
      <c r="PBG128" s="2"/>
      <c r="PBH128" s="2"/>
      <c r="PBI128" s="2"/>
      <c r="PBJ128" s="2"/>
      <c r="PBK128" s="2"/>
      <c r="PBL128" s="2"/>
      <c r="PBM128" s="2"/>
      <c r="PBN128" s="2"/>
      <c r="PBO128" s="2"/>
      <c r="PBP128" s="2"/>
      <c r="PBQ128" s="2"/>
      <c r="PBR128" s="2"/>
      <c r="PBS128" s="2"/>
      <c r="PBT128" s="2"/>
      <c r="PBU128" s="2"/>
      <c r="PBV128" s="2"/>
      <c r="PBW128" s="2"/>
      <c r="PBX128" s="2"/>
      <c r="PBY128" s="2"/>
      <c r="PBZ128" s="2"/>
      <c r="PCA128" s="2"/>
      <c r="PCB128" s="2"/>
      <c r="PCC128" s="2"/>
      <c r="PCD128" s="2"/>
      <c r="PCE128" s="2"/>
      <c r="PCF128" s="2"/>
      <c r="PCG128" s="2"/>
      <c r="PCH128" s="2"/>
      <c r="PCI128" s="2"/>
      <c r="PCJ128" s="2"/>
      <c r="PCK128" s="2"/>
      <c r="PCL128" s="2"/>
      <c r="PCM128" s="2"/>
      <c r="PCN128" s="2"/>
      <c r="PCO128" s="2"/>
      <c r="PCP128" s="2"/>
      <c r="PCQ128" s="2"/>
      <c r="PCR128" s="2"/>
      <c r="PCS128" s="2"/>
      <c r="PCT128" s="2"/>
      <c r="PCU128" s="2"/>
      <c r="PCV128" s="2"/>
      <c r="PCW128" s="2"/>
      <c r="PCX128" s="2"/>
      <c r="PCY128" s="2"/>
      <c r="PCZ128" s="2"/>
      <c r="PDA128" s="2"/>
      <c r="PDB128" s="2"/>
      <c r="PDC128" s="2"/>
      <c r="PDD128" s="2"/>
      <c r="PDE128" s="2"/>
      <c r="PDF128" s="2"/>
      <c r="PDG128" s="2"/>
      <c r="PDH128" s="2"/>
      <c r="PDI128" s="2"/>
      <c r="PDJ128" s="2"/>
      <c r="PDK128" s="2"/>
      <c r="PDL128" s="2"/>
      <c r="PDM128" s="2"/>
      <c r="PDN128" s="2"/>
      <c r="PDO128" s="2"/>
      <c r="PDP128" s="2"/>
      <c r="PDQ128" s="2"/>
      <c r="PDR128" s="2"/>
      <c r="PDS128" s="2"/>
      <c r="PDT128" s="2"/>
      <c r="PDU128" s="2"/>
      <c r="PDV128" s="2"/>
      <c r="PDW128" s="2"/>
      <c r="PDX128" s="2"/>
      <c r="PDY128" s="2"/>
      <c r="PDZ128" s="2"/>
      <c r="PEA128" s="2"/>
      <c r="PEB128" s="2"/>
      <c r="PEC128" s="2"/>
      <c r="PED128" s="2"/>
      <c r="PEE128" s="2"/>
      <c r="PEF128" s="2"/>
      <c r="PEG128" s="2"/>
      <c r="PEH128" s="2"/>
      <c r="PEI128" s="2"/>
      <c r="PEJ128" s="2"/>
      <c r="PEK128" s="2"/>
      <c r="PEL128" s="2"/>
      <c r="PEM128" s="2"/>
      <c r="PEN128" s="2"/>
      <c r="PEO128" s="2"/>
      <c r="PEP128" s="2"/>
      <c r="PEQ128" s="2"/>
      <c r="PER128" s="2"/>
      <c r="PES128" s="2"/>
      <c r="PET128" s="2"/>
      <c r="PEU128" s="2"/>
      <c r="PEV128" s="2"/>
      <c r="PEW128" s="2"/>
      <c r="PEX128" s="2"/>
      <c r="PEY128" s="2"/>
      <c r="PEZ128" s="2"/>
      <c r="PFA128" s="2"/>
      <c r="PFB128" s="2"/>
      <c r="PFC128" s="2"/>
      <c r="PFD128" s="2"/>
      <c r="PFE128" s="2"/>
      <c r="PFF128" s="2"/>
      <c r="PFG128" s="2"/>
      <c r="PFH128" s="2"/>
      <c r="PFI128" s="2"/>
      <c r="PFJ128" s="2"/>
      <c r="PFK128" s="2"/>
      <c r="PFL128" s="2"/>
      <c r="PFM128" s="2"/>
      <c r="PFN128" s="2"/>
      <c r="PFO128" s="2"/>
      <c r="PFP128" s="2"/>
      <c r="PFQ128" s="2"/>
      <c r="PFR128" s="2"/>
      <c r="PFS128" s="2"/>
      <c r="PFT128" s="2"/>
      <c r="PFU128" s="2"/>
      <c r="PFV128" s="2"/>
      <c r="PFW128" s="2"/>
      <c r="PFX128" s="2"/>
      <c r="PFY128" s="2"/>
      <c r="PFZ128" s="2"/>
      <c r="PGA128" s="2"/>
      <c r="PGB128" s="2"/>
      <c r="PGC128" s="2"/>
      <c r="PGD128" s="2"/>
      <c r="PGE128" s="2"/>
      <c r="PGF128" s="2"/>
      <c r="PGG128" s="2"/>
      <c r="PGH128" s="2"/>
      <c r="PGI128" s="2"/>
      <c r="PGJ128" s="2"/>
      <c r="PGK128" s="2"/>
      <c r="PGL128" s="2"/>
      <c r="PGM128" s="2"/>
      <c r="PGN128" s="2"/>
      <c r="PGO128" s="2"/>
      <c r="PGP128" s="2"/>
      <c r="PGQ128" s="2"/>
      <c r="PGR128" s="2"/>
      <c r="PGS128" s="2"/>
      <c r="PGT128" s="2"/>
      <c r="PGU128" s="2"/>
      <c r="PGV128" s="2"/>
      <c r="PGW128" s="2"/>
      <c r="PGX128" s="2"/>
      <c r="PGY128" s="2"/>
      <c r="PGZ128" s="2"/>
      <c r="PHA128" s="2"/>
      <c r="PHB128" s="2"/>
      <c r="PHC128" s="2"/>
      <c r="PHD128" s="2"/>
      <c r="PHE128" s="2"/>
      <c r="PHF128" s="2"/>
      <c r="PHG128" s="2"/>
      <c r="PHH128" s="2"/>
      <c r="PHI128" s="2"/>
      <c r="PHJ128" s="2"/>
      <c r="PHK128" s="2"/>
      <c r="PHL128" s="2"/>
      <c r="PHM128" s="2"/>
      <c r="PHN128" s="2"/>
      <c r="PHO128" s="2"/>
      <c r="PHP128" s="2"/>
      <c r="PHQ128" s="2"/>
      <c r="PHR128" s="2"/>
      <c r="PHS128" s="2"/>
      <c r="PHT128" s="2"/>
      <c r="PHU128" s="2"/>
      <c r="PHV128" s="2"/>
      <c r="PHW128" s="2"/>
      <c r="PHX128" s="2"/>
      <c r="PHY128" s="2"/>
      <c r="PHZ128" s="2"/>
      <c r="PIA128" s="2"/>
      <c r="PIB128" s="2"/>
      <c r="PIC128" s="2"/>
      <c r="PID128" s="2"/>
      <c r="PIE128" s="2"/>
      <c r="PIF128" s="2"/>
      <c r="PIG128" s="2"/>
      <c r="PIH128" s="2"/>
      <c r="PII128" s="2"/>
      <c r="PIJ128" s="2"/>
      <c r="PIK128" s="2"/>
      <c r="PIL128" s="2"/>
      <c r="PIM128" s="2"/>
      <c r="PIN128" s="2"/>
      <c r="PIO128" s="2"/>
      <c r="PIP128" s="2"/>
      <c r="PIQ128" s="2"/>
      <c r="PIR128" s="2"/>
      <c r="PIS128" s="2"/>
      <c r="PIT128" s="2"/>
      <c r="PIU128" s="2"/>
      <c r="PIV128" s="2"/>
      <c r="PIW128" s="2"/>
      <c r="PIX128" s="2"/>
      <c r="PIY128" s="2"/>
      <c r="PIZ128" s="2"/>
      <c r="PJA128" s="2"/>
      <c r="PJB128" s="2"/>
      <c r="PJC128" s="2"/>
      <c r="PJD128" s="2"/>
      <c r="PJE128" s="2"/>
      <c r="PJF128" s="2"/>
      <c r="PJG128" s="2"/>
      <c r="PJH128" s="2"/>
      <c r="PJI128" s="2"/>
      <c r="PJJ128" s="2"/>
      <c r="PJK128" s="2"/>
      <c r="PJL128" s="2"/>
      <c r="PJM128" s="2"/>
      <c r="PJN128" s="2"/>
      <c r="PJO128" s="2"/>
      <c r="PJP128" s="2"/>
      <c r="PJQ128" s="2"/>
      <c r="PJR128" s="2"/>
      <c r="PJS128" s="2"/>
      <c r="PJT128" s="2"/>
      <c r="PJU128" s="2"/>
      <c r="PJV128" s="2"/>
      <c r="PJW128" s="2"/>
      <c r="PJX128" s="2"/>
      <c r="PJY128" s="2"/>
      <c r="PJZ128" s="2"/>
      <c r="PKA128" s="2"/>
      <c r="PKB128" s="2"/>
      <c r="PKC128" s="2"/>
      <c r="PKD128" s="2"/>
      <c r="PKE128" s="2"/>
      <c r="PKF128" s="2"/>
      <c r="PKG128" s="2"/>
      <c r="PKH128" s="2"/>
      <c r="PKI128" s="2"/>
      <c r="PKJ128" s="2"/>
      <c r="PKK128" s="2"/>
      <c r="PKL128" s="2"/>
      <c r="PKM128" s="2"/>
      <c r="PKN128" s="2"/>
      <c r="PKO128" s="2"/>
      <c r="PKP128" s="2"/>
      <c r="PKQ128" s="2"/>
      <c r="PKR128" s="2"/>
      <c r="PKS128" s="2"/>
      <c r="PKT128" s="2"/>
      <c r="PKU128" s="2"/>
      <c r="PKV128" s="2"/>
      <c r="PKW128" s="2"/>
      <c r="PKX128" s="2"/>
      <c r="PKY128" s="2"/>
      <c r="PKZ128" s="2"/>
      <c r="PLA128" s="2"/>
      <c r="PLB128" s="2"/>
      <c r="PLC128" s="2"/>
      <c r="PLD128" s="2"/>
      <c r="PLE128" s="2"/>
      <c r="PLF128" s="2"/>
      <c r="PLG128" s="2"/>
      <c r="PLH128" s="2"/>
      <c r="PLI128" s="2"/>
      <c r="PLJ128" s="2"/>
      <c r="PLK128" s="2"/>
      <c r="PLL128" s="2"/>
      <c r="PLM128" s="2"/>
      <c r="PLN128" s="2"/>
      <c r="PLO128" s="2"/>
      <c r="PLP128" s="2"/>
      <c r="PLQ128" s="2"/>
      <c r="PLR128" s="2"/>
      <c r="PLS128" s="2"/>
      <c r="PLT128" s="2"/>
      <c r="PLU128" s="2"/>
      <c r="PLV128" s="2"/>
      <c r="PLW128" s="2"/>
      <c r="PLX128" s="2"/>
      <c r="PLY128" s="2"/>
      <c r="PLZ128" s="2"/>
      <c r="PMA128" s="2"/>
      <c r="PMB128" s="2"/>
      <c r="PMC128" s="2"/>
      <c r="PMD128" s="2"/>
      <c r="PME128" s="2"/>
      <c r="PMF128" s="2"/>
      <c r="PMG128" s="2"/>
      <c r="PMH128" s="2"/>
      <c r="PMI128" s="2"/>
      <c r="PMJ128" s="2"/>
      <c r="PMK128" s="2"/>
      <c r="PML128" s="2"/>
      <c r="PMM128" s="2"/>
      <c r="PMN128" s="2"/>
      <c r="PMO128" s="2"/>
      <c r="PMP128" s="2"/>
      <c r="PMQ128" s="2"/>
      <c r="PMR128" s="2"/>
      <c r="PMS128" s="2"/>
      <c r="PMT128" s="2"/>
      <c r="PMU128" s="2"/>
      <c r="PMV128" s="2"/>
      <c r="PMW128" s="2"/>
      <c r="PMX128" s="2"/>
      <c r="PMY128" s="2"/>
      <c r="PMZ128" s="2"/>
      <c r="PNA128" s="2"/>
      <c r="PNB128" s="2"/>
      <c r="PNC128" s="2"/>
      <c r="PND128" s="2"/>
      <c r="PNE128" s="2"/>
      <c r="PNF128" s="2"/>
      <c r="PNG128" s="2"/>
      <c r="PNH128" s="2"/>
      <c r="PNI128" s="2"/>
      <c r="PNJ128" s="2"/>
      <c r="PNK128" s="2"/>
      <c r="PNL128" s="2"/>
      <c r="PNM128" s="2"/>
      <c r="PNN128" s="2"/>
      <c r="PNO128" s="2"/>
      <c r="PNP128" s="2"/>
      <c r="PNQ128" s="2"/>
      <c r="PNR128" s="2"/>
      <c r="PNS128" s="2"/>
      <c r="PNT128" s="2"/>
      <c r="PNU128" s="2"/>
      <c r="PNV128" s="2"/>
      <c r="PNW128" s="2"/>
      <c r="PNX128" s="2"/>
      <c r="PNY128" s="2"/>
      <c r="PNZ128" s="2"/>
      <c r="POA128" s="2"/>
      <c r="POB128" s="2"/>
      <c r="POC128" s="2"/>
      <c r="POD128" s="2"/>
      <c r="POE128" s="2"/>
      <c r="POF128" s="2"/>
      <c r="POG128" s="2"/>
      <c r="POH128" s="2"/>
      <c r="POI128" s="2"/>
      <c r="POJ128" s="2"/>
      <c r="POK128" s="2"/>
      <c r="POL128" s="2"/>
      <c r="POM128" s="2"/>
      <c r="PON128" s="2"/>
      <c r="POO128" s="2"/>
      <c r="POP128" s="2"/>
      <c r="POQ128" s="2"/>
      <c r="POR128" s="2"/>
      <c r="POS128" s="2"/>
      <c r="POT128" s="2"/>
      <c r="POU128" s="2"/>
      <c r="POV128" s="2"/>
      <c r="POW128" s="2"/>
      <c r="POX128" s="2"/>
      <c r="POY128" s="2"/>
      <c r="POZ128" s="2"/>
      <c r="PPA128" s="2"/>
      <c r="PPB128" s="2"/>
      <c r="PPC128" s="2"/>
      <c r="PPD128" s="2"/>
      <c r="PPE128" s="2"/>
      <c r="PPF128" s="2"/>
      <c r="PPG128" s="2"/>
      <c r="PPH128" s="2"/>
      <c r="PPI128" s="2"/>
      <c r="PPJ128" s="2"/>
      <c r="PPK128" s="2"/>
      <c r="PPL128" s="2"/>
      <c r="PPM128" s="2"/>
      <c r="PPN128" s="2"/>
      <c r="PPO128" s="2"/>
      <c r="PPP128" s="2"/>
      <c r="PPQ128" s="2"/>
      <c r="PPR128" s="2"/>
      <c r="PPS128" s="2"/>
      <c r="PPT128" s="2"/>
      <c r="PPU128" s="2"/>
      <c r="PPV128" s="2"/>
      <c r="PPW128" s="2"/>
      <c r="PPX128" s="2"/>
      <c r="PPY128" s="2"/>
      <c r="PPZ128" s="2"/>
      <c r="PQA128" s="2"/>
      <c r="PQB128" s="2"/>
      <c r="PQC128" s="2"/>
      <c r="PQD128" s="2"/>
      <c r="PQE128" s="2"/>
      <c r="PQF128" s="2"/>
      <c r="PQG128" s="2"/>
      <c r="PQH128" s="2"/>
      <c r="PQI128" s="2"/>
      <c r="PQJ128" s="2"/>
      <c r="PQK128" s="2"/>
      <c r="PQL128" s="2"/>
      <c r="PQM128" s="2"/>
      <c r="PQN128" s="2"/>
      <c r="PQO128" s="2"/>
      <c r="PQP128" s="2"/>
      <c r="PQQ128" s="2"/>
      <c r="PQR128" s="2"/>
      <c r="PQS128" s="2"/>
      <c r="PQT128" s="2"/>
      <c r="PQU128" s="2"/>
      <c r="PQV128" s="2"/>
      <c r="PQW128" s="2"/>
      <c r="PQX128" s="2"/>
      <c r="PQY128" s="2"/>
      <c r="PQZ128" s="2"/>
      <c r="PRA128" s="2"/>
      <c r="PRB128" s="2"/>
      <c r="PRC128" s="2"/>
      <c r="PRD128" s="2"/>
      <c r="PRE128" s="2"/>
      <c r="PRF128" s="2"/>
      <c r="PRG128" s="2"/>
      <c r="PRH128" s="2"/>
      <c r="PRI128" s="2"/>
      <c r="PRJ128" s="2"/>
      <c r="PRK128" s="2"/>
      <c r="PRL128" s="2"/>
      <c r="PRM128" s="2"/>
      <c r="PRN128" s="2"/>
      <c r="PRO128" s="2"/>
      <c r="PRP128" s="2"/>
      <c r="PRQ128" s="2"/>
      <c r="PRR128" s="2"/>
      <c r="PRS128" s="2"/>
      <c r="PRT128" s="2"/>
      <c r="PRU128" s="2"/>
      <c r="PRV128" s="2"/>
      <c r="PRW128" s="2"/>
      <c r="PRX128" s="2"/>
      <c r="PRY128" s="2"/>
      <c r="PRZ128" s="2"/>
      <c r="PSA128" s="2"/>
      <c r="PSB128" s="2"/>
      <c r="PSC128" s="2"/>
      <c r="PSD128" s="2"/>
      <c r="PSE128" s="2"/>
      <c r="PSF128" s="2"/>
      <c r="PSG128" s="2"/>
      <c r="PSH128" s="2"/>
      <c r="PSI128" s="2"/>
      <c r="PSJ128" s="2"/>
      <c r="PSK128" s="2"/>
      <c r="PSL128" s="2"/>
      <c r="PSM128" s="2"/>
      <c r="PSN128" s="2"/>
      <c r="PSO128" s="2"/>
      <c r="PSP128" s="2"/>
      <c r="PSQ128" s="2"/>
      <c r="PSR128" s="2"/>
      <c r="PSS128" s="2"/>
      <c r="PST128" s="2"/>
      <c r="PSU128" s="2"/>
      <c r="PSV128" s="2"/>
      <c r="PSW128" s="2"/>
      <c r="PSX128" s="2"/>
      <c r="PSY128" s="2"/>
      <c r="PSZ128" s="2"/>
      <c r="PTA128" s="2"/>
      <c r="PTB128" s="2"/>
      <c r="PTC128" s="2"/>
      <c r="PTD128" s="2"/>
      <c r="PTE128" s="2"/>
      <c r="PTF128" s="2"/>
      <c r="PTG128" s="2"/>
      <c r="PTH128" s="2"/>
      <c r="PTI128" s="2"/>
      <c r="PTJ128" s="2"/>
      <c r="PTK128" s="2"/>
      <c r="PTL128" s="2"/>
      <c r="PTM128" s="2"/>
      <c r="PTN128" s="2"/>
      <c r="PTO128" s="2"/>
      <c r="PTP128" s="2"/>
      <c r="PTQ128" s="2"/>
      <c r="PTR128" s="2"/>
      <c r="PTS128" s="2"/>
      <c r="PTT128" s="2"/>
      <c r="PTU128" s="2"/>
      <c r="PTV128" s="2"/>
      <c r="PTW128" s="2"/>
      <c r="PTX128" s="2"/>
      <c r="PTY128" s="2"/>
      <c r="PTZ128" s="2"/>
      <c r="PUA128" s="2"/>
      <c r="PUB128" s="2"/>
      <c r="PUC128" s="2"/>
      <c r="PUD128" s="2"/>
      <c r="PUE128" s="2"/>
      <c r="PUF128" s="2"/>
      <c r="PUG128" s="2"/>
      <c r="PUH128" s="2"/>
      <c r="PUI128" s="2"/>
      <c r="PUJ128" s="2"/>
      <c r="PUK128" s="2"/>
      <c r="PUL128" s="2"/>
      <c r="PUM128" s="2"/>
      <c r="PUN128" s="2"/>
      <c r="PUO128" s="2"/>
      <c r="PUP128" s="2"/>
      <c r="PUQ128" s="2"/>
      <c r="PUR128" s="2"/>
      <c r="PUS128" s="2"/>
      <c r="PUT128" s="2"/>
      <c r="PUU128" s="2"/>
      <c r="PUV128" s="2"/>
      <c r="PUW128" s="2"/>
      <c r="PUX128" s="2"/>
      <c r="PUY128" s="2"/>
      <c r="PUZ128" s="2"/>
      <c r="PVA128" s="2"/>
      <c r="PVB128" s="2"/>
      <c r="PVC128" s="2"/>
      <c r="PVD128" s="2"/>
      <c r="PVE128" s="2"/>
      <c r="PVF128" s="2"/>
      <c r="PVG128" s="2"/>
      <c r="PVH128" s="2"/>
      <c r="PVI128" s="2"/>
      <c r="PVJ128" s="2"/>
      <c r="PVK128" s="2"/>
      <c r="PVL128" s="2"/>
      <c r="PVM128" s="2"/>
      <c r="PVN128" s="2"/>
      <c r="PVO128" s="2"/>
      <c r="PVP128" s="2"/>
      <c r="PVQ128" s="2"/>
      <c r="PVR128" s="2"/>
      <c r="PVS128" s="2"/>
      <c r="PVT128" s="2"/>
      <c r="PVU128" s="2"/>
      <c r="PVV128" s="2"/>
      <c r="PVW128" s="2"/>
      <c r="PVX128" s="2"/>
      <c r="PVY128" s="2"/>
      <c r="PVZ128" s="2"/>
      <c r="PWA128" s="2"/>
      <c r="PWB128" s="2"/>
      <c r="PWC128" s="2"/>
      <c r="PWD128" s="2"/>
      <c r="PWE128" s="2"/>
      <c r="PWF128" s="2"/>
      <c r="PWG128" s="2"/>
      <c r="PWH128" s="2"/>
      <c r="PWI128" s="2"/>
      <c r="PWJ128" s="2"/>
      <c r="PWK128" s="2"/>
      <c r="PWL128" s="2"/>
      <c r="PWM128" s="2"/>
      <c r="PWN128" s="2"/>
      <c r="PWO128" s="2"/>
      <c r="PWP128" s="2"/>
      <c r="PWQ128" s="2"/>
      <c r="PWR128" s="2"/>
      <c r="PWS128" s="2"/>
      <c r="PWT128" s="2"/>
      <c r="PWU128" s="2"/>
      <c r="PWV128" s="2"/>
      <c r="PWW128" s="2"/>
      <c r="PWX128" s="2"/>
      <c r="PWY128" s="2"/>
      <c r="PWZ128" s="2"/>
      <c r="PXA128" s="2"/>
      <c r="PXB128" s="2"/>
      <c r="PXC128" s="2"/>
      <c r="PXD128" s="2"/>
      <c r="PXE128" s="2"/>
      <c r="PXF128" s="2"/>
      <c r="PXG128" s="2"/>
      <c r="PXH128" s="2"/>
      <c r="PXI128" s="2"/>
      <c r="PXJ128" s="2"/>
      <c r="PXK128" s="2"/>
      <c r="PXL128" s="2"/>
      <c r="PXM128" s="2"/>
      <c r="PXN128" s="2"/>
      <c r="PXO128" s="2"/>
      <c r="PXP128" s="2"/>
      <c r="PXQ128" s="2"/>
      <c r="PXR128" s="2"/>
      <c r="PXS128" s="2"/>
      <c r="PXT128" s="2"/>
      <c r="PXU128" s="2"/>
      <c r="PXV128" s="2"/>
      <c r="PXW128" s="2"/>
      <c r="PXX128" s="2"/>
      <c r="PXY128" s="2"/>
      <c r="PXZ128" s="2"/>
      <c r="PYA128" s="2"/>
      <c r="PYB128" s="2"/>
      <c r="PYC128" s="2"/>
      <c r="PYD128" s="2"/>
      <c r="PYE128" s="2"/>
      <c r="PYF128" s="2"/>
      <c r="PYG128" s="2"/>
      <c r="PYH128" s="2"/>
      <c r="PYI128" s="2"/>
      <c r="PYJ128" s="2"/>
      <c r="PYK128" s="2"/>
      <c r="PYL128" s="2"/>
      <c r="PYM128" s="2"/>
      <c r="PYN128" s="2"/>
      <c r="PYO128" s="2"/>
      <c r="PYP128" s="2"/>
      <c r="PYQ128" s="2"/>
      <c r="PYR128" s="2"/>
      <c r="PYS128" s="2"/>
      <c r="PYT128" s="2"/>
      <c r="PYU128" s="2"/>
      <c r="PYV128" s="2"/>
      <c r="PYW128" s="2"/>
      <c r="PYX128" s="2"/>
      <c r="PYY128" s="2"/>
      <c r="PYZ128" s="2"/>
      <c r="PZA128" s="2"/>
      <c r="PZB128" s="2"/>
      <c r="PZC128" s="2"/>
      <c r="PZD128" s="2"/>
      <c r="PZE128" s="2"/>
      <c r="PZF128" s="2"/>
      <c r="PZG128" s="2"/>
      <c r="PZH128" s="2"/>
      <c r="PZI128" s="2"/>
      <c r="PZJ128" s="2"/>
      <c r="PZK128" s="2"/>
      <c r="PZL128" s="2"/>
      <c r="PZM128" s="2"/>
      <c r="PZN128" s="2"/>
      <c r="PZO128" s="2"/>
      <c r="PZP128" s="2"/>
      <c r="PZQ128" s="2"/>
      <c r="PZR128" s="2"/>
      <c r="PZS128" s="2"/>
      <c r="PZT128" s="2"/>
      <c r="PZU128" s="2"/>
      <c r="PZV128" s="2"/>
      <c r="PZW128" s="2"/>
      <c r="PZX128" s="2"/>
      <c r="PZY128" s="2"/>
      <c r="PZZ128" s="2"/>
      <c r="QAA128" s="2"/>
      <c r="QAB128" s="2"/>
      <c r="QAC128" s="2"/>
      <c r="QAD128" s="2"/>
      <c r="QAE128" s="2"/>
      <c r="QAF128" s="2"/>
      <c r="QAG128" s="2"/>
      <c r="QAH128" s="2"/>
      <c r="QAI128" s="2"/>
      <c r="QAJ128" s="2"/>
      <c r="QAK128" s="2"/>
      <c r="QAL128" s="2"/>
      <c r="QAM128" s="2"/>
      <c r="QAN128" s="2"/>
      <c r="QAO128" s="2"/>
      <c r="QAP128" s="2"/>
      <c r="QAQ128" s="2"/>
      <c r="QAR128" s="2"/>
      <c r="QAS128" s="2"/>
      <c r="QAT128" s="2"/>
      <c r="QAU128" s="2"/>
      <c r="QAV128" s="2"/>
      <c r="QAW128" s="2"/>
      <c r="QAX128" s="2"/>
      <c r="QAY128" s="2"/>
      <c r="QAZ128" s="2"/>
      <c r="QBA128" s="2"/>
      <c r="QBB128" s="2"/>
      <c r="QBC128" s="2"/>
      <c r="QBD128" s="2"/>
      <c r="QBE128" s="2"/>
      <c r="QBF128" s="2"/>
      <c r="QBG128" s="2"/>
      <c r="QBH128" s="2"/>
      <c r="QBI128" s="2"/>
      <c r="QBJ128" s="2"/>
      <c r="QBK128" s="2"/>
      <c r="QBL128" s="2"/>
      <c r="QBM128" s="2"/>
      <c r="QBN128" s="2"/>
      <c r="QBO128" s="2"/>
      <c r="QBP128" s="2"/>
      <c r="QBQ128" s="2"/>
      <c r="QBR128" s="2"/>
      <c r="QBS128" s="2"/>
      <c r="QBT128" s="2"/>
      <c r="QBU128" s="2"/>
      <c r="QBV128" s="2"/>
      <c r="QBW128" s="2"/>
      <c r="QBX128" s="2"/>
      <c r="QBY128" s="2"/>
      <c r="QBZ128" s="2"/>
      <c r="QCA128" s="2"/>
      <c r="QCB128" s="2"/>
      <c r="QCC128" s="2"/>
      <c r="QCD128" s="2"/>
      <c r="QCE128" s="2"/>
      <c r="QCF128" s="2"/>
      <c r="QCG128" s="2"/>
      <c r="QCH128" s="2"/>
      <c r="QCI128" s="2"/>
      <c r="QCJ128" s="2"/>
      <c r="QCK128" s="2"/>
      <c r="QCL128" s="2"/>
      <c r="QCM128" s="2"/>
      <c r="QCN128" s="2"/>
      <c r="QCO128" s="2"/>
      <c r="QCP128" s="2"/>
      <c r="QCQ128" s="2"/>
      <c r="QCR128" s="2"/>
      <c r="QCS128" s="2"/>
      <c r="QCT128" s="2"/>
      <c r="QCU128" s="2"/>
      <c r="QCV128" s="2"/>
      <c r="QCW128" s="2"/>
      <c r="QCX128" s="2"/>
      <c r="QCY128" s="2"/>
      <c r="QCZ128" s="2"/>
      <c r="QDA128" s="2"/>
      <c r="QDB128" s="2"/>
      <c r="QDC128" s="2"/>
      <c r="QDD128" s="2"/>
      <c r="QDE128" s="2"/>
      <c r="QDF128" s="2"/>
      <c r="QDG128" s="2"/>
      <c r="QDH128" s="2"/>
      <c r="QDI128" s="2"/>
      <c r="QDJ128" s="2"/>
      <c r="QDK128" s="2"/>
      <c r="QDL128" s="2"/>
      <c r="QDM128" s="2"/>
      <c r="QDN128" s="2"/>
      <c r="QDO128" s="2"/>
      <c r="QDP128" s="2"/>
      <c r="QDQ128" s="2"/>
      <c r="QDR128" s="2"/>
      <c r="QDS128" s="2"/>
      <c r="QDT128" s="2"/>
      <c r="QDU128" s="2"/>
      <c r="QDV128" s="2"/>
      <c r="QDW128" s="2"/>
      <c r="QDX128" s="2"/>
      <c r="QDY128" s="2"/>
      <c r="QDZ128" s="2"/>
      <c r="QEA128" s="2"/>
      <c r="QEB128" s="2"/>
      <c r="QEC128" s="2"/>
      <c r="QED128" s="2"/>
      <c r="QEE128" s="2"/>
      <c r="QEF128" s="2"/>
      <c r="QEG128" s="2"/>
      <c r="QEH128" s="2"/>
      <c r="QEI128" s="2"/>
      <c r="QEJ128" s="2"/>
      <c r="QEK128" s="2"/>
      <c r="QEL128" s="2"/>
      <c r="QEM128" s="2"/>
      <c r="QEN128" s="2"/>
      <c r="QEO128" s="2"/>
      <c r="QEP128" s="2"/>
      <c r="QEQ128" s="2"/>
      <c r="QER128" s="2"/>
      <c r="QES128" s="2"/>
      <c r="QET128" s="2"/>
      <c r="QEU128" s="2"/>
      <c r="QEV128" s="2"/>
      <c r="QEW128" s="2"/>
      <c r="QEX128" s="2"/>
      <c r="QEY128" s="2"/>
      <c r="QEZ128" s="2"/>
      <c r="QFA128" s="2"/>
      <c r="QFB128" s="2"/>
      <c r="QFC128" s="2"/>
      <c r="QFD128" s="2"/>
      <c r="QFE128" s="2"/>
      <c r="QFF128" s="2"/>
      <c r="QFG128" s="2"/>
      <c r="QFH128" s="2"/>
      <c r="QFI128" s="2"/>
      <c r="QFJ128" s="2"/>
      <c r="QFK128" s="2"/>
      <c r="QFL128" s="2"/>
      <c r="QFM128" s="2"/>
      <c r="QFN128" s="2"/>
      <c r="QFO128" s="2"/>
      <c r="QFP128" s="2"/>
      <c r="QFQ128" s="2"/>
      <c r="QFR128" s="2"/>
      <c r="QFS128" s="2"/>
      <c r="QFT128" s="2"/>
      <c r="QFU128" s="2"/>
      <c r="QFV128" s="2"/>
      <c r="QFW128" s="2"/>
      <c r="QFX128" s="2"/>
      <c r="QFY128" s="2"/>
      <c r="QFZ128" s="2"/>
      <c r="QGA128" s="2"/>
      <c r="QGB128" s="2"/>
      <c r="QGC128" s="2"/>
      <c r="QGD128" s="2"/>
      <c r="QGE128" s="2"/>
      <c r="QGF128" s="2"/>
      <c r="QGG128" s="2"/>
      <c r="QGH128" s="2"/>
      <c r="QGI128" s="2"/>
      <c r="QGJ128" s="2"/>
      <c r="QGK128" s="2"/>
      <c r="QGL128" s="2"/>
      <c r="QGM128" s="2"/>
      <c r="QGN128" s="2"/>
      <c r="QGO128" s="2"/>
      <c r="QGP128" s="2"/>
      <c r="QGQ128" s="2"/>
      <c r="QGR128" s="2"/>
      <c r="QGS128" s="2"/>
      <c r="QGT128" s="2"/>
      <c r="QGU128" s="2"/>
      <c r="QGV128" s="2"/>
      <c r="QGW128" s="2"/>
      <c r="QGX128" s="2"/>
      <c r="QGY128" s="2"/>
      <c r="QGZ128" s="2"/>
      <c r="QHA128" s="2"/>
      <c r="QHB128" s="2"/>
      <c r="QHC128" s="2"/>
      <c r="QHD128" s="2"/>
      <c r="QHE128" s="2"/>
      <c r="QHF128" s="2"/>
      <c r="QHG128" s="2"/>
      <c r="QHH128" s="2"/>
      <c r="QHI128" s="2"/>
      <c r="QHJ128" s="2"/>
      <c r="QHK128" s="2"/>
      <c r="QHL128" s="2"/>
      <c r="QHM128" s="2"/>
      <c r="QHN128" s="2"/>
      <c r="QHO128" s="2"/>
      <c r="QHP128" s="2"/>
      <c r="QHQ128" s="2"/>
      <c r="QHR128" s="2"/>
      <c r="QHS128" s="2"/>
      <c r="QHT128" s="2"/>
      <c r="QHU128" s="2"/>
      <c r="QHV128" s="2"/>
      <c r="QHW128" s="2"/>
      <c r="QHX128" s="2"/>
      <c r="QHY128" s="2"/>
      <c r="QHZ128" s="2"/>
      <c r="QIA128" s="2"/>
      <c r="QIB128" s="2"/>
      <c r="QIC128" s="2"/>
      <c r="QID128" s="2"/>
      <c r="QIE128" s="2"/>
      <c r="QIF128" s="2"/>
      <c r="QIG128" s="2"/>
      <c r="QIH128" s="2"/>
      <c r="QII128" s="2"/>
      <c r="QIJ128" s="2"/>
      <c r="QIK128" s="2"/>
      <c r="QIL128" s="2"/>
      <c r="QIM128" s="2"/>
      <c r="QIN128" s="2"/>
      <c r="QIO128" s="2"/>
      <c r="QIP128" s="2"/>
      <c r="QIQ128" s="2"/>
      <c r="QIR128" s="2"/>
      <c r="QIS128" s="2"/>
      <c r="QIT128" s="2"/>
      <c r="QIU128" s="2"/>
      <c r="QIV128" s="2"/>
      <c r="QIW128" s="2"/>
      <c r="QIX128" s="2"/>
      <c r="QIY128" s="2"/>
      <c r="QIZ128" s="2"/>
      <c r="QJA128" s="2"/>
      <c r="QJB128" s="2"/>
      <c r="QJC128" s="2"/>
      <c r="QJD128" s="2"/>
      <c r="QJE128" s="2"/>
      <c r="QJF128" s="2"/>
      <c r="QJG128" s="2"/>
      <c r="QJH128" s="2"/>
      <c r="QJI128" s="2"/>
      <c r="QJJ128" s="2"/>
      <c r="QJK128" s="2"/>
      <c r="QJL128" s="2"/>
      <c r="QJM128" s="2"/>
      <c r="QJN128" s="2"/>
      <c r="QJO128" s="2"/>
      <c r="QJP128" s="2"/>
      <c r="QJQ128" s="2"/>
      <c r="QJR128" s="2"/>
      <c r="QJS128" s="2"/>
      <c r="QJT128" s="2"/>
      <c r="QJU128" s="2"/>
      <c r="QJV128" s="2"/>
      <c r="QJW128" s="2"/>
      <c r="QJX128" s="2"/>
      <c r="QJY128" s="2"/>
      <c r="QJZ128" s="2"/>
      <c r="QKA128" s="2"/>
      <c r="QKB128" s="2"/>
      <c r="QKC128" s="2"/>
      <c r="QKD128" s="2"/>
      <c r="QKE128" s="2"/>
      <c r="QKF128" s="2"/>
      <c r="QKG128" s="2"/>
      <c r="QKH128" s="2"/>
      <c r="QKI128" s="2"/>
      <c r="QKJ128" s="2"/>
      <c r="QKK128" s="2"/>
      <c r="QKL128" s="2"/>
      <c r="QKM128" s="2"/>
      <c r="QKN128" s="2"/>
      <c r="QKO128" s="2"/>
      <c r="QKP128" s="2"/>
      <c r="QKQ128" s="2"/>
      <c r="QKR128" s="2"/>
      <c r="QKS128" s="2"/>
      <c r="QKT128" s="2"/>
      <c r="QKU128" s="2"/>
      <c r="QKV128" s="2"/>
      <c r="QKW128" s="2"/>
      <c r="QKX128" s="2"/>
      <c r="QKY128" s="2"/>
      <c r="QKZ128" s="2"/>
      <c r="QLA128" s="2"/>
      <c r="QLB128" s="2"/>
      <c r="QLC128" s="2"/>
      <c r="QLD128" s="2"/>
      <c r="QLE128" s="2"/>
      <c r="QLF128" s="2"/>
      <c r="QLG128" s="2"/>
      <c r="QLH128" s="2"/>
      <c r="QLI128" s="2"/>
      <c r="QLJ128" s="2"/>
      <c r="QLK128" s="2"/>
      <c r="QLL128" s="2"/>
      <c r="QLM128" s="2"/>
      <c r="QLN128" s="2"/>
      <c r="QLO128" s="2"/>
      <c r="QLP128" s="2"/>
      <c r="QLQ128" s="2"/>
      <c r="QLR128" s="2"/>
      <c r="QLS128" s="2"/>
      <c r="QLT128" s="2"/>
      <c r="QLU128" s="2"/>
      <c r="QLV128" s="2"/>
      <c r="QLW128" s="2"/>
      <c r="QLX128" s="2"/>
      <c r="QLY128" s="2"/>
      <c r="QLZ128" s="2"/>
      <c r="QMA128" s="2"/>
      <c r="QMB128" s="2"/>
      <c r="QMC128" s="2"/>
      <c r="QMD128" s="2"/>
      <c r="QME128" s="2"/>
      <c r="QMF128" s="2"/>
      <c r="QMG128" s="2"/>
      <c r="QMH128" s="2"/>
      <c r="QMI128" s="2"/>
      <c r="QMJ128" s="2"/>
      <c r="QMK128" s="2"/>
      <c r="QML128" s="2"/>
      <c r="QMM128" s="2"/>
      <c r="QMN128" s="2"/>
      <c r="QMO128" s="2"/>
      <c r="QMP128" s="2"/>
      <c r="QMQ128" s="2"/>
      <c r="QMR128" s="2"/>
      <c r="QMS128" s="2"/>
      <c r="QMT128" s="2"/>
      <c r="QMU128" s="2"/>
      <c r="QMV128" s="2"/>
      <c r="QMW128" s="2"/>
      <c r="QMX128" s="2"/>
      <c r="QMY128" s="2"/>
      <c r="QMZ128" s="2"/>
      <c r="QNA128" s="2"/>
      <c r="QNB128" s="2"/>
      <c r="QNC128" s="2"/>
      <c r="QND128" s="2"/>
      <c r="QNE128" s="2"/>
      <c r="QNF128" s="2"/>
      <c r="QNG128" s="2"/>
      <c r="QNH128" s="2"/>
      <c r="QNI128" s="2"/>
      <c r="QNJ128" s="2"/>
      <c r="QNK128" s="2"/>
      <c r="QNL128" s="2"/>
      <c r="QNM128" s="2"/>
      <c r="QNN128" s="2"/>
      <c r="QNO128" s="2"/>
      <c r="QNP128" s="2"/>
      <c r="QNQ128" s="2"/>
      <c r="QNR128" s="2"/>
      <c r="QNS128" s="2"/>
      <c r="QNT128" s="2"/>
      <c r="QNU128" s="2"/>
      <c r="QNV128" s="2"/>
      <c r="QNW128" s="2"/>
      <c r="QNX128" s="2"/>
      <c r="QNY128" s="2"/>
      <c r="QNZ128" s="2"/>
      <c r="QOA128" s="2"/>
      <c r="QOB128" s="2"/>
      <c r="QOC128" s="2"/>
      <c r="QOD128" s="2"/>
      <c r="QOE128" s="2"/>
      <c r="QOF128" s="2"/>
      <c r="QOG128" s="2"/>
      <c r="QOH128" s="2"/>
      <c r="QOI128" s="2"/>
      <c r="QOJ128" s="2"/>
      <c r="QOK128" s="2"/>
      <c r="QOL128" s="2"/>
      <c r="QOM128" s="2"/>
      <c r="QON128" s="2"/>
      <c r="QOO128" s="2"/>
      <c r="QOP128" s="2"/>
      <c r="QOQ128" s="2"/>
      <c r="QOR128" s="2"/>
      <c r="QOS128" s="2"/>
      <c r="QOT128" s="2"/>
      <c r="QOU128" s="2"/>
      <c r="QOV128" s="2"/>
      <c r="QOW128" s="2"/>
      <c r="QOX128" s="2"/>
      <c r="QOY128" s="2"/>
      <c r="QOZ128" s="2"/>
      <c r="QPA128" s="2"/>
      <c r="QPB128" s="2"/>
      <c r="QPC128" s="2"/>
      <c r="QPD128" s="2"/>
      <c r="QPE128" s="2"/>
      <c r="QPF128" s="2"/>
      <c r="QPG128" s="2"/>
      <c r="QPH128" s="2"/>
      <c r="QPI128" s="2"/>
      <c r="QPJ128" s="2"/>
      <c r="QPK128" s="2"/>
      <c r="QPL128" s="2"/>
      <c r="QPM128" s="2"/>
      <c r="QPN128" s="2"/>
      <c r="QPO128" s="2"/>
      <c r="QPP128" s="2"/>
      <c r="QPQ128" s="2"/>
      <c r="QPR128" s="2"/>
      <c r="QPS128" s="2"/>
      <c r="QPT128" s="2"/>
      <c r="QPU128" s="2"/>
      <c r="QPV128" s="2"/>
      <c r="QPW128" s="2"/>
      <c r="QPX128" s="2"/>
      <c r="QPY128" s="2"/>
      <c r="QPZ128" s="2"/>
      <c r="QQA128" s="2"/>
      <c r="QQB128" s="2"/>
      <c r="QQC128" s="2"/>
      <c r="QQD128" s="2"/>
      <c r="QQE128" s="2"/>
      <c r="QQF128" s="2"/>
      <c r="QQG128" s="2"/>
      <c r="QQH128" s="2"/>
      <c r="QQI128" s="2"/>
      <c r="QQJ128" s="2"/>
      <c r="QQK128" s="2"/>
      <c r="QQL128" s="2"/>
      <c r="QQM128" s="2"/>
      <c r="QQN128" s="2"/>
      <c r="QQO128" s="2"/>
      <c r="QQP128" s="2"/>
      <c r="QQQ128" s="2"/>
      <c r="QQR128" s="2"/>
      <c r="QQS128" s="2"/>
      <c r="QQT128" s="2"/>
      <c r="QQU128" s="2"/>
      <c r="QQV128" s="2"/>
      <c r="QQW128" s="2"/>
      <c r="QQX128" s="2"/>
      <c r="QQY128" s="2"/>
      <c r="QQZ128" s="2"/>
      <c r="QRA128" s="2"/>
      <c r="QRB128" s="2"/>
      <c r="QRC128" s="2"/>
      <c r="QRD128" s="2"/>
      <c r="QRE128" s="2"/>
      <c r="QRF128" s="2"/>
      <c r="QRG128" s="2"/>
      <c r="QRH128" s="2"/>
      <c r="QRI128" s="2"/>
      <c r="QRJ128" s="2"/>
      <c r="QRK128" s="2"/>
      <c r="QRL128" s="2"/>
      <c r="QRM128" s="2"/>
      <c r="QRN128" s="2"/>
      <c r="QRO128" s="2"/>
      <c r="QRP128" s="2"/>
      <c r="QRQ128" s="2"/>
      <c r="QRR128" s="2"/>
      <c r="QRS128" s="2"/>
      <c r="QRT128" s="2"/>
      <c r="QRU128" s="2"/>
      <c r="QRV128" s="2"/>
      <c r="QRW128" s="2"/>
      <c r="QRX128" s="2"/>
      <c r="QRY128" s="2"/>
      <c r="QRZ128" s="2"/>
      <c r="QSA128" s="2"/>
      <c r="QSB128" s="2"/>
      <c r="QSC128" s="2"/>
      <c r="QSD128" s="2"/>
      <c r="QSE128" s="2"/>
      <c r="QSF128" s="2"/>
      <c r="QSG128" s="2"/>
      <c r="QSH128" s="2"/>
      <c r="QSI128" s="2"/>
      <c r="QSJ128" s="2"/>
      <c r="QSK128" s="2"/>
      <c r="QSL128" s="2"/>
      <c r="QSM128" s="2"/>
      <c r="QSN128" s="2"/>
      <c r="QSO128" s="2"/>
      <c r="QSP128" s="2"/>
      <c r="QSQ128" s="2"/>
      <c r="QSR128" s="2"/>
      <c r="QSS128" s="2"/>
      <c r="QST128" s="2"/>
      <c r="QSU128" s="2"/>
      <c r="QSV128" s="2"/>
      <c r="QSW128" s="2"/>
      <c r="QSX128" s="2"/>
      <c r="QSY128" s="2"/>
      <c r="QSZ128" s="2"/>
      <c r="QTA128" s="2"/>
      <c r="QTB128" s="2"/>
      <c r="QTC128" s="2"/>
      <c r="QTD128" s="2"/>
      <c r="QTE128" s="2"/>
      <c r="QTF128" s="2"/>
      <c r="QTG128" s="2"/>
      <c r="QTH128" s="2"/>
      <c r="QTI128" s="2"/>
      <c r="QTJ128" s="2"/>
      <c r="QTK128" s="2"/>
      <c r="QTL128" s="2"/>
      <c r="QTM128" s="2"/>
      <c r="QTN128" s="2"/>
      <c r="QTO128" s="2"/>
      <c r="QTP128" s="2"/>
      <c r="QTQ128" s="2"/>
      <c r="QTR128" s="2"/>
      <c r="QTS128" s="2"/>
      <c r="QTT128" s="2"/>
      <c r="QTU128" s="2"/>
      <c r="QTV128" s="2"/>
      <c r="QTW128" s="2"/>
      <c r="QTX128" s="2"/>
      <c r="QTY128" s="2"/>
      <c r="QTZ128" s="2"/>
      <c r="QUA128" s="2"/>
      <c r="QUB128" s="2"/>
      <c r="QUC128" s="2"/>
      <c r="QUD128" s="2"/>
      <c r="QUE128" s="2"/>
      <c r="QUF128" s="2"/>
      <c r="QUG128" s="2"/>
      <c r="QUH128" s="2"/>
      <c r="QUI128" s="2"/>
      <c r="QUJ128" s="2"/>
      <c r="QUK128" s="2"/>
      <c r="QUL128" s="2"/>
      <c r="QUM128" s="2"/>
      <c r="QUN128" s="2"/>
      <c r="QUO128" s="2"/>
      <c r="QUP128" s="2"/>
      <c r="QUQ128" s="2"/>
      <c r="QUR128" s="2"/>
      <c r="QUS128" s="2"/>
      <c r="QUT128" s="2"/>
      <c r="QUU128" s="2"/>
      <c r="QUV128" s="2"/>
      <c r="QUW128" s="2"/>
      <c r="QUX128" s="2"/>
      <c r="QUY128" s="2"/>
      <c r="QUZ128" s="2"/>
      <c r="QVA128" s="2"/>
      <c r="QVB128" s="2"/>
      <c r="QVC128" s="2"/>
      <c r="QVD128" s="2"/>
      <c r="QVE128" s="2"/>
      <c r="QVF128" s="2"/>
      <c r="QVG128" s="2"/>
      <c r="QVH128" s="2"/>
      <c r="QVI128" s="2"/>
      <c r="QVJ128" s="2"/>
      <c r="QVK128" s="2"/>
      <c r="QVL128" s="2"/>
      <c r="QVM128" s="2"/>
      <c r="QVN128" s="2"/>
      <c r="QVO128" s="2"/>
      <c r="QVP128" s="2"/>
      <c r="QVQ128" s="2"/>
      <c r="QVR128" s="2"/>
      <c r="QVS128" s="2"/>
      <c r="QVT128" s="2"/>
      <c r="QVU128" s="2"/>
      <c r="QVV128" s="2"/>
      <c r="QVW128" s="2"/>
      <c r="QVX128" s="2"/>
      <c r="QVY128" s="2"/>
      <c r="QVZ128" s="2"/>
      <c r="QWA128" s="2"/>
      <c r="QWB128" s="2"/>
      <c r="QWC128" s="2"/>
      <c r="QWD128" s="2"/>
      <c r="QWE128" s="2"/>
      <c r="QWF128" s="2"/>
      <c r="QWG128" s="2"/>
      <c r="QWH128" s="2"/>
      <c r="QWI128" s="2"/>
      <c r="QWJ128" s="2"/>
      <c r="QWK128" s="2"/>
      <c r="QWL128" s="2"/>
      <c r="QWM128" s="2"/>
      <c r="QWN128" s="2"/>
      <c r="QWO128" s="2"/>
      <c r="QWP128" s="2"/>
      <c r="QWQ128" s="2"/>
      <c r="QWR128" s="2"/>
      <c r="QWS128" s="2"/>
      <c r="QWT128" s="2"/>
      <c r="QWU128" s="2"/>
      <c r="QWV128" s="2"/>
      <c r="QWW128" s="2"/>
      <c r="QWX128" s="2"/>
      <c r="QWY128" s="2"/>
      <c r="QWZ128" s="2"/>
      <c r="QXA128" s="2"/>
      <c r="QXB128" s="2"/>
      <c r="QXC128" s="2"/>
      <c r="QXD128" s="2"/>
      <c r="QXE128" s="2"/>
      <c r="QXF128" s="2"/>
      <c r="QXG128" s="2"/>
      <c r="QXH128" s="2"/>
      <c r="QXI128" s="2"/>
      <c r="QXJ128" s="2"/>
      <c r="QXK128" s="2"/>
      <c r="QXL128" s="2"/>
      <c r="QXM128" s="2"/>
      <c r="QXN128" s="2"/>
      <c r="QXO128" s="2"/>
      <c r="QXP128" s="2"/>
      <c r="QXQ128" s="2"/>
      <c r="QXR128" s="2"/>
      <c r="QXS128" s="2"/>
      <c r="QXT128" s="2"/>
      <c r="QXU128" s="2"/>
      <c r="QXV128" s="2"/>
      <c r="QXW128" s="2"/>
      <c r="QXX128" s="2"/>
      <c r="QXY128" s="2"/>
      <c r="QXZ128" s="2"/>
      <c r="QYA128" s="2"/>
      <c r="QYB128" s="2"/>
      <c r="QYC128" s="2"/>
      <c r="QYD128" s="2"/>
      <c r="QYE128" s="2"/>
      <c r="QYF128" s="2"/>
      <c r="QYG128" s="2"/>
      <c r="QYH128" s="2"/>
      <c r="QYI128" s="2"/>
      <c r="QYJ128" s="2"/>
      <c r="QYK128" s="2"/>
      <c r="QYL128" s="2"/>
      <c r="QYM128" s="2"/>
      <c r="QYN128" s="2"/>
      <c r="QYO128" s="2"/>
      <c r="QYP128" s="2"/>
      <c r="QYQ128" s="2"/>
      <c r="QYR128" s="2"/>
      <c r="QYS128" s="2"/>
      <c r="QYT128" s="2"/>
      <c r="QYU128" s="2"/>
      <c r="QYV128" s="2"/>
      <c r="QYW128" s="2"/>
      <c r="QYX128" s="2"/>
      <c r="QYY128" s="2"/>
      <c r="QYZ128" s="2"/>
      <c r="QZA128" s="2"/>
      <c r="QZB128" s="2"/>
      <c r="QZC128" s="2"/>
      <c r="QZD128" s="2"/>
      <c r="QZE128" s="2"/>
      <c r="QZF128" s="2"/>
      <c r="QZG128" s="2"/>
      <c r="QZH128" s="2"/>
      <c r="QZI128" s="2"/>
      <c r="QZJ128" s="2"/>
      <c r="QZK128" s="2"/>
      <c r="QZL128" s="2"/>
      <c r="QZM128" s="2"/>
      <c r="QZN128" s="2"/>
      <c r="QZO128" s="2"/>
      <c r="QZP128" s="2"/>
      <c r="QZQ128" s="2"/>
      <c r="QZR128" s="2"/>
      <c r="QZS128" s="2"/>
      <c r="QZT128" s="2"/>
      <c r="QZU128" s="2"/>
      <c r="QZV128" s="2"/>
      <c r="QZW128" s="2"/>
      <c r="QZX128" s="2"/>
      <c r="QZY128" s="2"/>
      <c r="QZZ128" s="2"/>
      <c r="RAA128" s="2"/>
      <c r="RAB128" s="2"/>
      <c r="RAC128" s="2"/>
      <c r="RAD128" s="2"/>
      <c r="RAE128" s="2"/>
      <c r="RAF128" s="2"/>
      <c r="RAG128" s="2"/>
      <c r="RAH128" s="2"/>
      <c r="RAI128" s="2"/>
      <c r="RAJ128" s="2"/>
      <c r="RAK128" s="2"/>
      <c r="RAL128" s="2"/>
      <c r="RAM128" s="2"/>
      <c r="RAN128" s="2"/>
      <c r="RAO128" s="2"/>
      <c r="RAP128" s="2"/>
      <c r="RAQ128" s="2"/>
      <c r="RAR128" s="2"/>
      <c r="RAS128" s="2"/>
      <c r="RAT128" s="2"/>
      <c r="RAU128" s="2"/>
      <c r="RAV128" s="2"/>
      <c r="RAW128" s="2"/>
      <c r="RAX128" s="2"/>
      <c r="RAY128" s="2"/>
      <c r="RAZ128" s="2"/>
      <c r="RBA128" s="2"/>
      <c r="RBB128" s="2"/>
      <c r="RBC128" s="2"/>
      <c r="RBD128" s="2"/>
      <c r="RBE128" s="2"/>
      <c r="RBF128" s="2"/>
      <c r="RBG128" s="2"/>
      <c r="RBH128" s="2"/>
      <c r="RBI128" s="2"/>
      <c r="RBJ128" s="2"/>
      <c r="RBK128" s="2"/>
      <c r="RBL128" s="2"/>
      <c r="RBM128" s="2"/>
      <c r="RBN128" s="2"/>
      <c r="RBO128" s="2"/>
      <c r="RBP128" s="2"/>
      <c r="RBQ128" s="2"/>
      <c r="RBR128" s="2"/>
      <c r="RBS128" s="2"/>
      <c r="RBT128" s="2"/>
      <c r="RBU128" s="2"/>
      <c r="RBV128" s="2"/>
      <c r="RBW128" s="2"/>
      <c r="RBX128" s="2"/>
      <c r="RBY128" s="2"/>
      <c r="RBZ128" s="2"/>
      <c r="RCA128" s="2"/>
      <c r="RCB128" s="2"/>
      <c r="RCC128" s="2"/>
      <c r="RCD128" s="2"/>
      <c r="RCE128" s="2"/>
      <c r="RCF128" s="2"/>
      <c r="RCG128" s="2"/>
      <c r="RCH128" s="2"/>
      <c r="RCI128" s="2"/>
      <c r="RCJ128" s="2"/>
      <c r="RCK128" s="2"/>
      <c r="RCL128" s="2"/>
      <c r="RCM128" s="2"/>
      <c r="RCN128" s="2"/>
      <c r="RCO128" s="2"/>
      <c r="RCP128" s="2"/>
      <c r="RCQ128" s="2"/>
      <c r="RCR128" s="2"/>
      <c r="RCS128" s="2"/>
      <c r="RCT128" s="2"/>
      <c r="RCU128" s="2"/>
      <c r="RCV128" s="2"/>
      <c r="RCW128" s="2"/>
      <c r="RCX128" s="2"/>
      <c r="RCY128" s="2"/>
      <c r="RCZ128" s="2"/>
      <c r="RDA128" s="2"/>
      <c r="RDB128" s="2"/>
      <c r="RDC128" s="2"/>
      <c r="RDD128" s="2"/>
      <c r="RDE128" s="2"/>
      <c r="RDF128" s="2"/>
      <c r="RDG128" s="2"/>
      <c r="RDH128" s="2"/>
      <c r="RDI128" s="2"/>
      <c r="RDJ128" s="2"/>
      <c r="RDK128" s="2"/>
      <c r="RDL128" s="2"/>
      <c r="RDM128" s="2"/>
      <c r="RDN128" s="2"/>
      <c r="RDO128" s="2"/>
      <c r="RDP128" s="2"/>
      <c r="RDQ128" s="2"/>
      <c r="RDR128" s="2"/>
      <c r="RDS128" s="2"/>
      <c r="RDT128" s="2"/>
      <c r="RDU128" s="2"/>
      <c r="RDV128" s="2"/>
      <c r="RDW128" s="2"/>
      <c r="RDX128" s="2"/>
      <c r="RDY128" s="2"/>
      <c r="RDZ128" s="2"/>
      <c r="REA128" s="2"/>
      <c r="REB128" s="2"/>
      <c r="REC128" s="2"/>
      <c r="RED128" s="2"/>
      <c r="REE128" s="2"/>
      <c r="REF128" s="2"/>
      <c r="REG128" s="2"/>
      <c r="REH128" s="2"/>
      <c r="REI128" s="2"/>
      <c r="REJ128" s="2"/>
      <c r="REK128" s="2"/>
      <c r="REL128" s="2"/>
      <c r="REM128" s="2"/>
      <c r="REN128" s="2"/>
      <c r="REO128" s="2"/>
      <c r="REP128" s="2"/>
      <c r="REQ128" s="2"/>
      <c r="RER128" s="2"/>
      <c r="RES128" s="2"/>
      <c r="RET128" s="2"/>
      <c r="REU128" s="2"/>
      <c r="REV128" s="2"/>
      <c r="REW128" s="2"/>
      <c r="REX128" s="2"/>
      <c r="REY128" s="2"/>
      <c r="REZ128" s="2"/>
      <c r="RFA128" s="2"/>
      <c r="RFB128" s="2"/>
      <c r="RFC128" s="2"/>
      <c r="RFD128" s="2"/>
      <c r="RFE128" s="2"/>
      <c r="RFF128" s="2"/>
      <c r="RFG128" s="2"/>
      <c r="RFH128" s="2"/>
      <c r="RFI128" s="2"/>
      <c r="RFJ128" s="2"/>
      <c r="RFK128" s="2"/>
      <c r="RFL128" s="2"/>
      <c r="RFM128" s="2"/>
      <c r="RFN128" s="2"/>
      <c r="RFO128" s="2"/>
      <c r="RFP128" s="2"/>
      <c r="RFQ128" s="2"/>
      <c r="RFR128" s="2"/>
      <c r="RFS128" s="2"/>
      <c r="RFT128" s="2"/>
      <c r="RFU128" s="2"/>
      <c r="RFV128" s="2"/>
      <c r="RFW128" s="2"/>
      <c r="RFX128" s="2"/>
      <c r="RFY128" s="2"/>
      <c r="RFZ128" s="2"/>
      <c r="RGA128" s="2"/>
      <c r="RGB128" s="2"/>
      <c r="RGC128" s="2"/>
      <c r="RGD128" s="2"/>
      <c r="RGE128" s="2"/>
      <c r="RGF128" s="2"/>
      <c r="RGG128" s="2"/>
      <c r="RGH128" s="2"/>
      <c r="RGI128" s="2"/>
      <c r="RGJ128" s="2"/>
      <c r="RGK128" s="2"/>
      <c r="RGL128" s="2"/>
      <c r="RGM128" s="2"/>
      <c r="RGN128" s="2"/>
      <c r="RGO128" s="2"/>
      <c r="RGP128" s="2"/>
      <c r="RGQ128" s="2"/>
      <c r="RGR128" s="2"/>
      <c r="RGS128" s="2"/>
      <c r="RGT128" s="2"/>
      <c r="RGU128" s="2"/>
      <c r="RGV128" s="2"/>
      <c r="RGW128" s="2"/>
      <c r="RGX128" s="2"/>
      <c r="RGY128" s="2"/>
      <c r="RGZ128" s="2"/>
      <c r="RHA128" s="2"/>
      <c r="RHB128" s="2"/>
      <c r="RHC128" s="2"/>
      <c r="RHD128" s="2"/>
      <c r="RHE128" s="2"/>
      <c r="RHF128" s="2"/>
      <c r="RHG128" s="2"/>
      <c r="RHH128" s="2"/>
      <c r="RHI128" s="2"/>
      <c r="RHJ128" s="2"/>
      <c r="RHK128" s="2"/>
      <c r="RHL128" s="2"/>
      <c r="RHM128" s="2"/>
      <c r="RHN128" s="2"/>
      <c r="RHO128" s="2"/>
      <c r="RHP128" s="2"/>
      <c r="RHQ128" s="2"/>
      <c r="RHR128" s="2"/>
      <c r="RHS128" s="2"/>
      <c r="RHT128" s="2"/>
      <c r="RHU128" s="2"/>
      <c r="RHV128" s="2"/>
      <c r="RHW128" s="2"/>
      <c r="RHX128" s="2"/>
      <c r="RHY128" s="2"/>
      <c r="RHZ128" s="2"/>
      <c r="RIA128" s="2"/>
      <c r="RIB128" s="2"/>
      <c r="RIC128" s="2"/>
      <c r="RID128" s="2"/>
      <c r="RIE128" s="2"/>
      <c r="RIF128" s="2"/>
      <c r="RIG128" s="2"/>
      <c r="RIH128" s="2"/>
      <c r="RII128" s="2"/>
      <c r="RIJ128" s="2"/>
      <c r="RIK128" s="2"/>
      <c r="RIL128" s="2"/>
      <c r="RIM128" s="2"/>
      <c r="RIN128" s="2"/>
      <c r="RIO128" s="2"/>
      <c r="RIP128" s="2"/>
      <c r="RIQ128" s="2"/>
      <c r="RIR128" s="2"/>
      <c r="RIS128" s="2"/>
      <c r="RIT128" s="2"/>
      <c r="RIU128" s="2"/>
      <c r="RIV128" s="2"/>
      <c r="RIW128" s="2"/>
      <c r="RIX128" s="2"/>
      <c r="RIY128" s="2"/>
      <c r="RIZ128" s="2"/>
      <c r="RJA128" s="2"/>
      <c r="RJB128" s="2"/>
      <c r="RJC128" s="2"/>
      <c r="RJD128" s="2"/>
      <c r="RJE128" s="2"/>
      <c r="RJF128" s="2"/>
      <c r="RJG128" s="2"/>
      <c r="RJH128" s="2"/>
      <c r="RJI128" s="2"/>
      <c r="RJJ128" s="2"/>
      <c r="RJK128" s="2"/>
      <c r="RJL128" s="2"/>
      <c r="RJM128" s="2"/>
      <c r="RJN128" s="2"/>
      <c r="RJO128" s="2"/>
      <c r="RJP128" s="2"/>
      <c r="RJQ128" s="2"/>
      <c r="RJR128" s="2"/>
      <c r="RJS128" s="2"/>
      <c r="RJT128" s="2"/>
      <c r="RJU128" s="2"/>
      <c r="RJV128" s="2"/>
      <c r="RJW128" s="2"/>
      <c r="RJX128" s="2"/>
      <c r="RJY128" s="2"/>
      <c r="RJZ128" s="2"/>
      <c r="RKA128" s="2"/>
      <c r="RKB128" s="2"/>
      <c r="RKC128" s="2"/>
      <c r="RKD128" s="2"/>
      <c r="RKE128" s="2"/>
      <c r="RKF128" s="2"/>
      <c r="RKG128" s="2"/>
      <c r="RKH128" s="2"/>
      <c r="RKI128" s="2"/>
      <c r="RKJ128" s="2"/>
      <c r="RKK128" s="2"/>
      <c r="RKL128" s="2"/>
      <c r="RKM128" s="2"/>
      <c r="RKN128" s="2"/>
      <c r="RKO128" s="2"/>
      <c r="RKP128" s="2"/>
      <c r="RKQ128" s="2"/>
      <c r="RKR128" s="2"/>
      <c r="RKS128" s="2"/>
      <c r="RKT128" s="2"/>
      <c r="RKU128" s="2"/>
      <c r="RKV128" s="2"/>
      <c r="RKW128" s="2"/>
      <c r="RKX128" s="2"/>
      <c r="RKY128" s="2"/>
      <c r="RKZ128" s="2"/>
      <c r="RLA128" s="2"/>
      <c r="RLB128" s="2"/>
      <c r="RLC128" s="2"/>
      <c r="RLD128" s="2"/>
      <c r="RLE128" s="2"/>
      <c r="RLF128" s="2"/>
      <c r="RLG128" s="2"/>
      <c r="RLH128" s="2"/>
      <c r="RLI128" s="2"/>
      <c r="RLJ128" s="2"/>
      <c r="RLK128" s="2"/>
      <c r="RLL128" s="2"/>
      <c r="RLM128" s="2"/>
      <c r="RLN128" s="2"/>
      <c r="RLO128" s="2"/>
      <c r="RLP128" s="2"/>
      <c r="RLQ128" s="2"/>
      <c r="RLR128" s="2"/>
      <c r="RLS128" s="2"/>
      <c r="RLT128" s="2"/>
      <c r="RLU128" s="2"/>
      <c r="RLV128" s="2"/>
      <c r="RLW128" s="2"/>
      <c r="RLX128" s="2"/>
      <c r="RLY128" s="2"/>
      <c r="RLZ128" s="2"/>
      <c r="RMA128" s="2"/>
      <c r="RMB128" s="2"/>
      <c r="RMC128" s="2"/>
      <c r="RMD128" s="2"/>
      <c r="RME128" s="2"/>
      <c r="RMF128" s="2"/>
      <c r="RMG128" s="2"/>
      <c r="RMH128" s="2"/>
      <c r="RMI128" s="2"/>
      <c r="RMJ128" s="2"/>
      <c r="RMK128" s="2"/>
      <c r="RML128" s="2"/>
      <c r="RMM128" s="2"/>
      <c r="RMN128" s="2"/>
      <c r="RMO128" s="2"/>
      <c r="RMP128" s="2"/>
      <c r="RMQ128" s="2"/>
      <c r="RMR128" s="2"/>
      <c r="RMS128" s="2"/>
      <c r="RMT128" s="2"/>
      <c r="RMU128" s="2"/>
      <c r="RMV128" s="2"/>
      <c r="RMW128" s="2"/>
      <c r="RMX128" s="2"/>
      <c r="RMY128" s="2"/>
      <c r="RMZ128" s="2"/>
      <c r="RNA128" s="2"/>
      <c r="RNB128" s="2"/>
      <c r="RNC128" s="2"/>
      <c r="RND128" s="2"/>
      <c r="RNE128" s="2"/>
      <c r="RNF128" s="2"/>
      <c r="RNG128" s="2"/>
      <c r="RNH128" s="2"/>
      <c r="RNI128" s="2"/>
      <c r="RNJ128" s="2"/>
      <c r="RNK128" s="2"/>
      <c r="RNL128" s="2"/>
      <c r="RNM128" s="2"/>
      <c r="RNN128" s="2"/>
      <c r="RNO128" s="2"/>
      <c r="RNP128" s="2"/>
      <c r="RNQ128" s="2"/>
      <c r="RNR128" s="2"/>
      <c r="RNS128" s="2"/>
      <c r="RNT128" s="2"/>
      <c r="RNU128" s="2"/>
      <c r="RNV128" s="2"/>
      <c r="RNW128" s="2"/>
      <c r="RNX128" s="2"/>
      <c r="RNY128" s="2"/>
      <c r="RNZ128" s="2"/>
      <c r="ROA128" s="2"/>
      <c r="ROB128" s="2"/>
      <c r="ROC128" s="2"/>
      <c r="ROD128" s="2"/>
      <c r="ROE128" s="2"/>
      <c r="ROF128" s="2"/>
      <c r="ROG128" s="2"/>
      <c r="ROH128" s="2"/>
      <c r="ROI128" s="2"/>
      <c r="ROJ128" s="2"/>
      <c r="ROK128" s="2"/>
      <c r="ROL128" s="2"/>
      <c r="ROM128" s="2"/>
      <c r="RON128" s="2"/>
      <c r="ROO128" s="2"/>
      <c r="ROP128" s="2"/>
      <c r="ROQ128" s="2"/>
      <c r="ROR128" s="2"/>
      <c r="ROS128" s="2"/>
      <c r="ROT128" s="2"/>
      <c r="ROU128" s="2"/>
      <c r="ROV128" s="2"/>
      <c r="ROW128" s="2"/>
      <c r="ROX128" s="2"/>
      <c r="ROY128" s="2"/>
      <c r="ROZ128" s="2"/>
      <c r="RPA128" s="2"/>
      <c r="RPB128" s="2"/>
      <c r="RPC128" s="2"/>
      <c r="RPD128" s="2"/>
      <c r="RPE128" s="2"/>
      <c r="RPF128" s="2"/>
      <c r="RPG128" s="2"/>
      <c r="RPH128" s="2"/>
      <c r="RPI128" s="2"/>
      <c r="RPJ128" s="2"/>
      <c r="RPK128" s="2"/>
      <c r="RPL128" s="2"/>
      <c r="RPM128" s="2"/>
      <c r="RPN128" s="2"/>
      <c r="RPO128" s="2"/>
      <c r="RPP128" s="2"/>
      <c r="RPQ128" s="2"/>
      <c r="RPR128" s="2"/>
      <c r="RPS128" s="2"/>
      <c r="RPT128" s="2"/>
      <c r="RPU128" s="2"/>
      <c r="RPV128" s="2"/>
      <c r="RPW128" s="2"/>
      <c r="RPX128" s="2"/>
      <c r="RPY128" s="2"/>
      <c r="RPZ128" s="2"/>
      <c r="RQA128" s="2"/>
      <c r="RQB128" s="2"/>
      <c r="RQC128" s="2"/>
      <c r="RQD128" s="2"/>
      <c r="RQE128" s="2"/>
      <c r="RQF128" s="2"/>
      <c r="RQG128" s="2"/>
      <c r="RQH128" s="2"/>
      <c r="RQI128" s="2"/>
      <c r="RQJ128" s="2"/>
      <c r="RQK128" s="2"/>
      <c r="RQL128" s="2"/>
      <c r="RQM128" s="2"/>
      <c r="RQN128" s="2"/>
      <c r="RQO128" s="2"/>
      <c r="RQP128" s="2"/>
      <c r="RQQ128" s="2"/>
      <c r="RQR128" s="2"/>
      <c r="RQS128" s="2"/>
      <c r="RQT128" s="2"/>
      <c r="RQU128" s="2"/>
      <c r="RQV128" s="2"/>
      <c r="RQW128" s="2"/>
      <c r="RQX128" s="2"/>
      <c r="RQY128" s="2"/>
      <c r="RQZ128" s="2"/>
      <c r="RRA128" s="2"/>
      <c r="RRB128" s="2"/>
      <c r="RRC128" s="2"/>
      <c r="RRD128" s="2"/>
      <c r="RRE128" s="2"/>
      <c r="RRF128" s="2"/>
      <c r="RRG128" s="2"/>
      <c r="RRH128" s="2"/>
      <c r="RRI128" s="2"/>
      <c r="RRJ128" s="2"/>
      <c r="RRK128" s="2"/>
      <c r="RRL128" s="2"/>
      <c r="RRM128" s="2"/>
      <c r="RRN128" s="2"/>
      <c r="RRO128" s="2"/>
      <c r="RRP128" s="2"/>
      <c r="RRQ128" s="2"/>
      <c r="RRR128" s="2"/>
      <c r="RRS128" s="2"/>
      <c r="RRT128" s="2"/>
      <c r="RRU128" s="2"/>
      <c r="RRV128" s="2"/>
      <c r="RRW128" s="2"/>
      <c r="RRX128" s="2"/>
      <c r="RRY128" s="2"/>
      <c r="RRZ128" s="2"/>
      <c r="RSA128" s="2"/>
      <c r="RSB128" s="2"/>
      <c r="RSC128" s="2"/>
      <c r="RSD128" s="2"/>
      <c r="RSE128" s="2"/>
      <c r="RSF128" s="2"/>
      <c r="RSG128" s="2"/>
      <c r="RSH128" s="2"/>
      <c r="RSI128" s="2"/>
      <c r="RSJ128" s="2"/>
      <c r="RSK128" s="2"/>
      <c r="RSL128" s="2"/>
      <c r="RSM128" s="2"/>
      <c r="RSN128" s="2"/>
      <c r="RSO128" s="2"/>
      <c r="RSP128" s="2"/>
      <c r="RSQ128" s="2"/>
      <c r="RSR128" s="2"/>
      <c r="RSS128" s="2"/>
      <c r="RST128" s="2"/>
      <c r="RSU128" s="2"/>
      <c r="RSV128" s="2"/>
      <c r="RSW128" s="2"/>
      <c r="RSX128" s="2"/>
      <c r="RSY128" s="2"/>
      <c r="RSZ128" s="2"/>
      <c r="RTA128" s="2"/>
      <c r="RTB128" s="2"/>
      <c r="RTC128" s="2"/>
      <c r="RTD128" s="2"/>
      <c r="RTE128" s="2"/>
      <c r="RTF128" s="2"/>
      <c r="RTG128" s="2"/>
      <c r="RTH128" s="2"/>
      <c r="RTI128" s="2"/>
      <c r="RTJ128" s="2"/>
      <c r="RTK128" s="2"/>
      <c r="RTL128" s="2"/>
      <c r="RTM128" s="2"/>
      <c r="RTN128" s="2"/>
      <c r="RTO128" s="2"/>
      <c r="RTP128" s="2"/>
      <c r="RTQ128" s="2"/>
      <c r="RTR128" s="2"/>
      <c r="RTS128" s="2"/>
      <c r="RTT128" s="2"/>
      <c r="RTU128" s="2"/>
      <c r="RTV128" s="2"/>
      <c r="RTW128" s="2"/>
      <c r="RTX128" s="2"/>
      <c r="RTY128" s="2"/>
      <c r="RTZ128" s="2"/>
      <c r="RUA128" s="2"/>
      <c r="RUB128" s="2"/>
      <c r="RUC128" s="2"/>
      <c r="RUD128" s="2"/>
      <c r="RUE128" s="2"/>
      <c r="RUF128" s="2"/>
      <c r="RUG128" s="2"/>
      <c r="RUH128" s="2"/>
      <c r="RUI128" s="2"/>
      <c r="RUJ128" s="2"/>
      <c r="RUK128" s="2"/>
      <c r="RUL128" s="2"/>
      <c r="RUM128" s="2"/>
      <c r="RUN128" s="2"/>
      <c r="RUO128" s="2"/>
      <c r="RUP128" s="2"/>
      <c r="RUQ128" s="2"/>
      <c r="RUR128" s="2"/>
      <c r="RUS128" s="2"/>
      <c r="RUT128" s="2"/>
      <c r="RUU128" s="2"/>
      <c r="RUV128" s="2"/>
      <c r="RUW128" s="2"/>
      <c r="RUX128" s="2"/>
      <c r="RUY128" s="2"/>
      <c r="RUZ128" s="2"/>
      <c r="RVA128" s="2"/>
      <c r="RVB128" s="2"/>
      <c r="RVC128" s="2"/>
      <c r="RVD128" s="2"/>
      <c r="RVE128" s="2"/>
      <c r="RVF128" s="2"/>
      <c r="RVG128" s="2"/>
      <c r="RVH128" s="2"/>
      <c r="RVI128" s="2"/>
      <c r="RVJ128" s="2"/>
      <c r="RVK128" s="2"/>
      <c r="RVL128" s="2"/>
      <c r="RVM128" s="2"/>
      <c r="RVN128" s="2"/>
      <c r="RVO128" s="2"/>
      <c r="RVP128" s="2"/>
      <c r="RVQ128" s="2"/>
      <c r="RVR128" s="2"/>
      <c r="RVS128" s="2"/>
      <c r="RVT128" s="2"/>
      <c r="RVU128" s="2"/>
      <c r="RVV128" s="2"/>
      <c r="RVW128" s="2"/>
      <c r="RVX128" s="2"/>
      <c r="RVY128" s="2"/>
      <c r="RVZ128" s="2"/>
      <c r="RWA128" s="2"/>
      <c r="RWB128" s="2"/>
      <c r="RWC128" s="2"/>
      <c r="RWD128" s="2"/>
      <c r="RWE128" s="2"/>
      <c r="RWF128" s="2"/>
      <c r="RWG128" s="2"/>
      <c r="RWH128" s="2"/>
      <c r="RWI128" s="2"/>
      <c r="RWJ128" s="2"/>
      <c r="RWK128" s="2"/>
      <c r="RWL128" s="2"/>
      <c r="RWM128" s="2"/>
      <c r="RWN128" s="2"/>
      <c r="RWO128" s="2"/>
      <c r="RWP128" s="2"/>
      <c r="RWQ128" s="2"/>
      <c r="RWR128" s="2"/>
      <c r="RWS128" s="2"/>
      <c r="RWT128" s="2"/>
      <c r="RWU128" s="2"/>
      <c r="RWV128" s="2"/>
      <c r="RWW128" s="2"/>
      <c r="RWX128" s="2"/>
      <c r="RWY128" s="2"/>
      <c r="RWZ128" s="2"/>
      <c r="RXA128" s="2"/>
      <c r="RXB128" s="2"/>
      <c r="RXC128" s="2"/>
      <c r="RXD128" s="2"/>
      <c r="RXE128" s="2"/>
      <c r="RXF128" s="2"/>
      <c r="RXG128" s="2"/>
      <c r="RXH128" s="2"/>
      <c r="RXI128" s="2"/>
      <c r="RXJ128" s="2"/>
      <c r="RXK128" s="2"/>
      <c r="RXL128" s="2"/>
      <c r="RXM128" s="2"/>
      <c r="RXN128" s="2"/>
      <c r="RXO128" s="2"/>
      <c r="RXP128" s="2"/>
      <c r="RXQ128" s="2"/>
      <c r="RXR128" s="2"/>
      <c r="RXS128" s="2"/>
      <c r="RXT128" s="2"/>
      <c r="RXU128" s="2"/>
      <c r="RXV128" s="2"/>
      <c r="RXW128" s="2"/>
      <c r="RXX128" s="2"/>
      <c r="RXY128" s="2"/>
      <c r="RXZ128" s="2"/>
      <c r="RYA128" s="2"/>
      <c r="RYB128" s="2"/>
      <c r="RYC128" s="2"/>
      <c r="RYD128" s="2"/>
      <c r="RYE128" s="2"/>
      <c r="RYF128" s="2"/>
      <c r="RYG128" s="2"/>
      <c r="RYH128" s="2"/>
      <c r="RYI128" s="2"/>
      <c r="RYJ128" s="2"/>
      <c r="RYK128" s="2"/>
      <c r="RYL128" s="2"/>
      <c r="RYM128" s="2"/>
      <c r="RYN128" s="2"/>
      <c r="RYO128" s="2"/>
      <c r="RYP128" s="2"/>
      <c r="RYQ128" s="2"/>
      <c r="RYR128" s="2"/>
      <c r="RYS128" s="2"/>
      <c r="RYT128" s="2"/>
      <c r="RYU128" s="2"/>
      <c r="RYV128" s="2"/>
      <c r="RYW128" s="2"/>
      <c r="RYX128" s="2"/>
      <c r="RYY128" s="2"/>
      <c r="RYZ128" s="2"/>
      <c r="RZA128" s="2"/>
      <c r="RZB128" s="2"/>
      <c r="RZC128" s="2"/>
      <c r="RZD128" s="2"/>
      <c r="RZE128" s="2"/>
      <c r="RZF128" s="2"/>
      <c r="RZG128" s="2"/>
      <c r="RZH128" s="2"/>
      <c r="RZI128" s="2"/>
      <c r="RZJ128" s="2"/>
      <c r="RZK128" s="2"/>
      <c r="RZL128" s="2"/>
      <c r="RZM128" s="2"/>
      <c r="RZN128" s="2"/>
      <c r="RZO128" s="2"/>
      <c r="RZP128" s="2"/>
      <c r="RZQ128" s="2"/>
      <c r="RZR128" s="2"/>
      <c r="RZS128" s="2"/>
      <c r="RZT128" s="2"/>
      <c r="RZU128" s="2"/>
      <c r="RZV128" s="2"/>
      <c r="RZW128" s="2"/>
      <c r="RZX128" s="2"/>
      <c r="RZY128" s="2"/>
      <c r="RZZ128" s="2"/>
      <c r="SAA128" s="2"/>
      <c r="SAB128" s="2"/>
      <c r="SAC128" s="2"/>
      <c r="SAD128" s="2"/>
      <c r="SAE128" s="2"/>
      <c r="SAF128" s="2"/>
      <c r="SAG128" s="2"/>
      <c r="SAH128" s="2"/>
      <c r="SAI128" s="2"/>
      <c r="SAJ128" s="2"/>
      <c r="SAK128" s="2"/>
      <c r="SAL128" s="2"/>
      <c r="SAM128" s="2"/>
      <c r="SAN128" s="2"/>
      <c r="SAO128" s="2"/>
      <c r="SAP128" s="2"/>
      <c r="SAQ128" s="2"/>
      <c r="SAR128" s="2"/>
      <c r="SAS128" s="2"/>
      <c r="SAT128" s="2"/>
      <c r="SAU128" s="2"/>
      <c r="SAV128" s="2"/>
      <c r="SAW128" s="2"/>
      <c r="SAX128" s="2"/>
      <c r="SAY128" s="2"/>
      <c r="SAZ128" s="2"/>
      <c r="SBA128" s="2"/>
      <c r="SBB128" s="2"/>
      <c r="SBC128" s="2"/>
      <c r="SBD128" s="2"/>
      <c r="SBE128" s="2"/>
      <c r="SBF128" s="2"/>
      <c r="SBG128" s="2"/>
      <c r="SBH128" s="2"/>
      <c r="SBI128" s="2"/>
      <c r="SBJ128" s="2"/>
      <c r="SBK128" s="2"/>
      <c r="SBL128" s="2"/>
      <c r="SBM128" s="2"/>
      <c r="SBN128" s="2"/>
      <c r="SBO128" s="2"/>
      <c r="SBP128" s="2"/>
      <c r="SBQ128" s="2"/>
      <c r="SBR128" s="2"/>
      <c r="SBS128" s="2"/>
      <c r="SBT128" s="2"/>
      <c r="SBU128" s="2"/>
      <c r="SBV128" s="2"/>
      <c r="SBW128" s="2"/>
      <c r="SBX128" s="2"/>
      <c r="SBY128" s="2"/>
      <c r="SBZ128" s="2"/>
      <c r="SCA128" s="2"/>
      <c r="SCB128" s="2"/>
      <c r="SCC128" s="2"/>
      <c r="SCD128" s="2"/>
      <c r="SCE128" s="2"/>
      <c r="SCF128" s="2"/>
      <c r="SCG128" s="2"/>
      <c r="SCH128" s="2"/>
      <c r="SCI128" s="2"/>
      <c r="SCJ128" s="2"/>
      <c r="SCK128" s="2"/>
      <c r="SCL128" s="2"/>
      <c r="SCM128" s="2"/>
      <c r="SCN128" s="2"/>
      <c r="SCO128" s="2"/>
      <c r="SCP128" s="2"/>
      <c r="SCQ128" s="2"/>
      <c r="SCR128" s="2"/>
      <c r="SCS128" s="2"/>
      <c r="SCT128" s="2"/>
      <c r="SCU128" s="2"/>
      <c r="SCV128" s="2"/>
      <c r="SCW128" s="2"/>
      <c r="SCX128" s="2"/>
      <c r="SCY128" s="2"/>
      <c r="SCZ128" s="2"/>
      <c r="SDA128" s="2"/>
      <c r="SDB128" s="2"/>
      <c r="SDC128" s="2"/>
      <c r="SDD128" s="2"/>
      <c r="SDE128" s="2"/>
      <c r="SDF128" s="2"/>
      <c r="SDG128" s="2"/>
      <c r="SDH128" s="2"/>
      <c r="SDI128" s="2"/>
      <c r="SDJ128" s="2"/>
      <c r="SDK128" s="2"/>
      <c r="SDL128" s="2"/>
      <c r="SDM128" s="2"/>
      <c r="SDN128" s="2"/>
      <c r="SDO128" s="2"/>
      <c r="SDP128" s="2"/>
      <c r="SDQ128" s="2"/>
      <c r="SDR128" s="2"/>
      <c r="SDS128" s="2"/>
      <c r="SDT128" s="2"/>
      <c r="SDU128" s="2"/>
      <c r="SDV128" s="2"/>
      <c r="SDW128" s="2"/>
      <c r="SDX128" s="2"/>
      <c r="SDY128" s="2"/>
      <c r="SDZ128" s="2"/>
      <c r="SEA128" s="2"/>
      <c r="SEB128" s="2"/>
      <c r="SEC128" s="2"/>
      <c r="SED128" s="2"/>
      <c r="SEE128" s="2"/>
      <c r="SEF128" s="2"/>
      <c r="SEG128" s="2"/>
      <c r="SEH128" s="2"/>
      <c r="SEI128" s="2"/>
      <c r="SEJ128" s="2"/>
      <c r="SEK128" s="2"/>
      <c r="SEL128" s="2"/>
      <c r="SEM128" s="2"/>
      <c r="SEN128" s="2"/>
      <c r="SEO128" s="2"/>
      <c r="SEP128" s="2"/>
      <c r="SEQ128" s="2"/>
      <c r="SER128" s="2"/>
      <c r="SES128" s="2"/>
      <c r="SET128" s="2"/>
      <c r="SEU128" s="2"/>
      <c r="SEV128" s="2"/>
      <c r="SEW128" s="2"/>
      <c r="SEX128" s="2"/>
      <c r="SEY128" s="2"/>
      <c r="SEZ128" s="2"/>
      <c r="SFA128" s="2"/>
      <c r="SFB128" s="2"/>
      <c r="SFC128" s="2"/>
      <c r="SFD128" s="2"/>
      <c r="SFE128" s="2"/>
      <c r="SFF128" s="2"/>
      <c r="SFG128" s="2"/>
      <c r="SFH128" s="2"/>
      <c r="SFI128" s="2"/>
      <c r="SFJ128" s="2"/>
      <c r="SFK128" s="2"/>
      <c r="SFL128" s="2"/>
      <c r="SFM128" s="2"/>
      <c r="SFN128" s="2"/>
      <c r="SFO128" s="2"/>
      <c r="SFP128" s="2"/>
      <c r="SFQ128" s="2"/>
      <c r="SFR128" s="2"/>
      <c r="SFS128" s="2"/>
      <c r="SFT128" s="2"/>
      <c r="SFU128" s="2"/>
      <c r="SFV128" s="2"/>
      <c r="SFW128" s="2"/>
      <c r="SFX128" s="2"/>
      <c r="SFY128" s="2"/>
      <c r="SFZ128" s="2"/>
      <c r="SGA128" s="2"/>
      <c r="SGB128" s="2"/>
      <c r="SGC128" s="2"/>
      <c r="SGD128" s="2"/>
      <c r="SGE128" s="2"/>
      <c r="SGF128" s="2"/>
      <c r="SGG128" s="2"/>
      <c r="SGH128" s="2"/>
      <c r="SGI128" s="2"/>
      <c r="SGJ128" s="2"/>
      <c r="SGK128" s="2"/>
      <c r="SGL128" s="2"/>
      <c r="SGM128" s="2"/>
      <c r="SGN128" s="2"/>
      <c r="SGO128" s="2"/>
      <c r="SGP128" s="2"/>
      <c r="SGQ128" s="2"/>
      <c r="SGR128" s="2"/>
      <c r="SGS128" s="2"/>
      <c r="SGT128" s="2"/>
      <c r="SGU128" s="2"/>
      <c r="SGV128" s="2"/>
      <c r="SGW128" s="2"/>
      <c r="SGX128" s="2"/>
      <c r="SGY128" s="2"/>
      <c r="SGZ128" s="2"/>
      <c r="SHA128" s="2"/>
      <c r="SHB128" s="2"/>
      <c r="SHC128" s="2"/>
      <c r="SHD128" s="2"/>
      <c r="SHE128" s="2"/>
      <c r="SHF128" s="2"/>
      <c r="SHG128" s="2"/>
      <c r="SHH128" s="2"/>
      <c r="SHI128" s="2"/>
      <c r="SHJ128" s="2"/>
      <c r="SHK128" s="2"/>
      <c r="SHL128" s="2"/>
      <c r="SHM128" s="2"/>
      <c r="SHN128" s="2"/>
      <c r="SHO128" s="2"/>
      <c r="SHP128" s="2"/>
      <c r="SHQ128" s="2"/>
      <c r="SHR128" s="2"/>
      <c r="SHS128" s="2"/>
      <c r="SHT128" s="2"/>
      <c r="SHU128" s="2"/>
      <c r="SHV128" s="2"/>
      <c r="SHW128" s="2"/>
      <c r="SHX128" s="2"/>
      <c r="SHY128" s="2"/>
      <c r="SHZ128" s="2"/>
      <c r="SIA128" s="2"/>
      <c r="SIB128" s="2"/>
      <c r="SIC128" s="2"/>
      <c r="SID128" s="2"/>
      <c r="SIE128" s="2"/>
      <c r="SIF128" s="2"/>
      <c r="SIG128" s="2"/>
      <c r="SIH128" s="2"/>
      <c r="SII128" s="2"/>
      <c r="SIJ128" s="2"/>
      <c r="SIK128" s="2"/>
      <c r="SIL128" s="2"/>
      <c r="SIM128" s="2"/>
      <c r="SIN128" s="2"/>
      <c r="SIO128" s="2"/>
      <c r="SIP128" s="2"/>
      <c r="SIQ128" s="2"/>
      <c r="SIR128" s="2"/>
      <c r="SIS128" s="2"/>
      <c r="SIT128" s="2"/>
      <c r="SIU128" s="2"/>
      <c r="SIV128" s="2"/>
      <c r="SIW128" s="2"/>
      <c r="SIX128" s="2"/>
      <c r="SIY128" s="2"/>
      <c r="SIZ128" s="2"/>
      <c r="SJA128" s="2"/>
      <c r="SJB128" s="2"/>
      <c r="SJC128" s="2"/>
      <c r="SJD128" s="2"/>
      <c r="SJE128" s="2"/>
      <c r="SJF128" s="2"/>
      <c r="SJG128" s="2"/>
      <c r="SJH128" s="2"/>
      <c r="SJI128" s="2"/>
      <c r="SJJ128" s="2"/>
      <c r="SJK128" s="2"/>
      <c r="SJL128" s="2"/>
      <c r="SJM128" s="2"/>
      <c r="SJN128" s="2"/>
      <c r="SJO128" s="2"/>
      <c r="SJP128" s="2"/>
      <c r="SJQ128" s="2"/>
      <c r="SJR128" s="2"/>
      <c r="SJS128" s="2"/>
      <c r="SJT128" s="2"/>
      <c r="SJU128" s="2"/>
      <c r="SJV128" s="2"/>
      <c r="SJW128" s="2"/>
      <c r="SJX128" s="2"/>
      <c r="SJY128" s="2"/>
      <c r="SJZ128" s="2"/>
      <c r="SKA128" s="2"/>
      <c r="SKB128" s="2"/>
      <c r="SKC128" s="2"/>
      <c r="SKD128" s="2"/>
      <c r="SKE128" s="2"/>
      <c r="SKF128" s="2"/>
      <c r="SKG128" s="2"/>
      <c r="SKH128" s="2"/>
      <c r="SKI128" s="2"/>
      <c r="SKJ128" s="2"/>
      <c r="SKK128" s="2"/>
      <c r="SKL128" s="2"/>
      <c r="SKM128" s="2"/>
      <c r="SKN128" s="2"/>
      <c r="SKO128" s="2"/>
      <c r="SKP128" s="2"/>
      <c r="SKQ128" s="2"/>
      <c r="SKR128" s="2"/>
      <c r="SKS128" s="2"/>
      <c r="SKT128" s="2"/>
      <c r="SKU128" s="2"/>
      <c r="SKV128" s="2"/>
      <c r="SKW128" s="2"/>
      <c r="SKX128" s="2"/>
      <c r="SKY128" s="2"/>
      <c r="SKZ128" s="2"/>
      <c r="SLA128" s="2"/>
      <c r="SLB128" s="2"/>
      <c r="SLC128" s="2"/>
      <c r="SLD128" s="2"/>
      <c r="SLE128" s="2"/>
      <c r="SLF128" s="2"/>
      <c r="SLG128" s="2"/>
      <c r="SLH128" s="2"/>
      <c r="SLI128" s="2"/>
      <c r="SLJ128" s="2"/>
      <c r="SLK128" s="2"/>
      <c r="SLL128" s="2"/>
      <c r="SLM128" s="2"/>
      <c r="SLN128" s="2"/>
      <c r="SLO128" s="2"/>
      <c r="SLP128" s="2"/>
      <c r="SLQ128" s="2"/>
      <c r="SLR128" s="2"/>
      <c r="SLS128" s="2"/>
      <c r="SLT128" s="2"/>
      <c r="SLU128" s="2"/>
      <c r="SLV128" s="2"/>
      <c r="SLW128" s="2"/>
      <c r="SLX128" s="2"/>
      <c r="SLY128" s="2"/>
      <c r="SLZ128" s="2"/>
      <c r="SMA128" s="2"/>
      <c r="SMB128" s="2"/>
      <c r="SMC128" s="2"/>
      <c r="SMD128" s="2"/>
      <c r="SME128" s="2"/>
      <c r="SMF128" s="2"/>
      <c r="SMG128" s="2"/>
      <c r="SMH128" s="2"/>
      <c r="SMI128" s="2"/>
      <c r="SMJ128" s="2"/>
      <c r="SMK128" s="2"/>
      <c r="SML128" s="2"/>
      <c r="SMM128" s="2"/>
      <c r="SMN128" s="2"/>
      <c r="SMO128" s="2"/>
      <c r="SMP128" s="2"/>
      <c r="SMQ128" s="2"/>
      <c r="SMR128" s="2"/>
      <c r="SMS128" s="2"/>
      <c r="SMT128" s="2"/>
      <c r="SMU128" s="2"/>
      <c r="SMV128" s="2"/>
      <c r="SMW128" s="2"/>
      <c r="SMX128" s="2"/>
      <c r="SMY128" s="2"/>
      <c r="SMZ128" s="2"/>
      <c r="SNA128" s="2"/>
      <c r="SNB128" s="2"/>
      <c r="SNC128" s="2"/>
      <c r="SND128" s="2"/>
      <c r="SNE128" s="2"/>
      <c r="SNF128" s="2"/>
      <c r="SNG128" s="2"/>
      <c r="SNH128" s="2"/>
      <c r="SNI128" s="2"/>
      <c r="SNJ128" s="2"/>
      <c r="SNK128" s="2"/>
      <c r="SNL128" s="2"/>
      <c r="SNM128" s="2"/>
      <c r="SNN128" s="2"/>
      <c r="SNO128" s="2"/>
      <c r="SNP128" s="2"/>
      <c r="SNQ128" s="2"/>
      <c r="SNR128" s="2"/>
      <c r="SNS128" s="2"/>
      <c r="SNT128" s="2"/>
      <c r="SNU128" s="2"/>
      <c r="SNV128" s="2"/>
      <c r="SNW128" s="2"/>
      <c r="SNX128" s="2"/>
      <c r="SNY128" s="2"/>
      <c r="SNZ128" s="2"/>
      <c r="SOA128" s="2"/>
      <c r="SOB128" s="2"/>
      <c r="SOC128" s="2"/>
      <c r="SOD128" s="2"/>
      <c r="SOE128" s="2"/>
      <c r="SOF128" s="2"/>
      <c r="SOG128" s="2"/>
      <c r="SOH128" s="2"/>
      <c r="SOI128" s="2"/>
      <c r="SOJ128" s="2"/>
      <c r="SOK128" s="2"/>
      <c r="SOL128" s="2"/>
      <c r="SOM128" s="2"/>
      <c r="SON128" s="2"/>
      <c r="SOO128" s="2"/>
      <c r="SOP128" s="2"/>
      <c r="SOQ128" s="2"/>
      <c r="SOR128" s="2"/>
      <c r="SOS128" s="2"/>
      <c r="SOT128" s="2"/>
      <c r="SOU128" s="2"/>
      <c r="SOV128" s="2"/>
      <c r="SOW128" s="2"/>
      <c r="SOX128" s="2"/>
      <c r="SOY128" s="2"/>
      <c r="SOZ128" s="2"/>
      <c r="SPA128" s="2"/>
      <c r="SPB128" s="2"/>
      <c r="SPC128" s="2"/>
      <c r="SPD128" s="2"/>
      <c r="SPE128" s="2"/>
      <c r="SPF128" s="2"/>
      <c r="SPG128" s="2"/>
      <c r="SPH128" s="2"/>
      <c r="SPI128" s="2"/>
      <c r="SPJ128" s="2"/>
      <c r="SPK128" s="2"/>
      <c r="SPL128" s="2"/>
      <c r="SPM128" s="2"/>
      <c r="SPN128" s="2"/>
      <c r="SPO128" s="2"/>
      <c r="SPP128" s="2"/>
      <c r="SPQ128" s="2"/>
      <c r="SPR128" s="2"/>
      <c r="SPS128" s="2"/>
      <c r="SPT128" s="2"/>
      <c r="SPU128" s="2"/>
      <c r="SPV128" s="2"/>
      <c r="SPW128" s="2"/>
      <c r="SPX128" s="2"/>
      <c r="SPY128" s="2"/>
      <c r="SPZ128" s="2"/>
      <c r="SQA128" s="2"/>
      <c r="SQB128" s="2"/>
      <c r="SQC128" s="2"/>
      <c r="SQD128" s="2"/>
      <c r="SQE128" s="2"/>
      <c r="SQF128" s="2"/>
      <c r="SQG128" s="2"/>
      <c r="SQH128" s="2"/>
      <c r="SQI128" s="2"/>
      <c r="SQJ128" s="2"/>
      <c r="SQK128" s="2"/>
      <c r="SQL128" s="2"/>
      <c r="SQM128" s="2"/>
      <c r="SQN128" s="2"/>
      <c r="SQO128" s="2"/>
      <c r="SQP128" s="2"/>
      <c r="SQQ128" s="2"/>
      <c r="SQR128" s="2"/>
      <c r="SQS128" s="2"/>
      <c r="SQT128" s="2"/>
      <c r="SQU128" s="2"/>
      <c r="SQV128" s="2"/>
      <c r="SQW128" s="2"/>
      <c r="SQX128" s="2"/>
      <c r="SQY128" s="2"/>
      <c r="SQZ128" s="2"/>
      <c r="SRA128" s="2"/>
      <c r="SRB128" s="2"/>
      <c r="SRC128" s="2"/>
      <c r="SRD128" s="2"/>
      <c r="SRE128" s="2"/>
      <c r="SRF128" s="2"/>
      <c r="SRG128" s="2"/>
      <c r="SRH128" s="2"/>
      <c r="SRI128" s="2"/>
      <c r="SRJ128" s="2"/>
      <c r="SRK128" s="2"/>
      <c r="SRL128" s="2"/>
      <c r="SRM128" s="2"/>
      <c r="SRN128" s="2"/>
      <c r="SRO128" s="2"/>
      <c r="SRP128" s="2"/>
      <c r="SRQ128" s="2"/>
      <c r="SRR128" s="2"/>
      <c r="SRS128" s="2"/>
      <c r="SRT128" s="2"/>
      <c r="SRU128" s="2"/>
      <c r="SRV128" s="2"/>
      <c r="SRW128" s="2"/>
      <c r="SRX128" s="2"/>
      <c r="SRY128" s="2"/>
      <c r="SRZ128" s="2"/>
      <c r="SSA128" s="2"/>
      <c r="SSB128" s="2"/>
      <c r="SSC128" s="2"/>
      <c r="SSD128" s="2"/>
      <c r="SSE128" s="2"/>
      <c r="SSF128" s="2"/>
      <c r="SSG128" s="2"/>
      <c r="SSH128" s="2"/>
      <c r="SSI128" s="2"/>
      <c r="SSJ128" s="2"/>
      <c r="SSK128" s="2"/>
      <c r="SSL128" s="2"/>
      <c r="SSM128" s="2"/>
      <c r="SSN128" s="2"/>
      <c r="SSO128" s="2"/>
      <c r="SSP128" s="2"/>
      <c r="SSQ128" s="2"/>
      <c r="SSR128" s="2"/>
      <c r="SSS128" s="2"/>
      <c r="SST128" s="2"/>
      <c r="SSU128" s="2"/>
      <c r="SSV128" s="2"/>
      <c r="SSW128" s="2"/>
      <c r="SSX128" s="2"/>
      <c r="SSY128" s="2"/>
      <c r="SSZ128" s="2"/>
      <c r="STA128" s="2"/>
      <c r="STB128" s="2"/>
      <c r="STC128" s="2"/>
      <c r="STD128" s="2"/>
      <c r="STE128" s="2"/>
      <c r="STF128" s="2"/>
      <c r="STG128" s="2"/>
      <c r="STH128" s="2"/>
      <c r="STI128" s="2"/>
      <c r="STJ128" s="2"/>
      <c r="STK128" s="2"/>
      <c r="STL128" s="2"/>
      <c r="STM128" s="2"/>
      <c r="STN128" s="2"/>
      <c r="STO128" s="2"/>
      <c r="STP128" s="2"/>
      <c r="STQ128" s="2"/>
      <c r="STR128" s="2"/>
      <c r="STS128" s="2"/>
      <c r="STT128" s="2"/>
      <c r="STU128" s="2"/>
      <c r="STV128" s="2"/>
      <c r="STW128" s="2"/>
      <c r="STX128" s="2"/>
      <c r="STY128" s="2"/>
      <c r="STZ128" s="2"/>
      <c r="SUA128" s="2"/>
      <c r="SUB128" s="2"/>
      <c r="SUC128" s="2"/>
      <c r="SUD128" s="2"/>
      <c r="SUE128" s="2"/>
      <c r="SUF128" s="2"/>
      <c r="SUG128" s="2"/>
      <c r="SUH128" s="2"/>
      <c r="SUI128" s="2"/>
      <c r="SUJ128" s="2"/>
      <c r="SUK128" s="2"/>
      <c r="SUL128" s="2"/>
      <c r="SUM128" s="2"/>
      <c r="SUN128" s="2"/>
      <c r="SUO128" s="2"/>
      <c r="SUP128" s="2"/>
      <c r="SUQ128" s="2"/>
      <c r="SUR128" s="2"/>
      <c r="SUS128" s="2"/>
      <c r="SUT128" s="2"/>
      <c r="SUU128" s="2"/>
      <c r="SUV128" s="2"/>
      <c r="SUW128" s="2"/>
      <c r="SUX128" s="2"/>
      <c r="SUY128" s="2"/>
      <c r="SUZ128" s="2"/>
      <c r="SVA128" s="2"/>
      <c r="SVB128" s="2"/>
      <c r="SVC128" s="2"/>
      <c r="SVD128" s="2"/>
      <c r="SVE128" s="2"/>
      <c r="SVF128" s="2"/>
      <c r="SVG128" s="2"/>
      <c r="SVH128" s="2"/>
      <c r="SVI128" s="2"/>
      <c r="SVJ128" s="2"/>
      <c r="SVK128" s="2"/>
      <c r="SVL128" s="2"/>
      <c r="SVM128" s="2"/>
      <c r="SVN128" s="2"/>
      <c r="SVO128" s="2"/>
      <c r="SVP128" s="2"/>
      <c r="SVQ128" s="2"/>
      <c r="SVR128" s="2"/>
      <c r="SVS128" s="2"/>
      <c r="SVT128" s="2"/>
      <c r="SVU128" s="2"/>
      <c r="SVV128" s="2"/>
      <c r="SVW128" s="2"/>
      <c r="SVX128" s="2"/>
      <c r="SVY128" s="2"/>
      <c r="SVZ128" s="2"/>
      <c r="SWA128" s="2"/>
      <c r="SWB128" s="2"/>
      <c r="SWC128" s="2"/>
      <c r="SWD128" s="2"/>
      <c r="SWE128" s="2"/>
      <c r="SWF128" s="2"/>
      <c r="SWG128" s="2"/>
      <c r="SWH128" s="2"/>
      <c r="SWI128" s="2"/>
      <c r="SWJ128" s="2"/>
      <c r="SWK128" s="2"/>
      <c r="SWL128" s="2"/>
      <c r="SWM128" s="2"/>
      <c r="SWN128" s="2"/>
      <c r="SWO128" s="2"/>
      <c r="SWP128" s="2"/>
      <c r="SWQ128" s="2"/>
      <c r="SWR128" s="2"/>
      <c r="SWS128" s="2"/>
      <c r="SWT128" s="2"/>
      <c r="SWU128" s="2"/>
      <c r="SWV128" s="2"/>
      <c r="SWW128" s="2"/>
      <c r="SWX128" s="2"/>
      <c r="SWY128" s="2"/>
      <c r="SWZ128" s="2"/>
      <c r="SXA128" s="2"/>
      <c r="SXB128" s="2"/>
      <c r="SXC128" s="2"/>
      <c r="SXD128" s="2"/>
      <c r="SXE128" s="2"/>
      <c r="SXF128" s="2"/>
      <c r="SXG128" s="2"/>
      <c r="SXH128" s="2"/>
      <c r="SXI128" s="2"/>
      <c r="SXJ128" s="2"/>
      <c r="SXK128" s="2"/>
      <c r="SXL128" s="2"/>
      <c r="SXM128" s="2"/>
      <c r="SXN128" s="2"/>
      <c r="SXO128" s="2"/>
      <c r="SXP128" s="2"/>
      <c r="SXQ128" s="2"/>
      <c r="SXR128" s="2"/>
      <c r="SXS128" s="2"/>
      <c r="SXT128" s="2"/>
      <c r="SXU128" s="2"/>
      <c r="SXV128" s="2"/>
      <c r="SXW128" s="2"/>
      <c r="SXX128" s="2"/>
      <c r="SXY128" s="2"/>
      <c r="SXZ128" s="2"/>
      <c r="SYA128" s="2"/>
      <c r="SYB128" s="2"/>
      <c r="SYC128" s="2"/>
      <c r="SYD128" s="2"/>
      <c r="SYE128" s="2"/>
      <c r="SYF128" s="2"/>
      <c r="SYG128" s="2"/>
      <c r="SYH128" s="2"/>
      <c r="SYI128" s="2"/>
      <c r="SYJ128" s="2"/>
      <c r="SYK128" s="2"/>
      <c r="SYL128" s="2"/>
      <c r="SYM128" s="2"/>
      <c r="SYN128" s="2"/>
      <c r="SYO128" s="2"/>
      <c r="SYP128" s="2"/>
      <c r="SYQ128" s="2"/>
      <c r="SYR128" s="2"/>
      <c r="SYS128" s="2"/>
      <c r="SYT128" s="2"/>
      <c r="SYU128" s="2"/>
      <c r="SYV128" s="2"/>
      <c r="SYW128" s="2"/>
      <c r="SYX128" s="2"/>
      <c r="SYY128" s="2"/>
      <c r="SYZ128" s="2"/>
      <c r="SZA128" s="2"/>
      <c r="SZB128" s="2"/>
      <c r="SZC128" s="2"/>
      <c r="SZD128" s="2"/>
      <c r="SZE128" s="2"/>
      <c r="SZF128" s="2"/>
      <c r="SZG128" s="2"/>
      <c r="SZH128" s="2"/>
      <c r="SZI128" s="2"/>
      <c r="SZJ128" s="2"/>
      <c r="SZK128" s="2"/>
      <c r="SZL128" s="2"/>
      <c r="SZM128" s="2"/>
      <c r="SZN128" s="2"/>
      <c r="SZO128" s="2"/>
      <c r="SZP128" s="2"/>
      <c r="SZQ128" s="2"/>
      <c r="SZR128" s="2"/>
      <c r="SZS128" s="2"/>
      <c r="SZT128" s="2"/>
      <c r="SZU128" s="2"/>
      <c r="SZV128" s="2"/>
      <c r="SZW128" s="2"/>
      <c r="SZX128" s="2"/>
      <c r="SZY128" s="2"/>
      <c r="SZZ128" s="2"/>
      <c r="TAA128" s="2"/>
      <c r="TAB128" s="2"/>
      <c r="TAC128" s="2"/>
      <c r="TAD128" s="2"/>
      <c r="TAE128" s="2"/>
      <c r="TAF128" s="2"/>
      <c r="TAG128" s="2"/>
      <c r="TAH128" s="2"/>
      <c r="TAI128" s="2"/>
      <c r="TAJ128" s="2"/>
      <c r="TAK128" s="2"/>
      <c r="TAL128" s="2"/>
      <c r="TAM128" s="2"/>
      <c r="TAN128" s="2"/>
      <c r="TAO128" s="2"/>
      <c r="TAP128" s="2"/>
      <c r="TAQ128" s="2"/>
      <c r="TAR128" s="2"/>
      <c r="TAS128" s="2"/>
      <c r="TAT128" s="2"/>
      <c r="TAU128" s="2"/>
      <c r="TAV128" s="2"/>
      <c r="TAW128" s="2"/>
      <c r="TAX128" s="2"/>
      <c r="TAY128" s="2"/>
      <c r="TAZ128" s="2"/>
      <c r="TBA128" s="2"/>
      <c r="TBB128" s="2"/>
      <c r="TBC128" s="2"/>
      <c r="TBD128" s="2"/>
      <c r="TBE128" s="2"/>
      <c r="TBF128" s="2"/>
      <c r="TBG128" s="2"/>
      <c r="TBH128" s="2"/>
      <c r="TBI128" s="2"/>
      <c r="TBJ128" s="2"/>
      <c r="TBK128" s="2"/>
      <c r="TBL128" s="2"/>
      <c r="TBM128" s="2"/>
      <c r="TBN128" s="2"/>
      <c r="TBO128" s="2"/>
      <c r="TBP128" s="2"/>
      <c r="TBQ128" s="2"/>
      <c r="TBR128" s="2"/>
      <c r="TBS128" s="2"/>
      <c r="TBT128" s="2"/>
      <c r="TBU128" s="2"/>
      <c r="TBV128" s="2"/>
      <c r="TBW128" s="2"/>
      <c r="TBX128" s="2"/>
      <c r="TBY128" s="2"/>
      <c r="TBZ128" s="2"/>
      <c r="TCA128" s="2"/>
      <c r="TCB128" s="2"/>
      <c r="TCC128" s="2"/>
      <c r="TCD128" s="2"/>
      <c r="TCE128" s="2"/>
      <c r="TCF128" s="2"/>
      <c r="TCG128" s="2"/>
      <c r="TCH128" s="2"/>
      <c r="TCI128" s="2"/>
      <c r="TCJ128" s="2"/>
      <c r="TCK128" s="2"/>
      <c r="TCL128" s="2"/>
      <c r="TCM128" s="2"/>
      <c r="TCN128" s="2"/>
      <c r="TCO128" s="2"/>
      <c r="TCP128" s="2"/>
      <c r="TCQ128" s="2"/>
      <c r="TCR128" s="2"/>
      <c r="TCS128" s="2"/>
      <c r="TCT128" s="2"/>
      <c r="TCU128" s="2"/>
      <c r="TCV128" s="2"/>
      <c r="TCW128" s="2"/>
      <c r="TCX128" s="2"/>
      <c r="TCY128" s="2"/>
      <c r="TCZ128" s="2"/>
      <c r="TDA128" s="2"/>
      <c r="TDB128" s="2"/>
      <c r="TDC128" s="2"/>
      <c r="TDD128" s="2"/>
      <c r="TDE128" s="2"/>
      <c r="TDF128" s="2"/>
      <c r="TDG128" s="2"/>
      <c r="TDH128" s="2"/>
      <c r="TDI128" s="2"/>
      <c r="TDJ128" s="2"/>
      <c r="TDK128" s="2"/>
      <c r="TDL128" s="2"/>
      <c r="TDM128" s="2"/>
      <c r="TDN128" s="2"/>
      <c r="TDO128" s="2"/>
      <c r="TDP128" s="2"/>
      <c r="TDQ128" s="2"/>
      <c r="TDR128" s="2"/>
      <c r="TDS128" s="2"/>
      <c r="TDT128" s="2"/>
      <c r="TDU128" s="2"/>
      <c r="TDV128" s="2"/>
      <c r="TDW128" s="2"/>
      <c r="TDX128" s="2"/>
      <c r="TDY128" s="2"/>
      <c r="TDZ128" s="2"/>
      <c r="TEA128" s="2"/>
      <c r="TEB128" s="2"/>
      <c r="TEC128" s="2"/>
      <c r="TED128" s="2"/>
      <c r="TEE128" s="2"/>
      <c r="TEF128" s="2"/>
      <c r="TEG128" s="2"/>
      <c r="TEH128" s="2"/>
      <c r="TEI128" s="2"/>
      <c r="TEJ128" s="2"/>
      <c r="TEK128" s="2"/>
      <c r="TEL128" s="2"/>
      <c r="TEM128" s="2"/>
      <c r="TEN128" s="2"/>
      <c r="TEO128" s="2"/>
      <c r="TEP128" s="2"/>
      <c r="TEQ128" s="2"/>
      <c r="TER128" s="2"/>
      <c r="TES128" s="2"/>
      <c r="TET128" s="2"/>
      <c r="TEU128" s="2"/>
      <c r="TEV128" s="2"/>
      <c r="TEW128" s="2"/>
      <c r="TEX128" s="2"/>
      <c r="TEY128" s="2"/>
      <c r="TEZ128" s="2"/>
      <c r="TFA128" s="2"/>
      <c r="TFB128" s="2"/>
      <c r="TFC128" s="2"/>
      <c r="TFD128" s="2"/>
      <c r="TFE128" s="2"/>
      <c r="TFF128" s="2"/>
      <c r="TFG128" s="2"/>
      <c r="TFH128" s="2"/>
      <c r="TFI128" s="2"/>
      <c r="TFJ128" s="2"/>
      <c r="TFK128" s="2"/>
      <c r="TFL128" s="2"/>
      <c r="TFM128" s="2"/>
      <c r="TFN128" s="2"/>
      <c r="TFO128" s="2"/>
      <c r="TFP128" s="2"/>
      <c r="TFQ128" s="2"/>
      <c r="TFR128" s="2"/>
      <c r="TFS128" s="2"/>
      <c r="TFT128" s="2"/>
      <c r="TFU128" s="2"/>
      <c r="TFV128" s="2"/>
      <c r="TFW128" s="2"/>
      <c r="TFX128" s="2"/>
      <c r="TFY128" s="2"/>
      <c r="TFZ128" s="2"/>
      <c r="TGA128" s="2"/>
      <c r="TGB128" s="2"/>
      <c r="TGC128" s="2"/>
      <c r="TGD128" s="2"/>
      <c r="TGE128" s="2"/>
      <c r="TGF128" s="2"/>
      <c r="TGG128" s="2"/>
      <c r="TGH128" s="2"/>
      <c r="TGI128" s="2"/>
      <c r="TGJ128" s="2"/>
      <c r="TGK128" s="2"/>
      <c r="TGL128" s="2"/>
      <c r="TGM128" s="2"/>
      <c r="TGN128" s="2"/>
      <c r="TGO128" s="2"/>
      <c r="TGP128" s="2"/>
      <c r="TGQ128" s="2"/>
      <c r="TGR128" s="2"/>
      <c r="TGS128" s="2"/>
      <c r="TGT128" s="2"/>
      <c r="TGU128" s="2"/>
      <c r="TGV128" s="2"/>
      <c r="TGW128" s="2"/>
      <c r="TGX128" s="2"/>
      <c r="TGY128" s="2"/>
      <c r="TGZ128" s="2"/>
      <c r="THA128" s="2"/>
      <c r="THB128" s="2"/>
      <c r="THC128" s="2"/>
      <c r="THD128" s="2"/>
      <c r="THE128" s="2"/>
      <c r="THF128" s="2"/>
      <c r="THG128" s="2"/>
      <c r="THH128" s="2"/>
      <c r="THI128" s="2"/>
      <c r="THJ128" s="2"/>
      <c r="THK128" s="2"/>
      <c r="THL128" s="2"/>
      <c r="THM128" s="2"/>
      <c r="THN128" s="2"/>
      <c r="THO128" s="2"/>
      <c r="THP128" s="2"/>
      <c r="THQ128" s="2"/>
      <c r="THR128" s="2"/>
      <c r="THS128" s="2"/>
      <c r="THT128" s="2"/>
      <c r="THU128" s="2"/>
      <c r="THV128" s="2"/>
      <c r="THW128" s="2"/>
      <c r="THX128" s="2"/>
      <c r="THY128" s="2"/>
      <c r="THZ128" s="2"/>
      <c r="TIA128" s="2"/>
      <c r="TIB128" s="2"/>
      <c r="TIC128" s="2"/>
      <c r="TID128" s="2"/>
      <c r="TIE128" s="2"/>
      <c r="TIF128" s="2"/>
      <c r="TIG128" s="2"/>
      <c r="TIH128" s="2"/>
      <c r="TII128" s="2"/>
      <c r="TIJ128" s="2"/>
      <c r="TIK128" s="2"/>
      <c r="TIL128" s="2"/>
      <c r="TIM128" s="2"/>
      <c r="TIN128" s="2"/>
      <c r="TIO128" s="2"/>
      <c r="TIP128" s="2"/>
      <c r="TIQ128" s="2"/>
      <c r="TIR128" s="2"/>
      <c r="TIS128" s="2"/>
      <c r="TIT128" s="2"/>
      <c r="TIU128" s="2"/>
      <c r="TIV128" s="2"/>
      <c r="TIW128" s="2"/>
      <c r="TIX128" s="2"/>
      <c r="TIY128" s="2"/>
      <c r="TIZ128" s="2"/>
      <c r="TJA128" s="2"/>
      <c r="TJB128" s="2"/>
      <c r="TJC128" s="2"/>
      <c r="TJD128" s="2"/>
      <c r="TJE128" s="2"/>
      <c r="TJF128" s="2"/>
      <c r="TJG128" s="2"/>
      <c r="TJH128" s="2"/>
      <c r="TJI128" s="2"/>
      <c r="TJJ128" s="2"/>
      <c r="TJK128" s="2"/>
      <c r="TJL128" s="2"/>
      <c r="TJM128" s="2"/>
      <c r="TJN128" s="2"/>
      <c r="TJO128" s="2"/>
      <c r="TJP128" s="2"/>
      <c r="TJQ128" s="2"/>
      <c r="TJR128" s="2"/>
      <c r="TJS128" s="2"/>
      <c r="TJT128" s="2"/>
      <c r="TJU128" s="2"/>
      <c r="TJV128" s="2"/>
      <c r="TJW128" s="2"/>
      <c r="TJX128" s="2"/>
      <c r="TJY128" s="2"/>
      <c r="TJZ128" s="2"/>
      <c r="TKA128" s="2"/>
      <c r="TKB128" s="2"/>
      <c r="TKC128" s="2"/>
      <c r="TKD128" s="2"/>
      <c r="TKE128" s="2"/>
      <c r="TKF128" s="2"/>
      <c r="TKG128" s="2"/>
      <c r="TKH128" s="2"/>
      <c r="TKI128" s="2"/>
      <c r="TKJ128" s="2"/>
      <c r="TKK128" s="2"/>
      <c r="TKL128" s="2"/>
      <c r="TKM128" s="2"/>
      <c r="TKN128" s="2"/>
      <c r="TKO128" s="2"/>
      <c r="TKP128" s="2"/>
      <c r="TKQ128" s="2"/>
      <c r="TKR128" s="2"/>
      <c r="TKS128" s="2"/>
      <c r="TKT128" s="2"/>
      <c r="TKU128" s="2"/>
      <c r="TKV128" s="2"/>
      <c r="TKW128" s="2"/>
      <c r="TKX128" s="2"/>
      <c r="TKY128" s="2"/>
      <c r="TKZ128" s="2"/>
      <c r="TLA128" s="2"/>
      <c r="TLB128" s="2"/>
      <c r="TLC128" s="2"/>
      <c r="TLD128" s="2"/>
      <c r="TLE128" s="2"/>
      <c r="TLF128" s="2"/>
      <c r="TLG128" s="2"/>
      <c r="TLH128" s="2"/>
      <c r="TLI128" s="2"/>
      <c r="TLJ128" s="2"/>
      <c r="TLK128" s="2"/>
      <c r="TLL128" s="2"/>
      <c r="TLM128" s="2"/>
      <c r="TLN128" s="2"/>
      <c r="TLO128" s="2"/>
      <c r="TLP128" s="2"/>
      <c r="TLQ128" s="2"/>
      <c r="TLR128" s="2"/>
      <c r="TLS128" s="2"/>
      <c r="TLT128" s="2"/>
      <c r="TLU128" s="2"/>
      <c r="TLV128" s="2"/>
      <c r="TLW128" s="2"/>
      <c r="TLX128" s="2"/>
      <c r="TLY128" s="2"/>
      <c r="TLZ128" s="2"/>
      <c r="TMA128" s="2"/>
      <c r="TMB128" s="2"/>
      <c r="TMC128" s="2"/>
      <c r="TMD128" s="2"/>
      <c r="TME128" s="2"/>
      <c r="TMF128" s="2"/>
      <c r="TMG128" s="2"/>
      <c r="TMH128" s="2"/>
      <c r="TMI128" s="2"/>
      <c r="TMJ128" s="2"/>
      <c r="TMK128" s="2"/>
      <c r="TML128" s="2"/>
      <c r="TMM128" s="2"/>
      <c r="TMN128" s="2"/>
      <c r="TMO128" s="2"/>
      <c r="TMP128" s="2"/>
      <c r="TMQ128" s="2"/>
      <c r="TMR128" s="2"/>
      <c r="TMS128" s="2"/>
      <c r="TMT128" s="2"/>
      <c r="TMU128" s="2"/>
      <c r="TMV128" s="2"/>
      <c r="TMW128" s="2"/>
      <c r="TMX128" s="2"/>
      <c r="TMY128" s="2"/>
      <c r="TMZ128" s="2"/>
      <c r="TNA128" s="2"/>
      <c r="TNB128" s="2"/>
      <c r="TNC128" s="2"/>
      <c r="TND128" s="2"/>
      <c r="TNE128" s="2"/>
      <c r="TNF128" s="2"/>
      <c r="TNG128" s="2"/>
      <c r="TNH128" s="2"/>
      <c r="TNI128" s="2"/>
      <c r="TNJ128" s="2"/>
      <c r="TNK128" s="2"/>
      <c r="TNL128" s="2"/>
      <c r="TNM128" s="2"/>
      <c r="TNN128" s="2"/>
      <c r="TNO128" s="2"/>
      <c r="TNP128" s="2"/>
      <c r="TNQ128" s="2"/>
      <c r="TNR128" s="2"/>
      <c r="TNS128" s="2"/>
      <c r="TNT128" s="2"/>
      <c r="TNU128" s="2"/>
      <c r="TNV128" s="2"/>
      <c r="TNW128" s="2"/>
      <c r="TNX128" s="2"/>
      <c r="TNY128" s="2"/>
      <c r="TNZ128" s="2"/>
      <c r="TOA128" s="2"/>
      <c r="TOB128" s="2"/>
      <c r="TOC128" s="2"/>
      <c r="TOD128" s="2"/>
      <c r="TOE128" s="2"/>
      <c r="TOF128" s="2"/>
      <c r="TOG128" s="2"/>
      <c r="TOH128" s="2"/>
      <c r="TOI128" s="2"/>
      <c r="TOJ128" s="2"/>
      <c r="TOK128" s="2"/>
      <c r="TOL128" s="2"/>
      <c r="TOM128" s="2"/>
      <c r="TON128" s="2"/>
      <c r="TOO128" s="2"/>
      <c r="TOP128" s="2"/>
      <c r="TOQ128" s="2"/>
      <c r="TOR128" s="2"/>
      <c r="TOS128" s="2"/>
      <c r="TOT128" s="2"/>
      <c r="TOU128" s="2"/>
      <c r="TOV128" s="2"/>
      <c r="TOW128" s="2"/>
      <c r="TOX128" s="2"/>
      <c r="TOY128" s="2"/>
      <c r="TOZ128" s="2"/>
      <c r="TPA128" s="2"/>
      <c r="TPB128" s="2"/>
      <c r="TPC128" s="2"/>
      <c r="TPD128" s="2"/>
      <c r="TPE128" s="2"/>
      <c r="TPF128" s="2"/>
      <c r="TPG128" s="2"/>
      <c r="TPH128" s="2"/>
      <c r="TPI128" s="2"/>
      <c r="TPJ128" s="2"/>
      <c r="TPK128" s="2"/>
      <c r="TPL128" s="2"/>
      <c r="TPM128" s="2"/>
      <c r="TPN128" s="2"/>
      <c r="TPO128" s="2"/>
      <c r="TPP128" s="2"/>
      <c r="TPQ128" s="2"/>
      <c r="TPR128" s="2"/>
      <c r="TPS128" s="2"/>
      <c r="TPT128" s="2"/>
      <c r="TPU128" s="2"/>
      <c r="TPV128" s="2"/>
      <c r="TPW128" s="2"/>
      <c r="TPX128" s="2"/>
      <c r="TPY128" s="2"/>
      <c r="TPZ128" s="2"/>
      <c r="TQA128" s="2"/>
      <c r="TQB128" s="2"/>
      <c r="TQC128" s="2"/>
      <c r="TQD128" s="2"/>
      <c r="TQE128" s="2"/>
      <c r="TQF128" s="2"/>
      <c r="TQG128" s="2"/>
      <c r="TQH128" s="2"/>
      <c r="TQI128" s="2"/>
      <c r="TQJ128" s="2"/>
      <c r="TQK128" s="2"/>
      <c r="TQL128" s="2"/>
      <c r="TQM128" s="2"/>
      <c r="TQN128" s="2"/>
      <c r="TQO128" s="2"/>
      <c r="TQP128" s="2"/>
      <c r="TQQ128" s="2"/>
      <c r="TQR128" s="2"/>
      <c r="TQS128" s="2"/>
      <c r="TQT128" s="2"/>
      <c r="TQU128" s="2"/>
      <c r="TQV128" s="2"/>
      <c r="TQW128" s="2"/>
      <c r="TQX128" s="2"/>
      <c r="TQY128" s="2"/>
      <c r="TQZ128" s="2"/>
      <c r="TRA128" s="2"/>
      <c r="TRB128" s="2"/>
      <c r="TRC128" s="2"/>
      <c r="TRD128" s="2"/>
      <c r="TRE128" s="2"/>
      <c r="TRF128" s="2"/>
      <c r="TRG128" s="2"/>
      <c r="TRH128" s="2"/>
      <c r="TRI128" s="2"/>
      <c r="TRJ128" s="2"/>
      <c r="TRK128" s="2"/>
      <c r="TRL128" s="2"/>
      <c r="TRM128" s="2"/>
      <c r="TRN128" s="2"/>
      <c r="TRO128" s="2"/>
      <c r="TRP128" s="2"/>
      <c r="TRQ128" s="2"/>
      <c r="TRR128" s="2"/>
      <c r="TRS128" s="2"/>
      <c r="TRT128" s="2"/>
      <c r="TRU128" s="2"/>
      <c r="TRV128" s="2"/>
      <c r="TRW128" s="2"/>
      <c r="TRX128" s="2"/>
      <c r="TRY128" s="2"/>
      <c r="TRZ128" s="2"/>
      <c r="TSA128" s="2"/>
      <c r="TSB128" s="2"/>
      <c r="TSC128" s="2"/>
      <c r="TSD128" s="2"/>
      <c r="TSE128" s="2"/>
      <c r="TSF128" s="2"/>
      <c r="TSG128" s="2"/>
      <c r="TSH128" s="2"/>
      <c r="TSI128" s="2"/>
      <c r="TSJ128" s="2"/>
      <c r="TSK128" s="2"/>
      <c r="TSL128" s="2"/>
      <c r="TSM128" s="2"/>
      <c r="TSN128" s="2"/>
      <c r="TSO128" s="2"/>
      <c r="TSP128" s="2"/>
      <c r="TSQ128" s="2"/>
      <c r="TSR128" s="2"/>
      <c r="TSS128" s="2"/>
      <c r="TST128" s="2"/>
      <c r="TSU128" s="2"/>
      <c r="TSV128" s="2"/>
      <c r="TSW128" s="2"/>
      <c r="TSX128" s="2"/>
      <c r="TSY128" s="2"/>
      <c r="TSZ128" s="2"/>
      <c r="TTA128" s="2"/>
      <c r="TTB128" s="2"/>
      <c r="TTC128" s="2"/>
      <c r="TTD128" s="2"/>
      <c r="TTE128" s="2"/>
      <c r="TTF128" s="2"/>
      <c r="TTG128" s="2"/>
      <c r="TTH128" s="2"/>
      <c r="TTI128" s="2"/>
      <c r="TTJ128" s="2"/>
      <c r="TTK128" s="2"/>
      <c r="TTL128" s="2"/>
      <c r="TTM128" s="2"/>
      <c r="TTN128" s="2"/>
      <c r="TTO128" s="2"/>
      <c r="TTP128" s="2"/>
      <c r="TTQ128" s="2"/>
      <c r="TTR128" s="2"/>
      <c r="TTS128" s="2"/>
      <c r="TTT128" s="2"/>
      <c r="TTU128" s="2"/>
      <c r="TTV128" s="2"/>
      <c r="TTW128" s="2"/>
      <c r="TTX128" s="2"/>
      <c r="TTY128" s="2"/>
      <c r="TTZ128" s="2"/>
      <c r="TUA128" s="2"/>
      <c r="TUB128" s="2"/>
      <c r="TUC128" s="2"/>
      <c r="TUD128" s="2"/>
      <c r="TUE128" s="2"/>
      <c r="TUF128" s="2"/>
      <c r="TUG128" s="2"/>
      <c r="TUH128" s="2"/>
      <c r="TUI128" s="2"/>
      <c r="TUJ128" s="2"/>
      <c r="TUK128" s="2"/>
      <c r="TUL128" s="2"/>
      <c r="TUM128" s="2"/>
      <c r="TUN128" s="2"/>
      <c r="TUO128" s="2"/>
      <c r="TUP128" s="2"/>
      <c r="TUQ128" s="2"/>
      <c r="TUR128" s="2"/>
      <c r="TUS128" s="2"/>
      <c r="TUT128" s="2"/>
      <c r="TUU128" s="2"/>
      <c r="TUV128" s="2"/>
      <c r="TUW128" s="2"/>
      <c r="TUX128" s="2"/>
      <c r="TUY128" s="2"/>
      <c r="TUZ128" s="2"/>
      <c r="TVA128" s="2"/>
      <c r="TVB128" s="2"/>
      <c r="TVC128" s="2"/>
      <c r="TVD128" s="2"/>
      <c r="TVE128" s="2"/>
      <c r="TVF128" s="2"/>
      <c r="TVG128" s="2"/>
      <c r="TVH128" s="2"/>
      <c r="TVI128" s="2"/>
      <c r="TVJ128" s="2"/>
      <c r="TVK128" s="2"/>
      <c r="TVL128" s="2"/>
      <c r="TVM128" s="2"/>
      <c r="TVN128" s="2"/>
      <c r="TVO128" s="2"/>
      <c r="TVP128" s="2"/>
      <c r="TVQ128" s="2"/>
      <c r="TVR128" s="2"/>
      <c r="TVS128" s="2"/>
      <c r="TVT128" s="2"/>
      <c r="TVU128" s="2"/>
      <c r="TVV128" s="2"/>
      <c r="TVW128" s="2"/>
      <c r="TVX128" s="2"/>
      <c r="TVY128" s="2"/>
      <c r="TVZ128" s="2"/>
      <c r="TWA128" s="2"/>
      <c r="TWB128" s="2"/>
      <c r="TWC128" s="2"/>
      <c r="TWD128" s="2"/>
      <c r="TWE128" s="2"/>
      <c r="TWF128" s="2"/>
      <c r="TWG128" s="2"/>
      <c r="TWH128" s="2"/>
      <c r="TWI128" s="2"/>
      <c r="TWJ128" s="2"/>
      <c r="TWK128" s="2"/>
      <c r="TWL128" s="2"/>
      <c r="TWM128" s="2"/>
      <c r="TWN128" s="2"/>
      <c r="TWO128" s="2"/>
      <c r="TWP128" s="2"/>
      <c r="TWQ128" s="2"/>
      <c r="TWR128" s="2"/>
      <c r="TWS128" s="2"/>
      <c r="TWT128" s="2"/>
      <c r="TWU128" s="2"/>
      <c r="TWV128" s="2"/>
      <c r="TWW128" s="2"/>
      <c r="TWX128" s="2"/>
      <c r="TWY128" s="2"/>
      <c r="TWZ128" s="2"/>
      <c r="TXA128" s="2"/>
      <c r="TXB128" s="2"/>
      <c r="TXC128" s="2"/>
      <c r="TXD128" s="2"/>
      <c r="TXE128" s="2"/>
      <c r="TXF128" s="2"/>
      <c r="TXG128" s="2"/>
      <c r="TXH128" s="2"/>
      <c r="TXI128" s="2"/>
      <c r="TXJ128" s="2"/>
      <c r="TXK128" s="2"/>
      <c r="TXL128" s="2"/>
      <c r="TXM128" s="2"/>
      <c r="TXN128" s="2"/>
      <c r="TXO128" s="2"/>
      <c r="TXP128" s="2"/>
      <c r="TXQ128" s="2"/>
      <c r="TXR128" s="2"/>
      <c r="TXS128" s="2"/>
      <c r="TXT128" s="2"/>
      <c r="TXU128" s="2"/>
      <c r="TXV128" s="2"/>
      <c r="TXW128" s="2"/>
      <c r="TXX128" s="2"/>
      <c r="TXY128" s="2"/>
      <c r="TXZ128" s="2"/>
      <c r="TYA128" s="2"/>
      <c r="TYB128" s="2"/>
      <c r="TYC128" s="2"/>
      <c r="TYD128" s="2"/>
      <c r="TYE128" s="2"/>
      <c r="TYF128" s="2"/>
      <c r="TYG128" s="2"/>
      <c r="TYH128" s="2"/>
      <c r="TYI128" s="2"/>
      <c r="TYJ128" s="2"/>
      <c r="TYK128" s="2"/>
      <c r="TYL128" s="2"/>
      <c r="TYM128" s="2"/>
      <c r="TYN128" s="2"/>
      <c r="TYO128" s="2"/>
      <c r="TYP128" s="2"/>
      <c r="TYQ128" s="2"/>
      <c r="TYR128" s="2"/>
      <c r="TYS128" s="2"/>
      <c r="TYT128" s="2"/>
      <c r="TYU128" s="2"/>
      <c r="TYV128" s="2"/>
      <c r="TYW128" s="2"/>
      <c r="TYX128" s="2"/>
      <c r="TYY128" s="2"/>
      <c r="TYZ128" s="2"/>
      <c r="TZA128" s="2"/>
      <c r="TZB128" s="2"/>
      <c r="TZC128" s="2"/>
      <c r="TZD128" s="2"/>
      <c r="TZE128" s="2"/>
      <c r="TZF128" s="2"/>
      <c r="TZG128" s="2"/>
      <c r="TZH128" s="2"/>
      <c r="TZI128" s="2"/>
      <c r="TZJ128" s="2"/>
      <c r="TZK128" s="2"/>
      <c r="TZL128" s="2"/>
      <c r="TZM128" s="2"/>
      <c r="TZN128" s="2"/>
      <c r="TZO128" s="2"/>
      <c r="TZP128" s="2"/>
      <c r="TZQ128" s="2"/>
      <c r="TZR128" s="2"/>
      <c r="TZS128" s="2"/>
      <c r="TZT128" s="2"/>
      <c r="TZU128" s="2"/>
      <c r="TZV128" s="2"/>
      <c r="TZW128" s="2"/>
      <c r="TZX128" s="2"/>
      <c r="TZY128" s="2"/>
      <c r="TZZ128" s="2"/>
      <c r="UAA128" s="2"/>
      <c r="UAB128" s="2"/>
      <c r="UAC128" s="2"/>
      <c r="UAD128" s="2"/>
      <c r="UAE128" s="2"/>
      <c r="UAF128" s="2"/>
      <c r="UAG128" s="2"/>
      <c r="UAH128" s="2"/>
      <c r="UAI128" s="2"/>
      <c r="UAJ128" s="2"/>
      <c r="UAK128" s="2"/>
      <c r="UAL128" s="2"/>
      <c r="UAM128" s="2"/>
      <c r="UAN128" s="2"/>
      <c r="UAO128" s="2"/>
      <c r="UAP128" s="2"/>
      <c r="UAQ128" s="2"/>
      <c r="UAR128" s="2"/>
      <c r="UAS128" s="2"/>
      <c r="UAT128" s="2"/>
      <c r="UAU128" s="2"/>
      <c r="UAV128" s="2"/>
      <c r="UAW128" s="2"/>
      <c r="UAX128" s="2"/>
      <c r="UAY128" s="2"/>
      <c r="UAZ128" s="2"/>
      <c r="UBA128" s="2"/>
      <c r="UBB128" s="2"/>
      <c r="UBC128" s="2"/>
      <c r="UBD128" s="2"/>
      <c r="UBE128" s="2"/>
      <c r="UBF128" s="2"/>
      <c r="UBG128" s="2"/>
      <c r="UBH128" s="2"/>
      <c r="UBI128" s="2"/>
      <c r="UBJ128" s="2"/>
      <c r="UBK128" s="2"/>
      <c r="UBL128" s="2"/>
      <c r="UBM128" s="2"/>
      <c r="UBN128" s="2"/>
      <c r="UBO128" s="2"/>
      <c r="UBP128" s="2"/>
      <c r="UBQ128" s="2"/>
      <c r="UBR128" s="2"/>
      <c r="UBS128" s="2"/>
      <c r="UBT128" s="2"/>
      <c r="UBU128" s="2"/>
      <c r="UBV128" s="2"/>
      <c r="UBW128" s="2"/>
      <c r="UBX128" s="2"/>
      <c r="UBY128" s="2"/>
      <c r="UBZ128" s="2"/>
      <c r="UCA128" s="2"/>
      <c r="UCB128" s="2"/>
      <c r="UCC128" s="2"/>
      <c r="UCD128" s="2"/>
      <c r="UCE128" s="2"/>
      <c r="UCF128" s="2"/>
      <c r="UCG128" s="2"/>
      <c r="UCH128" s="2"/>
      <c r="UCI128" s="2"/>
      <c r="UCJ128" s="2"/>
      <c r="UCK128" s="2"/>
      <c r="UCL128" s="2"/>
      <c r="UCM128" s="2"/>
      <c r="UCN128" s="2"/>
      <c r="UCO128" s="2"/>
      <c r="UCP128" s="2"/>
      <c r="UCQ128" s="2"/>
      <c r="UCR128" s="2"/>
      <c r="UCS128" s="2"/>
      <c r="UCT128" s="2"/>
      <c r="UCU128" s="2"/>
      <c r="UCV128" s="2"/>
      <c r="UCW128" s="2"/>
      <c r="UCX128" s="2"/>
      <c r="UCY128" s="2"/>
      <c r="UCZ128" s="2"/>
      <c r="UDA128" s="2"/>
      <c r="UDB128" s="2"/>
      <c r="UDC128" s="2"/>
      <c r="UDD128" s="2"/>
      <c r="UDE128" s="2"/>
      <c r="UDF128" s="2"/>
      <c r="UDG128" s="2"/>
      <c r="UDH128" s="2"/>
      <c r="UDI128" s="2"/>
      <c r="UDJ128" s="2"/>
      <c r="UDK128" s="2"/>
      <c r="UDL128" s="2"/>
      <c r="UDM128" s="2"/>
      <c r="UDN128" s="2"/>
      <c r="UDO128" s="2"/>
      <c r="UDP128" s="2"/>
      <c r="UDQ128" s="2"/>
      <c r="UDR128" s="2"/>
      <c r="UDS128" s="2"/>
      <c r="UDT128" s="2"/>
      <c r="UDU128" s="2"/>
      <c r="UDV128" s="2"/>
      <c r="UDW128" s="2"/>
      <c r="UDX128" s="2"/>
      <c r="UDY128" s="2"/>
      <c r="UDZ128" s="2"/>
      <c r="UEA128" s="2"/>
      <c r="UEB128" s="2"/>
      <c r="UEC128" s="2"/>
      <c r="UED128" s="2"/>
      <c r="UEE128" s="2"/>
      <c r="UEF128" s="2"/>
      <c r="UEG128" s="2"/>
      <c r="UEH128" s="2"/>
      <c r="UEI128" s="2"/>
      <c r="UEJ128" s="2"/>
      <c r="UEK128" s="2"/>
      <c r="UEL128" s="2"/>
      <c r="UEM128" s="2"/>
      <c r="UEN128" s="2"/>
      <c r="UEO128" s="2"/>
      <c r="UEP128" s="2"/>
      <c r="UEQ128" s="2"/>
      <c r="UER128" s="2"/>
      <c r="UES128" s="2"/>
      <c r="UET128" s="2"/>
      <c r="UEU128" s="2"/>
      <c r="UEV128" s="2"/>
      <c r="UEW128" s="2"/>
      <c r="UEX128" s="2"/>
      <c r="UEY128" s="2"/>
      <c r="UEZ128" s="2"/>
      <c r="UFA128" s="2"/>
      <c r="UFB128" s="2"/>
      <c r="UFC128" s="2"/>
      <c r="UFD128" s="2"/>
      <c r="UFE128" s="2"/>
      <c r="UFF128" s="2"/>
      <c r="UFG128" s="2"/>
      <c r="UFH128" s="2"/>
      <c r="UFI128" s="2"/>
      <c r="UFJ128" s="2"/>
      <c r="UFK128" s="2"/>
      <c r="UFL128" s="2"/>
      <c r="UFM128" s="2"/>
      <c r="UFN128" s="2"/>
      <c r="UFO128" s="2"/>
      <c r="UFP128" s="2"/>
      <c r="UFQ128" s="2"/>
      <c r="UFR128" s="2"/>
      <c r="UFS128" s="2"/>
      <c r="UFT128" s="2"/>
      <c r="UFU128" s="2"/>
      <c r="UFV128" s="2"/>
      <c r="UFW128" s="2"/>
      <c r="UFX128" s="2"/>
      <c r="UFY128" s="2"/>
      <c r="UFZ128" s="2"/>
      <c r="UGA128" s="2"/>
      <c r="UGB128" s="2"/>
      <c r="UGC128" s="2"/>
      <c r="UGD128" s="2"/>
      <c r="UGE128" s="2"/>
      <c r="UGF128" s="2"/>
      <c r="UGG128" s="2"/>
      <c r="UGH128" s="2"/>
      <c r="UGI128" s="2"/>
      <c r="UGJ128" s="2"/>
      <c r="UGK128" s="2"/>
      <c r="UGL128" s="2"/>
      <c r="UGM128" s="2"/>
      <c r="UGN128" s="2"/>
      <c r="UGO128" s="2"/>
      <c r="UGP128" s="2"/>
      <c r="UGQ128" s="2"/>
      <c r="UGR128" s="2"/>
      <c r="UGS128" s="2"/>
      <c r="UGT128" s="2"/>
      <c r="UGU128" s="2"/>
      <c r="UGV128" s="2"/>
      <c r="UGW128" s="2"/>
      <c r="UGX128" s="2"/>
      <c r="UGY128" s="2"/>
      <c r="UGZ128" s="2"/>
      <c r="UHA128" s="2"/>
      <c r="UHB128" s="2"/>
      <c r="UHC128" s="2"/>
      <c r="UHD128" s="2"/>
      <c r="UHE128" s="2"/>
      <c r="UHF128" s="2"/>
      <c r="UHG128" s="2"/>
      <c r="UHH128" s="2"/>
      <c r="UHI128" s="2"/>
      <c r="UHJ128" s="2"/>
      <c r="UHK128" s="2"/>
      <c r="UHL128" s="2"/>
      <c r="UHM128" s="2"/>
      <c r="UHN128" s="2"/>
      <c r="UHO128" s="2"/>
      <c r="UHP128" s="2"/>
      <c r="UHQ128" s="2"/>
      <c r="UHR128" s="2"/>
      <c r="UHS128" s="2"/>
      <c r="UHT128" s="2"/>
      <c r="UHU128" s="2"/>
      <c r="UHV128" s="2"/>
      <c r="UHW128" s="2"/>
      <c r="UHX128" s="2"/>
      <c r="UHY128" s="2"/>
      <c r="UHZ128" s="2"/>
      <c r="UIA128" s="2"/>
      <c r="UIB128" s="2"/>
      <c r="UIC128" s="2"/>
      <c r="UID128" s="2"/>
      <c r="UIE128" s="2"/>
      <c r="UIF128" s="2"/>
      <c r="UIG128" s="2"/>
      <c r="UIH128" s="2"/>
      <c r="UII128" s="2"/>
      <c r="UIJ128" s="2"/>
      <c r="UIK128" s="2"/>
      <c r="UIL128" s="2"/>
      <c r="UIM128" s="2"/>
      <c r="UIN128" s="2"/>
      <c r="UIO128" s="2"/>
      <c r="UIP128" s="2"/>
      <c r="UIQ128" s="2"/>
      <c r="UIR128" s="2"/>
      <c r="UIS128" s="2"/>
      <c r="UIT128" s="2"/>
      <c r="UIU128" s="2"/>
      <c r="UIV128" s="2"/>
      <c r="UIW128" s="2"/>
      <c r="UIX128" s="2"/>
      <c r="UIY128" s="2"/>
      <c r="UIZ128" s="2"/>
      <c r="UJA128" s="2"/>
      <c r="UJB128" s="2"/>
      <c r="UJC128" s="2"/>
      <c r="UJD128" s="2"/>
      <c r="UJE128" s="2"/>
      <c r="UJF128" s="2"/>
      <c r="UJG128" s="2"/>
      <c r="UJH128" s="2"/>
      <c r="UJI128" s="2"/>
      <c r="UJJ128" s="2"/>
      <c r="UJK128" s="2"/>
      <c r="UJL128" s="2"/>
      <c r="UJM128" s="2"/>
      <c r="UJN128" s="2"/>
      <c r="UJO128" s="2"/>
      <c r="UJP128" s="2"/>
      <c r="UJQ128" s="2"/>
      <c r="UJR128" s="2"/>
      <c r="UJS128" s="2"/>
      <c r="UJT128" s="2"/>
      <c r="UJU128" s="2"/>
      <c r="UJV128" s="2"/>
      <c r="UJW128" s="2"/>
      <c r="UJX128" s="2"/>
      <c r="UJY128" s="2"/>
      <c r="UJZ128" s="2"/>
      <c r="UKA128" s="2"/>
      <c r="UKB128" s="2"/>
      <c r="UKC128" s="2"/>
      <c r="UKD128" s="2"/>
      <c r="UKE128" s="2"/>
      <c r="UKF128" s="2"/>
      <c r="UKG128" s="2"/>
      <c r="UKH128" s="2"/>
      <c r="UKI128" s="2"/>
      <c r="UKJ128" s="2"/>
      <c r="UKK128" s="2"/>
      <c r="UKL128" s="2"/>
      <c r="UKM128" s="2"/>
      <c r="UKN128" s="2"/>
      <c r="UKO128" s="2"/>
      <c r="UKP128" s="2"/>
      <c r="UKQ128" s="2"/>
      <c r="UKR128" s="2"/>
      <c r="UKS128" s="2"/>
      <c r="UKT128" s="2"/>
      <c r="UKU128" s="2"/>
      <c r="UKV128" s="2"/>
      <c r="UKW128" s="2"/>
      <c r="UKX128" s="2"/>
      <c r="UKY128" s="2"/>
      <c r="UKZ128" s="2"/>
      <c r="ULA128" s="2"/>
      <c r="ULB128" s="2"/>
      <c r="ULC128" s="2"/>
      <c r="ULD128" s="2"/>
      <c r="ULE128" s="2"/>
      <c r="ULF128" s="2"/>
      <c r="ULG128" s="2"/>
      <c r="ULH128" s="2"/>
      <c r="ULI128" s="2"/>
      <c r="ULJ128" s="2"/>
      <c r="ULK128" s="2"/>
      <c r="ULL128" s="2"/>
      <c r="ULM128" s="2"/>
      <c r="ULN128" s="2"/>
      <c r="ULO128" s="2"/>
      <c r="ULP128" s="2"/>
      <c r="ULQ128" s="2"/>
      <c r="ULR128" s="2"/>
      <c r="ULS128" s="2"/>
      <c r="ULT128" s="2"/>
      <c r="ULU128" s="2"/>
      <c r="ULV128" s="2"/>
      <c r="ULW128" s="2"/>
      <c r="ULX128" s="2"/>
      <c r="ULY128" s="2"/>
      <c r="ULZ128" s="2"/>
      <c r="UMA128" s="2"/>
      <c r="UMB128" s="2"/>
      <c r="UMC128" s="2"/>
      <c r="UMD128" s="2"/>
      <c r="UME128" s="2"/>
      <c r="UMF128" s="2"/>
      <c r="UMG128" s="2"/>
      <c r="UMH128" s="2"/>
      <c r="UMI128" s="2"/>
      <c r="UMJ128" s="2"/>
      <c r="UMK128" s="2"/>
      <c r="UML128" s="2"/>
      <c r="UMM128" s="2"/>
      <c r="UMN128" s="2"/>
      <c r="UMO128" s="2"/>
      <c r="UMP128" s="2"/>
      <c r="UMQ128" s="2"/>
      <c r="UMR128" s="2"/>
      <c r="UMS128" s="2"/>
      <c r="UMT128" s="2"/>
      <c r="UMU128" s="2"/>
      <c r="UMV128" s="2"/>
      <c r="UMW128" s="2"/>
      <c r="UMX128" s="2"/>
      <c r="UMY128" s="2"/>
      <c r="UMZ128" s="2"/>
      <c r="UNA128" s="2"/>
      <c r="UNB128" s="2"/>
      <c r="UNC128" s="2"/>
      <c r="UND128" s="2"/>
      <c r="UNE128" s="2"/>
      <c r="UNF128" s="2"/>
      <c r="UNG128" s="2"/>
      <c r="UNH128" s="2"/>
      <c r="UNI128" s="2"/>
      <c r="UNJ128" s="2"/>
      <c r="UNK128" s="2"/>
      <c r="UNL128" s="2"/>
      <c r="UNM128" s="2"/>
      <c r="UNN128" s="2"/>
      <c r="UNO128" s="2"/>
      <c r="UNP128" s="2"/>
      <c r="UNQ128" s="2"/>
      <c r="UNR128" s="2"/>
      <c r="UNS128" s="2"/>
      <c r="UNT128" s="2"/>
      <c r="UNU128" s="2"/>
      <c r="UNV128" s="2"/>
      <c r="UNW128" s="2"/>
      <c r="UNX128" s="2"/>
      <c r="UNY128" s="2"/>
      <c r="UNZ128" s="2"/>
      <c r="UOA128" s="2"/>
      <c r="UOB128" s="2"/>
      <c r="UOC128" s="2"/>
      <c r="UOD128" s="2"/>
      <c r="UOE128" s="2"/>
      <c r="UOF128" s="2"/>
      <c r="UOG128" s="2"/>
      <c r="UOH128" s="2"/>
      <c r="UOI128" s="2"/>
      <c r="UOJ128" s="2"/>
      <c r="UOK128" s="2"/>
      <c r="UOL128" s="2"/>
      <c r="UOM128" s="2"/>
      <c r="UON128" s="2"/>
      <c r="UOO128" s="2"/>
      <c r="UOP128" s="2"/>
      <c r="UOQ128" s="2"/>
      <c r="UOR128" s="2"/>
      <c r="UOS128" s="2"/>
      <c r="UOT128" s="2"/>
      <c r="UOU128" s="2"/>
      <c r="UOV128" s="2"/>
      <c r="UOW128" s="2"/>
      <c r="UOX128" s="2"/>
      <c r="UOY128" s="2"/>
      <c r="UOZ128" s="2"/>
      <c r="UPA128" s="2"/>
      <c r="UPB128" s="2"/>
      <c r="UPC128" s="2"/>
      <c r="UPD128" s="2"/>
      <c r="UPE128" s="2"/>
      <c r="UPF128" s="2"/>
      <c r="UPG128" s="2"/>
      <c r="UPH128" s="2"/>
      <c r="UPI128" s="2"/>
      <c r="UPJ128" s="2"/>
      <c r="UPK128" s="2"/>
      <c r="UPL128" s="2"/>
      <c r="UPM128" s="2"/>
      <c r="UPN128" s="2"/>
      <c r="UPO128" s="2"/>
      <c r="UPP128" s="2"/>
      <c r="UPQ128" s="2"/>
      <c r="UPR128" s="2"/>
      <c r="UPS128" s="2"/>
      <c r="UPT128" s="2"/>
      <c r="UPU128" s="2"/>
      <c r="UPV128" s="2"/>
      <c r="UPW128" s="2"/>
      <c r="UPX128" s="2"/>
      <c r="UPY128" s="2"/>
      <c r="UPZ128" s="2"/>
      <c r="UQA128" s="2"/>
      <c r="UQB128" s="2"/>
      <c r="UQC128" s="2"/>
      <c r="UQD128" s="2"/>
      <c r="UQE128" s="2"/>
      <c r="UQF128" s="2"/>
      <c r="UQG128" s="2"/>
      <c r="UQH128" s="2"/>
      <c r="UQI128" s="2"/>
      <c r="UQJ128" s="2"/>
      <c r="UQK128" s="2"/>
      <c r="UQL128" s="2"/>
      <c r="UQM128" s="2"/>
      <c r="UQN128" s="2"/>
      <c r="UQO128" s="2"/>
      <c r="UQP128" s="2"/>
      <c r="UQQ128" s="2"/>
      <c r="UQR128" s="2"/>
      <c r="UQS128" s="2"/>
      <c r="UQT128" s="2"/>
      <c r="UQU128" s="2"/>
      <c r="UQV128" s="2"/>
      <c r="UQW128" s="2"/>
      <c r="UQX128" s="2"/>
      <c r="UQY128" s="2"/>
      <c r="UQZ128" s="2"/>
      <c r="URA128" s="2"/>
      <c r="URB128" s="2"/>
      <c r="URC128" s="2"/>
      <c r="URD128" s="2"/>
      <c r="URE128" s="2"/>
      <c r="URF128" s="2"/>
      <c r="URG128" s="2"/>
      <c r="URH128" s="2"/>
      <c r="URI128" s="2"/>
      <c r="URJ128" s="2"/>
      <c r="URK128" s="2"/>
      <c r="URL128" s="2"/>
      <c r="URM128" s="2"/>
      <c r="URN128" s="2"/>
      <c r="URO128" s="2"/>
      <c r="URP128" s="2"/>
      <c r="URQ128" s="2"/>
      <c r="URR128" s="2"/>
      <c r="URS128" s="2"/>
      <c r="URT128" s="2"/>
      <c r="URU128" s="2"/>
      <c r="URV128" s="2"/>
      <c r="URW128" s="2"/>
      <c r="URX128" s="2"/>
      <c r="URY128" s="2"/>
      <c r="URZ128" s="2"/>
      <c r="USA128" s="2"/>
      <c r="USB128" s="2"/>
      <c r="USC128" s="2"/>
      <c r="USD128" s="2"/>
      <c r="USE128" s="2"/>
      <c r="USF128" s="2"/>
      <c r="USG128" s="2"/>
      <c r="USH128" s="2"/>
      <c r="USI128" s="2"/>
      <c r="USJ128" s="2"/>
      <c r="USK128" s="2"/>
      <c r="USL128" s="2"/>
      <c r="USM128" s="2"/>
      <c r="USN128" s="2"/>
      <c r="USO128" s="2"/>
      <c r="USP128" s="2"/>
      <c r="USQ128" s="2"/>
      <c r="USR128" s="2"/>
      <c r="USS128" s="2"/>
      <c r="UST128" s="2"/>
      <c r="USU128" s="2"/>
      <c r="USV128" s="2"/>
      <c r="USW128" s="2"/>
      <c r="USX128" s="2"/>
      <c r="USY128" s="2"/>
      <c r="USZ128" s="2"/>
      <c r="UTA128" s="2"/>
      <c r="UTB128" s="2"/>
      <c r="UTC128" s="2"/>
      <c r="UTD128" s="2"/>
      <c r="UTE128" s="2"/>
      <c r="UTF128" s="2"/>
      <c r="UTG128" s="2"/>
      <c r="UTH128" s="2"/>
      <c r="UTI128" s="2"/>
      <c r="UTJ128" s="2"/>
      <c r="UTK128" s="2"/>
      <c r="UTL128" s="2"/>
      <c r="UTM128" s="2"/>
      <c r="UTN128" s="2"/>
      <c r="UTO128" s="2"/>
      <c r="UTP128" s="2"/>
      <c r="UTQ128" s="2"/>
      <c r="UTR128" s="2"/>
      <c r="UTS128" s="2"/>
      <c r="UTT128" s="2"/>
      <c r="UTU128" s="2"/>
      <c r="UTV128" s="2"/>
      <c r="UTW128" s="2"/>
      <c r="UTX128" s="2"/>
      <c r="UTY128" s="2"/>
      <c r="UTZ128" s="2"/>
      <c r="UUA128" s="2"/>
      <c r="UUB128" s="2"/>
      <c r="UUC128" s="2"/>
      <c r="UUD128" s="2"/>
      <c r="UUE128" s="2"/>
      <c r="UUF128" s="2"/>
      <c r="UUG128" s="2"/>
      <c r="UUH128" s="2"/>
      <c r="UUI128" s="2"/>
      <c r="UUJ128" s="2"/>
      <c r="UUK128" s="2"/>
      <c r="UUL128" s="2"/>
      <c r="UUM128" s="2"/>
      <c r="UUN128" s="2"/>
      <c r="UUO128" s="2"/>
      <c r="UUP128" s="2"/>
      <c r="UUQ128" s="2"/>
      <c r="UUR128" s="2"/>
      <c r="UUS128" s="2"/>
      <c r="UUT128" s="2"/>
      <c r="UUU128" s="2"/>
      <c r="UUV128" s="2"/>
      <c r="UUW128" s="2"/>
      <c r="UUX128" s="2"/>
      <c r="UUY128" s="2"/>
      <c r="UUZ128" s="2"/>
      <c r="UVA128" s="2"/>
      <c r="UVB128" s="2"/>
      <c r="UVC128" s="2"/>
      <c r="UVD128" s="2"/>
      <c r="UVE128" s="2"/>
      <c r="UVF128" s="2"/>
      <c r="UVG128" s="2"/>
      <c r="UVH128" s="2"/>
      <c r="UVI128" s="2"/>
      <c r="UVJ128" s="2"/>
      <c r="UVK128" s="2"/>
      <c r="UVL128" s="2"/>
      <c r="UVM128" s="2"/>
      <c r="UVN128" s="2"/>
      <c r="UVO128" s="2"/>
      <c r="UVP128" s="2"/>
      <c r="UVQ128" s="2"/>
      <c r="UVR128" s="2"/>
      <c r="UVS128" s="2"/>
      <c r="UVT128" s="2"/>
      <c r="UVU128" s="2"/>
      <c r="UVV128" s="2"/>
      <c r="UVW128" s="2"/>
      <c r="UVX128" s="2"/>
      <c r="UVY128" s="2"/>
      <c r="UVZ128" s="2"/>
      <c r="UWA128" s="2"/>
      <c r="UWB128" s="2"/>
      <c r="UWC128" s="2"/>
      <c r="UWD128" s="2"/>
      <c r="UWE128" s="2"/>
      <c r="UWF128" s="2"/>
      <c r="UWG128" s="2"/>
      <c r="UWH128" s="2"/>
      <c r="UWI128" s="2"/>
      <c r="UWJ128" s="2"/>
      <c r="UWK128" s="2"/>
      <c r="UWL128" s="2"/>
      <c r="UWM128" s="2"/>
      <c r="UWN128" s="2"/>
      <c r="UWO128" s="2"/>
      <c r="UWP128" s="2"/>
      <c r="UWQ128" s="2"/>
      <c r="UWR128" s="2"/>
      <c r="UWS128" s="2"/>
      <c r="UWT128" s="2"/>
      <c r="UWU128" s="2"/>
      <c r="UWV128" s="2"/>
      <c r="UWW128" s="2"/>
      <c r="UWX128" s="2"/>
      <c r="UWY128" s="2"/>
      <c r="UWZ128" s="2"/>
      <c r="UXA128" s="2"/>
      <c r="UXB128" s="2"/>
      <c r="UXC128" s="2"/>
      <c r="UXD128" s="2"/>
      <c r="UXE128" s="2"/>
      <c r="UXF128" s="2"/>
      <c r="UXG128" s="2"/>
      <c r="UXH128" s="2"/>
      <c r="UXI128" s="2"/>
      <c r="UXJ128" s="2"/>
      <c r="UXK128" s="2"/>
      <c r="UXL128" s="2"/>
      <c r="UXM128" s="2"/>
      <c r="UXN128" s="2"/>
      <c r="UXO128" s="2"/>
      <c r="UXP128" s="2"/>
      <c r="UXQ128" s="2"/>
      <c r="UXR128" s="2"/>
      <c r="UXS128" s="2"/>
      <c r="UXT128" s="2"/>
      <c r="UXU128" s="2"/>
      <c r="UXV128" s="2"/>
      <c r="UXW128" s="2"/>
      <c r="UXX128" s="2"/>
      <c r="UXY128" s="2"/>
      <c r="UXZ128" s="2"/>
      <c r="UYA128" s="2"/>
      <c r="UYB128" s="2"/>
      <c r="UYC128" s="2"/>
      <c r="UYD128" s="2"/>
      <c r="UYE128" s="2"/>
      <c r="UYF128" s="2"/>
      <c r="UYG128" s="2"/>
      <c r="UYH128" s="2"/>
      <c r="UYI128" s="2"/>
      <c r="UYJ128" s="2"/>
      <c r="UYK128" s="2"/>
      <c r="UYL128" s="2"/>
      <c r="UYM128" s="2"/>
      <c r="UYN128" s="2"/>
      <c r="UYO128" s="2"/>
      <c r="UYP128" s="2"/>
      <c r="UYQ128" s="2"/>
      <c r="UYR128" s="2"/>
      <c r="UYS128" s="2"/>
      <c r="UYT128" s="2"/>
      <c r="UYU128" s="2"/>
      <c r="UYV128" s="2"/>
      <c r="UYW128" s="2"/>
      <c r="UYX128" s="2"/>
      <c r="UYY128" s="2"/>
      <c r="UYZ128" s="2"/>
      <c r="UZA128" s="2"/>
      <c r="UZB128" s="2"/>
      <c r="UZC128" s="2"/>
      <c r="UZD128" s="2"/>
      <c r="UZE128" s="2"/>
      <c r="UZF128" s="2"/>
      <c r="UZG128" s="2"/>
      <c r="UZH128" s="2"/>
      <c r="UZI128" s="2"/>
      <c r="UZJ128" s="2"/>
      <c r="UZK128" s="2"/>
      <c r="UZL128" s="2"/>
      <c r="UZM128" s="2"/>
      <c r="UZN128" s="2"/>
      <c r="UZO128" s="2"/>
      <c r="UZP128" s="2"/>
      <c r="UZQ128" s="2"/>
      <c r="UZR128" s="2"/>
      <c r="UZS128" s="2"/>
      <c r="UZT128" s="2"/>
      <c r="UZU128" s="2"/>
      <c r="UZV128" s="2"/>
      <c r="UZW128" s="2"/>
      <c r="UZX128" s="2"/>
      <c r="UZY128" s="2"/>
      <c r="UZZ128" s="2"/>
      <c r="VAA128" s="2"/>
      <c r="VAB128" s="2"/>
      <c r="VAC128" s="2"/>
      <c r="VAD128" s="2"/>
      <c r="VAE128" s="2"/>
      <c r="VAF128" s="2"/>
      <c r="VAG128" s="2"/>
      <c r="VAH128" s="2"/>
      <c r="VAI128" s="2"/>
      <c r="VAJ128" s="2"/>
      <c r="VAK128" s="2"/>
      <c r="VAL128" s="2"/>
      <c r="VAM128" s="2"/>
      <c r="VAN128" s="2"/>
      <c r="VAO128" s="2"/>
      <c r="VAP128" s="2"/>
      <c r="VAQ128" s="2"/>
      <c r="VAR128" s="2"/>
      <c r="VAS128" s="2"/>
      <c r="VAT128" s="2"/>
      <c r="VAU128" s="2"/>
      <c r="VAV128" s="2"/>
      <c r="VAW128" s="2"/>
      <c r="VAX128" s="2"/>
      <c r="VAY128" s="2"/>
      <c r="VAZ128" s="2"/>
      <c r="VBA128" s="2"/>
      <c r="VBB128" s="2"/>
      <c r="VBC128" s="2"/>
      <c r="VBD128" s="2"/>
      <c r="VBE128" s="2"/>
      <c r="VBF128" s="2"/>
      <c r="VBG128" s="2"/>
      <c r="VBH128" s="2"/>
      <c r="VBI128" s="2"/>
      <c r="VBJ128" s="2"/>
      <c r="VBK128" s="2"/>
      <c r="VBL128" s="2"/>
      <c r="VBM128" s="2"/>
      <c r="VBN128" s="2"/>
      <c r="VBO128" s="2"/>
      <c r="VBP128" s="2"/>
      <c r="VBQ128" s="2"/>
      <c r="VBR128" s="2"/>
      <c r="VBS128" s="2"/>
      <c r="VBT128" s="2"/>
      <c r="VBU128" s="2"/>
      <c r="VBV128" s="2"/>
      <c r="VBW128" s="2"/>
      <c r="VBX128" s="2"/>
      <c r="VBY128" s="2"/>
      <c r="VBZ128" s="2"/>
      <c r="VCA128" s="2"/>
      <c r="VCB128" s="2"/>
      <c r="VCC128" s="2"/>
      <c r="VCD128" s="2"/>
      <c r="VCE128" s="2"/>
      <c r="VCF128" s="2"/>
      <c r="VCG128" s="2"/>
      <c r="VCH128" s="2"/>
      <c r="VCI128" s="2"/>
      <c r="VCJ128" s="2"/>
      <c r="VCK128" s="2"/>
      <c r="VCL128" s="2"/>
      <c r="VCM128" s="2"/>
      <c r="VCN128" s="2"/>
      <c r="VCO128" s="2"/>
      <c r="VCP128" s="2"/>
      <c r="VCQ128" s="2"/>
      <c r="VCR128" s="2"/>
      <c r="VCS128" s="2"/>
      <c r="VCT128" s="2"/>
      <c r="VCU128" s="2"/>
      <c r="VCV128" s="2"/>
      <c r="VCW128" s="2"/>
      <c r="VCX128" s="2"/>
      <c r="VCY128" s="2"/>
      <c r="VCZ128" s="2"/>
      <c r="VDA128" s="2"/>
      <c r="VDB128" s="2"/>
      <c r="VDC128" s="2"/>
      <c r="VDD128" s="2"/>
      <c r="VDE128" s="2"/>
      <c r="VDF128" s="2"/>
      <c r="VDG128" s="2"/>
      <c r="VDH128" s="2"/>
      <c r="VDI128" s="2"/>
      <c r="VDJ128" s="2"/>
      <c r="VDK128" s="2"/>
      <c r="VDL128" s="2"/>
      <c r="VDM128" s="2"/>
      <c r="VDN128" s="2"/>
      <c r="VDO128" s="2"/>
      <c r="VDP128" s="2"/>
      <c r="VDQ128" s="2"/>
      <c r="VDR128" s="2"/>
      <c r="VDS128" s="2"/>
      <c r="VDT128" s="2"/>
      <c r="VDU128" s="2"/>
      <c r="VDV128" s="2"/>
      <c r="VDW128" s="2"/>
      <c r="VDX128" s="2"/>
      <c r="VDY128" s="2"/>
      <c r="VDZ128" s="2"/>
      <c r="VEA128" s="2"/>
      <c r="VEB128" s="2"/>
      <c r="VEC128" s="2"/>
      <c r="VED128" s="2"/>
      <c r="VEE128" s="2"/>
      <c r="VEF128" s="2"/>
      <c r="VEG128" s="2"/>
      <c r="VEH128" s="2"/>
      <c r="VEI128" s="2"/>
      <c r="VEJ128" s="2"/>
      <c r="VEK128" s="2"/>
      <c r="VEL128" s="2"/>
      <c r="VEM128" s="2"/>
      <c r="VEN128" s="2"/>
      <c r="VEO128" s="2"/>
      <c r="VEP128" s="2"/>
      <c r="VEQ128" s="2"/>
      <c r="VER128" s="2"/>
      <c r="VES128" s="2"/>
      <c r="VET128" s="2"/>
      <c r="VEU128" s="2"/>
      <c r="VEV128" s="2"/>
      <c r="VEW128" s="2"/>
      <c r="VEX128" s="2"/>
      <c r="VEY128" s="2"/>
      <c r="VEZ128" s="2"/>
      <c r="VFA128" s="2"/>
      <c r="VFB128" s="2"/>
      <c r="VFC128" s="2"/>
      <c r="VFD128" s="2"/>
      <c r="VFE128" s="2"/>
      <c r="VFF128" s="2"/>
      <c r="VFG128" s="2"/>
      <c r="VFH128" s="2"/>
      <c r="VFI128" s="2"/>
      <c r="VFJ128" s="2"/>
      <c r="VFK128" s="2"/>
      <c r="VFL128" s="2"/>
      <c r="VFM128" s="2"/>
      <c r="VFN128" s="2"/>
      <c r="VFO128" s="2"/>
      <c r="VFP128" s="2"/>
      <c r="VFQ128" s="2"/>
      <c r="VFR128" s="2"/>
      <c r="VFS128" s="2"/>
      <c r="VFT128" s="2"/>
      <c r="VFU128" s="2"/>
      <c r="VFV128" s="2"/>
      <c r="VFW128" s="2"/>
      <c r="VFX128" s="2"/>
      <c r="VFY128" s="2"/>
      <c r="VFZ128" s="2"/>
      <c r="VGA128" s="2"/>
      <c r="VGB128" s="2"/>
      <c r="VGC128" s="2"/>
      <c r="VGD128" s="2"/>
      <c r="VGE128" s="2"/>
      <c r="VGF128" s="2"/>
      <c r="VGG128" s="2"/>
      <c r="VGH128" s="2"/>
      <c r="VGI128" s="2"/>
      <c r="VGJ128" s="2"/>
      <c r="VGK128" s="2"/>
      <c r="VGL128" s="2"/>
      <c r="VGM128" s="2"/>
      <c r="VGN128" s="2"/>
      <c r="VGO128" s="2"/>
      <c r="VGP128" s="2"/>
      <c r="VGQ128" s="2"/>
      <c r="VGR128" s="2"/>
      <c r="VGS128" s="2"/>
      <c r="VGT128" s="2"/>
      <c r="VGU128" s="2"/>
      <c r="VGV128" s="2"/>
      <c r="VGW128" s="2"/>
      <c r="VGX128" s="2"/>
      <c r="VGY128" s="2"/>
      <c r="VGZ128" s="2"/>
      <c r="VHA128" s="2"/>
      <c r="VHB128" s="2"/>
      <c r="VHC128" s="2"/>
      <c r="VHD128" s="2"/>
      <c r="VHE128" s="2"/>
      <c r="VHF128" s="2"/>
      <c r="VHG128" s="2"/>
      <c r="VHH128" s="2"/>
      <c r="VHI128" s="2"/>
      <c r="VHJ128" s="2"/>
      <c r="VHK128" s="2"/>
      <c r="VHL128" s="2"/>
      <c r="VHM128" s="2"/>
      <c r="VHN128" s="2"/>
      <c r="VHO128" s="2"/>
      <c r="VHP128" s="2"/>
      <c r="VHQ128" s="2"/>
      <c r="VHR128" s="2"/>
      <c r="VHS128" s="2"/>
      <c r="VHT128" s="2"/>
      <c r="VHU128" s="2"/>
      <c r="VHV128" s="2"/>
      <c r="VHW128" s="2"/>
      <c r="VHX128" s="2"/>
      <c r="VHY128" s="2"/>
      <c r="VHZ128" s="2"/>
      <c r="VIA128" s="2"/>
      <c r="VIB128" s="2"/>
      <c r="VIC128" s="2"/>
      <c r="VID128" s="2"/>
      <c r="VIE128" s="2"/>
      <c r="VIF128" s="2"/>
      <c r="VIG128" s="2"/>
      <c r="VIH128" s="2"/>
      <c r="VII128" s="2"/>
      <c r="VIJ128" s="2"/>
      <c r="VIK128" s="2"/>
      <c r="VIL128" s="2"/>
      <c r="VIM128" s="2"/>
      <c r="VIN128" s="2"/>
      <c r="VIO128" s="2"/>
      <c r="VIP128" s="2"/>
      <c r="VIQ128" s="2"/>
      <c r="VIR128" s="2"/>
      <c r="VIS128" s="2"/>
      <c r="VIT128" s="2"/>
      <c r="VIU128" s="2"/>
      <c r="VIV128" s="2"/>
      <c r="VIW128" s="2"/>
      <c r="VIX128" s="2"/>
      <c r="VIY128" s="2"/>
      <c r="VIZ128" s="2"/>
      <c r="VJA128" s="2"/>
      <c r="VJB128" s="2"/>
      <c r="VJC128" s="2"/>
      <c r="VJD128" s="2"/>
      <c r="VJE128" s="2"/>
      <c r="VJF128" s="2"/>
      <c r="VJG128" s="2"/>
      <c r="VJH128" s="2"/>
      <c r="VJI128" s="2"/>
      <c r="VJJ128" s="2"/>
      <c r="VJK128" s="2"/>
      <c r="VJL128" s="2"/>
      <c r="VJM128" s="2"/>
      <c r="VJN128" s="2"/>
      <c r="VJO128" s="2"/>
      <c r="VJP128" s="2"/>
      <c r="VJQ128" s="2"/>
      <c r="VJR128" s="2"/>
      <c r="VJS128" s="2"/>
      <c r="VJT128" s="2"/>
      <c r="VJU128" s="2"/>
      <c r="VJV128" s="2"/>
      <c r="VJW128" s="2"/>
      <c r="VJX128" s="2"/>
      <c r="VJY128" s="2"/>
      <c r="VJZ128" s="2"/>
      <c r="VKA128" s="2"/>
      <c r="VKB128" s="2"/>
      <c r="VKC128" s="2"/>
      <c r="VKD128" s="2"/>
      <c r="VKE128" s="2"/>
      <c r="VKF128" s="2"/>
      <c r="VKG128" s="2"/>
      <c r="VKH128" s="2"/>
      <c r="VKI128" s="2"/>
      <c r="VKJ128" s="2"/>
      <c r="VKK128" s="2"/>
      <c r="VKL128" s="2"/>
      <c r="VKM128" s="2"/>
      <c r="VKN128" s="2"/>
      <c r="VKO128" s="2"/>
      <c r="VKP128" s="2"/>
      <c r="VKQ128" s="2"/>
      <c r="VKR128" s="2"/>
      <c r="VKS128" s="2"/>
      <c r="VKT128" s="2"/>
      <c r="VKU128" s="2"/>
      <c r="VKV128" s="2"/>
      <c r="VKW128" s="2"/>
      <c r="VKX128" s="2"/>
      <c r="VKY128" s="2"/>
      <c r="VKZ128" s="2"/>
      <c r="VLA128" s="2"/>
      <c r="VLB128" s="2"/>
      <c r="VLC128" s="2"/>
      <c r="VLD128" s="2"/>
      <c r="VLE128" s="2"/>
      <c r="VLF128" s="2"/>
      <c r="VLG128" s="2"/>
      <c r="VLH128" s="2"/>
      <c r="VLI128" s="2"/>
      <c r="VLJ128" s="2"/>
      <c r="VLK128" s="2"/>
      <c r="VLL128" s="2"/>
      <c r="VLM128" s="2"/>
      <c r="VLN128" s="2"/>
      <c r="VLO128" s="2"/>
      <c r="VLP128" s="2"/>
      <c r="VLQ128" s="2"/>
      <c r="VLR128" s="2"/>
      <c r="VLS128" s="2"/>
      <c r="VLT128" s="2"/>
      <c r="VLU128" s="2"/>
      <c r="VLV128" s="2"/>
      <c r="VLW128" s="2"/>
      <c r="VLX128" s="2"/>
      <c r="VLY128" s="2"/>
      <c r="VLZ128" s="2"/>
      <c r="VMA128" s="2"/>
      <c r="VMB128" s="2"/>
      <c r="VMC128" s="2"/>
      <c r="VMD128" s="2"/>
      <c r="VME128" s="2"/>
      <c r="VMF128" s="2"/>
      <c r="VMG128" s="2"/>
      <c r="VMH128" s="2"/>
      <c r="VMI128" s="2"/>
      <c r="VMJ128" s="2"/>
      <c r="VMK128" s="2"/>
      <c r="VML128" s="2"/>
      <c r="VMM128" s="2"/>
      <c r="VMN128" s="2"/>
      <c r="VMO128" s="2"/>
      <c r="VMP128" s="2"/>
      <c r="VMQ128" s="2"/>
      <c r="VMR128" s="2"/>
      <c r="VMS128" s="2"/>
      <c r="VMT128" s="2"/>
      <c r="VMU128" s="2"/>
      <c r="VMV128" s="2"/>
      <c r="VMW128" s="2"/>
      <c r="VMX128" s="2"/>
      <c r="VMY128" s="2"/>
      <c r="VMZ128" s="2"/>
      <c r="VNA128" s="2"/>
      <c r="VNB128" s="2"/>
      <c r="VNC128" s="2"/>
      <c r="VND128" s="2"/>
      <c r="VNE128" s="2"/>
      <c r="VNF128" s="2"/>
      <c r="VNG128" s="2"/>
      <c r="VNH128" s="2"/>
      <c r="VNI128" s="2"/>
      <c r="VNJ128" s="2"/>
      <c r="VNK128" s="2"/>
      <c r="VNL128" s="2"/>
      <c r="VNM128" s="2"/>
      <c r="VNN128" s="2"/>
      <c r="VNO128" s="2"/>
      <c r="VNP128" s="2"/>
      <c r="VNQ128" s="2"/>
      <c r="VNR128" s="2"/>
      <c r="VNS128" s="2"/>
      <c r="VNT128" s="2"/>
      <c r="VNU128" s="2"/>
      <c r="VNV128" s="2"/>
      <c r="VNW128" s="2"/>
      <c r="VNX128" s="2"/>
      <c r="VNY128" s="2"/>
      <c r="VNZ128" s="2"/>
      <c r="VOA128" s="2"/>
      <c r="VOB128" s="2"/>
      <c r="VOC128" s="2"/>
      <c r="VOD128" s="2"/>
      <c r="VOE128" s="2"/>
      <c r="VOF128" s="2"/>
      <c r="VOG128" s="2"/>
      <c r="VOH128" s="2"/>
      <c r="VOI128" s="2"/>
      <c r="VOJ128" s="2"/>
      <c r="VOK128" s="2"/>
      <c r="VOL128" s="2"/>
      <c r="VOM128" s="2"/>
      <c r="VON128" s="2"/>
      <c r="VOO128" s="2"/>
      <c r="VOP128" s="2"/>
      <c r="VOQ128" s="2"/>
      <c r="VOR128" s="2"/>
      <c r="VOS128" s="2"/>
      <c r="VOT128" s="2"/>
      <c r="VOU128" s="2"/>
      <c r="VOV128" s="2"/>
      <c r="VOW128" s="2"/>
      <c r="VOX128" s="2"/>
      <c r="VOY128" s="2"/>
      <c r="VOZ128" s="2"/>
      <c r="VPA128" s="2"/>
      <c r="VPB128" s="2"/>
      <c r="VPC128" s="2"/>
      <c r="VPD128" s="2"/>
      <c r="VPE128" s="2"/>
      <c r="VPF128" s="2"/>
      <c r="VPG128" s="2"/>
      <c r="VPH128" s="2"/>
      <c r="VPI128" s="2"/>
      <c r="VPJ128" s="2"/>
      <c r="VPK128" s="2"/>
      <c r="VPL128" s="2"/>
      <c r="VPM128" s="2"/>
      <c r="VPN128" s="2"/>
      <c r="VPO128" s="2"/>
      <c r="VPP128" s="2"/>
      <c r="VPQ128" s="2"/>
      <c r="VPR128" s="2"/>
      <c r="VPS128" s="2"/>
      <c r="VPT128" s="2"/>
      <c r="VPU128" s="2"/>
      <c r="VPV128" s="2"/>
      <c r="VPW128" s="2"/>
      <c r="VPX128" s="2"/>
      <c r="VPY128" s="2"/>
      <c r="VPZ128" s="2"/>
      <c r="VQA128" s="2"/>
      <c r="VQB128" s="2"/>
      <c r="VQC128" s="2"/>
      <c r="VQD128" s="2"/>
      <c r="VQE128" s="2"/>
      <c r="VQF128" s="2"/>
      <c r="VQG128" s="2"/>
      <c r="VQH128" s="2"/>
      <c r="VQI128" s="2"/>
      <c r="VQJ128" s="2"/>
      <c r="VQK128" s="2"/>
      <c r="VQL128" s="2"/>
      <c r="VQM128" s="2"/>
      <c r="VQN128" s="2"/>
      <c r="VQO128" s="2"/>
      <c r="VQP128" s="2"/>
      <c r="VQQ128" s="2"/>
      <c r="VQR128" s="2"/>
      <c r="VQS128" s="2"/>
      <c r="VQT128" s="2"/>
      <c r="VQU128" s="2"/>
      <c r="VQV128" s="2"/>
      <c r="VQW128" s="2"/>
      <c r="VQX128" s="2"/>
      <c r="VQY128" s="2"/>
      <c r="VQZ128" s="2"/>
      <c r="VRA128" s="2"/>
      <c r="VRB128" s="2"/>
      <c r="VRC128" s="2"/>
      <c r="VRD128" s="2"/>
      <c r="VRE128" s="2"/>
      <c r="VRF128" s="2"/>
      <c r="VRG128" s="2"/>
      <c r="VRH128" s="2"/>
      <c r="VRI128" s="2"/>
      <c r="VRJ128" s="2"/>
      <c r="VRK128" s="2"/>
      <c r="VRL128" s="2"/>
      <c r="VRM128" s="2"/>
      <c r="VRN128" s="2"/>
      <c r="VRO128" s="2"/>
      <c r="VRP128" s="2"/>
      <c r="VRQ128" s="2"/>
      <c r="VRR128" s="2"/>
      <c r="VRS128" s="2"/>
      <c r="VRT128" s="2"/>
      <c r="VRU128" s="2"/>
      <c r="VRV128" s="2"/>
      <c r="VRW128" s="2"/>
      <c r="VRX128" s="2"/>
      <c r="VRY128" s="2"/>
      <c r="VRZ128" s="2"/>
      <c r="VSA128" s="2"/>
      <c r="VSB128" s="2"/>
      <c r="VSC128" s="2"/>
      <c r="VSD128" s="2"/>
      <c r="VSE128" s="2"/>
      <c r="VSF128" s="2"/>
      <c r="VSG128" s="2"/>
      <c r="VSH128" s="2"/>
      <c r="VSI128" s="2"/>
      <c r="VSJ128" s="2"/>
      <c r="VSK128" s="2"/>
      <c r="VSL128" s="2"/>
      <c r="VSM128" s="2"/>
      <c r="VSN128" s="2"/>
      <c r="VSO128" s="2"/>
      <c r="VSP128" s="2"/>
      <c r="VSQ128" s="2"/>
      <c r="VSR128" s="2"/>
      <c r="VSS128" s="2"/>
      <c r="VST128" s="2"/>
      <c r="VSU128" s="2"/>
      <c r="VSV128" s="2"/>
      <c r="VSW128" s="2"/>
      <c r="VSX128" s="2"/>
      <c r="VSY128" s="2"/>
      <c r="VSZ128" s="2"/>
      <c r="VTA128" s="2"/>
      <c r="VTB128" s="2"/>
      <c r="VTC128" s="2"/>
      <c r="VTD128" s="2"/>
      <c r="VTE128" s="2"/>
      <c r="VTF128" s="2"/>
      <c r="VTG128" s="2"/>
      <c r="VTH128" s="2"/>
      <c r="VTI128" s="2"/>
      <c r="VTJ128" s="2"/>
      <c r="VTK128" s="2"/>
      <c r="VTL128" s="2"/>
      <c r="VTM128" s="2"/>
      <c r="VTN128" s="2"/>
      <c r="VTO128" s="2"/>
      <c r="VTP128" s="2"/>
      <c r="VTQ128" s="2"/>
      <c r="VTR128" s="2"/>
      <c r="VTS128" s="2"/>
      <c r="VTT128" s="2"/>
      <c r="VTU128" s="2"/>
      <c r="VTV128" s="2"/>
      <c r="VTW128" s="2"/>
      <c r="VTX128" s="2"/>
      <c r="VTY128" s="2"/>
      <c r="VTZ128" s="2"/>
      <c r="VUA128" s="2"/>
      <c r="VUB128" s="2"/>
      <c r="VUC128" s="2"/>
      <c r="VUD128" s="2"/>
      <c r="VUE128" s="2"/>
      <c r="VUF128" s="2"/>
      <c r="VUG128" s="2"/>
      <c r="VUH128" s="2"/>
      <c r="VUI128" s="2"/>
      <c r="VUJ128" s="2"/>
      <c r="VUK128" s="2"/>
      <c r="VUL128" s="2"/>
      <c r="VUM128" s="2"/>
      <c r="VUN128" s="2"/>
      <c r="VUO128" s="2"/>
      <c r="VUP128" s="2"/>
      <c r="VUQ128" s="2"/>
      <c r="VUR128" s="2"/>
      <c r="VUS128" s="2"/>
      <c r="VUT128" s="2"/>
      <c r="VUU128" s="2"/>
      <c r="VUV128" s="2"/>
      <c r="VUW128" s="2"/>
      <c r="VUX128" s="2"/>
      <c r="VUY128" s="2"/>
      <c r="VUZ128" s="2"/>
      <c r="VVA128" s="2"/>
      <c r="VVB128" s="2"/>
      <c r="VVC128" s="2"/>
      <c r="VVD128" s="2"/>
      <c r="VVE128" s="2"/>
      <c r="VVF128" s="2"/>
      <c r="VVG128" s="2"/>
      <c r="VVH128" s="2"/>
      <c r="VVI128" s="2"/>
      <c r="VVJ128" s="2"/>
      <c r="VVK128" s="2"/>
      <c r="VVL128" s="2"/>
      <c r="VVM128" s="2"/>
      <c r="VVN128" s="2"/>
      <c r="VVO128" s="2"/>
      <c r="VVP128" s="2"/>
      <c r="VVQ128" s="2"/>
      <c r="VVR128" s="2"/>
      <c r="VVS128" s="2"/>
      <c r="VVT128" s="2"/>
      <c r="VVU128" s="2"/>
      <c r="VVV128" s="2"/>
      <c r="VVW128" s="2"/>
      <c r="VVX128" s="2"/>
      <c r="VVY128" s="2"/>
      <c r="VVZ128" s="2"/>
      <c r="VWA128" s="2"/>
      <c r="VWB128" s="2"/>
      <c r="VWC128" s="2"/>
      <c r="VWD128" s="2"/>
      <c r="VWE128" s="2"/>
      <c r="VWF128" s="2"/>
      <c r="VWG128" s="2"/>
      <c r="VWH128" s="2"/>
      <c r="VWI128" s="2"/>
      <c r="VWJ128" s="2"/>
      <c r="VWK128" s="2"/>
      <c r="VWL128" s="2"/>
      <c r="VWM128" s="2"/>
      <c r="VWN128" s="2"/>
      <c r="VWO128" s="2"/>
      <c r="VWP128" s="2"/>
      <c r="VWQ128" s="2"/>
      <c r="VWR128" s="2"/>
      <c r="VWS128" s="2"/>
      <c r="VWT128" s="2"/>
      <c r="VWU128" s="2"/>
      <c r="VWV128" s="2"/>
      <c r="VWW128" s="2"/>
      <c r="VWX128" s="2"/>
      <c r="VWY128" s="2"/>
      <c r="VWZ128" s="2"/>
      <c r="VXA128" s="2"/>
      <c r="VXB128" s="2"/>
      <c r="VXC128" s="2"/>
      <c r="VXD128" s="2"/>
      <c r="VXE128" s="2"/>
      <c r="VXF128" s="2"/>
      <c r="VXG128" s="2"/>
      <c r="VXH128" s="2"/>
      <c r="VXI128" s="2"/>
      <c r="VXJ128" s="2"/>
      <c r="VXK128" s="2"/>
      <c r="VXL128" s="2"/>
      <c r="VXM128" s="2"/>
      <c r="VXN128" s="2"/>
      <c r="VXO128" s="2"/>
      <c r="VXP128" s="2"/>
      <c r="VXQ128" s="2"/>
      <c r="VXR128" s="2"/>
      <c r="VXS128" s="2"/>
      <c r="VXT128" s="2"/>
      <c r="VXU128" s="2"/>
      <c r="VXV128" s="2"/>
      <c r="VXW128" s="2"/>
      <c r="VXX128" s="2"/>
      <c r="VXY128" s="2"/>
      <c r="VXZ128" s="2"/>
      <c r="VYA128" s="2"/>
      <c r="VYB128" s="2"/>
      <c r="VYC128" s="2"/>
      <c r="VYD128" s="2"/>
      <c r="VYE128" s="2"/>
      <c r="VYF128" s="2"/>
      <c r="VYG128" s="2"/>
      <c r="VYH128" s="2"/>
      <c r="VYI128" s="2"/>
      <c r="VYJ128" s="2"/>
      <c r="VYK128" s="2"/>
      <c r="VYL128" s="2"/>
      <c r="VYM128" s="2"/>
      <c r="VYN128" s="2"/>
      <c r="VYO128" s="2"/>
      <c r="VYP128" s="2"/>
      <c r="VYQ128" s="2"/>
      <c r="VYR128" s="2"/>
      <c r="VYS128" s="2"/>
      <c r="VYT128" s="2"/>
      <c r="VYU128" s="2"/>
      <c r="VYV128" s="2"/>
      <c r="VYW128" s="2"/>
      <c r="VYX128" s="2"/>
      <c r="VYY128" s="2"/>
      <c r="VYZ128" s="2"/>
      <c r="VZA128" s="2"/>
      <c r="VZB128" s="2"/>
      <c r="VZC128" s="2"/>
      <c r="VZD128" s="2"/>
      <c r="VZE128" s="2"/>
      <c r="VZF128" s="2"/>
      <c r="VZG128" s="2"/>
      <c r="VZH128" s="2"/>
      <c r="VZI128" s="2"/>
      <c r="VZJ128" s="2"/>
      <c r="VZK128" s="2"/>
      <c r="VZL128" s="2"/>
      <c r="VZM128" s="2"/>
      <c r="VZN128" s="2"/>
      <c r="VZO128" s="2"/>
      <c r="VZP128" s="2"/>
      <c r="VZQ128" s="2"/>
      <c r="VZR128" s="2"/>
      <c r="VZS128" s="2"/>
      <c r="VZT128" s="2"/>
      <c r="VZU128" s="2"/>
      <c r="VZV128" s="2"/>
      <c r="VZW128" s="2"/>
      <c r="VZX128" s="2"/>
      <c r="VZY128" s="2"/>
      <c r="VZZ128" s="2"/>
      <c r="WAA128" s="2"/>
      <c r="WAB128" s="2"/>
      <c r="WAC128" s="2"/>
      <c r="WAD128" s="2"/>
      <c r="WAE128" s="2"/>
      <c r="WAF128" s="2"/>
      <c r="WAG128" s="2"/>
      <c r="WAH128" s="2"/>
      <c r="WAI128" s="2"/>
      <c r="WAJ128" s="2"/>
      <c r="WAK128" s="2"/>
      <c r="WAL128" s="2"/>
      <c r="WAM128" s="2"/>
      <c r="WAN128" s="2"/>
      <c r="WAO128" s="2"/>
      <c r="WAP128" s="2"/>
      <c r="WAQ128" s="2"/>
      <c r="WAR128" s="2"/>
      <c r="WAS128" s="2"/>
      <c r="WAT128" s="2"/>
      <c r="WAU128" s="2"/>
      <c r="WAV128" s="2"/>
      <c r="WAW128" s="2"/>
      <c r="WAX128" s="2"/>
      <c r="WAY128" s="2"/>
      <c r="WAZ128" s="2"/>
      <c r="WBA128" s="2"/>
      <c r="WBB128" s="2"/>
      <c r="WBC128" s="2"/>
      <c r="WBD128" s="2"/>
      <c r="WBE128" s="2"/>
      <c r="WBF128" s="2"/>
      <c r="WBG128" s="2"/>
      <c r="WBH128" s="2"/>
      <c r="WBI128" s="2"/>
      <c r="WBJ128" s="2"/>
      <c r="WBK128" s="2"/>
      <c r="WBL128" s="2"/>
      <c r="WBM128" s="2"/>
      <c r="WBN128" s="2"/>
      <c r="WBO128" s="2"/>
      <c r="WBP128" s="2"/>
      <c r="WBQ128" s="2"/>
      <c r="WBR128" s="2"/>
      <c r="WBS128" s="2"/>
      <c r="WBT128" s="2"/>
      <c r="WBU128" s="2"/>
      <c r="WBV128" s="2"/>
      <c r="WBW128" s="2"/>
      <c r="WBX128" s="2"/>
      <c r="WBY128" s="2"/>
      <c r="WBZ128" s="2"/>
      <c r="WCA128" s="2"/>
      <c r="WCB128" s="2"/>
      <c r="WCC128" s="2"/>
      <c r="WCD128" s="2"/>
      <c r="WCE128" s="2"/>
      <c r="WCF128" s="2"/>
      <c r="WCG128" s="2"/>
      <c r="WCH128" s="2"/>
      <c r="WCI128" s="2"/>
      <c r="WCJ128" s="2"/>
      <c r="WCK128" s="2"/>
      <c r="WCL128" s="2"/>
      <c r="WCM128" s="2"/>
      <c r="WCN128" s="2"/>
      <c r="WCO128" s="2"/>
      <c r="WCP128" s="2"/>
      <c r="WCQ128" s="2"/>
      <c r="WCR128" s="2"/>
      <c r="WCS128" s="2"/>
      <c r="WCT128" s="2"/>
      <c r="WCU128" s="2"/>
      <c r="WCV128" s="2"/>
      <c r="WCW128" s="2"/>
      <c r="WCX128" s="2"/>
      <c r="WCY128" s="2"/>
      <c r="WCZ128" s="2"/>
      <c r="WDA128" s="2"/>
      <c r="WDB128" s="2"/>
      <c r="WDC128" s="2"/>
      <c r="WDD128" s="2"/>
      <c r="WDE128" s="2"/>
      <c r="WDF128" s="2"/>
      <c r="WDG128" s="2"/>
      <c r="WDH128" s="2"/>
      <c r="WDI128" s="2"/>
      <c r="WDJ128" s="2"/>
      <c r="WDK128" s="2"/>
      <c r="WDL128" s="2"/>
      <c r="WDM128" s="2"/>
      <c r="WDN128" s="2"/>
      <c r="WDO128" s="2"/>
      <c r="WDP128" s="2"/>
      <c r="WDQ128" s="2"/>
      <c r="WDR128" s="2"/>
      <c r="WDS128" s="2"/>
      <c r="WDT128" s="2"/>
      <c r="WDU128" s="2"/>
      <c r="WDV128" s="2"/>
      <c r="WDW128" s="2"/>
      <c r="WDX128" s="2"/>
      <c r="WDY128" s="2"/>
      <c r="WDZ128" s="2"/>
      <c r="WEA128" s="2"/>
      <c r="WEB128" s="2"/>
      <c r="WEC128" s="2"/>
      <c r="WED128" s="2"/>
      <c r="WEE128" s="2"/>
      <c r="WEF128" s="2"/>
      <c r="WEG128" s="2"/>
      <c r="WEH128" s="2"/>
      <c r="WEI128" s="2"/>
      <c r="WEJ128" s="2"/>
      <c r="WEK128" s="2"/>
      <c r="WEL128" s="2"/>
      <c r="WEM128" s="2"/>
      <c r="WEN128" s="2"/>
      <c r="WEO128" s="2"/>
      <c r="WEP128" s="2"/>
      <c r="WEQ128" s="2"/>
      <c r="WER128" s="2"/>
      <c r="WES128" s="2"/>
      <c r="WET128" s="2"/>
      <c r="WEU128" s="2"/>
      <c r="WEV128" s="2"/>
      <c r="WEW128" s="2"/>
      <c r="WEX128" s="2"/>
      <c r="WEY128" s="2"/>
      <c r="WEZ128" s="2"/>
      <c r="WFA128" s="2"/>
      <c r="WFB128" s="2"/>
      <c r="WFC128" s="2"/>
      <c r="WFD128" s="2"/>
      <c r="WFE128" s="2"/>
      <c r="WFF128" s="2"/>
      <c r="WFG128" s="2"/>
      <c r="WFH128" s="2"/>
      <c r="WFI128" s="2"/>
      <c r="WFJ128" s="2"/>
      <c r="WFK128" s="2"/>
      <c r="WFL128" s="2"/>
      <c r="WFM128" s="2"/>
      <c r="WFN128" s="2"/>
      <c r="WFO128" s="2"/>
      <c r="WFP128" s="2"/>
      <c r="WFQ128" s="2"/>
      <c r="WFR128" s="2"/>
      <c r="WFS128" s="2"/>
      <c r="WFT128" s="2"/>
      <c r="WFU128" s="2"/>
      <c r="WFV128" s="2"/>
      <c r="WFW128" s="2"/>
      <c r="WFX128" s="2"/>
      <c r="WFY128" s="2"/>
      <c r="WFZ128" s="2"/>
      <c r="WGA128" s="2"/>
      <c r="WGB128" s="2"/>
      <c r="WGC128" s="2"/>
      <c r="WGD128" s="2"/>
      <c r="WGE128" s="2"/>
      <c r="WGF128" s="2"/>
      <c r="WGG128" s="2"/>
      <c r="WGH128" s="2"/>
      <c r="WGI128" s="2"/>
      <c r="WGJ128" s="2"/>
      <c r="WGK128" s="2"/>
      <c r="WGL128" s="2"/>
      <c r="WGM128" s="2"/>
      <c r="WGN128" s="2"/>
      <c r="WGO128" s="2"/>
      <c r="WGP128" s="2"/>
      <c r="WGQ128" s="2"/>
      <c r="WGR128" s="2"/>
      <c r="WGS128" s="2"/>
      <c r="WGT128" s="2"/>
      <c r="WGU128" s="2"/>
      <c r="WGV128" s="2"/>
      <c r="WGW128" s="2"/>
      <c r="WGX128" s="2"/>
      <c r="WGY128" s="2"/>
      <c r="WGZ128" s="2"/>
      <c r="WHA128" s="2"/>
      <c r="WHB128" s="2"/>
      <c r="WHC128" s="2"/>
      <c r="WHD128" s="2"/>
      <c r="WHE128" s="2"/>
      <c r="WHF128" s="2"/>
      <c r="WHG128" s="2"/>
      <c r="WHH128" s="2"/>
      <c r="WHI128" s="2"/>
      <c r="WHJ128" s="2"/>
      <c r="WHK128" s="2"/>
      <c r="WHL128" s="2"/>
      <c r="WHM128" s="2"/>
      <c r="WHN128" s="2"/>
      <c r="WHO128" s="2"/>
      <c r="WHP128" s="2"/>
      <c r="WHQ128" s="2"/>
      <c r="WHR128" s="2"/>
      <c r="WHS128" s="2"/>
      <c r="WHT128" s="2"/>
      <c r="WHU128" s="2"/>
      <c r="WHV128" s="2"/>
      <c r="WHW128" s="2"/>
      <c r="WHX128" s="2"/>
      <c r="WHY128" s="2"/>
      <c r="WHZ128" s="2"/>
      <c r="WIA128" s="2"/>
      <c r="WIB128" s="2"/>
      <c r="WIC128" s="2"/>
      <c r="WID128" s="2"/>
      <c r="WIE128" s="2"/>
      <c r="WIF128" s="2"/>
      <c r="WIG128" s="2"/>
      <c r="WIH128" s="2"/>
      <c r="WII128" s="2"/>
      <c r="WIJ128" s="2"/>
      <c r="WIK128" s="2"/>
      <c r="WIL128" s="2"/>
      <c r="WIM128" s="2"/>
      <c r="WIN128" s="2"/>
      <c r="WIO128" s="2"/>
      <c r="WIP128" s="2"/>
      <c r="WIQ128" s="2"/>
      <c r="WIR128" s="2"/>
      <c r="WIS128" s="2"/>
      <c r="WIT128" s="2"/>
      <c r="WIU128" s="2"/>
      <c r="WIV128" s="2"/>
      <c r="WIW128" s="2"/>
      <c r="WIX128" s="2"/>
      <c r="WIY128" s="2"/>
      <c r="WIZ128" s="2"/>
      <c r="WJA128" s="2"/>
      <c r="WJB128" s="2"/>
      <c r="WJC128" s="2"/>
      <c r="WJD128" s="2"/>
      <c r="WJE128" s="2"/>
      <c r="WJF128" s="2"/>
      <c r="WJG128" s="2"/>
      <c r="WJH128" s="2"/>
      <c r="WJI128" s="2"/>
      <c r="WJJ128" s="2"/>
      <c r="WJK128" s="2"/>
      <c r="WJL128" s="2"/>
      <c r="WJM128" s="2"/>
      <c r="WJN128" s="2"/>
      <c r="WJO128" s="2"/>
      <c r="WJP128" s="2"/>
      <c r="WJQ128" s="2"/>
      <c r="WJR128" s="2"/>
      <c r="WJS128" s="2"/>
      <c r="WJT128" s="2"/>
      <c r="WJU128" s="2"/>
      <c r="WJV128" s="2"/>
      <c r="WJW128" s="2"/>
      <c r="WJX128" s="2"/>
      <c r="WJY128" s="2"/>
      <c r="WJZ128" s="2"/>
      <c r="WKA128" s="2"/>
      <c r="WKB128" s="2"/>
      <c r="WKC128" s="2"/>
      <c r="WKD128" s="2"/>
      <c r="WKE128" s="2"/>
      <c r="WKF128" s="2"/>
      <c r="WKG128" s="2"/>
      <c r="WKH128" s="2"/>
      <c r="WKI128" s="2"/>
      <c r="WKJ128" s="2"/>
      <c r="WKK128" s="2"/>
      <c r="WKL128" s="2"/>
      <c r="WKM128" s="2"/>
      <c r="WKN128" s="2"/>
      <c r="WKO128" s="2"/>
      <c r="WKP128" s="2"/>
      <c r="WKQ128" s="2"/>
      <c r="WKR128" s="2"/>
      <c r="WKS128" s="2"/>
      <c r="WKT128" s="2"/>
      <c r="WKU128" s="2"/>
      <c r="WKV128" s="2"/>
      <c r="WKW128" s="2"/>
      <c r="WKX128" s="2"/>
      <c r="WKY128" s="2"/>
      <c r="WKZ128" s="2"/>
      <c r="WLA128" s="2"/>
      <c r="WLB128" s="2"/>
      <c r="WLC128" s="2"/>
      <c r="WLD128" s="2"/>
      <c r="WLE128" s="2"/>
      <c r="WLF128" s="2"/>
      <c r="WLG128" s="2"/>
      <c r="WLH128" s="2"/>
      <c r="WLI128" s="2"/>
      <c r="WLJ128" s="2"/>
      <c r="WLK128" s="2"/>
      <c r="WLL128" s="2"/>
      <c r="WLM128" s="2"/>
      <c r="WLN128" s="2"/>
      <c r="WLO128" s="2"/>
      <c r="WLP128" s="2"/>
      <c r="WLQ128" s="2"/>
      <c r="WLR128" s="2"/>
      <c r="WLS128" s="2"/>
      <c r="WLT128" s="2"/>
      <c r="WLU128" s="2"/>
      <c r="WLV128" s="2"/>
      <c r="WLW128" s="2"/>
      <c r="WLX128" s="2"/>
      <c r="WLY128" s="2"/>
      <c r="WLZ128" s="2"/>
      <c r="WMA128" s="2"/>
      <c r="WMB128" s="2"/>
      <c r="WMC128" s="2"/>
      <c r="WMD128" s="2"/>
      <c r="WME128" s="2"/>
      <c r="WMF128" s="2"/>
      <c r="WMG128" s="2"/>
      <c r="WMH128" s="2"/>
      <c r="WMI128" s="2"/>
      <c r="WMJ128" s="2"/>
      <c r="WMK128" s="2"/>
      <c r="WML128" s="2"/>
      <c r="WMM128" s="2"/>
      <c r="WMN128" s="2"/>
      <c r="WMO128" s="2"/>
      <c r="WMP128" s="2"/>
      <c r="WMQ128" s="2"/>
      <c r="WMR128" s="2"/>
      <c r="WMS128" s="2"/>
      <c r="WMT128" s="2"/>
      <c r="WMU128" s="2"/>
      <c r="WMV128" s="2"/>
      <c r="WMW128" s="2"/>
      <c r="WMX128" s="2"/>
      <c r="WMY128" s="2"/>
      <c r="WMZ128" s="2"/>
      <c r="WNA128" s="2"/>
      <c r="WNB128" s="2"/>
      <c r="WNC128" s="2"/>
      <c r="WND128" s="2"/>
      <c r="WNE128" s="2"/>
      <c r="WNF128" s="2"/>
      <c r="WNG128" s="2"/>
      <c r="WNH128" s="2"/>
      <c r="WNI128" s="2"/>
      <c r="WNJ128" s="2"/>
      <c r="WNK128" s="2"/>
      <c r="WNL128" s="2"/>
      <c r="WNM128" s="2"/>
      <c r="WNN128" s="2"/>
      <c r="WNO128" s="2"/>
      <c r="WNP128" s="2"/>
      <c r="WNQ128" s="2"/>
      <c r="WNR128" s="2"/>
      <c r="WNS128" s="2"/>
      <c r="WNT128" s="2"/>
      <c r="WNU128" s="2"/>
      <c r="WNV128" s="2"/>
      <c r="WNW128" s="2"/>
      <c r="WNX128" s="2"/>
      <c r="WNY128" s="2"/>
      <c r="WNZ128" s="2"/>
      <c r="WOA128" s="2"/>
      <c r="WOB128" s="2"/>
      <c r="WOC128" s="2"/>
      <c r="WOD128" s="2"/>
      <c r="WOE128" s="2"/>
      <c r="WOF128" s="2"/>
      <c r="WOG128" s="2"/>
      <c r="WOH128" s="2"/>
      <c r="WOI128" s="2"/>
      <c r="WOJ128" s="2"/>
      <c r="WOK128" s="2"/>
      <c r="WOL128" s="2"/>
      <c r="WOM128" s="2"/>
      <c r="WON128" s="2"/>
      <c r="WOO128" s="2"/>
      <c r="WOP128" s="2"/>
      <c r="WOQ128" s="2"/>
      <c r="WOR128" s="2"/>
      <c r="WOS128" s="2"/>
      <c r="WOT128" s="2"/>
      <c r="WOU128" s="2"/>
      <c r="WOV128" s="2"/>
      <c r="WOW128" s="2"/>
      <c r="WOX128" s="2"/>
      <c r="WOY128" s="2"/>
      <c r="WOZ128" s="2"/>
      <c r="WPA128" s="2"/>
      <c r="WPB128" s="2"/>
      <c r="WPC128" s="2"/>
      <c r="WPD128" s="2"/>
      <c r="WPE128" s="2"/>
      <c r="WPF128" s="2"/>
      <c r="WPG128" s="2"/>
      <c r="WPH128" s="2"/>
      <c r="WPI128" s="2"/>
      <c r="WPJ128" s="2"/>
      <c r="WPK128" s="2"/>
      <c r="WPL128" s="2"/>
      <c r="WPM128" s="2"/>
      <c r="WPN128" s="2"/>
      <c r="WPO128" s="2"/>
      <c r="WPP128" s="2"/>
      <c r="WPQ128" s="2"/>
      <c r="WPR128" s="2"/>
      <c r="WPS128" s="2"/>
      <c r="WPT128" s="2"/>
      <c r="WPU128" s="2"/>
      <c r="WPV128" s="2"/>
      <c r="WPW128" s="2"/>
      <c r="WPX128" s="2"/>
      <c r="WPY128" s="2"/>
      <c r="WPZ128" s="2"/>
      <c r="WQA128" s="2"/>
      <c r="WQB128" s="2"/>
      <c r="WQC128" s="2"/>
      <c r="WQD128" s="2"/>
      <c r="WQE128" s="2"/>
      <c r="WQF128" s="2"/>
      <c r="WQG128" s="2"/>
      <c r="WQH128" s="2"/>
      <c r="WQI128" s="2"/>
      <c r="WQJ128" s="2"/>
      <c r="WQK128" s="2"/>
      <c r="WQL128" s="2"/>
      <c r="WQM128" s="2"/>
      <c r="WQN128" s="2"/>
      <c r="WQO128" s="2"/>
      <c r="WQP128" s="2"/>
      <c r="WQQ128" s="2"/>
      <c r="WQR128" s="2"/>
      <c r="WQS128" s="2"/>
      <c r="WQT128" s="2"/>
      <c r="WQU128" s="2"/>
      <c r="WQV128" s="2"/>
      <c r="WQW128" s="2"/>
      <c r="WQX128" s="2"/>
      <c r="WQY128" s="2"/>
      <c r="WQZ128" s="2"/>
      <c r="WRA128" s="2"/>
      <c r="WRB128" s="2"/>
      <c r="WRC128" s="2"/>
      <c r="WRD128" s="2"/>
      <c r="WRE128" s="2"/>
      <c r="WRF128" s="2"/>
      <c r="WRG128" s="2"/>
      <c r="WRH128" s="2"/>
      <c r="WRI128" s="2"/>
      <c r="WRJ128" s="2"/>
      <c r="WRK128" s="2"/>
      <c r="WRL128" s="2"/>
      <c r="WRM128" s="2"/>
      <c r="WRN128" s="2"/>
      <c r="WRO128" s="2"/>
      <c r="WRP128" s="2"/>
      <c r="WRQ128" s="2"/>
      <c r="WRR128" s="2"/>
      <c r="WRS128" s="2"/>
      <c r="WRT128" s="2"/>
      <c r="WRU128" s="2"/>
      <c r="WRV128" s="2"/>
      <c r="WRW128" s="2"/>
      <c r="WRX128" s="2"/>
      <c r="WRY128" s="2"/>
      <c r="WRZ128" s="2"/>
      <c r="WSA128" s="2"/>
      <c r="WSB128" s="2"/>
      <c r="WSC128" s="2"/>
      <c r="WSD128" s="2"/>
      <c r="WSE128" s="2"/>
      <c r="WSF128" s="2"/>
      <c r="WSG128" s="2"/>
      <c r="WSH128" s="2"/>
      <c r="WSI128" s="2"/>
      <c r="WSJ128" s="2"/>
      <c r="WSK128" s="2"/>
      <c r="WSL128" s="2"/>
      <c r="WSM128" s="2"/>
      <c r="WSN128" s="2"/>
      <c r="WSO128" s="2"/>
      <c r="WSP128" s="2"/>
      <c r="WSQ128" s="2"/>
      <c r="WSR128" s="2"/>
      <c r="WSS128" s="2"/>
      <c r="WST128" s="2"/>
      <c r="WSU128" s="2"/>
      <c r="WSV128" s="2"/>
      <c r="WSW128" s="2"/>
      <c r="WSX128" s="2"/>
      <c r="WSY128" s="2"/>
      <c r="WSZ128" s="2"/>
      <c r="WTA128" s="2"/>
      <c r="WTB128" s="2"/>
      <c r="WTC128" s="2"/>
      <c r="WTD128" s="2"/>
      <c r="WTE128" s="2"/>
      <c r="WTF128" s="2"/>
      <c r="WTG128" s="2"/>
      <c r="WTH128" s="2"/>
      <c r="WTI128" s="2"/>
      <c r="WTJ128" s="2"/>
      <c r="WTK128" s="2"/>
      <c r="WTL128" s="2"/>
      <c r="WTM128" s="2"/>
      <c r="WTN128" s="2"/>
      <c r="WTO128" s="2"/>
      <c r="WTP128" s="2"/>
      <c r="WTQ128" s="2"/>
      <c r="WTR128" s="2"/>
      <c r="WTS128" s="2"/>
      <c r="WTT128" s="2"/>
      <c r="WTU128" s="2"/>
      <c r="WTV128" s="2"/>
      <c r="WTW128" s="2"/>
      <c r="WTX128" s="2"/>
      <c r="WTY128" s="2"/>
      <c r="WTZ128" s="2"/>
      <c r="WUA128" s="2"/>
      <c r="WUB128" s="2"/>
      <c r="WUC128" s="2"/>
      <c r="WUD128" s="2"/>
      <c r="WUE128" s="2"/>
      <c r="WUF128" s="2"/>
      <c r="WUG128" s="2"/>
      <c r="WUH128" s="2"/>
      <c r="WUI128" s="2"/>
      <c r="WUJ128" s="2"/>
      <c r="WUK128" s="2"/>
      <c r="WUL128" s="2"/>
      <c r="WUM128" s="2"/>
      <c r="WUN128" s="2"/>
      <c r="WUO128" s="2"/>
      <c r="WUP128" s="2"/>
      <c r="WUQ128" s="2"/>
      <c r="WUR128" s="2"/>
      <c r="WUS128" s="2"/>
      <c r="WUT128" s="2"/>
      <c r="WUU128" s="2"/>
      <c r="WUV128" s="2"/>
      <c r="WUW128" s="2"/>
      <c r="WUX128" s="2"/>
      <c r="WUY128" s="2"/>
      <c r="WUZ128" s="2"/>
      <c r="WVA128" s="2"/>
      <c r="WVB128" s="2"/>
      <c r="WVC128" s="2"/>
      <c r="WVD128" s="2"/>
      <c r="WVE128" s="2"/>
      <c r="WVF128" s="2"/>
      <c r="WVG128" s="2"/>
      <c r="WVH128" s="2"/>
      <c r="WVI128" s="2"/>
      <c r="WVJ128" s="2"/>
      <c r="WVK128" s="2"/>
      <c r="WVL128" s="2"/>
      <c r="WVM128" s="2"/>
      <c r="WVN128" s="2"/>
      <c r="WVO128" s="2"/>
      <c r="WVP128" s="2"/>
      <c r="WVQ128" s="2"/>
      <c r="WVR128" s="2"/>
      <c r="WVS128" s="2"/>
      <c r="WVT128" s="2"/>
      <c r="WVU128" s="2"/>
      <c r="WVV128" s="2"/>
      <c r="WVW128" s="2"/>
      <c r="WVX128" s="2"/>
      <c r="WVY128" s="2"/>
      <c r="WVZ128" s="2"/>
      <c r="WWA128" s="2"/>
      <c r="WWB128" s="2"/>
      <c r="WWC128" s="2"/>
      <c r="WWD128" s="2"/>
      <c r="WWE128" s="2"/>
      <c r="WWF128" s="2"/>
      <c r="WWG128" s="2"/>
      <c r="WWH128" s="2"/>
      <c r="WWI128" s="2"/>
      <c r="WWJ128" s="2"/>
      <c r="WWK128" s="2"/>
      <c r="WWL128" s="2"/>
      <c r="WWM128" s="2"/>
      <c r="WWN128" s="2"/>
      <c r="WWO128" s="2"/>
      <c r="WWP128" s="2"/>
      <c r="WWQ128" s="2"/>
      <c r="WWR128" s="2"/>
      <c r="WWS128" s="2"/>
      <c r="WWT128" s="2"/>
      <c r="WWU128" s="2"/>
      <c r="WWV128" s="2"/>
      <c r="WWW128" s="2"/>
      <c r="WWX128" s="2"/>
      <c r="WWY128" s="2"/>
      <c r="WWZ128" s="2"/>
      <c r="WXA128" s="2"/>
      <c r="WXB128" s="2"/>
      <c r="WXC128" s="2"/>
      <c r="WXD128" s="2"/>
      <c r="WXE128" s="2"/>
      <c r="WXF128" s="2"/>
      <c r="WXG128" s="2"/>
      <c r="WXH128" s="2"/>
      <c r="WXI128" s="2"/>
      <c r="WXJ128" s="2"/>
      <c r="WXK128" s="2"/>
      <c r="WXL128" s="2"/>
      <c r="WXM128" s="2"/>
      <c r="WXN128" s="2"/>
      <c r="WXO128" s="2"/>
      <c r="WXP128" s="2"/>
      <c r="WXQ128" s="2"/>
      <c r="WXR128" s="2"/>
      <c r="WXS128" s="2"/>
      <c r="WXT128" s="2"/>
      <c r="WXU128" s="2"/>
      <c r="WXV128" s="2"/>
      <c r="WXW128" s="2"/>
      <c r="WXX128" s="2"/>
      <c r="WXY128" s="2"/>
      <c r="WXZ128" s="2"/>
      <c r="WYA128" s="2"/>
      <c r="WYB128" s="2"/>
      <c r="WYC128" s="2"/>
      <c r="WYD128" s="2"/>
      <c r="WYE128" s="2"/>
      <c r="WYF128" s="2"/>
      <c r="WYG128" s="2"/>
      <c r="WYH128" s="2"/>
      <c r="WYI128" s="2"/>
      <c r="WYJ128" s="2"/>
      <c r="WYK128" s="2"/>
      <c r="WYL128" s="2"/>
      <c r="WYM128" s="2"/>
      <c r="WYN128" s="2"/>
      <c r="WYO128" s="2"/>
      <c r="WYP128" s="2"/>
      <c r="WYQ128" s="2"/>
      <c r="WYR128" s="2"/>
      <c r="WYS128" s="2"/>
      <c r="WYT128" s="2"/>
      <c r="WYU128" s="2"/>
      <c r="WYV128" s="2"/>
      <c r="WYW128" s="2"/>
      <c r="WYX128" s="2"/>
      <c r="WYY128" s="2"/>
      <c r="WYZ128" s="2"/>
      <c r="WZA128" s="2"/>
      <c r="WZB128" s="2"/>
      <c r="WZC128" s="2"/>
      <c r="WZD128" s="2"/>
      <c r="WZE128" s="2"/>
      <c r="WZF128" s="2"/>
      <c r="WZG128" s="2"/>
      <c r="WZH128" s="2"/>
      <c r="WZI128" s="2"/>
      <c r="WZJ128" s="2"/>
      <c r="WZK128" s="2"/>
      <c r="WZL128" s="2"/>
      <c r="WZM128" s="2"/>
      <c r="WZN128" s="2"/>
      <c r="WZO128" s="2"/>
      <c r="WZP128" s="2"/>
      <c r="WZQ128" s="2"/>
      <c r="WZR128" s="2"/>
      <c r="WZS128" s="2"/>
      <c r="WZT128" s="2"/>
      <c r="WZU128" s="2"/>
      <c r="WZV128" s="2"/>
      <c r="WZW128" s="2"/>
      <c r="WZX128" s="2"/>
      <c r="WZY128" s="2"/>
      <c r="WZZ128" s="2"/>
      <c r="XAA128" s="2"/>
      <c r="XAB128" s="2"/>
      <c r="XAC128" s="2"/>
      <c r="XAD128" s="2"/>
      <c r="XAE128" s="2"/>
      <c r="XAF128" s="2"/>
      <c r="XAG128" s="2"/>
      <c r="XAH128" s="2"/>
      <c r="XAI128" s="2"/>
      <c r="XAJ128" s="2"/>
      <c r="XAK128" s="2"/>
      <c r="XAL128" s="2"/>
      <c r="XAM128" s="2"/>
      <c r="XAN128" s="2"/>
      <c r="XAO128" s="2"/>
      <c r="XAP128" s="2"/>
      <c r="XAQ128" s="2"/>
      <c r="XAR128" s="2"/>
      <c r="XAS128" s="2"/>
      <c r="XAT128" s="2"/>
      <c r="XAU128" s="2"/>
      <c r="XAV128" s="2"/>
      <c r="XAW128" s="2"/>
      <c r="XAX128" s="2"/>
      <c r="XAY128" s="2"/>
      <c r="XAZ128" s="2"/>
      <c r="XBA128" s="2"/>
      <c r="XBB128" s="2"/>
      <c r="XBC128" s="2"/>
      <c r="XBD128" s="2"/>
      <c r="XBE128" s="2"/>
      <c r="XBF128" s="2"/>
      <c r="XBG128" s="2"/>
      <c r="XBH128" s="2"/>
      <c r="XBI128" s="2"/>
      <c r="XBJ128" s="2"/>
      <c r="XBK128" s="2"/>
      <c r="XBL128" s="2"/>
      <c r="XBM128" s="2"/>
      <c r="XBN128" s="2"/>
      <c r="XBO128" s="2"/>
      <c r="XBP128" s="2"/>
      <c r="XBQ128" s="2"/>
      <c r="XBR128" s="2"/>
      <c r="XBS128" s="2"/>
      <c r="XBT128" s="2"/>
      <c r="XBU128" s="2"/>
      <c r="XBV128" s="2"/>
      <c r="XBW128" s="2"/>
      <c r="XBX128" s="2"/>
      <c r="XBY128" s="2"/>
      <c r="XBZ128" s="2"/>
      <c r="XCA128" s="2"/>
      <c r="XCB128" s="2"/>
      <c r="XCC128" s="2"/>
      <c r="XCD128" s="2"/>
      <c r="XCE128" s="2"/>
      <c r="XCF128" s="2"/>
      <c r="XCG128" s="2"/>
      <c r="XCH128" s="2"/>
      <c r="XCI128" s="2"/>
      <c r="XCJ128" s="2"/>
      <c r="XCK128" s="2"/>
      <c r="XCL128" s="2"/>
      <c r="XCM128" s="2"/>
      <c r="XCN128" s="2"/>
      <c r="XCO128" s="2"/>
      <c r="XCP128" s="2"/>
      <c r="XCQ128" s="2"/>
      <c r="XCR128" s="2"/>
      <c r="XCS128" s="2"/>
      <c r="XCT128" s="2"/>
      <c r="XCU128" s="2"/>
      <c r="XCV128" s="2"/>
      <c r="XCW128" s="2"/>
      <c r="XCX128" s="2"/>
      <c r="XCY128" s="2"/>
      <c r="XCZ128" s="2"/>
      <c r="XDA128" s="2"/>
      <c r="XDB128" s="2"/>
      <c r="XDC128" s="2"/>
      <c r="XDD128" s="2"/>
      <c r="XDE128" s="2"/>
      <c r="XDF128" s="2"/>
      <c r="XDG128" s="2"/>
      <c r="XDH128" s="2"/>
      <c r="XDI128" s="2"/>
      <c r="XDJ128" s="2"/>
      <c r="XDK128" s="2"/>
      <c r="XDL128" s="2"/>
      <c r="XDM128" s="2"/>
      <c r="XDN128" s="2"/>
      <c r="XDO128" s="2"/>
      <c r="XDP128" s="2"/>
      <c r="XDQ128" s="2"/>
      <c r="XDR128" s="2"/>
      <c r="XDS128" s="2"/>
      <c r="XDT128" s="2"/>
      <c r="XDU128" s="2"/>
      <c r="XDV128" s="2"/>
      <c r="XDW128" s="2"/>
      <c r="XDX128" s="2"/>
      <c r="XDY128" s="2"/>
      <c r="XDZ128" s="2"/>
      <c r="XEA128" s="2"/>
      <c r="XEB128" s="2"/>
      <c r="XEC128" s="2"/>
      <c r="XED128" s="2"/>
      <c r="XEE128" s="2"/>
      <c r="XEF128" s="2"/>
      <c r="XEG128" s="2"/>
      <c r="XEH128" s="2"/>
      <c r="XEI128" s="2"/>
      <c r="XEJ128" s="2"/>
      <c r="XEK128" s="2"/>
      <c r="XEL128" s="2"/>
      <c r="XEM128" s="2"/>
      <c r="XEN128" s="2"/>
      <c r="XEO128" s="2"/>
      <c r="XEP128" s="2"/>
      <c r="XEQ128" s="2"/>
      <c r="XER128" s="2"/>
      <c r="XES128" s="2"/>
      <c r="XET128" s="2"/>
      <c r="XEU128" s="2"/>
      <c r="XEV128" s="2"/>
      <c r="XEW128" s="2"/>
      <c r="XEX128" s="2"/>
      <c r="XEY128" s="2"/>
      <c r="XEZ128" s="2"/>
      <c r="XFA128" s="2"/>
      <c r="XFB128" s="2"/>
      <c r="XFC128" s="2"/>
      <c r="XFD128" s="2"/>
    </row>
    <row r="129" s="2" customFormat="1" ht="77.25" spans="1:1024 1025:16384">
      <c r="A129" s="702">
        <v>201732</v>
      </c>
      <c r="B129" s="702" t="s">
        <v>57</v>
      </c>
      <c r="C129" s="703">
        <v>43692</v>
      </c>
      <c r="D129" s="703">
        <f t="shared" si="14"/>
        <v>5700</v>
      </c>
      <c r="E129" s="703">
        <v>37992</v>
      </c>
      <c r="F129" s="703" t="s">
        <v>35</v>
      </c>
      <c r="G129" s="703">
        <f t="shared" si="15"/>
        <v>9700</v>
      </c>
      <c r="H129" s="703">
        <v>33992</v>
      </c>
      <c r="I129" s="702" t="s">
        <v>179</v>
      </c>
      <c r="J129" s="702"/>
      <c r="K129" s="702" t="s">
        <v>934</v>
      </c>
      <c r="L129" s="702" t="s">
        <v>59</v>
      </c>
      <c r="M129" s="702"/>
    </row>
    <row r="130" s="2" customFormat="1" ht="77.25" spans="1:1024 1025:16384">
      <c r="A130" s="702">
        <v>201733</v>
      </c>
      <c r="B130" s="702" t="s">
        <v>935</v>
      </c>
      <c r="C130" s="703">
        <v>43698</v>
      </c>
      <c r="D130" s="703">
        <f t="shared" si="14"/>
        <v>5700</v>
      </c>
      <c r="E130" s="703">
        <v>37998</v>
      </c>
      <c r="F130" s="703" t="s">
        <v>35</v>
      </c>
      <c r="G130" s="703">
        <f t="shared" si="15"/>
        <v>9700</v>
      </c>
      <c r="H130" s="703">
        <v>33998</v>
      </c>
      <c r="I130" s="702" t="s">
        <v>936</v>
      </c>
      <c r="J130" s="702"/>
      <c r="K130" s="702" t="s">
        <v>934</v>
      </c>
      <c r="L130" s="702"/>
      <c r="M130" s="702"/>
    </row>
    <row r="131" s="680" customFormat="1" ht="102.75" spans="1:1024 1025:16384">
      <c r="A131" s="720">
        <v>196663</v>
      </c>
      <c r="B131" s="720" t="s">
        <v>180</v>
      </c>
      <c r="C131" s="721">
        <v>46498</v>
      </c>
      <c r="D131" s="721">
        <f t="shared" si="14"/>
        <v>3500</v>
      </c>
      <c r="E131" s="721">
        <v>42998</v>
      </c>
      <c r="F131" s="721" t="s">
        <v>35</v>
      </c>
      <c r="G131" s="721">
        <f t="shared" si="15"/>
        <v>9500</v>
      </c>
      <c r="H131" s="721">
        <v>36998</v>
      </c>
      <c r="I131" s="720" t="s">
        <v>181</v>
      </c>
      <c r="J131" s="720"/>
      <c r="K131" s="720" t="s">
        <v>937</v>
      </c>
      <c r="L131" s="720" t="s">
        <v>59</v>
      </c>
      <c r="M131" s="720"/>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c r="EU131" s="2"/>
      <c r="EV131" s="2"/>
      <c r="EW131" s="2"/>
      <c r="EX131" s="2"/>
      <c r="EY131" s="2"/>
      <c r="EZ131" s="2"/>
      <c r="FA131" s="2"/>
      <c r="FB131" s="2"/>
      <c r="FC131" s="2"/>
      <c r="FD131" s="2"/>
      <c r="FE131" s="2"/>
      <c r="FF131" s="2"/>
      <c r="FG131" s="2"/>
      <c r="FH131" s="2"/>
      <c r="FI131" s="2"/>
      <c r="FJ131" s="2"/>
      <c r="FK131" s="2"/>
      <c r="FL131" s="2"/>
      <c r="FM131" s="2"/>
      <c r="FN131" s="2"/>
      <c r="FO131" s="2"/>
      <c r="FP131" s="2"/>
      <c r="FQ131" s="2"/>
      <c r="FR131" s="2"/>
      <c r="FS131" s="2"/>
      <c r="FT131" s="2"/>
      <c r="FU131" s="2"/>
      <c r="FV131" s="2"/>
      <c r="FW131" s="2"/>
      <c r="FX131" s="2"/>
      <c r="FY131" s="2"/>
      <c r="FZ131" s="2"/>
      <c r="GA131" s="2"/>
      <c r="GB131" s="2"/>
      <c r="GC131" s="2"/>
      <c r="GD131" s="2"/>
      <c r="GE131" s="2"/>
      <c r="GF131" s="2"/>
      <c r="GG131" s="2"/>
      <c r="GH131" s="2"/>
      <c r="GI131" s="2"/>
      <c r="GJ131" s="2"/>
      <c r="GK131" s="2"/>
      <c r="GL131" s="2"/>
      <c r="GM131" s="2"/>
      <c r="GN131" s="2"/>
      <c r="GO131" s="2"/>
      <c r="GP131" s="2"/>
      <c r="GQ131" s="2"/>
      <c r="GR131" s="2"/>
      <c r="GS131" s="2"/>
      <c r="GT131" s="2"/>
      <c r="GU131" s="2"/>
      <c r="GV131" s="2"/>
      <c r="GW131" s="2"/>
      <c r="GX131" s="2"/>
      <c r="GY131" s="2"/>
      <c r="GZ131" s="2"/>
      <c r="HA131" s="2"/>
      <c r="HB131" s="2"/>
      <c r="HC131" s="2"/>
      <c r="HD131" s="2"/>
      <c r="HE131" s="2"/>
      <c r="HF131" s="2"/>
      <c r="HG131" s="2"/>
      <c r="HH131" s="2"/>
      <c r="HI131" s="2"/>
      <c r="HJ131" s="2"/>
      <c r="HK131" s="2"/>
      <c r="HL131" s="2"/>
      <c r="HM131" s="2"/>
      <c r="HN131" s="2"/>
      <c r="HO131" s="2"/>
      <c r="HP131" s="2"/>
      <c r="HQ131" s="2"/>
      <c r="HR131" s="2"/>
      <c r="HS131" s="2"/>
      <c r="HT131" s="2"/>
      <c r="HU131" s="2"/>
      <c r="HV131" s="2"/>
      <c r="HW131" s="2"/>
      <c r="HX131" s="2"/>
      <c r="HY131" s="2"/>
      <c r="HZ131" s="2"/>
      <c r="IA131" s="2"/>
      <c r="IB131" s="2"/>
      <c r="IC131" s="2"/>
      <c r="ID131" s="2"/>
      <c r="IE131" s="2"/>
      <c r="IF131" s="2"/>
      <c r="IG131" s="2"/>
      <c r="IH131" s="2"/>
      <c r="II131" s="2"/>
      <c r="IJ131" s="2"/>
      <c r="IK131" s="2"/>
      <c r="IL131" s="2"/>
      <c r="IM131" s="2"/>
      <c r="IN131" s="2"/>
      <c r="IO131" s="2"/>
      <c r="IP131" s="2"/>
      <c r="IQ131" s="2"/>
      <c r="IR131" s="2"/>
      <c r="IS131" s="2"/>
      <c r="IT131" s="2"/>
      <c r="IU131" s="2"/>
      <c r="IV131" s="2"/>
      <c r="IW131" s="2"/>
      <c r="IX131" s="2"/>
      <c r="IY131" s="2"/>
      <c r="IZ131" s="2"/>
      <c r="JA131" s="2"/>
      <c r="JB131" s="2"/>
      <c r="JC131" s="2"/>
      <c r="JD131" s="2"/>
      <c r="JE131" s="2"/>
      <c r="JF131" s="2"/>
      <c r="JG131" s="2"/>
      <c r="JH131" s="2"/>
      <c r="JI131" s="2"/>
      <c r="JJ131" s="2"/>
      <c r="JK131" s="2"/>
      <c r="JL131" s="2"/>
      <c r="JM131" s="2"/>
      <c r="JN131" s="2"/>
      <c r="JO131" s="2"/>
      <c r="JP131" s="2"/>
      <c r="JQ131" s="2"/>
      <c r="JR131" s="2"/>
      <c r="JS131" s="2"/>
      <c r="JT131" s="2"/>
      <c r="JU131" s="2"/>
      <c r="JV131" s="2"/>
      <c r="JW131" s="2"/>
      <c r="JX131" s="2"/>
      <c r="JY131" s="2"/>
      <c r="JZ131" s="2"/>
      <c r="KA131" s="2"/>
      <c r="KB131" s="2"/>
      <c r="KC131" s="2"/>
      <c r="KD131" s="2"/>
      <c r="KE131" s="2"/>
      <c r="KF131" s="2"/>
      <c r="KG131" s="2"/>
      <c r="KH131" s="2"/>
      <c r="KI131" s="2"/>
      <c r="KJ131" s="2"/>
      <c r="KK131" s="2"/>
      <c r="KL131" s="2"/>
      <c r="KM131" s="2"/>
      <c r="KN131" s="2"/>
      <c r="KO131" s="2"/>
      <c r="KP131" s="2"/>
      <c r="KQ131" s="2"/>
      <c r="KR131" s="2"/>
      <c r="KS131" s="2"/>
      <c r="KT131" s="2"/>
      <c r="KU131" s="2"/>
      <c r="KV131" s="2"/>
      <c r="KW131" s="2"/>
      <c r="KX131" s="2"/>
      <c r="KY131" s="2"/>
      <c r="KZ131" s="2"/>
      <c r="LA131" s="2"/>
      <c r="LB131" s="2"/>
      <c r="LC131" s="2"/>
      <c r="LD131" s="2"/>
      <c r="LE131" s="2"/>
      <c r="LF131" s="2"/>
      <c r="LG131" s="2"/>
      <c r="LH131" s="2"/>
      <c r="LI131" s="2"/>
      <c r="LJ131" s="2"/>
      <c r="LK131" s="2"/>
      <c r="LL131" s="2"/>
      <c r="LM131" s="2"/>
      <c r="LN131" s="2"/>
      <c r="LO131" s="2"/>
      <c r="LP131" s="2"/>
      <c r="LQ131" s="2"/>
      <c r="LR131" s="2"/>
      <c r="LS131" s="2"/>
      <c r="LT131" s="2"/>
      <c r="LU131" s="2"/>
      <c r="LV131" s="2"/>
      <c r="LW131" s="2"/>
      <c r="LX131" s="2"/>
      <c r="LY131" s="2"/>
      <c r="LZ131" s="2"/>
      <c r="MA131" s="2"/>
      <c r="MB131" s="2"/>
      <c r="MC131" s="2"/>
      <c r="MD131" s="2"/>
      <c r="ME131" s="2"/>
      <c r="MF131" s="2"/>
      <c r="MG131" s="2"/>
      <c r="MH131" s="2"/>
      <c r="MI131" s="2"/>
      <c r="MJ131" s="2"/>
      <c r="MK131" s="2"/>
      <c r="ML131" s="2"/>
      <c r="MM131" s="2"/>
      <c r="MN131" s="2"/>
      <c r="MO131" s="2"/>
      <c r="MP131" s="2"/>
      <c r="MQ131" s="2"/>
      <c r="MR131" s="2"/>
      <c r="MS131" s="2"/>
      <c r="MT131" s="2"/>
      <c r="MU131" s="2"/>
      <c r="MV131" s="2"/>
      <c r="MW131" s="2"/>
      <c r="MX131" s="2"/>
      <c r="MY131" s="2"/>
      <c r="MZ131" s="2"/>
      <c r="NA131" s="2"/>
      <c r="NB131" s="2"/>
      <c r="NC131" s="2"/>
      <c r="ND131" s="2"/>
      <c r="NE131" s="2"/>
      <c r="NF131" s="2"/>
      <c r="NG131" s="2"/>
      <c r="NH131" s="2"/>
      <c r="NI131" s="2"/>
      <c r="NJ131" s="2"/>
      <c r="NK131" s="2"/>
      <c r="NL131" s="2"/>
      <c r="NM131" s="2"/>
      <c r="NN131" s="2"/>
      <c r="NO131" s="2"/>
      <c r="NP131" s="2"/>
      <c r="NQ131" s="2"/>
      <c r="NR131" s="2"/>
      <c r="NS131" s="2"/>
      <c r="NT131" s="2"/>
      <c r="NU131" s="2"/>
      <c r="NV131" s="2"/>
      <c r="NW131" s="2"/>
      <c r="NX131" s="2"/>
      <c r="NY131" s="2"/>
      <c r="NZ131" s="2"/>
      <c r="OA131" s="2"/>
      <c r="OB131" s="2"/>
      <c r="OC131" s="2"/>
      <c r="OD131" s="2"/>
      <c r="OE131" s="2"/>
      <c r="OF131" s="2"/>
      <c r="OG131" s="2"/>
      <c r="OH131" s="2"/>
      <c r="OI131" s="2"/>
      <c r="OJ131" s="2"/>
      <c r="OK131" s="2"/>
      <c r="OL131" s="2"/>
      <c r="OM131" s="2"/>
      <c r="ON131" s="2"/>
      <c r="OO131" s="2"/>
      <c r="OP131" s="2"/>
      <c r="OQ131" s="2"/>
      <c r="OR131" s="2"/>
      <c r="OS131" s="2"/>
      <c r="OT131" s="2"/>
      <c r="OU131" s="2"/>
      <c r="OV131" s="2"/>
      <c r="OW131" s="2"/>
      <c r="OX131" s="2"/>
      <c r="OY131" s="2"/>
      <c r="OZ131" s="2"/>
      <c r="PA131" s="2"/>
      <c r="PB131" s="2"/>
      <c r="PC131" s="2"/>
      <c r="PD131" s="2"/>
      <c r="PE131" s="2"/>
      <c r="PF131" s="2"/>
      <c r="PG131" s="2"/>
      <c r="PH131" s="2"/>
      <c r="PI131" s="2"/>
      <c r="PJ131" s="2"/>
      <c r="PK131" s="2"/>
      <c r="PL131" s="2"/>
      <c r="PM131" s="2"/>
      <c r="PN131" s="2"/>
      <c r="PO131" s="2"/>
      <c r="PP131" s="2"/>
      <c r="PQ131" s="2"/>
      <c r="PR131" s="2"/>
      <c r="PS131" s="2"/>
      <c r="PT131" s="2"/>
      <c r="PU131" s="2"/>
      <c r="PV131" s="2"/>
      <c r="PW131" s="2"/>
      <c r="PX131" s="2"/>
      <c r="PY131" s="2"/>
      <c r="PZ131" s="2"/>
      <c r="QA131" s="2"/>
      <c r="QB131" s="2"/>
      <c r="QC131" s="2"/>
      <c r="QD131" s="2"/>
      <c r="QE131" s="2"/>
      <c r="QF131" s="2"/>
      <c r="QG131" s="2"/>
      <c r="QH131" s="2"/>
      <c r="QI131" s="2"/>
      <c r="QJ131" s="2"/>
      <c r="QK131" s="2"/>
      <c r="QL131" s="2"/>
      <c r="QM131" s="2"/>
      <c r="QN131" s="2"/>
      <c r="QO131" s="2"/>
      <c r="QP131" s="2"/>
      <c r="QQ131" s="2"/>
      <c r="QR131" s="2"/>
      <c r="QS131" s="2"/>
      <c r="QT131" s="2"/>
      <c r="QU131" s="2"/>
      <c r="QV131" s="2"/>
      <c r="QW131" s="2"/>
      <c r="QX131" s="2"/>
      <c r="QY131" s="2"/>
      <c r="QZ131" s="2"/>
      <c r="RA131" s="2"/>
      <c r="RB131" s="2"/>
      <c r="RC131" s="2"/>
      <c r="RD131" s="2"/>
      <c r="RE131" s="2"/>
      <c r="RF131" s="2"/>
      <c r="RG131" s="2"/>
      <c r="RH131" s="2"/>
      <c r="RI131" s="2"/>
      <c r="RJ131" s="2"/>
      <c r="RK131" s="2"/>
      <c r="RL131" s="2"/>
      <c r="RM131" s="2"/>
      <c r="RN131" s="2"/>
      <c r="RO131" s="2"/>
      <c r="RP131" s="2"/>
      <c r="RQ131" s="2"/>
      <c r="RR131" s="2"/>
      <c r="RS131" s="2"/>
      <c r="RT131" s="2"/>
      <c r="RU131" s="2"/>
      <c r="RV131" s="2"/>
      <c r="RW131" s="2"/>
      <c r="RX131" s="2"/>
      <c r="RY131" s="2"/>
      <c r="RZ131" s="2"/>
      <c r="SA131" s="2"/>
      <c r="SB131" s="2"/>
      <c r="SC131" s="2"/>
      <c r="SD131" s="2"/>
      <c r="SE131" s="2"/>
      <c r="SF131" s="2"/>
      <c r="SG131" s="2"/>
      <c r="SH131" s="2"/>
      <c r="SI131" s="2"/>
      <c r="SJ131" s="2"/>
      <c r="SK131" s="2"/>
      <c r="SL131" s="2"/>
      <c r="SM131" s="2"/>
      <c r="SN131" s="2"/>
      <c r="SO131" s="2"/>
      <c r="SP131" s="2"/>
      <c r="SQ131" s="2"/>
      <c r="SR131" s="2"/>
      <c r="SS131" s="2"/>
      <c r="ST131" s="2"/>
      <c r="SU131" s="2"/>
      <c r="SV131" s="2"/>
      <c r="SW131" s="2"/>
      <c r="SX131" s="2"/>
      <c r="SY131" s="2"/>
      <c r="SZ131" s="2"/>
      <c r="TA131" s="2"/>
      <c r="TB131" s="2"/>
      <c r="TC131" s="2"/>
      <c r="TD131" s="2"/>
      <c r="TE131" s="2"/>
      <c r="TF131" s="2"/>
      <c r="TG131" s="2"/>
      <c r="TH131" s="2"/>
      <c r="TI131" s="2"/>
      <c r="TJ131" s="2"/>
      <c r="TK131" s="2"/>
      <c r="TL131" s="2"/>
      <c r="TM131" s="2"/>
      <c r="TN131" s="2"/>
      <c r="TO131" s="2"/>
      <c r="TP131" s="2"/>
      <c r="TQ131" s="2"/>
      <c r="TR131" s="2"/>
      <c r="TS131" s="2"/>
      <c r="TT131" s="2"/>
      <c r="TU131" s="2"/>
      <c r="TV131" s="2"/>
      <c r="TW131" s="2"/>
      <c r="TX131" s="2"/>
      <c r="TY131" s="2"/>
      <c r="TZ131" s="2"/>
      <c r="UA131" s="2"/>
      <c r="UB131" s="2"/>
      <c r="UC131" s="2"/>
      <c r="UD131" s="2"/>
      <c r="UE131" s="2"/>
      <c r="UF131" s="2"/>
      <c r="UG131" s="2"/>
      <c r="UH131" s="2"/>
      <c r="UI131" s="2"/>
      <c r="UJ131" s="2"/>
      <c r="UK131" s="2"/>
      <c r="UL131" s="2"/>
      <c r="UM131" s="2"/>
      <c r="UN131" s="2"/>
      <c r="UO131" s="2"/>
      <c r="UP131" s="2"/>
      <c r="UQ131" s="2"/>
      <c r="UR131" s="2"/>
      <c r="US131" s="2"/>
      <c r="UT131" s="2"/>
      <c r="UU131" s="2"/>
      <c r="UV131" s="2"/>
      <c r="UW131" s="2"/>
      <c r="UX131" s="2"/>
      <c r="UY131" s="2"/>
      <c r="UZ131" s="2"/>
      <c r="VA131" s="2"/>
      <c r="VB131" s="2"/>
      <c r="VC131" s="2"/>
      <c r="VD131" s="2"/>
      <c r="VE131" s="2"/>
      <c r="VF131" s="2"/>
      <c r="VG131" s="2"/>
      <c r="VH131" s="2"/>
      <c r="VI131" s="2"/>
      <c r="VJ131" s="2"/>
      <c r="VK131" s="2"/>
      <c r="VL131" s="2"/>
      <c r="VM131" s="2"/>
      <c r="VN131" s="2"/>
      <c r="VO131" s="2"/>
      <c r="VP131" s="2"/>
      <c r="VQ131" s="2"/>
      <c r="VR131" s="2"/>
      <c r="VS131" s="2"/>
      <c r="VT131" s="2"/>
      <c r="VU131" s="2"/>
      <c r="VV131" s="2"/>
      <c r="VW131" s="2"/>
      <c r="VX131" s="2"/>
      <c r="VY131" s="2"/>
      <c r="VZ131" s="2"/>
      <c r="WA131" s="2"/>
      <c r="WB131" s="2"/>
      <c r="WC131" s="2"/>
      <c r="WD131" s="2"/>
      <c r="WE131" s="2"/>
      <c r="WF131" s="2"/>
      <c r="WG131" s="2"/>
      <c r="WH131" s="2"/>
      <c r="WI131" s="2"/>
      <c r="WJ131" s="2"/>
      <c r="WK131" s="2"/>
      <c r="WL131" s="2"/>
      <c r="WM131" s="2"/>
      <c r="WN131" s="2"/>
      <c r="WO131" s="2"/>
      <c r="WP131" s="2"/>
      <c r="WQ131" s="2"/>
      <c r="WR131" s="2"/>
      <c r="WS131" s="2"/>
      <c r="WT131" s="2"/>
      <c r="WU131" s="2"/>
      <c r="WV131" s="2"/>
      <c r="WW131" s="2"/>
      <c r="WX131" s="2"/>
      <c r="WY131" s="2"/>
      <c r="WZ131" s="2"/>
      <c r="XA131" s="2"/>
      <c r="XB131" s="2"/>
      <c r="XC131" s="2"/>
      <c r="XD131" s="2"/>
      <c r="XE131" s="2"/>
      <c r="XF131" s="2"/>
      <c r="XG131" s="2"/>
      <c r="XH131" s="2"/>
      <c r="XI131" s="2"/>
      <c r="XJ131" s="2"/>
      <c r="XK131" s="2"/>
      <c r="XL131" s="2"/>
      <c r="XM131" s="2"/>
      <c r="XN131" s="2"/>
      <c r="XO131" s="2"/>
      <c r="XP131" s="2"/>
      <c r="XQ131" s="2"/>
      <c r="XR131" s="2"/>
      <c r="XS131" s="2"/>
      <c r="XT131" s="2"/>
      <c r="XU131" s="2"/>
      <c r="XV131" s="2"/>
      <c r="XW131" s="2"/>
      <c r="XX131" s="2"/>
      <c r="XY131" s="2"/>
      <c r="XZ131" s="2"/>
      <c r="YA131" s="2"/>
      <c r="YB131" s="2"/>
      <c r="YC131" s="2"/>
      <c r="YD131" s="2"/>
      <c r="YE131" s="2"/>
      <c r="YF131" s="2"/>
      <c r="YG131" s="2"/>
      <c r="YH131" s="2"/>
      <c r="YI131" s="2"/>
      <c r="YJ131" s="2"/>
      <c r="YK131" s="2"/>
      <c r="YL131" s="2"/>
      <c r="YM131" s="2"/>
      <c r="YN131" s="2"/>
      <c r="YO131" s="2"/>
      <c r="YP131" s="2"/>
      <c r="YQ131" s="2"/>
      <c r="YR131" s="2"/>
      <c r="YS131" s="2"/>
      <c r="YT131" s="2"/>
      <c r="YU131" s="2"/>
      <c r="YV131" s="2"/>
      <c r="YW131" s="2"/>
      <c r="YX131" s="2"/>
      <c r="YY131" s="2"/>
      <c r="YZ131" s="2"/>
      <c r="ZA131" s="2"/>
      <c r="ZB131" s="2"/>
      <c r="ZC131" s="2"/>
      <c r="ZD131" s="2"/>
      <c r="ZE131" s="2"/>
      <c r="ZF131" s="2"/>
      <c r="ZG131" s="2"/>
      <c r="ZH131" s="2"/>
      <c r="ZI131" s="2"/>
      <c r="ZJ131" s="2"/>
      <c r="ZK131" s="2"/>
      <c r="ZL131" s="2"/>
      <c r="ZM131" s="2"/>
      <c r="ZN131" s="2"/>
      <c r="ZO131" s="2"/>
      <c r="ZP131" s="2"/>
      <c r="ZQ131" s="2"/>
      <c r="ZR131" s="2"/>
      <c r="ZS131" s="2"/>
      <c r="ZT131" s="2"/>
      <c r="ZU131" s="2"/>
      <c r="ZV131" s="2"/>
      <c r="ZW131" s="2"/>
      <c r="ZX131" s="2"/>
      <c r="ZY131" s="2"/>
      <c r="ZZ131" s="2"/>
      <c r="AAA131" s="2"/>
      <c r="AAB131" s="2"/>
      <c r="AAC131" s="2"/>
      <c r="AAD131" s="2"/>
      <c r="AAE131" s="2"/>
      <c r="AAF131" s="2"/>
      <c r="AAG131" s="2"/>
      <c r="AAH131" s="2"/>
      <c r="AAI131" s="2"/>
      <c r="AAJ131" s="2"/>
      <c r="AAK131" s="2"/>
      <c r="AAL131" s="2"/>
      <c r="AAM131" s="2"/>
      <c r="AAN131" s="2"/>
      <c r="AAO131" s="2"/>
      <c r="AAP131" s="2"/>
      <c r="AAQ131" s="2"/>
      <c r="AAR131" s="2"/>
      <c r="AAS131" s="2"/>
      <c r="AAT131" s="2"/>
      <c r="AAU131" s="2"/>
      <c r="AAV131" s="2"/>
      <c r="AAW131" s="2"/>
      <c r="AAX131" s="2"/>
      <c r="AAY131" s="2"/>
      <c r="AAZ131" s="2"/>
      <c r="ABA131" s="2"/>
      <c r="ABB131" s="2"/>
      <c r="ABC131" s="2"/>
      <c r="ABD131" s="2"/>
      <c r="ABE131" s="2"/>
      <c r="ABF131" s="2"/>
      <c r="ABG131" s="2"/>
      <c r="ABH131" s="2"/>
      <c r="ABI131" s="2"/>
      <c r="ABJ131" s="2"/>
      <c r="ABK131" s="2"/>
      <c r="ABL131" s="2"/>
      <c r="ABM131" s="2"/>
      <c r="ABN131" s="2"/>
      <c r="ABO131" s="2"/>
      <c r="ABP131" s="2"/>
      <c r="ABQ131" s="2"/>
      <c r="ABR131" s="2"/>
      <c r="ABS131" s="2"/>
      <c r="ABT131" s="2"/>
      <c r="ABU131" s="2"/>
      <c r="ABV131" s="2"/>
      <c r="ABW131" s="2"/>
      <c r="ABX131" s="2"/>
      <c r="ABY131" s="2"/>
      <c r="ABZ131" s="2"/>
      <c r="ACA131" s="2"/>
      <c r="ACB131" s="2"/>
      <c r="ACC131" s="2"/>
      <c r="ACD131" s="2"/>
      <c r="ACE131" s="2"/>
      <c r="ACF131" s="2"/>
      <c r="ACG131" s="2"/>
      <c r="ACH131" s="2"/>
      <c r="ACI131" s="2"/>
      <c r="ACJ131" s="2"/>
      <c r="ACK131" s="2"/>
      <c r="ACL131" s="2"/>
      <c r="ACM131" s="2"/>
      <c r="ACN131" s="2"/>
      <c r="ACO131" s="2"/>
      <c r="ACP131" s="2"/>
      <c r="ACQ131" s="2"/>
      <c r="ACR131" s="2"/>
      <c r="ACS131" s="2"/>
      <c r="ACT131" s="2"/>
      <c r="ACU131" s="2"/>
      <c r="ACV131" s="2"/>
      <c r="ACW131" s="2"/>
      <c r="ACX131" s="2"/>
      <c r="ACY131" s="2"/>
      <c r="ACZ131" s="2"/>
      <c r="ADA131" s="2"/>
      <c r="ADB131" s="2"/>
      <c r="ADC131" s="2"/>
      <c r="ADD131" s="2"/>
      <c r="ADE131" s="2"/>
      <c r="ADF131" s="2"/>
      <c r="ADG131" s="2"/>
      <c r="ADH131" s="2"/>
      <c r="ADI131" s="2"/>
      <c r="ADJ131" s="2"/>
      <c r="ADK131" s="2"/>
      <c r="ADL131" s="2"/>
      <c r="ADM131" s="2"/>
      <c r="ADN131" s="2"/>
      <c r="ADO131" s="2"/>
      <c r="ADP131" s="2"/>
      <c r="ADQ131" s="2"/>
      <c r="ADR131" s="2"/>
      <c r="ADS131" s="2"/>
      <c r="ADT131" s="2"/>
      <c r="ADU131" s="2"/>
      <c r="ADV131" s="2"/>
      <c r="ADW131" s="2"/>
      <c r="ADX131" s="2"/>
      <c r="ADY131" s="2"/>
      <c r="ADZ131" s="2"/>
      <c r="AEA131" s="2"/>
      <c r="AEB131" s="2"/>
      <c r="AEC131" s="2"/>
      <c r="AED131" s="2"/>
      <c r="AEE131" s="2"/>
      <c r="AEF131" s="2"/>
      <c r="AEG131" s="2"/>
      <c r="AEH131" s="2"/>
      <c r="AEI131" s="2"/>
      <c r="AEJ131" s="2"/>
      <c r="AEK131" s="2"/>
      <c r="AEL131" s="2"/>
      <c r="AEM131" s="2"/>
      <c r="AEN131" s="2"/>
      <c r="AEO131" s="2"/>
      <c r="AEP131" s="2"/>
      <c r="AEQ131" s="2"/>
      <c r="AER131" s="2"/>
      <c r="AES131" s="2"/>
      <c r="AET131" s="2"/>
      <c r="AEU131" s="2"/>
      <c r="AEV131" s="2"/>
      <c r="AEW131" s="2"/>
      <c r="AEX131" s="2"/>
      <c r="AEY131" s="2"/>
      <c r="AEZ131" s="2"/>
      <c r="AFA131" s="2"/>
      <c r="AFB131" s="2"/>
      <c r="AFC131" s="2"/>
      <c r="AFD131" s="2"/>
      <c r="AFE131" s="2"/>
      <c r="AFF131" s="2"/>
      <c r="AFG131" s="2"/>
      <c r="AFH131" s="2"/>
      <c r="AFI131" s="2"/>
      <c r="AFJ131" s="2"/>
      <c r="AFK131" s="2"/>
      <c r="AFL131" s="2"/>
      <c r="AFM131" s="2"/>
      <c r="AFN131" s="2"/>
      <c r="AFO131" s="2"/>
      <c r="AFP131" s="2"/>
      <c r="AFQ131" s="2"/>
      <c r="AFR131" s="2"/>
      <c r="AFS131" s="2"/>
      <c r="AFT131" s="2"/>
      <c r="AFU131" s="2"/>
      <c r="AFV131" s="2"/>
      <c r="AFW131" s="2"/>
      <c r="AFX131" s="2"/>
      <c r="AFY131" s="2"/>
      <c r="AFZ131" s="2"/>
      <c r="AGA131" s="2"/>
      <c r="AGB131" s="2"/>
      <c r="AGC131" s="2"/>
      <c r="AGD131" s="2"/>
      <c r="AGE131" s="2"/>
      <c r="AGF131" s="2"/>
      <c r="AGG131" s="2"/>
      <c r="AGH131" s="2"/>
      <c r="AGI131" s="2"/>
      <c r="AGJ131" s="2"/>
      <c r="AGK131" s="2"/>
      <c r="AGL131" s="2"/>
      <c r="AGM131" s="2"/>
      <c r="AGN131" s="2"/>
      <c r="AGO131" s="2"/>
      <c r="AGP131" s="2"/>
      <c r="AGQ131" s="2"/>
      <c r="AGR131" s="2"/>
      <c r="AGS131" s="2"/>
      <c r="AGT131" s="2"/>
      <c r="AGU131" s="2"/>
      <c r="AGV131" s="2"/>
      <c r="AGW131" s="2"/>
      <c r="AGX131" s="2"/>
      <c r="AGY131" s="2"/>
      <c r="AGZ131" s="2"/>
      <c r="AHA131" s="2"/>
      <c r="AHB131" s="2"/>
      <c r="AHC131" s="2"/>
      <c r="AHD131" s="2"/>
      <c r="AHE131" s="2"/>
      <c r="AHF131" s="2"/>
      <c r="AHG131" s="2"/>
      <c r="AHH131" s="2"/>
      <c r="AHI131" s="2"/>
      <c r="AHJ131" s="2"/>
      <c r="AHK131" s="2"/>
      <c r="AHL131" s="2"/>
      <c r="AHM131" s="2"/>
      <c r="AHN131" s="2"/>
      <c r="AHO131" s="2"/>
      <c r="AHP131" s="2"/>
      <c r="AHQ131" s="2"/>
      <c r="AHR131" s="2"/>
      <c r="AHS131" s="2"/>
      <c r="AHT131" s="2"/>
      <c r="AHU131" s="2"/>
      <c r="AHV131" s="2"/>
      <c r="AHW131" s="2"/>
      <c r="AHX131" s="2"/>
      <c r="AHY131" s="2"/>
      <c r="AHZ131" s="2"/>
      <c r="AIA131" s="2"/>
      <c r="AIB131" s="2"/>
      <c r="AIC131" s="2"/>
      <c r="AID131" s="2"/>
      <c r="AIE131" s="2"/>
      <c r="AIF131" s="2"/>
      <c r="AIG131" s="2"/>
      <c r="AIH131" s="2"/>
      <c r="AII131" s="2"/>
      <c r="AIJ131" s="2"/>
      <c r="AIK131" s="2"/>
      <c r="AIL131" s="2"/>
      <c r="AIM131" s="2"/>
      <c r="AIN131" s="2"/>
      <c r="AIO131" s="2"/>
      <c r="AIP131" s="2"/>
      <c r="AIQ131" s="2"/>
      <c r="AIR131" s="2"/>
      <c r="AIS131" s="2"/>
      <c r="AIT131" s="2"/>
      <c r="AIU131" s="2"/>
      <c r="AIV131" s="2"/>
      <c r="AIW131" s="2"/>
      <c r="AIX131" s="2"/>
      <c r="AIY131" s="2"/>
      <c r="AIZ131" s="2"/>
      <c r="AJA131" s="2"/>
      <c r="AJB131" s="2"/>
      <c r="AJC131" s="2"/>
      <c r="AJD131" s="2"/>
      <c r="AJE131" s="2"/>
      <c r="AJF131" s="2"/>
      <c r="AJG131" s="2"/>
      <c r="AJH131" s="2"/>
      <c r="AJI131" s="2"/>
      <c r="AJJ131" s="2"/>
      <c r="AJK131" s="2"/>
      <c r="AJL131" s="2"/>
      <c r="AJM131" s="2"/>
      <c r="AJN131" s="2"/>
      <c r="AJO131" s="2"/>
      <c r="AJP131" s="2"/>
      <c r="AJQ131" s="2"/>
      <c r="AJR131" s="2"/>
      <c r="AJS131" s="2"/>
      <c r="AJT131" s="2"/>
      <c r="AJU131" s="2"/>
      <c r="AJV131" s="2"/>
      <c r="AJW131" s="2"/>
      <c r="AJX131" s="2"/>
      <c r="AJY131" s="2"/>
      <c r="AJZ131" s="2"/>
      <c r="AKA131" s="2"/>
      <c r="AKB131" s="2"/>
      <c r="AKC131" s="2"/>
      <c r="AKD131" s="2"/>
      <c r="AKE131" s="2"/>
      <c r="AKF131" s="2"/>
      <c r="AKG131" s="2"/>
      <c r="AKH131" s="2"/>
      <c r="AKI131" s="2"/>
      <c r="AKJ131" s="2"/>
      <c r="AKK131" s="2"/>
      <c r="AKL131" s="2"/>
      <c r="AKM131" s="2"/>
      <c r="AKN131" s="2"/>
      <c r="AKO131" s="2"/>
      <c r="AKP131" s="2"/>
      <c r="AKQ131" s="2"/>
      <c r="AKR131" s="2"/>
      <c r="AKS131" s="2"/>
      <c r="AKT131" s="2"/>
      <c r="AKU131" s="2"/>
      <c r="AKV131" s="2"/>
      <c r="AKW131" s="2"/>
      <c r="AKX131" s="2"/>
      <c r="AKY131" s="2"/>
      <c r="AKZ131" s="2"/>
      <c r="ALA131" s="2"/>
      <c r="ALB131" s="2"/>
      <c r="ALC131" s="2"/>
      <c r="ALD131" s="2"/>
      <c r="ALE131" s="2"/>
      <c r="ALF131" s="2"/>
      <c r="ALG131" s="2"/>
      <c r="ALH131" s="2"/>
      <c r="ALI131" s="2"/>
      <c r="ALJ131" s="2"/>
      <c r="ALK131" s="2"/>
      <c r="ALL131" s="2"/>
      <c r="ALM131" s="2"/>
      <c r="ALN131" s="2"/>
      <c r="ALO131" s="2"/>
      <c r="ALP131" s="2"/>
      <c r="ALQ131" s="2"/>
      <c r="ALR131" s="2"/>
      <c r="ALS131" s="2"/>
      <c r="ALT131" s="2"/>
      <c r="ALU131" s="2"/>
      <c r="ALV131" s="2"/>
      <c r="ALW131" s="2"/>
      <c r="ALX131" s="2"/>
      <c r="ALY131" s="2"/>
      <c r="ALZ131" s="2"/>
      <c r="AMA131" s="2"/>
      <c r="AMB131" s="2"/>
      <c r="AMC131" s="2"/>
      <c r="AMD131" s="2"/>
      <c r="AME131" s="2"/>
      <c r="AMF131" s="2"/>
      <c r="AMG131" s="2"/>
      <c r="AMH131" s="2"/>
      <c r="AMI131" s="2"/>
      <c r="AMJ131" s="2"/>
      <c r="AMK131" s="2"/>
      <c r="AML131" s="2"/>
      <c r="AMM131" s="2"/>
      <c r="AMN131" s="2"/>
      <c r="AMO131" s="2"/>
      <c r="AMP131" s="2"/>
      <c r="AMQ131" s="2"/>
      <c r="AMR131" s="2"/>
      <c r="AMS131" s="2"/>
      <c r="AMT131" s="2"/>
      <c r="AMU131" s="2"/>
      <c r="AMV131" s="2"/>
      <c r="AMW131" s="2"/>
      <c r="AMX131" s="2"/>
      <c r="AMY131" s="2"/>
      <c r="AMZ131" s="2"/>
      <c r="ANA131" s="2"/>
      <c r="ANB131" s="2"/>
      <c r="ANC131" s="2"/>
      <c r="AND131" s="2"/>
      <c r="ANE131" s="2"/>
      <c r="ANF131" s="2"/>
      <c r="ANG131" s="2"/>
      <c r="ANH131" s="2"/>
      <c r="ANI131" s="2"/>
      <c r="ANJ131" s="2"/>
      <c r="ANK131" s="2"/>
      <c r="ANL131" s="2"/>
      <c r="ANM131" s="2"/>
      <c r="ANN131" s="2"/>
      <c r="ANO131" s="2"/>
      <c r="ANP131" s="2"/>
      <c r="ANQ131" s="2"/>
      <c r="ANR131" s="2"/>
      <c r="ANS131" s="2"/>
      <c r="ANT131" s="2"/>
      <c r="ANU131" s="2"/>
      <c r="ANV131" s="2"/>
      <c r="ANW131" s="2"/>
      <c r="ANX131" s="2"/>
      <c r="ANY131" s="2"/>
      <c r="ANZ131" s="2"/>
      <c r="AOA131" s="2"/>
      <c r="AOB131" s="2"/>
      <c r="AOC131" s="2"/>
      <c r="AOD131" s="2"/>
      <c r="AOE131" s="2"/>
      <c r="AOF131" s="2"/>
      <c r="AOG131" s="2"/>
      <c r="AOH131" s="2"/>
      <c r="AOI131" s="2"/>
      <c r="AOJ131" s="2"/>
      <c r="AOK131" s="2"/>
      <c r="AOL131" s="2"/>
      <c r="AOM131" s="2"/>
      <c r="AON131" s="2"/>
      <c r="AOO131" s="2"/>
      <c r="AOP131" s="2"/>
      <c r="AOQ131" s="2"/>
      <c r="AOR131" s="2"/>
      <c r="AOS131" s="2"/>
      <c r="AOT131" s="2"/>
      <c r="AOU131" s="2"/>
      <c r="AOV131" s="2"/>
      <c r="AOW131" s="2"/>
      <c r="AOX131" s="2"/>
      <c r="AOY131" s="2"/>
      <c r="AOZ131" s="2"/>
      <c r="APA131" s="2"/>
      <c r="APB131" s="2"/>
      <c r="APC131" s="2"/>
      <c r="APD131" s="2"/>
      <c r="APE131" s="2"/>
      <c r="APF131" s="2"/>
      <c r="APG131" s="2"/>
      <c r="APH131" s="2"/>
      <c r="API131" s="2"/>
      <c r="APJ131" s="2"/>
      <c r="APK131" s="2"/>
      <c r="APL131" s="2"/>
      <c r="APM131" s="2"/>
      <c r="APN131" s="2"/>
      <c r="APO131" s="2"/>
      <c r="APP131" s="2"/>
      <c r="APQ131" s="2"/>
      <c r="APR131" s="2"/>
      <c r="APS131" s="2"/>
      <c r="APT131" s="2"/>
      <c r="APU131" s="2"/>
      <c r="APV131" s="2"/>
      <c r="APW131" s="2"/>
      <c r="APX131" s="2"/>
      <c r="APY131" s="2"/>
      <c r="APZ131" s="2"/>
      <c r="AQA131" s="2"/>
      <c r="AQB131" s="2"/>
      <c r="AQC131" s="2"/>
      <c r="AQD131" s="2"/>
      <c r="AQE131" s="2"/>
      <c r="AQF131" s="2"/>
      <c r="AQG131" s="2"/>
      <c r="AQH131" s="2"/>
      <c r="AQI131" s="2"/>
      <c r="AQJ131" s="2"/>
      <c r="AQK131" s="2"/>
      <c r="AQL131" s="2"/>
      <c r="AQM131" s="2"/>
      <c r="AQN131" s="2"/>
      <c r="AQO131" s="2"/>
      <c r="AQP131" s="2"/>
      <c r="AQQ131" s="2"/>
      <c r="AQR131" s="2"/>
      <c r="AQS131" s="2"/>
      <c r="AQT131" s="2"/>
      <c r="AQU131" s="2"/>
      <c r="AQV131" s="2"/>
      <c r="AQW131" s="2"/>
      <c r="AQX131" s="2"/>
      <c r="AQY131" s="2"/>
      <c r="AQZ131" s="2"/>
      <c r="ARA131" s="2"/>
      <c r="ARB131" s="2"/>
      <c r="ARC131" s="2"/>
      <c r="ARD131" s="2"/>
      <c r="ARE131" s="2"/>
      <c r="ARF131" s="2"/>
      <c r="ARG131" s="2"/>
      <c r="ARH131" s="2"/>
      <c r="ARI131" s="2"/>
      <c r="ARJ131" s="2"/>
      <c r="ARK131" s="2"/>
      <c r="ARL131" s="2"/>
      <c r="ARM131" s="2"/>
      <c r="ARN131" s="2"/>
      <c r="ARO131" s="2"/>
      <c r="ARP131" s="2"/>
      <c r="ARQ131" s="2"/>
      <c r="ARR131" s="2"/>
      <c r="ARS131" s="2"/>
      <c r="ART131" s="2"/>
      <c r="ARU131" s="2"/>
      <c r="ARV131" s="2"/>
      <c r="ARW131" s="2"/>
      <c r="ARX131" s="2"/>
      <c r="ARY131" s="2"/>
      <c r="ARZ131" s="2"/>
      <c r="ASA131" s="2"/>
      <c r="ASB131" s="2"/>
      <c r="ASC131" s="2"/>
      <c r="ASD131" s="2"/>
      <c r="ASE131" s="2"/>
      <c r="ASF131" s="2"/>
      <c r="ASG131" s="2"/>
      <c r="ASH131" s="2"/>
      <c r="ASI131" s="2"/>
      <c r="ASJ131" s="2"/>
      <c r="ASK131" s="2"/>
      <c r="ASL131" s="2"/>
      <c r="ASM131" s="2"/>
      <c r="ASN131" s="2"/>
      <c r="ASO131" s="2"/>
      <c r="ASP131" s="2"/>
      <c r="ASQ131" s="2"/>
      <c r="ASR131" s="2"/>
      <c r="ASS131" s="2"/>
      <c r="AST131" s="2"/>
      <c r="ASU131" s="2"/>
      <c r="ASV131" s="2"/>
      <c r="ASW131" s="2"/>
      <c r="ASX131" s="2"/>
      <c r="ASY131" s="2"/>
      <c r="ASZ131" s="2"/>
      <c r="ATA131" s="2"/>
      <c r="ATB131" s="2"/>
      <c r="ATC131" s="2"/>
      <c r="ATD131" s="2"/>
      <c r="ATE131" s="2"/>
      <c r="ATF131" s="2"/>
      <c r="ATG131" s="2"/>
      <c r="ATH131" s="2"/>
      <c r="ATI131" s="2"/>
      <c r="ATJ131" s="2"/>
      <c r="ATK131" s="2"/>
      <c r="ATL131" s="2"/>
      <c r="ATM131" s="2"/>
      <c r="ATN131" s="2"/>
      <c r="ATO131" s="2"/>
      <c r="ATP131" s="2"/>
      <c r="ATQ131" s="2"/>
      <c r="ATR131" s="2"/>
      <c r="ATS131" s="2"/>
      <c r="ATT131" s="2"/>
      <c r="ATU131" s="2"/>
      <c r="ATV131" s="2"/>
      <c r="ATW131" s="2"/>
      <c r="ATX131" s="2"/>
      <c r="ATY131" s="2"/>
      <c r="ATZ131" s="2"/>
      <c r="AUA131" s="2"/>
      <c r="AUB131" s="2"/>
      <c r="AUC131" s="2"/>
      <c r="AUD131" s="2"/>
      <c r="AUE131" s="2"/>
      <c r="AUF131" s="2"/>
      <c r="AUG131" s="2"/>
      <c r="AUH131" s="2"/>
      <c r="AUI131" s="2"/>
      <c r="AUJ131" s="2"/>
      <c r="AUK131" s="2"/>
      <c r="AUL131" s="2"/>
      <c r="AUM131" s="2"/>
      <c r="AUN131" s="2"/>
      <c r="AUO131" s="2"/>
      <c r="AUP131" s="2"/>
      <c r="AUQ131" s="2"/>
      <c r="AUR131" s="2"/>
      <c r="AUS131" s="2"/>
      <c r="AUT131" s="2"/>
      <c r="AUU131" s="2"/>
      <c r="AUV131" s="2"/>
      <c r="AUW131" s="2"/>
      <c r="AUX131" s="2"/>
      <c r="AUY131" s="2"/>
      <c r="AUZ131" s="2"/>
      <c r="AVA131" s="2"/>
      <c r="AVB131" s="2"/>
      <c r="AVC131" s="2"/>
      <c r="AVD131" s="2"/>
      <c r="AVE131" s="2"/>
      <c r="AVF131" s="2"/>
      <c r="AVG131" s="2"/>
      <c r="AVH131" s="2"/>
      <c r="AVI131" s="2"/>
      <c r="AVJ131" s="2"/>
      <c r="AVK131" s="2"/>
      <c r="AVL131" s="2"/>
      <c r="AVM131" s="2"/>
      <c r="AVN131" s="2"/>
      <c r="AVO131" s="2"/>
      <c r="AVP131" s="2"/>
      <c r="AVQ131" s="2"/>
      <c r="AVR131" s="2"/>
      <c r="AVS131" s="2"/>
      <c r="AVT131" s="2"/>
      <c r="AVU131" s="2"/>
      <c r="AVV131" s="2"/>
      <c r="AVW131" s="2"/>
      <c r="AVX131" s="2"/>
      <c r="AVY131" s="2"/>
      <c r="AVZ131" s="2"/>
      <c r="AWA131" s="2"/>
      <c r="AWB131" s="2"/>
      <c r="AWC131" s="2"/>
      <c r="AWD131" s="2"/>
      <c r="AWE131" s="2"/>
      <c r="AWF131" s="2"/>
      <c r="AWG131" s="2"/>
      <c r="AWH131" s="2"/>
      <c r="AWI131" s="2"/>
      <c r="AWJ131" s="2"/>
      <c r="AWK131" s="2"/>
      <c r="AWL131" s="2"/>
      <c r="AWM131" s="2"/>
      <c r="AWN131" s="2"/>
      <c r="AWO131" s="2"/>
      <c r="AWP131" s="2"/>
      <c r="AWQ131" s="2"/>
      <c r="AWR131" s="2"/>
      <c r="AWS131" s="2"/>
      <c r="AWT131" s="2"/>
      <c r="AWU131" s="2"/>
      <c r="AWV131" s="2"/>
      <c r="AWW131" s="2"/>
      <c r="AWX131" s="2"/>
      <c r="AWY131" s="2"/>
      <c r="AWZ131" s="2"/>
      <c r="AXA131" s="2"/>
      <c r="AXB131" s="2"/>
      <c r="AXC131" s="2"/>
      <c r="AXD131" s="2"/>
      <c r="AXE131" s="2"/>
      <c r="AXF131" s="2"/>
      <c r="AXG131" s="2"/>
      <c r="AXH131" s="2"/>
      <c r="AXI131" s="2"/>
      <c r="AXJ131" s="2"/>
      <c r="AXK131" s="2"/>
      <c r="AXL131" s="2"/>
      <c r="AXM131" s="2"/>
      <c r="AXN131" s="2"/>
      <c r="AXO131" s="2"/>
      <c r="AXP131" s="2"/>
      <c r="AXQ131" s="2"/>
      <c r="AXR131" s="2"/>
      <c r="AXS131" s="2"/>
      <c r="AXT131" s="2"/>
      <c r="AXU131" s="2"/>
      <c r="AXV131" s="2"/>
      <c r="AXW131" s="2"/>
      <c r="AXX131" s="2"/>
      <c r="AXY131" s="2"/>
      <c r="AXZ131" s="2"/>
      <c r="AYA131" s="2"/>
      <c r="AYB131" s="2"/>
      <c r="AYC131" s="2"/>
      <c r="AYD131" s="2"/>
      <c r="AYE131" s="2"/>
      <c r="AYF131" s="2"/>
      <c r="AYG131" s="2"/>
      <c r="AYH131" s="2"/>
      <c r="AYI131" s="2"/>
      <c r="AYJ131" s="2"/>
      <c r="AYK131" s="2"/>
      <c r="AYL131" s="2"/>
      <c r="AYM131" s="2"/>
      <c r="AYN131" s="2"/>
      <c r="AYO131" s="2"/>
      <c r="AYP131" s="2"/>
      <c r="AYQ131" s="2"/>
      <c r="AYR131" s="2"/>
      <c r="AYS131" s="2"/>
      <c r="AYT131" s="2"/>
      <c r="AYU131" s="2"/>
      <c r="AYV131" s="2"/>
      <c r="AYW131" s="2"/>
      <c r="AYX131" s="2"/>
      <c r="AYY131" s="2"/>
      <c r="AYZ131" s="2"/>
      <c r="AZA131" s="2"/>
      <c r="AZB131" s="2"/>
      <c r="AZC131" s="2"/>
      <c r="AZD131" s="2"/>
      <c r="AZE131" s="2"/>
      <c r="AZF131" s="2"/>
      <c r="AZG131" s="2"/>
      <c r="AZH131" s="2"/>
      <c r="AZI131" s="2"/>
      <c r="AZJ131" s="2"/>
      <c r="AZK131" s="2"/>
      <c r="AZL131" s="2"/>
      <c r="AZM131" s="2"/>
      <c r="AZN131" s="2"/>
      <c r="AZO131" s="2"/>
      <c r="AZP131" s="2"/>
      <c r="AZQ131" s="2"/>
      <c r="AZR131" s="2"/>
      <c r="AZS131" s="2"/>
      <c r="AZT131" s="2"/>
      <c r="AZU131" s="2"/>
      <c r="AZV131" s="2"/>
      <c r="AZW131" s="2"/>
      <c r="AZX131" s="2"/>
      <c r="AZY131" s="2"/>
      <c r="AZZ131" s="2"/>
      <c r="BAA131" s="2"/>
      <c r="BAB131" s="2"/>
      <c r="BAC131" s="2"/>
      <c r="BAD131" s="2"/>
      <c r="BAE131" s="2"/>
      <c r="BAF131" s="2"/>
      <c r="BAG131" s="2"/>
      <c r="BAH131" s="2"/>
      <c r="BAI131" s="2"/>
      <c r="BAJ131" s="2"/>
      <c r="BAK131" s="2"/>
      <c r="BAL131" s="2"/>
      <c r="BAM131" s="2"/>
      <c r="BAN131" s="2"/>
      <c r="BAO131" s="2"/>
      <c r="BAP131" s="2"/>
      <c r="BAQ131" s="2"/>
      <c r="BAR131" s="2"/>
      <c r="BAS131" s="2"/>
      <c r="BAT131" s="2"/>
      <c r="BAU131" s="2"/>
      <c r="BAV131" s="2"/>
      <c r="BAW131" s="2"/>
      <c r="BAX131" s="2"/>
      <c r="BAY131" s="2"/>
      <c r="BAZ131" s="2"/>
      <c r="BBA131" s="2"/>
      <c r="BBB131" s="2"/>
      <c r="BBC131" s="2"/>
      <c r="BBD131" s="2"/>
      <c r="BBE131" s="2"/>
      <c r="BBF131" s="2"/>
      <c r="BBG131" s="2"/>
      <c r="BBH131" s="2"/>
      <c r="BBI131" s="2"/>
      <c r="BBJ131" s="2"/>
      <c r="BBK131" s="2"/>
      <c r="BBL131" s="2"/>
      <c r="BBM131" s="2"/>
      <c r="BBN131" s="2"/>
      <c r="BBO131" s="2"/>
      <c r="BBP131" s="2"/>
      <c r="BBQ131" s="2"/>
      <c r="BBR131" s="2"/>
      <c r="BBS131" s="2"/>
      <c r="BBT131" s="2"/>
      <c r="BBU131" s="2"/>
      <c r="BBV131" s="2"/>
      <c r="BBW131" s="2"/>
      <c r="BBX131" s="2"/>
      <c r="BBY131" s="2"/>
      <c r="BBZ131" s="2"/>
      <c r="BCA131" s="2"/>
      <c r="BCB131" s="2"/>
      <c r="BCC131" s="2"/>
      <c r="BCD131" s="2"/>
      <c r="BCE131" s="2"/>
      <c r="BCF131" s="2"/>
      <c r="BCG131" s="2"/>
      <c r="BCH131" s="2"/>
      <c r="BCI131" s="2"/>
      <c r="BCJ131" s="2"/>
      <c r="BCK131" s="2"/>
      <c r="BCL131" s="2"/>
      <c r="BCM131" s="2"/>
      <c r="BCN131" s="2"/>
      <c r="BCO131" s="2"/>
      <c r="BCP131" s="2"/>
      <c r="BCQ131" s="2"/>
      <c r="BCR131" s="2"/>
      <c r="BCS131" s="2"/>
      <c r="BCT131" s="2"/>
      <c r="BCU131" s="2"/>
      <c r="BCV131" s="2"/>
      <c r="BCW131" s="2"/>
      <c r="BCX131" s="2"/>
      <c r="BCY131" s="2"/>
      <c r="BCZ131" s="2"/>
      <c r="BDA131" s="2"/>
      <c r="BDB131" s="2"/>
      <c r="BDC131" s="2"/>
      <c r="BDD131" s="2"/>
      <c r="BDE131" s="2"/>
      <c r="BDF131" s="2"/>
      <c r="BDG131" s="2"/>
      <c r="BDH131" s="2"/>
      <c r="BDI131" s="2"/>
      <c r="BDJ131" s="2"/>
      <c r="BDK131" s="2"/>
      <c r="BDL131" s="2"/>
      <c r="BDM131" s="2"/>
      <c r="BDN131" s="2"/>
      <c r="BDO131" s="2"/>
      <c r="BDP131" s="2"/>
      <c r="BDQ131" s="2"/>
      <c r="BDR131" s="2"/>
      <c r="BDS131" s="2"/>
      <c r="BDT131" s="2"/>
      <c r="BDU131" s="2"/>
      <c r="BDV131" s="2"/>
      <c r="BDW131" s="2"/>
      <c r="BDX131" s="2"/>
      <c r="BDY131" s="2"/>
      <c r="BDZ131" s="2"/>
      <c r="BEA131" s="2"/>
      <c r="BEB131" s="2"/>
      <c r="BEC131" s="2"/>
      <c r="BED131" s="2"/>
      <c r="BEE131" s="2"/>
      <c r="BEF131" s="2"/>
      <c r="BEG131" s="2"/>
      <c r="BEH131" s="2"/>
      <c r="BEI131" s="2"/>
      <c r="BEJ131" s="2"/>
      <c r="BEK131" s="2"/>
      <c r="BEL131" s="2"/>
      <c r="BEM131" s="2"/>
      <c r="BEN131" s="2"/>
      <c r="BEO131" s="2"/>
      <c r="BEP131" s="2"/>
      <c r="BEQ131" s="2"/>
      <c r="BER131" s="2"/>
      <c r="BES131" s="2"/>
      <c r="BET131" s="2"/>
      <c r="BEU131" s="2"/>
      <c r="BEV131" s="2"/>
      <c r="BEW131" s="2"/>
      <c r="BEX131" s="2"/>
      <c r="BEY131" s="2"/>
      <c r="BEZ131" s="2"/>
      <c r="BFA131" s="2"/>
      <c r="BFB131" s="2"/>
      <c r="BFC131" s="2"/>
      <c r="BFD131" s="2"/>
      <c r="BFE131" s="2"/>
      <c r="BFF131" s="2"/>
      <c r="BFG131" s="2"/>
      <c r="BFH131" s="2"/>
      <c r="BFI131" s="2"/>
      <c r="BFJ131" s="2"/>
      <c r="BFK131" s="2"/>
      <c r="BFL131" s="2"/>
      <c r="BFM131" s="2"/>
      <c r="BFN131" s="2"/>
      <c r="BFO131" s="2"/>
      <c r="BFP131" s="2"/>
      <c r="BFQ131" s="2"/>
      <c r="BFR131" s="2"/>
      <c r="BFS131" s="2"/>
      <c r="BFT131" s="2"/>
      <c r="BFU131" s="2"/>
      <c r="BFV131" s="2"/>
      <c r="BFW131" s="2"/>
      <c r="BFX131" s="2"/>
      <c r="BFY131" s="2"/>
      <c r="BFZ131" s="2"/>
      <c r="BGA131" s="2"/>
      <c r="BGB131" s="2"/>
      <c r="BGC131" s="2"/>
      <c r="BGD131" s="2"/>
      <c r="BGE131" s="2"/>
      <c r="BGF131" s="2"/>
      <c r="BGG131" s="2"/>
      <c r="BGH131" s="2"/>
      <c r="BGI131" s="2"/>
      <c r="BGJ131" s="2"/>
      <c r="BGK131" s="2"/>
      <c r="BGL131" s="2"/>
      <c r="BGM131" s="2"/>
      <c r="BGN131" s="2"/>
      <c r="BGO131" s="2"/>
      <c r="BGP131" s="2"/>
      <c r="BGQ131" s="2"/>
      <c r="BGR131" s="2"/>
      <c r="BGS131" s="2"/>
      <c r="BGT131" s="2"/>
      <c r="BGU131" s="2"/>
      <c r="BGV131" s="2"/>
      <c r="BGW131" s="2"/>
      <c r="BGX131" s="2"/>
      <c r="BGY131" s="2"/>
      <c r="BGZ131" s="2"/>
      <c r="BHA131" s="2"/>
      <c r="BHB131" s="2"/>
      <c r="BHC131" s="2"/>
      <c r="BHD131" s="2"/>
      <c r="BHE131" s="2"/>
      <c r="BHF131" s="2"/>
      <c r="BHG131" s="2"/>
      <c r="BHH131" s="2"/>
      <c r="BHI131" s="2"/>
      <c r="BHJ131" s="2"/>
      <c r="BHK131" s="2"/>
      <c r="BHL131" s="2"/>
      <c r="BHM131" s="2"/>
      <c r="BHN131" s="2"/>
      <c r="BHO131" s="2"/>
      <c r="BHP131" s="2"/>
      <c r="BHQ131" s="2"/>
      <c r="BHR131" s="2"/>
      <c r="BHS131" s="2"/>
      <c r="BHT131" s="2"/>
      <c r="BHU131" s="2"/>
      <c r="BHV131" s="2"/>
      <c r="BHW131" s="2"/>
      <c r="BHX131" s="2"/>
      <c r="BHY131" s="2"/>
      <c r="BHZ131" s="2"/>
      <c r="BIA131" s="2"/>
      <c r="BIB131" s="2"/>
      <c r="BIC131" s="2"/>
      <c r="BID131" s="2"/>
      <c r="BIE131" s="2"/>
      <c r="BIF131" s="2"/>
      <c r="BIG131" s="2"/>
      <c r="BIH131" s="2"/>
      <c r="BII131" s="2"/>
      <c r="BIJ131" s="2"/>
      <c r="BIK131" s="2"/>
      <c r="BIL131" s="2"/>
      <c r="BIM131" s="2"/>
      <c r="BIN131" s="2"/>
      <c r="BIO131" s="2"/>
      <c r="BIP131" s="2"/>
      <c r="BIQ131" s="2"/>
      <c r="BIR131" s="2"/>
      <c r="BIS131" s="2"/>
      <c r="BIT131" s="2"/>
      <c r="BIU131" s="2"/>
      <c r="BIV131" s="2"/>
      <c r="BIW131" s="2"/>
      <c r="BIX131" s="2"/>
      <c r="BIY131" s="2"/>
      <c r="BIZ131" s="2"/>
      <c r="BJA131" s="2"/>
      <c r="BJB131" s="2"/>
      <c r="BJC131" s="2"/>
      <c r="BJD131" s="2"/>
      <c r="BJE131" s="2"/>
      <c r="BJF131" s="2"/>
      <c r="BJG131" s="2"/>
      <c r="BJH131" s="2"/>
      <c r="BJI131" s="2"/>
      <c r="BJJ131" s="2"/>
      <c r="BJK131" s="2"/>
      <c r="BJL131" s="2"/>
      <c r="BJM131" s="2"/>
      <c r="BJN131" s="2"/>
      <c r="BJO131" s="2"/>
      <c r="BJP131" s="2"/>
      <c r="BJQ131" s="2"/>
      <c r="BJR131" s="2"/>
      <c r="BJS131" s="2"/>
      <c r="BJT131" s="2"/>
      <c r="BJU131" s="2"/>
      <c r="BJV131" s="2"/>
      <c r="BJW131" s="2"/>
      <c r="BJX131" s="2"/>
      <c r="BJY131" s="2"/>
      <c r="BJZ131" s="2"/>
      <c r="BKA131" s="2"/>
      <c r="BKB131" s="2"/>
      <c r="BKC131" s="2"/>
      <c r="BKD131" s="2"/>
      <c r="BKE131" s="2"/>
      <c r="BKF131" s="2"/>
      <c r="BKG131" s="2"/>
      <c r="BKH131" s="2"/>
      <c r="BKI131" s="2"/>
      <c r="BKJ131" s="2"/>
      <c r="BKK131" s="2"/>
      <c r="BKL131" s="2"/>
      <c r="BKM131" s="2"/>
      <c r="BKN131" s="2"/>
      <c r="BKO131" s="2"/>
      <c r="BKP131" s="2"/>
      <c r="BKQ131" s="2"/>
      <c r="BKR131" s="2"/>
      <c r="BKS131" s="2"/>
      <c r="BKT131" s="2"/>
      <c r="BKU131" s="2"/>
      <c r="BKV131" s="2"/>
      <c r="BKW131" s="2"/>
      <c r="BKX131" s="2"/>
      <c r="BKY131" s="2"/>
      <c r="BKZ131" s="2"/>
      <c r="BLA131" s="2"/>
      <c r="BLB131" s="2"/>
      <c r="BLC131" s="2"/>
      <c r="BLD131" s="2"/>
      <c r="BLE131" s="2"/>
      <c r="BLF131" s="2"/>
      <c r="BLG131" s="2"/>
      <c r="BLH131" s="2"/>
      <c r="BLI131" s="2"/>
      <c r="BLJ131" s="2"/>
      <c r="BLK131" s="2"/>
      <c r="BLL131" s="2"/>
      <c r="BLM131" s="2"/>
      <c r="BLN131" s="2"/>
      <c r="BLO131" s="2"/>
      <c r="BLP131" s="2"/>
      <c r="BLQ131" s="2"/>
      <c r="BLR131" s="2"/>
      <c r="BLS131" s="2"/>
      <c r="BLT131" s="2"/>
      <c r="BLU131" s="2"/>
      <c r="BLV131" s="2"/>
      <c r="BLW131" s="2"/>
      <c r="BLX131" s="2"/>
      <c r="BLY131" s="2"/>
      <c r="BLZ131" s="2"/>
      <c r="BMA131" s="2"/>
      <c r="BMB131" s="2"/>
      <c r="BMC131" s="2"/>
      <c r="BMD131" s="2"/>
      <c r="BME131" s="2"/>
      <c r="BMF131" s="2"/>
      <c r="BMG131" s="2"/>
      <c r="BMH131" s="2"/>
      <c r="BMI131" s="2"/>
      <c r="BMJ131" s="2"/>
      <c r="BMK131" s="2"/>
      <c r="BML131" s="2"/>
      <c r="BMM131" s="2"/>
      <c r="BMN131" s="2"/>
      <c r="BMO131" s="2"/>
      <c r="BMP131" s="2"/>
      <c r="BMQ131" s="2"/>
      <c r="BMR131" s="2"/>
      <c r="BMS131" s="2"/>
      <c r="BMT131" s="2"/>
      <c r="BMU131" s="2"/>
      <c r="BMV131" s="2"/>
      <c r="BMW131" s="2"/>
      <c r="BMX131" s="2"/>
      <c r="BMY131" s="2"/>
      <c r="BMZ131" s="2"/>
      <c r="BNA131" s="2"/>
      <c r="BNB131" s="2"/>
      <c r="BNC131" s="2"/>
      <c r="BND131" s="2"/>
      <c r="BNE131" s="2"/>
      <c r="BNF131" s="2"/>
      <c r="BNG131" s="2"/>
      <c r="BNH131" s="2"/>
      <c r="BNI131" s="2"/>
      <c r="BNJ131" s="2"/>
      <c r="BNK131" s="2"/>
      <c r="BNL131" s="2"/>
      <c r="BNM131" s="2"/>
      <c r="BNN131" s="2"/>
      <c r="BNO131" s="2"/>
      <c r="BNP131" s="2"/>
      <c r="BNQ131" s="2"/>
      <c r="BNR131" s="2"/>
      <c r="BNS131" s="2"/>
      <c r="BNT131" s="2"/>
      <c r="BNU131" s="2"/>
      <c r="BNV131" s="2"/>
      <c r="BNW131" s="2"/>
      <c r="BNX131" s="2"/>
      <c r="BNY131" s="2"/>
      <c r="BNZ131" s="2"/>
      <c r="BOA131" s="2"/>
      <c r="BOB131" s="2"/>
      <c r="BOC131" s="2"/>
      <c r="BOD131" s="2"/>
      <c r="BOE131" s="2"/>
      <c r="BOF131" s="2"/>
      <c r="BOG131" s="2"/>
      <c r="BOH131" s="2"/>
      <c r="BOI131" s="2"/>
      <c r="BOJ131" s="2"/>
      <c r="BOK131" s="2"/>
      <c r="BOL131" s="2"/>
      <c r="BOM131" s="2"/>
      <c r="BON131" s="2"/>
      <c r="BOO131" s="2"/>
      <c r="BOP131" s="2"/>
      <c r="BOQ131" s="2"/>
      <c r="BOR131" s="2"/>
      <c r="BOS131" s="2"/>
      <c r="BOT131" s="2"/>
      <c r="BOU131" s="2"/>
      <c r="BOV131" s="2"/>
      <c r="BOW131" s="2"/>
      <c r="BOX131" s="2"/>
      <c r="BOY131" s="2"/>
      <c r="BOZ131" s="2"/>
      <c r="BPA131" s="2"/>
      <c r="BPB131" s="2"/>
      <c r="BPC131" s="2"/>
      <c r="BPD131" s="2"/>
      <c r="BPE131" s="2"/>
      <c r="BPF131" s="2"/>
      <c r="BPG131" s="2"/>
      <c r="BPH131" s="2"/>
      <c r="BPI131" s="2"/>
      <c r="BPJ131" s="2"/>
      <c r="BPK131" s="2"/>
      <c r="BPL131" s="2"/>
      <c r="BPM131" s="2"/>
      <c r="BPN131" s="2"/>
      <c r="BPO131" s="2"/>
      <c r="BPP131" s="2"/>
      <c r="BPQ131" s="2"/>
      <c r="BPR131" s="2"/>
      <c r="BPS131" s="2"/>
      <c r="BPT131" s="2"/>
      <c r="BPU131" s="2"/>
      <c r="BPV131" s="2"/>
      <c r="BPW131" s="2"/>
      <c r="BPX131" s="2"/>
      <c r="BPY131" s="2"/>
      <c r="BPZ131" s="2"/>
      <c r="BQA131" s="2"/>
      <c r="BQB131" s="2"/>
      <c r="BQC131" s="2"/>
      <c r="BQD131" s="2"/>
      <c r="BQE131" s="2"/>
      <c r="BQF131" s="2"/>
      <c r="BQG131" s="2"/>
      <c r="BQH131" s="2"/>
      <c r="BQI131" s="2"/>
      <c r="BQJ131" s="2"/>
      <c r="BQK131" s="2"/>
      <c r="BQL131" s="2"/>
      <c r="BQM131" s="2"/>
      <c r="BQN131" s="2"/>
      <c r="BQO131" s="2"/>
      <c r="BQP131" s="2"/>
      <c r="BQQ131" s="2"/>
      <c r="BQR131" s="2"/>
      <c r="BQS131" s="2"/>
      <c r="BQT131" s="2"/>
      <c r="BQU131" s="2"/>
      <c r="BQV131" s="2"/>
      <c r="BQW131" s="2"/>
      <c r="BQX131" s="2"/>
      <c r="BQY131" s="2"/>
      <c r="BQZ131" s="2"/>
      <c r="BRA131" s="2"/>
      <c r="BRB131" s="2"/>
      <c r="BRC131" s="2"/>
      <c r="BRD131" s="2"/>
      <c r="BRE131" s="2"/>
      <c r="BRF131" s="2"/>
      <c r="BRG131" s="2"/>
      <c r="BRH131" s="2"/>
      <c r="BRI131" s="2"/>
      <c r="BRJ131" s="2"/>
      <c r="BRK131" s="2"/>
      <c r="BRL131" s="2"/>
      <c r="BRM131" s="2"/>
      <c r="BRN131" s="2"/>
      <c r="BRO131" s="2"/>
      <c r="BRP131" s="2"/>
      <c r="BRQ131" s="2"/>
      <c r="BRR131" s="2"/>
      <c r="BRS131" s="2"/>
      <c r="BRT131" s="2"/>
      <c r="BRU131" s="2"/>
      <c r="BRV131" s="2"/>
      <c r="BRW131" s="2"/>
      <c r="BRX131" s="2"/>
      <c r="BRY131" s="2"/>
      <c r="BRZ131" s="2"/>
      <c r="BSA131" s="2"/>
      <c r="BSB131" s="2"/>
      <c r="BSC131" s="2"/>
      <c r="BSD131" s="2"/>
      <c r="BSE131" s="2"/>
      <c r="BSF131" s="2"/>
      <c r="BSG131" s="2"/>
      <c r="BSH131" s="2"/>
      <c r="BSI131" s="2"/>
      <c r="BSJ131" s="2"/>
      <c r="BSK131" s="2"/>
      <c r="BSL131" s="2"/>
      <c r="BSM131" s="2"/>
      <c r="BSN131" s="2"/>
      <c r="BSO131" s="2"/>
      <c r="BSP131" s="2"/>
      <c r="BSQ131" s="2"/>
      <c r="BSR131" s="2"/>
      <c r="BSS131" s="2"/>
      <c r="BST131" s="2"/>
      <c r="BSU131" s="2"/>
      <c r="BSV131" s="2"/>
      <c r="BSW131" s="2"/>
      <c r="BSX131" s="2"/>
      <c r="BSY131" s="2"/>
      <c r="BSZ131" s="2"/>
      <c r="BTA131" s="2"/>
      <c r="BTB131" s="2"/>
      <c r="BTC131" s="2"/>
      <c r="BTD131" s="2"/>
      <c r="BTE131" s="2"/>
      <c r="BTF131" s="2"/>
      <c r="BTG131" s="2"/>
      <c r="BTH131" s="2"/>
      <c r="BTI131" s="2"/>
      <c r="BTJ131" s="2"/>
      <c r="BTK131" s="2"/>
      <c r="BTL131" s="2"/>
      <c r="BTM131" s="2"/>
      <c r="BTN131" s="2"/>
      <c r="BTO131" s="2"/>
      <c r="BTP131" s="2"/>
      <c r="BTQ131" s="2"/>
      <c r="BTR131" s="2"/>
      <c r="BTS131" s="2"/>
      <c r="BTT131" s="2"/>
      <c r="BTU131" s="2"/>
      <c r="BTV131" s="2"/>
      <c r="BTW131" s="2"/>
      <c r="BTX131" s="2"/>
      <c r="BTY131" s="2"/>
      <c r="BTZ131" s="2"/>
      <c r="BUA131" s="2"/>
      <c r="BUB131" s="2"/>
      <c r="BUC131" s="2"/>
      <c r="BUD131" s="2"/>
      <c r="BUE131" s="2"/>
      <c r="BUF131" s="2"/>
      <c r="BUG131" s="2"/>
      <c r="BUH131" s="2"/>
      <c r="BUI131" s="2"/>
      <c r="BUJ131" s="2"/>
      <c r="BUK131" s="2"/>
      <c r="BUL131" s="2"/>
      <c r="BUM131" s="2"/>
      <c r="BUN131" s="2"/>
      <c r="BUO131" s="2"/>
      <c r="BUP131" s="2"/>
      <c r="BUQ131" s="2"/>
      <c r="BUR131" s="2"/>
      <c r="BUS131" s="2"/>
      <c r="BUT131" s="2"/>
      <c r="BUU131" s="2"/>
      <c r="BUV131" s="2"/>
      <c r="BUW131" s="2"/>
      <c r="BUX131" s="2"/>
      <c r="BUY131" s="2"/>
      <c r="BUZ131" s="2"/>
      <c r="BVA131" s="2"/>
      <c r="BVB131" s="2"/>
      <c r="BVC131" s="2"/>
      <c r="BVD131" s="2"/>
      <c r="BVE131" s="2"/>
      <c r="BVF131" s="2"/>
      <c r="BVG131" s="2"/>
      <c r="BVH131" s="2"/>
      <c r="BVI131" s="2"/>
      <c r="BVJ131" s="2"/>
      <c r="BVK131" s="2"/>
      <c r="BVL131" s="2"/>
      <c r="BVM131" s="2"/>
      <c r="BVN131" s="2"/>
      <c r="BVO131" s="2"/>
      <c r="BVP131" s="2"/>
      <c r="BVQ131" s="2"/>
      <c r="BVR131" s="2"/>
      <c r="BVS131" s="2"/>
      <c r="BVT131" s="2"/>
      <c r="BVU131" s="2"/>
      <c r="BVV131" s="2"/>
      <c r="BVW131" s="2"/>
      <c r="BVX131" s="2"/>
      <c r="BVY131" s="2"/>
      <c r="BVZ131" s="2"/>
      <c r="BWA131" s="2"/>
      <c r="BWB131" s="2"/>
      <c r="BWC131" s="2"/>
      <c r="BWD131" s="2"/>
      <c r="BWE131" s="2"/>
      <c r="BWF131" s="2"/>
      <c r="BWG131" s="2"/>
      <c r="BWH131" s="2"/>
      <c r="BWI131" s="2"/>
      <c r="BWJ131" s="2"/>
      <c r="BWK131" s="2"/>
      <c r="BWL131" s="2"/>
      <c r="BWM131" s="2"/>
      <c r="BWN131" s="2"/>
      <c r="BWO131" s="2"/>
      <c r="BWP131" s="2"/>
      <c r="BWQ131" s="2"/>
      <c r="BWR131" s="2"/>
      <c r="BWS131" s="2"/>
      <c r="BWT131" s="2"/>
      <c r="BWU131" s="2"/>
      <c r="BWV131" s="2"/>
      <c r="BWW131" s="2"/>
      <c r="BWX131" s="2"/>
      <c r="BWY131" s="2"/>
      <c r="BWZ131" s="2"/>
      <c r="BXA131" s="2"/>
      <c r="BXB131" s="2"/>
      <c r="BXC131" s="2"/>
      <c r="BXD131" s="2"/>
      <c r="BXE131" s="2"/>
      <c r="BXF131" s="2"/>
      <c r="BXG131" s="2"/>
      <c r="BXH131" s="2"/>
      <c r="BXI131" s="2"/>
      <c r="BXJ131" s="2"/>
      <c r="BXK131" s="2"/>
      <c r="BXL131" s="2"/>
      <c r="BXM131" s="2"/>
      <c r="BXN131" s="2"/>
      <c r="BXO131" s="2"/>
      <c r="BXP131" s="2"/>
      <c r="BXQ131" s="2"/>
      <c r="BXR131" s="2"/>
      <c r="BXS131" s="2"/>
      <c r="BXT131" s="2"/>
      <c r="BXU131" s="2"/>
      <c r="BXV131" s="2"/>
      <c r="BXW131" s="2"/>
      <c r="BXX131" s="2"/>
      <c r="BXY131" s="2"/>
      <c r="BXZ131" s="2"/>
      <c r="BYA131" s="2"/>
      <c r="BYB131" s="2"/>
      <c r="BYC131" s="2"/>
      <c r="BYD131" s="2"/>
      <c r="BYE131" s="2"/>
      <c r="BYF131" s="2"/>
      <c r="BYG131" s="2"/>
      <c r="BYH131" s="2"/>
      <c r="BYI131" s="2"/>
      <c r="BYJ131" s="2"/>
      <c r="BYK131" s="2"/>
      <c r="BYL131" s="2"/>
      <c r="BYM131" s="2"/>
      <c r="BYN131" s="2"/>
      <c r="BYO131" s="2"/>
      <c r="BYP131" s="2"/>
      <c r="BYQ131" s="2"/>
      <c r="BYR131" s="2"/>
      <c r="BYS131" s="2"/>
      <c r="BYT131" s="2"/>
      <c r="BYU131" s="2"/>
      <c r="BYV131" s="2"/>
      <c r="BYW131" s="2"/>
      <c r="BYX131" s="2"/>
      <c r="BYY131" s="2"/>
      <c r="BYZ131" s="2"/>
      <c r="BZA131" s="2"/>
      <c r="BZB131" s="2"/>
      <c r="BZC131" s="2"/>
      <c r="BZD131" s="2"/>
      <c r="BZE131" s="2"/>
      <c r="BZF131" s="2"/>
      <c r="BZG131" s="2"/>
      <c r="BZH131" s="2"/>
      <c r="BZI131" s="2"/>
      <c r="BZJ131" s="2"/>
      <c r="BZK131" s="2"/>
      <c r="BZL131" s="2"/>
      <c r="BZM131" s="2"/>
      <c r="BZN131" s="2"/>
      <c r="BZO131" s="2"/>
      <c r="BZP131" s="2"/>
      <c r="BZQ131" s="2"/>
      <c r="BZR131" s="2"/>
      <c r="BZS131" s="2"/>
      <c r="BZT131" s="2"/>
      <c r="BZU131" s="2"/>
      <c r="BZV131" s="2"/>
      <c r="BZW131" s="2"/>
      <c r="BZX131" s="2"/>
      <c r="BZY131" s="2"/>
      <c r="BZZ131" s="2"/>
      <c r="CAA131" s="2"/>
      <c r="CAB131" s="2"/>
      <c r="CAC131" s="2"/>
      <c r="CAD131" s="2"/>
      <c r="CAE131" s="2"/>
      <c r="CAF131" s="2"/>
      <c r="CAG131" s="2"/>
      <c r="CAH131" s="2"/>
      <c r="CAI131" s="2"/>
      <c r="CAJ131" s="2"/>
      <c r="CAK131" s="2"/>
      <c r="CAL131" s="2"/>
      <c r="CAM131" s="2"/>
      <c r="CAN131" s="2"/>
      <c r="CAO131" s="2"/>
      <c r="CAP131" s="2"/>
      <c r="CAQ131" s="2"/>
      <c r="CAR131" s="2"/>
      <c r="CAS131" s="2"/>
      <c r="CAT131" s="2"/>
      <c r="CAU131" s="2"/>
      <c r="CAV131" s="2"/>
      <c r="CAW131" s="2"/>
      <c r="CAX131" s="2"/>
      <c r="CAY131" s="2"/>
      <c r="CAZ131" s="2"/>
      <c r="CBA131" s="2"/>
      <c r="CBB131" s="2"/>
      <c r="CBC131" s="2"/>
      <c r="CBD131" s="2"/>
      <c r="CBE131" s="2"/>
      <c r="CBF131" s="2"/>
      <c r="CBG131" s="2"/>
      <c r="CBH131" s="2"/>
      <c r="CBI131" s="2"/>
      <c r="CBJ131" s="2"/>
      <c r="CBK131" s="2"/>
      <c r="CBL131" s="2"/>
      <c r="CBM131" s="2"/>
      <c r="CBN131" s="2"/>
      <c r="CBO131" s="2"/>
      <c r="CBP131" s="2"/>
      <c r="CBQ131" s="2"/>
      <c r="CBR131" s="2"/>
      <c r="CBS131" s="2"/>
      <c r="CBT131" s="2"/>
      <c r="CBU131" s="2"/>
      <c r="CBV131" s="2"/>
      <c r="CBW131" s="2"/>
      <c r="CBX131" s="2"/>
      <c r="CBY131" s="2"/>
      <c r="CBZ131" s="2"/>
      <c r="CCA131" s="2"/>
      <c r="CCB131" s="2"/>
      <c r="CCC131" s="2"/>
      <c r="CCD131" s="2"/>
      <c r="CCE131" s="2"/>
      <c r="CCF131" s="2"/>
      <c r="CCG131" s="2"/>
      <c r="CCH131" s="2"/>
      <c r="CCI131" s="2"/>
      <c r="CCJ131" s="2"/>
      <c r="CCK131" s="2"/>
      <c r="CCL131" s="2"/>
      <c r="CCM131" s="2"/>
      <c r="CCN131" s="2"/>
      <c r="CCO131" s="2"/>
      <c r="CCP131" s="2"/>
      <c r="CCQ131" s="2"/>
      <c r="CCR131" s="2"/>
      <c r="CCS131" s="2"/>
      <c r="CCT131" s="2"/>
      <c r="CCU131" s="2"/>
      <c r="CCV131" s="2"/>
      <c r="CCW131" s="2"/>
      <c r="CCX131" s="2"/>
      <c r="CCY131" s="2"/>
      <c r="CCZ131" s="2"/>
      <c r="CDA131" s="2"/>
      <c r="CDB131" s="2"/>
      <c r="CDC131" s="2"/>
      <c r="CDD131" s="2"/>
      <c r="CDE131" s="2"/>
      <c r="CDF131" s="2"/>
      <c r="CDG131" s="2"/>
      <c r="CDH131" s="2"/>
      <c r="CDI131" s="2"/>
      <c r="CDJ131" s="2"/>
      <c r="CDK131" s="2"/>
      <c r="CDL131" s="2"/>
      <c r="CDM131" s="2"/>
      <c r="CDN131" s="2"/>
      <c r="CDO131" s="2"/>
      <c r="CDP131" s="2"/>
      <c r="CDQ131" s="2"/>
      <c r="CDR131" s="2"/>
      <c r="CDS131" s="2"/>
      <c r="CDT131" s="2"/>
      <c r="CDU131" s="2"/>
      <c r="CDV131" s="2"/>
      <c r="CDW131" s="2"/>
      <c r="CDX131" s="2"/>
      <c r="CDY131" s="2"/>
      <c r="CDZ131" s="2"/>
      <c r="CEA131" s="2"/>
      <c r="CEB131" s="2"/>
      <c r="CEC131" s="2"/>
      <c r="CED131" s="2"/>
      <c r="CEE131" s="2"/>
      <c r="CEF131" s="2"/>
      <c r="CEG131" s="2"/>
      <c r="CEH131" s="2"/>
      <c r="CEI131" s="2"/>
      <c r="CEJ131" s="2"/>
      <c r="CEK131" s="2"/>
      <c r="CEL131" s="2"/>
      <c r="CEM131" s="2"/>
      <c r="CEN131" s="2"/>
      <c r="CEO131" s="2"/>
      <c r="CEP131" s="2"/>
      <c r="CEQ131" s="2"/>
      <c r="CER131" s="2"/>
      <c r="CES131" s="2"/>
      <c r="CET131" s="2"/>
      <c r="CEU131" s="2"/>
      <c r="CEV131" s="2"/>
      <c r="CEW131" s="2"/>
      <c r="CEX131" s="2"/>
      <c r="CEY131" s="2"/>
      <c r="CEZ131" s="2"/>
      <c r="CFA131" s="2"/>
      <c r="CFB131" s="2"/>
      <c r="CFC131" s="2"/>
      <c r="CFD131" s="2"/>
      <c r="CFE131" s="2"/>
      <c r="CFF131" s="2"/>
      <c r="CFG131" s="2"/>
      <c r="CFH131" s="2"/>
      <c r="CFI131" s="2"/>
      <c r="CFJ131" s="2"/>
      <c r="CFK131" s="2"/>
      <c r="CFL131" s="2"/>
      <c r="CFM131" s="2"/>
      <c r="CFN131" s="2"/>
      <c r="CFO131" s="2"/>
      <c r="CFP131" s="2"/>
      <c r="CFQ131" s="2"/>
      <c r="CFR131" s="2"/>
      <c r="CFS131" s="2"/>
      <c r="CFT131" s="2"/>
      <c r="CFU131" s="2"/>
      <c r="CFV131" s="2"/>
      <c r="CFW131" s="2"/>
      <c r="CFX131" s="2"/>
      <c r="CFY131" s="2"/>
      <c r="CFZ131" s="2"/>
      <c r="CGA131" s="2"/>
      <c r="CGB131" s="2"/>
      <c r="CGC131" s="2"/>
      <c r="CGD131" s="2"/>
      <c r="CGE131" s="2"/>
      <c r="CGF131" s="2"/>
      <c r="CGG131" s="2"/>
      <c r="CGH131" s="2"/>
      <c r="CGI131" s="2"/>
      <c r="CGJ131" s="2"/>
      <c r="CGK131" s="2"/>
      <c r="CGL131" s="2"/>
      <c r="CGM131" s="2"/>
      <c r="CGN131" s="2"/>
      <c r="CGO131" s="2"/>
      <c r="CGP131" s="2"/>
      <c r="CGQ131" s="2"/>
      <c r="CGR131" s="2"/>
      <c r="CGS131" s="2"/>
      <c r="CGT131" s="2"/>
      <c r="CGU131" s="2"/>
      <c r="CGV131" s="2"/>
      <c r="CGW131" s="2"/>
      <c r="CGX131" s="2"/>
      <c r="CGY131" s="2"/>
      <c r="CGZ131" s="2"/>
      <c r="CHA131" s="2"/>
      <c r="CHB131" s="2"/>
      <c r="CHC131" s="2"/>
      <c r="CHD131" s="2"/>
      <c r="CHE131" s="2"/>
      <c r="CHF131" s="2"/>
      <c r="CHG131" s="2"/>
      <c r="CHH131" s="2"/>
      <c r="CHI131" s="2"/>
      <c r="CHJ131" s="2"/>
      <c r="CHK131" s="2"/>
      <c r="CHL131" s="2"/>
      <c r="CHM131" s="2"/>
      <c r="CHN131" s="2"/>
      <c r="CHO131" s="2"/>
      <c r="CHP131" s="2"/>
      <c r="CHQ131" s="2"/>
      <c r="CHR131" s="2"/>
      <c r="CHS131" s="2"/>
      <c r="CHT131" s="2"/>
      <c r="CHU131" s="2"/>
      <c r="CHV131" s="2"/>
      <c r="CHW131" s="2"/>
      <c r="CHX131" s="2"/>
      <c r="CHY131" s="2"/>
      <c r="CHZ131" s="2"/>
      <c r="CIA131" s="2"/>
      <c r="CIB131" s="2"/>
      <c r="CIC131" s="2"/>
      <c r="CID131" s="2"/>
      <c r="CIE131" s="2"/>
      <c r="CIF131" s="2"/>
      <c r="CIG131" s="2"/>
      <c r="CIH131" s="2"/>
      <c r="CII131" s="2"/>
      <c r="CIJ131" s="2"/>
      <c r="CIK131" s="2"/>
      <c r="CIL131" s="2"/>
      <c r="CIM131" s="2"/>
      <c r="CIN131" s="2"/>
      <c r="CIO131" s="2"/>
      <c r="CIP131" s="2"/>
      <c r="CIQ131" s="2"/>
      <c r="CIR131" s="2"/>
      <c r="CIS131" s="2"/>
      <c r="CIT131" s="2"/>
      <c r="CIU131" s="2"/>
      <c r="CIV131" s="2"/>
      <c r="CIW131" s="2"/>
      <c r="CIX131" s="2"/>
      <c r="CIY131" s="2"/>
      <c r="CIZ131" s="2"/>
      <c r="CJA131" s="2"/>
      <c r="CJB131" s="2"/>
      <c r="CJC131" s="2"/>
      <c r="CJD131" s="2"/>
      <c r="CJE131" s="2"/>
      <c r="CJF131" s="2"/>
      <c r="CJG131" s="2"/>
      <c r="CJH131" s="2"/>
      <c r="CJI131" s="2"/>
      <c r="CJJ131" s="2"/>
      <c r="CJK131" s="2"/>
      <c r="CJL131" s="2"/>
      <c r="CJM131" s="2"/>
      <c r="CJN131" s="2"/>
      <c r="CJO131" s="2"/>
      <c r="CJP131" s="2"/>
      <c r="CJQ131" s="2"/>
      <c r="CJR131" s="2"/>
      <c r="CJS131" s="2"/>
      <c r="CJT131" s="2"/>
      <c r="CJU131" s="2"/>
      <c r="CJV131" s="2"/>
      <c r="CJW131" s="2"/>
      <c r="CJX131" s="2"/>
      <c r="CJY131" s="2"/>
      <c r="CJZ131" s="2"/>
      <c r="CKA131" s="2"/>
      <c r="CKB131" s="2"/>
      <c r="CKC131" s="2"/>
      <c r="CKD131" s="2"/>
      <c r="CKE131" s="2"/>
      <c r="CKF131" s="2"/>
      <c r="CKG131" s="2"/>
      <c r="CKH131" s="2"/>
      <c r="CKI131" s="2"/>
      <c r="CKJ131" s="2"/>
      <c r="CKK131" s="2"/>
      <c r="CKL131" s="2"/>
      <c r="CKM131" s="2"/>
      <c r="CKN131" s="2"/>
      <c r="CKO131" s="2"/>
      <c r="CKP131" s="2"/>
      <c r="CKQ131" s="2"/>
      <c r="CKR131" s="2"/>
      <c r="CKS131" s="2"/>
      <c r="CKT131" s="2"/>
      <c r="CKU131" s="2"/>
      <c r="CKV131" s="2"/>
      <c r="CKW131" s="2"/>
      <c r="CKX131" s="2"/>
      <c r="CKY131" s="2"/>
      <c r="CKZ131" s="2"/>
      <c r="CLA131" s="2"/>
      <c r="CLB131" s="2"/>
      <c r="CLC131" s="2"/>
      <c r="CLD131" s="2"/>
      <c r="CLE131" s="2"/>
      <c r="CLF131" s="2"/>
      <c r="CLG131" s="2"/>
      <c r="CLH131" s="2"/>
      <c r="CLI131" s="2"/>
      <c r="CLJ131" s="2"/>
      <c r="CLK131" s="2"/>
      <c r="CLL131" s="2"/>
      <c r="CLM131" s="2"/>
      <c r="CLN131" s="2"/>
      <c r="CLO131" s="2"/>
      <c r="CLP131" s="2"/>
      <c r="CLQ131" s="2"/>
      <c r="CLR131" s="2"/>
      <c r="CLS131" s="2"/>
      <c r="CLT131" s="2"/>
      <c r="CLU131" s="2"/>
      <c r="CLV131" s="2"/>
      <c r="CLW131" s="2"/>
      <c r="CLX131" s="2"/>
      <c r="CLY131" s="2"/>
      <c r="CLZ131" s="2"/>
      <c r="CMA131" s="2"/>
      <c r="CMB131" s="2"/>
      <c r="CMC131" s="2"/>
      <c r="CMD131" s="2"/>
      <c r="CME131" s="2"/>
      <c r="CMF131" s="2"/>
      <c r="CMG131" s="2"/>
      <c r="CMH131" s="2"/>
      <c r="CMI131" s="2"/>
      <c r="CMJ131" s="2"/>
      <c r="CMK131" s="2"/>
      <c r="CML131" s="2"/>
      <c r="CMM131" s="2"/>
      <c r="CMN131" s="2"/>
      <c r="CMO131" s="2"/>
      <c r="CMP131" s="2"/>
      <c r="CMQ131" s="2"/>
      <c r="CMR131" s="2"/>
      <c r="CMS131" s="2"/>
      <c r="CMT131" s="2"/>
      <c r="CMU131" s="2"/>
      <c r="CMV131" s="2"/>
      <c r="CMW131" s="2"/>
      <c r="CMX131" s="2"/>
      <c r="CMY131" s="2"/>
      <c r="CMZ131" s="2"/>
      <c r="CNA131" s="2"/>
      <c r="CNB131" s="2"/>
      <c r="CNC131" s="2"/>
      <c r="CND131" s="2"/>
      <c r="CNE131" s="2"/>
      <c r="CNF131" s="2"/>
      <c r="CNG131" s="2"/>
      <c r="CNH131" s="2"/>
      <c r="CNI131" s="2"/>
      <c r="CNJ131" s="2"/>
      <c r="CNK131" s="2"/>
      <c r="CNL131" s="2"/>
      <c r="CNM131" s="2"/>
      <c r="CNN131" s="2"/>
      <c r="CNO131" s="2"/>
      <c r="CNP131" s="2"/>
      <c r="CNQ131" s="2"/>
      <c r="CNR131" s="2"/>
      <c r="CNS131" s="2"/>
      <c r="CNT131" s="2"/>
      <c r="CNU131" s="2"/>
      <c r="CNV131" s="2"/>
      <c r="CNW131" s="2"/>
      <c r="CNX131" s="2"/>
      <c r="CNY131" s="2"/>
      <c r="CNZ131" s="2"/>
      <c r="COA131" s="2"/>
      <c r="COB131" s="2"/>
      <c r="COC131" s="2"/>
      <c r="COD131" s="2"/>
      <c r="COE131" s="2"/>
      <c r="COF131" s="2"/>
      <c r="COG131" s="2"/>
      <c r="COH131" s="2"/>
      <c r="COI131" s="2"/>
      <c r="COJ131" s="2"/>
      <c r="COK131" s="2"/>
      <c r="COL131" s="2"/>
      <c r="COM131" s="2"/>
      <c r="CON131" s="2"/>
      <c r="COO131" s="2"/>
      <c r="COP131" s="2"/>
      <c r="COQ131" s="2"/>
      <c r="COR131" s="2"/>
      <c r="COS131" s="2"/>
      <c r="COT131" s="2"/>
      <c r="COU131" s="2"/>
      <c r="COV131" s="2"/>
      <c r="COW131" s="2"/>
      <c r="COX131" s="2"/>
      <c r="COY131" s="2"/>
      <c r="COZ131" s="2"/>
      <c r="CPA131" s="2"/>
      <c r="CPB131" s="2"/>
      <c r="CPC131" s="2"/>
      <c r="CPD131" s="2"/>
      <c r="CPE131" s="2"/>
      <c r="CPF131" s="2"/>
      <c r="CPG131" s="2"/>
      <c r="CPH131" s="2"/>
      <c r="CPI131" s="2"/>
      <c r="CPJ131" s="2"/>
      <c r="CPK131" s="2"/>
      <c r="CPL131" s="2"/>
      <c r="CPM131" s="2"/>
      <c r="CPN131" s="2"/>
      <c r="CPO131" s="2"/>
      <c r="CPP131" s="2"/>
      <c r="CPQ131" s="2"/>
      <c r="CPR131" s="2"/>
      <c r="CPS131" s="2"/>
      <c r="CPT131" s="2"/>
      <c r="CPU131" s="2"/>
      <c r="CPV131" s="2"/>
      <c r="CPW131" s="2"/>
      <c r="CPX131" s="2"/>
      <c r="CPY131" s="2"/>
      <c r="CPZ131" s="2"/>
      <c r="CQA131" s="2"/>
      <c r="CQB131" s="2"/>
      <c r="CQC131" s="2"/>
      <c r="CQD131" s="2"/>
      <c r="CQE131" s="2"/>
      <c r="CQF131" s="2"/>
      <c r="CQG131" s="2"/>
      <c r="CQH131" s="2"/>
      <c r="CQI131" s="2"/>
      <c r="CQJ131" s="2"/>
      <c r="CQK131" s="2"/>
      <c r="CQL131" s="2"/>
      <c r="CQM131" s="2"/>
      <c r="CQN131" s="2"/>
      <c r="CQO131" s="2"/>
      <c r="CQP131" s="2"/>
      <c r="CQQ131" s="2"/>
      <c r="CQR131" s="2"/>
      <c r="CQS131" s="2"/>
      <c r="CQT131" s="2"/>
      <c r="CQU131" s="2"/>
      <c r="CQV131" s="2"/>
      <c r="CQW131" s="2"/>
      <c r="CQX131" s="2"/>
      <c r="CQY131" s="2"/>
      <c r="CQZ131" s="2"/>
      <c r="CRA131" s="2"/>
      <c r="CRB131" s="2"/>
      <c r="CRC131" s="2"/>
      <c r="CRD131" s="2"/>
      <c r="CRE131" s="2"/>
      <c r="CRF131" s="2"/>
      <c r="CRG131" s="2"/>
      <c r="CRH131" s="2"/>
      <c r="CRI131" s="2"/>
      <c r="CRJ131" s="2"/>
      <c r="CRK131" s="2"/>
      <c r="CRL131" s="2"/>
      <c r="CRM131" s="2"/>
      <c r="CRN131" s="2"/>
      <c r="CRO131" s="2"/>
      <c r="CRP131" s="2"/>
      <c r="CRQ131" s="2"/>
      <c r="CRR131" s="2"/>
      <c r="CRS131" s="2"/>
      <c r="CRT131" s="2"/>
      <c r="CRU131" s="2"/>
      <c r="CRV131" s="2"/>
      <c r="CRW131" s="2"/>
      <c r="CRX131" s="2"/>
      <c r="CRY131" s="2"/>
      <c r="CRZ131" s="2"/>
      <c r="CSA131" s="2"/>
      <c r="CSB131" s="2"/>
      <c r="CSC131" s="2"/>
      <c r="CSD131" s="2"/>
      <c r="CSE131" s="2"/>
      <c r="CSF131" s="2"/>
      <c r="CSG131" s="2"/>
      <c r="CSH131" s="2"/>
      <c r="CSI131" s="2"/>
      <c r="CSJ131" s="2"/>
      <c r="CSK131" s="2"/>
      <c r="CSL131" s="2"/>
      <c r="CSM131" s="2"/>
      <c r="CSN131" s="2"/>
      <c r="CSO131" s="2"/>
      <c r="CSP131" s="2"/>
      <c r="CSQ131" s="2"/>
      <c r="CSR131" s="2"/>
      <c r="CSS131" s="2"/>
      <c r="CST131" s="2"/>
      <c r="CSU131" s="2"/>
      <c r="CSV131" s="2"/>
      <c r="CSW131" s="2"/>
      <c r="CSX131" s="2"/>
      <c r="CSY131" s="2"/>
      <c r="CSZ131" s="2"/>
      <c r="CTA131" s="2"/>
      <c r="CTB131" s="2"/>
      <c r="CTC131" s="2"/>
      <c r="CTD131" s="2"/>
      <c r="CTE131" s="2"/>
      <c r="CTF131" s="2"/>
      <c r="CTG131" s="2"/>
      <c r="CTH131" s="2"/>
      <c r="CTI131" s="2"/>
      <c r="CTJ131" s="2"/>
      <c r="CTK131" s="2"/>
      <c r="CTL131" s="2"/>
      <c r="CTM131" s="2"/>
      <c r="CTN131" s="2"/>
      <c r="CTO131" s="2"/>
      <c r="CTP131" s="2"/>
      <c r="CTQ131" s="2"/>
      <c r="CTR131" s="2"/>
      <c r="CTS131" s="2"/>
      <c r="CTT131" s="2"/>
      <c r="CTU131" s="2"/>
      <c r="CTV131" s="2"/>
      <c r="CTW131" s="2"/>
      <c r="CTX131" s="2"/>
      <c r="CTY131" s="2"/>
      <c r="CTZ131" s="2"/>
      <c r="CUA131" s="2"/>
      <c r="CUB131" s="2"/>
      <c r="CUC131" s="2"/>
      <c r="CUD131" s="2"/>
      <c r="CUE131" s="2"/>
      <c r="CUF131" s="2"/>
      <c r="CUG131" s="2"/>
      <c r="CUH131" s="2"/>
      <c r="CUI131" s="2"/>
      <c r="CUJ131" s="2"/>
      <c r="CUK131" s="2"/>
      <c r="CUL131" s="2"/>
      <c r="CUM131" s="2"/>
      <c r="CUN131" s="2"/>
      <c r="CUO131" s="2"/>
      <c r="CUP131" s="2"/>
      <c r="CUQ131" s="2"/>
      <c r="CUR131" s="2"/>
      <c r="CUS131" s="2"/>
      <c r="CUT131" s="2"/>
      <c r="CUU131" s="2"/>
      <c r="CUV131" s="2"/>
      <c r="CUW131" s="2"/>
      <c r="CUX131" s="2"/>
      <c r="CUY131" s="2"/>
      <c r="CUZ131" s="2"/>
      <c r="CVA131" s="2"/>
      <c r="CVB131" s="2"/>
      <c r="CVC131" s="2"/>
      <c r="CVD131" s="2"/>
      <c r="CVE131" s="2"/>
      <c r="CVF131" s="2"/>
      <c r="CVG131" s="2"/>
      <c r="CVH131" s="2"/>
      <c r="CVI131" s="2"/>
      <c r="CVJ131" s="2"/>
      <c r="CVK131" s="2"/>
      <c r="CVL131" s="2"/>
      <c r="CVM131" s="2"/>
      <c r="CVN131" s="2"/>
      <c r="CVO131" s="2"/>
      <c r="CVP131" s="2"/>
      <c r="CVQ131" s="2"/>
      <c r="CVR131" s="2"/>
      <c r="CVS131" s="2"/>
      <c r="CVT131" s="2"/>
      <c r="CVU131" s="2"/>
      <c r="CVV131" s="2"/>
      <c r="CVW131" s="2"/>
      <c r="CVX131" s="2"/>
      <c r="CVY131" s="2"/>
      <c r="CVZ131" s="2"/>
      <c r="CWA131" s="2"/>
      <c r="CWB131" s="2"/>
      <c r="CWC131" s="2"/>
      <c r="CWD131" s="2"/>
      <c r="CWE131" s="2"/>
      <c r="CWF131" s="2"/>
      <c r="CWG131" s="2"/>
      <c r="CWH131" s="2"/>
      <c r="CWI131" s="2"/>
      <c r="CWJ131" s="2"/>
      <c r="CWK131" s="2"/>
      <c r="CWL131" s="2"/>
      <c r="CWM131" s="2"/>
      <c r="CWN131" s="2"/>
      <c r="CWO131" s="2"/>
      <c r="CWP131" s="2"/>
      <c r="CWQ131" s="2"/>
      <c r="CWR131" s="2"/>
      <c r="CWS131" s="2"/>
      <c r="CWT131" s="2"/>
      <c r="CWU131" s="2"/>
      <c r="CWV131" s="2"/>
      <c r="CWW131" s="2"/>
      <c r="CWX131" s="2"/>
      <c r="CWY131" s="2"/>
      <c r="CWZ131" s="2"/>
      <c r="CXA131" s="2"/>
      <c r="CXB131" s="2"/>
      <c r="CXC131" s="2"/>
      <c r="CXD131" s="2"/>
      <c r="CXE131" s="2"/>
      <c r="CXF131" s="2"/>
      <c r="CXG131" s="2"/>
      <c r="CXH131" s="2"/>
      <c r="CXI131" s="2"/>
      <c r="CXJ131" s="2"/>
      <c r="CXK131" s="2"/>
      <c r="CXL131" s="2"/>
      <c r="CXM131" s="2"/>
      <c r="CXN131" s="2"/>
      <c r="CXO131" s="2"/>
      <c r="CXP131" s="2"/>
      <c r="CXQ131" s="2"/>
      <c r="CXR131" s="2"/>
      <c r="CXS131" s="2"/>
      <c r="CXT131" s="2"/>
      <c r="CXU131" s="2"/>
      <c r="CXV131" s="2"/>
      <c r="CXW131" s="2"/>
      <c r="CXX131" s="2"/>
      <c r="CXY131" s="2"/>
      <c r="CXZ131" s="2"/>
      <c r="CYA131" s="2"/>
      <c r="CYB131" s="2"/>
      <c r="CYC131" s="2"/>
      <c r="CYD131" s="2"/>
      <c r="CYE131" s="2"/>
      <c r="CYF131" s="2"/>
      <c r="CYG131" s="2"/>
      <c r="CYH131" s="2"/>
      <c r="CYI131" s="2"/>
      <c r="CYJ131" s="2"/>
      <c r="CYK131" s="2"/>
      <c r="CYL131" s="2"/>
      <c r="CYM131" s="2"/>
      <c r="CYN131" s="2"/>
      <c r="CYO131" s="2"/>
      <c r="CYP131" s="2"/>
      <c r="CYQ131" s="2"/>
      <c r="CYR131" s="2"/>
      <c r="CYS131" s="2"/>
      <c r="CYT131" s="2"/>
      <c r="CYU131" s="2"/>
      <c r="CYV131" s="2"/>
      <c r="CYW131" s="2"/>
      <c r="CYX131" s="2"/>
      <c r="CYY131" s="2"/>
      <c r="CYZ131" s="2"/>
      <c r="CZA131" s="2"/>
      <c r="CZB131" s="2"/>
      <c r="CZC131" s="2"/>
      <c r="CZD131" s="2"/>
      <c r="CZE131" s="2"/>
      <c r="CZF131" s="2"/>
      <c r="CZG131" s="2"/>
      <c r="CZH131" s="2"/>
      <c r="CZI131" s="2"/>
      <c r="CZJ131" s="2"/>
      <c r="CZK131" s="2"/>
      <c r="CZL131" s="2"/>
      <c r="CZM131" s="2"/>
      <c r="CZN131" s="2"/>
      <c r="CZO131" s="2"/>
      <c r="CZP131" s="2"/>
      <c r="CZQ131" s="2"/>
      <c r="CZR131" s="2"/>
      <c r="CZS131" s="2"/>
      <c r="CZT131" s="2"/>
      <c r="CZU131" s="2"/>
      <c r="CZV131" s="2"/>
      <c r="CZW131" s="2"/>
      <c r="CZX131" s="2"/>
      <c r="CZY131" s="2"/>
      <c r="CZZ131" s="2"/>
      <c r="DAA131" s="2"/>
      <c r="DAB131" s="2"/>
      <c r="DAC131" s="2"/>
      <c r="DAD131" s="2"/>
      <c r="DAE131" s="2"/>
      <c r="DAF131" s="2"/>
      <c r="DAG131" s="2"/>
      <c r="DAH131" s="2"/>
      <c r="DAI131" s="2"/>
      <c r="DAJ131" s="2"/>
      <c r="DAK131" s="2"/>
      <c r="DAL131" s="2"/>
      <c r="DAM131" s="2"/>
      <c r="DAN131" s="2"/>
      <c r="DAO131" s="2"/>
      <c r="DAP131" s="2"/>
      <c r="DAQ131" s="2"/>
      <c r="DAR131" s="2"/>
      <c r="DAS131" s="2"/>
      <c r="DAT131" s="2"/>
      <c r="DAU131" s="2"/>
      <c r="DAV131" s="2"/>
      <c r="DAW131" s="2"/>
      <c r="DAX131" s="2"/>
      <c r="DAY131" s="2"/>
      <c r="DAZ131" s="2"/>
      <c r="DBA131" s="2"/>
      <c r="DBB131" s="2"/>
      <c r="DBC131" s="2"/>
      <c r="DBD131" s="2"/>
      <c r="DBE131" s="2"/>
      <c r="DBF131" s="2"/>
      <c r="DBG131" s="2"/>
      <c r="DBH131" s="2"/>
      <c r="DBI131" s="2"/>
      <c r="DBJ131" s="2"/>
      <c r="DBK131" s="2"/>
      <c r="DBL131" s="2"/>
      <c r="DBM131" s="2"/>
      <c r="DBN131" s="2"/>
      <c r="DBO131" s="2"/>
      <c r="DBP131" s="2"/>
      <c r="DBQ131" s="2"/>
      <c r="DBR131" s="2"/>
      <c r="DBS131" s="2"/>
      <c r="DBT131" s="2"/>
      <c r="DBU131" s="2"/>
      <c r="DBV131" s="2"/>
      <c r="DBW131" s="2"/>
      <c r="DBX131" s="2"/>
      <c r="DBY131" s="2"/>
      <c r="DBZ131" s="2"/>
      <c r="DCA131" s="2"/>
      <c r="DCB131" s="2"/>
      <c r="DCC131" s="2"/>
      <c r="DCD131" s="2"/>
      <c r="DCE131" s="2"/>
      <c r="DCF131" s="2"/>
      <c r="DCG131" s="2"/>
      <c r="DCH131" s="2"/>
      <c r="DCI131" s="2"/>
      <c r="DCJ131" s="2"/>
      <c r="DCK131" s="2"/>
      <c r="DCL131" s="2"/>
      <c r="DCM131" s="2"/>
      <c r="DCN131" s="2"/>
      <c r="DCO131" s="2"/>
      <c r="DCP131" s="2"/>
      <c r="DCQ131" s="2"/>
      <c r="DCR131" s="2"/>
      <c r="DCS131" s="2"/>
      <c r="DCT131" s="2"/>
      <c r="DCU131" s="2"/>
      <c r="DCV131" s="2"/>
      <c r="DCW131" s="2"/>
      <c r="DCX131" s="2"/>
      <c r="DCY131" s="2"/>
      <c r="DCZ131" s="2"/>
      <c r="DDA131" s="2"/>
      <c r="DDB131" s="2"/>
      <c r="DDC131" s="2"/>
      <c r="DDD131" s="2"/>
      <c r="DDE131" s="2"/>
      <c r="DDF131" s="2"/>
      <c r="DDG131" s="2"/>
      <c r="DDH131" s="2"/>
      <c r="DDI131" s="2"/>
      <c r="DDJ131" s="2"/>
      <c r="DDK131" s="2"/>
      <c r="DDL131" s="2"/>
      <c r="DDM131" s="2"/>
      <c r="DDN131" s="2"/>
      <c r="DDO131" s="2"/>
      <c r="DDP131" s="2"/>
      <c r="DDQ131" s="2"/>
      <c r="DDR131" s="2"/>
      <c r="DDS131" s="2"/>
      <c r="DDT131" s="2"/>
      <c r="DDU131" s="2"/>
      <c r="DDV131" s="2"/>
      <c r="DDW131" s="2"/>
      <c r="DDX131" s="2"/>
      <c r="DDY131" s="2"/>
      <c r="DDZ131" s="2"/>
      <c r="DEA131" s="2"/>
      <c r="DEB131" s="2"/>
      <c r="DEC131" s="2"/>
      <c r="DED131" s="2"/>
      <c r="DEE131" s="2"/>
      <c r="DEF131" s="2"/>
      <c r="DEG131" s="2"/>
      <c r="DEH131" s="2"/>
      <c r="DEI131" s="2"/>
      <c r="DEJ131" s="2"/>
      <c r="DEK131" s="2"/>
      <c r="DEL131" s="2"/>
      <c r="DEM131" s="2"/>
      <c r="DEN131" s="2"/>
      <c r="DEO131" s="2"/>
      <c r="DEP131" s="2"/>
      <c r="DEQ131" s="2"/>
      <c r="DER131" s="2"/>
      <c r="DES131" s="2"/>
      <c r="DET131" s="2"/>
      <c r="DEU131" s="2"/>
      <c r="DEV131" s="2"/>
      <c r="DEW131" s="2"/>
      <c r="DEX131" s="2"/>
      <c r="DEY131" s="2"/>
      <c r="DEZ131" s="2"/>
      <c r="DFA131" s="2"/>
      <c r="DFB131" s="2"/>
      <c r="DFC131" s="2"/>
      <c r="DFD131" s="2"/>
      <c r="DFE131" s="2"/>
      <c r="DFF131" s="2"/>
      <c r="DFG131" s="2"/>
      <c r="DFH131" s="2"/>
      <c r="DFI131" s="2"/>
      <c r="DFJ131" s="2"/>
      <c r="DFK131" s="2"/>
      <c r="DFL131" s="2"/>
      <c r="DFM131" s="2"/>
      <c r="DFN131" s="2"/>
      <c r="DFO131" s="2"/>
      <c r="DFP131" s="2"/>
      <c r="DFQ131" s="2"/>
      <c r="DFR131" s="2"/>
      <c r="DFS131" s="2"/>
      <c r="DFT131" s="2"/>
      <c r="DFU131" s="2"/>
      <c r="DFV131" s="2"/>
      <c r="DFW131" s="2"/>
      <c r="DFX131" s="2"/>
      <c r="DFY131" s="2"/>
      <c r="DFZ131" s="2"/>
      <c r="DGA131" s="2"/>
      <c r="DGB131" s="2"/>
      <c r="DGC131" s="2"/>
      <c r="DGD131" s="2"/>
      <c r="DGE131" s="2"/>
      <c r="DGF131" s="2"/>
      <c r="DGG131" s="2"/>
      <c r="DGH131" s="2"/>
      <c r="DGI131" s="2"/>
      <c r="DGJ131" s="2"/>
      <c r="DGK131" s="2"/>
      <c r="DGL131" s="2"/>
      <c r="DGM131" s="2"/>
      <c r="DGN131" s="2"/>
      <c r="DGO131" s="2"/>
      <c r="DGP131" s="2"/>
      <c r="DGQ131" s="2"/>
      <c r="DGR131" s="2"/>
      <c r="DGS131" s="2"/>
      <c r="DGT131" s="2"/>
      <c r="DGU131" s="2"/>
      <c r="DGV131" s="2"/>
      <c r="DGW131" s="2"/>
      <c r="DGX131" s="2"/>
      <c r="DGY131" s="2"/>
      <c r="DGZ131" s="2"/>
      <c r="DHA131" s="2"/>
      <c r="DHB131" s="2"/>
      <c r="DHC131" s="2"/>
      <c r="DHD131" s="2"/>
      <c r="DHE131" s="2"/>
      <c r="DHF131" s="2"/>
      <c r="DHG131" s="2"/>
      <c r="DHH131" s="2"/>
      <c r="DHI131" s="2"/>
      <c r="DHJ131" s="2"/>
      <c r="DHK131" s="2"/>
      <c r="DHL131" s="2"/>
      <c r="DHM131" s="2"/>
      <c r="DHN131" s="2"/>
      <c r="DHO131" s="2"/>
      <c r="DHP131" s="2"/>
      <c r="DHQ131" s="2"/>
      <c r="DHR131" s="2"/>
      <c r="DHS131" s="2"/>
      <c r="DHT131" s="2"/>
      <c r="DHU131" s="2"/>
      <c r="DHV131" s="2"/>
      <c r="DHW131" s="2"/>
      <c r="DHX131" s="2"/>
      <c r="DHY131" s="2"/>
      <c r="DHZ131" s="2"/>
      <c r="DIA131" s="2"/>
      <c r="DIB131" s="2"/>
      <c r="DIC131" s="2"/>
      <c r="DID131" s="2"/>
      <c r="DIE131" s="2"/>
      <c r="DIF131" s="2"/>
      <c r="DIG131" s="2"/>
      <c r="DIH131" s="2"/>
      <c r="DII131" s="2"/>
      <c r="DIJ131" s="2"/>
      <c r="DIK131" s="2"/>
      <c r="DIL131" s="2"/>
      <c r="DIM131" s="2"/>
      <c r="DIN131" s="2"/>
      <c r="DIO131" s="2"/>
      <c r="DIP131" s="2"/>
      <c r="DIQ131" s="2"/>
      <c r="DIR131" s="2"/>
      <c r="DIS131" s="2"/>
      <c r="DIT131" s="2"/>
      <c r="DIU131" s="2"/>
      <c r="DIV131" s="2"/>
      <c r="DIW131" s="2"/>
      <c r="DIX131" s="2"/>
      <c r="DIY131" s="2"/>
      <c r="DIZ131" s="2"/>
      <c r="DJA131" s="2"/>
      <c r="DJB131" s="2"/>
      <c r="DJC131" s="2"/>
      <c r="DJD131" s="2"/>
      <c r="DJE131" s="2"/>
      <c r="DJF131" s="2"/>
      <c r="DJG131" s="2"/>
      <c r="DJH131" s="2"/>
      <c r="DJI131" s="2"/>
      <c r="DJJ131" s="2"/>
      <c r="DJK131" s="2"/>
      <c r="DJL131" s="2"/>
      <c r="DJM131" s="2"/>
      <c r="DJN131" s="2"/>
      <c r="DJO131" s="2"/>
      <c r="DJP131" s="2"/>
      <c r="DJQ131" s="2"/>
      <c r="DJR131" s="2"/>
      <c r="DJS131" s="2"/>
      <c r="DJT131" s="2"/>
      <c r="DJU131" s="2"/>
      <c r="DJV131" s="2"/>
      <c r="DJW131" s="2"/>
      <c r="DJX131" s="2"/>
      <c r="DJY131" s="2"/>
      <c r="DJZ131" s="2"/>
      <c r="DKA131" s="2"/>
      <c r="DKB131" s="2"/>
      <c r="DKC131" s="2"/>
      <c r="DKD131" s="2"/>
      <c r="DKE131" s="2"/>
      <c r="DKF131" s="2"/>
      <c r="DKG131" s="2"/>
      <c r="DKH131" s="2"/>
      <c r="DKI131" s="2"/>
      <c r="DKJ131" s="2"/>
      <c r="DKK131" s="2"/>
      <c r="DKL131" s="2"/>
      <c r="DKM131" s="2"/>
      <c r="DKN131" s="2"/>
      <c r="DKO131" s="2"/>
      <c r="DKP131" s="2"/>
      <c r="DKQ131" s="2"/>
      <c r="DKR131" s="2"/>
      <c r="DKS131" s="2"/>
      <c r="DKT131" s="2"/>
      <c r="DKU131" s="2"/>
      <c r="DKV131" s="2"/>
      <c r="DKW131" s="2"/>
      <c r="DKX131" s="2"/>
      <c r="DKY131" s="2"/>
      <c r="DKZ131" s="2"/>
      <c r="DLA131" s="2"/>
      <c r="DLB131" s="2"/>
      <c r="DLC131" s="2"/>
      <c r="DLD131" s="2"/>
      <c r="DLE131" s="2"/>
      <c r="DLF131" s="2"/>
      <c r="DLG131" s="2"/>
      <c r="DLH131" s="2"/>
      <c r="DLI131" s="2"/>
      <c r="DLJ131" s="2"/>
      <c r="DLK131" s="2"/>
      <c r="DLL131" s="2"/>
      <c r="DLM131" s="2"/>
      <c r="DLN131" s="2"/>
      <c r="DLO131" s="2"/>
      <c r="DLP131" s="2"/>
      <c r="DLQ131" s="2"/>
      <c r="DLR131" s="2"/>
      <c r="DLS131" s="2"/>
      <c r="DLT131" s="2"/>
      <c r="DLU131" s="2"/>
      <c r="DLV131" s="2"/>
      <c r="DLW131" s="2"/>
      <c r="DLX131" s="2"/>
      <c r="DLY131" s="2"/>
      <c r="DLZ131" s="2"/>
      <c r="DMA131" s="2"/>
      <c r="DMB131" s="2"/>
      <c r="DMC131" s="2"/>
      <c r="DMD131" s="2"/>
      <c r="DME131" s="2"/>
      <c r="DMF131" s="2"/>
      <c r="DMG131" s="2"/>
      <c r="DMH131" s="2"/>
      <c r="DMI131" s="2"/>
      <c r="DMJ131" s="2"/>
      <c r="DMK131" s="2"/>
      <c r="DML131" s="2"/>
      <c r="DMM131" s="2"/>
      <c r="DMN131" s="2"/>
      <c r="DMO131" s="2"/>
      <c r="DMP131" s="2"/>
      <c r="DMQ131" s="2"/>
      <c r="DMR131" s="2"/>
      <c r="DMS131" s="2"/>
      <c r="DMT131" s="2"/>
      <c r="DMU131" s="2"/>
      <c r="DMV131" s="2"/>
      <c r="DMW131" s="2"/>
      <c r="DMX131" s="2"/>
      <c r="DMY131" s="2"/>
      <c r="DMZ131" s="2"/>
      <c r="DNA131" s="2"/>
      <c r="DNB131" s="2"/>
      <c r="DNC131" s="2"/>
      <c r="DND131" s="2"/>
      <c r="DNE131" s="2"/>
      <c r="DNF131" s="2"/>
      <c r="DNG131" s="2"/>
      <c r="DNH131" s="2"/>
      <c r="DNI131" s="2"/>
      <c r="DNJ131" s="2"/>
      <c r="DNK131" s="2"/>
      <c r="DNL131" s="2"/>
      <c r="DNM131" s="2"/>
      <c r="DNN131" s="2"/>
      <c r="DNO131" s="2"/>
      <c r="DNP131" s="2"/>
      <c r="DNQ131" s="2"/>
      <c r="DNR131" s="2"/>
      <c r="DNS131" s="2"/>
      <c r="DNT131" s="2"/>
      <c r="DNU131" s="2"/>
      <c r="DNV131" s="2"/>
      <c r="DNW131" s="2"/>
      <c r="DNX131" s="2"/>
      <c r="DNY131" s="2"/>
      <c r="DNZ131" s="2"/>
      <c r="DOA131" s="2"/>
      <c r="DOB131" s="2"/>
      <c r="DOC131" s="2"/>
      <c r="DOD131" s="2"/>
      <c r="DOE131" s="2"/>
      <c r="DOF131" s="2"/>
      <c r="DOG131" s="2"/>
      <c r="DOH131" s="2"/>
      <c r="DOI131" s="2"/>
      <c r="DOJ131" s="2"/>
      <c r="DOK131" s="2"/>
      <c r="DOL131" s="2"/>
      <c r="DOM131" s="2"/>
      <c r="DON131" s="2"/>
      <c r="DOO131" s="2"/>
      <c r="DOP131" s="2"/>
      <c r="DOQ131" s="2"/>
      <c r="DOR131" s="2"/>
      <c r="DOS131" s="2"/>
      <c r="DOT131" s="2"/>
      <c r="DOU131" s="2"/>
      <c r="DOV131" s="2"/>
      <c r="DOW131" s="2"/>
      <c r="DOX131" s="2"/>
      <c r="DOY131" s="2"/>
      <c r="DOZ131" s="2"/>
      <c r="DPA131" s="2"/>
      <c r="DPB131" s="2"/>
      <c r="DPC131" s="2"/>
      <c r="DPD131" s="2"/>
      <c r="DPE131" s="2"/>
      <c r="DPF131" s="2"/>
      <c r="DPG131" s="2"/>
      <c r="DPH131" s="2"/>
      <c r="DPI131" s="2"/>
      <c r="DPJ131" s="2"/>
      <c r="DPK131" s="2"/>
      <c r="DPL131" s="2"/>
      <c r="DPM131" s="2"/>
      <c r="DPN131" s="2"/>
      <c r="DPO131" s="2"/>
      <c r="DPP131" s="2"/>
      <c r="DPQ131" s="2"/>
      <c r="DPR131" s="2"/>
      <c r="DPS131" s="2"/>
      <c r="DPT131" s="2"/>
      <c r="DPU131" s="2"/>
      <c r="DPV131" s="2"/>
      <c r="DPW131" s="2"/>
      <c r="DPX131" s="2"/>
      <c r="DPY131" s="2"/>
      <c r="DPZ131" s="2"/>
      <c r="DQA131" s="2"/>
      <c r="DQB131" s="2"/>
      <c r="DQC131" s="2"/>
      <c r="DQD131" s="2"/>
      <c r="DQE131" s="2"/>
      <c r="DQF131" s="2"/>
      <c r="DQG131" s="2"/>
      <c r="DQH131" s="2"/>
      <c r="DQI131" s="2"/>
      <c r="DQJ131" s="2"/>
      <c r="DQK131" s="2"/>
      <c r="DQL131" s="2"/>
      <c r="DQM131" s="2"/>
      <c r="DQN131" s="2"/>
      <c r="DQO131" s="2"/>
      <c r="DQP131" s="2"/>
      <c r="DQQ131" s="2"/>
      <c r="DQR131" s="2"/>
      <c r="DQS131" s="2"/>
      <c r="DQT131" s="2"/>
      <c r="DQU131" s="2"/>
      <c r="DQV131" s="2"/>
      <c r="DQW131" s="2"/>
      <c r="DQX131" s="2"/>
      <c r="DQY131" s="2"/>
      <c r="DQZ131" s="2"/>
      <c r="DRA131" s="2"/>
      <c r="DRB131" s="2"/>
      <c r="DRC131" s="2"/>
      <c r="DRD131" s="2"/>
      <c r="DRE131" s="2"/>
      <c r="DRF131" s="2"/>
      <c r="DRG131" s="2"/>
      <c r="DRH131" s="2"/>
      <c r="DRI131" s="2"/>
      <c r="DRJ131" s="2"/>
      <c r="DRK131" s="2"/>
      <c r="DRL131" s="2"/>
      <c r="DRM131" s="2"/>
      <c r="DRN131" s="2"/>
      <c r="DRO131" s="2"/>
      <c r="DRP131" s="2"/>
      <c r="DRQ131" s="2"/>
      <c r="DRR131" s="2"/>
      <c r="DRS131" s="2"/>
      <c r="DRT131" s="2"/>
      <c r="DRU131" s="2"/>
      <c r="DRV131" s="2"/>
      <c r="DRW131" s="2"/>
      <c r="DRX131" s="2"/>
      <c r="DRY131" s="2"/>
      <c r="DRZ131" s="2"/>
      <c r="DSA131" s="2"/>
      <c r="DSB131" s="2"/>
      <c r="DSC131" s="2"/>
      <c r="DSD131" s="2"/>
      <c r="DSE131" s="2"/>
      <c r="DSF131" s="2"/>
      <c r="DSG131" s="2"/>
      <c r="DSH131" s="2"/>
      <c r="DSI131" s="2"/>
      <c r="DSJ131" s="2"/>
      <c r="DSK131" s="2"/>
      <c r="DSL131" s="2"/>
      <c r="DSM131" s="2"/>
      <c r="DSN131" s="2"/>
      <c r="DSO131" s="2"/>
      <c r="DSP131" s="2"/>
      <c r="DSQ131" s="2"/>
      <c r="DSR131" s="2"/>
      <c r="DSS131" s="2"/>
      <c r="DST131" s="2"/>
      <c r="DSU131" s="2"/>
      <c r="DSV131" s="2"/>
      <c r="DSW131" s="2"/>
      <c r="DSX131" s="2"/>
      <c r="DSY131" s="2"/>
      <c r="DSZ131" s="2"/>
      <c r="DTA131" s="2"/>
      <c r="DTB131" s="2"/>
      <c r="DTC131" s="2"/>
      <c r="DTD131" s="2"/>
      <c r="DTE131" s="2"/>
      <c r="DTF131" s="2"/>
      <c r="DTG131" s="2"/>
      <c r="DTH131" s="2"/>
      <c r="DTI131" s="2"/>
      <c r="DTJ131" s="2"/>
      <c r="DTK131" s="2"/>
      <c r="DTL131" s="2"/>
      <c r="DTM131" s="2"/>
      <c r="DTN131" s="2"/>
      <c r="DTO131" s="2"/>
      <c r="DTP131" s="2"/>
      <c r="DTQ131" s="2"/>
      <c r="DTR131" s="2"/>
      <c r="DTS131" s="2"/>
      <c r="DTT131" s="2"/>
      <c r="DTU131" s="2"/>
      <c r="DTV131" s="2"/>
      <c r="DTW131" s="2"/>
      <c r="DTX131" s="2"/>
      <c r="DTY131" s="2"/>
      <c r="DTZ131" s="2"/>
      <c r="DUA131" s="2"/>
      <c r="DUB131" s="2"/>
      <c r="DUC131" s="2"/>
      <c r="DUD131" s="2"/>
      <c r="DUE131" s="2"/>
      <c r="DUF131" s="2"/>
      <c r="DUG131" s="2"/>
      <c r="DUH131" s="2"/>
      <c r="DUI131" s="2"/>
      <c r="DUJ131" s="2"/>
      <c r="DUK131" s="2"/>
      <c r="DUL131" s="2"/>
      <c r="DUM131" s="2"/>
      <c r="DUN131" s="2"/>
      <c r="DUO131" s="2"/>
      <c r="DUP131" s="2"/>
      <c r="DUQ131" s="2"/>
      <c r="DUR131" s="2"/>
      <c r="DUS131" s="2"/>
      <c r="DUT131" s="2"/>
      <c r="DUU131" s="2"/>
      <c r="DUV131" s="2"/>
      <c r="DUW131" s="2"/>
      <c r="DUX131" s="2"/>
      <c r="DUY131" s="2"/>
      <c r="DUZ131" s="2"/>
      <c r="DVA131" s="2"/>
      <c r="DVB131" s="2"/>
      <c r="DVC131" s="2"/>
      <c r="DVD131" s="2"/>
      <c r="DVE131" s="2"/>
      <c r="DVF131" s="2"/>
      <c r="DVG131" s="2"/>
      <c r="DVH131" s="2"/>
      <c r="DVI131" s="2"/>
      <c r="DVJ131" s="2"/>
      <c r="DVK131" s="2"/>
      <c r="DVL131" s="2"/>
      <c r="DVM131" s="2"/>
      <c r="DVN131" s="2"/>
      <c r="DVO131" s="2"/>
      <c r="DVP131" s="2"/>
      <c r="DVQ131" s="2"/>
      <c r="DVR131" s="2"/>
      <c r="DVS131" s="2"/>
      <c r="DVT131" s="2"/>
      <c r="DVU131" s="2"/>
      <c r="DVV131" s="2"/>
      <c r="DVW131" s="2"/>
      <c r="DVX131" s="2"/>
      <c r="DVY131" s="2"/>
      <c r="DVZ131" s="2"/>
      <c r="DWA131" s="2"/>
      <c r="DWB131" s="2"/>
      <c r="DWC131" s="2"/>
      <c r="DWD131" s="2"/>
      <c r="DWE131" s="2"/>
      <c r="DWF131" s="2"/>
      <c r="DWG131" s="2"/>
      <c r="DWH131" s="2"/>
      <c r="DWI131" s="2"/>
      <c r="DWJ131" s="2"/>
      <c r="DWK131" s="2"/>
      <c r="DWL131" s="2"/>
      <c r="DWM131" s="2"/>
      <c r="DWN131" s="2"/>
      <c r="DWO131" s="2"/>
      <c r="DWP131" s="2"/>
      <c r="DWQ131" s="2"/>
      <c r="DWR131" s="2"/>
      <c r="DWS131" s="2"/>
      <c r="DWT131" s="2"/>
      <c r="DWU131" s="2"/>
      <c r="DWV131" s="2"/>
      <c r="DWW131" s="2"/>
      <c r="DWX131" s="2"/>
      <c r="DWY131" s="2"/>
      <c r="DWZ131" s="2"/>
      <c r="DXA131" s="2"/>
      <c r="DXB131" s="2"/>
      <c r="DXC131" s="2"/>
      <c r="DXD131" s="2"/>
      <c r="DXE131" s="2"/>
      <c r="DXF131" s="2"/>
      <c r="DXG131" s="2"/>
      <c r="DXH131" s="2"/>
      <c r="DXI131" s="2"/>
      <c r="DXJ131" s="2"/>
      <c r="DXK131" s="2"/>
      <c r="DXL131" s="2"/>
      <c r="DXM131" s="2"/>
      <c r="DXN131" s="2"/>
      <c r="DXO131" s="2"/>
      <c r="DXP131" s="2"/>
      <c r="DXQ131" s="2"/>
      <c r="DXR131" s="2"/>
      <c r="DXS131" s="2"/>
      <c r="DXT131" s="2"/>
      <c r="DXU131" s="2"/>
      <c r="DXV131" s="2"/>
      <c r="DXW131" s="2"/>
      <c r="DXX131" s="2"/>
      <c r="DXY131" s="2"/>
      <c r="DXZ131" s="2"/>
      <c r="DYA131" s="2"/>
      <c r="DYB131" s="2"/>
      <c r="DYC131" s="2"/>
      <c r="DYD131" s="2"/>
      <c r="DYE131" s="2"/>
      <c r="DYF131" s="2"/>
      <c r="DYG131" s="2"/>
      <c r="DYH131" s="2"/>
      <c r="DYI131" s="2"/>
      <c r="DYJ131" s="2"/>
      <c r="DYK131" s="2"/>
      <c r="DYL131" s="2"/>
      <c r="DYM131" s="2"/>
      <c r="DYN131" s="2"/>
      <c r="DYO131" s="2"/>
      <c r="DYP131" s="2"/>
      <c r="DYQ131" s="2"/>
      <c r="DYR131" s="2"/>
      <c r="DYS131" s="2"/>
      <c r="DYT131" s="2"/>
      <c r="DYU131" s="2"/>
      <c r="DYV131" s="2"/>
      <c r="DYW131" s="2"/>
      <c r="DYX131" s="2"/>
      <c r="DYY131" s="2"/>
      <c r="DYZ131" s="2"/>
      <c r="DZA131" s="2"/>
      <c r="DZB131" s="2"/>
      <c r="DZC131" s="2"/>
      <c r="DZD131" s="2"/>
      <c r="DZE131" s="2"/>
      <c r="DZF131" s="2"/>
      <c r="DZG131" s="2"/>
      <c r="DZH131" s="2"/>
      <c r="DZI131" s="2"/>
      <c r="DZJ131" s="2"/>
      <c r="DZK131" s="2"/>
      <c r="DZL131" s="2"/>
      <c r="DZM131" s="2"/>
      <c r="DZN131" s="2"/>
      <c r="DZO131" s="2"/>
      <c r="DZP131" s="2"/>
      <c r="DZQ131" s="2"/>
      <c r="DZR131" s="2"/>
      <c r="DZS131" s="2"/>
      <c r="DZT131" s="2"/>
      <c r="DZU131" s="2"/>
      <c r="DZV131" s="2"/>
      <c r="DZW131" s="2"/>
      <c r="DZX131" s="2"/>
      <c r="DZY131" s="2"/>
      <c r="DZZ131" s="2"/>
      <c r="EAA131" s="2"/>
      <c r="EAB131" s="2"/>
      <c r="EAC131" s="2"/>
      <c r="EAD131" s="2"/>
      <c r="EAE131" s="2"/>
      <c r="EAF131" s="2"/>
      <c r="EAG131" s="2"/>
      <c r="EAH131" s="2"/>
      <c r="EAI131" s="2"/>
      <c r="EAJ131" s="2"/>
      <c r="EAK131" s="2"/>
      <c r="EAL131" s="2"/>
      <c r="EAM131" s="2"/>
      <c r="EAN131" s="2"/>
      <c r="EAO131" s="2"/>
      <c r="EAP131" s="2"/>
      <c r="EAQ131" s="2"/>
      <c r="EAR131" s="2"/>
      <c r="EAS131" s="2"/>
      <c r="EAT131" s="2"/>
      <c r="EAU131" s="2"/>
      <c r="EAV131" s="2"/>
      <c r="EAW131" s="2"/>
      <c r="EAX131" s="2"/>
      <c r="EAY131" s="2"/>
      <c r="EAZ131" s="2"/>
      <c r="EBA131" s="2"/>
      <c r="EBB131" s="2"/>
      <c r="EBC131" s="2"/>
      <c r="EBD131" s="2"/>
      <c r="EBE131" s="2"/>
      <c r="EBF131" s="2"/>
      <c r="EBG131" s="2"/>
      <c r="EBH131" s="2"/>
      <c r="EBI131" s="2"/>
      <c r="EBJ131" s="2"/>
      <c r="EBK131" s="2"/>
      <c r="EBL131" s="2"/>
      <c r="EBM131" s="2"/>
      <c r="EBN131" s="2"/>
      <c r="EBO131" s="2"/>
      <c r="EBP131" s="2"/>
      <c r="EBQ131" s="2"/>
      <c r="EBR131" s="2"/>
      <c r="EBS131" s="2"/>
      <c r="EBT131" s="2"/>
      <c r="EBU131" s="2"/>
      <c r="EBV131" s="2"/>
      <c r="EBW131" s="2"/>
      <c r="EBX131" s="2"/>
      <c r="EBY131" s="2"/>
      <c r="EBZ131" s="2"/>
      <c r="ECA131" s="2"/>
      <c r="ECB131" s="2"/>
      <c r="ECC131" s="2"/>
      <c r="ECD131" s="2"/>
      <c r="ECE131" s="2"/>
      <c r="ECF131" s="2"/>
      <c r="ECG131" s="2"/>
      <c r="ECH131" s="2"/>
      <c r="ECI131" s="2"/>
      <c r="ECJ131" s="2"/>
      <c r="ECK131" s="2"/>
      <c r="ECL131" s="2"/>
      <c r="ECM131" s="2"/>
      <c r="ECN131" s="2"/>
      <c r="ECO131" s="2"/>
      <c r="ECP131" s="2"/>
      <c r="ECQ131" s="2"/>
      <c r="ECR131" s="2"/>
      <c r="ECS131" s="2"/>
      <c r="ECT131" s="2"/>
      <c r="ECU131" s="2"/>
      <c r="ECV131" s="2"/>
      <c r="ECW131" s="2"/>
      <c r="ECX131" s="2"/>
      <c r="ECY131" s="2"/>
      <c r="ECZ131" s="2"/>
      <c r="EDA131" s="2"/>
      <c r="EDB131" s="2"/>
      <c r="EDC131" s="2"/>
      <c r="EDD131" s="2"/>
      <c r="EDE131" s="2"/>
      <c r="EDF131" s="2"/>
      <c r="EDG131" s="2"/>
      <c r="EDH131" s="2"/>
      <c r="EDI131" s="2"/>
      <c r="EDJ131" s="2"/>
      <c r="EDK131" s="2"/>
      <c r="EDL131" s="2"/>
      <c r="EDM131" s="2"/>
      <c r="EDN131" s="2"/>
      <c r="EDO131" s="2"/>
      <c r="EDP131" s="2"/>
      <c r="EDQ131" s="2"/>
      <c r="EDR131" s="2"/>
      <c r="EDS131" s="2"/>
      <c r="EDT131" s="2"/>
      <c r="EDU131" s="2"/>
      <c r="EDV131" s="2"/>
      <c r="EDW131" s="2"/>
      <c r="EDX131" s="2"/>
      <c r="EDY131" s="2"/>
      <c r="EDZ131" s="2"/>
      <c r="EEA131" s="2"/>
      <c r="EEB131" s="2"/>
      <c r="EEC131" s="2"/>
      <c r="EED131" s="2"/>
      <c r="EEE131" s="2"/>
      <c r="EEF131" s="2"/>
      <c r="EEG131" s="2"/>
      <c r="EEH131" s="2"/>
      <c r="EEI131" s="2"/>
      <c r="EEJ131" s="2"/>
      <c r="EEK131" s="2"/>
      <c r="EEL131" s="2"/>
      <c r="EEM131" s="2"/>
      <c r="EEN131" s="2"/>
      <c r="EEO131" s="2"/>
      <c r="EEP131" s="2"/>
      <c r="EEQ131" s="2"/>
      <c r="EER131" s="2"/>
      <c r="EES131" s="2"/>
      <c r="EET131" s="2"/>
      <c r="EEU131" s="2"/>
      <c r="EEV131" s="2"/>
      <c r="EEW131" s="2"/>
      <c r="EEX131" s="2"/>
      <c r="EEY131" s="2"/>
      <c r="EEZ131" s="2"/>
      <c r="EFA131" s="2"/>
      <c r="EFB131" s="2"/>
      <c r="EFC131" s="2"/>
      <c r="EFD131" s="2"/>
      <c r="EFE131" s="2"/>
      <c r="EFF131" s="2"/>
      <c r="EFG131" s="2"/>
      <c r="EFH131" s="2"/>
      <c r="EFI131" s="2"/>
      <c r="EFJ131" s="2"/>
      <c r="EFK131" s="2"/>
      <c r="EFL131" s="2"/>
      <c r="EFM131" s="2"/>
      <c r="EFN131" s="2"/>
      <c r="EFO131" s="2"/>
      <c r="EFP131" s="2"/>
      <c r="EFQ131" s="2"/>
      <c r="EFR131" s="2"/>
      <c r="EFS131" s="2"/>
      <c r="EFT131" s="2"/>
      <c r="EFU131" s="2"/>
      <c r="EFV131" s="2"/>
      <c r="EFW131" s="2"/>
      <c r="EFX131" s="2"/>
      <c r="EFY131" s="2"/>
      <c r="EFZ131" s="2"/>
      <c r="EGA131" s="2"/>
      <c r="EGB131" s="2"/>
      <c r="EGC131" s="2"/>
      <c r="EGD131" s="2"/>
      <c r="EGE131" s="2"/>
      <c r="EGF131" s="2"/>
      <c r="EGG131" s="2"/>
      <c r="EGH131" s="2"/>
      <c r="EGI131" s="2"/>
      <c r="EGJ131" s="2"/>
      <c r="EGK131" s="2"/>
      <c r="EGL131" s="2"/>
      <c r="EGM131" s="2"/>
      <c r="EGN131" s="2"/>
      <c r="EGO131" s="2"/>
      <c r="EGP131" s="2"/>
      <c r="EGQ131" s="2"/>
      <c r="EGR131" s="2"/>
      <c r="EGS131" s="2"/>
      <c r="EGT131" s="2"/>
      <c r="EGU131" s="2"/>
      <c r="EGV131" s="2"/>
      <c r="EGW131" s="2"/>
      <c r="EGX131" s="2"/>
      <c r="EGY131" s="2"/>
      <c r="EGZ131" s="2"/>
      <c r="EHA131" s="2"/>
      <c r="EHB131" s="2"/>
      <c r="EHC131" s="2"/>
      <c r="EHD131" s="2"/>
      <c r="EHE131" s="2"/>
      <c r="EHF131" s="2"/>
      <c r="EHG131" s="2"/>
      <c r="EHH131" s="2"/>
      <c r="EHI131" s="2"/>
      <c r="EHJ131" s="2"/>
      <c r="EHK131" s="2"/>
      <c r="EHL131" s="2"/>
      <c r="EHM131" s="2"/>
      <c r="EHN131" s="2"/>
      <c r="EHO131" s="2"/>
      <c r="EHP131" s="2"/>
      <c r="EHQ131" s="2"/>
      <c r="EHR131" s="2"/>
      <c r="EHS131" s="2"/>
      <c r="EHT131" s="2"/>
      <c r="EHU131" s="2"/>
      <c r="EHV131" s="2"/>
      <c r="EHW131" s="2"/>
      <c r="EHX131" s="2"/>
      <c r="EHY131" s="2"/>
      <c r="EHZ131" s="2"/>
      <c r="EIA131" s="2"/>
      <c r="EIB131" s="2"/>
      <c r="EIC131" s="2"/>
      <c r="EID131" s="2"/>
      <c r="EIE131" s="2"/>
      <c r="EIF131" s="2"/>
      <c r="EIG131" s="2"/>
      <c r="EIH131" s="2"/>
      <c r="EII131" s="2"/>
      <c r="EIJ131" s="2"/>
      <c r="EIK131" s="2"/>
      <c r="EIL131" s="2"/>
      <c r="EIM131" s="2"/>
      <c r="EIN131" s="2"/>
      <c r="EIO131" s="2"/>
      <c r="EIP131" s="2"/>
      <c r="EIQ131" s="2"/>
      <c r="EIR131" s="2"/>
      <c r="EIS131" s="2"/>
      <c r="EIT131" s="2"/>
      <c r="EIU131" s="2"/>
      <c r="EIV131" s="2"/>
      <c r="EIW131" s="2"/>
      <c r="EIX131" s="2"/>
      <c r="EIY131" s="2"/>
      <c r="EIZ131" s="2"/>
      <c r="EJA131" s="2"/>
      <c r="EJB131" s="2"/>
      <c r="EJC131" s="2"/>
      <c r="EJD131" s="2"/>
      <c r="EJE131" s="2"/>
      <c r="EJF131" s="2"/>
      <c r="EJG131" s="2"/>
      <c r="EJH131" s="2"/>
      <c r="EJI131" s="2"/>
      <c r="EJJ131" s="2"/>
      <c r="EJK131" s="2"/>
      <c r="EJL131" s="2"/>
      <c r="EJM131" s="2"/>
      <c r="EJN131" s="2"/>
      <c r="EJO131" s="2"/>
      <c r="EJP131" s="2"/>
      <c r="EJQ131" s="2"/>
      <c r="EJR131" s="2"/>
      <c r="EJS131" s="2"/>
      <c r="EJT131" s="2"/>
      <c r="EJU131" s="2"/>
      <c r="EJV131" s="2"/>
      <c r="EJW131" s="2"/>
      <c r="EJX131" s="2"/>
      <c r="EJY131" s="2"/>
      <c r="EJZ131" s="2"/>
      <c r="EKA131" s="2"/>
      <c r="EKB131" s="2"/>
      <c r="EKC131" s="2"/>
      <c r="EKD131" s="2"/>
      <c r="EKE131" s="2"/>
      <c r="EKF131" s="2"/>
      <c r="EKG131" s="2"/>
      <c r="EKH131" s="2"/>
      <c r="EKI131" s="2"/>
      <c r="EKJ131" s="2"/>
      <c r="EKK131" s="2"/>
      <c r="EKL131" s="2"/>
      <c r="EKM131" s="2"/>
      <c r="EKN131" s="2"/>
      <c r="EKO131" s="2"/>
      <c r="EKP131" s="2"/>
      <c r="EKQ131" s="2"/>
      <c r="EKR131" s="2"/>
      <c r="EKS131" s="2"/>
      <c r="EKT131" s="2"/>
      <c r="EKU131" s="2"/>
      <c r="EKV131" s="2"/>
      <c r="EKW131" s="2"/>
      <c r="EKX131" s="2"/>
      <c r="EKY131" s="2"/>
      <c r="EKZ131" s="2"/>
      <c r="ELA131" s="2"/>
      <c r="ELB131" s="2"/>
      <c r="ELC131" s="2"/>
      <c r="ELD131" s="2"/>
      <c r="ELE131" s="2"/>
      <c r="ELF131" s="2"/>
      <c r="ELG131" s="2"/>
      <c r="ELH131" s="2"/>
      <c r="ELI131" s="2"/>
      <c r="ELJ131" s="2"/>
      <c r="ELK131" s="2"/>
      <c r="ELL131" s="2"/>
      <c r="ELM131" s="2"/>
      <c r="ELN131" s="2"/>
      <c r="ELO131" s="2"/>
      <c r="ELP131" s="2"/>
      <c r="ELQ131" s="2"/>
      <c r="ELR131" s="2"/>
      <c r="ELS131" s="2"/>
      <c r="ELT131" s="2"/>
      <c r="ELU131" s="2"/>
      <c r="ELV131" s="2"/>
      <c r="ELW131" s="2"/>
      <c r="ELX131" s="2"/>
      <c r="ELY131" s="2"/>
      <c r="ELZ131" s="2"/>
      <c r="EMA131" s="2"/>
      <c r="EMB131" s="2"/>
      <c r="EMC131" s="2"/>
      <c r="EMD131" s="2"/>
      <c r="EME131" s="2"/>
      <c r="EMF131" s="2"/>
      <c r="EMG131" s="2"/>
      <c r="EMH131" s="2"/>
      <c r="EMI131" s="2"/>
      <c r="EMJ131" s="2"/>
      <c r="EMK131" s="2"/>
      <c r="EML131" s="2"/>
      <c r="EMM131" s="2"/>
      <c r="EMN131" s="2"/>
      <c r="EMO131" s="2"/>
      <c r="EMP131" s="2"/>
      <c r="EMQ131" s="2"/>
      <c r="EMR131" s="2"/>
      <c r="EMS131" s="2"/>
      <c r="EMT131" s="2"/>
      <c r="EMU131" s="2"/>
      <c r="EMV131" s="2"/>
      <c r="EMW131" s="2"/>
      <c r="EMX131" s="2"/>
      <c r="EMY131" s="2"/>
      <c r="EMZ131" s="2"/>
      <c r="ENA131" s="2"/>
      <c r="ENB131" s="2"/>
      <c r="ENC131" s="2"/>
      <c r="END131" s="2"/>
      <c r="ENE131" s="2"/>
      <c r="ENF131" s="2"/>
      <c r="ENG131" s="2"/>
      <c r="ENH131" s="2"/>
      <c r="ENI131" s="2"/>
      <c r="ENJ131" s="2"/>
      <c r="ENK131" s="2"/>
      <c r="ENL131" s="2"/>
      <c r="ENM131" s="2"/>
      <c r="ENN131" s="2"/>
      <c r="ENO131" s="2"/>
      <c r="ENP131" s="2"/>
      <c r="ENQ131" s="2"/>
      <c r="ENR131" s="2"/>
      <c r="ENS131" s="2"/>
      <c r="ENT131" s="2"/>
      <c r="ENU131" s="2"/>
      <c r="ENV131" s="2"/>
      <c r="ENW131" s="2"/>
      <c r="ENX131" s="2"/>
      <c r="ENY131" s="2"/>
      <c r="ENZ131" s="2"/>
      <c r="EOA131" s="2"/>
      <c r="EOB131" s="2"/>
      <c r="EOC131" s="2"/>
      <c r="EOD131" s="2"/>
      <c r="EOE131" s="2"/>
      <c r="EOF131" s="2"/>
      <c r="EOG131" s="2"/>
      <c r="EOH131" s="2"/>
      <c r="EOI131" s="2"/>
      <c r="EOJ131" s="2"/>
      <c r="EOK131" s="2"/>
      <c r="EOL131" s="2"/>
      <c r="EOM131" s="2"/>
      <c r="EON131" s="2"/>
      <c r="EOO131" s="2"/>
      <c r="EOP131" s="2"/>
      <c r="EOQ131" s="2"/>
      <c r="EOR131" s="2"/>
      <c r="EOS131" s="2"/>
      <c r="EOT131" s="2"/>
      <c r="EOU131" s="2"/>
      <c r="EOV131" s="2"/>
      <c r="EOW131" s="2"/>
      <c r="EOX131" s="2"/>
      <c r="EOY131" s="2"/>
      <c r="EOZ131" s="2"/>
      <c r="EPA131" s="2"/>
      <c r="EPB131" s="2"/>
      <c r="EPC131" s="2"/>
      <c r="EPD131" s="2"/>
      <c r="EPE131" s="2"/>
      <c r="EPF131" s="2"/>
      <c r="EPG131" s="2"/>
      <c r="EPH131" s="2"/>
      <c r="EPI131" s="2"/>
      <c r="EPJ131" s="2"/>
      <c r="EPK131" s="2"/>
      <c r="EPL131" s="2"/>
      <c r="EPM131" s="2"/>
      <c r="EPN131" s="2"/>
      <c r="EPO131" s="2"/>
      <c r="EPP131" s="2"/>
      <c r="EPQ131" s="2"/>
      <c r="EPR131" s="2"/>
      <c r="EPS131" s="2"/>
      <c r="EPT131" s="2"/>
      <c r="EPU131" s="2"/>
      <c r="EPV131" s="2"/>
      <c r="EPW131" s="2"/>
      <c r="EPX131" s="2"/>
      <c r="EPY131" s="2"/>
      <c r="EPZ131" s="2"/>
      <c r="EQA131" s="2"/>
      <c r="EQB131" s="2"/>
      <c r="EQC131" s="2"/>
      <c r="EQD131" s="2"/>
      <c r="EQE131" s="2"/>
      <c r="EQF131" s="2"/>
      <c r="EQG131" s="2"/>
      <c r="EQH131" s="2"/>
      <c r="EQI131" s="2"/>
      <c r="EQJ131" s="2"/>
      <c r="EQK131" s="2"/>
      <c r="EQL131" s="2"/>
      <c r="EQM131" s="2"/>
      <c r="EQN131" s="2"/>
      <c r="EQO131" s="2"/>
      <c r="EQP131" s="2"/>
      <c r="EQQ131" s="2"/>
      <c r="EQR131" s="2"/>
      <c r="EQS131" s="2"/>
      <c r="EQT131" s="2"/>
      <c r="EQU131" s="2"/>
      <c r="EQV131" s="2"/>
      <c r="EQW131" s="2"/>
      <c r="EQX131" s="2"/>
      <c r="EQY131" s="2"/>
      <c r="EQZ131" s="2"/>
      <c r="ERA131" s="2"/>
      <c r="ERB131" s="2"/>
      <c r="ERC131" s="2"/>
      <c r="ERD131" s="2"/>
      <c r="ERE131" s="2"/>
      <c r="ERF131" s="2"/>
      <c r="ERG131" s="2"/>
      <c r="ERH131" s="2"/>
      <c r="ERI131" s="2"/>
      <c r="ERJ131" s="2"/>
      <c r="ERK131" s="2"/>
      <c r="ERL131" s="2"/>
      <c r="ERM131" s="2"/>
      <c r="ERN131" s="2"/>
      <c r="ERO131" s="2"/>
      <c r="ERP131" s="2"/>
      <c r="ERQ131" s="2"/>
      <c r="ERR131" s="2"/>
      <c r="ERS131" s="2"/>
      <c r="ERT131" s="2"/>
      <c r="ERU131" s="2"/>
      <c r="ERV131" s="2"/>
      <c r="ERW131" s="2"/>
      <c r="ERX131" s="2"/>
      <c r="ERY131" s="2"/>
      <c r="ERZ131" s="2"/>
      <c r="ESA131" s="2"/>
      <c r="ESB131" s="2"/>
      <c r="ESC131" s="2"/>
      <c r="ESD131" s="2"/>
      <c r="ESE131" s="2"/>
      <c r="ESF131" s="2"/>
      <c r="ESG131" s="2"/>
      <c r="ESH131" s="2"/>
      <c r="ESI131" s="2"/>
      <c r="ESJ131" s="2"/>
      <c r="ESK131" s="2"/>
      <c r="ESL131" s="2"/>
      <c r="ESM131" s="2"/>
      <c r="ESN131" s="2"/>
      <c r="ESO131" s="2"/>
      <c r="ESP131" s="2"/>
      <c r="ESQ131" s="2"/>
      <c r="ESR131" s="2"/>
      <c r="ESS131" s="2"/>
      <c r="EST131" s="2"/>
      <c r="ESU131" s="2"/>
      <c r="ESV131" s="2"/>
      <c r="ESW131" s="2"/>
      <c r="ESX131" s="2"/>
      <c r="ESY131" s="2"/>
      <c r="ESZ131" s="2"/>
      <c r="ETA131" s="2"/>
      <c r="ETB131" s="2"/>
      <c r="ETC131" s="2"/>
      <c r="ETD131" s="2"/>
      <c r="ETE131" s="2"/>
      <c r="ETF131" s="2"/>
      <c r="ETG131" s="2"/>
      <c r="ETH131" s="2"/>
      <c r="ETI131" s="2"/>
      <c r="ETJ131" s="2"/>
      <c r="ETK131" s="2"/>
      <c r="ETL131" s="2"/>
      <c r="ETM131" s="2"/>
      <c r="ETN131" s="2"/>
      <c r="ETO131" s="2"/>
      <c r="ETP131" s="2"/>
      <c r="ETQ131" s="2"/>
      <c r="ETR131" s="2"/>
      <c r="ETS131" s="2"/>
      <c r="ETT131" s="2"/>
      <c r="ETU131" s="2"/>
      <c r="ETV131" s="2"/>
      <c r="ETW131" s="2"/>
      <c r="ETX131" s="2"/>
      <c r="ETY131" s="2"/>
      <c r="ETZ131" s="2"/>
      <c r="EUA131" s="2"/>
      <c r="EUB131" s="2"/>
      <c r="EUC131" s="2"/>
      <c r="EUD131" s="2"/>
      <c r="EUE131" s="2"/>
      <c r="EUF131" s="2"/>
      <c r="EUG131" s="2"/>
      <c r="EUH131" s="2"/>
      <c r="EUI131" s="2"/>
      <c r="EUJ131" s="2"/>
      <c r="EUK131" s="2"/>
      <c r="EUL131" s="2"/>
      <c r="EUM131" s="2"/>
      <c r="EUN131" s="2"/>
      <c r="EUO131" s="2"/>
      <c r="EUP131" s="2"/>
      <c r="EUQ131" s="2"/>
      <c r="EUR131" s="2"/>
      <c r="EUS131" s="2"/>
      <c r="EUT131" s="2"/>
      <c r="EUU131" s="2"/>
      <c r="EUV131" s="2"/>
      <c r="EUW131" s="2"/>
      <c r="EUX131" s="2"/>
      <c r="EUY131" s="2"/>
      <c r="EUZ131" s="2"/>
      <c r="EVA131" s="2"/>
      <c r="EVB131" s="2"/>
      <c r="EVC131" s="2"/>
      <c r="EVD131" s="2"/>
      <c r="EVE131" s="2"/>
      <c r="EVF131" s="2"/>
      <c r="EVG131" s="2"/>
      <c r="EVH131" s="2"/>
      <c r="EVI131" s="2"/>
      <c r="EVJ131" s="2"/>
      <c r="EVK131" s="2"/>
      <c r="EVL131" s="2"/>
      <c r="EVM131" s="2"/>
      <c r="EVN131" s="2"/>
      <c r="EVO131" s="2"/>
      <c r="EVP131" s="2"/>
      <c r="EVQ131" s="2"/>
      <c r="EVR131" s="2"/>
      <c r="EVS131" s="2"/>
      <c r="EVT131" s="2"/>
      <c r="EVU131" s="2"/>
      <c r="EVV131" s="2"/>
      <c r="EVW131" s="2"/>
      <c r="EVX131" s="2"/>
      <c r="EVY131" s="2"/>
      <c r="EVZ131" s="2"/>
      <c r="EWA131" s="2"/>
      <c r="EWB131" s="2"/>
      <c r="EWC131" s="2"/>
      <c r="EWD131" s="2"/>
      <c r="EWE131" s="2"/>
      <c r="EWF131" s="2"/>
      <c r="EWG131" s="2"/>
      <c r="EWH131" s="2"/>
      <c r="EWI131" s="2"/>
      <c r="EWJ131" s="2"/>
      <c r="EWK131" s="2"/>
      <c r="EWL131" s="2"/>
      <c r="EWM131" s="2"/>
      <c r="EWN131" s="2"/>
      <c r="EWO131" s="2"/>
      <c r="EWP131" s="2"/>
      <c r="EWQ131" s="2"/>
      <c r="EWR131" s="2"/>
      <c r="EWS131" s="2"/>
      <c r="EWT131" s="2"/>
      <c r="EWU131" s="2"/>
      <c r="EWV131" s="2"/>
      <c r="EWW131" s="2"/>
      <c r="EWX131" s="2"/>
      <c r="EWY131" s="2"/>
      <c r="EWZ131" s="2"/>
      <c r="EXA131" s="2"/>
      <c r="EXB131" s="2"/>
      <c r="EXC131" s="2"/>
      <c r="EXD131" s="2"/>
      <c r="EXE131" s="2"/>
      <c r="EXF131" s="2"/>
      <c r="EXG131" s="2"/>
      <c r="EXH131" s="2"/>
      <c r="EXI131" s="2"/>
      <c r="EXJ131" s="2"/>
      <c r="EXK131" s="2"/>
      <c r="EXL131" s="2"/>
      <c r="EXM131" s="2"/>
      <c r="EXN131" s="2"/>
      <c r="EXO131" s="2"/>
      <c r="EXP131" s="2"/>
      <c r="EXQ131" s="2"/>
      <c r="EXR131" s="2"/>
      <c r="EXS131" s="2"/>
      <c r="EXT131" s="2"/>
      <c r="EXU131" s="2"/>
      <c r="EXV131" s="2"/>
      <c r="EXW131" s="2"/>
      <c r="EXX131" s="2"/>
      <c r="EXY131" s="2"/>
      <c r="EXZ131" s="2"/>
      <c r="EYA131" s="2"/>
      <c r="EYB131" s="2"/>
      <c r="EYC131" s="2"/>
      <c r="EYD131" s="2"/>
      <c r="EYE131" s="2"/>
      <c r="EYF131" s="2"/>
      <c r="EYG131" s="2"/>
      <c r="EYH131" s="2"/>
      <c r="EYI131" s="2"/>
      <c r="EYJ131" s="2"/>
      <c r="EYK131" s="2"/>
      <c r="EYL131" s="2"/>
      <c r="EYM131" s="2"/>
      <c r="EYN131" s="2"/>
      <c r="EYO131" s="2"/>
      <c r="EYP131" s="2"/>
      <c r="EYQ131" s="2"/>
      <c r="EYR131" s="2"/>
      <c r="EYS131" s="2"/>
      <c r="EYT131" s="2"/>
      <c r="EYU131" s="2"/>
      <c r="EYV131" s="2"/>
      <c r="EYW131" s="2"/>
      <c r="EYX131" s="2"/>
      <c r="EYY131" s="2"/>
      <c r="EYZ131" s="2"/>
      <c r="EZA131" s="2"/>
      <c r="EZB131" s="2"/>
      <c r="EZC131" s="2"/>
      <c r="EZD131" s="2"/>
      <c r="EZE131" s="2"/>
      <c r="EZF131" s="2"/>
      <c r="EZG131" s="2"/>
      <c r="EZH131" s="2"/>
      <c r="EZI131" s="2"/>
      <c r="EZJ131" s="2"/>
      <c r="EZK131" s="2"/>
      <c r="EZL131" s="2"/>
      <c r="EZM131" s="2"/>
      <c r="EZN131" s="2"/>
      <c r="EZO131" s="2"/>
      <c r="EZP131" s="2"/>
      <c r="EZQ131" s="2"/>
      <c r="EZR131" s="2"/>
      <c r="EZS131" s="2"/>
      <c r="EZT131" s="2"/>
      <c r="EZU131" s="2"/>
      <c r="EZV131" s="2"/>
      <c r="EZW131" s="2"/>
      <c r="EZX131" s="2"/>
      <c r="EZY131" s="2"/>
      <c r="EZZ131" s="2"/>
      <c r="FAA131" s="2"/>
      <c r="FAB131" s="2"/>
      <c r="FAC131" s="2"/>
      <c r="FAD131" s="2"/>
      <c r="FAE131" s="2"/>
      <c r="FAF131" s="2"/>
      <c r="FAG131" s="2"/>
      <c r="FAH131" s="2"/>
      <c r="FAI131" s="2"/>
      <c r="FAJ131" s="2"/>
      <c r="FAK131" s="2"/>
      <c r="FAL131" s="2"/>
      <c r="FAM131" s="2"/>
      <c r="FAN131" s="2"/>
      <c r="FAO131" s="2"/>
      <c r="FAP131" s="2"/>
      <c r="FAQ131" s="2"/>
      <c r="FAR131" s="2"/>
      <c r="FAS131" s="2"/>
      <c r="FAT131" s="2"/>
      <c r="FAU131" s="2"/>
      <c r="FAV131" s="2"/>
      <c r="FAW131" s="2"/>
      <c r="FAX131" s="2"/>
      <c r="FAY131" s="2"/>
      <c r="FAZ131" s="2"/>
      <c r="FBA131" s="2"/>
      <c r="FBB131" s="2"/>
      <c r="FBC131" s="2"/>
      <c r="FBD131" s="2"/>
      <c r="FBE131" s="2"/>
      <c r="FBF131" s="2"/>
      <c r="FBG131" s="2"/>
      <c r="FBH131" s="2"/>
      <c r="FBI131" s="2"/>
      <c r="FBJ131" s="2"/>
      <c r="FBK131" s="2"/>
      <c r="FBL131" s="2"/>
      <c r="FBM131" s="2"/>
      <c r="FBN131" s="2"/>
      <c r="FBO131" s="2"/>
      <c r="FBP131" s="2"/>
      <c r="FBQ131" s="2"/>
      <c r="FBR131" s="2"/>
      <c r="FBS131" s="2"/>
      <c r="FBT131" s="2"/>
      <c r="FBU131" s="2"/>
      <c r="FBV131" s="2"/>
      <c r="FBW131" s="2"/>
      <c r="FBX131" s="2"/>
      <c r="FBY131" s="2"/>
      <c r="FBZ131" s="2"/>
      <c r="FCA131" s="2"/>
      <c r="FCB131" s="2"/>
      <c r="FCC131" s="2"/>
      <c r="FCD131" s="2"/>
      <c r="FCE131" s="2"/>
      <c r="FCF131" s="2"/>
      <c r="FCG131" s="2"/>
      <c r="FCH131" s="2"/>
      <c r="FCI131" s="2"/>
      <c r="FCJ131" s="2"/>
      <c r="FCK131" s="2"/>
      <c r="FCL131" s="2"/>
      <c r="FCM131" s="2"/>
      <c r="FCN131" s="2"/>
      <c r="FCO131" s="2"/>
      <c r="FCP131" s="2"/>
      <c r="FCQ131" s="2"/>
      <c r="FCR131" s="2"/>
      <c r="FCS131" s="2"/>
      <c r="FCT131" s="2"/>
      <c r="FCU131" s="2"/>
      <c r="FCV131" s="2"/>
      <c r="FCW131" s="2"/>
      <c r="FCX131" s="2"/>
      <c r="FCY131" s="2"/>
      <c r="FCZ131" s="2"/>
      <c r="FDA131" s="2"/>
      <c r="FDB131" s="2"/>
      <c r="FDC131" s="2"/>
      <c r="FDD131" s="2"/>
      <c r="FDE131" s="2"/>
      <c r="FDF131" s="2"/>
      <c r="FDG131" s="2"/>
      <c r="FDH131" s="2"/>
      <c r="FDI131" s="2"/>
      <c r="FDJ131" s="2"/>
      <c r="FDK131" s="2"/>
      <c r="FDL131" s="2"/>
      <c r="FDM131" s="2"/>
      <c r="FDN131" s="2"/>
      <c r="FDO131" s="2"/>
      <c r="FDP131" s="2"/>
      <c r="FDQ131" s="2"/>
      <c r="FDR131" s="2"/>
      <c r="FDS131" s="2"/>
      <c r="FDT131" s="2"/>
      <c r="FDU131" s="2"/>
      <c r="FDV131" s="2"/>
      <c r="FDW131" s="2"/>
      <c r="FDX131" s="2"/>
      <c r="FDY131" s="2"/>
      <c r="FDZ131" s="2"/>
      <c r="FEA131" s="2"/>
      <c r="FEB131" s="2"/>
      <c r="FEC131" s="2"/>
      <c r="FED131" s="2"/>
      <c r="FEE131" s="2"/>
      <c r="FEF131" s="2"/>
      <c r="FEG131" s="2"/>
      <c r="FEH131" s="2"/>
      <c r="FEI131" s="2"/>
      <c r="FEJ131" s="2"/>
      <c r="FEK131" s="2"/>
      <c r="FEL131" s="2"/>
      <c r="FEM131" s="2"/>
      <c r="FEN131" s="2"/>
      <c r="FEO131" s="2"/>
      <c r="FEP131" s="2"/>
      <c r="FEQ131" s="2"/>
      <c r="FER131" s="2"/>
      <c r="FES131" s="2"/>
      <c r="FET131" s="2"/>
      <c r="FEU131" s="2"/>
      <c r="FEV131" s="2"/>
      <c r="FEW131" s="2"/>
      <c r="FEX131" s="2"/>
      <c r="FEY131" s="2"/>
      <c r="FEZ131" s="2"/>
      <c r="FFA131" s="2"/>
      <c r="FFB131" s="2"/>
      <c r="FFC131" s="2"/>
      <c r="FFD131" s="2"/>
      <c r="FFE131" s="2"/>
      <c r="FFF131" s="2"/>
      <c r="FFG131" s="2"/>
      <c r="FFH131" s="2"/>
      <c r="FFI131" s="2"/>
      <c r="FFJ131" s="2"/>
      <c r="FFK131" s="2"/>
      <c r="FFL131" s="2"/>
      <c r="FFM131" s="2"/>
      <c r="FFN131" s="2"/>
      <c r="FFO131" s="2"/>
      <c r="FFP131" s="2"/>
      <c r="FFQ131" s="2"/>
      <c r="FFR131" s="2"/>
      <c r="FFS131" s="2"/>
      <c r="FFT131" s="2"/>
      <c r="FFU131" s="2"/>
      <c r="FFV131" s="2"/>
      <c r="FFW131" s="2"/>
      <c r="FFX131" s="2"/>
      <c r="FFY131" s="2"/>
      <c r="FFZ131" s="2"/>
      <c r="FGA131" s="2"/>
      <c r="FGB131" s="2"/>
      <c r="FGC131" s="2"/>
      <c r="FGD131" s="2"/>
      <c r="FGE131" s="2"/>
      <c r="FGF131" s="2"/>
      <c r="FGG131" s="2"/>
      <c r="FGH131" s="2"/>
      <c r="FGI131" s="2"/>
      <c r="FGJ131" s="2"/>
      <c r="FGK131" s="2"/>
      <c r="FGL131" s="2"/>
      <c r="FGM131" s="2"/>
      <c r="FGN131" s="2"/>
      <c r="FGO131" s="2"/>
      <c r="FGP131" s="2"/>
      <c r="FGQ131" s="2"/>
      <c r="FGR131" s="2"/>
      <c r="FGS131" s="2"/>
      <c r="FGT131" s="2"/>
      <c r="FGU131" s="2"/>
      <c r="FGV131" s="2"/>
      <c r="FGW131" s="2"/>
      <c r="FGX131" s="2"/>
      <c r="FGY131" s="2"/>
      <c r="FGZ131" s="2"/>
      <c r="FHA131" s="2"/>
      <c r="FHB131" s="2"/>
      <c r="FHC131" s="2"/>
      <c r="FHD131" s="2"/>
      <c r="FHE131" s="2"/>
      <c r="FHF131" s="2"/>
      <c r="FHG131" s="2"/>
      <c r="FHH131" s="2"/>
      <c r="FHI131" s="2"/>
      <c r="FHJ131" s="2"/>
      <c r="FHK131" s="2"/>
      <c r="FHL131" s="2"/>
      <c r="FHM131" s="2"/>
      <c r="FHN131" s="2"/>
      <c r="FHO131" s="2"/>
      <c r="FHP131" s="2"/>
      <c r="FHQ131" s="2"/>
      <c r="FHR131" s="2"/>
      <c r="FHS131" s="2"/>
      <c r="FHT131" s="2"/>
      <c r="FHU131" s="2"/>
      <c r="FHV131" s="2"/>
      <c r="FHW131" s="2"/>
      <c r="FHX131" s="2"/>
      <c r="FHY131" s="2"/>
      <c r="FHZ131" s="2"/>
      <c r="FIA131" s="2"/>
      <c r="FIB131" s="2"/>
      <c r="FIC131" s="2"/>
      <c r="FID131" s="2"/>
      <c r="FIE131" s="2"/>
      <c r="FIF131" s="2"/>
      <c r="FIG131" s="2"/>
      <c r="FIH131" s="2"/>
      <c r="FII131" s="2"/>
      <c r="FIJ131" s="2"/>
      <c r="FIK131" s="2"/>
      <c r="FIL131" s="2"/>
      <c r="FIM131" s="2"/>
      <c r="FIN131" s="2"/>
      <c r="FIO131" s="2"/>
      <c r="FIP131" s="2"/>
      <c r="FIQ131" s="2"/>
      <c r="FIR131" s="2"/>
      <c r="FIS131" s="2"/>
      <c r="FIT131" s="2"/>
      <c r="FIU131" s="2"/>
      <c r="FIV131" s="2"/>
      <c r="FIW131" s="2"/>
      <c r="FIX131" s="2"/>
      <c r="FIY131" s="2"/>
      <c r="FIZ131" s="2"/>
      <c r="FJA131" s="2"/>
      <c r="FJB131" s="2"/>
      <c r="FJC131" s="2"/>
      <c r="FJD131" s="2"/>
      <c r="FJE131" s="2"/>
      <c r="FJF131" s="2"/>
      <c r="FJG131" s="2"/>
      <c r="FJH131" s="2"/>
      <c r="FJI131" s="2"/>
      <c r="FJJ131" s="2"/>
      <c r="FJK131" s="2"/>
      <c r="FJL131" s="2"/>
      <c r="FJM131" s="2"/>
      <c r="FJN131" s="2"/>
      <c r="FJO131" s="2"/>
      <c r="FJP131" s="2"/>
      <c r="FJQ131" s="2"/>
      <c r="FJR131" s="2"/>
      <c r="FJS131" s="2"/>
      <c r="FJT131" s="2"/>
      <c r="FJU131" s="2"/>
      <c r="FJV131" s="2"/>
      <c r="FJW131" s="2"/>
      <c r="FJX131" s="2"/>
      <c r="FJY131" s="2"/>
      <c r="FJZ131" s="2"/>
      <c r="FKA131" s="2"/>
      <c r="FKB131" s="2"/>
      <c r="FKC131" s="2"/>
      <c r="FKD131" s="2"/>
      <c r="FKE131" s="2"/>
      <c r="FKF131" s="2"/>
      <c r="FKG131" s="2"/>
      <c r="FKH131" s="2"/>
      <c r="FKI131" s="2"/>
      <c r="FKJ131" s="2"/>
      <c r="FKK131" s="2"/>
      <c r="FKL131" s="2"/>
      <c r="FKM131" s="2"/>
      <c r="FKN131" s="2"/>
      <c r="FKO131" s="2"/>
      <c r="FKP131" s="2"/>
      <c r="FKQ131" s="2"/>
      <c r="FKR131" s="2"/>
      <c r="FKS131" s="2"/>
      <c r="FKT131" s="2"/>
      <c r="FKU131" s="2"/>
      <c r="FKV131" s="2"/>
      <c r="FKW131" s="2"/>
      <c r="FKX131" s="2"/>
      <c r="FKY131" s="2"/>
      <c r="FKZ131" s="2"/>
      <c r="FLA131" s="2"/>
      <c r="FLB131" s="2"/>
      <c r="FLC131" s="2"/>
      <c r="FLD131" s="2"/>
      <c r="FLE131" s="2"/>
      <c r="FLF131" s="2"/>
      <c r="FLG131" s="2"/>
      <c r="FLH131" s="2"/>
      <c r="FLI131" s="2"/>
      <c r="FLJ131" s="2"/>
      <c r="FLK131" s="2"/>
      <c r="FLL131" s="2"/>
      <c r="FLM131" s="2"/>
      <c r="FLN131" s="2"/>
      <c r="FLO131" s="2"/>
      <c r="FLP131" s="2"/>
      <c r="FLQ131" s="2"/>
      <c r="FLR131" s="2"/>
      <c r="FLS131" s="2"/>
      <c r="FLT131" s="2"/>
      <c r="FLU131" s="2"/>
      <c r="FLV131" s="2"/>
      <c r="FLW131" s="2"/>
      <c r="FLX131" s="2"/>
      <c r="FLY131" s="2"/>
      <c r="FLZ131" s="2"/>
      <c r="FMA131" s="2"/>
      <c r="FMB131" s="2"/>
      <c r="FMC131" s="2"/>
      <c r="FMD131" s="2"/>
      <c r="FME131" s="2"/>
      <c r="FMF131" s="2"/>
      <c r="FMG131" s="2"/>
      <c r="FMH131" s="2"/>
      <c r="FMI131" s="2"/>
      <c r="FMJ131" s="2"/>
      <c r="FMK131" s="2"/>
      <c r="FML131" s="2"/>
      <c r="FMM131" s="2"/>
      <c r="FMN131" s="2"/>
      <c r="FMO131" s="2"/>
      <c r="FMP131" s="2"/>
      <c r="FMQ131" s="2"/>
      <c r="FMR131" s="2"/>
      <c r="FMS131" s="2"/>
      <c r="FMT131" s="2"/>
      <c r="FMU131" s="2"/>
      <c r="FMV131" s="2"/>
      <c r="FMW131" s="2"/>
      <c r="FMX131" s="2"/>
      <c r="FMY131" s="2"/>
      <c r="FMZ131" s="2"/>
      <c r="FNA131" s="2"/>
      <c r="FNB131" s="2"/>
      <c r="FNC131" s="2"/>
      <c r="FND131" s="2"/>
      <c r="FNE131" s="2"/>
      <c r="FNF131" s="2"/>
      <c r="FNG131" s="2"/>
      <c r="FNH131" s="2"/>
      <c r="FNI131" s="2"/>
      <c r="FNJ131" s="2"/>
      <c r="FNK131" s="2"/>
      <c r="FNL131" s="2"/>
      <c r="FNM131" s="2"/>
      <c r="FNN131" s="2"/>
      <c r="FNO131" s="2"/>
      <c r="FNP131" s="2"/>
      <c r="FNQ131" s="2"/>
      <c r="FNR131" s="2"/>
      <c r="FNS131" s="2"/>
      <c r="FNT131" s="2"/>
      <c r="FNU131" s="2"/>
      <c r="FNV131" s="2"/>
      <c r="FNW131" s="2"/>
      <c r="FNX131" s="2"/>
      <c r="FNY131" s="2"/>
      <c r="FNZ131" s="2"/>
      <c r="FOA131" s="2"/>
      <c r="FOB131" s="2"/>
      <c r="FOC131" s="2"/>
      <c r="FOD131" s="2"/>
      <c r="FOE131" s="2"/>
      <c r="FOF131" s="2"/>
      <c r="FOG131" s="2"/>
      <c r="FOH131" s="2"/>
      <c r="FOI131" s="2"/>
      <c r="FOJ131" s="2"/>
      <c r="FOK131" s="2"/>
      <c r="FOL131" s="2"/>
      <c r="FOM131" s="2"/>
      <c r="FON131" s="2"/>
      <c r="FOO131" s="2"/>
      <c r="FOP131" s="2"/>
      <c r="FOQ131" s="2"/>
      <c r="FOR131" s="2"/>
      <c r="FOS131" s="2"/>
      <c r="FOT131" s="2"/>
      <c r="FOU131" s="2"/>
      <c r="FOV131" s="2"/>
      <c r="FOW131" s="2"/>
      <c r="FOX131" s="2"/>
      <c r="FOY131" s="2"/>
      <c r="FOZ131" s="2"/>
      <c r="FPA131" s="2"/>
      <c r="FPB131" s="2"/>
      <c r="FPC131" s="2"/>
      <c r="FPD131" s="2"/>
      <c r="FPE131" s="2"/>
      <c r="FPF131" s="2"/>
      <c r="FPG131" s="2"/>
      <c r="FPH131" s="2"/>
      <c r="FPI131" s="2"/>
      <c r="FPJ131" s="2"/>
      <c r="FPK131" s="2"/>
      <c r="FPL131" s="2"/>
      <c r="FPM131" s="2"/>
      <c r="FPN131" s="2"/>
      <c r="FPO131" s="2"/>
      <c r="FPP131" s="2"/>
      <c r="FPQ131" s="2"/>
      <c r="FPR131" s="2"/>
      <c r="FPS131" s="2"/>
      <c r="FPT131" s="2"/>
      <c r="FPU131" s="2"/>
      <c r="FPV131" s="2"/>
      <c r="FPW131" s="2"/>
      <c r="FPX131" s="2"/>
      <c r="FPY131" s="2"/>
      <c r="FPZ131" s="2"/>
      <c r="FQA131" s="2"/>
      <c r="FQB131" s="2"/>
      <c r="FQC131" s="2"/>
      <c r="FQD131" s="2"/>
      <c r="FQE131" s="2"/>
      <c r="FQF131" s="2"/>
      <c r="FQG131" s="2"/>
      <c r="FQH131" s="2"/>
      <c r="FQI131" s="2"/>
      <c r="FQJ131" s="2"/>
      <c r="FQK131" s="2"/>
      <c r="FQL131" s="2"/>
      <c r="FQM131" s="2"/>
      <c r="FQN131" s="2"/>
      <c r="FQO131" s="2"/>
      <c r="FQP131" s="2"/>
      <c r="FQQ131" s="2"/>
      <c r="FQR131" s="2"/>
      <c r="FQS131" s="2"/>
      <c r="FQT131" s="2"/>
      <c r="FQU131" s="2"/>
      <c r="FQV131" s="2"/>
      <c r="FQW131" s="2"/>
      <c r="FQX131" s="2"/>
      <c r="FQY131" s="2"/>
      <c r="FQZ131" s="2"/>
      <c r="FRA131" s="2"/>
      <c r="FRB131" s="2"/>
      <c r="FRC131" s="2"/>
      <c r="FRD131" s="2"/>
      <c r="FRE131" s="2"/>
      <c r="FRF131" s="2"/>
      <c r="FRG131" s="2"/>
      <c r="FRH131" s="2"/>
      <c r="FRI131" s="2"/>
      <c r="FRJ131" s="2"/>
      <c r="FRK131" s="2"/>
      <c r="FRL131" s="2"/>
      <c r="FRM131" s="2"/>
      <c r="FRN131" s="2"/>
      <c r="FRO131" s="2"/>
      <c r="FRP131" s="2"/>
      <c r="FRQ131" s="2"/>
      <c r="FRR131" s="2"/>
      <c r="FRS131" s="2"/>
      <c r="FRT131" s="2"/>
      <c r="FRU131" s="2"/>
      <c r="FRV131" s="2"/>
      <c r="FRW131" s="2"/>
      <c r="FRX131" s="2"/>
      <c r="FRY131" s="2"/>
      <c r="FRZ131" s="2"/>
      <c r="FSA131" s="2"/>
      <c r="FSB131" s="2"/>
      <c r="FSC131" s="2"/>
      <c r="FSD131" s="2"/>
      <c r="FSE131" s="2"/>
      <c r="FSF131" s="2"/>
      <c r="FSG131" s="2"/>
      <c r="FSH131" s="2"/>
      <c r="FSI131" s="2"/>
      <c r="FSJ131" s="2"/>
      <c r="FSK131" s="2"/>
      <c r="FSL131" s="2"/>
      <c r="FSM131" s="2"/>
      <c r="FSN131" s="2"/>
      <c r="FSO131" s="2"/>
      <c r="FSP131" s="2"/>
      <c r="FSQ131" s="2"/>
      <c r="FSR131" s="2"/>
      <c r="FSS131" s="2"/>
      <c r="FST131" s="2"/>
      <c r="FSU131" s="2"/>
      <c r="FSV131" s="2"/>
      <c r="FSW131" s="2"/>
      <c r="FSX131" s="2"/>
      <c r="FSY131" s="2"/>
      <c r="FSZ131" s="2"/>
      <c r="FTA131" s="2"/>
      <c r="FTB131" s="2"/>
      <c r="FTC131" s="2"/>
      <c r="FTD131" s="2"/>
      <c r="FTE131" s="2"/>
      <c r="FTF131" s="2"/>
      <c r="FTG131" s="2"/>
      <c r="FTH131" s="2"/>
      <c r="FTI131" s="2"/>
      <c r="FTJ131" s="2"/>
      <c r="FTK131" s="2"/>
      <c r="FTL131" s="2"/>
      <c r="FTM131" s="2"/>
      <c r="FTN131" s="2"/>
      <c r="FTO131" s="2"/>
      <c r="FTP131" s="2"/>
      <c r="FTQ131" s="2"/>
      <c r="FTR131" s="2"/>
      <c r="FTS131" s="2"/>
      <c r="FTT131" s="2"/>
      <c r="FTU131" s="2"/>
      <c r="FTV131" s="2"/>
      <c r="FTW131" s="2"/>
      <c r="FTX131" s="2"/>
      <c r="FTY131" s="2"/>
      <c r="FTZ131" s="2"/>
      <c r="FUA131" s="2"/>
      <c r="FUB131" s="2"/>
      <c r="FUC131" s="2"/>
      <c r="FUD131" s="2"/>
      <c r="FUE131" s="2"/>
      <c r="FUF131" s="2"/>
      <c r="FUG131" s="2"/>
      <c r="FUH131" s="2"/>
      <c r="FUI131" s="2"/>
      <c r="FUJ131" s="2"/>
      <c r="FUK131" s="2"/>
      <c r="FUL131" s="2"/>
      <c r="FUM131" s="2"/>
      <c r="FUN131" s="2"/>
      <c r="FUO131" s="2"/>
      <c r="FUP131" s="2"/>
      <c r="FUQ131" s="2"/>
      <c r="FUR131" s="2"/>
      <c r="FUS131" s="2"/>
      <c r="FUT131" s="2"/>
      <c r="FUU131" s="2"/>
      <c r="FUV131" s="2"/>
      <c r="FUW131" s="2"/>
      <c r="FUX131" s="2"/>
      <c r="FUY131" s="2"/>
      <c r="FUZ131" s="2"/>
      <c r="FVA131" s="2"/>
      <c r="FVB131" s="2"/>
      <c r="FVC131" s="2"/>
      <c r="FVD131" s="2"/>
      <c r="FVE131" s="2"/>
      <c r="FVF131" s="2"/>
      <c r="FVG131" s="2"/>
      <c r="FVH131" s="2"/>
      <c r="FVI131" s="2"/>
      <c r="FVJ131" s="2"/>
      <c r="FVK131" s="2"/>
      <c r="FVL131" s="2"/>
      <c r="FVM131" s="2"/>
      <c r="FVN131" s="2"/>
      <c r="FVO131" s="2"/>
      <c r="FVP131" s="2"/>
      <c r="FVQ131" s="2"/>
      <c r="FVR131" s="2"/>
      <c r="FVS131" s="2"/>
      <c r="FVT131" s="2"/>
      <c r="FVU131" s="2"/>
      <c r="FVV131" s="2"/>
      <c r="FVW131" s="2"/>
      <c r="FVX131" s="2"/>
      <c r="FVY131" s="2"/>
      <c r="FVZ131" s="2"/>
      <c r="FWA131" s="2"/>
      <c r="FWB131" s="2"/>
      <c r="FWC131" s="2"/>
      <c r="FWD131" s="2"/>
      <c r="FWE131" s="2"/>
      <c r="FWF131" s="2"/>
      <c r="FWG131" s="2"/>
      <c r="FWH131" s="2"/>
      <c r="FWI131" s="2"/>
      <c r="FWJ131" s="2"/>
      <c r="FWK131" s="2"/>
      <c r="FWL131" s="2"/>
      <c r="FWM131" s="2"/>
      <c r="FWN131" s="2"/>
      <c r="FWO131" s="2"/>
      <c r="FWP131" s="2"/>
      <c r="FWQ131" s="2"/>
      <c r="FWR131" s="2"/>
      <c r="FWS131" s="2"/>
      <c r="FWT131" s="2"/>
      <c r="FWU131" s="2"/>
      <c r="FWV131" s="2"/>
      <c r="FWW131" s="2"/>
      <c r="FWX131" s="2"/>
      <c r="FWY131" s="2"/>
      <c r="FWZ131" s="2"/>
      <c r="FXA131" s="2"/>
      <c r="FXB131" s="2"/>
      <c r="FXC131" s="2"/>
      <c r="FXD131" s="2"/>
      <c r="FXE131" s="2"/>
      <c r="FXF131" s="2"/>
      <c r="FXG131" s="2"/>
      <c r="FXH131" s="2"/>
      <c r="FXI131" s="2"/>
      <c r="FXJ131" s="2"/>
      <c r="FXK131" s="2"/>
      <c r="FXL131" s="2"/>
      <c r="FXM131" s="2"/>
      <c r="FXN131" s="2"/>
      <c r="FXO131" s="2"/>
      <c r="FXP131" s="2"/>
      <c r="FXQ131" s="2"/>
      <c r="FXR131" s="2"/>
      <c r="FXS131" s="2"/>
      <c r="FXT131" s="2"/>
      <c r="FXU131" s="2"/>
      <c r="FXV131" s="2"/>
      <c r="FXW131" s="2"/>
      <c r="FXX131" s="2"/>
      <c r="FXY131" s="2"/>
      <c r="FXZ131" s="2"/>
      <c r="FYA131" s="2"/>
      <c r="FYB131" s="2"/>
      <c r="FYC131" s="2"/>
      <c r="FYD131" s="2"/>
      <c r="FYE131" s="2"/>
      <c r="FYF131" s="2"/>
      <c r="FYG131" s="2"/>
      <c r="FYH131" s="2"/>
      <c r="FYI131" s="2"/>
      <c r="FYJ131" s="2"/>
      <c r="FYK131" s="2"/>
      <c r="FYL131" s="2"/>
      <c r="FYM131" s="2"/>
      <c r="FYN131" s="2"/>
      <c r="FYO131" s="2"/>
      <c r="FYP131" s="2"/>
      <c r="FYQ131" s="2"/>
      <c r="FYR131" s="2"/>
      <c r="FYS131" s="2"/>
      <c r="FYT131" s="2"/>
      <c r="FYU131" s="2"/>
      <c r="FYV131" s="2"/>
      <c r="FYW131" s="2"/>
      <c r="FYX131" s="2"/>
      <c r="FYY131" s="2"/>
      <c r="FYZ131" s="2"/>
      <c r="FZA131" s="2"/>
      <c r="FZB131" s="2"/>
      <c r="FZC131" s="2"/>
      <c r="FZD131" s="2"/>
      <c r="FZE131" s="2"/>
      <c r="FZF131" s="2"/>
      <c r="FZG131" s="2"/>
      <c r="FZH131" s="2"/>
      <c r="FZI131" s="2"/>
      <c r="FZJ131" s="2"/>
      <c r="FZK131" s="2"/>
      <c r="FZL131" s="2"/>
      <c r="FZM131" s="2"/>
      <c r="FZN131" s="2"/>
      <c r="FZO131" s="2"/>
      <c r="FZP131" s="2"/>
      <c r="FZQ131" s="2"/>
      <c r="FZR131" s="2"/>
      <c r="FZS131" s="2"/>
      <c r="FZT131" s="2"/>
      <c r="FZU131" s="2"/>
      <c r="FZV131" s="2"/>
      <c r="FZW131" s="2"/>
      <c r="FZX131" s="2"/>
      <c r="FZY131" s="2"/>
      <c r="FZZ131" s="2"/>
      <c r="GAA131" s="2"/>
      <c r="GAB131" s="2"/>
      <c r="GAC131" s="2"/>
      <c r="GAD131" s="2"/>
      <c r="GAE131" s="2"/>
      <c r="GAF131" s="2"/>
      <c r="GAG131" s="2"/>
      <c r="GAH131" s="2"/>
      <c r="GAI131" s="2"/>
      <c r="GAJ131" s="2"/>
      <c r="GAK131" s="2"/>
      <c r="GAL131" s="2"/>
      <c r="GAM131" s="2"/>
      <c r="GAN131" s="2"/>
      <c r="GAO131" s="2"/>
      <c r="GAP131" s="2"/>
      <c r="GAQ131" s="2"/>
      <c r="GAR131" s="2"/>
      <c r="GAS131" s="2"/>
      <c r="GAT131" s="2"/>
      <c r="GAU131" s="2"/>
      <c r="GAV131" s="2"/>
      <c r="GAW131" s="2"/>
      <c r="GAX131" s="2"/>
      <c r="GAY131" s="2"/>
      <c r="GAZ131" s="2"/>
      <c r="GBA131" s="2"/>
      <c r="GBB131" s="2"/>
      <c r="GBC131" s="2"/>
      <c r="GBD131" s="2"/>
      <c r="GBE131" s="2"/>
      <c r="GBF131" s="2"/>
      <c r="GBG131" s="2"/>
      <c r="GBH131" s="2"/>
      <c r="GBI131" s="2"/>
      <c r="GBJ131" s="2"/>
      <c r="GBK131" s="2"/>
      <c r="GBL131" s="2"/>
      <c r="GBM131" s="2"/>
      <c r="GBN131" s="2"/>
      <c r="GBO131" s="2"/>
      <c r="GBP131" s="2"/>
      <c r="GBQ131" s="2"/>
      <c r="GBR131" s="2"/>
      <c r="GBS131" s="2"/>
      <c r="GBT131" s="2"/>
      <c r="GBU131" s="2"/>
      <c r="GBV131" s="2"/>
      <c r="GBW131" s="2"/>
      <c r="GBX131" s="2"/>
      <c r="GBY131" s="2"/>
      <c r="GBZ131" s="2"/>
      <c r="GCA131" s="2"/>
      <c r="GCB131" s="2"/>
      <c r="GCC131" s="2"/>
      <c r="GCD131" s="2"/>
      <c r="GCE131" s="2"/>
      <c r="GCF131" s="2"/>
      <c r="GCG131" s="2"/>
      <c r="GCH131" s="2"/>
      <c r="GCI131" s="2"/>
      <c r="GCJ131" s="2"/>
      <c r="GCK131" s="2"/>
      <c r="GCL131" s="2"/>
      <c r="GCM131" s="2"/>
      <c r="GCN131" s="2"/>
      <c r="GCO131" s="2"/>
      <c r="GCP131" s="2"/>
      <c r="GCQ131" s="2"/>
      <c r="GCR131" s="2"/>
      <c r="GCS131" s="2"/>
      <c r="GCT131" s="2"/>
      <c r="GCU131" s="2"/>
      <c r="GCV131" s="2"/>
      <c r="GCW131" s="2"/>
      <c r="GCX131" s="2"/>
      <c r="GCY131" s="2"/>
      <c r="GCZ131" s="2"/>
      <c r="GDA131" s="2"/>
      <c r="GDB131" s="2"/>
      <c r="GDC131" s="2"/>
      <c r="GDD131" s="2"/>
      <c r="GDE131" s="2"/>
      <c r="GDF131" s="2"/>
      <c r="GDG131" s="2"/>
      <c r="GDH131" s="2"/>
      <c r="GDI131" s="2"/>
      <c r="GDJ131" s="2"/>
      <c r="GDK131" s="2"/>
      <c r="GDL131" s="2"/>
      <c r="GDM131" s="2"/>
      <c r="GDN131" s="2"/>
      <c r="GDO131" s="2"/>
      <c r="GDP131" s="2"/>
      <c r="GDQ131" s="2"/>
      <c r="GDR131" s="2"/>
      <c r="GDS131" s="2"/>
      <c r="GDT131" s="2"/>
      <c r="GDU131" s="2"/>
      <c r="GDV131" s="2"/>
      <c r="GDW131" s="2"/>
      <c r="GDX131" s="2"/>
      <c r="GDY131" s="2"/>
      <c r="GDZ131" s="2"/>
      <c r="GEA131" s="2"/>
      <c r="GEB131" s="2"/>
      <c r="GEC131" s="2"/>
      <c r="GED131" s="2"/>
      <c r="GEE131" s="2"/>
      <c r="GEF131" s="2"/>
      <c r="GEG131" s="2"/>
      <c r="GEH131" s="2"/>
      <c r="GEI131" s="2"/>
      <c r="GEJ131" s="2"/>
      <c r="GEK131" s="2"/>
      <c r="GEL131" s="2"/>
      <c r="GEM131" s="2"/>
      <c r="GEN131" s="2"/>
      <c r="GEO131" s="2"/>
      <c r="GEP131" s="2"/>
      <c r="GEQ131" s="2"/>
      <c r="GER131" s="2"/>
      <c r="GES131" s="2"/>
      <c r="GET131" s="2"/>
      <c r="GEU131" s="2"/>
      <c r="GEV131" s="2"/>
      <c r="GEW131" s="2"/>
      <c r="GEX131" s="2"/>
      <c r="GEY131" s="2"/>
      <c r="GEZ131" s="2"/>
      <c r="GFA131" s="2"/>
      <c r="GFB131" s="2"/>
      <c r="GFC131" s="2"/>
      <c r="GFD131" s="2"/>
      <c r="GFE131" s="2"/>
      <c r="GFF131" s="2"/>
      <c r="GFG131" s="2"/>
      <c r="GFH131" s="2"/>
      <c r="GFI131" s="2"/>
      <c r="GFJ131" s="2"/>
      <c r="GFK131" s="2"/>
      <c r="GFL131" s="2"/>
      <c r="GFM131" s="2"/>
      <c r="GFN131" s="2"/>
      <c r="GFO131" s="2"/>
      <c r="GFP131" s="2"/>
      <c r="GFQ131" s="2"/>
      <c r="GFR131" s="2"/>
      <c r="GFS131" s="2"/>
      <c r="GFT131" s="2"/>
      <c r="GFU131" s="2"/>
      <c r="GFV131" s="2"/>
      <c r="GFW131" s="2"/>
      <c r="GFX131" s="2"/>
      <c r="GFY131" s="2"/>
      <c r="GFZ131" s="2"/>
      <c r="GGA131" s="2"/>
      <c r="GGB131" s="2"/>
      <c r="GGC131" s="2"/>
      <c r="GGD131" s="2"/>
      <c r="GGE131" s="2"/>
      <c r="GGF131" s="2"/>
      <c r="GGG131" s="2"/>
      <c r="GGH131" s="2"/>
      <c r="GGI131" s="2"/>
      <c r="GGJ131" s="2"/>
      <c r="GGK131" s="2"/>
      <c r="GGL131" s="2"/>
      <c r="GGM131" s="2"/>
      <c r="GGN131" s="2"/>
      <c r="GGO131" s="2"/>
      <c r="GGP131" s="2"/>
      <c r="GGQ131" s="2"/>
      <c r="GGR131" s="2"/>
      <c r="GGS131" s="2"/>
      <c r="GGT131" s="2"/>
      <c r="GGU131" s="2"/>
      <c r="GGV131" s="2"/>
      <c r="GGW131" s="2"/>
      <c r="GGX131" s="2"/>
      <c r="GGY131" s="2"/>
      <c r="GGZ131" s="2"/>
      <c r="GHA131" s="2"/>
      <c r="GHB131" s="2"/>
      <c r="GHC131" s="2"/>
      <c r="GHD131" s="2"/>
      <c r="GHE131" s="2"/>
      <c r="GHF131" s="2"/>
      <c r="GHG131" s="2"/>
      <c r="GHH131" s="2"/>
      <c r="GHI131" s="2"/>
      <c r="GHJ131" s="2"/>
      <c r="GHK131" s="2"/>
      <c r="GHL131" s="2"/>
      <c r="GHM131" s="2"/>
      <c r="GHN131" s="2"/>
      <c r="GHO131" s="2"/>
      <c r="GHP131" s="2"/>
      <c r="GHQ131" s="2"/>
      <c r="GHR131" s="2"/>
      <c r="GHS131" s="2"/>
      <c r="GHT131" s="2"/>
      <c r="GHU131" s="2"/>
      <c r="GHV131" s="2"/>
      <c r="GHW131" s="2"/>
      <c r="GHX131" s="2"/>
      <c r="GHY131" s="2"/>
      <c r="GHZ131" s="2"/>
      <c r="GIA131" s="2"/>
      <c r="GIB131" s="2"/>
      <c r="GIC131" s="2"/>
      <c r="GID131" s="2"/>
      <c r="GIE131" s="2"/>
      <c r="GIF131" s="2"/>
      <c r="GIG131" s="2"/>
      <c r="GIH131" s="2"/>
      <c r="GII131" s="2"/>
      <c r="GIJ131" s="2"/>
      <c r="GIK131" s="2"/>
      <c r="GIL131" s="2"/>
      <c r="GIM131" s="2"/>
      <c r="GIN131" s="2"/>
      <c r="GIO131" s="2"/>
      <c r="GIP131" s="2"/>
      <c r="GIQ131" s="2"/>
      <c r="GIR131" s="2"/>
      <c r="GIS131" s="2"/>
      <c r="GIT131" s="2"/>
      <c r="GIU131" s="2"/>
      <c r="GIV131" s="2"/>
      <c r="GIW131" s="2"/>
      <c r="GIX131" s="2"/>
      <c r="GIY131" s="2"/>
      <c r="GIZ131" s="2"/>
      <c r="GJA131" s="2"/>
      <c r="GJB131" s="2"/>
      <c r="GJC131" s="2"/>
      <c r="GJD131" s="2"/>
      <c r="GJE131" s="2"/>
      <c r="GJF131" s="2"/>
      <c r="GJG131" s="2"/>
      <c r="GJH131" s="2"/>
      <c r="GJI131" s="2"/>
      <c r="GJJ131" s="2"/>
      <c r="GJK131" s="2"/>
      <c r="GJL131" s="2"/>
      <c r="GJM131" s="2"/>
      <c r="GJN131" s="2"/>
      <c r="GJO131" s="2"/>
      <c r="GJP131" s="2"/>
      <c r="GJQ131" s="2"/>
      <c r="GJR131" s="2"/>
      <c r="GJS131" s="2"/>
      <c r="GJT131" s="2"/>
      <c r="GJU131" s="2"/>
      <c r="GJV131" s="2"/>
      <c r="GJW131" s="2"/>
      <c r="GJX131" s="2"/>
      <c r="GJY131" s="2"/>
      <c r="GJZ131" s="2"/>
      <c r="GKA131" s="2"/>
      <c r="GKB131" s="2"/>
      <c r="GKC131" s="2"/>
      <c r="GKD131" s="2"/>
      <c r="GKE131" s="2"/>
      <c r="GKF131" s="2"/>
      <c r="GKG131" s="2"/>
      <c r="GKH131" s="2"/>
      <c r="GKI131" s="2"/>
      <c r="GKJ131" s="2"/>
      <c r="GKK131" s="2"/>
      <c r="GKL131" s="2"/>
      <c r="GKM131" s="2"/>
      <c r="GKN131" s="2"/>
      <c r="GKO131" s="2"/>
      <c r="GKP131" s="2"/>
      <c r="GKQ131" s="2"/>
      <c r="GKR131" s="2"/>
      <c r="GKS131" s="2"/>
      <c r="GKT131" s="2"/>
      <c r="GKU131" s="2"/>
      <c r="GKV131" s="2"/>
      <c r="GKW131" s="2"/>
      <c r="GKX131" s="2"/>
      <c r="GKY131" s="2"/>
      <c r="GKZ131" s="2"/>
      <c r="GLA131" s="2"/>
      <c r="GLB131" s="2"/>
      <c r="GLC131" s="2"/>
      <c r="GLD131" s="2"/>
      <c r="GLE131" s="2"/>
      <c r="GLF131" s="2"/>
      <c r="GLG131" s="2"/>
      <c r="GLH131" s="2"/>
      <c r="GLI131" s="2"/>
      <c r="GLJ131" s="2"/>
      <c r="GLK131" s="2"/>
      <c r="GLL131" s="2"/>
      <c r="GLM131" s="2"/>
      <c r="GLN131" s="2"/>
      <c r="GLO131" s="2"/>
      <c r="GLP131" s="2"/>
      <c r="GLQ131" s="2"/>
      <c r="GLR131" s="2"/>
      <c r="GLS131" s="2"/>
      <c r="GLT131" s="2"/>
      <c r="GLU131" s="2"/>
      <c r="GLV131" s="2"/>
      <c r="GLW131" s="2"/>
      <c r="GLX131" s="2"/>
      <c r="GLY131" s="2"/>
      <c r="GLZ131" s="2"/>
      <c r="GMA131" s="2"/>
      <c r="GMB131" s="2"/>
      <c r="GMC131" s="2"/>
      <c r="GMD131" s="2"/>
      <c r="GME131" s="2"/>
      <c r="GMF131" s="2"/>
      <c r="GMG131" s="2"/>
      <c r="GMH131" s="2"/>
      <c r="GMI131" s="2"/>
      <c r="GMJ131" s="2"/>
      <c r="GMK131" s="2"/>
      <c r="GML131" s="2"/>
      <c r="GMM131" s="2"/>
      <c r="GMN131" s="2"/>
      <c r="GMO131" s="2"/>
      <c r="GMP131" s="2"/>
      <c r="GMQ131" s="2"/>
      <c r="GMR131" s="2"/>
      <c r="GMS131" s="2"/>
      <c r="GMT131" s="2"/>
      <c r="GMU131" s="2"/>
      <c r="GMV131" s="2"/>
      <c r="GMW131" s="2"/>
      <c r="GMX131" s="2"/>
      <c r="GMY131" s="2"/>
      <c r="GMZ131" s="2"/>
      <c r="GNA131" s="2"/>
      <c r="GNB131" s="2"/>
      <c r="GNC131" s="2"/>
      <c r="GND131" s="2"/>
      <c r="GNE131" s="2"/>
      <c r="GNF131" s="2"/>
      <c r="GNG131" s="2"/>
      <c r="GNH131" s="2"/>
      <c r="GNI131" s="2"/>
      <c r="GNJ131" s="2"/>
      <c r="GNK131" s="2"/>
      <c r="GNL131" s="2"/>
      <c r="GNM131" s="2"/>
      <c r="GNN131" s="2"/>
      <c r="GNO131" s="2"/>
      <c r="GNP131" s="2"/>
      <c r="GNQ131" s="2"/>
      <c r="GNR131" s="2"/>
      <c r="GNS131" s="2"/>
      <c r="GNT131" s="2"/>
      <c r="GNU131" s="2"/>
      <c r="GNV131" s="2"/>
      <c r="GNW131" s="2"/>
      <c r="GNX131" s="2"/>
      <c r="GNY131" s="2"/>
      <c r="GNZ131" s="2"/>
      <c r="GOA131" s="2"/>
      <c r="GOB131" s="2"/>
      <c r="GOC131" s="2"/>
      <c r="GOD131" s="2"/>
      <c r="GOE131" s="2"/>
      <c r="GOF131" s="2"/>
      <c r="GOG131" s="2"/>
      <c r="GOH131" s="2"/>
      <c r="GOI131" s="2"/>
      <c r="GOJ131" s="2"/>
      <c r="GOK131" s="2"/>
      <c r="GOL131" s="2"/>
      <c r="GOM131" s="2"/>
      <c r="GON131" s="2"/>
      <c r="GOO131" s="2"/>
      <c r="GOP131" s="2"/>
      <c r="GOQ131" s="2"/>
      <c r="GOR131" s="2"/>
      <c r="GOS131" s="2"/>
      <c r="GOT131" s="2"/>
      <c r="GOU131" s="2"/>
      <c r="GOV131" s="2"/>
      <c r="GOW131" s="2"/>
      <c r="GOX131" s="2"/>
      <c r="GOY131" s="2"/>
      <c r="GOZ131" s="2"/>
      <c r="GPA131" s="2"/>
      <c r="GPB131" s="2"/>
      <c r="GPC131" s="2"/>
      <c r="GPD131" s="2"/>
      <c r="GPE131" s="2"/>
      <c r="GPF131" s="2"/>
      <c r="GPG131" s="2"/>
      <c r="GPH131" s="2"/>
      <c r="GPI131" s="2"/>
      <c r="GPJ131" s="2"/>
      <c r="GPK131" s="2"/>
      <c r="GPL131" s="2"/>
      <c r="GPM131" s="2"/>
      <c r="GPN131" s="2"/>
      <c r="GPO131" s="2"/>
      <c r="GPP131" s="2"/>
      <c r="GPQ131" s="2"/>
      <c r="GPR131" s="2"/>
      <c r="GPS131" s="2"/>
      <c r="GPT131" s="2"/>
      <c r="GPU131" s="2"/>
      <c r="GPV131" s="2"/>
      <c r="GPW131" s="2"/>
      <c r="GPX131" s="2"/>
      <c r="GPY131" s="2"/>
      <c r="GPZ131" s="2"/>
      <c r="GQA131" s="2"/>
      <c r="GQB131" s="2"/>
      <c r="GQC131" s="2"/>
      <c r="GQD131" s="2"/>
      <c r="GQE131" s="2"/>
      <c r="GQF131" s="2"/>
      <c r="GQG131" s="2"/>
      <c r="GQH131" s="2"/>
      <c r="GQI131" s="2"/>
      <c r="GQJ131" s="2"/>
      <c r="GQK131" s="2"/>
      <c r="GQL131" s="2"/>
      <c r="GQM131" s="2"/>
      <c r="GQN131" s="2"/>
      <c r="GQO131" s="2"/>
      <c r="GQP131" s="2"/>
      <c r="GQQ131" s="2"/>
      <c r="GQR131" s="2"/>
      <c r="GQS131" s="2"/>
      <c r="GQT131" s="2"/>
      <c r="GQU131" s="2"/>
      <c r="GQV131" s="2"/>
      <c r="GQW131" s="2"/>
      <c r="GQX131" s="2"/>
      <c r="GQY131" s="2"/>
      <c r="GQZ131" s="2"/>
      <c r="GRA131" s="2"/>
      <c r="GRB131" s="2"/>
      <c r="GRC131" s="2"/>
      <c r="GRD131" s="2"/>
      <c r="GRE131" s="2"/>
      <c r="GRF131" s="2"/>
      <c r="GRG131" s="2"/>
      <c r="GRH131" s="2"/>
      <c r="GRI131" s="2"/>
      <c r="GRJ131" s="2"/>
      <c r="GRK131" s="2"/>
      <c r="GRL131" s="2"/>
      <c r="GRM131" s="2"/>
      <c r="GRN131" s="2"/>
      <c r="GRO131" s="2"/>
      <c r="GRP131" s="2"/>
      <c r="GRQ131" s="2"/>
      <c r="GRR131" s="2"/>
      <c r="GRS131" s="2"/>
      <c r="GRT131" s="2"/>
      <c r="GRU131" s="2"/>
      <c r="GRV131" s="2"/>
      <c r="GRW131" s="2"/>
      <c r="GRX131" s="2"/>
      <c r="GRY131" s="2"/>
      <c r="GRZ131" s="2"/>
      <c r="GSA131" s="2"/>
      <c r="GSB131" s="2"/>
      <c r="GSC131" s="2"/>
      <c r="GSD131" s="2"/>
      <c r="GSE131" s="2"/>
      <c r="GSF131" s="2"/>
      <c r="GSG131" s="2"/>
      <c r="GSH131" s="2"/>
      <c r="GSI131" s="2"/>
      <c r="GSJ131" s="2"/>
      <c r="GSK131" s="2"/>
      <c r="GSL131" s="2"/>
      <c r="GSM131" s="2"/>
      <c r="GSN131" s="2"/>
      <c r="GSO131" s="2"/>
      <c r="GSP131" s="2"/>
      <c r="GSQ131" s="2"/>
      <c r="GSR131" s="2"/>
      <c r="GSS131" s="2"/>
      <c r="GST131" s="2"/>
      <c r="GSU131" s="2"/>
      <c r="GSV131" s="2"/>
      <c r="GSW131" s="2"/>
      <c r="GSX131" s="2"/>
      <c r="GSY131" s="2"/>
      <c r="GSZ131" s="2"/>
      <c r="GTA131" s="2"/>
      <c r="GTB131" s="2"/>
      <c r="GTC131" s="2"/>
      <c r="GTD131" s="2"/>
      <c r="GTE131" s="2"/>
      <c r="GTF131" s="2"/>
      <c r="GTG131" s="2"/>
      <c r="GTH131" s="2"/>
      <c r="GTI131" s="2"/>
      <c r="GTJ131" s="2"/>
      <c r="GTK131" s="2"/>
      <c r="GTL131" s="2"/>
      <c r="GTM131" s="2"/>
      <c r="GTN131" s="2"/>
      <c r="GTO131" s="2"/>
      <c r="GTP131" s="2"/>
      <c r="GTQ131" s="2"/>
      <c r="GTR131" s="2"/>
      <c r="GTS131" s="2"/>
      <c r="GTT131" s="2"/>
      <c r="GTU131" s="2"/>
      <c r="GTV131" s="2"/>
      <c r="GTW131" s="2"/>
      <c r="GTX131" s="2"/>
      <c r="GTY131" s="2"/>
      <c r="GTZ131" s="2"/>
      <c r="GUA131" s="2"/>
      <c r="GUB131" s="2"/>
      <c r="GUC131" s="2"/>
      <c r="GUD131" s="2"/>
      <c r="GUE131" s="2"/>
      <c r="GUF131" s="2"/>
      <c r="GUG131" s="2"/>
      <c r="GUH131" s="2"/>
      <c r="GUI131" s="2"/>
      <c r="GUJ131" s="2"/>
      <c r="GUK131" s="2"/>
      <c r="GUL131" s="2"/>
      <c r="GUM131" s="2"/>
      <c r="GUN131" s="2"/>
      <c r="GUO131" s="2"/>
      <c r="GUP131" s="2"/>
      <c r="GUQ131" s="2"/>
      <c r="GUR131" s="2"/>
      <c r="GUS131" s="2"/>
      <c r="GUT131" s="2"/>
      <c r="GUU131" s="2"/>
      <c r="GUV131" s="2"/>
      <c r="GUW131" s="2"/>
      <c r="GUX131" s="2"/>
      <c r="GUY131" s="2"/>
      <c r="GUZ131" s="2"/>
      <c r="GVA131" s="2"/>
      <c r="GVB131" s="2"/>
      <c r="GVC131" s="2"/>
      <c r="GVD131" s="2"/>
      <c r="GVE131" s="2"/>
      <c r="GVF131" s="2"/>
      <c r="GVG131" s="2"/>
      <c r="GVH131" s="2"/>
      <c r="GVI131" s="2"/>
      <c r="GVJ131" s="2"/>
      <c r="GVK131" s="2"/>
      <c r="GVL131" s="2"/>
      <c r="GVM131" s="2"/>
      <c r="GVN131" s="2"/>
      <c r="GVO131" s="2"/>
      <c r="GVP131" s="2"/>
      <c r="GVQ131" s="2"/>
      <c r="GVR131" s="2"/>
      <c r="GVS131" s="2"/>
      <c r="GVT131" s="2"/>
      <c r="GVU131" s="2"/>
      <c r="GVV131" s="2"/>
      <c r="GVW131" s="2"/>
      <c r="GVX131" s="2"/>
      <c r="GVY131" s="2"/>
      <c r="GVZ131" s="2"/>
      <c r="GWA131" s="2"/>
      <c r="GWB131" s="2"/>
      <c r="GWC131" s="2"/>
      <c r="GWD131" s="2"/>
      <c r="GWE131" s="2"/>
      <c r="GWF131" s="2"/>
      <c r="GWG131" s="2"/>
      <c r="GWH131" s="2"/>
      <c r="GWI131" s="2"/>
      <c r="GWJ131" s="2"/>
      <c r="GWK131" s="2"/>
      <c r="GWL131" s="2"/>
      <c r="GWM131" s="2"/>
      <c r="GWN131" s="2"/>
      <c r="GWO131" s="2"/>
      <c r="GWP131" s="2"/>
      <c r="GWQ131" s="2"/>
      <c r="GWR131" s="2"/>
      <c r="GWS131" s="2"/>
      <c r="GWT131" s="2"/>
      <c r="GWU131" s="2"/>
      <c r="GWV131" s="2"/>
      <c r="GWW131" s="2"/>
      <c r="GWX131" s="2"/>
      <c r="GWY131" s="2"/>
      <c r="GWZ131" s="2"/>
      <c r="GXA131" s="2"/>
      <c r="GXB131" s="2"/>
      <c r="GXC131" s="2"/>
      <c r="GXD131" s="2"/>
      <c r="GXE131" s="2"/>
      <c r="GXF131" s="2"/>
      <c r="GXG131" s="2"/>
      <c r="GXH131" s="2"/>
      <c r="GXI131" s="2"/>
      <c r="GXJ131" s="2"/>
      <c r="GXK131" s="2"/>
      <c r="GXL131" s="2"/>
      <c r="GXM131" s="2"/>
      <c r="GXN131" s="2"/>
      <c r="GXO131" s="2"/>
      <c r="GXP131" s="2"/>
      <c r="GXQ131" s="2"/>
      <c r="GXR131" s="2"/>
      <c r="GXS131" s="2"/>
      <c r="GXT131" s="2"/>
      <c r="GXU131" s="2"/>
      <c r="GXV131" s="2"/>
      <c r="GXW131" s="2"/>
      <c r="GXX131" s="2"/>
      <c r="GXY131" s="2"/>
      <c r="GXZ131" s="2"/>
      <c r="GYA131" s="2"/>
      <c r="GYB131" s="2"/>
      <c r="GYC131" s="2"/>
      <c r="GYD131" s="2"/>
      <c r="GYE131" s="2"/>
      <c r="GYF131" s="2"/>
      <c r="GYG131" s="2"/>
      <c r="GYH131" s="2"/>
      <c r="GYI131" s="2"/>
      <c r="GYJ131" s="2"/>
      <c r="GYK131" s="2"/>
      <c r="GYL131" s="2"/>
      <c r="GYM131" s="2"/>
      <c r="GYN131" s="2"/>
      <c r="GYO131" s="2"/>
      <c r="GYP131" s="2"/>
      <c r="GYQ131" s="2"/>
      <c r="GYR131" s="2"/>
      <c r="GYS131" s="2"/>
      <c r="GYT131" s="2"/>
      <c r="GYU131" s="2"/>
      <c r="GYV131" s="2"/>
      <c r="GYW131" s="2"/>
      <c r="GYX131" s="2"/>
      <c r="GYY131" s="2"/>
      <c r="GYZ131" s="2"/>
      <c r="GZA131" s="2"/>
      <c r="GZB131" s="2"/>
      <c r="GZC131" s="2"/>
      <c r="GZD131" s="2"/>
      <c r="GZE131" s="2"/>
      <c r="GZF131" s="2"/>
      <c r="GZG131" s="2"/>
      <c r="GZH131" s="2"/>
      <c r="GZI131" s="2"/>
      <c r="GZJ131" s="2"/>
      <c r="GZK131" s="2"/>
      <c r="GZL131" s="2"/>
      <c r="GZM131" s="2"/>
      <c r="GZN131" s="2"/>
      <c r="GZO131" s="2"/>
      <c r="GZP131" s="2"/>
      <c r="GZQ131" s="2"/>
      <c r="GZR131" s="2"/>
      <c r="GZS131" s="2"/>
      <c r="GZT131" s="2"/>
      <c r="GZU131" s="2"/>
      <c r="GZV131" s="2"/>
      <c r="GZW131" s="2"/>
      <c r="GZX131" s="2"/>
      <c r="GZY131" s="2"/>
      <c r="GZZ131" s="2"/>
      <c r="HAA131" s="2"/>
      <c r="HAB131" s="2"/>
      <c r="HAC131" s="2"/>
      <c r="HAD131" s="2"/>
      <c r="HAE131" s="2"/>
      <c r="HAF131" s="2"/>
      <c r="HAG131" s="2"/>
      <c r="HAH131" s="2"/>
      <c r="HAI131" s="2"/>
      <c r="HAJ131" s="2"/>
      <c r="HAK131" s="2"/>
      <c r="HAL131" s="2"/>
      <c r="HAM131" s="2"/>
      <c r="HAN131" s="2"/>
      <c r="HAO131" s="2"/>
      <c r="HAP131" s="2"/>
      <c r="HAQ131" s="2"/>
      <c r="HAR131" s="2"/>
      <c r="HAS131" s="2"/>
      <c r="HAT131" s="2"/>
      <c r="HAU131" s="2"/>
      <c r="HAV131" s="2"/>
      <c r="HAW131" s="2"/>
      <c r="HAX131" s="2"/>
      <c r="HAY131" s="2"/>
      <c r="HAZ131" s="2"/>
      <c r="HBA131" s="2"/>
      <c r="HBB131" s="2"/>
      <c r="HBC131" s="2"/>
      <c r="HBD131" s="2"/>
      <c r="HBE131" s="2"/>
      <c r="HBF131" s="2"/>
      <c r="HBG131" s="2"/>
      <c r="HBH131" s="2"/>
      <c r="HBI131" s="2"/>
      <c r="HBJ131" s="2"/>
      <c r="HBK131" s="2"/>
      <c r="HBL131" s="2"/>
      <c r="HBM131" s="2"/>
      <c r="HBN131" s="2"/>
      <c r="HBO131" s="2"/>
      <c r="HBP131" s="2"/>
      <c r="HBQ131" s="2"/>
      <c r="HBR131" s="2"/>
      <c r="HBS131" s="2"/>
      <c r="HBT131" s="2"/>
      <c r="HBU131" s="2"/>
      <c r="HBV131" s="2"/>
      <c r="HBW131" s="2"/>
      <c r="HBX131" s="2"/>
      <c r="HBY131" s="2"/>
      <c r="HBZ131" s="2"/>
      <c r="HCA131" s="2"/>
      <c r="HCB131" s="2"/>
      <c r="HCC131" s="2"/>
      <c r="HCD131" s="2"/>
      <c r="HCE131" s="2"/>
      <c r="HCF131" s="2"/>
      <c r="HCG131" s="2"/>
      <c r="HCH131" s="2"/>
      <c r="HCI131" s="2"/>
      <c r="HCJ131" s="2"/>
      <c r="HCK131" s="2"/>
      <c r="HCL131" s="2"/>
      <c r="HCM131" s="2"/>
      <c r="HCN131" s="2"/>
      <c r="HCO131" s="2"/>
      <c r="HCP131" s="2"/>
      <c r="HCQ131" s="2"/>
      <c r="HCR131" s="2"/>
      <c r="HCS131" s="2"/>
      <c r="HCT131" s="2"/>
      <c r="HCU131" s="2"/>
      <c r="HCV131" s="2"/>
      <c r="HCW131" s="2"/>
      <c r="HCX131" s="2"/>
      <c r="HCY131" s="2"/>
      <c r="HCZ131" s="2"/>
      <c r="HDA131" s="2"/>
      <c r="HDB131" s="2"/>
      <c r="HDC131" s="2"/>
      <c r="HDD131" s="2"/>
      <c r="HDE131" s="2"/>
      <c r="HDF131" s="2"/>
      <c r="HDG131" s="2"/>
      <c r="HDH131" s="2"/>
      <c r="HDI131" s="2"/>
      <c r="HDJ131" s="2"/>
      <c r="HDK131" s="2"/>
      <c r="HDL131" s="2"/>
      <c r="HDM131" s="2"/>
      <c r="HDN131" s="2"/>
      <c r="HDO131" s="2"/>
      <c r="HDP131" s="2"/>
      <c r="HDQ131" s="2"/>
      <c r="HDR131" s="2"/>
      <c r="HDS131" s="2"/>
      <c r="HDT131" s="2"/>
      <c r="HDU131" s="2"/>
      <c r="HDV131" s="2"/>
      <c r="HDW131" s="2"/>
      <c r="HDX131" s="2"/>
      <c r="HDY131" s="2"/>
      <c r="HDZ131" s="2"/>
      <c r="HEA131" s="2"/>
      <c r="HEB131" s="2"/>
      <c r="HEC131" s="2"/>
      <c r="HED131" s="2"/>
      <c r="HEE131" s="2"/>
      <c r="HEF131" s="2"/>
      <c r="HEG131" s="2"/>
      <c r="HEH131" s="2"/>
      <c r="HEI131" s="2"/>
      <c r="HEJ131" s="2"/>
      <c r="HEK131" s="2"/>
      <c r="HEL131" s="2"/>
      <c r="HEM131" s="2"/>
      <c r="HEN131" s="2"/>
      <c r="HEO131" s="2"/>
      <c r="HEP131" s="2"/>
      <c r="HEQ131" s="2"/>
      <c r="HER131" s="2"/>
      <c r="HES131" s="2"/>
      <c r="HET131" s="2"/>
      <c r="HEU131" s="2"/>
      <c r="HEV131" s="2"/>
      <c r="HEW131" s="2"/>
      <c r="HEX131" s="2"/>
      <c r="HEY131" s="2"/>
      <c r="HEZ131" s="2"/>
      <c r="HFA131" s="2"/>
      <c r="HFB131" s="2"/>
      <c r="HFC131" s="2"/>
      <c r="HFD131" s="2"/>
      <c r="HFE131" s="2"/>
      <c r="HFF131" s="2"/>
      <c r="HFG131" s="2"/>
      <c r="HFH131" s="2"/>
      <c r="HFI131" s="2"/>
      <c r="HFJ131" s="2"/>
      <c r="HFK131" s="2"/>
      <c r="HFL131" s="2"/>
      <c r="HFM131" s="2"/>
      <c r="HFN131" s="2"/>
      <c r="HFO131" s="2"/>
      <c r="HFP131" s="2"/>
      <c r="HFQ131" s="2"/>
      <c r="HFR131" s="2"/>
      <c r="HFS131" s="2"/>
      <c r="HFT131" s="2"/>
      <c r="HFU131" s="2"/>
      <c r="HFV131" s="2"/>
      <c r="HFW131" s="2"/>
      <c r="HFX131" s="2"/>
      <c r="HFY131" s="2"/>
      <c r="HFZ131" s="2"/>
      <c r="HGA131" s="2"/>
      <c r="HGB131" s="2"/>
      <c r="HGC131" s="2"/>
      <c r="HGD131" s="2"/>
      <c r="HGE131" s="2"/>
      <c r="HGF131" s="2"/>
      <c r="HGG131" s="2"/>
      <c r="HGH131" s="2"/>
      <c r="HGI131" s="2"/>
      <c r="HGJ131" s="2"/>
      <c r="HGK131" s="2"/>
      <c r="HGL131" s="2"/>
      <c r="HGM131" s="2"/>
      <c r="HGN131" s="2"/>
      <c r="HGO131" s="2"/>
      <c r="HGP131" s="2"/>
      <c r="HGQ131" s="2"/>
      <c r="HGR131" s="2"/>
      <c r="HGS131" s="2"/>
      <c r="HGT131" s="2"/>
      <c r="HGU131" s="2"/>
      <c r="HGV131" s="2"/>
      <c r="HGW131" s="2"/>
      <c r="HGX131" s="2"/>
      <c r="HGY131" s="2"/>
      <c r="HGZ131" s="2"/>
      <c r="HHA131" s="2"/>
      <c r="HHB131" s="2"/>
      <c r="HHC131" s="2"/>
      <c r="HHD131" s="2"/>
      <c r="HHE131" s="2"/>
      <c r="HHF131" s="2"/>
      <c r="HHG131" s="2"/>
      <c r="HHH131" s="2"/>
      <c r="HHI131" s="2"/>
      <c r="HHJ131" s="2"/>
      <c r="HHK131" s="2"/>
      <c r="HHL131" s="2"/>
      <c r="HHM131" s="2"/>
      <c r="HHN131" s="2"/>
      <c r="HHO131" s="2"/>
      <c r="HHP131" s="2"/>
      <c r="HHQ131" s="2"/>
      <c r="HHR131" s="2"/>
      <c r="HHS131" s="2"/>
      <c r="HHT131" s="2"/>
      <c r="HHU131" s="2"/>
      <c r="HHV131" s="2"/>
      <c r="HHW131" s="2"/>
      <c r="HHX131" s="2"/>
      <c r="HHY131" s="2"/>
      <c r="HHZ131" s="2"/>
      <c r="HIA131" s="2"/>
      <c r="HIB131" s="2"/>
      <c r="HIC131" s="2"/>
      <c r="HID131" s="2"/>
      <c r="HIE131" s="2"/>
      <c r="HIF131" s="2"/>
      <c r="HIG131" s="2"/>
      <c r="HIH131" s="2"/>
      <c r="HII131" s="2"/>
      <c r="HIJ131" s="2"/>
      <c r="HIK131" s="2"/>
      <c r="HIL131" s="2"/>
      <c r="HIM131" s="2"/>
      <c r="HIN131" s="2"/>
      <c r="HIO131" s="2"/>
      <c r="HIP131" s="2"/>
      <c r="HIQ131" s="2"/>
      <c r="HIR131" s="2"/>
      <c r="HIS131" s="2"/>
      <c r="HIT131" s="2"/>
      <c r="HIU131" s="2"/>
      <c r="HIV131" s="2"/>
      <c r="HIW131" s="2"/>
      <c r="HIX131" s="2"/>
      <c r="HIY131" s="2"/>
      <c r="HIZ131" s="2"/>
      <c r="HJA131" s="2"/>
      <c r="HJB131" s="2"/>
      <c r="HJC131" s="2"/>
      <c r="HJD131" s="2"/>
      <c r="HJE131" s="2"/>
      <c r="HJF131" s="2"/>
      <c r="HJG131" s="2"/>
      <c r="HJH131" s="2"/>
      <c r="HJI131" s="2"/>
      <c r="HJJ131" s="2"/>
      <c r="HJK131" s="2"/>
      <c r="HJL131" s="2"/>
      <c r="HJM131" s="2"/>
      <c r="HJN131" s="2"/>
      <c r="HJO131" s="2"/>
      <c r="HJP131" s="2"/>
      <c r="HJQ131" s="2"/>
      <c r="HJR131" s="2"/>
      <c r="HJS131" s="2"/>
      <c r="HJT131" s="2"/>
      <c r="HJU131" s="2"/>
      <c r="HJV131" s="2"/>
      <c r="HJW131" s="2"/>
      <c r="HJX131" s="2"/>
      <c r="HJY131" s="2"/>
      <c r="HJZ131" s="2"/>
      <c r="HKA131" s="2"/>
      <c r="HKB131" s="2"/>
      <c r="HKC131" s="2"/>
      <c r="HKD131" s="2"/>
      <c r="HKE131" s="2"/>
      <c r="HKF131" s="2"/>
      <c r="HKG131" s="2"/>
      <c r="HKH131" s="2"/>
      <c r="HKI131" s="2"/>
      <c r="HKJ131" s="2"/>
      <c r="HKK131" s="2"/>
      <c r="HKL131" s="2"/>
      <c r="HKM131" s="2"/>
      <c r="HKN131" s="2"/>
      <c r="HKO131" s="2"/>
      <c r="HKP131" s="2"/>
      <c r="HKQ131" s="2"/>
      <c r="HKR131" s="2"/>
      <c r="HKS131" s="2"/>
      <c r="HKT131" s="2"/>
      <c r="HKU131" s="2"/>
      <c r="HKV131" s="2"/>
      <c r="HKW131" s="2"/>
      <c r="HKX131" s="2"/>
      <c r="HKY131" s="2"/>
      <c r="HKZ131" s="2"/>
      <c r="HLA131" s="2"/>
      <c r="HLB131" s="2"/>
      <c r="HLC131" s="2"/>
      <c r="HLD131" s="2"/>
      <c r="HLE131" s="2"/>
      <c r="HLF131" s="2"/>
      <c r="HLG131" s="2"/>
      <c r="HLH131" s="2"/>
      <c r="HLI131" s="2"/>
      <c r="HLJ131" s="2"/>
      <c r="HLK131" s="2"/>
      <c r="HLL131" s="2"/>
      <c r="HLM131" s="2"/>
      <c r="HLN131" s="2"/>
      <c r="HLO131" s="2"/>
      <c r="HLP131" s="2"/>
      <c r="HLQ131" s="2"/>
      <c r="HLR131" s="2"/>
      <c r="HLS131" s="2"/>
      <c r="HLT131" s="2"/>
      <c r="HLU131" s="2"/>
      <c r="HLV131" s="2"/>
      <c r="HLW131" s="2"/>
      <c r="HLX131" s="2"/>
      <c r="HLY131" s="2"/>
      <c r="HLZ131" s="2"/>
      <c r="HMA131" s="2"/>
      <c r="HMB131" s="2"/>
      <c r="HMC131" s="2"/>
      <c r="HMD131" s="2"/>
      <c r="HME131" s="2"/>
      <c r="HMF131" s="2"/>
      <c r="HMG131" s="2"/>
      <c r="HMH131" s="2"/>
      <c r="HMI131" s="2"/>
      <c r="HMJ131" s="2"/>
      <c r="HMK131" s="2"/>
      <c r="HML131" s="2"/>
      <c r="HMM131" s="2"/>
      <c r="HMN131" s="2"/>
      <c r="HMO131" s="2"/>
      <c r="HMP131" s="2"/>
      <c r="HMQ131" s="2"/>
      <c r="HMR131" s="2"/>
      <c r="HMS131" s="2"/>
      <c r="HMT131" s="2"/>
      <c r="HMU131" s="2"/>
      <c r="HMV131" s="2"/>
      <c r="HMW131" s="2"/>
      <c r="HMX131" s="2"/>
      <c r="HMY131" s="2"/>
      <c r="HMZ131" s="2"/>
      <c r="HNA131" s="2"/>
      <c r="HNB131" s="2"/>
      <c r="HNC131" s="2"/>
      <c r="HND131" s="2"/>
      <c r="HNE131" s="2"/>
      <c r="HNF131" s="2"/>
      <c r="HNG131" s="2"/>
      <c r="HNH131" s="2"/>
      <c r="HNI131" s="2"/>
      <c r="HNJ131" s="2"/>
      <c r="HNK131" s="2"/>
      <c r="HNL131" s="2"/>
      <c r="HNM131" s="2"/>
      <c r="HNN131" s="2"/>
      <c r="HNO131" s="2"/>
      <c r="HNP131" s="2"/>
      <c r="HNQ131" s="2"/>
      <c r="HNR131" s="2"/>
      <c r="HNS131" s="2"/>
      <c r="HNT131" s="2"/>
      <c r="HNU131" s="2"/>
      <c r="HNV131" s="2"/>
      <c r="HNW131" s="2"/>
      <c r="HNX131" s="2"/>
      <c r="HNY131" s="2"/>
      <c r="HNZ131" s="2"/>
      <c r="HOA131" s="2"/>
      <c r="HOB131" s="2"/>
      <c r="HOC131" s="2"/>
      <c r="HOD131" s="2"/>
      <c r="HOE131" s="2"/>
      <c r="HOF131" s="2"/>
      <c r="HOG131" s="2"/>
      <c r="HOH131" s="2"/>
      <c r="HOI131" s="2"/>
      <c r="HOJ131" s="2"/>
      <c r="HOK131" s="2"/>
      <c r="HOL131" s="2"/>
      <c r="HOM131" s="2"/>
      <c r="HON131" s="2"/>
      <c r="HOO131" s="2"/>
      <c r="HOP131" s="2"/>
      <c r="HOQ131" s="2"/>
      <c r="HOR131" s="2"/>
      <c r="HOS131" s="2"/>
      <c r="HOT131" s="2"/>
      <c r="HOU131" s="2"/>
      <c r="HOV131" s="2"/>
      <c r="HOW131" s="2"/>
      <c r="HOX131" s="2"/>
      <c r="HOY131" s="2"/>
      <c r="HOZ131" s="2"/>
      <c r="HPA131" s="2"/>
      <c r="HPB131" s="2"/>
      <c r="HPC131" s="2"/>
      <c r="HPD131" s="2"/>
      <c r="HPE131" s="2"/>
      <c r="HPF131" s="2"/>
      <c r="HPG131" s="2"/>
      <c r="HPH131" s="2"/>
      <c r="HPI131" s="2"/>
      <c r="HPJ131" s="2"/>
      <c r="HPK131" s="2"/>
      <c r="HPL131" s="2"/>
      <c r="HPM131" s="2"/>
      <c r="HPN131" s="2"/>
      <c r="HPO131" s="2"/>
      <c r="HPP131" s="2"/>
      <c r="HPQ131" s="2"/>
      <c r="HPR131" s="2"/>
      <c r="HPS131" s="2"/>
      <c r="HPT131" s="2"/>
      <c r="HPU131" s="2"/>
      <c r="HPV131" s="2"/>
      <c r="HPW131" s="2"/>
      <c r="HPX131" s="2"/>
      <c r="HPY131" s="2"/>
      <c r="HPZ131" s="2"/>
      <c r="HQA131" s="2"/>
      <c r="HQB131" s="2"/>
      <c r="HQC131" s="2"/>
      <c r="HQD131" s="2"/>
      <c r="HQE131" s="2"/>
      <c r="HQF131" s="2"/>
      <c r="HQG131" s="2"/>
      <c r="HQH131" s="2"/>
      <c r="HQI131" s="2"/>
      <c r="HQJ131" s="2"/>
      <c r="HQK131" s="2"/>
      <c r="HQL131" s="2"/>
      <c r="HQM131" s="2"/>
      <c r="HQN131" s="2"/>
      <c r="HQO131" s="2"/>
      <c r="HQP131" s="2"/>
      <c r="HQQ131" s="2"/>
      <c r="HQR131" s="2"/>
      <c r="HQS131" s="2"/>
      <c r="HQT131" s="2"/>
      <c r="HQU131" s="2"/>
      <c r="HQV131" s="2"/>
      <c r="HQW131" s="2"/>
      <c r="HQX131" s="2"/>
      <c r="HQY131" s="2"/>
      <c r="HQZ131" s="2"/>
      <c r="HRA131" s="2"/>
      <c r="HRB131" s="2"/>
      <c r="HRC131" s="2"/>
      <c r="HRD131" s="2"/>
      <c r="HRE131" s="2"/>
      <c r="HRF131" s="2"/>
      <c r="HRG131" s="2"/>
      <c r="HRH131" s="2"/>
      <c r="HRI131" s="2"/>
      <c r="HRJ131" s="2"/>
      <c r="HRK131" s="2"/>
      <c r="HRL131" s="2"/>
      <c r="HRM131" s="2"/>
      <c r="HRN131" s="2"/>
      <c r="HRO131" s="2"/>
      <c r="HRP131" s="2"/>
      <c r="HRQ131" s="2"/>
      <c r="HRR131" s="2"/>
      <c r="HRS131" s="2"/>
      <c r="HRT131" s="2"/>
      <c r="HRU131" s="2"/>
      <c r="HRV131" s="2"/>
      <c r="HRW131" s="2"/>
      <c r="HRX131" s="2"/>
      <c r="HRY131" s="2"/>
      <c r="HRZ131" s="2"/>
      <c r="HSA131" s="2"/>
      <c r="HSB131" s="2"/>
      <c r="HSC131" s="2"/>
      <c r="HSD131" s="2"/>
      <c r="HSE131" s="2"/>
      <c r="HSF131" s="2"/>
      <c r="HSG131" s="2"/>
      <c r="HSH131" s="2"/>
      <c r="HSI131" s="2"/>
      <c r="HSJ131" s="2"/>
      <c r="HSK131" s="2"/>
      <c r="HSL131" s="2"/>
      <c r="HSM131" s="2"/>
      <c r="HSN131" s="2"/>
      <c r="HSO131" s="2"/>
      <c r="HSP131" s="2"/>
      <c r="HSQ131" s="2"/>
      <c r="HSR131" s="2"/>
      <c r="HSS131" s="2"/>
      <c r="HST131" s="2"/>
      <c r="HSU131" s="2"/>
      <c r="HSV131" s="2"/>
      <c r="HSW131" s="2"/>
      <c r="HSX131" s="2"/>
      <c r="HSY131" s="2"/>
      <c r="HSZ131" s="2"/>
      <c r="HTA131" s="2"/>
      <c r="HTB131" s="2"/>
      <c r="HTC131" s="2"/>
      <c r="HTD131" s="2"/>
      <c r="HTE131" s="2"/>
      <c r="HTF131" s="2"/>
      <c r="HTG131" s="2"/>
      <c r="HTH131" s="2"/>
      <c r="HTI131" s="2"/>
      <c r="HTJ131" s="2"/>
      <c r="HTK131" s="2"/>
      <c r="HTL131" s="2"/>
      <c r="HTM131" s="2"/>
      <c r="HTN131" s="2"/>
      <c r="HTO131" s="2"/>
      <c r="HTP131" s="2"/>
      <c r="HTQ131" s="2"/>
      <c r="HTR131" s="2"/>
      <c r="HTS131" s="2"/>
      <c r="HTT131" s="2"/>
      <c r="HTU131" s="2"/>
      <c r="HTV131" s="2"/>
      <c r="HTW131" s="2"/>
      <c r="HTX131" s="2"/>
      <c r="HTY131" s="2"/>
      <c r="HTZ131" s="2"/>
      <c r="HUA131" s="2"/>
      <c r="HUB131" s="2"/>
      <c r="HUC131" s="2"/>
      <c r="HUD131" s="2"/>
      <c r="HUE131" s="2"/>
      <c r="HUF131" s="2"/>
      <c r="HUG131" s="2"/>
      <c r="HUH131" s="2"/>
      <c r="HUI131" s="2"/>
      <c r="HUJ131" s="2"/>
      <c r="HUK131" s="2"/>
      <c r="HUL131" s="2"/>
      <c r="HUM131" s="2"/>
      <c r="HUN131" s="2"/>
      <c r="HUO131" s="2"/>
      <c r="HUP131" s="2"/>
      <c r="HUQ131" s="2"/>
      <c r="HUR131" s="2"/>
      <c r="HUS131" s="2"/>
      <c r="HUT131" s="2"/>
      <c r="HUU131" s="2"/>
      <c r="HUV131" s="2"/>
      <c r="HUW131" s="2"/>
      <c r="HUX131" s="2"/>
      <c r="HUY131" s="2"/>
      <c r="HUZ131" s="2"/>
      <c r="HVA131" s="2"/>
      <c r="HVB131" s="2"/>
      <c r="HVC131" s="2"/>
      <c r="HVD131" s="2"/>
      <c r="HVE131" s="2"/>
      <c r="HVF131" s="2"/>
      <c r="HVG131" s="2"/>
      <c r="HVH131" s="2"/>
      <c r="HVI131" s="2"/>
      <c r="HVJ131" s="2"/>
      <c r="HVK131" s="2"/>
      <c r="HVL131" s="2"/>
      <c r="HVM131" s="2"/>
      <c r="HVN131" s="2"/>
      <c r="HVO131" s="2"/>
      <c r="HVP131" s="2"/>
      <c r="HVQ131" s="2"/>
      <c r="HVR131" s="2"/>
      <c r="HVS131" s="2"/>
      <c r="HVT131" s="2"/>
      <c r="HVU131" s="2"/>
      <c r="HVV131" s="2"/>
      <c r="HVW131" s="2"/>
      <c r="HVX131" s="2"/>
      <c r="HVY131" s="2"/>
      <c r="HVZ131" s="2"/>
      <c r="HWA131" s="2"/>
      <c r="HWB131" s="2"/>
      <c r="HWC131" s="2"/>
      <c r="HWD131" s="2"/>
      <c r="HWE131" s="2"/>
      <c r="HWF131" s="2"/>
      <c r="HWG131" s="2"/>
      <c r="HWH131" s="2"/>
      <c r="HWI131" s="2"/>
      <c r="HWJ131" s="2"/>
      <c r="HWK131" s="2"/>
      <c r="HWL131" s="2"/>
      <c r="HWM131" s="2"/>
      <c r="HWN131" s="2"/>
      <c r="HWO131" s="2"/>
      <c r="HWP131" s="2"/>
      <c r="HWQ131" s="2"/>
      <c r="HWR131" s="2"/>
      <c r="HWS131" s="2"/>
      <c r="HWT131" s="2"/>
      <c r="HWU131" s="2"/>
      <c r="HWV131" s="2"/>
      <c r="HWW131" s="2"/>
      <c r="HWX131" s="2"/>
      <c r="HWY131" s="2"/>
      <c r="HWZ131" s="2"/>
      <c r="HXA131" s="2"/>
      <c r="HXB131" s="2"/>
      <c r="HXC131" s="2"/>
      <c r="HXD131" s="2"/>
      <c r="HXE131" s="2"/>
      <c r="HXF131" s="2"/>
      <c r="HXG131" s="2"/>
      <c r="HXH131" s="2"/>
      <c r="HXI131" s="2"/>
      <c r="HXJ131" s="2"/>
      <c r="HXK131" s="2"/>
      <c r="HXL131" s="2"/>
      <c r="HXM131" s="2"/>
      <c r="HXN131" s="2"/>
      <c r="HXO131" s="2"/>
      <c r="HXP131" s="2"/>
      <c r="HXQ131" s="2"/>
      <c r="HXR131" s="2"/>
      <c r="HXS131" s="2"/>
      <c r="HXT131" s="2"/>
      <c r="HXU131" s="2"/>
      <c r="HXV131" s="2"/>
      <c r="HXW131" s="2"/>
      <c r="HXX131" s="2"/>
      <c r="HXY131" s="2"/>
      <c r="HXZ131" s="2"/>
      <c r="HYA131" s="2"/>
      <c r="HYB131" s="2"/>
      <c r="HYC131" s="2"/>
      <c r="HYD131" s="2"/>
      <c r="HYE131" s="2"/>
      <c r="HYF131" s="2"/>
      <c r="HYG131" s="2"/>
      <c r="HYH131" s="2"/>
      <c r="HYI131" s="2"/>
      <c r="HYJ131" s="2"/>
      <c r="HYK131" s="2"/>
      <c r="HYL131" s="2"/>
      <c r="HYM131" s="2"/>
      <c r="HYN131" s="2"/>
      <c r="HYO131" s="2"/>
      <c r="HYP131" s="2"/>
      <c r="HYQ131" s="2"/>
      <c r="HYR131" s="2"/>
      <c r="HYS131" s="2"/>
      <c r="HYT131" s="2"/>
      <c r="HYU131" s="2"/>
      <c r="HYV131" s="2"/>
      <c r="HYW131" s="2"/>
      <c r="HYX131" s="2"/>
      <c r="HYY131" s="2"/>
      <c r="HYZ131" s="2"/>
      <c r="HZA131" s="2"/>
      <c r="HZB131" s="2"/>
      <c r="HZC131" s="2"/>
      <c r="HZD131" s="2"/>
      <c r="HZE131" s="2"/>
      <c r="HZF131" s="2"/>
      <c r="HZG131" s="2"/>
      <c r="HZH131" s="2"/>
      <c r="HZI131" s="2"/>
      <c r="HZJ131" s="2"/>
      <c r="HZK131" s="2"/>
      <c r="HZL131" s="2"/>
      <c r="HZM131" s="2"/>
      <c r="HZN131" s="2"/>
      <c r="HZO131" s="2"/>
      <c r="HZP131" s="2"/>
      <c r="HZQ131" s="2"/>
      <c r="HZR131" s="2"/>
      <c r="HZS131" s="2"/>
      <c r="HZT131" s="2"/>
      <c r="HZU131" s="2"/>
      <c r="HZV131" s="2"/>
      <c r="HZW131" s="2"/>
      <c r="HZX131" s="2"/>
      <c r="HZY131" s="2"/>
      <c r="HZZ131" s="2"/>
      <c r="IAA131" s="2"/>
      <c r="IAB131" s="2"/>
      <c r="IAC131" s="2"/>
      <c r="IAD131" s="2"/>
      <c r="IAE131" s="2"/>
      <c r="IAF131" s="2"/>
      <c r="IAG131" s="2"/>
      <c r="IAH131" s="2"/>
      <c r="IAI131" s="2"/>
      <c r="IAJ131" s="2"/>
      <c r="IAK131" s="2"/>
      <c r="IAL131" s="2"/>
      <c r="IAM131" s="2"/>
      <c r="IAN131" s="2"/>
      <c r="IAO131" s="2"/>
      <c r="IAP131" s="2"/>
      <c r="IAQ131" s="2"/>
      <c r="IAR131" s="2"/>
      <c r="IAS131" s="2"/>
      <c r="IAT131" s="2"/>
      <c r="IAU131" s="2"/>
      <c r="IAV131" s="2"/>
      <c r="IAW131" s="2"/>
      <c r="IAX131" s="2"/>
      <c r="IAY131" s="2"/>
      <c r="IAZ131" s="2"/>
      <c r="IBA131" s="2"/>
      <c r="IBB131" s="2"/>
      <c r="IBC131" s="2"/>
      <c r="IBD131" s="2"/>
      <c r="IBE131" s="2"/>
      <c r="IBF131" s="2"/>
      <c r="IBG131" s="2"/>
      <c r="IBH131" s="2"/>
      <c r="IBI131" s="2"/>
      <c r="IBJ131" s="2"/>
      <c r="IBK131" s="2"/>
      <c r="IBL131" s="2"/>
      <c r="IBM131" s="2"/>
      <c r="IBN131" s="2"/>
      <c r="IBO131" s="2"/>
      <c r="IBP131" s="2"/>
      <c r="IBQ131" s="2"/>
      <c r="IBR131" s="2"/>
      <c r="IBS131" s="2"/>
      <c r="IBT131" s="2"/>
      <c r="IBU131" s="2"/>
      <c r="IBV131" s="2"/>
      <c r="IBW131" s="2"/>
      <c r="IBX131" s="2"/>
      <c r="IBY131" s="2"/>
      <c r="IBZ131" s="2"/>
      <c r="ICA131" s="2"/>
      <c r="ICB131" s="2"/>
      <c r="ICC131" s="2"/>
      <c r="ICD131" s="2"/>
      <c r="ICE131" s="2"/>
      <c r="ICF131" s="2"/>
      <c r="ICG131" s="2"/>
      <c r="ICH131" s="2"/>
      <c r="ICI131" s="2"/>
      <c r="ICJ131" s="2"/>
      <c r="ICK131" s="2"/>
      <c r="ICL131" s="2"/>
      <c r="ICM131" s="2"/>
      <c r="ICN131" s="2"/>
      <c r="ICO131" s="2"/>
      <c r="ICP131" s="2"/>
      <c r="ICQ131" s="2"/>
      <c r="ICR131" s="2"/>
      <c r="ICS131" s="2"/>
      <c r="ICT131" s="2"/>
      <c r="ICU131" s="2"/>
      <c r="ICV131" s="2"/>
      <c r="ICW131" s="2"/>
      <c r="ICX131" s="2"/>
      <c r="ICY131" s="2"/>
      <c r="ICZ131" s="2"/>
      <c r="IDA131" s="2"/>
      <c r="IDB131" s="2"/>
      <c r="IDC131" s="2"/>
      <c r="IDD131" s="2"/>
      <c r="IDE131" s="2"/>
      <c r="IDF131" s="2"/>
      <c r="IDG131" s="2"/>
      <c r="IDH131" s="2"/>
      <c r="IDI131" s="2"/>
      <c r="IDJ131" s="2"/>
      <c r="IDK131" s="2"/>
      <c r="IDL131" s="2"/>
      <c r="IDM131" s="2"/>
      <c r="IDN131" s="2"/>
      <c r="IDO131" s="2"/>
      <c r="IDP131" s="2"/>
      <c r="IDQ131" s="2"/>
      <c r="IDR131" s="2"/>
      <c r="IDS131" s="2"/>
      <c r="IDT131" s="2"/>
      <c r="IDU131" s="2"/>
      <c r="IDV131" s="2"/>
      <c r="IDW131" s="2"/>
      <c r="IDX131" s="2"/>
      <c r="IDY131" s="2"/>
      <c r="IDZ131" s="2"/>
      <c r="IEA131" s="2"/>
      <c r="IEB131" s="2"/>
      <c r="IEC131" s="2"/>
      <c r="IED131" s="2"/>
      <c r="IEE131" s="2"/>
      <c r="IEF131" s="2"/>
      <c r="IEG131" s="2"/>
      <c r="IEH131" s="2"/>
      <c r="IEI131" s="2"/>
      <c r="IEJ131" s="2"/>
      <c r="IEK131" s="2"/>
      <c r="IEL131" s="2"/>
      <c r="IEM131" s="2"/>
      <c r="IEN131" s="2"/>
      <c r="IEO131" s="2"/>
      <c r="IEP131" s="2"/>
      <c r="IEQ131" s="2"/>
      <c r="IER131" s="2"/>
      <c r="IES131" s="2"/>
      <c r="IET131" s="2"/>
      <c r="IEU131" s="2"/>
      <c r="IEV131" s="2"/>
      <c r="IEW131" s="2"/>
      <c r="IEX131" s="2"/>
      <c r="IEY131" s="2"/>
      <c r="IEZ131" s="2"/>
      <c r="IFA131" s="2"/>
      <c r="IFB131" s="2"/>
      <c r="IFC131" s="2"/>
      <c r="IFD131" s="2"/>
      <c r="IFE131" s="2"/>
      <c r="IFF131" s="2"/>
      <c r="IFG131" s="2"/>
      <c r="IFH131" s="2"/>
      <c r="IFI131" s="2"/>
      <c r="IFJ131" s="2"/>
      <c r="IFK131" s="2"/>
      <c r="IFL131" s="2"/>
      <c r="IFM131" s="2"/>
      <c r="IFN131" s="2"/>
      <c r="IFO131" s="2"/>
      <c r="IFP131" s="2"/>
      <c r="IFQ131" s="2"/>
      <c r="IFR131" s="2"/>
      <c r="IFS131" s="2"/>
      <c r="IFT131" s="2"/>
      <c r="IFU131" s="2"/>
      <c r="IFV131" s="2"/>
      <c r="IFW131" s="2"/>
      <c r="IFX131" s="2"/>
      <c r="IFY131" s="2"/>
      <c r="IFZ131" s="2"/>
      <c r="IGA131" s="2"/>
      <c r="IGB131" s="2"/>
      <c r="IGC131" s="2"/>
      <c r="IGD131" s="2"/>
      <c r="IGE131" s="2"/>
      <c r="IGF131" s="2"/>
      <c r="IGG131" s="2"/>
      <c r="IGH131" s="2"/>
      <c r="IGI131" s="2"/>
      <c r="IGJ131" s="2"/>
      <c r="IGK131" s="2"/>
      <c r="IGL131" s="2"/>
      <c r="IGM131" s="2"/>
      <c r="IGN131" s="2"/>
      <c r="IGO131" s="2"/>
      <c r="IGP131" s="2"/>
      <c r="IGQ131" s="2"/>
      <c r="IGR131" s="2"/>
      <c r="IGS131" s="2"/>
      <c r="IGT131" s="2"/>
      <c r="IGU131" s="2"/>
      <c r="IGV131" s="2"/>
      <c r="IGW131" s="2"/>
      <c r="IGX131" s="2"/>
      <c r="IGY131" s="2"/>
      <c r="IGZ131" s="2"/>
      <c r="IHA131" s="2"/>
      <c r="IHB131" s="2"/>
      <c r="IHC131" s="2"/>
      <c r="IHD131" s="2"/>
      <c r="IHE131" s="2"/>
      <c r="IHF131" s="2"/>
      <c r="IHG131" s="2"/>
      <c r="IHH131" s="2"/>
      <c r="IHI131" s="2"/>
      <c r="IHJ131" s="2"/>
      <c r="IHK131" s="2"/>
      <c r="IHL131" s="2"/>
      <c r="IHM131" s="2"/>
      <c r="IHN131" s="2"/>
      <c r="IHO131" s="2"/>
      <c r="IHP131" s="2"/>
      <c r="IHQ131" s="2"/>
      <c r="IHR131" s="2"/>
      <c r="IHS131" s="2"/>
      <c r="IHT131" s="2"/>
      <c r="IHU131" s="2"/>
      <c r="IHV131" s="2"/>
      <c r="IHW131" s="2"/>
      <c r="IHX131" s="2"/>
      <c r="IHY131" s="2"/>
      <c r="IHZ131" s="2"/>
      <c r="IIA131" s="2"/>
      <c r="IIB131" s="2"/>
      <c r="IIC131" s="2"/>
      <c r="IID131" s="2"/>
      <c r="IIE131" s="2"/>
      <c r="IIF131" s="2"/>
      <c r="IIG131" s="2"/>
      <c r="IIH131" s="2"/>
      <c r="III131" s="2"/>
      <c r="IIJ131" s="2"/>
      <c r="IIK131" s="2"/>
      <c r="IIL131" s="2"/>
      <c r="IIM131" s="2"/>
      <c r="IIN131" s="2"/>
      <c r="IIO131" s="2"/>
      <c r="IIP131" s="2"/>
      <c r="IIQ131" s="2"/>
      <c r="IIR131" s="2"/>
      <c r="IIS131" s="2"/>
      <c r="IIT131" s="2"/>
      <c r="IIU131" s="2"/>
      <c r="IIV131" s="2"/>
      <c r="IIW131" s="2"/>
      <c r="IIX131" s="2"/>
      <c r="IIY131" s="2"/>
      <c r="IIZ131" s="2"/>
      <c r="IJA131" s="2"/>
      <c r="IJB131" s="2"/>
      <c r="IJC131" s="2"/>
      <c r="IJD131" s="2"/>
      <c r="IJE131" s="2"/>
      <c r="IJF131" s="2"/>
      <c r="IJG131" s="2"/>
      <c r="IJH131" s="2"/>
      <c r="IJI131" s="2"/>
      <c r="IJJ131" s="2"/>
      <c r="IJK131" s="2"/>
      <c r="IJL131" s="2"/>
      <c r="IJM131" s="2"/>
      <c r="IJN131" s="2"/>
      <c r="IJO131" s="2"/>
      <c r="IJP131" s="2"/>
      <c r="IJQ131" s="2"/>
      <c r="IJR131" s="2"/>
      <c r="IJS131" s="2"/>
      <c r="IJT131" s="2"/>
      <c r="IJU131" s="2"/>
      <c r="IJV131" s="2"/>
      <c r="IJW131" s="2"/>
      <c r="IJX131" s="2"/>
      <c r="IJY131" s="2"/>
      <c r="IJZ131" s="2"/>
      <c r="IKA131" s="2"/>
      <c r="IKB131" s="2"/>
      <c r="IKC131" s="2"/>
      <c r="IKD131" s="2"/>
      <c r="IKE131" s="2"/>
      <c r="IKF131" s="2"/>
      <c r="IKG131" s="2"/>
      <c r="IKH131" s="2"/>
      <c r="IKI131" s="2"/>
      <c r="IKJ131" s="2"/>
      <c r="IKK131" s="2"/>
      <c r="IKL131" s="2"/>
      <c r="IKM131" s="2"/>
      <c r="IKN131" s="2"/>
      <c r="IKO131" s="2"/>
      <c r="IKP131" s="2"/>
      <c r="IKQ131" s="2"/>
      <c r="IKR131" s="2"/>
      <c r="IKS131" s="2"/>
      <c r="IKT131" s="2"/>
      <c r="IKU131" s="2"/>
      <c r="IKV131" s="2"/>
      <c r="IKW131" s="2"/>
      <c r="IKX131" s="2"/>
      <c r="IKY131" s="2"/>
      <c r="IKZ131" s="2"/>
      <c r="ILA131" s="2"/>
      <c r="ILB131" s="2"/>
      <c r="ILC131" s="2"/>
      <c r="ILD131" s="2"/>
      <c r="ILE131" s="2"/>
      <c r="ILF131" s="2"/>
      <c r="ILG131" s="2"/>
      <c r="ILH131" s="2"/>
      <c r="ILI131" s="2"/>
      <c r="ILJ131" s="2"/>
      <c r="ILK131" s="2"/>
      <c r="ILL131" s="2"/>
      <c r="ILM131" s="2"/>
      <c r="ILN131" s="2"/>
      <c r="ILO131" s="2"/>
      <c r="ILP131" s="2"/>
      <c r="ILQ131" s="2"/>
      <c r="ILR131" s="2"/>
      <c r="ILS131" s="2"/>
      <c r="ILT131" s="2"/>
      <c r="ILU131" s="2"/>
      <c r="ILV131" s="2"/>
      <c r="ILW131" s="2"/>
      <c r="ILX131" s="2"/>
      <c r="ILY131" s="2"/>
      <c r="ILZ131" s="2"/>
      <c r="IMA131" s="2"/>
      <c r="IMB131" s="2"/>
      <c r="IMC131" s="2"/>
      <c r="IMD131" s="2"/>
      <c r="IME131" s="2"/>
      <c r="IMF131" s="2"/>
      <c r="IMG131" s="2"/>
      <c r="IMH131" s="2"/>
      <c r="IMI131" s="2"/>
      <c r="IMJ131" s="2"/>
      <c r="IMK131" s="2"/>
      <c r="IML131" s="2"/>
      <c r="IMM131" s="2"/>
      <c r="IMN131" s="2"/>
      <c r="IMO131" s="2"/>
      <c r="IMP131" s="2"/>
      <c r="IMQ131" s="2"/>
      <c r="IMR131" s="2"/>
      <c r="IMS131" s="2"/>
      <c r="IMT131" s="2"/>
      <c r="IMU131" s="2"/>
      <c r="IMV131" s="2"/>
      <c r="IMW131" s="2"/>
      <c r="IMX131" s="2"/>
      <c r="IMY131" s="2"/>
      <c r="IMZ131" s="2"/>
      <c r="INA131" s="2"/>
      <c r="INB131" s="2"/>
      <c r="INC131" s="2"/>
      <c r="IND131" s="2"/>
      <c r="INE131" s="2"/>
      <c r="INF131" s="2"/>
      <c r="ING131" s="2"/>
      <c r="INH131" s="2"/>
      <c r="INI131" s="2"/>
      <c r="INJ131" s="2"/>
      <c r="INK131" s="2"/>
      <c r="INL131" s="2"/>
      <c r="INM131" s="2"/>
      <c r="INN131" s="2"/>
      <c r="INO131" s="2"/>
      <c r="INP131" s="2"/>
      <c r="INQ131" s="2"/>
      <c r="INR131" s="2"/>
      <c r="INS131" s="2"/>
      <c r="INT131" s="2"/>
      <c r="INU131" s="2"/>
      <c r="INV131" s="2"/>
      <c r="INW131" s="2"/>
      <c r="INX131" s="2"/>
      <c r="INY131" s="2"/>
      <c r="INZ131" s="2"/>
      <c r="IOA131" s="2"/>
      <c r="IOB131" s="2"/>
      <c r="IOC131" s="2"/>
      <c r="IOD131" s="2"/>
      <c r="IOE131" s="2"/>
      <c r="IOF131" s="2"/>
      <c r="IOG131" s="2"/>
      <c r="IOH131" s="2"/>
      <c r="IOI131" s="2"/>
      <c r="IOJ131" s="2"/>
      <c r="IOK131" s="2"/>
      <c r="IOL131" s="2"/>
      <c r="IOM131" s="2"/>
      <c r="ION131" s="2"/>
      <c r="IOO131" s="2"/>
      <c r="IOP131" s="2"/>
      <c r="IOQ131" s="2"/>
      <c r="IOR131" s="2"/>
      <c r="IOS131" s="2"/>
      <c r="IOT131" s="2"/>
      <c r="IOU131" s="2"/>
      <c r="IOV131" s="2"/>
      <c r="IOW131" s="2"/>
      <c r="IOX131" s="2"/>
      <c r="IOY131" s="2"/>
      <c r="IOZ131" s="2"/>
      <c r="IPA131" s="2"/>
      <c r="IPB131" s="2"/>
      <c r="IPC131" s="2"/>
      <c r="IPD131" s="2"/>
      <c r="IPE131" s="2"/>
      <c r="IPF131" s="2"/>
      <c r="IPG131" s="2"/>
      <c r="IPH131" s="2"/>
      <c r="IPI131" s="2"/>
      <c r="IPJ131" s="2"/>
      <c r="IPK131" s="2"/>
      <c r="IPL131" s="2"/>
      <c r="IPM131" s="2"/>
      <c r="IPN131" s="2"/>
      <c r="IPO131" s="2"/>
      <c r="IPP131" s="2"/>
      <c r="IPQ131" s="2"/>
      <c r="IPR131" s="2"/>
      <c r="IPS131" s="2"/>
      <c r="IPT131" s="2"/>
      <c r="IPU131" s="2"/>
      <c r="IPV131" s="2"/>
      <c r="IPW131" s="2"/>
      <c r="IPX131" s="2"/>
      <c r="IPY131" s="2"/>
      <c r="IPZ131" s="2"/>
      <c r="IQA131" s="2"/>
      <c r="IQB131" s="2"/>
      <c r="IQC131" s="2"/>
      <c r="IQD131" s="2"/>
      <c r="IQE131" s="2"/>
      <c r="IQF131" s="2"/>
      <c r="IQG131" s="2"/>
      <c r="IQH131" s="2"/>
      <c r="IQI131" s="2"/>
      <c r="IQJ131" s="2"/>
      <c r="IQK131" s="2"/>
      <c r="IQL131" s="2"/>
      <c r="IQM131" s="2"/>
      <c r="IQN131" s="2"/>
      <c r="IQO131" s="2"/>
      <c r="IQP131" s="2"/>
      <c r="IQQ131" s="2"/>
      <c r="IQR131" s="2"/>
      <c r="IQS131" s="2"/>
      <c r="IQT131" s="2"/>
      <c r="IQU131" s="2"/>
      <c r="IQV131" s="2"/>
      <c r="IQW131" s="2"/>
      <c r="IQX131" s="2"/>
      <c r="IQY131" s="2"/>
      <c r="IQZ131" s="2"/>
      <c r="IRA131" s="2"/>
      <c r="IRB131" s="2"/>
      <c r="IRC131" s="2"/>
      <c r="IRD131" s="2"/>
      <c r="IRE131" s="2"/>
      <c r="IRF131" s="2"/>
      <c r="IRG131" s="2"/>
      <c r="IRH131" s="2"/>
      <c r="IRI131" s="2"/>
      <c r="IRJ131" s="2"/>
      <c r="IRK131" s="2"/>
      <c r="IRL131" s="2"/>
      <c r="IRM131" s="2"/>
      <c r="IRN131" s="2"/>
      <c r="IRO131" s="2"/>
      <c r="IRP131" s="2"/>
      <c r="IRQ131" s="2"/>
      <c r="IRR131" s="2"/>
      <c r="IRS131" s="2"/>
      <c r="IRT131" s="2"/>
      <c r="IRU131" s="2"/>
      <c r="IRV131" s="2"/>
      <c r="IRW131" s="2"/>
      <c r="IRX131" s="2"/>
      <c r="IRY131" s="2"/>
      <c r="IRZ131" s="2"/>
      <c r="ISA131" s="2"/>
      <c r="ISB131" s="2"/>
      <c r="ISC131" s="2"/>
      <c r="ISD131" s="2"/>
      <c r="ISE131" s="2"/>
      <c r="ISF131" s="2"/>
      <c r="ISG131" s="2"/>
      <c r="ISH131" s="2"/>
      <c r="ISI131" s="2"/>
      <c r="ISJ131" s="2"/>
      <c r="ISK131" s="2"/>
      <c r="ISL131" s="2"/>
      <c r="ISM131" s="2"/>
      <c r="ISN131" s="2"/>
      <c r="ISO131" s="2"/>
      <c r="ISP131" s="2"/>
      <c r="ISQ131" s="2"/>
      <c r="ISR131" s="2"/>
      <c r="ISS131" s="2"/>
      <c r="IST131" s="2"/>
      <c r="ISU131" s="2"/>
      <c r="ISV131" s="2"/>
      <c r="ISW131" s="2"/>
      <c r="ISX131" s="2"/>
      <c r="ISY131" s="2"/>
      <c r="ISZ131" s="2"/>
      <c r="ITA131" s="2"/>
      <c r="ITB131" s="2"/>
      <c r="ITC131" s="2"/>
      <c r="ITD131" s="2"/>
      <c r="ITE131" s="2"/>
      <c r="ITF131" s="2"/>
      <c r="ITG131" s="2"/>
      <c r="ITH131" s="2"/>
      <c r="ITI131" s="2"/>
      <c r="ITJ131" s="2"/>
      <c r="ITK131" s="2"/>
      <c r="ITL131" s="2"/>
      <c r="ITM131" s="2"/>
      <c r="ITN131" s="2"/>
      <c r="ITO131" s="2"/>
      <c r="ITP131" s="2"/>
      <c r="ITQ131" s="2"/>
      <c r="ITR131" s="2"/>
      <c r="ITS131" s="2"/>
      <c r="ITT131" s="2"/>
      <c r="ITU131" s="2"/>
      <c r="ITV131" s="2"/>
      <c r="ITW131" s="2"/>
      <c r="ITX131" s="2"/>
      <c r="ITY131" s="2"/>
      <c r="ITZ131" s="2"/>
      <c r="IUA131" s="2"/>
      <c r="IUB131" s="2"/>
      <c r="IUC131" s="2"/>
      <c r="IUD131" s="2"/>
      <c r="IUE131" s="2"/>
      <c r="IUF131" s="2"/>
      <c r="IUG131" s="2"/>
      <c r="IUH131" s="2"/>
      <c r="IUI131" s="2"/>
      <c r="IUJ131" s="2"/>
      <c r="IUK131" s="2"/>
      <c r="IUL131" s="2"/>
      <c r="IUM131" s="2"/>
      <c r="IUN131" s="2"/>
      <c r="IUO131" s="2"/>
      <c r="IUP131" s="2"/>
      <c r="IUQ131" s="2"/>
      <c r="IUR131" s="2"/>
      <c r="IUS131" s="2"/>
      <c r="IUT131" s="2"/>
      <c r="IUU131" s="2"/>
      <c r="IUV131" s="2"/>
      <c r="IUW131" s="2"/>
      <c r="IUX131" s="2"/>
      <c r="IUY131" s="2"/>
      <c r="IUZ131" s="2"/>
      <c r="IVA131" s="2"/>
      <c r="IVB131" s="2"/>
      <c r="IVC131" s="2"/>
      <c r="IVD131" s="2"/>
      <c r="IVE131" s="2"/>
      <c r="IVF131" s="2"/>
      <c r="IVG131" s="2"/>
      <c r="IVH131" s="2"/>
      <c r="IVI131" s="2"/>
      <c r="IVJ131" s="2"/>
      <c r="IVK131" s="2"/>
      <c r="IVL131" s="2"/>
      <c r="IVM131" s="2"/>
      <c r="IVN131" s="2"/>
      <c r="IVO131" s="2"/>
      <c r="IVP131" s="2"/>
      <c r="IVQ131" s="2"/>
      <c r="IVR131" s="2"/>
      <c r="IVS131" s="2"/>
      <c r="IVT131" s="2"/>
      <c r="IVU131" s="2"/>
      <c r="IVV131" s="2"/>
      <c r="IVW131" s="2"/>
      <c r="IVX131" s="2"/>
      <c r="IVY131" s="2"/>
      <c r="IVZ131" s="2"/>
      <c r="IWA131" s="2"/>
      <c r="IWB131" s="2"/>
      <c r="IWC131" s="2"/>
      <c r="IWD131" s="2"/>
      <c r="IWE131" s="2"/>
      <c r="IWF131" s="2"/>
      <c r="IWG131" s="2"/>
      <c r="IWH131" s="2"/>
      <c r="IWI131" s="2"/>
      <c r="IWJ131" s="2"/>
      <c r="IWK131" s="2"/>
      <c r="IWL131" s="2"/>
      <c r="IWM131" s="2"/>
      <c r="IWN131" s="2"/>
      <c r="IWO131" s="2"/>
      <c r="IWP131" s="2"/>
      <c r="IWQ131" s="2"/>
      <c r="IWR131" s="2"/>
      <c r="IWS131" s="2"/>
      <c r="IWT131" s="2"/>
      <c r="IWU131" s="2"/>
      <c r="IWV131" s="2"/>
      <c r="IWW131" s="2"/>
      <c r="IWX131" s="2"/>
      <c r="IWY131" s="2"/>
      <c r="IWZ131" s="2"/>
      <c r="IXA131" s="2"/>
      <c r="IXB131" s="2"/>
      <c r="IXC131" s="2"/>
      <c r="IXD131" s="2"/>
      <c r="IXE131" s="2"/>
      <c r="IXF131" s="2"/>
      <c r="IXG131" s="2"/>
      <c r="IXH131" s="2"/>
      <c r="IXI131" s="2"/>
      <c r="IXJ131" s="2"/>
      <c r="IXK131" s="2"/>
      <c r="IXL131" s="2"/>
      <c r="IXM131" s="2"/>
      <c r="IXN131" s="2"/>
      <c r="IXO131" s="2"/>
      <c r="IXP131" s="2"/>
      <c r="IXQ131" s="2"/>
      <c r="IXR131" s="2"/>
      <c r="IXS131" s="2"/>
      <c r="IXT131" s="2"/>
      <c r="IXU131" s="2"/>
      <c r="IXV131" s="2"/>
      <c r="IXW131" s="2"/>
      <c r="IXX131" s="2"/>
      <c r="IXY131" s="2"/>
      <c r="IXZ131" s="2"/>
      <c r="IYA131" s="2"/>
      <c r="IYB131" s="2"/>
      <c r="IYC131" s="2"/>
      <c r="IYD131" s="2"/>
      <c r="IYE131" s="2"/>
      <c r="IYF131" s="2"/>
      <c r="IYG131" s="2"/>
      <c r="IYH131" s="2"/>
      <c r="IYI131" s="2"/>
      <c r="IYJ131" s="2"/>
      <c r="IYK131" s="2"/>
      <c r="IYL131" s="2"/>
      <c r="IYM131" s="2"/>
      <c r="IYN131" s="2"/>
      <c r="IYO131" s="2"/>
      <c r="IYP131" s="2"/>
      <c r="IYQ131" s="2"/>
      <c r="IYR131" s="2"/>
      <c r="IYS131" s="2"/>
      <c r="IYT131" s="2"/>
      <c r="IYU131" s="2"/>
      <c r="IYV131" s="2"/>
      <c r="IYW131" s="2"/>
      <c r="IYX131" s="2"/>
      <c r="IYY131" s="2"/>
      <c r="IYZ131" s="2"/>
      <c r="IZA131" s="2"/>
      <c r="IZB131" s="2"/>
      <c r="IZC131" s="2"/>
      <c r="IZD131" s="2"/>
      <c r="IZE131" s="2"/>
      <c r="IZF131" s="2"/>
      <c r="IZG131" s="2"/>
      <c r="IZH131" s="2"/>
      <c r="IZI131" s="2"/>
      <c r="IZJ131" s="2"/>
      <c r="IZK131" s="2"/>
      <c r="IZL131" s="2"/>
      <c r="IZM131" s="2"/>
      <c r="IZN131" s="2"/>
      <c r="IZO131" s="2"/>
      <c r="IZP131" s="2"/>
      <c r="IZQ131" s="2"/>
      <c r="IZR131" s="2"/>
      <c r="IZS131" s="2"/>
      <c r="IZT131" s="2"/>
      <c r="IZU131" s="2"/>
      <c r="IZV131" s="2"/>
      <c r="IZW131" s="2"/>
      <c r="IZX131" s="2"/>
      <c r="IZY131" s="2"/>
      <c r="IZZ131" s="2"/>
      <c r="JAA131" s="2"/>
      <c r="JAB131" s="2"/>
      <c r="JAC131" s="2"/>
      <c r="JAD131" s="2"/>
      <c r="JAE131" s="2"/>
      <c r="JAF131" s="2"/>
      <c r="JAG131" s="2"/>
      <c r="JAH131" s="2"/>
      <c r="JAI131" s="2"/>
      <c r="JAJ131" s="2"/>
      <c r="JAK131" s="2"/>
      <c r="JAL131" s="2"/>
      <c r="JAM131" s="2"/>
      <c r="JAN131" s="2"/>
      <c r="JAO131" s="2"/>
      <c r="JAP131" s="2"/>
      <c r="JAQ131" s="2"/>
      <c r="JAR131" s="2"/>
      <c r="JAS131" s="2"/>
      <c r="JAT131" s="2"/>
      <c r="JAU131" s="2"/>
      <c r="JAV131" s="2"/>
      <c r="JAW131" s="2"/>
      <c r="JAX131" s="2"/>
      <c r="JAY131" s="2"/>
      <c r="JAZ131" s="2"/>
      <c r="JBA131" s="2"/>
      <c r="JBB131" s="2"/>
      <c r="JBC131" s="2"/>
      <c r="JBD131" s="2"/>
      <c r="JBE131" s="2"/>
      <c r="JBF131" s="2"/>
      <c r="JBG131" s="2"/>
      <c r="JBH131" s="2"/>
      <c r="JBI131" s="2"/>
      <c r="JBJ131" s="2"/>
      <c r="JBK131" s="2"/>
      <c r="JBL131" s="2"/>
      <c r="JBM131" s="2"/>
      <c r="JBN131" s="2"/>
      <c r="JBO131" s="2"/>
      <c r="JBP131" s="2"/>
      <c r="JBQ131" s="2"/>
      <c r="JBR131" s="2"/>
      <c r="JBS131" s="2"/>
      <c r="JBT131" s="2"/>
      <c r="JBU131" s="2"/>
      <c r="JBV131" s="2"/>
      <c r="JBW131" s="2"/>
      <c r="JBX131" s="2"/>
      <c r="JBY131" s="2"/>
      <c r="JBZ131" s="2"/>
      <c r="JCA131" s="2"/>
      <c r="JCB131" s="2"/>
      <c r="JCC131" s="2"/>
      <c r="JCD131" s="2"/>
      <c r="JCE131" s="2"/>
      <c r="JCF131" s="2"/>
      <c r="JCG131" s="2"/>
      <c r="JCH131" s="2"/>
      <c r="JCI131" s="2"/>
      <c r="JCJ131" s="2"/>
      <c r="JCK131" s="2"/>
      <c r="JCL131" s="2"/>
      <c r="JCM131" s="2"/>
      <c r="JCN131" s="2"/>
      <c r="JCO131" s="2"/>
      <c r="JCP131" s="2"/>
      <c r="JCQ131" s="2"/>
      <c r="JCR131" s="2"/>
      <c r="JCS131" s="2"/>
      <c r="JCT131" s="2"/>
      <c r="JCU131" s="2"/>
      <c r="JCV131" s="2"/>
      <c r="JCW131" s="2"/>
      <c r="JCX131" s="2"/>
      <c r="JCY131" s="2"/>
      <c r="JCZ131" s="2"/>
      <c r="JDA131" s="2"/>
      <c r="JDB131" s="2"/>
      <c r="JDC131" s="2"/>
      <c r="JDD131" s="2"/>
      <c r="JDE131" s="2"/>
      <c r="JDF131" s="2"/>
      <c r="JDG131" s="2"/>
      <c r="JDH131" s="2"/>
      <c r="JDI131" s="2"/>
      <c r="JDJ131" s="2"/>
      <c r="JDK131" s="2"/>
      <c r="JDL131" s="2"/>
      <c r="JDM131" s="2"/>
      <c r="JDN131" s="2"/>
      <c r="JDO131" s="2"/>
      <c r="JDP131" s="2"/>
      <c r="JDQ131" s="2"/>
      <c r="JDR131" s="2"/>
      <c r="JDS131" s="2"/>
      <c r="JDT131" s="2"/>
      <c r="JDU131" s="2"/>
      <c r="JDV131" s="2"/>
      <c r="JDW131" s="2"/>
      <c r="JDX131" s="2"/>
      <c r="JDY131" s="2"/>
      <c r="JDZ131" s="2"/>
      <c r="JEA131" s="2"/>
      <c r="JEB131" s="2"/>
      <c r="JEC131" s="2"/>
      <c r="JED131" s="2"/>
      <c r="JEE131" s="2"/>
      <c r="JEF131" s="2"/>
      <c r="JEG131" s="2"/>
      <c r="JEH131" s="2"/>
      <c r="JEI131" s="2"/>
      <c r="JEJ131" s="2"/>
      <c r="JEK131" s="2"/>
      <c r="JEL131" s="2"/>
      <c r="JEM131" s="2"/>
      <c r="JEN131" s="2"/>
      <c r="JEO131" s="2"/>
      <c r="JEP131" s="2"/>
      <c r="JEQ131" s="2"/>
      <c r="JER131" s="2"/>
      <c r="JES131" s="2"/>
      <c r="JET131" s="2"/>
      <c r="JEU131" s="2"/>
      <c r="JEV131" s="2"/>
      <c r="JEW131" s="2"/>
      <c r="JEX131" s="2"/>
      <c r="JEY131" s="2"/>
      <c r="JEZ131" s="2"/>
      <c r="JFA131" s="2"/>
      <c r="JFB131" s="2"/>
      <c r="JFC131" s="2"/>
      <c r="JFD131" s="2"/>
      <c r="JFE131" s="2"/>
      <c r="JFF131" s="2"/>
      <c r="JFG131" s="2"/>
      <c r="JFH131" s="2"/>
      <c r="JFI131" s="2"/>
      <c r="JFJ131" s="2"/>
      <c r="JFK131" s="2"/>
      <c r="JFL131" s="2"/>
      <c r="JFM131" s="2"/>
      <c r="JFN131" s="2"/>
      <c r="JFO131" s="2"/>
      <c r="JFP131" s="2"/>
      <c r="JFQ131" s="2"/>
      <c r="JFR131" s="2"/>
      <c r="JFS131" s="2"/>
      <c r="JFT131" s="2"/>
      <c r="JFU131" s="2"/>
      <c r="JFV131" s="2"/>
      <c r="JFW131" s="2"/>
      <c r="JFX131" s="2"/>
      <c r="JFY131" s="2"/>
      <c r="JFZ131" s="2"/>
      <c r="JGA131" s="2"/>
      <c r="JGB131" s="2"/>
      <c r="JGC131" s="2"/>
      <c r="JGD131" s="2"/>
      <c r="JGE131" s="2"/>
      <c r="JGF131" s="2"/>
      <c r="JGG131" s="2"/>
      <c r="JGH131" s="2"/>
      <c r="JGI131" s="2"/>
      <c r="JGJ131" s="2"/>
      <c r="JGK131" s="2"/>
      <c r="JGL131" s="2"/>
      <c r="JGM131" s="2"/>
      <c r="JGN131" s="2"/>
      <c r="JGO131" s="2"/>
      <c r="JGP131" s="2"/>
      <c r="JGQ131" s="2"/>
      <c r="JGR131" s="2"/>
      <c r="JGS131" s="2"/>
      <c r="JGT131" s="2"/>
      <c r="JGU131" s="2"/>
      <c r="JGV131" s="2"/>
      <c r="JGW131" s="2"/>
      <c r="JGX131" s="2"/>
      <c r="JGY131" s="2"/>
      <c r="JGZ131" s="2"/>
      <c r="JHA131" s="2"/>
      <c r="JHB131" s="2"/>
      <c r="JHC131" s="2"/>
      <c r="JHD131" s="2"/>
      <c r="JHE131" s="2"/>
      <c r="JHF131" s="2"/>
      <c r="JHG131" s="2"/>
      <c r="JHH131" s="2"/>
      <c r="JHI131" s="2"/>
      <c r="JHJ131" s="2"/>
      <c r="JHK131" s="2"/>
      <c r="JHL131" s="2"/>
      <c r="JHM131" s="2"/>
      <c r="JHN131" s="2"/>
      <c r="JHO131" s="2"/>
      <c r="JHP131" s="2"/>
      <c r="JHQ131" s="2"/>
      <c r="JHR131" s="2"/>
      <c r="JHS131" s="2"/>
      <c r="JHT131" s="2"/>
      <c r="JHU131" s="2"/>
      <c r="JHV131" s="2"/>
      <c r="JHW131" s="2"/>
      <c r="JHX131" s="2"/>
      <c r="JHY131" s="2"/>
      <c r="JHZ131" s="2"/>
      <c r="JIA131" s="2"/>
      <c r="JIB131" s="2"/>
      <c r="JIC131" s="2"/>
      <c r="JID131" s="2"/>
      <c r="JIE131" s="2"/>
      <c r="JIF131" s="2"/>
      <c r="JIG131" s="2"/>
      <c r="JIH131" s="2"/>
      <c r="JII131" s="2"/>
      <c r="JIJ131" s="2"/>
      <c r="JIK131" s="2"/>
      <c r="JIL131" s="2"/>
      <c r="JIM131" s="2"/>
      <c r="JIN131" s="2"/>
      <c r="JIO131" s="2"/>
      <c r="JIP131" s="2"/>
      <c r="JIQ131" s="2"/>
      <c r="JIR131" s="2"/>
      <c r="JIS131" s="2"/>
      <c r="JIT131" s="2"/>
      <c r="JIU131" s="2"/>
      <c r="JIV131" s="2"/>
      <c r="JIW131" s="2"/>
      <c r="JIX131" s="2"/>
      <c r="JIY131" s="2"/>
      <c r="JIZ131" s="2"/>
      <c r="JJA131" s="2"/>
      <c r="JJB131" s="2"/>
      <c r="JJC131" s="2"/>
      <c r="JJD131" s="2"/>
      <c r="JJE131" s="2"/>
      <c r="JJF131" s="2"/>
      <c r="JJG131" s="2"/>
      <c r="JJH131" s="2"/>
      <c r="JJI131" s="2"/>
      <c r="JJJ131" s="2"/>
      <c r="JJK131" s="2"/>
      <c r="JJL131" s="2"/>
      <c r="JJM131" s="2"/>
      <c r="JJN131" s="2"/>
      <c r="JJO131" s="2"/>
      <c r="JJP131" s="2"/>
      <c r="JJQ131" s="2"/>
      <c r="JJR131" s="2"/>
      <c r="JJS131" s="2"/>
      <c r="JJT131" s="2"/>
      <c r="JJU131" s="2"/>
      <c r="JJV131" s="2"/>
      <c r="JJW131" s="2"/>
      <c r="JJX131" s="2"/>
      <c r="JJY131" s="2"/>
      <c r="JJZ131" s="2"/>
      <c r="JKA131" s="2"/>
      <c r="JKB131" s="2"/>
      <c r="JKC131" s="2"/>
      <c r="JKD131" s="2"/>
      <c r="JKE131" s="2"/>
      <c r="JKF131" s="2"/>
      <c r="JKG131" s="2"/>
      <c r="JKH131" s="2"/>
      <c r="JKI131" s="2"/>
      <c r="JKJ131" s="2"/>
      <c r="JKK131" s="2"/>
      <c r="JKL131" s="2"/>
      <c r="JKM131" s="2"/>
      <c r="JKN131" s="2"/>
      <c r="JKO131" s="2"/>
      <c r="JKP131" s="2"/>
      <c r="JKQ131" s="2"/>
      <c r="JKR131" s="2"/>
      <c r="JKS131" s="2"/>
      <c r="JKT131" s="2"/>
      <c r="JKU131" s="2"/>
      <c r="JKV131" s="2"/>
      <c r="JKW131" s="2"/>
      <c r="JKX131" s="2"/>
      <c r="JKY131" s="2"/>
      <c r="JKZ131" s="2"/>
      <c r="JLA131" s="2"/>
      <c r="JLB131" s="2"/>
      <c r="JLC131" s="2"/>
      <c r="JLD131" s="2"/>
      <c r="JLE131" s="2"/>
      <c r="JLF131" s="2"/>
      <c r="JLG131" s="2"/>
      <c r="JLH131" s="2"/>
      <c r="JLI131" s="2"/>
      <c r="JLJ131" s="2"/>
      <c r="JLK131" s="2"/>
      <c r="JLL131" s="2"/>
      <c r="JLM131" s="2"/>
      <c r="JLN131" s="2"/>
      <c r="JLO131" s="2"/>
      <c r="JLP131" s="2"/>
      <c r="JLQ131" s="2"/>
      <c r="JLR131" s="2"/>
      <c r="JLS131" s="2"/>
      <c r="JLT131" s="2"/>
      <c r="JLU131" s="2"/>
      <c r="JLV131" s="2"/>
      <c r="JLW131" s="2"/>
      <c r="JLX131" s="2"/>
      <c r="JLY131" s="2"/>
      <c r="JLZ131" s="2"/>
      <c r="JMA131" s="2"/>
      <c r="JMB131" s="2"/>
      <c r="JMC131" s="2"/>
      <c r="JMD131" s="2"/>
      <c r="JME131" s="2"/>
      <c r="JMF131" s="2"/>
      <c r="JMG131" s="2"/>
      <c r="JMH131" s="2"/>
      <c r="JMI131" s="2"/>
      <c r="JMJ131" s="2"/>
      <c r="JMK131" s="2"/>
      <c r="JML131" s="2"/>
      <c r="JMM131" s="2"/>
      <c r="JMN131" s="2"/>
      <c r="JMO131" s="2"/>
      <c r="JMP131" s="2"/>
      <c r="JMQ131" s="2"/>
      <c r="JMR131" s="2"/>
      <c r="JMS131" s="2"/>
      <c r="JMT131" s="2"/>
      <c r="JMU131" s="2"/>
      <c r="JMV131" s="2"/>
      <c r="JMW131" s="2"/>
      <c r="JMX131" s="2"/>
      <c r="JMY131" s="2"/>
      <c r="JMZ131" s="2"/>
      <c r="JNA131" s="2"/>
      <c r="JNB131" s="2"/>
      <c r="JNC131" s="2"/>
      <c r="JND131" s="2"/>
      <c r="JNE131" s="2"/>
      <c r="JNF131" s="2"/>
      <c r="JNG131" s="2"/>
      <c r="JNH131" s="2"/>
      <c r="JNI131" s="2"/>
      <c r="JNJ131" s="2"/>
      <c r="JNK131" s="2"/>
      <c r="JNL131" s="2"/>
      <c r="JNM131" s="2"/>
      <c r="JNN131" s="2"/>
      <c r="JNO131" s="2"/>
      <c r="JNP131" s="2"/>
      <c r="JNQ131" s="2"/>
      <c r="JNR131" s="2"/>
      <c r="JNS131" s="2"/>
      <c r="JNT131" s="2"/>
      <c r="JNU131" s="2"/>
      <c r="JNV131" s="2"/>
      <c r="JNW131" s="2"/>
      <c r="JNX131" s="2"/>
      <c r="JNY131" s="2"/>
      <c r="JNZ131" s="2"/>
      <c r="JOA131" s="2"/>
      <c r="JOB131" s="2"/>
      <c r="JOC131" s="2"/>
      <c r="JOD131" s="2"/>
      <c r="JOE131" s="2"/>
      <c r="JOF131" s="2"/>
      <c r="JOG131" s="2"/>
      <c r="JOH131" s="2"/>
      <c r="JOI131" s="2"/>
      <c r="JOJ131" s="2"/>
      <c r="JOK131" s="2"/>
      <c r="JOL131" s="2"/>
      <c r="JOM131" s="2"/>
      <c r="JON131" s="2"/>
      <c r="JOO131" s="2"/>
      <c r="JOP131" s="2"/>
      <c r="JOQ131" s="2"/>
      <c r="JOR131" s="2"/>
      <c r="JOS131" s="2"/>
      <c r="JOT131" s="2"/>
      <c r="JOU131" s="2"/>
      <c r="JOV131" s="2"/>
      <c r="JOW131" s="2"/>
      <c r="JOX131" s="2"/>
      <c r="JOY131" s="2"/>
      <c r="JOZ131" s="2"/>
      <c r="JPA131" s="2"/>
      <c r="JPB131" s="2"/>
      <c r="JPC131" s="2"/>
      <c r="JPD131" s="2"/>
      <c r="JPE131" s="2"/>
      <c r="JPF131" s="2"/>
      <c r="JPG131" s="2"/>
      <c r="JPH131" s="2"/>
      <c r="JPI131" s="2"/>
      <c r="JPJ131" s="2"/>
      <c r="JPK131" s="2"/>
      <c r="JPL131" s="2"/>
      <c r="JPM131" s="2"/>
      <c r="JPN131" s="2"/>
      <c r="JPO131" s="2"/>
      <c r="JPP131" s="2"/>
      <c r="JPQ131" s="2"/>
      <c r="JPR131" s="2"/>
      <c r="JPS131" s="2"/>
      <c r="JPT131" s="2"/>
      <c r="JPU131" s="2"/>
      <c r="JPV131" s="2"/>
      <c r="JPW131" s="2"/>
      <c r="JPX131" s="2"/>
      <c r="JPY131" s="2"/>
      <c r="JPZ131" s="2"/>
      <c r="JQA131" s="2"/>
      <c r="JQB131" s="2"/>
      <c r="JQC131" s="2"/>
      <c r="JQD131" s="2"/>
      <c r="JQE131" s="2"/>
      <c r="JQF131" s="2"/>
      <c r="JQG131" s="2"/>
      <c r="JQH131" s="2"/>
      <c r="JQI131" s="2"/>
      <c r="JQJ131" s="2"/>
      <c r="JQK131" s="2"/>
      <c r="JQL131" s="2"/>
      <c r="JQM131" s="2"/>
      <c r="JQN131" s="2"/>
      <c r="JQO131" s="2"/>
      <c r="JQP131" s="2"/>
      <c r="JQQ131" s="2"/>
      <c r="JQR131" s="2"/>
      <c r="JQS131" s="2"/>
      <c r="JQT131" s="2"/>
      <c r="JQU131" s="2"/>
      <c r="JQV131" s="2"/>
      <c r="JQW131" s="2"/>
      <c r="JQX131" s="2"/>
      <c r="JQY131" s="2"/>
      <c r="JQZ131" s="2"/>
      <c r="JRA131" s="2"/>
      <c r="JRB131" s="2"/>
      <c r="JRC131" s="2"/>
      <c r="JRD131" s="2"/>
      <c r="JRE131" s="2"/>
      <c r="JRF131" s="2"/>
      <c r="JRG131" s="2"/>
      <c r="JRH131" s="2"/>
      <c r="JRI131" s="2"/>
      <c r="JRJ131" s="2"/>
      <c r="JRK131" s="2"/>
      <c r="JRL131" s="2"/>
      <c r="JRM131" s="2"/>
      <c r="JRN131" s="2"/>
      <c r="JRO131" s="2"/>
      <c r="JRP131" s="2"/>
      <c r="JRQ131" s="2"/>
      <c r="JRR131" s="2"/>
      <c r="JRS131" s="2"/>
      <c r="JRT131" s="2"/>
      <c r="JRU131" s="2"/>
      <c r="JRV131" s="2"/>
      <c r="JRW131" s="2"/>
      <c r="JRX131" s="2"/>
      <c r="JRY131" s="2"/>
      <c r="JRZ131" s="2"/>
      <c r="JSA131" s="2"/>
      <c r="JSB131" s="2"/>
      <c r="JSC131" s="2"/>
      <c r="JSD131" s="2"/>
      <c r="JSE131" s="2"/>
      <c r="JSF131" s="2"/>
      <c r="JSG131" s="2"/>
      <c r="JSH131" s="2"/>
      <c r="JSI131" s="2"/>
      <c r="JSJ131" s="2"/>
      <c r="JSK131" s="2"/>
      <c r="JSL131" s="2"/>
      <c r="JSM131" s="2"/>
      <c r="JSN131" s="2"/>
      <c r="JSO131" s="2"/>
      <c r="JSP131" s="2"/>
      <c r="JSQ131" s="2"/>
      <c r="JSR131" s="2"/>
      <c r="JSS131" s="2"/>
      <c r="JST131" s="2"/>
      <c r="JSU131" s="2"/>
      <c r="JSV131" s="2"/>
      <c r="JSW131" s="2"/>
      <c r="JSX131" s="2"/>
      <c r="JSY131" s="2"/>
      <c r="JSZ131" s="2"/>
      <c r="JTA131" s="2"/>
      <c r="JTB131" s="2"/>
      <c r="JTC131" s="2"/>
      <c r="JTD131" s="2"/>
      <c r="JTE131" s="2"/>
      <c r="JTF131" s="2"/>
      <c r="JTG131" s="2"/>
      <c r="JTH131" s="2"/>
      <c r="JTI131" s="2"/>
      <c r="JTJ131" s="2"/>
      <c r="JTK131" s="2"/>
      <c r="JTL131" s="2"/>
      <c r="JTM131" s="2"/>
      <c r="JTN131" s="2"/>
      <c r="JTO131" s="2"/>
      <c r="JTP131" s="2"/>
      <c r="JTQ131" s="2"/>
      <c r="JTR131" s="2"/>
      <c r="JTS131" s="2"/>
      <c r="JTT131" s="2"/>
      <c r="JTU131" s="2"/>
      <c r="JTV131" s="2"/>
      <c r="JTW131" s="2"/>
      <c r="JTX131" s="2"/>
      <c r="JTY131" s="2"/>
      <c r="JTZ131" s="2"/>
      <c r="JUA131" s="2"/>
      <c r="JUB131" s="2"/>
      <c r="JUC131" s="2"/>
      <c r="JUD131" s="2"/>
      <c r="JUE131" s="2"/>
      <c r="JUF131" s="2"/>
      <c r="JUG131" s="2"/>
      <c r="JUH131" s="2"/>
      <c r="JUI131" s="2"/>
      <c r="JUJ131" s="2"/>
      <c r="JUK131" s="2"/>
      <c r="JUL131" s="2"/>
      <c r="JUM131" s="2"/>
      <c r="JUN131" s="2"/>
      <c r="JUO131" s="2"/>
      <c r="JUP131" s="2"/>
      <c r="JUQ131" s="2"/>
      <c r="JUR131" s="2"/>
      <c r="JUS131" s="2"/>
      <c r="JUT131" s="2"/>
      <c r="JUU131" s="2"/>
      <c r="JUV131" s="2"/>
      <c r="JUW131" s="2"/>
      <c r="JUX131" s="2"/>
      <c r="JUY131" s="2"/>
      <c r="JUZ131" s="2"/>
      <c r="JVA131" s="2"/>
      <c r="JVB131" s="2"/>
      <c r="JVC131" s="2"/>
      <c r="JVD131" s="2"/>
      <c r="JVE131" s="2"/>
      <c r="JVF131" s="2"/>
      <c r="JVG131" s="2"/>
      <c r="JVH131" s="2"/>
      <c r="JVI131" s="2"/>
      <c r="JVJ131" s="2"/>
      <c r="JVK131" s="2"/>
      <c r="JVL131" s="2"/>
      <c r="JVM131" s="2"/>
      <c r="JVN131" s="2"/>
      <c r="JVO131" s="2"/>
      <c r="JVP131" s="2"/>
      <c r="JVQ131" s="2"/>
      <c r="JVR131" s="2"/>
      <c r="JVS131" s="2"/>
      <c r="JVT131" s="2"/>
      <c r="JVU131" s="2"/>
      <c r="JVV131" s="2"/>
      <c r="JVW131" s="2"/>
      <c r="JVX131" s="2"/>
      <c r="JVY131" s="2"/>
      <c r="JVZ131" s="2"/>
      <c r="JWA131" s="2"/>
      <c r="JWB131" s="2"/>
      <c r="JWC131" s="2"/>
      <c r="JWD131" s="2"/>
      <c r="JWE131" s="2"/>
      <c r="JWF131" s="2"/>
      <c r="JWG131" s="2"/>
      <c r="JWH131" s="2"/>
      <c r="JWI131" s="2"/>
      <c r="JWJ131" s="2"/>
      <c r="JWK131" s="2"/>
      <c r="JWL131" s="2"/>
      <c r="JWM131" s="2"/>
      <c r="JWN131" s="2"/>
      <c r="JWO131" s="2"/>
      <c r="JWP131" s="2"/>
      <c r="JWQ131" s="2"/>
      <c r="JWR131" s="2"/>
      <c r="JWS131" s="2"/>
      <c r="JWT131" s="2"/>
      <c r="JWU131" s="2"/>
      <c r="JWV131" s="2"/>
      <c r="JWW131" s="2"/>
      <c r="JWX131" s="2"/>
      <c r="JWY131" s="2"/>
      <c r="JWZ131" s="2"/>
      <c r="JXA131" s="2"/>
      <c r="JXB131" s="2"/>
      <c r="JXC131" s="2"/>
      <c r="JXD131" s="2"/>
      <c r="JXE131" s="2"/>
      <c r="JXF131" s="2"/>
      <c r="JXG131" s="2"/>
      <c r="JXH131" s="2"/>
      <c r="JXI131" s="2"/>
      <c r="JXJ131" s="2"/>
      <c r="JXK131" s="2"/>
      <c r="JXL131" s="2"/>
      <c r="JXM131" s="2"/>
      <c r="JXN131" s="2"/>
      <c r="JXO131" s="2"/>
      <c r="JXP131" s="2"/>
      <c r="JXQ131" s="2"/>
      <c r="JXR131" s="2"/>
      <c r="JXS131" s="2"/>
      <c r="JXT131" s="2"/>
      <c r="JXU131" s="2"/>
      <c r="JXV131" s="2"/>
      <c r="JXW131" s="2"/>
      <c r="JXX131" s="2"/>
      <c r="JXY131" s="2"/>
      <c r="JXZ131" s="2"/>
      <c r="JYA131" s="2"/>
      <c r="JYB131" s="2"/>
      <c r="JYC131" s="2"/>
      <c r="JYD131" s="2"/>
      <c r="JYE131" s="2"/>
      <c r="JYF131" s="2"/>
      <c r="JYG131" s="2"/>
      <c r="JYH131" s="2"/>
      <c r="JYI131" s="2"/>
      <c r="JYJ131" s="2"/>
      <c r="JYK131" s="2"/>
      <c r="JYL131" s="2"/>
      <c r="JYM131" s="2"/>
      <c r="JYN131" s="2"/>
      <c r="JYO131" s="2"/>
      <c r="JYP131" s="2"/>
      <c r="JYQ131" s="2"/>
      <c r="JYR131" s="2"/>
      <c r="JYS131" s="2"/>
      <c r="JYT131" s="2"/>
      <c r="JYU131" s="2"/>
      <c r="JYV131" s="2"/>
      <c r="JYW131" s="2"/>
      <c r="JYX131" s="2"/>
      <c r="JYY131" s="2"/>
      <c r="JYZ131" s="2"/>
      <c r="JZA131" s="2"/>
      <c r="JZB131" s="2"/>
      <c r="JZC131" s="2"/>
      <c r="JZD131" s="2"/>
      <c r="JZE131" s="2"/>
      <c r="JZF131" s="2"/>
      <c r="JZG131" s="2"/>
      <c r="JZH131" s="2"/>
      <c r="JZI131" s="2"/>
      <c r="JZJ131" s="2"/>
      <c r="JZK131" s="2"/>
      <c r="JZL131" s="2"/>
      <c r="JZM131" s="2"/>
      <c r="JZN131" s="2"/>
      <c r="JZO131" s="2"/>
      <c r="JZP131" s="2"/>
      <c r="JZQ131" s="2"/>
      <c r="JZR131" s="2"/>
      <c r="JZS131" s="2"/>
      <c r="JZT131" s="2"/>
      <c r="JZU131" s="2"/>
      <c r="JZV131" s="2"/>
      <c r="JZW131" s="2"/>
      <c r="JZX131" s="2"/>
      <c r="JZY131" s="2"/>
      <c r="JZZ131" s="2"/>
      <c r="KAA131" s="2"/>
      <c r="KAB131" s="2"/>
      <c r="KAC131" s="2"/>
      <c r="KAD131" s="2"/>
      <c r="KAE131" s="2"/>
      <c r="KAF131" s="2"/>
      <c r="KAG131" s="2"/>
      <c r="KAH131" s="2"/>
      <c r="KAI131" s="2"/>
      <c r="KAJ131" s="2"/>
      <c r="KAK131" s="2"/>
      <c r="KAL131" s="2"/>
      <c r="KAM131" s="2"/>
      <c r="KAN131" s="2"/>
      <c r="KAO131" s="2"/>
      <c r="KAP131" s="2"/>
      <c r="KAQ131" s="2"/>
      <c r="KAR131" s="2"/>
      <c r="KAS131" s="2"/>
      <c r="KAT131" s="2"/>
      <c r="KAU131" s="2"/>
      <c r="KAV131" s="2"/>
      <c r="KAW131" s="2"/>
      <c r="KAX131" s="2"/>
      <c r="KAY131" s="2"/>
      <c r="KAZ131" s="2"/>
      <c r="KBA131" s="2"/>
      <c r="KBB131" s="2"/>
      <c r="KBC131" s="2"/>
      <c r="KBD131" s="2"/>
      <c r="KBE131" s="2"/>
      <c r="KBF131" s="2"/>
      <c r="KBG131" s="2"/>
      <c r="KBH131" s="2"/>
      <c r="KBI131" s="2"/>
      <c r="KBJ131" s="2"/>
      <c r="KBK131" s="2"/>
      <c r="KBL131" s="2"/>
      <c r="KBM131" s="2"/>
      <c r="KBN131" s="2"/>
      <c r="KBO131" s="2"/>
      <c r="KBP131" s="2"/>
      <c r="KBQ131" s="2"/>
      <c r="KBR131" s="2"/>
      <c r="KBS131" s="2"/>
      <c r="KBT131" s="2"/>
      <c r="KBU131" s="2"/>
      <c r="KBV131" s="2"/>
      <c r="KBW131" s="2"/>
      <c r="KBX131" s="2"/>
      <c r="KBY131" s="2"/>
      <c r="KBZ131" s="2"/>
      <c r="KCA131" s="2"/>
      <c r="KCB131" s="2"/>
      <c r="KCC131" s="2"/>
      <c r="KCD131" s="2"/>
      <c r="KCE131" s="2"/>
      <c r="KCF131" s="2"/>
      <c r="KCG131" s="2"/>
      <c r="KCH131" s="2"/>
      <c r="KCI131" s="2"/>
      <c r="KCJ131" s="2"/>
      <c r="KCK131" s="2"/>
      <c r="KCL131" s="2"/>
      <c r="KCM131" s="2"/>
      <c r="KCN131" s="2"/>
      <c r="KCO131" s="2"/>
      <c r="KCP131" s="2"/>
      <c r="KCQ131" s="2"/>
      <c r="KCR131" s="2"/>
      <c r="KCS131" s="2"/>
      <c r="KCT131" s="2"/>
      <c r="KCU131" s="2"/>
      <c r="KCV131" s="2"/>
      <c r="KCW131" s="2"/>
      <c r="KCX131" s="2"/>
      <c r="KCY131" s="2"/>
      <c r="KCZ131" s="2"/>
      <c r="KDA131" s="2"/>
      <c r="KDB131" s="2"/>
      <c r="KDC131" s="2"/>
      <c r="KDD131" s="2"/>
      <c r="KDE131" s="2"/>
      <c r="KDF131" s="2"/>
      <c r="KDG131" s="2"/>
      <c r="KDH131" s="2"/>
      <c r="KDI131" s="2"/>
      <c r="KDJ131" s="2"/>
      <c r="KDK131" s="2"/>
      <c r="KDL131" s="2"/>
      <c r="KDM131" s="2"/>
      <c r="KDN131" s="2"/>
      <c r="KDO131" s="2"/>
      <c r="KDP131" s="2"/>
      <c r="KDQ131" s="2"/>
      <c r="KDR131" s="2"/>
      <c r="KDS131" s="2"/>
      <c r="KDT131" s="2"/>
      <c r="KDU131" s="2"/>
      <c r="KDV131" s="2"/>
      <c r="KDW131" s="2"/>
      <c r="KDX131" s="2"/>
      <c r="KDY131" s="2"/>
      <c r="KDZ131" s="2"/>
      <c r="KEA131" s="2"/>
      <c r="KEB131" s="2"/>
      <c r="KEC131" s="2"/>
      <c r="KED131" s="2"/>
      <c r="KEE131" s="2"/>
      <c r="KEF131" s="2"/>
      <c r="KEG131" s="2"/>
      <c r="KEH131" s="2"/>
      <c r="KEI131" s="2"/>
      <c r="KEJ131" s="2"/>
      <c r="KEK131" s="2"/>
      <c r="KEL131" s="2"/>
      <c r="KEM131" s="2"/>
      <c r="KEN131" s="2"/>
      <c r="KEO131" s="2"/>
      <c r="KEP131" s="2"/>
      <c r="KEQ131" s="2"/>
      <c r="KER131" s="2"/>
      <c r="KES131" s="2"/>
      <c r="KET131" s="2"/>
      <c r="KEU131" s="2"/>
      <c r="KEV131" s="2"/>
      <c r="KEW131" s="2"/>
      <c r="KEX131" s="2"/>
      <c r="KEY131" s="2"/>
      <c r="KEZ131" s="2"/>
      <c r="KFA131" s="2"/>
      <c r="KFB131" s="2"/>
      <c r="KFC131" s="2"/>
      <c r="KFD131" s="2"/>
      <c r="KFE131" s="2"/>
      <c r="KFF131" s="2"/>
      <c r="KFG131" s="2"/>
      <c r="KFH131" s="2"/>
      <c r="KFI131" s="2"/>
      <c r="KFJ131" s="2"/>
      <c r="KFK131" s="2"/>
      <c r="KFL131" s="2"/>
      <c r="KFM131" s="2"/>
      <c r="KFN131" s="2"/>
      <c r="KFO131" s="2"/>
      <c r="KFP131" s="2"/>
      <c r="KFQ131" s="2"/>
      <c r="KFR131" s="2"/>
      <c r="KFS131" s="2"/>
      <c r="KFT131" s="2"/>
      <c r="KFU131" s="2"/>
      <c r="KFV131" s="2"/>
      <c r="KFW131" s="2"/>
      <c r="KFX131" s="2"/>
      <c r="KFY131" s="2"/>
      <c r="KFZ131" s="2"/>
      <c r="KGA131" s="2"/>
      <c r="KGB131" s="2"/>
      <c r="KGC131" s="2"/>
      <c r="KGD131" s="2"/>
      <c r="KGE131" s="2"/>
      <c r="KGF131" s="2"/>
      <c r="KGG131" s="2"/>
      <c r="KGH131" s="2"/>
      <c r="KGI131" s="2"/>
      <c r="KGJ131" s="2"/>
      <c r="KGK131" s="2"/>
      <c r="KGL131" s="2"/>
      <c r="KGM131" s="2"/>
      <c r="KGN131" s="2"/>
      <c r="KGO131" s="2"/>
      <c r="KGP131" s="2"/>
      <c r="KGQ131" s="2"/>
      <c r="KGR131" s="2"/>
      <c r="KGS131" s="2"/>
      <c r="KGT131" s="2"/>
      <c r="KGU131" s="2"/>
      <c r="KGV131" s="2"/>
      <c r="KGW131" s="2"/>
      <c r="KGX131" s="2"/>
      <c r="KGY131" s="2"/>
      <c r="KGZ131" s="2"/>
      <c r="KHA131" s="2"/>
      <c r="KHB131" s="2"/>
      <c r="KHC131" s="2"/>
      <c r="KHD131" s="2"/>
      <c r="KHE131" s="2"/>
      <c r="KHF131" s="2"/>
      <c r="KHG131" s="2"/>
      <c r="KHH131" s="2"/>
      <c r="KHI131" s="2"/>
      <c r="KHJ131" s="2"/>
      <c r="KHK131" s="2"/>
      <c r="KHL131" s="2"/>
      <c r="KHM131" s="2"/>
      <c r="KHN131" s="2"/>
      <c r="KHO131" s="2"/>
      <c r="KHP131" s="2"/>
      <c r="KHQ131" s="2"/>
      <c r="KHR131" s="2"/>
      <c r="KHS131" s="2"/>
      <c r="KHT131" s="2"/>
      <c r="KHU131" s="2"/>
      <c r="KHV131" s="2"/>
      <c r="KHW131" s="2"/>
      <c r="KHX131" s="2"/>
      <c r="KHY131" s="2"/>
      <c r="KHZ131" s="2"/>
      <c r="KIA131" s="2"/>
      <c r="KIB131" s="2"/>
      <c r="KIC131" s="2"/>
      <c r="KID131" s="2"/>
      <c r="KIE131" s="2"/>
      <c r="KIF131" s="2"/>
      <c r="KIG131" s="2"/>
      <c r="KIH131" s="2"/>
      <c r="KII131" s="2"/>
      <c r="KIJ131" s="2"/>
      <c r="KIK131" s="2"/>
      <c r="KIL131" s="2"/>
      <c r="KIM131" s="2"/>
      <c r="KIN131" s="2"/>
      <c r="KIO131" s="2"/>
      <c r="KIP131" s="2"/>
      <c r="KIQ131" s="2"/>
      <c r="KIR131" s="2"/>
      <c r="KIS131" s="2"/>
      <c r="KIT131" s="2"/>
      <c r="KIU131" s="2"/>
      <c r="KIV131" s="2"/>
      <c r="KIW131" s="2"/>
      <c r="KIX131" s="2"/>
      <c r="KIY131" s="2"/>
      <c r="KIZ131" s="2"/>
      <c r="KJA131" s="2"/>
      <c r="KJB131" s="2"/>
      <c r="KJC131" s="2"/>
      <c r="KJD131" s="2"/>
      <c r="KJE131" s="2"/>
      <c r="KJF131" s="2"/>
      <c r="KJG131" s="2"/>
      <c r="KJH131" s="2"/>
      <c r="KJI131" s="2"/>
      <c r="KJJ131" s="2"/>
      <c r="KJK131" s="2"/>
      <c r="KJL131" s="2"/>
      <c r="KJM131" s="2"/>
      <c r="KJN131" s="2"/>
      <c r="KJO131" s="2"/>
      <c r="KJP131" s="2"/>
      <c r="KJQ131" s="2"/>
      <c r="KJR131" s="2"/>
      <c r="KJS131" s="2"/>
      <c r="KJT131" s="2"/>
      <c r="KJU131" s="2"/>
      <c r="KJV131" s="2"/>
      <c r="KJW131" s="2"/>
      <c r="KJX131" s="2"/>
      <c r="KJY131" s="2"/>
      <c r="KJZ131" s="2"/>
      <c r="KKA131" s="2"/>
      <c r="KKB131" s="2"/>
      <c r="KKC131" s="2"/>
      <c r="KKD131" s="2"/>
      <c r="KKE131" s="2"/>
      <c r="KKF131" s="2"/>
      <c r="KKG131" s="2"/>
      <c r="KKH131" s="2"/>
      <c r="KKI131" s="2"/>
      <c r="KKJ131" s="2"/>
      <c r="KKK131" s="2"/>
      <c r="KKL131" s="2"/>
      <c r="KKM131" s="2"/>
      <c r="KKN131" s="2"/>
      <c r="KKO131" s="2"/>
      <c r="KKP131" s="2"/>
      <c r="KKQ131" s="2"/>
      <c r="KKR131" s="2"/>
      <c r="KKS131" s="2"/>
      <c r="KKT131" s="2"/>
      <c r="KKU131" s="2"/>
      <c r="KKV131" s="2"/>
      <c r="KKW131" s="2"/>
      <c r="KKX131" s="2"/>
      <c r="KKY131" s="2"/>
      <c r="KKZ131" s="2"/>
      <c r="KLA131" s="2"/>
      <c r="KLB131" s="2"/>
      <c r="KLC131" s="2"/>
      <c r="KLD131" s="2"/>
      <c r="KLE131" s="2"/>
      <c r="KLF131" s="2"/>
      <c r="KLG131" s="2"/>
      <c r="KLH131" s="2"/>
      <c r="KLI131" s="2"/>
      <c r="KLJ131" s="2"/>
      <c r="KLK131" s="2"/>
      <c r="KLL131" s="2"/>
      <c r="KLM131" s="2"/>
      <c r="KLN131" s="2"/>
      <c r="KLO131" s="2"/>
      <c r="KLP131" s="2"/>
      <c r="KLQ131" s="2"/>
      <c r="KLR131" s="2"/>
      <c r="KLS131" s="2"/>
      <c r="KLT131" s="2"/>
      <c r="KLU131" s="2"/>
      <c r="KLV131" s="2"/>
      <c r="KLW131" s="2"/>
      <c r="KLX131" s="2"/>
      <c r="KLY131" s="2"/>
      <c r="KLZ131" s="2"/>
      <c r="KMA131" s="2"/>
      <c r="KMB131" s="2"/>
      <c r="KMC131" s="2"/>
      <c r="KMD131" s="2"/>
      <c r="KME131" s="2"/>
      <c r="KMF131" s="2"/>
      <c r="KMG131" s="2"/>
      <c r="KMH131" s="2"/>
      <c r="KMI131" s="2"/>
      <c r="KMJ131" s="2"/>
      <c r="KMK131" s="2"/>
      <c r="KML131" s="2"/>
      <c r="KMM131" s="2"/>
      <c r="KMN131" s="2"/>
      <c r="KMO131" s="2"/>
      <c r="KMP131" s="2"/>
      <c r="KMQ131" s="2"/>
      <c r="KMR131" s="2"/>
      <c r="KMS131" s="2"/>
      <c r="KMT131" s="2"/>
      <c r="KMU131" s="2"/>
      <c r="KMV131" s="2"/>
      <c r="KMW131" s="2"/>
      <c r="KMX131" s="2"/>
      <c r="KMY131" s="2"/>
      <c r="KMZ131" s="2"/>
      <c r="KNA131" s="2"/>
      <c r="KNB131" s="2"/>
      <c r="KNC131" s="2"/>
      <c r="KND131" s="2"/>
      <c r="KNE131" s="2"/>
      <c r="KNF131" s="2"/>
      <c r="KNG131" s="2"/>
      <c r="KNH131" s="2"/>
      <c r="KNI131" s="2"/>
      <c r="KNJ131" s="2"/>
      <c r="KNK131" s="2"/>
      <c r="KNL131" s="2"/>
      <c r="KNM131" s="2"/>
      <c r="KNN131" s="2"/>
      <c r="KNO131" s="2"/>
      <c r="KNP131" s="2"/>
      <c r="KNQ131" s="2"/>
      <c r="KNR131" s="2"/>
      <c r="KNS131" s="2"/>
      <c r="KNT131" s="2"/>
      <c r="KNU131" s="2"/>
      <c r="KNV131" s="2"/>
      <c r="KNW131" s="2"/>
      <c r="KNX131" s="2"/>
      <c r="KNY131" s="2"/>
      <c r="KNZ131" s="2"/>
      <c r="KOA131" s="2"/>
      <c r="KOB131" s="2"/>
      <c r="KOC131" s="2"/>
      <c r="KOD131" s="2"/>
      <c r="KOE131" s="2"/>
      <c r="KOF131" s="2"/>
      <c r="KOG131" s="2"/>
      <c r="KOH131" s="2"/>
      <c r="KOI131" s="2"/>
      <c r="KOJ131" s="2"/>
      <c r="KOK131" s="2"/>
      <c r="KOL131" s="2"/>
      <c r="KOM131" s="2"/>
      <c r="KON131" s="2"/>
      <c r="KOO131" s="2"/>
      <c r="KOP131" s="2"/>
      <c r="KOQ131" s="2"/>
      <c r="KOR131" s="2"/>
      <c r="KOS131" s="2"/>
      <c r="KOT131" s="2"/>
      <c r="KOU131" s="2"/>
      <c r="KOV131" s="2"/>
      <c r="KOW131" s="2"/>
      <c r="KOX131" s="2"/>
      <c r="KOY131" s="2"/>
      <c r="KOZ131" s="2"/>
      <c r="KPA131" s="2"/>
      <c r="KPB131" s="2"/>
      <c r="KPC131" s="2"/>
      <c r="KPD131" s="2"/>
      <c r="KPE131" s="2"/>
      <c r="KPF131" s="2"/>
      <c r="KPG131" s="2"/>
      <c r="KPH131" s="2"/>
      <c r="KPI131" s="2"/>
      <c r="KPJ131" s="2"/>
      <c r="KPK131" s="2"/>
      <c r="KPL131" s="2"/>
      <c r="KPM131" s="2"/>
      <c r="KPN131" s="2"/>
      <c r="KPO131" s="2"/>
      <c r="KPP131" s="2"/>
      <c r="KPQ131" s="2"/>
      <c r="KPR131" s="2"/>
      <c r="KPS131" s="2"/>
      <c r="KPT131" s="2"/>
      <c r="KPU131" s="2"/>
      <c r="KPV131" s="2"/>
      <c r="KPW131" s="2"/>
      <c r="KPX131" s="2"/>
      <c r="KPY131" s="2"/>
      <c r="KPZ131" s="2"/>
      <c r="KQA131" s="2"/>
      <c r="KQB131" s="2"/>
      <c r="KQC131" s="2"/>
      <c r="KQD131" s="2"/>
      <c r="KQE131" s="2"/>
      <c r="KQF131" s="2"/>
      <c r="KQG131" s="2"/>
      <c r="KQH131" s="2"/>
      <c r="KQI131" s="2"/>
      <c r="KQJ131" s="2"/>
      <c r="KQK131" s="2"/>
      <c r="KQL131" s="2"/>
      <c r="KQM131" s="2"/>
      <c r="KQN131" s="2"/>
      <c r="KQO131" s="2"/>
      <c r="KQP131" s="2"/>
      <c r="KQQ131" s="2"/>
      <c r="KQR131" s="2"/>
      <c r="KQS131" s="2"/>
      <c r="KQT131" s="2"/>
      <c r="KQU131" s="2"/>
      <c r="KQV131" s="2"/>
      <c r="KQW131" s="2"/>
      <c r="KQX131" s="2"/>
      <c r="KQY131" s="2"/>
      <c r="KQZ131" s="2"/>
      <c r="KRA131" s="2"/>
      <c r="KRB131" s="2"/>
      <c r="KRC131" s="2"/>
      <c r="KRD131" s="2"/>
      <c r="KRE131" s="2"/>
      <c r="KRF131" s="2"/>
      <c r="KRG131" s="2"/>
      <c r="KRH131" s="2"/>
      <c r="KRI131" s="2"/>
      <c r="KRJ131" s="2"/>
      <c r="KRK131" s="2"/>
      <c r="KRL131" s="2"/>
      <c r="KRM131" s="2"/>
      <c r="KRN131" s="2"/>
      <c r="KRO131" s="2"/>
      <c r="KRP131" s="2"/>
      <c r="KRQ131" s="2"/>
      <c r="KRR131" s="2"/>
      <c r="KRS131" s="2"/>
      <c r="KRT131" s="2"/>
      <c r="KRU131" s="2"/>
      <c r="KRV131" s="2"/>
      <c r="KRW131" s="2"/>
      <c r="KRX131" s="2"/>
      <c r="KRY131" s="2"/>
      <c r="KRZ131" s="2"/>
      <c r="KSA131" s="2"/>
      <c r="KSB131" s="2"/>
      <c r="KSC131" s="2"/>
      <c r="KSD131" s="2"/>
      <c r="KSE131" s="2"/>
      <c r="KSF131" s="2"/>
      <c r="KSG131" s="2"/>
      <c r="KSH131" s="2"/>
      <c r="KSI131" s="2"/>
      <c r="KSJ131" s="2"/>
      <c r="KSK131" s="2"/>
      <c r="KSL131" s="2"/>
      <c r="KSM131" s="2"/>
      <c r="KSN131" s="2"/>
      <c r="KSO131" s="2"/>
      <c r="KSP131" s="2"/>
      <c r="KSQ131" s="2"/>
      <c r="KSR131" s="2"/>
      <c r="KSS131" s="2"/>
      <c r="KST131" s="2"/>
      <c r="KSU131" s="2"/>
      <c r="KSV131" s="2"/>
      <c r="KSW131" s="2"/>
      <c r="KSX131" s="2"/>
      <c r="KSY131" s="2"/>
      <c r="KSZ131" s="2"/>
      <c r="KTA131" s="2"/>
      <c r="KTB131" s="2"/>
      <c r="KTC131" s="2"/>
      <c r="KTD131" s="2"/>
      <c r="KTE131" s="2"/>
      <c r="KTF131" s="2"/>
      <c r="KTG131" s="2"/>
      <c r="KTH131" s="2"/>
      <c r="KTI131" s="2"/>
      <c r="KTJ131" s="2"/>
      <c r="KTK131" s="2"/>
      <c r="KTL131" s="2"/>
      <c r="KTM131" s="2"/>
      <c r="KTN131" s="2"/>
      <c r="KTO131" s="2"/>
      <c r="KTP131" s="2"/>
      <c r="KTQ131" s="2"/>
      <c r="KTR131" s="2"/>
      <c r="KTS131" s="2"/>
      <c r="KTT131" s="2"/>
      <c r="KTU131" s="2"/>
      <c r="KTV131" s="2"/>
      <c r="KTW131" s="2"/>
      <c r="KTX131" s="2"/>
      <c r="KTY131" s="2"/>
      <c r="KTZ131" s="2"/>
      <c r="KUA131" s="2"/>
      <c r="KUB131" s="2"/>
      <c r="KUC131" s="2"/>
      <c r="KUD131" s="2"/>
      <c r="KUE131" s="2"/>
      <c r="KUF131" s="2"/>
      <c r="KUG131" s="2"/>
      <c r="KUH131" s="2"/>
      <c r="KUI131" s="2"/>
      <c r="KUJ131" s="2"/>
      <c r="KUK131" s="2"/>
      <c r="KUL131" s="2"/>
      <c r="KUM131" s="2"/>
      <c r="KUN131" s="2"/>
      <c r="KUO131" s="2"/>
      <c r="KUP131" s="2"/>
      <c r="KUQ131" s="2"/>
      <c r="KUR131" s="2"/>
      <c r="KUS131" s="2"/>
      <c r="KUT131" s="2"/>
      <c r="KUU131" s="2"/>
      <c r="KUV131" s="2"/>
      <c r="KUW131" s="2"/>
      <c r="KUX131" s="2"/>
      <c r="KUY131" s="2"/>
      <c r="KUZ131" s="2"/>
      <c r="KVA131" s="2"/>
      <c r="KVB131" s="2"/>
      <c r="KVC131" s="2"/>
      <c r="KVD131" s="2"/>
      <c r="KVE131" s="2"/>
      <c r="KVF131" s="2"/>
      <c r="KVG131" s="2"/>
      <c r="KVH131" s="2"/>
      <c r="KVI131" s="2"/>
      <c r="KVJ131" s="2"/>
      <c r="KVK131" s="2"/>
      <c r="KVL131" s="2"/>
      <c r="KVM131" s="2"/>
      <c r="KVN131" s="2"/>
      <c r="KVO131" s="2"/>
      <c r="KVP131" s="2"/>
      <c r="KVQ131" s="2"/>
      <c r="KVR131" s="2"/>
      <c r="KVS131" s="2"/>
      <c r="KVT131" s="2"/>
      <c r="KVU131" s="2"/>
      <c r="KVV131" s="2"/>
      <c r="KVW131" s="2"/>
      <c r="KVX131" s="2"/>
      <c r="KVY131" s="2"/>
      <c r="KVZ131" s="2"/>
      <c r="KWA131" s="2"/>
      <c r="KWB131" s="2"/>
      <c r="KWC131" s="2"/>
      <c r="KWD131" s="2"/>
      <c r="KWE131" s="2"/>
      <c r="KWF131" s="2"/>
      <c r="KWG131" s="2"/>
      <c r="KWH131" s="2"/>
      <c r="KWI131" s="2"/>
      <c r="KWJ131" s="2"/>
      <c r="KWK131" s="2"/>
      <c r="KWL131" s="2"/>
      <c r="KWM131" s="2"/>
      <c r="KWN131" s="2"/>
      <c r="KWO131" s="2"/>
      <c r="KWP131" s="2"/>
      <c r="KWQ131" s="2"/>
      <c r="KWR131" s="2"/>
      <c r="KWS131" s="2"/>
      <c r="KWT131" s="2"/>
      <c r="KWU131" s="2"/>
      <c r="KWV131" s="2"/>
      <c r="KWW131" s="2"/>
      <c r="KWX131" s="2"/>
      <c r="KWY131" s="2"/>
      <c r="KWZ131" s="2"/>
      <c r="KXA131" s="2"/>
      <c r="KXB131" s="2"/>
      <c r="KXC131" s="2"/>
      <c r="KXD131" s="2"/>
      <c r="KXE131" s="2"/>
      <c r="KXF131" s="2"/>
      <c r="KXG131" s="2"/>
      <c r="KXH131" s="2"/>
      <c r="KXI131" s="2"/>
      <c r="KXJ131" s="2"/>
      <c r="KXK131" s="2"/>
      <c r="KXL131" s="2"/>
      <c r="KXM131" s="2"/>
      <c r="KXN131" s="2"/>
      <c r="KXO131" s="2"/>
      <c r="KXP131" s="2"/>
      <c r="KXQ131" s="2"/>
      <c r="KXR131" s="2"/>
      <c r="KXS131" s="2"/>
      <c r="KXT131" s="2"/>
      <c r="KXU131" s="2"/>
      <c r="KXV131" s="2"/>
      <c r="KXW131" s="2"/>
      <c r="KXX131" s="2"/>
      <c r="KXY131" s="2"/>
      <c r="KXZ131" s="2"/>
      <c r="KYA131" s="2"/>
      <c r="KYB131" s="2"/>
      <c r="KYC131" s="2"/>
      <c r="KYD131" s="2"/>
      <c r="KYE131" s="2"/>
      <c r="KYF131" s="2"/>
      <c r="KYG131" s="2"/>
      <c r="KYH131" s="2"/>
      <c r="KYI131" s="2"/>
      <c r="KYJ131" s="2"/>
      <c r="KYK131" s="2"/>
      <c r="KYL131" s="2"/>
      <c r="KYM131" s="2"/>
      <c r="KYN131" s="2"/>
      <c r="KYO131" s="2"/>
      <c r="KYP131" s="2"/>
      <c r="KYQ131" s="2"/>
      <c r="KYR131" s="2"/>
      <c r="KYS131" s="2"/>
      <c r="KYT131" s="2"/>
      <c r="KYU131" s="2"/>
      <c r="KYV131" s="2"/>
      <c r="KYW131" s="2"/>
      <c r="KYX131" s="2"/>
      <c r="KYY131" s="2"/>
      <c r="KYZ131" s="2"/>
      <c r="KZA131" s="2"/>
      <c r="KZB131" s="2"/>
      <c r="KZC131" s="2"/>
      <c r="KZD131" s="2"/>
      <c r="KZE131" s="2"/>
      <c r="KZF131" s="2"/>
      <c r="KZG131" s="2"/>
      <c r="KZH131" s="2"/>
      <c r="KZI131" s="2"/>
      <c r="KZJ131" s="2"/>
      <c r="KZK131" s="2"/>
      <c r="KZL131" s="2"/>
      <c r="KZM131" s="2"/>
      <c r="KZN131" s="2"/>
      <c r="KZO131" s="2"/>
      <c r="KZP131" s="2"/>
      <c r="KZQ131" s="2"/>
      <c r="KZR131" s="2"/>
      <c r="KZS131" s="2"/>
      <c r="KZT131" s="2"/>
      <c r="KZU131" s="2"/>
      <c r="KZV131" s="2"/>
      <c r="KZW131" s="2"/>
      <c r="KZX131" s="2"/>
      <c r="KZY131" s="2"/>
      <c r="KZZ131" s="2"/>
      <c r="LAA131" s="2"/>
      <c r="LAB131" s="2"/>
      <c r="LAC131" s="2"/>
      <c r="LAD131" s="2"/>
      <c r="LAE131" s="2"/>
      <c r="LAF131" s="2"/>
      <c r="LAG131" s="2"/>
      <c r="LAH131" s="2"/>
      <c r="LAI131" s="2"/>
      <c r="LAJ131" s="2"/>
      <c r="LAK131" s="2"/>
      <c r="LAL131" s="2"/>
      <c r="LAM131" s="2"/>
      <c r="LAN131" s="2"/>
      <c r="LAO131" s="2"/>
      <c r="LAP131" s="2"/>
      <c r="LAQ131" s="2"/>
      <c r="LAR131" s="2"/>
      <c r="LAS131" s="2"/>
      <c r="LAT131" s="2"/>
      <c r="LAU131" s="2"/>
      <c r="LAV131" s="2"/>
      <c r="LAW131" s="2"/>
      <c r="LAX131" s="2"/>
      <c r="LAY131" s="2"/>
      <c r="LAZ131" s="2"/>
      <c r="LBA131" s="2"/>
      <c r="LBB131" s="2"/>
      <c r="LBC131" s="2"/>
      <c r="LBD131" s="2"/>
      <c r="LBE131" s="2"/>
      <c r="LBF131" s="2"/>
      <c r="LBG131" s="2"/>
      <c r="LBH131" s="2"/>
      <c r="LBI131" s="2"/>
      <c r="LBJ131" s="2"/>
      <c r="LBK131" s="2"/>
      <c r="LBL131" s="2"/>
      <c r="LBM131" s="2"/>
      <c r="LBN131" s="2"/>
      <c r="LBO131" s="2"/>
      <c r="LBP131" s="2"/>
      <c r="LBQ131" s="2"/>
      <c r="LBR131" s="2"/>
      <c r="LBS131" s="2"/>
      <c r="LBT131" s="2"/>
      <c r="LBU131" s="2"/>
      <c r="LBV131" s="2"/>
      <c r="LBW131" s="2"/>
      <c r="LBX131" s="2"/>
      <c r="LBY131" s="2"/>
      <c r="LBZ131" s="2"/>
      <c r="LCA131" s="2"/>
      <c r="LCB131" s="2"/>
      <c r="LCC131" s="2"/>
      <c r="LCD131" s="2"/>
      <c r="LCE131" s="2"/>
      <c r="LCF131" s="2"/>
      <c r="LCG131" s="2"/>
      <c r="LCH131" s="2"/>
      <c r="LCI131" s="2"/>
      <c r="LCJ131" s="2"/>
      <c r="LCK131" s="2"/>
      <c r="LCL131" s="2"/>
      <c r="LCM131" s="2"/>
      <c r="LCN131" s="2"/>
      <c r="LCO131" s="2"/>
      <c r="LCP131" s="2"/>
      <c r="LCQ131" s="2"/>
      <c r="LCR131" s="2"/>
      <c r="LCS131" s="2"/>
      <c r="LCT131" s="2"/>
      <c r="LCU131" s="2"/>
      <c r="LCV131" s="2"/>
      <c r="LCW131" s="2"/>
      <c r="LCX131" s="2"/>
      <c r="LCY131" s="2"/>
      <c r="LCZ131" s="2"/>
      <c r="LDA131" s="2"/>
      <c r="LDB131" s="2"/>
      <c r="LDC131" s="2"/>
      <c r="LDD131" s="2"/>
      <c r="LDE131" s="2"/>
      <c r="LDF131" s="2"/>
      <c r="LDG131" s="2"/>
      <c r="LDH131" s="2"/>
      <c r="LDI131" s="2"/>
      <c r="LDJ131" s="2"/>
      <c r="LDK131" s="2"/>
      <c r="LDL131" s="2"/>
      <c r="LDM131" s="2"/>
      <c r="LDN131" s="2"/>
      <c r="LDO131" s="2"/>
      <c r="LDP131" s="2"/>
      <c r="LDQ131" s="2"/>
      <c r="LDR131" s="2"/>
      <c r="LDS131" s="2"/>
      <c r="LDT131" s="2"/>
      <c r="LDU131" s="2"/>
      <c r="LDV131" s="2"/>
      <c r="LDW131" s="2"/>
      <c r="LDX131" s="2"/>
      <c r="LDY131" s="2"/>
      <c r="LDZ131" s="2"/>
      <c r="LEA131" s="2"/>
      <c r="LEB131" s="2"/>
      <c r="LEC131" s="2"/>
      <c r="LED131" s="2"/>
      <c r="LEE131" s="2"/>
      <c r="LEF131" s="2"/>
      <c r="LEG131" s="2"/>
      <c r="LEH131" s="2"/>
      <c r="LEI131" s="2"/>
      <c r="LEJ131" s="2"/>
      <c r="LEK131" s="2"/>
      <c r="LEL131" s="2"/>
      <c r="LEM131" s="2"/>
      <c r="LEN131" s="2"/>
      <c r="LEO131" s="2"/>
      <c r="LEP131" s="2"/>
      <c r="LEQ131" s="2"/>
      <c r="LER131" s="2"/>
      <c r="LES131" s="2"/>
      <c r="LET131" s="2"/>
      <c r="LEU131" s="2"/>
      <c r="LEV131" s="2"/>
      <c r="LEW131" s="2"/>
      <c r="LEX131" s="2"/>
      <c r="LEY131" s="2"/>
      <c r="LEZ131" s="2"/>
      <c r="LFA131" s="2"/>
      <c r="LFB131" s="2"/>
      <c r="LFC131" s="2"/>
      <c r="LFD131" s="2"/>
      <c r="LFE131" s="2"/>
      <c r="LFF131" s="2"/>
      <c r="LFG131" s="2"/>
      <c r="LFH131" s="2"/>
      <c r="LFI131" s="2"/>
      <c r="LFJ131" s="2"/>
      <c r="LFK131" s="2"/>
      <c r="LFL131" s="2"/>
      <c r="LFM131" s="2"/>
      <c r="LFN131" s="2"/>
      <c r="LFO131" s="2"/>
      <c r="LFP131" s="2"/>
      <c r="LFQ131" s="2"/>
      <c r="LFR131" s="2"/>
      <c r="LFS131" s="2"/>
      <c r="LFT131" s="2"/>
      <c r="LFU131" s="2"/>
      <c r="LFV131" s="2"/>
      <c r="LFW131" s="2"/>
      <c r="LFX131" s="2"/>
      <c r="LFY131" s="2"/>
      <c r="LFZ131" s="2"/>
      <c r="LGA131" s="2"/>
      <c r="LGB131" s="2"/>
      <c r="LGC131" s="2"/>
      <c r="LGD131" s="2"/>
      <c r="LGE131" s="2"/>
      <c r="LGF131" s="2"/>
      <c r="LGG131" s="2"/>
      <c r="LGH131" s="2"/>
      <c r="LGI131" s="2"/>
      <c r="LGJ131" s="2"/>
      <c r="LGK131" s="2"/>
      <c r="LGL131" s="2"/>
      <c r="LGM131" s="2"/>
      <c r="LGN131" s="2"/>
      <c r="LGO131" s="2"/>
      <c r="LGP131" s="2"/>
      <c r="LGQ131" s="2"/>
      <c r="LGR131" s="2"/>
      <c r="LGS131" s="2"/>
      <c r="LGT131" s="2"/>
      <c r="LGU131" s="2"/>
      <c r="LGV131" s="2"/>
      <c r="LGW131" s="2"/>
      <c r="LGX131" s="2"/>
      <c r="LGY131" s="2"/>
      <c r="LGZ131" s="2"/>
      <c r="LHA131" s="2"/>
      <c r="LHB131" s="2"/>
      <c r="LHC131" s="2"/>
      <c r="LHD131" s="2"/>
      <c r="LHE131" s="2"/>
      <c r="LHF131" s="2"/>
      <c r="LHG131" s="2"/>
      <c r="LHH131" s="2"/>
      <c r="LHI131" s="2"/>
      <c r="LHJ131" s="2"/>
      <c r="LHK131" s="2"/>
      <c r="LHL131" s="2"/>
      <c r="LHM131" s="2"/>
      <c r="LHN131" s="2"/>
      <c r="LHO131" s="2"/>
      <c r="LHP131" s="2"/>
      <c r="LHQ131" s="2"/>
      <c r="LHR131" s="2"/>
      <c r="LHS131" s="2"/>
      <c r="LHT131" s="2"/>
      <c r="LHU131" s="2"/>
      <c r="LHV131" s="2"/>
      <c r="LHW131" s="2"/>
      <c r="LHX131" s="2"/>
      <c r="LHY131" s="2"/>
      <c r="LHZ131" s="2"/>
      <c r="LIA131" s="2"/>
      <c r="LIB131" s="2"/>
      <c r="LIC131" s="2"/>
      <c r="LID131" s="2"/>
      <c r="LIE131" s="2"/>
      <c r="LIF131" s="2"/>
      <c r="LIG131" s="2"/>
      <c r="LIH131" s="2"/>
      <c r="LII131" s="2"/>
      <c r="LIJ131" s="2"/>
      <c r="LIK131" s="2"/>
      <c r="LIL131" s="2"/>
      <c r="LIM131" s="2"/>
      <c r="LIN131" s="2"/>
      <c r="LIO131" s="2"/>
      <c r="LIP131" s="2"/>
      <c r="LIQ131" s="2"/>
      <c r="LIR131" s="2"/>
      <c r="LIS131" s="2"/>
      <c r="LIT131" s="2"/>
      <c r="LIU131" s="2"/>
      <c r="LIV131" s="2"/>
      <c r="LIW131" s="2"/>
      <c r="LIX131" s="2"/>
      <c r="LIY131" s="2"/>
      <c r="LIZ131" s="2"/>
      <c r="LJA131" s="2"/>
      <c r="LJB131" s="2"/>
      <c r="LJC131" s="2"/>
      <c r="LJD131" s="2"/>
      <c r="LJE131" s="2"/>
      <c r="LJF131" s="2"/>
      <c r="LJG131" s="2"/>
      <c r="LJH131" s="2"/>
      <c r="LJI131" s="2"/>
      <c r="LJJ131" s="2"/>
      <c r="LJK131" s="2"/>
      <c r="LJL131" s="2"/>
      <c r="LJM131" s="2"/>
      <c r="LJN131" s="2"/>
      <c r="LJO131" s="2"/>
      <c r="LJP131" s="2"/>
      <c r="LJQ131" s="2"/>
      <c r="LJR131" s="2"/>
      <c r="LJS131" s="2"/>
      <c r="LJT131" s="2"/>
      <c r="LJU131" s="2"/>
      <c r="LJV131" s="2"/>
      <c r="LJW131" s="2"/>
      <c r="LJX131" s="2"/>
      <c r="LJY131" s="2"/>
      <c r="LJZ131" s="2"/>
      <c r="LKA131" s="2"/>
      <c r="LKB131" s="2"/>
      <c r="LKC131" s="2"/>
      <c r="LKD131" s="2"/>
      <c r="LKE131" s="2"/>
      <c r="LKF131" s="2"/>
      <c r="LKG131" s="2"/>
      <c r="LKH131" s="2"/>
      <c r="LKI131" s="2"/>
      <c r="LKJ131" s="2"/>
      <c r="LKK131" s="2"/>
      <c r="LKL131" s="2"/>
      <c r="LKM131" s="2"/>
      <c r="LKN131" s="2"/>
      <c r="LKO131" s="2"/>
      <c r="LKP131" s="2"/>
      <c r="LKQ131" s="2"/>
      <c r="LKR131" s="2"/>
      <c r="LKS131" s="2"/>
      <c r="LKT131" s="2"/>
      <c r="LKU131" s="2"/>
      <c r="LKV131" s="2"/>
      <c r="LKW131" s="2"/>
      <c r="LKX131" s="2"/>
      <c r="LKY131" s="2"/>
      <c r="LKZ131" s="2"/>
      <c r="LLA131" s="2"/>
      <c r="LLB131" s="2"/>
      <c r="LLC131" s="2"/>
      <c r="LLD131" s="2"/>
      <c r="LLE131" s="2"/>
      <c r="LLF131" s="2"/>
      <c r="LLG131" s="2"/>
      <c r="LLH131" s="2"/>
      <c r="LLI131" s="2"/>
      <c r="LLJ131" s="2"/>
      <c r="LLK131" s="2"/>
      <c r="LLL131" s="2"/>
      <c r="LLM131" s="2"/>
      <c r="LLN131" s="2"/>
      <c r="LLO131" s="2"/>
      <c r="LLP131" s="2"/>
      <c r="LLQ131" s="2"/>
      <c r="LLR131" s="2"/>
      <c r="LLS131" s="2"/>
      <c r="LLT131" s="2"/>
      <c r="LLU131" s="2"/>
      <c r="LLV131" s="2"/>
      <c r="LLW131" s="2"/>
      <c r="LLX131" s="2"/>
      <c r="LLY131" s="2"/>
      <c r="LLZ131" s="2"/>
      <c r="LMA131" s="2"/>
      <c r="LMB131" s="2"/>
      <c r="LMC131" s="2"/>
      <c r="LMD131" s="2"/>
      <c r="LME131" s="2"/>
      <c r="LMF131" s="2"/>
      <c r="LMG131" s="2"/>
      <c r="LMH131" s="2"/>
      <c r="LMI131" s="2"/>
      <c r="LMJ131" s="2"/>
      <c r="LMK131" s="2"/>
      <c r="LML131" s="2"/>
      <c r="LMM131" s="2"/>
      <c r="LMN131" s="2"/>
      <c r="LMO131" s="2"/>
      <c r="LMP131" s="2"/>
      <c r="LMQ131" s="2"/>
      <c r="LMR131" s="2"/>
      <c r="LMS131" s="2"/>
      <c r="LMT131" s="2"/>
      <c r="LMU131" s="2"/>
      <c r="LMV131" s="2"/>
      <c r="LMW131" s="2"/>
      <c r="LMX131" s="2"/>
      <c r="LMY131" s="2"/>
      <c r="LMZ131" s="2"/>
      <c r="LNA131" s="2"/>
      <c r="LNB131" s="2"/>
      <c r="LNC131" s="2"/>
      <c r="LND131" s="2"/>
      <c r="LNE131" s="2"/>
      <c r="LNF131" s="2"/>
      <c r="LNG131" s="2"/>
      <c r="LNH131" s="2"/>
      <c r="LNI131" s="2"/>
      <c r="LNJ131" s="2"/>
      <c r="LNK131" s="2"/>
      <c r="LNL131" s="2"/>
      <c r="LNM131" s="2"/>
      <c r="LNN131" s="2"/>
      <c r="LNO131" s="2"/>
      <c r="LNP131" s="2"/>
      <c r="LNQ131" s="2"/>
      <c r="LNR131" s="2"/>
      <c r="LNS131" s="2"/>
      <c r="LNT131" s="2"/>
      <c r="LNU131" s="2"/>
      <c r="LNV131" s="2"/>
      <c r="LNW131" s="2"/>
      <c r="LNX131" s="2"/>
      <c r="LNY131" s="2"/>
      <c r="LNZ131" s="2"/>
      <c r="LOA131" s="2"/>
      <c r="LOB131" s="2"/>
      <c r="LOC131" s="2"/>
      <c r="LOD131" s="2"/>
      <c r="LOE131" s="2"/>
      <c r="LOF131" s="2"/>
      <c r="LOG131" s="2"/>
      <c r="LOH131" s="2"/>
      <c r="LOI131" s="2"/>
      <c r="LOJ131" s="2"/>
      <c r="LOK131" s="2"/>
      <c r="LOL131" s="2"/>
      <c r="LOM131" s="2"/>
      <c r="LON131" s="2"/>
      <c r="LOO131" s="2"/>
      <c r="LOP131" s="2"/>
      <c r="LOQ131" s="2"/>
      <c r="LOR131" s="2"/>
      <c r="LOS131" s="2"/>
      <c r="LOT131" s="2"/>
      <c r="LOU131" s="2"/>
      <c r="LOV131" s="2"/>
      <c r="LOW131" s="2"/>
      <c r="LOX131" s="2"/>
      <c r="LOY131" s="2"/>
      <c r="LOZ131" s="2"/>
      <c r="LPA131" s="2"/>
      <c r="LPB131" s="2"/>
      <c r="LPC131" s="2"/>
      <c r="LPD131" s="2"/>
      <c r="LPE131" s="2"/>
      <c r="LPF131" s="2"/>
      <c r="LPG131" s="2"/>
      <c r="LPH131" s="2"/>
      <c r="LPI131" s="2"/>
      <c r="LPJ131" s="2"/>
      <c r="LPK131" s="2"/>
      <c r="LPL131" s="2"/>
      <c r="LPM131" s="2"/>
      <c r="LPN131" s="2"/>
      <c r="LPO131" s="2"/>
      <c r="LPP131" s="2"/>
      <c r="LPQ131" s="2"/>
      <c r="LPR131" s="2"/>
      <c r="LPS131" s="2"/>
      <c r="LPT131" s="2"/>
      <c r="LPU131" s="2"/>
      <c r="LPV131" s="2"/>
      <c r="LPW131" s="2"/>
      <c r="LPX131" s="2"/>
      <c r="LPY131" s="2"/>
      <c r="LPZ131" s="2"/>
      <c r="LQA131" s="2"/>
      <c r="LQB131" s="2"/>
      <c r="LQC131" s="2"/>
      <c r="LQD131" s="2"/>
      <c r="LQE131" s="2"/>
      <c r="LQF131" s="2"/>
      <c r="LQG131" s="2"/>
      <c r="LQH131" s="2"/>
      <c r="LQI131" s="2"/>
      <c r="LQJ131" s="2"/>
      <c r="LQK131" s="2"/>
      <c r="LQL131" s="2"/>
      <c r="LQM131" s="2"/>
      <c r="LQN131" s="2"/>
      <c r="LQO131" s="2"/>
      <c r="LQP131" s="2"/>
      <c r="LQQ131" s="2"/>
      <c r="LQR131" s="2"/>
      <c r="LQS131" s="2"/>
      <c r="LQT131" s="2"/>
      <c r="LQU131" s="2"/>
      <c r="LQV131" s="2"/>
      <c r="LQW131" s="2"/>
      <c r="LQX131" s="2"/>
      <c r="LQY131" s="2"/>
      <c r="LQZ131" s="2"/>
      <c r="LRA131" s="2"/>
      <c r="LRB131" s="2"/>
      <c r="LRC131" s="2"/>
      <c r="LRD131" s="2"/>
      <c r="LRE131" s="2"/>
      <c r="LRF131" s="2"/>
      <c r="LRG131" s="2"/>
      <c r="LRH131" s="2"/>
      <c r="LRI131" s="2"/>
      <c r="LRJ131" s="2"/>
      <c r="LRK131" s="2"/>
      <c r="LRL131" s="2"/>
      <c r="LRM131" s="2"/>
      <c r="LRN131" s="2"/>
      <c r="LRO131" s="2"/>
      <c r="LRP131" s="2"/>
      <c r="LRQ131" s="2"/>
      <c r="LRR131" s="2"/>
      <c r="LRS131" s="2"/>
      <c r="LRT131" s="2"/>
      <c r="LRU131" s="2"/>
      <c r="LRV131" s="2"/>
      <c r="LRW131" s="2"/>
      <c r="LRX131" s="2"/>
      <c r="LRY131" s="2"/>
      <c r="LRZ131" s="2"/>
      <c r="LSA131" s="2"/>
      <c r="LSB131" s="2"/>
      <c r="LSC131" s="2"/>
      <c r="LSD131" s="2"/>
      <c r="LSE131" s="2"/>
      <c r="LSF131" s="2"/>
      <c r="LSG131" s="2"/>
      <c r="LSH131" s="2"/>
      <c r="LSI131" s="2"/>
      <c r="LSJ131" s="2"/>
      <c r="LSK131" s="2"/>
      <c r="LSL131" s="2"/>
      <c r="LSM131" s="2"/>
      <c r="LSN131" s="2"/>
      <c r="LSO131" s="2"/>
      <c r="LSP131" s="2"/>
      <c r="LSQ131" s="2"/>
      <c r="LSR131" s="2"/>
      <c r="LSS131" s="2"/>
      <c r="LST131" s="2"/>
      <c r="LSU131" s="2"/>
      <c r="LSV131" s="2"/>
      <c r="LSW131" s="2"/>
      <c r="LSX131" s="2"/>
      <c r="LSY131" s="2"/>
      <c r="LSZ131" s="2"/>
      <c r="LTA131" s="2"/>
      <c r="LTB131" s="2"/>
      <c r="LTC131" s="2"/>
      <c r="LTD131" s="2"/>
      <c r="LTE131" s="2"/>
      <c r="LTF131" s="2"/>
      <c r="LTG131" s="2"/>
      <c r="LTH131" s="2"/>
      <c r="LTI131" s="2"/>
      <c r="LTJ131" s="2"/>
      <c r="LTK131" s="2"/>
      <c r="LTL131" s="2"/>
      <c r="LTM131" s="2"/>
      <c r="LTN131" s="2"/>
      <c r="LTO131" s="2"/>
      <c r="LTP131" s="2"/>
      <c r="LTQ131" s="2"/>
      <c r="LTR131" s="2"/>
      <c r="LTS131" s="2"/>
      <c r="LTT131" s="2"/>
      <c r="LTU131" s="2"/>
      <c r="LTV131" s="2"/>
      <c r="LTW131" s="2"/>
      <c r="LTX131" s="2"/>
      <c r="LTY131" s="2"/>
      <c r="LTZ131" s="2"/>
      <c r="LUA131" s="2"/>
      <c r="LUB131" s="2"/>
      <c r="LUC131" s="2"/>
      <c r="LUD131" s="2"/>
      <c r="LUE131" s="2"/>
      <c r="LUF131" s="2"/>
      <c r="LUG131" s="2"/>
      <c r="LUH131" s="2"/>
      <c r="LUI131" s="2"/>
      <c r="LUJ131" s="2"/>
      <c r="LUK131" s="2"/>
      <c r="LUL131" s="2"/>
      <c r="LUM131" s="2"/>
      <c r="LUN131" s="2"/>
      <c r="LUO131" s="2"/>
      <c r="LUP131" s="2"/>
      <c r="LUQ131" s="2"/>
      <c r="LUR131" s="2"/>
      <c r="LUS131" s="2"/>
      <c r="LUT131" s="2"/>
      <c r="LUU131" s="2"/>
      <c r="LUV131" s="2"/>
      <c r="LUW131" s="2"/>
      <c r="LUX131" s="2"/>
      <c r="LUY131" s="2"/>
      <c r="LUZ131" s="2"/>
      <c r="LVA131" s="2"/>
      <c r="LVB131" s="2"/>
      <c r="LVC131" s="2"/>
      <c r="LVD131" s="2"/>
      <c r="LVE131" s="2"/>
      <c r="LVF131" s="2"/>
      <c r="LVG131" s="2"/>
      <c r="LVH131" s="2"/>
      <c r="LVI131" s="2"/>
      <c r="LVJ131" s="2"/>
      <c r="LVK131" s="2"/>
      <c r="LVL131" s="2"/>
      <c r="LVM131" s="2"/>
      <c r="LVN131" s="2"/>
      <c r="LVO131" s="2"/>
      <c r="LVP131" s="2"/>
      <c r="LVQ131" s="2"/>
      <c r="LVR131" s="2"/>
      <c r="LVS131" s="2"/>
      <c r="LVT131" s="2"/>
      <c r="LVU131" s="2"/>
      <c r="LVV131" s="2"/>
      <c r="LVW131" s="2"/>
      <c r="LVX131" s="2"/>
      <c r="LVY131" s="2"/>
      <c r="LVZ131" s="2"/>
      <c r="LWA131" s="2"/>
      <c r="LWB131" s="2"/>
      <c r="LWC131" s="2"/>
      <c r="LWD131" s="2"/>
      <c r="LWE131" s="2"/>
      <c r="LWF131" s="2"/>
      <c r="LWG131" s="2"/>
      <c r="LWH131" s="2"/>
      <c r="LWI131" s="2"/>
      <c r="LWJ131" s="2"/>
      <c r="LWK131" s="2"/>
      <c r="LWL131" s="2"/>
      <c r="LWM131" s="2"/>
      <c r="LWN131" s="2"/>
      <c r="LWO131" s="2"/>
      <c r="LWP131" s="2"/>
      <c r="LWQ131" s="2"/>
      <c r="LWR131" s="2"/>
      <c r="LWS131" s="2"/>
      <c r="LWT131" s="2"/>
      <c r="LWU131" s="2"/>
      <c r="LWV131" s="2"/>
      <c r="LWW131" s="2"/>
      <c r="LWX131" s="2"/>
      <c r="LWY131" s="2"/>
      <c r="LWZ131" s="2"/>
      <c r="LXA131" s="2"/>
      <c r="LXB131" s="2"/>
      <c r="LXC131" s="2"/>
      <c r="LXD131" s="2"/>
      <c r="LXE131" s="2"/>
      <c r="LXF131" s="2"/>
      <c r="LXG131" s="2"/>
      <c r="LXH131" s="2"/>
      <c r="LXI131" s="2"/>
      <c r="LXJ131" s="2"/>
      <c r="LXK131" s="2"/>
      <c r="LXL131" s="2"/>
      <c r="LXM131" s="2"/>
      <c r="LXN131" s="2"/>
      <c r="LXO131" s="2"/>
      <c r="LXP131" s="2"/>
      <c r="LXQ131" s="2"/>
      <c r="LXR131" s="2"/>
      <c r="LXS131" s="2"/>
      <c r="LXT131" s="2"/>
      <c r="LXU131" s="2"/>
      <c r="LXV131" s="2"/>
      <c r="LXW131" s="2"/>
      <c r="LXX131" s="2"/>
      <c r="LXY131" s="2"/>
      <c r="LXZ131" s="2"/>
      <c r="LYA131" s="2"/>
      <c r="LYB131" s="2"/>
      <c r="LYC131" s="2"/>
      <c r="LYD131" s="2"/>
      <c r="LYE131" s="2"/>
      <c r="LYF131" s="2"/>
      <c r="LYG131" s="2"/>
      <c r="LYH131" s="2"/>
      <c r="LYI131" s="2"/>
      <c r="LYJ131" s="2"/>
      <c r="LYK131" s="2"/>
      <c r="LYL131" s="2"/>
      <c r="LYM131" s="2"/>
      <c r="LYN131" s="2"/>
      <c r="LYO131" s="2"/>
      <c r="LYP131" s="2"/>
      <c r="LYQ131" s="2"/>
      <c r="LYR131" s="2"/>
      <c r="LYS131" s="2"/>
      <c r="LYT131" s="2"/>
      <c r="LYU131" s="2"/>
      <c r="LYV131" s="2"/>
      <c r="LYW131" s="2"/>
      <c r="LYX131" s="2"/>
      <c r="LYY131" s="2"/>
      <c r="LYZ131" s="2"/>
      <c r="LZA131" s="2"/>
      <c r="LZB131" s="2"/>
      <c r="LZC131" s="2"/>
      <c r="LZD131" s="2"/>
      <c r="LZE131" s="2"/>
      <c r="LZF131" s="2"/>
      <c r="LZG131" s="2"/>
      <c r="LZH131" s="2"/>
      <c r="LZI131" s="2"/>
      <c r="LZJ131" s="2"/>
      <c r="LZK131" s="2"/>
      <c r="LZL131" s="2"/>
      <c r="LZM131" s="2"/>
      <c r="LZN131" s="2"/>
      <c r="LZO131" s="2"/>
      <c r="LZP131" s="2"/>
      <c r="LZQ131" s="2"/>
      <c r="LZR131" s="2"/>
      <c r="LZS131" s="2"/>
      <c r="LZT131" s="2"/>
      <c r="LZU131" s="2"/>
      <c r="LZV131" s="2"/>
      <c r="LZW131" s="2"/>
      <c r="LZX131" s="2"/>
      <c r="LZY131" s="2"/>
      <c r="LZZ131" s="2"/>
      <c r="MAA131" s="2"/>
      <c r="MAB131" s="2"/>
      <c r="MAC131" s="2"/>
      <c r="MAD131" s="2"/>
      <c r="MAE131" s="2"/>
      <c r="MAF131" s="2"/>
      <c r="MAG131" s="2"/>
      <c r="MAH131" s="2"/>
      <c r="MAI131" s="2"/>
      <c r="MAJ131" s="2"/>
      <c r="MAK131" s="2"/>
      <c r="MAL131" s="2"/>
      <c r="MAM131" s="2"/>
      <c r="MAN131" s="2"/>
      <c r="MAO131" s="2"/>
      <c r="MAP131" s="2"/>
      <c r="MAQ131" s="2"/>
      <c r="MAR131" s="2"/>
      <c r="MAS131" s="2"/>
      <c r="MAT131" s="2"/>
      <c r="MAU131" s="2"/>
      <c r="MAV131" s="2"/>
      <c r="MAW131" s="2"/>
      <c r="MAX131" s="2"/>
      <c r="MAY131" s="2"/>
      <c r="MAZ131" s="2"/>
      <c r="MBA131" s="2"/>
      <c r="MBB131" s="2"/>
      <c r="MBC131" s="2"/>
      <c r="MBD131" s="2"/>
      <c r="MBE131" s="2"/>
      <c r="MBF131" s="2"/>
      <c r="MBG131" s="2"/>
      <c r="MBH131" s="2"/>
      <c r="MBI131" s="2"/>
      <c r="MBJ131" s="2"/>
      <c r="MBK131" s="2"/>
      <c r="MBL131" s="2"/>
      <c r="MBM131" s="2"/>
      <c r="MBN131" s="2"/>
      <c r="MBO131" s="2"/>
      <c r="MBP131" s="2"/>
      <c r="MBQ131" s="2"/>
      <c r="MBR131" s="2"/>
      <c r="MBS131" s="2"/>
      <c r="MBT131" s="2"/>
      <c r="MBU131" s="2"/>
      <c r="MBV131" s="2"/>
      <c r="MBW131" s="2"/>
      <c r="MBX131" s="2"/>
      <c r="MBY131" s="2"/>
      <c r="MBZ131" s="2"/>
      <c r="MCA131" s="2"/>
      <c r="MCB131" s="2"/>
      <c r="MCC131" s="2"/>
      <c r="MCD131" s="2"/>
      <c r="MCE131" s="2"/>
      <c r="MCF131" s="2"/>
      <c r="MCG131" s="2"/>
      <c r="MCH131" s="2"/>
      <c r="MCI131" s="2"/>
      <c r="MCJ131" s="2"/>
      <c r="MCK131" s="2"/>
      <c r="MCL131" s="2"/>
      <c r="MCM131" s="2"/>
      <c r="MCN131" s="2"/>
      <c r="MCO131" s="2"/>
      <c r="MCP131" s="2"/>
      <c r="MCQ131" s="2"/>
      <c r="MCR131" s="2"/>
      <c r="MCS131" s="2"/>
      <c r="MCT131" s="2"/>
      <c r="MCU131" s="2"/>
      <c r="MCV131" s="2"/>
      <c r="MCW131" s="2"/>
      <c r="MCX131" s="2"/>
      <c r="MCY131" s="2"/>
      <c r="MCZ131" s="2"/>
      <c r="MDA131" s="2"/>
      <c r="MDB131" s="2"/>
      <c r="MDC131" s="2"/>
      <c r="MDD131" s="2"/>
      <c r="MDE131" s="2"/>
      <c r="MDF131" s="2"/>
      <c r="MDG131" s="2"/>
      <c r="MDH131" s="2"/>
      <c r="MDI131" s="2"/>
      <c r="MDJ131" s="2"/>
      <c r="MDK131" s="2"/>
      <c r="MDL131" s="2"/>
      <c r="MDM131" s="2"/>
      <c r="MDN131" s="2"/>
      <c r="MDO131" s="2"/>
      <c r="MDP131" s="2"/>
      <c r="MDQ131" s="2"/>
      <c r="MDR131" s="2"/>
      <c r="MDS131" s="2"/>
      <c r="MDT131" s="2"/>
      <c r="MDU131" s="2"/>
      <c r="MDV131" s="2"/>
      <c r="MDW131" s="2"/>
      <c r="MDX131" s="2"/>
      <c r="MDY131" s="2"/>
      <c r="MDZ131" s="2"/>
      <c r="MEA131" s="2"/>
      <c r="MEB131" s="2"/>
      <c r="MEC131" s="2"/>
      <c r="MED131" s="2"/>
      <c r="MEE131" s="2"/>
      <c r="MEF131" s="2"/>
      <c r="MEG131" s="2"/>
      <c r="MEH131" s="2"/>
      <c r="MEI131" s="2"/>
      <c r="MEJ131" s="2"/>
      <c r="MEK131" s="2"/>
      <c r="MEL131" s="2"/>
      <c r="MEM131" s="2"/>
      <c r="MEN131" s="2"/>
      <c r="MEO131" s="2"/>
      <c r="MEP131" s="2"/>
      <c r="MEQ131" s="2"/>
      <c r="MER131" s="2"/>
      <c r="MES131" s="2"/>
      <c r="MET131" s="2"/>
      <c r="MEU131" s="2"/>
      <c r="MEV131" s="2"/>
      <c r="MEW131" s="2"/>
      <c r="MEX131" s="2"/>
      <c r="MEY131" s="2"/>
      <c r="MEZ131" s="2"/>
      <c r="MFA131" s="2"/>
      <c r="MFB131" s="2"/>
      <c r="MFC131" s="2"/>
      <c r="MFD131" s="2"/>
      <c r="MFE131" s="2"/>
      <c r="MFF131" s="2"/>
      <c r="MFG131" s="2"/>
      <c r="MFH131" s="2"/>
      <c r="MFI131" s="2"/>
      <c r="MFJ131" s="2"/>
      <c r="MFK131" s="2"/>
      <c r="MFL131" s="2"/>
      <c r="MFM131" s="2"/>
      <c r="MFN131" s="2"/>
      <c r="MFO131" s="2"/>
      <c r="MFP131" s="2"/>
      <c r="MFQ131" s="2"/>
      <c r="MFR131" s="2"/>
      <c r="MFS131" s="2"/>
      <c r="MFT131" s="2"/>
      <c r="MFU131" s="2"/>
      <c r="MFV131" s="2"/>
      <c r="MFW131" s="2"/>
      <c r="MFX131" s="2"/>
      <c r="MFY131" s="2"/>
      <c r="MFZ131" s="2"/>
      <c r="MGA131" s="2"/>
      <c r="MGB131" s="2"/>
      <c r="MGC131" s="2"/>
      <c r="MGD131" s="2"/>
      <c r="MGE131" s="2"/>
      <c r="MGF131" s="2"/>
      <c r="MGG131" s="2"/>
      <c r="MGH131" s="2"/>
      <c r="MGI131" s="2"/>
      <c r="MGJ131" s="2"/>
      <c r="MGK131" s="2"/>
      <c r="MGL131" s="2"/>
      <c r="MGM131" s="2"/>
      <c r="MGN131" s="2"/>
      <c r="MGO131" s="2"/>
      <c r="MGP131" s="2"/>
      <c r="MGQ131" s="2"/>
      <c r="MGR131" s="2"/>
      <c r="MGS131" s="2"/>
      <c r="MGT131" s="2"/>
      <c r="MGU131" s="2"/>
      <c r="MGV131" s="2"/>
      <c r="MGW131" s="2"/>
      <c r="MGX131" s="2"/>
      <c r="MGY131" s="2"/>
      <c r="MGZ131" s="2"/>
      <c r="MHA131" s="2"/>
      <c r="MHB131" s="2"/>
      <c r="MHC131" s="2"/>
      <c r="MHD131" s="2"/>
      <c r="MHE131" s="2"/>
      <c r="MHF131" s="2"/>
      <c r="MHG131" s="2"/>
      <c r="MHH131" s="2"/>
      <c r="MHI131" s="2"/>
      <c r="MHJ131" s="2"/>
      <c r="MHK131" s="2"/>
      <c r="MHL131" s="2"/>
      <c r="MHM131" s="2"/>
      <c r="MHN131" s="2"/>
      <c r="MHO131" s="2"/>
      <c r="MHP131" s="2"/>
      <c r="MHQ131" s="2"/>
      <c r="MHR131" s="2"/>
      <c r="MHS131" s="2"/>
      <c r="MHT131" s="2"/>
      <c r="MHU131" s="2"/>
      <c r="MHV131" s="2"/>
      <c r="MHW131" s="2"/>
      <c r="MHX131" s="2"/>
      <c r="MHY131" s="2"/>
      <c r="MHZ131" s="2"/>
      <c r="MIA131" s="2"/>
      <c r="MIB131" s="2"/>
      <c r="MIC131" s="2"/>
      <c r="MID131" s="2"/>
      <c r="MIE131" s="2"/>
      <c r="MIF131" s="2"/>
      <c r="MIG131" s="2"/>
      <c r="MIH131" s="2"/>
      <c r="MII131" s="2"/>
      <c r="MIJ131" s="2"/>
      <c r="MIK131" s="2"/>
      <c r="MIL131" s="2"/>
      <c r="MIM131" s="2"/>
      <c r="MIN131" s="2"/>
      <c r="MIO131" s="2"/>
      <c r="MIP131" s="2"/>
      <c r="MIQ131" s="2"/>
      <c r="MIR131" s="2"/>
      <c r="MIS131" s="2"/>
      <c r="MIT131" s="2"/>
      <c r="MIU131" s="2"/>
      <c r="MIV131" s="2"/>
      <c r="MIW131" s="2"/>
      <c r="MIX131" s="2"/>
      <c r="MIY131" s="2"/>
      <c r="MIZ131" s="2"/>
      <c r="MJA131" s="2"/>
      <c r="MJB131" s="2"/>
      <c r="MJC131" s="2"/>
      <c r="MJD131" s="2"/>
      <c r="MJE131" s="2"/>
      <c r="MJF131" s="2"/>
      <c r="MJG131" s="2"/>
      <c r="MJH131" s="2"/>
      <c r="MJI131" s="2"/>
      <c r="MJJ131" s="2"/>
      <c r="MJK131" s="2"/>
      <c r="MJL131" s="2"/>
      <c r="MJM131" s="2"/>
      <c r="MJN131" s="2"/>
      <c r="MJO131" s="2"/>
      <c r="MJP131" s="2"/>
      <c r="MJQ131" s="2"/>
      <c r="MJR131" s="2"/>
      <c r="MJS131" s="2"/>
      <c r="MJT131" s="2"/>
      <c r="MJU131" s="2"/>
      <c r="MJV131" s="2"/>
      <c r="MJW131" s="2"/>
      <c r="MJX131" s="2"/>
      <c r="MJY131" s="2"/>
      <c r="MJZ131" s="2"/>
      <c r="MKA131" s="2"/>
      <c r="MKB131" s="2"/>
      <c r="MKC131" s="2"/>
      <c r="MKD131" s="2"/>
      <c r="MKE131" s="2"/>
      <c r="MKF131" s="2"/>
      <c r="MKG131" s="2"/>
      <c r="MKH131" s="2"/>
      <c r="MKI131" s="2"/>
      <c r="MKJ131" s="2"/>
      <c r="MKK131" s="2"/>
      <c r="MKL131" s="2"/>
      <c r="MKM131" s="2"/>
      <c r="MKN131" s="2"/>
      <c r="MKO131" s="2"/>
      <c r="MKP131" s="2"/>
      <c r="MKQ131" s="2"/>
      <c r="MKR131" s="2"/>
      <c r="MKS131" s="2"/>
      <c r="MKT131" s="2"/>
      <c r="MKU131" s="2"/>
      <c r="MKV131" s="2"/>
      <c r="MKW131" s="2"/>
      <c r="MKX131" s="2"/>
      <c r="MKY131" s="2"/>
      <c r="MKZ131" s="2"/>
      <c r="MLA131" s="2"/>
      <c r="MLB131" s="2"/>
      <c r="MLC131" s="2"/>
      <c r="MLD131" s="2"/>
      <c r="MLE131" s="2"/>
      <c r="MLF131" s="2"/>
      <c r="MLG131" s="2"/>
      <c r="MLH131" s="2"/>
      <c r="MLI131" s="2"/>
      <c r="MLJ131" s="2"/>
      <c r="MLK131" s="2"/>
      <c r="MLL131" s="2"/>
      <c r="MLM131" s="2"/>
      <c r="MLN131" s="2"/>
      <c r="MLO131" s="2"/>
      <c r="MLP131" s="2"/>
      <c r="MLQ131" s="2"/>
      <c r="MLR131" s="2"/>
      <c r="MLS131" s="2"/>
      <c r="MLT131" s="2"/>
      <c r="MLU131" s="2"/>
      <c r="MLV131" s="2"/>
      <c r="MLW131" s="2"/>
      <c r="MLX131" s="2"/>
      <c r="MLY131" s="2"/>
      <c r="MLZ131" s="2"/>
      <c r="MMA131" s="2"/>
      <c r="MMB131" s="2"/>
      <c r="MMC131" s="2"/>
      <c r="MMD131" s="2"/>
      <c r="MME131" s="2"/>
      <c r="MMF131" s="2"/>
      <c r="MMG131" s="2"/>
      <c r="MMH131" s="2"/>
      <c r="MMI131" s="2"/>
      <c r="MMJ131" s="2"/>
      <c r="MMK131" s="2"/>
      <c r="MML131" s="2"/>
      <c r="MMM131" s="2"/>
      <c r="MMN131" s="2"/>
      <c r="MMO131" s="2"/>
      <c r="MMP131" s="2"/>
      <c r="MMQ131" s="2"/>
      <c r="MMR131" s="2"/>
      <c r="MMS131" s="2"/>
      <c r="MMT131" s="2"/>
      <c r="MMU131" s="2"/>
      <c r="MMV131" s="2"/>
      <c r="MMW131" s="2"/>
      <c r="MMX131" s="2"/>
      <c r="MMY131" s="2"/>
      <c r="MMZ131" s="2"/>
      <c r="MNA131" s="2"/>
      <c r="MNB131" s="2"/>
      <c r="MNC131" s="2"/>
      <c r="MND131" s="2"/>
      <c r="MNE131" s="2"/>
      <c r="MNF131" s="2"/>
      <c r="MNG131" s="2"/>
      <c r="MNH131" s="2"/>
      <c r="MNI131" s="2"/>
      <c r="MNJ131" s="2"/>
      <c r="MNK131" s="2"/>
      <c r="MNL131" s="2"/>
      <c r="MNM131" s="2"/>
      <c r="MNN131" s="2"/>
      <c r="MNO131" s="2"/>
      <c r="MNP131" s="2"/>
      <c r="MNQ131" s="2"/>
      <c r="MNR131" s="2"/>
      <c r="MNS131" s="2"/>
      <c r="MNT131" s="2"/>
      <c r="MNU131" s="2"/>
      <c r="MNV131" s="2"/>
      <c r="MNW131" s="2"/>
      <c r="MNX131" s="2"/>
      <c r="MNY131" s="2"/>
      <c r="MNZ131" s="2"/>
      <c r="MOA131" s="2"/>
      <c r="MOB131" s="2"/>
      <c r="MOC131" s="2"/>
      <c r="MOD131" s="2"/>
      <c r="MOE131" s="2"/>
      <c r="MOF131" s="2"/>
      <c r="MOG131" s="2"/>
      <c r="MOH131" s="2"/>
      <c r="MOI131" s="2"/>
      <c r="MOJ131" s="2"/>
      <c r="MOK131" s="2"/>
      <c r="MOL131" s="2"/>
      <c r="MOM131" s="2"/>
      <c r="MON131" s="2"/>
      <c r="MOO131" s="2"/>
      <c r="MOP131" s="2"/>
      <c r="MOQ131" s="2"/>
      <c r="MOR131" s="2"/>
      <c r="MOS131" s="2"/>
      <c r="MOT131" s="2"/>
      <c r="MOU131" s="2"/>
      <c r="MOV131" s="2"/>
      <c r="MOW131" s="2"/>
      <c r="MOX131" s="2"/>
      <c r="MOY131" s="2"/>
      <c r="MOZ131" s="2"/>
      <c r="MPA131" s="2"/>
      <c r="MPB131" s="2"/>
      <c r="MPC131" s="2"/>
      <c r="MPD131" s="2"/>
      <c r="MPE131" s="2"/>
      <c r="MPF131" s="2"/>
      <c r="MPG131" s="2"/>
      <c r="MPH131" s="2"/>
      <c r="MPI131" s="2"/>
      <c r="MPJ131" s="2"/>
      <c r="MPK131" s="2"/>
      <c r="MPL131" s="2"/>
      <c r="MPM131" s="2"/>
      <c r="MPN131" s="2"/>
      <c r="MPO131" s="2"/>
      <c r="MPP131" s="2"/>
      <c r="MPQ131" s="2"/>
      <c r="MPR131" s="2"/>
      <c r="MPS131" s="2"/>
      <c r="MPT131" s="2"/>
      <c r="MPU131" s="2"/>
      <c r="MPV131" s="2"/>
      <c r="MPW131" s="2"/>
      <c r="MPX131" s="2"/>
      <c r="MPY131" s="2"/>
      <c r="MPZ131" s="2"/>
      <c r="MQA131" s="2"/>
      <c r="MQB131" s="2"/>
      <c r="MQC131" s="2"/>
      <c r="MQD131" s="2"/>
      <c r="MQE131" s="2"/>
      <c r="MQF131" s="2"/>
      <c r="MQG131" s="2"/>
      <c r="MQH131" s="2"/>
      <c r="MQI131" s="2"/>
      <c r="MQJ131" s="2"/>
      <c r="MQK131" s="2"/>
      <c r="MQL131" s="2"/>
      <c r="MQM131" s="2"/>
      <c r="MQN131" s="2"/>
      <c r="MQO131" s="2"/>
      <c r="MQP131" s="2"/>
      <c r="MQQ131" s="2"/>
      <c r="MQR131" s="2"/>
      <c r="MQS131" s="2"/>
      <c r="MQT131" s="2"/>
      <c r="MQU131" s="2"/>
      <c r="MQV131" s="2"/>
      <c r="MQW131" s="2"/>
      <c r="MQX131" s="2"/>
      <c r="MQY131" s="2"/>
      <c r="MQZ131" s="2"/>
      <c r="MRA131" s="2"/>
      <c r="MRB131" s="2"/>
      <c r="MRC131" s="2"/>
      <c r="MRD131" s="2"/>
      <c r="MRE131" s="2"/>
      <c r="MRF131" s="2"/>
      <c r="MRG131" s="2"/>
      <c r="MRH131" s="2"/>
      <c r="MRI131" s="2"/>
      <c r="MRJ131" s="2"/>
      <c r="MRK131" s="2"/>
      <c r="MRL131" s="2"/>
      <c r="MRM131" s="2"/>
      <c r="MRN131" s="2"/>
      <c r="MRO131" s="2"/>
      <c r="MRP131" s="2"/>
      <c r="MRQ131" s="2"/>
      <c r="MRR131" s="2"/>
      <c r="MRS131" s="2"/>
      <c r="MRT131" s="2"/>
      <c r="MRU131" s="2"/>
      <c r="MRV131" s="2"/>
      <c r="MRW131" s="2"/>
      <c r="MRX131" s="2"/>
      <c r="MRY131" s="2"/>
      <c r="MRZ131" s="2"/>
      <c r="MSA131" s="2"/>
      <c r="MSB131" s="2"/>
      <c r="MSC131" s="2"/>
      <c r="MSD131" s="2"/>
      <c r="MSE131" s="2"/>
      <c r="MSF131" s="2"/>
      <c r="MSG131" s="2"/>
      <c r="MSH131" s="2"/>
      <c r="MSI131" s="2"/>
      <c r="MSJ131" s="2"/>
      <c r="MSK131" s="2"/>
      <c r="MSL131" s="2"/>
      <c r="MSM131" s="2"/>
      <c r="MSN131" s="2"/>
      <c r="MSO131" s="2"/>
      <c r="MSP131" s="2"/>
      <c r="MSQ131" s="2"/>
      <c r="MSR131" s="2"/>
      <c r="MSS131" s="2"/>
      <c r="MST131" s="2"/>
      <c r="MSU131" s="2"/>
      <c r="MSV131" s="2"/>
      <c r="MSW131" s="2"/>
      <c r="MSX131" s="2"/>
      <c r="MSY131" s="2"/>
      <c r="MSZ131" s="2"/>
      <c r="MTA131" s="2"/>
      <c r="MTB131" s="2"/>
      <c r="MTC131" s="2"/>
      <c r="MTD131" s="2"/>
      <c r="MTE131" s="2"/>
      <c r="MTF131" s="2"/>
      <c r="MTG131" s="2"/>
      <c r="MTH131" s="2"/>
      <c r="MTI131" s="2"/>
      <c r="MTJ131" s="2"/>
      <c r="MTK131" s="2"/>
      <c r="MTL131" s="2"/>
      <c r="MTM131" s="2"/>
      <c r="MTN131" s="2"/>
      <c r="MTO131" s="2"/>
      <c r="MTP131" s="2"/>
      <c r="MTQ131" s="2"/>
      <c r="MTR131" s="2"/>
      <c r="MTS131" s="2"/>
      <c r="MTT131" s="2"/>
      <c r="MTU131" s="2"/>
      <c r="MTV131" s="2"/>
      <c r="MTW131" s="2"/>
      <c r="MTX131" s="2"/>
      <c r="MTY131" s="2"/>
      <c r="MTZ131" s="2"/>
      <c r="MUA131" s="2"/>
      <c r="MUB131" s="2"/>
      <c r="MUC131" s="2"/>
      <c r="MUD131" s="2"/>
      <c r="MUE131" s="2"/>
      <c r="MUF131" s="2"/>
      <c r="MUG131" s="2"/>
      <c r="MUH131" s="2"/>
      <c r="MUI131" s="2"/>
      <c r="MUJ131" s="2"/>
      <c r="MUK131" s="2"/>
      <c r="MUL131" s="2"/>
      <c r="MUM131" s="2"/>
      <c r="MUN131" s="2"/>
      <c r="MUO131" s="2"/>
      <c r="MUP131" s="2"/>
      <c r="MUQ131" s="2"/>
      <c r="MUR131" s="2"/>
      <c r="MUS131" s="2"/>
      <c r="MUT131" s="2"/>
      <c r="MUU131" s="2"/>
      <c r="MUV131" s="2"/>
      <c r="MUW131" s="2"/>
      <c r="MUX131" s="2"/>
      <c r="MUY131" s="2"/>
      <c r="MUZ131" s="2"/>
      <c r="MVA131" s="2"/>
      <c r="MVB131" s="2"/>
      <c r="MVC131" s="2"/>
      <c r="MVD131" s="2"/>
      <c r="MVE131" s="2"/>
      <c r="MVF131" s="2"/>
      <c r="MVG131" s="2"/>
      <c r="MVH131" s="2"/>
      <c r="MVI131" s="2"/>
      <c r="MVJ131" s="2"/>
      <c r="MVK131" s="2"/>
      <c r="MVL131" s="2"/>
      <c r="MVM131" s="2"/>
      <c r="MVN131" s="2"/>
      <c r="MVO131" s="2"/>
      <c r="MVP131" s="2"/>
      <c r="MVQ131" s="2"/>
      <c r="MVR131" s="2"/>
      <c r="MVS131" s="2"/>
      <c r="MVT131" s="2"/>
      <c r="MVU131" s="2"/>
      <c r="MVV131" s="2"/>
      <c r="MVW131" s="2"/>
      <c r="MVX131" s="2"/>
      <c r="MVY131" s="2"/>
      <c r="MVZ131" s="2"/>
      <c r="MWA131" s="2"/>
      <c r="MWB131" s="2"/>
      <c r="MWC131" s="2"/>
      <c r="MWD131" s="2"/>
      <c r="MWE131" s="2"/>
      <c r="MWF131" s="2"/>
      <c r="MWG131" s="2"/>
      <c r="MWH131" s="2"/>
      <c r="MWI131" s="2"/>
      <c r="MWJ131" s="2"/>
      <c r="MWK131" s="2"/>
      <c r="MWL131" s="2"/>
      <c r="MWM131" s="2"/>
      <c r="MWN131" s="2"/>
      <c r="MWO131" s="2"/>
      <c r="MWP131" s="2"/>
      <c r="MWQ131" s="2"/>
      <c r="MWR131" s="2"/>
      <c r="MWS131" s="2"/>
      <c r="MWT131" s="2"/>
      <c r="MWU131" s="2"/>
      <c r="MWV131" s="2"/>
      <c r="MWW131" s="2"/>
      <c r="MWX131" s="2"/>
      <c r="MWY131" s="2"/>
      <c r="MWZ131" s="2"/>
      <c r="MXA131" s="2"/>
      <c r="MXB131" s="2"/>
      <c r="MXC131" s="2"/>
      <c r="MXD131" s="2"/>
      <c r="MXE131" s="2"/>
      <c r="MXF131" s="2"/>
      <c r="MXG131" s="2"/>
      <c r="MXH131" s="2"/>
      <c r="MXI131" s="2"/>
      <c r="MXJ131" s="2"/>
      <c r="MXK131" s="2"/>
      <c r="MXL131" s="2"/>
      <c r="MXM131" s="2"/>
      <c r="MXN131" s="2"/>
      <c r="MXO131" s="2"/>
      <c r="MXP131" s="2"/>
      <c r="MXQ131" s="2"/>
      <c r="MXR131" s="2"/>
      <c r="MXS131" s="2"/>
      <c r="MXT131" s="2"/>
      <c r="MXU131" s="2"/>
      <c r="MXV131" s="2"/>
      <c r="MXW131" s="2"/>
      <c r="MXX131" s="2"/>
      <c r="MXY131" s="2"/>
      <c r="MXZ131" s="2"/>
      <c r="MYA131" s="2"/>
      <c r="MYB131" s="2"/>
      <c r="MYC131" s="2"/>
      <c r="MYD131" s="2"/>
      <c r="MYE131" s="2"/>
      <c r="MYF131" s="2"/>
      <c r="MYG131" s="2"/>
      <c r="MYH131" s="2"/>
      <c r="MYI131" s="2"/>
      <c r="MYJ131" s="2"/>
      <c r="MYK131" s="2"/>
      <c r="MYL131" s="2"/>
      <c r="MYM131" s="2"/>
      <c r="MYN131" s="2"/>
      <c r="MYO131" s="2"/>
      <c r="MYP131" s="2"/>
      <c r="MYQ131" s="2"/>
      <c r="MYR131" s="2"/>
      <c r="MYS131" s="2"/>
      <c r="MYT131" s="2"/>
      <c r="MYU131" s="2"/>
      <c r="MYV131" s="2"/>
      <c r="MYW131" s="2"/>
      <c r="MYX131" s="2"/>
      <c r="MYY131" s="2"/>
      <c r="MYZ131" s="2"/>
      <c r="MZA131" s="2"/>
      <c r="MZB131" s="2"/>
      <c r="MZC131" s="2"/>
      <c r="MZD131" s="2"/>
      <c r="MZE131" s="2"/>
      <c r="MZF131" s="2"/>
      <c r="MZG131" s="2"/>
      <c r="MZH131" s="2"/>
      <c r="MZI131" s="2"/>
      <c r="MZJ131" s="2"/>
      <c r="MZK131" s="2"/>
      <c r="MZL131" s="2"/>
      <c r="MZM131" s="2"/>
      <c r="MZN131" s="2"/>
      <c r="MZO131" s="2"/>
      <c r="MZP131" s="2"/>
      <c r="MZQ131" s="2"/>
      <c r="MZR131" s="2"/>
      <c r="MZS131" s="2"/>
      <c r="MZT131" s="2"/>
      <c r="MZU131" s="2"/>
      <c r="MZV131" s="2"/>
      <c r="MZW131" s="2"/>
      <c r="MZX131" s="2"/>
      <c r="MZY131" s="2"/>
      <c r="MZZ131" s="2"/>
      <c r="NAA131" s="2"/>
      <c r="NAB131" s="2"/>
      <c r="NAC131" s="2"/>
      <c r="NAD131" s="2"/>
      <c r="NAE131" s="2"/>
      <c r="NAF131" s="2"/>
      <c r="NAG131" s="2"/>
      <c r="NAH131" s="2"/>
      <c r="NAI131" s="2"/>
      <c r="NAJ131" s="2"/>
      <c r="NAK131" s="2"/>
      <c r="NAL131" s="2"/>
      <c r="NAM131" s="2"/>
      <c r="NAN131" s="2"/>
      <c r="NAO131" s="2"/>
      <c r="NAP131" s="2"/>
      <c r="NAQ131" s="2"/>
      <c r="NAR131" s="2"/>
      <c r="NAS131" s="2"/>
      <c r="NAT131" s="2"/>
      <c r="NAU131" s="2"/>
      <c r="NAV131" s="2"/>
      <c r="NAW131" s="2"/>
      <c r="NAX131" s="2"/>
      <c r="NAY131" s="2"/>
      <c r="NAZ131" s="2"/>
      <c r="NBA131" s="2"/>
      <c r="NBB131" s="2"/>
      <c r="NBC131" s="2"/>
      <c r="NBD131" s="2"/>
      <c r="NBE131" s="2"/>
      <c r="NBF131" s="2"/>
      <c r="NBG131" s="2"/>
      <c r="NBH131" s="2"/>
      <c r="NBI131" s="2"/>
      <c r="NBJ131" s="2"/>
      <c r="NBK131" s="2"/>
      <c r="NBL131" s="2"/>
      <c r="NBM131" s="2"/>
      <c r="NBN131" s="2"/>
      <c r="NBO131" s="2"/>
      <c r="NBP131" s="2"/>
      <c r="NBQ131" s="2"/>
      <c r="NBR131" s="2"/>
      <c r="NBS131" s="2"/>
      <c r="NBT131" s="2"/>
      <c r="NBU131" s="2"/>
      <c r="NBV131" s="2"/>
      <c r="NBW131" s="2"/>
      <c r="NBX131" s="2"/>
      <c r="NBY131" s="2"/>
      <c r="NBZ131" s="2"/>
      <c r="NCA131" s="2"/>
      <c r="NCB131" s="2"/>
      <c r="NCC131" s="2"/>
      <c r="NCD131" s="2"/>
      <c r="NCE131" s="2"/>
      <c r="NCF131" s="2"/>
      <c r="NCG131" s="2"/>
      <c r="NCH131" s="2"/>
      <c r="NCI131" s="2"/>
      <c r="NCJ131" s="2"/>
      <c r="NCK131" s="2"/>
      <c r="NCL131" s="2"/>
      <c r="NCM131" s="2"/>
      <c r="NCN131" s="2"/>
      <c r="NCO131" s="2"/>
      <c r="NCP131" s="2"/>
      <c r="NCQ131" s="2"/>
      <c r="NCR131" s="2"/>
      <c r="NCS131" s="2"/>
      <c r="NCT131" s="2"/>
      <c r="NCU131" s="2"/>
      <c r="NCV131" s="2"/>
      <c r="NCW131" s="2"/>
      <c r="NCX131" s="2"/>
      <c r="NCY131" s="2"/>
      <c r="NCZ131" s="2"/>
      <c r="NDA131" s="2"/>
      <c r="NDB131" s="2"/>
      <c r="NDC131" s="2"/>
      <c r="NDD131" s="2"/>
      <c r="NDE131" s="2"/>
      <c r="NDF131" s="2"/>
      <c r="NDG131" s="2"/>
      <c r="NDH131" s="2"/>
      <c r="NDI131" s="2"/>
      <c r="NDJ131" s="2"/>
      <c r="NDK131" s="2"/>
      <c r="NDL131" s="2"/>
      <c r="NDM131" s="2"/>
      <c r="NDN131" s="2"/>
      <c r="NDO131" s="2"/>
      <c r="NDP131" s="2"/>
      <c r="NDQ131" s="2"/>
      <c r="NDR131" s="2"/>
      <c r="NDS131" s="2"/>
      <c r="NDT131" s="2"/>
      <c r="NDU131" s="2"/>
      <c r="NDV131" s="2"/>
      <c r="NDW131" s="2"/>
      <c r="NDX131" s="2"/>
      <c r="NDY131" s="2"/>
      <c r="NDZ131" s="2"/>
      <c r="NEA131" s="2"/>
      <c r="NEB131" s="2"/>
      <c r="NEC131" s="2"/>
      <c r="NED131" s="2"/>
      <c r="NEE131" s="2"/>
      <c r="NEF131" s="2"/>
      <c r="NEG131" s="2"/>
      <c r="NEH131" s="2"/>
      <c r="NEI131" s="2"/>
      <c r="NEJ131" s="2"/>
      <c r="NEK131" s="2"/>
      <c r="NEL131" s="2"/>
      <c r="NEM131" s="2"/>
      <c r="NEN131" s="2"/>
      <c r="NEO131" s="2"/>
      <c r="NEP131" s="2"/>
      <c r="NEQ131" s="2"/>
      <c r="NER131" s="2"/>
      <c r="NES131" s="2"/>
      <c r="NET131" s="2"/>
      <c r="NEU131" s="2"/>
      <c r="NEV131" s="2"/>
      <c r="NEW131" s="2"/>
      <c r="NEX131" s="2"/>
      <c r="NEY131" s="2"/>
      <c r="NEZ131" s="2"/>
      <c r="NFA131" s="2"/>
      <c r="NFB131" s="2"/>
      <c r="NFC131" s="2"/>
      <c r="NFD131" s="2"/>
      <c r="NFE131" s="2"/>
      <c r="NFF131" s="2"/>
      <c r="NFG131" s="2"/>
      <c r="NFH131" s="2"/>
      <c r="NFI131" s="2"/>
      <c r="NFJ131" s="2"/>
      <c r="NFK131" s="2"/>
      <c r="NFL131" s="2"/>
      <c r="NFM131" s="2"/>
      <c r="NFN131" s="2"/>
      <c r="NFO131" s="2"/>
      <c r="NFP131" s="2"/>
      <c r="NFQ131" s="2"/>
      <c r="NFR131" s="2"/>
      <c r="NFS131" s="2"/>
      <c r="NFT131" s="2"/>
      <c r="NFU131" s="2"/>
      <c r="NFV131" s="2"/>
      <c r="NFW131" s="2"/>
      <c r="NFX131" s="2"/>
      <c r="NFY131" s="2"/>
      <c r="NFZ131" s="2"/>
      <c r="NGA131" s="2"/>
      <c r="NGB131" s="2"/>
      <c r="NGC131" s="2"/>
      <c r="NGD131" s="2"/>
      <c r="NGE131" s="2"/>
      <c r="NGF131" s="2"/>
      <c r="NGG131" s="2"/>
      <c r="NGH131" s="2"/>
      <c r="NGI131" s="2"/>
      <c r="NGJ131" s="2"/>
      <c r="NGK131" s="2"/>
      <c r="NGL131" s="2"/>
      <c r="NGM131" s="2"/>
      <c r="NGN131" s="2"/>
      <c r="NGO131" s="2"/>
      <c r="NGP131" s="2"/>
      <c r="NGQ131" s="2"/>
      <c r="NGR131" s="2"/>
      <c r="NGS131" s="2"/>
      <c r="NGT131" s="2"/>
      <c r="NGU131" s="2"/>
      <c r="NGV131" s="2"/>
      <c r="NGW131" s="2"/>
      <c r="NGX131" s="2"/>
      <c r="NGY131" s="2"/>
      <c r="NGZ131" s="2"/>
      <c r="NHA131" s="2"/>
      <c r="NHB131" s="2"/>
      <c r="NHC131" s="2"/>
      <c r="NHD131" s="2"/>
      <c r="NHE131" s="2"/>
      <c r="NHF131" s="2"/>
      <c r="NHG131" s="2"/>
      <c r="NHH131" s="2"/>
      <c r="NHI131" s="2"/>
      <c r="NHJ131" s="2"/>
      <c r="NHK131" s="2"/>
      <c r="NHL131" s="2"/>
      <c r="NHM131" s="2"/>
      <c r="NHN131" s="2"/>
      <c r="NHO131" s="2"/>
      <c r="NHP131" s="2"/>
      <c r="NHQ131" s="2"/>
      <c r="NHR131" s="2"/>
      <c r="NHS131" s="2"/>
      <c r="NHT131" s="2"/>
      <c r="NHU131" s="2"/>
      <c r="NHV131" s="2"/>
      <c r="NHW131" s="2"/>
      <c r="NHX131" s="2"/>
      <c r="NHY131" s="2"/>
      <c r="NHZ131" s="2"/>
      <c r="NIA131" s="2"/>
      <c r="NIB131" s="2"/>
      <c r="NIC131" s="2"/>
      <c r="NID131" s="2"/>
      <c r="NIE131" s="2"/>
      <c r="NIF131" s="2"/>
      <c r="NIG131" s="2"/>
      <c r="NIH131" s="2"/>
      <c r="NII131" s="2"/>
      <c r="NIJ131" s="2"/>
      <c r="NIK131" s="2"/>
      <c r="NIL131" s="2"/>
      <c r="NIM131" s="2"/>
      <c r="NIN131" s="2"/>
      <c r="NIO131" s="2"/>
      <c r="NIP131" s="2"/>
      <c r="NIQ131" s="2"/>
      <c r="NIR131" s="2"/>
      <c r="NIS131" s="2"/>
      <c r="NIT131" s="2"/>
      <c r="NIU131" s="2"/>
      <c r="NIV131" s="2"/>
      <c r="NIW131" s="2"/>
      <c r="NIX131" s="2"/>
      <c r="NIY131" s="2"/>
      <c r="NIZ131" s="2"/>
      <c r="NJA131" s="2"/>
      <c r="NJB131" s="2"/>
      <c r="NJC131" s="2"/>
      <c r="NJD131" s="2"/>
      <c r="NJE131" s="2"/>
      <c r="NJF131" s="2"/>
      <c r="NJG131" s="2"/>
      <c r="NJH131" s="2"/>
      <c r="NJI131" s="2"/>
      <c r="NJJ131" s="2"/>
      <c r="NJK131" s="2"/>
      <c r="NJL131" s="2"/>
      <c r="NJM131" s="2"/>
      <c r="NJN131" s="2"/>
      <c r="NJO131" s="2"/>
      <c r="NJP131" s="2"/>
      <c r="NJQ131" s="2"/>
      <c r="NJR131" s="2"/>
      <c r="NJS131" s="2"/>
      <c r="NJT131" s="2"/>
      <c r="NJU131" s="2"/>
      <c r="NJV131" s="2"/>
      <c r="NJW131" s="2"/>
      <c r="NJX131" s="2"/>
      <c r="NJY131" s="2"/>
      <c r="NJZ131" s="2"/>
      <c r="NKA131" s="2"/>
      <c r="NKB131" s="2"/>
      <c r="NKC131" s="2"/>
      <c r="NKD131" s="2"/>
      <c r="NKE131" s="2"/>
      <c r="NKF131" s="2"/>
      <c r="NKG131" s="2"/>
      <c r="NKH131" s="2"/>
      <c r="NKI131" s="2"/>
      <c r="NKJ131" s="2"/>
      <c r="NKK131" s="2"/>
      <c r="NKL131" s="2"/>
      <c r="NKM131" s="2"/>
      <c r="NKN131" s="2"/>
      <c r="NKO131" s="2"/>
      <c r="NKP131" s="2"/>
      <c r="NKQ131" s="2"/>
      <c r="NKR131" s="2"/>
      <c r="NKS131" s="2"/>
      <c r="NKT131" s="2"/>
      <c r="NKU131" s="2"/>
      <c r="NKV131" s="2"/>
      <c r="NKW131" s="2"/>
      <c r="NKX131" s="2"/>
      <c r="NKY131" s="2"/>
      <c r="NKZ131" s="2"/>
      <c r="NLA131" s="2"/>
      <c r="NLB131" s="2"/>
      <c r="NLC131" s="2"/>
      <c r="NLD131" s="2"/>
      <c r="NLE131" s="2"/>
      <c r="NLF131" s="2"/>
      <c r="NLG131" s="2"/>
      <c r="NLH131" s="2"/>
      <c r="NLI131" s="2"/>
      <c r="NLJ131" s="2"/>
      <c r="NLK131" s="2"/>
      <c r="NLL131" s="2"/>
      <c r="NLM131" s="2"/>
      <c r="NLN131" s="2"/>
      <c r="NLO131" s="2"/>
      <c r="NLP131" s="2"/>
      <c r="NLQ131" s="2"/>
      <c r="NLR131" s="2"/>
      <c r="NLS131" s="2"/>
      <c r="NLT131" s="2"/>
      <c r="NLU131" s="2"/>
      <c r="NLV131" s="2"/>
      <c r="NLW131" s="2"/>
      <c r="NLX131" s="2"/>
      <c r="NLY131" s="2"/>
      <c r="NLZ131" s="2"/>
      <c r="NMA131" s="2"/>
      <c r="NMB131" s="2"/>
      <c r="NMC131" s="2"/>
      <c r="NMD131" s="2"/>
      <c r="NME131" s="2"/>
      <c r="NMF131" s="2"/>
      <c r="NMG131" s="2"/>
      <c r="NMH131" s="2"/>
      <c r="NMI131" s="2"/>
      <c r="NMJ131" s="2"/>
      <c r="NMK131" s="2"/>
      <c r="NML131" s="2"/>
      <c r="NMM131" s="2"/>
      <c r="NMN131" s="2"/>
      <c r="NMO131" s="2"/>
      <c r="NMP131" s="2"/>
      <c r="NMQ131" s="2"/>
      <c r="NMR131" s="2"/>
      <c r="NMS131" s="2"/>
      <c r="NMT131" s="2"/>
      <c r="NMU131" s="2"/>
      <c r="NMV131" s="2"/>
      <c r="NMW131" s="2"/>
      <c r="NMX131" s="2"/>
      <c r="NMY131" s="2"/>
      <c r="NMZ131" s="2"/>
      <c r="NNA131" s="2"/>
      <c r="NNB131" s="2"/>
      <c r="NNC131" s="2"/>
      <c r="NND131" s="2"/>
      <c r="NNE131" s="2"/>
      <c r="NNF131" s="2"/>
      <c r="NNG131" s="2"/>
      <c r="NNH131" s="2"/>
      <c r="NNI131" s="2"/>
      <c r="NNJ131" s="2"/>
      <c r="NNK131" s="2"/>
      <c r="NNL131" s="2"/>
      <c r="NNM131" s="2"/>
      <c r="NNN131" s="2"/>
      <c r="NNO131" s="2"/>
      <c r="NNP131" s="2"/>
      <c r="NNQ131" s="2"/>
      <c r="NNR131" s="2"/>
      <c r="NNS131" s="2"/>
      <c r="NNT131" s="2"/>
      <c r="NNU131" s="2"/>
      <c r="NNV131" s="2"/>
      <c r="NNW131" s="2"/>
      <c r="NNX131" s="2"/>
      <c r="NNY131" s="2"/>
      <c r="NNZ131" s="2"/>
      <c r="NOA131" s="2"/>
      <c r="NOB131" s="2"/>
      <c r="NOC131" s="2"/>
      <c r="NOD131" s="2"/>
      <c r="NOE131" s="2"/>
      <c r="NOF131" s="2"/>
      <c r="NOG131" s="2"/>
      <c r="NOH131" s="2"/>
      <c r="NOI131" s="2"/>
      <c r="NOJ131" s="2"/>
      <c r="NOK131" s="2"/>
      <c r="NOL131" s="2"/>
      <c r="NOM131" s="2"/>
      <c r="NON131" s="2"/>
      <c r="NOO131" s="2"/>
      <c r="NOP131" s="2"/>
      <c r="NOQ131" s="2"/>
      <c r="NOR131" s="2"/>
      <c r="NOS131" s="2"/>
      <c r="NOT131" s="2"/>
      <c r="NOU131" s="2"/>
      <c r="NOV131" s="2"/>
      <c r="NOW131" s="2"/>
      <c r="NOX131" s="2"/>
      <c r="NOY131" s="2"/>
      <c r="NOZ131" s="2"/>
      <c r="NPA131" s="2"/>
      <c r="NPB131" s="2"/>
      <c r="NPC131" s="2"/>
      <c r="NPD131" s="2"/>
      <c r="NPE131" s="2"/>
      <c r="NPF131" s="2"/>
      <c r="NPG131" s="2"/>
      <c r="NPH131" s="2"/>
      <c r="NPI131" s="2"/>
      <c r="NPJ131" s="2"/>
      <c r="NPK131" s="2"/>
      <c r="NPL131" s="2"/>
      <c r="NPM131" s="2"/>
      <c r="NPN131" s="2"/>
      <c r="NPO131" s="2"/>
      <c r="NPP131" s="2"/>
      <c r="NPQ131" s="2"/>
      <c r="NPR131" s="2"/>
      <c r="NPS131" s="2"/>
      <c r="NPT131" s="2"/>
      <c r="NPU131" s="2"/>
      <c r="NPV131" s="2"/>
      <c r="NPW131" s="2"/>
      <c r="NPX131" s="2"/>
      <c r="NPY131" s="2"/>
      <c r="NPZ131" s="2"/>
      <c r="NQA131" s="2"/>
      <c r="NQB131" s="2"/>
      <c r="NQC131" s="2"/>
      <c r="NQD131" s="2"/>
      <c r="NQE131" s="2"/>
      <c r="NQF131" s="2"/>
      <c r="NQG131" s="2"/>
      <c r="NQH131" s="2"/>
      <c r="NQI131" s="2"/>
      <c r="NQJ131" s="2"/>
      <c r="NQK131" s="2"/>
      <c r="NQL131" s="2"/>
      <c r="NQM131" s="2"/>
      <c r="NQN131" s="2"/>
      <c r="NQO131" s="2"/>
      <c r="NQP131" s="2"/>
      <c r="NQQ131" s="2"/>
      <c r="NQR131" s="2"/>
      <c r="NQS131" s="2"/>
      <c r="NQT131" s="2"/>
      <c r="NQU131" s="2"/>
      <c r="NQV131" s="2"/>
      <c r="NQW131" s="2"/>
      <c r="NQX131" s="2"/>
      <c r="NQY131" s="2"/>
      <c r="NQZ131" s="2"/>
      <c r="NRA131" s="2"/>
      <c r="NRB131" s="2"/>
      <c r="NRC131" s="2"/>
      <c r="NRD131" s="2"/>
      <c r="NRE131" s="2"/>
      <c r="NRF131" s="2"/>
      <c r="NRG131" s="2"/>
      <c r="NRH131" s="2"/>
      <c r="NRI131" s="2"/>
      <c r="NRJ131" s="2"/>
      <c r="NRK131" s="2"/>
      <c r="NRL131" s="2"/>
      <c r="NRM131" s="2"/>
      <c r="NRN131" s="2"/>
      <c r="NRO131" s="2"/>
      <c r="NRP131" s="2"/>
      <c r="NRQ131" s="2"/>
      <c r="NRR131" s="2"/>
      <c r="NRS131" s="2"/>
      <c r="NRT131" s="2"/>
      <c r="NRU131" s="2"/>
      <c r="NRV131" s="2"/>
      <c r="NRW131" s="2"/>
      <c r="NRX131" s="2"/>
      <c r="NRY131" s="2"/>
      <c r="NRZ131" s="2"/>
      <c r="NSA131" s="2"/>
      <c r="NSB131" s="2"/>
      <c r="NSC131" s="2"/>
      <c r="NSD131" s="2"/>
      <c r="NSE131" s="2"/>
      <c r="NSF131" s="2"/>
      <c r="NSG131" s="2"/>
      <c r="NSH131" s="2"/>
      <c r="NSI131" s="2"/>
      <c r="NSJ131" s="2"/>
      <c r="NSK131" s="2"/>
      <c r="NSL131" s="2"/>
      <c r="NSM131" s="2"/>
      <c r="NSN131" s="2"/>
      <c r="NSO131" s="2"/>
      <c r="NSP131" s="2"/>
      <c r="NSQ131" s="2"/>
      <c r="NSR131" s="2"/>
      <c r="NSS131" s="2"/>
      <c r="NST131" s="2"/>
      <c r="NSU131" s="2"/>
      <c r="NSV131" s="2"/>
      <c r="NSW131" s="2"/>
      <c r="NSX131" s="2"/>
      <c r="NSY131" s="2"/>
      <c r="NSZ131" s="2"/>
      <c r="NTA131" s="2"/>
      <c r="NTB131" s="2"/>
      <c r="NTC131" s="2"/>
      <c r="NTD131" s="2"/>
      <c r="NTE131" s="2"/>
      <c r="NTF131" s="2"/>
      <c r="NTG131" s="2"/>
      <c r="NTH131" s="2"/>
      <c r="NTI131" s="2"/>
      <c r="NTJ131" s="2"/>
      <c r="NTK131" s="2"/>
      <c r="NTL131" s="2"/>
      <c r="NTM131" s="2"/>
      <c r="NTN131" s="2"/>
      <c r="NTO131" s="2"/>
      <c r="NTP131" s="2"/>
      <c r="NTQ131" s="2"/>
      <c r="NTR131" s="2"/>
      <c r="NTS131" s="2"/>
      <c r="NTT131" s="2"/>
      <c r="NTU131" s="2"/>
      <c r="NTV131" s="2"/>
      <c r="NTW131" s="2"/>
      <c r="NTX131" s="2"/>
      <c r="NTY131" s="2"/>
      <c r="NTZ131" s="2"/>
      <c r="NUA131" s="2"/>
      <c r="NUB131" s="2"/>
      <c r="NUC131" s="2"/>
      <c r="NUD131" s="2"/>
      <c r="NUE131" s="2"/>
      <c r="NUF131" s="2"/>
      <c r="NUG131" s="2"/>
      <c r="NUH131" s="2"/>
      <c r="NUI131" s="2"/>
      <c r="NUJ131" s="2"/>
      <c r="NUK131" s="2"/>
      <c r="NUL131" s="2"/>
      <c r="NUM131" s="2"/>
      <c r="NUN131" s="2"/>
      <c r="NUO131" s="2"/>
      <c r="NUP131" s="2"/>
      <c r="NUQ131" s="2"/>
      <c r="NUR131" s="2"/>
      <c r="NUS131" s="2"/>
      <c r="NUT131" s="2"/>
      <c r="NUU131" s="2"/>
      <c r="NUV131" s="2"/>
      <c r="NUW131" s="2"/>
      <c r="NUX131" s="2"/>
      <c r="NUY131" s="2"/>
      <c r="NUZ131" s="2"/>
      <c r="NVA131" s="2"/>
      <c r="NVB131" s="2"/>
      <c r="NVC131" s="2"/>
      <c r="NVD131" s="2"/>
      <c r="NVE131" s="2"/>
      <c r="NVF131" s="2"/>
      <c r="NVG131" s="2"/>
      <c r="NVH131" s="2"/>
      <c r="NVI131" s="2"/>
      <c r="NVJ131" s="2"/>
      <c r="NVK131" s="2"/>
      <c r="NVL131" s="2"/>
      <c r="NVM131" s="2"/>
      <c r="NVN131" s="2"/>
      <c r="NVO131" s="2"/>
      <c r="NVP131" s="2"/>
      <c r="NVQ131" s="2"/>
      <c r="NVR131" s="2"/>
      <c r="NVS131" s="2"/>
      <c r="NVT131" s="2"/>
      <c r="NVU131" s="2"/>
      <c r="NVV131" s="2"/>
      <c r="NVW131" s="2"/>
      <c r="NVX131" s="2"/>
      <c r="NVY131" s="2"/>
      <c r="NVZ131" s="2"/>
      <c r="NWA131" s="2"/>
      <c r="NWB131" s="2"/>
      <c r="NWC131" s="2"/>
      <c r="NWD131" s="2"/>
      <c r="NWE131" s="2"/>
      <c r="NWF131" s="2"/>
      <c r="NWG131" s="2"/>
      <c r="NWH131" s="2"/>
      <c r="NWI131" s="2"/>
      <c r="NWJ131" s="2"/>
      <c r="NWK131" s="2"/>
      <c r="NWL131" s="2"/>
      <c r="NWM131" s="2"/>
      <c r="NWN131" s="2"/>
      <c r="NWO131" s="2"/>
      <c r="NWP131" s="2"/>
      <c r="NWQ131" s="2"/>
      <c r="NWR131" s="2"/>
      <c r="NWS131" s="2"/>
      <c r="NWT131" s="2"/>
      <c r="NWU131" s="2"/>
      <c r="NWV131" s="2"/>
      <c r="NWW131" s="2"/>
      <c r="NWX131" s="2"/>
      <c r="NWY131" s="2"/>
      <c r="NWZ131" s="2"/>
      <c r="NXA131" s="2"/>
      <c r="NXB131" s="2"/>
      <c r="NXC131" s="2"/>
      <c r="NXD131" s="2"/>
      <c r="NXE131" s="2"/>
      <c r="NXF131" s="2"/>
      <c r="NXG131" s="2"/>
      <c r="NXH131" s="2"/>
      <c r="NXI131" s="2"/>
      <c r="NXJ131" s="2"/>
      <c r="NXK131" s="2"/>
      <c r="NXL131" s="2"/>
      <c r="NXM131" s="2"/>
      <c r="NXN131" s="2"/>
      <c r="NXO131" s="2"/>
      <c r="NXP131" s="2"/>
      <c r="NXQ131" s="2"/>
      <c r="NXR131" s="2"/>
      <c r="NXS131" s="2"/>
      <c r="NXT131" s="2"/>
      <c r="NXU131" s="2"/>
      <c r="NXV131" s="2"/>
      <c r="NXW131" s="2"/>
      <c r="NXX131" s="2"/>
      <c r="NXY131" s="2"/>
      <c r="NXZ131" s="2"/>
      <c r="NYA131" s="2"/>
      <c r="NYB131" s="2"/>
      <c r="NYC131" s="2"/>
      <c r="NYD131" s="2"/>
      <c r="NYE131" s="2"/>
      <c r="NYF131" s="2"/>
      <c r="NYG131" s="2"/>
      <c r="NYH131" s="2"/>
      <c r="NYI131" s="2"/>
      <c r="NYJ131" s="2"/>
      <c r="NYK131" s="2"/>
      <c r="NYL131" s="2"/>
      <c r="NYM131" s="2"/>
      <c r="NYN131" s="2"/>
      <c r="NYO131" s="2"/>
      <c r="NYP131" s="2"/>
      <c r="NYQ131" s="2"/>
      <c r="NYR131" s="2"/>
      <c r="NYS131" s="2"/>
      <c r="NYT131" s="2"/>
      <c r="NYU131" s="2"/>
      <c r="NYV131" s="2"/>
      <c r="NYW131" s="2"/>
      <c r="NYX131" s="2"/>
      <c r="NYY131" s="2"/>
      <c r="NYZ131" s="2"/>
      <c r="NZA131" s="2"/>
      <c r="NZB131" s="2"/>
      <c r="NZC131" s="2"/>
      <c r="NZD131" s="2"/>
      <c r="NZE131" s="2"/>
      <c r="NZF131" s="2"/>
      <c r="NZG131" s="2"/>
      <c r="NZH131" s="2"/>
      <c r="NZI131" s="2"/>
      <c r="NZJ131" s="2"/>
      <c r="NZK131" s="2"/>
      <c r="NZL131" s="2"/>
      <c r="NZM131" s="2"/>
      <c r="NZN131" s="2"/>
      <c r="NZO131" s="2"/>
      <c r="NZP131" s="2"/>
      <c r="NZQ131" s="2"/>
      <c r="NZR131" s="2"/>
      <c r="NZS131" s="2"/>
      <c r="NZT131" s="2"/>
      <c r="NZU131" s="2"/>
      <c r="NZV131" s="2"/>
      <c r="NZW131" s="2"/>
      <c r="NZX131" s="2"/>
      <c r="NZY131" s="2"/>
      <c r="NZZ131" s="2"/>
      <c r="OAA131" s="2"/>
      <c r="OAB131" s="2"/>
      <c r="OAC131" s="2"/>
      <c r="OAD131" s="2"/>
      <c r="OAE131" s="2"/>
      <c r="OAF131" s="2"/>
      <c r="OAG131" s="2"/>
      <c r="OAH131" s="2"/>
      <c r="OAI131" s="2"/>
      <c r="OAJ131" s="2"/>
      <c r="OAK131" s="2"/>
      <c r="OAL131" s="2"/>
      <c r="OAM131" s="2"/>
      <c r="OAN131" s="2"/>
      <c r="OAO131" s="2"/>
      <c r="OAP131" s="2"/>
      <c r="OAQ131" s="2"/>
      <c r="OAR131" s="2"/>
      <c r="OAS131" s="2"/>
      <c r="OAT131" s="2"/>
      <c r="OAU131" s="2"/>
      <c r="OAV131" s="2"/>
      <c r="OAW131" s="2"/>
      <c r="OAX131" s="2"/>
      <c r="OAY131" s="2"/>
      <c r="OAZ131" s="2"/>
      <c r="OBA131" s="2"/>
      <c r="OBB131" s="2"/>
      <c r="OBC131" s="2"/>
      <c r="OBD131" s="2"/>
      <c r="OBE131" s="2"/>
      <c r="OBF131" s="2"/>
      <c r="OBG131" s="2"/>
      <c r="OBH131" s="2"/>
      <c r="OBI131" s="2"/>
      <c r="OBJ131" s="2"/>
      <c r="OBK131" s="2"/>
      <c r="OBL131" s="2"/>
      <c r="OBM131" s="2"/>
      <c r="OBN131" s="2"/>
      <c r="OBO131" s="2"/>
      <c r="OBP131" s="2"/>
      <c r="OBQ131" s="2"/>
      <c r="OBR131" s="2"/>
      <c r="OBS131" s="2"/>
      <c r="OBT131" s="2"/>
      <c r="OBU131" s="2"/>
      <c r="OBV131" s="2"/>
      <c r="OBW131" s="2"/>
      <c r="OBX131" s="2"/>
      <c r="OBY131" s="2"/>
      <c r="OBZ131" s="2"/>
      <c r="OCA131" s="2"/>
      <c r="OCB131" s="2"/>
      <c r="OCC131" s="2"/>
      <c r="OCD131" s="2"/>
      <c r="OCE131" s="2"/>
      <c r="OCF131" s="2"/>
      <c r="OCG131" s="2"/>
      <c r="OCH131" s="2"/>
      <c r="OCI131" s="2"/>
      <c r="OCJ131" s="2"/>
      <c r="OCK131" s="2"/>
      <c r="OCL131" s="2"/>
      <c r="OCM131" s="2"/>
      <c r="OCN131" s="2"/>
      <c r="OCO131" s="2"/>
      <c r="OCP131" s="2"/>
      <c r="OCQ131" s="2"/>
      <c r="OCR131" s="2"/>
      <c r="OCS131" s="2"/>
      <c r="OCT131" s="2"/>
      <c r="OCU131" s="2"/>
      <c r="OCV131" s="2"/>
      <c r="OCW131" s="2"/>
      <c r="OCX131" s="2"/>
      <c r="OCY131" s="2"/>
      <c r="OCZ131" s="2"/>
      <c r="ODA131" s="2"/>
      <c r="ODB131" s="2"/>
      <c r="ODC131" s="2"/>
      <c r="ODD131" s="2"/>
      <c r="ODE131" s="2"/>
      <c r="ODF131" s="2"/>
      <c r="ODG131" s="2"/>
      <c r="ODH131" s="2"/>
      <c r="ODI131" s="2"/>
      <c r="ODJ131" s="2"/>
      <c r="ODK131" s="2"/>
      <c r="ODL131" s="2"/>
      <c r="ODM131" s="2"/>
      <c r="ODN131" s="2"/>
      <c r="ODO131" s="2"/>
      <c r="ODP131" s="2"/>
      <c r="ODQ131" s="2"/>
      <c r="ODR131" s="2"/>
      <c r="ODS131" s="2"/>
      <c r="ODT131" s="2"/>
      <c r="ODU131" s="2"/>
      <c r="ODV131" s="2"/>
      <c r="ODW131" s="2"/>
      <c r="ODX131" s="2"/>
      <c r="ODY131" s="2"/>
      <c r="ODZ131" s="2"/>
      <c r="OEA131" s="2"/>
      <c r="OEB131" s="2"/>
      <c r="OEC131" s="2"/>
      <c r="OED131" s="2"/>
      <c r="OEE131" s="2"/>
      <c r="OEF131" s="2"/>
      <c r="OEG131" s="2"/>
      <c r="OEH131" s="2"/>
      <c r="OEI131" s="2"/>
      <c r="OEJ131" s="2"/>
      <c r="OEK131" s="2"/>
      <c r="OEL131" s="2"/>
      <c r="OEM131" s="2"/>
      <c r="OEN131" s="2"/>
      <c r="OEO131" s="2"/>
      <c r="OEP131" s="2"/>
      <c r="OEQ131" s="2"/>
      <c r="OER131" s="2"/>
      <c r="OES131" s="2"/>
      <c r="OET131" s="2"/>
      <c r="OEU131" s="2"/>
      <c r="OEV131" s="2"/>
      <c r="OEW131" s="2"/>
      <c r="OEX131" s="2"/>
      <c r="OEY131" s="2"/>
      <c r="OEZ131" s="2"/>
      <c r="OFA131" s="2"/>
      <c r="OFB131" s="2"/>
      <c r="OFC131" s="2"/>
      <c r="OFD131" s="2"/>
      <c r="OFE131" s="2"/>
      <c r="OFF131" s="2"/>
      <c r="OFG131" s="2"/>
      <c r="OFH131" s="2"/>
      <c r="OFI131" s="2"/>
      <c r="OFJ131" s="2"/>
      <c r="OFK131" s="2"/>
      <c r="OFL131" s="2"/>
      <c r="OFM131" s="2"/>
      <c r="OFN131" s="2"/>
      <c r="OFO131" s="2"/>
      <c r="OFP131" s="2"/>
      <c r="OFQ131" s="2"/>
      <c r="OFR131" s="2"/>
      <c r="OFS131" s="2"/>
      <c r="OFT131" s="2"/>
      <c r="OFU131" s="2"/>
      <c r="OFV131" s="2"/>
      <c r="OFW131" s="2"/>
      <c r="OFX131" s="2"/>
      <c r="OFY131" s="2"/>
      <c r="OFZ131" s="2"/>
      <c r="OGA131" s="2"/>
      <c r="OGB131" s="2"/>
      <c r="OGC131" s="2"/>
      <c r="OGD131" s="2"/>
      <c r="OGE131" s="2"/>
      <c r="OGF131" s="2"/>
      <c r="OGG131" s="2"/>
      <c r="OGH131" s="2"/>
      <c r="OGI131" s="2"/>
      <c r="OGJ131" s="2"/>
      <c r="OGK131" s="2"/>
      <c r="OGL131" s="2"/>
      <c r="OGM131" s="2"/>
      <c r="OGN131" s="2"/>
      <c r="OGO131" s="2"/>
      <c r="OGP131" s="2"/>
      <c r="OGQ131" s="2"/>
      <c r="OGR131" s="2"/>
      <c r="OGS131" s="2"/>
      <c r="OGT131" s="2"/>
      <c r="OGU131" s="2"/>
      <c r="OGV131" s="2"/>
      <c r="OGW131" s="2"/>
      <c r="OGX131" s="2"/>
      <c r="OGY131" s="2"/>
      <c r="OGZ131" s="2"/>
      <c r="OHA131" s="2"/>
      <c r="OHB131" s="2"/>
      <c r="OHC131" s="2"/>
      <c r="OHD131" s="2"/>
      <c r="OHE131" s="2"/>
      <c r="OHF131" s="2"/>
      <c r="OHG131" s="2"/>
      <c r="OHH131" s="2"/>
      <c r="OHI131" s="2"/>
      <c r="OHJ131" s="2"/>
      <c r="OHK131" s="2"/>
      <c r="OHL131" s="2"/>
      <c r="OHM131" s="2"/>
      <c r="OHN131" s="2"/>
      <c r="OHO131" s="2"/>
      <c r="OHP131" s="2"/>
      <c r="OHQ131" s="2"/>
      <c r="OHR131" s="2"/>
      <c r="OHS131" s="2"/>
      <c r="OHT131" s="2"/>
      <c r="OHU131" s="2"/>
      <c r="OHV131" s="2"/>
      <c r="OHW131" s="2"/>
      <c r="OHX131" s="2"/>
      <c r="OHY131" s="2"/>
      <c r="OHZ131" s="2"/>
      <c r="OIA131" s="2"/>
      <c r="OIB131" s="2"/>
      <c r="OIC131" s="2"/>
      <c r="OID131" s="2"/>
      <c r="OIE131" s="2"/>
      <c r="OIF131" s="2"/>
      <c r="OIG131" s="2"/>
      <c r="OIH131" s="2"/>
      <c r="OII131" s="2"/>
      <c r="OIJ131" s="2"/>
      <c r="OIK131" s="2"/>
      <c r="OIL131" s="2"/>
      <c r="OIM131" s="2"/>
      <c r="OIN131" s="2"/>
      <c r="OIO131" s="2"/>
      <c r="OIP131" s="2"/>
      <c r="OIQ131" s="2"/>
      <c r="OIR131" s="2"/>
      <c r="OIS131" s="2"/>
      <c r="OIT131" s="2"/>
      <c r="OIU131" s="2"/>
      <c r="OIV131" s="2"/>
      <c r="OIW131" s="2"/>
      <c r="OIX131" s="2"/>
      <c r="OIY131" s="2"/>
      <c r="OIZ131" s="2"/>
      <c r="OJA131" s="2"/>
      <c r="OJB131" s="2"/>
      <c r="OJC131" s="2"/>
      <c r="OJD131" s="2"/>
      <c r="OJE131" s="2"/>
      <c r="OJF131" s="2"/>
      <c r="OJG131" s="2"/>
      <c r="OJH131" s="2"/>
      <c r="OJI131" s="2"/>
      <c r="OJJ131" s="2"/>
      <c r="OJK131" s="2"/>
      <c r="OJL131" s="2"/>
      <c r="OJM131" s="2"/>
      <c r="OJN131" s="2"/>
      <c r="OJO131" s="2"/>
      <c r="OJP131" s="2"/>
      <c r="OJQ131" s="2"/>
      <c r="OJR131" s="2"/>
      <c r="OJS131" s="2"/>
      <c r="OJT131" s="2"/>
      <c r="OJU131" s="2"/>
      <c r="OJV131" s="2"/>
      <c r="OJW131" s="2"/>
      <c r="OJX131" s="2"/>
      <c r="OJY131" s="2"/>
      <c r="OJZ131" s="2"/>
      <c r="OKA131" s="2"/>
      <c r="OKB131" s="2"/>
      <c r="OKC131" s="2"/>
      <c r="OKD131" s="2"/>
      <c r="OKE131" s="2"/>
      <c r="OKF131" s="2"/>
      <c r="OKG131" s="2"/>
      <c r="OKH131" s="2"/>
      <c r="OKI131" s="2"/>
      <c r="OKJ131" s="2"/>
      <c r="OKK131" s="2"/>
      <c r="OKL131" s="2"/>
      <c r="OKM131" s="2"/>
      <c r="OKN131" s="2"/>
      <c r="OKO131" s="2"/>
      <c r="OKP131" s="2"/>
      <c r="OKQ131" s="2"/>
      <c r="OKR131" s="2"/>
      <c r="OKS131" s="2"/>
      <c r="OKT131" s="2"/>
      <c r="OKU131" s="2"/>
      <c r="OKV131" s="2"/>
      <c r="OKW131" s="2"/>
      <c r="OKX131" s="2"/>
      <c r="OKY131" s="2"/>
      <c r="OKZ131" s="2"/>
      <c r="OLA131" s="2"/>
      <c r="OLB131" s="2"/>
      <c r="OLC131" s="2"/>
      <c r="OLD131" s="2"/>
      <c r="OLE131" s="2"/>
      <c r="OLF131" s="2"/>
      <c r="OLG131" s="2"/>
      <c r="OLH131" s="2"/>
      <c r="OLI131" s="2"/>
      <c r="OLJ131" s="2"/>
      <c r="OLK131" s="2"/>
      <c r="OLL131" s="2"/>
      <c r="OLM131" s="2"/>
      <c r="OLN131" s="2"/>
      <c r="OLO131" s="2"/>
      <c r="OLP131" s="2"/>
      <c r="OLQ131" s="2"/>
      <c r="OLR131" s="2"/>
      <c r="OLS131" s="2"/>
      <c r="OLT131" s="2"/>
      <c r="OLU131" s="2"/>
      <c r="OLV131" s="2"/>
      <c r="OLW131" s="2"/>
      <c r="OLX131" s="2"/>
      <c r="OLY131" s="2"/>
      <c r="OLZ131" s="2"/>
      <c r="OMA131" s="2"/>
      <c r="OMB131" s="2"/>
      <c r="OMC131" s="2"/>
      <c r="OMD131" s="2"/>
      <c r="OME131" s="2"/>
      <c r="OMF131" s="2"/>
      <c r="OMG131" s="2"/>
      <c r="OMH131" s="2"/>
      <c r="OMI131" s="2"/>
      <c r="OMJ131" s="2"/>
      <c r="OMK131" s="2"/>
      <c r="OML131" s="2"/>
      <c r="OMM131" s="2"/>
      <c r="OMN131" s="2"/>
      <c r="OMO131" s="2"/>
      <c r="OMP131" s="2"/>
      <c r="OMQ131" s="2"/>
      <c r="OMR131" s="2"/>
      <c r="OMS131" s="2"/>
      <c r="OMT131" s="2"/>
      <c r="OMU131" s="2"/>
      <c r="OMV131" s="2"/>
      <c r="OMW131" s="2"/>
      <c r="OMX131" s="2"/>
      <c r="OMY131" s="2"/>
      <c r="OMZ131" s="2"/>
      <c r="ONA131" s="2"/>
      <c r="ONB131" s="2"/>
      <c r="ONC131" s="2"/>
      <c r="OND131" s="2"/>
      <c r="ONE131" s="2"/>
      <c r="ONF131" s="2"/>
      <c r="ONG131" s="2"/>
      <c r="ONH131" s="2"/>
      <c r="ONI131" s="2"/>
      <c r="ONJ131" s="2"/>
      <c r="ONK131" s="2"/>
      <c r="ONL131" s="2"/>
      <c r="ONM131" s="2"/>
      <c r="ONN131" s="2"/>
      <c r="ONO131" s="2"/>
      <c r="ONP131" s="2"/>
      <c r="ONQ131" s="2"/>
      <c r="ONR131" s="2"/>
      <c r="ONS131" s="2"/>
      <c r="ONT131" s="2"/>
      <c r="ONU131" s="2"/>
      <c r="ONV131" s="2"/>
      <c r="ONW131" s="2"/>
      <c r="ONX131" s="2"/>
      <c r="ONY131" s="2"/>
      <c r="ONZ131" s="2"/>
      <c r="OOA131" s="2"/>
      <c r="OOB131" s="2"/>
      <c r="OOC131" s="2"/>
      <c r="OOD131" s="2"/>
      <c r="OOE131" s="2"/>
      <c r="OOF131" s="2"/>
      <c r="OOG131" s="2"/>
      <c r="OOH131" s="2"/>
      <c r="OOI131" s="2"/>
      <c r="OOJ131" s="2"/>
      <c r="OOK131" s="2"/>
      <c r="OOL131" s="2"/>
      <c r="OOM131" s="2"/>
      <c r="OON131" s="2"/>
      <c r="OOO131" s="2"/>
      <c r="OOP131" s="2"/>
      <c r="OOQ131" s="2"/>
      <c r="OOR131" s="2"/>
      <c r="OOS131" s="2"/>
      <c r="OOT131" s="2"/>
      <c r="OOU131" s="2"/>
      <c r="OOV131" s="2"/>
      <c r="OOW131" s="2"/>
      <c r="OOX131" s="2"/>
      <c r="OOY131" s="2"/>
      <c r="OOZ131" s="2"/>
      <c r="OPA131" s="2"/>
      <c r="OPB131" s="2"/>
      <c r="OPC131" s="2"/>
      <c r="OPD131" s="2"/>
      <c r="OPE131" s="2"/>
      <c r="OPF131" s="2"/>
      <c r="OPG131" s="2"/>
      <c r="OPH131" s="2"/>
      <c r="OPI131" s="2"/>
      <c r="OPJ131" s="2"/>
      <c r="OPK131" s="2"/>
      <c r="OPL131" s="2"/>
      <c r="OPM131" s="2"/>
      <c r="OPN131" s="2"/>
      <c r="OPO131" s="2"/>
      <c r="OPP131" s="2"/>
      <c r="OPQ131" s="2"/>
      <c r="OPR131" s="2"/>
      <c r="OPS131" s="2"/>
      <c r="OPT131" s="2"/>
      <c r="OPU131" s="2"/>
      <c r="OPV131" s="2"/>
      <c r="OPW131" s="2"/>
      <c r="OPX131" s="2"/>
      <c r="OPY131" s="2"/>
      <c r="OPZ131" s="2"/>
      <c r="OQA131" s="2"/>
      <c r="OQB131" s="2"/>
      <c r="OQC131" s="2"/>
      <c r="OQD131" s="2"/>
      <c r="OQE131" s="2"/>
      <c r="OQF131" s="2"/>
      <c r="OQG131" s="2"/>
      <c r="OQH131" s="2"/>
      <c r="OQI131" s="2"/>
      <c r="OQJ131" s="2"/>
      <c r="OQK131" s="2"/>
      <c r="OQL131" s="2"/>
      <c r="OQM131" s="2"/>
      <c r="OQN131" s="2"/>
      <c r="OQO131" s="2"/>
      <c r="OQP131" s="2"/>
      <c r="OQQ131" s="2"/>
      <c r="OQR131" s="2"/>
      <c r="OQS131" s="2"/>
      <c r="OQT131" s="2"/>
      <c r="OQU131" s="2"/>
      <c r="OQV131" s="2"/>
      <c r="OQW131" s="2"/>
      <c r="OQX131" s="2"/>
      <c r="OQY131" s="2"/>
      <c r="OQZ131" s="2"/>
      <c r="ORA131" s="2"/>
      <c r="ORB131" s="2"/>
      <c r="ORC131" s="2"/>
      <c r="ORD131" s="2"/>
      <c r="ORE131" s="2"/>
      <c r="ORF131" s="2"/>
      <c r="ORG131" s="2"/>
      <c r="ORH131" s="2"/>
      <c r="ORI131" s="2"/>
      <c r="ORJ131" s="2"/>
      <c r="ORK131" s="2"/>
      <c r="ORL131" s="2"/>
      <c r="ORM131" s="2"/>
      <c r="ORN131" s="2"/>
      <c r="ORO131" s="2"/>
      <c r="ORP131" s="2"/>
      <c r="ORQ131" s="2"/>
      <c r="ORR131" s="2"/>
      <c r="ORS131" s="2"/>
      <c r="ORT131" s="2"/>
      <c r="ORU131" s="2"/>
      <c r="ORV131" s="2"/>
      <c r="ORW131" s="2"/>
      <c r="ORX131" s="2"/>
      <c r="ORY131" s="2"/>
      <c r="ORZ131" s="2"/>
      <c r="OSA131" s="2"/>
      <c r="OSB131" s="2"/>
      <c r="OSC131" s="2"/>
      <c r="OSD131" s="2"/>
      <c r="OSE131" s="2"/>
      <c r="OSF131" s="2"/>
      <c r="OSG131" s="2"/>
      <c r="OSH131" s="2"/>
      <c r="OSI131" s="2"/>
      <c r="OSJ131" s="2"/>
      <c r="OSK131" s="2"/>
      <c r="OSL131" s="2"/>
      <c r="OSM131" s="2"/>
      <c r="OSN131" s="2"/>
      <c r="OSO131" s="2"/>
      <c r="OSP131" s="2"/>
      <c r="OSQ131" s="2"/>
      <c r="OSR131" s="2"/>
      <c r="OSS131" s="2"/>
      <c r="OST131" s="2"/>
      <c r="OSU131" s="2"/>
      <c r="OSV131" s="2"/>
      <c r="OSW131" s="2"/>
      <c r="OSX131" s="2"/>
      <c r="OSY131" s="2"/>
      <c r="OSZ131" s="2"/>
      <c r="OTA131" s="2"/>
      <c r="OTB131" s="2"/>
      <c r="OTC131" s="2"/>
      <c r="OTD131" s="2"/>
      <c r="OTE131" s="2"/>
      <c r="OTF131" s="2"/>
      <c r="OTG131" s="2"/>
      <c r="OTH131" s="2"/>
      <c r="OTI131" s="2"/>
      <c r="OTJ131" s="2"/>
      <c r="OTK131" s="2"/>
      <c r="OTL131" s="2"/>
      <c r="OTM131" s="2"/>
      <c r="OTN131" s="2"/>
      <c r="OTO131" s="2"/>
      <c r="OTP131" s="2"/>
      <c r="OTQ131" s="2"/>
      <c r="OTR131" s="2"/>
      <c r="OTS131" s="2"/>
      <c r="OTT131" s="2"/>
      <c r="OTU131" s="2"/>
      <c r="OTV131" s="2"/>
      <c r="OTW131" s="2"/>
      <c r="OTX131" s="2"/>
      <c r="OTY131" s="2"/>
      <c r="OTZ131" s="2"/>
      <c r="OUA131" s="2"/>
      <c r="OUB131" s="2"/>
      <c r="OUC131" s="2"/>
      <c r="OUD131" s="2"/>
      <c r="OUE131" s="2"/>
      <c r="OUF131" s="2"/>
      <c r="OUG131" s="2"/>
      <c r="OUH131" s="2"/>
      <c r="OUI131" s="2"/>
      <c r="OUJ131" s="2"/>
      <c r="OUK131" s="2"/>
      <c r="OUL131" s="2"/>
      <c r="OUM131" s="2"/>
      <c r="OUN131" s="2"/>
      <c r="OUO131" s="2"/>
      <c r="OUP131" s="2"/>
      <c r="OUQ131" s="2"/>
      <c r="OUR131" s="2"/>
      <c r="OUS131" s="2"/>
      <c r="OUT131" s="2"/>
      <c r="OUU131" s="2"/>
      <c r="OUV131" s="2"/>
      <c r="OUW131" s="2"/>
      <c r="OUX131" s="2"/>
      <c r="OUY131" s="2"/>
      <c r="OUZ131" s="2"/>
      <c r="OVA131" s="2"/>
      <c r="OVB131" s="2"/>
      <c r="OVC131" s="2"/>
      <c r="OVD131" s="2"/>
      <c r="OVE131" s="2"/>
      <c r="OVF131" s="2"/>
      <c r="OVG131" s="2"/>
      <c r="OVH131" s="2"/>
      <c r="OVI131" s="2"/>
      <c r="OVJ131" s="2"/>
      <c r="OVK131" s="2"/>
      <c r="OVL131" s="2"/>
      <c r="OVM131" s="2"/>
      <c r="OVN131" s="2"/>
      <c r="OVO131" s="2"/>
      <c r="OVP131" s="2"/>
      <c r="OVQ131" s="2"/>
      <c r="OVR131" s="2"/>
      <c r="OVS131" s="2"/>
      <c r="OVT131" s="2"/>
      <c r="OVU131" s="2"/>
      <c r="OVV131" s="2"/>
      <c r="OVW131" s="2"/>
      <c r="OVX131" s="2"/>
      <c r="OVY131" s="2"/>
      <c r="OVZ131" s="2"/>
      <c r="OWA131" s="2"/>
      <c r="OWB131" s="2"/>
      <c r="OWC131" s="2"/>
      <c r="OWD131" s="2"/>
      <c r="OWE131" s="2"/>
      <c r="OWF131" s="2"/>
      <c r="OWG131" s="2"/>
      <c r="OWH131" s="2"/>
      <c r="OWI131" s="2"/>
      <c r="OWJ131" s="2"/>
      <c r="OWK131" s="2"/>
      <c r="OWL131" s="2"/>
      <c r="OWM131" s="2"/>
      <c r="OWN131" s="2"/>
      <c r="OWO131" s="2"/>
      <c r="OWP131" s="2"/>
      <c r="OWQ131" s="2"/>
      <c r="OWR131" s="2"/>
      <c r="OWS131" s="2"/>
      <c r="OWT131" s="2"/>
      <c r="OWU131" s="2"/>
      <c r="OWV131" s="2"/>
      <c r="OWW131" s="2"/>
      <c r="OWX131" s="2"/>
      <c r="OWY131" s="2"/>
      <c r="OWZ131" s="2"/>
      <c r="OXA131" s="2"/>
      <c r="OXB131" s="2"/>
      <c r="OXC131" s="2"/>
      <c r="OXD131" s="2"/>
      <c r="OXE131" s="2"/>
      <c r="OXF131" s="2"/>
      <c r="OXG131" s="2"/>
      <c r="OXH131" s="2"/>
      <c r="OXI131" s="2"/>
      <c r="OXJ131" s="2"/>
      <c r="OXK131" s="2"/>
      <c r="OXL131" s="2"/>
      <c r="OXM131" s="2"/>
      <c r="OXN131" s="2"/>
      <c r="OXO131" s="2"/>
      <c r="OXP131" s="2"/>
      <c r="OXQ131" s="2"/>
      <c r="OXR131" s="2"/>
      <c r="OXS131" s="2"/>
      <c r="OXT131" s="2"/>
      <c r="OXU131" s="2"/>
      <c r="OXV131" s="2"/>
      <c r="OXW131" s="2"/>
      <c r="OXX131" s="2"/>
      <c r="OXY131" s="2"/>
      <c r="OXZ131" s="2"/>
      <c r="OYA131" s="2"/>
      <c r="OYB131" s="2"/>
      <c r="OYC131" s="2"/>
      <c r="OYD131" s="2"/>
      <c r="OYE131" s="2"/>
      <c r="OYF131" s="2"/>
      <c r="OYG131" s="2"/>
      <c r="OYH131" s="2"/>
      <c r="OYI131" s="2"/>
      <c r="OYJ131" s="2"/>
      <c r="OYK131" s="2"/>
      <c r="OYL131" s="2"/>
      <c r="OYM131" s="2"/>
      <c r="OYN131" s="2"/>
      <c r="OYO131" s="2"/>
      <c r="OYP131" s="2"/>
      <c r="OYQ131" s="2"/>
      <c r="OYR131" s="2"/>
      <c r="OYS131" s="2"/>
      <c r="OYT131" s="2"/>
      <c r="OYU131" s="2"/>
      <c r="OYV131" s="2"/>
      <c r="OYW131" s="2"/>
      <c r="OYX131" s="2"/>
      <c r="OYY131" s="2"/>
      <c r="OYZ131" s="2"/>
      <c r="OZA131" s="2"/>
      <c r="OZB131" s="2"/>
      <c r="OZC131" s="2"/>
      <c r="OZD131" s="2"/>
      <c r="OZE131" s="2"/>
      <c r="OZF131" s="2"/>
      <c r="OZG131" s="2"/>
      <c r="OZH131" s="2"/>
      <c r="OZI131" s="2"/>
      <c r="OZJ131" s="2"/>
      <c r="OZK131" s="2"/>
      <c r="OZL131" s="2"/>
      <c r="OZM131" s="2"/>
      <c r="OZN131" s="2"/>
      <c r="OZO131" s="2"/>
      <c r="OZP131" s="2"/>
      <c r="OZQ131" s="2"/>
      <c r="OZR131" s="2"/>
      <c r="OZS131" s="2"/>
      <c r="OZT131" s="2"/>
      <c r="OZU131" s="2"/>
      <c r="OZV131" s="2"/>
      <c r="OZW131" s="2"/>
      <c r="OZX131" s="2"/>
      <c r="OZY131" s="2"/>
      <c r="OZZ131" s="2"/>
      <c r="PAA131" s="2"/>
      <c r="PAB131" s="2"/>
      <c r="PAC131" s="2"/>
      <c r="PAD131" s="2"/>
      <c r="PAE131" s="2"/>
      <c r="PAF131" s="2"/>
      <c r="PAG131" s="2"/>
      <c r="PAH131" s="2"/>
      <c r="PAI131" s="2"/>
      <c r="PAJ131" s="2"/>
      <c r="PAK131" s="2"/>
      <c r="PAL131" s="2"/>
      <c r="PAM131" s="2"/>
      <c r="PAN131" s="2"/>
      <c r="PAO131" s="2"/>
      <c r="PAP131" s="2"/>
      <c r="PAQ131" s="2"/>
      <c r="PAR131" s="2"/>
      <c r="PAS131" s="2"/>
      <c r="PAT131" s="2"/>
      <c r="PAU131" s="2"/>
      <c r="PAV131" s="2"/>
      <c r="PAW131" s="2"/>
      <c r="PAX131" s="2"/>
      <c r="PAY131" s="2"/>
      <c r="PAZ131" s="2"/>
      <c r="PBA131" s="2"/>
      <c r="PBB131" s="2"/>
      <c r="PBC131" s="2"/>
      <c r="PBD131" s="2"/>
      <c r="PBE131" s="2"/>
      <c r="PBF131" s="2"/>
      <c r="PBG131" s="2"/>
      <c r="PBH131" s="2"/>
      <c r="PBI131" s="2"/>
      <c r="PBJ131" s="2"/>
      <c r="PBK131" s="2"/>
      <c r="PBL131" s="2"/>
      <c r="PBM131" s="2"/>
      <c r="PBN131" s="2"/>
      <c r="PBO131" s="2"/>
      <c r="PBP131" s="2"/>
      <c r="PBQ131" s="2"/>
      <c r="PBR131" s="2"/>
      <c r="PBS131" s="2"/>
      <c r="PBT131" s="2"/>
      <c r="PBU131" s="2"/>
      <c r="PBV131" s="2"/>
      <c r="PBW131" s="2"/>
      <c r="PBX131" s="2"/>
      <c r="PBY131" s="2"/>
      <c r="PBZ131" s="2"/>
      <c r="PCA131" s="2"/>
      <c r="PCB131" s="2"/>
      <c r="PCC131" s="2"/>
      <c r="PCD131" s="2"/>
      <c r="PCE131" s="2"/>
      <c r="PCF131" s="2"/>
      <c r="PCG131" s="2"/>
      <c r="PCH131" s="2"/>
      <c r="PCI131" s="2"/>
      <c r="PCJ131" s="2"/>
      <c r="PCK131" s="2"/>
      <c r="PCL131" s="2"/>
      <c r="PCM131" s="2"/>
      <c r="PCN131" s="2"/>
      <c r="PCO131" s="2"/>
      <c r="PCP131" s="2"/>
      <c r="PCQ131" s="2"/>
      <c r="PCR131" s="2"/>
      <c r="PCS131" s="2"/>
      <c r="PCT131" s="2"/>
      <c r="PCU131" s="2"/>
      <c r="PCV131" s="2"/>
      <c r="PCW131" s="2"/>
      <c r="PCX131" s="2"/>
      <c r="PCY131" s="2"/>
      <c r="PCZ131" s="2"/>
      <c r="PDA131" s="2"/>
      <c r="PDB131" s="2"/>
      <c r="PDC131" s="2"/>
      <c r="PDD131" s="2"/>
      <c r="PDE131" s="2"/>
      <c r="PDF131" s="2"/>
      <c r="PDG131" s="2"/>
      <c r="PDH131" s="2"/>
      <c r="PDI131" s="2"/>
      <c r="PDJ131" s="2"/>
      <c r="PDK131" s="2"/>
      <c r="PDL131" s="2"/>
      <c r="PDM131" s="2"/>
      <c r="PDN131" s="2"/>
      <c r="PDO131" s="2"/>
      <c r="PDP131" s="2"/>
      <c r="PDQ131" s="2"/>
      <c r="PDR131" s="2"/>
      <c r="PDS131" s="2"/>
      <c r="PDT131" s="2"/>
      <c r="PDU131" s="2"/>
      <c r="PDV131" s="2"/>
      <c r="PDW131" s="2"/>
      <c r="PDX131" s="2"/>
      <c r="PDY131" s="2"/>
      <c r="PDZ131" s="2"/>
      <c r="PEA131" s="2"/>
      <c r="PEB131" s="2"/>
      <c r="PEC131" s="2"/>
      <c r="PED131" s="2"/>
      <c r="PEE131" s="2"/>
      <c r="PEF131" s="2"/>
      <c r="PEG131" s="2"/>
      <c r="PEH131" s="2"/>
      <c r="PEI131" s="2"/>
      <c r="PEJ131" s="2"/>
      <c r="PEK131" s="2"/>
      <c r="PEL131" s="2"/>
      <c r="PEM131" s="2"/>
      <c r="PEN131" s="2"/>
      <c r="PEO131" s="2"/>
      <c r="PEP131" s="2"/>
      <c r="PEQ131" s="2"/>
      <c r="PER131" s="2"/>
      <c r="PES131" s="2"/>
      <c r="PET131" s="2"/>
      <c r="PEU131" s="2"/>
      <c r="PEV131" s="2"/>
      <c r="PEW131" s="2"/>
      <c r="PEX131" s="2"/>
      <c r="PEY131" s="2"/>
      <c r="PEZ131" s="2"/>
      <c r="PFA131" s="2"/>
      <c r="PFB131" s="2"/>
      <c r="PFC131" s="2"/>
      <c r="PFD131" s="2"/>
      <c r="PFE131" s="2"/>
      <c r="PFF131" s="2"/>
      <c r="PFG131" s="2"/>
      <c r="PFH131" s="2"/>
      <c r="PFI131" s="2"/>
      <c r="PFJ131" s="2"/>
      <c r="PFK131" s="2"/>
      <c r="PFL131" s="2"/>
      <c r="PFM131" s="2"/>
      <c r="PFN131" s="2"/>
      <c r="PFO131" s="2"/>
      <c r="PFP131" s="2"/>
      <c r="PFQ131" s="2"/>
      <c r="PFR131" s="2"/>
      <c r="PFS131" s="2"/>
      <c r="PFT131" s="2"/>
      <c r="PFU131" s="2"/>
      <c r="PFV131" s="2"/>
      <c r="PFW131" s="2"/>
      <c r="PFX131" s="2"/>
      <c r="PFY131" s="2"/>
      <c r="PFZ131" s="2"/>
      <c r="PGA131" s="2"/>
      <c r="PGB131" s="2"/>
      <c r="PGC131" s="2"/>
      <c r="PGD131" s="2"/>
      <c r="PGE131" s="2"/>
      <c r="PGF131" s="2"/>
      <c r="PGG131" s="2"/>
      <c r="PGH131" s="2"/>
      <c r="PGI131" s="2"/>
      <c r="PGJ131" s="2"/>
      <c r="PGK131" s="2"/>
      <c r="PGL131" s="2"/>
      <c r="PGM131" s="2"/>
      <c r="PGN131" s="2"/>
      <c r="PGO131" s="2"/>
      <c r="PGP131" s="2"/>
      <c r="PGQ131" s="2"/>
      <c r="PGR131" s="2"/>
      <c r="PGS131" s="2"/>
      <c r="PGT131" s="2"/>
      <c r="PGU131" s="2"/>
      <c r="PGV131" s="2"/>
      <c r="PGW131" s="2"/>
      <c r="PGX131" s="2"/>
      <c r="PGY131" s="2"/>
      <c r="PGZ131" s="2"/>
      <c r="PHA131" s="2"/>
      <c r="PHB131" s="2"/>
      <c r="PHC131" s="2"/>
      <c r="PHD131" s="2"/>
      <c r="PHE131" s="2"/>
      <c r="PHF131" s="2"/>
      <c r="PHG131" s="2"/>
      <c r="PHH131" s="2"/>
      <c r="PHI131" s="2"/>
      <c r="PHJ131" s="2"/>
      <c r="PHK131" s="2"/>
      <c r="PHL131" s="2"/>
      <c r="PHM131" s="2"/>
      <c r="PHN131" s="2"/>
      <c r="PHO131" s="2"/>
      <c r="PHP131" s="2"/>
      <c r="PHQ131" s="2"/>
      <c r="PHR131" s="2"/>
      <c r="PHS131" s="2"/>
      <c r="PHT131" s="2"/>
      <c r="PHU131" s="2"/>
      <c r="PHV131" s="2"/>
      <c r="PHW131" s="2"/>
      <c r="PHX131" s="2"/>
      <c r="PHY131" s="2"/>
      <c r="PHZ131" s="2"/>
      <c r="PIA131" s="2"/>
      <c r="PIB131" s="2"/>
      <c r="PIC131" s="2"/>
      <c r="PID131" s="2"/>
      <c r="PIE131" s="2"/>
      <c r="PIF131" s="2"/>
      <c r="PIG131" s="2"/>
      <c r="PIH131" s="2"/>
      <c r="PII131" s="2"/>
      <c r="PIJ131" s="2"/>
      <c r="PIK131" s="2"/>
      <c r="PIL131" s="2"/>
      <c r="PIM131" s="2"/>
      <c r="PIN131" s="2"/>
      <c r="PIO131" s="2"/>
      <c r="PIP131" s="2"/>
      <c r="PIQ131" s="2"/>
      <c r="PIR131" s="2"/>
      <c r="PIS131" s="2"/>
      <c r="PIT131" s="2"/>
      <c r="PIU131" s="2"/>
      <c r="PIV131" s="2"/>
      <c r="PIW131" s="2"/>
      <c r="PIX131" s="2"/>
      <c r="PIY131" s="2"/>
      <c r="PIZ131" s="2"/>
      <c r="PJA131" s="2"/>
      <c r="PJB131" s="2"/>
      <c r="PJC131" s="2"/>
      <c r="PJD131" s="2"/>
      <c r="PJE131" s="2"/>
      <c r="PJF131" s="2"/>
      <c r="PJG131" s="2"/>
      <c r="PJH131" s="2"/>
      <c r="PJI131" s="2"/>
      <c r="PJJ131" s="2"/>
      <c r="PJK131" s="2"/>
      <c r="PJL131" s="2"/>
      <c r="PJM131" s="2"/>
      <c r="PJN131" s="2"/>
      <c r="PJO131" s="2"/>
      <c r="PJP131" s="2"/>
      <c r="PJQ131" s="2"/>
      <c r="PJR131" s="2"/>
      <c r="PJS131" s="2"/>
      <c r="PJT131" s="2"/>
      <c r="PJU131" s="2"/>
      <c r="PJV131" s="2"/>
      <c r="PJW131" s="2"/>
      <c r="PJX131" s="2"/>
      <c r="PJY131" s="2"/>
      <c r="PJZ131" s="2"/>
      <c r="PKA131" s="2"/>
      <c r="PKB131" s="2"/>
      <c r="PKC131" s="2"/>
      <c r="PKD131" s="2"/>
      <c r="PKE131" s="2"/>
      <c r="PKF131" s="2"/>
      <c r="PKG131" s="2"/>
      <c r="PKH131" s="2"/>
      <c r="PKI131" s="2"/>
      <c r="PKJ131" s="2"/>
      <c r="PKK131" s="2"/>
      <c r="PKL131" s="2"/>
      <c r="PKM131" s="2"/>
      <c r="PKN131" s="2"/>
      <c r="PKO131" s="2"/>
      <c r="PKP131" s="2"/>
      <c r="PKQ131" s="2"/>
      <c r="PKR131" s="2"/>
      <c r="PKS131" s="2"/>
      <c r="PKT131" s="2"/>
      <c r="PKU131" s="2"/>
      <c r="PKV131" s="2"/>
      <c r="PKW131" s="2"/>
      <c r="PKX131" s="2"/>
      <c r="PKY131" s="2"/>
      <c r="PKZ131" s="2"/>
      <c r="PLA131" s="2"/>
      <c r="PLB131" s="2"/>
      <c r="PLC131" s="2"/>
      <c r="PLD131" s="2"/>
      <c r="PLE131" s="2"/>
      <c r="PLF131" s="2"/>
      <c r="PLG131" s="2"/>
      <c r="PLH131" s="2"/>
      <c r="PLI131" s="2"/>
      <c r="PLJ131" s="2"/>
      <c r="PLK131" s="2"/>
      <c r="PLL131" s="2"/>
      <c r="PLM131" s="2"/>
      <c r="PLN131" s="2"/>
      <c r="PLO131" s="2"/>
      <c r="PLP131" s="2"/>
      <c r="PLQ131" s="2"/>
      <c r="PLR131" s="2"/>
      <c r="PLS131" s="2"/>
      <c r="PLT131" s="2"/>
      <c r="PLU131" s="2"/>
      <c r="PLV131" s="2"/>
      <c r="PLW131" s="2"/>
      <c r="PLX131" s="2"/>
      <c r="PLY131" s="2"/>
      <c r="PLZ131" s="2"/>
      <c r="PMA131" s="2"/>
      <c r="PMB131" s="2"/>
      <c r="PMC131" s="2"/>
      <c r="PMD131" s="2"/>
      <c r="PME131" s="2"/>
      <c r="PMF131" s="2"/>
      <c r="PMG131" s="2"/>
      <c r="PMH131" s="2"/>
      <c r="PMI131" s="2"/>
      <c r="PMJ131" s="2"/>
      <c r="PMK131" s="2"/>
      <c r="PML131" s="2"/>
      <c r="PMM131" s="2"/>
      <c r="PMN131" s="2"/>
      <c r="PMO131" s="2"/>
      <c r="PMP131" s="2"/>
      <c r="PMQ131" s="2"/>
      <c r="PMR131" s="2"/>
      <c r="PMS131" s="2"/>
      <c r="PMT131" s="2"/>
      <c r="PMU131" s="2"/>
      <c r="PMV131" s="2"/>
      <c r="PMW131" s="2"/>
      <c r="PMX131" s="2"/>
      <c r="PMY131" s="2"/>
      <c r="PMZ131" s="2"/>
      <c r="PNA131" s="2"/>
      <c r="PNB131" s="2"/>
      <c r="PNC131" s="2"/>
      <c r="PND131" s="2"/>
      <c r="PNE131" s="2"/>
      <c r="PNF131" s="2"/>
      <c r="PNG131" s="2"/>
      <c r="PNH131" s="2"/>
      <c r="PNI131" s="2"/>
      <c r="PNJ131" s="2"/>
      <c r="PNK131" s="2"/>
      <c r="PNL131" s="2"/>
      <c r="PNM131" s="2"/>
      <c r="PNN131" s="2"/>
      <c r="PNO131" s="2"/>
      <c r="PNP131" s="2"/>
      <c r="PNQ131" s="2"/>
      <c r="PNR131" s="2"/>
      <c r="PNS131" s="2"/>
      <c r="PNT131" s="2"/>
      <c r="PNU131" s="2"/>
      <c r="PNV131" s="2"/>
      <c r="PNW131" s="2"/>
      <c r="PNX131" s="2"/>
      <c r="PNY131" s="2"/>
      <c r="PNZ131" s="2"/>
      <c r="POA131" s="2"/>
      <c r="POB131" s="2"/>
      <c r="POC131" s="2"/>
      <c r="POD131" s="2"/>
      <c r="POE131" s="2"/>
      <c r="POF131" s="2"/>
      <c r="POG131" s="2"/>
      <c r="POH131" s="2"/>
      <c r="POI131" s="2"/>
      <c r="POJ131" s="2"/>
      <c r="POK131" s="2"/>
      <c r="POL131" s="2"/>
      <c r="POM131" s="2"/>
      <c r="PON131" s="2"/>
      <c r="POO131" s="2"/>
      <c r="POP131" s="2"/>
      <c r="POQ131" s="2"/>
      <c r="POR131" s="2"/>
      <c r="POS131" s="2"/>
      <c r="POT131" s="2"/>
      <c r="POU131" s="2"/>
      <c r="POV131" s="2"/>
      <c r="POW131" s="2"/>
      <c r="POX131" s="2"/>
      <c r="POY131" s="2"/>
      <c r="POZ131" s="2"/>
      <c r="PPA131" s="2"/>
      <c r="PPB131" s="2"/>
      <c r="PPC131" s="2"/>
      <c r="PPD131" s="2"/>
      <c r="PPE131" s="2"/>
      <c r="PPF131" s="2"/>
      <c r="PPG131" s="2"/>
      <c r="PPH131" s="2"/>
      <c r="PPI131" s="2"/>
      <c r="PPJ131" s="2"/>
      <c r="PPK131" s="2"/>
      <c r="PPL131" s="2"/>
      <c r="PPM131" s="2"/>
      <c r="PPN131" s="2"/>
      <c r="PPO131" s="2"/>
      <c r="PPP131" s="2"/>
      <c r="PPQ131" s="2"/>
      <c r="PPR131" s="2"/>
      <c r="PPS131" s="2"/>
      <c r="PPT131" s="2"/>
      <c r="PPU131" s="2"/>
      <c r="PPV131" s="2"/>
      <c r="PPW131" s="2"/>
      <c r="PPX131" s="2"/>
      <c r="PPY131" s="2"/>
      <c r="PPZ131" s="2"/>
      <c r="PQA131" s="2"/>
      <c r="PQB131" s="2"/>
      <c r="PQC131" s="2"/>
      <c r="PQD131" s="2"/>
      <c r="PQE131" s="2"/>
      <c r="PQF131" s="2"/>
      <c r="PQG131" s="2"/>
      <c r="PQH131" s="2"/>
      <c r="PQI131" s="2"/>
      <c r="PQJ131" s="2"/>
      <c r="PQK131" s="2"/>
      <c r="PQL131" s="2"/>
      <c r="PQM131" s="2"/>
      <c r="PQN131" s="2"/>
      <c r="PQO131" s="2"/>
      <c r="PQP131" s="2"/>
      <c r="PQQ131" s="2"/>
      <c r="PQR131" s="2"/>
      <c r="PQS131" s="2"/>
      <c r="PQT131" s="2"/>
      <c r="PQU131" s="2"/>
      <c r="PQV131" s="2"/>
      <c r="PQW131" s="2"/>
      <c r="PQX131" s="2"/>
      <c r="PQY131" s="2"/>
      <c r="PQZ131" s="2"/>
      <c r="PRA131" s="2"/>
      <c r="PRB131" s="2"/>
      <c r="PRC131" s="2"/>
      <c r="PRD131" s="2"/>
      <c r="PRE131" s="2"/>
      <c r="PRF131" s="2"/>
      <c r="PRG131" s="2"/>
      <c r="PRH131" s="2"/>
      <c r="PRI131" s="2"/>
      <c r="PRJ131" s="2"/>
      <c r="PRK131" s="2"/>
      <c r="PRL131" s="2"/>
      <c r="PRM131" s="2"/>
      <c r="PRN131" s="2"/>
      <c r="PRO131" s="2"/>
      <c r="PRP131" s="2"/>
      <c r="PRQ131" s="2"/>
      <c r="PRR131" s="2"/>
      <c r="PRS131" s="2"/>
      <c r="PRT131" s="2"/>
      <c r="PRU131" s="2"/>
      <c r="PRV131" s="2"/>
      <c r="PRW131" s="2"/>
      <c r="PRX131" s="2"/>
      <c r="PRY131" s="2"/>
      <c r="PRZ131" s="2"/>
      <c r="PSA131" s="2"/>
      <c r="PSB131" s="2"/>
      <c r="PSC131" s="2"/>
      <c r="PSD131" s="2"/>
      <c r="PSE131" s="2"/>
      <c r="PSF131" s="2"/>
      <c r="PSG131" s="2"/>
      <c r="PSH131" s="2"/>
      <c r="PSI131" s="2"/>
      <c r="PSJ131" s="2"/>
      <c r="PSK131" s="2"/>
      <c r="PSL131" s="2"/>
      <c r="PSM131" s="2"/>
      <c r="PSN131" s="2"/>
      <c r="PSO131" s="2"/>
      <c r="PSP131" s="2"/>
      <c r="PSQ131" s="2"/>
      <c r="PSR131" s="2"/>
      <c r="PSS131" s="2"/>
      <c r="PST131" s="2"/>
      <c r="PSU131" s="2"/>
      <c r="PSV131" s="2"/>
      <c r="PSW131" s="2"/>
      <c r="PSX131" s="2"/>
      <c r="PSY131" s="2"/>
      <c r="PSZ131" s="2"/>
      <c r="PTA131" s="2"/>
      <c r="PTB131" s="2"/>
      <c r="PTC131" s="2"/>
      <c r="PTD131" s="2"/>
      <c r="PTE131" s="2"/>
      <c r="PTF131" s="2"/>
      <c r="PTG131" s="2"/>
      <c r="PTH131" s="2"/>
      <c r="PTI131" s="2"/>
      <c r="PTJ131" s="2"/>
      <c r="PTK131" s="2"/>
      <c r="PTL131" s="2"/>
      <c r="PTM131" s="2"/>
      <c r="PTN131" s="2"/>
      <c r="PTO131" s="2"/>
      <c r="PTP131" s="2"/>
      <c r="PTQ131" s="2"/>
      <c r="PTR131" s="2"/>
      <c r="PTS131" s="2"/>
      <c r="PTT131" s="2"/>
      <c r="PTU131" s="2"/>
      <c r="PTV131" s="2"/>
      <c r="PTW131" s="2"/>
      <c r="PTX131" s="2"/>
      <c r="PTY131" s="2"/>
      <c r="PTZ131" s="2"/>
      <c r="PUA131" s="2"/>
      <c r="PUB131" s="2"/>
      <c r="PUC131" s="2"/>
      <c r="PUD131" s="2"/>
      <c r="PUE131" s="2"/>
      <c r="PUF131" s="2"/>
      <c r="PUG131" s="2"/>
      <c r="PUH131" s="2"/>
      <c r="PUI131" s="2"/>
      <c r="PUJ131" s="2"/>
      <c r="PUK131" s="2"/>
      <c r="PUL131" s="2"/>
      <c r="PUM131" s="2"/>
      <c r="PUN131" s="2"/>
      <c r="PUO131" s="2"/>
      <c r="PUP131" s="2"/>
      <c r="PUQ131" s="2"/>
      <c r="PUR131" s="2"/>
      <c r="PUS131" s="2"/>
      <c r="PUT131" s="2"/>
      <c r="PUU131" s="2"/>
      <c r="PUV131" s="2"/>
      <c r="PUW131" s="2"/>
      <c r="PUX131" s="2"/>
      <c r="PUY131" s="2"/>
      <c r="PUZ131" s="2"/>
      <c r="PVA131" s="2"/>
      <c r="PVB131" s="2"/>
      <c r="PVC131" s="2"/>
      <c r="PVD131" s="2"/>
      <c r="PVE131" s="2"/>
      <c r="PVF131" s="2"/>
      <c r="PVG131" s="2"/>
      <c r="PVH131" s="2"/>
      <c r="PVI131" s="2"/>
      <c r="PVJ131" s="2"/>
      <c r="PVK131" s="2"/>
      <c r="PVL131" s="2"/>
      <c r="PVM131" s="2"/>
      <c r="PVN131" s="2"/>
      <c r="PVO131" s="2"/>
      <c r="PVP131" s="2"/>
      <c r="PVQ131" s="2"/>
      <c r="PVR131" s="2"/>
      <c r="PVS131" s="2"/>
      <c r="PVT131" s="2"/>
      <c r="PVU131" s="2"/>
      <c r="PVV131" s="2"/>
      <c r="PVW131" s="2"/>
      <c r="PVX131" s="2"/>
      <c r="PVY131" s="2"/>
      <c r="PVZ131" s="2"/>
      <c r="PWA131" s="2"/>
      <c r="PWB131" s="2"/>
      <c r="PWC131" s="2"/>
      <c r="PWD131" s="2"/>
      <c r="PWE131" s="2"/>
      <c r="PWF131" s="2"/>
      <c r="PWG131" s="2"/>
      <c r="PWH131" s="2"/>
      <c r="PWI131" s="2"/>
      <c r="PWJ131" s="2"/>
      <c r="PWK131" s="2"/>
      <c r="PWL131" s="2"/>
      <c r="PWM131" s="2"/>
      <c r="PWN131" s="2"/>
      <c r="PWO131" s="2"/>
      <c r="PWP131" s="2"/>
      <c r="PWQ131" s="2"/>
      <c r="PWR131" s="2"/>
      <c r="PWS131" s="2"/>
      <c r="PWT131" s="2"/>
      <c r="PWU131" s="2"/>
      <c r="PWV131" s="2"/>
      <c r="PWW131" s="2"/>
      <c r="PWX131" s="2"/>
      <c r="PWY131" s="2"/>
      <c r="PWZ131" s="2"/>
      <c r="PXA131" s="2"/>
      <c r="PXB131" s="2"/>
      <c r="PXC131" s="2"/>
      <c r="PXD131" s="2"/>
      <c r="PXE131" s="2"/>
      <c r="PXF131" s="2"/>
      <c r="PXG131" s="2"/>
      <c r="PXH131" s="2"/>
      <c r="PXI131" s="2"/>
      <c r="PXJ131" s="2"/>
      <c r="PXK131" s="2"/>
      <c r="PXL131" s="2"/>
      <c r="PXM131" s="2"/>
      <c r="PXN131" s="2"/>
      <c r="PXO131" s="2"/>
      <c r="PXP131" s="2"/>
      <c r="PXQ131" s="2"/>
      <c r="PXR131" s="2"/>
      <c r="PXS131" s="2"/>
      <c r="PXT131" s="2"/>
      <c r="PXU131" s="2"/>
      <c r="PXV131" s="2"/>
      <c r="PXW131" s="2"/>
      <c r="PXX131" s="2"/>
      <c r="PXY131" s="2"/>
      <c r="PXZ131" s="2"/>
      <c r="PYA131" s="2"/>
      <c r="PYB131" s="2"/>
      <c r="PYC131" s="2"/>
      <c r="PYD131" s="2"/>
      <c r="PYE131" s="2"/>
      <c r="PYF131" s="2"/>
      <c r="PYG131" s="2"/>
      <c r="PYH131" s="2"/>
      <c r="PYI131" s="2"/>
      <c r="PYJ131" s="2"/>
      <c r="PYK131" s="2"/>
      <c r="PYL131" s="2"/>
      <c r="PYM131" s="2"/>
      <c r="PYN131" s="2"/>
      <c r="PYO131" s="2"/>
      <c r="PYP131" s="2"/>
      <c r="PYQ131" s="2"/>
      <c r="PYR131" s="2"/>
      <c r="PYS131" s="2"/>
      <c r="PYT131" s="2"/>
      <c r="PYU131" s="2"/>
      <c r="PYV131" s="2"/>
      <c r="PYW131" s="2"/>
      <c r="PYX131" s="2"/>
      <c r="PYY131" s="2"/>
      <c r="PYZ131" s="2"/>
      <c r="PZA131" s="2"/>
      <c r="PZB131" s="2"/>
      <c r="PZC131" s="2"/>
      <c r="PZD131" s="2"/>
      <c r="PZE131" s="2"/>
      <c r="PZF131" s="2"/>
      <c r="PZG131" s="2"/>
      <c r="PZH131" s="2"/>
      <c r="PZI131" s="2"/>
      <c r="PZJ131" s="2"/>
      <c r="PZK131" s="2"/>
      <c r="PZL131" s="2"/>
      <c r="PZM131" s="2"/>
      <c r="PZN131" s="2"/>
      <c r="PZO131" s="2"/>
      <c r="PZP131" s="2"/>
      <c r="PZQ131" s="2"/>
      <c r="PZR131" s="2"/>
      <c r="PZS131" s="2"/>
      <c r="PZT131" s="2"/>
      <c r="PZU131" s="2"/>
      <c r="PZV131" s="2"/>
      <c r="PZW131" s="2"/>
      <c r="PZX131" s="2"/>
      <c r="PZY131" s="2"/>
      <c r="PZZ131" s="2"/>
      <c r="QAA131" s="2"/>
      <c r="QAB131" s="2"/>
      <c r="QAC131" s="2"/>
      <c r="QAD131" s="2"/>
      <c r="QAE131" s="2"/>
      <c r="QAF131" s="2"/>
      <c r="QAG131" s="2"/>
      <c r="QAH131" s="2"/>
      <c r="QAI131" s="2"/>
      <c r="QAJ131" s="2"/>
      <c r="QAK131" s="2"/>
      <c r="QAL131" s="2"/>
      <c r="QAM131" s="2"/>
      <c r="QAN131" s="2"/>
      <c r="QAO131" s="2"/>
      <c r="QAP131" s="2"/>
      <c r="QAQ131" s="2"/>
      <c r="QAR131" s="2"/>
      <c r="QAS131" s="2"/>
      <c r="QAT131" s="2"/>
      <c r="QAU131" s="2"/>
      <c r="QAV131" s="2"/>
      <c r="QAW131" s="2"/>
      <c r="QAX131" s="2"/>
      <c r="QAY131" s="2"/>
      <c r="QAZ131" s="2"/>
      <c r="QBA131" s="2"/>
      <c r="QBB131" s="2"/>
      <c r="QBC131" s="2"/>
      <c r="QBD131" s="2"/>
      <c r="QBE131" s="2"/>
      <c r="QBF131" s="2"/>
      <c r="QBG131" s="2"/>
      <c r="QBH131" s="2"/>
      <c r="QBI131" s="2"/>
      <c r="QBJ131" s="2"/>
      <c r="QBK131" s="2"/>
      <c r="QBL131" s="2"/>
      <c r="QBM131" s="2"/>
      <c r="QBN131" s="2"/>
      <c r="QBO131" s="2"/>
      <c r="QBP131" s="2"/>
      <c r="QBQ131" s="2"/>
      <c r="QBR131" s="2"/>
      <c r="QBS131" s="2"/>
      <c r="QBT131" s="2"/>
      <c r="QBU131" s="2"/>
      <c r="QBV131" s="2"/>
      <c r="QBW131" s="2"/>
      <c r="QBX131" s="2"/>
      <c r="QBY131" s="2"/>
      <c r="QBZ131" s="2"/>
      <c r="QCA131" s="2"/>
      <c r="QCB131" s="2"/>
      <c r="QCC131" s="2"/>
      <c r="QCD131" s="2"/>
      <c r="QCE131" s="2"/>
      <c r="QCF131" s="2"/>
      <c r="QCG131" s="2"/>
      <c r="QCH131" s="2"/>
      <c r="QCI131" s="2"/>
      <c r="QCJ131" s="2"/>
      <c r="QCK131" s="2"/>
      <c r="QCL131" s="2"/>
      <c r="QCM131" s="2"/>
      <c r="QCN131" s="2"/>
      <c r="QCO131" s="2"/>
      <c r="QCP131" s="2"/>
      <c r="QCQ131" s="2"/>
      <c r="QCR131" s="2"/>
      <c r="QCS131" s="2"/>
      <c r="QCT131" s="2"/>
      <c r="QCU131" s="2"/>
      <c r="QCV131" s="2"/>
      <c r="QCW131" s="2"/>
      <c r="QCX131" s="2"/>
      <c r="QCY131" s="2"/>
      <c r="QCZ131" s="2"/>
      <c r="QDA131" s="2"/>
      <c r="QDB131" s="2"/>
      <c r="QDC131" s="2"/>
      <c r="QDD131" s="2"/>
      <c r="QDE131" s="2"/>
      <c r="QDF131" s="2"/>
      <c r="QDG131" s="2"/>
      <c r="QDH131" s="2"/>
      <c r="QDI131" s="2"/>
      <c r="QDJ131" s="2"/>
      <c r="QDK131" s="2"/>
      <c r="QDL131" s="2"/>
      <c r="QDM131" s="2"/>
      <c r="QDN131" s="2"/>
      <c r="QDO131" s="2"/>
      <c r="QDP131" s="2"/>
      <c r="QDQ131" s="2"/>
      <c r="QDR131" s="2"/>
      <c r="QDS131" s="2"/>
      <c r="QDT131" s="2"/>
      <c r="QDU131" s="2"/>
      <c r="QDV131" s="2"/>
      <c r="QDW131" s="2"/>
      <c r="QDX131" s="2"/>
      <c r="QDY131" s="2"/>
      <c r="QDZ131" s="2"/>
      <c r="QEA131" s="2"/>
      <c r="QEB131" s="2"/>
      <c r="QEC131" s="2"/>
      <c r="QED131" s="2"/>
      <c r="QEE131" s="2"/>
      <c r="QEF131" s="2"/>
      <c r="QEG131" s="2"/>
      <c r="QEH131" s="2"/>
      <c r="QEI131" s="2"/>
      <c r="QEJ131" s="2"/>
      <c r="QEK131" s="2"/>
      <c r="QEL131" s="2"/>
      <c r="QEM131" s="2"/>
      <c r="QEN131" s="2"/>
      <c r="QEO131" s="2"/>
      <c r="QEP131" s="2"/>
      <c r="QEQ131" s="2"/>
      <c r="QER131" s="2"/>
      <c r="QES131" s="2"/>
      <c r="QET131" s="2"/>
      <c r="QEU131" s="2"/>
      <c r="QEV131" s="2"/>
      <c r="QEW131" s="2"/>
      <c r="QEX131" s="2"/>
      <c r="QEY131" s="2"/>
      <c r="QEZ131" s="2"/>
      <c r="QFA131" s="2"/>
      <c r="QFB131" s="2"/>
      <c r="QFC131" s="2"/>
      <c r="QFD131" s="2"/>
      <c r="QFE131" s="2"/>
      <c r="QFF131" s="2"/>
      <c r="QFG131" s="2"/>
      <c r="QFH131" s="2"/>
      <c r="QFI131" s="2"/>
      <c r="QFJ131" s="2"/>
      <c r="QFK131" s="2"/>
      <c r="QFL131" s="2"/>
      <c r="QFM131" s="2"/>
      <c r="QFN131" s="2"/>
      <c r="QFO131" s="2"/>
      <c r="QFP131" s="2"/>
      <c r="QFQ131" s="2"/>
      <c r="QFR131" s="2"/>
      <c r="QFS131" s="2"/>
      <c r="QFT131" s="2"/>
      <c r="QFU131" s="2"/>
      <c r="QFV131" s="2"/>
      <c r="QFW131" s="2"/>
      <c r="QFX131" s="2"/>
      <c r="QFY131" s="2"/>
      <c r="QFZ131" s="2"/>
      <c r="QGA131" s="2"/>
      <c r="QGB131" s="2"/>
      <c r="QGC131" s="2"/>
      <c r="QGD131" s="2"/>
      <c r="QGE131" s="2"/>
      <c r="QGF131" s="2"/>
      <c r="QGG131" s="2"/>
      <c r="QGH131" s="2"/>
      <c r="QGI131" s="2"/>
      <c r="QGJ131" s="2"/>
      <c r="QGK131" s="2"/>
      <c r="QGL131" s="2"/>
      <c r="QGM131" s="2"/>
      <c r="QGN131" s="2"/>
      <c r="QGO131" s="2"/>
      <c r="QGP131" s="2"/>
      <c r="QGQ131" s="2"/>
      <c r="QGR131" s="2"/>
      <c r="QGS131" s="2"/>
      <c r="QGT131" s="2"/>
      <c r="QGU131" s="2"/>
      <c r="QGV131" s="2"/>
      <c r="QGW131" s="2"/>
      <c r="QGX131" s="2"/>
      <c r="QGY131" s="2"/>
      <c r="QGZ131" s="2"/>
      <c r="QHA131" s="2"/>
      <c r="QHB131" s="2"/>
      <c r="QHC131" s="2"/>
      <c r="QHD131" s="2"/>
      <c r="QHE131" s="2"/>
      <c r="QHF131" s="2"/>
      <c r="QHG131" s="2"/>
      <c r="QHH131" s="2"/>
      <c r="QHI131" s="2"/>
      <c r="QHJ131" s="2"/>
      <c r="QHK131" s="2"/>
      <c r="QHL131" s="2"/>
      <c r="QHM131" s="2"/>
      <c r="QHN131" s="2"/>
      <c r="QHO131" s="2"/>
      <c r="QHP131" s="2"/>
      <c r="QHQ131" s="2"/>
      <c r="QHR131" s="2"/>
      <c r="QHS131" s="2"/>
      <c r="QHT131" s="2"/>
      <c r="QHU131" s="2"/>
      <c r="QHV131" s="2"/>
      <c r="QHW131" s="2"/>
      <c r="QHX131" s="2"/>
      <c r="QHY131" s="2"/>
      <c r="QHZ131" s="2"/>
      <c r="QIA131" s="2"/>
      <c r="QIB131" s="2"/>
      <c r="QIC131" s="2"/>
      <c r="QID131" s="2"/>
      <c r="QIE131" s="2"/>
      <c r="QIF131" s="2"/>
      <c r="QIG131" s="2"/>
      <c r="QIH131" s="2"/>
      <c r="QII131" s="2"/>
      <c r="QIJ131" s="2"/>
      <c r="QIK131" s="2"/>
      <c r="QIL131" s="2"/>
      <c r="QIM131" s="2"/>
      <c r="QIN131" s="2"/>
      <c r="QIO131" s="2"/>
      <c r="QIP131" s="2"/>
      <c r="QIQ131" s="2"/>
      <c r="QIR131" s="2"/>
      <c r="QIS131" s="2"/>
      <c r="QIT131" s="2"/>
      <c r="QIU131" s="2"/>
      <c r="QIV131" s="2"/>
      <c r="QIW131" s="2"/>
      <c r="QIX131" s="2"/>
      <c r="QIY131" s="2"/>
      <c r="QIZ131" s="2"/>
      <c r="QJA131" s="2"/>
      <c r="QJB131" s="2"/>
      <c r="QJC131" s="2"/>
      <c r="QJD131" s="2"/>
      <c r="QJE131" s="2"/>
      <c r="QJF131" s="2"/>
      <c r="QJG131" s="2"/>
      <c r="QJH131" s="2"/>
      <c r="QJI131" s="2"/>
      <c r="QJJ131" s="2"/>
      <c r="QJK131" s="2"/>
      <c r="QJL131" s="2"/>
      <c r="QJM131" s="2"/>
      <c r="QJN131" s="2"/>
      <c r="QJO131" s="2"/>
      <c r="QJP131" s="2"/>
      <c r="QJQ131" s="2"/>
      <c r="QJR131" s="2"/>
      <c r="QJS131" s="2"/>
      <c r="QJT131" s="2"/>
      <c r="QJU131" s="2"/>
      <c r="QJV131" s="2"/>
      <c r="QJW131" s="2"/>
      <c r="QJX131" s="2"/>
      <c r="QJY131" s="2"/>
      <c r="QJZ131" s="2"/>
      <c r="QKA131" s="2"/>
      <c r="QKB131" s="2"/>
      <c r="QKC131" s="2"/>
      <c r="QKD131" s="2"/>
      <c r="QKE131" s="2"/>
      <c r="QKF131" s="2"/>
      <c r="QKG131" s="2"/>
      <c r="QKH131" s="2"/>
      <c r="QKI131" s="2"/>
      <c r="QKJ131" s="2"/>
      <c r="QKK131" s="2"/>
      <c r="QKL131" s="2"/>
      <c r="QKM131" s="2"/>
      <c r="QKN131" s="2"/>
      <c r="QKO131" s="2"/>
      <c r="QKP131" s="2"/>
      <c r="QKQ131" s="2"/>
      <c r="QKR131" s="2"/>
      <c r="QKS131" s="2"/>
      <c r="QKT131" s="2"/>
      <c r="QKU131" s="2"/>
      <c r="QKV131" s="2"/>
      <c r="QKW131" s="2"/>
      <c r="QKX131" s="2"/>
      <c r="QKY131" s="2"/>
      <c r="QKZ131" s="2"/>
      <c r="QLA131" s="2"/>
      <c r="QLB131" s="2"/>
      <c r="QLC131" s="2"/>
      <c r="QLD131" s="2"/>
      <c r="QLE131" s="2"/>
      <c r="QLF131" s="2"/>
      <c r="QLG131" s="2"/>
      <c r="QLH131" s="2"/>
      <c r="QLI131" s="2"/>
      <c r="QLJ131" s="2"/>
      <c r="QLK131" s="2"/>
      <c r="QLL131" s="2"/>
      <c r="QLM131" s="2"/>
      <c r="QLN131" s="2"/>
      <c r="QLO131" s="2"/>
      <c r="QLP131" s="2"/>
      <c r="QLQ131" s="2"/>
      <c r="QLR131" s="2"/>
      <c r="QLS131" s="2"/>
      <c r="QLT131" s="2"/>
      <c r="QLU131" s="2"/>
      <c r="QLV131" s="2"/>
      <c r="QLW131" s="2"/>
      <c r="QLX131" s="2"/>
      <c r="QLY131" s="2"/>
      <c r="QLZ131" s="2"/>
      <c r="QMA131" s="2"/>
      <c r="QMB131" s="2"/>
      <c r="QMC131" s="2"/>
      <c r="QMD131" s="2"/>
      <c r="QME131" s="2"/>
      <c r="QMF131" s="2"/>
      <c r="QMG131" s="2"/>
      <c r="QMH131" s="2"/>
      <c r="QMI131" s="2"/>
      <c r="QMJ131" s="2"/>
      <c r="QMK131" s="2"/>
      <c r="QML131" s="2"/>
      <c r="QMM131" s="2"/>
      <c r="QMN131" s="2"/>
      <c r="QMO131" s="2"/>
      <c r="QMP131" s="2"/>
      <c r="QMQ131" s="2"/>
      <c r="QMR131" s="2"/>
      <c r="QMS131" s="2"/>
      <c r="QMT131" s="2"/>
      <c r="QMU131" s="2"/>
      <c r="QMV131" s="2"/>
      <c r="QMW131" s="2"/>
      <c r="QMX131" s="2"/>
      <c r="QMY131" s="2"/>
      <c r="QMZ131" s="2"/>
      <c r="QNA131" s="2"/>
      <c r="QNB131" s="2"/>
      <c r="QNC131" s="2"/>
      <c r="QND131" s="2"/>
      <c r="QNE131" s="2"/>
      <c r="QNF131" s="2"/>
      <c r="QNG131" s="2"/>
      <c r="QNH131" s="2"/>
      <c r="QNI131" s="2"/>
      <c r="QNJ131" s="2"/>
      <c r="QNK131" s="2"/>
      <c r="QNL131" s="2"/>
      <c r="QNM131" s="2"/>
      <c r="QNN131" s="2"/>
      <c r="QNO131" s="2"/>
      <c r="QNP131" s="2"/>
      <c r="QNQ131" s="2"/>
      <c r="QNR131" s="2"/>
      <c r="QNS131" s="2"/>
      <c r="QNT131" s="2"/>
      <c r="QNU131" s="2"/>
      <c r="QNV131" s="2"/>
      <c r="QNW131" s="2"/>
      <c r="QNX131" s="2"/>
      <c r="QNY131" s="2"/>
      <c r="QNZ131" s="2"/>
      <c r="QOA131" s="2"/>
      <c r="QOB131" s="2"/>
      <c r="QOC131" s="2"/>
      <c r="QOD131" s="2"/>
      <c r="QOE131" s="2"/>
      <c r="QOF131" s="2"/>
      <c r="QOG131" s="2"/>
      <c r="QOH131" s="2"/>
      <c r="QOI131" s="2"/>
      <c r="QOJ131" s="2"/>
      <c r="QOK131" s="2"/>
      <c r="QOL131" s="2"/>
      <c r="QOM131" s="2"/>
      <c r="QON131" s="2"/>
      <c r="QOO131" s="2"/>
      <c r="QOP131" s="2"/>
      <c r="QOQ131" s="2"/>
      <c r="QOR131" s="2"/>
      <c r="QOS131" s="2"/>
      <c r="QOT131" s="2"/>
      <c r="QOU131" s="2"/>
      <c r="QOV131" s="2"/>
      <c r="QOW131" s="2"/>
      <c r="QOX131" s="2"/>
      <c r="QOY131" s="2"/>
      <c r="QOZ131" s="2"/>
      <c r="QPA131" s="2"/>
      <c r="QPB131" s="2"/>
      <c r="QPC131" s="2"/>
      <c r="QPD131" s="2"/>
      <c r="QPE131" s="2"/>
      <c r="QPF131" s="2"/>
      <c r="QPG131" s="2"/>
      <c r="QPH131" s="2"/>
      <c r="QPI131" s="2"/>
      <c r="QPJ131" s="2"/>
      <c r="QPK131" s="2"/>
      <c r="QPL131" s="2"/>
      <c r="QPM131" s="2"/>
      <c r="QPN131" s="2"/>
      <c r="QPO131" s="2"/>
      <c r="QPP131" s="2"/>
      <c r="QPQ131" s="2"/>
      <c r="QPR131" s="2"/>
      <c r="QPS131" s="2"/>
      <c r="QPT131" s="2"/>
      <c r="QPU131" s="2"/>
      <c r="QPV131" s="2"/>
      <c r="QPW131" s="2"/>
      <c r="QPX131" s="2"/>
      <c r="QPY131" s="2"/>
      <c r="QPZ131" s="2"/>
      <c r="QQA131" s="2"/>
      <c r="QQB131" s="2"/>
      <c r="QQC131" s="2"/>
      <c r="QQD131" s="2"/>
      <c r="QQE131" s="2"/>
      <c r="QQF131" s="2"/>
      <c r="QQG131" s="2"/>
      <c r="QQH131" s="2"/>
      <c r="QQI131" s="2"/>
      <c r="QQJ131" s="2"/>
      <c r="QQK131" s="2"/>
      <c r="QQL131" s="2"/>
      <c r="QQM131" s="2"/>
      <c r="QQN131" s="2"/>
      <c r="QQO131" s="2"/>
      <c r="QQP131" s="2"/>
      <c r="QQQ131" s="2"/>
      <c r="QQR131" s="2"/>
      <c r="QQS131" s="2"/>
      <c r="QQT131" s="2"/>
      <c r="QQU131" s="2"/>
      <c r="QQV131" s="2"/>
      <c r="QQW131" s="2"/>
      <c r="QQX131" s="2"/>
      <c r="QQY131" s="2"/>
      <c r="QQZ131" s="2"/>
      <c r="QRA131" s="2"/>
      <c r="QRB131" s="2"/>
      <c r="QRC131" s="2"/>
      <c r="QRD131" s="2"/>
      <c r="QRE131" s="2"/>
      <c r="QRF131" s="2"/>
      <c r="QRG131" s="2"/>
      <c r="QRH131" s="2"/>
      <c r="QRI131" s="2"/>
      <c r="QRJ131" s="2"/>
      <c r="QRK131" s="2"/>
      <c r="QRL131" s="2"/>
      <c r="QRM131" s="2"/>
      <c r="QRN131" s="2"/>
      <c r="QRO131" s="2"/>
      <c r="QRP131" s="2"/>
      <c r="QRQ131" s="2"/>
      <c r="QRR131" s="2"/>
      <c r="QRS131" s="2"/>
      <c r="QRT131" s="2"/>
      <c r="QRU131" s="2"/>
      <c r="QRV131" s="2"/>
      <c r="QRW131" s="2"/>
      <c r="QRX131" s="2"/>
      <c r="QRY131" s="2"/>
      <c r="QRZ131" s="2"/>
      <c r="QSA131" s="2"/>
      <c r="QSB131" s="2"/>
      <c r="QSC131" s="2"/>
      <c r="QSD131" s="2"/>
      <c r="QSE131" s="2"/>
      <c r="QSF131" s="2"/>
      <c r="QSG131" s="2"/>
      <c r="QSH131" s="2"/>
      <c r="QSI131" s="2"/>
      <c r="QSJ131" s="2"/>
      <c r="QSK131" s="2"/>
      <c r="QSL131" s="2"/>
      <c r="QSM131" s="2"/>
      <c r="QSN131" s="2"/>
      <c r="QSO131" s="2"/>
      <c r="QSP131" s="2"/>
      <c r="QSQ131" s="2"/>
      <c r="QSR131" s="2"/>
      <c r="QSS131" s="2"/>
      <c r="QST131" s="2"/>
      <c r="QSU131" s="2"/>
      <c r="QSV131" s="2"/>
      <c r="QSW131" s="2"/>
      <c r="QSX131" s="2"/>
      <c r="QSY131" s="2"/>
      <c r="QSZ131" s="2"/>
      <c r="QTA131" s="2"/>
      <c r="QTB131" s="2"/>
      <c r="QTC131" s="2"/>
      <c r="QTD131" s="2"/>
      <c r="QTE131" s="2"/>
      <c r="QTF131" s="2"/>
      <c r="QTG131" s="2"/>
      <c r="QTH131" s="2"/>
      <c r="QTI131" s="2"/>
      <c r="QTJ131" s="2"/>
      <c r="QTK131" s="2"/>
      <c r="QTL131" s="2"/>
      <c r="QTM131" s="2"/>
      <c r="QTN131" s="2"/>
      <c r="QTO131" s="2"/>
      <c r="QTP131" s="2"/>
      <c r="QTQ131" s="2"/>
      <c r="QTR131" s="2"/>
      <c r="QTS131" s="2"/>
      <c r="QTT131" s="2"/>
      <c r="QTU131" s="2"/>
      <c r="QTV131" s="2"/>
      <c r="QTW131" s="2"/>
      <c r="QTX131" s="2"/>
      <c r="QTY131" s="2"/>
      <c r="QTZ131" s="2"/>
      <c r="QUA131" s="2"/>
      <c r="QUB131" s="2"/>
      <c r="QUC131" s="2"/>
      <c r="QUD131" s="2"/>
      <c r="QUE131" s="2"/>
      <c r="QUF131" s="2"/>
      <c r="QUG131" s="2"/>
      <c r="QUH131" s="2"/>
      <c r="QUI131" s="2"/>
      <c r="QUJ131" s="2"/>
      <c r="QUK131" s="2"/>
      <c r="QUL131" s="2"/>
      <c r="QUM131" s="2"/>
      <c r="QUN131" s="2"/>
      <c r="QUO131" s="2"/>
      <c r="QUP131" s="2"/>
      <c r="QUQ131" s="2"/>
      <c r="QUR131" s="2"/>
      <c r="QUS131" s="2"/>
      <c r="QUT131" s="2"/>
      <c r="QUU131" s="2"/>
      <c r="QUV131" s="2"/>
      <c r="QUW131" s="2"/>
      <c r="QUX131" s="2"/>
      <c r="QUY131" s="2"/>
      <c r="QUZ131" s="2"/>
      <c r="QVA131" s="2"/>
      <c r="QVB131" s="2"/>
      <c r="QVC131" s="2"/>
      <c r="QVD131" s="2"/>
      <c r="QVE131" s="2"/>
      <c r="QVF131" s="2"/>
      <c r="QVG131" s="2"/>
      <c r="QVH131" s="2"/>
      <c r="QVI131" s="2"/>
      <c r="QVJ131" s="2"/>
      <c r="QVK131" s="2"/>
      <c r="QVL131" s="2"/>
      <c r="QVM131" s="2"/>
      <c r="QVN131" s="2"/>
      <c r="QVO131" s="2"/>
      <c r="QVP131" s="2"/>
      <c r="QVQ131" s="2"/>
      <c r="QVR131" s="2"/>
      <c r="QVS131" s="2"/>
      <c r="QVT131" s="2"/>
      <c r="QVU131" s="2"/>
      <c r="QVV131" s="2"/>
      <c r="QVW131" s="2"/>
      <c r="QVX131" s="2"/>
      <c r="QVY131" s="2"/>
      <c r="QVZ131" s="2"/>
      <c r="QWA131" s="2"/>
      <c r="QWB131" s="2"/>
      <c r="QWC131" s="2"/>
      <c r="QWD131" s="2"/>
      <c r="QWE131" s="2"/>
      <c r="QWF131" s="2"/>
      <c r="QWG131" s="2"/>
      <c r="QWH131" s="2"/>
      <c r="QWI131" s="2"/>
      <c r="QWJ131" s="2"/>
      <c r="QWK131" s="2"/>
      <c r="QWL131" s="2"/>
      <c r="QWM131" s="2"/>
      <c r="QWN131" s="2"/>
      <c r="QWO131" s="2"/>
      <c r="QWP131" s="2"/>
      <c r="QWQ131" s="2"/>
      <c r="QWR131" s="2"/>
      <c r="QWS131" s="2"/>
      <c r="QWT131" s="2"/>
      <c r="QWU131" s="2"/>
      <c r="QWV131" s="2"/>
      <c r="QWW131" s="2"/>
      <c r="QWX131" s="2"/>
      <c r="QWY131" s="2"/>
      <c r="QWZ131" s="2"/>
      <c r="QXA131" s="2"/>
      <c r="QXB131" s="2"/>
      <c r="QXC131" s="2"/>
      <c r="QXD131" s="2"/>
      <c r="QXE131" s="2"/>
      <c r="QXF131" s="2"/>
      <c r="QXG131" s="2"/>
      <c r="QXH131" s="2"/>
      <c r="QXI131" s="2"/>
      <c r="QXJ131" s="2"/>
      <c r="QXK131" s="2"/>
      <c r="QXL131" s="2"/>
      <c r="QXM131" s="2"/>
      <c r="QXN131" s="2"/>
      <c r="QXO131" s="2"/>
      <c r="QXP131" s="2"/>
      <c r="QXQ131" s="2"/>
      <c r="QXR131" s="2"/>
      <c r="QXS131" s="2"/>
      <c r="QXT131" s="2"/>
      <c r="QXU131" s="2"/>
      <c r="QXV131" s="2"/>
      <c r="QXW131" s="2"/>
      <c r="QXX131" s="2"/>
      <c r="QXY131" s="2"/>
      <c r="QXZ131" s="2"/>
      <c r="QYA131" s="2"/>
      <c r="QYB131" s="2"/>
      <c r="QYC131" s="2"/>
      <c r="QYD131" s="2"/>
      <c r="QYE131" s="2"/>
      <c r="QYF131" s="2"/>
      <c r="QYG131" s="2"/>
      <c r="QYH131" s="2"/>
      <c r="QYI131" s="2"/>
      <c r="QYJ131" s="2"/>
      <c r="QYK131" s="2"/>
      <c r="QYL131" s="2"/>
      <c r="QYM131" s="2"/>
      <c r="QYN131" s="2"/>
      <c r="QYO131" s="2"/>
      <c r="QYP131" s="2"/>
      <c r="QYQ131" s="2"/>
      <c r="QYR131" s="2"/>
      <c r="QYS131" s="2"/>
      <c r="QYT131" s="2"/>
      <c r="QYU131" s="2"/>
      <c r="QYV131" s="2"/>
      <c r="QYW131" s="2"/>
      <c r="QYX131" s="2"/>
      <c r="QYY131" s="2"/>
      <c r="QYZ131" s="2"/>
      <c r="QZA131" s="2"/>
      <c r="QZB131" s="2"/>
      <c r="QZC131" s="2"/>
      <c r="QZD131" s="2"/>
      <c r="QZE131" s="2"/>
      <c r="QZF131" s="2"/>
      <c r="QZG131" s="2"/>
      <c r="QZH131" s="2"/>
      <c r="QZI131" s="2"/>
      <c r="QZJ131" s="2"/>
      <c r="QZK131" s="2"/>
      <c r="QZL131" s="2"/>
      <c r="QZM131" s="2"/>
      <c r="QZN131" s="2"/>
      <c r="QZO131" s="2"/>
      <c r="QZP131" s="2"/>
      <c r="QZQ131" s="2"/>
      <c r="QZR131" s="2"/>
      <c r="QZS131" s="2"/>
      <c r="QZT131" s="2"/>
      <c r="QZU131" s="2"/>
      <c r="QZV131" s="2"/>
      <c r="QZW131" s="2"/>
      <c r="QZX131" s="2"/>
      <c r="QZY131" s="2"/>
      <c r="QZZ131" s="2"/>
      <c r="RAA131" s="2"/>
      <c r="RAB131" s="2"/>
      <c r="RAC131" s="2"/>
      <c r="RAD131" s="2"/>
      <c r="RAE131" s="2"/>
      <c r="RAF131" s="2"/>
      <c r="RAG131" s="2"/>
      <c r="RAH131" s="2"/>
      <c r="RAI131" s="2"/>
      <c r="RAJ131" s="2"/>
      <c r="RAK131" s="2"/>
      <c r="RAL131" s="2"/>
      <c r="RAM131" s="2"/>
      <c r="RAN131" s="2"/>
      <c r="RAO131" s="2"/>
      <c r="RAP131" s="2"/>
      <c r="RAQ131" s="2"/>
      <c r="RAR131" s="2"/>
      <c r="RAS131" s="2"/>
      <c r="RAT131" s="2"/>
      <c r="RAU131" s="2"/>
      <c r="RAV131" s="2"/>
      <c r="RAW131" s="2"/>
      <c r="RAX131" s="2"/>
      <c r="RAY131" s="2"/>
      <c r="RAZ131" s="2"/>
      <c r="RBA131" s="2"/>
      <c r="RBB131" s="2"/>
      <c r="RBC131" s="2"/>
      <c r="RBD131" s="2"/>
      <c r="RBE131" s="2"/>
      <c r="RBF131" s="2"/>
      <c r="RBG131" s="2"/>
      <c r="RBH131" s="2"/>
      <c r="RBI131" s="2"/>
      <c r="RBJ131" s="2"/>
      <c r="RBK131" s="2"/>
      <c r="RBL131" s="2"/>
      <c r="RBM131" s="2"/>
      <c r="RBN131" s="2"/>
      <c r="RBO131" s="2"/>
      <c r="RBP131" s="2"/>
      <c r="RBQ131" s="2"/>
      <c r="RBR131" s="2"/>
      <c r="RBS131" s="2"/>
      <c r="RBT131" s="2"/>
      <c r="RBU131" s="2"/>
      <c r="RBV131" s="2"/>
      <c r="RBW131" s="2"/>
      <c r="RBX131" s="2"/>
      <c r="RBY131" s="2"/>
      <c r="RBZ131" s="2"/>
      <c r="RCA131" s="2"/>
      <c r="RCB131" s="2"/>
      <c r="RCC131" s="2"/>
      <c r="RCD131" s="2"/>
      <c r="RCE131" s="2"/>
      <c r="RCF131" s="2"/>
      <c r="RCG131" s="2"/>
      <c r="RCH131" s="2"/>
      <c r="RCI131" s="2"/>
      <c r="RCJ131" s="2"/>
      <c r="RCK131" s="2"/>
      <c r="RCL131" s="2"/>
      <c r="RCM131" s="2"/>
      <c r="RCN131" s="2"/>
      <c r="RCO131" s="2"/>
      <c r="RCP131" s="2"/>
      <c r="RCQ131" s="2"/>
      <c r="RCR131" s="2"/>
      <c r="RCS131" s="2"/>
      <c r="RCT131" s="2"/>
      <c r="RCU131" s="2"/>
      <c r="RCV131" s="2"/>
      <c r="RCW131" s="2"/>
      <c r="RCX131" s="2"/>
      <c r="RCY131" s="2"/>
      <c r="RCZ131" s="2"/>
      <c r="RDA131" s="2"/>
      <c r="RDB131" s="2"/>
      <c r="RDC131" s="2"/>
      <c r="RDD131" s="2"/>
      <c r="RDE131" s="2"/>
      <c r="RDF131" s="2"/>
      <c r="RDG131" s="2"/>
      <c r="RDH131" s="2"/>
      <c r="RDI131" s="2"/>
      <c r="RDJ131" s="2"/>
      <c r="RDK131" s="2"/>
      <c r="RDL131" s="2"/>
      <c r="RDM131" s="2"/>
      <c r="RDN131" s="2"/>
      <c r="RDO131" s="2"/>
      <c r="RDP131" s="2"/>
      <c r="RDQ131" s="2"/>
      <c r="RDR131" s="2"/>
      <c r="RDS131" s="2"/>
      <c r="RDT131" s="2"/>
      <c r="RDU131" s="2"/>
      <c r="RDV131" s="2"/>
      <c r="RDW131" s="2"/>
      <c r="RDX131" s="2"/>
      <c r="RDY131" s="2"/>
      <c r="RDZ131" s="2"/>
      <c r="REA131" s="2"/>
      <c r="REB131" s="2"/>
      <c r="REC131" s="2"/>
      <c r="RED131" s="2"/>
      <c r="REE131" s="2"/>
      <c r="REF131" s="2"/>
      <c r="REG131" s="2"/>
      <c r="REH131" s="2"/>
      <c r="REI131" s="2"/>
      <c r="REJ131" s="2"/>
      <c r="REK131" s="2"/>
      <c r="REL131" s="2"/>
      <c r="REM131" s="2"/>
      <c r="REN131" s="2"/>
      <c r="REO131" s="2"/>
      <c r="REP131" s="2"/>
      <c r="REQ131" s="2"/>
      <c r="RER131" s="2"/>
      <c r="RES131" s="2"/>
      <c r="RET131" s="2"/>
      <c r="REU131" s="2"/>
      <c r="REV131" s="2"/>
      <c r="REW131" s="2"/>
      <c r="REX131" s="2"/>
      <c r="REY131" s="2"/>
      <c r="REZ131" s="2"/>
      <c r="RFA131" s="2"/>
      <c r="RFB131" s="2"/>
      <c r="RFC131" s="2"/>
      <c r="RFD131" s="2"/>
      <c r="RFE131" s="2"/>
      <c r="RFF131" s="2"/>
      <c r="RFG131" s="2"/>
      <c r="RFH131" s="2"/>
      <c r="RFI131" s="2"/>
      <c r="RFJ131" s="2"/>
      <c r="RFK131" s="2"/>
      <c r="RFL131" s="2"/>
      <c r="RFM131" s="2"/>
      <c r="RFN131" s="2"/>
      <c r="RFO131" s="2"/>
      <c r="RFP131" s="2"/>
      <c r="RFQ131" s="2"/>
      <c r="RFR131" s="2"/>
      <c r="RFS131" s="2"/>
      <c r="RFT131" s="2"/>
      <c r="RFU131" s="2"/>
      <c r="RFV131" s="2"/>
      <c r="RFW131" s="2"/>
      <c r="RFX131" s="2"/>
      <c r="RFY131" s="2"/>
      <c r="RFZ131" s="2"/>
      <c r="RGA131" s="2"/>
      <c r="RGB131" s="2"/>
      <c r="RGC131" s="2"/>
      <c r="RGD131" s="2"/>
      <c r="RGE131" s="2"/>
      <c r="RGF131" s="2"/>
      <c r="RGG131" s="2"/>
      <c r="RGH131" s="2"/>
      <c r="RGI131" s="2"/>
      <c r="RGJ131" s="2"/>
      <c r="RGK131" s="2"/>
      <c r="RGL131" s="2"/>
      <c r="RGM131" s="2"/>
      <c r="RGN131" s="2"/>
      <c r="RGO131" s="2"/>
      <c r="RGP131" s="2"/>
      <c r="RGQ131" s="2"/>
      <c r="RGR131" s="2"/>
      <c r="RGS131" s="2"/>
      <c r="RGT131" s="2"/>
      <c r="RGU131" s="2"/>
      <c r="RGV131" s="2"/>
      <c r="RGW131" s="2"/>
      <c r="RGX131" s="2"/>
      <c r="RGY131" s="2"/>
      <c r="RGZ131" s="2"/>
      <c r="RHA131" s="2"/>
      <c r="RHB131" s="2"/>
      <c r="RHC131" s="2"/>
      <c r="RHD131" s="2"/>
      <c r="RHE131" s="2"/>
      <c r="RHF131" s="2"/>
      <c r="RHG131" s="2"/>
      <c r="RHH131" s="2"/>
      <c r="RHI131" s="2"/>
      <c r="RHJ131" s="2"/>
      <c r="RHK131" s="2"/>
      <c r="RHL131" s="2"/>
      <c r="RHM131" s="2"/>
      <c r="RHN131" s="2"/>
      <c r="RHO131" s="2"/>
      <c r="RHP131" s="2"/>
      <c r="RHQ131" s="2"/>
      <c r="RHR131" s="2"/>
      <c r="RHS131" s="2"/>
      <c r="RHT131" s="2"/>
      <c r="RHU131" s="2"/>
      <c r="RHV131" s="2"/>
      <c r="RHW131" s="2"/>
      <c r="RHX131" s="2"/>
      <c r="RHY131" s="2"/>
      <c r="RHZ131" s="2"/>
      <c r="RIA131" s="2"/>
      <c r="RIB131" s="2"/>
      <c r="RIC131" s="2"/>
      <c r="RID131" s="2"/>
      <c r="RIE131" s="2"/>
      <c r="RIF131" s="2"/>
      <c r="RIG131" s="2"/>
      <c r="RIH131" s="2"/>
      <c r="RII131" s="2"/>
      <c r="RIJ131" s="2"/>
      <c r="RIK131" s="2"/>
      <c r="RIL131" s="2"/>
      <c r="RIM131" s="2"/>
      <c r="RIN131" s="2"/>
      <c r="RIO131" s="2"/>
      <c r="RIP131" s="2"/>
      <c r="RIQ131" s="2"/>
      <c r="RIR131" s="2"/>
      <c r="RIS131" s="2"/>
      <c r="RIT131" s="2"/>
      <c r="RIU131" s="2"/>
      <c r="RIV131" s="2"/>
      <c r="RIW131" s="2"/>
      <c r="RIX131" s="2"/>
      <c r="RIY131" s="2"/>
      <c r="RIZ131" s="2"/>
      <c r="RJA131" s="2"/>
      <c r="RJB131" s="2"/>
      <c r="RJC131" s="2"/>
      <c r="RJD131" s="2"/>
      <c r="RJE131" s="2"/>
      <c r="RJF131" s="2"/>
      <c r="RJG131" s="2"/>
      <c r="RJH131" s="2"/>
      <c r="RJI131" s="2"/>
      <c r="RJJ131" s="2"/>
      <c r="RJK131" s="2"/>
      <c r="RJL131" s="2"/>
      <c r="RJM131" s="2"/>
      <c r="RJN131" s="2"/>
      <c r="RJO131" s="2"/>
      <c r="RJP131" s="2"/>
      <c r="RJQ131" s="2"/>
      <c r="RJR131" s="2"/>
      <c r="RJS131" s="2"/>
      <c r="RJT131" s="2"/>
      <c r="RJU131" s="2"/>
      <c r="RJV131" s="2"/>
      <c r="RJW131" s="2"/>
      <c r="RJX131" s="2"/>
      <c r="RJY131" s="2"/>
      <c r="RJZ131" s="2"/>
      <c r="RKA131" s="2"/>
      <c r="RKB131" s="2"/>
      <c r="RKC131" s="2"/>
      <c r="RKD131" s="2"/>
      <c r="RKE131" s="2"/>
      <c r="RKF131" s="2"/>
      <c r="RKG131" s="2"/>
      <c r="RKH131" s="2"/>
      <c r="RKI131" s="2"/>
      <c r="RKJ131" s="2"/>
      <c r="RKK131" s="2"/>
      <c r="RKL131" s="2"/>
      <c r="RKM131" s="2"/>
      <c r="RKN131" s="2"/>
      <c r="RKO131" s="2"/>
      <c r="RKP131" s="2"/>
      <c r="RKQ131" s="2"/>
      <c r="RKR131" s="2"/>
      <c r="RKS131" s="2"/>
      <c r="RKT131" s="2"/>
      <c r="RKU131" s="2"/>
      <c r="RKV131" s="2"/>
      <c r="RKW131" s="2"/>
      <c r="RKX131" s="2"/>
      <c r="RKY131" s="2"/>
      <c r="RKZ131" s="2"/>
      <c r="RLA131" s="2"/>
      <c r="RLB131" s="2"/>
      <c r="RLC131" s="2"/>
      <c r="RLD131" s="2"/>
      <c r="RLE131" s="2"/>
      <c r="RLF131" s="2"/>
      <c r="RLG131" s="2"/>
      <c r="RLH131" s="2"/>
      <c r="RLI131" s="2"/>
      <c r="RLJ131" s="2"/>
      <c r="RLK131" s="2"/>
      <c r="RLL131" s="2"/>
      <c r="RLM131" s="2"/>
      <c r="RLN131" s="2"/>
      <c r="RLO131" s="2"/>
      <c r="RLP131" s="2"/>
      <c r="RLQ131" s="2"/>
      <c r="RLR131" s="2"/>
      <c r="RLS131" s="2"/>
      <c r="RLT131" s="2"/>
      <c r="RLU131" s="2"/>
      <c r="RLV131" s="2"/>
      <c r="RLW131" s="2"/>
      <c r="RLX131" s="2"/>
      <c r="RLY131" s="2"/>
      <c r="RLZ131" s="2"/>
      <c r="RMA131" s="2"/>
      <c r="RMB131" s="2"/>
      <c r="RMC131" s="2"/>
      <c r="RMD131" s="2"/>
      <c r="RME131" s="2"/>
      <c r="RMF131" s="2"/>
      <c r="RMG131" s="2"/>
      <c r="RMH131" s="2"/>
      <c r="RMI131" s="2"/>
      <c r="RMJ131" s="2"/>
      <c r="RMK131" s="2"/>
      <c r="RML131" s="2"/>
      <c r="RMM131" s="2"/>
      <c r="RMN131" s="2"/>
      <c r="RMO131" s="2"/>
      <c r="RMP131" s="2"/>
      <c r="RMQ131" s="2"/>
      <c r="RMR131" s="2"/>
      <c r="RMS131" s="2"/>
      <c r="RMT131" s="2"/>
      <c r="RMU131" s="2"/>
      <c r="RMV131" s="2"/>
      <c r="RMW131" s="2"/>
      <c r="RMX131" s="2"/>
      <c r="RMY131" s="2"/>
      <c r="RMZ131" s="2"/>
      <c r="RNA131" s="2"/>
      <c r="RNB131" s="2"/>
      <c r="RNC131" s="2"/>
      <c r="RND131" s="2"/>
      <c r="RNE131" s="2"/>
      <c r="RNF131" s="2"/>
      <c r="RNG131" s="2"/>
      <c r="RNH131" s="2"/>
      <c r="RNI131" s="2"/>
      <c r="RNJ131" s="2"/>
      <c r="RNK131" s="2"/>
      <c r="RNL131" s="2"/>
      <c r="RNM131" s="2"/>
      <c r="RNN131" s="2"/>
      <c r="RNO131" s="2"/>
      <c r="RNP131" s="2"/>
      <c r="RNQ131" s="2"/>
      <c r="RNR131" s="2"/>
      <c r="RNS131" s="2"/>
      <c r="RNT131" s="2"/>
      <c r="RNU131" s="2"/>
      <c r="RNV131" s="2"/>
      <c r="RNW131" s="2"/>
      <c r="RNX131" s="2"/>
      <c r="RNY131" s="2"/>
      <c r="RNZ131" s="2"/>
      <c r="ROA131" s="2"/>
      <c r="ROB131" s="2"/>
      <c r="ROC131" s="2"/>
      <c r="ROD131" s="2"/>
      <c r="ROE131" s="2"/>
      <c r="ROF131" s="2"/>
      <c r="ROG131" s="2"/>
      <c r="ROH131" s="2"/>
      <c r="ROI131" s="2"/>
      <c r="ROJ131" s="2"/>
      <c r="ROK131" s="2"/>
      <c r="ROL131" s="2"/>
      <c r="ROM131" s="2"/>
      <c r="RON131" s="2"/>
      <c r="ROO131" s="2"/>
      <c r="ROP131" s="2"/>
      <c r="ROQ131" s="2"/>
      <c r="ROR131" s="2"/>
      <c r="ROS131" s="2"/>
      <c r="ROT131" s="2"/>
      <c r="ROU131" s="2"/>
      <c r="ROV131" s="2"/>
      <c r="ROW131" s="2"/>
      <c r="ROX131" s="2"/>
      <c r="ROY131" s="2"/>
      <c r="ROZ131" s="2"/>
      <c r="RPA131" s="2"/>
      <c r="RPB131" s="2"/>
      <c r="RPC131" s="2"/>
      <c r="RPD131" s="2"/>
      <c r="RPE131" s="2"/>
      <c r="RPF131" s="2"/>
      <c r="RPG131" s="2"/>
      <c r="RPH131" s="2"/>
      <c r="RPI131" s="2"/>
      <c r="RPJ131" s="2"/>
      <c r="RPK131" s="2"/>
      <c r="RPL131" s="2"/>
      <c r="RPM131" s="2"/>
      <c r="RPN131" s="2"/>
      <c r="RPO131" s="2"/>
      <c r="RPP131" s="2"/>
      <c r="RPQ131" s="2"/>
      <c r="RPR131" s="2"/>
      <c r="RPS131" s="2"/>
      <c r="RPT131" s="2"/>
      <c r="RPU131" s="2"/>
      <c r="RPV131" s="2"/>
      <c r="RPW131" s="2"/>
      <c r="RPX131" s="2"/>
      <c r="RPY131" s="2"/>
      <c r="RPZ131" s="2"/>
      <c r="RQA131" s="2"/>
      <c r="RQB131" s="2"/>
      <c r="RQC131" s="2"/>
      <c r="RQD131" s="2"/>
      <c r="RQE131" s="2"/>
      <c r="RQF131" s="2"/>
      <c r="RQG131" s="2"/>
      <c r="RQH131" s="2"/>
      <c r="RQI131" s="2"/>
      <c r="RQJ131" s="2"/>
      <c r="RQK131" s="2"/>
      <c r="RQL131" s="2"/>
      <c r="RQM131" s="2"/>
      <c r="RQN131" s="2"/>
      <c r="RQO131" s="2"/>
      <c r="RQP131" s="2"/>
      <c r="RQQ131" s="2"/>
      <c r="RQR131" s="2"/>
      <c r="RQS131" s="2"/>
      <c r="RQT131" s="2"/>
      <c r="RQU131" s="2"/>
      <c r="RQV131" s="2"/>
      <c r="RQW131" s="2"/>
      <c r="RQX131" s="2"/>
      <c r="RQY131" s="2"/>
      <c r="RQZ131" s="2"/>
      <c r="RRA131" s="2"/>
      <c r="RRB131" s="2"/>
      <c r="RRC131" s="2"/>
      <c r="RRD131" s="2"/>
      <c r="RRE131" s="2"/>
      <c r="RRF131" s="2"/>
      <c r="RRG131" s="2"/>
      <c r="RRH131" s="2"/>
      <c r="RRI131" s="2"/>
      <c r="RRJ131" s="2"/>
      <c r="RRK131" s="2"/>
      <c r="RRL131" s="2"/>
      <c r="RRM131" s="2"/>
      <c r="RRN131" s="2"/>
      <c r="RRO131" s="2"/>
      <c r="RRP131" s="2"/>
      <c r="RRQ131" s="2"/>
      <c r="RRR131" s="2"/>
      <c r="RRS131" s="2"/>
      <c r="RRT131" s="2"/>
      <c r="RRU131" s="2"/>
      <c r="RRV131" s="2"/>
      <c r="RRW131" s="2"/>
      <c r="RRX131" s="2"/>
      <c r="RRY131" s="2"/>
      <c r="RRZ131" s="2"/>
      <c r="RSA131" s="2"/>
      <c r="RSB131" s="2"/>
      <c r="RSC131" s="2"/>
      <c r="RSD131" s="2"/>
      <c r="RSE131" s="2"/>
      <c r="RSF131" s="2"/>
      <c r="RSG131" s="2"/>
      <c r="RSH131" s="2"/>
      <c r="RSI131" s="2"/>
      <c r="RSJ131" s="2"/>
      <c r="RSK131" s="2"/>
      <c r="RSL131" s="2"/>
      <c r="RSM131" s="2"/>
      <c r="RSN131" s="2"/>
      <c r="RSO131" s="2"/>
      <c r="RSP131" s="2"/>
      <c r="RSQ131" s="2"/>
      <c r="RSR131" s="2"/>
      <c r="RSS131" s="2"/>
      <c r="RST131" s="2"/>
      <c r="RSU131" s="2"/>
      <c r="RSV131" s="2"/>
      <c r="RSW131" s="2"/>
      <c r="RSX131" s="2"/>
      <c r="RSY131" s="2"/>
      <c r="RSZ131" s="2"/>
      <c r="RTA131" s="2"/>
      <c r="RTB131" s="2"/>
      <c r="RTC131" s="2"/>
      <c r="RTD131" s="2"/>
      <c r="RTE131" s="2"/>
      <c r="RTF131" s="2"/>
      <c r="RTG131" s="2"/>
      <c r="RTH131" s="2"/>
      <c r="RTI131" s="2"/>
      <c r="RTJ131" s="2"/>
      <c r="RTK131" s="2"/>
      <c r="RTL131" s="2"/>
      <c r="RTM131" s="2"/>
      <c r="RTN131" s="2"/>
      <c r="RTO131" s="2"/>
      <c r="RTP131" s="2"/>
      <c r="RTQ131" s="2"/>
      <c r="RTR131" s="2"/>
      <c r="RTS131" s="2"/>
      <c r="RTT131" s="2"/>
      <c r="RTU131" s="2"/>
      <c r="RTV131" s="2"/>
      <c r="RTW131" s="2"/>
      <c r="RTX131" s="2"/>
      <c r="RTY131" s="2"/>
      <c r="RTZ131" s="2"/>
      <c r="RUA131" s="2"/>
      <c r="RUB131" s="2"/>
      <c r="RUC131" s="2"/>
      <c r="RUD131" s="2"/>
      <c r="RUE131" s="2"/>
      <c r="RUF131" s="2"/>
      <c r="RUG131" s="2"/>
      <c r="RUH131" s="2"/>
      <c r="RUI131" s="2"/>
      <c r="RUJ131" s="2"/>
      <c r="RUK131" s="2"/>
      <c r="RUL131" s="2"/>
      <c r="RUM131" s="2"/>
      <c r="RUN131" s="2"/>
      <c r="RUO131" s="2"/>
      <c r="RUP131" s="2"/>
      <c r="RUQ131" s="2"/>
      <c r="RUR131" s="2"/>
      <c r="RUS131" s="2"/>
      <c r="RUT131" s="2"/>
      <c r="RUU131" s="2"/>
      <c r="RUV131" s="2"/>
      <c r="RUW131" s="2"/>
      <c r="RUX131" s="2"/>
      <c r="RUY131" s="2"/>
      <c r="RUZ131" s="2"/>
      <c r="RVA131" s="2"/>
      <c r="RVB131" s="2"/>
      <c r="RVC131" s="2"/>
      <c r="RVD131" s="2"/>
      <c r="RVE131" s="2"/>
      <c r="RVF131" s="2"/>
      <c r="RVG131" s="2"/>
      <c r="RVH131" s="2"/>
      <c r="RVI131" s="2"/>
      <c r="RVJ131" s="2"/>
      <c r="RVK131" s="2"/>
      <c r="RVL131" s="2"/>
      <c r="RVM131" s="2"/>
      <c r="RVN131" s="2"/>
      <c r="RVO131" s="2"/>
      <c r="RVP131" s="2"/>
      <c r="RVQ131" s="2"/>
      <c r="RVR131" s="2"/>
      <c r="RVS131" s="2"/>
      <c r="RVT131" s="2"/>
      <c r="RVU131" s="2"/>
      <c r="RVV131" s="2"/>
      <c r="RVW131" s="2"/>
      <c r="RVX131" s="2"/>
      <c r="RVY131" s="2"/>
      <c r="RVZ131" s="2"/>
      <c r="RWA131" s="2"/>
      <c r="RWB131" s="2"/>
      <c r="RWC131" s="2"/>
      <c r="RWD131" s="2"/>
      <c r="RWE131" s="2"/>
      <c r="RWF131" s="2"/>
      <c r="RWG131" s="2"/>
      <c r="RWH131" s="2"/>
      <c r="RWI131" s="2"/>
      <c r="RWJ131" s="2"/>
      <c r="RWK131" s="2"/>
      <c r="RWL131" s="2"/>
      <c r="RWM131" s="2"/>
      <c r="RWN131" s="2"/>
      <c r="RWO131" s="2"/>
      <c r="RWP131" s="2"/>
      <c r="RWQ131" s="2"/>
      <c r="RWR131" s="2"/>
      <c r="RWS131" s="2"/>
      <c r="RWT131" s="2"/>
      <c r="RWU131" s="2"/>
      <c r="RWV131" s="2"/>
      <c r="RWW131" s="2"/>
      <c r="RWX131" s="2"/>
      <c r="RWY131" s="2"/>
      <c r="RWZ131" s="2"/>
      <c r="RXA131" s="2"/>
      <c r="RXB131" s="2"/>
      <c r="RXC131" s="2"/>
      <c r="RXD131" s="2"/>
      <c r="RXE131" s="2"/>
      <c r="RXF131" s="2"/>
      <c r="RXG131" s="2"/>
      <c r="RXH131" s="2"/>
      <c r="RXI131" s="2"/>
      <c r="RXJ131" s="2"/>
      <c r="RXK131" s="2"/>
      <c r="RXL131" s="2"/>
      <c r="RXM131" s="2"/>
      <c r="RXN131" s="2"/>
      <c r="RXO131" s="2"/>
      <c r="RXP131" s="2"/>
      <c r="RXQ131" s="2"/>
      <c r="RXR131" s="2"/>
      <c r="RXS131" s="2"/>
      <c r="RXT131" s="2"/>
      <c r="RXU131" s="2"/>
      <c r="RXV131" s="2"/>
      <c r="RXW131" s="2"/>
      <c r="RXX131" s="2"/>
      <c r="RXY131" s="2"/>
      <c r="RXZ131" s="2"/>
      <c r="RYA131" s="2"/>
      <c r="RYB131" s="2"/>
      <c r="RYC131" s="2"/>
      <c r="RYD131" s="2"/>
      <c r="RYE131" s="2"/>
      <c r="RYF131" s="2"/>
      <c r="RYG131" s="2"/>
      <c r="RYH131" s="2"/>
      <c r="RYI131" s="2"/>
      <c r="RYJ131" s="2"/>
      <c r="RYK131" s="2"/>
      <c r="RYL131" s="2"/>
      <c r="RYM131" s="2"/>
      <c r="RYN131" s="2"/>
      <c r="RYO131" s="2"/>
      <c r="RYP131" s="2"/>
      <c r="RYQ131" s="2"/>
      <c r="RYR131" s="2"/>
      <c r="RYS131" s="2"/>
      <c r="RYT131" s="2"/>
      <c r="RYU131" s="2"/>
      <c r="RYV131" s="2"/>
      <c r="RYW131" s="2"/>
      <c r="RYX131" s="2"/>
      <c r="RYY131" s="2"/>
      <c r="RYZ131" s="2"/>
      <c r="RZA131" s="2"/>
      <c r="RZB131" s="2"/>
      <c r="RZC131" s="2"/>
      <c r="RZD131" s="2"/>
      <c r="RZE131" s="2"/>
      <c r="RZF131" s="2"/>
      <c r="RZG131" s="2"/>
      <c r="RZH131" s="2"/>
      <c r="RZI131" s="2"/>
      <c r="RZJ131" s="2"/>
      <c r="RZK131" s="2"/>
      <c r="RZL131" s="2"/>
      <c r="RZM131" s="2"/>
      <c r="RZN131" s="2"/>
      <c r="RZO131" s="2"/>
      <c r="RZP131" s="2"/>
      <c r="RZQ131" s="2"/>
      <c r="RZR131" s="2"/>
      <c r="RZS131" s="2"/>
      <c r="RZT131" s="2"/>
      <c r="RZU131" s="2"/>
      <c r="RZV131" s="2"/>
      <c r="RZW131" s="2"/>
      <c r="RZX131" s="2"/>
      <c r="RZY131" s="2"/>
      <c r="RZZ131" s="2"/>
      <c r="SAA131" s="2"/>
      <c r="SAB131" s="2"/>
      <c r="SAC131" s="2"/>
      <c r="SAD131" s="2"/>
      <c r="SAE131" s="2"/>
      <c r="SAF131" s="2"/>
      <c r="SAG131" s="2"/>
      <c r="SAH131" s="2"/>
      <c r="SAI131" s="2"/>
      <c r="SAJ131" s="2"/>
      <c r="SAK131" s="2"/>
      <c r="SAL131" s="2"/>
      <c r="SAM131" s="2"/>
      <c r="SAN131" s="2"/>
      <c r="SAO131" s="2"/>
      <c r="SAP131" s="2"/>
      <c r="SAQ131" s="2"/>
      <c r="SAR131" s="2"/>
      <c r="SAS131" s="2"/>
      <c r="SAT131" s="2"/>
      <c r="SAU131" s="2"/>
      <c r="SAV131" s="2"/>
      <c r="SAW131" s="2"/>
      <c r="SAX131" s="2"/>
      <c r="SAY131" s="2"/>
      <c r="SAZ131" s="2"/>
      <c r="SBA131" s="2"/>
      <c r="SBB131" s="2"/>
      <c r="SBC131" s="2"/>
      <c r="SBD131" s="2"/>
      <c r="SBE131" s="2"/>
      <c r="SBF131" s="2"/>
      <c r="SBG131" s="2"/>
      <c r="SBH131" s="2"/>
      <c r="SBI131" s="2"/>
      <c r="SBJ131" s="2"/>
      <c r="SBK131" s="2"/>
      <c r="SBL131" s="2"/>
      <c r="SBM131" s="2"/>
      <c r="SBN131" s="2"/>
      <c r="SBO131" s="2"/>
      <c r="SBP131" s="2"/>
      <c r="SBQ131" s="2"/>
      <c r="SBR131" s="2"/>
      <c r="SBS131" s="2"/>
      <c r="SBT131" s="2"/>
      <c r="SBU131" s="2"/>
      <c r="SBV131" s="2"/>
      <c r="SBW131" s="2"/>
      <c r="SBX131" s="2"/>
      <c r="SBY131" s="2"/>
      <c r="SBZ131" s="2"/>
      <c r="SCA131" s="2"/>
      <c r="SCB131" s="2"/>
      <c r="SCC131" s="2"/>
      <c r="SCD131" s="2"/>
      <c r="SCE131" s="2"/>
      <c r="SCF131" s="2"/>
      <c r="SCG131" s="2"/>
      <c r="SCH131" s="2"/>
      <c r="SCI131" s="2"/>
      <c r="SCJ131" s="2"/>
      <c r="SCK131" s="2"/>
      <c r="SCL131" s="2"/>
      <c r="SCM131" s="2"/>
      <c r="SCN131" s="2"/>
      <c r="SCO131" s="2"/>
      <c r="SCP131" s="2"/>
      <c r="SCQ131" s="2"/>
      <c r="SCR131" s="2"/>
      <c r="SCS131" s="2"/>
      <c r="SCT131" s="2"/>
      <c r="SCU131" s="2"/>
      <c r="SCV131" s="2"/>
      <c r="SCW131" s="2"/>
      <c r="SCX131" s="2"/>
      <c r="SCY131" s="2"/>
      <c r="SCZ131" s="2"/>
      <c r="SDA131" s="2"/>
      <c r="SDB131" s="2"/>
      <c r="SDC131" s="2"/>
      <c r="SDD131" s="2"/>
      <c r="SDE131" s="2"/>
      <c r="SDF131" s="2"/>
      <c r="SDG131" s="2"/>
      <c r="SDH131" s="2"/>
      <c r="SDI131" s="2"/>
      <c r="SDJ131" s="2"/>
      <c r="SDK131" s="2"/>
      <c r="SDL131" s="2"/>
      <c r="SDM131" s="2"/>
      <c r="SDN131" s="2"/>
      <c r="SDO131" s="2"/>
      <c r="SDP131" s="2"/>
      <c r="SDQ131" s="2"/>
      <c r="SDR131" s="2"/>
      <c r="SDS131" s="2"/>
      <c r="SDT131" s="2"/>
      <c r="SDU131" s="2"/>
      <c r="SDV131" s="2"/>
      <c r="SDW131" s="2"/>
      <c r="SDX131" s="2"/>
      <c r="SDY131" s="2"/>
      <c r="SDZ131" s="2"/>
      <c r="SEA131" s="2"/>
      <c r="SEB131" s="2"/>
      <c r="SEC131" s="2"/>
      <c r="SED131" s="2"/>
      <c r="SEE131" s="2"/>
      <c r="SEF131" s="2"/>
      <c r="SEG131" s="2"/>
      <c r="SEH131" s="2"/>
      <c r="SEI131" s="2"/>
      <c r="SEJ131" s="2"/>
      <c r="SEK131" s="2"/>
      <c r="SEL131" s="2"/>
      <c r="SEM131" s="2"/>
      <c r="SEN131" s="2"/>
      <c r="SEO131" s="2"/>
      <c r="SEP131" s="2"/>
      <c r="SEQ131" s="2"/>
      <c r="SER131" s="2"/>
      <c r="SES131" s="2"/>
      <c r="SET131" s="2"/>
      <c r="SEU131" s="2"/>
      <c r="SEV131" s="2"/>
      <c r="SEW131" s="2"/>
      <c r="SEX131" s="2"/>
      <c r="SEY131" s="2"/>
      <c r="SEZ131" s="2"/>
      <c r="SFA131" s="2"/>
      <c r="SFB131" s="2"/>
      <c r="SFC131" s="2"/>
      <c r="SFD131" s="2"/>
      <c r="SFE131" s="2"/>
      <c r="SFF131" s="2"/>
      <c r="SFG131" s="2"/>
      <c r="SFH131" s="2"/>
      <c r="SFI131" s="2"/>
      <c r="SFJ131" s="2"/>
      <c r="SFK131" s="2"/>
      <c r="SFL131" s="2"/>
      <c r="SFM131" s="2"/>
      <c r="SFN131" s="2"/>
      <c r="SFO131" s="2"/>
      <c r="SFP131" s="2"/>
      <c r="SFQ131" s="2"/>
      <c r="SFR131" s="2"/>
      <c r="SFS131" s="2"/>
      <c r="SFT131" s="2"/>
      <c r="SFU131" s="2"/>
      <c r="SFV131" s="2"/>
      <c r="SFW131" s="2"/>
      <c r="SFX131" s="2"/>
      <c r="SFY131" s="2"/>
      <c r="SFZ131" s="2"/>
      <c r="SGA131" s="2"/>
      <c r="SGB131" s="2"/>
      <c r="SGC131" s="2"/>
      <c r="SGD131" s="2"/>
      <c r="SGE131" s="2"/>
      <c r="SGF131" s="2"/>
      <c r="SGG131" s="2"/>
      <c r="SGH131" s="2"/>
      <c r="SGI131" s="2"/>
      <c r="SGJ131" s="2"/>
      <c r="SGK131" s="2"/>
      <c r="SGL131" s="2"/>
      <c r="SGM131" s="2"/>
      <c r="SGN131" s="2"/>
      <c r="SGO131" s="2"/>
      <c r="SGP131" s="2"/>
      <c r="SGQ131" s="2"/>
      <c r="SGR131" s="2"/>
      <c r="SGS131" s="2"/>
      <c r="SGT131" s="2"/>
      <c r="SGU131" s="2"/>
      <c r="SGV131" s="2"/>
      <c r="SGW131" s="2"/>
      <c r="SGX131" s="2"/>
      <c r="SGY131" s="2"/>
      <c r="SGZ131" s="2"/>
      <c r="SHA131" s="2"/>
      <c r="SHB131" s="2"/>
      <c r="SHC131" s="2"/>
      <c r="SHD131" s="2"/>
      <c r="SHE131" s="2"/>
      <c r="SHF131" s="2"/>
      <c r="SHG131" s="2"/>
      <c r="SHH131" s="2"/>
      <c r="SHI131" s="2"/>
      <c r="SHJ131" s="2"/>
      <c r="SHK131" s="2"/>
      <c r="SHL131" s="2"/>
      <c r="SHM131" s="2"/>
      <c r="SHN131" s="2"/>
      <c r="SHO131" s="2"/>
      <c r="SHP131" s="2"/>
      <c r="SHQ131" s="2"/>
      <c r="SHR131" s="2"/>
      <c r="SHS131" s="2"/>
      <c r="SHT131" s="2"/>
      <c r="SHU131" s="2"/>
      <c r="SHV131" s="2"/>
      <c r="SHW131" s="2"/>
      <c r="SHX131" s="2"/>
      <c r="SHY131" s="2"/>
      <c r="SHZ131" s="2"/>
      <c r="SIA131" s="2"/>
      <c r="SIB131" s="2"/>
      <c r="SIC131" s="2"/>
      <c r="SID131" s="2"/>
      <c r="SIE131" s="2"/>
      <c r="SIF131" s="2"/>
      <c r="SIG131" s="2"/>
      <c r="SIH131" s="2"/>
      <c r="SII131" s="2"/>
      <c r="SIJ131" s="2"/>
      <c r="SIK131" s="2"/>
      <c r="SIL131" s="2"/>
      <c r="SIM131" s="2"/>
      <c r="SIN131" s="2"/>
      <c r="SIO131" s="2"/>
      <c r="SIP131" s="2"/>
      <c r="SIQ131" s="2"/>
      <c r="SIR131" s="2"/>
      <c r="SIS131" s="2"/>
      <c r="SIT131" s="2"/>
      <c r="SIU131" s="2"/>
      <c r="SIV131" s="2"/>
      <c r="SIW131" s="2"/>
      <c r="SIX131" s="2"/>
      <c r="SIY131" s="2"/>
      <c r="SIZ131" s="2"/>
      <c r="SJA131" s="2"/>
      <c r="SJB131" s="2"/>
      <c r="SJC131" s="2"/>
      <c r="SJD131" s="2"/>
      <c r="SJE131" s="2"/>
      <c r="SJF131" s="2"/>
      <c r="SJG131" s="2"/>
      <c r="SJH131" s="2"/>
      <c r="SJI131" s="2"/>
      <c r="SJJ131" s="2"/>
      <c r="SJK131" s="2"/>
      <c r="SJL131" s="2"/>
      <c r="SJM131" s="2"/>
      <c r="SJN131" s="2"/>
      <c r="SJO131" s="2"/>
      <c r="SJP131" s="2"/>
      <c r="SJQ131" s="2"/>
      <c r="SJR131" s="2"/>
      <c r="SJS131" s="2"/>
      <c r="SJT131" s="2"/>
      <c r="SJU131" s="2"/>
      <c r="SJV131" s="2"/>
      <c r="SJW131" s="2"/>
      <c r="SJX131" s="2"/>
      <c r="SJY131" s="2"/>
      <c r="SJZ131" s="2"/>
      <c r="SKA131" s="2"/>
      <c r="SKB131" s="2"/>
      <c r="SKC131" s="2"/>
      <c r="SKD131" s="2"/>
      <c r="SKE131" s="2"/>
      <c r="SKF131" s="2"/>
      <c r="SKG131" s="2"/>
      <c r="SKH131" s="2"/>
      <c r="SKI131" s="2"/>
      <c r="SKJ131" s="2"/>
      <c r="SKK131" s="2"/>
      <c r="SKL131" s="2"/>
      <c r="SKM131" s="2"/>
      <c r="SKN131" s="2"/>
      <c r="SKO131" s="2"/>
      <c r="SKP131" s="2"/>
      <c r="SKQ131" s="2"/>
      <c r="SKR131" s="2"/>
      <c r="SKS131" s="2"/>
      <c r="SKT131" s="2"/>
      <c r="SKU131" s="2"/>
      <c r="SKV131" s="2"/>
      <c r="SKW131" s="2"/>
      <c r="SKX131" s="2"/>
      <c r="SKY131" s="2"/>
      <c r="SKZ131" s="2"/>
      <c r="SLA131" s="2"/>
      <c r="SLB131" s="2"/>
      <c r="SLC131" s="2"/>
      <c r="SLD131" s="2"/>
      <c r="SLE131" s="2"/>
      <c r="SLF131" s="2"/>
      <c r="SLG131" s="2"/>
      <c r="SLH131" s="2"/>
      <c r="SLI131" s="2"/>
      <c r="SLJ131" s="2"/>
      <c r="SLK131" s="2"/>
      <c r="SLL131" s="2"/>
      <c r="SLM131" s="2"/>
      <c r="SLN131" s="2"/>
      <c r="SLO131" s="2"/>
      <c r="SLP131" s="2"/>
      <c r="SLQ131" s="2"/>
      <c r="SLR131" s="2"/>
      <c r="SLS131" s="2"/>
      <c r="SLT131" s="2"/>
      <c r="SLU131" s="2"/>
      <c r="SLV131" s="2"/>
      <c r="SLW131" s="2"/>
      <c r="SLX131" s="2"/>
      <c r="SLY131" s="2"/>
      <c r="SLZ131" s="2"/>
      <c r="SMA131" s="2"/>
      <c r="SMB131" s="2"/>
      <c r="SMC131" s="2"/>
      <c r="SMD131" s="2"/>
      <c r="SME131" s="2"/>
      <c r="SMF131" s="2"/>
      <c r="SMG131" s="2"/>
      <c r="SMH131" s="2"/>
      <c r="SMI131" s="2"/>
      <c r="SMJ131" s="2"/>
      <c r="SMK131" s="2"/>
      <c r="SML131" s="2"/>
      <c r="SMM131" s="2"/>
      <c r="SMN131" s="2"/>
      <c r="SMO131" s="2"/>
      <c r="SMP131" s="2"/>
      <c r="SMQ131" s="2"/>
      <c r="SMR131" s="2"/>
      <c r="SMS131" s="2"/>
      <c r="SMT131" s="2"/>
      <c r="SMU131" s="2"/>
      <c r="SMV131" s="2"/>
      <c r="SMW131" s="2"/>
      <c r="SMX131" s="2"/>
      <c r="SMY131" s="2"/>
      <c r="SMZ131" s="2"/>
      <c r="SNA131" s="2"/>
      <c r="SNB131" s="2"/>
      <c r="SNC131" s="2"/>
      <c r="SND131" s="2"/>
      <c r="SNE131" s="2"/>
      <c r="SNF131" s="2"/>
      <c r="SNG131" s="2"/>
      <c r="SNH131" s="2"/>
      <c r="SNI131" s="2"/>
      <c r="SNJ131" s="2"/>
      <c r="SNK131" s="2"/>
      <c r="SNL131" s="2"/>
      <c r="SNM131" s="2"/>
      <c r="SNN131" s="2"/>
      <c r="SNO131" s="2"/>
      <c r="SNP131" s="2"/>
      <c r="SNQ131" s="2"/>
      <c r="SNR131" s="2"/>
      <c r="SNS131" s="2"/>
      <c r="SNT131" s="2"/>
      <c r="SNU131" s="2"/>
      <c r="SNV131" s="2"/>
      <c r="SNW131" s="2"/>
      <c r="SNX131" s="2"/>
      <c r="SNY131" s="2"/>
      <c r="SNZ131" s="2"/>
      <c r="SOA131" s="2"/>
      <c r="SOB131" s="2"/>
      <c r="SOC131" s="2"/>
      <c r="SOD131" s="2"/>
      <c r="SOE131" s="2"/>
      <c r="SOF131" s="2"/>
      <c r="SOG131" s="2"/>
      <c r="SOH131" s="2"/>
      <c r="SOI131" s="2"/>
      <c r="SOJ131" s="2"/>
      <c r="SOK131" s="2"/>
      <c r="SOL131" s="2"/>
      <c r="SOM131" s="2"/>
      <c r="SON131" s="2"/>
      <c r="SOO131" s="2"/>
      <c r="SOP131" s="2"/>
      <c r="SOQ131" s="2"/>
      <c r="SOR131" s="2"/>
      <c r="SOS131" s="2"/>
      <c r="SOT131" s="2"/>
      <c r="SOU131" s="2"/>
      <c r="SOV131" s="2"/>
      <c r="SOW131" s="2"/>
      <c r="SOX131" s="2"/>
      <c r="SOY131" s="2"/>
      <c r="SOZ131" s="2"/>
      <c r="SPA131" s="2"/>
      <c r="SPB131" s="2"/>
      <c r="SPC131" s="2"/>
      <c r="SPD131" s="2"/>
      <c r="SPE131" s="2"/>
      <c r="SPF131" s="2"/>
      <c r="SPG131" s="2"/>
      <c r="SPH131" s="2"/>
      <c r="SPI131" s="2"/>
      <c r="SPJ131" s="2"/>
      <c r="SPK131" s="2"/>
      <c r="SPL131" s="2"/>
      <c r="SPM131" s="2"/>
      <c r="SPN131" s="2"/>
      <c r="SPO131" s="2"/>
      <c r="SPP131" s="2"/>
      <c r="SPQ131" s="2"/>
      <c r="SPR131" s="2"/>
      <c r="SPS131" s="2"/>
      <c r="SPT131" s="2"/>
      <c r="SPU131" s="2"/>
      <c r="SPV131" s="2"/>
      <c r="SPW131" s="2"/>
      <c r="SPX131" s="2"/>
      <c r="SPY131" s="2"/>
      <c r="SPZ131" s="2"/>
      <c r="SQA131" s="2"/>
      <c r="SQB131" s="2"/>
      <c r="SQC131" s="2"/>
      <c r="SQD131" s="2"/>
      <c r="SQE131" s="2"/>
      <c r="SQF131" s="2"/>
      <c r="SQG131" s="2"/>
      <c r="SQH131" s="2"/>
      <c r="SQI131" s="2"/>
      <c r="SQJ131" s="2"/>
      <c r="SQK131" s="2"/>
      <c r="SQL131" s="2"/>
      <c r="SQM131" s="2"/>
      <c r="SQN131" s="2"/>
      <c r="SQO131" s="2"/>
      <c r="SQP131" s="2"/>
      <c r="SQQ131" s="2"/>
      <c r="SQR131" s="2"/>
      <c r="SQS131" s="2"/>
      <c r="SQT131" s="2"/>
      <c r="SQU131" s="2"/>
      <c r="SQV131" s="2"/>
      <c r="SQW131" s="2"/>
      <c r="SQX131" s="2"/>
      <c r="SQY131" s="2"/>
      <c r="SQZ131" s="2"/>
      <c r="SRA131" s="2"/>
      <c r="SRB131" s="2"/>
      <c r="SRC131" s="2"/>
      <c r="SRD131" s="2"/>
      <c r="SRE131" s="2"/>
      <c r="SRF131" s="2"/>
      <c r="SRG131" s="2"/>
      <c r="SRH131" s="2"/>
      <c r="SRI131" s="2"/>
      <c r="SRJ131" s="2"/>
      <c r="SRK131" s="2"/>
      <c r="SRL131" s="2"/>
      <c r="SRM131" s="2"/>
      <c r="SRN131" s="2"/>
      <c r="SRO131" s="2"/>
      <c r="SRP131" s="2"/>
      <c r="SRQ131" s="2"/>
      <c r="SRR131" s="2"/>
      <c r="SRS131" s="2"/>
      <c r="SRT131" s="2"/>
      <c r="SRU131" s="2"/>
      <c r="SRV131" s="2"/>
      <c r="SRW131" s="2"/>
      <c r="SRX131" s="2"/>
      <c r="SRY131" s="2"/>
      <c r="SRZ131" s="2"/>
      <c r="SSA131" s="2"/>
      <c r="SSB131" s="2"/>
      <c r="SSC131" s="2"/>
      <c r="SSD131" s="2"/>
      <c r="SSE131" s="2"/>
      <c r="SSF131" s="2"/>
      <c r="SSG131" s="2"/>
      <c r="SSH131" s="2"/>
      <c r="SSI131" s="2"/>
      <c r="SSJ131" s="2"/>
      <c r="SSK131" s="2"/>
      <c r="SSL131" s="2"/>
      <c r="SSM131" s="2"/>
      <c r="SSN131" s="2"/>
      <c r="SSO131" s="2"/>
      <c r="SSP131" s="2"/>
      <c r="SSQ131" s="2"/>
      <c r="SSR131" s="2"/>
      <c r="SSS131" s="2"/>
      <c r="SST131" s="2"/>
      <c r="SSU131" s="2"/>
      <c r="SSV131" s="2"/>
      <c r="SSW131" s="2"/>
      <c r="SSX131" s="2"/>
      <c r="SSY131" s="2"/>
      <c r="SSZ131" s="2"/>
      <c r="STA131" s="2"/>
      <c r="STB131" s="2"/>
      <c r="STC131" s="2"/>
      <c r="STD131" s="2"/>
      <c r="STE131" s="2"/>
      <c r="STF131" s="2"/>
      <c r="STG131" s="2"/>
      <c r="STH131" s="2"/>
      <c r="STI131" s="2"/>
      <c r="STJ131" s="2"/>
      <c r="STK131" s="2"/>
      <c r="STL131" s="2"/>
      <c r="STM131" s="2"/>
      <c r="STN131" s="2"/>
      <c r="STO131" s="2"/>
      <c r="STP131" s="2"/>
      <c r="STQ131" s="2"/>
      <c r="STR131" s="2"/>
      <c r="STS131" s="2"/>
      <c r="STT131" s="2"/>
      <c r="STU131" s="2"/>
      <c r="STV131" s="2"/>
      <c r="STW131" s="2"/>
      <c r="STX131" s="2"/>
      <c r="STY131" s="2"/>
      <c r="STZ131" s="2"/>
      <c r="SUA131" s="2"/>
      <c r="SUB131" s="2"/>
      <c r="SUC131" s="2"/>
      <c r="SUD131" s="2"/>
      <c r="SUE131" s="2"/>
      <c r="SUF131" s="2"/>
      <c r="SUG131" s="2"/>
      <c r="SUH131" s="2"/>
      <c r="SUI131" s="2"/>
      <c r="SUJ131" s="2"/>
      <c r="SUK131" s="2"/>
      <c r="SUL131" s="2"/>
      <c r="SUM131" s="2"/>
      <c r="SUN131" s="2"/>
      <c r="SUO131" s="2"/>
      <c r="SUP131" s="2"/>
      <c r="SUQ131" s="2"/>
      <c r="SUR131" s="2"/>
      <c r="SUS131" s="2"/>
      <c r="SUT131" s="2"/>
      <c r="SUU131" s="2"/>
      <c r="SUV131" s="2"/>
      <c r="SUW131" s="2"/>
      <c r="SUX131" s="2"/>
      <c r="SUY131" s="2"/>
      <c r="SUZ131" s="2"/>
      <c r="SVA131" s="2"/>
      <c r="SVB131" s="2"/>
      <c r="SVC131" s="2"/>
      <c r="SVD131" s="2"/>
      <c r="SVE131" s="2"/>
      <c r="SVF131" s="2"/>
      <c r="SVG131" s="2"/>
      <c r="SVH131" s="2"/>
      <c r="SVI131" s="2"/>
      <c r="SVJ131" s="2"/>
      <c r="SVK131" s="2"/>
      <c r="SVL131" s="2"/>
      <c r="SVM131" s="2"/>
      <c r="SVN131" s="2"/>
      <c r="SVO131" s="2"/>
      <c r="SVP131" s="2"/>
      <c r="SVQ131" s="2"/>
      <c r="SVR131" s="2"/>
      <c r="SVS131" s="2"/>
      <c r="SVT131" s="2"/>
      <c r="SVU131" s="2"/>
      <c r="SVV131" s="2"/>
      <c r="SVW131" s="2"/>
      <c r="SVX131" s="2"/>
      <c r="SVY131" s="2"/>
      <c r="SVZ131" s="2"/>
      <c r="SWA131" s="2"/>
      <c r="SWB131" s="2"/>
      <c r="SWC131" s="2"/>
      <c r="SWD131" s="2"/>
      <c r="SWE131" s="2"/>
      <c r="SWF131" s="2"/>
      <c r="SWG131" s="2"/>
      <c r="SWH131" s="2"/>
      <c r="SWI131" s="2"/>
      <c r="SWJ131" s="2"/>
      <c r="SWK131" s="2"/>
      <c r="SWL131" s="2"/>
      <c r="SWM131" s="2"/>
      <c r="SWN131" s="2"/>
      <c r="SWO131" s="2"/>
      <c r="SWP131" s="2"/>
      <c r="SWQ131" s="2"/>
      <c r="SWR131" s="2"/>
      <c r="SWS131" s="2"/>
      <c r="SWT131" s="2"/>
      <c r="SWU131" s="2"/>
      <c r="SWV131" s="2"/>
      <c r="SWW131" s="2"/>
      <c r="SWX131" s="2"/>
      <c r="SWY131" s="2"/>
      <c r="SWZ131" s="2"/>
      <c r="SXA131" s="2"/>
      <c r="SXB131" s="2"/>
      <c r="SXC131" s="2"/>
      <c r="SXD131" s="2"/>
      <c r="SXE131" s="2"/>
      <c r="SXF131" s="2"/>
      <c r="SXG131" s="2"/>
      <c r="SXH131" s="2"/>
      <c r="SXI131" s="2"/>
      <c r="SXJ131" s="2"/>
      <c r="SXK131" s="2"/>
      <c r="SXL131" s="2"/>
      <c r="SXM131" s="2"/>
      <c r="SXN131" s="2"/>
      <c r="SXO131" s="2"/>
      <c r="SXP131" s="2"/>
      <c r="SXQ131" s="2"/>
      <c r="SXR131" s="2"/>
      <c r="SXS131" s="2"/>
      <c r="SXT131" s="2"/>
      <c r="SXU131" s="2"/>
      <c r="SXV131" s="2"/>
      <c r="SXW131" s="2"/>
      <c r="SXX131" s="2"/>
      <c r="SXY131" s="2"/>
      <c r="SXZ131" s="2"/>
      <c r="SYA131" s="2"/>
      <c r="SYB131" s="2"/>
      <c r="SYC131" s="2"/>
      <c r="SYD131" s="2"/>
      <c r="SYE131" s="2"/>
      <c r="SYF131" s="2"/>
      <c r="SYG131" s="2"/>
      <c r="SYH131" s="2"/>
      <c r="SYI131" s="2"/>
      <c r="SYJ131" s="2"/>
      <c r="SYK131" s="2"/>
      <c r="SYL131" s="2"/>
      <c r="SYM131" s="2"/>
      <c r="SYN131" s="2"/>
      <c r="SYO131" s="2"/>
      <c r="SYP131" s="2"/>
      <c r="SYQ131" s="2"/>
      <c r="SYR131" s="2"/>
      <c r="SYS131" s="2"/>
      <c r="SYT131" s="2"/>
      <c r="SYU131" s="2"/>
      <c r="SYV131" s="2"/>
      <c r="SYW131" s="2"/>
      <c r="SYX131" s="2"/>
      <c r="SYY131" s="2"/>
      <c r="SYZ131" s="2"/>
      <c r="SZA131" s="2"/>
      <c r="SZB131" s="2"/>
      <c r="SZC131" s="2"/>
      <c r="SZD131" s="2"/>
      <c r="SZE131" s="2"/>
      <c r="SZF131" s="2"/>
      <c r="SZG131" s="2"/>
      <c r="SZH131" s="2"/>
      <c r="SZI131" s="2"/>
      <c r="SZJ131" s="2"/>
      <c r="SZK131" s="2"/>
      <c r="SZL131" s="2"/>
      <c r="SZM131" s="2"/>
      <c r="SZN131" s="2"/>
      <c r="SZO131" s="2"/>
      <c r="SZP131" s="2"/>
      <c r="SZQ131" s="2"/>
      <c r="SZR131" s="2"/>
      <c r="SZS131" s="2"/>
      <c r="SZT131" s="2"/>
      <c r="SZU131" s="2"/>
      <c r="SZV131" s="2"/>
      <c r="SZW131" s="2"/>
      <c r="SZX131" s="2"/>
      <c r="SZY131" s="2"/>
      <c r="SZZ131" s="2"/>
      <c r="TAA131" s="2"/>
      <c r="TAB131" s="2"/>
      <c r="TAC131" s="2"/>
      <c r="TAD131" s="2"/>
      <c r="TAE131" s="2"/>
      <c r="TAF131" s="2"/>
      <c r="TAG131" s="2"/>
      <c r="TAH131" s="2"/>
      <c r="TAI131" s="2"/>
      <c r="TAJ131" s="2"/>
      <c r="TAK131" s="2"/>
      <c r="TAL131" s="2"/>
      <c r="TAM131" s="2"/>
      <c r="TAN131" s="2"/>
      <c r="TAO131" s="2"/>
      <c r="TAP131" s="2"/>
      <c r="TAQ131" s="2"/>
      <c r="TAR131" s="2"/>
      <c r="TAS131" s="2"/>
      <c r="TAT131" s="2"/>
      <c r="TAU131" s="2"/>
      <c r="TAV131" s="2"/>
      <c r="TAW131" s="2"/>
      <c r="TAX131" s="2"/>
      <c r="TAY131" s="2"/>
      <c r="TAZ131" s="2"/>
      <c r="TBA131" s="2"/>
      <c r="TBB131" s="2"/>
      <c r="TBC131" s="2"/>
      <c r="TBD131" s="2"/>
      <c r="TBE131" s="2"/>
      <c r="TBF131" s="2"/>
      <c r="TBG131" s="2"/>
      <c r="TBH131" s="2"/>
      <c r="TBI131" s="2"/>
      <c r="TBJ131" s="2"/>
      <c r="TBK131" s="2"/>
      <c r="TBL131" s="2"/>
      <c r="TBM131" s="2"/>
      <c r="TBN131" s="2"/>
      <c r="TBO131" s="2"/>
      <c r="TBP131" s="2"/>
      <c r="TBQ131" s="2"/>
      <c r="TBR131" s="2"/>
      <c r="TBS131" s="2"/>
      <c r="TBT131" s="2"/>
      <c r="TBU131" s="2"/>
      <c r="TBV131" s="2"/>
      <c r="TBW131" s="2"/>
      <c r="TBX131" s="2"/>
      <c r="TBY131" s="2"/>
      <c r="TBZ131" s="2"/>
      <c r="TCA131" s="2"/>
      <c r="TCB131" s="2"/>
      <c r="TCC131" s="2"/>
      <c r="TCD131" s="2"/>
      <c r="TCE131" s="2"/>
      <c r="TCF131" s="2"/>
      <c r="TCG131" s="2"/>
      <c r="TCH131" s="2"/>
      <c r="TCI131" s="2"/>
      <c r="TCJ131" s="2"/>
      <c r="TCK131" s="2"/>
      <c r="TCL131" s="2"/>
      <c r="TCM131" s="2"/>
      <c r="TCN131" s="2"/>
      <c r="TCO131" s="2"/>
      <c r="TCP131" s="2"/>
      <c r="TCQ131" s="2"/>
      <c r="TCR131" s="2"/>
      <c r="TCS131" s="2"/>
      <c r="TCT131" s="2"/>
      <c r="TCU131" s="2"/>
      <c r="TCV131" s="2"/>
      <c r="TCW131" s="2"/>
      <c r="TCX131" s="2"/>
      <c r="TCY131" s="2"/>
      <c r="TCZ131" s="2"/>
      <c r="TDA131" s="2"/>
      <c r="TDB131" s="2"/>
      <c r="TDC131" s="2"/>
      <c r="TDD131" s="2"/>
      <c r="TDE131" s="2"/>
      <c r="TDF131" s="2"/>
      <c r="TDG131" s="2"/>
      <c r="TDH131" s="2"/>
      <c r="TDI131" s="2"/>
      <c r="TDJ131" s="2"/>
      <c r="TDK131" s="2"/>
      <c r="TDL131" s="2"/>
      <c r="TDM131" s="2"/>
      <c r="TDN131" s="2"/>
      <c r="TDO131" s="2"/>
      <c r="TDP131" s="2"/>
      <c r="TDQ131" s="2"/>
      <c r="TDR131" s="2"/>
      <c r="TDS131" s="2"/>
      <c r="TDT131" s="2"/>
      <c r="TDU131" s="2"/>
      <c r="TDV131" s="2"/>
      <c r="TDW131" s="2"/>
      <c r="TDX131" s="2"/>
      <c r="TDY131" s="2"/>
      <c r="TDZ131" s="2"/>
      <c r="TEA131" s="2"/>
      <c r="TEB131" s="2"/>
      <c r="TEC131" s="2"/>
      <c r="TED131" s="2"/>
      <c r="TEE131" s="2"/>
      <c r="TEF131" s="2"/>
      <c r="TEG131" s="2"/>
      <c r="TEH131" s="2"/>
      <c r="TEI131" s="2"/>
      <c r="TEJ131" s="2"/>
      <c r="TEK131" s="2"/>
      <c r="TEL131" s="2"/>
      <c r="TEM131" s="2"/>
      <c r="TEN131" s="2"/>
      <c r="TEO131" s="2"/>
      <c r="TEP131" s="2"/>
      <c r="TEQ131" s="2"/>
      <c r="TER131" s="2"/>
      <c r="TES131" s="2"/>
      <c r="TET131" s="2"/>
      <c r="TEU131" s="2"/>
      <c r="TEV131" s="2"/>
      <c r="TEW131" s="2"/>
      <c r="TEX131" s="2"/>
      <c r="TEY131" s="2"/>
      <c r="TEZ131" s="2"/>
      <c r="TFA131" s="2"/>
      <c r="TFB131" s="2"/>
      <c r="TFC131" s="2"/>
      <c r="TFD131" s="2"/>
      <c r="TFE131" s="2"/>
      <c r="TFF131" s="2"/>
      <c r="TFG131" s="2"/>
      <c r="TFH131" s="2"/>
      <c r="TFI131" s="2"/>
      <c r="TFJ131" s="2"/>
      <c r="TFK131" s="2"/>
      <c r="TFL131" s="2"/>
      <c r="TFM131" s="2"/>
      <c r="TFN131" s="2"/>
      <c r="TFO131" s="2"/>
      <c r="TFP131" s="2"/>
      <c r="TFQ131" s="2"/>
      <c r="TFR131" s="2"/>
      <c r="TFS131" s="2"/>
      <c r="TFT131" s="2"/>
      <c r="TFU131" s="2"/>
      <c r="TFV131" s="2"/>
      <c r="TFW131" s="2"/>
      <c r="TFX131" s="2"/>
      <c r="TFY131" s="2"/>
      <c r="TFZ131" s="2"/>
      <c r="TGA131" s="2"/>
      <c r="TGB131" s="2"/>
      <c r="TGC131" s="2"/>
      <c r="TGD131" s="2"/>
      <c r="TGE131" s="2"/>
      <c r="TGF131" s="2"/>
      <c r="TGG131" s="2"/>
      <c r="TGH131" s="2"/>
      <c r="TGI131" s="2"/>
      <c r="TGJ131" s="2"/>
      <c r="TGK131" s="2"/>
      <c r="TGL131" s="2"/>
      <c r="TGM131" s="2"/>
      <c r="TGN131" s="2"/>
      <c r="TGO131" s="2"/>
      <c r="TGP131" s="2"/>
      <c r="TGQ131" s="2"/>
      <c r="TGR131" s="2"/>
      <c r="TGS131" s="2"/>
      <c r="TGT131" s="2"/>
      <c r="TGU131" s="2"/>
      <c r="TGV131" s="2"/>
      <c r="TGW131" s="2"/>
      <c r="TGX131" s="2"/>
      <c r="TGY131" s="2"/>
      <c r="TGZ131" s="2"/>
      <c r="THA131" s="2"/>
      <c r="THB131" s="2"/>
      <c r="THC131" s="2"/>
      <c r="THD131" s="2"/>
      <c r="THE131" s="2"/>
      <c r="THF131" s="2"/>
      <c r="THG131" s="2"/>
      <c r="THH131" s="2"/>
      <c r="THI131" s="2"/>
      <c r="THJ131" s="2"/>
      <c r="THK131" s="2"/>
      <c r="THL131" s="2"/>
      <c r="THM131" s="2"/>
      <c r="THN131" s="2"/>
      <c r="THO131" s="2"/>
      <c r="THP131" s="2"/>
      <c r="THQ131" s="2"/>
      <c r="THR131" s="2"/>
      <c r="THS131" s="2"/>
      <c r="THT131" s="2"/>
      <c r="THU131" s="2"/>
      <c r="THV131" s="2"/>
      <c r="THW131" s="2"/>
      <c r="THX131" s="2"/>
      <c r="THY131" s="2"/>
      <c r="THZ131" s="2"/>
      <c r="TIA131" s="2"/>
      <c r="TIB131" s="2"/>
      <c r="TIC131" s="2"/>
      <c r="TID131" s="2"/>
      <c r="TIE131" s="2"/>
      <c r="TIF131" s="2"/>
      <c r="TIG131" s="2"/>
      <c r="TIH131" s="2"/>
      <c r="TII131" s="2"/>
      <c r="TIJ131" s="2"/>
      <c r="TIK131" s="2"/>
      <c r="TIL131" s="2"/>
      <c r="TIM131" s="2"/>
      <c r="TIN131" s="2"/>
      <c r="TIO131" s="2"/>
      <c r="TIP131" s="2"/>
      <c r="TIQ131" s="2"/>
      <c r="TIR131" s="2"/>
      <c r="TIS131" s="2"/>
      <c r="TIT131" s="2"/>
      <c r="TIU131" s="2"/>
      <c r="TIV131" s="2"/>
      <c r="TIW131" s="2"/>
      <c r="TIX131" s="2"/>
      <c r="TIY131" s="2"/>
      <c r="TIZ131" s="2"/>
      <c r="TJA131" s="2"/>
      <c r="TJB131" s="2"/>
      <c r="TJC131" s="2"/>
      <c r="TJD131" s="2"/>
      <c r="TJE131" s="2"/>
      <c r="TJF131" s="2"/>
      <c r="TJG131" s="2"/>
      <c r="TJH131" s="2"/>
      <c r="TJI131" s="2"/>
      <c r="TJJ131" s="2"/>
      <c r="TJK131" s="2"/>
      <c r="TJL131" s="2"/>
      <c r="TJM131" s="2"/>
      <c r="TJN131" s="2"/>
      <c r="TJO131" s="2"/>
      <c r="TJP131" s="2"/>
      <c r="TJQ131" s="2"/>
      <c r="TJR131" s="2"/>
      <c r="TJS131" s="2"/>
      <c r="TJT131" s="2"/>
      <c r="TJU131" s="2"/>
      <c r="TJV131" s="2"/>
      <c r="TJW131" s="2"/>
      <c r="TJX131" s="2"/>
      <c r="TJY131" s="2"/>
      <c r="TJZ131" s="2"/>
      <c r="TKA131" s="2"/>
      <c r="TKB131" s="2"/>
      <c r="TKC131" s="2"/>
      <c r="TKD131" s="2"/>
      <c r="TKE131" s="2"/>
      <c r="TKF131" s="2"/>
      <c r="TKG131" s="2"/>
      <c r="TKH131" s="2"/>
      <c r="TKI131" s="2"/>
      <c r="TKJ131" s="2"/>
      <c r="TKK131" s="2"/>
      <c r="TKL131" s="2"/>
      <c r="TKM131" s="2"/>
      <c r="TKN131" s="2"/>
      <c r="TKO131" s="2"/>
      <c r="TKP131" s="2"/>
      <c r="TKQ131" s="2"/>
      <c r="TKR131" s="2"/>
      <c r="TKS131" s="2"/>
      <c r="TKT131" s="2"/>
      <c r="TKU131" s="2"/>
      <c r="TKV131" s="2"/>
      <c r="TKW131" s="2"/>
      <c r="TKX131" s="2"/>
      <c r="TKY131" s="2"/>
      <c r="TKZ131" s="2"/>
      <c r="TLA131" s="2"/>
      <c r="TLB131" s="2"/>
      <c r="TLC131" s="2"/>
      <c r="TLD131" s="2"/>
      <c r="TLE131" s="2"/>
      <c r="TLF131" s="2"/>
      <c r="TLG131" s="2"/>
      <c r="TLH131" s="2"/>
      <c r="TLI131" s="2"/>
      <c r="TLJ131" s="2"/>
      <c r="TLK131" s="2"/>
      <c r="TLL131" s="2"/>
      <c r="TLM131" s="2"/>
      <c r="TLN131" s="2"/>
      <c r="TLO131" s="2"/>
      <c r="TLP131" s="2"/>
      <c r="TLQ131" s="2"/>
      <c r="TLR131" s="2"/>
      <c r="TLS131" s="2"/>
      <c r="TLT131" s="2"/>
      <c r="TLU131" s="2"/>
      <c r="TLV131" s="2"/>
      <c r="TLW131" s="2"/>
      <c r="TLX131" s="2"/>
      <c r="TLY131" s="2"/>
      <c r="TLZ131" s="2"/>
      <c r="TMA131" s="2"/>
      <c r="TMB131" s="2"/>
      <c r="TMC131" s="2"/>
      <c r="TMD131" s="2"/>
      <c r="TME131" s="2"/>
      <c r="TMF131" s="2"/>
      <c r="TMG131" s="2"/>
      <c r="TMH131" s="2"/>
      <c r="TMI131" s="2"/>
      <c r="TMJ131" s="2"/>
      <c r="TMK131" s="2"/>
      <c r="TML131" s="2"/>
      <c r="TMM131" s="2"/>
      <c r="TMN131" s="2"/>
      <c r="TMO131" s="2"/>
      <c r="TMP131" s="2"/>
      <c r="TMQ131" s="2"/>
      <c r="TMR131" s="2"/>
      <c r="TMS131" s="2"/>
      <c r="TMT131" s="2"/>
      <c r="TMU131" s="2"/>
      <c r="TMV131" s="2"/>
      <c r="TMW131" s="2"/>
      <c r="TMX131" s="2"/>
      <c r="TMY131" s="2"/>
      <c r="TMZ131" s="2"/>
      <c r="TNA131" s="2"/>
      <c r="TNB131" s="2"/>
      <c r="TNC131" s="2"/>
      <c r="TND131" s="2"/>
      <c r="TNE131" s="2"/>
      <c r="TNF131" s="2"/>
      <c r="TNG131" s="2"/>
      <c r="TNH131" s="2"/>
      <c r="TNI131" s="2"/>
      <c r="TNJ131" s="2"/>
      <c r="TNK131" s="2"/>
      <c r="TNL131" s="2"/>
      <c r="TNM131" s="2"/>
      <c r="TNN131" s="2"/>
      <c r="TNO131" s="2"/>
      <c r="TNP131" s="2"/>
      <c r="TNQ131" s="2"/>
      <c r="TNR131" s="2"/>
      <c r="TNS131" s="2"/>
      <c r="TNT131" s="2"/>
      <c r="TNU131" s="2"/>
      <c r="TNV131" s="2"/>
      <c r="TNW131" s="2"/>
      <c r="TNX131" s="2"/>
      <c r="TNY131" s="2"/>
      <c r="TNZ131" s="2"/>
      <c r="TOA131" s="2"/>
      <c r="TOB131" s="2"/>
      <c r="TOC131" s="2"/>
      <c r="TOD131" s="2"/>
      <c r="TOE131" s="2"/>
      <c r="TOF131" s="2"/>
      <c r="TOG131" s="2"/>
      <c r="TOH131" s="2"/>
      <c r="TOI131" s="2"/>
      <c r="TOJ131" s="2"/>
      <c r="TOK131" s="2"/>
      <c r="TOL131" s="2"/>
      <c r="TOM131" s="2"/>
      <c r="TON131" s="2"/>
      <c r="TOO131" s="2"/>
      <c r="TOP131" s="2"/>
      <c r="TOQ131" s="2"/>
      <c r="TOR131" s="2"/>
      <c r="TOS131" s="2"/>
      <c r="TOT131" s="2"/>
      <c r="TOU131" s="2"/>
      <c r="TOV131" s="2"/>
      <c r="TOW131" s="2"/>
      <c r="TOX131" s="2"/>
      <c r="TOY131" s="2"/>
      <c r="TOZ131" s="2"/>
      <c r="TPA131" s="2"/>
      <c r="TPB131" s="2"/>
      <c r="TPC131" s="2"/>
      <c r="TPD131" s="2"/>
      <c r="TPE131" s="2"/>
      <c r="TPF131" s="2"/>
      <c r="TPG131" s="2"/>
      <c r="TPH131" s="2"/>
      <c r="TPI131" s="2"/>
      <c r="TPJ131" s="2"/>
      <c r="TPK131" s="2"/>
      <c r="TPL131" s="2"/>
      <c r="TPM131" s="2"/>
      <c r="TPN131" s="2"/>
      <c r="TPO131" s="2"/>
      <c r="TPP131" s="2"/>
      <c r="TPQ131" s="2"/>
      <c r="TPR131" s="2"/>
      <c r="TPS131" s="2"/>
      <c r="TPT131" s="2"/>
      <c r="TPU131" s="2"/>
      <c r="TPV131" s="2"/>
      <c r="TPW131" s="2"/>
      <c r="TPX131" s="2"/>
      <c r="TPY131" s="2"/>
      <c r="TPZ131" s="2"/>
      <c r="TQA131" s="2"/>
      <c r="TQB131" s="2"/>
      <c r="TQC131" s="2"/>
      <c r="TQD131" s="2"/>
      <c r="TQE131" s="2"/>
      <c r="TQF131" s="2"/>
      <c r="TQG131" s="2"/>
      <c r="TQH131" s="2"/>
      <c r="TQI131" s="2"/>
      <c r="TQJ131" s="2"/>
      <c r="TQK131" s="2"/>
      <c r="TQL131" s="2"/>
      <c r="TQM131" s="2"/>
      <c r="TQN131" s="2"/>
      <c r="TQO131" s="2"/>
      <c r="TQP131" s="2"/>
      <c r="TQQ131" s="2"/>
      <c r="TQR131" s="2"/>
      <c r="TQS131" s="2"/>
      <c r="TQT131" s="2"/>
      <c r="TQU131" s="2"/>
      <c r="TQV131" s="2"/>
      <c r="TQW131" s="2"/>
      <c r="TQX131" s="2"/>
      <c r="TQY131" s="2"/>
      <c r="TQZ131" s="2"/>
      <c r="TRA131" s="2"/>
      <c r="TRB131" s="2"/>
      <c r="TRC131" s="2"/>
      <c r="TRD131" s="2"/>
      <c r="TRE131" s="2"/>
      <c r="TRF131" s="2"/>
      <c r="TRG131" s="2"/>
      <c r="TRH131" s="2"/>
      <c r="TRI131" s="2"/>
      <c r="TRJ131" s="2"/>
      <c r="TRK131" s="2"/>
      <c r="TRL131" s="2"/>
      <c r="TRM131" s="2"/>
      <c r="TRN131" s="2"/>
      <c r="TRO131" s="2"/>
      <c r="TRP131" s="2"/>
      <c r="TRQ131" s="2"/>
      <c r="TRR131" s="2"/>
      <c r="TRS131" s="2"/>
      <c r="TRT131" s="2"/>
      <c r="TRU131" s="2"/>
      <c r="TRV131" s="2"/>
      <c r="TRW131" s="2"/>
      <c r="TRX131" s="2"/>
      <c r="TRY131" s="2"/>
      <c r="TRZ131" s="2"/>
      <c r="TSA131" s="2"/>
      <c r="TSB131" s="2"/>
      <c r="TSC131" s="2"/>
      <c r="TSD131" s="2"/>
      <c r="TSE131" s="2"/>
      <c r="TSF131" s="2"/>
      <c r="TSG131" s="2"/>
      <c r="TSH131" s="2"/>
      <c r="TSI131" s="2"/>
      <c r="TSJ131" s="2"/>
      <c r="TSK131" s="2"/>
      <c r="TSL131" s="2"/>
      <c r="TSM131" s="2"/>
      <c r="TSN131" s="2"/>
      <c r="TSO131" s="2"/>
      <c r="TSP131" s="2"/>
      <c r="TSQ131" s="2"/>
      <c r="TSR131" s="2"/>
      <c r="TSS131" s="2"/>
      <c r="TST131" s="2"/>
      <c r="TSU131" s="2"/>
      <c r="TSV131" s="2"/>
      <c r="TSW131" s="2"/>
      <c r="TSX131" s="2"/>
      <c r="TSY131" s="2"/>
      <c r="TSZ131" s="2"/>
      <c r="TTA131" s="2"/>
      <c r="TTB131" s="2"/>
      <c r="TTC131" s="2"/>
      <c r="TTD131" s="2"/>
      <c r="TTE131" s="2"/>
      <c r="TTF131" s="2"/>
      <c r="TTG131" s="2"/>
      <c r="TTH131" s="2"/>
      <c r="TTI131" s="2"/>
      <c r="TTJ131" s="2"/>
      <c r="TTK131" s="2"/>
      <c r="TTL131" s="2"/>
      <c r="TTM131" s="2"/>
      <c r="TTN131" s="2"/>
      <c r="TTO131" s="2"/>
      <c r="TTP131" s="2"/>
      <c r="TTQ131" s="2"/>
      <c r="TTR131" s="2"/>
      <c r="TTS131" s="2"/>
      <c r="TTT131" s="2"/>
      <c r="TTU131" s="2"/>
      <c r="TTV131" s="2"/>
      <c r="TTW131" s="2"/>
      <c r="TTX131" s="2"/>
      <c r="TTY131" s="2"/>
      <c r="TTZ131" s="2"/>
      <c r="TUA131" s="2"/>
      <c r="TUB131" s="2"/>
      <c r="TUC131" s="2"/>
      <c r="TUD131" s="2"/>
      <c r="TUE131" s="2"/>
      <c r="TUF131" s="2"/>
      <c r="TUG131" s="2"/>
      <c r="TUH131" s="2"/>
      <c r="TUI131" s="2"/>
      <c r="TUJ131" s="2"/>
      <c r="TUK131" s="2"/>
      <c r="TUL131" s="2"/>
      <c r="TUM131" s="2"/>
      <c r="TUN131" s="2"/>
      <c r="TUO131" s="2"/>
      <c r="TUP131" s="2"/>
      <c r="TUQ131" s="2"/>
      <c r="TUR131" s="2"/>
      <c r="TUS131" s="2"/>
      <c r="TUT131" s="2"/>
      <c r="TUU131" s="2"/>
      <c r="TUV131" s="2"/>
      <c r="TUW131" s="2"/>
      <c r="TUX131" s="2"/>
      <c r="TUY131" s="2"/>
      <c r="TUZ131" s="2"/>
      <c r="TVA131" s="2"/>
      <c r="TVB131" s="2"/>
      <c r="TVC131" s="2"/>
      <c r="TVD131" s="2"/>
      <c r="TVE131" s="2"/>
      <c r="TVF131" s="2"/>
      <c r="TVG131" s="2"/>
      <c r="TVH131" s="2"/>
      <c r="TVI131" s="2"/>
      <c r="TVJ131" s="2"/>
      <c r="TVK131" s="2"/>
      <c r="TVL131" s="2"/>
      <c r="TVM131" s="2"/>
      <c r="TVN131" s="2"/>
      <c r="TVO131" s="2"/>
      <c r="TVP131" s="2"/>
      <c r="TVQ131" s="2"/>
      <c r="TVR131" s="2"/>
      <c r="TVS131" s="2"/>
      <c r="TVT131" s="2"/>
      <c r="TVU131" s="2"/>
      <c r="TVV131" s="2"/>
      <c r="TVW131" s="2"/>
      <c r="TVX131" s="2"/>
      <c r="TVY131" s="2"/>
      <c r="TVZ131" s="2"/>
      <c r="TWA131" s="2"/>
      <c r="TWB131" s="2"/>
      <c r="TWC131" s="2"/>
      <c r="TWD131" s="2"/>
      <c r="TWE131" s="2"/>
      <c r="TWF131" s="2"/>
      <c r="TWG131" s="2"/>
      <c r="TWH131" s="2"/>
      <c r="TWI131" s="2"/>
      <c r="TWJ131" s="2"/>
      <c r="TWK131" s="2"/>
      <c r="TWL131" s="2"/>
      <c r="TWM131" s="2"/>
      <c r="TWN131" s="2"/>
      <c r="TWO131" s="2"/>
      <c r="TWP131" s="2"/>
      <c r="TWQ131" s="2"/>
      <c r="TWR131" s="2"/>
      <c r="TWS131" s="2"/>
      <c r="TWT131" s="2"/>
      <c r="TWU131" s="2"/>
      <c r="TWV131" s="2"/>
      <c r="TWW131" s="2"/>
      <c r="TWX131" s="2"/>
      <c r="TWY131" s="2"/>
      <c r="TWZ131" s="2"/>
      <c r="TXA131" s="2"/>
      <c r="TXB131" s="2"/>
      <c r="TXC131" s="2"/>
      <c r="TXD131" s="2"/>
      <c r="TXE131" s="2"/>
      <c r="TXF131" s="2"/>
      <c r="TXG131" s="2"/>
      <c r="TXH131" s="2"/>
      <c r="TXI131" s="2"/>
      <c r="TXJ131" s="2"/>
      <c r="TXK131" s="2"/>
      <c r="TXL131" s="2"/>
      <c r="TXM131" s="2"/>
      <c r="TXN131" s="2"/>
      <c r="TXO131" s="2"/>
      <c r="TXP131" s="2"/>
      <c r="TXQ131" s="2"/>
      <c r="TXR131" s="2"/>
      <c r="TXS131" s="2"/>
      <c r="TXT131" s="2"/>
      <c r="TXU131" s="2"/>
      <c r="TXV131" s="2"/>
      <c r="TXW131" s="2"/>
      <c r="TXX131" s="2"/>
      <c r="TXY131" s="2"/>
      <c r="TXZ131" s="2"/>
      <c r="TYA131" s="2"/>
      <c r="TYB131" s="2"/>
      <c r="TYC131" s="2"/>
      <c r="TYD131" s="2"/>
      <c r="TYE131" s="2"/>
      <c r="TYF131" s="2"/>
      <c r="TYG131" s="2"/>
      <c r="TYH131" s="2"/>
      <c r="TYI131" s="2"/>
      <c r="TYJ131" s="2"/>
      <c r="TYK131" s="2"/>
      <c r="TYL131" s="2"/>
      <c r="TYM131" s="2"/>
      <c r="TYN131" s="2"/>
      <c r="TYO131" s="2"/>
      <c r="TYP131" s="2"/>
      <c r="TYQ131" s="2"/>
      <c r="TYR131" s="2"/>
      <c r="TYS131" s="2"/>
      <c r="TYT131" s="2"/>
      <c r="TYU131" s="2"/>
      <c r="TYV131" s="2"/>
      <c r="TYW131" s="2"/>
      <c r="TYX131" s="2"/>
      <c r="TYY131" s="2"/>
      <c r="TYZ131" s="2"/>
      <c r="TZA131" s="2"/>
      <c r="TZB131" s="2"/>
      <c r="TZC131" s="2"/>
      <c r="TZD131" s="2"/>
      <c r="TZE131" s="2"/>
      <c r="TZF131" s="2"/>
      <c r="TZG131" s="2"/>
      <c r="TZH131" s="2"/>
      <c r="TZI131" s="2"/>
      <c r="TZJ131" s="2"/>
      <c r="TZK131" s="2"/>
      <c r="TZL131" s="2"/>
      <c r="TZM131" s="2"/>
      <c r="TZN131" s="2"/>
      <c r="TZO131" s="2"/>
      <c r="TZP131" s="2"/>
      <c r="TZQ131" s="2"/>
      <c r="TZR131" s="2"/>
      <c r="TZS131" s="2"/>
      <c r="TZT131" s="2"/>
      <c r="TZU131" s="2"/>
      <c r="TZV131" s="2"/>
      <c r="TZW131" s="2"/>
      <c r="TZX131" s="2"/>
      <c r="TZY131" s="2"/>
      <c r="TZZ131" s="2"/>
      <c r="UAA131" s="2"/>
      <c r="UAB131" s="2"/>
      <c r="UAC131" s="2"/>
      <c r="UAD131" s="2"/>
      <c r="UAE131" s="2"/>
      <c r="UAF131" s="2"/>
      <c r="UAG131" s="2"/>
      <c r="UAH131" s="2"/>
      <c r="UAI131" s="2"/>
      <c r="UAJ131" s="2"/>
      <c r="UAK131" s="2"/>
      <c r="UAL131" s="2"/>
      <c r="UAM131" s="2"/>
      <c r="UAN131" s="2"/>
      <c r="UAO131" s="2"/>
      <c r="UAP131" s="2"/>
      <c r="UAQ131" s="2"/>
      <c r="UAR131" s="2"/>
      <c r="UAS131" s="2"/>
      <c r="UAT131" s="2"/>
      <c r="UAU131" s="2"/>
      <c r="UAV131" s="2"/>
      <c r="UAW131" s="2"/>
      <c r="UAX131" s="2"/>
      <c r="UAY131" s="2"/>
      <c r="UAZ131" s="2"/>
      <c r="UBA131" s="2"/>
      <c r="UBB131" s="2"/>
      <c r="UBC131" s="2"/>
      <c r="UBD131" s="2"/>
      <c r="UBE131" s="2"/>
      <c r="UBF131" s="2"/>
      <c r="UBG131" s="2"/>
      <c r="UBH131" s="2"/>
      <c r="UBI131" s="2"/>
      <c r="UBJ131" s="2"/>
      <c r="UBK131" s="2"/>
      <c r="UBL131" s="2"/>
      <c r="UBM131" s="2"/>
      <c r="UBN131" s="2"/>
      <c r="UBO131" s="2"/>
      <c r="UBP131" s="2"/>
      <c r="UBQ131" s="2"/>
      <c r="UBR131" s="2"/>
      <c r="UBS131" s="2"/>
      <c r="UBT131" s="2"/>
      <c r="UBU131" s="2"/>
      <c r="UBV131" s="2"/>
      <c r="UBW131" s="2"/>
      <c r="UBX131" s="2"/>
      <c r="UBY131" s="2"/>
      <c r="UBZ131" s="2"/>
      <c r="UCA131" s="2"/>
      <c r="UCB131" s="2"/>
      <c r="UCC131" s="2"/>
      <c r="UCD131" s="2"/>
      <c r="UCE131" s="2"/>
      <c r="UCF131" s="2"/>
      <c r="UCG131" s="2"/>
      <c r="UCH131" s="2"/>
      <c r="UCI131" s="2"/>
      <c r="UCJ131" s="2"/>
      <c r="UCK131" s="2"/>
      <c r="UCL131" s="2"/>
      <c r="UCM131" s="2"/>
      <c r="UCN131" s="2"/>
      <c r="UCO131" s="2"/>
      <c r="UCP131" s="2"/>
      <c r="UCQ131" s="2"/>
      <c r="UCR131" s="2"/>
      <c r="UCS131" s="2"/>
      <c r="UCT131" s="2"/>
      <c r="UCU131" s="2"/>
      <c r="UCV131" s="2"/>
      <c r="UCW131" s="2"/>
      <c r="UCX131" s="2"/>
      <c r="UCY131" s="2"/>
      <c r="UCZ131" s="2"/>
      <c r="UDA131" s="2"/>
      <c r="UDB131" s="2"/>
      <c r="UDC131" s="2"/>
      <c r="UDD131" s="2"/>
      <c r="UDE131" s="2"/>
      <c r="UDF131" s="2"/>
      <c r="UDG131" s="2"/>
      <c r="UDH131" s="2"/>
      <c r="UDI131" s="2"/>
      <c r="UDJ131" s="2"/>
      <c r="UDK131" s="2"/>
      <c r="UDL131" s="2"/>
      <c r="UDM131" s="2"/>
      <c r="UDN131" s="2"/>
      <c r="UDO131" s="2"/>
      <c r="UDP131" s="2"/>
      <c r="UDQ131" s="2"/>
      <c r="UDR131" s="2"/>
      <c r="UDS131" s="2"/>
      <c r="UDT131" s="2"/>
      <c r="UDU131" s="2"/>
      <c r="UDV131" s="2"/>
      <c r="UDW131" s="2"/>
      <c r="UDX131" s="2"/>
      <c r="UDY131" s="2"/>
      <c r="UDZ131" s="2"/>
      <c r="UEA131" s="2"/>
      <c r="UEB131" s="2"/>
      <c r="UEC131" s="2"/>
      <c r="UED131" s="2"/>
      <c r="UEE131" s="2"/>
      <c r="UEF131" s="2"/>
      <c r="UEG131" s="2"/>
      <c r="UEH131" s="2"/>
      <c r="UEI131" s="2"/>
      <c r="UEJ131" s="2"/>
      <c r="UEK131" s="2"/>
      <c r="UEL131" s="2"/>
      <c r="UEM131" s="2"/>
      <c r="UEN131" s="2"/>
      <c r="UEO131" s="2"/>
      <c r="UEP131" s="2"/>
      <c r="UEQ131" s="2"/>
      <c r="UER131" s="2"/>
      <c r="UES131" s="2"/>
      <c r="UET131" s="2"/>
      <c r="UEU131" s="2"/>
      <c r="UEV131" s="2"/>
      <c r="UEW131" s="2"/>
      <c r="UEX131" s="2"/>
      <c r="UEY131" s="2"/>
      <c r="UEZ131" s="2"/>
      <c r="UFA131" s="2"/>
      <c r="UFB131" s="2"/>
      <c r="UFC131" s="2"/>
      <c r="UFD131" s="2"/>
      <c r="UFE131" s="2"/>
      <c r="UFF131" s="2"/>
      <c r="UFG131" s="2"/>
      <c r="UFH131" s="2"/>
      <c r="UFI131" s="2"/>
      <c r="UFJ131" s="2"/>
      <c r="UFK131" s="2"/>
      <c r="UFL131" s="2"/>
      <c r="UFM131" s="2"/>
      <c r="UFN131" s="2"/>
      <c r="UFO131" s="2"/>
      <c r="UFP131" s="2"/>
      <c r="UFQ131" s="2"/>
      <c r="UFR131" s="2"/>
      <c r="UFS131" s="2"/>
      <c r="UFT131" s="2"/>
      <c r="UFU131" s="2"/>
      <c r="UFV131" s="2"/>
      <c r="UFW131" s="2"/>
      <c r="UFX131" s="2"/>
      <c r="UFY131" s="2"/>
      <c r="UFZ131" s="2"/>
      <c r="UGA131" s="2"/>
      <c r="UGB131" s="2"/>
      <c r="UGC131" s="2"/>
      <c r="UGD131" s="2"/>
      <c r="UGE131" s="2"/>
      <c r="UGF131" s="2"/>
      <c r="UGG131" s="2"/>
      <c r="UGH131" s="2"/>
      <c r="UGI131" s="2"/>
      <c r="UGJ131" s="2"/>
      <c r="UGK131" s="2"/>
      <c r="UGL131" s="2"/>
      <c r="UGM131" s="2"/>
      <c r="UGN131" s="2"/>
      <c r="UGO131" s="2"/>
      <c r="UGP131" s="2"/>
      <c r="UGQ131" s="2"/>
      <c r="UGR131" s="2"/>
      <c r="UGS131" s="2"/>
      <c r="UGT131" s="2"/>
      <c r="UGU131" s="2"/>
      <c r="UGV131" s="2"/>
      <c r="UGW131" s="2"/>
      <c r="UGX131" s="2"/>
      <c r="UGY131" s="2"/>
      <c r="UGZ131" s="2"/>
      <c r="UHA131" s="2"/>
      <c r="UHB131" s="2"/>
      <c r="UHC131" s="2"/>
      <c r="UHD131" s="2"/>
      <c r="UHE131" s="2"/>
      <c r="UHF131" s="2"/>
      <c r="UHG131" s="2"/>
      <c r="UHH131" s="2"/>
      <c r="UHI131" s="2"/>
      <c r="UHJ131" s="2"/>
      <c r="UHK131" s="2"/>
      <c r="UHL131" s="2"/>
      <c r="UHM131" s="2"/>
      <c r="UHN131" s="2"/>
      <c r="UHO131" s="2"/>
      <c r="UHP131" s="2"/>
      <c r="UHQ131" s="2"/>
      <c r="UHR131" s="2"/>
      <c r="UHS131" s="2"/>
      <c r="UHT131" s="2"/>
      <c r="UHU131" s="2"/>
      <c r="UHV131" s="2"/>
      <c r="UHW131" s="2"/>
      <c r="UHX131" s="2"/>
      <c r="UHY131" s="2"/>
      <c r="UHZ131" s="2"/>
      <c r="UIA131" s="2"/>
      <c r="UIB131" s="2"/>
      <c r="UIC131" s="2"/>
      <c r="UID131" s="2"/>
      <c r="UIE131" s="2"/>
      <c r="UIF131" s="2"/>
      <c r="UIG131" s="2"/>
      <c r="UIH131" s="2"/>
      <c r="UII131" s="2"/>
      <c r="UIJ131" s="2"/>
      <c r="UIK131" s="2"/>
      <c r="UIL131" s="2"/>
      <c r="UIM131" s="2"/>
      <c r="UIN131" s="2"/>
      <c r="UIO131" s="2"/>
      <c r="UIP131" s="2"/>
      <c r="UIQ131" s="2"/>
      <c r="UIR131" s="2"/>
      <c r="UIS131" s="2"/>
      <c r="UIT131" s="2"/>
      <c r="UIU131" s="2"/>
      <c r="UIV131" s="2"/>
      <c r="UIW131" s="2"/>
      <c r="UIX131" s="2"/>
      <c r="UIY131" s="2"/>
      <c r="UIZ131" s="2"/>
      <c r="UJA131" s="2"/>
      <c r="UJB131" s="2"/>
      <c r="UJC131" s="2"/>
      <c r="UJD131" s="2"/>
      <c r="UJE131" s="2"/>
      <c r="UJF131" s="2"/>
      <c r="UJG131" s="2"/>
      <c r="UJH131" s="2"/>
      <c r="UJI131" s="2"/>
      <c r="UJJ131" s="2"/>
      <c r="UJK131" s="2"/>
      <c r="UJL131" s="2"/>
      <c r="UJM131" s="2"/>
      <c r="UJN131" s="2"/>
      <c r="UJO131" s="2"/>
      <c r="UJP131" s="2"/>
      <c r="UJQ131" s="2"/>
      <c r="UJR131" s="2"/>
      <c r="UJS131" s="2"/>
      <c r="UJT131" s="2"/>
      <c r="UJU131" s="2"/>
      <c r="UJV131" s="2"/>
      <c r="UJW131" s="2"/>
      <c r="UJX131" s="2"/>
      <c r="UJY131" s="2"/>
      <c r="UJZ131" s="2"/>
      <c r="UKA131" s="2"/>
      <c r="UKB131" s="2"/>
      <c r="UKC131" s="2"/>
      <c r="UKD131" s="2"/>
      <c r="UKE131" s="2"/>
      <c r="UKF131" s="2"/>
      <c r="UKG131" s="2"/>
      <c r="UKH131" s="2"/>
      <c r="UKI131" s="2"/>
      <c r="UKJ131" s="2"/>
      <c r="UKK131" s="2"/>
      <c r="UKL131" s="2"/>
      <c r="UKM131" s="2"/>
      <c r="UKN131" s="2"/>
      <c r="UKO131" s="2"/>
      <c r="UKP131" s="2"/>
      <c r="UKQ131" s="2"/>
      <c r="UKR131" s="2"/>
      <c r="UKS131" s="2"/>
      <c r="UKT131" s="2"/>
      <c r="UKU131" s="2"/>
      <c r="UKV131" s="2"/>
      <c r="UKW131" s="2"/>
      <c r="UKX131" s="2"/>
      <c r="UKY131" s="2"/>
      <c r="UKZ131" s="2"/>
      <c r="ULA131" s="2"/>
      <c r="ULB131" s="2"/>
      <c r="ULC131" s="2"/>
      <c r="ULD131" s="2"/>
      <c r="ULE131" s="2"/>
      <c r="ULF131" s="2"/>
      <c r="ULG131" s="2"/>
      <c r="ULH131" s="2"/>
      <c r="ULI131" s="2"/>
      <c r="ULJ131" s="2"/>
      <c r="ULK131" s="2"/>
      <c r="ULL131" s="2"/>
      <c r="ULM131" s="2"/>
      <c r="ULN131" s="2"/>
      <c r="ULO131" s="2"/>
      <c r="ULP131" s="2"/>
      <c r="ULQ131" s="2"/>
      <c r="ULR131" s="2"/>
      <c r="ULS131" s="2"/>
      <c r="ULT131" s="2"/>
      <c r="ULU131" s="2"/>
      <c r="ULV131" s="2"/>
      <c r="ULW131" s="2"/>
      <c r="ULX131" s="2"/>
      <c r="ULY131" s="2"/>
      <c r="ULZ131" s="2"/>
      <c r="UMA131" s="2"/>
      <c r="UMB131" s="2"/>
      <c r="UMC131" s="2"/>
      <c r="UMD131" s="2"/>
      <c r="UME131" s="2"/>
      <c r="UMF131" s="2"/>
      <c r="UMG131" s="2"/>
      <c r="UMH131" s="2"/>
      <c r="UMI131" s="2"/>
      <c r="UMJ131" s="2"/>
      <c r="UMK131" s="2"/>
      <c r="UML131" s="2"/>
      <c r="UMM131" s="2"/>
      <c r="UMN131" s="2"/>
      <c r="UMO131" s="2"/>
      <c r="UMP131" s="2"/>
      <c r="UMQ131" s="2"/>
      <c r="UMR131" s="2"/>
      <c r="UMS131" s="2"/>
      <c r="UMT131" s="2"/>
      <c r="UMU131" s="2"/>
      <c r="UMV131" s="2"/>
      <c r="UMW131" s="2"/>
      <c r="UMX131" s="2"/>
      <c r="UMY131" s="2"/>
      <c r="UMZ131" s="2"/>
      <c r="UNA131" s="2"/>
      <c r="UNB131" s="2"/>
      <c r="UNC131" s="2"/>
      <c r="UND131" s="2"/>
      <c r="UNE131" s="2"/>
      <c r="UNF131" s="2"/>
      <c r="UNG131" s="2"/>
      <c r="UNH131" s="2"/>
      <c r="UNI131" s="2"/>
      <c r="UNJ131" s="2"/>
      <c r="UNK131" s="2"/>
      <c r="UNL131" s="2"/>
      <c r="UNM131" s="2"/>
      <c r="UNN131" s="2"/>
      <c r="UNO131" s="2"/>
      <c r="UNP131" s="2"/>
      <c r="UNQ131" s="2"/>
      <c r="UNR131" s="2"/>
      <c r="UNS131" s="2"/>
      <c r="UNT131" s="2"/>
      <c r="UNU131" s="2"/>
      <c r="UNV131" s="2"/>
      <c r="UNW131" s="2"/>
      <c r="UNX131" s="2"/>
      <c r="UNY131" s="2"/>
      <c r="UNZ131" s="2"/>
      <c r="UOA131" s="2"/>
      <c r="UOB131" s="2"/>
      <c r="UOC131" s="2"/>
      <c r="UOD131" s="2"/>
      <c r="UOE131" s="2"/>
      <c r="UOF131" s="2"/>
      <c r="UOG131" s="2"/>
      <c r="UOH131" s="2"/>
      <c r="UOI131" s="2"/>
      <c r="UOJ131" s="2"/>
      <c r="UOK131" s="2"/>
      <c r="UOL131" s="2"/>
      <c r="UOM131" s="2"/>
      <c r="UON131" s="2"/>
      <c r="UOO131" s="2"/>
      <c r="UOP131" s="2"/>
      <c r="UOQ131" s="2"/>
      <c r="UOR131" s="2"/>
      <c r="UOS131" s="2"/>
      <c r="UOT131" s="2"/>
      <c r="UOU131" s="2"/>
      <c r="UOV131" s="2"/>
      <c r="UOW131" s="2"/>
      <c r="UOX131" s="2"/>
      <c r="UOY131" s="2"/>
      <c r="UOZ131" s="2"/>
      <c r="UPA131" s="2"/>
      <c r="UPB131" s="2"/>
      <c r="UPC131" s="2"/>
      <c r="UPD131" s="2"/>
      <c r="UPE131" s="2"/>
      <c r="UPF131" s="2"/>
      <c r="UPG131" s="2"/>
      <c r="UPH131" s="2"/>
      <c r="UPI131" s="2"/>
      <c r="UPJ131" s="2"/>
      <c r="UPK131" s="2"/>
      <c r="UPL131" s="2"/>
      <c r="UPM131" s="2"/>
      <c r="UPN131" s="2"/>
      <c r="UPO131" s="2"/>
      <c r="UPP131" s="2"/>
      <c r="UPQ131" s="2"/>
      <c r="UPR131" s="2"/>
      <c r="UPS131" s="2"/>
      <c r="UPT131" s="2"/>
      <c r="UPU131" s="2"/>
      <c r="UPV131" s="2"/>
      <c r="UPW131" s="2"/>
      <c r="UPX131" s="2"/>
      <c r="UPY131" s="2"/>
      <c r="UPZ131" s="2"/>
      <c r="UQA131" s="2"/>
      <c r="UQB131" s="2"/>
      <c r="UQC131" s="2"/>
      <c r="UQD131" s="2"/>
      <c r="UQE131" s="2"/>
      <c r="UQF131" s="2"/>
      <c r="UQG131" s="2"/>
      <c r="UQH131" s="2"/>
      <c r="UQI131" s="2"/>
      <c r="UQJ131" s="2"/>
      <c r="UQK131" s="2"/>
      <c r="UQL131" s="2"/>
      <c r="UQM131" s="2"/>
      <c r="UQN131" s="2"/>
      <c r="UQO131" s="2"/>
      <c r="UQP131" s="2"/>
      <c r="UQQ131" s="2"/>
      <c r="UQR131" s="2"/>
      <c r="UQS131" s="2"/>
      <c r="UQT131" s="2"/>
      <c r="UQU131" s="2"/>
      <c r="UQV131" s="2"/>
      <c r="UQW131" s="2"/>
      <c r="UQX131" s="2"/>
      <c r="UQY131" s="2"/>
      <c r="UQZ131" s="2"/>
      <c r="URA131" s="2"/>
      <c r="URB131" s="2"/>
      <c r="URC131" s="2"/>
      <c r="URD131" s="2"/>
      <c r="URE131" s="2"/>
      <c r="URF131" s="2"/>
      <c r="URG131" s="2"/>
      <c r="URH131" s="2"/>
      <c r="URI131" s="2"/>
      <c r="URJ131" s="2"/>
      <c r="URK131" s="2"/>
      <c r="URL131" s="2"/>
      <c r="URM131" s="2"/>
      <c r="URN131" s="2"/>
      <c r="URO131" s="2"/>
      <c r="URP131" s="2"/>
      <c r="URQ131" s="2"/>
      <c r="URR131" s="2"/>
      <c r="URS131" s="2"/>
      <c r="URT131" s="2"/>
      <c r="URU131" s="2"/>
      <c r="URV131" s="2"/>
      <c r="URW131" s="2"/>
      <c r="URX131" s="2"/>
      <c r="URY131" s="2"/>
      <c r="URZ131" s="2"/>
      <c r="USA131" s="2"/>
      <c r="USB131" s="2"/>
      <c r="USC131" s="2"/>
      <c r="USD131" s="2"/>
      <c r="USE131" s="2"/>
      <c r="USF131" s="2"/>
      <c r="USG131" s="2"/>
      <c r="USH131" s="2"/>
      <c r="USI131" s="2"/>
      <c r="USJ131" s="2"/>
      <c r="USK131" s="2"/>
      <c r="USL131" s="2"/>
      <c r="USM131" s="2"/>
      <c r="USN131" s="2"/>
      <c r="USO131" s="2"/>
      <c r="USP131" s="2"/>
      <c r="USQ131" s="2"/>
      <c r="USR131" s="2"/>
      <c r="USS131" s="2"/>
      <c r="UST131" s="2"/>
      <c r="USU131" s="2"/>
      <c r="USV131" s="2"/>
      <c r="USW131" s="2"/>
      <c r="USX131" s="2"/>
      <c r="USY131" s="2"/>
      <c r="USZ131" s="2"/>
      <c r="UTA131" s="2"/>
      <c r="UTB131" s="2"/>
      <c r="UTC131" s="2"/>
      <c r="UTD131" s="2"/>
      <c r="UTE131" s="2"/>
      <c r="UTF131" s="2"/>
      <c r="UTG131" s="2"/>
      <c r="UTH131" s="2"/>
      <c r="UTI131" s="2"/>
      <c r="UTJ131" s="2"/>
      <c r="UTK131" s="2"/>
      <c r="UTL131" s="2"/>
      <c r="UTM131" s="2"/>
      <c r="UTN131" s="2"/>
      <c r="UTO131" s="2"/>
      <c r="UTP131" s="2"/>
      <c r="UTQ131" s="2"/>
      <c r="UTR131" s="2"/>
      <c r="UTS131" s="2"/>
      <c r="UTT131" s="2"/>
      <c r="UTU131" s="2"/>
      <c r="UTV131" s="2"/>
      <c r="UTW131" s="2"/>
      <c r="UTX131" s="2"/>
      <c r="UTY131" s="2"/>
      <c r="UTZ131" s="2"/>
      <c r="UUA131" s="2"/>
      <c r="UUB131" s="2"/>
      <c r="UUC131" s="2"/>
      <c r="UUD131" s="2"/>
      <c r="UUE131" s="2"/>
      <c r="UUF131" s="2"/>
      <c r="UUG131" s="2"/>
      <c r="UUH131" s="2"/>
      <c r="UUI131" s="2"/>
      <c r="UUJ131" s="2"/>
      <c r="UUK131" s="2"/>
      <c r="UUL131" s="2"/>
      <c r="UUM131" s="2"/>
      <c r="UUN131" s="2"/>
      <c r="UUO131" s="2"/>
      <c r="UUP131" s="2"/>
      <c r="UUQ131" s="2"/>
      <c r="UUR131" s="2"/>
      <c r="UUS131" s="2"/>
      <c r="UUT131" s="2"/>
      <c r="UUU131" s="2"/>
      <c r="UUV131" s="2"/>
      <c r="UUW131" s="2"/>
      <c r="UUX131" s="2"/>
      <c r="UUY131" s="2"/>
      <c r="UUZ131" s="2"/>
      <c r="UVA131" s="2"/>
      <c r="UVB131" s="2"/>
      <c r="UVC131" s="2"/>
      <c r="UVD131" s="2"/>
      <c r="UVE131" s="2"/>
      <c r="UVF131" s="2"/>
      <c r="UVG131" s="2"/>
      <c r="UVH131" s="2"/>
      <c r="UVI131" s="2"/>
      <c r="UVJ131" s="2"/>
      <c r="UVK131" s="2"/>
      <c r="UVL131" s="2"/>
      <c r="UVM131" s="2"/>
      <c r="UVN131" s="2"/>
      <c r="UVO131" s="2"/>
      <c r="UVP131" s="2"/>
      <c r="UVQ131" s="2"/>
      <c r="UVR131" s="2"/>
      <c r="UVS131" s="2"/>
      <c r="UVT131" s="2"/>
      <c r="UVU131" s="2"/>
      <c r="UVV131" s="2"/>
      <c r="UVW131" s="2"/>
      <c r="UVX131" s="2"/>
      <c r="UVY131" s="2"/>
      <c r="UVZ131" s="2"/>
      <c r="UWA131" s="2"/>
      <c r="UWB131" s="2"/>
      <c r="UWC131" s="2"/>
      <c r="UWD131" s="2"/>
      <c r="UWE131" s="2"/>
      <c r="UWF131" s="2"/>
      <c r="UWG131" s="2"/>
      <c r="UWH131" s="2"/>
      <c r="UWI131" s="2"/>
      <c r="UWJ131" s="2"/>
      <c r="UWK131" s="2"/>
      <c r="UWL131" s="2"/>
      <c r="UWM131" s="2"/>
      <c r="UWN131" s="2"/>
      <c r="UWO131" s="2"/>
      <c r="UWP131" s="2"/>
      <c r="UWQ131" s="2"/>
      <c r="UWR131" s="2"/>
      <c r="UWS131" s="2"/>
      <c r="UWT131" s="2"/>
      <c r="UWU131" s="2"/>
      <c r="UWV131" s="2"/>
      <c r="UWW131" s="2"/>
      <c r="UWX131" s="2"/>
      <c r="UWY131" s="2"/>
      <c r="UWZ131" s="2"/>
      <c r="UXA131" s="2"/>
      <c r="UXB131" s="2"/>
      <c r="UXC131" s="2"/>
      <c r="UXD131" s="2"/>
      <c r="UXE131" s="2"/>
      <c r="UXF131" s="2"/>
      <c r="UXG131" s="2"/>
      <c r="UXH131" s="2"/>
      <c r="UXI131" s="2"/>
      <c r="UXJ131" s="2"/>
      <c r="UXK131" s="2"/>
      <c r="UXL131" s="2"/>
      <c r="UXM131" s="2"/>
      <c r="UXN131" s="2"/>
      <c r="UXO131" s="2"/>
      <c r="UXP131" s="2"/>
      <c r="UXQ131" s="2"/>
      <c r="UXR131" s="2"/>
      <c r="UXS131" s="2"/>
      <c r="UXT131" s="2"/>
      <c r="UXU131" s="2"/>
      <c r="UXV131" s="2"/>
      <c r="UXW131" s="2"/>
      <c r="UXX131" s="2"/>
      <c r="UXY131" s="2"/>
      <c r="UXZ131" s="2"/>
      <c r="UYA131" s="2"/>
      <c r="UYB131" s="2"/>
      <c r="UYC131" s="2"/>
      <c r="UYD131" s="2"/>
      <c r="UYE131" s="2"/>
      <c r="UYF131" s="2"/>
      <c r="UYG131" s="2"/>
      <c r="UYH131" s="2"/>
      <c r="UYI131" s="2"/>
      <c r="UYJ131" s="2"/>
      <c r="UYK131" s="2"/>
      <c r="UYL131" s="2"/>
      <c r="UYM131" s="2"/>
      <c r="UYN131" s="2"/>
      <c r="UYO131" s="2"/>
      <c r="UYP131" s="2"/>
      <c r="UYQ131" s="2"/>
      <c r="UYR131" s="2"/>
      <c r="UYS131" s="2"/>
      <c r="UYT131" s="2"/>
      <c r="UYU131" s="2"/>
      <c r="UYV131" s="2"/>
      <c r="UYW131" s="2"/>
      <c r="UYX131" s="2"/>
      <c r="UYY131" s="2"/>
      <c r="UYZ131" s="2"/>
      <c r="UZA131" s="2"/>
      <c r="UZB131" s="2"/>
      <c r="UZC131" s="2"/>
      <c r="UZD131" s="2"/>
      <c r="UZE131" s="2"/>
      <c r="UZF131" s="2"/>
      <c r="UZG131" s="2"/>
      <c r="UZH131" s="2"/>
      <c r="UZI131" s="2"/>
      <c r="UZJ131" s="2"/>
      <c r="UZK131" s="2"/>
      <c r="UZL131" s="2"/>
      <c r="UZM131" s="2"/>
      <c r="UZN131" s="2"/>
      <c r="UZO131" s="2"/>
      <c r="UZP131" s="2"/>
      <c r="UZQ131" s="2"/>
      <c r="UZR131" s="2"/>
      <c r="UZS131" s="2"/>
      <c r="UZT131" s="2"/>
      <c r="UZU131" s="2"/>
      <c r="UZV131" s="2"/>
      <c r="UZW131" s="2"/>
      <c r="UZX131" s="2"/>
      <c r="UZY131" s="2"/>
      <c r="UZZ131" s="2"/>
      <c r="VAA131" s="2"/>
      <c r="VAB131" s="2"/>
      <c r="VAC131" s="2"/>
      <c r="VAD131" s="2"/>
      <c r="VAE131" s="2"/>
      <c r="VAF131" s="2"/>
      <c r="VAG131" s="2"/>
      <c r="VAH131" s="2"/>
      <c r="VAI131" s="2"/>
      <c r="VAJ131" s="2"/>
      <c r="VAK131" s="2"/>
      <c r="VAL131" s="2"/>
      <c r="VAM131" s="2"/>
      <c r="VAN131" s="2"/>
      <c r="VAO131" s="2"/>
      <c r="VAP131" s="2"/>
      <c r="VAQ131" s="2"/>
      <c r="VAR131" s="2"/>
      <c r="VAS131" s="2"/>
      <c r="VAT131" s="2"/>
      <c r="VAU131" s="2"/>
      <c r="VAV131" s="2"/>
      <c r="VAW131" s="2"/>
      <c r="VAX131" s="2"/>
      <c r="VAY131" s="2"/>
      <c r="VAZ131" s="2"/>
      <c r="VBA131" s="2"/>
      <c r="VBB131" s="2"/>
      <c r="VBC131" s="2"/>
      <c r="VBD131" s="2"/>
      <c r="VBE131" s="2"/>
      <c r="VBF131" s="2"/>
      <c r="VBG131" s="2"/>
      <c r="VBH131" s="2"/>
      <c r="VBI131" s="2"/>
      <c r="VBJ131" s="2"/>
      <c r="VBK131" s="2"/>
      <c r="VBL131" s="2"/>
      <c r="VBM131" s="2"/>
      <c r="VBN131" s="2"/>
      <c r="VBO131" s="2"/>
      <c r="VBP131" s="2"/>
      <c r="VBQ131" s="2"/>
      <c r="VBR131" s="2"/>
      <c r="VBS131" s="2"/>
      <c r="VBT131" s="2"/>
      <c r="VBU131" s="2"/>
      <c r="VBV131" s="2"/>
      <c r="VBW131" s="2"/>
      <c r="VBX131" s="2"/>
      <c r="VBY131" s="2"/>
      <c r="VBZ131" s="2"/>
      <c r="VCA131" s="2"/>
      <c r="VCB131" s="2"/>
      <c r="VCC131" s="2"/>
      <c r="VCD131" s="2"/>
      <c r="VCE131" s="2"/>
      <c r="VCF131" s="2"/>
      <c r="VCG131" s="2"/>
      <c r="VCH131" s="2"/>
      <c r="VCI131" s="2"/>
      <c r="VCJ131" s="2"/>
      <c r="VCK131" s="2"/>
      <c r="VCL131" s="2"/>
      <c r="VCM131" s="2"/>
      <c r="VCN131" s="2"/>
      <c r="VCO131" s="2"/>
      <c r="VCP131" s="2"/>
      <c r="VCQ131" s="2"/>
      <c r="VCR131" s="2"/>
      <c r="VCS131" s="2"/>
      <c r="VCT131" s="2"/>
      <c r="VCU131" s="2"/>
      <c r="VCV131" s="2"/>
      <c r="VCW131" s="2"/>
      <c r="VCX131" s="2"/>
      <c r="VCY131" s="2"/>
      <c r="VCZ131" s="2"/>
      <c r="VDA131" s="2"/>
      <c r="VDB131" s="2"/>
      <c r="VDC131" s="2"/>
      <c r="VDD131" s="2"/>
      <c r="VDE131" s="2"/>
      <c r="VDF131" s="2"/>
      <c r="VDG131" s="2"/>
      <c r="VDH131" s="2"/>
      <c r="VDI131" s="2"/>
      <c r="VDJ131" s="2"/>
      <c r="VDK131" s="2"/>
      <c r="VDL131" s="2"/>
      <c r="VDM131" s="2"/>
      <c r="VDN131" s="2"/>
      <c r="VDO131" s="2"/>
      <c r="VDP131" s="2"/>
      <c r="VDQ131" s="2"/>
      <c r="VDR131" s="2"/>
      <c r="VDS131" s="2"/>
      <c r="VDT131" s="2"/>
      <c r="VDU131" s="2"/>
      <c r="VDV131" s="2"/>
      <c r="VDW131" s="2"/>
      <c r="VDX131" s="2"/>
      <c r="VDY131" s="2"/>
      <c r="VDZ131" s="2"/>
      <c r="VEA131" s="2"/>
      <c r="VEB131" s="2"/>
      <c r="VEC131" s="2"/>
      <c r="VED131" s="2"/>
      <c r="VEE131" s="2"/>
      <c r="VEF131" s="2"/>
      <c r="VEG131" s="2"/>
      <c r="VEH131" s="2"/>
      <c r="VEI131" s="2"/>
      <c r="VEJ131" s="2"/>
      <c r="VEK131" s="2"/>
      <c r="VEL131" s="2"/>
      <c r="VEM131" s="2"/>
      <c r="VEN131" s="2"/>
      <c r="VEO131" s="2"/>
      <c r="VEP131" s="2"/>
      <c r="VEQ131" s="2"/>
      <c r="VER131" s="2"/>
      <c r="VES131" s="2"/>
      <c r="VET131" s="2"/>
      <c r="VEU131" s="2"/>
      <c r="VEV131" s="2"/>
      <c r="VEW131" s="2"/>
      <c r="VEX131" s="2"/>
      <c r="VEY131" s="2"/>
      <c r="VEZ131" s="2"/>
      <c r="VFA131" s="2"/>
      <c r="VFB131" s="2"/>
      <c r="VFC131" s="2"/>
      <c r="VFD131" s="2"/>
      <c r="VFE131" s="2"/>
      <c r="VFF131" s="2"/>
      <c r="VFG131" s="2"/>
      <c r="VFH131" s="2"/>
      <c r="VFI131" s="2"/>
      <c r="VFJ131" s="2"/>
      <c r="VFK131" s="2"/>
      <c r="VFL131" s="2"/>
      <c r="VFM131" s="2"/>
      <c r="VFN131" s="2"/>
      <c r="VFO131" s="2"/>
      <c r="VFP131" s="2"/>
      <c r="VFQ131" s="2"/>
      <c r="VFR131" s="2"/>
      <c r="VFS131" s="2"/>
      <c r="VFT131" s="2"/>
      <c r="VFU131" s="2"/>
      <c r="VFV131" s="2"/>
      <c r="VFW131" s="2"/>
      <c r="VFX131" s="2"/>
      <c r="VFY131" s="2"/>
      <c r="VFZ131" s="2"/>
      <c r="VGA131" s="2"/>
      <c r="VGB131" s="2"/>
      <c r="VGC131" s="2"/>
      <c r="VGD131" s="2"/>
      <c r="VGE131" s="2"/>
      <c r="VGF131" s="2"/>
      <c r="VGG131" s="2"/>
      <c r="VGH131" s="2"/>
      <c r="VGI131" s="2"/>
      <c r="VGJ131" s="2"/>
      <c r="VGK131" s="2"/>
      <c r="VGL131" s="2"/>
      <c r="VGM131" s="2"/>
      <c r="VGN131" s="2"/>
      <c r="VGO131" s="2"/>
      <c r="VGP131" s="2"/>
      <c r="VGQ131" s="2"/>
      <c r="VGR131" s="2"/>
      <c r="VGS131" s="2"/>
      <c r="VGT131" s="2"/>
      <c r="VGU131" s="2"/>
      <c r="VGV131" s="2"/>
      <c r="VGW131" s="2"/>
      <c r="VGX131" s="2"/>
      <c r="VGY131" s="2"/>
      <c r="VGZ131" s="2"/>
      <c r="VHA131" s="2"/>
      <c r="VHB131" s="2"/>
      <c r="VHC131" s="2"/>
      <c r="VHD131" s="2"/>
      <c r="VHE131" s="2"/>
      <c r="VHF131" s="2"/>
      <c r="VHG131" s="2"/>
      <c r="VHH131" s="2"/>
      <c r="VHI131" s="2"/>
      <c r="VHJ131" s="2"/>
      <c r="VHK131" s="2"/>
      <c r="VHL131" s="2"/>
      <c r="VHM131" s="2"/>
      <c r="VHN131" s="2"/>
      <c r="VHO131" s="2"/>
      <c r="VHP131" s="2"/>
      <c r="VHQ131" s="2"/>
      <c r="VHR131" s="2"/>
      <c r="VHS131" s="2"/>
      <c r="VHT131" s="2"/>
      <c r="VHU131" s="2"/>
      <c r="VHV131" s="2"/>
      <c r="VHW131" s="2"/>
      <c r="VHX131" s="2"/>
      <c r="VHY131" s="2"/>
      <c r="VHZ131" s="2"/>
      <c r="VIA131" s="2"/>
      <c r="VIB131" s="2"/>
      <c r="VIC131" s="2"/>
      <c r="VID131" s="2"/>
      <c r="VIE131" s="2"/>
      <c r="VIF131" s="2"/>
      <c r="VIG131" s="2"/>
      <c r="VIH131" s="2"/>
      <c r="VII131" s="2"/>
      <c r="VIJ131" s="2"/>
      <c r="VIK131" s="2"/>
      <c r="VIL131" s="2"/>
      <c r="VIM131" s="2"/>
      <c r="VIN131" s="2"/>
      <c r="VIO131" s="2"/>
      <c r="VIP131" s="2"/>
      <c r="VIQ131" s="2"/>
      <c r="VIR131" s="2"/>
      <c r="VIS131" s="2"/>
      <c r="VIT131" s="2"/>
      <c r="VIU131" s="2"/>
      <c r="VIV131" s="2"/>
      <c r="VIW131" s="2"/>
      <c r="VIX131" s="2"/>
      <c r="VIY131" s="2"/>
      <c r="VIZ131" s="2"/>
      <c r="VJA131" s="2"/>
      <c r="VJB131" s="2"/>
      <c r="VJC131" s="2"/>
      <c r="VJD131" s="2"/>
      <c r="VJE131" s="2"/>
      <c r="VJF131" s="2"/>
      <c r="VJG131" s="2"/>
      <c r="VJH131" s="2"/>
      <c r="VJI131" s="2"/>
      <c r="VJJ131" s="2"/>
      <c r="VJK131" s="2"/>
      <c r="VJL131" s="2"/>
      <c r="VJM131" s="2"/>
      <c r="VJN131" s="2"/>
      <c r="VJO131" s="2"/>
      <c r="VJP131" s="2"/>
      <c r="VJQ131" s="2"/>
      <c r="VJR131" s="2"/>
      <c r="VJS131" s="2"/>
      <c r="VJT131" s="2"/>
      <c r="VJU131" s="2"/>
      <c r="VJV131" s="2"/>
      <c r="VJW131" s="2"/>
      <c r="VJX131" s="2"/>
      <c r="VJY131" s="2"/>
      <c r="VJZ131" s="2"/>
      <c r="VKA131" s="2"/>
      <c r="VKB131" s="2"/>
      <c r="VKC131" s="2"/>
      <c r="VKD131" s="2"/>
      <c r="VKE131" s="2"/>
      <c r="VKF131" s="2"/>
      <c r="VKG131" s="2"/>
      <c r="VKH131" s="2"/>
      <c r="VKI131" s="2"/>
      <c r="VKJ131" s="2"/>
      <c r="VKK131" s="2"/>
      <c r="VKL131" s="2"/>
      <c r="VKM131" s="2"/>
      <c r="VKN131" s="2"/>
      <c r="VKO131" s="2"/>
      <c r="VKP131" s="2"/>
      <c r="VKQ131" s="2"/>
      <c r="VKR131" s="2"/>
      <c r="VKS131" s="2"/>
      <c r="VKT131" s="2"/>
      <c r="VKU131" s="2"/>
      <c r="VKV131" s="2"/>
      <c r="VKW131" s="2"/>
      <c r="VKX131" s="2"/>
      <c r="VKY131" s="2"/>
      <c r="VKZ131" s="2"/>
      <c r="VLA131" s="2"/>
      <c r="VLB131" s="2"/>
      <c r="VLC131" s="2"/>
      <c r="VLD131" s="2"/>
      <c r="VLE131" s="2"/>
      <c r="VLF131" s="2"/>
      <c r="VLG131" s="2"/>
      <c r="VLH131" s="2"/>
      <c r="VLI131" s="2"/>
      <c r="VLJ131" s="2"/>
      <c r="VLK131" s="2"/>
      <c r="VLL131" s="2"/>
      <c r="VLM131" s="2"/>
      <c r="VLN131" s="2"/>
      <c r="VLO131" s="2"/>
      <c r="VLP131" s="2"/>
      <c r="VLQ131" s="2"/>
      <c r="VLR131" s="2"/>
      <c r="VLS131" s="2"/>
      <c r="VLT131" s="2"/>
      <c r="VLU131" s="2"/>
      <c r="VLV131" s="2"/>
      <c r="VLW131" s="2"/>
      <c r="VLX131" s="2"/>
      <c r="VLY131" s="2"/>
      <c r="VLZ131" s="2"/>
      <c r="VMA131" s="2"/>
      <c r="VMB131" s="2"/>
      <c r="VMC131" s="2"/>
      <c r="VMD131" s="2"/>
      <c r="VME131" s="2"/>
      <c r="VMF131" s="2"/>
      <c r="VMG131" s="2"/>
      <c r="VMH131" s="2"/>
      <c r="VMI131" s="2"/>
      <c r="VMJ131" s="2"/>
      <c r="VMK131" s="2"/>
      <c r="VML131" s="2"/>
      <c r="VMM131" s="2"/>
      <c r="VMN131" s="2"/>
      <c r="VMO131" s="2"/>
      <c r="VMP131" s="2"/>
      <c r="VMQ131" s="2"/>
      <c r="VMR131" s="2"/>
      <c r="VMS131" s="2"/>
      <c r="VMT131" s="2"/>
      <c r="VMU131" s="2"/>
      <c r="VMV131" s="2"/>
      <c r="VMW131" s="2"/>
      <c r="VMX131" s="2"/>
      <c r="VMY131" s="2"/>
      <c r="VMZ131" s="2"/>
      <c r="VNA131" s="2"/>
      <c r="VNB131" s="2"/>
      <c r="VNC131" s="2"/>
      <c r="VND131" s="2"/>
      <c r="VNE131" s="2"/>
      <c r="VNF131" s="2"/>
      <c r="VNG131" s="2"/>
      <c r="VNH131" s="2"/>
      <c r="VNI131" s="2"/>
      <c r="VNJ131" s="2"/>
      <c r="VNK131" s="2"/>
      <c r="VNL131" s="2"/>
      <c r="VNM131" s="2"/>
      <c r="VNN131" s="2"/>
      <c r="VNO131" s="2"/>
      <c r="VNP131" s="2"/>
      <c r="VNQ131" s="2"/>
      <c r="VNR131" s="2"/>
      <c r="VNS131" s="2"/>
      <c r="VNT131" s="2"/>
      <c r="VNU131" s="2"/>
      <c r="VNV131" s="2"/>
      <c r="VNW131" s="2"/>
      <c r="VNX131" s="2"/>
      <c r="VNY131" s="2"/>
      <c r="VNZ131" s="2"/>
      <c r="VOA131" s="2"/>
      <c r="VOB131" s="2"/>
      <c r="VOC131" s="2"/>
      <c r="VOD131" s="2"/>
      <c r="VOE131" s="2"/>
      <c r="VOF131" s="2"/>
      <c r="VOG131" s="2"/>
      <c r="VOH131" s="2"/>
      <c r="VOI131" s="2"/>
      <c r="VOJ131" s="2"/>
      <c r="VOK131" s="2"/>
      <c r="VOL131" s="2"/>
      <c r="VOM131" s="2"/>
      <c r="VON131" s="2"/>
      <c r="VOO131" s="2"/>
      <c r="VOP131" s="2"/>
      <c r="VOQ131" s="2"/>
      <c r="VOR131" s="2"/>
      <c r="VOS131" s="2"/>
      <c r="VOT131" s="2"/>
      <c r="VOU131" s="2"/>
      <c r="VOV131" s="2"/>
      <c r="VOW131" s="2"/>
      <c r="VOX131" s="2"/>
      <c r="VOY131" s="2"/>
      <c r="VOZ131" s="2"/>
      <c r="VPA131" s="2"/>
      <c r="VPB131" s="2"/>
      <c r="VPC131" s="2"/>
      <c r="VPD131" s="2"/>
      <c r="VPE131" s="2"/>
      <c r="VPF131" s="2"/>
      <c r="VPG131" s="2"/>
      <c r="VPH131" s="2"/>
      <c r="VPI131" s="2"/>
      <c r="VPJ131" s="2"/>
      <c r="VPK131" s="2"/>
      <c r="VPL131" s="2"/>
      <c r="VPM131" s="2"/>
      <c r="VPN131" s="2"/>
      <c r="VPO131" s="2"/>
      <c r="VPP131" s="2"/>
      <c r="VPQ131" s="2"/>
      <c r="VPR131" s="2"/>
      <c r="VPS131" s="2"/>
      <c r="VPT131" s="2"/>
      <c r="VPU131" s="2"/>
      <c r="VPV131" s="2"/>
      <c r="VPW131" s="2"/>
      <c r="VPX131" s="2"/>
      <c r="VPY131" s="2"/>
      <c r="VPZ131" s="2"/>
      <c r="VQA131" s="2"/>
      <c r="VQB131" s="2"/>
      <c r="VQC131" s="2"/>
      <c r="VQD131" s="2"/>
      <c r="VQE131" s="2"/>
      <c r="VQF131" s="2"/>
      <c r="VQG131" s="2"/>
      <c r="VQH131" s="2"/>
      <c r="VQI131" s="2"/>
      <c r="VQJ131" s="2"/>
      <c r="VQK131" s="2"/>
      <c r="VQL131" s="2"/>
      <c r="VQM131" s="2"/>
      <c r="VQN131" s="2"/>
      <c r="VQO131" s="2"/>
      <c r="VQP131" s="2"/>
      <c r="VQQ131" s="2"/>
      <c r="VQR131" s="2"/>
      <c r="VQS131" s="2"/>
      <c r="VQT131" s="2"/>
      <c r="VQU131" s="2"/>
      <c r="VQV131" s="2"/>
      <c r="VQW131" s="2"/>
      <c r="VQX131" s="2"/>
      <c r="VQY131" s="2"/>
      <c r="VQZ131" s="2"/>
      <c r="VRA131" s="2"/>
      <c r="VRB131" s="2"/>
      <c r="VRC131" s="2"/>
      <c r="VRD131" s="2"/>
      <c r="VRE131" s="2"/>
      <c r="VRF131" s="2"/>
      <c r="VRG131" s="2"/>
      <c r="VRH131" s="2"/>
      <c r="VRI131" s="2"/>
      <c r="VRJ131" s="2"/>
      <c r="VRK131" s="2"/>
      <c r="VRL131" s="2"/>
      <c r="VRM131" s="2"/>
      <c r="VRN131" s="2"/>
      <c r="VRO131" s="2"/>
      <c r="VRP131" s="2"/>
      <c r="VRQ131" s="2"/>
      <c r="VRR131" s="2"/>
      <c r="VRS131" s="2"/>
      <c r="VRT131" s="2"/>
      <c r="VRU131" s="2"/>
      <c r="VRV131" s="2"/>
      <c r="VRW131" s="2"/>
      <c r="VRX131" s="2"/>
      <c r="VRY131" s="2"/>
      <c r="VRZ131" s="2"/>
      <c r="VSA131" s="2"/>
      <c r="VSB131" s="2"/>
      <c r="VSC131" s="2"/>
      <c r="VSD131" s="2"/>
      <c r="VSE131" s="2"/>
      <c r="VSF131" s="2"/>
      <c r="VSG131" s="2"/>
      <c r="VSH131" s="2"/>
      <c r="VSI131" s="2"/>
      <c r="VSJ131" s="2"/>
      <c r="VSK131" s="2"/>
      <c r="VSL131" s="2"/>
      <c r="VSM131" s="2"/>
      <c r="VSN131" s="2"/>
      <c r="VSO131" s="2"/>
      <c r="VSP131" s="2"/>
      <c r="VSQ131" s="2"/>
      <c r="VSR131" s="2"/>
      <c r="VSS131" s="2"/>
      <c r="VST131" s="2"/>
      <c r="VSU131" s="2"/>
      <c r="VSV131" s="2"/>
      <c r="VSW131" s="2"/>
      <c r="VSX131" s="2"/>
      <c r="VSY131" s="2"/>
      <c r="VSZ131" s="2"/>
      <c r="VTA131" s="2"/>
      <c r="VTB131" s="2"/>
      <c r="VTC131" s="2"/>
      <c r="VTD131" s="2"/>
      <c r="VTE131" s="2"/>
      <c r="VTF131" s="2"/>
      <c r="VTG131" s="2"/>
      <c r="VTH131" s="2"/>
      <c r="VTI131" s="2"/>
      <c r="VTJ131" s="2"/>
      <c r="VTK131" s="2"/>
      <c r="VTL131" s="2"/>
      <c r="VTM131" s="2"/>
      <c r="VTN131" s="2"/>
      <c r="VTO131" s="2"/>
      <c r="VTP131" s="2"/>
      <c r="VTQ131" s="2"/>
      <c r="VTR131" s="2"/>
      <c r="VTS131" s="2"/>
      <c r="VTT131" s="2"/>
      <c r="VTU131" s="2"/>
      <c r="VTV131" s="2"/>
      <c r="VTW131" s="2"/>
      <c r="VTX131" s="2"/>
      <c r="VTY131" s="2"/>
      <c r="VTZ131" s="2"/>
      <c r="VUA131" s="2"/>
      <c r="VUB131" s="2"/>
      <c r="VUC131" s="2"/>
      <c r="VUD131" s="2"/>
      <c r="VUE131" s="2"/>
      <c r="VUF131" s="2"/>
      <c r="VUG131" s="2"/>
      <c r="VUH131" s="2"/>
      <c r="VUI131" s="2"/>
      <c r="VUJ131" s="2"/>
      <c r="VUK131" s="2"/>
      <c r="VUL131" s="2"/>
      <c r="VUM131" s="2"/>
      <c r="VUN131" s="2"/>
      <c r="VUO131" s="2"/>
      <c r="VUP131" s="2"/>
      <c r="VUQ131" s="2"/>
      <c r="VUR131" s="2"/>
      <c r="VUS131" s="2"/>
      <c r="VUT131" s="2"/>
      <c r="VUU131" s="2"/>
      <c r="VUV131" s="2"/>
      <c r="VUW131" s="2"/>
      <c r="VUX131" s="2"/>
      <c r="VUY131" s="2"/>
      <c r="VUZ131" s="2"/>
      <c r="VVA131" s="2"/>
      <c r="VVB131" s="2"/>
      <c r="VVC131" s="2"/>
      <c r="VVD131" s="2"/>
      <c r="VVE131" s="2"/>
      <c r="VVF131" s="2"/>
      <c r="VVG131" s="2"/>
      <c r="VVH131" s="2"/>
      <c r="VVI131" s="2"/>
      <c r="VVJ131" s="2"/>
      <c r="VVK131" s="2"/>
      <c r="VVL131" s="2"/>
      <c r="VVM131" s="2"/>
      <c r="VVN131" s="2"/>
      <c r="VVO131" s="2"/>
      <c r="VVP131" s="2"/>
      <c r="VVQ131" s="2"/>
      <c r="VVR131" s="2"/>
      <c r="VVS131" s="2"/>
      <c r="VVT131" s="2"/>
      <c r="VVU131" s="2"/>
      <c r="VVV131" s="2"/>
      <c r="VVW131" s="2"/>
      <c r="VVX131" s="2"/>
      <c r="VVY131" s="2"/>
      <c r="VVZ131" s="2"/>
      <c r="VWA131" s="2"/>
      <c r="VWB131" s="2"/>
      <c r="VWC131" s="2"/>
      <c r="VWD131" s="2"/>
      <c r="VWE131" s="2"/>
      <c r="VWF131" s="2"/>
      <c r="VWG131" s="2"/>
      <c r="VWH131" s="2"/>
      <c r="VWI131" s="2"/>
      <c r="VWJ131" s="2"/>
      <c r="VWK131" s="2"/>
      <c r="VWL131" s="2"/>
      <c r="VWM131" s="2"/>
      <c r="VWN131" s="2"/>
      <c r="VWO131" s="2"/>
      <c r="VWP131" s="2"/>
      <c r="VWQ131" s="2"/>
      <c r="VWR131" s="2"/>
      <c r="VWS131" s="2"/>
      <c r="VWT131" s="2"/>
      <c r="VWU131" s="2"/>
      <c r="VWV131" s="2"/>
      <c r="VWW131" s="2"/>
      <c r="VWX131" s="2"/>
      <c r="VWY131" s="2"/>
      <c r="VWZ131" s="2"/>
      <c r="VXA131" s="2"/>
      <c r="VXB131" s="2"/>
      <c r="VXC131" s="2"/>
      <c r="VXD131" s="2"/>
      <c r="VXE131" s="2"/>
      <c r="VXF131" s="2"/>
      <c r="VXG131" s="2"/>
      <c r="VXH131" s="2"/>
      <c r="VXI131" s="2"/>
      <c r="VXJ131" s="2"/>
      <c r="VXK131" s="2"/>
      <c r="VXL131" s="2"/>
      <c r="VXM131" s="2"/>
      <c r="VXN131" s="2"/>
      <c r="VXO131" s="2"/>
      <c r="VXP131" s="2"/>
      <c r="VXQ131" s="2"/>
      <c r="VXR131" s="2"/>
      <c r="VXS131" s="2"/>
      <c r="VXT131" s="2"/>
      <c r="VXU131" s="2"/>
      <c r="VXV131" s="2"/>
      <c r="VXW131" s="2"/>
      <c r="VXX131" s="2"/>
      <c r="VXY131" s="2"/>
      <c r="VXZ131" s="2"/>
      <c r="VYA131" s="2"/>
      <c r="VYB131" s="2"/>
      <c r="VYC131" s="2"/>
      <c r="VYD131" s="2"/>
      <c r="VYE131" s="2"/>
      <c r="VYF131" s="2"/>
      <c r="VYG131" s="2"/>
      <c r="VYH131" s="2"/>
      <c r="VYI131" s="2"/>
      <c r="VYJ131" s="2"/>
      <c r="VYK131" s="2"/>
      <c r="VYL131" s="2"/>
      <c r="VYM131" s="2"/>
      <c r="VYN131" s="2"/>
      <c r="VYO131" s="2"/>
      <c r="VYP131" s="2"/>
      <c r="VYQ131" s="2"/>
      <c r="VYR131" s="2"/>
      <c r="VYS131" s="2"/>
      <c r="VYT131" s="2"/>
      <c r="VYU131" s="2"/>
      <c r="VYV131" s="2"/>
      <c r="VYW131" s="2"/>
      <c r="VYX131" s="2"/>
      <c r="VYY131" s="2"/>
      <c r="VYZ131" s="2"/>
      <c r="VZA131" s="2"/>
      <c r="VZB131" s="2"/>
      <c r="VZC131" s="2"/>
      <c r="VZD131" s="2"/>
      <c r="VZE131" s="2"/>
      <c r="VZF131" s="2"/>
      <c r="VZG131" s="2"/>
      <c r="VZH131" s="2"/>
      <c r="VZI131" s="2"/>
      <c r="VZJ131" s="2"/>
      <c r="VZK131" s="2"/>
      <c r="VZL131" s="2"/>
      <c r="VZM131" s="2"/>
      <c r="VZN131" s="2"/>
      <c r="VZO131" s="2"/>
      <c r="VZP131" s="2"/>
      <c r="VZQ131" s="2"/>
      <c r="VZR131" s="2"/>
      <c r="VZS131" s="2"/>
      <c r="VZT131" s="2"/>
      <c r="VZU131" s="2"/>
      <c r="VZV131" s="2"/>
      <c r="VZW131" s="2"/>
      <c r="VZX131" s="2"/>
      <c r="VZY131" s="2"/>
      <c r="VZZ131" s="2"/>
      <c r="WAA131" s="2"/>
      <c r="WAB131" s="2"/>
      <c r="WAC131" s="2"/>
      <c r="WAD131" s="2"/>
      <c r="WAE131" s="2"/>
      <c r="WAF131" s="2"/>
      <c r="WAG131" s="2"/>
      <c r="WAH131" s="2"/>
      <c r="WAI131" s="2"/>
      <c r="WAJ131" s="2"/>
      <c r="WAK131" s="2"/>
      <c r="WAL131" s="2"/>
      <c r="WAM131" s="2"/>
      <c r="WAN131" s="2"/>
      <c r="WAO131" s="2"/>
      <c r="WAP131" s="2"/>
      <c r="WAQ131" s="2"/>
      <c r="WAR131" s="2"/>
      <c r="WAS131" s="2"/>
      <c r="WAT131" s="2"/>
      <c r="WAU131" s="2"/>
      <c r="WAV131" s="2"/>
      <c r="WAW131" s="2"/>
      <c r="WAX131" s="2"/>
      <c r="WAY131" s="2"/>
      <c r="WAZ131" s="2"/>
      <c r="WBA131" s="2"/>
      <c r="WBB131" s="2"/>
      <c r="WBC131" s="2"/>
      <c r="WBD131" s="2"/>
      <c r="WBE131" s="2"/>
      <c r="WBF131" s="2"/>
      <c r="WBG131" s="2"/>
      <c r="WBH131" s="2"/>
      <c r="WBI131" s="2"/>
      <c r="WBJ131" s="2"/>
      <c r="WBK131" s="2"/>
      <c r="WBL131" s="2"/>
      <c r="WBM131" s="2"/>
      <c r="WBN131" s="2"/>
      <c r="WBO131" s="2"/>
      <c r="WBP131" s="2"/>
      <c r="WBQ131" s="2"/>
      <c r="WBR131" s="2"/>
      <c r="WBS131" s="2"/>
      <c r="WBT131" s="2"/>
      <c r="WBU131" s="2"/>
      <c r="WBV131" s="2"/>
      <c r="WBW131" s="2"/>
      <c r="WBX131" s="2"/>
      <c r="WBY131" s="2"/>
      <c r="WBZ131" s="2"/>
      <c r="WCA131" s="2"/>
      <c r="WCB131" s="2"/>
      <c r="WCC131" s="2"/>
      <c r="WCD131" s="2"/>
      <c r="WCE131" s="2"/>
      <c r="WCF131" s="2"/>
      <c r="WCG131" s="2"/>
      <c r="WCH131" s="2"/>
      <c r="WCI131" s="2"/>
      <c r="WCJ131" s="2"/>
      <c r="WCK131" s="2"/>
      <c r="WCL131" s="2"/>
      <c r="WCM131" s="2"/>
      <c r="WCN131" s="2"/>
      <c r="WCO131" s="2"/>
      <c r="WCP131" s="2"/>
      <c r="WCQ131" s="2"/>
      <c r="WCR131" s="2"/>
      <c r="WCS131" s="2"/>
      <c r="WCT131" s="2"/>
      <c r="WCU131" s="2"/>
      <c r="WCV131" s="2"/>
      <c r="WCW131" s="2"/>
      <c r="WCX131" s="2"/>
      <c r="WCY131" s="2"/>
      <c r="WCZ131" s="2"/>
      <c r="WDA131" s="2"/>
      <c r="WDB131" s="2"/>
      <c r="WDC131" s="2"/>
      <c r="WDD131" s="2"/>
      <c r="WDE131" s="2"/>
      <c r="WDF131" s="2"/>
      <c r="WDG131" s="2"/>
      <c r="WDH131" s="2"/>
      <c r="WDI131" s="2"/>
      <c r="WDJ131" s="2"/>
      <c r="WDK131" s="2"/>
      <c r="WDL131" s="2"/>
      <c r="WDM131" s="2"/>
      <c r="WDN131" s="2"/>
      <c r="WDO131" s="2"/>
      <c r="WDP131" s="2"/>
      <c r="WDQ131" s="2"/>
      <c r="WDR131" s="2"/>
      <c r="WDS131" s="2"/>
      <c r="WDT131" s="2"/>
      <c r="WDU131" s="2"/>
      <c r="WDV131" s="2"/>
      <c r="WDW131" s="2"/>
      <c r="WDX131" s="2"/>
      <c r="WDY131" s="2"/>
      <c r="WDZ131" s="2"/>
      <c r="WEA131" s="2"/>
      <c r="WEB131" s="2"/>
      <c r="WEC131" s="2"/>
      <c r="WED131" s="2"/>
      <c r="WEE131" s="2"/>
      <c r="WEF131" s="2"/>
      <c r="WEG131" s="2"/>
      <c r="WEH131" s="2"/>
      <c r="WEI131" s="2"/>
      <c r="WEJ131" s="2"/>
      <c r="WEK131" s="2"/>
      <c r="WEL131" s="2"/>
      <c r="WEM131" s="2"/>
      <c r="WEN131" s="2"/>
      <c r="WEO131" s="2"/>
      <c r="WEP131" s="2"/>
      <c r="WEQ131" s="2"/>
      <c r="WER131" s="2"/>
      <c r="WES131" s="2"/>
      <c r="WET131" s="2"/>
      <c r="WEU131" s="2"/>
      <c r="WEV131" s="2"/>
      <c r="WEW131" s="2"/>
      <c r="WEX131" s="2"/>
      <c r="WEY131" s="2"/>
      <c r="WEZ131" s="2"/>
      <c r="WFA131" s="2"/>
      <c r="WFB131" s="2"/>
      <c r="WFC131" s="2"/>
      <c r="WFD131" s="2"/>
      <c r="WFE131" s="2"/>
      <c r="WFF131" s="2"/>
      <c r="WFG131" s="2"/>
      <c r="WFH131" s="2"/>
      <c r="WFI131" s="2"/>
      <c r="WFJ131" s="2"/>
      <c r="WFK131" s="2"/>
      <c r="WFL131" s="2"/>
      <c r="WFM131" s="2"/>
      <c r="WFN131" s="2"/>
      <c r="WFO131" s="2"/>
      <c r="WFP131" s="2"/>
      <c r="WFQ131" s="2"/>
      <c r="WFR131" s="2"/>
      <c r="WFS131" s="2"/>
      <c r="WFT131" s="2"/>
      <c r="WFU131" s="2"/>
      <c r="WFV131" s="2"/>
      <c r="WFW131" s="2"/>
      <c r="WFX131" s="2"/>
      <c r="WFY131" s="2"/>
      <c r="WFZ131" s="2"/>
      <c r="WGA131" s="2"/>
      <c r="WGB131" s="2"/>
      <c r="WGC131" s="2"/>
      <c r="WGD131" s="2"/>
      <c r="WGE131" s="2"/>
      <c r="WGF131" s="2"/>
      <c r="WGG131" s="2"/>
      <c r="WGH131" s="2"/>
      <c r="WGI131" s="2"/>
      <c r="WGJ131" s="2"/>
      <c r="WGK131" s="2"/>
      <c r="WGL131" s="2"/>
      <c r="WGM131" s="2"/>
      <c r="WGN131" s="2"/>
      <c r="WGO131" s="2"/>
      <c r="WGP131" s="2"/>
      <c r="WGQ131" s="2"/>
      <c r="WGR131" s="2"/>
      <c r="WGS131" s="2"/>
      <c r="WGT131" s="2"/>
      <c r="WGU131" s="2"/>
      <c r="WGV131" s="2"/>
      <c r="WGW131" s="2"/>
      <c r="WGX131" s="2"/>
      <c r="WGY131" s="2"/>
      <c r="WGZ131" s="2"/>
      <c r="WHA131" s="2"/>
      <c r="WHB131" s="2"/>
      <c r="WHC131" s="2"/>
      <c r="WHD131" s="2"/>
      <c r="WHE131" s="2"/>
      <c r="WHF131" s="2"/>
      <c r="WHG131" s="2"/>
      <c r="WHH131" s="2"/>
      <c r="WHI131" s="2"/>
      <c r="WHJ131" s="2"/>
      <c r="WHK131" s="2"/>
      <c r="WHL131" s="2"/>
      <c r="WHM131" s="2"/>
      <c r="WHN131" s="2"/>
      <c r="WHO131" s="2"/>
      <c r="WHP131" s="2"/>
      <c r="WHQ131" s="2"/>
      <c r="WHR131" s="2"/>
      <c r="WHS131" s="2"/>
      <c r="WHT131" s="2"/>
      <c r="WHU131" s="2"/>
      <c r="WHV131" s="2"/>
      <c r="WHW131" s="2"/>
      <c r="WHX131" s="2"/>
      <c r="WHY131" s="2"/>
      <c r="WHZ131" s="2"/>
      <c r="WIA131" s="2"/>
      <c r="WIB131" s="2"/>
      <c r="WIC131" s="2"/>
      <c r="WID131" s="2"/>
      <c r="WIE131" s="2"/>
      <c r="WIF131" s="2"/>
      <c r="WIG131" s="2"/>
      <c r="WIH131" s="2"/>
      <c r="WII131" s="2"/>
      <c r="WIJ131" s="2"/>
      <c r="WIK131" s="2"/>
      <c r="WIL131" s="2"/>
      <c r="WIM131" s="2"/>
      <c r="WIN131" s="2"/>
      <c r="WIO131" s="2"/>
      <c r="WIP131" s="2"/>
      <c r="WIQ131" s="2"/>
      <c r="WIR131" s="2"/>
      <c r="WIS131" s="2"/>
      <c r="WIT131" s="2"/>
      <c r="WIU131" s="2"/>
      <c r="WIV131" s="2"/>
      <c r="WIW131" s="2"/>
      <c r="WIX131" s="2"/>
      <c r="WIY131" s="2"/>
      <c r="WIZ131" s="2"/>
      <c r="WJA131" s="2"/>
      <c r="WJB131" s="2"/>
      <c r="WJC131" s="2"/>
      <c r="WJD131" s="2"/>
      <c r="WJE131" s="2"/>
      <c r="WJF131" s="2"/>
      <c r="WJG131" s="2"/>
      <c r="WJH131" s="2"/>
      <c r="WJI131" s="2"/>
      <c r="WJJ131" s="2"/>
      <c r="WJK131" s="2"/>
      <c r="WJL131" s="2"/>
      <c r="WJM131" s="2"/>
      <c r="WJN131" s="2"/>
      <c r="WJO131" s="2"/>
      <c r="WJP131" s="2"/>
      <c r="WJQ131" s="2"/>
      <c r="WJR131" s="2"/>
      <c r="WJS131" s="2"/>
      <c r="WJT131" s="2"/>
      <c r="WJU131" s="2"/>
      <c r="WJV131" s="2"/>
      <c r="WJW131" s="2"/>
      <c r="WJX131" s="2"/>
      <c r="WJY131" s="2"/>
      <c r="WJZ131" s="2"/>
      <c r="WKA131" s="2"/>
      <c r="WKB131" s="2"/>
      <c r="WKC131" s="2"/>
      <c r="WKD131" s="2"/>
      <c r="WKE131" s="2"/>
      <c r="WKF131" s="2"/>
      <c r="WKG131" s="2"/>
      <c r="WKH131" s="2"/>
      <c r="WKI131" s="2"/>
      <c r="WKJ131" s="2"/>
      <c r="WKK131" s="2"/>
      <c r="WKL131" s="2"/>
      <c r="WKM131" s="2"/>
      <c r="WKN131" s="2"/>
      <c r="WKO131" s="2"/>
      <c r="WKP131" s="2"/>
      <c r="WKQ131" s="2"/>
      <c r="WKR131" s="2"/>
      <c r="WKS131" s="2"/>
      <c r="WKT131" s="2"/>
      <c r="WKU131" s="2"/>
      <c r="WKV131" s="2"/>
      <c r="WKW131" s="2"/>
      <c r="WKX131" s="2"/>
      <c r="WKY131" s="2"/>
      <c r="WKZ131" s="2"/>
      <c r="WLA131" s="2"/>
      <c r="WLB131" s="2"/>
      <c r="WLC131" s="2"/>
      <c r="WLD131" s="2"/>
      <c r="WLE131" s="2"/>
      <c r="WLF131" s="2"/>
      <c r="WLG131" s="2"/>
      <c r="WLH131" s="2"/>
      <c r="WLI131" s="2"/>
      <c r="WLJ131" s="2"/>
      <c r="WLK131" s="2"/>
      <c r="WLL131" s="2"/>
      <c r="WLM131" s="2"/>
      <c r="WLN131" s="2"/>
      <c r="WLO131" s="2"/>
      <c r="WLP131" s="2"/>
      <c r="WLQ131" s="2"/>
      <c r="WLR131" s="2"/>
      <c r="WLS131" s="2"/>
      <c r="WLT131" s="2"/>
      <c r="WLU131" s="2"/>
      <c r="WLV131" s="2"/>
      <c r="WLW131" s="2"/>
      <c r="WLX131" s="2"/>
      <c r="WLY131" s="2"/>
      <c r="WLZ131" s="2"/>
      <c r="WMA131" s="2"/>
      <c r="WMB131" s="2"/>
      <c r="WMC131" s="2"/>
      <c r="WMD131" s="2"/>
      <c r="WME131" s="2"/>
      <c r="WMF131" s="2"/>
      <c r="WMG131" s="2"/>
      <c r="WMH131" s="2"/>
      <c r="WMI131" s="2"/>
      <c r="WMJ131" s="2"/>
      <c r="WMK131" s="2"/>
      <c r="WML131" s="2"/>
      <c r="WMM131" s="2"/>
      <c r="WMN131" s="2"/>
      <c r="WMO131" s="2"/>
      <c r="WMP131" s="2"/>
      <c r="WMQ131" s="2"/>
      <c r="WMR131" s="2"/>
      <c r="WMS131" s="2"/>
      <c r="WMT131" s="2"/>
      <c r="WMU131" s="2"/>
      <c r="WMV131" s="2"/>
      <c r="WMW131" s="2"/>
      <c r="WMX131" s="2"/>
      <c r="WMY131" s="2"/>
      <c r="WMZ131" s="2"/>
      <c r="WNA131" s="2"/>
      <c r="WNB131" s="2"/>
      <c r="WNC131" s="2"/>
      <c r="WND131" s="2"/>
      <c r="WNE131" s="2"/>
      <c r="WNF131" s="2"/>
      <c r="WNG131" s="2"/>
      <c r="WNH131" s="2"/>
      <c r="WNI131" s="2"/>
      <c r="WNJ131" s="2"/>
      <c r="WNK131" s="2"/>
      <c r="WNL131" s="2"/>
      <c r="WNM131" s="2"/>
      <c r="WNN131" s="2"/>
      <c r="WNO131" s="2"/>
      <c r="WNP131" s="2"/>
      <c r="WNQ131" s="2"/>
      <c r="WNR131" s="2"/>
      <c r="WNS131" s="2"/>
      <c r="WNT131" s="2"/>
      <c r="WNU131" s="2"/>
      <c r="WNV131" s="2"/>
      <c r="WNW131" s="2"/>
      <c r="WNX131" s="2"/>
      <c r="WNY131" s="2"/>
      <c r="WNZ131" s="2"/>
      <c r="WOA131" s="2"/>
      <c r="WOB131" s="2"/>
      <c r="WOC131" s="2"/>
      <c r="WOD131" s="2"/>
      <c r="WOE131" s="2"/>
      <c r="WOF131" s="2"/>
      <c r="WOG131" s="2"/>
      <c r="WOH131" s="2"/>
      <c r="WOI131" s="2"/>
      <c r="WOJ131" s="2"/>
      <c r="WOK131" s="2"/>
      <c r="WOL131" s="2"/>
      <c r="WOM131" s="2"/>
      <c r="WON131" s="2"/>
      <c r="WOO131" s="2"/>
      <c r="WOP131" s="2"/>
      <c r="WOQ131" s="2"/>
      <c r="WOR131" s="2"/>
      <c r="WOS131" s="2"/>
      <c r="WOT131" s="2"/>
      <c r="WOU131" s="2"/>
      <c r="WOV131" s="2"/>
      <c r="WOW131" s="2"/>
      <c r="WOX131" s="2"/>
      <c r="WOY131" s="2"/>
      <c r="WOZ131" s="2"/>
      <c r="WPA131" s="2"/>
      <c r="WPB131" s="2"/>
      <c r="WPC131" s="2"/>
      <c r="WPD131" s="2"/>
      <c r="WPE131" s="2"/>
      <c r="WPF131" s="2"/>
      <c r="WPG131" s="2"/>
      <c r="WPH131" s="2"/>
      <c r="WPI131" s="2"/>
      <c r="WPJ131" s="2"/>
      <c r="WPK131" s="2"/>
      <c r="WPL131" s="2"/>
      <c r="WPM131" s="2"/>
      <c r="WPN131" s="2"/>
      <c r="WPO131" s="2"/>
      <c r="WPP131" s="2"/>
      <c r="WPQ131" s="2"/>
      <c r="WPR131" s="2"/>
      <c r="WPS131" s="2"/>
      <c r="WPT131" s="2"/>
      <c r="WPU131" s="2"/>
      <c r="WPV131" s="2"/>
      <c r="WPW131" s="2"/>
      <c r="WPX131" s="2"/>
      <c r="WPY131" s="2"/>
      <c r="WPZ131" s="2"/>
      <c r="WQA131" s="2"/>
      <c r="WQB131" s="2"/>
      <c r="WQC131" s="2"/>
      <c r="WQD131" s="2"/>
      <c r="WQE131" s="2"/>
      <c r="WQF131" s="2"/>
      <c r="WQG131" s="2"/>
      <c r="WQH131" s="2"/>
      <c r="WQI131" s="2"/>
      <c r="WQJ131" s="2"/>
      <c r="WQK131" s="2"/>
      <c r="WQL131" s="2"/>
      <c r="WQM131" s="2"/>
      <c r="WQN131" s="2"/>
      <c r="WQO131" s="2"/>
      <c r="WQP131" s="2"/>
      <c r="WQQ131" s="2"/>
      <c r="WQR131" s="2"/>
      <c r="WQS131" s="2"/>
      <c r="WQT131" s="2"/>
      <c r="WQU131" s="2"/>
      <c r="WQV131" s="2"/>
      <c r="WQW131" s="2"/>
      <c r="WQX131" s="2"/>
      <c r="WQY131" s="2"/>
      <c r="WQZ131" s="2"/>
      <c r="WRA131" s="2"/>
      <c r="WRB131" s="2"/>
      <c r="WRC131" s="2"/>
      <c r="WRD131" s="2"/>
      <c r="WRE131" s="2"/>
      <c r="WRF131" s="2"/>
      <c r="WRG131" s="2"/>
      <c r="WRH131" s="2"/>
      <c r="WRI131" s="2"/>
      <c r="WRJ131" s="2"/>
      <c r="WRK131" s="2"/>
      <c r="WRL131" s="2"/>
      <c r="WRM131" s="2"/>
      <c r="WRN131" s="2"/>
      <c r="WRO131" s="2"/>
      <c r="WRP131" s="2"/>
      <c r="WRQ131" s="2"/>
      <c r="WRR131" s="2"/>
      <c r="WRS131" s="2"/>
      <c r="WRT131" s="2"/>
      <c r="WRU131" s="2"/>
      <c r="WRV131" s="2"/>
      <c r="WRW131" s="2"/>
      <c r="WRX131" s="2"/>
      <c r="WRY131" s="2"/>
      <c r="WRZ131" s="2"/>
      <c r="WSA131" s="2"/>
      <c r="WSB131" s="2"/>
      <c r="WSC131" s="2"/>
      <c r="WSD131" s="2"/>
      <c r="WSE131" s="2"/>
      <c r="WSF131" s="2"/>
      <c r="WSG131" s="2"/>
      <c r="WSH131" s="2"/>
      <c r="WSI131" s="2"/>
      <c r="WSJ131" s="2"/>
      <c r="WSK131" s="2"/>
      <c r="WSL131" s="2"/>
      <c r="WSM131" s="2"/>
      <c r="WSN131" s="2"/>
      <c r="WSO131" s="2"/>
      <c r="WSP131" s="2"/>
      <c r="WSQ131" s="2"/>
      <c r="WSR131" s="2"/>
      <c r="WSS131" s="2"/>
      <c r="WST131" s="2"/>
      <c r="WSU131" s="2"/>
      <c r="WSV131" s="2"/>
      <c r="WSW131" s="2"/>
      <c r="WSX131" s="2"/>
      <c r="WSY131" s="2"/>
      <c r="WSZ131" s="2"/>
      <c r="WTA131" s="2"/>
      <c r="WTB131" s="2"/>
      <c r="WTC131" s="2"/>
      <c r="WTD131" s="2"/>
      <c r="WTE131" s="2"/>
      <c r="WTF131" s="2"/>
      <c r="WTG131" s="2"/>
      <c r="WTH131" s="2"/>
      <c r="WTI131" s="2"/>
      <c r="WTJ131" s="2"/>
      <c r="WTK131" s="2"/>
      <c r="WTL131" s="2"/>
      <c r="WTM131" s="2"/>
      <c r="WTN131" s="2"/>
      <c r="WTO131" s="2"/>
      <c r="WTP131" s="2"/>
      <c r="WTQ131" s="2"/>
      <c r="WTR131" s="2"/>
      <c r="WTS131" s="2"/>
      <c r="WTT131" s="2"/>
      <c r="WTU131" s="2"/>
      <c r="WTV131" s="2"/>
      <c r="WTW131" s="2"/>
      <c r="WTX131" s="2"/>
      <c r="WTY131" s="2"/>
      <c r="WTZ131" s="2"/>
      <c r="WUA131" s="2"/>
      <c r="WUB131" s="2"/>
      <c r="WUC131" s="2"/>
      <c r="WUD131" s="2"/>
      <c r="WUE131" s="2"/>
      <c r="WUF131" s="2"/>
      <c r="WUG131" s="2"/>
      <c r="WUH131" s="2"/>
      <c r="WUI131" s="2"/>
      <c r="WUJ131" s="2"/>
      <c r="WUK131" s="2"/>
      <c r="WUL131" s="2"/>
      <c r="WUM131" s="2"/>
      <c r="WUN131" s="2"/>
      <c r="WUO131" s="2"/>
      <c r="WUP131" s="2"/>
      <c r="WUQ131" s="2"/>
      <c r="WUR131" s="2"/>
      <c r="WUS131" s="2"/>
      <c r="WUT131" s="2"/>
      <c r="WUU131" s="2"/>
      <c r="WUV131" s="2"/>
      <c r="WUW131" s="2"/>
      <c r="WUX131" s="2"/>
      <c r="WUY131" s="2"/>
      <c r="WUZ131" s="2"/>
      <c r="WVA131" s="2"/>
      <c r="WVB131" s="2"/>
      <c r="WVC131" s="2"/>
      <c r="WVD131" s="2"/>
      <c r="WVE131" s="2"/>
      <c r="WVF131" s="2"/>
      <c r="WVG131" s="2"/>
      <c r="WVH131" s="2"/>
      <c r="WVI131" s="2"/>
      <c r="WVJ131" s="2"/>
      <c r="WVK131" s="2"/>
      <c r="WVL131" s="2"/>
      <c r="WVM131" s="2"/>
      <c r="WVN131" s="2"/>
      <c r="WVO131" s="2"/>
      <c r="WVP131" s="2"/>
      <c r="WVQ131" s="2"/>
      <c r="WVR131" s="2"/>
      <c r="WVS131" s="2"/>
      <c r="WVT131" s="2"/>
      <c r="WVU131" s="2"/>
      <c r="WVV131" s="2"/>
      <c r="WVW131" s="2"/>
      <c r="WVX131" s="2"/>
      <c r="WVY131" s="2"/>
      <c r="WVZ131" s="2"/>
      <c r="WWA131" s="2"/>
      <c r="WWB131" s="2"/>
      <c r="WWC131" s="2"/>
      <c r="WWD131" s="2"/>
      <c r="WWE131" s="2"/>
      <c r="WWF131" s="2"/>
      <c r="WWG131" s="2"/>
      <c r="WWH131" s="2"/>
      <c r="WWI131" s="2"/>
      <c r="WWJ131" s="2"/>
      <c r="WWK131" s="2"/>
      <c r="WWL131" s="2"/>
      <c r="WWM131" s="2"/>
      <c r="WWN131" s="2"/>
      <c r="WWO131" s="2"/>
      <c r="WWP131" s="2"/>
      <c r="WWQ131" s="2"/>
      <c r="WWR131" s="2"/>
      <c r="WWS131" s="2"/>
      <c r="WWT131" s="2"/>
      <c r="WWU131" s="2"/>
      <c r="WWV131" s="2"/>
      <c r="WWW131" s="2"/>
      <c r="WWX131" s="2"/>
      <c r="WWY131" s="2"/>
      <c r="WWZ131" s="2"/>
      <c r="WXA131" s="2"/>
      <c r="WXB131" s="2"/>
      <c r="WXC131" s="2"/>
      <c r="WXD131" s="2"/>
      <c r="WXE131" s="2"/>
      <c r="WXF131" s="2"/>
      <c r="WXG131" s="2"/>
      <c r="WXH131" s="2"/>
      <c r="WXI131" s="2"/>
      <c r="WXJ131" s="2"/>
      <c r="WXK131" s="2"/>
      <c r="WXL131" s="2"/>
      <c r="WXM131" s="2"/>
      <c r="WXN131" s="2"/>
      <c r="WXO131" s="2"/>
      <c r="WXP131" s="2"/>
      <c r="WXQ131" s="2"/>
      <c r="WXR131" s="2"/>
      <c r="WXS131" s="2"/>
      <c r="WXT131" s="2"/>
      <c r="WXU131" s="2"/>
      <c r="WXV131" s="2"/>
      <c r="WXW131" s="2"/>
      <c r="WXX131" s="2"/>
      <c r="WXY131" s="2"/>
      <c r="WXZ131" s="2"/>
      <c r="WYA131" s="2"/>
      <c r="WYB131" s="2"/>
      <c r="WYC131" s="2"/>
      <c r="WYD131" s="2"/>
      <c r="WYE131" s="2"/>
      <c r="WYF131" s="2"/>
      <c r="WYG131" s="2"/>
      <c r="WYH131" s="2"/>
      <c r="WYI131" s="2"/>
      <c r="WYJ131" s="2"/>
      <c r="WYK131" s="2"/>
      <c r="WYL131" s="2"/>
      <c r="WYM131" s="2"/>
      <c r="WYN131" s="2"/>
      <c r="WYO131" s="2"/>
      <c r="WYP131" s="2"/>
      <c r="WYQ131" s="2"/>
      <c r="WYR131" s="2"/>
      <c r="WYS131" s="2"/>
      <c r="WYT131" s="2"/>
      <c r="WYU131" s="2"/>
      <c r="WYV131" s="2"/>
      <c r="WYW131" s="2"/>
      <c r="WYX131" s="2"/>
      <c r="WYY131" s="2"/>
      <c r="WYZ131" s="2"/>
      <c r="WZA131" s="2"/>
      <c r="WZB131" s="2"/>
      <c r="WZC131" s="2"/>
      <c r="WZD131" s="2"/>
      <c r="WZE131" s="2"/>
      <c r="WZF131" s="2"/>
      <c r="WZG131" s="2"/>
      <c r="WZH131" s="2"/>
      <c r="WZI131" s="2"/>
      <c r="WZJ131" s="2"/>
      <c r="WZK131" s="2"/>
      <c r="WZL131" s="2"/>
      <c r="WZM131" s="2"/>
      <c r="WZN131" s="2"/>
      <c r="WZO131" s="2"/>
      <c r="WZP131" s="2"/>
      <c r="WZQ131" s="2"/>
      <c r="WZR131" s="2"/>
      <c r="WZS131" s="2"/>
      <c r="WZT131" s="2"/>
      <c r="WZU131" s="2"/>
      <c r="WZV131" s="2"/>
      <c r="WZW131" s="2"/>
      <c r="WZX131" s="2"/>
      <c r="WZY131" s="2"/>
      <c r="WZZ131" s="2"/>
      <c r="XAA131" s="2"/>
      <c r="XAB131" s="2"/>
      <c r="XAC131" s="2"/>
      <c r="XAD131" s="2"/>
      <c r="XAE131" s="2"/>
      <c r="XAF131" s="2"/>
      <c r="XAG131" s="2"/>
      <c r="XAH131" s="2"/>
      <c r="XAI131" s="2"/>
      <c r="XAJ131" s="2"/>
      <c r="XAK131" s="2"/>
      <c r="XAL131" s="2"/>
      <c r="XAM131" s="2"/>
      <c r="XAN131" s="2"/>
      <c r="XAO131" s="2"/>
      <c r="XAP131" s="2"/>
      <c r="XAQ131" s="2"/>
      <c r="XAR131" s="2"/>
      <c r="XAS131" s="2"/>
      <c r="XAT131" s="2"/>
      <c r="XAU131" s="2"/>
      <c r="XAV131" s="2"/>
      <c r="XAW131" s="2"/>
      <c r="XAX131" s="2"/>
      <c r="XAY131" s="2"/>
      <c r="XAZ131" s="2"/>
      <c r="XBA131" s="2"/>
      <c r="XBB131" s="2"/>
      <c r="XBC131" s="2"/>
      <c r="XBD131" s="2"/>
      <c r="XBE131" s="2"/>
      <c r="XBF131" s="2"/>
      <c r="XBG131" s="2"/>
      <c r="XBH131" s="2"/>
      <c r="XBI131" s="2"/>
      <c r="XBJ131" s="2"/>
      <c r="XBK131" s="2"/>
      <c r="XBL131" s="2"/>
      <c r="XBM131" s="2"/>
      <c r="XBN131" s="2"/>
      <c r="XBO131" s="2"/>
      <c r="XBP131" s="2"/>
      <c r="XBQ131" s="2"/>
      <c r="XBR131" s="2"/>
      <c r="XBS131" s="2"/>
      <c r="XBT131" s="2"/>
      <c r="XBU131" s="2"/>
      <c r="XBV131" s="2"/>
      <c r="XBW131" s="2"/>
      <c r="XBX131" s="2"/>
      <c r="XBY131" s="2"/>
      <c r="XBZ131" s="2"/>
      <c r="XCA131" s="2"/>
      <c r="XCB131" s="2"/>
      <c r="XCC131" s="2"/>
      <c r="XCD131" s="2"/>
      <c r="XCE131" s="2"/>
      <c r="XCF131" s="2"/>
      <c r="XCG131" s="2"/>
      <c r="XCH131" s="2"/>
      <c r="XCI131" s="2"/>
      <c r="XCJ131" s="2"/>
      <c r="XCK131" s="2"/>
      <c r="XCL131" s="2"/>
      <c r="XCM131" s="2"/>
      <c r="XCN131" s="2"/>
      <c r="XCO131" s="2"/>
      <c r="XCP131" s="2"/>
      <c r="XCQ131" s="2"/>
      <c r="XCR131" s="2"/>
      <c r="XCS131" s="2"/>
      <c r="XCT131" s="2"/>
      <c r="XCU131" s="2"/>
      <c r="XCV131" s="2"/>
      <c r="XCW131" s="2"/>
      <c r="XCX131" s="2"/>
      <c r="XCY131" s="2"/>
      <c r="XCZ131" s="2"/>
      <c r="XDA131" s="2"/>
      <c r="XDB131" s="2"/>
      <c r="XDC131" s="2"/>
      <c r="XDD131" s="2"/>
      <c r="XDE131" s="2"/>
      <c r="XDF131" s="2"/>
      <c r="XDG131" s="2"/>
      <c r="XDH131" s="2"/>
      <c r="XDI131" s="2"/>
      <c r="XDJ131" s="2"/>
      <c r="XDK131" s="2"/>
      <c r="XDL131" s="2"/>
      <c r="XDM131" s="2"/>
      <c r="XDN131" s="2"/>
      <c r="XDO131" s="2"/>
      <c r="XDP131" s="2"/>
      <c r="XDQ131" s="2"/>
      <c r="XDR131" s="2"/>
      <c r="XDS131" s="2"/>
      <c r="XDT131" s="2"/>
      <c r="XDU131" s="2"/>
      <c r="XDV131" s="2"/>
      <c r="XDW131" s="2"/>
      <c r="XDX131" s="2"/>
      <c r="XDY131" s="2"/>
      <c r="XDZ131" s="2"/>
      <c r="XEA131" s="2"/>
      <c r="XEB131" s="2"/>
      <c r="XEC131" s="2"/>
      <c r="XED131" s="2"/>
      <c r="XEE131" s="2"/>
      <c r="XEF131" s="2"/>
      <c r="XEG131" s="2"/>
      <c r="XEH131" s="2"/>
      <c r="XEI131" s="2"/>
      <c r="XEJ131" s="2"/>
      <c r="XEK131" s="2"/>
      <c r="XEL131" s="2"/>
      <c r="XEM131" s="2"/>
      <c r="XEN131" s="2"/>
      <c r="XEO131" s="2"/>
      <c r="XEP131" s="2"/>
      <c r="XEQ131" s="2"/>
      <c r="XER131" s="2"/>
      <c r="XES131" s="2"/>
      <c r="XET131" s="2"/>
      <c r="XEU131" s="2"/>
      <c r="XEV131" s="2"/>
      <c r="XEW131" s="2"/>
      <c r="XEX131" s="2"/>
      <c r="XEY131" s="2"/>
      <c r="XEZ131" s="2"/>
      <c r="XFA131" s="2"/>
      <c r="XFB131" s="2"/>
      <c r="XFC131" s="2"/>
      <c r="XFD131" s="2"/>
    </row>
    <row r="132" s="680" customFormat="1" ht="90" spans="1:1024 1025:16384">
      <c r="A132" s="704">
        <v>201987</v>
      </c>
      <c r="B132" s="704" t="s">
        <v>182</v>
      </c>
      <c r="C132" s="701">
        <v>47992</v>
      </c>
      <c r="D132" s="701">
        <f t="shared" si="14"/>
        <v>8000</v>
      </c>
      <c r="E132" s="701">
        <v>39992</v>
      </c>
      <c r="F132" s="701" t="s">
        <v>35</v>
      </c>
      <c r="G132" s="701">
        <f t="shared" si="15"/>
        <v>10000</v>
      </c>
      <c r="H132" s="701">
        <v>37992</v>
      </c>
      <c r="I132" s="704" t="s">
        <v>183</v>
      </c>
      <c r="J132" s="704"/>
      <c r="K132" s="704" t="s">
        <v>938</v>
      </c>
      <c r="L132" s="704" t="s">
        <v>59</v>
      </c>
      <c r="M132" s="704"/>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c r="EX132" s="2"/>
      <c r="EY132" s="2"/>
      <c r="EZ132" s="2"/>
      <c r="FA132" s="2"/>
      <c r="FB132" s="2"/>
      <c r="FC132" s="2"/>
      <c r="FD132" s="2"/>
      <c r="FE132" s="2"/>
      <c r="FF132" s="2"/>
      <c r="FG132" s="2"/>
      <c r="FH132" s="2"/>
      <c r="FI132" s="2"/>
      <c r="FJ132" s="2"/>
      <c r="FK132" s="2"/>
      <c r="FL132" s="2"/>
      <c r="FM132" s="2"/>
      <c r="FN132" s="2"/>
      <c r="FO132" s="2"/>
      <c r="FP132" s="2"/>
      <c r="FQ132" s="2"/>
      <c r="FR132" s="2"/>
      <c r="FS132" s="2"/>
      <c r="FT132" s="2"/>
      <c r="FU132" s="2"/>
      <c r="FV132" s="2"/>
      <c r="FW132" s="2"/>
      <c r="FX132" s="2"/>
      <c r="FY132" s="2"/>
      <c r="FZ132" s="2"/>
      <c r="GA132" s="2"/>
      <c r="GB132" s="2"/>
      <c r="GC132" s="2"/>
      <c r="GD132" s="2"/>
      <c r="GE132" s="2"/>
      <c r="GF132" s="2"/>
      <c r="GG132" s="2"/>
      <c r="GH132" s="2"/>
      <c r="GI132" s="2"/>
      <c r="GJ132" s="2"/>
      <c r="GK132" s="2"/>
      <c r="GL132" s="2"/>
      <c r="GM132" s="2"/>
      <c r="GN132" s="2"/>
      <c r="GO132" s="2"/>
      <c r="GP132" s="2"/>
      <c r="GQ132" s="2"/>
      <c r="GR132" s="2"/>
      <c r="GS132" s="2"/>
      <c r="GT132" s="2"/>
      <c r="GU132" s="2"/>
      <c r="GV132" s="2"/>
      <c r="GW132" s="2"/>
      <c r="GX132" s="2"/>
      <c r="GY132" s="2"/>
      <c r="GZ132" s="2"/>
      <c r="HA132" s="2"/>
      <c r="HB132" s="2"/>
      <c r="HC132" s="2"/>
      <c r="HD132" s="2"/>
      <c r="HE132" s="2"/>
      <c r="HF132" s="2"/>
      <c r="HG132" s="2"/>
      <c r="HH132" s="2"/>
      <c r="HI132" s="2"/>
      <c r="HJ132" s="2"/>
      <c r="HK132" s="2"/>
      <c r="HL132" s="2"/>
      <c r="HM132" s="2"/>
      <c r="HN132" s="2"/>
      <c r="HO132" s="2"/>
      <c r="HP132" s="2"/>
      <c r="HQ132" s="2"/>
      <c r="HR132" s="2"/>
      <c r="HS132" s="2"/>
      <c r="HT132" s="2"/>
      <c r="HU132" s="2"/>
      <c r="HV132" s="2"/>
      <c r="HW132" s="2"/>
      <c r="HX132" s="2"/>
      <c r="HY132" s="2"/>
      <c r="HZ132" s="2"/>
      <c r="IA132" s="2"/>
      <c r="IB132" s="2"/>
      <c r="IC132" s="2"/>
      <c r="ID132" s="2"/>
      <c r="IE132" s="2"/>
      <c r="IF132" s="2"/>
      <c r="IG132" s="2"/>
      <c r="IH132" s="2"/>
      <c r="II132" s="2"/>
      <c r="IJ132" s="2"/>
      <c r="IK132" s="2"/>
      <c r="IL132" s="2"/>
      <c r="IM132" s="2"/>
      <c r="IN132" s="2"/>
      <c r="IO132" s="2"/>
      <c r="IP132" s="2"/>
      <c r="IQ132" s="2"/>
      <c r="IR132" s="2"/>
      <c r="IS132" s="2"/>
      <c r="IT132" s="2"/>
      <c r="IU132" s="2"/>
      <c r="IV132" s="2"/>
      <c r="IW132" s="2"/>
      <c r="IX132" s="2"/>
      <c r="IY132" s="2"/>
      <c r="IZ132" s="2"/>
      <c r="JA132" s="2"/>
      <c r="JB132" s="2"/>
      <c r="JC132" s="2"/>
      <c r="JD132" s="2"/>
      <c r="JE132" s="2"/>
      <c r="JF132" s="2"/>
      <c r="JG132" s="2"/>
      <c r="JH132" s="2"/>
      <c r="JI132" s="2"/>
      <c r="JJ132" s="2"/>
      <c r="JK132" s="2"/>
      <c r="JL132" s="2"/>
      <c r="JM132" s="2"/>
      <c r="JN132" s="2"/>
      <c r="JO132" s="2"/>
      <c r="JP132" s="2"/>
      <c r="JQ132" s="2"/>
      <c r="JR132" s="2"/>
      <c r="JS132" s="2"/>
      <c r="JT132" s="2"/>
      <c r="JU132" s="2"/>
      <c r="JV132" s="2"/>
      <c r="JW132" s="2"/>
      <c r="JX132" s="2"/>
      <c r="JY132" s="2"/>
      <c r="JZ132" s="2"/>
      <c r="KA132" s="2"/>
      <c r="KB132" s="2"/>
      <c r="KC132" s="2"/>
      <c r="KD132" s="2"/>
      <c r="KE132" s="2"/>
      <c r="KF132" s="2"/>
      <c r="KG132" s="2"/>
      <c r="KH132" s="2"/>
      <c r="KI132" s="2"/>
      <c r="KJ132" s="2"/>
      <c r="KK132" s="2"/>
      <c r="KL132" s="2"/>
      <c r="KM132" s="2"/>
      <c r="KN132" s="2"/>
      <c r="KO132" s="2"/>
      <c r="KP132" s="2"/>
      <c r="KQ132" s="2"/>
      <c r="KR132" s="2"/>
      <c r="KS132" s="2"/>
      <c r="KT132" s="2"/>
      <c r="KU132" s="2"/>
      <c r="KV132" s="2"/>
      <c r="KW132" s="2"/>
      <c r="KX132" s="2"/>
      <c r="KY132" s="2"/>
      <c r="KZ132" s="2"/>
      <c r="LA132" s="2"/>
      <c r="LB132" s="2"/>
      <c r="LC132" s="2"/>
      <c r="LD132" s="2"/>
      <c r="LE132" s="2"/>
      <c r="LF132" s="2"/>
      <c r="LG132" s="2"/>
      <c r="LH132" s="2"/>
      <c r="LI132" s="2"/>
      <c r="LJ132" s="2"/>
      <c r="LK132" s="2"/>
      <c r="LL132" s="2"/>
      <c r="LM132" s="2"/>
      <c r="LN132" s="2"/>
      <c r="LO132" s="2"/>
      <c r="LP132" s="2"/>
      <c r="LQ132" s="2"/>
      <c r="LR132" s="2"/>
      <c r="LS132" s="2"/>
      <c r="LT132" s="2"/>
      <c r="LU132" s="2"/>
      <c r="LV132" s="2"/>
      <c r="LW132" s="2"/>
      <c r="LX132" s="2"/>
      <c r="LY132" s="2"/>
      <c r="LZ132" s="2"/>
      <c r="MA132" s="2"/>
      <c r="MB132" s="2"/>
      <c r="MC132" s="2"/>
      <c r="MD132" s="2"/>
      <c r="ME132" s="2"/>
      <c r="MF132" s="2"/>
      <c r="MG132" s="2"/>
      <c r="MH132" s="2"/>
      <c r="MI132" s="2"/>
      <c r="MJ132" s="2"/>
      <c r="MK132" s="2"/>
      <c r="ML132" s="2"/>
      <c r="MM132" s="2"/>
      <c r="MN132" s="2"/>
      <c r="MO132" s="2"/>
      <c r="MP132" s="2"/>
      <c r="MQ132" s="2"/>
      <c r="MR132" s="2"/>
      <c r="MS132" s="2"/>
      <c r="MT132" s="2"/>
      <c r="MU132" s="2"/>
      <c r="MV132" s="2"/>
      <c r="MW132" s="2"/>
      <c r="MX132" s="2"/>
      <c r="MY132" s="2"/>
      <c r="MZ132" s="2"/>
      <c r="NA132" s="2"/>
      <c r="NB132" s="2"/>
      <c r="NC132" s="2"/>
      <c r="ND132" s="2"/>
      <c r="NE132" s="2"/>
      <c r="NF132" s="2"/>
      <c r="NG132" s="2"/>
      <c r="NH132" s="2"/>
      <c r="NI132" s="2"/>
      <c r="NJ132" s="2"/>
      <c r="NK132" s="2"/>
      <c r="NL132" s="2"/>
      <c r="NM132" s="2"/>
      <c r="NN132" s="2"/>
      <c r="NO132" s="2"/>
      <c r="NP132" s="2"/>
      <c r="NQ132" s="2"/>
      <c r="NR132" s="2"/>
      <c r="NS132" s="2"/>
      <c r="NT132" s="2"/>
      <c r="NU132" s="2"/>
      <c r="NV132" s="2"/>
      <c r="NW132" s="2"/>
      <c r="NX132" s="2"/>
      <c r="NY132" s="2"/>
      <c r="NZ132" s="2"/>
      <c r="OA132" s="2"/>
      <c r="OB132" s="2"/>
      <c r="OC132" s="2"/>
      <c r="OD132" s="2"/>
      <c r="OE132" s="2"/>
      <c r="OF132" s="2"/>
      <c r="OG132" s="2"/>
      <c r="OH132" s="2"/>
      <c r="OI132" s="2"/>
      <c r="OJ132" s="2"/>
      <c r="OK132" s="2"/>
      <c r="OL132" s="2"/>
      <c r="OM132" s="2"/>
      <c r="ON132" s="2"/>
      <c r="OO132" s="2"/>
      <c r="OP132" s="2"/>
      <c r="OQ132" s="2"/>
      <c r="OR132" s="2"/>
      <c r="OS132" s="2"/>
      <c r="OT132" s="2"/>
      <c r="OU132" s="2"/>
      <c r="OV132" s="2"/>
      <c r="OW132" s="2"/>
      <c r="OX132" s="2"/>
      <c r="OY132" s="2"/>
      <c r="OZ132" s="2"/>
      <c r="PA132" s="2"/>
      <c r="PB132" s="2"/>
      <c r="PC132" s="2"/>
      <c r="PD132" s="2"/>
      <c r="PE132" s="2"/>
      <c r="PF132" s="2"/>
      <c r="PG132" s="2"/>
      <c r="PH132" s="2"/>
      <c r="PI132" s="2"/>
      <c r="PJ132" s="2"/>
      <c r="PK132" s="2"/>
      <c r="PL132" s="2"/>
      <c r="PM132" s="2"/>
      <c r="PN132" s="2"/>
      <c r="PO132" s="2"/>
      <c r="PP132" s="2"/>
      <c r="PQ132" s="2"/>
      <c r="PR132" s="2"/>
      <c r="PS132" s="2"/>
      <c r="PT132" s="2"/>
      <c r="PU132" s="2"/>
      <c r="PV132" s="2"/>
      <c r="PW132" s="2"/>
      <c r="PX132" s="2"/>
      <c r="PY132" s="2"/>
      <c r="PZ132" s="2"/>
      <c r="QA132" s="2"/>
      <c r="QB132" s="2"/>
      <c r="QC132" s="2"/>
      <c r="QD132" s="2"/>
      <c r="QE132" s="2"/>
      <c r="QF132" s="2"/>
      <c r="QG132" s="2"/>
      <c r="QH132" s="2"/>
      <c r="QI132" s="2"/>
      <c r="QJ132" s="2"/>
      <c r="QK132" s="2"/>
      <c r="QL132" s="2"/>
      <c r="QM132" s="2"/>
      <c r="QN132" s="2"/>
      <c r="QO132" s="2"/>
      <c r="QP132" s="2"/>
      <c r="QQ132" s="2"/>
      <c r="QR132" s="2"/>
      <c r="QS132" s="2"/>
      <c r="QT132" s="2"/>
      <c r="QU132" s="2"/>
      <c r="QV132" s="2"/>
      <c r="QW132" s="2"/>
      <c r="QX132" s="2"/>
      <c r="QY132" s="2"/>
      <c r="QZ132" s="2"/>
      <c r="RA132" s="2"/>
      <c r="RB132" s="2"/>
      <c r="RC132" s="2"/>
      <c r="RD132" s="2"/>
      <c r="RE132" s="2"/>
      <c r="RF132" s="2"/>
      <c r="RG132" s="2"/>
      <c r="RH132" s="2"/>
      <c r="RI132" s="2"/>
      <c r="RJ132" s="2"/>
      <c r="RK132" s="2"/>
      <c r="RL132" s="2"/>
      <c r="RM132" s="2"/>
      <c r="RN132" s="2"/>
      <c r="RO132" s="2"/>
      <c r="RP132" s="2"/>
      <c r="RQ132" s="2"/>
      <c r="RR132" s="2"/>
      <c r="RS132" s="2"/>
      <c r="RT132" s="2"/>
      <c r="RU132" s="2"/>
      <c r="RV132" s="2"/>
      <c r="RW132" s="2"/>
      <c r="RX132" s="2"/>
      <c r="RY132" s="2"/>
      <c r="RZ132" s="2"/>
      <c r="SA132" s="2"/>
      <c r="SB132" s="2"/>
      <c r="SC132" s="2"/>
      <c r="SD132" s="2"/>
      <c r="SE132" s="2"/>
      <c r="SF132" s="2"/>
      <c r="SG132" s="2"/>
      <c r="SH132" s="2"/>
      <c r="SI132" s="2"/>
      <c r="SJ132" s="2"/>
      <c r="SK132" s="2"/>
      <c r="SL132" s="2"/>
      <c r="SM132" s="2"/>
      <c r="SN132" s="2"/>
      <c r="SO132" s="2"/>
      <c r="SP132" s="2"/>
      <c r="SQ132" s="2"/>
      <c r="SR132" s="2"/>
      <c r="SS132" s="2"/>
      <c r="ST132" s="2"/>
      <c r="SU132" s="2"/>
      <c r="SV132" s="2"/>
      <c r="SW132" s="2"/>
      <c r="SX132" s="2"/>
      <c r="SY132" s="2"/>
      <c r="SZ132" s="2"/>
      <c r="TA132" s="2"/>
      <c r="TB132" s="2"/>
      <c r="TC132" s="2"/>
      <c r="TD132" s="2"/>
      <c r="TE132" s="2"/>
      <c r="TF132" s="2"/>
      <c r="TG132" s="2"/>
      <c r="TH132" s="2"/>
      <c r="TI132" s="2"/>
      <c r="TJ132" s="2"/>
      <c r="TK132" s="2"/>
      <c r="TL132" s="2"/>
      <c r="TM132" s="2"/>
      <c r="TN132" s="2"/>
      <c r="TO132" s="2"/>
      <c r="TP132" s="2"/>
      <c r="TQ132" s="2"/>
      <c r="TR132" s="2"/>
      <c r="TS132" s="2"/>
      <c r="TT132" s="2"/>
      <c r="TU132" s="2"/>
      <c r="TV132" s="2"/>
      <c r="TW132" s="2"/>
      <c r="TX132" s="2"/>
      <c r="TY132" s="2"/>
      <c r="TZ132" s="2"/>
      <c r="UA132" s="2"/>
      <c r="UB132" s="2"/>
      <c r="UC132" s="2"/>
      <c r="UD132" s="2"/>
      <c r="UE132" s="2"/>
      <c r="UF132" s="2"/>
      <c r="UG132" s="2"/>
      <c r="UH132" s="2"/>
      <c r="UI132" s="2"/>
      <c r="UJ132" s="2"/>
      <c r="UK132" s="2"/>
      <c r="UL132" s="2"/>
      <c r="UM132" s="2"/>
      <c r="UN132" s="2"/>
      <c r="UO132" s="2"/>
      <c r="UP132" s="2"/>
      <c r="UQ132" s="2"/>
      <c r="UR132" s="2"/>
      <c r="US132" s="2"/>
      <c r="UT132" s="2"/>
      <c r="UU132" s="2"/>
      <c r="UV132" s="2"/>
      <c r="UW132" s="2"/>
      <c r="UX132" s="2"/>
      <c r="UY132" s="2"/>
      <c r="UZ132" s="2"/>
      <c r="VA132" s="2"/>
      <c r="VB132" s="2"/>
      <c r="VC132" s="2"/>
      <c r="VD132" s="2"/>
      <c r="VE132" s="2"/>
      <c r="VF132" s="2"/>
      <c r="VG132" s="2"/>
      <c r="VH132" s="2"/>
      <c r="VI132" s="2"/>
      <c r="VJ132" s="2"/>
      <c r="VK132" s="2"/>
      <c r="VL132" s="2"/>
      <c r="VM132" s="2"/>
      <c r="VN132" s="2"/>
      <c r="VO132" s="2"/>
      <c r="VP132" s="2"/>
      <c r="VQ132" s="2"/>
      <c r="VR132" s="2"/>
      <c r="VS132" s="2"/>
      <c r="VT132" s="2"/>
      <c r="VU132" s="2"/>
      <c r="VV132" s="2"/>
      <c r="VW132" s="2"/>
      <c r="VX132" s="2"/>
      <c r="VY132" s="2"/>
      <c r="VZ132" s="2"/>
      <c r="WA132" s="2"/>
      <c r="WB132" s="2"/>
      <c r="WC132" s="2"/>
      <c r="WD132" s="2"/>
      <c r="WE132" s="2"/>
      <c r="WF132" s="2"/>
      <c r="WG132" s="2"/>
      <c r="WH132" s="2"/>
      <c r="WI132" s="2"/>
      <c r="WJ132" s="2"/>
      <c r="WK132" s="2"/>
      <c r="WL132" s="2"/>
      <c r="WM132" s="2"/>
      <c r="WN132" s="2"/>
      <c r="WO132" s="2"/>
      <c r="WP132" s="2"/>
      <c r="WQ132" s="2"/>
      <c r="WR132" s="2"/>
      <c r="WS132" s="2"/>
      <c r="WT132" s="2"/>
      <c r="WU132" s="2"/>
      <c r="WV132" s="2"/>
      <c r="WW132" s="2"/>
      <c r="WX132" s="2"/>
      <c r="WY132" s="2"/>
      <c r="WZ132" s="2"/>
      <c r="XA132" s="2"/>
      <c r="XB132" s="2"/>
      <c r="XC132" s="2"/>
      <c r="XD132" s="2"/>
      <c r="XE132" s="2"/>
      <c r="XF132" s="2"/>
      <c r="XG132" s="2"/>
      <c r="XH132" s="2"/>
      <c r="XI132" s="2"/>
      <c r="XJ132" s="2"/>
      <c r="XK132" s="2"/>
      <c r="XL132" s="2"/>
      <c r="XM132" s="2"/>
      <c r="XN132" s="2"/>
      <c r="XO132" s="2"/>
      <c r="XP132" s="2"/>
      <c r="XQ132" s="2"/>
      <c r="XR132" s="2"/>
      <c r="XS132" s="2"/>
      <c r="XT132" s="2"/>
      <c r="XU132" s="2"/>
      <c r="XV132" s="2"/>
      <c r="XW132" s="2"/>
      <c r="XX132" s="2"/>
      <c r="XY132" s="2"/>
      <c r="XZ132" s="2"/>
      <c r="YA132" s="2"/>
      <c r="YB132" s="2"/>
      <c r="YC132" s="2"/>
      <c r="YD132" s="2"/>
      <c r="YE132" s="2"/>
      <c r="YF132" s="2"/>
      <c r="YG132" s="2"/>
      <c r="YH132" s="2"/>
      <c r="YI132" s="2"/>
      <c r="YJ132" s="2"/>
      <c r="YK132" s="2"/>
      <c r="YL132" s="2"/>
      <c r="YM132" s="2"/>
      <c r="YN132" s="2"/>
      <c r="YO132" s="2"/>
      <c r="YP132" s="2"/>
      <c r="YQ132" s="2"/>
      <c r="YR132" s="2"/>
      <c r="YS132" s="2"/>
      <c r="YT132" s="2"/>
      <c r="YU132" s="2"/>
      <c r="YV132" s="2"/>
      <c r="YW132" s="2"/>
      <c r="YX132" s="2"/>
      <c r="YY132" s="2"/>
      <c r="YZ132" s="2"/>
      <c r="ZA132" s="2"/>
      <c r="ZB132" s="2"/>
      <c r="ZC132" s="2"/>
      <c r="ZD132" s="2"/>
      <c r="ZE132" s="2"/>
      <c r="ZF132" s="2"/>
      <c r="ZG132" s="2"/>
      <c r="ZH132" s="2"/>
      <c r="ZI132" s="2"/>
      <c r="ZJ132" s="2"/>
      <c r="ZK132" s="2"/>
      <c r="ZL132" s="2"/>
      <c r="ZM132" s="2"/>
      <c r="ZN132" s="2"/>
      <c r="ZO132" s="2"/>
      <c r="ZP132" s="2"/>
      <c r="ZQ132" s="2"/>
      <c r="ZR132" s="2"/>
      <c r="ZS132" s="2"/>
      <c r="ZT132" s="2"/>
      <c r="ZU132" s="2"/>
      <c r="ZV132" s="2"/>
      <c r="ZW132" s="2"/>
      <c r="ZX132" s="2"/>
      <c r="ZY132" s="2"/>
      <c r="ZZ132" s="2"/>
      <c r="AAA132" s="2"/>
      <c r="AAB132" s="2"/>
      <c r="AAC132" s="2"/>
      <c r="AAD132" s="2"/>
      <c r="AAE132" s="2"/>
      <c r="AAF132" s="2"/>
      <c r="AAG132" s="2"/>
      <c r="AAH132" s="2"/>
      <c r="AAI132" s="2"/>
      <c r="AAJ132" s="2"/>
      <c r="AAK132" s="2"/>
      <c r="AAL132" s="2"/>
      <c r="AAM132" s="2"/>
      <c r="AAN132" s="2"/>
      <c r="AAO132" s="2"/>
      <c r="AAP132" s="2"/>
      <c r="AAQ132" s="2"/>
      <c r="AAR132" s="2"/>
      <c r="AAS132" s="2"/>
      <c r="AAT132" s="2"/>
      <c r="AAU132" s="2"/>
      <c r="AAV132" s="2"/>
      <c r="AAW132" s="2"/>
      <c r="AAX132" s="2"/>
      <c r="AAY132" s="2"/>
      <c r="AAZ132" s="2"/>
      <c r="ABA132" s="2"/>
      <c r="ABB132" s="2"/>
      <c r="ABC132" s="2"/>
      <c r="ABD132" s="2"/>
      <c r="ABE132" s="2"/>
      <c r="ABF132" s="2"/>
      <c r="ABG132" s="2"/>
      <c r="ABH132" s="2"/>
      <c r="ABI132" s="2"/>
      <c r="ABJ132" s="2"/>
      <c r="ABK132" s="2"/>
      <c r="ABL132" s="2"/>
      <c r="ABM132" s="2"/>
      <c r="ABN132" s="2"/>
      <c r="ABO132" s="2"/>
      <c r="ABP132" s="2"/>
      <c r="ABQ132" s="2"/>
      <c r="ABR132" s="2"/>
      <c r="ABS132" s="2"/>
      <c r="ABT132" s="2"/>
      <c r="ABU132" s="2"/>
      <c r="ABV132" s="2"/>
      <c r="ABW132" s="2"/>
      <c r="ABX132" s="2"/>
      <c r="ABY132" s="2"/>
      <c r="ABZ132" s="2"/>
      <c r="ACA132" s="2"/>
      <c r="ACB132" s="2"/>
      <c r="ACC132" s="2"/>
      <c r="ACD132" s="2"/>
      <c r="ACE132" s="2"/>
      <c r="ACF132" s="2"/>
      <c r="ACG132" s="2"/>
      <c r="ACH132" s="2"/>
      <c r="ACI132" s="2"/>
      <c r="ACJ132" s="2"/>
      <c r="ACK132" s="2"/>
      <c r="ACL132" s="2"/>
      <c r="ACM132" s="2"/>
      <c r="ACN132" s="2"/>
      <c r="ACO132" s="2"/>
      <c r="ACP132" s="2"/>
      <c r="ACQ132" s="2"/>
      <c r="ACR132" s="2"/>
      <c r="ACS132" s="2"/>
      <c r="ACT132" s="2"/>
      <c r="ACU132" s="2"/>
      <c r="ACV132" s="2"/>
      <c r="ACW132" s="2"/>
      <c r="ACX132" s="2"/>
      <c r="ACY132" s="2"/>
      <c r="ACZ132" s="2"/>
      <c r="ADA132" s="2"/>
      <c r="ADB132" s="2"/>
      <c r="ADC132" s="2"/>
      <c r="ADD132" s="2"/>
      <c r="ADE132" s="2"/>
      <c r="ADF132" s="2"/>
      <c r="ADG132" s="2"/>
      <c r="ADH132" s="2"/>
      <c r="ADI132" s="2"/>
      <c r="ADJ132" s="2"/>
      <c r="ADK132" s="2"/>
      <c r="ADL132" s="2"/>
      <c r="ADM132" s="2"/>
      <c r="ADN132" s="2"/>
      <c r="ADO132" s="2"/>
      <c r="ADP132" s="2"/>
      <c r="ADQ132" s="2"/>
      <c r="ADR132" s="2"/>
      <c r="ADS132" s="2"/>
      <c r="ADT132" s="2"/>
      <c r="ADU132" s="2"/>
      <c r="ADV132" s="2"/>
      <c r="ADW132" s="2"/>
      <c r="ADX132" s="2"/>
      <c r="ADY132" s="2"/>
      <c r="ADZ132" s="2"/>
      <c r="AEA132" s="2"/>
      <c r="AEB132" s="2"/>
      <c r="AEC132" s="2"/>
      <c r="AED132" s="2"/>
      <c r="AEE132" s="2"/>
      <c r="AEF132" s="2"/>
      <c r="AEG132" s="2"/>
      <c r="AEH132" s="2"/>
      <c r="AEI132" s="2"/>
      <c r="AEJ132" s="2"/>
      <c r="AEK132" s="2"/>
      <c r="AEL132" s="2"/>
      <c r="AEM132" s="2"/>
      <c r="AEN132" s="2"/>
      <c r="AEO132" s="2"/>
      <c r="AEP132" s="2"/>
      <c r="AEQ132" s="2"/>
      <c r="AER132" s="2"/>
      <c r="AES132" s="2"/>
      <c r="AET132" s="2"/>
      <c r="AEU132" s="2"/>
      <c r="AEV132" s="2"/>
      <c r="AEW132" s="2"/>
      <c r="AEX132" s="2"/>
      <c r="AEY132" s="2"/>
      <c r="AEZ132" s="2"/>
      <c r="AFA132" s="2"/>
      <c r="AFB132" s="2"/>
      <c r="AFC132" s="2"/>
      <c r="AFD132" s="2"/>
      <c r="AFE132" s="2"/>
      <c r="AFF132" s="2"/>
      <c r="AFG132" s="2"/>
      <c r="AFH132" s="2"/>
      <c r="AFI132" s="2"/>
      <c r="AFJ132" s="2"/>
      <c r="AFK132" s="2"/>
      <c r="AFL132" s="2"/>
      <c r="AFM132" s="2"/>
      <c r="AFN132" s="2"/>
      <c r="AFO132" s="2"/>
      <c r="AFP132" s="2"/>
      <c r="AFQ132" s="2"/>
      <c r="AFR132" s="2"/>
      <c r="AFS132" s="2"/>
      <c r="AFT132" s="2"/>
      <c r="AFU132" s="2"/>
      <c r="AFV132" s="2"/>
      <c r="AFW132" s="2"/>
      <c r="AFX132" s="2"/>
      <c r="AFY132" s="2"/>
      <c r="AFZ132" s="2"/>
      <c r="AGA132" s="2"/>
      <c r="AGB132" s="2"/>
      <c r="AGC132" s="2"/>
      <c r="AGD132" s="2"/>
      <c r="AGE132" s="2"/>
      <c r="AGF132" s="2"/>
      <c r="AGG132" s="2"/>
      <c r="AGH132" s="2"/>
      <c r="AGI132" s="2"/>
      <c r="AGJ132" s="2"/>
      <c r="AGK132" s="2"/>
      <c r="AGL132" s="2"/>
      <c r="AGM132" s="2"/>
      <c r="AGN132" s="2"/>
      <c r="AGO132" s="2"/>
      <c r="AGP132" s="2"/>
      <c r="AGQ132" s="2"/>
      <c r="AGR132" s="2"/>
      <c r="AGS132" s="2"/>
      <c r="AGT132" s="2"/>
      <c r="AGU132" s="2"/>
      <c r="AGV132" s="2"/>
      <c r="AGW132" s="2"/>
      <c r="AGX132" s="2"/>
      <c r="AGY132" s="2"/>
      <c r="AGZ132" s="2"/>
      <c r="AHA132" s="2"/>
      <c r="AHB132" s="2"/>
      <c r="AHC132" s="2"/>
      <c r="AHD132" s="2"/>
      <c r="AHE132" s="2"/>
      <c r="AHF132" s="2"/>
      <c r="AHG132" s="2"/>
      <c r="AHH132" s="2"/>
      <c r="AHI132" s="2"/>
      <c r="AHJ132" s="2"/>
      <c r="AHK132" s="2"/>
      <c r="AHL132" s="2"/>
      <c r="AHM132" s="2"/>
      <c r="AHN132" s="2"/>
      <c r="AHO132" s="2"/>
      <c r="AHP132" s="2"/>
      <c r="AHQ132" s="2"/>
      <c r="AHR132" s="2"/>
      <c r="AHS132" s="2"/>
      <c r="AHT132" s="2"/>
      <c r="AHU132" s="2"/>
      <c r="AHV132" s="2"/>
      <c r="AHW132" s="2"/>
      <c r="AHX132" s="2"/>
      <c r="AHY132" s="2"/>
      <c r="AHZ132" s="2"/>
      <c r="AIA132" s="2"/>
      <c r="AIB132" s="2"/>
      <c r="AIC132" s="2"/>
      <c r="AID132" s="2"/>
      <c r="AIE132" s="2"/>
      <c r="AIF132" s="2"/>
      <c r="AIG132" s="2"/>
      <c r="AIH132" s="2"/>
      <c r="AII132" s="2"/>
      <c r="AIJ132" s="2"/>
      <c r="AIK132" s="2"/>
      <c r="AIL132" s="2"/>
      <c r="AIM132" s="2"/>
      <c r="AIN132" s="2"/>
      <c r="AIO132" s="2"/>
      <c r="AIP132" s="2"/>
      <c r="AIQ132" s="2"/>
      <c r="AIR132" s="2"/>
      <c r="AIS132" s="2"/>
      <c r="AIT132" s="2"/>
      <c r="AIU132" s="2"/>
      <c r="AIV132" s="2"/>
      <c r="AIW132" s="2"/>
      <c r="AIX132" s="2"/>
      <c r="AIY132" s="2"/>
      <c r="AIZ132" s="2"/>
      <c r="AJA132" s="2"/>
      <c r="AJB132" s="2"/>
      <c r="AJC132" s="2"/>
      <c r="AJD132" s="2"/>
      <c r="AJE132" s="2"/>
      <c r="AJF132" s="2"/>
      <c r="AJG132" s="2"/>
      <c r="AJH132" s="2"/>
      <c r="AJI132" s="2"/>
      <c r="AJJ132" s="2"/>
      <c r="AJK132" s="2"/>
      <c r="AJL132" s="2"/>
      <c r="AJM132" s="2"/>
      <c r="AJN132" s="2"/>
      <c r="AJO132" s="2"/>
      <c r="AJP132" s="2"/>
      <c r="AJQ132" s="2"/>
      <c r="AJR132" s="2"/>
      <c r="AJS132" s="2"/>
      <c r="AJT132" s="2"/>
      <c r="AJU132" s="2"/>
      <c r="AJV132" s="2"/>
      <c r="AJW132" s="2"/>
      <c r="AJX132" s="2"/>
      <c r="AJY132" s="2"/>
      <c r="AJZ132" s="2"/>
      <c r="AKA132" s="2"/>
      <c r="AKB132" s="2"/>
      <c r="AKC132" s="2"/>
      <c r="AKD132" s="2"/>
      <c r="AKE132" s="2"/>
      <c r="AKF132" s="2"/>
      <c r="AKG132" s="2"/>
      <c r="AKH132" s="2"/>
      <c r="AKI132" s="2"/>
      <c r="AKJ132" s="2"/>
      <c r="AKK132" s="2"/>
      <c r="AKL132" s="2"/>
      <c r="AKM132" s="2"/>
      <c r="AKN132" s="2"/>
      <c r="AKO132" s="2"/>
      <c r="AKP132" s="2"/>
      <c r="AKQ132" s="2"/>
      <c r="AKR132" s="2"/>
      <c r="AKS132" s="2"/>
      <c r="AKT132" s="2"/>
      <c r="AKU132" s="2"/>
      <c r="AKV132" s="2"/>
      <c r="AKW132" s="2"/>
      <c r="AKX132" s="2"/>
      <c r="AKY132" s="2"/>
      <c r="AKZ132" s="2"/>
      <c r="ALA132" s="2"/>
      <c r="ALB132" s="2"/>
      <c r="ALC132" s="2"/>
      <c r="ALD132" s="2"/>
      <c r="ALE132" s="2"/>
      <c r="ALF132" s="2"/>
      <c r="ALG132" s="2"/>
      <c r="ALH132" s="2"/>
      <c r="ALI132" s="2"/>
      <c r="ALJ132" s="2"/>
      <c r="ALK132" s="2"/>
      <c r="ALL132" s="2"/>
      <c r="ALM132" s="2"/>
      <c r="ALN132" s="2"/>
      <c r="ALO132" s="2"/>
      <c r="ALP132" s="2"/>
      <c r="ALQ132" s="2"/>
      <c r="ALR132" s="2"/>
      <c r="ALS132" s="2"/>
      <c r="ALT132" s="2"/>
      <c r="ALU132" s="2"/>
      <c r="ALV132" s="2"/>
      <c r="ALW132" s="2"/>
      <c r="ALX132" s="2"/>
      <c r="ALY132" s="2"/>
      <c r="ALZ132" s="2"/>
      <c r="AMA132" s="2"/>
      <c r="AMB132" s="2"/>
      <c r="AMC132" s="2"/>
      <c r="AMD132" s="2"/>
      <c r="AME132" s="2"/>
      <c r="AMF132" s="2"/>
      <c r="AMG132" s="2"/>
      <c r="AMH132" s="2"/>
      <c r="AMI132" s="2"/>
      <c r="AMJ132" s="2"/>
      <c r="AMK132" s="2"/>
      <c r="AML132" s="2"/>
      <c r="AMM132" s="2"/>
      <c r="AMN132" s="2"/>
      <c r="AMO132" s="2"/>
      <c r="AMP132" s="2"/>
      <c r="AMQ132" s="2"/>
      <c r="AMR132" s="2"/>
      <c r="AMS132" s="2"/>
      <c r="AMT132" s="2"/>
      <c r="AMU132" s="2"/>
      <c r="AMV132" s="2"/>
      <c r="AMW132" s="2"/>
      <c r="AMX132" s="2"/>
      <c r="AMY132" s="2"/>
      <c r="AMZ132" s="2"/>
      <c r="ANA132" s="2"/>
      <c r="ANB132" s="2"/>
      <c r="ANC132" s="2"/>
      <c r="AND132" s="2"/>
      <c r="ANE132" s="2"/>
      <c r="ANF132" s="2"/>
      <c r="ANG132" s="2"/>
      <c r="ANH132" s="2"/>
      <c r="ANI132" s="2"/>
      <c r="ANJ132" s="2"/>
      <c r="ANK132" s="2"/>
      <c r="ANL132" s="2"/>
      <c r="ANM132" s="2"/>
      <c r="ANN132" s="2"/>
      <c r="ANO132" s="2"/>
      <c r="ANP132" s="2"/>
      <c r="ANQ132" s="2"/>
      <c r="ANR132" s="2"/>
      <c r="ANS132" s="2"/>
      <c r="ANT132" s="2"/>
      <c r="ANU132" s="2"/>
      <c r="ANV132" s="2"/>
      <c r="ANW132" s="2"/>
      <c r="ANX132" s="2"/>
      <c r="ANY132" s="2"/>
      <c r="ANZ132" s="2"/>
      <c r="AOA132" s="2"/>
      <c r="AOB132" s="2"/>
      <c r="AOC132" s="2"/>
      <c r="AOD132" s="2"/>
      <c r="AOE132" s="2"/>
      <c r="AOF132" s="2"/>
      <c r="AOG132" s="2"/>
      <c r="AOH132" s="2"/>
      <c r="AOI132" s="2"/>
      <c r="AOJ132" s="2"/>
      <c r="AOK132" s="2"/>
      <c r="AOL132" s="2"/>
      <c r="AOM132" s="2"/>
      <c r="AON132" s="2"/>
      <c r="AOO132" s="2"/>
      <c r="AOP132" s="2"/>
      <c r="AOQ132" s="2"/>
      <c r="AOR132" s="2"/>
      <c r="AOS132" s="2"/>
      <c r="AOT132" s="2"/>
      <c r="AOU132" s="2"/>
      <c r="AOV132" s="2"/>
      <c r="AOW132" s="2"/>
      <c r="AOX132" s="2"/>
      <c r="AOY132" s="2"/>
      <c r="AOZ132" s="2"/>
      <c r="APA132" s="2"/>
      <c r="APB132" s="2"/>
      <c r="APC132" s="2"/>
      <c r="APD132" s="2"/>
      <c r="APE132" s="2"/>
      <c r="APF132" s="2"/>
      <c r="APG132" s="2"/>
      <c r="APH132" s="2"/>
      <c r="API132" s="2"/>
      <c r="APJ132" s="2"/>
      <c r="APK132" s="2"/>
      <c r="APL132" s="2"/>
      <c r="APM132" s="2"/>
      <c r="APN132" s="2"/>
      <c r="APO132" s="2"/>
      <c r="APP132" s="2"/>
      <c r="APQ132" s="2"/>
      <c r="APR132" s="2"/>
      <c r="APS132" s="2"/>
      <c r="APT132" s="2"/>
      <c r="APU132" s="2"/>
      <c r="APV132" s="2"/>
      <c r="APW132" s="2"/>
      <c r="APX132" s="2"/>
      <c r="APY132" s="2"/>
      <c r="APZ132" s="2"/>
      <c r="AQA132" s="2"/>
      <c r="AQB132" s="2"/>
      <c r="AQC132" s="2"/>
      <c r="AQD132" s="2"/>
      <c r="AQE132" s="2"/>
      <c r="AQF132" s="2"/>
      <c r="AQG132" s="2"/>
      <c r="AQH132" s="2"/>
      <c r="AQI132" s="2"/>
      <c r="AQJ132" s="2"/>
      <c r="AQK132" s="2"/>
      <c r="AQL132" s="2"/>
      <c r="AQM132" s="2"/>
      <c r="AQN132" s="2"/>
      <c r="AQO132" s="2"/>
      <c r="AQP132" s="2"/>
      <c r="AQQ132" s="2"/>
      <c r="AQR132" s="2"/>
      <c r="AQS132" s="2"/>
      <c r="AQT132" s="2"/>
      <c r="AQU132" s="2"/>
      <c r="AQV132" s="2"/>
      <c r="AQW132" s="2"/>
      <c r="AQX132" s="2"/>
      <c r="AQY132" s="2"/>
      <c r="AQZ132" s="2"/>
      <c r="ARA132" s="2"/>
      <c r="ARB132" s="2"/>
      <c r="ARC132" s="2"/>
      <c r="ARD132" s="2"/>
      <c r="ARE132" s="2"/>
      <c r="ARF132" s="2"/>
      <c r="ARG132" s="2"/>
      <c r="ARH132" s="2"/>
      <c r="ARI132" s="2"/>
      <c r="ARJ132" s="2"/>
      <c r="ARK132" s="2"/>
      <c r="ARL132" s="2"/>
      <c r="ARM132" s="2"/>
      <c r="ARN132" s="2"/>
      <c r="ARO132" s="2"/>
      <c r="ARP132" s="2"/>
      <c r="ARQ132" s="2"/>
      <c r="ARR132" s="2"/>
      <c r="ARS132" s="2"/>
      <c r="ART132" s="2"/>
      <c r="ARU132" s="2"/>
      <c r="ARV132" s="2"/>
      <c r="ARW132" s="2"/>
      <c r="ARX132" s="2"/>
      <c r="ARY132" s="2"/>
      <c r="ARZ132" s="2"/>
      <c r="ASA132" s="2"/>
      <c r="ASB132" s="2"/>
      <c r="ASC132" s="2"/>
      <c r="ASD132" s="2"/>
      <c r="ASE132" s="2"/>
      <c r="ASF132" s="2"/>
      <c r="ASG132" s="2"/>
      <c r="ASH132" s="2"/>
      <c r="ASI132" s="2"/>
      <c r="ASJ132" s="2"/>
      <c r="ASK132" s="2"/>
      <c r="ASL132" s="2"/>
      <c r="ASM132" s="2"/>
      <c r="ASN132" s="2"/>
      <c r="ASO132" s="2"/>
      <c r="ASP132" s="2"/>
      <c r="ASQ132" s="2"/>
      <c r="ASR132" s="2"/>
      <c r="ASS132" s="2"/>
      <c r="AST132" s="2"/>
      <c r="ASU132" s="2"/>
      <c r="ASV132" s="2"/>
      <c r="ASW132" s="2"/>
      <c r="ASX132" s="2"/>
      <c r="ASY132" s="2"/>
      <c r="ASZ132" s="2"/>
      <c r="ATA132" s="2"/>
      <c r="ATB132" s="2"/>
      <c r="ATC132" s="2"/>
      <c r="ATD132" s="2"/>
      <c r="ATE132" s="2"/>
      <c r="ATF132" s="2"/>
      <c r="ATG132" s="2"/>
      <c r="ATH132" s="2"/>
      <c r="ATI132" s="2"/>
      <c r="ATJ132" s="2"/>
      <c r="ATK132" s="2"/>
      <c r="ATL132" s="2"/>
      <c r="ATM132" s="2"/>
      <c r="ATN132" s="2"/>
      <c r="ATO132" s="2"/>
      <c r="ATP132" s="2"/>
      <c r="ATQ132" s="2"/>
      <c r="ATR132" s="2"/>
      <c r="ATS132" s="2"/>
      <c r="ATT132" s="2"/>
      <c r="ATU132" s="2"/>
      <c r="ATV132" s="2"/>
      <c r="ATW132" s="2"/>
      <c r="ATX132" s="2"/>
      <c r="ATY132" s="2"/>
      <c r="ATZ132" s="2"/>
      <c r="AUA132" s="2"/>
      <c r="AUB132" s="2"/>
      <c r="AUC132" s="2"/>
      <c r="AUD132" s="2"/>
      <c r="AUE132" s="2"/>
      <c r="AUF132" s="2"/>
      <c r="AUG132" s="2"/>
      <c r="AUH132" s="2"/>
      <c r="AUI132" s="2"/>
      <c r="AUJ132" s="2"/>
      <c r="AUK132" s="2"/>
      <c r="AUL132" s="2"/>
      <c r="AUM132" s="2"/>
      <c r="AUN132" s="2"/>
      <c r="AUO132" s="2"/>
      <c r="AUP132" s="2"/>
      <c r="AUQ132" s="2"/>
      <c r="AUR132" s="2"/>
      <c r="AUS132" s="2"/>
      <c r="AUT132" s="2"/>
      <c r="AUU132" s="2"/>
      <c r="AUV132" s="2"/>
      <c r="AUW132" s="2"/>
      <c r="AUX132" s="2"/>
      <c r="AUY132" s="2"/>
      <c r="AUZ132" s="2"/>
      <c r="AVA132" s="2"/>
      <c r="AVB132" s="2"/>
      <c r="AVC132" s="2"/>
      <c r="AVD132" s="2"/>
      <c r="AVE132" s="2"/>
      <c r="AVF132" s="2"/>
      <c r="AVG132" s="2"/>
      <c r="AVH132" s="2"/>
      <c r="AVI132" s="2"/>
      <c r="AVJ132" s="2"/>
      <c r="AVK132" s="2"/>
      <c r="AVL132" s="2"/>
      <c r="AVM132" s="2"/>
      <c r="AVN132" s="2"/>
      <c r="AVO132" s="2"/>
      <c r="AVP132" s="2"/>
      <c r="AVQ132" s="2"/>
      <c r="AVR132" s="2"/>
      <c r="AVS132" s="2"/>
      <c r="AVT132" s="2"/>
      <c r="AVU132" s="2"/>
      <c r="AVV132" s="2"/>
      <c r="AVW132" s="2"/>
      <c r="AVX132" s="2"/>
      <c r="AVY132" s="2"/>
      <c r="AVZ132" s="2"/>
      <c r="AWA132" s="2"/>
      <c r="AWB132" s="2"/>
      <c r="AWC132" s="2"/>
      <c r="AWD132" s="2"/>
      <c r="AWE132" s="2"/>
      <c r="AWF132" s="2"/>
      <c r="AWG132" s="2"/>
      <c r="AWH132" s="2"/>
      <c r="AWI132" s="2"/>
      <c r="AWJ132" s="2"/>
      <c r="AWK132" s="2"/>
      <c r="AWL132" s="2"/>
      <c r="AWM132" s="2"/>
      <c r="AWN132" s="2"/>
      <c r="AWO132" s="2"/>
      <c r="AWP132" s="2"/>
      <c r="AWQ132" s="2"/>
      <c r="AWR132" s="2"/>
      <c r="AWS132" s="2"/>
      <c r="AWT132" s="2"/>
      <c r="AWU132" s="2"/>
      <c r="AWV132" s="2"/>
      <c r="AWW132" s="2"/>
      <c r="AWX132" s="2"/>
      <c r="AWY132" s="2"/>
      <c r="AWZ132" s="2"/>
      <c r="AXA132" s="2"/>
      <c r="AXB132" s="2"/>
      <c r="AXC132" s="2"/>
      <c r="AXD132" s="2"/>
      <c r="AXE132" s="2"/>
      <c r="AXF132" s="2"/>
      <c r="AXG132" s="2"/>
      <c r="AXH132" s="2"/>
      <c r="AXI132" s="2"/>
      <c r="AXJ132" s="2"/>
      <c r="AXK132" s="2"/>
      <c r="AXL132" s="2"/>
      <c r="AXM132" s="2"/>
      <c r="AXN132" s="2"/>
      <c r="AXO132" s="2"/>
      <c r="AXP132" s="2"/>
      <c r="AXQ132" s="2"/>
      <c r="AXR132" s="2"/>
      <c r="AXS132" s="2"/>
      <c r="AXT132" s="2"/>
      <c r="AXU132" s="2"/>
      <c r="AXV132" s="2"/>
      <c r="AXW132" s="2"/>
      <c r="AXX132" s="2"/>
      <c r="AXY132" s="2"/>
      <c r="AXZ132" s="2"/>
      <c r="AYA132" s="2"/>
      <c r="AYB132" s="2"/>
      <c r="AYC132" s="2"/>
      <c r="AYD132" s="2"/>
      <c r="AYE132" s="2"/>
      <c r="AYF132" s="2"/>
      <c r="AYG132" s="2"/>
      <c r="AYH132" s="2"/>
      <c r="AYI132" s="2"/>
      <c r="AYJ132" s="2"/>
      <c r="AYK132" s="2"/>
      <c r="AYL132" s="2"/>
      <c r="AYM132" s="2"/>
      <c r="AYN132" s="2"/>
      <c r="AYO132" s="2"/>
      <c r="AYP132" s="2"/>
      <c r="AYQ132" s="2"/>
      <c r="AYR132" s="2"/>
      <c r="AYS132" s="2"/>
      <c r="AYT132" s="2"/>
      <c r="AYU132" s="2"/>
      <c r="AYV132" s="2"/>
      <c r="AYW132" s="2"/>
      <c r="AYX132" s="2"/>
      <c r="AYY132" s="2"/>
      <c r="AYZ132" s="2"/>
      <c r="AZA132" s="2"/>
      <c r="AZB132" s="2"/>
      <c r="AZC132" s="2"/>
      <c r="AZD132" s="2"/>
      <c r="AZE132" s="2"/>
      <c r="AZF132" s="2"/>
      <c r="AZG132" s="2"/>
      <c r="AZH132" s="2"/>
      <c r="AZI132" s="2"/>
      <c r="AZJ132" s="2"/>
      <c r="AZK132" s="2"/>
      <c r="AZL132" s="2"/>
      <c r="AZM132" s="2"/>
      <c r="AZN132" s="2"/>
      <c r="AZO132" s="2"/>
      <c r="AZP132" s="2"/>
      <c r="AZQ132" s="2"/>
      <c r="AZR132" s="2"/>
      <c r="AZS132" s="2"/>
      <c r="AZT132" s="2"/>
      <c r="AZU132" s="2"/>
      <c r="AZV132" s="2"/>
      <c r="AZW132" s="2"/>
      <c r="AZX132" s="2"/>
      <c r="AZY132" s="2"/>
      <c r="AZZ132" s="2"/>
      <c r="BAA132" s="2"/>
      <c r="BAB132" s="2"/>
      <c r="BAC132" s="2"/>
      <c r="BAD132" s="2"/>
      <c r="BAE132" s="2"/>
      <c r="BAF132" s="2"/>
      <c r="BAG132" s="2"/>
      <c r="BAH132" s="2"/>
      <c r="BAI132" s="2"/>
      <c r="BAJ132" s="2"/>
      <c r="BAK132" s="2"/>
      <c r="BAL132" s="2"/>
      <c r="BAM132" s="2"/>
      <c r="BAN132" s="2"/>
      <c r="BAO132" s="2"/>
      <c r="BAP132" s="2"/>
      <c r="BAQ132" s="2"/>
      <c r="BAR132" s="2"/>
      <c r="BAS132" s="2"/>
      <c r="BAT132" s="2"/>
      <c r="BAU132" s="2"/>
      <c r="BAV132" s="2"/>
      <c r="BAW132" s="2"/>
      <c r="BAX132" s="2"/>
      <c r="BAY132" s="2"/>
      <c r="BAZ132" s="2"/>
      <c r="BBA132" s="2"/>
      <c r="BBB132" s="2"/>
      <c r="BBC132" s="2"/>
      <c r="BBD132" s="2"/>
      <c r="BBE132" s="2"/>
      <c r="BBF132" s="2"/>
      <c r="BBG132" s="2"/>
      <c r="BBH132" s="2"/>
      <c r="BBI132" s="2"/>
      <c r="BBJ132" s="2"/>
      <c r="BBK132" s="2"/>
      <c r="BBL132" s="2"/>
      <c r="BBM132" s="2"/>
      <c r="BBN132" s="2"/>
      <c r="BBO132" s="2"/>
      <c r="BBP132" s="2"/>
      <c r="BBQ132" s="2"/>
      <c r="BBR132" s="2"/>
      <c r="BBS132" s="2"/>
      <c r="BBT132" s="2"/>
      <c r="BBU132" s="2"/>
      <c r="BBV132" s="2"/>
      <c r="BBW132" s="2"/>
      <c r="BBX132" s="2"/>
      <c r="BBY132" s="2"/>
      <c r="BBZ132" s="2"/>
      <c r="BCA132" s="2"/>
      <c r="BCB132" s="2"/>
      <c r="BCC132" s="2"/>
      <c r="BCD132" s="2"/>
      <c r="BCE132" s="2"/>
      <c r="BCF132" s="2"/>
      <c r="BCG132" s="2"/>
      <c r="BCH132" s="2"/>
      <c r="BCI132" s="2"/>
      <c r="BCJ132" s="2"/>
      <c r="BCK132" s="2"/>
      <c r="BCL132" s="2"/>
      <c r="BCM132" s="2"/>
      <c r="BCN132" s="2"/>
      <c r="BCO132" s="2"/>
      <c r="BCP132" s="2"/>
      <c r="BCQ132" s="2"/>
      <c r="BCR132" s="2"/>
      <c r="BCS132" s="2"/>
      <c r="BCT132" s="2"/>
      <c r="BCU132" s="2"/>
      <c r="BCV132" s="2"/>
      <c r="BCW132" s="2"/>
      <c r="BCX132" s="2"/>
      <c r="BCY132" s="2"/>
      <c r="BCZ132" s="2"/>
      <c r="BDA132" s="2"/>
      <c r="BDB132" s="2"/>
      <c r="BDC132" s="2"/>
      <c r="BDD132" s="2"/>
      <c r="BDE132" s="2"/>
      <c r="BDF132" s="2"/>
      <c r="BDG132" s="2"/>
      <c r="BDH132" s="2"/>
      <c r="BDI132" s="2"/>
      <c r="BDJ132" s="2"/>
      <c r="BDK132" s="2"/>
      <c r="BDL132" s="2"/>
      <c r="BDM132" s="2"/>
      <c r="BDN132" s="2"/>
      <c r="BDO132" s="2"/>
      <c r="BDP132" s="2"/>
      <c r="BDQ132" s="2"/>
      <c r="BDR132" s="2"/>
      <c r="BDS132" s="2"/>
      <c r="BDT132" s="2"/>
      <c r="BDU132" s="2"/>
      <c r="BDV132" s="2"/>
      <c r="BDW132" s="2"/>
      <c r="BDX132" s="2"/>
      <c r="BDY132" s="2"/>
      <c r="BDZ132" s="2"/>
      <c r="BEA132" s="2"/>
      <c r="BEB132" s="2"/>
      <c r="BEC132" s="2"/>
      <c r="BED132" s="2"/>
      <c r="BEE132" s="2"/>
      <c r="BEF132" s="2"/>
      <c r="BEG132" s="2"/>
      <c r="BEH132" s="2"/>
      <c r="BEI132" s="2"/>
      <c r="BEJ132" s="2"/>
      <c r="BEK132" s="2"/>
      <c r="BEL132" s="2"/>
      <c r="BEM132" s="2"/>
      <c r="BEN132" s="2"/>
      <c r="BEO132" s="2"/>
      <c r="BEP132" s="2"/>
      <c r="BEQ132" s="2"/>
      <c r="BER132" s="2"/>
      <c r="BES132" s="2"/>
      <c r="BET132" s="2"/>
      <c r="BEU132" s="2"/>
      <c r="BEV132" s="2"/>
      <c r="BEW132" s="2"/>
      <c r="BEX132" s="2"/>
      <c r="BEY132" s="2"/>
      <c r="BEZ132" s="2"/>
      <c r="BFA132" s="2"/>
      <c r="BFB132" s="2"/>
      <c r="BFC132" s="2"/>
      <c r="BFD132" s="2"/>
      <c r="BFE132" s="2"/>
      <c r="BFF132" s="2"/>
      <c r="BFG132" s="2"/>
      <c r="BFH132" s="2"/>
      <c r="BFI132" s="2"/>
      <c r="BFJ132" s="2"/>
      <c r="BFK132" s="2"/>
      <c r="BFL132" s="2"/>
      <c r="BFM132" s="2"/>
      <c r="BFN132" s="2"/>
      <c r="BFO132" s="2"/>
      <c r="BFP132" s="2"/>
      <c r="BFQ132" s="2"/>
      <c r="BFR132" s="2"/>
      <c r="BFS132" s="2"/>
      <c r="BFT132" s="2"/>
      <c r="BFU132" s="2"/>
      <c r="BFV132" s="2"/>
      <c r="BFW132" s="2"/>
      <c r="BFX132" s="2"/>
      <c r="BFY132" s="2"/>
      <c r="BFZ132" s="2"/>
      <c r="BGA132" s="2"/>
      <c r="BGB132" s="2"/>
      <c r="BGC132" s="2"/>
      <c r="BGD132" s="2"/>
      <c r="BGE132" s="2"/>
      <c r="BGF132" s="2"/>
      <c r="BGG132" s="2"/>
      <c r="BGH132" s="2"/>
      <c r="BGI132" s="2"/>
      <c r="BGJ132" s="2"/>
      <c r="BGK132" s="2"/>
      <c r="BGL132" s="2"/>
      <c r="BGM132" s="2"/>
      <c r="BGN132" s="2"/>
      <c r="BGO132" s="2"/>
      <c r="BGP132" s="2"/>
      <c r="BGQ132" s="2"/>
      <c r="BGR132" s="2"/>
      <c r="BGS132" s="2"/>
      <c r="BGT132" s="2"/>
      <c r="BGU132" s="2"/>
      <c r="BGV132" s="2"/>
      <c r="BGW132" s="2"/>
      <c r="BGX132" s="2"/>
      <c r="BGY132" s="2"/>
      <c r="BGZ132" s="2"/>
      <c r="BHA132" s="2"/>
      <c r="BHB132" s="2"/>
      <c r="BHC132" s="2"/>
      <c r="BHD132" s="2"/>
      <c r="BHE132" s="2"/>
      <c r="BHF132" s="2"/>
      <c r="BHG132" s="2"/>
      <c r="BHH132" s="2"/>
      <c r="BHI132" s="2"/>
      <c r="BHJ132" s="2"/>
      <c r="BHK132" s="2"/>
      <c r="BHL132" s="2"/>
      <c r="BHM132" s="2"/>
      <c r="BHN132" s="2"/>
      <c r="BHO132" s="2"/>
      <c r="BHP132" s="2"/>
      <c r="BHQ132" s="2"/>
      <c r="BHR132" s="2"/>
      <c r="BHS132" s="2"/>
      <c r="BHT132" s="2"/>
      <c r="BHU132" s="2"/>
      <c r="BHV132" s="2"/>
      <c r="BHW132" s="2"/>
      <c r="BHX132" s="2"/>
      <c r="BHY132" s="2"/>
      <c r="BHZ132" s="2"/>
      <c r="BIA132" s="2"/>
      <c r="BIB132" s="2"/>
      <c r="BIC132" s="2"/>
      <c r="BID132" s="2"/>
      <c r="BIE132" s="2"/>
      <c r="BIF132" s="2"/>
      <c r="BIG132" s="2"/>
      <c r="BIH132" s="2"/>
      <c r="BII132" s="2"/>
      <c r="BIJ132" s="2"/>
      <c r="BIK132" s="2"/>
      <c r="BIL132" s="2"/>
      <c r="BIM132" s="2"/>
      <c r="BIN132" s="2"/>
      <c r="BIO132" s="2"/>
      <c r="BIP132" s="2"/>
      <c r="BIQ132" s="2"/>
      <c r="BIR132" s="2"/>
      <c r="BIS132" s="2"/>
      <c r="BIT132" s="2"/>
      <c r="BIU132" s="2"/>
      <c r="BIV132" s="2"/>
      <c r="BIW132" s="2"/>
      <c r="BIX132" s="2"/>
      <c r="BIY132" s="2"/>
      <c r="BIZ132" s="2"/>
      <c r="BJA132" s="2"/>
      <c r="BJB132" s="2"/>
      <c r="BJC132" s="2"/>
      <c r="BJD132" s="2"/>
      <c r="BJE132" s="2"/>
      <c r="BJF132" s="2"/>
      <c r="BJG132" s="2"/>
      <c r="BJH132" s="2"/>
      <c r="BJI132" s="2"/>
      <c r="BJJ132" s="2"/>
      <c r="BJK132" s="2"/>
      <c r="BJL132" s="2"/>
      <c r="BJM132" s="2"/>
      <c r="BJN132" s="2"/>
      <c r="BJO132" s="2"/>
      <c r="BJP132" s="2"/>
      <c r="BJQ132" s="2"/>
      <c r="BJR132" s="2"/>
      <c r="BJS132" s="2"/>
      <c r="BJT132" s="2"/>
      <c r="BJU132" s="2"/>
      <c r="BJV132" s="2"/>
      <c r="BJW132" s="2"/>
      <c r="BJX132" s="2"/>
      <c r="BJY132" s="2"/>
      <c r="BJZ132" s="2"/>
      <c r="BKA132" s="2"/>
      <c r="BKB132" s="2"/>
      <c r="BKC132" s="2"/>
      <c r="BKD132" s="2"/>
      <c r="BKE132" s="2"/>
      <c r="BKF132" s="2"/>
      <c r="BKG132" s="2"/>
      <c r="BKH132" s="2"/>
      <c r="BKI132" s="2"/>
      <c r="BKJ132" s="2"/>
      <c r="BKK132" s="2"/>
      <c r="BKL132" s="2"/>
      <c r="BKM132" s="2"/>
      <c r="BKN132" s="2"/>
      <c r="BKO132" s="2"/>
      <c r="BKP132" s="2"/>
      <c r="BKQ132" s="2"/>
      <c r="BKR132" s="2"/>
      <c r="BKS132" s="2"/>
      <c r="BKT132" s="2"/>
      <c r="BKU132" s="2"/>
      <c r="BKV132" s="2"/>
      <c r="BKW132" s="2"/>
      <c r="BKX132" s="2"/>
      <c r="BKY132" s="2"/>
      <c r="BKZ132" s="2"/>
      <c r="BLA132" s="2"/>
      <c r="BLB132" s="2"/>
      <c r="BLC132" s="2"/>
      <c r="BLD132" s="2"/>
      <c r="BLE132" s="2"/>
      <c r="BLF132" s="2"/>
      <c r="BLG132" s="2"/>
      <c r="BLH132" s="2"/>
      <c r="BLI132" s="2"/>
      <c r="BLJ132" s="2"/>
      <c r="BLK132" s="2"/>
      <c r="BLL132" s="2"/>
      <c r="BLM132" s="2"/>
      <c r="BLN132" s="2"/>
      <c r="BLO132" s="2"/>
      <c r="BLP132" s="2"/>
      <c r="BLQ132" s="2"/>
      <c r="BLR132" s="2"/>
      <c r="BLS132" s="2"/>
      <c r="BLT132" s="2"/>
      <c r="BLU132" s="2"/>
      <c r="BLV132" s="2"/>
      <c r="BLW132" s="2"/>
      <c r="BLX132" s="2"/>
      <c r="BLY132" s="2"/>
      <c r="BLZ132" s="2"/>
      <c r="BMA132" s="2"/>
      <c r="BMB132" s="2"/>
      <c r="BMC132" s="2"/>
      <c r="BMD132" s="2"/>
      <c r="BME132" s="2"/>
      <c r="BMF132" s="2"/>
      <c r="BMG132" s="2"/>
      <c r="BMH132" s="2"/>
      <c r="BMI132" s="2"/>
      <c r="BMJ132" s="2"/>
      <c r="BMK132" s="2"/>
      <c r="BML132" s="2"/>
      <c r="BMM132" s="2"/>
      <c r="BMN132" s="2"/>
      <c r="BMO132" s="2"/>
      <c r="BMP132" s="2"/>
      <c r="BMQ132" s="2"/>
      <c r="BMR132" s="2"/>
      <c r="BMS132" s="2"/>
      <c r="BMT132" s="2"/>
      <c r="BMU132" s="2"/>
      <c r="BMV132" s="2"/>
      <c r="BMW132" s="2"/>
      <c r="BMX132" s="2"/>
      <c r="BMY132" s="2"/>
      <c r="BMZ132" s="2"/>
      <c r="BNA132" s="2"/>
      <c r="BNB132" s="2"/>
      <c r="BNC132" s="2"/>
      <c r="BND132" s="2"/>
      <c r="BNE132" s="2"/>
      <c r="BNF132" s="2"/>
      <c r="BNG132" s="2"/>
      <c r="BNH132" s="2"/>
      <c r="BNI132" s="2"/>
      <c r="BNJ132" s="2"/>
      <c r="BNK132" s="2"/>
      <c r="BNL132" s="2"/>
      <c r="BNM132" s="2"/>
      <c r="BNN132" s="2"/>
      <c r="BNO132" s="2"/>
      <c r="BNP132" s="2"/>
      <c r="BNQ132" s="2"/>
      <c r="BNR132" s="2"/>
      <c r="BNS132" s="2"/>
      <c r="BNT132" s="2"/>
      <c r="BNU132" s="2"/>
      <c r="BNV132" s="2"/>
      <c r="BNW132" s="2"/>
      <c r="BNX132" s="2"/>
      <c r="BNY132" s="2"/>
      <c r="BNZ132" s="2"/>
      <c r="BOA132" s="2"/>
      <c r="BOB132" s="2"/>
      <c r="BOC132" s="2"/>
      <c r="BOD132" s="2"/>
      <c r="BOE132" s="2"/>
      <c r="BOF132" s="2"/>
      <c r="BOG132" s="2"/>
      <c r="BOH132" s="2"/>
      <c r="BOI132" s="2"/>
      <c r="BOJ132" s="2"/>
      <c r="BOK132" s="2"/>
      <c r="BOL132" s="2"/>
      <c r="BOM132" s="2"/>
      <c r="BON132" s="2"/>
      <c r="BOO132" s="2"/>
      <c r="BOP132" s="2"/>
      <c r="BOQ132" s="2"/>
      <c r="BOR132" s="2"/>
      <c r="BOS132" s="2"/>
      <c r="BOT132" s="2"/>
      <c r="BOU132" s="2"/>
      <c r="BOV132" s="2"/>
      <c r="BOW132" s="2"/>
      <c r="BOX132" s="2"/>
      <c r="BOY132" s="2"/>
      <c r="BOZ132" s="2"/>
      <c r="BPA132" s="2"/>
      <c r="BPB132" s="2"/>
      <c r="BPC132" s="2"/>
      <c r="BPD132" s="2"/>
      <c r="BPE132" s="2"/>
      <c r="BPF132" s="2"/>
      <c r="BPG132" s="2"/>
      <c r="BPH132" s="2"/>
      <c r="BPI132" s="2"/>
      <c r="BPJ132" s="2"/>
      <c r="BPK132" s="2"/>
      <c r="BPL132" s="2"/>
      <c r="BPM132" s="2"/>
      <c r="BPN132" s="2"/>
      <c r="BPO132" s="2"/>
      <c r="BPP132" s="2"/>
      <c r="BPQ132" s="2"/>
      <c r="BPR132" s="2"/>
      <c r="BPS132" s="2"/>
      <c r="BPT132" s="2"/>
      <c r="BPU132" s="2"/>
      <c r="BPV132" s="2"/>
      <c r="BPW132" s="2"/>
      <c r="BPX132" s="2"/>
      <c r="BPY132" s="2"/>
      <c r="BPZ132" s="2"/>
      <c r="BQA132" s="2"/>
      <c r="BQB132" s="2"/>
      <c r="BQC132" s="2"/>
      <c r="BQD132" s="2"/>
      <c r="BQE132" s="2"/>
      <c r="BQF132" s="2"/>
      <c r="BQG132" s="2"/>
      <c r="BQH132" s="2"/>
      <c r="BQI132" s="2"/>
      <c r="BQJ132" s="2"/>
      <c r="BQK132" s="2"/>
      <c r="BQL132" s="2"/>
      <c r="BQM132" s="2"/>
      <c r="BQN132" s="2"/>
      <c r="BQO132" s="2"/>
      <c r="BQP132" s="2"/>
      <c r="BQQ132" s="2"/>
      <c r="BQR132" s="2"/>
      <c r="BQS132" s="2"/>
      <c r="BQT132" s="2"/>
      <c r="BQU132" s="2"/>
      <c r="BQV132" s="2"/>
      <c r="BQW132" s="2"/>
      <c r="BQX132" s="2"/>
      <c r="BQY132" s="2"/>
      <c r="BQZ132" s="2"/>
      <c r="BRA132" s="2"/>
      <c r="BRB132" s="2"/>
      <c r="BRC132" s="2"/>
      <c r="BRD132" s="2"/>
      <c r="BRE132" s="2"/>
      <c r="BRF132" s="2"/>
      <c r="BRG132" s="2"/>
      <c r="BRH132" s="2"/>
      <c r="BRI132" s="2"/>
      <c r="BRJ132" s="2"/>
      <c r="BRK132" s="2"/>
      <c r="BRL132" s="2"/>
      <c r="BRM132" s="2"/>
      <c r="BRN132" s="2"/>
      <c r="BRO132" s="2"/>
      <c r="BRP132" s="2"/>
      <c r="BRQ132" s="2"/>
      <c r="BRR132" s="2"/>
      <c r="BRS132" s="2"/>
      <c r="BRT132" s="2"/>
      <c r="BRU132" s="2"/>
      <c r="BRV132" s="2"/>
      <c r="BRW132" s="2"/>
      <c r="BRX132" s="2"/>
      <c r="BRY132" s="2"/>
      <c r="BRZ132" s="2"/>
      <c r="BSA132" s="2"/>
      <c r="BSB132" s="2"/>
      <c r="BSC132" s="2"/>
      <c r="BSD132" s="2"/>
      <c r="BSE132" s="2"/>
      <c r="BSF132" s="2"/>
      <c r="BSG132" s="2"/>
      <c r="BSH132" s="2"/>
      <c r="BSI132" s="2"/>
      <c r="BSJ132" s="2"/>
      <c r="BSK132" s="2"/>
      <c r="BSL132" s="2"/>
      <c r="BSM132" s="2"/>
      <c r="BSN132" s="2"/>
      <c r="BSO132" s="2"/>
      <c r="BSP132" s="2"/>
      <c r="BSQ132" s="2"/>
      <c r="BSR132" s="2"/>
      <c r="BSS132" s="2"/>
      <c r="BST132" s="2"/>
      <c r="BSU132" s="2"/>
      <c r="BSV132" s="2"/>
      <c r="BSW132" s="2"/>
      <c r="BSX132" s="2"/>
      <c r="BSY132" s="2"/>
      <c r="BSZ132" s="2"/>
      <c r="BTA132" s="2"/>
      <c r="BTB132" s="2"/>
      <c r="BTC132" s="2"/>
      <c r="BTD132" s="2"/>
      <c r="BTE132" s="2"/>
      <c r="BTF132" s="2"/>
      <c r="BTG132" s="2"/>
      <c r="BTH132" s="2"/>
      <c r="BTI132" s="2"/>
      <c r="BTJ132" s="2"/>
      <c r="BTK132" s="2"/>
      <c r="BTL132" s="2"/>
      <c r="BTM132" s="2"/>
      <c r="BTN132" s="2"/>
      <c r="BTO132" s="2"/>
      <c r="BTP132" s="2"/>
      <c r="BTQ132" s="2"/>
      <c r="BTR132" s="2"/>
      <c r="BTS132" s="2"/>
      <c r="BTT132" s="2"/>
      <c r="BTU132" s="2"/>
      <c r="BTV132" s="2"/>
      <c r="BTW132" s="2"/>
      <c r="BTX132" s="2"/>
      <c r="BTY132" s="2"/>
      <c r="BTZ132" s="2"/>
      <c r="BUA132" s="2"/>
      <c r="BUB132" s="2"/>
      <c r="BUC132" s="2"/>
      <c r="BUD132" s="2"/>
      <c r="BUE132" s="2"/>
      <c r="BUF132" s="2"/>
      <c r="BUG132" s="2"/>
      <c r="BUH132" s="2"/>
      <c r="BUI132" s="2"/>
      <c r="BUJ132" s="2"/>
      <c r="BUK132" s="2"/>
      <c r="BUL132" s="2"/>
      <c r="BUM132" s="2"/>
      <c r="BUN132" s="2"/>
      <c r="BUO132" s="2"/>
      <c r="BUP132" s="2"/>
      <c r="BUQ132" s="2"/>
      <c r="BUR132" s="2"/>
      <c r="BUS132" s="2"/>
      <c r="BUT132" s="2"/>
      <c r="BUU132" s="2"/>
      <c r="BUV132" s="2"/>
      <c r="BUW132" s="2"/>
      <c r="BUX132" s="2"/>
      <c r="BUY132" s="2"/>
      <c r="BUZ132" s="2"/>
      <c r="BVA132" s="2"/>
      <c r="BVB132" s="2"/>
      <c r="BVC132" s="2"/>
      <c r="BVD132" s="2"/>
      <c r="BVE132" s="2"/>
      <c r="BVF132" s="2"/>
      <c r="BVG132" s="2"/>
      <c r="BVH132" s="2"/>
      <c r="BVI132" s="2"/>
      <c r="BVJ132" s="2"/>
      <c r="BVK132" s="2"/>
      <c r="BVL132" s="2"/>
      <c r="BVM132" s="2"/>
      <c r="BVN132" s="2"/>
      <c r="BVO132" s="2"/>
      <c r="BVP132" s="2"/>
      <c r="BVQ132" s="2"/>
      <c r="BVR132" s="2"/>
      <c r="BVS132" s="2"/>
      <c r="BVT132" s="2"/>
      <c r="BVU132" s="2"/>
      <c r="BVV132" s="2"/>
      <c r="BVW132" s="2"/>
      <c r="BVX132" s="2"/>
      <c r="BVY132" s="2"/>
      <c r="BVZ132" s="2"/>
      <c r="BWA132" s="2"/>
      <c r="BWB132" s="2"/>
      <c r="BWC132" s="2"/>
      <c r="BWD132" s="2"/>
      <c r="BWE132" s="2"/>
      <c r="BWF132" s="2"/>
      <c r="BWG132" s="2"/>
      <c r="BWH132" s="2"/>
      <c r="BWI132" s="2"/>
      <c r="BWJ132" s="2"/>
      <c r="BWK132" s="2"/>
      <c r="BWL132" s="2"/>
      <c r="BWM132" s="2"/>
      <c r="BWN132" s="2"/>
      <c r="BWO132" s="2"/>
      <c r="BWP132" s="2"/>
      <c r="BWQ132" s="2"/>
      <c r="BWR132" s="2"/>
      <c r="BWS132" s="2"/>
      <c r="BWT132" s="2"/>
      <c r="BWU132" s="2"/>
      <c r="BWV132" s="2"/>
      <c r="BWW132" s="2"/>
      <c r="BWX132" s="2"/>
      <c r="BWY132" s="2"/>
      <c r="BWZ132" s="2"/>
      <c r="BXA132" s="2"/>
      <c r="BXB132" s="2"/>
      <c r="BXC132" s="2"/>
      <c r="BXD132" s="2"/>
      <c r="BXE132" s="2"/>
      <c r="BXF132" s="2"/>
      <c r="BXG132" s="2"/>
      <c r="BXH132" s="2"/>
      <c r="BXI132" s="2"/>
      <c r="BXJ132" s="2"/>
      <c r="BXK132" s="2"/>
      <c r="BXL132" s="2"/>
      <c r="BXM132" s="2"/>
      <c r="BXN132" s="2"/>
      <c r="BXO132" s="2"/>
      <c r="BXP132" s="2"/>
      <c r="BXQ132" s="2"/>
      <c r="BXR132" s="2"/>
      <c r="BXS132" s="2"/>
      <c r="BXT132" s="2"/>
      <c r="BXU132" s="2"/>
      <c r="BXV132" s="2"/>
      <c r="BXW132" s="2"/>
      <c r="BXX132" s="2"/>
      <c r="BXY132" s="2"/>
      <c r="BXZ132" s="2"/>
      <c r="BYA132" s="2"/>
      <c r="BYB132" s="2"/>
      <c r="BYC132" s="2"/>
      <c r="BYD132" s="2"/>
      <c r="BYE132" s="2"/>
      <c r="BYF132" s="2"/>
      <c r="BYG132" s="2"/>
      <c r="BYH132" s="2"/>
      <c r="BYI132" s="2"/>
      <c r="BYJ132" s="2"/>
      <c r="BYK132" s="2"/>
      <c r="BYL132" s="2"/>
      <c r="BYM132" s="2"/>
      <c r="BYN132" s="2"/>
      <c r="BYO132" s="2"/>
      <c r="BYP132" s="2"/>
      <c r="BYQ132" s="2"/>
      <c r="BYR132" s="2"/>
      <c r="BYS132" s="2"/>
      <c r="BYT132" s="2"/>
      <c r="BYU132" s="2"/>
      <c r="BYV132" s="2"/>
      <c r="BYW132" s="2"/>
      <c r="BYX132" s="2"/>
      <c r="BYY132" s="2"/>
      <c r="BYZ132" s="2"/>
      <c r="BZA132" s="2"/>
      <c r="BZB132" s="2"/>
      <c r="BZC132" s="2"/>
      <c r="BZD132" s="2"/>
      <c r="BZE132" s="2"/>
      <c r="BZF132" s="2"/>
      <c r="BZG132" s="2"/>
      <c r="BZH132" s="2"/>
      <c r="BZI132" s="2"/>
      <c r="BZJ132" s="2"/>
      <c r="BZK132" s="2"/>
      <c r="BZL132" s="2"/>
      <c r="BZM132" s="2"/>
      <c r="BZN132" s="2"/>
      <c r="BZO132" s="2"/>
      <c r="BZP132" s="2"/>
      <c r="BZQ132" s="2"/>
      <c r="BZR132" s="2"/>
      <c r="BZS132" s="2"/>
      <c r="BZT132" s="2"/>
      <c r="BZU132" s="2"/>
      <c r="BZV132" s="2"/>
      <c r="BZW132" s="2"/>
      <c r="BZX132" s="2"/>
      <c r="BZY132" s="2"/>
      <c r="BZZ132" s="2"/>
      <c r="CAA132" s="2"/>
      <c r="CAB132" s="2"/>
      <c r="CAC132" s="2"/>
      <c r="CAD132" s="2"/>
      <c r="CAE132" s="2"/>
      <c r="CAF132" s="2"/>
      <c r="CAG132" s="2"/>
      <c r="CAH132" s="2"/>
      <c r="CAI132" s="2"/>
      <c r="CAJ132" s="2"/>
      <c r="CAK132" s="2"/>
      <c r="CAL132" s="2"/>
      <c r="CAM132" s="2"/>
      <c r="CAN132" s="2"/>
      <c r="CAO132" s="2"/>
      <c r="CAP132" s="2"/>
      <c r="CAQ132" s="2"/>
      <c r="CAR132" s="2"/>
      <c r="CAS132" s="2"/>
      <c r="CAT132" s="2"/>
      <c r="CAU132" s="2"/>
      <c r="CAV132" s="2"/>
      <c r="CAW132" s="2"/>
      <c r="CAX132" s="2"/>
      <c r="CAY132" s="2"/>
      <c r="CAZ132" s="2"/>
      <c r="CBA132" s="2"/>
      <c r="CBB132" s="2"/>
      <c r="CBC132" s="2"/>
      <c r="CBD132" s="2"/>
      <c r="CBE132" s="2"/>
      <c r="CBF132" s="2"/>
      <c r="CBG132" s="2"/>
      <c r="CBH132" s="2"/>
      <c r="CBI132" s="2"/>
      <c r="CBJ132" s="2"/>
      <c r="CBK132" s="2"/>
      <c r="CBL132" s="2"/>
      <c r="CBM132" s="2"/>
      <c r="CBN132" s="2"/>
      <c r="CBO132" s="2"/>
      <c r="CBP132" s="2"/>
      <c r="CBQ132" s="2"/>
      <c r="CBR132" s="2"/>
      <c r="CBS132" s="2"/>
      <c r="CBT132" s="2"/>
      <c r="CBU132" s="2"/>
      <c r="CBV132" s="2"/>
      <c r="CBW132" s="2"/>
      <c r="CBX132" s="2"/>
      <c r="CBY132" s="2"/>
      <c r="CBZ132" s="2"/>
      <c r="CCA132" s="2"/>
      <c r="CCB132" s="2"/>
      <c r="CCC132" s="2"/>
      <c r="CCD132" s="2"/>
      <c r="CCE132" s="2"/>
      <c r="CCF132" s="2"/>
      <c r="CCG132" s="2"/>
      <c r="CCH132" s="2"/>
      <c r="CCI132" s="2"/>
      <c r="CCJ132" s="2"/>
      <c r="CCK132" s="2"/>
      <c r="CCL132" s="2"/>
      <c r="CCM132" s="2"/>
      <c r="CCN132" s="2"/>
      <c r="CCO132" s="2"/>
      <c r="CCP132" s="2"/>
      <c r="CCQ132" s="2"/>
      <c r="CCR132" s="2"/>
      <c r="CCS132" s="2"/>
      <c r="CCT132" s="2"/>
      <c r="CCU132" s="2"/>
      <c r="CCV132" s="2"/>
      <c r="CCW132" s="2"/>
      <c r="CCX132" s="2"/>
      <c r="CCY132" s="2"/>
      <c r="CCZ132" s="2"/>
      <c r="CDA132" s="2"/>
      <c r="CDB132" s="2"/>
      <c r="CDC132" s="2"/>
      <c r="CDD132" s="2"/>
      <c r="CDE132" s="2"/>
      <c r="CDF132" s="2"/>
      <c r="CDG132" s="2"/>
      <c r="CDH132" s="2"/>
      <c r="CDI132" s="2"/>
      <c r="CDJ132" s="2"/>
      <c r="CDK132" s="2"/>
      <c r="CDL132" s="2"/>
      <c r="CDM132" s="2"/>
      <c r="CDN132" s="2"/>
      <c r="CDO132" s="2"/>
      <c r="CDP132" s="2"/>
      <c r="CDQ132" s="2"/>
      <c r="CDR132" s="2"/>
      <c r="CDS132" s="2"/>
      <c r="CDT132" s="2"/>
      <c r="CDU132" s="2"/>
      <c r="CDV132" s="2"/>
      <c r="CDW132" s="2"/>
      <c r="CDX132" s="2"/>
      <c r="CDY132" s="2"/>
      <c r="CDZ132" s="2"/>
      <c r="CEA132" s="2"/>
      <c r="CEB132" s="2"/>
      <c r="CEC132" s="2"/>
      <c r="CED132" s="2"/>
      <c r="CEE132" s="2"/>
      <c r="CEF132" s="2"/>
      <c r="CEG132" s="2"/>
      <c r="CEH132" s="2"/>
      <c r="CEI132" s="2"/>
      <c r="CEJ132" s="2"/>
      <c r="CEK132" s="2"/>
      <c r="CEL132" s="2"/>
      <c r="CEM132" s="2"/>
      <c r="CEN132" s="2"/>
      <c r="CEO132" s="2"/>
      <c r="CEP132" s="2"/>
      <c r="CEQ132" s="2"/>
      <c r="CER132" s="2"/>
      <c r="CES132" s="2"/>
      <c r="CET132" s="2"/>
      <c r="CEU132" s="2"/>
      <c r="CEV132" s="2"/>
      <c r="CEW132" s="2"/>
      <c r="CEX132" s="2"/>
      <c r="CEY132" s="2"/>
      <c r="CEZ132" s="2"/>
      <c r="CFA132" s="2"/>
      <c r="CFB132" s="2"/>
      <c r="CFC132" s="2"/>
      <c r="CFD132" s="2"/>
      <c r="CFE132" s="2"/>
      <c r="CFF132" s="2"/>
      <c r="CFG132" s="2"/>
      <c r="CFH132" s="2"/>
      <c r="CFI132" s="2"/>
      <c r="CFJ132" s="2"/>
      <c r="CFK132" s="2"/>
      <c r="CFL132" s="2"/>
      <c r="CFM132" s="2"/>
      <c r="CFN132" s="2"/>
      <c r="CFO132" s="2"/>
      <c r="CFP132" s="2"/>
      <c r="CFQ132" s="2"/>
      <c r="CFR132" s="2"/>
      <c r="CFS132" s="2"/>
      <c r="CFT132" s="2"/>
      <c r="CFU132" s="2"/>
      <c r="CFV132" s="2"/>
      <c r="CFW132" s="2"/>
      <c r="CFX132" s="2"/>
      <c r="CFY132" s="2"/>
      <c r="CFZ132" s="2"/>
      <c r="CGA132" s="2"/>
      <c r="CGB132" s="2"/>
      <c r="CGC132" s="2"/>
      <c r="CGD132" s="2"/>
      <c r="CGE132" s="2"/>
      <c r="CGF132" s="2"/>
      <c r="CGG132" s="2"/>
      <c r="CGH132" s="2"/>
      <c r="CGI132" s="2"/>
      <c r="CGJ132" s="2"/>
      <c r="CGK132" s="2"/>
      <c r="CGL132" s="2"/>
      <c r="CGM132" s="2"/>
      <c r="CGN132" s="2"/>
      <c r="CGO132" s="2"/>
      <c r="CGP132" s="2"/>
      <c r="CGQ132" s="2"/>
      <c r="CGR132" s="2"/>
      <c r="CGS132" s="2"/>
      <c r="CGT132" s="2"/>
      <c r="CGU132" s="2"/>
      <c r="CGV132" s="2"/>
      <c r="CGW132" s="2"/>
      <c r="CGX132" s="2"/>
      <c r="CGY132" s="2"/>
      <c r="CGZ132" s="2"/>
      <c r="CHA132" s="2"/>
      <c r="CHB132" s="2"/>
      <c r="CHC132" s="2"/>
      <c r="CHD132" s="2"/>
      <c r="CHE132" s="2"/>
      <c r="CHF132" s="2"/>
      <c r="CHG132" s="2"/>
      <c r="CHH132" s="2"/>
      <c r="CHI132" s="2"/>
      <c r="CHJ132" s="2"/>
      <c r="CHK132" s="2"/>
      <c r="CHL132" s="2"/>
      <c r="CHM132" s="2"/>
      <c r="CHN132" s="2"/>
      <c r="CHO132" s="2"/>
      <c r="CHP132" s="2"/>
      <c r="CHQ132" s="2"/>
      <c r="CHR132" s="2"/>
      <c r="CHS132" s="2"/>
      <c r="CHT132" s="2"/>
      <c r="CHU132" s="2"/>
      <c r="CHV132" s="2"/>
      <c r="CHW132" s="2"/>
      <c r="CHX132" s="2"/>
      <c r="CHY132" s="2"/>
      <c r="CHZ132" s="2"/>
      <c r="CIA132" s="2"/>
      <c r="CIB132" s="2"/>
      <c r="CIC132" s="2"/>
      <c r="CID132" s="2"/>
      <c r="CIE132" s="2"/>
      <c r="CIF132" s="2"/>
      <c r="CIG132" s="2"/>
      <c r="CIH132" s="2"/>
      <c r="CII132" s="2"/>
      <c r="CIJ132" s="2"/>
      <c r="CIK132" s="2"/>
      <c r="CIL132" s="2"/>
      <c r="CIM132" s="2"/>
      <c r="CIN132" s="2"/>
      <c r="CIO132" s="2"/>
      <c r="CIP132" s="2"/>
      <c r="CIQ132" s="2"/>
      <c r="CIR132" s="2"/>
      <c r="CIS132" s="2"/>
      <c r="CIT132" s="2"/>
      <c r="CIU132" s="2"/>
      <c r="CIV132" s="2"/>
      <c r="CIW132" s="2"/>
      <c r="CIX132" s="2"/>
      <c r="CIY132" s="2"/>
      <c r="CIZ132" s="2"/>
      <c r="CJA132" s="2"/>
      <c r="CJB132" s="2"/>
      <c r="CJC132" s="2"/>
      <c r="CJD132" s="2"/>
      <c r="CJE132" s="2"/>
      <c r="CJF132" s="2"/>
      <c r="CJG132" s="2"/>
      <c r="CJH132" s="2"/>
      <c r="CJI132" s="2"/>
      <c r="CJJ132" s="2"/>
      <c r="CJK132" s="2"/>
      <c r="CJL132" s="2"/>
      <c r="CJM132" s="2"/>
      <c r="CJN132" s="2"/>
      <c r="CJO132" s="2"/>
      <c r="CJP132" s="2"/>
      <c r="CJQ132" s="2"/>
      <c r="CJR132" s="2"/>
      <c r="CJS132" s="2"/>
      <c r="CJT132" s="2"/>
      <c r="CJU132" s="2"/>
      <c r="CJV132" s="2"/>
      <c r="CJW132" s="2"/>
      <c r="CJX132" s="2"/>
      <c r="CJY132" s="2"/>
      <c r="CJZ132" s="2"/>
      <c r="CKA132" s="2"/>
      <c r="CKB132" s="2"/>
      <c r="CKC132" s="2"/>
      <c r="CKD132" s="2"/>
      <c r="CKE132" s="2"/>
      <c r="CKF132" s="2"/>
      <c r="CKG132" s="2"/>
      <c r="CKH132" s="2"/>
      <c r="CKI132" s="2"/>
      <c r="CKJ132" s="2"/>
      <c r="CKK132" s="2"/>
      <c r="CKL132" s="2"/>
      <c r="CKM132" s="2"/>
      <c r="CKN132" s="2"/>
      <c r="CKO132" s="2"/>
      <c r="CKP132" s="2"/>
      <c r="CKQ132" s="2"/>
      <c r="CKR132" s="2"/>
      <c r="CKS132" s="2"/>
      <c r="CKT132" s="2"/>
      <c r="CKU132" s="2"/>
      <c r="CKV132" s="2"/>
      <c r="CKW132" s="2"/>
      <c r="CKX132" s="2"/>
      <c r="CKY132" s="2"/>
      <c r="CKZ132" s="2"/>
      <c r="CLA132" s="2"/>
      <c r="CLB132" s="2"/>
      <c r="CLC132" s="2"/>
      <c r="CLD132" s="2"/>
      <c r="CLE132" s="2"/>
      <c r="CLF132" s="2"/>
      <c r="CLG132" s="2"/>
      <c r="CLH132" s="2"/>
      <c r="CLI132" s="2"/>
      <c r="CLJ132" s="2"/>
      <c r="CLK132" s="2"/>
      <c r="CLL132" s="2"/>
      <c r="CLM132" s="2"/>
      <c r="CLN132" s="2"/>
      <c r="CLO132" s="2"/>
      <c r="CLP132" s="2"/>
      <c r="CLQ132" s="2"/>
      <c r="CLR132" s="2"/>
      <c r="CLS132" s="2"/>
      <c r="CLT132" s="2"/>
      <c r="CLU132" s="2"/>
      <c r="CLV132" s="2"/>
      <c r="CLW132" s="2"/>
      <c r="CLX132" s="2"/>
      <c r="CLY132" s="2"/>
      <c r="CLZ132" s="2"/>
      <c r="CMA132" s="2"/>
      <c r="CMB132" s="2"/>
      <c r="CMC132" s="2"/>
      <c r="CMD132" s="2"/>
      <c r="CME132" s="2"/>
      <c r="CMF132" s="2"/>
      <c r="CMG132" s="2"/>
      <c r="CMH132" s="2"/>
      <c r="CMI132" s="2"/>
      <c r="CMJ132" s="2"/>
      <c r="CMK132" s="2"/>
      <c r="CML132" s="2"/>
      <c r="CMM132" s="2"/>
      <c r="CMN132" s="2"/>
      <c r="CMO132" s="2"/>
      <c r="CMP132" s="2"/>
      <c r="CMQ132" s="2"/>
      <c r="CMR132" s="2"/>
      <c r="CMS132" s="2"/>
      <c r="CMT132" s="2"/>
      <c r="CMU132" s="2"/>
      <c r="CMV132" s="2"/>
      <c r="CMW132" s="2"/>
      <c r="CMX132" s="2"/>
      <c r="CMY132" s="2"/>
      <c r="CMZ132" s="2"/>
      <c r="CNA132" s="2"/>
      <c r="CNB132" s="2"/>
      <c r="CNC132" s="2"/>
      <c r="CND132" s="2"/>
      <c r="CNE132" s="2"/>
      <c r="CNF132" s="2"/>
      <c r="CNG132" s="2"/>
      <c r="CNH132" s="2"/>
      <c r="CNI132" s="2"/>
      <c r="CNJ132" s="2"/>
      <c r="CNK132" s="2"/>
      <c r="CNL132" s="2"/>
      <c r="CNM132" s="2"/>
      <c r="CNN132" s="2"/>
      <c r="CNO132" s="2"/>
      <c r="CNP132" s="2"/>
      <c r="CNQ132" s="2"/>
      <c r="CNR132" s="2"/>
      <c r="CNS132" s="2"/>
      <c r="CNT132" s="2"/>
      <c r="CNU132" s="2"/>
      <c r="CNV132" s="2"/>
      <c r="CNW132" s="2"/>
      <c r="CNX132" s="2"/>
      <c r="CNY132" s="2"/>
      <c r="CNZ132" s="2"/>
      <c r="COA132" s="2"/>
      <c r="COB132" s="2"/>
      <c r="COC132" s="2"/>
      <c r="COD132" s="2"/>
      <c r="COE132" s="2"/>
      <c r="COF132" s="2"/>
      <c r="COG132" s="2"/>
      <c r="COH132" s="2"/>
      <c r="COI132" s="2"/>
      <c r="COJ132" s="2"/>
      <c r="COK132" s="2"/>
      <c r="COL132" s="2"/>
      <c r="COM132" s="2"/>
      <c r="CON132" s="2"/>
      <c r="COO132" s="2"/>
      <c r="COP132" s="2"/>
      <c r="COQ132" s="2"/>
      <c r="COR132" s="2"/>
      <c r="COS132" s="2"/>
      <c r="COT132" s="2"/>
      <c r="COU132" s="2"/>
      <c r="COV132" s="2"/>
      <c r="COW132" s="2"/>
      <c r="COX132" s="2"/>
      <c r="COY132" s="2"/>
      <c r="COZ132" s="2"/>
      <c r="CPA132" s="2"/>
      <c r="CPB132" s="2"/>
      <c r="CPC132" s="2"/>
      <c r="CPD132" s="2"/>
      <c r="CPE132" s="2"/>
      <c r="CPF132" s="2"/>
      <c r="CPG132" s="2"/>
      <c r="CPH132" s="2"/>
      <c r="CPI132" s="2"/>
      <c r="CPJ132" s="2"/>
      <c r="CPK132" s="2"/>
      <c r="CPL132" s="2"/>
      <c r="CPM132" s="2"/>
      <c r="CPN132" s="2"/>
      <c r="CPO132" s="2"/>
      <c r="CPP132" s="2"/>
      <c r="CPQ132" s="2"/>
      <c r="CPR132" s="2"/>
      <c r="CPS132" s="2"/>
      <c r="CPT132" s="2"/>
      <c r="CPU132" s="2"/>
      <c r="CPV132" s="2"/>
      <c r="CPW132" s="2"/>
      <c r="CPX132" s="2"/>
      <c r="CPY132" s="2"/>
      <c r="CPZ132" s="2"/>
      <c r="CQA132" s="2"/>
      <c r="CQB132" s="2"/>
      <c r="CQC132" s="2"/>
      <c r="CQD132" s="2"/>
      <c r="CQE132" s="2"/>
      <c r="CQF132" s="2"/>
      <c r="CQG132" s="2"/>
      <c r="CQH132" s="2"/>
      <c r="CQI132" s="2"/>
      <c r="CQJ132" s="2"/>
      <c r="CQK132" s="2"/>
      <c r="CQL132" s="2"/>
      <c r="CQM132" s="2"/>
      <c r="CQN132" s="2"/>
      <c r="CQO132" s="2"/>
      <c r="CQP132" s="2"/>
      <c r="CQQ132" s="2"/>
      <c r="CQR132" s="2"/>
      <c r="CQS132" s="2"/>
      <c r="CQT132" s="2"/>
      <c r="CQU132" s="2"/>
      <c r="CQV132" s="2"/>
      <c r="CQW132" s="2"/>
      <c r="CQX132" s="2"/>
      <c r="CQY132" s="2"/>
      <c r="CQZ132" s="2"/>
      <c r="CRA132" s="2"/>
      <c r="CRB132" s="2"/>
      <c r="CRC132" s="2"/>
      <c r="CRD132" s="2"/>
      <c r="CRE132" s="2"/>
      <c r="CRF132" s="2"/>
      <c r="CRG132" s="2"/>
      <c r="CRH132" s="2"/>
      <c r="CRI132" s="2"/>
      <c r="CRJ132" s="2"/>
      <c r="CRK132" s="2"/>
      <c r="CRL132" s="2"/>
      <c r="CRM132" s="2"/>
      <c r="CRN132" s="2"/>
      <c r="CRO132" s="2"/>
      <c r="CRP132" s="2"/>
      <c r="CRQ132" s="2"/>
      <c r="CRR132" s="2"/>
      <c r="CRS132" s="2"/>
      <c r="CRT132" s="2"/>
      <c r="CRU132" s="2"/>
      <c r="CRV132" s="2"/>
      <c r="CRW132" s="2"/>
      <c r="CRX132" s="2"/>
      <c r="CRY132" s="2"/>
      <c r="CRZ132" s="2"/>
      <c r="CSA132" s="2"/>
      <c r="CSB132" s="2"/>
      <c r="CSC132" s="2"/>
      <c r="CSD132" s="2"/>
      <c r="CSE132" s="2"/>
      <c r="CSF132" s="2"/>
      <c r="CSG132" s="2"/>
      <c r="CSH132" s="2"/>
      <c r="CSI132" s="2"/>
      <c r="CSJ132" s="2"/>
      <c r="CSK132" s="2"/>
      <c r="CSL132" s="2"/>
      <c r="CSM132" s="2"/>
      <c r="CSN132" s="2"/>
      <c r="CSO132" s="2"/>
      <c r="CSP132" s="2"/>
      <c r="CSQ132" s="2"/>
      <c r="CSR132" s="2"/>
      <c r="CSS132" s="2"/>
      <c r="CST132" s="2"/>
      <c r="CSU132" s="2"/>
      <c r="CSV132" s="2"/>
      <c r="CSW132" s="2"/>
      <c r="CSX132" s="2"/>
      <c r="CSY132" s="2"/>
      <c r="CSZ132" s="2"/>
      <c r="CTA132" s="2"/>
      <c r="CTB132" s="2"/>
      <c r="CTC132" s="2"/>
      <c r="CTD132" s="2"/>
      <c r="CTE132" s="2"/>
      <c r="CTF132" s="2"/>
      <c r="CTG132" s="2"/>
      <c r="CTH132" s="2"/>
      <c r="CTI132" s="2"/>
      <c r="CTJ132" s="2"/>
      <c r="CTK132" s="2"/>
      <c r="CTL132" s="2"/>
      <c r="CTM132" s="2"/>
      <c r="CTN132" s="2"/>
      <c r="CTO132" s="2"/>
      <c r="CTP132" s="2"/>
      <c r="CTQ132" s="2"/>
      <c r="CTR132" s="2"/>
      <c r="CTS132" s="2"/>
      <c r="CTT132" s="2"/>
      <c r="CTU132" s="2"/>
      <c r="CTV132" s="2"/>
      <c r="CTW132" s="2"/>
      <c r="CTX132" s="2"/>
      <c r="CTY132" s="2"/>
      <c r="CTZ132" s="2"/>
      <c r="CUA132" s="2"/>
      <c r="CUB132" s="2"/>
      <c r="CUC132" s="2"/>
      <c r="CUD132" s="2"/>
      <c r="CUE132" s="2"/>
      <c r="CUF132" s="2"/>
      <c r="CUG132" s="2"/>
      <c r="CUH132" s="2"/>
      <c r="CUI132" s="2"/>
      <c r="CUJ132" s="2"/>
      <c r="CUK132" s="2"/>
      <c r="CUL132" s="2"/>
      <c r="CUM132" s="2"/>
      <c r="CUN132" s="2"/>
      <c r="CUO132" s="2"/>
      <c r="CUP132" s="2"/>
      <c r="CUQ132" s="2"/>
      <c r="CUR132" s="2"/>
      <c r="CUS132" s="2"/>
      <c r="CUT132" s="2"/>
      <c r="CUU132" s="2"/>
      <c r="CUV132" s="2"/>
      <c r="CUW132" s="2"/>
      <c r="CUX132" s="2"/>
      <c r="CUY132" s="2"/>
      <c r="CUZ132" s="2"/>
      <c r="CVA132" s="2"/>
      <c r="CVB132" s="2"/>
      <c r="CVC132" s="2"/>
      <c r="CVD132" s="2"/>
      <c r="CVE132" s="2"/>
      <c r="CVF132" s="2"/>
      <c r="CVG132" s="2"/>
      <c r="CVH132" s="2"/>
      <c r="CVI132" s="2"/>
      <c r="CVJ132" s="2"/>
      <c r="CVK132" s="2"/>
      <c r="CVL132" s="2"/>
      <c r="CVM132" s="2"/>
      <c r="CVN132" s="2"/>
      <c r="CVO132" s="2"/>
      <c r="CVP132" s="2"/>
      <c r="CVQ132" s="2"/>
      <c r="CVR132" s="2"/>
      <c r="CVS132" s="2"/>
      <c r="CVT132" s="2"/>
      <c r="CVU132" s="2"/>
      <c r="CVV132" s="2"/>
      <c r="CVW132" s="2"/>
      <c r="CVX132" s="2"/>
      <c r="CVY132" s="2"/>
      <c r="CVZ132" s="2"/>
      <c r="CWA132" s="2"/>
      <c r="CWB132" s="2"/>
      <c r="CWC132" s="2"/>
      <c r="CWD132" s="2"/>
      <c r="CWE132" s="2"/>
      <c r="CWF132" s="2"/>
      <c r="CWG132" s="2"/>
      <c r="CWH132" s="2"/>
      <c r="CWI132" s="2"/>
      <c r="CWJ132" s="2"/>
      <c r="CWK132" s="2"/>
      <c r="CWL132" s="2"/>
      <c r="CWM132" s="2"/>
      <c r="CWN132" s="2"/>
      <c r="CWO132" s="2"/>
      <c r="CWP132" s="2"/>
      <c r="CWQ132" s="2"/>
      <c r="CWR132" s="2"/>
      <c r="CWS132" s="2"/>
      <c r="CWT132" s="2"/>
      <c r="CWU132" s="2"/>
      <c r="CWV132" s="2"/>
      <c r="CWW132" s="2"/>
      <c r="CWX132" s="2"/>
      <c r="CWY132" s="2"/>
      <c r="CWZ132" s="2"/>
      <c r="CXA132" s="2"/>
      <c r="CXB132" s="2"/>
      <c r="CXC132" s="2"/>
      <c r="CXD132" s="2"/>
      <c r="CXE132" s="2"/>
      <c r="CXF132" s="2"/>
      <c r="CXG132" s="2"/>
      <c r="CXH132" s="2"/>
      <c r="CXI132" s="2"/>
      <c r="CXJ132" s="2"/>
      <c r="CXK132" s="2"/>
      <c r="CXL132" s="2"/>
      <c r="CXM132" s="2"/>
      <c r="CXN132" s="2"/>
      <c r="CXO132" s="2"/>
      <c r="CXP132" s="2"/>
      <c r="CXQ132" s="2"/>
      <c r="CXR132" s="2"/>
      <c r="CXS132" s="2"/>
      <c r="CXT132" s="2"/>
      <c r="CXU132" s="2"/>
      <c r="CXV132" s="2"/>
      <c r="CXW132" s="2"/>
      <c r="CXX132" s="2"/>
      <c r="CXY132" s="2"/>
      <c r="CXZ132" s="2"/>
      <c r="CYA132" s="2"/>
      <c r="CYB132" s="2"/>
      <c r="CYC132" s="2"/>
      <c r="CYD132" s="2"/>
      <c r="CYE132" s="2"/>
      <c r="CYF132" s="2"/>
      <c r="CYG132" s="2"/>
      <c r="CYH132" s="2"/>
      <c r="CYI132" s="2"/>
      <c r="CYJ132" s="2"/>
      <c r="CYK132" s="2"/>
      <c r="CYL132" s="2"/>
      <c r="CYM132" s="2"/>
      <c r="CYN132" s="2"/>
      <c r="CYO132" s="2"/>
      <c r="CYP132" s="2"/>
      <c r="CYQ132" s="2"/>
      <c r="CYR132" s="2"/>
      <c r="CYS132" s="2"/>
      <c r="CYT132" s="2"/>
      <c r="CYU132" s="2"/>
      <c r="CYV132" s="2"/>
      <c r="CYW132" s="2"/>
      <c r="CYX132" s="2"/>
      <c r="CYY132" s="2"/>
      <c r="CYZ132" s="2"/>
      <c r="CZA132" s="2"/>
      <c r="CZB132" s="2"/>
      <c r="CZC132" s="2"/>
      <c r="CZD132" s="2"/>
      <c r="CZE132" s="2"/>
      <c r="CZF132" s="2"/>
      <c r="CZG132" s="2"/>
      <c r="CZH132" s="2"/>
      <c r="CZI132" s="2"/>
      <c r="CZJ132" s="2"/>
      <c r="CZK132" s="2"/>
      <c r="CZL132" s="2"/>
      <c r="CZM132" s="2"/>
      <c r="CZN132" s="2"/>
      <c r="CZO132" s="2"/>
      <c r="CZP132" s="2"/>
      <c r="CZQ132" s="2"/>
      <c r="CZR132" s="2"/>
      <c r="CZS132" s="2"/>
      <c r="CZT132" s="2"/>
      <c r="CZU132" s="2"/>
      <c r="CZV132" s="2"/>
      <c r="CZW132" s="2"/>
      <c r="CZX132" s="2"/>
      <c r="CZY132" s="2"/>
      <c r="CZZ132" s="2"/>
      <c r="DAA132" s="2"/>
      <c r="DAB132" s="2"/>
      <c r="DAC132" s="2"/>
      <c r="DAD132" s="2"/>
      <c r="DAE132" s="2"/>
      <c r="DAF132" s="2"/>
      <c r="DAG132" s="2"/>
      <c r="DAH132" s="2"/>
      <c r="DAI132" s="2"/>
      <c r="DAJ132" s="2"/>
      <c r="DAK132" s="2"/>
      <c r="DAL132" s="2"/>
      <c r="DAM132" s="2"/>
      <c r="DAN132" s="2"/>
      <c r="DAO132" s="2"/>
      <c r="DAP132" s="2"/>
      <c r="DAQ132" s="2"/>
      <c r="DAR132" s="2"/>
      <c r="DAS132" s="2"/>
      <c r="DAT132" s="2"/>
      <c r="DAU132" s="2"/>
      <c r="DAV132" s="2"/>
      <c r="DAW132" s="2"/>
      <c r="DAX132" s="2"/>
      <c r="DAY132" s="2"/>
      <c r="DAZ132" s="2"/>
      <c r="DBA132" s="2"/>
      <c r="DBB132" s="2"/>
      <c r="DBC132" s="2"/>
      <c r="DBD132" s="2"/>
      <c r="DBE132" s="2"/>
      <c r="DBF132" s="2"/>
      <c r="DBG132" s="2"/>
      <c r="DBH132" s="2"/>
      <c r="DBI132" s="2"/>
      <c r="DBJ132" s="2"/>
      <c r="DBK132" s="2"/>
      <c r="DBL132" s="2"/>
      <c r="DBM132" s="2"/>
      <c r="DBN132" s="2"/>
      <c r="DBO132" s="2"/>
      <c r="DBP132" s="2"/>
      <c r="DBQ132" s="2"/>
      <c r="DBR132" s="2"/>
      <c r="DBS132" s="2"/>
      <c r="DBT132" s="2"/>
      <c r="DBU132" s="2"/>
      <c r="DBV132" s="2"/>
      <c r="DBW132" s="2"/>
      <c r="DBX132" s="2"/>
      <c r="DBY132" s="2"/>
      <c r="DBZ132" s="2"/>
      <c r="DCA132" s="2"/>
      <c r="DCB132" s="2"/>
      <c r="DCC132" s="2"/>
      <c r="DCD132" s="2"/>
      <c r="DCE132" s="2"/>
      <c r="DCF132" s="2"/>
      <c r="DCG132" s="2"/>
      <c r="DCH132" s="2"/>
      <c r="DCI132" s="2"/>
      <c r="DCJ132" s="2"/>
      <c r="DCK132" s="2"/>
      <c r="DCL132" s="2"/>
      <c r="DCM132" s="2"/>
      <c r="DCN132" s="2"/>
      <c r="DCO132" s="2"/>
      <c r="DCP132" s="2"/>
      <c r="DCQ132" s="2"/>
      <c r="DCR132" s="2"/>
      <c r="DCS132" s="2"/>
      <c r="DCT132" s="2"/>
      <c r="DCU132" s="2"/>
      <c r="DCV132" s="2"/>
      <c r="DCW132" s="2"/>
      <c r="DCX132" s="2"/>
      <c r="DCY132" s="2"/>
      <c r="DCZ132" s="2"/>
      <c r="DDA132" s="2"/>
      <c r="DDB132" s="2"/>
      <c r="DDC132" s="2"/>
      <c r="DDD132" s="2"/>
      <c r="DDE132" s="2"/>
      <c r="DDF132" s="2"/>
      <c r="DDG132" s="2"/>
      <c r="DDH132" s="2"/>
      <c r="DDI132" s="2"/>
      <c r="DDJ132" s="2"/>
      <c r="DDK132" s="2"/>
      <c r="DDL132" s="2"/>
      <c r="DDM132" s="2"/>
      <c r="DDN132" s="2"/>
      <c r="DDO132" s="2"/>
      <c r="DDP132" s="2"/>
      <c r="DDQ132" s="2"/>
      <c r="DDR132" s="2"/>
      <c r="DDS132" s="2"/>
      <c r="DDT132" s="2"/>
      <c r="DDU132" s="2"/>
      <c r="DDV132" s="2"/>
      <c r="DDW132" s="2"/>
      <c r="DDX132" s="2"/>
      <c r="DDY132" s="2"/>
      <c r="DDZ132" s="2"/>
      <c r="DEA132" s="2"/>
      <c r="DEB132" s="2"/>
      <c r="DEC132" s="2"/>
      <c r="DED132" s="2"/>
      <c r="DEE132" s="2"/>
      <c r="DEF132" s="2"/>
      <c r="DEG132" s="2"/>
      <c r="DEH132" s="2"/>
      <c r="DEI132" s="2"/>
      <c r="DEJ132" s="2"/>
      <c r="DEK132" s="2"/>
      <c r="DEL132" s="2"/>
      <c r="DEM132" s="2"/>
      <c r="DEN132" s="2"/>
      <c r="DEO132" s="2"/>
      <c r="DEP132" s="2"/>
      <c r="DEQ132" s="2"/>
      <c r="DER132" s="2"/>
      <c r="DES132" s="2"/>
      <c r="DET132" s="2"/>
      <c r="DEU132" s="2"/>
      <c r="DEV132" s="2"/>
      <c r="DEW132" s="2"/>
      <c r="DEX132" s="2"/>
      <c r="DEY132" s="2"/>
      <c r="DEZ132" s="2"/>
      <c r="DFA132" s="2"/>
      <c r="DFB132" s="2"/>
      <c r="DFC132" s="2"/>
      <c r="DFD132" s="2"/>
      <c r="DFE132" s="2"/>
      <c r="DFF132" s="2"/>
      <c r="DFG132" s="2"/>
      <c r="DFH132" s="2"/>
      <c r="DFI132" s="2"/>
      <c r="DFJ132" s="2"/>
      <c r="DFK132" s="2"/>
      <c r="DFL132" s="2"/>
      <c r="DFM132" s="2"/>
      <c r="DFN132" s="2"/>
      <c r="DFO132" s="2"/>
      <c r="DFP132" s="2"/>
      <c r="DFQ132" s="2"/>
      <c r="DFR132" s="2"/>
      <c r="DFS132" s="2"/>
      <c r="DFT132" s="2"/>
      <c r="DFU132" s="2"/>
      <c r="DFV132" s="2"/>
      <c r="DFW132" s="2"/>
      <c r="DFX132" s="2"/>
      <c r="DFY132" s="2"/>
      <c r="DFZ132" s="2"/>
      <c r="DGA132" s="2"/>
      <c r="DGB132" s="2"/>
      <c r="DGC132" s="2"/>
      <c r="DGD132" s="2"/>
      <c r="DGE132" s="2"/>
      <c r="DGF132" s="2"/>
      <c r="DGG132" s="2"/>
      <c r="DGH132" s="2"/>
      <c r="DGI132" s="2"/>
      <c r="DGJ132" s="2"/>
      <c r="DGK132" s="2"/>
      <c r="DGL132" s="2"/>
      <c r="DGM132" s="2"/>
      <c r="DGN132" s="2"/>
      <c r="DGO132" s="2"/>
      <c r="DGP132" s="2"/>
      <c r="DGQ132" s="2"/>
      <c r="DGR132" s="2"/>
      <c r="DGS132" s="2"/>
      <c r="DGT132" s="2"/>
      <c r="DGU132" s="2"/>
      <c r="DGV132" s="2"/>
      <c r="DGW132" s="2"/>
      <c r="DGX132" s="2"/>
      <c r="DGY132" s="2"/>
      <c r="DGZ132" s="2"/>
      <c r="DHA132" s="2"/>
      <c r="DHB132" s="2"/>
      <c r="DHC132" s="2"/>
      <c r="DHD132" s="2"/>
      <c r="DHE132" s="2"/>
      <c r="DHF132" s="2"/>
      <c r="DHG132" s="2"/>
      <c r="DHH132" s="2"/>
      <c r="DHI132" s="2"/>
      <c r="DHJ132" s="2"/>
      <c r="DHK132" s="2"/>
      <c r="DHL132" s="2"/>
      <c r="DHM132" s="2"/>
      <c r="DHN132" s="2"/>
      <c r="DHO132" s="2"/>
      <c r="DHP132" s="2"/>
      <c r="DHQ132" s="2"/>
      <c r="DHR132" s="2"/>
      <c r="DHS132" s="2"/>
      <c r="DHT132" s="2"/>
      <c r="DHU132" s="2"/>
      <c r="DHV132" s="2"/>
      <c r="DHW132" s="2"/>
      <c r="DHX132" s="2"/>
      <c r="DHY132" s="2"/>
      <c r="DHZ132" s="2"/>
      <c r="DIA132" s="2"/>
      <c r="DIB132" s="2"/>
      <c r="DIC132" s="2"/>
      <c r="DID132" s="2"/>
      <c r="DIE132" s="2"/>
      <c r="DIF132" s="2"/>
      <c r="DIG132" s="2"/>
      <c r="DIH132" s="2"/>
      <c r="DII132" s="2"/>
      <c r="DIJ132" s="2"/>
      <c r="DIK132" s="2"/>
      <c r="DIL132" s="2"/>
      <c r="DIM132" s="2"/>
      <c r="DIN132" s="2"/>
      <c r="DIO132" s="2"/>
      <c r="DIP132" s="2"/>
      <c r="DIQ132" s="2"/>
      <c r="DIR132" s="2"/>
      <c r="DIS132" s="2"/>
      <c r="DIT132" s="2"/>
      <c r="DIU132" s="2"/>
      <c r="DIV132" s="2"/>
      <c r="DIW132" s="2"/>
      <c r="DIX132" s="2"/>
      <c r="DIY132" s="2"/>
      <c r="DIZ132" s="2"/>
      <c r="DJA132" s="2"/>
      <c r="DJB132" s="2"/>
      <c r="DJC132" s="2"/>
      <c r="DJD132" s="2"/>
      <c r="DJE132" s="2"/>
      <c r="DJF132" s="2"/>
      <c r="DJG132" s="2"/>
      <c r="DJH132" s="2"/>
      <c r="DJI132" s="2"/>
      <c r="DJJ132" s="2"/>
      <c r="DJK132" s="2"/>
      <c r="DJL132" s="2"/>
      <c r="DJM132" s="2"/>
      <c r="DJN132" s="2"/>
      <c r="DJO132" s="2"/>
      <c r="DJP132" s="2"/>
      <c r="DJQ132" s="2"/>
      <c r="DJR132" s="2"/>
      <c r="DJS132" s="2"/>
      <c r="DJT132" s="2"/>
      <c r="DJU132" s="2"/>
      <c r="DJV132" s="2"/>
      <c r="DJW132" s="2"/>
      <c r="DJX132" s="2"/>
      <c r="DJY132" s="2"/>
      <c r="DJZ132" s="2"/>
      <c r="DKA132" s="2"/>
      <c r="DKB132" s="2"/>
      <c r="DKC132" s="2"/>
      <c r="DKD132" s="2"/>
      <c r="DKE132" s="2"/>
      <c r="DKF132" s="2"/>
      <c r="DKG132" s="2"/>
      <c r="DKH132" s="2"/>
      <c r="DKI132" s="2"/>
      <c r="DKJ132" s="2"/>
      <c r="DKK132" s="2"/>
      <c r="DKL132" s="2"/>
      <c r="DKM132" s="2"/>
      <c r="DKN132" s="2"/>
      <c r="DKO132" s="2"/>
      <c r="DKP132" s="2"/>
      <c r="DKQ132" s="2"/>
      <c r="DKR132" s="2"/>
      <c r="DKS132" s="2"/>
      <c r="DKT132" s="2"/>
      <c r="DKU132" s="2"/>
      <c r="DKV132" s="2"/>
      <c r="DKW132" s="2"/>
      <c r="DKX132" s="2"/>
      <c r="DKY132" s="2"/>
      <c r="DKZ132" s="2"/>
      <c r="DLA132" s="2"/>
      <c r="DLB132" s="2"/>
      <c r="DLC132" s="2"/>
      <c r="DLD132" s="2"/>
      <c r="DLE132" s="2"/>
      <c r="DLF132" s="2"/>
      <c r="DLG132" s="2"/>
      <c r="DLH132" s="2"/>
      <c r="DLI132" s="2"/>
      <c r="DLJ132" s="2"/>
      <c r="DLK132" s="2"/>
      <c r="DLL132" s="2"/>
      <c r="DLM132" s="2"/>
      <c r="DLN132" s="2"/>
      <c r="DLO132" s="2"/>
      <c r="DLP132" s="2"/>
      <c r="DLQ132" s="2"/>
      <c r="DLR132" s="2"/>
      <c r="DLS132" s="2"/>
      <c r="DLT132" s="2"/>
      <c r="DLU132" s="2"/>
      <c r="DLV132" s="2"/>
      <c r="DLW132" s="2"/>
      <c r="DLX132" s="2"/>
      <c r="DLY132" s="2"/>
      <c r="DLZ132" s="2"/>
      <c r="DMA132" s="2"/>
      <c r="DMB132" s="2"/>
      <c r="DMC132" s="2"/>
      <c r="DMD132" s="2"/>
      <c r="DME132" s="2"/>
      <c r="DMF132" s="2"/>
      <c r="DMG132" s="2"/>
      <c r="DMH132" s="2"/>
      <c r="DMI132" s="2"/>
      <c r="DMJ132" s="2"/>
      <c r="DMK132" s="2"/>
      <c r="DML132" s="2"/>
      <c r="DMM132" s="2"/>
      <c r="DMN132" s="2"/>
      <c r="DMO132" s="2"/>
      <c r="DMP132" s="2"/>
      <c r="DMQ132" s="2"/>
      <c r="DMR132" s="2"/>
      <c r="DMS132" s="2"/>
      <c r="DMT132" s="2"/>
      <c r="DMU132" s="2"/>
      <c r="DMV132" s="2"/>
      <c r="DMW132" s="2"/>
      <c r="DMX132" s="2"/>
      <c r="DMY132" s="2"/>
      <c r="DMZ132" s="2"/>
      <c r="DNA132" s="2"/>
      <c r="DNB132" s="2"/>
      <c r="DNC132" s="2"/>
      <c r="DND132" s="2"/>
      <c r="DNE132" s="2"/>
      <c r="DNF132" s="2"/>
      <c r="DNG132" s="2"/>
      <c r="DNH132" s="2"/>
      <c r="DNI132" s="2"/>
      <c r="DNJ132" s="2"/>
      <c r="DNK132" s="2"/>
      <c r="DNL132" s="2"/>
      <c r="DNM132" s="2"/>
      <c r="DNN132" s="2"/>
      <c r="DNO132" s="2"/>
      <c r="DNP132" s="2"/>
      <c r="DNQ132" s="2"/>
      <c r="DNR132" s="2"/>
      <c r="DNS132" s="2"/>
      <c r="DNT132" s="2"/>
      <c r="DNU132" s="2"/>
      <c r="DNV132" s="2"/>
      <c r="DNW132" s="2"/>
      <c r="DNX132" s="2"/>
      <c r="DNY132" s="2"/>
      <c r="DNZ132" s="2"/>
      <c r="DOA132" s="2"/>
      <c r="DOB132" s="2"/>
      <c r="DOC132" s="2"/>
      <c r="DOD132" s="2"/>
      <c r="DOE132" s="2"/>
      <c r="DOF132" s="2"/>
      <c r="DOG132" s="2"/>
      <c r="DOH132" s="2"/>
      <c r="DOI132" s="2"/>
      <c r="DOJ132" s="2"/>
      <c r="DOK132" s="2"/>
      <c r="DOL132" s="2"/>
      <c r="DOM132" s="2"/>
      <c r="DON132" s="2"/>
      <c r="DOO132" s="2"/>
      <c r="DOP132" s="2"/>
      <c r="DOQ132" s="2"/>
      <c r="DOR132" s="2"/>
      <c r="DOS132" s="2"/>
      <c r="DOT132" s="2"/>
      <c r="DOU132" s="2"/>
      <c r="DOV132" s="2"/>
      <c r="DOW132" s="2"/>
      <c r="DOX132" s="2"/>
      <c r="DOY132" s="2"/>
      <c r="DOZ132" s="2"/>
      <c r="DPA132" s="2"/>
      <c r="DPB132" s="2"/>
      <c r="DPC132" s="2"/>
      <c r="DPD132" s="2"/>
      <c r="DPE132" s="2"/>
      <c r="DPF132" s="2"/>
      <c r="DPG132" s="2"/>
      <c r="DPH132" s="2"/>
      <c r="DPI132" s="2"/>
      <c r="DPJ132" s="2"/>
      <c r="DPK132" s="2"/>
      <c r="DPL132" s="2"/>
      <c r="DPM132" s="2"/>
      <c r="DPN132" s="2"/>
      <c r="DPO132" s="2"/>
      <c r="DPP132" s="2"/>
      <c r="DPQ132" s="2"/>
      <c r="DPR132" s="2"/>
      <c r="DPS132" s="2"/>
      <c r="DPT132" s="2"/>
      <c r="DPU132" s="2"/>
      <c r="DPV132" s="2"/>
      <c r="DPW132" s="2"/>
      <c r="DPX132" s="2"/>
      <c r="DPY132" s="2"/>
      <c r="DPZ132" s="2"/>
      <c r="DQA132" s="2"/>
      <c r="DQB132" s="2"/>
      <c r="DQC132" s="2"/>
      <c r="DQD132" s="2"/>
      <c r="DQE132" s="2"/>
      <c r="DQF132" s="2"/>
      <c r="DQG132" s="2"/>
      <c r="DQH132" s="2"/>
      <c r="DQI132" s="2"/>
      <c r="DQJ132" s="2"/>
      <c r="DQK132" s="2"/>
      <c r="DQL132" s="2"/>
      <c r="DQM132" s="2"/>
      <c r="DQN132" s="2"/>
      <c r="DQO132" s="2"/>
      <c r="DQP132" s="2"/>
      <c r="DQQ132" s="2"/>
      <c r="DQR132" s="2"/>
      <c r="DQS132" s="2"/>
      <c r="DQT132" s="2"/>
      <c r="DQU132" s="2"/>
      <c r="DQV132" s="2"/>
      <c r="DQW132" s="2"/>
      <c r="DQX132" s="2"/>
      <c r="DQY132" s="2"/>
      <c r="DQZ132" s="2"/>
      <c r="DRA132" s="2"/>
      <c r="DRB132" s="2"/>
      <c r="DRC132" s="2"/>
      <c r="DRD132" s="2"/>
      <c r="DRE132" s="2"/>
      <c r="DRF132" s="2"/>
      <c r="DRG132" s="2"/>
      <c r="DRH132" s="2"/>
      <c r="DRI132" s="2"/>
      <c r="DRJ132" s="2"/>
      <c r="DRK132" s="2"/>
      <c r="DRL132" s="2"/>
      <c r="DRM132" s="2"/>
      <c r="DRN132" s="2"/>
      <c r="DRO132" s="2"/>
      <c r="DRP132" s="2"/>
      <c r="DRQ132" s="2"/>
      <c r="DRR132" s="2"/>
      <c r="DRS132" s="2"/>
      <c r="DRT132" s="2"/>
      <c r="DRU132" s="2"/>
      <c r="DRV132" s="2"/>
      <c r="DRW132" s="2"/>
      <c r="DRX132" s="2"/>
      <c r="DRY132" s="2"/>
      <c r="DRZ132" s="2"/>
      <c r="DSA132" s="2"/>
      <c r="DSB132" s="2"/>
      <c r="DSC132" s="2"/>
      <c r="DSD132" s="2"/>
      <c r="DSE132" s="2"/>
      <c r="DSF132" s="2"/>
      <c r="DSG132" s="2"/>
      <c r="DSH132" s="2"/>
      <c r="DSI132" s="2"/>
      <c r="DSJ132" s="2"/>
      <c r="DSK132" s="2"/>
      <c r="DSL132" s="2"/>
      <c r="DSM132" s="2"/>
      <c r="DSN132" s="2"/>
      <c r="DSO132" s="2"/>
      <c r="DSP132" s="2"/>
      <c r="DSQ132" s="2"/>
      <c r="DSR132" s="2"/>
      <c r="DSS132" s="2"/>
      <c r="DST132" s="2"/>
      <c r="DSU132" s="2"/>
      <c r="DSV132" s="2"/>
      <c r="DSW132" s="2"/>
      <c r="DSX132" s="2"/>
      <c r="DSY132" s="2"/>
      <c r="DSZ132" s="2"/>
      <c r="DTA132" s="2"/>
      <c r="DTB132" s="2"/>
      <c r="DTC132" s="2"/>
      <c r="DTD132" s="2"/>
      <c r="DTE132" s="2"/>
      <c r="DTF132" s="2"/>
      <c r="DTG132" s="2"/>
      <c r="DTH132" s="2"/>
      <c r="DTI132" s="2"/>
      <c r="DTJ132" s="2"/>
      <c r="DTK132" s="2"/>
      <c r="DTL132" s="2"/>
      <c r="DTM132" s="2"/>
      <c r="DTN132" s="2"/>
      <c r="DTO132" s="2"/>
      <c r="DTP132" s="2"/>
      <c r="DTQ132" s="2"/>
      <c r="DTR132" s="2"/>
      <c r="DTS132" s="2"/>
      <c r="DTT132" s="2"/>
      <c r="DTU132" s="2"/>
      <c r="DTV132" s="2"/>
      <c r="DTW132" s="2"/>
      <c r="DTX132" s="2"/>
      <c r="DTY132" s="2"/>
      <c r="DTZ132" s="2"/>
      <c r="DUA132" s="2"/>
      <c r="DUB132" s="2"/>
      <c r="DUC132" s="2"/>
      <c r="DUD132" s="2"/>
      <c r="DUE132" s="2"/>
      <c r="DUF132" s="2"/>
      <c r="DUG132" s="2"/>
      <c r="DUH132" s="2"/>
      <c r="DUI132" s="2"/>
      <c r="DUJ132" s="2"/>
      <c r="DUK132" s="2"/>
      <c r="DUL132" s="2"/>
      <c r="DUM132" s="2"/>
      <c r="DUN132" s="2"/>
      <c r="DUO132" s="2"/>
      <c r="DUP132" s="2"/>
      <c r="DUQ132" s="2"/>
      <c r="DUR132" s="2"/>
      <c r="DUS132" s="2"/>
      <c r="DUT132" s="2"/>
      <c r="DUU132" s="2"/>
      <c r="DUV132" s="2"/>
      <c r="DUW132" s="2"/>
      <c r="DUX132" s="2"/>
      <c r="DUY132" s="2"/>
      <c r="DUZ132" s="2"/>
      <c r="DVA132" s="2"/>
      <c r="DVB132" s="2"/>
      <c r="DVC132" s="2"/>
      <c r="DVD132" s="2"/>
      <c r="DVE132" s="2"/>
      <c r="DVF132" s="2"/>
      <c r="DVG132" s="2"/>
      <c r="DVH132" s="2"/>
      <c r="DVI132" s="2"/>
      <c r="DVJ132" s="2"/>
      <c r="DVK132" s="2"/>
      <c r="DVL132" s="2"/>
      <c r="DVM132" s="2"/>
      <c r="DVN132" s="2"/>
      <c r="DVO132" s="2"/>
      <c r="DVP132" s="2"/>
      <c r="DVQ132" s="2"/>
      <c r="DVR132" s="2"/>
      <c r="DVS132" s="2"/>
      <c r="DVT132" s="2"/>
      <c r="DVU132" s="2"/>
      <c r="DVV132" s="2"/>
      <c r="DVW132" s="2"/>
      <c r="DVX132" s="2"/>
      <c r="DVY132" s="2"/>
      <c r="DVZ132" s="2"/>
      <c r="DWA132" s="2"/>
      <c r="DWB132" s="2"/>
      <c r="DWC132" s="2"/>
      <c r="DWD132" s="2"/>
      <c r="DWE132" s="2"/>
      <c r="DWF132" s="2"/>
      <c r="DWG132" s="2"/>
      <c r="DWH132" s="2"/>
      <c r="DWI132" s="2"/>
      <c r="DWJ132" s="2"/>
      <c r="DWK132" s="2"/>
      <c r="DWL132" s="2"/>
      <c r="DWM132" s="2"/>
      <c r="DWN132" s="2"/>
      <c r="DWO132" s="2"/>
      <c r="DWP132" s="2"/>
      <c r="DWQ132" s="2"/>
      <c r="DWR132" s="2"/>
      <c r="DWS132" s="2"/>
      <c r="DWT132" s="2"/>
      <c r="DWU132" s="2"/>
      <c r="DWV132" s="2"/>
      <c r="DWW132" s="2"/>
      <c r="DWX132" s="2"/>
      <c r="DWY132" s="2"/>
      <c r="DWZ132" s="2"/>
      <c r="DXA132" s="2"/>
      <c r="DXB132" s="2"/>
      <c r="DXC132" s="2"/>
      <c r="DXD132" s="2"/>
      <c r="DXE132" s="2"/>
      <c r="DXF132" s="2"/>
      <c r="DXG132" s="2"/>
      <c r="DXH132" s="2"/>
      <c r="DXI132" s="2"/>
      <c r="DXJ132" s="2"/>
      <c r="DXK132" s="2"/>
      <c r="DXL132" s="2"/>
      <c r="DXM132" s="2"/>
      <c r="DXN132" s="2"/>
      <c r="DXO132" s="2"/>
      <c r="DXP132" s="2"/>
      <c r="DXQ132" s="2"/>
      <c r="DXR132" s="2"/>
      <c r="DXS132" s="2"/>
      <c r="DXT132" s="2"/>
      <c r="DXU132" s="2"/>
      <c r="DXV132" s="2"/>
      <c r="DXW132" s="2"/>
      <c r="DXX132" s="2"/>
      <c r="DXY132" s="2"/>
      <c r="DXZ132" s="2"/>
      <c r="DYA132" s="2"/>
      <c r="DYB132" s="2"/>
      <c r="DYC132" s="2"/>
      <c r="DYD132" s="2"/>
      <c r="DYE132" s="2"/>
      <c r="DYF132" s="2"/>
      <c r="DYG132" s="2"/>
      <c r="DYH132" s="2"/>
      <c r="DYI132" s="2"/>
      <c r="DYJ132" s="2"/>
      <c r="DYK132" s="2"/>
      <c r="DYL132" s="2"/>
      <c r="DYM132" s="2"/>
      <c r="DYN132" s="2"/>
      <c r="DYO132" s="2"/>
      <c r="DYP132" s="2"/>
      <c r="DYQ132" s="2"/>
      <c r="DYR132" s="2"/>
      <c r="DYS132" s="2"/>
      <c r="DYT132" s="2"/>
      <c r="DYU132" s="2"/>
      <c r="DYV132" s="2"/>
      <c r="DYW132" s="2"/>
      <c r="DYX132" s="2"/>
      <c r="DYY132" s="2"/>
      <c r="DYZ132" s="2"/>
      <c r="DZA132" s="2"/>
      <c r="DZB132" s="2"/>
      <c r="DZC132" s="2"/>
      <c r="DZD132" s="2"/>
      <c r="DZE132" s="2"/>
      <c r="DZF132" s="2"/>
      <c r="DZG132" s="2"/>
      <c r="DZH132" s="2"/>
      <c r="DZI132" s="2"/>
      <c r="DZJ132" s="2"/>
      <c r="DZK132" s="2"/>
      <c r="DZL132" s="2"/>
      <c r="DZM132" s="2"/>
      <c r="DZN132" s="2"/>
      <c r="DZO132" s="2"/>
      <c r="DZP132" s="2"/>
      <c r="DZQ132" s="2"/>
      <c r="DZR132" s="2"/>
      <c r="DZS132" s="2"/>
      <c r="DZT132" s="2"/>
      <c r="DZU132" s="2"/>
      <c r="DZV132" s="2"/>
      <c r="DZW132" s="2"/>
      <c r="DZX132" s="2"/>
      <c r="DZY132" s="2"/>
      <c r="DZZ132" s="2"/>
      <c r="EAA132" s="2"/>
      <c r="EAB132" s="2"/>
      <c r="EAC132" s="2"/>
      <c r="EAD132" s="2"/>
      <c r="EAE132" s="2"/>
      <c r="EAF132" s="2"/>
      <c r="EAG132" s="2"/>
      <c r="EAH132" s="2"/>
      <c r="EAI132" s="2"/>
      <c r="EAJ132" s="2"/>
      <c r="EAK132" s="2"/>
      <c r="EAL132" s="2"/>
      <c r="EAM132" s="2"/>
      <c r="EAN132" s="2"/>
      <c r="EAO132" s="2"/>
      <c r="EAP132" s="2"/>
      <c r="EAQ132" s="2"/>
      <c r="EAR132" s="2"/>
      <c r="EAS132" s="2"/>
      <c r="EAT132" s="2"/>
      <c r="EAU132" s="2"/>
      <c r="EAV132" s="2"/>
      <c r="EAW132" s="2"/>
      <c r="EAX132" s="2"/>
      <c r="EAY132" s="2"/>
      <c r="EAZ132" s="2"/>
      <c r="EBA132" s="2"/>
      <c r="EBB132" s="2"/>
      <c r="EBC132" s="2"/>
      <c r="EBD132" s="2"/>
      <c r="EBE132" s="2"/>
      <c r="EBF132" s="2"/>
      <c r="EBG132" s="2"/>
      <c r="EBH132" s="2"/>
      <c r="EBI132" s="2"/>
      <c r="EBJ132" s="2"/>
      <c r="EBK132" s="2"/>
      <c r="EBL132" s="2"/>
      <c r="EBM132" s="2"/>
      <c r="EBN132" s="2"/>
      <c r="EBO132" s="2"/>
      <c r="EBP132" s="2"/>
      <c r="EBQ132" s="2"/>
      <c r="EBR132" s="2"/>
      <c r="EBS132" s="2"/>
      <c r="EBT132" s="2"/>
      <c r="EBU132" s="2"/>
      <c r="EBV132" s="2"/>
      <c r="EBW132" s="2"/>
      <c r="EBX132" s="2"/>
      <c r="EBY132" s="2"/>
      <c r="EBZ132" s="2"/>
      <c r="ECA132" s="2"/>
      <c r="ECB132" s="2"/>
      <c r="ECC132" s="2"/>
      <c r="ECD132" s="2"/>
      <c r="ECE132" s="2"/>
      <c r="ECF132" s="2"/>
      <c r="ECG132" s="2"/>
      <c r="ECH132" s="2"/>
      <c r="ECI132" s="2"/>
      <c r="ECJ132" s="2"/>
      <c r="ECK132" s="2"/>
      <c r="ECL132" s="2"/>
      <c r="ECM132" s="2"/>
      <c r="ECN132" s="2"/>
      <c r="ECO132" s="2"/>
      <c r="ECP132" s="2"/>
      <c r="ECQ132" s="2"/>
      <c r="ECR132" s="2"/>
      <c r="ECS132" s="2"/>
      <c r="ECT132" s="2"/>
      <c r="ECU132" s="2"/>
      <c r="ECV132" s="2"/>
      <c r="ECW132" s="2"/>
      <c r="ECX132" s="2"/>
      <c r="ECY132" s="2"/>
      <c r="ECZ132" s="2"/>
      <c r="EDA132" s="2"/>
      <c r="EDB132" s="2"/>
      <c r="EDC132" s="2"/>
      <c r="EDD132" s="2"/>
      <c r="EDE132" s="2"/>
      <c r="EDF132" s="2"/>
      <c r="EDG132" s="2"/>
      <c r="EDH132" s="2"/>
      <c r="EDI132" s="2"/>
      <c r="EDJ132" s="2"/>
      <c r="EDK132" s="2"/>
      <c r="EDL132" s="2"/>
      <c r="EDM132" s="2"/>
      <c r="EDN132" s="2"/>
      <c r="EDO132" s="2"/>
      <c r="EDP132" s="2"/>
      <c r="EDQ132" s="2"/>
      <c r="EDR132" s="2"/>
      <c r="EDS132" s="2"/>
      <c r="EDT132" s="2"/>
      <c r="EDU132" s="2"/>
      <c r="EDV132" s="2"/>
      <c r="EDW132" s="2"/>
      <c r="EDX132" s="2"/>
      <c r="EDY132" s="2"/>
      <c r="EDZ132" s="2"/>
      <c r="EEA132" s="2"/>
      <c r="EEB132" s="2"/>
      <c r="EEC132" s="2"/>
      <c r="EED132" s="2"/>
      <c r="EEE132" s="2"/>
      <c r="EEF132" s="2"/>
      <c r="EEG132" s="2"/>
      <c r="EEH132" s="2"/>
      <c r="EEI132" s="2"/>
      <c r="EEJ132" s="2"/>
      <c r="EEK132" s="2"/>
      <c r="EEL132" s="2"/>
      <c r="EEM132" s="2"/>
      <c r="EEN132" s="2"/>
      <c r="EEO132" s="2"/>
      <c r="EEP132" s="2"/>
      <c r="EEQ132" s="2"/>
      <c r="EER132" s="2"/>
      <c r="EES132" s="2"/>
      <c r="EET132" s="2"/>
      <c r="EEU132" s="2"/>
      <c r="EEV132" s="2"/>
      <c r="EEW132" s="2"/>
      <c r="EEX132" s="2"/>
      <c r="EEY132" s="2"/>
      <c r="EEZ132" s="2"/>
      <c r="EFA132" s="2"/>
      <c r="EFB132" s="2"/>
      <c r="EFC132" s="2"/>
      <c r="EFD132" s="2"/>
      <c r="EFE132" s="2"/>
      <c r="EFF132" s="2"/>
      <c r="EFG132" s="2"/>
      <c r="EFH132" s="2"/>
      <c r="EFI132" s="2"/>
      <c r="EFJ132" s="2"/>
      <c r="EFK132" s="2"/>
      <c r="EFL132" s="2"/>
      <c r="EFM132" s="2"/>
      <c r="EFN132" s="2"/>
      <c r="EFO132" s="2"/>
      <c r="EFP132" s="2"/>
      <c r="EFQ132" s="2"/>
      <c r="EFR132" s="2"/>
      <c r="EFS132" s="2"/>
      <c r="EFT132" s="2"/>
      <c r="EFU132" s="2"/>
      <c r="EFV132" s="2"/>
      <c r="EFW132" s="2"/>
      <c r="EFX132" s="2"/>
      <c r="EFY132" s="2"/>
      <c r="EFZ132" s="2"/>
      <c r="EGA132" s="2"/>
      <c r="EGB132" s="2"/>
      <c r="EGC132" s="2"/>
      <c r="EGD132" s="2"/>
      <c r="EGE132" s="2"/>
      <c r="EGF132" s="2"/>
      <c r="EGG132" s="2"/>
      <c r="EGH132" s="2"/>
      <c r="EGI132" s="2"/>
      <c r="EGJ132" s="2"/>
      <c r="EGK132" s="2"/>
      <c r="EGL132" s="2"/>
      <c r="EGM132" s="2"/>
      <c r="EGN132" s="2"/>
      <c r="EGO132" s="2"/>
      <c r="EGP132" s="2"/>
      <c r="EGQ132" s="2"/>
      <c r="EGR132" s="2"/>
      <c r="EGS132" s="2"/>
      <c r="EGT132" s="2"/>
      <c r="EGU132" s="2"/>
      <c r="EGV132" s="2"/>
      <c r="EGW132" s="2"/>
      <c r="EGX132" s="2"/>
      <c r="EGY132" s="2"/>
      <c r="EGZ132" s="2"/>
      <c r="EHA132" s="2"/>
      <c r="EHB132" s="2"/>
      <c r="EHC132" s="2"/>
      <c r="EHD132" s="2"/>
      <c r="EHE132" s="2"/>
      <c r="EHF132" s="2"/>
      <c r="EHG132" s="2"/>
      <c r="EHH132" s="2"/>
      <c r="EHI132" s="2"/>
      <c r="EHJ132" s="2"/>
      <c r="EHK132" s="2"/>
      <c r="EHL132" s="2"/>
      <c r="EHM132" s="2"/>
      <c r="EHN132" s="2"/>
      <c r="EHO132" s="2"/>
      <c r="EHP132" s="2"/>
      <c r="EHQ132" s="2"/>
      <c r="EHR132" s="2"/>
      <c r="EHS132" s="2"/>
      <c r="EHT132" s="2"/>
      <c r="EHU132" s="2"/>
      <c r="EHV132" s="2"/>
      <c r="EHW132" s="2"/>
      <c r="EHX132" s="2"/>
      <c r="EHY132" s="2"/>
      <c r="EHZ132" s="2"/>
      <c r="EIA132" s="2"/>
      <c r="EIB132" s="2"/>
      <c r="EIC132" s="2"/>
      <c r="EID132" s="2"/>
      <c r="EIE132" s="2"/>
      <c r="EIF132" s="2"/>
      <c r="EIG132" s="2"/>
      <c r="EIH132" s="2"/>
      <c r="EII132" s="2"/>
      <c r="EIJ132" s="2"/>
      <c r="EIK132" s="2"/>
      <c r="EIL132" s="2"/>
      <c r="EIM132" s="2"/>
      <c r="EIN132" s="2"/>
      <c r="EIO132" s="2"/>
      <c r="EIP132" s="2"/>
      <c r="EIQ132" s="2"/>
      <c r="EIR132" s="2"/>
      <c r="EIS132" s="2"/>
      <c r="EIT132" s="2"/>
      <c r="EIU132" s="2"/>
      <c r="EIV132" s="2"/>
      <c r="EIW132" s="2"/>
      <c r="EIX132" s="2"/>
      <c r="EIY132" s="2"/>
      <c r="EIZ132" s="2"/>
      <c r="EJA132" s="2"/>
      <c r="EJB132" s="2"/>
      <c r="EJC132" s="2"/>
      <c r="EJD132" s="2"/>
      <c r="EJE132" s="2"/>
      <c r="EJF132" s="2"/>
      <c r="EJG132" s="2"/>
      <c r="EJH132" s="2"/>
      <c r="EJI132" s="2"/>
      <c r="EJJ132" s="2"/>
      <c r="EJK132" s="2"/>
      <c r="EJL132" s="2"/>
      <c r="EJM132" s="2"/>
      <c r="EJN132" s="2"/>
      <c r="EJO132" s="2"/>
      <c r="EJP132" s="2"/>
      <c r="EJQ132" s="2"/>
      <c r="EJR132" s="2"/>
      <c r="EJS132" s="2"/>
      <c r="EJT132" s="2"/>
      <c r="EJU132" s="2"/>
      <c r="EJV132" s="2"/>
      <c r="EJW132" s="2"/>
      <c r="EJX132" s="2"/>
      <c r="EJY132" s="2"/>
      <c r="EJZ132" s="2"/>
      <c r="EKA132" s="2"/>
      <c r="EKB132" s="2"/>
      <c r="EKC132" s="2"/>
      <c r="EKD132" s="2"/>
      <c r="EKE132" s="2"/>
      <c r="EKF132" s="2"/>
      <c r="EKG132" s="2"/>
      <c r="EKH132" s="2"/>
      <c r="EKI132" s="2"/>
      <c r="EKJ132" s="2"/>
      <c r="EKK132" s="2"/>
      <c r="EKL132" s="2"/>
      <c r="EKM132" s="2"/>
      <c r="EKN132" s="2"/>
      <c r="EKO132" s="2"/>
      <c r="EKP132" s="2"/>
      <c r="EKQ132" s="2"/>
      <c r="EKR132" s="2"/>
      <c r="EKS132" s="2"/>
      <c r="EKT132" s="2"/>
      <c r="EKU132" s="2"/>
      <c r="EKV132" s="2"/>
      <c r="EKW132" s="2"/>
      <c r="EKX132" s="2"/>
      <c r="EKY132" s="2"/>
      <c r="EKZ132" s="2"/>
      <c r="ELA132" s="2"/>
      <c r="ELB132" s="2"/>
      <c r="ELC132" s="2"/>
      <c r="ELD132" s="2"/>
      <c r="ELE132" s="2"/>
      <c r="ELF132" s="2"/>
      <c r="ELG132" s="2"/>
      <c r="ELH132" s="2"/>
      <c r="ELI132" s="2"/>
      <c r="ELJ132" s="2"/>
      <c r="ELK132" s="2"/>
      <c r="ELL132" s="2"/>
      <c r="ELM132" s="2"/>
      <c r="ELN132" s="2"/>
      <c r="ELO132" s="2"/>
      <c r="ELP132" s="2"/>
      <c r="ELQ132" s="2"/>
      <c r="ELR132" s="2"/>
      <c r="ELS132" s="2"/>
      <c r="ELT132" s="2"/>
      <c r="ELU132" s="2"/>
      <c r="ELV132" s="2"/>
      <c r="ELW132" s="2"/>
      <c r="ELX132" s="2"/>
      <c r="ELY132" s="2"/>
      <c r="ELZ132" s="2"/>
      <c r="EMA132" s="2"/>
      <c r="EMB132" s="2"/>
      <c r="EMC132" s="2"/>
      <c r="EMD132" s="2"/>
      <c r="EME132" s="2"/>
      <c r="EMF132" s="2"/>
      <c r="EMG132" s="2"/>
      <c r="EMH132" s="2"/>
      <c r="EMI132" s="2"/>
      <c r="EMJ132" s="2"/>
      <c r="EMK132" s="2"/>
      <c r="EML132" s="2"/>
      <c r="EMM132" s="2"/>
      <c r="EMN132" s="2"/>
      <c r="EMO132" s="2"/>
      <c r="EMP132" s="2"/>
      <c r="EMQ132" s="2"/>
      <c r="EMR132" s="2"/>
      <c r="EMS132" s="2"/>
      <c r="EMT132" s="2"/>
      <c r="EMU132" s="2"/>
      <c r="EMV132" s="2"/>
      <c r="EMW132" s="2"/>
      <c r="EMX132" s="2"/>
      <c r="EMY132" s="2"/>
      <c r="EMZ132" s="2"/>
      <c r="ENA132" s="2"/>
      <c r="ENB132" s="2"/>
      <c r="ENC132" s="2"/>
      <c r="END132" s="2"/>
      <c r="ENE132" s="2"/>
      <c r="ENF132" s="2"/>
      <c r="ENG132" s="2"/>
      <c r="ENH132" s="2"/>
      <c r="ENI132" s="2"/>
      <c r="ENJ132" s="2"/>
      <c r="ENK132" s="2"/>
      <c r="ENL132" s="2"/>
      <c r="ENM132" s="2"/>
      <c r="ENN132" s="2"/>
      <c r="ENO132" s="2"/>
      <c r="ENP132" s="2"/>
      <c r="ENQ132" s="2"/>
      <c r="ENR132" s="2"/>
      <c r="ENS132" s="2"/>
      <c r="ENT132" s="2"/>
      <c r="ENU132" s="2"/>
      <c r="ENV132" s="2"/>
      <c r="ENW132" s="2"/>
      <c r="ENX132" s="2"/>
      <c r="ENY132" s="2"/>
      <c r="ENZ132" s="2"/>
      <c r="EOA132" s="2"/>
      <c r="EOB132" s="2"/>
      <c r="EOC132" s="2"/>
      <c r="EOD132" s="2"/>
      <c r="EOE132" s="2"/>
      <c r="EOF132" s="2"/>
      <c r="EOG132" s="2"/>
      <c r="EOH132" s="2"/>
      <c r="EOI132" s="2"/>
      <c r="EOJ132" s="2"/>
      <c r="EOK132" s="2"/>
      <c r="EOL132" s="2"/>
      <c r="EOM132" s="2"/>
      <c r="EON132" s="2"/>
      <c r="EOO132" s="2"/>
      <c r="EOP132" s="2"/>
      <c r="EOQ132" s="2"/>
      <c r="EOR132" s="2"/>
      <c r="EOS132" s="2"/>
      <c r="EOT132" s="2"/>
      <c r="EOU132" s="2"/>
      <c r="EOV132" s="2"/>
      <c r="EOW132" s="2"/>
      <c r="EOX132" s="2"/>
      <c r="EOY132" s="2"/>
      <c r="EOZ132" s="2"/>
      <c r="EPA132" s="2"/>
      <c r="EPB132" s="2"/>
      <c r="EPC132" s="2"/>
      <c r="EPD132" s="2"/>
      <c r="EPE132" s="2"/>
      <c r="EPF132" s="2"/>
      <c r="EPG132" s="2"/>
      <c r="EPH132" s="2"/>
      <c r="EPI132" s="2"/>
      <c r="EPJ132" s="2"/>
      <c r="EPK132" s="2"/>
      <c r="EPL132" s="2"/>
      <c r="EPM132" s="2"/>
      <c r="EPN132" s="2"/>
      <c r="EPO132" s="2"/>
      <c r="EPP132" s="2"/>
      <c r="EPQ132" s="2"/>
      <c r="EPR132" s="2"/>
      <c r="EPS132" s="2"/>
      <c r="EPT132" s="2"/>
      <c r="EPU132" s="2"/>
      <c r="EPV132" s="2"/>
      <c r="EPW132" s="2"/>
      <c r="EPX132" s="2"/>
      <c r="EPY132" s="2"/>
      <c r="EPZ132" s="2"/>
      <c r="EQA132" s="2"/>
      <c r="EQB132" s="2"/>
      <c r="EQC132" s="2"/>
      <c r="EQD132" s="2"/>
      <c r="EQE132" s="2"/>
      <c r="EQF132" s="2"/>
      <c r="EQG132" s="2"/>
      <c r="EQH132" s="2"/>
      <c r="EQI132" s="2"/>
      <c r="EQJ132" s="2"/>
      <c r="EQK132" s="2"/>
      <c r="EQL132" s="2"/>
      <c r="EQM132" s="2"/>
      <c r="EQN132" s="2"/>
      <c r="EQO132" s="2"/>
      <c r="EQP132" s="2"/>
      <c r="EQQ132" s="2"/>
      <c r="EQR132" s="2"/>
      <c r="EQS132" s="2"/>
      <c r="EQT132" s="2"/>
      <c r="EQU132" s="2"/>
      <c r="EQV132" s="2"/>
      <c r="EQW132" s="2"/>
      <c r="EQX132" s="2"/>
      <c r="EQY132" s="2"/>
      <c r="EQZ132" s="2"/>
      <c r="ERA132" s="2"/>
      <c r="ERB132" s="2"/>
      <c r="ERC132" s="2"/>
      <c r="ERD132" s="2"/>
      <c r="ERE132" s="2"/>
      <c r="ERF132" s="2"/>
      <c r="ERG132" s="2"/>
      <c r="ERH132" s="2"/>
      <c r="ERI132" s="2"/>
      <c r="ERJ132" s="2"/>
      <c r="ERK132" s="2"/>
      <c r="ERL132" s="2"/>
      <c r="ERM132" s="2"/>
      <c r="ERN132" s="2"/>
      <c r="ERO132" s="2"/>
      <c r="ERP132" s="2"/>
      <c r="ERQ132" s="2"/>
      <c r="ERR132" s="2"/>
      <c r="ERS132" s="2"/>
      <c r="ERT132" s="2"/>
      <c r="ERU132" s="2"/>
      <c r="ERV132" s="2"/>
      <c r="ERW132" s="2"/>
      <c r="ERX132" s="2"/>
      <c r="ERY132" s="2"/>
      <c r="ERZ132" s="2"/>
      <c r="ESA132" s="2"/>
      <c r="ESB132" s="2"/>
      <c r="ESC132" s="2"/>
      <c r="ESD132" s="2"/>
      <c r="ESE132" s="2"/>
      <c r="ESF132" s="2"/>
      <c r="ESG132" s="2"/>
      <c r="ESH132" s="2"/>
      <c r="ESI132" s="2"/>
      <c r="ESJ132" s="2"/>
      <c r="ESK132" s="2"/>
      <c r="ESL132" s="2"/>
      <c r="ESM132" s="2"/>
      <c r="ESN132" s="2"/>
      <c r="ESO132" s="2"/>
      <c r="ESP132" s="2"/>
      <c r="ESQ132" s="2"/>
      <c r="ESR132" s="2"/>
      <c r="ESS132" s="2"/>
      <c r="EST132" s="2"/>
      <c r="ESU132" s="2"/>
      <c r="ESV132" s="2"/>
      <c r="ESW132" s="2"/>
      <c r="ESX132" s="2"/>
      <c r="ESY132" s="2"/>
      <c r="ESZ132" s="2"/>
      <c r="ETA132" s="2"/>
      <c r="ETB132" s="2"/>
      <c r="ETC132" s="2"/>
      <c r="ETD132" s="2"/>
      <c r="ETE132" s="2"/>
      <c r="ETF132" s="2"/>
      <c r="ETG132" s="2"/>
      <c r="ETH132" s="2"/>
      <c r="ETI132" s="2"/>
      <c r="ETJ132" s="2"/>
      <c r="ETK132" s="2"/>
      <c r="ETL132" s="2"/>
      <c r="ETM132" s="2"/>
      <c r="ETN132" s="2"/>
      <c r="ETO132" s="2"/>
      <c r="ETP132" s="2"/>
      <c r="ETQ132" s="2"/>
      <c r="ETR132" s="2"/>
      <c r="ETS132" s="2"/>
      <c r="ETT132" s="2"/>
      <c r="ETU132" s="2"/>
      <c r="ETV132" s="2"/>
      <c r="ETW132" s="2"/>
      <c r="ETX132" s="2"/>
      <c r="ETY132" s="2"/>
      <c r="ETZ132" s="2"/>
      <c r="EUA132" s="2"/>
      <c r="EUB132" s="2"/>
      <c r="EUC132" s="2"/>
      <c r="EUD132" s="2"/>
      <c r="EUE132" s="2"/>
      <c r="EUF132" s="2"/>
      <c r="EUG132" s="2"/>
      <c r="EUH132" s="2"/>
      <c r="EUI132" s="2"/>
      <c r="EUJ132" s="2"/>
      <c r="EUK132" s="2"/>
      <c r="EUL132" s="2"/>
      <c r="EUM132" s="2"/>
      <c r="EUN132" s="2"/>
      <c r="EUO132" s="2"/>
      <c r="EUP132" s="2"/>
      <c r="EUQ132" s="2"/>
      <c r="EUR132" s="2"/>
      <c r="EUS132" s="2"/>
      <c r="EUT132" s="2"/>
      <c r="EUU132" s="2"/>
      <c r="EUV132" s="2"/>
      <c r="EUW132" s="2"/>
      <c r="EUX132" s="2"/>
      <c r="EUY132" s="2"/>
      <c r="EUZ132" s="2"/>
      <c r="EVA132" s="2"/>
      <c r="EVB132" s="2"/>
      <c r="EVC132" s="2"/>
      <c r="EVD132" s="2"/>
      <c r="EVE132" s="2"/>
      <c r="EVF132" s="2"/>
      <c r="EVG132" s="2"/>
      <c r="EVH132" s="2"/>
      <c r="EVI132" s="2"/>
      <c r="EVJ132" s="2"/>
      <c r="EVK132" s="2"/>
      <c r="EVL132" s="2"/>
      <c r="EVM132" s="2"/>
      <c r="EVN132" s="2"/>
      <c r="EVO132" s="2"/>
      <c r="EVP132" s="2"/>
      <c r="EVQ132" s="2"/>
      <c r="EVR132" s="2"/>
      <c r="EVS132" s="2"/>
      <c r="EVT132" s="2"/>
      <c r="EVU132" s="2"/>
      <c r="EVV132" s="2"/>
      <c r="EVW132" s="2"/>
      <c r="EVX132" s="2"/>
      <c r="EVY132" s="2"/>
      <c r="EVZ132" s="2"/>
      <c r="EWA132" s="2"/>
      <c r="EWB132" s="2"/>
      <c r="EWC132" s="2"/>
      <c r="EWD132" s="2"/>
      <c r="EWE132" s="2"/>
      <c r="EWF132" s="2"/>
      <c r="EWG132" s="2"/>
      <c r="EWH132" s="2"/>
      <c r="EWI132" s="2"/>
      <c r="EWJ132" s="2"/>
      <c r="EWK132" s="2"/>
      <c r="EWL132" s="2"/>
      <c r="EWM132" s="2"/>
      <c r="EWN132" s="2"/>
      <c r="EWO132" s="2"/>
      <c r="EWP132" s="2"/>
      <c r="EWQ132" s="2"/>
      <c r="EWR132" s="2"/>
      <c r="EWS132" s="2"/>
      <c r="EWT132" s="2"/>
      <c r="EWU132" s="2"/>
      <c r="EWV132" s="2"/>
      <c r="EWW132" s="2"/>
      <c r="EWX132" s="2"/>
      <c r="EWY132" s="2"/>
      <c r="EWZ132" s="2"/>
      <c r="EXA132" s="2"/>
      <c r="EXB132" s="2"/>
      <c r="EXC132" s="2"/>
      <c r="EXD132" s="2"/>
      <c r="EXE132" s="2"/>
      <c r="EXF132" s="2"/>
      <c r="EXG132" s="2"/>
      <c r="EXH132" s="2"/>
      <c r="EXI132" s="2"/>
      <c r="EXJ132" s="2"/>
      <c r="EXK132" s="2"/>
      <c r="EXL132" s="2"/>
      <c r="EXM132" s="2"/>
      <c r="EXN132" s="2"/>
      <c r="EXO132" s="2"/>
      <c r="EXP132" s="2"/>
      <c r="EXQ132" s="2"/>
      <c r="EXR132" s="2"/>
      <c r="EXS132" s="2"/>
      <c r="EXT132" s="2"/>
      <c r="EXU132" s="2"/>
      <c r="EXV132" s="2"/>
      <c r="EXW132" s="2"/>
      <c r="EXX132" s="2"/>
      <c r="EXY132" s="2"/>
      <c r="EXZ132" s="2"/>
      <c r="EYA132" s="2"/>
      <c r="EYB132" s="2"/>
      <c r="EYC132" s="2"/>
      <c r="EYD132" s="2"/>
      <c r="EYE132" s="2"/>
      <c r="EYF132" s="2"/>
      <c r="EYG132" s="2"/>
      <c r="EYH132" s="2"/>
      <c r="EYI132" s="2"/>
      <c r="EYJ132" s="2"/>
      <c r="EYK132" s="2"/>
      <c r="EYL132" s="2"/>
      <c r="EYM132" s="2"/>
      <c r="EYN132" s="2"/>
      <c r="EYO132" s="2"/>
      <c r="EYP132" s="2"/>
      <c r="EYQ132" s="2"/>
      <c r="EYR132" s="2"/>
      <c r="EYS132" s="2"/>
      <c r="EYT132" s="2"/>
      <c r="EYU132" s="2"/>
      <c r="EYV132" s="2"/>
      <c r="EYW132" s="2"/>
      <c r="EYX132" s="2"/>
      <c r="EYY132" s="2"/>
      <c r="EYZ132" s="2"/>
      <c r="EZA132" s="2"/>
      <c r="EZB132" s="2"/>
      <c r="EZC132" s="2"/>
      <c r="EZD132" s="2"/>
      <c r="EZE132" s="2"/>
      <c r="EZF132" s="2"/>
      <c r="EZG132" s="2"/>
      <c r="EZH132" s="2"/>
      <c r="EZI132" s="2"/>
      <c r="EZJ132" s="2"/>
      <c r="EZK132" s="2"/>
      <c r="EZL132" s="2"/>
      <c r="EZM132" s="2"/>
      <c r="EZN132" s="2"/>
      <c r="EZO132" s="2"/>
      <c r="EZP132" s="2"/>
      <c r="EZQ132" s="2"/>
      <c r="EZR132" s="2"/>
      <c r="EZS132" s="2"/>
      <c r="EZT132" s="2"/>
      <c r="EZU132" s="2"/>
      <c r="EZV132" s="2"/>
      <c r="EZW132" s="2"/>
      <c r="EZX132" s="2"/>
      <c r="EZY132" s="2"/>
      <c r="EZZ132" s="2"/>
      <c r="FAA132" s="2"/>
      <c r="FAB132" s="2"/>
      <c r="FAC132" s="2"/>
      <c r="FAD132" s="2"/>
      <c r="FAE132" s="2"/>
      <c r="FAF132" s="2"/>
      <c r="FAG132" s="2"/>
      <c r="FAH132" s="2"/>
      <c r="FAI132" s="2"/>
      <c r="FAJ132" s="2"/>
      <c r="FAK132" s="2"/>
      <c r="FAL132" s="2"/>
      <c r="FAM132" s="2"/>
      <c r="FAN132" s="2"/>
      <c r="FAO132" s="2"/>
      <c r="FAP132" s="2"/>
      <c r="FAQ132" s="2"/>
      <c r="FAR132" s="2"/>
      <c r="FAS132" s="2"/>
      <c r="FAT132" s="2"/>
      <c r="FAU132" s="2"/>
      <c r="FAV132" s="2"/>
      <c r="FAW132" s="2"/>
      <c r="FAX132" s="2"/>
      <c r="FAY132" s="2"/>
      <c r="FAZ132" s="2"/>
      <c r="FBA132" s="2"/>
      <c r="FBB132" s="2"/>
      <c r="FBC132" s="2"/>
      <c r="FBD132" s="2"/>
      <c r="FBE132" s="2"/>
      <c r="FBF132" s="2"/>
      <c r="FBG132" s="2"/>
      <c r="FBH132" s="2"/>
      <c r="FBI132" s="2"/>
      <c r="FBJ132" s="2"/>
      <c r="FBK132" s="2"/>
      <c r="FBL132" s="2"/>
      <c r="FBM132" s="2"/>
      <c r="FBN132" s="2"/>
      <c r="FBO132" s="2"/>
      <c r="FBP132" s="2"/>
      <c r="FBQ132" s="2"/>
      <c r="FBR132" s="2"/>
      <c r="FBS132" s="2"/>
      <c r="FBT132" s="2"/>
      <c r="FBU132" s="2"/>
      <c r="FBV132" s="2"/>
      <c r="FBW132" s="2"/>
      <c r="FBX132" s="2"/>
      <c r="FBY132" s="2"/>
      <c r="FBZ132" s="2"/>
      <c r="FCA132" s="2"/>
      <c r="FCB132" s="2"/>
      <c r="FCC132" s="2"/>
      <c r="FCD132" s="2"/>
      <c r="FCE132" s="2"/>
      <c r="FCF132" s="2"/>
      <c r="FCG132" s="2"/>
      <c r="FCH132" s="2"/>
      <c r="FCI132" s="2"/>
      <c r="FCJ132" s="2"/>
      <c r="FCK132" s="2"/>
      <c r="FCL132" s="2"/>
      <c r="FCM132" s="2"/>
      <c r="FCN132" s="2"/>
      <c r="FCO132" s="2"/>
      <c r="FCP132" s="2"/>
      <c r="FCQ132" s="2"/>
      <c r="FCR132" s="2"/>
      <c r="FCS132" s="2"/>
      <c r="FCT132" s="2"/>
      <c r="FCU132" s="2"/>
      <c r="FCV132" s="2"/>
      <c r="FCW132" s="2"/>
      <c r="FCX132" s="2"/>
      <c r="FCY132" s="2"/>
      <c r="FCZ132" s="2"/>
      <c r="FDA132" s="2"/>
      <c r="FDB132" s="2"/>
      <c r="FDC132" s="2"/>
      <c r="FDD132" s="2"/>
      <c r="FDE132" s="2"/>
      <c r="FDF132" s="2"/>
      <c r="FDG132" s="2"/>
      <c r="FDH132" s="2"/>
      <c r="FDI132" s="2"/>
      <c r="FDJ132" s="2"/>
      <c r="FDK132" s="2"/>
      <c r="FDL132" s="2"/>
      <c r="FDM132" s="2"/>
      <c r="FDN132" s="2"/>
      <c r="FDO132" s="2"/>
      <c r="FDP132" s="2"/>
      <c r="FDQ132" s="2"/>
      <c r="FDR132" s="2"/>
      <c r="FDS132" s="2"/>
      <c r="FDT132" s="2"/>
      <c r="FDU132" s="2"/>
      <c r="FDV132" s="2"/>
      <c r="FDW132" s="2"/>
      <c r="FDX132" s="2"/>
      <c r="FDY132" s="2"/>
      <c r="FDZ132" s="2"/>
      <c r="FEA132" s="2"/>
      <c r="FEB132" s="2"/>
      <c r="FEC132" s="2"/>
      <c r="FED132" s="2"/>
      <c r="FEE132" s="2"/>
      <c r="FEF132" s="2"/>
      <c r="FEG132" s="2"/>
      <c r="FEH132" s="2"/>
      <c r="FEI132" s="2"/>
      <c r="FEJ132" s="2"/>
      <c r="FEK132" s="2"/>
      <c r="FEL132" s="2"/>
      <c r="FEM132" s="2"/>
      <c r="FEN132" s="2"/>
      <c r="FEO132" s="2"/>
      <c r="FEP132" s="2"/>
      <c r="FEQ132" s="2"/>
      <c r="FER132" s="2"/>
      <c r="FES132" s="2"/>
      <c r="FET132" s="2"/>
      <c r="FEU132" s="2"/>
      <c r="FEV132" s="2"/>
      <c r="FEW132" s="2"/>
      <c r="FEX132" s="2"/>
      <c r="FEY132" s="2"/>
      <c r="FEZ132" s="2"/>
      <c r="FFA132" s="2"/>
      <c r="FFB132" s="2"/>
      <c r="FFC132" s="2"/>
      <c r="FFD132" s="2"/>
      <c r="FFE132" s="2"/>
      <c r="FFF132" s="2"/>
      <c r="FFG132" s="2"/>
      <c r="FFH132" s="2"/>
      <c r="FFI132" s="2"/>
      <c r="FFJ132" s="2"/>
      <c r="FFK132" s="2"/>
      <c r="FFL132" s="2"/>
      <c r="FFM132" s="2"/>
      <c r="FFN132" s="2"/>
      <c r="FFO132" s="2"/>
      <c r="FFP132" s="2"/>
      <c r="FFQ132" s="2"/>
      <c r="FFR132" s="2"/>
      <c r="FFS132" s="2"/>
      <c r="FFT132" s="2"/>
      <c r="FFU132" s="2"/>
      <c r="FFV132" s="2"/>
      <c r="FFW132" s="2"/>
      <c r="FFX132" s="2"/>
      <c r="FFY132" s="2"/>
      <c r="FFZ132" s="2"/>
      <c r="FGA132" s="2"/>
      <c r="FGB132" s="2"/>
      <c r="FGC132" s="2"/>
      <c r="FGD132" s="2"/>
      <c r="FGE132" s="2"/>
      <c r="FGF132" s="2"/>
      <c r="FGG132" s="2"/>
      <c r="FGH132" s="2"/>
      <c r="FGI132" s="2"/>
      <c r="FGJ132" s="2"/>
      <c r="FGK132" s="2"/>
      <c r="FGL132" s="2"/>
      <c r="FGM132" s="2"/>
      <c r="FGN132" s="2"/>
      <c r="FGO132" s="2"/>
      <c r="FGP132" s="2"/>
      <c r="FGQ132" s="2"/>
      <c r="FGR132" s="2"/>
      <c r="FGS132" s="2"/>
      <c r="FGT132" s="2"/>
      <c r="FGU132" s="2"/>
      <c r="FGV132" s="2"/>
      <c r="FGW132" s="2"/>
      <c r="FGX132" s="2"/>
      <c r="FGY132" s="2"/>
      <c r="FGZ132" s="2"/>
      <c r="FHA132" s="2"/>
      <c r="FHB132" s="2"/>
      <c r="FHC132" s="2"/>
      <c r="FHD132" s="2"/>
      <c r="FHE132" s="2"/>
      <c r="FHF132" s="2"/>
      <c r="FHG132" s="2"/>
      <c r="FHH132" s="2"/>
      <c r="FHI132" s="2"/>
      <c r="FHJ132" s="2"/>
      <c r="FHK132" s="2"/>
      <c r="FHL132" s="2"/>
      <c r="FHM132" s="2"/>
      <c r="FHN132" s="2"/>
      <c r="FHO132" s="2"/>
      <c r="FHP132" s="2"/>
      <c r="FHQ132" s="2"/>
      <c r="FHR132" s="2"/>
      <c r="FHS132" s="2"/>
      <c r="FHT132" s="2"/>
      <c r="FHU132" s="2"/>
      <c r="FHV132" s="2"/>
      <c r="FHW132" s="2"/>
      <c r="FHX132" s="2"/>
      <c r="FHY132" s="2"/>
      <c r="FHZ132" s="2"/>
      <c r="FIA132" s="2"/>
      <c r="FIB132" s="2"/>
      <c r="FIC132" s="2"/>
      <c r="FID132" s="2"/>
      <c r="FIE132" s="2"/>
      <c r="FIF132" s="2"/>
      <c r="FIG132" s="2"/>
      <c r="FIH132" s="2"/>
      <c r="FII132" s="2"/>
      <c r="FIJ132" s="2"/>
      <c r="FIK132" s="2"/>
      <c r="FIL132" s="2"/>
      <c r="FIM132" s="2"/>
      <c r="FIN132" s="2"/>
      <c r="FIO132" s="2"/>
      <c r="FIP132" s="2"/>
      <c r="FIQ132" s="2"/>
      <c r="FIR132" s="2"/>
      <c r="FIS132" s="2"/>
      <c r="FIT132" s="2"/>
      <c r="FIU132" s="2"/>
      <c r="FIV132" s="2"/>
      <c r="FIW132" s="2"/>
      <c r="FIX132" s="2"/>
      <c r="FIY132" s="2"/>
      <c r="FIZ132" s="2"/>
      <c r="FJA132" s="2"/>
      <c r="FJB132" s="2"/>
      <c r="FJC132" s="2"/>
      <c r="FJD132" s="2"/>
      <c r="FJE132" s="2"/>
      <c r="FJF132" s="2"/>
      <c r="FJG132" s="2"/>
      <c r="FJH132" s="2"/>
      <c r="FJI132" s="2"/>
      <c r="FJJ132" s="2"/>
      <c r="FJK132" s="2"/>
      <c r="FJL132" s="2"/>
      <c r="FJM132" s="2"/>
      <c r="FJN132" s="2"/>
      <c r="FJO132" s="2"/>
      <c r="FJP132" s="2"/>
      <c r="FJQ132" s="2"/>
      <c r="FJR132" s="2"/>
      <c r="FJS132" s="2"/>
      <c r="FJT132" s="2"/>
      <c r="FJU132" s="2"/>
      <c r="FJV132" s="2"/>
      <c r="FJW132" s="2"/>
      <c r="FJX132" s="2"/>
      <c r="FJY132" s="2"/>
      <c r="FJZ132" s="2"/>
      <c r="FKA132" s="2"/>
      <c r="FKB132" s="2"/>
      <c r="FKC132" s="2"/>
      <c r="FKD132" s="2"/>
      <c r="FKE132" s="2"/>
      <c r="FKF132" s="2"/>
      <c r="FKG132" s="2"/>
      <c r="FKH132" s="2"/>
      <c r="FKI132" s="2"/>
      <c r="FKJ132" s="2"/>
      <c r="FKK132" s="2"/>
      <c r="FKL132" s="2"/>
      <c r="FKM132" s="2"/>
      <c r="FKN132" s="2"/>
      <c r="FKO132" s="2"/>
      <c r="FKP132" s="2"/>
      <c r="FKQ132" s="2"/>
      <c r="FKR132" s="2"/>
      <c r="FKS132" s="2"/>
      <c r="FKT132" s="2"/>
      <c r="FKU132" s="2"/>
      <c r="FKV132" s="2"/>
      <c r="FKW132" s="2"/>
      <c r="FKX132" s="2"/>
      <c r="FKY132" s="2"/>
      <c r="FKZ132" s="2"/>
      <c r="FLA132" s="2"/>
      <c r="FLB132" s="2"/>
      <c r="FLC132" s="2"/>
      <c r="FLD132" s="2"/>
      <c r="FLE132" s="2"/>
      <c r="FLF132" s="2"/>
      <c r="FLG132" s="2"/>
      <c r="FLH132" s="2"/>
      <c r="FLI132" s="2"/>
      <c r="FLJ132" s="2"/>
      <c r="FLK132" s="2"/>
      <c r="FLL132" s="2"/>
      <c r="FLM132" s="2"/>
      <c r="FLN132" s="2"/>
      <c r="FLO132" s="2"/>
      <c r="FLP132" s="2"/>
      <c r="FLQ132" s="2"/>
      <c r="FLR132" s="2"/>
      <c r="FLS132" s="2"/>
      <c r="FLT132" s="2"/>
      <c r="FLU132" s="2"/>
      <c r="FLV132" s="2"/>
      <c r="FLW132" s="2"/>
      <c r="FLX132" s="2"/>
      <c r="FLY132" s="2"/>
      <c r="FLZ132" s="2"/>
      <c r="FMA132" s="2"/>
      <c r="FMB132" s="2"/>
      <c r="FMC132" s="2"/>
      <c r="FMD132" s="2"/>
      <c r="FME132" s="2"/>
      <c r="FMF132" s="2"/>
      <c r="FMG132" s="2"/>
      <c r="FMH132" s="2"/>
      <c r="FMI132" s="2"/>
      <c r="FMJ132" s="2"/>
      <c r="FMK132" s="2"/>
      <c r="FML132" s="2"/>
      <c r="FMM132" s="2"/>
      <c r="FMN132" s="2"/>
      <c r="FMO132" s="2"/>
      <c r="FMP132" s="2"/>
      <c r="FMQ132" s="2"/>
      <c r="FMR132" s="2"/>
      <c r="FMS132" s="2"/>
      <c r="FMT132" s="2"/>
      <c r="FMU132" s="2"/>
      <c r="FMV132" s="2"/>
      <c r="FMW132" s="2"/>
      <c r="FMX132" s="2"/>
      <c r="FMY132" s="2"/>
      <c r="FMZ132" s="2"/>
      <c r="FNA132" s="2"/>
      <c r="FNB132" s="2"/>
      <c r="FNC132" s="2"/>
      <c r="FND132" s="2"/>
      <c r="FNE132" s="2"/>
      <c r="FNF132" s="2"/>
      <c r="FNG132" s="2"/>
      <c r="FNH132" s="2"/>
      <c r="FNI132" s="2"/>
      <c r="FNJ132" s="2"/>
      <c r="FNK132" s="2"/>
      <c r="FNL132" s="2"/>
      <c r="FNM132" s="2"/>
      <c r="FNN132" s="2"/>
      <c r="FNO132" s="2"/>
      <c r="FNP132" s="2"/>
      <c r="FNQ132" s="2"/>
      <c r="FNR132" s="2"/>
      <c r="FNS132" s="2"/>
      <c r="FNT132" s="2"/>
      <c r="FNU132" s="2"/>
      <c r="FNV132" s="2"/>
      <c r="FNW132" s="2"/>
      <c r="FNX132" s="2"/>
      <c r="FNY132" s="2"/>
      <c r="FNZ132" s="2"/>
      <c r="FOA132" s="2"/>
      <c r="FOB132" s="2"/>
      <c r="FOC132" s="2"/>
      <c r="FOD132" s="2"/>
      <c r="FOE132" s="2"/>
      <c r="FOF132" s="2"/>
      <c r="FOG132" s="2"/>
      <c r="FOH132" s="2"/>
      <c r="FOI132" s="2"/>
      <c r="FOJ132" s="2"/>
      <c r="FOK132" s="2"/>
      <c r="FOL132" s="2"/>
      <c r="FOM132" s="2"/>
      <c r="FON132" s="2"/>
      <c r="FOO132" s="2"/>
      <c r="FOP132" s="2"/>
      <c r="FOQ132" s="2"/>
      <c r="FOR132" s="2"/>
      <c r="FOS132" s="2"/>
      <c r="FOT132" s="2"/>
      <c r="FOU132" s="2"/>
      <c r="FOV132" s="2"/>
      <c r="FOW132" s="2"/>
      <c r="FOX132" s="2"/>
      <c r="FOY132" s="2"/>
      <c r="FOZ132" s="2"/>
      <c r="FPA132" s="2"/>
      <c r="FPB132" s="2"/>
      <c r="FPC132" s="2"/>
      <c r="FPD132" s="2"/>
      <c r="FPE132" s="2"/>
      <c r="FPF132" s="2"/>
      <c r="FPG132" s="2"/>
      <c r="FPH132" s="2"/>
      <c r="FPI132" s="2"/>
      <c r="FPJ132" s="2"/>
      <c r="FPK132" s="2"/>
      <c r="FPL132" s="2"/>
      <c r="FPM132" s="2"/>
      <c r="FPN132" s="2"/>
      <c r="FPO132" s="2"/>
      <c r="FPP132" s="2"/>
      <c r="FPQ132" s="2"/>
      <c r="FPR132" s="2"/>
      <c r="FPS132" s="2"/>
      <c r="FPT132" s="2"/>
      <c r="FPU132" s="2"/>
      <c r="FPV132" s="2"/>
      <c r="FPW132" s="2"/>
      <c r="FPX132" s="2"/>
      <c r="FPY132" s="2"/>
      <c r="FPZ132" s="2"/>
      <c r="FQA132" s="2"/>
      <c r="FQB132" s="2"/>
      <c r="FQC132" s="2"/>
      <c r="FQD132" s="2"/>
      <c r="FQE132" s="2"/>
      <c r="FQF132" s="2"/>
      <c r="FQG132" s="2"/>
      <c r="FQH132" s="2"/>
      <c r="FQI132" s="2"/>
      <c r="FQJ132" s="2"/>
      <c r="FQK132" s="2"/>
      <c r="FQL132" s="2"/>
      <c r="FQM132" s="2"/>
      <c r="FQN132" s="2"/>
      <c r="FQO132" s="2"/>
      <c r="FQP132" s="2"/>
      <c r="FQQ132" s="2"/>
      <c r="FQR132" s="2"/>
      <c r="FQS132" s="2"/>
      <c r="FQT132" s="2"/>
      <c r="FQU132" s="2"/>
      <c r="FQV132" s="2"/>
      <c r="FQW132" s="2"/>
      <c r="FQX132" s="2"/>
      <c r="FQY132" s="2"/>
      <c r="FQZ132" s="2"/>
      <c r="FRA132" s="2"/>
      <c r="FRB132" s="2"/>
      <c r="FRC132" s="2"/>
      <c r="FRD132" s="2"/>
      <c r="FRE132" s="2"/>
      <c r="FRF132" s="2"/>
      <c r="FRG132" s="2"/>
      <c r="FRH132" s="2"/>
      <c r="FRI132" s="2"/>
      <c r="FRJ132" s="2"/>
      <c r="FRK132" s="2"/>
      <c r="FRL132" s="2"/>
      <c r="FRM132" s="2"/>
      <c r="FRN132" s="2"/>
      <c r="FRO132" s="2"/>
      <c r="FRP132" s="2"/>
      <c r="FRQ132" s="2"/>
      <c r="FRR132" s="2"/>
      <c r="FRS132" s="2"/>
      <c r="FRT132" s="2"/>
      <c r="FRU132" s="2"/>
      <c r="FRV132" s="2"/>
      <c r="FRW132" s="2"/>
      <c r="FRX132" s="2"/>
      <c r="FRY132" s="2"/>
      <c r="FRZ132" s="2"/>
      <c r="FSA132" s="2"/>
      <c r="FSB132" s="2"/>
      <c r="FSC132" s="2"/>
      <c r="FSD132" s="2"/>
      <c r="FSE132" s="2"/>
      <c r="FSF132" s="2"/>
      <c r="FSG132" s="2"/>
      <c r="FSH132" s="2"/>
      <c r="FSI132" s="2"/>
      <c r="FSJ132" s="2"/>
      <c r="FSK132" s="2"/>
      <c r="FSL132" s="2"/>
      <c r="FSM132" s="2"/>
      <c r="FSN132" s="2"/>
      <c r="FSO132" s="2"/>
      <c r="FSP132" s="2"/>
      <c r="FSQ132" s="2"/>
      <c r="FSR132" s="2"/>
      <c r="FSS132" s="2"/>
      <c r="FST132" s="2"/>
      <c r="FSU132" s="2"/>
      <c r="FSV132" s="2"/>
      <c r="FSW132" s="2"/>
      <c r="FSX132" s="2"/>
      <c r="FSY132" s="2"/>
      <c r="FSZ132" s="2"/>
      <c r="FTA132" s="2"/>
      <c r="FTB132" s="2"/>
      <c r="FTC132" s="2"/>
      <c r="FTD132" s="2"/>
      <c r="FTE132" s="2"/>
      <c r="FTF132" s="2"/>
      <c r="FTG132" s="2"/>
      <c r="FTH132" s="2"/>
      <c r="FTI132" s="2"/>
      <c r="FTJ132" s="2"/>
      <c r="FTK132" s="2"/>
      <c r="FTL132" s="2"/>
      <c r="FTM132" s="2"/>
      <c r="FTN132" s="2"/>
      <c r="FTO132" s="2"/>
      <c r="FTP132" s="2"/>
      <c r="FTQ132" s="2"/>
      <c r="FTR132" s="2"/>
      <c r="FTS132" s="2"/>
      <c r="FTT132" s="2"/>
      <c r="FTU132" s="2"/>
      <c r="FTV132" s="2"/>
      <c r="FTW132" s="2"/>
      <c r="FTX132" s="2"/>
      <c r="FTY132" s="2"/>
      <c r="FTZ132" s="2"/>
      <c r="FUA132" s="2"/>
      <c r="FUB132" s="2"/>
      <c r="FUC132" s="2"/>
      <c r="FUD132" s="2"/>
      <c r="FUE132" s="2"/>
      <c r="FUF132" s="2"/>
      <c r="FUG132" s="2"/>
      <c r="FUH132" s="2"/>
      <c r="FUI132" s="2"/>
      <c r="FUJ132" s="2"/>
      <c r="FUK132" s="2"/>
      <c r="FUL132" s="2"/>
      <c r="FUM132" s="2"/>
      <c r="FUN132" s="2"/>
      <c r="FUO132" s="2"/>
      <c r="FUP132" s="2"/>
      <c r="FUQ132" s="2"/>
      <c r="FUR132" s="2"/>
      <c r="FUS132" s="2"/>
      <c r="FUT132" s="2"/>
      <c r="FUU132" s="2"/>
      <c r="FUV132" s="2"/>
      <c r="FUW132" s="2"/>
      <c r="FUX132" s="2"/>
      <c r="FUY132" s="2"/>
      <c r="FUZ132" s="2"/>
      <c r="FVA132" s="2"/>
      <c r="FVB132" s="2"/>
      <c r="FVC132" s="2"/>
      <c r="FVD132" s="2"/>
      <c r="FVE132" s="2"/>
      <c r="FVF132" s="2"/>
      <c r="FVG132" s="2"/>
      <c r="FVH132" s="2"/>
      <c r="FVI132" s="2"/>
      <c r="FVJ132" s="2"/>
      <c r="FVK132" s="2"/>
      <c r="FVL132" s="2"/>
      <c r="FVM132" s="2"/>
      <c r="FVN132" s="2"/>
      <c r="FVO132" s="2"/>
      <c r="FVP132" s="2"/>
      <c r="FVQ132" s="2"/>
      <c r="FVR132" s="2"/>
      <c r="FVS132" s="2"/>
      <c r="FVT132" s="2"/>
      <c r="FVU132" s="2"/>
      <c r="FVV132" s="2"/>
      <c r="FVW132" s="2"/>
      <c r="FVX132" s="2"/>
      <c r="FVY132" s="2"/>
      <c r="FVZ132" s="2"/>
      <c r="FWA132" s="2"/>
      <c r="FWB132" s="2"/>
      <c r="FWC132" s="2"/>
      <c r="FWD132" s="2"/>
      <c r="FWE132" s="2"/>
      <c r="FWF132" s="2"/>
      <c r="FWG132" s="2"/>
      <c r="FWH132" s="2"/>
      <c r="FWI132" s="2"/>
      <c r="FWJ132" s="2"/>
      <c r="FWK132" s="2"/>
      <c r="FWL132" s="2"/>
      <c r="FWM132" s="2"/>
      <c r="FWN132" s="2"/>
      <c r="FWO132" s="2"/>
      <c r="FWP132" s="2"/>
      <c r="FWQ132" s="2"/>
      <c r="FWR132" s="2"/>
      <c r="FWS132" s="2"/>
      <c r="FWT132" s="2"/>
      <c r="FWU132" s="2"/>
      <c r="FWV132" s="2"/>
      <c r="FWW132" s="2"/>
      <c r="FWX132" s="2"/>
      <c r="FWY132" s="2"/>
      <c r="FWZ132" s="2"/>
      <c r="FXA132" s="2"/>
      <c r="FXB132" s="2"/>
      <c r="FXC132" s="2"/>
      <c r="FXD132" s="2"/>
      <c r="FXE132" s="2"/>
      <c r="FXF132" s="2"/>
      <c r="FXG132" s="2"/>
      <c r="FXH132" s="2"/>
      <c r="FXI132" s="2"/>
      <c r="FXJ132" s="2"/>
      <c r="FXK132" s="2"/>
      <c r="FXL132" s="2"/>
      <c r="FXM132" s="2"/>
      <c r="FXN132" s="2"/>
      <c r="FXO132" s="2"/>
      <c r="FXP132" s="2"/>
      <c r="FXQ132" s="2"/>
      <c r="FXR132" s="2"/>
      <c r="FXS132" s="2"/>
      <c r="FXT132" s="2"/>
      <c r="FXU132" s="2"/>
      <c r="FXV132" s="2"/>
      <c r="FXW132" s="2"/>
      <c r="FXX132" s="2"/>
      <c r="FXY132" s="2"/>
      <c r="FXZ132" s="2"/>
      <c r="FYA132" s="2"/>
      <c r="FYB132" s="2"/>
      <c r="FYC132" s="2"/>
      <c r="FYD132" s="2"/>
      <c r="FYE132" s="2"/>
      <c r="FYF132" s="2"/>
      <c r="FYG132" s="2"/>
      <c r="FYH132" s="2"/>
      <c r="FYI132" s="2"/>
      <c r="FYJ132" s="2"/>
      <c r="FYK132" s="2"/>
      <c r="FYL132" s="2"/>
      <c r="FYM132" s="2"/>
      <c r="FYN132" s="2"/>
      <c r="FYO132" s="2"/>
      <c r="FYP132" s="2"/>
      <c r="FYQ132" s="2"/>
      <c r="FYR132" s="2"/>
      <c r="FYS132" s="2"/>
      <c r="FYT132" s="2"/>
      <c r="FYU132" s="2"/>
      <c r="FYV132" s="2"/>
      <c r="FYW132" s="2"/>
      <c r="FYX132" s="2"/>
      <c r="FYY132" s="2"/>
      <c r="FYZ132" s="2"/>
      <c r="FZA132" s="2"/>
      <c r="FZB132" s="2"/>
      <c r="FZC132" s="2"/>
      <c r="FZD132" s="2"/>
      <c r="FZE132" s="2"/>
      <c r="FZF132" s="2"/>
      <c r="FZG132" s="2"/>
      <c r="FZH132" s="2"/>
      <c r="FZI132" s="2"/>
      <c r="FZJ132" s="2"/>
      <c r="FZK132" s="2"/>
      <c r="FZL132" s="2"/>
      <c r="FZM132" s="2"/>
      <c r="FZN132" s="2"/>
      <c r="FZO132" s="2"/>
      <c r="FZP132" s="2"/>
      <c r="FZQ132" s="2"/>
      <c r="FZR132" s="2"/>
      <c r="FZS132" s="2"/>
      <c r="FZT132" s="2"/>
      <c r="FZU132" s="2"/>
      <c r="FZV132" s="2"/>
      <c r="FZW132" s="2"/>
      <c r="FZX132" s="2"/>
      <c r="FZY132" s="2"/>
      <c r="FZZ132" s="2"/>
      <c r="GAA132" s="2"/>
      <c r="GAB132" s="2"/>
      <c r="GAC132" s="2"/>
      <c r="GAD132" s="2"/>
      <c r="GAE132" s="2"/>
      <c r="GAF132" s="2"/>
      <c r="GAG132" s="2"/>
      <c r="GAH132" s="2"/>
      <c r="GAI132" s="2"/>
      <c r="GAJ132" s="2"/>
      <c r="GAK132" s="2"/>
      <c r="GAL132" s="2"/>
      <c r="GAM132" s="2"/>
      <c r="GAN132" s="2"/>
      <c r="GAO132" s="2"/>
      <c r="GAP132" s="2"/>
      <c r="GAQ132" s="2"/>
      <c r="GAR132" s="2"/>
      <c r="GAS132" s="2"/>
      <c r="GAT132" s="2"/>
      <c r="GAU132" s="2"/>
      <c r="GAV132" s="2"/>
      <c r="GAW132" s="2"/>
      <c r="GAX132" s="2"/>
      <c r="GAY132" s="2"/>
      <c r="GAZ132" s="2"/>
      <c r="GBA132" s="2"/>
      <c r="GBB132" s="2"/>
      <c r="GBC132" s="2"/>
      <c r="GBD132" s="2"/>
      <c r="GBE132" s="2"/>
      <c r="GBF132" s="2"/>
      <c r="GBG132" s="2"/>
      <c r="GBH132" s="2"/>
      <c r="GBI132" s="2"/>
      <c r="GBJ132" s="2"/>
      <c r="GBK132" s="2"/>
      <c r="GBL132" s="2"/>
      <c r="GBM132" s="2"/>
      <c r="GBN132" s="2"/>
      <c r="GBO132" s="2"/>
      <c r="GBP132" s="2"/>
      <c r="GBQ132" s="2"/>
      <c r="GBR132" s="2"/>
      <c r="GBS132" s="2"/>
      <c r="GBT132" s="2"/>
      <c r="GBU132" s="2"/>
      <c r="GBV132" s="2"/>
      <c r="GBW132" s="2"/>
      <c r="GBX132" s="2"/>
      <c r="GBY132" s="2"/>
      <c r="GBZ132" s="2"/>
      <c r="GCA132" s="2"/>
      <c r="GCB132" s="2"/>
      <c r="GCC132" s="2"/>
      <c r="GCD132" s="2"/>
      <c r="GCE132" s="2"/>
      <c r="GCF132" s="2"/>
      <c r="GCG132" s="2"/>
      <c r="GCH132" s="2"/>
      <c r="GCI132" s="2"/>
      <c r="GCJ132" s="2"/>
      <c r="GCK132" s="2"/>
      <c r="GCL132" s="2"/>
      <c r="GCM132" s="2"/>
      <c r="GCN132" s="2"/>
      <c r="GCO132" s="2"/>
      <c r="GCP132" s="2"/>
      <c r="GCQ132" s="2"/>
      <c r="GCR132" s="2"/>
      <c r="GCS132" s="2"/>
      <c r="GCT132" s="2"/>
      <c r="GCU132" s="2"/>
      <c r="GCV132" s="2"/>
      <c r="GCW132" s="2"/>
      <c r="GCX132" s="2"/>
      <c r="GCY132" s="2"/>
      <c r="GCZ132" s="2"/>
      <c r="GDA132" s="2"/>
      <c r="GDB132" s="2"/>
      <c r="GDC132" s="2"/>
      <c r="GDD132" s="2"/>
      <c r="GDE132" s="2"/>
      <c r="GDF132" s="2"/>
      <c r="GDG132" s="2"/>
      <c r="GDH132" s="2"/>
      <c r="GDI132" s="2"/>
      <c r="GDJ132" s="2"/>
      <c r="GDK132" s="2"/>
      <c r="GDL132" s="2"/>
      <c r="GDM132" s="2"/>
      <c r="GDN132" s="2"/>
      <c r="GDO132" s="2"/>
      <c r="GDP132" s="2"/>
      <c r="GDQ132" s="2"/>
      <c r="GDR132" s="2"/>
      <c r="GDS132" s="2"/>
      <c r="GDT132" s="2"/>
      <c r="GDU132" s="2"/>
      <c r="GDV132" s="2"/>
      <c r="GDW132" s="2"/>
      <c r="GDX132" s="2"/>
      <c r="GDY132" s="2"/>
      <c r="GDZ132" s="2"/>
      <c r="GEA132" s="2"/>
      <c r="GEB132" s="2"/>
      <c r="GEC132" s="2"/>
      <c r="GED132" s="2"/>
      <c r="GEE132" s="2"/>
      <c r="GEF132" s="2"/>
      <c r="GEG132" s="2"/>
      <c r="GEH132" s="2"/>
      <c r="GEI132" s="2"/>
      <c r="GEJ132" s="2"/>
      <c r="GEK132" s="2"/>
      <c r="GEL132" s="2"/>
      <c r="GEM132" s="2"/>
      <c r="GEN132" s="2"/>
      <c r="GEO132" s="2"/>
      <c r="GEP132" s="2"/>
      <c r="GEQ132" s="2"/>
      <c r="GER132" s="2"/>
      <c r="GES132" s="2"/>
      <c r="GET132" s="2"/>
      <c r="GEU132" s="2"/>
      <c r="GEV132" s="2"/>
      <c r="GEW132" s="2"/>
      <c r="GEX132" s="2"/>
      <c r="GEY132" s="2"/>
      <c r="GEZ132" s="2"/>
      <c r="GFA132" s="2"/>
      <c r="GFB132" s="2"/>
      <c r="GFC132" s="2"/>
      <c r="GFD132" s="2"/>
      <c r="GFE132" s="2"/>
      <c r="GFF132" s="2"/>
      <c r="GFG132" s="2"/>
      <c r="GFH132" s="2"/>
      <c r="GFI132" s="2"/>
      <c r="GFJ132" s="2"/>
      <c r="GFK132" s="2"/>
      <c r="GFL132" s="2"/>
      <c r="GFM132" s="2"/>
      <c r="GFN132" s="2"/>
      <c r="GFO132" s="2"/>
      <c r="GFP132" s="2"/>
      <c r="GFQ132" s="2"/>
      <c r="GFR132" s="2"/>
      <c r="GFS132" s="2"/>
      <c r="GFT132" s="2"/>
      <c r="GFU132" s="2"/>
      <c r="GFV132" s="2"/>
      <c r="GFW132" s="2"/>
      <c r="GFX132" s="2"/>
      <c r="GFY132" s="2"/>
      <c r="GFZ132" s="2"/>
      <c r="GGA132" s="2"/>
      <c r="GGB132" s="2"/>
      <c r="GGC132" s="2"/>
      <c r="GGD132" s="2"/>
      <c r="GGE132" s="2"/>
      <c r="GGF132" s="2"/>
      <c r="GGG132" s="2"/>
      <c r="GGH132" s="2"/>
      <c r="GGI132" s="2"/>
      <c r="GGJ132" s="2"/>
      <c r="GGK132" s="2"/>
      <c r="GGL132" s="2"/>
      <c r="GGM132" s="2"/>
      <c r="GGN132" s="2"/>
      <c r="GGO132" s="2"/>
      <c r="GGP132" s="2"/>
      <c r="GGQ132" s="2"/>
      <c r="GGR132" s="2"/>
      <c r="GGS132" s="2"/>
      <c r="GGT132" s="2"/>
      <c r="GGU132" s="2"/>
      <c r="GGV132" s="2"/>
      <c r="GGW132" s="2"/>
      <c r="GGX132" s="2"/>
      <c r="GGY132" s="2"/>
      <c r="GGZ132" s="2"/>
      <c r="GHA132" s="2"/>
      <c r="GHB132" s="2"/>
      <c r="GHC132" s="2"/>
      <c r="GHD132" s="2"/>
      <c r="GHE132" s="2"/>
      <c r="GHF132" s="2"/>
      <c r="GHG132" s="2"/>
      <c r="GHH132" s="2"/>
      <c r="GHI132" s="2"/>
      <c r="GHJ132" s="2"/>
      <c r="GHK132" s="2"/>
      <c r="GHL132" s="2"/>
      <c r="GHM132" s="2"/>
      <c r="GHN132" s="2"/>
      <c r="GHO132" s="2"/>
      <c r="GHP132" s="2"/>
      <c r="GHQ132" s="2"/>
      <c r="GHR132" s="2"/>
      <c r="GHS132" s="2"/>
      <c r="GHT132" s="2"/>
      <c r="GHU132" s="2"/>
      <c r="GHV132" s="2"/>
      <c r="GHW132" s="2"/>
      <c r="GHX132" s="2"/>
      <c r="GHY132" s="2"/>
      <c r="GHZ132" s="2"/>
      <c r="GIA132" s="2"/>
      <c r="GIB132" s="2"/>
      <c r="GIC132" s="2"/>
      <c r="GID132" s="2"/>
      <c r="GIE132" s="2"/>
      <c r="GIF132" s="2"/>
      <c r="GIG132" s="2"/>
      <c r="GIH132" s="2"/>
      <c r="GII132" s="2"/>
      <c r="GIJ132" s="2"/>
      <c r="GIK132" s="2"/>
      <c r="GIL132" s="2"/>
      <c r="GIM132" s="2"/>
      <c r="GIN132" s="2"/>
      <c r="GIO132" s="2"/>
      <c r="GIP132" s="2"/>
      <c r="GIQ132" s="2"/>
      <c r="GIR132" s="2"/>
      <c r="GIS132" s="2"/>
      <c r="GIT132" s="2"/>
      <c r="GIU132" s="2"/>
      <c r="GIV132" s="2"/>
      <c r="GIW132" s="2"/>
      <c r="GIX132" s="2"/>
      <c r="GIY132" s="2"/>
      <c r="GIZ132" s="2"/>
      <c r="GJA132" s="2"/>
      <c r="GJB132" s="2"/>
      <c r="GJC132" s="2"/>
      <c r="GJD132" s="2"/>
      <c r="GJE132" s="2"/>
      <c r="GJF132" s="2"/>
      <c r="GJG132" s="2"/>
      <c r="GJH132" s="2"/>
      <c r="GJI132" s="2"/>
      <c r="GJJ132" s="2"/>
      <c r="GJK132" s="2"/>
      <c r="GJL132" s="2"/>
      <c r="GJM132" s="2"/>
      <c r="GJN132" s="2"/>
      <c r="GJO132" s="2"/>
      <c r="GJP132" s="2"/>
      <c r="GJQ132" s="2"/>
      <c r="GJR132" s="2"/>
      <c r="GJS132" s="2"/>
      <c r="GJT132" s="2"/>
      <c r="GJU132" s="2"/>
      <c r="GJV132" s="2"/>
      <c r="GJW132" s="2"/>
      <c r="GJX132" s="2"/>
      <c r="GJY132" s="2"/>
      <c r="GJZ132" s="2"/>
      <c r="GKA132" s="2"/>
      <c r="GKB132" s="2"/>
      <c r="GKC132" s="2"/>
      <c r="GKD132" s="2"/>
      <c r="GKE132" s="2"/>
      <c r="GKF132" s="2"/>
      <c r="GKG132" s="2"/>
      <c r="GKH132" s="2"/>
      <c r="GKI132" s="2"/>
      <c r="GKJ132" s="2"/>
      <c r="GKK132" s="2"/>
      <c r="GKL132" s="2"/>
      <c r="GKM132" s="2"/>
      <c r="GKN132" s="2"/>
      <c r="GKO132" s="2"/>
      <c r="GKP132" s="2"/>
      <c r="GKQ132" s="2"/>
      <c r="GKR132" s="2"/>
      <c r="GKS132" s="2"/>
      <c r="GKT132" s="2"/>
      <c r="GKU132" s="2"/>
      <c r="GKV132" s="2"/>
      <c r="GKW132" s="2"/>
      <c r="GKX132" s="2"/>
      <c r="GKY132" s="2"/>
      <c r="GKZ132" s="2"/>
      <c r="GLA132" s="2"/>
      <c r="GLB132" s="2"/>
      <c r="GLC132" s="2"/>
      <c r="GLD132" s="2"/>
      <c r="GLE132" s="2"/>
      <c r="GLF132" s="2"/>
      <c r="GLG132" s="2"/>
      <c r="GLH132" s="2"/>
      <c r="GLI132" s="2"/>
      <c r="GLJ132" s="2"/>
      <c r="GLK132" s="2"/>
      <c r="GLL132" s="2"/>
      <c r="GLM132" s="2"/>
      <c r="GLN132" s="2"/>
      <c r="GLO132" s="2"/>
      <c r="GLP132" s="2"/>
      <c r="GLQ132" s="2"/>
      <c r="GLR132" s="2"/>
      <c r="GLS132" s="2"/>
      <c r="GLT132" s="2"/>
      <c r="GLU132" s="2"/>
      <c r="GLV132" s="2"/>
      <c r="GLW132" s="2"/>
      <c r="GLX132" s="2"/>
      <c r="GLY132" s="2"/>
      <c r="GLZ132" s="2"/>
      <c r="GMA132" s="2"/>
      <c r="GMB132" s="2"/>
      <c r="GMC132" s="2"/>
      <c r="GMD132" s="2"/>
      <c r="GME132" s="2"/>
      <c r="GMF132" s="2"/>
      <c r="GMG132" s="2"/>
      <c r="GMH132" s="2"/>
      <c r="GMI132" s="2"/>
      <c r="GMJ132" s="2"/>
      <c r="GMK132" s="2"/>
      <c r="GML132" s="2"/>
      <c r="GMM132" s="2"/>
      <c r="GMN132" s="2"/>
      <c r="GMO132" s="2"/>
      <c r="GMP132" s="2"/>
      <c r="GMQ132" s="2"/>
      <c r="GMR132" s="2"/>
      <c r="GMS132" s="2"/>
      <c r="GMT132" s="2"/>
      <c r="GMU132" s="2"/>
      <c r="GMV132" s="2"/>
      <c r="GMW132" s="2"/>
      <c r="GMX132" s="2"/>
      <c r="GMY132" s="2"/>
      <c r="GMZ132" s="2"/>
      <c r="GNA132" s="2"/>
      <c r="GNB132" s="2"/>
      <c r="GNC132" s="2"/>
      <c r="GND132" s="2"/>
      <c r="GNE132" s="2"/>
      <c r="GNF132" s="2"/>
      <c r="GNG132" s="2"/>
      <c r="GNH132" s="2"/>
      <c r="GNI132" s="2"/>
      <c r="GNJ132" s="2"/>
      <c r="GNK132" s="2"/>
      <c r="GNL132" s="2"/>
      <c r="GNM132" s="2"/>
      <c r="GNN132" s="2"/>
      <c r="GNO132" s="2"/>
      <c r="GNP132" s="2"/>
      <c r="GNQ132" s="2"/>
      <c r="GNR132" s="2"/>
      <c r="GNS132" s="2"/>
      <c r="GNT132" s="2"/>
      <c r="GNU132" s="2"/>
      <c r="GNV132" s="2"/>
      <c r="GNW132" s="2"/>
      <c r="GNX132" s="2"/>
      <c r="GNY132" s="2"/>
      <c r="GNZ132" s="2"/>
      <c r="GOA132" s="2"/>
      <c r="GOB132" s="2"/>
      <c r="GOC132" s="2"/>
      <c r="GOD132" s="2"/>
      <c r="GOE132" s="2"/>
      <c r="GOF132" s="2"/>
      <c r="GOG132" s="2"/>
      <c r="GOH132" s="2"/>
      <c r="GOI132" s="2"/>
      <c r="GOJ132" s="2"/>
      <c r="GOK132" s="2"/>
      <c r="GOL132" s="2"/>
      <c r="GOM132" s="2"/>
      <c r="GON132" s="2"/>
      <c r="GOO132" s="2"/>
      <c r="GOP132" s="2"/>
      <c r="GOQ132" s="2"/>
      <c r="GOR132" s="2"/>
      <c r="GOS132" s="2"/>
      <c r="GOT132" s="2"/>
      <c r="GOU132" s="2"/>
      <c r="GOV132" s="2"/>
      <c r="GOW132" s="2"/>
      <c r="GOX132" s="2"/>
      <c r="GOY132" s="2"/>
      <c r="GOZ132" s="2"/>
      <c r="GPA132" s="2"/>
      <c r="GPB132" s="2"/>
      <c r="GPC132" s="2"/>
      <c r="GPD132" s="2"/>
      <c r="GPE132" s="2"/>
      <c r="GPF132" s="2"/>
      <c r="GPG132" s="2"/>
      <c r="GPH132" s="2"/>
      <c r="GPI132" s="2"/>
      <c r="GPJ132" s="2"/>
      <c r="GPK132" s="2"/>
      <c r="GPL132" s="2"/>
      <c r="GPM132" s="2"/>
      <c r="GPN132" s="2"/>
      <c r="GPO132" s="2"/>
      <c r="GPP132" s="2"/>
      <c r="GPQ132" s="2"/>
      <c r="GPR132" s="2"/>
      <c r="GPS132" s="2"/>
      <c r="GPT132" s="2"/>
      <c r="GPU132" s="2"/>
      <c r="GPV132" s="2"/>
      <c r="GPW132" s="2"/>
      <c r="GPX132" s="2"/>
      <c r="GPY132" s="2"/>
      <c r="GPZ132" s="2"/>
      <c r="GQA132" s="2"/>
      <c r="GQB132" s="2"/>
      <c r="GQC132" s="2"/>
      <c r="GQD132" s="2"/>
      <c r="GQE132" s="2"/>
      <c r="GQF132" s="2"/>
      <c r="GQG132" s="2"/>
      <c r="GQH132" s="2"/>
      <c r="GQI132" s="2"/>
      <c r="GQJ132" s="2"/>
      <c r="GQK132" s="2"/>
      <c r="GQL132" s="2"/>
      <c r="GQM132" s="2"/>
      <c r="GQN132" s="2"/>
      <c r="GQO132" s="2"/>
      <c r="GQP132" s="2"/>
      <c r="GQQ132" s="2"/>
      <c r="GQR132" s="2"/>
      <c r="GQS132" s="2"/>
      <c r="GQT132" s="2"/>
      <c r="GQU132" s="2"/>
      <c r="GQV132" s="2"/>
      <c r="GQW132" s="2"/>
      <c r="GQX132" s="2"/>
      <c r="GQY132" s="2"/>
      <c r="GQZ132" s="2"/>
      <c r="GRA132" s="2"/>
      <c r="GRB132" s="2"/>
      <c r="GRC132" s="2"/>
      <c r="GRD132" s="2"/>
      <c r="GRE132" s="2"/>
      <c r="GRF132" s="2"/>
      <c r="GRG132" s="2"/>
      <c r="GRH132" s="2"/>
      <c r="GRI132" s="2"/>
      <c r="GRJ132" s="2"/>
      <c r="GRK132" s="2"/>
      <c r="GRL132" s="2"/>
      <c r="GRM132" s="2"/>
      <c r="GRN132" s="2"/>
      <c r="GRO132" s="2"/>
      <c r="GRP132" s="2"/>
      <c r="GRQ132" s="2"/>
      <c r="GRR132" s="2"/>
      <c r="GRS132" s="2"/>
      <c r="GRT132" s="2"/>
      <c r="GRU132" s="2"/>
      <c r="GRV132" s="2"/>
      <c r="GRW132" s="2"/>
      <c r="GRX132" s="2"/>
      <c r="GRY132" s="2"/>
      <c r="GRZ132" s="2"/>
      <c r="GSA132" s="2"/>
      <c r="GSB132" s="2"/>
      <c r="GSC132" s="2"/>
      <c r="GSD132" s="2"/>
      <c r="GSE132" s="2"/>
      <c r="GSF132" s="2"/>
      <c r="GSG132" s="2"/>
      <c r="GSH132" s="2"/>
      <c r="GSI132" s="2"/>
      <c r="GSJ132" s="2"/>
      <c r="GSK132" s="2"/>
      <c r="GSL132" s="2"/>
      <c r="GSM132" s="2"/>
      <c r="GSN132" s="2"/>
      <c r="GSO132" s="2"/>
      <c r="GSP132" s="2"/>
      <c r="GSQ132" s="2"/>
      <c r="GSR132" s="2"/>
      <c r="GSS132" s="2"/>
      <c r="GST132" s="2"/>
      <c r="GSU132" s="2"/>
      <c r="GSV132" s="2"/>
      <c r="GSW132" s="2"/>
      <c r="GSX132" s="2"/>
      <c r="GSY132" s="2"/>
      <c r="GSZ132" s="2"/>
      <c r="GTA132" s="2"/>
      <c r="GTB132" s="2"/>
      <c r="GTC132" s="2"/>
      <c r="GTD132" s="2"/>
      <c r="GTE132" s="2"/>
      <c r="GTF132" s="2"/>
      <c r="GTG132" s="2"/>
      <c r="GTH132" s="2"/>
      <c r="GTI132" s="2"/>
      <c r="GTJ132" s="2"/>
      <c r="GTK132" s="2"/>
      <c r="GTL132" s="2"/>
      <c r="GTM132" s="2"/>
      <c r="GTN132" s="2"/>
      <c r="GTO132" s="2"/>
      <c r="GTP132" s="2"/>
      <c r="GTQ132" s="2"/>
      <c r="GTR132" s="2"/>
      <c r="GTS132" s="2"/>
      <c r="GTT132" s="2"/>
      <c r="GTU132" s="2"/>
      <c r="GTV132" s="2"/>
      <c r="GTW132" s="2"/>
      <c r="GTX132" s="2"/>
      <c r="GTY132" s="2"/>
      <c r="GTZ132" s="2"/>
      <c r="GUA132" s="2"/>
      <c r="GUB132" s="2"/>
      <c r="GUC132" s="2"/>
      <c r="GUD132" s="2"/>
      <c r="GUE132" s="2"/>
      <c r="GUF132" s="2"/>
      <c r="GUG132" s="2"/>
      <c r="GUH132" s="2"/>
      <c r="GUI132" s="2"/>
      <c r="GUJ132" s="2"/>
      <c r="GUK132" s="2"/>
      <c r="GUL132" s="2"/>
      <c r="GUM132" s="2"/>
      <c r="GUN132" s="2"/>
      <c r="GUO132" s="2"/>
      <c r="GUP132" s="2"/>
      <c r="GUQ132" s="2"/>
      <c r="GUR132" s="2"/>
      <c r="GUS132" s="2"/>
      <c r="GUT132" s="2"/>
      <c r="GUU132" s="2"/>
      <c r="GUV132" s="2"/>
      <c r="GUW132" s="2"/>
      <c r="GUX132" s="2"/>
      <c r="GUY132" s="2"/>
      <c r="GUZ132" s="2"/>
      <c r="GVA132" s="2"/>
      <c r="GVB132" s="2"/>
      <c r="GVC132" s="2"/>
      <c r="GVD132" s="2"/>
      <c r="GVE132" s="2"/>
      <c r="GVF132" s="2"/>
      <c r="GVG132" s="2"/>
      <c r="GVH132" s="2"/>
      <c r="GVI132" s="2"/>
      <c r="GVJ132" s="2"/>
      <c r="GVK132" s="2"/>
      <c r="GVL132" s="2"/>
      <c r="GVM132" s="2"/>
      <c r="GVN132" s="2"/>
      <c r="GVO132" s="2"/>
      <c r="GVP132" s="2"/>
      <c r="GVQ132" s="2"/>
      <c r="GVR132" s="2"/>
      <c r="GVS132" s="2"/>
      <c r="GVT132" s="2"/>
      <c r="GVU132" s="2"/>
      <c r="GVV132" s="2"/>
      <c r="GVW132" s="2"/>
      <c r="GVX132" s="2"/>
      <c r="GVY132" s="2"/>
      <c r="GVZ132" s="2"/>
      <c r="GWA132" s="2"/>
      <c r="GWB132" s="2"/>
      <c r="GWC132" s="2"/>
      <c r="GWD132" s="2"/>
      <c r="GWE132" s="2"/>
      <c r="GWF132" s="2"/>
      <c r="GWG132" s="2"/>
      <c r="GWH132" s="2"/>
      <c r="GWI132" s="2"/>
      <c r="GWJ132" s="2"/>
      <c r="GWK132" s="2"/>
      <c r="GWL132" s="2"/>
      <c r="GWM132" s="2"/>
      <c r="GWN132" s="2"/>
      <c r="GWO132" s="2"/>
      <c r="GWP132" s="2"/>
      <c r="GWQ132" s="2"/>
      <c r="GWR132" s="2"/>
      <c r="GWS132" s="2"/>
      <c r="GWT132" s="2"/>
      <c r="GWU132" s="2"/>
      <c r="GWV132" s="2"/>
      <c r="GWW132" s="2"/>
      <c r="GWX132" s="2"/>
      <c r="GWY132" s="2"/>
      <c r="GWZ132" s="2"/>
      <c r="GXA132" s="2"/>
      <c r="GXB132" s="2"/>
      <c r="GXC132" s="2"/>
      <c r="GXD132" s="2"/>
      <c r="GXE132" s="2"/>
      <c r="GXF132" s="2"/>
      <c r="GXG132" s="2"/>
      <c r="GXH132" s="2"/>
      <c r="GXI132" s="2"/>
      <c r="GXJ132" s="2"/>
      <c r="GXK132" s="2"/>
      <c r="GXL132" s="2"/>
      <c r="GXM132" s="2"/>
      <c r="GXN132" s="2"/>
      <c r="GXO132" s="2"/>
      <c r="GXP132" s="2"/>
      <c r="GXQ132" s="2"/>
      <c r="GXR132" s="2"/>
      <c r="GXS132" s="2"/>
      <c r="GXT132" s="2"/>
      <c r="GXU132" s="2"/>
      <c r="GXV132" s="2"/>
      <c r="GXW132" s="2"/>
      <c r="GXX132" s="2"/>
      <c r="GXY132" s="2"/>
      <c r="GXZ132" s="2"/>
      <c r="GYA132" s="2"/>
      <c r="GYB132" s="2"/>
      <c r="GYC132" s="2"/>
      <c r="GYD132" s="2"/>
      <c r="GYE132" s="2"/>
      <c r="GYF132" s="2"/>
      <c r="GYG132" s="2"/>
      <c r="GYH132" s="2"/>
      <c r="GYI132" s="2"/>
      <c r="GYJ132" s="2"/>
      <c r="GYK132" s="2"/>
      <c r="GYL132" s="2"/>
      <c r="GYM132" s="2"/>
      <c r="GYN132" s="2"/>
      <c r="GYO132" s="2"/>
      <c r="GYP132" s="2"/>
      <c r="GYQ132" s="2"/>
      <c r="GYR132" s="2"/>
      <c r="GYS132" s="2"/>
      <c r="GYT132" s="2"/>
      <c r="GYU132" s="2"/>
      <c r="GYV132" s="2"/>
      <c r="GYW132" s="2"/>
      <c r="GYX132" s="2"/>
      <c r="GYY132" s="2"/>
      <c r="GYZ132" s="2"/>
      <c r="GZA132" s="2"/>
      <c r="GZB132" s="2"/>
      <c r="GZC132" s="2"/>
      <c r="GZD132" s="2"/>
      <c r="GZE132" s="2"/>
      <c r="GZF132" s="2"/>
      <c r="GZG132" s="2"/>
      <c r="GZH132" s="2"/>
      <c r="GZI132" s="2"/>
      <c r="GZJ132" s="2"/>
      <c r="GZK132" s="2"/>
      <c r="GZL132" s="2"/>
      <c r="GZM132" s="2"/>
      <c r="GZN132" s="2"/>
      <c r="GZO132" s="2"/>
      <c r="GZP132" s="2"/>
      <c r="GZQ132" s="2"/>
      <c r="GZR132" s="2"/>
      <c r="GZS132" s="2"/>
      <c r="GZT132" s="2"/>
      <c r="GZU132" s="2"/>
      <c r="GZV132" s="2"/>
      <c r="GZW132" s="2"/>
      <c r="GZX132" s="2"/>
      <c r="GZY132" s="2"/>
      <c r="GZZ132" s="2"/>
      <c r="HAA132" s="2"/>
      <c r="HAB132" s="2"/>
      <c r="HAC132" s="2"/>
      <c r="HAD132" s="2"/>
      <c r="HAE132" s="2"/>
      <c r="HAF132" s="2"/>
      <c r="HAG132" s="2"/>
      <c r="HAH132" s="2"/>
      <c r="HAI132" s="2"/>
      <c r="HAJ132" s="2"/>
      <c r="HAK132" s="2"/>
      <c r="HAL132" s="2"/>
      <c r="HAM132" s="2"/>
      <c r="HAN132" s="2"/>
      <c r="HAO132" s="2"/>
      <c r="HAP132" s="2"/>
      <c r="HAQ132" s="2"/>
      <c r="HAR132" s="2"/>
      <c r="HAS132" s="2"/>
      <c r="HAT132" s="2"/>
      <c r="HAU132" s="2"/>
      <c r="HAV132" s="2"/>
      <c r="HAW132" s="2"/>
      <c r="HAX132" s="2"/>
      <c r="HAY132" s="2"/>
      <c r="HAZ132" s="2"/>
      <c r="HBA132" s="2"/>
      <c r="HBB132" s="2"/>
      <c r="HBC132" s="2"/>
      <c r="HBD132" s="2"/>
      <c r="HBE132" s="2"/>
      <c r="HBF132" s="2"/>
      <c r="HBG132" s="2"/>
      <c r="HBH132" s="2"/>
      <c r="HBI132" s="2"/>
      <c r="HBJ132" s="2"/>
      <c r="HBK132" s="2"/>
      <c r="HBL132" s="2"/>
      <c r="HBM132" s="2"/>
      <c r="HBN132" s="2"/>
      <c r="HBO132" s="2"/>
      <c r="HBP132" s="2"/>
      <c r="HBQ132" s="2"/>
      <c r="HBR132" s="2"/>
      <c r="HBS132" s="2"/>
      <c r="HBT132" s="2"/>
      <c r="HBU132" s="2"/>
      <c r="HBV132" s="2"/>
      <c r="HBW132" s="2"/>
      <c r="HBX132" s="2"/>
      <c r="HBY132" s="2"/>
      <c r="HBZ132" s="2"/>
      <c r="HCA132" s="2"/>
      <c r="HCB132" s="2"/>
      <c r="HCC132" s="2"/>
      <c r="HCD132" s="2"/>
      <c r="HCE132" s="2"/>
      <c r="HCF132" s="2"/>
      <c r="HCG132" s="2"/>
      <c r="HCH132" s="2"/>
      <c r="HCI132" s="2"/>
      <c r="HCJ132" s="2"/>
      <c r="HCK132" s="2"/>
      <c r="HCL132" s="2"/>
      <c r="HCM132" s="2"/>
      <c r="HCN132" s="2"/>
      <c r="HCO132" s="2"/>
      <c r="HCP132" s="2"/>
      <c r="HCQ132" s="2"/>
      <c r="HCR132" s="2"/>
      <c r="HCS132" s="2"/>
      <c r="HCT132" s="2"/>
      <c r="HCU132" s="2"/>
      <c r="HCV132" s="2"/>
      <c r="HCW132" s="2"/>
      <c r="HCX132" s="2"/>
      <c r="HCY132" s="2"/>
      <c r="HCZ132" s="2"/>
      <c r="HDA132" s="2"/>
      <c r="HDB132" s="2"/>
      <c r="HDC132" s="2"/>
      <c r="HDD132" s="2"/>
      <c r="HDE132" s="2"/>
      <c r="HDF132" s="2"/>
      <c r="HDG132" s="2"/>
      <c r="HDH132" s="2"/>
      <c r="HDI132" s="2"/>
      <c r="HDJ132" s="2"/>
      <c r="HDK132" s="2"/>
      <c r="HDL132" s="2"/>
      <c r="HDM132" s="2"/>
      <c r="HDN132" s="2"/>
      <c r="HDO132" s="2"/>
      <c r="HDP132" s="2"/>
      <c r="HDQ132" s="2"/>
      <c r="HDR132" s="2"/>
      <c r="HDS132" s="2"/>
      <c r="HDT132" s="2"/>
      <c r="HDU132" s="2"/>
      <c r="HDV132" s="2"/>
      <c r="HDW132" s="2"/>
      <c r="HDX132" s="2"/>
      <c r="HDY132" s="2"/>
      <c r="HDZ132" s="2"/>
      <c r="HEA132" s="2"/>
      <c r="HEB132" s="2"/>
      <c r="HEC132" s="2"/>
      <c r="HED132" s="2"/>
      <c r="HEE132" s="2"/>
      <c r="HEF132" s="2"/>
      <c r="HEG132" s="2"/>
      <c r="HEH132" s="2"/>
      <c r="HEI132" s="2"/>
      <c r="HEJ132" s="2"/>
      <c r="HEK132" s="2"/>
      <c r="HEL132" s="2"/>
      <c r="HEM132" s="2"/>
      <c r="HEN132" s="2"/>
      <c r="HEO132" s="2"/>
      <c r="HEP132" s="2"/>
      <c r="HEQ132" s="2"/>
      <c r="HER132" s="2"/>
      <c r="HES132" s="2"/>
      <c r="HET132" s="2"/>
      <c r="HEU132" s="2"/>
      <c r="HEV132" s="2"/>
      <c r="HEW132" s="2"/>
      <c r="HEX132" s="2"/>
      <c r="HEY132" s="2"/>
      <c r="HEZ132" s="2"/>
      <c r="HFA132" s="2"/>
      <c r="HFB132" s="2"/>
      <c r="HFC132" s="2"/>
      <c r="HFD132" s="2"/>
      <c r="HFE132" s="2"/>
      <c r="HFF132" s="2"/>
      <c r="HFG132" s="2"/>
      <c r="HFH132" s="2"/>
      <c r="HFI132" s="2"/>
      <c r="HFJ132" s="2"/>
      <c r="HFK132" s="2"/>
      <c r="HFL132" s="2"/>
      <c r="HFM132" s="2"/>
      <c r="HFN132" s="2"/>
      <c r="HFO132" s="2"/>
      <c r="HFP132" s="2"/>
      <c r="HFQ132" s="2"/>
      <c r="HFR132" s="2"/>
      <c r="HFS132" s="2"/>
      <c r="HFT132" s="2"/>
      <c r="HFU132" s="2"/>
      <c r="HFV132" s="2"/>
      <c r="HFW132" s="2"/>
      <c r="HFX132" s="2"/>
      <c r="HFY132" s="2"/>
      <c r="HFZ132" s="2"/>
      <c r="HGA132" s="2"/>
      <c r="HGB132" s="2"/>
      <c r="HGC132" s="2"/>
      <c r="HGD132" s="2"/>
      <c r="HGE132" s="2"/>
      <c r="HGF132" s="2"/>
      <c r="HGG132" s="2"/>
      <c r="HGH132" s="2"/>
      <c r="HGI132" s="2"/>
      <c r="HGJ132" s="2"/>
      <c r="HGK132" s="2"/>
      <c r="HGL132" s="2"/>
      <c r="HGM132" s="2"/>
      <c r="HGN132" s="2"/>
      <c r="HGO132" s="2"/>
      <c r="HGP132" s="2"/>
      <c r="HGQ132" s="2"/>
      <c r="HGR132" s="2"/>
      <c r="HGS132" s="2"/>
      <c r="HGT132" s="2"/>
      <c r="HGU132" s="2"/>
      <c r="HGV132" s="2"/>
      <c r="HGW132" s="2"/>
      <c r="HGX132" s="2"/>
      <c r="HGY132" s="2"/>
      <c r="HGZ132" s="2"/>
      <c r="HHA132" s="2"/>
      <c r="HHB132" s="2"/>
      <c r="HHC132" s="2"/>
      <c r="HHD132" s="2"/>
      <c r="HHE132" s="2"/>
      <c r="HHF132" s="2"/>
      <c r="HHG132" s="2"/>
      <c r="HHH132" s="2"/>
      <c r="HHI132" s="2"/>
      <c r="HHJ132" s="2"/>
      <c r="HHK132" s="2"/>
      <c r="HHL132" s="2"/>
      <c r="HHM132" s="2"/>
      <c r="HHN132" s="2"/>
      <c r="HHO132" s="2"/>
      <c r="HHP132" s="2"/>
      <c r="HHQ132" s="2"/>
      <c r="HHR132" s="2"/>
      <c r="HHS132" s="2"/>
      <c r="HHT132" s="2"/>
      <c r="HHU132" s="2"/>
      <c r="HHV132" s="2"/>
      <c r="HHW132" s="2"/>
      <c r="HHX132" s="2"/>
      <c r="HHY132" s="2"/>
      <c r="HHZ132" s="2"/>
      <c r="HIA132" s="2"/>
      <c r="HIB132" s="2"/>
      <c r="HIC132" s="2"/>
      <c r="HID132" s="2"/>
      <c r="HIE132" s="2"/>
      <c r="HIF132" s="2"/>
      <c r="HIG132" s="2"/>
      <c r="HIH132" s="2"/>
      <c r="HII132" s="2"/>
      <c r="HIJ132" s="2"/>
      <c r="HIK132" s="2"/>
      <c r="HIL132" s="2"/>
      <c r="HIM132" s="2"/>
      <c r="HIN132" s="2"/>
      <c r="HIO132" s="2"/>
      <c r="HIP132" s="2"/>
      <c r="HIQ132" s="2"/>
      <c r="HIR132" s="2"/>
      <c r="HIS132" s="2"/>
      <c r="HIT132" s="2"/>
      <c r="HIU132" s="2"/>
      <c r="HIV132" s="2"/>
      <c r="HIW132" s="2"/>
      <c r="HIX132" s="2"/>
      <c r="HIY132" s="2"/>
      <c r="HIZ132" s="2"/>
      <c r="HJA132" s="2"/>
      <c r="HJB132" s="2"/>
      <c r="HJC132" s="2"/>
      <c r="HJD132" s="2"/>
      <c r="HJE132" s="2"/>
      <c r="HJF132" s="2"/>
      <c r="HJG132" s="2"/>
      <c r="HJH132" s="2"/>
      <c r="HJI132" s="2"/>
      <c r="HJJ132" s="2"/>
      <c r="HJK132" s="2"/>
      <c r="HJL132" s="2"/>
      <c r="HJM132" s="2"/>
      <c r="HJN132" s="2"/>
      <c r="HJO132" s="2"/>
      <c r="HJP132" s="2"/>
      <c r="HJQ132" s="2"/>
      <c r="HJR132" s="2"/>
      <c r="HJS132" s="2"/>
      <c r="HJT132" s="2"/>
      <c r="HJU132" s="2"/>
      <c r="HJV132" s="2"/>
      <c r="HJW132" s="2"/>
      <c r="HJX132" s="2"/>
      <c r="HJY132" s="2"/>
      <c r="HJZ132" s="2"/>
      <c r="HKA132" s="2"/>
      <c r="HKB132" s="2"/>
      <c r="HKC132" s="2"/>
      <c r="HKD132" s="2"/>
      <c r="HKE132" s="2"/>
      <c r="HKF132" s="2"/>
      <c r="HKG132" s="2"/>
      <c r="HKH132" s="2"/>
      <c r="HKI132" s="2"/>
      <c r="HKJ132" s="2"/>
      <c r="HKK132" s="2"/>
      <c r="HKL132" s="2"/>
      <c r="HKM132" s="2"/>
      <c r="HKN132" s="2"/>
      <c r="HKO132" s="2"/>
      <c r="HKP132" s="2"/>
      <c r="HKQ132" s="2"/>
      <c r="HKR132" s="2"/>
      <c r="HKS132" s="2"/>
      <c r="HKT132" s="2"/>
      <c r="HKU132" s="2"/>
      <c r="HKV132" s="2"/>
      <c r="HKW132" s="2"/>
      <c r="HKX132" s="2"/>
      <c r="HKY132" s="2"/>
      <c r="HKZ132" s="2"/>
      <c r="HLA132" s="2"/>
      <c r="HLB132" s="2"/>
      <c r="HLC132" s="2"/>
      <c r="HLD132" s="2"/>
      <c r="HLE132" s="2"/>
      <c r="HLF132" s="2"/>
      <c r="HLG132" s="2"/>
      <c r="HLH132" s="2"/>
      <c r="HLI132" s="2"/>
      <c r="HLJ132" s="2"/>
      <c r="HLK132" s="2"/>
      <c r="HLL132" s="2"/>
      <c r="HLM132" s="2"/>
      <c r="HLN132" s="2"/>
      <c r="HLO132" s="2"/>
      <c r="HLP132" s="2"/>
      <c r="HLQ132" s="2"/>
      <c r="HLR132" s="2"/>
      <c r="HLS132" s="2"/>
      <c r="HLT132" s="2"/>
      <c r="HLU132" s="2"/>
      <c r="HLV132" s="2"/>
      <c r="HLW132" s="2"/>
      <c r="HLX132" s="2"/>
      <c r="HLY132" s="2"/>
      <c r="HLZ132" s="2"/>
      <c r="HMA132" s="2"/>
      <c r="HMB132" s="2"/>
      <c r="HMC132" s="2"/>
      <c r="HMD132" s="2"/>
      <c r="HME132" s="2"/>
      <c r="HMF132" s="2"/>
      <c r="HMG132" s="2"/>
      <c r="HMH132" s="2"/>
      <c r="HMI132" s="2"/>
      <c r="HMJ132" s="2"/>
      <c r="HMK132" s="2"/>
      <c r="HML132" s="2"/>
      <c r="HMM132" s="2"/>
      <c r="HMN132" s="2"/>
      <c r="HMO132" s="2"/>
      <c r="HMP132" s="2"/>
      <c r="HMQ132" s="2"/>
      <c r="HMR132" s="2"/>
      <c r="HMS132" s="2"/>
      <c r="HMT132" s="2"/>
      <c r="HMU132" s="2"/>
      <c r="HMV132" s="2"/>
      <c r="HMW132" s="2"/>
      <c r="HMX132" s="2"/>
      <c r="HMY132" s="2"/>
      <c r="HMZ132" s="2"/>
      <c r="HNA132" s="2"/>
      <c r="HNB132" s="2"/>
      <c r="HNC132" s="2"/>
      <c r="HND132" s="2"/>
      <c r="HNE132" s="2"/>
      <c r="HNF132" s="2"/>
      <c r="HNG132" s="2"/>
      <c r="HNH132" s="2"/>
      <c r="HNI132" s="2"/>
      <c r="HNJ132" s="2"/>
      <c r="HNK132" s="2"/>
      <c r="HNL132" s="2"/>
      <c r="HNM132" s="2"/>
      <c r="HNN132" s="2"/>
      <c r="HNO132" s="2"/>
      <c r="HNP132" s="2"/>
      <c r="HNQ132" s="2"/>
      <c r="HNR132" s="2"/>
      <c r="HNS132" s="2"/>
      <c r="HNT132" s="2"/>
      <c r="HNU132" s="2"/>
      <c r="HNV132" s="2"/>
      <c r="HNW132" s="2"/>
      <c r="HNX132" s="2"/>
      <c r="HNY132" s="2"/>
      <c r="HNZ132" s="2"/>
      <c r="HOA132" s="2"/>
      <c r="HOB132" s="2"/>
      <c r="HOC132" s="2"/>
      <c r="HOD132" s="2"/>
      <c r="HOE132" s="2"/>
      <c r="HOF132" s="2"/>
      <c r="HOG132" s="2"/>
      <c r="HOH132" s="2"/>
      <c r="HOI132" s="2"/>
      <c r="HOJ132" s="2"/>
      <c r="HOK132" s="2"/>
      <c r="HOL132" s="2"/>
      <c r="HOM132" s="2"/>
      <c r="HON132" s="2"/>
      <c r="HOO132" s="2"/>
      <c r="HOP132" s="2"/>
      <c r="HOQ132" s="2"/>
      <c r="HOR132" s="2"/>
      <c r="HOS132" s="2"/>
      <c r="HOT132" s="2"/>
      <c r="HOU132" s="2"/>
      <c r="HOV132" s="2"/>
      <c r="HOW132" s="2"/>
      <c r="HOX132" s="2"/>
      <c r="HOY132" s="2"/>
      <c r="HOZ132" s="2"/>
      <c r="HPA132" s="2"/>
      <c r="HPB132" s="2"/>
      <c r="HPC132" s="2"/>
      <c r="HPD132" s="2"/>
      <c r="HPE132" s="2"/>
      <c r="HPF132" s="2"/>
      <c r="HPG132" s="2"/>
      <c r="HPH132" s="2"/>
      <c r="HPI132" s="2"/>
      <c r="HPJ132" s="2"/>
      <c r="HPK132" s="2"/>
      <c r="HPL132" s="2"/>
      <c r="HPM132" s="2"/>
      <c r="HPN132" s="2"/>
      <c r="HPO132" s="2"/>
      <c r="HPP132" s="2"/>
      <c r="HPQ132" s="2"/>
      <c r="HPR132" s="2"/>
      <c r="HPS132" s="2"/>
      <c r="HPT132" s="2"/>
      <c r="HPU132" s="2"/>
      <c r="HPV132" s="2"/>
      <c r="HPW132" s="2"/>
      <c r="HPX132" s="2"/>
      <c r="HPY132" s="2"/>
      <c r="HPZ132" s="2"/>
      <c r="HQA132" s="2"/>
      <c r="HQB132" s="2"/>
      <c r="HQC132" s="2"/>
      <c r="HQD132" s="2"/>
      <c r="HQE132" s="2"/>
      <c r="HQF132" s="2"/>
      <c r="HQG132" s="2"/>
      <c r="HQH132" s="2"/>
      <c r="HQI132" s="2"/>
      <c r="HQJ132" s="2"/>
      <c r="HQK132" s="2"/>
      <c r="HQL132" s="2"/>
      <c r="HQM132" s="2"/>
      <c r="HQN132" s="2"/>
      <c r="HQO132" s="2"/>
      <c r="HQP132" s="2"/>
      <c r="HQQ132" s="2"/>
      <c r="HQR132" s="2"/>
      <c r="HQS132" s="2"/>
      <c r="HQT132" s="2"/>
      <c r="HQU132" s="2"/>
      <c r="HQV132" s="2"/>
      <c r="HQW132" s="2"/>
      <c r="HQX132" s="2"/>
      <c r="HQY132" s="2"/>
      <c r="HQZ132" s="2"/>
      <c r="HRA132" s="2"/>
      <c r="HRB132" s="2"/>
      <c r="HRC132" s="2"/>
      <c r="HRD132" s="2"/>
      <c r="HRE132" s="2"/>
      <c r="HRF132" s="2"/>
      <c r="HRG132" s="2"/>
      <c r="HRH132" s="2"/>
      <c r="HRI132" s="2"/>
      <c r="HRJ132" s="2"/>
      <c r="HRK132" s="2"/>
      <c r="HRL132" s="2"/>
      <c r="HRM132" s="2"/>
      <c r="HRN132" s="2"/>
      <c r="HRO132" s="2"/>
      <c r="HRP132" s="2"/>
      <c r="HRQ132" s="2"/>
      <c r="HRR132" s="2"/>
      <c r="HRS132" s="2"/>
      <c r="HRT132" s="2"/>
      <c r="HRU132" s="2"/>
      <c r="HRV132" s="2"/>
      <c r="HRW132" s="2"/>
      <c r="HRX132" s="2"/>
      <c r="HRY132" s="2"/>
      <c r="HRZ132" s="2"/>
      <c r="HSA132" s="2"/>
      <c r="HSB132" s="2"/>
      <c r="HSC132" s="2"/>
      <c r="HSD132" s="2"/>
      <c r="HSE132" s="2"/>
      <c r="HSF132" s="2"/>
      <c r="HSG132" s="2"/>
      <c r="HSH132" s="2"/>
      <c r="HSI132" s="2"/>
      <c r="HSJ132" s="2"/>
      <c r="HSK132" s="2"/>
      <c r="HSL132" s="2"/>
      <c r="HSM132" s="2"/>
      <c r="HSN132" s="2"/>
      <c r="HSO132" s="2"/>
      <c r="HSP132" s="2"/>
      <c r="HSQ132" s="2"/>
      <c r="HSR132" s="2"/>
      <c r="HSS132" s="2"/>
      <c r="HST132" s="2"/>
      <c r="HSU132" s="2"/>
      <c r="HSV132" s="2"/>
      <c r="HSW132" s="2"/>
      <c r="HSX132" s="2"/>
      <c r="HSY132" s="2"/>
      <c r="HSZ132" s="2"/>
      <c r="HTA132" s="2"/>
      <c r="HTB132" s="2"/>
      <c r="HTC132" s="2"/>
      <c r="HTD132" s="2"/>
      <c r="HTE132" s="2"/>
      <c r="HTF132" s="2"/>
      <c r="HTG132" s="2"/>
      <c r="HTH132" s="2"/>
      <c r="HTI132" s="2"/>
      <c r="HTJ132" s="2"/>
      <c r="HTK132" s="2"/>
      <c r="HTL132" s="2"/>
      <c r="HTM132" s="2"/>
      <c r="HTN132" s="2"/>
      <c r="HTO132" s="2"/>
      <c r="HTP132" s="2"/>
      <c r="HTQ132" s="2"/>
      <c r="HTR132" s="2"/>
      <c r="HTS132" s="2"/>
      <c r="HTT132" s="2"/>
      <c r="HTU132" s="2"/>
      <c r="HTV132" s="2"/>
      <c r="HTW132" s="2"/>
      <c r="HTX132" s="2"/>
      <c r="HTY132" s="2"/>
      <c r="HTZ132" s="2"/>
      <c r="HUA132" s="2"/>
      <c r="HUB132" s="2"/>
      <c r="HUC132" s="2"/>
      <c r="HUD132" s="2"/>
      <c r="HUE132" s="2"/>
      <c r="HUF132" s="2"/>
      <c r="HUG132" s="2"/>
      <c r="HUH132" s="2"/>
      <c r="HUI132" s="2"/>
      <c r="HUJ132" s="2"/>
      <c r="HUK132" s="2"/>
      <c r="HUL132" s="2"/>
      <c r="HUM132" s="2"/>
      <c r="HUN132" s="2"/>
      <c r="HUO132" s="2"/>
      <c r="HUP132" s="2"/>
      <c r="HUQ132" s="2"/>
      <c r="HUR132" s="2"/>
      <c r="HUS132" s="2"/>
      <c r="HUT132" s="2"/>
      <c r="HUU132" s="2"/>
      <c r="HUV132" s="2"/>
      <c r="HUW132" s="2"/>
      <c r="HUX132" s="2"/>
      <c r="HUY132" s="2"/>
      <c r="HUZ132" s="2"/>
      <c r="HVA132" s="2"/>
      <c r="HVB132" s="2"/>
      <c r="HVC132" s="2"/>
      <c r="HVD132" s="2"/>
      <c r="HVE132" s="2"/>
      <c r="HVF132" s="2"/>
      <c r="HVG132" s="2"/>
      <c r="HVH132" s="2"/>
      <c r="HVI132" s="2"/>
      <c r="HVJ132" s="2"/>
      <c r="HVK132" s="2"/>
      <c r="HVL132" s="2"/>
      <c r="HVM132" s="2"/>
      <c r="HVN132" s="2"/>
      <c r="HVO132" s="2"/>
      <c r="HVP132" s="2"/>
      <c r="HVQ132" s="2"/>
      <c r="HVR132" s="2"/>
      <c r="HVS132" s="2"/>
      <c r="HVT132" s="2"/>
      <c r="HVU132" s="2"/>
      <c r="HVV132" s="2"/>
      <c r="HVW132" s="2"/>
      <c r="HVX132" s="2"/>
      <c r="HVY132" s="2"/>
      <c r="HVZ132" s="2"/>
      <c r="HWA132" s="2"/>
      <c r="HWB132" s="2"/>
      <c r="HWC132" s="2"/>
      <c r="HWD132" s="2"/>
      <c r="HWE132" s="2"/>
      <c r="HWF132" s="2"/>
      <c r="HWG132" s="2"/>
      <c r="HWH132" s="2"/>
      <c r="HWI132" s="2"/>
      <c r="HWJ132" s="2"/>
      <c r="HWK132" s="2"/>
      <c r="HWL132" s="2"/>
      <c r="HWM132" s="2"/>
      <c r="HWN132" s="2"/>
      <c r="HWO132" s="2"/>
      <c r="HWP132" s="2"/>
      <c r="HWQ132" s="2"/>
      <c r="HWR132" s="2"/>
      <c r="HWS132" s="2"/>
      <c r="HWT132" s="2"/>
      <c r="HWU132" s="2"/>
      <c r="HWV132" s="2"/>
      <c r="HWW132" s="2"/>
      <c r="HWX132" s="2"/>
      <c r="HWY132" s="2"/>
      <c r="HWZ132" s="2"/>
      <c r="HXA132" s="2"/>
      <c r="HXB132" s="2"/>
      <c r="HXC132" s="2"/>
      <c r="HXD132" s="2"/>
      <c r="HXE132" s="2"/>
      <c r="HXF132" s="2"/>
      <c r="HXG132" s="2"/>
      <c r="HXH132" s="2"/>
      <c r="HXI132" s="2"/>
      <c r="HXJ132" s="2"/>
      <c r="HXK132" s="2"/>
      <c r="HXL132" s="2"/>
      <c r="HXM132" s="2"/>
      <c r="HXN132" s="2"/>
      <c r="HXO132" s="2"/>
      <c r="HXP132" s="2"/>
      <c r="HXQ132" s="2"/>
      <c r="HXR132" s="2"/>
      <c r="HXS132" s="2"/>
      <c r="HXT132" s="2"/>
      <c r="HXU132" s="2"/>
      <c r="HXV132" s="2"/>
      <c r="HXW132" s="2"/>
      <c r="HXX132" s="2"/>
      <c r="HXY132" s="2"/>
      <c r="HXZ132" s="2"/>
      <c r="HYA132" s="2"/>
      <c r="HYB132" s="2"/>
      <c r="HYC132" s="2"/>
      <c r="HYD132" s="2"/>
      <c r="HYE132" s="2"/>
      <c r="HYF132" s="2"/>
      <c r="HYG132" s="2"/>
      <c r="HYH132" s="2"/>
      <c r="HYI132" s="2"/>
      <c r="HYJ132" s="2"/>
      <c r="HYK132" s="2"/>
      <c r="HYL132" s="2"/>
      <c r="HYM132" s="2"/>
      <c r="HYN132" s="2"/>
      <c r="HYO132" s="2"/>
      <c r="HYP132" s="2"/>
      <c r="HYQ132" s="2"/>
      <c r="HYR132" s="2"/>
      <c r="HYS132" s="2"/>
      <c r="HYT132" s="2"/>
      <c r="HYU132" s="2"/>
      <c r="HYV132" s="2"/>
      <c r="HYW132" s="2"/>
      <c r="HYX132" s="2"/>
      <c r="HYY132" s="2"/>
      <c r="HYZ132" s="2"/>
      <c r="HZA132" s="2"/>
      <c r="HZB132" s="2"/>
      <c r="HZC132" s="2"/>
      <c r="HZD132" s="2"/>
      <c r="HZE132" s="2"/>
      <c r="HZF132" s="2"/>
      <c r="HZG132" s="2"/>
      <c r="HZH132" s="2"/>
      <c r="HZI132" s="2"/>
      <c r="HZJ132" s="2"/>
      <c r="HZK132" s="2"/>
      <c r="HZL132" s="2"/>
      <c r="HZM132" s="2"/>
      <c r="HZN132" s="2"/>
      <c r="HZO132" s="2"/>
      <c r="HZP132" s="2"/>
      <c r="HZQ132" s="2"/>
      <c r="HZR132" s="2"/>
      <c r="HZS132" s="2"/>
      <c r="HZT132" s="2"/>
      <c r="HZU132" s="2"/>
      <c r="HZV132" s="2"/>
      <c r="HZW132" s="2"/>
      <c r="HZX132" s="2"/>
      <c r="HZY132" s="2"/>
      <c r="HZZ132" s="2"/>
      <c r="IAA132" s="2"/>
      <c r="IAB132" s="2"/>
      <c r="IAC132" s="2"/>
      <c r="IAD132" s="2"/>
      <c r="IAE132" s="2"/>
      <c r="IAF132" s="2"/>
      <c r="IAG132" s="2"/>
      <c r="IAH132" s="2"/>
      <c r="IAI132" s="2"/>
      <c r="IAJ132" s="2"/>
      <c r="IAK132" s="2"/>
      <c r="IAL132" s="2"/>
      <c r="IAM132" s="2"/>
      <c r="IAN132" s="2"/>
      <c r="IAO132" s="2"/>
      <c r="IAP132" s="2"/>
      <c r="IAQ132" s="2"/>
      <c r="IAR132" s="2"/>
      <c r="IAS132" s="2"/>
      <c r="IAT132" s="2"/>
      <c r="IAU132" s="2"/>
      <c r="IAV132" s="2"/>
      <c r="IAW132" s="2"/>
      <c r="IAX132" s="2"/>
      <c r="IAY132" s="2"/>
      <c r="IAZ132" s="2"/>
      <c r="IBA132" s="2"/>
      <c r="IBB132" s="2"/>
      <c r="IBC132" s="2"/>
      <c r="IBD132" s="2"/>
      <c r="IBE132" s="2"/>
      <c r="IBF132" s="2"/>
      <c r="IBG132" s="2"/>
      <c r="IBH132" s="2"/>
      <c r="IBI132" s="2"/>
      <c r="IBJ132" s="2"/>
      <c r="IBK132" s="2"/>
      <c r="IBL132" s="2"/>
      <c r="IBM132" s="2"/>
      <c r="IBN132" s="2"/>
      <c r="IBO132" s="2"/>
      <c r="IBP132" s="2"/>
      <c r="IBQ132" s="2"/>
      <c r="IBR132" s="2"/>
      <c r="IBS132" s="2"/>
      <c r="IBT132" s="2"/>
      <c r="IBU132" s="2"/>
      <c r="IBV132" s="2"/>
      <c r="IBW132" s="2"/>
      <c r="IBX132" s="2"/>
      <c r="IBY132" s="2"/>
      <c r="IBZ132" s="2"/>
      <c r="ICA132" s="2"/>
      <c r="ICB132" s="2"/>
      <c r="ICC132" s="2"/>
      <c r="ICD132" s="2"/>
      <c r="ICE132" s="2"/>
      <c r="ICF132" s="2"/>
      <c r="ICG132" s="2"/>
      <c r="ICH132" s="2"/>
      <c r="ICI132" s="2"/>
      <c r="ICJ132" s="2"/>
      <c r="ICK132" s="2"/>
      <c r="ICL132" s="2"/>
      <c r="ICM132" s="2"/>
      <c r="ICN132" s="2"/>
      <c r="ICO132" s="2"/>
      <c r="ICP132" s="2"/>
      <c r="ICQ132" s="2"/>
      <c r="ICR132" s="2"/>
      <c r="ICS132" s="2"/>
      <c r="ICT132" s="2"/>
      <c r="ICU132" s="2"/>
      <c r="ICV132" s="2"/>
      <c r="ICW132" s="2"/>
      <c r="ICX132" s="2"/>
      <c r="ICY132" s="2"/>
      <c r="ICZ132" s="2"/>
      <c r="IDA132" s="2"/>
      <c r="IDB132" s="2"/>
      <c r="IDC132" s="2"/>
      <c r="IDD132" s="2"/>
      <c r="IDE132" s="2"/>
      <c r="IDF132" s="2"/>
      <c r="IDG132" s="2"/>
      <c r="IDH132" s="2"/>
      <c r="IDI132" s="2"/>
      <c r="IDJ132" s="2"/>
      <c r="IDK132" s="2"/>
      <c r="IDL132" s="2"/>
      <c r="IDM132" s="2"/>
      <c r="IDN132" s="2"/>
      <c r="IDO132" s="2"/>
      <c r="IDP132" s="2"/>
      <c r="IDQ132" s="2"/>
      <c r="IDR132" s="2"/>
      <c r="IDS132" s="2"/>
      <c r="IDT132" s="2"/>
      <c r="IDU132" s="2"/>
      <c r="IDV132" s="2"/>
      <c r="IDW132" s="2"/>
      <c r="IDX132" s="2"/>
      <c r="IDY132" s="2"/>
      <c r="IDZ132" s="2"/>
      <c r="IEA132" s="2"/>
      <c r="IEB132" s="2"/>
      <c r="IEC132" s="2"/>
      <c r="IED132" s="2"/>
      <c r="IEE132" s="2"/>
      <c r="IEF132" s="2"/>
      <c r="IEG132" s="2"/>
      <c r="IEH132" s="2"/>
      <c r="IEI132" s="2"/>
      <c r="IEJ132" s="2"/>
      <c r="IEK132" s="2"/>
      <c r="IEL132" s="2"/>
      <c r="IEM132" s="2"/>
      <c r="IEN132" s="2"/>
      <c r="IEO132" s="2"/>
      <c r="IEP132" s="2"/>
      <c r="IEQ132" s="2"/>
      <c r="IER132" s="2"/>
      <c r="IES132" s="2"/>
      <c r="IET132" s="2"/>
      <c r="IEU132" s="2"/>
      <c r="IEV132" s="2"/>
      <c r="IEW132" s="2"/>
      <c r="IEX132" s="2"/>
      <c r="IEY132" s="2"/>
      <c r="IEZ132" s="2"/>
      <c r="IFA132" s="2"/>
      <c r="IFB132" s="2"/>
      <c r="IFC132" s="2"/>
      <c r="IFD132" s="2"/>
      <c r="IFE132" s="2"/>
      <c r="IFF132" s="2"/>
      <c r="IFG132" s="2"/>
      <c r="IFH132" s="2"/>
      <c r="IFI132" s="2"/>
      <c r="IFJ132" s="2"/>
      <c r="IFK132" s="2"/>
      <c r="IFL132" s="2"/>
      <c r="IFM132" s="2"/>
      <c r="IFN132" s="2"/>
      <c r="IFO132" s="2"/>
      <c r="IFP132" s="2"/>
      <c r="IFQ132" s="2"/>
      <c r="IFR132" s="2"/>
      <c r="IFS132" s="2"/>
      <c r="IFT132" s="2"/>
      <c r="IFU132" s="2"/>
      <c r="IFV132" s="2"/>
      <c r="IFW132" s="2"/>
      <c r="IFX132" s="2"/>
      <c r="IFY132" s="2"/>
      <c r="IFZ132" s="2"/>
      <c r="IGA132" s="2"/>
      <c r="IGB132" s="2"/>
      <c r="IGC132" s="2"/>
      <c r="IGD132" s="2"/>
      <c r="IGE132" s="2"/>
      <c r="IGF132" s="2"/>
      <c r="IGG132" s="2"/>
      <c r="IGH132" s="2"/>
      <c r="IGI132" s="2"/>
      <c r="IGJ132" s="2"/>
      <c r="IGK132" s="2"/>
      <c r="IGL132" s="2"/>
      <c r="IGM132" s="2"/>
      <c r="IGN132" s="2"/>
      <c r="IGO132" s="2"/>
      <c r="IGP132" s="2"/>
      <c r="IGQ132" s="2"/>
      <c r="IGR132" s="2"/>
      <c r="IGS132" s="2"/>
      <c r="IGT132" s="2"/>
      <c r="IGU132" s="2"/>
      <c r="IGV132" s="2"/>
      <c r="IGW132" s="2"/>
      <c r="IGX132" s="2"/>
      <c r="IGY132" s="2"/>
      <c r="IGZ132" s="2"/>
      <c r="IHA132" s="2"/>
      <c r="IHB132" s="2"/>
      <c r="IHC132" s="2"/>
      <c r="IHD132" s="2"/>
      <c r="IHE132" s="2"/>
      <c r="IHF132" s="2"/>
      <c r="IHG132" s="2"/>
      <c r="IHH132" s="2"/>
      <c r="IHI132" s="2"/>
      <c r="IHJ132" s="2"/>
      <c r="IHK132" s="2"/>
      <c r="IHL132" s="2"/>
      <c r="IHM132" s="2"/>
      <c r="IHN132" s="2"/>
      <c r="IHO132" s="2"/>
      <c r="IHP132" s="2"/>
      <c r="IHQ132" s="2"/>
      <c r="IHR132" s="2"/>
      <c r="IHS132" s="2"/>
      <c r="IHT132" s="2"/>
      <c r="IHU132" s="2"/>
      <c r="IHV132" s="2"/>
      <c r="IHW132" s="2"/>
      <c r="IHX132" s="2"/>
      <c r="IHY132" s="2"/>
      <c r="IHZ132" s="2"/>
      <c r="IIA132" s="2"/>
      <c r="IIB132" s="2"/>
      <c r="IIC132" s="2"/>
      <c r="IID132" s="2"/>
      <c r="IIE132" s="2"/>
      <c r="IIF132" s="2"/>
      <c r="IIG132" s="2"/>
      <c r="IIH132" s="2"/>
      <c r="III132" s="2"/>
      <c r="IIJ132" s="2"/>
      <c r="IIK132" s="2"/>
      <c r="IIL132" s="2"/>
      <c r="IIM132" s="2"/>
      <c r="IIN132" s="2"/>
      <c r="IIO132" s="2"/>
      <c r="IIP132" s="2"/>
      <c r="IIQ132" s="2"/>
      <c r="IIR132" s="2"/>
      <c r="IIS132" s="2"/>
      <c r="IIT132" s="2"/>
      <c r="IIU132" s="2"/>
      <c r="IIV132" s="2"/>
      <c r="IIW132" s="2"/>
      <c r="IIX132" s="2"/>
      <c r="IIY132" s="2"/>
      <c r="IIZ132" s="2"/>
      <c r="IJA132" s="2"/>
      <c r="IJB132" s="2"/>
      <c r="IJC132" s="2"/>
      <c r="IJD132" s="2"/>
      <c r="IJE132" s="2"/>
      <c r="IJF132" s="2"/>
      <c r="IJG132" s="2"/>
      <c r="IJH132" s="2"/>
      <c r="IJI132" s="2"/>
      <c r="IJJ132" s="2"/>
      <c r="IJK132" s="2"/>
      <c r="IJL132" s="2"/>
      <c r="IJM132" s="2"/>
      <c r="IJN132" s="2"/>
      <c r="IJO132" s="2"/>
      <c r="IJP132" s="2"/>
      <c r="IJQ132" s="2"/>
      <c r="IJR132" s="2"/>
      <c r="IJS132" s="2"/>
      <c r="IJT132" s="2"/>
      <c r="IJU132" s="2"/>
      <c r="IJV132" s="2"/>
      <c r="IJW132" s="2"/>
      <c r="IJX132" s="2"/>
      <c r="IJY132" s="2"/>
      <c r="IJZ132" s="2"/>
      <c r="IKA132" s="2"/>
      <c r="IKB132" s="2"/>
      <c r="IKC132" s="2"/>
      <c r="IKD132" s="2"/>
      <c r="IKE132" s="2"/>
      <c r="IKF132" s="2"/>
      <c r="IKG132" s="2"/>
      <c r="IKH132" s="2"/>
      <c r="IKI132" s="2"/>
      <c r="IKJ132" s="2"/>
      <c r="IKK132" s="2"/>
      <c r="IKL132" s="2"/>
      <c r="IKM132" s="2"/>
      <c r="IKN132" s="2"/>
      <c r="IKO132" s="2"/>
      <c r="IKP132" s="2"/>
      <c r="IKQ132" s="2"/>
      <c r="IKR132" s="2"/>
      <c r="IKS132" s="2"/>
      <c r="IKT132" s="2"/>
      <c r="IKU132" s="2"/>
      <c r="IKV132" s="2"/>
      <c r="IKW132" s="2"/>
      <c r="IKX132" s="2"/>
      <c r="IKY132" s="2"/>
      <c r="IKZ132" s="2"/>
      <c r="ILA132" s="2"/>
      <c r="ILB132" s="2"/>
      <c r="ILC132" s="2"/>
      <c r="ILD132" s="2"/>
      <c r="ILE132" s="2"/>
      <c r="ILF132" s="2"/>
      <c r="ILG132" s="2"/>
      <c r="ILH132" s="2"/>
      <c r="ILI132" s="2"/>
      <c r="ILJ132" s="2"/>
      <c r="ILK132" s="2"/>
      <c r="ILL132" s="2"/>
      <c r="ILM132" s="2"/>
      <c r="ILN132" s="2"/>
      <c r="ILO132" s="2"/>
      <c r="ILP132" s="2"/>
      <c r="ILQ132" s="2"/>
      <c r="ILR132" s="2"/>
      <c r="ILS132" s="2"/>
      <c r="ILT132" s="2"/>
      <c r="ILU132" s="2"/>
      <c r="ILV132" s="2"/>
      <c r="ILW132" s="2"/>
      <c r="ILX132" s="2"/>
      <c r="ILY132" s="2"/>
      <c r="ILZ132" s="2"/>
      <c r="IMA132" s="2"/>
      <c r="IMB132" s="2"/>
      <c r="IMC132" s="2"/>
      <c r="IMD132" s="2"/>
      <c r="IME132" s="2"/>
      <c r="IMF132" s="2"/>
      <c r="IMG132" s="2"/>
      <c r="IMH132" s="2"/>
      <c r="IMI132" s="2"/>
      <c r="IMJ132" s="2"/>
      <c r="IMK132" s="2"/>
      <c r="IML132" s="2"/>
      <c r="IMM132" s="2"/>
      <c r="IMN132" s="2"/>
      <c r="IMO132" s="2"/>
      <c r="IMP132" s="2"/>
      <c r="IMQ132" s="2"/>
      <c r="IMR132" s="2"/>
      <c r="IMS132" s="2"/>
      <c r="IMT132" s="2"/>
      <c r="IMU132" s="2"/>
      <c r="IMV132" s="2"/>
      <c r="IMW132" s="2"/>
      <c r="IMX132" s="2"/>
      <c r="IMY132" s="2"/>
      <c r="IMZ132" s="2"/>
      <c r="INA132" s="2"/>
      <c r="INB132" s="2"/>
      <c r="INC132" s="2"/>
      <c r="IND132" s="2"/>
      <c r="INE132" s="2"/>
      <c r="INF132" s="2"/>
      <c r="ING132" s="2"/>
      <c r="INH132" s="2"/>
      <c r="INI132" s="2"/>
      <c r="INJ132" s="2"/>
      <c r="INK132" s="2"/>
      <c r="INL132" s="2"/>
      <c r="INM132" s="2"/>
      <c r="INN132" s="2"/>
      <c r="INO132" s="2"/>
      <c r="INP132" s="2"/>
      <c r="INQ132" s="2"/>
      <c r="INR132" s="2"/>
      <c r="INS132" s="2"/>
      <c r="INT132" s="2"/>
      <c r="INU132" s="2"/>
      <c r="INV132" s="2"/>
      <c r="INW132" s="2"/>
      <c r="INX132" s="2"/>
      <c r="INY132" s="2"/>
      <c r="INZ132" s="2"/>
      <c r="IOA132" s="2"/>
      <c r="IOB132" s="2"/>
      <c r="IOC132" s="2"/>
      <c r="IOD132" s="2"/>
      <c r="IOE132" s="2"/>
      <c r="IOF132" s="2"/>
      <c r="IOG132" s="2"/>
      <c r="IOH132" s="2"/>
      <c r="IOI132" s="2"/>
      <c r="IOJ132" s="2"/>
      <c r="IOK132" s="2"/>
      <c r="IOL132" s="2"/>
      <c r="IOM132" s="2"/>
      <c r="ION132" s="2"/>
      <c r="IOO132" s="2"/>
      <c r="IOP132" s="2"/>
      <c r="IOQ132" s="2"/>
      <c r="IOR132" s="2"/>
      <c r="IOS132" s="2"/>
      <c r="IOT132" s="2"/>
      <c r="IOU132" s="2"/>
      <c r="IOV132" s="2"/>
      <c r="IOW132" s="2"/>
      <c r="IOX132" s="2"/>
      <c r="IOY132" s="2"/>
      <c r="IOZ132" s="2"/>
      <c r="IPA132" s="2"/>
      <c r="IPB132" s="2"/>
      <c r="IPC132" s="2"/>
      <c r="IPD132" s="2"/>
      <c r="IPE132" s="2"/>
      <c r="IPF132" s="2"/>
      <c r="IPG132" s="2"/>
      <c r="IPH132" s="2"/>
      <c r="IPI132" s="2"/>
      <c r="IPJ132" s="2"/>
      <c r="IPK132" s="2"/>
      <c r="IPL132" s="2"/>
      <c r="IPM132" s="2"/>
      <c r="IPN132" s="2"/>
      <c r="IPO132" s="2"/>
      <c r="IPP132" s="2"/>
      <c r="IPQ132" s="2"/>
      <c r="IPR132" s="2"/>
      <c r="IPS132" s="2"/>
      <c r="IPT132" s="2"/>
      <c r="IPU132" s="2"/>
      <c r="IPV132" s="2"/>
      <c r="IPW132" s="2"/>
      <c r="IPX132" s="2"/>
      <c r="IPY132" s="2"/>
      <c r="IPZ132" s="2"/>
      <c r="IQA132" s="2"/>
      <c r="IQB132" s="2"/>
      <c r="IQC132" s="2"/>
      <c r="IQD132" s="2"/>
      <c r="IQE132" s="2"/>
      <c r="IQF132" s="2"/>
      <c r="IQG132" s="2"/>
      <c r="IQH132" s="2"/>
      <c r="IQI132" s="2"/>
      <c r="IQJ132" s="2"/>
      <c r="IQK132" s="2"/>
      <c r="IQL132" s="2"/>
      <c r="IQM132" s="2"/>
      <c r="IQN132" s="2"/>
      <c r="IQO132" s="2"/>
      <c r="IQP132" s="2"/>
      <c r="IQQ132" s="2"/>
      <c r="IQR132" s="2"/>
      <c r="IQS132" s="2"/>
      <c r="IQT132" s="2"/>
      <c r="IQU132" s="2"/>
      <c r="IQV132" s="2"/>
      <c r="IQW132" s="2"/>
      <c r="IQX132" s="2"/>
      <c r="IQY132" s="2"/>
      <c r="IQZ132" s="2"/>
      <c r="IRA132" s="2"/>
      <c r="IRB132" s="2"/>
      <c r="IRC132" s="2"/>
      <c r="IRD132" s="2"/>
      <c r="IRE132" s="2"/>
      <c r="IRF132" s="2"/>
      <c r="IRG132" s="2"/>
      <c r="IRH132" s="2"/>
      <c r="IRI132" s="2"/>
      <c r="IRJ132" s="2"/>
      <c r="IRK132" s="2"/>
      <c r="IRL132" s="2"/>
      <c r="IRM132" s="2"/>
      <c r="IRN132" s="2"/>
      <c r="IRO132" s="2"/>
      <c r="IRP132" s="2"/>
      <c r="IRQ132" s="2"/>
      <c r="IRR132" s="2"/>
      <c r="IRS132" s="2"/>
      <c r="IRT132" s="2"/>
      <c r="IRU132" s="2"/>
      <c r="IRV132" s="2"/>
      <c r="IRW132" s="2"/>
      <c r="IRX132" s="2"/>
      <c r="IRY132" s="2"/>
      <c r="IRZ132" s="2"/>
      <c r="ISA132" s="2"/>
      <c r="ISB132" s="2"/>
      <c r="ISC132" s="2"/>
      <c r="ISD132" s="2"/>
      <c r="ISE132" s="2"/>
      <c r="ISF132" s="2"/>
      <c r="ISG132" s="2"/>
      <c r="ISH132" s="2"/>
      <c r="ISI132" s="2"/>
      <c r="ISJ132" s="2"/>
      <c r="ISK132" s="2"/>
      <c r="ISL132" s="2"/>
      <c r="ISM132" s="2"/>
      <c r="ISN132" s="2"/>
      <c r="ISO132" s="2"/>
      <c r="ISP132" s="2"/>
      <c r="ISQ132" s="2"/>
      <c r="ISR132" s="2"/>
      <c r="ISS132" s="2"/>
      <c r="IST132" s="2"/>
      <c r="ISU132" s="2"/>
      <c r="ISV132" s="2"/>
      <c r="ISW132" s="2"/>
      <c r="ISX132" s="2"/>
      <c r="ISY132" s="2"/>
      <c r="ISZ132" s="2"/>
      <c r="ITA132" s="2"/>
      <c r="ITB132" s="2"/>
      <c r="ITC132" s="2"/>
      <c r="ITD132" s="2"/>
      <c r="ITE132" s="2"/>
      <c r="ITF132" s="2"/>
      <c r="ITG132" s="2"/>
      <c r="ITH132" s="2"/>
      <c r="ITI132" s="2"/>
      <c r="ITJ132" s="2"/>
      <c r="ITK132" s="2"/>
      <c r="ITL132" s="2"/>
      <c r="ITM132" s="2"/>
      <c r="ITN132" s="2"/>
      <c r="ITO132" s="2"/>
      <c r="ITP132" s="2"/>
      <c r="ITQ132" s="2"/>
      <c r="ITR132" s="2"/>
      <c r="ITS132" s="2"/>
      <c r="ITT132" s="2"/>
      <c r="ITU132" s="2"/>
      <c r="ITV132" s="2"/>
      <c r="ITW132" s="2"/>
      <c r="ITX132" s="2"/>
      <c r="ITY132" s="2"/>
      <c r="ITZ132" s="2"/>
      <c r="IUA132" s="2"/>
      <c r="IUB132" s="2"/>
      <c r="IUC132" s="2"/>
      <c r="IUD132" s="2"/>
      <c r="IUE132" s="2"/>
      <c r="IUF132" s="2"/>
      <c r="IUG132" s="2"/>
      <c r="IUH132" s="2"/>
      <c r="IUI132" s="2"/>
      <c r="IUJ132" s="2"/>
      <c r="IUK132" s="2"/>
      <c r="IUL132" s="2"/>
      <c r="IUM132" s="2"/>
      <c r="IUN132" s="2"/>
      <c r="IUO132" s="2"/>
      <c r="IUP132" s="2"/>
      <c r="IUQ132" s="2"/>
      <c r="IUR132" s="2"/>
      <c r="IUS132" s="2"/>
      <c r="IUT132" s="2"/>
      <c r="IUU132" s="2"/>
      <c r="IUV132" s="2"/>
      <c r="IUW132" s="2"/>
      <c r="IUX132" s="2"/>
      <c r="IUY132" s="2"/>
      <c r="IUZ132" s="2"/>
      <c r="IVA132" s="2"/>
      <c r="IVB132" s="2"/>
      <c r="IVC132" s="2"/>
      <c r="IVD132" s="2"/>
      <c r="IVE132" s="2"/>
      <c r="IVF132" s="2"/>
      <c r="IVG132" s="2"/>
      <c r="IVH132" s="2"/>
      <c r="IVI132" s="2"/>
      <c r="IVJ132" s="2"/>
      <c r="IVK132" s="2"/>
      <c r="IVL132" s="2"/>
      <c r="IVM132" s="2"/>
      <c r="IVN132" s="2"/>
      <c r="IVO132" s="2"/>
      <c r="IVP132" s="2"/>
      <c r="IVQ132" s="2"/>
      <c r="IVR132" s="2"/>
      <c r="IVS132" s="2"/>
      <c r="IVT132" s="2"/>
      <c r="IVU132" s="2"/>
      <c r="IVV132" s="2"/>
      <c r="IVW132" s="2"/>
      <c r="IVX132" s="2"/>
      <c r="IVY132" s="2"/>
      <c r="IVZ132" s="2"/>
      <c r="IWA132" s="2"/>
      <c r="IWB132" s="2"/>
      <c r="IWC132" s="2"/>
      <c r="IWD132" s="2"/>
      <c r="IWE132" s="2"/>
      <c r="IWF132" s="2"/>
      <c r="IWG132" s="2"/>
      <c r="IWH132" s="2"/>
      <c r="IWI132" s="2"/>
      <c r="IWJ132" s="2"/>
      <c r="IWK132" s="2"/>
      <c r="IWL132" s="2"/>
      <c r="IWM132" s="2"/>
      <c r="IWN132" s="2"/>
      <c r="IWO132" s="2"/>
      <c r="IWP132" s="2"/>
      <c r="IWQ132" s="2"/>
      <c r="IWR132" s="2"/>
      <c r="IWS132" s="2"/>
      <c r="IWT132" s="2"/>
      <c r="IWU132" s="2"/>
      <c r="IWV132" s="2"/>
      <c r="IWW132" s="2"/>
      <c r="IWX132" s="2"/>
      <c r="IWY132" s="2"/>
      <c r="IWZ132" s="2"/>
      <c r="IXA132" s="2"/>
      <c r="IXB132" s="2"/>
      <c r="IXC132" s="2"/>
      <c r="IXD132" s="2"/>
      <c r="IXE132" s="2"/>
      <c r="IXF132" s="2"/>
      <c r="IXG132" s="2"/>
      <c r="IXH132" s="2"/>
      <c r="IXI132" s="2"/>
      <c r="IXJ132" s="2"/>
      <c r="IXK132" s="2"/>
      <c r="IXL132" s="2"/>
      <c r="IXM132" s="2"/>
      <c r="IXN132" s="2"/>
      <c r="IXO132" s="2"/>
      <c r="IXP132" s="2"/>
      <c r="IXQ132" s="2"/>
      <c r="IXR132" s="2"/>
      <c r="IXS132" s="2"/>
      <c r="IXT132" s="2"/>
      <c r="IXU132" s="2"/>
      <c r="IXV132" s="2"/>
      <c r="IXW132" s="2"/>
      <c r="IXX132" s="2"/>
      <c r="IXY132" s="2"/>
      <c r="IXZ132" s="2"/>
      <c r="IYA132" s="2"/>
      <c r="IYB132" s="2"/>
      <c r="IYC132" s="2"/>
      <c r="IYD132" s="2"/>
      <c r="IYE132" s="2"/>
      <c r="IYF132" s="2"/>
      <c r="IYG132" s="2"/>
      <c r="IYH132" s="2"/>
      <c r="IYI132" s="2"/>
      <c r="IYJ132" s="2"/>
      <c r="IYK132" s="2"/>
      <c r="IYL132" s="2"/>
      <c r="IYM132" s="2"/>
      <c r="IYN132" s="2"/>
      <c r="IYO132" s="2"/>
      <c r="IYP132" s="2"/>
      <c r="IYQ132" s="2"/>
      <c r="IYR132" s="2"/>
      <c r="IYS132" s="2"/>
      <c r="IYT132" s="2"/>
      <c r="IYU132" s="2"/>
      <c r="IYV132" s="2"/>
      <c r="IYW132" s="2"/>
      <c r="IYX132" s="2"/>
      <c r="IYY132" s="2"/>
      <c r="IYZ132" s="2"/>
      <c r="IZA132" s="2"/>
      <c r="IZB132" s="2"/>
      <c r="IZC132" s="2"/>
      <c r="IZD132" s="2"/>
      <c r="IZE132" s="2"/>
      <c r="IZF132" s="2"/>
      <c r="IZG132" s="2"/>
      <c r="IZH132" s="2"/>
      <c r="IZI132" s="2"/>
      <c r="IZJ132" s="2"/>
      <c r="IZK132" s="2"/>
      <c r="IZL132" s="2"/>
      <c r="IZM132" s="2"/>
      <c r="IZN132" s="2"/>
      <c r="IZO132" s="2"/>
      <c r="IZP132" s="2"/>
      <c r="IZQ132" s="2"/>
      <c r="IZR132" s="2"/>
      <c r="IZS132" s="2"/>
      <c r="IZT132" s="2"/>
      <c r="IZU132" s="2"/>
      <c r="IZV132" s="2"/>
      <c r="IZW132" s="2"/>
      <c r="IZX132" s="2"/>
      <c r="IZY132" s="2"/>
      <c r="IZZ132" s="2"/>
      <c r="JAA132" s="2"/>
      <c r="JAB132" s="2"/>
      <c r="JAC132" s="2"/>
      <c r="JAD132" s="2"/>
      <c r="JAE132" s="2"/>
      <c r="JAF132" s="2"/>
      <c r="JAG132" s="2"/>
      <c r="JAH132" s="2"/>
      <c r="JAI132" s="2"/>
      <c r="JAJ132" s="2"/>
      <c r="JAK132" s="2"/>
      <c r="JAL132" s="2"/>
      <c r="JAM132" s="2"/>
      <c r="JAN132" s="2"/>
      <c r="JAO132" s="2"/>
      <c r="JAP132" s="2"/>
      <c r="JAQ132" s="2"/>
      <c r="JAR132" s="2"/>
      <c r="JAS132" s="2"/>
      <c r="JAT132" s="2"/>
      <c r="JAU132" s="2"/>
      <c r="JAV132" s="2"/>
      <c r="JAW132" s="2"/>
      <c r="JAX132" s="2"/>
      <c r="JAY132" s="2"/>
      <c r="JAZ132" s="2"/>
      <c r="JBA132" s="2"/>
      <c r="JBB132" s="2"/>
      <c r="JBC132" s="2"/>
      <c r="JBD132" s="2"/>
      <c r="JBE132" s="2"/>
      <c r="JBF132" s="2"/>
      <c r="JBG132" s="2"/>
      <c r="JBH132" s="2"/>
      <c r="JBI132" s="2"/>
      <c r="JBJ132" s="2"/>
      <c r="JBK132" s="2"/>
      <c r="JBL132" s="2"/>
      <c r="JBM132" s="2"/>
      <c r="JBN132" s="2"/>
      <c r="JBO132" s="2"/>
      <c r="JBP132" s="2"/>
      <c r="JBQ132" s="2"/>
      <c r="JBR132" s="2"/>
      <c r="JBS132" s="2"/>
      <c r="JBT132" s="2"/>
      <c r="JBU132" s="2"/>
      <c r="JBV132" s="2"/>
      <c r="JBW132" s="2"/>
      <c r="JBX132" s="2"/>
      <c r="JBY132" s="2"/>
      <c r="JBZ132" s="2"/>
      <c r="JCA132" s="2"/>
      <c r="JCB132" s="2"/>
      <c r="JCC132" s="2"/>
      <c r="JCD132" s="2"/>
      <c r="JCE132" s="2"/>
      <c r="JCF132" s="2"/>
      <c r="JCG132" s="2"/>
      <c r="JCH132" s="2"/>
      <c r="JCI132" s="2"/>
      <c r="JCJ132" s="2"/>
      <c r="JCK132" s="2"/>
      <c r="JCL132" s="2"/>
      <c r="JCM132" s="2"/>
      <c r="JCN132" s="2"/>
      <c r="JCO132" s="2"/>
      <c r="JCP132" s="2"/>
      <c r="JCQ132" s="2"/>
      <c r="JCR132" s="2"/>
      <c r="JCS132" s="2"/>
      <c r="JCT132" s="2"/>
      <c r="JCU132" s="2"/>
      <c r="JCV132" s="2"/>
      <c r="JCW132" s="2"/>
      <c r="JCX132" s="2"/>
      <c r="JCY132" s="2"/>
      <c r="JCZ132" s="2"/>
      <c r="JDA132" s="2"/>
      <c r="JDB132" s="2"/>
      <c r="JDC132" s="2"/>
      <c r="JDD132" s="2"/>
      <c r="JDE132" s="2"/>
      <c r="JDF132" s="2"/>
      <c r="JDG132" s="2"/>
      <c r="JDH132" s="2"/>
      <c r="JDI132" s="2"/>
      <c r="JDJ132" s="2"/>
      <c r="JDK132" s="2"/>
      <c r="JDL132" s="2"/>
      <c r="JDM132" s="2"/>
      <c r="JDN132" s="2"/>
      <c r="JDO132" s="2"/>
      <c r="JDP132" s="2"/>
      <c r="JDQ132" s="2"/>
      <c r="JDR132" s="2"/>
      <c r="JDS132" s="2"/>
      <c r="JDT132" s="2"/>
      <c r="JDU132" s="2"/>
      <c r="JDV132" s="2"/>
      <c r="JDW132" s="2"/>
      <c r="JDX132" s="2"/>
      <c r="JDY132" s="2"/>
      <c r="JDZ132" s="2"/>
      <c r="JEA132" s="2"/>
      <c r="JEB132" s="2"/>
      <c r="JEC132" s="2"/>
      <c r="JED132" s="2"/>
      <c r="JEE132" s="2"/>
      <c r="JEF132" s="2"/>
      <c r="JEG132" s="2"/>
      <c r="JEH132" s="2"/>
      <c r="JEI132" s="2"/>
      <c r="JEJ132" s="2"/>
      <c r="JEK132" s="2"/>
      <c r="JEL132" s="2"/>
      <c r="JEM132" s="2"/>
      <c r="JEN132" s="2"/>
      <c r="JEO132" s="2"/>
      <c r="JEP132" s="2"/>
      <c r="JEQ132" s="2"/>
      <c r="JER132" s="2"/>
      <c r="JES132" s="2"/>
      <c r="JET132" s="2"/>
      <c r="JEU132" s="2"/>
      <c r="JEV132" s="2"/>
      <c r="JEW132" s="2"/>
      <c r="JEX132" s="2"/>
      <c r="JEY132" s="2"/>
      <c r="JEZ132" s="2"/>
      <c r="JFA132" s="2"/>
      <c r="JFB132" s="2"/>
      <c r="JFC132" s="2"/>
      <c r="JFD132" s="2"/>
      <c r="JFE132" s="2"/>
      <c r="JFF132" s="2"/>
      <c r="JFG132" s="2"/>
      <c r="JFH132" s="2"/>
      <c r="JFI132" s="2"/>
      <c r="JFJ132" s="2"/>
      <c r="JFK132" s="2"/>
      <c r="JFL132" s="2"/>
      <c r="JFM132" s="2"/>
      <c r="JFN132" s="2"/>
      <c r="JFO132" s="2"/>
      <c r="JFP132" s="2"/>
      <c r="JFQ132" s="2"/>
      <c r="JFR132" s="2"/>
      <c r="JFS132" s="2"/>
      <c r="JFT132" s="2"/>
      <c r="JFU132" s="2"/>
      <c r="JFV132" s="2"/>
      <c r="JFW132" s="2"/>
      <c r="JFX132" s="2"/>
      <c r="JFY132" s="2"/>
      <c r="JFZ132" s="2"/>
      <c r="JGA132" s="2"/>
      <c r="JGB132" s="2"/>
      <c r="JGC132" s="2"/>
      <c r="JGD132" s="2"/>
      <c r="JGE132" s="2"/>
      <c r="JGF132" s="2"/>
      <c r="JGG132" s="2"/>
      <c r="JGH132" s="2"/>
      <c r="JGI132" s="2"/>
      <c r="JGJ132" s="2"/>
      <c r="JGK132" s="2"/>
      <c r="JGL132" s="2"/>
      <c r="JGM132" s="2"/>
      <c r="JGN132" s="2"/>
      <c r="JGO132" s="2"/>
      <c r="JGP132" s="2"/>
      <c r="JGQ132" s="2"/>
      <c r="JGR132" s="2"/>
      <c r="JGS132" s="2"/>
      <c r="JGT132" s="2"/>
      <c r="JGU132" s="2"/>
      <c r="JGV132" s="2"/>
      <c r="JGW132" s="2"/>
      <c r="JGX132" s="2"/>
      <c r="JGY132" s="2"/>
      <c r="JGZ132" s="2"/>
      <c r="JHA132" s="2"/>
      <c r="JHB132" s="2"/>
      <c r="JHC132" s="2"/>
      <c r="JHD132" s="2"/>
      <c r="JHE132" s="2"/>
      <c r="JHF132" s="2"/>
      <c r="JHG132" s="2"/>
      <c r="JHH132" s="2"/>
      <c r="JHI132" s="2"/>
      <c r="JHJ132" s="2"/>
      <c r="JHK132" s="2"/>
      <c r="JHL132" s="2"/>
      <c r="JHM132" s="2"/>
      <c r="JHN132" s="2"/>
      <c r="JHO132" s="2"/>
      <c r="JHP132" s="2"/>
      <c r="JHQ132" s="2"/>
      <c r="JHR132" s="2"/>
      <c r="JHS132" s="2"/>
      <c r="JHT132" s="2"/>
      <c r="JHU132" s="2"/>
      <c r="JHV132" s="2"/>
      <c r="JHW132" s="2"/>
      <c r="JHX132" s="2"/>
      <c r="JHY132" s="2"/>
      <c r="JHZ132" s="2"/>
      <c r="JIA132" s="2"/>
      <c r="JIB132" s="2"/>
      <c r="JIC132" s="2"/>
      <c r="JID132" s="2"/>
      <c r="JIE132" s="2"/>
      <c r="JIF132" s="2"/>
      <c r="JIG132" s="2"/>
      <c r="JIH132" s="2"/>
      <c r="JII132" s="2"/>
      <c r="JIJ132" s="2"/>
      <c r="JIK132" s="2"/>
      <c r="JIL132" s="2"/>
      <c r="JIM132" s="2"/>
      <c r="JIN132" s="2"/>
      <c r="JIO132" s="2"/>
      <c r="JIP132" s="2"/>
      <c r="JIQ132" s="2"/>
      <c r="JIR132" s="2"/>
      <c r="JIS132" s="2"/>
      <c r="JIT132" s="2"/>
      <c r="JIU132" s="2"/>
      <c r="JIV132" s="2"/>
      <c r="JIW132" s="2"/>
      <c r="JIX132" s="2"/>
      <c r="JIY132" s="2"/>
      <c r="JIZ132" s="2"/>
      <c r="JJA132" s="2"/>
      <c r="JJB132" s="2"/>
      <c r="JJC132" s="2"/>
      <c r="JJD132" s="2"/>
      <c r="JJE132" s="2"/>
      <c r="JJF132" s="2"/>
      <c r="JJG132" s="2"/>
      <c r="JJH132" s="2"/>
      <c r="JJI132" s="2"/>
      <c r="JJJ132" s="2"/>
      <c r="JJK132" s="2"/>
      <c r="JJL132" s="2"/>
      <c r="JJM132" s="2"/>
      <c r="JJN132" s="2"/>
      <c r="JJO132" s="2"/>
      <c r="JJP132" s="2"/>
      <c r="JJQ132" s="2"/>
      <c r="JJR132" s="2"/>
      <c r="JJS132" s="2"/>
      <c r="JJT132" s="2"/>
      <c r="JJU132" s="2"/>
      <c r="JJV132" s="2"/>
      <c r="JJW132" s="2"/>
      <c r="JJX132" s="2"/>
      <c r="JJY132" s="2"/>
      <c r="JJZ132" s="2"/>
      <c r="JKA132" s="2"/>
      <c r="JKB132" s="2"/>
      <c r="JKC132" s="2"/>
      <c r="JKD132" s="2"/>
      <c r="JKE132" s="2"/>
      <c r="JKF132" s="2"/>
      <c r="JKG132" s="2"/>
      <c r="JKH132" s="2"/>
      <c r="JKI132" s="2"/>
      <c r="JKJ132" s="2"/>
      <c r="JKK132" s="2"/>
      <c r="JKL132" s="2"/>
      <c r="JKM132" s="2"/>
      <c r="JKN132" s="2"/>
      <c r="JKO132" s="2"/>
      <c r="JKP132" s="2"/>
      <c r="JKQ132" s="2"/>
      <c r="JKR132" s="2"/>
      <c r="JKS132" s="2"/>
      <c r="JKT132" s="2"/>
      <c r="JKU132" s="2"/>
      <c r="JKV132" s="2"/>
      <c r="JKW132" s="2"/>
      <c r="JKX132" s="2"/>
      <c r="JKY132" s="2"/>
      <c r="JKZ132" s="2"/>
      <c r="JLA132" s="2"/>
      <c r="JLB132" s="2"/>
      <c r="JLC132" s="2"/>
      <c r="JLD132" s="2"/>
      <c r="JLE132" s="2"/>
      <c r="JLF132" s="2"/>
      <c r="JLG132" s="2"/>
      <c r="JLH132" s="2"/>
      <c r="JLI132" s="2"/>
      <c r="JLJ132" s="2"/>
      <c r="JLK132" s="2"/>
      <c r="JLL132" s="2"/>
      <c r="JLM132" s="2"/>
      <c r="JLN132" s="2"/>
      <c r="JLO132" s="2"/>
      <c r="JLP132" s="2"/>
      <c r="JLQ132" s="2"/>
      <c r="JLR132" s="2"/>
      <c r="JLS132" s="2"/>
      <c r="JLT132" s="2"/>
      <c r="JLU132" s="2"/>
      <c r="JLV132" s="2"/>
      <c r="JLW132" s="2"/>
      <c r="JLX132" s="2"/>
      <c r="JLY132" s="2"/>
      <c r="JLZ132" s="2"/>
      <c r="JMA132" s="2"/>
      <c r="JMB132" s="2"/>
      <c r="JMC132" s="2"/>
      <c r="JMD132" s="2"/>
      <c r="JME132" s="2"/>
      <c r="JMF132" s="2"/>
      <c r="JMG132" s="2"/>
      <c r="JMH132" s="2"/>
      <c r="JMI132" s="2"/>
      <c r="JMJ132" s="2"/>
      <c r="JMK132" s="2"/>
      <c r="JML132" s="2"/>
      <c r="JMM132" s="2"/>
      <c r="JMN132" s="2"/>
      <c r="JMO132" s="2"/>
      <c r="JMP132" s="2"/>
      <c r="JMQ132" s="2"/>
      <c r="JMR132" s="2"/>
      <c r="JMS132" s="2"/>
      <c r="JMT132" s="2"/>
      <c r="JMU132" s="2"/>
      <c r="JMV132" s="2"/>
      <c r="JMW132" s="2"/>
      <c r="JMX132" s="2"/>
      <c r="JMY132" s="2"/>
      <c r="JMZ132" s="2"/>
      <c r="JNA132" s="2"/>
      <c r="JNB132" s="2"/>
      <c r="JNC132" s="2"/>
      <c r="JND132" s="2"/>
      <c r="JNE132" s="2"/>
      <c r="JNF132" s="2"/>
      <c r="JNG132" s="2"/>
      <c r="JNH132" s="2"/>
      <c r="JNI132" s="2"/>
      <c r="JNJ132" s="2"/>
      <c r="JNK132" s="2"/>
      <c r="JNL132" s="2"/>
      <c r="JNM132" s="2"/>
      <c r="JNN132" s="2"/>
      <c r="JNO132" s="2"/>
      <c r="JNP132" s="2"/>
      <c r="JNQ132" s="2"/>
      <c r="JNR132" s="2"/>
      <c r="JNS132" s="2"/>
      <c r="JNT132" s="2"/>
      <c r="JNU132" s="2"/>
      <c r="JNV132" s="2"/>
      <c r="JNW132" s="2"/>
      <c r="JNX132" s="2"/>
      <c r="JNY132" s="2"/>
      <c r="JNZ132" s="2"/>
      <c r="JOA132" s="2"/>
      <c r="JOB132" s="2"/>
      <c r="JOC132" s="2"/>
      <c r="JOD132" s="2"/>
      <c r="JOE132" s="2"/>
      <c r="JOF132" s="2"/>
      <c r="JOG132" s="2"/>
      <c r="JOH132" s="2"/>
      <c r="JOI132" s="2"/>
      <c r="JOJ132" s="2"/>
      <c r="JOK132" s="2"/>
      <c r="JOL132" s="2"/>
      <c r="JOM132" s="2"/>
      <c r="JON132" s="2"/>
      <c r="JOO132" s="2"/>
      <c r="JOP132" s="2"/>
      <c r="JOQ132" s="2"/>
      <c r="JOR132" s="2"/>
      <c r="JOS132" s="2"/>
      <c r="JOT132" s="2"/>
      <c r="JOU132" s="2"/>
      <c r="JOV132" s="2"/>
      <c r="JOW132" s="2"/>
      <c r="JOX132" s="2"/>
      <c r="JOY132" s="2"/>
      <c r="JOZ132" s="2"/>
      <c r="JPA132" s="2"/>
      <c r="JPB132" s="2"/>
      <c r="JPC132" s="2"/>
      <c r="JPD132" s="2"/>
      <c r="JPE132" s="2"/>
      <c r="JPF132" s="2"/>
      <c r="JPG132" s="2"/>
      <c r="JPH132" s="2"/>
      <c r="JPI132" s="2"/>
      <c r="JPJ132" s="2"/>
      <c r="JPK132" s="2"/>
      <c r="JPL132" s="2"/>
      <c r="JPM132" s="2"/>
      <c r="JPN132" s="2"/>
      <c r="JPO132" s="2"/>
      <c r="JPP132" s="2"/>
      <c r="JPQ132" s="2"/>
      <c r="JPR132" s="2"/>
      <c r="JPS132" s="2"/>
      <c r="JPT132" s="2"/>
      <c r="JPU132" s="2"/>
      <c r="JPV132" s="2"/>
      <c r="JPW132" s="2"/>
      <c r="JPX132" s="2"/>
      <c r="JPY132" s="2"/>
      <c r="JPZ132" s="2"/>
      <c r="JQA132" s="2"/>
      <c r="JQB132" s="2"/>
      <c r="JQC132" s="2"/>
      <c r="JQD132" s="2"/>
      <c r="JQE132" s="2"/>
      <c r="JQF132" s="2"/>
      <c r="JQG132" s="2"/>
      <c r="JQH132" s="2"/>
      <c r="JQI132" s="2"/>
      <c r="JQJ132" s="2"/>
      <c r="JQK132" s="2"/>
      <c r="JQL132" s="2"/>
      <c r="JQM132" s="2"/>
      <c r="JQN132" s="2"/>
      <c r="JQO132" s="2"/>
      <c r="JQP132" s="2"/>
      <c r="JQQ132" s="2"/>
      <c r="JQR132" s="2"/>
      <c r="JQS132" s="2"/>
      <c r="JQT132" s="2"/>
      <c r="JQU132" s="2"/>
      <c r="JQV132" s="2"/>
      <c r="JQW132" s="2"/>
      <c r="JQX132" s="2"/>
      <c r="JQY132" s="2"/>
      <c r="JQZ132" s="2"/>
      <c r="JRA132" s="2"/>
      <c r="JRB132" s="2"/>
      <c r="JRC132" s="2"/>
      <c r="JRD132" s="2"/>
      <c r="JRE132" s="2"/>
      <c r="JRF132" s="2"/>
      <c r="JRG132" s="2"/>
      <c r="JRH132" s="2"/>
      <c r="JRI132" s="2"/>
      <c r="JRJ132" s="2"/>
      <c r="JRK132" s="2"/>
      <c r="JRL132" s="2"/>
      <c r="JRM132" s="2"/>
      <c r="JRN132" s="2"/>
      <c r="JRO132" s="2"/>
      <c r="JRP132" s="2"/>
      <c r="JRQ132" s="2"/>
      <c r="JRR132" s="2"/>
      <c r="JRS132" s="2"/>
      <c r="JRT132" s="2"/>
      <c r="JRU132" s="2"/>
      <c r="JRV132" s="2"/>
      <c r="JRW132" s="2"/>
      <c r="JRX132" s="2"/>
      <c r="JRY132" s="2"/>
      <c r="JRZ132" s="2"/>
      <c r="JSA132" s="2"/>
      <c r="JSB132" s="2"/>
      <c r="JSC132" s="2"/>
      <c r="JSD132" s="2"/>
      <c r="JSE132" s="2"/>
      <c r="JSF132" s="2"/>
      <c r="JSG132" s="2"/>
      <c r="JSH132" s="2"/>
      <c r="JSI132" s="2"/>
      <c r="JSJ132" s="2"/>
      <c r="JSK132" s="2"/>
      <c r="JSL132" s="2"/>
      <c r="JSM132" s="2"/>
      <c r="JSN132" s="2"/>
      <c r="JSO132" s="2"/>
      <c r="JSP132" s="2"/>
      <c r="JSQ132" s="2"/>
      <c r="JSR132" s="2"/>
      <c r="JSS132" s="2"/>
      <c r="JST132" s="2"/>
      <c r="JSU132" s="2"/>
      <c r="JSV132" s="2"/>
      <c r="JSW132" s="2"/>
      <c r="JSX132" s="2"/>
      <c r="JSY132" s="2"/>
      <c r="JSZ132" s="2"/>
      <c r="JTA132" s="2"/>
      <c r="JTB132" s="2"/>
      <c r="JTC132" s="2"/>
      <c r="JTD132" s="2"/>
      <c r="JTE132" s="2"/>
      <c r="JTF132" s="2"/>
      <c r="JTG132" s="2"/>
      <c r="JTH132" s="2"/>
      <c r="JTI132" s="2"/>
      <c r="JTJ132" s="2"/>
      <c r="JTK132" s="2"/>
      <c r="JTL132" s="2"/>
      <c r="JTM132" s="2"/>
      <c r="JTN132" s="2"/>
      <c r="JTO132" s="2"/>
      <c r="JTP132" s="2"/>
      <c r="JTQ132" s="2"/>
      <c r="JTR132" s="2"/>
      <c r="JTS132" s="2"/>
      <c r="JTT132" s="2"/>
      <c r="JTU132" s="2"/>
      <c r="JTV132" s="2"/>
      <c r="JTW132" s="2"/>
      <c r="JTX132" s="2"/>
      <c r="JTY132" s="2"/>
      <c r="JTZ132" s="2"/>
      <c r="JUA132" s="2"/>
      <c r="JUB132" s="2"/>
      <c r="JUC132" s="2"/>
      <c r="JUD132" s="2"/>
      <c r="JUE132" s="2"/>
      <c r="JUF132" s="2"/>
      <c r="JUG132" s="2"/>
      <c r="JUH132" s="2"/>
      <c r="JUI132" s="2"/>
      <c r="JUJ132" s="2"/>
      <c r="JUK132" s="2"/>
      <c r="JUL132" s="2"/>
      <c r="JUM132" s="2"/>
      <c r="JUN132" s="2"/>
      <c r="JUO132" s="2"/>
      <c r="JUP132" s="2"/>
      <c r="JUQ132" s="2"/>
      <c r="JUR132" s="2"/>
      <c r="JUS132" s="2"/>
      <c r="JUT132" s="2"/>
      <c r="JUU132" s="2"/>
      <c r="JUV132" s="2"/>
      <c r="JUW132" s="2"/>
      <c r="JUX132" s="2"/>
      <c r="JUY132" s="2"/>
      <c r="JUZ132" s="2"/>
      <c r="JVA132" s="2"/>
      <c r="JVB132" s="2"/>
      <c r="JVC132" s="2"/>
      <c r="JVD132" s="2"/>
      <c r="JVE132" s="2"/>
      <c r="JVF132" s="2"/>
      <c r="JVG132" s="2"/>
      <c r="JVH132" s="2"/>
      <c r="JVI132" s="2"/>
      <c r="JVJ132" s="2"/>
      <c r="JVK132" s="2"/>
      <c r="JVL132" s="2"/>
      <c r="JVM132" s="2"/>
      <c r="JVN132" s="2"/>
      <c r="JVO132" s="2"/>
      <c r="JVP132" s="2"/>
      <c r="JVQ132" s="2"/>
      <c r="JVR132" s="2"/>
      <c r="JVS132" s="2"/>
      <c r="JVT132" s="2"/>
      <c r="JVU132" s="2"/>
      <c r="JVV132" s="2"/>
      <c r="JVW132" s="2"/>
      <c r="JVX132" s="2"/>
      <c r="JVY132" s="2"/>
      <c r="JVZ132" s="2"/>
      <c r="JWA132" s="2"/>
      <c r="JWB132" s="2"/>
      <c r="JWC132" s="2"/>
      <c r="JWD132" s="2"/>
      <c r="JWE132" s="2"/>
      <c r="JWF132" s="2"/>
      <c r="JWG132" s="2"/>
      <c r="JWH132" s="2"/>
      <c r="JWI132" s="2"/>
      <c r="JWJ132" s="2"/>
      <c r="JWK132" s="2"/>
      <c r="JWL132" s="2"/>
      <c r="JWM132" s="2"/>
      <c r="JWN132" s="2"/>
      <c r="JWO132" s="2"/>
      <c r="JWP132" s="2"/>
      <c r="JWQ132" s="2"/>
      <c r="JWR132" s="2"/>
      <c r="JWS132" s="2"/>
      <c r="JWT132" s="2"/>
      <c r="JWU132" s="2"/>
      <c r="JWV132" s="2"/>
      <c r="JWW132" s="2"/>
      <c r="JWX132" s="2"/>
      <c r="JWY132" s="2"/>
      <c r="JWZ132" s="2"/>
      <c r="JXA132" s="2"/>
      <c r="JXB132" s="2"/>
      <c r="JXC132" s="2"/>
      <c r="JXD132" s="2"/>
      <c r="JXE132" s="2"/>
      <c r="JXF132" s="2"/>
      <c r="JXG132" s="2"/>
      <c r="JXH132" s="2"/>
      <c r="JXI132" s="2"/>
      <c r="JXJ132" s="2"/>
      <c r="JXK132" s="2"/>
      <c r="JXL132" s="2"/>
      <c r="JXM132" s="2"/>
      <c r="JXN132" s="2"/>
      <c r="JXO132" s="2"/>
      <c r="JXP132" s="2"/>
      <c r="JXQ132" s="2"/>
      <c r="JXR132" s="2"/>
      <c r="JXS132" s="2"/>
      <c r="JXT132" s="2"/>
      <c r="JXU132" s="2"/>
      <c r="JXV132" s="2"/>
      <c r="JXW132" s="2"/>
      <c r="JXX132" s="2"/>
      <c r="JXY132" s="2"/>
      <c r="JXZ132" s="2"/>
      <c r="JYA132" s="2"/>
      <c r="JYB132" s="2"/>
      <c r="JYC132" s="2"/>
      <c r="JYD132" s="2"/>
      <c r="JYE132" s="2"/>
      <c r="JYF132" s="2"/>
      <c r="JYG132" s="2"/>
      <c r="JYH132" s="2"/>
      <c r="JYI132" s="2"/>
      <c r="JYJ132" s="2"/>
      <c r="JYK132" s="2"/>
      <c r="JYL132" s="2"/>
      <c r="JYM132" s="2"/>
      <c r="JYN132" s="2"/>
      <c r="JYO132" s="2"/>
      <c r="JYP132" s="2"/>
      <c r="JYQ132" s="2"/>
      <c r="JYR132" s="2"/>
      <c r="JYS132" s="2"/>
      <c r="JYT132" s="2"/>
      <c r="JYU132" s="2"/>
      <c r="JYV132" s="2"/>
      <c r="JYW132" s="2"/>
      <c r="JYX132" s="2"/>
      <c r="JYY132" s="2"/>
      <c r="JYZ132" s="2"/>
      <c r="JZA132" s="2"/>
      <c r="JZB132" s="2"/>
      <c r="JZC132" s="2"/>
      <c r="JZD132" s="2"/>
      <c r="JZE132" s="2"/>
      <c r="JZF132" s="2"/>
      <c r="JZG132" s="2"/>
      <c r="JZH132" s="2"/>
      <c r="JZI132" s="2"/>
      <c r="JZJ132" s="2"/>
      <c r="JZK132" s="2"/>
      <c r="JZL132" s="2"/>
      <c r="JZM132" s="2"/>
      <c r="JZN132" s="2"/>
      <c r="JZO132" s="2"/>
      <c r="JZP132" s="2"/>
      <c r="JZQ132" s="2"/>
      <c r="JZR132" s="2"/>
      <c r="JZS132" s="2"/>
      <c r="JZT132" s="2"/>
      <c r="JZU132" s="2"/>
      <c r="JZV132" s="2"/>
      <c r="JZW132" s="2"/>
      <c r="JZX132" s="2"/>
      <c r="JZY132" s="2"/>
      <c r="JZZ132" s="2"/>
      <c r="KAA132" s="2"/>
      <c r="KAB132" s="2"/>
      <c r="KAC132" s="2"/>
      <c r="KAD132" s="2"/>
      <c r="KAE132" s="2"/>
      <c r="KAF132" s="2"/>
      <c r="KAG132" s="2"/>
      <c r="KAH132" s="2"/>
      <c r="KAI132" s="2"/>
      <c r="KAJ132" s="2"/>
      <c r="KAK132" s="2"/>
      <c r="KAL132" s="2"/>
      <c r="KAM132" s="2"/>
      <c r="KAN132" s="2"/>
      <c r="KAO132" s="2"/>
      <c r="KAP132" s="2"/>
      <c r="KAQ132" s="2"/>
      <c r="KAR132" s="2"/>
      <c r="KAS132" s="2"/>
      <c r="KAT132" s="2"/>
      <c r="KAU132" s="2"/>
      <c r="KAV132" s="2"/>
      <c r="KAW132" s="2"/>
      <c r="KAX132" s="2"/>
      <c r="KAY132" s="2"/>
      <c r="KAZ132" s="2"/>
      <c r="KBA132" s="2"/>
      <c r="KBB132" s="2"/>
      <c r="KBC132" s="2"/>
      <c r="KBD132" s="2"/>
      <c r="KBE132" s="2"/>
      <c r="KBF132" s="2"/>
      <c r="KBG132" s="2"/>
      <c r="KBH132" s="2"/>
      <c r="KBI132" s="2"/>
      <c r="KBJ132" s="2"/>
      <c r="KBK132" s="2"/>
      <c r="KBL132" s="2"/>
      <c r="KBM132" s="2"/>
      <c r="KBN132" s="2"/>
      <c r="KBO132" s="2"/>
      <c r="KBP132" s="2"/>
      <c r="KBQ132" s="2"/>
      <c r="KBR132" s="2"/>
      <c r="KBS132" s="2"/>
      <c r="KBT132" s="2"/>
      <c r="KBU132" s="2"/>
      <c r="KBV132" s="2"/>
      <c r="KBW132" s="2"/>
      <c r="KBX132" s="2"/>
      <c r="KBY132" s="2"/>
      <c r="KBZ132" s="2"/>
      <c r="KCA132" s="2"/>
      <c r="KCB132" s="2"/>
      <c r="KCC132" s="2"/>
      <c r="KCD132" s="2"/>
      <c r="KCE132" s="2"/>
      <c r="KCF132" s="2"/>
      <c r="KCG132" s="2"/>
      <c r="KCH132" s="2"/>
      <c r="KCI132" s="2"/>
      <c r="KCJ132" s="2"/>
      <c r="KCK132" s="2"/>
      <c r="KCL132" s="2"/>
      <c r="KCM132" s="2"/>
      <c r="KCN132" s="2"/>
      <c r="KCO132" s="2"/>
      <c r="KCP132" s="2"/>
      <c r="KCQ132" s="2"/>
      <c r="KCR132" s="2"/>
      <c r="KCS132" s="2"/>
      <c r="KCT132" s="2"/>
      <c r="KCU132" s="2"/>
      <c r="KCV132" s="2"/>
      <c r="KCW132" s="2"/>
      <c r="KCX132" s="2"/>
      <c r="KCY132" s="2"/>
      <c r="KCZ132" s="2"/>
      <c r="KDA132" s="2"/>
      <c r="KDB132" s="2"/>
      <c r="KDC132" s="2"/>
      <c r="KDD132" s="2"/>
      <c r="KDE132" s="2"/>
      <c r="KDF132" s="2"/>
      <c r="KDG132" s="2"/>
      <c r="KDH132" s="2"/>
      <c r="KDI132" s="2"/>
      <c r="KDJ132" s="2"/>
      <c r="KDK132" s="2"/>
      <c r="KDL132" s="2"/>
      <c r="KDM132" s="2"/>
      <c r="KDN132" s="2"/>
      <c r="KDO132" s="2"/>
      <c r="KDP132" s="2"/>
      <c r="KDQ132" s="2"/>
      <c r="KDR132" s="2"/>
      <c r="KDS132" s="2"/>
      <c r="KDT132" s="2"/>
      <c r="KDU132" s="2"/>
      <c r="KDV132" s="2"/>
      <c r="KDW132" s="2"/>
      <c r="KDX132" s="2"/>
      <c r="KDY132" s="2"/>
      <c r="KDZ132" s="2"/>
      <c r="KEA132" s="2"/>
      <c r="KEB132" s="2"/>
      <c r="KEC132" s="2"/>
      <c r="KED132" s="2"/>
      <c r="KEE132" s="2"/>
      <c r="KEF132" s="2"/>
      <c r="KEG132" s="2"/>
      <c r="KEH132" s="2"/>
      <c r="KEI132" s="2"/>
      <c r="KEJ132" s="2"/>
      <c r="KEK132" s="2"/>
      <c r="KEL132" s="2"/>
      <c r="KEM132" s="2"/>
      <c r="KEN132" s="2"/>
      <c r="KEO132" s="2"/>
      <c r="KEP132" s="2"/>
      <c r="KEQ132" s="2"/>
      <c r="KER132" s="2"/>
      <c r="KES132" s="2"/>
      <c r="KET132" s="2"/>
      <c r="KEU132" s="2"/>
      <c r="KEV132" s="2"/>
      <c r="KEW132" s="2"/>
      <c r="KEX132" s="2"/>
      <c r="KEY132" s="2"/>
      <c r="KEZ132" s="2"/>
      <c r="KFA132" s="2"/>
      <c r="KFB132" s="2"/>
      <c r="KFC132" s="2"/>
      <c r="KFD132" s="2"/>
      <c r="KFE132" s="2"/>
      <c r="KFF132" s="2"/>
      <c r="KFG132" s="2"/>
      <c r="KFH132" s="2"/>
      <c r="KFI132" s="2"/>
      <c r="KFJ132" s="2"/>
      <c r="KFK132" s="2"/>
      <c r="KFL132" s="2"/>
      <c r="KFM132" s="2"/>
      <c r="KFN132" s="2"/>
      <c r="KFO132" s="2"/>
      <c r="KFP132" s="2"/>
      <c r="KFQ132" s="2"/>
      <c r="KFR132" s="2"/>
      <c r="KFS132" s="2"/>
      <c r="KFT132" s="2"/>
      <c r="KFU132" s="2"/>
      <c r="KFV132" s="2"/>
      <c r="KFW132" s="2"/>
      <c r="KFX132" s="2"/>
      <c r="KFY132" s="2"/>
      <c r="KFZ132" s="2"/>
      <c r="KGA132" s="2"/>
      <c r="KGB132" s="2"/>
      <c r="KGC132" s="2"/>
      <c r="KGD132" s="2"/>
      <c r="KGE132" s="2"/>
      <c r="KGF132" s="2"/>
      <c r="KGG132" s="2"/>
      <c r="KGH132" s="2"/>
      <c r="KGI132" s="2"/>
      <c r="KGJ132" s="2"/>
      <c r="KGK132" s="2"/>
      <c r="KGL132" s="2"/>
      <c r="KGM132" s="2"/>
      <c r="KGN132" s="2"/>
      <c r="KGO132" s="2"/>
      <c r="KGP132" s="2"/>
      <c r="KGQ132" s="2"/>
      <c r="KGR132" s="2"/>
      <c r="KGS132" s="2"/>
      <c r="KGT132" s="2"/>
      <c r="KGU132" s="2"/>
      <c r="KGV132" s="2"/>
      <c r="KGW132" s="2"/>
      <c r="KGX132" s="2"/>
      <c r="KGY132" s="2"/>
      <c r="KGZ132" s="2"/>
      <c r="KHA132" s="2"/>
      <c r="KHB132" s="2"/>
      <c r="KHC132" s="2"/>
      <c r="KHD132" s="2"/>
      <c r="KHE132" s="2"/>
      <c r="KHF132" s="2"/>
      <c r="KHG132" s="2"/>
      <c r="KHH132" s="2"/>
      <c r="KHI132" s="2"/>
      <c r="KHJ132" s="2"/>
      <c r="KHK132" s="2"/>
      <c r="KHL132" s="2"/>
      <c r="KHM132" s="2"/>
      <c r="KHN132" s="2"/>
      <c r="KHO132" s="2"/>
      <c r="KHP132" s="2"/>
      <c r="KHQ132" s="2"/>
      <c r="KHR132" s="2"/>
      <c r="KHS132" s="2"/>
      <c r="KHT132" s="2"/>
      <c r="KHU132" s="2"/>
      <c r="KHV132" s="2"/>
      <c r="KHW132" s="2"/>
      <c r="KHX132" s="2"/>
      <c r="KHY132" s="2"/>
      <c r="KHZ132" s="2"/>
      <c r="KIA132" s="2"/>
      <c r="KIB132" s="2"/>
      <c r="KIC132" s="2"/>
      <c r="KID132" s="2"/>
      <c r="KIE132" s="2"/>
      <c r="KIF132" s="2"/>
      <c r="KIG132" s="2"/>
      <c r="KIH132" s="2"/>
      <c r="KII132" s="2"/>
      <c r="KIJ132" s="2"/>
      <c r="KIK132" s="2"/>
      <c r="KIL132" s="2"/>
      <c r="KIM132" s="2"/>
      <c r="KIN132" s="2"/>
      <c r="KIO132" s="2"/>
      <c r="KIP132" s="2"/>
      <c r="KIQ132" s="2"/>
      <c r="KIR132" s="2"/>
      <c r="KIS132" s="2"/>
      <c r="KIT132" s="2"/>
      <c r="KIU132" s="2"/>
      <c r="KIV132" s="2"/>
      <c r="KIW132" s="2"/>
      <c r="KIX132" s="2"/>
      <c r="KIY132" s="2"/>
      <c r="KIZ132" s="2"/>
      <c r="KJA132" s="2"/>
      <c r="KJB132" s="2"/>
      <c r="KJC132" s="2"/>
      <c r="KJD132" s="2"/>
      <c r="KJE132" s="2"/>
      <c r="KJF132" s="2"/>
      <c r="KJG132" s="2"/>
      <c r="KJH132" s="2"/>
      <c r="KJI132" s="2"/>
      <c r="KJJ132" s="2"/>
      <c r="KJK132" s="2"/>
      <c r="KJL132" s="2"/>
      <c r="KJM132" s="2"/>
      <c r="KJN132" s="2"/>
      <c r="KJO132" s="2"/>
      <c r="KJP132" s="2"/>
      <c r="KJQ132" s="2"/>
      <c r="KJR132" s="2"/>
      <c r="KJS132" s="2"/>
      <c r="KJT132" s="2"/>
      <c r="KJU132" s="2"/>
      <c r="KJV132" s="2"/>
      <c r="KJW132" s="2"/>
      <c r="KJX132" s="2"/>
      <c r="KJY132" s="2"/>
      <c r="KJZ132" s="2"/>
      <c r="KKA132" s="2"/>
      <c r="KKB132" s="2"/>
      <c r="KKC132" s="2"/>
      <c r="KKD132" s="2"/>
      <c r="KKE132" s="2"/>
      <c r="KKF132" s="2"/>
      <c r="KKG132" s="2"/>
      <c r="KKH132" s="2"/>
      <c r="KKI132" s="2"/>
      <c r="KKJ132" s="2"/>
      <c r="KKK132" s="2"/>
      <c r="KKL132" s="2"/>
      <c r="KKM132" s="2"/>
      <c r="KKN132" s="2"/>
      <c r="KKO132" s="2"/>
      <c r="KKP132" s="2"/>
      <c r="KKQ132" s="2"/>
      <c r="KKR132" s="2"/>
      <c r="KKS132" s="2"/>
      <c r="KKT132" s="2"/>
      <c r="KKU132" s="2"/>
      <c r="KKV132" s="2"/>
      <c r="KKW132" s="2"/>
      <c r="KKX132" s="2"/>
      <c r="KKY132" s="2"/>
      <c r="KKZ132" s="2"/>
      <c r="KLA132" s="2"/>
      <c r="KLB132" s="2"/>
      <c r="KLC132" s="2"/>
      <c r="KLD132" s="2"/>
      <c r="KLE132" s="2"/>
      <c r="KLF132" s="2"/>
      <c r="KLG132" s="2"/>
      <c r="KLH132" s="2"/>
      <c r="KLI132" s="2"/>
      <c r="KLJ132" s="2"/>
      <c r="KLK132" s="2"/>
      <c r="KLL132" s="2"/>
      <c r="KLM132" s="2"/>
      <c r="KLN132" s="2"/>
      <c r="KLO132" s="2"/>
      <c r="KLP132" s="2"/>
      <c r="KLQ132" s="2"/>
      <c r="KLR132" s="2"/>
      <c r="KLS132" s="2"/>
      <c r="KLT132" s="2"/>
      <c r="KLU132" s="2"/>
      <c r="KLV132" s="2"/>
      <c r="KLW132" s="2"/>
      <c r="KLX132" s="2"/>
      <c r="KLY132" s="2"/>
      <c r="KLZ132" s="2"/>
      <c r="KMA132" s="2"/>
      <c r="KMB132" s="2"/>
      <c r="KMC132" s="2"/>
      <c r="KMD132" s="2"/>
      <c r="KME132" s="2"/>
      <c r="KMF132" s="2"/>
      <c r="KMG132" s="2"/>
      <c r="KMH132" s="2"/>
      <c r="KMI132" s="2"/>
      <c r="KMJ132" s="2"/>
      <c r="KMK132" s="2"/>
      <c r="KML132" s="2"/>
      <c r="KMM132" s="2"/>
      <c r="KMN132" s="2"/>
      <c r="KMO132" s="2"/>
      <c r="KMP132" s="2"/>
      <c r="KMQ132" s="2"/>
      <c r="KMR132" s="2"/>
      <c r="KMS132" s="2"/>
      <c r="KMT132" s="2"/>
      <c r="KMU132" s="2"/>
      <c r="KMV132" s="2"/>
      <c r="KMW132" s="2"/>
      <c r="KMX132" s="2"/>
      <c r="KMY132" s="2"/>
      <c r="KMZ132" s="2"/>
      <c r="KNA132" s="2"/>
      <c r="KNB132" s="2"/>
      <c r="KNC132" s="2"/>
      <c r="KND132" s="2"/>
      <c r="KNE132" s="2"/>
      <c r="KNF132" s="2"/>
      <c r="KNG132" s="2"/>
      <c r="KNH132" s="2"/>
      <c r="KNI132" s="2"/>
      <c r="KNJ132" s="2"/>
      <c r="KNK132" s="2"/>
      <c r="KNL132" s="2"/>
      <c r="KNM132" s="2"/>
      <c r="KNN132" s="2"/>
      <c r="KNO132" s="2"/>
      <c r="KNP132" s="2"/>
      <c r="KNQ132" s="2"/>
      <c r="KNR132" s="2"/>
      <c r="KNS132" s="2"/>
      <c r="KNT132" s="2"/>
      <c r="KNU132" s="2"/>
      <c r="KNV132" s="2"/>
      <c r="KNW132" s="2"/>
      <c r="KNX132" s="2"/>
      <c r="KNY132" s="2"/>
      <c r="KNZ132" s="2"/>
      <c r="KOA132" s="2"/>
      <c r="KOB132" s="2"/>
      <c r="KOC132" s="2"/>
      <c r="KOD132" s="2"/>
      <c r="KOE132" s="2"/>
      <c r="KOF132" s="2"/>
      <c r="KOG132" s="2"/>
      <c r="KOH132" s="2"/>
      <c r="KOI132" s="2"/>
      <c r="KOJ132" s="2"/>
      <c r="KOK132" s="2"/>
      <c r="KOL132" s="2"/>
      <c r="KOM132" s="2"/>
      <c r="KON132" s="2"/>
      <c r="KOO132" s="2"/>
      <c r="KOP132" s="2"/>
      <c r="KOQ132" s="2"/>
      <c r="KOR132" s="2"/>
      <c r="KOS132" s="2"/>
      <c r="KOT132" s="2"/>
      <c r="KOU132" s="2"/>
      <c r="KOV132" s="2"/>
      <c r="KOW132" s="2"/>
      <c r="KOX132" s="2"/>
      <c r="KOY132" s="2"/>
      <c r="KOZ132" s="2"/>
      <c r="KPA132" s="2"/>
      <c r="KPB132" s="2"/>
      <c r="KPC132" s="2"/>
      <c r="KPD132" s="2"/>
      <c r="KPE132" s="2"/>
      <c r="KPF132" s="2"/>
      <c r="KPG132" s="2"/>
      <c r="KPH132" s="2"/>
      <c r="KPI132" s="2"/>
      <c r="KPJ132" s="2"/>
      <c r="KPK132" s="2"/>
      <c r="KPL132" s="2"/>
      <c r="KPM132" s="2"/>
      <c r="KPN132" s="2"/>
      <c r="KPO132" s="2"/>
      <c r="KPP132" s="2"/>
      <c r="KPQ132" s="2"/>
      <c r="KPR132" s="2"/>
      <c r="KPS132" s="2"/>
      <c r="KPT132" s="2"/>
      <c r="KPU132" s="2"/>
      <c r="KPV132" s="2"/>
      <c r="KPW132" s="2"/>
      <c r="KPX132" s="2"/>
      <c r="KPY132" s="2"/>
      <c r="KPZ132" s="2"/>
      <c r="KQA132" s="2"/>
      <c r="KQB132" s="2"/>
      <c r="KQC132" s="2"/>
      <c r="KQD132" s="2"/>
      <c r="KQE132" s="2"/>
      <c r="KQF132" s="2"/>
      <c r="KQG132" s="2"/>
      <c r="KQH132" s="2"/>
      <c r="KQI132" s="2"/>
      <c r="KQJ132" s="2"/>
      <c r="KQK132" s="2"/>
      <c r="KQL132" s="2"/>
      <c r="KQM132" s="2"/>
      <c r="KQN132" s="2"/>
      <c r="KQO132" s="2"/>
      <c r="KQP132" s="2"/>
      <c r="KQQ132" s="2"/>
      <c r="KQR132" s="2"/>
      <c r="KQS132" s="2"/>
      <c r="KQT132" s="2"/>
      <c r="KQU132" s="2"/>
      <c r="KQV132" s="2"/>
      <c r="KQW132" s="2"/>
      <c r="KQX132" s="2"/>
      <c r="KQY132" s="2"/>
      <c r="KQZ132" s="2"/>
      <c r="KRA132" s="2"/>
      <c r="KRB132" s="2"/>
      <c r="KRC132" s="2"/>
      <c r="KRD132" s="2"/>
      <c r="KRE132" s="2"/>
      <c r="KRF132" s="2"/>
      <c r="KRG132" s="2"/>
      <c r="KRH132" s="2"/>
      <c r="KRI132" s="2"/>
      <c r="KRJ132" s="2"/>
      <c r="KRK132" s="2"/>
      <c r="KRL132" s="2"/>
      <c r="KRM132" s="2"/>
      <c r="KRN132" s="2"/>
      <c r="KRO132" s="2"/>
      <c r="KRP132" s="2"/>
      <c r="KRQ132" s="2"/>
      <c r="KRR132" s="2"/>
      <c r="KRS132" s="2"/>
      <c r="KRT132" s="2"/>
      <c r="KRU132" s="2"/>
      <c r="KRV132" s="2"/>
      <c r="KRW132" s="2"/>
      <c r="KRX132" s="2"/>
      <c r="KRY132" s="2"/>
      <c r="KRZ132" s="2"/>
      <c r="KSA132" s="2"/>
      <c r="KSB132" s="2"/>
      <c r="KSC132" s="2"/>
      <c r="KSD132" s="2"/>
      <c r="KSE132" s="2"/>
      <c r="KSF132" s="2"/>
      <c r="KSG132" s="2"/>
      <c r="KSH132" s="2"/>
      <c r="KSI132" s="2"/>
      <c r="KSJ132" s="2"/>
      <c r="KSK132" s="2"/>
      <c r="KSL132" s="2"/>
      <c r="KSM132" s="2"/>
      <c r="KSN132" s="2"/>
      <c r="KSO132" s="2"/>
      <c r="KSP132" s="2"/>
      <c r="KSQ132" s="2"/>
      <c r="KSR132" s="2"/>
      <c r="KSS132" s="2"/>
      <c r="KST132" s="2"/>
      <c r="KSU132" s="2"/>
      <c r="KSV132" s="2"/>
      <c r="KSW132" s="2"/>
      <c r="KSX132" s="2"/>
      <c r="KSY132" s="2"/>
      <c r="KSZ132" s="2"/>
      <c r="KTA132" s="2"/>
      <c r="KTB132" s="2"/>
      <c r="KTC132" s="2"/>
      <c r="KTD132" s="2"/>
      <c r="KTE132" s="2"/>
      <c r="KTF132" s="2"/>
      <c r="KTG132" s="2"/>
      <c r="KTH132" s="2"/>
      <c r="KTI132" s="2"/>
      <c r="KTJ132" s="2"/>
      <c r="KTK132" s="2"/>
      <c r="KTL132" s="2"/>
      <c r="KTM132" s="2"/>
      <c r="KTN132" s="2"/>
      <c r="KTO132" s="2"/>
      <c r="KTP132" s="2"/>
      <c r="KTQ132" s="2"/>
      <c r="KTR132" s="2"/>
      <c r="KTS132" s="2"/>
      <c r="KTT132" s="2"/>
      <c r="KTU132" s="2"/>
      <c r="KTV132" s="2"/>
      <c r="KTW132" s="2"/>
      <c r="KTX132" s="2"/>
      <c r="KTY132" s="2"/>
      <c r="KTZ132" s="2"/>
      <c r="KUA132" s="2"/>
      <c r="KUB132" s="2"/>
      <c r="KUC132" s="2"/>
      <c r="KUD132" s="2"/>
      <c r="KUE132" s="2"/>
      <c r="KUF132" s="2"/>
      <c r="KUG132" s="2"/>
      <c r="KUH132" s="2"/>
      <c r="KUI132" s="2"/>
      <c r="KUJ132" s="2"/>
      <c r="KUK132" s="2"/>
      <c r="KUL132" s="2"/>
      <c r="KUM132" s="2"/>
      <c r="KUN132" s="2"/>
      <c r="KUO132" s="2"/>
      <c r="KUP132" s="2"/>
      <c r="KUQ132" s="2"/>
      <c r="KUR132" s="2"/>
      <c r="KUS132" s="2"/>
      <c r="KUT132" s="2"/>
      <c r="KUU132" s="2"/>
      <c r="KUV132" s="2"/>
      <c r="KUW132" s="2"/>
      <c r="KUX132" s="2"/>
      <c r="KUY132" s="2"/>
      <c r="KUZ132" s="2"/>
      <c r="KVA132" s="2"/>
      <c r="KVB132" s="2"/>
      <c r="KVC132" s="2"/>
      <c r="KVD132" s="2"/>
      <c r="KVE132" s="2"/>
      <c r="KVF132" s="2"/>
      <c r="KVG132" s="2"/>
      <c r="KVH132" s="2"/>
      <c r="KVI132" s="2"/>
      <c r="KVJ132" s="2"/>
      <c r="KVK132" s="2"/>
      <c r="KVL132" s="2"/>
      <c r="KVM132" s="2"/>
      <c r="KVN132" s="2"/>
      <c r="KVO132" s="2"/>
      <c r="KVP132" s="2"/>
      <c r="KVQ132" s="2"/>
      <c r="KVR132" s="2"/>
      <c r="KVS132" s="2"/>
      <c r="KVT132" s="2"/>
      <c r="KVU132" s="2"/>
      <c r="KVV132" s="2"/>
      <c r="KVW132" s="2"/>
      <c r="KVX132" s="2"/>
      <c r="KVY132" s="2"/>
      <c r="KVZ132" s="2"/>
      <c r="KWA132" s="2"/>
      <c r="KWB132" s="2"/>
      <c r="KWC132" s="2"/>
      <c r="KWD132" s="2"/>
      <c r="KWE132" s="2"/>
      <c r="KWF132" s="2"/>
      <c r="KWG132" s="2"/>
      <c r="KWH132" s="2"/>
      <c r="KWI132" s="2"/>
      <c r="KWJ132" s="2"/>
      <c r="KWK132" s="2"/>
      <c r="KWL132" s="2"/>
      <c r="KWM132" s="2"/>
      <c r="KWN132" s="2"/>
      <c r="KWO132" s="2"/>
      <c r="KWP132" s="2"/>
      <c r="KWQ132" s="2"/>
      <c r="KWR132" s="2"/>
      <c r="KWS132" s="2"/>
      <c r="KWT132" s="2"/>
      <c r="KWU132" s="2"/>
      <c r="KWV132" s="2"/>
      <c r="KWW132" s="2"/>
      <c r="KWX132" s="2"/>
      <c r="KWY132" s="2"/>
      <c r="KWZ132" s="2"/>
      <c r="KXA132" s="2"/>
      <c r="KXB132" s="2"/>
      <c r="KXC132" s="2"/>
      <c r="KXD132" s="2"/>
      <c r="KXE132" s="2"/>
      <c r="KXF132" s="2"/>
      <c r="KXG132" s="2"/>
      <c r="KXH132" s="2"/>
      <c r="KXI132" s="2"/>
      <c r="KXJ132" s="2"/>
      <c r="KXK132" s="2"/>
      <c r="KXL132" s="2"/>
      <c r="KXM132" s="2"/>
      <c r="KXN132" s="2"/>
      <c r="KXO132" s="2"/>
      <c r="KXP132" s="2"/>
      <c r="KXQ132" s="2"/>
      <c r="KXR132" s="2"/>
      <c r="KXS132" s="2"/>
      <c r="KXT132" s="2"/>
      <c r="KXU132" s="2"/>
      <c r="KXV132" s="2"/>
      <c r="KXW132" s="2"/>
      <c r="KXX132" s="2"/>
      <c r="KXY132" s="2"/>
      <c r="KXZ132" s="2"/>
      <c r="KYA132" s="2"/>
      <c r="KYB132" s="2"/>
      <c r="KYC132" s="2"/>
      <c r="KYD132" s="2"/>
      <c r="KYE132" s="2"/>
      <c r="KYF132" s="2"/>
      <c r="KYG132" s="2"/>
      <c r="KYH132" s="2"/>
      <c r="KYI132" s="2"/>
      <c r="KYJ132" s="2"/>
      <c r="KYK132" s="2"/>
      <c r="KYL132" s="2"/>
      <c r="KYM132" s="2"/>
      <c r="KYN132" s="2"/>
      <c r="KYO132" s="2"/>
      <c r="KYP132" s="2"/>
      <c r="KYQ132" s="2"/>
      <c r="KYR132" s="2"/>
      <c r="KYS132" s="2"/>
      <c r="KYT132" s="2"/>
      <c r="KYU132" s="2"/>
      <c r="KYV132" s="2"/>
      <c r="KYW132" s="2"/>
      <c r="KYX132" s="2"/>
      <c r="KYY132" s="2"/>
      <c r="KYZ132" s="2"/>
      <c r="KZA132" s="2"/>
      <c r="KZB132" s="2"/>
      <c r="KZC132" s="2"/>
      <c r="KZD132" s="2"/>
      <c r="KZE132" s="2"/>
      <c r="KZF132" s="2"/>
      <c r="KZG132" s="2"/>
      <c r="KZH132" s="2"/>
      <c r="KZI132" s="2"/>
      <c r="KZJ132" s="2"/>
      <c r="KZK132" s="2"/>
      <c r="KZL132" s="2"/>
      <c r="KZM132" s="2"/>
      <c r="KZN132" s="2"/>
      <c r="KZO132" s="2"/>
      <c r="KZP132" s="2"/>
      <c r="KZQ132" s="2"/>
      <c r="KZR132" s="2"/>
      <c r="KZS132" s="2"/>
      <c r="KZT132" s="2"/>
      <c r="KZU132" s="2"/>
      <c r="KZV132" s="2"/>
      <c r="KZW132" s="2"/>
      <c r="KZX132" s="2"/>
      <c r="KZY132" s="2"/>
      <c r="KZZ132" s="2"/>
      <c r="LAA132" s="2"/>
      <c r="LAB132" s="2"/>
      <c r="LAC132" s="2"/>
      <c r="LAD132" s="2"/>
      <c r="LAE132" s="2"/>
      <c r="LAF132" s="2"/>
      <c r="LAG132" s="2"/>
      <c r="LAH132" s="2"/>
      <c r="LAI132" s="2"/>
      <c r="LAJ132" s="2"/>
      <c r="LAK132" s="2"/>
      <c r="LAL132" s="2"/>
      <c r="LAM132" s="2"/>
      <c r="LAN132" s="2"/>
      <c r="LAO132" s="2"/>
      <c r="LAP132" s="2"/>
      <c r="LAQ132" s="2"/>
      <c r="LAR132" s="2"/>
      <c r="LAS132" s="2"/>
      <c r="LAT132" s="2"/>
      <c r="LAU132" s="2"/>
      <c r="LAV132" s="2"/>
      <c r="LAW132" s="2"/>
      <c r="LAX132" s="2"/>
      <c r="LAY132" s="2"/>
      <c r="LAZ132" s="2"/>
      <c r="LBA132" s="2"/>
      <c r="LBB132" s="2"/>
      <c r="LBC132" s="2"/>
      <c r="LBD132" s="2"/>
      <c r="LBE132" s="2"/>
      <c r="LBF132" s="2"/>
      <c r="LBG132" s="2"/>
      <c r="LBH132" s="2"/>
      <c r="LBI132" s="2"/>
      <c r="LBJ132" s="2"/>
      <c r="LBK132" s="2"/>
      <c r="LBL132" s="2"/>
      <c r="LBM132" s="2"/>
      <c r="LBN132" s="2"/>
      <c r="LBO132" s="2"/>
      <c r="LBP132" s="2"/>
      <c r="LBQ132" s="2"/>
      <c r="LBR132" s="2"/>
      <c r="LBS132" s="2"/>
      <c r="LBT132" s="2"/>
      <c r="LBU132" s="2"/>
      <c r="LBV132" s="2"/>
      <c r="LBW132" s="2"/>
      <c r="LBX132" s="2"/>
      <c r="LBY132" s="2"/>
      <c r="LBZ132" s="2"/>
      <c r="LCA132" s="2"/>
      <c r="LCB132" s="2"/>
      <c r="LCC132" s="2"/>
      <c r="LCD132" s="2"/>
      <c r="LCE132" s="2"/>
      <c r="LCF132" s="2"/>
      <c r="LCG132" s="2"/>
      <c r="LCH132" s="2"/>
      <c r="LCI132" s="2"/>
      <c r="LCJ132" s="2"/>
      <c r="LCK132" s="2"/>
      <c r="LCL132" s="2"/>
      <c r="LCM132" s="2"/>
      <c r="LCN132" s="2"/>
      <c r="LCO132" s="2"/>
      <c r="LCP132" s="2"/>
      <c r="LCQ132" s="2"/>
      <c r="LCR132" s="2"/>
      <c r="LCS132" s="2"/>
      <c r="LCT132" s="2"/>
      <c r="LCU132" s="2"/>
      <c r="LCV132" s="2"/>
      <c r="LCW132" s="2"/>
      <c r="LCX132" s="2"/>
      <c r="LCY132" s="2"/>
      <c r="LCZ132" s="2"/>
      <c r="LDA132" s="2"/>
      <c r="LDB132" s="2"/>
      <c r="LDC132" s="2"/>
      <c r="LDD132" s="2"/>
      <c r="LDE132" s="2"/>
      <c r="LDF132" s="2"/>
      <c r="LDG132" s="2"/>
      <c r="LDH132" s="2"/>
      <c r="LDI132" s="2"/>
      <c r="LDJ132" s="2"/>
      <c r="LDK132" s="2"/>
      <c r="LDL132" s="2"/>
      <c r="LDM132" s="2"/>
      <c r="LDN132" s="2"/>
      <c r="LDO132" s="2"/>
      <c r="LDP132" s="2"/>
      <c r="LDQ132" s="2"/>
      <c r="LDR132" s="2"/>
      <c r="LDS132" s="2"/>
      <c r="LDT132" s="2"/>
      <c r="LDU132" s="2"/>
      <c r="LDV132" s="2"/>
      <c r="LDW132" s="2"/>
      <c r="LDX132" s="2"/>
      <c r="LDY132" s="2"/>
      <c r="LDZ132" s="2"/>
      <c r="LEA132" s="2"/>
      <c r="LEB132" s="2"/>
      <c r="LEC132" s="2"/>
      <c r="LED132" s="2"/>
      <c r="LEE132" s="2"/>
      <c r="LEF132" s="2"/>
      <c r="LEG132" s="2"/>
      <c r="LEH132" s="2"/>
      <c r="LEI132" s="2"/>
      <c r="LEJ132" s="2"/>
      <c r="LEK132" s="2"/>
      <c r="LEL132" s="2"/>
      <c r="LEM132" s="2"/>
      <c r="LEN132" s="2"/>
      <c r="LEO132" s="2"/>
      <c r="LEP132" s="2"/>
      <c r="LEQ132" s="2"/>
      <c r="LER132" s="2"/>
      <c r="LES132" s="2"/>
      <c r="LET132" s="2"/>
      <c r="LEU132" s="2"/>
      <c r="LEV132" s="2"/>
      <c r="LEW132" s="2"/>
      <c r="LEX132" s="2"/>
      <c r="LEY132" s="2"/>
      <c r="LEZ132" s="2"/>
      <c r="LFA132" s="2"/>
      <c r="LFB132" s="2"/>
      <c r="LFC132" s="2"/>
      <c r="LFD132" s="2"/>
      <c r="LFE132" s="2"/>
      <c r="LFF132" s="2"/>
      <c r="LFG132" s="2"/>
      <c r="LFH132" s="2"/>
      <c r="LFI132" s="2"/>
      <c r="LFJ132" s="2"/>
      <c r="LFK132" s="2"/>
      <c r="LFL132" s="2"/>
      <c r="LFM132" s="2"/>
      <c r="LFN132" s="2"/>
      <c r="LFO132" s="2"/>
      <c r="LFP132" s="2"/>
      <c r="LFQ132" s="2"/>
      <c r="LFR132" s="2"/>
      <c r="LFS132" s="2"/>
      <c r="LFT132" s="2"/>
      <c r="LFU132" s="2"/>
      <c r="LFV132" s="2"/>
      <c r="LFW132" s="2"/>
      <c r="LFX132" s="2"/>
      <c r="LFY132" s="2"/>
      <c r="LFZ132" s="2"/>
      <c r="LGA132" s="2"/>
      <c r="LGB132" s="2"/>
      <c r="LGC132" s="2"/>
      <c r="LGD132" s="2"/>
      <c r="LGE132" s="2"/>
      <c r="LGF132" s="2"/>
      <c r="LGG132" s="2"/>
      <c r="LGH132" s="2"/>
      <c r="LGI132" s="2"/>
      <c r="LGJ132" s="2"/>
      <c r="LGK132" s="2"/>
      <c r="LGL132" s="2"/>
      <c r="LGM132" s="2"/>
      <c r="LGN132" s="2"/>
      <c r="LGO132" s="2"/>
      <c r="LGP132" s="2"/>
      <c r="LGQ132" s="2"/>
      <c r="LGR132" s="2"/>
      <c r="LGS132" s="2"/>
      <c r="LGT132" s="2"/>
      <c r="LGU132" s="2"/>
      <c r="LGV132" s="2"/>
      <c r="LGW132" s="2"/>
      <c r="LGX132" s="2"/>
      <c r="LGY132" s="2"/>
      <c r="LGZ132" s="2"/>
      <c r="LHA132" s="2"/>
      <c r="LHB132" s="2"/>
      <c r="LHC132" s="2"/>
      <c r="LHD132" s="2"/>
      <c r="LHE132" s="2"/>
      <c r="LHF132" s="2"/>
      <c r="LHG132" s="2"/>
      <c r="LHH132" s="2"/>
      <c r="LHI132" s="2"/>
      <c r="LHJ132" s="2"/>
      <c r="LHK132" s="2"/>
      <c r="LHL132" s="2"/>
      <c r="LHM132" s="2"/>
      <c r="LHN132" s="2"/>
      <c r="LHO132" s="2"/>
      <c r="LHP132" s="2"/>
      <c r="LHQ132" s="2"/>
      <c r="LHR132" s="2"/>
      <c r="LHS132" s="2"/>
      <c r="LHT132" s="2"/>
      <c r="LHU132" s="2"/>
      <c r="LHV132" s="2"/>
      <c r="LHW132" s="2"/>
      <c r="LHX132" s="2"/>
      <c r="LHY132" s="2"/>
      <c r="LHZ132" s="2"/>
      <c r="LIA132" s="2"/>
      <c r="LIB132" s="2"/>
      <c r="LIC132" s="2"/>
      <c r="LID132" s="2"/>
      <c r="LIE132" s="2"/>
      <c r="LIF132" s="2"/>
      <c r="LIG132" s="2"/>
      <c r="LIH132" s="2"/>
      <c r="LII132" s="2"/>
      <c r="LIJ132" s="2"/>
      <c r="LIK132" s="2"/>
      <c r="LIL132" s="2"/>
      <c r="LIM132" s="2"/>
      <c r="LIN132" s="2"/>
      <c r="LIO132" s="2"/>
      <c r="LIP132" s="2"/>
      <c r="LIQ132" s="2"/>
      <c r="LIR132" s="2"/>
      <c r="LIS132" s="2"/>
      <c r="LIT132" s="2"/>
      <c r="LIU132" s="2"/>
      <c r="LIV132" s="2"/>
      <c r="LIW132" s="2"/>
      <c r="LIX132" s="2"/>
      <c r="LIY132" s="2"/>
      <c r="LIZ132" s="2"/>
      <c r="LJA132" s="2"/>
      <c r="LJB132" s="2"/>
      <c r="LJC132" s="2"/>
      <c r="LJD132" s="2"/>
      <c r="LJE132" s="2"/>
      <c r="LJF132" s="2"/>
      <c r="LJG132" s="2"/>
      <c r="LJH132" s="2"/>
      <c r="LJI132" s="2"/>
      <c r="LJJ132" s="2"/>
      <c r="LJK132" s="2"/>
      <c r="LJL132" s="2"/>
      <c r="LJM132" s="2"/>
      <c r="LJN132" s="2"/>
      <c r="LJO132" s="2"/>
      <c r="LJP132" s="2"/>
      <c r="LJQ132" s="2"/>
      <c r="LJR132" s="2"/>
      <c r="LJS132" s="2"/>
      <c r="LJT132" s="2"/>
      <c r="LJU132" s="2"/>
      <c r="LJV132" s="2"/>
      <c r="LJW132" s="2"/>
      <c r="LJX132" s="2"/>
      <c r="LJY132" s="2"/>
      <c r="LJZ132" s="2"/>
      <c r="LKA132" s="2"/>
      <c r="LKB132" s="2"/>
      <c r="LKC132" s="2"/>
      <c r="LKD132" s="2"/>
      <c r="LKE132" s="2"/>
      <c r="LKF132" s="2"/>
      <c r="LKG132" s="2"/>
      <c r="LKH132" s="2"/>
      <c r="LKI132" s="2"/>
      <c r="LKJ132" s="2"/>
      <c r="LKK132" s="2"/>
      <c r="LKL132" s="2"/>
      <c r="LKM132" s="2"/>
      <c r="LKN132" s="2"/>
      <c r="LKO132" s="2"/>
      <c r="LKP132" s="2"/>
      <c r="LKQ132" s="2"/>
      <c r="LKR132" s="2"/>
      <c r="LKS132" s="2"/>
      <c r="LKT132" s="2"/>
      <c r="LKU132" s="2"/>
      <c r="LKV132" s="2"/>
      <c r="LKW132" s="2"/>
      <c r="LKX132" s="2"/>
      <c r="LKY132" s="2"/>
      <c r="LKZ132" s="2"/>
      <c r="LLA132" s="2"/>
      <c r="LLB132" s="2"/>
      <c r="LLC132" s="2"/>
      <c r="LLD132" s="2"/>
      <c r="LLE132" s="2"/>
      <c r="LLF132" s="2"/>
      <c r="LLG132" s="2"/>
      <c r="LLH132" s="2"/>
      <c r="LLI132" s="2"/>
      <c r="LLJ132" s="2"/>
      <c r="LLK132" s="2"/>
      <c r="LLL132" s="2"/>
      <c r="LLM132" s="2"/>
      <c r="LLN132" s="2"/>
      <c r="LLO132" s="2"/>
      <c r="LLP132" s="2"/>
      <c r="LLQ132" s="2"/>
      <c r="LLR132" s="2"/>
      <c r="LLS132" s="2"/>
      <c r="LLT132" s="2"/>
      <c r="LLU132" s="2"/>
      <c r="LLV132" s="2"/>
      <c r="LLW132" s="2"/>
      <c r="LLX132" s="2"/>
      <c r="LLY132" s="2"/>
      <c r="LLZ132" s="2"/>
      <c r="LMA132" s="2"/>
      <c r="LMB132" s="2"/>
      <c r="LMC132" s="2"/>
      <c r="LMD132" s="2"/>
      <c r="LME132" s="2"/>
      <c r="LMF132" s="2"/>
      <c r="LMG132" s="2"/>
      <c r="LMH132" s="2"/>
      <c r="LMI132" s="2"/>
      <c r="LMJ132" s="2"/>
      <c r="LMK132" s="2"/>
      <c r="LML132" s="2"/>
      <c r="LMM132" s="2"/>
      <c r="LMN132" s="2"/>
      <c r="LMO132" s="2"/>
      <c r="LMP132" s="2"/>
      <c r="LMQ132" s="2"/>
      <c r="LMR132" s="2"/>
      <c r="LMS132" s="2"/>
      <c r="LMT132" s="2"/>
      <c r="LMU132" s="2"/>
      <c r="LMV132" s="2"/>
      <c r="LMW132" s="2"/>
      <c r="LMX132" s="2"/>
      <c r="LMY132" s="2"/>
      <c r="LMZ132" s="2"/>
      <c r="LNA132" s="2"/>
      <c r="LNB132" s="2"/>
      <c r="LNC132" s="2"/>
      <c r="LND132" s="2"/>
      <c r="LNE132" s="2"/>
      <c r="LNF132" s="2"/>
      <c r="LNG132" s="2"/>
      <c r="LNH132" s="2"/>
      <c r="LNI132" s="2"/>
      <c r="LNJ132" s="2"/>
      <c r="LNK132" s="2"/>
      <c r="LNL132" s="2"/>
      <c r="LNM132" s="2"/>
      <c r="LNN132" s="2"/>
      <c r="LNO132" s="2"/>
      <c r="LNP132" s="2"/>
      <c r="LNQ132" s="2"/>
      <c r="LNR132" s="2"/>
      <c r="LNS132" s="2"/>
      <c r="LNT132" s="2"/>
      <c r="LNU132" s="2"/>
      <c r="LNV132" s="2"/>
      <c r="LNW132" s="2"/>
      <c r="LNX132" s="2"/>
      <c r="LNY132" s="2"/>
      <c r="LNZ132" s="2"/>
      <c r="LOA132" s="2"/>
      <c r="LOB132" s="2"/>
      <c r="LOC132" s="2"/>
      <c r="LOD132" s="2"/>
      <c r="LOE132" s="2"/>
      <c r="LOF132" s="2"/>
      <c r="LOG132" s="2"/>
      <c r="LOH132" s="2"/>
      <c r="LOI132" s="2"/>
      <c r="LOJ132" s="2"/>
      <c r="LOK132" s="2"/>
      <c r="LOL132" s="2"/>
      <c r="LOM132" s="2"/>
      <c r="LON132" s="2"/>
      <c r="LOO132" s="2"/>
      <c r="LOP132" s="2"/>
      <c r="LOQ132" s="2"/>
      <c r="LOR132" s="2"/>
      <c r="LOS132" s="2"/>
      <c r="LOT132" s="2"/>
      <c r="LOU132" s="2"/>
      <c r="LOV132" s="2"/>
      <c r="LOW132" s="2"/>
      <c r="LOX132" s="2"/>
      <c r="LOY132" s="2"/>
      <c r="LOZ132" s="2"/>
      <c r="LPA132" s="2"/>
      <c r="LPB132" s="2"/>
      <c r="LPC132" s="2"/>
      <c r="LPD132" s="2"/>
      <c r="LPE132" s="2"/>
      <c r="LPF132" s="2"/>
      <c r="LPG132" s="2"/>
      <c r="LPH132" s="2"/>
      <c r="LPI132" s="2"/>
      <c r="LPJ132" s="2"/>
      <c r="LPK132" s="2"/>
      <c r="LPL132" s="2"/>
      <c r="LPM132" s="2"/>
      <c r="LPN132" s="2"/>
      <c r="LPO132" s="2"/>
      <c r="LPP132" s="2"/>
      <c r="LPQ132" s="2"/>
      <c r="LPR132" s="2"/>
      <c r="LPS132" s="2"/>
      <c r="LPT132" s="2"/>
      <c r="LPU132" s="2"/>
      <c r="LPV132" s="2"/>
      <c r="LPW132" s="2"/>
      <c r="LPX132" s="2"/>
      <c r="LPY132" s="2"/>
      <c r="LPZ132" s="2"/>
      <c r="LQA132" s="2"/>
      <c r="LQB132" s="2"/>
      <c r="LQC132" s="2"/>
      <c r="LQD132" s="2"/>
      <c r="LQE132" s="2"/>
      <c r="LQF132" s="2"/>
      <c r="LQG132" s="2"/>
      <c r="LQH132" s="2"/>
      <c r="LQI132" s="2"/>
      <c r="LQJ132" s="2"/>
      <c r="LQK132" s="2"/>
      <c r="LQL132" s="2"/>
      <c r="LQM132" s="2"/>
      <c r="LQN132" s="2"/>
      <c r="LQO132" s="2"/>
      <c r="LQP132" s="2"/>
      <c r="LQQ132" s="2"/>
      <c r="LQR132" s="2"/>
      <c r="LQS132" s="2"/>
      <c r="LQT132" s="2"/>
      <c r="LQU132" s="2"/>
      <c r="LQV132" s="2"/>
      <c r="LQW132" s="2"/>
      <c r="LQX132" s="2"/>
      <c r="LQY132" s="2"/>
      <c r="LQZ132" s="2"/>
      <c r="LRA132" s="2"/>
      <c r="LRB132" s="2"/>
      <c r="LRC132" s="2"/>
      <c r="LRD132" s="2"/>
      <c r="LRE132" s="2"/>
      <c r="LRF132" s="2"/>
      <c r="LRG132" s="2"/>
      <c r="LRH132" s="2"/>
      <c r="LRI132" s="2"/>
      <c r="LRJ132" s="2"/>
      <c r="LRK132" s="2"/>
      <c r="LRL132" s="2"/>
      <c r="LRM132" s="2"/>
      <c r="LRN132" s="2"/>
      <c r="LRO132" s="2"/>
      <c r="LRP132" s="2"/>
      <c r="LRQ132" s="2"/>
      <c r="LRR132" s="2"/>
      <c r="LRS132" s="2"/>
      <c r="LRT132" s="2"/>
      <c r="LRU132" s="2"/>
      <c r="LRV132" s="2"/>
      <c r="LRW132" s="2"/>
      <c r="LRX132" s="2"/>
      <c r="LRY132" s="2"/>
      <c r="LRZ132" s="2"/>
      <c r="LSA132" s="2"/>
      <c r="LSB132" s="2"/>
      <c r="LSC132" s="2"/>
      <c r="LSD132" s="2"/>
      <c r="LSE132" s="2"/>
      <c r="LSF132" s="2"/>
      <c r="LSG132" s="2"/>
      <c r="LSH132" s="2"/>
      <c r="LSI132" s="2"/>
      <c r="LSJ132" s="2"/>
      <c r="LSK132" s="2"/>
      <c r="LSL132" s="2"/>
      <c r="LSM132" s="2"/>
      <c r="LSN132" s="2"/>
      <c r="LSO132" s="2"/>
      <c r="LSP132" s="2"/>
      <c r="LSQ132" s="2"/>
      <c r="LSR132" s="2"/>
      <c r="LSS132" s="2"/>
      <c r="LST132" s="2"/>
      <c r="LSU132" s="2"/>
      <c r="LSV132" s="2"/>
      <c r="LSW132" s="2"/>
      <c r="LSX132" s="2"/>
      <c r="LSY132" s="2"/>
      <c r="LSZ132" s="2"/>
      <c r="LTA132" s="2"/>
      <c r="LTB132" s="2"/>
      <c r="LTC132" s="2"/>
      <c r="LTD132" s="2"/>
      <c r="LTE132" s="2"/>
      <c r="LTF132" s="2"/>
      <c r="LTG132" s="2"/>
      <c r="LTH132" s="2"/>
      <c r="LTI132" s="2"/>
      <c r="LTJ132" s="2"/>
      <c r="LTK132" s="2"/>
      <c r="LTL132" s="2"/>
      <c r="LTM132" s="2"/>
      <c r="LTN132" s="2"/>
      <c r="LTO132" s="2"/>
      <c r="LTP132" s="2"/>
      <c r="LTQ132" s="2"/>
      <c r="LTR132" s="2"/>
      <c r="LTS132" s="2"/>
      <c r="LTT132" s="2"/>
      <c r="LTU132" s="2"/>
      <c r="LTV132" s="2"/>
      <c r="LTW132" s="2"/>
      <c r="LTX132" s="2"/>
      <c r="LTY132" s="2"/>
      <c r="LTZ132" s="2"/>
      <c r="LUA132" s="2"/>
      <c r="LUB132" s="2"/>
      <c r="LUC132" s="2"/>
      <c r="LUD132" s="2"/>
      <c r="LUE132" s="2"/>
      <c r="LUF132" s="2"/>
      <c r="LUG132" s="2"/>
      <c r="LUH132" s="2"/>
      <c r="LUI132" s="2"/>
      <c r="LUJ132" s="2"/>
      <c r="LUK132" s="2"/>
      <c r="LUL132" s="2"/>
      <c r="LUM132" s="2"/>
      <c r="LUN132" s="2"/>
      <c r="LUO132" s="2"/>
      <c r="LUP132" s="2"/>
      <c r="LUQ132" s="2"/>
      <c r="LUR132" s="2"/>
      <c r="LUS132" s="2"/>
      <c r="LUT132" s="2"/>
      <c r="LUU132" s="2"/>
      <c r="LUV132" s="2"/>
      <c r="LUW132" s="2"/>
      <c r="LUX132" s="2"/>
      <c r="LUY132" s="2"/>
      <c r="LUZ132" s="2"/>
      <c r="LVA132" s="2"/>
      <c r="LVB132" s="2"/>
      <c r="LVC132" s="2"/>
      <c r="LVD132" s="2"/>
      <c r="LVE132" s="2"/>
      <c r="LVF132" s="2"/>
      <c r="LVG132" s="2"/>
      <c r="LVH132" s="2"/>
      <c r="LVI132" s="2"/>
      <c r="LVJ132" s="2"/>
      <c r="LVK132" s="2"/>
      <c r="LVL132" s="2"/>
      <c r="LVM132" s="2"/>
      <c r="LVN132" s="2"/>
      <c r="LVO132" s="2"/>
      <c r="LVP132" s="2"/>
      <c r="LVQ132" s="2"/>
      <c r="LVR132" s="2"/>
      <c r="LVS132" s="2"/>
      <c r="LVT132" s="2"/>
      <c r="LVU132" s="2"/>
      <c r="LVV132" s="2"/>
      <c r="LVW132" s="2"/>
      <c r="LVX132" s="2"/>
      <c r="LVY132" s="2"/>
      <c r="LVZ132" s="2"/>
      <c r="LWA132" s="2"/>
      <c r="LWB132" s="2"/>
      <c r="LWC132" s="2"/>
      <c r="LWD132" s="2"/>
      <c r="LWE132" s="2"/>
      <c r="LWF132" s="2"/>
      <c r="LWG132" s="2"/>
      <c r="LWH132" s="2"/>
      <c r="LWI132" s="2"/>
      <c r="LWJ132" s="2"/>
      <c r="LWK132" s="2"/>
      <c r="LWL132" s="2"/>
      <c r="LWM132" s="2"/>
      <c r="LWN132" s="2"/>
      <c r="LWO132" s="2"/>
      <c r="LWP132" s="2"/>
      <c r="LWQ132" s="2"/>
      <c r="LWR132" s="2"/>
      <c r="LWS132" s="2"/>
      <c r="LWT132" s="2"/>
      <c r="LWU132" s="2"/>
      <c r="LWV132" s="2"/>
      <c r="LWW132" s="2"/>
      <c r="LWX132" s="2"/>
      <c r="LWY132" s="2"/>
      <c r="LWZ132" s="2"/>
      <c r="LXA132" s="2"/>
      <c r="LXB132" s="2"/>
      <c r="LXC132" s="2"/>
      <c r="LXD132" s="2"/>
      <c r="LXE132" s="2"/>
      <c r="LXF132" s="2"/>
      <c r="LXG132" s="2"/>
      <c r="LXH132" s="2"/>
      <c r="LXI132" s="2"/>
      <c r="LXJ132" s="2"/>
      <c r="LXK132" s="2"/>
      <c r="LXL132" s="2"/>
      <c r="LXM132" s="2"/>
      <c r="LXN132" s="2"/>
      <c r="LXO132" s="2"/>
      <c r="LXP132" s="2"/>
      <c r="LXQ132" s="2"/>
      <c r="LXR132" s="2"/>
      <c r="LXS132" s="2"/>
      <c r="LXT132" s="2"/>
      <c r="LXU132" s="2"/>
      <c r="LXV132" s="2"/>
      <c r="LXW132" s="2"/>
      <c r="LXX132" s="2"/>
      <c r="LXY132" s="2"/>
      <c r="LXZ132" s="2"/>
      <c r="LYA132" s="2"/>
      <c r="LYB132" s="2"/>
      <c r="LYC132" s="2"/>
      <c r="LYD132" s="2"/>
      <c r="LYE132" s="2"/>
      <c r="LYF132" s="2"/>
      <c r="LYG132" s="2"/>
      <c r="LYH132" s="2"/>
      <c r="LYI132" s="2"/>
      <c r="LYJ132" s="2"/>
      <c r="LYK132" s="2"/>
      <c r="LYL132" s="2"/>
      <c r="LYM132" s="2"/>
      <c r="LYN132" s="2"/>
      <c r="LYO132" s="2"/>
      <c r="LYP132" s="2"/>
      <c r="LYQ132" s="2"/>
      <c r="LYR132" s="2"/>
      <c r="LYS132" s="2"/>
      <c r="LYT132" s="2"/>
      <c r="LYU132" s="2"/>
      <c r="LYV132" s="2"/>
      <c r="LYW132" s="2"/>
      <c r="LYX132" s="2"/>
      <c r="LYY132" s="2"/>
      <c r="LYZ132" s="2"/>
      <c r="LZA132" s="2"/>
      <c r="LZB132" s="2"/>
      <c r="LZC132" s="2"/>
      <c r="LZD132" s="2"/>
      <c r="LZE132" s="2"/>
      <c r="LZF132" s="2"/>
      <c r="LZG132" s="2"/>
      <c r="LZH132" s="2"/>
      <c r="LZI132" s="2"/>
      <c r="LZJ132" s="2"/>
      <c r="LZK132" s="2"/>
      <c r="LZL132" s="2"/>
      <c r="LZM132" s="2"/>
      <c r="LZN132" s="2"/>
      <c r="LZO132" s="2"/>
      <c r="LZP132" s="2"/>
      <c r="LZQ132" s="2"/>
      <c r="LZR132" s="2"/>
      <c r="LZS132" s="2"/>
      <c r="LZT132" s="2"/>
      <c r="LZU132" s="2"/>
      <c r="LZV132" s="2"/>
      <c r="LZW132" s="2"/>
      <c r="LZX132" s="2"/>
      <c r="LZY132" s="2"/>
      <c r="LZZ132" s="2"/>
      <c r="MAA132" s="2"/>
      <c r="MAB132" s="2"/>
      <c r="MAC132" s="2"/>
      <c r="MAD132" s="2"/>
      <c r="MAE132" s="2"/>
      <c r="MAF132" s="2"/>
      <c r="MAG132" s="2"/>
      <c r="MAH132" s="2"/>
      <c r="MAI132" s="2"/>
      <c r="MAJ132" s="2"/>
      <c r="MAK132" s="2"/>
      <c r="MAL132" s="2"/>
      <c r="MAM132" s="2"/>
      <c r="MAN132" s="2"/>
      <c r="MAO132" s="2"/>
      <c r="MAP132" s="2"/>
      <c r="MAQ132" s="2"/>
      <c r="MAR132" s="2"/>
      <c r="MAS132" s="2"/>
      <c r="MAT132" s="2"/>
      <c r="MAU132" s="2"/>
      <c r="MAV132" s="2"/>
      <c r="MAW132" s="2"/>
      <c r="MAX132" s="2"/>
      <c r="MAY132" s="2"/>
      <c r="MAZ132" s="2"/>
      <c r="MBA132" s="2"/>
      <c r="MBB132" s="2"/>
      <c r="MBC132" s="2"/>
      <c r="MBD132" s="2"/>
      <c r="MBE132" s="2"/>
      <c r="MBF132" s="2"/>
      <c r="MBG132" s="2"/>
      <c r="MBH132" s="2"/>
      <c r="MBI132" s="2"/>
      <c r="MBJ132" s="2"/>
      <c r="MBK132" s="2"/>
      <c r="MBL132" s="2"/>
      <c r="MBM132" s="2"/>
      <c r="MBN132" s="2"/>
      <c r="MBO132" s="2"/>
      <c r="MBP132" s="2"/>
      <c r="MBQ132" s="2"/>
      <c r="MBR132" s="2"/>
      <c r="MBS132" s="2"/>
      <c r="MBT132" s="2"/>
      <c r="MBU132" s="2"/>
      <c r="MBV132" s="2"/>
      <c r="MBW132" s="2"/>
      <c r="MBX132" s="2"/>
      <c r="MBY132" s="2"/>
      <c r="MBZ132" s="2"/>
      <c r="MCA132" s="2"/>
      <c r="MCB132" s="2"/>
      <c r="MCC132" s="2"/>
      <c r="MCD132" s="2"/>
      <c r="MCE132" s="2"/>
      <c r="MCF132" s="2"/>
      <c r="MCG132" s="2"/>
      <c r="MCH132" s="2"/>
      <c r="MCI132" s="2"/>
      <c r="MCJ132" s="2"/>
      <c r="MCK132" s="2"/>
      <c r="MCL132" s="2"/>
      <c r="MCM132" s="2"/>
      <c r="MCN132" s="2"/>
      <c r="MCO132" s="2"/>
      <c r="MCP132" s="2"/>
      <c r="MCQ132" s="2"/>
      <c r="MCR132" s="2"/>
      <c r="MCS132" s="2"/>
      <c r="MCT132" s="2"/>
      <c r="MCU132" s="2"/>
      <c r="MCV132" s="2"/>
      <c r="MCW132" s="2"/>
      <c r="MCX132" s="2"/>
      <c r="MCY132" s="2"/>
      <c r="MCZ132" s="2"/>
      <c r="MDA132" s="2"/>
      <c r="MDB132" s="2"/>
      <c r="MDC132" s="2"/>
      <c r="MDD132" s="2"/>
      <c r="MDE132" s="2"/>
      <c r="MDF132" s="2"/>
      <c r="MDG132" s="2"/>
      <c r="MDH132" s="2"/>
      <c r="MDI132" s="2"/>
      <c r="MDJ132" s="2"/>
      <c r="MDK132" s="2"/>
      <c r="MDL132" s="2"/>
      <c r="MDM132" s="2"/>
      <c r="MDN132" s="2"/>
      <c r="MDO132" s="2"/>
      <c r="MDP132" s="2"/>
      <c r="MDQ132" s="2"/>
      <c r="MDR132" s="2"/>
      <c r="MDS132" s="2"/>
      <c r="MDT132" s="2"/>
      <c r="MDU132" s="2"/>
      <c r="MDV132" s="2"/>
      <c r="MDW132" s="2"/>
      <c r="MDX132" s="2"/>
      <c r="MDY132" s="2"/>
      <c r="MDZ132" s="2"/>
      <c r="MEA132" s="2"/>
      <c r="MEB132" s="2"/>
      <c r="MEC132" s="2"/>
      <c r="MED132" s="2"/>
      <c r="MEE132" s="2"/>
      <c r="MEF132" s="2"/>
      <c r="MEG132" s="2"/>
      <c r="MEH132" s="2"/>
      <c r="MEI132" s="2"/>
      <c r="MEJ132" s="2"/>
      <c r="MEK132" s="2"/>
      <c r="MEL132" s="2"/>
      <c r="MEM132" s="2"/>
      <c r="MEN132" s="2"/>
      <c r="MEO132" s="2"/>
      <c r="MEP132" s="2"/>
      <c r="MEQ132" s="2"/>
      <c r="MER132" s="2"/>
      <c r="MES132" s="2"/>
      <c r="MET132" s="2"/>
      <c r="MEU132" s="2"/>
      <c r="MEV132" s="2"/>
      <c r="MEW132" s="2"/>
      <c r="MEX132" s="2"/>
      <c r="MEY132" s="2"/>
      <c r="MEZ132" s="2"/>
      <c r="MFA132" s="2"/>
      <c r="MFB132" s="2"/>
      <c r="MFC132" s="2"/>
      <c r="MFD132" s="2"/>
      <c r="MFE132" s="2"/>
      <c r="MFF132" s="2"/>
      <c r="MFG132" s="2"/>
      <c r="MFH132" s="2"/>
      <c r="MFI132" s="2"/>
      <c r="MFJ132" s="2"/>
      <c r="MFK132" s="2"/>
      <c r="MFL132" s="2"/>
      <c r="MFM132" s="2"/>
      <c r="MFN132" s="2"/>
      <c r="MFO132" s="2"/>
      <c r="MFP132" s="2"/>
      <c r="MFQ132" s="2"/>
      <c r="MFR132" s="2"/>
      <c r="MFS132" s="2"/>
      <c r="MFT132" s="2"/>
      <c r="MFU132" s="2"/>
      <c r="MFV132" s="2"/>
      <c r="MFW132" s="2"/>
      <c r="MFX132" s="2"/>
      <c r="MFY132" s="2"/>
      <c r="MFZ132" s="2"/>
      <c r="MGA132" s="2"/>
      <c r="MGB132" s="2"/>
      <c r="MGC132" s="2"/>
      <c r="MGD132" s="2"/>
      <c r="MGE132" s="2"/>
      <c r="MGF132" s="2"/>
      <c r="MGG132" s="2"/>
      <c r="MGH132" s="2"/>
      <c r="MGI132" s="2"/>
      <c r="MGJ132" s="2"/>
      <c r="MGK132" s="2"/>
      <c r="MGL132" s="2"/>
      <c r="MGM132" s="2"/>
      <c r="MGN132" s="2"/>
      <c r="MGO132" s="2"/>
      <c r="MGP132" s="2"/>
      <c r="MGQ132" s="2"/>
      <c r="MGR132" s="2"/>
      <c r="MGS132" s="2"/>
      <c r="MGT132" s="2"/>
      <c r="MGU132" s="2"/>
      <c r="MGV132" s="2"/>
      <c r="MGW132" s="2"/>
      <c r="MGX132" s="2"/>
      <c r="MGY132" s="2"/>
      <c r="MGZ132" s="2"/>
      <c r="MHA132" s="2"/>
      <c r="MHB132" s="2"/>
      <c r="MHC132" s="2"/>
      <c r="MHD132" s="2"/>
      <c r="MHE132" s="2"/>
      <c r="MHF132" s="2"/>
      <c r="MHG132" s="2"/>
      <c r="MHH132" s="2"/>
      <c r="MHI132" s="2"/>
      <c r="MHJ132" s="2"/>
      <c r="MHK132" s="2"/>
      <c r="MHL132" s="2"/>
      <c r="MHM132" s="2"/>
      <c r="MHN132" s="2"/>
      <c r="MHO132" s="2"/>
      <c r="MHP132" s="2"/>
      <c r="MHQ132" s="2"/>
      <c r="MHR132" s="2"/>
      <c r="MHS132" s="2"/>
      <c r="MHT132" s="2"/>
      <c r="MHU132" s="2"/>
      <c r="MHV132" s="2"/>
      <c r="MHW132" s="2"/>
      <c r="MHX132" s="2"/>
      <c r="MHY132" s="2"/>
      <c r="MHZ132" s="2"/>
      <c r="MIA132" s="2"/>
      <c r="MIB132" s="2"/>
      <c r="MIC132" s="2"/>
      <c r="MID132" s="2"/>
      <c r="MIE132" s="2"/>
      <c r="MIF132" s="2"/>
      <c r="MIG132" s="2"/>
      <c r="MIH132" s="2"/>
      <c r="MII132" s="2"/>
      <c r="MIJ132" s="2"/>
      <c r="MIK132" s="2"/>
      <c r="MIL132" s="2"/>
      <c r="MIM132" s="2"/>
      <c r="MIN132" s="2"/>
      <c r="MIO132" s="2"/>
      <c r="MIP132" s="2"/>
      <c r="MIQ132" s="2"/>
      <c r="MIR132" s="2"/>
      <c r="MIS132" s="2"/>
      <c r="MIT132" s="2"/>
      <c r="MIU132" s="2"/>
      <c r="MIV132" s="2"/>
      <c r="MIW132" s="2"/>
      <c r="MIX132" s="2"/>
      <c r="MIY132" s="2"/>
      <c r="MIZ132" s="2"/>
      <c r="MJA132" s="2"/>
      <c r="MJB132" s="2"/>
      <c r="MJC132" s="2"/>
      <c r="MJD132" s="2"/>
      <c r="MJE132" s="2"/>
      <c r="MJF132" s="2"/>
      <c r="MJG132" s="2"/>
      <c r="MJH132" s="2"/>
      <c r="MJI132" s="2"/>
      <c r="MJJ132" s="2"/>
      <c r="MJK132" s="2"/>
      <c r="MJL132" s="2"/>
      <c r="MJM132" s="2"/>
      <c r="MJN132" s="2"/>
      <c r="MJO132" s="2"/>
      <c r="MJP132" s="2"/>
      <c r="MJQ132" s="2"/>
      <c r="MJR132" s="2"/>
      <c r="MJS132" s="2"/>
      <c r="MJT132" s="2"/>
      <c r="MJU132" s="2"/>
      <c r="MJV132" s="2"/>
      <c r="MJW132" s="2"/>
      <c r="MJX132" s="2"/>
      <c r="MJY132" s="2"/>
      <c r="MJZ132" s="2"/>
      <c r="MKA132" s="2"/>
      <c r="MKB132" s="2"/>
      <c r="MKC132" s="2"/>
      <c r="MKD132" s="2"/>
      <c r="MKE132" s="2"/>
      <c r="MKF132" s="2"/>
      <c r="MKG132" s="2"/>
      <c r="MKH132" s="2"/>
      <c r="MKI132" s="2"/>
      <c r="MKJ132" s="2"/>
      <c r="MKK132" s="2"/>
      <c r="MKL132" s="2"/>
      <c r="MKM132" s="2"/>
      <c r="MKN132" s="2"/>
      <c r="MKO132" s="2"/>
      <c r="MKP132" s="2"/>
      <c r="MKQ132" s="2"/>
      <c r="MKR132" s="2"/>
      <c r="MKS132" s="2"/>
      <c r="MKT132" s="2"/>
      <c r="MKU132" s="2"/>
      <c r="MKV132" s="2"/>
      <c r="MKW132" s="2"/>
      <c r="MKX132" s="2"/>
      <c r="MKY132" s="2"/>
      <c r="MKZ132" s="2"/>
      <c r="MLA132" s="2"/>
      <c r="MLB132" s="2"/>
      <c r="MLC132" s="2"/>
      <c r="MLD132" s="2"/>
      <c r="MLE132" s="2"/>
      <c r="MLF132" s="2"/>
      <c r="MLG132" s="2"/>
      <c r="MLH132" s="2"/>
      <c r="MLI132" s="2"/>
      <c r="MLJ132" s="2"/>
      <c r="MLK132" s="2"/>
      <c r="MLL132" s="2"/>
      <c r="MLM132" s="2"/>
      <c r="MLN132" s="2"/>
      <c r="MLO132" s="2"/>
      <c r="MLP132" s="2"/>
      <c r="MLQ132" s="2"/>
      <c r="MLR132" s="2"/>
      <c r="MLS132" s="2"/>
      <c r="MLT132" s="2"/>
      <c r="MLU132" s="2"/>
      <c r="MLV132" s="2"/>
      <c r="MLW132" s="2"/>
      <c r="MLX132" s="2"/>
      <c r="MLY132" s="2"/>
      <c r="MLZ132" s="2"/>
      <c r="MMA132" s="2"/>
      <c r="MMB132" s="2"/>
      <c r="MMC132" s="2"/>
      <c r="MMD132" s="2"/>
      <c r="MME132" s="2"/>
      <c r="MMF132" s="2"/>
      <c r="MMG132" s="2"/>
      <c r="MMH132" s="2"/>
      <c r="MMI132" s="2"/>
      <c r="MMJ132" s="2"/>
      <c r="MMK132" s="2"/>
      <c r="MML132" s="2"/>
      <c r="MMM132" s="2"/>
      <c r="MMN132" s="2"/>
      <c r="MMO132" s="2"/>
      <c r="MMP132" s="2"/>
      <c r="MMQ132" s="2"/>
      <c r="MMR132" s="2"/>
      <c r="MMS132" s="2"/>
      <c r="MMT132" s="2"/>
      <c r="MMU132" s="2"/>
      <c r="MMV132" s="2"/>
      <c r="MMW132" s="2"/>
      <c r="MMX132" s="2"/>
      <c r="MMY132" s="2"/>
      <c r="MMZ132" s="2"/>
      <c r="MNA132" s="2"/>
      <c r="MNB132" s="2"/>
      <c r="MNC132" s="2"/>
      <c r="MND132" s="2"/>
      <c r="MNE132" s="2"/>
      <c r="MNF132" s="2"/>
      <c r="MNG132" s="2"/>
      <c r="MNH132" s="2"/>
      <c r="MNI132" s="2"/>
      <c r="MNJ132" s="2"/>
      <c r="MNK132" s="2"/>
      <c r="MNL132" s="2"/>
      <c r="MNM132" s="2"/>
      <c r="MNN132" s="2"/>
      <c r="MNO132" s="2"/>
      <c r="MNP132" s="2"/>
      <c r="MNQ132" s="2"/>
      <c r="MNR132" s="2"/>
      <c r="MNS132" s="2"/>
      <c r="MNT132" s="2"/>
      <c r="MNU132" s="2"/>
      <c r="MNV132" s="2"/>
      <c r="MNW132" s="2"/>
      <c r="MNX132" s="2"/>
      <c r="MNY132" s="2"/>
      <c r="MNZ132" s="2"/>
      <c r="MOA132" s="2"/>
      <c r="MOB132" s="2"/>
      <c r="MOC132" s="2"/>
      <c r="MOD132" s="2"/>
      <c r="MOE132" s="2"/>
      <c r="MOF132" s="2"/>
      <c r="MOG132" s="2"/>
      <c r="MOH132" s="2"/>
      <c r="MOI132" s="2"/>
      <c r="MOJ132" s="2"/>
      <c r="MOK132" s="2"/>
      <c r="MOL132" s="2"/>
      <c r="MOM132" s="2"/>
      <c r="MON132" s="2"/>
      <c r="MOO132" s="2"/>
      <c r="MOP132" s="2"/>
      <c r="MOQ132" s="2"/>
      <c r="MOR132" s="2"/>
      <c r="MOS132" s="2"/>
      <c r="MOT132" s="2"/>
      <c r="MOU132" s="2"/>
      <c r="MOV132" s="2"/>
      <c r="MOW132" s="2"/>
      <c r="MOX132" s="2"/>
      <c r="MOY132" s="2"/>
      <c r="MOZ132" s="2"/>
      <c r="MPA132" s="2"/>
      <c r="MPB132" s="2"/>
      <c r="MPC132" s="2"/>
      <c r="MPD132" s="2"/>
      <c r="MPE132" s="2"/>
      <c r="MPF132" s="2"/>
      <c r="MPG132" s="2"/>
      <c r="MPH132" s="2"/>
      <c r="MPI132" s="2"/>
      <c r="MPJ132" s="2"/>
      <c r="MPK132" s="2"/>
      <c r="MPL132" s="2"/>
      <c r="MPM132" s="2"/>
      <c r="MPN132" s="2"/>
      <c r="MPO132" s="2"/>
      <c r="MPP132" s="2"/>
      <c r="MPQ132" s="2"/>
      <c r="MPR132" s="2"/>
      <c r="MPS132" s="2"/>
      <c r="MPT132" s="2"/>
      <c r="MPU132" s="2"/>
      <c r="MPV132" s="2"/>
      <c r="MPW132" s="2"/>
      <c r="MPX132" s="2"/>
      <c r="MPY132" s="2"/>
      <c r="MPZ132" s="2"/>
      <c r="MQA132" s="2"/>
      <c r="MQB132" s="2"/>
      <c r="MQC132" s="2"/>
      <c r="MQD132" s="2"/>
      <c r="MQE132" s="2"/>
      <c r="MQF132" s="2"/>
      <c r="MQG132" s="2"/>
      <c r="MQH132" s="2"/>
      <c r="MQI132" s="2"/>
      <c r="MQJ132" s="2"/>
      <c r="MQK132" s="2"/>
      <c r="MQL132" s="2"/>
      <c r="MQM132" s="2"/>
      <c r="MQN132" s="2"/>
      <c r="MQO132" s="2"/>
      <c r="MQP132" s="2"/>
      <c r="MQQ132" s="2"/>
      <c r="MQR132" s="2"/>
      <c r="MQS132" s="2"/>
      <c r="MQT132" s="2"/>
      <c r="MQU132" s="2"/>
      <c r="MQV132" s="2"/>
      <c r="MQW132" s="2"/>
      <c r="MQX132" s="2"/>
      <c r="MQY132" s="2"/>
      <c r="MQZ132" s="2"/>
      <c r="MRA132" s="2"/>
      <c r="MRB132" s="2"/>
      <c r="MRC132" s="2"/>
      <c r="MRD132" s="2"/>
      <c r="MRE132" s="2"/>
      <c r="MRF132" s="2"/>
      <c r="MRG132" s="2"/>
      <c r="MRH132" s="2"/>
      <c r="MRI132" s="2"/>
      <c r="MRJ132" s="2"/>
      <c r="MRK132" s="2"/>
      <c r="MRL132" s="2"/>
      <c r="MRM132" s="2"/>
      <c r="MRN132" s="2"/>
      <c r="MRO132" s="2"/>
      <c r="MRP132" s="2"/>
      <c r="MRQ132" s="2"/>
      <c r="MRR132" s="2"/>
      <c r="MRS132" s="2"/>
      <c r="MRT132" s="2"/>
      <c r="MRU132" s="2"/>
      <c r="MRV132" s="2"/>
      <c r="MRW132" s="2"/>
      <c r="MRX132" s="2"/>
      <c r="MRY132" s="2"/>
      <c r="MRZ132" s="2"/>
      <c r="MSA132" s="2"/>
      <c r="MSB132" s="2"/>
      <c r="MSC132" s="2"/>
      <c r="MSD132" s="2"/>
      <c r="MSE132" s="2"/>
      <c r="MSF132" s="2"/>
      <c r="MSG132" s="2"/>
      <c r="MSH132" s="2"/>
      <c r="MSI132" s="2"/>
      <c r="MSJ132" s="2"/>
      <c r="MSK132" s="2"/>
      <c r="MSL132" s="2"/>
      <c r="MSM132" s="2"/>
      <c r="MSN132" s="2"/>
      <c r="MSO132" s="2"/>
      <c r="MSP132" s="2"/>
      <c r="MSQ132" s="2"/>
      <c r="MSR132" s="2"/>
      <c r="MSS132" s="2"/>
      <c r="MST132" s="2"/>
      <c r="MSU132" s="2"/>
      <c r="MSV132" s="2"/>
      <c r="MSW132" s="2"/>
      <c r="MSX132" s="2"/>
      <c r="MSY132" s="2"/>
      <c r="MSZ132" s="2"/>
      <c r="MTA132" s="2"/>
      <c r="MTB132" s="2"/>
      <c r="MTC132" s="2"/>
      <c r="MTD132" s="2"/>
      <c r="MTE132" s="2"/>
      <c r="MTF132" s="2"/>
      <c r="MTG132" s="2"/>
      <c r="MTH132" s="2"/>
      <c r="MTI132" s="2"/>
      <c r="MTJ132" s="2"/>
      <c r="MTK132" s="2"/>
      <c r="MTL132" s="2"/>
      <c r="MTM132" s="2"/>
      <c r="MTN132" s="2"/>
      <c r="MTO132" s="2"/>
      <c r="MTP132" s="2"/>
      <c r="MTQ132" s="2"/>
      <c r="MTR132" s="2"/>
      <c r="MTS132" s="2"/>
      <c r="MTT132" s="2"/>
      <c r="MTU132" s="2"/>
      <c r="MTV132" s="2"/>
      <c r="MTW132" s="2"/>
      <c r="MTX132" s="2"/>
      <c r="MTY132" s="2"/>
      <c r="MTZ132" s="2"/>
      <c r="MUA132" s="2"/>
      <c r="MUB132" s="2"/>
      <c r="MUC132" s="2"/>
      <c r="MUD132" s="2"/>
      <c r="MUE132" s="2"/>
      <c r="MUF132" s="2"/>
      <c r="MUG132" s="2"/>
      <c r="MUH132" s="2"/>
      <c r="MUI132" s="2"/>
      <c r="MUJ132" s="2"/>
      <c r="MUK132" s="2"/>
      <c r="MUL132" s="2"/>
      <c r="MUM132" s="2"/>
      <c r="MUN132" s="2"/>
      <c r="MUO132" s="2"/>
      <c r="MUP132" s="2"/>
      <c r="MUQ132" s="2"/>
      <c r="MUR132" s="2"/>
      <c r="MUS132" s="2"/>
      <c r="MUT132" s="2"/>
      <c r="MUU132" s="2"/>
      <c r="MUV132" s="2"/>
      <c r="MUW132" s="2"/>
      <c r="MUX132" s="2"/>
      <c r="MUY132" s="2"/>
      <c r="MUZ132" s="2"/>
      <c r="MVA132" s="2"/>
      <c r="MVB132" s="2"/>
      <c r="MVC132" s="2"/>
      <c r="MVD132" s="2"/>
      <c r="MVE132" s="2"/>
      <c r="MVF132" s="2"/>
      <c r="MVG132" s="2"/>
      <c r="MVH132" s="2"/>
      <c r="MVI132" s="2"/>
      <c r="MVJ132" s="2"/>
      <c r="MVK132" s="2"/>
      <c r="MVL132" s="2"/>
      <c r="MVM132" s="2"/>
      <c r="MVN132" s="2"/>
      <c r="MVO132" s="2"/>
      <c r="MVP132" s="2"/>
      <c r="MVQ132" s="2"/>
      <c r="MVR132" s="2"/>
      <c r="MVS132" s="2"/>
      <c r="MVT132" s="2"/>
      <c r="MVU132" s="2"/>
      <c r="MVV132" s="2"/>
      <c r="MVW132" s="2"/>
      <c r="MVX132" s="2"/>
      <c r="MVY132" s="2"/>
      <c r="MVZ132" s="2"/>
      <c r="MWA132" s="2"/>
      <c r="MWB132" s="2"/>
      <c r="MWC132" s="2"/>
      <c r="MWD132" s="2"/>
      <c r="MWE132" s="2"/>
      <c r="MWF132" s="2"/>
      <c r="MWG132" s="2"/>
      <c r="MWH132" s="2"/>
      <c r="MWI132" s="2"/>
      <c r="MWJ132" s="2"/>
      <c r="MWK132" s="2"/>
      <c r="MWL132" s="2"/>
      <c r="MWM132" s="2"/>
      <c r="MWN132" s="2"/>
      <c r="MWO132" s="2"/>
      <c r="MWP132" s="2"/>
      <c r="MWQ132" s="2"/>
      <c r="MWR132" s="2"/>
      <c r="MWS132" s="2"/>
      <c r="MWT132" s="2"/>
      <c r="MWU132" s="2"/>
      <c r="MWV132" s="2"/>
      <c r="MWW132" s="2"/>
      <c r="MWX132" s="2"/>
      <c r="MWY132" s="2"/>
      <c r="MWZ132" s="2"/>
      <c r="MXA132" s="2"/>
      <c r="MXB132" s="2"/>
      <c r="MXC132" s="2"/>
      <c r="MXD132" s="2"/>
      <c r="MXE132" s="2"/>
      <c r="MXF132" s="2"/>
      <c r="MXG132" s="2"/>
      <c r="MXH132" s="2"/>
      <c r="MXI132" s="2"/>
      <c r="MXJ132" s="2"/>
      <c r="MXK132" s="2"/>
      <c r="MXL132" s="2"/>
      <c r="MXM132" s="2"/>
      <c r="MXN132" s="2"/>
      <c r="MXO132" s="2"/>
      <c r="MXP132" s="2"/>
      <c r="MXQ132" s="2"/>
      <c r="MXR132" s="2"/>
      <c r="MXS132" s="2"/>
      <c r="MXT132" s="2"/>
      <c r="MXU132" s="2"/>
      <c r="MXV132" s="2"/>
      <c r="MXW132" s="2"/>
      <c r="MXX132" s="2"/>
      <c r="MXY132" s="2"/>
      <c r="MXZ132" s="2"/>
      <c r="MYA132" s="2"/>
      <c r="MYB132" s="2"/>
      <c r="MYC132" s="2"/>
      <c r="MYD132" s="2"/>
      <c r="MYE132" s="2"/>
      <c r="MYF132" s="2"/>
      <c r="MYG132" s="2"/>
      <c r="MYH132" s="2"/>
      <c r="MYI132" s="2"/>
      <c r="MYJ132" s="2"/>
      <c r="MYK132" s="2"/>
      <c r="MYL132" s="2"/>
      <c r="MYM132" s="2"/>
      <c r="MYN132" s="2"/>
      <c r="MYO132" s="2"/>
      <c r="MYP132" s="2"/>
      <c r="MYQ132" s="2"/>
      <c r="MYR132" s="2"/>
      <c r="MYS132" s="2"/>
      <c r="MYT132" s="2"/>
      <c r="MYU132" s="2"/>
      <c r="MYV132" s="2"/>
      <c r="MYW132" s="2"/>
      <c r="MYX132" s="2"/>
      <c r="MYY132" s="2"/>
      <c r="MYZ132" s="2"/>
      <c r="MZA132" s="2"/>
      <c r="MZB132" s="2"/>
      <c r="MZC132" s="2"/>
      <c r="MZD132" s="2"/>
      <c r="MZE132" s="2"/>
      <c r="MZF132" s="2"/>
      <c r="MZG132" s="2"/>
      <c r="MZH132" s="2"/>
      <c r="MZI132" s="2"/>
      <c r="MZJ132" s="2"/>
      <c r="MZK132" s="2"/>
      <c r="MZL132" s="2"/>
      <c r="MZM132" s="2"/>
      <c r="MZN132" s="2"/>
      <c r="MZO132" s="2"/>
      <c r="MZP132" s="2"/>
      <c r="MZQ132" s="2"/>
      <c r="MZR132" s="2"/>
      <c r="MZS132" s="2"/>
      <c r="MZT132" s="2"/>
      <c r="MZU132" s="2"/>
      <c r="MZV132" s="2"/>
      <c r="MZW132" s="2"/>
      <c r="MZX132" s="2"/>
      <c r="MZY132" s="2"/>
      <c r="MZZ132" s="2"/>
      <c r="NAA132" s="2"/>
      <c r="NAB132" s="2"/>
      <c r="NAC132" s="2"/>
      <c r="NAD132" s="2"/>
      <c r="NAE132" s="2"/>
      <c r="NAF132" s="2"/>
      <c r="NAG132" s="2"/>
      <c r="NAH132" s="2"/>
      <c r="NAI132" s="2"/>
      <c r="NAJ132" s="2"/>
      <c r="NAK132" s="2"/>
      <c r="NAL132" s="2"/>
      <c r="NAM132" s="2"/>
      <c r="NAN132" s="2"/>
      <c r="NAO132" s="2"/>
      <c r="NAP132" s="2"/>
      <c r="NAQ132" s="2"/>
      <c r="NAR132" s="2"/>
      <c r="NAS132" s="2"/>
      <c r="NAT132" s="2"/>
      <c r="NAU132" s="2"/>
      <c r="NAV132" s="2"/>
      <c r="NAW132" s="2"/>
      <c r="NAX132" s="2"/>
      <c r="NAY132" s="2"/>
      <c r="NAZ132" s="2"/>
      <c r="NBA132" s="2"/>
      <c r="NBB132" s="2"/>
      <c r="NBC132" s="2"/>
      <c r="NBD132" s="2"/>
      <c r="NBE132" s="2"/>
      <c r="NBF132" s="2"/>
      <c r="NBG132" s="2"/>
      <c r="NBH132" s="2"/>
      <c r="NBI132" s="2"/>
      <c r="NBJ132" s="2"/>
      <c r="NBK132" s="2"/>
      <c r="NBL132" s="2"/>
      <c r="NBM132" s="2"/>
      <c r="NBN132" s="2"/>
      <c r="NBO132" s="2"/>
      <c r="NBP132" s="2"/>
      <c r="NBQ132" s="2"/>
      <c r="NBR132" s="2"/>
      <c r="NBS132" s="2"/>
      <c r="NBT132" s="2"/>
      <c r="NBU132" s="2"/>
      <c r="NBV132" s="2"/>
      <c r="NBW132" s="2"/>
      <c r="NBX132" s="2"/>
      <c r="NBY132" s="2"/>
      <c r="NBZ132" s="2"/>
      <c r="NCA132" s="2"/>
      <c r="NCB132" s="2"/>
      <c r="NCC132" s="2"/>
      <c r="NCD132" s="2"/>
      <c r="NCE132" s="2"/>
      <c r="NCF132" s="2"/>
      <c r="NCG132" s="2"/>
      <c r="NCH132" s="2"/>
      <c r="NCI132" s="2"/>
      <c r="NCJ132" s="2"/>
      <c r="NCK132" s="2"/>
      <c r="NCL132" s="2"/>
      <c r="NCM132" s="2"/>
      <c r="NCN132" s="2"/>
      <c r="NCO132" s="2"/>
      <c r="NCP132" s="2"/>
      <c r="NCQ132" s="2"/>
      <c r="NCR132" s="2"/>
      <c r="NCS132" s="2"/>
      <c r="NCT132" s="2"/>
      <c r="NCU132" s="2"/>
      <c r="NCV132" s="2"/>
      <c r="NCW132" s="2"/>
      <c r="NCX132" s="2"/>
      <c r="NCY132" s="2"/>
      <c r="NCZ132" s="2"/>
      <c r="NDA132" s="2"/>
      <c r="NDB132" s="2"/>
      <c r="NDC132" s="2"/>
      <c r="NDD132" s="2"/>
      <c r="NDE132" s="2"/>
      <c r="NDF132" s="2"/>
      <c r="NDG132" s="2"/>
      <c r="NDH132" s="2"/>
      <c r="NDI132" s="2"/>
      <c r="NDJ132" s="2"/>
      <c r="NDK132" s="2"/>
      <c r="NDL132" s="2"/>
      <c r="NDM132" s="2"/>
      <c r="NDN132" s="2"/>
      <c r="NDO132" s="2"/>
      <c r="NDP132" s="2"/>
      <c r="NDQ132" s="2"/>
      <c r="NDR132" s="2"/>
      <c r="NDS132" s="2"/>
      <c r="NDT132" s="2"/>
      <c r="NDU132" s="2"/>
      <c r="NDV132" s="2"/>
      <c r="NDW132" s="2"/>
      <c r="NDX132" s="2"/>
      <c r="NDY132" s="2"/>
      <c r="NDZ132" s="2"/>
      <c r="NEA132" s="2"/>
      <c r="NEB132" s="2"/>
      <c r="NEC132" s="2"/>
      <c r="NED132" s="2"/>
      <c r="NEE132" s="2"/>
      <c r="NEF132" s="2"/>
      <c r="NEG132" s="2"/>
      <c r="NEH132" s="2"/>
      <c r="NEI132" s="2"/>
      <c r="NEJ132" s="2"/>
      <c r="NEK132" s="2"/>
      <c r="NEL132" s="2"/>
      <c r="NEM132" s="2"/>
      <c r="NEN132" s="2"/>
      <c r="NEO132" s="2"/>
      <c r="NEP132" s="2"/>
      <c r="NEQ132" s="2"/>
      <c r="NER132" s="2"/>
      <c r="NES132" s="2"/>
      <c r="NET132" s="2"/>
      <c r="NEU132" s="2"/>
      <c r="NEV132" s="2"/>
      <c r="NEW132" s="2"/>
      <c r="NEX132" s="2"/>
      <c r="NEY132" s="2"/>
      <c r="NEZ132" s="2"/>
      <c r="NFA132" s="2"/>
      <c r="NFB132" s="2"/>
      <c r="NFC132" s="2"/>
      <c r="NFD132" s="2"/>
      <c r="NFE132" s="2"/>
      <c r="NFF132" s="2"/>
      <c r="NFG132" s="2"/>
      <c r="NFH132" s="2"/>
      <c r="NFI132" s="2"/>
      <c r="NFJ132" s="2"/>
      <c r="NFK132" s="2"/>
      <c r="NFL132" s="2"/>
      <c r="NFM132" s="2"/>
      <c r="NFN132" s="2"/>
      <c r="NFO132" s="2"/>
      <c r="NFP132" s="2"/>
      <c r="NFQ132" s="2"/>
      <c r="NFR132" s="2"/>
      <c r="NFS132" s="2"/>
      <c r="NFT132" s="2"/>
      <c r="NFU132" s="2"/>
      <c r="NFV132" s="2"/>
      <c r="NFW132" s="2"/>
      <c r="NFX132" s="2"/>
      <c r="NFY132" s="2"/>
      <c r="NFZ132" s="2"/>
      <c r="NGA132" s="2"/>
      <c r="NGB132" s="2"/>
      <c r="NGC132" s="2"/>
      <c r="NGD132" s="2"/>
      <c r="NGE132" s="2"/>
      <c r="NGF132" s="2"/>
      <c r="NGG132" s="2"/>
      <c r="NGH132" s="2"/>
      <c r="NGI132" s="2"/>
      <c r="NGJ132" s="2"/>
      <c r="NGK132" s="2"/>
      <c r="NGL132" s="2"/>
      <c r="NGM132" s="2"/>
      <c r="NGN132" s="2"/>
      <c r="NGO132" s="2"/>
      <c r="NGP132" s="2"/>
      <c r="NGQ132" s="2"/>
      <c r="NGR132" s="2"/>
      <c r="NGS132" s="2"/>
      <c r="NGT132" s="2"/>
      <c r="NGU132" s="2"/>
      <c r="NGV132" s="2"/>
      <c r="NGW132" s="2"/>
      <c r="NGX132" s="2"/>
      <c r="NGY132" s="2"/>
      <c r="NGZ132" s="2"/>
      <c r="NHA132" s="2"/>
      <c r="NHB132" s="2"/>
      <c r="NHC132" s="2"/>
      <c r="NHD132" s="2"/>
      <c r="NHE132" s="2"/>
      <c r="NHF132" s="2"/>
      <c r="NHG132" s="2"/>
      <c r="NHH132" s="2"/>
      <c r="NHI132" s="2"/>
      <c r="NHJ132" s="2"/>
      <c r="NHK132" s="2"/>
      <c r="NHL132" s="2"/>
      <c r="NHM132" s="2"/>
      <c r="NHN132" s="2"/>
      <c r="NHO132" s="2"/>
      <c r="NHP132" s="2"/>
      <c r="NHQ132" s="2"/>
      <c r="NHR132" s="2"/>
      <c r="NHS132" s="2"/>
      <c r="NHT132" s="2"/>
      <c r="NHU132" s="2"/>
      <c r="NHV132" s="2"/>
      <c r="NHW132" s="2"/>
      <c r="NHX132" s="2"/>
      <c r="NHY132" s="2"/>
      <c r="NHZ132" s="2"/>
      <c r="NIA132" s="2"/>
      <c r="NIB132" s="2"/>
      <c r="NIC132" s="2"/>
      <c r="NID132" s="2"/>
      <c r="NIE132" s="2"/>
      <c r="NIF132" s="2"/>
      <c r="NIG132" s="2"/>
      <c r="NIH132" s="2"/>
      <c r="NII132" s="2"/>
      <c r="NIJ132" s="2"/>
      <c r="NIK132" s="2"/>
      <c r="NIL132" s="2"/>
      <c r="NIM132" s="2"/>
      <c r="NIN132" s="2"/>
      <c r="NIO132" s="2"/>
      <c r="NIP132" s="2"/>
      <c r="NIQ132" s="2"/>
      <c r="NIR132" s="2"/>
      <c r="NIS132" s="2"/>
      <c r="NIT132" s="2"/>
      <c r="NIU132" s="2"/>
      <c r="NIV132" s="2"/>
      <c r="NIW132" s="2"/>
      <c r="NIX132" s="2"/>
      <c r="NIY132" s="2"/>
      <c r="NIZ132" s="2"/>
      <c r="NJA132" s="2"/>
      <c r="NJB132" s="2"/>
      <c r="NJC132" s="2"/>
      <c r="NJD132" s="2"/>
      <c r="NJE132" s="2"/>
      <c r="NJF132" s="2"/>
      <c r="NJG132" s="2"/>
      <c r="NJH132" s="2"/>
      <c r="NJI132" s="2"/>
      <c r="NJJ132" s="2"/>
      <c r="NJK132" s="2"/>
      <c r="NJL132" s="2"/>
      <c r="NJM132" s="2"/>
      <c r="NJN132" s="2"/>
      <c r="NJO132" s="2"/>
      <c r="NJP132" s="2"/>
      <c r="NJQ132" s="2"/>
      <c r="NJR132" s="2"/>
      <c r="NJS132" s="2"/>
      <c r="NJT132" s="2"/>
      <c r="NJU132" s="2"/>
      <c r="NJV132" s="2"/>
      <c r="NJW132" s="2"/>
      <c r="NJX132" s="2"/>
      <c r="NJY132" s="2"/>
      <c r="NJZ132" s="2"/>
      <c r="NKA132" s="2"/>
      <c r="NKB132" s="2"/>
      <c r="NKC132" s="2"/>
      <c r="NKD132" s="2"/>
      <c r="NKE132" s="2"/>
      <c r="NKF132" s="2"/>
      <c r="NKG132" s="2"/>
      <c r="NKH132" s="2"/>
      <c r="NKI132" s="2"/>
      <c r="NKJ132" s="2"/>
      <c r="NKK132" s="2"/>
      <c r="NKL132" s="2"/>
      <c r="NKM132" s="2"/>
      <c r="NKN132" s="2"/>
      <c r="NKO132" s="2"/>
      <c r="NKP132" s="2"/>
      <c r="NKQ132" s="2"/>
      <c r="NKR132" s="2"/>
      <c r="NKS132" s="2"/>
      <c r="NKT132" s="2"/>
      <c r="NKU132" s="2"/>
      <c r="NKV132" s="2"/>
      <c r="NKW132" s="2"/>
      <c r="NKX132" s="2"/>
      <c r="NKY132" s="2"/>
      <c r="NKZ132" s="2"/>
      <c r="NLA132" s="2"/>
      <c r="NLB132" s="2"/>
      <c r="NLC132" s="2"/>
      <c r="NLD132" s="2"/>
      <c r="NLE132" s="2"/>
      <c r="NLF132" s="2"/>
      <c r="NLG132" s="2"/>
      <c r="NLH132" s="2"/>
      <c r="NLI132" s="2"/>
      <c r="NLJ132" s="2"/>
      <c r="NLK132" s="2"/>
      <c r="NLL132" s="2"/>
      <c r="NLM132" s="2"/>
      <c r="NLN132" s="2"/>
      <c r="NLO132" s="2"/>
      <c r="NLP132" s="2"/>
      <c r="NLQ132" s="2"/>
      <c r="NLR132" s="2"/>
      <c r="NLS132" s="2"/>
      <c r="NLT132" s="2"/>
      <c r="NLU132" s="2"/>
      <c r="NLV132" s="2"/>
      <c r="NLW132" s="2"/>
      <c r="NLX132" s="2"/>
      <c r="NLY132" s="2"/>
      <c r="NLZ132" s="2"/>
      <c r="NMA132" s="2"/>
      <c r="NMB132" s="2"/>
      <c r="NMC132" s="2"/>
      <c r="NMD132" s="2"/>
      <c r="NME132" s="2"/>
      <c r="NMF132" s="2"/>
      <c r="NMG132" s="2"/>
      <c r="NMH132" s="2"/>
      <c r="NMI132" s="2"/>
      <c r="NMJ132" s="2"/>
      <c r="NMK132" s="2"/>
      <c r="NML132" s="2"/>
      <c r="NMM132" s="2"/>
      <c r="NMN132" s="2"/>
      <c r="NMO132" s="2"/>
      <c r="NMP132" s="2"/>
      <c r="NMQ132" s="2"/>
      <c r="NMR132" s="2"/>
      <c r="NMS132" s="2"/>
      <c r="NMT132" s="2"/>
      <c r="NMU132" s="2"/>
      <c r="NMV132" s="2"/>
      <c r="NMW132" s="2"/>
      <c r="NMX132" s="2"/>
      <c r="NMY132" s="2"/>
      <c r="NMZ132" s="2"/>
      <c r="NNA132" s="2"/>
      <c r="NNB132" s="2"/>
      <c r="NNC132" s="2"/>
      <c r="NND132" s="2"/>
      <c r="NNE132" s="2"/>
      <c r="NNF132" s="2"/>
      <c r="NNG132" s="2"/>
      <c r="NNH132" s="2"/>
      <c r="NNI132" s="2"/>
      <c r="NNJ132" s="2"/>
      <c r="NNK132" s="2"/>
      <c r="NNL132" s="2"/>
      <c r="NNM132" s="2"/>
      <c r="NNN132" s="2"/>
      <c r="NNO132" s="2"/>
      <c r="NNP132" s="2"/>
      <c r="NNQ132" s="2"/>
      <c r="NNR132" s="2"/>
      <c r="NNS132" s="2"/>
      <c r="NNT132" s="2"/>
      <c r="NNU132" s="2"/>
      <c r="NNV132" s="2"/>
      <c r="NNW132" s="2"/>
      <c r="NNX132" s="2"/>
      <c r="NNY132" s="2"/>
      <c r="NNZ132" s="2"/>
      <c r="NOA132" s="2"/>
      <c r="NOB132" s="2"/>
      <c r="NOC132" s="2"/>
      <c r="NOD132" s="2"/>
      <c r="NOE132" s="2"/>
      <c r="NOF132" s="2"/>
      <c r="NOG132" s="2"/>
      <c r="NOH132" s="2"/>
      <c r="NOI132" s="2"/>
      <c r="NOJ132" s="2"/>
      <c r="NOK132" s="2"/>
      <c r="NOL132" s="2"/>
      <c r="NOM132" s="2"/>
      <c r="NON132" s="2"/>
      <c r="NOO132" s="2"/>
      <c r="NOP132" s="2"/>
      <c r="NOQ132" s="2"/>
      <c r="NOR132" s="2"/>
      <c r="NOS132" s="2"/>
      <c r="NOT132" s="2"/>
      <c r="NOU132" s="2"/>
      <c r="NOV132" s="2"/>
      <c r="NOW132" s="2"/>
      <c r="NOX132" s="2"/>
      <c r="NOY132" s="2"/>
      <c r="NOZ132" s="2"/>
      <c r="NPA132" s="2"/>
      <c r="NPB132" s="2"/>
      <c r="NPC132" s="2"/>
      <c r="NPD132" s="2"/>
      <c r="NPE132" s="2"/>
      <c r="NPF132" s="2"/>
      <c r="NPG132" s="2"/>
      <c r="NPH132" s="2"/>
      <c r="NPI132" s="2"/>
      <c r="NPJ132" s="2"/>
      <c r="NPK132" s="2"/>
      <c r="NPL132" s="2"/>
      <c r="NPM132" s="2"/>
      <c r="NPN132" s="2"/>
      <c r="NPO132" s="2"/>
      <c r="NPP132" s="2"/>
      <c r="NPQ132" s="2"/>
      <c r="NPR132" s="2"/>
      <c r="NPS132" s="2"/>
      <c r="NPT132" s="2"/>
      <c r="NPU132" s="2"/>
      <c r="NPV132" s="2"/>
      <c r="NPW132" s="2"/>
      <c r="NPX132" s="2"/>
      <c r="NPY132" s="2"/>
      <c r="NPZ132" s="2"/>
      <c r="NQA132" s="2"/>
      <c r="NQB132" s="2"/>
      <c r="NQC132" s="2"/>
      <c r="NQD132" s="2"/>
      <c r="NQE132" s="2"/>
      <c r="NQF132" s="2"/>
      <c r="NQG132" s="2"/>
      <c r="NQH132" s="2"/>
      <c r="NQI132" s="2"/>
      <c r="NQJ132" s="2"/>
      <c r="NQK132" s="2"/>
      <c r="NQL132" s="2"/>
      <c r="NQM132" s="2"/>
      <c r="NQN132" s="2"/>
      <c r="NQO132" s="2"/>
      <c r="NQP132" s="2"/>
      <c r="NQQ132" s="2"/>
      <c r="NQR132" s="2"/>
      <c r="NQS132" s="2"/>
      <c r="NQT132" s="2"/>
      <c r="NQU132" s="2"/>
      <c r="NQV132" s="2"/>
      <c r="NQW132" s="2"/>
      <c r="NQX132" s="2"/>
      <c r="NQY132" s="2"/>
      <c r="NQZ132" s="2"/>
      <c r="NRA132" s="2"/>
      <c r="NRB132" s="2"/>
      <c r="NRC132" s="2"/>
      <c r="NRD132" s="2"/>
      <c r="NRE132" s="2"/>
      <c r="NRF132" s="2"/>
      <c r="NRG132" s="2"/>
      <c r="NRH132" s="2"/>
      <c r="NRI132" s="2"/>
      <c r="NRJ132" s="2"/>
      <c r="NRK132" s="2"/>
      <c r="NRL132" s="2"/>
      <c r="NRM132" s="2"/>
      <c r="NRN132" s="2"/>
      <c r="NRO132" s="2"/>
      <c r="NRP132" s="2"/>
      <c r="NRQ132" s="2"/>
      <c r="NRR132" s="2"/>
      <c r="NRS132" s="2"/>
      <c r="NRT132" s="2"/>
      <c r="NRU132" s="2"/>
      <c r="NRV132" s="2"/>
      <c r="NRW132" s="2"/>
      <c r="NRX132" s="2"/>
      <c r="NRY132" s="2"/>
      <c r="NRZ132" s="2"/>
      <c r="NSA132" s="2"/>
      <c r="NSB132" s="2"/>
      <c r="NSC132" s="2"/>
      <c r="NSD132" s="2"/>
      <c r="NSE132" s="2"/>
      <c r="NSF132" s="2"/>
      <c r="NSG132" s="2"/>
      <c r="NSH132" s="2"/>
      <c r="NSI132" s="2"/>
      <c r="NSJ132" s="2"/>
      <c r="NSK132" s="2"/>
      <c r="NSL132" s="2"/>
      <c r="NSM132" s="2"/>
      <c r="NSN132" s="2"/>
      <c r="NSO132" s="2"/>
      <c r="NSP132" s="2"/>
      <c r="NSQ132" s="2"/>
      <c r="NSR132" s="2"/>
      <c r="NSS132" s="2"/>
      <c r="NST132" s="2"/>
      <c r="NSU132" s="2"/>
      <c r="NSV132" s="2"/>
      <c r="NSW132" s="2"/>
      <c r="NSX132" s="2"/>
      <c r="NSY132" s="2"/>
      <c r="NSZ132" s="2"/>
      <c r="NTA132" s="2"/>
      <c r="NTB132" s="2"/>
      <c r="NTC132" s="2"/>
      <c r="NTD132" s="2"/>
      <c r="NTE132" s="2"/>
      <c r="NTF132" s="2"/>
      <c r="NTG132" s="2"/>
      <c r="NTH132" s="2"/>
      <c r="NTI132" s="2"/>
      <c r="NTJ132" s="2"/>
      <c r="NTK132" s="2"/>
      <c r="NTL132" s="2"/>
      <c r="NTM132" s="2"/>
      <c r="NTN132" s="2"/>
      <c r="NTO132" s="2"/>
      <c r="NTP132" s="2"/>
      <c r="NTQ132" s="2"/>
      <c r="NTR132" s="2"/>
      <c r="NTS132" s="2"/>
      <c r="NTT132" s="2"/>
      <c r="NTU132" s="2"/>
      <c r="NTV132" s="2"/>
      <c r="NTW132" s="2"/>
      <c r="NTX132" s="2"/>
      <c r="NTY132" s="2"/>
      <c r="NTZ132" s="2"/>
      <c r="NUA132" s="2"/>
      <c r="NUB132" s="2"/>
      <c r="NUC132" s="2"/>
      <c r="NUD132" s="2"/>
      <c r="NUE132" s="2"/>
      <c r="NUF132" s="2"/>
      <c r="NUG132" s="2"/>
      <c r="NUH132" s="2"/>
      <c r="NUI132" s="2"/>
      <c r="NUJ132" s="2"/>
      <c r="NUK132" s="2"/>
      <c r="NUL132" s="2"/>
      <c r="NUM132" s="2"/>
      <c r="NUN132" s="2"/>
      <c r="NUO132" s="2"/>
      <c r="NUP132" s="2"/>
      <c r="NUQ132" s="2"/>
      <c r="NUR132" s="2"/>
      <c r="NUS132" s="2"/>
      <c r="NUT132" s="2"/>
      <c r="NUU132" s="2"/>
      <c r="NUV132" s="2"/>
      <c r="NUW132" s="2"/>
      <c r="NUX132" s="2"/>
      <c r="NUY132" s="2"/>
      <c r="NUZ132" s="2"/>
      <c r="NVA132" s="2"/>
      <c r="NVB132" s="2"/>
      <c r="NVC132" s="2"/>
      <c r="NVD132" s="2"/>
      <c r="NVE132" s="2"/>
      <c r="NVF132" s="2"/>
      <c r="NVG132" s="2"/>
      <c r="NVH132" s="2"/>
      <c r="NVI132" s="2"/>
      <c r="NVJ132" s="2"/>
      <c r="NVK132" s="2"/>
      <c r="NVL132" s="2"/>
      <c r="NVM132" s="2"/>
      <c r="NVN132" s="2"/>
      <c r="NVO132" s="2"/>
      <c r="NVP132" s="2"/>
      <c r="NVQ132" s="2"/>
      <c r="NVR132" s="2"/>
      <c r="NVS132" s="2"/>
      <c r="NVT132" s="2"/>
      <c r="NVU132" s="2"/>
      <c r="NVV132" s="2"/>
      <c r="NVW132" s="2"/>
      <c r="NVX132" s="2"/>
      <c r="NVY132" s="2"/>
      <c r="NVZ132" s="2"/>
      <c r="NWA132" s="2"/>
      <c r="NWB132" s="2"/>
      <c r="NWC132" s="2"/>
      <c r="NWD132" s="2"/>
      <c r="NWE132" s="2"/>
      <c r="NWF132" s="2"/>
      <c r="NWG132" s="2"/>
      <c r="NWH132" s="2"/>
      <c r="NWI132" s="2"/>
      <c r="NWJ132" s="2"/>
      <c r="NWK132" s="2"/>
      <c r="NWL132" s="2"/>
      <c r="NWM132" s="2"/>
      <c r="NWN132" s="2"/>
      <c r="NWO132" s="2"/>
      <c r="NWP132" s="2"/>
      <c r="NWQ132" s="2"/>
      <c r="NWR132" s="2"/>
      <c r="NWS132" s="2"/>
      <c r="NWT132" s="2"/>
      <c r="NWU132" s="2"/>
      <c r="NWV132" s="2"/>
      <c r="NWW132" s="2"/>
      <c r="NWX132" s="2"/>
      <c r="NWY132" s="2"/>
      <c r="NWZ132" s="2"/>
      <c r="NXA132" s="2"/>
      <c r="NXB132" s="2"/>
      <c r="NXC132" s="2"/>
      <c r="NXD132" s="2"/>
      <c r="NXE132" s="2"/>
      <c r="NXF132" s="2"/>
      <c r="NXG132" s="2"/>
      <c r="NXH132" s="2"/>
      <c r="NXI132" s="2"/>
      <c r="NXJ132" s="2"/>
      <c r="NXK132" s="2"/>
      <c r="NXL132" s="2"/>
      <c r="NXM132" s="2"/>
      <c r="NXN132" s="2"/>
      <c r="NXO132" s="2"/>
      <c r="NXP132" s="2"/>
      <c r="NXQ132" s="2"/>
      <c r="NXR132" s="2"/>
      <c r="NXS132" s="2"/>
      <c r="NXT132" s="2"/>
      <c r="NXU132" s="2"/>
      <c r="NXV132" s="2"/>
      <c r="NXW132" s="2"/>
      <c r="NXX132" s="2"/>
      <c r="NXY132" s="2"/>
      <c r="NXZ132" s="2"/>
      <c r="NYA132" s="2"/>
      <c r="NYB132" s="2"/>
      <c r="NYC132" s="2"/>
      <c r="NYD132" s="2"/>
      <c r="NYE132" s="2"/>
      <c r="NYF132" s="2"/>
      <c r="NYG132" s="2"/>
      <c r="NYH132" s="2"/>
      <c r="NYI132" s="2"/>
      <c r="NYJ132" s="2"/>
      <c r="NYK132" s="2"/>
      <c r="NYL132" s="2"/>
      <c r="NYM132" s="2"/>
      <c r="NYN132" s="2"/>
      <c r="NYO132" s="2"/>
      <c r="NYP132" s="2"/>
      <c r="NYQ132" s="2"/>
      <c r="NYR132" s="2"/>
      <c r="NYS132" s="2"/>
      <c r="NYT132" s="2"/>
      <c r="NYU132" s="2"/>
      <c r="NYV132" s="2"/>
      <c r="NYW132" s="2"/>
      <c r="NYX132" s="2"/>
      <c r="NYY132" s="2"/>
      <c r="NYZ132" s="2"/>
      <c r="NZA132" s="2"/>
      <c r="NZB132" s="2"/>
      <c r="NZC132" s="2"/>
      <c r="NZD132" s="2"/>
      <c r="NZE132" s="2"/>
      <c r="NZF132" s="2"/>
      <c r="NZG132" s="2"/>
      <c r="NZH132" s="2"/>
      <c r="NZI132" s="2"/>
      <c r="NZJ132" s="2"/>
      <c r="NZK132" s="2"/>
      <c r="NZL132" s="2"/>
      <c r="NZM132" s="2"/>
      <c r="NZN132" s="2"/>
      <c r="NZO132" s="2"/>
      <c r="NZP132" s="2"/>
      <c r="NZQ132" s="2"/>
      <c r="NZR132" s="2"/>
      <c r="NZS132" s="2"/>
      <c r="NZT132" s="2"/>
      <c r="NZU132" s="2"/>
      <c r="NZV132" s="2"/>
      <c r="NZW132" s="2"/>
      <c r="NZX132" s="2"/>
      <c r="NZY132" s="2"/>
      <c r="NZZ132" s="2"/>
      <c r="OAA132" s="2"/>
      <c r="OAB132" s="2"/>
      <c r="OAC132" s="2"/>
      <c r="OAD132" s="2"/>
      <c r="OAE132" s="2"/>
      <c r="OAF132" s="2"/>
      <c r="OAG132" s="2"/>
      <c r="OAH132" s="2"/>
      <c r="OAI132" s="2"/>
      <c r="OAJ132" s="2"/>
      <c r="OAK132" s="2"/>
      <c r="OAL132" s="2"/>
      <c r="OAM132" s="2"/>
      <c r="OAN132" s="2"/>
      <c r="OAO132" s="2"/>
      <c r="OAP132" s="2"/>
      <c r="OAQ132" s="2"/>
      <c r="OAR132" s="2"/>
      <c r="OAS132" s="2"/>
      <c r="OAT132" s="2"/>
      <c r="OAU132" s="2"/>
      <c r="OAV132" s="2"/>
      <c r="OAW132" s="2"/>
      <c r="OAX132" s="2"/>
      <c r="OAY132" s="2"/>
      <c r="OAZ132" s="2"/>
      <c r="OBA132" s="2"/>
      <c r="OBB132" s="2"/>
      <c r="OBC132" s="2"/>
      <c r="OBD132" s="2"/>
      <c r="OBE132" s="2"/>
      <c r="OBF132" s="2"/>
      <c r="OBG132" s="2"/>
      <c r="OBH132" s="2"/>
      <c r="OBI132" s="2"/>
      <c r="OBJ132" s="2"/>
      <c r="OBK132" s="2"/>
      <c r="OBL132" s="2"/>
      <c r="OBM132" s="2"/>
      <c r="OBN132" s="2"/>
      <c r="OBO132" s="2"/>
      <c r="OBP132" s="2"/>
      <c r="OBQ132" s="2"/>
      <c r="OBR132" s="2"/>
      <c r="OBS132" s="2"/>
      <c r="OBT132" s="2"/>
      <c r="OBU132" s="2"/>
      <c r="OBV132" s="2"/>
      <c r="OBW132" s="2"/>
      <c r="OBX132" s="2"/>
      <c r="OBY132" s="2"/>
      <c r="OBZ132" s="2"/>
      <c r="OCA132" s="2"/>
      <c r="OCB132" s="2"/>
      <c r="OCC132" s="2"/>
      <c r="OCD132" s="2"/>
      <c r="OCE132" s="2"/>
      <c r="OCF132" s="2"/>
      <c r="OCG132" s="2"/>
      <c r="OCH132" s="2"/>
      <c r="OCI132" s="2"/>
      <c r="OCJ132" s="2"/>
      <c r="OCK132" s="2"/>
      <c r="OCL132" s="2"/>
      <c r="OCM132" s="2"/>
      <c r="OCN132" s="2"/>
      <c r="OCO132" s="2"/>
      <c r="OCP132" s="2"/>
      <c r="OCQ132" s="2"/>
      <c r="OCR132" s="2"/>
      <c r="OCS132" s="2"/>
      <c r="OCT132" s="2"/>
      <c r="OCU132" s="2"/>
      <c r="OCV132" s="2"/>
      <c r="OCW132" s="2"/>
      <c r="OCX132" s="2"/>
      <c r="OCY132" s="2"/>
      <c r="OCZ132" s="2"/>
      <c r="ODA132" s="2"/>
      <c r="ODB132" s="2"/>
      <c r="ODC132" s="2"/>
      <c r="ODD132" s="2"/>
      <c r="ODE132" s="2"/>
      <c r="ODF132" s="2"/>
      <c r="ODG132" s="2"/>
      <c r="ODH132" s="2"/>
      <c r="ODI132" s="2"/>
      <c r="ODJ132" s="2"/>
      <c r="ODK132" s="2"/>
      <c r="ODL132" s="2"/>
      <c r="ODM132" s="2"/>
      <c r="ODN132" s="2"/>
      <c r="ODO132" s="2"/>
      <c r="ODP132" s="2"/>
      <c r="ODQ132" s="2"/>
      <c r="ODR132" s="2"/>
      <c r="ODS132" s="2"/>
      <c r="ODT132" s="2"/>
      <c r="ODU132" s="2"/>
      <c r="ODV132" s="2"/>
      <c r="ODW132" s="2"/>
      <c r="ODX132" s="2"/>
      <c r="ODY132" s="2"/>
      <c r="ODZ132" s="2"/>
      <c r="OEA132" s="2"/>
      <c r="OEB132" s="2"/>
      <c r="OEC132" s="2"/>
      <c r="OED132" s="2"/>
      <c r="OEE132" s="2"/>
      <c r="OEF132" s="2"/>
      <c r="OEG132" s="2"/>
      <c r="OEH132" s="2"/>
      <c r="OEI132" s="2"/>
      <c r="OEJ132" s="2"/>
      <c r="OEK132" s="2"/>
      <c r="OEL132" s="2"/>
      <c r="OEM132" s="2"/>
      <c r="OEN132" s="2"/>
      <c r="OEO132" s="2"/>
      <c r="OEP132" s="2"/>
      <c r="OEQ132" s="2"/>
      <c r="OER132" s="2"/>
      <c r="OES132" s="2"/>
      <c r="OET132" s="2"/>
      <c r="OEU132" s="2"/>
      <c r="OEV132" s="2"/>
      <c r="OEW132" s="2"/>
      <c r="OEX132" s="2"/>
      <c r="OEY132" s="2"/>
      <c r="OEZ132" s="2"/>
      <c r="OFA132" s="2"/>
      <c r="OFB132" s="2"/>
      <c r="OFC132" s="2"/>
      <c r="OFD132" s="2"/>
      <c r="OFE132" s="2"/>
      <c r="OFF132" s="2"/>
      <c r="OFG132" s="2"/>
      <c r="OFH132" s="2"/>
      <c r="OFI132" s="2"/>
      <c r="OFJ132" s="2"/>
      <c r="OFK132" s="2"/>
      <c r="OFL132" s="2"/>
      <c r="OFM132" s="2"/>
      <c r="OFN132" s="2"/>
      <c r="OFO132" s="2"/>
      <c r="OFP132" s="2"/>
      <c r="OFQ132" s="2"/>
      <c r="OFR132" s="2"/>
      <c r="OFS132" s="2"/>
      <c r="OFT132" s="2"/>
      <c r="OFU132" s="2"/>
      <c r="OFV132" s="2"/>
      <c r="OFW132" s="2"/>
      <c r="OFX132" s="2"/>
      <c r="OFY132" s="2"/>
      <c r="OFZ132" s="2"/>
      <c r="OGA132" s="2"/>
      <c r="OGB132" s="2"/>
      <c r="OGC132" s="2"/>
      <c r="OGD132" s="2"/>
      <c r="OGE132" s="2"/>
      <c r="OGF132" s="2"/>
      <c r="OGG132" s="2"/>
      <c r="OGH132" s="2"/>
      <c r="OGI132" s="2"/>
      <c r="OGJ132" s="2"/>
      <c r="OGK132" s="2"/>
      <c r="OGL132" s="2"/>
      <c r="OGM132" s="2"/>
      <c r="OGN132" s="2"/>
      <c r="OGO132" s="2"/>
      <c r="OGP132" s="2"/>
      <c r="OGQ132" s="2"/>
      <c r="OGR132" s="2"/>
      <c r="OGS132" s="2"/>
      <c r="OGT132" s="2"/>
      <c r="OGU132" s="2"/>
      <c r="OGV132" s="2"/>
      <c r="OGW132" s="2"/>
      <c r="OGX132" s="2"/>
      <c r="OGY132" s="2"/>
      <c r="OGZ132" s="2"/>
      <c r="OHA132" s="2"/>
      <c r="OHB132" s="2"/>
      <c r="OHC132" s="2"/>
      <c r="OHD132" s="2"/>
      <c r="OHE132" s="2"/>
      <c r="OHF132" s="2"/>
      <c r="OHG132" s="2"/>
      <c r="OHH132" s="2"/>
      <c r="OHI132" s="2"/>
      <c r="OHJ132" s="2"/>
      <c r="OHK132" s="2"/>
      <c r="OHL132" s="2"/>
      <c r="OHM132" s="2"/>
      <c r="OHN132" s="2"/>
      <c r="OHO132" s="2"/>
      <c r="OHP132" s="2"/>
      <c r="OHQ132" s="2"/>
      <c r="OHR132" s="2"/>
      <c r="OHS132" s="2"/>
      <c r="OHT132" s="2"/>
      <c r="OHU132" s="2"/>
      <c r="OHV132" s="2"/>
      <c r="OHW132" s="2"/>
      <c r="OHX132" s="2"/>
      <c r="OHY132" s="2"/>
      <c r="OHZ132" s="2"/>
      <c r="OIA132" s="2"/>
      <c r="OIB132" s="2"/>
      <c r="OIC132" s="2"/>
      <c r="OID132" s="2"/>
      <c r="OIE132" s="2"/>
      <c r="OIF132" s="2"/>
      <c r="OIG132" s="2"/>
      <c r="OIH132" s="2"/>
      <c r="OII132" s="2"/>
      <c r="OIJ132" s="2"/>
      <c r="OIK132" s="2"/>
      <c r="OIL132" s="2"/>
      <c r="OIM132" s="2"/>
      <c r="OIN132" s="2"/>
      <c r="OIO132" s="2"/>
      <c r="OIP132" s="2"/>
      <c r="OIQ132" s="2"/>
      <c r="OIR132" s="2"/>
      <c r="OIS132" s="2"/>
      <c r="OIT132" s="2"/>
      <c r="OIU132" s="2"/>
      <c r="OIV132" s="2"/>
      <c r="OIW132" s="2"/>
      <c r="OIX132" s="2"/>
      <c r="OIY132" s="2"/>
      <c r="OIZ132" s="2"/>
      <c r="OJA132" s="2"/>
      <c r="OJB132" s="2"/>
      <c r="OJC132" s="2"/>
      <c r="OJD132" s="2"/>
      <c r="OJE132" s="2"/>
      <c r="OJF132" s="2"/>
      <c r="OJG132" s="2"/>
      <c r="OJH132" s="2"/>
      <c r="OJI132" s="2"/>
      <c r="OJJ132" s="2"/>
      <c r="OJK132" s="2"/>
      <c r="OJL132" s="2"/>
      <c r="OJM132" s="2"/>
      <c r="OJN132" s="2"/>
      <c r="OJO132" s="2"/>
      <c r="OJP132" s="2"/>
      <c r="OJQ132" s="2"/>
      <c r="OJR132" s="2"/>
      <c r="OJS132" s="2"/>
      <c r="OJT132" s="2"/>
      <c r="OJU132" s="2"/>
      <c r="OJV132" s="2"/>
      <c r="OJW132" s="2"/>
      <c r="OJX132" s="2"/>
      <c r="OJY132" s="2"/>
      <c r="OJZ132" s="2"/>
      <c r="OKA132" s="2"/>
      <c r="OKB132" s="2"/>
      <c r="OKC132" s="2"/>
      <c r="OKD132" s="2"/>
      <c r="OKE132" s="2"/>
      <c r="OKF132" s="2"/>
      <c r="OKG132" s="2"/>
      <c r="OKH132" s="2"/>
      <c r="OKI132" s="2"/>
      <c r="OKJ132" s="2"/>
      <c r="OKK132" s="2"/>
      <c r="OKL132" s="2"/>
      <c r="OKM132" s="2"/>
      <c r="OKN132" s="2"/>
      <c r="OKO132" s="2"/>
      <c r="OKP132" s="2"/>
      <c r="OKQ132" s="2"/>
      <c r="OKR132" s="2"/>
      <c r="OKS132" s="2"/>
      <c r="OKT132" s="2"/>
      <c r="OKU132" s="2"/>
      <c r="OKV132" s="2"/>
      <c r="OKW132" s="2"/>
      <c r="OKX132" s="2"/>
      <c r="OKY132" s="2"/>
      <c r="OKZ132" s="2"/>
      <c r="OLA132" s="2"/>
      <c r="OLB132" s="2"/>
      <c r="OLC132" s="2"/>
      <c r="OLD132" s="2"/>
      <c r="OLE132" s="2"/>
      <c r="OLF132" s="2"/>
      <c r="OLG132" s="2"/>
      <c r="OLH132" s="2"/>
      <c r="OLI132" s="2"/>
      <c r="OLJ132" s="2"/>
      <c r="OLK132" s="2"/>
      <c r="OLL132" s="2"/>
      <c r="OLM132" s="2"/>
      <c r="OLN132" s="2"/>
      <c r="OLO132" s="2"/>
      <c r="OLP132" s="2"/>
      <c r="OLQ132" s="2"/>
      <c r="OLR132" s="2"/>
      <c r="OLS132" s="2"/>
      <c r="OLT132" s="2"/>
      <c r="OLU132" s="2"/>
      <c r="OLV132" s="2"/>
      <c r="OLW132" s="2"/>
      <c r="OLX132" s="2"/>
      <c r="OLY132" s="2"/>
      <c r="OLZ132" s="2"/>
      <c r="OMA132" s="2"/>
      <c r="OMB132" s="2"/>
      <c r="OMC132" s="2"/>
      <c r="OMD132" s="2"/>
      <c r="OME132" s="2"/>
      <c r="OMF132" s="2"/>
      <c r="OMG132" s="2"/>
      <c r="OMH132" s="2"/>
      <c r="OMI132" s="2"/>
      <c r="OMJ132" s="2"/>
      <c r="OMK132" s="2"/>
      <c r="OML132" s="2"/>
      <c r="OMM132" s="2"/>
      <c r="OMN132" s="2"/>
      <c r="OMO132" s="2"/>
      <c r="OMP132" s="2"/>
      <c r="OMQ132" s="2"/>
      <c r="OMR132" s="2"/>
      <c r="OMS132" s="2"/>
      <c r="OMT132" s="2"/>
      <c r="OMU132" s="2"/>
      <c r="OMV132" s="2"/>
      <c r="OMW132" s="2"/>
      <c r="OMX132" s="2"/>
      <c r="OMY132" s="2"/>
      <c r="OMZ132" s="2"/>
      <c r="ONA132" s="2"/>
      <c r="ONB132" s="2"/>
      <c r="ONC132" s="2"/>
      <c r="OND132" s="2"/>
      <c r="ONE132" s="2"/>
      <c r="ONF132" s="2"/>
      <c r="ONG132" s="2"/>
      <c r="ONH132" s="2"/>
      <c r="ONI132" s="2"/>
      <c r="ONJ132" s="2"/>
      <c r="ONK132" s="2"/>
      <c r="ONL132" s="2"/>
      <c r="ONM132" s="2"/>
      <c r="ONN132" s="2"/>
      <c r="ONO132" s="2"/>
      <c r="ONP132" s="2"/>
      <c r="ONQ132" s="2"/>
      <c r="ONR132" s="2"/>
      <c r="ONS132" s="2"/>
      <c r="ONT132" s="2"/>
      <c r="ONU132" s="2"/>
      <c r="ONV132" s="2"/>
      <c r="ONW132" s="2"/>
      <c r="ONX132" s="2"/>
      <c r="ONY132" s="2"/>
      <c r="ONZ132" s="2"/>
      <c r="OOA132" s="2"/>
      <c r="OOB132" s="2"/>
      <c r="OOC132" s="2"/>
      <c r="OOD132" s="2"/>
      <c r="OOE132" s="2"/>
      <c r="OOF132" s="2"/>
      <c r="OOG132" s="2"/>
      <c r="OOH132" s="2"/>
      <c r="OOI132" s="2"/>
      <c r="OOJ132" s="2"/>
      <c r="OOK132" s="2"/>
      <c r="OOL132" s="2"/>
      <c r="OOM132" s="2"/>
      <c r="OON132" s="2"/>
      <c r="OOO132" s="2"/>
      <c r="OOP132" s="2"/>
      <c r="OOQ132" s="2"/>
      <c r="OOR132" s="2"/>
      <c r="OOS132" s="2"/>
      <c r="OOT132" s="2"/>
      <c r="OOU132" s="2"/>
      <c r="OOV132" s="2"/>
      <c r="OOW132" s="2"/>
      <c r="OOX132" s="2"/>
      <c r="OOY132" s="2"/>
      <c r="OOZ132" s="2"/>
      <c r="OPA132" s="2"/>
      <c r="OPB132" s="2"/>
      <c r="OPC132" s="2"/>
      <c r="OPD132" s="2"/>
      <c r="OPE132" s="2"/>
      <c r="OPF132" s="2"/>
      <c r="OPG132" s="2"/>
      <c r="OPH132" s="2"/>
      <c r="OPI132" s="2"/>
      <c r="OPJ132" s="2"/>
      <c r="OPK132" s="2"/>
      <c r="OPL132" s="2"/>
      <c r="OPM132" s="2"/>
      <c r="OPN132" s="2"/>
      <c r="OPO132" s="2"/>
      <c r="OPP132" s="2"/>
      <c r="OPQ132" s="2"/>
      <c r="OPR132" s="2"/>
      <c r="OPS132" s="2"/>
      <c r="OPT132" s="2"/>
      <c r="OPU132" s="2"/>
      <c r="OPV132" s="2"/>
      <c r="OPW132" s="2"/>
      <c r="OPX132" s="2"/>
      <c r="OPY132" s="2"/>
      <c r="OPZ132" s="2"/>
      <c r="OQA132" s="2"/>
      <c r="OQB132" s="2"/>
      <c r="OQC132" s="2"/>
      <c r="OQD132" s="2"/>
      <c r="OQE132" s="2"/>
      <c r="OQF132" s="2"/>
      <c r="OQG132" s="2"/>
      <c r="OQH132" s="2"/>
      <c r="OQI132" s="2"/>
      <c r="OQJ132" s="2"/>
      <c r="OQK132" s="2"/>
      <c r="OQL132" s="2"/>
      <c r="OQM132" s="2"/>
      <c r="OQN132" s="2"/>
      <c r="OQO132" s="2"/>
      <c r="OQP132" s="2"/>
      <c r="OQQ132" s="2"/>
      <c r="OQR132" s="2"/>
      <c r="OQS132" s="2"/>
      <c r="OQT132" s="2"/>
      <c r="OQU132" s="2"/>
      <c r="OQV132" s="2"/>
      <c r="OQW132" s="2"/>
      <c r="OQX132" s="2"/>
      <c r="OQY132" s="2"/>
      <c r="OQZ132" s="2"/>
      <c r="ORA132" s="2"/>
      <c r="ORB132" s="2"/>
      <c r="ORC132" s="2"/>
      <c r="ORD132" s="2"/>
      <c r="ORE132" s="2"/>
      <c r="ORF132" s="2"/>
      <c r="ORG132" s="2"/>
      <c r="ORH132" s="2"/>
      <c r="ORI132" s="2"/>
      <c r="ORJ132" s="2"/>
      <c r="ORK132" s="2"/>
      <c r="ORL132" s="2"/>
      <c r="ORM132" s="2"/>
      <c r="ORN132" s="2"/>
      <c r="ORO132" s="2"/>
      <c r="ORP132" s="2"/>
      <c r="ORQ132" s="2"/>
      <c r="ORR132" s="2"/>
      <c r="ORS132" s="2"/>
      <c r="ORT132" s="2"/>
      <c r="ORU132" s="2"/>
      <c r="ORV132" s="2"/>
      <c r="ORW132" s="2"/>
      <c r="ORX132" s="2"/>
      <c r="ORY132" s="2"/>
      <c r="ORZ132" s="2"/>
      <c r="OSA132" s="2"/>
      <c r="OSB132" s="2"/>
      <c r="OSC132" s="2"/>
      <c r="OSD132" s="2"/>
      <c r="OSE132" s="2"/>
      <c r="OSF132" s="2"/>
      <c r="OSG132" s="2"/>
      <c r="OSH132" s="2"/>
      <c r="OSI132" s="2"/>
      <c r="OSJ132" s="2"/>
      <c r="OSK132" s="2"/>
      <c r="OSL132" s="2"/>
      <c r="OSM132" s="2"/>
      <c r="OSN132" s="2"/>
      <c r="OSO132" s="2"/>
      <c r="OSP132" s="2"/>
      <c r="OSQ132" s="2"/>
      <c r="OSR132" s="2"/>
      <c r="OSS132" s="2"/>
      <c r="OST132" s="2"/>
      <c r="OSU132" s="2"/>
      <c r="OSV132" s="2"/>
      <c r="OSW132" s="2"/>
      <c r="OSX132" s="2"/>
      <c r="OSY132" s="2"/>
      <c r="OSZ132" s="2"/>
      <c r="OTA132" s="2"/>
      <c r="OTB132" s="2"/>
      <c r="OTC132" s="2"/>
      <c r="OTD132" s="2"/>
      <c r="OTE132" s="2"/>
      <c r="OTF132" s="2"/>
      <c r="OTG132" s="2"/>
      <c r="OTH132" s="2"/>
      <c r="OTI132" s="2"/>
      <c r="OTJ132" s="2"/>
      <c r="OTK132" s="2"/>
      <c r="OTL132" s="2"/>
      <c r="OTM132" s="2"/>
      <c r="OTN132" s="2"/>
      <c r="OTO132" s="2"/>
      <c r="OTP132" s="2"/>
      <c r="OTQ132" s="2"/>
      <c r="OTR132" s="2"/>
      <c r="OTS132" s="2"/>
      <c r="OTT132" s="2"/>
      <c r="OTU132" s="2"/>
      <c r="OTV132" s="2"/>
      <c r="OTW132" s="2"/>
      <c r="OTX132" s="2"/>
      <c r="OTY132" s="2"/>
      <c r="OTZ132" s="2"/>
      <c r="OUA132" s="2"/>
      <c r="OUB132" s="2"/>
      <c r="OUC132" s="2"/>
      <c r="OUD132" s="2"/>
      <c r="OUE132" s="2"/>
      <c r="OUF132" s="2"/>
      <c r="OUG132" s="2"/>
      <c r="OUH132" s="2"/>
      <c r="OUI132" s="2"/>
      <c r="OUJ132" s="2"/>
      <c r="OUK132" s="2"/>
      <c r="OUL132" s="2"/>
      <c r="OUM132" s="2"/>
      <c r="OUN132" s="2"/>
      <c r="OUO132" s="2"/>
      <c r="OUP132" s="2"/>
      <c r="OUQ132" s="2"/>
      <c r="OUR132" s="2"/>
      <c r="OUS132" s="2"/>
      <c r="OUT132" s="2"/>
      <c r="OUU132" s="2"/>
      <c r="OUV132" s="2"/>
      <c r="OUW132" s="2"/>
      <c r="OUX132" s="2"/>
      <c r="OUY132" s="2"/>
      <c r="OUZ132" s="2"/>
      <c r="OVA132" s="2"/>
      <c r="OVB132" s="2"/>
      <c r="OVC132" s="2"/>
      <c r="OVD132" s="2"/>
      <c r="OVE132" s="2"/>
      <c r="OVF132" s="2"/>
      <c r="OVG132" s="2"/>
      <c r="OVH132" s="2"/>
      <c r="OVI132" s="2"/>
      <c r="OVJ132" s="2"/>
      <c r="OVK132" s="2"/>
      <c r="OVL132" s="2"/>
      <c r="OVM132" s="2"/>
      <c r="OVN132" s="2"/>
      <c r="OVO132" s="2"/>
      <c r="OVP132" s="2"/>
      <c r="OVQ132" s="2"/>
      <c r="OVR132" s="2"/>
      <c r="OVS132" s="2"/>
      <c r="OVT132" s="2"/>
      <c r="OVU132" s="2"/>
      <c r="OVV132" s="2"/>
      <c r="OVW132" s="2"/>
      <c r="OVX132" s="2"/>
      <c r="OVY132" s="2"/>
      <c r="OVZ132" s="2"/>
      <c r="OWA132" s="2"/>
      <c r="OWB132" s="2"/>
      <c r="OWC132" s="2"/>
      <c r="OWD132" s="2"/>
      <c r="OWE132" s="2"/>
      <c r="OWF132" s="2"/>
      <c r="OWG132" s="2"/>
      <c r="OWH132" s="2"/>
      <c r="OWI132" s="2"/>
      <c r="OWJ132" s="2"/>
      <c r="OWK132" s="2"/>
      <c r="OWL132" s="2"/>
      <c r="OWM132" s="2"/>
      <c r="OWN132" s="2"/>
      <c r="OWO132" s="2"/>
      <c r="OWP132" s="2"/>
      <c r="OWQ132" s="2"/>
      <c r="OWR132" s="2"/>
      <c r="OWS132" s="2"/>
      <c r="OWT132" s="2"/>
      <c r="OWU132" s="2"/>
      <c r="OWV132" s="2"/>
      <c r="OWW132" s="2"/>
      <c r="OWX132" s="2"/>
      <c r="OWY132" s="2"/>
      <c r="OWZ132" s="2"/>
      <c r="OXA132" s="2"/>
      <c r="OXB132" s="2"/>
      <c r="OXC132" s="2"/>
      <c r="OXD132" s="2"/>
      <c r="OXE132" s="2"/>
      <c r="OXF132" s="2"/>
      <c r="OXG132" s="2"/>
      <c r="OXH132" s="2"/>
      <c r="OXI132" s="2"/>
      <c r="OXJ132" s="2"/>
      <c r="OXK132" s="2"/>
      <c r="OXL132" s="2"/>
      <c r="OXM132" s="2"/>
      <c r="OXN132" s="2"/>
      <c r="OXO132" s="2"/>
      <c r="OXP132" s="2"/>
      <c r="OXQ132" s="2"/>
      <c r="OXR132" s="2"/>
      <c r="OXS132" s="2"/>
      <c r="OXT132" s="2"/>
      <c r="OXU132" s="2"/>
      <c r="OXV132" s="2"/>
      <c r="OXW132" s="2"/>
      <c r="OXX132" s="2"/>
      <c r="OXY132" s="2"/>
      <c r="OXZ132" s="2"/>
      <c r="OYA132" s="2"/>
      <c r="OYB132" s="2"/>
      <c r="OYC132" s="2"/>
      <c r="OYD132" s="2"/>
      <c r="OYE132" s="2"/>
      <c r="OYF132" s="2"/>
      <c r="OYG132" s="2"/>
      <c r="OYH132" s="2"/>
      <c r="OYI132" s="2"/>
      <c r="OYJ132" s="2"/>
      <c r="OYK132" s="2"/>
      <c r="OYL132" s="2"/>
      <c r="OYM132" s="2"/>
      <c r="OYN132" s="2"/>
      <c r="OYO132" s="2"/>
      <c r="OYP132" s="2"/>
      <c r="OYQ132" s="2"/>
      <c r="OYR132" s="2"/>
      <c r="OYS132" s="2"/>
      <c r="OYT132" s="2"/>
      <c r="OYU132" s="2"/>
      <c r="OYV132" s="2"/>
      <c r="OYW132" s="2"/>
      <c r="OYX132" s="2"/>
      <c r="OYY132" s="2"/>
      <c r="OYZ132" s="2"/>
      <c r="OZA132" s="2"/>
      <c r="OZB132" s="2"/>
      <c r="OZC132" s="2"/>
      <c r="OZD132" s="2"/>
      <c r="OZE132" s="2"/>
      <c r="OZF132" s="2"/>
      <c r="OZG132" s="2"/>
      <c r="OZH132" s="2"/>
      <c r="OZI132" s="2"/>
      <c r="OZJ132" s="2"/>
      <c r="OZK132" s="2"/>
      <c r="OZL132" s="2"/>
      <c r="OZM132" s="2"/>
      <c r="OZN132" s="2"/>
      <c r="OZO132" s="2"/>
      <c r="OZP132" s="2"/>
      <c r="OZQ132" s="2"/>
      <c r="OZR132" s="2"/>
      <c r="OZS132" s="2"/>
      <c r="OZT132" s="2"/>
      <c r="OZU132" s="2"/>
      <c r="OZV132" s="2"/>
      <c r="OZW132" s="2"/>
      <c r="OZX132" s="2"/>
      <c r="OZY132" s="2"/>
      <c r="OZZ132" s="2"/>
      <c r="PAA132" s="2"/>
      <c r="PAB132" s="2"/>
      <c r="PAC132" s="2"/>
      <c r="PAD132" s="2"/>
      <c r="PAE132" s="2"/>
      <c r="PAF132" s="2"/>
      <c r="PAG132" s="2"/>
      <c r="PAH132" s="2"/>
      <c r="PAI132" s="2"/>
      <c r="PAJ132" s="2"/>
      <c r="PAK132" s="2"/>
      <c r="PAL132" s="2"/>
      <c r="PAM132" s="2"/>
      <c r="PAN132" s="2"/>
      <c r="PAO132" s="2"/>
      <c r="PAP132" s="2"/>
      <c r="PAQ132" s="2"/>
      <c r="PAR132" s="2"/>
      <c r="PAS132" s="2"/>
      <c r="PAT132" s="2"/>
      <c r="PAU132" s="2"/>
      <c r="PAV132" s="2"/>
      <c r="PAW132" s="2"/>
      <c r="PAX132" s="2"/>
      <c r="PAY132" s="2"/>
      <c r="PAZ132" s="2"/>
      <c r="PBA132" s="2"/>
      <c r="PBB132" s="2"/>
      <c r="PBC132" s="2"/>
      <c r="PBD132" s="2"/>
      <c r="PBE132" s="2"/>
      <c r="PBF132" s="2"/>
      <c r="PBG132" s="2"/>
      <c r="PBH132" s="2"/>
      <c r="PBI132" s="2"/>
      <c r="PBJ132" s="2"/>
      <c r="PBK132" s="2"/>
      <c r="PBL132" s="2"/>
      <c r="PBM132" s="2"/>
      <c r="PBN132" s="2"/>
      <c r="PBO132" s="2"/>
      <c r="PBP132" s="2"/>
      <c r="PBQ132" s="2"/>
      <c r="PBR132" s="2"/>
      <c r="PBS132" s="2"/>
      <c r="PBT132" s="2"/>
      <c r="PBU132" s="2"/>
      <c r="PBV132" s="2"/>
      <c r="PBW132" s="2"/>
      <c r="PBX132" s="2"/>
      <c r="PBY132" s="2"/>
      <c r="PBZ132" s="2"/>
      <c r="PCA132" s="2"/>
      <c r="PCB132" s="2"/>
      <c r="PCC132" s="2"/>
      <c r="PCD132" s="2"/>
      <c r="PCE132" s="2"/>
      <c r="PCF132" s="2"/>
      <c r="PCG132" s="2"/>
      <c r="PCH132" s="2"/>
      <c r="PCI132" s="2"/>
      <c r="PCJ132" s="2"/>
      <c r="PCK132" s="2"/>
      <c r="PCL132" s="2"/>
      <c r="PCM132" s="2"/>
      <c r="PCN132" s="2"/>
      <c r="PCO132" s="2"/>
      <c r="PCP132" s="2"/>
      <c r="PCQ132" s="2"/>
      <c r="PCR132" s="2"/>
      <c r="PCS132" s="2"/>
      <c r="PCT132" s="2"/>
      <c r="PCU132" s="2"/>
      <c r="PCV132" s="2"/>
      <c r="PCW132" s="2"/>
      <c r="PCX132" s="2"/>
      <c r="PCY132" s="2"/>
      <c r="PCZ132" s="2"/>
      <c r="PDA132" s="2"/>
      <c r="PDB132" s="2"/>
      <c r="PDC132" s="2"/>
      <c r="PDD132" s="2"/>
      <c r="PDE132" s="2"/>
      <c r="PDF132" s="2"/>
      <c r="PDG132" s="2"/>
      <c r="PDH132" s="2"/>
      <c r="PDI132" s="2"/>
      <c r="PDJ132" s="2"/>
      <c r="PDK132" s="2"/>
      <c r="PDL132" s="2"/>
      <c r="PDM132" s="2"/>
      <c r="PDN132" s="2"/>
      <c r="PDO132" s="2"/>
      <c r="PDP132" s="2"/>
      <c r="PDQ132" s="2"/>
      <c r="PDR132" s="2"/>
      <c r="PDS132" s="2"/>
      <c r="PDT132" s="2"/>
      <c r="PDU132" s="2"/>
      <c r="PDV132" s="2"/>
      <c r="PDW132" s="2"/>
      <c r="PDX132" s="2"/>
      <c r="PDY132" s="2"/>
      <c r="PDZ132" s="2"/>
      <c r="PEA132" s="2"/>
      <c r="PEB132" s="2"/>
      <c r="PEC132" s="2"/>
      <c r="PED132" s="2"/>
      <c r="PEE132" s="2"/>
      <c r="PEF132" s="2"/>
      <c r="PEG132" s="2"/>
      <c r="PEH132" s="2"/>
      <c r="PEI132" s="2"/>
      <c r="PEJ132" s="2"/>
      <c r="PEK132" s="2"/>
      <c r="PEL132" s="2"/>
      <c r="PEM132" s="2"/>
      <c r="PEN132" s="2"/>
      <c r="PEO132" s="2"/>
      <c r="PEP132" s="2"/>
      <c r="PEQ132" s="2"/>
      <c r="PER132" s="2"/>
      <c r="PES132" s="2"/>
      <c r="PET132" s="2"/>
      <c r="PEU132" s="2"/>
      <c r="PEV132" s="2"/>
      <c r="PEW132" s="2"/>
      <c r="PEX132" s="2"/>
      <c r="PEY132" s="2"/>
      <c r="PEZ132" s="2"/>
      <c r="PFA132" s="2"/>
      <c r="PFB132" s="2"/>
      <c r="PFC132" s="2"/>
      <c r="PFD132" s="2"/>
      <c r="PFE132" s="2"/>
      <c r="PFF132" s="2"/>
      <c r="PFG132" s="2"/>
      <c r="PFH132" s="2"/>
      <c r="PFI132" s="2"/>
      <c r="PFJ132" s="2"/>
      <c r="PFK132" s="2"/>
      <c r="PFL132" s="2"/>
      <c r="PFM132" s="2"/>
      <c r="PFN132" s="2"/>
      <c r="PFO132" s="2"/>
      <c r="PFP132" s="2"/>
      <c r="PFQ132" s="2"/>
      <c r="PFR132" s="2"/>
      <c r="PFS132" s="2"/>
      <c r="PFT132" s="2"/>
      <c r="PFU132" s="2"/>
      <c r="PFV132" s="2"/>
      <c r="PFW132" s="2"/>
      <c r="PFX132" s="2"/>
      <c r="PFY132" s="2"/>
      <c r="PFZ132" s="2"/>
      <c r="PGA132" s="2"/>
      <c r="PGB132" s="2"/>
      <c r="PGC132" s="2"/>
      <c r="PGD132" s="2"/>
      <c r="PGE132" s="2"/>
      <c r="PGF132" s="2"/>
      <c r="PGG132" s="2"/>
      <c r="PGH132" s="2"/>
      <c r="PGI132" s="2"/>
      <c r="PGJ132" s="2"/>
      <c r="PGK132" s="2"/>
      <c r="PGL132" s="2"/>
      <c r="PGM132" s="2"/>
      <c r="PGN132" s="2"/>
      <c r="PGO132" s="2"/>
      <c r="PGP132" s="2"/>
      <c r="PGQ132" s="2"/>
      <c r="PGR132" s="2"/>
      <c r="PGS132" s="2"/>
      <c r="PGT132" s="2"/>
      <c r="PGU132" s="2"/>
      <c r="PGV132" s="2"/>
      <c r="PGW132" s="2"/>
      <c r="PGX132" s="2"/>
      <c r="PGY132" s="2"/>
      <c r="PGZ132" s="2"/>
      <c r="PHA132" s="2"/>
      <c r="PHB132" s="2"/>
      <c r="PHC132" s="2"/>
      <c r="PHD132" s="2"/>
      <c r="PHE132" s="2"/>
      <c r="PHF132" s="2"/>
      <c r="PHG132" s="2"/>
      <c r="PHH132" s="2"/>
      <c r="PHI132" s="2"/>
      <c r="PHJ132" s="2"/>
      <c r="PHK132" s="2"/>
      <c r="PHL132" s="2"/>
      <c r="PHM132" s="2"/>
      <c r="PHN132" s="2"/>
      <c r="PHO132" s="2"/>
      <c r="PHP132" s="2"/>
      <c r="PHQ132" s="2"/>
      <c r="PHR132" s="2"/>
      <c r="PHS132" s="2"/>
      <c r="PHT132" s="2"/>
      <c r="PHU132" s="2"/>
      <c r="PHV132" s="2"/>
      <c r="PHW132" s="2"/>
      <c r="PHX132" s="2"/>
      <c r="PHY132" s="2"/>
      <c r="PHZ132" s="2"/>
      <c r="PIA132" s="2"/>
      <c r="PIB132" s="2"/>
      <c r="PIC132" s="2"/>
      <c r="PID132" s="2"/>
      <c r="PIE132" s="2"/>
      <c r="PIF132" s="2"/>
      <c r="PIG132" s="2"/>
      <c r="PIH132" s="2"/>
      <c r="PII132" s="2"/>
      <c r="PIJ132" s="2"/>
      <c r="PIK132" s="2"/>
      <c r="PIL132" s="2"/>
      <c r="PIM132" s="2"/>
      <c r="PIN132" s="2"/>
      <c r="PIO132" s="2"/>
      <c r="PIP132" s="2"/>
      <c r="PIQ132" s="2"/>
      <c r="PIR132" s="2"/>
      <c r="PIS132" s="2"/>
      <c r="PIT132" s="2"/>
      <c r="PIU132" s="2"/>
      <c r="PIV132" s="2"/>
      <c r="PIW132" s="2"/>
      <c r="PIX132" s="2"/>
      <c r="PIY132" s="2"/>
      <c r="PIZ132" s="2"/>
      <c r="PJA132" s="2"/>
      <c r="PJB132" s="2"/>
      <c r="PJC132" s="2"/>
      <c r="PJD132" s="2"/>
      <c r="PJE132" s="2"/>
      <c r="PJF132" s="2"/>
      <c r="PJG132" s="2"/>
      <c r="PJH132" s="2"/>
      <c r="PJI132" s="2"/>
      <c r="PJJ132" s="2"/>
      <c r="PJK132" s="2"/>
      <c r="PJL132" s="2"/>
      <c r="PJM132" s="2"/>
      <c r="PJN132" s="2"/>
      <c r="PJO132" s="2"/>
      <c r="PJP132" s="2"/>
      <c r="PJQ132" s="2"/>
      <c r="PJR132" s="2"/>
      <c r="PJS132" s="2"/>
      <c r="PJT132" s="2"/>
      <c r="PJU132" s="2"/>
      <c r="PJV132" s="2"/>
      <c r="PJW132" s="2"/>
      <c r="PJX132" s="2"/>
      <c r="PJY132" s="2"/>
      <c r="PJZ132" s="2"/>
      <c r="PKA132" s="2"/>
      <c r="PKB132" s="2"/>
      <c r="PKC132" s="2"/>
      <c r="PKD132" s="2"/>
      <c r="PKE132" s="2"/>
      <c r="PKF132" s="2"/>
      <c r="PKG132" s="2"/>
      <c r="PKH132" s="2"/>
      <c r="PKI132" s="2"/>
      <c r="PKJ132" s="2"/>
      <c r="PKK132" s="2"/>
      <c r="PKL132" s="2"/>
      <c r="PKM132" s="2"/>
      <c r="PKN132" s="2"/>
      <c r="PKO132" s="2"/>
      <c r="PKP132" s="2"/>
      <c r="PKQ132" s="2"/>
      <c r="PKR132" s="2"/>
      <c r="PKS132" s="2"/>
      <c r="PKT132" s="2"/>
      <c r="PKU132" s="2"/>
      <c r="PKV132" s="2"/>
      <c r="PKW132" s="2"/>
      <c r="PKX132" s="2"/>
      <c r="PKY132" s="2"/>
      <c r="PKZ132" s="2"/>
      <c r="PLA132" s="2"/>
      <c r="PLB132" s="2"/>
      <c r="PLC132" s="2"/>
      <c r="PLD132" s="2"/>
      <c r="PLE132" s="2"/>
      <c r="PLF132" s="2"/>
      <c r="PLG132" s="2"/>
      <c r="PLH132" s="2"/>
      <c r="PLI132" s="2"/>
      <c r="PLJ132" s="2"/>
      <c r="PLK132" s="2"/>
      <c r="PLL132" s="2"/>
      <c r="PLM132" s="2"/>
      <c r="PLN132" s="2"/>
      <c r="PLO132" s="2"/>
      <c r="PLP132" s="2"/>
      <c r="PLQ132" s="2"/>
      <c r="PLR132" s="2"/>
      <c r="PLS132" s="2"/>
      <c r="PLT132" s="2"/>
      <c r="PLU132" s="2"/>
      <c r="PLV132" s="2"/>
      <c r="PLW132" s="2"/>
      <c r="PLX132" s="2"/>
      <c r="PLY132" s="2"/>
      <c r="PLZ132" s="2"/>
      <c r="PMA132" s="2"/>
      <c r="PMB132" s="2"/>
      <c r="PMC132" s="2"/>
      <c r="PMD132" s="2"/>
      <c r="PME132" s="2"/>
      <c r="PMF132" s="2"/>
      <c r="PMG132" s="2"/>
      <c r="PMH132" s="2"/>
      <c r="PMI132" s="2"/>
      <c r="PMJ132" s="2"/>
      <c r="PMK132" s="2"/>
      <c r="PML132" s="2"/>
      <c r="PMM132" s="2"/>
      <c r="PMN132" s="2"/>
      <c r="PMO132" s="2"/>
      <c r="PMP132" s="2"/>
      <c r="PMQ132" s="2"/>
      <c r="PMR132" s="2"/>
      <c r="PMS132" s="2"/>
      <c r="PMT132" s="2"/>
      <c r="PMU132" s="2"/>
      <c r="PMV132" s="2"/>
      <c r="PMW132" s="2"/>
      <c r="PMX132" s="2"/>
      <c r="PMY132" s="2"/>
      <c r="PMZ132" s="2"/>
      <c r="PNA132" s="2"/>
      <c r="PNB132" s="2"/>
      <c r="PNC132" s="2"/>
      <c r="PND132" s="2"/>
      <c r="PNE132" s="2"/>
      <c r="PNF132" s="2"/>
      <c r="PNG132" s="2"/>
      <c r="PNH132" s="2"/>
      <c r="PNI132" s="2"/>
      <c r="PNJ132" s="2"/>
      <c r="PNK132" s="2"/>
      <c r="PNL132" s="2"/>
      <c r="PNM132" s="2"/>
      <c r="PNN132" s="2"/>
      <c r="PNO132" s="2"/>
      <c r="PNP132" s="2"/>
      <c r="PNQ132" s="2"/>
      <c r="PNR132" s="2"/>
      <c r="PNS132" s="2"/>
      <c r="PNT132" s="2"/>
      <c r="PNU132" s="2"/>
      <c r="PNV132" s="2"/>
      <c r="PNW132" s="2"/>
      <c r="PNX132" s="2"/>
      <c r="PNY132" s="2"/>
      <c r="PNZ132" s="2"/>
      <c r="POA132" s="2"/>
      <c r="POB132" s="2"/>
      <c r="POC132" s="2"/>
      <c r="POD132" s="2"/>
      <c r="POE132" s="2"/>
      <c r="POF132" s="2"/>
      <c r="POG132" s="2"/>
      <c r="POH132" s="2"/>
      <c r="POI132" s="2"/>
      <c r="POJ132" s="2"/>
      <c r="POK132" s="2"/>
      <c r="POL132" s="2"/>
      <c r="POM132" s="2"/>
      <c r="PON132" s="2"/>
      <c r="POO132" s="2"/>
      <c r="POP132" s="2"/>
      <c r="POQ132" s="2"/>
      <c r="POR132" s="2"/>
      <c r="POS132" s="2"/>
      <c r="POT132" s="2"/>
      <c r="POU132" s="2"/>
      <c r="POV132" s="2"/>
      <c r="POW132" s="2"/>
      <c r="POX132" s="2"/>
      <c r="POY132" s="2"/>
      <c r="POZ132" s="2"/>
      <c r="PPA132" s="2"/>
      <c r="PPB132" s="2"/>
      <c r="PPC132" s="2"/>
      <c r="PPD132" s="2"/>
      <c r="PPE132" s="2"/>
      <c r="PPF132" s="2"/>
      <c r="PPG132" s="2"/>
      <c r="PPH132" s="2"/>
      <c r="PPI132" s="2"/>
      <c r="PPJ132" s="2"/>
      <c r="PPK132" s="2"/>
      <c r="PPL132" s="2"/>
      <c r="PPM132" s="2"/>
      <c r="PPN132" s="2"/>
      <c r="PPO132" s="2"/>
      <c r="PPP132" s="2"/>
      <c r="PPQ132" s="2"/>
      <c r="PPR132" s="2"/>
      <c r="PPS132" s="2"/>
      <c r="PPT132" s="2"/>
      <c r="PPU132" s="2"/>
      <c r="PPV132" s="2"/>
      <c r="PPW132" s="2"/>
      <c r="PPX132" s="2"/>
      <c r="PPY132" s="2"/>
      <c r="PPZ132" s="2"/>
      <c r="PQA132" s="2"/>
      <c r="PQB132" s="2"/>
      <c r="PQC132" s="2"/>
      <c r="PQD132" s="2"/>
      <c r="PQE132" s="2"/>
      <c r="PQF132" s="2"/>
      <c r="PQG132" s="2"/>
      <c r="PQH132" s="2"/>
      <c r="PQI132" s="2"/>
      <c r="PQJ132" s="2"/>
      <c r="PQK132" s="2"/>
      <c r="PQL132" s="2"/>
      <c r="PQM132" s="2"/>
      <c r="PQN132" s="2"/>
      <c r="PQO132" s="2"/>
      <c r="PQP132" s="2"/>
      <c r="PQQ132" s="2"/>
      <c r="PQR132" s="2"/>
      <c r="PQS132" s="2"/>
      <c r="PQT132" s="2"/>
      <c r="PQU132" s="2"/>
      <c r="PQV132" s="2"/>
      <c r="PQW132" s="2"/>
      <c r="PQX132" s="2"/>
      <c r="PQY132" s="2"/>
      <c r="PQZ132" s="2"/>
      <c r="PRA132" s="2"/>
      <c r="PRB132" s="2"/>
      <c r="PRC132" s="2"/>
      <c r="PRD132" s="2"/>
      <c r="PRE132" s="2"/>
      <c r="PRF132" s="2"/>
      <c r="PRG132" s="2"/>
      <c r="PRH132" s="2"/>
      <c r="PRI132" s="2"/>
      <c r="PRJ132" s="2"/>
      <c r="PRK132" s="2"/>
      <c r="PRL132" s="2"/>
      <c r="PRM132" s="2"/>
      <c r="PRN132" s="2"/>
      <c r="PRO132" s="2"/>
      <c r="PRP132" s="2"/>
      <c r="PRQ132" s="2"/>
      <c r="PRR132" s="2"/>
      <c r="PRS132" s="2"/>
      <c r="PRT132" s="2"/>
      <c r="PRU132" s="2"/>
      <c r="PRV132" s="2"/>
      <c r="PRW132" s="2"/>
      <c r="PRX132" s="2"/>
      <c r="PRY132" s="2"/>
      <c r="PRZ132" s="2"/>
      <c r="PSA132" s="2"/>
      <c r="PSB132" s="2"/>
      <c r="PSC132" s="2"/>
      <c r="PSD132" s="2"/>
      <c r="PSE132" s="2"/>
      <c r="PSF132" s="2"/>
      <c r="PSG132" s="2"/>
      <c r="PSH132" s="2"/>
      <c r="PSI132" s="2"/>
      <c r="PSJ132" s="2"/>
      <c r="PSK132" s="2"/>
      <c r="PSL132" s="2"/>
      <c r="PSM132" s="2"/>
      <c r="PSN132" s="2"/>
      <c r="PSO132" s="2"/>
      <c r="PSP132" s="2"/>
      <c r="PSQ132" s="2"/>
      <c r="PSR132" s="2"/>
      <c r="PSS132" s="2"/>
      <c r="PST132" s="2"/>
      <c r="PSU132" s="2"/>
      <c r="PSV132" s="2"/>
      <c r="PSW132" s="2"/>
      <c r="PSX132" s="2"/>
      <c r="PSY132" s="2"/>
      <c r="PSZ132" s="2"/>
      <c r="PTA132" s="2"/>
      <c r="PTB132" s="2"/>
      <c r="PTC132" s="2"/>
      <c r="PTD132" s="2"/>
      <c r="PTE132" s="2"/>
      <c r="PTF132" s="2"/>
      <c r="PTG132" s="2"/>
      <c r="PTH132" s="2"/>
      <c r="PTI132" s="2"/>
      <c r="PTJ132" s="2"/>
      <c r="PTK132" s="2"/>
      <c r="PTL132" s="2"/>
      <c r="PTM132" s="2"/>
      <c r="PTN132" s="2"/>
      <c r="PTO132" s="2"/>
      <c r="PTP132" s="2"/>
      <c r="PTQ132" s="2"/>
      <c r="PTR132" s="2"/>
      <c r="PTS132" s="2"/>
      <c r="PTT132" s="2"/>
      <c r="PTU132" s="2"/>
      <c r="PTV132" s="2"/>
      <c r="PTW132" s="2"/>
      <c r="PTX132" s="2"/>
      <c r="PTY132" s="2"/>
      <c r="PTZ132" s="2"/>
      <c r="PUA132" s="2"/>
      <c r="PUB132" s="2"/>
      <c r="PUC132" s="2"/>
      <c r="PUD132" s="2"/>
      <c r="PUE132" s="2"/>
      <c r="PUF132" s="2"/>
      <c r="PUG132" s="2"/>
      <c r="PUH132" s="2"/>
      <c r="PUI132" s="2"/>
      <c r="PUJ132" s="2"/>
      <c r="PUK132" s="2"/>
      <c r="PUL132" s="2"/>
      <c r="PUM132" s="2"/>
      <c r="PUN132" s="2"/>
      <c r="PUO132" s="2"/>
      <c r="PUP132" s="2"/>
      <c r="PUQ132" s="2"/>
      <c r="PUR132" s="2"/>
      <c r="PUS132" s="2"/>
      <c r="PUT132" s="2"/>
      <c r="PUU132" s="2"/>
      <c r="PUV132" s="2"/>
      <c r="PUW132" s="2"/>
      <c r="PUX132" s="2"/>
      <c r="PUY132" s="2"/>
      <c r="PUZ132" s="2"/>
      <c r="PVA132" s="2"/>
      <c r="PVB132" s="2"/>
      <c r="PVC132" s="2"/>
      <c r="PVD132" s="2"/>
      <c r="PVE132" s="2"/>
      <c r="PVF132" s="2"/>
      <c r="PVG132" s="2"/>
      <c r="PVH132" s="2"/>
      <c r="PVI132" s="2"/>
      <c r="PVJ132" s="2"/>
      <c r="PVK132" s="2"/>
      <c r="PVL132" s="2"/>
      <c r="PVM132" s="2"/>
      <c r="PVN132" s="2"/>
      <c r="PVO132" s="2"/>
      <c r="PVP132" s="2"/>
      <c r="PVQ132" s="2"/>
      <c r="PVR132" s="2"/>
      <c r="PVS132" s="2"/>
      <c r="PVT132" s="2"/>
      <c r="PVU132" s="2"/>
      <c r="PVV132" s="2"/>
      <c r="PVW132" s="2"/>
      <c r="PVX132" s="2"/>
      <c r="PVY132" s="2"/>
      <c r="PVZ132" s="2"/>
      <c r="PWA132" s="2"/>
      <c r="PWB132" s="2"/>
      <c r="PWC132" s="2"/>
      <c r="PWD132" s="2"/>
      <c r="PWE132" s="2"/>
      <c r="PWF132" s="2"/>
      <c r="PWG132" s="2"/>
      <c r="PWH132" s="2"/>
      <c r="PWI132" s="2"/>
      <c r="PWJ132" s="2"/>
      <c r="PWK132" s="2"/>
      <c r="PWL132" s="2"/>
      <c r="PWM132" s="2"/>
      <c r="PWN132" s="2"/>
      <c r="PWO132" s="2"/>
      <c r="PWP132" s="2"/>
      <c r="PWQ132" s="2"/>
      <c r="PWR132" s="2"/>
      <c r="PWS132" s="2"/>
      <c r="PWT132" s="2"/>
      <c r="PWU132" s="2"/>
      <c r="PWV132" s="2"/>
      <c r="PWW132" s="2"/>
      <c r="PWX132" s="2"/>
      <c r="PWY132" s="2"/>
      <c r="PWZ132" s="2"/>
      <c r="PXA132" s="2"/>
      <c r="PXB132" s="2"/>
      <c r="PXC132" s="2"/>
      <c r="PXD132" s="2"/>
      <c r="PXE132" s="2"/>
      <c r="PXF132" s="2"/>
      <c r="PXG132" s="2"/>
      <c r="PXH132" s="2"/>
      <c r="PXI132" s="2"/>
      <c r="PXJ132" s="2"/>
      <c r="PXK132" s="2"/>
      <c r="PXL132" s="2"/>
      <c r="PXM132" s="2"/>
      <c r="PXN132" s="2"/>
      <c r="PXO132" s="2"/>
      <c r="PXP132" s="2"/>
      <c r="PXQ132" s="2"/>
      <c r="PXR132" s="2"/>
      <c r="PXS132" s="2"/>
      <c r="PXT132" s="2"/>
      <c r="PXU132" s="2"/>
      <c r="PXV132" s="2"/>
      <c r="PXW132" s="2"/>
      <c r="PXX132" s="2"/>
      <c r="PXY132" s="2"/>
      <c r="PXZ132" s="2"/>
      <c r="PYA132" s="2"/>
      <c r="PYB132" s="2"/>
      <c r="PYC132" s="2"/>
      <c r="PYD132" s="2"/>
      <c r="PYE132" s="2"/>
      <c r="PYF132" s="2"/>
      <c r="PYG132" s="2"/>
      <c r="PYH132" s="2"/>
      <c r="PYI132" s="2"/>
      <c r="PYJ132" s="2"/>
      <c r="PYK132" s="2"/>
      <c r="PYL132" s="2"/>
      <c r="PYM132" s="2"/>
      <c r="PYN132" s="2"/>
      <c r="PYO132" s="2"/>
      <c r="PYP132" s="2"/>
      <c r="PYQ132" s="2"/>
      <c r="PYR132" s="2"/>
      <c r="PYS132" s="2"/>
      <c r="PYT132" s="2"/>
      <c r="PYU132" s="2"/>
      <c r="PYV132" s="2"/>
      <c r="PYW132" s="2"/>
      <c r="PYX132" s="2"/>
      <c r="PYY132" s="2"/>
      <c r="PYZ132" s="2"/>
      <c r="PZA132" s="2"/>
      <c r="PZB132" s="2"/>
      <c r="PZC132" s="2"/>
      <c r="PZD132" s="2"/>
      <c r="PZE132" s="2"/>
      <c r="PZF132" s="2"/>
      <c r="PZG132" s="2"/>
      <c r="PZH132" s="2"/>
      <c r="PZI132" s="2"/>
      <c r="PZJ132" s="2"/>
      <c r="PZK132" s="2"/>
      <c r="PZL132" s="2"/>
      <c r="PZM132" s="2"/>
      <c r="PZN132" s="2"/>
      <c r="PZO132" s="2"/>
      <c r="PZP132" s="2"/>
      <c r="PZQ132" s="2"/>
      <c r="PZR132" s="2"/>
      <c r="PZS132" s="2"/>
      <c r="PZT132" s="2"/>
      <c r="PZU132" s="2"/>
      <c r="PZV132" s="2"/>
      <c r="PZW132" s="2"/>
      <c r="PZX132" s="2"/>
      <c r="PZY132" s="2"/>
      <c r="PZZ132" s="2"/>
      <c r="QAA132" s="2"/>
      <c r="QAB132" s="2"/>
      <c r="QAC132" s="2"/>
      <c r="QAD132" s="2"/>
      <c r="QAE132" s="2"/>
      <c r="QAF132" s="2"/>
      <c r="QAG132" s="2"/>
      <c r="QAH132" s="2"/>
      <c r="QAI132" s="2"/>
      <c r="QAJ132" s="2"/>
      <c r="QAK132" s="2"/>
      <c r="QAL132" s="2"/>
      <c r="QAM132" s="2"/>
      <c r="QAN132" s="2"/>
      <c r="QAO132" s="2"/>
      <c r="QAP132" s="2"/>
      <c r="QAQ132" s="2"/>
      <c r="QAR132" s="2"/>
      <c r="QAS132" s="2"/>
      <c r="QAT132" s="2"/>
      <c r="QAU132" s="2"/>
      <c r="QAV132" s="2"/>
      <c r="QAW132" s="2"/>
      <c r="QAX132" s="2"/>
      <c r="QAY132" s="2"/>
      <c r="QAZ132" s="2"/>
      <c r="QBA132" s="2"/>
      <c r="QBB132" s="2"/>
      <c r="QBC132" s="2"/>
      <c r="QBD132" s="2"/>
      <c r="QBE132" s="2"/>
      <c r="QBF132" s="2"/>
      <c r="QBG132" s="2"/>
      <c r="QBH132" s="2"/>
      <c r="QBI132" s="2"/>
      <c r="QBJ132" s="2"/>
      <c r="QBK132" s="2"/>
      <c r="QBL132" s="2"/>
      <c r="QBM132" s="2"/>
      <c r="QBN132" s="2"/>
      <c r="QBO132" s="2"/>
      <c r="QBP132" s="2"/>
      <c r="QBQ132" s="2"/>
      <c r="QBR132" s="2"/>
      <c r="QBS132" s="2"/>
      <c r="QBT132" s="2"/>
      <c r="QBU132" s="2"/>
      <c r="QBV132" s="2"/>
      <c r="QBW132" s="2"/>
      <c r="QBX132" s="2"/>
      <c r="QBY132" s="2"/>
      <c r="QBZ132" s="2"/>
      <c r="QCA132" s="2"/>
      <c r="QCB132" s="2"/>
      <c r="QCC132" s="2"/>
      <c r="QCD132" s="2"/>
      <c r="QCE132" s="2"/>
      <c r="QCF132" s="2"/>
      <c r="QCG132" s="2"/>
      <c r="QCH132" s="2"/>
      <c r="QCI132" s="2"/>
      <c r="QCJ132" s="2"/>
      <c r="QCK132" s="2"/>
      <c r="QCL132" s="2"/>
      <c r="QCM132" s="2"/>
      <c r="QCN132" s="2"/>
      <c r="QCO132" s="2"/>
      <c r="QCP132" s="2"/>
      <c r="QCQ132" s="2"/>
      <c r="QCR132" s="2"/>
      <c r="QCS132" s="2"/>
      <c r="QCT132" s="2"/>
      <c r="QCU132" s="2"/>
      <c r="QCV132" s="2"/>
      <c r="QCW132" s="2"/>
      <c r="QCX132" s="2"/>
      <c r="QCY132" s="2"/>
      <c r="QCZ132" s="2"/>
      <c r="QDA132" s="2"/>
      <c r="QDB132" s="2"/>
      <c r="QDC132" s="2"/>
      <c r="QDD132" s="2"/>
      <c r="QDE132" s="2"/>
      <c r="QDF132" s="2"/>
      <c r="QDG132" s="2"/>
      <c r="QDH132" s="2"/>
      <c r="QDI132" s="2"/>
      <c r="QDJ132" s="2"/>
      <c r="QDK132" s="2"/>
      <c r="QDL132" s="2"/>
      <c r="QDM132" s="2"/>
      <c r="QDN132" s="2"/>
      <c r="QDO132" s="2"/>
      <c r="QDP132" s="2"/>
      <c r="QDQ132" s="2"/>
      <c r="QDR132" s="2"/>
      <c r="QDS132" s="2"/>
      <c r="QDT132" s="2"/>
      <c r="QDU132" s="2"/>
      <c r="QDV132" s="2"/>
      <c r="QDW132" s="2"/>
      <c r="QDX132" s="2"/>
      <c r="QDY132" s="2"/>
      <c r="QDZ132" s="2"/>
      <c r="QEA132" s="2"/>
      <c r="QEB132" s="2"/>
      <c r="QEC132" s="2"/>
      <c r="QED132" s="2"/>
      <c r="QEE132" s="2"/>
      <c r="QEF132" s="2"/>
      <c r="QEG132" s="2"/>
      <c r="QEH132" s="2"/>
      <c r="QEI132" s="2"/>
      <c r="QEJ132" s="2"/>
      <c r="QEK132" s="2"/>
      <c r="QEL132" s="2"/>
      <c r="QEM132" s="2"/>
      <c r="QEN132" s="2"/>
      <c r="QEO132" s="2"/>
      <c r="QEP132" s="2"/>
      <c r="QEQ132" s="2"/>
      <c r="QER132" s="2"/>
      <c r="QES132" s="2"/>
      <c r="QET132" s="2"/>
      <c r="QEU132" s="2"/>
      <c r="QEV132" s="2"/>
      <c r="QEW132" s="2"/>
      <c r="QEX132" s="2"/>
      <c r="QEY132" s="2"/>
      <c r="QEZ132" s="2"/>
      <c r="QFA132" s="2"/>
      <c r="QFB132" s="2"/>
      <c r="QFC132" s="2"/>
      <c r="QFD132" s="2"/>
      <c r="QFE132" s="2"/>
      <c r="QFF132" s="2"/>
      <c r="QFG132" s="2"/>
      <c r="QFH132" s="2"/>
      <c r="QFI132" s="2"/>
      <c r="QFJ132" s="2"/>
      <c r="QFK132" s="2"/>
      <c r="QFL132" s="2"/>
      <c r="QFM132" s="2"/>
      <c r="QFN132" s="2"/>
      <c r="QFO132" s="2"/>
      <c r="QFP132" s="2"/>
      <c r="QFQ132" s="2"/>
      <c r="QFR132" s="2"/>
      <c r="QFS132" s="2"/>
      <c r="QFT132" s="2"/>
      <c r="QFU132" s="2"/>
      <c r="QFV132" s="2"/>
      <c r="QFW132" s="2"/>
      <c r="QFX132" s="2"/>
      <c r="QFY132" s="2"/>
      <c r="QFZ132" s="2"/>
      <c r="QGA132" s="2"/>
      <c r="QGB132" s="2"/>
      <c r="QGC132" s="2"/>
      <c r="QGD132" s="2"/>
      <c r="QGE132" s="2"/>
      <c r="QGF132" s="2"/>
      <c r="QGG132" s="2"/>
      <c r="QGH132" s="2"/>
      <c r="QGI132" s="2"/>
      <c r="QGJ132" s="2"/>
      <c r="QGK132" s="2"/>
      <c r="QGL132" s="2"/>
      <c r="QGM132" s="2"/>
      <c r="QGN132" s="2"/>
      <c r="QGO132" s="2"/>
      <c r="QGP132" s="2"/>
      <c r="QGQ132" s="2"/>
      <c r="QGR132" s="2"/>
      <c r="QGS132" s="2"/>
      <c r="QGT132" s="2"/>
      <c r="QGU132" s="2"/>
      <c r="QGV132" s="2"/>
      <c r="QGW132" s="2"/>
      <c r="QGX132" s="2"/>
      <c r="QGY132" s="2"/>
      <c r="QGZ132" s="2"/>
      <c r="QHA132" s="2"/>
      <c r="QHB132" s="2"/>
      <c r="QHC132" s="2"/>
      <c r="QHD132" s="2"/>
      <c r="QHE132" s="2"/>
      <c r="QHF132" s="2"/>
      <c r="QHG132" s="2"/>
      <c r="QHH132" s="2"/>
      <c r="QHI132" s="2"/>
      <c r="QHJ132" s="2"/>
      <c r="QHK132" s="2"/>
      <c r="QHL132" s="2"/>
      <c r="QHM132" s="2"/>
      <c r="QHN132" s="2"/>
      <c r="QHO132" s="2"/>
      <c r="QHP132" s="2"/>
      <c r="QHQ132" s="2"/>
      <c r="QHR132" s="2"/>
      <c r="QHS132" s="2"/>
      <c r="QHT132" s="2"/>
      <c r="QHU132" s="2"/>
      <c r="QHV132" s="2"/>
      <c r="QHW132" s="2"/>
      <c r="QHX132" s="2"/>
      <c r="QHY132" s="2"/>
      <c r="QHZ132" s="2"/>
      <c r="QIA132" s="2"/>
      <c r="QIB132" s="2"/>
      <c r="QIC132" s="2"/>
      <c r="QID132" s="2"/>
      <c r="QIE132" s="2"/>
      <c r="QIF132" s="2"/>
      <c r="QIG132" s="2"/>
      <c r="QIH132" s="2"/>
      <c r="QII132" s="2"/>
      <c r="QIJ132" s="2"/>
      <c r="QIK132" s="2"/>
      <c r="QIL132" s="2"/>
      <c r="QIM132" s="2"/>
      <c r="QIN132" s="2"/>
      <c r="QIO132" s="2"/>
      <c r="QIP132" s="2"/>
      <c r="QIQ132" s="2"/>
      <c r="QIR132" s="2"/>
      <c r="QIS132" s="2"/>
      <c r="QIT132" s="2"/>
      <c r="QIU132" s="2"/>
      <c r="QIV132" s="2"/>
      <c r="QIW132" s="2"/>
      <c r="QIX132" s="2"/>
      <c r="QIY132" s="2"/>
      <c r="QIZ132" s="2"/>
      <c r="QJA132" s="2"/>
      <c r="QJB132" s="2"/>
      <c r="QJC132" s="2"/>
      <c r="QJD132" s="2"/>
      <c r="QJE132" s="2"/>
      <c r="QJF132" s="2"/>
      <c r="QJG132" s="2"/>
      <c r="QJH132" s="2"/>
      <c r="QJI132" s="2"/>
      <c r="QJJ132" s="2"/>
      <c r="QJK132" s="2"/>
      <c r="QJL132" s="2"/>
      <c r="QJM132" s="2"/>
      <c r="QJN132" s="2"/>
      <c r="QJO132" s="2"/>
      <c r="QJP132" s="2"/>
      <c r="QJQ132" s="2"/>
      <c r="QJR132" s="2"/>
      <c r="QJS132" s="2"/>
      <c r="QJT132" s="2"/>
      <c r="QJU132" s="2"/>
      <c r="QJV132" s="2"/>
      <c r="QJW132" s="2"/>
      <c r="QJX132" s="2"/>
      <c r="QJY132" s="2"/>
      <c r="QJZ132" s="2"/>
      <c r="QKA132" s="2"/>
      <c r="QKB132" s="2"/>
      <c r="QKC132" s="2"/>
      <c r="QKD132" s="2"/>
      <c r="QKE132" s="2"/>
      <c r="QKF132" s="2"/>
      <c r="QKG132" s="2"/>
      <c r="QKH132" s="2"/>
      <c r="QKI132" s="2"/>
      <c r="QKJ132" s="2"/>
      <c r="QKK132" s="2"/>
      <c r="QKL132" s="2"/>
      <c r="QKM132" s="2"/>
      <c r="QKN132" s="2"/>
      <c r="QKO132" s="2"/>
      <c r="QKP132" s="2"/>
      <c r="QKQ132" s="2"/>
      <c r="QKR132" s="2"/>
      <c r="QKS132" s="2"/>
      <c r="QKT132" s="2"/>
      <c r="QKU132" s="2"/>
      <c r="QKV132" s="2"/>
      <c r="QKW132" s="2"/>
      <c r="QKX132" s="2"/>
      <c r="QKY132" s="2"/>
      <c r="QKZ132" s="2"/>
      <c r="QLA132" s="2"/>
      <c r="QLB132" s="2"/>
      <c r="QLC132" s="2"/>
      <c r="QLD132" s="2"/>
      <c r="QLE132" s="2"/>
      <c r="QLF132" s="2"/>
      <c r="QLG132" s="2"/>
      <c r="QLH132" s="2"/>
      <c r="QLI132" s="2"/>
      <c r="QLJ132" s="2"/>
      <c r="QLK132" s="2"/>
      <c r="QLL132" s="2"/>
      <c r="QLM132" s="2"/>
      <c r="QLN132" s="2"/>
      <c r="QLO132" s="2"/>
      <c r="QLP132" s="2"/>
      <c r="QLQ132" s="2"/>
      <c r="QLR132" s="2"/>
      <c r="QLS132" s="2"/>
      <c r="QLT132" s="2"/>
      <c r="QLU132" s="2"/>
      <c r="QLV132" s="2"/>
      <c r="QLW132" s="2"/>
      <c r="QLX132" s="2"/>
      <c r="QLY132" s="2"/>
      <c r="QLZ132" s="2"/>
      <c r="QMA132" s="2"/>
      <c r="QMB132" s="2"/>
      <c r="QMC132" s="2"/>
      <c r="QMD132" s="2"/>
      <c r="QME132" s="2"/>
      <c r="QMF132" s="2"/>
      <c r="QMG132" s="2"/>
      <c r="QMH132" s="2"/>
      <c r="QMI132" s="2"/>
      <c r="QMJ132" s="2"/>
      <c r="QMK132" s="2"/>
      <c r="QML132" s="2"/>
      <c r="QMM132" s="2"/>
      <c r="QMN132" s="2"/>
      <c r="QMO132" s="2"/>
      <c r="QMP132" s="2"/>
      <c r="QMQ132" s="2"/>
      <c r="QMR132" s="2"/>
      <c r="QMS132" s="2"/>
      <c r="QMT132" s="2"/>
      <c r="QMU132" s="2"/>
      <c r="QMV132" s="2"/>
      <c r="QMW132" s="2"/>
      <c r="QMX132" s="2"/>
      <c r="QMY132" s="2"/>
      <c r="QMZ132" s="2"/>
      <c r="QNA132" s="2"/>
      <c r="QNB132" s="2"/>
      <c r="QNC132" s="2"/>
      <c r="QND132" s="2"/>
      <c r="QNE132" s="2"/>
      <c r="QNF132" s="2"/>
      <c r="QNG132" s="2"/>
      <c r="QNH132" s="2"/>
      <c r="QNI132" s="2"/>
      <c r="QNJ132" s="2"/>
      <c r="QNK132" s="2"/>
      <c r="QNL132" s="2"/>
      <c r="QNM132" s="2"/>
      <c r="QNN132" s="2"/>
      <c r="QNO132" s="2"/>
      <c r="QNP132" s="2"/>
      <c r="QNQ132" s="2"/>
      <c r="QNR132" s="2"/>
      <c r="QNS132" s="2"/>
      <c r="QNT132" s="2"/>
      <c r="QNU132" s="2"/>
      <c r="QNV132" s="2"/>
      <c r="QNW132" s="2"/>
      <c r="QNX132" s="2"/>
      <c r="QNY132" s="2"/>
      <c r="QNZ132" s="2"/>
      <c r="QOA132" s="2"/>
      <c r="QOB132" s="2"/>
      <c r="QOC132" s="2"/>
      <c r="QOD132" s="2"/>
      <c r="QOE132" s="2"/>
      <c r="QOF132" s="2"/>
      <c r="QOG132" s="2"/>
      <c r="QOH132" s="2"/>
      <c r="QOI132" s="2"/>
      <c r="QOJ132" s="2"/>
      <c r="QOK132" s="2"/>
      <c r="QOL132" s="2"/>
      <c r="QOM132" s="2"/>
      <c r="QON132" s="2"/>
      <c r="QOO132" s="2"/>
      <c r="QOP132" s="2"/>
      <c r="QOQ132" s="2"/>
      <c r="QOR132" s="2"/>
      <c r="QOS132" s="2"/>
      <c r="QOT132" s="2"/>
      <c r="QOU132" s="2"/>
      <c r="QOV132" s="2"/>
      <c r="QOW132" s="2"/>
      <c r="QOX132" s="2"/>
      <c r="QOY132" s="2"/>
      <c r="QOZ132" s="2"/>
      <c r="QPA132" s="2"/>
      <c r="QPB132" s="2"/>
      <c r="QPC132" s="2"/>
      <c r="QPD132" s="2"/>
      <c r="QPE132" s="2"/>
      <c r="QPF132" s="2"/>
      <c r="QPG132" s="2"/>
      <c r="QPH132" s="2"/>
      <c r="QPI132" s="2"/>
      <c r="QPJ132" s="2"/>
      <c r="QPK132" s="2"/>
      <c r="QPL132" s="2"/>
      <c r="QPM132" s="2"/>
      <c r="QPN132" s="2"/>
      <c r="QPO132" s="2"/>
      <c r="QPP132" s="2"/>
      <c r="QPQ132" s="2"/>
      <c r="QPR132" s="2"/>
      <c r="QPS132" s="2"/>
      <c r="QPT132" s="2"/>
      <c r="QPU132" s="2"/>
      <c r="QPV132" s="2"/>
      <c r="QPW132" s="2"/>
      <c r="QPX132" s="2"/>
      <c r="QPY132" s="2"/>
      <c r="QPZ132" s="2"/>
      <c r="QQA132" s="2"/>
      <c r="QQB132" s="2"/>
      <c r="QQC132" s="2"/>
      <c r="QQD132" s="2"/>
      <c r="QQE132" s="2"/>
      <c r="QQF132" s="2"/>
      <c r="QQG132" s="2"/>
      <c r="QQH132" s="2"/>
      <c r="QQI132" s="2"/>
      <c r="QQJ132" s="2"/>
      <c r="QQK132" s="2"/>
      <c r="QQL132" s="2"/>
      <c r="QQM132" s="2"/>
      <c r="QQN132" s="2"/>
      <c r="QQO132" s="2"/>
      <c r="QQP132" s="2"/>
      <c r="QQQ132" s="2"/>
      <c r="QQR132" s="2"/>
      <c r="QQS132" s="2"/>
      <c r="QQT132" s="2"/>
      <c r="QQU132" s="2"/>
      <c r="QQV132" s="2"/>
      <c r="QQW132" s="2"/>
      <c r="QQX132" s="2"/>
      <c r="QQY132" s="2"/>
      <c r="QQZ132" s="2"/>
      <c r="QRA132" s="2"/>
      <c r="QRB132" s="2"/>
      <c r="QRC132" s="2"/>
      <c r="QRD132" s="2"/>
      <c r="QRE132" s="2"/>
      <c r="QRF132" s="2"/>
      <c r="QRG132" s="2"/>
      <c r="QRH132" s="2"/>
      <c r="QRI132" s="2"/>
      <c r="QRJ132" s="2"/>
      <c r="QRK132" s="2"/>
      <c r="QRL132" s="2"/>
      <c r="QRM132" s="2"/>
      <c r="QRN132" s="2"/>
      <c r="QRO132" s="2"/>
      <c r="QRP132" s="2"/>
      <c r="QRQ132" s="2"/>
      <c r="QRR132" s="2"/>
      <c r="QRS132" s="2"/>
      <c r="QRT132" s="2"/>
      <c r="QRU132" s="2"/>
      <c r="QRV132" s="2"/>
      <c r="QRW132" s="2"/>
      <c r="QRX132" s="2"/>
      <c r="QRY132" s="2"/>
      <c r="QRZ132" s="2"/>
      <c r="QSA132" s="2"/>
      <c r="QSB132" s="2"/>
      <c r="QSC132" s="2"/>
      <c r="QSD132" s="2"/>
      <c r="QSE132" s="2"/>
      <c r="QSF132" s="2"/>
      <c r="QSG132" s="2"/>
      <c r="QSH132" s="2"/>
      <c r="QSI132" s="2"/>
      <c r="QSJ132" s="2"/>
      <c r="QSK132" s="2"/>
      <c r="QSL132" s="2"/>
      <c r="QSM132" s="2"/>
      <c r="QSN132" s="2"/>
      <c r="QSO132" s="2"/>
      <c r="QSP132" s="2"/>
      <c r="QSQ132" s="2"/>
      <c r="QSR132" s="2"/>
      <c r="QSS132" s="2"/>
      <c r="QST132" s="2"/>
      <c r="QSU132" s="2"/>
      <c r="QSV132" s="2"/>
      <c r="QSW132" s="2"/>
      <c r="QSX132" s="2"/>
      <c r="QSY132" s="2"/>
      <c r="QSZ132" s="2"/>
      <c r="QTA132" s="2"/>
      <c r="QTB132" s="2"/>
      <c r="QTC132" s="2"/>
      <c r="QTD132" s="2"/>
      <c r="QTE132" s="2"/>
      <c r="QTF132" s="2"/>
      <c r="QTG132" s="2"/>
      <c r="QTH132" s="2"/>
      <c r="QTI132" s="2"/>
      <c r="QTJ132" s="2"/>
      <c r="QTK132" s="2"/>
      <c r="QTL132" s="2"/>
      <c r="QTM132" s="2"/>
      <c r="QTN132" s="2"/>
      <c r="QTO132" s="2"/>
      <c r="QTP132" s="2"/>
      <c r="QTQ132" s="2"/>
      <c r="QTR132" s="2"/>
      <c r="QTS132" s="2"/>
      <c r="QTT132" s="2"/>
      <c r="QTU132" s="2"/>
      <c r="QTV132" s="2"/>
      <c r="QTW132" s="2"/>
      <c r="QTX132" s="2"/>
      <c r="QTY132" s="2"/>
      <c r="QTZ132" s="2"/>
      <c r="QUA132" s="2"/>
      <c r="QUB132" s="2"/>
      <c r="QUC132" s="2"/>
      <c r="QUD132" s="2"/>
      <c r="QUE132" s="2"/>
      <c r="QUF132" s="2"/>
      <c r="QUG132" s="2"/>
      <c r="QUH132" s="2"/>
      <c r="QUI132" s="2"/>
      <c r="QUJ132" s="2"/>
      <c r="QUK132" s="2"/>
      <c r="QUL132" s="2"/>
      <c r="QUM132" s="2"/>
      <c r="QUN132" s="2"/>
      <c r="QUO132" s="2"/>
      <c r="QUP132" s="2"/>
      <c r="QUQ132" s="2"/>
      <c r="QUR132" s="2"/>
      <c r="QUS132" s="2"/>
      <c r="QUT132" s="2"/>
      <c r="QUU132" s="2"/>
      <c r="QUV132" s="2"/>
      <c r="QUW132" s="2"/>
      <c r="QUX132" s="2"/>
      <c r="QUY132" s="2"/>
      <c r="QUZ132" s="2"/>
      <c r="QVA132" s="2"/>
      <c r="QVB132" s="2"/>
      <c r="QVC132" s="2"/>
      <c r="QVD132" s="2"/>
      <c r="QVE132" s="2"/>
      <c r="QVF132" s="2"/>
      <c r="QVG132" s="2"/>
      <c r="QVH132" s="2"/>
      <c r="QVI132" s="2"/>
      <c r="QVJ132" s="2"/>
      <c r="QVK132" s="2"/>
      <c r="QVL132" s="2"/>
      <c r="QVM132" s="2"/>
      <c r="QVN132" s="2"/>
      <c r="QVO132" s="2"/>
      <c r="QVP132" s="2"/>
      <c r="QVQ132" s="2"/>
      <c r="QVR132" s="2"/>
      <c r="QVS132" s="2"/>
      <c r="QVT132" s="2"/>
      <c r="QVU132" s="2"/>
      <c r="QVV132" s="2"/>
      <c r="QVW132" s="2"/>
      <c r="QVX132" s="2"/>
      <c r="QVY132" s="2"/>
      <c r="QVZ132" s="2"/>
      <c r="QWA132" s="2"/>
      <c r="QWB132" s="2"/>
      <c r="QWC132" s="2"/>
      <c r="QWD132" s="2"/>
      <c r="QWE132" s="2"/>
      <c r="QWF132" s="2"/>
      <c r="QWG132" s="2"/>
      <c r="QWH132" s="2"/>
      <c r="QWI132" s="2"/>
      <c r="QWJ132" s="2"/>
      <c r="QWK132" s="2"/>
      <c r="QWL132" s="2"/>
      <c r="QWM132" s="2"/>
      <c r="QWN132" s="2"/>
      <c r="QWO132" s="2"/>
      <c r="QWP132" s="2"/>
      <c r="QWQ132" s="2"/>
      <c r="QWR132" s="2"/>
      <c r="QWS132" s="2"/>
      <c r="QWT132" s="2"/>
      <c r="QWU132" s="2"/>
      <c r="QWV132" s="2"/>
      <c r="QWW132" s="2"/>
      <c r="QWX132" s="2"/>
      <c r="QWY132" s="2"/>
      <c r="QWZ132" s="2"/>
      <c r="QXA132" s="2"/>
      <c r="QXB132" s="2"/>
      <c r="QXC132" s="2"/>
      <c r="QXD132" s="2"/>
      <c r="QXE132" s="2"/>
      <c r="QXF132" s="2"/>
      <c r="QXG132" s="2"/>
      <c r="QXH132" s="2"/>
      <c r="QXI132" s="2"/>
      <c r="QXJ132" s="2"/>
      <c r="QXK132" s="2"/>
      <c r="QXL132" s="2"/>
      <c r="QXM132" s="2"/>
      <c r="QXN132" s="2"/>
      <c r="QXO132" s="2"/>
      <c r="QXP132" s="2"/>
      <c r="QXQ132" s="2"/>
      <c r="QXR132" s="2"/>
      <c r="QXS132" s="2"/>
      <c r="QXT132" s="2"/>
      <c r="QXU132" s="2"/>
      <c r="QXV132" s="2"/>
      <c r="QXW132" s="2"/>
      <c r="QXX132" s="2"/>
      <c r="QXY132" s="2"/>
      <c r="QXZ132" s="2"/>
      <c r="QYA132" s="2"/>
      <c r="QYB132" s="2"/>
      <c r="QYC132" s="2"/>
      <c r="QYD132" s="2"/>
      <c r="QYE132" s="2"/>
      <c r="QYF132" s="2"/>
      <c r="QYG132" s="2"/>
      <c r="QYH132" s="2"/>
      <c r="QYI132" s="2"/>
      <c r="QYJ132" s="2"/>
      <c r="QYK132" s="2"/>
      <c r="QYL132" s="2"/>
      <c r="QYM132" s="2"/>
      <c r="QYN132" s="2"/>
      <c r="QYO132" s="2"/>
      <c r="QYP132" s="2"/>
      <c r="QYQ132" s="2"/>
      <c r="QYR132" s="2"/>
      <c r="QYS132" s="2"/>
      <c r="QYT132" s="2"/>
      <c r="QYU132" s="2"/>
      <c r="QYV132" s="2"/>
      <c r="QYW132" s="2"/>
      <c r="QYX132" s="2"/>
      <c r="QYY132" s="2"/>
      <c r="QYZ132" s="2"/>
      <c r="QZA132" s="2"/>
      <c r="QZB132" s="2"/>
      <c r="QZC132" s="2"/>
      <c r="QZD132" s="2"/>
      <c r="QZE132" s="2"/>
      <c r="QZF132" s="2"/>
      <c r="QZG132" s="2"/>
      <c r="QZH132" s="2"/>
      <c r="QZI132" s="2"/>
      <c r="QZJ132" s="2"/>
      <c r="QZK132" s="2"/>
      <c r="QZL132" s="2"/>
      <c r="QZM132" s="2"/>
      <c r="QZN132" s="2"/>
      <c r="QZO132" s="2"/>
      <c r="QZP132" s="2"/>
      <c r="QZQ132" s="2"/>
      <c r="QZR132" s="2"/>
      <c r="QZS132" s="2"/>
      <c r="QZT132" s="2"/>
      <c r="QZU132" s="2"/>
      <c r="QZV132" s="2"/>
      <c r="QZW132" s="2"/>
      <c r="QZX132" s="2"/>
      <c r="QZY132" s="2"/>
      <c r="QZZ132" s="2"/>
      <c r="RAA132" s="2"/>
      <c r="RAB132" s="2"/>
      <c r="RAC132" s="2"/>
      <c r="RAD132" s="2"/>
      <c r="RAE132" s="2"/>
      <c r="RAF132" s="2"/>
      <c r="RAG132" s="2"/>
      <c r="RAH132" s="2"/>
      <c r="RAI132" s="2"/>
      <c r="RAJ132" s="2"/>
      <c r="RAK132" s="2"/>
      <c r="RAL132" s="2"/>
      <c r="RAM132" s="2"/>
      <c r="RAN132" s="2"/>
      <c r="RAO132" s="2"/>
      <c r="RAP132" s="2"/>
      <c r="RAQ132" s="2"/>
      <c r="RAR132" s="2"/>
      <c r="RAS132" s="2"/>
      <c r="RAT132" s="2"/>
      <c r="RAU132" s="2"/>
      <c r="RAV132" s="2"/>
      <c r="RAW132" s="2"/>
      <c r="RAX132" s="2"/>
      <c r="RAY132" s="2"/>
      <c r="RAZ132" s="2"/>
      <c r="RBA132" s="2"/>
      <c r="RBB132" s="2"/>
      <c r="RBC132" s="2"/>
      <c r="RBD132" s="2"/>
      <c r="RBE132" s="2"/>
      <c r="RBF132" s="2"/>
      <c r="RBG132" s="2"/>
      <c r="RBH132" s="2"/>
      <c r="RBI132" s="2"/>
      <c r="RBJ132" s="2"/>
      <c r="RBK132" s="2"/>
      <c r="RBL132" s="2"/>
      <c r="RBM132" s="2"/>
      <c r="RBN132" s="2"/>
      <c r="RBO132" s="2"/>
      <c r="RBP132" s="2"/>
      <c r="RBQ132" s="2"/>
      <c r="RBR132" s="2"/>
      <c r="RBS132" s="2"/>
      <c r="RBT132" s="2"/>
      <c r="RBU132" s="2"/>
      <c r="RBV132" s="2"/>
      <c r="RBW132" s="2"/>
      <c r="RBX132" s="2"/>
      <c r="RBY132" s="2"/>
      <c r="RBZ132" s="2"/>
      <c r="RCA132" s="2"/>
      <c r="RCB132" s="2"/>
      <c r="RCC132" s="2"/>
      <c r="RCD132" s="2"/>
      <c r="RCE132" s="2"/>
      <c r="RCF132" s="2"/>
      <c r="RCG132" s="2"/>
      <c r="RCH132" s="2"/>
      <c r="RCI132" s="2"/>
      <c r="RCJ132" s="2"/>
      <c r="RCK132" s="2"/>
      <c r="RCL132" s="2"/>
      <c r="RCM132" s="2"/>
      <c r="RCN132" s="2"/>
      <c r="RCO132" s="2"/>
      <c r="RCP132" s="2"/>
      <c r="RCQ132" s="2"/>
      <c r="RCR132" s="2"/>
      <c r="RCS132" s="2"/>
      <c r="RCT132" s="2"/>
      <c r="RCU132" s="2"/>
      <c r="RCV132" s="2"/>
      <c r="RCW132" s="2"/>
      <c r="RCX132" s="2"/>
      <c r="RCY132" s="2"/>
      <c r="RCZ132" s="2"/>
      <c r="RDA132" s="2"/>
      <c r="RDB132" s="2"/>
      <c r="RDC132" s="2"/>
      <c r="RDD132" s="2"/>
      <c r="RDE132" s="2"/>
      <c r="RDF132" s="2"/>
      <c r="RDG132" s="2"/>
      <c r="RDH132" s="2"/>
      <c r="RDI132" s="2"/>
      <c r="RDJ132" s="2"/>
      <c r="RDK132" s="2"/>
      <c r="RDL132" s="2"/>
      <c r="RDM132" s="2"/>
      <c r="RDN132" s="2"/>
      <c r="RDO132" s="2"/>
      <c r="RDP132" s="2"/>
      <c r="RDQ132" s="2"/>
      <c r="RDR132" s="2"/>
      <c r="RDS132" s="2"/>
      <c r="RDT132" s="2"/>
      <c r="RDU132" s="2"/>
      <c r="RDV132" s="2"/>
      <c r="RDW132" s="2"/>
      <c r="RDX132" s="2"/>
      <c r="RDY132" s="2"/>
      <c r="RDZ132" s="2"/>
      <c r="REA132" s="2"/>
      <c r="REB132" s="2"/>
      <c r="REC132" s="2"/>
      <c r="RED132" s="2"/>
      <c r="REE132" s="2"/>
      <c r="REF132" s="2"/>
      <c r="REG132" s="2"/>
      <c r="REH132" s="2"/>
      <c r="REI132" s="2"/>
      <c r="REJ132" s="2"/>
      <c r="REK132" s="2"/>
      <c r="REL132" s="2"/>
      <c r="REM132" s="2"/>
      <c r="REN132" s="2"/>
      <c r="REO132" s="2"/>
      <c r="REP132" s="2"/>
      <c r="REQ132" s="2"/>
      <c r="RER132" s="2"/>
      <c r="RES132" s="2"/>
      <c r="RET132" s="2"/>
      <c r="REU132" s="2"/>
      <c r="REV132" s="2"/>
      <c r="REW132" s="2"/>
      <c r="REX132" s="2"/>
      <c r="REY132" s="2"/>
      <c r="REZ132" s="2"/>
      <c r="RFA132" s="2"/>
      <c r="RFB132" s="2"/>
      <c r="RFC132" s="2"/>
      <c r="RFD132" s="2"/>
      <c r="RFE132" s="2"/>
      <c r="RFF132" s="2"/>
      <c r="RFG132" s="2"/>
      <c r="RFH132" s="2"/>
      <c r="RFI132" s="2"/>
      <c r="RFJ132" s="2"/>
      <c r="RFK132" s="2"/>
      <c r="RFL132" s="2"/>
      <c r="RFM132" s="2"/>
      <c r="RFN132" s="2"/>
      <c r="RFO132" s="2"/>
      <c r="RFP132" s="2"/>
      <c r="RFQ132" s="2"/>
      <c r="RFR132" s="2"/>
      <c r="RFS132" s="2"/>
      <c r="RFT132" s="2"/>
      <c r="RFU132" s="2"/>
      <c r="RFV132" s="2"/>
      <c r="RFW132" s="2"/>
      <c r="RFX132" s="2"/>
      <c r="RFY132" s="2"/>
      <c r="RFZ132" s="2"/>
      <c r="RGA132" s="2"/>
      <c r="RGB132" s="2"/>
      <c r="RGC132" s="2"/>
      <c r="RGD132" s="2"/>
      <c r="RGE132" s="2"/>
      <c r="RGF132" s="2"/>
      <c r="RGG132" s="2"/>
      <c r="RGH132" s="2"/>
      <c r="RGI132" s="2"/>
      <c r="RGJ132" s="2"/>
      <c r="RGK132" s="2"/>
      <c r="RGL132" s="2"/>
      <c r="RGM132" s="2"/>
      <c r="RGN132" s="2"/>
      <c r="RGO132" s="2"/>
      <c r="RGP132" s="2"/>
      <c r="RGQ132" s="2"/>
      <c r="RGR132" s="2"/>
      <c r="RGS132" s="2"/>
      <c r="RGT132" s="2"/>
      <c r="RGU132" s="2"/>
      <c r="RGV132" s="2"/>
      <c r="RGW132" s="2"/>
      <c r="RGX132" s="2"/>
      <c r="RGY132" s="2"/>
      <c r="RGZ132" s="2"/>
      <c r="RHA132" s="2"/>
      <c r="RHB132" s="2"/>
      <c r="RHC132" s="2"/>
      <c r="RHD132" s="2"/>
      <c r="RHE132" s="2"/>
      <c r="RHF132" s="2"/>
      <c r="RHG132" s="2"/>
      <c r="RHH132" s="2"/>
      <c r="RHI132" s="2"/>
      <c r="RHJ132" s="2"/>
      <c r="RHK132" s="2"/>
      <c r="RHL132" s="2"/>
      <c r="RHM132" s="2"/>
      <c r="RHN132" s="2"/>
      <c r="RHO132" s="2"/>
      <c r="RHP132" s="2"/>
      <c r="RHQ132" s="2"/>
      <c r="RHR132" s="2"/>
      <c r="RHS132" s="2"/>
      <c r="RHT132" s="2"/>
      <c r="RHU132" s="2"/>
      <c r="RHV132" s="2"/>
      <c r="RHW132" s="2"/>
      <c r="RHX132" s="2"/>
      <c r="RHY132" s="2"/>
      <c r="RHZ132" s="2"/>
      <c r="RIA132" s="2"/>
      <c r="RIB132" s="2"/>
      <c r="RIC132" s="2"/>
      <c r="RID132" s="2"/>
      <c r="RIE132" s="2"/>
      <c r="RIF132" s="2"/>
      <c r="RIG132" s="2"/>
      <c r="RIH132" s="2"/>
      <c r="RII132" s="2"/>
      <c r="RIJ132" s="2"/>
      <c r="RIK132" s="2"/>
      <c r="RIL132" s="2"/>
      <c r="RIM132" s="2"/>
      <c r="RIN132" s="2"/>
      <c r="RIO132" s="2"/>
      <c r="RIP132" s="2"/>
      <c r="RIQ132" s="2"/>
      <c r="RIR132" s="2"/>
      <c r="RIS132" s="2"/>
      <c r="RIT132" s="2"/>
      <c r="RIU132" s="2"/>
      <c r="RIV132" s="2"/>
      <c r="RIW132" s="2"/>
      <c r="RIX132" s="2"/>
      <c r="RIY132" s="2"/>
      <c r="RIZ132" s="2"/>
      <c r="RJA132" s="2"/>
      <c r="RJB132" s="2"/>
      <c r="RJC132" s="2"/>
      <c r="RJD132" s="2"/>
      <c r="RJE132" s="2"/>
      <c r="RJF132" s="2"/>
      <c r="RJG132" s="2"/>
      <c r="RJH132" s="2"/>
      <c r="RJI132" s="2"/>
      <c r="RJJ132" s="2"/>
      <c r="RJK132" s="2"/>
      <c r="RJL132" s="2"/>
      <c r="RJM132" s="2"/>
      <c r="RJN132" s="2"/>
      <c r="RJO132" s="2"/>
      <c r="RJP132" s="2"/>
      <c r="RJQ132" s="2"/>
      <c r="RJR132" s="2"/>
      <c r="RJS132" s="2"/>
      <c r="RJT132" s="2"/>
      <c r="RJU132" s="2"/>
      <c r="RJV132" s="2"/>
      <c r="RJW132" s="2"/>
      <c r="RJX132" s="2"/>
      <c r="RJY132" s="2"/>
      <c r="RJZ132" s="2"/>
      <c r="RKA132" s="2"/>
      <c r="RKB132" s="2"/>
      <c r="RKC132" s="2"/>
      <c r="RKD132" s="2"/>
      <c r="RKE132" s="2"/>
      <c r="RKF132" s="2"/>
      <c r="RKG132" s="2"/>
      <c r="RKH132" s="2"/>
      <c r="RKI132" s="2"/>
      <c r="RKJ132" s="2"/>
      <c r="RKK132" s="2"/>
      <c r="RKL132" s="2"/>
      <c r="RKM132" s="2"/>
      <c r="RKN132" s="2"/>
      <c r="RKO132" s="2"/>
      <c r="RKP132" s="2"/>
      <c r="RKQ132" s="2"/>
      <c r="RKR132" s="2"/>
      <c r="RKS132" s="2"/>
      <c r="RKT132" s="2"/>
      <c r="RKU132" s="2"/>
      <c r="RKV132" s="2"/>
      <c r="RKW132" s="2"/>
      <c r="RKX132" s="2"/>
      <c r="RKY132" s="2"/>
      <c r="RKZ132" s="2"/>
      <c r="RLA132" s="2"/>
      <c r="RLB132" s="2"/>
      <c r="RLC132" s="2"/>
      <c r="RLD132" s="2"/>
      <c r="RLE132" s="2"/>
      <c r="RLF132" s="2"/>
      <c r="RLG132" s="2"/>
      <c r="RLH132" s="2"/>
      <c r="RLI132" s="2"/>
      <c r="RLJ132" s="2"/>
      <c r="RLK132" s="2"/>
      <c r="RLL132" s="2"/>
      <c r="RLM132" s="2"/>
      <c r="RLN132" s="2"/>
      <c r="RLO132" s="2"/>
      <c r="RLP132" s="2"/>
      <c r="RLQ132" s="2"/>
      <c r="RLR132" s="2"/>
      <c r="RLS132" s="2"/>
      <c r="RLT132" s="2"/>
      <c r="RLU132" s="2"/>
      <c r="RLV132" s="2"/>
      <c r="RLW132" s="2"/>
      <c r="RLX132" s="2"/>
      <c r="RLY132" s="2"/>
      <c r="RLZ132" s="2"/>
      <c r="RMA132" s="2"/>
      <c r="RMB132" s="2"/>
      <c r="RMC132" s="2"/>
      <c r="RMD132" s="2"/>
      <c r="RME132" s="2"/>
      <c r="RMF132" s="2"/>
      <c r="RMG132" s="2"/>
      <c r="RMH132" s="2"/>
      <c r="RMI132" s="2"/>
      <c r="RMJ132" s="2"/>
      <c r="RMK132" s="2"/>
      <c r="RML132" s="2"/>
      <c r="RMM132" s="2"/>
      <c r="RMN132" s="2"/>
      <c r="RMO132" s="2"/>
      <c r="RMP132" s="2"/>
      <c r="RMQ132" s="2"/>
      <c r="RMR132" s="2"/>
      <c r="RMS132" s="2"/>
      <c r="RMT132" s="2"/>
      <c r="RMU132" s="2"/>
      <c r="RMV132" s="2"/>
      <c r="RMW132" s="2"/>
      <c r="RMX132" s="2"/>
      <c r="RMY132" s="2"/>
      <c r="RMZ132" s="2"/>
      <c r="RNA132" s="2"/>
      <c r="RNB132" s="2"/>
      <c r="RNC132" s="2"/>
      <c r="RND132" s="2"/>
      <c r="RNE132" s="2"/>
      <c r="RNF132" s="2"/>
      <c r="RNG132" s="2"/>
      <c r="RNH132" s="2"/>
      <c r="RNI132" s="2"/>
      <c r="RNJ132" s="2"/>
      <c r="RNK132" s="2"/>
      <c r="RNL132" s="2"/>
      <c r="RNM132" s="2"/>
      <c r="RNN132" s="2"/>
      <c r="RNO132" s="2"/>
      <c r="RNP132" s="2"/>
      <c r="RNQ132" s="2"/>
      <c r="RNR132" s="2"/>
      <c r="RNS132" s="2"/>
      <c r="RNT132" s="2"/>
      <c r="RNU132" s="2"/>
      <c r="RNV132" s="2"/>
      <c r="RNW132" s="2"/>
      <c r="RNX132" s="2"/>
      <c r="RNY132" s="2"/>
      <c r="RNZ132" s="2"/>
      <c r="ROA132" s="2"/>
      <c r="ROB132" s="2"/>
      <c r="ROC132" s="2"/>
      <c r="ROD132" s="2"/>
      <c r="ROE132" s="2"/>
      <c r="ROF132" s="2"/>
      <c r="ROG132" s="2"/>
      <c r="ROH132" s="2"/>
      <c r="ROI132" s="2"/>
      <c r="ROJ132" s="2"/>
      <c r="ROK132" s="2"/>
      <c r="ROL132" s="2"/>
      <c r="ROM132" s="2"/>
      <c r="RON132" s="2"/>
      <c r="ROO132" s="2"/>
      <c r="ROP132" s="2"/>
      <c r="ROQ132" s="2"/>
      <c r="ROR132" s="2"/>
      <c r="ROS132" s="2"/>
      <c r="ROT132" s="2"/>
      <c r="ROU132" s="2"/>
      <c r="ROV132" s="2"/>
      <c r="ROW132" s="2"/>
      <c r="ROX132" s="2"/>
      <c r="ROY132" s="2"/>
      <c r="ROZ132" s="2"/>
      <c r="RPA132" s="2"/>
      <c r="RPB132" s="2"/>
      <c r="RPC132" s="2"/>
      <c r="RPD132" s="2"/>
      <c r="RPE132" s="2"/>
      <c r="RPF132" s="2"/>
      <c r="RPG132" s="2"/>
      <c r="RPH132" s="2"/>
      <c r="RPI132" s="2"/>
      <c r="RPJ132" s="2"/>
      <c r="RPK132" s="2"/>
      <c r="RPL132" s="2"/>
      <c r="RPM132" s="2"/>
      <c r="RPN132" s="2"/>
      <c r="RPO132" s="2"/>
      <c r="RPP132" s="2"/>
      <c r="RPQ132" s="2"/>
      <c r="RPR132" s="2"/>
      <c r="RPS132" s="2"/>
      <c r="RPT132" s="2"/>
      <c r="RPU132" s="2"/>
      <c r="RPV132" s="2"/>
      <c r="RPW132" s="2"/>
      <c r="RPX132" s="2"/>
      <c r="RPY132" s="2"/>
      <c r="RPZ132" s="2"/>
      <c r="RQA132" s="2"/>
      <c r="RQB132" s="2"/>
      <c r="RQC132" s="2"/>
      <c r="RQD132" s="2"/>
      <c r="RQE132" s="2"/>
      <c r="RQF132" s="2"/>
      <c r="RQG132" s="2"/>
      <c r="RQH132" s="2"/>
      <c r="RQI132" s="2"/>
      <c r="RQJ132" s="2"/>
      <c r="RQK132" s="2"/>
      <c r="RQL132" s="2"/>
      <c r="RQM132" s="2"/>
      <c r="RQN132" s="2"/>
      <c r="RQO132" s="2"/>
      <c r="RQP132" s="2"/>
      <c r="RQQ132" s="2"/>
      <c r="RQR132" s="2"/>
      <c r="RQS132" s="2"/>
      <c r="RQT132" s="2"/>
      <c r="RQU132" s="2"/>
      <c r="RQV132" s="2"/>
      <c r="RQW132" s="2"/>
      <c r="RQX132" s="2"/>
      <c r="RQY132" s="2"/>
      <c r="RQZ132" s="2"/>
      <c r="RRA132" s="2"/>
      <c r="RRB132" s="2"/>
      <c r="RRC132" s="2"/>
      <c r="RRD132" s="2"/>
      <c r="RRE132" s="2"/>
      <c r="RRF132" s="2"/>
      <c r="RRG132" s="2"/>
      <c r="RRH132" s="2"/>
      <c r="RRI132" s="2"/>
      <c r="RRJ132" s="2"/>
      <c r="RRK132" s="2"/>
      <c r="RRL132" s="2"/>
      <c r="RRM132" s="2"/>
      <c r="RRN132" s="2"/>
      <c r="RRO132" s="2"/>
      <c r="RRP132" s="2"/>
      <c r="RRQ132" s="2"/>
      <c r="RRR132" s="2"/>
      <c r="RRS132" s="2"/>
      <c r="RRT132" s="2"/>
      <c r="RRU132" s="2"/>
      <c r="RRV132" s="2"/>
      <c r="RRW132" s="2"/>
      <c r="RRX132" s="2"/>
      <c r="RRY132" s="2"/>
      <c r="RRZ132" s="2"/>
      <c r="RSA132" s="2"/>
      <c r="RSB132" s="2"/>
      <c r="RSC132" s="2"/>
      <c r="RSD132" s="2"/>
      <c r="RSE132" s="2"/>
      <c r="RSF132" s="2"/>
      <c r="RSG132" s="2"/>
      <c r="RSH132" s="2"/>
      <c r="RSI132" s="2"/>
      <c r="RSJ132" s="2"/>
      <c r="RSK132" s="2"/>
      <c r="RSL132" s="2"/>
      <c r="RSM132" s="2"/>
      <c r="RSN132" s="2"/>
      <c r="RSO132" s="2"/>
      <c r="RSP132" s="2"/>
      <c r="RSQ132" s="2"/>
      <c r="RSR132" s="2"/>
      <c r="RSS132" s="2"/>
      <c r="RST132" s="2"/>
      <c r="RSU132" s="2"/>
      <c r="RSV132" s="2"/>
      <c r="RSW132" s="2"/>
      <c r="RSX132" s="2"/>
      <c r="RSY132" s="2"/>
      <c r="RSZ132" s="2"/>
      <c r="RTA132" s="2"/>
      <c r="RTB132" s="2"/>
      <c r="RTC132" s="2"/>
      <c r="RTD132" s="2"/>
      <c r="RTE132" s="2"/>
      <c r="RTF132" s="2"/>
      <c r="RTG132" s="2"/>
      <c r="RTH132" s="2"/>
      <c r="RTI132" s="2"/>
      <c r="RTJ132" s="2"/>
      <c r="RTK132" s="2"/>
      <c r="RTL132" s="2"/>
      <c r="RTM132" s="2"/>
      <c r="RTN132" s="2"/>
      <c r="RTO132" s="2"/>
      <c r="RTP132" s="2"/>
      <c r="RTQ132" s="2"/>
      <c r="RTR132" s="2"/>
      <c r="RTS132" s="2"/>
      <c r="RTT132" s="2"/>
      <c r="RTU132" s="2"/>
      <c r="RTV132" s="2"/>
      <c r="RTW132" s="2"/>
      <c r="RTX132" s="2"/>
      <c r="RTY132" s="2"/>
      <c r="RTZ132" s="2"/>
      <c r="RUA132" s="2"/>
      <c r="RUB132" s="2"/>
      <c r="RUC132" s="2"/>
      <c r="RUD132" s="2"/>
      <c r="RUE132" s="2"/>
      <c r="RUF132" s="2"/>
      <c r="RUG132" s="2"/>
      <c r="RUH132" s="2"/>
      <c r="RUI132" s="2"/>
      <c r="RUJ132" s="2"/>
      <c r="RUK132" s="2"/>
      <c r="RUL132" s="2"/>
      <c r="RUM132" s="2"/>
      <c r="RUN132" s="2"/>
      <c r="RUO132" s="2"/>
      <c r="RUP132" s="2"/>
      <c r="RUQ132" s="2"/>
      <c r="RUR132" s="2"/>
      <c r="RUS132" s="2"/>
      <c r="RUT132" s="2"/>
      <c r="RUU132" s="2"/>
      <c r="RUV132" s="2"/>
      <c r="RUW132" s="2"/>
      <c r="RUX132" s="2"/>
      <c r="RUY132" s="2"/>
      <c r="RUZ132" s="2"/>
      <c r="RVA132" s="2"/>
      <c r="RVB132" s="2"/>
      <c r="RVC132" s="2"/>
      <c r="RVD132" s="2"/>
      <c r="RVE132" s="2"/>
      <c r="RVF132" s="2"/>
      <c r="RVG132" s="2"/>
      <c r="RVH132" s="2"/>
      <c r="RVI132" s="2"/>
      <c r="RVJ132" s="2"/>
      <c r="RVK132" s="2"/>
      <c r="RVL132" s="2"/>
      <c r="RVM132" s="2"/>
      <c r="RVN132" s="2"/>
      <c r="RVO132" s="2"/>
      <c r="RVP132" s="2"/>
      <c r="RVQ132" s="2"/>
      <c r="RVR132" s="2"/>
      <c r="RVS132" s="2"/>
      <c r="RVT132" s="2"/>
      <c r="RVU132" s="2"/>
      <c r="RVV132" s="2"/>
      <c r="RVW132" s="2"/>
      <c r="RVX132" s="2"/>
      <c r="RVY132" s="2"/>
      <c r="RVZ132" s="2"/>
      <c r="RWA132" s="2"/>
      <c r="RWB132" s="2"/>
      <c r="RWC132" s="2"/>
      <c r="RWD132" s="2"/>
      <c r="RWE132" s="2"/>
      <c r="RWF132" s="2"/>
      <c r="RWG132" s="2"/>
      <c r="RWH132" s="2"/>
      <c r="RWI132" s="2"/>
      <c r="RWJ132" s="2"/>
      <c r="RWK132" s="2"/>
      <c r="RWL132" s="2"/>
      <c r="RWM132" s="2"/>
      <c r="RWN132" s="2"/>
      <c r="RWO132" s="2"/>
      <c r="RWP132" s="2"/>
      <c r="RWQ132" s="2"/>
      <c r="RWR132" s="2"/>
      <c r="RWS132" s="2"/>
      <c r="RWT132" s="2"/>
      <c r="RWU132" s="2"/>
      <c r="RWV132" s="2"/>
      <c r="RWW132" s="2"/>
      <c r="RWX132" s="2"/>
      <c r="RWY132" s="2"/>
      <c r="RWZ132" s="2"/>
      <c r="RXA132" s="2"/>
      <c r="RXB132" s="2"/>
      <c r="RXC132" s="2"/>
      <c r="RXD132" s="2"/>
      <c r="RXE132" s="2"/>
      <c r="RXF132" s="2"/>
      <c r="RXG132" s="2"/>
      <c r="RXH132" s="2"/>
      <c r="RXI132" s="2"/>
      <c r="RXJ132" s="2"/>
      <c r="RXK132" s="2"/>
      <c r="RXL132" s="2"/>
      <c r="RXM132" s="2"/>
      <c r="RXN132" s="2"/>
      <c r="RXO132" s="2"/>
      <c r="RXP132" s="2"/>
      <c r="RXQ132" s="2"/>
      <c r="RXR132" s="2"/>
      <c r="RXS132" s="2"/>
      <c r="RXT132" s="2"/>
      <c r="RXU132" s="2"/>
      <c r="RXV132" s="2"/>
      <c r="RXW132" s="2"/>
      <c r="RXX132" s="2"/>
      <c r="RXY132" s="2"/>
      <c r="RXZ132" s="2"/>
      <c r="RYA132" s="2"/>
      <c r="RYB132" s="2"/>
      <c r="RYC132" s="2"/>
      <c r="RYD132" s="2"/>
      <c r="RYE132" s="2"/>
      <c r="RYF132" s="2"/>
      <c r="RYG132" s="2"/>
      <c r="RYH132" s="2"/>
      <c r="RYI132" s="2"/>
      <c r="RYJ132" s="2"/>
      <c r="RYK132" s="2"/>
      <c r="RYL132" s="2"/>
      <c r="RYM132" s="2"/>
      <c r="RYN132" s="2"/>
      <c r="RYO132" s="2"/>
      <c r="RYP132" s="2"/>
      <c r="RYQ132" s="2"/>
      <c r="RYR132" s="2"/>
      <c r="RYS132" s="2"/>
      <c r="RYT132" s="2"/>
      <c r="RYU132" s="2"/>
      <c r="RYV132" s="2"/>
      <c r="RYW132" s="2"/>
      <c r="RYX132" s="2"/>
      <c r="RYY132" s="2"/>
      <c r="RYZ132" s="2"/>
      <c r="RZA132" s="2"/>
      <c r="RZB132" s="2"/>
      <c r="RZC132" s="2"/>
      <c r="RZD132" s="2"/>
      <c r="RZE132" s="2"/>
      <c r="RZF132" s="2"/>
      <c r="RZG132" s="2"/>
      <c r="RZH132" s="2"/>
      <c r="RZI132" s="2"/>
      <c r="RZJ132" s="2"/>
      <c r="RZK132" s="2"/>
      <c r="RZL132" s="2"/>
      <c r="RZM132" s="2"/>
      <c r="RZN132" s="2"/>
      <c r="RZO132" s="2"/>
      <c r="RZP132" s="2"/>
      <c r="RZQ132" s="2"/>
      <c r="RZR132" s="2"/>
      <c r="RZS132" s="2"/>
      <c r="RZT132" s="2"/>
      <c r="RZU132" s="2"/>
      <c r="RZV132" s="2"/>
      <c r="RZW132" s="2"/>
      <c r="RZX132" s="2"/>
      <c r="RZY132" s="2"/>
      <c r="RZZ132" s="2"/>
      <c r="SAA132" s="2"/>
      <c r="SAB132" s="2"/>
      <c r="SAC132" s="2"/>
      <c r="SAD132" s="2"/>
      <c r="SAE132" s="2"/>
      <c r="SAF132" s="2"/>
      <c r="SAG132" s="2"/>
      <c r="SAH132" s="2"/>
      <c r="SAI132" s="2"/>
      <c r="SAJ132" s="2"/>
      <c r="SAK132" s="2"/>
      <c r="SAL132" s="2"/>
      <c r="SAM132" s="2"/>
      <c r="SAN132" s="2"/>
      <c r="SAO132" s="2"/>
      <c r="SAP132" s="2"/>
      <c r="SAQ132" s="2"/>
      <c r="SAR132" s="2"/>
      <c r="SAS132" s="2"/>
      <c r="SAT132" s="2"/>
      <c r="SAU132" s="2"/>
      <c r="SAV132" s="2"/>
      <c r="SAW132" s="2"/>
      <c r="SAX132" s="2"/>
      <c r="SAY132" s="2"/>
      <c r="SAZ132" s="2"/>
      <c r="SBA132" s="2"/>
      <c r="SBB132" s="2"/>
      <c r="SBC132" s="2"/>
      <c r="SBD132" s="2"/>
      <c r="SBE132" s="2"/>
      <c r="SBF132" s="2"/>
      <c r="SBG132" s="2"/>
      <c r="SBH132" s="2"/>
      <c r="SBI132" s="2"/>
      <c r="SBJ132" s="2"/>
      <c r="SBK132" s="2"/>
      <c r="SBL132" s="2"/>
      <c r="SBM132" s="2"/>
      <c r="SBN132" s="2"/>
      <c r="SBO132" s="2"/>
      <c r="SBP132" s="2"/>
      <c r="SBQ132" s="2"/>
      <c r="SBR132" s="2"/>
      <c r="SBS132" s="2"/>
      <c r="SBT132" s="2"/>
      <c r="SBU132" s="2"/>
      <c r="SBV132" s="2"/>
      <c r="SBW132" s="2"/>
      <c r="SBX132" s="2"/>
      <c r="SBY132" s="2"/>
      <c r="SBZ132" s="2"/>
      <c r="SCA132" s="2"/>
      <c r="SCB132" s="2"/>
      <c r="SCC132" s="2"/>
      <c r="SCD132" s="2"/>
      <c r="SCE132" s="2"/>
      <c r="SCF132" s="2"/>
      <c r="SCG132" s="2"/>
      <c r="SCH132" s="2"/>
      <c r="SCI132" s="2"/>
      <c r="SCJ132" s="2"/>
      <c r="SCK132" s="2"/>
      <c r="SCL132" s="2"/>
      <c r="SCM132" s="2"/>
      <c r="SCN132" s="2"/>
      <c r="SCO132" s="2"/>
      <c r="SCP132" s="2"/>
      <c r="SCQ132" s="2"/>
      <c r="SCR132" s="2"/>
      <c r="SCS132" s="2"/>
      <c r="SCT132" s="2"/>
      <c r="SCU132" s="2"/>
      <c r="SCV132" s="2"/>
      <c r="SCW132" s="2"/>
      <c r="SCX132" s="2"/>
      <c r="SCY132" s="2"/>
      <c r="SCZ132" s="2"/>
      <c r="SDA132" s="2"/>
      <c r="SDB132" s="2"/>
      <c r="SDC132" s="2"/>
      <c r="SDD132" s="2"/>
      <c r="SDE132" s="2"/>
      <c r="SDF132" s="2"/>
      <c r="SDG132" s="2"/>
      <c r="SDH132" s="2"/>
      <c r="SDI132" s="2"/>
      <c r="SDJ132" s="2"/>
      <c r="SDK132" s="2"/>
      <c r="SDL132" s="2"/>
      <c r="SDM132" s="2"/>
      <c r="SDN132" s="2"/>
      <c r="SDO132" s="2"/>
      <c r="SDP132" s="2"/>
      <c r="SDQ132" s="2"/>
      <c r="SDR132" s="2"/>
      <c r="SDS132" s="2"/>
      <c r="SDT132" s="2"/>
      <c r="SDU132" s="2"/>
      <c r="SDV132" s="2"/>
      <c r="SDW132" s="2"/>
      <c r="SDX132" s="2"/>
      <c r="SDY132" s="2"/>
      <c r="SDZ132" s="2"/>
      <c r="SEA132" s="2"/>
      <c r="SEB132" s="2"/>
      <c r="SEC132" s="2"/>
      <c r="SED132" s="2"/>
      <c r="SEE132" s="2"/>
      <c r="SEF132" s="2"/>
      <c r="SEG132" s="2"/>
      <c r="SEH132" s="2"/>
      <c r="SEI132" s="2"/>
      <c r="SEJ132" s="2"/>
      <c r="SEK132" s="2"/>
      <c r="SEL132" s="2"/>
      <c r="SEM132" s="2"/>
      <c r="SEN132" s="2"/>
      <c r="SEO132" s="2"/>
      <c r="SEP132" s="2"/>
      <c r="SEQ132" s="2"/>
      <c r="SER132" s="2"/>
      <c r="SES132" s="2"/>
      <c r="SET132" s="2"/>
      <c r="SEU132" s="2"/>
      <c r="SEV132" s="2"/>
      <c r="SEW132" s="2"/>
      <c r="SEX132" s="2"/>
      <c r="SEY132" s="2"/>
      <c r="SEZ132" s="2"/>
      <c r="SFA132" s="2"/>
      <c r="SFB132" s="2"/>
      <c r="SFC132" s="2"/>
      <c r="SFD132" s="2"/>
      <c r="SFE132" s="2"/>
      <c r="SFF132" s="2"/>
      <c r="SFG132" s="2"/>
      <c r="SFH132" s="2"/>
      <c r="SFI132" s="2"/>
      <c r="SFJ132" s="2"/>
      <c r="SFK132" s="2"/>
      <c r="SFL132" s="2"/>
      <c r="SFM132" s="2"/>
      <c r="SFN132" s="2"/>
      <c r="SFO132" s="2"/>
      <c r="SFP132" s="2"/>
      <c r="SFQ132" s="2"/>
      <c r="SFR132" s="2"/>
      <c r="SFS132" s="2"/>
      <c r="SFT132" s="2"/>
      <c r="SFU132" s="2"/>
      <c r="SFV132" s="2"/>
      <c r="SFW132" s="2"/>
      <c r="SFX132" s="2"/>
      <c r="SFY132" s="2"/>
      <c r="SFZ132" s="2"/>
      <c r="SGA132" s="2"/>
      <c r="SGB132" s="2"/>
      <c r="SGC132" s="2"/>
      <c r="SGD132" s="2"/>
      <c r="SGE132" s="2"/>
      <c r="SGF132" s="2"/>
      <c r="SGG132" s="2"/>
      <c r="SGH132" s="2"/>
      <c r="SGI132" s="2"/>
      <c r="SGJ132" s="2"/>
      <c r="SGK132" s="2"/>
      <c r="SGL132" s="2"/>
      <c r="SGM132" s="2"/>
      <c r="SGN132" s="2"/>
      <c r="SGO132" s="2"/>
      <c r="SGP132" s="2"/>
      <c r="SGQ132" s="2"/>
      <c r="SGR132" s="2"/>
      <c r="SGS132" s="2"/>
      <c r="SGT132" s="2"/>
      <c r="SGU132" s="2"/>
      <c r="SGV132" s="2"/>
      <c r="SGW132" s="2"/>
      <c r="SGX132" s="2"/>
      <c r="SGY132" s="2"/>
      <c r="SGZ132" s="2"/>
      <c r="SHA132" s="2"/>
      <c r="SHB132" s="2"/>
      <c r="SHC132" s="2"/>
      <c r="SHD132" s="2"/>
      <c r="SHE132" s="2"/>
      <c r="SHF132" s="2"/>
      <c r="SHG132" s="2"/>
      <c r="SHH132" s="2"/>
      <c r="SHI132" s="2"/>
      <c r="SHJ132" s="2"/>
      <c r="SHK132" s="2"/>
      <c r="SHL132" s="2"/>
      <c r="SHM132" s="2"/>
      <c r="SHN132" s="2"/>
      <c r="SHO132" s="2"/>
      <c r="SHP132" s="2"/>
      <c r="SHQ132" s="2"/>
      <c r="SHR132" s="2"/>
      <c r="SHS132" s="2"/>
      <c r="SHT132" s="2"/>
      <c r="SHU132" s="2"/>
      <c r="SHV132" s="2"/>
      <c r="SHW132" s="2"/>
      <c r="SHX132" s="2"/>
      <c r="SHY132" s="2"/>
      <c r="SHZ132" s="2"/>
      <c r="SIA132" s="2"/>
      <c r="SIB132" s="2"/>
      <c r="SIC132" s="2"/>
      <c r="SID132" s="2"/>
      <c r="SIE132" s="2"/>
      <c r="SIF132" s="2"/>
      <c r="SIG132" s="2"/>
      <c r="SIH132" s="2"/>
      <c r="SII132" s="2"/>
      <c r="SIJ132" s="2"/>
      <c r="SIK132" s="2"/>
      <c r="SIL132" s="2"/>
      <c r="SIM132" s="2"/>
      <c r="SIN132" s="2"/>
      <c r="SIO132" s="2"/>
      <c r="SIP132" s="2"/>
      <c r="SIQ132" s="2"/>
      <c r="SIR132" s="2"/>
      <c r="SIS132" s="2"/>
      <c r="SIT132" s="2"/>
      <c r="SIU132" s="2"/>
      <c r="SIV132" s="2"/>
      <c r="SIW132" s="2"/>
      <c r="SIX132" s="2"/>
      <c r="SIY132" s="2"/>
      <c r="SIZ132" s="2"/>
      <c r="SJA132" s="2"/>
      <c r="SJB132" s="2"/>
      <c r="SJC132" s="2"/>
      <c r="SJD132" s="2"/>
      <c r="SJE132" s="2"/>
      <c r="SJF132" s="2"/>
      <c r="SJG132" s="2"/>
      <c r="SJH132" s="2"/>
      <c r="SJI132" s="2"/>
      <c r="SJJ132" s="2"/>
      <c r="SJK132" s="2"/>
      <c r="SJL132" s="2"/>
      <c r="SJM132" s="2"/>
      <c r="SJN132" s="2"/>
      <c r="SJO132" s="2"/>
      <c r="SJP132" s="2"/>
      <c r="SJQ132" s="2"/>
      <c r="SJR132" s="2"/>
      <c r="SJS132" s="2"/>
      <c r="SJT132" s="2"/>
      <c r="SJU132" s="2"/>
      <c r="SJV132" s="2"/>
      <c r="SJW132" s="2"/>
      <c r="SJX132" s="2"/>
      <c r="SJY132" s="2"/>
      <c r="SJZ132" s="2"/>
      <c r="SKA132" s="2"/>
      <c r="SKB132" s="2"/>
      <c r="SKC132" s="2"/>
      <c r="SKD132" s="2"/>
      <c r="SKE132" s="2"/>
      <c r="SKF132" s="2"/>
      <c r="SKG132" s="2"/>
      <c r="SKH132" s="2"/>
      <c r="SKI132" s="2"/>
      <c r="SKJ132" s="2"/>
      <c r="SKK132" s="2"/>
      <c r="SKL132" s="2"/>
      <c r="SKM132" s="2"/>
      <c r="SKN132" s="2"/>
      <c r="SKO132" s="2"/>
      <c r="SKP132" s="2"/>
      <c r="SKQ132" s="2"/>
      <c r="SKR132" s="2"/>
      <c r="SKS132" s="2"/>
      <c r="SKT132" s="2"/>
      <c r="SKU132" s="2"/>
      <c r="SKV132" s="2"/>
      <c r="SKW132" s="2"/>
      <c r="SKX132" s="2"/>
      <c r="SKY132" s="2"/>
      <c r="SKZ132" s="2"/>
      <c r="SLA132" s="2"/>
      <c r="SLB132" s="2"/>
      <c r="SLC132" s="2"/>
      <c r="SLD132" s="2"/>
      <c r="SLE132" s="2"/>
      <c r="SLF132" s="2"/>
      <c r="SLG132" s="2"/>
      <c r="SLH132" s="2"/>
      <c r="SLI132" s="2"/>
      <c r="SLJ132" s="2"/>
      <c r="SLK132" s="2"/>
      <c r="SLL132" s="2"/>
      <c r="SLM132" s="2"/>
      <c r="SLN132" s="2"/>
      <c r="SLO132" s="2"/>
      <c r="SLP132" s="2"/>
      <c r="SLQ132" s="2"/>
      <c r="SLR132" s="2"/>
      <c r="SLS132" s="2"/>
      <c r="SLT132" s="2"/>
      <c r="SLU132" s="2"/>
      <c r="SLV132" s="2"/>
      <c r="SLW132" s="2"/>
      <c r="SLX132" s="2"/>
      <c r="SLY132" s="2"/>
      <c r="SLZ132" s="2"/>
      <c r="SMA132" s="2"/>
      <c r="SMB132" s="2"/>
      <c r="SMC132" s="2"/>
      <c r="SMD132" s="2"/>
      <c r="SME132" s="2"/>
      <c r="SMF132" s="2"/>
      <c r="SMG132" s="2"/>
      <c r="SMH132" s="2"/>
      <c r="SMI132" s="2"/>
      <c r="SMJ132" s="2"/>
      <c r="SMK132" s="2"/>
      <c r="SML132" s="2"/>
      <c r="SMM132" s="2"/>
      <c r="SMN132" s="2"/>
      <c r="SMO132" s="2"/>
      <c r="SMP132" s="2"/>
      <c r="SMQ132" s="2"/>
      <c r="SMR132" s="2"/>
      <c r="SMS132" s="2"/>
      <c r="SMT132" s="2"/>
      <c r="SMU132" s="2"/>
      <c r="SMV132" s="2"/>
      <c r="SMW132" s="2"/>
      <c r="SMX132" s="2"/>
      <c r="SMY132" s="2"/>
      <c r="SMZ132" s="2"/>
      <c r="SNA132" s="2"/>
      <c r="SNB132" s="2"/>
      <c r="SNC132" s="2"/>
      <c r="SND132" s="2"/>
      <c r="SNE132" s="2"/>
      <c r="SNF132" s="2"/>
      <c r="SNG132" s="2"/>
      <c r="SNH132" s="2"/>
      <c r="SNI132" s="2"/>
      <c r="SNJ132" s="2"/>
      <c r="SNK132" s="2"/>
      <c r="SNL132" s="2"/>
      <c r="SNM132" s="2"/>
      <c r="SNN132" s="2"/>
      <c r="SNO132" s="2"/>
      <c r="SNP132" s="2"/>
      <c r="SNQ132" s="2"/>
      <c r="SNR132" s="2"/>
      <c r="SNS132" s="2"/>
      <c r="SNT132" s="2"/>
      <c r="SNU132" s="2"/>
      <c r="SNV132" s="2"/>
      <c r="SNW132" s="2"/>
      <c r="SNX132" s="2"/>
      <c r="SNY132" s="2"/>
      <c r="SNZ132" s="2"/>
      <c r="SOA132" s="2"/>
      <c r="SOB132" s="2"/>
      <c r="SOC132" s="2"/>
      <c r="SOD132" s="2"/>
      <c r="SOE132" s="2"/>
      <c r="SOF132" s="2"/>
      <c r="SOG132" s="2"/>
      <c r="SOH132" s="2"/>
      <c r="SOI132" s="2"/>
      <c r="SOJ132" s="2"/>
      <c r="SOK132" s="2"/>
      <c r="SOL132" s="2"/>
      <c r="SOM132" s="2"/>
      <c r="SON132" s="2"/>
      <c r="SOO132" s="2"/>
      <c r="SOP132" s="2"/>
      <c r="SOQ132" s="2"/>
      <c r="SOR132" s="2"/>
      <c r="SOS132" s="2"/>
      <c r="SOT132" s="2"/>
      <c r="SOU132" s="2"/>
      <c r="SOV132" s="2"/>
      <c r="SOW132" s="2"/>
      <c r="SOX132" s="2"/>
      <c r="SOY132" s="2"/>
      <c r="SOZ132" s="2"/>
      <c r="SPA132" s="2"/>
      <c r="SPB132" s="2"/>
      <c r="SPC132" s="2"/>
      <c r="SPD132" s="2"/>
      <c r="SPE132" s="2"/>
      <c r="SPF132" s="2"/>
      <c r="SPG132" s="2"/>
      <c r="SPH132" s="2"/>
      <c r="SPI132" s="2"/>
      <c r="SPJ132" s="2"/>
      <c r="SPK132" s="2"/>
      <c r="SPL132" s="2"/>
      <c r="SPM132" s="2"/>
      <c r="SPN132" s="2"/>
      <c r="SPO132" s="2"/>
      <c r="SPP132" s="2"/>
      <c r="SPQ132" s="2"/>
      <c r="SPR132" s="2"/>
      <c r="SPS132" s="2"/>
      <c r="SPT132" s="2"/>
      <c r="SPU132" s="2"/>
      <c r="SPV132" s="2"/>
      <c r="SPW132" s="2"/>
      <c r="SPX132" s="2"/>
      <c r="SPY132" s="2"/>
      <c r="SPZ132" s="2"/>
      <c r="SQA132" s="2"/>
      <c r="SQB132" s="2"/>
      <c r="SQC132" s="2"/>
      <c r="SQD132" s="2"/>
      <c r="SQE132" s="2"/>
      <c r="SQF132" s="2"/>
      <c r="SQG132" s="2"/>
      <c r="SQH132" s="2"/>
      <c r="SQI132" s="2"/>
      <c r="SQJ132" s="2"/>
      <c r="SQK132" s="2"/>
      <c r="SQL132" s="2"/>
      <c r="SQM132" s="2"/>
      <c r="SQN132" s="2"/>
      <c r="SQO132" s="2"/>
      <c r="SQP132" s="2"/>
      <c r="SQQ132" s="2"/>
      <c r="SQR132" s="2"/>
      <c r="SQS132" s="2"/>
      <c r="SQT132" s="2"/>
      <c r="SQU132" s="2"/>
      <c r="SQV132" s="2"/>
      <c r="SQW132" s="2"/>
      <c r="SQX132" s="2"/>
      <c r="SQY132" s="2"/>
      <c r="SQZ132" s="2"/>
      <c r="SRA132" s="2"/>
      <c r="SRB132" s="2"/>
      <c r="SRC132" s="2"/>
      <c r="SRD132" s="2"/>
      <c r="SRE132" s="2"/>
      <c r="SRF132" s="2"/>
      <c r="SRG132" s="2"/>
      <c r="SRH132" s="2"/>
      <c r="SRI132" s="2"/>
      <c r="SRJ132" s="2"/>
      <c r="SRK132" s="2"/>
      <c r="SRL132" s="2"/>
      <c r="SRM132" s="2"/>
      <c r="SRN132" s="2"/>
      <c r="SRO132" s="2"/>
      <c r="SRP132" s="2"/>
      <c r="SRQ132" s="2"/>
      <c r="SRR132" s="2"/>
      <c r="SRS132" s="2"/>
      <c r="SRT132" s="2"/>
      <c r="SRU132" s="2"/>
      <c r="SRV132" s="2"/>
      <c r="SRW132" s="2"/>
      <c r="SRX132" s="2"/>
      <c r="SRY132" s="2"/>
      <c r="SRZ132" s="2"/>
      <c r="SSA132" s="2"/>
      <c r="SSB132" s="2"/>
      <c r="SSC132" s="2"/>
      <c r="SSD132" s="2"/>
      <c r="SSE132" s="2"/>
      <c r="SSF132" s="2"/>
      <c r="SSG132" s="2"/>
      <c r="SSH132" s="2"/>
      <c r="SSI132" s="2"/>
      <c r="SSJ132" s="2"/>
      <c r="SSK132" s="2"/>
      <c r="SSL132" s="2"/>
      <c r="SSM132" s="2"/>
      <c r="SSN132" s="2"/>
      <c r="SSO132" s="2"/>
      <c r="SSP132" s="2"/>
      <c r="SSQ132" s="2"/>
      <c r="SSR132" s="2"/>
      <c r="SSS132" s="2"/>
      <c r="SST132" s="2"/>
      <c r="SSU132" s="2"/>
      <c r="SSV132" s="2"/>
      <c r="SSW132" s="2"/>
      <c r="SSX132" s="2"/>
      <c r="SSY132" s="2"/>
      <c r="SSZ132" s="2"/>
      <c r="STA132" s="2"/>
      <c r="STB132" s="2"/>
      <c r="STC132" s="2"/>
      <c r="STD132" s="2"/>
      <c r="STE132" s="2"/>
      <c r="STF132" s="2"/>
      <c r="STG132" s="2"/>
      <c r="STH132" s="2"/>
      <c r="STI132" s="2"/>
      <c r="STJ132" s="2"/>
      <c r="STK132" s="2"/>
      <c r="STL132" s="2"/>
      <c r="STM132" s="2"/>
      <c r="STN132" s="2"/>
      <c r="STO132" s="2"/>
      <c r="STP132" s="2"/>
      <c r="STQ132" s="2"/>
      <c r="STR132" s="2"/>
      <c r="STS132" s="2"/>
      <c r="STT132" s="2"/>
      <c r="STU132" s="2"/>
      <c r="STV132" s="2"/>
      <c r="STW132" s="2"/>
      <c r="STX132" s="2"/>
      <c r="STY132" s="2"/>
      <c r="STZ132" s="2"/>
      <c r="SUA132" s="2"/>
      <c r="SUB132" s="2"/>
      <c r="SUC132" s="2"/>
      <c r="SUD132" s="2"/>
      <c r="SUE132" s="2"/>
      <c r="SUF132" s="2"/>
      <c r="SUG132" s="2"/>
      <c r="SUH132" s="2"/>
      <c r="SUI132" s="2"/>
      <c r="SUJ132" s="2"/>
      <c r="SUK132" s="2"/>
      <c r="SUL132" s="2"/>
      <c r="SUM132" s="2"/>
      <c r="SUN132" s="2"/>
      <c r="SUO132" s="2"/>
      <c r="SUP132" s="2"/>
      <c r="SUQ132" s="2"/>
      <c r="SUR132" s="2"/>
      <c r="SUS132" s="2"/>
      <c r="SUT132" s="2"/>
      <c r="SUU132" s="2"/>
      <c r="SUV132" s="2"/>
      <c r="SUW132" s="2"/>
      <c r="SUX132" s="2"/>
      <c r="SUY132" s="2"/>
      <c r="SUZ132" s="2"/>
      <c r="SVA132" s="2"/>
      <c r="SVB132" s="2"/>
      <c r="SVC132" s="2"/>
      <c r="SVD132" s="2"/>
      <c r="SVE132" s="2"/>
      <c r="SVF132" s="2"/>
      <c r="SVG132" s="2"/>
      <c r="SVH132" s="2"/>
      <c r="SVI132" s="2"/>
      <c r="SVJ132" s="2"/>
      <c r="SVK132" s="2"/>
      <c r="SVL132" s="2"/>
      <c r="SVM132" s="2"/>
      <c r="SVN132" s="2"/>
      <c r="SVO132" s="2"/>
      <c r="SVP132" s="2"/>
      <c r="SVQ132" s="2"/>
      <c r="SVR132" s="2"/>
      <c r="SVS132" s="2"/>
      <c r="SVT132" s="2"/>
      <c r="SVU132" s="2"/>
      <c r="SVV132" s="2"/>
      <c r="SVW132" s="2"/>
      <c r="SVX132" s="2"/>
      <c r="SVY132" s="2"/>
      <c r="SVZ132" s="2"/>
      <c r="SWA132" s="2"/>
      <c r="SWB132" s="2"/>
      <c r="SWC132" s="2"/>
      <c r="SWD132" s="2"/>
      <c r="SWE132" s="2"/>
      <c r="SWF132" s="2"/>
      <c r="SWG132" s="2"/>
      <c r="SWH132" s="2"/>
      <c r="SWI132" s="2"/>
      <c r="SWJ132" s="2"/>
      <c r="SWK132" s="2"/>
      <c r="SWL132" s="2"/>
      <c r="SWM132" s="2"/>
      <c r="SWN132" s="2"/>
      <c r="SWO132" s="2"/>
      <c r="SWP132" s="2"/>
      <c r="SWQ132" s="2"/>
      <c r="SWR132" s="2"/>
      <c r="SWS132" s="2"/>
      <c r="SWT132" s="2"/>
      <c r="SWU132" s="2"/>
      <c r="SWV132" s="2"/>
      <c r="SWW132" s="2"/>
      <c r="SWX132" s="2"/>
      <c r="SWY132" s="2"/>
      <c r="SWZ132" s="2"/>
      <c r="SXA132" s="2"/>
      <c r="SXB132" s="2"/>
      <c r="SXC132" s="2"/>
      <c r="SXD132" s="2"/>
      <c r="SXE132" s="2"/>
      <c r="SXF132" s="2"/>
      <c r="SXG132" s="2"/>
      <c r="SXH132" s="2"/>
      <c r="SXI132" s="2"/>
      <c r="SXJ132" s="2"/>
      <c r="SXK132" s="2"/>
      <c r="SXL132" s="2"/>
      <c r="SXM132" s="2"/>
      <c r="SXN132" s="2"/>
      <c r="SXO132" s="2"/>
      <c r="SXP132" s="2"/>
      <c r="SXQ132" s="2"/>
      <c r="SXR132" s="2"/>
      <c r="SXS132" s="2"/>
      <c r="SXT132" s="2"/>
      <c r="SXU132" s="2"/>
      <c r="SXV132" s="2"/>
      <c r="SXW132" s="2"/>
      <c r="SXX132" s="2"/>
      <c r="SXY132" s="2"/>
      <c r="SXZ132" s="2"/>
      <c r="SYA132" s="2"/>
      <c r="SYB132" s="2"/>
      <c r="SYC132" s="2"/>
      <c r="SYD132" s="2"/>
      <c r="SYE132" s="2"/>
      <c r="SYF132" s="2"/>
      <c r="SYG132" s="2"/>
      <c r="SYH132" s="2"/>
      <c r="SYI132" s="2"/>
      <c r="SYJ132" s="2"/>
      <c r="SYK132" s="2"/>
      <c r="SYL132" s="2"/>
      <c r="SYM132" s="2"/>
      <c r="SYN132" s="2"/>
      <c r="SYO132" s="2"/>
      <c r="SYP132" s="2"/>
      <c r="SYQ132" s="2"/>
      <c r="SYR132" s="2"/>
      <c r="SYS132" s="2"/>
      <c r="SYT132" s="2"/>
      <c r="SYU132" s="2"/>
      <c r="SYV132" s="2"/>
      <c r="SYW132" s="2"/>
      <c r="SYX132" s="2"/>
      <c r="SYY132" s="2"/>
      <c r="SYZ132" s="2"/>
      <c r="SZA132" s="2"/>
      <c r="SZB132" s="2"/>
      <c r="SZC132" s="2"/>
      <c r="SZD132" s="2"/>
      <c r="SZE132" s="2"/>
      <c r="SZF132" s="2"/>
      <c r="SZG132" s="2"/>
      <c r="SZH132" s="2"/>
      <c r="SZI132" s="2"/>
      <c r="SZJ132" s="2"/>
      <c r="SZK132" s="2"/>
      <c r="SZL132" s="2"/>
      <c r="SZM132" s="2"/>
      <c r="SZN132" s="2"/>
      <c r="SZO132" s="2"/>
      <c r="SZP132" s="2"/>
      <c r="SZQ132" s="2"/>
      <c r="SZR132" s="2"/>
      <c r="SZS132" s="2"/>
      <c r="SZT132" s="2"/>
      <c r="SZU132" s="2"/>
      <c r="SZV132" s="2"/>
      <c r="SZW132" s="2"/>
      <c r="SZX132" s="2"/>
      <c r="SZY132" s="2"/>
      <c r="SZZ132" s="2"/>
      <c r="TAA132" s="2"/>
      <c r="TAB132" s="2"/>
      <c r="TAC132" s="2"/>
      <c r="TAD132" s="2"/>
      <c r="TAE132" s="2"/>
      <c r="TAF132" s="2"/>
      <c r="TAG132" s="2"/>
      <c r="TAH132" s="2"/>
      <c r="TAI132" s="2"/>
      <c r="TAJ132" s="2"/>
      <c r="TAK132" s="2"/>
      <c r="TAL132" s="2"/>
      <c r="TAM132" s="2"/>
      <c r="TAN132" s="2"/>
      <c r="TAO132" s="2"/>
      <c r="TAP132" s="2"/>
      <c r="TAQ132" s="2"/>
      <c r="TAR132" s="2"/>
      <c r="TAS132" s="2"/>
      <c r="TAT132" s="2"/>
      <c r="TAU132" s="2"/>
      <c r="TAV132" s="2"/>
      <c r="TAW132" s="2"/>
      <c r="TAX132" s="2"/>
      <c r="TAY132" s="2"/>
      <c r="TAZ132" s="2"/>
      <c r="TBA132" s="2"/>
      <c r="TBB132" s="2"/>
      <c r="TBC132" s="2"/>
      <c r="TBD132" s="2"/>
      <c r="TBE132" s="2"/>
      <c r="TBF132" s="2"/>
      <c r="TBG132" s="2"/>
      <c r="TBH132" s="2"/>
      <c r="TBI132" s="2"/>
      <c r="TBJ132" s="2"/>
      <c r="TBK132" s="2"/>
      <c r="TBL132" s="2"/>
      <c r="TBM132" s="2"/>
      <c r="TBN132" s="2"/>
      <c r="TBO132" s="2"/>
      <c r="TBP132" s="2"/>
      <c r="TBQ132" s="2"/>
      <c r="TBR132" s="2"/>
      <c r="TBS132" s="2"/>
      <c r="TBT132" s="2"/>
      <c r="TBU132" s="2"/>
      <c r="TBV132" s="2"/>
      <c r="TBW132" s="2"/>
      <c r="TBX132" s="2"/>
      <c r="TBY132" s="2"/>
      <c r="TBZ132" s="2"/>
      <c r="TCA132" s="2"/>
      <c r="TCB132" s="2"/>
      <c r="TCC132" s="2"/>
      <c r="TCD132" s="2"/>
      <c r="TCE132" s="2"/>
      <c r="TCF132" s="2"/>
      <c r="TCG132" s="2"/>
      <c r="TCH132" s="2"/>
      <c r="TCI132" s="2"/>
      <c r="TCJ132" s="2"/>
      <c r="TCK132" s="2"/>
      <c r="TCL132" s="2"/>
      <c r="TCM132" s="2"/>
      <c r="TCN132" s="2"/>
      <c r="TCO132" s="2"/>
      <c r="TCP132" s="2"/>
      <c r="TCQ132" s="2"/>
      <c r="TCR132" s="2"/>
      <c r="TCS132" s="2"/>
      <c r="TCT132" s="2"/>
      <c r="TCU132" s="2"/>
      <c r="TCV132" s="2"/>
      <c r="TCW132" s="2"/>
      <c r="TCX132" s="2"/>
      <c r="TCY132" s="2"/>
      <c r="TCZ132" s="2"/>
      <c r="TDA132" s="2"/>
      <c r="TDB132" s="2"/>
      <c r="TDC132" s="2"/>
      <c r="TDD132" s="2"/>
      <c r="TDE132" s="2"/>
      <c r="TDF132" s="2"/>
      <c r="TDG132" s="2"/>
      <c r="TDH132" s="2"/>
      <c r="TDI132" s="2"/>
      <c r="TDJ132" s="2"/>
      <c r="TDK132" s="2"/>
      <c r="TDL132" s="2"/>
      <c r="TDM132" s="2"/>
      <c r="TDN132" s="2"/>
      <c r="TDO132" s="2"/>
      <c r="TDP132" s="2"/>
      <c r="TDQ132" s="2"/>
      <c r="TDR132" s="2"/>
      <c r="TDS132" s="2"/>
      <c r="TDT132" s="2"/>
      <c r="TDU132" s="2"/>
      <c r="TDV132" s="2"/>
      <c r="TDW132" s="2"/>
      <c r="TDX132" s="2"/>
      <c r="TDY132" s="2"/>
      <c r="TDZ132" s="2"/>
      <c r="TEA132" s="2"/>
      <c r="TEB132" s="2"/>
      <c r="TEC132" s="2"/>
      <c r="TED132" s="2"/>
      <c r="TEE132" s="2"/>
      <c r="TEF132" s="2"/>
      <c r="TEG132" s="2"/>
      <c r="TEH132" s="2"/>
      <c r="TEI132" s="2"/>
      <c r="TEJ132" s="2"/>
      <c r="TEK132" s="2"/>
      <c r="TEL132" s="2"/>
      <c r="TEM132" s="2"/>
      <c r="TEN132" s="2"/>
      <c r="TEO132" s="2"/>
      <c r="TEP132" s="2"/>
      <c r="TEQ132" s="2"/>
      <c r="TER132" s="2"/>
      <c r="TES132" s="2"/>
      <c r="TET132" s="2"/>
      <c r="TEU132" s="2"/>
      <c r="TEV132" s="2"/>
      <c r="TEW132" s="2"/>
      <c r="TEX132" s="2"/>
      <c r="TEY132" s="2"/>
      <c r="TEZ132" s="2"/>
      <c r="TFA132" s="2"/>
      <c r="TFB132" s="2"/>
      <c r="TFC132" s="2"/>
      <c r="TFD132" s="2"/>
      <c r="TFE132" s="2"/>
      <c r="TFF132" s="2"/>
      <c r="TFG132" s="2"/>
      <c r="TFH132" s="2"/>
      <c r="TFI132" s="2"/>
      <c r="TFJ132" s="2"/>
      <c r="TFK132" s="2"/>
      <c r="TFL132" s="2"/>
      <c r="TFM132" s="2"/>
      <c r="TFN132" s="2"/>
      <c r="TFO132" s="2"/>
      <c r="TFP132" s="2"/>
      <c r="TFQ132" s="2"/>
      <c r="TFR132" s="2"/>
      <c r="TFS132" s="2"/>
      <c r="TFT132" s="2"/>
      <c r="TFU132" s="2"/>
      <c r="TFV132" s="2"/>
      <c r="TFW132" s="2"/>
      <c r="TFX132" s="2"/>
      <c r="TFY132" s="2"/>
      <c r="TFZ132" s="2"/>
      <c r="TGA132" s="2"/>
      <c r="TGB132" s="2"/>
      <c r="TGC132" s="2"/>
      <c r="TGD132" s="2"/>
      <c r="TGE132" s="2"/>
      <c r="TGF132" s="2"/>
      <c r="TGG132" s="2"/>
      <c r="TGH132" s="2"/>
      <c r="TGI132" s="2"/>
      <c r="TGJ132" s="2"/>
      <c r="TGK132" s="2"/>
      <c r="TGL132" s="2"/>
      <c r="TGM132" s="2"/>
      <c r="TGN132" s="2"/>
      <c r="TGO132" s="2"/>
      <c r="TGP132" s="2"/>
      <c r="TGQ132" s="2"/>
      <c r="TGR132" s="2"/>
      <c r="TGS132" s="2"/>
      <c r="TGT132" s="2"/>
      <c r="TGU132" s="2"/>
      <c r="TGV132" s="2"/>
      <c r="TGW132" s="2"/>
      <c r="TGX132" s="2"/>
      <c r="TGY132" s="2"/>
      <c r="TGZ132" s="2"/>
      <c r="THA132" s="2"/>
      <c r="THB132" s="2"/>
      <c r="THC132" s="2"/>
      <c r="THD132" s="2"/>
      <c r="THE132" s="2"/>
      <c r="THF132" s="2"/>
      <c r="THG132" s="2"/>
      <c r="THH132" s="2"/>
      <c r="THI132" s="2"/>
      <c r="THJ132" s="2"/>
      <c r="THK132" s="2"/>
      <c r="THL132" s="2"/>
      <c r="THM132" s="2"/>
      <c r="THN132" s="2"/>
      <c r="THO132" s="2"/>
      <c r="THP132" s="2"/>
      <c r="THQ132" s="2"/>
      <c r="THR132" s="2"/>
      <c r="THS132" s="2"/>
      <c r="THT132" s="2"/>
      <c r="THU132" s="2"/>
      <c r="THV132" s="2"/>
      <c r="THW132" s="2"/>
      <c r="THX132" s="2"/>
      <c r="THY132" s="2"/>
      <c r="THZ132" s="2"/>
      <c r="TIA132" s="2"/>
      <c r="TIB132" s="2"/>
      <c r="TIC132" s="2"/>
      <c r="TID132" s="2"/>
      <c r="TIE132" s="2"/>
      <c r="TIF132" s="2"/>
      <c r="TIG132" s="2"/>
      <c r="TIH132" s="2"/>
      <c r="TII132" s="2"/>
      <c r="TIJ132" s="2"/>
      <c r="TIK132" s="2"/>
      <c r="TIL132" s="2"/>
      <c r="TIM132" s="2"/>
      <c r="TIN132" s="2"/>
      <c r="TIO132" s="2"/>
      <c r="TIP132" s="2"/>
      <c r="TIQ132" s="2"/>
      <c r="TIR132" s="2"/>
      <c r="TIS132" s="2"/>
      <c r="TIT132" s="2"/>
      <c r="TIU132" s="2"/>
      <c r="TIV132" s="2"/>
      <c r="TIW132" s="2"/>
      <c r="TIX132" s="2"/>
      <c r="TIY132" s="2"/>
      <c r="TIZ132" s="2"/>
      <c r="TJA132" s="2"/>
      <c r="TJB132" s="2"/>
      <c r="TJC132" s="2"/>
      <c r="TJD132" s="2"/>
      <c r="TJE132" s="2"/>
      <c r="TJF132" s="2"/>
      <c r="TJG132" s="2"/>
      <c r="TJH132" s="2"/>
      <c r="TJI132" s="2"/>
      <c r="TJJ132" s="2"/>
      <c r="TJK132" s="2"/>
      <c r="TJL132" s="2"/>
      <c r="TJM132" s="2"/>
      <c r="TJN132" s="2"/>
      <c r="TJO132" s="2"/>
      <c r="TJP132" s="2"/>
      <c r="TJQ132" s="2"/>
      <c r="TJR132" s="2"/>
      <c r="TJS132" s="2"/>
      <c r="TJT132" s="2"/>
      <c r="TJU132" s="2"/>
      <c r="TJV132" s="2"/>
      <c r="TJW132" s="2"/>
      <c r="TJX132" s="2"/>
      <c r="TJY132" s="2"/>
      <c r="TJZ132" s="2"/>
      <c r="TKA132" s="2"/>
      <c r="TKB132" s="2"/>
      <c r="TKC132" s="2"/>
      <c r="TKD132" s="2"/>
      <c r="TKE132" s="2"/>
      <c r="TKF132" s="2"/>
      <c r="TKG132" s="2"/>
      <c r="TKH132" s="2"/>
      <c r="TKI132" s="2"/>
      <c r="TKJ132" s="2"/>
      <c r="TKK132" s="2"/>
      <c r="TKL132" s="2"/>
      <c r="TKM132" s="2"/>
      <c r="TKN132" s="2"/>
      <c r="TKO132" s="2"/>
      <c r="TKP132" s="2"/>
      <c r="TKQ132" s="2"/>
      <c r="TKR132" s="2"/>
      <c r="TKS132" s="2"/>
      <c r="TKT132" s="2"/>
      <c r="TKU132" s="2"/>
      <c r="TKV132" s="2"/>
      <c r="TKW132" s="2"/>
      <c r="TKX132" s="2"/>
      <c r="TKY132" s="2"/>
      <c r="TKZ132" s="2"/>
      <c r="TLA132" s="2"/>
      <c r="TLB132" s="2"/>
      <c r="TLC132" s="2"/>
      <c r="TLD132" s="2"/>
      <c r="TLE132" s="2"/>
      <c r="TLF132" s="2"/>
      <c r="TLG132" s="2"/>
      <c r="TLH132" s="2"/>
      <c r="TLI132" s="2"/>
      <c r="TLJ132" s="2"/>
      <c r="TLK132" s="2"/>
      <c r="TLL132" s="2"/>
      <c r="TLM132" s="2"/>
      <c r="TLN132" s="2"/>
      <c r="TLO132" s="2"/>
      <c r="TLP132" s="2"/>
      <c r="TLQ132" s="2"/>
      <c r="TLR132" s="2"/>
      <c r="TLS132" s="2"/>
      <c r="TLT132" s="2"/>
      <c r="TLU132" s="2"/>
      <c r="TLV132" s="2"/>
      <c r="TLW132" s="2"/>
      <c r="TLX132" s="2"/>
      <c r="TLY132" s="2"/>
      <c r="TLZ132" s="2"/>
      <c r="TMA132" s="2"/>
      <c r="TMB132" s="2"/>
      <c r="TMC132" s="2"/>
      <c r="TMD132" s="2"/>
      <c r="TME132" s="2"/>
      <c r="TMF132" s="2"/>
      <c r="TMG132" s="2"/>
      <c r="TMH132" s="2"/>
      <c r="TMI132" s="2"/>
      <c r="TMJ132" s="2"/>
      <c r="TMK132" s="2"/>
      <c r="TML132" s="2"/>
      <c r="TMM132" s="2"/>
      <c r="TMN132" s="2"/>
      <c r="TMO132" s="2"/>
      <c r="TMP132" s="2"/>
      <c r="TMQ132" s="2"/>
      <c r="TMR132" s="2"/>
      <c r="TMS132" s="2"/>
      <c r="TMT132" s="2"/>
      <c r="TMU132" s="2"/>
      <c r="TMV132" s="2"/>
      <c r="TMW132" s="2"/>
      <c r="TMX132" s="2"/>
      <c r="TMY132" s="2"/>
      <c r="TMZ132" s="2"/>
      <c r="TNA132" s="2"/>
      <c r="TNB132" s="2"/>
      <c r="TNC132" s="2"/>
      <c r="TND132" s="2"/>
      <c r="TNE132" s="2"/>
      <c r="TNF132" s="2"/>
      <c r="TNG132" s="2"/>
      <c r="TNH132" s="2"/>
      <c r="TNI132" s="2"/>
      <c r="TNJ132" s="2"/>
      <c r="TNK132" s="2"/>
      <c r="TNL132" s="2"/>
      <c r="TNM132" s="2"/>
      <c r="TNN132" s="2"/>
      <c r="TNO132" s="2"/>
      <c r="TNP132" s="2"/>
      <c r="TNQ132" s="2"/>
      <c r="TNR132" s="2"/>
      <c r="TNS132" s="2"/>
      <c r="TNT132" s="2"/>
      <c r="TNU132" s="2"/>
      <c r="TNV132" s="2"/>
      <c r="TNW132" s="2"/>
      <c r="TNX132" s="2"/>
      <c r="TNY132" s="2"/>
      <c r="TNZ132" s="2"/>
      <c r="TOA132" s="2"/>
      <c r="TOB132" s="2"/>
      <c r="TOC132" s="2"/>
      <c r="TOD132" s="2"/>
      <c r="TOE132" s="2"/>
      <c r="TOF132" s="2"/>
      <c r="TOG132" s="2"/>
      <c r="TOH132" s="2"/>
      <c r="TOI132" s="2"/>
      <c r="TOJ132" s="2"/>
      <c r="TOK132" s="2"/>
      <c r="TOL132" s="2"/>
      <c r="TOM132" s="2"/>
      <c r="TON132" s="2"/>
      <c r="TOO132" s="2"/>
      <c r="TOP132" s="2"/>
      <c r="TOQ132" s="2"/>
      <c r="TOR132" s="2"/>
      <c r="TOS132" s="2"/>
      <c r="TOT132" s="2"/>
      <c r="TOU132" s="2"/>
      <c r="TOV132" s="2"/>
      <c r="TOW132" s="2"/>
      <c r="TOX132" s="2"/>
      <c r="TOY132" s="2"/>
      <c r="TOZ132" s="2"/>
      <c r="TPA132" s="2"/>
      <c r="TPB132" s="2"/>
      <c r="TPC132" s="2"/>
      <c r="TPD132" s="2"/>
      <c r="TPE132" s="2"/>
      <c r="TPF132" s="2"/>
      <c r="TPG132" s="2"/>
      <c r="TPH132" s="2"/>
      <c r="TPI132" s="2"/>
      <c r="TPJ132" s="2"/>
      <c r="TPK132" s="2"/>
      <c r="TPL132" s="2"/>
      <c r="TPM132" s="2"/>
      <c r="TPN132" s="2"/>
      <c r="TPO132" s="2"/>
      <c r="TPP132" s="2"/>
      <c r="TPQ132" s="2"/>
      <c r="TPR132" s="2"/>
      <c r="TPS132" s="2"/>
      <c r="TPT132" s="2"/>
      <c r="TPU132" s="2"/>
      <c r="TPV132" s="2"/>
      <c r="TPW132" s="2"/>
      <c r="TPX132" s="2"/>
      <c r="TPY132" s="2"/>
      <c r="TPZ132" s="2"/>
      <c r="TQA132" s="2"/>
      <c r="TQB132" s="2"/>
      <c r="TQC132" s="2"/>
      <c r="TQD132" s="2"/>
      <c r="TQE132" s="2"/>
      <c r="TQF132" s="2"/>
      <c r="TQG132" s="2"/>
      <c r="TQH132" s="2"/>
      <c r="TQI132" s="2"/>
      <c r="TQJ132" s="2"/>
      <c r="TQK132" s="2"/>
      <c r="TQL132" s="2"/>
      <c r="TQM132" s="2"/>
      <c r="TQN132" s="2"/>
      <c r="TQO132" s="2"/>
      <c r="TQP132" s="2"/>
      <c r="TQQ132" s="2"/>
      <c r="TQR132" s="2"/>
      <c r="TQS132" s="2"/>
      <c r="TQT132" s="2"/>
      <c r="TQU132" s="2"/>
      <c r="TQV132" s="2"/>
      <c r="TQW132" s="2"/>
      <c r="TQX132" s="2"/>
      <c r="TQY132" s="2"/>
      <c r="TQZ132" s="2"/>
      <c r="TRA132" s="2"/>
      <c r="TRB132" s="2"/>
      <c r="TRC132" s="2"/>
      <c r="TRD132" s="2"/>
      <c r="TRE132" s="2"/>
      <c r="TRF132" s="2"/>
      <c r="TRG132" s="2"/>
      <c r="TRH132" s="2"/>
      <c r="TRI132" s="2"/>
      <c r="TRJ132" s="2"/>
      <c r="TRK132" s="2"/>
      <c r="TRL132" s="2"/>
      <c r="TRM132" s="2"/>
      <c r="TRN132" s="2"/>
      <c r="TRO132" s="2"/>
      <c r="TRP132" s="2"/>
      <c r="TRQ132" s="2"/>
      <c r="TRR132" s="2"/>
      <c r="TRS132" s="2"/>
      <c r="TRT132" s="2"/>
      <c r="TRU132" s="2"/>
      <c r="TRV132" s="2"/>
      <c r="TRW132" s="2"/>
      <c r="TRX132" s="2"/>
      <c r="TRY132" s="2"/>
      <c r="TRZ132" s="2"/>
      <c r="TSA132" s="2"/>
      <c r="TSB132" s="2"/>
      <c r="TSC132" s="2"/>
      <c r="TSD132" s="2"/>
      <c r="TSE132" s="2"/>
      <c r="TSF132" s="2"/>
      <c r="TSG132" s="2"/>
      <c r="TSH132" s="2"/>
      <c r="TSI132" s="2"/>
      <c r="TSJ132" s="2"/>
      <c r="TSK132" s="2"/>
      <c r="TSL132" s="2"/>
      <c r="TSM132" s="2"/>
      <c r="TSN132" s="2"/>
      <c r="TSO132" s="2"/>
      <c r="TSP132" s="2"/>
      <c r="TSQ132" s="2"/>
      <c r="TSR132" s="2"/>
      <c r="TSS132" s="2"/>
      <c r="TST132" s="2"/>
      <c r="TSU132" s="2"/>
      <c r="TSV132" s="2"/>
      <c r="TSW132" s="2"/>
      <c r="TSX132" s="2"/>
      <c r="TSY132" s="2"/>
      <c r="TSZ132" s="2"/>
      <c r="TTA132" s="2"/>
      <c r="TTB132" s="2"/>
      <c r="TTC132" s="2"/>
      <c r="TTD132" s="2"/>
      <c r="TTE132" s="2"/>
      <c r="TTF132" s="2"/>
      <c r="TTG132" s="2"/>
      <c r="TTH132" s="2"/>
      <c r="TTI132" s="2"/>
      <c r="TTJ132" s="2"/>
      <c r="TTK132" s="2"/>
      <c r="TTL132" s="2"/>
      <c r="TTM132" s="2"/>
      <c r="TTN132" s="2"/>
      <c r="TTO132" s="2"/>
      <c r="TTP132" s="2"/>
      <c r="TTQ132" s="2"/>
      <c r="TTR132" s="2"/>
      <c r="TTS132" s="2"/>
      <c r="TTT132" s="2"/>
      <c r="TTU132" s="2"/>
      <c r="TTV132" s="2"/>
      <c r="TTW132" s="2"/>
      <c r="TTX132" s="2"/>
      <c r="TTY132" s="2"/>
      <c r="TTZ132" s="2"/>
      <c r="TUA132" s="2"/>
      <c r="TUB132" s="2"/>
      <c r="TUC132" s="2"/>
      <c r="TUD132" s="2"/>
      <c r="TUE132" s="2"/>
      <c r="TUF132" s="2"/>
      <c r="TUG132" s="2"/>
      <c r="TUH132" s="2"/>
      <c r="TUI132" s="2"/>
      <c r="TUJ132" s="2"/>
      <c r="TUK132" s="2"/>
      <c r="TUL132" s="2"/>
      <c r="TUM132" s="2"/>
      <c r="TUN132" s="2"/>
      <c r="TUO132" s="2"/>
      <c r="TUP132" s="2"/>
      <c r="TUQ132" s="2"/>
      <c r="TUR132" s="2"/>
      <c r="TUS132" s="2"/>
      <c r="TUT132" s="2"/>
      <c r="TUU132" s="2"/>
      <c r="TUV132" s="2"/>
      <c r="TUW132" s="2"/>
      <c r="TUX132" s="2"/>
      <c r="TUY132" s="2"/>
      <c r="TUZ132" s="2"/>
      <c r="TVA132" s="2"/>
      <c r="TVB132" s="2"/>
      <c r="TVC132" s="2"/>
      <c r="TVD132" s="2"/>
      <c r="TVE132" s="2"/>
      <c r="TVF132" s="2"/>
      <c r="TVG132" s="2"/>
      <c r="TVH132" s="2"/>
      <c r="TVI132" s="2"/>
      <c r="TVJ132" s="2"/>
      <c r="TVK132" s="2"/>
      <c r="TVL132" s="2"/>
      <c r="TVM132" s="2"/>
      <c r="TVN132" s="2"/>
      <c r="TVO132" s="2"/>
      <c r="TVP132" s="2"/>
      <c r="TVQ132" s="2"/>
      <c r="TVR132" s="2"/>
      <c r="TVS132" s="2"/>
      <c r="TVT132" s="2"/>
      <c r="TVU132" s="2"/>
      <c r="TVV132" s="2"/>
      <c r="TVW132" s="2"/>
      <c r="TVX132" s="2"/>
      <c r="TVY132" s="2"/>
      <c r="TVZ132" s="2"/>
      <c r="TWA132" s="2"/>
      <c r="TWB132" s="2"/>
      <c r="TWC132" s="2"/>
      <c r="TWD132" s="2"/>
      <c r="TWE132" s="2"/>
      <c r="TWF132" s="2"/>
      <c r="TWG132" s="2"/>
      <c r="TWH132" s="2"/>
      <c r="TWI132" s="2"/>
      <c r="TWJ132" s="2"/>
      <c r="TWK132" s="2"/>
      <c r="TWL132" s="2"/>
      <c r="TWM132" s="2"/>
      <c r="TWN132" s="2"/>
      <c r="TWO132" s="2"/>
      <c r="TWP132" s="2"/>
      <c r="TWQ132" s="2"/>
      <c r="TWR132" s="2"/>
      <c r="TWS132" s="2"/>
      <c r="TWT132" s="2"/>
      <c r="TWU132" s="2"/>
      <c r="TWV132" s="2"/>
      <c r="TWW132" s="2"/>
      <c r="TWX132" s="2"/>
      <c r="TWY132" s="2"/>
      <c r="TWZ132" s="2"/>
      <c r="TXA132" s="2"/>
      <c r="TXB132" s="2"/>
      <c r="TXC132" s="2"/>
      <c r="TXD132" s="2"/>
      <c r="TXE132" s="2"/>
      <c r="TXF132" s="2"/>
      <c r="TXG132" s="2"/>
      <c r="TXH132" s="2"/>
      <c r="TXI132" s="2"/>
      <c r="TXJ132" s="2"/>
      <c r="TXK132" s="2"/>
      <c r="TXL132" s="2"/>
      <c r="TXM132" s="2"/>
      <c r="TXN132" s="2"/>
      <c r="TXO132" s="2"/>
      <c r="TXP132" s="2"/>
      <c r="TXQ132" s="2"/>
      <c r="TXR132" s="2"/>
      <c r="TXS132" s="2"/>
      <c r="TXT132" s="2"/>
      <c r="TXU132" s="2"/>
      <c r="TXV132" s="2"/>
      <c r="TXW132" s="2"/>
      <c r="TXX132" s="2"/>
      <c r="TXY132" s="2"/>
      <c r="TXZ132" s="2"/>
      <c r="TYA132" s="2"/>
      <c r="TYB132" s="2"/>
      <c r="TYC132" s="2"/>
      <c r="TYD132" s="2"/>
      <c r="TYE132" s="2"/>
      <c r="TYF132" s="2"/>
      <c r="TYG132" s="2"/>
      <c r="TYH132" s="2"/>
      <c r="TYI132" s="2"/>
      <c r="TYJ132" s="2"/>
      <c r="TYK132" s="2"/>
      <c r="TYL132" s="2"/>
      <c r="TYM132" s="2"/>
      <c r="TYN132" s="2"/>
      <c r="TYO132" s="2"/>
      <c r="TYP132" s="2"/>
      <c r="TYQ132" s="2"/>
      <c r="TYR132" s="2"/>
      <c r="TYS132" s="2"/>
      <c r="TYT132" s="2"/>
      <c r="TYU132" s="2"/>
      <c r="TYV132" s="2"/>
      <c r="TYW132" s="2"/>
      <c r="TYX132" s="2"/>
      <c r="TYY132" s="2"/>
      <c r="TYZ132" s="2"/>
      <c r="TZA132" s="2"/>
      <c r="TZB132" s="2"/>
      <c r="TZC132" s="2"/>
      <c r="TZD132" s="2"/>
      <c r="TZE132" s="2"/>
      <c r="TZF132" s="2"/>
      <c r="TZG132" s="2"/>
      <c r="TZH132" s="2"/>
      <c r="TZI132" s="2"/>
      <c r="TZJ132" s="2"/>
      <c r="TZK132" s="2"/>
      <c r="TZL132" s="2"/>
      <c r="TZM132" s="2"/>
      <c r="TZN132" s="2"/>
      <c r="TZO132" s="2"/>
      <c r="TZP132" s="2"/>
      <c r="TZQ132" s="2"/>
      <c r="TZR132" s="2"/>
      <c r="TZS132" s="2"/>
      <c r="TZT132" s="2"/>
      <c r="TZU132" s="2"/>
      <c r="TZV132" s="2"/>
      <c r="TZW132" s="2"/>
      <c r="TZX132" s="2"/>
      <c r="TZY132" s="2"/>
      <c r="TZZ132" s="2"/>
      <c r="UAA132" s="2"/>
      <c r="UAB132" s="2"/>
      <c r="UAC132" s="2"/>
      <c r="UAD132" s="2"/>
      <c r="UAE132" s="2"/>
      <c r="UAF132" s="2"/>
      <c r="UAG132" s="2"/>
      <c r="UAH132" s="2"/>
      <c r="UAI132" s="2"/>
      <c r="UAJ132" s="2"/>
      <c r="UAK132" s="2"/>
      <c r="UAL132" s="2"/>
      <c r="UAM132" s="2"/>
      <c r="UAN132" s="2"/>
      <c r="UAO132" s="2"/>
      <c r="UAP132" s="2"/>
      <c r="UAQ132" s="2"/>
      <c r="UAR132" s="2"/>
      <c r="UAS132" s="2"/>
      <c r="UAT132" s="2"/>
      <c r="UAU132" s="2"/>
      <c r="UAV132" s="2"/>
      <c r="UAW132" s="2"/>
      <c r="UAX132" s="2"/>
      <c r="UAY132" s="2"/>
      <c r="UAZ132" s="2"/>
      <c r="UBA132" s="2"/>
      <c r="UBB132" s="2"/>
      <c r="UBC132" s="2"/>
      <c r="UBD132" s="2"/>
      <c r="UBE132" s="2"/>
      <c r="UBF132" s="2"/>
      <c r="UBG132" s="2"/>
      <c r="UBH132" s="2"/>
      <c r="UBI132" s="2"/>
      <c r="UBJ132" s="2"/>
      <c r="UBK132" s="2"/>
      <c r="UBL132" s="2"/>
      <c r="UBM132" s="2"/>
      <c r="UBN132" s="2"/>
      <c r="UBO132" s="2"/>
      <c r="UBP132" s="2"/>
      <c r="UBQ132" s="2"/>
      <c r="UBR132" s="2"/>
      <c r="UBS132" s="2"/>
      <c r="UBT132" s="2"/>
      <c r="UBU132" s="2"/>
      <c r="UBV132" s="2"/>
      <c r="UBW132" s="2"/>
      <c r="UBX132" s="2"/>
      <c r="UBY132" s="2"/>
      <c r="UBZ132" s="2"/>
      <c r="UCA132" s="2"/>
      <c r="UCB132" s="2"/>
      <c r="UCC132" s="2"/>
      <c r="UCD132" s="2"/>
      <c r="UCE132" s="2"/>
      <c r="UCF132" s="2"/>
      <c r="UCG132" s="2"/>
      <c r="UCH132" s="2"/>
      <c r="UCI132" s="2"/>
      <c r="UCJ132" s="2"/>
      <c r="UCK132" s="2"/>
      <c r="UCL132" s="2"/>
      <c r="UCM132" s="2"/>
      <c r="UCN132" s="2"/>
      <c r="UCO132" s="2"/>
      <c r="UCP132" s="2"/>
      <c r="UCQ132" s="2"/>
      <c r="UCR132" s="2"/>
      <c r="UCS132" s="2"/>
      <c r="UCT132" s="2"/>
      <c r="UCU132" s="2"/>
      <c r="UCV132" s="2"/>
      <c r="UCW132" s="2"/>
      <c r="UCX132" s="2"/>
      <c r="UCY132" s="2"/>
      <c r="UCZ132" s="2"/>
      <c r="UDA132" s="2"/>
      <c r="UDB132" s="2"/>
      <c r="UDC132" s="2"/>
      <c r="UDD132" s="2"/>
      <c r="UDE132" s="2"/>
      <c r="UDF132" s="2"/>
      <c r="UDG132" s="2"/>
      <c r="UDH132" s="2"/>
      <c r="UDI132" s="2"/>
      <c r="UDJ132" s="2"/>
      <c r="UDK132" s="2"/>
      <c r="UDL132" s="2"/>
      <c r="UDM132" s="2"/>
      <c r="UDN132" s="2"/>
      <c r="UDO132" s="2"/>
      <c r="UDP132" s="2"/>
      <c r="UDQ132" s="2"/>
      <c r="UDR132" s="2"/>
      <c r="UDS132" s="2"/>
      <c r="UDT132" s="2"/>
      <c r="UDU132" s="2"/>
      <c r="UDV132" s="2"/>
      <c r="UDW132" s="2"/>
      <c r="UDX132" s="2"/>
      <c r="UDY132" s="2"/>
      <c r="UDZ132" s="2"/>
      <c r="UEA132" s="2"/>
      <c r="UEB132" s="2"/>
      <c r="UEC132" s="2"/>
      <c r="UED132" s="2"/>
      <c r="UEE132" s="2"/>
      <c r="UEF132" s="2"/>
      <c r="UEG132" s="2"/>
      <c r="UEH132" s="2"/>
      <c r="UEI132" s="2"/>
      <c r="UEJ132" s="2"/>
      <c r="UEK132" s="2"/>
      <c r="UEL132" s="2"/>
      <c r="UEM132" s="2"/>
      <c r="UEN132" s="2"/>
      <c r="UEO132" s="2"/>
      <c r="UEP132" s="2"/>
      <c r="UEQ132" s="2"/>
      <c r="UER132" s="2"/>
      <c r="UES132" s="2"/>
      <c r="UET132" s="2"/>
      <c r="UEU132" s="2"/>
      <c r="UEV132" s="2"/>
      <c r="UEW132" s="2"/>
      <c r="UEX132" s="2"/>
      <c r="UEY132" s="2"/>
      <c r="UEZ132" s="2"/>
      <c r="UFA132" s="2"/>
      <c r="UFB132" s="2"/>
      <c r="UFC132" s="2"/>
      <c r="UFD132" s="2"/>
      <c r="UFE132" s="2"/>
      <c r="UFF132" s="2"/>
      <c r="UFG132" s="2"/>
      <c r="UFH132" s="2"/>
      <c r="UFI132" s="2"/>
      <c r="UFJ132" s="2"/>
      <c r="UFK132" s="2"/>
      <c r="UFL132" s="2"/>
      <c r="UFM132" s="2"/>
      <c r="UFN132" s="2"/>
      <c r="UFO132" s="2"/>
      <c r="UFP132" s="2"/>
      <c r="UFQ132" s="2"/>
      <c r="UFR132" s="2"/>
      <c r="UFS132" s="2"/>
      <c r="UFT132" s="2"/>
      <c r="UFU132" s="2"/>
      <c r="UFV132" s="2"/>
      <c r="UFW132" s="2"/>
      <c r="UFX132" s="2"/>
      <c r="UFY132" s="2"/>
      <c r="UFZ132" s="2"/>
      <c r="UGA132" s="2"/>
      <c r="UGB132" s="2"/>
      <c r="UGC132" s="2"/>
      <c r="UGD132" s="2"/>
      <c r="UGE132" s="2"/>
      <c r="UGF132" s="2"/>
      <c r="UGG132" s="2"/>
      <c r="UGH132" s="2"/>
      <c r="UGI132" s="2"/>
      <c r="UGJ132" s="2"/>
      <c r="UGK132" s="2"/>
      <c r="UGL132" s="2"/>
      <c r="UGM132" s="2"/>
      <c r="UGN132" s="2"/>
      <c r="UGO132" s="2"/>
      <c r="UGP132" s="2"/>
      <c r="UGQ132" s="2"/>
      <c r="UGR132" s="2"/>
      <c r="UGS132" s="2"/>
      <c r="UGT132" s="2"/>
      <c r="UGU132" s="2"/>
      <c r="UGV132" s="2"/>
      <c r="UGW132" s="2"/>
      <c r="UGX132" s="2"/>
      <c r="UGY132" s="2"/>
      <c r="UGZ132" s="2"/>
      <c r="UHA132" s="2"/>
      <c r="UHB132" s="2"/>
      <c r="UHC132" s="2"/>
      <c r="UHD132" s="2"/>
      <c r="UHE132" s="2"/>
      <c r="UHF132" s="2"/>
      <c r="UHG132" s="2"/>
      <c r="UHH132" s="2"/>
      <c r="UHI132" s="2"/>
      <c r="UHJ132" s="2"/>
      <c r="UHK132" s="2"/>
      <c r="UHL132" s="2"/>
      <c r="UHM132" s="2"/>
      <c r="UHN132" s="2"/>
      <c r="UHO132" s="2"/>
      <c r="UHP132" s="2"/>
      <c r="UHQ132" s="2"/>
      <c r="UHR132" s="2"/>
      <c r="UHS132" s="2"/>
      <c r="UHT132" s="2"/>
      <c r="UHU132" s="2"/>
      <c r="UHV132" s="2"/>
      <c r="UHW132" s="2"/>
      <c r="UHX132" s="2"/>
      <c r="UHY132" s="2"/>
      <c r="UHZ132" s="2"/>
      <c r="UIA132" s="2"/>
      <c r="UIB132" s="2"/>
      <c r="UIC132" s="2"/>
      <c r="UID132" s="2"/>
      <c r="UIE132" s="2"/>
      <c r="UIF132" s="2"/>
      <c r="UIG132" s="2"/>
      <c r="UIH132" s="2"/>
      <c r="UII132" s="2"/>
      <c r="UIJ132" s="2"/>
      <c r="UIK132" s="2"/>
      <c r="UIL132" s="2"/>
      <c r="UIM132" s="2"/>
      <c r="UIN132" s="2"/>
      <c r="UIO132" s="2"/>
      <c r="UIP132" s="2"/>
      <c r="UIQ132" s="2"/>
      <c r="UIR132" s="2"/>
      <c r="UIS132" s="2"/>
      <c r="UIT132" s="2"/>
      <c r="UIU132" s="2"/>
      <c r="UIV132" s="2"/>
      <c r="UIW132" s="2"/>
      <c r="UIX132" s="2"/>
      <c r="UIY132" s="2"/>
      <c r="UIZ132" s="2"/>
      <c r="UJA132" s="2"/>
      <c r="UJB132" s="2"/>
      <c r="UJC132" s="2"/>
      <c r="UJD132" s="2"/>
      <c r="UJE132" s="2"/>
      <c r="UJF132" s="2"/>
      <c r="UJG132" s="2"/>
      <c r="UJH132" s="2"/>
      <c r="UJI132" s="2"/>
      <c r="UJJ132" s="2"/>
      <c r="UJK132" s="2"/>
      <c r="UJL132" s="2"/>
      <c r="UJM132" s="2"/>
      <c r="UJN132" s="2"/>
      <c r="UJO132" s="2"/>
      <c r="UJP132" s="2"/>
      <c r="UJQ132" s="2"/>
      <c r="UJR132" s="2"/>
      <c r="UJS132" s="2"/>
      <c r="UJT132" s="2"/>
      <c r="UJU132" s="2"/>
      <c r="UJV132" s="2"/>
      <c r="UJW132" s="2"/>
      <c r="UJX132" s="2"/>
      <c r="UJY132" s="2"/>
      <c r="UJZ132" s="2"/>
      <c r="UKA132" s="2"/>
      <c r="UKB132" s="2"/>
      <c r="UKC132" s="2"/>
      <c r="UKD132" s="2"/>
      <c r="UKE132" s="2"/>
      <c r="UKF132" s="2"/>
      <c r="UKG132" s="2"/>
      <c r="UKH132" s="2"/>
      <c r="UKI132" s="2"/>
      <c r="UKJ132" s="2"/>
      <c r="UKK132" s="2"/>
      <c r="UKL132" s="2"/>
      <c r="UKM132" s="2"/>
      <c r="UKN132" s="2"/>
      <c r="UKO132" s="2"/>
      <c r="UKP132" s="2"/>
      <c r="UKQ132" s="2"/>
      <c r="UKR132" s="2"/>
      <c r="UKS132" s="2"/>
      <c r="UKT132" s="2"/>
      <c r="UKU132" s="2"/>
      <c r="UKV132" s="2"/>
      <c r="UKW132" s="2"/>
      <c r="UKX132" s="2"/>
      <c r="UKY132" s="2"/>
      <c r="UKZ132" s="2"/>
      <c r="ULA132" s="2"/>
      <c r="ULB132" s="2"/>
      <c r="ULC132" s="2"/>
      <c r="ULD132" s="2"/>
      <c r="ULE132" s="2"/>
      <c r="ULF132" s="2"/>
      <c r="ULG132" s="2"/>
      <c r="ULH132" s="2"/>
      <c r="ULI132" s="2"/>
      <c r="ULJ132" s="2"/>
      <c r="ULK132" s="2"/>
      <c r="ULL132" s="2"/>
      <c r="ULM132" s="2"/>
      <c r="ULN132" s="2"/>
      <c r="ULO132" s="2"/>
      <c r="ULP132" s="2"/>
      <c r="ULQ132" s="2"/>
      <c r="ULR132" s="2"/>
      <c r="ULS132" s="2"/>
      <c r="ULT132" s="2"/>
      <c r="ULU132" s="2"/>
      <c r="ULV132" s="2"/>
      <c r="ULW132" s="2"/>
      <c r="ULX132" s="2"/>
      <c r="ULY132" s="2"/>
      <c r="ULZ132" s="2"/>
      <c r="UMA132" s="2"/>
      <c r="UMB132" s="2"/>
      <c r="UMC132" s="2"/>
      <c r="UMD132" s="2"/>
      <c r="UME132" s="2"/>
      <c r="UMF132" s="2"/>
      <c r="UMG132" s="2"/>
      <c r="UMH132" s="2"/>
      <c r="UMI132" s="2"/>
      <c r="UMJ132" s="2"/>
      <c r="UMK132" s="2"/>
      <c r="UML132" s="2"/>
      <c r="UMM132" s="2"/>
      <c r="UMN132" s="2"/>
      <c r="UMO132" s="2"/>
      <c r="UMP132" s="2"/>
      <c r="UMQ132" s="2"/>
      <c r="UMR132" s="2"/>
      <c r="UMS132" s="2"/>
      <c r="UMT132" s="2"/>
      <c r="UMU132" s="2"/>
      <c r="UMV132" s="2"/>
      <c r="UMW132" s="2"/>
      <c r="UMX132" s="2"/>
      <c r="UMY132" s="2"/>
      <c r="UMZ132" s="2"/>
      <c r="UNA132" s="2"/>
      <c r="UNB132" s="2"/>
      <c r="UNC132" s="2"/>
      <c r="UND132" s="2"/>
      <c r="UNE132" s="2"/>
      <c r="UNF132" s="2"/>
      <c r="UNG132" s="2"/>
      <c r="UNH132" s="2"/>
      <c r="UNI132" s="2"/>
      <c r="UNJ132" s="2"/>
      <c r="UNK132" s="2"/>
      <c r="UNL132" s="2"/>
      <c r="UNM132" s="2"/>
      <c r="UNN132" s="2"/>
      <c r="UNO132" s="2"/>
      <c r="UNP132" s="2"/>
      <c r="UNQ132" s="2"/>
      <c r="UNR132" s="2"/>
      <c r="UNS132" s="2"/>
      <c r="UNT132" s="2"/>
      <c r="UNU132" s="2"/>
      <c r="UNV132" s="2"/>
      <c r="UNW132" s="2"/>
      <c r="UNX132" s="2"/>
      <c r="UNY132" s="2"/>
      <c r="UNZ132" s="2"/>
      <c r="UOA132" s="2"/>
      <c r="UOB132" s="2"/>
      <c r="UOC132" s="2"/>
      <c r="UOD132" s="2"/>
      <c r="UOE132" s="2"/>
      <c r="UOF132" s="2"/>
      <c r="UOG132" s="2"/>
      <c r="UOH132" s="2"/>
      <c r="UOI132" s="2"/>
      <c r="UOJ132" s="2"/>
      <c r="UOK132" s="2"/>
      <c r="UOL132" s="2"/>
      <c r="UOM132" s="2"/>
      <c r="UON132" s="2"/>
      <c r="UOO132" s="2"/>
      <c r="UOP132" s="2"/>
      <c r="UOQ132" s="2"/>
      <c r="UOR132" s="2"/>
      <c r="UOS132" s="2"/>
      <c r="UOT132" s="2"/>
      <c r="UOU132" s="2"/>
      <c r="UOV132" s="2"/>
      <c r="UOW132" s="2"/>
      <c r="UOX132" s="2"/>
      <c r="UOY132" s="2"/>
      <c r="UOZ132" s="2"/>
      <c r="UPA132" s="2"/>
      <c r="UPB132" s="2"/>
      <c r="UPC132" s="2"/>
      <c r="UPD132" s="2"/>
      <c r="UPE132" s="2"/>
      <c r="UPF132" s="2"/>
      <c r="UPG132" s="2"/>
      <c r="UPH132" s="2"/>
      <c r="UPI132" s="2"/>
      <c r="UPJ132" s="2"/>
      <c r="UPK132" s="2"/>
      <c r="UPL132" s="2"/>
      <c r="UPM132" s="2"/>
      <c r="UPN132" s="2"/>
      <c r="UPO132" s="2"/>
      <c r="UPP132" s="2"/>
      <c r="UPQ132" s="2"/>
      <c r="UPR132" s="2"/>
      <c r="UPS132" s="2"/>
      <c r="UPT132" s="2"/>
      <c r="UPU132" s="2"/>
      <c r="UPV132" s="2"/>
      <c r="UPW132" s="2"/>
      <c r="UPX132" s="2"/>
      <c r="UPY132" s="2"/>
      <c r="UPZ132" s="2"/>
      <c r="UQA132" s="2"/>
      <c r="UQB132" s="2"/>
      <c r="UQC132" s="2"/>
      <c r="UQD132" s="2"/>
      <c r="UQE132" s="2"/>
      <c r="UQF132" s="2"/>
      <c r="UQG132" s="2"/>
      <c r="UQH132" s="2"/>
      <c r="UQI132" s="2"/>
      <c r="UQJ132" s="2"/>
      <c r="UQK132" s="2"/>
      <c r="UQL132" s="2"/>
      <c r="UQM132" s="2"/>
      <c r="UQN132" s="2"/>
      <c r="UQO132" s="2"/>
      <c r="UQP132" s="2"/>
      <c r="UQQ132" s="2"/>
      <c r="UQR132" s="2"/>
      <c r="UQS132" s="2"/>
      <c r="UQT132" s="2"/>
      <c r="UQU132" s="2"/>
      <c r="UQV132" s="2"/>
      <c r="UQW132" s="2"/>
      <c r="UQX132" s="2"/>
      <c r="UQY132" s="2"/>
      <c r="UQZ132" s="2"/>
      <c r="URA132" s="2"/>
      <c r="URB132" s="2"/>
      <c r="URC132" s="2"/>
      <c r="URD132" s="2"/>
      <c r="URE132" s="2"/>
      <c r="URF132" s="2"/>
      <c r="URG132" s="2"/>
      <c r="URH132" s="2"/>
      <c r="URI132" s="2"/>
      <c r="URJ132" s="2"/>
      <c r="URK132" s="2"/>
      <c r="URL132" s="2"/>
      <c r="URM132" s="2"/>
      <c r="URN132" s="2"/>
      <c r="URO132" s="2"/>
      <c r="URP132" s="2"/>
      <c r="URQ132" s="2"/>
      <c r="URR132" s="2"/>
      <c r="URS132" s="2"/>
      <c r="URT132" s="2"/>
      <c r="URU132" s="2"/>
      <c r="URV132" s="2"/>
      <c r="URW132" s="2"/>
      <c r="URX132" s="2"/>
      <c r="URY132" s="2"/>
      <c r="URZ132" s="2"/>
      <c r="USA132" s="2"/>
      <c r="USB132" s="2"/>
      <c r="USC132" s="2"/>
      <c r="USD132" s="2"/>
      <c r="USE132" s="2"/>
      <c r="USF132" s="2"/>
      <c r="USG132" s="2"/>
      <c r="USH132" s="2"/>
      <c r="USI132" s="2"/>
      <c r="USJ132" s="2"/>
      <c r="USK132" s="2"/>
      <c r="USL132" s="2"/>
      <c r="USM132" s="2"/>
      <c r="USN132" s="2"/>
      <c r="USO132" s="2"/>
      <c r="USP132" s="2"/>
      <c r="USQ132" s="2"/>
      <c r="USR132" s="2"/>
      <c r="USS132" s="2"/>
      <c r="UST132" s="2"/>
      <c r="USU132" s="2"/>
      <c r="USV132" s="2"/>
      <c r="USW132" s="2"/>
      <c r="USX132" s="2"/>
      <c r="USY132" s="2"/>
      <c r="USZ132" s="2"/>
      <c r="UTA132" s="2"/>
      <c r="UTB132" s="2"/>
      <c r="UTC132" s="2"/>
      <c r="UTD132" s="2"/>
      <c r="UTE132" s="2"/>
      <c r="UTF132" s="2"/>
      <c r="UTG132" s="2"/>
      <c r="UTH132" s="2"/>
      <c r="UTI132" s="2"/>
      <c r="UTJ132" s="2"/>
      <c r="UTK132" s="2"/>
      <c r="UTL132" s="2"/>
      <c r="UTM132" s="2"/>
      <c r="UTN132" s="2"/>
      <c r="UTO132" s="2"/>
      <c r="UTP132" s="2"/>
      <c r="UTQ132" s="2"/>
      <c r="UTR132" s="2"/>
      <c r="UTS132" s="2"/>
      <c r="UTT132" s="2"/>
      <c r="UTU132" s="2"/>
      <c r="UTV132" s="2"/>
      <c r="UTW132" s="2"/>
      <c r="UTX132" s="2"/>
      <c r="UTY132" s="2"/>
      <c r="UTZ132" s="2"/>
      <c r="UUA132" s="2"/>
      <c r="UUB132" s="2"/>
      <c r="UUC132" s="2"/>
      <c r="UUD132" s="2"/>
      <c r="UUE132" s="2"/>
      <c r="UUF132" s="2"/>
      <c r="UUG132" s="2"/>
      <c r="UUH132" s="2"/>
      <c r="UUI132" s="2"/>
      <c r="UUJ132" s="2"/>
      <c r="UUK132" s="2"/>
      <c r="UUL132" s="2"/>
      <c r="UUM132" s="2"/>
      <c r="UUN132" s="2"/>
      <c r="UUO132" s="2"/>
      <c r="UUP132" s="2"/>
      <c r="UUQ132" s="2"/>
      <c r="UUR132" s="2"/>
      <c r="UUS132" s="2"/>
      <c r="UUT132" s="2"/>
      <c r="UUU132" s="2"/>
      <c r="UUV132" s="2"/>
      <c r="UUW132" s="2"/>
      <c r="UUX132" s="2"/>
      <c r="UUY132" s="2"/>
      <c r="UUZ132" s="2"/>
      <c r="UVA132" s="2"/>
      <c r="UVB132" s="2"/>
      <c r="UVC132" s="2"/>
      <c r="UVD132" s="2"/>
      <c r="UVE132" s="2"/>
      <c r="UVF132" s="2"/>
      <c r="UVG132" s="2"/>
      <c r="UVH132" s="2"/>
      <c r="UVI132" s="2"/>
      <c r="UVJ132" s="2"/>
      <c r="UVK132" s="2"/>
      <c r="UVL132" s="2"/>
      <c r="UVM132" s="2"/>
      <c r="UVN132" s="2"/>
      <c r="UVO132" s="2"/>
      <c r="UVP132" s="2"/>
      <c r="UVQ132" s="2"/>
      <c r="UVR132" s="2"/>
      <c r="UVS132" s="2"/>
      <c r="UVT132" s="2"/>
      <c r="UVU132" s="2"/>
      <c r="UVV132" s="2"/>
      <c r="UVW132" s="2"/>
      <c r="UVX132" s="2"/>
      <c r="UVY132" s="2"/>
      <c r="UVZ132" s="2"/>
      <c r="UWA132" s="2"/>
      <c r="UWB132" s="2"/>
      <c r="UWC132" s="2"/>
      <c r="UWD132" s="2"/>
      <c r="UWE132" s="2"/>
      <c r="UWF132" s="2"/>
      <c r="UWG132" s="2"/>
      <c r="UWH132" s="2"/>
      <c r="UWI132" s="2"/>
      <c r="UWJ132" s="2"/>
      <c r="UWK132" s="2"/>
      <c r="UWL132" s="2"/>
      <c r="UWM132" s="2"/>
      <c r="UWN132" s="2"/>
      <c r="UWO132" s="2"/>
      <c r="UWP132" s="2"/>
      <c r="UWQ132" s="2"/>
      <c r="UWR132" s="2"/>
      <c r="UWS132" s="2"/>
      <c r="UWT132" s="2"/>
      <c r="UWU132" s="2"/>
      <c r="UWV132" s="2"/>
      <c r="UWW132" s="2"/>
      <c r="UWX132" s="2"/>
      <c r="UWY132" s="2"/>
      <c r="UWZ132" s="2"/>
      <c r="UXA132" s="2"/>
      <c r="UXB132" s="2"/>
      <c r="UXC132" s="2"/>
      <c r="UXD132" s="2"/>
      <c r="UXE132" s="2"/>
      <c r="UXF132" s="2"/>
      <c r="UXG132" s="2"/>
      <c r="UXH132" s="2"/>
      <c r="UXI132" s="2"/>
      <c r="UXJ132" s="2"/>
      <c r="UXK132" s="2"/>
      <c r="UXL132" s="2"/>
      <c r="UXM132" s="2"/>
      <c r="UXN132" s="2"/>
      <c r="UXO132" s="2"/>
      <c r="UXP132" s="2"/>
      <c r="UXQ132" s="2"/>
      <c r="UXR132" s="2"/>
      <c r="UXS132" s="2"/>
      <c r="UXT132" s="2"/>
      <c r="UXU132" s="2"/>
      <c r="UXV132" s="2"/>
      <c r="UXW132" s="2"/>
      <c r="UXX132" s="2"/>
      <c r="UXY132" s="2"/>
      <c r="UXZ132" s="2"/>
      <c r="UYA132" s="2"/>
      <c r="UYB132" s="2"/>
      <c r="UYC132" s="2"/>
      <c r="UYD132" s="2"/>
      <c r="UYE132" s="2"/>
      <c r="UYF132" s="2"/>
      <c r="UYG132" s="2"/>
      <c r="UYH132" s="2"/>
      <c r="UYI132" s="2"/>
      <c r="UYJ132" s="2"/>
      <c r="UYK132" s="2"/>
      <c r="UYL132" s="2"/>
      <c r="UYM132" s="2"/>
      <c r="UYN132" s="2"/>
      <c r="UYO132" s="2"/>
      <c r="UYP132" s="2"/>
      <c r="UYQ132" s="2"/>
      <c r="UYR132" s="2"/>
      <c r="UYS132" s="2"/>
      <c r="UYT132" s="2"/>
      <c r="UYU132" s="2"/>
      <c r="UYV132" s="2"/>
      <c r="UYW132" s="2"/>
      <c r="UYX132" s="2"/>
      <c r="UYY132" s="2"/>
      <c r="UYZ132" s="2"/>
      <c r="UZA132" s="2"/>
      <c r="UZB132" s="2"/>
      <c r="UZC132" s="2"/>
      <c r="UZD132" s="2"/>
      <c r="UZE132" s="2"/>
      <c r="UZF132" s="2"/>
      <c r="UZG132" s="2"/>
      <c r="UZH132" s="2"/>
      <c r="UZI132" s="2"/>
      <c r="UZJ132" s="2"/>
      <c r="UZK132" s="2"/>
      <c r="UZL132" s="2"/>
      <c r="UZM132" s="2"/>
      <c r="UZN132" s="2"/>
      <c r="UZO132" s="2"/>
      <c r="UZP132" s="2"/>
      <c r="UZQ132" s="2"/>
      <c r="UZR132" s="2"/>
      <c r="UZS132" s="2"/>
      <c r="UZT132" s="2"/>
      <c r="UZU132" s="2"/>
      <c r="UZV132" s="2"/>
      <c r="UZW132" s="2"/>
      <c r="UZX132" s="2"/>
      <c r="UZY132" s="2"/>
      <c r="UZZ132" s="2"/>
      <c r="VAA132" s="2"/>
      <c r="VAB132" s="2"/>
      <c r="VAC132" s="2"/>
      <c r="VAD132" s="2"/>
      <c r="VAE132" s="2"/>
      <c r="VAF132" s="2"/>
      <c r="VAG132" s="2"/>
      <c r="VAH132" s="2"/>
      <c r="VAI132" s="2"/>
      <c r="VAJ132" s="2"/>
      <c r="VAK132" s="2"/>
      <c r="VAL132" s="2"/>
      <c r="VAM132" s="2"/>
      <c r="VAN132" s="2"/>
      <c r="VAO132" s="2"/>
      <c r="VAP132" s="2"/>
      <c r="VAQ132" s="2"/>
      <c r="VAR132" s="2"/>
      <c r="VAS132" s="2"/>
      <c r="VAT132" s="2"/>
      <c r="VAU132" s="2"/>
      <c r="VAV132" s="2"/>
      <c r="VAW132" s="2"/>
      <c r="VAX132" s="2"/>
      <c r="VAY132" s="2"/>
      <c r="VAZ132" s="2"/>
      <c r="VBA132" s="2"/>
      <c r="VBB132" s="2"/>
      <c r="VBC132" s="2"/>
      <c r="VBD132" s="2"/>
      <c r="VBE132" s="2"/>
      <c r="VBF132" s="2"/>
      <c r="VBG132" s="2"/>
      <c r="VBH132" s="2"/>
      <c r="VBI132" s="2"/>
      <c r="VBJ132" s="2"/>
      <c r="VBK132" s="2"/>
      <c r="VBL132" s="2"/>
      <c r="VBM132" s="2"/>
      <c r="VBN132" s="2"/>
      <c r="VBO132" s="2"/>
      <c r="VBP132" s="2"/>
      <c r="VBQ132" s="2"/>
      <c r="VBR132" s="2"/>
      <c r="VBS132" s="2"/>
      <c r="VBT132" s="2"/>
      <c r="VBU132" s="2"/>
      <c r="VBV132" s="2"/>
      <c r="VBW132" s="2"/>
      <c r="VBX132" s="2"/>
      <c r="VBY132" s="2"/>
      <c r="VBZ132" s="2"/>
      <c r="VCA132" s="2"/>
      <c r="VCB132" s="2"/>
      <c r="VCC132" s="2"/>
      <c r="VCD132" s="2"/>
      <c r="VCE132" s="2"/>
      <c r="VCF132" s="2"/>
      <c r="VCG132" s="2"/>
      <c r="VCH132" s="2"/>
      <c r="VCI132" s="2"/>
      <c r="VCJ132" s="2"/>
      <c r="VCK132" s="2"/>
      <c r="VCL132" s="2"/>
      <c r="VCM132" s="2"/>
      <c r="VCN132" s="2"/>
      <c r="VCO132" s="2"/>
      <c r="VCP132" s="2"/>
      <c r="VCQ132" s="2"/>
      <c r="VCR132" s="2"/>
      <c r="VCS132" s="2"/>
      <c r="VCT132" s="2"/>
      <c r="VCU132" s="2"/>
      <c r="VCV132" s="2"/>
      <c r="VCW132" s="2"/>
      <c r="VCX132" s="2"/>
      <c r="VCY132" s="2"/>
      <c r="VCZ132" s="2"/>
      <c r="VDA132" s="2"/>
      <c r="VDB132" s="2"/>
      <c r="VDC132" s="2"/>
      <c r="VDD132" s="2"/>
      <c r="VDE132" s="2"/>
      <c r="VDF132" s="2"/>
      <c r="VDG132" s="2"/>
      <c r="VDH132" s="2"/>
      <c r="VDI132" s="2"/>
      <c r="VDJ132" s="2"/>
      <c r="VDK132" s="2"/>
      <c r="VDL132" s="2"/>
      <c r="VDM132" s="2"/>
      <c r="VDN132" s="2"/>
      <c r="VDO132" s="2"/>
      <c r="VDP132" s="2"/>
      <c r="VDQ132" s="2"/>
      <c r="VDR132" s="2"/>
      <c r="VDS132" s="2"/>
      <c r="VDT132" s="2"/>
      <c r="VDU132" s="2"/>
      <c r="VDV132" s="2"/>
      <c r="VDW132" s="2"/>
      <c r="VDX132" s="2"/>
      <c r="VDY132" s="2"/>
      <c r="VDZ132" s="2"/>
      <c r="VEA132" s="2"/>
      <c r="VEB132" s="2"/>
      <c r="VEC132" s="2"/>
      <c r="VED132" s="2"/>
      <c r="VEE132" s="2"/>
      <c r="VEF132" s="2"/>
      <c r="VEG132" s="2"/>
      <c r="VEH132" s="2"/>
      <c r="VEI132" s="2"/>
      <c r="VEJ132" s="2"/>
      <c r="VEK132" s="2"/>
      <c r="VEL132" s="2"/>
      <c r="VEM132" s="2"/>
      <c r="VEN132" s="2"/>
      <c r="VEO132" s="2"/>
      <c r="VEP132" s="2"/>
      <c r="VEQ132" s="2"/>
      <c r="VER132" s="2"/>
      <c r="VES132" s="2"/>
      <c r="VET132" s="2"/>
      <c r="VEU132" s="2"/>
      <c r="VEV132" s="2"/>
      <c r="VEW132" s="2"/>
      <c r="VEX132" s="2"/>
      <c r="VEY132" s="2"/>
      <c r="VEZ132" s="2"/>
      <c r="VFA132" s="2"/>
      <c r="VFB132" s="2"/>
      <c r="VFC132" s="2"/>
      <c r="VFD132" s="2"/>
      <c r="VFE132" s="2"/>
      <c r="VFF132" s="2"/>
      <c r="VFG132" s="2"/>
      <c r="VFH132" s="2"/>
      <c r="VFI132" s="2"/>
      <c r="VFJ132" s="2"/>
      <c r="VFK132" s="2"/>
      <c r="VFL132" s="2"/>
      <c r="VFM132" s="2"/>
      <c r="VFN132" s="2"/>
      <c r="VFO132" s="2"/>
      <c r="VFP132" s="2"/>
      <c r="VFQ132" s="2"/>
      <c r="VFR132" s="2"/>
      <c r="VFS132" s="2"/>
      <c r="VFT132" s="2"/>
      <c r="VFU132" s="2"/>
      <c r="VFV132" s="2"/>
      <c r="VFW132" s="2"/>
      <c r="VFX132" s="2"/>
      <c r="VFY132" s="2"/>
      <c r="VFZ132" s="2"/>
      <c r="VGA132" s="2"/>
      <c r="VGB132" s="2"/>
      <c r="VGC132" s="2"/>
      <c r="VGD132" s="2"/>
      <c r="VGE132" s="2"/>
      <c r="VGF132" s="2"/>
      <c r="VGG132" s="2"/>
      <c r="VGH132" s="2"/>
      <c r="VGI132" s="2"/>
      <c r="VGJ132" s="2"/>
      <c r="VGK132" s="2"/>
      <c r="VGL132" s="2"/>
      <c r="VGM132" s="2"/>
      <c r="VGN132" s="2"/>
      <c r="VGO132" s="2"/>
      <c r="VGP132" s="2"/>
      <c r="VGQ132" s="2"/>
      <c r="VGR132" s="2"/>
      <c r="VGS132" s="2"/>
      <c r="VGT132" s="2"/>
      <c r="VGU132" s="2"/>
      <c r="VGV132" s="2"/>
      <c r="VGW132" s="2"/>
      <c r="VGX132" s="2"/>
      <c r="VGY132" s="2"/>
      <c r="VGZ132" s="2"/>
      <c r="VHA132" s="2"/>
      <c r="VHB132" s="2"/>
      <c r="VHC132" s="2"/>
      <c r="VHD132" s="2"/>
      <c r="VHE132" s="2"/>
      <c r="VHF132" s="2"/>
      <c r="VHG132" s="2"/>
      <c r="VHH132" s="2"/>
      <c r="VHI132" s="2"/>
      <c r="VHJ132" s="2"/>
      <c r="VHK132" s="2"/>
      <c r="VHL132" s="2"/>
      <c r="VHM132" s="2"/>
      <c r="VHN132" s="2"/>
      <c r="VHO132" s="2"/>
      <c r="VHP132" s="2"/>
      <c r="VHQ132" s="2"/>
      <c r="VHR132" s="2"/>
      <c r="VHS132" s="2"/>
      <c r="VHT132" s="2"/>
      <c r="VHU132" s="2"/>
      <c r="VHV132" s="2"/>
      <c r="VHW132" s="2"/>
      <c r="VHX132" s="2"/>
      <c r="VHY132" s="2"/>
      <c r="VHZ132" s="2"/>
      <c r="VIA132" s="2"/>
      <c r="VIB132" s="2"/>
      <c r="VIC132" s="2"/>
      <c r="VID132" s="2"/>
      <c r="VIE132" s="2"/>
      <c r="VIF132" s="2"/>
      <c r="VIG132" s="2"/>
      <c r="VIH132" s="2"/>
      <c r="VII132" s="2"/>
      <c r="VIJ132" s="2"/>
      <c r="VIK132" s="2"/>
      <c r="VIL132" s="2"/>
      <c r="VIM132" s="2"/>
      <c r="VIN132" s="2"/>
      <c r="VIO132" s="2"/>
      <c r="VIP132" s="2"/>
      <c r="VIQ132" s="2"/>
      <c r="VIR132" s="2"/>
      <c r="VIS132" s="2"/>
      <c r="VIT132" s="2"/>
      <c r="VIU132" s="2"/>
      <c r="VIV132" s="2"/>
      <c r="VIW132" s="2"/>
      <c r="VIX132" s="2"/>
      <c r="VIY132" s="2"/>
      <c r="VIZ132" s="2"/>
      <c r="VJA132" s="2"/>
      <c r="VJB132" s="2"/>
      <c r="VJC132" s="2"/>
      <c r="VJD132" s="2"/>
      <c r="VJE132" s="2"/>
      <c r="VJF132" s="2"/>
      <c r="VJG132" s="2"/>
      <c r="VJH132" s="2"/>
      <c r="VJI132" s="2"/>
      <c r="VJJ132" s="2"/>
      <c r="VJK132" s="2"/>
      <c r="VJL132" s="2"/>
      <c r="VJM132" s="2"/>
      <c r="VJN132" s="2"/>
      <c r="VJO132" s="2"/>
      <c r="VJP132" s="2"/>
      <c r="VJQ132" s="2"/>
      <c r="VJR132" s="2"/>
      <c r="VJS132" s="2"/>
      <c r="VJT132" s="2"/>
      <c r="VJU132" s="2"/>
      <c r="VJV132" s="2"/>
      <c r="VJW132" s="2"/>
      <c r="VJX132" s="2"/>
      <c r="VJY132" s="2"/>
      <c r="VJZ132" s="2"/>
      <c r="VKA132" s="2"/>
      <c r="VKB132" s="2"/>
      <c r="VKC132" s="2"/>
      <c r="VKD132" s="2"/>
      <c r="VKE132" s="2"/>
      <c r="VKF132" s="2"/>
      <c r="VKG132" s="2"/>
      <c r="VKH132" s="2"/>
      <c r="VKI132" s="2"/>
      <c r="VKJ132" s="2"/>
      <c r="VKK132" s="2"/>
      <c r="VKL132" s="2"/>
      <c r="VKM132" s="2"/>
      <c r="VKN132" s="2"/>
      <c r="VKO132" s="2"/>
      <c r="VKP132" s="2"/>
      <c r="VKQ132" s="2"/>
      <c r="VKR132" s="2"/>
      <c r="VKS132" s="2"/>
      <c r="VKT132" s="2"/>
      <c r="VKU132" s="2"/>
      <c r="VKV132" s="2"/>
      <c r="VKW132" s="2"/>
      <c r="VKX132" s="2"/>
      <c r="VKY132" s="2"/>
      <c r="VKZ132" s="2"/>
      <c r="VLA132" s="2"/>
      <c r="VLB132" s="2"/>
      <c r="VLC132" s="2"/>
      <c r="VLD132" s="2"/>
      <c r="VLE132" s="2"/>
      <c r="VLF132" s="2"/>
      <c r="VLG132" s="2"/>
      <c r="VLH132" s="2"/>
      <c r="VLI132" s="2"/>
      <c r="VLJ132" s="2"/>
      <c r="VLK132" s="2"/>
      <c r="VLL132" s="2"/>
      <c r="VLM132" s="2"/>
      <c r="VLN132" s="2"/>
      <c r="VLO132" s="2"/>
      <c r="VLP132" s="2"/>
      <c r="VLQ132" s="2"/>
      <c r="VLR132" s="2"/>
      <c r="VLS132" s="2"/>
      <c r="VLT132" s="2"/>
      <c r="VLU132" s="2"/>
      <c r="VLV132" s="2"/>
      <c r="VLW132" s="2"/>
      <c r="VLX132" s="2"/>
      <c r="VLY132" s="2"/>
      <c r="VLZ132" s="2"/>
      <c r="VMA132" s="2"/>
      <c r="VMB132" s="2"/>
      <c r="VMC132" s="2"/>
      <c r="VMD132" s="2"/>
      <c r="VME132" s="2"/>
      <c r="VMF132" s="2"/>
      <c r="VMG132" s="2"/>
      <c r="VMH132" s="2"/>
      <c r="VMI132" s="2"/>
      <c r="VMJ132" s="2"/>
      <c r="VMK132" s="2"/>
      <c r="VML132" s="2"/>
      <c r="VMM132" s="2"/>
      <c r="VMN132" s="2"/>
      <c r="VMO132" s="2"/>
      <c r="VMP132" s="2"/>
      <c r="VMQ132" s="2"/>
      <c r="VMR132" s="2"/>
      <c r="VMS132" s="2"/>
      <c r="VMT132" s="2"/>
      <c r="VMU132" s="2"/>
      <c r="VMV132" s="2"/>
      <c r="VMW132" s="2"/>
      <c r="VMX132" s="2"/>
      <c r="VMY132" s="2"/>
      <c r="VMZ132" s="2"/>
      <c r="VNA132" s="2"/>
      <c r="VNB132" s="2"/>
      <c r="VNC132" s="2"/>
      <c r="VND132" s="2"/>
      <c r="VNE132" s="2"/>
      <c r="VNF132" s="2"/>
      <c r="VNG132" s="2"/>
      <c r="VNH132" s="2"/>
      <c r="VNI132" s="2"/>
      <c r="VNJ132" s="2"/>
      <c r="VNK132" s="2"/>
      <c r="VNL132" s="2"/>
      <c r="VNM132" s="2"/>
      <c r="VNN132" s="2"/>
      <c r="VNO132" s="2"/>
      <c r="VNP132" s="2"/>
      <c r="VNQ132" s="2"/>
      <c r="VNR132" s="2"/>
      <c r="VNS132" s="2"/>
      <c r="VNT132" s="2"/>
      <c r="VNU132" s="2"/>
      <c r="VNV132" s="2"/>
      <c r="VNW132" s="2"/>
      <c r="VNX132" s="2"/>
      <c r="VNY132" s="2"/>
      <c r="VNZ132" s="2"/>
      <c r="VOA132" s="2"/>
      <c r="VOB132" s="2"/>
      <c r="VOC132" s="2"/>
      <c r="VOD132" s="2"/>
      <c r="VOE132" s="2"/>
      <c r="VOF132" s="2"/>
      <c r="VOG132" s="2"/>
      <c r="VOH132" s="2"/>
      <c r="VOI132" s="2"/>
      <c r="VOJ132" s="2"/>
      <c r="VOK132" s="2"/>
      <c r="VOL132" s="2"/>
      <c r="VOM132" s="2"/>
      <c r="VON132" s="2"/>
      <c r="VOO132" s="2"/>
      <c r="VOP132" s="2"/>
      <c r="VOQ132" s="2"/>
      <c r="VOR132" s="2"/>
      <c r="VOS132" s="2"/>
      <c r="VOT132" s="2"/>
      <c r="VOU132" s="2"/>
      <c r="VOV132" s="2"/>
      <c r="VOW132" s="2"/>
      <c r="VOX132" s="2"/>
      <c r="VOY132" s="2"/>
      <c r="VOZ132" s="2"/>
      <c r="VPA132" s="2"/>
      <c r="VPB132" s="2"/>
      <c r="VPC132" s="2"/>
      <c r="VPD132" s="2"/>
      <c r="VPE132" s="2"/>
      <c r="VPF132" s="2"/>
      <c r="VPG132" s="2"/>
      <c r="VPH132" s="2"/>
      <c r="VPI132" s="2"/>
      <c r="VPJ132" s="2"/>
      <c r="VPK132" s="2"/>
      <c r="VPL132" s="2"/>
      <c r="VPM132" s="2"/>
      <c r="VPN132" s="2"/>
      <c r="VPO132" s="2"/>
      <c r="VPP132" s="2"/>
      <c r="VPQ132" s="2"/>
      <c r="VPR132" s="2"/>
      <c r="VPS132" s="2"/>
      <c r="VPT132" s="2"/>
      <c r="VPU132" s="2"/>
      <c r="VPV132" s="2"/>
      <c r="VPW132" s="2"/>
      <c r="VPX132" s="2"/>
      <c r="VPY132" s="2"/>
      <c r="VPZ132" s="2"/>
      <c r="VQA132" s="2"/>
      <c r="VQB132" s="2"/>
      <c r="VQC132" s="2"/>
      <c r="VQD132" s="2"/>
      <c r="VQE132" s="2"/>
      <c r="VQF132" s="2"/>
      <c r="VQG132" s="2"/>
      <c r="VQH132" s="2"/>
      <c r="VQI132" s="2"/>
      <c r="VQJ132" s="2"/>
      <c r="VQK132" s="2"/>
      <c r="VQL132" s="2"/>
      <c r="VQM132" s="2"/>
      <c r="VQN132" s="2"/>
      <c r="VQO132" s="2"/>
      <c r="VQP132" s="2"/>
      <c r="VQQ132" s="2"/>
      <c r="VQR132" s="2"/>
      <c r="VQS132" s="2"/>
      <c r="VQT132" s="2"/>
      <c r="VQU132" s="2"/>
      <c r="VQV132" s="2"/>
      <c r="VQW132" s="2"/>
      <c r="VQX132" s="2"/>
      <c r="VQY132" s="2"/>
      <c r="VQZ132" s="2"/>
      <c r="VRA132" s="2"/>
      <c r="VRB132" s="2"/>
      <c r="VRC132" s="2"/>
      <c r="VRD132" s="2"/>
      <c r="VRE132" s="2"/>
      <c r="VRF132" s="2"/>
      <c r="VRG132" s="2"/>
      <c r="VRH132" s="2"/>
      <c r="VRI132" s="2"/>
      <c r="VRJ132" s="2"/>
      <c r="VRK132" s="2"/>
      <c r="VRL132" s="2"/>
      <c r="VRM132" s="2"/>
      <c r="VRN132" s="2"/>
      <c r="VRO132" s="2"/>
      <c r="VRP132" s="2"/>
      <c r="VRQ132" s="2"/>
      <c r="VRR132" s="2"/>
      <c r="VRS132" s="2"/>
      <c r="VRT132" s="2"/>
      <c r="VRU132" s="2"/>
      <c r="VRV132" s="2"/>
      <c r="VRW132" s="2"/>
      <c r="VRX132" s="2"/>
      <c r="VRY132" s="2"/>
      <c r="VRZ132" s="2"/>
      <c r="VSA132" s="2"/>
      <c r="VSB132" s="2"/>
      <c r="VSC132" s="2"/>
      <c r="VSD132" s="2"/>
      <c r="VSE132" s="2"/>
      <c r="VSF132" s="2"/>
      <c r="VSG132" s="2"/>
      <c r="VSH132" s="2"/>
      <c r="VSI132" s="2"/>
      <c r="VSJ132" s="2"/>
      <c r="VSK132" s="2"/>
      <c r="VSL132" s="2"/>
      <c r="VSM132" s="2"/>
      <c r="VSN132" s="2"/>
      <c r="VSO132" s="2"/>
      <c r="VSP132" s="2"/>
      <c r="VSQ132" s="2"/>
      <c r="VSR132" s="2"/>
      <c r="VSS132" s="2"/>
      <c r="VST132" s="2"/>
      <c r="VSU132" s="2"/>
      <c r="VSV132" s="2"/>
      <c r="VSW132" s="2"/>
      <c r="VSX132" s="2"/>
      <c r="VSY132" s="2"/>
      <c r="VSZ132" s="2"/>
      <c r="VTA132" s="2"/>
      <c r="VTB132" s="2"/>
      <c r="VTC132" s="2"/>
      <c r="VTD132" s="2"/>
      <c r="VTE132" s="2"/>
      <c r="VTF132" s="2"/>
      <c r="VTG132" s="2"/>
      <c r="VTH132" s="2"/>
      <c r="VTI132" s="2"/>
      <c r="VTJ132" s="2"/>
      <c r="VTK132" s="2"/>
      <c r="VTL132" s="2"/>
      <c r="VTM132" s="2"/>
      <c r="VTN132" s="2"/>
      <c r="VTO132" s="2"/>
      <c r="VTP132" s="2"/>
      <c r="VTQ132" s="2"/>
      <c r="VTR132" s="2"/>
      <c r="VTS132" s="2"/>
      <c r="VTT132" s="2"/>
      <c r="VTU132" s="2"/>
      <c r="VTV132" s="2"/>
      <c r="VTW132" s="2"/>
      <c r="VTX132" s="2"/>
      <c r="VTY132" s="2"/>
      <c r="VTZ132" s="2"/>
      <c r="VUA132" s="2"/>
      <c r="VUB132" s="2"/>
      <c r="VUC132" s="2"/>
      <c r="VUD132" s="2"/>
      <c r="VUE132" s="2"/>
      <c r="VUF132" s="2"/>
      <c r="VUG132" s="2"/>
      <c r="VUH132" s="2"/>
      <c r="VUI132" s="2"/>
      <c r="VUJ132" s="2"/>
      <c r="VUK132" s="2"/>
      <c r="VUL132" s="2"/>
      <c r="VUM132" s="2"/>
      <c r="VUN132" s="2"/>
      <c r="VUO132" s="2"/>
      <c r="VUP132" s="2"/>
      <c r="VUQ132" s="2"/>
      <c r="VUR132" s="2"/>
      <c r="VUS132" s="2"/>
      <c r="VUT132" s="2"/>
      <c r="VUU132" s="2"/>
      <c r="VUV132" s="2"/>
      <c r="VUW132" s="2"/>
      <c r="VUX132" s="2"/>
      <c r="VUY132" s="2"/>
      <c r="VUZ132" s="2"/>
      <c r="VVA132" s="2"/>
      <c r="VVB132" s="2"/>
      <c r="VVC132" s="2"/>
      <c r="VVD132" s="2"/>
      <c r="VVE132" s="2"/>
      <c r="VVF132" s="2"/>
      <c r="VVG132" s="2"/>
      <c r="VVH132" s="2"/>
      <c r="VVI132" s="2"/>
      <c r="VVJ132" s="2"/>
      <c r="VVK132" s="2"/>
      <c r="VVL132" s="2"/>
      <c r="VVM132" s="2"/>
      <c r="VVN132" s="2"/>
      <c r="VVO132" s="2"/>
      <c r="VVP132" s="2"/>
      <c r="VVQ132" s="2"/>
      <c r="VVR132" s="2"/>
      <c r="VVS132" s="2"/>
      <c r="VVT132" s="2"/>
      <c r="VVU132" s="2"/>
      <c r="VVV132" s="2"/>
      <c r="VVW132" s="2"/>
      <c r="VVX132" s="2"/>
      <c r="VVY132" s="2"/>
      <c r="VVZ132" s="2"/>
      <c r="VWA132" s="2"/>
      <c r="VWB132" s="2"/>
      <c r="VWC132" s="2"/>
      <c r="VWD132" s="2"/>
      <c r="VWE132" s="2"/>
      <c r="VWF132" s="2"/>
      <c r="VWG132" s="2"/>
      <c r="VWH132" s="2"/>
      <c r="VWI132" s="2"/>
      <c r="VWJ132" s="2"/>
      <c r="VWK132" s="2"/>
      <c r="VWL132" s="2"/>
      <c r="VWM132" s="2"/>
      <c r="VWN132" s="2"/>
      <c r="VWO132" s="2"/>
      <c r="VWP132" s="2"/>
      <c r="VWQ132" s="2"/>
      <c r="VWR132" s="2"/>
      <c r="VWS132" s="2"/>
      <c r="VWT132" s="2"/>
      <c r="VWU132" s="2"/>
      <c r="VWV132" s="2"/>
      <c r="VWW132" s="2"/>
      <c r="VWX132" s="2"/>
      <c r="VWY132" s="2"/>
      <c r="VWZ132" s="2"/>
      <c r="VXA132" s="2"/>
      <c r="VXB132" s="2"/>
      <c r="VXC132" s="2"/>
      <c r="VXD132" s="2"/>
      <c r="VXE132" s="2"/>
      <c r="VXF132" s="2"/>
      <c r="VXG132" s="2"/>
      <c r="VXH132" s="2"/>
      <c r="VXI132" s="2"/>
      <c r="VXJ132" s="2"/>
      <c r="VXK132" s="2"/>
      <c r="VXL132" s="2"/>
      <c r="VXM132" s="2"/>
      <c r="VXN132" s="2"/>
      <c r="VXO132" s="2"/>
      <c r="VXP132" s="2"/>
      <c r="VXQ132" s="2"/>
      <c r="VXR132" s="2"/>
      <c r="VXS132" s="2"/>
      <c r="VXT132" s="2"/>
      <c r="VXU132" s="2"/>
      <c r="VXV132" s="2"/>
      <c r="VXW132" s="2"/>
      <c r="VXX132" s="2"/>
      <c r="VXY132" s="2"/>
      <c r="VXZ132" s="2"/>
      <c r="VYA132" s="2"/>
      <c r="VYB132" s="2"/>
      <c r="VYC132" s="2"/>
      <c r="VYD132" s="2"/>
      <c r="VYE132" s="2"/>
      <c r="VYF132" s="2"/>
      <c r="VYG132" s="2"/>
      <c r="VYH132" s="2"/>
      <c r="VYI132" s="2"/>
      <c r="VYJ132" s="2"/>
      <c r="VYK132" s="2"/>
      <c r="VYL132" s="2"/>
      <c r="VYM132" s="2"/>
      <c r="VYN132" s="2"/>
      <c r="VYO132" s="2"/>
      <c r="VYP132" s="2"/>
      <c r="VYQ132" s="2"/>
      <c r="VYR132" s="2"/>
      <c r="VYS132" s="2"/>
      <c r="VYT132" s="2"/>
      <c r="VYU132" s="2"/>
      <c r="VYV132" s="2"/>
      <c r="VYW132" s="2"/>
      <c r="VYX132" s="2"/>
      <c r="VYY132" s="2"/>
      <c r="VYZ132" s="2"/>
      <c r="VZA132" s="2"/>
      <c r="VZB132" s="2"/>
      <c r="VZC132" s="2"/>
      <c r="VZD132" s="2"/>
      <c r="VZE132" s="2"/>
      <c r="VZF132" s="2"/>
      <c r="VZG132" s="2"/>
      <c r="VZH132" s="2"/>
      <c r="VZI132" s="2"/>
      <c r="VZJ132" s="2"/>
      <c r="VZK132" s="2"/>
      <c r="VZL132" s="2"/>
      <c r="VZM132" s="2"/>
      <c r="VZN132" s="2"/>
      <c r="VZO132" s="2"/>
      <c r="VZP132" s="2"/>
      <c r="VZQ132" s="2"/>
      <c r="VZR132" s="2"/>
      <c r="VZS132" s="2"/>
      <c r="VZT132" s="2"/>
      <c r="VZU132" s="2"/>
      <c r="VZV132" s="2"/>
      <c r="VZW132" s="2"/>
      <c r="VZX132" s="2"/>
      <c r="VZY132" s="2"/>
      <c r="VZZ132" s="2"/>
      <c r="WAA132" s="2"/>
      <c r="WAB132" s="2"/>
      <c r="WAC132" s="2"/>
      <c r="WAD132" s="2"/>
      <c r="WAE132" s="2"/>
      <c r="WAF132" s="2"/>
      <c r="WAG132" s="2"/>
      <c r="WAH132" s="2"/>
      <c r="WAI132" s="2"/>
      <c r="WAJ132" s="2"/>
      <c r="WAK132" s="2"/>
      <c r="WAL132" s="2"/>
      <c r="WAM132" s="2"/>
      <c r="WAN132" s="2"/>
      <c r="WAO132" s="2"/>
      <c r="WAP132" s="2"/>
      <c r="WAQ132" s="2"/>
      <c r="WAR132" s="2"/>
      <c r="WAS132" s="2"/>
      <c r="WAT132" s="2"/>
      <c r="WAU132" s="2"/>
      <c r="WAV132" s="2"/>
      <c r="WAW132" s="2"/>
      <c r="WAX132" s="2"/>
      <c r="WAY132" s="2"/>
      <c r="WAZ132" s="2"/>
      <c r="WBA132" s="2"/>
      <c r="WBB132" s="2"/>
      <c r="WBC132" s="2"/>
      <c r="WBD132" s="2"/>
      <c r="WBE132" s="2"/>
      <c r="WBF132" s="2"/>
      <c r="WBG132" s="2"/>
      <c r="WBH132" s="2"/>
      <c r="WBI132" s="2"/>
      <c r="WBJ132" s="2"/>
      <c r="WBK132" s="2"/>
      <c r="WBL132" s="2"/>
      <c r="WBM132" s="2"/>
      <c r="WBN132" s="2"/>
      <c r="WBO132" s="2"/>
      <c r="WBP132" s="2"/>
      <c r="WBQ132" s="2"/>
      <c r="WBR132" s="2"/>
      <c r="WBS132" s="2"/>
      <c r="WBT132" s="2"/>
      <c r="WBU132" s="2"/>
      <c r="WBV132" s="2"/>
      <c r="WBW132" s="2"/>
      <c r="WBX132" s="2"/>
      <c r="WBY132" s="2"/>
      <c r="WBZ132" s="2"/>
      <c r="WCA132" s="2"/>
      <c r="WCB132" s="2"/>
      <c r="WCC132" s="2"/>
      <c r="WCD132" s="2"/>
      <c r="WCE132" s="2"/>
      <c r="WCF132" s="2"/>
      <c r="WCG132" s="2"/>
      <c r="WCH132" s="2"/>
      <c r="WCI132" s="2"/>
      <c r="WCJ132" s="2"/>
      <c r="WCK132" s="2"/>
      <c r="WCL132" s="2"/>
      <c r="WCM132" s="2"/>
      <c r="WCN132" s="2"/>
      <c r="WCO132" s="2"/>
      <c r="WCP132" s="2"/>
      <c r="WCQ132" s="2"/>
      <c r="WCR132" s="2"/>
      <c r="WCS132" s="2"/>
      <c r="WCT132" s="2"/>
      <c r="WCU132" s="2"/>
      <c r="WCV132" s="2"/>
      <c r="WCW132" s="2"/>
      <c r="WCX132" s="2"/>
      <c r="WCY132" s="2"/>
      <c r="WCZ132" s="2"/>
      <c r="WDA132" s="2"/>
      <c r="WDB132" s="2"/>
      <c r="WDC132" s="2"/>
      <c r="WDD132" s="2"/>
      <c r="WDE132" s="2"/>
      <c r="WDF132" s="2"/>
      <c r="WDG132" s="2"/>
      <c r="WDH132" s="2"/>
      <c r="WDI132" s="2"/>
      <c r="WDJ132" s="2"/>
      <c r="WDK132" s="2"/>
      <c r="WDL132" s="2"/>
      <c r="WDM132" s="2"/>
      <c r="WDN132" s="2"/>
      <c r="WDO132" s="2"/>
      <c r="WDP132" s="2"/>
      <c r="WDQ132" s="2"/>
      <c r="WDR132" s="2"/>
      <c r="WDS132" s="2"/>
      <c r="WDT132" s="2"/>
      <c r="WDU132" s="2"/>
      <c r="WDV132" s="2"/>
      <c r="WDW132" s="2"/>
      <c r="WDX132" s="2"/>
      <c r="WDY132" s="2"/>
      <c r="WDZ132" s="2"/>
      <c r="WEA132" s="2"/>
      <c r="WEB132" s="2"/>
      <c r="WEC132" s="2"/>
      <c r="WED132" s="2"/>
      <c r="WEE132" s="2"/>
      <c r="WEF132" s="2"/>
      <c r="WEG132" s="2"/>
      <c r="WEH132" s="2"/>
      <c r="WEI132" s="2"/>
      <c r="WEJ132" s="2"/>
      <c r="WEK132" s="2"/>
      <c r="WEL132" s="2"/>
      <c r="WEM132" s="2"/>
      <c r="WEN132" s="2"/>
      <c r="WEO132" s="2"/>
      <c r="WEP132" s="2"/>
      <c r="WEQ132" s="2"/>
      <c r="WER132" s="2"/>
      <c r="WES132" s="2"/>
      <c r="WET132" s="2"/>
      <c r="WEU132" s="2"/>
      <c r="WEV132" s="2"/>
      <c r="WEW132" s="2"/>
      <c r="WEX132" s="2"/>
      <c r="WEY132" s="2"/>
      <c r="WEZ132" s="2"/>
      <c r="WFA132" s="2"/>
      <c r="WFB132" s="2"/>
      <c r="WFC132" s="2"/>
      <c r="WFD132" s="2"/>
      <c r="WFE132" s="2"/>
      <c r="WFF132" s="2"/>
      <c r="WFG132" s="2"/>
      <c r="WFH132" s="2"/>
      <c r="WFI132" s="2"/>
      <c r="WFJ132" s="2"/>
      <c r="WFK132" s="2"/>
      <c r="WFL132" s="2"/>
      <c r="WFM132" s="2"/>
      <c r="WFN132" s="2"/>
      <c r="WFO132" s="2"/>
      <c r="WFP132" s="2"/>
      <c r="WFQ132" s="2"/>
      <c r="WFR132" s="2"/>
      <c r="WFS132" s="2"/>
      <c r="WFT132" s="2"/>
      <c r="WFU132" s="2"/>
      <c r="WFV132" s="2"/>
      <c r="WFW132" s="2"/>
      <c r="WFX132" s="2"/>
      <c r="WFY132" s="2"/>
      <c r="WFZ132" s="2"/>
      <c r="WGA132" s="2"/>
      <c r="WGB132" s="2"/>
      <c r="WGC132" s="2"/>
      <c r="WGD132" s="2"/>
      <c r="WGE132" s="2"/>
      <c r="WGF132" s="2"/>
      <c r="WGG132" s="2"/>
      <c r="WGH132" s="2"/>
      <c r="WGI132" s="2"/>
      <c r="WGJ132" s="2"/>
      <c r="WGK132" s="2"/>
      <c r="WGL132" s="2"/>
      <c r="WGM132" s="2"/>
      <c r="WGN132" s="2"/>
      <c r="WGO132" s="2"/>
      <c r="WGP132" s="2"/>
      <c r="WGQ132" s="2"/>
      <c r="WGR132" s="2"/>
      <c r="WGS132" s="2"/>
      <c r="WGT132" s="2"/>
      <c r="WGU132" s="2"/>
      <c r="WGV132" s="2"/>
      <c r="WGW132" s="2"/>
      <c r="WGX132" s="2"/>
      <c r="WGY132" s="2"/>
      <c r="WGZ132" s="2"/>
      <c r="WHA132" s="2"/>
      <c r="WHB132" s="2"/>
      <c r="WHC132" s="2"/>
      <c r="WHD132" s="2"/>
      <c r="WHE132" s="2"/>
      <c r="WHF132" s="2"/>
      <c r="WHG132" s="2"/>
      <c r="WHH132" s="2"/>
      <c r="WHI132" s="2"/>
      <c r="WHJ132" s="2"/>
      <c r="WHK132" s="2"/>
      <c r="WHL132" s="2"/>
      <c r="WHM132" s="2"/>
      <c r="WHN132" s="2"/>
      <c r="WHO132" s="2"/>
      <c r="WHP132" s="2"/>
      <c r="WHQ132" s="2"/>
      <c r="WHR132" s="2"/>
      <c r="WHS132" s="2"/>
      <c r="WHT132" s="2"/>
      <c r="WHU132" s="2"/>
      <c r="WHV132" s="2"/>
      <c r="WHW132" s="2"/>
      <c r="WHX132" s="2"/>
      <c r="WHY132" s="2"/>
      <c r="WHZ132" s="2"/>
      <c r="WIA132" s="2"/>
      <c r="WIB132" s="2"/>
      <c r="WIC132" s="2"/>
      <c r="WID132" s="2"/>
      <c r="WIE132" s="2"/>
      <c r="WIF132" s="2"/>
      <c r="WIG132" s="2"/>
      <c r="WIH132" s="2"/>
      <c r="WII132" s="2"/>
      <c r="WIJ132" s="2"/>
      <c r="WIK132" s="2"/>
      <c r="WIL132" s="2"/>
      <c r="WIM132" s="2"/>
      <c r="WIN132" s="2"/>
      <c r="WIO132" s="2"/>
      <c r="WIP132" s="2"/>
      <c r="WIQ132" s="2"/>
      <c r="WIR132" s="2"/>
      <c r="WIS132" s="2"/>
      <c r="WIT132" s="2"/>
      <c r="WIU132" s="2"/>
      <c r="WIV132" s="2"/>
      <c r="WIW132" s="2"/>
      <c r="WIX132" s="2"/>
      <c r="WIY132" s="2"/>
      <c r="WIZ132" s="2"/>
      <c r="WJA132" s="2"/>
      <c r="WJB132" s="2"/>
      <c r="WJC132" s="2"/>
      <c r="WJD132" s="2"/>
      <c r="WJE132" s="2"/>
      <c r="WJF132" s="2"/>
      <c r="WJG132" s="2"/>
      <c r="WJH132" s="2"/>
      <c r="WJI132" s="2"/>
      <c r="WJJ132" s="2"/>
      <c r="WJK132" s="2"/>
      <c r="WJL132" s="2"/>
      <c r="WJM132" s="2"/>
      <c r="WJN132" s="2"/>
      <c r="WJO132" s="2"/>
      <c r="WJP132" s="2"/>
      <c r="WJQ132" s="2"/>
      <c r="WJR132" s="2"/>
      <c r="WJS132" s="2"/>
      <c r="WJT132" s="2"/>
      <c r="WJU132" s="2"/>
      <c r="WJV132" s="2"/>
      <c r="WJW132" s="2"/>
      <c r="WJX132" s="2"/>
      <c r="WJY132" s="2"/>
      <c r="WJZ132" s="2"/>
      <c r="WKA132" s="2"/>
      <c r="WKB132" s="2"/>
      <c r="WKC132" s="2"/>
      <c r="WKD132" s="2"/>
      <c r="WKE132" s="2"/>
      <c r="WKF132" s="2"/>
      <c r="WKG132" s="2"/>
      <c r="WKH132" s="2"/>
      <c r="WKI132" s="2"/>
      <c r="WKJ132" s="2"/>
      <c r="WKK132" s="2"/>
      <c r="WKL132" s="2"/>
      <c r="WKM132" s="2"/>
      <c r="WKN132" s="2"/>
      <c r="WKO132" s="2"/>
      <c r="WKP132" s="2"/>
      <c r="WKQ132" s="2"/>
      <c r="WKR132" s="2"/>
      <c r="WKS132" s="2"/>
      <c r="WKT132" s="2"/>
      <c r="WKU132" s="2"/>
      <c r="WKV132" s="2"/>
      <c r="WKW132" s="2"/>
      <c r="WKX132" s="2"/>
      <c r="WKY132" s="2"/>
      <c r="WKZ132" s="2"/>
      <c r="WLA132" s="2"/>
      <c r="WLB132" s="2"/>
      <c r="WLC132" s="2"/>
      <c r="WLD132" s="2"/>
      <c r="WLE132" s="2"/>
      <c r="WLF132" s="2"/>
      <c r="WLG132" s="2"/>
      <c r="WLH132" s="2"/>
      <c r="WLI132" s="2"/>
      <c r="WLJ132" s="2"/>
      <c r="WLK132" s="2"/>
      <c r="WLL132" s="2"/>
      <c r="WLM132" s="2"/>
      <c r="WLN132" s="2"/>
      <c r="WLO132" s="2"/>
      <c r="WLP132" s="2"/>
      <c r="WLQ132" s="2"/>
      <c r="WLR132" s="2"/>
      <c r="WLS132" s="2"/>
      <c r="WLT132" s="2"/>
      <c r="WLU132" s="2"/>
      <c r="WLV132" s="2"/>
      <c r="WLW132" s="2"/>
      <c r="WLX132" s="2"/>
      <c r="WLY132" s="2"/>
      <c r="WLZ132" s="2"/>
      <c r="WMA132" s="2"/>
      <c r="WMB132" s="2"/>
      <c r="WMC132" s="2"/>
      <c r="WMD132" s="2"/>
      <c r="WME132" s="2"/>
      <c r="WMF132" s="2"/>
      <c r="WMG132" s="2"/>
      <c r="WMH132" s="2"/>
      <c r="WMI132" s="2"/>
      <c r="WMJ132" s="2"/>
      <c r="WMK132" s="2"/>
      <c r="WML132" s="2"/>
      <c r="WMM132" s="2"/>
      <c r="WMN132" s="2"/>
      <c r="WMO132" s="2"/>
      <c r="WMP132" s="2"/>
      <c r="WMQ132" s="2"/>
      <c r="WMR132" s="2"/>
      <c r="WMS132" s="2"/>
      <c r="WMT132" s="2"/>
      <c r="WMU132" s="2"/>
      <c r="WMV132" s="2"/>
      <c r="WMW132" s="2"/>
      <c r="WMX132" s="2"/>
      <c r="WMY132" s="2"/>
      <c r="WMZ132" s="2"/>
      <c r="WNA132" s="2"/>
      <c r="WNB132" s="2"/>
      <c r="WNC132" s="2"/>
      <c r="WND132" s="2"/>
      <c r="WNE132" s="2"/>
      <c r="WNF132" s="2"/>
      <c r="WNG132" s="2"/>
      <c r="WNH132" s="2"/>
      <c r="WNI132" s="2"/>
      <c r="WNJ132" s="2"/>
      <c r="WNK132" s="2"/>
      <c r="WNL132" s="2"/>
      <c r="WNM132" s="2"/>
      <c r="WNN132" s="2"/>
      <c r="WNO132" s="2"/>
      <c r="WNP132" s="2"/>
      <c r="WNQ132" s="2"/>
      <c r="WNR132" s="2"/>
      <c r="WNS132" s="2"/>
      <c r="WNT132" s="2"/>
      <c r="WNU132" s="2"/>
      <c r="WNV132" s="2"/>
      <c r="WNW132" s="2"/>
      <c r="WNX132" s="2"/>
      <c r="WNY132" s="2"/>
      <c r="WNZ132" s="2"/>
      <c r="WOA132" s="2"/>
      <c r="WOB132" s="2"/>
      <c r="WOC132" s="2"/>
      <c r="WOD132" s="2"/>
      <c r="WOE132" s="2"/>
      <c r="WOF132" s="2"/>
      <c r="WOG132" s="2"/>
      <c r="WOH132" s="2"/>
      <c r="WOI132" s="2"/>
      <c r="WOJ132" s="2"/>
      <c r="WOK132" s="2"/>
      <c r="WOL132" s="2"/>
      <c r="WOM132" s="2"/>
      <c r="WON132" s="2"/>
      <c r="WOO132" s="2"/>
      <c r="WOP132" s="2"/>
      <c r="WOQ132" s="2"/>
      <c r="WOR132" s="2"/>
      <c r="WOS132" s="2"/>
      <c r="WOT132" s="2"/>
      <c r="WOU132" s="2"/>
      <c r="WOV132" s="2"/>
      <c r="WOW132" s="2"/>
      <c r="WOX132" s="2"/>
      <c r="WOY132" s="2"/>
      <c r="WOZ132" s="2"/>
      <c r="WPA132" s="2"/>
      <c r="WPB132" s="2"/>
      <c r="WPC132" s="2"/>
      <c r="WPD132" s="2"/>
      <c r="WPE132" s="2"/>
      <c r="WPF132" s="2"/>
      <c r="WPG132" s="2"/>
      <c r="WPH132" s="2"/>
      <c r="WPI132" s="2"/>
      <c r="WPJ132" s="2"/>
      <c r="WPK132" s="2"/>
      <c r="WPL132" s="2"/>
      <c r="WPM132" s="2"/>
      <c r="WPN132" s="2"/>
      <c r="WPO132" s="2"/>
      <c r="WPP132" s="2"/>
      <c r="WPQ132" s="2"/>
      <c r="WPR132" s="2"/>
      <c r="WPS132" s="2"/>
      <c r="WPT132" s="2"/>
      <c r="WPU132" s="2"/>
      <c r="WPV132" s="2"/>
      <c r="WPW132" s="2"/>
      <c r="WPX132" s="2"/>
      <c r="WPY132" s="2"/>
      <c r="WPZ132" s="2"/>
      <c r="WQA132" s="2"/>
      <c r="WQB132" s="2"/>
      <c r="WQC132" s="2"/>
      <c r="WQD132" s="2"/>
      <c r="WQE132" s="2"/>
      <c r="WQF132" s="2"/>
      <c r="WQG132" s="2"/>
      <c r="WQH132" s="2"/>
      <c r="WQI132" s="2"/>
      <c r="WQJ132" s="2"/>
      <c r="WQK132" s="2"/>
      <c r="WQL132" s="2"/>
      <c r="WQM132" s="2"/>
      <c r="WQN132" s="2"/>
      <c r="WQO132" s="2"/>
      <c r="WQP132" s="2"/>
      <c r="WQQ132" s="2"/>
      <c r="WQR132" s="2"/>
      <c r="WQS132" s="2"/>
      <c r="WQT132" s="2"/>
      <c r="WQU132" s="2"/>
      <c r="WQV132" s="2"/>
      <c r="WQW132" s="2"/>
      <c r="WQX132" s="2"/>
      <c r="WQY132" s="2"/>
      <c r="WQZ132" s="2"/>
      <c r="WRA132" s="2"/>
      <c r="WRB132" s="2"/>
      <c r="WRC132" s="2"/>
      <c r="WRD132" s="2"/>
      <c r="WRE132" s="2"/>
      <c r="WRF132" s="2"/>
      <c r="WRG132" s="2"/>
      <c r="WRH132" s="2"/>
      <c r="WRI132" s="2"/>
      <c r="WRJ132" s="2"/>
      <c r="WRK132" s="2"/>
      <c r="WRL132" s="2"/>
      <c r="WRM132" s="2"/>
      <c r="WRN132" s="2"/>
      <c r="WRO132" s="2"/>
      <c r="WRP132" s="2"/>
      <c r="WRQ132" s="2"/>
      <c r="WRR132" s="2"/>
      <c r="WRS132" s="2"/>
      <c r="WRT132" s="2"/>
      <c r="WRU132" s="2"/>
      <c r="WRV132" s="2"/>
      <c r="WRW132" s="2"/>
      <c r="WRX132" s="2"/>
      <c r="WRY132" s="2"/>
      <c r="WRZ132" s="2"/>
      <c r="WSA132" s="2"/>
      <c r="WSB132" s="2"/>
      <c r="WSC132" s="2"/>
      <c r="WSD132" s="2"/>
      <c r="WSE132" s="2"/>
      <c r="WSF132" s="2"/>
      <c r="WSG132" s="2"/>
      <c r="WSH132" s="2"/>
      <c r="WSI132" s="2"/>
      <c r="WSJ132" s="2"/>
      <c r="WSK132" s="2"/>
      <c r="WSL132" s="2"/>
      <c r="WSM132" s="2"/>
      <c r="WSN132" s="2"/>
      <c r="WSO132" s="2"/>
      <c r="WSP132" s="2"/>
      <c r="WSQ132" s="2"/>
      <c r="WSR132" s="2"/>
      <c r="WSS132" s="2"/>
      <c r="WST132" s="2"/>
      <c r="WSU132" s="2"/>
      <c r="WSV132" s="2"/>
      <c r="WSW132" s="2"/>
      <c r="WSX132" s="2"/>
      <c r="WSY132" s="2"/>
      <c r="WSZ132" s="2"/>
      <c r="WTA132" s="2"/>
      <c r="WTB132" s="2"/>
      <c r="WTC132" s="2"/>
      <c r="WTD132" s="2"/>
      <c r="WTE132" s="2"/>
      <c r="WTF132" s="2"/>
      <c r="WTG132" s="2"/>
      <c r="WTH132" s="2"/>
      <c r="WTI132" s="2"/>
      <c r="WTJ132" s="2"/>
      <c r="WTK132" s="2"/>
      <c r="WTL132" s="2"/>
      <c r="WTM132" s="2"/>
      <c r="WTN132" s="2"/>
      <c r="WTO132" s="2"/>
      <c r="WTP132" s="2"/>
      <c r="WTQ132" s="2"/>
      <c r="WTR132" s="2"/>
      <c r="WTS132" s="2"/>
      <c r="WTT132" s="2"/>
      <c r="WTU132" s="2"/>
      <c r="WTV132" s="2"/>
      <c r="WTW132" s="2"/>
      <c r="WTX132" s="2"/>
      <c r="WTY132" s="2"/>
      <c r="WTZ132" s="2"/>
      <c r="WUA132" s="2"/>
      <c r="WUB132" s="2"/>
      <c r="WUC132" s="2"/>
      <c r="WUD132" s="2"/>
      <c r="WUE132" s="2"/>
      <c r="WUF132" s="2"/>
      <c r="WUG132" s="2"/>
      <c r="WUH132" s="2"/>
      <c r="WUI132" s="2"/>
      <c r="WUJ132" s="2"/>
      <c r="WUK132" s="2"/>
      <c r="WUL132" s="2"/>
      <c r="WUM132" s="2"/>
      <c r="WUN132" s="2"/>
      <c r="WUO132" s="2"/>
      <c r="WUP132" s="2"/>
      <c r="WUQ132" s="2"/>
      <c r="WUR132" s="2"/>
      <c r="WUS132" s="2"/>
      <c r="WUT132" s="2"/>
      <c r="WUU132" s="2"/>
      <c r="WUV132" s="2"/>
      <c r="WUW132" s="2"/>
      <c r="WUX132" s="2"/>
      <c r="WUY132" s="2"/>
      <c r="WUZ132" s="2"/>
      <c r="WVA132" s="2"/>
      <c r="WVB132" s="2"/>
      <c r="WVC132" s="2"/>
      <c r="WVD132" s="2"/>
      <c r="WVE132" s="2"/>
      <c r="WVF132" s="2"/>
      <c r="WVG132" s="2"/>
      <c r="WVH132" s="2"/>
      <c r="WVI132" s="2"/>
      <c r="WVJ132" s="2"/>
      <c r="WVK132" s="2"/>
      <c r="WVL132" s="2"/>
      <c r="WVM132" s="2"/>
      <c r="WVN132" s="2"/>
      <c r="WVO132" s="2"/>
      <c r="WVP132" s="2"/>
      <c r="WVQ132" s="2"/>
      <c r="WVR132" s="2"/>
      <c r="WVS132" s="2"/>
      <c r="WVT132" s="2"/>
      <c r="WVU132" s="2"/>
      <c r="WVV132" s="2"/>
      <c r="WVW132" s="2"/>
      <c r="WVX132" s="2"/>
      <c r="WVY132" s="2"/>
      <c r="WVZ132" s="2"/>
      <c r="WWA132" s="2"/>
      <c r="WWB132" s="2"/>
      <c r="WWC132" s="2"/>
      <c r="WWD132" s="2"/>
      <c r="WWE132" s="2"/>
      <c r="WWF132" s="2"/>
      <c r="WWG132" s="2"/>
      <c r="WWH132" s="2"/>
      <c r="WWI132" s="2"/>
      <c r="WWJ132" s="2"/>
      <c r="WWK132" s="2"/>
      <c r="WWL132" s="2"/>
      <c r="WWM132" s="2"/>
      <c r="WWN132" s="2"/>
      <c r="WWO132" s="2"/>
      <c r="WWP132" s="2"/>
      <c r="WWQ132" s="2"/>
      <c r="WWR132" s="2"/>
      <c r="WWS132" s="2"/>
      <c r="WWT132" s="2"/>
      <c r="WWU132" s="2"/>
      <c r="WWV132" s="2"/>
      <c r="WWW132" s="2"/>
      <c r="WWX132" s="2"/>
      <c r="WWY132" s="2"/>
      <c r="WWZ132" s="2"/>
      <c r="WXA132" s="2"/>
      <c r="WXB132" s="2"/>
      <c r="WXC132" s="2"/>
      <c r="WXD132" s="2"/>
      <c r="WXE132" s="2"/>
      <c r="WXF132" s="2"/>
      <c r="WXG132" s="2"/>
      <c r="WXH132" s="2"/>
      <c r="WXI132" s="2"/>
      <c r="WXJ132" s="2"/>
      <c r="WXK132" s="2"/>
      <c r="WXL132" s="2"/>
      <c r="WXM132" s="2"/>
      <c r="WXN132" s="2"/>
      <c r="WXO132" s="2"/>
      <c r="WXP132" s="2"/>
      <c r="WXQ132" s="2"/>
      <c r="WXR132" s="2"/>
      <c r="WXS132" s="2"/>
      <c r="WXT132" s="2"/>
      <c r="WXU132" s="2"/>
      <c r="WXV132" s="2"/>
      <c r="WXW132" s="2"/>
      <c r="WXX132" s="2"/>
      <c r="WXY132" s="2"/>
      <c r="WXZ132" s="2"/>
      <c r="WYA132" s="2"/>
      <c r="WYB132" s="2"/>
      <c r="WYC132" s="2"/>
      <c r="WYD132" s="2"/>
      <c r="WYE132" s="2"/>
      <c r="WYF132" s="2"/>
      <c r="WYG132" s="2"/>
      <c r="WYH132" s="2"/>
      <c r="WYI132" s="2"/>
      <c r="WYJ132" s="2"/>
      <c r="WYK132" s="2"/>
      <c r="WYL132" s="2"/>
      <c r="WYM132" s="2"/>
      <c r="WYN132" s="2"/>
      <c r="WYO132" s="2"/>
      <c r="WYP132" s="2"/>
      <c r="WYQ132" s="2"/>
      <c r="WYR132" s="2"/>
      <c r="WYS132" s="2"/>
      <c r="WYT132" s="2"/>
      <c r="WYU132" s="2"/>
      <c r="WYV132" s="2"/>
      <c r="WYW132" s="2"/>
      <c r="WYX132" s="2"/>
      <c r="WYY132" s="2"/>
      <c r="WYZ132" s="2"/>
      <c r="WZA132" s="2"/>
      <c r="WZB132" s="2"/>
      <c r="WZC132" s="2"/>
      <c r="WZD132" s="2"/>
      <c r="WZE132" s="2"/>
      <c r="WZF132" s="2"/>
      <c r="WZG132" s="2"/>
      <c r="WZH132" s="2"/>
      <c r="WZI132" s="2"/>
      <c r="WZJ132" s="2"/>
      <c r="WZK132" s="2"/>
      <c r="WZL132" s="2"/>
      <c r="WZM132" s="2"/>
      <c r="WZN132" s="2"/>
      <c r="WZO132" s="2"/>
      <c r="WZP132" s="2"/>
      <c r="WZQ132" s="2"/>
      <c r="WZR132" s="2"/>
      <c r="WZS132" s="2"/>
      <c r="WZT132" s="2"/>
      <c r="WZU132" s="2"/>
      <c r="WZV132" s="2"/>
      <c r="WZW132" s="2"/>
      <c r="WZX132" s="2"/>
      <c r="WZY132" s="2"/>
      <c r="WZZ132" s="2"/>
      <c r="XAA132" s="2"/>
      <c r="XAB132" s="2"/>
      <c r="XAC132" s="2"/>
      <c r="XAD132" s="2"/>
      <c r="XAE132" s="2"/>
      <c r="XAF132" s="2"/>
      <c r="XAG132" s="2"/>
      <c r="XAH132" s="2"/>
      <c r="XAI132" s="2"/>
      <c r="XAJ132" s="2"/>
      <c r="XAK132" s="2"/>
      <c r="XAL132" s="2"/>
      <c r="XAM132" s="2"/>
      <c r="XAN132" s="2"/>
      <c r="XAO132" s="2"/>
      <c r="XAP132" s="2"/>
      <c r="XAQ132" s="2"/>
      <c r="XAR132" s="2"/>
      <c r="XAS132" s="2"/>
      <c r="XAT132" s="2"/>
      <c r="XAU132" s="2"/>
      <c r="XAV132" s="2"/>
      <c r="XAW132" s="2"/>
      <c r="XAX132" s="2"/>
      <c r="XAY132" s="2"/>
      <c r="XAZ132" s="2"/>
      <c r="XBA132" s="2"/>
      <c r="XBB132" s="2"/>
      <c r="XBC132" s="2"/>
      <c r="XBD132" s="2"/>
      <c r="XBE132" s="2"/>
      <c r="XBF132" s="2"/>
      <c r="XBG132" s="2"/>
      <c r="XBH132" s="2"/>
      <c r="XBI132" s="2"/>
      <c r="XBJ132" s="2"/>
      <c r="XBK132" s="2"/>
      <c r="XBL132" s="2"/>
      <c r="XBM132" s="2"/>
      <c r="XBN132" s="2"/>
      <c r="XBO132" s="2"/>
      <c r="XBP132" s="2"/>
      <c r="XBQ132" s="2"/>
      <c r="XBR132" s="2"/>
      <c r="XBS132" s="2"/>
      <c r="XBT132" s="2"/>
      <c r="XBU132" s="2"/>
      <c r="XBV132" s="2"/>
      <c r="XBW132" s="2"/>
      <c r="XBX132" s="2"/>
      <c r="XBY132" s="2"/>
      <c r="XBZ132" s="2"/>
      <c r="XCA132" s="2"/>
      <c r="XCB132" s="2"/>
      <c r="XCC132" s="2"/>
      <c r="XCD132" s="2"/>
      <c r="XCE132" s="2"/>
      <c r="XCF132" s="2"/>
      <c r="XCG132" s="2"/>
      <c r="XCH132" s="2"/>
      <c r="XCI132" s="2"/>
      <c r="XCJ132" s="2"/>
      <c r="XCK132" s="2"/>
      <c r="XCL132" s="2"/>
      <c r="XCM132" s="2"/>
      <c r="XCN132" s="2"/>
      <c r="XCO132" s="2"/>
      <c r="XCP132" s="2"/>
      <c r="XCQ132" s="2"/>
      <c r="XCR132" s="2"/>
      <c r="XCS132" s="2"/>
      <c r="XCT132" s="2"/>
      <c r="XCU132" s="2"/>
      <c r="XCV132" s="2"/>
      <c r="XCW132" s="2"/>
      <c r="XCX132" s="2"/>
      <c r="XCY132" s="2"/>
      <c r="XCZ132" s="2"/>
      <c r="XDA132" s="2"/>
      <c r="XDB132" s="2"/>
      <c r="XDC132" s="2"/>
      <c r="XDD132" s="2"/>
      <c r="XDE132" s="2"/>
      <c r="XDF132" s="2"/>
      <c r="XDG132" s="2"/>
      <c r="XDH132" s="2"/>
      <c r="XDI132" s="2"/>
      <c r="XDJ132" s="2"/>
      <c r="XDK132" s="2"/>
      <c r="XDL132" s="2"/>
      <c r="XDM132" s="2"/>
      <c r="XDN132" s="2"/>
      <c r="XDO132" s="2"/>
      <c r="XDP132" s="2"/>
      <c r="XDQ132" s="2"/>
      <c r="XDR132" s="2"/>
      <c r="XDS132" s="2"/>
      <c r="XDT132" s="2"/>
      <c r="XDU132" s="2"/>
      <c r="XDV132" s="2"/>
      <c r="XDW132" s="2"/>
      <c r="XDX132" s="2"/>
      <c r="XDY132" s="2"/>
      <c r="XDZ132" s="2"/>
      <c r="XEA132" s="2"/>
      <c r="XEB132" s="2"/>
      <c r="XEC132" s="2"/>
      <c r="XED132" s="2"/>
      <c r="XEE132" s="2"/>
      <c r="XEF132" s="2"/>
      <c r="XEG132" s="2"/>
      <c r="XEH132" s="2"/>
      <c r="XEI132" s="2"/>
      <c r="XEJ132" s="2"/>
      <c r="XEK132" s="2"/>
      <c r="XEL132" s="2"/>
      <c r="XEM132" s="2"/>
      <c r="XEN132" s="2"/>
      <c r="XEO132" s="2"/>
      <c r="XEP132" s="2"/>
      <c r="XEQ132" s="2"/>
      <c r="XER132" s="2"/>
      <c r="XES132" s="2"/>
      <c r="XET132" s="2"/>
      <c r="XEU132" s="2"/>
      <c r="XEV132" s="2"/>
      <c r="XEW132" s="2"/>
      <c r="XEX132" s="2"/>
      <c r="XEY132" s="2"/>
      <c r="XEZ132" s="2"/>
      <c r="XFA132" s="2"/>
      <c r="XFB132" s="2"/>
      <c r="XFC132" s="2"/>
      <c r="XFD132" s="2"/>
    </row>
    <row r="133" s="680" customFormat="1" ht="90" spans="1:1024 1025:16384">
      <c r="A133" s="704">
        <v>201724</v>
      </c>
      <c r="B133" s="704" t="s">
        <v>939</v>
      </c>
      <c r="C133" s="701">
        <v>80291</v>
      </c>
      <c r="D133" s="701">
        <f t="shared" si="14"/>
        <v>2300</v>
      </c>
      <c r="E133" s="701">
        <v>77991</v>
      </c>
      <c r="F133" s="701" t="s">
        <v>35</v>
      </c>
      <c r="G133" s="701">
        <f t="shared" si="15"/>
        <v>10300</v>
      </c>
      <c r="H133" s="701">
        <v>69991</v>
      </c>
      <c r="I133" s="704" t="s">
        <v>109</v>
      </c>
      <c r="J133" s="704"/>
      <c r="K133" s="704" t="s">
        <v>940</v>
      </c>
      <c r="L133" s="704"/>
      <c r="M133" s="704"/>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c r="EX133" s="2"/>
      <c r="EY133" s="2"/>
      <c r="EZ133" s="2"/>
      <c r="FA133" s="2"/>
      <c r="FB133" s="2"/>
      <c r="FC133" s="2"/>
      <c r="FD133" s="2"/>
      <c r="FE133" s="2"/>
      <c r="FF133" s="2"/>
      <c r="FG133" s="2"/>
      <c r="FH133" s="2"/>
      <c r="FI133" s="2"/>
      <c r="FJ133" s="2"/>
      <c r="FK133" s="2"/>
      <c r="FL133" s="2"/>
      <c r="FM133" s="2"/>
      <c r="FN133" s="2"/>
      <c r="FO133" s="2"/>
      <c r="FP133" s="2"/>
      <c r="FQ133" s="2"/>
      <c r="FR133" s="2"/>
      <c r="FS133" s="2"/>
      <c r="FT133" s="2"/>
      <c r="FU133" s="2"/>
      <c r="FV133" s="2"/>
      <c r="FW133" s="2"/>
      <c r="FX133" s="2"/>
      <c r="FY133" s="2"/>
      <c r="FZ133" s="2"/>
      <c r="GA133" s="2"/>
      <c r="GB133" s="2"/>
      <c r="GC133" s="2"/>
      <c r="GD133" s="2"/>
      <c r="GE133" s="2"/>
      <c r="GF133" s="2"/>
      <c r="GG133" s="2"/>
      <c r="GH133" s="2"/>
      <c r="GI133" s="2"/>
      <c r="GJ133" s="2"/>
      <c r="GK133" s="2"/>
      <c r="GL133" s="2"/>
      <c r="GM133" s="2"/>
      <c r="GN133" s="2"/>
      <c r="GO133" s="2"/>
      <c r="GP133" s="2"/>
      <c r="GQ133" s="2"/>
      <c r="GR133" s="2"/>
      <c r="GS133" s="2"/>
      <c r="GT133" s="2"/>
      <c r="GU133" s="2"/>
      <c r="GV133" s="2"/>
      <c r="GW133" s="2"/>
      <c r="GX133" s="2"/>
      <c r="GY133" s="2"/>
      <c r="GZ133" s="2"/>
      <c r="HA133" s="2"/>
      <c r="HB133" s="2"/>
      <c r="HC133" s="2"/>
      <c r="HD133" s="2"/>
      <c r="HE133" s="2"/>
      <c r="HF133" s="2"/>
      <c r="HG133" s="2"/>
      <c r="HH133" s="2"/>
      <c r="HI133" s="2"/>
      <c r="HJ133" s="2"/>
      <c r="HK133" s="2"/>
      <c r="HL133" s="2"/>
      <c r="HM133" s="2"/>
      <c r="HN133" s="2"/>
      <c r="HO133" s="2"/>
      <c r="HP133" s="2"/>
      <c r="HQ133" s="2"/>
      <c r="HR133" s="2"/>
      <c r="HS133" s="2"/>
      <c r="HT133" s="2"/>
      <c r="HU133" s="2"/>
      <c r="HV133" s="2"/>
      <c r="HW133" s="2"/>
      <c r="HX133" s="2"/>
      <c r="HY133" s="2"/>
      <c r="HZ133" s="2"/>
      <c r="IA133" s="2"/>
      <c r="IB133" s="2"/>
      <c r="IC133" s="2"/>
      <c r="ID133" s="2"/>
      <c r="IE133" s="2"/>
      <c r="IF133" s="2"/>
      <c r="IG133" s="2"/>
      <c r="IH133" s="2"/>
      <c r="II133" s="2"/>
      <c r="IJ133" s="2"/>
      <c r="IK133" s="2"/>
      <c r="IL133" s="2"/>
      <c r="IM133" s="2"/>
      <c r="IN133" s="2"/>
      <c r="IO133" s="2"/>
      <c r="IP133" s="2"/>
      <c r="IQ133" s="2"/>
      <c r="IR133" s="2"/>
      <c r="IS133" s="2"/>
      <c r="IT133" s="2"/>
      <c r="IU133" s="2"/>
      <c r="IV133" s="2"/>
      <c r="IW133" s="2"/>
      <c r="IX133" s="2"/>
      <c r="IY133" s="2"/>
      <c r="IZ133" s="2"/>
      <c r="JA133" s="2"/>
      <c r="JB133" s="2"/>
      <c r="JC133" s="2"/>
      <c r="JD133" s="2"/>
      <c r="JE133" s="2"/>
      <c r="JF133" s="2"/>
      <c r="JG133" s="2"/>
      <c r="JH133" s="2"/>
      <c r="JI133" s="2"/>
      <c r="JJ133" s="2"/>
      <c r="JK133" s="2"/>
      <c r="JL133" s="2"/>
      <c r="JM133" s="2"/>
      <c r="JN133" s="2"/>
      <c r="JO133" s="2"/>
      <c r="JP133" s="2"/>
      <c r="JQ133" s="2"/>
      <c r="JR133" s="2"/>
      <c r="JS133" s="2"/>
      <c r="JT133" s="2"/>
      <c r="JU133" s="2"/>
      <c r="JV133" s="2"/>
      <c r="JW133" s="2"/>
      <c r="JX133" s="2"/>
      <c r="JY133" s="2"/>
      <c r="JZ133" s="2"/>
      <c r="KA133" s="2"/>
      <c r="KB133" s="2"/>
      <c r="KC133" s="2"/>
      <c r="KD133" s="2"/>
      <c r="KE133" s="2"/>
      <c r="KF133" s="2"/>
      <c r="KG133" s="2"/>
      <c r="KH133" s="2"/>
      <c r="KI133" s="2"/>
      <c r="KJ133" s="2"/>
      <c r="KK133" s="2"/>
      <c r="KL133" s="2"/>
      <c r="KM133" s="2"/>
      <c r="KN133" s="2"/>
      <c r="KO133" s="2"/>
      <c r="KP133" s="2"/>
      <c r="KQ133" s="2"/>
      <c r="KR133" s="2"/>
      <c r="KS133" s="2"/>
      <c r="KT133" s="2"/>
      <c r="KU133" s="2"/>
      <c r="KV133" s="2"/>
      <c r="KW133" s="2"/>
      <c r="KX133" s="2"/>
      <c r="KY133" s="2"/>
      <c r="KZ133" s="2"/>
      <c r="LA133" s="2"/>
      <c r="LB133" s="2"/>
      <c r="LC133" s="2"/>
      <c r="LD133" s="2"/>
      <c r="LE133" s="2"/>
      <c r="LF133" s="2"/>
      <c r="LG133" s="2"/>
      <c r="LH133" s="2"/>
      <c r="LI133" s="2"/>
      <c r="LJ133" s="2"/>
      <c r="LK133" s="2"/>
      <c r="LL133" s="2"/>
      <c r="LM133" s="2"/>
      <c r="LN133" s="2"/>
      <c r="LO133" s="2"/>
      <c r="LP133" s="2"/>
      <c r="LQ133" s="2"/>
      <c r="LR133" s="2"/>
      <c r="LS133" s="2"/>
      <c r="LT133" s="2"/>
      <c r="LU133" s="2"/>
      <c r="LV133" s="2"/>
      <c r="LW133" s="2"/>
      <c r="LX133" s="2"/>
      <c r="LY133" s="2"/>
      <c r="LZ133" s="2"/>
      <c r="MA133" s="2"/>
      <c r="MB133" s="2"/>
      <c r="MC133" s="2"/>
      <c r="MD133" s="2"/>
      <c r="ME133" s="2"/>
      <c r="MF133" s="2"/>
      <c r="MG133" s="2"/>
      <c r="MH133" s="2"/>
      <c r="MI133" s="2"/>
      <c r="MJ133" s="2"/>
      <c r="MK133" s="2"/>
      <c r="ML133" s="2"/>
      <c r="MM133" s="2"/>
      <c r="MN133" s="2"/>
      <c r="MO133" s="2"/>
      <c r="MP133" s="2"/>
      <c r="MQ133" s="2"/>
      <c r="MR133" s="2"/>
      <c r="MS133" s="2"/>
      <c r="MT133" s="2"/>
      <c r="MU133" s="2"/>
      <c r="MV133" s="2"/>
      <c r="MW133" s="2"/>
      <c r="MX133" s="2"/>
      <c r="MY133" s="2"/>
      <c r="MZ133" s="2"/>
      <c r="NA133" s="2"/>
      <c r="NB133" s="2"/>
      <c r="NC133" s="2"/>
      <c r="ND133" s="2"/>
      <c r="NE133" s="2"/>
      <c r="NF133" s="2"/>
      <c r="NG133" s="2"/>
      <c r="NH133" s="2"/>
      <c r="NI133" s="2"/>
      <c r="NJ133" s="2"/>
      <c r="NK133" s="2"/>
      <c r="NL133" s="2"/>
      <c r="NM133" s="2"/>
      <c r="NN133" s="2"/>
      <c r="NO133" s="2"/>
      <c r="NP133" s="2"/>
      <c r="NQ133" s="2"/>
      <c r="NR133" s="2"/>
      <c r="NS133" s="2"/>
      <c r="NT133" s="2"/>
      <c r="NU133" s="2"/>
      <c r="NV133" s="2"/>
      <c r="NW133" s="2"/>
      <c r="NX133" s="2"/>
      <c r="NY133" s="2"/>
      <c r="NZ133" s="2"/>
      <c r="OA133" s="2"/>
      <c r="OB133" s="2"/>
      <c r="OC133" s="2"/>
      <c r="OD133" s="2"/>
      <c r="OE133" s="2"/>
      <c r="OF133" s="2"/>
      <c r="OG133" s="2"/>
      <c r="OH133" s="2"/>
      <c r="OI133" s="2"/>
      <c r="OJ133" s="2"/>
      <c r="OK133" s="2"/>
      <c r="OL133" s="2"/>
      <c r="OM133" s="2"/>
      <c r="ON133" s="2"/>
      <c r="OO133" s="2"/>
      <c r="OP133" s="2"/>
      <c r="OQ133" s="2"/>
      <c r="OR133" s="2"/>
      <c r="OS133" s="2"/>
      <c r="OT133" s="2"/>
      <c r="OU133" s="2"/>
      <c r="OV133" s="2"/>
      <c r="OW133" s="2"/>
      <c r="OX133" s="2"/>
      <c r="OY133" s="2"/>
      <c r="OZ133" s="2"/>
      <c r="PA133" s="2"/>
      <c r="PB133" s="2"/>
      <c r="PC133" s="2"/>
      <c r="PD133" s="2"/>
      <c r="PE133" s="2"/>
      <c r="PF133" s="2"/>
      <c r="PG133" s="2"/>
      <c r="PH133" s="2"/>
      <c r="PI133" s="2"/>
      <c r="PJ133" s="2"/>
      <c r="PK133" s="2"/>
      <c r="PL133" s="2"/>
      <c r="PM133" s="2"/>
      <c r="PN133" s="2"/>
      <c r="PO133" s="2"/>
      <c r="PP133" s="2"/>
      <c r="PQ133" s="2"/>
      <c r="PR133" s="2"/>
      <c r="PS133" s="2"/>
      <c r="PT133" s="2"/>
      <c r="PU133" s="2"/>
      <c r="PV133" s="2"/>
      <c r="PW133" s="2"/>
      <c r="PX133" s="2"/>
      <c r="PY133" s="2"/>
      <c r="PZ133" s="2"/>
      <c r="QA133" s="2"/>
      <c r="QB133" s="2"/>
      <c r="QC133" s="2"/>
      <c r="QD133" s="2"/>
      <c r="QE133" s="2"/>
      <c r="QF133" s="2"/>
      <c r="QG133" s="2"/>
      <c r="QH133" s="2"/>
      <c r="QI133" s="2"/>
      <c r="QJ133" s="2"/>
      <c r="QK133" s="2"/>
      <c r="QL133" s="2"/>
      <c r="QM133" s="2"/>
      <c r="QN133" s="2"/>
      <c r="QO133" s="2"/>
      <c r="QP133" s="2"/>
      <c r="QQ133" s="2"/>
      <c r="QR133" s="2"/>
      <c r="QS133" s="2"/>
      <c r="QT133" s="2"/>
      <c r="QU133" s="2"/>
      <c r="QV133" s="2"/>
      <c r="QW133" s="2"/>
      <c r="QX133" s="2"/>
      <c r="QY133" s="2"/>
      <c r="QZ133" s="2"/>
      <c r="RA133" s="2"/>
      <c r="RB133" s="2"/>
      <c r="RC133" s="2"/>
      <c r="RD133" s="2"/>
      <c r="RE133" s="2"/>
      <c r="RF133" s="2"/>
      <c r="RG133" s="2"/>
      <c r="RH133" s="2"/>
      <c r="RI133" s="2"/>
      <c r="RJ133" s="2"/>
      <c r="RK133" s="2"/>
      <c r="RL133" s="2"/>
      <c r="RM133" s="2"/>
      <c r="RN133" s="2"/>
      <c r="RO133" s="2"/>
      <c r="RP133" s="2"/>
      <c r="RQ133" s="2"/>
      <c r="RR133" s="2"/>
      <c r="RS133" s="2"/>
      <c r="RT133" s="2"/>
      <c r="RU133" s="2"/>
      <c r="RV133" s="2"/>
      <c r="RW133" s="2"/>
      <c r="RX133" s="2"/>
      <c r="RY133" s="2"/>
      <c r="RZ133" s="2"/>
      <c r="SA133" s="2"/>
      <c r="SB133" s="2"/>
      <c r="SC133" s="2"/>
      <c r="SD133" s="2"/>
      <c r="SE133" s="2"/>
      <c r="SF133" s="2"/>
      <c r="SG133" s="2"/>
      <c r="SH133" s="2"/>
      <c r="SI133" s="2"/>
      <c r="SJ133" s="2"/>
      <c r="SK133" s="2"/>
      <c r="SL133" s="2"/>
      <c r="SM133" s="2"/>
      <c r="SN133" s="2"/>
      <c r="SO133" s="2"/>
      <c r="SP133" s="2"/>
      <c r="SQ133" s="2"/>
      <c r="SR133" s="2"/>
      <c r="SS133" s="2"/>
      <c r="ST133" s="2"/>
      <c r="SU133" s="2"/>
      <c r="SV133" s="2"/>
      <c r="SW133" s="2"/>
      <c r="SX133" s="2"/>
      <c r="SY133" s="2"/>
      <c r="SZ133" s="2"/>
      <c r="TA133" s="2"/>
      <c r="TB133" s="2"/>
      <c r="TC133" s="2"/>
      <c r="TD133" s="2"/>
      <c r="TE133" s="2"/>
      <c r="TF133" s="2"/>
      <c r="TG133" s="2"/>
      <c r="TH133" s="2"/>
      <c r="TI133" s="2"/>
      <c r="TJ133" s="2"/>
      <c r="TK133" s="2"/>
      <c r="TL133" s="2"/>
      <c r="TM133" s="2"/>
      <c r="TN133" s="2"/>
      <c r="TO133" s="2"/>
      <c r="TP133" s="2"/>
      <c r="TQ133" s="2"/>
      <c r="TR133" s="2"/>
      <c r="TS133" s="2"/>
      <c r="TT133" s="2"/>
      <c r="TU133" s="2"/>
      <c r="TV133" s="2"/>
      <c r="TW133" s="2"/>
      <c r="TX133" s="2"/>
      <c r="TY133" s="2"/>
      <c r="TZ133" s="2"/>
      <c r="UA133" s="2"/>
      <c r="UB133" s="2"/>
      <c r="UC133" s="2"/>
      <c r="UD133" s="2"/>
      <c r="UE133" s="2"/>
      <c r="UF133" s="2"/>
      <c r="UG133" s="2"/>
      <c r="UH133" s="2"/>
      <c r="UI133" s="2"/>
      <c r="UJ133" s="2"/>
      <c r="UK133" s="2"/>
      <c r="UL133" s="2"/>
      <c r="UM133" s="2"/>
      <c r="UN133" s="2"/>
      <c r="UO133" s="2"/>
      <c r="UP133" s="2"/>
      <c r="UQ133" s="2"/>
      <c r="UR133" s="2"/>
      <c r="US133" s="2"/>
      <c r="UT133" s="2"/>
      <c r="UU133" s="2"/>
      <c r="UV133" s="2"/>
      <c r="UW133" s="2"/>
      <c r="UX133" s="2"/>
      <c r="UY133" s="2"/>
      <c r="UZ133" s="2"/>
      <c r="VA133" s="2"/>
      <c r="VB133" s="2"/>
      <c r="VC133" s="2"/>
      <c r="VD133" s="2"/>
      <c r="VE133" s="2"/>
      <c r="VF133" s="2"/>
      <c r="VG133" s="2"/>
      <c r="VH133" s="2"/>
      <c r="VI133" s="2"/>
      <c r="VJ133" s="2"/>
      <c r="VK133" s="2"/>
      <c r="VL133" s="2"/>
      <c r="VM133" s="2"/>
      <c r="VN133" s="2"/>
      <c r="VO133" s="2"/>
      <c r="VP133" s="2"/>
      <c r="VQ133" s="2"/>
      <c r="VR133" s="2"/>
      <c r="VS133" s="2"/>
      <c r="VT133" s="2"/>
      <c r="VU133" s="2"/>
      <c r="VV133" s="2"/>
      <c r="VW133" s="2"/>
      <c r="VX133" s="2"/>
      <c r="VY133" s="2"/>
      <c r="VZ133" s="2"/>
      <c r="WA133" s="2"/>
      <c r="WB133" s="2"/>
      <c r="WC133" s="2"/>
      <c r="WD133" s="2"/>
      <c r="WE133" s="2"/>
      <c r="WF133" s="2"/>
      <c r="WG133" s="2"/>
      <c r="WH133" s="2"/>
      <c r="WI133" s="2"/>
      <c r="WJ133" s="2"/>
      <c r="WK133" s="2"/>
      <c r="WL133" s="2"/>
      <c r="WM133" s="2"/>
      <c r="WN133" s="2"/>
      <c r="WO133" s="2"/>
      <c r="WP133" s="2"/>
      <c r="WQ133" s="2"/>
      <c r="WR133" s="2"/>
      <c r="WS133" s="2"/>
      <c r="WT133" s="2"/>
      <c r="WU133" s="2"/>
      <c r="WV133" s="2"/>
      <c r="WW133" s="2"/>
      <c r="WX133" s="2"/>
      <c r="WY133" s="2"/>
      <c r="WZ133" s="2"/>
      <c r="XA133" s="2"/>
      <c r="XB133" s="2"/>
      <c r="XC133" s="2"/>
      <c r="XD133" s="2"/>
      <c r="XE133" s="2"/>
      <c r="XF133" s="2"/>
      <c r="XG133" s="2"/>
      <c r="XH133" s="2"/>
      <c r="XI133" s="2"/>
      <c r="XJ133" s="2"/>
      <c r="XK133" s="2"/>
      <c r="XL133" s="2"/>
      <c r="XM133" s="2"/>
      <c r="XN133" s="2"/>
      <c r="XO133" s="2"/>
      <c r="XP133" s="2"/>
      <c r="XQ133" s="2"/>
      <c r="XR133" s="2"/>
      <c r="XS133" s="2"/>
      <c r="XT133" s="2"/>
      <c r="XU133" s="2"/>
      <c r="XV133" s="2"/>
      <c r="XW133" s="2"/>
      <c r="XX133" s="2"/>
      <c r="XY133" s="2"/>
      <c r="XZ133" s="2"/>
      <c r="YA133" s="2"/>
      <c r="YB133" s="2"/>
      <c r="YC133" s="2"/>
      <c r="YD133" s="2"/>
      <c r="YE133" s="2"/>
      <c r="YF133" s="2"/>
      <c r="YG133" s="2"/>
      <c r="YH133" s="2"/>
      <c r="YI133" s="2"/>
      <c r="YJ133" s="2"/>
      <c r="YK133" s="2"/>
      <c r="YL133" s="2"/>
      <c r="YM133" s="2"/>
      <c r="YN133" s="2"/>
      <c r="YO133" s="2"/>
      <c r="YP133" s="2"/>
      <c r="YQ133" s="2"/>
      <c r="YR133" s="2"/>
      <c r="YS133" s="2"/>
      <c r="YT133" s="2"/>
      <c r="YU133" s="2"/>
      <c r="YV133" s="2"/>
      <c r="YW133" s="2"/>
      <c r="YX133" s="2"/>
      <c r="YY133" s="2"/>
      <c r="YZ133" s="2"/>
      <c r="ZA133" s="2"/>
      <c r="ZB133" s="2"/>
      <c r="ZC133" s="2"/>
      <c r="ZD133" s="2"/>
      <c r="ZE133" s="2"/>
      <c r="ZF133" s="2"/>
      <c r="ZG133" s="2"/>
      <c r="ZH133" s="2"/>
      <c r="ZI133" s="2"/>
      <c r="ZJ133" s="2"/>
      <c r="ZK133" s="2"/>
      <c r="ZL133" s="2"/>
      <c r="ZM133" s="2"/>
      <c r="ZN133" s="2"/>
      <c r="ZO133" s="2"/>
      <c r="ZP133" s="2"/>
      <c r="ZQ133" s="2"/>
      <c r="ZR133" s="2"/>
      <c r="ZS133" s="2"/>
      <c r="ZT133" s="2"/>
      <c r="ZU133" s="2"/>
      <c r="ZV133" s="2"/>
      <c r="ZW133" s="2"/>
      <c r="ZX133" s="2"/>
      <c r="ZY133" s="2"/>
      <c r="ZZ133" s="2"/>
      <c r="AAA133" s="2"/>
      <c r="AAB133" s="2"/>
      <c r="AAC133" s="2"/>
      <c r="AAD133" s="2"/>
      <c r="AAE133" s="2"/>
      <c r="AAF133" s="2"/>
      <c r="AAG133" s="2"/>
      <c r="AAH133" s="2"/>
      <c r="AAI133" s="2"/>
      <c r="AAJ133" s="2"/>
      <c r="AAK133" s="2"/>
      <c r="AAL133" s="2"/>
      <c r="AAM133" s="2"/>
      <c r="AAN133" s="2"/>
      <c r="AAO133" s="2"/>
      <c r="AAP133" s="2"/>
      <c r="AAQ133" s="2"/>
      <c r="AAR133" s="2"/>
      <c r="AAS133" s="2"/>
      <c r="AAT133" s="2"/>
      <c r="AAU133" s="2"/>
      <c r="AAV133" s="2"/>
      <c r="AAW133" s="2"/>
      <c r="AAX133" s="2"/>
      <c r="AAY133" s="2"/>
      <c r="AAZ133" s="2"/>
      <c r="ABA133" s="2"/>
      <c r="ABB133" s="2"/>
      <c r="ABC133" s="2"/>
      <c r="ABD133" s="2"/>
      <c r="ABE133" s="2"/>
      <c r="ABF133" s="2"/>
      <c r="ABG133" s="2"/>
      <c r="ABH133" s="2"/>
      <c r="ABI133" s="2"/>
      <c r="ABJ133" s="2"/>
      <c r="ABK133" s="2"/>
      <c r="ABL133" s="2"/>
      <c r="ABM133" s="2"/>
      <c r="ABN133" s="2"/>
      <c r="ABO133" s="2"/>
      <c r="ABP133" s="2"/>
      <c r="ABQ133" s="2"/>
      <c r="ABR133" s="2"/>
      <c r="ABS133" s="2"/>
      <c r="ABT133" s="2"/>
      <c r="ABU133" s="2"/>
      <c r="ABV133" s="2"/>
      <c r="ABW133" s="2"/>
      <c r="ABX133" s="2"/>
      <c r="ABY133" s="2"/>
      <c r="ABZ133" s="2"/>
      <c r="ACA133" s="2"/>
      <c r="ACB133" s="2"/>
      <c r="ACC133" s="2"/>
      <c r="ACD133" s="2"/>
      <c r="ACE133" s="2"/>
      <c r="ACF133" s="2"/>
      <c r="ACG133" s="2"/>
      <c r="ACH133" s="2"/>
      <c r="ACI133" s="2"/>
      <c r="ACJ133" s="2"/>
      <c r="ACK133" s="2"/>
      <c r="ACL133" s="2"/>
      <c r="ACM133" s="2"/>
      <c r="ACN133" s="2"/>
      <c r="ACO133" s="2"/>
      <c r="ACP133" s="2"/>
      <c r="ACQ133" s="2"/>
      <c r="ACR133" s="2"/>
      <c r="ACS133" s="2"/>
      <c r="ACT133" s="2"/>
      <c r="ACU133" s="2"/>
      <c r="ACV133" s="2"/>
      <c r="ACW133" s="2"/>
      <c r="ACX133" s="2"/>
      <c r="ACY133" s="2"/>
      <c r="ACZ133" s="2"/>
      <c r="ADA133" s="2"/>
      <c r="ADB133" s="2"/>
      <c r="ADC133" s="2"/>
      <c r="ADD133" s="2"/>
      <c r="ADE133" s="2"/>
      <c r="ADF133" s="2"/>
      <c r="ADG133" s="2"/>
      <c r="ADH133" s="2"/>
      <c r="ADI133" s="2"/>
      <c r="ADJ133" s="2"/>
      <c r="ADK133" s="2"/>
      <c r="ADL133" s="2"/>
      <c r="ADM133" s="2"/>
      <c r="ADN133" s="2"/>
      <c r="ADO133" s="2"/>
      <c r="ADP133" s="2"/>
      <c r="ADQ133" s="2"/>
      <c r="ADR133" s="2"/>
      <c r="ADS133" s="2"/>
      <c r="ADT133" s="2"/>
      <c r="ADU133" s="2"/>
      <c r="ADV133" s="2"/>
      <c r="ADW133" s="2"/>
      <c r="ADX133" s="2"/>
      <c r="ADY133" s="2"/>
      <c r="ADZ133" s="2"/>
      <c r="AEA133" s="2"/>
      <c r="AEB133" s="2"/>
      <c r="AEC133" s="2"/>
      <c r="AED133" s="2"/>
      <c r="AEE133" s="2"/>
      <c r="AEF133" s="2"/>
      <c r="AEG133" s="2"/>
      <c r="AEH133" s="2"/>
      <c r="AEI133" s="2"/>
      <c r="AEJ133" s="2"/>
      <c r="AEK133" s="2"/>
      <c r="AEL133" s="2"/>
      <c r="AEM133" s="2"/>
      <c r="AEN133" s="2"/>
      <c r="AEO133" s="2"/>
      <c r="AEP133" s="2"/>
      <c r="AEQ133" s="2"/>
      <c r="AER133" s="2"/>
      <c r="AES133" s="2"/>
      <c r="AET133" s="2"/>
      <c r="AEU133" s="2"/>
      <c r="AEV133" s="2"/>
      <c r="AEW133" s="2"/>
      <c r="AEX133" s="2"/>
      <c r="AEY133" s="2"/>
      <c r="AEZ133" s="2"/>
      <c r="AFA133" s="2"/>
      <c r="AFB133" s="2"/>
      <c r="AFC133" s="2"/>
      <c r="AFD133" s="2"/>
      <c r="AFE133" s="2"/>
      <c r="AFF133" s="2"/>
      <c r="AFG133" s="2"/>
      <c r="AFH133" s="2"/>
      <c r="AFI133" s="2"/>
      <c r="AFJ133" s="2"/>
      <c r="AFK133" s="2"/>
      <c r="AFL133" s="2"/>
      <c r="AFM133" s="2"/>
      <c r="AFN133" s="2"/>
      <c r="AFO133" s="2"/>
      <c r="AFP133" s="2"/>
      <c r="AFQ133" s="2"/>
      <c r="AFR133" s="2"/>
      <c r="AFS133" s="2"/>
      <c r="AFT133" s="2"/>
      <c r="AFU133" s="2"/>
      <c r="AFV133" s="2"/>
      <c r="AFW133" s="2"/>
      <c r="AFX133" s="2"/>
      <c r="AFY133" s="2"/>
      <c r="AFZ133" s="2"/>
      <c r="AGA133" s="2"/>
      <c r="AGB133" s="2"/>
      <c r="AGC133" s="2"/>
      <c r="AGD133" s="2"/>
      <c r="AGE133" s="2"/>
      <c r="AGF133" s="2"/>
      <c r="AGG133" s="2"/>
      <c r="AGH133" s="2"/>
      <c r="AGI133" s="2"/>
      <c r="AGJ133" s="2"/>
      <c r="AGK133" s="2"/>
      <c r="AGL133" s="2"/>
      <c r="AGM133" s="2"/>
      <c r="AGN133" s="2"/>
      <c r="AGO133" s="2"/>
      <c r="AGP133" s="2"/>
      <c r="AGQ133" s="2"/>
      <c r="AGR133" s="2"/>
      <c r="AGS133" s="2"/>
      <c r="AGT133" s="2"/>
      <c r="AGU133" s="2"/>
      <c r="AGV133" s="2"/>
      <c r="AGW133" s="2"/>
      <c r="AGX133" s="2"/>
      <c r="AGY133" s="2"/>
      <c r="AGZ133" s="2"/>
      <c r="AHA133" s="2"/>
      <c r="AHB133" s="2"/>
      <c r="AHC133" s="2"/>
      <c r="AHD133" s="2"/>
      <c r="AHE133" s="2"/>
      <c r="AHF133" s="2"/>
      <c r="AHG133" s="2"/>
      <c r="AHH133" s="2"/>
      <c r="AHI133" s="2"/>
      <c r="AHJ133" s="2"/>
      <c r="AHK133" s="2"/>
      <c r="AHL133" s="2"/>
      <c r="AHM133" s="2"/>
      <c r="AHN133" s="2"/>
      <c r="AHO133" s="2"/>
      <c r="AHP133" s="2"/>
      <c r="AHQ133" s="2"/>
      <c r="AHR133" s="2"/>
      <c r="AHS133" s="2"/>
      <c r="AHT133" s="2"/>
      <c r="AHU133" s="2"/>
      <c r="AHV133" s="2"/>
      <c r="AHW133" s="2"/>
      <c r="AHX133" s="2"/>
      <c r="AHY133" s="2"/>
      <c r="AHZ133" s="2"/>
      <c r="AIA133" s="2"/>
      <c r="AIB133" s="2"/>
      <c r="AIC133" s="2"/>
      <c r="AID133" s="2"/>
      <c r="AIE133" s="2"/>
      <c r="AIF133" s="2"/>
      <c r="AIG133" s="2"/>
      <c r="AIH133" s="2"/>
      <c r="AII133" s="2"/>
      <c r="AIJ133" s="2"/>
      <c r="AIK133" s="2"/>
      <c r="AIL133" s="2"/>
      <c r="AIM133" s="2"/>
      <c r="AIN133" s="2"/>
      <c r="AIO133" s="2"/>
      <c r="AIP133" s="2"/>
      <c r="AIQ133" s="2"/>
      <c r="AIR133" s="2"/>
      <c r="AIS133" s="2"/>
      <c r="AIT133" s="2"/>
      <c r="AIU133" s="2"/>
      <c r="AIV133" s="2"/>
      <c r="AIW133" s="2"/>
      <c r="AIX133" s="2"/>
      <c r="AIY133" s="2"/>
      <c r="AIZ133" s="2"/>
      <c r="AJA133" s="2"/>
      <c r="AJB133" s="2"/>
      <c r="AJC133" s="2"/>
      <c r="AJD133" s="2"/>
      <c r="AJE133" s="2"/>
      <c r="AJF133" s="2"/>
      <c r="AJG133" s="2"/>
      <c r="AJH133" s="2"/>
      <c r="AJI133" s="2"/>
      <c r="AJJ133" s="2"/>
      <c r="AJK133" s="2"/>
      <c r="AJL133" s="2"/>
      <c r="AJM133" s="2"/>
      <c r="AJN133" s="2"/>
      <c r="AJO133" s="2"/>
      <c r="AJP133" s="2"/>
      <c r="AJQ133" s="2"/>
      <c r="AJR133" s="2"/>
      <c r="AJS133" s="2"/>
      <c r="AJT133" s="2"/>
      <c r="AJU133" s="2"/>
      <c r="AJV133" s="2"/>
      <c r="AJW133" s="2"/>
      <c r="AJX133" s="2"/>
      <c r="AJY133" s="2"/>
      <c r="AJZ133" s="2"/>
      <c r="AKA133" s="2"/>
      <c r="AKB133" s="2"/>
      <c r="AKC133" s="2"/>
      <c r="AKD133" s="2"/>
      <c r="AKE133" s="2"/>
      <c r="AKF133" s="2"/>
      <c r="AKG133" s="2"/>
      <c r="AKH133" s="2"/>
      <c r="AKI133" s="2"/>
      <c r="AKJ133" s="2"/>
      <c r="AKK133" s="2"/>
      <c r="AKL133" s="2"/>
      <c r="AKM133" s="2"/>
      <c r="AKN133" s="2"/>
      <c r="AKO133" s="2"/>
      <c r="AKP133" s="2"/>
      <c r="AKQ133" s="2"/>
      <c r="AKR133" s="2"/>
      <c r="AKS133" s="2"/>
      <c r="AKT133" s="2"/>
      <c r="AKU133" s="2"/>
      <c r="AKV133" s="2"/>
      <c r="AKW133" s="2"/>
      <c r="AKX133" s="2"/>
      <c r="AKY133" s="2"/>
      <c r="AKZ133" s="2"/>
      <c r="ALA133" s="2"/>
      <c r="ALB133" s="2"/>
      <c r="ALC133" s="2"/>
      <c r="ALD133" s="2"/>
      <c r="ALE133" s="2"/>
      <c r="ALF133" s="2"/>
      <c r="ALG133" s="2"/>
      <c r="ALH133" s="2"/>
      <c r="ALI133" s="2"/>
      <c r="ALJ133" s="2"/>
      <c r="ALK133" s="2"/>
      <c r="ALL133" s="2"/>
      <c r="ALM133" s="2"/>
      <c r="ALN133" s="2"/>
      <c r="ALO133" s="2"/>
      <c r="ALP133" s="2"/>
      <c r="ALQ133" s="2"/>
      <c r="ALR133" s="2"/>
      <c r="ALS133" s="2"/>
      <c r="ALT133" s="2"/>
      <c r="ALU133" s="2"/>
      <c r="ALV133" s="2"/>
      <c r="ALW133" s="2"/>
      <c r="ALX133" s="2"/>
      <c r="ALY133" s="2"/>
      <c r="ALZ133" s="2"/>
      <c r="AMA133" s="2"/>
      <c r="AMB133" s="2"/>
      <c r="AMC133" s="2"/>
      <c r="AMD133" s="2"/>
      <c r="AME133" s="2"/>
      <c r="AMF133" s="2"/>
      <c r="AMG133" s="2"/>
      <c r="AMH133" s="2"/>
      <c r="AMI133" s="2"/>
      <c r="AMJ133" s="2"/>
      <c r="AMK133" s="2"/>
      <c r="AML133" s="2"/>
      <c r="AMM133" s="2"/>
      <c r="AMN133" s="2"/>
      <c r="AMO133" s="2"/>
      <c r="AMP133" s="2"/>
      <c r="AMQ133" s="2"/>
      <c r="AMR133" s="2"/>
      <c r="AMS133" s="2"/>
      <c r="AMT133" s="2"/>
      <c r="AMU133" s="2"/>
      <c r="AMV133" s="2"/>
      <c r="AMW133" s="2"/>
      <c r="AMX133" s="2"/>
      <c r="AMY133" s="2"/>
      <c r="AMZ133" s="2"/>
      <c r="ANA133" s="2"/>
      <c r="ANB133" s="2"/>
      <c r="ANC133" s="2"/>
      <c r="AND133" s="2"/>
      <c r="ANE133" s="2"/>
      <c r="ANF133" s="2"/>
      <c r="ANG133" s="2"/>
      <c r="ANH133" s="2"/>
      <c r="ANI133" s="2"/>
      <c r="ANJ133" s="2"/>
      <c r="ANK133" s="2"/>
      <c r="ANL133" s="2"/>
      <c r="ANM133" s="2"/>
      <c r="ANN133" s="2"/>
      <c r="ANO133" s="2"/>
      <c r="ANP133" s="2"/>
      <c r="ANQ133" s="2"/>
      <c r="ANR133" s="2"/>
      <c r="ANS133" s="2"/>
      <c r="ANT133" s="2"/>
      <c r="ANU133" s="2"/>
      <c r="ANV133" s="2"/>
      <c r="ANW133" s="2"/>
      <c r="ANX133" s="2"/>
      <c r="ANY133" s="2"/>
      <c r="ANZ133" s="2"/>
      <c r="AOA133" s="2"/>
      <c r="AOB133" s="2"/>
      <c r="AOC133" s="2"/>
      <c r="AOD133" s="2"/>
      <c r="AOE133" s="2"/>
      <c r="AOF133" s="2"/>
      <c r="AOG133" s="2"/>
      <c r="AOH133" s="2"/>
      <c r="AOI133" s="2"/>
      <c r="AOJ133" s="2"/>
      <c r="AOK133" s="2"/>
      <c r="AOL133" s="2"/>
      <c r="AOM133" s="2"/>
      <c r="AON133" s="2"/>
      <c r="AOO133" s="2"/>
      <c r="AOP133" s="2"/>
      <c r="AOQ133" s="2"/>
      <c r="AOR133" s="2"/>
      <c r="AOS133" s="2"/>
      <c r="AOT133" s="2"/>
      <c r="AOU133" s="2"/>
      <c r="AOV133" s="2"/>
      <c r="AOW133" s="2"/>
      <c r="AOX133" s="2"/>
      <c r="AOY133" s="2"/>
      <c r="AOZ133" s="2"/>
      <c r="APA133" s="2"/>
      <c r="APB133" s="2"/>
      <c r="APC133" s="2"/>
      <c r="APD133" s="2"/>
      <c r="APE133" s="2"/>
      <c r="APF133" s="2"/>
      <c r="APG133" s="2"/>
      <c r="APH133" s="2"/>
      <c r="API133" s="2"/>
      <c r="APJ133" s="2"/>
      <c r="APK133" s="2"/>
      <c r="APL133" s="2"/>
      <c r="APM133" s="2"/>
      <c r="APN133" s="2"/>
      <c r="APO133" s="2"/>
      <c r="APP133" s="2"/>
      <c r="APQ133" s="2"/>
      <c r="APR133" s="2"/>
      <c r="APS133" s="2"/>
      <c r="APT133" s="2"/>
      <c r="APU133" s="2"/>
      <c r="APV133" s="2"/>
      <c r="APW133" s="2"/>
      <c r="APX133" s="2"/>
      <c r="APY133" s="2"/>
      <c r="APZ133" s="2"/>
      <c r="AQA133" s="2"/>
      <c r="AQB133" s="2"/>
      <c r="AQC133" s="2"/>
      <c r="AQD133" s="2"/>
      <c r="AQE133" s="2"/>
      <c r="AQF133" s="2"/>
      <c r="AQG133" s="2"/>
      <c r="AQH133" s="2"/>
      <c r="AQI133" s="2"/>
      <c r="AQJ133" s="2"/>
      <c r="AQK133" s="2"/>
      <c r="AQL133" s="2"/>
      <c r="AQM133" s="2"/>
      <c r="AQN133" s="2"/>
      <c r="AQO133" s="2"/>
      <c r="AQP133" s="2"/>
      <c r="AQQ133" s="2"/>
      <c r="AQR133" s="2"/>
      <c r="AQS133" s="2"/>
      <c r="AQT133" s="2"/>
      <c r="AQU133" s="2"/>
      <c r="AQV133" s="2"/>
      <c r="AQW133" s="2"/>
      <c r="AQX133" s="2"/>
      <c r="AQY133" s="2"/>
      <c r="AQZ133" s="2"/>
      <c r="ARA133" s="2"/>
      <c r="ARB133" s="2"/>
      <c r="ARC133" s="2"/>
      <c r="ARD133" s="2"/>
      <c r="ARE133" s="2"/>
      <c r="ARF133" s="2"/>
      <c r="ARG133" s="2"/>
      <c r="ARH133" s="2"/>
      <c r="ARI133" s="2"/>
      <c r="ARJ133" s="2"/>
      <c r="ARK133" s="2"/>
      <c r="ARL133" s="2"/>
      <c r="ARM133" s="2"/>
      <c r="ARN133" s="2"/>
      <c r="ARO133" s="2"/>
      <c r="ARP133" s="2"/>
      <c r="ARQ133" s="2"/>
      <c r="ARR133" s="2"/>
      <c r="ARS133" s="2"/>
      <c r="ART133" s="2"/>
      <c r="ARU133" s="2"/>
      <c r="ARV133" s="2"/>
      <c r="ARW133" s="2"/>
      <c r="ARX133" s="2"/>
      <c r="ARY133" s="2"/>
      <c r="ARZ133" s="2"/>
      <c r="ASA133" s="2"/>
      <c r="ASB133" s="2"/>
      <c r="ASC133" s="2"/>
      <c r="ASD133" s="2"/>
      <c r="ASE133" s="2"/>
      <c r="ASF133" s="2"/>
      <c r="ASG133" s="2"/>
      <c r="ASH133" s="2"/>
      <c r="ASI133" s="2"/>
      <c r="ASJ133" s="2"/>
      <c r="ASK133" s="2"/>
      <c r="ASL133" s="2"/>
      <c r="ASM133" s="2"/>
      <c r="ASN133" s="2"/>
      <c r="ASO133" s="2"/>
      <c r="ASP133" s="2"/>
      <c r="ASQ133" s="2"/>
      <c r="ASR133" s="2"/>
      <c r="ASS133" s="2"/>
      <c r="AST133" s="2"/>
      <c r="ASU133" s="2"/>
      <c r="ASV133" s="2"/>
      <c r="ASW133" s="2"/>
      <c r="ASX133" s="2"/>
      <c r="ASY133" s="2"/>
      <c r="ASZ133" s="2"/>
      <c r="ATA133" s="2"/>
      <c r="ATB133" s="2"/>
      <c r="ATC133" s="2"/>
      <c r="ATD133" s="2"/>
      <c r="ATE133" s="2"/>
      <c r="ATF133" s="2"/>
      <c r="ATG133" s="2"/>
      <c r="ATH133" s="2"/>
      <c r="ATI133" s="2"/>
      <c r="ATJ133" s="2"/>
      <c r="ATK133" s="2"/>
      <c r="ATL133" s="2"/>
      <c r="ATM133" s="2"/>
      <c r="ATN133" s="2"/>
      <c r="ATO133" s="2"/>
      <c r="ATP133" s="2"/>
      <c r="ATQ133" s="2"/>
      <c r="ATR133" s="2"/>
      <c r="ATS133" s="2"/>
      <c r="ATT133" s="2"/>
      <c r="ATU133" s="2"/>
      <c r="ATV133" s="2"/>
      <c r="ATW133" s="2"/>
      <c r="ATX133" s="2"/>
      <c r="ATY133" s="2"/>
      <c r="ATZ133" s="2"/>
      <c r="AUA133" s="2"/>
      <c r="AUB133" s="2"/>
      <c r="AUC133" s="2"/>
      <c r="AUD133" s="2"/>
      <c r="AUE133" s="2"/>
      <c r="AUF133" s="2"/>
      <c r="AUG133" s="2"/>
      <c r="AUH133" s="2"/>
      <c r="AUI133" s="2"/>
      <c r="AUJ133" s="2"/>
      <c r="AUK133" s="2"/>
      <c r="AUL133" s="2"/>
      <c r="AUM133" s="2"/>
      <c r="AUN133" s="2"/>
      <c r="AUO133" s="2"/>
      <c r="AUP133" s="2"/>
      <c r="AUQ133" s="2"/>
      <c r="AUR133" s="2"/>
      <c r="AUS133" s="2"/>
      <c r="AUT133" s="2"/>
      <c r="AUU133" s="2"/>
      <c r="AUV133" s="2"/>
      <c r="AUW133" s="2"/>
      <c r="AUX133" s="2"/>
      <c r="AUY133" s="2"/>
      <c r="AUZ133" s="2"/>
      <c r="AVA133" s="2"/>
      <c r="AVB133" s="2"/>
      <c r="AVC133" s="2"/>
      <c r="AVD133" s="2"/>
      <c r="AVE133" s="2"/>
      <c r="AVF133" s="2"/>
      <c r="AVG133" s="2"/>
      <c r="AVH133" s="2"/>
      <c r="AVI133" s="2"/>
      <c r="AVJ133" s="2"/>
      <c r="AVK133" s="2"/>
      <c r="AVL133" s="2"/>
      <c r="AVM133" s="2"/>
      <c r="AVN133" s="2"/>
      <c r="AVO133" s="2"/>
      <c r="AVP133" s="2"/>
      <c r="AVQ133" s="2"/>
      <c r="AVR133" s="2"/>
      <c r="AVS133" s="2"/>
      <c r="AVT133" s="2"/>
      <c r="AVU133" s="2"/>
      <c r="AVV133" s="2"/>
      <c r="AVW133" s="2"/>
      <c r="AVX133" s="2"/>
      <c r="AVY133" s="2"/>
      <c r="AVZ133" s="2"/>
      <c r="AWA133" s="2"/>
      <c r="AWB133" s="2"/>
      <c r="AWC133" s="2"/>
      <c r="AWD133" s="2"/>
      <c r="AWE133" s="2"/>
      <c r="AWF133" s="2"/>
      <c r="AWG133" s="2"/>
      <c r="AWH133" s="2"/>
      <c r="AWI133" s="2"/>
      <c r="AWJ133" s="2"/>
      <c r="AWK133" s="2"/>
      <c r="AWL133" s="2"/>
      <c r="AWM133" s="2"/>
      <c r="AWN133" s="2"/>
      <c r="AWO133" s="2"/>
      <c r="AWP133" s="2"/>
      <c r="AWQ133" s="2"/>
      <c r="AWR133" s="2"/>
      <c r="AWS133" s="2"/>
      <c r="AWT133" s="2"/>
      <c r="AWU133" s="2"/>
      <c r="AWV133" s="2"/>
      <c r="AWW133" s="2"/>
      <c r="AWX133" s="2"/>
      <c r="AWY133" s="2"/>
      <c r="AWZ133" s="2"/>
      <c r="AXA133" s="2"/>
      <c r="AXB133" s="2"/>
      <c r="AXC133" s="2"/>
      <c r="AXD133" s="2"/>
      <c r="AXE133" s="2"/>
      <c r="AXF133" s="2"/>
      <c r="AXG133" s="2"/>
      <c r="AXH133" s="2"/>
      <c r="AXI133" s="2"/>
      <c r="AXJ133" s="2"/>
      <c r="AXK133" s="2"/>
      <c r="AXL133" s="2"/>
      <c r="AXM133" s="2"/>
      <c r="AXN133" s="2"/>
      <c r="AXO133" s="2"/>
      <c r="AXP133" s="2"/>
      <c r="AXQ133" s="2"/>
      <c r="AXR133" s="2"/>
      <c r="AXS133" s="2"/>
      <c r="AXT133" s="2"/>
      <c r="AXU133" s="2"/>
      <c r="AXV133" s="2"/>
      <c r="AXW133" s="2"/>
      <c r="AXX133" s="2"/>
      <c r="AXY133" s="2"/>
      <c r="AXZ133" s="2"/>
      <c r="AYA133" s="2"/>
      <c r="AYB133" s="2"/>
      <c r="AYC133" s="2"/>
      <c r="AYD133" s="2"/>
      <c r="AYE133" s="2"/>
      <c r="AYF133" s="2"/>
      <c r="AYG133" s="2"/>
      <c r="AYH133" s="2"/>
      <c r="AYI133" s="2"/>
      <c r="AYJ133" s="2"/>
      <c r="AYK133" s="2"/>
      <c r="AYL133" s="2"/>
      <c r="AYM133" s="2"/>
      <c r="AYN133" s="2"/>
      <c r="AYO133" s="2"/>
      <c r="AYP133" s="2"/>
      <c r="AYQ133" s="2"/>
      <c r="AYR133" s="2"/>
      <c r="AYS133" s="2"/>
      <c r="AYT133" s="2"/>
      <c r="AYU133" s="2"/>
      <c r="AYV133" s="2"/>
      <c r="AYW133" s="2"/>
      <c r="AYX133" s="2"/>
      <c r="AYY133" s="2"/>
      <c r="AYZ133" s="2"/>
      <c r="AZA133" s="2"/>
      <c r="AZB133" s="2"/>
      <c r="AZC133" s="2"/>
      <c r="AZD133" s="2"/>
      <c r="AZE133" s="2"/>
      <c r="AZF133" s="2"/>
      <c r="AZG133" s="2"/>
      <c r="AZH133" s="2"/>
      <c r="AZI133" s="2"/>
      <c r="AZJ133" s="2"/>
      <c r="AZK133" s="2"/>
      <c r="AZL133" s="2"/>
      <c r="AZM133" s="2"/>
      <c r="AZN133" s="2"/>
      <c r="AZO133" s="2"/>
      <c r="AZP133" s="2"/>
      <c r="AZQ133" s="2"/>
      <c r="AZR133" s="2"/>
      <c r="AZS133" s="2"/>
      <c r="AZT133" s="2"/>
      <c r="AZU133" s="2"/>
      <c r="AZV133" s="2"/>
      <c r="AZW133" s="2"/>
      <c r="AZX133" s="2"/>
      <c r="AZY133" s="2"/>
      <c r="AZZ133" s="2"/>
      <c r="BAA133" s="2"/>
      <c r="BAB133" s="2"/>
      <c r="BAC133" s="2"/>
      <c r="BAD133" s="2"/>
      <c r="BAE133" s="2"/>
      <c r="BAF133" s="2"/>
      <c r="BAG133" s="2"/>
      <c r="BAH133" s="2"/>
      <c r="BAI133" s="2"/>
      <c r="BAJ133" s="2"/>
      <c r="BAK133" s="2"/>
      <c r="BAL133" s="2"/>
      <c r="BAM133" s="2"/>
      <c r="BAN133" s="2"/>
      <c r="BAO133" s="2"/>
      <c r="BAP133" s="2"/>
      <c r="BAQ133" s="2"/>
      <c r="BAR133" s="2"/>
      <c r="BAS133" s="2"/>
      <c r="BAT133" s="2"/>
      <c r="BAU133" s="2"/>
      <c r="BAV133" s="2"/>
      <c r="BAW133" s="2"/>
      <c r="BAX133" s="2"/>
      <c r="BAY133" s="2"/>
      <c r="BAZ133" s="2"/>
      <c r="BBA133" s="2"/>
      <c r="BBB133" s="2"/>
      <c r="BBC133" s="2"/>
      <c r="BBD133" s="2"/>
      <c r="BBE133" s="2"/>
      <c r="BBF133" s="2"/>
      <c r="BBG133" s="2"/>
      <c r="BBH133" s="2"/>
      <c r="BBI133" s="2"/>
      <c r="BBJ133" s="2"/>
      <c r="BBK133" s="2"/>
      <c r="BBL133" s="2"/>
      <c r="BBM133" s="2"/>
      <c r="BBN133" s="2"/>
      <c r="BBO133" s="2"/>
      <c r="BBP133" s="2"/>
      <c r="BBQ133" s="2"/>
      <c r="BBR133" s="2"/>
      <c r="BBS133" s="2"/>
      <c r="BBT133" s="2"/>
      <c r="BBU133" s="2"/>
      <c r="BBV133" s="2"/>
      <c r="BBW133" s="2"/>
      <c r="BBX133" s="2"/>
      <c r="BBY133" s="2"/>
      <c r="BBZ133" s="2"/>
      <c r="BCA133" s="2"/>
      <c r="BCB133" s="2"/>
      <c r="BCC133" s="2"/>
      <c r="BCD133" s="2"/>
      <c r="BCE133" s="2"/>
      <c r="BCF133" s="2"/>
      <c r="BCG133" s="2"/>
      <c r="BCH133" s="2"/>
      <c r="BCI133" s="2"/>
      <c r="BCJ133" s="2"/>
      <c r="BCK133" s="2"/>
      <c r="BCL133" s="2"/>
      <c r="BCM133" s="2"/>
      <c r="BCN133" s="2"/>
      <c r="BCO133" s="2"/>
      <c r="BCP133" s="2"/>
      <c r="BCQ133" s="2"/>
      <c r="BCR133" s="2"/>
      <c r="BCS133" s="2"/>
      <c r="BCT133" s="2"/>
      <c r="BCU133" s="2"/>
      <c r="BCV133" s="2"/>
      <c r="BCW133" s="2"/>
      <c r="BCX133" s="2"/>
      <c r="BCY133" s="2"/>
      <c r="BCZ133" s="2"/>
      <c r="BDA133" s="2"/>
      <c r="BDB133" s="2"/>
      <c r="BDC133" s="2"/>
      <c r="BDD133" s="2"/>
      <c r="BDE133" s="2"/>
      <c r="BDF133" s="2"/>
      <c r="BDG133" s="2"/>
      <c r="BDH133" s="2"/>
      <c r="BDI133" s="2"/>
      <c r="BDJ133" s="2"/>
      <c r="BDK133" s="2"/>
      <c r="BDL133" s="2"/>
      <c r="BDM133" s="2"/>
      <c r="BDN133" s="2"/>
      <c r="BDO133" s="2"/>
      <c r="BDP133" s="2"/>
      <c r="BDQ133" s="2"/>
      <c r="BDR133" s="2"/>
      <c r="BDS133" s="2"/>
      <c r="BDT133" s="2"/>
      <c r="BDU133" s="2"/>
      <c r="BDV133" s="2"/>
      <c r="BDW133" s="2"/>
      <c r="BDX133" s="2"/>
      <c r="BDY133" s="2"/>
      <c r="BDZ133" s="2"/>
      <c r="BEA133" s="2"/>
      <c r="BEB133" s="2"/>
      <c r="BEC133" s="2"/>
      <c r="BED133" s="2"/>
      <c r="BEE133" s="2"/>
      <c r="BEF133" s="2"/>
      <c r="BEG133" s="2"/>
      <c r="BEH133" s="2"/>
      <c r="BEI133" s="2"/>
      <c r="BEJ133" s="2"/>
      <c r="BEK133" s="2"/>
      <c r="BEL133" s="2"/>
      <c r="BEM133" s="2"/>
      <c r="BEN133" s="2"/>
      <c r="BEO133" s="2"/>
      <c r="BEP133" s="2"/>
      <c r="BEQ133" s="2"/>
      <c r="BER133" s="2"/>
      <c r="BES133" s="2"/>
      <c r="BET133" s="2"/>
      <c r="BEU133" s="2"/>
      <c r="BEV133" s="2"/>
      <c r="BEW133" s="2"/>
      <c r="BEX133" s="2"/>
      <c r="BEY133" s="2"/>
      <c r="BEZ133" s="2"/>
      <c r="BFA133" s="2"/>
      <c r="BFB133" s="2"/>
      <c r="BFC133" s="2"/>
      <c r="BFD133" s="2"/>
      <c r="BFE133" s="2"/>
      <c r="BFF133" s="2"/>
      <c r="BFG133" s="2"/>
      <c r="BFH133" s="2"/>
      <c r="BFI133" s="2"/>
      <c r="BFJ133" s="2"/>
      <c r="BFK133" s="2"/>
      <c r="BFL133" s="2"/>
      <c r="BFM133" s="2"/>
      <c r="BFN133" s="2"/>
      <c r="BFO133" s="2"/>
      <c r="BFP133" s="2"/>
      <c r="BFQ133" s="2"/>
      <c r="BFR133" s="2"/>
      <c r="BFS133" s="2"/>
      <c r="BFT133" s="2"/>
      <c r="BFU133" s="2"/>
      <c r="BFV133" s="2"/>
      <c r="BFW133" s="2"/>
      <c r="BFX133" s="2"/>
      <c r="BFY133" s="2"/>
      <c r="BFZ133" s="2"/>
      <c r="BGA133" s="2"/>
      <c r="BGB133" s="2"/>
      <c r="BGC133" s="2"/>
      <c r="BGD133" s="2"/>
      <c r="BGE133" s="2"/>
      <c r="BGF133" s="2"/>
      <c r="BGG133" s="2"/>
      <c r="BGH133" s="2"/>
      <c r="BGI133" s="2"/>
      <c r="BGJ133" s="2"/>
      <c r="BGK133" s="2"/>
      <c r="BGL133" s="2"/>
      <c r="BGM133" s="2"/>
      <c r="BGN133" s="2"/>
      <c r="BGO133" s="2"/>
      <c r="BGP133" s="2"/>
      <c r="BGQ133" s="2"/>
      <c r="BGR133" s="2"/>
      <c r="BGS133" s="2"/>
      <c r="BGT133" s="2"/>
      <c r="BGU133" s="2"/>
      <c r="BGV133" s="2"/>
      <c r="BGW133" s="2"/>
      <c r="BGX133" s="2"/>
      <c r="BGY133" s="2"/>
      <c r="BGZ133" s="2"/>
      <c r="BHA133" s="2"/>
      <c r="BHB133" s="2"/>
      <c r="BHC133" s="2"/>
      <c r="BHD133" s="2"/>
      <c r="BHE133" s="2"/>
      <c r="BHF133" s="2"/>
      <c r="BHG133" s="2"/>
      <c r="BHH133" s="2"/>
      <c r="BHI133" s="2"/>
      <c r="BHJ133" s="2"/>
      <c r="BHK133" s="2"/>
      <c r="BHL133" s="2"/>
      <c r="BHM133" s="2"/>
      <c r="BHN133" s="2"/>
      <c r="BHO133" s="2"/>
      <c r="BHP133" s="2"/>
      <c r="BHQ133" s="2"/>
      <c r="BHR133" s="2"/>
      <c r="BHS133" s="2"/>
      <c r="BHT133" s="2"/>
      <c r="BHU133" s="2"/>
      <c r="BHV133" s="2"/>
      <c r="BHW133" s="2"/>
      <c r="BHX133" s="2"/>
      <c r="BHY133" s="2"/>
      <c r="BHZ133" s="2"/>
      <c r="BIA133" s="2"/>
      <c r="BIB133" s="2"/>
      <c r="BIC133" s="2"/>
      <c r="BID133" s="2"/>
      <c r="BIE133" s="2"/>
      <c r="BIF133" s="2"/>
      <c r="BIG133" s="2"/>
      <c r="BIH133" s="2"/>
      <c r="BII133" s="2"/>
      <c r="BIJ133" s="2"/>
      <c r="BIK133" s="2"/>
      <c r="BIL133" s="2"/>
      <c r="BIM133" s="2"/>
      <c r="BIN133" s="2"/>
      <c r="BIO133" s="2"/>
      <c r="BIP133" s="2"/>
      <c r="BIQ133" s="2"/>
      <c r="BIR133" s="2"/>
      <c r="BIS133" s="2"/>
      <c r="BIT133" s="2"/>
      <c r="BIU133" s="2"/>
      <c r="BIV133" s="2"/>
      <c r="BIW133" s="2"/>
      <c r="BIX133" s="2"/>
      <c r="BIY133" s="2"/>
      <c r="BIZ133" s="2"/>
      <c r="BJA133" s="2"/>
      <c r="BJB133" s="2"/>
      <c r="BJC133" s="2"/>
      <c r="BJD133" s="2"/>
      <c r="BJE133" s="2"/>
      <c r="BJF133" s="2"/>
      <c r="BJG133" s="2"/>
      <c r="BJH133" s="2"/>
      <c r="BJI133" s="2"/>
      <c r="BJJ133" s="2"/>
      <c r="BJK133" s="2"/>
      <c r="BJL133" s="2"/>
      <c r="BJM133" s="2"/>
      <c r="BJN133" s="2"/>
      <c r="BJO133" s="2"/>
      <c r="BJP133" s="2"/>
      <c r="BJQ133" s="2"/>
      <c r="BJR133" s="2"/>
      <c r="BJS133" s="2"/>
      <c r="BJT133" s="2"/>
      <c r="BJU133" s="2"/>
      <c r="BJV133" s="2"/>
      <c r="BJW133" s="2"/>
      <c r="BJX133" s="2"/>
      <c r="BJY133" s="2"/>
      <c r="BJZ133" s="2"/>
      <c r="BKA133" s="2"/>
      <c r="BKB133" s="2"/>
      <c r="BKC133" s="2"/>
      <c r="BKD133" s="2"/>
      <c r="BKE133" s="2"/>
      <c r="BKF133" s="2"/>
      <c r="BKG133" s="2"/>
      <c r="BKH133" s="2"/>
      <c r="BKI133" s="2"/>
      <c r="BKJ133" s="2"/>
      <c r="BKK133" s="2"/>
      <c r="BKL133" s="2"/>
      <c r="BKM133" s="2"/>
      <c r="BKN133" s="2"/>
      <c r="BKO133" s="2"/>
      <c r="BKP133" s="2"/>
      <c r="BKQ133" s="2"/>
      <c r="BKR133" s="2"/>
      <c r="BKS133" s="2"/>
      <c r="BKT133" s="2"/>
      <c r="BKU133" s="2"/>
      <c r="BKV133" s="2"/>
      <c r="BKW133" s="2"/>
      <c r="BKX133" s="2"/>
      <c r="BKY133" s="2"/>
      <c r="BKZ133" s="2"/>
      <c r="BLA133" s="2"/>
      <c r="BLB133" s="2"/>
      <c r="BLC133" s="2"/>
      <c r="BLD133" s="2"/>
      <c r="BLE133" s="2"/>
      <c r="BLF133" s="2"/>
      <c r="BLG133" s="2"/>
      <c r="BLH133" s="2"/>
      <c r="BLI133" s="2"/>
      <c r="BLJ133" s="2"/>
      <c r="BLK133" s="2"/>
      <c r="BLL133" s="2"/>
      <c r="BLM133" s="2"/>
      <c r="BLN133" s="2"/>
      <c r="BLO133" s="2"/>
      <c r="BLP133" s="2"/>
      <c r="BLQ133" s="2"/>
      <c r="BLR133" s="2"/>
      <c r="BLS133" s="2"/>
      <c r="BLT133" s="2"/>
      <c r="BLU133" s="2"/>
      <c r="BLV133" s="2"/>
      <c r="BLW133" s="2"/>
      <c r="BLX133" s="2"/>
      <c r="BLY133" s="2"/>
      <c r="BLZ133" s="2"/>
      <c r="BMA133" s="2"/>
      <c r="BMB133" s="2"/>
      <c r="BMC133" s="2"/>
      <c r="BMD133" s="2"/>
      <c r="BME133" s="2"/>
      <c r="BMF133" s="2"/>
      <c r="BMG133" s="2"/>
      <c r="BMH133" s="2"/>
      <c r="BMI133" s="2"/>
      <c r="BMJ133" s="2"/>
      <c r="BMK133" s="2"/>
      <c r="BML133" s="2"/>
      <c r="BMM133" s="2"/>
      <c r="BMN133" s="2"/>
      <c r="BMO133" s="2"/>
      <c r="BMP133" s="2"/>
      <c r="BMQ133" s="2"/>
      <c r="BMR133" s="2"/>
      <c r="BMS133" s="2"/>
      <c r="BMT133" s="2"/>
      <c r="BMU133" s="2"/>
      <c r="BMV133" s="2"/>
      <c r="BMW133" s="2"/>
      <c r="BMX133" s="2"/>
      <c r="BMY133" s="2"/>
      <c r="BMZ133" s="2"/>
      <c r="BNA133" s="2"/>
      <c r="BNB133" s="2"/>
      <c r="BNC133" s="2"/>
      <c r="BND133" s="2"/>
      <c r="BNE133" s="2"/>
      <c r="BNF133" s="2"/>
      <c r="BNG133" s="2"/>
      <c r="BNH133" s="2"/>
      <c r="BNI133" s="2"/>
      <c r="BNJ133" s="2"/>
      <c r="BNK133" s="2"/>
      <c r="BNL133" s="2"/>
      <c r="BNM133" s="2"/>
      <c r="BNN133" s="2"/>
      <c r="BNO133" s="2"/>
      <c r="BNP133" s="2"/>
      <c r="BNQ133" s="2"/>
      <c r="BNR133" s="2"/>
      <c r="BNS133" s="2"/>
      <c r="BNT133" s="2"/>
      <c r="BNU133" s="2"/>
      <c r="BNV133" s="2"/>
      <c r="BNW133" s="2"/>
      <c r="BNX133" s="2"/>
      <c r="BNY133" s="2"/>
      <c r="BNZ133" s="2"/>
      <c r="BOA133" s="2"/>
      <c r="BOB133" s="2"/>
      <c r="BOC133" s="2"/>
      <c r="BOD133" s="2"/>
      <c r="BOE133" s="2"/>
      <c r="BOF133" s="2"/>
      <c r="BOG133" s="2"/>
      <c r="BOH133" s="2"/>
      <c r="BOI133" s="2"/>
      <c r="BOJ133" s="2"/>
      <c r="BOK133" s="2"/>
      <c r="BOL133" s="2"/>
      <c r="BOM133" s="2"/>
      <c r="BON133" s="2"/>
      <c r="BOO133" s="2"/>
      <c r="BOP133" s="2"/>
      <c r="BOQ133" s="2"/>
      <c r="BOR133" s="2"/>
      <c r="BOS133" s="2"/>
      <c r="BOT133" s="2"/>
      <c r="BOU133" s="2"/>
      <c r="BOV133" s="2"/>
      <c r="BOW133" s="2"/>
      <c r="BOX133" s="2"/>
      <c r="BOY133" s="2"/>
      <c r="BOZ133" s="2"/>
      <c r="BPA133" s="2"/>
      <c r="BPB133" s="2"/>
      <c r="BPC133" s="2"/>
      <c r="BPD133" s="2"/>
      <c r="BPE133" s="2"/>
      <c r="BPF133" s="2"/>
      <c r="BPG133" s="2"/>
      <c r="BPH133" s="2"/>
      <c r="BPI133" s="2"/>
      <c r="BPJ133" s="2"/>
      <c r="BPK133" s="2"/>
      <c r="BPL133" s="2"/>
      <c r="BPM133" s="2"/>
      <c r="BPN133" s="2"/>
      <c r="BPO133" s="2"/>
      <c r="BPP133" s="2"/>
      <c r="BPQ133" s="2"/>
      <c r="BPR133" s="2"/>
      <c r="BPS133" s="2"/>
      <c r="BPT133" s="2"/>
      <c r="BPU133" s="2"/>
      <c r="BPV133" s="2"/>
      <c r="BPW133" s="2"/>
      <c r="BPX133" s="2"/>
      <c r="BPY133" s="2"/>
      <c r="BPZ133" s="2"/>
      <c r="BQA133" s="2"/>
      <c r="BQB133" s="2"/>
      <c r="BQC133" s="2"/>
      <c r="BQD133" s="2"/>
      <c r="BQE133" s="2"/>
      <c r="BQF133" s="2"/>
      <c r="BQG133" s="2"/>
      <c r="BQH133" s="2"/>
      <c r="BQI133" s="2"/>
      <c r="BQJ133" s="2"/>
      <c r="BQK133" s="2"/>
      <c r="BQL133" s="2"/>
      <c r="BQM133" s="2"/>
      <c r="BQN133" s="2"/>
      <c r="BQO133" s="2"/>
      <c r="BQP133" s="2"/>
      <c r="BQQ133" s="2"/>
      <c r="BQR133" s="2"/>
      <c r="BQS133" s="2"/>
      <c r="BQT133" s="2"/>
      <c r="BQU133" s="2"/>
      <c r="BQV133" s="2"/>
      <c r="BQW133" s="2"/>
      <c r="BQX133" s="2"/>
      <c r="BQY133" s="2"/>
      <c r="BQZ133" s="2"/>
      <c r="BRA133" s="2"/>
      <c r="BRB133" s="2"/>
      <c r="BRC133" s="2"/>
      <c r="BRD133" s="2"/>
      <c r="BRE133" s="2"/>
      <c r="BRF133" s="2"/>
      <c r="BRG133" s="2"/>
      <c r="BRH133" s="2"/>
      <c r="BRI133" s="2"/>
      <c r="BRJ133" s="2"/>
      <c r="BRK133" s="2"/>
      <c r="BRL133" s="2"/>
      <c r="BRM133" s="2"/>
      <c r="BRN133" s="2"/>
      <c r="BRO133" s="2"/>
      <c r="BRP133" s="2"/>
      <c r="BRQ133" s="2"/>
      <c r="BRR133" s="2"/>
      <c r="BRS133" s="2"/>
      <c r="BRT133" s="2"/>
      <c r="BRU133" s="2"/>
      <c r="BRV133" s="2"/>
      <c r="BRW133" s="2"/>
      <c r="BRX133" s="2"/>
      <c r="BRY133" s="2"/>
      <c r="BRZ133" s="2"/>
      <c r="BSA133" s="2"/>
      <c r="BSB133" s="2"/>
      <c r="BSC133" s="2"/>
      <c r="BSD133" s="2"/>
      <c r="BSE133" s="2"/>
      <c r="BSF133" s="2"/>
      <c r="BSG133" s="2"/>
      <c r="BSH133" s="2"/>
      <c r="BSI133" s="2"/>
      <c r="BSJ133" s="2"/>
      <c r="BSK133" s="2"/>
      <c r="BSL133" s="2"/>
      <c r="BSM133" s="2"/>
      <c r="BSN133" s="2"/>
      <c r="BSO133" s="2"/>
      <c r="BSP133" s="2"/>
      <c r="BSQ133" s="2"/>
      <c r="BSR133" s="2"/>
      <c r="BSS133" s="2"/>
      <c r="BST133" s="2"/>
      <c r="BSU133" s="2"/>
      <c r="BSV133" s="2"/>
      <c r="BSW133" s="2"/>
      <c r="BSX133" s="2"/>
      <c r="BSY133" s="2"/>
      <c r="BSZ133" s="2"/>
      <c r="BTA133" s="2"/>
      <c r="BTB133" s="2"/>
      <c r="BTC133" s="2"/>
      <c r="BTD133" s="2"/>
      <c r="BTE133" s="2"/>
      <c r="BTF133" s="2"/>
      <c r="BTG133" s="2"/>
      <c r="BTH133" s="2"/>
      <c r="BTI133" s="2"/>
      <c r="BTJ133" s="2"/>
      <c r="BTK133" s="2"/>
      <c r="BTL133" s="2"/>
      <c r="BTM133" s="2"/>
      <c r="BTN133" s="2"/>
      <c r="BTO133" s="2"/>
      <c r="BTP133" s="2"/>
      <c r="BTQ133" s="2"/>
      <c r="BTR133" s="2"/>
      <c r="BTS133" s="2"/>
      <c r="BTT133" s="2"/>
      <c r="BTU133" s="2"/>
      <c r="BTV133" s="2"/>
      <c r="BTW133" s="2"/>
      <c r="BTX133" s="2"/>
      <c r="BTY133" s="2"/>
      <c r="BTZ133" s="2"/>
      <c r="BUA133" s="2"/>
      <c r="BUB133" s="2"/>
      <c r="BUC133" s="2"/>
      <c r="BUD133" s="2"/>
      <c r="BUE133" s="2"/>
      <c r="BUF133" s="2"/>
      <c r="BUG133" s="2"/>
      <c r="BUH133" s="2"/>
      <c r="BUI133" s="2"/>
      <c r="BUJ133" s="2"/>
      <c r="BUK133" s="2"/>
      <c r="BUL133" s="2"/>
      <c r="BUM133" s="2"/>
      <c r="BUN133" s="2"/>
      <c r="BUO133" s="2"/>
      <c r="BUP133" s="2"/>
      <c r="BUQ133" s="2"/>
      <c r="BUR133" s="2"/>
      <c r="BUS133" s="2"/>
      <c r="BUT133" s="2"/>
      <c r="BUU133" s="2"/>
      <c r="BUV133" s="2"/>
      <c r="BUW133" s="2"/>
      <c r="BUX133" s="2"/>
      <c r="BUY133" s="2"/>
      <c r="BUZ133" s="2"/>
      <c r="BVA133" s="2"/>
      <c r="BVB133" s="2"/>
      <c r="BVC133" s="2"/>
      <c r="BVD133" s="2"/>
      <c r="BVE133" s="2"/>
      <c r="BVF133" s="2"/>
      <c r="BVG133" s="2"/>
      <c r="BVH133" s="2"/>
      <c r="BVI133" s="2"/>
      <c r="BVJ133" s="2"/>
      <c r="BVK133" s="2"/>
      <c r="BVL133" s="2"/>
      <c r="BVM133" s="2"/>
      <c r="BVN133" s="2"/>
      <c r="BVO133" s="2"/>
      <c r="BVP133" s="2"/>
      <c r="BVQ133" s="2"/>
      <c r="BVR133" s="2"/>
      <c r="BVS133" s="2"/>
      <c r="BVT133" s="2"/>
      <c r="BVU133" s="2"/>
      <c r="BVV133" s="2"/>
      <c r="BVW133" s="2"/>
      <c r="BVX133" s="2"/>
      <c r="BVY133" s="2"/>
      <c r="BVZ133" s="2"/>
      <c r="BWA133" s="2"/>
      <c r="BWB133" s="2"/>
      <c r="BWC133" s="2"/>
      <c r="BWD133" s="2"/>
      <c r="BWE133" s="2"/>
      <c r="BWF133" s="2"/>
      <c r="BWG133" s="2"/>
      <c r="BWH133" s="2"/>
      <c r="BWI133" s="2"/>
      <c r="BWJ133" s="2"/>
      <c r="BWK133" s="2"/>
      <c r="BWL133" s="2"/>
      <c r="BWM133" s="2"/>
      <c r="BWN133" s="2"/>
      <c r="BWO133" s="2"/>
      <c r="BWP133" s="2"/>
      <c r="BWQ133" s="2"/>
      <c r="BWR133" s="2"/>
      <c r="BWS133" s="2"/>
      <c r="BWT133" s="2"/>
      <c r="BWU133" s="2"/>
      <c r="BWV133" s="2"/>
      <c r="BWW133" s="2"/>
      <c r="BWX133" s="2"/>
      <c r="BWY133" s="2"/>
      <c r="BWZ133" s="2"/>
      <c r="BXA133" s="2"/>
      <c r="BXB133" s="2"/>
      <c r="BXC133" s="2"/>
      <c r="BXD133" s="2"/>
      <c r="BXE133" s="2"/>
      <c r="BXF133" s="2"/>
      <c r="BXG133" s="2"/>
      <c r="BXH133" s="2"/>
      <c r="BXI133" s="2"/>
      <c r="BXJ133" s="2"/>
      <c r="BXK133" s="2"/>
      <c r="BXL133" s="2"/>
      <c r="BXM133" s="2"/>
      <c r="BXN133" s="2"/>
      <c r="BXO133" s="2"/>
      <c r="BXP133" s="2"/>
      <c r="BXQ133" s="2"/>
      <c r="BXR133" s="2"/>
      <c r="BXS133" s="2"/>
      <c r="BXT133" s="2"/>
      <c r="BXU133" s="2"/>
      <c r="BXV133" s="2"/>
      <c r="BXW133" s="2"/>
      <c r="BXX133" s="2"/>
      <c r="BXY133" s="2"/>
      <c r="BXZ133" s="2"/>
      <c r="BYA133" s="2"/>
      <c r="BYB133" s="2"/>
      <c r="BYC133" s="2"/>
      <c r="BYD133" s="2"/>
      <c r="BYE133" s="2"/>
      <c r="BYF133" s="2"/>
      <c r="BYG133" s="2"/>
      <c r="BYH133" s="2"/>
      <c r="BYI133" s="2"/>
      <c r="BYJ133" s="2"/>
      <c r="BYK133" s="2"/>
      <c r="BYL133" s="2"/>
      <c r="BYM133" s="2"/>
      <c r="BYN133" s="2"/>
      <c r="BYO133" s="2"/>
      <c r="BYP133" s="2"/>
      <c r="BYQ133" s="2"/>
      <c r="BYR133" s="2"/>
      <c r="BYS133" s="2"/>
      <c r="BYT133" s="2"/>
      <c r="BYU133" s="2"/>
      <c r="BYV133" s="2"/>
      <c r="BYW133" s="2"/>
      <c r="BYX133" s="2"/>
      <c r="BYY133" s="2"/>
      <c r="BYZ133" s="2"/>
      <c r="BZA133" s="2"/>
      <c r="BZB133" s="2"/>
      <c r="BZC133" s="2"/>
      <c r="BZD133" s="2"/>
      <c r="BZE133" s="2"/>
      <c r="BZF133" s="2"/>
      <c r="BZG133" s="2"/>
      <c r="BZH133" s="2"/>
      <c r="BZI133" s="2"/>
      <c r="BZJ133" s="2"/>
      <c r="BZK133" s="2"/>
      <c r="BZL133" s="2"/>
      <c r="BZM133" s="2"/>
      <c r="BZN133" s="2"/>
      <c r="BZO133" s="2"/>
      <c r="BZP133" s="2"/>
      <c r="BZQ133" s="2"/>
      <c r="BZR133" s="2"/>
      <c r="BZS133" s="2"/>
      <c r="BZT133" s="2"/>
      <c r="BZU133" s="2"/>
      <c r="BZV133" s="2"/>
      <c r="BZW133" s="2"/>
      <c r="BZX133" s="2"/>
      <c r="BZY133" s="2"/>
      <c r="BZZ133" s="2"/>
      <c r="CAA133" s="2"/>
      <c r="CAB133" s="2"/>
      <c r="CAC133" s="2"/>
      <c r="CAD133" s="2"/>
      <c r="CAE133" s="2"/>
      <c r="CAF133" s="2"/>
      <c r="CAG133" s="2"/>
      <c r="CAH133" s="2"/>
      <c r="CAI133" s="2"/>
      <c r="CAJ133" s="2"/>
      <c r="CAK133" s="2"/>
      <c r="CAL133" s="2"/>
      <c r="CAM133" s="2"/>
      <c r="CAN133" s="2"/>
      <c r="CAO133" s="2"/>
      <c r="CAP133" s="2"/>
      <c r="CAQ133" s="2"/>
      <c r="CAR133" s="2"/>
      <c r="CAS133" s="2"/>
      <c r="CAT133" s="2"/>
      <c r="CAU133" s="2"/>
      <c r="CAV133" s="2"/>
      <c r="CAW133" s="2"/>
      <c r="CAX133" s="2"/>
      <c r="CAY133" s="2"/>
      <c r="CAZ133" s="2"/>
      <c r="CBA133" s="2"/>
      <c r="CBB133" s="2"/>
      <c r="CBC133" s="2"/>
      <c r="CBD133" s="2"/>
      <c r="CBE133" s="2"/>
      <c r="CBF133" s="2"/>
      <c r="CBG133" s="2"/>
      <c r="CBH133" s="2"/>
      <c r="CBI133" s="2"/>
      <c r="CBJ133" s="2"/>
      <c r="CBK133" s="2"/>
      <c r="CBL133" s="2"/>
      <c r="CBM133" s="2"/>
      <c r="CBN133" s="2"/>
      <c r="CBO133" s="2"/>
      <c r="CBP133" s="2"/>
      <c r="CBQ133" s="2"/>
      <c r="CBR133" s="2"/>
      <c r="CBS133" s="2"/>
      <c r="CBT133" s="2"/>
      <c r="CBU133" s="2"/>
      <c r="CBV133" s="2"/>
      <c r="CBW133" s="2"/>
      <c r="CBX133" s="2"/>
      <c r="CBY133" s="2"/>
      <c r="CBZ133" s="2"/>
      <c r="CCA133" s="2"/>
      <c r="CCB133" s="2"/>
      <c r="CCC133" s="2"/>
      <c r="CCD133" s="2"/>
      <c r="CCE133" s="2"/>
      <c r="CCF133" s="2"/>
      <c r="CCG133" s="2"/>
      <c r="CCH133" s="2"/>
      <c r="CCI133" s="2"/>
      <c r="CCJ133" s="2"/>
      <c r="CCK133" s="2"/>
      <c r="CCL133" s="2"/>
      <c r="CCM133" s="2"/>
      <c r="CCN133" s="2"/>
      <c r="CCO133" s="2"/>
      <c r="CCP133" s="2"/>
      <c r="CCQ133" s="2"/>
      <c r="CCR133" s="2"/>
      <c r="CCS133" s="2"/>
      <c r="CCT133" s="2"/>
      <c r="CCU133" s="2"/>
      <c r="CCV133" s="2"/>
      <c r="CCW133" s="2"/>
      <c r="CCX133" s="2"/>
      <c r="CCY133" s="2"/>
      <c r="CCZ133" s="2"/>
      <c r="CDA133" s="2"/>
      <c r="CDB133" s="2"/>
      <c r="CDC133" s="2"/>
      <c r="CDD133" s="2"/>
      <c r="CDE133" s="2"/>
      <c r="CDF133" s="2"/>
      <c r="CDG133" s="2"/>
      <c r="CDH133" s="2"/>
      <c r="CDI133" s="2"/>
      <c r="CDJ133" s="2"/>
      <c r="CDK133" s="2"/>
      <c r="CDL133" s="2"/>
      <c r="CDM133" s="2"/>
      <c r="CDN133" s="2"/>
      <c r="CDO133" s="2"/>
      <c r="CDP133" s="2"/>
      <c r="CDQ133" s="2"/>
      <c r="CDR133" s="2"/>
      <c r="CDS133" s="2"/>
      <c r="CDT133" s="2"/>
      <c r="CDU133" s="2"/>
      <c r="CDV133" s="2"/>
      <c r="CDW133" s="2"/>
      <c r="CDX133" s="2"/>
      <c r="CDY133" s="2"/>
      <c r="CDZ133" s="2"/>
      <c r="CEA133" s="2"/>
      <c r="CEB133" s="2"/>
      <c r="CEC133" s="2"/>
      <c r="CED133" s="2"/>
      <c r="CEE133" s="2"/>
      <c r="CEF133" s="2"/>
      <c r="CEG133" s="2"/>
      <c r="CEH133" s="2"/>
      <c r="CEI133" s="2"/>
      <c r="CEJ133" s="2"/>
      <c r="CEK133" s="2"/>
      <c r="CEL133" s="2"/>
      <c r="CEM133" s="2"/>
      <c r="CEN133" s="2"/>
      <c r="CEO133" s="2"/>
      <c r="CEP133" s="2"/>
      <c r="CEQ133" s="2"/>
      <c r="CER133" s="2"/>
      <c r="CES133" s="2"/>
      <c r="CET133" s="2"/>
      <c r="CEU133" s="2"/>
      <c r="CEV133" s="2"/>
      <c r="CEW133" s="2"/>
      <c r="CEX133" s="2"/>
      <c r="CEY133" s="2"/>
      <c r="CEZ133" s="2"/>
      <c r="CFA133" s="2"/>
      <c r="CFB133" s="2"/>
      <c r="CFC133" s="2"/>
      <c r="CFD133" s="2"/>
      <c r="CFE133" s="2"/>
      <c r="CFF133" s="2"/>
      <c r="CFG133" s="2"/>
      <c r="CFH133" s="2"/>
      <c r="CFI133" s="2"/>
      <c r="CFJ133" s="2"/>
      <c r="CFK133" s="2"/>
      <c r="CFL133" s="2"/>
      <c r="CFM133" s="2"/>
      <c r="CFN133" s="2"/>
      <c r="CFO133" s="2"/>
      <c r="CFP133" s="2"/>
      <c r="CFQ133" s="2"/>
      <c r="CFR133" s="2"/>
      <c r="CFS133" s="2"/>
      <c r="CFT133" s="2"/>
      <c r="CFU133" s="2"/>
      <c r="CFV133" s="2"/>
      <c r="CFW133" s="2"/>
      <c r="CFX133" s="2"/>
      <c r="CFY133" s="2"/>
      <c r="CFZ133" s="2"/>
      <c r="CGA133" s="2"/>
      <c r="CGB133" s="2"/>
      <c r="CGC133" s="2"/>
      <c r="CGD133" s="2"/>
      <c r="CGE133" s="2"/>
      <c r="CGF133" s="2"/>
      <c r="CGG133" s="2"/>
      <c r="CGH133" s="2"/>
      <c r="CGI133" s="2"/>
      <c r="CGJ133" s="2"/>
      <c r="CGK133" s="2"/>
      <c r="CGL133" s="2"/>
      <c r="CGM133" s="2"/>
      <c r="CGN133" s="2"/>
      <c r="CGO133" s="2"/>
      <c r="CGP133" s="2"/>
      <c r="CGQ133" s="2"/>
      <c r="CGR133" s="2"/>
      <c r="CGS133" s="2"/>
      <c r="CGT133" s="2"/>
      <c r="CGU133" s="2"/>
      <c r="CGV133" s="2"/>
      <c r="CGW133" s="2"/>
      <c r="CGX133" s="2"/>
      <c r="CGY133" s="2"/>
      <c r="CGZ133" s="2"/>
      <c r="CHA133" s="2"/>
      <c r="CHB133" s="2"/>
      <c r="CHC133" s="2"/>
      <c r="CHD133" s="2"/>
      <c r="CHE133" s="2"/>
      <c r="CHF133" s="2"/>
      <c r="CHG133" s="2"/>
      <c r="CHH133" s="2"/>
      <c r="CHI133" s="2"/>
      <c r="CHJ133" s="2"/>
      <c r="CHK133" s="2"/>
      <c r="CHL133" s="2"/>
      <c r="CHM133" s="2"/>
      <c r="CHN133" s="2"/>
      <c r="CHO133" s="2"/>
      <c r="CHP133" s="2"/>
      <c r="CHQ133" s="2"/>
      <c r="CHR133" s="2"/>
      <c r="CHS133" s="2"/>
      <c r="CHT133" s="2"/>
      <c r="CHU133" s="2"/>
      <c r="CHV133" s="2"/>
      <c r="CHW133" s="2"/>
      <c r="CHX133" s="2"/>
      <c r="CHY133" s="2"/>
      <c r="CHZ133" s="2"/>
      <c r="CIA133" s="2"/>
      <c r="CIB133" s="2"/>
      <c r="CIC133" s="2"/>
      <c r="CID133" s="2"/>
      <c r="CIE133" s="2"/>
      <c r="CIF133" s="2"/>
      <c r="CIG133" s="2"/>
      <c r="CIH133" s="2"/>
      <c r="CII133" s="2"/>
      <c r="CIJ133" s="2"/>
      <c r="CIK133" s="2"/>
      <c r="CIL133" s="2"/>
      <c r="CIM133" s="2"/>
      <c r="CIN133" s="2"/>
      <c r="CIO133" s="2"/>
      <c r="CIP133" s="2"/>
      <c r="CIQ133" s="2"/>
      <c r="CIR133" s="2"/>
      <c r="CIS133" s="2"/>
      <c r="CIT133" s="2"/>
      <c r="CIU133" s="2"/>
      <c r="CIV133" s="2"/>
      <c r="CIW133" s="2"/>
      <c r="CIX133" s="2"/>
      <c r="CIY133" s="2"/>
      <c r="CIZ133" s="2"/>
      <c r="CJA133" s="2"/>
      <c r="CJB133" s="2"/>
      <c r="CJC133" s="2"/>
      <c r="CJD133" s="2"/>
      <c r="CJE133" s="2"/>
      <c r="CJF133" s="2"/>
      <c r="CJG133" s="2"/>
      <c r="CJH133" s="2"/>
      <c r="CJI133" s="2"/>
      <c r="CJJ133" s="2"/>
      <c r="CJK133" s="2"/>
      <c r="CJL133" s="2"/>
      <c r="CJM133" s="2"/>
      <c r="CJN133" s="2"/>
      <c r="CJO133" s="2"/>
      <c r="CJP133" s="2"/>
      <c r="CJQ133" s="2"/>
      <c r="CJR133" s="2"/>
      <c r="CJS133" s="2"/>
      <c r="CJT133" s="2"/>
      <c r="CJU133" s="2"/>
      <c r="CJV133" s="2"/>
      <c r="CJW133" s="2"/>
      <c r="CJX133" s="2"/>
      <c r="CJY133" s="2"/>
      <c r="CJZ133" s="2"/>
      <c r="CKA133" s="2"/>
      <c r="CKB133" s="2"/>
      <c r="CKC133" s="2"/>
      <c r="CKD133" s="2"/>
      <c r="CKE133" s="2"/>
      <c r="CKF133" s="2"/>
      <c r="CKG133" s="2"/>
      <c r="CKH133" s="2"/>
      <c r="CKI133" s="2"/>
      <c r="CKJ133" s="2"/>
      <c r="CKK133" s="2"/>
      <c r="CKL133" s="2"/>
      <c r="CKM133" s="2"/>
      <c r="CKN133" s="2"/>
      <c r="CKO133" s="2"/>
      <c r="CKP133" s="2"/>
      <c r="CKQ133" s="2"/>
      <c r="CKR133" s="2"/>
      <c r="CKS133" s="2"/>
      <c r="CKT133" s="2"/>
      <c r="CKU133" s="2"/>
      <c r="CKV133" s="2"/>
      <c r="CKW133" s="2"/>
      <c r="CKX133" s="2"/>
      <c r="CKY133" s="2"/>
      <c r="CKZ133" s="2"/>
      <c r="CLA133" s="2"/>
      <c r="CLB133" s="2"/>
      <c r="CLC133" s="2"/>
      <c r="CLD133" s="2"/>
      <c r="CLE133" s="2"/>
      <c r="CLF133" s="2"/>
      <c r="CLG133" s="2"/>
      <c r="CLH133" s="2"/>
      <c r="CLI133" s="2"/>
      <c r="CLJ133" s="2"/>
      <c r="CLK133" s="2"/>
      <c r="CLL133" s="2"/>
      <c r="CLM133" s="2"/>
      <c r="CLN133" s="2"/>
      <c r="CLO133" s="2"/>
      <c r="CLP133" s="2"/>
      <c r="CLQ133" s="2"/>
      <c r="CLR133" s="2"/>
      <c r="CLS133" s="2"/>
      <c r="CLT133" s="2"/>
      <c r="CLU133" s="2"/>
      <c r="CLV133" s="2"/>
      <c r="CLW133" s="2"/>
      <c r="CLX133" s="2"/>
      <c r="CLY133" s="2"/>
      <c r="CLZ133" s="2"/>
      <c r="CMA133" s="2"/>
      <c r="CMB133" s="2"/>
      <c r="CMC133" s="2"/>
      <c r="CMD133" s="2"/>
      <c r="CME133" s="2"/>
      <c r="CMF133" s="2"/>
      <c r="CMG133" s="2"/>
      <c r="CMH133" s="2"/>
      <c r="CMI133" s="2"/>
      <c r="CMJ133" s="2"/>
      <c r="CMK133" s="2"/>
      <c r="CML133" s="2"/>
      <c r="CMM133" s="2"/>
      <c r="CMN133" s="2"/>
      <c r="CMO133" s="2"/>
      <c r="CMP133" s="2"/>
      <c r="CMQ133" s="2"/>
      <c r="CMR133" s="2"/>
      <c r="CMS133" s="2"/>
      <c r="CMT133" s="2"/>
      <c r="CMU133" s="2"/>
      <c r="CMV133" s="2"/>
      <c r="CMW133" s="2"/>
      <c r="CMX133" s="2"/>
      <c r="CMY133" s="2"/>
      <c r="CMZ133" s="2"/>
      <c r="CNA133" s="2"/>
      <c r="CNB133" s="2"/>
      <c r="CNC133" s="2"/>
      <c r="CND133" s="2"/>
      <c r="CNE133" s="2"/>
      <c r="CNF133" s="2"/>
      <c r="CNG133" s="2"/>
      <c r="CNH133" s="2"/>
      <c r="CNI133" s="2"/>
      <c r="CNJ133" s="2"/>
      <c r="CNK133" s="2"/>
      <c r="CNL133" s="2"/>
      <c r="CNM133" s="2"/>
      <c r="CNN133" s="2"/>
      <c r="CNO133" s="2"/>
      <c r="CNP133" s="2"/>
      <c r="CNQ133" s="2"/>
      <c r="CNR133" s="2"/>
      <c r="CNS133" s="2"/>
      <c r="CNT133" s="2"/>
      <c r="CNU133" s="2"/>
      <c r="CNV133" s="2"/>
      <c r="CNW133" s="2"/>
      <c r="CNX133" s="2"/>
      <c r="CNY133" s="2"/>
      <c r="CNZ133" s="2"/>
      <c r="COA133" s="2"/>
      <c r="COB133" s="2"/>
      <c r="COC133" s="2"/>
      <c r="COD133" s="2"/>
      <c r="COE133" s="2"/>
      <c r="COF133" s="2"/>
      <c r="COG133" s="2"/>
      <c r="COH133" s="2"/>
      <c r="COI133" s="2"/>
      <c r="COJ133" s="2"/>
      <c r="COK133" s="2"/>
      <c r="COL133" s="2"/>
      <c r="COM133" s="2"/>
      <c r="CON133" s="2"/>
      <c r="COO133" s="2"/>
      <c r="COP133" s="2"/>
      <c r="COQ133" s="2"/>
      <c r="COR133" s="2"/>
      <c r="COS133" s="2"/>
      <c r="COT133" s="2"/>
      <c r="COU133" s="2"/>
      <c r="COV133" s="2"/>
      <c r="COW133" s="2"/>
      <c r="COX133" s="2"/>
      <c r="COY133" s="2"/>
      <c r="COZ133" s="2"/>
      <c r="CPA133" s="2"/>
      <c r="CPB133" s="2"/>
      <c r="CPC133" s="2"/>
      <c r="CPD133" s="2"/>
      <c r="CPE133" s="2"/>
      <c r="CPF133" s="2"/>
      <c r="CPG133" s="2"/>
      <c r="CPH133" s="2"/>
      <c r="CPI133" s="2"/>
      <c r="CPJ133" s="2"/>
      <c r="CPK133" s="2"/>
      <c r="CPL133" s="2"/>
      <c r="CPM133" s="2"/>
      <c r="CPN133" s="2"/>
      <c r="CPO133" s="2"/>
      <c r="CPP133" s="2"/>
      <c r="CPQ133" s="2"/>
      <c r="CPR133" s="2"/>
      <c r="CPS133" s="2"/>
      <c r="CPT133" s="2"/>
      <c r="CPU133" s="2"/>
      <c r="CPV133" s="2"/>
      <c r="CPW133" s="2"/>
      <c r="CPX133" s="2"/>
      <c r="CPY133" s="2"/>
      <c r="CPZ133" s="2"/>
      <c r="CQA133" s="2"/>
      <c r="CQB133" s="2"/>
      <c r="CQC133" s="2"/>
      <c r="CQD133" s="2"/>
      <c r="CQE133" s="2"/>
      <c r="CQF133" s="2"/>
      <c r="CQG133" s="2"/>
      <c r="CQH133" s="2"/>
      <c r="CQI133" s="2"/>
      <c r="CQJ133" s="2"/>
      <c r="CQK133" s="2"/>
      <c r="CQL133" s="2"/>
      <c r="CQM133" s="2"/>
      <c r="CQN133" s="2"/>
      <c r="CQO133" s="2"/>
      <c r="CQP133" s="2"/>
      <c r="CQQ133" s="2"/>
      <c r="CQR133" s="2"/>
      <c r="CQS133" s="2"/>
      <c r="CQT133" s="2"/>
      <c r="CQU133" s="2"/>
      <c r="CQV133" s="2"/>
      <c r="CQW133" s="2"/>
      <c r="CQX133" s="2"/>
      <c r="CQY133" s="2"/>
      <c r="CQZ133" s="2"/>
      <c r="CRA133" s="2"/>
      <c r="CRB133" s="2"/>
      <c r="CRC133" s="2"/>
      <c r="CRD133" s="2"/>
      <c r="CRE133" s="2"/>
      <c r="CRF133" s="2"/>
      <c r="CRG133" s="2"/>
      <c r="CRH133" s="2"/>
      <c r="CRI133" s="2"/>
      <c r="CRJ133" s="2"/>
      <c r="CRK133" s="2"/>
      <c r="CRL133" s="2"/>
      <c r="CRM133" s="2"/>
      <c r="CRN133" s="2"/>
      <c r="CRO133" s="2"/>
      <c r="CRP133" s="2"/>
      <c r="CRQ133" s="2"/>
      <c r="CRR133" s="2"/>
      <c r="CRS133" s="2"/>
      <c r="CRT133" s="2"/>
      <c r="CRU133" s="2"/>
      <c r="CRV133" s="2"/>
      <c r="CRW133" s="2"/>
      <c r="CRX133" s="2"/>
      <c r="CRY133" s="2"/>
      <c r="CRZ133" s="2"/>
      <c r="CSA133" s="2"/>
      <c r="CSB133" s="2"/>
      <c r="CSC133" s="2"/>
      <c r="CSD133" s="2"/>
      <c r="CSE133" s="2"/>
      <c r="CSF133" s="2"/>
      <c r="CSG133" s="2"/>
      <c r="CSH133" s="2"/>
      <c r="CSI133" s="2"/>
      <c r="CSJ133" s="2"/>
      <c r="CSK133" s="2"/>
      <c r="CSL133" s="2"/>
      <c r="CSM133" s="2"/>
      <c r="CSN133" s="2"/>
      <c r="CSO133" s="2"/>
      <c r="CSP133" s="2"/>
      <c r="CSQ133" s="2"/>
      <c r="CSR133" s="2"/>
      <c r="CSS133" s="2"/>
      <c r="CST133" s="2"/>
      <c r="CSU133" s="2"/>
      <c r="CSV133" s="2"/>
      <c r="CSW133" s="2"/>
      <c r="CSX133" s="2"/>
      <c r="CSY133" s="2"/>
      <c r="CSZ133" s="2"/>
      <c r="CTA133" s="2"/>
      <c r="CTB133" s="2"/>
      <c r="CTC133" s="2"/>
      <c r="CTD133" s="2"/>
      <c r="CTE133" s="2"/>
      <c r="CTF133" s="2"/>
      <c r="CTG133" s="2"/>
      <c r="CTH133" s="2"/>
      <c r="CTI133" s="2"/>
      <c r="CTJ133" s="2"/>
      <c r="CTK133" s="2"/>
      <c r="CTL133" s="2"/>
      <c r="CTM133" s="2"/>
      <c r="CTN133" s="2"/>
      <c r="CTO133" s="2"/>
      <c r="CTP133" s="2"/>
      <c r="CTQ133" s="2"/>
      <c r="CTR133" s="2"/>
      <c r="CTS133" s="2"/>
      <c r="CTT133" s="2"/>
      <c r="CTU133" s="2"/>
      <c r="CTV133" s="2"/>
      <c r="CTW133" s="2"/>
      <c r="CTX133" s="2"/>
      <c r="CTY133" s="2"/>
      <c r="CTZ133" s="2"/>
      <c r="CUA133" s="2"/>
      <c r="CUB133" s="2"/>
      <c r="CUC133" s="2"/>
      <c r="CUD133" s="2"/>
      <c r="CUE133" s="2"/>
      <c r="CUF133" s="2"/>
      <c r="CUG133" s="2"/>
      <c r="CUH133" s="2"/>
      <c r="CUI133" s="2"/>
      <c r="CUJ133" s="2"/>
      <c r="CUK133" s="2"/>
      <c r="CUL133" s="2"/>
      <c r="CUM133" s="2"/>
      <c r="CUN133" s="2"/>
      <c r="CUO133" s="2"/>
      <c r="CUP133" s="2"/>
      <c r="CUQ133" s="2"/>
      <c r="CUR133" s="2"/>
      <c r="CUS133" s="2"/>
      <c r="CUT133" s="2"/>
      <c r="CUU133" s="2"/>
      <c r="CUV133" s="2"/>
      <c r="CUW133" s="2"/>
      <c r="CUX133" s="2"/>
      <c r="CUY133" s="2"/>
      <c r="CUZ133" s="2"/>
      <c r="CVA133" s="2"/>
      <c r="CVB133" s="2"/>
      <c r="CVC133" s="2"/>
      <c r="CVD133" s="2"/>
      <c r="CVE133" s="2"/>
      <c r="CVF133" s="2"/>
      <c r="CVG133" s="2"/>
      <c r="CVH133" s="2"/>
      <c r="CVI133" s="2"/>
      <c r="CVJ133" s="2"/>
      <c r="CVK133" s="2"/>
      <c r="CVL133" s="2"/>
      <c r="CVM133" s="2"/>
      <c r="CVN133" s="2"/>
      <c r="CVO133" s="2"/>
      <c r="CVP133" s="2"/>
      <c r="CVQ133" s="2"/>
      <c r="CVR133" s="2"/>
      <c r="CVS133" s="2"/>
      <c r="CVT133" s="2"/>
      <c r="CVU133" s="2"/>
      <c r="CVV133" s="2"/>
      <c r="CVW133" s="2"/>
      <c r="CVX133" s="2"/>
      <c r="CVY133" s="2"/>
      <c r="CVZ133" s="2"/>
      <c r="CWA133" s="2"/>
      <c r="CWB133" s="2"/>
      <c r="CWC133" s="2"/>
      <c r="CWD133" s="2"/>
      <c r="CWE133" s="2"/>
      <c r="CWF133" s="2"/>
      <c r="CWG133" s="2"/>
      <c r="CWH133" s="2"/>
      <c r="CWI133" s="2"/>
      <c r="CWJ133" s="2"/>
      <c r="CWK133" s="2"/>
      <c r="CWL133" s="2"/>
      <c r="CWM133" s="2"/>
      <c r="CWN133" s="2"/>
      <c r="CWO133" s="2"/>
      <c r="CWP133" s="2"/>
      <c r="CWQ133" s="2"/>
      <c r="CWR133" s="2"/>
      <c r="CWS133" s="2"/>
      <c r="CWT133" s="2"/>
      <c r="CWU133" s="2"/>
      <c r="CWV133" s="2"/>
      <c r="CWW133" s="2"/>
      <c r="CWX133" s="2"/>
      <c r="CWY133" s="2"/>
      <c r="CWZ133" s="2"/>
      <c r="CXA133" s="2"/>
      <c r="CXB133" s="2"/>
      <c r="CXC133" s="2"/>
      <c r="CXD133" s="2"/>
      <c r="CXE133" s="2"/>
      <c r="CXF133" s="2"/>
      <c r="CXG133" s="2"/>
      <c r="CXH133" s="2"/>
      <c r="CXI133" s="2"/>
      <c r="CXJ133" s="2"/>
      <c r="CXK133" s="2"/>
      <c r="CXL133" s="2"/>
      <c r="CXM133" s="2"/>
      <c r="CXN133" s="2"/>
      <c r="CXO133" s="2"/>
      <c r="CXP133" s="2"/>
      <c r="CXQ133" s="2"/>
      <c r="CXR133" s="2"/>
      <c r="CXS133" s="2"/>
      <c r="CXT133" s="2"/>
      <c r="CXU133" s="2"/>
      <c r="CXV133" s="2"/>
      <c r="CXW133" s="2"/>
      <c r="CXX133" s="2"/>
      <c r="CXY133" s="2"/>
      <c r="CXZ133" s="2"/>
      <c r="CYA133" s="2"/>
      <c r="CYB133" s="2"/>
      <c r="CYC133" s="2"/>
      <c r="CYD133" s="2"/>
      <c r="CYE133" s="2"/>
      <c r="CYF133" s="2"/>
      <c r="CYG133" s="2"/>
      <c r="CYH133" s="2"/>
      <c r="CYI133" s="2"/>
      <c r="CYJ133" s="2"/>
      <c r="CYK133" s="2"/>
      <c r="CYL133" s="2"/>
      <c r="CYM133" s="2"/>
      <c r="CYN133" s="2"/>
      <c r="CYO133" s="2"/>
      <c r="CYP133" s="2"/>
      <c r="CYQ133" s="2"/>
      <c r="CYR133" s="2"/>
      <c r="CYS133" s="2"/>
      <c r="CYT133" s="2"/>
      <c r="CYU133" s="2"/>
      <c r="CYV133" s="2"/>
      <c r="CYW133" s="2"/>
      <c r="CYX133" s="2"/>
      <c r="CYY133" s="2"/>
      <c r="CYZ133" s="2"/>
      <c r="CZA133" s="2"/>
      <c r="CZB133" s="2"/>
      <c r="CZC133" s="2"/>
      <c r="CZD133" s="2"/>
      <c r="CZE133" s="2"/>
      <c r="CZF133" s="2"/>
      <c r="CZG133" s="2"/>
      <c r="CZH133" s="2"/>
      <c r="CZI133" s="2"/>
      <c r="CZJ133" s="2"/>
      <c r="CZK133" s="2"/>
      <c r="CZL133" s="2"/>
      <c r="CZM133" s="2"/>
      <c r="CZN133" s="2"/>
      <c r="CZO133" s="2"/>
      <c r="CZP133" s="2"/>
      <c r="CZQ133" s="2"/>
      <c r="CZR133" s="2"/>
      <c r="CZS133" s="2"/>
      <c r="CZT133" s="2"/>
      <c r="CZU133" s="2"/>
      <c r="CZV133" s="2"/>
      <c r="CZW133" s="2"/>
      <c r="CZX133" s="2"/>
      <c r="CZY133" s="2"/>
      <c r="CZZ133" s="2"/>
      <c r="DAA133" s="2"/>
      <c r="DAB133" s="2"/>
      <c r="DAC133" s="2"/>
      <c r="DAD133" s="2"/>
      <c r="DAE133" s="2"/>
      <c r="DAF133" s="2"/>
      <c r="DAG133" s="2"/>
      <c r="DAH133" s="2"/>
      <c r="DAI133" s="2"/>
      <c r="DAJ133" s="2"/>
      <c r="DAK133" s="2"/>
      <c r="DAL133" s="2"/>
      <c r="DAM133" s="2"/>
      <c r="DAN133" s="2"/>
      <c r="DAO133" s="2"/>
      <c r="DAP133" s="2"/>
      <c r="DAQ133" s="2"/>
      <c r="DAR133" s="2"/>
      <c r="DAS133" s="2"/>
      <c r="DAT133" s="2"/>
      <c r="DAU133" s="2"/>
      <c r="DAV133" s="2"/>
      <c r="DAW133" s="2"/>
      <c r="DAX133" s="2"/>
      <c r="DAY133" s="2"/>
      <c r="DAZ133" s="2"/>
      <c r="DBA133" s="2"/>
      <c r="DBB133" s="2"/>
      <c r="DBC133" s="2"/>
      <c r="DBD133" s="2"/>
      <c r="DBE133" s="2"/>
      <c r="DBF133" s="2"/>
      <c r="DBG133" s="2"/>
      <c r="DBH133" s="2"/>
      <c r="DBI133" s="2"/>
      <c r="DBJ133" s="2"/>
      <c r="DBK133" s="2"/>
      <c r="DBL133" s="2"/>
      <c r="DBM133" s="2"/>
      <c r="DBN133" s="2"/>
      <c r="DBO133" s="2"/>
      <c r="DBP133" s="2"/>
      <c r="DBQ133" s="2"/>
      <c r="DBR133" s="2"/>
      <c r="DBS133" s="2"/>
      <c r="DBT133" s="2"/>
      <c r="DBU133" s="2"/>
      <c r="DBV133" s="2"/>
      <c r="DBW133" s="2"/>
      <c r="DBX133" s="2"/>
      <c r="DBY133" s="2"/>
      <c r="DBZ133" s="2"/>
      <c r="DCA133" s="2"/>
      <c r="DCB133" s="2"/>
      <c r="DCC133" s="2"/>
      <c r="DCD133" s="2"/>
      <c r="DCE133" s="2"/>
      <c r="DCF133" s="2"/>
      <c r="DCG133" s="2"/>
      <c r="DCH133" s="2"/>
      <c r="DCI133" s="2"/>
      <c r="DCJ133" s="2"/>
      <c r="DCK133" s="2"/>
      <c r="DCL133" s="2"/>
      <c r="DCM133" s="2"/>
      <c r="DCN133" s="2"/>
      <c r="DCO133" s="2"/>
      <c r="DCP133" s="2"/>
      <c r="DCQ133" s="2"/>
      <c r="DCR133" s="2"/>
      <c r="DCS133" s="2"/>
      <c r="DCT133" s="2"/>
      <c r="DCU133" s="2"/>
      <c r="DCV133" s="2"/>
      <c r="DCW133" s="2"/>
      <c r="DCX133" s="2"/>
      <c r="DCY133" s="2"/>
      <c r="DCZ133" s="2"/>
      <c r="DDA133" s="2"/>
      <c r="DDB133" s="2"/>
      <c r="DDC133" s="2"/>
      <c r="DDD133" s="2"/>
      <c r="DDE133" s="2"/>
      <c r="DDF133" s="2"/>
      <c r="DDG133" s="2"/>
      <c r="DDH133" s="2"/>
      <c r="DDI133" s="2"/>
      <c r="DDJ133" s="2"/>
      <c r="DDK133" s="2"/>
      <c r="DDL133" s="2"/>
      <c r="DDM133" s="2"/>
      <c r="DDN133" s="2"/>
      <c r="DDO133" s="2"/>
      <c r="DDP133" s="2"/>
      <c r="DDQ133" s="2"/>
      <c r="DDR133" s="2"/>
      <c r="DDS133" s="2"/>
      <c r="DDT133" s="2"/>
      <c r="DDU133" s="2"/>
      <c r="DDV133" s="2"/>
      <c r="DDW133" s="2"/>
      <c r="DDX133" s="2"/>
      <c r="DDY133" s="2"/>
      <c r="DDZ133" s="2"/>
      <c r="DEA133" s="2"/>
      <c r="DEB133" s="2"/>
      <c r="DEC133" s="2"/>
      <c r="DED133" s="2"/>
      <c r="DEE133" s="2"/>
      <c r="DEF133" s="2"/>
      <c r="DEG133" s="2"/>
      <c r="DEH133" s="2"/>
      <c r="DEI133" s="2"/>
      <c r="DEJ133" s="2"/>
      <c r="DEK133" s="2"/>
      <c r="DEL133" s="2"/>
      <c r="DEM133" s="2"/>
      <c r="DEN133" s="2"/>
      <c r="DEO133" s="2"/>
      <c r="DEP133" s="2"/>
      <c r="DEQ133" s="2"/>
      <c r="DER133" s="2"/>
      <c r="DES133" s="2"/>
      <c r="DET133" s="2"/>
      <c r="DEU133" s="2"/>
      <c r="DEV133" s="2"/>
      <c r="DEW133" s="2"/>
      <c r="DEX133" s="2"/>
      <c r="DEY133" s="2"/>
      <c r="DEZ133" s="2"/>
      <c r="DFA133" s="2"/>
      <c r="DFB133" s="2"/>
      <c r="DFC133" s="2"/>
      <c r="DFD133" s="2"/>
      <c r="DFE133" s="2"/>
      <c r="DFF133" s="2"/>
      <c r="DFG133" s="2"/>
      <c r="DFH133" s="2"/>
      <c r="DFI133" s="2"/>
      <c r="DFJ133" s="2"/>
      <c r="DFK133" s="2"/>
      <c r="DFL133" s="2"/>
      <c r="DFM133" s="2"/>
      <c r="DFN133" s="2"/>
      <c r="DFO133" s="2"/>
      <c r="DFP133" s="2"/>
      <c r="DFQ133" s="2"/>
      <c r="DFR133" s="2"/>
      <c r="DFS133" s="2"/>
      <c r="DFT133" s="2"/>
      <c r="DFU133" s="2"/>
      <c r="DFV133" s="2"/>
      <c r="DFW133" s="2"/>
      <c r="DFX133" s="2"/>
      <c r="DFY133" s="2"/>
      <c r="DFZ133" s="2"/>
      <c r="DGA133" s="2"/>
      <c r="DGB133" s="2"/>
      <c r="DGC133" s="2"/>
      <c r="DGD133" s="2"/>
      <c r="DGE133" s="2"/>
      <c r="DGF133" s="2"/>
      <c r="DGG133" s="2"/>
      <c r="DGH133" s="2"/>
      <c r="DGI133" s="2"/>
      <c r="DGJ133" s="2"/>
      <c r="DGK133" s="2"/>
      <c r="DGL133" s="2"/>
      <c r="DGM133" s="2"/>
      <c r="DGN133" s="2"/>
      <c r="DGO133" s="2"/>
      <c r="DGP133" s="2"/>
      <c r="DGQ133" s="2"/>
      <c r="DGR133" s="2"/>
      <c r="DGS133" s="2"/>
      <c r="DGT133" s="2"/>
      <c r="DGU133" s="2"/>
      <c r="DGV133" s="2"/>
      <c r="DGW133" s="2"/>
      <c r="DGX133" s="2"/>
      <c r="DGY133" s="2"/>
      <c r="DGZ133" s="2"/>
      <c r="DHA133" s="2"/>
      <c r="DHB133" s="2"/>
      <c r="DHC133" s="2"/>
      <c r="DHD133" s="2"/>
      <c r="DHE133" s="2"/>
      <c r="DHF133" s="2"/>
      <c r="DHG133" s="2"/>
      <c r="DHH133" s="2"/>
      <c r="DHI133" s="2"/>
      <c r="DHJ133" s="2"/>
      <c r="DHK133" s="2"/>
      <c r="DHL133" s="2"/>
      <c r="DHM133" s="2"/>
      <c r="DHN133" s="2"/>
      <c r="DHO133" s="2"/>
      <c r="DHP133" s="2"/>
      <c r="DHQ133" s="2"/>
      <c r="DHR133" s="2"/>
      <c r="DHS133" s="2"/>
      <c r="DHT133" s="2"/>
      <c r="DHU133" s="2"/>
      <c r="DHV133" s="2"/>
      <c r="DHW133" s="2"/>
      <c r="DHX133" s="2"/>
      <c r="DHY133" s="2"/>
      <c r="DHZ133" s="2"/>
      <c r="DIA133" s="2"/>
      <c r="DIB133" s="2"/>
      <c r="DIC133" s="2"/>
      <c r="DID133" s="2"/>
      <c r="DIE133" s="2"/>
      <c r="DIF133" s="2"/>
      <c r="DIG133" s="2"/>
      <c r="DIH133" s="2"/>
      <c r="DII133" s="2"/>
      <c r="DIJ133" s="2"/>
      <c r="DIK133" s="2"/>
      <c r="DIL133" s="2"/>
      <c r="DIM133" s="2"/>
      <c r="DIN133" s="2"/>
      <c r="DIO133" s="2"/>
      <c r="DIP133" s="2"/>
      <c r="DIQ133" s="2"/>
      <c r="DIR133" s="2"/>
      <c r="DIS133" s="2"/>
      <c r="DIT133" s="2"/>
      <c r="DIU133" s="2"/>
      <c r="DIV133" s="2"/>
      <c r="DIW133" s="2"/>
      <c r="DIX133" s="2"/>
      <c r="DIY133" s="2"/>
      <c r="DIZ133" s="2"/>
      <c r="DJA133" s="2"/>
      <c r="DJB133" s="2"/>
      <c r="DJC133" s="2"/>
      <c r="DJD133" s="2"/>
      <c r="DJE133" s="2"/>
      <c r="DJF133" s="2"/>
      <c r="DJG133" s="2"/>
      <c r="DJH133" s="2"/>
      <c r="DJI133" s="2"/>
      <c r="DJJ133" s="2"/>
      <c r="DJK133" s="2"/>
      <c r="DJL133" s="2"/>
      <c r="DJM133" s="2"/>
      <c r="DJN133" s="2"/>
      <c r="DJO133" s="2"/>
      <c r="DJP133" s="2"/>
      <c r="DJQ133" s="2"/>
      <c r="DJR133" s="2"/>
      <c r="DJS133" s="2"/>
      <c r="DJT133" s="2"/>
      <c r="DJU133" s="2"/>
      <c r="DJV133" s="2"/>
      <c r="DJW133" s="2"/>
      <c r="DJX133" s="2"/>
      <c r="DJY133" s="2"/>
      <c r="DJZ133" s="2"/>
      <c r="DKA133" s="2"/>
      <c r="DKB133" s="2"/>
      <c r="DKC133" s="2"/>
      <c r="DKD133" s="2"/>
      <c r="DKE133" s="2"/>
      <c r="DKF133" s="2"/>
      <c r="DKG133" s="2"/>
      <c r="DKH133" s="2"/>
      <c r="DKI133" s="2"/>
      <c r="DKJ133" s="2"/>
      <c r="DKK133" s="2"/>
      <c r="DKL133" s="2"/>
      <c r="DKM133" s="2"/>
      <c r="DKN133" s="2"/>
      <c r="DKO133" s="2"/>
      <c r="DKP133" s="2"/>
      <c r="DKQ133" s="2"/>
      <c r="DKR133" s="2"/>
      <c r="DKS133" s="2"/>
      <c r="DKT133" s="2"/>
      <c r="DKU133" s="2"/>
      <c r="DKV133" s="2"/>
      <c r="DKW133" s="2"/>
      <c r="DKX133" s="2"/>
      <c r="DKY133" s="2"/>
      <c r="DKZ133" s="2"/>
      <c r="DLA133" s="2"/>
      <c r="DLB133" s="2"/>
      <c r="DLC133" s="2"/>
      <c r="DLD133" s="2"/>
      <c r="DLE133" s="2"/>
      <c r="DLF133" s="2"/>
      <c r="DLG133" s="2"/>
      <c r="DLH133" s="2"/>
      <c r="DLI133" s="2"/>
      <c r="DLJ133" s="2"/>
      <c r="DLK133" s="2"/>
      <c r="DLL133" s="2"/>
      <c r="DLM133" s="2"/>
      <c r="DLN133" s="2"/>
      <c r="DLO133" s="2"/>
      <c r="DLP133" s="2"/>
      <c r="DLQ133" s="2"/>
      <c r="DLR133" s="2"/>
      <c r="DLS133" s="2"/>
      <c r="DLT133" s="2"/>
      <c r="DLU133" s="2"/>
      <c r="DLV133" s="2"/>
      <c r="DLW133" s="2"/>
      <c r="DLX133" s="2"/>
      <c r="DLY133" s="2"/>
      <c r="DLZ133" s="2"/>
      <c r="DMA133" s="2"/>
      <c r="DMB133" s="2"/>
      <c r="DMC133" s="2"/>
      <c r="DMD133" s="2"/>
      <c r="DME133" s="2"/>
      <c r="DMF133" s="2"/>
      <c r="DMG133" s="2"/>
      <c r="DMH133" s="2"/>
      <c r="DMI133" s="2"/>
      <c r="DMJ133" s="2"/>
      <c r="DMK133" s="2"/>
      <c r="DML133" s="2"/>
      <c r="DMM133" s="2"/>
      <c r="DMN133" s="2"/>
      <c r="DMO133" s="2"/>
      <c r="DMP133" s="2"/>
      <c r="DMQ133" s="2"/>
      <c r="DMR133" s="2"/>
      <c r="DMS133" s="2"/>
      <c r="DMT133" s="2"/>
      <c r="DMU133" s="2"/>
      <c r="DMV133" s="2"/>
      <c r="DMW133" s="2"/>
      <c r="DMX133" s="2"/>
      <c r="DMY133" s="2"/>
      <c r="DMZ133" s="2"/>
      <c r="DNA133" s="2"/>
      <c r="DNB133" s="2"/>
      <c r="DNC133" s="2"/>
      <c r="DND133" s="2"/>
      <c r="DNE133" s="2"/>
      <c r="DNF133" s="2"/>
      <c r="DNG133" s="2"/>
      <c r="DNH133" s="2"/>
      <c r="DNI133" s="2"/>
      <c r="DNJ133" s="2"/>
      <c r="DNK133" s="2"/>
      <c r="DNL133" s="2"/>
      <c r="DNM133" s="2"/>
      <c r="DNN133" s="2"/>
      <c r="DNO133" s="2"/>
      <c r="DNP133" s="2"/>
      <c r="DNQ133" s="2"/>
      <c r="DNR133" s="2"/>
      <c r="DNS133" s="2"/>
      <c r="DNT133" s="2"/>
      <c r="DNU133" s="2"/>
      <c r="DNV133" s="2"/>
      <c r="DNW133" s="2"/>
      <c r="DNX133" s="2"/>
      <c r="DNY133" s="2"/>
      <c r="DNZ133" s="2"/>
      <c r="DOA133" s="2"/>
      <c r="DOB133" s="2"/>
      <c r="DOC133" s="2"/>
      <c r="DOD133" s="2"/>
      <c r="DOE133" s="2"/>
      <c r="DOF133" s="2"/>
      <c r="DOG133" s="2"/>
      <c r="DOH133" s="2"/>
      <c r="DOI133" s="2"/>
      <c r="DOJ133" s="2"/>
      <c r="DOK133" s="2"/>
      <c r="DOL133" s="2"/>
      <c r="DOM133" s="2"/>
      <c r="DON133" s="2"/>
      <c r="DOO133" s="2"/>
      <c r="DOP133" s="2"/>
      <c r="DOQ133" s="2"/>
      <c r="DOR133" s="2"/>
      <c r="DOS133" s="2"/>
      <c r="DOT133" s="2"/>
      <c r="DOU133" s="2"/>
      <c r="DOV133" s="2"/>
      <c r="DOW133" s="2"/>
      <c r="DOX133" s="2"/>
      <c r="DOY133" s="2"/>
      <c r="DOZ133" s="2"/>
      <c r="DPA133" s="2"/>
      <c r="DPB133" s="2"/>
      <c r="DPC133" s="2"/>
      <c r="DPD133" s="2"/>
      <c r="DPE133" s="2"/>
      <c r="DPF133" s="2"/>
      <c r="DPG133" s="2"/>
      <c r="DPH133" s="2"/>
      <c r="DPI133" s="2"/>
      <c r="DPJ133" s="2"/>
      <c r="DPK133" s="2"/>
      <c r="DPL133" s="2"/>
      <c r="DPM133" s="2"/>
      <c r="DPN133" s="2"/>
      <c r="DPO133" s="2"/>
      <c r="DPP133" s="2"/>
      <c r="DPQ133" s="2"/>
      <c r="DPR133" s="2"/>
      <c r="DPS133" s="2"/>
      <c r="DPT133" s="2"/>
      <c r="DPU133" s="2"/>
      <c r="DPV133" s="2"/>
      <c r="DPW133" s="2"/>
      <c r="DPX133" s="2"/>
      <c r="DPY133" s="2"/>
      <c r="DPZ133" s="2"/>
      <c r="DQA133" s="2"/>
      <c r="DQB133" s="2"/>
      <c r="DQC133" s="2"/>
      <c r="DQD133" s="2"/>
      <c r="DQE133" s="2"/>
      <c r="DQF133" s="2"/>
      <c r="DQG133" s="2"/>
      <c r="DQH133" s="2"/>
      <c r="DQI133" s="2"/>
      <c r="DQJ133" s="2"/>
      <c r="DQK133" s="2"/>
      <c r="DQL133" s="2"/>
      <c r="DQM133" s="2"/>
      <c r="DQN133" s="2"/>
      <c r="DQO133" s="2"/>
      <c r="DQP133" s="2"/>
      <c r="DQQ133" s="2"/>
      <c r="DQR133" s="2"/>
      <c r="DQS133" s="2"/>
      <c r="DQT133" s="2"/>
      <c r="DQU133" s="2"/>
      <c r="DQV133" s="2"/>
      <c r="DQW133" s="2"/>
      <c r="DQX133" s="2"/>
      <c r="DQY133" s="2"/>
      <c r="DQZ133" s="2"/>
      <c r="DRA133" s="2"/>
      <c r="DRB133" s="2"/>
      <c r="DRC133" s="2"/>
      <c r="DRD133" s="2"/>
      <c r="DRE133" s="2"/>
      <c r="DRF133" s="2"/>
      <c r="DRG133" s="2"/>
      <c r="DRH133" s="2"/>
      <c r="DRI133" s="2"/>
      <c r="DRJ133" s="2"/>
      <c r="DRK133" s="2"/>
      <c r="DRL133" s="2"/>
      <c r="DRM133" s="2"/>
      <c r="DRN133" s="2"/>
      <c r="DRO133" s="2"/>
      <c r="DRP133" s="2"/>
      <c r="DRQ133" s="2"/>
      <c r="DRR133" s="2"/>
      <c r="DRS133" s="2"/>
      <c r="DRT133" s="2"/>
      <c r="DRU133" s="2"/>
      <c r="DRV133" s="2"/>
      <c r="DRW133" s="2"/>
      <c r="DRX133" s="2"/>
      <c r="DRY133" s="2"/>
      <c r="DRZ133" s="2"/>
      <c r="DSA133" s="2"/>
      <c r="DSB133" s="2"/>
      <c r="DSC133" s="2"/>
      <c r="DSD133" s="2"/>
      <c r="DSE133" s="2"/>
      <c r="DSF133" s="2"/>
      <c r="DSG133" s="2"/>
      <c r="DSH133" s="2"/>
      <c r="DSI133" s="2"/>
      <c r="DSJ133" s="2"/>
      <c r="DSK133" s="2"/>
      <c r="DSL133" s="2"/>
      <c r="DSM133" s="2"/>
      <c r="DSN133" s="2"/>
      <c r="DSO133" s="2"/>
      <c r="DSP133" s="2"/>
      <c r="DSQ133" s="2"/>
      <c r="DSR133" s="2"/>
      <c r="DSS133" s="2"/>
      <c r="DST133" s="2"/>
      <c r="DSU133" s="2"/>
      <c r="DSV133" s="2"/>
      <c r="DSW133" s="2"/>
      <c r="DSX133" s="2"/>
      <c r="DSY133" s="2"/>
      <c r="DSZ133" s="2"/>
      <c r="DTA133" s="2"/>
      <c r="DTB133" s="2"/>
      <c r="DTC133" s="2"/>
      <c r="DTD133" s="2"/>
      <c r="DTE133" s="2"/>
      <c r="DTF133" s="2"/>
      <c r="DTG133" s="2"/>
      <c r="DTH133" s="2"/>
      <c r="DTI133" s="2"/>
      <c r="DTJ133" s="2"/>
      <c r="DTK133" s="2"/>
      <c r="DTL133" s="2"/>
      <c r="DTM133" s="2"/>
      <c r="DTN133" s="2"/>
      <c r="DTO133" s="2"/>
      <c r="DTP133" s="2"/>
      <c r="DTQ133" s="2"/>
      <c r="DTR133" s="2"/>
      <c r="DTS133" s="2"/>
      <c r="DTT133" s="2"/>
      <c r="DTU133" s="2"/>
      <c r="DTV133" s="2"/>
      <c r="DTW133" s="2"/>
      <c r="DTX133" s="2"/>
      <c r="DTY133" s="2"/>
      <c r="DTZ133" s="2"/>
      <c r="DUA133" s="2"/>
      <c r="DUB133" s="2"/>
      <c r="DUC133" s="2"/>
      <c r="DUD133" s="2"/>
      <c r="DUE133" s="2"/>
      <c r="DUF133" s="2"/>
      <c r="DUG133" s="2"/>
      <c r="DUH133" s="2"/>
      <c r="DUI133" s="2"/>
      <c r="DUJ133" s="2"/>
      <c r="DUK133" s="2"/>
      <c r="DUL133" s="2"/>
      <c r="DUM133" s="2"/>
      <c r="DUN133" s="2"/>
      <c r="DUO133" s="2"/>
      <c r="DUP133" s="2"/>
      <c r="DUQ133" s="2"/>
      <c r="DUR133" s="2"/>
      <c r="DUS133" s="2"/>
      <c r="DUT133" s="2"/>
      <c r="DUU133" s="2"/>
      <c r="DUV133" s="2"/>
      <c r="DUW133" s="2"/>
      <c r="DUX133" s="2"/>
      <c r="DUY133" s="2"/>
      <c r="DUZ133" s="2"/>
      <c r="DVA133" s="2"/>
      <c r="DVB133" s="2"/>
      <c r="DVC133" s="2"/>
      <c r="DVD133" s="2"/>
      <c r="DVE133" s="2"/>
      <c r="DVF133" s="2"/>
      <c r="DVG133" s="2"/>
      <c r="DVH133" s="2"/>
      <c r="DVI133" s="2"/>
      <c r="DVJ133" s="2"/>
      <c r="DVK133" s="2"/>
      <c r="DVL133" s="2"/>
      <c r="DVM133" s="2"/>
      <c r="DVN133" s="2"/>
      <c r="DVO133" s="2"/>
      <c r="DVP133" s="2"/>
      <c r="DVQ133" s="2"/>
      <c r="DVR133" s="2"/>
      <c r="DVS133" s="2"/>
      <c r="DVT133" s="2"/>
      <c r="DVU133" s="2"/>
      <c r="DVV133" s="2"/>
      <c r="DVW133" s="2"/>
      <c r="DVX133" s="2"/>
      <c r="DVY133" s="2"/>
      <c r="DVZ133" s="2"/>
      <c r="DWA133" s="2"/>
      <c r="DWB133" s="2"/>
      <c r="DWC133" s="2"/>
      <c r="DWD133" s="2"/>
      <c r="DWE133" s="2"/>
      <c r="DWF133" s="2"/>
      <c r="DWG133" s="2"/>
      <c r="DWH133" s="2"/>
      <c r="DWI133" s="2"/>
      <c r="DWJ133" s="2"/>
      <c r="DWK133" s="2"/>
      <c r="DWL133" s="2"/>
      <c r="DWM133" s="2"/>
      <c r="DWN133" s="2"/>
      <c r="DWO133" s="2"/>
      <c r="DWP133" s="2"/>
      <c r="DWQ133" s="2"/>
      <c r="DWR133" s="2"/>
      <c r="DWS133" s="2"/>
      <c r="DWT133" s="2"/>
      <c r="DWU133" s="2"/>
      <c r="DWV133" s="2"/>
      <c r="DWW133" s="2"/>
      <c r="DWX133" s="2"/>
      <c r="DWY133" s="2"/>
      <c r="DWZ133" s="2"/>
      <c r="DXA133" s="2"/>
      <c r="DXB133" s="2"/>
      <c r="DXC133" s="2"/>
      <c r="DXD133" s="2"/>
      <c r="DXE133" s="2"/>
      <c r="DXF133" s="2"/>
      <c r="DXG133" s="2"/>
      <c r="DXH133" s="2"/>
      <c r="DXI133" s="2"/>
      <c r="DXJ133" s="2"/>
      <c r="DXK133" s="2"/>
      <c r="DXL133" s="2"/>
      <c r="DXM133" s="2"/>
      <c r="DXN133" s="2"/>
      <c r="DXO133" s="2"/>
      <c r="DXP133" s="2"/>
      <c r="DXQ133" s="2"/>
      <c r="DXR133" s="2"/>
      <c r="DXS133" s="2"/>
      <c r="DXT133" s="2"/>
      <c r="DXU133" s="2"/>
      <c r="DXV133" s="2"/>
      <c r="DXW133" s="2"/>
      <c r="DXX133" s="2"/>
      <c r="DXY133" s="2"/>
      <c r="DXZ133" s="2"/>
      <c r="DYA133" s="2"/>
      <c r="DYB133" s="2"/>
      <c r="DYC133" s="2"/>
      <c r="DYD133" s="2"/>
      <c r="DYE133" s="2"/>
      <c r="DYF133" s="2"/>
      <c r="DYG133" s="2"/>
      <c r="DYH133" s="2"/>
      <c r="DYI133" s="2"/>
      <c r="DYJ133" s="2"/>
      <c r="DYK133" s="2"/>
      <c r="DYL133" s="2"/>
      <c r="DYM133" s="2"/>
      <c r="DYN133" s="2"/>
      <c r="DYO133" s="2"/>
      <c r="DYP133" s="2"/>
      <c r="DYQ133" s="2"/>
      <c r="DYR133" s="2"/>
      <c r="DYS133" s="2"/>
      <c r="DYT133" s="2"/>
      <c r="DYU133" s="2"/>
      <c r="DYV133" s="2"/>
      <c r="DYW133" s="2"/>
      <c r="DYX133" s="2"/>
      <c r="DYY133" s="2"/>
      <c r="DYZ133" s="2"/>
      <c r="DZA133" s="2"/>
      <c r="DZB133" s="2"/>
      <c r="DZC133" s="2"/>
      <c r="DZD133" s="2"/>
      <c r="DZE133" s="2"/>
      <c r="DZF133" s="2"/>
      <c r="DZG133" s="2"/>
      <c r="DZH133" s="2"/>
      <c r="DZI133" s="2"/>
      <c r="DZJ133" s="2"/>
      <c r="DZK133" s="2"/>
      <c r="DZL133" s="2"/>
      <c r="DZM133" s="2"/>
      <c r="DZN133" s="2"/>
      <c r="DZO133" s="2"/>
      <c r="DZP133" s="2"/>
      <c r="DZQ133" s="2"/>
      <c r="DZR133" s="2"/>
      <c r="DZS133" s="2"/>
      <c r="DZT133" s="2"/>
      <c r="DZU133" s="2"/>
      <c r="DZV133" s="2"/>
      <c r="DZW133" s="2"/>
      <c r="DZX133" s="2"/>
      <c r="DZY133" s="2"/>
      <c r="DZZ133" s="2"/>
      <c r="EAA133" s="2"/>
      <c r="EAB133" s="2"/>
      <c r="EAC133" s="2"/>
      <c r="EAD133" s="2"/>
      <c r="EAE133" s="2"/>
      <c r="EAF133" s="2"/>
      <c r="EAG133" s="2"/>
      <c r="EAH133" s="2"/>
      <c r="EAI133" s="2"/>
      <c r="EAJ133" s="2"/>
      <c r="EAK133" s="2"/>
      <c r="EAL133" s="2"/>
      <c r="EAM133" s="2"/>
      <c r="EAN133" s="2"/>
      <c r="EAO133" s="2"/>
      <c r="EAP133" s="2"/>
      <c r="EAQ133" s="2"/>
      <c r="EAR133" s="2"/>
      <c r="EAS133" s="2"/>
      <c r="EAT133" s="2"/>
      <c r="EAU133" s="2"/>
      <c r="EAV133" s="2"/>
      <c r="EAW133" s="2"/>
      <c r="EAX133" s="2"/>
      <c r="EAY133" s="2"/>
      <c r="EAZ133" s="2"/>
      <c r="EBA133" s="2"/>
      <c r="EBB133" s="2"/>
      <c r="EBC133" s="2"/>
      <c r="EBD133" s="2"/>
      <c r="EBE133" s="2"/>
      <c r="EBF133" s="2"/>
      <c r="EBG133" s="2"/>
      <c r="EBH133" s="2"/>
      <c r="EBI133" s="2"/>
      <c r="EBJ133" s="2"/>
      <c r="EBK133" s="2"/>
      <c r="EBL133" s="2"/>
      <c r="EBM133" s="2"/>
      <c r="EBN133" s="2"/>
      <c r="EBO133" s="2"/>
      <c r="EBP133" s="2"/>
      <c r="EBQ133" s="2"/>
      <c r="EBR133" s="2"/>
      <c r="EBS133" s="2"/>
      <c r="EBT133" s="2"/>
      <c r="EBU133" s="2"/>
      <c r="EBV133" s="2"/>
      <c r="EBW133" s="2"/>
      <c r="EBX133" s="2"/>
      <c r="EBY133" s="2"/>
      <c r="EBZ133" s="2"/>
      <c r="ECA133" s="2"/>
      <c r="ECB133" s="2"/>
      <c r="ECC133" s="2"/>
      <c r="ECD133" s="2"/>
      <c r="ECE133" s="2"/>
      <c r="ECF133" s="2"/>
      <c r="ECG133" s="2"/>
      <c r="ECH133" s="2"/>
      <c r="ECI133" s="2"/>
      <c r="ECJ133" s="2"/>
      <c r="ECK133" s="2"/>
      <c r="ECL133" s="2"/>
      <c r="ECM133" s="2"/>
      <c r="ECN133" s="2"/>
      <c r="ECO133" s="2"/>
      <c r="ECP133" s="2"/>
      <c r="ECQ133" s="2"/>
      <c r="ECR133" s="2"/>
      <c r="ECS133" s="2"/>
      <c r="ECT133" s="2"/>
      <c r="ECU133" s="2"/>
      <c r="ECV133" s="2"/>
      <c r="ECW133" s="2"/>
      <c r="ECX133" s="2"/>
      <c r="ECY133" s="2"/>
      <c r="ECZ133" s="2"/>
      <c r="EDA133" s="2"/>
      <c r="EDB133" s="2"/>
      <c r="EDC133" s="2"/>
      <c r="EDD133" s="2"/>
      <c r="EDE133" s="2"/>
      <c r="EDF133" s="2"/>
      <c r="EDG133" s="2"/>
      <c r="EDH133" s="2"/>
      <c r="EDI133" s="2"/>
      <c r="EDJ133" s="2"/>
      <c r="EDK133" s="2"/>
      <c r="EDL133" s="2"/>
      <c r="EDM133" s="2"/>
      <c r="EDN133" s="2"/>
      <c r="EDO133" s="2"/>
      <c r="EDP133" s="2"/>
      <c r="EDQ133" s="2"/>
      <c r="EDR133" s="2"/>
      <c r="EDS133" s="2"/>
      <c r="EDT133" s="2"/>
      <c r="EDU133" s="2"/>
      <c r="EDV133" s="2"/>
      <c r="EDW133" s="2"/>
      <c r="EDX133" s="2"/>
      <c r="EDY133" s="2"/>
      <c r="EDZ133" s="2"/>
      <c r="EEA133" s="2"/>
      <c r="EEB133" s="2"/>
      <c r="EEC133" s="2"/>
      <c r="EED133" s="2"/>
      <c r="EEE133" s="2"/>
      <c r="EEF133" s="2"/>
      <c r="EEG133" s="2"/>
      <c r="EEH133" s="2"/>
      <c r="EEI133" s="2"/>
      <c r="EEJ133" s="2"/>
      <c r="EEK133" s="2"/>
      <c r="EEL133" s="2"/>
      <c r="EEM133" s="2"/>
      <c r="EEN133" s="2"/>
      <c r="EEO133" s="2"/>
      <c r="EEP133" s="2"/>
      <c r="EEQ133" s="2"/>
      <c r="EER133" s="2"/>
      <c r="EES133" s="2"/>
      <c r="EET133" s="2"/>
      <c r="EEU133" s="2"/>
      <c r="EEV133" s="2"/>
      <c r="EEW133" s="2"/>
      <c r="EEX133" s="2"/>
      <c r="EEY133" s="2"/>
      <c r="EEZ133" s="2"/>
      <c r="EFA133" s="2"/>
      <c r="EFB133" s="2"/>
      <c r="EFC133" s="2"/>
      <c r="EFD133" s="2"/>
      <c r="EFE133" s="2"/>
      <c r="EFF133" s="2"/>
      <c r="EFG133" s="2"/>
      <c r="EFH133" s="2"/>
      <c r="EFI133" s="2"/>
      <c r="EFJ133" s="2"/>
      <c r="EFK133" s="2"/>
      <c r="EFL133" s="2"/>
      <c r="EFM133" s="2"/>
      <c r="EFN133" s="2"/>
      <c r="EFO133" s="2"/>
      <c r="EFP133" s="2"/>
      <c r="EFQ133" s="2"/>
      <c r="EFR133" s="2"/>
      <c r="EFS133" s="2"/>
      <c r="EFT133" s="2"/>
      <c r="EFU133" s="2"/>
      <c r="EFV133" s="2"/>
      <c r="EFW133" s="2"/>
      <c r="EFX133" s="2"/>
      <c r="EFY133" s="2"/>
      <c r="EFZ133" s="2"/>
      <c r="EGA133" s="2"/>
      <c r="EGB133" s="2"/>
      <c r="EGC133" s="2"/>
      <c r="EGD133" s="2"/>
      <c r="EGE133" s="2"/>
      <c r="EGF133" s="2"/>
      <c r="EGG133" s="2"/>
      <c r="EGH133" s="2"/>
      <c r="EGI133" s="2"/>
      <c r="EGJ133" s="2"/>
      <c r="EGK133" s="2"/>
      <c r="EGL133" s="2"/>
      <c r="EGM133" s="2"/>
      <c r="EGN133" s="2"/>
      <c r="EGO133" s="2"/>
      <c r="EGP133" s="2"/>
      <c r="EGQ133" s="2"/>
      <c r="EGR133" s="2"/>
      <c r="EGS133" s="2"/>
      <c r="EGT133" s="2"/>
      <c r="EGU133" s="2"/>
      <c r="EGV133" s="2"/>
      <c r="EGW133" s="2"/>
      <c r="EGX133" s="2"/>
      <c r="EGY133" s="2"/>
      <c r="EGZ133" s="2"/>
      <c r="EHA133" s="2"/>
      <c r="EHB133" s="2"/>
      <c r="EHC133" s="2"/>
      <c r="EHD133" s="2"/>
      <c r="EHE133" s="2"/>
      <c r="EHF133" s="2"/>
      <c r="EHG133" s="2"/>
      <c r="EHH133" s="2"/>
      <c r="EHI133" s="2"/>
      <c r="EHJ133" s="2"/>
      <c r="EHK133" s="2"/>
      <c r="EHL133" s="2"/>
      <c r="EHM133" s="2"/>
      <c r="EHN133" s="2"/>
      <c r="EHO133" s="2"/>
      <c r="EHP133" s="2"/>
      <c r="EHQ133" s="2"/>
      <c r="EHR133" s="2"/>
      <c r="EHS133" s="2"/>
      <c r="EHT133" s="2"/>
      <c r="EHU133" s="2"/>
      <c r="EHV133" s="2"/>
      <c r="EHW133" s="2"/>
      <c r="EHX133" s="2"/>
      <c r="EHY133" s="2"/>
      <c r="EHZ133" s="2"/>
      <c r="EIA133" s="2"/>
      <c r="EIB133" s="2"/>
      <c r="EIC133" s="2"/>
      <c r="EID133" s="2"/>
      <c r="EIE133" s="2"/>
      <c r="EIF133" s="2"/>
      <c r="EIG133" s="2"/>
      <c r="EIH133" s="2"/>
      <c r="EII133" s="2"/>
      <c r="EIJ133" s="2"/>
      <c r="EIK133" s="2"/>
      <c r="EIL133" s="2"/>
      <c r="EIM133" s="2"/>
      <c r="EIN133" s="2"/>
      <c r="EIO133" s="2"/>
      <c r="EIP133" s="2"/>
      <c r="EIQ133" s="2"/>
      <c r="EIR133" s="2"/>
      <c r="EIS133" s="2"/>
      <c r="EIT133" s="2"/>
      <c r="EIU133" s="2"/>
      <c r="EIV133" s="2"/>
      <c r="EIW133" s="2"/>
      <c r="EIX133" s="2"/>
      <c r="EIY133" s="2"/>
      <c r="EIZ133" s="2"/>
      <c r="EJA133" s="2"/>
      <c r="EJB133" s="2"/>
      <c r="EJC133" s="2"/>
      <c r="EJD133" s="2"/>
      <c r="EJE133" s="2"/>
      <c r="EJF133" s="2"/>
      <c r="EJG133" s="2"/>
      <c r="EJH133" s="2"/>
      <c r="EJI133" s="2"/>
      <c r="EJJ133" s="2"/>
      <c r="EJK133" s="2"/>
      <c r="EJL133" s="2"/>
      <c r="EJM133" s="2"/>
      <c r="EJN133" s="2"/>
      <c r="EJO133" s="2"/>
      <c r="EJP133" s="2"/>
      <c r="EJQ133" s="2"/>
      <c r="EJR133" s="2"/>
      <c r="EJS133" s="2"/>
      <c r="EJT133" s="2"/>
      <c r="EJU133" s="2"/>
      <c r="EJV133" s="2"/>
      <c r="EJW133" s="2"/>
      <c r="EJX133" s="2"/>
      <c r="EJY133" s="2"/>
      <c r="EJZ133" s="2"/>
      <c r="EKA133" s="2"/>
      <c r="EKB133" s="2"/>
      <c r="EKC133" s="2"/>
      <c r="EKD133" s="2"/>
      <c r="EKE133" s="2"/>
      <c r="EKF133" s="2"/>
      <c r="EKG133" s="2"/>
      <c r="EKH133" s="2"/>
      <c r="EKI133" s="2"/>
      <c r="EKJ133" s="2"/>
      <c r="EKK133" s="2"/>
      <c r="EKL133" s="2"/>
      <c r="EKM133" s="2"/>
      <c r="EKN133" s="2"/>
      <c r="EKO133" s="2"/>
      <c r="EKP133" s="2"/>
      <c r="EKQ133" s="2"/>
      <c r="EKR133" s="2"/>
      <c r="EKS133" s="2"/>
      <c r="EKT133" s="2"/>
      <c r="EKU133" s="2"/>
      <c r="EKV133" s="2"/>
      <c r="EKW133" s="2"/>
      <c r="EKX133" s="2"/>
      <c r="EKY133" s="2"/>
      <c r="EKZ133" s="2"/>
      <c r="ELA133" s="2"/>
      <c r="ELB133" s="2"/>
      <c r="ELC133" s="2"/>
      <c r="ELD133" s="2"/>
      <c r="ELE133" s="2"/>
      <c r="ELF133" s="2"/>
      <c r="ELG133" s="2"/>
      <c r="ELH133" s="2"/>
      <c r="ELI133" s="2"/>
      <c r="ELJ133" s="2"/>
      <c r="ELK133" s="2"/>
      <c r="ELL133" s="2"/>
      <c r="ELM133" s="2"/>
      <c r="ELN133" s="2"/>
      <c r="ELO133" s="2"/>
      <c r="ELP133" s="2"/>
      <c r="ELQ133" s="2"/>
      <c r="ELR133" s="2"/>
      <c r="ELS133" s="2"/>
      <c r="ELT133" s="2"/>
      <c r="ELU133" s="2"/>
      <c r="ELV133" s="2"/>
      <c r="ELW133" s="2"/>
      <c r="ELX133" s="2"/>
      <c r="ELY133" s="2"/>
      <c r="ELZ133" s="2"/>
      <c r="EMA133" s="2"/>
      <c r="EMB133" s="2"/>
      <c r="EMC133" s="2"/>
      <c r="EMD133" s="2"/>
      <c r="EME133" s="2"/>
      <c r="EMF133" s="2"/>
      <c r="EMG133" s="2"/>
      <c r="EMH133" s="2"/>
      <c r="EMI133" s="2"/>
      <c r="EMJ133" s="2"/>
      <c r="EMK133" s="2"/>
      <c r="EML133" s="2"/>
      <c r="EMM133" s="2"/>
      <c r="EMN133" s="2"/>
      <c r="EMO133" s="2"/>
      <c r="EMP133" s="2"/>
      <c r="EMQ133" s="2"/>
      <c r="EMR133" s="2"/>
      <c r="EMS133" s="2"/>
      <c r="EMT133" s="2"/>
      <c r="EMU133" s="2"/>
      <c r="EMV133" s="2"/>
      <c r="EMW133" s="2"/>
      <c r="EMX133" s="2"/>
      <c r="EMY133" s="2"/>
      <c r="EMZ133" s="2"/>
      <c r="ENA133" s="2"/>
      <c r="ENB133" s="2"/>
      <c r="ENC133" s="2"/>
      <c r="END133" s="2"/>
      <c r="ENE133" s="2"/>
      <c r="ENF133" s="2"/>
      <c r="ENG133" s="2"/>
      <c r="ENH133" s="2"/>
      <c r="ENI133" s="2"/>
      <c r="ENJ133" s="2"/>
      <c r="ENK133" s="2"/>
      <c r="ENL133" s="2"/>
      <c r="ENM133" s="2"/>
      <c r="ENN133" s="2"/>
      <c r="ENO133" s="2"/>
      <c r="ENP133" s="2"/>
      <c r="ENQ133" s="2"/>
      <c r="ENR133" s="2"/>
      <c r="ENS133" s="2"/>
      <c r="ENT133" s="2"/>
      <c r="ENU133" s="2"/>
      <c r="ENV133" s="2"/>
      <c r="ENW133" s="2"/>
      <c r="ENX133" s="2"/>
      <c r="ENY133" s="2"/>
      <c r="ENZ133" s="2"/>
      <c r="EOA133" s="2"/>
      <c r="EOB133" s="2"/>
      <c r="EOC133" s="2"/>
      <c r="EOD133" s="2"/>
      <c r="EOE133" s="2"/>
      <c r="EOF133" s="2"/>
      <c r="EOG133" s="2"/>
      <c r="EOH133" s="2"/>
      <c r="EOI133" s="2"/>
      <c r="EOJ133" s="2"/>
      <c r="EOK133" s="2"/>
      <c r="EOL133" s="2"/>
      <c r="EOM133" s="2"/>
      <c r="EON133" s="2"/>
      <c r="EOO133" s="2"/>
      <c r="EOP133" s="2"/>
      <c r="EOQ133" s="2"/>
      <c r="EOR133" s="2"/>
      <c r="EOS133" s="2"/>
      <c r="EOT133" s="2"/>
      <c r="EOU133" s="2"/>
      <c r="EOV133" s="2"/>
      <c r="EOW133" s="2"/>
      <c r="EOX133" s="2"/>
      <c r="EOY133" s="2"/>
      <c r="EOZ133" s="2"/>
      <c r="EPA133" s="2"/>
      <c r="EPB133" s="2"/>
      <c r="EPC133" s="2"/>
      <c r="EPD133" s="2"/>
      <c r="EPE133" s="2"/>
      <c r="EPF133" s="2"/>
      <c r="EPG133" s="2"/>
      <c r="EPH133" s="2"/>
      <c r="EPI133" s="2"/>
      <c r="EPJ133" s="2"/>
      <c r="EPK133" s="2"/>
      <c r="EPL133" s="2"/>
      <c r="EPM133" s="2"/>
      <c r="EPN133" s="2"/>
      <c r="EPO133" s="2"/>
      <c r="EPP133" s="2"/>
      <c r="EPQ133" s="2"/>
      <c r="EPR133" s="2"/>
      <c r="EPS133" s="2"/>
      <c r="EPT133" s="2"/>
      <c r="EPU133" s="2"/>
      <c r="EPV133" s="2"/>
      <c r="EPW133" s="2"/>
      <c r="EPX133" s="2"/>
      <c r="EPY133" s="2"/>
      <c r="EPZ133" s="2"/>
      <c r="EQA133" s="2"/>
      <c r="EQB133" s="2"/>
      <c r="EQC133" s="2"/>
      <c r="EQD133" s="2"/>
      <c r="EQE133" s="2"/>
      <c r="EQF133" s="2"/>
      <c r="EQG133" s="2"/>
      <c r="EQH133" s="2"/>
      <c r="EQI133" s="2"/>
      <c r="EQJ133" s="2"/>
      <c r="EQK133" s="2"/>
      <c r="EQL133" s="2"/>
      <c r="EQM133" s="2"/>
      <c r="EQN133" s="2"/>
      <c r="EQO133" s="2"/>
      <c r="EQP133" s="2"/>
      <c r="EQQ133" s="2"/>
      <c r="EQR133" s="2"/>
      <c r="EQS133" s="2"/>
      <c r="EQT133" s="2"/>
      <c r="EQU133" s="2"/>
      <c r="EQV133" s="2"/>
      <c r="EQW133" s="2"/>
      <c r="EQX133" s="2"/>
      <c r="EQY133" s="2"/>
      <c r="EQZ133" s="2"/>
      <c r="ERA133" s="2"/>
      <c r="ERB133" s="2"/>
      <c r="ERC133" s="2"/>
      <c r="ERD133" s="2"/>
      <c r="ERE133" s="2"/>
      <c r="ERF133" s="2"/>
      <c r="ERG133" s="2"/>
      <c r="ERH133" s="2"/>
      <c r="ERI133" s="2"/>
      <c r="ERJ133" s="2"/>
      <c r="ERK133" s="2"/>
      <c r="ERL133" s="2"/>
      <c r="ERM133" s="2"/>
      <c r="ERN133" s="2"/>
      <c r="ERO133" s="2"/>
      <c r="ERP133" s="2"/>
      <c r="ERQ133" s="2"/>
      <c r="ERR133" s="2"/>
      <c r="ERS133" s="2"/>
      <c r="ERT133" s="2"/>
      <c r="ERU133" s="2"/>
      <c r="ERV133" s="2"/>
      <c r="ERW133" s="2"/>
      <c r="ERX133" s="2"/>
      <c r="ERY133" s="2"/>
      <c r="ERZ133" s="2"/>
      <c r="ESA133" s="2"/>
      <c r="ESB133" s="2"/>
      <c r="ESC133" s="2"/>
      <c r="ESD133" s="2"/>
      <c r="ESE133" s="2"/>
      <c r="ESF133" s="2"/>
      <c r="ESG133" s="2"/>
      <c r="ESH133" s="2"/>
      <c r="ESI133" s="2"/>
      <c r="ESJ133" s="2"/>
      <c r="ESK133" s="2"/>
      <c r="ESL133" s="2"/>
      <c r="ESM133" s="2"/>
      <c r="ESN133" s="2"/>
      <c r="ESO133" s="2"/>
      <c r="ESP133" s="2"/>
      <c r="ESQ133" s="2"/>
      <c r="ESR133" s="2"/>
      <c r="ESS133" s="2"/>
      <c r="EST133" s="2"/>
      <c r="ESU133" s="2"/>
      <c r="ESV133" s="2"/>
      <c r="ESW133" s="2"/>
      <c r="ESX133" s="2"/>
      <c r="ESY133" s="2"/>
      <c r="ESZ133" s="2"/>
      <c r="ETA133" s="2"/>
      <c r="ETB133" s="2"/>
      <c r="ETC133" s="2"/>
      <c r="ETD133" s="2"/>
      <c r="ETE133" s="2"/>
      <c r="ETF133" s="2"/>
      <c r="ETG133" s="2"/>
      <c r="ETH133" s="2"/>
      <c r="ETI133" s="2"/>
      <c r="ETJ133" s="2"/>
      <c r="ETK133" s="2"/>
      <c r="ETL133" s="2"/>
      <c r="ETM133" s="2"/>
      <c r="ETN133" s="2"/>
      <c r="ETO133" s="2"/>
      <c r="ETP133" s="2"/>
      <c r="ETQ133" s="2"/>
      <c r="ETR133" s="2"/>
      <c r="ETS133" s="2"/>
      <c r="ETT133" s="2"/>
      <c r="ETU133" s="2"/>
      <c r="ETV133" s="2"/>
      <c r="ETW133" s="2"/>
      <c r="ETX133" s="2"/>
      <c r="ETY133" s="2"/>
      <c r="ETZ133" s="2"/>
      <c r="EUA133" s="2"/>
      <c r="EUB133" s="2"/>
      <c r="EUC133" s="2"/>
      <c r="EUD133" s="2"/>
      <c r="EUE133" s="2"/>
      <c r="EUF133" s="2"/>
      <c r="EUG133" s="2"/>
      <c r="EUH133" s="2"/>
      <c r="EUI133" s="2"/>
      <c r="EUJ133" s="2"/>
      <c r="EUK133" s="2"/>
      <c r="EUL133" s="2"/>
      <c r="EUM133" s="2"/>
      <c r="EUN133" s="2"/>
      <c r="EUO133" s="2"/>
      <c r="EUP133" s="2"/>
      <c r="EUQ133" s="2"/>
      <c r="EUR133" s="2"/>
      <c r="EUS133" s="2"/>
      <c r="EUT133" s="2"/>
      <c r="EUU133" s="2"/>
      <c r="EUV133" s="2"/>
      <c r="EUW133" s="2"/>
      <c r="EUX133" s="2"/>
      <c r="EUY133" s="2"/>
      <c r="EUZ133" s="2"/>
      <c r="EVA133" s="2"/>
      <c r="EVB133" s="2"/>
      <c r="EVC133" s="2"/>
      <c r="EVD133" s="2"/>
      <c r="EVE133" s="2"/>
      <c r="EVF133" s="2"/>
      <c r="EVG133" s="2"/>
      <c r="EVH133" s="2"/>
      <c r="EVI133" s="2"/>
      <c r="EVJ133" s="2"/>
      <c r="EVK133" s="2"/>
      <c r="EVL133" s="2"/>
      <c r="EVM133" s="2"/>
      <c r="EVN133" s="2"/>
      <c r="EVO133" s="2"/>
      <c r="EVP133" s="2"/>
      <c r="EVQ133" s="2"/>
      <c r="EVR133" s="2"/>
      <c r="EVS133" s="2"/>
      <c r="EVT133" s="2"/>
      <c r="EVU133" s="2"/>
      <c r="EVV133" s="2"/>
      <c r="EVW133" s="2"/>
      <c r="EVX133" s="2"/>
      <c r="EVY133" s="2"/>
      <c r="EVZ133" s="2"/>
      <c r="EWA133" s="2"/>
      <c r="EWB133" s="2"/>
      <c r="EWC133" s="2"/>
      <c r="EWD133" s="2"/>
      <c r="EWE133" s="2"/>
      <c r="EWF133" s="2"/>
      <c r="EWG133" s="2"/>
      <c r="EWH133" s="2"/>
      <c r="EWI133" s="2"/>
      <c r="EWJ133" s="2"/>
      <c r="EWK133" s="2"/>
      <c r="EWL133" s="2"/>
      <c r="EWM133" s="2"/>
      <c r="EWN133" s="2"/>
      <c r="EWO133" s="2"/>
      <c r="EWP133" s="2"/>
      <c r="EWQ133" s="2"/>
      <c r="EWR133" s="2"/>
      <c r="EWS133" s="2"/>
      <c r="EWT133" s="2"/>
      <c r="EWU133" s="2"/>
      <c r="EWV133" s="2"/>
      <c r="EWW133" s="2"/>
      <c r="EWX133" s="2"/>
      <c r="EWY133" s="2"/>
      <c r="EWZ133" s="2"/>
      <c r="EXA133" s="2"/>
      <c r="EXB133" s="2"/>
      <c r="EXC133" s="2"/>
      <c r="EXD133" s="2"/>
      <c r="EXE133" s="2"/>
      <c r="EXF133" s="2"/>
      <c r="EXG133" s="2"/>
      <c r="EXH133" s="2"/>
      <c r="EXI133" s="2"/>
      <c r="EXJ133" s="2"/>
      <c r="EXK133" s="2"/>
      <c r="EXL133" s="2"/>
      <c r="EXM133" s="2"/>
      <c r="EXN133" s="2"/>
      <c r="EXO133" s="2"/>
      <c r="EXP133" s="2"/>
      <c r="EXQ133" s="2"/>
      <c r="EXR133" s="2"/>
      <c r="EXS133" s="2"/>
      <c r="EXT133" s="2"/>
      <c r="EXU133" s="2"/>
      <c r="EXV133" s="2"/>
      <c r="EXW133" s="2"/>
      <c r="EXX133" s="2"/>
      <c r="EXY133" s="2"/>
      <c r="EXZ133" s="2"/>
      <c r="EYA133" s="2"/>
      <c r="EYB133" s="2"/>
      <c r="EYC133" s="2"/>
      <c r="EYD133" s="2"/>
      <c r="EYE133" s="2"/>
      <c r="EYF133" s="2"/>
      <c r="EYG133" s="2"/>
      <c r="EYH133" s="2"/>
      <c r="EYI133" s="2"/>
      <c r="EYJ133" s="2"/>
      <c r="EYK133" s="2"/>
      <c r="EYL133" s="2"/>
      <c r="EYM133" s="2"/>
      <c r="EYN133" s="2"/>
      <c r="EYO133" s="2"/>
      <c r="EYP133" s="2"/>
      <c r="EYQ133" s="2"/>
      <c r="EYR133" s="2"/>
      <c r="EYS133" s="2"/>
      <c r="EYT133" s="2"/>
      <c r="EYU133" s="2"/>
      <c r="EYV133" s="2"/>
      <c r="EYW133" s="2"/>
      <c r="EYX133" s="2"/>
      <c r="EYY133" s="2"/>
      <c r="EYZ133" s="2"/>
      <c r="EZA133" s="2"/>
      <c r="EZB133" s="2"/>
      <c r="EZC133" s="2"/>
      <c r="EZD133" s="2"/>
      <c r="EZE133" s="2"/>
      <c r="EZF133" s="2"/>
      <c r="EZG133" s="2"/>
      <c r="EZH133" s="2"/>
      <c r="EZI133" s="2"/>
      <c r="EZJ133" s="2"/>
      <c r="EZK133" s="2"/>
      <c r="EZL133" s="2"/>
      <c r="EZM133" s="2"/>
      <c r="EZN133" s="2"/>
      <c r="EZO133" s="2"/>
      <c r="EZP133" s="2"/>
      <c r="EZQ133" s="2"/>
      <c r="EZR133" s="2"/>
      <c r="EZS133" s="2"/>
      <c r="EZT133" s="2"/>
      <c r="EZU133" s="2"/>
      <c r="EZV133" s="2"/>
      <c r="EZW133" s="2"/>
      <c r="EZX133" s="2"/>
      <c r="EZY133" s="2"/>
      <c r="EZZ133" s="2"/>
      <c r="FAA133" s="2"/>
      <c r="FAB133" s="2"/>
      <c r="FAC133" s="2"/>
      <c r="FAD133" s="2"/>
      <c r="FAE133" s="2"/>
      <c r="FAF133" s="2"/>
      <c r="FAG133" s="2"/>
      <c r="FAH133" s="2"/>
      <c r="FAI133" s="2"/>
      <c r="FAJ133" s="2"/>
      <c r="FAK133" s="2"/>
      <c r="FAL133" s="2"/>
      <c r="FAM133" s="2"/>
      <c r="FAN133" s="2"/>
      <c r="FAO133" s="2"/>
      <c r="FAP133" s="2"/>
      <c r="FAQ133" s="2"/>
      <c r="FAR133" s="2"/>
      <c r="FAS133" s="2"/>
      <c r="FAT133" s="2"/>
      <c r="FAU133" s="2"/>
      <c r="FAV133" s="2"/>
      <c r="FAW133" s="2"/>
      <c r="FAX133" s="2"/>
      <c r="FAY133" s="2"/>
      <c r="FAZ133" s="2"/>
      <c r="FBA133" s="2"/>
      <c r="FBB133" s="2"/>
      <c r="FBC133" s="2"/>
      <c r="FBD133" s="2"/>
      <c r="FBE133" s="2"/>
      <c r="FBF133" s="2"/>
      <c r="FBG133" s="2"/>
      <c r="FBH133" s="2"/>
      <c r="FBI133" s="2"/>
      <c r="FBJ133" s="2"/>
      <c r="FBK133" s="2"/>
      <c r="FBL133" s="2"/>
      <c r="FBM133" s="2"/>
      <c r="FBN133" s="2"/>
      <c r="FBO133" s="2"/>
      <c r="FBP133" s="2"/>
      <c r="FBQ133" s="2"/>
      <c r="FBR133" s="2"/>
      <c r="FBS133" s="2"/>
      <c r="FBT133" s="2"/>
      <c r="FBU133" s="2"/>
      <c r="FBV133" s="2"/>
      <c r="FBW133" s="2"/>
      <c r="FBX133" s="2"/>
      <c r="FBY133" s="2"/>
      <c r="FBZ133" s="2"/>
      <c r="FCA133" s="2"/>
      <c r="FCB133" s="2"/>
      <c r="FCC133" s="2"/>
      <c r="FCD133" s="2"/>
      <c r="FCE133" s="2"/>
      <c r="FCF133" s="2"/>
      <c r="FCG133" s="2"/>
      <c r="FCH133" s="2"/>
      <c r="FCI133" s="2"/>
      <c r="FCJ133" s="2"/>
      <c r="FCK133" s="2"/>
      <c r="FCL133" s="2"/>
      <c r="FCM133" s="2"/>
      <c r="FCN133" s="2"/>
      <c r="FCO133" s="2"/>
      <c r="FCP133" s="2"/>
      <c r="FCQ133" s="2"/>
      <c r="FCR133" s="2"/>
      <c r="FCS133" s="2"/>
      <c r="FCT133" s="2"/>
      <c r="FCU133" s="2"/>
      <c r="FCV133" s="2"/>
      <c r="FCW133" s="2"/>
      <c r="FCX133" s="2"/>
      <c r="FCY133" s="2"/>
      <c r="FCZ133" s="2"/>
      <c r="FDA133" s="2"/>
      <c r="FDB133" s="2"/>
      <c r="FDC133" s="2"/>
      <c r="FDD133" s="2"/>
      <c r="FDE133" s="2"/>
      <c r="FDF133" s="2"/>
      <c r="FDG133" s="2"/>
      <c r="FDH133" s="2"/>
      <c r="FDI133" s="2"/>
      <c r="FDJ133" s="2"/>
      <c r="FDK133" s="2"/>
      <c r="FDL133" s="2"/>
      <c r="FDM133" s="2"/>
      <c r="FDN133" s="2"/>
      <c r="FDO133" s="2"/>
      <c r="FDP133" s="2"/>
      <c r="FDQ133" s="2"/>
      <c r="FDR133" s="2"/>
      <c r="FDS133" s="2"/>
      <c r="FDT133" s="2"/>
      <c r="FDU133" s="2"/>
      <c r="FDV133" s="2"/>
      <c r="FDW133" s="2"/>
      <c r="FDX133" s="2"/>
      <c r="FDY133" s="2"/>
      <c r="FDZ133" s="2"/>
      <c r="FEA133" s="2"/>
      <c r="FEB133" s="2"/>
      <c r="FEC133" s="2"/>
      <c r="FED133" s="2"/>
      <c r="FEE133" s="2"/>
      <c r="FEF133" s="2"/>
      <c r="FEG133" s="2"/>
      <c r="FEH133" s="2"/>
      <c r="FEI133" s="2"/>
      <c r="FEJ133" s="2"/>
      <c r="FEK133" s="2"/>
      <c r="FEL133" s="2"/>
      <c r="FEM133" s="2"/>
      <c r="FEN133" s="2"/>
      <c r="FEO133" s="2"/>
      <c r="FEP133" s="2"/>
      <c r="FEQ133" s="2"/>
      <c r="FER133" s="2"/>
      <c r="FES133" s="2"/>
      <c r="FET133" s="2"/>
      <c r="FEU133" s="2"/>
      <c r="FEV133" s="2"/>
      <c r="FEW133" s="2"/>
      <c r="FEX133" s="2"/>
      <c r="FEY133" s="2"/>
      <c r="FEZ133" s="2"/>
      <c r="FFA133" s="2"/>
      <c r="FFB133" s="2"/>
      <c r="FFC133" s="2"/>
      <c r="FFD133" s="2"/>
      <c r="FFE133" s="2"/>
      <c r="FFF133" s="2"/>
      <c r="FFG133" s="2"/>
      <c r="FFH133" s="2"/>
      <c r="FFI133" s="2"/>
      <c r="FFJ133" s="2"/>
      <c r="FFK133" s="2"/>
      <c r="FFL133" s="2"/>
      <c r="FFM133" s="2"/>
      <c r="FFN133" s="2"/>
      <c r="FFO133" s="2"/>
      <c r="FFP133" s="2"/>
      <c r="FFQ133" s="2"/>
      <c r="FFR133" s="2"/>
      <c r="FFS133" s="2"/>
      <c r="FFT133" s="2"/>
      <c r="FFU133" s="2"/>
      <c r="FFV133" s="2"/>
      <c r="FFW133" s="2"/>
      <c r="FFX133" s="2"/>
      <c r="FFY133" s="2"/>
      <c r="FFZ133" s="2"/>
      <c r="FGA133" s="2"/>
      <c r="FGB133" s="2"/>
      <c r="FGC133" s="2"/>
      <c r="FGD133" s="2"/>
      <c r="FGE133" s="2"/>
      <c r="FGF133" s="2"/>
      <c r="FGG133" s="2"/>
      <c r="FGH133" s="2"/>
      <c r="FGI133" s="2"/>
      <c r="FGJ133" s="2"/>
      <c r="FGK133" s="2"/>
      <c r="FGL133" s="2"/>
      <c r="FGM133" s="2"/>
      <c r="FGN133" s="2"/>
      <c r="FGO133" s="2"/>
      <c r="FGP133" s="2"/>
      <c r="FGQ133" s="2"/>
      <c r="FGR133" s="2"/>
      <c r="FGS133" s="2"/>
      <c r="FGT133" s="2"/>
      <c r="FGU133" s="2"/>
      <c r="FGV133" s="2"/>
      <c r="FGW133" s="2"/>
      <c r="FGX133" s="2"/>
      <c r="FGY133" s="2"/>
      <c r="FGZ133" s="2"/>
      <c r="FHA133" s="2"/>
      <c r="FHB133" s="2"/>
      <c r="FHC133" s="2"/>
      <c r="FHD133" s="2"/>
      <c r="FHE133" s="2"/>
      <c r="FHF133" s="2"/>
      <c r="FHG133" s="2"/>
      <c r="FHH133" s="2"/>
      <c r="FHI133" s="2"/>
      <c r="FHJ133" s="2"/>
      <c r="FHK133" s="2"/>
      <c r="FHL133" s="2"/>
      <c r="FHM133" s="2"/>
      <c r="FHN133" s="2"/>
      <c r="FHO133" s="2"/>
      <c r="FHP133" s="2"/>
      <c r="FHQ133" s="2"/>
      <c r="FHR133" s="2"/>
      <c r="FHS133" s="2"/>
      <c r="FHT133" s="2"/>
      <c r="FHU133" s="2"/>
      <c r="FHV133" s="2"/>
      <c r="FHW133" s="2"/>
      <c r="FHX133" s="2"/>
      <c r="FHY133" s="2"/>
      <c r="FHZ133" s="2"/>
      <c r="FIA133" s="2"/>
      <c r="FIB133" s="2"/>
      <c r="FIC133" s="2"/>
      <c r="FID133" s="2"/>
      <c r="FIE133" s="2"/>
      <c r="FIF133" s="2"/>
      <c r="FIG133" s="2"/>
      <c r="FIH133" s="2"/>
      <c r="FII133" s="2"/>
      <c r="FIJ133" s="2"/>
      <c r="FIK133" s="2"/>
      <c r="FIL133" s="2"/>
      <c r="FIM133" s="2"/>
      <c r="FIN133" s="2"/>
      <c r="FIO133" s="2"/>
      <c r="FIP133" s="2"/>
      <c r="FIQ133" s="2"/>
      <c r="FIR133" s="2"/>
      <c r="FIS133" s="2"/>
      <c r="FIT133" s="2"/>
      <c r="FIU133" s="2"/>
      <c r="FIV133" s="2"/>
      <c r="FIW133" s="2"/>
      <c r="FIX133" s="2"/>
      <c r="FIY133" s="2"/>
      <c r="FIZ133" s="2"/>
      <c r="FJA133" s="2"/>
      <c r="FJB133" s="2"/>
      <c r="FJC133" s="2"/>
      <c r="FJD133" s="2"/>
      <c r="FJE133" s="2"/>
      <c r="FJF133" s="2"/>
      <c r="FJG133" s="2"/>
      <c r="FJH133" s="2"/>
      <c r="FJI133" s="2"/>
      <c r="FJJ133" s="2"/>
      <c r="FJK133" s="2"/>
      <c r="FJL133" s="2"/>
      <c r="FJM133" s="2"/>
      <c r="FJN133" s="2"/>
      <c r="FJO133" s="2"/>
      <c r="FJP133" s="2"/>
      <c r="FJQ133" s="2"/>
      <c r="FJR133" s="2"/>
      <c r="FJS133" s="2"/>
      <c r="FJT133" s="2"/>
      <c r="FJU133" s="2"/>
      <c r="FJV133" s="2"/>
      <c r="FJW133" s="2"/>
      <c r="FJX133" s="2"/>
      <c r="FJY133" s="2"/>
      <c r="FJZ133" s="2"/>
      <c r="FKA133" s="2"/>
      <c r="FKB133" s="2"/>
      <c r="FKC133" s="2"/>
      <c r="FKD133" s="2"/>
      <c r="FKE133" s="2"/>
      <c r="FKF133" s="2"/>
      <c r="FKG133" s="2"/>
      <c r="FKH133" s="2"/>
      <c r="FKI133" s="2"/>
      <c r="FKJ133" s="2"/>
      <c r="FKK133" s="2"/>
      <c r="FKL133" s="2"/>
      <c r="FKM133" s="2"/>
      <c r="FKN133" s="2"/>
      <c r="FKO133" s="2"/>
      <c r="FKP133" s="2"/>
      <c r="FKQ133" s="2"/>
      <c r="FKR133" s="2"/>
      <c r="FKS133" s="2"/>
      <c r="FKT133" s="2"/>
      <c r="FKU133" s="2"/>
      <c r="FKV133" s="2"/>
      <c r="FKW133" s="2"/>
      <c r="FKX133" s="2"/>
      <c r="FKY133" s="2"/>
      <c r="FKZ133" s="2"/>
      <c r="FLA133" s="2"/>
      <c r="FLB133" s="2"/>
      <c r="FLC133" s="2"/>
      <c r="FLD133" s="2"/>
      <c r="FLE133" s="2"/>
      <c r="FLF133" s="2"/>
      <c r="FLG133" s="2"/>
      <c r="FLH133" s="2"/>
      <c r="FLI133" s="2"/>
      <c r="FLJ133" s="2"/>
      <c r="FLK133" s="2"/>
      <c r="FLL133" s="2"/>
      <c r="FLM133" s="2"/>
      <c r="FLN133" s="2"/>
      <c r="FLO133" s="2"/>
      <c r="FLP133" s="2"/>
      <c r="FLQ133" s="2"/>
      <c r="FLR133" s="2"/>
      <c r="FLS133" s="2"/>
      <c r="FLT133" s="2"/>
      <c r="FLU133" s="2"/>
      <c r="FLV133" s="2"/>
      <c r="FLW133" s="2"/>
      <c r="FLX133" s="2"/>
      <c r="FLY133" s="2"/>
      <c r="FLZ133" s="2"/>
      <c r="FMA133" s="2"/>
      <c r="FMB133" s="2"/>
      <c r="FMC133" s="2"/>
      <c r="FMD133" s="2"/>
      <c r="FME133" s="2"/>
      <c r="FMF133" s="2"/>
      <c r="FMG133" s="2"/>
      <c r="FMH133" s="2"/>
      <c r="FMI133" s="2"/>
      <c r="FMJ133" s="2"/>
      <c r="FMK133" s="2"/>
      <c r="FML133" s="2"/>
      <c r="FMM133" s="2"/>
      <c r="FMN133" s="2"/>
      <c r="FMO133" s="2"/>
      <c r="FMP133" s="2"/>
      <c r="FMQ133" s="2"/>
      <c r="FMR133" s="2"/>
      <c r="FMS133" s="2"/>
      <c r="FMT133" s="2"/>
      <c r="FMU133" s="2"/>
      <c r="FMV133" s="2"/>
      <c r="FMW133" s="2"/>
      <c r="FMX133" s="2"/>
      <c r="FMY133" s="2"/>
      <c r="FMZ133" s="2"/>
      <c r="FNA133" s="2"/>
      <c r="FNB133" s="2"/>
      <c r="FNC133" s="2"/>
      <c r="FND133" s="2"/>
      <c r="FNE133" s="2"/>
      <c r="FNF133" s="2"/>
      <c r="FNG133" s="2"/>
      <c r="FNH133" s="2"/>
      <c r="FNI133" s="2"/>
      <c r="FNJ133" s="2"/>
      <c r="FNK133" s="2"/>
      <c r="FNL133" s="2"/>
      <c r="FNM133" s="2"/>
      <c r="FNN133" s="2"/>
      <c r="FNO133" s="2"/>
      <c r="FNP133" s="2"/>
      <c r="FNQ133" s="2"/>
      <c r="FNR133" s="2"/>
      <c r="FNS133" s="2"/>
      <c r="FNT133" s="2"/>
      <c r="FNU133" s="2"/>
      <c r="FNV133" s="2"/>
      <c r="FNW133" s="2"/>
      <c r="FNX133" s="2"/>
      <c r="FNY133" s="2"/>
      <c r="FNZ133" s="2"/>
      <c r="FOA133" s="2"/>
      <c r="FOB133" s="2"/>
      <c r="FOC133" s="2"/>
      <c r="FOD133" s="2"/>
      <c r="FOE133" s="2"/>
      <c r="FOF133" s="2"/>
      <c r="FOG133" s="2"/>
      <c r="FOH133" s="2"/>
      <c r="FOI133" s="2"/>
      <c r="FOJ133" s="2"/>
      <c r="FOK133" s="2"/>
      <c r="FOL133" s="2"/>
      <c r="FOM133" s="2"/>
      <c r="FON133" s="2"/>
      <c r="FOO133" s="2"/>
      <c r="FOP133" s="2"/>
      <c r="FOQ133" s="2"/>
      <c r="FOR133" s="2"/>
      <c r="FOS133" s="2"/>
      <c r="FOT133" s="2"/>
      <c r="FOU133" s="2"/>
      <c r="FOV133" s="2"/>
      <c r="FOW133" s="2"/>
      <c r="FOX133" s="2"/>
      <c r="FOY133" s="2"/>
      <c r="FOZ133" s="2"/>
      <c r="FPA133" s="2"/>
      <c r="FPB133" s="2"/>
      <c r="FPC133" s="2"/>
      <c r="FPD133" s="2"/>
      <c r="FPE133" s="2"/>
      <c r="FPF133" s="2"/>
      <c r="FPG133" s="2"/>
      <c r="FPH133" s="2"/>
      <c r="FPI133" s="2"/>
      <c r="FPJ133" s="2"/>
      <c r="FPK133" s="2"/>
      <c r="FPL133" s="2"/>
      <c r="FPM133" s="2"/>
      <c r="FPN133" s="2"/>
      <c r="FPO133" s="2"/>
      <c r="FPP133" s="2"/>
      <c r="FPQ133" s="2"/>
      <c r="FPR133" s="2"/>
      <c r="FPS133" s="2"/>
      <c r="FPT133" s="2"/>
      <c r="FPU133" s="2"/>
      <c r="FPV133" s="2"/>
      <c r="FPW133" s="2"/>
      <c r="FPX133" s="2"/>
      <c r="FPY133" s="2"/>
      <c r="FPZ133" s="2"/>
      <c r="FQA133" s="2"/>
      <c r="FQB133" s="2"/>
      <c r="FQC133" s="2"/>
      <c r="FQD133" s="2"/>
      <c r="FQE133" s="2"/>
      <c r="FQF133" s="2"/>
      <c r="FQG133" s="2"/>
      <c r="FQH133" s="2"/>
      <c r="FQI133" s="2"/>
      <c r="FQJ133" s="2"/>
      <c r="FQK133" s="2"/>
      <c r="FQL133" s="2"/>
      <c r="FQM133" s="2"/>
      <c r="FQN133" s="2"/>
      <c r="FQO133" s="2"/>
      <c r="FQP133" s="2"/>
      <c r="FQQ133" s="2"/>
      <c r="FQR133" s="2"/>
      <c r="FQS133" s="2"/>
      <c r="FQT133" s="2"/>
      <c r="FQU133" s="2"/>
      <c r="FQV133" s="2"/>
      <c r="FQW133" s="2"/>
      <c r="FQX133" s="2"/>
      <c r="FQY133" s="2"/>
      <c r="FQZ133" s="2"/>
      <c r="FRA133" s="2"/>
      <c r="FRB133" s="2"/>
      <c r="FRC133" s="2"/>
      <c r="FRD133" s="2"/>
      <c r="FRE133" s="2"/>
      <c r="FRF133" s="2"/>
      <c r="FRG133" s="2"/>
      <c r="FRH133" s="2"/>
      <c r="FRI133" s="2"/>
      <c r="FRJ133" s="2"/>
      <c r="FRK133" s="2"/>
      <c r="FRL133" s="2"/>
      <c r="FRM133" s="2"/>
      <c r="FRN133" s="2"/>
      <c r="FRO133" s="2"/>
      <c r="FRP133" s="2"/>
      <c r="FRQ133" s="2"/>
      <c r="FRR133" s="2"/>
      <c r="FRS133" s="2"/>
      <c r="FRT133" s="2"/>
      <c r="FRU133" s="2"/>
      <c r="FRV133" s="2"/>
      <c r="FRW133" s="2"/>
      <c r="FRX133" s="2"/>
      <c r="FRY133" s="2"/>
      <c r="FRZ133" s="2"/>
      <c r="FSA133" s="2"/>
      <c r="FSB133" s="2"/>
      <c r="FSC133" s="2"/>
      <c r="FSD133" s="2"/>
      <c r="FSE133" s="2"/>
      <c r="FSF133" s="2"/>
      <c r="FSG133" s="2"/>
      <c r="FSH133" s="2"/>
      <c r="FSI133" s="2"/>
      <c r="FSJ133" s="2"/>
      <c r="FSK133" s="2"/>
      <c r="FSL133" s="2"/>
      <c r="FSM133" s="2"/>
      <c r="FSN133" s="2"/>
      <c r="FSO133" s="2"/>
      <c r="FSP133" s="2"/>
      <c r="FSQ133" s="2"/>
      <c r="FSR133" s="2"/>
      <c r="FSS133" s="2"/>
      <c r="FST133" s="2"/>
      <c r="FSU133" s="2"/>
      <c r="FSV133" s="2"/>
      <c r="FSW133" s="2"/>
      <c r="FSX133" s="2"/>
      <c r="FSY133" s="2"/>
      <c r="FSZ133" s="2"/>
      <c r="FTA133" s="2"/>
      <c r="FTB133" s="2"/>
      <c r="FTC133" s="2"/>
      <c r="FTD133" s="2"/>
      <c r="FTE133" s="2"/>
      <c r="FTF133" s="2"/>
      <c r="FTG133" s="2"/>
      <c r="FTH133" s="2"/>
      <c r="FTI133" s="2"/>
      <c r="FTJ133" s="2"/>
      <c r="FTK133" s="2"/>
      <c r="FTL133" s="2"/>
      <c r="FTM133" s="2"/>
      <c r="FTN133" s="2"/>
      <c r="FTO133" s="2"/>
      <c r="FTP133" s="2"/>
      <c r="FTQ133" s="2"/>
      <c r="FTR133" s="2"/>
      <c r="FTS133" s="2"/>
      <c r="FTT133" s="2"/>
      <c r="FTU133" s="2"/>
      <c r="FTV133" s="2"/>
      <c r="FTW133" s="2"/>
      <c r="FTX133" s="2"/>
      <c r="FTY133" s="2"/>
      <c r="FTZ133" s="2"/>
      <c r="FUA133" s="2"/>
      <c r="FUB133" s="2"/>
      <c r="FUC133" s="2"/>
      <c r="FUD133" s="2"/>
      <c r="FUE133" s="2"/>
      <c r="FUF133" s="2"/>
      <c r="FUG133" s="2"/>
      <c r="FUH133" s="2"/>
      <c r="FUI133" s="2"/>
      <c r="FUJ133" s="2"/>
      <c r="FUK133" s="2"/>
      <c r="FUL133" s="2"/>
      <c r="FUM133" s="2"/>
      <c r="FUN133" s="2"/>
      <c r="FUO133" s="2"/>
      <c r="FUP133" s="2"/>
      <c r="FUQ133" s="2"/>
      <c r="FUR133" s="2"/>
      <c r="FUS133" s="2"/>
      <c r="FUT133" s="2"/>
      <c r="FUU133" s="2"/>
      <c r="FUV133" s="2"/>
      <c r="FUW133" s="2"/>
      <c r="FUX133" s="2"/>
      <c r="FUY133" s="2"/>
      <c r="FUZ133" s="2"/>
      <c r="FVA133" s="2"/>
      <c r="FVB133" s="2"/>
      <c r="FVC133" s="2"/>
      <c r="FVD133" s="2"/>
      <c r="FVE133" s="2"/>
      <c r="FVF133" s="2"/>
      <c r="FVG133" s="2"/>
      <c r="FVH133" s="2"/>
      <c r="FVI133" s="2"/>
      <c r="FVJ133" s="2"/>
      <c r="FVK133" s="2"/>
      <c r="FVL133" s="2"/>
      <c r="FVM133" s="2"/>
      <c r="FVN133" s="2"/>
      <c r="FVO133" s="2"/>
      <c r="FVP133" s="2"/>
      <c r="FVQ133" s="2"/>
      <c r="FVR133" s="2"/>
      <c r="FVS133" s="2"/>
      <c r="FVT133" s="2"/>
      <c r="FVU133" s="2"/>
      <c r="FVV133" s="2"/>
      <c r="FVW133" s="2"/>
      <c r="FVX133" s="2"/>
      <c r="FVY133" s="2"/>
      <c r="FVZ133" s="2"/>
      <c r="FWA133" s="2"/>
      <c r="FWB133" s="2"/>
      <c r="FWC133" s="2"/>
      <c r="FWD133" s="2"/>
      <c r="FWE133" s="2"/>
      <c r="FWF133" s="2"/>
      <c r="FWG133" s="2"/>
      <c r="FWH133" s="2"/>
      <c r="FWI133" s="2"/>
      <c r="FWJ133" s="2"/>
      <c r="FWK133" s="2"/>
      <c r="FWL133" s="2"/>
      <c r="FWM133" s="2"/>
      <c r="FWN133" s="2"/>
      <c r="FWO133" s="2"/>
      <c r="FWP133" s="2"/>
      <c r="FWQ133" s="2"/>
      <c r="FWR133" s="2"/>
      <c r="FWS133" s="2"/>
      <c r="FWT133" s="2"/>
      <c r="FWU133" s="2"/>
      <c r="FWV133" s="2"/>
      <c r="FWW133" s="2"/>
      <c r="FWX133" s="2"/>
      <c r="FWY133" s="2"/>
      <c r="FWZ133" s="2"/>
      <c r="FXA133" s="2"/>
      <c r="FXB133" s="2"/>
      <c r="FXC133" s="2"/>
      <c r="FXD133" s="2"/>
      <c r="FXE133" s="2"/>
      <c r="FXF133" s="2"/>
      <c r="FXG133" s="2"/>
      <c r="FXH133" s="2"/>
      <c r="FXI133" s="2"/>
      <c r="FXJ133" s="2"/>
      <c r="FXK133" s="2"/>
      <c r="FXL133" s="2"/>
      <c r="FXM133" s="2"/>
      <c r="FXN133" s="2"/>
      <c r="FXO133" s="2"/>
      <c r="FXP133" s="2"/>
      <c r="FXQ133" s="2"/>
      <c r="FXR133" s="2"/>
      <c r="FXS133" s="2"/>
      <c r="FXT133" s="2"/>
      <c r="FXU133" s="2"/>
      <c r="FXV133" s="2"/>
      <c r="FXW133" s="2"/>
      <c r="FXX133" s="2"/>
      <c r="FXY133" s="2"/>
      <c r="FXZ133" s="2"/>
      <c r="FYA133" s="2"/>
      <c r="FYB133" s="2"/>
      <c r="FYC133" s="2"/>
      <c r="FYD133" s="2"/>
      <c r="FYE133" s="2"/>
      <c r="FYF133" s="2"/>
      <c r="FYG133" s="2"/>
      <c r="FYH133" s="2"/>
      <c r="FYI133" s="2"/>
      <c r="FYJ133" s="2"/>
      <c r="FYK133" s="2"/>
      <c r="FYL133" s="2"/>
      <c r="FYM133" s="2"/>
      <c r="FYN133" s="2"/>
      <c r="FYO133" s="2"/>
      <c r="FYP133" s="2"/>
      <c r="FYQ133" s="2"/>
      <c r="FYR133" s="2"/>
      <c r="FYS133" s="2"/>
      <c r="FYT133" s="2"/>
      <c r="FYU133" s="2"/>
      <c r="FYV133" s="2"/>
      <c r="FYW133" s="2"/>
      <c r="FYX133" s="2"/>
      <c r="FYY133" s="2"/>
      <c r="FYZ133" s="2"/>
      <c r="FZA133" s="2"/>
      <c r="FZB133" s="2"/>
      <c r="FZC133" s="2"/>
      <c r="FZD133" s="2"/>
      <c r="FZE133" s="2"/>
      <c r="FZF133" s="2"/>
      <c r="FZG133" s="2"/>
      <c r="FZH133" s="2"/>
      <c r="FZI133" s="2"/>
      <c r="FZJ133" s="2"/>
      <c r="FZK133" s="2"/>
      <c r="FZL133" s="2"/>
      <c r="FZM133" s="2"/>
      <c r="FZN133" s="2"/>
      <c r="FZO133" s="2"/>
      <c r="FZP133" s="2"/>
      <c r="FZQ133" s="2"/>
      <c r="FZR133" s="2"/>
      <c r="FZS133" s="2"/>
      <c r="FZT133" s="2"/>
      <c r="FZU133" s="2"/>
      <c r="FZV133" s="2"/>
      <c r="FZW133" s="2"/>
      <c r="FZX133" s="2"/>
      <c r="FZY133" s="2"/>
      <c r="FZZ133" s="2"/>
      <c r="GAA133" s="2"/>
      <c r="GAB133" s="2"/>
      <c r="GAC133" s="2"/>
      <c r="GAD133" s="2"/>
      <c r="GAE133" s="2"/>
      <c r="GAF133" s="2"/>
      <c r="GAG133" s="2"/>
      <c r="GAH133" s="2"/>
      <c r="GAI133" s="2"/>
      <c r="GAJ133" s="2"/>
      <c r="GAK133" s="2"/>
      <c r="GAL133" s="2"/>
      <c r="GAM133" s="2"/>
      <c r="GAN133" s="2"/>
      <c r="GAO133" s="2"/>
      <c r="GAP133" s="2"/>
      <c r="GAQ133" s="2"/>
      <c r="GAR133" s="2"/>
      <c r="GAS133" s="2"/>
      <c r="GAT133" s="2"/>
      <c r="GAU133" s="2"/>
      <c r="GAV133" s="2"/>
      <c r="GAW133" s="2"/>
      <c r="GAX133" s="2"/>
      <c r="GAY133" s="2"/>
      <c r="GAZ133" s="2"/>
      <c r="GBA133" s="2"/>
      <c r="GBB133" s="2"/>
      <c r="GBC133" s="2"/>
      <c r="GBD133" s="2"/>
      <c r="GBE133" s="2"/>
      <c r="GBF133" s="2"/>
      <c r="GBG133" s="2"/>
      <c r="GBH133" s="2"/>
      <c r="GBI133" s="2"/>
      <c r="GBJ133" s="2"/>
      <c r="GBK133" s="2"/>
      <c r="GBL133" s="2"/>
      <c r="GBM133" s="2"/>
      <c r="GBN133" s="2"/>
      <c r="GBO133" s="2"/>
      <c r="GBP133" s="2"/>
      <c r="GBQ133" s="2"/>
      <c r="GBR133" s="2"/>
      <c r="GBS133" s="2"/>
      <c r="GBT133" s="2"/>
      <c r="GBU133" s="2"/>
      <c r="GBV133" s="2"/>
      <c r="GBW133" s="2"/>
      <c r="GBX133" s="2"/>
      <c r="GBY133" s="2"/>
      <c r="GBZ133" s="2"/>
      <c r="GCA133" s="2"/>
      <c r="GCB133" s="2"/>
      <c r="GCC133" s="2"/>
      <c r="GCD133" s="2"/>
      <c r="GCE133" s="2"/>
      <c r="GCF133" s="2"/>
      <c r="GCG133" s="2"/>
      <c r="GCH133" s="2"/>
      <c r="GCI133" s="2"/>
      <c r="GCJ133" s="2"/>
      <c r="GCK133" s="2"/>
      <c r="GCL133" s="2"/>
      <c r="GCM133" s="2"/>
      <c r="GCN133" s="2"/>
      <c r="GCO133" s="2"/>
      <c r="GCP133" s="2"/>
      <c r="GCQ133" s="2"/>
      <c r="GCR133" s="2"/>
      <c r="GCS133" s="2"/>
      <c r="GCT133" s="2"/>
      <c r="GCU133" s="2"/>
      <c r="GCV133" s="2"/>
      <c r="GCW133" s="2"/>
      <c r="GCX133" s="2"/>
      <c r="GCY133" s="2"/>
      <c r="GCZ133" s="2"/>
      <c r="GDA133" s="2"/>
      <c r="GDB133" s="2"/>
      <c r="GDC133" s="2"/>
      <c r="GDD133" s="2"/>
      <c r="GDE133" s="2"/>
      <c r="GDF133" s="2"/>
      <c r="GDG133" s="2"/>
      <c r="GDH133" s="2"/>
      <c r="GDI133" s="2"/>
      <c r="GDJ133" s="2"/>
      <c r="GDK133" s="2"/>
      <c r="GDL133" s="2"/>
      <c r="GDM133" s="2"/>
      <c r="GDN133" s="2"/>
      <c r="GDO133" s="2"/>
      <c r="GDP133" s="2"/>
      <c r="GDQ133" s="2"/>
      <c r="GDR133" s="2"/>
      <c r="GDS133" s="2"/>
      <c r="GDT133" s="2"/>
      <c r="GDU133" s="2"/>
      <c r="GDV133" s="2"/>
      <c r="GDW133" s="2"/>
      <c r="GDX133" s="2"/>
      <c r="GDY133" s="2"/>
      <c r="GDZ133" s="2"/>
      <c r="GEA133" s="2"/>
      <c r="GEB133" s="2"/>
      <c r="GEC133" s="2"/>
      <c r="GED133" s="2"/>
      <c r="GEE133" s="2"/>
      <c r="GEF133" s="2"/>
      <c r="GEG133" s="2"/>
      <c r="GEH133" s="2"/>
      <c r="GEI133" s="2"/>
      <c r="GEJ133" s="2"/>
      <c r="GEK133" s="2"/>
      <c r="GEL133" s="2"/>
      <c r="GEM133" s="2"/>
      <c r="GEN133" s="2"/>
      <c r="GEO133" s="2"/>
      <c r="GEP133" s="2"/>
      <c r="GEQ133" s="2"/>
      <c r="GER133" s="2"/>
      <c r="GES133" s="2"/>
      <c r="GET133" s="2"/>
      <c r="GEU133" s="2"/>
      <c r="GEV133" s="2"/>
      <c r="GEW133" s="2"/>
      <c r="GEX133" s="2"/>
      <c r="GEY133" s="2"/>
      <c r="GEZ133" s="2"/>
      <c r="GFA133" s="2"/>
      <c r="GFB133" s="2"/>
      <c r="GFC133" s="2"/>
      <c r="GFD133" s="2"/>
      <c r="GFE133" s="2"/>
      <c r="GFF133" s="2"/>
      <c r="GFG133" s="2"/>
      <c r="GFH133" s="2"/>
      <c r="GFI133" s="2"/>
      <c r="GFJ133" s="2"/>
      <c r="GFK133" s="2"/>
      <c r="GFL133" s="2"/>
      <c r="GFM133" s="2"/>
      <c r="GFN133" s="2"/>
      <c r="GFO133" s="2"/>
      <c r="GFP133" s="2"/>
      <c r="GFQ133" s="2"/>
      <c r="GFR133" s="2"/>
      <c r="GFS133" s="2"/>
      <c r="GFT133" s="2"/>
      <c r="GFU133" s="2"/>
      <c r="GFV133" s="2"/>
      <c r="GFW133" s="2"/>
      <c r="GFX133" s="2"/>
      <c r="GFY133" s="2"/>
      <c r="GFZ133" s="2"/>
      <c r="GGA133" s="2"/>
      <c r="GGB133" s="2"/>
      <c r="GGC133" s="2"/>
      <c r="GGD133" s="2"/>
      <c r="GGE133" s="2"/>
      <c r="GGF133" s="2"/>
      <c r="GGG133" s="2"/>
      <c r="GGH133" s="2"/>
      <c r="GGI133" s="2"/>
      <c r="GGJ133" s="2"/>
      <c r="GGK133" s="2"/>
      <c r="GGL133" s="2"/>
      <c r="GGM133" s="2"/>
      <c r="GGN133" s="2"/>
      <c r="GGO133" s="2"/>
      <c r="GGP133" s="2"/>
      <c r="GGQ133" s="2"/>
      <c r="GGR133" s="2"/>
      <c r="GGS133" s="2"/>
      <c r="GGT133" s="2"/>
      <c r="GGU133" s="2"/>
      <c r="GGV133" s="2"/>
      <c r="GGW133" s="2"/>
      <c r="GGX133" s="2"/>
      <c r="GGY133" s="2"/>
      <c r="GGZ133" s="2"/>
      <c r="GHA133" s="2"/>
      <c r="GHB133" s="2"/>
      <c r="GHC133" s="2"/>
      <c r="GHD133" s="2"/>
      <c r="GHE133" s="2"/>
      <c r="GHF133" s="2"/>
      <c r="GHG133" s="2"/>
      <c r="GHH133" s="2"/>
      <c r="GHI133" s="2"/>
      <c r="GHJ133" s="2"/>
      <c r="GHK133" s="2"/>
      <c r="GHL133" s="2"/>
      <c r="GHM133" s="2"/>
      <c r="GHN133" s="2"/>
      <c r="GHO133" s="2"/>
      <c r="GHP133" s="2"/>
      <c r="GHQ133" s="2"/>
      <c r="GHR133" s="2"/>
      <c r="GHS133" s="2"/>
      <c r="GHT133" s="2"/>
      <c r="GHU133" s="2"/>
      <c r="GHV133" s="2"/>
      <c r="GHW133" s="2"/>
      <c r="GHX133" s="2"/>
      <c r="GHY133" s="2"/>
      <c r="GHZ133" s="2"/>
      <c r="GIA133" s="2"/>
      <c r="GIB133" s="2"/>
      <c r="GIC133" s="2"/>
      <c r="GID133" s="2"/>
      <c r="GIE133" s="2"/>
      <c r="GIF133" s="2"/>
      <c r="GIG133" s="2"/>
      <c r="GIH133" s="2"/>
      <c r="GII133" s="2"/>
      <c r="GIJ133" s="2"/>
      <c r="GIK133" s="2"/>
      <c r="GIL133" s="2"/>
      <c r="GIM133" s="2"/>
      <c r="GIN133" s="2"/>
      <c r="GIO133" s="2"/>
      <c r="GIP133" s="2"/>
      <c r="GIQ133" s="2"/>
      <c r="GIR133" s="2"/>
      <c r="GIS133" s="2"/>
      <c r="GIT133" s="2"/>
      <c r="GIU133" s="2"/>
      <c r="GIV133" s="2"/>
      <c r="GIW133" s="2"/>
      <c r="GIX133" s="2"/>
      <c r="GIY133" s="2"/>
      <c r="GIZ133" s="2"/>
      <c r="GJA133" s="2"/>
      <c r="GJB133" s="2"/>
      <c r="GJC133" s="2"/>
      <c r="GJD133" s="2"/>
      <c r="GJE133" s="2"/>
      <c r="GJF133" s="2"/>
      <c r="GJG133" s="2"/>
      <c r="GJH133" s="2"/>
      <c r="GJI133" s="2"/>
      <c r="GJJ133" s="2"/>
      <c r="GJK133" s="2"/>
      <c r="GJL133" s="2"/>
      <c r="GJM133" s="2"/>
      <c r="GJN133" s="2"/>
      <c r="GJO133" s="2"/>
      <c r="GJP133" s="2"/>
      <c r="GJQ133" s="2"/>
      <c r="GJR133" s="2"/>
      <c r="GJS133" s="2"/>
      <c r="GJT133" s="2"/>
      <c r="GJU133" s="2"/>
      <c r="GJV133" s="2"/>
      <c r="GJW133" s="2"/>
      <c r="GJX133" s="2"/>
      <c r="GJY133" s="2"/>
      <c r="GJZ133" s="2"/>
      <c r="GKA133" s="2"/>
      <c r="GKB133" s="2"/>
      <c r="GKC133" s="2"/>
      <c r="GKD133" s="2"/>
      <c r="GKE133" s="2"/>
      <c r="GKF133" s="2"/>
      <c r="GKG133" s="2"/>
      <c r="GKH133" s="2"/>
      <c r="GKI133" s="2"/>
      <c r="GKJ133" s="2"/>
      <c r="GKK133" s="2"/>
      <c r="GKL133" s="2"/>
      <c r="GKM133" s="2"/>
      <c r="GKN133" s="2"/>
      <c r="GKO133" s="2"/>
      <c r="GKP133" s="2"/>
      <c r="GKQ133" s="2"/>
      <c r="GKR133" s="2"/>
      <c r="GKS133" s="2"/>
      <c r="GKT133" s="2"/>
      <c r="GKU133" s="2"/>
      <c r="GKV133" s="2"/>
      <c r="GKW133" s="2"/>
      <c r="GKX133" s="2"/>
      <c r="GKY133" s="2"/>
      <c r="GKZ133" s="2"/>
      <c r="GLA133" s="2"/>
      <c r="GLB133" s="2"/>
      <c r="GLC133" s="2"/>
      <c r="GLD133" s="2"/>
      <c r="GLE133" s="2"/>
      <c r="GLF133" s="2"/>
      <c r="GLG133" s="2"/>
      <c r="GLH133" s="2"/>
      <c r="GLI133" s="2"/>
      <c r="GLJ133" s="2"/>
      <c r="GLK133" s="2"/>
      <c r="GLL133" s="2"/>
      <c r="GLM133" s="2"/>
      <c r="GLN133" s="2"/>
      <c r="GLO133" s="2"/>
      <c r="GLP133" s="2"/>
      <c r="GLQ133" s="2"/>
      <c r="GLR133" s="2"/>
      <c r="GLS133" s="2"/>
      <c r="GLT133" s="2"/>
      <c r="GLU133" s="2"/>
      <c r="GLV133" s="2"/>
      <c r="GLW133" s="2"/>
      <c r="GLX133" s="2"/>
      <c r="GLY133" s="2"/>
      <c r="GLZ133" s="2"/>
      <c r="GMA133" s="2"/>
      <c r="GMB133" s="2"/>
      <c r="GMC133" s="2"/>
      <c r="GMD133" s="2"/>
      <c r="GME133" s="2"/>
      <c r="GMF133" s="2"/>
      <c r="GMG133" s="2"/>
      <c r="GMH133" s="2"/>
      <c r="GMI133" s="2"/>
      <c r="GMJ133" s="2"/>
      <c r="GMK133" s="2"/>
      <c r="GML133" s="2"/>
      <c r="GMM133" s="2"/>
      <c r="GMN133" s="2"/>
      <c r="GMO133" s="2"/>
      <c r="GMP133" s="2"/>
      <c r="GMQ133" s="2"/>
      <c r="GMR133" s="2"/>
      <c r="GMS133" s="2"/>
      <c r="GMT133" s="2"/>
      <c r="GMU133" s="2"/>
      <c r="GMV133" s="2"/>
      <c r="GMW133" s="2"/>
      <c r="GMX133" s="2"/>
      <c r="GMY133" s="2"/>
      <c r="GMZ133" s="2"/>
      <c r="GNA133" s="2"/>
      <c r="GNB133" s="2"/>
      <c r="GNC133" s="2"/>
      <c r="GND133" s="2"/>
      <c r="GNE133" s="2"/>
      <c r="GNF133" s="2"/>
      <c r="GNG133" s="2"/>
      <c r="GNH133" s="2"/>
      <c r="GNI133" s="2"/>
      <c r="GNJ133" s="2"/>
      <c r="GNK133" s="2"/>
      <c r="GNL133" s="2"/>
      <c r="GNM133" s="2"/>
      <c r="GNN133" s="2"/>
      <c r="GNO133" s="2"/>
      <c r="GNP133" s="2"/>
      <c r="GNQ133" s="2"/>
      <c r="GNR133" s="2"/>
      <c r="GNS133" s="2"/>
      <c r="GNT133" s="2"/>
      <c r="GNU133" s="2"/>
      <c r="GNV133" s="2"/>
      <c r="GNW133" s="2"/>
      <c r="GNX133" s="2"/>
      <c r="GNY133" s="2"/>
      <c r="GNZ133" s="2"/>
      <c r="GOA133" s="2"/>
      <c r="GOB133" s="2"/>
      <c r="GOC133" s="2"/>
      <c r="GOD133" s="2"/>
      <c r="GOE133" s="2"/>
      <c r="GOF133" s="2"/>
      <c r="GOG133" s="2"/>
      <c r="GOH133" s="2"/>
      <c r="GOI133" s="2"/>
      <c r="GOJ133" s="2"/>
      <c r="GOK133" s="2"/>
      <c r="GOL133" s="2"/>
      <c r="GOM133" s="2"/>
      <c r="GON133" s="2"/>
      <c r="GOO133" s="2"/>
      <c r="GOP133" s="2"/>
      <c r="GOQ133" s="2"/>
      <c r="GOR133" s="2"/>
      <c r="GOS133" s="2"/>
      <c r="GOT133" s="2"/>
      <c r="GOU133" s="2"/>
      <c r="GOV133" s="2"/>
      <c r="GOW133" s="2"/>
      <c r="GOX133" s="2"/>
      <c r="GOY133" s="2"/>
      <c r="GOZ133" s="2"/>
      <c r="GPA133" s="2"/>
      <c r="GPB133" s="2"/>
      <c r="GPC133" s="2"/>
      <c r="GPD133" s="2"/>
      <c r="GPE133" s="2"/>
      <c r="GPF133" s="2"/>
      <c r="GPG133" s="2"/>
      <c r="GPH133" s="2"/>
      <c r="GPI133" s="2"/>
      <c r="GPJ133" s="2"/>
      <c r="GPK133" s="2"/>
      <c r="GPL133" s="2"/>
      <c r="GPM133" s="2"/>
      <c r="GPN133" s="2"/>
      <c r="GPO133" s="2"/>
      <c r="GPP133" s="2"/>
      <c r="GPQ133" s="2"/>
      <c r="GPR133" s="2"/>
      <c r="GPS133" s="2"/>
      <c r="GPT133" s="2"/>
      <c r="GPU133" s="2"/>
      <c r="GPV133" s="2"/>
      <c r="GPW133" s="2"/>
      <c r="GPX133" s="2"/>
      <c r="GPY133" s="2"/>
      <c r="GPZ133" s="2"/>
      <c r="GQA133" s="2"/>
      <c r="GQB133" s="2"/>
      <c r="GQC133" s="2"/>
      <c r="GQD133" s="2"/>
      <c r="GQE133" s="2"/>
      <c r="GQF133" s="2"/>
      <c r="GQG133" s="2"/>
      <c r="GQH133" s="2"/>
      <c r="GQI133" s="2"/>
      <c r="GQJ133" s="2"/>
      <c r="GQK133" s="2"/>
      <c r="GQL133" s="2"/>
      <c r="GQM133" s="2"/>
      <c r="GQN133" s="2"/>
      <c r="GQO133" s="2"/>
      <c r="GQP133" s="2"/>
      <c r="GQQ133" s="2"/>
      <c r="GQR133" s="2"/>
      <c r="GQS133" s="2"/>
      <c r="GQT133" s="2"/>
      <c r="GQU133" s="2"/>
      <c r="GQV133" s="2"/>
      <c r="GQW133" s="2"/>
      <c r="GQX133" s="2"/>
      <c r="GQY133" s="2"/>
      <c r="GQZ133" s="2"/>
      <c r="GRA133" s="2"/>
      <c r="GRB133" s="2"/>
      <c r="GRC133" s="2"/>
      <c r="GRD133" s="2"/>
      <c r="GRE133" s="2"/>
      <c r="GRF133" s="2"/>
      <c r="GRG133" s="2"/>
      <c r="GRH133" s="2"/>
      <c r="GRI133" s="2"/>
      <c r="GRJ133" s="2"/>
      <c r="GRK133" s="2"/>
      <c r="GRL133" s="2"/>
      <c r="GRM133" s="2"/>
      <c r="GRN133" s="2"/>
      <c r="GRO133" s="2"/>
      <c r="GRP133" s="2"/>
      <c r="GRQ133" s="2"/>
      <c r="GRR133" s="2"/>
      <c r="GRS133" s="2"/>
      <c r="GRT133" s="2"/>
      <c r="GRU133" s="2"/>
      <c r="GRV133" s="2"/>
      <c r="GRW133" s="2"/>
      <c r="GRX133" s="2"/>
      <c r="GRY133" s="2"/>
      <c r="GRZ133" s="2"/>
      <c r="GSA133" s="2"/>
      <c r="GSB133" s="2"/>
      <c r="GSC133" s="2"/>
      <c r="GSD133" s="2"/>
      <c r="GSE133" s="2"/>
      <c r="GSF133" s="2"/>
      <c r="GSG133" s="2"/>
      <c r="GSH133" s="2"/>
      <c r="GSI133" s="2"/>
      <c r="GSJ133" s="2"/>
      <c r="GSK133" s="2"/>
      <c r="GSL133" s="2"/>
      <c r="GSM133" s="2"/>
      <c r="GSN133" s="2"/>
      <c r="GSO133" s="2"/>
      <c r="GSP133" s="2"/>
      <c r="GSQ133" s="2"/>
      <c r="GSR133" s="2"/>
      <c r="GSS133" s="2"/>
      <c r="GST133" s="2"/>
      <c r="GSU133" s="2"/>
      <c r="GSV133" s="2"/>
      <c r="GSW133" s="2"/>
      <c r="GSX133" s="2"/>
      <c r="GSY133" s="2"/>
      <c r="GSZ133" s="2"/>
      <c r="GTA133" s="2"/>
      <c r="GTB133" s="2"/>
      <c r="GTC133" s="2"/>
      <c r="GTD133" s="2"/>
      <c r="GTE133" s="2"/>
      <c r="GTF133" s="2"/>
      <c r="GTG133" s="2"/>
      <c r="GTH133" s="2"/>
      <c r="GTI133" s="2"/>
      <c r="GTJ133" s="2"/>
      <c r="GTK133" s="2"/>
      <c r="GTL133" s="2"/>
      <c r="GTM133" s="2"/>
      <c r="GTN133" s="2"/>
      <c r="GTO133" s="2"/>
      <c r="GTP133" s="2"/>
      <c r="GTQ133" s="2"/>
      <c r="GTR133" s="2"/>
      <c r="GTS133" s="2"/>
      <c r="GTT133" s="2"/>
      <c r="GTU133" s="2"/>
      <c r="GTV133" s="2"/>
      <c r="GTW133" s="2"/>
      <c r="GTX133" s="2"/>
      <c r="GTY133" s="2"/>
      <c r="GTZ133" s="2"/>
      <c r="GUA133" s="2"/>
      <c r="GUB133" s="2"/>
      <c r="GUC133" s="2"/>
      <c r="GUD133" s="2"/>
      <c r="GUE133" s="2"/>
      <c r="GUF133" s="2"/>
      <c r="GUG133" s="2"/>
      <c r="GUH133" s="2"/>
      <c r="GUI133" s="2"/>
      <c r="GUJ133" s="2"/>
      <c r="GUK133" s="2"/>
      <c r="GUL133" s="2"/>
      <c r="GUM133" s="2"/>
      <c r="GUN133" s="2"/>
      <c r="GUO133" s="2"/>
      <c r="GUP133" s="2"/>
      <c r="GUQ133" s="2"/>
      <c r="GUR133" s="2"/>
      <c r="GUS133" s="2"/>
      <c r="GUT133" s="2"/>
      <c r="GUU133" s="2"/>
      <c r="GUV133" s="2"/>
      <c r="GUW133" s="2"/>
      <c r="GUX133" s="2"/>
      <c r="GUY133" s="2"/>
      <c r="GUZ133" s="2"/>
      <c r="GVA133" s="2"/>
      <c r="GVB133" s="2"/>
      <c r="GVC133" s="2"/>
      <c r="GVD133" s="2"/>
      <c r="GVE133" s="2"/>
      <c r="GVF133" s="2"/>
      <c r="GVG133" s="2"/>
      <c r="GVH133" s="2"/>
      <c r="GVI133" s="2"/>
      <c r="GVJ133" s="2"/>
      <c r="GVK133" s="2"/>
      <c r="GVL133" s="2"/>
      <c r="GVM133" s="2"/>
      <c r="GVN133" s="2"/>
      <c r="GVO133" s="2"/>
      <c r="GVP133" s="2"/>
      <c r="GVQ133" s="2"/>
      <c r="GVR133" s="2"/>
      <c r="GVS133" s="2"/>
      <c r="GVT133" s="2"/>
      <c r="GVU133" s="2"/>
      <c r="GVV133" s="2"/>
      <c r="GVW133" s="2"/>
      <c r="GVX133" s="2"/>
      <c r="GVY133" s="2"/>
      <c r="GVZ133" s="2"/>
      <c r="GWA133" s="2"/>
      <c r="GWB133" s="2"/>
      <c r="GWC133" s="2"/>
      <c r="GWD133" s="2"/>
      <c r="GWE133" s="2"/>
      <c r="GWF133" s="2"/>
      <c r="GWG133" s="2"/>
      <c r="GWH133" s="2"/>
      <c r="GWI133" s="2"/>
      <c r="GWJ133" s="2"/>
      <c r="GWK133" s="2"/>
      <c r="GWL133" s="2"/>
      <c r="GWM133" s="2"/>
      <c r="GWN133" s="2"/>
      <c r="GWO133" s="2"/>
      <c r="GWP133" s="2"/>
      <c r="GWQ133" s="2"/>
      <c r="GWR133" s="2"/>
      <c r="GWS133" s="2"/>
      <c r="GWT133" s="2"/>
      <c r="GWU133" s="2"/>
      <c r="GWV133" s="2"/>
      <c r="GWW133" s="2"/>
      <c r="GWX133" s="2"/>
      <c r="GWY133" s="2"/>
      <c r="GWZ133" s="2"/>
      <c r="GXA133" s="2"/>
      <c r="GXB133" s="2"/>
      <c r="GXC133" s="2"/>
      <c r="GXD133" s="2"/>
      <c r="GXE133" s="2"/>
      <c r="GXF133" s="2"/>
      <c r="GXG133" s="2"/>
      <c r="GXH133" s="2"/>
      <c r="GXI133" s="2"/>
      <c r="GXJ133" s="2"/>
      <c r="GXK133" s="2"/>
      <c r="GXL133" s="2"/>
      <c r="GXM133" s="2"/>
      <c r="GXN133" s="2"/>
      <c r="GXO133" s="2"/>
      <c r="GXP133" s="2"/>
      <c r="GXQ133" s="2"/>
      <c r="GXR133" s="2"/>
      <c r="GXS133" s="2"/>
      <c r="GXT133" s="2"/>
      <c r="GXU133" s="2"/>
      <c r="GXV133" s="2"/>
      <c r="GXW133" s="2"/>
      <c r="GXX133" s="2"/>
      <c r="GXY133" s="2"/>
      <c r="GXZ133" s="2"/>
      <c r="GYA133" s="2"/>
      <c r="GYB133" s="2"/>
      <c r="GYC133" s="2"/>
      <c r="GYD133" s="2"/>
      <c r="GYE133" s="2"/>
      <c r="GYF133" s="2"/>
      <c r="GYG133" s="2"/>
      <c r="GYH133" s="2"/>
      <c r="GYI133" s="2"/>
      <c r="GYJ133" s="2"/>
      <c r="GYK133" s="2"/>
      <c r="GYL133" s="2"/>
      <c r="GYM133" s="2"/>
      <c r="GYN133" s="2"/>
      <c r="GYO133" s="2"/>
      <c r="GYP133" s="2"/>
      <c r="GYQ133" s="2"/>
      <c r="GYR133" s="2"/>
      <c r="GYS133" s="2"/>
      <c r="GYT133" s="2"/>
      <c r="GYU133" s="2"/>
      <c r="GYV133" s="2"/>
      <c r="GYW133" s="2"/>
      <c r="GYX133" s="2"/>
      <c r="GYY133" s="2"/>
      <c r="GYZ133" s="2"/>
      <c r="GZA133" s="2"/>
      <c r="GZB133" s="2"/>
      <c r="GZC133" s="2"/>
      <c r="GZD133" s="2"/>
      <c r="GZE133" s="2"/>
      <c r="GZF133" s="2"/>
      <c r="GZG133" s="2"/>
      <c r="GZH133" s="2"/>
      <c r="GZI133" s="2"/>
      <c r="GZJ133" s="2"/>
      <c r="GZK133" s="2"/>
      <c r="GZL133" s="2"/>
      <c r="GZM133" s="2"/>
      <c r="GZN133" s="2"/>
      <c r="GZO133" s="2"/>
      <c r="GZP133" s="2"/>
      <c r="GZQ133" s="2"/>
      <c r="GZR133" s="2"/>
      <c r="GZS133" s="2"/>
      <c r="GZT133" s="2"/>
      <c r="GZU133" s="2"/>
      <c r="GZV133" s="2"/>
      <c r="GZW133" s="2"/>
      <c r="GZX133" s="2"/>
      <c r="GZY133" s="2"/>
      <c r="GZZ133" s="2"/>
      <c r="HAA133" s="2"/>
      <c r="HAB133" s="2"/>
      <c r="HAC133" s="2"/>
      <c r="HAD133" s="2"/>
      <c r="HAE133" s="2"/>
      <c r="HAF133" s="2"/>
      <c r="HAG133" s="2"/>
      <c r="HAH133" s="2"/>
      <c r="HAI133" s="2"/>
      <c r="HAJ133" s="2"/>
      <c r="HAK133" s="2"/>
      <c r="HAL133" s="2"/>
      <c r="HAM133" s="2"/>
      <c r="HAN133" s="2"/>
      <c r="HAO133" s="2"/>
      <c r="HAP133" s="2"/>
      <c r="HAQ133" s="2"/>
      <c r="HAR133" s="2"/>
      <c r="HAS133" s="2"/>
      <c r="HAT133" s="2"/>
      <c r="HAU133" s="2"/>
      <c r="HAV133" s="2"/>
      <c r="HAW133" s="2"/>
      <c r="HAX133" s="2"/>
      <c r="HAY133" s="2"/>
      <c r="HAZ133" s="2"/>
      <c r="HBA133" s="2"/>
      <c r="HBB133" s="2"/>
      <c r="HBC133" s="2"/>
      <c r="HBD133" s="2"/>
      <c r="HBE133" s="2"/>
      <c r="HBF133" s="2"/>
      <c r="HBG133" s="2"/>
      <c r="HBH133" s="2"/>
      <c r="HBI133" s="2"/>
      <c r="HBJ133" s="2"/>
      <c r="HBK133" s="2"/>
      <c r="HBL133" s="2"/>
      <c r="HBM133" s="2"/>
      <c r="HBN133" s="2"/>
      <c r="HBO133" s="2"/>
      <c r="HBP133" s="2"/>
      <c r="HBQ133" s="2"/>
      <c r="HBR133" s="2"/>
      <c r="HBS133" s="2"/>
      <c r="HBT133" s="2"/>
      <c r="HBU133" s="2"/>
      <c r="HBV133" s="2"/>
      <c r="HBW133" s="2"/>
      <c r="HBX133" s="2"/>
      <c r="HBY133" s="2"/>
      <c r="HBZ133" s="2"/>
      <c r="HCA133" s="2"/>
      <c r="HCB133" s="2"/>
      <c r="HCC133" s="2"/>
      <c r="HCD133" s="2"/>
      <c r="HCE133" s="2"/>
      <c r="HCF133" s="2"/>
      <c r="HCG133" s="2"/>
      <c r="HCH133" s="2"/>
      <c r="HCI133" s="2"/>
      <c r="HCJ133" s="2"/>
      <c r="HCK133" s="2"/>
      <c r="HCL133" s="2"/>
      <c r="HCM133" s="2"/>
      <c r="HCN133" s="2"/>
      <c r="HCO133" s="2"/>
      <c r="HCP133" s="2"/>
      <c r="HCQ133" s="2"/>
      <c r="HCR133" s="2"/>
      <c r="HCS133" s="2"/>
      <c r="HCT133" s="2"/>
      <c r="HCU133" s="2"/>
      <c r="HCV133" s="2"/>
      <c r="HCW133" s="2"/>
      <c r="HCX133" s="2"/>
      <c r="HCY133" s="2"/>
      <c r="HCZ133" s="2"/>
      <c r="HDA133" s="2"/>
      <c r="HDB133" s="2"/>
      <c r="HDC133" s="2"/>
      <c r="HDD133" s="2"/>
      <c r="HDE133" s="2"/>
      <c r="HDF133" s="2"/>
      <c r="HDG133" s="2"/>
      <c r="HDH133" s="2"/>
      <c r="HDI133" s="2"/>
      <c r="HDJ133" s="2"/>
      <c r="HDK133" s="2"/>
      <c r="HDL133" s="2"/>
      <c r="HDM133" s="2"/>
      <c r="HDN133" s="2"/>
      <c r="HDO133" s="2"/>
      <c r="HDP133" s="2"/>
      <c r="HDQ133" s="2"/>
      <c r="HDR133" s="2"/>
      <c r="HDS133" s="2"/>
      <c r="HDT133" s="2"/>
      <c r="HDU133" s="2"/>
      <c r="HDV133" s="2"/>
      <c r="HDW133" s="2"/>
      <c r="HDX133" s="2"/>
      <c r="HDY133" s="2"/>
      <c r="HDZ133" s="2"/>
      <c r="HEA133" s="2"/>
      <c r="HEB133" s="2"/>
      <c r="HEC133" s="2"/>
      <c r="HED133" s="2"/>
      <c r="HEE133" s="2"/>
      <c r="HEF133" s="2"/>
      <c r="HEG133" s="2"/>
      <c r="HEH133" s="2"/>
      <c r="HEI133" s="2"/>
      <c r="HEJ133" s="2"/>
      <c r="HEK133" s="2"/>
      <c r="HEL133" s="2"/>
      <c r="HEM133" s="2"/>
      <c r="HEN133" s="2"/>
      <c r="HEO133" s="2"/>
      <c r="HEP133" s="2"/>
      <c r="HEQ133" s="2"/>
      <c r="HER133" s="2"/>
      <c r="HES133" s="2"/>
      <c r="HET133" s="2"/>
      <c r="HEU133" s="2"/>
      <c r="HEV133" s="2"/>
      <c r="HEW133" s="2"/>
      <c r="HEX133" s="2"/>
      <c r="HEY133" s="2"/>
      <c r="HEZ133" s="2"/>
      <c r="HFA133" s="2"/>
      <c r="HFB133" s="2"/>
      <c r="HFC133" s="2"/>
      <c r="HFD133" s="2"/>
      <c r="HFE133" s="2"/>
      <c r="HFF133" s="2"/>
      <c r="HFG133" s="2"/>
      <c r="HFH133" s="2"/>
      <c r="HFI133" s="2"/>
      <c r="HFJ133" s="2"/>
      <c r="HFK133" s="2"/>
      <c r="HFL133" s="2"/>
      <c r="HFM133" s="2"/>
      <c r="HFN133" s="2"/>
      <c r="HFO133" s="2"/>
      <c r="HFP133" s="2"/>
      <c r="HFQ133" s="2"/>
      <c r="HFR133" s="2"/>
      <c r="HFS133" s="2"/>
      <c r="HFT133" s="2"/>
      <c r="HFU133" s="2"/>
      <c r="HFV133" s="2"/>
      <c r="HFW133" s="2"/>
      <c r="HFX133" s="2"/>
      <c r="HFY133" s="2"/>
      <c r="HFZ133" s="2"/>
      <c r="HGA133" s="2"/>
      <c r="HGB133" s="2"/>
      <c r="HGC133" s="2"/>
      <c r="HGD133" s="2"/>
      <c r="HGE133" s="2"/>
      <c r="HGF133" s="2"/>
      <c r="HGG133" s="2"/>
      <c r="HGH133" s="2"/>
      <c r="HGI133" s="2"/>
      <c r="HGJ133" s="2"/>
      <c r="HGK133" s="2"/>
      <c r="HGL133" s="2"/>
      <c r="HGM133" s="2"/>
      <c r="HGN133" s="2"/>
      <c r="HGO133" s="2"/>
      <c r="HGP133" s="2"/>
      <c r="HGQ133" s="2"/>
      <c r="HGR133" s="2"/>
      <c r="HGS133" s="2"/>
      <c r="HGT133" s="2"/>
      <c r="HGU133" s="2"/>
      <c r="HGV133" s="2"/>
      <c r="HGW133" s="2"/>
      <c r="HGX133" s="2"/>
      <c r="HGY133" s="2"/>
      <c r="HGZ133" s="2"/>
      <c r="HHA133" s="2"/>
      <c r="HHB133" s="2"/>
      <c r="HHC133" s="2"/>
      <c r="HHD133" s="2"/>
      <c r="HHE133" s="2"/>
      <c r="HHF133" s="2"/>
      <c r="HHG133" s="2"/>
      <c r="HHH133" s="2"/>
      <c r="HHI133" s="2"/>
      <c r="HHJ133" s="2"/>
      <c r="HHK133" s="2"/>
      <c r="HHL133" s="2"/>
      <c r="HHM133" s="2"/>
      <c r="HHN133" s="2"/>
      <c r="HHO133" s="2"/>
      <c r="HHP133" s="2"/>
      <c r="HHQ133" s="2"/>
      <c r="HHR133" s="2"/>
      <c r="HHS133" s="2"/>
      <c r="HHT133" s="2"/>
      <c r="HHU133" s="2"/>
      <c r="HHV133" s="2"/>
      <c r="HHW133" s="2"/>
      <c r="HHX133" s="2"/>
      <c r="HHY133" s="2"/>
      <c r="HHZ133" s="2"/>
      <c r="HIA133" s="2"/>
      <c r="HIB133" s="2"/>
      <c r="HIC133" s="2"/>
      <c r="HID133" s="2"/>
      <c r="HIE133" s="2"/>
      <c r="HIF133" s="2"/>
      <c r="HIG133" s="2"/>
      <c r="HIH133" s="2"/>
      <c r="HII133" s="2"/>
      <c r="HIJ133" s="2"/>
      <c r="HIK133" s="2"/>
      <c r="HIL133" s="2"/>
      <c r="HIM133" s="2"/>
      <c r="HIN133" s="2"/>
      <c r="HIO133" s="2"/>
      <c r="HIP133" s="2"/>
      <c r="HIQ133" s="2"/>
      <c r="HIR133" s="2"/>
      <c r="HIS133" s="2"/>
      <c r="HIT133" s="2"/>
      <c r="HIU133" s="2"/>
      <c r="HIV133" s="2"/>
      <c r="HIW133" s="2"/>
      <c r="HIX133" s="2"/>
      <c r="HIY133" s="2"/>
      <c r="HIZ133" s="2"/>
      <c r="HJA133" s="2"/>
      <c r="HJB133" s="2"/>
      <c r="HJC133" s="2"/>
      <c r="HJD133" s="2"/>
      <c r="HJE133" s="2"/>
      <c r="HJF133" s="2"/>
      <c r="HJG133" s="2"/>
      <c r="HJH133" s="2"/>
      <c r="HJI133" s="2"/>
      <c r="HJJ133" s="2"/>
      <c r="HJK133" s="2"/>
      <c r="HJL133" s="2"/>
      <c r="HJM133" s="2"/>
      <c r="HJN133" s="2"/>
      <c r="HJO133" s="2"/>
      <c r="HJP133" s="2"/>
      <c r="HJQ133" s="2"/>
      <c r="HJR133" s="2"/>
      <c r="HJS133" s="2"/>
      <c r="HJT133" s="2"/>
      <c r="HJU133" s="2"/>
      <c r="HJV133" s="2"/>
      <c r="HJW133" s="2"/>
      <c r="HJX133" s="2"/>
      <c r="HJY133" s="2"/>
      <c r="HJZ133" s="2"/>
      <c r="HKA133" s="2"/>
      <c r="HKB133" s="2"/>
      <c r="HKC133" s="2"/>
      <c r="HKD133" s="2"/>
      <c r="HKE133" s="2"/>
      <c r="HKF133" s="2"/>
      <c r="HKG133" s="2"/>
      <c r="HKH133" s="2"/>
      <c r="HKI133" s="2"/>
      <c r="HKJ133" s="2"/>
      <c r="HKK133" s="2"/>
      <c r="HKL133" s="2"/>
      <c r="HKM133" s="2"/>
      <c r="HKN133" s="2"/>
      <c r="HKO133" s="2"/>
      <c r="HKP133" s="2"/>
      <c r="HKQ133" s="2"/>
      <c r="HKR133" s="2"/>
      <c r="HKS133" s="2"/>
      <c r="HKT133" s="2"/>
      <c r="HKU133" s="2"/>
      <c r="HKV133" s="2"/>
      <c r="HKW133" s="2"/>
      <c r="HKX133" s="2"/>
      <c r="HKY133" s="2"/>
      <c r="HKZ133" s="2"/>
      <c r="HLA133" s="2"/>
      <c r="HLB133" s="2"/>
      <c r="HLC133" s="2"/>
      <c r="HLD133" s="2"/>
      <c r="HLE133" s="2"/>
      <c r="HLF133" s="2"/>
      <c r="HLG133" s="2"/>
      <c r="HLH133" s="2"/>
      <c r="HLI133" s="2"/>
      <c r="HLJ133" s="2"/>
      <c r="HLK133" s="2"/>
      <c r="HLL133" s="2"/>
      <c r="HLM133" s="2"/>
      <c r="HLN133" s="2"/>
      <c r="HLO133" s="2"/>
      <c r="HLP133" s="2"/>
      <c r="HLQ133" s="2"/>
      <c r="HLR133" s="2"/>
      <c r="HLS133" s="2"/>
      <c r="HLT133" s="2"/>
      <c r="HLU133" s="2"/>
      <c r="HLV133" s="2"/>
      <c r="HLW133" s="2"/>
      <c r="HLX133" s="2"/>
      <c r="HLY133" s="2"/>
      <c r="HLZ133" s="2"/>
      <c r="HMA133" s="2"/>
      <c r="HMB133" s="2"/>
      <c r="HMC133" s="2"/>
      <c r="HMD133" s="2"/>
      <c r="HME133" s="2"/>
      <c r="HMF133" s="2"/>
      <c r="HMG133" s="2"/>
      <c r="HMH133" s="2"/>
      <c r="HMI133" s="2"/>
      <c r="HMJ133" s="2"/>
      <c r="HMK133" s="2"/>
      <c r="HML133" s="2"/>
      <c r="HMM133" s="2"/>
      <c r="HMN133" s="2"/>
      <c r="HMO133" s="2"/>
      <c r="HMP133" s="2"/>
      <c r="HMQ133" s="2"/>
      <c r="HMR133" s="2"/>
      <c r="HMS133" s="2"/>
      <c r="HMT133" s="2"/>
      <c r="HMU133" s="2"/>
      <c r="HMV133" s="2"/>
      <c r="HMW133" s="2"/>
      <c r="HMX133" s="2"/>
      <c r="HMY133" s="2"/>
      <c r="HMZ133" s="2"/>
      <c r="HNA133" s="2"/>
      <c r="HNB133" s="2"/>
      <c r="HNC133" s="2"/>
      <c r="HND133" s="2"/>
      <c r="HNE133" s="2"/>
      <c r="HNF133" s="2"/>
      <c r="HNG133" s="2"/>
      <c r="HNH133" s="2"/>
      <c r="HNI133" s="2"/>
      <c r="HNJ133" s="2"/>
      <c r="HNK133" s="2"/>
      <c r="HNL133" s="2"/>
      <c r="HNM133" s="2"/>
      <c r="HNN133" s="2"/>
      <c r="HNO133" s="2"/>
      <c r="HNP133" s="2"/>
      <c r="HNQ133" s="2"/>
      <c r="HNR133" s="2"/>
      <c r="HNS133" s="2"/>
      <c r="HNT133" s="2"/>
      <c r="HNU133" s="2"/>
      <c r="HNV133" s="2"/>
      <c r="HNW133" s="2"/>
      <c r="HNX133" s="2"/>
      <c r="HNY133" s="2"/>
      <c r="HNZ133" s="2"/>
      <c r="HOA133" s="2"/>
      <c r="HOB133" s="2"/>
      <c r="HOC133" s="2"/>
      <c r="HOD133" s="2"/>
      <c r="HOE133" s="2"/>
      <c r="HOF133" s="2"/>
      <c r="HOG133" s="2"/>
      <c r="HOH133" s="2"/>
      <c r="HOI133" s="2"/>
      <c r="HOJ133" s="2"/>
      <c r="HOK133" s="2"/>
      <c r="HOL133" s="2"/>
      <c r="HOM133" s="2"/>
      <c r="HON133" s="2"/>
      <c r="HOO133" s="2"/>
      <c r="HOP133" s="2"/>
      <c r="HOQ133" s="2"/>
      <c r="HOR133" s="2"/>
      <c r="HOS133" s="2"/>
      <c r="HOT133" s="2"/>
      <c r="HOU133" s="2"/>
      <c r="HOV133" s="2"/>
      <c r="HOW133" s="2"/>
      <c r="HOX133" s="2"/>
      <c r="HOY133" s="2"/>
      <c r="HOZ133" s="2"/>
      <c r="HPA133" s="2"/>
      <c r="HPB133" s="2"/>
      <c r="HPC133" s="2"/>
      <c r="HPD133" s="2"/>
      <c r="HPE133" s="2"/>
      <c r="HPF133" s="2"/>
      <c r="HPG133" s="2"/>
      <c r="HPH133" s="2"/>
      <c r="HPI133" s="2"/>
      <c r="HPJ133" s="2"/>
      <c r="HPK133" s="2"/>
      <c r="HPL133" s="2"/>
      <c r="HPM133" s="2"/>
      <c r="HPN133" s="2"/>
      <c r="HPO133" s="2"/>
      <c r="HPP133" s="2"/>
      <c r="HPQ133" s="2"/>
      <c r="HPR133" s="2"/>
      <c r="HPS133" s="2"/>
      <c r="HPT133" s="2"/>
      <c r="HPU133" s="2"/>
      <c r="HPV133" s="2"/>
      <c r="HPW133" s="2"/>
      <c r="HPX133" s="2"/>
      <c r="HPY133" s="2"/>
      <c r="HPZ133" s="2"/>
      <c r="HQA133" s="2"/>
      <c r="HQB133" s="2"/>
      <c r="HQC133" s="2"/>
      <c r="HQD133" s="2"/>
      <c r="HQE133" s="2"/>
      <c r="HQF133" s="2"/>
      <c r="HQG133" s="2"/>
      <c r="HQH133" s="2"/>
      <c r="HQI133" s="2"/>
      <c r="HQJ133" s="2"/>
      <c r="HQK133" s="2"/>
      <c r="HQL133" s="2"/>
      <c r="HQM133" s="2"/>
      <c r="HQN133" s="2"/>
      <c r="HQO133" s="2"/>
      <c r="HQP133" s="2"/>
      <c r="HQQ133" s="2"/>
      <c r="HQR133" s="2"/>
      <c r="HQS133" s="2"/>
      <c r="HQT133" s="2"/>
      <c r="HQU133" s="2"/>
      <c r="HQV133" s="2"/>
      <c r="HQW133" s="2"/>
      <c r="HQX133" s="2"/>
      <c r="HQY133" s="2"/>
      <c r="HQZ133" s="2"/>
      <c r="HRA133" s="2"/>
      <c r="HRB133" s="2"/>
      <c r="HRC133" s="2"/>
      <c r="HRD133" s="2"/>
      <c r="HRE133" s="2"/>
      <c r="HRF133" s="2"/>
      <c r="HRG133" s="2"/>
      <c r="HRH133" s="2"/>
      <c r="HRI133" s="2"/>
      <c r="HRJ133" s="2"/>
      <c r="HRK133" s="2"/>
      <c r="HRL133" s="2"/>
      <c r="HRM133" s="2"/>
      <c r="HRN133" s="2"/>
      <c r="HRO133" s="2"/>
      <c r="HRP133" s="2"/>
      <c r="HRQ133" s="2"/>
      <c r="HRR133" s="2"/>
      <c r="HRS133" s="2"/>
      <c r="HRT133" s="2"/>
      <c r="HRU133" s="2"/>
      <c r="HRV133" s="2"/>
      <c r="HRW133" s="2"/>
      <c r="HRX133" s="2"/>
      <c r="HRY133" s="2"/>
      <c r="HRZ133" s="2"/>
      <c r="HSA133" s="2"/>
      <c r="HSB133" s="2"/>
      <c r="HSC133" s="2"/>
      <c r="HSD133" s="2"/>
      <c r="HSE133" s="2"/>
      <c r="HSF133" s="2"/>
      <c r="HSG133" s="2"/>
      <c r="HSH133" s="2"/>
      <c r="HSI133" s="2"/>
      <c r="HSJ133" s="2"/>
      <c r="HSK133" s="2"/>
      <c r="HSL133" s="2"/>
      <c r="HSM133" s="2"/>
      <c r="HSN133" s="2"/>
      <c r="HSO133" s="2"/>
      <c r="HSP133" s="2"/>
      <c r="HSQ133" s="2"/>
      <c r="HSR133" s="2"/>
      <c r="HSS133" s="2"/>
      <c r="HST133" s="2"/>
      <c r="HSU133" s="2"/>
      <c r="HSV133" s="2"/>
      <c r="HSW133" s="2"/>
      <c r="HSX133" s="2"/>
      <c r="HSY133" s="2"/>
      <c r="HSZ133" s="2"/>
      <c r="HTA133" s="2"/>
      <c r="HTB133" s="2"/>
      <c r="HTC133" s="2"/>
      <c r="HTD133" s="2"/>
      <c r="HTE133" s="2"/>
      <c r="HTF133" s="2"/>
      <c r="HTG133" s="2"/>
      <c r="HTH133" s="2"/>
      <c r="HTI133" s="2"/>
      <c r="HTJ133" s="2"/>
      <c r="HTK133" s="2"/>
      <c r="HTL133" s="2"/>
      <c r="HTM133" s="2"/>
      <c r="HTN133" s="2"/>
      <c r="HTO133" s="2"/>
      <c r="HTP133" s="2"/>
      <c r="HTQ133" s="2"/>
      <c r="HTR133" s="2"/>
      <c r="HTS133" s="2"/>
      <c r="HTT133" s="2"/>
      <c r="HTU133" s="2"/>
      <c r="HTV133" s="2"/>
      <c r="HTW133" s="2"/>
      <c r="HTX133" s="2"/>
      <c r="HTY133" s="2"/>
      <c r="HTZ133" s="2"/>
      <c r="HUA133" s="2"/>
      <c r="HUB133" s="2"/>
      <c r="HUC133" s="2"/>
      <c r="HUD133" s="2"/>
      <c r="HUE133" s="2"/>
      <c r="HUF133" s="2"/>
      <c r="HUG133" s="2"/>
      <c r="HUH133" s="2"/>
      <c r="HUI133" s="2"/>
      <c r="HUJ133" s="2"/>
      <c r="HUK133" s="2"/>
      <c r="HUL133" s="2"/>
      <c r="HUM133" s="2"/>
      <c r="HUN133" s="2"/>
      <c r="HUO133" s="2"/>
      <c r="HUP133" s="2"/>
      <c r="HUQ133" s="2"/>
      <c r="HUR133" s="2"/>
      <c r="HUS133" s="2"/>
      <c r="HUT133" s="2"/>
      <c r="HUU133" s="2"/>
      <c r="HUV133" s="2"/>
      <c r="HUW133" s="2"/>
      <c r="HUX133" s="2"/>
      <c r="HUY133" s="2"/>
      <c r="HUZ133" s="2"/>
      <c r="HVA133" s="2"/>
      <c r="HVB133" s="2"/>
      <c r="HVC133" s="2"/>
      <c r="HVD133" s="2"/>
      <c r="HVE133" s="2"/>
      <c r="HVF133" s="2"/>
      <c r="HVG133" s="2"/>
      <c r="HVH133" s="2"/>
      <c r="HVI133" s="2"/>
      <c r="HVJ133" s="2"/>
      <c r="HVK133" s="2"/>
      <c r="HVL133" s="2"/>
      <c r="HVM133" s="2"/>
      <c r="HVN133" s="2"/>
      <c r="HVO133" s="2"/>
      <c r="HVP133" s="2"/>
      <c r="HVQ133" s="2"/>
      <c r="HVR133" s="2"/>
      <c r="HVS133" s="2"/>
      <c r="HVT133" s="2"/>
      <c r="HVU133" s="2"/>
      <c r="HVV133" s="2"/>
      <c r="HVW133" s="2"/>
      <c r="HVX133" s="2"/>
      <c r="HVY133" s="2"/>
      <c r="HVZ133" s="2"/>
      <c r="HWA133" s="2"/>
      <c r="HWB133" s="2"/>
      <c r="HWC133" s="2"/>
      <c r="HWD133" s="2"/>
      <c r="HWE133" s="2"/>
      <c r="HWF133" s="2"/>
      <c r="HWG133" s="2"/>
      <c r="HWH133" s="2"/>
      <c r="HWI133" s="2"/>
      <c r="HWJ133" s="2"/>
      <c r="HWK133" s="2"/>
      <c r="HWL133" s="2"/>
      <c r="HWM133" s="2"/>
      <c r="HWN133" s="2"/>
      <c r="HWO133" s="2"/>
      <c r="HWP133" s="2"/>
      <c r="HWQ133" s="2"/>
      <c r="HWR133" s="2"/>
      <c r="HWS133" s="2"/>
      <c r="HWT133" s="2"/>
      <c r="HWU133" s="2"/>
      <c r="HWV133" s="2"/>
      <c r="HWW133" s="2"/>
      <c r="HWX133" s="2"/>
      <c r="HWY133" s="2"/>
      <c r="HWZ133" s="2"/>
      <c r="HXA133" s="2"/>
      <c r="HXB133" s="2"/>
      <c r="HXC133" s="2"/>
      <c r="HXD133" s="2"/>
      <c r="HXE133" s="2"/>
      <c r="HXF133" s="2"/>
      <c r="HXG133" s="2"/>
      <c r="HXH133" s="2"/>
      <c r="HXI133" s="2"/>
      <c r="HXJ133" s="2"/>
      <c r="HXK133" s="2"/>
      <c r="HXL133" s="2"/>
      <c r="HXM133" s="2"/>
      <c r="HXN133" s="2"/>
      <c r="HXO133" s="2"/>
      <c r="HXP133" s="2"/>
      <c r="HXQ133" s="2"/>
      <c r="HXR133" s="2"/>
      <c r="HXS133" s="2"/>
      <c r="HXT133" s="2"/>
      <c r="HXU133" s="2"/>
      <c r="HXV133" s="2"/>
      <c r="HXW133" s="2"/>
      <c r="HXX133" s="2"/>
      <c r="HXY133" s="2"/>
      <c r="HXZ133" s="2"/>
      <c r="HYA133" s="2"/>
      <c r="HYB133" s="2"/>
      <c r="HYC133" s="2"/>
      <c r="HYD133" s="2"/>
      <c r="HYE133" s="2"/>
      <c r="HYF133" s="2"/>
      <c r="HYG133" s="2"/>
      <c r="HYH133" s="2"/>
      <c r="HYI133" s="2"/>
      <c r="HYJ133" s="2"/>
      <c r="HYK133" s="2"/>
      <c r="HYL133" s="2"/>
      <c r="HYM133" s="2"/>
      <c r="HYN133" s="2"/>
      <c r="HYO133" s="2"/>
      <c r="HYP133" s="2"/>
      <c r="HYQ133" s="2"/>
      <c r="HYR133" s="2"/>
      <c r="HYS133" s="2"/>
      <c r="HYT133" s="2"/>
      <c r="HYU133" s="2"/>
      <c r="HYV133" s="2"/>
      <c r="HYW133" s="2"/>
      <c r="HYX133" s="2"/>
      <c r="HYY133" s="2"/>
      <c r="HYZ133" s="2"/>
      <c r="HZA133" s="2"/>
      <c r="HZB133" s="2"/>
      <c r="HZC133" s="2"/>
      <c r="HZD133" s="2"/>
      <c r="HZE133" s="2"/>
      <c r="HZF133" s="2"/>
      <c r="HZG133" s="2"/>
      <c r="HZH133" s="2"/>
      <c r="HZI133" s="2"/>
      <c r="HZJ133" s="2"/>
      <c r="HZK133" s="2"/>
      <c r="HZL133" s="2"/>
      <c r="HZM133" s="2"/>
      <c r="HZN133" s="2"/>
      <c r="HZO133" s="2"/>
      <c r="HZP133" s="2"/>
      <c r="HZQ133" s="2"/>
      <c r="HZR133" s="2"/>
      <c r="HZS133" s="2"/>
      <c r="HZT133" s="2"/>
      <c r="HZU133" s="2"/>
      <c r="HZV133" s="2"/>
      <c r="HZW133" s="2"/>
      <c r="HZX133" s="2"/>
      <c r="HZY133" s="2"/>
      <c r="HZZ133" s="2"/>
      <c r="IAA133" s="2"/>
      <c r="IAB133" s="2"/>
      <c r="IAC133" s="2"/>
      <c r="IAD133" s="2"/>
      <c r="IAE133" s="2"/>
      <c r="IAF133" s="2"/>
      <c r="IAG133" s="2"/>
      <c r="IAH133" s="2"/>
      <c r="IAI133" s="2"/>
      <c r="IAJ133" s="2"/>
      <c r="IAK133" s="2"/>
      <c r="IAL133" s="2"/>
      <c r="IAM133" s="2"/>
      <c r="IAN133" s="2"/>
      <c r="IAO133" s="2"/>
      <c r="IAP133" s="2"/>
      <c r="IAQ133" s="2"/>
      <c r="IAR133" s="2"/>
      <c r="IAS133" s="2"/>
      <c r="IAT133" s="2"/>
      <c r="IAU133" s="2"/>
      <c r="IAV133" s="2"/>
      <c r="IAW133" s="2"/>
      <c r="IAX133" s="2"/>
      <c r="IAY133" s="2"/>
      <c r="IAZ133" s="2"/>
      <c r="IBA133" s="2"/>
      <c r="IBB133" s="2"/>
      <c r="IBC133" s="2"/>
      <c r="IBD133" s="2"/>
      <c r="IBE133" s="2"/>
      <c r="IBF133" s="2"/>
      <c r="IBG133" s="2"/>
      <c r="IBH133" s="2"/>
      <c r="IBI133" s="2"/>
      <c r="IBJ133" s="2"/>
      <c r="IBK133" s="2"/>
      <c r="IBL133" s="2"/>
      <c r="IBM133" s="2"/>
      <c r="IBN133" s="2"/>
      <c r="IBO133" s="2"/>
      <c r="IBP133" s="2"/>
      <c r="IBQ133" s="2"/>
      <c r="IBR133" s="2"/>
      <c r="IBS133" s="2"/>
      <c r="IBT133" s="2"/>
      <c r="IBU133" s="2"/>
      <c r="IBV133" s="2"/>
      <c r="IBW133" s="2"/>
      <c r="IBX133" s="2"/>
      <c r="IBY133" s="2"/>
      <c r="IBZ133" s="2"/>
      <c r="ICA133" s="2"/>
      <c r="ICB133" s="2"/>
      <c r="ICC133" s="2"/>
      <c r="ICD133" s="2"/>
      <c r="ICE133" s="2"/>
      <c r="ICF133" s="2"/>
      <c r="ICG133" s="2"/>
      <c r="ICH133" s="2"/>
      <c r="ICI133" s="2"/>
      <c r="ICJ133" s="2"/>
      <c r="ICK133" s="2"/>
      <c r="ICL133" s="2"/>
      <c r="ICM133" s="2"/>
      <c r="ICN133" s="2"/>
      <c r="ICO133" s="2"/>
      <c r="ICP133" s="2"/>
      <c r="ICQ133" s="2"/>
      <c r="ICR133" s="2"/>
      <c r="ICS133" s="2"/>
      <c r="ICT133" s="2"/>
      <c r="ICU133" s="2"/>
      <c r="ICV133" s="2"/>
      <c r="ICW133" s="2"/>
      <c r="ICX133" s="2"/>
      <c r="ICY133" s="2"/>
      <c r="ICZ133" s="2"/>
      <c r="IDA133" s="2"/>
      <c r="IDB133" s="2"/>
      <c r="IDC133" s="2"/>
      <c r="IDD133" s="2"/>
      <c r="IDE133" s="2"/>
      <c r="IDF133" s="2"/>
      <c r="IDG133" s="2"/>
      <c r="IDH133" s="2"/>
      <c r="IDI133" s="2"/>
      <c r="IDJ133" s="2"/>
      <c r="IDK133" s="2"/>
      <c r="IDL133" s="2"/>
      <c r="IDM133" s="2"/>
      <c r="IDN133" s="2"/>
      <c r="IDO133" s="2"/>
      <c r="IDP133" s="2"/>
      <c r="IDQ133" s="2"/>
      <c r="IDR133" s="2"/>
      <c r="IDS133" s="2"/>
      <c r="IDT133" s="2"/>
      <c r="IDU133" s="2"/>
      <c r="IDV133" s="2"/>
      <c r="IDW133" s="2"/>
      <c r="IDX133" s="2"/>
      <c r="IDY133" s="2"/>
      <c r="IDZ133" s="2"/>
      <c r="IEA133" s="2"/>
      <c r="IEB133" s="2"/>
      <c r="IEC133" s="2"/>
      <c r="IED133" s="2"/>
      <c r="IEE133" s="2"/>
      <c r="IEF133" s="2"/>
      <c r="IEG133" s="2"/>
      <c r="IEH133" s="2"/>
      <c r="IEI133" s="2"/>
      <c r="IEJ133" s="2"/>
      <c r="IEK133" s="2"/>
      <c r="IEL133" s="2"/>
      <c r="IEM133" s="2"/>
      <c r="IEN133" s="2"/>
      <c r="IEO133" s="2"/>
      <c r="IEP133" s="2"/>
      <c r="IEQ133" s="2"/>
      <c r="IER133" s="2"/>
      <c r="IES133" s="2"/>
      <c r="IET133" s="2"/>
      <c r="IEU133" s="2"/>
      <c r="IEV133" s="2"/>
      <c r="IEW133" s="2"/>
      <c r="IEX133" s="2"/>
      <c r="IEY133" s="2"/>
      <c r="IEZ133" s="2"/>
      <c r="IFA133" s="2"/>
      <c r="IFB133" s="2"/>
      <c r="IFC133" s="2"/>
      <c r="IFD133" s="2"/>
      <c r="IFE133" s="2"/>
      <c r="IFF133" s="2"/>
      <c r="IFG133" s="2"/>
      <c r="IFH133" s="2"/>
      <c r="IFI133" s="2"/>
      <c r="IFJ133" s="2"/>
      <c r="IFK133" s="2"/>
      <c r="IFL133" s="2"/>
      <c r="IFM133" s="2"/>
      <c r="IFN133" s="2"/>
      <c r="IFO133" s="2"/>
      <c r="IFP133" s="2"/>
      <c r="IFQ133" s="2"/>
      <c r="IFR133" s="2"/>
      <c r="IFS133" s="2"/>
      <c r="IFT133" s="2"/>
      <c r="IFU133" s="2"/>
      <c r="IFV133" s="2"/>
      <c r="IFW133" s="2"/>
      <c r="IFX133" s="2"/>
      <c r="IFY133" s="2"/>
      <c r="IFZ133" s="2"/>
      <c r="IGA133" s="2"/>
      <c r="IGB133" s="2"/>
      <c r="IGC133" s="2"/>
      <c r="IGD133" s="2"/>
      <c r="IGE133" s="2"/>
      <c r="IGF133" s="2"/>
      <c r="IGG133" s="2"/>
      <c r="IGH133" s="2"/>
      <c r="IGI133" s="2"/>
      <c r="IGJ133" s="2"/>
      <c r="IGK133" s="2"/>
      <c r="IGL133" s="2"/>
      <c r="IGM133" s="2"/>
      <c r="IGN133" s="2"/>
      <c r="IGO133" s="2"/>
      <c r="IGP133" s="2"/>
      <c r="IGQ133" s="2"/>
      <c r="IGR133" s="2"/>
      <c r="IGS133" s="2"/>
      <c r="IGT133" s="2"/>
      <c r="IGU133" s="2"/>
      <c r="IGV133" s="2"/>
      <c r="IGW133" s="2"/>
      <c r="IGX133" s="2"/>
      <c r="IGY133" s="2"/>
      <c r="IGZ133" s="2"/>
      <c r="IHA133" s="2"/>
      <c r="IHB133" s="2"/>
      <c r="IHC133" s="2"/>
      <c r="IHD133" s="2"/>
      <c r="IHE133" s="2"/>
      <c r="IHF133" s="2"/>
      <c r="IHG133" s="2"/>
      <c r="IHH133" s="2"/>
      <c r="IHI133" s="2"/>
      <c r="IHJ133" s="2"/>
      <c r="IHK133" s="2"/>
      <c r="IHL133" s="2"/>
      <c r="IHM133" s="2"/>
      <c r="IHN133" s="2"/>
      <c r="IHO133" s="2"/>
      <c r="IHP133" s="2"/>
      <c r="IHQ133" s="2"/>
      <c r="IHR133" s="2"/>
      <c r="IHS133" s="2"/>
      <c r="IHT133" s="2"/>
      <c r="IHU133" s="2"/>
      <c r="IHV133" s="2"/>
      <c r="IHW133" s="2"/>
      <c r="IHX133" s="2"/>
      <c r="IHY133" s="2"/>
      <c r="IHZ133" s="2"/>
      <c r="IIA133" s="2"/>
      <c r="IIB133" s="2"/>
      <c r="IIC133" s="2"/>
      <c r="IID133" s="2"/>
      <c r="IIE133" s="2"/>
      <c r="IIF133" s="2"/>
      <c r="IIG133" s="2"/>
      <c r="IIH133" s="2"/>
      <c r="III133" s="2"/>
      <c r="IIJ133" s="2"/>
      <c r="IIK133" s="2"/>
      <c r="IIL133" s="2"/>
      <c r="IIM133" s="2"/>
      <c r="IIN133" s="2"/>
      <c r="IIO133" s="2"/>
      <c r="IIP133" s="2"/>
      <c r="IIQ133" s="2"/>
      <c r="IIR133" s="2"/>
      <c r="IIS133" s="2"/>
      <c r="IIT133" s="2"/>
      <c r="IIU133" s="2"/>
      <c r="IIV133" s="2"/>
      <c r="IIW133" s="2"/>
      <c r="IIX133" s="2"/>
      <c r="IIY133" s="2"/>
      <c r="IIZ133" s="2"/>
      <c r="IJA133" s="2"/>
      <c r="IJB133" s="2"/>
      <c r="IJC133" s="2"/>
      <c r="IJD133" s="2"/>
      <c r="IJE133" s="2"/>
      <c r="IJF133" s="2"/>
      <c r="IJG133" s="2"/>
      <c r="IJH133" s="2"/>
      <c r="IJI133" s="2"/>
      <c r="IJJ133" s="2"/>
      <c r="IJK133" s="2"/>
      <c r="IJL133" s="2"/>
      <c r="IJM133" s="2"/>
      <c r="IJN133" s="2"/>
      <c r="IJO133" s="2"/>
      <c r="IJP133" s="2"/>
      <c r="IJQ133" s="2"/>
      <c r="IJR133" s="2"/>
      <c r="IJS133" s="2"/>
      <c r="IJT133" s="2"/>
      <c r="IJU133" s="2"/>
      <c r="IJV133" s="2"/>
      <c r="IJW133" s="2"/>
      <c r="IJX133" s="2"/>
      <c r="IJY133" s="2"/>
      <c r="IJZ133" s="2"/>
      <c r="IKA133" s="2"/>
      <c r="IKB133" s="2"/>
      <c r="IKC133" s="2"/>
      <c r="IKD133" s="2"/>
      <c r="IKE133" s="2"/>
      <c r="IKF133" s="2"/>
      <c r="IKG133" s="2"/>
      <c r="IKH133" s="2"/>
      <c r="IKI133" s="2"/>
      <c r="IKJ133" s="2"/>
      <c r="IKK133" s="2"/>
      <c r="IKL133" s="2"/>
      <c r="IKM133" s="2"/>
      <c r="IKN133" s="2"/>
      <c r="IKO133" s="2"/>
      <c r="IKP133" s="2"/>
      <c r="IKQ133" s="2"/>
      <c r="IKR133" s="2"/>
      <c r="IKS133" s="2"/>
      <c r="IKT133" s="2"/>
      <c r="IKU133" s="2"/>
      <c r="IKV133" s="2"/>
      <c r="IKW133" s="2"/>
      <c r="IKX133" s="2"/>
      <c r="IKY133" s="2"/>
      <c r="IKZ133" s="2"/>
      <c r="ILA133" s="2"/>
      <c r="ILB133" s="2"/>
      <c r="ILC133" s="2"/>
      <c r="ILD133" s="2"/>
      <c r="ILE133" s="2"/>
      <c r="ILF133" s="2"/>
      <c r="ILG133" s="2"/>
      <c r="ILH133" s="2"/>
      <c r="ILI133" s="2"/>
      <c r="ILJ133" s="2"/>
      <c r="ILK133" s="2"/>
      <c r="ILL133" s="2"/>
      <c r="ILM133" s="2"/>
      <c r="ILN133" s="2"/>
      <c r="ILO133" s="2"/>
      <c r="ILP133" s="2"/>
      <c r="ILQ133" s="2"/>
      <c r="ILR133" s="2"/>
      <c r="ILS133" s="2"/>
      <c r="ILT133" s="2"/>
      <c r="ILU133" s="2"/>
      <c r="ILV133" s="2"/>
      <c r="ILW133" s="2"/>
      <c r="ILX133" s="2"/>
      <c r="ILY133" s="2"/>
      <c r="ILZ133" s="2"/>
      <c r="IMA133" s="2"/>
      <c r="IMB133" s="2"/>
      <c r="IMC133" s="2"/>
      <c r="IMD133" s="2"/>
      <c r="IME133" s="2"/>
      <c r="IMF133" s="2"/>
      <c r="IMG133" s="2"/>
      <c r="IMH133" s="2"/>
      <c r="IMI133" s="2"/>
      <c r="IMJ133" s="2"/>
      <c r="IMK133" s="2"/>
      <c r="IML133" s="2"/>
      <c r="IMM133" s="2"/>
      <c r="IMN133" s="2"/>
      <c r="IMO133" s="2"/>
      <c r="IMP133" s="2"/>
      <c r="IMQ133" s="2"/>
      <c r="IMR133" s="2"/>
      <c r="IMS133" s="2"/>
      <c r="IMT133" s="2"/>
      <c r="IMU133" s="2"/>
      <c r="IMV133" s="2"/>
      <c r="IMW133" s="2"/>
      <c r="IMX133" s="2"/>
      <c r="IMY133" s="2"/>
      <c r="IMZ133" s="2"/>
      <c r="INA133" s="2"/>
      <c r="INB133" s="2"/>
      <c r="INC133" s="2"/>
      <c r="IND133" s="2"/>
      <c r="INE133" s="2"/>
      <c r="INF133" s="2"/>
      <c r="ING133" s="2"/>
      <c r="INH133" s="2"/>
      <c r="INI133" s="2"/>
      <c r="INJ133" s="2"/>
      <c r="INK133" s="2"/>
      <c r="INL133" s="2"/>
      <c r="INM133" s="2"/>
      <c r="INN133" s="2"/>
      <c r="INO133" s="2"/>
      <c r="INP133" s="2"/>
      <c r="INQ133" s="2"/>
      <c r="INR133" s="2"/>
      <c r="INS133" s="2"/>
      <c r="INT133" s="2"/>
      <c r="INU133" s="2"/>
      <c r="INV133" s="2"/>
      <c r="INW133" s="2"/>
      <c r="INX133" s="2"/>
      <c r="INY133" s="2"/>
      <c r="INZ133" s="2"/>
      <c r="IOA133" s="2"/>
      <c r="IOB133" s="2"/>
      <c r="IOC133" s="2"/>
      <c r="IOD133" s="2"/>
      <c r="IOE133" s="2"/>
      <c r="IOF133" s="2"/>
      <c r="IOG133" s="2"/>
      <c r="IOH133" s="2"/>
      <c r="IOI133" s="2"/>
      <c r="IOJ133" s="2"/>
      <c r="IOK133" s="2"/>
      <c r="IOL133" s="2"/>
      <c r="IOM133" s="2"/>
      <c r="ION133" s="2"/>
      <c r="IOO133" s="2"/>
      <c r="IOP133" s="2"/>
      <c r="IOQ133" s="2"/>
      <c r="IOR133" s="2"/>
      <c r="IOS133" s="2"/>
      <c r="IOT133" s="2"/>
      <c r="IOU133" s="2"/>
      <c r="IOV133" s="2"/>
      <c r="IOW133" s="2"/>
      <c r="IOX133" s="2"/>
      <c r="IOY133" s="2"/>
      <c r="IOZ133" s="2"/>
      <c r="IPA133" s="2"/>
      <c r="IPB133" s="2"/>
      <c r="IPC133" s="2"/>
      <c r="IPD133" s="2"/>
      <c r="IPE133" s="2"/>
      <c r="IPF133" s="2"/>
      <c r="IPG133" s="2"/>
      <c r="IPH133" s="2"/>
      <c r="IPI133" s="2"/>
      <c r="IPJ133" s="2"/>
      <c r="IPK133" s="2"/>
      <c r="IPL133" s="2"/>
      <c r="IPM133" s="2"/>
      <c r="IPN133" s="2"/>
      <c r="IPO133" s="2"/>
      <c r="IPP133" s="2"/>
      <c r="IPQ133" s="2"/>
      <c r="IPR133" s="2"/>
      <c r="IPS133" s="2"/>
      <c r="IPT133" s="2"/>
      <c r="IPU133" s="2"/>
      <c r="IPV133" s="2"/>
      <c r="IPW133" s="2"/>
      <c r="IPX133" s="2"/>
      <c r="IPY133" s="2"/>
      <c r="IPZ133" s="2"/>
      <c r="IQA133" s="2"/>
      <c r="IQB133" s="2"/>
      <c r="IQC133" s="2"/>
      <c r="IQD133" s="2"/>
      <c r="IQE133" s="2"/>
      <c r="IQF133" s="2"/>
      <c r="IQG133" s="2"/>
      <c r="IQH133" s="2"/>
      <c r="IQI133" s="2"/>
      <c r="IQJ133" s="2"/>
      <c r="IQK133" s="2"/>
      <c r="IQL133" s="2"/>
      <c r="IQM133" s="2"/>
      <c r="IQN133" s="2"/>
      <c r="IQO133" s="2"/>
      <c r="IQP133" s="2"/>
      <c r="IQQ133" s="2"/>
      <c r="IQR133" s="2"/>
      <c r="IQS133" s="2"/>
      <c r="IQT133" s="2"/>
      <c r="IQU133" s="2"/>
      <c r="IQV133" s="2"/>
      <c r="IQW133" s="2"/>
      <c r="IQX133" s="2"/>
      <c r="IQY133" s="2"/>
      <c r="IQZ133" s="2"/>
      <c r="IRA133" s="2"/>
      <c r="IRB133" s="2"/>
      <c r="IRC133" s="2"/>
      <c r="IRD133" s="2"/>
      <c r="IRE133" s="2"/>
      <c r="IRF133" s="2"/>
      <c r="IRG133" s="2"/>
      <c r="IRH133" s="2"/>
      <c r="IRI133" s="2"/>
      <c r="IRJ133" s="2"/>
      <c r="IRK133" s="2"/>
      <c r="IRL133" s="2"/>
      <c r="IRM133" s="2"/>
      <c r="IRN133" s="2"/>
      <c r="IRO133" s="2"/>
      <c r="IRP133" s="2"/>
      <c r="IRQ133" s="2"/>
      <c r="IRR133" s="2"/>
      <c r="IRS133" s="2"/>
      <c r="IRT133" s="2"/>
      <c r="IRU133" s="2"/>
      <c r="IRV133" s="2"/>
      <c r="IRW133" s="2"/>
      <c r="IRX133" s="2"/>
      <c r="IRY133" s="2"/>
      <c r="IRZ133" s="2"/>
      <c r="ISA133" s="2"/>
      <c r="ISB133" s="2"/>
      <c r="ISC133" s="2"/>
      <c r="ISD133" s="2"/>
      <c r="ISE133" s="2"/>
      <c r="ISF133" s="2"/>
      <c r="ISG133" s="2"/>
      <c r="ISH133" s="2"/>
      <c r="ISI133" s="2"/>
      <c r="ISJ133" s="2"/>
      <c r="ISK133" s="2"/>
      <c r="ISL133" s="2"/>
      <c r="ISM133" s="2"/>
      <c r="ISN133" s="2"/>
      <c r="ISO133" s="2"/>
      <c r="ISP133" s="2"/>
      <c r="ISQ133" s="2"/>
      <c r="ISR133" s="2"/>
      <c r="ISS133" s="2"/>
      <c r="IST133" s="2"/>
      <c r="ISU133" s="2"/>
      <c r="ISV133" s="2"/>
      <c r="ISW133" s="2"/>
      <c r="ISX133" s="2"/>
      <c r="ISY133" s="2"/>
      <c r="ISZ133" s="2"/>
      <c r="ITA133" s="2"/>
      <c r="ITB133" s="2"/>
      <c r="ITC133" s="2"/>
      <c r="ITD133" s="2"/>
      <c r="ITE133" s="2"/>
      <c r="ITF133" s="2"/>
      <c r="ITG133" s="2"/>
      <c r="ITH133" s="2"/>
      <c r="ITI133" s="2"/>
      <c r="ITJ133" s="2"/>
      <c r="ITK133" s="2"/>
      <c r="ITL133" s="2"/>
      <c r="ITM133" s="2"/>
      <c r="ITN133" s="2"/>
      <c r="ITO133" s="2"/>
      <c r="ITP133" s="2"/>
      <c r="ITQ133" s="2"/>
      <c r="ITR133" s="2"/>
      <c r="ITS133" s="2"/>
      <c r="ITT133" s="2"/>
      <c r="ITU133" s="2"/>
      <c r="ITV133" s="2"/>
      <c r="ITW133" s="2"/>
      <c r="ITX133" s="2"/>
      <c r="ITY133" s="2"/>
      <c r="ITZ133" s="2"/>
      <c r="IUA133" s="2"/>
      <c r="IUB133" s="2"/>
      <c r="IUC133" s="2"/>
      <c r="IUD133" s="2"/>
      <c r="IUE133" s="2"/>
      <c r="IUF133" s="2"/>
      <c r="IUG133" s="2"/>
      <c r="IUH133" s="2"/>
      <c r="IUI133" s="2"/>
      <c r="IUJ133" s="2"/>
      <c r="IUK133" s="2"/>
      <c r="IUL133" s="2"/>
      <c r="IUM133" s="2"/>
      <c r="IUN133" s="2"/>
      <c r="IUO133" s="2"/>
      <c r="IUP133" s="2"/>
      <c r="IUQ133" s="2"/>
      <c r="IUR133" s="2"/>
      <c r="IUS133" s="2"/>
      <c r="IUT133" s="2"/>
      <c r="IUU133" s="2"/>
      <c r="IUV133" s="2"/>
      <c r="IUW133" s="2"/>
      <c r="IUX133" s="2"/>
      <c r="IUY133" s="2"/>
      <c r="IUZ133" s="2"/>
      <c r="IVA133" s="2"/>
      <c r="IVB133" s="2"/>
      <c r="IVC133" s="2"/>
      <c r="IVD133" s="2"/>
      <c r="IVE133" s="2"/>
      <c r="IVF133" s="2"/>
      <c r="IVG133" s="2"/>
      <c r="IVH133" s="2"/>
      <c r="IVI133" s="2"/>
      <c r="IVJ133" s="2"/>
      <c r="IVK133" s="2"/>
      <c r="IVL133" s="2"/>
      <c r="IVM133" s="2"/>
      <c r="IVN133" s="2"/>
      <c r="IVO133" s="2"/>
      <c r="IVP133" s="2"/>
      <c r="IVQ133" s="2"/>
      <c r="IVR133" s="2"/>
      <c r="IVS133" s="2"/>
      <c r="IVT133" s="2"/>
      <c r="IVU133" s="2"/>
      <c r="IVV133" s="2"/>
      <c r="IVW133" s="2"/>
      <c r="IVX133" s="2"/>
      <c r="IVY133" s="2"/>
      <c r="IVZ133" s="2"/>
      <c r="IWA133" s="2"/>
      <c r="IWB133" s="2"/>
      <c r="IWC133" s="2"/>
      <c r="IWD133" s="2"/>
      <c r="IWE133" s="2"/>
      <c r="IWF133" s="2"/>
      <c r="IWG133" s="2"/>
      <c r="IWH133" s="2"/>
      <c r="IWI133" s="2"/>
      <c r="IWJ133" s="2"/>
      <c r="IWK133" s="2"/>
      <c r="IWL133" s="2"/>
      <c r="IWM133" s="2"/>
      <c r="IWN133" s="2"/>
      <c r="IWO133" s="2"/>
      <c r="IWP133" s="2"/>
      <c r="IWQ133" s="2"/>
      <c r="IWR133" s="2"/>
      <c r="IWS133" s="2"/>
      <c r="IWT133" s="2"/>
      <c r="IWU133" s="2"/>
      <c r="IWV133" s="2"/>
      <c r="IWW133" s="2"/>
      <c r="IWX133" s="2"/>
      <c r="IWY133" s="2"/>
      <c r="IWZ133" s="2"/>
      <c r="IXA133" s="2"/>
      <c r="IXB133" s="2"/>
      <c r="IXC133" s="2"/>
      <c r="IXD133" s="2"/>
      <c r="IXE133" s="2"/>
      <c r="IXF133" s="2"/>
      <c r="IXG133" s="2"/>
      <c r="IXH133" s="2"/>
      <c r="IXI133" s="2"/>
      <c r="IXJ133" s="2"/>
      <c r="IXK133" s="2"/>
      <c r="IXL133" s="2"/>
      <c r="IXM133" s="2"/>
      <c r="IXN133" s="2"/>
      <c r="IXO133" s="2"/>
      <c r="IXP133" s="2"/>
      <c r="IXQ133" s="2"/>
      <c r="IXR133" s="2"/>
      <c r="IXS133" s="2"/>
      <c r="IXT133" s="2"/>
      <c r="IXU133" s="2"/>
      <c r="IXV133" s="2"/>
      <c r="IXW133" s="2"/>
      <c r="IXX133" s="2"/>
      <c r="IXY133" s="2"/>
      <c r="IXZ133" s="2"/>
      <c r="IYA133" s="2"/>
      <c r="IYB133" s="2"/>
      <c r="IYC133" s="2"/>
      <c r="IYD133" s="2"/>
      <c r="IYE133" s="2"/>
      <c r="IYF133" s="2"/>
      <c r="IYG133" s="2"/>
      <c r="IYH133" s="2"/>
      <c r="IYI133" s="2"/>
      <c r="IYJ133" s="2"/>
      <c r="IYK133" s="2"/>
      <c r="IYL133" s="2"/>
      <c r="IYM133" s="2"/>
      <c r="IYN133" s="2"/>
      <c r="IYO133" s="2"/>
      <c r="IYP133" s="2"/>
      <c r="IYQ133" s="2"/>
      <c r="IYR133" s="2"/>
      <c r="IYS133" s="2"/>
      <c r="IYT133" s="2"/>
      <c r="IYU133" s="2"/>
      <c r="IYV133" s="2"/>
      <c r="IYW133" s="2"/>
      <c r="IYX133" s="2"/>
      <c r="IYY133" s="2"/>
      <c r="IYZ133" s="2"/>
      <c r="IZA133" s="2"/>
      <c r="IZB133" s="2"/>
      <c r="IZC133" s="2"/>
      <c r="IZD133" s="2"/>
      <c r="IZE133" s="2"/>
      <c r="IZF133" s="2"/>
      <c r="IZG133" s="2"/>
      <c r="IZH133" s="2"/>
      <c r="IZI133" s="2"/>
      <c r="IZJ133" s="2"/>
      <c r="IZK133" s="2"/>
      <c r="IZL133" s="2"/>
      <c r="IZM133" s="2"/>
      <c r="IZN133" s="2"/>
      <c r="IZO133" s="2"/>
      <c r="IZP133" s="2"/>
      <c r="IZQ133" s="2"/>
      <c r="IZR133" s="2"/>
      <c r="IZS133" s="2"/>
      <c r="IZT133" s="2"/>
      <c r="IZU133" s="2"/>
      <c r="IZV133" s="2"/>
      <c r="IZW133" s="2"/>
      <c r="IZX133" s="2"/>
      <c r="IZY133" s="2"/>
      <c r="IZZ133" s="2"/>
      <c r="JAA133" s="2"/>
      <c r="JAB133" s="2"/>
      <c r="JAC133" s="2"/>
      <c r="JAD133" s="2"/>
      <c r="JAE133" s="2"/>
      <c r="JAF133" s="2"/>
      <c r="JAG133" s="2"/>
      <c r="JAH133" s="2"/>
      <c r="JAI133" s="2"/>
      <c r="JAJ133" s="2"/>
      <c r="JAK133" s="2"/>
      <c r="JAL133" s="2"/>
      <c r="JAM133" s="2"/>
      <c r="JAN133" s="2"/>
      <c r="JAO133" s="2"/>
      <c r="JAP133" s="2"/>
      <c r="JAQ133" s="2"/>
      <c r="JAR133" s="2"/>
      <c r="JAS133" s="2"/>
      <c r="JAT133" s="2"/>
      <c r="JAU133" s="2"/>
      <c r="JAV133" s="2"/>
      <c r="JAW133" s="2"/>
      <c r="JAX133" s="2"/>
      <c r="JAY133" s="2"/>
      <c r="JAZ133" s="2"/>
      <c r="JBA133" s="2"/>
      <c r="JBB133" s="2"/>
      <c r="JBC133" s="2"/>
      <c r="JBD133" s="2"/>
      <c r="JBE133" s="2"/>
      <c r="JBF133" s="2"/>
      <c r="JBG133" s="2"/>
      <c r="JBH133" s="2"/>
      <c r="JBI133" s="2"/>
      <c r="JBJ133" s="2"/>
      <c r="JBK133" s="2"/>
      <c r="JBL133" s="2"/>
      <c r="JBM133" s="2"/>
      <c r="JBN133" s="2"/>
      <c r="JBO133" s="2"/>
      <c r="JBP133" s="2"/>
      <c r="JBQ133" s="2"/>
      <c r="JBR133" s="2"/>
      <c r="JBS133" s="2"/>
      <c r="JBT133" s="2"/>
      <c r="JBU133" s="2"/>
      <c r="JBV133" s="2"/>
      <c r="JBW133" s="2"/>
      <c r="JBX133" s="2"/>
      <c r="JBY133" s="2"/>
      <c r="JBZ133" s="2"/>
      <c r="JCA133" s="2"/>
      <c r="JCB133" s="2"/>
      <c r="JCC133" s="2"/>
      <c r="JCD133" s="2"/>
      <c r="JCE133" s="2"/>
      <c r="JCF133" s="2"/>
      <c r="JCG133" s="2"/>
      <c r="JCH133" s="2"/>
      <c r="JCI133" s="2"/>
      <c r="JCJ133" s="2"/>
      <c r="JCK133" s="2"/>
      <c r="JCL133" s="2"/>
      <c r="JCM133" s="2"/>
      <c r="JCN133" s="2"/>
      <c r="JCO133" s="2"/>
      <c r="JCP133" s="2"/>
      <c r="JCQ133" s="2"/>
      <c r="JCR133" s="2"/>
      <c r="JCS133" s="2"/>
      <c r="JCT133" s="2"/>
      <c r="JCU133" s="2"/>
      <c r="JCV133" s="2"/>
      <c r="JCW133" s="2"/>
      <c r="JCX133" s="2"/>
      <c r="JCY133" s="2"/>
      <c r="JCZ133" s="2"/>
      <c r="JDA133" s="2"/>
      <c r="JDB133" s="2"/>
      <c r="JDC133" s="2"/>
      <c r="JDD133" s="2"/>
      <c r="JDE133" s="2"/>
      <c r="JDF133" s="2"/>
      <c r="JDG133" s="2"/>
      <c r="JDH133" s="2"/>
      <c r="JDI133" s="2"/>
      <c r="JDJ133" s="2"/>
      <c r="JDK133" s="2"/>
      <c r="JDL133" s="2"/>
      <c r="JDM133" s="2"/>
      <c r="JDN133" s="2"/>
      <c r="JDO133" s="2"/>
      <c r="JDP133" s="2"/>
      <c r="JDQ133" s="2"/>
      <c r="JDR133" s="2"/>
      <c r="JDS133" s="2"/>
      <c r="JDT133" s="2"/>
      <c r="JDU133" s="2"/>
      <c r="JDV133" s="2"/>
      <c r="JDW133" s="2"/>
      <c r="JDX133" s="2"/>
      <c r="JDY133" s="2"/>
      <c r="JDZ133" s="2"/>
      <c r="JEA133" s="2"/>
      <c r="JEB133" s="2"/>
      <c r="JEC133" s="2"/>
      <c r="JED133" s="2"/>
      <c r="JEE133" s="2"/>
      <c r="JEF133" s="2"/>
      <c r="JEG133" s="2"/>
      <c r="JEH133" s="2"/>
      <c r="JEI133" s="2"/>
      <c r="JEJ133" s="2"/>
      <c r="JEK133" s="2"/>
      <c r="JEL133" s="2"/>
      <c r="JEM133" s="2"/>
      <c r="JEN133" s="2"/>
      <c r="JEO133" s="2"/>
      <c r="JEP133" s="2"/>
      <c r="JEQ133" s="2"/>
      <c r="JER133" s="2"/>
      <c r="JES133" s="2"/>
      <c r="JET133" s="2"/>
      <c r="JEU133" s="2"/>
      <c r="JEV133" s="2"/>
      <c r="JEW133" s="2"/>
      <c r="JEX133" s="2"/>
      <c r="JEY133" s="2"/>
      <c r="JEZ133" s="2"/>
      <c r="JFA133" s="2"/>
      <c r="JFB133" s="2"/>
      <c r="JFC133" s="2"/>
      <c r="JFD133" s="2"/>
      <c r="JFE133" s="2"/>
      <c r="JFF133" s="2"/>
      <c r="JFG133" s="2"/>
      <c r="JFH133" s="2"/>
      <c r="JFI133" s="2"/>
      <c r="JFJ133" s="2"/>
      <c r="JFK133" s="2"/>
      <c r="JFL133" s="2"/>
      <c r="JFM133" s="2"/>
      <c r="JFN133" s="2"/>
      <c r="JFO133" s="2"/>
      <c r="JFP133" s="2"/>
      <c r="JFQ133" s="2"/>
      <c r="JFR133" s="2"/>
      <c r="JFS133" s="2"/>
      <c r="JFT133" s="2"/>
      <c r="JFU133" s="2"/>
      <c r="JFV133" s="2"/>
      <c r="JFW133" s="2"/>
      <c r="JFX133" s="2"/>
      <c r="JFY133" s="2"/>
      <c r="JFZ133" s="2"/>
      <c r="JGA133" s="2"/>
      <c r="JGB133" s="2"/>
      <c r="JGC133" s="2"/>
      <c r="JGD133" s="2"/>
      <c r="JGE133" s="2"/>
      <c r="JGF133" s="2"/>
      <c r="JGG133" s="2"/>
      <c r="JGH133" s="2"/>
      <c r="JGI133" s="2"/>
      <c r="JGJ133" s="2"/>
      <c r="JGK133" s="2"/>
      <c r="JGL133" s="2"/>
      <c r="JGM133" s="2"/>
      <c r="JGN133" s="2"/>
      <c r="JGO133" s="2"/>
      <c r="JGP133" s="2"/>
      <c r="JGQ133" s="2"/>
      <c r="JGR133" s="2"/>
      <c r="JGS133" s="2"/>
      <c r="JGT133" s="2"/>
      <c r="JGU133" s="2"/>
      <c r="JGV133" s="2"/>
      <c r="JGW133" s="2"/>
      <c r="JGX133" s="2"/>
      <c r="JGY133" s="2"/>
      <c r="JGZ133" s="2"/>
      <c r="JHA133" s="2"/>
      <c r="JHB133" s="2"/>
      <c r="JHC133" s="2"/>
      <c r="JHD133" s="2"/>
      <c r="JHE133" s="2"/>
      <c r="JHF133" s="2"/>
      <c r="JHG133" s="2"/>
      <c r="JHH133" s="2"/>
      <c r="JHI133" s="2"/>
      <c r="JHJ133" s="2"/>
      <c r="JHK133" s="2"/>
      <c r="JHL133" s="2"/>
      <c r="JHM133" s="2"/>
      <c r="JHN133" s="2"/>
      <c r="JHO133" s="2"/>
      <c r="JHP133" s="2"/>
      <c r="JHQ133" s="2"/>
      <c r="JHR133" s="2"/>
      <c r="JHS133" s="2"/>
      <c r="JHT133" s="2"/>
      <c r="JHU133" s="2"/>
      <c r="JHV133" s="2"/>
      <c r="JHW133" s="2"/>
      <c r="JHX133" s="2"/>
      <c r="JHY133" s="2"/>
      <c r="JHZ133" s="2"/>
      <c r="JIA133" s="2"/>
      <c r="JIB133" s="2"/>
      <c r="JIC133" s="2"/>
      <c r="JID133" s="2"/>
      <c r="JIE133" s="2"/>
      <c r="JIF133" s="2"/>
      <c r="JIG133" s="2"/>
      <c r="JIH133" s="2"/>
      <c r="JII133" s="2"/>
      <c r="JIJ133" s="2"/>
      <c r="JIK133" s="2"/>
      <c r="JIL133" s="2"/>
      <c r="JIM133" s="2"/>
      <c r="JIN133" s="2"/>
      <c r="JIO133" s="2"/>
      <c r="JIP133" s="2"/>
      <c r="JIQ133" s="2"/>
      <c r="JIR133" s="2"/>
      <c r="JIS133" s="2"/>
      <c r="JIT133" s="2"/>
      <c r="JIU133" s="2"/>
      <c r="JIV133" s="2"/>
      <c r="JIW133" s="2"/>
      <c r="JIX133" s="2"/>
      <c r="JIY133" s="2"/>
      <c r="JIZ133" s="2"/>
      <c r="JJA133" s="2"/>
      <c r="JJB133" s="2"/>
      <c r="JJC133" s="2"/>
      <c r="JJD133" s="2"/>
      <c r="JJE133" s="2"/>
      <c r="JJF133" s="2"/>
      <c r="JJG133" s="2"/>
      <c r="JJH133" s="2"/>
      <c r="JJI133" s="2"/>
      <c r="JJJ133" s="2"/>
      <c r="JJK133" s="2"/>
      <c r="JJL133" s="2"/>
      <c r="JJM133" s="2"/>
      <c r="JJN133" s="2"/>
      <c r="JJO133" s="2"/>
      <c r="JJP133" s="2"/>
      <c r="JJQ133" s="2"/>
      <c r="JJR133" s="2"/>
      <c r="JJS133" s="2"/>
      <c r="JJT133" s="2"/>
      <c r="JJU133" s="2"/>
      <c r="JJV133" s="2"/>
      <c r="JJW133" s="2"/>
      <c r="JJX133" s="2"/>
      <c r="JJY133" s="2"/>
      <c r="JJZ133" s="2"/>
      <c r="JKA133" s="2"/>
      <c r="JKB133" s="2"/>
      <c r="JKC133" s="2"/>
      <c r="JKD133" s="2"/>
      <c r="JKE133" s="2"/>
      <c r="JKF133" s="2"/>
      <c r="JKG133" s="2"/>
      <c r="JKH133" s="2"/>
      <c r="JKI133" s="2"/>
      <c r="JKJ133" s="2"/>
      <c r="JKK133" s="2"/>
      <c r="JKL133" s="2"/>
      <c r="JKM133" s="2"/>
      <c r="JKN133" s="2"/>
      <c r="JKO133" s="2"/>
      <c r="JKP133" s="2"/>
      <c r="JKQ133" s="2"/>
      <c r="JKR133" s="2"/>
      <c r="JKS133" s="2"/>
      <c r="JKT133" s="2"/>
      <c r="JKU133" s="2"/>
      <c r="JKV133" s="2"/>
      <c r="JKW133" s="2"/>
      <c r="JKX133" s="2"/>
      <c r="JKY133" s="2"/>
      <c r="JKZ133" s="2"/>
      <c r="JLA133" s="2"/>
      <c r="JLB133" s="2"/>
      <c r="JLC133" s="2"/>
      <c r="JLD133" s="2"/>
      <c r="JLE133" s="2"/>
      <c r="JLF133" s="2"/>
      <c r="JLG133" s="2"/>
      <c r="JLH133" s="2"/>
      <c r="JLI133" s="2"/>
      <c r="JLJ133" s="2"/>
      <c r="JLK133" s="2"/>
      <c r="JLL133" s="2"/>
      <c r="JLM133" s="2"/>
      <c r="JLN133" s="2"/>
      <c r="JLO133" s="2"/>
      <c r="JLP133" s="2"/>
      <c r="JLQ133" s="2"/>
      <c r="JLR133" s="2"/>
      <c r="JLS133" s="2"/>
      <c r="JLT133" s="2"/>
      <c r="JLU133" s="2"/>
      <c r="JLV133" s="2"/>
      <c r="JLW133" s="2"/>
      <c r="JLX133" s="2"/>
      <c r="JLY133" s="2"/>
      <c r="JLZ133" s="2"/>
      <c r="JMA133" s="2"/>
      <c r="JMB133" s="2"/>
      <c r="JMC133" s="2"/>
      <c r="JMD133" s="2"/>
      <c r="JME133" s="2"/>
      <c r="JMF133" s="2"/>
      <c r="JMG133" s="2"/>
      <c r="JMH133" s="2"/>
      <c r="JMI133" s="2"/>
      <c r="JMJ133" s="2"/>
      <c r="JMK133" s="2"/>
      <c r="JML133" s="2"/>
      <c r="JMM133" s="2"/>
      <c r="JMN133" s="2"/>
      <c r="JMO133" s="2"/>
      <c r="JMP133" s="2"/>
      <c r="JMQ133" s="2"/>
      <c r="JMR133" s="2"/>
      <c r="JMS133" s="2"/>
      <c r="JMT133" s="2"/>
      <c r="JMU133" s="2"/>
      <c r="JMV133" s="2"/>
      <c r="JMW133" s="2"/>
      <c r="JMX133" s="2"/>
      <c r="JMY133" s="2"/>
      <c r="JMZ133" s="2"/>
      <c r="JNA133" s="2"/>
      <c r="JNB133" s="2"/>
      <c r="JNC133" s="2"/>
      <c r="JND133" s="2"/>
      <c r="JNE133" s="2"/>
      <c r="JNF133" s="2"/>
      <c r="JNG133" s="2"/>
      <c r="JNH133" s="2"/>
      <c r="JNI133" s="2"/>
      <c r="JNJ133" s="2"/>
      <c r="JNK133" s="2"/>
      <c r="JNL133" s="2"/>
      <c r="JNM133" s="2"/>
      <c r="JNN133" s="2"/>
      <c r="JNO133" s="2"/>
      <c r="JNP133" s="2"/>
      <c r="JNQ133" s="2"/>
      <c r="JNR133" s="2"/>
      <c r="JNS133" s="2"/>
      <c r="JNT133" s="2"/>
      <c r="JNU133" s="2"/>
      <c r="JNV133" s="2"/>
      <c r="JNW133" s="2"/>
      <c r="JNX133" s="2"/>
      <c r="JNY133" s="2"/>
      <c r="JNZ133" s="2"/>
      <c r="JOA133" s="2"/>
      <c r="JOB133" s="2"/>
      <c r="JOC133" s="2"/>
      <c r="JOD133" s="2"/>
      <c r="JOE133" s="2"/>
      <c r="JOF133" s="2"/>
      <c r="JOG133" s="2"/>
      <c r="JOH133" s="2"/>
      <c r="JOI133" s="2"/>
      <c r="JOJ133" s="2"/>
      <c r="JOK133" s="2"/>
      <c r="JOL133" s="2"/>
      <c r="JOM133" s="2"/>
      <c r="JON133" s="2"/>
      <c r="JOO133" s="2"/>
      <c r="JOP133" s="2"/>
      <c r="JOQ133" s="2"/>
      <c r="JOR133" s="2"/>
      <c r="JOS133" s="2"/>
      <c r="JOT133" s="2"/>
      <c r="JOU133" s="2"/>
      <c r="JOV133" s="2"/>
      <c r="JOW133" s="2"/>
      <c r="JOX133" s="2"/>
      <c r="JOY133" s="2"/>
      <c r="JOZ133" s="2"/>
      <c r="JPA133" s="2"/>
      <c r="JPB133" s="2"/>
      <c r="JPC133" s="2"/>
      <c r="JPD133" s="2"/>
      <c r="JPE133" s="2"/>
      <c r="JPF133" s="2"/>
      <c r="JPG133" s="2"/>
      <c r="JPH133" s="2"/>
      <c r="JPI133" s="2"/>
      <c r="JPJ133" s="2"/>
      <c r="JPK133" s="2"/>
      <c r="JPL133" s="2"/>
      <c r="JPM133" s="2"/>
      <c r="JPN133" s="2"/>
      <c r="JPO133" s="2"/>
      <c r="JPP133" s="2"/>
      <c r="JPQ133" s="2"/>
      <c r="JPR133" s="2"/>
      <c r="JPS133" s="2"/>
      <c r="JPT133" s="2"/>
      <c r="JPU133" s="2"/>
      <c r="JPV133" s="2"/>
      <c r="JPW133" s="2"/>
      <c r="JPX133" s="2"/>
      <c r="JPY133" s="2"/>
      <c r="JPZ133" s="2"/>
      <c r="JQA133" s="2"/>
      <c r="JQB133" s="2"/>
      <c r="JQC133" s="2"/>
      <c r="JQD133" s="2"/>
      <c r="JQE133" s="2"/>
      <c r="JQF133" s="2"/>
      <c r="JQG133" s="2"/>
      <c r="JQH133" s="2"/>
      <c r="JQI133" s="2"/>
      <c r="JQJ133" s="2"/>
      <c r="JQK133" s="2"/>
      <c r="JQL133" s="2"/>
      <c r="JQM133" s="2"/>
      <c r="JQN133" s="2"/>
      <c r="JQO133" s="2"/>
      <c r="JQP133" s="2"/>
      <c r="JQQ133" s="2"/>
      <c r="JQR133" s="2"/>
      <c r="JQS133" s="2"/>
      <c r="JQT133" s="2"/>
      <c r="JQU133" s="2"/>
      <c r="JQV133" s="2"/>
      <c r="JQW133" s="2"/>
      <c r="JQX133" s="2"/>
      <c r="JQY133" s="2"/>
      <c r="JQZ133" s="2"/>
      <c r="JRA133" s="2"/>
      <c r="JRB133" s="2"/>
      <c r="JRC133" s="2"/>
      <c r="JRD133" s="2"/>
      <c r="JRE133" s="2"/>
      <c r="JRF133" s="2"/>
      <c r="JRG133" s="2"/>
      <c r="JRH133" s="2"/>
      <c r="JRI133" s="2"/>
      <c r="JRJ133" s="2"/>
      <c r="JRK133" s="2"/>
      <c r="JRL133" s="2"/>
      <c r="JRM133" s="2"/>
      <c r="JRN133" s="2"/>
      <c r="JRO133" s="2"/>
      <c r="JRP133" s="2"/>
      <c r="JRQ133" s="2"/>
      <c r="JRR133" s="2"/>
      <c r="JRS133" s="2"/>
      <c r="JRT133" s="2"/>
      <c r="JRU133" s="2"/>
      <c r="JRV133" s="2"/>
      <c r="JRW133" s="2"/>
      <c r="JRX133" s="2"/>
      <c r="JRY133" s="2"/>
      <c r="JRZ133" s="2"/>
      <c r="JSA133" s="2"/>
      <c r="JSB133" s="2"/>
      <c r="JSC133" s="2"/>
      <c r="JSD133" s="2"/>
      <c r="JSE133" s="2"/>
      <c r="JSF133" s="2"/>
      <c r="JSG133" s="2"/>
      <c r="JSH133" s="2"/>
      <c r="JSI133" s="2"/>
      <c r="JSJ133" s="2"/>
      <c r="JSK133" s="2"/>
      <c r="JSL133" s="2"/>
      <c r="JSM133" s="2"/>
      <c r="JSN133" s="2"/>
      <c r="JSO133" s="2"/>
      <c r="JSP133" s="2"/>
      <c r="JSQ133" s="2"/>
      <c r="JSR133" s="2"/>
      <c r="JSS133" s="2"/>
      <c r="JST133" s="2"/>
      <c r="JSU133" s="2"/>
      <c r="JSV133" s="2"/>
      <c r="JSW133" s="2"/>
      <c r="JSX133" s="2"/>
      <c r="JSY133" s="2"/>
      <c r="JSZ133" s="2"/>
      <c r="JTA133" s="2"/>
      <c r="JTB133" s="2"/>
      <c r="JTC133" s="2"/>
      <c r="JTD133" s="2"/>
      <c r="JTE133" s="2"/>
      <c r="JTF133" s="2"/>
      <c r="JTG133" s="2"/>
      <c r="JTH133" s="2"/>
      <c r="JTI133" s="2"/>
      <c r="JTJ133" s="2"/>
      <c r="JTK133" s="2"/>
      <c r="JTL133" s="2"/>
      <c r="JTM133" s="2"/>
      <c r="JTN133" s="2"/>
      <c r="JTO133" s="2"/>
      <c r="JTP133" s="2"/>
      <c r="JTQ133" s="2"/>
      <c r="JTR133" s="2"/>
      <c r="JTS133" s="2"/>
      <c r="JTT133" s="2"/>
      <c r="JTU133" s="2"/>
      <c r="JTV133" s="2"/>
      <c r="JTW133" s="2"/>
      <c r="JTX133" s="2"/>
      <c r="JTY133" s="2"/>
      <c r="JTZ133" s="2"/>
      <c r="JUA133" s="2"/>
      <c r="JUB133" s="2"/>
      <c r="JUC133" s="2"/>
      <c r="JUD133" s="2"/>
      <c r="JUE133" s="2"/>
      <c r="JUF133" s="2"/>
      <c r="JUG133" s="2"/>
      <c r="JUH133" s="2"/>
      <c r="JUI133" s="2"/>
      <c r="JUJ133" s="2"/>
      <c r="JUK133" s="2"/>
      <c r="JUL133" s="2"/>
      <c r="JUM133" s="2"/>
      <c r="JUN133" s="2"/>
      <c r="JUO133" s="2"/>
      <c r="JUP133" s="2"/>
      <c r="JUQ133" s="2"/>
      <c r="JUR133" s="2"/>
      <c r="JUS133" s="2"/>
      <c r="JUT133" s="2"/>
      <c r="JUU133" s="2"/>
      <c r="JUV133" s="2"/>
      <c r="JUW133" s="2"/>
      <c r="JUX133" s="2"/>
      <c r="JUY133" s="2"/>
      <c r="JUZ133" s="2"/>
      <c r="JVA133" s="2"/>
      <c r="JVB133" s="2"/>
      <c r="JVC133" s="2"/>
      <c r="JVD133" s="2"/>
      <c r="JVE133" s="2"/>
      <c r="JVF133" s="2"/>
      <c r="JVG133" s="2"/>
      <c r="JVH133" s="2"/>
      <c r="JVI133" s="2"/>
      <c r="JVJ133" s="2"/>
      <c r="JVK133" s="2"/>
      <c r="JVL133" s="2"/>
      <c r="JVM133" s="2"/>
      <c r="JVN133" s="2"/>
      <c r="JVO133" s="2"/>
      <c r="JVP133" s="2"/>
      <c r="JVQ133" s="2"/>
      <c r="JVR133" s="2"/>
      <c r="JVS133" s="2"/>
      <c r="JVT133" s="2"/>
      <c r="JVU133" s="2"/>
      <c r="JVV133" s="2"/>
      <c r="JVW133" s="2"/>
      <c r="JVX133" s="2"/>
      <c r="JVY133" s="2"/>
      <c r="JVZ133" s="2"/>
      <c r="JWA133" s="2"/>
      <c r="JWB133" s="2"/>
      <c r="JWC133" s="2"/>
      <c r="JWD133" s="2"/>
      <c r="JWE133" s="2"/>
      <c r="JWF133" s="2"/>
      <c r="JWG133" s="2"/>
      <c r="JWH133" s="2"/>
      <c r="JWI133" s="2"/>
      <c r="JWJ133" s="2"/>
      <c r="JWK133" s="2"/>
      <c r="JWL133" s="2"/>
      <c r="JWM133" s="2"/>
      <c r="JWN133" s="2"/>
      <c r="JWO133" s="2"/>
      <c r="JWP133" s="2"/>
      <c r="JWQ133" s="2"/>
      <c r="JWR133" s="2"/>
      <c r="JWS133" s="2"/>
      <c r="JWT133" s="2"/>
      <c r="JWU133" s="2"/>
      <c r="JWV133" s="2"/>
      <c r="JWW133" s="2"/>
      <c r="JWX133" s="2"/>
      <c r="JWY133" s="2"/>
      <c r="JWZ133" s="2"/>
      <c r="JXA133" s="2"/>
      <c r="JXB133" s="2"/>
      <c r="JXC133" s="2"/>
      <c r="JXD133" s="2"/>
      <c r="JXE133" s="2"/>
      <c r="JXF133" s="2"/>
      <c r="JXG133" s="2"/>
      <c r="JXH133" s="2"/>
      <c r="JXI133" s="2"/>
      <c r="JXJ133" s="2"/>
      <c r="JXK133" s="2"/>
      <c r="JXL133" s="2"/>
      <c r="JXM133" s="2"/>
      <c r="JXN133" s="2"/>
      <c r="JXO133" s="2"/>
      <c r="JXP133" s="2"/>
      <c r="JXQ133" s="2"/>
      <c r="JXR133" s="2"/>
      <c r="JXS133" s="2"/>
      <c r="JXT133" s="2"/>
      <c r="JXU133" s="2"/>
      <c r="JXV133" s="2"/>
      <c r="JXW133" s="2"/>
      <c r="JXX133" s="2"/>
      <c r="JXY133" s="2"/>
      <c r="JXZ133" s="2"/>
      <c r="JYA133" s="2"/>
      <c r="JYB133" s="2"/>
      <c r="JYC133" s="2"/>
      <c r="JYD133" s="2"/>
      <c r="JYE133" s="2"/>
      <c r="JYF133" s="2"/>
      <c r="JYG133" s="2"/>
      <c r="JYH133" s="2"/>
      <c r="JYI133" s="2"/>
      <c r="JYJ133" s="2"/>
      <c r="JYK133" s="2"/>
      <c r="JYL133" s="2"/>
      <c r="JYM133" s="2"/>
      <c r="JYN133" s="2"/>
      <c r="JYO133" s="2"/>
      <c r="JYP133" s="2"/>
      <c r="JYQ133" s="2"/>
      <c r="JYR133" s="2"/>
      <c r="JYS133" s="2"/>
      <c r="JYT133" s="2"/>
      <c r="JYU133" s="2"/>
      <c r="JYV133" s="2"/>
      <c r="JYW133" s="2"/>
      <c r="JYX133" s="2"/>
      <c r="JYY133" s="2"/>
      <c r="JYZ133" s="2"/>
      <c r="JZA133" s="2"/>
      <c r="JZB133" s="2"/>
      <c r="JZC133" s="2"/>
      <c r="JZD133" s="2"/>
      <c r="JZE133" s="2"/>
      <c r="JZF133" s="2"/>
      <c r="JZG133" s="2"/>
      <c r="JZH133" s="2"/>
      <c r="JZI133" s="2"/>
      <c r="JZJ133" s="2"/>
      <c r="JZK133" s="2"/>
      <c r="JZL133" s="2"/>
      <c r="JZM133" s="2"/>
      <c r="JZN133" s="2"/>
      <c r="JZO133" s="2"/>
      <c r="JZP133" s="2"/>
      <c r="JZQ133" s="2"/>
      <c r="JZR133" s="2"/>
      <c r="JZS133" s="2"/>
      <c r="JZT133" s="2"/>
      <c r="JZU133" s="2"/>
      <c r="JZV133" s="2"/>
      <c r="JZW133" s="2"/>
      <c r="JZX133" s="2"/>
      <c r="JZY133" s="2"/>
      <c r="JZZ133" s="2"/>
      <c r="KAA133" s="2"/>
      <c r="KAB133" s="2"/>
      <c r="KAC133" s="2"/>
      <c r="KAD133" s="2"/>
      <c r="KAE133" s="2"/>
      <c r="KAF133" s="2"/>
      <c r="KAG133" s="2"/>
      <c r="KAH133" s="2"/>
      <c r="KAI133" s="2"/>
      <c r="KAJ133" s="2"/>
      <c r="KAK133" s="2"/>
      <c r="KAL133" s="2"/>
      <c r="KAM133" s="2"/>
      <c r="KAN133" s="2"/>
      <c r="KAO133" s="2"/>
      <c r="KAP133" s="2"/>
      <c r="KAQ133" s="2"/>
      <c r="KAR133" s="2"/>
      <c r="KAS133" s="2"/>
      <c r="KAT133" s="2"/>
      <c r="KAU133" s="2"/>
      <c r="KAV133" s="2"/>
      <c r="KAW133" s="2"/>
      <c r="KAX133" s="2"/>
      <c r="KAY133" s="2"/>
      <c r="KAZ133" s="2"/>
      <c r="KBA133" s="2"/>
      <c r="KBB133" s="2"/>
      <c r="KBC133" s="2"/>
      <c r="KBD133" s="2"/>
      <c r="KBE133" s="2"/>
      <c r="KBF133" s="2"/>
      <c r="KBG133" s="2"/>
      <c r="KBH133" s="2"/>
      <c r="KBI133" s="2"/>
      <c r="KBJ133" s="2"/>
      <c r="KBK133" s="2"/>
      <c r="KBL133" s="2"/>
      <c r="KBM133" s="2"/>
      <c r="KBN133" s="2"/>
      <c r="KBO133" s="2"/>
      <c r="KBP133" s="2"/>
      <c r="KBQ133" s="2"/>
      <c r="KBR133" s="2"/>
      <c r="KBS133" s="2"/>
      <c r="KBT133" s="2"/>
      <c r="KBU133" s="2"/>
      <c r="KBV133" s="2"/>
      <c r="KBW133" s="2"/>
      <c r="KBX133" s="2"/>
      <c r="KBY133" s="2"/>
      <c r="KBZ133" s="2"/>
      <c r="KCA133" s="2"/>
      <c r="KCB133" s="2"/>
      <c r="KCC133" s="2"/>
      <c r="KCD133" s="2"/>
      <c r="KCE133" s="2"/>
      <c r="KCF133" s="2"/>
      <c r="KCG133" s="2"/>
      <c r="KCH133" s="2"/>
      <c r="KCI133" s="2"/>
      <c r="KCJ133" s="2"/>
      <c r="KCK133" s="2"/>
      <c r="KCL133" s="2"/>
      <c r="KCM133" s="2"/>
      <c r="KCN133" s="2"/>
      <c r="KCO133" s="2"/>
      <c r="KCP133" s="2"/>
      <c r="KCQ133" s="2"/>
      <c r="KCR133" s="2"/>
      <c r="KCS133" s="2"/>
      <c r="KCT133" s="2"/>
      <c r="KCU133" s="2"/>
      <c r="KCV133" s="2"/>
      <c r="KCW133" s="2"/>
      <c r="KCX133" s="2"/>
      <c r="KCY133" s="2"/>
      <c r="KCZ133" s="2"/>
      <c r="KDA133" s="2"/>
      <c r="KDB133" s="2"/>
      <c r="KDC133" s="2"/>
      <c r="KDD133" s="2"/>
      <c r="KDE133" s="2"/>
      <c r="KDF133" s="2"/>
      <c r="KDG133" s="2"/>
      <c r="KDH133" s="2"/>
      <c r="KDI133" s="2"/>
      <c r="KDJ133" s="2"/>
      <c r="KDK133" s="2"/>
      <c r="KDL133" s="2"/>
      <c r="KDM133" s="2"/>
      <c r="KDN133" s="2"/>
      <c r="KDO133" s="2"/>
      <c r="KDP133" s="2"/>
      <c r="KDQ133" s="2"/>
      <c r="KDR133" s="2"/>
      <c r="KDS133" s="2"/>
      <c r="KDT133" s="2"/>
      <c r="KDU133" s="2"/>
      <c r="KDV133" s="2"/>
      <c r="KDW133" s="2"/>
      <c r="KDX133" s="2"/>
      <c r="KDY133" s="2"/>
      <c r="KDZ133" s="2"/>
      <c r="KEA133" s="2"/>
      <c r="KEB133" s="2"/>
      <c r="KEC133" s="2"/>
      <c r="KED133" s="2"/>
      <c r="KEE133" s="2"/>
      <c r="KEF133" s="2"/>
      <c r="KEG133" s="2"/>
      <c r="KEH133" s="2"/>
      <c r="KEI133" s="2"/>
      <c r="KEJ133" s="2"/>
      <c r="KEK133" s="2"/>
      <c r="KEL133" s="2"/>
      <c r="KEM133" s="2"/>
      <c r="KEN133" s="2"/>
      <c r="KEO133" s="2"/>
      <c r="KEP133" s="2"/>
      <c r="KEQ133" s="2"/>
      <c r="KER133" s="2"/>
      <c r="KES133" s="2"/>
      <c r="KET133" s="2"/>
      <c r="KEU133" s="2"/>
      <c r="KEV133" s="2"/>
      <c r="KEW133" s="2"/>
      <c r="KEX133" s="2"/>
      <c r="KEY133" s="2"/>
      <c r="KEZ133" s="2"/>
      <c r="KFA133" s="2"/>
      <c r="KFB133" s="2"/>
      <c r="KFC133" s="2"/>
      <c r="KFD133" s="2"/>
      <c r="KFE133" s="2"/>
      <c r="KFF133" s="2"/>
      <c r="KFG133" s="2"/>
      <c r="KFH133" s="2"/>
      <c r="KFI133" s="2"/>
      <c r="KFJ133" s="2"/>
      <c r="KFK133" s="2"/>
      <c r="KFL133" s="2"/>
      <c r="KFM133" s="2"/>
      <c r="KFN133" s="2"/>
      <c r="KFO133" s="2"/>
      <c r="KFP133" s="2"/>
      <c r="KFQ133" s="2"/>
      <c r="KFR133" s="2"/>
      <c r="KFS133" s="2"/>
      <c r="KFT133" s="2"/>
      <c r="KFU133" s="2"/>
      <c r="KFV133" s="2"/>
      <c r="KFW133" s="2"/>
      <c r="KFX133" s="2"/>
      <c r="KFY133" s="2"/>
      <c r="KFZ133" s="2"/>
      <c r="KGA133" s="2"/>
      <c r="KGB133" s="2"/>
      <c r="KGC133" s="2"/>
      <c r="KGD133" s="2"/>
      <c r="KGE133" s="2"/>
      <c r="KGF133" s="2"/>
      <c r="KGG133" s="2"/>
      <c r="KGH133" s="2"/>
      <c r="KGI133" s="2"/>
      <c r="KGJ133" s="2"/>
      <c r="KGK133" s="2"/>
      <c r="KGL133" s="2"/>
      <c r="KGM133" s="2"/>
      <c r="KGN133" s="2"/>
      <c r="KGO133" s="2"/>
      <c r="KGP133" s="2"/>
      <c r="KGQ133" s="2"/>
      <c r="KGR133" s="2"/>
      <c r="KGS133" s="2"/>
      <c r="KGT133" s="2"/>
      <c r="KGU133" s="2"/>
      <c r="KGV133" s="2"/>
      <c r="KGW133" s="2"/>
      <c r="KGX133" s="2"/>
      <c r="KGY133" s="2"/>
      <c r="KGZ133" s="2"/>
      <c r="KHA133" s="2"/>
      <c r="KHB133" s="2"/>
      <c r="KHC133" s="2"/>
      <c r="KHD133" s="2"/>
      <c r="KHE133" s="2"/>
      <c r="KHF133" s="2"/>
      <c r="KHG133" s="2"/>
      <c r="KHH133" s="2"/>
      <c r="KHI133" s="2"/>
      <c r="KHJ133" s="2"/>
      <c r="KHK133" s="2"/>
      <c r="KHL133" s="2"/>
      <c r="KHM133" s="2"/>
      <c r="KHN133" s="2"/>
      <c r="KHO133" s="2"/>
      <c r="KHP133" s="2"/>
      <c r="KHQ133" s="2"/>
      <c r="KHR133" s="2"/>
      <c r="KHS133" s="2"/>
      <c r="KHT133" s="2"/>
      <c r="KHU133" s="2"/>
      <c r="KHV133" s="2"/>
      <c r="KHW133" s="2"/>
      <c r="KHX133" s="2"/>
      <c r="KHY133" s="2"/>
      <c r="KHZ133" s="2"/>
      <c r="KIA133" s="2"/>
      <c r="KIB133" s="2"/>
      <c r="KIC133" s="2"/>
      <c r="KID133" s="2"/>
      <c r="KIE133" s="2"/>
      <c r="KIF133" s="2"/>
      <c r="KIG133" s="2"/>
      <c r="KIH133" s="2"/>
      <c r="KII133" s="2"/>
      <c r="KIJ133" s="2"/>
      <c r="KIK133" s="2"/>
      <c r="KIL133" s="2"/>
      <c r="KIM133" s="2"/>
      <c r="KIN133" s="2"/>
      <c r="KIO133" s="2"/>
      <c r="KIP133" s="2"/>
      <c r="KIQ133" s="2"/>
      <c r="KIR133" s="2"/>
      <c r="KIS133" s="2"/>
      <c r="KIT133" s="2"/>
      <c r="KIU133" s="2"/>
      <c r="KIV133" s="2"/>
      <c r="KIW133" s="2"/>
      <c r="KIX133" s="2"/>
      <c r="KIY133" s="2"/>
      <c r="KIZ133" s="2"/>
      <c r="KJA133" s="2"/>
      <c r="KJB133" s="2"/>
      <c r="KJC133" s="2"/>
      <c r="KJD133" s="2"/>
      <c r="KJE133" s="2"/>
      <c r="KJF133" s="2"/>
      <c r="KJG133" s="2"/>
      <c r="KJH133" s="2"/>
      <c r="KJI133" s="2"/>
      <c r="KJJ133" s="2"/>
      <c r="KJK133" s="2"/>
      <c r="KJL133" s="2"/>
      <c r="KJM133" s="2"/>
      <c r="KJN133" s="2"/>
      <c r="KJO133" s="2"/>
      <c r="KJP133" s="2"/>
      <c r="KJQ133" s="2"/>
      <c r="KJR133" s="2"/>
      <c r="KJS133" s="2"/>
      <c r="KJT133" s="2"/>
      <c r="KJU133" s="2"/>
      <c r="KJV133" s="2"/>
      <c r="KJW133" s="2"/>
      <c r="KJX133" s="2"/>
      <c r="KJY133" s="2"/>
      <c r="KJZ133" s="2"/>
      <c r="KKA133" s="2"/>
      <c r="KKB133" s="2"/>
      <c r="KKC133" s="2"/>
      <c r="KKD133" s="2"/>
      <c r="KKE133" s="2"/>
      <c r="KKF133" s="2"/>
      <c r="KKG133" s="2"/>
      <c r="KKH133" s="2"/>
      <c r="KKI133" s="2"/>
      <c r="KKJ133" s="2"/>
      <c r="KKK133" s="2"/>
      <c r="KKL133" s="2"/>
      <c r="KKM133" s="2"/>
      <c r="KKN133" s="2"/>
      <c r="KKO133" s="2"/>
      <c r="KKP133" s="2"/>
      <c r="KKQ133" s="2"/>
      <c r="KKR133" s="2"/>
      <c r="KKS133" s="2"/>
      <c r="KKT133" s="2"/>
      <c r="KKU133" s="2"/>
      <c r="KKV133" s="2"/>
      <c r="KKW133" s="2"/>
      <c r="KKX133" s="2"/>
      <c r="KKY133" s="2"/>
      <c r="KKZ133" s="2"/>
      <c r="KLA133" s="2"/>
      <c r="KLB133" s="2"/>
      <c r="KLC133" s="2"/>
      <c r="KLD133" s="2"/>
      <c r="KLE133" s="2"/>
      <c r="KLF133" s="2"/>
      <c r="KLG133" s="2"/>
      <c r="KLH133" s="2"/>
      <c r="KLI133" s="2"/>
      <c r="KLJ133" s="2"/>
      <c r="KLK133" s="2"/>
      <c r="KLL133" s="2"/>
      <c r="KLM133" s="2"/>
      <c r="KLN133" s="2"/>
      <c r="KLO133" s="2"/>
      <c r="KLP133" s="2"/>
      <c r="KLQ133" s="2"/>
      <c r="KLR133" s="2"/>
      <c r="KLS133" s="2"/>
      <c r="KLT133" s="2"/>
      <c r="KLU133" s="2"/>
      <c r="KLV133" s="2"/>
      <c r="KLW133" s="2"/>
      <c r="KLX133" s="2"/>
      <c r="KLY133" s="2"/>
      <c r="KLZ133" s="2"/>
      <c r="KMA133" s="2"/>
      <c r="KMB133" s="2"/>
      <c r="KMC133" s="2"/>
      <c r="KMD133" s="2"/>
      <c r="KME133" s="2"/>
      <c r="KMF133" s="2"/>
      <c r="KMG133" s="2"/>
      <c r="KMH133" s="2"/>
      <c r="KMI133" s="2"/>
      <c r="KMJ133" s="2"/>
      <c r="KMK133" s="2"/>
      <c r="KML133" s="2"/>
      <c r="KMM133" s="2"/>
      <c r="KMN133" s="2"/>
      <c r="KMO133" s="2"/>
      <c r="KMP133" s="2"/>
      <c r="KMQ133" s="2"/>
      <c r="KMR133" s="2"/>
      <c r="KMS133" s="2"/>
      <c r="KMT133" s="2"/>
      <c r="KMU133" s="2"/>
      <c r="KMV133" s="2"/>
      <c r="KMW133" s="2"/>
      <c r="KMX133" s="2"/>
      <c r="KMY133" s="2"/>
      <c r="KMZ133" s="2"/>
      <c r="KNA133" s="2"/>
      <c r="KNB133" s="2"/>
      <c r="KNC133" s="2"/>
      <c r="KND133" s="2"/>
      <c r="KNE133" s="2"/>
      <c r="KNF133" s="2"/>
      <c r="KNG133" s="2"/>
      <c r="KNH133" s="2"/>
      <c r="KNI133" s="2"/>
      <c r="KNJ133" s="2"/>
      <c r="KNK133" s="2"/>
      <c r="KNL133" s="2"/>
      <c r="KNM133" s="2"/>
      <c r="KNN133" s="2"/>
      <c r="KNO133" s="2"/>
      <c r="KNP133" s="2"/>
      <c r="KNQ133" s="2"/>
      <c r="KNR133" s="2"/>
      <c r="KNS133" s="2"/>
      <c r="KNT133" s="2"/>
      <c r="KNU133" s="2"/>
      <c r="KNV133" s="2"/>
      <c r="KNW133" s="2"/>
      <c r="KNX133" s="2"/>
      <c r="KNY133" s="2"/>
      <c r="KNZ133" s="2"/>
      <c r="KOA133" s="2"/>
      <c r="KOB133" s="2"/>
      <c r="KOC133" s="2"/>
      <c r="KOD133" s="2"/>
      <c r="KOE133" s="2"/>
      <c r="KOF133" s="2"/>
      <c r="KOG133" s="2"/>
      <c r="KOH133" s="2"/>
      <c r="KOI133" s="2"/>
      <c r="KOJ133" s="2"/>
      <c r="KOK133" s="2"/>
      <c r="KOL133" s="2"/>
      <c r="KOM133" s="2"/>
      <c r="KON133" s="2"/>
      <c r="KOO133" s="2"/>
      <c r="KOP133" s="2"/>
      <c r="KOQ133" s="2"/>
      <c r="KOR133" s="2"/>
      <c r="KOS133" s="2"/>
      <c r="KOT133" s="2"/>
      <c r="KOU133" s="2"/>
      <c r="KOV133" s="2"/>
      <c r="KOW133" s="2"/>
      <c r="KOX133" s="2"/>
      <c r="KOY133" s="2"/>
      <c r="KOZ133" s="2"/>
      <c r="KPA133" s="2"/>
      <c r="KPB133" s="2"/>
      <c r="KPC133" s="2"/>
      <c r="KPD133" s="2"/>
      <c r="KPE133" s="2"/>
      <c r="KPF133" s="2"/>
      <c r="KPG133" s="2"/>
      <c r="KPH133" s="2"/>
      <c r="KPI133" s="2"/>
      <c r="KPJ133" s="2"/>
      <c r="KPK133" s="2"/>
      <c r="KPL133" s="2"/>
      <c r="KPM133" s="2"/>
      <c r="KPN133" s="2"/>
      <c r="KPO133" s="2"/>
      <c r="KPP133" s="2"/>
      <c r="KPQ133" s="2"/>
      <c r="KPR133" s="2"/>
      <c r="KPS133" s="2"/>
      <c r="KPT133" s="2"/>
      <c r="KPU133" s="2"/>
      <c r="KPV133" s="2"/>
      <c r="KPW133" s="2"/>
      <c r="KPX133" s="2"/>
      <c r="KPY133" s="2"/>
      <c r="KPZ133" s="2"/>
      <c r="KQA133" s="2"/>
      <c r="KQB133" s="2"/>
      <c r="KQC133" s="2"/>
      <c r="KQD133" s="2"/>
      <c r="KQE133" s="2"/>
      <c r="KQF133" s="2"/>
      <c r="KQG133" s="2"/>
      <c r="KQH133" s="2"/>
      <c r="KQI133" s="2"/>
      <c r="KQJ133" s="2"/>
      <c r="KQK133" s="2"/>
      <c r="KQL133" s="2"/>
      <c r="KQM133" s="2"/>
      <c r="KQN133" s="2"/>
      <c r="KQO133" s="2"/>
      <c r="KQP133" s="2"/>
      <c r="KQQ133" s="2"/>
      <c r="KQR133" s="2"/>
      <c r="KQS133" s="2"/>
      <c r="KQT133" s="2"/>
      <c r="KQU133" s="2"/>
      <c r="KQV133" s="2"/>
      <c r="KQW133" s="2"/>
      <c r="KQX133" s="2"/>
      <c r="KQY133" s="2"/>
      <c r="KQZ133" s="2"/>
      <c r="KRA133" s="2"/>
      <c r="KRB133" s="2"/>
      <c r="KRC133" s="2"/>
      <c r="KRD133" s="2"/>
      <c r="KRE133" s="2"/>
      <c r="KRF133" s="2"/>
      <c r="KRG133" s="2"/>
      <c r="KRH133" s="2"/>
      <c r="KRI133" s="2"/>
      <c r="KRJ133" s="2"/>
      <c r="KRK133" s="2"/>
      <c r="KRL133" s="2"/>
      <c r="KRM133" s="2"/>
      <c r="KRN133" s="2"/>
      <c r="KRO133" s="2"/>
      <c r="KRP133" s="2"/>
      <c r="KRQ133" s="2"/>
      <c r="KRR133" s="2"/>
      <c r="KRS133" s="2"/>
      <c r="KRT133" s="2"/>
      <c r="KRU133" s="2"/>
      <c r="KRV133" s="2"/>
      <c r="KRW133" s="2"/>
      <c r="KRX133" s="2"/>
      <c r="KRY133" s="2"/>
      <c r="KRZ133" s="2"/>
      <c r="KSA133" s="2"/>
      <c r="KSB133" s="2"/>
      <c r="KSC133" s="2"/>
      <c r="KSD133" s="2"/>
      <c r="KSE133" s="2"/>
      <c r="KSF133" s="2"/>
      <c r="KSG133" s="2"/>
      <c r="KSH133" s="2"/>
      <c r="KSI133" s="2"/>
      <c r="KSJ133" s="2"/>
      <c r="KSK133" s="2"/>
      <c r="KSL133" s="2"/>
      <c r="KSM133" s="2"/>
      <c r="KSN133" s="2"/>
      <c r="KSO133" s="2"/>
      <c r="KSP133" s="2"/>
      <c r="KSQ133" s="2"/>
      <c r="KSR133" s="2"/>
      <c r="KSS133" s="2"/>
      <c r="KST133" s="2"/>
      <c r="KSU133" s="2"/>
      <c r="KSV133" s="2"/>
      <c r="KSW133" s="2"/>
      <c r="KSX133" s="2"/>
      <c r="KSY133" s="2"/>
      <c r="KSZ133" s="2"/>
      <c r="KTA133" s="2"/>
      <c r="KTB133" s="2"/>
      <c r="KTC133" s="2"/>
      <c r="KTD133" s="2"/>
      <c r="KTE133" s="2"/>
      <c r="KTF133" s="2"/>
      <c r="KTG133" s="2"/>
      <c r="KTH133" s="2"/>
      <c r="KTI133" s="2"/>
      <c r="KTJ133" s="2"/>
      <c r="KTK133" s="2"/>
      <c r="KTL133" s="2"/>
      <c r="KTM133" s="2"/>
      <c r="KTN133" s="2"/>
      <c r="KTO133" s="2"/>
      <c r="KTP133" s="2"/>
      <c r="KTQ133" s="2"/>
      <c r="KTR133" s="2"/>
      <c r="KTS133" s="2"/>
      <c r="KTT133" s="2"/>
      <c r="KTU133" s="2"/>
      <c r="KTV133" s="2"/>
      <c r="KTW133" s="2"/>
      <c r="KTX133" s="2"/>
      <c r="KTY133" s="2"/>
      <c r="KTZ133" s="2"/>
      <c r="KUA133" s="2"/>
      <c r="KUB133" s="2"/>
      <c r="KUC133" s="2"/>
      <c r="KUD133" s="2"/>
      <c r="KUE133" s="2"/>
      <c r="KUF133" s="2"/>
      <c r="KUG133" s="2"/>
      <c r="KUH133" s="2"/>
      <c r="KUI133" s="2"/>
      <c r="KUJ133" s="2"/>
      <c r="KUK133" s="2"/>
      <c r="KUL133" s="2"/>
      <c r="KUM133" s="2"/>
      <c r="KUN133" s="2"/>
      <c r="KUO133" s="2"/>
      <c r="KUP133" s="2"/>
      <c r="KUQ133" s="2"/>
      <c r="KUR133" s="2"/>
      <c r="KUS133" s="2"/>
      <c r="KUT133" s="2"/>
      <c r="KUU133" s="2"/>
      <c r="KUV133" s="2"/>
      <c r="KUW133" s="2"/>
      <c r="KUX133" s="2"/>
      <c r="KUY133" s="2"/>
      <c r="KUZ133" s="2"/>
      <c r="KVA133" s="2"/>
      <c r="KVB133" s="2"/>
      <c r="KVC133" s="2"/>
      <c r="KVD133" s="2"/>
      <c r="KVE133" s="2"/>
      <c r="KVF133" s="2"/>
      <c r="KVG133" s="2"/>
      <c r="KVH133" s="2"/>
      <c r="KVI133" s="2"/>
      <c r="KVJ133" s="2"/>
      <c r="KVK133" s="2"/>
      <c r="KVL133" s="2"/>
      <c r="KVM133" s="2"/>
      <c r="KVN133" s="2"/>
      <c r="KVO133" s="2"/>
      <c r="KVP133" s="2"/>
      <c r="KVQ133" s="2"/>
      <c r="KVR133" s="2"/>
      <c r="KVS133" s="2"/>
      <c r="KVT133" s="2"/>
      <c r="KVU133" s="2"/>
      <c r="KVV133" s="2"/>
      <c r="KVW133" s="2"/>
      <c r="KVX133" s="2"/>
      <c r="KVY133" s="2"/>
      <c r="KVZ133" s="2"/>
      <c r="KWA133" s="2"/>
      <c r="KWB133" s="2"/>
      <c r="KWC133" s="2"/>
      <c r="KWD133" s="2"/>
      <c r="KWE133" s="2"/>
      <c r="KWF133" s="2"/>
      <c r="KWG133" s="2"/>
      <c r="KWH133" s="2"/>
      <c r="KWI133" s="2"/>
      <c r="KWJ133" s="2"/>
      <c r="KWK133" s="2"/>
      <c r="KWL133" s="2"/>
      <c r="KWM133" s="2"/>
      <c r="KWN133" s="2"/>
      <c r="KWO133" s="2"/>
      <c r="KWP133" s="2"/>
      <c r="KWQ133" s="2"/>
      <c r="KWR133" s="2"/>
      <c r="KWS133" s="2"/>
      <c r="KWT133" s="2"/>
      <c r="KWU133" s="2"/>
      <c r="KWV133" s="2"/>
      <c r="KWW133" s="2"/>
      <c r="KWX133" s="2"/>
      <c r="KWY133" s="2"/>
      <c r="KWZ133" s="2"/>
      <c r="KXA133" s="2"/>
      <c r="KXB133" s="2"/>
      <c r="KXC133" s="2"/>
      <c r="KXD133" s="2"/>
      <c r="KXE133" s="2"/>
      <c r="KXF133" s="2"/>
      <c r="KXG133" s="2"/>
      <c r="KXH133" s="2"/>
      <c r="KXI133" s="2"/>
      <c r="KXJ133" s="2"/>
      <c r="KXK133" s="2"/>
      <c r="KXL133" s="2"/>
      <c r="KXM133" s="2"/>
      <c r="KXN133" s="2"/>
      <c r="KXO133" s="2"/>
      <c r="KXP133" s="2"/>
      <c r="KXQ133" s="2"/>
      <c r="KXR133" s="2"/>
      <c r="KXS133" s="2"/>
      <c r="KXT133" s="2"/>
      <c r="KXU133" s="2"/>
      <c r="KXV133" s="2"/>
      <c r="KXW133" s="2"/>
      <c r="KXX133" s="2"/>
      <c r="KXY133" s="2"/>
      <c r="KXZ133" s="2"/>
      <c r="KYA133" s="2"/>
      <c r="KYB133" s="2"/>
      <c r="KYC133" s="2"/>
      <c r="KYD133" s="2"/>
      <c r="KYE133" s="2"/>
      <c r="KYF133" s="2"/>
      <c r="KYG133" s="2"/>
      <c r="KYH133" s="2"/>
      <c r="KYI133" s="2"/>
      <c r="KYJ133" s="2"/>
      <c r="KYK133" s="2"/>
      <c r="KYL133" s="2"/>
      <c r="KYM133" s="2"/>
      <c r="KYN133" s="2"/>
      <c r="KYO133" s="2"/>
      <c r="KYP133" s="2"/>
      <c r="KYQ133" s="2"/>
      <c r="KYR133" s="2"/>
      <c r="KYS133" s="2"/>
      <c r="KYT133" s="2"/>
      <c r="KYU133" s="2"/>
      <c r="KYV133" s="2"/>
      <c r="KYW133" s="2"/>
      <c r="KYX133" s="2"/>
      <c r="KYY133" s="2"/>
      <c r="KYZ133" s="2"/>
      <c r="KZA133" s="2"/>
      <c r="KZB133" s="2"/>
      <c r="KZC133" s="2"/>
      <c r="KZD133" s="2"/>
      <c r="KZE133" s="2"/>
      <c r="KZF133" s="2"/>
      <c r="KZG133" s="2"/>
      <c r="KZH133" s="2"/>
      <c r="KZI133" s="2"/>
      <c r="KZJ133" s="2"/>
      <c r="KZK133" s="2"/>
      <c r="KZL133" s="2"/>
      <c r="KZM133" s="2"/>
      <c r="KZN133" s="2"/>
      <c r="KZO133" s="2"/>
      <c r="KZP133" s="2"/>
      <c r="KZQ133" s="2"/>
      <c r="KZR133" s="2"/>
      <c r="KZS133" s="2"/>
      <c r="KZT133" s="2"/>
      <c r="KZU133" s="2"/>
      <c r="KZV133" s="2"/>
      <c r="KZW133" s="2"/>
      <c r="KZX133" s="2"/>
      <c r="KZY133" s="2"/>
      <c r="KZZ133" s="2"/>
      <c r="LAA133" s="2"/>
      <c r="LAB133" s="2"/>
      <c r="LAC133" s="2"/>
      <c r="LAD133" s="2"/>
      <c r="LAE133" s="2"/>
      <c r="LAF133" s="2"/>
      <c r="LAG133" s="2"/>
      <c r="LAH133" s="2"/>
      <c r="LAI133" s="2"/>
      <c r="LAJ133" s="2"/>
      <c r="LAK133" s="2"/>
      <c r="LAL133" s="2"/>
      <c r="LAM133" s="2"/>
      <c r="LAN133" s="2"/>
      <c r="LAO133" s="2"/>
      <c r="LAP133" s="2"/>
      <c r="LAQ133" s="2"/>
      <c r="LAR133" s="2"/>
      <c r="LAS133" s="2"/>
      <c r="LAT133" s="2"/>
      <c r="LAU133" s="2"/>
      <c r="LAV133" s="2"/>
      <c r="LAW133" s="2"/>
      <c r="LAX133" s="2"/>
      <c r="LAY133" s="2"/>
      <c r="LAZ133" s="2"/>
      <c r="LBA133" s="2"/>
      <c r="LBB133" s="2"/>
      <c r="LBC133" s="2"/>
      <c r="LBD133" s="2"/>
      <c r="LBE133" s="2"/>
      <c r="LBF133" s="2"/>
      <c r="LBG133" s="2"/>
      <c r="LBH133" s="2"/>
      <c r="LBI133" s="2"/>
      <c r="LBJ133" s="2"/>
      <c r="LBK133" s="2"/>
      <c r="LBL133" s="2"/>
      <c r="LBM133" s="2"/>
      <c r="LBN133" s="2"/>
      <c r="LBO133" s="2"/>
      <c r="LBP133" s="2"/>
      <c r="LBQ133" s="2"/>
      <c r="LBR133" s="2"/>
      <c r="LBS133" s="2"/>
      <c r="LBT133" s="2"/>
      <c r="LBU133" s="2"/>
      <c r="LBV133" s="2"/>
      <c r="LBW133" s="2"/>
      <c r="LBX133" s="2"/>
      <c r="LBY133" s="2"/>
      <c r="LBZ133" s="2"/>
      <c r="LCA133" s="2"/>
      <c r="LCB133" s="2"/>
      <c r="LCC133" s="2"/>
      <c r="LCD133" s="2"/>
      <c r="LCE133" s="2"/>
      <c r="LCF133" s="2"/>
      <c r="LCG133" s="2"/>
      <c r="LCH133" s="2"/>
      <c r="LCI133" s="2"/>
      <c r="LCJ133" s="2"/>
      <c r="LCK133" s="2"/>
      <c r="LCL133" s="2"/>
      <c r="LCM133" s="2"/>
      <c r="LCN133" s="2"/>
      <c r="LCO133" s="2"/>
      <c r="LCP133" s="2"/>
      <c r="LCQ133" s="2"/>
      <c r="LCR133" s="2"/>
      <c r="LCS133" s="2"/>
      <c r="LCT133" s="2"/>
      <c r="LCU133" s="2"/>
      <c r="LCV133" s="2"/>
      <c r="LCW133" s="2"/>
      <c r="LCX133" s="2"/>
      <c r="LCY133" s="2"/>
      <c r="LCZ133" s="2"/>
      <c r="LDA133" s="2"/>
      <c r="LDB133" s="2"/>
      <c r="LDC133" s="2"/>
      <c r="LDD133" s="2"/>
      <c r="LDE133" s="2"/>
      <c r="LDF133" s="2"/>
      <c r="LDG133" s="2"/>
      <c r="LDH133" s="2"/>
      <c r="LDI133" s="2"/>
      <c r="LDJ133" s="2"/>
      <c r="LDK133" s="2"/>
      <c r="LDL133" s="2"/>
      <c r="LDM133" s="2"/>
      <c r="LDN133" s="2"/>
      <c r="LDO133" s="2"/>
      <c r="LDP133" s="2"/>
      <c r="LDQ133" s="2"/>
      <c r="LDR133" s="2"/>
      <c r="LDS133" s="2"/>
      <c r="LDT133" s="2"/>
      <c r="LDU133" s="2"/>
      <c r="LDV133" s="2"/>
      <c r="LDW133" s="2"/>
      <c r="LDX133" s="2"/>
      <c r="LDY133" s="2"/>
      <c r="LDZ133" s="2"/>
      <c r="LEA133" s="2"/>
      <c r="LEB133" s="2"/>
      <c r="LEC133" s="2"/>
      <c r="LED133" s="2"/>
      <c r="LEE133" s="2"/>
      <c r="LEF133" s="2"/>
      <c r="LEG133" s="2"/>
      <c r="LEH133" s="2"/>
      <c r="LEI133" s="2"/>
      <c r="LEJ133" s="2"/>
      <c r="LEK133" s="2"/>
      <c r="LEL133" s="2"/>
      <c r="LEM133" s="2"/>
      <c r="LEN133" s="2"/>
      <c r="LEO133" s="2"/>
      <c r="LEP133" s="2"/>
      <c r="LEQ133" s="2"/>
      <c r="LER133" s="2"/>
      <c r="LES133" s="2"/>
      <c r="LET133" s="2"/>
      <c r="LEU133" s="2"/>
      <c r="LEV133" s="2"/>
      <c r="LEW133" s="2"/>
      <c r="LEX133" s="2"/>
      <c r="LEY133" s="2"/>
      <c r="LEZ133" s="2"/>
      <c r="LFA133" s="2"/>
      <c r="LFB133" s="2"/>
      <c r="LFC133" s="2"/>
      <c r="LFD133" s="2"/>
      <c r="LFE133" s="2"/>
      <c r="LFF133" s="2"/>
      <c r="LFG133" s="2"/>
      <c r="LFH133" s="2"/>
      <c r="LFI133" s="2"/>
      <c r="LFJ133" s="2"/>
      <c r="LFK133" s="2"/>
      <c r="LFL133" s="2"/>
      <c r="LFM133" s="2"/>
      <c r="LFN133" s="2"/>
      <c r="LFO133" s="2"/>
      <c r="LFP133" s="2"/>
      <c r="LFQ133" s="2"/>
      <c r="LFR133" s="2"/>
      <c r="LFS133" s="2"/>
      <c r="LFT133" s="2"/>
      <c r="LFU133" s="2"/>
      <c r="LFV133" s="2"/>
      <c r="LFW133" s="2"/>
      <c r="LFX133" s="2"/>
      <c r="LFY133" s="2"/>
      <c r="LFZ133" s="2"/>
      <c r="LGA133" s="2"/>
      <c r="LGB133" s="2"/>
      <c r="LGC133" s="2"/>
      <c r="LGD133" s="2"/>
      <c r="LGE133" s="2"/>
      <c r="LGF133" s="2"/>
      <c r="LGG133" s="2"/>
      <c r="LGH133" s="2"/>
      <c r="LGI133" s="2"/>
      <c r="LGJ133" s="2"/>
      <c r="LGK133" s="2"/>
      <c r="LGL133" s="2"/>
      <c r="LGM133" s="2"/>
      <c r="LGN133" s="2"/>
      <c r="LGO133" s="2"/>
      <c r="LGP133" s="2"/>
      <c r="LGQ133" s="2"/>
      <c r="LGR133" s="2"/>
      <c r="LGS133" s="2"/>
      <c r="LGT133" s="2"/>
      <c r="LGU133" s="2"/>
      <c r="LGV133" s="2"/>
      <c r="LGW133" s="2"/>
      <c r="LGX133" s="2"/>
      <c r="LGY133" s="2"/>
      <c r="LGZ133" s="2"/>
      <c r="LHA133" s="2"/>
      <c r="LHB133" s="2"/>
      <c r="LHC133" s="2"/>
      <c r="LHD133" s="2"/>
      <c r="LHE133" s="2"/>
      <c r="LHF133" s="2"/>
      <c r="LHG133" s="2"/>
      <c r="LHH133" s="2"/>
      <c r="LHI133" s="2"/>
      <c r="LHJ133" s="2"/>
      <c r="LHK133" s="2"/>
      <c r="LHL133" s="2"/>
      <c r="LHM133" s="2"/>
      <c r="LHN133" s="2"/>
      <c r="LHO133" s="2"/>
      <c r="LHP133" s="2"/>
      <c r="LHQ133" s="2"/>
      <c r="LHR133" s="2"/>
      <c r="LHS133" s="2"/>
      <c r="LHT133" s="2"/>
      <c r="LHU133" s="2"/>
      <c r="LHV133" s="2"/>
      <c r="LHW133" s="2"/>
      <c r="LHX133" s="2"/>
      <c r="LHY133" s="2"/>
      <c r="LHZ133" s="2"/>
      <c r="LIA133" s="2"/>
      <c r="LIB133" s="2"/>
      <c r="LIC133" s="2"/>
      <c r="LID133" s="2"/>
      <c r="LIE133" s="2"/>
      <c r="LIF133" s="2"/>
      <c r="LIG133" s="2"/>
      <c r="LIH133" s="2"/>
      <c r="LII133" s="2"/>
      <c r="LIJ133" s="2"/>
      <c r="LIK133" s="2"/>
      <c r="LIL133" s="2"/>
      <c r="LIM133" s="2"/>
      <c r="LIN133" s="2"/>
      <c r="LIO133" s="2"/>
      <c r="LIP133" s="2"/>
      <c r="LIQ133" s="2"/>
      <c r="LIR133" s="2"/>
      <c r="LIS133" s="2"/>
      <c r="LIT133" s="2"/>
      <c r="LIU133" s="2"/>
      <c r="LIV133" s="2"/>
      <c r="LIW133" s="2"/>
      <c r="LIX133" s="2"/>
      <c r="LIY133" s="2"/>
      <c r="LIZ133" s="2"/>
      <c r="LJA133" s="2"/>
      <c r="LJB133" s="2"/>
      <c r="LJC133" s="2"/>
      <c r="LJD133" s="2"/>
      <c r="LJE133" s="2"/>
      <c r="LJF133" s="2"/>
      <c r="LJG133" s="2"/>
      <c r="LJH133" s="2"/>
      <c r="LJI133" s="2"/>
      <c r="LJJ133" s="2"/>
      <c r="LJK133" s="2"/>
      <c r="LJL133" s="2"/>
      <c r="LJM133" s="2"/>
      <c r="LJN133" s="2"/>
      <c r="LJO133" s="2"/>
      <c r="LJP133" s="2"/>
      <c r="LJQ133" s="2"/>
      <c r="LJR133" s="2"/>
      <c r="LJS133" s="2"/>
      <c r="LJT133" s="2"/>
      <c r="LJU133" s="2"/>
      <c r="LJV133" s="2"/>
      <c r="LJW133" s="2"/>
      <c r="LJX133" s="2"/>
      <c r="LJY133" s="2"/>
      <c r="LJZ133" s="2"/>
      <c r="LKA133" s="2"/>
      <c r="LKB133" s="2"/>
      <c r="LKC133" s="2"/>
      <c r="LKD133" s="2"/>
      <c r="LKE133" s="2"/>
      <c r="LKF133" s="2"/>
      <c r="LKG133" s="2"/>
      <c r="LKH133" s="2"/>
      <c r="LKI133" s="2"/>
      <c r="LKJ133" s="2"/>
      <c r="LKK133" s="2"/>
      <c r="LKL133" s="2"/>
      <c r="LKM133" s="2"/>
      <c r="LKN133" s="2"/>
      <c r="LKO133" s="2"/>
      <c r="LKP133" s="2"/>
      <c r="LKQ133" s="2"/>
      <c r="LKR133" s="2"/>
      <c r="LKS133" s="2"/>
      <c r="LKT133" s="2"/>
      <c r="LKU133" s="2"/>
      <c r="LKV133" s="2"/>
      <c r="LKW133" s="2"/>
      <c r="LKX133" s="2"/>
      <c r="LKY133" s="2"/>
      <c r="LKZ133" s="2"/>
      <c r="LLA133" s="2"/>
      <c r="LLB133" s="2"/>
      <c r="LLC133" s="2"/>
      <c r="LLD133" s="2"/>
      <c r="LLE133" s="2"/>
      <c r="LLF133" s="2"/>
      <c r="LLG133" s="2"/>
      <c r="LLH133" s="2"/>
      <c r="LLI133" s="2"/>
      <c r="LLJ133" s="2"/>
      <c r="LLK133" s="2"/>
      <c r="LLL133" s="2"/>
      <c r="LLM133" s="2"/>
      <c r="LLN133" s="2"/>
      <c r="LLO133" s="2"/>
      <c r="LLP133" s="2"/>
      <c r="LLQ133" s="2"/>
      <c r="LLR133" s="2"/>
      <c r="LLS133" s="2"/>
      <c r="LLT133" s="2"/>
      <c r="LLU133" s="2"/>
      <c r="LLV133" s="2"/>
      <c r="LLW133" s="2"/>
      <c r="LLX133" s="2"/>
      <c r="LLY133" s="2"/>
      <c r="LLZ133" s="2"/>
      <c r="LMA133" s="2"/>
      <c r="LMB133" s="2"/>
      <c r="LMC133" s="2"/>
      <c r="LMD133" s="2"/>
      <c r="LME133" s="2"/>
      <c r="LMF133" s="2"/>
      <c r="LMG133" s="2"/>
      <c r="LMH133" s="2"/>
      <c r="LMI133" s="2"/>
      <c r="LMJ133" s="2"/>
      <c r="LMK133" s="2"/>
      <c r="LML133" s="2"/>
      <c r="LMM133" s="2"/>
      <c r="LMN133" s="2"/>
      <c r="LMO133" s="2"/>
      <c r="LMP133" s="2"/>
      <c r="LMQ133" s="2"/>
      <c r="LMR133" s="2"/>
      <c r="LMS133" s="2"/>
      <c r="LMT133" s="2"/>
      <c r="LMU133" s="2"/>
      <c r="LMV133" s="2"/>
      <c r="LMW133" s="2"/>
      <c r="LMX133" s="2"/>
      <c r="LMY133" s="2"/>
      <c r="LMZ133" s="2"/>
      <c r="LNA133" s="2"/>
      <c r="LNB133" s="2"/>
      <c r="LNC133" s="2"/>
      <c r="LND133" s="2"/>
      <c r="LNE133" s="2"/>
      <c r="LNF133" s="2"/>
      <c r="LNG133" s="2"/>
      <c r="LNH133" s="2"/>
      <c r="LNI133" s="2"/>
      <c r="LNJ133" s="2"/>
      <c r="LNK133" s="2"/>
      <c r="LNL133" s="2"/>
      <c r="LNM133" s="2"/>
      <c r="LNN133" s="2"/>
      <c r="LNO133" s="2"/>
      <c r="LNP133" s="2"/>
      <c r="LNQ133" s="2"/>
      <c r="LNR133" s="2"/>
      <c r="LNS133" s="2"/>
      <c r="LNT133" s="2"/>
      <c r="LNU133" s="2"/>
      <c r="LNV133" s="2"/>
      <c r="LNW133" s="2"/>
      <c r="LNX133" s="2"/>
      <c r="LNY133" s="2"/>
      <c r="LNZ133" s="2"/>
      <c r="LOA133" s="2"/>
      <c r="LOB133" s="2"/>
      <c r="LOC133" s="2"/>
      <c r="LOD133" s="2"/>
      <c r="LOE133" s="2"/>
      <c r="LOF133" s="2"/>
      <c r="LOG133" s="2"/>
      <c r="LOH133" s="2"/>
      <c r="LOI133" s="2"/>
      <c r="LOJ133" s="2"/>
      <c r="LOK133" s="2"/>
      <c r="LOL133" s="2"/>
      <c r="LOM133" s="2"/>
      <c r="LON133" s="2"/>
      <c r="LOO133" s="2"/>
      <c r="LOP133" s="2"/>
      <c r="LOQ133" s="2"/>
      <c r="LOR133" s="2"/>
      <c r="LOS133" s="2"/>
      <c r="LOT133" s="2"/>
      <c r="LOU133" s="2"/>
      <c r="LOV133" s="2"/>
      <c r="LOW133" s="2"/>
      <c r="LOX133" s="2"/>
      <c r="LOY133" s="2"/>
      <c r="LOZ133" s="2"/>
      <c r="LPA133" s="2"/>
      <c r="LPB133" s="2"/>
      <c r="LPC133" s="2"/>
      <c r="LPD133" s="2"/>
      <c r="LPE133" s="2"/>
      <c r="LPF133" s="2"/>
      <c r="LPG133" s="2"/>
      <c r="LPH133" s="2"/>
      <c r="LPI133" s="2"/>
      <c r="LPJ133" s="2"/>
      <c r="LPK133" s="2"/>
      <c r="LPL133" s="2"/>
      <c r="LPM133" s="2"/>
      <c r="LPN133" s="2"/>
      <c r="LPO133" s="2"/>
      <c r="LPP133" s="2"/>
      <c r="LPQ133" s="2"/>
      <c r="LPR133" s="2"/>
      <c r="LPS133" s="2"/>
      <c r="LPT133" s="2"/>
      <c r="LPU133" s="2"/>
      <c r="LPV133" s="2"/>
      <c r="LPW133" s="2"/>
      <c r="LPX133" s="2"/>
      <c r="LPY133" s="2"/>
      <c r="LPZ133" s="2"/>
      <c r="LQA133" s="2"/>
      <c r="LQB133" s="2"/>
      <c r="LQC133" s="2"/>
      <c r="LQD133" s="2"/>
      <c r="LQE133" s="2"/>
      <c r="LQF133" s="2"/>
      <c r="LQG133" s="2"/>
      <c r="LQH133" s="2"/>
      <c r="LQI133" s="2"/>
      <c r="LQJ133" s="2"/>
      <c r="LQK133" s="2"/>
      <c r="LQL133" s="2"/>
      <c r="LQM133" s="2"/>
      <c r="LQN133" s="2"/>
      <c r="LQO133" s="2"/>
      <c r="LQP133" s="2"/>
      <c r="LQQ133" s="2"/>
      <c r="LQR133" s="2"/>
      <c r="LQS133" s="2"/>
      <c r="LQT133" s="2"/>
      <c r="LQU133" s="2"/>
      <c r="LQV133" s="2"/>
      <c r="LQW133" s="2"/>
      <c r="LQX133" s="2"/>
      <c r="LQY133" s="2"/>
      <c r="LQZ133" s="2"/>
      <c r="LRA133" s="2"/>
      <c r="LRB133" s="2"/>
      <c r="LRC133" s="2"/>
      <c r="LRD133" s="2"/>
      <c r="LRE133" s="2"/>
      <c r="LRF133" s="2"/>
      <c r="LRG133" s="2"/>
      <c r="LRH133" s="2"/>
      <c r="LRI133" s="2"/>
      <c r="LRJ133" s="2"/>
      <c r="LRK133" s="2"/>
      <c r="LRL133" s="2"/>
      <c r="LRM133" s="2"/>
      <c r="LRN133" s="2"/>
      <c r="LRO133" s="2"/>
      <c r="LRP133" s="2"/>
      <c r="LRQ133" s="2"/>
      <c r="LRR133" s="2"/>
      <c r="LRS133" s="2"/>
      <c r="LRT133" s="2"/>
      <c r="LRU133" s="2"/>
      <c r="LRV133" s="2"/>
      <c r="LRW133" s="2"/>
      <c r="LRX133" s="2"/>
      <c r="LRY133" s="2"/>
      <c r="LRZ133" s="2"/>
      <c r="LSA133" s="2"/>
      <c r="LSB133" s="2"/>
      <c r="LSC133" s="2"/>
      <c r="LSD133" s="2"/>
      <c r="LSE133" s="2"/>
      <c r="LSF133" s="2"/>
      <c r="LSG133" s="2"/>
      <c r="LSH133" s="2"/>
      <c r="LSI133" s="2"/>
      <c r="LSJ133" s="2"/>
      <c r="LSK133" s="2"/>
      <c r="LSL133" s="2"/>
      <c r="LSM133" s="2"/>
      <c r="LSN133" s="2"/>
      <c r="LSO133" s="2"/>
      <c r="LSP133" s="2"/>
      <c r="LSQ133" s="2"/>
      <c r="LSR133" s="2"/>
      <c r="LSS133" s="2"/>
      <c r="LST133" s="2"/>
      <c r="LSU133" s="2"/>
      <c r="LSV133" s="2"/>
      <c r="LSW133" s="2"/>
      <c r="LSX133" s="2"/>
      <c r="LSY133" s="2"/>
      <c r="LSZ133" s="2"/>
      <c r="LTA133" s="2"/>
      <c r="LTB133" s="2"/>
      <c r="LTC133" s="2"/>
      <c r="LTD133" s="2"/>
      <c r="LTE133" s="2"/>
      <c r="LTF133" s="2"/>
      <c r="LTG133" s="2"/>
      <c r="LTH133" s="2"/>
      <c r="LTI133" s="2"/>
      <c r="LTJ133" s="2"/>
      <c r="LTK133" s="2"/>
      <c r="LTL133" s="2"/>
      <c r="LTM133" s="2"/>
      <c r="LTN133" s="2"/>
      <c r="LTO133" s="2"/>
      <c r="LTP133" s="2"/>
      <c r="LTQ133" s="2"/>
      <c r="LTR133" s="2"/>
      <c r="LTS133" s="2"/>
      <c r="LTT133" s="2"/>
      <c r="LTU133" s="2"/>
      <c r="LTV133" s="2"/>
      <c r="LTW133" s="2"/>
      <c r="LTX133" s="2"/>
      <c r="LTY133" s="2"/>
      <c r="LTZ133" s="2"/>
      <c r="LUA133" s="2"/>
      <c r="LUB133" s="2"/>
      <c r="LUC133" s="2"/>
      <c r="LUD133" s="2"/>
      <c r="LUE133" s="2"/>
      <c r="LUF133" s="2"/>
      <c r="LUG133" s="2"/>
      <c r="LUH133" s="2"/>
      <c r="LUI133" s="2"/>
      <c r="LUJ133" s="2"/>
      <c r="LUK133" s="2"/>
      <c r="LUL133" s="2"/>
      <c r="LUM133" s="2"/>
      <c r="LUN133" s="2"/>
      <c r="LUO133" s="2"/>
      <c r="LUP133" s="2"/>
      <c r="LUQ133" s="2"/>
      <c r="LUR133" s="2"/>
      <c r="LUS133" s="2"/>
      <c r="LUT133" s="2"/>
      <c r="LUU133" s="2"/>
      <c r="LUV133" s="2"/>
      <c r="LUW133" s="2"/>
      <c r="LUX133" s="2"/>
      <c r="LUY133" s="2"/>
      <c r="LUZ133" s="2"/>
      <c r="LVA133" s="2"/>
      <c r="LVB133" s="2"/>
      <c r="LVC133" s="2"/>
      <c r="LVD133" s="2"/>
      <c r="LVE133" s="2"/>
      <c r="LVF133" s="2"/>
      <c r="LVG133" s="2"/>
      <c r="LVH133" s="2"/>
      <c r="LVI133" s="2"/>
      <c r="LVJ133" s="2"/>
      <c r="LVK133" s="2"/>
      <c r="LVL133" s="2"/>
      <c r="LVM133" s="2"/>
      <c r="LVN133" s="2"/>
      <c r="LVO133" s="2"/>
      <c r="LVP133" s="2"/>
      <c r="LVQ133" s="2"/>
      <c r="LVR133" s="2"/>
      <c r="LVS133" s="2"/>
      <c r="LVT133" s="2"/>
      <c r="LVU133" s="2"/>
      <c r="LVV133" s="2"/>
      <c r="LVW133" s="2"/>
      <c r="LVX133" s="2"/>
      <c r="LVY133" s="2"/>
      <c r="LVZ133" s="2"/>
      <c r="LWA133" s="2"/>
      <c r="LWB133" s="2"/>
      <c r="LWC133" s="2"/>
      <c r="LWD133" s="2"/>
      <c r="LWE133" s="2"/>
      <c r="LWF133" s="2"/>
      <c r="LWG133" s="2"/>
      <c r="LWH133" s="2"/>
      <c r="LWI133" s="2"/>
      <c r="LWJ133" s="2"/>
      <c r="LWK133" s="2"/>
      <c r="LWL133" s="2"/>
      <c r="LWM133" s="2"/>
      <c r="LWN133" s="2"/>
      <c r="LWO133" s="2"/>
      <c r="LWP133" s="2"/>
      <c r="LWQ133" s="2"/>
      <c r="LWR133" s="2"/>
      <c r="LWS133" s="2"/>
      <c r="LWT133" s="2"/>
      <c r="LWU133" s="2"/>
      <c r="LWV133" s="2"/>
      <c r="LWW133" s="2"/>
      <c r="LWX133" s="2"/>
      <c r="LWY133" s="2"/>
      <c r="LWZ133" s="2"/>
      <c r="LXA133" s="2"/>
      <c r="LXB133" s="2"/>
      <c r="LXC133" s="2"/>
      <c r="LXD133" s="2"/>
      <c r="LXE133" s="2"/>
      <c r="LXF133" s="2"/>
      <c r="LXG133" s="2"/>
      <c r="LXH133" s="2"/>
      <c r="LXI133" s="2"/>
      <c r="LXJ133" s="2"/>
      <c r="LXK133" s="2"/>
      <c r="LXL133" s="2"/>
      <c r="LXM133" s="2"/>
      <c r="LXN133" s="2"/>
      <c r="LXO133" s="2"/>
      <c r="LXP133" s="2"/>
      <c r="LXQ133" s="2"/>
      <c r="LXR133" s="2"/>
      <c r="LXS133" s="2"/>
      <c r="LXT133" s="2"/>
      <c r="LXU133" s="2"/>
      <c r="LXV133" s="2"/>
      <c r="LXW133" s="2"/>
      <c r="LXX133" s="2"/>
      <c r="LXY133" s="2"/>
      <c r="LXZ133" s="2"/>
      <c r="LYA133" s="2"/>
      <c r="LYB133" s="2"/>
      <c r="LYC133" s="2"/>
      <c r="LYD133" s="2"/>
      <c r="LYE133" s="2"/>
      <c r="LYF133" s="2"/>
      <c r="LYG133" s="2"/>
      <c r="LYH133" s="2"/>
      <c r="LYI133" s="2"/>
      <c r="LYJ133" s="2"/>
      <c r="LYK133" s="2"/>
      <c r="LYL133" s="2"/>
      <c r="LYM133" s="2"/>
      <c r="LYN133" s="2"/>
      <c r="LYO133" s="2"/>
      <c r="LYP133" s="2"/>
      <c r="LYQ133" s="2"/>
      <c r="LYR133" s="2"/>
      <c r="LYS133" s="2"/>
      <c r="LYT133" s="2"/>
      <c r="LYU133" s="2"/>
      <c r="LYV133" s="2"/>
      <c r="LYW133" s="2"/>
      <c r="LYX133" s="2"/>
      <c r="LYY133" s="2"/>
      <c r="LYZ133" s="2"/>
      <c r="LZA133" s="2"/>
      <c r="LZB133" s="2"/>
      <c r="LZC133" s="2"/>
      <c r="LZD133" s="2"/>
      <c r="LZE133" s="2"/>
      <c r="LZF133" s="2"/>
      <c r="LZG133" s="2"/>
      <c r="LZH133" s="2"/>
      <c r="LZI133" s="2"/>
      <c r="LZJ133" s="2"/>
      <c r="LZK133" s="2"/>
      <c r="LZL133" s="2"/>
      <c r="LZM133" s="2"/>
      <c r="LZN133" s="2"/>
      <c r="LZO133" s="2"/>
      <c r="LZP133" s="2"/>
      <c r="LZQ133" s="2"/>
      <c r="LZR133" s="2"/>
      <c r="LZS133" s="2"/>
      <c r="LZT133" s="2"/>
      <c r="LZU133" s="2"/>
      <c r="LZV133" s="2"/>
      <c r="LZW133" s="2"/>
      <c r="LZX133" s="2"/>
      <c r="LZY133" s="2"/>
      <c r="LZZ133" s="2"/>
      <c r="MAA133" s="2"/>
      <c r="MAB133" s="2"/>
      <c r="MAC133" s="2"/>
      <c r="MAD133" s="2"/>
      <c r="MAE133" s="2"/>
      <c r="MAF133" s="2"/>
      <c r="MAG133" s="2"/>
      <c r="MAH133" s="2"/>
      <c r="MAI133" s="2"/>
      <c r="MAJ133" s="2"/>
      <c r="MAK133" s="2"/>
      <c r="MAL133" s="2"/>
      <c r="MAM133" s="2"/>
      <c r="MAN133" s="2"/>
      <c r="MAO133" s="2"/>
      <c r="MAP133" s="2"/>
      <c r="MAQ133" s="2"/>
      <c r="MAR133" s="2"/>
      <c r="MAS133" s="2"/>
      <c r="MAT133" s="2"/>
      <c r="MAU133" s="2"/>
      <c r="MAV133" s="2"/>
      <c r="MAW133" s="2"/>
      <c r="MAX133" s="2"/>
      <c r="MAY133" s="2"/>
      <c r="MAZ133" s="2"/>
      <c r="MBA133" s="2"/>
      <c r="MBB133" s="2"/>
      <c r="MBC133" s="2"/>
      <c r="MBD133" s="2"/>
      <c r="MBE133" s="2"/>
      <c r="MBF133" s="2"/>
      <c r="MBG133" s="2"/>
      <c r="MBH133" s="2"/>
      <c r="MBI133" s="2"/>
      <c r="MBJ133" s="2"/>
      <c r="MBK133" s="2"/>
      <c r="MBL133" s="2"/>
      <c r="MBM133" s="2"/>
      <c r="MBN133" s="2"/>
      <c r="MBO133" s="2"/>
      <c r="MBP133" s="2"/>
      <c r="MBQ133" s="2"/>
      <c r="MBR133" s="2"/>
      <c r="MBS133" s="2"/>
      <c r="MBT133" s="2"/>
      <c r="MBU133" s="2"/>
      <c r="MBV133" s="2"/>
      <c r="MBW133" s="2"/>
      <c r="MBX133" s="2"/>
      <c r="MBY133" s="2"/>
      <c r="MBZ133" s="2"/>
      <c r="MCA133" s="2"/>
      <c r="MCB133" s="2"/>
      <c r="MCC133" s="2"/>
      <c r="MCD133" s="2"/>
      <c r="MCE133" s="2"/>
      <c r="MCF133" s="2"/>
      <c r="MCG133" s="2"/>
      <c r="MCH133" s="2"/>
      <c r="MCI133" s="2"/>
      <c r="MCJ133" s="2"/>
      <c r="MCK133" s="2"/>
      <c r="MCL133" s="2"/>
      <c r="MCM133" s="2"/>
      <c r="MCN133" s="2"/>
      <c r="MCO133" s="2"/>
      <c r="MCP133" s="2"/>
      <c r="MCQ133" s="2"/>
      <c r="MCR133" s="2"/>
      <c r="MCS133" s="2"/>
      <c r="MCT133" s="2"/>
      <c r="MCU133" s="2"/>
      <c r="MCV133" s="2"/>
      <c r="MCW133" s="2"/>
      <c r="MCX133" s="2"/>
      <c r="MCY133" s="2"/>
      <c r="MCZ133" s="2"/>
      <c r="MDA133" s="2"/>
      <c r="MDB133" s="2"/>
      <c r="MDC133" s="2"/>
      <c r="MDD133" s="2"/>
      <c r="MDE133" s="2"/>
      <c r="MDF133" s="2"/>
      <c r="MDG133" s="2"/>
      <c r="MDH133" s="2"/>
      <c r="MDI133" s="2"/>
      <c r="MDJ133" s="2"/>
      <c r="MDK133" s="2"/>
      <c r="MDL133" s="2"/>
      <c r="MDM133" s="2"/>
      <c r="MDN133" s="2"/>
      <c r="MDO133" s="2"/>
      <c r="MDP133" s="2"/>
      <c r="MDQ133" s="2"/>
      <c r="MDR133" s="2"/>
      <c r="MDS133" s="2"/>
      <c r="MDT133" s="2"/>
      <c r="MDU133" s="2"/>
      <c r="MDV133" s="2"/>
      <c r="MDW133" s="2"/>
      <c r="MDX133" s="2"/>
      <c r="MDY133" s="2"/>
      <c r="MDZ133" s="2"/>
      <c r="MEA133" s="2"/>
      <c r="MEB133" s="2"/>
      <c r="MEC133" s="2"/>
      <c r="MED133" s="2"/>
      <c r="MEE133" s="2"/>
      <c r="MEF133" s="2"/>
      <c r="MEG133" s="2"/>
      <c r="MEH133" s="2"/>
      <c r="MEI133" s="2"/>
      <c r="MEJ133" s="2"/>
      <c r="MEK133" s="2"/>
      <c r="MEL133" s="2"/>
      <c r="MEM133" s="2"/>
      <c r="MEN133" s="2"/>
      <c r="MEO133" s="2"/>
      <c r="MEP133" s="2"/>
      <c r="MEQ133" s="2"/>
      <c r="MER133" s="2"/>
      <c r="MES133" s="2"/>
      <c r="MET133" s="2"/>
      <c r="MEU133" s="2"/>
      <c r="MEV133" s="2"/>
      <c r="MEW133" s="2"/>
      <c r="MEX133" s="2"/>
      <c r="MEY133" s="2"/>
      <c r="MEZ133" s="2"/>
      <c r="MFA133" s="2"/>
      <c r="MFB133" s="2"/>
      <c r="MFC133" s="2"/>
      <c r="MFD133" s="2"/>
      <c r="MFE133" s="2"/>
      <c r="MFF133" s="2"/>
      <c r="MFG133" s="2"/>
      <c r="MFH133" s="2"/>
      <c r="MFI133" s="2"/>
      <c r="MFJ133" s="2"/>
      <c r="MFK133" s="2"/>
      <c r="MFL133" s="2"/>
      <c r="MFM133" s="2"/>
      <c r="MFN133" s="2"/>
      <c r="MFO133" s="2"/>
      <c r="MFP133" s="2"/>
      <c r="MFQ133" s="2"/>
      <c r="MFR133" s="2"/>
      <c r="MFS133" s="2"/>
      <c r="MFT133" s="2"/>
      <c r="MFU133" s="2"/>
      <c r="MFV133" s="2"/>
      <c r="MFW133" s="2"/>
      <c r="MFX133" s="2"/>
      <c r="MFY133" s="2"/>
      <c r="MFZ133" s="2"/>
      <c r="MGA133" s="2"/>
      <c r="MGB133" s="2"/>
      <c r="MGC133" s="2"/>
      <c r="MGD133" s="2"/>
      <c r="MGE133" s="2"/>
      <c r="MGF133" s="2"/>
      <c r="MGG133" s="2"/>
      <c r="MGH133" s="2"/>
      <c r="MGI133" s="2"/>
      <c r="MGJ133" s="2"/>
      <c r="MGK133" s="2"/>
      <c r="MGL133" s="2"/>
      <c r="MGM133" s="2"/>
      <c r="MGN133" s="2"/>
      <c r="MGO133" s="2"/>
      <c r="MGP133" s="2"/>
      <c r="MGQ133" s="2"/>
      <c r="MGR133" s="2"/>
      <c r="MGS133" s="2"/>
      <c r="MGT133" s="2"/>
      <c r="MGU133" s="2"/>
      <c r="MGV133" s="2"/>
      <c r="MGW133" s="2"/>
      <c r="MGX133" s="2"/>
      <c r="MGY133" s="2"/>
      <c r="MGZ133" s="2"/>
      <c r="MHA133" s="2"/>
      <c r="MHB133" s="2"/>
      <c r="MHC133" s="2"/>
      <c r="MHD133" s="2"/>
      <c r="MHE133" s="2"/>
      <c r="MHF133" s="2"/>
      <c r="MHG133" s="2"/>
      <c r="MHH133" s="2"/>
      <c r="MHI133" s="2"/>
      <c r="MHJ133" s="2"/>
      <c r="MHK133" s="2"/>
      <c r="MHL133" s="2"/>
      <c r="MHM133" s="2"/>
      <c r="MHN133" s="2"/>
      <c r="MHO133" s="2"/>
      <c r="MHP133" s="2"/>
      <c r="MHQ133" s="2"/>
      <c r="MHR133" s="2"/>
      <c r="MHS133" s="2"/>
      <c r="MHT133" s="2"/>
      <c r="MHU133" s="2"/>
      <c r="MHV133" s="2"/>
      <c r="MHW133" s="2"/>
      <c r="MHX133" s="2"/>
      <c r="MHY133" s="2"/>
      <c r="MHZ133" s="2"/>
      <c r="MIA133" s="2"/>
      <c r="MIB133" s="2"/>
      <c r="MIC133" s="2"/>
      <c r="MID133" s="2"/>
      <c r="MIE133" s="2"/>
      <c r="MIF133" s="2"/>
      <c r="MIG133" s="2"/>
      <c r="MIH133" s="2"/>
      <c r="MII133" s="2"/>
      <c r="MIJ133" s="2"/>
      <c r="MIK133" s="2"/>
      <c r="MIL133" s="2"/>
      <c r="MIM133" s="2"/>
      <c r="MIN133" s="2"/>
      <c r="MIO133" s="2"/>
      <c r="MIP133" s="2"/>
      <c r="MIQ133" s="2"/>
      <c r="MIR133" s="2"/>
      <c r="MIS133" s="2"/>
      <c r="MIT133" s="2"/>
      <c r="MIU133" s="2"/>
      <c r="MIV133" s="2"/>
      <c r="MIW133" s="2"/>
      <c r="MIX133" s="2"/>
      <c r="MIY133" s="2"/>
      <c r="MIZ133" s="2"/>
      <c r="MJA133" s="2"/>
      <c r="MJB133" s="2"/>
      <c r="MJC133" s="2"/>
      <c r="MJD133" s="2"/>
      <c r="MJE133" s="2"/>
      <c r="MJF133" s="2"/>
      <c r="MJG133" s="2"/>
      <c r="MJH133" s="2"/>
      <c r="MJI133" s="2"/>
      <c r="MJJ133" s="2"/>
      <c r="MJK133" s="2"/>
      <c r="MJL133" s="2"/>
      <c r="MJM133" s="2"/>
      <c r="MJN133" s="2"/>
      <c r="MJO133" s="2"/>
      <c r="MJP133" s="2"/>
      <c r="MJQ133" s="2"/>
      <c r="MJR133" s="2"/>
      <c r="MJS133" s="2"/>
      <c r="MJT133" s="2"/>
      <c r="MJU133" s="2"/>
      <c r="MJV133" s="2"/>
      <c r="MJW133" s="2"/>
      <c r="MJX133" s="2"/>
      <c r="MJY133" s="2"/>
      <c r="MJZ133" s="2"/>
      <c r="MKA133" s="2"/>
      <c r="MKB133" s="2"/>
      <c r="MKC133" s="2"/>
      <c r="MKD133" s="2"/>
      <c r="MKE133" s="2"/>
      <c r="MKF133" s="2"/>
      <c r="MKG133" s="2"/>
      <c r="MKH133" s="2"/>
      <c r="MKI133" s="2"/>
      <c r="MKJ133" s="2"/>
      <c r="MKK133" s="2"/>
      <c r="MKL133" s="2"/>
      <c r="MKM133" s="2"/>
      <c r="MKN133" s="2"/>
      <c r="MKO133" s="2"/>
      <c r="MKP133" s="2"/>
      <c r="MKQ133" s="2"/>
      <c r="MKR133" s="2"/>
      <c r="MKS133" s="2"/>
      <c r="MKT133" s="2"/>
      <c r="MKU133" s="2"/>
      <c r="MKV133" s="2"/>
      <c r="MKW133" s="2"/>
      <c r="MKX133" s="2"/>
      <c r="MKY133" s="2"/>
      <c r="MKZ133" s="2"/>
      <c r="MLA133" s="2"/>
      <c r="MLB133" s="2"/>
      <c r="MLC133" s="2"/>
      <c r="MLD133" s="2"/>
      <c r="MLE133" s="2"/>
      <c r="MLF133" s="2"/>
      <c r="MLG133" s="2"/>
      <c r="MLH133" s="2"/>
      <c r="MLI133" s="2"/>
      <c r="MLJ133" s="2"/>
      <c r="MLK133" s="2"/>
      <c r="MLL133" s="2"/>
      <c r="MLM133" s="2"/>
      <c r="MLN133" s="2"/>
      <c r="MLO133" s="2"/>
      <c r="MLP133" s="2"/>
      <c r="MLQ133" s="2"/>
      <c r="MLR133" s="2"/>
      <c r="MLS133" s="2"/>
      <c r="MLT133" s="2"/>
      <c r="MLU133" s="2"/>
      <c r="MLV133" s="2"/>
      <c r="MLW133" s="2"/>
      <c r="MLX133" s="2"/>
      <c r="MLY133" s="2"/>
      <c r="MLZ133" s="2"/>
      <c r="MMA133" s="2"/>
      <c r="MMB133" s="2"/>
      <c r="MMC133" s="2"/>
      <c r="MMD133" s="2"/>
      <c r="MME133" s="2"/>
      <c r="MMF133" s="2"/>
      <c r="MMG133" s="2"/>
      <c r="MMH133" s="2"/>
      <c r="MMI133" s="2"/>
      <c r="MMJ133" s="2"/>
      <c r="MMK133" s="2"/>
      <c r="MML133" s="2"/>
      <c r="MMM133" s="2"/>
      <c r="MMN133" s="2"/>
      <c r="MMO133" s="2"/>
      <c r="MMP133" s="2"/>
      <c r="MMQ133" s="2"/>
      <c r="MMR133" s="2"/>
      <c r="MMS133" s="2"/>
      <c r="MMT133" s="2"/>
      <c r="MMU133" s="2"/>
      <c r="MMV133" s="2"/>
      <c r="MMW133" s="2"/>
      <c r="MMX133" s="2"/>
      <c r="MMY133" s="2"/>
      <c r="MMZ133" s="2"/>
      <c r="MNA133" s="2"/>
      <c r="MNB133" s="2"/>
      <c r="MNC133" s="2"/>
      <c r="MND133" s="2"/>
      <c r="MNE133" s="2"/>
      <c r="MNF133" s="2"/>
      <c r="MNG133" s="2"/>
      <c r="MNH133" s="2"/>
      <c r="MNI133" s="2"/>
      <c r="MNJ133" s="2"/>
      <c r="MNK133" s="2"/>
      <c r="MNL133" s="2"/>
      <c r="MNM133" s="2"/>
      <c r="MNN133" s="2"/>
      <c r="MNO133" s="2"/>
      <c r="MNP133" s="2"/>
      <c r="MNQ133" s="2"/>
      <c r="MNR133" s="2"/>
      <c r="MNS133" s="2"/>
      <c r="MNT133" s="2"/>
      <c r="MNU133" s="2"/>
      <c r="MNV133" s="2"/>
      <c r="MNW133" s="2"/>
      <c r="MNX133" s="2"/>
      <c r="MNY133" s="2"/>
      <c r="MNZ133" s="2"/>
      <c r="MOA133" s="2"/>
      <c r="MOB133" s="2"/>
      <c r="MOC133" s="2"/>
      <c r="MOD133" s="2"/>
      <c r="MOE133" s="2"/>
      <c r="MOF133" s="2"/>
      <c r="MOG133" s="2"/>
      <c r="MOH133" s="2"/>
      <c r="MOI133" s="2"/>
      <c r="MOJ133" s="2"/>
      <c r="MOK133" s="2"/>
      <c r="MOL133" s="2"/>
      <c r="MOM133" s="2"/>
      <c r="MON133" s="2"/>
      <c r="MOO133" s="2"/>
      <c r="MOP133" s="2"/>
      <c r="MOQ133" s="2"/>
      <c r="MOR133" s="2"/>
      <c r="MOS133" s="2"/>
      <c r="MOT133" s="2"/>
      <c r="MOU133" s="2"/>
      <c r="MOV133" s="2"/>
      <c r="MOW133" s="2"/>
      <c r="MOX133" s="2"/>
      <c r="MOY133" s="2"/>
      <c r="MOZ133" s="2"/>
      <c r="MPA133" s="2"/>
      <c r="MPB133" s="2"/>
      <c r="MPC133" s="2"/>
      <c r="MPD133" s="2"/>
      <c r="MPE133" s="2"/>
      <c r="MPF133" s="2"/>
      <c r="MPG133" s="2"/>
      <c r="MPH133" s="2"/>
      <c r="MPI133" s="2"/>
      <c r="MPJ133" s="2"/>
      <c r="MPK133" s="2"/>
      <c r="MPL133" s="2"/>
      <c r="MPM133" s="2"/>
      <c r="MPN133" s="2"/>
      <c r="MPO133" s="2"/>
      <c r="MPP133" s="2"/>
      <c r="MPQ133" s="2"/>
      <c r="MPR133" s="2"/>
      <c r="MPS133" s="2"/>
      <c r="MPT133" s="2"/>
      <c r="MPU133" s="2"/>
      <c r="MPV133" s="2"/>
      <c r="MPW133" s="2"/>
      <c r="MPX133" s="2"/>
      <c r="MPY133" s="2"/>
      <c r="MPZ133" s="2"/>
      <c r="MQA133" s="2"/>
      <c r="MQB133" s="2"/>
      <c r="MQC133" s="2"/>
      <c r="MQD133" s="2"/>
      <c r="MQE133" s="2"/>
      <c r="MQF133" s="2"/>
      <c r="MQG133" s="2"/>
      <c r="MQH133" s="2"/>
      <c r="MQI133" s="2"/>
      <c r="MQJ133" s="2"/>
      <c r="MQK133" s="2"/>
      <c r="MQL133" s="2"/>
      <c r="MQM133" s="2"/>
      <c r="MQN133" s="2"/>
      <c r="MQO133" s="2"/>
      <c r="MQP133" s="2"/>
      <c r="MQQ133" s="2"/>
      <c r="MQR133" s="2"/>
      <c r="MQS133" s="2"/>
      <c r="MQT133" s="2"/>
      <c r="MQU133" s="2"/>
      <c r="MQV133" s="2"/>
      <c r="MQW133" s="2"/>
      <c r="MQX133" s="2"/>
      <c r="MQY133" s="2"/>
      <c r="MQZ133" s="2"/>
      <c r="MRA133" s="2"/>
      <c r="MRB133" s="2"/>
      <c r="MRC133" s="2"/>
      <c r="MRD133" s="2"/>
      <c r="MRE133" s="2"/>
      <c r="MRF133" s="2"/>
      <c r="MRG133" s="2"/>
      <c r="MRH133" s="2"/>
      <c r="MRI133" s="2"/>
      <c r="MRJ133" s="2"/>
      <c r="MRK133" s="2"/>
      <c r="MRL133" s="2"/>
      <c r="MRM133" s="2"/>
      <c r="MRN133" s="2"/>
      <c r="MRO133" s="2"/>
      <c r="MRP133" s="2"/>
      <c r="MRQ133" s="2"/>
      <c r="MRR133" s="2"/>
      <c r="MRS133" s="2"/>
      <c r="MRT133" s="2"/>
      <c r="MRU133" s="2"/>
      <c r="MRV133" s="2"/>
      <c r="MRW133" s="2"/>
      <c r="MRX133" s="2"/>
      <c r="MRY133" s="2"/>
      <c r="MRZ133" s="2"/>
      <c r="MSA133" s="2"/>
      <c r="MSB133" s="2"/>
      <c r="MSC133" s="2"/>
      <c r="MSD133" s="2"/>
      <c r="MSE133" s="2"/>
      <c r="MSF133" s="2"/>
      <c r="MSG133" s="2"/>
      <c r="MSH133" s="2"/>
      <c r="MSI133" s="2"/>
      <c r="MSJ133" s="2"/>
      <c r="MSK133" s="2"/>
      <c r="MSL133" s="2"/>
      <c r="MSM133" s="2"/>
      <c r="MSN133" s="2"/>
      <c r="MSO133" s="2"/>
      <c r="MSP133" s="2"/>
      <c r="MSQ133" s="2"/>
      <c r="MSR133" s="2"/>
      <c r="MSS133" s="2"/>
      <c r="MST133" s="2"/>
      <c r="MSU133" s="2"/>
      <c r="MSV133" s="2"/>
      <c r="MSW133" s="2"/>
      <c r="MSX133" s="2"/>
      <c r="MSY133" s="2"/>
      <c r="MSZ133" s="2"/>
      <c r="MTA133" s="2"/>
      <c r="MTB133" s="2"/>
      <c r="MTC133" s="2"/>
      <c r="MTD133" s="2"/>
      <c r="MTE133" s="2"/>
      <c r="MTF133" s="2"/>
      <c r="MTG133" s="2"/>
      <c r="MTH133" s="2"/>
      <c r="MTI133" s="2"/>
      <c r="MTJ133" s="2"/>
      <c r="MTK133" s="2"/>
      <c r="MTL133" s="2"/>
      <c r="MTM133" s="2"/>
      <c r="MTN133" s="2"/>
      <c r="MTO133" s="2"/>
      <c r="MTP133" s="2"/>
      <c r="MTQ133" s="2"/>
      <c r="MTR133" s="2"/>
      <c r="MTS133" s="2"/>
      <c r="MTT133" s="2"/>
      <c r="MTU133" s="2"/>
      <c r="MTV133" s="2"/>
      <c r="MTW133" s="2"/>
      <c r="MTX133" s="2"/>
      <c r="MTY133" s="2"/>
      <c r="MTZ133" s="2"/>
      <c r="MUA133" s="2"/>
      <c r="MUB133" s="2"/>
      <c r="MUC133" s="2"/>
      <c r="MUD133" s="2"/>
      <c r="MUE133" s="2"/>
      <c r="MUF133" s="2"/>
      <c r="MUG133" s="2"/>
      <c r="MUH133" s="2"/>
      <c r="MUI133" s="2"/>
      <c r="MUJ133" s="2"/>
      <c r="MUK133" s="2"/>
      <c r="MUL133" s="2"/>
      <c r="MUM133" s="2"/>
      <c r="MUN133" s="2"/>
      <c r="MUO133" s="2"/>
      <c r="MUP133" s="2"/>
      <c r="MUQ133" s="2"/>
      <c r="MUR133" s="2"/>
      <c r="MUS133" s="2"/>
      <c r="MUT133" s="2"/>
      <c r="MUU133" s="2"/>
      <c r="MUV133" s="2"/>
      <c r="MUW133" s="2"/>
      <c r="MUX133" s="2"/>
      <c r="MUY133" s="2"/>
      <c r="MUZ133" s="2"/>
      <c r="MVA133" s="2"/>
      <c r="MVB133" s="2"/>
      <c r="MVC133" s="2"/>
      <c r="MVD133" s="2"/>
      <c r="MVE133" s="2"/>
      <c r="MVF133" s="2"/>
      <c r="MVG133" s="2"/>
      <c r="MVH133" s="2"/>
      <c r="MVI133" s="2"/>
      <c r="MVJ133" s="2"/>
      <c r="MVK133" s="2"/>
      <c r="MVL133" s="2"/>
      <c r="MVM133" s="2"/>
      <c r="MVN133" s="2"/>
      <c r="MVO133" s="2"/>
      <c r="MVP133" s="2"/>
      <c r="MVQ133" s="2"/>
      <c r="MVR133" s="2"/>
      <c r="MVS133" s="2"/>
      <c r="MVT133" s="2"/>
      <c r="MVU133" s="2"/>
      <c r="MVV133" s="2"/>
      <c r="MVW133" s="2"/>
      <c r="MVX133" s="2"/>
      <c r="MVY133" s="2"/>
      <c r="MVZ133" s="2"/>
      <c r="MWA133" s="2"/>
      <c r="MWB133" s="2"/>
      <c r="MWC133" s="2"/>
      <c r="MWD133" s="2"/>
      <c r="MWE133" s="2"/>
      <c r="MWF133" s="2"/>
      <c r="MWG133" s="2"/>
      <c r="MWH133" s="2"/>
      <c r="MWI133" s="2"/>
      <c r="MWJ133" s="2"/>
      <c r="MWK133" s="2"/>
      <c r="MWL133" s="2"/>
      <c r="MWM133" s="2"/>
      <c r="MWN133" s="2"/>
      <c r="MWO133" s="2"/>
      <c r="MWP133" s="2"/>
      <c r="MWQ133" s="2"/>
      <c r="MWR133" s="2"/>
      <c r="MWS133" s="2"/>
      <c r="MWT133" s="2"/>
      <c r="MWU133" s="2"/>
      <c r="MWV133" s="2"/>
      <c r="MWW133" s="2"/>
      <c r="MWX133" s="2"/>
      <c r="MWY133" s="2"/>
      <c r="MWZ133" s="2"/>
      <c r="MXA133" s="2"/>
      <c r="MXB133" s="2"/>
      <c r="MXC133" s="2"/>
      <c r="MXD133" s="2"/>
      <c r="MXE133" s="2"/>
      <c r="MXF133" s="2"/>
      <c r="MXG133" s="2"/>
      <c r="MXH133" s="2"/>
      <c r="MXI133" s="2"/>
      <c r="MXJ133" s="2"/>
      <c r="MXK133" s="2"/>
      <c r="MXL133" s="2"/>
      <c r="MXM133" s="2"/>
      <c r="MXN133" s="2"/>
      <c r="MXO133" s="2"/>
      <c r="MXP133" s="2"/>
      <c r="MXQ133" s="2"/>
      <c r="MXR133" s="2"/>
      <c r="MXS133" s="2"/>
      <c r="MXT133" s="2"/>
      <c r="MXU133" s="2"/>
      <c r="MXV133" s="2"/>
      <c r="MXW133" s="2"/>
      <c r="MXX133" s="2"/>
      <c r="MXY133" s="2"/>
      <c r="MXZ133" s="2"/>
      <c r="MYA133" s="2"/>
      <c r="MYB133" s="2"/>
      <c r="MYC133" s="2"/>
      <c r="MYD133" s="2"/>
      <c r="MYE133" s="2"/>
      <c r="MYF133" s="2"/>
      <c r="MYG133" s="2"/>
      <c r="MYH133" s="2"/>
      <c r="MYI133" s="2"/>
      <c r="MYJ133" s="2"/>
      <c r="MYK133" s="2"/>
      <c r="MYL133" s="2"/>
      <c r="MYM133" s="2"/>
      <c r="MYN133" s="2"/>
      <c r="MYO133" s="2"/>
      <c r="MYP133" s="2"/>
      <c r="MYQ133" s="2"/>
      <c r="MYR133" s="2"/>
      <c r="MYS133" s="2"/>
      <c r="MYT133" s="2"/>
      <c r="MYU133" s="2"/>
      <c r="MYV133" s="2"/>
      <c r="MYW133" s="2"/>
      <c r="MYX133" s="2"/>
      <c r="MYY133" s="2"/>
      <c r="MYZ133" s="2"/>
      <c r="MZA133" s="2"/>
      <c r="MZB133" s="2"/>
      <c r="MZC133" s="2"/>
      <c r="MZD133" s="2"/>
      <c r="MZE133" s="2"/>
      <c r="MZF133" s="2"/>
      <c r="MZG133" s="2"/>
      <c r="MZH133" s="2"/>
      <c r="MZI133" s="2"/>
      <c r="MZJ133" s="2"/>
      <c r="MZK133" s="2"/>
      <c r="MZL133" s="2"/>
      <c r="MZM133" s="2"/>
      <c r="MZN133" s="2"/>
      <c r="MZO133" s="2"/>
      <c r="MZP133" s="2"/>
      <c r="MZQ133" s="2"/>
      <c r="MZR133" s="2"/>
      <c r="MZS133" s="2"/>
      <c r="MZT133" s="2"/>
      <c r="MZU133" s="2"/>
      <c r="MZV133" s="2"/>
      <c r="MZW133" s="2"/>
      <c r="MZX133" s="2"/>
      <c r="MZY133" s="2"/>
      <c r="MZZ133" s="2"/>
      <c r="NAA133" s="2"/>
      <c r="NAB133" s="2"/>
      <c r="NAC133" s="2"/>
      <c r="NAD133" s="2"/>
      <c r="NAE133" s="2"/>
      <c r="NAF133" s="2"/>
      <c r="NAG133" s="2"/>
      <c r="NAH133" s="2"/>
      <c r="NAI133" s="2"/>
      <c r="NAJ133" s="2"/>
      <c r="NAK133" s="2"/>
      <c r="NAL133" s="2"/>
      <c r="NAM133" s="2"/>
      <c r="NAN133" s="2"/>
      <c r="NAO133" s="2"/>
      <c r="NAP133" s="2"/>
      <c r="NAQ133" s="2"/>
      <c r="NAR133" s="2"/>
      <c r="NAS133" s="2"/>
      <c r="NAT133" s="2"/>
      <c r="NAU133" s="2"/>
      <c r="NAV133" s="2"/>
      <c r="NAW133" s="2"/>
      <c r="NAX133" s="2"/>
      <c r="NAY133" s="2"/>
      <c r="NAZ133" s="2"/>
      <c r="NBA133" s="2"/>
      <c r="NBB133" s="2"/>
      <c r="NBC133" s="2"/>
      <c r="NBD133" s="2"/>
      <c r="NBE133" s="2"/>
      <c r="NBF133" s="2"/>
      <c r="NBG133" s="2"/>
      <c r="NBH133" s="2"/>
      <c r="NBI133" s="2"/>
      <c r="NBJ133" s="2"/>
      <c r="NBK133" s="2"/>
      <c r="NBL133" s="2"/>
      <c r="NBM133" s="2"/>
      <c r="NBN133" s="2"/>
      <c r="NBO133" s="2"/>
      <c r="NBP133" s="2"/>
      <c r="NBQ133" s="2"/>
      <c r="NBR133" s="2"/>
      <c r="NBS133" s="2"/>
      <c r="NBT133" s="2"/>
      <c r="NBU133" s="2"/>
      <c r="NBV133" s="2"/>
      <c r="NBW133" s="2"/>
      <c r="NBX133" s="2"/>
      <c r="NBY133" s="2"/>
      <c r="NBZ133" s="2"/>
      <c r="NCA133" s="2"/>
      <c r="NCB133" s="2"/>
      <c r="NCC133" s="2"/>
      <c r="NCD133" s="2"/>
      <c r="NCE133" s="2"/>
      <c r="NCF133" s="2"/>
      <c r="NCG133" s="2"/>
      <c r="NCH133" s="2"/>
      <c r="NCI133" s="2"/>
      <c r="NCJ133" s="2"/>
      <c r="NCK133" s="2"/>
      <c r="NCL133" s="2"/>
      <c r="NCM133" s="2"/>
      <c r="NCN133" s="2"/>
      <c r="NCO133" s="2"/>
      <c r="NCP133" s="2"/>
      <c r="NCQ133" s="2"/>
      <c r="NCR133" s="2"/>
      <c r="NCS133" s="2"/>
      <c r="NCT133" s="2"/>
      <c r="NCU133" s="2"/>
      <c r="NCV133" s="2"/>
      <c r="NCW133" s="2"/>
      <c r="NCX133" s="2"/>
      <c r="NCY133" s="2"/>
      <c r="NCZ133" s="2"/>
      <c r="NDA133" s="2"/>
      <c r="NDB133" s="2"/>
      <c r="NDC133" s="2"/>
      <c r="NDD133" s="2"/>
      <c r="NDE133" s="2"/>
      <c r="NDF133" s="2"/>
      <c r="NDG133" s="2"/>
      <c r="NDH133" s="2"/>
      <c r="NDI133" s="2"/>
      <c r="NDJ133" s="2"/>
      <c r="NDK133" s="2"/>
      <c r="NDL133" s="2"/>
      <c r="NDM133" s="2"/>
      <c r="NDN133" s="2"/>
      <c r="NDO133" s="2"/>
      <c r="NDP133" s="2"/>
      <c r="NDQ133" s="2"/>
      <c r="NDR133" s="2"/>
      <c r="NDS133" s="2"/>
      <c r="NDT133" s="2"/>
      <c r="NDU133" s="2"/>
      <c r="NDV133" s="2"/>
      <c r="NDW133" s="2"/>
      <c r="NDX133" s="2"/>
      <c r="NDY133" s="2"/>
      <c r="NDZ133" s="2"/>
      <c r="NEA133" s="2"/>
      <c r="NEB133" s="2"/>
      <c r="NEC133" s="2"/>
      <c r="NED133" s="2"/>
      <c r="NEE133" s="2"/>
      <c r="NEF133" s="2"/>
      <c r="NEG133" s="2"/>
      <c r="NEH133" s="2"/>
      <c r="NEI133" s="2"/>
      <c r="NEJ133" s="2"/>
      <c r="NEK133" s="2"/>
      <c r="NEL133" s="2"/>
      <c r="NEM133" s="2"/>
      <c r="NEN133" s="2"/>
      <c r="NEO133" s="2"/>
      <c r="NEP133" s="2"/>
      <c r="NEQ133" s="2"/>
      <c r="NER133" s="2"/>
      <c r="NES133" s="2"/>
      <c r="NET133" s="2"/>
      <c r="NEU133" s="2"/>
      <c r="NEV133" s="2"/>
      <c r="NEW133" s="2"/>
      <c r="NEX133" s="2"/>
      <c r="NEY133" s="2"/>
      <c r="NEZ133" s="2"/>
      <c r="NFA133" s="2"/>
      <c r="NFB133" s="2"/>
      <c r="NFC133" s="2"/>
      <c r="NFD133" s="2"/>
      <c r="NFE133" s="2"/>
      <c r="NFF133" s="2"/>
      <c r="NFG133" s="2"/>
      <c r="NFH133" s="2"/>
      <c r="NFI133" s="2"/>
      <c r="NFJ133" s="2"/>
      <c r="NFK133" s="2"/>
      <c r="NFL133" s="2"/>
      <c r="NFM133" s="2"/>
      <c r="NFN133" s="2"/>
      <c r="NFO133" s="2"/>
      <c r="NFP133" s="2"/>
      <c r="NFQ133" s="2"/>
      <c r="NFR133" s="2"/>
      <c r="NFS133" s="2"/>
      <c r="NFT133" s="2"/>
      <c r="NFU133" s="2"/>
      <c r="NFV133" s="2"/>
      <c r="NFW133" s="2"/>
      <c r="NFX133" s="2"/>
      <c r="NFY133" s="2"/>
      <c r="NFZ133" s="2"/>
      <c r="NGA133" s="2"/>
      <c r="NGB133" s="2"/>
      <c r="NGC133" s="2"/>
      <c r="NGD133" s="2"/>
      <c r="NGE133" s="2"/>
      <c r="NGF133" s="2"/>
      <c r="NGG133" s="2"/>
      <c r="NGH133" s="2"/>
      <c r="NGI133" s="2"/>
      <c r="NGJ133" s="2"/>
      <c r="NGK133" s="2"/>
      <c r="NGL133" s="2"/>
      <c r="NGM133" s="2"/>
      <c r="NGN133" s="2"/>
      <c r="NGO133" s="2"/>
      <c r="NGP133" s="2"/>
      <c r="NGQ133" s="2"/>
      <c r="NGR133" s="2"/>
      <c r="NGS133" s="2"/>
      <c r="NGT133" s="2"/>
      <c r="NGU133" s="2"/>
      <c r="NGV133" s="2"/>
      <c r="NGW133" s="2"/>
      <c r="NGX133" s="2"/>
      <c r="NGY133" s="2"/>
      <c r="NGZ133" s="2"/>
      <c r="NHA133" s="2"/>
      <c r="NHB133" s="2"/>
      <c r="NHC133" s="2"/>
      <c r="NHD133" s="2"/>
      <c r="NHE133" s="2"/>
      <c r="NHF133" s="2"/>
      <c r="NHG133" s="2"/>
      <c r="NHH133" s="2"/>
      <c r="NHI133" s="2"/>
      <c r="NHJ133" s="2"/>
      <c r="NHK133" s="2"/>
      <c r="NHL133" s="2"/>
      <c r="NHM133" s="2"/>
      <c r="NHN133" s="2"/>
      <c r="NHO133" s="2"/>
      <c r="NHP133" s="2"/>
      <c r="NHQ133" s="2"/>
      <c r="NHR133" s="2"/>
      <c r="NHS133" s="2"/>
      <c r="NHT133" s="2"/>
      <c r="NHU133" s="2"/>
      <c r="NHV133" s="2"/>
      <c r="NHW133" s="2"/>
      <c r="NHX133" s="2"/>
      <c r="NHY133" s="2"/>
      <c r="NHZ133" s="2"/>
      <c r="NIA133" s="2"/>
      <c r="NIB133" s="2"/>
      <c r="NIC133" s="2"/>
      <c r="NID133" s="2"/>
      <c r="NIE133" s="2"/>
      <c r="NIF133" s="2"/>
      <c r="NIG133" s="2"/>
      <c r="NIH133" s="2"/>
      <c r="NII133" s="2"/>
      <c r="NIJ133" s="2"/>
      <c r="NIK133" s="2"/>
      <c r="NIL133" s="2"/>
      <c r="NIM133" s="2"/>
      <c r="NIN133" s="2"/>
      <c r="NIO133" s="2"/>
      <c r="NIP133" s="2"/>
      <c r="NIQ133" s="2"/>
      <c r="NIR133" s="2"/>
      <c r="NIS133" s="2"/>
      <c r="NIT133" s="2"/>
      <c r="NIU133" s="2"/>
      <c r="NIV133" s="2"/>
      <c r="NIW133" s="2"/>
      <c r="NIX133" s="2"/>
      <c r="NIY133" s="2"/>
      <c r="NIZ133" s="2"/>
      <c r="NJA133" s="2"/>
      <c r="NJB133" s="2"/>
      <c r="NJC133" s="2"/>
      <c r="NJD133" s="2"/>
      <c r="NJE133" s="2"/>
      <c r="NJF133" s="2"/>
      <c r="NJG133" s="2"/>
      <c r="NJH133" s="2"/>
      <c r="NJI133" s="2"/>
      <c r="NJJ133" s="2"/>
      <c r="NJK133" s="2"/>
      <c r="NJL133" s="2"/>
      <c r="NJM133" s="2"/>
      <c r="NJN133" s="2"/>
      <c r="NJO133" s="2"/>
      <c r="NJP133" s="2"/>
      <c r="NJQ133" s="2"/>
      <c r="NJR133" s="2"/>
      <c r="NJS133" s="2"/>
      <c r="NJT133" s="2"/>
      <c r="NJU133" s="2"/>
      <c r="NJV133" s="2"/>
      <c r="NJW133" s="2"/>
      <c r="NJX133" s="2"/>
      <c r="NJY133" s="2"/>
      <c r="NJZ133" s="2"/>
      <c r="NKA133" s="2"/>
      <c r="NKB133" s="2"/>
      <c r="NKC133" s="2"/>
      <c r="NKD133" s="2"/>
      <c r="NKE133" s="2"/>
      <c r="NKF133" s="2"/>
      <c r="NKG133" s="2"/>
      <c r="NKH133" s="2"/>
      <c r="NKI133" s="2"/>
      <c r="NKJ133" s="2"/>
      <c r="NKK133" s="2"/>
      <c r="NKL133" s="2"/>
      <c r="NKM133" s="2"/>
      <c r="NKN133" s="2"/>
      <c r="NKO133" s="2"/>
      <c r="NKP133" s="2"/>
      <c r="NKQ133" s="2"/>
      <c r="NKR133" s="2"/>
      <c r="NKS133" s="2"/>
      <c r="NKT133" s="2"/>
      <c r="NKU133" s="2"/>
      <c r="NKV133" s="2"/>
      <c r="NKW133" s="2"/>
      <c r="NKX133" s="2"/>
      <c r="NKY133" s="2"/>
      <c r="NKZ133" s="2"/>
      <c r="NLA133" s="2"/>
      <c r="NLB133" s="2"/>
      <c r="NLC133" s="2"/>
      <c r="NLD133" s="2"/>
      <c r="NLE133" s="2"/>
      <c r="NLF133" s="2"/>
      <c r="NLG133" s="2"/>
      <c r="NLH133" s="2"/>
      <c r="NLI133" s="2"/>
      <c r="NLJ133" s="2"/>
      <c r="NLK133" s="2"/>
      <c r="NLL133" s="2"/>
      <c r="NLM133" s="2"/>
      <c r="NLN133" s="2"/>
      <c r="NLO133" s="2"/>
      <c r="NLP133" s="2"/>
      <c r="NLQ133" s="2"/>
      <c r="NLR133" s="2"/>
      <c r="NLS133" s="2"/>
      <c r="NLT133" s="2"/>
      <c r="NLU133" s="2"/>
      <c r="NLV133" s="2"/>
      <c r="NLW133" s="2"/>
      <c r="NLX133" s="2"/>
      <c r="NLY133" s="2"/>
      <c r="NLZ133" s="2"/>
      <c r="NMA133" s="2"/>
      <c r="NMB133" s="2"/>
      <c r="NMC133" s="2"/>
      <c r="NMD133" s="2"/>
      <c r="NME133" s="2"/>
      <c r="NMF133" s="2"/>
      <c r="NMG133" s="2"/>
      <c r="NMH133" s="2"/>
      <c r="NMI133" s="2"/>
      <c r="NMJ133" s="2"/>
      <c r="NMK133" s="2"/>
      <c r="NML133" s="2"/>
      <c r="NMM133" s="2"/>
      <c r="NMN133" s="2"/>
      <c r="NMO133" s="2"/>
      <c r="NMP133" s="2"/>
      <c r="NMQ133" s="2"/>
      <c r="NMR133" s="2"/>
      <c r="NMS133" s="2"/>
      <c r="NMT133" s="2"/>
      <c r="NMU133" s="2"/>
      <c r="NMV133" s="2"/>
      <c r="NMW133" s="2"/>
      <c r="NMX133" s="2"/>
      <c r="NMY133" s="2"/>
      <c r="NMZ133" s="2"/>
      <c r="NNA133" s="2"/>
      <c r="NNB133" s="2"/>
      <c r="NNC133" s="2"/>
      <c r="NND133" s="2"/>
      <c r="NNE133" s="2"/>
      <c r="NNF133" s="2"/>
      <c r="NNG133" s="2"/>
      <c r="NNH133" s="2"/>
      <c r="NNI133" s="2"/>
      <c r="NNJ133" s="2"/>
      <c r="NNK133" s="2"/>
      <c r="NNL133" s="2"/>
      <c r="NNM133" s="2"/>
      <c r="NNN133" s="2"/>
      <c r="NNO133" s="2"/>
      <c r="NNP133" s="2"/>
      <c r="NNQ133" s="2"/>
      <c r="NNR133" s="2"/>
      <c r="NNS133" s="2"/>
      <c r="NNT133" s="2"/>
      <c r="NNU133" s="2"/>
      <c r="NNV133" s="2"/>
      <c r="NNW133" s="2"/>
      <c r="NNX133" s="2"/>
      <c r="NNY133" s="2"/>
      <c r="NNZ133" s="2"/>
      <c r="NOA133" s="2"/>
      <c r="NOB133" s="2"/>
      <c r="NOC133" s="2"/>
      <c r="NOD133" s="2"/>
      <c r="NOE133" s="2"/>
      <c r="NOF133" s="2"/>
      <c r="NOG133" s="2"/>
      <c r="NOH133" s="2"/>
      <c r="NOI133" s="2"/>
      <c r="NOJ133" s="2"/>
      <c r="NOK133" s="2"/>
      <c r="NOL133" s="2"/>
      <c r="NOM133" s="2"/>
      <c r="NON133" s="2"/>
      <c r="NOO133" s="2"/>
      <c r="NOP133" s="2"/>
      <c r="NOQ133" s="2"/>
      <c r="NOR133" s="2"/>
      <c r="NOS133" s="2"/>
      <c r="NOT133" s="2"/>
      <c r="NOU133" s="2"/>
      <c r="NOV133" s="2"/>
      <c r="NOW133" s="2"/>
      <c r="NOX133" s="2"/>
      <c r="NOY133" s="2"/>
      <c r="NOZ133" s="2"/>
      <c r="NPA133" s="2"/>
      <c r="NPB133" s="2"/>
      <c r="NPC133" s="2"/>
      <c r="NPD133" s="2"/>
      <c r="NPE133" s="2"/>
      <c r="NPF133" s="2"/>
      <c r="NPG133" s="2"/>
      <c r="NPH133" s="2"/>
      <c r="NPI133" s="2"/>
      <c r="NPJ133" s="2"/>
      <c r="NPK133" s="2"/>
      <c r="NPL133" s="2"/>
      <c r="NPM133" s="2"/>
      <c r="NPN133" s="2"/>
      <c r="NPO133" s="2"/>
      <c r="NPP133" s="2"/>
      <c r="NPQ133" s="2"/>
      <c r="NPR133" s="2"/>
      <c r="NPS133" s="2"/>
      <c r="NPT133" s="2"/>
      <c r="NPU133" s="2"/>
      <c r="NPV133" s="2"/>
      <c r="NPW133" s="2"/>
      <c r="NPX133" s="2"/>
      <c r="NPY133" s="2"/>
      <c r="NPZ133" s="2"/>
      <c r="NQA133" s="2"/>
      <c r="NQB133" s="2"/>
      <c r="NQC133" s="2"/>
      <c r="NQD133" s="2"/>
      <c r="NQE133" s="2"/>
      <c r="NQF133" s="2"/>
      <c r="NQG133" s="2"/>
      <c r="NQH133" s="2"/>
      <c r="NQI133" s="2"/>
      <c r="NQJ133" s="2"/>
      <c r="NQK133" s="2"/>
      <c r="NQL133" s="2"/>
      <c r="NQM133" s="2"/>
      <c r="NQN133" s="2"/>
      <c r="NQO133" s="2"/>
      <c r="NQP133" s="2"/>
      <c r="NQQ133" s="2"/>
      <c r="NQR133" s="2"/>
      <c r="NQS133" s="2"/>
      <c r="NQT133" s="2"/>
      <c r="NQU133" s="2"/>
      <c r="NQV133" s="2"/>
      <c r="NQW133" s="2"/>
      <c r="NQX133" s="2"/>
      <c r="NQY133" s="2"/>
      <c r="NQZ133" s="2"/>
      <c r="NRA133" s="2"/>
      <c r="NRB133" s="2"/>
      <c r="NRC133" s="2"/>
      <c r="NRD133" s="2"/>
      <c r="NRE133" s="2"/>
      <c r="NRF133" s="2"/>
      <c r="NRG133" s="2"/>
      <c r="NRH133" s="2"/>
      <c r="NRI133" s="2"/>
      <c r="NRJ133" s="2"/>
      <c r="NRK133" s="2"/>
      <c r="NRL133" s="2"/>
      <c r="NRM133" s="2"/>
      <c r="NRN133" s="2"/>
      <c r="NRO133" s="2"/>
      <c r="NRP133" s="2"/>
      <c r="NRQ133" s="2"/>
      <c r="NRR133" s="2"/>
      <c r="NRS133" s="2"/>
      <c r="NRT133" s="2"/>
      <c r="NRU133" s="2"/>
      <c r="NRV133" s="2"/>
      <c r="NRW133" s="2"/>
      <c r="NRX133" s="2"/>
      <c r="NRY133" s="2"/>
      <c r="NRZ133" s="2"/>
      <c r="NSA133" s="2"/>
      <c r="NSB133" s="2"/>
      <c r="NSC133" s="2"/>
      <c r="NSD133" s="2"/>
      <c r="NSE133" s="2"/>
      <c r="NSF133" s="2"/>
      <c r="NSG133" s="2"/>
      <c r="NSH133" s="2"/>
      <c r="NSI133" s="2"/>
      <c r="NSJ133" s="2"/>
      <c r="NSK133" s="2"/>
      <c r="NSL133" s="2"/>
      <c r="NSM133" s="2"/>
      <c r="NSN133" s="2"/>
      <c r="NSO133" s="2"/>
      <c r="NSP133" s="2"/>
      <c r="NSQ133" s="2"/>
      <c r="NSR133" s="2"/>
      <c r="NSS133" s="2"/>
      <c r="NST133" s="2"/>
      <c r="NSU133" s="2"/>
      <c r="NSV133" s="2"/>
      <c r="NSW133" s="2"/>
      <c r="NSX133" s="2"/>
      <c r="NSY133" s="2"/>
      <c r="NSZ133" s="2"/>
      <c r="NTA133" s="2"/>
      <c r="NTB133" s="2"/>
      <c r="NTC133" s="2"/>
      <c r="NTD133" s="2"/>
      <c r="NTE133" s="2"/>
      <c r="NTF133" s="2"/>
      <c r="NTG133" s="2"/>
      <c r="NTH133" s="2"/>
      <c r="NTI133" s="2"/>
      <c r="NTJ133" s="2"/>
      <c r="NTK133" s="2"/>
      <c r="NTL133" s="2"/>
      <c r="NTM133" s="2"/>
      <c r="NTN133" s="2"/>
      <c r="NTO133" s="2"/>
      <c r="NTP133" s="2"/>
      <c r="NTQ133" s="2"/>
      <c r="NTR133" s="2"/>
      <c r="NTS133" s="2"/>
      <c r="NTT133" s="2"/>
      <c r="NTU133" s="2"/>
      <c r="NTV133" s="2"/>
      <c r="NTW133" s="2"/>
      <c r="NTX133" s="2"/>
      <c r="NTY133" s="2"/>
      <c r="NTZ133" s="2"/>
      <c r="NUA133" s="2"/>
      <c r="NUB133" s="2"/>
      <c r="NUC133" s="2"/>
      <c r="NUD133" s="2"/>
      <c r="NUE133" s="2"/>
      <c r="NUF133" s="2"/>
      <c r="NUG133" s="2"/>
      <c r="NUH133" s="2"/>
      <c r="NUI133" s="2"/>
      <c r="NUJ133" s="2"/>
      <c r="NUK133" s="2"/>
      <c r="NUL133" s="2"/>
      <c r="NUM133" s="2"/>
      <c r="NUN133" s="2"/>
      <c r="NUO133" s="2"/>
      <c r="NUP133" s="2"/>
      <c r="NUQ133" s="2"/>
      <c r="NUR133" s="2"/>
      <c r="NUS133" s="2"/>
      <c r="NUT133" s="2"/>
      <c r="NUU133" s="2"/>
      <c r="NUV133" s="2"/>
      <c r="NUW133" s="2"/>
      <c r="NUX133" s="2"/>
      <c r="NUY133" s="2"/>
      <c r="NUZ133" s="2"/>
      <c r="NVA133" s="2"/>
      <c r="NVB133" s="2"/>
      <c r="NVC133" s="2"/>
      <c r="NVD133" s="2"/>
      <c r="NVE133" s="2"/>
      <c r="NVF133" s="2"/>
      <c r="NVG133" s="2"/>
      <c r="NVH133" s="2"/>
      <c r="NVI133" s="2"/>
      <c r="NVJ133" s="2"/>
      <c r="NVK133" s="2"/>
      <c r="NVL133" s="2"/>
      <c r="NVM133" s="2"/>
      <c r="NVN133" s="2"/>
      <c r="NVO133" s="2"/>
      <c r="NVP133" s="2"/>
      <c r="NVQ133" s="2"/>
      <c r="NVR133" s="2"/>
      <c r="NVS133" s="2"/>
      <c r="NVT133" s="2"/>
      <c r="NVU133" s="2"/>
      <c r="NVV133" s="2"/>
      <c r="NVW133" s="2"/>
      <c r="NVX133" s="2"/>
      <c r="NVY133" s="2"/>
      <c r="NVZ133" s="2"/>
      <c r="NWA133" s="2"/>
      <c r="NWB133" s="2"/>
      <c r="NWC133" s="2"/>
      <c r="NWD133" s="2"/>
      <c r="NWE133" s="2"/>
      <c r="NWF133" s="2"/>
      <c r="NWG133" s="2"/>
      <c r="NWH133" s="2"/>
      <c r="NWI133" s="2"/>
      <c r="NWJ133" s="2"/>
      <c r="NWK133" s="2"/>
      <c r="NWL133" s="2"/>
      <c r="NWM133" s="2"/>
      <c r="NWN133" s="2"/>
      <c r="NWO133" s="2"/>
      <c r="NWP133" s="2"/>
      <c r="NWQ133" s="2"/>
      <c r="NWR133" s="2"/>
      <c r="NWS133" s="2"/>
      <c r="NWT133" s="2"/>
      <c r="NWU133" s="2"/>
      <c r="NWV133" s="2"/>
      <c r="NWW133" s="2"/>
      <c r="NWX133" s="2"/>
      <c r="NWY133" s="2"/>
      <c r="NWZ133" s="2"/>
      <c r="NXA133" s="2"/>
      <c r="NXB133" s="2"/>
      <c r="NXC133" s="2"/>
      <c r="NXD133" s="2"/>
      <c r="NXE133" s="2"/>
      <c r="NXF133" s="2"/>
      <c r="NXG133" s="2"/>
      <c r="NXH133" s="2"/>
      <c r="NXI133" s="2"/>
      <c r="NXJ133" s="2"/>
      <c r="NXK133" s="2"/>
      <c r="NXL133" s="2"/>
      <c r="NXM133" s="2"/>
      <c r="NXN133" s="2"/>
      <c r="NXO133" s="2"/>
      <c r="NXP133" s="2"/>
      <c r="NXQ133" s="2"/>
      <c r="NXR133" s="2"/>
      <c r="NXS133" s="2"/>
      <c r="NXT133" s="2"/>
      <c r="NXU133" s="2"/>
      <c r="NXV133" s="2"/>
      <c r="NXW133" s="2"/>
      <c r="NXX133" s="2"/>
      <c r="NXY133" s="2"/>
      <c r="NXZ133" s="2"/>
      <c r="NYA133" s="2"/>
      <c r="NYB133" s="2"/>
      <c r="NYC133" s="2"/>
      <c r="NYD133" s="2"/>
      <c r="NYE133" s="2"/>
      <c r="NYF133" s="2"/>
      <c r="NYG133" s="2"/>
      <c r="NYH133" s="2"/>
      <c r="NYI133" s="2"/>
      <c r="NYJ133" s="2"/>
      <c r="NYK133" s="2"/>
      <c r="NYL133" s="2"/>
      <c r="NYM133" s="2"/>
      <c r="NYN133" s="2"/>
      <c r="NYO133" s="2"/>
      <c r="NYP133" s="2"/>
      <c r="NYQ133" s="2"/>
      <c r="NYR133" s="2"/>
      <c r="NYS133" s="2"/>
      <c r="NYT133" s="2"/>
      <c r="NYU133" s="2"/>
      <c r="NYV133" s="2"/>
      <c r="NYW133" s="2"/>
      <c r="NYX133" s="2"/>
      <c r="NYY133" s="2"/>
      <c r="NYZ133" s="2"/>
      <c r="NZA133" s="2"/>
      <c r="NZB133" s="2"/>
      <c r="NZC133" s="2"/>
      <c r="NZD133" s="2"/>
      <c r="NZE133" s="2"/>
      <c r="NZF133" s="2"/>
      <c r="NZG133" s="2"/>
      <c r="NZH133" s="2"/>
      <c r="NZI133" s="2"/>
      <c r="NZJ133" s="2"/>
      <c r="NZK133" s="2"/>
      <c r="NZL133" s="2"/>
      <c r="NZM133" s="2"/>
      <c r="NZN133" s="2"/>
      <c r="NZO133" s="2"/>
      <c r="NZP133" s="2"/>
      <c r="NZQ133" s="2"/>
      <c r="NZR133" s="2"/>
      <c r="NZS133" s="2"/>
      <c r="NZT133" s="2"/>
      <c r="NZU133" s="2"/>
      <c r="NZV133" s="2"/>
      <c r="NZW133" s="2"/>
      <c r="NZX133" s="2"/>
      <c r="NZY133" s="2"/>
      <c r="NZZ133" s="2"/>
      <c r="OAA133" s="2"/>
      <c r="OAB133" s="2"/>
      <c r="OAC133" s="2"/>
      <c r="OAD133" s="2"/>
      <c r="OAE133" s="2"/>
      <c r="OAF133" s="2"/>
      <c r="OAG133" s="2"/>
      <c r="OAH133" s="2"/>
      <c r="OAI133" s="2"/>
      <c r="OAJ133" s="2"/>
      <c r="OAK133" s="2"/>
      <c r="OAL133" s="2"/>
      <c r="OAM133" s="2"/>
      <c r="OAN133" s="2"/>
      <c r="OAO133" s="2"/>
      <c r="OAP133" s="2"/>
      <c r="OAQ133" s="2"/>
      <c r="OAR133" s="2"/>
      <c r="OAS133" s="2"/>
      <c r="OAT133" s="2"/>
      <c r="OAU133" s="2"/>
      <c r="OAV133" s="2"/>
      <c r="OAW133" s="2"/>
      <c r="OAX133" s="2"/>
      <c r="OAY133" s="2"/>
      <c r="OAZ133" s="2"/>
      <c r="OBA133" s="2"/>
      <c r="OBB133" s="2"/>
      <c r="OBC133" s="2"/>
      <c r="OBD133" s="2"/>
      <c r="OBE133" s="2"/>
      <c r="OBF133" s="2"/>
      <c r="OBG133" s="2"/>
      <c r="OBH133" s="2"/>
      <c r="OBI133" s="2"/>
      <c r="OBJ133" s="2"/>
      <c r="OBK133" s="2"/>
      <c r="OBL133" s="2"/>
      <c r="OBM133" s="2"/>
      <c r="OBN133" s="2"/>
      <c r="OBO133" s="2"/>
      <c r="OBP133" s="2"/>
      <c r="OBQ133" s="2"/>
      <c r="OBR133" s="2"/>
      <c r="OBS133" s="2"/>
      <c r="OBT133" s="2"/>
      <c r="OBU133" s="2"/>
      <c r="OBV133" s="2"/>
      <c r="OBW133" s="2"/>
      <c r="OBX133" s="2"/>
      <c r="OBY133" s="2"/>
      <c r="OBZ133" s="2"/>
      <c r="OCA133" s="2"/>
      <c r="OCB133" s="2"/>
      <c r="OCC133" s="2"/>
      <c r="OCD133" s="2"/>
      <c r="OCE133" s="2"/>
      <c r="OCF133" s="2"/>
      <c r="OCG133" s="2"/>
      <c r="OCH133" s="2"/>
      <c r="OCI133" s="2"/>
      <c r="OCJ133" s="2"/>
      <c r="OCK133" s="2"/>
      <c r="OCL133" s="2"/>
      <c r="OCM133" s="2"/>
      <c r="OCN133" s="2"/>
      <c r="OCO133" s="2"/>
      <c r="OCP133" s="2"/>
      <c r="OCQ133" s="2"/>
      <c r="OCR133" s="2"/>
      <c r="OCS133" s="2"/>
      <c r="OCT133" s="2"/>
      <c r="OCU133" s="2"/>
      <c r="OCV133" s="2"/>
      <c r="OCW133" s="2"/>
      <c r="OCX133" s="2"/>
      <c r="OCY133" s="2"/>
      <c r="OCZ133" s="2"/>
      <c r="ODA133" s="2"/>
      <c r="ODB133" s="2"/>
      <c r="ODC133" s="2"/>
      <c r="ODD133" s="2"/>
      <c r="ODE133" s="2"/>
      <c r="ODF133" s="2"/>
      <c r="ODG133" s="2"/>
      <c r="ODH133" s="2"/>
      <c r="ODI133" s="2"/>
      <c r="ODJ133" s="2"/>
      <c r="ODK133" s="2"/>
      <c r="ODL133" s="2"/>
      <c r="ODM133" s="2"/>
      <c r="ODN133" s="2"/>
      <c r="ODO133" s="2"/>
      <c r="ODP133" s="2"/>
      <c r="ODQ133" s="2"/>
      <c r="ODR133" s="2"/>
      <c r="ODS133" s="2"/>
      <c r="ODT133" s="2"/>
      <c r="ODU133" s="2"/>
      <c r="ODV133" s="2"/>
      <c r="ODW133" s="2"/>
      <c r="ODX133" s="2"/>
      <c r="ODY133" s="2"/>
      <c r="ODZ133" s="2"/>
      <c r="OEA133" s="2"/>
      <c r="OEB133" s="2"/>
      <c r="OEC133" s="2"/>
      <c r="OED133" s="2"/>
      <c r="OEE133" s="2"/>
      <c r="OEF133" s="2"/>
      <c r="OEG133" s="2"/>
      <c r="OEH133" s="2"/>
      <c r="OEI133" s="2"/>
      <c r="OEJ133" s="2"/>
      <c r="OEK133" s="2"/>
      <c r="OEL133" s="2"/>
      <c r="OEM133" s="2"/>
      <c r="OEN133" s="2"/>
      <c r="OEO133" s="2"/>
      <c r="OEP133" s="2"/>
      <c r="OEQ133" s="2"/>
      <c r="OER133" s="2"/>
      <c r="OES133" s="2"/>
      <c r="OET133" s="2"/>
      <c r="OEU133" s="2"/>
      <c r="OEV133" s="2"/>
      <c r="OEW133" s="2"/>
      <c r="OEX133" s="2"/>
      <c r="OEY133" s="2"/>
      <c r="OEZ133" s="2"/>
      <c r="OFA133" s="2"/>
      <c r="OFB133" s="2"/>
      <c r="OFC133" s="2"/>
      <c r="OFD133" s="2"/>
      <c r="OFE133" s="2"/>
      <c r="OFF133" s="2"/>
      <c r="OFG133" s="2"/>
      <c r="OFH133" s="2"/>
      <c r="OFI133" s="2"/>
      <c r="OFJ133" s="2"/>
      <c r="OFK133" s="2"/>
      <c r="OFL133" s="2"/>
      <c r="OFM133" s="2"/>
      <c r="OFN133" s="2"/>
      <c r="OFO133" s="2"/>
      <c r="OFP133" s="2"/>
      <c r="OFQ133" s="2"/>
      <c r="OFR133" s="2"/>
      <c r="OFS133" s="2"/>
      <c r="OFT133" s="2"/>
      <c r="OFU133" s="2"/>
      <c r="OFV133" s="2"/>
      <c r="OFW133" s="2"/>
      <c r="OFX133" s="2"/>
      <c r="OFY133" s="2"/>
      <c r="OFZ133" s="2"/>
      <c r="OGA133" s="2"/>
      <c r="OGB133" s="2"/>
      <c r="OGC133" s="2"/>
      <c r="OGD133" s="2"/>
      <c r="OGE133" s="2"/>
      <c r="OGF133" s="2"/>
      <c r="OGG133" s="2"/>
      <c r="OGH133" s="2"/>
      <c r="OGI133" s="2"/>
      <c r="OGJ133" s="2"/>
      <c r="OGK133" s="2"/>
      <c r="OGL133" s="2"/>
      <c r="OGM133" s="2"/>
      <c r="OGN133" s="2"/>
      <c r="OGO133" s="2"/>
      <c r="OGP133" s="2"/>
      <c r="OGQ133" s="2"/>
      <c r="OGR133" s="2"/>
      <c r="OGS133" s="2"/>
      <c r="OGT133" s="2"/>
      <c r="OGU133" s="2"/>
      <c r="OGV133" s="2"/>
      <c r="OGW133" s="2"/>
      <c r="OGX133" s="2"/>
      <c r="OGY133" s="2"/>
      <c r="OGZ133" s="2"/>
      <c r="OHA133" s="2"/>
      <c r="OHB133" s="2"/>
      <c r="OHC133" s="2"/>
      <c r="OHD133" s="2"/>
      <c r="OHE133" s="2"/>
      <c r="OHF133" s="2"/>
      <c r="OHG133" s="2"/>
      <c r="OHH133" s="2"/>
      <c r="OHI133" s="2"/>
      <c r="OHJ133" s="2"/>
      <c r="OHK133" s="2"/>
      <c r="OHL133" s="2"/>
      <c r="OHM133" s="2"/>
      <c r="OHN133" s="2"/>
      <c r="OHO133" s="2"/>
      <c r="OHP133" s="2"/>
      <c r="OHQ133" s="2"/>
      <c r="OHR133" s="2"/>
      <c r="OHS133" s="2"/>
      <c r="OHT133" s="2"/>
      <c r="OHU133" s="2"/>
      <c r="OHV133" s="2"/>
      <c r="OHW133" s="2"/>
      <c r="OHX133" s="2"/>
      <c r="OHY133" s="2"/>
      <c r="OHZ133" s="2"/>
      <c r="OIA133" s="2"/>
      <c r="OIB133" s="2"/>
      <c r="OIC133" s="2"/>
      <c r="OID133" s="2"/>
      <c r="OIE133" s="2"/>
      <c r="OIF133" s="2"/>
      <c r="OIG133" s="2"/>
      <c r="OIH133" s="2"/>
      <c r="OII133" s="2"/>
      <c r="OIJ133" s="2"/>
      <c r="OIK133" s="2"/>
      <c r="OIL133" s="2"/>
      <c r="OIM133" s="2"/>
      <c r="OIN133" s="2"/>
      <c r="OIO133" s="2"/>
      <c r="OIP133" s="2"/>
      <c r="OIQ133" s="2"/>
      <c r="OIR133" s="2"/>
      <c r="OIS133" s="2"/>
      <c r="OIT133" s="2"/>
      <c r="OIU133" s="2"/>
      <c r="OIV133" s="2"/>
      <c r="OIW133" s="2"/>
      <c r="OIX133" s="2"/>
      <c r="OIY133" s="2"/>
      <c r="OIZ133" s="2"/>
      <c r="OJA133" s="2"/>
      <c r="OJB133" s="2"/>
      <c r="OJC133" s="2"/>
      <c r="OJD133" s="2"/>
      <c r="OJE133" s="2"/>
      <c r="OJF133" s="2"/>
      <c r="OJG133" s="2"/>
      <c r="OJH133" s="2"/>
      <c r="OJI133" s="2"/>
      <c r="OJJ133" s="2"/>
      <c r="OJK133" s="2"/>
      <c r="OJL133" s="2"/>
      <c r="OJM133" s="2"/>
      <c r="OJN133" s="2"/>
      <c r="OJO133" s="2"/>
      <c r="OJP133" s="2"/>
      <c r="OJQ133" s="2"/>
      <c r="OJR133" s="2"/>
      <c r="OJS133" s="2"/>
      <c r="OJT133" s="2"/>
      <c r="OJU133" s="2"/>
      <c r="OJV133" s="2"/>
      <c r="OJW133" s="2"/>
      <c r="OJX133" s="2"/>
      <c r="OJY133" s="2"/>
      <c r="OJZ133" s="2"/>
      <c r="OKA133" s="2"/>
      <c r="OKB133" s="2"/>
      <c r="OKC133" s="2"/>
      <c r="OKD133" s="2"/>
      <c r="OKE133" s="2"/>
      <c r="OKF133" s="2"/>
      <c r="OKG133" s="2"/>
      <c r="OKH133" s="2"/>
      <c r="OKI133" s="2"/>
      <c r="OKJ133" s="2"/>
      <c r="OKK133" s="2"/>
      <c r="OKL133" s="2"/>
      <c r="OKM133" s="2"/>
      <c r="OKN133" s="2"/>
      <c r="OKO133" s="2"/>
      <c r="OKP133" s="2"/>
      <c r="OKQ133" s="2"/>
      <c r="OKR133" s="2"/>
      <c r="OKS133" s="2"/>
      <c r="OKT133" s="2"/>
      <c r="OKU133" s="2"/>
      <c r="OKV133" s="2"/>
      <c r="OKW133" s="2"/>
      <c r="OKX133" s="2"/>
      <c r="OKY133" s="2"/>
      <c r="OKZ133" s="2"/>
      <c r="OLA133" s="2"/>
      <c r="OLB133" s="2"/>
      <c r="OLC133" s="2"/>
      <c r="OLD133" s="2"/>
      <c r="OLE133" s="2"/>
      <c r="OLF133" s="2"/>
      <c r="OLG133" s="2"/>
      <c r="OLH133" s="2"/>
      <c r="OLI133" s="2"/>
      <c r="OLJ133" s="2"/>
      <c r="OLK133" s="2"/>
      <c r="OLL133" s="2"/>
      <c r="OLM133" s="2"/>
      <c r="OLN133" s="2"/>
      <c r="OLO133" s="2"/>
      <c r="OLP133" s="2"/>
      <c r="OLQ133" s="2"/>
      <c r="OLR133" s="2"/>
      <c r="OLS133" s="2"/>
      <c r="OLT133" s="2"/>
      <c r="OLU133" s="2"/>
      <c r="OLV133" s="2"/>
      <c r="OLW133" s="2"/>
      <c r="OLX133" s="2"/>
      <c r="OLY133" s="2"/>
      <c r="OLZ133" s="2"/>
      <c r="OMA133" s="2"/>
      <c r="OMB133" s="2"/>
      <c r="OMC133" s="2"/>
      <c r="OMD133" s="2"/>
      <c r="OME133" s="2"/>
      <c r="OMF133" s="2"/>
      <c r="OMG133" s="2"/>
      <c r="OMH133" s="2"/>
      <c r="OMI133" s="2"/>
      <c r="OMJ133" s="2"/>
      <c r="OMK133" s="2"/>
      <c r="OML133" s="2"/>
      <c r="OMM133" s="2"/>
      <c r="OMN133" s="2"/>
      <c r="OMO133" s="2"/>
      <c r="OMP133" s="2"/>
      <c r="OMQ133" s="2"/>
      <c r="OMR133" s="2"/>
      <c r="OMS133" s="2"/>
      <c r="OMT133" s="2"/>
      <c r="OMU133" s="2"/>
      <c r="OMV133" s="2"/>
      <c r="OMW133" s="2"/>
      <c r="OMX133" s="2"/>
      <c r="OMY133" s="2"/>
      <c r="OMZ133" s="2"/>
      <c r="ONA133" s="2"/>
      <c r="ONB133" s="2"/>
      <c r="ONC133" s="2"/>
      <c r="OND133" s="2"/>
      <c r="ONE133" s="2"/>
      <c r="ONF133" s="2"/>
      <c r="ONG133" s="2"/>
      <c r="ONH133" s="2"/>
      <c r="ONI133" s="2"/>
      <c r="ONJ133" s="2"/>
      <c r="ONK133" s="2"/>
      <c r="ONL133" s="2"/>
      <c r="ONM133" s="2"/>
      <c r="ONN133" s="2"/>
      <c r="ONO133" s="2"/>
      <c r="ONP133" s="2"/>
      <c r="ONQ133" s="2"/>
      <c r="ONR133" s="2"/>
      <c r="ONS133" s="2"/>
      <c r="ONT133" s="2"/>
      <c r="ONU133" s="2"/>
      <c r="ONV133" s="2"/>
      <c r="ONW133" s="2"/>
      <c r="ONX133" s="2"/>
      <c r="ONY133" s="2"/>
      <c r="ONZ133" s="2"/>
      <c r="OOA133" s="2"/>
      <c r="OOB133" s="2"/>
      <c r="OOC133" s="2"/>
      <c r="OOD133" s="2"/>
      <c r="OOE133" s="2"/>
      <c r="OOF133" s="2"/>
      <c r="OOG133" s="2"/>
      <c r="OOH133" s="2"/>
      <c r="OOI133" s="2"/>
      <c r="OOJ133" s="2"/>
      <c r="OOK133" s="2"/>
      <c r="OOL133" s="2"/>
      <c r="OOM133" s="2"/>
      <c r="OON133" s="2"/>
      <c r="OOO133" s="2"/>
      <c r="OOP133" s="2"/>
      <c r="OOQ133" s="2"/>
      <c r="OOR133" s="2"/>
      <c r="OOS133" s="2"/>
      <c r="OOT133" s="2"/>
      <c r="OOU133" s="2"/>
      <c r="OOV133" s="2"/>
      <c r="OOW133" s="2"/>
      <c r="OOX133" s="2"/>
      <c r="OOY133" s="2"/>
      <c r="OOZ133" s="2"/>
      <c r="OPA133" s="2"/>
      <c r="OPB133" s="2"/>
      <c r="OPC133" s="2"/>
      <c r="OPD133" s="2"/>
      <c r="OPE133" s="2"/>
      <c r="OPF133" s="2"/>
      <c r="OPG133" s="2"/>
      <c r="OPH133" s="2"/>
      <c r="OPI133" s="2"/>
      <c r="OPJ133" s="2"/>
      <c r="OPK133" s="2"/>
      <c r="OPL133" s="2"/>
      <c r="OPM133" s="2"/>
      <c r="OPN133" s="2"/>
      <c r="OPO133" s="2"/>
      <c r="OPP133" s="2"/>
      <c r="OPQ133" s="2"/>
      <c r="OPR133" s="2"/>
      <c r="OPS133" s="2"/>
      <c r="OPT133" s="2"/>
      <c r="OPU133" s="2"/>
      <c r="OPV133" s="2"/>
      <c r="OPW133" s="2"/>
      <c r="OPX133" s="2"/>
      <c r="OPY133" s="2"/>
      <c r="OPZ133" s="2"/>
      <c r="OQA133" s="2"/>
      <c r="OQB133" s="2"/>
      <c r="OQC133" s="2"/>
      <c r="OQD133" s="2"/>
      <c r="OQE133" s="2"/>
      <c r="OQF133" s="2"/>
      <c r="OQG133" s="2"/>
      <c r="OQH133" s="2"/>
      <c r="OQI133" s="2"/>
      <c r="OQJ133" s="2"/>
      <c r="OQK133" s="2"/>
      <c r="OQL133" s="2"/>
      <c r="OQM133" s="2"/>
      <c r="OQN133" s="2"/>
      <c r="OQO133" s="2"/>
      <c r="OQP133" s="2"/>
      <c r="OQQ133" s="2"/>
      <c r="OQR133" s="2"/>
      <c r="OQS133" s="2"/>
      <c r="OQT133" s="2"/>
      <c r="OQU133" s="2"/>
      <c r="OQV133" s="2"/>
      <c r="OQW133" s="2"/>
      <c r="OQX133" s="2"/>
      <c r="OQY133" s="2"/>
      <c r="OQZ133" s="2"/>
      <c r="ORA133" s="2"/>
      <c r="ORB133" s="2"/>
      <c r="ORC133" s="2"/>
      <c r="ORD133" s="2"/>
      <c r="ORE133" s="2"/>
      <c r="ORF133" s="2"/>
      <c r="ORG133" s="2"/>
      <c r="ORH133" s="2"/>
      <c r="ORI133" s="2"/>
      <c r="ORJ133" s="2"/>
      <c r="ORK133" s="2"/>
      <c r="ORL133" s="2"/>
      <c r="ORM133" s="2"/>
      <c r="ORN133" s="2"/>
      <c r="ORO133" s="2"/>
      <c r="ORP133" s="2"/>
      <c r="ORQ133" s="2"/>
      <c r="ORR133" s="2"/>
      <c r="ORS133" s="2"/>
      <c r="ORT133" s="2"/>
      <c r="ORU133" s="2"/>
      <c r="ORV133" s="2"/>
      <c r="ORW133" s="2"/>
      <c r="ORX133" s="2"/>
      <c r="ORY133" s="2"/>
      <c r="ORZ133" s="2"/>
      <c r="OSA133" s="2"/>
      <c r="OSB133" s="2"/>
      <c r="OSC133" s="2"/>
      <c r="OSD133" s="2"/>
      <c r="OSE133" s="2"/>
      <c r="OSF133" s="2"/>
      <c r="OSG133" s="2"/>
      <c r="OSH133" s="2"/>
      <c r="OSI133" s="2"/>
      <c r="OSJ133" s="2"/>
      <c r="OSK133" s="2"/>
      <c r="OSL133" s="2"/>
      <c r="OSM133" s="2"/>
      <c r="OSN133" s="2"/>
      <c r="OSO133" s="2"/>
      <c r="OSP133" s="2"/>
      <c r="OSQ133" s="2"/>
      <c r="OSR133" s="2"/>
      <c r="OSS133" s="2"/>
      <c r="OST133" s="2"/>
      <c r="OSU133" s="2"/>
      <c r="OSV133" s="2"/>
      <c r="OSW133" s="2"/>
      <c r="OSX133" s="2"/>
      <c r="OSY133" s="2"/>
      <c r="OSZ133" s="2"/>
      <c r="OTA133" s="2"/>
      <c r="OTB133" s="2"/>
      <c r="OTC133" s="2"/>
      <c r="OTD133" s="2"/>
      <c r="OTE133" s="2"/>
      <c r="OTF133" s="2"/>
      <c r="OTG133" s="2"/>
      <c r="OTH133" s="2"/>
      <c r="OTI133" s="2"/>
      <c r="OTJ133" s="2"/>
      <c r="OTK133" s="2"/>
      <c r="OTL133" s="2"/>
      <c r="OTM133" s="2"/>
      <c r="OTN133" s="2"/>
      <c r="OTO133" s="2"/>
      <c r="OTP133" s="2"/>
      <c r="OTQ133" s="2"/>
      <c r="OTR133" s="2"/>
      <c r="OTS133" s="2"/>
      <c r="OTT133" s="2"/>
      <c r="OTU133" s="2"/>
      <c r="OTV133" s="2"/>
      <c r="OTW133" s="2"/>
      <c r="OTX133" s="2"/>
      <c r="OTY133" s="2"/>
      <c r="OTZ133" s="2"/>
      <c r="OUA133" s="2"/>
      <c r="OUB133" s="2"/>
      <c r="OUC133" s="2"/>
      <c r="OUD133" s="2"/>
      <c r="OUE133" s="2"/>
      <c r="OUF133" s="2"/>
      <c r="OUG133" s="2"/>
      <c r="OUH133" s="2"/>
      <c r="OUI133" s="2"/>
      <c r="OUJ133" s="2"/>
      <c r="OUK133" s="2"/>
      <c r="OUL133" s="2"/>
      <c r="OUM133" s="2"/>
      <c r="OUN133" s="2"/>
      <c r="OUO133" s="2"/>
      <c r="OUP133" s="2"/>
      <c r="OUQ133" s="2"/>
      <c r="OUR133" s="2"/>
      <c r="OUS133" s="2"/>
      <c r="OUT133" s="2"/>
      <c r="OUU133" s="2"/>
      <c r="OUV133" s="2"/>
      <c r="OUW133" s="2"/>
      <c r="OUX133" s="2"/>
      <c r="OUY133" s="2"/>
      <c r="OUZ133" s="2"/>
      <c r="OVA133" s="2"/>
      <c r="OVB133" s="2"/>
      <c r="OVC133" s="2"/>
      <c r="OVD133" s="2"/>
      <c r="OVE133" s="2"/>
      <c r="OVF133" s="2"/>
      <c r="OVG133" s="2"/>
      <c r="OVH133" s="2"/>
      <c r="OVI133" s="2"/>
      <c r="OVJ133" s="2"/>
      <c r="OVK133" s="2"/>
      <c r="OVL133" s="2"/>
      <c r="OVM133" s="2"/>
      <c r="OVN133" s="2"/>
      <c r="OVO133" s="2"/>
      <c r="OVP133" s="2"/>
      <c r="OVQ133" s="2"/>
      <c r="OVR133" s="2"/>
      <c r="OVS133" s="2"/>
      <c r="OVT133" s="2"/>
      <c r="OVU133" s="2"/>
      <c r="OVV133" s="2"/>
      <c r="OVW133" s="2"/>
      <c r="OVX133" s="2"/>
      <c r="OVY133" s="2"/>
      <c r="OVZ133" s="2"/>
      <c r="OWA133" s="2"/>
      <c r="OWB133" s="2"/>
      <c r="OWC133" s="2"/>
      <c r="OWD133" s="2"/>
      <c r="OWE133" s="2"/>
      <c r="OWF133" s="2"/>
      <c r="OWG133" s="2"/>
      <c r="OWH133" s="2"/>
      <c r="OWI133" s="2"/>
      <c r="OWJ133" s="2"/>
      <c r="OWK133" s="2"/>
      <c r="OWL133" s="2"/>
      <c r="OWM133" s="2"/>
      <c r="OWN133" s="2"/>
      <c r="OWO133" s="2"/>
      <c r="OWP133" s="2"/>
      <c r="OWQ133" s="2"/>
      <c r="OWR133" s="2"/>
      <c r="OWS133" s="2"/>
      <c r="OWT133" s="2"/>
      <c r="OWU133" s="2"/>
      <c r="OWV133" s="2"/>
      <c r="OWW133" s="2"/>
      <c r="OWX133" s="2"/>
      <c r="OWY133" s="2"/>
      <c r="OWZ133" s="2"/>
      <c r="OXA133" s="2"/>
      <c r="OXB133" s="2"/>
      <c r="OXC133" s="2"/>
      <c r="OXD133" s="2"/>
      <c r="OXE133" s="2"/>
      <c r="OXF133" s="2"/>
      <c r="OXG133" s="2"/>
      <c r="OXH133" s="2"/>
      <c r="OXI133" s="2"/>
      <c r="OXJ133" s="2"/>
      <c r="OXK133" s="2"/>
      <c r="OXL133" s="2"/>
      <c r="OXM133" s="2"/>
      <c r="OXN133" s="2"/>
      <c r="OXO133" s="2"/>
      <c r="OXP133" s="2"/>
      <c r="OXQ133" s="2"/>
      <c r="OXR133" s="2"/>
      <c r="OXS133" s="2"/>
      <c r="OXT133" s="2"/>
      <c r="OXU133" s="2"/>
      <c r="OXV133" s="2"/>
      <c r="OXW133" s="2"/>
      <c r="OXX133" s="2"/>
      <c r="OXY133" s="2"/>
      <c r="OXZ133" s="2"/>
      <c r="OYA133" s="2"/>
      <c r="OYB133" s="2"/>
      <c r="OYC133" s="2"/>
      <c r="OYD133" s="2"/>
      <c r="OYE133" s="2"/>
      <c r="OYF133" s="2"/>
      <c r="OYG133" s="2"/>
      <c r="OYH133" s="2"/>
      <c r="OYI133" s="2"/>
      <c r="OYJ133" s="2"/>
      <c r="OYK133" s="2"/>
      <c r="OYL133" s="2"/>
      <c r="OYM133" s="2"/>
      <c r="OYN133" s="2"/>
      <c r="OYO133" s="2"/>
      <c r="OYP133" s="2"/>
      <c r="OYQ133" s="2"/>
      <c r="OYR133" s="2"/>
      <c r="OYS133" s="2"/>
      <c r="OYT133" s="2"/>
      <c r="OYU133" s="2"/>
      <c r="OYV133" s="2"/>
      <c r="OYW133" s="2"/>
      <c r="OYX133" s="2"/>
      <c r="OYY133" s="2"/>
      <c r="OYZ133" s="2"/>
      <c r="OZA133" s="2"/>
      <c r="OZB133" s="2"/>
      <c r="OZC133" s="2"/>
      <c r="OZD133" s="2"/>
      <c r="OZE133" s="2"/>
      <c r="OZF133" s="2"/>
      <c r="OZG133" s="2"/>
      <c r="OZH133" s="2"/>
      <c r="OZI133" s="2"/>
      <c r="OZJ133" s="2"/>
      <c r="OZK133" s="2"/>
      <c r="OZL133" s="2"/>
      <c r="OZM133" s="2"/>
      <c r="OZN133" s="2"/>
      <c r="OZO133" s="2"/>
      <c r="OZP133" s="2"/>
      <c r="OZQ133" s="2"/>
      <c r="OZR133" s="2"/>
      <c r="OZS133" s="2"/>
      <c r="OZT133" s="2"/>
      <c r="OZU133" s="2"/>
      <c r="OZV133" s="2"/>
      <c r="OZW133" s="2"/>
      <c r="OZX133" s="2"/>
      <c r="OZY133" s="2"/>
      <c r="OZZ133" s="2"/>
      <c r="PAA133" s="2"/>
      <c r="PAB133" s="2"/>
      <c r="PAC133" s="2"/>
      <c r="PAD133" s="2"/>
      <c r="PAE133" s="2"/>
      <c r="PAF133" s="2"/>
      <c r="PAG133" s="2"/>
      <c r="PAH133" s="2"/>
      <c r="PAI133" s="2"/>
      <c r="PAJ133" s="2"/>
      <c r="PAK133" s="2"/>
      <c r="PAL133" s="2"/>
      <c r="PAM133" s="2"/>
      <c r="PAN133" s="2"/>
      <c r="PAO133" s="2"/>
      <c r="PAP133" s="2"/>
      <c r="PAQ133" s="2"/>
      <c r="PAR133" s="2"/>
      <c r="PAS133" s="2"/>
      <c r="PAT133" s="2"/>
      <c r="PAU133" s="2"/>
      <c r="PAV133" s="2"/>
      <c r="PAW133" s="2"/>
      <c r="PAX133" s="2"/>
      <c r="PAY133" s="2"/>
      <c r="PAZ133" s="2"/>
      <c r="PBA133" s="2"/>
      <c r="PBB133" s="2"/>
      <c r="PBC133" s="2"/>
      <c r="PBD133" s="2"/>
      <c r="PBE133" s="2"/>
      <c r="PBF133" s="2"/>
      <c r="PBG133" s="2"/>
      <c r="PBH133" s="2"/>
      <c r="PBI133" s="2"/>
      <c r="PBJ133" s="2"/>
      <c r="PBK133" s="2"/>
      <c r="PBL133" s="2"/>
      <c r="PBM133" s="2"/>
      <c r="PBN133" s="2"/>
      <c r="PBO133" s="2"/>
      <c r="PBP133" s="2"/>
      <c r="PBQ133" s="2"/>
      <c r="PBR133" s="2"/>
      <c r="PBS133" s="2"/>
      <c r="PBT133" s="2"/>
      <c r="PBU133" s="2"/>
      <c r="PBV133" s="2"/>
      <c r="PBW133" s="2"/>
      <c r="PBX133" s="2"/>
      <c r="PBY133" s="2"/>
      <c r="PBZ133" s="2"/>
      <c r="PCA133" s="2"/>
      <c r="PCB133" s="2"/>
      <c r="PCC133" s="2"/>
      <c r="PCD133" s="2"/>
      <c r="PCE133" s="2"/>
      <c r="PCF133" s="2"/>
      <c r="PCG133" s="2"/>
      <c r="PCH133" s="2"/>
      <c r="PCI133" s="2"/>
      <c r="PCJ133" s="2"/>
      <c r="PCK133" s="2"/>
      <c r="PCL133" s="2"/>
      <c r="PCM133" s="2"/>
      <c r="PCN133" s="2"/>
      <c r="PCO133" s="2"/>
      <c r="PCP133" s="2"/>
      <c r="PCQ133" s="2"/>
      <c r="PCR133" s="2"/>
      <c r="PCS133" s="2"/>
      <c r="PCT133" s="2"/>
      <c r="PCU133" s="2"/>
      <c r="PCV133" s="2"/>
      <c r="PCW133" s="2"/>
      <c r="PCX133" s="2"/>
      <c r="PCY133" s="2"/>
      <c r="PCZ133" s="2"/>
      <c r="PDA133" s="2"/>
      <c r="PDB133" s="2"/>
      <c r="PDC133" s="2"/>
      <c r="PDD133" s="2"/>
      <c r="PDE133" s="2"/>
      <c r="PDF133" s="2"/>
      <c r="PDG133" s="2"/>
      <c r="PDH133" s="2"/>
      <c r="PDI133" s="2"/>
      <c r="PDJ133" s="2"/>
      <c r="PDK133" s="2"/>
      <c r="PDL133" s="2"/>
      <c r="PDM133" s="2"/>
      <c r="PDN133" s="2"/>
      <c r="PDO133" s="2"/>
      <c r="PDP133" s="2"/>
      <c r="PDQ133" s="2"/>
      <c r="PDR133" s="2"/>
      <c r="PDS133" s="2"/>
      <c r="PDT133" s="2"/>
      <c r="PDU133" s="2"/>
      <c r="PDV133" s="2"/>
      <c r="PDW133" s="2"/>
      <c r="PDX133" s="2"/>
      <c r="PDY133" s="2"/>
      <c r="PDZ133" s="2"/>
      <c r="PEA133" s="2"/>
      <c r="PEB133" s="2"/>
      <c r="PEC133" s="2"/>
      <c r="PED133" s="2"/>
      <c r="PEE133" s="2"/>
      <c r="PEF133" s="2"/>
      <c r="PEG133" s="2"/>
      <c r="PEH133" s="2"/>
      <c r="PEI133" s="2"/>
      <c r="PEJ133" s="2"/>
      <c r="PEK133" s="2"/>
      <c r="PEL133" s="2"/>
      <c r="PEM133" s="2"/>
      <c r="PEN133" s="2"/>
      <c r="PEO133" s="2"/>
      <c r="PEP133" s="2"/>
      <c r="PEQ133" s="2"/>
      <c r="PER133" s="2"/>
      <c r="PES133" s="2"/>
      <c r="PET133" s="2"/>
      <c r="PEU133" s="2"/>
      <c r="PEV133" s="2"/>
      <c r="PEW133" s="2"/>
      <c r="PEX133" s="2"/>
      <c r="PEY133" s="2"/>
      <c r="PEZ133" s="2"/>
      <c r="PFA133" s="2"/>
      <c r="PFB133" s="2"/>
      <c r="PFC133" s="2"/>
      <c r="PFD133" s="2"/>
      <c r="PFE133" s="2"/>
      <c r="PFF133" s="2"/>
      <c r="PFG133" s="2"/>
      <c r="PFH133" s="2"/>
      <c r="PFI133" s="2"/>
      <c r="PFJ133" s="2"/>
      <c r="PFK133" s="2"/>
      <c r="PFL133" s="2"/>
      <c r="PFM133" s="2"/>
      <c r="PFN133" s="2"/>
      <c r="PFO133" s="2"/>
      <c r="PFP133" s="2"/>
      <c r="PFQ133" s="2"/>
      <c r="PFR133" s="2"/>
      <c r="PFS133" s="2"/>
      <c r="PFT133" s="2"/>
      <c r="PFU133" s="2"/>
      <c r="PFV133" s="2"/>
      <c r="PFW133" s="2"/>
      <c r="PFX133" s="2"/>
      <c r="PFY133" s="2"/>
      <c r="PFZ133" s="2"/>
      <c r="PGA133" s="2"/>
      <c r="PGB133" s="2"/>
      <c r="PGC133" s="2"/>
      <c r="PGD133" s="2"/>
      <c r="PGE133" s="2"/>
      <c r="PGF133" s="2"/>
      <c r="PGG133" s="2"/>
      <c r="PGH133" s="2"/>
      <c r="PGI133" s="2"/>
      <c r="PGJ133" s="2"/>
      <c r="PGK133" s="2"/>
      <c r="PGL133" s="2"/>
      <c r="PGM133" s="2"/>
      <c r="PGN133" s="2"/>
      <c r="PGO133" s="2"/>
      <c r="PGP133" s="2"/>
      <c r="PGQ133" s="2"/>
      <c r="PGR133" s="2"/>
      <c r="PGS133" s="2"/>
      <c r="PGT133" s="2"/>
      <c r="PGU133" s="2"/>
      <c r="PGV133" s="2"/>
      <c r="PGW133" s="2"/>
      <c r="PGX133" s="2"/>
      <c r="PGY133" s="2"/>
      <c r="PGZ133" s="2"/>
      <c r="PHA133" s="2"/>
      <c r="PHB133" s="2"/>
      <c r="PHC133" s="2"/>
      <c r="PHD133" s="2"/>
      <c r="PHE133" s="2"/>
      <c r="PHF133" s="2"/>
      <c r="PHG133" s="2"/>
      <c r="PHH133" s="2"/>
      <c r="PHI133" s="2"/>
      <c r="PHJ133" s="2"/>
      <c r="PHK133" s="2"/>
      <c r="PHL133" s="2"/>
      <c r="PHM133" s="2"/>
      <c r="PHN133" s="2"/>
      <c r="PHO133" s="2"/>
      <c r="PHP133" s="2"/>
      <c r="PHQ133" s="2"/>
      <c r="PHR133" s="2"/>
      <c r="PHS133" s="2"/>
      <c r="PHT133" s="2"/>
      <c r="PHU133" s="2"/>
      <c r="PHV133" s="2"/>
      <c r="PHW133" s="2"/>
      <c r="PHX133" s="2"/>
      <c r="PHY133" s="2"/>
      <c r="PHZ133" s="2"/>
      <c r="PIA133" s="2"/>
      <c r="PIB133" s="2"/>
      <c r="PIC133" s="2"/>
      <c r="PID133" s="2"/>
      <c r="PIE133" s="2"/>
      <c r="PIF133" s="2"/>
      <c r="PIG133" s="2"/>
      <c r="PIH133" s="2"/>
      <c r="PII133" s="2"/>
      <c r="PIJ133" s="2"/>
      <c r="PIK133" s="2"/>
      <c r="PIL133" s="2"/>
      <c r="PIM133" s="2"/>
      <c r="PIN133" s="2"/>
      <c r="PIO133" s="2"/>
      <c r="PIP133" s="2"/>
      <c r="PIQ133" s="2"/>
      <c r="PIR133" s="2"/>
      <c r="PIS133" s="2"/>
      <c r="PIT133" s="2"/>
      <c r="PIU133" s="2"/>
      <c r="PIV133" s="2"/>
      <c r="PIW133" s="2"/>
      <c r="PIX133" s="2"/>
      <c r="PIY133" s="2"/>
      <c r="PIZ133" s="2"/>
      <c r="PJA133" s="2"/>
      <c r="PJB133" s="2"/>
      <c r="PJC133" s="2"/>
      <c r="PJD133" s="2"/>
      <c r="PJE133" s="2"/>
      <c r="PJF133" s="2"/>
      <c r="PJG133" s="2"/>
      <c r="PJH133" s="2"/>
      <c r="PJI133" s="2"/>
      <c r="PJJ133" s="2"/>
      <c r="PJK133" s="2"/>
      <c r="PJL133" s="2"/>
      <c r="PJM133" s="2"/>
      <c r="PJN133" s="2"/>
      <c r="PJO133" s="2"/>
      <c r="PJP133" s="2"/>
      <c r="PJQ133" s="2"/>
      <c r="PJR133" s="2"/>
      <c r="PJS133" s="2"/>
      <c r="PJT133" s="2"/>
      <c r="PJU133" s="2"/>
      <c r="PJV133" s="2"/>
      <c r="PJW133" s="2"/>
      <c r="PJX133" s="2"/>
      <c r="PJY133" s="2"/>
      <c r="PJZ133" s="2"/>
      <c r="PKA133" s="2"/>
      <c r="PKB133" s="2"/>
      <c r="PKC133" s="2"/>
      <c r="PKD133" s="2"/>
      <c r="PKE133" s="2"/>
      <c r="PKF133" s="2"/>
      <c r="PKG133" s="2"/>
      <c r="PKH133" s="2"/>
      <c r="PKI133" s="2"/>
      <c r="PKJ133" s="2"/>
      <c r="PKK133" s="2"/>
      <c r="PKL133" s="2"/>
      <c r="PKM133" s="2"/>
      <c r="PKN133" s="2"/>
      <c r="PKO133" s="2"/>
      <c r="PKP133" s="2"/>
      <c r="PKQ133" s="2"/>
      <c r="PKR133" s="2"/>
      <c r="PKS133" s="2"/>
      <c r="PKT133" s="2"/>
      <c r="PKU133" s="2"/>
      <c r="PKV133" s="2"/>
      <c r="PKW133" s="2"/>
      <c r="PKX133" s="2"/>
      <c r="PKY133" s="2"/>
      <c r="PKZ133" s="2"/>
      <c r="PLA133" s="2"/>
      <c r="PLB133" s="2"/>
      <c r="PLC133" s="2"/>
      <c r="PLD133" s="2"/>
      <c r="PLE133" s="2"/>
      <c r="PLF133" s="2"/>
      <c r="PLG133" s="2"/>
      <c r="PLH133" s="2"/>
      <c r="PLI133" s="2"/>
      <c r="PLJ133" s="2"/>
      <c r="PLK133" s="2"/>
      <c r="PLL133" s="2"/>
      <c r="PLM133" s="2"/>
      <c r="PLN133" s="2"/>
      <c r="PLO133" s="2"/>
      <c r="PLP133" s="2"/>
      <c r="PLQ133" s="2"/>
      <c r="PLR133" s="2"/>
      <c r="PLS133" s="2"/>
      <c r="PLT133" s="2"/>
      <c r="PLU133" s="2"/>
      <c r="PLV133" s="2"/>
      <c r="PLW133" s="2"/>
      <c r="PLX133" s="2"/>
      <c r="PLY133" s="2"/>
      <c r="PLZ133" s="2"/>
      <c r="PMA133" s="2"/>
      <c r="PMB133" s="2"/>
      <c r="PMC133" s="2"/>
      <c r="PMD133" s="2"/>
      <c r="PME133" s="2"/>
      <c r="PMF133" s="2"/>
      <c r="PMG133" s="2"/>
      <c r="PMH133" s="2"/>
      <c r="PMI133" s="2"/>
      <c r="PMJ133" s="2"/>
      <c r="PMK133" s="2"/>
      <c r="PML133" s="2"/>
      <c r="PMM133" s="2"/>
      <c r="PMN133" s="2"/>
      <c r="PMO133" s="2"/>
      <c r="PMP133" s="2"/>
      <c r="PMQ133" s="2"/>
      <c r="PMR133" s="2"/>
      <c r="PMS133" s="2"/>
      <c r="PMT133" s="2"/>
      <c r="PMU133" s="2"/>
      <c r="PMV133" s="2"/>
      <c r="PMW133" s="2"/>
      <c r="PMX133" s="2"/>
      <c r="PMY133" s="2"/>
      <c r="PMZ133" s="2"/>
      <c r="PNA133" s="2"/>
      <c r="PNB133" s="2"/>
      <c r="PNC133" s="2"/>
      <c r="PND133" s="2"/>
      <c r="PNE133" s="2"/>
      <c r="PNF133" s="2"/>
      <c r="PNG133" s="2"/>
      <c r="PNH133" s="2"/>
      <c r="PNI133" s="2"/>
      <c r="PNJ133" s="2"/>
      <c r="PNK133" s="2"/>
      <c r="PNL133" s="2"/>
      <c r="PNM133" s="2"/>
      <c r="PNN133" s="2"/>
      <c r="PNO133" s="2"/>
      <c r="PNP133" s="2"/>
      <c r="PNQ133" s="2"/>
      <c r="PNR133" s="2"/>
      <c r="PNS133" s="2"/>
      <c r="PNT133" s="2"/>
      <c r="PNU133" s="2"/>
      <c r="PNV133" s="2"/>
      <c r="PNW133" s="2"/>
      <c r="PNX133" s="2"/>
      <c r="PNY133" s="2"/>
      <c r="PNZ133" s="2"/>
      <c r="POA133" s="2"/>
      <c r="POB133" s="2"/>
      <c r="POC133" s="2"/>
      <c r="POD133" s="2"/>
      <c r="POE133" s="2"/>
      <c r="POF133" s="2"/>
      <c r="POG133" s="2"/>
      <c r="POH133" s="2"/>
      <c r="POI133" s="2"/>
      <c r="POJ133" s="2"/>
      <c r="POK133" s="2"/>
      <c r="POL133" s="2"/>
      <c r="POM133" s="2"/>
      <c r="PON133" s="2"/>
      <c r="POO133" s="2"/>
      <c r="POP133" s="2"/>
      <c r="POQ133" s="2"/>
      <c r="POR133" s="2"/>
      <c r="POS133" s="2"/>
      <c r="POT133" s="2"/>
      <c r="POU133" s="2"/>
      <c r="POV133" s="2"/>
      <c r="POW133" s="2"/>
      <c r="POX133" s="2"/>
      <c r="POY133" s="2"/>
      <c r="POZ133" s="2"/>
      <c r="PPA133" s="2"/>
      <c r="PPB133" s="2"/>
      <c r="PPC133" s="2"/>
      <c r="PPD133" s="2"/>
      <c r="PPE133" s="2"/>
      <c r="PPF133" s="2"/>
      <c r="PPG133" s="2"/>
      <c r="PPH133" s="2"/>
      <c r="PPI133" s="2"/>
      <c r="PPJ133" s="2"/>
      <c r="PPK133" s="2"/>
      <c r="PPL133" s="2"/>
      <c r="PPM133" s="2"/>
      <c r="PPN133" s="2"/>
      <c r="PPO133" s="2"/>
      <c r="PPP133" s="2"/>
      <c r="PPQ133" s="2"/>
      <c r="PPR133" s="2"/>
      <c r="PPS133" s="2"/>
      <c r="PPT133" s="2"/>
      <c r="PPU133" s="2"/>
      <c r="PPV133" s="2"/>
      <c r="PPW133" s="2"/>
      <c r="PPX133" s="2"/>
      <c r="PPY133" s="2"/>
      <c r="PPZ133" s="2"/>
      <c r="PQA133" s="2"/>
      <c r="PQB133" s="2"/>
      <c r="PQC133" s="2"/>
      <c r="PQD133" s="2"/>
      <c r="PQE133" s="2"/>
      <c r="PQF133" s="2"/>
      <c r="PQG133" s="2"/>
      <c r="PQH133" s="2"/>
      <c r="PQI133" s="2"/>
      <c r="PQJ133" s="2"/>
      <c r="PQK133" s="2"/>
      <c r="PQL133" s="2"/>
      <c r="PQM133" s="2"/>
      <c r="PQN133" s="2"/>
      <c r="PQO133" s="2"/>
      <c r="PQP133" s="2"/>
      <c r="PQQ133" s="2"/>
      <c r="PQR133" s="2"/>
      <c r="PQS133" s="2"/>
      <c r="PQT133" s="2"/>
      <c r="PQU133" s="2"/>
      <c r="PQV133" s="2"/>
      <c r="PQW133" s="2"/>
      <c r="PQX133" s="2"/>
      <c r="PQY133" s="2"/>
      <c r="PQZ133" s="2"/>
      <c r="PRA133" s="2"/>
      <c r="PRB133" s="2"/>
      <c r="PRC133" s="2"/>
      <c r="PRD133" s="2"/>
      <c r="PRE133" s="2"/>
      <c r="PRF133" s="2"/>
      <c r="PRG133" s="2"/>
      <c r="PRH133" s="2"/>
      <c r="PRI133" s="2"/>
      <c r="PRJ133" s="2"/>
      <c r="PRK133" s="2"/>
      <c r="PRL133" s="2"/>
      <c r="PRM133" s="2"/>
      <c r="PRN133" s="2"/>
      <c r="PRO133" s="2"/>
      <c r="PRP133" s="2"/>
      <c r="PRQ133" s="2"/>
      <c r="PRR133" s="2"/>
      <c r="PRS133" s="2"/>
      <c r="PRT133" s="2"/>
      <c r="PRU133" s="2"/>
      <c r="PRV133" s="2"/>
      <c r="PRW133" s="2"/>
      <c r="PRX133" s="2"/>
      <c r="PRY133" s="2"/>
      <c r="PRZ133" s="2"/>
      <c r="PSA133" s="2"/>
      <c r="PSB133" s="2"/>
      <c r="PSC133" s="2"/>
      <c r="PSD133" s="2"/>
      <c r="PSE133" s="2"/>
      <c r="PSF133" s="2"/>
      <c r="PSG133" s="2"/>
      <c r="PSH133" s="2"/>
      <c r="PSI133" s="2"/>
      <c r="PSJ133" s="2"/>
      <c r="PSK133" s="2"/>
      <c r="PSL133" s="2"/>
      <c r="PSM133" s="2"/>
      <c r="PSN133" s="2"/>
      <c r="PSO133" s="2"/>
      <c r="PSP133" s="2"/>
      <c r="PSQ133" s="2"/>
      <c r="PSR133" s="2"/>
      <c r="PSS133" s="2"/>
      <c r="PST133" s="2"/>
      <c r="PSU133" s="2"/>
      <c r="PSV133" s="2"/>
      <c r="PSW133" s="2"/>
      <c r="PSX133" s="2"/>
      <c r="PSY133" s="2"/>
      <c r="PSZ133" s="2"/>
      <c r="PTA133" s="2"/>
      <c r="PTB133" s="2"/>
      <c r="PTC133" s="2"/>
      <c r="PTD133" s="2"/>
      <c r="PTE133" s="2"/>
      <c r="PTF133" s="2"/>
      <c r="PTG133" s="2"/>
      <c r="PTH133" s="2"/>
      <c r="PTI133" s="2"/>
      <c r="PTJ133" s="2"/>
      <c r="PTK133" s="2"/>
      <c r="PTL133" s="2"/>
      <c r="PTM133" s="2"/>
      <c r="PTN133" s="2"/>
      <c r="PTO133" s="2"/>
      <c r="PTP133" s="2"/>
      <c r="PTQ133" s="2"/>
      <c r="PTR133" s="2"/>
      <c r="PTS133" s="2"/>
      <c r="PTT133" s="2"/>
      <c r="PTU133" s="2"/>
      <c r="PTV133" s="2"/>
      <c r="PTW133" s="2"/>
      <c r="PTX133" s="2"/>
      <c r="PTY133" s="2"/>
      <c r="PTZ133" s="2"/>
      <c r="PUA133" s="2"/>
      <c r="PUB133" s="2"/>
      <c r="PUC133" s="2"/>
      <c r="PUD133" s="2"/>
      <c r="PUE133" s="2"/>
      <c r="PUF133" s="2"/>
      <c r="PUG133" s="2"/>
      <c r="PUH133" s="2"/>
      <c r="PUI133" s="2"/>
      <c r="PUJ133" s="2"/>
      <c r="PUK133" s="2"/>
      <c r="PUL133" s="2"/>
      <c r="PUM133" s="2"/>
      <c r="PUN133" s="2"/>
      <c r="PUO133" s="2"/>
      <c r="PUP133" s="2"/>
      <c r="PUQ133" s="2"/>
      <c r="PUR133" s="2"/>
      <c r="PUS133" s="2"/>
      <c r="PUT133" s="2"/>
      <c r="PUU133" s="2"/>
      <c r="PUV133" s="2"/>
      <c r="PUW133" s="2"/>
      <c r="PUX133" s="2"/>
      <c r="PUY133" s="2"/>
      <c r="PUZ133" s="2"/>
      <c r="PVA133" s="2"/>
      <c r="PVB133" s="2"/>
      <c r="PVC133" s="2"/>
      <c r="PVD133" s="2"/>
      <c r="PVE133" s="2"/>
      <c r="PVF133" s="2"/>
      <c r="PVG133" s="2"/>
      <c r="PVH133" s="2"/>
      <c r="PVI133" s="2"/>
      <c r="PVJ133" s="2"/>
      <c r="PVK133" s="2"/>
      <c r="PVL133" s="2"/>
      <c r="PVM133" s="2"/>
      <c r="PVN133" s="2"/>
      <c r="PVO133" s="2"/>
      <c r="PVP133" s="2"/>
      <c r="PVQ133" s="2"/>
      <c r="PVR133" s="2"/>
      <c r="PVS133" s="2"/>
      <c r="PVT133" s="2"/>
      <c r="PVU133" s="2"/>
      <c r="PVV133" s="2"/>
      <c r="PVW133" s="2"/>
      <c r="PVX133" s="2"/>
      <c r="PVY133" s="2"/>
      <c r="PVZ133" s="2"/>
      <c r="PWA133" s="2"/>
      <c r="PWB133" s="2"/>
      <c r="PWC133" s="2"/>
      <c r="PWD133" s="2"/>
      <c r="PWE133" s="2"/>
      <c r="PWF133" s="2"/>
      <c r="PWG133" s="2"/>
      <c r="PWH133" s="2"/>
      <c r="PWI133" s="2"/>
      <c r="PWJ133" s="2"/>
      <c r="PWK133" s="2"/>
      <c r="PWL133" s="2"/>
      <c r="PWM133" s="2"/>
      <c r="PWN133" s="2"/>
      <c r="PWO133" s="2"/>
      <c r="PWP133" s="2"/>
      <c r="PWQ133" s="2"/>
      <c r="PWR133" s="2"/>
      <c r="PWS133" s="2"/>
      <c r="PWT133" s="2"/>
      <c r="PWU133" s="2"/>
      <c r="PWV133" s="2"/>
      <c r="PWW133" s="2"/>
      <c r="PWX133" s="2"/>
      <c r="PWY133" s="2"/>
      <c r="PWZ133" s="2"/>
      <c r="PXA133" s="2"/>
      <c r="PXB133" s="2"/>
      <c r="PXC133" s="2"/>
      <c r="PXD133" s="2"/>
      <c r="PXE133" s="2"/>
      <c r="PXF133" s="2"/>
      <c r="PXG133" s="2"/>
      <c r="PXH133" s="2"/>
      <c r="PXI133" s="2"/>
      <c r="PXJ133" s="2"/>
      <c r="PXK133" s="2"/>
      <c r="PXL133" s="2"/>
      <c r="PXM133" s="2"/>
      <c r="PXN133" s="2"/>
      <c r="PXO133" s="2"/>
      <c r="PXP133" s="2"/>
      <c r="PXQ133" s="2"/>
      <c r="PXR133" s="2"/>
      <c r="PXS133" s="2"/>
      <c r="PXT133" s="2"/>
      <c r="PXU133" s="2"/>
      <c r="PXV133" s="2"/>
      <c r="PXW133" s="2"/>
      <c r="PXX133" s="2"/>
      <c r="PXY133" s="2"/>
      <c r="PXZ133" s="2"/>
      <c r="PYA133" s="2"/>
      <c r="PYB133" s="2"/>
      <c r="PYC133" s="2"/>
      <c r="PYD133" s="2"/>
      <c r="PYE133" s="2"/>
      <c r="PYF133" s="2"/>
      <c r="PYG133" s="2"/>
      <c r="PYH133" s="2"/>
      <c r="PYI133" s="2"/>
      <c r="PYJ133" s="2"/>
      <c r="PYK133" s="2"/>
      <c r="PYL133" s="2"/>
      <c r="PYM133" s="2"/>
      <c r="PYN133" s="2"/>
      <c r="PYO133" s="2"/>
      <c r="PYP133" s="2"/>
      <c r="PYQ133" s="2"/>
      <c r="PYR133" s="2"/>
      <c r="PYS133" s="2"/>
      <c r="PYT133" s="2"/>
      <c r="PYU133" s="2"/>
      <c r="PYV133" s="2"/>
      <c r="PYW133" s="2"/>
      <c r="PYX133" s="2"/>
      <c r="PYY133" s="2"/>
      <c r="PYZ133" s="2"/>
      <c r="PZA133" s="2"/>
      <c r="PZB133" s="2"/>
      <c r="PZC133" s="2"/>
      <c r="PZD133" s="2"/>
      <c r="PZE133" s="2"/>
      <c r="PZF133" s="2"/>
      <c r="PZG133" s="2"/>
      <c r="PZH133" s="2"/>
      <c r="PZI133" s="2"/>
      <c r="PZJ133" s="2"/>
      <c r="PZK133" s="2"/>
      <c r="PZL133" s="2"/>
      <c r="PZM133" s="2"/>
      <c r="PZN133" s="2"/>
      <c r="PZO133" s="2"/>
      <c r="PZP133" s="2"/>
      <c r="PZQ133" s="2"/>
      <c r="PZR133" s="2"/>
      <c r="PZS133" s="2"/>
      <c r="PZT133" s="2"/>
      <c r="PZU133" s="2"/>
      <c r="PZV133" s="2"/>
      <c r="PZW133" s="2"/>
      <c r="PZX133" s="2"/>
      <c r="PZY133" s="2"/>
      <c r="PZZ133" s="2"/>
      <c r="QAA133" s="2"/>
      <c r="QAB133" s="2"/>
      <c r="QAC133" s="2"/>
      <c r="QAD133" s="2"/>
      <c r="QAE133" s="2"/>
      <c r="QAF133" s="2"/>
      <c r="QAG133" s="2"/>
      <c r="QAH133" s="2"/>
      <c r="QAI133" s="2"/>
      <c r="QAJ133" s="2"/>
      <c r="QAK133" s="2"/>
      <c r="QAL133" s="2"/>
      <c r="QAM133" s="2"/>
      <c r="QAN133" s="2"/>
      <c r="QAO133" s="2"/>
      <c r="QAP133" s="2"/>
      <c r="QAQ133" s="2"/>
      <c r="QAR133" s="2"/>
      <c r="QAS133" s="2"/>
      <c r="QAT133" s="2"/>
      <c r="QAU133" s="2"/>
      <c r="QAV133" s="2"/>
      <c r="QAW133" s="2"/>
      <c r="QAX133" s="2"/>
      <c r="QAY133" s="2"/>
      <c r="QAZ133" s="2"/>
      <c r="QBA133" s="2"/>
      <c r="QBB133" s="2"/>
      <c r="QBC133" s="2"/>
      <c r="QBD133" s="2"/>
      <c r="QBE133" s="2"/>
      <c r="QBF133" s="2"/>
      <c r="QBG133" s="2"/>
      <c r="QBH133" s="2"/>
      <c r="QBI133" s="2"/>
      <c r="QBJ133" s="2"/>
      <c r="QBK133" s="2"/>
      <c r="QBL133" s="2"/>
      <c r="QBM133" s="2"/>
      <c r="QBN133" s="2"/>
      <c r="QBO133" s="2"/>
      <c r="QBP133" s="2"/>
      <c r="QBQ133" s="2"/>
      <c r="QBR133" s="2"/>
      <c r="QBS133" s="2"/>
      <c r="QBT133" s="2"/>
      <c r="QBU133" s="2"/>
      <c r="QBV133" s="2"/>
      <c r="QBW133" s="2"/>
      <c r="QBX133" s="2"/>
      <c r="QBY133" s="2"/>
      <c r="QBZ133" s="2"/>
      <c r="QCA133" s="2"/>
      <c r="QCB133" s="2"/>
      <c r="QCC133" s="2"/>
      <c r="QCD133" s="2"/>
      <c r="QCE133" s="2"/>
      <c r="QCF133" s="2"/>
      <c r="QCG133" s="2"/>
      <c r="QCH133" s="2"/>
      <c r="QCI133" s="2"/>
      <c r="QCJ133" s="2"/>
      <c r="QCK133" s="2"/>
      <c r="QCL133" s="2"/>
      <c r="QCM133" s="2"/>
      <c r="QCN133" s="2"/>
      <c r="QCO133" s="2"/>
      <c r="QCP133" s="2"/>
      <c r="QCQ133" s="2"/>
      <c r="QCR133" s="2"/>
      <c r="QCS133" s="2"/>
      <c r="QCT133" s="2"/>
      <c r="QCU133" s="2"/>
      <c r="QCV133" s="2"/>
      <c r="QCW133" s="2"/>
      <c r="QCX133" s="2"/>
      <c r="QCY133" s="2"/>
      <c r="QCZ133" s="2"/>
      <c r="QDA133" s="2"/>
      <c r="QDB133" s="2"/>
      <c r="QDC133" s="2"/>
      <c r="QDD133" s="2"/>
      <c r="QDE133" s="2"/>
      <c r="QDF133" s="2"/>
      <c r="QDG133" s="2"/>
      <c r="QDH133" s="2"/>
      <c r="QDI133" s="2"/>
      <c r="QDJ133" s="2"/>
      <c r="QDK133" s="2"/>
      <c r="QDL133" s="2"/>
      <c r="QDM133" s="2"/>
      <c r="QDN133" s="2"/>
      <c r="QDO133" s="2"/>
      <c r="QDP133" s="2"/>
      <c r="QDQ133" s="2"/>
      <c r="QDR133" s="2"/>
      <c r="QDS133" s="2"/>
      <c r="QDT133" s="2"/>
      <c r="QDU133" s="2"/>
      <c r="QDV133" s="2"/>
      <c r="QDW133" s="2"/>
      <c r="QDX133" s="2"/>
      <c r="QDY133" s="2"/>
      <c r="QDZ133" s="2"/>
      <c r="QEA133" s="2"/>
      <c r="QEB133" s="2"/>
      <c r="QEC133" s="2"/>
      <c r="QED133" s="2"/>
      <c r="QEE133" s="2"/>
      <c r="QEF133" s="2"/>
      <c r="QEG133" s="2"/>
      <c r="QEH133" s="2"/>
      <c r="QEI133" s="2"/>
      <c r="QEJ133" s="2"/>
      <c r="QEK133" s="2"/>
      <c r="QEL133" s="2"/>
      <c r="QEM133" s="2"/>
      <c r="QEN133" s="2"/>
      <c r="QEO133" s="2"/>
      <c r="QEP133" s="2"/>
      <c r="QEQ133" s="2"/>
      <c r="QER133" s="2"/>
      <c r="QES133" s="2"/>
      <c r="QET133" s="2"/>
      <c r="QEU133" s="2"/>
      <c r="QEV133" s="2"/>
      <c r="QEW133" s="2"/>
      <c r="QEX133" s="2"/>
      <c r="QEY133" s="2"/>
      <c r="QEZ133" s="2"/>
      <c r="QFA133" s="2"/>
      <c r="QFB133" s="2"/>
      <c r="QFC133" s="2"/>
      <c r="QFD133" s="2"/>
      <c r="QFE133" s="2"/>
      <c r="QFF133" s="2"/>
      <c r="QFG133" s="2"/>
      <c r="QFH133" s="2"/>
      <c r="QFI133" s="2"/>
      <c r="QFJ133" s="2"/>
      <c r="QFK133" s="2"/>
      <c r="QFL133" s="2"/>
      <c r="QFM133" s="2"/>
      <c r="QFN133" s="2"/>
      <c r="QFO133" s="2"/>
      <c r="QFP133" s="2"/>
      <c r="QFQ133" s="2"/>
      <c r="QFR133" s="2"/>
      <c r="QFS133" s="2"/>
      <c r="QFT133" s="2"/>
      <c r="QFU133" s="2"/>
      <c r="QFV133" s="2"/>
      <c r="QFW133" s="2"/>
      <c r="QFX133" s="2"/>
      <c r="QFY133" s="2"/>
      <c r="QFZ133" s="2"/>
      <c r="QGA133" s="2"/>
      <c r="QGB133" s="2"/>
      <c r="QGC133" s="2"/>
      <c r="QGD133" s="2"/>
      <c r="QGE133" s="2"/>
      <c r="QGF133" s="2"/>
      <c r="QGG133" s="2"/>
      <c r="QGH133" s="2"/>
      <c r="QGI133" s="2"/>
      <c r="QGJ133" s="2"/>
      <c r="QGK133" s="2"/>
      <c r="QGL133" s="2"/>
      <c r="QGM133" s="2"/>
      <c r="QGN133" s="2"/>
      <c r="QGO133" s="2"/>
      <c r="QGP133" s="2"/>
      <c r="QGQ133" s="2"/>
      <c r="QGR133" s="2"/>
      <c r="QGS133" s="2"/>
      <c r="QGT133" s="2"/>
      <c r="QGU133" s="2"/>
      <c r="QGV133" s="2"/>
      <c r="QGW133" s="2"/>
      <c r="QGX133" s="2"/>
      <c r="QGY133" s="2"/>
      <c r="QGZ133" s="2"/>
      <c r="QHA133" s="2"/>
      <c r="QHB133" s="2"/>
      <c r="QHC133" s="2"/>
      <c r="QHD133" s="2"/>
      <c r="QHE133" s="2"/>
      <c r="QHF133" s="2"/>
      <c r="QHG133" s="2"/>
      <c r="QHH133" s="2"/>
      <c r="QHI133" s="2"/>
      <c r="QHJ133" s="2"/>
      <c r="QHK133" s="2"/>
      <c r="QHL133" s="2"/>
      <c r="QHM133" s="2"/>
      <c r="QHN133" s="2"/>
      <c r="QHO133" s="2"/>
      <c r="QHP133" s="2"/>
      <c r="QHQ133" s="2"/>
      <c r="QHR133" s="2"/>
      <c r="QHS133" s="2"/>
      <c r="QHT133" s="2"/>
      <c r="QHU133" s="2"/>
      <c r="QHV133" s="2"/>
      <c r="QHW133" s="2"/>
      <c r="QHX133" s="2"/>
      <c r="QHY133" s="2"/>
      <c r="QHZ133" s="2"/>
      <c r="QIA133" s="2"/>
      <c r="QIB133" s="2"/>
      <c r="QIC133" s="2"/>
      <c r="QID133" s="2"/>
      <c r="QIE133" s="2"/>
      <c r="QIF133" s="2"/>
      <c r="QIG133" s="2"/>
      <c r="QIH133" s="2"/>
      <c r="QII133" s="2"/>
      <c r="QIJ133" s="2"/>
      <c r="QIK133" s="2"/>
      <c r="QIL133" s="2"/>
      <c r="QIM133" s="2"/>
      <c r="QIN133" s="2"/>
      <c r="QIO133" s="2"/>
      <c r="QIP133" s="2"/>
      <c r="QIQ133" s="2"/>
      <c r="QIR133" s="2"/>
      <c r="QIS133" s="2"/>
      <c r="QIT133" s="2"/>
      <c r="QIU133" s="2"/>
      <c r="QIV133" s="2"/>
      <c r="QIW133" s="2"/>
      <c r="QIX133" s="2"/>
      <c r="QIY133" s="2"/>
      <c r="QIZ133" s="2"/>
      <c r="QJA133" s="2"/>
      <c r="QJB133" s="2"/>
      <c r="QJC133" s="2"/>
      <c r="QJD133" s="2"/>
      <c r="QJE133" s="2"/>
      <c r="QJF133" s="2"/>
      <c r="QJG133" s="2"/>
      <c r="QJH133" s="2"/>
      <c r="QJI133" s="2"/>
      <c r="QJJ133" s="2"/>
      <c r="QJK133" s="2"/>
      <c r="QJL133" s="2"/>
      <c r="QJM133" s="2"/>
      <c r="QJN133" s="2"/>
      <c r="QJO133" s="2"/>
      <c r="QJP133" s="2"/>
      <c r="QJQ133" s="2"/>
      <c r="QJR133" s="2"/>
      <c r="QJS133" s="2"/>
      <c r="QJT133" s="2"/>
      <c r="QJU133" s="2"/>
      <c r="QJV133" s="2"/>
      <c r="QJW133" s="2"/>
      <c r="QJX133" s="2"/>
      <c r="QJY133" s="2"/>
      <c r="QJZ133" s="2"/>
      <c r="QKA133" s="2"/>
      <c r="QKB133" s="2"/>
      <c r="QKC133" s="2"/>
      <c r="QKD133" s="2"/>
      <c r="QKE133" s="2"/>
      <c r="QKF133" s="2"/>
      <c r="QKG133" s="2"/>
      <c r="QKH133" s="2"/>
      <c r="QKI133" s="2"/>
      <c r="QKJ133" s="2"/>
      <c r="QKK133" s="2"/>
      <c r="QKL133" s="2"/>
      <c r="QKM133" s="2"/>
      <c r="QKN133" s="2"/>
      <c r="QKO133" s="2"/>
      <c r="QKP133" s="2"/>
      <c r="QKQ133" s="2"/>
      <c r="QKR133" s="2"/>
      <c r="QKS133" s="2"/>
      <c r="QKT133" s="2"/>
      <c r="QKU133" s="2"/>
      <c r="QKV133" s="2"/>
      <c r="QKW133" s="2"/>
      <c r="QKX133" s="2"/>
      <c r="QKY133" s="2"/>
      <c r="QKZ133" s="2"/>
      <c r="QLA133" s="2"/>
      <c r="QLB133" s="2"/>
      <c r="QLC133" s="2"/>
      <c r="QLD133" s="2"/>
      <c r="QLE133" s="2"/>
      <c r="QLF133" s="2"/>
      <c r="QLG133" s="2"/>
      <c r="QLH133" s="2"/>
      <c r="QLI133" s="2"/>
      <c r="QLJ133" s="2"/>
      <c r="QLK133" s="2"/>
      <c r="QLL133" s="2"/>
      <c r="QLM133" s="2"/>
      <c r="QLN133" s="2"/>
      <c r="QLO133" s="2"/>
      <c r="QLP133" s="2"/>
      <c r="QLQ133" s="2"/>
      <c r="QLR133" s="2"/>
      <c r="QLS133" s="2"/>
      <c r="QLT133" s="2"/>
      <c r="QLU133" s="2"/>
      <c r="QLV133" s="2"/>
      <c r="QLW133" s="2"/>
      <c r="QLX133" s="2"/>
      <c r="QLY133" s="2"/>
      <c r="QLZ133" s="2"/>
      <c r="QMA133" s="2"/>
      <c r="QMB133" s="2"/>
      <c r="QMC133" s="2"/>
      <c r="QMD133" s="2"/>
      <c r="QME133" s="2"/>
      <c r="QMF133" s="2"/>
      <c r="QMG133" s="2"/>
      <c r="QMH133" s="2"/>
      <c r="QMI133" s="2"/>
      <c r="QMJ133" s="2"/>
      <c r="QMK133" s="2"/>
      <c r="QML133" s="2"/>
      <c r="QMM133" s="2"/>
      <c r="QMN133" s="2"/>
      <c r="QMO133" s="2"/>
      <c r="QMP133" s="2"/>
      <c r="QMQ133" s="2"/>
      <c r="QMR133" s="2"/>
      <c r="QMS133" s="2"/>
      <c r="QMT133" s="2"/>
      <c r="QMU133" s="2"/>
      <c r="QMV133" s="2"/>
      <c r="QMW133" s="2"/>
      <c r="QMX133" s="2"/>
      <c r="QMY133" s="2"/>
      <c r="QMZ133" s="2"/>
      <c r="QNA133" s="2"/>
      <c r="QNB133" s="2"/>
      <c r="QNC133" s="2"/>
      <c r="QND133" s="2"/>
      <c r="QNE133" s="2"/>
      <c r="QNF133" s="2"/>
      <c r="QNG133" s="2"/>
      <c r="QNH133" s="2"/>
      <c r="QNI133" s="2"/>
      <c r="QNJ133" s="2"/>
      <c r="QNK133" s="2"/>
      <c r="QNL133" s="2"/>
      <c r="QNM133" s="2"/>
      <c r="QNN133" s="2"/>
      <c r="QNO133" s="2"/>
      <c r="QNP133" s="2"/>
      <c r="QNQ133" s="2"/>
      <c r="QNR133" s="2"/>
      <c r="QNS133" s="2"/>
      <c r="QNT133" s="2"/>
      <c r="QNU133" s="2"/>
      <c r="QNV133" s="2"/>
      <c r="QNW133" s="2"/>
      <c r="QNX133" s="2"/>
      <c r="QNY133" s="2"/>
      <c r="QNZ133" s="2"/>
      <c r="QOA133" s="2"/>
      <c r="QOB133" s="2"/>
      <c r="QOC133" s="2"/>
      <c r="QOD133" s="2"/>
      <c r="QOE133" s="2"/>
      <c r="QOF133" s="2"/>
      <c r="QOG133" s="2"/>
      <c r="QOH133" s="2"/>
      <c r="QOI133" s="2"/>
      <c r="QOJ133" s="2"/>
      <c r="QOK133" s="2"/>
      <c r="QOL133" s="2"/>
      <c r="QOM133" s="2"/>
      <c r="QON133" s="2"/>
      <c r="QOO133" s="2"/>
      <c r="QOP133" s="2"/>
      <c r="QOQ133" s="2"/>
      <c r="QOR133" s="2"/>
      <c r="QOS133" s="2"/>
      <c r="QOT133" s="2"/>
      <c r="QOU133" s="2"/>
      <c r="QOV133" s="2"/>
      <c r="QOW133" s="2"/>
      <c r="QOX133" s="2"/>
      <c r="QOY133" s="2"/>
      <c r="QOZ133" s="2"/>
      <c r="QPA133" s="2"/>
      <c r="QPB133" s="2"/>
      <c r="QPC133" s="2"/>
      <c r="QPD133" s="2"/>
      <c r="QPE133" s="2"/>
      <c r="QPF133" s="2"/>
      <c r="QPG133" s="2"/>
      <c r="QPH133" s="2"/>
      <c r="QPI133" s="2"/>
      <c r="QPJ133" s="2"/>
      <c r="QPK133" s="2"/>
      <c r="QPL133" s="2"/>
      <c r="QPM133" s="2"/>
      <c r="QPN133" s="2"/>
      <c r="QPO133" s="2"/>
      <c r="QPP133" s="2"/>
      <c r="QPQ133" s="2"/>
      <c r="QPR133" s="2"/>
      <c r="QPS133" s="2"/>
      <c r="QPT133" s="2"/>
      <c r="QPU133" s="2"/>
      <c r="QPV133" s="2"/>
      <c r="QPW133" s="2"/>
      <c r="QPX133" s="2"/>
      <c r="QPY133" s="2"/>
      <c r="QPZ133" s="2"/>
      <c r="QQA133" s="2"/>
      <c r="QQB133" s="2"/>
      <c r="QQC133" s="2"/>
      <c r="QQD133" s="2"/>
      <c r="QQE133" s="2"/>
      <c r="QQF133" s="2"/>
      <c r="QQG133" s="2"/>
      <c r="QQH133" s="2"/>
      <c r="QQI133" s="2"/>
      <c r="QQJ133" s="2"/>
      <c r="QQK133" s="2"/>
      <c r="QQL133" s="2"/>
      <c r="QQM133" s="2"/>
      <c r="QQN133" s="2"/>
      <c r="QQO133" s="2"/>
      <c r="QQP133" s="2"/>
      <c r="QQQ133" s="2"/>
      <c r="QQR133" s="2"/>
      <c r="QQS133" s="2"/>
      <c r="QQT133" s="2"/>
      <c r="QQU133" s="2"/>
      <c r="QQV133" s="2"/>
      <c r="QQW133" s="2"/>
      <c r="QQX133" s="2"/>
      <c r="QQY133" s="2"/>
      <c r="QQZ133" s="2"/>
      <c r="QRA133" s="2"/>
      <c r="QRB133" s="2"/>
      <c r="QRC133" s="2"/>
      <c r="QRD133" s="2"/>
      <c r="QRE133" s="2"/>
      <c r="QRF133" s="2"/>
      <c r="QRG133" s="2"/>
      <c r="QRH133" s="2"/>
      <c r="QRI133" s="2"/>
      <c r="QRJ133" s="2"/>
      <c r="QRK133" s="2"/>
      <c r="QRL133" s="2"/>
      <c r="QRM133" s="2"/>
      <c r="QRN133" s="2"/>
      <c r="QRO133" s="2"/>
      <c r="QRP133" s="2"/>
      <c r="QRQ133" s="2"/>
      <c r="QRR133" s="2"/>
      <c r="QRS133" s="2"/>
      <c r="QRT133" s="2"/>
      <c r="QRU133" s="2"/>
      <c r="QRV133" s="2"/>
      <c r="QRW133" s="2"/>
      <c r="QRX133" s="2"/>
      <c r="QRY133" s="2"/>
      <c r="QRZ133" s="2"/>
      <c r="QSA133" s="2"/>
      <c r="QSB133" s="2"/>
      <c r="QSC133" s="2"/>
      <c r="QSD133" s="2"/>
      <c r="QSE133" s="2"/>
      <c r="QSF133" s="2"/>
      <c r="QSG133" s="2"/>
      <c r="QSH133" s="2"/>
      <c r="QSI133" s="2"/>
      <c r="QSJ133" s="2"/>
      <c r="QSK133" s="2"/>
      <c r="QSL133" s="2"/>
      <c r="QSM133" s="2"/>
      <c r="QSN133" s="2"/>
      <c r="QSO133" s="2"/>
      <c r="QSP133" s="2"/>
      <c r="QSQ133" s="2"/>
      <c r="QSR133" s="2"/>
      <c r="QSS133" s="2"/>
      <c r="QST133" s="2"/>
      <c r="QSU133" s="2"/>
      <c r="QSV133" s="2"/>
      <c r="QSW133" s="2"/>
      <c r="QSX133" s="2"/>
      <c r="QSY133" s="2"/>
      <c r="QSZ133" s="2"/>
      <c r="QTA133" s="2"/>
      <c r="QTB133" s="2"/>
      <c r="QTC133" s="2"/>
      <c r="QTD133" s="2"/>
      <c r="QTE133" s="2"/>
      <c r="QTF133" s="2"/>
      <c r="QTG133" s="2"/>
      <c r="QTH133" s="2"/>
      <c r="QTI133" s="2"/>
      <c r="QTJ133" s="2"/>
      <c r="QTK133" s="2"/>
      <c r="QTL133" s="2"/>
      <c r="QTM133" s="2"/>
      <c r="QTN133" s="2"/>
      <c r="QTO133" s="2"/>
      <c r="QTP133" s="2"/>
      <c r="QTQ133" s="2"/>
      <c r="QTR133" s="2"/>
      <c r="QTS133" s="2"/>
      <c r="QTT133" s="2"/>
      <c r="QTU133" s="2"/>
      <c r="QTV133" s="2"/>
      <c r="QTW133" s="2"/>
      <c r="QTX133" s="2"/>
      <c r="QTY133" s="2"/>
      <c r="QTZ133" s="2"/>
      <c r="QUA133" s="2"/>
      <c r="QUB133" s="2"/>
      <c r="QUC133" s="2"/>
      <c r="QUD133" s="2"/>
      <c r="QUE133" s="2"/>
      <c r="QUF133" s="2"/>
      <c r="QUG133" s="2"/>
      <c r="QUH133" s="2"/>
      <c r="QUI133" s="2"/>
      <c r="QUJ133" s="2"/>
      <c r="QUK133" s="2"/>
      <c r="QUL133" s="2"/>
      <c r="QUM133" s="2"/>
      <c r="QUN133" s="2"/>
      <c r="QUO133" s="2"/>
      <c r="QUP133" s="2"/>
      <c r="QUQ133" s="2"/>
      <c r="QUR133" s="2"/>
      <c r="QUS133" s="2"/>
      <c r="QUT133" s="2"/>
      <c r="QUU133" s="2"/>
      <c r="QUV133" s="2"/>
      <c r="QUW133" s="2"/>
      <c r="QUX133" s="2"/>
      <c r="QUY133" s="2"/>
      <c r="QUZ133" s="2"/>
      <c r="QVA133" s="2"/>
      <c r="QVB133" s="2"/>
      <c r="QVC133" s="2"/>
      <c r="QVD133" s="2"/>
      <c r="QVE133" s="2"/>
      <c r="QVF133" s="2"/>
      <c r="QVG133" s="2"/>
      <c r="QVH133" s="2"/>
      <c r="QVI133" s="2"/>
      <c r="QVJ133" s="2"/>
      <c r="QVK133" s="2"/>
      <c r="QVL133" s="2"/>
      <c r="QVM133" s="2"/>
      <c r="QVN133" s="2"/>
      <c r="QVO133" s="2"/>
      <c r="QVP133" s="2"/>
      <c r="QVQ133" s="2"/>
      <c r="QVR133" s="2"/>
      <c r="QVS133" s="2"/>
      <c r="QVT133" s="2"/>
      <c r="QVU133" s="2"/>
      <c r="QVV133" s="2"/>
      <c r="QVW133" s="2"/>
      <c r="QVX133" s="2"/>
      <c r="QVY133" s="2"/>
      <c r="QVZ133" s="2"/>
      <c r="QWA133" s="2"/>
      <c r="QWB133" s="2"/>
      <c r="QWC133" s="2"/>
      <c r="QWD133" s="2"/>
      <c r="QWE133" s="2"/>
      <c r="QWF133" s="2"/>
      <c r="QWG133" s="2"/>
      <c r="QWH133" s="2"/>
      <c r="QWI133" s="2"/>
      <c r="QWJ133" s="2"/>
      <c r="QWK133" s="2"/>
      <c r="QWL133" s="2"/>
      <c r="QWM133" s="2"/>
      <c r="QWN133" s="2"/>
      <c r="QWO133" s="2"/>
      <c r="QWP133" s="2"/>
      <c r="QWQ133" s="2"/>
      <c r="QWR133" s="2"/>
      <c r="QWS133" s="2"/>
      <c r="QWT133" s="2"/>
      <c r="QWU133" s="2"/>
      <c r="QWV133" s="2"/>
      <c r="QWW133" s="2"/>
      <c r="QWX133" s="2"/>
      <c r="QWY133" s="2"/>
      <c r="QWZ133" s="2"/>
      <c r="QXA133" s="2"/>
      <c r="QXB133" s="2"/>
      <c r="QXC133" s="2"/>
      <c r="QXD133" s="2"/>
      <c r="QXE133" s="2"/>
      <c r="QXF133" s="2"/>
      <c r="QXG133" s="2"/>
      <c r="QXH133" s="2"/>
      <c r="QXI133" s="2"/>
      <c r="QXJ133" s="2"/>
      <c r="QXK133" s="2"/>
      <c r="QXL133" s="2"/>
      <c r="QXM133" s="2"/>
      <c r="QXN133" s="2"/>
      <c r="QXO133" s="2"/>
      <c r="QXP133" s="2"/>
      <c r="QXQ133" s="2"/>
      <c r="QXR133" s="2"/>
      <c r="QXS133" s="2"/>
      <c r="QXT133" s="2"/>
      <c r="QXU133" s="2"/>
      <c r="QXV133" s="2"/>
      <c r="QXW133" s="2"/>
      <c r="QXX133" s="2"/>
      <c r="QXY133" s="2"/>
      <c r="QXZ133" s="2"/>
      <c r="QYA133" s="2"/>
      <c r="QYB133" s="2"/>
      <c r="QYC133" s="2"/>
      <c r="QYD133" s="2"/>
      <c r="QYE133" s="2"/>
      <c r="QYF133" s="2"/>
      <c r="QYG133" s="2"/>
      <c r="QYH133" s="2"/>
      <c r="QYI133" s="2"/>
      <c r="QYJ133" s="2"/>
      <c r="QYK133" s="2"/>
      <c r="QYL133" s="2"/>
      <c r="QYM133" s="2"/>
      <c r="QYN133" s="2"/>
      <c r="QYO133" s="2"/>
      <c r="QYP133" s="2"/>
      <c r="QYQ133" s="2"/>
      <c r="QYR133" s="2"/>
      <c r="QYS133" s="2"/>
      <c r="QYT133" s="2"/>
      <c r="QYU133" s="2"/>
      <c r="QYV133" s="2"/>
      <c r="QYW133" s="2"/>
      <c r="QYX133" s="2"/>
      <c r="QYY133" s="2"/>
      <c r="QYZ133" s="2"/>
      <c r="QZA133" s="2"/>
      <c r="QZB133" s="2"/>
      <c r="QZC133" s="2"/>
      <c r="QZD133" s="2"/>
      <c r="QZE133" s="2"/>
      <c r="QZF133" s="2"/>
      <c r="QZG133" s="2"/>
      <c r="QZH133" s="2"/>
      <c r="QZI133" s="2"/>
      <c r="QZJ133" s="2"/>
      <c r="QZK133" s="2"/>
      <c r="QZL133" s="2"/>
      <c r="QZM133" s="2"/>
      <c r="QZN133" s="2"/>
      <c r="QZO133" s="2"/>
      <c r="QZP133" s="2"/>
      <c r="QZQ133" s="2"/>
      <c r="QZR133" s="2"/>
      <c r="QZS133" s="2"/>
      <c r="QZT133" s="2"/>
      <c r="QZU133" s="2"/>
      <c r="QZV133" s="2"/>
      <c r="QZW133" s="2"/>
      <c r="QZX133" s="2"/>
      <c r="QZY133" s="2"/>
      <c r="QZZ133" s="2"/>
      <c r="RAA133" s="2"/>
      <c r="RAB133" s="2"/>
      <c r="RAC133" s="2"/>
      <c r="RAD133" s="2"/>
      <c r="RAE133" s="2"/>
      <c r="RAF133" s="2"/>
      <c r="RAG133" s="2"/>
      <c r="RAH133" s="2"/>
      <c r="RAI133" s="2"/>
      <c r="RAJ133" s="2"/>
      <c r="RAK133" s="2"/>
      <c r="RAL133" s="2"/>
      <c r="RAM133" s="2"/>
      <c r="RAN133" s="2"/>
      <c r="RAO133" s="2"/>
      <c r="RAP133" s="2"/>
      <c r="RAQ133" s="2"/>
      <c r="RAR133" s="2"/>
      <c r="RAS133" s="2"/>
      <c r="RAT133" s="2"/>
      <c r="RAU133" s="2"/>
      <c r="RAV133" s="2"/>
      <c r="RAW133" s="2"/>
      <c r="RAX133" s="2"/>
      <c r="RAY133" s="2"/>
      <c r="RAZ133" s="2"/>
      <c r="RBA133" s="2"/>
      <c r="RBB133" s="2"/>
      <c r="RBC133" s="2"/>
      <c r="RBD133" s="2"/>
      <c r="RBE133" s="2"/>
      <c r="RBF133" s="2"/>
      <c r="RBG133" s="2"/>
      <c r="RBH133" s="2"/>
      <c r="RBI133" s="2"/>
      <c r="RBJ133" s="2"/>
      <c r="RBK133" s="2"/>
      <c r="RBL133" s="2"/>
      <c r="RBM133" s="2"/>
      <c r="RBN133" s="2"/>
      <c r="RBO133" s="2"/>
      <c r="RBP133" s="2"/>
      <c r="RBQ133" s="2"/>
      <c r="RBR133" s="2"/>
      <c r="RBS133" s="2"/>
      <c r="RBT133" s="2"/>
      <c r="RBU133" s="2"/>
      <c r="RBV133" s="2"/>
      <c r="RBW133" s="2"/>
      <c r="RBX133" s="2"/>
      <c r="RBY133" s="2"/>
      <c r="RBZ133" s="2"/>
      <c r="RCA133" s="2"/>
      <c r="RCB133" s="2"/>
      <c r="RCC133" s="2"/>
      <c r="RCD133" s="2"/>
      <c r="RCE133" s="2"/>
      <c r="RCF133" s="2"/>
      <c r="RCG133" s="2"/>
      <c r="RCH133" s="2"/>
      <c r="RCI133" s="2"/>
      <c r="RCJ133" s="2"/>
      <c r="RCK133" s="2"/>
      <c r="RCL133" s="2"/>
      <c r="RCM133" s="2"/>
      <c r="RCN133" s="2"/>
      <c r="RCO133" s="2"/>
      <c r="RCP133" s="2"/>
      <c r="RCQ133" s="2"/>
      <c r="RCR133" s="2"/>
      <c r="RCS133" s="2"/>
      <c r="RCT133" s="2"/>
      <c r="RCU133" s="2"/>
      <c r="RCV133" s="2"/>
      <c r="RCW133" s="2"/>
      <c r="RCX133" s="2"/>
      <c r="RCY133" s="2"/>
      <c r="RCZ133" s="2"/>
      <c r="RDA133" s="2"/>
      <c r="RDB133" s="2"/>
      <c r="RDC133" s="2"/>
      <c r="RDD133" s="2"/>
      <c r="RDE133" s="2"/>
      <c r="RDF133" s="2"/>
      <c r="RDG133" s="2"/>
      <c r="RDH133" s="2"/>
      <c r="RDI133" s="2"/>
      <c r="RDJ133" s="2"/>
      <c r="RDK133" s="2"/>
      <c r="RDL133" s="2"/>
      <c r="RDM133" s="2"/>
      <c r="RDN133" s="2"/>
      <c r="RDO133" s="2"/>
      <c r="RDP133" s="2"/>
      <c r="RDQ133" s="2"/>
      <c r="RDR133" s="2"/>
      <c r="RDS133" s="2"/>
      <c r="RDT133" s="2"/>
      <c r="RDU133" s="2"/>
      <c r="RDV133" s="2"/>
      <c r="RDW133" s="2"/>
      <c r="RDX133" s="2"/>
      <c r="RDY133" s="2"/>
      <c r="RDZ133" s="2"/>
      <c r="REA133" s="2"/>
      <c r="REB133" s="2"/>
      <c r="REC133" s="2"/>
      <c r="RED133" s="2"/>
      <c r="REE133" s="2"/>
      <c r="REF133" s="2"/>
      <c r="REG133" s="2"/>
      <c r="REH133" s="2"/>
      <c r="REI133" s="2"/>
      <c r="REJ133" s="2"/>
      <c r="REK133" s="2"/>
      <c r="REL133" s="2"/>
      <c r="REM133" s="2"/>
      <c r="REN133" s="2"/>
      <c r="REO133" s="2"/>
      <c r="REP133" s="2"/>
      <c r="REQ133" s="2"/>
      <c r="RER133" s="2"/>
      <c r="RES133" s="2"/>
      <c r="RET133" s="2"/>
      <c r="REU133" s="2"/>
      <c r="REV133" s="2"/>
      <c r="REW133" s="2"/>
      <c r="REX133" s="2"/>
      <c r="REY133" s="2"/>
      <c r="REZ133" s="2"/>
      <c r="RFA133" s="2"/>
      <c r="RFB133" s="2"/>
      <c r="RFC133" s="2"/>
      <c r="RFD133" s="2"/>
      <c r="RFE133" s="2"/>
      <c r="RFF133" s="2"/>
      <c r="RFG133" s="2"/>
      <c r="RFH133" s="2"/>
      <c r="RFI133" s="2"/>
      <c r="RFJ133" s="2"/>
      <c r="RFK133" s="2"/>
      <c r="RFL133" s="2"/>
      <c r="RFM133" s="2"/>
      <c r="RFN133" s="2"/>
      <c r="RFO133" s="2"/>
      <c r="RFP133" s="2"/>
      <c r="RFQ133" s="2"/>
      <c r="RFR133" s="2"/>
      <c r="RFS133" s="2"/>
      <c r="RFT133" s="2"/>
      <c r="RFU133" s="2"/>
      <c r="RFV133" s="2"/>
      <c r="RFW133" s="2"/>
      <c r="RFX133" s="2"/>
      <c r="RFY133" s="2"/>
      <c r="RFZ133" s="2"/>
      <c r="RGA133" s="2"/>
      <c r="RGB133" s="2"/>
      <c r="RGC133" s="2"/>
      <c r="RGD133" s="2"/>
      <c r="RGE133" s="2"/>
      <c r="RGF133" s="2"/>
      <c r="RGG133" s="2"/>
      <c r="RGH133" s="2"/>
      <c r="RGI133" s="2"/>
      <c r="RGJ133" s="2"/>
      <c r="RGK133" s="2"/>
      <c r="RGL133" s="2"/>
      <c r="RGM133" s="2"/>
      <c r="RGN133" s="2"/>
      <c r="RGO133" s="2"/>
      <c r="RGP133" s="2"/>
      <c r="RGQ133" s="2"/>
      <c r="RGR133" s="2"/>
      <c r="RGS133" s="2"/>
      <c r="RGT133" s="2"/>
      <c r="RGU133" s="2"/>
      <c r="RGV133" s="2"/>
      <c r="RGW133" s="2"/>
      <c r="RGX133" s="2"/>
      <c r="RGY133" s="2"/>
      <c r="RGZ133" s="2"/>
      <c r="RHA133" s="2"/>
      <c r="RHB133" s="2"/>
      <c r="RHC133" s="2"/>
      <c r="RHD133" s="2"/>
      <c r="RHE133" s="2"/>
      <c r="RHF133" s="2"/>
      <c r="RHG133" s="2"/>
      <c r="RHH133" s="2"/>
      <c r="RHI133" s="2"/>
      <c r="RHJ133" s="2"/>
      <c r="RHK133" s="2"/>
      <c r="RHL133" s="2"/>
      <c r="RHM133" s="2"/>
      <c r="RHN133" s="2"/>
      <c r="RHO133" s="2"/>
      <c r="RHP133" s="2"/>
      <c r="RHQ133" s="2"/>
      <c r="RHR133" s="2"/>
      <c r="RHS133" s="2"/>
      <c r="RHT133" s="2"/>
      <c r="RHU133" s="2"/>
      <c r="RHV133" s="2"/>
      <c r="RHW133" s="2"/>
      <c r="RHX133" s="2"/>
      <c r="RHY133" s="2"/>
      <c r="RHZ133" s="2"/>
      <c r="RIA133" s="2"/>
      <c r="RIB133" s="2"/>
      <c r="RIC133" s="2"/>
      <c r="RID133" s="2"/>
      <c r="RIE133" s="2"/>
      <c r="RIF133" s="2"/>
      <c r="RIG133" s="2"/>
      <c r="RIH133" s="2"/>
      <c r="RII133" s="2"/>
      <c r="RIJ133" s="2"/>
      <c r="RIK133" s="2"/>
      <c r="RIL133" s="2"/>
      <c r="RIM133" s="2"/>
      <c r="RIN133" s="2"/>
      <c r="RIO133" s="2"/>
      <c r="RIP133" s="2"/>
      <c r="RIQ133" s="2"/>
      <c r="RIR133" s="2"/>
      <c r="RIS133" s="2"/>
      <c r="RIT133" s="2"/>
      <c r="RIU133" s="2"/>
      <c r="RIV133" s="2"/>
      <c r="RIW133" s="2"/>
      <c r="RIX133" s="2"/>
      <c r="RIY133" s="2"/>
      <c r="RIZ133" s="2"/>
      <c r="RJA133" s="2"/>
      <c r="RJB133" s="2"/>
      <c r="RJC133" s="2"/>
      <c r="RJD133" s="2"/>
      <c r="RJE133" s="2"/>
      <c r="RJF133" s="2"/>
      <c r="RJG133" s="2"/>
      <c r="RJH133" s="2"/>
      <c r="RJI133" s="2"/>
      <c r="RJJ133" s="2"/>
      <c r="RJK133" s="2"/>
      <c r="RJL133" s="2"/>
      <c r="RJM133" s="2"/>
      <c r="RJN133" s="2"/>
      <c r="RJO133" s="2"/>
      <c r="RJP133" s="2"/>
      <c r="RJQ133" s="2"/>
      <c r="RJR133" s="2"/>
      <c r="RJS133" s="2"/>
      <c r="RJT133" s="2"/>
      <c r="RJU133" s="2"/>
      <c r="RJV133" s="2"/>
      <c r="RJW133" s="2"/>
      <c r="RJX133" s="2"/>
      <c r="RJY133" s="2"/>
      <c r="RJZ133" s="2"/>
      <c r="RKA133" s="2"/>
      <c r="RKB133" s="2"/>
      <c r="RKC133" s="2"/>
      <c r="RKD133" s="2"/>
      <c r="RKE133" s="2"/>
      <c r="RKF133" s="2"/>
      <c r="RKG133" s="2"/>
      <c r="RKH133" s="2"/>
      <c r="RKI133" s="2"/>
      <c r="RKJ133" s="2"/>
      <c r="RKK133" s="2"/>
      <c r="RKL133" s="2"/>
      <c r="RKM133" s="2"/>
      <c r="RKN133" s="2"/>
      <c r="RKO133" s="2"/>
      <c r="RKP133" s="2"/>
      <c r="RKQ133" s="2"/>
      <c r="RKR133" s="2"/>
      <c r="RKS133" s="2"/>
      <c r="RKT133" s="2"/>
      <c r="RKU133" s="2"/>
      <c r="RKV133" s="2"/>
      <c r="RKW133" s="2"/>
      <c r="RKX133" s="2"/>
      <c r="RKY133" s="2"/>
      <c r="RKZ133" s="2"/>
      <c r="RLA133" s="2"/>
      <c r="RLB133" s="2"/>
      <c r="RLC133" s="2"/>
      <c r="RLD133" s="2"/>
      <c r="RLE133" s="2"/>
      <c r="RLF133" s="2"/>
      <c r="RLG133" s="2"/>
      <c r="RLH133" s="2"/>
      <c r="RLI133" s="2"/>
      <c r="RLJ133" s="2"/>
      <c r="RLK133" s="2"/>
      <c r="RLL133" s="2"/>
      <c r="RLM133" s="2"/>
      <c r="RLN133" s="2"/>
      <c r="RLO133" s="2"/>
      <c r="RLP133" s="2"/>
      <c r="RLQ133" s="2"/>
      <c r="RLR133" s="2"/>
      <c r="RLS133" s="2"/>
      <c r="RLT133" s="2"/>
      <c r="RLU133" s="2"/>
      <c r="RLV133" s="2"/>
      <c r="RLW133" s="2"/>
      <c r="RLX133" s="2"/>
      <c r="RLY133" s="2"/>
      <c r="RLZ133" s="2"/>
      <c r="RMA133" s="2"/>
      <c r="RMB133" s="2"/>
      <c r="RMC133" s="2"/>
      <c r="RMD133" s="2"/>
      <c r="RME133" s="2"/>
      <c r="RMF133" s="2"/>
      <c r="RMG133" s="2"/>
      <c r="RMH133" s="2"/>
      <c r="RMI133" s="2"/>
      <c r="RMJ133" s="2"/>
      <c r="RMK133" s="2"/>
      <c r="RML133" s="2"/>
      <c r="RMM133" s="2"/>
      <c r="RMN133" s="2"/>
      <c r="RMO133" s="2"/>
      <c r="RMP133" s="2"/>
      <c r="RMQ133" s="2"/>
      <c r="RMR133" s="2"/>
      <c r="RMS133" s="2"/>
      <c r="RMT133" s="2"/>
      <c r="RMU133" s="2"/>
      <c r="RMV133" s="2"/>
      <c r="RMW133" s="2"/>
      <c r="RMX133" s="2"/>
      <c r="RMY133" s="2"/>
      <c r="RMZ133" s="2"/>
      <c r="RNA133" s="2"/>
      <c r="RNB133" s="2"/>
      <c r="RNC133" s="2"/>
      <c r="RND133" s="2"/>
      <c r="RNE133" s="2"/>
      <c r="RNF133" s="2"/>
      <c r="RNG133" s="2"/>
      <c r="RNH133" s="2"/>
      <c r="RNI133" s="2"/>
      <c r="RNJ133" s="2"/>
      <c r="RNK133" s="2"/>
      <c r="RNL133" s="2"/>
      <c r="RNM133" s="2"/>
      <c r="RNN133" s="2"/>
      <c r="RNO133" s="2"/>
      <c r="RNP133" s="2"/>
      <c r="RNQ133" s="2"/>
      <c r="RNR133" s="2"/>
      <c r="RNS133" s="2"/>
      <c r="RNT133" s="2"/>
      <c r="RNU133" s="2"/>
      <c r="RNV133" s="2"/>
      <c r="RNW133" s="2"/>
      <c r="RNX133" s="2"/>
      <c r="RNY133" s="2"/>
      <c r="RNZ133" s="2"/>
      <c r="ROA133" s="2"/>
      <c r="ROB133" s="2"/>
      <c r="ROC133" s="2"/>
      <c r="ROD133" s="2"/>
      <c r="ROE133" s="2"/>
      <c r="ROF133" s="2"/>
      <c r="ROG133" s="2"/>
      <c r="ROH133" s="2"/>
      <c r="ROI133" s="2"/>
      <c r="ROJ133" s="2"/>
      <c r="ROK133" s="2"/>
      <c r="ROL133" s="2"/>
      <c r="ROM133" s="2"/>
      <c r="RON133" s="2"/>
      <c r="ROO133" s="2"/>
      <c r="ROP133" s="2"/>
      <c r="ROQ133" s="2"/>
      <c r="ROR133" s="2"/>
      <c r="ROS133" s="2"/>
      <c r="ROT133" s="2"/>
      <c r="ROU133" s="2"/>
      <c r="ROV133" s="2"/>
      <c r="ROW133" s="2"/>
      <c r="ROX133" s="2"/>
      <c r="ROY133" s="2"/>
      <c r="ROZ133" s="2"/>
      <c r="RPA133" s="2"/>
      <c r="RPB133" s="2"/>
      <c r="RPC133" s="2"/>
      <c r="RPD133" s="2"/>
      <c r="RPE133" s="2"/>
      <c r="RPF133" s="2"/>
      <c r="RPG133" s="2"/>
      <c r="RPH133" s="2"/>
      <c r="RPI133" s="2"/>
      <c r="RPJ133" s="2"/>
      <c r="RPK133" s="2"/>
      <c r="RPL133" s="2"/>
      <c r="RPM133" s="2"/>
      <c r="RPN133" s="2"/>
      <c r="RPO133" s="2"/>
      <c r="RPP133" s="2"/>
      <c r="RPQ133" s="2"/>
      <c r="RPR133" s="2"/>
      <c r="RPS133" s="2"/>
      <c r="RPT133" s="2"/>
      <c r="RPU133" s="2"/>
      <c r="RPV133" s="2"/>
      <c r="RPW133" s="2"/>
      <c r="RPX133" s="2"/>
      <c r="RPY133" s="2"/>
      <c r="RPZ133" s="2"/>
      <c r="RQA133" s="2"/>
      <c r="RQB133" s="2"/>
      <c r="RQC133" s="2"/>
      <c r="RQD133" s="2"/>
      <c r="RQE133" s="2"/>
      <c r="RQF133" s="2"/>
      <c r="RQG133" s="2"/>
      <c r="RQH133" s="2"/>
      <c r="RQI133" s="2"/>
      <c r="RQJ133" s="2"/>
      <c r="RQK133" s="2"/>
      <c r="RQL133" s="2"/>
      <c r="RQM133" s="2"/>
      <c r="RQN133" s="2"/>
      <c r="RQO133" s="2"/>
      <c r="RQP133" s="2"/>
      <c r="RQQ133" s="2"/>
      <c r="RQR133" s="2"/>
      <c r="RQS133" s="2"/>
      <c r="RQT133" s="2"/>
      <c r="RQU133" s="2"/>
      <c r="RQV133" s="2"/>
      <c r="RQW133" s="2"/>
      <c r="RQX133" s="2"/>
      <c r="RQY133" s="2"/>
      <c r="RQZ133" s="2"/>
      <c r="RRA133" s="2"/>
      <c r="RRB133" s="2"/>
      <c r="RRC133" s="2"/>
      <c r="RRD133" s="2"/>
      <c r="RRE133" s="2"/>
      <c r="RRF133" s="2"/>
      <c r="RRG133" s="2"/>
      <c r="RRH133" s="2"/>
      <c r="RRI133" s="2"/>
      <c r="RRJ133" s="2"/>
      <c r="RRK133" s="2"/>
      <c r="RRL133" s="2"/>
      <c r="RRM133" s="2"/>
      <c r="RRN133" s="2"/>
      <c r="RRO133" s="2"/>
      <c r="RRP133" s="2"/>
      <c r="RRQ133" s="2"/>
      <c r="RRR133" s="2"/>
      <c r="RRS133" s="2"/>
      <c r="RRT133" s="2"/>
      <c r="RRU133" s="2"/>
      <c r="RRV133" s="2"/>
      <c r="RRW133" s="2"/>
      <c r="RRX133" s="2"/>
      <c r="RRY133" s="2"/>
      <c r="RRZ133" s="2"/>
      <c r="RSA133" s="2"/>
      <c r="RSB133" s="2"/>
      <c r="RSC133" s="2"/>
      <c r="RSD133" s="2"/>
      <c r="RSE133" s="2"/>
      <c r="RSF133" s="2"/>
      <c r="RSG133" s="2"/>
      <c r="RSH133" s="2"/>
      <c r="RSI133" s="2"/>
      <c r="RSJ133" s="2"/>
      <c r="RSK133" s="2"/>
      <c r="RSL133" s="2"/>
      <c r="RSM133" s="2"/>
      <c r="RSN133" s="2"/>
      <c r="RSO133" s="2"/>
      <c r="RSP133" s="2"/>
      <c r="RSQ133" s="2"/>
      <c r="RSR133" s="2"/>
      <c r="RSS133" s="2"/>
      <c r="RST133" s="2"/>
      <c r="RSU133" s="2"/>
      <c r="RSV133" s="2"/>
      <c r="RSW133" s="2"/>
      <c r="RSX133" s="2"/>
      <c r="RSY133" s="2"/>
      <c r="RSZ133" s="2"/>
      <c r="RTA133" s="2"/>
      <c r="RTB133" s="2"/>
      <c r="RTC133" s="2"/>
      <c r="RTD133" s="2"/>
      <c r="RTE133" s="2"/>
      <c r="RTF133" s="2"/>
      <c r="RTG133" s="2"/>
      <c r="RTH133" s="2"/>
      <c r="RTI133" s="2"/>
      <c r="RTJ133" s="2"/>
      <c r="RTK133" s="2"/>
      <c r="RTL133" s="2"/>
      <c r="RTM133" s="2"/>
      <c r="RTN133" s="2"/>
      <c r="RTO133" s="2"/>
      <c r="RTP133" s="2"/>
      <c r="RTQ133" s="2"/>
      <c r="RTR133" s="2"/>
      <c r="RTS133" s="2"/>
      <c r="RTT133" s="2"/>
      <c r="RTU133" s="2"/>
      <c r="RTV133" s="2"/>
      <c r="RTW133" s="2"/>
      <c r="RTX133" s="2"/>
      <c r="RTY133" s="2"/>
      <c r="RTZ133" s="2"/>
      <c r="RUA133" s="2"/>
      <c r="RUB133" s="2"/>
      <c r="RUC133" s="2"/>
      <c r="RUD133" s="2"/>
      <c r="RUE133" s="2"/>
      <c r="RUF133" s="2"/>
      <c r="RUG133" s="2"/>
      <c r="RUH133" s="2"/>
      <c r="RUI133" s="2"/>
      <c r="RUJ133" s="2"/>
      <c r="RUK133" s="2"/>
      <c r="RUL133" s="2"/>
      <c r="RUM133" s="2"/>
      <c r="RUN133" s="2"/>
      <c r="RUO133" s="2"/>
      <c r="RUP133" s="2"/>
      <c r="RUQ133" s="2"/>
      <c r="RUR133" s="2"/>
      <c r="RUS133" s="2"/>
      <c r="RUT133" s="2"/>
      <c r="RUU133" s="2"/>
      <c r="RUV133" s="2"/>
      <c r="RUW133" s="2"/>
      <c r="RUX133" s="2"/>
      <c r="RUY133" s="2"/>
      <c r="RUZ133" s="2"/>
      <c r="RVA133" s="2"/>
      <c r="RVB133" s="2"/>
      <c r="RVC133" s="2"/>
      <c r="RVD133" s="2"/>
      <c r="RVE133" s="2"/>
      <c r="RVF133" s="2"/>
      <c r="RVG133" s="2"/>
      <c r="RVH133" s="2"/>
      <c r="RVI133" s="2"/>
      <c r="RVJ133" s="2"/>
      <c r="RVK133" s="2"/>
      <c r="RVL133" s="2"/>
      <c r="RVM133" s="2"/>
      <c r="RVN133" s="2"/>
      <c r="RVO133" s="2"/>
      <c r="RVP133" s="2"/>
      <c r="RVQ133" s="2"/>
      <c r="RVR133" s="2"/>
      <c r="RVS133" s="2"/>
      <c r="RVT133" s="2"/>
      <c r="RVU133" s="2"/>
      <c r="RVV133" s="2"/>
      <c r="RVW133" s="2"/>
      <c r="RVX133" s="2"/>
      <c r="RVY133" s="2"/>
      <c r="RVZ133" s="2"/>
      <c r="RWA133" s="2"/>
      <c r="RWB133" s="2"/>
      <c r="RWC133" s="2"/>
      <c r="RWD133" s="2"/>
      <c r="RWE133" s="2"/>
      <c r="RWF133" s="2"/>
      <c r="RWG133" s="2"/>
      <c r="RWH133" s="2"/>
      <c r="RWI133" s="2"/>
      <c r="RWJ133" s="2"/>
      <c r="RWK133" s="2"/>
      <c r="RWL133" s="2"/>
      <c r="RWM133" s="2"/>
      <c r="RWN133" s="2"/>
      <c r="RWO133" s="2"/>
      <c r="RWP133" s="2"/>
      <c r="RWQ133" s="2"/>
      <c r="RWR133" s="2"/>
      <c r="RWS133" s="2"/>
      <c r="RWT133" s="2"/>
      <c r="RWU133" s="2"/>
      <c r="RWV133" s="2"/>
      <c r="RWW133" s="2"/>
      <c r="RWX133" s="2"/>
      <c r="RWY133" s="2"/>
      <c r="RWZ133" s="2"/>
      <c r="RXA133" s="2"/>
      <c r="RXB133" s="2"/>
      <c r="RXC133" s="2"/>
      <c r="RXD133" s="2"/>
      <c r="RXE133" s="2"/>
      <c r="RXF133" s="2"/>
      <c r="RXG133" s="2"/>
      <c r="RXH133" s="2"/>
      <c r="RXI133" s="2"/>
      <c r="RXJ133" s="2"/>
      <c r="RXK133" s="2"/>
      <c r="RXL133" s="2"/>
      <c r="RXM133" s="2"/>
      <c r="RXN133" s="2"/>
      <c r="RXO133" s="2"/>
      <c r="RXP133" s="2"/>
      <c r="RXQ133" s="2"/>
      <c r="RXR133" s="2"/>
      <c r="RXS133" s="2"/>
      <c r="RXT133" s="2"/>
      <c r="RXU133" s="2"/>
      <c r="RXV133" s="2"/>
      <c r="RXW133" s="2"/>
      <c r="RXX133" s="2"/>
      <c r="RXY133" s="2"/>
      <c r="RXZ133" s="2"/>
      <c r="RYA133" s="2"/>
      <c r="RYB133" s="2"/>
      <c r="RYC133" s="2"/>
      <c r="RYD133" s="2"/>
      <c r="RYE133" s="2"/>
      <c r="RYF133" s="2"/>
      <c r="RYG133" s="2"/>
      <c r="RYH133" s="2"/>
      <c r="RYI133" s="2"/>
      <c r="RYJ133" s="2"/>
      <c r="RYK133" s="2"/>
      <c r="RYL133" s="2"/>
      <c r="RYM133" s="2"/>
      <c r="RYN133" s="2"/>
      <c r="RYO133" s="2"/>
      <c r="RYP133" s="2"/>
      <c r="RYQ133" s="2"/>
      <c r="RYR133" s="2"/>
      <c r="RYS133" s="2"/>
      <c r="RYT133" s="2"/>
      <c r="RYU133" s="2"/>
      <c r="RYV133" s="2"/>
      <c r="RYW133" s="2"/>
      <c r="RYX133" s="2"/>
      <c r="RYY133" s="2"/>
      <c r="RYZ133" s="2"/>
      <c r="RZA133" s="2"/>
      <c r="RZB133" s="2"/>
      <c r="RZC133" s="2"/>
      <c r="RZD133" s="2"/>
      <c r="RZE133" s="2"/>
      <c r="RZF133" s="2"/>
      <c r="RZG133" s="2"/>
      <c r="RZH133" s="2"/>
      <c r="RZI133" s="2"/>
      <c r="RZJ133" s="2"/>
      <c r="RZK133" s="2"/>
      <c r="RZL133" s="2"/>
      <c r="RZM133" s="2"/>
      <c r="RZN133" s="2"/>
      <c r="RZO133" s="2"/>
      <c r="RZP133" s="2"/>
      <c r="RZQ133" s="2"/>
      <c r="RZR133" s="2"/>
      <c r="RZS133" s="2"/>
      <c r="RZT133" s="2"/>
      <c r="RZU133" s="2"/>
      <c r="RZV133" s="2"/>
      <c r="RZW133" s="2"/>
      <c r="RZX133" s="2"/>
      <c r="RZY133" s="2"/>
      <c r="RZZ133" s="2"/>
      <c r="SAA133" s="2"/>
      <c r="SAB133" s="2"/>
      <c r="SAC133" s="2"/>
      <c r="SAD133" s="2"/>
      <c r="SAE133" s="2"/>
      <c r="SAF133" s="2"/>
      <c r="SAG133" s="2"/>
      <c r="SAH133" s="2"/>
      <c r="SAI133" s="2"/>
      <c r="SAJ133" s="2"/>
      <c r="SAK133" s="2"/>
      <c r="SAL133" s="2"/>
      <c r="SAM133" s="2"/>
      <c r="SAN133" s="2"/>
      <c r="SAO133" s="2"/>
      <c r="SAP133" s="2"/>
      <c r="SAQ133" s="2"/>
      <c r="SAR133" s="2"/>
      <c r="SAS133" s="2"/>
      <c r="SAT133" s="2"/>
      <c r="SAU133" s="2"/>
      <c r="SAV133" s="2"/>
      <c r="SAW133" s="2"/>
      <c r="SAX133" s="2"/>
      <c r="SAY133" s="2"/>
      <c r="SAZ133" s="2"/>
      <c r="SBA133" s="2"/>
      <c r="SBB133" s="2"/>
      <c r="SBC133" s="2"/>
      <c r="SBD133" s="2"/>
      <c r="SBE133" s="2"/>
      <c r="SBF133" s="2"/>
      <c r="SBG133" s="2"/>
      <c r="SBH133" s="2"/>
      <c r="SBI133" s="2"/>
      <c r="SBJ133" s="2"/>
      <c r="SBK133" s="2"/>
      <c r="SBL133" s="2"/>
      <c r="SBM133" s="2"/>
      <c r="SBN133" s="2"/>
      <c r="SBO133" s="2"/>
      <c r="SBP133" s="2"/>
      <c r="SBQ133" s="2"/>
      <c r="SBR133" s="2"/>
      <c r="SBS133" s="2"/>
      <c r="SBT133" s="2"/>
      <c r="SBU133" s="2"/>
      <c r="SBV133" s="2"/>
      <c r="SBW133" s="2"/>
      <c r="SBX133" s="2"/>
      <c r="SBY133" s="2"/>
      <c r="SBZ133" s="2"/>
      <c r="SCA133" s="2"/>
      <c r="SCB133" s="2"/>
      <c r="SCC133" s="2"/>
      <c r="SCD133" s="2"/>
      <c r="SCE133" s="2"/>
      <c r="SCF133" s="2"/>
      <c r="SCG133" s="2"/>
      <c r="SCH133" s="2"/>
      <c r="SCI133" s="2"/>
      <c r="SCJ133" s="2"/>
      <c r="SCK133" s="2"/>
      <c r="SCL133" s="2"/>
      <c r="SCM133" s="2"/>
      <c r="SCN133" s="2"/>
      <c r="SCO133" s="2"/>
      <c r="SCP133" s="2"/>
      <c r="SCQ133" s="2"/>
      <c r="SCR133" s="2"/>
      <c r="SCS133" s="2"/>
      <c r="SCT133" s="2"/>
      <c r="SCU133" s="2"/>
      <c r="SCV133" s="2"/>
      <c r="SCW133" s="2"/>
      <c r="SCX133" s="2"/>
      <c r="SCY133" s="2"/>
      <c r="SCZ133" s="2"/>
      <c r="SDA133" s="2"/>
      <c r="SDB133" s="2"/>
      <c r="SDC133" s="2"/>
      <c r="SDD133" s="2"/>
      <c r="SDE133" s="2"/>
      <c r="SDF133" s="2"/>
      <c r="SDG133" s="2"/>
      <c r="SDH133" s="2"/>
      <c r="SDI133" s="2"/>
      <c r="SDJ133" s="2"/>
      <c r="SDK133" s="2"/>
      <c r="SDL133" s="2"/>
      <c r="SDM133" s="2"/>
      <c r="SDN133" s="2"/>
      <c r="SDO133" s="2"/>
      <c r="SDP133" s="2"/>
      <c r="SDQ133" s="2"/>
      <c r="SDR133" s="2"/>
      <c r="SDS133" s="2"/>
      <c r="SDT133" s="2"/>
      <c r="SDU133" s="2"/>
      <c r="SDV133" s="2"/>
      <c r="SDW133" s="2"/>
      <c r="SDX133" s="2"/>
      <c r="SDY133" s="2"/>
      <c r="SDZ133" s="2"/>
      <c r="SEA133" s="2"/>
      <c r="SEB133" s="2"/>
      <c r="SEC133" s="2"/>
      <c r="SED133" s="2"/>
      <c r="SEE133" s="2"/>
      <c r="SEF133" s="2"/>
      <c r="SEG133" s="2"/>
      <c r="SEH133" s="2"/>
      <c r="SEI133" s="2"/>
      <c r="SEJ133" s="2"/>
      <c r="SEK133" s="2"/>
      <c r="SEL133" s="2"/>
      <c r="SEM133" s="2"/>
      <c r="SEN133" s="2"/>
      <c r="SEO133" s="2"/>
      <c r="SEP133" s="2"/>
      <c r="SEQ133" s="2"/>
      <c r="SER133" s="2"/>
      <c r="SES133" s="2"/>
      <c r="SET133" s="2"/>
      <c r="SEU133" s="2"/>
      <c r="SEV133" s="2"/>
      <c r="SEW133" s="2"/>
      <c r="SEX133" s="2"/>
      <c r="SEY133" s="2"/>
      <c r="SEZ133" s="2"/>
      <c r="SFA133" s="2"/>
      <c r="SFB133" s="2"/>
      <c r="SFC133" s="2"/>
      <c r="SFD133" s="2"/>
      <c r="SFE133" s="2"/>
      <c r="SFF133" s="2"/>
      <c r="SFG133" s="2"/>
      <c r="SFH133" s="2"/>
      <c r="SFI133" s="2"/>
      <c r="SFJ133" s="2"/>
      <c r="SFK133" s="2"/>
      <c r="SFL133" s="2"/>
      <c r="SFM133" s="2"/>
      <c r="SFN133" s="2"/>
      <c r="SFO133" s="2"/>
      <c r="SFP133" s="2"/>
      <c r="SFQ133" s="2"/>
      <c r="SFR133" s="2"/>
      <c r="SFS133" s="2"/>
      <c r="SFT133" s="2"/>
      <c r="SFU133" s="2"/>
      <c r="SFV133" s="2"/>
      <c r="SFW133" s="2"/>
      <c r="SFX133" s="2"/>
      <c r="SFY133" s="2"/>
      <c r="SFZ133" s="2"/>
      <c r="SGA133" s="2"/>
      <c r="SGB133" s="2"/>
      <c r="SGC133" s="2"/>
      <c r="SGD133" s="2"/>
      <c r="SGE133" s="2"/>
      <c r="SGF133" s="2"/>
      <c r="SGG133" s="2"/>
      <c r="SGH133" s="2"/>
      <c r="SGI133" s="2"/>
      <c r="SGJ133" s="2"/>
      <c r="SGK133" s="2"/>
      <c r="SGL133" s="2"/>
      <c r="SGM133" s="2"/>
      <c r="SGN133" s="2"/>
      <c r="SGO133" s="2"/>
      <c r="SGP133" s="2"/>
      <c r="SGQ133" s="2"/>
      <c r="SGR133" s="2"/>
      <c r="SGS133" s="2"/>
      <c r="SGT133" s="2"/>
      <c r="SGU133" s="2"/>
      <c r="SGV133" s="2"/>
      <c r="SGW133" s="2"/>
      <c r="SGX133" s="2"/>
      <c r="SGY133" s="2"/>
      <c r="SGZ133" s="2"/>
      <c r="SHA133" s="2"/>
      <c r="SHB133" s="2"/>
      <c r="SHC133" s="2"/>
      <c r="SHD133" s="2"/>
      <c r="SHE133" s="2"/>
      <c r="SHF133" s="2"/>
      <c r="SHG133" s="2"/>
      <c r="SHH133" s="2"/>
      <c r="SHI133" s="2"/>
      <c r="SHJ133" s="2"/>
      <c r="SHK133" s="2"/>
      <c r="SHL133" s="2"/>
      <c r="SHM133" s="2"/>
      <c r="SHN133" s="2"/>
      <c r="SHO133" s="2"/>
      <c r="SHP133" s="2"/>
      <c r="SHQ133" s="2"/>
      <c r="SHR133" s="2"/>
      <c r="SHS133" s="2"/>
      <c r="SHT133" s="2"/>
      <c r="SHU133" s="2"/>
      <c r="SHV133" s="2"/>
      <c r="SHW133" s="2"/>
      <c r="SHX133" s="2"/>
      <c r="SHY133" s="2"/>
      <c r="SHZ133" s="2"/>
      <c r="SIA133" s="2"/>
      <c r="SIB133" s="2"/>
      <c r="SIC133" s="2"/>
      <c r="SID133" s="2"/>
      <c r="SIE133" s="2"/>
      <c r="SIF133" s="2"/>
      <c r="SIG133" s="2"/>
      <c r="SIH133" s="2"/>
      <c r="SII133" s="2"/>
      <c r="SIJ133" s="2"/>
      <c r="SIK133" s="2"/>
      <c r="SIL133" s="2"/>
      <c r="SIM133" s="2"/>
      <c r="SIN133" s="2"/>
      <c r="SIO133" s="2"/>
      <c r="SIP133" s="2"/>
      <c r="SIQ133" s="2"/>
      <c r="SIR133" s="2"/>
      <c r="SIS133" s="2"/>
      <c r="SIT133" s="2"/>
      <c r="SIU133" s="2"/>
      <c r="SIV133" s="2"/>
      <c r="SIW133" s="2"/>
      <c r="SIX133" s="2"/>
      <c r="SIY133" s="2"/>
      <c r="SIZ133" s="2"/>
      <c r="SJA133" s="2"/>
      <c r="SJB133" s="2"/>
      <c r="SJC133" s="2"/>
      <c r="SJD133" s="2"/>
      <c r="SJE133" s="2"/>
      <c r="SJF133" s="2"/>
      <c r="SJG133" s="2"/>
      <c r="SJH133" s="2"/>
      <c r="SJI133" s="2"/>
      <c r="SJJ133" s="2"/>
      <c r="SJK133" s="2"/>
      <c r="SJL133" s="2"/>
      <c r="SJM133" s="2"/>
      <c r="SJN133" s="2"/>
      <c r="SJO133" s="2"/>
      <c r="SJP133" s="2"/>
      <c r="SJQ133" s="2"/>
      <c r="SJR133" s="2"/>
      <c r="SJS133" s="2"/>
      <c r="SJT133" s="2"/>
      <c r="SJU133" s="2"/>
      <c r="SJV133" s="2"/>
      <c r="SJW133" s="2"/>
      <c r="SJX133" s="2"/>
      <c r="SJY133" s="2"/>
      <c r="SJZ133" s="2"/>
      <c r="SKA133" s="2"/>
      <c r="SKB133" s="2"/>
      <c r="SKC133" s="2"/>
      <c r="SKD133" s="2"/>
      <c r="SKE133" s="2"/>
      <c r="SKF133" s="2"/>
      <c r="SKG133" s="2"/>
      <c r="SKH133" s="2"/>
      <c r="SKI133" s="2"/>
      <c r="SKJ133" s="2"/>
      <c r="SKK133" s="2"/>
      <c r="SKL133" s="2"/>
      <c r="SKM133" s="2"/>
      <c r="SKN133" s="2"/>
      <c r="SKO133" s="2"/>
      <c r="SKP133" s="2"/>
      <c r="SKQ133" s="2"/>
      <c r="SKR133" s="2"/>
      <c r="SKS133" s="2"/>
      <c r="SKT133" s="2"/>
      <c r="SKU133" s="2"/>
      <c r="SKV133" s="2"/>
      <c r="SKW133" s="2"/>
      <c r="SKX133" s="2"/>
      <c r="SKY133" s="2"/>
      <c r="SKZ133" s="2"/>
      <c r="SLA133" s="2"/>
      <c r="SLB133" s="2"/>
      <c r="SLC133" s="2"/>
      <c r="SLD133" s="2"/>
      <c r="SLE133" s="2"/>
      <c r="SLF133" s="2"/>
      <c r="SLG133" s="2"/>
      <c r="SLH133" s="2"/>
      <c r="SLI133" s="2"/>
      <c r="SLJ133" s="2"/>
      <c r="SLK133" s="2"/>
      <c r="SLL133" s="2"/>
      <c r="SLM133" s="2"/>
      <c r="SLN133" s="2"/>
      <c r="SLO133" s="2"/>
      <c r="SLP133" s="2"/>
      <c r="SLQ133" s="2"/>
      <c r="SLR133" s="2"/>
      <c r="SLS133" s="2"/>
      <c r="SLT133" s="2"/>
      <c r="SLU133" s="2"/>
      <c r="SLV133" s="2"/>
      <c r="SLW133" s="2"/>
      <c r="SLX133" s="2"/>
      <c r="SLY133" s="2"/>
      <c r="SLZ133" s="2"/>
      <c r="SMA133" s="2"/>
      <c r="SMB133" s="2"/>
      <c r="SMC133" s="2"/>
      <c r="SMD133" s="2"/>
      <c r="SME133" s="2"/>
      <c r="SMF133" s="2"/>
      <c r="SMG133" s="2"/>
      <c r="SMH133" s="2"/>
      <c r="SMI133" s="2"/>
      <c r="SMJ133" s="2"/>
      <c r="SMK133" s="2"/>
      <c r="SML133" s="2"/>
      <c r="SMM133" s="2"/>
      <c r="SMN133" s="2"/>
      <c r="SMO133" s="2"/>
      <c r="SMP133" s="2"/>
      <c r="SMQ133" s="2"/>
      <c r="SMR133" s="2"/>
      <c r="SMS133" s="2"/>
      <c r="SMT133" s="2"/>
      <c r="SMU133" s="2"/>
      <c r="SMV133" s="2"/>
      <c r="SMW133" s="2"/>
      <c r="SMX133" s="2"/>
      <c r="SMY133" s="2"/>
      <c r="SMZ133" s="2"/>
      <c r="SNA133" s="2"/>
      <c r="SNB133" s="2"/>
      <c r="SNC133" s="2"/>
      <c r="SND133" s="2"/>
      <c r="SNE133" s="2"/>
      <c r="SNF133" s="2"/>
      <c r="SNG133" s="2"/>
      <c r="SNH133" s="2"/>
      <c r="SNI133" s="2"/>
      <c r="SNJ133" s="2"/>
      <c r="SNK133" s="2"/>
      <c r="SNL133" s="2"/>
      <c r="SNM133" s="2"/>
      <c r="SNN133" s="2"/>
      <c r="SNO133" s="2"/>
      <c r="SNP133" s="2"/>
      <c r="SNQ133" s="2"/>
      <c r="SNR133" s="2"/>
      <c r="SNS133" s="2"/>
      <c r="SNT133" s="2"/>
      <c r="SNU133" s="2"/>
      <c r="SNV133" s="2"/>
      <c r="SNW133" s="2"/>
      <c r="SNX133" s="2"/>
      <c r="SNY133" s="2"/>
      <c r="SNZ133" s="2"/>
      <c r="SOA133" s="2"/>
      <c r="SOB133" s="2"/>
      <c r="SOC133" s="2"/>
      <c r="SOD133" s="2"/>
      <c r="SOE133" s="2"/>
      <c r="SOF133" s="2"/>
      <c r="SOG133" s="2"/>
      <c r="SOH133" s="2"/>
      <c r="SOI133" s="2"/>
      <c r="SOJ133" s="2"/>
      <c r="SOK133" s="2"/>
      <c r="SOL133" s="2"/>
      <c r="SOM133" s="2"/>
      <c r="SON133" s="2"/>
      <c r="SOO133" s="2"/>
      <c r="SOP133" s="2"/>
      <c r="SOQ133" s="2"/>
      <c r="SOR133" s="2"/>
      <c r="SOS133" s="2"/>
      <c r="SOT133" s="2"/>
      <c r="SOU133" s="2"/>
      <c r="SOV133" s="2"/>
      <c r="SOW133" s="2"/>
      <c r="SOX133" s="2"/>
      <c r="SOY133" s="2"/>
      <c r="SOZ133" s="2"/>
      <c r="SPA133" s="2"/>
      <c r="SPB133" s="2"/>
      <c r="SPC133" s="2"/>
      <c r="SPD133" s="2"/>
      <c r="SPE133" s="2"/>
      <c r="SPF133" s="2"/>
      <c r="SPG133" s="2"/>
      <c r="SPH133" s="2"/>
      <c r="SPI133" s="2"/>
      <c r="SPJ133" s="2"/>
      <c r="SPK133" s="2"/>
      <c r="SPL133" s="2"/>
      <c r="SPM133" s="2"/>
      <c r="SPN133" s="2"/>
      <c r="SPO133" s="2"/>
      <c r="SPP133" s="2"/>
      <c r="SPQ133" s="2"/>
      <c r="SPR133" s="2"/>
      <c r="SPS133" s="2"/>
      <c r="SPT133" s="2"/>
      <c r="SPU133" s="2"/>
      <c r="SPV133" s="2"/>
      <c r="SPW133" s="2"/>
      <c r="SPX133" s="2"/>
      <c r="SPY133" s="2"/>
      <c r="SPZ133" s="2"/>
      <c r="SQA133" s="2"/>
      <c r="SQB133" s="2"/>
      <c r="SQC133" s="2"/>
      <c r="SQD133" s="2"/>
      <c r="SQE133" s="2"/>
      <c r="SQF133" s="2"/>
      <c r="SQG133" s="2"/>
      <c r="SQH133" s="2"/>
      <c r="SQI133" s="2"/>
      <c r="SQJ133" s="2"/>
      <c r="SQK133" s="2"/>
      <c r="SQL133" s="2"/>
      <c r="SQM133" s="2"/>
      <c r="SQN133" s="2"/>
      <c r="SQO133" s="2"/>
      <c r="SQP133" s="2"/>
      <c r="SQQ133" s="2"/>
      <c r="SQR133" s="2"/>
      <c r="SQS133" s="2"/>
      <c r="SQT133" s="2"/>
      <c r="SQU133" s="2"/>
      <c r="SQV133" s="2"/>
      <c r="SQW133" s="2"/>
      <c r="SQX133" s="2"/>
      <c r="SQY133" s="2"/>
      <c r="SQZ133" s="2"/>
      <c r="SRA133" s="2"/>
      <c r="SRB133" s="2"/>
      <c r="SRC133" s="2"/>
      <c r="SRD133" s="2"/>
      <c r="SRE133" s="2"/>
      <c r="SRF133" s="2"/>
      <c r="SRG133" s="2"/>
      <c r="SRH133" s="2"/>
      <c r="SRI133" s="2"/>
      <c r="SRJ133" s="2"/>
      <c r="SRK133" s="2"/>
      <c r="SRL133" s="2"/>
      <c r="SRM133" s="2"/>
      <c r="SRN133" s="2"/>
      <c r="SRO133" s="2"/>
      <c r="SRP133" s="2"/>
      <c r="SRQ133" s="2"/>
      <c r="SRR133" s="2"/>
      <c r="SRS133" s="2"/>
      <c r="SRT133" s="2"/>
      <c r="SRU133" s="2"/>
      <c r="SRV133" s="2"/>
      <c r="SRW133" s="2"/>
      <c r="SRX133" s="2"/>
      <c r="SRY133" s="2"/>
      <c r="SRZ133" s="2"/>
      <c r="SSA133" s="2"/>
      <c r="SSB133" s="2"/>
      <c r="SSC133" s="2"/>
      <c r="SSD133" s="2"/>
      <c r="SSE133" s="2"/>
      <c r="SSF133" s="2"/>
      <c r="SSG133" s="2"/>
      <c r="SSH133" s="2"/>
      <c r="SSI133" s="2"/>
      <c r="SSJ133" s="2"/>
      <c r="SSK133" s="2"/>
      <c r="SSL133" s="2"/>
      <c r="SSM133" s="2"/>
      <c r="SSN133" s="2"/>
      <c r="SSO133" s="2"/>
      <c r="SSP133" s="2"/>
      <c r="SSQ133" s="2"/>
      <c r="SSR133" s="2"/>
      <c r="SSS133" s="2"/>
      <c r="SST133" s="2"/>
      <c r="SSU133" s="2"/>
      <c r="SSV133" s="2"/>
      <c r="SSW133" s="2"/>
      <c r="SSX133" s="2"/>
      <c r="SSY133" s="2"/>
      <c r="SSZ133" s="2"/>
      <c r="STA133" s="2"/>
      <c r="STB133" s="2"/>
      <c r="STC133" s="2"/>
      <c r="STD133" s="2"/>
      <c r="STE133" s="2"/>
      <c r="STF133" s="2"/>
      <c r="STG133" s="2"/>
      <c r="STH133" s="2"/>
      <c r="STI133" s="2"/>
      <c r="STJ133" s="2"/>
      <c r="STK133" s="2"/>
      <c r="STL133" s="2"/>
      <c r="STM133" s="2"/>
      <c r="STN133" s="2"/>
      <c r="STO133" s="2"/>
      <c r="STP133" s="2"/>
      <c r="STQ133" s="2"/>
      <c r="STR133" s="2"/>
      <c r="STS133" s="2"/>
      <c r="STT133" s="2"/>
      <c r="STU133" s="2"/>
      <c r="STV133" s="2"/>
      <c r="STW133" s="2"/>
      <c r="STX133" s="2"/>
      <c r="STY133" s="2"/>
      <c r="STZ133" s="2"/>
      <c r="SUA133" s="2"/>
      <c r="SUB133" s="2"/>
      <c r="SUC133" s="2"/>
      <c r="SUD133" s="2"/>
      <c r="SUE133" s="2"/>
      <c r="SUF133" s="2"/>
      <c r="SUG133" s="2"/>
      <c r="SUH133" s="2"/>
      <c r="SUI133" s="2"/>
      <c r="SUJ133" s="2"/>
      <c r="SUK133" s="2"/>
      <c r="SUL133" s="2"/>
      <c r="SUM133" s="2"/>
      <c r="SUN133" s="2"/>
      <c r="SUO133" s="2"/>
      <c r="SUP133" s="2"/>
      <c r="SUQ133" s="2"/>
      <c r="SUR133" s="2"/>
      <c r="SUS133" s="2"/>
      <c r="SUT133" s="2"/>
      <c r="SUU133" s="2"/>
      <c r="SUV133" s="2"/>
      <c r="SUW133" s="2"/>
      <c r="SUX133" s="2"/>
      <c r="SUY133" s="2"/>
      <c r="SUZ133" s="2"/>
      <c r="SVA133" s="2"/>
      <c r="SVB133" s="2"/>
      <c r="SVC133" s="2"/>
      <c r="SVD133" s="2"/>
      <c r="SVE133" s="2"/>
      <c r="SVF133" s="2"/>
      <c r="SVG133" s="2"/>
      <c r="SVH133" s="2"/>
      <c r="SVI133" s="2"/>
      <c r="SVJ133" s="2"/>
      <c r="SVK133" s="2"/>
      <c r="SVL133" s="2"/>
      <c r="SVM133" s="2"/>
      <c r="SVN133" s="2"/>
      <c r="SVO133" s="2"/>
      <c r="SVP133" s="2"/>
      <c r="SVQ133" s="2"/>
      <c r="SVR133" s="2"/>
      <c r="SVS133" s="2"/>
      <c r="SVT133" s="2"/>
      <c r="SVU133" s="2"/>
      <c r="SVV133" s="2"/>
      <c r="SVW133" s="2"/>
      <c r="SVX133" s="2"/>
      <c r="SVY133" s="2"/>
      <c r="SVZ133" s="2"/>
      <c r="SWA133" s="2"/>
      <c r="SWB133" s="2"/>
      <c r="SWC133" s="2"/>
      <c r="SWD133" s="2"/>
      <c r="SWE133" s="2"/>
      <c r="SWF133" s="2"/>
      <c r="SWG133" s="2"/>
      <c r="SWH133" s="2"/>
      <c r="SWI133" s="2"/>
      <c r="SWJ133" s="2"/>
      <c r="SWK133" s="2"/>
      <c r="SWL133" s="2"/>
      <c r="SWM133" s="2"/>
      <c r="SWN133" s="2"/>
      <c r="SWO133" s="2"/>
      <c r="SWP133" s="2"/>
      <c r="SWQ133" s="2"/>
      <c r="SWR133" s="2"/>
      <c r="SWS133" s="2"/>
      <c r="SWT133" s="2"/>
      <c r="SWU133" s="2"/>
      <c r="SWV133" s="2"/>
      <c r="SWW133" s="2"/>
      <c r="SWX133" s="2"/>
      <c r="SWY133" s="2"/>
      <c r="SWZ133" s="2"/>
      <c r="SXA133" s="2"/>
      <c r="SXB133" s="2"/>
      <c r="SXC133" s="2"/>
      <c r="SXD133" s="2"/>
      <c r="SXE133" s="2"/>
      <c r="SXF133" s="2"/>
      <c r="SXG133" s="2"/>
      <c r="SXH133" s="2"/>
      <c r="SXI133" s="2"/>
      <c r="SXJ133" s="2"/>
      <c r="SXK133" s="2"/>
      <c r="SXL133" s="2"/>
      <c r="SXM133" s="2"/>
      <c r="SXN133" s="2"/>
      <c r="SXO133" s="2"/>
      <c r="SXP133" s="2"/>
      <c r="SXQ133" s="2"/>
      <c r="SXR133" s="2"/>
      <c r="SXS133" s="2"/>
      <c r="SXT133" s="2"/>
      <c r="SXU133" s="2"/>
      <c r="SXV133" s="2"/>
      <c r="SXW133" s="2"/>
      <c r="SXX133" s="2"/>
      <c r="SXY133" s="2"/>
      <c r="SXZ133" s="2"/>
      <c r="SYA133" s="2"/>
      <c r="SYB133" s="2"/>
      <c r="SYC133" s="2"/>
      <c r="SYD133" s="2"/>
      <c r="SYE133" s="2"/>
      <c r="SYF133" s="2"/>
      <c r="SYG133" s="2"/>
      <c r="SYH133" s="2"/>
      <c r="SYI133" s="2"/>
      <c r="SYJ133" s="2"/>
      <c r="SYK133" s="2"/>
      <c r="SYL133" s="2"/>
      <c r="SYM133" s="2"/>
      <c r="SYN133" s="2"/>
      <c r="SYO133" s="2"/>
      <c r="SYP133" s="2"/>
      <c r="SYQ133" s="2"/>
      <c r="SYR133" s="2"/>
      <c r="SYS133" s="2"/>
      <c r="SYT133" s="2"/>
      <c r="SYU133" s="2"/>
      <c r="SYV133" s="2"/>
      <c r="SYW133" s="2"/>
      <c r="SYX133" s="2"/>
      <c r="SYY133" s="2"/>
      <c r="SYZ133" s="2"/>
      <c r="SZA133" s="2"/>
      <c r="SZB133" s="2"/>
      <c r="SZC133" s="2"/>
      <c r="SZD133" s="2"/>
      <c r="SZE133" s="2"/>
      <c r="SZF133" s="2"/>
      <c r="SZG133" s="2"/>
      <c r="SZH133" s="2"/>
      <c r="SZI133" s="2"/>
      <c r="SZJ133" s="2"/>
      <c r="SZK133" s="2"/>
      <c r="SZL133" s="2"/>
      <c r="SZM133" s="2"/>
      <c r="SZN133" s="2"/>
      <c r="SZO133" s="2"/>
      <c r="SZP133" s="2"/>
      <c r="SZQ133" s="2"/>
      <c r="SZR133" s="2"/>
      <c r="SZS133" s="2"/>
      <c r="SZT133" s="2"/>
      <c r="SZU133" s="2"/>
      <c r="SZV133" s="2"/>
      <c r="SZW133" s="2"/>
      <c r="SZX133" s="2"/>
      <c r="SZY133" s="2"/>
      <c r="SZZ133" s="2"/>
      <c r="TAA133" s="2"/>
      <c r="TAB133" s="2"/>
      <c r="TAC133" s="2"/>
      <c r="TAD133" s="2"/>
      <c r="TAE133" s="2"/>
      <c r="TAF133" s="2"/>
      <c r="TAG133" s="2"/>
      <c r="TAH133" s="2"/>
      <c r="TAI133" s="2"/>
      <c r="TAJ133" s="2"/>
      <c r="TAK133" s="2"/>
      <c r="TAL133" s="2"/>
      <c r="TAM133" s="2"/>
      <c r="TAN133" s="2"/>
      <c r="TAO133" s="2"/>
      <c r="TAP133" s="2"/>
      <c r="TAQ133" s="2"/>
      <c r="TAR133" s="2"/>
      <c r="TAS133" s="2"/>
      <c r="TAT133" s="2"/>
      <c r="TAU133" s="2"/>
      <c r="TAV133" s="2"/>
      <c r="TAW133" s="2"/>
      <c r="TAX133" s="2"/>
      <c r="TAY133" s="2"/>
      <c r="TAZ133" s="2"/>
      <c r="TBA133" s="2"/>
      <c r="TBB133" s="2"/>
      <c r="TBC133" s="2"/>
      <c r="TBD133" s="2"/>
      <c r="TBE133" s="2"/>
      <c r="TBF133" s="2"/>
      <c r="TBG133" s="2"/>
      <c r="TBH133" s="2"/>
      <c r="TBI133" s="2"/>
      <c r="TBJ133" s="2"/>
      <c r="TBK133" s="2"/>
      <c r="TBL133" s="2"/>
      <c r="TBM133" s="2"/>
      <c r="TBN133" s="2"/>
      <c r="TBO133" s="2"/>
      <c r="TBP133" s="2"/>
      <c r="TBQ133" s="2"/>
      <c r="TBR133" s="2"/>
      <c r="TBS133" s="2"/>
      <c r="TBT133" s="2"/>
      <c r="TBU133" s="2"/>
      <c r="TBV133" s="2"/>
      <c r="TBW133" s="2"/>
      <c r="TBX133" s="2"/>
      <c r="TBY133" s="2"/>
      <c r="TBZ133" s="2"/>
      <c r="TCA133" s="2"/>
      <c r="TCB133" s="2"/>
      <c r="TCC133" s="2"/>
      <c r="TCD133" s="2"/>
      <c r="TCE133" s="2"/>
      <c r="TCF133" s="2"/>
      <c r="TCG133" s="2"/>
      <c r="TCH133" s="2"/>
      <c r="TCI133" s="2"/>
      <c r="TCJ133" s="2"/>
      <c r="TCK133" s="2"/>
      <c r="TCL133" s="2"/>
      <c r="TCM133" s="2"/>
      <c r="TCN133" s="2"/>
      <c r="TCO133" s="2"/>
      <c r="TCP133" s="2"/>
      <c r="TCQ133" s="2"/>
      <c r="TCR133" s="2"/>
      <c r="TCS133" s="2"/>
      <c r="TCT133" s="2"/>
      <c r="TCU133" s="2"/>
      <c r="TCV133" s="2"/>
      <c r="TCW133" s="2"/>
      <c r="TCX133" s="2"/>
      <c r="TCY133" s="2"/>
      <c r="TCZ133" s="2"/>
      <c r="TDA133" s="2"/>
      <c r="TDB133" s="2"/>
      <c r="TDC133" s="2"/>
      <c r="TDD133" s="2"/>
      <c r="TDE133" s="2"/>
      <c r="TDF133" s="2"/>
      <c r="TDG133" s="2"/>
      <c r="TDH133" s="2"/>
      <c r="TDI133" s="2"/>
      <c r="TDJ133" s="2"/>
      <c r="TDK133" s="2"/>
      <c r="TDL133" s="2"/>
      <c r="TDM133" s="2"/>
      <c r="TDN133" s="2"/>
      <c r="TDO133" s="2"/>
      <c r="TDP133" s="2"/>
      <c r="TDQ133" s="2"/>
      <c r="TDR133" s="2"/>
      <c r="TDS133" s="2"/>
      <c r="TDT133" s="2"/>
      <c r="TDU133" s="2"/>
      <c r="TDV133" s="2"/>
      <c r="TDW133" s="2"/>
      <c r="TDX133" s="2"/>
      <c r="TDY133" s="2"/>
      <c r="TDZ133" s="2"/>
      <c r="TEA133" s="2"/>
      <c r="TEB133" s="2"/>
      <c r="TEC133" s="2"/>
      <c r="TED133" s="2"/>
      <c r="TEE133" s="2"/>
      <c r="TEF133" s="2"/>
      <c r="TEG133" s="2"/>
      <c r="TEH133" s="2"/>
      <c r="TEI133" s="2"/>
      <c r="TEJ133" s="2"/>
      <c r="TEK133" s="2"/>
      <c r="TEL133" s="2"/>
      <c r="TEM133" s="2"/>
      <c r="TEN133" s="2"/>
      <c r="TEO133" s="2"/>
      <c r="TEP133" s="2"/>
      <c r="TEQ133" s="2"/>
      <c r="TER133" s="2"/>
      <c r="TES133" s="2"/>
      <c r="TET133" s="2"/>
      <c r="TEU133" s="2"/>
      <c r="TEV133" s="2"/>
      <c r="TEW133" s="2"/>
      <c r="TEX133" s="2"/>
      <c r="TEY133" s="2"/>
      <c r="TEZ133" s="2"/>
      <c r="TFA133" s="2"/>
      <c r="TFB133" s="2"/>
      <c r="TFC133" s="2"/>
      <c r="TFD133" s="2"/>
      <c r="TFE133" s="2"/>
      <c r="TFF133" s="2"/>
      <c r="TFG133" s="2"/>
      <c r="TFH133" s="2"/>
      <c r="TFI133" s="2"/>
      <c r="TFJ133" s="2"/>
      <c r="TFK133" s="2"/>
      <c r="TFL133" s="2"/>
      <c r="TFM133" s="2"/>
      <c r="TFN133" s="2"/>
      <c r="TFO133" s="2"/>
      <c r="TFP133" s="2"/>
      <c r="TFQ133" s="2"/>
      <c r="TFR133" s="2"/>
      <c r="TFS133" s="2"/>
      <c r="TFT133" s="2"/>
      <c r="TFU133" s="2"/>
      <c r="TFV133" s="2"/>
      <c r="TFW133" s="2"/>
      <c r="TFX133" s="2"/>
      <c r="TFY133" s="2"/>
      <c r="TFZ133" s="2"/>
      <c r="TGA133" s="2"/>
      <c r="TGB133" s="2"/>
      <c r="TGC133" s="2"/>
      <c r="TGD133" s="2"/>
      <c r="TGE133" s="2"/>
      <c r="TGF133" s="2"/>
      <c r="TGG133" s="2"/>
      <c r="TGH133" s="2"/>
      <c r="TGI133" s="2"/>
      <c r="TGJ133" s="2"/>
      <c r="TGK133" s="2"/>
      <c r="TGL133" s="2"/>
      <c r="TGM133" s="2"/>
      <c r="TGN133" s="2"/>
      <c r="TGO133" s="2"/>
      <c r="TGP133" s="2"/>
      <c r="TGQ133" s="2"/>
      <c r="TGR133" s="2"/>
      <c r="TGS133" s="2"/>
      <c r="TGT133" s="2"/>
      <c r="TGU133" s="2"/>
      <c r="TGV133" s="2"/>
      <c r="TGW133" s="2"/>
      <c r="TGX133" s="2"/>
      <c r="TGY133" s="2"/>
      <c r="TGZ133" s="2"/>
      <c r="THA133" s="2"/>
      <c r="THB133" s="2"/>
      <c r="THC133" s="2"/>
      <c r="THD133" s="2"/>
      <c r="THE133" s="2"/>
      <c r="THF133" s="2"/>
      <c r="THG133" s="2"/>
      <c r="THH133" s="2"/>
      <c r="THI133" s="2"/>
      <c r="THJ133" s="2"/>
      <c r="THK133" s="2"/>
      <c r="THL133" s="2"/>
      <c r="THM133" s="2"/>
      <c r="THN133" s="2"/>
      <c r="THO133" s="2"/>
      <c r="THP133" s="2"/>
      <c r="THQ133" s="2"/>
      <c r="THR133" s="2"/>
      <c r="THS133" s="2"/>
      <c r="THT133" s="2"/>
      <c r="THU133" s="2"/>
      <c r="THV133" s="2"/>
      <c r="THW133" s="2"/>
      <c r="THX133" s="2"/>
      <c r="THY133" s="2"/>
      <c r="THZ133" s="2"/>
      <c r="TIA133" s="2"/>
      <c r="TIB133" s="2"/>
      <c r="TIC133" s="2"/>
      <c r="TID133" s="2"/>
      <c r="TIE133" s="2"/>
      <c r="TIF133" s="2"/>
      <c r="TIG133" s="2"/>
      <c r="TIH133" s="2"/>
      <c r="TII133" s="2"/>
      <c r="TIJ133" s="2"/>
      <c r="TIK133" s="2"/>
      <c r="TIL133" s="2"/>
      <c r="TIM133" s="2"/>
      <c r="TIN133" s="2"/>
      <c r="TIO133" s="2"/>
      <c r="TIP133" s="2"/>
      <c r="TIQ133" s="2"/>
      <c r="TIR133" s="2"/>
      <c r="TIS133" s="2"/>
      <c r="TIT133" s="2"/>
      <c r="TIU133" s="2"/>
      <c r="TIV133" s="2"/>
      <c r="TIW133" s="2"/>
      <c r="TIX133" s="2"/>
      <c r="TIY133" s="2"/>
      <c r="TIZ133" s="2"/>
      <c r="TJA133" s="2"/>
      <c r="TJB133" s="2"/>
      <c r="TJC133" s="2"/>
      <c r="TJD133" s="2"/>
      <c r="TJE133" s="2"/>
      <c r="TJF133" s="2"/>
      <c r="TJG133" s="2"/>
      <c r="TJH133" s="2"/>
      <c r="TJI133" s="2"/>
      <c r="TJJ133" s="2"/>
      <c r="TJK133" s="2"/>
      <c r="TJL133" s="2"/>
      <c r="TJM133" s="2"/>
      <c r="TJN133" s="2"/>
      <c r="TJO133" s="2"/>
      <c r="TJP133" s="2"/>
      <c r="TJQ133" s="2"/>
      <c r="TJR133" s="2"/>
      <c r="TJS133" s="2"/>
      <c r="TJT133" s="2"/>
      <c r="TJU133" s="2"/>
      <c r="TJV133" s="2"/>
      <c r="TJW133" s="2"/>
      <c r="TJX133" s="2"/>
      <c r="TJY133" s="2"/>
      <c r="TJZ133" s="2"/>
      <c r="TKA133" s="2"/>
      <c r="TKB133" s="2"/>
      <c r="TKC133" s="2"/>
      <c r="TKD133" s="2"/>
      <c r="TKE133" s="2"/>
      <c r="TKF133" s="2"/>
      <c r="TKG133" s="2"/>
      <c r="TKH133" s="2"/>
      <c r="TKI133" s="2"/>
      <c r="TKJ133" s="2"/>
      <c r="TKK133" s="2"/>
      <c r="TKL133" s="2"/>
      <c r="TKM133" s="2"/>
      <c r="TKN133" s="2"/>
      <c r="TKO133" s="2"/>
      <c r="TKP133" s="2"/>
      <c r="TKQ133" s="2"/>
      <c r="TKR133" s="2"/>
      <c r="TKS133" s="2"/>
      <c r="TKT133" s="2"/>
      <c r="TKU133" s="2"/>
      <c r="TKV133" s="2"/>
      <c r="TKW133" s="2"/>
      <c r="TKX133" s="2"/>
      <c r="TKY133" s="2"/>
      <c r="TKZ133" s="2"/>
      <c r="TLA133" s="2"/>
      <c r="TLB133" s="2"/>
      <c r="TLC133" s="2"/>
      <c r="TLD133" s="2"/>
      <c r="TLE133" s="2"/>
      <c r="TLF133" s="2"/>
      <c r="TLG133" s="2"/>
      <c r="TLH133" s="2"/>
      <c r="TLI133" s="2"/>
      <c r="TLJ133" s="2"/>
      <c r="TLK133" s="2"/>
      <c r="TLL133" s="2"/>
      <c r="TLM133" s="2"/>
      <c r="TLN133" s="2"/>
      <c r="TLO133" s="2"/>
      <c r="TLP133" s="2"/>
      <c r="TLQ133" s="2"/>
      <c r="TLR133" s="2"/>
      <c r="TLS133" s="2"/>
      <c r="TLT133" s="2"/>
      <c r="TLU133" s="2"/>
      <c r="TLV133" s="2"/>
      <c r="TLW133" s="2"/>
      <c r="TLX133" s="2"/>
      <c r="TLY133" s="2"/>
      <c r="TLZ133" s="2"/>
      <c r="TMA133" s="2"/>
      <c r="TMB133" s="2"/>
      <c r="TMC133" s="2"/>
      <c r="TMD133" s="2"/>
      <c r="TME133" s="2"/>
      <c r="TMF133" s="2"/>
      <c r="TMG133" s="2"/>
      <c r="TMH133" s="2"/>
      <c r="TMI133" s="2"/>
      <c r="TMJ133" s="2"/>
      <c r="TMK133" s="2"/>
      <c r="TML133" s="2"/>
      <c r="TMM133" s="2"/>
      <c r="TMN133" s="2"/>
      <c r="TMO133" s="2"/>
      <c r="TMP133" s="2"/>
      <c r="TMQ133" s="2"/>
      <c r="TMR133" s="2"/>
      <c r="TMS133" s="2"/>
      <c r="TMT133" s="2"/>
      <c r="TMU133" s="2"/>
      <c r="TMV133" s="2"/>
      <c r="TMW133" s="2"/>
      <c r="TMX133" s="2"/>
      <c r="TMY133" s="2"/>
      <c r="TMZ133" s="2"/>
      <c r="TNA133" s="2"/>
      <c r="TNB133" s="2"/>
      <c r="TNC133" s="2"/>
      <c r="TND133" s="2"/>
      <c r="TNE133" s="2"/>
      <c r="TNF133" s="2"/>
      <c r="TNG133" s="2"/>
      <c r="TNH133" s="2"/>
      <c r="TNI133" s="2"/>
      <c r="TNJ133" s="2"/>
      <c r="TNK133" s="2"/>
      <c r="TNL133" s="2"/>
      <c r="TNM133" s="2"/>
      <c r="TNN133" s="2"/>
      <c r="TNO133" s="2"/>
      <c r="TNP133" s="2"/>
      <c r="TNQ133" s="2"/>
      <c r="TNR133" s="2"/>
      <c r="TNS133" s="2"/>
      <c r="TNT133" s="2"/>
      <c r="TNU133" s="2"/>
      <c r="TNV133" s="2"/>
      <c r="TNW133" s="2"/>
      <c r="TNX133" s="2"/>
      <c r="TNY133" s="2"/>
      <c r="TNZ133" s="2"/>
      <c r="TOA133" s="2"/>
      <c r="TOB133" s="2"/>
      <c r="TOC133" s="2"/>
      <c r="TOD133" s="2"/>
      <c r="TOE133" s="2"/>
      <c r="TOF133" s="2"/>
      <c r="TOG133" s="2"/>
      <c r="TOH133" s="2"/>
      <c r="TOI133" s="2"/>
      <c r="TOJ133" s="2"/>
      <c r="TOK133" s="2"/>
      <c r="TOL133" s="2"/>
      <c r="TOM133" s="2"/>
      <c r="TON133" s="2"/>
      <c r="TOO133" s="2"/>
      <c r="TOP133" s="2"/>
      <c r="TOQ133" s="2"/>
      <c r="TOR133" s="2"/>
      <c r="TOS133" s="2"/>
      <c r="TOT133" s="2"/>
      <c r="TOU133" s="2"/>
      <c r="TOV133" s="2"/>
      <c r="TOW133" s="2"/>
      <c r="TOX133" s="2"/>
      <c r="TOY133" s="2"/>
      <c r="TOZ133" s="2"/>
      <c r="TPA133" s="2"/>
      <c r="TPB133" s="2"/>
      <c r="TPC133" s="2"/>
      <c r="TPD133" s="2"/>
      <c r="TPE133" s="2"/>
      <c r="TPF133" s="2"/>
      <c r="TPG133" s="2"/>
      <c r="TPH133" s="2"/>
      <c r="TPI133" s="2"/>
      <c r="TPJ133" s="2"/>
      <c r="TPK133" s="2"/>
      <c r="TPL133" s="2"/>
      <c r="TPM133" s="2"/>
      <c r="TPN133" s="2"/>
      <c r="TPO133" s="2"/>
      <c r="TPP133" s="2"/>
      <c r="TPQ133" s="2"/>
      <c r="TPR133" s="2"/>
      <c r="TPS133" s="2"/>
      <c r="TPT133" s="2"/>
      <c r="TPU133" s="2"/>
      <c r="TPV133" s="2"/>
      <c r="TPW133" s="2"/>
      <c r="TPX133" s="2"/>
      <c r="TPY133" s="2"/>
      <c r="TPZ133" s="2"/>
      <c r="TQA133" s="2"/>
      <c r="TQB133" s="2"/>
      <c r="TQC133" s="2"/>
      <c r="TQD133" s="2"/>
      <c r="TQE133" s="2"/>
      <c r="TQF133" s="2"/>
      <c r="TQG133" s="2"/>
      <c r="TQH133" s="2"/>
      <c r="TQI133" s="2"/>
      <c r="TQJ133" s="2"/>
      <c r="TQK133" s="2"/>
      <c r="TQL133" s="2"/>
      <c r="TQM133" s="2"/>
      <c r="TQN133" s="2"/>
      <c r="TQO133" s="2"/>
      <c r="TQP133" s="2"/>
      <c r="TQQ133" s="2"/>
      <c r="TQR133" s="2"/>
      <c r="TQS133" s="2"/>
      <c r="TQT133" s="2"/>
      <c r="TQU133" s="2"/>
      <c r="TQV133" s="2"/>
      <c r="TQW133" s="2"/>
      <c r="TQX133" s="2"/>
      <c r="TQY133" s="2"/>
      <c r="TQZ133" s="2"/>
      <c r="TRA133" s="2"/>
      <c r="TRB133" s="2"/>
      <c r="TRC133" s="2"/>
      <c r="TRD133" s="2"/>
      <c r="TRE133" s="2"/>
      <c r="TRF133" s="2"/>
      <c r="TRG133" s="2"/>
      <c r="TRH133" s="2"/>
      <c r="TRI133" s="2"/>
      <c r="TRJ133" s="2"/>
      <c r="TRK133" s="2"/>
      <c r="TRL133" s="2"/>
      <c r="TRM133" s="2"/>
      <c r="TRN133" s="2"/>
      <c r="TRO133" s="2"/>
      <c r="TRP133" s="2"/>
      <c r="TRQ133" s="2"/>
      <c r="TRR133" s="2"/>
      <c r="TRS133" s="2"/>
      <c r="TRT133" s="2"/>
      <c r="TRU133" s="2"/>
      <c r="TRV133" s="2"/>
      <c r="TRW133" s="2"/>
      <c r="TRX133" s="2"/>
      <c r="TRY133" s="2"/>
      <c r="TRZ133" s="2"/>
      <c r="TSA133" s="2"/>
      <c r="TSB133" s="2"/>
      <c r="TSC133" s="2"/>
      <c r="TSD133" s="2"/>
      <c r="TSE133" s="2"/>
      <c r="TSF133" s="2"/>
      <c r="TSG133" s="2"/>
      <c r="TSH133" s="2"/>
      <c r="TSI133" s="2"/>
      <c r="TSJ133" s="2"/>
      <c r="TSK133" s="2"/>
      <c r="TSL133" s="2"/>
      <c r="TSM133" s="2"/>
      <c r="TSN133" s="2"/>
      <c r="TSO133" s="2"/>
      <c r="TSP133" s="2"/>
      <c r="TSQ133" s="2"/>
      <c r="TSR133" s="2"/>
      <c r="TSS133" s="2"/>
      <c r="TST133" s="2"/>
      <c r="TSU133" s="2"/>
      <c r="TSV133" s="2"/>
      <c r="TSW133" s="2"/>
      <c r="TSX133" s="2"/>
      <c r="TSY133" s="2"/>
      <c r="TSZ133" s="2"/>
      <c r="TTA133" s="2"/>
      <c r="TTB133" s="2"/>
      <c r="TTC133" s="2"/>
      <c r="TTD133" s="2"/>
      <c r="TTE133" s="2"/>
      <c r="TTF133" s="2"/>
      <c r="TTG133" s="2"/>
      <c r="TTH133" s="2"/>
      <c r="TTI133" s="2"/>
      <c r="TTJ133" s="2"/>
      <c r="TTK133" s="2"/>
      <c r="TTL133" s="2"/>
      <c r="TTM133" s="2"/>
      <c r="TTN133" s="2"/>
      <c r="TTO133" s="2"/>
      <c r="TTP133" s="2"/>
      <c r="TTQ133" s="2"/>
      <c r="TTR133" s="2"/>
      <c r="TTS133" s="2"/>
      <c r="TTT133" s="2"/>
      <c r="TTU133" s="2"/>
      <c r="TTV133" s="2"/>
      <c r="TTW133" s="2"/>
      <c r="TTX133" s="2"/>
      <c r="TTY133" s="2"/>
      <c r="TTZ133" s="2"/>
      <c r="TUA133" s="2"/>
      <c r="TUB133" s="2"/>
      <c r="TUC133" s="2"/>
      <c r="TUD133" s="2"/>
      <c r="TUE133" s="2"/>
      <c r="TUF133" s="2"/>
      <c r="TUG133" s="2"/>
      <c r="TUH133" s="2"/>
      <c r="TUI133" s="2"/>
      <c r="TUJ133" s="2"/>
      <c r="TUK133" s="2"/>
      <c r="TUL133" s="2"/>
      <c r="TUM133" s="2"/>
      <c r="TUN133" s="2"/>
      <c r="TUO133" s="2"/>
      <c r="TUP133" s="2"/>
      <c r="TUQ133" s="2"/>
      <c r="TUR133" s="2"/>
      <c r="TUS133" s="2"/>
      <c r="TUT133" s="2"/>
      <c r="TUU133" s="2"/>
      <c r="TUV133" s="2"/>
      <c r="TUW133" s="2"/>
      <c r="TUX133" s="2"/>
      <c r="TUY133" s="2"/>
      <c r="TUZ133" s="2"/>
      <c r="TVA133" s="2"/>
      <c r="TVB133" s="2"/>
      <c r="TVC133" s="2"/>
      <c r="TVD133" s="2"/>
      <c r="TVE133" s="2"/>
      <c r="TVF133" s="2"/>
      <c r="TVG133" s="2"/>
      <c r="TVH133" s="2"/>
      <c r="TVI133" s="2"/>
      <c r="TVJ133" s="2"/>
      <c r="TVK133" s="2"/>
      <c r="TVL133" s="2"/>
      <c r="TVM133" s="2"/>
      <c r="TVN133" s="2"/>
      <c r="TVO133" s="2"/>
      <c r="TVP133" s="2"/>
      <c r="TVQ133" s="2"/>
      <c r="TVR133" s="2"/>
      <c r="TVS133" s="2"/>
      <c r="TVT133" s="2"/>
      <c r="TVU133" s="2"/>
      <c r="TVV133" s="2"/>
      <c r="TVW133" s="2"/>
      <c r="TVX133" s="2"/>
      <c r="TVY133" s="2"/>
      <c r="TVZ133" s="2"/>
      <c r="TWA133" s="2"/>
      <c r="TWB133" s="2"/>
      <c r="TWC133" s="2"/>
      <c r="TWD133" s="2"/>
      <c r="TWE133" s="2"/>
      <c r="TWF133" s="2"/>
      <c r="TWG133" s="2"/>
      <c r="TWH133" s="2"/>
      <c r="TWI133" s="2"/>
      <c r="TWJ133" s="2"/>
      <c r="TWK133" s="2"/>
      <c r="TWL133" s="2"/>
      <c r="TWM133" s="2"/>
      <c r="TWN133" s="2"/>
      <c r="TWO133" s="2"/>
      <c r="TWP133" s="2"/>
      <c r="TWQ133" s="2"/>
      <c r="TWR133" s="2"/>
      <c r="TWS133" s="2"/>
      <c r="TWT133" s="2"/>
      <c r="TWU133" s="2"/>
      <c r="TWV133" s="2"/>
      <c r="TWW133" s="2"/>
      <c r="TWX133" s="2"/>
      <c r="TWY133" s="2"/>
      <c r="TWZ133" s="2"/>
      <c r="TXA133" s="2"/>
      <c r="TXB133" s="2"/>
      <c r="TXC133" s="2"/>
      <c r="TXD133" s="2"/>
      <c r="TXE133" s="2"/>
      <c r="TXF133" s="2"/>
      <c r="TXG133" s="2"/>
      <c r="TXH133" s="2"/>
      <c r="TXI133" s="2"/>
      <c r="TXJ133" s="2"/>
      <c r="TXK133" s="2"/>
      <c r="TXL133" s="2"/>
      <c r="TXM133" s="2"/>
      <c r="TXN133" s="2"/>
      <c r="TXO133" s="2"/>
      <c r="TXP133" s="2"/>
      <c r="TXQ133" s="2"/>
      <c r="TXR133" s="2"/>
      <c r="TXS133" s="2"/>
      <c r="TXT133" s="2"/>
      <c r="TXU133" s="2"/>
      <c r="TXV133" s="2"/>
      <c r="TXW133" s="2"/>
      <c r="TXX133" s="2"/>
      <c r="TXY133" s="2"/>
      <c r="TXZ133" s="2"/>
      <c r="TYA133" s="2"/>
      <c r="TYB133" s="2"/>
      <c r="TYC133" s="2"/>
      <c r="TYD133" s="2"/>
      <c r="TYE133" s="2"/>
      <c r="TYF133" s="2"/>
      <c r="TYG133" s="2"/>
      <c r="TYH133" s="2"/>
      <c r="TYI133" s="2"/>
      <c r="TYJ133" s="2"/>
      <c r="TYK133" s="2"/>
      <c r="TYL133" s="2"/>
      <c r="TYM133" s="2"/>
      <c r="TYN133" s="2"/>
      <c r="TYO133" s="2"/>
      <c r="TYP133" s="2"/>
      <c r="TYQ133" s="2"/>
      <c r="TYR133" s="2"/>
      <c r="TYS133" s="2"/>
      <c r="TYT133" s="2"/>
      <c r="TYU133" s="2"/>
      <c r="TYV133" s="2"/>
      <c r="TYW133" s="2"/>
      <c r="TYX133" s="2"/>
      <c r="TYY133" s="2"/>
      <c r="TYZ133" s="2"/>
      <c r="TZA133" s="2"/>
      <c r="TZB133" s="2"/>
      <c r="TZC133" s="2"/>
      <c r="TZD133" s="2"/>
      <c r="TZE133" s="2"/>
      <c r="TZF133" s="2"/>
      <c r="TZG133" s="2"/>
      <c r="TZH133" s="2"/>
      <c r="TZI133" s="2"/>
      <c r="TZJ133" s="2"/>
      <c r="TZK133" s="2"/>
      <c r="TZL133" s="2"/>
      <c r="TZM133" s="2"/>
      <c r="TZN133" s="2"/>
      <c r="TZO133" s="2"/>
      <c r="TZP133" s="2"/>
      <c r="TZQ133" s="2"/>
      <c r="TZR133" s="2"/>
      <c r="TZS133" s="2"/>
      <c r="TZT133" s="2"/>
      <c r="TZU133" s="2"/>
      <c r="TZV133" s="2"/>
      <c r="TZW133" s="2"/>
      <c r="TZX133" s="2"/>
      <c r="TZY133" s="2"/>
      <c r="TZZ133" s="2"/>
      <c r="UAA133" s="2"/>
      <c r="UAB133" s="2"/>
      <c r="UAC133" s="2"/>
      <c r="UAD133" s="2"/>
      <c r="UAE133" s="2"/>
      <c r="UAF133" s="2"/>
      <c r="UAG133" s="2"/>
      <c r="UAH133" s="2"/>
      <c r="UAI133" s="2"/>
      <c r="UAJ133" s="2"/>
      <c r="UAK133" s="2"/>
      <c r="UAL133" s="2"/>
      <c r="UAM133" s="2"/>
      <c r="UAN133" s="2"/>
      <c r="UAO133" s="2"/>
      <c r="UAP133" s="2"/>
      <c r="UAQ133" s="2"/>
      <c r="UAR133" s="2"/>
      <c r="UAS133" s="2"/>
      <c r="UAT133" s="2"/>
      <c r="UAU133" s="2"/>
      <c r="UAV133" s="2"/>
      <c r="UAW133" s="2"/>
      <c r="UAX133" s="2"/>
      <c r="UAY133" s="2"/>
      <c r="UAZ133" s="2"/>
      <c r="UBA133" s="2"/>
      <c r="UBB133" s="2"/>
      <c r="UBC133" s="2"/>
      <c r="UBD133" s="2"/>
      <c r="UBE133" s="2"/>
      <c r="UBF133" s="2"/>
      <c r="UBG133" s="2"/>
      <c r="UBH133" s="2"/>
      <c r="UBI133" s="2"/>
      <c r="UBJ133" s="2"/>
      <c r="UBK133" s="2"/>
      <c r="UBL133" s="2"/>
      <c r="UBM133" s="2"/>
      <c r="UBN133" s="2"/>
      <c r="UBO133" s="2"/>
      <c r="UBP133" s="2"/>
      <c r="UBQ133" s="2"/>
      <c r="UBR133" s="2"/>
      <c r="UBS133" s="2"/>
      <c r="UBT133" s="2"/>
      <c r="UBU133" s="2"/>
      <c r="UBV133" s="2"/>
      <c r="UBW133" s="2"/>
      <c r="UBX133" s="2"/>
      <c r="UBY133" s="2"/>
      <c r="UBZ133" s="2"/>
      <c r="UCA133" s="2"/>
      <c r="UCB133" s="2"/>
      <c r="UCC133" s="2"/>
      <c r="UCD133" s="2"/>
      <c r="UCE133" s="2"/>
      <c r="UCF133" s="2"/>
      <c r="UCG133" s="2"/>
      <c r="UCH133" s="2"/>
      <c r="UCI133" s="2"/>
      <c r="UCJ133" s="2"/>
      <c r="UCK133" s="2"/>
      <c r="UCL133" s="2"/>
      <c r="UCM133" s="2"/>
      <c r="UCN133" s="2"/>
      <c r="UCO133" s="2"/>
      <c r="UCP133" s="2"/>
      <c r="UCQ133" s="2"/>
      <c r="UCR133" s="2"/>
      <c r="UCS133" s="2"/>
      <c r="UCT133" s="2"/>
      <c r="UCU133" s="2"/>
      <c r="UCV133" s="2"/>
      <c r="UCW133" s="2"/>
      <c r="UCX133" s="2"/>
      <c r="UCY133" s="2"/>
      <c r="UCZ133" s="2"/>
      <c r="UDA133" s="2"/>
      <c r="UDB133" s="2"/>
      <c r="UDC133" s="2"/>
      <c r="UDD133" s="2"/>
      <c r="UDE133" s="2"/>
      <c r="UDF133" s="2"/>
      <c r="UDG133" s="2"/>
      <c r="UDH133" s="2"/>
      <c r="UDI133" s="2"/>
      <c r="UDJ133" s="2"/>
      <c r="UDK133" s="2"/>
      <c r="UDL133" s="2"/>
      <c r="UDM133" s="2"/>
      <c r="UDN133" s="2"/>
      <c r="UDO133" s="2"/>
      <c r="UDP133" s="2"/>
      <c r="UDQ133" s="2"/>
      <c r="UDR133" s="2"/>
      <c r="UDS133" s="2"/>
      <c r="UDT133" s="2"/>
      <c r="UDU133" s="2"/>
      <c r="UDV133" s="2"/>
      <c r="UDW133" s="2"/>
      <c r="UDX133" s="2"/>
      <c r="UDY133" s="2"/>
      <c r="UDZ133" s="2"/>
      <c r="UEA133" s="2"/>
      <c r="UEB133" s="2"/>
      <c r="UEC133" s="2"/>
      <c r="UED133" s="2"/>
      <c r="UEE133" s="2"/>
      <c r="UEF133" s="2"/>
      <c r="UEG133" s="2"/>
      <c r="UEH133" s="2"/>
      <c r="UEI133" s="2"/>
      <c r="UEJ133" s="2"/>
      <c r="UEK133" s="2"/>
      <c r="UEL133" s="2"/>
      <c r="UEM133" s="2"/>
      <c r="UEN133" s="2"/>
      <c r="UEO133" s="2"/>
      <c r="UEP133" s="2"/>
      <c r="UEQ133" s="2"/>
      <c r="UER133" s="2"/>
      <c r="UES133" s="2"/>
      <c r="UET133" s="2"/>
      <c r="UEU133" s="2"/>
      <c r="UEV133" s="2"/>
      <c r="UEW133" s="2"/>
      <c r="UEX133" s="2"/>
      <c r="UEY133" s="2"/>
      <c r="UEZ133" s="2"/>
      <c r="UFA133" s="2"/>
      <c r="UFB133" s="2"/>
      <c r="UFC133" s="2"/>
      <c r="UFD133" s="2"/>
      <c r="UFE133" s="2"/>
      <c r="UFF133" s="2"/>
      <c r="UFG133" s="2"/>
      <c r="UFH133" s="2"/>
      <c r="UFI133" s="2"/>
      <c r="UFJ133" s="2"/>
      <c r="UFK133" s="2"/>
      <c r="UFL133" s="2"/>
      <c r="UFM133" s="2"/>
      <c r="UFN133" s="2"/>
      <c r="UFO133" s="2"/>
      <c r="UFP133" s="2"/>
      <c r="UFQ133" s="2"/>
      <c r="UFR133" s="2"/>
      <c r="UFS133" s="2"/>
      <c r="UFT133" s="2"/>
      <c r="UFU133" s="2"/>
      <c r="UFV133" s="2"/>
      <c r="UFW133" s="2"/>
      <c r="UFX133" s="2"/>
      <c r="UFY133" s="2"/>
      <c r="UFZ133" s="2"/>
      <c r="UGA133" s="2"/>
      <c r="UGB133" s="2"/>
      <c r="UGC133" s="2"/>
      <c r="UGD133" s="2"/>
      <c r="UGE133" s="2"/>
      <c r="UGF133" s="2"/>
      <c r="UGG133" s="2"/>
      <c r="UGH133" s="2"/>
      <c r="UGI133" s="2"/>
      <c r="UGJ133" s="2"/>
      <c r="UGK133" s="2"/>
      <c r="UGL133" s="2"/>
      <c r="UGM133" s="2"/>
      <c r="UGN133" s="2"/>
      <c r="UGO133" s="2"/>
      <c r="UGP133" s="2"/>
      <c r="UGQ133" s="2"/>
      <c r="UGR133" s="2"/>
      <c r="UGS133" s="2"/>
      <c r="UGT133" s="2"/>
      <c r="UGU133" s="2"/>
      <c r="UGV133" s="2"/>
      <c r="UGW133" s="2"/>
      <c r="UGX133" s="2"/>
      <c r="UGY133" s="2"/>
      <c r="UGZ133" s="2"/>
      <c r="UHA133" s="2"/>
      <c r="UHB133" s="2"/>
      <c r="UHC133" s="2"/>
      <c r="UHD133" s="2"/>
      <c r="UHE133" s="2"/>
      <c r="UHF133" s="2"/>
      <c r="UHG133" s="2"/>
      <c r="UHH133" s="2"/>
      <c r="UHI133" s="2"/>
      <c r="UHJ133" s="2"/>
      <c r="UHK133" s="2"/>
      <c r="UHL133" s="2"/>
      <c r="UHM133" s="2"/>
      <c r="UHN133" s="2"/>
      <c r="UHO133" s="2"/>
      <c r="UHP133" s="2"/>
      <c r="UHQ133" s="2"/>
      <c r="UHR133" s="2"/>
      <c r="UHS133" s="2"/>
      <c r="UHT133" s="2"/>
      <c r="UHU133" s="2"/>
      <c r="UHV133" s="2"/>
      <c r="UHW133" s="2"/>
      <c r="UHX133" s="2"/>
      <c r="UHY133" s="2"/>
      <c r="UHZ133" s="2"/>
      <c r="UIA133" s="2"/>
      <c r="UIB133" s="2"/>
      <c r="UIC133" s="2"/>
      <c r="UID133" s="2"/>
      <c r="UIE133" s="2"/>
      <c r="UIF133" s="2"/>
      <c r="UIG133" s="2"/>
      <c r="UIH133" s="2"/>
      <c r="UII133" s="2"/>
      <c r="UIJ133" s="2"/>
      <c r="UIK133" s="2"/>
      <c r="UIL133" s="2"/>
      <c r="UIM133" s="2"/>
      <c r="UIN133" s="2"/>
      <c r="UIO133" s="2"/>
      <c r="UIP133" s="2"/>
      <c r="UIQ133" s="2"/>
      <c r="UIR133" s="2"/>
      <c r="UIS133" s="2"/>
      <c r="UIT133" s="2"/>
      <c r="UIU133" s="2"/>
      <c r="UIV133" s="2"/>
      <c r="UIW133" s="2"/>
      <c r="UIX133" s="2"/>
      <c r="UIY133" s="2"/>
      <c r="UIZ133" s="2"/>
      <c r="UJA133" s="2"/>
      <c r="UJB133" s="2"/>
      <c r="UJC133" s="2"/>
      <c r="UJD133" s="2"/>
      <c r="UJE133" s="2"/>
      <c r="UJF133" s="2"/>
      <c r="UJG133" s="2"/>
      <c r="UJH133" s="2"/>
      <c r="UJI133" s="2"/>
      <c r="UJJ133" s="2"/>
      <c r="UJK133" s="2"/>
      <c r="UJL133" s="2"/>
      <c r="UJM133" s="2"/>
      <c r="UJN133" s="2"/>
      <c r="UJO133" s="2"/>
      <c r="UJP133" s="2"/>
      <c r="UJQ133" s="2"/>
      <c r="UJR133" s="2"/>
      <c r="UJS133" s="2"/>
      <c r="UJT133" s="2"/>
      <c r="UJU133" s="2"/>
      <c r="UJV133" s="2"/>
      <c r="UJW133" s="2"/>
      <c r="UJX133" s="2"/>
      <c r="UJY133" s="2"/>
      <c r="UJZ133" s="2"/>
      <c r="UKA133" s="2"/>
      <c r="UKB133" s="2"/>
      <c r="UKC133" s="2"/>
      <c r="UKD133" s="2"/>
      <c r="UKE133" s="2"/>
      <c r="UKF133" s="2"/>
      <c r="UKG133" s="2"/>
      <c r="UKH133" s="2"/>
      <c r="UKI133" s="2"/>
      <c r="UKJ133" s="2"/>
      <c r="UKK133" s="2"/>
      <c r="UKL133" s="2"/>
      <c r="UKM133" s="2"/>
      <c r="UKN133" s="2"/>
      <c r="UKO133" s="2"/>
      <c r="UKP133" s="2"/>
      <c r="UKQ133" s="2"/>
      <c r="UKR133" s="2"/>
      <c r="UKS133" s="2"/>
      <c r="UKT133" s="2"/>
      <c r="UKU133" s="2"/>
      <c r="UKV133" s="2"/>
      <c r="UKW133" s="2"/>
      <c r="UKX133" s="2"/>
      <c r="UKY133" s="2"/>
      <c r="UKZ133" s="2"/>
      <c r="ULA133" s="2"/>
      <c r="ULB133" s="2"/>
      <c r="ULC133" s="2"/>
      <c r="ULD133" s="2"/>
      <c r="ULE133" s="2"/>
      <c r="ULF133" s="2"/>
      <c r="ULG133" s="2"/>
      <c r="ULH133" s="2"/>
      <c r="ULI133" s="2"/>
      <c r="ULJ133" s="2"/>
      <c r="ULK133" s="2"/>
      <c r="ULL133" s="2"/>
      <c r="ULM133" s="2"/>
      <c r="ULN133" s="2"/>
      <c r="ULO133" s="2"/>
      <c r="ULP133" s="2"/>
      <c r="ULQ133" s="2"/>
      <c r="ULR133" s="2"/>
      <c r="ULS133" s="2"/>
      <c r="ULT133" s="2"/>
      <c r="ULU133" s="2"/>
      <c r="ULV133" s="2"/>
      <c r="ULW133" s="2"/>
      <c r="ULX133" s="2"/>
      <c r="ULY133" s="2"/>
      <c r="ULZ133" s="2"/>
      <c r="UMA133" s="2"/>
      <c r="UMB133" s="2"/>
      <c r="UMC133" s="2"/>
      <c r="UMD133" s="2"/>
      <c r="UME133" s="2"/>
      <c r="UMF133" s="2"/>
      <c r="UMG133" s="2"/>
      <c r="UMH133" s="2"/>
      <c r="UMI133" s="2"/>
      <c r="UMJ133" s="2"/>
      <c r="UMK133" s="2"/>
      <c r="UML133" s="2"/>
      <c r="UMM133" s="2"/>
      <c r="UMN133" s="2"/>
      <c r="UMO133" s="2"/>
      <c r="UMP133" s="2"/>
      <c r="UMQ133" s="2"/>
      <c r="UMR133" s="2"/>
      <c r="UMS133" s="2"/>
      <c r="UMT133" s="2"/>
      <c r="UMU133" s="2"/>
      <c r="UMV133" s="2"/>
      <c r="UMW133" s="2"/>
      <c r="UMX133" s="2"/>
      <c r="UMY133" s="2"/>
      <c r="UMZ133" s="2"/>
      <c r="UNA133" s="2"/>
      <c r="UNB133" s="2"/>
      <c r="UNC133" s="2"/>
      <c r="UND133" s="2"/>
      <c r="UNE133" s="2"/>
      <c r="UNF133" s="2"/>
      <c r="UNG133" s="2"/>
      <c r="UNH133" s="2"/>
      <c r="UNI133" s="2"/>
      <c r="UNJ133" s="2"/>
      <c r="UNK133" s="2"/>
      <c r="UNL133" s="2"/>
      <c r="UNM133" s="2"/>
      <c r="UNN133" s="2"/>
      <c r="UNO133" s="2"/>
      <c r="UNP133" s="2"/>
      <c r="UNQ133" s="2"/>
      <c r="UNR133" s="2"/>
      <c r="UNS133" s="2"/>
      <c r="UNT133" s="2"/>
      <c r="UNU133" s="2"/>
      <c r="UNV133" s="2"/>
      <c r="UNW133" s="2"/>
      <c r="UNX133" s="2"/>
      <c r="UNY133" s="2"/>
      <c r="UNZ133" s="2"/>
      <c r="UOA133" s="2"/>
      <c r="UOB133" s="2"/>
      <c r="UOC133" s="2"/>
      <c r="UOD133" s="2"/>
      <c r="UOE133" s="2"/>
      <c r="UOF133" s="2"/>
      <c r="UOG133" s="2"/>
      <c r="UOH133" s="2"/>
      <c r="UOI133" s="2"/>
      <c r="UOJ133" s="2"/>
      <c r="UOK133" s="2"/>
      <c r="UOL133" s="2"/>
      <c r="UOM133" s="2"/>
      <c r="UON133" s="2"/>
      <c r="UOO133" s="2"/>
      <c r="UOP133" s="2"/>
      <c r="UOQ133" s="2"/>
      <c r="UOR133" s="2"/>
      <c r="UOS133" s="2"/>
      <c r="UOT133" s="2"/>
      <c r="UOU133" s="2"/>
      <c r="UOV133" s="2"/>
      <c r="UOW133" s="2"/>
      <c r="UOX133" s="2"/>
      <c r="UOY133" s="2"/>
      <c r="UOZ133" s="2"/>
      <c r="UPA133" s="2"/>
      <c r="UPB133" s="2"/>
      <c r="UPC133" s="2"/>
      <c r="UPD133" s="2"/>
      <c r="UPE133" s="2"/>
      <c r="UPF133" s="2"/>
      <c r="UPG133" s="2"/>
      <c r="UPH133" s="2"/>
      <c r="UPI133" s="2"/>
      <c r="UPJ133" s="2"/>
      <c r="UPK133" s="2"/>
      <c r="UPL133" s="2"/>
      <c r="UPM133" s="2"/>
      <c r="UPN133" s="2"/>
      <c r="UPO133" s="2"/>
      <c r="UPP133" s="2"/>
      <c r="UPQ133" s="2"/>
      <c r="UPR133" s="2"/>
      <c r="UPS133" s="2"/>
      <c r="UPT133" s="2"/>
      <c r="UPU133" s="2"/>
      <c r="UPV133" s="2"/>
      <c r="UPW133" s="2"/>
      <c r="UPX133" s="2"/>
      <c r="UPY133" s="2"/>
      <c r="UPZ133" s="2"/>
      <c r="UQA133" s="2"/>
      <c r="UQB133" s="2"/>
      <c r="UQC133" s="2"/>
      <c r="UQD133" s="2"/>
      <c r="UQE133" s="2"/>
      <c r="UQF133" s="2"/>
      <c r="UQG133" s="2"/>
      <c r="UQH133" s="2"/>
      <c r="UQI133" s="2"/>
      <c r="UQJ133" s="2"/>
      <c r="UQK133" s="2"/>
      <c r="UQL133" s="2"/>
      <c r="UQM133" s="2"/>
      <c r="UQN133" s="2"/>
      <c r="UQO133" s="2"/>
      <c r="UQP133" s="2"/>
      <c r="UQQ133" s="2"/>
      <c r="UQR133" s="2"/>
      <c r="UQS133" s="2"/>
      <c r="UQT133" s="2"/>
      <c r="UQU133" s="2"/>
      <c r="UQV133" s="2"/>
      <c r="UQW133" s="2"/>
      <c r="UQX133" s="2"/>
      <c r="UQY133" s="2"/>
      <c r="UQZ133" s="2"/>
      <c r="URA133" s="2"/>
      <c r="URB133" s="2"/>
      <c r="URC133" s="2"/>
      <c r="URD133" s="2"/>
      <c r="URE133" s="2"/>
      <c r="URF133" s="2"/>
      <c r="URG133" s="2"/>
      <c r="URH133" s="2"/>
      <c r="URI133" s="2"/>
      <c r="URJ133" s="2"/>
      <c r="URK133" s="2"/>
      <c r="URL133" s="2"/>
      <c r="URM133" s="2"/>
      <c r="URN133" s="2"/>
      <c r="URO133" s="2"/>
      <c r="URP133" s="2"/>
      <c r="URQ133" s="2"/>
      <c r="URR133" s="2"/>
      <c r="URS133" s="2"/>
      <c r="URT133" s="2"/>
      <c r="URU133" s="2"/>
      <c r="URV133" s="2"/>
      <c r="URW133" s="2"/>
      <c r="URX133" s="2"/>
      <c r="URY133" s="2"/>
      <c r="URZ133" s="2"/>
      <c r="USA133" s="2"/>
      <c r="USB133" s="2"/>
      <c r="USC133" s="2"/>
      <c r="USD133" s="2"/>
      <c r="USE133" s="2"/>
      <c r="USF133" s="2"/>
      <c r="USG133" s="2"/>
      <c r="USH133" s="2"/>
      <c r="USI133" s="2"/>
      <c r="USJ133" s="2"/>
      <c r="USK133" s="2"/>
      <c r="USL133" s="2"/>
      <c r="USM133" s="2"/>
      <c r="USN133" s="2"/>
      <c r="USO133" s="2"/>
      <c r="USP133" s="2"/>
      <c r="USQ133" s="2"/>
      <c r="USR133" s="2"/>
      <c r="USS133" s="2"/>
      <c r="UST133" s="2"/>
      <c r="USU133" s="2"/>
      <c r="USV133" s="2"/>
      <c r="USW133" s="2"/>
      <c r="USX133" s="2"/>
      <c r="USY133" s="2"/>
      <c r="USZ133" s="2"/>
      <c r="UTA133" s="2"/>
      <c r="UTB133" s="2"/>
      <c r="UTC133" s="2"/>
      <c r="UTD133" s="2"/>
      <c r="UTE133" s="2"/>
      <c r="UTF133" s="2"/>
      <c r="UTG133" s="2"/>
      <c r="UTH133" s="2"/>
      <c r="UTI133" s="2"/>
      <c r="UTJ133" s="2"/>
      <c r="UTK133" s="2"/>
      <c r="UTL133" s="2"/>
      <c r="UTM133" s="2"/>
      <c r="UTN133" s="2"/>
      <c r="UTO133" s="2"/>
      <c r="UTP133" s="2"/>
      <c r="UTQ133" s="2"/>
      <c r="UTR133" s="2"/>
      <c r="UTS133" s="2"/>
      <c r="UTT133" s="2"/>
      <c r="UTU133" s="2"/>
      <c r="UTV133" s="2"/>
      <c r="UTW133" s="2"/>
      <c r="UTX133" s="2"/>
      <c r="UTY133" s="2"/>
      <c r="UTZ133" s="2"/>
      <c r="UUA133" s="2"/>
      <c r="UUB133" s="2"/>
      <c r="UUC133" s="2"/>
      <c r="UUD133" s="2"/>
      <c r="UUE133" s="2"/>
      <c r="UUF133" s="2"/>
      <c r="UUG133" s="2"/>
      <c r="UUH133" s="2"/>
      <c r="UUI133" s="2"/>
      <c r="UUJ133" s="2"/>
      <c r="UUK133" s="2"/>
      <c r="UUL133" s="2"/>
      <c r="UUM133" s="2"/>
      <c r="UUN133" s="2"/>
      <c r="UUO133" s="2"/>
      <c r="UUP133" s="2"/>
      <c r="UUQ133" s="2"/>
      <c r="UUR133" s="2"/>
      <c r="UUS133" s="2"/>
      <c r="UUT133" s="2"/>
      <c r="UUU133" s="2"/>
      <c r="UUV133" s="2"/>
      <c r="UUW133" s="2"/>
      <c r="UUX133" s="2"/>
      <c r="UUY133" s="2"/>
      <c r="UUZ133" s="2"/>
      <c r="UVA133" s="2"/>
      <c r="UVB133" s="2"/>
      <c r="UVC133" s="2"/>
      <c r="UVD133" s="2"/>
      <c r="UVE133" s="2"/>
      <c r="UVF133" s="2"/>
      <c r="UVG133" s="2"/>
      <c r="UVH133" s="2"/>
      <c r="UVI133" s="2"/>
      <c r="UVJ133" s="2"/>
      <c r="UVK133" s="2"/>
      <c r="UVL133" s="2"/>
      <c r="UVM133" s="2"/>
      <c r="UVN133" s="2"/>
      <c r="UVO133" s="2"/>
      <c r="UVP133" s="2"/>
      <c r="UVQ133" s="2"/>
      <c r="UVR133" s="2"/>
      <c r="UVS133" s="2"/>
      <c r="UVT133" s="2"/>
      <c r="UVU133" s="2"/>
      <c r="UVV133" s="2"/>
      <c r="UVW133" s="2"/>
      <c r="UVX133" s="2"/>
      <c r="UVY133" s="2"/>
      <c r="UVZ133" s="2"/>
      <c r="UWA133" s="2"/>
      <c r="UWB133" s="2"/>
      <c r="UWC133" s="2"/>
      <c r="UWD133" s="2"/>
      <c r="UWE133" s="2"/>
      <c r="UWF133" s="2"/>
      <c r="UWG133" s="2"/>
      <c r="UWH133" s="2"/>
      <c r="UWI133" s="2"/>
      <c r="UWJ133" s="2"/>
      <c r="UWK133" s="2"/>
      <c r="UWL133" s="2"/>
      <c r="UWM133" s="2"/>
      <c r="UWN133" s="2"/>
      <c r="UWO133" s="2"/>
      <c r="UWP133" s="2"/>
      <c r="UWQ133" s="2"/>
      <c r="UWR133" s="2"/>
      <c r="UWS133" s="2"/>
      <c r="UWT133" s="2"/>
      <c r="UWU133" s="2"/>
      <c r="UWV133" s="2"/>
      <c r="UWW133" s="2"/>
      <c r="UWX133" s="2"/>
      <c r="UWY133" s="2"/>
      <c r="UWZ133" s="2"/>
      <c r="UXA133" s="2"/>
      <c r="UXB133" s="2"/>
      <c r="UXC133" s="2"/>
      <c r="UXD133" s="2"/>
      <c r="UXE133" s="2"/>
      <c r="UXF133" s="2"/>
      <c r="UXG133" s="2"/>
      <c r="UXH133" s="2"/>
      <c r="UXI133" s="2"/>
      <c r="UXJ133" s="2"/>
      <c r="UXK133" s="2"/>
      <c r="UXL133" s="2"/>
      <c r="UXM133" s="2"/>
      <c r="UXN133" s="2"/>
      <c r="UXO133" s="2"/>
      <c r="UXP133" s="2"/>
      <c r="UXQ133" s="2"/>
      <c r="UXR133" s="2"/>
      <c r="UXS133" s="2"/>
      <c r="UXT133" s="2"/>
      <c r="UXU133" s="2"/>
      <c r="UXV133" s="2"/>
      <c r="UXW133" s="2"/>
      <c r="UXX133" s="2"/>
      <c r="UXY133" s="2"/>
      <c r="UXZ133" s="2"/>
      <c r="UYA133" s="2"/>
      <c r="UYB133" s="2"/>
      <c r="UYC133" s="2"/>
      <c r="UYD133" s="2"/>
      <c r="UYE133" s="2"/>
      <c r="UYF133" s="2"/>
      <c r="UYG133" s="2"/>
      <c r="UYH133" s="2"/>
      <c r="UYI133" s="2"/>
      <c r="UYJ133" s="2"/>
      <c r="UYK133" s="2"/>
      <c r="UYL133" s="2"/>
      <c r="UYM133" s="2"/>
      <c r="UYN133" s="2"/>
      <c r="UYO133" s="2"/>
      <c r="UYP133" s="2"/>
      <c r="UYQ133" s="2"/>
      <c r="UYR133" s="2"/>
      <c r="UYS133" s="2"/>
      <c r="UYT133" s="2"/>
      <c r="UYU133" s="2"/>
      <c r="UYV133" s="2"/>
      <c r="UYW133" s="2"/>
      <c r="UYX133" s="2"/>
      <c r="UYY133" s="2"/>
      <c r="UYZ133" s="2"/>
      <c r="UZA133" s="2"/>
      <c r="UZB133" s="2"/>
      <c r="UZC133" s="2"/>
      <c r="UZD133" s="2"/>
      <c r="UZE133" s="2"/>
      <c r="UZF133" s="2"/>
      <c r="UZG133" s="2"/>
      <c r="UZH133" s="2"/>
      <c r="UZI133" s="2"/>
      <c r="UZJ133" s="2"/>
      <c r="UZK133" s="2"/>
      <c r="UZL133" s="2"/>
      <c r="UZM133" s="2"/>
      <c r="UZN133" s="2"/>
      <c r="UZO133" s="2"/>
      <c r="UZP133" s="2"/>
      <c r="UZQ133" s="2"/>
      <c r="UZR133" s="2"/>
      <c r="UZS133" s="2"/>
      <c r="UZT133" s="2"/>
      <c r="UZU133" s="2"/>
      <c r="UZV133" s="2"/>
      <c r="UZW133" s="2"/>
      <c r="UZX133" s="2"/>
      <c r="UZY133" s="2"/>
      <c r="UZZ133" s="2"/>
      <c r="VAA133" s="2"/>
      <c r="VAB133" s="2"/>
      <c r="VAC133" s="2"/>
      <c r="VAD133" s="2"/>
      <c r="VAE133" s="2"/>
      <c r="VAF133" s="2"/>
      <c r="VAG133" s="2"/>
      <c r="VAH133" s="2"/>
      <c r="VAI133" s="2"/>
      <c r="VAJ133" s="2"/>
      <c r="VAK133" s="2"/>
      <c r="VAL133" s="2"/>
      <c r="VAM133" s="2"/>
      <c r="VAN133" s="2"/>
      <c r="VAO133" s="2"/>
      <c r="VAP133" s="2"/>
      <c r="VAQ133" s="2"/>
      <c r="VAR133" s="2"/>
      <c r="VAS133" s="2"/>
      <c r="VAT133" s="2"/>
      <c r="VAU133" s="2"/>
      <c r="VAV133" s="2"/>
      <c r="VAW133" s="2"/>
      <c r="VAX133" s="2"/>
      <c r="VAY133" s="2"/>
      <c r="VAZ133" s="2"/>
      <c r="VBA133" s="2"/>
      <c r="VBB133" s="2"/>
      <c r="VBC133" s="2"/>
      <c r="VBD133" s="2"/>
      <c r="VBE133" s="2"/>
      <c r="VBF133" s="2"/>
      <c r="VBG133" s="2"/>
      <c r="VBH133" s="2"/>
      <c r="VBI133" s="2"/>
      <c r="VBJ133" s="2"/>
      <c r="VBK133" s="2"/>
      <c r="VBL133" s="2"/>
      <c r="VBM133" s="2"/>
      <c r="VBN133" s="2"/>
      <c r="VBO133" s="2"/>
      <c r="VBP133" s="2"/>
      <c r="VBQ133" s="2"/>
      <c r="VBR133" s="2"/>
      <c r="VBS133" s="2"/>
      <c r="VBT133" s="2"/>
      <c r="VBU133" s="2"/>
      <c r="VBV133" s="2"/>
      <c r="VBW133" s="2"/>
      <c r="VBX133" s="2"/>
      <c r="VBY133" s="2"/>
      <c r="VBZ133" s="2"/>
      <c r="VCA133" s="2"/>
      <c r="VCB133" s="2"/>
      <c r="VCC133" s="2"/>
      <c r="VCD133" s="2"/>
      <c r="VCE133" s="2"/>
      <c r="VCF133" s="2"/>
      <c r="VCG133" s="2"/>
      <c r="VCH133" s="2"/>
      <c r="VCI133" s="2"/>
      <c r="VCJ133" s="2"/>
      <c r="VCK133" s="2"/>
      <c r="VCL133" s="2"/>
      <c r="VCM133" s="2"/>
      <c r="VCN133" s="2"/>
      <c r="VCO133" s="2"/>
      <c r="VCP133" s="2"/>
      <c r="VCQ133" s="2"/>
      <c r="VCR133" s="2"/>
      <c r="VCS133" s="2"/>
      <c r="VCT133" s="2"/>
      <c r="VCU133" s="2"/>
      <c r="VCV133" s="2"/>
      <c r="VCW133" s="2"/>
      <c r="VCX133" s="2"/>
      <c r="VCY133" s="2"/>
      <c r="VCZ133" s="2"/>
      <c r="VDA133" s="2"/>
      <c r="VDB133" s="2"/>
      <c r="VDC133" s="2"/>
      <c r="VDD133" s="2"/>
      <c r="VDE133" s="2"/>
      <c r="VDF133" s="2"/>
      <c r="VDG133" s="2"/>
      <c r="VDH133" s="2"/>
      <c r="VDI133" s="2"/>
      <c r="VDJ133" s="2"/>
      <c r="VDK133" s="2"/>
      <c r="VDL133" s="2"/>
      <c r="VDM133" s="2"/>
      <c r="VDN133" s="2"/>
      <c r="VDO133" s="2"/>
      <c r="VDP133" s="2"/>
      <c r="VDQ133" s="2"/>
      <c r="VDR133" s="2"/>
      <c r="VDS133" s="2"/>
      <c r="VDT133" s="2"/>
      <c r="VDU133" s="2"/>
      <c r="VDV133" s="2"/>
      <c r="VDW133" s="2"/>
      <c r="VDX133" s="2"/>
      <c r="VDY133" s="2"/>
      <c r="VDZ133" s="2"/>
      <c r="VEA133" s="2"/>
      <c r="VEB133" s="2"/>
      <c r="VEC133" s="2"/>
      <c r="VED133" s="2"/>
      <c r="VEE133" s="2"/>
      <c r="VEF133" s="2"/>
      <c r="VEG133" s="2"/>
      <c r="VEH133" s="2"/>
      <c r="VEI133" s="2"/>
      <c r="VEJ133" s="2"/>
      <c r="VEK133" s="2"/>
      <c r="VEL133" s="2"/>
      <c r="VEM133" s="2"/>
      <c r="VEN133" s="2"/>
      <c r="VEO133" s="2"/>
      <c r="VEP133" s="2"/>
      <c r="VEQ133" s="2"/>
      <c r="VER133" s="2"/>
      <c r="VES133" s="2"/>
      <c r="VET133" s="2"/>
      <c r="VEU133" s="2"/>
      <c r="VEV133" s="2"/>
      <c r="VEW133" s="2"/>
      <c r="VEX133" s="2"/>
      <c r="VEY133" s="2"/>
      <c r="VEZ133" s="2"/>
      <c r="VFA133" s="2"/>
      <c r="VFB133" s="2"/>
      <c r="VFC133" s="2"/>
      <c r="VFD133" s="2"/>
      <c r="VFE133" s="2"/>
      <c r="VFF133" s="2"/>
      <c r="VFG133" s="2"/>
      <c r="VFH133" s="2"/>
      <c r="VFI133" s="2"/>
      <c r="VFJ133" s="2"/>
      <c r="VFK133" s="2"/>
      <c r="VFL133" s="2"/>
      <c r="VFM133" s="2"/>
      <c r="VFN133" s="2"/>
      <c r="VFO133" s="2"/>
      <c r="VFP133" s="2"/>
      <c r="VFQ133" s="2"/>
      <c r="VFR133" s="2"/>
      <c r="VFS133" s="2"/>
      <c r="VFT133" s="2"/>
      <c r="VFU133" s="2"/>
      <c r="VFV133" s="2"/>
      <c r="VFW133" s="2"/>
      <c r="VFX133" s="2"/>
      <c r="VFY133" s="2"/>
      <c r="VFZ133" s="2"/>
      <c r="VGA133" s="2"/>
      <c r="VGB133" s="2"/>
      <c r="VGC133" s="2"/>
      <c r="VGD133" s="2"/>
      <c r="VGE133" s="2"/>
      <c r="VGF133" s="2"/>
      <c r="VGG133" s="2"/>
      <c r="VGH133" s="2"/>
      <c r="VGI133" s="2"/>
      <c r="VGJ133" s="2"/>
      <c r="VGK133" s="2"/>
      <c r="VGL133" s="2"/>
      <c r="VGM133" s="2"/>
      <c r="VGN133" s="2"/>
      <c r="VGO133" s="2"/>
      <c r="VGP133" s="2"/>
      <c r="VGQ133" s="2"/>
      <c r="VGR133" s="2"/>
      <c r="VGS133" s="2"/>
      <c r="VGT133" s="2"/>
      <c r="VGU133" s="2"/>
      <c r="VGV133" s="2"/>
      <c r="VGW133" s="2"/>
      <c r="VGX133" s="2"/>
      <c r="VGY133" s="2"/>
      <c r="VGZ133" s="2"/>
      <c r="VHA133" s="2"/>
      <c r="VHB133" s="2"/>
      <c r="VHC133" s="2"/>
      <c r="VHD133" s="2"/>
      <c r="VHE133" s="2"/>
      <c r="VHF133" s="2"/>
      <c r="VHG133" s="2"/>
      <c r="VHH133" s="2"/>
      <c r="VHI133" s="2"/>
      <c r="VHJ133" s="2"/>
      <c r="VHK133" s="2"/>
      <c r="VHL133" s="2"/>
      <c r="VHM133" s="2"/>
      <c r="VHN133" s="2"/>
      <c r="VHO133" s="2"/>
      <c r="VHP133" s="2"/>
      <c r="VHQ133" s="2"/>
      <c r="VHR133" s="2"/>
      <c r="VHS133" s="2"/>
      <c r="VHT133" s="2"/>
      <c r="VHU133" s="2"/>
      <c r="VHV133" s="2"/>
      <c r="VHW133" s="2"/>
      <c r="VHX133" s="2"/>
      <c r="VHY133" s="2"/>
      <c r="VHZ133" s="2"/>
      <c r="VIA133" s="2"/>
      <c r="VIB133" s="2"/>
      <c r="VIC133" s="2"/>
      <c r="VID133" s="2"/>
      <c r="VIE133" s="2"/>
      <c r="VIF133" s="2"/>
      <c r="VIG133" s="2"/>
      <c r="VIH133" s="2"/>
      <c r="VII133" s="2"/>
      <c r="VIJ133" s="2"/>
      <c r="VIK133" s="2"/>
      <c r="VIL133" s="2"/>
      <c r="VIM133" s="2"/>
      <c r="VIN133" s="2"/>
      <c r="VIO133" s="2"/>
      <c r="VIP133" s="2"/>
      <c r="VIQ133" s="2"/>
      <c r="VIR133" s="2"/>
      <c r="VIS133" s="2"/>
      <c r="VIT133" s="2"/>
      <c r="VIU133" s="2"/>
      <c r="VIV133" s="2"/>
      <c r="VIW133" s="2"/>
      <c r="VIX133" s="2"/>
      <c r="VIY133" s="2"/>
      <c r="VIZ133" s="2"/>
      <c r="VJA133" s="2"/>
      <c r="VJB133" s="2"/>
      <c r="VJC133" s="2"/>
      <c r="VJD133" s="2"/>
      <c r="VJE133" s="2"/>
      <c r="VJF133" s="2"/>
      <c r="VJG133" s="2"/>
      <c r="VJH133" s="2"/>
      <c r="VJI133" s="2"/>
      <c r="VJJ133" s="2"/>
      <c r="VJK133" s="2"/>
      <c r="VJL133" s="2"/>
      <c r="VJM133" s="2"/>
      <c r="VJN133" s="2"/>
      <c r="VJO133" s="2"/>
      <c r="VJP133" s="2"/>
      <c r="VJQ133" s="2"/>
      <c r="VJR133" s="2"/>
      <c r="VJS133" s="2"/>
      <c r="VJT133" s="2"/>
      <c r="VJU133" s="2"/>
      <c r="VJV133" s="2"/>
      <c r="VJW133" s="2"/>
      <c r="VJX133" s="2"/>
      <c r="VJY133" s="2"/>
      <c r="VJZ133" s="2"/>
      <c r="VKA133" s="2"/>
      <c r="VKB133" s="2"/>
      <c r="VKC133" s="2"/>
      <c r="VKD133" s="2"/>
      <c r="VKE133" s="2"/>
      <c r="VKF133" s="2"/>
      <c r="VKG133" s="2"/>
      <c r="VKH133" s="2"/>
      <c r="VKI133" s="2"/>
      <c r="VKJ133" s="2"/>
      <c r="VKK133" s="2"/>
      <c r="VKL133" s="2"/>
      <c r="VKM133" s="2"/>
      <c r="VKN133" s="2"/>
      <c r="VKO133" s="2"/>
      <c r="VKP133" s="2"/>
      <c r="VKQ133" s="2"/>
      <c r="VKR133" s="2"/>
      <c r="VKS133" s="2"/>
      <c r="VKT133" s="2"/>
      <c r="VKU133" s="2"/>
      <c r="VKV133" s="2"/>
      <c r="VKW133" s="2"/>
      <c r="VKX133" s="2"/>
      <c r="VKY133" s="2"/>
      <c r="VKZ133" s="2"/>
      <c r="VLA133" s="2"/>
      <c r="VLB133" s="2"/>
      <c r="VLC133" s="2"/>
      <c r="VLD133" s="2"/>
      <c r="VLE133" s="2"/>
      <c r="VLF133" s="2"/>
      <c r="VLG133" s="2"/>
      <c r="VLH133" s="2"/>
      <c r="VLI133" s="2"/>
      <c r="VLJ133" s="2"/>
      <c r="VLK133" s="2"/>
      <c r="VLL133" s="2"/>
      <c r="VLM133" s="2"/>
      <c r="VLN133" s="2"/>
      <c r="VLO133" s="2"/>
      <c r="VLP133" s="2"/>
      <c r="VLQ133" s="2"/>
      <c r="VLR133" s="2"/>
      <c r="VLS133" s="2"/>
      <c r="VLT133" s="2"/>
      <c r="VLU133" s="2"/>
      <c r="VLV133" s="2"/>
      <c r="VLW133" s="2"/>
      <c r="VLX133" s="2"/>
      <c r="VLY133" s="2"/>
      <c r="VLZ133" s="2"/>
      <c r="VMA133" s="2"/>
      <c r="VMB133" s="2"/>
      <c r="VMC133" s="2"/>
      <c r="VMD133" s="2"/>
      <c r="VME133" s="2"/>
      <c r="VMF133" s="2"/>
      <c r="VMG133" s="2"/>
      <c r="VMH133" s="2"/>
      <c r="VMI133" s="2"/>
      <c r="VMJ133" s="2"/>
      <c r="VMK133" s="2"/>
      <c r="VML133" s="2"/>
      <c r="VMM133" s="2"/>
      <c r="VMN133" s="2"/>
      <c r="VMO133" s="2"/>
      <c r="VMP133" s="2"/>
      <c r="VMQ133" s="2"/>
      <c r="VMR133" s="2"/>
      <c r="VMS133" s="2"/>
      <c r="VMT133" s="2"/>
      <c r="VMU133" s="2"/>
      <c r="VMV133" s="2"/>
      <c r="VMW133" s="2"/>
      <c r="VMX133" s="2"/>
      <c r="VMY133" s="2"/>
      <c r="VMZ133" s="2"/>
      <c r="VNA133" s="2"/>
      <c r="VNB133" s="2"/>
      <c r="VNC133" s="2"/>
      <c r="VND133" s="2"/>
      <c r="VNE133" s="2"/>
      <c r="VNF133" s="2"/>
      <c r="VNG133" s="2"/>
      <c r="VNH133" s="2"/>
      <c r="VNI133" s="2"/>
      <c r="VNJ133" s="2"/>
      <c r="VNK133" s="2"/>
      <c r="VNL133" s="2"/>
      <c r="VNM133" s="2"/>
      <c r="VNN133" s="2"/>
      <c r="VNO133" s="2"/>
      <c r="VNP133" s="2"/>
      <c r="VNQ133" s="2"/>
      <c r="VNR133" s="2"/>
      <c r="VNS133" s="2"/>
      <c r="VNT133" s="2"/>
      <c r="VNU133" s="2"/>
      <c r="VNV133" s="2"/>
      <c r="VNW133" s="2"/>
      <c r="VNX133" s="2"/>
      <c r="VNY133" s="2"/>
      <c r="VNZ133" s="2"/>
      <c r="VOA133" s="2"/>
      <c r="VOB133" s="2"/>
      <c r="VOC133" s="2"/>
      <c r="VOD133" s="2"/>
      <c r="VOE133" s="2"/>
      <c r="VOF133" s="2"/>
      <c r="VOG133" s="2"/>
      <c r="VOH133" s="2"/>
      <c r="VOI133" s="2"/>
      <c r="VOJ133" s="2"/>
      <c r="VOK133" s="2"/>
      <c r="VOL133" s="2"/>
      <c r="VOM133" s="2"/>
      <c r="VON133" s="2"/>
      <c r="VOO133" s="2"/>
      <c r="VOP133" s="2"/>
      <c r="VOQ133" s="2"/>
      <c r="VOR133" s="2"/>
      <c r="VOS133" s="2"/>
      <c r="VOT133" s="2"/>
      <c r="VOU133" s="2"/>
      <c r="VOV133" s="2"/>
      <c r="VOW133" s="2"/>
      <c r="VOX133" s="2"/>
      <c r="VOY133" s="2"/>
      <c r="VOZ133" s="2"/>
      <c r="VPA133" s="2"/>
      <c r="VPB133" s="2"/>
      <c r="VPC133" s="2"/>
      <c r="VPD133" s="2"/>
      <c r="VPE133" s="2"/>
      <c r="VPF133" s="2"/>
      <c r="VPG133" s="2"/>
      <c r="VPH133" s="2"/>
      <c r="VPI133" s="2"/>
      <c r="VPJ133" s="2"/>
      <c r="VPK133" s="2"/>
      <c r="VPL133" s="2"/>
      <c r="VPM133" s="2"/>
      <c r="VPN133" s="2"/>
      <c r="VPO133" s="2"/>
      <c r="VPP133" s="2"/>
      <c r="VPQ133" s="2"/>
      <c r="VPR133" s="2"/>
      <c r="VPS133" s="2"/>
      <c r="VPT133" s="2"/>
      <c r="VPU133" s="2"/>
      <c r="VPV133" s="2"/>
      <c r="VPW133" s="2"/>
      <c r="VPX133" s="2"/>
      <c r="VPY133" s="2"/>
      <c r="VPZ133" s="2"/>
      <c r="VQA133" s="2"/>
      <c r="VQB133" s="2"/>
      <c r="VQC133" s="2"/>
      <c r="VQD133" s="2"/>
      <c r="VQE133" s="2"/>
      <c r="VQF133" s="2"/>
      <c r="VQG133" s="2"/>
      <c r="VQH133" s="2"/>
      <c r="VQI133" s="2"/>
      <c r="VQJ133" s="2"/>
      <c r="VQK133" s="2"/>
      <c r="VQL133" s="2"/>
      <c r="VQM133" s="2"/>
      <c r="VQN133" s="2"/>
      <c r="VQO133" s="2"/>
      <c r="VQP133" s="2"/>
      <c r="VQQ133" s="2"/>
      <c r="VQR133" s="2"/>
      <c r="VQS133" s="2"/>
      <c r="VQT133" s="2"/>
      <c r="VQU133" s="2"/>
      <c r="VQV133" s="2"/>
      <c r="VQW133" s="2"/>
      <c r="VQX133" s="2"/>
      <c r="VQY133" s="2"/>
      <c r="VQZ133" s="2"/>
      <c r="VRA133" s="2"/>
      <c r="VRB133" s="2"/>
      <c r="VRC133" s="2"/>
      <c r="VRD133" s="2"/>
      <c r="VRE133" s="2"/>
      <c r="VRF133" s="2"/>
      <c r="VRG133" s="2"/>
      <c r="VRH133" s="2"/>
      <c r="VRI133" s="2"/>
      <c r="VRJ133" s="2"/>
      <c r="VRK133" s="2"/>
      <c r="VRL133" s="2"/>
      <c r="VRM133" s="2"/>
      <c r="VRN133" s="2"/>
      <c r="VRO133" s="2"/>
      <c r="VRP133" s="2"/>
      <c r="VRQ133" s="2"/>
      <c r="VRR133" s="2"/>
      <c r="VRS133" s="2"/>
      <c r="VRT133" s="2"/>
      <c r="VRU133" s="2"/>
      <c r="VRV133" s="2"/>
      <c r="VRW133" s="2"/>
      <c r="VRX133" s="2"/>
      <c r="VRY133" s="2"/>
      <c r="VRZ133" s="2"/>
      <c r="VSA133" s="2"/>
      <c r="VSB133" s="2"/>
      <c r="VSC133" s="2"/>
      <c r="VSD133" s="2"/>
      <c r="VSE133" s="2"/>
      <c r="VSF133" s="2"/>
      <c r="VSG133" s="2"/>
      <c r="VSH133" s="2"/>
      <c r="VSI133" s="2"/>
      <c r="VSJ133" s="2"/>
      <c r="VSK133" s="2"/>
      <c r="VSL133" s="2"/>
      <c r="VSM133" s="2"/>
      <c r="VSN133" s="2"/>
      <c r="VSO133" s="2"/>
      <c r="VSP133" s="2"/>
      <c r="VSQ133" s="2"/>
      <c r="VSR133" s="2"/>
      <c r="VSS133" s="2"/>
      <c r="VST133" s="2"/>
      <c r="VSU133" s="2"/>
      <c r="VSV133" s="2"/>
      <c r="VSW133" s="2"/>
      <c r="VSX133" s="2"/>
      <c r="VSY133" s="2"/>
      <c r="VSZ133" s="2"/>
      <c r="VTA133" s="2"/>
      <c r="VTB133" s="2"/>
      <c r="VTC133" s="2"/>
      <c r="VTD133" s="2"/>
      <c r="VTE133" s="2"/>
      <c r="VTF133" s="2"/>
      <c r="VTG133" s="2"/>
      <c r="VTH133" s="2"/>
      <c r="VTI133" s="2"/>
      <c r="VTJ133" s="2"/>
      <c r="VTK133" s="2"/>
      <c r="VTL133" s="2"/>
      <c r="VTM133" s="2"/>
      <c r="VTN133" s="2"/>
      <c r="VTO133" s="2"/>
      <c r="VTP133" s="2"/>
      <c r="VTQ133" s="2"/>
      <c r="VTR133" s="2"/>
      <c r="VTS133" s="2"/>
      <c r="VTT133" s="2"/>
      <c r="VTU133" s="2"/>
      <c r="VTV133" s="2"/>
      <c r="VTW133" s="2"/>
      <c r="VTX133" s="2"/>
      <c r="VTY133" s="2"/>
      <c r="VTZ133" s="2"/>
      <c r="VUA133" s="2"/>
      <c r="VUB133" s="2"/>
      <c r="VUC133" s="2"/>
      <c r="VUD133" s="2"/>
      <c r="VUE133" s="2"/>
      <c r="VUF133" s="2"/>
      <c r="VUG133" s="2"/>
      <c r="VUH133" s="2"/>
      <c r="VUI133" s="2"/>
      <c r="VUJ133" s="2"/>
      <c r="VUK133" s="2"/>
      <c r="VUL133" s="2"/>
      <c r="VUM133" s="2"/>
      <c r="VUN133" s="2"/>
      <c r="VUO133" s="2"/>
      <c r="VUP133" s="2"/>
      <c r="VUQ133" s="2"/>
      <c r="VUR133" s="2"/>
      <c r="VUS133" s="2"/>
      <c r="VUT133" s="2"/>
      <c r="VUU133" s="2"/>
      <c r="VUV133" s="2"/>
      <c r="VUW133" s="2"/>
      <c r="VUX133" s="2"/>
      <c r="VUY133" s="2"/>
      <c r="VUZ133" s="2"/>
      <c r="VVA133" s="2"/>
      <c r="VVB133" s="2"/>
      <c r="VVC133" s="2"/>
      <c r="VVD133" s="2"/>
      <c r="VVE133" s="2"/>
      <c r="VVF133" s="2"/>
      <c r="VVG133" s="2"/>
      <c r="VVH133" s="2"/>
      <c r="VVI133" s="2"/>
      <c r="VVJ133" s="2"/>
      <c r="VVK133" s="2"/>
      <c r="VVL133" s="2"/>
      <c r="VVM133" s="2"/>
      <c r="VVN133" s="2"/>
      <c r="VVO133" s="2"/>
      <c r="VVP133" s="2"/>
      <c r="VVQ133" s="2"/>
      <c r="VVR133" s="2"/>
      <c r="VVS133" s="2"/>
      <c r="VVT133" s="2"/>
      <c r="VVU133" s="2"/>
      <c r="VVV133" s="2"/>
      <c r="VVW133" s="2"/>
      <c r="VVX133" s="2"/>
      <c r="VVY133" s="2"/>
      <c r="VVZ133" s="2"/>
      <c r="VWA133" s="2"/>
      <c r="VWB133" s="2"/>
      <c r="VWC133" s="2"/>
      <c r="VWD133" s="2"/>
      <c r="VWE133" s="2"/>
      <c r="VWF133" s="2"/>
      <c r="VWG133" s="2"/>
      <c r="VWH133" s="2"/>
      <c r="VWI133" s="2"/>
      <c r="VWJ133" s="2"/>
      <c r="VWK133" s="2"/>
      <c r="VWL133" s="2"/>
      <c r="VWM133" s="2"/>
      <c r="VWN133" s="2"/>
      <c r="VWO133" s="2"/>
      <c r="VWP133" s="2"/>
      <c r="VWQ133" s="2"/>
      <c r="VWR133" s="2"/>
      <c r="VWS133" s="2"/>
      <c r="VWT133" s="2"/>
      <c r="VWU133" s="2"/>
      <c r="VWV133" s="2"/>
      <c r="VWW133" s="2"/>
      <c r="VWX133" s="2"/>
      <c r="VWY133" s="2"/>
      <c r="VWZ133" s="2"/>
      <c r="VXA133" s="2"/>
      <c r="VXB133" s="2"/>
      <c r="VXC133" s="2"/>
      <c r="VXD133" s="2"/>
      <c r="VXE133" s="2"/>
      <c r="VXF133" s="2"/>
      <c r="VXG133" s="2"/>
      <c r="VXH133" s="2"/>
      <c r="VXI133" s="2"/>
      <c r="VXJ133" s="2"/>
      <c r="VXK133" s="2"/>
      <c r="VXL133" s="2"/>
      <c r="VXM133" s="2"/>
      <c r="VXN133" s="2"/>
      <c r="VXO133" s="2"/>
      <c r="VXP133" s="2"/>
      <c r="VXQ133" s="2"/>
      <c r="VXR133" s="2"/>
      <c r="VXS133" s="2"/>
      <c r="VXT133" s="2"/>
      <c r="VXU133" s="2"/>
      <c r="VXV133" s="2"/>
      <c r="VXW133" s="2"/>
      <c r="VXX133" s="2"/>
      <c r="VXY133" s="2"/>
      <c r="VXZ133" s="2"/>
      <c r="VYA133" s="2"/>
      <c r="VYB133" s="2"/>
      <c r="VYC133" s="2"/>
      <c r="VYD133" s="2"/>
      <c r="VYE133" s="2"/>
      <c r="VYF133" s="2"/>
      <c r="VYG133" s="2"/>
      <c r="VYH133" s="2"/>
      <c r="VYI133" s="2"/>
      <c r="VYJ133" s="2"/>
      <c r="VYK133" s="2"/>
      <c r="VYL133" s="2"/>
      <c r="VYM133" s="2"/>
      <c r="VYN133" s="2"/>
      <c r="VYO133" s="2"/>
      <c r="VYP133" s="2"/>
      <c r="VYQ133" s="2"/>
      <c r="VYR133" s="2"/>
      <c r="VYS133" s="2"/>
      <c r="VYT133" s="2"/>
      <c r="VYU133" s="2"/>
      <c r="VYV133" s="2"/>
      <c r="VYW133" s="2"/>
      <c r="VYX133" s="2"/>
      <c r="VYY133" s="2"/>
      <c r="VYZ133" s="2"/>
      <c r="VZA133" s="2"/>
      <c r="VZB133" s="2"/>
      <c r="VZC133" s="2"/>
      <c r="VZD133" s="2"/>
      <c r="VZE133" s="2"/>
      <c r="VZF133" s="2"/>
      <c r="VZG133" s="2"/>
      <c r="VZH133" s="2"/>
      <c r="VZI133" s="2"/>
      <c r="VZJ133" s="2"/>
      <c r="VZK133" s="2"/>
      <c r="VZL133" s="2"/>
      <c r="VZM133" s="2"/>
      <c r="VZN133" s="2"/>
      <c r="VZO133" s="2"/>
      <c r="VZP133" s="2"/>
      <c r="VZQ133" s="2"/>
      <c r="VZR133" s="2"/>
      <c r="VZS133" s="2"/>
      <c r="VZT133" s="2"/>
      <c r="VZU133" s="2"/>
      <c r="VZV133" s="2"/>
      <c r="VZW133" s="2"/>
      <c r="VZX133" s="2"/>
      <c r="VZY133" s="2"/>
      <c r="VZZ133" s="2"/>
      <c r="WAA133" s="2"/>
      <c r="WAB133" s="2"/>
      <c r="WAC133" s="2"/>
      <c r="WAD133" s="2"/>
      <c r="WAE133" s="2"/>
      <c r="WAF133" s="2"/>
      <c r="WAG133" s="2"/>
      <c r="WAH133" s="2"/>
      <c r="WAI133" s="2"/>
      <c r="WAJ133" s="2"/>
      <c r="WAK133" s="2"/>
      <c r="WAL133" s="2"/>
      <c r="WAM133" s="2"/>
      <c r="WAN133" s="2"/>
      <c r="WAO133" s="2"/>
      <c r="WAP133" s="2"/>
      <c r="WAQ133" s="2"/>
      <c r="WAR133" s="2"/>
      <c r="WAS133" s="2"/>
      <c r="WAT133" s="2"/>
      <c r="WAU133" s="2"/>
      <c r="WAV133" s="2"/>
      <c r="WAW133" s="2"/>
      <c r="WAX133" s="2"/>
      <c r="WAY133" s="2"/>
      <c r="WAZ133" s="2"/>
      <c r="WBA133" s="2"/>
      <c r="WBB133" s="2"/>
      <c r="WBC133" s="2"/>
      <c r="WBD133" s="2"/>
      <c r="WBE133" s="2"/>
      <c r="WBF133" s="2"/>
      <c r="WBG133" s="2"/>
      <c r="WBH133" s="2"/>
      <c r="WBI133" s="2"/>
      <c r="WBJ133" s="2"/>
      <c r="WBK133" s="2"/>
      <c r="WBL133" s="2"/>
      <c r="WBM133" s="2"/>
      <c r="WBN133" s="2"/>
      <c r="WBO133" s="2"/>
      <c r="WBP133" s="2"/>
      <c r="WBQ133" s="2"/>
      <c r="WBR133" s="2"/>
      <c r="WBS133" s="2"/>
      <c r="WBT133" s="2"/>
      <c r="WBU133" s="2"/>
      <c r="WBV133" s="2"/>
      <c r="WBW133" s="2"/>
      <c r="WBX133" s="2"/>
      <c r="WBY133" s="2"/>
      <c r="WBZ133" s="2"/>
      <c r="WCA133" s="2"/>
      <c r="WCB133" s="2"/>
      <c r="WCC133" s="2"/>
      <c r="WCD133" s="2"/>
      <c r="WCE133" s="2"/>
      <c r="WCF133" s="2"/>
      <c r="WCG133" s="2"/>
      <c r="WCH133" s="2"/>
      <c r="WCI133" s="2"/>
      <c r="WCJ133" s="2"/>
      <c r="WCK133" s="2"/>
      <c r="WCL133" s="2"/>
      <c r="WCM133" s="2"/>
      <c r="WCN133" s="2"/>
      <c r="WCO133" s="2"/>
      <c r="WCP133" s="2"/>
      <c r="WCQ133" s="2"/>
      <c r="WCR133" s="2"/>
      <c r="WCS133" s="2"/>
      <c r="WCT133" s="2"/>
      <c r="WCU133" s="2"/>
      <c r="WCV133" s="2"/>
      <c r="WCW133" s="2"/>
      <c r="WCX133" s="2"/>
      <c r="WCY133" s="2"/>
      <c r="WCZ133" s="2"/>
      <c r="WDA133" s="2"/>
      <c r="WDB133" s="2"/>
      <c r="WDC133" s="2"/>
      <c r="WDD133" s="2"/>
      <c r="WDE133" s="2"/>
      <c r="WDF133" s="2"/>
      <c r="WDG133" s="2"/>
      <c r="WDH133" s="2"/>
      <c r="WDI133" s="2"/>
      <c r="WDJ133" s="2"/>
      <c r="WDK133" s="2"/>
      <c r="WDL133" s="2"/>
      <c r="WDM133" s="2"/>
      <c r="WDN133" s="2"/>
      <c r="WDO133" s="2"/>
      <c r="WDP133" s="2"/>
      <c r="WDQ133" s="2"/>
      <c r="WDR133" s="2"/>
      <c r="WDS133" s="2"/>
      <c r="WDT133" s="2"/>
      <c r="WDU133" s="2"/>
      <c r="WDV133" s="2"/>
      <c r="WDW133" s="2"/>
      <c r="WDX133" s="2"/>
      <c r="WDY133" s="2"/>
      <c r="WDZ133" s="2"/>
      <c r="WEA133" s="2"/>
      <c r="WEB133" s="2"/>
      <c r="WEC133" s="2"/>
      <c r="WED133" s="2"/>
      <c r="WEE133" s="2"/>
      <c r="WEF133" s="2"/>
      <c r="WEG133" s="2"/>
      <c r="WEH133" s="2"/>
      <c r="WEI133" s="2"/>
      <c r="WEJ133" s="2"/>
      <c r="WEK133" s="2"/>
      <c r="WEL133" s="2"/>
      <c r="WEM133" s="2"/>
      <c r="WEN133" s="2"/>
      <c r="WEO133" s="2"/>
      <c r="WEP133" s="2"/>
      <c r="WEQ133" s="2"/>
      <c r="WER133" s="2"/>
      <c r="WES133" s="2"/>
      <c r="WET133" s="2"/>
      <c r="WEU133" s="2"/>
      <c r="WEV133" s="2"/>
      <c r="WEW133" s="2"/>
      <c r="WEX133" s="2"/>
      <c r="WEY133" s="2"/>
      <c r="WEZ133" s="2"/>
      <c r="WFA133" s="2"/>
      <c r="WFB133" s="2"/>
      <c r="WFC133" s="2"/>
      <c r="WFD133" s="2"/>
      <c r="WFE133" s="2"/>
      <c r="WFF133" s="2"/>
      <c r="WFG133" s="2"/>
      <c r="WFH133" s="2"/>
      <c r="WFI133" s="2"/>
      <c r="WFJ133" s="2"/>
      <c r="WFK133" s="2"/>
      <c r="WFL133" s="2"/>
      <c r="WFM133" s="2"/>
      <c r="WFN133" s="2"/>
      <c r="WFO133" s="2"/>
      <c r="WFP133" s="2"/>
      <c r="WFQ133" s="2"/>
      <c r="WFR133" s="2"/>
      <c r="WFS133" s="2"/>
      <c r="WFT133" s="2"/>
      <c r="WFU133" s="2"/>
      <c r="WFV133" s="2"/>
      <c r="WFW133" s="2"/>
      <c r="WFX133" s="2"/>
      <c r="WFY133" s="2"/>
      <c r="WFZ133" s="2"/>
      <c r="WGA133" s="2"/>
      <c r="WGB133" s="2"/>
      <c r="WGC133" s="2"/>
      <c r="WGD133" s="2"/>
      <c r="WGE133" s="2"/>
      <c r="WGF133" s="2"/>
      <c r="WGG133" s="2"/>
      <c r="WGH133" s="2"/>
      <c r="WGI133" s="2"/>
      <c r="WGJ133" s="2"/>
      <c r="WGK133" s="2"/>
      <c r="WGL133" s="2"/>
      <c r="WGM133" s="2"/>
      <c r="WGN133" s="2"/>
      <c r="WGO133" s="2"/>
      <c r="WGP133" s="2"/>
      <c r="WGQ133" s="2"/>
      <c r="WGR133" s="2"/>
      <c r="WGS133" s="2"/>
      <c r="WGT133" s="2"/>
      <c r="WGU133" s="2"/>
      <c r="WGV133" s="2"/>
      <c r="WGW133" s="2"/>
      <c r="WGX133" s="2"/>
      <c r="WGY133" s="2"/>
      <c r="WGZ133" s="2"/>
      <c r="WHA133" s="2"/>
      <c r="WHB133" s="2"/>
      <c r="WHC133" s="2"/>
      <c r="WHD133" s="2"/>
      <c r="WHE133" s="2"/>
      <c r="WHF133" s="2"/>
      <c r="WHG133" s="2"/>
      <c r="WHH133" s="2"/>
      <c r="WHI133" s="2"/>
      <c r="WHJ133" s="2"/>
      <c r="WHK133" s="2"/>
      <c r="WHL133" s="2"/>
      <c r="WHM133" s="2"/>
      <c r="WHN133" s="2"/>
      <c r="WHO133" s="2"/>
      <c r="WHP133" s="2"/>
      <c r="WHQ133" s="2"/>
      <c r="WHR133" s="2"/>
      <c r="WHS133" s="2"/>
      <c r="WHT133" s="2"/>
      <c r="WHU133" s="2"/>
      <c r="WHV133" s="2"/>
      <c r="WHW133" s="2"/>
      <c r="WHX133" s="2"/>
      <c r="WHY133" s="2"/>
      <c r="WHZ133" s="2"/>
      <c r="WIA133" s="2"/>
      <c r="WIB133" s="2"/>
      <c r="WIC133" s="2"/>
      <c r="WID133" s="2"/>
      <c r="WIE133" s="2"/>
      <c r="WIF133" s="2"/>
      <c r="WIG133" s="2"/>
      <c r="WIH133" s="2"/>
      <c r="WII133" s="2"/>
      <c r="WIJ133" s="2"/>
      <c r="WIK133" s="2"/>
      <c r="WIL133" s="2"/>
      <c r="WIM133" s="2"/>
      <c r="WIN133" s="2"/>
      <c r="WIO133" s="2"/>
      <c r="WIP133" s="2"/>
      <c r="WIQ133" s="2"/>
      <c r="WIR133" s="2"/>
      <c r="WIS133" s="2"/>
      <c r="WIT133" s="2"/>
      <c r="WIU133" s="2"/>
      <c r="WIV133" s="2"/>
      <c r="WIW133" s="2"/>
      <c r="WIX133" s="2"/>
      <c r="WIY133" s="2"/>
      <c r="WIZ133" s="2"/>
      <c r="WJA133" s="2"/>
      <c r="WJB133" s="2"/>
      <c r="WJC133" s="2"/>
      <c r="WJD133" s="2"/>
      <c r="WJE133" s="2"/>
      <c r="WJF133" s="2"/>
      <c r="WJG133" s="2"/>
      <c r="WJH133" s="2"/>
      <c r="WJI133" s="2"/>
      <c r="WJJ133" s="2"/>
      <c r="WJK133" s="2"/>
      <c r="WJL133" s="2"/>
      <c r="WJM133" s="2"/>
      <c r="WJN133" s="2"/>
      <c r="WJO133" s="2"/>
      <c r="WJP133" s="2"/>
      <c r="WJQ133" s="2"/>
      <c r="WJR133" s="2"/>
      <c r="WJS133" s="2"/>
      <c r="WJT133" s="2"/>
      <c r="WJU133" s="2"/>
      <c r="WJV133" s="2"/>
      <c r="WJW133" s="2"/>
      <c r="WJX133" s="2"/>
      <c r="WJY133" s="2"/>
      <c r="WJZ133" s="2"/>
      <c r="WKA133" s="2"/>
      <c r="WKB133" s="2"/>
      <c r="WKC133" s="2"/>
      <c r="WKD133" s="2"/>
      <c r="WKE133" s="2"/>
      <c r="WKF133" s="2"/>
      <c r="WKG133" s="2"/>
      <c r="WKH133" s="2"/>
      <c r="WKI133" s="2"/>
      <c r="WKJ133" s="2"/>
      <c r="WKK133" s="2"/>
      <c r="WKL133" s="2"/>
      <c r="WKM133" s="2"/>
      <c r="WKN133" s="2"/>
      <c r="WKO133" s="2"/>
      <c r="WKP133" s="2"/>
      <c r="WKQ133" s="2"/>
      <c r="WKR133" s="2"/>
      <c r="WKS133" s="2"/>
      <c r="WKT133" s="2"/>
      <c r="WKU133" s="2"/>
      <c r="WKV133" s="2"/>
      <c r="WKW133" s="2"/>
      <c r="WKX133" s="2"/>
      <c r="WKY133" s="2"/>
      <c r="WKZ133" s="2"/>
      <c r="WLA133" s="2"/>
      <c r="WLB133" s="2"/>
      <c r="WLC133" s="2"/>
      <c r="WLD133" s="2"/>
      <c r="WLE133" s="2"/>
      <c r="WLF133" s="2"/>
      <c r="WLG133" s="2"/>
      <c r="WLH133" s="2"/>
      <c r="WLI133" s="2"/>
      <c r="WLJ133" s="2"/>
      <c r="WLK133" s="2"/>
      <c r="WLL133" s="2"/>
      <c r="WLM133" s="2"/>
      <c r="WLN133" s="2"/>
      <c r="WLO133" s="2"/>
      <c r="WLP133" s="2"/>
      <c r="WLQ133" s="2"/>
      <c r="WLR133" s="2"/>
      <c r="WLS133" s="2"/>
      <c r="WLT133" s="2"/>
      <c r="WLU133" s="2"/>
      <c r="WLV133" s="2"/>
      <c r="WLW133" s="2"/>
      <c r="WLX133" s="2"/>
      <c r="WLY133" s="2"/>
      <c r="WLZ133" s="2"/>
      <c r="WMA133" s="2"/>
      <c r="WMB133" s="2"/>
      <c r="WMC133" s="2"/>
      <c r="WMD133" s="2"/>
      <c r="WME133" s="2"/>
      <c r="WMF133" s="2"/>
      <c r="WMG133" s="2"/>
      <c r="WMH133" s="2"/>
      <c r="WMI133" s="2"/>
      <c r="WMJ133" s="2"/>
      <c r="WMK133" s="2"/>
      <c r="WML133" s="2"/>
      <c r="WMM133" s="2"/>
      <c r="WMN133" s="2"/>
      <c r="WMO133" s="2"/>
      <c r="WMP133" s="2"/>
      <c r="WMQ133" s="2"/>
      <c r="WMR133" s="2"/>
      <c r="WMS133" s="2"/>
      <c r="WMT133" s="2"/>
      <c r="WMU133" s="2"/>
      <c r="WMV133" s="2"/>
      <c r="WMW133" s="2"/>
      <c r="WMX133" s="2"/>
      <c r="WMY133" s="2"/>
      <c r="WMZ133" s="2"/>
      <c r="WNA133" s="2"/>
      <c r="WNB133" s="2"/>
      <c r="WNC133" s="2"/>
      <c r="WND133" s="2"/>
      <c r="WNE133" s="2"/>
      <c r="WNF133" s="2"/>
      <c r="WNG133" s="2"/>
      <c r="WNH133" s="2"/>
      <c r="WNI133" s="2"/>
      <c r="WNJ133" s="2"/>
      <c r="WNK133" s="2"/>
      <c r="WNL133" s="2"/>
      <c r="WNM133" s="2"/>
      <c r="WNN133" s="2"/>
      <c r="WNO133" s="2"/>
      <c r="WNP133" s="2"/>
      <c r="WNQ133" s="2"/>
      <c r="WNR133" s="2"/>
      <c r="WNS133" s="2"/>
      <c r="WNT133" s="2"/>
      <c r="WNU133" s="2"/>
      <c r="WNV133" s="2"/>
      <c r="WNW133" s="2"/>
      <c r="WNX133" s="2"/>
      <c r="WNY133" s="2"/>
      <c r="WNZ133" s="2"/>
      <c r="WOA133" s="2"/>
      <c r="WOB133" s="2"/>
      <c r="WOC133" s="2"/>
      <c r="WOD133" s="2"/>
      <c r="WOE133" s="2"/>
      <c r="WOF133" s="2"/>
      <c r="WOG133" s="2"/>
      <c r="WOH133" s="2"/>
      <c r="WOI133" s="2"/>
      <c r="WOJ133" s="2"/>
      <c r="WOK133" s="2"/>
      <c r="WOL133" s="2"/>
      <c r="WOM133" s="2"/>
      <c r="WON133" s="2"/>
      <c r="WOO133" s="2"/>
      <c r="WOP133" s="2"/>
      <c r="WOQ133" s="2"/>
      <c r="WOR133" s="2"/>
      <c r="WOS133" s="2"/>
      <c r="WOT133" s="2"/>
      <c r="WOU133" s="2"/>
      <c r="WOV133" s="2"/>
      <c r="WOW133" s="2"/>
      <c r="WOX133" s="2"/>
      <c r="WOY133" s="2"/>
      <c r="WOZ133" s="2"/>
      <c r="WPA133" s="2"/>
      <c r="WPB133" s="2"/>
      <c r="WPC133" s="2"/>
      <c r="WPD133" s="2"/>
      <c r="WPE133" s="2"/>
      <c r="WPF133" s="2"/>
      <c r="WPG133" s="2"/>
      <c r="WPH133" s="2"/>
      <c r="WPI133" s="2"/>
      <c r="WPJ133" s="2"/>
      <c r="WPK133" s="2"/>
      <c r="WPL133" s="2"/>
      <c r="WPM133" s="2"/>
      <c r="WPN133" s="2"/>
      <c r="WPO133" s="2"/>
      <c r="WPP133" s="2"/>
      <c r="WPQ133" s="2"/>
      <c r="WPR133" s="2"/>
      <c r="WPS133" s="2"/>
      <c r="WPT133" s="2"/>
      <c r="WPU133" s="2"/>
      <c r="WPV133" s="2"/>
      <c r="WPW133" s="2"/>
      <c r="WPX133" s="2"/>
      <c r="WPY133" s="2"/>
      <c r="WPZ133" s="2"/>
      <c r="WQA133" s="2"/>
      <c r="WQB133" s="2"/>
      <c r="WQC133" s="2"/>
      <c r="WQD133" s="2"/>
      <c r="WQE133" s="2"/>
      <c r="WQF133" s="2"/>
      <c r="WQG133" s="2"/>
      <c r="WQH133" s="2"/>
      <c r="WQI133" s="2"/>
      <c r="WQJ133" s="2"/>
      <c r="WQK133" s="2"/>
      <c r="WQL133" s="2"/>
      <c r="WQM133" s="2"/>
      <c r="WQN133" s="2"/>
      <c r="WQO133" s="2"/>
      <c r="WQP133" s="2"/>
      <c r="WQQ133" s="2"/>
      <c r="WQR133" s="2"/>
      <c r="WQS133" s="2"/>
      <c r="WQT133" s="2"/>
      <c r="WQU133" s="2"/>
      <c r="WQV133" s="2"/>
      <c r="WQW133" s="2"/>
      <c r="WQX133" s="2"/>
      <c r="WQY133" s="2"/>
      <c r="WQZ133" s="2"/>
      <c r="WRA133" s="2"/>
      <c r="WRB133" s="2"/>
      <c r="WRC133" s="2"/>
      <c r="WRD133" s="2"/>
      <c r="WRE133" s="2"/>
      <c r="WRF133" s="2"/>
      <c r="WRG133" s="2"/>
      <c r="WRH133" s="2"/>
      <c r="WRI133" s="2"/>
      <c r="WRJ133" s="2"/>
      <c r="WRK133" s="2"/>
      <c r="WRL133" s="2"/>
      <c r="WRM133" s="2"/>
      <c r="WRN133" s="2"/>
      <c r="WRO133" s="2"/>
      <c r="WRP133" s="2"/>
      <c r="WRQ133" s="2"/>
      <c r="WRR133" s="2"/>
      <c r="WRS133" s="2"/>
      <c r="WRT133" s="2"/>
      <c r="WRU133" s="2"/>
      <c r="WRV133" s="2"/>
      <c r="WRW133" s="2"/>
      <c r="WRX133" s="2"/>
      <c r="WRY133" s="2"/>
      <c r="WRZ133" s="2"/>
      <c r="WSA133" s="2"/>
      <c r="WSB133" s="2"/>
      <c r="WSC133" s="2"/>
      <c r="WSD133" s="2"/>
      <c r="WSE133" s="2"/>
      <c r="WSF133" s="2"/>
      <c r="WSG133" s="2"/>
      <c r="WSH133" s="2"/>
      <c r="WSI133" s="2"/>
      <c r="WSJ133" s="2"/>
      <c r="WSK133" s="2"/>
      <c r="WSL133" s="2"/>
      <c r="WSM133" s="2"/>
      <c r="WSN133" s="2"/>
      <c r="WSO133" s="2"/>
      <c r="WSP133" s="2"/>
      <c r="WSQ133" s="2"/>
      <c r="WSR133" s="2"/>
      <c r="WSS133" s="2"/>
      <c r="WST133" s="2"/>
      <c r="WSU133" s="2"/>
      <c r="WSV133" s="2"/>
      <c r="WSW133" s="2"/>
      <c r="WSX133" s="2"/>
      <c r="WSY133" s="2"/>
      <c r="WSZ133" s="2"/>
      <c r="WTA133" s="2"/>
      <c r="WTB133" s="2"/>
      <c r="WTC133" s="2"/>
      <c r="WTD133" s="2"/>
      <c r="WTE133" s="2"/>
      <c r="WTF133" s="2"/>
      <c r="WTG133" s="2"/>
      <c r="WTH133" s="2"/>
      <c r="WTI133" s="2"/>
      <c r="WTJ133" s="2"/>
      <c r="WTK133" s="2"/>
      <c r="WTL133" s="2"/>
      <c r="WTM133" s="2"/>
      <c r="WTN133" s="2"/>
      <c r="WTO133" s="2"/>
      <c r="WTP133" s="2"/>
      <c r="WTQ133" s="2"/>
      <c r="WTR133" s="2"/>
      <c r="WTS133" s="2"/>
      <c r="WTT133" s="2"/>
      <c r="WTU133" s="2"/>
      <c r="WTV133" s="2"/>
      <c r="WTW133" s="2"/>
      <c r="WTX133" s="2"/>
      <c r="WTY133" s="2"/>
      <c r="WTZ133" s="2"/>
      <c r="WUA133" s="2"/>
      <c r="WUB133" s="2"/>
      <c r="WUC133" s="2"/>
      <c r="WUD133" s="2"/>
      <c r="WUE133" s="2"/>
      <c r="WUF133" s="2"/>
      <c r="WUG133" s="2"/>
      <c r="WUH133" s="2"/>
      <c r="WUI133" s="2"/>
      <c r="WUJ133" s="2"/>
      <c r="WUK133" s="2"/>
      <c r="WUL133" s="2"/>
      <c r="WUM133" s="2"/>
      <c r="WUN133" s="2"/>
      <c r="WUO133" s="2"/>
      <c r="WUP133" s="2"/>
      <c r="WUQ133" s="2"/>
      <c r="WUR133" s="2"/>
      <c r="WUS133" s="2"/>
      <c r="WUT133" s="2"/>
      <c r="WUU133" s="2"/>
      <c r="WUV133" s="2"/>
      <c r="WUW133" s="2"/>
      <c r="WUX133" s="2"/>
      <c r="WUY133" s="2"/>
      <c r="WUZ133" s="2"/>
      <c r="WVA133" s="2"/>
      <c r="WVB133" s="2"/>
      <c r="WVC133" s="2"/>
      <c r="WVD133" s="2"/>
      <c r="WVE133" s="2"/>
      <c r="WVF133" s="2"/>
      <c r="WVG133" s="2"/>
      <c r="WVH133" s="2"/>
      <c r="WVI133" s="2"/>
      <c r="WVJ133" s="2"/>
      <c r="WVK133" s="2"/>
      <c r="WVL133" s="2"/>
      <c r="WVM133" s="2"/>
      <c r="WVN133" s="2"/>
      <c r="WVO133" s="2"/>
      <c r="WVP133" s="2"/>
      <c r="WVQ133" s="2"/>
      <c r="WVR133" s="2"/>
      <c r="WVS133" s="2"/>
      <c r="WVT133" s="2"/>
      <c r="WVU133" s="2"/>
      <c r="WVV133" s="2"/>
      <c r="WVW133" s="2"/>
      <c r="WVX133" s="2"/>
      <c r="WVY133" s="2"/>
      <c r="WVZ133" s="2"/>
      <c r="WWA133" s="2"/>
      <c r="WWB133" s="2"/>
      <c r="WWC133" s="2"/>
      <c r="WWD133" s="2"/>
      <c r="WWE133" s="2"/>
      <c r="WWF133" s="2"/>
      <c r="WWG133" s="2"/>
      <c r="WWH133" s="2"/>
      <c r="WWI133" s="2"/>
      <c r="WWJ133" s="2"/>
      <c r="WWK133" s="2"/>
      <c r="WWL133" s="2"/>
      <c r="WWM133" s="2"/>
      <c r="WWN133" s="2"/>
      <c r="WWO133" s="2"/>
      <c r="WWP133" s="2"/>
      <c r="WWQ133" s="2"/>
      <c r="WWR133" s="2"/>
      <c r="WWS133" s="2"/>
      <c r="WWT133" s="2"/>
      <c r="WWU133" s="2"/>
      <c r="WWV133" s="2"/>
      <c r="WWW133" s="2"/>
      <c r="WWX133" s="2"/>
      <c r="WWY133" s="2"/>
      <c r="WWZ133" s="2"/>
      <c r="WXA133" s="2"/>
      <c r="WXB133" s="2"/>
      <c r="WXC133" s="2"/>
      <c r="WXD133" s="2"/>
      <c r="WXE133" s="2"/>
      <c r="WXF133" s="2"/>
      <c r="WXG133" s="2"/>
      <c r="WXH133" s="2"/>
      <c r="WXI133" s="2"/>
      <c r="WXJ133" s="2"/>
      <c r="WXK133" s="2"/>
      <c r="WXL133" s="2"/>
      <c r="WXM133" s="2"/>
      <c r="WXN133" s="2"/>
      <c r="WXO133" s="2"/>
      <c r="WXP133" s="2"/>
      <c r="WXQ133" s="2"/>
      <c r="WXR133" s="2"/>
      <c r="WXS133" s="2"/>
      <c r="WXT133" s="2"/>
      <c r="WXU133" s="2"/>
      <c r="WXV133" s="2"/>
      <c r="WXW133" s="2"/>
      <c r="WXX133" s="2"/>
      <c r="WXY133" s="2"/>
      <c r="WXZ133" s="2"/>
      <c r="WYA133" s="2"/>
      <c r="WYB133" s="2"/>
      <c r="WYC133" s="2"/>
      <c r="WYD133" s="2"/>
      <c r="WYE133" s="2"/>
      <c r="WYF133" s="2"/>
      <c r="WYG133" s="2"/>
      <c r="WYH133" s="2"/>
      <c r="WYI133" s="2"/>
      <c r="WYJ133" s="2"/>
      <c r="WYK133" s="2"/>
      <c r="WYL133" s="2"/>
      <c r="WYM133" s="2"/>
      <c r="WYN133" s="2"/>
      <c r="WYO133" s="2"/>
      <c r="WYP133" s="2"/>
      <c r="WYQ133" s="2"/>
      <c r="WYR133" s="2"/>
      <c r="WYS133" s="2"/>
      <c r="WYT133" s="2"/>
      <c r="WYU133" s="2"/>
      <c r="WYV133" s="2"/>
      <c r="WYW133" s="2"/>
      <c r="WYX133" s="2"/>
      <c r="WYY133" s="2"/>
      <c r="WYZ133" s="2"/>
      <c r="WZA133" s="2"/>
      <c r="WZB133" s="2"/>
      <c r="WZC133" s="2"/>
      <c r="WZD133" s="2"/>
      <c r="WZE133" s="2"/>
      <c r="WZF133" s="2"/>
      <c r="WZG133" s="2"/>
      <c r="WZH133" s="2"/>
      <c r="WZI133" s="2"/>
      <c r="WZJ133" s="2"/>
      <c r="WZK133" s="2"/>
      <c r="WZL133" s="2"/>
      <c r="WZM133" s="2"/>
      <c r="WZN133" s="2"/>
      <c r="WZO133" s="2"/>
      <c r="WZP133" s="2"/>
      <c r="WZQ133" s="2"/>
      <c r="WZR133" s="2"/>
      <c r="WZS133" s="2"/>
      <c r="WZT133" s="2"/>
      <c r="WZU133" s="2"/>
      <c r="WZV133" s="2"/>
      <c r="WZW133" s="2"/>
      <c r="WZX133" s="2"/>
      <c r="WZY133" s="2"/>
      <c r="WZZ133" s="2"/>
      <c r="XAA133" s="2"/>
      <c r="XAB133" s="2"/>
      <c r="XAC133" s="2"/>
      <c r="XAD133" s="2"/>
      <c r="XAE133" s="2"/>
      <c r="XAF133" s="2"/>
      <c r="XAG133" s="2"/>
      <c r="XAH133" s="2"/>
      <c r="XAI133" s="2"/>
      <c r="XAJ133" s="2"/>
      <c r="XAK133" s="2"/>
      <c r="XAL133" s="2"/>
      <c r="XAM133" s="2"/>
      <c r="XAN133" s="2"/>
      <c r="XAO133" s="2"/>
      <c r="XAP133" s="2"/>
      <c r="XAQ133" s="2"/>
      <c r="XAR133" s="2"/>
      <c r="XAS133" s="2"/>
      <c r="XAT133" s="2"/>
      <c r="XAU133" s="2"/>
      <c r="XAV133" s="2"/>
      <c r="XAW133" s="2"/>
      <c r="XAX133" s="2"/>
      <c r="XAY133" s="2"/>
      <c r="XAZ133" s="2"/>
      <c r="XBA133" s="2"/>
      <c r="XBB133" s="2"/>
      <c r="XBC133" s="2"/>
      <c r="XBD133" s="2"/>
      <c r="XBE133" s="2"/>
      <c r="XBF133" s="2"/>
      <c r="XBG133" s="2"/>
      <c r="XBH133" s="2"/>
      <c r="XBI133" s="2"/>
      <c r="XBJ133" s="2"/>
      <c r="XBK133" s="2"/>
      <c r="XBL133" s="2"/>
      <c r="XBM133" s="2"/>
      <c r="XBN133" s="2"/>
      <c r="XBO133" s="2"/>
      <c r="XBP133" s="2"/>
      <c r="XBQ133" s="2"/>
      <c r="XBR133" s="2"/>
      <c r="XBS133" s="2"/>
      <c r="XBT133" s="2"/>
      <c r="XBU133" s="2"/>
      <c r="XBV133" s="2"/>
      <c r="XBW133" s="2"/>
      <c r="XBX133" s="2"/>
      <c r="XBY133" s="2"/>
      <c r="XBZ133" s="2"/>
      <c r="XCA133" s="2"/>
      <c r="XCB133" s="2"/>
      <c r="XCC133" s="2"/>
      <c r="XCD133" s="2"/>
      <c r="XCE133" s="2"/>
      <c r="XCF133" s="2"/>
      <c r="XCG133" s="2"/>
      <c r="XCH133" s="2"/>
      <c r="XCI133" s="2"/>
      <c r="XCJ133" s="2"/>
      <c r="XCK133" s="2"/>
      <c r="XCL133" s="2"/>
      <c r="XCM133" s="2"/>
      <c r="XCN133" s="2"/>
      <c r="XCO133" s="2"/>
      <c r="XCP133" s="2"/>
      <c r="XCQ133" s="2"/>
      <c r="XCR133" s="2"/>
      <c r="XCS133" s="2"/>
      <c r="XCT133" s="2"/>
      <c r="XCU133" s="2"/>
      <c r="XCV133" s="2"/>
      <c r="XCW133" s="2"/>
      <c r="XCX133" s="2"/>
      <c r="XCY133" s="2"/>
      <c r="XCZ133" s="2"/>
      <c r="XDA133" s="2"/>
      <c r="XDB133" s="2"/>
      <c r="XDC133" s="2"/>
      <c r="XDD133" s="2"/>
      <c r="XDE133" s="2"/>
      <c r="XDF133" s="2"/>
      <c r="XDG133" s="2"/>
      <c r="XDH133" s="2"/>
      <c r="XDI133" s="2"/>
      <c r="XDJ133" s="2"/>
      <c r="XDK133" s="2"/>
      <c r="XDL133" s="2"/>
      <c r="XDM133" s="2"/>
      <c r="XDN133" s="2"/>
      <c r="XDO133" s="2"/>
      <c r="XDP133" s="2"/>
      <c r="XDQ133" s="2"/>
      <c r="XDR133" s="2"/>
      <c r="XDS133" s="2"/>
      <c r="XDT133" s="2"/>
      <c r="XDU133" s="2"/>
      <c r="XDV133" s="2"/>
      <c r="XDW133" s="2"/>
      <c r="XDX133" s="2"/>
      <c r="XDY133" s="2"/>
      <c r="XDZ133" s="2"/>
      <c r="XEA133" s="2"/>
      <c r="XEB133" s="2"/>
      <c r="XEC133" s="2"/>
      <c r="XED133" s="2"/>
      <c r="XEE133" s="2"/>
      <c r="XEF133" s="2"/>
      <c r="XEG133" s="2"/>
      <c r="XEH133" s="2"/>
      <c r="XEI133" s="2"/>
      <c r="XEJ133" s="2"/>
      <c r="XEK133" s="2"/>
      <c r="XEL133" s="2"/>
      <c r="XEM133" s="2"/>
      <c r="XEN133" s="2"/>
      <c r="XEO133" s="2"/>
      <c r="XEP133" s="2"/>
      <c r="XEQ133" s="2"/>
      <c r="XER133" s="2"/>
      <c r="XES133" s="2"/>
      <c r="XET133" s="2"/>
      <c r="XEU133" s="2"/>
      <c r="XEV133" s="2"/>
      <c r="XEW133" s="2"/>
      <c r="XEX133" s="2"/>
      <c r="XEY133" s="2"/>
      <c r="XEZ133" s="2"/>
      <c r="XFA133" s="2"/>
      <c r="XFB133" s="2"/>
      <c r="XFC133" s="2"/>
      <c r="XFD133" s="2"/>
    </row>
    <row r="134" s="86" customFormat="1" ht="13.5" spans="1:1024 1025:16384">
      <c r="A134" s="696" t="s">
        <v>366</v>
      </c>
      <c r="B134" s="697"/>
      <c r="C134" s="698"/>
      <c r="D134" s="698"/>
      <c r="E134" s="698"/>
      <c r="F134" s="698"/>
      <c r="G134" s="698"/>
      <c r="H134" s="698"/>
      <c r="I134" s="697"/>
      <c r="J134" s="697"/>
      <c r="K134" s="697"/>
      <c r="L134" s="697"/>
      <c r="M134" s="697"/>
    </row>
    <row r="135" ht="77.25" spans="1:1024 1025:16384">
      <c r="A135" s="697">
        <v>196649</v>
      </c>
      <c r="B135" s="697" t="s">
        <v>941</v>
      </c>
      <c r="C135" s="698">
        <v>27997</v>
      </c>
      <c r="D135" s="701">
        <f t="shared" ref="D135:D143" si="16">IF((C135-E135)=0,"-",C135-E135)</f>
        <v>11000</v>
      </c>
      <c r="E135" s="698">
        <v>16997</v>
      </c>
      <c r="F135" s="698" t="s">
        <v>9</v>
      </c>
      <c r="G135" s="701">
        <f t="shared" ref="G135:G143" si="17">C135-H135</f>
        <v>13000</v>
      </c>
      <c r="H135" s="698">
        <v>14997</v>
      </c>
      <c r="I135" s="697" t="s">
        <v>942</v>
      </c>
      <c r="J135" s="697"/>
      <c r="K135" s="697" t="s">
        <v>943</v>
      </c>
      <c r="L135" s="697"/>
      <c r="M135" s="697"/>
    </row>
    <row r="136" s="681" customFormat="1" ht="77.25" spans="1:1024 1025:16384">
      <c r="A136" s="699">
        <v>196648</v>
      </c>
      <c r="B136" s="699" t="s">
        <v>944</v>
      </c>
      <c r="C136" s="700">
        <v>27997</v>
      </c>
      <c r="D136" s="701">
        <f t="shared" si="16"/>
        <v>11000</v>
      </c>
      <c r="E136" s="700">
        <v>16997</v>
      </c>
      <c r="F136" s="700" t="s">
        <v>9</v>
      </c>
      <c r="G136" s="701">
        <f t="shared" si="17"/>
        <v>13000</v>
      </c>
      <c r="H136" s="700">
        <v>14997</v>
      </c>
      <c r="I136" s="699" t="s">
        <v>942</v>
      </c>
      <c r="J136" s="699"/>
      <c r="K136" s="699" t="s">
        <v>943</v>
      </c>
      <c r="L136" s="699"/>
      <c r="M136" s="699"/>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83"/>
      <c r="BX136" s="83"/>
      <c r="BY136" s="83"/>
      <c r="BZ136" s="83"/>
      <c r="CA136" s="83"/>
      <c r="CB136" s="83"/>
      <c r="CC136" s="83"/>
      <c r="CD136" s="83"/>
      <c r="CE136" s="83"/>
      <c r="CF136" s="83"/>
      <c r="CG136" s="83"/>
      <c r="CH136" s="83"/>
      <c r="CI136" s="83"/>
      <c r="CJ136" s="83"/>
      <c r="CK136" s="83"/>
      <c r="CL136" s="83"/>
      <c r="CM136" s="83"/>
      <c r="CN136" s="83"/>
      <c r="CO136" s="83"/>
      <c r="CP136" s="83"/>
      <c r="CQ136" s="83"/>
      <c r="CR136" s="83"/>
      <c r="CS136" s="83"/>
      <c r="CT136" s="83"/>
      <c r="CU136" s="83"/>
      <c r="CV136" s="83"/>
      <c r="CW136" s="83"/>
      <c r="CX136" s="83"/>
      <c r="CY136" s="83"/>
      <c r="CZ136" s="83"/>
      <c r="DA136" s="83"/>
      <c r="DB136" s="83"/>
      <c r="DC136" s="83"/>
      <c r="DD136" s="83"/>
      <c r="DE136" s="83"/>
      <c r="DF136" s="83"/>
      <c r="DG136" s="83"/>
      <c r="DH136" s="83"/>
      <c r="DI136" s="83"/>
      <c r="DJ136" s="83"/>
      <c r="DK136" s="83"/>
      <c r="DL136" s="83"/>
      <c r="DM136" s="83"/>
      <c r="DN136" s="83"/>
      <c r="DO136" s="83"/>
      <c r="DP136" s="83"/>
      <c r="DQ136" s="83"/>
      <c r="DR136" s="83"/>
      <c r="DS136" s="83"/>
      <c r="DT136" s="83"/>
      <c r="DU136" s="83"/>
      <c r="DV136" s="83"/>
      <c r="DW136" s="83"/>
      <c r="DX136" s="83"/>
      <c r="DY136" s="83"/>
      <c r="DZ136" s="83"/>
      <c r="EA136" s="83"/>
      <c r="EB136" s="83"/>
      <c r="EC136" s="83"/>
      <c r="ED136" s="83"/>
      <c r="EE136" s="83"/>
      <c r="EF136" s="83"/>
      <c r="EG136" s="83"/>
      <c r="EH136" s="83"/>
      <c r="EI136" s="83"/>
      <c r="EJ136" s="83"/>
      <c r="EK136" s="83"/>
      <c r="EL136" s="83"/>
      <c r="EM136" s="83"/>
      <c r="EN136" s="83"/>
      <c r="EO136" s="83"/>
      <c r="EP136" s="83"/>
      <c r="EQ136" s="83"/>
      <c r="ER136" s="83"/>
      <c r="ES136" s="83"/>
      <c r="ET136" s="83"/>
      <c r="EU136" s="83"/>
      <c r="EV136" s="83"/>
      <c r="EW136" s="83"/>
      <c r="EX136" s="83"/>
      <c r="EY136" s="83"/>
      <c r="EZ136" s="83"/>
      <c r="FA136" s="83"/>
      <c r="FB136" s="83"/>
      <c r="FC136" s="83"/>
      <c r="FD136" s="83"/>
      <c r="FE136" s="83"/>
      <c r="FF136" s="83"/>
      <c r="FG136" s="83"/>
      <c r="FH136" s="83"/>
      <c r="FI136" s="83"/>
      <c r="FJ136" s="83"/>
      <c r="FK136" s="83"/>
      <c r="FL136" s="83"/>
      <c r="FM136" s="83"/>
      <c r="FN136" s="83"/>
      <c r="FO136" s="83"/>
      <c r="FP136" s="83"/>
      <c r="FQ136" s="83"/>
      <c r="FR136" s="83"/>
      <c r="FS136" s="83"/>
      <c r="FT136" s="83"/>
      <c r="FU136" s="83"/>
      <c r="FV136" s="83"/>
      <c r="FW136" s="83"/>
      <c r="FX136" s="83"/>
      <c r="FY136" s="83"/>
      <c r="FZ136" s="83"/>
      <c r="GA136" s="83"/>
      <c r="GB136" s="83"/>
      <c r="GC136" s="83"/>
      <c r="GD136" s="83"/>
      <c r="GE136" s="83"/>
      <c r="GF136" s="83"/>
      <c r="GG136" s="83"/>
      <c r="GH136" s="83"/>
      <c r="GI136" s="83"/>
      <c r="GJ136" s="83"/>
      <c r="GK136" s="83"/>
      <c r="GL136" s="83"/>
      <c r="GM136" s="83"/>
      <c r="GN136" s="83"/>
      <c r="GO136" s="83"/>
      <c r="GP136" s="83"/>
      <c r="GQ136" s="83"/>
      <c r="GR136" s="83"/>
      <c r="GS136" s="83"/>
      <c r="GT136" s="83"/>
      <c r="GU136" s="83"/>
      <c r="GV136" s="83"/>
      <c r="GW136" s="83"/>
      <c r="GX136" s="83"/>
      <c r="GY136" s="83"/>
      <c r="GZ136" s="83"/>
      <c r="HA136" s="83"/>
      <c r="HB136" s="83"/>
      <c r="HC136" s="83"/>
      <c r="HD136" s="83"/>
      <c r="HE136" s="83"/>
      <c r="HF136" s="83"/>
      <c r="HG136" s="83"/>
      <c r="HH136" s="83"/>
      <c r="HI136" s="83"/>
      <c r="HJ136" s="83"/>
      <c r="HK136" s="83"/>
      <c r="HL136" s="83"/>
      <c r="HM136" s="83"/>
      <c r="HN136" s="83"/>
      <c r="HO136" s="83"/>
      <c r="HP136" s="83"/>
      <c r="HQ136" s="83"/>
      <c r="HR136" s="83"/>
      <c r="HS136" s="83"/>
      <c r="HT136" s="83"/>
      <c r="HU136" s="83"/>
      <c r="HV136" s="83"/>
      <c r="HW136" s="83"/>
      <c r="HX136" s="83"/>
      <c r="HY136" s="83"/>
      <c r="HZ136" s="83"/>
      <c r="IA136" s="83"/>
      <c r="IB136" s="83"/>
      <c r="IC136" s="83"/>
      <c r="ID136" s="83"/>
      <c r="IE136" s="83"/>
      <c r="IF136" s="83"/>
      <c r="IG136" s="83"/>
      <c r="IH136" s="83"/>
      <c r="II136" s="83"/>
      <c r="IJ136" s="83"/>
      <c r="IK136" s="83"/>
      <c r="IL136" s="83"/>
      <c r="IM136" s="83"/>
      <c r="IN136" s="83"/>
      <c r="IO136" s="83"/>
      <c r="IP136" s="83"/>
      <c r="IQ136" s="83"/>
      <c r="IR136" s="83"/>
      <c r="IS136" s="83"/>
      <c r="IT136" s="83"/>
      <c r="IU136" s="83"/>
      <c r="IV136" s="83"/>
      <c r="IW136" s="83"/>
      <c r="IX136" s="83"/>
      <c r="IY136" s="83"/>
      <c r="IZ136" s="83"/>
      <c r="JA136" s="83"/>
      <c r="JB136" s="83"/>
      <c r="JC136" s="83"/>
      <c r="JD136" s="83"/>
      <c r="JE136" s="83"/>
      <c r="JF136" s="83"/>
      <c r="JG136" s="83"/>
      <c r="JH136" s="83"/>
      <c r="JI136" s="83"/>
      <c r="JJ136" s="83"/>
      <c r="JK136" s="83"/>
      <c r="JL136" s="83"/>
      <c r="JM136" s="83"/>
      <c r="JN136" s="83"/>
      <c r="JO136" s="83"/>
      <c r="JP136" s="83"/>
      <c r="JQ136" s="83"/>
      <c r="JR136" s="83"/>
      <c r="JS136" s="83"/>
      <c r="JT136" s="83"/>
      <c r="JU136" s="83"/>
      <c r="JV136" s="83"/>
      <c r="JW136" s="83"/>
      <c r="JX136" s="83"/>
      <c r="JY136" s="83"/>
      <c r="JZ136" s="83"/>
      <c r="KA136" s="83"/>
      <c r="KB136" s="83"/>
      <c r="KC136" s="83"/>
      <c r="KD136" s="83"/>
      <c r="KE136" s="83"/>
      <c r="KF136" s="83"/>
      <c r="KG136" s="83"/>
      <c r="KH136" s="83"/>
      <c r="KI136" s="83"/>
      <c r="KJ136" s="83"/>
      <c r="KK136" s="83"/>
      <c r="KL136" s="83"/>
      <c r="KM136" s="83"/>
      <c r="KN136" s="83"/>
      <c r="KO136" s="83"/>
      <c r="KP136" s="83"/>
      <c r="KQ136" s="83"/>
      <c r="KR136" s="83"/>
      <c r="KS136" s="83"/>
      <c r="KT136" s="83"/>
      <c r="KU136" s="83"/>
      <c r="KV136" s="83"/>
      <c r="KW136" s="83"/>
      <c r="KX136" s="83"/>
      <c r="KY136" s="83"/>
      <c r="KZ136" s="83"/>
      <c r="LA136" s="83"/>
      <c r="LB136" s="83"/>
      <c r="LC136" s="83"/>
      <c r="LD136" s="83"/>
      <c r="LE136" s="83"/>
      <c r="LF136" s="83"/>
      <c r="LG136" s="83"/>
      <c r="LH136" s="83"/>
      <c r="LI136" s="83"/>
      <c r="LJ136" s="83"/>
      <c r="LK136" s="83"/>
      <c r="LL136" s="83"/>
      <c r="LM136" s="83"/>
      <c r="LN136" s="83"/>
      <c r="LO136" s="83"/>
      <c r="LP136" s="83"/>
      <c r="LQ136" s="83"/>
      <c r="LR136" s="83"/>
      <c r="LS136" s="83"/>
      <c r="LT136" s="83"/>
      <c r="LU136" s="83"/>
      <c r="LV136" s="83"/>
      <c r="LW136" s="83"/>
      <c r="LX136" s="83"/>
      <c r="LY136" s="83"/>
      <c r="LZ136" s="83"/>
      <c r="MA136" s="83"/>
      <c r="MB136" s="83"/>
      <c r="MC136" s="83"/>
      <c r="MD136" s="83"/>
      <c r="ME136" s="83"/>
      <c r="MF136" s="83"/>
      <c r="MG136" s="83"/>
      <c r="MH136" s="83"/>
      <c r="MI136" s="83"/>
      <c r="MJ136" s="83"/>
      <c r="MK136" s="83"/>
      <c r="ML136" s="83"/>
      <c r="MM136" s="83"/>
      <c r="MN136" s="83"/>
      <c r="MO136" s="83"/>
      <c r="MP136" s="83"/>
      <c r="MQ136" s="83"/>
      <c r="MR136" s="83"/>
      <c r="MS136" s="83"/>
      <c r="MT136" s="83"/>
      <c r="MU136" s="83"/>
      <c r="MV136" s="83"/>
      <c r="MW136" s="83"/>
      <c r="MX136" s="83"/>
      <c r="MY136" s="83"/>
      <c r="MZ136" s="83"/>
      <c r="NA136" s="83"/>
      <c r="NB136" s="83"/>
      <c r="NC136" s="83"/>
      <c r="ND136" s="83"/>
      <c r="NE136" s="83"/>
      <c r="NF136" s="83"/>
      <c r="NG136" s="83"/>
      <c r="NH136" s="83"/>
      <c r="NI136" s="83"/>
      <c r="NJ136" s="83"/>
      <c r="NK136" s="83"/>
      <c r="NL136" s="83"/>
      <c r="NM136" s="83"/>
      <c r="NN136" s="83"/>
      <c r="NO136" s="83"/>
      <c r="NP136" s="83"/>
      <c r="NQ136" s="83"/>
      <c r="NR136" s="83"/>
      <c r="NS136" s="83"/>
      <c r="NT136" s="83"/>
      <c r="NU136" s="83"/>
      <c r="NV136" s="83"/>
      <c r="NW136" s="83"/>
      <c r="NX136" s="83"/>
      <c r="NY136" s="83"/>
      <c r="NZ136" s="83"/>
      <c r="OA136" s="83"/>
      <c r="OB136" s="83"/>
      <c r="OC136" s="83"/>
      <c r="OD136" s="83"/>
      <c r="OE136" s="83"/>
      <c r="OF136" s="83"/>
      <c r="OG136" s="83"/>
      <c r="OH136" s="83"/>
      <c r="OI136" s="83"/>
      <c r="OJ136" s="83"/>
      <c r="OK136" s="83"/>
      <c r="OL136" s="83"/>
      <c r="OM136" s="83"/>
      <c r="ON136" s="83"/>
      <c r="OO136" s="83"/>
      <c r="OP136" s="83"/>
      <c r="OQ136" s="83"/>
      <c r="OR136" s="83"/>
      <c r="OS136" s="83"/>
      <c r="OT136" s="83"/>
      <c r="OU136" s="83"/>
      <c r="OV136" s="83"/>
      <c r="OW136" s="83"/>
      <c r="OX136" s="83"/>
      <c r="OY136" s="83"/>
      <c r="OZ136" s="83"/>
      <c r="PA136" s="83"/>
      <c r="PB136" s="83"/>
      <c r="PC136" s="83"/>
      <c r="PD136" s="83"/>
      <c r="PE136" s="83"/>
      <c r="PF136" s="83"/>
      <c r="PG136" s="83"/>
      <c r="PH136" s="83"/>
      <c r="PI136" s="83"/>
      <c r="PJ136" s="83"/>
      <c r="PK136" s="83"/>
      <c r="PL136" s="83"/>
      <c r="PM136" s="83"/>
      <c r="PN136" s="83"/>
      <c r="PO136" s="83"/>
      <c r="PP136" s="83"/>
      <c r="PQ136" s="83"/>
      <c r="PR136" s="83"/>
      <c r="PS136" s="83"/>
      <c r="PT136" s="83"/>
      <c r="PU136" s="83"/>
      <c r="PV136" s="83"/>
      <c r="PW136" s="83"/>
      <c r="PX136" s="83"/>
      <c r="PY136" s="83"/>
      <c r="PZ136" s="83"/>
      <c r="QA136" s="83"/>
      <c r="QB136" s="83"/>
      <c r="QC136" s="83"/>
      <c r="QD136" s="83"/>
      <c r="QE136" s="83"/>
      <c r="QF136" s="83"/>
      <c r="QG136" s="83"/>
      <c r="QH136" s="83"/>
      <c r="QI136" s="83"/>
      <c r="QJ136" s="83"/>
      <c r="QK136" s="83"/>
      <c r="QL136" s="83"/>
      <c r="QM136" s="83"/>
      <c r="QN136" s="83"/>
      <c r="QO136" s="83"/>
      <c r="QP136" s="83"/>
      <c r="QQ136" s="83"/>
      <c r="QR136" s="83"/>
      <c r="QS136" s="83"/>
      <c r="QT136" s="83"/>
      <c r="QU136" s="83"/>
      <c r="QV136" s="83"/>
      <c r="QW136" s="83"/>
      <c r="QX136" s="83"/>
      <c r="QY136" s="83"/>
      <c r="QZ136" s="83"/>
      <c r="RA136" s="83"/>
      <c r="RB136" s="83"/>
      <c r="RC136" s="83"/>
      <c r="RD136" s="83"/>
      <c r="RE136" s="83"/>
      <c r="RF136" s="83"/>
      <c r="RG136" s="83"/>
      <c r="RH136" s="83"/>
      <c r="RI136" s="83"/>
      <c r="RJ136" s="83"/>
      <c r="RK136" s="83"/>
      <c r="RL136" s="83"/>
      <c r="RM136" s="83"/>
      <c r="RN136" s="83"/>
      <c r="RO136" s="83"/>
      <c r="RP136" s="83"/>
      <c r="RQ136" s="83"/>
      <c r="RR136" s="83"/>
      <c r="RS136" s="83"/>
      <c r="RT136" s="83"/>
      <c r="RU136" s="83"/>
      <c r="RV136" s="83"/>
      <c r="RW136" s="83"/>
      <c r="RX136" s="83"/>
      <c r="RY136" s="83"/>
      <c r="RZ136" s="83"/>
      <c r="SA136" s="83"/>
      <c r="SB136" s="83"/>
      <c r="SC136" s="83"/>
      <c r="SD136" s="83"/>
      <c r="SE136" s="83"/>
      <c r="SF136" s="83"/>
      <c r="SG136" s="83"/>
      <c r="SH136" s="83"/>
      <c r="SI136" s="83"/>
      <c r="SJ136" s="83"/>
      <c r="SK136" s="83"/>
      <c r="SL136" s="83"/>
      <c r="SM136" s="83"/>
      <c r="SN136" s="83"/>
      <c r="SO136" s="83"/>
      <c r="SP136" s="83"/>
      <c r="SQ136" s="83"/>
      <c r="SR136" s="83"/>
      <c r="SS136" s="83"/>
      <c r="ST136" s="83"/>
      <c r="SU136" s="83"/>
      <c r="SV136" s="83"/>
      <c r="SW136" s="83"/>
      <c r="SX136" s="83"/>
      <c r="SY136" s="83"/>
      <c r="SZ136" s="83"/>
      <c r="TA136" s="83"/>
      <c r="TB136" s="83"/>
      <c r="TC136" s="83"/>
      <c r="TD136" s="83"/>
      <c r="TE136" s="83"/>
      <c r="TF136" s="83"/>
      <c r="TG136" s="83"/>
      <c r="TH136" s="83"/>
      <c r="TI136" s="83"/>
      <c r="TJ136" s="83"/>
      <c r="TK136" s="83"/>
      <c r="TL136" s="83"/>
      <c r="TM136" s="83"/>
      <c r="TN136" s="83"/>
      <c r="TO136" s="83"/>
      <c r="TP136" s="83"/>
      <c r="TQ136" s="83"/>
      <c r="TR136" s="83"/>
      <c r="TS136" s="83"/>
      <c r="TT136" s="83"/>
      <c r="TU136" s="83"/>
      <c r="TV136" s="83"/>
      <c r="TW136" s="83"/>
      <c r="TX136" s="83"/>
      <c r="TY136" s="83"/>
      <c r="TZ136" s="83"/>
      <c r="UA136" s="83"/>
      <c r="UB136" s="83"/>
      <c r="UC136" s="83"/>
      <c r="UD136" s="83"/>
      <c r="UE136" s="83"/>
      <c r="UF136" s="83"/>
      <c r="UG136" s="83"/>
      <c r="UH136" s="83"/>
      <c r="UI136" s="83"/>
      <c r="UJ136" s="83"/>
      <c r="UK136" s="83"/>
      <c r="UL136" s="83"/>
      <c r="UM136" s="83"/>
      <c r="UN136" s="83"/>
      <c r="UO136" s="83"/>
      <c r="UP136" s="83"/>
      <c r="UQ136" s="83"/>
      <c r="UR136" s="83"/>
      <c r="US136" s="83"/>
      <c r="UT136" s="83"/>
      <c r="UU136" s="83"/>
      <c r="UV136" s="83"/>
      <c r="UW136" s="83"/>
      <c r="UX136" s="83"/>
      <c r="UY136" s="83"/>
      <c r="UZ136" s="83"/>
      <c r="VA136" s="83"/>
      <c r="VB136" s="83"/>
      <c r="VC136" s="83"/>
      <c r="VD136" s="83"/>
      <c r="VE136" s="83"/>
      <c r="VF136" s="83"/>
      <c r="VG136" s="83"/>
      <c r="VH136" s="83"/>
      <c r="VI136" s="83"/>
      <c r="VJ136" s="83"/>
      <c r="VK136" s="83"/>
      <c r="VL136" s="83"/>
      <c r="VM136" s="83"/>
      <c r="VN136" s="83"/>
      <c r="VO136" s="83"/>
      <c r="VP136" s="83"/>
      <c r="VQ136" s="83"/>
      <c r="VR136" s="83"/>
      <c r="VS136" s="83"/>
      <c r="VT136" s="83"/>
      <c r="VU136" s="83"/>
      <c r="VV136" s="83"/>
      <c r="VW136" s="83"/>
      <c r="VX136" s="83"/>
      <c r="VY136" s="83"/>
      <c r="VZ136" s="83"/>
      <c r="WA136" s="83"/>
      <c r="WB136" s="83"/>
      <c r="WC136" s="83"/>
      <c r="WD136" s="83"/>
      <c r="WE136" s="83"/>
      <c r="WF136" s="83"/>
      <c r="WG136" s="83"/>
      <c r="WH136" s="83"/>
      <c r="WI136" s="83"/>
      <c r="WJ136" s="83"/>
      <c r="WK136" s="83"/>
      <c r="WL136" s="83"/>
      <c r="WM136" s="83"/>
      <c r="WN136" s="83"/>
      <c r="WO136" s="83"/>
      <c r="WP136" s="83"/>
      <c r="WQ136" s="83"/>
      <c r="WR136" s="83"/>
      <c r="WS136" s="83"/>
      <c r="WT136" s="83"/>
      <c r="WU136" s="83"/>
      <c r="WV136" s="83"/>
      <c r="WW136" s="83"/>
      <c r="WX136" s="83"/>
      <c r="WY136" s="83"/>
      <c r="WZ136" s="83"/>
      <c r="XA136" s="83"/>
      <c r="XB136" s="83"/>
      <c r="XC136" s="83"/>
      <c r="XD136" s="83"/>
      <c r="XE136" s="83"/>
      <c r="XF136" s="83"/>
      <c r="XG136" s="83"/>
      <c r="XH136" s="83"/>
      <c r="XI136" s="83"/>
      <c r="XJ136" s="83"/>
      <c r="XK136" s="83"/>
      <c r="XL136" s="83"/>
      <c r="XM136" s="83"/>
      <c r="XN136" s="83"/>
      <c r="XO136" s="83"/>
      <c r="XP136" s="83"/>
      <c r="XQ136" s="83"/>
      <c r="XR136" s="83"/>
      <c r="XS136" s="83"/>
      <c r="XT136" s="83"/>
      <c r="XU136" s="83"/>
      <c r="XV136" s="83"/>
      <c r="XW136" s="83"/>
      <c r="XX136" s="83"/>
      <c r="XY136" s="83"/>
      <c r="XZ136" s="83"/>
      <c r="YA136" s="83"/>
      <c r="YB136" s="83"/>
      <c r="YC136" s="83"/>
      <c r="YD136" s="83"/>
      <c r="YE136" s="83"/>
      <c r="YF136" s="83"/>
      <c r="YG136" s="83"/>
      <c r="YH136" s="83"/>
      <c r="YI136" s="83"/>
      <c r="YJ136" s="83"/>
      <c r="YK136" s="83"/>
      <c r="YL136" s="83"/>
      <c r="YM136" s="83"/>
      <c r="YN136" s="83"/>
      <c r="YO136" s="83"/>
      <c r="YP136" s="83"/>
      <c r="YQ136" s="83"/>
      <c r="YR136" s="83"/>
      <c r="YS136" s="83"/>
      <c r="YT136" s="83"/>
      <c r="YU136" s="83"/>
      <c r="YV136" s="83"/>
      <c r="YW136" s="83"/>
      <c r="YX136" s="83"/>
      <c r="YY136" s="83"/>
      <c r="YZ136" s="83"/>
      <c r="ZA136" s="83"/>
      <c r="ZB136" s="83"/>
      <c r="ZC136" s="83"/>
      <c r="ZD136" s="83"/>
      <c r="ZE136" s="83"/>
      <c r="ZF136" s="83"/>
      <c r="ZG136" s="83"/>
      <c r="ZH136" s="83"/>
      <c r="ZI136" s="83"/>
      <c r="ZJ136" s="83"/>
      <c r="ZK136" s="83"/>
      <c r="ZL136" s="83"/>
      <c r="ZM136" s="83"/>
      <c r="ZN136" s="83"/>
      <c r="ZO136" s="83"/>
      <c r="ZP136" s="83"/>
      <c r="ZQ136" s="83"/>
      <c r="ZR136" s="83"/>
      <c r="ZS136" s="83"/>
      <c r="ZT136" s="83"/>
      <c r="ZU136" s="83"/>
      <c r="ZV136" s="83"/>
      <c r="ZW136" s="83"/>
      <c r="ZX136" s="83"/>
      <c r="ZY136" s="83"/>
      <c r="ZZ136" s="83"/>
      <c r="AAA136" s="83"/>
      <c r="AAB136" s="83"/>
      <c r="AAC136" s="83"/>
      <c r="AAD136" s="83"/>
      <c r="AAE136" s="83"/>
      <c r="AAF136" s="83"/>
      <c r="AAG136" s="83"/>
      <c r="AAH136" s="83"/>
      <c r="AAI136" s="83"/>
      <c r="AAJ136" s="83"/>
      <c r="AAK136" s="83"/>
      <c r="AAL136" s="83"/>
      <c r="AAM136" s="83"/>
      <c r="AAN136" s="83"/>
      <c r="AAO136" s="83"/>
      <c r="AAP136" s="83"/>
      <c r="AAQ136" s="83"/>
      <c r="AAR136" s="83"/>
      <c r="AAS136" s="83"/>
      <c r="AAT136" s="83"/>
      <c r="AAU136" s="83"/>
      <c r="AAV136" s="83"/>
      <c r="AAW136" s="83"/>
      <c r="AAX136" s="83"/>
      <c r="AAY136" s="83"/>
      <c r="AAZ136" s="83"/>
      <c r="ABA136" s="83"/>
      <c r="ABB136" s="83"/>
      <c r="ABC136" s="83"/>
      <c r="ABD136" s="83"/>
      <c r="ABE136" s="83"/>
      <c r="ABF136" s="83"/>
      <c r="ABG136" s="83"/>
      <c r="ABH136" s="83"/>
      <c r="ABI136" s="83"/>
      <c r="ABJ136" s="83"/>
      <c r="ABK136" s="83"/>
      <c r="ABL136" s="83"/>
      <c r="ABM136" s="83"/>
      <c r="ABN136" s="83"/>
      <c r="ABO136" s="83"/>
      <c r="ABP136" s="83"/>
      <c r="ABQ136" s="83"/>
      <c r="ABR136" s="83"/>
      <c r="ABS136" s="83"/>
      <c r="ABT136" s="83"/>
      <c r="ABU136" s="83"/>
      <c r="ABV136" s="83"/>
      <c r="ABW136" s="83"/>
      <c r="ABX136" s="83"/>
      <c r="ABY136" s="83"/>
      <c r="ABZ136" s="83"/>
      <c r="ACA136" s="83"/>
      <c r="ACB136" s="83"/>
      <c r="ACC136" s="83"/>
      <c r="ACD136" s="83"/>
      <c r="ACE136" s="83"/>
      <c r="ACF136" s="83"/>
      <c r="ACG136" s="83"/>
      <c r="ACH136" s="83"/>
      <c r="ACI136" s="83"/>
      <c r="ACJ136" s="83"/>
      <c r="ACK136" s="83"/>
      <c r="ACL136" s="83"/>
      <c r="ACM136" s="83"/>
      <c r="ACN136" s="83"/>
      <c r="ACO136" s="83"/>
      <c r="ACP136" s="83"/>
      <c r="ACQ136" s="83"/>
      <c r="ACR136" s="83"/>
      <c r="ACS136" s="83"/>
      <c r="ACT136" s="83"/>
      <c r="ACU136" s="83"/>
      <c r="ACV136" s="83"/>
      <c r="ACW136" s="83"/>
      <c r="ACX136" s="83"/>
      <c r="ACY136" s="83"/>
      <c r="ACZ136" s="83"/>
      <c r="ADA136" s="83"/>
      <c r="ADB136" s="83"/>
      <c r="ADC136" s="83"/>
      <c r="ADD136" s="83"/>
      <c r="ADE136" s="83"/>
      <c r="ADF136" s="83"/>
      <c r="ADG136" s="83"/>
      <c r="ADH136" s="83"/>
      <c r="ADI136" s="83"/>
      <c r="ADJ136" s="83"/>
      <c r="ADK136" s="83"/>
      <c r="ADL136" s="83"/>
      <c r="ADM136" s="83"/>
      <c r="ADN136" s="83"/>
      <c r="ADO136" s="83"/>
      <c r="ADP136" s="83"/>
      <c r="ADQ136" s="83"/>
      <c r="ADR136" s="83"/>
      <c r="ADS136" s="83"/>
      <c r="ADT136" s="83"/>
      <c r="ADU136" s="83"/>
      <c r="ADV136" s="83"/>
      <c r="ADW136" s="83"/>
      <c r="ADX136" s="83"/>
      <c r="ADY136" s="83"/>
      <c r="ADZ136" s="83"/>
      <c r="AEA136" s="83"/>
      <c r="AEB136" s="83"/>
      <c r="AEC136" s="83"/>
      <c r="AED136" s="83"/>
      <c r="AEE136" s="83"/>
      <c r="AEF136" s="83"/>
      <c r="AEG136" s="83"/>
      <c r="AEH136" s="83"/>
      <c r="AEI136" s="83"/>
      <c r="AEJ136" s="83"/>
      <c r="AEK136" s="83"/>
      <c r="AEL136" s="83"/>
      <c r="AEM136" s="83"/>
      <c r="AEN136" s="83"/>
      <c r="AEO136" s="83"/>
      <c r="AEP136" s="83"/>
      <c r="AEQ136" s="83"/>
      <c r="AER136" s="83"/>
      <c r="AES136" s="83"/>
      <c r="AET136" s="83"/>
      <c r="AEU136" s="83"/>
      <c r="AEV136" s="83"/>
      <c r="AEW136" s="83"/>
      <c r="AEX136" s="83"/>
      <c r="AEY136" s="83"/>
      <c r="AEZ136" s="83"/>
      <c r="AFA136" s="83"/>
      <c r="AFB136" s="83"/>
      <c r="AFC136" s="83"/>
      <c r="AFD136" s="83"/>
      <c r="AFE136" s="83"/>
      <c r="AFF136" s="83"/>
      <c r="AFG136" s="83"/>
      <c r="AFH136" s="83"/>
      <c r="AFI136" s="83"/>
      <c r="AFJ136" s="83"/>
      <c r="AFK136" s="83"/>
      <c r="AFL136" s="83"/>
      <c r="AFM136" s="83"/>
      <c r="AFN136" s="83"/>
      <c r="AFO136" s="83"/>
      <c r="AFP136" s="83"/>
      <c r="AFQ136" s="83"/>
      <c r="AFR136" s="83"/>
      <c r="AFS136" s="83"/>
      <c r="AFT136" s="83"/>
      <c r="AFU136" s="83"/>
      <c r="AFV136" s="83"/>
      <c r="AFW136" s="83"/>
      <c r="AFX136" s="83"/>
      <c r="AFY136" s="83"/>
      <c r="AFZ136" s="83"/>
      <c r="AGA136" s="83"/>
      <c r="AGB136" s="83"/>
      <c r="AGC136" s="83"/>
      <c r="AGD136" s="83"/>
      <c r="AGE136" s="83"/>
      <c r="AGF136" s="83"/>
      <c r="AGG136" s="83"/>
      <c r="AGH136" s="83"/>
      <c r="AGI136" s="83"/>
      <c r="AGJ136" s="83"/>
      <c r="AGK136" s="83"/>
      <c r="AGL136" s="83"/>
      <c r="AGM136" s="83"/>
      <c r="AGN136" s="83"/>
      <c r="AGO136" s="83"/>
      <c r="AGP136" s="83"/>
      <c r="AGQ136" s="83"/>
      <c r="AGR136" s="83"/>
      <c r="AGS136" s="83"/>
      <c r="AGT136" s="83"/>
      <c r="AGU136" s="83"/>
      <c r="AGV136" s="83"/>
      <c r="AGW136" s="83"/>
      <c r="AGX136" s="83"/>
      <c r="AGY136" s="83"/>
      <c r="AGZ136" s="83"/>
      <c r="AHA136" s="83"/>
      <c r="AHB136" s="83"/>
      <c r="AHC136" s="83"/>
      <c r="AHD136" s="83"/>
      <c r="AHE136" s="83"/>
      <c r="AHF136" s="83"/>
      <c r="AHG136" s="83"/>
      <c r="AHH136" s="83"/>
      <c r="AHI136" s="83"/>
      <c r="AHJ136" s="83"/>
      <c r="AHK136" s="83"/>
      <c r="AHL136" s="83"/>
      <c r="AHM136" s="83"/>
      <c r="AHN136" s="83"/>
      <c r="AHO136" s="83"/>
      <c r="AHP136" s="83"/>
      <c r="AHQ136" s="83"/>
      <c r="AHR136" s="83"/>
      <c r="AHS136" s="83"/>
      <c r="AHT136" s="83"/>
      <c r="AHU136" s="83"/>
      <c r="AHV136" s="83"/>
      <c r="AHW136" s="83"/>
      <c r="AHX136" s="83"/>
      <c r="AHY136" s="83"/>
      <c r="AHZ136" s="83"/>
      <c r="AIA136" s="83"/>
      <c r="AIB136" s="83"/>
      <c r="AIC136" s="83"/>
      <c r="AID136" s="83"/>
      <c r="AIE136" s="83"/>
      <c r="AIF136" s="83"/>
      <c r="AIG136" s="83"/>
      <c r="AIH136" s="83"/>
      <c r="AII136" s="83"/>
      <c r="AIJ136" s="83"/>
      <c r="AIK136" s="83"/>
      <c r="AIL136" s="83"/>
      <c r="AIM136" s="83"/>
      <c r="AIN136" s="83"/>
      <c r="AIO136" s="83"/>
      <c r="AIP136" s="83"/>
      <c r="AIQ136" s="83"/>
      <c r="AIR136" s="83"/>
      <c r="AIS136" s="83"/>
      <c r="AIT136" s="83"/>
      <c r="AIU136" s="83"/>
      <c r="AIV136" s="83"/>
      <c r="AIW136" s="83"/>
      <c r="AIX136" s="83"/>
      <c r="AIY136" s="83"/>
      <c r="AIZ136" s="83"/>
      <c r="AJA136" s="83"/>
      <c r="AJB136" s="83"/>
      <c r="AJC136" s="83"/>
      <c r="AJD136" s="83"/>
      <c r="AJE136" s="83"/>
      <c r="AJF136" s="83"/>
      <c r="AJG136" s="83"/>
      <c r="AJH136" s="83"/>
      <c r="AJI136" s="83"/>
      <c r="AJJ136" s="83"/>
      <c r="AJK136" s="83"/>
      <c r="AJL136" s="83"/>
      <c r="AJM136" s="83"/>
      <c r="AJN136" s="83"/>
      <c r="AJO136" s="83"/>
      <c r="AJP136" s="83"/>
      <c r="AJQ136" s="83"/>
      <c r="AJR136" s="83"/>
      <c r="AJS136" s="83"/>
      <c r="AJT136" s="83"/>
      <c r="AJU136" s="83"/>
      <c r="AJV136" s="83"/>
      <c r="AJW136" s="83"/>
      <c r="AJX136" s="83"/>
      <c r="AJY136" s="83"/>
      <c r="AJZ136" s="83"/>
      <c r="AKA136" s="83"/>
      <c r="AKB136" s="83"/>
      <c r="AKC136" s="83"/>
      <c r="AKD136" s="83"/>
      <c r="AKE136" s="83"/>
      <c r="AKF136" s="83"/>
      <c r="AKG136" s="83"/>
      <c r="AKH136" s="83"/>
      <c r="AKI136" s="83"/>
      <c r="AKJ136" s="83"/>
      <c r="AKK136" s="83"/>
      <c r="AKL136" s="83"/>
      <c r="AKM136" s="83"/>
      <c r="AKN136" s="83"/>
      <c r="AKO136" s="83"/>
      <c r="AKP136" s="83"/>
      <c r="AKQ136" s="83"/>
      <c r="AKR136" s="83"/>
      <c r="AKS136" s="83"/>
      <c r="AKT136" s="83"/>
      <c r="AKU136" s="83"/>
      <c r="AKV136" s="83"/>
      <c r="AKW136" s="83"/>
      <c r="AKX136" s="83"/>
      <c r="AKY136" s="83"/>
      <c r="AKZ136" s="83"/>
      <c r="ALA136" s="83"/>
      <c r="ALB136" s="83"/>
      <c r="ALC136" s="83"/>
      <c r="ALD136" s="83"/>
      <c r="ALE136" s="83"/>
      <c r="ALF136" s="83"/>
      <c r="ALG136" s="83"/>
      <c r="ALH136" s="83"/>
      <c r="ALI136" s="83"/>
      <c r="ALJ136" s="83"/>
      <c r="ALK136" s="83"/>
      <c r="ALL136" s="83"/>
      <c r="ALM136" s="83"/>
      <c r="ALN136" s="83"/>
      <c r="ALO136" s="83"/>
      <c r="ALP136" s="83"/>
      <c r="ALQ136" s="83"/>
      <c r="ALR136" s="83"/>
      <c r="ALS136" s="83"/>
      <c r="ALT136" s="83"/>
      <c r="ALU136" s="83"/>
      <c r="ALV136" s="83"/>
      <c r="ALW136" s="83"/>
      <c r="ALX136" s="83"/>
      <c r="ALY136" s="83"/>
      <c r="ALZ136" s="83"/>
      <c r="AMA136" s="83"/>
      <c r="AMB136" s="83"/>
      <c r="AMC136" s="83"/>
      <c r="AMD136" s="83"/>
      <c r="AME136" s="83"/>
      <c r="AMF136" s="83"/>
      <c r="AMG136" s="83"/>
      <c r="AMH136" s="83"/>
      <c r="AMI136" s="83"/>
      <c r="AMJ136" s="83"/>
      <c r="AMK136" s="83"/>
      <c r="AML136" s="83"/>
      <c r="AMM136" s="83"/>
      <c r="AMN136" s="83"/>
      <c r="AMO136" s="83"/>
      <c r="AMP136" s="83"/>
      <c r="AMQ136" s="83"/>
      <c r="AMR136" s="83"/>
      <c r="AMS136" s="83"/>
      <c r="AMT136" s="83"/>
      <c r="AMU136" s="83"/>
      <c r="AMV136" s="83"/>
      <c r="AMW136" s="83"/>
      <c r="AMX136" s="83"/>
      <c r="AMY136" s="83"/>
      <c r="AMZ136" s="83"/>
      <c r="ANA136" s="83"/>
      <c r="ANB136" s="83"/>
      <c r="ANC136" s="83"/>
      <c r="AND136" s="83"/>
      <c r="ANE136" s="83"/>
      <c r="ANF136" s="83"/>
      <c r="ANG136" s="83"/>
      <c r="ANH136" s="83"/>
      <c r="ANI136" s="83"/>
      <c r="ANJ136" s="83"/>
      <c r="ANK136" s="83"/>
      <c r="ANL136" s="83"/>
      <c r="ANM136" s="83"/>
      <c r="ANN136" s="83"/>
      <c r="ANO136" s="83"/>
      <c r="ANP136" s="83"/>
      <c r="ANQ136" s="83"/>
      <c r="ANR136" s="83"/>
      <c r="ANS136" s="83"/>
      <c r="ANT136" s="83"/>
      <c r="ANU136" s="83"/>
      <c r="ANV136" s="83"/>
      <c r="ANW136" s="83"/>
      <c r="ANX136" s="83"/>
      <c r="ANY136" s="83"/>
      <c r="ANZ136" s="83"/>
      <c r="AOA136" s="83"/>
      <c r="AOB136" s="83"/>
      <c r="AOC136" s="83"/>
      <c r="AOD136" s="83"/>
      <c r="AOE136" s="83"/>
      <c r="AOF136" s="83"/>
      <c r="AOG136" s="83"/>
      <c r="AOH136" s="83"/>
      <c r="AOI136" s="83"/>
      <c r="AOJ136" s="83"/>
      <c r="AOK136" s="83"/>
      <c r="AOL136" s="83"/>
      <c r="AOM136" s="83"/>
      <c r="AON136" s="83"/>
      <c r="AOO136" s="83"/>
      <c r="AOP136" s="83"/>
      <c r="AOQ136" s="83"/>
      <c r="AOR136" s="83"/>
      <c r="AOS136" s="83"/>
      <c r="AOT136" s="83"/>
      <c r="AOU136" s="83"/>
      <c r="AOV136" s="83"/>
      <c r="AOW136" s="83"/>
      <c r="AOX136" s="83"/>
      <c r="AOY136" s="83"/>
      <c r="AOZ136" s="83"/>
      <c r="APA136" s="83"/>
      <c r="APB136" s="83"/>
      <c r="APC136" s="83"/>
      <c r="APD136" s="83"/>
      <c r="APE136" s="83"/>
      <c r="APF136" s="83"/>
      <c r="APG136" s="83"/>
      <c r="APH136" s="83"/>
      <c r="API136" s="83"/>
      <c r="APJ136" s="83"/>
      <c r="APK136" s="83"/>
      <c r="APL136" s="83"/>
      <c r="APM136" s="83"/>
      <c r="APN136" s="83"/>
      <c r="APO136" s="83"/>
      <c r="APP136" s="83"/>
      <c r="APQ136" s="83"/>
      <c r="APR136" s="83"/>
      <c r="APS136" s="83"/>
      <c r="APT136" s="83"/>
      <c r="APU136" s="83"/>
      <c r="APV136" s="83"/>
      <c r="APW136" s="83"/>
      <c r="APX136" s="83"/>
      <c r="APY136" s="83"/>
      <c r="APZ136" s="83"/>
      <c r="AQA136" s="83"/>
      <c r="AQB136" s="83"/>
      <c r="AQC136" s="83"/>
      <c r="AQD136" s="83"/>
      <c r="AQE136" s="83"/>
      <c r="AQF136" s="83"/>
      <c r="AQG136" s="83"/>
      <c r="AQH136" s="83"/>
      <c r="AQI136" s="83"/>
      <c r="AQJ136" s="83"/>
      <c r="AQK136" s="83"/>
      <c r="AQL136" s="83"/>
      <c r="AQM136" s="83"/>
      <c r="AQN136" s="83"/>
      <c r="AQO136" s="83"/>
      <c r="AQP136" s="83"/>
      <c r="AQQ136" s="83"/>
      <c r="AQR136" s="83"/>
      <c r="AQS136" s="83"/>
      <c r="AQT136" s="83"/>
      <c r="AQU136" s="83"/>
      <c r="AQV136" s="83"/>
      <c r="AQW136" s="83"/>
      <c r="AQX136" s="83"/>
      <c r="AQY136" s="83"/>
      <c r="AQZ136" s="83"/>
      <c r="ARA136" s="83"/>
      <c r="ARB136" s="83"/>
      <c r="ARC136" s="83"/>
      <c r="ARD136" s="83"/>
      <c r="ARE136" s="83"/>
      <c r="ARF136" s="83"/>
      <c r="ARG136" s="83"/>
      <c r="ARH136" s="83"/>
      <c r="ARI136" s="83"/>
      <c r="ARJ136" s="83"/>
      <c r="ARK136" s="83"/>
      <c r="ARL136" s="83"/>
      <c r="ARM136" s="83"/>
      <c r="ARN136" s="83"/>
      <c r="ARO136" s="83"/>
      <c r="ARP136" s="83"/>
      <c r="ARQ136" s="83"/>
      <c r="ARR136" s="83"/>
      <c r="ARS136" s="83"/>
      <c r="ART136" s="83"/>
      <c r="ARU136" s="83"/>
      <c r="ARV136" s="83"/>
      <c r="ARW136" s="83"/>
      <c r="ARX136" s="83"/>
      <c r="ARY136" s="83"/>
      <c r="ARZ136" s="83"/>
      <c r="ASA136" s="83"/>
      <c r="ASB136" s="83"/>
      <c r="ASC136" s="83"/>
      <c r="ASD136" s="83"/>
      <c r="ASE136" s="83"/>
      <c r="ASF136" s="83"/>
      <c r="ASG136" s="83"/>
      <c r="ASH136" s="83"/>
      <c r="ASI136" s="83"/>
      <c r="ASJ136" s="83"/>
      <c r="ASK136" s="83"/>
      <c r="ASL136" s="83"/>
      <c r="ASM136" s="83"/>
      <c r="ASN136" s="83"/>
      <c r="ASO136" s="83"/>
      <c r="ASP136" s="83"/>
      <c r="ASQ136" s="83"/>
      <c r="ASR136" s="83"/>
      <c r="ASS136" s="83"/>
      <c r="AST136" s="83"/>
      <c r="ASU136" s="83"/>
      <c r="ASV136" s="83"/>
      <c r="ASW136" s="83"/>
      <c r="ASX136" s="83"/>
      <c r="ASY136" s="83"/>
      <c r="ASZ136" s="83"/>
      <c r="ATA136" s="83"/>
      <c r="ATB136" s="83"/>
      <c r="ATC136" s="83"/>
      <c r="ATD136" s="83"/>
      <c r="ATE136" s="83"/>
      <c r="ATF136" s="83"/>
      <c r="ATG136" s="83"/>
      <c r="ATH136" s="83"/>
      <c r="ATI136" s="83"/>
      <c r="ATJ136" s="83"/>
      <c r="ATK136" s="83"/>
      <c r="ATL136" s="83"/>
      <c r="ATM136" s="83"/>
      <c r="ATN136" s="83"/>
      <c r="ATO136" s="83"/>
      <c r="ATP136" s="83"/>
      <c r="ATQ136" s="83"/>
      <c r="ATR136" s="83"/>
      <c r="ATS136" s="83"/>
      <c r="ATT136" s="83"/>
      <c r="ATU136" s="83"/>
      <c r="ATV136" s="83"/>
      <c r="ATW136" s="83"/>
      <c r="ATX136" s="83"/>
      <c r="ATY136" s="83"/>
      <c r="ATZ136" s="83"/>
      <c r="AUA136" s="83"/>
      <c r="AUB136" s="83"/>
      <c r="AUC136" s="83"/>
      <c r="AUD136" s="83"/>
      <c r="AUE136" s="83"/>
      <c r="AUF136" s="83"/>
      <c r="AUG136" s="83"/>
      <c r="AUH136" s="83"/>
      <c r="AUI136" s="83"/>
      <c r="AUJ136" s="83"/>
      <c r="AUK136" s="83"/>
      <c r="AUL136" s="83"/>
      <c r="AUM136" s="83"/>
      <c r="AUN136" s="83"/>
      <c r="AUO136" s="83"/>
      <c r="AUP136" s="83"/>
      <c r="AUQ136" s="83"/>
      <c r="AUR136" s="83"/>
      <c r="AUS136" s="83"/>
      <c r="AUT136" s="83"/>
      <c r="AUU136" s="83"/>
      <c r="AUV136" s="83"/>
      <c r="AUW136" s="83"/>
      <c r="AUX136" s="83"/>
      <c r="AUY136" s="83"/>
      <c r="AUZ136" s="83"/>
      <c r="AVA136" s="83"/>
      <c r="AVB136" s="83"/>
      <c r="AVC136" s="83"/>
      <c r="AVD136" s="83"/>
      <c r="AVE136" s="83"/>
      <c r="AVF136" s="83"/>
      <c r="AVG136" s="83"/>
      <c r="AVH136" s="83"/>
      <c r="AVI136" s="83"/>
      <c r="AVJ136" s="83"/>
      <c r="AVK136" s="83"/>
      <c r="AVL136" s="83"/>
      <c r="AVM136" s="83"/>
      <c r="AVN136" s="83"/>
      <c r="AVO136" s="83"/>
      <c r="AVP136" s="83"/>
      <c r="AVQ136" s="83"/>
      <c r="AVR136" s="83"/>
      <c r="AVS136" s="83"/>
      <c r="AVT136" s="83"/>
      <c r="AVU136" s="83"/>
      <c r="AVV136" s="83"/>
      <c r="AVW136" s="83"/>
      <c r="AVX136" s="83"/>
      <c r="AVY136" s="83"/>
      <c r="AVZ136" s="83"/>
      <c r="AWA136" s="83"/>
      <c r="AWB136" s="83"/>
      <c r="AWC136" s="83"/>
      <c r="AWD136" s="83"/>
      <c r="AWE136" s="83"/>
      <c r="AWF136" s="83"/>
      <c r="AWG136" s="83"/>
      <c r="AWH136" s="83"/>
      <c r="AWI136" s="83"/>
      <c r="AWJ136" s="83"/>
      <c r="AWK136" s="83"/>
      <c r="AWL136" s="83"/>
      <c r="AWM136" s="83"/>
      <c r="AWN136" s="83"/>
      <c r="AWO136" s="83"/>
      <c r="AWP136" s="83"/>
      <c r="AWQ136" s="83"/>
      <c r="AWR136" s="83"/>
      <c r="AWS136" s="83"/>
      <c r="AWT136" s="83"/>
      <c r="AWU136" s="83"/>
      <c r="AWV136" s="83"/>
      <c r="AWW136" s="83"/>
      <c r="AWX136" s="83"/>
      <c r="AWY136" s="83"/>
      <c r="AWZ136" s="83"/>
      <c r="AXA136" s="83"/>
      <c r="AXB136" s="83"/>
      <c r="AXC136" s="83"/>
      <c r="AXD136" s="83"/>
      <c r="AXE136" s="83"/>
      <c r="AXF136" s="83"/>
      <c r="AXG136" s="83"/>
      <c r="AXH136" s="83"/>
      <c r="AXI136" s="83"/>
      <c r="AXJ136" s="83"/>
      <c r="AXK136" s="83"/>
      <c r="AXL136" s="83"/>
      <c r="AXM136" s="83"/>
      <c r="AXN136" s="83"/>
      <c r="AXO136" s="83"/>
      <c r="AXP136" s="83"/>
      <c r="AXQ136" s="83"/>
      <c r="AXR136" s="83"/>
      <c r="AXS136" s="83"/>
      <c r="AXT136" s="83"/>
      <c r="AXU136" s="83"/>
      <c r="AXV136" s="83"/>
      <c r="AXW136" s="83"/>
      <c r="AXX136" s="83"/>
      <c r="AXY136" s="83"/>
      <c r="AXZ136" s="83"/>
      <c r="AYA136" s="83"/>
      <c r="AYB136" s="83"/>
      <c r="AYC136" s="83"/>
      <c r="AYD136" s="83"/>
      <c r="AYE136" s="83"/>
      <c r="AYF136" s="83"/>
      <c r="AYG136" s="83"/>
      <c r="AYH136" s="83"/>
      <c r="AYI136" s="83"/>
      <c r="AYJ136" s="83"/>
      <c r="AYK136" s="83"/>
      <c r="AYL136" s="83"/>
      <c r="AYM136" s="83"/>
      <c r="AYN136" s="83"/>
      <c r="AYO136" s="83"/>
      <c r="AYP136" s="83"/>
      <c r="AYQ136" s="83"/>
      <c r="AYR136" s="83"/>
      <c r="AYS136" s="83"/>
      <c r="AYT136" s="83"/>
      <c r="AYU136" s="83"/>
      <c r="AYV136" s="83"/>
      <c r="AYW136" s="83"/>
      <c r="AYX136" s="83"/>
      <c r="AYY136" s="83"/>
      <c r="AYZ136" s="83"/>
      <c r="AZA136" s="83"/>
      <c r="AZB136" s="83"/>
      <c r="AZC136" s="83"/>
      <c r="AZD136" s="83"/>
      <c r="AZE136" s="83"/>
      <c r="AZF136" s="83"/>
      <c r="AZG136" s="83"/>
      <c r="AZH136" s="83"/>
      <c r="AZI136" s="83"/>
      <c r="AZJ136" s="83"/>
      <c r="AZK136" s="83"/>
      <c r="AZL136" s="83"/>
      <c r="AZM136" s="83"/>
      <c r="AZN136" s="83"/>
      <c r="AZO136" s="83"/>
      <c r="AZP136" s="83"/>
      <c r="AZQ136" s="83"/>
      <c r="AZR136" s="83"/>
      <c r="AZS136" s="83"/>
      <c r="AZT136" s="83"/>
      <c r="AZU136" s="83"/>
      <c r="AZV136" s="83"/>
      <c r="AZW136" s="83"/>
      <c r="AZX136" s="83"/>
      <c r="AZY136" s="83"/>
      <c r="AZZ136" s="83"/>
      <c r="BAA136" s="83"/>
      <c r="BAB136" s="83"/>
      <c r="BAC136" s="83"/>
      <c r="BAD136" s="83"/>
      <c r="BAE136" s="83"/>
      <c r="BAF136" s="83"/>
      <c r="BAG136" s="83"/>
      <c r="BAH136" s="83"/>
      <c r="BAI136" s="83"/>
      <c r="BAJ136" s="83"/>
      <c r="BAK136" s="83"/>
      <c r="BAL136" s="83"/>
      <c r="BAM136" s="83"/>
      <c r="BAN136" s="83"/>
      <c r="BAO136" s="83"/>
      <c r="BAP136" s="83"/>
      <c r="BAQ136" s="83"/>
      <c r="BAR136" s="83"/>
      <c r="BAS136" s="83"/>
      <c r="BAT136" s="83"/>
      <c r="BAU136" s="83"/>
      <c r="BAV136" s="83"/>
      <c r="BAW136" s="83"/>
      <c r="BAX136" s="83"/>
      <c r="BAY136" s="83"/>
      <c r="BAZ136" s="83"/>
      <c r="BBA136" s="83"/>
      <c r="BBB136" s="83"/>
      <c r="BBC136" s="83"/>
      <c r="BBD136" s="83"/>
      <c r="BBE136" s="83"/>
      <c r="BBF136" s="83"/>
      <c r="BBG136" s="83"/>
      <c r="BBH136" s="83"/>
      <c r="BBI136" s="83"/>
      <c r="BBJ136" s="83"/>
      <c r="BBK136" s="83"/>
      <c r="BBL136" s="83"/>
      <c r="BBM136" s="83"/>
      <c r="BBN136" s="83"/>
      <c r="BBO136" s="83"/>
      <c r="BBP136" s="83"/>
      <c r="BBQ136" s="83"/>
      <c r="BBR136" s="83"/>
      <c r="BBS136" s="83"/>
      <c r="BBT136" s="83"/>
      <c r="BBU136" s="83"/>
      <c r="BBV136" s="83"/>
      <c r="BBW136" s="83"/>
      <c r="BBX136" s="83"/>
      <c r="BBY136" s="83"/>
      <c r="BBZ136" s="83"/>
      <c r="BCA136" s="83"/>
      <c r="BCB136" s="83"/>
      <c r="BCC136" s="83"/>
      <c r="BCD136" s="83"/>
      <c r="BCE136" s="83"/>
      <c r="BCF136" s="83"/>
      <c r="BCG136" s="83"/>
      <c r="BCH136" s="83"/>
      <c r="BCI136" s="83"/>
      <c r="BCJ136" s="83"/>
      <c r="BCK136" s="83"/>
      <c r="BCL136" s="83"/>
      <c r="BCM136" s="83"/>
      <c r="BCN136" s="83"/>
      <c r="BCO136" s="83"/>
      <c r="BCP136" s="83"/>
      <c r="BCQ136" s="83"/>
      <c r="BCR136" s="83"/>
      <c r="BCS136" s="83"/>
      <c r="BCT136" s="83"/>
      <c r="BCU136" s="83"/>
      <c r="BCV136" s="83"/>
      <c r="BCW136" s="83"/>
      <c r="BCX136" s="83"/>
      <c r="BCY136" s="83"/>
      <c r="BCZ136" s="83"/>
      <c r="BDA136" s="83"/>
      <c r="BDB136" s="83"/>
      <c r="BDC136" s="83"/>
      <c r="BDD136" s="83"/>
      <c r="BDE136" s="83"/>
      <c r="BDF136" s="83"/>
      <c r="BDG136" s="83"/>
      <c r="BDH136" s="83"/>
      <c r="BDI136" s="83"/>
      <c r="BDJ136" s="83"/>
      <c r="BDK136" s="83"/>
      <c r="BDL136" s="83"/>
      <c r="BDM136" s="83"/>
      <c r="BDN136" s="83"/>
      <c r="BDO136" s="83"/>
      <c r="BDP136" s="83"/>
      <c r="BDQ136" s="83"/>
      <c r="BDR136" s="83"/>
      <c r="BDS136" s="83"/>
      <c r="BDT136" s="83"/>
      <c r="BDU136" s="83"/>
      <c r="BDV136" s="83"/>
      <c r="BDW136" s="83"/>
      <c r="BDX136" s="83"/>
      <c r="BDY136" s="83"/>
      <c r="BDZ136" s="83"/>
      <c r="BEA136" s="83"/>
      <c r="BEB136" s="83"/>
      <c r="BEC136" s="83"/>
      <c r="BED136" s="83"/>
      <c r="BEE136" s="83"/>
      <c r="BEF136" s="83"/>
      <c r="BEG136" s="83"/>
      <c r="BEH136" s="83"/>
      <c r="BEI136" s="83"/>
      <c r="BEJ136" s="83"/>
      <c r="BEK136" s="83"/>
      <c r="BEL136" s="83"/>
      <c r="BEM136" s="83"/>
      <c r="BEN136" s="83"/>
      <c r="BEO136" s="83"/>
      <c r="BEP136" s="83"/>
      <c r="BEQ136" s="83"/>
      <c r="BER136" s="83"/>
      <c r="BES136" s="83"/>
      <c r="BET136" s="83"/>
      <c r="BEU136" s="83"/>
      <c r="BEV136" s="83"/>
      <c r="BEW136" s="83"/>
      <c r="BEX136" s="83"/>
      <c r="BEY136" s="83"/>
      <c r="BEZ136" s="83"/>
      <c r="BFA136" s="83"/>
      <c r="BFB136" s="83"/>
      <c r="BFC136" s="83"/>
      <c r="BFD136" s="83"/>
      <c r="BFE136" s="83"/>
      <c r="BFF136" s="83"/>
      <c r="BFG136" s="83"/>
      <c r="BFH136" s="83"/>
      <c r="BFI136" s="83"/>
      <c r="BFJ136" s="83"/>
      <c r="BFK136" s="83"/>
      <c r="BFL136" s="83"/>
      <c r="BFM136" s="83"/>
      <c r="BFN136" s="83"/>
      <c r="BFO136" s="83"/>
      <c r="BFP136" s="83"/>
      <c r="BFQ136" s="83"/>
      <c r="BFR136" s="83"/>
      <c r="BFS136" s="83"/>
      <c r="BFT136" s="83"/>
      <c r="BFU136" s="83"/>
      <c r="BFV136" s="83"/>
      <c r="BFW136" s="83"/>
      <c r="BFX136" s="83"/>
      <c r="BFY136" s="83"/>
      <c r="BFZ136" s="83"/>
      <c r="BGA136" s="83"/>
      <c r="BGB136" s="83"/>
      <c r="BGC136" s="83"/>
      <c r="BGD136" s="83"/>
      <c r="BGE136" s="83"/>
      <c r="BGF136" s="83"/>
      <c r="BGG136" s="83"/>
      <c r="BGH136" s="83"/>
      <c r="BGI136" s="83"/>
      <c r="BGJ136" s="83"/>
      <c r="BGK136" s="83"/>
      <c r="BGL136" s="83"/>
      <c r="BGM136" s="83"/>
      <c r="BGN136" s="83"/>
      <c r="BGO136" s="83"/>
      <c r="BGP136" s="83"/>
      <c r="BGQ136" s="83"/>
      <c r="BGR136" s="83"/>
      <c r="BGS136" s="83"/>
      <c r="BGT136" s="83"/>
      <c r="BGU136" s="83"/>
      <c r="BGV136" s="83"/>
      <c r="BGW136" s="83"/>
      <c r="BGX136" s="83"/>
      <c r="BGY136" s="83"/>
      <c r="BGZ136" s="83"/>
      <c r="BHA136" s="83"/>
      <c r="BHB136" s="83"/>
      <c r="BHC136" s="83"/>
      <c r="BHD136" s="83"/>
      <c r="BHE136" s="83"/>
      <c r="BHF136" s="83"/>
      <c r="BHG136" s="83"/>
      <c r="BHH136" s="83"/>
      <c r="BHI136" s="83"/>
      <c r="BHJ136" s="83"/>
      <c r="BHK136" s="83"/>
      <c r="BHL136" s="83"/>
      <c r="BHM136" s="83"/>
      <c r="BHN136" s="83"/>
      <c r="BHO136" s="83"/>
      <c r="BHP136" s="83"/>
      <c r="BHQ136" s="83"/>
      <c r="BHR136" s="83"/>
      <c r="BHS136" s="83"/>
      <c r="BHT136" s="83"/>
      <c r="BHU136" s="83"/>
      <c r="BHV136" s="83"/>
      <c r="BHW136" s="83"/>
      <c r="BHX136" s="83"/>
      <c r="BHY136" s="83"/>
      <c r="BHZ136" s="83"/>
      <c r="BIA136" s="83"/>
      <c r="BIB136" s="83"/>
      <c r="BIC136" s="83"/>
      <c r="BID136" s="83"/>
      <c r="BIE136" s="83"/>
      <c r="BIF136" s="83"/>
      <c r="BIG136" s="83"/>
      <c r="BIH136" s="83"/>
      <c r="BII136" s="83"/>
      <c r="BIJ136" s="83"/>
      <c r="BIK136" s="83"/>
      <c r="BIL136" s="83"/>
      <c r="BIM136" s="83"/>
      <c r="BIN136" s="83"/>
      <c r="BIO136" s="83"/>
      <c r="BIP136" s="83"/>
      <c r="BIQ136" s="83"/>
      <c r="BIR136" s="83"/>
      <c r="BIS136" s="83"/>
      <c r="BIT136" s="83"/>
      <c r="BIU136" s="83"/>
      <c r="BIV136" s="83"/>
      <c r="BIW136" s="83"/>
      <c r="BIX136" s="83"/>
      <c r="BIY136" s="83"/>
      <c r="BIZ136" s="83"/>
      <c r="BJA136" s="83"/>
      <c r="BJB136" s="83"/>
      <c r="BJC136" s="83"/>
      <c r="BJD136" s="83"/>
      <c r="BJE136" s="83"/>
      <c r="BJF136" s="83"/>
      <c r="BJG136" s="83"/>
      <c r="BJH136" s="83"/>
      <c r="BJI136" s="83"/>
      <c r="BJJ136" s="83"/>
      <c r="BJK136" s="83"/>
      <c r="BJL136" s="83"/>
      <c r="BJM136" s="83"/>
      <c r="BJN136" s="83"/>
      <c r="BJO136" s="83"/>
      <c r="BJP136" s="83"/>
      <c r="BJQ136" s="83"/>
      <c r="BJR136" s="83"/>
      <c r="BJS136" s="83"/>
      <c r="BJT136" s="83"/>
      <c r="BJU136" s="83"/>
      <c r="BJV136" s="83"/>
      <c r="BJW136" s="83"/>
      <c r="BJX136" s="83"/>
      <c r="BJY136" s="83"/>
      <c r="BJZ136" s="83"/>
      <c r="BKA136" s="83"/>
      <c r="BKB136" s="83"/>
      <c r="BKC136" s="83"/>
      <c r="BKD136" s="83"/>
      <c r="BKE136" s="83"/>
      <c r="BKF136" s="83"/>
      <c r="BKG136" s="83"/>
      <c r="BKH136" s="83"/>
      <c r="BKI136" s="83"/>
      <c r="BKJ136" s="83"/>
      <c r="BKK136" s="83"/>
      <c r="BKL136" s="83"/>
      <c r="BKM136" s="83"/>
      <c r="BKN136" s="83"/>
      <c r="BKO136" s="83"/>
      <c r="BKP136" s="83"/>
      <c r="BKQ136" s="83"/>
      <c r="BKR136" s="83"/>
      <c r="BKS136" s="83"/>
      <c r="BKT136" s="83"/>
      <c r="BKU136" s="83"/>
      <c r="BKV136" s="83"/>
      <c r="BKW136" s="83"/>
      <c r="BKX136" s="83"/>
      <c r="BKY136" s="83"/>
      <c r="BKZ136" s="83"/>
      <c r="BLA136" s="83"/>
      <c r="BLB136" s="83"/>
      <c r="BLC136" s="83"/>
      <c r="BLD136" s="83"/>
      <c r="BLE136" s="83"/>
      <c r="BLF136" s="83"/>
      <c r="BLG136" s="83"/>
      <c r="BLH136" s="83"/>
      <c r="BLI136" s="83"/>
      <c r="BLJ136" s="83"/>
      <c r="BLK136" s="83"/>
      <c r="BLL136" s="83"/>
      <c r="BLM136" s="83"/>
      <c r="BLN136" s="83"/>
      <c r="BLO136" s="83"/>
      <c r="BLP136" s="83"/>
      <c r="BLQ136" s="83"/>
      <c r="BLR136" s="83"/>
      <c r="BLS136" s="83"/>
      <c r="BLT136" s="83"/>
      <c r="BLU136" s="83"/>
      <c r="BLV136" s="83"/>
      <c r="BLW136" s="83"/>
      <c r="BLX136" s="83"/>
      <c r="BLY136" s="83"/>
      <c r="BLZ136" s="83"/>
      <c r="BMA136" s="83"/>
      <c r="BMB136" s="83"/>
      <c r="BMC136" s="83"/>
      <c r="BMD136" s="83"/>
      <c r="BME136" s="83"/>
      <c r="BMF136" s="83"/>
      <c r="BMG136" s="83"/>
      <c r="BMH136" s="83"/>
      <c r="BMI136" s="83"/>
      <c r="BMJ136" s="83"/>
      <c r="BMK136" s="83"/>
      <c r="BML136" s="83"/>
      <c r="BMM136" s="83"/>
      <c r="BMN136" s="83"/>
      <c r="BMO136" s="83"/>
      <c r="BMP136" s="83"/>
      <c r="BMQ136" s="83"/>
      <c r="BMR136" s="83"/>
      <c r="BMS136" s="83"/>
      <c r="BMT136" s="83"/>
      <c r="BMU136" s="83"/>
      <c r="BMV136" s="83"/>
      <c r="BMW136" s="83"/>
      <c r="BMX136" s="83"/>
      <c r="BMY136" s="83"/>
      <c r="BMZ136" s="83"/>
      <c r="BNA136" s="83"/>
      <c r="BNB136" s="83"/>
      <c r="BNC136" s="83"/>
      <c r="BND136" s="83"/>
      <c r="BNE136" s="83"/>
      <c r="BNF136" s="83"/>
      <c r="BNG136" s="83"/>
      <c r="BNH136" s="83"/>
      <c r="BNI136" s="83"/>
      <c r="BNJ136" s="83"/>
      <c r="BNK136" s="83"/>
      <c r="BNL136" s="83"/>
      <c r="BNM136" s="83"/>
      <c r="BNN136" s="83"/>
      <c r="BNO136" s="83"/>
      <c r="BNP136" s="83"/>
      <c r="BNQ136" s="83"/>
      <c r="BNR136" s="83"/>
      <c r="BNS136" s="83"/>
      <c r="BNT136" s="83"/>
      <c r="BNU136" s="83"/>
      <c r="BNV136" s="83"/>
      <c r="BNW136" s="83"/>
      <c r="BNX136" s="83"/>
      <c r="BNY136" s="83"/>
      <c r="BNZ136" s="83"/>
      <c r="BOA136" s="83"/>
      <c r="BOB136" s="83"/>
      <c r="BOC136" s="83"/>
      <c r="BOD136" s="83"/>
      <c r="BOE136" s="83"/>
      <c r="BOF136" s="83"/>
      <c r="BOG136" s="83"/>
      <c r="BOH136" s="83"/>
      <c r="BOI136" s="83"/>
      <c r="BOJ136" s="83"/>
      <c r="BOK136" s="83"/>
      <c r="BOL136" s="83"/>
      <c r="BOM136" s="83"/>
      <c r="BON136" s="83"/>
      <c r="BOO136" s="83"/>
      <c r="BOP136" s="83"/>
      <c r="BOQ136" s="83"/>
      <c r="BOR136" s="83"/>
      <c r="BOS136" s="83"/>
      <c r="BOT136" s="83"/>
      <c r="BOU136" s="83"/>
      <c r="BOV136" s="83"/>
      <c r="BOW136" s="83"/>
      <c r="BOX136" s="83"/>
      <c r="BOY136" s="83"/>
      <c r="BOZ136" s="83"/>
      <c r="BPA136" s="83"/>
      <c r="BPB136" s="83"/>
      <c r="BPC136" s="83"/>
      <c r="BPD136" s="83"/>
      <c r="BPE136" s="83"/>
      <c r="BPF136" s="83"/>
      <c r="BPG136" s="83"/>
      <c r="BPH136" s="83"/>
      <c r="BPI136" s="83"/>
      <c r="BPJ136" s="83"/>
      <c r="BPK136" s="83"/>
      <c r="BPL136" s="83"/>
      <c r="BPM136" s="83"/>
      <c r="BPN136" s="83"/>
      <c r="BPO136" s="83"/>
      <c r="BPP136" s="83"/>
      <c r="BPQ136" s="83"/>
      <c r="BPR136" s="83"/>
      <c r="BPS136" s="83"/>
      <c r="BPT136" s="83"/>
      <c r="BPU136" s="83"/>
      <c r="BPV136" s="83"/>
      <c r="BPW136" s="83"/>
      <c r="BPX136" s="83"/>
      <c r="BPY136" s="83"/>
      <c r="BPZ136" s="83"/>
      <c r="BQA136" s="83"/>
      <c r="BQB136" s="83"/>
      <c r="BQC136" s="83"/>
      <c r="BQD136" s="83"/>
      <c r="BQE136" s="83"/>
      <c r="BQF136" s="83"/>
      <c r="BQG136" s="83"/>
      <c r="BQH136" s="83"/>
      <c r="BQI136" s="83"/>
      <c r="BQJ136" s="83"/>
      <c r="BQK136" s="83"/>
      <c r="BQL136" s="83"/>
      <c r="BQM136" s="83"/>
      <c r="BQN136" s="83"/>
      <c r="BQO136" s="83"/>
      <c r="BQP136" s="83"/>
      <c r="BQQ136" s="83"/>
      <c r="BQR136" s="83"/>
      <c r="BQS136" s="83"/>
      <c r="BQT136" s="83"/>
      <c r="BQU136" s="83"/>
      <c r="BQV136" s="83"/>
      <c r="BQW136" s="83"/>
      <c r="BQX136" s="83"/>
      <c r="BQY136" s="83"/>
      <c r="BQZ136" s="83"/>
      <c r="BRA136" s="83"/>
      <c r="BRB136" s="83"/>
      <c r="BRC136" s="83"/>
      <c r="BRD136" s="83"/>
      <c r="BRE136" s="83"/>
      <c r="BRF136" s="83"/>
      <c r="BRG136" s="83"/>
      <c r="BRH136" s="83"/>
      <c r="BRI136" s="83"/>
      <c r="BRJ136" s="83"/>
      <c r="BRK136" s="83"/>
      <c r="BRL136" s="83"/>
      <c r="BRM136" s="83"/>
      <c r="BRN136" s="83"/>
      <c r="BRO136" s="83"/>
      <c r="BRP136" s="83"/>
      <c r="BRQ136" s="83"/>
      <c r="BRR136" s="83"/>
      <c r="BRS136" s="83"/>
      <c r="BRT136" s="83"/>
      <c r="BRU136" s="83"/>
      <c r="BRV136" s="83"/>
      <c r="BRW136" s="83"/>
      <c r="BRX136" s="83"/>
      <c r="BRY136" s="83"/>
      <c r="BRZ136" s="83"/>
      <c r="BSA136" s="83"/>
      <c r="BSB136" s="83"/>
      <c r="BSC136" s="83"/>
      <c r="BSD136" s="83"/>
      <c r="BSE136" s="83"/>
      <c r="BSF136" s="83"/>
      <c r="BSG136" s="83"/>
      <c r="BSH136" s="83"/>
      <c r="BSI136" s="83"/>
      <c r="BSJ136" s="83"/>
      <c r="BSK136" s="83"/>
      <c r="BSL136" s="83"/>
      <c r="BSM136" s="83"/>
      <c r="BSN136" s="83"/>
      <c r="BSO136" s="83"/>
      <c r="BSP136" s="83"/>
      <c r="BSQ136" s="83"/>
      <c r="BSR136" s="83"/>
      <c r="BSS136" s="83"/>
      <c r="BST136" s="83"/>
      <c r="BSU136" s="83"/>
      <c r="BSV136" s="83"/>
      <c r="BSW136" s="83"/>
      <c r="BSX136" s="83"/>
      <c r="BSY136" s="83"/>
      <c r="BSZ136" s="83"/>
      <c r="BTA136" s="83"/>
      <c r="BTB136" s="83"/>
      <c r="BTC136" s="83"/>
      <c r="BTD136" s="83"/>
      <c r="BTE136" s="83"/>
      <c r="BTF136" s="83"/>
      <c r="BTG136" s="83"/>
      <c r="BTH136" s="83"/>
      <c r="BTI136" s="83"/>
      <c r="BTJ136" s="83"/>
      <c r="BTK136" s="83"/>
      <c r="BTL136" s="83"/>
      <c r="BTM136" s="83"/>
      <c r="BTN136" s="83"/>
      <c r="BTO136" s="83"/>
      <c r="BTP136" s="83"/>
      <c r="BTQ136" s="83"/>
      <c r="BTR136" s="83"/>
      <c r="BTS136" s="83"/>
      <c r="BTT136" s="83"/>
      <c r="BTU136" s="83"/>
      <c r="BTV136" s="83"/>
      <c r="BTW136" s="83"/>
      <c r="BTX136" s="83"/>
      <c r="BTY136" s="83"/>
      <c r="BTZ136" s="83"/>
      <c r="BUA136" s="83"/>
      <c r="BUB136" s="83"/>
      <c r="BUC136" s="83"/>
      <c r="BUD136" s="83"/>
      <c r="BUE136" s="83"/>
      <c r="BUF136" s="83"/>
      <c r="BUG136" s="83"/>
      <c r="BUH136" s="83"/>
      <c r="BUI136" s="83"/>
      <c r="BUJ136" s="83"/>
      <c r="BUK136" s="83"/>
      <c r="BUL136" s="83"/>
      <c r="BUM136" s="83"/>
      <c r="BUN136" s="83"/>
      <c r="BUO136" s="83"/>
      <c r="BUP136" s="83"/>
      <c r="BUQ136" s="83"/>
      <c r="BUR136" s="83"/>
      <c r="BUS136" s="83"/>
      <c r="BUT136" s="83"/>
      <c r="BUU136" s="83"/>
      <c r="BUV136" s="83"/>
      <c r="BUW136" s="83"/>
      <c r="BUX136" s="83"/>
      <c r="BUY136" s="83"/>
      <c r="BUZ136" s="83"/>
      <c r="BVA136" s="83"/>
      <c r="BVB136" s="83"/>
      <c r="BVC136" s="83"/>
      <c r="BVD136" s="83"/>
      <c r="BVE136" s="83"/>
      <c r="BVF136" s="83"/>
      <c r="BVG136" s="83"/>
      <c r="BVH136" s="83"/>
      <c r="BVI136" s="83"/>
      <c r="BVJ136" s="83"/>
      <c r="BVK136" s="83"/>
      <c r="BVL136" s="83"/>
      <c r="BVM136" s="83"/>
      <c r="BVN136" s="83"/>
      <c r="BVO136" s="83"/>
      <c r="BVP136" s="83"/>
      <c r="BVQ136" s="83"/>
      <c r="BVR136" s="83"/>
      <c r="BVS136" s="83"/>
      <c r="BVT136" s="83"/>
      <c r="BVU136" s="83"/>
      <c r="BVV136" s="83"/>
      <c r="BVW136" s="83"/>
      <c r="BVX136" s="83"/>
      <c r="BVY136" s="83"/>
      <c r="BVZ136" s="83"/>
      <c r="BWA136" s="83"/>
      <c r="BWB136" s="83"/>
      <c r="BWC136" s="83"/>
      <c r="BWD136" s="83"/>
      <c r="BWE136" s="83"/>
      <c r="BWF136" s="83"/>
      <c r="BWG136" s="83"/>
      <c r="BWH136" s="83"/>
      <c r="BWI136" s="83"/>
      <c r="BWJ136" s="83"/>
      <c r="BWK136" s="83"/>
      <c r="BWL136" s="83"/>
      <c r="BWM136" s="83"/>
      <c r="BWN136" s="83"/>
      <c r="BWO136" s="83"/>
      <c r="BWP136" s="83"/>
      <c r="BWQ136" s="83"/>
      <c r="BWR136" s="83"/>
      <c r="BWS136" s="83"/>
      <c r="BWT136" s="83"/>
      <c r="BWU136" s="83"/>
      <c r="BWV136" s="83"/>
      <c r="BWW136" s="83"/>
      <c r="BWX136" s="83"/>
      <c r="BWY136" s="83"/>
      <c r="BWZ136" s="83"/>
      <c r="BXA136" s="83"/>
      <c r="BXB136" s="83"/>
      <c r="BXC136" s="83"/>
      <c r="BXD136" s="83"/>
      <c r="BXE136" s="83"/>
      <c r="BXF136" s="83"/>
      <c r="BXG136" s="83"/>
      <c r="BXH136" s="83"/>
      <c r="BXI136" s="83"/>
      <c r="BXJ136" s="83"/>
      <c r="BXK136" s="83"/>
      <c r="BXL136" s="83"/>
      <c r="BXM136" s="83"/>
      <c r="BXN136" s="83"/>
      <c r="BXO136" s="83"/>
      <c r="BXP136" s="83"/>
      <c r="BXQ136" s="83"/>
      <c r="BXR136" s="83"/>
      <c r="BXS136" s="83"/>
      <c r="BXT136" s="83"/>
      <c r="BXU136" s="83"/>
      <c r="BXV136" s="83"/>
      <c r="BXW136" s="83"/>
      <c r="BXX136" s="83"/>
      <c r="BXY136" s="83"/>
      <c r="BXZ136" s="83"/>
      <c r="BYA136" s="83"/>
      <c r="BYB136" s="83"/>
      <c r="BYC136" s="83"/>
      <c r="BYD136" s="83"/>
      <c r="BYE136" s="83"/>
      <c r="BYF136" s="83"/>
      <c r="BYG136" s="83"/>
      <c r="BYH136" s="83"/>
      <c r="BYI136" s="83"/>
      <c r="BYJ136" s="83"/>
      <c r="BYK136" s="83"/>
      <c r="BYL136" s="83"/>
      <c r="BYM136" s="83"/>
      <c r="BYN136" s="83"/>
      <c r="BYO136" s="83"/>
      <c r="BYP136" s="83"/>
      <c r="BYQ136" s="83"/>
      <c r="BYR136" s="83"/>
      <c r="BYS136" s="83"/>
      <c r="BYT136" s="83"/>
      <c r="BYU136" s="83"/>
      <c r="BYV136" s="83"/>
      <c r="BYW136" s="83"/>
      <c r="BYX136" s="83"/>
      <c r="BYY136" s="83"/>
      <c r="BYZ136" s="83"/>
      <c r="BZA136" s="83"/>
      <c r="BZB136" s="83"/>
      <c r="BZC136" s="83"/>
      <c r="BZD136" s="83"/>
      <c r="BZE136" s="83"/>
      <c r="BZF136" s="83"/>
      <c r="BZG136" s="83"/>
      <c r="BZH136" s="83"/>
      <c r="BZI136" s="83"/>
      <c r="BZJ136" s="83"/>
      <c r="BZK136" s="83"/>
      <c r="BZL136" s="83"/>
      <c r="BZM136" s="83"/>
      <c r="BZN136" s="83"/>
      <c r="BZO136" s="83"/>
      <c r="BZP136" s="83"/>
      <c r="BZQ136" s="83"/>
      <c r="BZR136" s="83"/>
      <c r="BZS136" s="83"/>
      <c r="BZT136" s="83"/>
      <c r="BZU136" s="83"/>
      <c r="BZV136" s="83"/>
      <c r="BZW136" s="83"/>
      <c r="BZX136" s="83"/>
      <c r="BZY136" s="83"/>
      <c r="BZZ136" s="83"/>
      <c r="CAA136" s="83"/>
      <c r="CAB136" s="83"/>
      <c r="CAC136" s="83"/>
      <c r="CAD136" s="83"/>
      <c r="CAE136" s="83"/>
      <c r="CAF136" s="83"/>
      <c r="CAG136" s="83"/>
      <c r="CAH136" s="83"/>
      <c r="CAI136" s="83"/>
      <c r="CAJ136" s="83"/>
      <c r="CAK136" s="83"/>
      <c r="CAL136" s="83"/>
      <c r="CAM136" s="83"/>
      <c r="CAN136" s="83"/>
      <c r="CAO136" s="83"/>
      <c r="CAP136" s="83"/>
      <c r="CAQ136" s="83"/>
      <c r="CAR136" s="83"/>
      <c r="CAS136" s="83"/>
      <c r="CAT136" s="83"/>
      <c r="CAU136" s="83"/>
      <c r="CAV136" s="83"/>
      <c r="CAW136" s="83"/>
      <c r="CAX136" s="83"/>
      <c r="CAY136" s="83"/>
      <c r="CAZ136" s="83"/>
      <c r="CBA136" s="83"/>
      <c r="CBB136" s="83"/>
      <c r="CBC136" s="83"/>
      <c r="CBD136" s="83"/>
      <c r="CBE136" s="83"/>
      <c r="CBF136" s="83"/>
      <c r="CBG136" s="83"/>
      <c r="CBH136" s="83"/>
      <c r="CBI136" s="83"/>
      <c r="CBJ136" s="83"/>
      <c r="CBK136" s="83"/>
      <c r="CBL136" s="83"/>
      <c r="CBM136" s="83"/>
      <c r="CBN136" s="83"/>
      <c r="CBO136" s="83"/>
      <c r="CBP136" s="83"/>
      <c r="CBQ136" s="83"/>
      <c r="CBR136" s="83"/>
      <c r="CBS136" s="83"/>
      <c r="CBT136" s="83"/>
      <c r="CBU136" s="83"/>
      <c r="CBV136" s="83"/>
      <c r="CBW136" s="83"/>
      <c r="CBX136" s="83"/>
      <c r="CBY136" s="83"/>
      <c r="CBZ136" s="83"/>
      <c r="CCA136" s="83"/>
      <c r="CCB136" s="83"/>
      <c r="CCC136" s="83"/>
      <c r="CCD136" s="83"/>
      <c r="CCE136" s="83"/>
      <c r="CCF136" s="83"/>
      <c r="CCG136" s="83"/>
      <c r="CCH136" s="83"/>
      <c r="CCI136" s="83"/>
      <c r="CCJ136" s="83"/>
      <c r="CCK136" s="83"/>
      <c r="CCL136" s="83"/>
      <c r="CCM136" s="83"/>
      <c r="CCN136" s="83"/>
      <c r="CCO136" s="83"/>
      <c r="CCP136" s="83"/>
      <c r="CCQ136" s="83"/>
      <c r="CCR136" s="83"/>
      <c r="CCS136" s="83"/>
      <c r="CCT136" s="83"/>
      <c r="CCU136" s="83"/>
      <c r="CCV136" s="83"/>
      <c r="CCW136" s="83"/>
      <c r="CCX136" s="83"/>
      <c r="CCY136" s="83"/>
      <c r="CCZ136" s="83"/>
      <c r="CDA136" s="83"/>
      <c r="CDB136" s="83"/>
      <c r="CDC136" s="83"/>
      <c r="CDD136" s="83"/>
      <c r="CDE136" s="83"/>
      <c r="CDF136" s="83"/>
      <c r="CDG136" s="83"/>
      <c r="CDH136" s="83"/>
      <c r="CDI136" s="83"/>
      <c r="CDJ136" s="83"/>
      <c r="CDK136" s="83"/>
      <c r="CDL136" s="83"/>
      <c r="CDM136" s="83"/>
      <c r="CDN136" s="83"/>
      <c r="CDO136" s="83"/>
      <c r="CDP136" s="83"/>
      <c r="CDQ136" s="83"/>
      <c r="CDR136" s="83"/>
      <c r="CDS136" s="83"/>
      <c r="CDT136" s="83"/>
      <c r="CDU136" s="83"/>
      <c r="CDV136" s="83"/>
      <c r="CDW136" s="83"/>
      <c r="CDX136" s="83"/>
      <c r="CDY136" s="83"/>
      <c r="CDZ136" s="83"/>
      <c r="CEA136" s="83"/>
      <c r="CEB136" s="83"/>
      <c r="CEC136" s="83"/>
      <c r="CED136" s="83"/>
      <c r="CEE136" s="83"/>
      <c r="CEF136" s="83"/>
      <c r="CEG136" s="83"/>
      <c r="CEH136" s="83"/>
      <c r="CEI136" s="83"/>
      <c r="CEJ136" s="83"/>
      <c r="CEK136" s="83"/>
      <c r="CEL136" s="83"/>
      <c r="CEM136" s="83"/>
      <c r="CEN136" s="83"/>
      <c r="CEO136" s="83"/>
      <c r="CEP136" s="83"/>
      <c r="CEQ136" s="83"/>
      <c r="CER136" s="83"/>
      <c r="CES136" s="83"/>
      <c r="CET136" s="83"/>
      <c r="CEU136" s="83"/>
      <c r="CEV136" s="83"/>
      <c r="CEW136" s="83"/>
      <c r="CEX136" s="83"/>
      <c r="CEY136" s="83"/>
      <c r="CEZ136" s="83"/>
      <c r="CFA136" s="83"/>
      <c r="CFB136" s="83"/>
      <c r="CFC136" s="83"/>
      <c r="CFD136" s="83"/>
      <c r="CFE136" s="83"/>
      <c r="CFF136" s="83"/>
      <c r="CFG136" s="83"/>
      <c r="CFH136" s="83"/>
      <c r="CFI136" s="83"/>
      <c r="CFJ136" s="83"/>
      <c r="CFK136" s="83"/>
      <c r="CFL136" s="83"/>
      <c r="CFM136" s="83"/>
      <c r="CFN136" s="83"/>
      <c r="CFO136" s="83"/>
      <c r="CFP136" s="83"/>
      <c r="CFQ136" s="83"/>
      <c r="CFR136" s="83"/>
      <c r="CFS136" s="83"/>
      <c r="CFT136" s="83"/>
      <c r="CFU136" s="83"/>
      <c r="CFV136" s="83"/>
      <c r="CFW136" s="83"/>
      <c r="CFX136" s="83"/>
      <c r="CFY136" s="83"/>
      <c r="CFZ136" s="83"/>
      <c r="CGA136" s="83"/>
      <c r="CGB136" s="83"/>
      <c r="CGC136" s="83"/>
      <c r="CGD136" s="83"/>
      <c r="CGE136" s="83"/>
      <c r="CGF136" s="83"/>
      <c r="CGG136" s="83"/>
      <c r="CGH136" s="83"/>
      <c r="CGI136" s="83"/>
      <c r="CGJ136" s="83"/>
      <c r="CGK136" s="83"/>
      <c r="CGL136" s="83"/>
      <c r="CGM136" s="83"/>
      <c r="CGN136" s="83"/>
      <c r="CGO136" s="83"/>
      <c r="CGP136" s="83"/>
      <c r="CGQ136" s="83"/>
      <c r="CGR136" s="83"/>
      <c r="CGS136" s="83"/>
      <c r="CGT136" s="83"/>
      <c r="CGU136" s="83"/>
      <c r="CGV136" s="83"/>
      <c r="CGW136" s="83"/>
      <c r="CGX136" s="83"/>
      <c r="CGY136" s="83"/>
      <c r="CGZ136" s="83"/>
      <c r="CHA136" s="83"/>
      <c r="CHB136" s="83"/>
      <c r="CHC136" s="83"/>
      <c r="CHD136" s="83"/>
      <c r="CHE136" s="83"/>
      <c r="CHF136" s="83"/>
      <c r="CHG136" s="83"/>
      <c r="CHH136" s="83"/>
      <c r="CHI136" s="83"/>
      <c r="CHJ136" s="83"/>
      <c r="CHK136" s="83"/>
      <c r="CHL136" s="83"/>
      <c r="CHM136" s="83"/>
      <c r="CHN136" s="83"/>
      <c r="CHO136" s="83"/>
      <c r="CHP136" s="83"/>
      <c r="CHQ136" s="83"/>
      <c r="CHR136" s="83"/>
      <c r="CHS136" s="83"/>
      <c r="CHT136" s="83"/>
      <c r="CHU136" s="83"/>
      <c r="CHV136" s="83"/>
      <c r="CHW136" s="83"/>
      <c r="CHX136" s="83"/>
      <c r="CHY136" s="83"/>
      <c r="CHZ136" s="83"/>
      <c r="CIA136" s="83"/>
      <c r="CIB136" s="83"/>
      <c r="CIC136" s="83"/>
      <c r="CID136" s="83"/>
      <c r="CIE136" s="83"/>
      <c r="CIF136" s="83"/>
      <c r="CIG136" s="83"/>
      <c r="CIH136" s="83"/>
      <c r="CII136" s="83"/>
      <c r="CIJ136" s="83"/>
      <c r="CIK136" s="83"/>
      <c r="CIL136" s="83"/>
      <c r="CIM136" s="83"/>
      <c r="CIN136" s="83"/>
      <c r="CIO136" s="83"/>
      <c r="CIP136" s="83"/>
      <c r="CIQ136" s="83"/>
      <c r="CIR136" s="83"/>
      <c r="CIS136" s="83"/>
      <c r="CIT136" s="83"/>
      <c r="CIU136" s="83"/>
      <c r="CIV136" s="83"/>
      <c r="CIW136" s="83"/>
      <c r="CIX136" s="83"/>
      <c r="CIY136" s="83"/>
      <c r="CIZ136" s="83"/>
      <c r="CJA136" s="83"/>
      <c r="CJB136" s="83"/>
      <c r="CJC136" s="83"/>
      <c r="CJD136" s="83"/>
      <c r="CJE136" s="83"/>
      <c r="CJF136" s="83"/>
      <c r="CJG136" s="83"/>
      <c r="CJH136" s="83"/>
      <c r="CJI136" s="83"/>
      <c r="CJJ136" s="83"/>
      <c r="CJK136" s="83"/>
      <c r="CJL136" s="83"/>
      <c r="CJM136" s="83"/>
      <c r="CJN136" s="83"/>
      <c r="CJO136" s="83"/>
      <c r="CJP136" s="83"/>
      <c r="CJQ136" s="83"/>
      <c r="CJR136" s="83"/>
      <c r="CJS136" s="83"/>
      <c r="CJT136" s="83"/>
      <c r="CJU136" s="83"/>
      <c r="CJV136" s="83"/>
      <c r="CJW136" s="83"/>
      <c r="CJX136" s="83"/>
      <c r="CJY136" s="83"/>
      <c r="CJZ136" s="83"/>
      <c r="CKA136" s="83"/>
      <c r="CKB136" s="83"/>
      <c r="CKC136" s="83"/>
      <c r="CKD136" s="83"/>
      <c r="CKE136" s="83"/>
      <c r="CKF136" s="83"/>
      <c r="CKG136" s="83"/>
      <c r="CKH136" s="83"/>
      <c r="CKI136" s="83"/>
      <c r="CKJ136" s="83"/>
      <c r="CKK136" s="83"/>
      <c r="CKL136" s="83"/>
      <c r="CKM136" s="83"/>
      <c r="CKN136" s="83"/>
      <c r="CKO136" s="83"/>
      <c r="CKP136" s="83"/>
      <c r="CKQ136" s="83"/>
      <c r="CKR136" s="83"/>
      <c r="CKS136" s="83"/>
      <c r="CKT136" s="83"/>
      <c r="CKU136" s="83"/>
      <c r="CKV136" s="83"/>
      <c r="CKW136" s="83"/>
      <c r="CKX136" s="83"/>
      <c r="CKY136" s="83"/>
      <c r="CKZ136" s="83"/>
      <c r="CLA136" s="83"/>
      <c r="CLB136" s="83"/>
      <c r="CLC136" s="83"/>
      <c r="CLD136" s="83"/>
      <c r="CLE136" s="83"/>
      <c r="CLF136" s="83"/>
      <c r="CLG136" s="83"/>
      <c r="CLH136" s="83"/>
      <c r="CLI136" s="83"/>
      <c r="CLJ136" s="83"/>
      <c r="CLK136" s="83"/>
      <c r="CLL136" s="83"/>
      <c r="CLM136" s="83"/>
      <c r="CLN136" s="83"/>
      <c r="CLO136" s="83"/>
      <c r="CLP136" s="83"/>
      <c r="CLQ136" s="83"/>
      <c r="CLR136" s="83"/>
      <c r="CLS136" s="83"/>
      <c r="CLT136" s="83"/>
      <c r="CLU136" s="83"/>
      <c r="CLV136" s="83"/>
      <c r="CLW136" s="83"/>
      <c r="CLX136" s="83"/>
      <c r="CLY136" s="83"/>
      <c r="CLZ136" s="83"/>
      <c r="CMA136" s="83"/>
      <c r="CMB136" s="83"/>
      <c r="CMC136" s="83"/>
      <c r="CMD136" s="83"/>
      <c r="CME136" s="83"/>
      <c r="CMF136" s="83"/>
      <c r="CMG136" s="83"/>
      <c r="CMH136" s="83"/>
      <c r="CMI136" s="83"/>
      <c r="CMJ136" s="83"/>
      <c r="CMK136" s="83"/>
      <c r="CML136" s="83"/>
      <c r="CMM136" s="83"/>
      <c r="CMN136" s="83"/>
      <c r="CMO136" s="83"/>
      <c r="CMP136" s="83"/>
      <c r="CMQ136" s="83"/>
      <c r="CMR136" s="83"/>
      <c r="CMS136" s="83"/>
      <c r="CMT136" s="83"/>
      <c r="CMU136" s="83"/>
      <c r="CMV136" s="83"/>
      <c r="CMW136" s="83"/>
      <c r="CMX136" s="83"/>
      <c r="CMY136" s="83"/>
      <c r="CMZ136" s="83"/>
      <c r="CNA136" s="83"/>
      <c r="CNB136" s="83"/>
      <c r="CNC136" s="83"/>
      <c r="CND136" s="83"/>
      <c r="CNE136" s="83"/>
      <c r="CNF136" s="83"/>
      <c r="CNG136" s="83"/>
      <c r="CNH136" s="83"/>
      <c r="CNI136" s="83"/>
      <c r="CNJ136" s="83"/>
      <c r="CNK136" s="83"/>
      <c r="CNL136" s="83"/>
      <c r="CNM136" s="83"/>
      <c r="CNN136" s="83"/>
      <c r="CNO136" s="83"/>
      <c r="CNP136" s="83"/>
      <c r="CNQ136" s="83"/>
      <c r="CNR136" s="83"/>
      <c r="CNS136" s="83"/>
      <c r="CNT136" s="83"/>
      <c r="CNU136" s="83"/>
      <c r="CNV136" s="83"/>
      <c r="CNW136" s="83"/>
      <c r="CNX136" s="83"/>
      <c r="CNY136" s="83"/>
      <c r="CNZ136" s="83"/>
      <c r="COA136" s="83"/>
      <c r="COB136" s="83"/>
      <c r="COC136" s="83"/>
      <c r="COD136" s="83"/>
      <c r="COE136" s="83"/>
      <c r="COF136" s="83"/>
      <c r="COG136" s="83"/>
      <c r="COH136" s="83"/>
      <c r="COI136" s="83"/>
      <c r="COJ136" s="83"/>
      <c r="COK136" s="83"/>
      <c r="COL136" s="83"/>
      <c r="COM136" s="83"/>
      <c r="CON136" s="83"/>
      <c r="COO136" s="83"/>
      <c r="COP136" s="83"/>
      <c r="COQ136" s="83"/>
      <c r="COR136" s="83"/>
      <c r="COS136" s="83"/>
      <c r="COT136" s="83"/>
      <c r="COU136" s="83"/>
      <c r="COV136" s="83"/>
      <c r="COW136" s="83"/>
      <c r="COX136" s="83"/>
      <c r="COY136" s="83"/>
      <c r="COZ136" s="83"/>
      <c r="CPA136" s="83"/>
      <c r="CPB136" s="83"/>
      <c r="CPC136" s="83"/>
      <c r="CPD136" s="83"/>
      <c r="CPE136" s="83"/>
      <c r="CPF136" s="83"/>
      <c r="CPG136" s="83"/>
      <c r="CPH136" s="83"/>
      <c r="CPI136" s="83"/>
      <c r="CPJ136" s="83"/>
      <c r="CPK136" s="83"/>
      <c r="CPL136" s="83"/>
      <c r="CPM136" s="83"/>
      <c r="CPN136" s="83"/>
      <c r="CPO136" s="83"/>
      <c r="CPP136" s="83"/>
      <c r="CPQ136" s="83"/>
      <c r="CPR136" s="83"/>
      <c r="CPS136" s="83"/>
      <c r="CPT136" s="83"/>
      <c r="CPU136" s="83"/>
      <c r="CPV136" s="83"/>
      <c r="CPW136" s="83"/>
      <c r="CPX136" s="83"/>
      <c r="CPY136" s="83"/>
      <c r="CPZ136" s="83"/>
      <c r="CQA136" s="83"/>
      <c r="CQB136" s="83"/>
      <c r="CQC136" s="83"/>
      <c r="CQD136" s="83"/>
      <c r="CQE136" s="83"/>
      <c r="CQF136" s="83"/>
      <c r="CQG136" s="83"/>
      <c r="CQH136" s="83"/>
      <c r="CQI136" s="83"/>
      <c r="CQJ136" s="83"/>
      <c r="CQK136" s="83"/>
      <c r="CQL136" s="83"/>
      <c r="CQM136" s="83"/>
      <c r="CQN136" s="83"/>
      <c r="CQO136" s="83"/>
      <c r="CQP136" s="83"/>
      <c r="CQQ136" s="83"/>
      <c r="CQR136" s="83"/>
      <c r="CQS136" s="83"/>
      <c r="CQT136" s="83"/>
      <c r="CQU136" s="83"/>
      <c r="CQV136" s="83"/>
      <c r="CQW136" s="83"/>
      <c r="CQX136" s="83"/>
      <c r="CQY136" s="83"/>
      <c r="CQZ136" s="83"/>
      <c r="CRA136" s="83"/>
      <c r="CRB136" s="83"/>
      <c r="CRC136" s="83"/>
      <c r="CRD136" s="83"/>
      <c r="CRE136" s="83"/>
      <c r="CRF136" s="83"/>
      <c r="CRG136" s="83"/>
      <c r="CRH136" s="83"/>
      <c r="CRI136" s="83"/>
      <c r="CRJ136" s="83"/>
      <c r="CRK136" s="83"/>
      <c r="CRL136" s="83"/>
      <c r="CRM136" s="83"/>
      <c r="CRN136" s="83"/>
      <c r="CRO136" s="83"/>
      <c r="CRP136" s="83"/>
      <c r="CRQ136" s="83"/>
      <c r="CRR136" s="83"/>
      <c r="CRS136" s="83"/>
      <c r="CRT136" s="83"/>
      <c r="CRU136" s="83"/>
      <c r="CRV136" s="83"/>
      <c r="CRW136" s="83"/>
      <c r="CRX136" s="83"/>
      <c r="CRY136" s="83"/>
      <c r="CRZ136" s="83"/>
      <c r="CSA136" s="83"/>
      <c r="CSB136" s="83"/>
      <c r="CSC136" s="83"/>
      <c r="CSD136" s="83"/>
      <c r="CSE136" s="83"/>
      <c r="CSF136" s="83"/>
      <c r="CSG136" s="83"/>
      <c r="CSH136" s="83"/>
      <c r="CSI136" s="83"/>
      <c r="CSJ136" s="83"/>
      <c r="CSK136" s="83"/>
      <c r="CSL136" s="83"/>
      <c r="CSM136" s="83"/>
      <c r="CSN136" s="83"/>
      <c r="CSO136" s="83"/>
      <c r="CSP136" s="83"/>
      <c r="CSQ136" s="83"/>
      <c r="CSR136" s="83"/>
      <c r="CSS136" s="83"/>
      <c r="CST136" s="83"/>
      <c r="CSU136" s="83"/>
      <c r="CSV136" s="83"/>
      <c r="CSW136" s="83"/>
      <c r="CSX136" s="83"/>
      <c r="CSY136" s="83"/>
      <c r="CSZ136" s="83"/>
      <c r="CTA136" s="83"/>
      <c r="CTB136" s="83"/>
      <c r="CTC136" s="83"/>
      <c r="CTD136" s="83"/>
      <c r="CTE136" s="83"/>
      <c r="CTF136" s="83"/>
      <c r="CTG136" s="83"/>
      <c r="CTH136" s="83"/>
      <c r="CTI136" s="83"/>
      <c r="CTJ136" s="83"/>
      <c r="CTK136" s="83"/>
      <c r="CTL136" s="83"/>
      <c r="CTM136" s="83"/>
      <c r="CTN136" s="83"/>
      <c r="CTO136" s="83"/>
      <c r="CTP136" s="83"/>
      <c r="CTQ136" s="83"/>
      <c r="CTR136" s="83"/>
      <c r="CTS136" s="83"/>
      <c r="CTT136" s="83"/>
      <c r="CTU136" s="83"/>
      <c r="CTV136" s="83"/>
      <c r="CTW136" s="83"/>
      <c r="CTX136" s="83"/>
      <c r="CTY136" s="83"/>
      <c r="CTZ136" s="83"/>
      <c r="CUA136" s="83"/>
      <c r="CUB136" s="83"/>
      <c r="CUC136" s="83"/>
      <c r="CUD136" s="83"/>
      <c r="CUE136" s="83"/>
      <c r="CUF136" s="83"/>
      <c r="CUG136" s="83"/>
      <c r="CUH136" s="83"/>
      <c r="CUI136" s="83"/>
      <c r="CUJ136" s="83"/>
      <c r="CUK136" s="83"/>
      <c r="CUL136" s="83"/>
      <c r="CUM136" s="83"/>
      <c r="CUN136" s="83"/>
      <c r="CUO136" s="83"/>
      <c r="CUP136" s="83"/>
      <c r="CUQ136" s="83"/>
      <c r="CUR136" s="83"/>
      <c r="CUS136" s="83"/>
      <c r="CUT136" s="83"/>
      <c r="CUU136" s="83"/>
      <c r="CUV136" s="83"/>
      <c r="CUW136" s="83"/>
      <c r="CUX136" s="83"/>
      <c r="CUY136" s="83"/>
      <c r="CUZ136" s="83"/>
      <c r="CVA136" s="83"/>
      <c r="CVB136" s="83"/>
      <c r="CVC136" s="83"/>
      <c r="CVD136" s="83"/>
      <c r="CVE136" s="83"/>
      <c r="CVF136" s="83"/>
      <c r="CVG136" s="83"/>
      <c r="CVH136" s="83"/>
      <c r="CVI136" s="83"/>
      <c r="CVJ136" s="83"/>
      <c r="CVK136" s="83"/>
      <c r="CVL136" s="83"/>
      <c r="CVM136" s="83"/>
      <c r="CVN136" s="83"/>
      <c r="CVO136" s="83"/>
      <c r="CVP136" s="83"/>
      <c r="CVQ136" s="83"/>
      <c r="CVR136" s="83"/>
      <c r="CVS136" s="83"/>
      <c r="CVT136" s="83"/>
      <c r="CVU136" s="83"/>
      <c r="CVV136" s="83"/>
      <c r="CVW136" s="83"/>
      <c r="CVX136" s="83"/>
      <c r="CVY136" s="83"/>
      <c r="CVZ136" s="83"/>
      <c r="CWA136" s="83"/>
      <c r="CWB136" s="83"/>
      <c r="CWC136" s="83"/>
      <c r="CWD136" s="83"/>
      <c r="CWE136" s="83"/>
      <c r="CWF136" s="83"/>
      <c r="CWG136" s="83"/>
      <c r="CWH136" s="83"/>
      <c r="CWI136" s="83"/>
      <c r="CWJ136" s="83"/>
      <c r="CWK136" s="83"/>
      <c r="CWL136" s="83"/>
      <c r="CWM136" s="83"/>
      <c r="CWN136" s="83"/>
      <c r="CWO136" s="83"/>
      <c r="CWP136" s="83"/>
      <c r="CWQ136" s="83"/>
      <c r="CWR136" s="83"/>
      <c r="CWS136" s="83"/>
      <c r="CWT136" s="83"/>
      <c r="CWU136" s="83"/>
      <c r="CWV136" s="83"/>
      <c r="CWW136" s="83"/>
      <c r="CWX136" s="83"/>
      <c r="CWY136" s="83"/>
      <c r="CWZ136" s="83"/>
      <c r="CXA136" s="83"/>
      <c r="CXB136" s="83"/>
      <c r="CXC136" s="83"/>
      <c r="CXD136" s="83"/>
      <c r="CXE136" s="83"/>
      <c r="CXF136" s="83"/>
      <c r="CXG136" s="83"/>
      <c r="CXH136" s="83"/>
      <c r="CXI136" s="83"/>
      <c r="CXJ136" s="83"/>
      <c r="CXK136" s="83"/>
      <c r="CXL136" s="83"/>
      <c r="CXM136" s="83"/>
      <c r="CXN136" s="83"/>
      <c r="CXO136" s="83"/>
      <c r="CXP136" s="83"/>
      <c r="CXQ136" s="83"/>
      <c r="CXR136" s="83"/>
      <c r="CXS136" s="83"/>
      <c r="CXT136" s="83"/>
      <c r="CXU136" s="83"/>
      <c r="CXV136" s="83"/>
      <c r="CXW136" s="83"/>
      <c r="CXX136" s="83"/>
      <c r="CXY136" s="83"/>
      <c r="CXZ136" s="83"/>
      <c r="CYA136" s="83"/>
      <c r="CYB136" s="83"/>
      <c r="CYC136" s="83"/>
      <c r="CYD136" s="83"/>
      <c r="CYE136" s="83"/>
      <c r="CYF136" s="83"/>
      <c r="CYG136" s="83"/>
      <c r="CYH136" s="83"/>
      <c r="CYI136" s="83"/>
      <c r="CYJ136" s="83"/>
      <c r="CYK136" s="83"/>
      <c r="CYL136" s="83"/>
      <c r="CYM136" s="83"/>
      <c r="CYN136" s="83"/>
      <c r="CYO136" s="83"/>
      <c r="CYP136" s="83"/>
      <c r="CYQ136" s="83"/>
      <c r="CYR136" s="83"/>
      <c r="CYS136" s="83"/>
      <c r="CYT136" s="83"/>
      <c r="CYU136" s="83"/>
      <c r="CYV136" s="83"/>
      <c r="CYW136" s="83"/>
      <c r="CYX136" s="83"/>
      <c r="CYY136" s="83"/>
      <c r="CYZ136" s="83"/>
      <c r="CZA136" s="83"/>
      <c r="CZB136" s="83"/>
      <c r="CZC136" s="83"/>
      <c r="CZD136" s="83"/>
      <c r="CZE136" s="83"/>
      <c r="CZF136" s="83"/>
      <c r="CZG136" s="83"/>
      <c r="CZH136" s="83"/>
      <c r="CZI136" s="83"/>
      <c r="CZJ136" s="83"/>
      <c r="CZK136" s="83"/>
      <c r="CZL136" s="83"/>
      <c r="CZM136" s="83"/>
      <c r="CZN136" s="83"/>
      <c r="CZO136" s="83"/>
      <c r="CZP136" s="83"/>
      <c r="CZQ136" s="83"/>
      <c r="CZR136" s="83"/>
      <c r="CZS136" s="83"/>
      <c r="CZT136" s="83"/>
      <c r="CZU136" s="83"/>
      <c r="CZV136" s="83"/>
      <c r="CZW136" s="83"/>
      <c r="CZX136" s="83"/>
      <c r="CZY136" s="83"/>
      <c r="CZZ136" s="83"/>
      <c r="DAA136" s="83"/>
      <c r="DAB136" s="83"/>
      <c r="DAC136" s="83"/>
      <c r="DAD136" s="83"/>
      <c r="DAE136" s="83"/>
      <c r="DAF136" s="83"/>
      <c r="DAG136" s="83"/>
      <c r="DAH136" s="83"/>
      <c r="DAI136" s="83"/>
      <c r="DAJ136" s="83"/>
      <c r="DAK136" s="83"/>
      <c r="DAL136" s="83"/>
      <c r="DAM136" s="83"/>
      <c r="DAN136" s="83"/>
      <c r="DAO136" s="83"/>
      <c r="DAP136" s="83"/>
      <c r="DAQ136" s="83"/>
      <c r="DAR136" s="83"/>
      <c r="DAS136" s="83"/>
      <c r="DAT136" s="83"/>
      <c r="DAU136" s="83"/>
      <c r="DAV136" s="83"/>
      <c r="DAW136" s="83"/>
      <c r="DAX136" s="83"/>
      <c r="DAY136" s="83"/>
      <c r="DAZ136" s="83"/>
      <c r="DBA136" s="83"/>
      <c r="DBB136" s="83"/>
      <c r="DBC136" s="83"/>
      <c r="DBD136" s="83"/>
      <c r="DBE136" s="83"/>
      <c r="DBF136" s="83"/>
      <c r="DBG136" s="83"/>
      <c r="DBH136" s="83"/>
      <c r="DBI136" s="83"/>
      <c r="DBJ136" s="83"/>
      <c r="DBK136" s="83"/>
      <c r="DBL136" s="83"/>
      <c r="DBM136" s="83"/>
      <c r="DBN136" s="83"/>
      <c r="DBO136" s="83"/>
      <c r="DBP136" s="83"/>
      <c r="DBQ136" s="83"/>
      <c r="DBR136" s="83"/>
      <c r="DBS136" s="83"/>
      <c r="DBT136" s="83"/>
      <c r="DBU136" s="83"/>
      <c r="DBV136" s="83"/>
      <c r="DBW136" s="83"/>
      <c r="DBX136" s="83"/>
      <c r="DBY136" s="83"/>
      <c r="DBZ136" s="83"/>
      <c r="DCA136" s="83"/>
      <c r="DCB136" s="83"/>
      <c r="DCC136" s="83"/>
      <c r="DCD136" s="83"/>
      <c r="DCE136" s="83"/>
      <c r="DCF136" s="83"/>
      <c r="DCG136" s="83"/>
      <c r="DCH136" s="83"/>
      <c r="DCI136" s="83"/>
      <c r="DCJ136" s="83"/>
      <c r="DCK136" s="83"/>
      <c r="DCL136" s="83"/>
      <c r="DCM136" s="83"/>
      <c r="DCN136" s="83"/>
      <c r="DCO136" s="83"/>
      <c r="DCP136" s="83"/>
      <c r="DCQ136" s="83"/>
      <c r="DCR136" s="83"/>
      <c r="DCS136" s="83"/>
      <c r="DCT136" s="83"/>
      <c r="DCU136" s="83"/>
      <c r="DCV136" s="83"/>
      <c r="DCW136" s="83"/>
      <c r="DCX136" s="83"/>
      <c r="DCY136" s="83"/>
      <c r="DCZ136" s="83"/>
      <c r="DDA136" s="83"/>
      <c r="DDB136" s="83"/>
      <c r="DDC136" s="83"/>
      <c r="DDD136" s="83"/>
      <c r="DDE136" s="83"/>
      <c r="DDF136" s="83"/>
      <c r="DDG136" s="83"/>
      <c r="DDH136" s="83"/>
      <c r="DDI136" s="83"/>
      <c r="DDJ136" s="83"/>
      <c r="DDK136" s="83"/>
      <c r="DDL136" s="83"/>
      <c r="DDM136" s="83"/>
      <c r="DDN136" s="83"/>
      <c r="DDO136" s="83"/>
      <c r="DDP136" s="83"/>
      <c r="DDQ136" s="83"/>
      <c r="DDR136" s="83"/>
      <c r="DDS136" s="83"/>
      <c r="DDT136" s="83"/>
      <c r="DDU136" s="83"/>
      <c r="DDV136" s="83"/>
      <c r="DDW136" s="83"/>
      <c r="DDX136" s="83"/>
      <c r="DDY136" s="83"/>
      <c r="DDZ136" s="83"/>
      <c r="DEA136" s="83"/>
      <c r="DEB136" s="83"/>
      <c r="DEC136" s="83"/>
      <c r="DED136" s="83"/>
      <c r="DEE136" s="83"/>
      <c r="DEF136" s="83"/>
      <c r="DEG136" s="83"/>
      <c r="DEH136" s="83"/>
      <c r="DEI136" s="83"/>
      <c r="DEJ136" s="83"/>
      <c r="DEK136" s="83"/>
      <c r="DEL136" s="83"/>
      <c r="DEM136" s="83"/>
      <c r="DEN136" s="83"/>
      <c r="DEO136" s="83"/>
      <c r="DEP136" s="83"/>
      <c r="DEQ136" s="83"/>
      <c r="DER136" s="83"/>
      <c r="DES136" s="83"/>
      <c r="DET136" s="83"/>
      <c r="DEU136" s="83"/>
      <c r="DEV136" s="83"/>
      <c r="DEW136" s="83"/>
      <c r="DEX136" s="83"/>
      <c r="DEY136" s="83"/>
      <c r="DEZ136" s="83"/>
      <c r="DFA136" s="83"/>
      <c r="DFB136" s="83"/>
      <c r="DFC136" s="83"/>
      <c r="DFD136" s="83"/>
      <c r="DFE136" s="83"/>
      <c r="DFF136" s="83"/>
      <c r="DFG136" s="83"/>
      <c r="DFH136" s="83"/>
      <c r="DFI136" s="83"/>
      <c r="DFJ136" s="83"/>
      <c r="DFK136" s="83"/>
      <c r="DFL136" s="83"/>
      <c r="DFM136" s="83"/>
      <c r="DFN136" s="83"/>
      <c r="DFO136" s="83"/>
      <c r="DFP136" s="83"/>
      <c r="DFQ136" s="83"/>
      <c r="DFR136" s="83"/>
      <c r="DFS136" s="83"/>
      <c r="DFT136" s="83"/>
      <c r="DFU136" s="83"/>
      <c r="DFV136" s="83"/>
      <c r="DFW136" s="83"/>
      <c r="DFX136" s="83"/>
      <c r="DFY136" s="83"/>
      <c r="DFZ136" s="83"/>
      <c r="DGA136" s="83"/>
      <c r="DGB136" s="83"/>
      <c r="DGC136" s="83"/>
      <c r="DGD136" s="83"/>
      <c r="DGE136" s="83"/>
      <c r="DGF136" s="83"/>
      <c r="DGG136" s="83"/>
      <c r="DGH136" s="83"/>
      <c r="DGI136" s="83"/>
      <c r="DGJ136" s="83"/>
      <c r="DGK136" s="83"/>
      <c r="DGL136" s="83"/>
      <c r="DGM136" s="83"/>
      <c r="DGN136" s="83"/>
      <c r="DGO136" s="83"/>
      <c r="DGP136" s="83"/>
      <c r="DGQ136" s="83"/>
      <c r="DGR136" s="83"/>
      <c r="DGS136" s="83"/>
      <c r="DGT136" s="83"/>
      <c r="DGU136" s="83"/>
      <c r="DGV136" s="83"/>
      <c r="DGW136" s="83"/>
      <c r="DGX136" s="83"/>
      <c r="DGY136" s="83"/>
      <c r="DGZ136" s="83"/>
      <c r="DHA136" s="83"/>
      <c r="DHB136" s="83"/>
      <c r="DHC136" s="83"/>
      <c r="DHD136" s="83"/>
      <c r="DHE136" s="83"/>
      <c r="DHF136" s="83"/>
      <c r="DHG136" s="83"/>
      <c r="DHH136" s="83"/>
      <c r="DHI136" s="83"/>
      <c r="DHJ136" s="83"/>
      <c r="DHK136" s="83"/>
      <c r="DHL136" s="83"/>
      <c r="DHM136" s="83"/>
      <c r="DHN136" s="83"/>
      <c r="DHO136" s="83"/>
      <c r="DHP136" s="83"/>
      <c r="DHQ136" s="83"/>
      <c r="DHR136" s="83"/>
      <c r="DHS136" s="83"/>
      <c r="DHT136" s="83"/>
      <c r="DHU136" s="83"/>
      <c r="DHV136" s="83"/>
      <c r="DHW136" s="83"/>
      <c r="DHX136" s="83"/>
      <c r="DHY136" s="83"/>
      <c r="DHZ136" s="83"/>
      <c r="DIA136" s="83"/>
      <c r="DIB136" s="83"/>
      <c r="DIC136" s="83"/>
      <c r="DID136" s="83"/>
      <c r="DIE136" s="83"/>
      <c r="DIF136" s="83"/>
      <c r="DIG136" s="83"/>
      <c r="DIH136" s="83"/>
      <c r="DII136" s="83"/>
      <c r="DIJ136" s="83"/>
      <c r="DIK136" s="83"/>
      <c r="DIL136" s="83"/>
      <c r="DIM136" s="83"/>
      <c r="DIN136" s="83"/>
      <c r="DIO136" s="83"/>
      <c r="DIP136" s="83"/>
      <c r="DIQ136" s="83"/>
      <c r="DIR136" s="83"/>
      <c r="DIS136" s="83"/>
      <c r="DIT136" s="83"/>
      <c r="DIU136" s="83"/>
      <c r="DIV136" s="83"/>
      <c r="DIW136" s="83"/>
      <c r="DIX136" s="83"/>
      <c r="DIY136" s="83"/>
      <c r="DIZ136" s="83"/>
      <c r="DJA136" s="83"/>
      <c r="DJB136" s="83"/>
      <c r="DJC136" s="83"/>
      <c r="DJD136" s="83"/>
      <c r="DJE136" s="83"/>
      <c r="DJF136" s="83"/>
      <c r="DJG136" s="83"/>
      <c r="DJH136" s="83"/>
      <c r="DJI136" s="83"/>
      <c r="DJJ136" s="83"/>
      <c r="DJK136" s="83"/>
      <c r="DJL136" s="83"/>
      <c r="DJM136" s="83"/>
      <c r="DJN136" s="83"/>
      <c r="DJO136" s="83"/>
      <c r="DJP136" s="83"/>
      <c r="DJQ136" s="83"/>
      <c r="DJR136" s="83"/>
      <c r="DJS136" s="83"/>
      <c r="DJT136" s="83"/>
      <c r="DJU136" s="83"/>
      <c r="DJV136" s="83"/>
      <c r="DJW136" s="83"/>
      <c r="DJX136" s="83"/>
      <c r="DJY136" s="83"/>
      <c r="DJZ136" s="83"/>
      <c r="DKA136" s="83"/>
      <c r="DKB136" s="83"/>
      <c r="DKC136" s="83"/>
      <c r="DKD136" s="83"/>
      <c r="DKE136" s="83"/>
      <c r="DKF136" s="83"/>
      <c r="DKG136" s="83"/>
      <c r="DKH136" s="83"/>
      <c r="DKI136" s="83"/>
      <c r="DKJ136" s="83"/>
      <c r="DKK136" s="83"/>
      <c r="DKL136" s="83"/>
      <c r="DKM136" s="83"/>
      <c r="DKN136" s="83"/>
      <c r="DKO136" s="83"/>
      <c r="DKP136" s="83"/>
      <c r="DKQ136" s="83"/>
      <c r="DKR136" s="83"/>
      <c r="DKS136" s="83"/>
      <c r="DKT136" s="83"/>
      <c r="DKU136" s="83"/>
      <c r="DKV136" s="83"/>
      <c r="DKW136" s="83"/>
      <c r="DKX136" s="83"/>
      <c r="DKY136" s="83"/>
      <c r="DKZ136" s="83"/>
      <c r="DLA136" s="83"/>
      <c r="DLB136" s="83"/>
      <c r="DLC136" s="83"/>
      <c r="DLD136" s="83"/>
      <c r="DLE136" s="83"/>
      <c r="DLF136" s="83"/>
      <c r="DLG136" s="83"/>
      <c r="DLH136" s="83"/>
      <c r="DLI136" s="83"/>
      <c r="DLJ136" s="83"/>
      <c r="DLK136" s="83"/>
      <c r="DLL136" s="83"/>
      <c r="DLM136" s="83"/>
      <c r="DLN136" s="83"/>
      <c r="DLO136" s="83"/>
      <c r="DLP136" s="83"/>
      <c r="DLQ136" s="83"/>
      <c r="DLR136" s="83"/>
      <c r="DLS136" s="83"/>
      <c r="DLT136" s="83"/>
      <c r="DLU136" s="83"/>
      <c r="DLV136" s="83"/>
      <c r="DLW136" s="83"/>
      <c r="DLX136" s="83"/>
      <c r="DLY136" s="83"/>
      <c r="DLZ136" s="83"/>
      <c r="DMA136" s="83"/>
      <c r="DMB136" s="83"/>
      <c r="DMC136" s="83"/>
      <c r="DMD136" s="83"/>
      <c r="DME136" s="83"/>
      <c r="DMF136" s="83"/>
      <c r="DMG136" s="83"/>
      <c r="DMH136" s="83"/>
      <c r="DMI136" s="83"/>
      <c r="DMJ136" s="83"/>
      <c r="DMK136" s="83"/>
      <c r="DML136" s="83"/>
      <c r="DMM136" s="83"/>
      <c r="DMN136" s="83"/>
      <c r="DMO136" s="83"/>
      <c r="DMP136" s="83"/>
      <c r="DMQ136" s="83"/>
      <c r="DMR136" s="83"/>
      <c r="DMS136" s="83"/>
      <c r="DMT136" s="83"/>
      <c r="DMU136" s="83"/>
      <c r="DMV136" s="83"/>
      <c r="DMW136" s="83"/>
      <c r="DMX136" s="83"/>
      <c r="DMY136" s="83"/>
      <c r="DMZ136" s="83"/>
      <c r="DNA136" s="83"/>
      <c r="DNB136" s="83"/>
      <c r="DNC136" s="83"/>
      <c r="DND136" s="83"/>
      <c r="DNE136" s="83"/>
      <c r="DNF136" s="83"/>
      <c r="DNG136" s="83"/>
      <c r="DNH136" s="83"/>
      <c r="DNI136" s="83"/>
      <c r="DNJ136" s="83"/>
      <c r="DNK136" s="83"/>
      <c r="DNL136" s="83"/>
      <c r="DNM136" s="83"/>
      <c r="DNN136" s="83"/>
      <c r="DNO136" s="83"/>
      <c r="DNP136" s="83"/>
      <c r="DNQ136" s="83"/>
      <c r="DNR136" s="83"/>
      <c r="DNS136" s="83"/>
      <c r="DNT136" s="83"/>
      <c r="DNU136" s="83"/>
      <c r="DNV136" s="83"/>
      <c r="DNW136" s="83"/>
      <c r="DNX136" s="83"/>
      <c r="DNY136" s="83"/>
      <c r="DNZ136" s="83"/>
      <c r="DOA136" s="83"/>
      <c r="DOB136" s="83"/>
      <c r="DOC136" s="83"/>
      <c r="DOD136" s="83"/>
      <c r="DOE136" s="83"/>
      <c r="DOF136" s="83"/>
      <c r="DOG136" s="83"/>
      <c r="DOH136" s="83"/>
      <c r="DOI136" s="83"/>
      <c r="DOJ136" s="83"/>
      <c r="DOK136" s="83"/>
      <c r="DOL136" s="83"/>
      <c r="DOM136" s="83"/>
      <c r="DON136" s="83"/>
      <c r="DOO136" s="83"/>
      <c r="DOP136" s="83"/>
      <c r="DOQ136" s="83"/>
      <c r="DOR136" s="83"/>
      <c r="DOS136" s="83"/>
      <c r="DOT136" s="83"/>
      <c r="DOU136" s="83"/>
      <c r="DOV136" s="83"/>
      <c r="DOW136" s="83"/>
      <c r="DOX136" s="83"/>
      <c r="DOY136" s="83"/>
      <c r="DOZ136" s="83"/>
      <c r="DPA136" s="83"/>
      <c r="DPB136" s="83"/>
      <c r="DPC136" s="83"/>
      <c r="DPD136" s="83"/>
      <c r="DPE136" s="83"/>
      <c r="DPF136" s="83"/>
      <c r="DPG136" s="83"/>
      <c r="DPH136" s="83"/>
      <c r="DPI136" s="83"/>
      <c r="DPJ136" s="83"/>
      <c r="DPK136" s="83"/>
      <c r="DPL136" s="83"/>
      <c r="DPM136" s="83"/>
      <c r="DPN136" s="83"/>
      <c r="DPO136" s="83"/>
      <c r="DPP136" s="83"/>
      <c r="DPQ136" s="83"/>
      <c r="DPR136" s="83"/>
      <c r="DPS136" s="83"/>
      <c r="DPT136" s="83"/>
      <c r="DPU136" s="83"/>
      <c r="DPV136" s="83"/>
      <c r="DPW136" s="83"/>
      <c r="DPX136" s="83"/>
      <c r="DPY136" s="83"/>
      <c r="DPZ136" s="83"/>
      <c r="DQA136" s="83"/>
      <c r="DQB136" s="83"/>
      <c r="DQC136" s="83"/>
      <c r="DQD136" s="83"/>
      <c r="DQE136" s="83"/>
      <c r="DQF136" s="83"/>
      <c r="DQG136" s="83"/>
      <c r="DQH136" s="83"/>
      <c r="DQI136" s="83"/>
      <c r="DQJ136" s="83"/>
      <c r="DQK136" s="83"/>
      <c r="DQL136" s="83"/>
      <c r="DQM136" s="83"/>
      <c r="DQN136" s="83"/>
      <c r="DQO136" s="83"/>
      <c r="DQP136" s="83"/>
      <c r="DQQ136" s="83"/>
      <c r="DQR136" s="83"/>
      <c r="DQS136" s="83"/>
      <c r="DQT136" s="83"/>
      <c r="DQU136" s="83"/>
      <c r="DQV136" s="83"/>
      <c r="DQW136" s="83"/>
      <c r="DQX136" s="83"/>
      <c r="DQY136" s="83"/>
      <c r="DQZ136" s="83"/>
      <c r="DRA136" s="83"/>
      <c r="DRB136" s="83"/>
      <c r="DRC136" s="83"/>
      <c r="DRD136" s="83"/>
      <c r="DRE136" s="83"/>
      <c r="DRF136" s="83"/>
      <c r="DRG136" s="83"/>
      <c r="DRH136" s="83"/>
      <c r="DRI136" s="83"/>
      <c r="DRJ136" s="83"/>
      <c r="DRK136" s="83"/>
      <c r="DRL136" s="83"/>
      <c r="DRM136" s="83"/>
      <c r="DRN136" s="83"/>
      <c r="DRO136" s="83"/>
      <c r="DRP136" s="83"/>
      <c r="DRQ136" s="83"/>
      <c r="DRR136" s="83"/>
      <c r="DRS136" s="83"/>
      <c r="DRT136" s="83"/>
      <c r="DRU136" s="83"/>
      <c r="DRV136" s="83"/>
      <c r="DRW136" s="83"/>
      <c r="DRX136" s="83"/>
      <c r="DRY136" s="83"/>
      <c r="DRZ136" s="83"/>
      <c r="DSA136" s="83"/>
      <c r="DSB136" s="83"/>
      <c r="DSC136" s="83"/>
      <c r="DSD136" s="83"/>
      <c r="DSE136" s="83"/>
      <c r="DSF136" s="83"/>
      <c r="DSG136" s="83"/>
      <c r="DSH136" s="83"/>
      <c r="DSI136" s="83"/>
      <c r="DSJ136" s="83"/>
      <c r="DSK136" s="83"/>
      <c r="DSL136" s="83"/>
      <c r="DSM136" s="83"/>
      <c r="DSN136" s="83"/>
      <c r="DSO136" s="83"/>
      <c r="DSP136" s="83"/>
      <c r="DSQ136" s="83"/>
      <c r="DSR136" s="83"/>
      <c r="DSS136" s="83"/>
      <c r="DST136" s="83"/>
      <c r="DSU136" s="83"/>
      <c r="DSV136" s="83"/>
      <c r="DSW136" s="83"/>
      <c r="DSX136" s="83"/>
      <c r="DSY136" s="83"/>
      <c r="DSZ136" s="83"/>
      <c r="DTA136" s="83"/>
      <c r="DTB136" s="83"/>
      <c r="DTC136" s="83"/>
      <c r="DTD136" s="83"/>
      <c r="DTE136" s="83"/>
      <c r="DTF136" s="83"/>
      <c r="DTG136" s="83"/>
      <c r="DTH136" s="83"/>
      <c r="DTI136" s="83"/>
      <c r="DTJ136" s="83"/>
      <c r="DTK136" s="83"/>
      <c r="DTL136" s="83"/>
      <c r="DTM136" s="83"/>
      <c r="DTN136" s="83"/>
      <c r="DTO136" s="83"/>
      <c r="DTP136" s="83"/>
      <c r="DTQ136" s="83"/>
      <c r="DTR136" s="83"/>
      <c r="DTS136" s="83"/>
      <c r="DTT136" s="83"/>
      <c r="DTU136" s="83"/>
      <c r="DTV136" s="83"/>
      <c r="DTW136" s="83"/>
      <c r="DTX136" s="83"/>
      <c r="DTY136" s="83"/>
      <c r="DTZ136" s="83"/>
      <c r="DUA136" s="83"/>
      <c r="DUB136" s="83"/>
      <c r="DUC136" s="83"/>
      <c r="DUD136" s="83"/>
      <c r="DUE136" s="83"/>
      <c r="DUF136" s="83"/>
      <c r="DUG136" s="83"/>
      <c r="DUH136" s="83"/>
      <c r="DUI136" s="83"/>
      <c r="DUJ136" s="83"/>
      <c r="DUK136" s="83"/>
      <c r="DUL136" s="83"/>
      <c r="DUM136" s="83"/>
      <c r="DUN136" s="83"/>
      <c r="DUO136" s="83"/>
      <c r="DUP136" s="83"/>
      <c r="DUQ136" s="83"/>
      <c r="DUR136" s="83"/>
      <c r="DUS136" s="83"/>
      <c r="DUT136" s="83"/>
      <c r="DUU136" s="83"/>
      <c r="DUV136" s="83"/>
      <c r="DUW136" s="83"/>
      <c r="DUX136" s="83"/>
      <c r="DUY136" s="83"/>
      <c r="DUZ136" s="83"/>
      <c r="DVA136" s="83"/>
      <c r="DVB136" s="83"/>
      <c r="DVC136" s="83"/>
      <c r="DVD136" s="83"/>
      <c r="DVE136" s="83"/>
      <c r="DVF136" s="83"/>
      <c r="DVG136" s="83"/>
      <c r="DVH136" s="83"/>
      <c r="DVI136" s="83"/>
      <c r="DVJ136" s="83"/>
      <c r="DVK136" s="83"/>
      <c r="DVL136" s="83"/>
      <c r="DVM136" s="83"/>
      <c r="DVN136" s="83"/>
      <c r="DVO136" s="83"/>
      <c r="DVP136" s="83"/>
      <c r="DVQ136" s="83"/>
      <c r="DVR136" s="83"/>
      <c r="DVS136" s="83"/>
      <c r="DVT136" s="83"/>
      <c r="DVU136" s="83"/>
      <c r="DVV136" s="83"/>
      <c r="DVW136" s="83"/>
      <c r="DVX136" s="83"/>
      <c r="DVY136" s="83"/>
      <c r="DVZ136" s="83"/>
      <c r="DWA136" s="83"/>
      <c r="DWB136" s="83"/>
      <c r="DWC136" s="83"/>
      <c r="DWD136" s="83"/>
      <c r="DWE136" s="83"/>
      <c r="DWF136" s="83"/>
      <c r="DWG136" s="83"/>
      <c r="DWH136" s="83"/>
      <c r="DWI136" s="83"/>
      <c r="DWJ136" s="83"/>
      <c r="DWK136" s="83"/>
      <c r="DWL136" s="83"/>
      <c r="DWM136" s="83"/>
      <c r="DWN136" s="83"/>
      <c r="DWO136" s="83"/>
      <c r="DWP136" s="83"/>
      <c r="DWQ136" s="83"/>
      <c r="DWR136" s="83"/>
      <c r="DWS136" s="83"/>
      <c r="DWT136" s="83"/>
      <c r="DWU136" s="83"/>
      <c r="DWV136" s="83"/>
      <c r="DWW136" s="83"/>
      <c r="DWX136" s="83"/>
      <c r="DWY136" s="83"/>
      <c r="DWZ136" s="83"/>
      <c r="DXA136" s="83"/>
      <c r="DXB136" s="83"/>
      <c r="DXC136" s="83"/>
      <c r="DXD136" s="83"/>
      <c r="DXE136" s="83"/>
      <c r="DXF136" s="83"/>
      <c r="DXG136" s="83"/>
      <c r="DXH136" s="83"/>
      <c r="DXI136" s="83"/>
      <c r="DXJ136" s="83"/>
      <c r="DXK136" s="83"/>
      <c r="DXL136" s="83"/>
      <c r="DXM136" s="83"/>
      <c r="DXN136" s="83"/>
      <c r="DXO136" s="83"/>
      <c r="DXP136" s="83"/>
      <c r="DXQ136" s="83"/>
      <c r="DXR136" s="83"/>
      <c r="DXS136" s="83"/>
      <c r="DXT136" s="83"/>
      <c r="DXU136" s="83"/>
      <c r="DXV136" s="83"/>
      <c r="DXW136" s="83"/>
      <c r="DXX136" s="83"/>
      <c r="DXY136" s="83"/>
      <c r="DXZ136" s="83"/>
      <c r="DYA136" s="83"/>
      <c r="DYB136" s="83"/>
      <c r="DYC136" s="83"/>
      <c r="DYD136" s="83"/>
      <c r="DYE136" s="83"/>
      <c r="DYF136" s="83"/>
      <c r="DYG136" s="83"/>
      <c r="DYH136" s="83"/>
      <c r="DYI136" s="83"/>
      <c r="DYJ136" s="83"/>
      <c r="DYK136" s="83"/>
      <c r="DYL136" s="83"/>
      <c r="DYM136" s="83"/>
      <c r="DYN136" s="83"/>
      <c r="DYO136" s="83"/>
      <c r="DYP136" s="83"/>
      <c r="DYQ136" s="83"/>
      <c r="DYR136" s="83"/>
      <c r="DYS136" s="83"/>
      <c r="DYT136" s="83"/>
      <c r="DYU136" s="83"/>
      <c r="DYV136" s="83"/>
      <c r="DYW136" s="83"/>
      <c r="DYX136" s="83"/>
      <c r="DYY136" s="83"/>
      <c r="DYZ136" s="83"/>
      <c r="DZA136" s="83"/>
      <c r="DZB136" s="83"/>
      <c r="DZC136" s="83"/>
      <c r="DZD136" s="83"/>
      <c r="DZE136" s="83"/>
      <c r="DZF136" s="83"/>
      <c r="DZG136" s="83"/>
      <c r="DZH136" s="83"/>
      <c r="DZI136" s="83"/>
      <c r="DZJ136" s="83"/>
      <c r="DZK136" s="83"/>
      <c r="DZL136" s="83"/>
      <c r="DZM136" s="83"/>
      <c r="DZN136" s="83"/>
      <c r="DZO136" s="83"/>
      <c r="DZP136" s="83"/>
      <c r="DZQ136" s="83"/>
      <c r="DZR136" s="83"/>
      <c r="DZS136" s="83"/>
      <c r="DZT136" s="83"/>
      <c r="DZU136" s="83"/>
      <c r="DZV136" s="83"/>
      <c r="DZW136" s="83"/>
      <c r="DZX136" s="83"/>
      <c r="DZY136" s="83"/>
      <c r="DZZ136" s="83"/>
      <c r="EAA136" s="83"/>
      <c r="EAB136" s="83"/>
      <c r="EAC136" s="83"/>
      <c r="EAD136" s="83"/>
      <c r="EAE136" s="83"/>
      <c r="EAF136" s="83"/>
      <c r="EAG136" s="83"/>
      <c r="EAH136" s="83"/>
      <c r="EAI136" s="83"/>
      <c r="EAJ136" s="83"/>
      <c r="EAK136" s="83"/>
      <c r="EAL136" s="83"/>
      <c r="EAM136" s="83"/>
      <c r="EAN136" s="83"/>
      <c r="EAO136" s="83"/>
      <c r="EAP136" s="83"/>
      <c r="EAQ136" s="83"/>
      <c r="EAR136" s="83"/>
      <c r="EAS136" s="83"/>
      <c r="EAT136" s="83"/>
      <c r="EAU136" s="83"/>
      <c r="EAV136" s="83"/>
      <c r="EAW136" s="83"/>
      <c r="EAX136" s="83"/>
      <c r="EAY136" s="83"/>
      <c r="EAZ136" s="83"/>
      <c r="EBA136" s="83"/>
      <c r="EBB136" s="83"/>
      <c r="EBC136" s="83"/>
      <c r="EBD136" s="83"/>
      <c r="EBE136" s="83"/>
      <c r="EBF136" s="83"/>
      <c r="EBG136" s="83"/>
      <c r="EBH136" s="83"/>
      <c r="EBI136" s="83"/>
      <c r="EBJ136" s="83"/>
      <c r="EBK136" s="83"/>
      <c r="EBL136" s="83"/>
      <c r="EBM136" s="83"/>
      <c r="EBN136" s="83"/>
      <c r="EBO136" s="83"/>
      <c r="EBP136" s="83"/>
      <c r="EBQ136" s="83"/>
      <c r="EBR136" s="83"/>
      <c r="EBS136" s="83"/>
      <c r="EBT136" s="83"/>
      <c r="EBU136" s="83"/>
      <c r="EBV136" s="83"/>
      <c r="EBW136" s="83"/>
      <c r="EBX136" s="83"/>
      <c r="EBY136" s="83"/>
      <c r="EBZ136" s="83"/>
      <c r="ECA136" s="83"/>
      <c r="ECB136" s="83"/>
      <c r="ECC136" s="83"/>
      <c r="ECD136" s="83"/>
      <c r="ECE136" s="83"/>
      <c r="ECF136" s="83"/>
      <c r="ECG136" s="83"/>
      <c r="ECH136" s="83"/>
      <c r="ECI136" s="83"/>
      <c r="ECJ136" s="83"/>
      <c r="ECK136" s="83"/>
      <c r="ECL136" s="83"/>
      <c r="ECM136" s="83"/>
      <c r="ECN136" s="83"/>
      <c r="ECO136" s="83"/>
      <c r="ECP136" s="83"/>
      <c r="ECQ136" s="83"/>
      <c r="ECR136" s="83"/>
      <c r="ECS136" s="83"/>
      <c r="ECT136" s="83"/>
      <c r="ECU136" s="83"/>
      <c r="ECV136" s="83"/>
      <c r="ECW136" s="83"/>
      <c r="ECX136" s="83"/>
      <c r="ECY136" s="83"/>
      <c r="ECZ136" s="83"/>
      <c r="EDA136" s="83"/>
      <c r="EDB136" s="83"/>
      <c r="EDC136" s="83"/>
      <c r="EDD136" s="83"/>
      <c r="EDE136" s="83"/>
      <c r="EDF136" s="83"/>
      <c r="EDG136" s="83"/>
      <c r="EDH136" s="83"/>
      <c r="EDI136" s="83"/>
      <c r="EDJ136" s="83"/>
      <c r="EDK136" s="83"/>
      <c r="EDL136" s="83"/>
      <c r="EDM136" s="83"/>
      <c r="EDN136" s="83"/>
      <c r="EDO136" s="83"/>
      <c r="EDP136" s="83"/>
      <c r="EDQ136" s="83"/>
      <c r="EDR136" s="83"/>
      <c r="EDS136" s="83"/>
      <c r="EDT136" s="83"/>
      <c r="EDU136" s="83"/>
      <c r="EDV136" s="83"/>
      <c r="EDW136" s="83"/>
      <c r="EDX136" s="83"/>
      <c r="EDY136" s="83"/>
      <c r="EDZ136" s="83"/>
      <c r="EEA136" s="83"/>
      <c r="EEB136" s="83"/>
      <c r="EEC136" s="83"/>
      <c r="EED136" s="83"/>
      <c r="EEE136" s="83"/>
      <c r="EEF136" s="83"/>
      <c r="EEG136" s="83"/>
      <c r="EEH136" s="83"/>
      <c r="EEI136" s="83"/>
      <c r="EEJ136" s="83"/>
      <c r="EEK136" s="83"/>
      <c r="EEL136" s="83"/>
      <c r="EEM136" s="83"/>
      <c r="EEN136" s="83"/>
      <c r="EEO136" s="83"/>
      <c r="EEP136" s="83"/>
      <c r="EEQ136" s="83"/>
      <c r="EER136" s="83"/>
      <c r="EES136" s="83"/>
      <c r="EET136" s="83"/>
      <c r="EEU136" s="83"/>
      <c r="EEV136" s="83"/>
      <c r="EEW136" s="83"/>
      <c r="EEX136" s="83"/>
      <c r="EEY136" s="83"/>
      <c r="EEZ136" s="83"/>
      <c r="EFA136" s="83"/>
      <c r="EFB136" s="83"/>
      <c r="EFC136" s="83"/>
      <c r="EFD136" s="83"/>
      <c r="EFE136" s="83"/>
      <c r="EFF136" s="83"/>
      <c r="EFG136" s="83"/>
      <c r="EFH136" s="83"/>
      <c r="EFI136" s="83"/>
      <c r="EFJ136" s="83"/>
      <c r="EFK136" s="83"/>
      <c r="EFL136" s="83"/>
      <c r="EFM136" s="83"/>
      <c r="EFN136" s="83"/>
      <c r="EFO136" s="83"/>
      <c r="EFP136" s="83"/>
      <c r="EFQ136" s="83"/>
      <c r="EFR136" s="83"/>
      <c r="EFS136" s="83"/>
      <c r="EFT136" s="83"/>
      <c r="EFU136" s="83"/>
      <c r="EFV136" s="83"/>
      <c r="EFW136" s="83"/>
      <c r="EFX136" s="83"/>
      <c r="EFY136" s="83"/>
      <c r="EFZ136" s="83"/>
      <c r="EGA136" s="83"/>
      <c r="EGB136" s="83"/>
      <c r="EGC136" s="83"/>
      <c r="EGD136" s="83"/>
      <c r="EGE136" s="83"/>
      <c r="EGF136" s="83"/>
      <c r="EGG136" s="83"/>
      <c r="EGH136" s="83"/>
      <c r="EGI136" s="83"/>
      <c r="EGJ136" s="83"/>
      <c r="EGK136" s="83"/>
      <c r="EGL136" s="83"/>
      <c r="EGM136" s="83"/>
      <c r="EGN136" s="83"/>
      <c r="EGO136" s="83"/>
      <c r="EGP136" s="83"/>
      <c r="EGQ136" s="83"/>
      <c r="EGR136" s="83"/>
      <c r="EGS136" s="83"/>
      <c r="EGT136" s="83"/>
      <c r="EGU136" s="83"/>
      <c r="EGV136" s="83"/>
      <c r="EGW136" s="83"/>
      <c r="EGX136" s="83"/>
      <c r="EGY136" s="83"/>
      <c r="EGZ136" s="83"/>
      <c r="EHA136" s="83"/>
      <c r="EHB136" s="83"/>
      <c r="EHC136" s="83"/>
      <c r="EHD136" s="83"/>
      <c r="EHE136" s="83"/>
      <c r="EHF136" s="83"/>
      <c r="EHG136" s="83"/>
      <c r="EHH136" s="83"/>
      <c r="EHI136" s="83"/>
      <c r="EHJ136" s="83"/>
      <c r="EHK136" s="83"/>
      <c r="EHL136" s="83"/>
      <c r="EHM136" s="83"/>
      <c r="EHN136" s="83"/>
      <c r="EHO136" s="83"/>
      <c r="EHP136" s="83"/>
      <c r="EHQ136" s="83"/>
      <c r="EHR136" s="83"/>
      <c r="EHS136" s="83"/>
      <c r="EHT136" s="83"/>
      <c r="EHU136" s="83"/>
      <c r="EHV136" s="83"/>
      <c r="EHW136" s="83"/>
      <c r="EHX136" s="83"/>
      <c r="EHY136" s="83"/>
      <c r="EHZ136" s="83"/>
      <c r="EIA136" s="83"/>
      <c r="EIB136" s="83"/>
      <c r="EIC136" s="83"/>
      <c r="EID136" s="83"/>
      <c r="EIE136" s="83"/>
      <c r="EIF136" s="83"/>
      <c r="EIG136" s="83"/>
      <c r="EIH136" s="83"/>
      <c r="EII136" s="83"/>
      <c r="EIJ136" s="83"/>
      <c r="EIK136" s="83"/>
      <c r="EIL136" s="83"/>
      <c r="EIM136" s="83"/>
      <c r="EIN136" s="83"/>
      <c r="EIO136" s="83"/>
      <c r="EIP136" s="83"/>
      <c r="EIQ136" s="83"/>
      <c r="EIR136" s="83"/>
      <c r="EIS136" s="83"/>
      <c r="EIT136" s="83"/>
      <c r="EIU136" s="83"/>
      <c r="EIV136" s="83"/>
      <c r="EIW136" s="83"/>
      <c r="EIX136" s="83"/>
      <c r="EIY136" s="83"/>
      <c r="EIZ136" s="83"/>
      <c r="EJA136" s="83"/>
      <c r="EJB136" s="83"/>
      <c r="EJC136" s="83"/>
      <c r="EJD136" s="83"/>
      <c r="EJE136" s="83"/>
      <c r="EJF136" s="83"/>
      <c r="EJG136" s="83"/>
      <c r="EJH136" s="83"/>
      <c r="EJI136" s="83"/>
      <c r="EJJ136" s="83"/>
      <c r="EJK136" s="83"/>
      <c r="EJL136" s="83"/>
      <c r="EJM136" s="83"/>
      <c r="EJN136" s="83"/>
      <c r="EJO136" s="83"/>
      <c r="EJP136" s="83"/>
      <c r="EJQ136" s="83"/>
      <c r="EJR136" s="83"/>
      <c r="EJS136" s="83"/>
      <c r="EJT136" s="83"/>
      <c r="EJU136" s="83"/>
      <c r="EJV136" s="83"/>
      <c r="EJW136" s="83"/>
      <c r="EJX136" s="83"/>
      <c r="EJY136" s="83"/>
      <c r="EJZ136" s="83"/>
      <c r="EKA136" s="83"/>
      <c r="EKB136" s="83"/>
      <c r="EKC136" s="83"/>
      <c r="EKD136" s="83"/>
      <c r="EKE136" s="83"/>
      <c r="EKF136" s="83"/>
      <c r="EKG136" s="83"/>
      <c r="EKH136" s="83"/>
      <c r="EKI136" s="83"/>
      <c r="EKJ136" s="83"/>
      <c r="EKK136" s="83"/>
      <c r="EKL136" s="83"/>
      <c r="EKM136" s="83"/>
      <c r="EKN136" s="83"/>
      <c r="EKO136" s="83"/>
      <c r="EKP136" s="83"/>
      <c r="EKQ136" s="83"/>
      <c r="EKR136" s="83"/>
      <c r="EKS136" s="83"/>
      <c r="EKT136" s="83"/>
      <c r="EKU136" s="83"/>
      <c r="EKV136" s="83"/>
      <c r="EKW136" s="83"/>
      <c r="EKX136" s="83"/>
      <c r="EKY136" s="83"/>
      <c r="EKZ136" s="83"/>
      <c r="ELA136" s="83"/>
      <c r="ELB136" s="83"/>
      <c r="ELC136" s="83"/>
      <c r="ELD136" s="83"/>
      <c r="ELE136" s="83"/>
      <c r="ELF136" s="83"/>
      <c r="ELG136" s="83"/>
      <c r="ELH136" s="83"/>
      <c r="ELI136" s="83"/>
      <c r="ELJ136" s="83"/>
      <c r="ELK136" s="83"/>
      <c r="ELL136" s="83"/>
      <c r="ELM136" s="83"/>
      <c r="ELN136" s="83"/>
      <c r="ELO136" s="83"/>
      <c r="ELP136" s="83"/>
      <c r="ELQ136" s="83"/>
      <c r="ELR136" s="83"/>
      <c r="ELS136" s="83"/>
      <c r="ELT136" s="83"/>
      <c r="ELU136" s="83"/>
      <c r="ELV136" s="83"/>
      <c r="ELW136" s="83"/>
      <c r="ELX136" s="83"/>
      <c r="ELY136" s="83"/>
      <c r="ELZ136" s="83"/>
      <c r="EMA136" s="83"/>
      <c r="EMB136" s="83"/>
      <c r="EMC136" s="83"/>
      <c r="EMD136" s="83"/>
      <c r="EME136" s="83"/>
      <c r="EMF136" s="83"/>
      <c r="EMG136" s="83"/>
      <c r="EMH136" s="83"/>
      <c r="EMI136" s="83"/>
      <c r="EMJ136" s="83"/>
      <c r="EMK136" s="83"/>
      <c r="EML136" s="83"/>
      <c r="EMM136" s="83"/>
      <c r="EMN136" s="83"/>
      <c r="EMO136" s="83"/>
      <c r="EMP136" s="83"/>
      <c r="EMQ136" s="83"/>
      <c r="EMR136" s="83"/>
      <c r="EMS136" s="83"/>
      <c r="EMT136" s="83"/>
      <c r="EMU136" s="83"/>
      <c r="EMV136" s="83"/>
      <c r="EMW136" s="83"/>
      <c r="EMX136" s="83"/>
      <c r="EMY136" s="83"/>
      <c r="EMZ136" s="83"/>
      <c r="ENA136" s="83"/>
      <c r="ENB136" s="83"/>
      <c r="ENC136" s="83"/>
      <c r="END136" s="83"/>
      <c r="ENE136" s="83"/>
      <c r="ENF136" s="83"/>
      <c r="ENG136" s="83"/>
      <c r="ENH136" s="83"/>
      <c r="ENI136" s="83"/>
      <c r="ENJ136" s="83"/>
      <c r="ENK136" s="83"/>
      <c r="ENL136" s="83"/>
      <c r="ENM136" s="83"/>
      <c r="ENN136" s="83"/>
      <c r="ENO136" s="83"/>
      <c r="ENP136" s="83"/>
      <c r="ENQ136" s="83"/>
      <c r="ENR136" s="83"/>
      <c r="ENS136" s="83"/>
      <c r="ENT136" s="83"/>
      <c r="ENU136" s="83"/>
      <c r="ENV136" s="83"/>
      <c r="ENW136" s="83"/>
      <c r="ENX136" s="83"/>
      <c r="ENY136" s="83"/>
      <c r="ENZ136" s="83"/>
      <c r="EOA136" s="83"/>
      <c r="EOB136" s="83"/>
      <c r="EOC136" s="83"/>
      <c r="EOD136" s="83"/>
      <c r="EOE136" s="83"/>
      <c r="EOF136" s="83"/>
      <c r="EOG136" s="83"/>
      <c r="EOH136" s="83"/>
      <c r="EOI136" s="83"/>
      <c r="EOJ136" s="83"/>
      <c r="EOK136" s="83"/>
      <c r="EOL136" s="83"/>
      <c r="EOM136" s="83"/>
      <c r="EON136" s="83"/>
      <c r="EOO136" s="83"/>
      <c r="EOP136" s="83"/>
      <c r="EOQ136" s="83"/>
      <c r="EOR136" s="83"/>
      <c r="EOS136" s="83"/>
      <c r="EOT136" s="83"/>
      <c r="EOU136" s="83"/>
      <c r="EOV136" s="83"/>
      <c r="EOW136" s="83"/>
      <c r="EOX136" s="83"/>
      <c r="EOY136" s="83"/>
      <c r="EOZ136" s="83"/>
      <c r="EPA136" s="83"/>
      <c r="EPB136" s="83"/>
      <c r="EPC136" s="83"/>
      <c r="EPD136" s="83"/>
      <c r="EPE136" s="83"/>
      <c r="EPF136" s="83"/>
      <c r="EPG136" s="83"/>
      <c r="EPH136" s="83"/>
      <c r="EPI136" s="83"/>
      <c r="EPJ136" s="83"/>
      <c r="EPK136" s="83"/>
      <c r="EPL136" s="83"/>
      <c r="EPM136" s="83"/>
      <c r="EPN136" s="83"/>
      <c r="EPO136" s="83"/>
      <c r="EPP136" s="83"/>
      <c r="EPQ136" s="83"/>
      <c r="EPR136" s="83"/>
      <c r="EPS136" s="83"/>
      <c r="EPT136" s="83"/>
      <c r="EPU136" s="83"/>
      <c r="EPV136" s="83"/>
      <c r="EPW136" s="83"/>
      <c r="EPX136" s="83"/>
      <c r="EPY136" s="83"/>
      <c r="EPZ136" s="83"/>
      <c r="EQA136" s="83"/>
      <c r="EQB136" s="83"/>
      <c r="EQC136" s="83"/>
      <c r="EQD136" s="83"/>
      <c r="EQE136" s="83"/>
      <c r="EQF136" s="83"/>
      <c r="EQG136" s="83"/>
      <c r="EQH136" s="83"/>
      <c r="EQI136" s="83"/>
      <c r="EQJ136" s="83"/>
      <c r="EQK136" s="83"/>
      <c r="EQL136" s="83"/>
      <c r="EQM136" s="83"/>
      <c r="EQN136" s="83"/>
      <c r="EQO136" s="83"/>
      <c r="EQP136" s="83"/>
      <c r="EQQ136" s="83"/>
      <c r="EQR136" s="83"/>
      <c r="EQS136" s="83"/>
      <c r="EQT136" s="83"/>
      <c r="EQU136" s="83"/>
      <c r="EQV136" s="83"/>
      <c r="EQW136" s="83"/>
      <c r="EQX136" s="83"/>
      <c r="EQY136" s="83"/>
      <c r="EQZ136" s="83"/>
      <c r="ERA136" s="83"/>
      <c r="ERB136" s="83"/>
      <c r="ERC136" s="83"/>
      <c r="ERD136" s="83"/>
      <c r="ERE136" s="83"/>
      <c r="ERF136" s="83"/>
      <c r="ERG136" s="83"/>
      <c r="ERH136" s="83"/>
      <c r="ERI136" s="83"/>
      <c r="ERJ136" s="83"/>
      <c r="ERK136" s="83"/>
      <c r="ERL136" s="83"/>
      <c r="ERM136" s="83"/>
      <c r="ERN136" s="83"/>
      <c r="ERO136" s="83"/>
      <c r="ERP136" s="83"/>
      <c r="ERQ136" s="83"/>
      <c r="ERR136" s="83"/>
      <c r="ERS136" s="83"/>
      <c r="ERT136" s="83"/>
      <c r="ERU136" s="83"/>
      <c r="ERV136" s="83"/>
      <c r="ERW136" s="83"/>
      <c r="ERX136" s="83"/>
      <c r="ERY136" s="83"/>
      <c r="ERZ136" s="83"/>
      <c r="ESA136" s="83"/>
      <c r="ESB136" s="83"/>
      <c r="ESC136" s="83"/>
      <c r="ESD136" s="83"/>
      <c r="ESE136" s="83"/>
      <c r="ESF136" s="83"/>
      <c r="ESG136" s="83"/>
      <c r="ESH136" s="83"/>
      <c r="ESI136" s="83"/>
      <c r="ESJ136" s="83"/>
      <c r="ESK136" s="83"/>
      <c r="ESL136" s="83"/>
      <c r="ESM136" s="83"/>
      <c r="ESN136" s="83"/>
      <c r="ESO136" s="83"/>
      <c r="ESP136" s="83"/>
      <c r="ESQ136" s="83"/>
      <c r="ESR136" s="83"/>
      <c r="ESS136" s="83"/>
      <c r="EST136" s="83"/>
      <c r="ESU136" s="83"/>
      <c r="ESV136" s="83"/>
      <c r="ESW136" s="83"/>
      <c r="ESX136" s="83"/>
      <c r="ESY136" s="83"/>
      <c r="ESZ136" s="83"/>
      <c r="ETA136" s="83"/>
      <c r="ETB136" s="83"/>
      <c r="ETC136" s="83"/>
      <c r="ETD136" s="83"/>
      <c r="ETE136" s="83"/>
      <c r="ETF136" s="83"/>
      <c r="ETG136" s="83"/>
      <c r="ETH136" s="83"/>
      <c r="ETI136" s="83"/>
      <c r="ETJ136" s="83"/>
      <c r="ETK136" s="83"/>
      <c r="ETL136" s="83"/>
      <c r="ETM136" s="83"/>
      <c r="ETN136" s="83"/>
      <c r="ETO136" s="83"/>
      <c r="ETP136" s="83"/>
      <c r="ETQ136" s="83"/>
      <c r="ETR136" s="83"/>
      <c r="ETS136" s="83"/>
      <c r="ETT136" s="83"/>
      <c r="ETU136" s="83"/>
      <c r="ETV136" s="83"/>
      <c r="ETW136" s="83"/>
      <c r="ETX136" s="83"/>
      <c r="ETY136" s="83"/>
      <c r="ETZ136" s="83"/>
      <c r="EUA136" s="83"/>
      <c r="EUB136" s="83"/>
      <c r="EUC136" s="83"/>
      <c r="EUD136" s="83"/>
      <c r="EUE136" s="83"/>
      <c r="EUF136" s="83"/>
      <c r="EUG136" s="83"/>
      <c r="EUH136" s="83"/>
      <c r="EUI136" s="83"/>
      <c r="EUJ136" s="83"/>
      <c r="EUK136" s="83"/>
      <c r="EUL136" s="83"/>
      <c r="EUM136" s="83"/>
      <c r="EUN136" s="83"/>
      <c r="EUO136" s="83"/>
      <c r="EUP136" s="83"/>
      <c r="EUQ136" s="83"/>
      <c r="EUR136" s="83"/>
      <c r="EUS136" s="83"/>
      <c r="EUT136" s="83"/>
      <c r="EUU136" s="83"/>
      <c r="EUV136" s="83"/>
      <c r="EUW136" s="83"/>
      <c r="EUX136" s="83"/>
      <c r="EUY136" s="83"/>
      <c r="EUZ136" s="83"/>
      <c r="EVA136" s="83"/>
      <c r="EVB136" s="83"/>
      <c r="EVC136" s="83"/>
      <c r="EVD136" s="83"/>
      <c r="EVE136" s="83"/>
      <c r="EVF136" s="83"/>
      <c r="EVG136" s="83"/>
      <c r="EVH136" s="83"/>
      <c r="EVI136" s="83"/>
      <c r="EVJ136" s="83"/>
      <c r="EVK136" s="83"/>
      <c r="EVL136" s="83"/>
      <c r="EVM136" s="83"/>
      <c r="EVN136" s="83"/>
      <c r="EVO136" s="83"/>
      <c r="EVP136" s="83"/>
      <c r="EVQ136" s="83"/>
      <c r="EVR136" s="83"/>
      <c r="EVS136" s="83"/>
      <c r="EVT136" s="83"/>
      <c r="EVU136" s="83"/>
      <c r="EVV136" s="83"/>
      <c r="EVW136" s="83"/>
      <c r="EVX136" s="83"/>
      <c r="EVY136" s="83"/>
      <c r="EVZ136" s="83"/>
      <c r="EWA136" s="83"/>
      <c r="EWB136" s="83"/>
      <c r="EWC136" s="83"/>
      <c r="EWD136" s="83"/>
      <c r="EWE136" s="83"/>
      <c r="EWF136" s="83"/>
      <c r="EWG136" s="83"/>
      <c r="EWH136" s="83"/>
      <c r="EWI136" s="83"/>
      <c r="EWJ136" s="83"/>
      <c r="EWK136" s="83"/>
      <c r="EWL136" s="83"/>
      <c r="EWM136" s="83"/>
      <c r="EWN136" s="83"/>
      <c r="EWO136" s="83"/>
      <c r="EWP136" s="83"/>
      <c r="EWQ136" s="83"/>
      <c r="EWR136" s="83"/>
      <c r="EWS136" s="83"/>
      <c r="EWT136" s="83"/>
      <c r="EWU136" s="83"/>
      <c r="EWV136" s="83"/>
      <c r="EWW136" s="83"/>
      <c r="EWX136" s="83"/>
      <c r="EWY136" s="83"/>
      <c r="EWZ136" s="83"/>
      <c r="EXA136" s="83"/>
      <c r="EXB136" s="83"/>
      <c r="EXC136" s="83"/>
      <c r="EXD136" s="83"/>
      <c r="EXE136" s="83"/>
      <c r="EXF136" s="83"/>
      <c r="EXG136" s="83"/>
      <c r="EXH136" s="83"/>
      <c r="EXI136" s="83"/>
      <c r="EXJ136" s="83"/>
      <c r="EXK136" s="83"/>
      <c r="EXL136" s="83"/>
      <c r="EXM136" s="83"/>
      <c r="EXN136" s="83"/>
      <c r="EXO136" s="83"/>
      <c r="EXP136" s="83"/>
      <c r="EXQ136" s="83"/>
      <c r="EXR136" s="83"/>
      <c r="EXS136" s="83"/>
      <c r="EXT136" s="83"/>
      <c r="EXU136" s="83"/>
      <c r="EXV136" s="83"/>
      <c r="EXW136" s="83"/>
      <c r="EXX136" s="83"/>
      <c r="EXY136" s="83"/>
      <c r="EXZ136" s="83"/>
      <c r="EYA136" s="83"/>
      <c r="EYB136" s="83"/>
      <c r="EYC136" s="83"/>
      <c r="EYD136" s="83"/>
      <c r="EYE136" s="83"/>
      <c r="EYF136" s="83"/>
      <c r="EYG136" s="83"/>
      <c r="EYH136" s="83"/>
      <c r="EYI136" s="83"/>
      <c r="EYJ136" s="83"/>
      <c r="EYK136" s="83"/>
      <c r="EYL136" s="83"/>
      <c r="EYM136" s="83"/>
      <c r="EYN136" s="83"/>
      <c r="EYO136" s="83"/>
      <c r="EYP136" s="83"/>
      <c r="EYQ136" s="83"/>
      <c r="EYR136" s="83"/>
      <c r="EYS136" s="83"/>
      <c r="EYT136" s="83"/>
      <c r="EYU136" s="83"/>
      <c r="EYV136" s="83"/>
      <c r="EYW136" s="83"/>
      <c r="EYX136" s="83"/>
      <c r="EYY136" s="83"/>
      <c r="EYZ136" s="83"/>
      <c r="EZA136" s="83"/>
      <c r="EZB136" s="83"/>
      <c r="EZC136" s="83"/>
      <c r="EZD136" s="83"/>
      <c r="EZE136" s="83"/>
      <c r="EZF136" s="83"/>
      <c r="EZG136" s="83"/>
      <c r="EZH136" s="83"/>
      <c r="EZI136" s="83"/>
      <c r="EZJ136" s="83"/>
      <c r="EZK136" s="83"/>
      <c r="EZL136" s="83"/>
      <c r="EZM136" s="83"/>
      <c r="EZN136" s="83"/>
      <c r="EZO136" s="83"/>
      <c r="EZP136" s="83"/>
      <c r="EZQ136" s="83"/>
      <c r="EZR136" s="83"/>
      <c r="EZS136" s="83"/>
      <c r="EZT136" s="83"/>
      <c r="EZU136" s="83"/>
      <c r="EZV136" s="83"/>
      <c r="EZW136" s="83"/>
      <c r="EZX136" s="83"/>
      <c r="EZY136" s="83"/>
      <c r="EZZ136" s="83"/>
      <c r="FAA136" s="83"/>
      <c r="FAB136" s="83"/>
      <c r="FAC136" s="83"/>
      <c r="FAD136" s="83"/>
      <c r="FAE136" s="83"/>
      <c r="FAF136" s="83"/>
      <c r="FAG136" s="83"/>
      <c r="FAH136" s="83"/>
      <c r="FAI136" s="83"/>
      <c r="FAJ136" s="83"/>
      <c r="FAK136" s="83"/>
      <c r="FAL136" s="83"/>
      <c r="FAM136" s="83"/>
      <c r="FAN136" s="83"/>
      <c r="FAO136" s="83"/>
      <c r="FAP136" s="83"/>
      <c r="FAQ136" s="83"/>
      <c r="FAR136" s="83"/>
      <c r="FAS136" s="83"/>
      <c r="FAT136" s="83"/>
      <c r="FAU136" s="83"/>
      <c r="FAV136" s="83"/>
      <c r="FAW136" s="83"/>
      <c r="FAX136" s="83"/>
      <c r="FAY136" s="83"/>
      <c r="FAZ136" s="83"/>
      <c r="FBA136" s="83"/>
      <c r="FBB136" s="83"/>
      <c r="FBC136" s="83"/>
      <c r="FBD136" s="83"/>
      <c r="FBE136" s="83"/>
      <c r="FBF136" s="83"/>
      <c r="FBG136" s="83"/>
      <c r="FBH136" s="83"/>
      <c r="FBI136" s="83"/>
      <c r="FBJ136" s="83"/>
      <c r="FBK136" s="83"/>
      <c r="FBL136" s="83"/>
      <c r="FBM136" s="83"/>
      <c r="FBN136" s="83"/>
      <c r="FBO136" s="83"/>
      <c r="FBP136" s="83"/>
      <c r="FBQ136" s="83"/>
      <c r="FBR136" s="83"/>
      <c r="FBS136" s="83"/>
      <c r="FBT136" s="83"/>
      <c r="FBU136" s="83"/>
      <c r="FBV136" s="83"/>
      <c r="FBW136" s="83"/>
      <c r="FBX136" s="83"/>
      <c r="FBY136" s="83"/>
      <c r="FBZ136" s="83"/>
      <c r="FCA136" s="83"/>
      <c r="FCB136" s="83"/>
      <c r="FCC136" s="83"/>
      <c r="FCD136" s="83"/>
      <c r="FCE136" s="83"/>
      <c r="FCF136" s="83"/>
      <c r="FCG136" s="83"/>
      <c r="FCH136" s="83"/>
      <c r="FCI136" s="83"/>
      <c r="FCJ136" s="83"/>
      <c r="FCK136" s="83"/>
      <c r="FCL136" s="83"/>
      <c r="FCM136" s="83"/>
      <c r="FCN136" s="83"/>
      <c r="FCO136" s="83"/>
      <c r="FCP136" s="83"/>
      <c r="FCQ136" s="83"/>
      <c r="FCR136" s="83"/>
      <c r="FCS136" s="83"/>
      <c r="FCT136" s="83"/>
      <c r="FCU136" s="83"/>
      <c r="FCV136" s="83"/>
      <c r="FCW136" s="83"/>
      <c r="FCX136" s="83"/>
      <c r="FCY136" s="83"/>
      <c r="FCZ136" s="83"/>
      <c r="FDA136" s="83"/>
      <c r="FDB136" s="83"/>
      <c r="FDC136" s="83"/>
      <c r="FDD136" s="83"/>
      <c r="FDE136" s="83"/>
      <c r="FDF136" s="83"/>
      <c r="FDG136" s="83"/>
      <c r="FDH136" s="83"/>
      <c r="FDI136" s="83"/>
      <c r="FDJ136" s="83"/>
      <c r="FDK136" s="83"/>
      <c r="FDL136" s="83"/>
      <c r="FDM136" s="83"/>
      <c r="FDN136" s="83"/>
      <c r="FDO136" s="83"/>
      <c r="FDP136" s="83"/>
      <c r="FDQ136" s="83"/>
      <c r="FDR136" s="83"/>
      <c r="FDS136" s="83"/>
      <c r="FDT136" s="83"/>
      <c r="FDU136" s="83"/>
      <c r="FDV136" s="83"/>
      <c r="FDW136" s="83"/>
      <c r="FDX136" s="83"/>
      <c r="FDY136" s="83"/>
      <c r="FDZ136" s="83"/>
      <c r="FEA136" s="83"/>
      <c r="FEB136" s="83"/>
      <c r="FEC136" s="83"/>
      <c r="FED136" s="83"/>
      <c r="FEE136" s="83"/>
      <c r="FEF136" s="83"/>
      <c r="FEG136" s="83"/>
      <c r="FEH136" s="83"/>
      <c r="FEI136" s="83"/>
      <c r="FEJ136" s="83"/>
      <c r="FEK136" s="83"/>
      <c r="FEL136" s="83"/>
      <c r="FEM136" s="83"/>
      <c r="FEN136" s="83"/>
      <c r="FEO136" s="83"/>
      <c r="FEP136" s="83"/>
      <c r="FEQ136" s="83"/>
      <c r="FER136" s="83"/>
      <c r="FES136" s="83"/>
      <c r="FET136" s="83"/>
      <c r="FEU136" s="83"/>
      <c r="FEV136" s="83"/>
      <c r="FEW136" s="83"/>
      <c r="FEX136" s="83"/>
      <c r="FEY136" s="83"/>
      <c r="FEZ136" s="83"/>
      <c r="FFA136" s="83"/>
      <c r="FFB136" s="83"/>
      <c r="FFC136" s="83"/>
      <c r="FFD136" s="83"/>
      <c r="FFE136" s="83"/>
      <c r="FFF136" s="83"/>
      <c r="FFG136" s="83"/>
      <c r="FFH136" s="83"/>
      <c r="FFI136" s="83"/>
      <c r="FFJ136" s="83"/>
      <c r="FFK136" s="83"/>
      <c r="FFL136" s="83"/>
      <c r="FFM136" s="83"/>
      <c r="FFN136" s="83"/>
      <c r="FFO136" s="83"/>
      <c r="FFP136" s="83"/>
      <c r="FFQ136" s="83"/>
      <c r="FFR136" s="83"/>
      <c r="FFS136" s="83"/>
      <c r="FFT136" s="83"/>
      <c r="FFU136" s="83"/>
      <c r="FFV136" s="83"/>
      <c r="FFW136" s="83"/>
      <c r="FFX136" s="83"/>
      <c r="FFY136" s="83"/>
      <c r="FFZ136" s="83"/>
      <c r="FGA136" s="83"/>
      <c r="FGB136" s="83"/>
      <c r="FGC136" s="83"/>
      <c r="FGD136" s="83"/>
      <c r="FGE136" s="83"/>
      <c r="FGF136" s="83"/>
      <c r="FGG136" s="83"/>
      <c r="FGH136" s="83"/>
      <c r="FGI136" s="83"/>
      <c r="FGJ136" s="83"/>
      <c r="FGK136" s="83"/>
      <c r="FGL136" s="83"/>
      <c r="FGM136" s="83"/>
      <c r="FGN136" s="83"/>
      <c r="FGO136" s="83"/>
      <c r="FGP136" s="83"/>
      <c r="FGQ136" s="83"/>
      <c r="FGR136" s="83"/>
      <c r="FGS136" s="83"/>
      <c r="FGT136" s="83"/>
      <c r="FGU136" s="83"/>
      <c r="FGV136" s="83"/>
      <c r="FGW136" s="83"/>
      <c r="FGX136" s="83"/>
      <c r="FGY136" s="83"/>
      <c r="FGZ136" s="83"/>
      <c r="FHA136" s="83"/>
      <c r="FHB136" s="83"/>
      <c r="FHC136" s="83"/>
      <c r="FHD136" s="83"/>
      <c r="FHE136" s="83"/>
      <c r="FHF136" s="83"/>
      <c r="FHG136" s="83"/>
      <c r="FHH136" s="83"/>
      <c r="FHI136" s="83"/>
      <c r="FHJ136" s="83"/>
      <c r="FHK136" s="83"/>
      <c r="FHL136" s="83"/>
      <c r="FHM136" s="83"/>
      <c r="FHN136" s="83"/>
      <c r="FHO136" s="83"/>
      <c r="FHP136" s="83"/>
      <c r="FHQ136" s="83"/>
      <c r="FHR136" s="83"/>
      <c r="FHS136" s="83"/>
      <c r="FHT136" s="83"/>
      <c r="FHU136" s="83"/>
      <c r="FHV136" s="83"/>
      <c r="FHW136" s="83"/>
      <c r="FHX136" s="83"/>
      <c r="FHY136" s="83"/>
      <c r="FHZ136" s="83"/>
      <c r="FIA136" s="83"/>
      <c r="FIB136" s="83"/>
      <c r="FIC136" s="83"/>
      <c r="FID136" s="83"/>
      <c r="FIE136" s="83"/>
      <c r="FIF136" s="83"/>
      <c r="FIG136" s="83"/>
      <c r="FIH136" s="83"/>
      <c r="FII136" s="83"/>
      <c r="FIJ136" s="83"/>
      <c r="FIK136" s="83"/>
      <c r="FIL136" s="83"/>
      <c r="FIM136" s="83"/>
      <c r="FIN136" s="83"/>
      <c r="FIO136" s="83"/>
      <c r="FIP136" s="83"/>
      <c r="FIQ136" s="83"/>
      <c r="FIR136" s="83"/>
      <c r="FIS136" s="83"/>
      <c r="FIT136" s="83"/>
      <c r="FIU136" s="83"/>
      <c r="FIV136" s="83"/>
      <c r="FIW136" s="83"/>
      <c r="FIX136" s="83"/>
      <c r="FIY136" s="83"/>
      <c r="FIZ136" s="83"/>
      <c r="FJA136" s="83"/>
      <c r="FJB136" s="83"/>
      <c r="FJC136" s="83"/>
      <c r="FJD136" s="83"/>
      <c r="FJE136" s="83"/>
      <c r="FJF136" s="83"/>
      <c r="FJG136" s="83"/>
      <c r="FJH136" s="83"/>
      <c r="FJI136" s="83"/>
      <c r="FJJ136" s="83"/>
      <c r="FJK136" s="83"/>
      <c r="FJL136" s="83"/>
      <c r="FJM136" s="83"/>
      <c r="FJN136" s="83"/>
      <c r="FJO136" s="83"/>
      <c r="FJP136" s="83"/>
      <c r="FJQ136" s="83"/>
      <c r="FJR136" s="83"/>
      <c r="FJS136" s="83"/>
      <c r="FJT136" s="83"/>
      <c r="FJU136" s="83"/>
      <c r="FJV136" s="83"/>
      <c r="FJW136" s="83"/>
      <c r="FJX136" s="83"/>
      <c r="FJY136" s="83"/>
      <c r="FJZ136" s="83"/>
      <c r="FKA136" s="83"/>
      <c r="FKB136" s="83"/>
      <c r="FKC136" s="83"/>
      <c r="FKD136" s="83"/>
      <c r="FKE136" s="83"/>
      <c r="FKF136" s="83"/>
      <c r="FKG136" s="83"/>
      <c r="FKH136" s="83"/>
      <c r="FKI136" s="83"/>
      <c r="FKJ136" s="83"/>
      <c r="FKK136" s="83"/>
      <c r="FKL136" s="83"/>
      <c r="FKM136" s="83"/>
      <c r="FKN136" s="83"/>
      <c r="FKO136" s="83"/>
      <c r="FKP136" s="83"/>
      <c r="FKQ136" s="83"/>
      <c r="FKR136" s="83"/>
      <c r="FKS136" s="83"/>
      <c r="FKT136" s="83"/>
      <c r="FKU136" s="83"/>
      <c r="FKV136" s="83"/>
      <c r="FKW136" s="83"/>
      <c r="FKX136" s="83"/>
      <c r="FKY136" s="83"/>
      <c r="FKZ136" s="83"/>
      <c r="FLA136" s="83"/>
      <c r="FLB136" s="83"/>
      <c r="FLC136" s="83"/>
      <c r="FLD136" s="83"/>
      <c r="FLE136" s="83"/>
      <c r="FLF136" s="83"/>
      <c r="FLG136" s="83"/>
      <c r="FLH136" s="83"/>
      <c r="FLI136" s="83"/>
      <c r="FLJ136" s="83"/>
      <c r="FLK136" s="83"/>
      <c r="FLL136" s="83"/>
      <c r="FLM136" s="83"/>
      <c r="FLN136" s="83"/>
      <c r="FLO136" s="83"/>
      <c r="FLP136" s="83"/>
      <c r="FLQ136" s="83"/>
      <c r="FLR136" s="83"/>
      <c r="FLS136" s="83"/>
      <c r="FLT136" s="83"/>
      <c r="FLU136" s="83"/>
      <c r="FLV136" s="83"/>
      <c r="FLW136" s="83"/>
      <c r="FLX136" s="83"/>
      <c r="FLY136" s="83"/>
      <c r="FLZ136" s="83"/>
      <c r="FMA136" s="83"/>
      <c r="FMB136" s="83"/>
      <c r="FMC136" s="83"/>
      <c r="FMD136" s="83"/>
      <c r="FME136" s="83"/>
      <c r="FMF136" s="83"/>
      <c r="FMG136" s="83"/>
      <c r="FMH136" s="83"/>
      <c r="FMI136" s="83"/>
      <c r="FMJ136" s="83"/>
      <c r="FMK136" s="83"/>
      <c r="FML136" s="83"/>
      <c r="FMM136" s="83"/>
      <c r="FMN136" s="83"/>
      <c r="FMO136" s="83"/>
      <c r="FMP136" s="83"/>
      <c r="FMQ136" s="83"/>
      <c r="FMR136" s="83"/>
      <c r="FMS136" s="83"/>
      <c r="FMT136" s="83"/>
      <c r="FMU136" s="83"/>
      <c r="FMV136" s="83"/>
      <c r="FMW136" s="83"/>
      <c r="FMX136" s="83"/>
      <c r="FMY136" s="83"/>
      <c r="FMZ136" s="83"/>
      <c r="FNA136" s="83"/>
      <c r="FNB136" s="83"/>
      <c r="FNC136" s="83"/>
      <c r="FND136" s="83"/>
      <c r="FNE136" s="83"/>
      <c r="FNF136" s="83"/>
      <c r="FNG136" s="83"/>
      <c r="FNH136" s="83"/>
      <c r="FNI136" s="83"/>
      <c r="FNJ136" s="83"/>
      <c r="FNK136" s="83"/>
      <c r="FNL136" s="83"/>
      <c r="FNM136" s="83"/>
      <c r="FNN136" s="83"/>
      <c r="FNO136" s="83"/>
      <c r="FNP136" s="83"/>
      <c r="FNQ136" s="83"/>
      <c r="FNR136" s="83"/>
      <c r="FNS136" s="83"/>
      <c r="FNT136" s="83"/>
      <c r="FNU136" s="83"/>
      <c r="FNV136" s="83"/>
      <c r="FNW136" s="83"/>
      <c r="FNX136" s="83"/>
      <c r="FNY136" s="83"/>
      <c r="FNZ136" s="83"/>
      <c r="FOA136" s="83"/>
      <c r="FOB136" s="83"/>
      <c r="FOC136" s="83"/>
      <c r="FOD136" s="83"/>
      <c r="FOE136" s="83"/>
      <c r="FOF136" s="83"/>
      <c r="FOG136" s="83"/>
      <c r="FOH136" s="83"/>
      <c r="FOI136" s="83"/>
      <c r="FOJ136" s="83"/>
      <c r="FOK136" s="83"/>
      <c r="FOL136" s="83"/>
      <c r="FOM136" s="83"/>
      <c r="FON136" s="83"/>
      <c r="FOO136" s="83"/>
      <c r="FOP136" s="83"/>
      <c r="FOQ136" s="83"/>
      <c r="FOR136" s="83"/>
      <c r="FOS136" s="83"/>
      <c r="FOT136" s="83"/>
      <c r="FOU136" s="83"/>
      <c r="FOV136" s="83"/>
      <c r="FOW136" s="83"/>
      <c r="FOX136" s="83"/>
      <c r="FOY136" s="83"/>
      <c r="FOZ136" s="83"/>
      <c r="FPA136" s="83"/>
      <c r="FPB136" s="83"/>
      <c r="FPC136" s="83"/>
      <c r="FPD136" s="83"/>
      <c r="FPE136" s="83"/>
      <c r="FPF136" s="83"/>
      <c r="FPG136" s="83"/>
      <c r="FPH136" s="83"/>
      <c r="FPI136" s="83"/>
      <c r="FPJ136" s="83"/>
      <c r="FPK136" s="83"/>
      <c r="FPL136" s="83"/>
      <c r="FPM136" s="83"/>
      <c r="FPN136" s="83"/>
      <c r="FPO136" s="83"/>
      <c r="FPP136" s="83"/>
      <c r="FPQ136" s="83"/>
      <c r="FPR136" s="83"/>
      <c r="FPS136" s="83"/>
      <c r="FPT136" s="83"/>
      <c r="FPU136" s="83"/>
      <c r="FPV136" s="83"/>
      <c r="FPW136" s="83"/>
      <c r="FPX136" s="83"/>
      <c r="FPY136" s="83"/>
      <c r="FPZ136" s="83"/>
      <c r="FQA136" s="83"/>
      <c r="FQB136" s="83"/>
      <c r="FQC136" s="83"/>
      <c r="FQD136" s="83"/>
      <c r="FQE136" s="83"/>
      <c r="FQF136" s="83"/>
      <c r="FQG136" s="83"/>
      <c r="FQH136" s="83"/>
      <c r="FQI136" s="83"/>
      <c r="FQJ136" s="83"/>
      <c r="FQK136" s="83"/>
      <c r="FQL136" s="83"/>
      <c r="FQM136" s="83"/>
      <c r="FQN136" s="83"/>
      <c r="FQO136" s="83"/>
      <c r="FQP136" s="83"/>
      <c r="FQQ136" s="83"/>
      <c r="FQR136" s="83"/>
      <c r="FQS136" s="83"/>
      <c r="FQT136" s="83"/>
      <c r="FQU136" s="83"/>
      <c r="FQV136" s="83"/>
      <c r="FQW136" s="83"/>
      <c r="FQX136" s="83"/>
      <c r="FQY136" s="83"/>
      <c r="FQZ136" s="83"/>
      <c r="FRA136" s="83"/>
      <c r="FRB136" s="83"/>
      <c r="FRC136" s="83"/>
      <c r="FRD136" s="83"/>
      <c r="FRE136" s="83"/>
      <c r="FRF136" s="83"/>
      <c r="FRG136" s="83"/>
      <c r="FRH136" s="83"/>
      <c r="FRI136" s="83"/>
      <c r="FRJ136" s="83"/>
      <c r="FRK136" s="83"/>
      <c r="FRL136" s="83"/>
      <c r="FRM136" s="83"/>
      <c r="FRN136" s="83"/>
      <c r="FRO136" s="83"/>
      <c r="FRP136" s="83"/>
      <c r="FRQ136" s="83"/>
      <c r="FRR136" s="83"/>
      <c r="FRS136" s="83"/>
      <c r="FRT136" s="83"/>
      <c r="FRU136" s="83"/>
      <c r="FRV136" s="83"/>
      <c r="FRW136" s="83"/>
      <c r="FRX136" s="83"/>
      <c r="FRY136" s="83"/>
      <c r="FRZ136" s="83"/>
      <c r="FSA136" s="83"/>
      <c r="FSB136" s="83"/>
      <c r="FSC136" s="83"/>
      <c r="FSD136" s="83"/>
      <c r="FSE136" s="83"/>
      <c r="FSF136" s="83"/>
      <c r="FSG136" s="83"/>
      <c r="FSH136" s="83"/>
      <c r="FSI136" s="83"/>
      <c r="FSJ136" s="83"/>
      <c r="FSK136" s="83"/>
      <c r="FSL136" s="83"/>
      <c r="FSM136" s="83"/>
      <c r="FSN136" s="83"/>
      <c r="FSO136" s="83"/>
      <c r="FSP136" s="83"/>
      <c r="FSQ136" s="83"/>
      <c r="FSR136" s="83"/>
      <c r="FSS136" s="83"/>
      <c r="FST136" s="83"/>
      <c r="FSU136" s="83"/>
      <c r="FSV136" s="83"/>
      <c r="FSW136" s="83"/>
      <c r="FSX136" s="83"/>
      <c r="FSY136" s="83"/>
      <c r="FSZ136" s="83"/>
      <c r="FTA136" s="83"/>
      <c r="FTB136" s="83"/>
      <c r="FTC136" s="83"/>
      <c r="FTD136" s="83"/>
      <c r="FTE136" s="83"/>
      <c r="FTF136" s="83"/>
      <c r="FTG136" s="83"/>
      <c r="FTH136" s="83"/>
      <c r="FTI136" s="83"/>
      <c r="FTJ136" s="83"/>
      <c r="FTK136" s="83"/>
      <c r="FTL136" s="83"/>
      <c r="FTM136" s="83"/>
      <c r="FTN136" s="83"/>
      <c r="FTO136" s="83"/>
      <c r="FTP136" s="83"/>
      <c r="FTQ136" s="83"/>
      <c r="FTR136" s="83"/>
      <c r="FTS136" s="83"/>
      <c r="FTT136" s="83"/>
      <c r="FTU136" s="83"/>
      <c r="FTV136" s="83"/>
      <c r="FTW136" s="83"/>
      <c r="FTX136" s="83"/>
      <c r="FTY136" s="83"/>
      <c r="FTZ136" s="83"/>
      <c r="FUA136" s="83"/>
      <c r="FUB136" s="83"/>
      <c r="FUC136" s="83"/>
      <c r="FUD136" s="83"/>
      <c r="FUE136" s="83"/>
      <c r="FUF136" s="83"/>
      <c r="FUG136" s="83"/>
      <c r="FUH136" s="83"/>
      <c r="FUI136" s="83"/>
      <c r="FUJ136" s="83"/>
      <c r="FUK136" s="83"/>
      <c r="FUL136" s="83"/>
      <c r="FUM136" s="83"/>
      <c r="FUN136" s="83"/>
      <c r="FUO136" s="83"/>
      <c r="FUP136" s="83"/>
      <c r="FUQ136" s="83"/>
      <c r="FUR136" s="83"/>
      <c r="FUS136" s="83"/>
      <c r="FUT136" s="83"/>
      <c r="FUU136" s="83"/>
      <c r="FUV136" s="83"/>
      <c r="FUW136" s="83"/>
      <c r="FUX136" s="83"/>
      <c r="FUY136" s="83"/>
      <c r="FUZ136" s="83"/>
      <c r="FVA136" s="83"/>
      <c r="FVB136" s="83"/>
      <c r="FVC136" s="83"/>
      <c r="FVD136" s="83"/>
      <c r="FVE136" s="83"/>
      <c r="FVF136" s="83"/>
      <c r="FVG136" s="83"/>
      <c r="FVH136" s="83"/>
      <c r="FVI136" s="83"/>
      <c r="FVJ136" s="83"/>
      <c r="FVK136" s="83"/>
      <c r="FVL136" s="83"/>
      <c r="FVM136" s="83"/>
      <c r="FVN136" s="83"/>
      <c r="FVO136" s="83"/>
      <c r="FVP136" s="83"/>
      <c r="FVQ136" s="83"/>
      <c r="FVR136" s="83"/>
      <c r="FVS136" s="83"/>
      <c r="FVT136" s="83"/>
      <c r="FVU136" s="83"/>
      <c r="FVV136" s="83"/>
      <c r="FVW136" s="83"/>
      <c r="FVX136" s="83"/>
      <c r="FVY136" s="83"/>
      <c r="FVZ136" s="83"/>
      <c r="FWA136" s="83"/>
      <c r="FWB136" s="83"/>
      <c r="FWC136" s="83"/>
      <c r="FWD136" s="83"/>
      <c r="FWE136" s="83"/>
      <c r="FWF136" s="83"/>
      <c r="FWG136" s="83"/>
      <c r="FWH136" s="83"/>
      <c r="FWI136" s="83"/>
      <c r="FWJ136" s="83"/>
      <c r="FWK136" s="83"/>
      <c r="FWL136" s="83"/>
      <c r="FWM136" s="83"/>
      <c r="FWN136" s="83"/>
      <c r="FWO136" s="83"/>
      <c r="FWP136" s="83"/>
      <c r="FWQ136" s="83"/>
      <c r="FWR136" s="83"/>
      <c r="FWS136" s="83"/>
      <c r="FWT136" s="83"/>
      <c r="FWU136" s="83"/>
      <c r="FWV136" s="83"/>
      <c r="FWW136" s="83"/>
      <c r="FWX136" s="83"/>
      <c r="FWY136" s="83"/>
      <c r="FWZ136" s="83"/>
      <c r="FXA136" s="83"/>
      <c r="FXB136" s="83"/>
      <c r="FXC136" s="83"/>
      <c r="FXD136" s="83"/>
      <c r="FXE136" s="83"/>
      <c r="FXF136" s="83"/>
      <c r="FXG136" s="83"/>
      <c r="FXH136" s="83"/>
      <c r="FXI136" s="83"/>
      <c r="FXJ136" s="83"/>
      <c r="FXK136" s="83"/>
      <c r="FXL136" s="83"/>
      <c r="FXM136" s="83"/>
      <c r="FXN136" s="83"/>
      <c r="FXO136" s="83"/>
      <c r="FXP136" s="83"/>
      <c r="FXQ136" s="83"/>
      <c r="FXR136" s="83"/>
      <c r="FXS136" s="83"/>
      <c r="FXT136" s="83"/>
      <c r="FXU136" s="83"/>
      <c r="FXV136" s="83"/>
      <c r="FXW136" s="83"/>
      <c r="FXX136" s="83"/>
      <c r="FXY136" s="83"/>
      <c r="FXZ136" s="83"/>
      <c r="FYA136" s="83"/>
      <c r="FYB136" s="83"/>
      <c r="FYC136" s="83"/>
      <c r="FYD136" s="83"/>
      <c r="FYE136" s="83"/>
      <c r="FYF136" s="83"/>
      <c r="FYG136" s="83"/>
      <c r="FYH136" s="83"/>
      <c r="FYI136" s="83"/>
      <c r="FYJ136" s="83"/>
      <c r="FYK136" s="83"/>
      <c r="FYL136" s="83"/>
      <c r="FYM136" s="83"/>
      <c r="FYN136" s="83"/>
      <c r="FYO136" s="83"/>
      <c r="FYP136" s="83"/>
      <c r="FYQ136" s="83"/>
      <c r="FYR136" s="83"/>
      <c r="FYS136" s="83"/>
      <c r="FYT136" s="83"/>
      <c r="FYU136" s="83"/>
      <c r="FYV136" s="83"/>
      <c r="FYW136" s="83"/>
      <c r="FYX136" s="83"/>
      <c r="FYY136" s="83"/>
      <c r="FYZ136" s="83"/>
      <c r="FZA136" s="83"/>
      <c r="FZB136" s="83"/>
      <c r="FZC136" s="83"/>
      <c r="FZD136" s="83"/>
      <c r="FZE136" s="83"/>
      <c r="FZF136" s="83"/>
      <c r="FZG136" s="83"/>
      <c r="FZH136" s="83"/>
      <c r="FZI136" s="83"/>
      <c r="FZJ136" s="83"/>
      <c r="FZK136" s="83"/>
      <c r="FZL136" s="83"/>
      <c r="FZM136" s="83"/>
      <c r="FZN136" s="83"/>
      <c r="FZO136" s="83"/>
      <c r="FZP136" s="83"/>
      <c r="FZQ136" s="83"/>
      <c r="FZR136" s="83"/>
      <c r="FZS136" s="83"/>
      <c r="FZT136" s="83"/>
      <c r="FZU136" s="83"/>
      <c r="FZV136" s="83"/>
      <c r="FZW136" s="83"/>
      <c r="FZX136" s="83"/>
      <c r="FZY136" s="83"/>
      <c r="FZZ136" s="83"/>
      <c r="GAA136" s="83"/>
      <c r="GAB136" s="83"/>
      <c r="GAC136" s="83"/>
      <c r="GAD136" s="83"/>
      <c r="GAE136" s="83"/>
      <c r="GAF136" s="83"/>
      <c r="GAG136" s="83"/>
      <c r="GAH136" s="83"/>
      <c r="GAI136" s="83"/>
      <c r="GAJ136" s="83"/>
      <c r="GAK136" s="83"/>
      <c r="GAL136" s="83"/>
      <c r="GAM136" s="83"/>
      <c r="GAN136" s="83"/>
      <c r="GAO136" s="83"/>
      <c r="GAP136" s="83"/>
      <c r="GAQ136" s="83"/>
      <c r="GAR136" s="83"/>
      <c r="GAS136" s="83"/>
      <c r="GAT136" s="83"/>
      <c r="GAU136" s="83"/>
      <c r="GAV136" s="83"/>
      <c r="GAW136" s="83"/>
      <c r="GAX136" s="83"/>
      <c r="GAY136" s="83"/>
      <c r="GAZ136" s="83"/>
      <c r="GBA136" s="83"/>
      <c r="GBB136" s="83"/>
      <c r="GBC136" s="83"/>
      <c r="GBD136" s="83"/>
      <c r="GBE136" s="83"/>
      <c r="GBF136" s="83"/>
      <c r="GBG136" s="83"/>
      <c r="GBH136" s="83"/>
      <c r="GBI136" s="83"/>
      <c r="GBJ136" s="83"/>
      <c r="GBK136" s="83"/>
      <c r="GBL136" s="83"/>
      <c r="GBM136" s="83"/>
      <c r="GBN136" s="83"/>
      <c r="GBO136" s="83"/>
      <c r="GBP136" s="83"/>
      <c r="GBQ136" s="83"/>
      <c r="GBR136" s="83"/>
      <c r="GBS136" s="83"/>
      <c r="GBT136" s="83"/>
      <c r="GBU136" s="83"/>
      <c r="GBV136" s="83"/>
      <c r="GBW136" s="83"/>
      <c r="GBX136" s="83"/>
      <c r="GBY136" s="83"/>
      <c r="GBZ136" s="83"/>
      <c r="GCA136" s="83"/>
      <c r="GCB136" s="83"/>
      <c r="GCC136" s="83"/>
      <c r="GCD136" s="83"/>
      <c r="GCE136" s="83"/>
      <c r="GCF136" s="83"/>
      <c r="GCG136" s="83"/>
      <c r="GCH136" s="83"/>
      <c r="GCI136" s="83"/>
      <c r="GCJ136" s="83"/>
      <c r="GCK136" s="83"/>
      <c r="GCL136" s="83"/>
      <c r="GCM136" s="83"/>
      <c r="GCN136" s="83"/>
      <c r="GCO136" s="83"/>
      <c r="GCP136" s="83"/>
      <c r="GCQ136" s="83"/>
      <c r="GCR136" s="83"/>
      <c r="GCS136" s="83"/>
      <c r="GCT136" s="83"/>
      <c r="GCU136" s="83"/>
      <c r="GCV136" s="83"/>
      <c r="GCW136" s="83"/>
      <c r="GCX136" s="83"/>
      <c r="GCY136" s="83"/>
      <c r="GCZ136" s="83"/>
      <c r="GDA136" s="83"/>
      <c r="GDB136" s="83"/>
      <c r="GDC136" s="83"/>
      <c r="GDD136" s="83"/>
      <c r="GDE136" s="83"/>
      <c r="GDF136" s="83"/>
      <c r="GDG136" s="83"/>
      <c r="GDH136" s="83"/>
      <c r="GDI136" s="83"/>
      <c r="GDJ136" s="83"/>
      <c r="GDK136" s="83"/>
      <c r="GDL136" s="83"/>
      <c r="GDM136" s="83"/>
      <c r="GDN136" s="83"/>
      <c r="GDO136" s="83"/>
      <c r="GDP136" s="83"/>
      <c r="GDQ136" s="83"/>
      <c r="GDR136" s="83"/>
      <c r="GDS136" s="83"/>
      <c r="GDT136" s="83"/>
      <c r="GDU136" s="83"/>
      <c r="GDV136" s="83"/>
      <c r="GDW136" s="83"/>
      <c r="GDX136" s="83"/>
      <c r="GDY136" s="83"/>
      <c r="GDZ136" s="83"/>
      <c r="GEA136" s="83"/>
      <c r="GEB136" s="83"/>
      <c r="GEC136" s="83"/>
      <c r="GED136" s="83"/>
      <c r="GEE136" s="83"/>
      <c r="GEF136" s="83"/>
      <c r="GEG136" s="83"/>
      <c r="GEH136" s="83"/>
      <c r="GEI136" s="83"/>
      <c r="GEJ136" s="83"/>
      <c r="GEK136" s="83"/>
      <c r="GEL136" s="83"/>
      <c r="GEM136" s="83"/>
      <c r="GEN136" s="83"/>
      <c r="GEO136" s="83"/>
      <c r="GEP136" s="83"/>
      <c r="GEQ136" s="83"/>
      <c r="GER136" s="83"/>
      <c r="GES136" s="83"/>
      <c r="GET136" s="83"/>
      <c r="GEU136" s="83"/>
      <c r="GEV136" s="83"/>
      <c r="GEW136" s="83"/>
      <c r="GEX136" s="83"/>
      <c r="GEY136" s="83"/>
      <c r="GEZ136" s="83"/>
      <c r="GFA136" s="83"/>
      <c r="GFB136" s="83"/>
      <c r="GFC136" s="83"/>
      <c r="GFD136" s="83"/>
      <c r="GFE136" s="83"/>
      <c r="GFF136" s="83"/>
      <c r="GFG136" s="83"/>
      <c r="GFH136" s="83"/>
      <c r="GFI136" s="83"/>
      <c r="GFJ136" s="83"/>
      <c r="GFK136" s="83"/>
      <c r="GFL136" s="83"/>
      <c r="GFM136" s="83"/>
      <c r="GFN136" s="83"/>
      <c r="GFO136" s="83"/>
      <c r="GFP136" s="83"/>
      <c r="GFQ136" s="83"/>
      <c r="GFR136" s="83"/>
      <c r="GFS136" s="83"/>
      <c r="GFT136" s="83"/>
      <c r="GFU136" s="83"/>
      <c r="GFV136" s="83"/>
      <c r="GFW136" s="83"/>
      <c r="GFX136" s="83"/>
      <c r="GFY136" s="83"/>
      <c r="GFZ136" s="83"/>
      <c r="GGA136" s="83"/>
      <c r="GGB136" s="83"/>
      <c r="GGC136" s="83"/>
      <c r="GGD136" s="83"/>
      <c r="GGE136" s="83"/>
      <c r="GGF136" s="83"/>
      <c r="GGG136" s="83"/>
      <c r="GGH136" s="83"/>
      <c r="GGI136" s="83"/>
      <c r="GGJ136" s="83"/>
      <c r="GGK136" s="83"/>
      <c r="GGL136" s="83"/>
      <c r="GGM136" s="83"/>
      <c r="GGN136" s="83"/>
      <c r="GGO136" s="83"/>
      <c r="GGP136" s="83"/>
      <c r="GGQ136" s="83"/>
      <c r="GGR136" s="83"/>
      <c r="GGS136" s="83"/>
      <c r="GGT136" s="83"/>
      <c r="GGU136" s="83"/>
      <c r="GGV136" s="83"/>
      <c r="GGW136" s="83"/>
      <c r="GGX136" s="83"/>
      <c r="GGY136" s="83"/>
      <c r="GGZ136" s="83"/>
      <c r="GHA136" s="83"/>
      <c r="GHB136" s="83"/>
      <c r="GHC136" s="83"/>
      <c r="GHD136" s="83"/>
      <c r="GHE136" s="83"/>
      <c r="GHF136" s="83"/>
      <c r="GHG136" s="83"/>
      <c r="GHH136" s="83"/>
      <c r="GHI136" s="83"/>
      <c r="GHJ136" s="83"/>
      <c r="GHK136" s="83"/>
      <c r="GHL136" s="83"/>
      <c r="GHM136" s="83"/>
      <c r="GHN136" s="83"/>
      <c r="GHO136" s="83"/>
      <c r="GHP136" s="83"/>
      <c r="GHQ136" s="83"/>
      <c r="GHR136" s="83"/>
      <c r="GHS136" s="83"/>
      <c r="GHT136" s="83"/>
      <c r="GHU136" s="83"/>
      <c r="GHV136" s="83"/>
      <c r="GHW136" s="83"/>
      <c r="GHX136" s="83"/>
      <c r="GHY136" s="83"/>
      <c r="GHZ136" s="83"/>
      <c r="GIA136" s="83"/>
      <c r="GIB136" s="83"/>
      <c r="GIC136" s="83"/>
      <c r="GID136" s="83"/>
      <c r="GIE136" s="83"/>
      <c r="GIF136" s="83"/>
      <c r="GIG136" s="83"/>
      <c r="GIH136" s="83"/>
      <c r="GII136" s="83"/>
      <c r="GIJ136" s="83"/>
      <c r="GIK136" s="83"/>
      <c r="GIL136" s="83"/>
      <c r="GIM136" s="83"/>
      <c r="GIN136" s="83"/>
      <c r="GIO136" s="83"/>
      <c r="GIP136" s="83"/>
      <c r="GIQ136" s="83"/>
      <c r="GIR136" s="83"/>
      <c r="GIS136" s="83"/>
      <c r="GIT136" s="83"/>
      <c r="GIU136" s="83"/>
      <c r="GIV136" s="83"/>
      <c r="GIW136" s="83"/>
      <c r="GIX136" s="83"/>
      <c r="GIY136" s="83"/>
      <c r="GIZ136" s="83"/>
      <c r="GJA136" s="83"/>
      <c r="GJB136" s="83"/>
      <c r="GJC136" s="83"/>
      <c r="GJD136" s="83"/>
      <c r="GJE136" s="83"/>
      <c r="GJF136" s="83"/>
      <c r="GJG136" s="83"/>
      <c r="GJH136" s="83"/>
      <c r="GJI136" s="83"/>
      <c r="GJJ136" s="83"/>
      <c r="GJK136" s="83"/>
      <c r="GJL136" s="83"/>
      <c r="GJM136" s="83"/>
      <c r="GJN136" s="83"/>
      <c r="GJO136" s="83"/>
      <c r="GJP136" s="83"/>
      <c r="GJQ136" s="83"/>
      <c r="GJR136" s="83"/>
      <c r="GJS136" s="83"/>
      <c r="GJT136" s="83"/>
      <c r="GJU136" s="83"/>
      <c r="GJV136" s="83"/>
      <c r="GJW136" s="83"/>
      <c r="GJX136" s="83"/>
      <c r="GJY136" s="83"/>
      <c r="GJZ136" s="83"/>
      <c r="GKA136" s="83"/>
      <c r="GKB136" s="83"/>
      <c r="GKC136" s="83"/>
      <c r="GKD136" s="83"/>
      <c r="GKE136" s="83"/>
      <c r="GKF136" s="83"/>
      <c r="GKG136" s="83"/>
      <c r="GKH136" s="83"/>
      <c r="GKI136" s="83"/>
      <c r="GKJ136" s="83"/>
      <c r="GKK136" s="83"/>
      <c r="GKL136" s="83"/>
      <c r="GKM136" s="83"/>
      <c r="GKN136" s="83"/>
      <c r="GKO136" s="83"/>
      <c r="GKP136" s="83"/>
      <c r="GKQ136" s="83"/>
      <c r="GKR136" s="83"/>
      <c r="GKS136" s="83"/>
      <c r="GKT136" s="83"/>
      <c r="GKU136" s="83"/>
      <c r="GKV136" s="83"/>
      <c r="GKW136" s="83"/>
      <c r="GKX136" s="83"/>
      <c r="GKY136" s="83"/>
      <c r="GKZ136" s="83"/>
      <c r="GLA136" s="83"/>
      <c r="GLB136" s="83"/>
      <c r="GLC136" s="83"/>
      <c r="GLD136" s="83"/>
      <c r="GLE136" s="83"/>
      <c r="GLF136" s="83"/>
      <c r="GLG136" s="83"/>
      <c r="GLH136" s="83"/>
      <c r="GLI136" s="83"/>
      <c r="GLJ136" s="83"/>
      <c r="GLK136" s="83"/>
      <c r="GLL136" s="83"/>
      <c r="GLM136" s="83"/>
      <c r="GLN136" s="83"/>
      <c r="GLO136" s="83"/>
      <c r="GLP136" s="83"/>
      <c r="GLQ136" s="83"/>
      <c r="GLR136" s="83"/>
      <c r="GLS136" s="83"/>
      <c r="GLT136" s="83"/>
      <c r="GLU136" s="83"/>
      <c r="GLV136" s="83"/>
      <c r="GLW136" s="83"/>
      <c r="GLX136" s="83"/>
      <c r="GLY136" s="83"/>
      <c r="GLZ136" s="83"/>
      <c r="GMA136" s="83"/>
      <c r="GMB136" s="83"/>
      <c r="GMC136" s="83"/>
      <c r="GMD136" s="83"/>
      <c r="GME136" s="83"/>
      <c r="GMF136" s="83"/>
      <c r="GMG136" s="83"/>
      <c r="GMH136" s="83"/>
      <c r="GMI136" s="83"/>
      <c r="GMJ136" s="83"/>
      <c r="GMK136" s="83"/>
      <c r="GML136" s="83"/>
      <c r="GMM136" s="83"/>
      <c r="GMN136" s="83"/>
      <c r="GMO136" s="83"/>
      <c r="GMP136" s="83"/>
      <c r="GMQ136" s="83"/>
      <c r="GMR136" s="83"/>
      <c r="GMS136" s="83"/>
      <c r="GMT136" s="83"/>
      <c r="GMU136" s="83"/>
      <c r="GMV136" s="83"/>
      <c r="GMW136" s="83"/>
      <c r="GMX136" s="83"/>
      <c r="GMY136" s="83"/>
      <c r="GMZ136" s="83"/>
      <c r="GNA136" s="83"/>
      <c r="GNB136" s="83"/>
      <c r="GNC136" s="83"/>
      <c r="GND136" s="83"/>
      <c r="GNE136" s="83"/>
      <c r="GNF136" s="83"/>
      <c r="GNG136" s="83"/>
      <c r="GNH136" s="83"/>
      <c r="GNI136" s="83"/>
      <c r="GNJ136" s="83"/>
      <c r="GNK136" s="83"/>
      <c r="GNL136" s="83"/>
      <c r="GNM136" s="83"/>
      <c r="GNN136" s="83"/>
      <c r="GNO136" s="83"/>
      <c r="GNP136" s="83"/>
      <c r="GNQ136" s="83"/>
      <c r="GNR136" s="83"/>
      <c r="GNS136" s="83"/>
      <c r="GNT136" s="83"/>
      <c r="GNU136" s="83"/>
      <c r="GNV136" s="83"/>
      <c r="GNW136" s="83"/>
      <c r="GNX136" s="83"/>
      <c r="GNY136" s="83"/>
      <c r="GNZ136" s="83"/>
      <c r="GOA136" s="83"/>
      <c r="GOB136" s="83"/>
      <c r="GOC136" s="83"/>
      <c r="GOD136" s="83"/>
      <c r="GOE136" s="83"/>
      <c r="GOF136" s="83"/>
      <c r="GOG136" s="83"/>
      <c r="GOH136" s="83"/>
      <c r="GOI136" s="83"/>
      <c r="GOJ136" s="83"/>
      <c r="GOK136" s="83"/>
      <c r="GOL136" s="83"/>
      <c r="GOM136" s="83"/>
      <c r="GON136" s="83"/>
      <c r="GOO136" s="83"/>
      <c r="GOP136" s="83"/>
      <c r="GOQ136" s="83"/>
      <c r="GOR136" s="83"/>
      <c r="GOS136" s="83"/>
      <c r="GOT136" s="83"/>
      <c r="GOU136" s="83"/>
      <c r="GOV136" s="83"/>
      <c r="GOW136" s="83"/>
      <c r="GOX136" s="83"/>
      <c r="GOY136" s="83"/>
      <c r="GOZ136" s="83"/>
      <c r="GPA136" s="83"/>
      <c r="GPB136" s="83"/>
      <c r="GPC136" s="83"/>
      <c r="GPD136" s="83"/>
      <c r="GPE136" s="83"/>
      <c r="GPF136" s="83"/>
      <c r="GPG136" s="83"/>
      <c r="GPH136" s="83"/>
      <c r="GPI136" s="83"/>
      <c r="GPJ136" s="83"/>
      <c r="GPK136" s="83"/>
      <c r="GPL136" s="83"/>
      <c r="GPM136" s="83"/>
      <c r="GPN136" s="83"/>
      <c r="GPO136" s="83"/>
      <c r="GPP136" s="83"/>
      <c r="GPQ136" s="83"/>
      <c r="GPR136" s="83"/>
      <c r="GPS136" s="83"/>
      <c r="GPT136" s="83"/>
      <c r="GPU136" s="83"/>
      <c r="GPV136" s="83"/>
      <c r="GPW136" s="83"/>
      <c r="GPX136" s="83"/>
      <c r="GPY136" s="83"/>
      <c r="GPZ136" s="83"/>
      <c r="GQA136" s="83"/>
      <c r="GQB136" s="83"/>
      <c r="GQC136" s="83"/>
      <c r="GQD136" s="83"/>
      <c r="GQE136" s="83"/>
      <c r="GQF136" s="83"/>
      <c r="GQG136" s="83"/>
      <c r="GQH136" s="83"/>
      <c r="GQI136" s="83"/>
      <c r="GQJ136" s="83"/>
      <c r="GQK136" s="83"/>
      <c r="GQL136" s="83"/>
      <c r="GQM136" s="83"/>
      <c r="GQN136" s="83"/>
      <c r="GQO136" s="83"/>
      <c r="GQP136" s="83"/>
      <c r="GQQ136" s="83"/>
      <c r="GQR136" s="83"/>
      <c r="GQS136" s="83"/>
      <c r="GQT136" s="83"/>
      <c r="GQU136" s="83"/>
      <c r="GQV136" s="83"/>
      <c r="GQW136" s="83"/>
      <c r="GQX136" s="83"/>
      <c r="GQY136" s="83"/>
      <c r="GQZ136" s="83"/>
      <c r="GRA136" s="83"/>
      <c r="GRB136" s="83"/>
      <c r="GRC136" s="83"/>
      <c r="GRD136" s="83"/>
      <c r="GRE136" s="83"/>
      <c r="GRF136" s="83"/>
      <c r="GRG136" s="83"/>
      <c r="GRH136" s="83"/>
      <c r="GRI136" s="83"/>
      <c r="GRJ136" s="83"/>
      <c r="GRK136" s="83"/>
      <c r="GRL136" s="83"/>
      <c r="GRM136" s="83"/>
      <c r="GRN136" s="83"/>
      <c r="GRO136" s="83"/>
      <c r="GRP136" s="83"/>
      <c r="GRQ136" s="83"/>
      <c r="GRR136" s="83"/>
      <c r="GRS136" s="83"/>
      <c r="GRT136" s="83"/>
      <c r="GRU136" s="83"/>
      <c r="GRV136" s="83"/>
      <c r="GRW136" s="83"/>
      <c r="GRX136" s="83"/>
      <c r="GRY136" s="83"/>
      <c r="GRZ136" s="83"/>
      <c r="GSA136" s="83"/>
      <c r="GSB136" s="83"/>
      <c r="GSC136" s="83"/>
      <c r="GSD136" s="83"/>
      <c r="GSE136" s="83"/>
      <c r="GSF136" s="83"/>
      <c r="GSG136" s="83"/>
      <c r="GSH136" s="83"/>
      <c r="GSI136" s="83"/>
      <c r="GSJ136" s="83"/>
      <c r="GSK136" s="83"/>
      <c r="GSL136" s="83"/>
      <c r="GSM136" s="83"/>
      <c r="GSN136" s="83"/>
      <c r="GSO136" s="83"/>
      <c r="GSP136" s="83"/>
      <c r="GSQ136" s="83"/>
      <c r="GSR136" s="83"/>
      <c r="GSS136" s="83"/>
      <c r="GST136" s="83"/>
      <c r="GSU136" s="83"/>
      <c r="GSV136" s="83"/>
      <c r="GSW136" s="83"/>
      <c r="GSX136" s="83"/>
      <c r="GSY136" s="83"/>
      <c r="GSZ136" s="83"/>
      <c r="GTA136" s="83"/>
      <c r="GTB136" s="83"/>
      <c r="GTC136" s="83"/>
      <c r="GTD136" s="83"/>
      <c r="GTE136" s="83"/>
      <c r="GTF136" s="83"/>
      <c r="GTG136" s="83"/>
      <c r="GTH136" s="83"/>
      <c r="GTI136" s="83"/>
      <c r="GTJ136" s="83"/>
      <c r="GTK136" s="83"/>
      <c r="GTL136" s="83"/>
      <c r="GTM136" s="83"/>
      <c r="GTN136" s="83"/>
      <c r="GTO136" s="83"/>
      <c r="GTP136" s="83"/>
      <c r="GTQ136" s="83"/>
      <c r="GTR136" s="83"/>
      <c r="GTS136" s="83"/>
      <c r="GTT136" s="83"/>
      <c r="GTU136" s="83"/>
      <c r="GTV136" s="83"/>
      <c r="GTW136" s="83"/>
      <c r="GTX136" s="83"/>
      <c r="GTY136" s="83"/>
      <c r="GTZ136" s="83"/>
      <c r="GUA136" s="83"/>
      <c r="GUB136" s="83"/>
      <c r="GUC136" s="83"/>
      <c r="GUD136" s="83"/>
      <c r="GUE136" s="83"/>
      <c r="GUF136" s="83"/>
      <c r="GUG136" s="83"/>
      <c r="GUH136" s="83"/>
      <c r="GUI136" s="83"/>
      <c r="GUJ136" s="83"/>
      <c r="GUK136" s="83"/>
      <c r="GUL136" s="83"/>
      <c r="GUM136" s="83"/>
      <c r="GUN136" s="83"/>
      <c r="GUO136" s="83"/>
      <c r="GUP136" s="83"/>
      <c r="GUQ136" s="83"/>
      <c r="GUR136" s="83"/>
      <c r="GUS136" s="83"/>
      <c r="GUT136" s="83"/>
      <c r="GUU136" s="83"/>
      <c r="GUV136" s="83"/>
      <c r="GUW136" s="83"/>
      <c r="GUX136" s="83"/>
      <c r="GUY136" s="83"/>
      <c r="GUZ136" s="83"/>
      <c r="GVA136" s="83"/>
      <c r="GVB136" s="83"/>
      <c r="GVC136" s="83"/>
      <c r="GVD136" s="83"/>
      <c r="GVE136" s="83"/>
      <c r="GVF136" s="83"/>
      <c r="GVG136" s="83"/>
      <c r="GVH136" s="83"/>
      <c r="GVI136" s="83"/>
      <c r="GVJ136" s="83"/>
      <c r="GVK136" s="83"/>
      <c r="GVL136" s="83"/>
      <c r="GVM136" s="83"/>
      <c r="GVN136" s="83"/>
      <c r="GVO136" s="83"/>
      <c r="GVP136" s="83"/>
      <c r="GVQ136" s="83"/>
      <c r="GVR136" s="83"/>
      <c r="GVS136" s="83"/>
      <c r="GVT136" s="83"/>
      <c r="GVU136" s="83"/>
      <c r="GVV136" s="83"/>
      <c r="GVW136" s="83"/>
      <c r="GVX136" s="83"/>
      <c r="GVY136" s="83"/>
      <c r="GVZ136" s="83"/>
      <c r="GWA136" s="83"/>
      <c r="GWB136" s="83"/>
      <c r="GWC136" s="83"/>
      <c r="GWD136" s="83"/>
      <c r="GWE136" s="83"/>
      <c r="GWF136" s="83"/>
      <c r="GWG136" s="83"/>
      <c r="GWH136" s="83"/>
      <c r="GWI136" s="83"/>
      <c r="GWJ136" s="83"/>
      <c r="GWK136" s="83"/>
      <c r="GWL136" s="83"/>
      <c r="GWM136" s="83"/>
      <c r="GWN136" s="83"/>
      <c r="GWO136" s="83"/>
      <c r="GWP136" s="83"/>
      <c r="GWQ136" s="83"/>
      <c r="GWR136" s="83"/>
      <c r="GWS136" s="83"/>
      <c r="GWT136" s="83"/>
      <c r="GWU136" s="83"/>
      <c r="GWV136" s="83"/>
      <c r="GWW136" s="83"/>
      <c r="GWX136" s="83"/>
      <c r="GWY136" s="83"/>
      <c r="GWZ136" s="83"/>
      <c r="GXA136" s="83"/>
      <c r="GXB136" s="83"/>
      <c r="GXC136" s="83"/>
      <c r="GXD136" s="83"/>
      <c r="GXE136" s="83"/>
      <c r="GXF136" s="83"/>
      <c r="GXG136" s="83"/>
      <c r="GXH136" s="83"/>
      <c r="GXI136" s="83"/>
      <c r="GXJ136" s="83"/>
      <c r="GXK136" s="83"/>
      <c r="GXL136" s="83"/>
      <c r="GXM136" s="83"/>
      <c r="GXN136" s="83"/>
      <c r="GXO136" s="83"/>
      <c r="GXP136" s="83"/>
      <c r="GXQ136" s="83"/>
      <c r="GXR136" s="83"/>
      <c r="GXS136" s="83"/>
      <c r="GXT136" s="83"/>
      <c r="GXU136" s="83"/>
      <c r="GXV136" s="83"/>
      <c r="GXW136" s="83"/>
      <c r="GXX136" s="83"/>
      <c r="GXY136" s="83"/>
      <c r="GXZ136" s="83"/>
      <c r="GYA136" s="83"/>
      <c r="GYB136" s="83"/>
      <c r="GYC136" s="83"/>
      <c r="GYD136" s="83"/>
      <c r="GYE136" s="83"/>
      <c r="GYF136" s="83"/>
      <c r="GYG136" s="83"/>
      <c r="GYH136" s="83"/>
      <c r="GYI136" s="83"/>
      <c r="GYJ136" s="83"/>
      <c r="GYK136" s="83"/>
      <c r="GYL136" s="83"/>
      <c r="GYM136" s="83"/>
      <c r="GYN136" s="83"/>
      <c r="GYO136" s="83"/>
      <c r="GYP136" s="83"/>
      <c r="GYQ136" s="83"/>
      <c r="GYR136" s="83"/>
      <c r="GYS136" s="83"/>
      <c r="GYT136" s="83"/>
      <c r="GYU136" s="83"/>
      <c r="GYV136" s="83"/>
      <c r="GYW136" s="83"/>
      <c r="GYX136" s="83"/>
      <c r="GYY136" s="83"/>
      <c r="GYZ136" s="83"/>
      <c r="GZA136" s="83"/>
      <c r="GZB136" s="83"/>
      <c r="GZC136" s="83"/>
      <c r="GZD136" s="83"/>
      <c r="GZE136" s="83"/>
      <c r="GZF136" s="83"/>
      <c r="GZG136" s="83"/>
      <c r="GZH136" s="83"/>
      <c r="GZI136" s="83"/>
      <c r="GZJ136" s="83"/>
      <c r="GZK136" s="83"/>
      <c r="GZL136" s="83"/>
      <c r="GZM136" s="83"/>
      <c r="GZN136" s="83"/>
      <c r="GZO136" s="83"/>
      <c r="GZP136" s="83"/>
      <c r="GZQ136" s="83"/>
      <c r="GZR136" s="83"/>
      <c r="GZS136" s="83"/>
      <c r="GZT136" s="83"/>
      <c r="GZU136" s="83"/>
      <c r="GZV136" s="83"/>
      <c r="GZW136" s="83"/>
      <c r="GZX136" s="83"/>
      <c r="GZY136" s="83"/>
      <c r="GZZ136" s="83"/>
      <c r="HAA136" s="83"/>
      <c r="HAB136" s="83"/>
      <c r="HAC136" s="83"/>
      <c r="HAD136" s="83"/>
      <c r="HAE136" s="83"/>
      <c r="HAF136" s="83"/>
      <c r="HAG136" s="83"/>
      <c r="HAH136" s="83"/>
      <c r="HAI136" s="83"/>
      <c r="HAJ136" s="83"/>
      <c r="HAK136" s="83"/>
      <c r="HAL136" s="83"/>
      <c r="HAM136" s="83"/>
      <c r="HAN136" s="83"/>
      <c r="HAO136" s="83"/>
      <c r="HAP136" s="83"/>
      <c r="HAQ136" s="83"/>
      <c r="HAR136" s="83"/>
      <c r="HAS136" s="83"/>
      <c r="HAT136" s="83"/>
      <c r="HAU136" s="83"/>
      <c r="HAV136" s="83"/>
      <c r="HAW136" s="83"/>
      <c r="HAX136" s="83"/>
      <c r="HAY136" s="83"/>
      <c r="HAZ136" s="83"/>
      <c r="HBA136" s="83"/>
      <c r="HBB136" s="83"/>
      <c r="HBC136" s="83"/>
      <c r="HBD136" s="83"/>
      <c r="HBE136" s="83"/>
      <c r="HBF136" s="83"/>
      <c r="HBG136" s="83"/>
      <c r="HBH136" s="83"/>
      <c r="HBI136" s="83"/>
      <c r="HBJ136" s="83"/>
      <c r="HBK136" s="83"/>
      <c r="HBL136" s="83"/>
      <c r="HBM136" s="83"/>
      <c r="HBN136" s="83"/>
      <c r="HBO136" s="83"/>
      <c r="HBP136" s="83"/>
      <c r="HBQ136" s="83"/>
      <c r="HBR136" s="83"/>
      <c r="HBS136" s="83"/>
      <c r="HBT136" s="83"/>
      <c r="HBU136" s="83"/>
      <c r="HBV136" s="83"/>
      <c r="HBW136" s="83"/>
      <c r="HBX136" s="83"/>
      <c r="HBY136" s="83"/>
      <c r="HBZ136" s="83"/>
      <c r="HCA136" s="83"/>
      <c r="HCB136" s="83"/>
      <c r="HCC136" s="83"/>
      <c r="HCD136" s="83"/>
      <c r="HCE136" s="83"/>
      <c r="HCF136" s="83"/>
      <c r="HCG136" s="83"/>
      <c r="HCH136" s="83"/>
      <c r="HCI136" s="83"/>
      <c r="HCJ136" s="83"/>
      <c r="HCK136" s="83"/>
      <c r="HCL136" s="83"/>
      <c r="HCM136" s="83"/>
      <c r="HCN136" s="83"/>
      <c r="HCO136" s="83"/>
      <c r="HCP136" s="83"/>
      <c r="HCQ136" s="83"/>
      <c r="HCR136" s="83"/>
      <c r="HCS136" s="83"/>
      <c r="HCT136" s="83"/>
      <c r="HCU136" s="83"/>
      <c r="HCV136" s="83"/>
      <c r="HCW136" s="83"/>
      <c r="HCX136" s="83"/>
      <c r="HCY136" s="83"/>
      <c r="HCZ136" s="83"/>
      <c r="HDA136" s="83"/>
      <c r="HDB136" s="83"/>
      <c r="HDC136" s="83"/>
      <c r="HDD136" s="83"/>
      <c r="HDE136" s="83"/>
      <c r="HDF136" s="83"/>
      <c r="HDG136" s="83"/>
      <c r="HDH136" s="83"/>
      <c r="HDI136" s="83"/>
      <c r="HDJ136" s="83"/>
      <c r="HDK136" s="83"/>
      <c r="HDL136" s="83"/>
      <c r="HDM136" s="83"/>
      <c r="HDN136" s="83"/>
      <c r="HDO136" s="83"/>
      <c r="HDP136" s="83"/>
      <c r="HDQ136" s="83"/>
      <c r="HDR136" s="83"/>
      <c r="HDS136" s="83"/>
      <c r="HDT136" s="83"/>
      <c r="HDU136" s="83"/>
      <c r="HDV136" s="83"/>
      <c r="HDW136" s="83"/>
      <c r="HDX136" s="83"/>
      <c r="HDY136" s="83"/>
      <c r="HDZ136" s="83"/>
      <c r="HEA136" s="83"/>
      <c r="HEB136" s="83"/>
      <c r="HEC136" s="83"/>
      <c r="HED136" s="83"/>
      <c r="HEE136" s="83"/>
      <c r="HEF136" s="83"/>
      <c r="HEG136" s="83"/>
      <c r="HEH136" s="83"/>
      <c r="HEI136" s="83"/>
      <c r="HEJ136" s="83"/>
      <c r="HEK136" s="83"/>
      <c r="HEL136" s="83"/>
      <c r="HEM136" s="83"/>
      <c r="HEN136" s="83"/>
      <c r="HEO136" s="83"/>
      <c r="HEP136" s="83"/>
      <c r="HEQ136" s="83"/>
      <c r="HER136" s="83"/>
      <c r="HES136" s="83"/>
      <c r="HET136" s="83"/>
      <c r="HEU136" s="83"/>
      <c r="HEV136" s="83"/>
      <c r="HEW136" s="83"/>
      <c r="HEX136" s="83"/>
      <c r="HEY136" s="83"/>
      <c r="HEZ136" s="83"/>
      <c r="HFA136" s="83"/>
      <c r="HFB136" s="83"/>
      <c r="HFC136" s="83"/>
      <c r="HFD136" s="83"/>
      <c r="HFE136" s="83"/>
      <c r="HFF136" s="83"/>
      <c r="HFG136" s="83"/>
      <c r="HFH136" s="83"/>
      <c r="HFI136" s="83"/>
      <c r="HFJ136" s="83"/>
      <c r="HFK136" s="83"/>
      <c r="HFL136" s="83"/>
      <c r="HFM136" s="83"/>
      <c r="HFN136" s="83"/>
      <c r="HFO136" s="83"/>
      <c r="HFP136" s="83"/>
      <c r="HFQ136" s="83"/>
      <c r="HFR136" s="83"/>
      <c r="HFS136" s="83"/>
      <c r="HFT136" s="83"/>
      <c r="HFU136" s="83"/>
      <c r="HFV136" s="83"/>
      <c r="HFW136" s="83"/>
      <c r="HFX136" s="83"/>
      <c r="HFY136" s="83"/>
      <c r="HFZ136" s="83"/>
      <c r="HGA136" s="83"/>
      <c r="HGB136" s="83"/>
      <c r="HGC136" s="83"/>
      <c r="HGD136" s="83"/>
      <c r="HGE136" s="83"/>
      <c r="HGF136" s="83"/>
      <c r="HGG136" s="83"/>
      <c r="HGH136" s="83"/>
      <c r="HGI136" s="83"/>
      <c r="HGJ136" s="83"/>
      <c r="HGK136" s="83"/>
      <c r="HGL136" s="83"/>
      <c r="HGM136" s="83"/>
      <c r="HGN136" s="83"/>
      <c r="HGO136" s="83"/>
      <c r="HGP136" s="83"/>
      <c r="HGQ136" s="83"/>
      <c r="HGR136" s="83"/>
      <c r="HGS136" s="83"/>
      <c r="HGT136" s="83"/>
      <c r="HGU136" s="83"/>
      <c r="HGV136" s="83"/>
      <c r="HGW136" s="83"/>
      <c r="HGX136" s="83"/>
      <c r="HGY136" s="83"/>
      <c r="HGZ136" s="83"/>
      <c r="HHA136" s="83"/>
      <c r="HHB136" s="83"/>
      <c r="HHC136" s="83"/>
      <c r="HHD136" s="83"/>
      <c r="HHE136" s="83"/>
      <c r="HHF136" s="83"/>
      <c r="HHG136" s="83"/>
      <c r="HHH136" s="83"/>
      <c r="HHI136" s="83"/>
      <c r="HHJ136" s="83"/>
      <c r="HHK136" s="83"/>
      <c r="HHL136" s="83"/>
      <c r="HHM136" s="83"/>
      <c r="HHN136" s="83"/>
      <c r="HHO136" s="83"/>
      <c r="HHP136" s="83"/>
      <c r="HHQ136" s="83"/>
      <c r="HHR136" s="83"/>
      <c r="HHS136" s="83"/>
      <c r="HHT136" s="83"/>
      <c r="HHU136" s="83"/>
      <c r="HHV136" s="83"/>
      <c r="HHW136" s="83"/>
      <c r="HHX136" s="83"/>
      <c r="HHY136" s="83"/>
      <c r="HHZ136" s="83"/>
      <c r="HIA136" s="83"/>
      <c r="HIB136" s="83"/>
      <c r="HIC136" s="83"/>
      <c r="HID136" s="83"/>
      <c r="HIE136" s="83"/>
      <c r="HIF136" s="83"/>
      <c r="HIG136" s="83"/>
      <c r="HIH136" s="83"/>
      <c r="HII136" s="83"/>
      <c r="HIJ136" s="83"/>
      <c r="HIK136" s="83"/>
      <c r="HIL136" s="83"/>
      <c r="HIM136" s="83"/>
      <c r="HIN136" s="83"/>
      <c r="HIO136" s="83"/>
      <c r="HIP136" s="83"/>
      <c r="HIQ136" s="83"/>
      <c r="HIR136" s="83"/>
      <c r="HIS136" s="83"/>
      <c r="HIT136" s="83"/>
      <c r="HIU136" s="83"/>
      <c r="HIV136" s="83"/>
      <c r="HIW136" s="83"/>
      <c r="HIX136" s="83"/>
      <c r="HIY136" s="83"/>
      <c r="HIZ136" s="83"/>
      <c r="HJA136" s="83"/>
      <c r="HJB136" s="83"/>
      <c r="HJC136" s="83"/>
      <c r="HJD136" s="83"/>
      <c r="HJE136" s="83"/>
      <c r="HJF136" s="83"/>
      <c r="HJG136" s="83"/>
      <c r="HJH136" s="83"/>
      <c r="HJI136" s="83"/>
      <c r="HJJ136" s="83"/>
      <c r="HJK136" s="83"/>
      <c r="HJL136" s="83"/>
      <c r="HJM136" s="83"/>
      <c r="HJN136" s="83"/>
      <c r="HJO136" s="83"/>
      <c r="HJP136" s="83"/>
      <c r="HJQ136" s="83"/>
      <c r="HJR136" s="83"/>
      <c r="HJS136" s="83"/>
      <c r="HJT136" s="83"/>
      <c r="HJU136" s="83"/>
      <c r="HJV136" s="83"/>
      <c r="HJW136" s="83"/>
      <c r="HJX136" s="83"/>
      <c r="HJY136" s="83"/>
      <c r="HJZ136" s="83"/>
      <c r="HKA136" s="83"/>
      <c r="HKB136" s="83"/>
      <c r="HKC136" s="83"/>
      <c r="HKD136" s="83"/>
      <c r="HKE136" s="83"/>
      <c r="HKF136" s="83"/>
      <c r="HKG136" s="83"/>
      <c r="HKH136" s="83"/>
      <c r="HKI136" s="83"/>
      <c r="HKJ136" s="83"/>
      <c r="HKK136" s="83"/>
      <c r="HKL136" s="83"/>
      <c r="HKM136" s="83"/>
      <c r="HKN136" s="83"/>
      <c r="HKO136" s="83"/>
      <c r="HKP136" s="83"/>
      <c r="HKQ136" s="83"/>
      <c r="HKR136" s="83"/>
      <c r="HKS136" s="83"/>
      <c r="HKT136" s="83"/>
      <c r="HKU136" s="83"/>
      <c r="HKV136" s="83"/>
      <c r="HKW136" s="83"/>
      <c r="HKX136" s="83"/>
      <c r="HKY136" s="83"/>
      <c r="HKZ136" s="83"/>
      <c r="HLA136" s="83"/>
      <c r="HLB136" s="83"/>
      <c r="HLC136" s="83"/>
      <c r="HLD136" s="83"/>
      <c r="HLE136" s="83"/>
      <c r="HLF136" s="83"/>
      <c r="HLG136" s="83"/>
      <c r="HLH136" s="83"/>
      <c r="HLI136" s="83"/>
      <c r="HLJ136" s="83"/>
      <c r="HLK136" s="83"/>
      <c r="HLL136" s="83"/>
      <c r="HLM136" s="83"/>
      <c r="HLN136" s="83"/>
      <c r="HLO136" s="83"/>
      <c r="HLP136" s="83"/>
      <c r="HLQ136" s="83"/>
      <c r="HLR136" s="83"/>
      <c r="HLS136" s="83"/>
      <c r="HLT136" s="83"/>
      <c r="HLU136" s="83"/>
      <c r="HLV136" s="83"/>
      <c r="HLW136" s="83"/>
      <c r="HLX136" s="83"/>
      <c r="HLY136" s="83"/>
      <c r="HLZ136" s="83"/>
      <c r="HMA136" s="83"/>
      <c r="HMB136" s="83"/>
      <c r="HMC136" s="83"/>
      <c r="HMD136" s="83"/>
      <c r="HME136" s="83"/>
      <c r="HMF136" s="83"/>
      <c r="HMG136" s="83"/>
      <c r="HMH136" s="83"/>
      <c r="HMI136" s="83"/>
      <c r="HMJ136" s="83"/>
      <c r="HMK136" s="83"/>
      <c r="HML136" s="83"/>
      <c r="HMM136" s="83"/>
      <c r="HMN136" s="83"/>
      <c r="HMO136" s="83"/>
      <c r="HMP136" s="83"/>
      <c r="HMQ136" s="83"/>
      <c r="HMR136" s="83"/>
      <c r="HMS136" s="83"/>
      <c r="HMT136" s="83"/>
      <c r="HMU136" s="83"/>
      <c r="HMV136" s="83"/>
      <c r="HMW136" s="83"/>
      <c r="HMX136" s="83"/>
      <c r="HMY136" s="83"/>
      <c r="HMZ136" s="83"/>
      <c r="HNA136" s="83"/>
      <c r="HNB136" s="83"/>
      <c r="HNC136" s="83"/>
      <c r="HND136" s="83"/>
      <c r="HNE136" s="83"/>
      <c r="HNF136" s="83"/>
      <c r="HNG136" s="83"/>
      <c r="HNH136" s="83"/>
      <c r="HNI136" s="83"/>
      <c r="HNJ136" s="83"/>
      <c r="HNK136" s="83"/>
      <c r="HNL136" s="83"/>
      <c r="HNM136" s="83"/>
      <c r="HNN136" s="83"/>
      <c r="HNO136" s="83"/>
      <c r="HNP136" s="83"/>
      <c r="HNQ136" s="83"/>
      <c r="HNR136" s="83"/>
      <c r="HNS136" s="83"/>
      <c r="HNT136" s="83"/>
      <c r="HNU136" s="83"/>
      <c r="HNV136" s="83"/>
      <c r="HNW136" s="83"/>
      <c r="HNX136" s="83"/>
      <c r="HNY136" s="83"/>
      <c r="HNZ136" s="83"/>
      <c r="HOA136" s="83"/>
      <c r="HOB136" s="83"/>
      <c r="HOC136" s="83"/>
      <c r="HOD136" s="83"/>
      <c r="HOE136" s="83"/>
      <c r="HOF136" s="83"/>
      <c r="HOG136" s="83"/>
      <c r="HOH136" s="83"/>
      <c r="HOI136" s="83"/>
      <c r="HOJ136" s="83"/>
      <c r="HOK136" s="83"/>
      <c r="HOL136" s="83"/>
      <c r="HOM136" s="83"/>
      <c r="HON136" s="83"/>
      <c r="HOO136" s="83"/>
      <c r="HOP136" s="83"/>
      <c r="HOQ136" s="83"/>
      <c r="HOR136" s="83"/>
      <c r="HOS136" s="83"/>
      <c r="HOT136" s="83"/>
      <c r="HOU136" s="83"/>
      <c r="HOV136" s="83"/>
      <c r="HOW136" s="83"/>
      <c r="HOX136" s="83"/>
      <c r="HOY136" s="83"/>
      <c r="HOZ136" s="83"/>
      <c r="HPA136" s="83"/>
      <c r="HPB136" s="83"/>
      <c r="HPC136" s="83"/>
      <c r="HPD136" s="83"/>
      <c r="HPE136" s="83"/>
      <c r="HPF136" s="83"/>
      <c r="HPG136" s="83"/>
      <c r="HPH136" s="83"/>
      <c r="HPI136" s="83"/>
      <c r="HPJ136" s="83"/>
      <c r="HPK136" s="83"/>
      <c r="HPL136" s="83"/>
      <c r="HPM136" s="83"/>
      <c r="HPN136" s="83"/>
      <c r="HPO136" s="83"/>
      <c r="HPP136" s="83"/>
      <c r="HPQ136" s="83"/>
      <c r="HPR136" s="83"/>
      <c r="HPS136" s="83"/>
      <c r="HPT136" s="83"/>
      <c r="HPU136" s="83"/>
      <c r="HPV136" s="83"/>
      <c r="HPW136" s="83"/>
      <c r="HPX136" s="83"/>
      <c r="HPY136" s="83"/>
      <c r="HPZ136" s="83"/>
      <c r="HQA136" s="83"/>
      <c r="HQB136" s="83"/>
      <c r="HQC136" s="83"/>
      <c r="HQD136" s="83"/>
      <c r="HQE136" s="83"/>
      <c r="HQF136" s="83"/>
      <c r="HQG136" s="83"/>
      <c r="HQH136" s="83"/>
      <c r="HQI136" s="83"/>
      <c r="HQJ136" s="83"/>
      <c r="HQK136" s="83"/>
      <c r="HQL136" s="83"/>
      <c r="HQM136" s="83"/>
      <c r="HQN136" s="83"/>
      <c r="HQO136" s="83"/>
      <c r="HQP136" s="83"/>
      <c r="HQQ136" s="83"/>
      <c r="HQR136" s="83"/>
      <c r="HQS136" s="83"/>
      <c r="HQT136" s="83"/>
      <c r="HQU136" s="83"/>
      <c r="HQV136" s="83"/>
      <c r="HQW136" s="83"/>
      <c r="HQX136" s="83"/>
      <c r="HQY136" s="83"/>
      <c r="HQZ136" s="83"/>
      <c r="HRA136" s="83"/>
      <c r="HRB136" s="83"/>
      <c r="HRC136" s="83"/>
      <c r="HRD136" s="83"/>
      <c r="HRE136" s="83"/>
      <c r="HRF136" s="83"/>
      <c r="HRG136" s="83"/>
      <c r="HRH136" s="83"/>
      <c r="HRI136" s="83"/>
      <c r="HRJ136" s="83"/>
      <c r="HRK136" s="83"/>
      <c r="HRL136" s="83"/>
      <c r="HRM136" s="83"/>
      <c r="HRN136" s="83"/>
      <c r="HRO136" s="83"/>
      <c r="HRP136" s="83"/>
      <c r="HRQ136" s="83"/>
      <c r="HRR136" s="83"/>
      <c r="HRS136" s="83"/>
      <c r="HRT136" s="83"/>
      <c r="HRU136" s="83"/>
      <c r="HRV136" s="83"/>
      <c r="HRW136" s="83"/>
      <c r="HRX136" s="83"/>
      <c r="HRY136" s="83"/>
      <c r="HRZ136" s="83"/>
      <c r="HSA136" s="83"/>
      <c r="HSB136" s="83"/>
      <c r="HSC136" s="83"/>
      <c r="HSD136" s="83"/>
      <c r="HSE136" s="83"/>
      <c r="HSF136" s="83"/>
      <c r="HSG136" s="83"/>
      <c r="HSH136" s="83"/>
      <c r="HSI136" s="83"/>
      <c r="HSJ136" s="83"/>
      <c r="HSK136" s="83"/>
      <c r="HSL136" s="83"/>
      <c r="HSM136" s="83"/>
      <c r="HSN136" s="83"/>
      <c r="HSO136" s="83"/>
      <c r="HSP136" s="83"/>
      <c r="HSQ136" s="83"/>
      <c r="HSR136" s="83"/>
      <c r="HSS136" s="83"/>
      <c r="HST136" s="83"/>
      <c r="HSU136" s="83"/>
      <c r="HSV136" s="83"/>
      <c r="HSW136" s="83"/>
      <c r="HSX136" s="83"/>
      <c r="HSY136" s="83"/>
      <c r="HSZ136" s="83"/>
      <c r="HTA136" s="83"/>
      <c r="HTB136" s="83"/>
      <c r="HTC136" s="83"/>
      <c r="HTD136" s="83"/>
      <c r="HTE136" s="83"/>
      <c r="HTF136" s="83"/>
      <c r="HTG136" s="83"/>
      <c r="HTH136" s="83"/>
      <c r="HTI136" s="83"/>
      <c r="HTJ136" s="83"/>
      <c r="HTK136" s="83"/>
      <c r="HTL136" s="83"/>
      <c r="HTM136" s="83"/>
      <c r="HTN136" s="83"/>
      <c r="HTO136" s="83"/>
      <c r="HTP136" s="83"/>
      <c r="HTQ136" s="83"/>
      <c r="HTR136" s="83"/>
      <c r="HTS136" s="83"/>
      <c r="HTT136" s="83"/>
      <c r="HTU136" s="83"/>
      <c r="HTV136" s="83"/>
      <c r="HTW136" s="83"/>
      <c r="HTX136" s="83"/>
      <c r="HTY136" s="83"/>
      <c r="HTZ136" s="83"/>
      <c r="HUA136" s="83"/>
      <c r="HUB136" s="83"/>
      <c r="HUC136" s="83"/>
      <c r="HUD136" s="83"/>
      <c r="HUE136" s="83"/>
      <c r="HUF136" s="83"/>
      <c r="HUG136" s="83"/>
      <c r="HUH136" s="83"/>
      <c r="HUI136" s="83"/>
      <c r="HUJ136" s="83"/>
      <c r="HUK136" s="83"/>
      <c r="HUL136" s="83"/>
      <c r="HUM136" s="83"/>
      <c r="HUN136" s="83"/>
      <c r="HUO136" s="83"/>
      <c r="HUP136" s="83"/>
      <c r="HUQ136" s="83"/>
      <c r="HUR136" s="83"/>
      <c r="HUS136" s="83"/>
      <c r="HUT136" s="83"/>
      <c r="HUU136" s="83"/>
      <c r="HUV136" s="83"/>
      <c r="HUW136" s="83"/>
      <c r="HUX136" s="83"/>
      <c r="HUY136" s="83"/>
      <c r="HUZ136" s="83"/>
      <c r="HVA136" s="83"/>
      <c r="HVB136" s="83"/>
      <c r="HVC136" s="83"/>
      <c r="HVD136" s="83"/>
      <c r="HVE136" s="83"/>
      <c r="HVF136" s="83"/>
      <c r="HVG136" s="83"/>
      <c r="HVH136" s="83"/>
      <c r="HVI136" s="83"/>
      <c r="HVJ136" s="83"/>
      <c r="HVK136" s="83"/>
      <c r="HVL136" s="83"/>
      <c r="HVM136" s="83"/>
      <c r="HVN136" s="83"/>
      <c r="HVO136" s="83"/>
      <c r="HVP136" s="83"/>
      <c r="HVQ136" s="83"/>
      <c r="HVR136" s="83"/>
      <c r="HVS136" s="83"/>
      <c r="HVT136" s="83"/>
      <c r="HVU136" s="83"/>
      <c r="HVV136" s="83"/>
      <c r="HVW136" s="83"/>
      <c r="HVX136" s="83"/>
      <c r="HVY136" s="83"/>
      <c r="HVZ136" s="83"/>
      <c r="HWA136" s="83"/>
      <c r="HWB136" s="83"/>
      <c r="HWC136" s="83"/>
      <c r="HWD136" s="83"/>
      <c r="HWE136" s="83"/>
      <c r="HWF136" s="83"/>
      <c r="HWG136" s="83"/>
      <c r="HWH136" s="83"/>
      <c r="HWI136" s="83"/>
      <c r="HWJ136" s="83"/>
      <c r="HWK136" s="83"/>
      <c r="HWL136" s="83"/>
      <c r="HWM136" s="83"/>
      <c r="HWN136" s="83"/>
      <c r="HWO136" s="83"/>
      <c r="HWP136" s="83"/>
      <c r="HWQ136" s="83"/>
      <c r="HWR136" s="83"/>
      <c r="HWS136" s="83"/>
      <c r="HWT136" s="83"/>
      <c r="HWU136" s="83"/>
      <c r="HWV136" s="83"/>
      <c r="HWW136" s="83"/>
      <c r="HWX136" s="83"/>
      <c r="HWY136" s="83"/>
      <c r="HWZ136" s="83"/>
      <c r="HXA136" s="83"/>
      <c r="HXB136" s="83"/>
      <c r="HXC136" s="83"/>
      <c r="HXD136" s="83"/>
      <c r="HXE136" s="83"/>
      <c r="HXF136" s="83"/>
      <c r="HXG136" s="83"/>
      <c r="HXH136" s="83"/>
      <c r="HXI136" s="83"/>
      <c r="HXJ136" s="83"/>
      <c r="HXK136" s="83"/>
      <c r="HXL136" s="83"/>
      <c r="HXM136" s="83"/>
      <c r="HXN136" s="83"/>
      <c r="HXO136" s="83"/>
      <c r="HXP136" s="83"/>
      <c r="HXQ136" s="83"/>
      <c r="HXR136" s="83"/>
      <c r="HXS136" s="83"/>
      <c r="HXT136" s="83"/>
      <c r="HXU136" s="83"/>
      <c r="HXV136" s="83"/>
      <c r="HXW136" s="83"/>
      <c r="HXX136" s="83"/>
      <c r="HXY136" s="83"/>
      <c r="HXZ136" s="83"/>
      <c r="HYA136" s="83"/>
      <c r="HYB136" s="83"/>
      <c r="HYC136" s="83"/>
      <c r="HYD136" s="83"/>
      <c r="HYE136" s="83"/>
      <c r="HYF136" s="83"/>
      <c r="HYG136" s="83"/>
      <c r="HYH136" s="83"/>
      <c r="HYI136" s="83"/>
      <c r="HYJ136" s="83"/>
      <c r="HYK136" s="83"/>
      <c r="HYL136" s="83"/>
      <c r="HYM136" s="83"/>
      <c r="HYN136" s="83"/>
      <c r="HYO136" s="83"/>
      <c r="HYP136" s="83"/>
      <c r="HYQ136" s="83"/>
      <c r="HYR136" s="83"/>
      <c r="HYS136" s="83"/>
      <c r="HYT136" s="83"/>
      <c r="HYU136" s="83"/>
      <c r="HYV136" s="83"/>
      <c r="HYW136" s="83"/>
      <c r="HYX136" s="83"/>
      <c r="HYY136" s="83"/>
      <c r="HYZ136" s="83"/>
      <c r="HZA136" s="83"/>
      <c r="HZB136" s="83"/>
      <c r="HZC136" s="83"/>
      <c r="HZD136" s="83"/>
      <c r="HZE136" s="83"/>
      <c r="HZF136" s="83"/>
      <c r="HZG136" s="83"/>
      <c r="HZH136" s="83"/>
      <c r="HZI136" s="83"/>
      <c r="HZJ136" s="83"/>
      <c r="HZK136" s="83"/>
      <c r="HZL136" s="83"/>
      <c r="HZM136" s="83"/>
      <c r="HZN136" s="83"/>
      <c r="HZO136" s="83"/>
      <c r="HZP136" s="83"/>
      <c r="HZQ136" s="83"/>
      <c r="HZR136" s="83"/>
      <c r="HZS136" s="83"/>
      <c r="HZT136" s="83"/>
      <c r="HZU136" s="83"/>
      <c r="HZV136" s="83"/>
      <c r="HZW136" s="83"/>
      <c r="HZX136" s="83"/>
      <c r="HZY136" s="83"/>
      <c r="HZZ136" s="83"/>
      <c r="IAA136" s="83"/>
      <c r="IAB136" s="83"/>
      <c r="IAC136" s="83"/>
      <c r="IAD136" s="83"/>
      <c r="IAE136" s="83"/>
      <c r="IAF136" s="83"/>
      <c r="IAG136" s="83"/>
      <c r="IAH136" s="83"/>
      <c r="IAI136" s="83"/>
      <c r="IAJ136" s="83"/>
      <c r="IAK136" s="83"/>
      <c r="IAL136" s="83"/>
      <c r="IAM136" s="83"/>
      <c r="IAN136" s="83"/>
      <c r="IAO136" s="83"/>
      <c r="IAP136" s="83"/>
      <c r="IAQ136" s="83"/>
      <c r="IAR136" s="83"/>
      <c r="IAS136" s="83"/>
      <c r="IAT136" s="83"/>
      <c r="IAU136" s="83"/>
      <c r="IAV136" s="83"/>
      <c r="IAW136" s="83"/>
      <c r="IAX136" s="83"/>
      <c r="IAY136" s="83"/>
      <c r="IAZ136" s="83"/>
      <c r="IBA136" s="83"/>
      <c r="IBB136" s="83"/>
      <c r="IBC136" s="83"/>
      <c r="IBD136" s="83"/>
      <c r="IBE136" s="83"/>
      <c r="IBF136" s="83"/>
      <c r="IBG136" s="83"/>
      <c r="IBH136" s="83"/>
      <c r="IBI136" s="83"/>
      <c r="IBJ136" s="83"/>
      <c r="IBK136" s="83"/>
      <c r="IBL136" s="83"/>
      <c r="IBM136" s="83"/>
      <c r="IBN136" s="83"/>
      <c r="IBO136" s="83"/>
      <c r="IBP136" s="83"/>
      <c r="IBQ136" s="83"/>
      <c r="IBR136" s="83"/>
      <c r="IBS136" s="83"/>
      <c r="IBT136" s="83"/>
      <c r="IBU136" s="83"/>
      <c r="IBV136" s="83"/>
      <c r="IBW136" s="83"/>
      <c r="IBX136" s="83"/>
      <c r="IBY136" s="83"/>
      <c r="IBZ136" s="83"/>
      <c r="ICA136" s="83"/>
      <c r="ICB136" s="83"/>
      <c r="ICC136" s="83"/>
      <c r="ICD136" s="83"/>
      <c r="ICE136" s="83"/>
      <c r="ICF136" s="83"/>
      <c r="ICG136" s="83"/>
      <c r="ICH136" s="83"/>
      <c r="ICI136" s="83"/>
      <c r="ICJ136" s="83"/>
      <c r="ICK136" s="83"/>
      <c r="ICL136" s="83"/>
      <c r="ICM136" s="83"/>
      <c r="ICN136" s="83"/>
      <c r="ICO136" s="83"/>
      <c r="ICP136" s="83"/>
      <c r="ICQ136" s="83"/>
      <c r="ICR136" s="83"/>
      <c r="ICS136" s="83"/>
      <c r="ICT136" s="83"/>
      <c r="ICU136" s="83"/>
      <c r="ICV136" s="83"/>
      <c r="ICW136" s="83"/>
      <c r="ICX136" s="83"/>
      <c r="ICY136" s="83"/>
      <c r="ICZ136" s="83"/>
      <c r="IDA136" s="83"/>
      <c r="IDB136" s="83"/>
      <c r="IDC136" s="83"/>
      <c r="IDD136" s="83"/>
      <c r="IDE136" s="83"/>
      <c r="IDF136" s="83"/>
      <c r="IDG136" s="83"/>
      <c r="IDH136" s="83"/>
      <c r="IDI136" s="83"/>
      <c r="IDJ136" s="83"/>
      <c r="IDK136" s="83"/>
      <c r="IDL136" s="83"/>
      <c r="IDM136" s="83"/>
      <c r="IDN136" s="83"/>
      <c r="IDO136" s="83"/>
      <c r="IDP136" s="83"/>
      <c r="IDQ136" s="83"/>
      <c r="IDR136" s="83"/>
      <c r="IDS136" s="83"/>
      <c r="IDT136" s="83"/>
      <c r="IDU136" s="83"/>
      <c r="IDV136" s="83"/>
      <c r="IDW136" s="83"/>
      <c r="IDX136" s="83"/>
      <c r="IDY136" s="83"/>
      <c r="IDZ136" s="83"/>
      <c r="IEA136" s="83"/>
      <c r="IEB136" s="83"/>
      <c r="IEC136" s="83"/>
      <c r="IED136" s="83"/>
      <c r="IEE136" s="83"/>
      <c r="IEF136" s="83"/>
      <c r="IEG136" s="83"/>
      <c r="IEH136" s="83"/>
      <c r="IEI136" s="83"/>
      <c r="IEJ136" s="83"/>
      <c r="IEK136" s="83"/>
      <c r="IEL136" s="83"/>
      <c r="IEM136" s="83"/>
      <c r="IEN136" s="83"/>
      <c r="IEO136" s="83"/>
      <c r="IEP136" s="83"/>
      <c r="IEQ136" s="83"/>
      <c r="IER136" s="83"/>
      <c r="IES136" s="83"/>
      <c r="IET136" s="83"/>
      <c r="IEU136" s="83"/>
      <c r="IEV136" s="83"/>
      <c r="IEW136" s="83"/>
      <c r="IEX136" s="83"/>
      <c r="IEY136" s="83"/>
      <c r="IEZ136" s="83"/>
      <c r="IFA136" s="83"/>
      <c r="IFB136" s="83"/>
      <c r="IFC136" s="83"/>
      <c r="IFD136" s="83"/>
      <c r="IFE136" s="83"/>
      <c r="IFF136" s="83"/>
      <c r="IFG136" s="83"/>
      <c r="IFH136" s="83"/>
      <c r="IFI136" s="83"/>
      <c r="IFJ136" s="83"/>
      <c r="IFK136" s="83"/>
      <c r="IFL136" s="83"/>
      <c r="IFM136" s="83"/>
      <c r="IFN136" s="83"/>
      <c r="IFO136" s="83"/>
      <c r="IFP136" s="83"/>
      <c r="IFQ136" s="83"/>
      <c r="IFR136" s="83"/>
      <c r="IFS136" s="83"/>
      <c r="IFT136" s="83"/>
      <c r="IFU136" s="83"/>
      <c r="IFV136" s="83"/>
      <c r="IFW136" s="83"/>
      <c r="IFX136" s="83"/>
      <c r="IFY136" s="83"/>
      <c r="IFZ136" s="83"/>
      <c r="IGA136" s="83"/>
      <c r="IGB136" s="83"/>
      <c r="IGC136" s="83"/>
      <c r="IGD136" s="83"/>
      <c r="IGE136" s="83"/>
      <c r="IGF136" s="83"/>
      <c r="IGG136" s="83"/>
      <c r="IGH136" s="83"/>
      <c r="IGI136" s="83"/>
      <c r="IGJ136" s="83"/>
      <c r="IGK136" s="83"/>
      <c r="IGL136" s="83"/>
      <c r="IGM136" s="83"/>
      <c r="IGN136" s="83"/>
      <c r="IGO136" s="83"/>
      <c r="IGP136" s="83"/>
      <c r="IGQ136" s="83"/>
      <c r="IGR136" s="83"/>
      <c r="IGS136" s="83"/>
      <c r="IGT136" s="83"/>
      <c r="IGU136" s="83"/>
      <c r="IGV136" s="83"/>
      <c r="IGW136" s="83"/>
      <c r="IGX136" s="83"/>
      <c r="IGY136" s="83"/>
      <c r="IGZ136" s="83"/>
      <c r="IHA136" s="83"/>
      <c r="IHB136" s="83"/>
      <c r="IHC136" s="83"/>
      <c r="IHD136" s="83"/>
      <c r="IHE136" s="83"/>
      <c r="IHF136" s="83"/>
      <c r="IHG136" s="83"/>
      <c r="IHH136" s="83"/>
      <c r="IHI136" s="83"/>
      <c r="IHJ136" s="83"/>
      <c r="IHK136" s="83"/>
      <c r="IHL136" s="83"/>
      <c r="IHM136" s="83"/>
      <c r="IHN136" s="83"/>
      <c r="IHO136" s="83"/>
      <c r="IHP136" s="83"/>
      <c r="IHQ136" s="83"/>
      <c r="IHR136" s="83"/>
      <c r="IHS136" s="83"/>
      <c r="IHT136" s="83"/>
      <c r="IHU136" s="83"/>
      <c r="IHV136" s="83"/>
      <c r="IHW136" s="83"/>
      <c r="IHX136" s="83"/>
      <c r="IHY136" s="83"/>
      <c r="IHZ136" s="83"/>
      <c r="IIA136" s="83"/>
      <c r="IIB136" s="83"/>
      <c r="IIC136" s="83"/>
      <c r="IID136" s="83"/>
      <c r="IIE136" s="83"/>
      <c r="IIF136" s="83"/>
      <c r="IIG136" s="83"/>
      <c r="IIH136" s="83"/>
      <c r="III136" s="83"/>
      <c r="IIJ136" s="83"/>
      <c r="IIK136" s="83"/>
      <c r="IIL136" s="83"/>
      <c r="IIM136" s="83"/>
      <c r="IIN136" s="83"/>
      <c r="IIO136" s="83"/>
      <c r="IIP136" s="83"/>
      <c r="IIQ136" s="83"/>
      <c r="IIR136" s="83"/>
      <c r="IIS136" s="83"/>
      <c r="IIT136" s="83"/>
      <c r="IIU136" s="83"/>
      <c r="IIV136" s="83"/>
      <c r="IIW136" s="83"/>
      <c r="IIX136" s="83"/>
      <c r="IIY136" s="83"/>
      <c r="IIZ136" s="83"/>
      <c r="IJA136" s="83"/>
      <c r="IJB136" s="83"/>
      <c r="IJC136" s="83"/>
      <c r="IJD136" s="83"/>
      <c r="IJE136" s="83"/>
      <c r="IJF136" s="83"/>
      <c r="IJG136" s="83"/>
      <c r="IJH136" s="83"/>
      <c r="IJI136" s="83"/>
      <c r="IJJ136" s="83"/>
      <c r="IJK136" s="83"/>
      <c r="IJL136" s="83"/>
      <c r="IJM136" s="83"/>
      <c r="IJN136" s="83"/>
      <c r="IJO136" s="83"/>
      <c r="IJP136" s="83"/>
      <c r="IJQ136" s="83"/>
      <c r="IJR136" s="83"/>
      <c r="IJS136" s="83"/>
      <c r="IJT136" s="83"/>
      <c r="IJU136" s="83"/>
      <c r="IJV136" s="83"/>
      <c r="IJW136" s="83"/>
      <c r="IJX136" s="83"/>
      <c r="IJY136" s="83"/>
      <c r="IJZ136" s="83"/>
      <c r="IKA136" s="83"/>
      <c r="IKB136" s="83"/>
      <c r="IKC136" s="83"/>
      <c r="IKD136" s="83"/>
      <c r="IKE136" s="83"/>
      <c r="IKF136" s="83"/>
      <c r="IKG136" s="83"/>
      <c r="IKH136" s="83"/>
      <c r="IKI136" s="83"/>
      <c r="IKJ136" s="83"/>
      <c r="IKK136" s="83"/>
      <c r="IKL136" s="83"/>
      <c r="IKM136" s="83"/>
      <c r="IKN136" s="83"/>
      <c r="IKO136" s="83"/>
      <c r="IKP136" s="83"/>
      <c r="IKQ136" s="83"/>
      <c r="IKR136" s="83"/>
      <c r="IKS136" s="83"/>
      <c r="IKT136" s="83"/>
      <c r="IKU136" s="83"/>
      <c r="IKV136" s="83"/>
      <c r="IKW136" s="83"/>
      <c r="IKX136" s="83"/>
      <c r="IKY136" s="83"/>
      <c r="IKZ136" s="83"/>
      <c r="ILA136" s="83"/>
      <c r="ILB136" s="83"/>
      <c r="ILC136" s="83"/>
      <c r="ILD136" s="83"/>
      <c r="ILE136" s="83"/>
      <c r="ILF136" s="83"/>
      <c r="ILG136" s="83"/>
      <c r="ILH136" s="83"/>
      <c r="ILI136" s="83"/>
      <c r="ILJ136" s="83"/>
      <c r="ILK136" s="83"/>
      <c r="ILL136" s="83"/>
      <c r="ILM136" s="83"/>
      <c r="ILN136" s="83"/>
      <c r="ILO136" s="83"/>
      <c r="ILP136" s="83"/>
      <c r="ILQ136" s="83"/>
      <c r="ILR136" s="83"/>
      <c r="ILS136" s="83"/>
      <c r="ILT136" s="83"/>
      <c r="ILU136" s="83"/>
      <c r="ILV136" s="83"/>
      <c r="ILW136" s="83"/>
      <c r="ILX136" s="83"/>
      <c r="ILY136" s="83"/>
      <c r="ILZ136" s="83"/>
      <c r="IMA136" s="83"/>
      <c r="IMB136" s="83"/>
      <c r="IMC136" s="83"/>
      <c r="IMD136" s="83"/>
      <c r="IME136" s="83"/>
      <c r="IMF136" s="83"/>
      <c r="IMG136" s="83"/>
      <c r="IMH136" s="83"/>
      <c r="IMI136" s="83"/>
      <c r="IMJ136" s="83"/>
      <c r="IMK136" s="83"/>
      <c r="IML136" s="83"/>
      <c r="IMM136" s="83"/>
      <c r="IMN136" s="83"/>
      <c r="IMO136" s="83"/>
      <c r="IMP136" s="83"/>
      <c r="IMQ136" s="83"/>
      <c r="IMR136" s="83"/>
      <c r="IMS136" s="83"/>
      <c r="IMT136" s="83"/>
      <c r="IMU136" s="83"/>
      <c r="IMV136" s="83"/>
      <c r="IMW136" s="83"/>
      <c r="IMX136" s="83"/>
      <c r="IMY136" s="83"/>
      <c r="IMZ136" s="83"/>
      <c r="INA136" s="83"/>
      <c r="INB136" s="83"/>
      <c r="INC136" s="83"/>
      <c r="IND136" s="83"/>
      <c r="INE136" s="83"/>
      <c r="INF136" s="83"/>
      <c r="ING136" s="83"/>
      <c r="INH136" s="83"/>
      <c r="INI136" s="83"/>
      <c r="INJ136" s="83"/>
      <c r="INK136" s="83"/>
      <c r="INL136" s="83"/>
      <c r="INM136" s="83"/>
      <c r="INN136" s="83"/>
      <c r="INO136" s="83"/>
      <c r="INP136" s="83"/>
      <c r="INQ136" s="83"/>
      <c r="INR136" s="83"/>
      <c r="INS136" s="83"/>
      <c r="INT136" s="83"/>
      <c r="INU136" s="83"/>
      <c r="INV136" s="83"/>
      <c r="INW136" s="83"/>
      <c r="INX136" s="83"/>
      <c r="INY136" s="83"/>
      <c r="INZ136" s="83"/>
      <c r="IOA136" s="83"/>
      <c r="IOB136" s="83"/>
      <c r="IOC136" s="83"/>
      <c r="IOD136" s="83"/>
      <c r="IOE136" s="83"/>
      <c r="IOF136" s="83"/>
      <c r="IOG136" s="83"/>
      <c r="IOH136" s="83"/>
      <c r="IOI136" s="83"/>
      <c r="IOJ136" s="83"/>
      <c r="IOK136" s="83"/>
      <c r="IOL136" s="83"/>
      <c r="IOM136" s="83"/>
      <c r="ION136" s="83"/>
      <c r="IOO136" s="83"/>
      <c r="IOP136" s="83"/>
      <c r="IOQ136" s="83"/>
      <c r="IOR136" s="83"/>
      <c r="IOS136" s="83"/>
      <c r="IOT136" s="83"/>
      <c r="IOU136" s="83"/>
      <c r="IOV136" s="83"/>
      <c r="IOW136" s="83"/>
      <c r="IOX136" s="83"/>
      <c r="IOY136" s="83"/>
      <c r="IOZ136" s="83"/>
      <c r="IPA136" s="83"/>
      <c r="IPB136" s="83"/>
      <c r="IPC136" s="83"/>
      <c r="IPD136" s="83"/>
      <c r="IPE136" s="83"/>
      <c r="IPF136" s="83"/>
      <c r="IPG136" s="83"/>
      <c r="IPH136" s="83"/>
      <c r="IPI136" s="83"/>
      <c r="IPJ136" s="83"/>
      <c r="IPK136" s="83"/>
      <c r="IPL136" s="83"/>
      <c r="IPM136" s="83"/>
      <c r="IPN136" s="83"/>
      <c r="IPO136" s="83"/>
      <c r="IPP136" s="83"/>
      <c r="IPQ136" s="83"/>
      <c r="IPR136" s="83"/>
      <c r="IPS136" s="83"/>
      <c r="IPT136" s="83"/>
      <c r="IPU136" s="83"/>
      <c r="IPV136" s="83"/>
      <c r="IPW136" s="83"/>
      <c r="IPX136" s="83"/>
      <c r="IPY136" s="83"/>
      <c r="IPZ136" s="83"/>
      <c r="IQA136" s="83"/>
      <c r="IQB136" s="83"/>
      <c r="IQC136" s="83"/>
      <c r="IQD136" s="83"/>
      <c r="IQE136" s="83"/>
      <c r="IQF136" s="83"/>
      <c r="IQG136" s="83"/>
      <c r="IQH136" s="83"/>
      <c r="IQI136" s="83"/>
      <c r="IQJ136" s="83"/>
      <c r="IQK136" s="83"/>
      <c r="IQL136" s="83"/>
      <c r="IQM136" s="83"/>
      <c r="IQN136" s="83"/>
      <c r="IQO136" s="83"/>
      <c r="IQP136" s="83"/>
      <c r="IQQ136" s="83"/>
      <c r="IQR136" s="83"/>
      <c r="IQS136" s="83"/>
      <c r="IQT136" s="83"/>
      <c r="IQU136" s="83"/>
      <c r="IQV136" s="83"/>
      <c r="IQW136" s="83"/>
      <c r="IQX136" s="83"/>
      <c r="IQY136" s="83"/>
      <c r="IQZ136" s="83"/>
      <c r="IRA136" s="83"/>
      <c r="IRB136" s="83"/>
      <c r="IRC136" s="83"/>
      <c r="IRD136" s="83"/>
      <c r="IRE136" s="83"/>
      <c r="IRF136" s="83"/>
      <c r="IRG136" s="83"/>
      <c r="IRH136" s="83"/>
      <c r="IRI136" s="83"/>
      <c r="IRJ136" s="83"/>
      <c r="IRK136" s="83"/>
      <c r="IRL136" s="83"/>
      <c r="IRM136" s="83"/>
      <c r="IRN136" s="83"/>
      <c r="IRO136" s="83"/>
      <c r="IRP136" s="83"/>
      <c r="IRQ136" s="83"/>
      <c r="IRR136" s="83"/>
      <c r="IRS136" s="83"/>
      <c r="IRT136" s="83"/>
      <c r="IRU136" s="83"/>
      <c r="IRV136" s="83"/>
      <c r="IRW136" s="83"/>
      <c r="IRX136" s="83"/>
      <c r="IRY136" s="83"/>
      <c r="IRZ136" s="83"/>
      <c r="ISA136" s="83"/>
      <c r="ISB136" s="83"/>
      <c r="ISC136" s="83"/>
      <c r="ISD136" s="83"/>
      <c r="ISE136" s="83"/>
      <c r="ISF136" s="83"/>
      <c r="ISG136" s="83"/>
      <c r="ISH136" s="83"/>
      <c r="ISI136" s="83"/>
      <c r="ISJ136" s="83"/>
      <c r="ISK136" s="83"/>
      <c r="ISL136" s="83"/>
      <c r="ISM136" s="83"/>
      <c r="ISN136" s="83"/>
      <c r="ISO136" s="83"/>
      <c r="ISP136" s="83"/>
      <c r="ISQ136" s="83"/>
      <c r="ISR136" s="83"/>
      <c r="ISS136" s="83"/>
      <c r="IST136" s="83"/>
      <c r="ISU136" s="83"/>
      <c r="ISV136" s="83"/>
      <c r="ISW136" s="83"/>
      <c r="ISX136" s="83"/>
      <c r="ISY136" s="83"/>
      <c r="ISZ136" s="83"/>
      <c r="ITA136" s="83"/>
      <c r="ITB136" s="83"/>
      <c r="ITC136" s="83"/>
      <c r="ITD136" s="83"/>
      <c r="ITE136" s="83"/>
      <c r="ITF136" s="83"/>
      <c r="ITG136" s="83"/>
      <c r="ITH136" s="83"/>
      <c r="ITI136" s="83"/>
      <c r="ITJ136" s="83"/>
      <c r="ITK136" s="83"/>
      <c r="ITL136" s="83"/>
      <c r="ITM136" s="83"/>
      <c r="ITN136" s="83"/>
      <c r="ITO136" s="83"/>
      <c r="ITP136" s="83"/>
      <c r="ITQ136" s="83"/>
      <c r="ITR136" s="83"/>
      <c r="ITS136" s="83"/>
      <c r="ITT136" s="83"/>
      <c r="ITU136" s="83"/>
      <c r="ITV136" s="83"/>
      <c r="ITW136" s="83"/>
      <c r="ITX136" s="83"/>
      <c r="ITY136" s="83"/>
      <c r="ITZ136" s="83"/>
      <c r="IUA136" s="83"/>
      <c r="IUB136" s="83"/>
      <c r="IUC136" s="83"/>
      <c r="IUD136" s="83"/>
      <c r="IUE136" s="83"/>
      <c r="IUF136" s="83"/>
      <c r="IUG136" s="83"/>
      <c r="IUH136" s="83"/>
      <c r="IUI136" s="83"/>
      <c r="IUJ136" s="83"/>
      <c r="IUK136" s="83"/>
      <c r="IUL136" s="83"/>
      <c r="IUM136" s="83"/>
      <c r="IUN136" s="83"/>
      <c r="IUO136" s="83"/>
      <c r="IUP136" s="83"/>
      <c r="IUQ136" s="83"/>
      <c r="IUR136" s="83"/>
      <c r="IUS136" s="83"/>
      <c r="IUT136" s="83"/>
      <c r="IUU136" s="83"/>
      <c r="IUV136" s="83"/>
      <c r="IUW136" s="83"/>
      <c r="IUX136" s="83"/>
      <c r="IUY136" s="83"/>
      <c r="IUZ136" s="83"/>
      <c r="IVA136" s="83"/>
      <c r="IVB136" s="83"/>
      <c r="IVC136" s="83"/>
      <c r="IVD136" s="83"/>
      <c r="IVE136" s="83"/>
      <c r="IVF136" s="83"/>
      <c r="IVG136" s="83"/>
      <c r="IVH136" s="83"/>
      <c r="IVI136" s="83"/>
      <c r="IVJ136" s="83"/>
      <c r="IVK136" s="83"/>
      <c r="IVL136" s="83"/>
      <c r="IVM136" s="83"/>
      <c r="IVN136" s="83"/>
      <c r="IVO136" s="83"/>
      <c r="IVP136" s="83"/>
      <c r="IVQ136" s="83"/>
      <c r="IVR136" s="83"/>
      <c r="IVS136" s="83"/>
      <c r="IVT136" s="83"/>
      <c r="IVU136" s="83"/>
      <c r="IVV136" s="83"/>
      <c r="IVW136" s="83"/>
      <c r="IVX136" s="83"/>
      <c r="IVY136" s="83"/>
      <c r="IVZ136" s="83"/>
      <c r="IWA136" s="83"/>
      <c r="IWB136" s="83"/>
      <c r="IWC136" s="83"/>
      <c r="IWD136" s="83"/>
      <c r="IWE136" s="83"/>
      <c r="IWF136" s="83"/>
      <c r="IWG136" s="83"/>
      <c r="IWH136" s="83"/>
      <c r="IWI136" s="83"/>
      <c r="IWJ136" s="83"/>
      <c r="IWK136" s="83"/>
      <c r="IWL136" s="83"/>
      <c r="IWM136" s="83"/>
      <c r="IWN136" s="83"/>
      <c r="IWO136" s="83"/>
      <c r="IWP136" s="83"/>
      <c r="IWQ136" s="83"/>
      <c r="IWR136" s="83"/>
      <c r="IWS136" s="83"/>
      <c r="IWT136" s="83"/>
      <c r="IWU136" s="83"/>
      <c r="IWV136" s="83"/>
      <c r="IWW136" s="83"/>
      <c r="IWX136" s="83"/>
      <c r="IWY136" s="83"/>
      <c r="IWZ136" s="83"/>
      <c r="IXA136" s="83"/>
      <c r="IXB136" s="83"/>
      <c r="IXC136" s="83"/>
      <c r="IXD136" s="83"/>
      <c r="IXE136" s="83"/>
      <c r="IXF136" s="83"/>
      <c r="IXG136" s="83"/>
      <c r="IXH136" s="83"/>
      <c r="IXI136" s="83"/>
      <c r="IXJ136" s="83"/>
      <c r="IXK136" s="83"/>
      <c r="IXL136" s="83"/>
      <c r="IXM136" s="83"/>
      <c r="IXN136" s="83"/>
      <c r="IXO136" s="83"/>
      <c r="IXP136" s="83"/>
      <c r="IXQ136" s="83"/>
      <c r="IXR136" s="83"/>
      <c r="IXS136" s="83"/>
      <c r="IXT136" s="83"/>
      <c r="IXU136" s="83"/>
      <c r="IXV136" s="83"/>
      <c r="IXW136" s="83"/>
      <c r="IXX136" s="83"/>
      <c r="IXY136" s="83"/>
      <c r="IXZ136" s="83"/>
      <c r="IYA136" s="83"/>
      <c r="IYB136" s="83"/>
      <c r="IYC136" s="83"/>
      <c r="IYD136" s="83"/>
      <c r="IYE136" s="83"/>
      <c r="IYF136" s="83"/>
      <c r="IYG136" s="83"/>
      <c r="IYH136" s="83"/>
      <c r="IYI136" s="83"/>
      <c r="IYJ136" s="83"/>
      <c r="IYK136" s="83"/>
      <c r="IYL136" s="83"/>
      <c r="IYM136" s="83"/>
      <c r="IYN136" s="83"/>
      <c r="IYO136" s="83"/>
      <c r="IYP136" s="83"/>
      <c r="IYQ136" s="83"/>
      <c r="IYR136" s="83"/>
      <c r="IYS136" s="83"/>
      <c r="IYT136" s="83"/>
      <c r="IYU136" s="83"/>
      <c r="IYV136" s="83"/>
      <c r="IYW136" s="83"/>
      <c r="IYX136" s="83"/>
      <c r="IYY136" s="83"/>
      <c r="IYZ136" s="83"/>
      <c r="IZA136" s="83"/>
      <c r="IZB136" s="83"/>
      <c r="IZC136" s="83"/>
      <c r="IZD136" s="83"/>
      <c r="IZE136" s="83"/>
      <c r="IZF136" s="83"/>
      <c r="IZG136" s="83"/>
      <c r="IZH136" s="83"/>
      <c r="IZI136" s="83"/>
      <c r="IZJ136" s="83"/>
      <c r="IZK136" s="83"/>
      <c r="IZL136" s="83"/>
      <c r="IZM136" s="83"/>
      <c r="IZN136" s="83"/>
      <c r="IZO136" s="83"/>
      <c r="IZP136" s="83"/>
      <c r="IZQ136" s="83"/>
      <c r="IZR136" s="83"/>
      <c r="IZS136" s="83"/>
      <c r="IZT136" s="83"/>
      <c r="IZU136" s="83"/>
      <c r="IZV136" s="83"/>
      <c r="IZW136" s="83"/>
      <c r="IZX136" s="83"/>
      <c r="IZY136" s="83"/>
      <c r="IZZ136" s="83"/>
      <c r="JAA136" s="83"/>
      <c r="JAB136" s="83"/>
      <c r="JAC136" s="83"/>
      <c r="JAD136" s="83"/>
      <c r="JAE136" s="83"/>
      <c r="JAF136" s="83"/>
      <c r="JAG136" s="83"/>
      <c r="JAH136" s="83"/>
      <c r="JAI136" s="83"/>
      <c r="JAJ136" s="83"/>
      <c r="JAK136" s="83"/>
      <c r="JAL136" s="83"/>
      <c r="JAM136" s="83"/>
      <c r="JAN136" s="83"/>
      <c r="JAO136" s="83"/>
      <c r="JAP136" s="83"/>
      <c r="JAQ136" s="83"/>
      <c r="JAR136" s="83"/>
      <c r="JAS136" s="83"/>
      <c r="JAT136" s="83"/>
      <c r="JAU136" s="83"/>
      <c r="JAV136" s="83"/>
      <c r="JAW136" s="83"/>
      <c r="JAX136" s="83"/>
      <c r="JAY136" s="83"/>
      <c r="JAZ136" s="83"/>
      <c r="JBA136" s="83"/>
      <c r="JBB136" s="83"/>
      <c r="JBC136" s="83"/>
      <c r="JBD136" s="83"/>
      <c r="JBE136" s="83"/>
      <c r="JBF136" s="83"/>
      <c r="JBG136" s="83"/>
      <c r="JBH136" s="83"/>
      <c r="JBI136" s="83"/>
      <c r="JBJ136" s="83"/>
      <c r="JBK136" s="83"/>
      <c r="JBL136" s="83"/>
      <c r="JBM136" s="83"/>
      <c r="JBN136" s="83"/>
      <c r="JBO136" s="83"/>
      <c r="JBP136" s="83"/>
      <c r="JBQ136" s="83"/>
      <c r="JBR136" s="83"/>
      <c r="JBS136" s="83"/>
      <c r="JBT136" s="83"/>
      <c r="JBU136" s="83"/>
      <c r="JBV136" s="83"/>
      <c r="JBW136" s="83"/>
      <c r="JBX136" s="83"/>
      <c r="JBY136" s="83"/>
      <c r="JBZ136" s="83"/>
      <c r="JCA136" s="83"/>
      <c r="JCB136" s="83"/>
      <c r="JCC136" s="83"/>
      <c r="JCD136" s="83"/>
      <c r="JCE136" s="83"/>
      <c r="JCF136" s="83"/>
      <c r="JCG136" s="83"/>
      <c r="JCH136" s="83"/>
      <c r="JCI136" s="83"/>
      <c r="JCJ136" s="83"/>
      <c r="JCK136" s="83"/>
      <c r="JCL136" s="83"/>
      <c r="JCM136" s="83"/>
      <c r="JCN136" s="83"/>
      <c r="JCO136" s="83"/>
      <c r="JCP136" s="83"/>
      <c r="JCQ136" s="83"/>
      <c r="JCR136" s="83"/>
      <c r="JCS136" s="83"/>
      <c r="JCT136" s="83"/>
      <c r="JCU136" s="83"/>
      <c r="JCV136" s="83"/>
      <c r="JCW136" s="83"/>
      <c r="JCX136" s="83"/>
      <c r="JCY136" s="83"/>
      <c r="JCZ136" s="83"/>
      <c r="JDA136" s="83"/>
      <c r="JDB136" s="83"/>
      <c r="JDC136" s="83"/>
      <c r="JDD136" s="83"/>
      <c r="JDE136" s="83"/>
      <c r="JDF136" s="83"/>
      <c r="JDG136" s="83"/>
      <c r="JDH136" s="83"/>
      <c r="JDI136" s="83"/>
      <c r="JDJ136" s="83"/>
      <c r="JDK136" s="83"/>
      <c r="JDL136" s="83"/>
      <c r="JDM136" s="83"/>
      <c r="JDN136" s="83"/>
      <c r="JDO136" s="83"/>
      <c r="JDP136" s="83"/>
      <c r="JDQ136" s="83"/>
      <c r="JDR136" s="83"/>
      <c r="JDS136" s="83"/>
      <c r="JDT136" s="83"/>
      <c r="JDU136" s="83"/>
      <c r="JDV136" s="83"/>
      <c r="JDW136" s="83"/>
      <c r="JDX136" s="83"/>
      <c r="JDY136" s="83"/>
      <c r="JDZ136" s="83"/>
      <c r="JEA136" s="83"/>
      <c r="JEB136" s="83"/>
      <c r="JEC136" s="83"/>
      <c r="JED136" s="83"/>
      <c r="JEE136" s="83"/>
      <c r="JEF136" s="83"/>
      <c r="JEG136" s="83"/>
      <c r="JEH136" s="83"/>
      <c r="JEI136" s="83"/>
      <c r="JEJ136" s="83"/>
      <c r="JEK136" s="83"/>
      <c r="JEL136" s="83"/>
      <c r="JEM136" s="83"/>
      <c r="JEN136" s="83"/>
      <c r="JEO136" s="83"/>
      <c r="JEP136" s="83"/>
      <c r="JEQ136" s="83"/>
      <c r="JER136" s="83"/>
      <c r="JES136" s="83"/>
      <c r="JET136" s="83"/>
      <c r="JEU136" s="83"/>
      <c r="JEV136" s="83"/>
      <c r="JEW136" s="83"/>
      <c r="JEX136" s="83"/>
      <c r="JEY136" s="83"/>
      <c r="JEZ136" s="83"/>
      <c r="JFA136" s="83"/>
      <c r="JFB136" s="83"/>
      <c r="JFC136" s="83"/>
      <c r="JFD136" s="83"/>
      <c r="JFE136" s="83"/>
      <c r="JFF136" s="83"/>
      <c r="JFG136" s="83"/>
      <c r="JFH136" s="83"/>
      <c r="JFI136" s="83"/>
      <c r="JFJ136" s="83"/>
      <c r="JFK136" s="83"/>
      <c r="JFL136" s="83"/>
      <c r="JFM136" s="83"/>
      <c r="JFN136" s="83"/>
      <c r="JFO136" s="83"/>
      <c r="JFP136" s="83"/>
      <c r="JFQ136" s="83"/>
      <c r="JFR136" s="83"/>
      <c r="JFS136" s="83"/>
      <c r="JFT136" s="83"/>
      <c r="JFU136" s="83"/>
      <c r="JFV136" s="83"/>
      <c r="JFW136" s="83"/>
      <c r="JFX136" s="83"/>
      <c r="JFY136" s="83"/>
      <c r="JFZ136" s="83"/>
      <c r="JGA136" s="83"/>
      <c r="JGB136" s="83"/>
      <c r="JGC136" s="83"/>
      <c r="JGD136" s="83"/>
      <c r="JGE136" s="83"/>
      <c r="JGF136" s="83"/>
      <c r="JGG136" s="83"/>
      <c r="JGH136" s="83"/>
      <c r="JGI136" s="83"/>
      <c r="JGJ136" s="83"/>
      <c r="JGK136" s="83"/>
      <c r="JGL136" s="83"/>
      <c r="JGM136" s="83"/>
      <c r="JGN136" s="83"/>
      <c r="JGO136" s="83"/>
      <c r="JGP136" s="83"/>
      <c r="JGQ136" s="83"/>
      <c r="JGR136" s="83"/>
      <c r="JGS136" s="83"/>
      <c r="JGT136" s="83"/>
      <c r="JGU136" s="83"/>
      <c r="JGV136" s="83"/>
      <c r="JGW136" s="83"/>
      <c r="JGX136" s="83"/>
      <c r="JGY136" s="83"/>
      <c r="JGZ136" s="83"/>
      <c r="JHA136" s="83"/>
      <c r="JHB136" s="83"/>
      <c r="JHC136" s="83"/>
      <c r="JHD136" s="83"/>
      <c r="JHE136" s="83"/>
      <c r="JHF136" s="83"/>
      <c r="JHG136" s="83"/>
      <c r="JHH136" s="83"/>
      <c r="JHI136" s="83"/>
      <c r="JHJ136" s="83"/>
      <c r="JHK136" s="83"/>
      <c r="JHL136" s="83"/>
      <c r="JHM136" s="83"/>
      <c r="JHN136" s="83"/>
      <c r="JHO136" s="83"/>
      <c r="JHP136" s="83"/>
      <c r="JHQ136" s="83"/>
      <c r="JHR136" s="83"/>
      <c r="JHS136" s="83"/>
      <c r="JHT136" s="83"/>
      <c r="JHU136" s="83"/>
      <c r="JHV136" s="83"/>
      <c r="JHW136" s="83"/>
      <c r="JHX136" s="83"/>
      <c r="JHY136" s="83"/>
      <c r="JHZ136" s="83"/>
      <c r="JIA136" s="83"/>
      <c r="JIB136" s="83"/>
      <c r="JIC136" s="83"/>
      <c r="JID136" s="83"/>
      <c r="JIE136" s="83"/>
      <c r="JIF136" s="83"/>
      <c r="JIG136" s="83"/>
      <c r="JIH136" s="83"/>
      <c r="JII136" s="83"/>
      <c r="JIJ136" s="83"/>
      <c r="JIK136" s="83"/>
      <c r="JIL136" s="83"/>
      <c r="JIM136" s="83"/>
      <c r="JIN136" s="83"/>
      <c r="JIO136" s="83"/>
      <c r="JIP136" s="83"/>
      <c r="JIQ136" s="83"/>
      <c r="JIR136" s="83"/>
      <c r="JIS136" s="83"/>
      <c r="JIT136" s="83"/>
      <c r="JIU136" s="83"/>
      <c r="JIV136" s="83"/>
      <c r="JIW136" s="83"/>
      <c r="JIX136" s="83"/>
      <c r="JIY136" s="83"/>
      <c r="JIZ136" s="83"/>
      <c r="JJA136" s="83"/>
      <c r="JJB136" s="83"/>
      <c r="JJC136" s="83"/>
      <c r="JJD136" s="83"/>
      <c r="JJE136" s="83"/>
      <c r="JJF136" s="83"/>
      <c r="JJG136" s="83"/>
      <c r="JJH136" s="83"/>
      <c r="JJI136" s="83"/>
      <c r="JJJ136" s="83"/>
      <c r="JJK136" s="83"/>
      <c r="JJL136" s="83"/>
      <c r="JJM136" s="83"/>
      <c r="JJN136" s="83"/>
      <c r="JJO136" s="83"/>
      <c r="JJP136" s="83"/>
      <c r="JJQ136" s="83"/>
      <c r="JJR136" s="83"/>
      <c r="JJS136" s="83"/>
      <c r="JJT136" s="83"/>
      <c r="JJU136" s="83"/>
      <c r="JJV136" s="83"/>
      <c r="JJW136" s="83"/>
      <c r="JJX136" s="83"/>
      <c r="JJY136" s="83"/>
      <c r="JJZ136" s="83"/>
      <c r="JKA136" s="83"/>
      <c r="JKB136" s="83"/>
      <c r="JKC136" s="83"/>
      <c r="JKD136" s="83"/>
      <c r="JKE136" s="83"/>
      <c r="JKF136" s="83"/>
      <c r="JKG136" s="83"/>
      <c r="JKH136" s="83"/>
      <c r="JKI136" s="83"/>
      <c r="JKJ136" s="83"/>
      <c r="JKK136" s="83"/>
      <c r="JKL136" s="83"/>
      <c r="JKM136" s="83"/>
      <c r="JKN136" s="83"/>
      <c r="JKO136" s="83"/>
      <c r="JKP136" s="83"/>
      <c r="JKQ136" s="83"/>
      <c r="JKR136" s="83"/>
      <c r="JKS136" s="83"/>
      <c r="JKT136" s="83"/>
      <c r="JKU136" s="83"/>
      <c r="JKV136" s="83"/>
      <c r="JKW136" s="83"/>
      <c r="JKX136" s="83"/>
      <c r="JKY136" s="83"/>
      <c r="JKZ136" s="83"/>
      <c r="JLA136" s="83"/>
      <c r="JLB136" s="83"/>
      <c r="JLC136" s="83"/>
      <c r="JLD136" s="83"/>
      <c r="JLE136" s="83"/>
      <c r="JLF136" s="83"/>
      <c r="JLG136" s="83"/>
      <c r="JLH136" s="83"/>
      <c r="JLI136" s="83"/>
      <c r="JLJ136" s="83"/>
      <c r="JLK136" s="83"/>
      <c r="JLL136" s="83"/>
      <c r="JLM136" s="83"/>
      <c r="JLN136" s="83"/>
      <c r="JLO136" s="83"/>
      <c r="JLP136" s="83"/>
      <c r="JLQ136" s="83"/>
      <c r="JLR136" s="83"/>
      <c r="JLS136" s="83"/>
      <c r="JLT136" s="83"/>
      <c r="JLU136" s="83"/>
      <c r="JLV136" s="83"/>
      <c r="JLW136" s="83"/>
      <c r="JLX136" s="83"/>
      <c r="JLY136" s="83"/>
      <c r="JLZ136" s="83"/>
      <c r="JMA136" s="83"/>
      <c r="JMB136" s="83"/>
      <c r="JMC136" s="83"/>
      <c r="JMD136" s="83"/>
      <c r="JME136" s="83"/>
      <c r="JMF136" s="83"/>
      <c r="JMG136" s="83"/>
      <c r="JMH136" s="83"/>
      <c r="JMI136" s="83"/>
      <c r="JMJ136" s="83"/>
      <c r="JMK136" s="83"/>
      <c r="JML136" s="83"/>
      <c r="JMM136" s="83"/>
      <c r="JMN136" s="83"/>
      <c r="JMO136" s="83"/>
      <c r="JMP136" s="83"/>
      <c r="JMQ136" s="83"/>
      <c r="JMR136" s="83"/>
      <c r="JMS136" s="83"/>
      <c r="JMT136" s="83"/>
      <c r="JMU136" s="83"/>
      <c r="JMV136" s="83"/>
      <c r="JMW136" s="83"/>
      <c r="JMX136" s="83"/>
      <c r="JMY136" s="83"/>
      <c r="JMZ136" s="83"/>
      <c r="JNA136" s="83"/>
      <c r="JNB136" s="83"/>
      <c r="JNC136" s="83"/>
      <c r="JND136" s="83"/>
      <c r="JNE136" s="83"/>
      <c r="JNF136" s="83"/>
      <c r="JNG136" s="83"/>
      <c r="JNH136" s="83"/>
      <c r="JNI136" s="83"/>
      <c r="JNJ136" s="83"/>
      <c r="JNK136" s="83"/>
      <c r="JNL136" s="83"/>
      <c r="JNM136" s="83"/>
      <c r="JNN136" s="83"/>
      <c r="JNO136" s="83"/>
      <c r="JNP136" s="83"/>
      <c r="JNQ136" s="83"/>
      <c r="JNR136" s="83"/>
      <c r="JNS136" s="83"/>
      <c r="JNT136" s="83"/>
      <c r="JNU136" s="83"/>
      <c r="JNV136" s="83"/>
      <c r="JNW136" s="83"/>
      <c r="JNX136" s="83"/>
      <c r="JNY136" s="83"/>
      <c r="JNZ136" s="83"/>
      <c r="JOA136" s="83"/>
      <c r="JOB136" s="83"/>
      <c r="JOC136" s="83"/>
      <c r="JOD136" s="83"/>
      <c r="JOE136" s="83"/>
      <c r="JOF136" s="83"/>
      <c r="JOG136" s="83"/>
      <c r="JOH136" s="83"/>
      <c r="JOI136" s="83"/>
      <c r="JOJ136" s="83"/>
      <c r="JOK136" s="83"/>
      <c r="JOL136" s="83"/>
      <c r="JOM136" s="83"/>
      <c r="JON136" s="83"/>
      <c r="JOO136" s="83"/>
      <c r="JOP136" s="83"/>
      <c r="JOQ136" s="83"/>
      <c r="JOR136" s="83"/>
      <c r="JOS136" s="83"/>
      <c r="JOT136" s="83"/>
      <c r="JOU136" s="83"/>
      <c r="JOV136" s="83"/>
      <c r="JOW136" s="83"/>
      <c r="JOX136" s="83"/>
      <c r="JOY136" s="83"/>
      <c r="JOZ136" s="83"/>
      <c r="JPA136" s="83"/>
      <c r="JPB136" s="83"/>
      <c r="JPC136" s="83"/>
      <c r="JPD136" s="83"/>
      <c r="JPE136" s="83"/>
      <c r="JPF136" s="83"/>
      <c r="JPG136" s="83"/>
      <c r="JPH136" s="83"/>
      <c r="JPI136" s="83"/>
      <c r="JPJ136" s="83"/>
      <c r="JPK136" s="83"/>
      <c r="JPL136" s="83"/>
      <c r="JPM136" s="83"/>
      <c r="JPN136" s="83"/>
      <c r="JPO136" s="83"/>
      <c r="JPP136" s="83"/>
      <c r="JPQ136" s="83"/>
      <c r="JPR136" s="83"/>
      <c r="JPS136" s="83"/>
      <c r="JPT136" s="83"/>
      <c r="JPU136" s="83"/>
      <c r="JPV136" s="83"/>
      <c r="JPW136" s="83"/>
      <c r="JPX136" s="83"/>
      <c r="JPY136" s="83"/>
      <c r="JPZ136" s="83"/>
      <c r="JQA136" s="83"/>
      <c r="JQB136" s="83"/>
      <c r="JQC136" s="83"/>
      <c r="JQD136" s="83"/>
      <c r="JQE136" s="83"/>
      <c r="JQF136" s="83"/>
      <c r="JQG136" s="83"/>
      <c r="JQH136" s="83"/>
      <c r="JQI136" s="83"/>
      <c r="JQJ136" s="83"/>
      <c r="JQK136" s="83"/>
      <c r="JQL136" s="83"/>
      <c r="JQM136" s="83"/>
      <c r="JQN136" s="83"/>
      <c r="JQO136" s="83"/>
      <c r="JQP136" s="83"/>
      <c r="JQQ136" s="83"/>
      <c r="JQR136" s="83"/>
      <c r="JQS136" s="83"/>
      <c r="JQT136" s="83"/>
      <c r="JQU136" s="83"/>
      <c r="JQV136" s="83"/>
      <c r="JQW136" s="83"/>
      <c r="JQX136" s="83"/>
      <c r="JQY136" s="83"/>
      <c r="JQZ136" s="83"/>
      <c r="JRA136" s="83"/>
      <c r="JRB136" s="83"/>
      <c r="JRC136" s="83"/>
      <c r="JRD136" s="83"/>
      <c r="JRE136" s="83"/>
      <c r="JRF136" s="83"/>
      <c r="JRG136" s="83"/>
      <c r="JRH136" s="83"/>
      <c r="JRI136" s="83"/>
      <c r="JRJ136" s="83"/>
      <c r="JRK136" s="83"/>
      <c r="JRL136" s="83"/>
      <c r="JRM136" s="83"/>
      <c r="JRN136" s="83"/>
      <c r="JRO136" s="83"/>
      <c r="JRP136" s="83"/>
      <c r="JRQ136" s="83"/>
      <c r="JRR136" s="83"/>
      <c r="JRS136" s="83"/>
      <c r="JRT136" s="83"/>
      <c r="JRU136" s="83"/>
      <c r="JRV136" s="83"/>
      <c r="JRW136" s="83"/>
      <c r="JRX136" s="83"/>
      <c r="JRY136" s="83"/>
      <c r="JRZ136" s="83"/>
      <c r="JSA136" s="83"/>
      <c r="JSB136" s="83"/>
      <c r="JSC136" s="83"/>
      <c r="JSD136" s="83"/>
      <c r="JSE136" s="83"/>
      <c r="JSF136" s="83"/>
      <c r="JSG136" s="83"/>
      <c r="JSH136" s="83"/>
      <c r="JSI136" s="83"/>
      <c r="JSJ136" s="83"/>
      <c r="JSK136" s="83"/>
      <c r="JSL136" s="83"/>
      <c r="JSM136" s="83"/>
      <c r="JSN136" s="83"/>
      <c r="JSO136" s="83"/>
      <c r="JSP136" s="83"/>
      <c r="JSQ136" s="83"/>
      <c r="JSR136" s="83"/>
      <c r="JSS136" s="83"/>
      <c r="JST136" s="83"/>
      <c r="JSU136" s="83"/>
      <c r="JSV136" s="83"/>
      <c r="JSW136" s="83"/>
      <c r="JSX136" s="83"/>
      <c r="JSY136" s="83"/>
      <c r="JSZ136" s="83"/>
      <c r="JTA136" s="83"/>
      <c r="JTB136" s="83"/>
      <c r="JTC136" s="83"/>
      <c r="JTD136" s="83"/>
      <c r="JTE136" s="83"/>
      <c r="JTF136" s="83"/>
      <c r="JTG136" s="83"/>
      <c r="JTH136" s="83"/>
      <c r="JTI136" s="83"/>
      <c r="JTJ136" s="83"/>
      <c r="JTK136" s="83"/>
      <c r="JTL136" s="83"/>
      <c r="JTM136" s="83"/>
      <c r="JTN136" s="83"/>
      <c r="JTO136" s="83"/>
      <c r="JTP136" s="83"/>
      <c r="JTQ136" s="83"/>
      <c r="JTR136" s="83"/>
      <c r="JTS136" s="83"/>
      <c r="JTT136" s="83"/>
      <c r="JTU136" s="83"/>
      <c r="JTV136" s="83"/>
      <c r="JTW136" s="83"/>
      <c r="JTX136" s="83"/>
      <c r="JTY136" s="83"/>
      <c r="JTZ136" s="83"/>
      <c r="JUA136" s="83"/>
      <c r="JUB136" s="83"/>
      <c r="JUC136" s="83"/>
      <c r="JUD136" s="83"/>
      <c r="JUE136" s="83"/>
      <c r="JUF136" s="83"/>
      <c r="JUG136" s="83"/>
      <c r="JUH136" s="83"/>
      <c r="JUI136" s="83"/>
      <c r="JUJ136" s="83"/>
      <c r="JUK136" s="83"/>
      <c r="JUL136" s="83"/>
      <c r="JUM136" s="83"/>
      <c r="JUN136" s="83"/>
      <c r="JUO136" s="83"/>
      <c r="JUP136" s="83"/>
      <c r="JUQ136" s="83"/>
      <c r="JUR136" s="83"/>
      <c r="JUS136" s="83"/>
      <c r="JUT136" s="83"/>
      <c r="JUU136" s="83"/>
      <c r="JUV136" s="83"/>
      <c r="JUW136" s="83"/>
      <c r="JUX136" s="83"/>
      <c r="JUY136" s="83"/>
      <c r="JUZ136" s="83"/>
      <c r="JVA136" s="83"/>
      <c r="JVB136" s="83"/>
      <c r="JVC136" s="83"/>
      <c r="JVD136" s="83"/>
      <c r="JVE136" s="83"/>
      <c r="JVF136" s="83"/>
      <c r="JVG136" s="83"/>
      <c r="JVH136" s="83"/>
      <c r="JVI136" s="83"/>
      <c r="JVJ136" s="83"/>
      <c r="JVK136" s="83"/>
      <c r="JVL136" s="83"/>
      <c r="JVM136" s="83"/>
      <c r="JVN136" s="83"/>
      <c r="JVO136" s="83"/>
      <c r="JVP136" s="83"/>
      <c r="JVQ136" s="83"/>
      <c r="JVR136" s="83"/>
      <c r="JVS136" s="83"/>
      <c r="JVT136" s="83"/>
      <c r="JVU136" s="83"/>
      <c r="JVV136" s="83"/>
      <c r="JVW136" s="83"/>
      <c r="JVX136" s="83"/>
      <c r="JVY136" s="83"/>
      <c r="JVZ136" s="83"/>
      <c r="JWA136" s="83"/>
      <c r="JWB136" s="83"/>
      <c r="JWC136" s="83"/>
      <c r="JWD136" s="83"/>
      <c r="JWE136" s="83"/>
      <c r="JWF136" s="83"/>
      <c r="JWG136" s="83"/>
      <c r="JWH136" s="83"/>
      <c r="JWI136" s="83"/>
      <c r="JWJ136" s="83"/>
      <c r="JWK136" s="83"/>
      <c r="JWL136" s="83"/>
      <c r="JWM136" s="83"/>
      <c r="JWN136" s="83"/>
      <c r="JWO136" s="83"/>
      <c r="JWP136" s="83"/>
      <c r="JWQ136" s="83"/>
      <c r="JWR136" s="83"/>
      <c r="JWS136" s="83"/>
      <c r="JWT136" s="83"/>
      <c r="JWU136" s="83"/>
      <c r="JWV136" s="83"/>
      <c r="JWW136" s="83"/>
      <c r="JWX136" s="83"/>
      <c r="JWY136" s="83"/>
      <c r="JWZ136" s="83"/>
      <c r="JXA136" s="83"/>
      <c r="JXB136" s="83"/>
      <c r="JXC136" s="83"/>
      <c r="JXD136" s="83"/>
      <c r="JXE136" s="83"/>
      <c r="JXF136" s="83"/>
      <c r="JXG136" s="83"/>
      <c r="JXH136" s="83"/>
      <c r="JXI136" s="83"/>
      <c r="JXJ136" s="83"/>
      <c r="JXK136" s="83"/>
      <c r="JXL136" s="83"/>
      <c r="JXM136" s="83"/>
      <c r="JXN136" s="83"/>
      <c r="JXO136" s="83"/>
      <c r="JXP136" s="83"/>
      <c r="JXQ136" s="83"/>
      <c r="JXR136" s="83"/>
      <c r="JXS136" s="83"/>
      <c r="JXT136" s="83"/>
      <c r="JXU136" s="83"/>
      <c r="JXV136" s="83"/>
      <c r="JXW136" s="83"/>
      <c r="JXX136" s="83"/>
      <c r="JXY136" s="83"/>
      <c r="JXZ136" s="83"/>
      <c r="JYA136" s="83"/>
      <c r="JYB136" s="83"/>
      <c r="JYC136" s="83"/>
      <c r="JYD136" s="83"/>
      <c r="JYE136" s="83"/>
      <c r="JYF136" s="83"/>
      <c r="JYG136" s="83"/>
      <c r="JYH136" s="83"/>
      <c r="JYI136" s="83"/>
      <c r="JYJ136" s="83"/>
      <c r="JYK136" s="83"/>
      <c r="JYL136" s="83"/>
      <c r="JYM136" s="83"/>
      <c r="JYN136" s="83"/>
      <c r="JYO136" s="83"/>
      <c r="JYP136" s="83"/>
      <c r="JYQ136" s="83"/>
      <c r="JYR136" s="83"/>
      <c r="JYS136" s="83"/>
      <c r="JYT136" s="83"/>
      <c r="JYU136" s="83"/>
      <c r="JYV136" s="83"/>
      <c r="JYW136" s="83"/>
      <c r="JYX136" s="83"/>
      <c r="JYY136" s="83"/>
      <c r="JYZ136" s="83"/>
      <c r="JZA136" s="83"/>
      <c r="JZB136" s="83"/>
      <c r="JZC136" s="83"/>
      <c r="JZD136" s="83"/>
      <c r="JZE136" s="83"/>
      <c r="JZF136" s="83"/>
      <c r="JZG136" s="83"/>
      <c r="JZH136" s="83"/>
      <c r="JZI136" s="83"/>
      <c r="JZJ136" s="83"/>
      <c r="JZK136" s="83"/>
      <c r="JZL136" s="83"/>
      <c r="JZM136" s="83"/>
      <c r="JZN136" s="83"/>
      <c r="JZO136" s="83"/>
      <c r="JZP136" s="83"/>
      <c r="JZQ136" s="83"/>
      <c r="JZR136" s="83"/>
      <c r="JZS136" s="83"/>
      <c r="JZT136" s="83"/>
      <c r="JZU136" s="83"/>
      <c r="JZV136" s="83"/>
      <c r="JZW136" s="83"/>
      <c r="JZX136" s="83"/>
      <c r="JZY136" s="83"/>
      <c r="JZZ136" s="83"/>
      <c r="KAA136" s="83"/>
      <c r="KAB136" s="83"/>
      <c r="KAC136" s="83"/>
      <c r="KAD136" s="83"/>
      <c r="KAE136" s="83"/>
      <c r="KAF136" s="83"/>
      <c r="KAG136" s="83"/>
      <c r="KAH136" s="83"/>
      <c r="KAI136" s="83"/>
      <c r="KAJ136" s="83"/>
      <c r="KAK136" s="83"/>
      <c r="KAL136" s="83"/>
      <c r="KAM136" s="83"/>
      <c r="KAN136" s="83"/>
      <c r="KAO136" s="83"/>
      <c r="KAP136" s="83"/>
      <c r="KAQ136" s="83"/>
      <c r="KAR136" s="83"/>
      <c r="KAS136" s="83"/>
      <c r="KAT136" s="83"/>
      <c r="KAU136" s="83"/>
      <c r="KAV136" s="83"/>
      <c r="KAW136" s="83"/>
      <c r="KAX136" s="83"/>
      <c r="KAY136" s="83"/>
      <c r="KAZ136" s="83"/>
      <c r="KBA136" s="83"/>
      <c r="KBB136" s="83"/>
      <c r="KBC136" s="83"/>
      <c r="KBD136" s="83"/>
      <c r="KBE136" s="83"/>
      <c r="KBF136" s="83"/>
      <c r="KBG136" s="83"/>
      <c r="KBH136" s="83"/>
      <c r="KBI136" s="83"/>
      <c r="KBJ136" s="83"/>
      <c r="KBK136" s="83"/>
      <c r="KBL136" s="83"/>
      <c r="KBM136" s="83"/>
      <c r="KBN136" s="83"/>
      <c r="KBO136" s="83"/>
      <c r="KBP136" s="83"/>
      <c r="KBQ136" s="83"/>
      <c r="KBR136" s="83"/>
      <c r="KBS136" s="83"/>
      <c r="KBT136" s="83"/>
      <c r="KBU136" s="83"/>
      <c r="KBV136" s="83"/>
      <c r="KBW136" s="83"/>
      <c r="KBX136" s="83"/>
      <c r="KBY136" s="83"/>
      <c r="KBZ136" s="83"/>
      <c r="KCA136" s="83"/>
      <c r="KCB136" s="83"/>
      <c r="KCC136" s="83"/>
      <c r="KCD136" s="83"/>
      <c r="KCE136" s="83"/>
      <c r="KCF136" s="83"/>
      <c r="KCG136" s="83"/>
      <c r="KCH136" s="83"/>
      <c r="KCI136" s="83"/>
      <c r="KCJ136" s="83"/>
      <c r="KCK136" s="83"/>
      <c r="KCL136" s="83"/>
      <c r="KCM136" s="83"/>
      <c r="KCN136" s="83"/>
      <c r="KCO136" s="83"/>
      <c r="KCP136" s="83"/>
      <c r="KCQ136" s="83"/>
      <c r="KCR136" s="83"/>
      <c r="KCS136" s="83"/>
      <c r="KCT136" s="83"/>
      <c r="KCU136" s="83"/>
      <c r="KCV136" s="83"/>
      <c r="KCW136" s="83"/>
      <c r="KCX136" s="83"/>
      <c r="KCY136" s="83"/>
      <c r="KCZ136" s="83"/>
      <c r="KDA136" s="83"/>
      <c r="KDB136" s="83"/>
      <c r="KDC136" s="83"/>
      <c r="KDD136" s="83"/>
      <c r="KDE136" s="83"/>
      <c r="KDF136" s="83"/>
      <c r="KDG136" s="83"/>
      <c r="KDH136" s="83"/>
      <c r="KDI136" s="83"/>
      <c r="KDJ136" s="83"/>
      <c r="KDK136" s="83"/>
      <c r="KDL136" s="83"/>
      <c r="KDM136" s="83"/>
      <c r="KDN136" s="83"/>
      <c r="KDO136" s="83"/>
      <c r="KDP136" s="83"/>
      <c r="KDQ136" s="83"/>
      <c r="KDR136" s="83"/>
      <c r="KDS136" s="83"/>
      <c r="KDT136" s="83"/>
      <c r="KDU136" s="83"/>
      <c r="KDV136" s="83"/>
      <c r="KDW136" s="83"/>
      <c r="KDX136" s="83"/>
      <c r="KDY136" s="83"/>
      <c r="KDZ136" s="83"/>
      <c r="KEA136" s="83"/>
      <c r="KEB136" s="83"/>
      <c r="KEC136" s="83"/>
      <c r="KED136" s="83"/>
      <c r="KEE136" s="83"/>
      <c r="KEF136" s="83"/>
      <c r="KEG136" s="83"/>
      <c r="KEH136" s="83"/>
      <c r="KEI136" s="83"/>
      <c r="KEJ136" s="83"/>
      <c r="KEK136" s="83"/>
      <c r="KEL136" s="83"/>
      <c r="KEM136" s="83"/>
      <c r="KEN136" s="83"/>
      <c r="KEO136" s="83"/>
      <c r="KEP136" s="83"/>
      <c r="KEQ136" s="83"/>
      <c r="KER136" s="83"/>
      <c r="KES136" s="83"/>
      <c r="KET136" s="83"/>
      <c r="KEU136" s="83"/>
      <c r="KEV136" s="83"/>
      <c r="KEW136" s="83"/>
      <c r="KEX136" s="83"/>
      <c r="KEY136" s="83"/>
      <c r="KEZ136" s="83"/>
      <c r="KFA136" s="83"/>
      <c r="KFB136" s="83"/>
      <c r="KFC136" s="83"/>
      <c r="KFD136" s="83"/>
      <c r="KFE136" s="83"/>
      <c r="KFF136" s="83"/>
      <c r="KFG136" s="83"/>
      <c r="KFH136" s="83"/>
      <c r="KFI136" s="83"/>
      <c r="KFJ136" s="83"/>
      <c r="KFK136" s="83"/>
      <c r="KFL136" s="83"/>
      <c r="KFM136" s="83"/>
      <c r="KFN136" s="83"/>
      <c r="KFO136" s="83"/>
      <c r="KFP136" s="83"/>
      <c r="KFQ136" s="83"/>
      <c r="KFR136" s="83"/>
      <c r="KFS136" s="83"/>
      <c r="KFT136" s="83"/>
      <c r="KFU136" s="83"/>
      <c r="KFV136" s="83"/>
      <c r="KFW136" s="83"/>
      <c r="KFX136" s="83"/>
      <c r="KFY136" s="83"/>
      <c r="KFZ136" s="83"/>
      <c r="KGA136" s="83"/>
      <c r="KGB136" s="83"/>
      <c r="KGC136" s="83"/>
      <c r="KGD136" s="83"/>
      <c r="KGE136" s="83"/>
      <c r="KGF136" s="83"/>
      <c r="KGG136" s="83"/>
      <c r="KGH136" s="83"/>
      <c r="KGI136" s="83"/>
      <c r="KGJ136" s="83"/>
      <c r="KGK136" s="83"/>
      <c r="KGL136" s="83"/>
      <c r="KGM136" s="83"/>
      <c r="KGN136" s="83"/>
      <c r="KGO136" s="83"/>
      <c r="KGP136" s="83"/>
      <c r="KGQ136" s="83"/>
      <c r="KGR136" s="83"/>
      <c r="KGS136" s="83"/>
      <c r="KGT136" s="83"/>
      <c r="KGU136" s="83"/>
      <c r="KGV136" s="83"/>
      <c r="KGW136" s="83"/>
      <c r="KGX136" s="83"/>
      <c r="KGY136" s="83"/>
      <c r="KGZ136" s="83"/>
      <c r="KHA136" s="83"/>
      <c r="KHB136" s="83"/>
      <c r="KHC136" s="83"/>
      <c r="KHD136" s="83"/>
      <c r="KHE136" s="83"/>
      <c r="KHF136" s="83"/>
      <c r="KHG136" s="83"/>
      <c r="KHH136" s="83"/>
      <c r="KHI136" s="83"/>
      <c r="KHJ136" s="83"/>
      <c r="KHK136" s="83"/>
      <c r="KHL136" s="83"/>
      <c r="KHM136" s="83"/>
      <c r="KHN136" s="83"/>
      <c r="KHO136" s="83"/>
      <c r="KHP136" s="83"/>
      <c r="KHQ136" s="83"/>
      <c r="KHR136" s="83"/>
      <c r="KHS136" s="83"/>
      <c r="KHT136" s="83"/>
      <c r="KHU136" s="83"/>
      <c r="KHV136" s="83"/>
      <c r="KHW136" s="83"/>
      <c r="KHX136" s="83"/>
      <c r="KHY136" s="83"/>
      <c r="KHZ136" s="83"/>
      <c r="KIA136" s="83"/>
      <c r="KIB136" s="83"/>
      <c r="KIC136" s="83"/>
      <c r="KID136" s="83"/>
      <c r="KIE136" s="83"/>
      <c r="KIF136" s="83"/>
      <c r="KIG136" s="83"/>
      <c r="KIH136" s="83"/>
      <c r="KII136" s="83"/>
      <c r="KIJ136" s="83"/>
      <c r="KIK136" s="83"/>
      <c r="KIL136" s="83"/>
      <c r="KIM136" s="83"/>
      <c r="KIN136" s="83"/>
      <c r="KIO136" s="83"/>
      <c r="KIP136" s="83"/>
      <c r="KIQ136" s="83"/>
      <c r="KIR136" s="83"/>
      <c r="KIS136" s="83"/>
      <c r="KIT136" s="83"/>
      <c r="KIU136" s="83"/>
      <c r="KIV136" s="83"/>
      <c r="KIW136" s="83"/>
      <c r="KIX136" s="83"/>
      <c r="KIY136" s="83"/>
      <c r="KIZ136" s="83"/>
      <c r="KJA136" s="83"/>
      <c r="KJB136" s="83"/>
      <c r="KJC136" s="83"/>
      <c r="KJD136" s="83"/>
      <c r="KJE136" s="83"/>
      <c r="KJF136" s="83"/>
      <c r="KJG136" s="83"/>
      <c r="KJH136" s="83"/>
      <c r="KJI136" s="83"/>
      <c r="KJJ136" s="83"/>
      <c r="KJK136" s="83"/>
      <c r="KJL136" s="83"/>
      <c r="KJM136" s="83"/>
      <c r="KJN136" s="83"/>
      <c r="KJO136" s="83"/>
      <c r="KJP136" s="83"/>
      <c r="KJQ136" s="83"/>
      <c r="KJR136" s="83"/>
      <c r="KJS136" s="83"/>
      <c r="KJT136" s="83"/>
      <c r="KJU136" s="83"/>
      <c r="KJV136" s="83"/>
      <c r="KJW136" s="83"/>
      <c r="KJX136" s="83"/>
      <c r="KJY136" s="83"/>
      <c r="KJZ136" s="83"/>
      <c r="KKA136" s="83"/>
      <c r="KKB136" s="83"/>
      <c r="KKC136" s="83"/>
      <c r="KKD136" s="83"/>
      <c r="KKE136" s="83"/>
      <c r="KKF136" s="83"/>
      <c r="KKG136" s="83"/>
      <c r="KKH136" s="83"/>
      <c r="KKI136" s="83"/>
      <c r="KKJ136" s="83"/>
      <c r="KKK136" s="83"/>
      <c r="KKL136" s="83"/>
      <c r="KKM136" s="83"/>
      <c r="KKN136" s="83"/>
      <c r="KKO136" s="83"/>
      <c r="KKP136" s="83"/>
      <c r="KKQ136" s="83"/>
      <c r="KKR136" s="83"/>
      <c r="KKS136" s="83"/>
      <c r="KKT136" s="83"/>
      <c r="KKU136" s="83"/>
      <c r="KKV136" s="83"/>
      <c r="KKW136" s="83"/>
      <c r="KKX136" s="83"/>
      <c r="KKY136" s="83"/>
      <c r="KKZ136" s="83"/>
      <c r="KLA136" s="83"/>
      <c r="KLB136" s="83"/>
      <c r="KLC136" s="83"/>
      <c r="KLD136" s="83"/>
      <c r="KLE136" s="83"/>
      <c r="KLF136" s="83"/>
      <c r="KLG136" s="83"/>
      <c r="KLH136" s="83"/>
      <c r="KLI136" s="83"/>
      <c r="KLJ136" s="83"/>
      <c r="KLK136" s="83"/>
      <c r="KLL136" s="83"/>
      <c r="KLM136" s="83"/>
      <c r="KLN136" s="83"/>
      <c r="KLO136" s="83"/>
      <c r="KLP136" s="83"/>
      <c r="KLQ136" s="83"/>
      <c r="KLR136" s="83"/>
      <c r="KLS136" s="83"/>
      <c r="KLT136" s="83"/>
      <c r="KLU136" s="83"/>
      <c r="KLV136" s="83"/>
      <c r="KLW136" s="83"/>
      <c r="KLX136" s="83"/>
      <c r="KLY136" s="83"/>
      <c r="KLZ136" s="83"/>
      <c r="KMA136" s="83"/>
      <c r="KMB136" s="83"/>
      <c r="KMC136" s="83"/>
      <c r="KMD136" s="83"/>
      <c r="KME136" s="83"/>
      <c r="KMF136" s="83"/>
      <c r="KMG136" s="83"/>
      <c r="KMH136" s="83"/>
      <c r="KMI136" s="83"/>
      <c r="KMJ136" s="83"/>
      <c r="KMK136" s="83"/>
      <c r="KML136" s="83"/>
      <c r="KMM136" s="83"/>
      <c r="KMN136" s="83"/>
      <c r="KMO136" s="83"/>
      <c r="KMP136" s="83"/>
      <c r="KMQ136" s="83"/>
      <c r="KMR136" s="83"/>
      <c r="KMS136" s="83"/>
      <c r="KMT136" s="83"/>
      <c r="KMU136" s="83"/>
      <c r="KMV136" s="83"/>
      <c r="KMW136" s="83"/>
      <c r="KMX136" s="83"/>
      <c r="KMY136" s="83"/>
      <c r="KMZ136" s="83"/>
      <c r="KNA136" s="83"/>
      <c r="KNB136" s="83"/>
      <c r="KNC136" s="83"/>
      <c r="KND136" s="83"/>
      <c r="KNE136" s="83"/>
      <c r="KNF136" s="83"/>
      <c r="KNG136" s="83"/>
      <c r="KNH136" s="83"/>
      <c r="KNI136" s="83"/>
      <c r="KNJ136" s="83"/>
      <c r="KNK136" s="83"/>
      <c r="KNL136" s="83"/>
      <c r="KNM136" s="83"/>
      <c r="KNN136" s="83"/>
      <c r="KNO136" s="83"/>
      <c r="KNP136" s="83"/>
      <c r="KNQ136" s="83"/>
      <c r="KNR136" s="83"/>
      <c r="KNS136" s="83"/>
      <c r="KNT136" s="83"/>
      <c r="KNU136" s="83"/>
      <c r="KNV136" s="83"/>
      <c r="KNW136" s="83"/>
      <c r="KNX136" s="83"/>
      <c r="KNY136" s="83"/>
      <c r="KNZ136" s="83"/>
      <c r="KOA136" s="83"/>
      <c r="KOB136" s="83"/>
      <c r="KOC136" s="83"/>
      <c r="KOD136" s="83"/>
      <c r="KOE136" s="83"/>
      <c r="KOF136" s="83"/>
      <c r="KOG136" s="83"/>
      <c r="KOH136" s="83"/>
      <c r="KOI136" s="83"/>
      <c r="KOJ136" s="83"/>
      <c r="KOK136" s="83"/>
      <c r="KOL136" s="83"/>
      <c r="KOM136" s="83"/>
      <c r="KON136" s="83"/>
      <c r="KOO136" s="83"/>
      <c r="KOP136" s="83"/>
      <c r="KOQ136" s="83"/>
      <c r="KOR136" s="83"/>
      <c r="KOS136" s="83"/>
      <c r="KOT136" s="83"/>
      <c r="KOU136" s="83"/>
      <c r="KOV136" s="83"/>
      <c r="KOW136" s="83"/>
      <c r="KOX136" s="83"/>
      <c r="KOY136" s="83"/>
      <c r="KOZ136" s="83"/>
      <c r="KPA136" s="83"/>
      <c r="KPB136" s="83"/>
      <c r="KPC136" s="83"/>
      <c r="KPD136" s="83"/>
      <c r="KPE136" s="83"/>
      <c r="KPF136" s="83"/>
      <c r="KPG136" s="83"/>
      <c r="KPH136" s="83"/>
      <c r="KPI136" s="83"/>
      <c r="KPJ136" s="83"/>
      <c r="KPK136" s="83"/>
      <c r="KPL136" s="83"/>
      <c r="KPM136" s="83"/>
      <c r="KPN136" s="83"/>
      <c r="KPO136" s="83"/>
      <c r="KPP136" s="83"/>
      <c r="KPQ136" s="83"/>
      <c r="KPR136" s="83"/>
      <c r="KPS136" s="83"/>
      <c r="KPT136" s="83"/>
      <c r="KPU136" s="83"/>
      <c r="KPV136" s="83"/>
      <c r="KPW136" s="83"/>
      <c r="KPX136" s="83"/>
      <c r="KPY136" s="83"/>
      <c r="KPZ136" s="83"/>
      <c r="KQA136" s="83"/>
      <c r="KQB136" s="83"/>
      <c r="KQC136" s="83"/>
      <c r="KQD136" s="83"/>
      <c r="KQE136" s="83"/>
      <c r="KQF136" s="83"/>
      <c r="KQG136" s="83"/>
      <c r="KQH136" s="83"/>
      <c r="KQI136" s="83"/>
      <c r="KQJ136" s="83"/>
      <c r="KQK136" s="83"/>
      <c r="KQL136" s="83"/>
      <c r="KQM136" s="83"/>
      <c r="KQN136" s="83"/>
      <c r="KQO136" s="83"/>
      <c r="KQP136" s="83"/>
      <c r="KQQ136" s="83"/>
      <c r="KQR136" s="83"/>
      <c r="KQS136" s="83"/>
      <c r="KQT136" s="83"/>
      <c r="KQU136" s="83"/>
      <c r="KQV136" s="83"/>
      <c r="KQW136" s="83"/>
      <c r="KQX136" s="83"/>
      <c r="KQY136" s="83"/>
      <c r="KQZ136" s="83"/>
      <c r="KRA136" s="83"/>
      <c r="KRB136" s="83"/>
      <c r="KRC136" s="83"/>
      <c r="KRD136" s="83"/>
      <c r="KRE136" s="83"/>
      <c r="KRF136" s="83"/>
      <c r="KRG136" s="83"/>
      <c r="KRH136" s="83"/>
      <c r="KRI136" s="83"/>
      <c r="KRJ136" s="83"/>
      <c r="KRK136" s="83"/>
      <c r="KRL136" s="83"/>
      <c r="KRM136" s="83"/>
      <c r="KRN136" s="83"/>
      <c r="KRO136" s="83"/>
      <c r="KRP136" s="83"/>
      <c r="KRQ136" s="83"/>
      <c r="KRR136" s="83"/>
      <c r="KRS136" s="83"/>
      <c r="KRT136" s="83"/>
      <c r="KRU136" s="83"/>
      <c r="KRV136" s="83"/>
      <c r="KRW136" s="83"/>
      <c r="KRX136" s="83"/>
      <c r="KRY136" s="83"/>
      <c r="KRZ136" s="83"/>
      <c r="KSA136" s="83"/>
      <c r="KSB136" s="83"/>
      <c r="KSC136" s="83"/>
      <c r="KSD136" s="83"/>
      <c r="KSE136" s="83"/>
      <c r="KSF136" s="83"/>
      <c r="KSG136" s="83"/>
      <c r="KSH136" s="83"/>
      <c r="KSI136" s="83"/>
      <c r="KSJ136" s="83"/>
      <c r="KSK136" s="83"/>
      <c r="KSL136" s="83"/>
      <c r="KSM136" s="83"/>
      <c r="KSN136" s="83"/>
      <c r="KSO136" s="83"/>
      <c r="KSP136" s="83"/>
      <c r="KSQ136" s="83"/>
      <c r="KSR136" s="83"/>
      <c r="KSS136" s="83"/>
      <c r="KST136" s="83"/>
      <c r="KSU136" s="83"/>
      <c r="KSV136" s="83"/>
      <c r="KSW136" s="83"/>
      <c r="KSX136" s="83"/>
      <c r="KSY136" s="83"/>
      <c r="KSZ136" s="83"/>
      <c r="KTA136" s="83"/>
      <c r="KTB136" s="83"/>
      <c r="KTC136" s="83"/>
      <c r="KTD136" s="83"/>
      <c r="KTE136" s="83"/>
      <c r="KTF136" s="83"/>
      <c r="KTG136" s="83"/>
      <c r="KTH136" s="83"/>
      <c r="KTI136" s="83"/>
      <c r="KTJ136" s="83"/>
      <c r="KTK136" s="83"/>
      <c r="KTL136" s="83"/>
      <c r="KTM136" s="83"/>
      <c r="KTN136" s="83"/>
      <c r="KTO136" s="83"/>
      <c r="KTP136" s="83"/>
      <c r="KTQ136" s="83"/>
      <c r="KTR136" s="83"/>
      <c r="KTS136" s="83"/>
      <c r="KTT136" s="83"/>
      <c r="KTU136" s="83"/>
      <c r="KTV136" s="83"/>
      <c r="KTW136" s="83"/>
      <c r="KTX136" s="83"/>
      <c r="KTY136" s="83"/>
      <c r="KTZ136" s="83"/>
      <c r="KUA136" s="83"/>
      <c r="KUB136" s="83"/>
      <c r="KUC136" s="83"/>
      <c r="KUD136" s="83"/>
      <c r="KUE136" s="83"/>
      <c r="KUF136" s="83"/>
      <c r="KUG136" s="83"/>
      <c r="KUH136" s="83"/>
      <c r="KUI136" s="83"/>
      <c r="KUJ136" s="83"/>
      <c r="KUK136" s="83"/>
      <c r="KUL136" s="83"/>
      <c r="KUM136" s="83"/>
      <c r="KUN136" s="83"/>
      <c r="KUO136" s="83"/>
      <c r="KUP136" s="83"/>
      <c r="KUQ136" s="83"/>
      <c r="KUR136" s="83"/>
      <c r="KUS136" s="83"/>
      <c r="KUT136" s="83"/>
      <c r="KUU136" s="83"/>
      <c r="KUV136" s="83"/>
      <c r="KUW136" s="83"/>
      <c r="KUX136" s="83"/>
      <c r="KUY136" s="83"/>
      <c r="KUZ136" s="83"/>
      <c r="KVA136" s="83"/>
      <c r="KVB136" s="83"/>
      <c r="KVC136" s="83"/>
      <c r="KVD136" s="83"/>
      <c r="KVE136" s="83"/>
      <c r="KVF136" s="83"/>
      <c r="KVG136" s="83"/>
      <c r="KVH136" s="83"/>
      <c r="KVI136" s="83"/>
      <c r="KVJ136" s="83"/>
      <c r="KVK136" s="83"/>
      <c r="KVL136" s="83"/>
      <c r="KVM136" s="83"/>
      <c r="KVN136" s="83"/>
      <c r="KVO136" s="83"/>
      <c r="KVP136" s="83"/>
      <c r="KVQ136" s="83"/>
      <c r="KVR136" s="83"/>
      <c r="KVS136" s="83"/>
      <c r="KVT136" s="83"/>
      <c r="KVU136" s="83"/>
      <c r="KVV136" s="83"/>
      <c r="KVW136" s="83"/>
      <c r="KVX136" s="83"/>
      <c r="KVY136" s="83"/>
      <c r="KVZ136" s="83"/>
      <c r="KWA136" s="83"/>
      <c r="KWB136" s="83"/>
      <c r="KWC136" s="83"/>
      <c r="KWD136" s="83"/>
      <c r="KWE136" s="83"/>
      <c r="KWF136" s="83"/>
      <c r="KWG136" s="83"/>
      <c r="KWH136" s="83"/>
      <c r="KWI136" s="83"/>
      <c r="KWJ136" s="83"/>
      <c r="KWK136" s="83"/>
      <c r="KWL136" s="83"/>
      <c r="KWM136" s="83"/>
      <c r="KWN136" s="83"/>
      <c r="KWO136" s="83"/>
      <c r="KWP136" s="83"/>
      <c r="KWQ136" s="83"/>
      <c r="KWR136" s="83"/>
      <c r="KWS136" s="83"/>
      <c r="KWT136" s="83"/>
      <c r="KWU136" s="83"/>
      <c r="KWV136" s="83"/>
      <c r="KWW136" s="83"/>
      <c r="KWX136" s="83"/>
      <c r="KWY136" s="83"/>
      <c r="KWZ136" s="83"/>
      <c r="KXA136" s="83"/>
      <c r="KXB136" s="83"/>
      <c r="KXC136" s="83"/>
      <c r="KXD136" s="83"/>
      <c r="KXE136" s="83"/>
      <c r="KXF136" s="83"/>
      <c r="KXG136" s="83"/>
      <c r="KXH136" s="83"/>
      <c r="KXI136" s="83"/>
      <c r="KXJ136" s="83"/>
      <c r="KXK136" s="83"/>
      <c r="KXL136" s="83"/>
      <c r="KXM136" s="83"/>
      <c r="KXN136" s="83"/>
      <c r="KXO136" s="83"/>
      <c r="KXP136" s="83"/>
      <c r="KXQ136" s="83"/>
      <c r="KXR136" s="83"/>
      <c r="KXS136" s="83"/>
      <c r="KXT136" s="83"/>
      <c r="KXU136" s="83"/>
      <c r="KXV136" s="83"/>
      <c r="KXW136" s="83"/>
      <c r="KXX136" s="83"/>
      <c r="KXY136" s="83"/>
      <c r="KXZ136" s="83"/>
      <c r="KYA136" s="83"/>
      <c r="KYB136" s="83"/>
      <c r="KYC136" s="83"/>
      <c r="KYD136" s="83"/>
      <c r="KYE136" s="83"/>
      <c r="KYF136" s="83"/>
      <c r="KYG136" s="83"/>
      <c r="KYH136" s="83"/>
      <c r="KYI136" s="83"/>
      <c r="KYJ136" s="83"/>
      <c r="KYK136" s="83"/>
      <c r="KYL136" s="83"/>
      <c r="KYM136" s="83"/>
      <c r="KYN136" s="83"/>
      <c r="KYO136" s="83"/>
      <c r="KYP136" s="83"/>
      <c r="KYQ136" s="83"/>
      <c r="KYR136" s="83"/>
      <c r="KYS136" s="83"/>
      <c r="KYT136" s="83"/>
      <c r="KYU136" s="83"/>
      <c r="KYV136" s="83"/>
      <c r="KYW136" s="83"/>
      <c r="KYX136" s="83"/>
      <c r="KYY136" s="83"/>
      <c r="KYZ136" s="83"/>
      <c r="KZA136" s="83"/>
      <c r="KZB136" s="83"/>
      <c r="KZC136" s="83"/>
      <c r="KZD136" s="83"/>
      <c r="KZE136" s="83"/>
      <c r="KZF136" s="83"/>
      <c r="KZG136" s="83"/>
      <c r="KZH136" s="83"/>
      <c r="KZI136" s="83"/>
      <c r="KZJ136" s="83"/>
      <c r="KZK136" s="83"/>
      <c r="KZL136" s="83"/>
      <c r="KZM136" s="83"/>
      <c r="KZN136" s="83"/>
      <c r="KZO136" s="83"/>
      <c r="KZP136" s="83"/>
      <c r="KZQ136" s="83"/>
      <c r="KZR136" s="83"/>
      <c r="KZS136" s="83"/>
      <c r="KZT136" s="83"/>
      <c r="KZU136" s="83"/>
      <c r="KZV136" s="83"/>
      <c r="KZW136" s="83"/>
      <c r="KZX136" s="83"/>
      <c r="KZY136" s="83"/>
      <c r="KZZ136" s="83"/>
      <c r="LAA136" s="83"/>
      <c r="LAB136" s="83"/>
      <c r="LAC136" s="83"/>
      <c r="LAD136" s="83"/>
      <c r="LAE136" s="83"/>
      <c r="LAF136" s="83"/>
      <c r="LAG136" s="83"/>
      <c r="LAH136" s="83"/>
      <c r="LAI136" s="83"/>
      <c r="LAJ136" s="83"/>
      <c r="LAK136" s="83"/>
      <c r="LAL136" s="83"/>
      <c r="LAM136" s="83"/>
      <c r="LAN136" s="83"/>
      <c r="LAO136" s="83"/>
      <c r="LAP136" s="83"/>
      <c r="LAQ136" s="83"/>
      <c r="LAR136" s="83"/>
      <c r="LAS136" s="83"/>
      <c r="LAT136" s="83"/>
      <c r="LAU136" s="83"/>
      <c r="LAV136" s="83"/>
      <c r="LAW136" s="83"/>
      <c r="LAX136" s="83"/>
      <c r="LAY136" s="83"/>
      <c r="LAZ136" s="83"/>
      <c r="LBA136" s="83"/>
      <c r="LBB136" s="83"/>
      <c r="LBC136" s="83"/>
      <c r="LBD136" s="83"/>
      <c r="LBE136" s="83"/>
      <c r="LBF136" s="83"/>
      <c r="LBG136" s="83"/>
      <c r="LBH136" s="83"/>
      <c r="LBI136" s="83"/>
      <c r="LBJ136" s="83"/>
      <c r="LBK136" s="83"/>
      <c r="LBL136" s="83"/>
      <c r="LBM136" s="83"/>
      <c r="LBN136" s="83"/>
      <c r="LBO136" s="83"/>
      <c r="LBP136" s="83"/>
      <c r="LBQ136" s="83"/>
      <c r="LBR136" s="83"/>
      <c r="LBS136" s="83"/>
      <c r="LBT136" s="83"/>
      <c r="LBU136" s="83"/>
      <c r="LBV136" s="83"/>
      <c r="LBW136" s="83"/>
      <c r="LBX136" s="83"/>
      <c r="LBY136" s="83"/>
      <c r="LBZ136" s="83"/>
      <c r="LCA136" s="83"/>
      <c r="LCB136" s="83"/>
      <c r="LCC136" s="83"/>
      <c r="LCD136" s="83"/>
      <c r="LCE136" s="83"/>
      <c r="LCF136" s="83"/>
      <c r="LCG136" s="83"/>
      <c r="LCH136" s="83"/>
      <c r="LCI136" s="83"/>
      <c r="LCJ136" s="83"/>
      <c r="LCK136" s="83"/>
      <c r="LCL136" s="83"/>
      <c r="LCM136" s="83"/>
      <c r="LCN136" s="83"/>
      <c r="LCO136" s="83"/>
      <c r="LCP136" s="83"/>
      <c r="LCQ136" s="83"/>
      <c r="LCR136" s="83"/>
      <c r="LCS136" s="83"/>
      <c r="LCT136" s="83"/>
      <c r="LCU136" s="83"/>
      <c r="LCV136" s="83"/>
      <c r="LCW136" s="83"/>
      <c r="LCX136" s="83"/>
      <c r="LCY136" s="83"/>
      <c r="LCZ136" s="83"/>
      <c r="LDA136" s="83"/>
      <c r="LDB136" s="83"/>
      <c r="LDC136" s="83"/>
      <c r="LDD136" s="83"/>
      <c r="LDE136" s="83"/>
      <c r="LDF136" s="83"/>
      <c r="LDG136" s="83"/>
      <c r="LDH136" s="83"/>
      <c r="LDI136" s="83"/>
      <c r="LDJ136" s="83"/>
      <c r="LDK136" s="83"/>
      <c r="LDL136" s="83"/>
      <c r="LDM136" s="83"/>
      <c r="LDN136" s="83"/>
      <c r="LDO136" s="83"/>
      <c r="LDP136" s="83"/>
      <c r="LDQ136" s="83"/>
      <c r="LDR136" s="83"/>
      <c r="LDS136" s="83"/>
      <c r="LDT136" s="83"/>
      <c r="LDU136" s="83"/>
      <c r="LDV136" s="83"/>
      <c r="LDW136" s="83"/>
      <c r="LDX136" s="83"/>
      <c r="LDY136" s="83"/>
      <c r="LDZ136" s="83"/>
      <c r="LEA136" s="83"/>
      <c r="LEB136" s="83"/>
      <c r="LEC136" s="83"/>
      <c r="LED136" s="83"/>
      <c r="LEE136" s="83"/>
      <c r="LEF136" s="83"/>
      <c r="LEG136" s="83"/>
      <c r="LEH136" s="83"/>
      <c r="LEI136" s="83"/>
      <c r="LEJ136" s="83"/>
      <c r="LEK136" s="83"/>
      <c r="LEL136" s="83"/>
      <c r="LEM136" s="83"/>
      <c r="LEN136" s="83"/>
      <c r="LEO136" s="83"/>
      <c r="LEP136" s="83"/>
      <c r="LEQ136" s="83"/>
      <c r="LER136" s="83"/>
      <c r="LES136" s="83"/>
      <c r="LET136" s="83"/>
      <c r="LEU136" s="83"/>
      <c r="LEV136" s="83"/>
      <c r="LEW136" s="83"/>
      <c r="LEX136" s="83"/>
      <c r="LEY136" s="83"/>
      <c r="LEZ136" s="83"/>
      <c r="LFA136" s="83"/>
      <c r="LFB136" s="83"/>
      <c r="LFC136" s="83"/>
      <c r="LFD136" s="83"/>
      <c r="LFE136" s="83"/>
      <c r="LFF136" s="83"/>
      <c r="LFG136" s="83"/>
      <c r="LFH136" s="83"/>
      <c r="LFI136" s="83"/>
      <c r="LFJ136" s="83"/>
      <c r="LFK136" s="83"/>
      <c r="LFL136" s="83"/>
      <c r="LFM136" s="83"/>
      <c r="LFN136" s="83"/>
      <c r="LFO136" s="83"/>
      <c r="LFP136" s="83"/>
      <c r="LFQ136" s="83"/>
      <c r="LFR136" s="83"/>
      <c r="LFS136" s="83"/>
      <c r="LFT136" s="83"/>
      <c r="LFU136" s="83"/>
      <c r="LFV136" s="83"/>
      <c r="LFW136" s="83"/>
      <c r="LFX136" s="83"/>
      <c r="LFY136" s="83"/>
      <c r="LFZ136" s="83"/>
      <c r="LGA136" s="83"/>
      <c r="LGB136" s="83"/>
      <c r="LGC136" s="83"/>
      <c r="LGD136" s="83"/>
      <c r="LGE136" s="83"/>
      <c r="LGF136" s="83"/>
      <c r="LGG136" s="83"/>
      <c r="LGH136" s="83"/>
      <c r="LGI136" s="83"/>
      <c r="LGJ136" s="83"/>
      <c r="LGK136" s="83"/>
      <c r="LGL136" s="83"/>
      <c r="LGM136" s="83"/>
      <c r="LGN136" s="83"/>
      <c r="LGO136" s="83"/>
      <c r="LGP136" s="83"/>
      <c r="LGQ136" s="83"/>
      <c r="LGR136" s="83"/>
      <c r="LGS136" s="83"/>
      <c r="LGT136" s="83"/>
      <c r="LGU136" s="83"/>
      <c r="LGV136" s="83"/>
      <c r="LGW136" s="83"/>
      <c r="LGX136" s="83"/>
      <c r="LGY136" s="83"/>
      <c r="LGZ136" s="83"/>
      <c r="LHA136" s="83"/>
      <c r="LHB136" s="83"/>
      <c r="LHC136" s="83"/>
      <c r="LHD136" s="83"/>
      <c r="LHE136" s="83"/>
      <c r="LHF136" s="83"/>
      <c r="LHG136" s="83"/>
      <c r="LHH136" s="83"/>
      <c r="LHI136" s="83"/>
      <c r="LHJ136" s="83"/>
      <c r="LHK136" s="83"/>
      <c r="LHL136" s="83"/>
      <c r="LHM136" s="83"/>
      <c r="LHN136" s="83"/>
      <c r="LHO136" s="83"/>
      <c r="LHP136" s="83"/>
      <c r="LHQ136" s="83"/>
      <c r="LHR136" s="83"/>
      <c r="LHS136" s="83"/>
      <c r="LHT136" s="83"/>
      <c r="LHU136" s="83"/>
      <c r="LHV136" s="83"/>
      <c r="LHW136" s="83"/>
      <c r="LHX136" s="83"/>
      <c r="LHY136" s="83"/>
      <c r="LHZ136" s="83"/>
      <c r="LIA136" s="83"/>
      <c r="LIB136" s="83"/>
      <c r="LIC136" s="83"/>
      <c r="LID136" s="83"/>
      <c r="LIE136" s="83"/>
      <c r="LIF136" s="83"/>
      <c r="LIG136" s="83"/>
      <c r="LIH136" s="83"/>
      <c r="LII136" s="83"/>
      <c r="LIJ136" s="83"/>
      <c r="LIK136" s="83"/>
      <c r="LIL136" s="83"/>
      <c r="LIM136" s="83"/>
      <c r="LIN136" s="83"/>
      <c r="LIO136" s="83"/>
      <c r="LIP136" s="83"/>
      <c r="LIQ136" s="83"/>
      <c r="LIR136" s="83"/>
      <c r="LIS136" s="83"/>
      <c r="LIT136" s="83"/>
      <c r="LIU136" s="83"/>
      <c r="LIV136" s="83"/>
      <c r="LIW136" s="83"/>
      <c r="LIX136" s="83"/>
      <c r="LIY136" s="83"/>
      <c r="LIZ136" s="83"/>
      <c r="LJA136" s="83"/>
      <c r="LJB136" s="83"/>
      <c r="LJC136" s="83"/>
      <c r="LJD136" s="83"/>
      <c r="LJE136" s="83"/>
      <c r="LJF136" s="83"/>
      <c r="LJG136" s="83"/>
      <c r="LJH136" s="83"/>
      <c r="LJI136" s="83"/>
      <c r="LJJ136" s="83"/>
      <c r="LJK136" s="83"/>
      <c r="LJL136" s="83"/>
      <c r="LJM136" s="83"/>
      <c r="LJN136" s="83"/>
      <c r="LJO136" s="83"/>
      <c r="LJP136" s="83"/>
      <c r="LJQ136" s="83"/>
      <c r="LJR136" s="83"/>
      <c r="LJS136" s="83"/>
      <c r="LJT136" s="83"/>
      <c r="LJU136" s="83"/>
      <c r="LJV136" s="83"/>
      <c r="LJW136" s="83"/>
      <c r="LJX136" s="83"/>
      <c r="LJY136" s="83"/>
      <c r="LJZ136" s="83"/>
      <c r="LKA136" s="83"/>
      <c r="LKB136" s="83"/>
      <c r="LKC136" s="83"/>
      <c r="LKD136" s="83"/>
      <c r="LKE136" s="83"/>
      <c r="LKF136" s="83"/>
      <c r="LKG136" s="83"/>
      <c r="LKH136" s="83"/>
      <c r="LKI136" s="83"/>
      <c r="LKJ136" s="83"/>
      <c r="LKK136" s="83"/>
      <c r="LKL136" s="83"/>
      <c r="LKM136" s="83"/>
      <c r="LKN136" s="83"/>
      <c r="LKO136" s="83"/>
      <c r="LKP136" s="83"/>
      <c r="LKQ136" s="83"/>
      <c r="LKR136" s="83"/>
      <c r="LKS136" s="83"/>
      <c r="LKT136" s="83"/>
      <c r="LKU136" s="83"/>
      <c r="LKV136" s="83"/>
      <c r="LKW136" s="83"/>
      <c r="LKX136" s="83"/>
      <c r="LKY136" s="83"/>
      <c r="LKZ136" s="83"/>
      <c r="LLA136" s="83"/>
      <c r="LLB136" s="83"/>
      <c r="LLC136" s="83"/>
      <c r="LLD136" s="83"/>
      <c r="LLE136" s="83"/>
      <c r="LLF136" s="83"/>
      <c r="LLG136" s="83"/>
      <c r="LLH136" s="83"/>
      <c r="LLI136" s="83"/>
      <c r="LLJ136" s="83"/>
      <c r="LLK136" s="83"/>
      <c r="LLL136" s="83"/>
      <c r="LLM136" s="83"/>
      <c r="LLN136" s="83"/>
      <c r="LLO136" s="83"/>
      <c r="LLP136" s="83"/>
      <c r="LLQ136" s="83"/>
      <c r="LLR136" s="83"/>
      <c r="LLS136" s="83"/>
      <c r="LLT136" s="83"/>
      <c r="LLU136" s="83"/>
      <c r="LLV136" s="83"/>
      <c r="LLW136" s="83"/>
      <c r="LLX136" s="83"/>
      <c r="LLY136" s="83"/>
      <c r="LLZ136" s="83"/>
      <c r="LMA136" s="83"/>
      <c r="LMB136" s="83"/>
      <c r="LMC136" s="83"/>
      <c r="LMD136" s="83"/>
      <c r="LME136" s="83"/>
      <c r="LMF136" s="83"/>
      <c r="LMG136" s="83"/>
      <c r="LMH136" s="83"/>
      <c r="LMI136" s="83"/>
      <c r="LMJ136" s="83"/>
      <c r="LMK136" s="83"/>
      <c r="LML136" s="83"/>
      <c r="LMM136" s="83"/>
      <c r="LMN136" s="83"/>
      <c r="LMO136" s="83"/>
      <c r="LMP136" s="83"/>
      <c r="LMQ136" s="83"/>
      <c r="LMR136" s="83"/>
      <c r="LMS136" s="83"/>
      <c r="LMT136" s="83"/>
      <c r="LMU136" s="83"/>
      <c r="LMV136" s="83"/>
      <c r="LMW136" s="83"/>
      <c r="LMX136" s="83"/>
      <c r="LMY136" s="83"/>
      <c r="LMZ136" s="83"/>
      <c r="LNA136" s="83"/>
      <c r="LNB136" s="83"/>
      <c r="LNC136" s="83"/>
      <c r="LND136" s="83"/>
      <c r="LNE136" s="83"/>
      <c r="LNF136" s="83"/>
      <c r="LNG136" s="83"/>
      <c r="LNH136" s="83"/>
      <c r="LNI136" s="83"/>
      <c r="LNJ136" s="83"/>
      <c r="LNK136" s="83"/>
      <c r="LNL136" s="83"/>
      <c r="LNM136" s="83"/>
      <c r="LNN136" s="83"/>
      <c r="LNO136" s="83"/>
      <c r="LNP136" s="83"/>
      <c r="LNQ136" s="83"/>
      <c r="LNR136" s="83"/>
      <c r="LNS136" s="83"/>
      <c r="LNT136" s="83"/>
      <c r="LNU136" s="83"/>
      <c r="LNV136" s="83"/>
      <c r="LNW136" s="83"/>
      <c r="LNX136" s="83"/>
      <c r="LNY136" s="83"/>
      <c r="LNZ136" s="83"/>
      <c r="LOA136" s="83"/>
      <c r="LOB136" s="83"/>
      <c r="LOC136" s="83"/>
      <c r="LOD136" s="83"/>
      <c r="LOE136" s="83"/>
      <c r="LOF136" s="83"/>
      <c r="LOG136" s="83"/>
      <c r="LOH136" s="83"/>
      <c r="LOI136" s="83"/>
      <c r="LOJ136" s="83"/>
      <c r="LOK136" s="83"/>
      <c r="LOL136" s="83"/>
      <c r="LOM136" s="83"/>
      <c r="LON136" s="83"/>
      <c r="LOO136" s="83"/>
      <c r="LOP136" s="83"/>
      <c r="LOQ136" s="83"/>
      <c r="LOR136" s="83"/>
      <c r="LOS136" s="83"/>
      <c r="LOT136" s="83"/>
      <c r="LOU136" s="83"/>
      <c r="LOV136" s="83"/>
      <c r="LOW136" s="83"/>
      <c r="LOX136" s="83"/>
      <c r="LOY136" s="83"/>
      <c r="LOZ136" s="83"/>
      <c r="LPA136" s="83"/>
      <c r="LPB136" s="83"/>
      <c r="LPC136" s="83"/>
      <c r="LPD136" s="83"/>
      <c r="LPE136" s="83"/>
      <c r="LPF136" s="83"/>
      <c r="LPG136" s="83"/>
      <c r="LPH136" s="83"/>
      <c r="LPI136" s="83"/>
      <c r="LPJ136" s="83"/>
      <c r="LPK136" s="83"/>
      <c r="LPL136" s="83"/>
      <c r="LPM136" s="83"/>
      <c r="LPN136" s="83"/>
      <c r="LPO136" s="83"/>
      <c r="LPP136" s="83"/>
      <c r="LPQ136" s="83"/>
      <c r="LPR136" s="83"/>
      <c r="LPS136" s="83"/>
      <c r="LPT136" s="83"/>
      <c r="LPU136" s="83"/>
      <c r="LPV136" s="83"/>
      <c r="LPW136" s="83"/>
      <c r="LPX136" s="83"/>
      <c r="LPY136" s="83"/>
      <c r="LPZ136" s="83"/>
      <c r="LQA136" s="83"/>
      <c r="LQB136" s="83"/>
      <c r="LQC136" s="83"/>
      <c r="LQD136" s="83"/>
      <c r="LQE136" s="83"/>
      <c r="LQF136" s="83"/>
      <c r="LQG136" s="83"/>
      <c r="LQH136" s="83"/>
      <c r="LQI136" s="83"/>
      <c r="LQJ136" s="83"/>
      <c r="LQK136" s="83"/>
      <c r="LQL136" s="83"/>
      <c r="LQM136" s="83"/>
      <c r="LQN136" s="83"/>
      <c r="LQO136" s="83"/>
      <c r="LQP136" s="83"/>
      <c r="LQQ136" s="83"/>
      <c r="LQR136" s="83"/>
      <c r="LQS136" s="83"/>
      <c r="LQT136" s="83"/>
      <c r="LQU136" s="83"/>
      <c r="LQV136" s="83"/>
      <c r="LQW136" s="83"/>
      <c r="LQX136" s="83"/>
      <c r="LQY136" s="83"/>
      <c r="LQZ136" s="83"/>
      <c r="LRA136" s="83"/>
      <c r="LRB136" s="83"/>
      <c r="LRC136" s="83"/>
      <c r="LRD136" s="83"/>
      <c r="LRE136" s="83"/>
      <c r="LRF136" s="83"/>
      <c r="LRG136" s="83"/>
      <c r="LRH136" s="83"/>
      <c r="LRI136" s="83"/>
      <c r="LRJ136" s="83"/>
      <c r="LRK136" s="83"/>
      <c r="LRL136" s="83"/>
      <c r="LRM136" s="83"/>
      <c r="LRN136" s="83"/>
      <c r="LRO136" s="83"/>
      <c r="LRP136" s="83"/>
      <c r="LRQ136" s="83"/>
      <c r="LRR136" s="83"/>
      <c r="LRS136" s="83"/>
      <c r="LRT136" s="83"/>
      <c r="LRU136" s="83"/>
      <c r="LRV136" s="83"/>
      <c r="LRW136" s="83"/>
      <c r="LRX136" s="83"/>
      <c r="LRY136" s="83"/>
      <c r="LRZ136" s="83"/>
      <c r="LSA136" s="83"/>
      <c r="LSB136" s="83"/>
      <c r="LSC136" s="83"/>
      <c r="LSD136" s="83"/>
      <c r="LSE136" s="83"/>
      <c r="LSF136" s="83"/>
      <c r="LSG136" s="83"/>
      <c r="LSH136" s="83"/>
      <c r="LSI136" s="83"/>
      <c r="LSJ136" s="83"/>
      <c r="LSK136" s="83"/>
      <c r="LSL136" s="83"/>
      <c r="LSM136" s="83"/>
      <c r="LSN136" s="83"/>
      <c r="LSO136" s="83"/>
      <c r="LSP136" s="83"/>
      <c r="LSQ136" s="83"/>
      <c r="LSR136" s="83"/>
      <c r="LSS136" s="83"/>
      <c r="LST136" s="83"/>
      <c r="LSU136" s="83"/>
      <c r="LSV136" s="83"/>
      <c r="LSW136" s="83"/>
      <c r="LSX136" s="83"/>
      <c r="LSY136" s="83"/>
      <c r="LSZ136" s="83"/>
      <c r="LTA136" s="83"/>
      <c r="LTB136" s="83"/>
      <c r="LTC136" s="83"/>
      <c r="LTD136" s="83"/>
      <c r="LTE136" s="83"/>
      <c r="LTF136" s="83"/>
      <c r="LTG136" s="83"/>
      <c r="LTH136" s="83"/>
      <c r="LTI136" s="83"/>
      <c r="LTJ136" s="83"/>
      <c r="LTK136" s="83"/>
      <c r="LTL136" s="83"/>
      <c r="LTM136" s="83"/>
      <c r="LTN136" s="83"/>
      <c r="LTO136" s="83"/>
      <c r="LTP136" s="83"/>
      <c r="LTQ136" s="83"/>
      <c r="LTR136" s="83"/>
      <c r="LTS136" s="83"/>
      <c r="LTT136" s="83"/>
      <c r="LTU136" s="83"/>
      <c r="LTV136" s="83"/>
      <c r="LTW136" s="83"/>
      <c r="LTX136" s="83"/>
      <c r="LTY136" s="83"/>
      <c r="LTZ136" s="83"/>
      <c r="LUA136" s="83"/>
      <c r="LUB136" s="83"/>
      <c r="LUC136" s="83"/>
      <c r="LUD136" s="83"/>
      <c r="LUE136" s="83"/>
      <c r="LUF136" s="83"/>
      <c r="LUG136" s="83"/>
      <c r="LUH136" s="83"/>
      <c r="LUI136" s="83"/>
      <c r="LUJ136" s="83"/>
      <c r="LUK136" s="83"/>
      <c r="LUL136" s="83"/>
      <c r="LUM136" s="83"/>
      <c r="LUN136" s="83"/>
      <c r="LUO136" s="83"/>
      <c r="LUP136" s="83"/>
      <c r="LUQ136" s="83"/>
      <c r="LUR136" s="83"/>
      <c r="LUS136" s="83"/>
      <c r="LUT136" s="83"/>
      <c r="LUU136" s="83"/>
      <c r="LUV136" s="83"/>
      <c r="LUW136" s="83"/>
      <c r="LUX136" s="83"/>
      <c r="LUY136" s="83"/>
      <c r="LUZ136" s="83"/>
      <c r="LVA136" s="83"/>
      <c r="LVB136" s="83"/>
      <c r="LVC136" s="83"/>
      <c r="LVD136" s="83"/>
      <c r="LVE136" s="83"/>
      <c r="LVF136" s="83"/>
      <c r="LVG136" s="83"/>
      <c r="LVH136" s="83"/>
      <c r="LVI136" s="83"/>
      <c r="LVJ136" s="83"/>
      <c r="LVK136" s="83"/>
      <c r="LVL136" s="83"/>
      <c r="LVM136" s="83"/>
      <c r="LVN136" s="83"/>
      <c r="LVO136" s="83"/>
      <c r="LVP136" s="83"/>
      <c r="LVQ136" s="83"/>
      <c r="LVR136" s="83"/>
      <c r="LVS136" s="83"/>
      <c r="LVT136" s="83"/>
      <c r="LVU136" s="83"/>
      <c r="LVV136" s="83"/>
      <c r="LVW136" s="83"/>
      <c r="LVX136" s="83"/>
      <c r="LVY136" s="83"/>
      <c r="LVZ136" s="83"/>
      <c r="LWA136" s="83"/>
      <c r="LWB136" s="83"/>
      <c r="LWC136" s="83"/>
      <c r="LWD136" s="83"/>
      <c r="LWE136" s="83"/>
      <c r="LWF136" s="83"/>
      <c r="LWG136" s="83"/>
      <c r="LWH136" s="83"/>
      <c r="LWI136" s="83"/>
      <c r="LWJ136" s="83"/>
      <c r="LWK136" s="83"/>
      <c r="LWL136" s="83"/>
      <c r="LWM136" s="83"/>
      <c r="LWN136" s="83"/>
      <c r="LWO136" s="83"/>
      <c r="LWP136" s="83"/>
      <c r="LWQ136" s="83"/>
      <c r="LWR136" s="83"/>
      <c r="LWS136" s="83"/>
      <c r="LWT136" s="83"/>
      <c r="LWU136" s="83"/>
      <c r="LWV136" s="83"/>
      <c r="LWW136" s="83"/>
      <c r="LWX136" s="83"/>
      <c r="LWY136" s="83"/>
      <c r="LWZ136" s="83"/>
      <c r="LXA136" s="83"/>
      <c r="LXB136" s="83"/>
      <c r="LXC136" s="83"/>
      <c r="LXD136" s="83"/>
      <c r="LXE136" s="83"/>
      <c r="LXF136" s="83"/>
      <c r="LXG136" s="83"/>
      <c r="LXH136" s="83"/>
      <c r="LXI136" s="83"/>
      <c r="LXJ136" s="83"/>
      <c r="LXK136" s="83"/>
      <c r="LXL136" s="83"/>
      <c r="LXM136" s="83"/>
      <c r="LXN136" s="83"/>
      <c r="LXO136" s="83"/>
      <c r="LXP136" s="83"/>
      <c r="LXQ136" s="83"/>
      <c r="LXR136" s="83"/>
      <c r="LXS136" s="83"/>
      <c r="LXT136" s="83"/>
      <c r="LXU136" s="83"/>
      <c r="LXV136" s="83"/>
      <c r="LXW136" s="83"/>
      <c r="LXX136" s="83"/>
      <c r="LXY136" s="83"/>
      <c r="LXZ136" s="83"/>
      <c r="LYA136" s="83"/>
      <c r="LYB136" s="83"/>
      <c r="LYC136" s="83"/>
      <c r="LYD136" s="83"/>
      <c r="LYE136" s="83"/>
      <c r="LYF136" s="83"/>
      <c r="LYG136" s="83"/>
      <c r="LYH136" s="83"/>
      <c r="LYI136" s="83"/>
      <c r="LYJ136" s="83"/>
      <c r="LYK136" s="83"/>
      <c r="LYL136" s="83"/>
      <c r="LYM136" s="83"/>
      <c r="LYN136" s="83"/>
      <c r="LYO136" s="83"/>
      <c r="LYP136" s="83"/>
      <c r="LYQ136" s="83"/>
      <c r="LYR136" s="83"/>
      <c r="LYS136" s="83"/>
      <c r="LYT136" s="83"/>
      <c r="LYU136" s="83"/>
      <c r="LYV136" s="83"/>
      <c r="LYW136" s="83"/>
      <c r="LYX136" s="83"/>
      <c r="LYY136" s="83"/>
      <c r="LYZ136" s="83"/>
      <c r="LZA136" s="83"/>
      <c r="LZB136" s="83"/>
      <c r="LZC136" s="83"/>
      <c r="LZD136" s="83"/>
      <c r="LZE136" s="83"/>
      <c r="LZF136" s="83"/>
      <c r="LZG136" s="83"/>
      <c r="LZH136" s="83"/>
      <c r="LZI136" s="83"/>
      <c r="LZJ136" s="83"/>
      <c r="LZK136" s="83"/>
      <c r="LZL136" s="83"/>
      <c r="LZM136" s="83"/>
      <c r="LZN136" s="83"/>
      <c r="LZO136" s="83"/>
      <c r="LZP136" s="83"/>
      <c r="LZQ136" s="83"/>
      <c r="LZR136" s="83"/>
      <c r="LZS136" s="83"/>
      <c r="LZT136" s="83"/>
      <c r="LZU136" s="83"/>
      <c r="LZV136" s="83"/>
      <c r="LZW136" s="83"/>
      <c r="LZX136" s="83"/>
      <c r="LZY136" s="83"/>
      <c r="LZZ136" s="83"/>
      <c r="MAA136" s="83"/>
      <c r="MAB136" s="83"/>
      <c r="MAC136" s="83"/>
      <c r="MAD136" s="83"/>
      <c r="MAE136" s="83"/>
      <c r="MAF136" s="83"/>
      <c r="MAG136" s="83"/>
      <c r="MAH136" s="83"/>
      <c r="MAI136" s="83"/>
      <c r="MAJ136" s="83"/>
      <c r="MAK136" s="83"/>
      <c r="MAL136" s="83"/>
      <c r="MAM136" s="83"/>
      <c r="MAN136" s="83"/>
      <c r="MAO136" s="83"/>
      <c r="MAP136" s="83"/>
      <c r="MAQ136" s="83"/>
      <c r="MAR136" s="83"/>
      <c r="MAS136" s="83"/>
      <c r="MAT136" s="83"/>
      <c r="MAU136" s="83"/>
      <c r="MAV136" s="83"/>
      <c r="MAW136" s="83"/>
      <c r="MAX136" s="83"/>
      <c r="MAY136" s="83"/>
      <c r="MAZ136" s="83"/>
      <c r="MBA136" s="83"/>
      <c r="MBB136" s="83"/>
      <c r="MBC136" s="83"/>
      <c r="MBD136" s="83"/>
      <c r="MBE136" s="83"/>
      <c r="MBF136" s="83"/>
      <c r="MBG136" s="83"/>
      <c r="MBH136" s="83"/>
      <c r="MBI136" s="83"/>
      <c r="MBJ136" s="83"/>
      <c r="MBK136" s="83"/>
      <c r="MBL136" s="83"/>
      <c r="MBM136" s="83"/>
      <c r="MBN136" s="83"/>
      <c r="MBO136" s="83"/>
      <c r="MBP136" s="83"/>
      <c r="MBQ136" s="83"/>
      <c r="MBR136" s="83"/>
      <c r="MBS136" s="83"/>
      <c r="MBT136" s="83"/>
      <c r="MBU136" s="83"/>
      <c r="MBV136" s="83"/>
      <c r="MBW136" s="83"/>
      <c r="MBX136" s="83"/>
      <c r="MBY136" s="83"/>
      <c r="MBZ136" s="83"/>
      <c r="MCA136" s="83"/>
      <c r="MCB136" s="83"/>
      <c r="MCC136" s="83"/>
      <c r="MCD136" s="83"/>
      <c r="MCE136" s="83"/>
      <c r="MCF136" s="83"/>
      <c r="MCG136" s="83"/>
      <c r="MCH136" s="83"/>
      <c r="MCI136" s="83"/>
      <c r="MCJ136" s="83"/>
      <c r="MCK136" s="83"/>
      <c r="MCL136" s="83"/>
      <c r="MCM136" s="83"/>
      <c r="MCN136" s="83"/>
      <c r="MCO136" s="83"/>
      <c r="MCP136" s="83"/>
      <c r="MCQ136" s="83"/>
      <c r="MCR136" s="83"/>
      <c r="MCS136" s="83"/>
      <c r="MCT136" s="83"/>
      <c r="MCU136" s="83"/>
      <c r="MCV136" s="83"/>
      <c r="MCW136" s="83"/>
      <c r="MCX136" s="83"/>
      <c r="MCY136" s="83"/>
      <c r="MCZ136" s="83"/>
      <c r="MDA136" s="83"/>
      <c r="MDB136" s="83"/>
      <c r="MDC136" s="83"/>
      <c r="MDD136" s="83"/>
      <c r="MDE136" s="83"/>
      <c r="MDF136" s="83"/>
      <c r="MDG136" s="83"/>
      <c r="MDH136" s="83"/>
      <c r="MDI136" s="83"/>
      <c r="MDJ136" s="83"/>
      <c r="MDK136" s="83"/>
      <c r="MDL136" s="83"/>
      <c r="MDM136" s="83"/>
      <c r="MDN136" s="83"/>
      <c r="MDO136" s="83"/>
      <c r="MDP136" s="83"/>
      <c r="MDQ136" s="83"/>
      <c r="MDR136" s="83"/>
      <c r="MDS136" s="83"/>
      <c r="MDT136" s="83"/>
      <c r="MDU136" s="83"/>
      <c r="MDV136" s="83"/>
      <c r="MDW136" s="83"/>
      <c r="MDX136" s="83"/>
      <c r="MDY136" s="83"/>
      <c r="MDZ136" s="83"/>
      <c r="MEA136" s="83"/>
      <c r="MEB136" s="83"/>
      <c r="MEC136" s="83"/>
      <c r="MED136" s="83"/>
      <c r="MEE136" s="83"/>
      <c r="MEF136" s="83"/>
      <c r="MEG136" s="83"/>
      <c r="MEH136" s="83"/>
      <c r="MEI136" s="83"/>
      <c r="MEJ136" s="83"/>
      <c r="MEK136" s="83"/>
      <c r="MEL136" s="83"/>
      <c r="MEM136" s="83"/>
      <c r="MEN136" s="83"/>
      <c r="MEO136" s="83"/>
      <c r="MEP136" s="83"/>
      <c r="MEQ136" s="83"/>
      <c r="MER136" s="83"/>
      <c r="MES136" s="83"/>
      <c r="MET136" s="83"/>
      <c r="MEU136" s="83"/>
      <c r="MEV136" s="83"/>
      <c r="MEW136" s="83"/>
      <c r="MEX136" s="83"/>
      <c r="MEY136" s="83"/>
      <c r="MEZ136" s="83"/>
      <c r="MFA136" s="83"/>
      <c r="MFB136" s="83"/>
      <c r="MFC136" s="83"/>
      <c r="MFD136" s="83"/>
      <c r="MFE136" s="83"/>
      <c r="MFF136" s="83"/>
      <c r="MFG136" s="83"/>
      <c r="MFH136" s="83"/>
      <c r="MFI136" s="83"/>
      <c r="MFJ136" s="83"/>
      <c r="MFK136" s="83"/>
      <c r="MFL136" s="83"/>
      <c r="MFM136" s="83"/>
      <c r="MFN136" s="83"/>
      <c r="MFO136" s="83"/>
      <c r="MFP136" s="83"/>
      <c r="MFQ136" s="83"/>
      <c r="MFR136" s="83"/>
      <c r="MFS136" s="83"/>
      <c r="MFT136" s="83"/>
      <c r="MFU136" s="83"/>
      <c r="MFV136" s="83"/>
      <c r="MFW136" s="83"/>
      <c r="MFX136" s="83"/>
      <c r="MFY136" s="83"/>
      <c r="MFZ136" s="83"/>
      <c r="MGA136" s="83"/>
      <c r="MGB136" s="83"/>
      <c r="MGC136" s="83"/>
      <c r="MGD136" s="83"/>
      <c r="MGE136" s="83"/>
      <c r="MGF136" s="83"/>
      <c r="MGG136" s="83"/>
      <c r="MGH136" s="83"/>
      <c r="MGI136" s="83"/>
      <c r="MGJ136" s="83"/>
      <c r="MGK136" s="83"/>
      <c r="MGL136" s="83"/>
      <c r="MGM136" s="83"/>
      <c r="MGN136" s="83"/>
      <c r="MGO136" s="83"/>
      <c r="MGP136" s="83"/>
      <c r="MGQ136" s="83"/>
      <c r="MGR136" s="83"/>
      <c r="MGS136" s="83"/>
      <c r="MGT136" s="83"/>
      <c r="MGU136" s="83"/>
      <c r="MGV136" s="83"/>
      <c r="MGW136" s="83"/>
      <c r="MGX136" s="83"/>
      <c r="MGY136" s="83"/>
      <c r="MGZ136" s="83"/>
      <c r="MHA136" s="83"/>
      <c r="MHB136" s="83"/>
      <c r="MHC136" s="83"/>
      <c r="MHD136" s="83"/>
      <c r="MHE136" s="83"/>
      <c r="MHF136" s="83"/>
      <c r="MHG136" s="83"/>
      <c r="MHH136" s="83"/>
      <c r="MHI136" s="83"/>
      <c r="MHJ136" s="83"/>
      <c r="MHK136" s="83"/>
      <c r="MHL136" s="83"/>
      <c r="MHM136" s="83"/>
      <c r="MHN136" s="83"/>
      <c r="MHO136" s="83"/>
      <c r="MHP136" s="83"/>
      <c r="MHQ136" s="83"/>
      <c r="MHR136" s="83"/>
      <c r="MHS136" s="83"/>
      <c r="MHT136" s="83"/>
      <c r="MHU136" s="83"/>
      <c r="MHV136" s="83"/>
      <c r="MHW136" s="83"/>
      <c r="MHX136" s="83"/>
      <c r="MHY136" s="83"/>
      <c r="MHZ136" s="83"/>
      <c r="MIA136" s="83"/>
      <c r="MIB136" s="83"/>
      <c r="MIC136" s="83"/>
      <c r="MID136" s="83"/>
      <c r="MIE136" s="83"/>
      <c r="MIF136" s="83"/>
      <c r="MIG136" s="83"/>
      <c r="MIH136" s="83"/>
      <c r="MII136" s="83"/>
      <c r="MIJ136" s="83"/>
      <c r="MIK136" s="83"/>
      <c r="MIL136" s="83"/>
      <c r="MIM136" s="83"/>
      <c r="MIN136" s="83"/>
      <c r="MIO136" s="83"/>
      <c r="MIP136" s="83"/>
      <c r="MIQ136" s="83"/>
      <c r="MIR136" s="83"/>
      <c r="MIS136" s="83"/>
      <c r="MIT136" s="83"/>
      <c r="MIU136" s="83"/>
      <c r="MIV136" s="83"/>
      <c r="MIW136" s="83"/>
      <c r="MIX136" s="83"/>
      <c r="MIY136" s="83"/>
      <c r="MIZ136" s="83"/>
      <c r="MJA136" s="83"/>
      <c r="MJB136" s="83"/>
      <c r="MJC136" s="83"/>
      <c r="MJD136" s="83"/>
      <c r="MJE136" s="83"/>
      <c r="MJF136" s="83"/>
      <c r="MJG136" s="83"/>
      <c r="MJH136" s="83"/>
      <c r="MJI136" s="83"/>
      <c r="MJJ136" s="83"/>
      <c r="MJK136" s="83"/>
      <c r="MJL136" s="83"/>
      <c r="MJM136" s="83"/>
      <c r="MJN136" s="83"/>
      <c r="MJO136" s="83"/>
      <c r="MJP136" s="83"/>
      <c r="MJQ136" s="83"/>
      <c r="MJR136" s="83"/>
      <c r="MJS136" s="83"/>
      <c r="MJT136" s="83"/>
      <c r="MJU136" s="83"/>
      <c r="MJV136" s="83"/>
      <c r="MJW136" s="83"/>
      <c r="MJX136" s="83"/>
      <c r="MJY136" s="83"/>
      <c r="MJZ136" s="83"/>
      <c r="MKA136" s="83"/>
      <c r="MKB136" s="83"/>
      <c r="MKC136" s="83"/>
      <c r="MKD136" s="83"/>
      <c r="MKE136" s="83"/>
      <c r="MKF136" s="83"/>
      <c r="MKG136" s="83"/>
      <c r="MKH136" s="83"/>
      <c r="MKI136" s="83"/>
      <c r="MKJ136" s="83"/>
      <c r="MKK136" s="83"/>
      <c r="MKL136" s="83"/>
      <c r="MKM136" s="83"/>
      <c r="MKN136" s="83"/>
      <c r="MKO136" s="83"/>
      <c r="MKP136" s="83"/>
      <c r="MKQ136" s="83"/>
      <c r="MKR136" s="83"/>
      <c r="MKS136" s="83"/>
      <c r="MKT136" s="83"/>
      <c r="MKU136" s="83"/>
      <c r="MKV136" s="83"/>
      <c r="MKW136" s="83"/>
      <c r="MKX136" s="83"/>
      <c r="MKY136" s="83"/>
      <c r="MKZ136" s="83"/>
      <c r="MLA136" s="83"/>
      <c r="MLB136" s="83"/>
      <c r="MLC136" s="83"/>
      <c r="MLD136" s="83"/>
      <c r="MLE136" s="83"/>
      <c r="MLF136" s="83"/>
      <c r="MLG136" s="83"/>
      <c r="MLH136" s="83"/>
      <c r="MLI136" s="83"/>
      <c r="MLJ136" s="83"/>
      <c r="MLK136" s="83"/>
      <c r="MLL136" s="83"/>
      <c r="MLM136" s="83"/>
      <c r="MLN136" s="83"/>
      <c r="MLO136" s="83"/>
      <c r="MLP136" s="83"/>
      <c r="MLQ136" s="83"/>
      <c r="MLR136" s="83"/>
      <c r="MLS136" s="83"/>
      <c r="MLT136" s="83"/>
      <c r="MLU136" s="83"/>
      <c r="MLV136" s="83"/>
      <c r="MLW136" s="83"/>
      <c r="MLX136" s="83"/>
      <c r="MLY136" s="83"/>
      <c r="MLZ136" s="83"/>
      <c r="MMA136" s="83"/>
      <c r="MMB136" s="83"/>
      <c r="MMC136" s="83"/>
      <c r="MMD136" s="83"/>
      <c r="MME136" s="83"/>
      <c r="MMF136" s="83"/>
      <c r="MMG136" s="83"/>
      <c r="MMH136" s="83"/>
      <c r="MMI136" s="83"/>
      <c r="MMJ136" s="83"/>
      <c r="MMK136" s="83"/>
      <c r="MML136" s="83"/>
      <c r="MMM136" s="83"/>
      <c r="MMN136" s="83"/>
      <c r="MMO136" s="83"/>
      <c r="MMP136" s="83"/>
      <c r="MMQ136" s="83"/>
      <c r="MMR136" s="83"/>
      <c r="MMS136" s="83"/>
      <c r="MMT136" s="83"/>
      <c r="MMU136" s="83"/>
      <c r="MMV136" s="83"/>
      <c r="MMW136" s="83"/>
      <c r="MMX136" s="83"/>
      <c r="MMY136" s="83"/>
      <c r="MMZ136" s="83"/>
      <c r="MNA136" s="83"/>
      <c r="MNB136" s="83"/>
      <c r="MNC136" s="83"/>
      <c r="MND136" s="83"/>
      <c r="MNE136" s="83"/>
      <c r="MNF136" s="83"/>
      <c r="MNG136" s="83"/>
      <c r="MNH136" s="83"/>
      <c r="MNI136" s="83"/>
      <c r="MNJ136" s="83"/>
      <c r="MNK136" s="83"/>
      <c r="MNL136" s="83"/>
      <c r="MNM136" s="83"/>
      <c r="MNN136" s="83"/>
      <c r="MNO136" s="83"/>
      <c r="MNP136" s="83"/>
      <c r="MNQ136" s="83"/>
      <c r="MNR136" s="83"/>
      <c r="MNS136" s="83"/>
      <c r="MNT136" s="83"/>
      <c r="MNU136" s="83"/>
      <c r="MNV136" s="83"/>
      <c r="MNW136" s="83"/>
      <c r="MNX136" s="83"/>
      <c r="MNY136" s="83"/>
      <c r="MNZ136" s="83"/>
      <c r="MOA136" s="83"/>
      <c r="MOB136" s="83"/>
      <c r="MOC136" s="83"/>
      <c r="MOD136" s="83"/>
      <c r="MOE136" s="83"/>
      <c r="MOF136" s="83"/>
      <c r="MOG136" s="83"/>
      <c r="MOH136" s="83"/>
      <c r="MOI136" s="83"/>
      <c r="MOJ136" s="83"/>
      <c r="MOK136" s="83"/>
      <c r="MOL136" s="83"/>
      <c r="MOM136" s="83"/>
      <c r="MON136" s="83"/>
      <c r="MOO136" s="83"/>
      <c r="MOP136" s="83"/>
      <c r="MOQ136" s="83"/>
      <c r="MOR136" s="83"/>
      <c r="MOS136" s="83"/>
      <c r="MOT136" s="83"/>
      <c r="MOU136" s="83"/>
      <c r="MOV136" s="83"/>
      <c r="MOW136" s="83"/>
      <c r="MOX136" s="83"/>
      <c r="MOY136" s="83"/>
      <c r="MOZ136" s="83"/>
      <c r="MPA136" s="83"/>
      <c r="MPB136" s="83"/>
      <c r="MPC136" s="83"/>
      <c r="MPD136" s="83"/>
      <c r="MPE136" s="83"/>
      <c r="MPF136" s="83"/>
      <c r="MPG136" s="83"/>
      <c r="MPH136" s="83"/>
      <c r="MPI136" s="83"/>
      <c r="MPJ136" s="83"/>
      <c r="MPK136" s="83"/>
      <c r="MPL136" s="83"/>
      <c r="MPM136" s="83"/>
      <c r="MPN136" s="83"/>
      <c r="MPO136" s="83"/>
      <c r="MPP136" s="83"/>
      <c r="MPQ136" s="83"/>
      <c r="MPR136" s="83"/>
      <c r="MPS136" s="83"/>
      <c r="MPT136" s="83"/>
      <c r="MPU136" s="83"/>
      <c r="MPV136" s="83"/>
      <c r="MPW136" s="83"/>
      <c r="MPX136" s="83"/>
      <c r="MPY136" s="83"/>
      <c r="MPZ136" s="83"/>
      <c r="MQA136" s="83"/>
      <c r="MQB136" s="83"/>
      <c r="MQC136" s="83"/>
      <c r="MQD136" s="83"/>
      <c r="MQE136" s="83"/>
      <c r="MQF136" s="83"/>
      <c r="MQG136" s="83"/>
      <c r="MQH136" s="83"/>
      <c r="MQI136" s="83"/>
      <c r="MQJ136" s="83"/>
      <c r="MQK136" s="83"/>
      <c r="MQL136" s="83"/>
      <c r="MQM136" s="83"/>
      <c r="MQN136" s="83"/>
      <c r="MQO136" s="83"/>
      <c r="MQP136" s="83"/>
      <c r="MQQ136" s="83"/>
      <c r="MQR136" s="83"/>
      <c r="MQS136" s="83"/>
      <c r="MQT136" s="83"/>
      <c r="MQU136" s="83"/>
      <c r="MQV136" s="83"/>
      <c r="MQW136" s="83"/>
      <c r="MQX136" s="83"/>
      <c r="MQY136" s="83"/>
      <c r="MQZ136" s="83"/>
      <c r="MRA136" s="83"/>
      <c r="MRB136" s="83"/>
      <c r="MRC136" s="83"/>
      <c r="MRD136" s="83"/>
      <c r="MRE136" s="83"/>
      <c r="MRF136" s="83"/>
      <c r="MRG136" s="83"/>
      <c r="MRH136" s="83"/>
      <c r="MRI136" s="83"/>
      <c r="MRJ136" s="83"/>
      <c r="MRK136" s="83"/>
      <c r="MRL136" s="83"/>
      <c r="MRM136" s="83"/>
      <c r="MRN136" s="83"/>
      <c r="MRO136" s="83"/>
      <c r="MRP136" s="83"/>
      <c r="MRQ136" s="83"/>
      <c r="MRR136" s="83"/>
      <c r="MRS136" s="83"/>
      <c r="MRT136" s="83"/>
      <c r="MRU136" s="83"/>
      <c r="MRV136" s="83"/>
      <c r="MRW136" s="83"/>
      <c r="MRX136" s="83"/>
      <c r="MRY136" s="83"/>
      <c r="MRZ136" s="83"/>
      <c r="MSA136" s="83"/>
      <c r="MSB136" s="83"/>
      <c r="MSC136" s="83"/>
      <c r="MSD136" s="83"/>
      <c r="MSE136" s="83"/>
      <c r="MSF136" s="83"/>
      <c r="MSG136" s="83"/>
      <c r="MSH136" s="83"/>
      <c r="MSI136" s="83"/>
      <c r="MSJ136" s="83"/>
      <c r="MSK136" s="83"/>
      <c r="MSL136" s="83"/>
      <c r="MSM136" s="83"/>
      <c r="MSN136" s="83"/>
      <c r="MSO136" s="83"/>
      <c r="MSP136" s="83"/>
      <c r="MSQ136" s="83"/>
      <c r="MSR136" s="83"/>
      <c r="MSS136" s="83"/>
      <c r="MST136" s="83"/>
      <c r="MSU136" s="83"/>
      <c r="MSV136" s="83"/>
      <c r="MSW136" s="83"/>
      <c r="MSX136" s="83"/>
      <c r="MSY136" s="83"/>
      <c r="MSZ136" s="83"/>
      <c r="MTA136" s="83"/>
      <c r="MTB136" s="83"/>
      <c r="MTC136" s="83"/>
      <c r="MTD136" s="83"/>
      <c r="MTE136" s="83"/>
      <c r="MTF136" s="83"/>
      <c r="MTG136" s="83"/>
      <c r="MTH136" s="83"/>
      <c r="MTI136" s="83"/>
      <c r="MTJ136" s="83"/>
      <c r="MTK136" s="83"/>
      <c r="MTL136" s="83"/>
      <c r="MTM136" s="83"/>
      <c r="MTN136" s="83"/>
      <c r="MTO136" s="83"/>
      <c r="MTP136" s="83"/>
      <c r="MTQ136" s="83"/>
      <c r="MTR136" s="83"/>
      <c r="MTS136" s="83"/>
      <c r="MTT136" s="83"/>
      <c r="MTU136" s="83"/>
      <c r="MTV136" s="83"/>
      <c r="MTW136" s="83"/>
      <c r="MTX136" s="83"/>
      <c r="MTY136" s="83"/>
      <c r="MTZ136" s="83"/>
      <c r="MUA136" s="83"/>
      <c r="MUB136" s="83"/>
      <c r="MUC136" s="83"/>
      <c r="MUD136" s="83"/>
      <c r="MUE136" s="83"/>
      <c r="MUF136" s="83"/>
      <c r="MUG136" s="83"/>
      <c r="MUH136" s="83"/>
      <c r="MUI136" s="83"/>
      <c r="MUJ136" s="83"/>
      <c r="MUK136" s="83"/>
      <c r="MUL136" s="83"/>
      <c r="MUM136" s="83"/>
      <c r="MUN136" s="83"/>
      <c r="MUO136" s="83"/>
      <c r="MUP136" s="83"/>
      <c r="MUQ136" s="83"/>
      <c r="MUR136" s="83"/>
      <c r="MUS136" s="83"/>
      <c r="MUT136" s="83"/>
      <c r="MUU136" s="83"/>
      <c r="MUV136" s="83"/>
      <c r="MUW136" s="83"/>
      <c r="MUX136" s="83"/>
      <c r="MUY136" s="83"/>
      <c r="MUZ136" s="83"/>
      <c r="MVA136" s="83"/>
      <c r="MVB136" s="83"/>
      <c r="MVC136" s="83"/>
      <c r="MVD136" s="83"/>
      <c r="MVE136" s="83"/>
      <c r="MVF136" s="83"/>
      <c r="MVG136" s="83"/>
      <c r="MVH136" s="83"/>
      <c r="MVI136" s="83"/>
      <c r="MVJ136" s="83"/>
      <c r="MVK136" s="83"/>
      <c r="MVL136" s="83"/>
      <c r="MVM136" s="83"/>
      <c r="MVN136" s="83"/>
      <c r="MVO136" s="83"/>
      <c r="MVP136" s="83"/>
      <c r="MVQ136" s="83"/>
      <c r="MVR136" s="83"/>
      <c r="MVS136" s="83"/>
      <c r="MVT136" s="83"/>
      <c r="MVU136" s="83"/>
      <c r="MVV136" s="83"/>
      <c r="MVW136" s="83"/>
      <c r="MVX136" s="83"/>
      <c r="MVY136" s="83"/>
      <c r="MVZ136" s="83"/>
      <c r="MWA136" s="83"/>
      <c r="MWB136" s="83"/>
      <c r="MWC136" s="83"/>
      <c r="MWD136" s="83"/>
      <c r="MWE136" s="83"/>
      <c r="MWF136" s="83"/>
      <c r="MWG136" s="83"/>
      <c r="MWH136" s="83"/>
      <c r="MWI136" s="83"/>
      <c r="MWJ136" s="83"/>
      <c r="MWK136" s="83"/>
      <c r="MWL136" s="83"/>
      <c r="MWM136" s="83"/>
      <c r="MWN136" s="83"/>
      <c r="MWO136" s="83"/>
      <c r="MWP136" s="83"/>
      <c r="MWQ136" s="83"/>
      <c r="MWR136" s="83"/>
      <c r="MWS136" s="83"/>
      <c r="MWT136" s="83"/>
      <c r="MWU136" s="83"/>
      <c r="MWV136" s="83"/>
      <c r="MWW136" s="83"/>
      <c r="MWX136" s="83"/>
      <c r="MWY136" s="83"/>
      <c r="MWZ136" s="83"/>
      <c r="MXA136" s="83"/>
      <c r="MXB136" s="83"/>
      <c r="MXC136" s="83"/>
      <c r="MXD136" s="83"/>
      <c r="MXE136" s="83"/>
      <c r="MXF136" s="83"/>
      <c r="MXG136" s="83"/>
      <c r="MXH136" s="83"/>
      <c r="MXI136" s="83"/>
      <c r="MXJ136" s="83"/>
      <c r="MXK136" s="83"/>
      <c r="MXL136" s="83"/>
      <c r="MXM136" s="83"/>
      <c r="MXN136" s="83"/>
      <c r="MXO136" s="83"/>
      <c r="MXP136" s="83"/>
      <c r="MXQ136" s="83"/>
      <c r="MXR136" s="83"/>
      <c r="MXS136" s="83"/>
      <c r="MXT136" s="83"/>
      <c r="MXU136" s="83"/>
      <c r="MXV136" s="83"/>
      <c r="MXW136" s="83"/>
      <c r="MXX136" s="83"/>
      <c r="MXY136" s="83"/>
      <c r="MXZ136" s="83"/>
      <c r="MYA136" s="83"/>
      <c r="MYB136" s="83"/>
      <c r="MYC136" s="83"/>
      <c r="MYD136" s="83"/>
      <c r="MYE136" s="83"/>
      <c r="MYF136" s="83"/>
      <c r="MYG136" s="83"/>
      <c r="MYH136" s="83"/>
      <c r="MYI136" s="83"/>
      <c r="MYJ136" s="83"/>
      <c r="MYK136" s="83"/>
      <c r="MYL136" s="83"/>
      <c r="MYM136" s="83"/>
      <c r="MYN136" s="83"/>
      <c r="MYO136" s="83"/>
      <c r="MYP136" s="83"/>
      <c r="MYQ136" s="83"/>
      <c r="MYR136" s="83"/>
      <c r="MYS136" s="83"/>
      <c r="MYT136" s="83"/>
      <c r="MYU136" s="83"/>
      <c r="MYV136" s="83"/>
      <c r="MYW136" s="83"/>
      <c r="MYX136" s="83"/>
      <c r="MYY136" s="83"/>
      <c r="MYZ136" s="83"/>
      <c r="MZA136" s="83"/>
      <c r="MZB136" s="83"/>
      <c r="MZC136" s="83"/>
      <c r="MZD136" s="83"/>
      <c r="MZE136" s="83"/>
      <c r="MZF136" s="83"/>
      <c r="MZG136" s="83"/>
      <c r="MZH136" s="83"/>
      <c r="MZI136" s="83"/>
      <c r="MZJ136" s="83"/>
      <c r="MZK136" s="83"/>
      <c r="MZL136" s="83"/>
      <c r="MZM136" s="83"/>
      <c r="MZN136" s="83"/>
      <c r="MZO136" s="83"/>
      <c r="MZP136" s="83"/>
      <c r="MZQ136" s="83"/>
      <c r="MZR136" s="83"/>
      <c r="MZS136" s="83"/>
      <c r="MZT136" s="83"/>
      <c r="MZU136" s="83"/>
      <c r="MZV136" s="83"/>
      <c r="MZW136" s="83"/>
      <c r="MZX136" s="83"/>
      <c r="MZY136" s="83"/>
      <c r="MZZ136" s="83"/>
      <c r="NAA136" s="83"/>
      <c r="NAB136" s="83"/>
      <c r="NAC136" s="83"/>
      <c r="NAD136" s="83"/>
      <c r="NAE136" s="83"/>
      <c r="NAF136" s="83"/>
      <c r="NAG136" s="83"/>
      <c r="NAH136" s="83"/>
      <c r="NAI136" s="83"/>
      <c r="NAJ136" s="83"/>
      <c r="NAK136" s="83"/>
      <c r="NAL136" s="83"/>
      <c r="NAM136" s="83"/>
      <c r="NAN136" s="83"/>
      <c r="NAO136" s="83"/>
      <c r="NAP136" s="83"/>
      <c r="NAQ136" s="83"/>
      <c r="NAR136" s="83"/>
      <c r="NAS136" s="83"/>
      <c r="NAT136" s="83"/>
      <c r="NAU136" s="83"/>
      <c r="NAV136" s="83"/>
      <c r="NAW136" s="83"/>
      <c r="NAX136" s="83"/>
      <c r="NAY136" s="83"/>
      <c r="NAZ136" s="83"/>
      <c r="NBA136" s="83"/>
      <c r="NBB136" s="83"/>
      <c r="NBC136" s="83"/>
      <c r="NBD136" s="83"/>
      <c r="NBE136" s="83"/>
      <c r="NBF136" s="83"/>
      <c r="NBG136" s="83"/>
      <c r="NBH136" s="83"/>
      <c r="NBI136" s="83"/>
      <c r="NBJ136" s="83"/>
      <c r="NBK136" s="83"/>
      <c r="NBL136" s="83"/>
      <c r="NBM136" s="83"/>
      <c r="NBN136" s="83"/>
      <c r="NBO136" s="83"/>
      <c r="NBP136" s="83"/>
      <c r="NBQ136" s="83"/>
      <c r="NBR136" s="83"/>
      <c r="NBS136" s="83"/>
      <c r="NBT136" s="83"/>
      <c r="NBU136" s="83"/>
      <c r="NBV136" s="83"/>
      <c r="NBW136" s="83"/>
      <c r="NBX136" s="83"/>
      <c r="NBY136" s="83"/>
      <c r="NBZ136" s="83"/>
      <c r="NCA136" s="83"/>
      <c r="NCB136" s="83"/>
      <c r="NCC136" s="83"/>
      <c r="NCD136" s="83"/>
      <c r="NCE136" s="83"/>
      <c r="NCF136" s="83"/>
      <c r="NCG136" s="83"/>
      <c r="NCH136" s="83"/>
      <c r="NCI136" s="83"/>
      <c r="NCJ136" s="83"/>
      <c r="NCK136" s="83"/>
      <c r="NCL136" s="83"/>
      <c r="NCM136" s="83"/>
      <c r="NCN136" s="83"/>
      <c r="NCO136" s="83"/>
      <c r="NCP136" s="83"/>
      <c r="NCQ136" s="83"/>
      <c r="NCR136" s="83"/>
      <c r="NCS136" s="83"/>
      <c r="NCT136" s="83"/>
      <c r="NCU136" s="83"/>
      <c r="NCV136" s="83"/>
      <c r="NCW136" s="83"/>
      <c r="NCX136" s="83"/>
      <c r="NCY136" s="83"/>
      <c r="NCZ136" s="83"/>
      <c r="NDA136" s="83"/>
      <c r="NDB136" s="83"/>
      <c r="NDC136" s="83"/>
      <c r="NDD136" s="83"/>
      <c r="NDE136" s="83"/>
      <c r="NDF136" s="83"/>
      <c r="NDG136" s="83"/>
      <c r="NDH136" s="83"/>
      <c r="NDI136" s="83"/>
      <c r="NDJ136" s="83"/>
      <c r="NDK136" s="83"/>
      <c r="NDL136" s="83"/>
      <c r="NDM136" s="83"/>
      <c r="NDN136" s="83"/>
      <c r="NDO136" s="83"/>
      <c r="NDP136" s="83"/>
      <c r="NDQ136" s="83"/>
      <c r="NDR136" s="83"/>
      <c r="NDS136" s="83"/>
      <c r="NDT136" s="83"/>
      <c r="NDU136" s="83"/>
      <c r="NDV136" s="83"/>
      <c r="NDW136" s="83"/>
      <c r="NDX136" s="83"/>
      <c r="NDY136" s="83"/>
      <c r="NDZ136" s="83"/>
      <c r="NEA136" s="83"/>
      <c r="NEB136" s="83"/>
      <c r="NEC136" s="83"/>
      <c r="NED136" s="83"/>
      <c r="NEE136" s="83"/>
      <c r="NEF136" s="83"/>
      <c r="NEG136" s="83"/>
      <c r="NEH136" s="83"/>
      <c r="NEI136" s="83"/>
      <c r="NEJ136" s="83"/>
      <c r="NEK136" s="83"/>
      <c r="NEL136" s="83"/>
      <c r="NEM136" s="83"/>
      <c r="NEN136" s="83"/>
      <c r="NEO136" s="83"/>
      <c r="NEP136" s="83"/>
      <c r="NEQ136" s="83"/>
      <c r="NER136" s="83"/>
      <c r="NES136" s="83"/>
      <c r="NET136" s="83"/>
      <c r="NEU136" s="83"/>
      <c r="NEV136" s="83"/>
      <c r="NEW136" s="83"/>
      <c r="NEX136" s="83"/>
      <c r="NEY136" s="83"/>
      <c r="NEZ136" s="83"/>
      <c r="NFA136" s="83"/>
      <c r="NFB136" s="83"/>
      <c r="NFC136" s="83"/>
      <c r="NFD136" s="83"/>
      <c r="NFE136" s="83"/>
      <c r="NFF136" s="83"/>
      <c r="NFG136" s="83"/>
      <c r="NFH136" s="83"/>
      <c r="NFI136" s="83"/>
      <c r="NFJ136" s="83"/>
      <c r="NFK136" s="83"/>
      <c r="NFL136" s="83"/>
      <c r="NFM136" s="83"/>
      <c r="NFN136" s="83"/>
      <c r="NFO136" s="83"/>
      <c r="NFP136" s="83"/>
      <c r="NFQ136" s="83"/>
      <c r="NFR136" s="83"/>
      <c r="NFS136" s="83"/>
      <c r="NFT136" s="83"/>
      <c r="NFU136" s="83"/>
      <c r="NFV136" s="83"/>
      <c r="NFW136" s="83"/>
      <c r="NFX136" s="83"/>
      <c r="NFY136" s="83"/>
      <c r="NFZ136" s="83"/>
      <c r="NGA136" s="83"/>
      <c r="NGB136" s="83"/>
      <c r="NGC136" s="83"/>
      <c r="NGD136" s="83"/>
      <c r="NGE136" s="83"/>
      <c r="NGF136" s="83"/>
      <c r="NGG136" s="83"/>
      <c r="NGH136" s="83"/>
      <c r="NGI136" s="83"/>
      <c r="NGJ136" s="83"/>
      <c r="NGK136" s="83"/>
      <c r="NGL136" s="83"/>
      <c r="NGM136" s="83"/>
      <c r="NGN136" s="83"/>
      <c r="NGO136" s="83"/>
      <c r="NGP136" s="83"/>
      <c r="NGQ136" s="83"/>
      <c r="NGR136" s="83"/>
      <c r="NGS136" s="83"/>
      <c r="NGT136" s="83"/>
      <c r="NGU136" s="83"/>
      <c r="NGV136" s="83"/>
      <c r="NGW136" s="83"/>
      <c r="NGX136" s="83"/>
      <c r="NGY136" s="83"/>
      <c r="NGZ136" s="83"/>
      <c r="NHA136" s="83"/>
      <c r="NHB136" s="83"/>
      <c r="NHC136" s="83"/>
      <c r="NHD136" s="83"/>
      <c r="NHE136" s="83"/>
      <c r="NHF136" s="83"/>
      <c r="NHG136" s="83"/>
      <c r="NHH136" s="83"/>
      <c r="NHI136" s="83"/>
      <c r="NHJ136" s="83"/>
      <c r="NHK136" s="83"/>
      <c r="NHL136" s="83"/>
      <c r="NHM136" s="83"/>
      <c r="NHN136" s="83"/>
      <c r="NHO136" s="83"/>
      <c r="NHP136" s="83"/>
      <c r="NHQ136" s="83"/>
      <c r="NHR136" s="83"/>
      <c r="NHS136" s="83"/>
      <c r="NHT136" s="83"/>
      <c r="NHU136" s="83"/>
      <c r="NHV136" s="83"/>
      <c r="NHW136" s="83"/>
      <c r="NHX136" s="83"/>
      <c r="NHY136" s="83"/>
      <c r="NHZ136" s="83"/>
      <c r="NIA136" s="83"/>
      <c r="NIB136" s="83"/>
      <c r="NIC136" s="83"/>
      <c r="NID136" s="83"/>
      <c r="NIE136" s="83"/>
      <c r="NIF136" s="83"/>
      <c r="NIG136" s="83"/>
      <c r="NIH136" s="83"/>
      <c r="NII136" s="83"/>
      <c r="NIJ136" s="83"/>
      <c r="NIK136" s="83"/>
      <c r="NIL136" s="83"/>
      <c r="NIM136" s="83"/>
      <c r="NIN136" s="83"/>
      <c r="NIO136" s="83"/>
      <c r="NIP136" s="83"/>
      <c r="NIQ136" s="83"/>
      <c r="NIR136" s="83"/>
      <c r="NIS136" s="83"/>
      <c r="NIT136" s="83"/>
      <c r="NIU136" s="83"/>
      <c r="NIV136" s="83"/>
      <c r="NIW136" s="83"/>
      <c r="NIX136" s="83"/>
      <c r="NIY136" s="83"/>
      <c r="NIZ136" s="83"/>
      <c r="NJA136" s="83"/>
      <c r="NJB136" s="83"/>
      <c r="NJC136" s="83"/>
      <c r="NJD136" s="83"/>
      <c r="NJE136" s="83"/>
      <c r="NJF136" s="83"/>
      <c r="NJG136" s="83"/>
      <c r="NJH136" s="83"/>
      <c r="NJI136" s="83"/>
      <c r="NJJ136" s="83"/>
      <c r="NJK136" s="83"/>
      <c r="NJL136" s="83"/>
      <c r="NJM136" s="83"/>
      <c r="NJN136" s="83"/>
      <c r="NJO136" s="83"/>
      <c r="NJP136" s="83"/>
      <c r="NJQ136" s="83"/>
      <c r="NJR136" s="83"/>
      <c r="NJS136" s="83"/>
      <c r="NJT136" s="83"/>
      <c r="NJU136" s="83"/>
      <c r="NJV136" s="83"/>
      <c r="NJW136" s="83"/>
      <c r="NJX136" s="83"/>
      <c r="NJY136" s="83"/>
      <c r="NJZ136" s="83"/>
      <c r="NKA136" s="83"/>
      <c r="NKB136" s="83"/>
      <c r="NKC136" s="83"/>
      <c r="NKD136" s="83"/>
      <c r="NKE136" s="83"/>
      <c r="NKF136" s="83"/>
      <c r="NKG136" s="83"/>
      <c r="NKH136" s="83"/>
      <c r="NKI136" s="83"/>
      <c r="NKJ136" s="83"/>
      <c r="NKK136" s="83"/>
      <c r="NKL136" s="83"/>
      <c r="NKM136" s="83"/>
      <c r="NKN136" s="83"/>
      <c r="NKO136" s="83"/>
      <c r="NKP136" s="83"/>
      <c r="NKQ136" s="83"/>
      <c r="NKR136" s="83"/>
      <c r="NKS136" s="83"/>
      <c r="NKT136" s="83"/>
      <c r="NKU136" s="83"/>
      <c r="NKV136" s="83"/>
      <c r="NKW136" s="83"/>
      <c r="NKX136" s="83"/>
      <c r="NKY136" s="83"/>
      <c r="NKZ136" s="83"/>
      <c r="NLA136" s="83"/>
      <c r="NLB136" s="83"/>
      <c r="NLC136" s="83"/>
      <c r="NLD136" s="83"/>
      <c r="NLE136" s="83"/>
      <c r="NLF136" s="83"/>
      <c r="NLG136" s="83"/>
      <c r="NLH136" s="83"/>
      <c r="NLI136" s="83"/>
      <c r="NLJ136" s="83"/>
      <c r="NLK136" s="83"/>
      <c r="NLL136" s="83"/>
      <c r="NLM136" s="83"/>
      <c r="NLN136" s="83"/>
      <c r="NLO136" s="83"/>
      <c r="NLP136" s="83"/>
      <c r="NLQ136" s="83"/>
      <c r="NLR136" s="83"/>
      <c r="NLS136" s="83"/>
      <c r="NLT136" s="83"/>
      <c r="NLU136" s="83"/>
      <c r="NLV136" s="83"/>
      <c r="NLW136" s="83"/>
      <c r="NLX136" s="83"/>
      <c r="NLY136" s="83"/>
      <c r="NLZ136" s="83"/>
      <c r="NMA136" s="83"/>
      <c r="NMB136" s="83"/>
      <c r="NMC136" s="83"/>
      <c r="NMD136" s="83"/>
      <c r="NME136" s="83"/>
      <c r="NMF136" s="83"/>
      <c r="NMG136" s="83"/>
      <c r="NMH136" s="83"/>
      <c r="NMI136" s="83"/>
      <c r="NMJ136" s="83"/>
      <c r="NMK136" s="83"/>
      <c r="NML136" s="83"/>
      <c r="NMM136" s="83"/>
      <c r="NMN136" s="83"/>
      <c r="NMO136" s="83"/>
      <c r="NMP136" s="83"/>
      <c r="NMQ136" s="83"/>
      <c r="NMR136" s="83"/>
      <c r="NMS136" s="83"/>
      <c r="NMT136" s="83"/>
      <c r="NMU136" s="83"/>
      <c r="NMV136" s="83"/>
      <c r="NMW136" s="83"/>
      <c r="NMX136" s="83"/>
      <c r="NMY136" s="83"/>
      <c r="NMZ136" s="83"/>
      <c r="NNA136" s="83"/>
      <c r="NNB136" s="83"/>
      <c r="NNC136" s="83"/>
      <c r="NND136" s="83"/>
      <c r="NNE136" s="83"/>
      <c r="NNF136" s="83"/>
      <c r="NNG136" s="83"/>
      <c r="NNH136" s="83"/>
      <c r="NNI136" s="83"/>
      <c r="NNJ136" s="83"/>
      <c r="NNK136" s="83"/>
      <c r="NNL136" s="83"/>
      <c r="NNM136" s="83"/>
      <c r="NNN136" s="83"/>
      <c r="NNO136" s="83"/>
      <c r="NNP136" s="83"/>
      <c r="NNQ136" s="83"/>
      <c r="NNR136" s="83"/>
      <c r="NNS136" s="83"/>
      <c r="NNT136" s="83"/>
      <c r="NNU136" s="83"/>
      <c r="NNV136" s="83"/>
      <c r="NNW136" s="83"/>
      <c r="NNX136" s="83"/>
      <c r="NNY136" s="83"/>
      <c r="NNZ136" s="83"/>
      <c r="NOA136" s="83"/>
      <c r="NOB136" s="83"/>
      <c r="NOC136" s="83"/>
      <c r="NOD136" s="83"/>
      <c r="NOE136" s="83"/>
      <c r="NOF136" s="83"/>
      <c r="NOG136" s="83"/>
      <c r="NOH136" s="83"/>
      <c r="NOI136" s="83"/>
      <c r="NOJ136" s="83"/>
      <c r="NOK136" s="83"/>
      <c r="NOL136" s="83"/>
      <c r="NOM136" s="83"/>
      <c r="NON136" s="83"/>
      <c r="NOO136" s="83"/>
      <c r="NOP136" s="83"/>
      <c r="NOQ136" s="83"/>
      <c r="NOR136" s="83"/>
      <c r="NOS136" s="83"/>
      <c r="NOT136" s="83"/>
      <c r="NOU136" s="83"/>
      <c r="NOV136" s="83"/>
      <c r="NOW136" s="83"/>
      <c r="NOX136" s="83"/>
      <c r="NOY136" s="83"/>
      <c r="NOZ136" s="83"/>
      <c r="NPA136" s="83"/>
      <c r="NPB136" s="83"/>
      <c r="NPC136" s="83"/>
      <c r="NPD136" s="83"/>
      <c r="NPE136" s="83"/>
      <c r="NPF136" s="83"/>
      <c r="NPG136" s="83"/>
      <c r="NPH136" s="83"/>
      <c r="NPI136" s="83"/>
      <c r="NPJ136" s="83"/>
      <c r="NPK136" s="83"/>
      <c r="NPL136" s="83"/>
      <c r="NPM136" s="83"/>
      <c r="NPN136" s="83"/>
      <c r="NPO136" s="83"/>
      <c r="NPP136" s="83"/>
      <c r="NPQ136" s="83"/>
      <c r="NPR136" s="83"/>
      <c r="NPS136" s="83"/>
      <c r="NPT136" s="83"/>
      <c r="NPU136" s="83"/>
      <c r="NPV136" s="83"/>
      <c r="NPW136" s="83"/>
      <c r="NPX136" s="83"/>
      <c r="NPY136" s="83"/>
      <c r="NPZ136" s="83"/>
      <c r="NQA136" s="83"/>
      <c r="NQB136" s="83"/>
      <c r="NQC136" s="83"/>
      <c r="NQD136" s="83"/>
      <c r="NQE136" s="83"/>
      <c r="NQF136" s="83"/>
      <c r="NQG136" s="83"/>
      <c r="NQH136" s="83"/>
      <c r="NQI136" s="83"/>
      <c r="NQJ136" s="83"/>
      <c r="NQK136" s="83"/>
      <c r="NQL136" s="83"/>
      <c r="NQM136" s="83"/>
      <c r="NQN136" s="83"/>
      <c r="NQO136" s="83"/>
      <c r="NQP136" s="83"/>
      <c r="NQQ136" s="83"/>
      <c r="NQR136" s="83"/>
      <c r="NQS136" s="83"/>
      <c r="NQT136" s="83"/>
      <c r="NQU136" s="83"/>
      <c r="NQV136" s="83"/>
      <c r="NQW136" s="83"/>
      <c r="NQX136" s="83"/>
      <c r="NQY136" s="83"/>
      <c r="NQZ136" s="83"/>
      <c r="NRA136" s="83"/>
      <c r="NRB136" s="83"/>
      <c r="NRC136" s="83"/>
      <c r="NRD136" s="83"/>
      <c r="NRE136" s="83"/>
      <c r="NRF136" s="83"/>
      <c r="NRG136" s="83"/>
      <c r="NRH136" s="83"/>
      <c r="NRI136" s="83"/>
      <c r="NRJ136" s="83"/>
      <c r="NRK136" s="83"/>
      <c r="NRL136" s="83"/>
      <c r="NRM136" s="83"/>
      <c r="NRN136" s="83"/>
      <c r="NRO136" s="83"/>
      <c r="NRP136" s="83"/>
      <c r="NRQ136" s="83"/>
      <c r="NRR136" s="83"/>
      <c r="NRS136" s="83"/>
      <c r="NRT136" s="83"/>
      <c r="NRU136" s="83"/>
      <c r="NRV136" s="83"/>
      <c r="NRW136" s="83"/>
      <c r="NRX136" s="83"/>
      <c r="NRY136" s="83"/>
      <c r="NRZ136" s="83"/>
      <c r="NSA136" s="83"/>
      <c r="NSB136" s="83"/>
      <c r="NSC136" s="83"/>
      <c r="NSD136" s="83"/>
      <c r="NSE136" s="83"/>
      <c r="NSF136" s="83"/>
      <c r="NSG136" s="83"/>
      <c r="NSH136" s="83"/>
      <c r="NSI136" s="83"/>
      <c r="NSJ136" s="83"/>
      <c r="NSK136" s="83"/>
      <c r="NSL136" s="83"/>
      <c r="NSM136" s="83"/>
      <c r="NSN136" s="83"/>
      <c r="NSO136" s="83"/>
      <c r="NSP136" s="83"/>
      <c r="NSQ136" s="83"/>
      <c r="NSR136" s="83"/>
      <c r="NSS136" s="83"/>
      <c r="NST136" s="83"/>
      <c r="NSU136" s="83"/>
      <c r="NSV136" s="83"/>
      <c r="NSW136" s="83"/>
      <c r="NSX136" s="83"/>
      <c r="NSY136" s="83"/>
      <c r="NSZ136" s="83"/>
      <c r="NTA136" s="83"/>
      <c r="NTB136" s="83"/>
      <c r="NTC136" s="83"/>
      <c r="NTD136" s="83"/>
      <c r="NTE136" s="83"/>
      <c r="NTF136" s="83"/>
      <c r="NTG136" s="83"/>
      <c r="NTH136" s="83"/>
      <c r="NTI136" s="83"/>
      <c r="NTJ136" s="83"/>
      <c r="NTK136" s="83"/>
      <c r="NTL136" s="83"/>
      <c r="NTM136" s="83"/>
      <c r="NTN136" s="83"/>
      <c r="NTO136" s="83"/>
      <c r="NTP136" s="83"/>
      <c r="NTQ136" s="83"/>
      <c r="NTR136" s="83"/>
      <c r="NTS136" s="83"/>
      <c r="NTT136" s="83"/>
      <c r="NTU136" s="83"/>
      <c r="NTV136" s="83"/>
      <c r="NTW136" s="83"/>
      <c r="NTX136" s="83"/>
      <c r="NTY136" s="83"/>
      <c r="NTZ136" s="83"/>
      <c r="NUA136" s="83"/>
      <c r="NUB136" s="83"/>
      <c r="NUC136" s="83"/>
      <c r="NUD136" s="83"/>
      <c r="NUE136" s="83"/>
      <c r="NUF136" s="83"/>
      <c r="NUG136" s="83"/>
      <c r="NUH136" s="83"/>
      <c r="NUI136" s="83"/>
      <c r="NUJ136" s="83"/>
      <c r="NUK136" s="83"/>
      <c r="NUL136" s="83"/>
      <c r="NUM136" s="83"/>
      <c r="NUN136" s="83"/>
      <c r="NUO136" s="83"/>
      <c r="NUP136" s="83"/>
      <c r="NUQ136" s="83"/>
      <c r="NUR136" s="83"/>
      <c r="NUS136" s="83"/>
      <c r="NUT136" s="83"/>
      <c r="NUU136" s="83"/>
      <c r="NUV136" s="83"/>
      <c r="NUW136" s="83"/>
      <c r="NUX136" s="83"/>
      <c r="NUY136" s="83"/>
      <c r="NUZ136" s="83"/>
      <c r="NVA136" s="83"/>
      <c r="NVB136" s="83"/>
      <c r="NVC136" s="83"/>
      <c r="NVD136" s="83"/>
      <c r="NVE136" s="83"/>
      <c r="NVF136" s="83"/>
      <c r="NVG136" s="83"/>
      <c r="NVH136" s="83"/>
      <c r="NVI136" s="83"/>
      <c r="NVJ136" s="83"/>
      <c r="NVK136" s="83"/>
      <c r="NVL136" s="83"/>
      <c r="NVM136" s="83"/>
      <c r="NVN136" s="83"/>
      <c r="NVO136" s="83"/>
      <c r="NVP136" s="83"/>
      <c r="NVQ136" s="83"/>
      <c r="NVR136" s="83"/>
      <c r="NVS136" s="83"/>
      <c r="NVT136" s="83"/>
      <c r="NVU136" s="83"/>
      <c r="NVV136" s="83"/>
      <c r="NVW136" s="83"/>
      <c r="NVX136" s="83"/>
      <c r="NVY136" s="83"/>
      <c r="NVZ136" s="83"/>
      <c r="NWA136" s="83"/>
      <c r="NWB136" s="83"/>
      <c r="NWC136" s="83"/>
      <c r="NWD136" s="83"/>
      <c r="NWE136" s="83"/>
      <c r="NWF136" s="83"/>
      <c r="NWG136" s="83"/>
      <c r="NWH136" s="83"/>
      <c r="NWI136" s="83"/>
      <c r="NWJ136" s="83"/>
      <c r="NWK136" s="83"/>
      <c r="NWL136" s="83"/>
      <c r="NWM136" s="83"/>
      <c r="NWN136" s="83"/>
      <c r="NWO136" s="83"/>
      <c r="NWP136" s="83"/>
      <c r="NWQ136" s="83"/>
      <c r="NWR136" s="83"/>
      <c r="NWS136" s="83"/>
      <c r="NWT136" s="83"/>
      <c r="NWU136" s="83"/>
      <c r="NWV136" s="83"/>
      <c r="NWW136" s="83"/>
      <c r="NWX136" s="83"/>
      <c r="NWY136" s="83"/>
      <c r="NWZ136" s="83"/>
      <c r="NXA136" s="83"/>
      <c r="NXB136" s="83"/>
      <c r="NXC136" s="83"/>
      <c r="NXD136" s="83"/>
      <c r="NXE136" s="83"/>
      <c r="NXF136" s="83"/>
      <c r="NXG136" s="83"/>
      <c r="NXH136" s="83"/>
      <c r="NXI136" s="83"/>
      <c r="NXJ136" s="83"/>
      <c r="NXK136" s="83"/>
      <c r="NXL136" s="83"/>
      <c r="NXM136" s="83"/>
      <c r="NXN136" s="83"/>
      <c r="NXO136" s="83"/>
      <c r="NXP136" s="83"/>
      <c r="NXQ136" s="83"/>
      <c r="NXR136" s="83"/>
      <c r="NXS136" s="83"/>
      <c r="NXT136" s="83"/>
      <c r="NXU136" s="83"/>
      <c r="NXV136" s="83"/>
      <c r="NXW136" s="83"/>
      <c r="NXX136" s="83"/>
      <c r="NXY136" s="83"/>
      <c r="NXZ136" s="83"/>
      <c r="NYA136" s="83"/>
      <c r="NYB136" s="83"/>
      <c r="NYC136" s="83"/>
      <c r="NYD136" s="83"/>
      <c r="NYE136" s="83"/>
      <c r="NYF136" s="83"/>
      <c r="NYG136" s="83"/>
      <c r="NYH136" s="83"/>
      <c r="NYI136" s="83"/>
      <c r="NYJ136" s="83"/>
      <c r="NYK136" s="83"/>
      <c r="NYL136" s="83"/>
      <c r="NYM136" s="83"/>
      <c r="NYN136" s="83"/>
      <c r="NYO136" s="83"/>
      <c r="NYP136" s="83"/>
      <c r="NYQ136" s="83"/>
      <c r="NYR136" s="83"/>
      <c r="NYS136" s="83"/>
      <c r="NYT136" s="83"/>
      <c r="NYU136" s="83"/>
      <c r="NYV136" s="83"/>
      <c r="NYW136" s="83"/>
      <c r="NYX136" s="83"/>
      <c r="NYY136" s="83"/>
      <c r="NYZ136" s="83"/>
      <c r="NZA136" s="83"/>
      <c r="NZB136" s="83"/>
      <c r="NZC136" s="83"/>
      <c r="NZD136" s="83"/>
      <c r="NZE136" s="83"/>
      <c r="NZF136" s="83"/>
      <c r="NZG136" s="83"/>
      <c r="NZH136" s="83"/>
      <c r="NZI136" s="83"/>
      <c r="NZJ136" s="83"/>
      <c r="NZK136" s="83"/>
      <c r="NZL136" s="83"/>
      <c r="NZM136" s="83"/>
      <c r="NZN136" s="83"/>
      <c r="NZO136" s="83"/>
      <c r="NZP136" s="83"/>
      <c r="NZQ136" s="83"/>
      <c r="NZR136" s="83"/>
      <c r="NZS136" s="83"/>
      <c r="NZT136" s="83"/>
      <c r="NZU136" s="83"/>
      <c r="NZV136" s="83"/>
      <c r="NZW136" s="83"/>
      <c r="NZX136" s="83"/>
      <c r="NZY136" s="83"/>
      <c r="NZZ136" s="83"/>
      <c r="OAA136" s="83"/>
      <c r="OAB136" s="83"/>
      <c r="OAC136" s="83"/>
      <c r="OAD136" s="83"/>
      <c r="OAE136" s="83"/>
      <c r="OAF136" s="83"/>
      <c r="OAG136" s="83"/>
      <c r="OAH136" s="83"/>
      <c r="OAI136" s="83"/>
      <c r="OAJ136" s="83"/>
      <c r="OAK136" s="83"/>
      <c r="OAL136" s="83"/>
      <c r="OAM136" s="83"/>
      <c r="OAN136" s="83"/>
      <c r="OAO136" s="83"/>
      <c r="OAP136" s="83"/>
      <c r="OAQ136" s="83"/>
      <c r="OAR136" s="83"/>
      <c r="OAS136" s="83"/>
      <c r="OAT136" s="83"/>
      <c r="OAU136" s="83"/>
      <c r="OAV136" s="83"/>
      <c r="OAW136" s="83"/>
      <c r="OAX136" s="83"/>
      <c r="OAY136" s="83"/>
      <c r="OAZ136" s="83"/>
      <c r="OBA136" s="83"/>
      <c r="OBB136" s="83"/>
      <c r="OBC136" s="83"/>
      <c r="OBD136" s="83"/>
      <c r="OBE136" s="83"/>
      <c r="OBF136" s="83"/>
      <c r="OBG136" s="83"/>
      <c r="OBH136" s="83"/>
      <c r="OBI136" s="83"/>
      <c r="OBJ136" s="83"/>
      <c r="OBK136" s="83"/>
      <c r="OBL136" s="83"/>
      <c r="OBM136" s="83"/>
      <c r="OBN136" s="83"/>
      <c r="OBO136" s="83"/>
      <c r="OBP136" s="83"/>
      <c r="OBQ136" s="83"/>
      <c r="OBR136" s="83"/>
      <c r="OBS136" s="83"/>
      <c r="OBT136" s="83"/>
      <c r="OBU136" s="83"/>
      <c r="OBV136" s="83"/>
      <c r="OBW136" s="83"/>
      <c r="OBX136" s="83"/>
      <c r="OBY136" s="83"/>
      <c r="OBZ136" s="83"/>
      <c r="OCA136" s="83"/>
      <c r="OCB136" s="83"/>
      <c r="OCC136" s="83"/>
      <c r="OCD136" s="83"/>
      <c r="OCE136" s="83"/>
      <c r="OCF136" s="83"/>
      <c r="OCG136" s="83"/>
      <c r="OCH136" s="83"/>
      <c r="OCI136" s="83"/>
      <c r="OCJ136" s="83"/>
      <c r="OCK136" s="83"/>
      <c r="OCL136" s="83"/>
      <c r="OCM136" s="83"/>
      <c r="OCN136" s="83"/>
      <c r="OCO136" s="83"/>
      <c r="OCP136" s="83"/>
      <c r="OCQ136" s="83"/>
      <c r="OCR136" s="83"/>
      <c r="OCS136" s="83"/>
      <c r="OCT136" s="83"/>
      <c r="OCU136" s="83"/>
      <c r="OCV136" s="83"/>
      <c r="OCW136" s="83"/>
      <c r="OCX136" s="83"/>
      <c r="OCY136" s="83"/>
      <c r="OCZ136" s="83"/>
      <c r="ODA136" s="83"/>
      <c r="ODB136" s="83"/>
      <c r="ODC136" s="83"/>
      <c r="ODD136" s="83"/>
      <c r="ODE136" s="83"/>
      <c r="ODF136" s="83"/>
      <c r="ODG136" s="83"/>
      <c r="ODH136" s="83"/>
      <c r="ODI136" s="83"/>
      <c r="ODJ136" s="83"/>
      <c r="ODK136" s="83"/>
      <c r="ODL136" s="83"/>
      <c r="ODM136" s="83"/>
      <c r="ODN136" s="83"/>
      <c r="ODO136" s="83"/>
      <c r="ODP136" s="83"/>
      <c r="ODQ136" s="83"/>
      <c r="ODR136" s="83"/>
      <c r="ODS136" s="83"/>
      <c r="ODT136" s="83"/>
      <c r="ODU136" s="83"/>
      <c r="ODV136" s="83"/>
      <c r="ODW136" s="83"/>
      <c r="ODX136" s="83"/>
      <c r="ODY136" s="83"/>
      <c r="ODZ136" s="83"/>
      <c r="OEA136" s="83"/>
      <c r="OEB136" s="83"/>
      <c r="OEC136" s="83"/>
      <c r="OED136" s="83"/>
      <c r="OEE136" s="83"/>
      <c r="OEF136" s="83"/>
      <c r="OEG136" s="83"/>
      <c r="OEH136" s="83"/>
      <c r="OEI136" s="83"/>
      <c r="OEJ136" s="83"/>
      <c r="OEK136" s="83"/>
      <c r="OEL136" s="83"/>
      <c r="OEM136" s="83"/>
      <c r="OEN136" s="83"/>
      <c r="OEO136" s="83"/>
      <c r="OEP136" s="83"/>
      <c r="OEQ136" s="83"/>
      <c r="OER136" s="83"/>
      <c r="OES136" s="83"/>
      <c r="OET136" s="83"/>
      <c r="OEU136" s="83"/>
      <c r="OEV136" s="83"/>
      <c r="OEW136" s="83"/>
      <c r="OEX136" s="83"/>
      <c r="OEY136" s="83"/>
      <c r="OEZ136" s="83"/>
      <c r="OFA136" s="83"/>
      <c r="OFB136" s="83"/>
      <c r="OFC136" s="83"/>
      <c r="OFD136" s="83"/>
      <c r="OFE136" s="83"/>
      <c r="OFF136" s="83"/>
      <c r="OFG136" s="83"/>
      <c r="OFH136" s="83"/>
      <c r="OFI136" s="83"/>
      <c r="OFJ136" s="83"/>
      <c r="OFK136" s="83"/>
      <c r="OFL136" s="83"/>
      <c r="OFM136" s="83"/>
      <c r="OFN136" s="83"/>
      <c r="OFO136" s="83"/>
      <c r="OFP136" s="83"/>
      <c r="OFQ136" s="83"/>
      <c r="OFR136" s="83"/>
      <c r="OFS136" s="83"/>
      <c r="OFT136" s="83"/>
      <c r="OFU136" s="83"/>
      <c r="OFV136" s="83"/>
      <c r="OFW136" s="83"/>
      <c r="OFX136" s="83"/>
      <c r="OFY136" s="83"/>
      <c r="OFZ136" s="83"/>
      <c r="OGA136" s="83"/>
      <c r="OGB136" s="83"/>
      <c r="OGC136" s="83"/>
      <c r="OGD136" s="83"/>
      <c r="OGE136" s="83"/>
      <c r="OGF136" s="83"/>
      <c r="OGG136" s="83"/>
      <c r="OGH136" s="83"/>
      <c r="OGI136" s="83"/>
      <c r="OGJ136" s="83"/>
      <c r="OGK136" s="83"/>
      <c r="OGL136" s="83"/>
      <c r="OGM136" s="83"/>
      <c r="OGN136" s="83"/>
      <c r="OGO136" s="83"/>
      <c r="OGP136" s="83"/>
      <c r="OGQ136" s="83"/>
      <c r="OGR136" s="83"/>
      <c r="OGS136" s="83"/>
      <c r="OGT136" s="83"/>
      <c r="OGU136" s="83"/>
      <c r="OGV136" s="83"/>
      <c r="OGW136" s="83"/>
      <c r="OGX136" s="83"/>
      <c r="OGY136" s="83"/>
      <c r="OGZ136" s="83"/>
      <c r="OHA136" s="83"/>
      <c r="OHB136" s="83"/>
      <c r="OHC136" s="83"/>
      <c r="OHD136" s="83"/>
      <c r="OHE136" s="83"/>
      <c r="OHF136" s="83"/>
      <c r="OHG136" s="83"/>
      <c r="OHH136" s="83"/>
      <c r="OHI136" s="83"/>
      <c r="OHJ136" s="83"/>
      <c r="OHK136" s="83"/>
      <c r="OHL136" s="83"/>
      <c r="OHM136" s="83"/>
      <c r="OHN136" s="83"/>
      <c r="OHO136" s="83"/>
      <c r="OHP136" s="83"/>
      <c r="OHQ136" s="83"/>
      <c r="OHR136" s="83"/>
      <c r="OHS136" s="83"/>
      <c r="OHT136" s="83"/>
      <c r="OHU136" s="83"/>
      <c r="OHV136" s="83"/>
      <c r="OHW136" s="83"/>
      <c r="OHX136" s="83"/>
      <c r="OHY136" s="83"/>
      <c r="OHZ136" s="83"/>
      <c r="OIA136" s="83"/>
      <c r="OIB136" s="83"/>
      <c r="OIC136" s="83"/>
      <c r="OID136" s="83"/>
      <c r="OIE136" s="83"/>
      <c r="OIF136" s="83"/>
      <c r="OIG136" s="83"/>
      <c r="OIH136" s="83"/>
      <c r="OII136" s="83"/>
      <c r="OIJ136" s="83"/>
      <c r="OIK136" s="83"/>
      <c r="OIL136" s="83"/>
      <c r="OIM136" s="83"/>
      <c r="OIN136" s="83"/>
      <c r="OIO136" s="83"/>
      <c r="OIP136" s="83"/>
      <c r="OIQ136" s="83"/>
      <c r="OIR136" s="83"/>
      <c r="OIS136" s="83"/>
      <c r="OIT136" s="83"/>
      <c r="OIU136" s="83"/>
      <c r="OIV136" s="83"/>
      <c r="OIW136" s="83"/>
      <c r="OIX136" s="83"/>
      <c r="OIY136" s="83"/>
      <c r="OIZ136" s="83"/>
      <c r="OJA136" s="83"/>
      <c r="OJB136" s="83"/>
      <c r="OJC136" s="83"/>
      <c r="OJD136" s="83"/>
      <c r="OJE136" s="83"/>
      <c r="OJF136" s="83"/>
      <c r="OJG136" s="83"/>
      <c r="OJH136" s="83"/>
      <c r="OJI136" s="83"/>
      <c r="OJJ136" s="83"/>
      <c r="OJK136" s="83"/>
      <c r="OJL136" s="83"/>
      <c r="OJM136" s="83"/>
      <c r="OJN136" s="83"/>
      <c r="OJO136" s="83"/>
      <c r="OJP136" s="83"/>
      <c r="OJQ136" s="83"/>
      <c r="OJR136" s="83"/>
      <c r="OJS136" s="83"/>
      <c r="OJT136" s="83"/>
      <c r="OJU136" s="83"/>
      <c r="OJV136" s="83"/>
      <c r="OJW136" s="83"/>
      <c r="OJX136" s="83"/>
      <c r="OJY136" s="83"/>
      <c r="OJZ136" s="83"/>
      <c r="OKA136" s="83"/>
      <c r="OKB136" s="83"/>
      <c r="OKC136" s="83"/>
      <c r="OKD136" s="83"/>
      <c r="OKE136" s="83"/>
      <c r="OKF136" s="83"/>
      <c r="OKG136" s="83"/>
      <c r="OKH136" s="83"/>
      <c r="OKI136" s="83"/>
      <c r="OKJ136" s="83"/>
      <c r="OKK136" s="83"/>
      <c r="OKL136" s="83"/>
      <c r="OKM136" s="83"/>
      <c r="OKN136" s="83"/>
      <c r="OKO136" s="83"/>
      <c r="OKP136" s="83"/>
      <c r="OKQ136" s="83"/>
      <c r="OKR136" s="83"/>
      <c r="OKS136" s="83"/>
      <c r="OKT136" s="83"/>
      <c r="OKU136" s="83"/>
      <c r="OKV136" s="83"/>
      <c r="OKW136" s="83"/>
      <c r="OKX136" s="83"/>
      <c r="OKY136" s="83"/>
      <c r="OKZ136" s="83"/>
      <c r="OLA136" s="83"/>
      <c r="OLB136" s="83"/>
      <c r="OLC136" s="83"/>
      <c r="OLD136" s="83"/>
      <c r="OLE136" s="83"/>
      <c r="OLF136" s="83"/>
      <c r="OLG136" s="83"/>
      <c r="OLH136" s="83"/>
      <c r="OLI136" s="83"/>
      <c r="OLJ136" s="83"/>
      <c r="OLK136" s="83"/>
      <c r="OLL136" s="83"/>
      <c r="OLM136" s="83"/>
      <c r="OLN136" s="83"/>
      <c r="OLO136" s="83"/>
      <c r="OLP136" s="83"/>
      <c r="OLQ136" s="83"/>
      <c r="OLR136" s="83"/>
      <c r="OLS136" s="83"/>
      <c r="OLT136" s="83"/>
      <c r="OLU136" s="83"/>
      <c r="OLV136" s="83"/>
      <c r="OLW136" s="83"/>
      <c r="OLX136" s="83"/>
      <c r="OLY136" s="83"/>
      <c r="OLZ136" s="83"/>
      <c r="OMA136" s="83"/>
      <c r="OMB136" s="83"/>
      <c r="OMC136" s="83"/>
      <c r="OMD136" s="83"/>
      <c r="OME136" s="83"/>
      <c r="OMF136" s="83"/>
      <c r="OMG136" s="83"/>
      <c r="OMH136" s="83"/>
      <c r="OMI136" s="83"/>
      <c r="OMJ136" s="83"/>
      <c r="OMK136" s="83"/>
      <c r="OML136" s="83"/>
      <c r="OMM136" s="83"/>
      <c r="OMN136" s="83"/>
      <c r="OMO136" s="83"/>
      <c r="OMP136" s="83"/>
      <c r="OMQ136" s="83"/>
      <c r="OMR136" s="83"/>
      <c r="OMS136" s="83"/>
      <c r="OMT136" s="83"/>
      <c r="OMU136" s="83"/>
      <c r="OMV136" s="83"/>
      <c r="OMW136" s="83"/>
      <c r="OMX136" s="83"/>
      <c r="OMY136" s="83"/>
      <c r="OMZ136" s="83"/>
      <c r="ONA136" s="83"/>
      <c r="ONB136" s="83"/>
      <c r="ONC136" s="83"/>
      <c r="OND136" s="83"/>
      <c r="ONE136" s="83"/>
      <c r="ONF136" s="83"/>
      <c r="ONG136" s="83"/>
      <c r="ONH136" s="83"/>
      <c r="ONI136" s="83"/>
      <c r="ONJ136" s="83"/>
      <c r="ONK136" s="83"/>
      <c r="ONL136" s="83"/>
      <c r="ONM136" s="83"/>
      <c r="ONN136" s="83"/>
      <c r="ONO136" s="83"/>
      <c r="ONP136" s="83"/>
      <c r="ONQ136" s="83"/>
      <c r="ONR136" s="83"/>
      <c r="ONS136" s="83"/>
      <c r="ONT136" s="83"/>
      <c r="ONU136" s="83"/>
      <c r="ONV136" s="83"/>
      <c r="ONW136" s="83"/>
      <c r="ONX136" s="83"/>
      <c r="ONY136" s="83"/>
      <c r="ONZ136" s="83"/>
      <c r="OOA136" s="83"/>
      <c r="OOB136" s="83"/>
      <c r="OOC136" s="83"/>
      <c r="OOD136" s="83"/>
      <c r="OOE136" s="83"/>
      <c r="OOF136" s="83"/>
      <c r="OOG136" s="83"/>
      <c r="OOH136" s="83"/>
      <c r="OOI136" s="83"/>
      <c r="OOJ136" s="83"/>
      <c r="OOK136" s="83"/>
      <c r="OOL136" s="83"/>
      <c r="OOM136" s="83"/>
      <c r="OON136" s="83"/>
      <c r="OOO136" s="83"/>
      <c r="OOP136" s="83"/>
      <c r="OOQ136" s="83"/>
      <c r="OOR136" s="83"/>
      <c r="OOS136" s="83"/>
      <c r="OOT136" s="83"/>
      <c r="OOU136" s="83"/>
      <c r="OOV136" s="83"/>
      <c r="OOW136" s="83"/>
      <c r="OOX136" s="83"/>
      <c r="OOY136" s="83"/>
      <c r="OOZ136" s="83"/>
      <c r="OPA136" s="83"/>
      <c r="OPB136" s="83"/>
      <c r="OPC136" s="83"/>
      <c r="OPD136" s="83"/>
      <c r="OPE136" s="83"/>
      <c r="OPF136" s="83"/>
      <c r="OPG136" s="83"/>
      <c r="OPH136" s="83"/>
      <c r="OPI136" s="83"/>
      <c r="OPJ136" s="83"/>
      <c r="OPK136" s="83"/>
      <c r="OPL136" s="83"/>
      <c r="OPM136" s="83"/>
      <c r="OPN136" s="83"/>
      <c r="OPO136" s="83"/>
      <c r="OPP136" s="83"/>
      <c r="OPQ136" s="83"/>
      <c r="OPR136" s="83"/>
      <c r="OPS136" s="83"/>
      <c r="OPT136" s="83"/>
      <c r="OPU136" s="83"/>
      <c r="OPV136" s="83"/>
      <c r="OPW136" s="83"/>
      <c r="OPX136" s="83"/>
      <c r="OPY136" s="83"/>
      <c r="OPZ136" s="83"/>
      <c r="OQA136" s="83"/>
      <c r="OQB136" s="83"/>
      <c r="OQC136" s="83"/>
      <c r="OQD136" s="83"/>
      <c r="OQE136" s="83"/>
      <c r="OQF136" s="83"/>
      <c r="OQG136" s="83"/>
      <c r="OQH136" s="83"/>
      <c r="OQI136" s="83"/>
      <c r="OQJ136" s="83"/>
      <c r="OQK136" s="83"/>
      <c r="OQL136" s="83"/>
      <c r="OQM136" s="83"/>
      <c r="OQN136" s="83"/>
      <c r="OQO136" s="83"/>
      <c r="OQP136" s="83"/>
      <c r="OQQ136" s="83"/>
      <c r="OQR136" s="83"/>
      <c r="OQS136" s="83"/>
      <c r="OQT136" s="83"/>
      <c r="OQU136" s="83"/>
      <c r="OQV136" s="83"/>
      <c r="OQW136" s="83"/>
      <c r="OQX136" s="83"/>
      <c r="OQY136" s="83"/>
      <c r="OQZ136" s="83"/>
      <c r="ORA136" s="83"/>
      <c r="ORB136" s="83"/>
      <c r="ORC136" s="83"/>
      <c r="ORD136" s="83"/>
      <c r="ORE136" s="83"/>
      <c r="ORF136" s="83"/>
      <c r="ORG136" s="83"/>
      <c r="ORH136" s="83"/>
      <c r="ORI136" s="83"/>
      <c r="ORJ136" s="83"/>
      <c r="ORK136" s="83"/>
      <c r="ORL136" s="83"/>
      <c r="ORM136" s="83"/>
      <c r="ORN136" s="83"/>
      <c r="ORO136" s="83"/>
      <c r="ORP136" s="83"/>
      <c r="ORQ136" s="83"/>
      <c r="ORR136" s="83"/>
      <c r="ORS136" s="83"/>
      <c r="ORT136" s="83"/>
      <c r="ORU136" s="83"/>
      <c r="ORV136" s="83"/>
      <c r="ORW136" s="83"/>
      <c r="ORX136" s="83"/>
      <c r="ORY136" s="83"/>
      <c r="ORZ136" s="83"/>
      <c r="OSA136" s="83"/>
      <c r="OSB136" s="83"/>
      <c r="OSC136" s="83"/>
      <c r="OSD136" s="83"/>
      <c r="OSE136" s="83"/>
      <c r="OSF136" s="83"/>
      <c r="OSG136" s="83"/>
      <c r="OSH136" s="83"/>
      <c r="OSI136" s="83"/>
      <c r="OSJ136" s="83"/>
      <c r="OSK136" s="83"/>
      <c r="OSL136" s="83"/>
      <c r="OSM136" s="83"/>
      <c r="OSN136" s="83"/>
      <c r="OSO136" s="83"/>
      <c r="OSP136" s="83"/>
      <c r="OSQ136" s="83"/>
      <c r="OSR136" s="83"/>
      <c r="OSS136" s="83"/>
      <c r="OST136" s="83"/>
      <c r="OSU136" s="83"/>
      <c r="OSV136" s="83"/>
      <c r="OSW136" s="83"/>
      <c r="OSX136" s="83"/>
      <c r="OSY136" s="83"/>
      <c r="OSZ136" s="83"/>
      <c r="OTA136" s="83"/>
      <c r="OTB136" s="83"/>
      <c r="OTC136" s="83"/>
      <c r="OTD136" s="83"/>
      <c r="OTE136" s="83"/>
      <c r="OTF136" s="83"/>
      <c r="OTG136" s="83"/>
      <c r="OTH136" s="83"/>
      <c r="OTI136" s="83"/>
      <c r="OTJ136" s="83"/>
      <c r="OTK136" s="83"/>
      <c r="OTL136" s="83"/>
      <c r="OTM136" s="83"/>
      <c r="OTN136" s="83"/>
      <c r="OTO136" s="83"/>
      <c r="OTP136" s="83"/>
      <c r="OTQ136" s="83"/>
      <c r="OTR136" s="83"/>
      <c r="OTS136" s="83"/>
      <c r="OTT136" s="83"/>
      <c r="OTU136" s="83"/>
      <c r="OTV136" s="83"/>
      <c r="OTW136" s="83"/>
      <c r="OTX136" s="83"/>
      <c r="OTY136" s="83"/>
      <c r="OTZ136" s="83"/>
      <c r="OUA136" s="83"/>
      <c r="OUB136" s="83"/>
      <c r="OUC136" s="83"/>
      <c r="OUD136" s="83"/>
      <c r="OUE136" s="83"/>
      <c r="OUF136" s="83"/>
      <c r="OUG136" s="83"/>
      <c r="OUH136" s="83"/>
      <c r="OUI136" s="83"/>
      <c r="OUJ136" s="83"/>
      <c r="OUK136" s="83"/>
      <c r="OUL136" s="83"/>
      <c r="OUM136" s="83"/>
      <c r="OUN136" s="83"/>
      <c r="OUO136" s="83"/>
      <c r="OUP136" s="83"/>
      <c r="OUQ136" s="83"/>
      <c r="OUR136" s="83"/>
      <c r="OUS136" s="83"/>
      <c r="OUT136" s="83"/>
      <c r="OUU136" s="83"/>
      <c r="OUV136" s="83"/>
      <c r="OUW136" s="83"/>
      <c r="OUX136" s="83"/>
      <c r="OUY136" s="83"/>
      <c r="OUZ136" s="83"/>
      <c r="OVA136" s="83"/>
      <c r="OVB136" s="83"/>
      <c r="OVC136" s="83"/>
      <c r="OVD136" s="83"/>
      <c r="OVE136" s="83"/>
      <c r="OVF136" s="83"/>
      <c r="OVG136" s="83"/>
      <c r="OVH136" s="83"/>
      <c r="OVI136" s="83"/>
      <c r="OVJ136" s="83"/>
      <c r="OVK136" s="83"/>
      <c r="OVL136" s="83"/>
      <c r="OVM136" s="83"/>
      <c r="OVN136" s="83"/>
      <c r="OVO136" s="83"/>
      <c r="OVP136" s="83"/>
      <c r="OVQ136" s="83"/>
      <c r="OVR136" s="83"/>
      <c r="OVS136" s="83"/>
      <c r="OVT136" s="83"/>
      <c r="OVU136" s="83"/>
      <c r="OVV136" s="83"/>
      <c r="OVW136" s="83"/>
      <c r="OVX136" s="83"/>
      <c r="OVY136" s="83"/>
      <c r="OVZ136" s="83"/>
      <c r="OWA136" s="83"/>
      <c r="OWB136" s="83"/>
      <c r="OWC136" s="83"/>
      <c r="OWD136" s="83"/>
      <c r="OWE136" s="83"/>
      <c r="OWF136" s="83"/>
      <c r="OWG136" s="83"/>
      <c r="OWH136" s="83"/>
      <c r="OWI136" s="83"/>
      <c r="OWJ136" s="83"/>
      <c r="OWK136" s="83"/>
      <c r="OWL136" s="83"/>
      <c r="OWM136" s="83"/>
      <c r="OWN136" s="83"/>
      <c r="OWO136" s="83"/>
      <c r="OWP136" s="83"/>
      <c r="OWQ136" s="83"/>
      <c r="OWR136" s="83"/>
      <c r="OWS136" s="83"/>
      <c r="OWT136" s="83"/>
      <c r="OWU136" s="83"/>
      <c r="OWV136" s="83"/>
      <c r="OWW136" s="83"/>
      <c r="OWX136" s="83"/>
      <c r="OWY136" s="83"/>
      <c r="OWZ136" s="83"/>
      <c r="OXA136" s="83"/>
      <c r="OXB136" s="83"/>
      <c r="OXC136" s="83"/>
      <c r="OXD136" s="83"/>
      <c r="OXE136" s="83"/>
      <c r="OXF136" s="83"/>
      <c r="OXG136" s="83"/>
      <c r="OXH136" s="83"/>
      <c r="OXI136" s="83"/>
      <c r="OXJ136" s="83"/>
      <c r="OXK136" s="83"/>
      <c r="OXL136" s="83"/>
      <c r="OXM136" s="83"/>
      <c r="OXN136" s="83"/>
      <c r="OXO136" s="83"/>
      <c r="OXP136" s="83"/>
      <c r="OXQ136" s="83"/>
      <c r="OXR136" s="83"/>
      <c r="OXS136" s="83"/>
      <c r="OXT136" s="83"/>
      <c r="OXU136" s="83"/>
      <c r="OXV136" s="83"/>
      <c r="OXW136" s="83"/>
      <c r="OXX136" s="83"/>
      <c r="OXY136" s="83"/>
      <c r="OXZ136" s="83"/>
      <c r="OYA136" s="83"/>
      <c r="OYB136" s="83"/>
      <c r="OYC136" s="83"/>
      <c r="OYD136" s="83"/>
      <c r="OYE136" s="83"/>
      <c r="OYF136" s="83"/>
      <c r="OYG136" s="83"/>
      <c r="OYH136" s="83"/>
      <c r="OYI136" s="83"/>
      <c r="OYJ136" s="83"/>
      <c r="OYK136" s="83"/>
      <c r="OYL136" s="83"/>
      <c r="OYM136" s="83"/>
      <c r="OYN136" s="83"/>
      <c r="OYO136" s="83"/>
      <c r="OYP136" s="83"/>
      <c r="OYQ136" s="83"/>
      <c r="OYR136" s="83"/>
      <c r="OYS136" s="83"/>
      <c r="OYT136" s="83"/>
      <c r="OYU136" s="83"/>
      <c r="OYV136" s="83"/>
      <c r="OYW136" s="83"/>
      <c r="OYX136" s="83"/>
      <c r="OYY136" s="83"/>
      <c r="OYZ136" s="83"/>
      <c r="OZA136" s="83"/>
      <c r="OZB136" s="83"/>
      <c r="OZC136" s="83"/>
      <c r="OZD136" s="83"/>
      <c r="OZE136" s="83"/>
      <c r="OZF136" s="83"/>
      <c r="OZG136" s="83"/>
      <c r="OZH136" s="83"/>
      <c r="OZI136" s="83"/>
      <c r="OZJ136" s="83"/>
      <c r="OZK136" s="83"/>
      <c r="OZL136" s="83"/>
      <c r="OZM136" s="83"/>
      <c r="OZN136" s="83"/>
      <c r="OZO136" s="83"/>
      <c r="OZP136" s="83"/>
      <c r="OZQ136" s="83"/>
      <c r="OZR136" s="83"/>
      <c r="OZS136" s="83"/>
      <c r="OZT136" s="83"/>
      <c r="OZU136" s="83"/>
      <c r="OZV136" s="83"/>
      <c r="OZW136" s="83"/>
      <c r="OZX136" s="83"/>
      <c r="OZY136" s="83"/>
      <c r="OZZ136" s="83"/>
      <c r="PAA136" s="83"/>
      <c r="PAB136" s="83"/>
      <c r="PAC136" s="83"/>
      <c r="PAD136" s="83"/>
      <c r="PAE136" s="83"/>
      <c r="PAF136" s="83"/>
      <c r="PAG136" s="83"/>
      <c r="PAH136" s="83"/>
      <c r="PAI136" s="83"/>
      <c r="PAJ136" s="83"/>
      <c r="PAK136" s="83"/>
      <c r="PAL136" s="83"/>
      <c r="PAM136" s="83"/>
      <c r="PAN136" s="83"/>
      <c r="PAO136" s="83"/>
      <c r="PAP136" s="83"/>
      <c r="PAQ136" s="83"/>
      <c r="PAR136" s="83"/>
      <c r="PAS136" s="83"/>
      <c r="PAT136" s="83"/>
      <c r="PAU136" s="83"/>
      <c r="PAV136" s="83"/>
      <c r="PAW136" s="83"/>
      <c r="PAX136" s="83"/>
      <c r="PAY136" s="83"/>
      <c r="PAZ136" s="83"/>
      <c r="PBA136" s="83"/>
      <c r="PBB136" s="83"/>
      <c r="PBC136" s="83"/>
      <c r="PBD136" s="83"/>
      <c r="PBE136" s="83"/>
      <c r="PBF136" s="83"/>
      <c r="PBG136" s="83"/>
      <c r="PBH136" s="83"/>
      <c r="PBI136" s="83"/>
      <c r="PBJ136" s="83"/>
      <c r="PBK136" s="83"/>
      <c r="PBL136" s="83"/>
      <c r="PBM136" s="83"/>
      <c r="PBN136" s="83"/>
      <c r="PBO136" s="83"/>
      <c r="PBP136" s="83"/>
      <c r="PBQ136" s="83"/>
      <c r="PBR136" s="83"/>
      <c r="PBS136" s="83"/>
      <c r="PBT136" s="83"/>
      <c r="PBU136" s="83"/>
      <c r="PBV136" s="83"/>
      <c r="PBW136" s="83"/>
      <c r="PBX136" s="83"/>
      <c r="PBY136" s="83"/>
      <c r="PBZ136" s="83"/>
      <c r="PCA136" s="83"/>
      <c r="PCB136" s="83"/>
      <c r="PCC136" s="83"/>
      <c r="PCD136" s="83"/>
      <c r="PCE136" s="83"/>
      <c r="PCF136" s="83"/>
      <c r="PCG136" s="83"/>
      <c r="PCH136" s="83"/>
      <c r="PCI136" s="83"/>
      <c r="PCJ136" s="83"/>
      <c r="PCK136" s="83"/>
      <c r="PCL136" s="83"/>
      <c r="PCM136" s="83"/>
      <c r="PCN136" s="83"/>
      <c r="PCO136" s="83"/>
      <c r="PCP136" s="83"/>
      <c r="PCQ136" s="83"/>
      <c r="PCR136" s="83"/>
      <c r="PCS136" s="83"/>
      <c r="PCT136" s="83"/>
      <c r="PCU136" s="83"/>
      <c r="PCV136" s="83"/>
      <c r="PCW136" s="83"/>
      <c r="PCX136" s="83"/>
      <c r="PCY136" s="83"/>
      <c r="PCZ136" s="83"/>
      <c r="PDA136" s="83"/>
      <c r="PDB136" s="83"/>
      <c r="PDC136" s="83"/>
      <c r="PDD136" s="83"/>
      <c r="PDE136" s="83"/>
      <c r="PDF136" s="83"/>
      <c r="PDG136" s="83"/>
      <c r="PDH136" s="83"/>
      <c r="PDI136" s="83"/>
      <c r="PDJ136" s="83"/>
      <c r="PDK136" s="83"/>
      <c r="PDL136" s="83"/>
      <c r="PDM136" s="83"/>
      <c r="PDN136" s="83"/>
      <c r="PDO136" s="83"/>
      <c r="PDP136" s="83"/>
      <c r="PDQ136" s="83"/>
      <c r="PDR136" s="83"/>
      <c r="PDS136" s="83"/>
      <c r="PDT136" s="83"/>
      <c r="PDU136" s="83"/>
      <c r="PDV136" s="83"/>
      <c r="PDW136" s="83"/>
      <c r="PDX136" s="83"/>
      <c r="PDY136" s="83"/>
      <c r="PDZ136" s="83"/>
      <c r="PEA136" s="83"/>
      <c r="PEB136" s="83"/>
      <c r="PEC136" s="83"/>
      <c r="PED136" s="83"/>
      <c r="PEE136" s="83"/>
      <c r="PEF136" s="83"/>
      <c r="PEG136" s="83"/>
      <c r="PEH136" s="83"/>
      <c r="PEI136" s="83"/>
      <c r="PEJ136" s="83"/>
      <c r="PEK136" s="83"/>
      <c r="PEL136" s="83"/>
      <c r="PEM136" s="83"/>
      <c r="PEN136" s="83"/>
      <c r="PEO136" s="83"/>
      <c r="PEP136" s="83"/>
      <c r="PEQ136" s="83"/>
      <c r="PER136" s="83"/>
      <c r="PES136" s="83"/>
      <c r="PET136" s="83"/>
      <c r="PEU136" s="83"/>
      <c r="PEV136" s="83"/>
      <c r="PEW136" s="83"/>
      <c r="PEX136" s="83"/>
      <c r="PEY136" s="83"/>
      <c r="PEZ136" s="83"/>
      <c r="PFA136" s="83"/>
      <c r="PFB136" s="83"/>
      <c r="PFC136" s="83"/>
      <c r="PFD136" s="83"/>
      <c r="PFE136" s="83"/>
      <c r="PFF136" s="83"/>
      <c r="PFG136" s="83"/>
      <c r="PFH136" s="83"/>
      <c r="PFI136" s="83"/>
      <c r="PFJ136" s="83"/>
      <c r="PFK136" s="83"/>
      <c r="PFL136" s="83"/>
      <c r="PFM136" s="83"/>
      <c r="PFN136" s="83"/>
      <c r="PFO136" s="83"/>
      <c r="PFP136" s="83"/>
      <c r="PFQ136" s="83"/>
      <c r="PFR136" s="83"/>
      <c r="PFS136" s="83"/>
      <c r="PFT136" s="83"/>
      <c r="PFU136" s="83"/>
      <c r="PFV136" s="83"/>
      <c r="PFW136" s="83"/>
      <c r="PFX136" s="83"/>
      <c r="PFY136" s="83"/>
      <c r="PFZ136" s="83"/>
      <c r="PGA136" s="83"/>
      <c r="PGB136" s="83"/>
      <c r="PGC136" s="83"/>
      <c r="PGD136" s="83"/>
      <c r="PGE136" s="83"/>
      <c r="PGF136" s="83"/>
      <c r="PGG136" s="83"/>
      <c r="PGH136" s="83"/>
      <c r="PGI136" s="83"/>
      <c r="PGJ136" s="83"/>
      <c r="PGK136" s="83"/>
      <c r="PGL136" s="83"/>
      <c r="PGM136" s="83"/>
      <c r="PGN136" s="83"/>
      <c r="PGO136" s="83"/>
      <c r="PGP136" s="83"/>
      <c r="PGQ136" s="83"/>
      <c r="PGR136" s="83"/>
      <c r="PGS136" s="83"/>
      <c r="PGT136" s="83"/>
      <c r="PGU136" s="83"/>
      <c r="PGV136" s="83"/>
      <c r="PGW136" s="83"/>
      <c r="PGX136" s="83"/>
      <c r="PGY136" s="83"/>
      <c r="PGZ136" s="83"/>
      <c r="PHA136" s="83"/>
      <c r="PHB136" s="83"/>
      <c r="PHC136" s="83"/>
      <c r="PHD136" s="83"/>
      <c r="PHE136" s="83"/>
      <c r="PHF136" s="83"/>
      <c r="PHG136" s="83"/>
      <c r="PHH136" s="83"/>
      <c r="PHI136" s="83"/>
      <c r="PHJ136" s="83"/>
      <c r="PHK136" s="83"/>
      <c r="PHL136" s="83"/>
      <c r="PHM136" s="83"/>
      <c r="PHN136" s="83"/>
      <c r="PHO136" s="83"/>
      <c r="PHP136" s="83"/>
      <c r="PHQ136" s="83"/>
      <c r="PHR136" s="83"/>
      <c r="PHS136" s="83"/>
      <c r="PHT136" s="83"/>
      <c r="PHU136" s="83"/>
      <c r="PHV136" s="83"/>
      <c r="PHW136" s="83"/>
      <c r="PHX136" s="83"/>
      <c r="PHY136" s="83"/>
      <c r="PHZ136" s="83"/>
      <c r="PIA136" s="83"/>
      <c r="PIB136" s="83"/>
      <c r="PIC136" s="83"/>
      <c r="PID136" s="83"/>
      <c r="PIE136" s="83"/>
      <c r="PIF136" s="83"/>
      <c r="PIG136" s="83"/>
      <c r="PIH136" s="83"/>
      <c r="PII136" s="83"/>
      <c r="PIJ136" s="83"/>
      <c r="PIK136" s="83"/>
      <c r="PIL136" s="83"/>
      <c r="PIM136" s="83"/>
      <c r="PIN136" s="83"/>
      <c r="PIO136" s="83"/>
      <c r="PIP136" s="83"/>
      <c r="PIQ136" s="83"/>
      <c r="PIR136" s="83"/>
      <c r="PIS136" s="83"/>
      <c r="PIT136" s="83"/>
      <c r="PIU136" s="83"/>
      <c r="PIV136" s="83"/>
      <c r="PIW136" s="83"/>
      <c r="PIX136" s="83"/>
      <c r="PIY136" s="83"/>
      <c r="PIZ136" s="83"/>
      <c r="PJA136" s="83"/>
      <c r="PJB136" s="83"/>
      <c r="PJC136" s="83"/>
      <c r="PJD136" s="83"/>
      <c r="PJE136" s="83"/>
      <c r="PJF136" s="83"/>
      <c r="PJG136" s="83"/>
      <c r="PJH136" s="83"/>
      <c r="PJI136" s="83"/>
      <c r="PJJ136" s="83"/>
      <c r="PJK136" s="83"/>
      <c r="PJL136" s="83"/>
      <c r="PJM136" s="83"/>
      <c r="PJN136" s="83"/>
      <c r="PJO136" s="83"/>
      <c r="PJP136" s="83"/>
      <c r="PJQ136" s="83"/>
      <c r="PJR136" s="83"/>
      <c r="PJS136" s="83"/>
      <c r="PJT136" s="83"/>
      <c r="PJU136" s="83"/>
      <c r="PJV136" s="83"/>
      <c r="PJW136" s="83"/>
      <c r="PJX136" s="83"/>
      <c r="PJY136" s="83"/>
      <c r="PJZ136" s="83"/>
      <c r="PKA136" s="83"/>
      <c r="PKB136" s="83"/>
      <c r="PKC136" s="83"/>
      <c r="PKD136" s="83"/>
      <c r="PKE136" s="83"/>
      <c r="PKF136" s="83"/>
      <c r="PKG136" s="83"/>
      <c r="PKH136" s="83"/>
      <c r="PKI136" s="83"/>
      <c r="PKJ136" s="83"/>
      <c r="PKK136" s="83"/>
      <c r="PKL136" s="83"/>
      <c r="PKM136" s="83"/>
      <c r="PKN136" s="83"/>
      <c r="PKO136" s="83"/>
      <c r="PKP136" s="83"/>
      <c r="PKQ136" s="83"/>
      <c r="PKR136" s="83"/>
      <c r="PKS136" s="83"/>
      <c r="PKT136" s="83"/>
      <c r="PKU136" s="83"/>
      <c r="PKV136" s="83"/>
      <c r="PKW136" s="83"/>
      <c r="PKX136" s="83"/>
      <c r="PKY136" s="83"/>
      <c r="PKZ136" s="83"/>
      <c r="PLA136" s="83"/>
      <c r="PLB136" s="83"/>
      <c r="PLC136" s="83"/>
      <c r="PLD136" s="83"/>
      <c r="PLE136" s="83"/>
      <c r="PLF136" s="83"/>
      <c r="PLG136" s="83"/>
      <c r="PLH136" s="83"/>
      <c r="PLI136" s="83"/>
      <c r="PLJ136" s="83"/>
      <c r="PLK136" s="83"/>
      <c r="PLL136" s="83"/>
      <c r="PLM136" s="83"/>
      <c r="PLN136" s="83"/>
      <c r="PLO136" s="83"/>
      <c r="PLP136" s="83"/>
      <c r="PLQ136" s="83"/>
      <c r="PLR136" s="83"/>
      <c r="PLS136" s="83"/>
      <c r="PLT136" s="83"/>
      <c r="PLU136" s="83"/>
      <c r="PLV136" s="83"/>
      <c r="PLW136" s="83"/>
      <c r="PLX136" s="83"/>
      <c r="PLY136" s="83"/>
      <c r="PLZ136" s="83"/>
      <c r="PMA136" s="83"/>
      <c r="PMB136" s="83"/>
      <c r="PMC136" s="83"/>
      <c r="PMD136" s="83"/>
      <c r="PME136" s="83"/>
      <c r="PMF136" s="83"/>
      <c r="PMG136" s="83"/>
      <c r="PMH136" s="83"/>
      <c r="PMI136" s="83"/>
      <c r="PMJ136" s="83"/>
      <c r="PMK136" s="83"/>
      <c r="PML136" s="83"/>
      <c r="PMM136" s="83"/>
      <c r="PMN136" s="83"/>
      <c r="PMO136" s="83"/>
      <c r="PMP136" s="83"/>
      <c r="PMQ136" s="83"/>
      <c r="PMR136" s="83"/>
      <c r="PMS136" s="83"/>
      <c r="PMT136" s="83"/>
      <c r="PMU136" s="83"/>
      <c r="PMV136" s="83"/>
      <c r="PMW136" s="83"/>
      <c r="PMX136" s="83"/>
      <c r="PMY136" s="83"/>
      <c r="PMZ136" s="83"/>
      <c r="PNA136" s="83"/>
      <c r="PNB136" s="83"/>
      <c r="PNC136" s="83"/>
      <c r="PND136" s="83"/>
      <c r="PNE136" s="83"/>
      <c r="PNF136" s="83"/>
      <c r="PNG136" s="83"/>
      <c r="PNH136" s="83"/>
      <c r="PNI136" s="83"/>
      <c r="PNJ136" s="83"/>
      <c r="PNK136" s="83"/>
      <c r="PNL136" s="83"/>
      <c r="PNM136" s="83"/>
      <c r="PNN136" s="83"/>
      <c r="PNO136" s="83"/>
      <c r="PNP136" s="83"/>
      <c r="PNQ136" s="83"/>
      <c r="PNR136" s="83"/>
      <c r="PNS136" s="83"/>
      <c r="PNT136" s="83"/>
      <c r="PNU136" s="83"/>
      <c r="PNV136" s="83"/>
      <c r="PNW136" s="83"/>
      <c r="PNX136" s="83"/>
      <c r="PNY136" s="83"/>
      <c r="PNZ136" s="83"/>
      <c r="POA136" s="83"/>
      <c r="POB136" s="83"/>
      <c r="POC136" s="83"/>
      <c r="POD136" s="83"/>
      <c r="POE136" s="83"/>
      <c r="POF136" s="83"/>
      <c r="POG136" s="83"/>
      <c r="POH136" s="83"/>
      <c r="POI136" s="83"/>
      <c r="POJ136" s="83"/>
      <c r="POK136" s="83"/>
      <c r="POL136" s="83"/>
      <c r="POM136" s="83"/>
      <c r="PON136" s="83"/>
      <c r="POO136" s="83"/>
      <c r="POP136" s="83"/>
      <c r="POQ136" s="83"/>
      <c r="POR136" s="83"/>
      <c r="POS136" s="83"/>
      <c r="POT136" s="83"/>
      <c r="POU136" s="83"/>
      <c r="POV136" s="83"/>
      <c r="POW136" s="83"/>
      <c r="POX136" s="83"/>
      <c r="POY136" s="83"/>
      <c r="POZ136" s="83"/>
      <c r="PPA136" s="83"/>
      <c r="PPB136" s="83"/>
      <c r="PPC136" s="83"/>
      <c r="PPD136" s="83"/>
      <c r="PPE136" s="83"/>
      <c r="PPF136" s="83"/>
      <c r="PPG136" s="83"/>
      <c r="PPH136" s="83"/>
      <c r="PPI136" s="83"/>
      <c r="PPJ136" s="83"/>
      <c r="PPK136" s="83"/>
      <c r="PPL136" s="83"/>
      <c r="PPM136" s="83"/>
      <c r="PPN136" s="83"/>
      <c r="PPO136" s="83"/>
      <c r="PPP136" s="83"/>
      <c r="PPQ136" s="83"/>
      <c r="PPR136" s="83"/>
      <c r="PPS136" s="83"/>
      <c r="PPT136" s="83"/>
      <c r="PPU136" s="83"/>
      <c r="PPV136" s="83"/>
      <c r="PPW136" s="83"/>
      <c r="PPX136" s="83"/>
      <c r="PPY136" s="83"/>
      <c r="PPZ136" s="83"/>
      <c r="PQA136" s="83"/>
      <c r="PQB136" s="83"/>
      <c r="PQC136" s="83"/>
      <c r="PQD136" s="83"/>
      <c r="PQE136" s="83"/>
      <c r="PQF136" s="83"/>
      <c r="PQG136" s="83"/>
      <c r="PQH136" s="83"/>
      <c r="PQI136" s="83"/>
      <c r="PQJ136" s="83"/>
      <c r="PQK136" s="83"/>
      <c r="PQL136" s="83"/>
      <c r="PQM136" s="83"/>
      <c r="PQN136" s="83"/>
      <c r="PQO136" s="83"/>
      <c r="PQP136" s="83"/>
      <c r="PQQ136" s="83"/>
      <c r="PQR136" s="83"/>
      <c r="PQS136" s="83"/>
      <c r="PQT136" s="83"/>
      <c r="PQU136" s="83"/>
      <c r="PQV136" s="83"/>
      <c r="PQW136" s="83"/>
      <c r="PQX136" s="83"/>
      <c r="PQY136" s="83"/>
      <c r="PQZ136" s="83"/>
      <c r="PRA136" s="83"/>
      <c r="PRB136" s="83"/>
      <c r="PRC136" s="83"/>
      <c r="PRD136" s="83"/>
      <c r="PRE136" s="83"/>
      <c r="PRF136" s="83"/>
      <c r="PRG136" s="83"/>
      <c r="PRH136" s="83"/>
      <c r="PRI136" s="83"/>
      <c r="PRJ136" s="83"/>
      <c r="PRK136" s="83"/>
      <c r="PRL136" s="83"/>
      <c r="PRM136" s="83"/>
      <c r="PRN136" s="83"/>
      <c r="PRO136" s="83"/>
      <c r="PRP136" s="83"/>
      <c r="PRQ136" s="83"/>
      <c r="PRR136" s="83"/>
      <c r="PRS136" s="83"/>
      <c r="PRT136" s="83"/>
      <c r="PRU136" s="83"/>
      <c r="PRV136" s="83"/>
      <c r="PRW136" s="83"/>
      <c r="PRX136" s="83"/>
      <c r="PRY136" s="83"/>
      <c r="PRZ136" s="83"/>
      <c r="PSA136" s="83"/>
      <c r="PSB136" s="83"/>
      <c r="PSC136" s="83"/>
      <c r="PSD136" s="83"/>
      <c r="PSE136" s="83"/>
      <c r="PSF136" s="83"/>
      <c r="PSG136" s="83"/>
      <c r="PSH136" s="83"/>
      <c r="PSI136" s="83"/>
      <c r="PSJ136" s="83"/>
      <c r="PSK136" s="83"/>
      <c r="PSL136" s="83"/>
      <c r="PSM136" s="83"/>
      <c r="PSN136" s="83"/>
      <c r="PSO136" s="83"/>
      <c r="PSP136" s="83"/>
      <c r="PSQ136" s="83"/>
      <c r="PSR136" s="83"/>
      <c r="PSS136" s="83"/>
      <c r="PST136" s="83"/>
      <c r="PSU136" s="83"/>
      <c r="PSV136" s="83"/>
      <c r="PSW136" s="83"/>
      <c r="PSX136" s="83"/>
      <c r="PSY136" s="83"/>
      <c r="PSZ136" s="83"/>
      <c r="PTA136" s="83"/>
      <c r="PTB136" s="83"/>
      <c r="PTC136" s="83"/>
      <c r="PTD136" s="83"/>
      <c r="PTE136" s="83"/>
      <c r="PTF136" s="83"/>
      <c r="PTG136" s="83"/>
      <c r="PTH136" s="83"/>
      <c r="PTI136" s="83"/>
      <c r="PTJ136" s="83"/>
      <c r="PTK136" s="83"/>
      <c r="PTL136" s="83"/>
      <c r="PTM136" s="83"/>
      <c r="PTN136" s="83"/>
      <c r="PTO136" s="83"/>
      <c r="PTP136" s="83"/>
      <c r="PTQ136" s="83"/>
      <c r="PTR136" s="83"/>
      <c r="PTS136" s="83"/>
      <c r="PTT136" s="83"/>
      <c r="PTU136" s="83"/>
      <c r="PTV136" s="83"/>
      <c r="PTW136" s="83"/>
      <c r="PTX136" s="83"/>
      <c r="PTY136" s="83"/>
      <c r="PTZ136" s="83"/>
      <c r="PUA136" s="83"/>
      <c r="PUB136" s="83"/>
      <c r="PUC136" s="83"/>
      <c r="PUD136" s="83"/>
      <c r="PUE136" s="83"/>
      <c r="PUF136" s="83"/>
      <c r="PUG136" s="83"/>
      <c r="PUH136" s="83"/>
      <c r="PUI136" s="83"/>
      <c r="PUJ136" s="83"/>
      <c r="PUK136" s="83"/>
      <c r="PUL136" s="83"/>
      <c r="PUM136" s="83"/>
      <c r="PUN136" s="83"/>
      <c r="PUO136" s="83"/>
      <c r="PUP136" s="83"/>
      <c r="PUQ136" s="83"/>
      <c r="PUR136" s="83"/>
      <c r="PUS136" s="83"/>
      <c r="PUT136" s="83"/>
      <c r="PUU136" s="83"/>
      <c r="PUV136" s="83"/>
      <c r="PUW136" s="83"/>
      <c r="PUX136" s="83"/>
      <c r="PUY136" s="83"/>
      <c r="PUZ136" s="83"/>
      <c r="PVA136" s="83"/>
      <c r="PVB136" s="83"/>
      <c r="PVC136" s="83"/>
      <c r="PVD136" s="83"/>
      <c r="PVE136" s="83"/>
      <c r="PVF136" s="83"/>
      <c r="PVG136" s="83"/>
      <c r="PVH136" s="83"/>
      <c r="PVI136" s="83"/>
      <c r="PVJ136" s="83"/>
      <c r="PVK136" s="83"/>
      <c r="PVL136" s="83"/>
      <c r="PVM136" s="83"/>
      <c r="PVN136" s="83"/>
      <c r="PVO136" s="83"/>
      <c r="PVP136" s="83"/>
      <c r="PVQ136" s="83"/>
      <c r="PVR136" s="83"/>
      <c r="PVS136" s="83"/>
      <c r="PVT136" s="83"/>
      <c r="PVU136" s="83"/>
      <c r="PVV136" s="83"/>
      <c r="PVW136" s="83"/>
      <c r="PVX136" s="83"/>
      <c r="PVY136" s="83"/>
      <c r="PVZ136" s="83"/>
      <c r="PWA136" s="83"/>
      <c r="PWB136" s="83"/>
      <c r="PWC136" s="83"/>
      <c r="PWD136" s="83"/>
      <c r="PWE136" s="83"/>
      <c r="PWF136" s="83"/>
      <c r="PWG136" s="83"/>
      <c r="PWH136" s="83"/>
      <c r="PWI136" s="83"/>
      <c r="PWJ136" s="83"/>
      <c r="PWK136" s="83"/>
      <c r="PWL136" s="83"/>
      <c r="PWM136" s="83"/>
      <c r="PWN136" s="83"/>
      <c r="PWO136" s="83"/>
      <c r="PWP136" s="83"/>
      <c r="PWQ136" s="83"/>
      <c r="PWR136" s="83"/>
      <c r="PWS136" s="83"/>
      <c r="PWT136" s="83"/>
      <c r="PWU136" s="83"/>
      <c r="PWV136" s="83"/>
      <c r="PWW136" s="83"/>
      <c r="PWX136" s="83"/>
      <c r="PWY136" s="83"/>
      <c r="PWZ136" s="83"/>
      <c r="PXA136" s="83"/>
      <c r="PXB136" s="83"/>
      <c r="PXC136" s="83"/>
      <c r="PXD136" s="83"/>
      <c r="PXE136" s="83"/>
      <c r="PXF136" s="83"/>
      <c r="PXG136" s="83"/>
      <c r="PXH136" s="83"/>
      <c r="PXI136" s="83"/>
      <c r="PXJ136" s="83"/>
      <c r="PXK136" s="83"/>
      <c r="PXL136" s="83"/>
      <c r="PXM136" s="83"/>
      <c r="PXN136" s="83"/>
      <c r="PXO136" s="83"/>
      <c r="PXP136" s="83"/>
      <c r="PXQ136" s="83"/>
      <c r="PXR136" s="83"/>
      <c r="PXS136" s="83"/>
      <c r="PXT136" s="83"/>
      <c r="PXU136" s="83"/>
      <c r="PXV136" s="83"/>
      <c r="PXW136" s="83"/>
      <c r="PXX136" s="83"/>
      <c r="PXY136" s="83"/>
      <c r="PXZ136" s="83"/>
      <c r="PYA136" s="83"/>
      <c r="PYB136" s="83"/>
      <c r="PYC136" s="83"/>
      <c r="PYD136" s="83"/>
      <c r="PYE136" s="83"/>
      <c r="PYF136" s="83"/>
      <c r="PYG136" s="83"/>
      <c r="PYH136" s="83"/>
      <c r="PYI136" s="83"/>
      <c r="PYJ136" s="83"/>
      <c r="PYK136" s="83"/>
      <c r="PYL136" s="83"/>
      <c r="PYM136" s="83"/>
      <c r="PYN136" s="83"/>
      <c r="PYO136" s="83"/>
      <c r="PYP136" s="83"/>
      <c r="PYQ136" s="83"/>
      <c r="PYR136" s="83"/>
      <c r="PYS136" s="83"/>
      <c r="PYT136" s="83"/>
      <c r="PYU136" s="83"/>
      <c r="PYV136" s="83"/>
      <c r="PYW136" s="83"/>
      <c r="PYX136" s="83"/>
      <c r="PYY136" s="83"/>
      <c r="PYZ136" s="83"/>
      <c r="PZA136" s="83"/>
      <c r="PZB136" s="83"/>
      <c r="PZC136" s="83"/>
      <c r="PZD136" s="83"/>
      <c r="PZE136" s="83"/>
      <c r="PZF136" s="83"/>
      <c r="PZG136" s="83"/>
      <c r="PZH136" s="83"/>
      <c r="PZI136" s="83"/>
      <c r="PZJ136" s="83"/>
      <c r="PZK136" s="83"/>
      <c r="PZL136" s="83"/>
      <c r="PZM136" s="83"/>
      <c r="PZN136" s="83"/>
      <c r="PZO136" s="83"/>
      <c r="PZP136" s="83"/>
      <c r="PZQ136" s="83"/>
      <c r="PZR136" s="83"/>
      <c r="PZS136" s="83"/>
      <c r="PZT136" s="83"/>
      <c r="PZU136" s="83"/>
      <c r="PZV136" s="83"/>
      <c r="PZW136" s="83"/>
      <c r="PZX136" s="83"/>
      <c r="PZY136" s="83"/>
      <c r="PZZ136" s="83"/>
      <c r="QAA136" s="83"/>
      <c r="QAB136" s="83"/>
      <c r="QAC136" s="83"/>
      <c r="QAD136" s="83"/>
      <c r="QAE136" s="83"/>
      <c r="QAF136" s="83"/>
      <c r="QAG136" s="83"/>
      <c r="QAH136" s="83"/>
      <c r="QAI136" s="83"/>
      <c r="QAJ136" s="83"/>
      <c r="QAK136" s="83"/>
      <c r="QAL136" s="83"/>
      <c r="QAM136" s="83"/>
      <c r="QAN136" s="83"/>
      <c r="QAO136" s="83"/>
      <c r="QAP136" s="83"/>
      <c r="QAQ136" s="83"/>
      <c r="QAR136" s="83"/>
      <c r="QAS136" s="83"/>
      <c r="QAT136" s="83"/>
      <c r="QAU136" s="83"/>
      <c r="QAV136" s="83"/>
      <c r="QAW136" s="83"/>
      <c r="QAX136" s="83"/>
      <c r="QAY136" s="83"/>
      <c r="QAZ136" s="83"/>
      <c r="QBA136" s="83"/>
      <c r="QBB136" s="83"/>
      <c r="QBC136" s="83"/>
      <c r="QBD136" s="83"/>
      <c r="QBE136" s="83"/>
      <c r="QBF136" s="83"/>
      <c r="QBG136" s="83"/>
      <c r="QBH136" s="83"/>
      <c r="QBI136" s="83"/>
      <c r="QBJ136" s="83"/>
      <c r="QBK136" s="83"/>
      <c r="QBL136" s="83"/>
      <c r="QBM136" s="83"/>
      <c r="QBN136" s="83"/>
      <c r="QBO136" s="83"/>
      <c r="QBP136" s="83"/>
      <c r="QBQ136" s="83"/>
      <c r="QBR136" s="83"/>
      <c r="QBS136" s="83"/>
      <c r="QBT136" s="83"/>
      <c r="QBU136" s="83"/>
      <c r="QBV136" s="83"/>
      <c r="QBW136" s="83"/>
      <c r="QBX136" s="83"/>
      <c r="QBY136" s="83"/>
      <c r="QBZ136" s="83"/>
      <c r="QCA136" s="83"/>
      <c r="QCB136" s="83"/>
      <c r="QCC136" s="83"/>
      <c r="QCD136" s="83"/>
      <c r="QCE136" s="83"/>
      <c r="QCF136" s="83"/>
      <c r="QCG136" s="83"/>
      <c r="QCH136" s="83"/>
      <c r="QCI136" s="83"/>
      <c r="QCJ136" s="83"/>
      <c r="QCK136" s="83"/>
      <c r="QCL136" s="83"/>
      <c r="QCM136" s="83"/>
      <c r="QCN136" s="83"/>
      <c r="QCO136" s="83"/>
      <c r="QCP136" s="83"/>
      <c r="QCQ136" s="83"/>
      <c r="QCR136" s="83"/>
      <c r="QCS136" s="83"/>
      <c r="QCT136" s="83"/>
      <c r="QCU136" s="83"/>
      <c r="QCV136" s="83"/>
      <c r="QCW136" s="83"/>
      <c r="QCX136" s="83"/>
      <c r="QCY136" s="83"/>
      <c r="QCZ136" s="83"/>
      <c r="QDA136" s="83"/>
      <c r="QDB136" s="83"/>
      <c r="QDC136" s="83"/>
      <c r="QDD136" s="83"/>
      <c r="QDE136" s="83"/>
      <c r="QDF136" s="83"/>
      <c r="QDG136" s="83"/>
      <c r="QDH136" s="83"/>
      <c r="QDI136" s="83"/>
      <c r="QDJ136" s="83"/>
      <c r="QDK136" s="83"/>
      <c r="QDL136" s="83"/>
      <c r="QDM136" s="83"/>
      <c r="QDN136" s="83"/>
      <c r="QDO136" s="83"/>
      <c r="QDP136" s="83"/>
      <c r="QDQ136" s="83"/>
      <c r="QDR136" s="83"/>
      <c r="QDS136" s="83"/>
      <c r="QDT136" s="83"/>
      <c r="QDU136" s="83"/>
      <c r="QDV136" s="83"/>
      <c r="QDW136" s="83"/>
      <c r="QDX136" s="83"/>
      <c r="QDY136" s="83"/>
      <c r="QDZ136" s="83"/>
      <c r="QEA136" s="83"/>
      <c r="QEB136" s="83"/>
      <c r="QEC136" s="83"/>
      <c r="QED136" s="83"/>
      <c r="QEE136" s="83"/>
      <c r="QEF136" s="83"/>
      <c r="QEG136" s="83"/>
      <c r="QEH136" s="83"/>
      <c r="QEI136" s="83"/>
      <c r="QEJ136" s="83"/>
      <c r="QEK136" s="83"/>
      <c r="QEL136" s="83"/>
      <c r="QEM136" s="83"/>
      <c r="QEN136" s="83"/>
      <c r="QEO136" s="83"/>
      <c r="QEP136" s="83"/>
      <c r="QEQ136" s="83"/>
      <c r="QER136" s="83"/>
      <c r="QES136" s="83"/>
      <c r="QET136" s="83"/>
      <c r="QEU136" s="83"/>
      <c r="QEV136" s="83"/>
      <c r="QEW136" s="83"/>
      <c r="QEX136" s="83"/>
      <c r="QEY136" s="83"/>
      <c r="QEZ136" s="83"/>
      <c r="QFA136" s="83"/>
      <c r="QFB136" s="83"/>
      <c r="QFC136" s="83"/>
      <c r="QFD136" s="83"/>
      <c r="QFE136" s="83"/>
      <c r="QFF136" s="83"/>
      <c r="QFG136" s="83"/>
      <c r="QFH136" s="83"/>
      <c r="QFI136" s="83"/>
      <c r="QFJ136" s="83"/>
      <c r="QFK136" s="83"/>
      <c r="QFL136" s="83"/>
      <c r="QFM136" s="83"/>
      <c r="QFN136" s="83"/>
      <c r="QFO136" s="83"/>
      <c r="QFP136" s="83"/>
      <c r="QFQ136" s="83"/>
      <c r="QFR136" s="83"/>
      <c r="QFS136" s="83"/>
      <c r="QFT136" s="83"/>
      <c r="QFU136" s="83"/>
      <c r="QFV136" s="83"/>
      <c r="QFW136" s="83"/>
      <c r="QFX136" s="83"/>
      <c r="QFY136" s="83"/>
      <c r="QFZ136" s="83"/>
      <c r="QGA136" s="83"/>
      <c r="QGB136" s="83"/>
      <c r="QGC136" s="83"/>
      <c r="QGD136" s="83"/>
      <c r="QGE136" s="83"/>
      <c r="QGF136" s="83"/>
      <c r="QGG136" s="83"/>
      <c r="QGH136" s="83"/>
      <c r="QGI136" s="83"/>
      <c r="QGJ136" s="83"/>
      <c r="QGK136" s="83"/>
      <c r="QGL136" s="83"/>
      <c r="QGM136" s="83"/>
      <c r="QGN136" s="83"/>
      <c r="QGO136" s="83"/>
      <c r="QGP136" s="83"/>
      <c r="QGQ136" s="83"/>
      <c r="QGR136" s="83"/>
      <c r="QGS136" s="83"/>
      <c r="QGT136" s="83"/>
      <c r="QGU136" s="83"/>
      <c r="QGV136" s="83"/>
      <c r="QGW136" s="83"/>
      <c r="QGX136" s="83"/>
      <c r="QGY136" s="83"/>
      <c r="QGZ136" s="83"/>
      <c r="QHA136" s="83"/>
      <c r="QHB136" s="83"/>
      <c r="QHC136" s="83"/>
      <c r="QHD136" s="83"/>
      <c r="QHE136" s="83"/>
      <c r="QHF136" s="83"/>
      <c r="QHG136" s="83"/>
      <c r="QHH136" s="83"/>
      <c r="QHI136" s="83"/>
      <c r="QHJ136" s="83"/>
      <c r="QHK136" s="83"/>
      <c r="QHL136" s="83"/>
      <c r="QHM136" s="83"/>
      <c r="QHN136" s="83"/>
      <c r="QHO136" s="83"/>
      <c r="QHP136" s="83"/>
      <c r="QHQ136" s="83"/>
      <c r="QHR136" s="83"/>
      <c r="QHS136" s="83"/>
      <c r="QHT136" s="83"/>
      <c r="QHU136" s="83"/>
      <c r="QHV136" s="83"/>
      <c r="QHW136" s="83"/>
      <c r="QHX136" s="83"/>
      <c r="QHY136" s="83"/>
      <c r="QHZ136" s="83"/>
      <c r="QIA136" s="83"/>
      <c r="QIB136" s="83"/>
      <c r="QIC136" s="83"/>
      <c r="QID136" s="83"/>
      <c r="QIE136" s="83"/>
      <c r="QIF136" s="83"/>
      <c r="QIG136" s="83"/>
      <c r="QIH136" s="83"/>
      <c r="QII136" s="83"/>
      <c r="QIJ136" s="83"/>
      <c r="QIK136" s="83"/>
      <c r="QIL136" s="83"/>
      <c r="QIM136" s="83"/>
      <c r="QIN136" s="83"/>
      <c r="QIO136" s="83"/>
      <c r="QIP136" s="83"/>
      <c r="QIQ136" s="83"/>
      <c r="QIR136" s="83"/>
      <c r="QIS136" s="83"/>
      <c r="QIT136" s="83"/>
      <c r="QIU136" s="83"/>
      <c r="QIV136" s="83"/>
      <c r="QIW136" s="83"/>
      <c r="QIX136" s="83"/>
      <c r="QIY136" s="83"/>
      <c r="QIZ136" s="83"/>
      <c r="QJA136" s="83"/>
      <c r="QJB136" s="83"/>
      <c r="QJC136" s="83"/>
      <c r="QJD136" s="83"/>
      <c r="QJE136" s="83"/>
      <c r="QJF136" s="83"/>
      <c r="QJG136" s="83"/>
      <c r="QJH136" s="83"/>
      <c r="QJI136" s="83"/>
      <c r="QJJ136" s="83"/>
      <c r="QJK136" s="83"/>
      <c r="QJL136" s="83"/>
      <c r="QJM136" s="83"/>
      <c r="QJN136" s="83"/>
      <c r="QJO136" s="83"/>
      <c r="QJP136" s="83"/>
      <c r="QJQ136" s="83"/>
      <c r="QJR136" s="83"/>
      <c r="QJS136" s="83"/>
      <c r="QJT136" s="83"/>
      <c r="QJU136" s="83"/>
      <c r="QJV136" s="83"/>
      <c r="QJW136" s="83"/>
      <c r="QJX136" s="83"/>
      <c r="QJY136" s="83"/>
      <c r="QJZ136" s="83"/>
      <c r="QKA136" s="83"/>
      <c r="QKB136" s="83"/>
      <c r="QKC136" s="83"/>
      <c r="QKD136" s="83"/>
      <c r="QKE136" s="83"/>
      <c r="QKF136" s="83"/>
      <c r="QKG136" s="83"/>
      <c r="QKH136" s="83"/>
      <c r="QKI136" s="83"/>
      <c r="QKJ136" s="83"/>
      <c r="QKK136" s="83"/>
      <c r="QKL136" s="83"/>
      <c r="QKM136" s="83"/>
      <c r="QKN136" s="83"/>
      <c r="QKO136" s="83"/>
      <c r="QKP136" s="83"/>
      <c r="QKQ136" s="83"/>
      <c r="QKR136" s="83"/>
      <c r="QKS136" s="83"/>
      <c r="QKT136" s="83"/>
      <c r="QKU136" s="83"/>
      <c r="QKV136" s="83"/>
      <c r="QKW136" s="83"/>
      <c r="QKX136" s="83"/>
      <c r="QKY136" s="83"/>
      <c r="QKZ136" s="83"/>
      <c r="QLA136" s="83"/>
      <c r="QLB136" s="83"/>
      <c r="QLC136" s="83"/>
      <c r="QLD136" s="83"/>
      <c r="QLE136" s="83"/>
      <c r="QLF136" s="83"/>
      <c r="QLG136" s="83"/>
      <c r="QLH136" s="83"/>
      <c r="QLI136" s="83"/>
      <c r="QLJ136" s="83"/>
      <c r="QLK136" s="83"/>
      <c r="QLL136" s="83"/>
      <c r="QLM136" s="83"/>
      <c r="QLN136" s="83"/>
      <c r="QLO136" s="83"/>
      <c r="QLP136" s="83"/>
      <c r="QLQ136" s="83"/>
      <c r="QLR136" s="83"/>
      <c r="QLS136" s="83"/>
      <c r="QLT136" s="83"/>
      <c r="QLU136" s="83"/>
      <c r="QLV136" s="83"/>
      <c r="QLW136" s="83"/>
      <c r="QLX136" s="83"/>
      <c r="QLY136" s="83"/>
      <c r="QLZ136" s="83"/>
      <c r="QMA136" s="83"/>
      <c r="QMB136" s="83"/>
      <c r="QMC136" s="83"/>
      <c r="QMD136" s="83"/>
      <c r="QME136" s="83"/>
      <c r="QMF136" s="83"/>
      <c r="QMG136" s="83"/>
      <c r="QMH136" s="83"/>
      <c r="QMI136" s="83"/>
      <c r="QMJ136" s="83"/>
      <c r="QMK136" s="83"/>
      <c r="QML136" s="83"/>
      <c r="QMM136" s="83"/>
      <c r="QMN136" s="83"/>
      <c r="QMO136" s="83"/>
      <c r="QMP136" s="83"/>
      <c r="QMQ136" s="83"/>
      <c r="QMR136" s="83"/>
      <c r="QMS136" s="83"/>
      <c r="QMT136" s="83"/>
      <c r="QMU136" s="83"/>
      <c r="QMV136" s="83"/>
      <c r="QMW136" s="83"/>
      <c r="QMX136" s="83"/>
      <c r="QMY136" s="83"/>
      <c r="QMZ136" s="83"/>
      <c r="QNA136" s="83"/>
      <c r="QNB136" s="83"/>
      <c r="QNC136" s="83"/>
      <c r="QND136" s="83"/>
      <c r="QNE136" s="83"/>
      <c r="QNF136" s="83"/>
      <c r="QNG136" s="83"/>
      <c r="QNH136" s="83"/>
      <c r="QNI136" s="83"/>
      <c r="QNJ136" s="83"/>
      <c r="QNK136" s="83"/>
      <c r="QNL136" s="83"/>
      <c r="QNM136" s="83"/>
      <c r="QNN136" s="83"/>
      <c r="QNO136" s="83"/>
      <c r="QNP136" s="83"/>
      <c r="QNQ136" s="83"/>
      <c r="QNR136" s="83"/>
      <c r="QNS136" s="83"/>
      <c r="QNT136" s="83"/>
      <c r="QNU136" s="83"/>
      <c r="QNV136" s="83"/>
      <c r="QNW136" s="83"/>
      <c r="QNX136" s="83"/>
      <c r="QNY136" s="83"/>
      <c r="QNZ136" s="83"/>
      <c r="QOA136" s="83"/>
      <c r="QOB136" s="83"/>
      <c r="QOC136" s="83"/>
      <c r="QOD136" s="83"/>
      <c r="QOE136" s="83"/>
      <c r="QOF136" s="83"/>
      <c r="QOG136" s="83"/>
      <c r="QOH136" s="83"/>
      <c r="QOI136" s="83"/>
      <c r="QOJ136" s="83"/>
      <c r="QOK136" s="83"/>
      <c r="QOL136" s="83"/>
      <c r="QOM136" s="83"/>
      <c r="QON136" s="83"/>
      <c r="QOO136" s="83"/>
      <c r="QOP136" s="83"/>
      <c r="QOQ136" s="83"/>
      <c r="QOR136" s="83"/>
      <c r="QOS136" s="83"/>
      <c r="QOT136" s="83"/>
      <c r="QOU136" s="83"/>
      <c r="QOV136" s="83"/>
      <c r="QOW136" s="83"/>
      <c r="QOX136" s="83"/>
      <c r="QOY136" s="83"/>
      <c r="QOZ136" s="83"/>
      <c r="QPA136" s="83"/>
      <c r="QPB136" s="83"/>
      <c r="QPC136" s="83"/>
      <c r="QPD136" s="83"/>
      <c r="QPE136" s="83"/>
      <c r="QPF136" s="83"/>
      <c r="QPG136" s="83"/>
      <c r="QPH136" s="83"/>
      <c r="QPI136" s="83"/>
      <c r="QPJ136" s="83"/>
      <c r="QPK136" s="83"/>
      <c r="QPL136" s="83"/>
      <c r="QPM136" s="83"/>
      <c r="QPN136" s="83"/>
      <c r="QPO136" s="83"/>
      <c r="QPP136" s="83"/>
      <c r="QPQ136" s="83"/>
      <c r="QPR136" s="83"/>
      <c r="QPS136" s="83"/>
      <c r="QPT136" s="83"/>
      <c r="QPU136" s="83"/>
      <c r="QPV136" s="83"/>
      <c r="QPW136" s="83"/>
      <c r="QPX136" s="83"/>
      <c r="QPY136" s="83"/>
      <c r="QPZ136" s="83"/>
      <c r="QQA136" s="83"/>
      <c r="QQB136" s="83"/>
      <c r="QQC136" s="83"/>
      <c r="QQD136" s="83"/>
      <c r="QQE136" s="83"/>
      <c r="QQF136" s="83"/>
      <c r="QQG136" s="83"/>
      <c r="QQH136" s="83"/>
      <c r="QQI136" s="83"/>
      <c r="QQJ136" s="83"/>
      <c r="QQK136" s="83"/>
      <c r="QQL136" s="83"/>
      <c r="QQM136" s="83"/>
      <c r="QQN136" s="83"/>
      <c r="QQO136" s="83"/>
      <c r="QQP136" s="83"/>
      <c r="QQQ136" s="83"/>
      <c r="QQR136" s="83"/>
      <c r="QQS136" s="83"/>
      <c r="QQT136" s="83"/>
      <c r="QQU136" s="83"/>
      <c r="QQV136" s="83"/>
      <c r="QQW136" s="83"/>
      <c r="QQX136" s="83"/>
      <c r="QQY136" s="83"/>
      <c r="QQZ136" s="83"/>
      <c r="QRA136" s="83"/>
      <c r="QRB136" s="83"/>
      <c r="QRC136" s="83"/>
      <c r="QRD136" s="83"/>
      <c r="QRE136" s="83"/>
      <c r="QRF136" s="83"/>
      <c r="QRG136" s="83"/>
      <c r="QRH136" s="83"/>
      <c r="QRI136" s="83"/>
      <c r="QRJ136" s="83"/>
      <c r="QRK136" s="83"/>
      <c r="QRL136" s="83"/>
      <c r="QRM136" s="83"/>
      <c r="QRN136" s="83"/>
      <c r="QRO136" s="83"/>
      <c r="QRP136" s="83"/>
      <c r="QRQ136" s="83"/>
      <c r="QRR136" s="83"/>
      <c r="QRS136" s="83"/>
      <c r="QRT136" s="83"/>
      <c r="QRU136" s="83"/>
      <c r="QRV136" s="83"/>
      <c r="QRW136" s="83"/>
      <c r="QRX136" s="83"/>
      <c r="QRY136" s="83"/>
      <c r="QRZ136" s="83"/>
      <c r="QSA136" s="83"/>
      <c r="QSB136" s="83"/>
      <c r="QSC136" s="83"/>
      <c r="QSD136" s="83"/>
      <c r="QSE136" s="83"/>
      <c r="QSF136" s="83"/>
      <c r="QSG136" s="83"/>
      <c r="QSH136" s="83"/>
      <c r="QSI136" s="83"/>
      <c r="QSJ136" s="83"/>
      <c r="QSK136" s="83"/>
      <c r="QSL136" s="83"/>
      <c r="QSM136" s="83"/>
      <c r="QSN136" s="83"/>
      <c r="QSO136" s="83"/>
      <c r="QSP136" s="83"/>
      <c r="QSQ136" s="83"/>
      <c r="QSR136" s="83"/>
      <c r="QSS136" s="83"/>
      <c r="QST136" s="83"/>
      <c r="QSU136" s="83"/>
      <c r="QSV136" s="83"/>
      <c r="QSW136" s="83"/>
      <c r="QSX136" s="83"/>
      <c r="QSY136" s="83"/>
      <c r="QSZ136" s="83"/>
      <c r="QTA136" s="83"/>
      <c r="QTB136" s="83"/>
      <c r="QTC136" s="83"/>
      <c r="QTD136" s="83"/>
      <c r="QTE136" s="83"/>
      <c r="QTF136" s="83"/>
      <c r="QTG136" s="83"/>
      <c r="QTH136" s="83"/>
      <c r="QTI136" s="83"/>
      <c r="QTJ136" s="83"/>
      <c r="QTK136" s="83"/>
      <c r="QTL136" s="83"/>
      <c r="QTM136" s="83"/>
      <c r="QTN136" s="83"/>
      <c r="QTO136" s="83"/>
      <c r="QTP136" s="83"/>
      <c r="QTQ136" s="83"/>
      <c r="QTR136" s="83"/>
      <c r="QTS136" s="83"/>
      <c r="QTT136" s="83"/>
      <c r="QTU136" s="83"/>
      <c r="QTV136" s="83"/>
      <c r="QTW136" s="83"/>
      <c r="QTX136" s="83"/>
      <c r="QTY136" s="83"/>
      <c r="QTZ136" s="83"/>
      <c r="QUA136" s="83"/>
      <c r="QUB136" s="83"/>
      <c r="QUC136" s="83"/>
      <c r="QUD136" s="83"/>
      <c r="QUE136" s="83"/>
      <c r="QUF136" s="83"/>
      <c r="QUG136" s="83"/>
      <c r="QUH136" s="83"/>
      <c r="QUI136" s="83"/>
      <c r="QUJ136" s="83"/>
      <c r="QUK136" s="83"/>
      <c r="QUL136" s="83"/>
      <c r="QUM136" s="83"/>
      <c r="QUN136" s="83"/>
      <c r="QUO136" s="83"/>
      <c r="QUP136" s="83"/>
      <c r="QUQ136" s="83"/>
      <c r="QUR136" s="83"/>
      <c r="QUS136" s="83"/>
      <c r="QUT136" s="83"/>
      <c r="QUU136" s="83"/>
      <c r="QUV136" s="83"/>
      <c r="QUW136" s="83"/>
      <c r="QUX136" s="83"/>
      <c r="QUY136" s="83"/>
      <c r="QUZ136" s="83"/>
      <c r="QVA136" s="83"/>
      <c r="QVB136" s="83"/>
      <c r="QVC136" s="83"/>
      <c r="QVD136" s="83"/>
      <c r="QVE136" s="83"/>
      <c r="QVF136" s="83"/>
      <c r="QVG136" s="83"/>
      <c r="QVH136" s="83"/>
      <c r="QVI136" s="83"/>
      <c r="QVJ136" s="83"/>
      <c r="QVK136" s="83"/>
      <c r="QVL136" s="83"/>
      <c r="QVM136" s="83"/>
      <c r="QVN136" s="83"/>
      <c r="QVO136" s="83"/>
      <c r="QVP136" s="83"/>
      <c r="QVQ136" s="83"/>
      <c r="QVR136" s="83"/>
      <c r="QVS136" s="83"/>
      <c r="QVT136" s="83"/>
      <c r="QVU136" s="83"/>
      <c r="QVV136" s="83"/>
      <c r="QVW136" s="83"/>
      <c r="QVX136" s="83"/>
      <c r="QVY136" s="83"/>
      <c r="QVZ136" s="83"/>
      <c r="QWA136" s="83"/>
      <c r="QWB136" s="83"/>
      <c r="QWC136" s="83"/>
      <c r="QWD136" s="83"/>
      <c r="QWE136" s="83"/>
      <c r="QWF136" s="83"/>
      <c r="QWG136" s="83"/>
      <c r="QWH136" s="83"/>
      <c r="QWI136" s="83"/>
      <c r="QWJ136" s="83"/>
      <c r="QWK136" s="83"/>
      <c r="QWL136" s="83"/>
      <c r="QWM136" s="83"/>
      <c r="QWN136" s="83"/>
      <c r="QWO136" s="83"/>
      <c r="QWP136" s="83"/>
      <c r="QWQ136" s="83"/>
      <c r="QWR136" s="83"/>
      <c r="QWS136" s="83"/>
      <c r="QWT136" s="83"/>
      <c r="QWU136" s="83"/>
      <c r="QWV136" s="83"/>
      <c r="QWW136" s="83"/>
      <c r="QWX136" s="83"/>
      <c r="QWY136" s="83"/>
      <c r="QWZ136" s="83"/>
      <c r="QXA136" s="83"/>
      <c r="QXB136" s="83"/>
      <c r="QXC136" s="83"/>
      <c r="QXD136" s="83"/>
      <c r="QXE136" s="83"/>
      <c r="QXF136" s="83"/>
      <c r="QXG136" s="83"/>
      <c r="QXH136" s="83"/>
      <c r="QXI136" s="83"/>
      <c r="QXJ136" s="83"/>
      <c r="QXK136" s="83"/>
      <c r="QXL136" s="83"/>
      <c r="QXM136" s="83"/>
      <c r="QXN136" s="83"/>
      <c r="QXO136" s="83"/>
      <c r="QXP136" s="83"/>
      <c r="QXQ136" s="83"/>
      <c r="QXR136" s="83"/>
      <c r="QXS136" s="83"/>
      <c r="QXT136" s="83"/>
      <c r="QXU136" s="83"/>
      <c r="QXV136" s="83"/>
      <c r="QXW136" s="83"/>
      <c r="QXX136" s="83"/>
      <c r="QXY136" s="83"/>
      <c r="QXZ136" s="83"/>
      <c r="QYA136" s="83"/>
      <c r="QYB136" s="83"/>
      <c r="QYC136" s="83"/>
      <c r="QYD136" s="83"/>
      <c r="QYE136" s="83"/>
      <c r="QYF136" s="83"/>
      <c r="QYG136" s="83"/>
      <c r="QYH136" s="83"/>
      <c r="QYI136" s="83"/>
      <c r="QYJ136" s="83"/>
      <c r="QYK136" s="83"/>
      <c r="QYL136" s="83"/>
      <c r="QYM136" s="83"/>
      <c r="QYN136" s="83"/>
      <c r="QYO136" s="83"/>
      <c r="QYP136" s="83"/>
      <c r="QYQ136" s="83"/>
      <c r="QYR136" s="83"/>
      <c r="QYS136" s="83"/>
      <c r="QYT136" s="83"/>
      <c r="QYU136" s="83"/>
      <c r="QYV136" s="83"/>
      <c r="QYW136" s="83"/>
      <c r="QYX136" s="83"/>
      <c r="QYY136" s="83"/>
      <c r="QYZ136" s="83"/>
      <c r="QZA136" s="83"/>
      <c r="QZB136" s="83"/>
      <c r="QZC136" s="83"/>
      <c r="QZD136" s="83"/>
      <c r="QZE136" s="83"/>
      <c r="QZF136" s="83"/>
      <c r="QZG136" s="83"/>
      <c r="QZH136" s="83"/>
      <c r="QZI136" s="83"/>
      <c r="QZJ136" s="83"/>
      <c r="QZK136" s="83"/>
      <c r="QZL136" s="83"/>
      <c r="QZM136" s="83"/>
      <c r="QZN136" s="83"/>
      <c r="QZO136" s="83"/>
      <c r="QZP136" s="83"/>
      <c r="QZQ136" s="83"/>
      <c r="QZR136" s="83"/>
      <c r="QZS136" s="83"/>
      <c r="QZT136" s="83"/>
      <c r="QZU136" s="83"/>
      <c r="QZV136" s="83"/>
      <c r="QZW136" s="83"/>
      <c r="QZX136" s="83"/>
      <c r="QZY136" s="83"/>
      <c r="QZZ136" s="83"/>
      <c r="RAA136" s="83"/>
      <c r="RAB136" s="83"/>
      <c r="RAC136" s="83"/>
      <c r="RAD136" s="83"/>
      <c r="RAE136" s="83"/>
      <c r="RAF136" s="83"/>
      <c r="RAG136" s="83"/>
      <c r="RAH136" s="83"/>
      <c r="RAI136" s="83"/>
      <c r="RAJ136" s="83"/>
      <c r="RAK136" s="83"/>
      <c r="RAL136" s="83"/>
      <c r="RAM136" s="83"/>
      <c r="RAN136" s="83"/>
      <c r="RAO136" s="83"/>
      <c r="RAP136" s="83"/>
      <c r="RAQ136" s="83"/>
      <c r="RAR136" s="83"/>
      <c r="RAS136" s="83"/>
      <c r="RAT136" s="83"/>
      <c r="RAU136" s="83"/>
      <c r="RAV136" s="83"/>
      <c r="RAW136" s="83"/>
      <c r="RAX136" s="83"/>
      <c r="RAY136" s="83"/>
      <c r="RAZ136" s="83"/>
      <c r="RBA136" s="83"/>
      <c r="RBB136" s="83"/>
      <c r="RBC136" s="83"/>
      <c r="RBD136" s="83"/>
      <c r="RBE136" s="83"/>
      <c r="RBF136" s="83"/>
      <c r="RBG136" s="83"/>
      <c r="RBH136" s="83"/>
      <c r="RBI136" s="83"/>
      <c r="RBJ136" s="83"/>
      <c r="RBK136" s="83"/>
      <c r="RBL136" s="83"/>
      <c r="RBM136" s="83"/>
      <c r="RBN136" s="83"/>
      <c r="RBO136" s="83"/>
      <c r="RBP136" s="83"/>
      <c r="RBQ136" s="83"/>
      <c r="RBR136" s="83"/>
      <c r="RBS136" s="83"/>
      <c r="RBT136" s="83"/>
      <c r="RBU136" s="83"/>
      <c r="RBV136" s="83"/>
      <c r="RBW136" s="83"/>
      <c r="RBX136" s="83"/>
      <c r="RBY136" s="83"/>
      <c r="RBZ136" s="83"/>
      <c r="RCA136" s="83"/>
      <c r="RCB136" s="83"/>
      <c r="RCC136" s="83"/>
      <c r="RCD136" s="83"/>
      <c r="RCE136" s="83"/>
      <c r="RCF136" s="83"/>
      <c r="RCG136" s="83"/>
      <c r="RCH136" s="83"/>
      <c r="RCI136" s="83"/>
      <c r="RCJ136" s="83"/>
      <c r="RCK136" s="83"/>
      <c r="RCL136" s="83"/>
      <c r="RCM136" s="83"/>
      <c r="RCN136" s="83"/>
      <c r="RCO136" s="83"/>
      <c r="RCP136" s="83"/>
      <c r="RCQ136" s="83"/>
      <c r="RCR136" s="83"/>
      <c r="RCS136" s="83"/>
      <c r="RCT136" s="83"/>
      <c r="RCU136" s="83"/>
      <c r="RCV136" s="83"/>
      <c r="RCW136" s="83"/>
      <c r="RCX136" s="83"/>
      <c r="RCY136" s="83"/>
      <c r="RCZ136" s="83"/>
      <c r="RDA136" s="83"/>
      <c r="RDB136" s="83"/>
      <c r="RDC136" s="83"/>
      <c r="RDD136" s="83"/>
      <c r="RDE136" s="83"/>
      <c r="RDF136" s="83"/>
      <c r="RDG136" s="83"/>
      <c r="RDH136" s="83"/>
      <c r="RDI136" s="83"/>
      <c r="RDJ136" s="83"/>
      <c r="RDK136" s="83"/>
      <c r="RDL136" s="83"/>
      <c r="RDM136" s="83"/>
      <c r="RDN136" s="83"/>
      <c r="RDO136" s="83"/>
      <c r="RDP136" s="83"/>
      <c r="RDQ136" s="83"/>
      <c r="RDR136" s="83"/>
      <c r="RDS136" s="83"/>
      <c r="RDT136" s="83"/>
      <c r="RDU136" s="83"/>
      <c r="RDV136" s="83"/>
      <c r="RDW136" s="83"/>
      <c r="RDX136" s="83"/>
      <c r="RDY136" s="83"/>
      <c r="RDZ136" s="83"/>
      <c r="REA136" s="83"/>
      <c r="REB136" s="83"/>
      <c r="REC136" s="83"/>
      <c r="RED136" s="83"/>
      <c r="REE136" s="83"/>
      <c r="REF136" s="83"/>
      <c r="REG136" s="83"/>
      <c r="REH136" s="83"/>
      <c r="REI136" s="83"/>
      <c r="REJ136" s="83"/>
      <c r="REK136" s="83"/>
      <c r="REL136" s="83"/>
      <c r="REM136" s="83"/>
      <c r="REN136" s="83"/>
      <c r="REO136" s="83"/>
      <c r="REP136" s="83"/>
      <c r="REQ136" s="83"/>
      <c r="RER136" s="83"/>
      <c r="RES136" s="83"/>
      <c r="RET136" s="83"/>
      <c r="REU136" s="83"/>
      <c r="REV136" s="83"/>
      <c r="REW136" s="83"/>
      <c r="REX136" s="83"/>
      <c r="REY136" s="83"/>
      <c r="REZ136" s="83"/>
      <c r="RFA136" s="83"/>
      <c r="RFB136" s="83"/>
      <c r="RFC136" s="83"/>
      <c r="RFD136" s="83"/>
      <c r="RFE136" s="83"/>
      <c r="RFF136" s="83"/>
      <c r="RFG136" s="83"/>
      <c r="RFH136" s="83"/>
      <c r="RFI136" s="83"/>
      <c r="RFJ136" s="83"/>
      <c r="RFK136" s="83"/>
      <c r="RFL136" s="83"/>
      <c r="RFM136" s="83"/>
      <c r="RFN136" s="83"/>
      <c r="RFO136" s="83"/>
      <c r="RFP136" s="83"/>
      <c r="RFQ136" s="83"/>
      <c r="RFR136" s="83"/>
      <c r="RFS136" s="83"/>
      <c r="RFT136" s="83"/>
      <c r="RFU136" s="83"/>
      <c r="RFV136" s="83"/>
      <c r="RFW136" s="83"/>
      <c r="RFX136" s="83"/>
      <c r="RFY136" s="83"/>
      <c r="RFZ136" s="83"/>
      <c r="RGA136" s="83"/>
      <c r="RGB136" s="83"/>
      <c r="RGC136" s="83"/>
      <c r="RGD136" s="83"/>
      <c r="RGE136" s="83"/>
      <c r="RGF136" s="83"/>
      <c r="RGG136" s="83"/>
      <c r="RGH136" s="83"/>
      <c r="RGI136" s="83"/>
      <c r="RGJ136" s="83"/>
      <c r="RGK136" s="83"/>
      <c r="RGL136" s="83"/>
      <c r="RGM136" s="83"/>
      <c r="RGN136" s="83"/>
      <c r="RGO136" s="83"/>
      <c r="RGP136" s="83"/>
      <c r="RGQ136" s="83"/>
      <c r="RGR136" s="83"/>
      <c r="RGS136" s="83"/>
      <c r="RGT136" s="83"/>
      <c r="RGU136" s="83"/>
      <c r="RGV136" s="83"/>
      <c r="RGW136" s="83"/>
      <c r="RGX136" s="83"/>
      <c r="RGY136" s="83"/>
      <c r="RGZ136" s="83"/>
      <c r="RHA136" s="83"/>
      <c r="RHB136" s="83"/>
      <c r="RHC136" s="83"/>
      <c r="RHD136" s="83"/>
      <c r="RHE136" s="83"/>
      <c r="RHF136" s="83"/>
      <c r="RHG136" s="83"/>
      <c r="RHH136" s="83"/>
      <c r="RHI136" s="83"/>
      <c r="RHJ136" s="83"/>
      <c r="RHK136" s="83"/>
      <c r="RHL136" s="83"/>
      <c r="RHM136" s="83"/>
      <c r="RHN136" s="83"/>
      <c r="RHO136" s="83"/>
      <c r="RHP136" s="83"/>
      <c r="RHQ136" s="83"/>
      <c r="RHR136" s="83"/>
      <c r="RHS136" s="83"/>
      <c r="RHT136" s="83"/>
      <c r="RHU136" s="83"/>
      <c r="RHV136" s="83"/>
      <c r="RHW136" s="83"/>
      <c r="RHX136" s="83"/>
      <c r="RHY136" s="83"/>
      <c r="RHZ136" s="83"/>
      <c r="RIA136" s="83"/>
      <c r="RIB136" s="83"/>
      <c r="RIC136" s="83"/>
      <c r="RID136" s="83"/>
      <c r="RIE136" s="83"/>
      <c r="RIF136" s="83"/>
      <c r="RIG136" s="83"/>
      <c r="RIH136" s="83"/>
      <c r="RII136" s="83"/>
      <c r="RIJ136" s="83"/>
      <c r="RIK136" s="83"/>
      <c r="RIL136" s="83"/>
      <c r="RIM136" s="83"/>
      <c r="RIN136" s="83"/>
      <c r="RIO136" s="83"/>
      <c r="RIP136" s="83"/>
      <c r="RIQ136" s="83"/>
      <c r="RIR136" s="83"/>
      <c r="RIS136" s="83"/>
      <c r="RIT136" s="83"/>
      <c r="RIU136" s="83"/>
      <c r="RIV136" s="83"/>
      <c r="RIW136" s="83"/>
      <c r="RIX136" s="83"/>
      <c r="RIY136" s="83"/>
      <c r="RIZ136" s="83"/>
      <c r="RJA136" s="83"/>
      <c r="RJB136" s="83"/>
      <c r="RJC136" s="83"/>
      <c r="RJD136" s="83"/>
      <c r="RJE136" s="83"/>
      <c r="RJF136" s="83"/>
      <c r="RJG136" s="83"/>
      <c r="RJH136" s="83"/>
      <c r="RJI136" s="83"/>
      <c r="RJJ136" s="83"/>
      <c r="RJK136" s="83"/>
      <c r="RJL136" s="83"/>
      <c r="RJM136" s="83"/>
      <c r="RJN136" s="83"/>
      <c r="RJO136" s="83"/>
      <c r="RJP136" s="83"/>
      <c r="RJQ136" s="83"/>
      <c r="RJR136" s="83"/>
      <c r="RJS136" s="83"/>
      <c r="RJT136" s="83"/>
      <c r="RJU136" s="83"/>
      <c r="RJV136" s="83"/>
      <c r="RJW136" s="83"/>
      <c r="RJX136" s="83"/>
      <c r="RJY136" s="83"/>
      <c r="RJZ136" s="83"/>
      <c r="RKA136" s="83"/>
      <c r="RKB136" s="83"/>
      <c r="RKC136" s="83"/>
      <c r="RKD136" s="83"/>
      <c r="RKE136" s="83"/>
      <c r="RKF136" s="83"/>
      <c r="RKG136" s="83"/>
      <c r="RKH136" s="83"/>
      <c r="RKI136" s="83"/>
      <c r="RKJ136" s="83"/>
      <c r="RKK136" s="83"/>
      <c r="RKL136" s="83"/>
      <c r="RKM136" s="83"/>
      <c r="RKN136" s="83"/>
      <c r="RKO136" s="83"/>
      <c r="RKP136" s="83"/>
      <c r="RKQ136" s="83"/>
      <c r="RKR136" s="83"/>
      <c r="RKS136" s="83"/>
      <c r="RKT136" s="83"/>
      <c r="RKU136" s="83"/>
      <c r="RKV136" s="83"/>
      <c r="RKW136" s="83"/>
      <c r="RKX136" s="83"/>
      <c r="RKY136" s="83"/>
      <c r="RKZ136" s="83"/>
      <c r="RLA136" s="83"/>
      <c r="RLB136" s="83"/>
      <c r="RLC136" s="83"/>
      <c r="RLD136" s="83"/>
      <c r="RLE136" s="83"/>
      <c r="RLF136" s="83"/>
      <c r="RLG136" s="83"/>
      <c r="RLH136" s="83"/>
      <c r="RLI136" s="83"/>
      <c r="RLJ136" s="83"/>
      <c r="RLK136" s="83"/>
      <c r="RLL136" s="83"/>
      <c r="RLM136" s="83"/>
      <c r="RLN136" s="83"/>
      <c r="RLO136" s="83"/>
      <c r="RLP136" s="83"/>
      <c r="RLQ136" s="83"/>
      <c r="RLR136" s="83"/>
      <c r="RLS136" s="83"/>
      <c r="RLT136" s="83"/>
      <c r="RLU136" s="83"/>
      <c r="RLV136" s="83"/>
      <c r="RLW136" s="83"/>
      <c r="RLX136" s="83"/>
      <c r="RLY136" s="83"/>
      <c r="RLZ136" s="83"/>
      <c r="RMA136" s="83"/>
      <c r="RMB136" s="83"/>
      <c r="RMC136" s="83"/>
      <c r="RMD136" s="83"/>
      <c r="RME136" s="83"/>
      <c r="RMF136" s="83"/>
      <c r="RMG136" s="83"/>
      <c r="RMH136" s="83"/>
      <c r="RMI136" s="83"/>
      <c r="RMJ136" s="83"/>
      <c r="RMK136" s="83"/>
      <c r="RML136" s="83"/>
      <c r="RMM136" s="83"/>
      <c r="RMN136" s="83"/>
      <c r="RMO136" s="83"/>
      <c r="RMP136" s="83"/>
      <c r="RMQ136" s="83"/>
      <c r="RMR136" s="83"/>
      <c r="RMS136" s="83"/>
      <c r="RMT136" s="83"/>
      <c r="RMU136" s="83"/>
      <c r="RMV136" s="83"/>
      <c r="RMW136" s="83"/>
      <c r="RMX136" s="83"/>
      <c r="RMY136" s="83"/>
      <c r="RMZ136" s="83"/>
      <c r="RNA136" s="83"/>
      <c r="RNB136" s="83"/>
      <c r="RNC136" s="83"/>
      <c r="RND136" s="83"/>
      <c r="RNE136" s="83"/>
      <c r="RNF136" s="83"/>
      <c r="RNG136" s="83"/>
      <c r="RNH136" s="83"/>
      <c r="RNI136" s="83"/>
      <c r="RNJ136" s="83"/>
      <c r="RNK136" s="83"/>
      <c r="RNL136" s="83"/>
      <c r="RNM136" s="83"/>
      <c r="RNN136" s="83"/>
      <c r="RNO136" s="83"/>
      <c r="RNP136" s="83"/>
      <c r="RNQ136" s="83"/>
      <c r="RNR136" s="83"/>
      <c r="RNS136" s="83"/>
      <c r="RNT136" s="83"/>
      <c r="RNU136" s="83"/>
      <c r="RNV136" s="83"/>
      <c r="RNW136" s="83"/>
      <c r="RNX136" s="83"/>
      <c r="RNY136" s="83"/>
      <c r="RNZ136" s="83"/>
      <c r="ROA136" s="83"/>
      <c r="ROB136" s="83"/>
      <c r="ROC136" s="83"/>
      <c r="ROD136" s="83"/>
      <c r="ROE136" s="83"/>
      <c r="ROF136" s="83"/>
      <c r="ROG136" s="83"/>
      <c r="ROH136" s="83"/>
      <c r="ROI136" s="83"/>
      <c r="ROJ136" s="83"/>
      <c r="ROK136" s="83"/>
      <c r="ROL136" s="83"/>
      <c r="ROM136" s="83"/>
      <c r="RON136" s="83"/>
      <c r="ROO136" s="83"/>
      <c r="ROP136" s="83"/>
      <c r="ROQ136" s="83"/>
      <c r="ROR136" s="83"/>
      <c r="ROS136" s="83"/>
      <c r="ROT136" s="83"/>
      <c r="ROU136" s="83"/>
      <c r="ROV136" s="83"/>
      <c r="ROW136" s="83"/>
      <c r="ROX136" s="83"/>
      <c r="ROY136" s="83"/>
      <c r="ROZ136" s="83"/>
      <c r="RPA136" s="83"/>
      <c r="RPB136" s="83"/>
      <c r="RPC136" s="83"/>
      <c r="RPD136" s="83"/>
      <c r="RPE136" s="83"/>
      <c r="RPF136" s="83"/>
      <c r="RPG136" s="83"/>
      <c r="RPH136" s="83"/>
      <c r="RPI136" s="83"/>
      <c r="RPJ136" s="83"/>
      <c r="RPK136" s="83"/>
      <c r="RPL136" s="83"/>
      <c r="RPM136" s="83"/>
      <c r="RPN136" s="83"/>
      <c r="RPO136" s="83"/>
      <c r="RPP136" s="83"/>
      <c r="RPQ136" s="83"/>
      <c r="RPR136" s="83"/>
      <c r="RPS136" s="83"/>
      <c r="RPT136" s="83"/>
      <c r="RPU136" s="83"/>
      <c r="RPV136" s="83"/>
      <c r="RPW136" s="83"/>
      <c r="RPX136" s="83"/>
      <c r="RPY136" s="83"/>
      <c r="RPZ136" s="83"/>
      <c r="RQA136" s="83"/>
      <c r="RQB136" s="83"/>
      <c r="RQC136" s="83"/>
      <c r="RQD136" s="83"/>
      <c r="RQE136" s="83"/>
      <c r="RQF136" s="83"/>
      <c r="RQG136" s="83"/>
      <c r="RQH136" s="83"/>
      <c r="RQI136" s="83"/>
      <c r="RQJ136" s="83"/>
      <c r="RQK136" s="83"/>
      <c r="RQL136" s="83"/>
      <c r="RQM136" s="83"/>
      <c r="RQN136" s="83"/>
      <c r="RQO136" s="83"/>
      <c r="RQP136" s="83"/>
      <c r="RQQ136" s="83"/>
      <c r="RQR136" s="83"/>
      <c r="RQS136" s="83"/>
      <c r="RQT136" s="83"/>
      <c r="RQU136" s="83"/>
      <c r="RQV136" s="83"/>
      <c r="RQW136" s="83"/>
      <c r="RQX136" s="83"/>
      <c r="RQY136" s="83"/>
      <c r="RQZ136" s="83"/>
      <c r="RRA136" s="83"/>
      <c r="RRB136" s="83"/>
      <c r="RRC136" s="83"/>
      <c r="RRD136" s="83"/>
      <c r="RRE136" s="83"/>
      <c r="RRF136" s="83"/>
      <c r="RRG136" s="83"/>
      <c r="RRH136" s="83"/>
      <c r="RRI136" s="83"/>
      <c r="RRJ136" s="83"/>
      <c r="RRK136" s="83"/>
      <c r="RRL136" s="83"/>
      <c r="RRM136" s="83"/>
      <c r="RRN136" s="83"/>
      <c r="RRO136" s="83"/>
      <c r="RRP136" s="83"/>
      <c r="RRQ136" s="83"/>
      <c r="RRR136" s="83"/>
      <c r="RRS136" s="83"/>
      <c r="RRT136" s="83"/>
      <c r="RRU136" s="83"/>
      <c r="RRV136" s="83"/>
      <c r="RRW136" s="83"/>
      <c r="RRX136" s="83"/>
      <c r="RRY136" s="83"/>
      <c r="RRZ136" s="83"/>
      <c r="RSA136" s="83"/>
      <c r="RSB136" s="83"/>
      <c r="RSC136" s="83"/>
      <c r="RSD136" s="83"/>
      <c r="RSE136" s="83"/>
      <c r="RSF136" s="83"/>
      <c r="RSG136" s="83"/>
      <c r="RSH136" s="83"/>
      <c r="RSI136" s="83"/>
      <c r="RSJ136" s="83"/>
      <c r="RSK136" s="83"/>
      <c r="RSL136" s="83"/>
      <c r="RSM136" s="83"/>
      <c r="RSN136" s="83"/>
      <c r="RSO136" s="83"/>
      <c r="RSP136" s="83"/>
      <c r="RSQ136" s="83"/>
      <c r="RSR136" s="83"/>
      <c r="RSS136" s="83"/>
      <c r="RST136" s="83"/>
      <c r="RSU136" s="83"/>
      <c r="RSV136" s="83"/>
      <c r="RSW136" s="83"/>
      <c r="RSX136" s="83"/>
      <c r="RSY136" s="83"/>
      <c r="RSZ136" s="83"/>
      <c r="RTA136" s="83"/>
      <c r="RTB136" s="83"/>
      <c r="RTC136" s="83"/>
      <c r="RTD136" s="83"/>
      <c r="RTE136" s="83"/>
      <c r="RTF136" s="83"/>
      <c r="RTG136" s="83"/>
      <c r="RTH136" s="83"/>
      <c r="RTI136" s="83"/>
      <c r="RTJ136" s="83"/>
      <c r="RTK136" s="83"/>
      <c r="RTL136" s="83"/>
      <c r="RTM136" s="83"/>
      <c r="RTN136" s="83"/>
      <c r="RTO136" s="83"/>
      <c r="RTP136" s="83"/>
      <c r="RTQ136" s="83"/>
      <c r="RTR136" s="83"/>
      <c r="RTS136" s="83"/>
      <c r="RTT136" s="83"/>
      <c r="RTU136" s="83"/>
      <c r="RTV136" s="83"/>
      <c r="RTW136" s="83"/>
      <c r="RTX136" s="83"/>
      <c r="RTY136" s="83"/>
      <c r="RTZ136" s="83"/>
      <c r="RUA136" s="83"/>
      <c r="RUB136" s="83"/>
      <c r="RUC136" s="83"/>
      <c r="RUD136" s="83"/>
      <c r="RUE136" s="83"/>
      <c r="RUF136" s="83"/>
      <c r="RUG136" s="83"/>
      <c r="RUH136" s="83"/>
      <c r="RUI136" s="83"/>
      <c r="RUJ136" s="83"/>
      <c r="RUK136" s="83"/>
      <c r="RUL136" s="83"/>
      <c r="RUM136" s="83"/>
      <c r="RUN136" s="83"/>
      <c r="RUO136" s="83"/>
      <c r="RUP136" s="83"/>
      <c r="RUQ136" s="83"/>
      <c r="RUR136" s="83"/>
      <c r="RUS136" s="83"/>
      <c r="RUT136" s="83"/>
      <c r="RUU136" s="83"/>
      <c r="RUV136" s="83"/>
      <c r="RUW136" s="83"/>
      <c r="RUX136" s="83"/>
      <c r="RUY136" s="83"/>
      <c r="RUZ136" s="83"/>
      <c r="RVA136" s="83"/>
      <c r="RVB136" s="83"/>
      <c r="RVC136" s="83"/>
      <c r="RVD136" s="83"/>
      <c r="RVE136" s="83"/>
      <c r="RVF136" s="83"/>
      <c r="RVG136" s="83"/>
      <c r="RVH136" s="83"/>
      <c r="RVI136" s="83"/>
      <c r="RVJ136" s="83"/>
      <c r="RVK136" s="83"/>
      <c r="RVL136" s="83"/>
      <c r="RVM136" s="83"/>
      <c r="RVN136" s="83"/>
      <c r="RVO136" s="83"/>
      <c r="RVP136" s="83"/>
      <c r="RVQ136" s="83"/>
      <c r="RVR136" s="83"/>
      <c r="RVS136" s="83"/>
      <c r="RVT136" s="83"/>
      <c r="RVU136" s="83"/>
      <c r="RVV136" s="83"/>
      <c r="RVW136" s="83"/>
      <c r="RVX136" s="83"/>
      <c r="RVY136" s="83"/>
      <c r="RVZ136" s="83"/>
      <c r="RWA136" s="83"/>
      <c r="RWB136" s="83"/>
      <c r="RWC136" s="83"/>
      <c r="RWD136" s="83"/>
      <c r="RWE136" s="83"/>
      <c r="RWF136" s="83"/>
      <c r="RWG136" s="83"/>
      <c r="RWH136" s="83"/>
      <c r="RWI136" s="83"/>
      <c r="RWJ136" s="83"/>
      <c r="RWK136" s="83"/>
      <c r="RWL136" s="83"/>
      <c r="RWM136" s="83"/>
      <c r="RWN136" s="83"/>
      <c r="RWO136" s="83"/>
      <c r="RWP136" s="83"/>
      <c r="RWQ136" s="83"/>
      <c r="RWR136" s="83"/>
      <c r="RWS136" s="83"/>
      <c r="RWT136" s="83"/>
      <c r="RWU136" s="83"/>
      <c r="RWV136" s="83"/>
      <c r="RWW136" s="83"/>
      <c r="RWX136" s="83"/>
      <c r="RWY136" s="83"/>
      <c r="RWZ136" s="83"/>
      <c r="RXA136" s="83"/>
      <c r="RXB136" s="83"/>
      <c r="RXC136" s="83"/>
      <c r="RXD136" s="83"/>
      <c r="RXE136" s="83"/>
      <c r="RXF136" s="83"/>
      <c r="RXG136" s="83"/>
      <c r="RXH136" s="83"/>
      <c r="RXI136" s="83"/>
      <c r="RXJ136" s="83"/>
      <c r="RXK136" s="83"/>
      <c r="RXL136" s="83"/>
      <c r="RXM136" s="83"/>
      <c r="RXN136" s="83"/>
      <c r="RXO136" s="83"/>
      <c r="RXP136" s="83"/>
      <c r="RXQ136" s="83"/>
      <c r="RXR136" s="83"/>
      <c r="RXS136" s="83"/>
      <c r="RXT136" s="83"/>
      <c r="RXU136" s="83"/>
      <c r="RXV136" s="83"/>
      <c r="RXW136" s="83"/>
      <c r="RXX136" s="83"/>
      <c r="RXY136" s="83"/>
      <c r="RXZ136" s="83"/>
      <c r="RYA136" s="83"/>
      <c r="RYB136" s="83"/>
      <c r="RYC136" s="83"/>
      <c r="RYD136" s="83"/>
      <c r="RYE136" s="83"/>
      <c r="RYF136" s="83"/>
      <c r="RYG136" s="83"/>
      <c r="RYH136" s="83"/>
      <c r="RYI136" s="83"/>
      <c r="RYJ136" s="83"/>
      <c r="RYK136" s="83"/>
      <c r="RYL136" s="83"/>
      <c r="RYM136" s="83"/>
      <c r="RYN136" s="83"/>
      <c r="RYO136" s="83"/>
      <c r="RYP136" s="83"/>
      <c r="RYQ136" s="83"/>
      <c r="RYR136" s="83"/>
      <c r="RYS136" s="83"/>
      <c r="RYT136" s="83"/>
      <c r="RYU136" s="83"/>
      <c r="RYV136" s="83"/>
      <c r="RYW136" s="83"/>
      <c r="RYX136" s="83"/>
      <c r="RYY136" s="83"/>
      <c r="RYZ136" s="83"/>
      <c r="RZA136" s="83"/>
      <c r="RZB136" s="83"/>
      <c r="RZC136" s="83"/>
      <c r="RZD136" s="83"/>
      <c r="RZE136" s="83"/>
      <c r="RZF136" s="83"/>
      <c r="RZG136" s="83"/>
      <c r="RZH136" s="83"/>
      <c r="RZI136" s="83"/>
      <c r="RZJ136" s="83"/>
      <c r="RZK136" s="83"/>
      <c r="RZL136" s="83"/>
      <c r="RZM136" s="83"/>
      <c r="RZN136" s="83"/>
      <c r="RZO136" s="83"/>
      <c r="RZP136" s="83"/>
      <c r="RZQ136" s="83"/>
      <c r="RZR136" s="83"/>
      <c r="RZS136" s="83"/>
      <c r="RZT136" s="83"/>
      <c r="RZU136" s="83"/>
      <c r="RZV136" s="83"/>
      <c r="RZW136" s="83"/>
      <c r="RZX136" s="83"/>
      <c r="RZY136" s="83"/>
      <c r="RZZ136" s="83"/>
      <c r="SAA136" s="83"/>
      <c r="SAB136" s="83"/>
      <c r="SAC136" s="83"/>
      <c r="SAD136" s="83"/>
      <c r="SAE136" s="83"/>
      <c r="SAF136" s="83"/>
      <c r="SAG136" s="83"/>
      <c r="SAH136" s="83"/>
      <c r="SAI136" s="83"/>
      <c r="SAJ136" s="83"/>
      <c r="SAK136" s="83"/>
      <c r="SAL136" s="83"/>
      <c r="SAM136" s="83"/>
      <c r="SAN136" s="83"/>
      <c r="SAO136" s="83"/>
      <c r="SAP136" s="83"/>
      <c r="SAQ136" s="83"/>
      <c r="SAR136" s="83"/>
      <c r="SAS136" s="83"/>
      <c r="SAT136" s="83"/>
      <c r="SAU136" s="83"/>
      <c r="SAV136" s="83"/>
      <c r="SAW136" s="83"/>
      <c r="SAX136" s="83"/>
      <c r="SAY136" s="83"/>
      <c r="SAZ136" s="83"/>
      <c r="SBA136" s="83"/>
      <c r="SBB136" s="83"/>
      <c r="SBC136" s="83"/>
      <c r="SBD136" s="83"/>
      <c r="SBE136" s="83"/>
      <c r="SBF136" s="83"/>
      <c r="SBG136" s="83"/>
      <c r="SBH136" s="83"/>
      <c r="SBI136" s="83"/>
      <c r="SBJ136" s="83"/>
      <c r="SBK136" s="83"/>
      <c r="SBL136" s="83"/>
      <c r="SBM136" s="83"/>
      <c r="SBN136" s="83"/>
      <c r="SBO136" s="83"/>
      <c r="SBP136" s="83"/>
      <c r="SBQ136" s="83"/>
      <c r="SBR136" s="83"/>
      <c r="SBS136" s="83"/>
      <c r="SBT136" s="83"/>
      <c r="SBU136" s="83"/>
      <c r="SBV136" s="83"/>
      <c r="SBW136" s="83"/>
      <c r="SBX136" s="83"/>
      <c r="SBY136" s="83"/>
      <c r="SBZ136" s="83"/>
      <c r="SCA136" s="83"/>
      <c r="SCB136" s="83"/>
      <c r="SCC136" s="83"/>
      <c r="SCD136" s="83"/>
      <c r="SCE136" s="83"/>
      <c r="SCF136" s="83"/>
      <c r="SCG136" s="83"/>
      <c r="SCH136" s="83"/>
      <c r="SCI136" s="83"/>
      <c r="SCJ136" s="83"/>
      <c r="SCK136" s="83"/>
      <c r="SCL136" s="83"/>
      <c r="SCM136" s="83"/>
      <c r="SCN136" s="83"/>
      <c r="SCO136" s="83"/>
      <c r="SCP136" s="83"/>
      <c r="SCQ136" s="83"/>
      <c r="SCR136" s="83"/>
      <c r="SCS136" s="83"/>
      <c r="SCT136" s="83"/>
      <c r="SCU136" s="83"/>
      <c r="SCV136" s="83"/>
      <c r="SCW136" s="83"/>
      <c r="SCX136" s="83"/>
      <c r="SCY136" s="83"/>
      <c r="SCZ136" s="83"/>
      <c r="SDA136" s="83"/>
      <c r="SDB136" s="83"/>
      <c r="SDC136" s="83"/>
      <c r="SDD136" s="83"/>
      <c r="SDE136" s="83"/>
      <c r="SDF136" s="83"/>
      <c r="SDG136" s="83"/>
      <c r="SDH136" s="83"/>
      <c r="SDI136" s="83"/>
      <c r="SDJ136" s="83"/>
      <c r="SDK136" s="83"/>
      <c r="SDL136" s="83"/>
      <c r="SDM136" s="83"/>
      <c r="SDN136" s="83"/>
      <c r="SDO136" s="83"/>
      <c r="SDP136" s="83"/>
      <c r="SDQ136" s="83"/>
      <c r="SDR136" s="83"/>
      <c r="SDS136" s="83"/>
      <c r="SDT136" s="83"/>
      <c r="SDU136" s="83"/>
      <c r="SDV136" s="83"/>
      <c r="SDW136" s="83"/>
      <c r="SDX136" s="83"/>
      <c r="SDY136" s="83"/>
      <c r="SDZ136" s="83"/>
      <c r="SEA136" s="83"/>
      <c r="SEB136" s="83"/>
      <c r="SEC136" s="83"/>
      <c r="SED136" s="83"/>
      <c r="SEE136" s="83"/>
      <c r="SEF136" s="83"/>
      <c r="SEG136" s="83"/>
      <c r="SEH136" s="83"/>
      <c r="SEI136" s="83"/>
      <c r="SEJ136" s="83"/>
      <c r="SEK136" s="83"/>
      <c r="SEL136" s="83"/>
      <c r="SEM136" s="83"/>
      <c r="SEN136" s="83"/>
      <c r="SEO136" s="83"/>
      <c r="SEP136" s="83"/>
      <c r="SEQ136" s="83"/>
      <c r="SER136" s="83"/>
      <c r="SES136" s="83"/>
      <c r="SET136" s="83"/>
      <c r="SEU136" s="83"/>
      <c r="SEV136" s="83"/>
      <c r="SEW136" s="83"/>
      <c r="SEX136" s="83"/>
      <c r="SEY136" s="83"/>
      <c r="SEZ136" s="83"/>
      <c r="SFA136" s="83"/>
      <c r="SFB136" s="83"/>
      <c r="SFC136" s="83"/>
      <c r="SFD136" s="83"/>
      <c r="SFE136" s="83"/>
      <c r="SFF136" s="83"/>
      <c r="SFG136" s="83"/>
      <c r="SFH136" s="83"/>
      <c r="SFI136" s="83"/>
      <c r="SFJ136" s="83"/>
      <c r="SFK136" s="83"/>
      <c r="SFL136" s="83"/>
      <c r="SFM136" s="83"/>
      <c r="SFN136" s="83"/>
      <c r="SFO136" s="83"/>
      <c r="SFP136" s="83"/>
      <c r="SFQ136" s="83"/>
      <c r="SFR136" s="83"/>
      <c r="SFS136" s="83"/>
      <c r="SFT136" s="83"/>
      <c r="SFU136" s="83"/>
      <c r="SFV136" s="83"/>
      <c r="SFW136" s="83"/>
      <c r="SFX136" s="83"/>
      <c r="SFY136" s="83"/>
      <c r="SFZ136" s="83"/>
      <c r="SGA136" s="83"/>
      <c r="SGB136" s="83"/>
      <c r="SGC136" s="83"/>
      <c r="SGD136" s="83"/>
      <c r="SGE136" s="83"/>
      <c r="SGF136" s="83"/>
      <c r="SGG136" s="83"/>
      <c r="SGH136" s="83"/>
      <c r="SGI136" s="83"/>
      <c r="SGJ136" s="83"/>
      <c r="SGK136" s="83"/>
      <c r="SGL136" s="83"/>
      <c r="SGM136" s="83"/>
      <c r="SGN136" s="83"/>
      <c r="SGO136" s="83"/>
      <c r="SGP136" s="83"/>
      <c r="SGQ136" s="83"/>
      <c r="SGR136" s="83"/>
      <c r="SGS136" s="83"/>
      <c r="SGT136" s="83"/>
      <c r="SGU136" s="83"/>
      <c r="SGV136" s="83"/>
      <c r="SGW136" s="83"/>
      <c r="SGX136" s="83"/>
      <c r="SGY136" s="83"/>
      <c r="SGZ136" s="83"/>
      <c r="SHA136" s="83"/>
      <c r="SHB136" s="83"/>
      <c r="SHC136" s="83"/>
      <c r="SHD136" s="83"/>
      <c r="SHE136" s="83"/>
      <c r="SHF136" s="83"/>
      <c r="SHG136" s="83"/>
      <c r="SHH136" s="83"/>
      <c r="SHI136" s="83"/>
      <c r="SHJ136" s="83"/>
      <c r="SHK136" s="83"/>
      <c r="SHL136" s="83"/>
      <c r="SHM136" s="83"/>
      <c r="SHN136" s="83"/>
      <c r="SHO136" s="83"/>
      <c r="SHP136" s="83"/>
      <c r="SHQ136" s="83"/>
      <c r="SHR136" s="83"/>
      <c r="SHS136" s="83"/>
      <c r="SHT136" s="83"/>
      <c r="SHU136" s="83"/>
      <c r="SHV136" s="83"/>
      <c r="SHW136" s="83"/>
      <c r="SHX136" s="83"/>
      <c r="SHY136" s="83"/>
      <c r="SHZ136" s="83"/>
      <c r="SIA136" s="83"/>
      <c r="SIB136" s="83"/>
      <c r="SIC136" s="83"/>
      <c r="SID136" s="83"/>
      <c r="SIE136" s="83"/>
      <c r="SIF136" s="83"/>
      <c r="SIG136" s="83"/>
      <c r="SIH136" s="83"/>
      <c r="SII136" s="83"/>
      <c r="SIJ136" s="83"/>
      <c r="SIK136" s="83"/>
      <c r="SIL136" s="83"/>
      <c r="SIM136" s="83"/>
      <c r="SIN136" s="83"/>
      <c r="SIO136" s="83"/>
      <c r="SIP136" s="83"/>
      <c r="SIQ136" s="83"/>
      <c r="SIR136" s="83"/>
      <c r="SIS136" s="83"/>
      <c r="SIT136" s="83"/>
      <c r="SIU136" s="83"/>
      <c r="SIV136" s="83"/>
      <c r="SIW136" s="83"/>
      <c r="SIX136" s="83"/>
      <c r="SIY136" s="83"/>
      <c r="SIZ136" s="83"/>
      <c r="SJA136" s="83"/>
      <c r="SJB136" s="83"/>
      <c r="SJC136" s="83"/>
      <c r="SJD136" s="83"/>
      <c r="SJE136" s="83"/>
      <c r="SJF136" s="83"/>
      <c r="SJG136" s="83"/>
      <c r="SJH136" s="83"/>
      <c r="SJI136" s="83"/>
      <c r="SJJ136" s="83"/>
      <c r="SJK136" s="83"/>
      <c r="SJL136" s="83"/>
      <c r="SJM136" s="83"/>
      <c r="SJN136" s="83"/>
      <c r="SJO136" s="83"/>
      <c r="SJP136" s="83"/>
      <c r="SJQ136" s="83"/>
      <c r="SJR136" s="83"/>
      <c r="SJS136" s="83"/>
      <c r="SJT136" s="83"/>
      <c r="SJU136" s="83"/>
      <c r="SJV136" s="83"/>
      <c r="SJW136" s="83"/>
      <c r="SJX136" s="83"/>
      <c r="SJY136" s="83"/>
      <c r="SJZ136" s="83"/>
      <c r="SKA136" s="83"/>
      <c r="SKB136" s="83"/>
      <c r="SKC136" s="83"/>
      <c r="SKD136" s="83"/>
      <c r="SKE136" s="83"/>
      <c r="SKF136" s="83"/>
      <c r="SKG136" s="83"/>
      <c r="SKH136" s="83"/>
      <c r="SKI136" s="83"/>
      <c r="SKJ136" s="83"/>
      <c r="SKK136" s="83"/>
      <c r="SKL136" s="83"/>
      <c r="SKM136" s="83"/>
      <c r="SKN136" s="83"/>
      <c r="SKO136" s="83"/>
      <c r="SKP136" s="83"/>
      <c r="SKQ136" s="83"/>
      <c r="SKR136" s="83"/>
      <c r="SKS136" s="83"/>
      <c r="SKT136" s="83"/>
      <c r="SKU136" s="83"/>
      <c r="SKV136" s="83"/>
      <c r="SKW136" s="83"/>
      <c r="SKX136" s="83"/>
      <c r="SKY136" s="83"/>
      <c r="SKZ136" s="83"/>
      <c r="SLA136" s="83"/>
      <c r="SLB136" s="83"/>
      <c r="SLC136" s="83"/>
      <c r="SLD136" s="83"/>
      <c r="SLE136" s="83"/>
      <c r="SLF136" s="83"/>
      <c r="SLG136" s="83"/>
      <c r="SLH136" s="83"/>
      <c r="SLI136" s="83"/>
      <c r="SLJ136" s="83"/>
      <c r="SLK136" s="83"/>
      <c r="SLL136" s="83"/>
      <c r="SLM136" s="83"/>
      <c r="SLN136" s="83"/>
      <c r="SLO136" s="83"/>
      <c r="SLP136" s="83"/>
      <c r="SLQ136" s="83"/>
      <c r="SLR136" s="83"/>
      <c r="SLS136" s="83"/>
      <c r="SLT136" s="83"/>
      <c r="SLU136" s="83"/>
      <c r="SLV136" s="83"/>
      <c r="SLW136" s="83"/>
      <c r="SLX136" s="83"/>
      <c r="SLY136" s="83"/>
      <c r="SLZ136" s="83"/>
      <c r="SMA136" s="83"/>
      <c r="SMB136" s="83"/>
      <c r="SMC136" s="83"/>
      <c r="SMD136" s="83"/>
      <c r="SME136" s="83"/>
      <c r="SMF136" s="83"/>
      <c r="SMG136" s="83"/>
      <c r="SMH136" s="83"/>
      <c r="SMI136" s="83"/>
      <c r="SMJ136" s="83"/>
      <c r="SMK136" s="83"/>
      <c r="SML136" s="83"/>
      <c r="SMM136" s="83"/>
      <c r="SMN136" s="83"/>
      <c r="SMO136" s="83"/>
      <c r="SMP136" s="83"/>
      <c r="SMQ136" s="83"/>
      <c r="SMR136" s="83"/>
      <c r="SMS136" s="83"/>
      <c r="SMT136" s="83"/>
      <c r="SMU136" s="83"/>
      <c r="SMV136" s="83"/>
      <c r="SMW136" s="83"/>
      <c r="SMX136" s="83"/>
      <c r="SMY136" s="83"/>
      <c r="SMZ136" s="83"/>
      <c r="SNA136" s="83"/>
      <c r="SNB136" s="83"/>
      <c r="SNC136" s="83"/>
      <c r="SND136" s="83"/>
      <c r="SNE136" s="83"/>
      <c r="SNF136" s="83"/>
      <c r="SNG136" s="83"/>
      <c r="SNH136" s="83"/>
      <c r="SNI136" s="83"/>
      <c r="SNJ136" s="83"/>
      <c r="SNK136" s="83"/>
      <c r="SNL136" s="83"/>
      <c r="SNM136" s="83"/>
      <c r="SNN136" s="83"/>
      <c r="SNO136" s="83"/>
      <c r="SNP136" s="83"/>
      <c r="SNQ136" s="83"/>
      <c r="SNR136" s="83"/>
      <c r="SNS136" s="83"/>
      <c r="SNT136" s="83"/>
      <c r="SNU136" s="83"/>
      <c r="SNV136" s="83"/>
      <c r="SNW136" s="83"/>
      <c r="SNX136" s="83"/>
      <c r="SNY136" s="83"/>
      <c r="SNZ136" s="83"/>
      <c r="SOA136" s="83"/>
      <c r="SOB136" s="83"/>
      <c r="SOC136" s="83"/>
      <c r="SOD136" s="83"/>
      <c r="SOE136" s="83"/>
      <c r="SOF136" s="83"/>
      <c r="SOG136" s="83"/>
      <c r="SOH136" s="83"/>
      <c r="SOI136" s="83"/>
      <c r="SOJ136" s="83"/>
      <c r="SOK136" s="83"/>
      <c r="SOL136" s="83"/>
      <c r="SOM136" s="83"/>
      <c r="SON136" s="83"/>
      <c r="SOO136" s="83"/>
      <c r="SOP136" s="83"/>
      <c r="SOQ136" s="83"/>
      <c r="SOR136" s="83"/>
      <c r="SOS136" s="83"/>
      <c r="SOT136" s="83"/>
      <c r="SOU136" s="83"/>
      <c r="SOV136" s="83"/>
      <c r="SOW136" s="83"/>
      <c r="SOX136" s="83"/>
      <c r="SOY136" s="83"/>
      <c r="SOZ136" s="83"/>
      <c r="SPA136" s="83"/>
      <c r="SPB136" s="83"/>
      <c r="SPC136" s="83"/>
      <c r="SPD136" s="83"/>
      <c r="SPE136" s="83"/>
      <c r="SPF136" s="83"/>
      <c r="SPG136" s="83"/>
      <c r="SPH136" s="83"/>
      <c r="SPI136" s="83"/>
      <c r="SPJ136" s="83"/>
      <c r="SPK136" s="83"/>
      <c r="SPL136" s="83"/>
      <c r="SPM136" s="83"/>
      <c r="SPN136" s="83"/>
      <c r="SPO136" s="83"/>
      <c r="SPP136" s="83"/>
      <c r="SPQ136" s="83"/>
      <c r="SPR136" s="83"/>
      <c r="SPS136" s="83"/>
      <c r="SPT136" s="83"/>
      <c r="SPU136" s="83"/>
      <c r="SPV136" s="83"/>
      <c r="SPW136" s="83"/>
      <c r="SPX136" s="83"/>
      <c r="SPY136" s="83"/>
      <c r="SPZ136" s="83"/>
      <c r="SQA136" s="83"/>
      <c r="SQB136" s="83"/>
      <c r="SQC136" s="83"/>
      <c r="SQD136" s="83"/>
      <c r="SQE136" s="83"/>
      <c r="SQF136" s="83"/>
      <c r="SQG136" s="83"/>
      <c r="SQH136" s="83"/>
      <c r="SQI136" s="83"/>
      <c r="SQJ136" s="83"/>
      <c r="SQK136" s="83"/>
      <c r="SQL136" s="83"/>
      <c r="SQM136" s="83"/>
      <c r="SQN136" s="83"/>
      <c r="SQO136" s="83"/>
      <c r="SQP136" s="83"/>
      <c r="SQQ136" s="83"/>
      <c r="SQR136" s="83"/>
      <c r="SQS136" s="83"/>
      <c r="SQT136" s="83"/>
      <c r="SQU136" s="83"/>
      <c r="SQV136" s="83"/>
      <c r="SQW136" s="83"/>
      <c r="SQX136" s="83"/>
      <c r="SQY136" s="83"/>
      <c r="SQZ136" s="83"/>
      <c r="SRA136" s="83"/>
      <c r="SRB136" s="83"/>
      <c r="SRC136" s="83"/>
      <c r="SRD136" s="83"/>
      <c r="SRE136" s="83"/>
      <c r="SRF136" s="83"/>
      <c r="SRG136" s="83"/>
      <c r="SRH136" s="83"/>
      <c r="SRI136" s="83"/>
      <c r="SRJ136" s="83"/>
      <c r="SRK136" s="83"/>
      <c r="SRL136" s="83"/>
      <c r="SRM136" s="83"/>
      <c r="SRN136" s="83"/>
      <c r="SRO136" s="83"/>
      <c r="SRP136" s="83"/>
      <c r="SRQ136" s="83"/>
      <c r="SRR136" s="83"/>
      <c r="SRS136" s="83"/>
      <c r="SRT136" s="83"/>
      <c r="SRU136" s="83"/>
      <c r="SRV136" s="83"/>
      <c r="SRW136" s="83"/>
      <c r="SRX136" s="83"/>
      <c r="SRY136" s="83"/>
      <c r="SRZ136" s="83"/>
      <c r="SSA136" s="83"/>
      <c r="SSB136" s="83"/>
      <c r="SSC136" s="83"/>
      <c r="SSD136" s="83"/>
      <c r="SSE136" s="83"/>
      <c r="SSF136" s="83"/>
      <c r="SSG136" s="83"/>
      <c r="SSH136" s="83"/>
      <c r="SSI136" s="83"/>
      <c r="SSJ136" s="83"/>
      <c r="SSK136" s="83"/>
      <c r="SSL136" s="83"/>
      <c r="SSM136" s="83"/>
      <c r="SSN136" s="83"/>
      <c r="SSO136" s="83"/>
      <c r="SSP136" s="83"/>
      <c r="SSQ136" s="83"/>
      <c r="SSR136" s="83"/>
      <c r="SSS136" s="83"/>
      <c r="SST136" s="83"/>
      <c r="SSU136" s="83"/>
      <c r="SSV136" s="83"/>
      <c r="SSW136" s="83"/>
      <c r="SSX136" s="83"/>
      <c r="SSY136" s="83"/>
      <c r="SSZ136" s="83"/>
      <c r="STA136" s="83"/>
      <c r="STB136" s="83"/>
      <c r="STC136" s="83"/>
      <c r="STD136" s="83"/>
      <c r="STE136" s="83"/>
      <c r="STF136" s="83"/>
      <c r="STG136" s="83"/>
      <c r="STH136" s="83"/>
      <c r="STI136" s="83"/>
      <c r="STJ136" s="83"/>
      <c r="STK136" s="83"/>
      <c r="STL136" s="83"/>
      <c r="STM136" s="83"/>
      <c r="STN136" s="83"/>
      <c r="STO136" s="83"/>
      <c r="STP136" s="83"/>
      <c r="STQ136" s="83"/>
      <c r="STR136" s="83"/>
      <c r="STS136" s="83"/>
      <c r="STT136" s="83"/>
      <c r="STU136" s="83"/>
      <c r="STV136" s="83"/>
      <c r="STW136" s="83"/>
      <c r="STX136" s="83"/>
      <c r="STY136" s="83"/>
      <c r="STZ136" s="83"/>
      <c r="SUA136" s="83"/>
      <c r="SUB136" s="83"/>
      <c r="SUC136" s="83"/>
      <c r="SUD136" s="83"/>
      <c r="SUE136" s="83"/>
      <c r="SUF136" s="83"/>
      <c r="SUG136" s="83"/>
      <c r="SUH136" s="83"/>
      <c r="SUI136" s="83"/>
      <c r="SUJ136" s="83"/>
      <c r="SUK136" s="83"/>
      <c r="SUL136" s="83"/>
      <c r="SUM136" s="83"/>
      <c r="SUN136" s="83"/>
      <c r="SUO136" s="83"/>
      <c r="SUP136" s="83"/>
      <c r="SUQ136" s="83"/>
      <c r="SUR136" s="83"/>
      <c r="SUS136" s="83"/>
      <c r="SUT136" s="83"/>
      <c r="SUU136" s="83"/>
      <c r="SUV136" s="83"/>
      <c r="SUW136" s="83"/>
      <c r="SUX136" s="83"/>
      <c r="SUY136" s="83"/>
      <c r="SUZ136" s="83"/>
      <c r="SVA136" s="83"/>
      <c r="SVB136" s="83"/>
      <c r="SVC136" s="83"/>
      <c r="SVD136" s="83"/>
      <c r="SVE136" s="83"/>
      <c r="SVF136" s="83"/>
      <c r="SVG136" s="83"/>
      <c r="SVH136" s="83"/>
      <c r="SVI136" s="83"/>
      <c r="SVJ136" s="83"/>
      <c r="SVK136" s="83"/>
      <c r="SVL136" s="83"/>
      <c r="SVM136" s="83"/>
      <c r="SVN136" s="83"/>
      <c r="SVO136" s="83"/>
      <c r="SVP136" s="83"/>
      <c r="SVQ136" s="83"/>
      <c r="SVR136" s="83"/>
      <c r="SVS136" s="83"/>
      <c r="SVT136" s="83"/>
      <c r="SVU136" s="83"/>
      <c r="SVV136" s="83"/>
      <c r="SVW136" s="83"/>
      <c r="SVX136" s="83"/>
      <c r="SVY136" s="83"/>
      <c r="SVZ136" s="83"/>
      <c r="SWA136" s="83"/>
      <c r="SWB136" s="83"/>
      <c r="SWC136" s="83"/>
      <c r="SWD136" s="83"/>
      <c r="SWE136" s="83"/>
      <c r="SWF136" s="83"/>
      <c r="SWG136" s="83"/>
      <c r="SWH136" s="83"/>
      <c r="SWI136" s="83"/>
      <c r="SWJ136" s="83"/>
      <c r="SWK136" s="83"/>
      <c r="SWL136" s="83"/>
      <c r="SWM136" s="83"/>
      <c r="SWN136" s="83"/>
      <c r="SWO136" s="83"/>
      <c r="SWP136" s="83"/>
      <c r="SWQ136" s="83"/>
      <c r="SWR136" s="83"/>
      <c r="SWS136" s="83"/>
      <c r="SWT136" s="83"/>
      <c r="SWU136" s="83"/>
      <c r="SWV136" s="83"/>
      <c r="SWW136" s="83"/>
      <c r="SWX136" s="83"/>
      <c r="SWY136" s="83"/>
      <c r="SWZ136" s="83"/>
      <c r="SXA136" s="83"/>
      <c r="SXB136" s="83"/>
      <c r="SXC136" s="83"/>
      <c r="SXD136" s="83"/>
      <c r="SXE136" s="83"/>
      <c r="SXF136" s="83"/>
      <c r="SXG136" s="83"/>
      <c r="SXH136" s="83"/>
      <c r="SXI136" s="83"/>
      <c r="SXJ136" s="83"/>
      <c r="SXK136" s="83"/>
      <c r="SXL136" s="83"/>
      <c r="SXM136" s="83"/>
      <c r="SXN136" s="83"/>
      <c r="SXO136" s="83"/>
      <c r="SXP136" s="83"/>
      <c r="SXQ136" s="83"/>
      <c r="SXR136" s="83"/>
      <c r="SXS136" s="83"/>
      <c r="SXT136" s="83"/>
      <c r="SXU136" s="83"/>
      <c r="SXV136" s="83"/>
      <c r="SXW136" s="83"/>
      <c r="SXX136" s="83"/>
      <c r="SXY136" s="83"/>
      <c r="SXZ136" s="83"/>
      <c r="SYA136" s="83"/>
      <c r="SYB136" s="83"/>
      <c r="SYC136" s="83"/>
      <c r="SYD136" s="83"/>
      <c r="SYE136" s="83"/>
      <c r="SYF136" s="83"/>
      <c r="SYG136" s="83"/>
      <c r="SYH136" s="83"/>
      <c r="SYI136" s="83"/>
      <c r="SYJ136" s="83"/>
      <c r="SYK136" s="83"/>
      <c r="SYL136" s="83"/>
      <c r="SYM136" s="83"/>
      <c r="SYN136" s="83"/>
      <c r="SYO136" s="83"/>
      <c r="SYP136" s="83"/>
      <c r="SYQ136" s="83"/>
      <c r="SYR136" s="83"/>
      <c r="SYS136" s="83"/>
      <c r="SYT136" s="83"/>
      <c r="SYU136" s="83"/>
      <c r="SYV136" s="83"/>
      <c r="SYW136" s="83"/>
      <c r="SYX136" s="83"/>
      <c r="SYY136" s="83"/>
      <c r="SYZ136" s="83"/>
      <c r="SZA136" s="83"/>
      <c r="SZB136" s="83"/>
      <c r="SZC136" s="83"/>
      <c r="SZD136" s="83"/>
      <c r="SZE136" s="83"/>
      <c r="SZF136" s="83"/>
      <c r="SZG136" s="83"/>
      <c r="SZH136" s="83"/>
      <c r="SZI136" s="83"/>
      <c r="SZJ136" s="83"/>
      <c r="SZK136" s="83"/>
      <c r="SZL136" s="83"/>
      <c r="SZM136" s="83"/>
      <c r="SZN136" s="83"/>
      <c r="SZO136" s="83"/>
      <c r="SZP136" s="83"/>
      <c r="SZQ136" s="83"/>
      <c r="SZR136" s="83"/>
      <c r="SZS136" s="83"/>
      <c r="SZT136" s="83"/>
      <c r="SZU136" s="83"/>
      <c r="SZV136" s="83"/>
      <c r="SZW136" s="83"/>
      <c r="SZX136" s="83"/>
      <c r="SZY136" s="83"/>
      <c r="SZZ136" s="83"/>
      <c r="TAA136" s="83"/>
      <c r="TAB136" s="83"/>
      <c r="TAC136" s="83"/>
      <c r="TAD136" s="83"/>
      <c r="TAE136" s="83"/>
      <c r="TAF136" s="83"/>
      <c r="TAG136" s="83"/>
      <c r="TAH136" s="83"/>
      <c r="TAI136" s="83"/>
      <c r="TAJ136" s="83"/>
      <c r="TAK136" s="83"/>
      <c r="TAL136" s="83"/>
      <c r="TAM136" s="83"/>
      <c r="TAN136" s="83"/>
      <c r="TAO136" s="83"/>
      <c r="TAP136" s="83"/>
      <c r="TAQ136" s="83"/>
      <c r="TAR136" s="83"/>
      <c r="TAS136" s="83"/>
      <c r="TAT136" s="83"/>
      <c r="TAU136" s="83"/>
      <c r="TAV136" s="83"/>
      <c r="TAW136" s="83"/>
      <c r="TAX136" s="83"/>
      <c r="TAY136" s="83"/>
      <c r="TAZ136" s="83"/>
      <c r="TBA136" s="83"/>
      <c r="TBB136" s="83"/>
      <c r="TBC136" s="83"/>
      <c r="TBD136" s="83"/>
      <c r="TBE136" s="83"/>
      <c r="TBF136" s="83"/>
      <c r="TBG136" s="83"/>
      <c r="TBH136" s="83"/>
      <c r="TBI136" s="83"/>
      <c r="TBJ136" s="83"/>
      <c r="TBK136" s="83"/>
      <c r="TBL136" s="83"/>
      <c r="TBM136" s="83"/>
      <c r="TBN136" s="83"/>
      <c r="TBO136" s="83"/>
      <c r="TBP136" s="83"/>
      <c r="TBQ136" s="83"/>
      <c r="TBR136" s="83"/>
      <c r="TBS136" s="83"/>
      <c r="TBT136" s="83"/>
      <c r="TBU136" s="83"/>
      <c r="TBV136" s="83"/>
      <c r="TBW136" s="83"/>
      <c r="TBX136" s="83"/>
      <c r="TBY136" s="83"/>
      <c r="TBZ136" s="83"/>
      <c r="TCA136" s="83"/>
      <c r="TCB136" s="83"/>
      <c r="TCC136" s="83"/>
      <c r="TCD136" s="83"/>
      <c r="TCE136" s="83"/>
      <c r="TCF136" s="83"/>
      <c r="TCG136" s="83"/>
      <c r="TCH136" s="83"/>
      <c r="TCI136" s="83"/>
      <c r="TCJ136" s="83"/>
      <c r="TCK136" s="83"/>
      <c r="TCL136" s="83"/>
      <c r="TCM136" s="83"/>
      <c r="TCN136" s="83"/>
      <c r="TCO136" s="83"/>
      <c r="TCP136" s="83"/>
      <c r="TCQ136" s="83"/>
      <c r="TCR136" s="83"/>
      <c r="TCS136" s="83"/>
      <c r="TCT136" s="83"/>
      <c r="TCU136" s="83"/>
      <c r="TCV136" s="83"/>
      <c r="TCW136" s="83"/>
      <c r="TCX136" s="83"/>
      <c r="TCY136" s="83"/>
      <c r="TCZ136" s="83"/>
      <c r="TDA136" s="83"/>
      <c r="TDB136" s="83"/>
      <c r="TDC136" s="83"/>
      <c r="TDD136" s="83"/>
      <c r="TDE136" s="83"/>
      <c r="TDF136" s="83"/>
      <c r="TDG136" s="83"/>
      <c r="TDH136" s="83"/>
      <c r="TDI136" s="83"/>
      <c r="TDJ136" s="83"/>
      <c r="TDK136" s="83"/>
      <c r="TDL136" s="83"/>
      <c r="TDM136" s="83"/>
      <c r="TDN136" s="83"/>
      <c r="TDO136" s="83"/>
      <c r="TDP136" s="83"/>
      <c r="TDQ136" s="83"/>
      <c r="TDR136" s="83"/>
      <c r="TDS136" s="83"/>
      <c r="TDT136" s="83"/>
      <c r="TDU136" s="83"/>
      <c r="TDV136" s="83"/>
      <c r="TDW136" s="83"/>
      <c r="TDX136" s="83"/>
      <c r="TDY136" s="83"/>
      <c r="TDZ136" s="83"/>
      <c r="TEA136" s="83"/>
      <c r="TEB136" s="83"/>
      <c r="TEC136" s="83"/>
      <c r="TED136" s="83"/>
      <c r="TEE136" s="83"/>
      <c r="TEF136" s="83"/>
      <c r="TEG136" s="83"/>
      <c r="TEH136" s="83"/>
      <c r="TEI136" s="83"/>
      <c r="TEJ136" s="83"/>
      <c r="TEK136" s="83"/>
      <c r="TEL136" s="83"/>
      <c r="TEM136" s="83"/>
      <c r="TEN136" s="83"/>
      <c r="TEO136" s="83"/>
      <c r="TEP136" s="83"/>
      <c r="TEQ136" s="83"/>
      <c r="TER136" s="83"/>
      <c r="TES136" s="83"/>
      <c r="TET136" s="83"/>
      <c r="TEU136" s="83"/>
      <c r="TEV136" s="83"/>
      <c r="TEW136" s="83"/>
      <c r="TEX136" s="83"/>
      <c r="TEY136" s="83"/>
      <c r="TEZ136" s="83"/>
      <c r="TFA136" s="83"/>
      <c r="TFB136" s="83"/>
      <c r="TFC136" s="83"/>
      <c r="TFD136" s="83"/>
      <c r="TFE136" s="83"/>
      <c r="TFF136" s="83"/>
      <c r="TFG136" s="83"/>
      <c r="TFH136" s="83"/>
      <c r="TFI136" s="83"/>
      <c r="TFJ136" s="83"/>
      <c r="TFK136" s="83"/>
      <c r="TFL136" s="83"/>
      <c r="TFM136" s="83"/>
      <c r="TFN136" s="83"/>
      <c r="TFO136" s="83"/>
      <c r="TFP136" s="83"/>
      <c r="TFQ136" s="83"/>
      <c r="TFR136" s="83"/>
      <c r="TFS136" s="83"/>
      <c r="TFT136" s="83"/>
      <c r="TFU136" s="83"/>
      <c r="TFV136" s="83"/>
      <c r="TFW136" s="83"/>
      <c r="TFX136" s="83"/>
      <c r="TFY136" s="83"/>
      <c r="TFZ136" s="83"/>
      <c r="TGA136" s="83"/>
      <c r="TGB136" s="83"/>
      <c r="TGC136" s="83"/>
      <c r="TGD136" s="83"/>
      <c r="TGE136" s="83"/>
      <c r="TGF136" s="83"/>
      <c r="TGG136" s="83"/>
      <c r="TGH136" s="83"/>
      <c r="TGI136" s="83"/>
      <c r="TGJ136" s="83"/>
      <c r="TGK136" s="83"/>
      <c r="TGL136" s="83"/>
      <c r="TGM136" s="83"/>
      <c r="TGN136" s="83"/>
      <c r="TGO136" s="83"/>
      <c r="TGP136" s="83"/>
      <c r="TGQ136" s="83"/>
      <c r="TGR136" s="83"/>
      <c r="TGS136" s="83"/>
      <c r="TGT136" s="83"/>
      <c r="TGU136" s="83"/>
      <c r="TGV136" s="83"/>
      <c r="TGW136" s="83"/>
      <c r="TGX136" s="83"/>
      <c r="TGY136" s="83"/>
      <c r="TGZ136" s="83"/>
      <c r="THA136" s="83"/>
      <c r="THB136" s="83"/>
      <c r="THC136" s="83"/>
      <c r="THD136" s="83"/>
      <c r="THE136" s="83"/>
      <c r="THF136" s="83"/>
      <c r="THG136" s="83"/>
      <c r="THH136" s="83"/>
      <c r="THI136" s="83"/>
      <c r="THJ136" s="83"/>
      <c r="THK136" s="83"/>
      <c r="THL136" s="83"/>
      <c r="THM136" s="83"/>
      <c r="THN136" s="83"/>
      <c r="THO136" s="83"/>
      <c r="THP136" s="83"/>
      <c r="THQ136" s="83"/>
      <c r="THR136" s="83"/>
      <c r="THS136" s="83"/>
      <c r="THT136" s="83"/>
      <c r="THU136" s="83"/>
      <c r="THV136" s="83"/>
      <c r="THW136" s="83"/>
      <c r="THX136" s="83"/>
      <c r="THY136" s="83"/>
      <c r="THZ136" s="83"/>
      <c r="TIA136" s="83"/>
      <c r="TIB136" s="83"/>
      <c r="TIC136" s="83"/>
      <c r="TID136" s="83"/>
      <c r="TIE136" s="83"/>
      <c r="TIF136" s="83"/>
      <c r="TIG136" s="83"/>
      <c r="TIH136" s="83"/>
      <c r="TII136" s="83"/>
      <c r="TIJ136" s="83"/>
      <c r="TIK136" s="83"/>
      <c r="TIL136" s="83"/>
      <c r="TIM136" s="83"/>
      <c r="TIN136" s="83"/>
      <c r="TIO136" s="83"/>
      <c r="TIP136" s="83"/>
      <c r="TIQ136" s="83"/>
      <c r="TIR136" s="83"/>
      <c r="TIS136" s="83"/>
      <c r="TIT136" s="83"/>
      <c r="TIU136" s="83"/>
      <c r="TIV136" s="83"/>
      <c r="TIW136" s="83"/>
      <c r="TIX136" s="83"/>
      <c r="TIY136" s="83"/>
      <c r="TIZ136" s="83"/>
      <c r="TJA136" s="83"/>
      <c r="TJB136" s="83"/>
      <c r="TJC136" s="83"/>
      <c r="TJD136" s="83"/>
      <c r="TJE136" s="83"/>
      <c r="TJF136" s="83"/>
      <c r="TJG136" s="83"/>
      <c r="TJH136" s="83"/>
      <c r="TJI136" s="83"/>
      <c r="TJJ136" s="83"/>
      <c r="TJK136" s="83"/>
      <c r="TJL136" s="83"/>
      <c r="TJM136" s="83"/>
      <c r="TJN136" s="83"/>
      <c r="TJO136" s="83"/>
      <c r="TJP136" s="83"/>
      <c r="TJQ136" s="83"/>
      <c r="TJR136" s="83"/>
      <c r="TJS136" s="83"/>
      <c r="TJT136" s="83"/>
      <c r="TJU136" s="83"/>
      <c r="TJV136" s="83"/>
      <c r="TJW136" s="83"/>
      <c r="TJX136" s="83"/>
      <c r="TJY136" s="83"/>
      <c r="TJZ136" s="83"/>
      <c r="TKA136" s="83"/>
      <c r="TKB136" s="83"/>
      <c r="TKC136" s="83"/>
      <c r="TKD136" s="83"/>
      <c r="TKE136" s="83"/>
      <c r="TKF136" s="83"/>
      <c r="TKG136" s="83"/>
      <c r="TKH136" s="83"/>
      <c r="TKI136" s="83"/>
      <c r="TKJ136" s="83"/>
      <c r="TKK136" s="83"/>
      <c r="TKL136" s="83"/>
      <c r="TKM136" s="83"/>
      <c r="TKN136" s="83"/>
      <c r="TKO136" s="83"/>
      <c r="TKP136" s="83"/>
      <c r="TKQ136" s="83"/>
      <c r="TKR136" s="83"/>
      <c r="TKS136" s="83"/>
      <c r="TKT136" s="83"/>
      <c r="TKU136" s="83"/>
      <c r="TKV136" s="83"/>
      <c r="TKW136" s="83"/>
      <c r="TKX136" s="83"/>
      <c r="TKY136" s="83"/>
      <c r="TKZ136" s="83"/>
      <c r="TLA136" s="83"/>
      <c r="TLB136" s="83"/>
      <c r="TLC136" s="83"/>
      <c r="TLD136" s="83"/>
      <c r="TLE136" s="83"/>
      <c r="TLF136" s="83"/>
      <c r="TLG136" s="83"/>
      <c r="TLH136" s="83"/>
      <c r="TLI136" s="83"/>
      <c r="TLJ136" s="83"/>
      <c r="TLK136" s="83"/>
      <c r="TLL136" s="83"/>
      <c r="TLM136" s="83"/>
      <c r="TLN136" s="83"/>
      <c r="TLO136" s="83"/>
      <c r="TLP136" s="83"/>
      <c r="TLQ136" s="83"/>
      <c r="TLR136" s="83"/>
      <c r="TLS136" s="83"/>
      <c r="TLT136" s="83"/>
      <c r="TLU136" s="83"/>
      <c r="TLV136" s="83"/>
      <c r="TLW136" s="83"/>
      <c r="TLX136" s="83"/>
      <c r="TLY136" s="83"/>
      <c r="TLZ136" s="83"/>
      <c r="TMA136" s="83"/>
      <c r="TMB136" s="83"/>
      <c r="TMC136" s="83"/>
      <c r="TMD136" s="83"/>
      <c r="TME136" s="83"/>
      <c r="TMF136" s="83"/>
      <c r="TMG136" s="83"/>
      <c r="TMH136" s="83"/>
      <c r="TMI136" s="83"/>
      <c r="TMJ136" s="83"/>
      <c r="TMK136" s="83"/>
      <c r="TML136" s="83"/>
      <c r="TMM136" s="83"/>
      <c r="TMN136" s="83"/>
      <c r="TMO136" s="83"/>
      <c r="TMP136" s="83"/>
      <c r="TMQ136" s="83"/>
      <c r="TMR136" s="83"/>
      <c r="TMS136" s="83"/>
      <c r="TMT136" s="83"/>
      <c r="TMU136" s="83"/>
      <c r="TMV136" s="83"/>
      <c r="TMW136" s="83"/>
      <c r="TMX136" s="83"/>
      <c r="TMY136" s="83"/>
      <c r="TMZ136" s="83"/>
      <c r="TNA136" s="83"/>
      <c r="TNB136" s="83"/>
      <c r="TNC136" s="83"/>
      <c r="TND136" s="83"/>
      <c r="TNE136" s="83"/>
      <c r="TNF136" s="83"/>
      <c r="TNG136" s="83"/>
      <c r="TNH136" s="83"/>
      <c r="TNI136" s="83"/>
      <c r="TNJ136" s="83"/>
      <c r="TNK136" s="83"/>
      <c r="TNL136" s="83"/>
      <c r="TNM136" s="83"/>
      <c r="TNN136" s="83"/>
      <c r="TNO136" s="83"/>
      <c r="TNP136" s="83"/>
      <c r="TNQ136" s="83"/>
      <c r="TNR136" s="83"/>
      <c r="TNS136" s="83"/>
      <c r="TNT136" s="83"/>
      <c r="TNU136" s="83"/>
      <c r="TNV136" s="83"/>
      <c r="TNW136" s="83"/>
      <c r="TNX136" s="83"/>
      <c r="TNY136" s="83"/>
      <c r="TNZ136" s="83"/>
      <c r="TOA136" s="83"/>
      <c r="TOB136" s="83"/>
      <c r="TOC136" s="83"/>
      <c r="TOD136" s="83"/>
      <c r="TOE136" s="83"/>
      <c r="TOF136" s="83"/>
      <c r="TOG136" s="83"/>
      <c r="TOH136" s="83"/>
      <c r="TOI136" s="83"/>
      <c r="TOJ136" s="83"/>
      <c r="TOK136" s="83"/>
      <c r="TOL136" s="83"/>
      <c r="TOM136" s="83"/>
      <c r="TON136" s="83"/>
      <c r="TOO136" s="83"/>
      <c r="TOP136" s="83"/>
      <c r="TOQ136" s="83"/>
      <c r="TOR136" s="83"/>
      <c r="TOS136" s="83"/>
      <c r="TOT136" s="83"/>
      <c r="TOU136" s="83"/>
      <c r="TOV136" s="83"/>
      <c r="TOW136" s="83"/>
      <c r="TOX136" s="83"/>
      <c r="TOY136" s="83"/>
      <c r="TOZ136" s="83"/>
      <c r="TPA136" s="83"/>
      <c r="TPB136" s="83"/>
      <c r="TPC136" s="83"/>
      <c r="TPD136" s="83"/>
      <c r="TPE136" s="83"/>
      <c r="TPF136" s="83"/>
      <c r="TPG136" s="83"/>
      <c r="TPH136" s="83"/>
      <c r="TPI136" s="83"/>
      <c r="TPJ136" s="83"/>
      <c r="TPK136" s="83"/>
      <c r="TPL136" s="83"/>
      <c r="TPM136" s="83"/>
      <c r="TPN136" s="83"/>
      <c r="TPO136" s="83"/>
      <c r="TPP136" s="83"/>
      <c r="TPQ136" s="83"/>
      <c r="TPR136" s="83"/>
      <c r="TPS136" s="83"/>
      <c r="TPT136" s="83"/>
      <c r="TPU136" s="83"/>
      <c r="TPV136" s="83"/>
      <c r="TPW136" s="83"/>
      <c r="TPX136" s="83"/>
      <c r="TPY136" s="83"/>
      <c r="TPZ136" s="83"/>
      <c r="TQA136" s="83"/>
      <c r="TQB136" s="83"/>
      <c r="TQC136" s="83"/>
      <c r="TQD136" s="83"/>
      <c r="TQE136" s="83"/>
      <c r="TQF136" s="83"/>
      <c r="TQG136" s="83"/>
      <c r="TQH136" s="83"/>
      <c r="TQI136" s="83"/>
      <c r="TQJ136" s="83"/>
      <c r="TQK136" s="83"/>
      <c r="TQL136" s="83"/>
      <c r="TQM136" s="83"/>
      <c r="TQN136" s="83"/>
      <c r="TQO136" s="83"/>
      <c r="TQP136" s="83"/>
      <c r="TQQ136" s="83"/>
      <c r="TQR136" s="83"/>
      <c r="TQS136" s="83"/>
      <c r="TQT136" s="83"/>
      <c r="TQU136" s="83"/>
      <c r="TQV136" s="83"/>
      <c r="TQW136" s="83"/>
      <c r="TQX136" s="83"/>
      <c r="TQY136" s="83"/>
      <c r="TQZ136" s="83"/>
      <c r="TRA136" s="83"/>
      <c r="TRB136" s="83"/>
      <c r="TRC136" s="83"/>
      <c r="TRD136" s="83"/>
      <c r="TRE136" s="83"/>
      <c r="TRF136" s="83"/>
      <c r="TRG136" s="83"/>
      <c r="TRH136" s="83"/>
      <c r="TRI136" s="83"/>
      <c r="TRJ136" s="83"/>
      <c r="TRK136" s="83"/>
      <c r="TRL136" s="83"/>
      <c r="TRM136" s="83"/>
      <c r="TRN136" s="83"/>
      <c r="TRO136" s="83"/>
      <c r="TRP136" s="83"/>
      <c r="TRQ136" s="83"/>
      <c r="TRR136" s="83"/>
      <c r="TRS136" s="83"/>
      <c r="TRT136" s="83"/>
      <c r="TRU136" s="83"/>
      <c r="TRV136" s="83"/>
      <c r="TRW136" s="83"/>
      <c r="TRX136" s="83"/>
      <c r="TRY136" s="83"/>
      <c r="TRZ136" s="83"/>
      <c r="TSA136" s="83"/>
      <c r="TSB136" s="83"/>
      <c r="TSC136" s="83"/>
      <c r="TSD136" s="83"/>
      <c r="TSE136" s="83"/>
      <c r="TSF136" s="83"/>
      <c r="TSG136" s="83"/>
      <c r="TSH136" s="83"/>
      <c r="TSI136" s="83"/>
      <c r="TSJ136" s="83"/>
      <c r="TSK136" s="83"/>
      <c r="TSL136" s="83"/>
      <c r="TSM136" s="83"/>
      <c r="TSN136" s="83"/>
      <c r="TSO136" s="83"/>
      <c r="TSP136" s="83"/>
      <c r="TSQ136" s="83"/>
      <c r="TSR136" s="83"/>
      <c r="TSS136" s="83"/>
      <c r="TST136" s="83"/>
      <c r="TSU136" s="83"/>
      <c r="TSV136" s="83"/>
      <c r="TSW136" s="83"/>
      <c r="TSX136" s="83"/>
      <c r="TSY136" s="83"/>
      <c r="TSZ136" s="83"/>
      <c r="TTA136" s="83"/>
      <c r="TTB136" s="83"/>
      <c r="TTC136" s="83"/>
      <c r="TTD136" s="83"/>
      <c r="TTE136" s="83"/>
      <c r="TTF136" s="83"/>
      <c r="TTG136" s="83"/>
      <c r="TTH136" s="83"/>
      <c r="TTI136" s="83"/>
      <c r="TTJ136" s="83"/>
      <c r="TTK136" s="83"/>
      <c r="TTL136" s="83"/>
      <c r="TTM136" s="83"/>
      <c r="TTN136" s="83"/>
      <c r="TTO136" s="83"/>
      <c r="TTP136" s="83"/>
      <c r="TTQ136" s="83"/>
      <c r="TTR136" s="83"/>
      <c r="TTS136" s="83"/>
      <c r="TTT136" s="83"/>
      <c r="TTU136" s="83"/>
      <c r="TTV136" s="83"/>
      <c r="TTW136" s="83"/>
      <c r="TTX136" s="83"/>
      <c r="TTY136" s="83"/>
      <c r="TTZ136" s="83"/>
      <c r="TUA136" s="83"/>
      <c r="TUB136" s="83"/>
      <c r="TUC136" s="83"/>
      <c r="TUD136" s="83"/>
      <c r="TUE136" s="83"/>
      <c r="TUF136" s="83"/>
      <c r="TUG136" s="83"/>
      <c r="TUH136" s="83"/>
      <c r="TUI136" s="83"/>
      <c r="TUJ136" s="83"/>
      <c r="TUK136" s="83"/>
      <c r="TUL136" s="83"/>
      <c r="TUM136" s="83"/>
      <c r="TUN136" s="83"/>
      <c r="TUO136" s="83"/>
      <c r="TUP136" s="83"/>
      <c r="TUQ136" s="83"/>
      <c r="TUR136" s="83"/>
      <c r="TUS136" s="83"/>
      <c r="TUT136" s="83"/>
      <c r="TUU136" s="83"/>
      <c r="TUV136" s="83"/>
      <c r="TUW136" s="83"/>
      <c r="TUX136" s="83"/>
      <c r="TUY136" s="83"/>
      <c r="TUZ136" s="83"/>
      <c r="TVA136" s="83"/>
      <c r="TVB136" s="83"/>
      <c r="TVC136" s="83"/>
      <c r="TVD136" s="83"/>
      <c r="TVE136" s="83"/>
      <c r="TVF136" s="83"/>
      <c r="TVG136" s="83"/>
      <c r="TVH136" s="83"/>
      <c r="TVI136" s="83"/>
      <c r="TVJ136" s="83"/>
      <c r="TVK136" s="83"/>
      <c r="TVL136" s="83"/>
      <c r="TVM136" s="83"/>
      <c r="TVN136" s="83"/>
      <c r="TVO136" s="83"/>
      <c r="TVP136" s="83"/>
      <c r="TVQ136" s="83"/>
      <c r="TVR136" s="83"/>
      <c r="TVS136" s="83"/>
      <c r="TVT136" s="83"/>
      <c r="TVU136" s="83"/>
      <c r="TVV136" s="83"/>
      <c r="TVW136" s="83"/>
      <c r="TVX136" s="83"/>
      <c r="TVY136" s="83"/>
      <c r="TVZ136" s="83"/>
      <c r="TWA136" s="83"/>
      <c r="TWB136" s="83"/>
      <c r="TWC136" s="83"/>
      <c r="TWD136" s="83"/>
      <c r="TWE136" s="83"/>
      <c r="TWF136" s="83"/>
      <c r="TWG136" s="83"/>
      <c r="TWH136" s="83"/>
      <c r="TWI136" s="83"/>
      <c r="TWJ136" s="83"/>
      <c r="TWK136" s="83"/>
      <c r="TWL136" s="83"/>
      <c r="TWM136" s="83"/>
      <c r="TWN136" s="83"/>
      <c r="TWO136" s="83"/>
      <c r="TWP136" s="83"/>
      <c r="TWQ136" s="83"/>
      <c r="TWR136" s="83"/>
      <c r="TWS136" s="83"/>
      <c r="TWT136" s="83"/>
      <c r="TWU136" s="83"/>
      <c r="TWV136" s="83"/>
      <c r="TWW136" s="83"/>
      <c r="TWX136" s="83"/>
      <c r="TWY136" s="83"/>
      <c r="TWZ136" s="83"/>
      <c r="TXA136" s="83"/>
      <c r="TXB136" s="83"/>
      <c r="TXC136" s="83"/>
      <c r="TXD136" s="83"/>
      <c r="TXE136" s="83"/>
      <c r="TXF136" s="83"/>
      <c r="TXG136" s="83"/>
      <c r="TXH136" s="83"/>
      <c r="TXI136" s="83"/>
      <c r="TXJ136" s="83"/>
      <c r="TXK136" s="83"/>
      <c r="TXL136" s="83"/>
      <c r="TXM136" s="83"/>
      <c r="TXN136" s="83"/>
      <c r="TXO136" s="83"/>
      <c r="TXP136" s="83"/>
      <c r="TXQ136" s="83"/>
      <c r="TXR136" s="83"/>
      <c r="TXS136" s="83"/>
      <c r="TXT136" s="83"/>
      <c r="TXU136" s="83"/>
      <c r="TXV136" s="83"/>
      <c r="TXW136" s="83"/>
      <c r="TXX136" s="83"/>
      <c r="TXY136" s="83"/>
      <c r="TXZ136" s="83"/>
      <c r="TYA136" s="83"/>
      <c r="TYB136" s="83"/>
      <c r="TYC136" s="83"/>
      <c r="TYD136" s="83"/>
      <c r="TYE136" s="83"/>
      <c r="TYF136" s="83"/>
      <c r="TYG136" s="83"/>
      <c r="TYH136" s="83"/>
      <c r="TYI136" s="83"/>
      <c r="TYJ136" s="83"/>
      <c r="TYK136" s="83"/>
      <c r="TYL136" s="83"/>
      <c r="TYM136" s="83"/>
      <c r="TYN136" s="83"/>
      <c r="TYO136" s="83"/>
      <c r="TYP136" s="83"/>
      <c r="TYQ136" s="83"/>
      <c r="TYR136" s="83"/>
      <c r="TYS136" s="83"/>
      <c r="TYT136" s="83"/>
      <c r="TYU136" s="83"/>
      <c r="TYV136" s="83"/>
      <c r="TYW136" s="83"/>
      <c r="TYX136" s="83"/>
      <c r="TYY136" s="83"/>
      <c r="TYZ136" s="83"/>
      <c r="TZA136" s="83"/>
      <c r="TZB136" s="83"/>
      <c r="TZC136" s="83"/>
      <c r="TZD136" s="83"/>
      <c r="TZE136" s="83"/>
      <c r="TZF136" s="83"/>
      <c r="TZG136" s="83"/>
      <c r="TZH136" s="83"/>
      <c r="TZI136" s="83"/>
      <c r="TZJ136" s="83"/>
      <c r="TZK136" s="83"/>
      <c r="TZL136" s="83"/>
      <c r="TZM136" s="83"/>
      <c r="TZN136" s="83"/>
      <c r="TZO136" s="83"/>
      <c r="TZP136" s="83"/>
      <c r="TZQ136" s="83"/>
      <c r="TZR136" s="83"/>
      <c r="TZS136" s="83"/>
      <c r="TZT136" s="83"/>
      <c r="TZU136" s="83"/>
      <c r="TZV136" s="83"/>
      <c r="TZW136" s="83"/>
      <c r="TZX136" s="83"/>
      <c r="TZY136" s="83"/>
      <c r="TZZ136" s="83"/>
      <c r="UAA136" s="83"/>
      <c r="UAB136" s="83"/>
      <c r="UAC136" s="83"/>
      <c r="UAD136" s="83"/>
      <c r="UAE136" s="83"/>
      <c r="UAF136" s="83"/>
      <c r="UAG136" s="83"/>
      <c r="UAH136" s="83"/>
      <c r="UAI136" s="83"/>
      <c r="UAJ136" s="83"/>
      <c r="UAK136" s="83"/>
      <c r="UAL136" s="83"/>
      <c r="UAM136" s="83"/>
      <c r="UAN136" s="83"/>
      <c r="UAO136" s="83"/>
      <c r="UAP136" s="83"/>
      <c r="UAQ136" s="83"/>
      <c r="UAR136" s="83"/>
      <c r="UAS136" s="83"/>
      <c r="UAT136" s="83"/>
      <c r="UAU136" s="83"/>
      <c r="UAV136" s="83"/>
      <c r="UAW136" s="83"/>
      <c r="UAX136" s="83"/>
      <c r="UAY136" s="83"/>
      <c r="UAZ136" s="83"/>
      <c r="UBA136" s="83"/>
      <c r="UBB136" s="83"/>
      <c r="UBC136" s="83"/>
      <c r="UBD136" s="83"/>
      <c r="UBE136" s="83"/>
      <c r="UBF136" s="83"/>
      <c r="UBG136" s="83"/>
      <c r="UBH136" s="83"/>
      <c r="UBI136" s="83"/>
      <c r="UBJ136" s="83"/>
      <c r="UBK136" s="83"/>
      <c r="UBL136" s="83"/>
      <c r="UBM136" s="83"/>
      <c r="UBN136" s="83"/>
      <c r="UBO136" s="83"/>
      <c r="UBP136" s="83"/>
      <c r="UBQ136" s="83"/>
      <c r="UBR136" s="83"/>
      <c r="UBS136" s="83"/>
      <c r="UBT136" s="83"/>
      <c r="UBU136" s="83"/>
      <c r="UBV136" s="83"/>
      <c r="UBW136" s="83"/>
      <c r="UBX136" s="83"/>
      <c r="UBY136" s="83"/>
      <c r="UBZ136" s="83"/>
      <c r="UCA136" s="83"/>
      <c r="UCB136" s="83"/>
      <c r="UCC136" s="83"/>
      <c r="UCD136" s="83"/>
      <c r="UCE136" s="83"/>
      <c r="UCF136" s="83"/>
      <c r="UCG136" s="83"/>
      <c r="UCH136" s="83"/>
      <c r="UCI136" s="83"/>
      <c r="UCJ136" s="83"/>
      <c r="UCK136" s="83"/>
      <c r="UCL136" s="83"/>
      <c r="UCM136" s="83"/>
      <c r="UCN136" s="83"/>
      <c r="UCO136" s="83"/>
      <c r="UCP136" s="83"/>
      <c r="UCQ136" s="83"/>
      <c r="UCR136" s="83"/>
      <c r="UCS136" s="83"/>
      <c r="UCT136" s="83"/>
      <c r="UCU136" s="83"/>
      <c r="UCV136" s="83"/>
      <c r="UCW136" s="83"/>
      <c r="UCX136" s="83"/>
      <c r="UCY136" s="83"/>
      <c r="UCZ136" s="83"/>
      <c r="UDA136" s="83"/>
      <c r="UDB136" s="83"/>
      <c r="UDC136" s="83"/>
      <c r="UDD136" s="83"/>
      <c r="UDE136" s="83"/>
      <c r="UDF136" s="83"/>
      <c r="UDG136" s="83"/>
      <c r="UDH136" s="83"/>
      <c r="UDI136" s="83"/>
      <c r="UDJ136" s="83"/>
      <c r="UDK136" s="83"/>
      <c r="UDL136" s="83"/>
      <c r="UDM136" s="83"/>
      <c r="UDN136" s="83"/>
      <c r="UDO136" s="83"/>
      <c r="UDP136" s="83"/>
      <c r="UDQ136" s="83"/>
      <c r="UDR136" s="83"/>
      <c r="UDS136" s="83"/>
      <c r="UDT136" s="83"/>
      <c r="UDU136" s="83"/>
      <c r="UDV136" s="83"/>
      <c r="UDW136" s="83"/>
      <c r="UDX136" s="83"/>
      <c r="UDY136" s="83"/>
      <c r="UDZ136" s="83"/>
      <c r="UEA136" s="83"/>
      <c r="UEB136" s="83"/>
      <c r="UEC136" s="83"/>
      <c r="UED136" s="83"/>
      <c r="UEE136" s="83"/>
      <c r="UEF136" s="83"/>
      <c r="UEG136" s="83"/>
      <c r="UEH136" s="83"/>
      <c r="UEI136" s="83"/>
      <c r="UEJ136" s="83"/>
      <c r="UEK136" s="83"/>
      <c r="UEL136" s="83"/>
      <c r="UEM136" s="83"/>
      <c r="UEN136" s="83"/>
      <c r="UEO136" s="83"/>
      <c r="UEP136" s="83"/>
      <c r="UEQ136" s="83"/>
      <c r="UER136" s="83"/>
      <c r="UES136" s="83"/>
      <c r="UET136" s="83"/>
      <c r="UEU136" s="83"/>
      <c r="UEV136" s="83"/>
      <c r="UEW136" s="83"/>
      <c r="UEX136" s="83"/>
      <c r="UEY136" s="83"/>
      <c r="UEZ136" s="83"/>
      <c r="UFA136" s="83"/>
      <c r="UFB136" s="83"/>
      <c r="UFC136" s="83"/>
      <c r="UFD136" s="83"/>
      <c r="UFE136" s="83"/>
      <c r="UFF136" s="83"/>
      <c r="UFG136" s="83"/>
      <c r="UFH136" s="83"/>
      <c r="UFI136" s="83"/>
      <c r="UFJ136" s="83"/>
      <c r="UFK136" s="83"/>
      <c r="UFL136" s="83"/>
      <c r="UFM136" s="83"/>
      <c r="UFN136" s="83"/>
      <c r="UFO136" s="83"/>
      <c r="UFP136" s="83"/>
      <c r="UFQ136" s="83"/>
      <c r="UFR136" s="83"/>
      <c r="UFS136" s="83"/>
      <c r="UFT136" s="83"/>
      <c r="UFU136" s="83"/>
      <c r="UFV136" s="83"/>
      <c r="UFW136" s="83"/>
      <c r="UFX136" s="83"/>
      <c r="UFY136" s="83"/>
      <c r="UFZ136" s="83"/>
      <c r="UGA136" s="83"/>
      <c r="UGB136" s="83"/>
      <c r="UGC136" s="83"/>
      <c r="UGD136" s="83"/>
      <c r="UGE136" s="83"/>
      <c r="UGF136" s="83"/>
      <c r="UGG136" s="83"/>
      <c r="UGH136" s="83"/>
      <c r="UGI136" s="83"/>
      <c r="UGJ136" s="83"/>
      <c r="UGK136" s="83"/>
      <c r="UGL136" s="83"/>
      <c r="UGM136" s="83"/>
      <c r="UGN136" s="83"/>
      <c r="UGO136" s="83"/>
      <c r="UGP136" s="83"/>
      <c r="UGQ136" s="83"/>
      <c r="UGR136" s="83"/>
      <c r="UGS136" s="83"/>
      <c r="UGT136" s="83"/>
      <c r="UGU136" s="83"/>
      <c r="UGV136" s="83"/>
      <c r="UGW136" s="83"/>
      <c r="UGX136" s="83"/>
      <c r="UGY136" s="83"/>
      <c r="UGZ136" s="83"/>
      <c r="UHA136" s="83"/>
      <c r="UHB136" s="83"/>
      <c r="UHC136" s="83"/>
      <c r="UHD136" s="83"/>
      <c r="UHE136" s="83"/>
      <c r="UHF136" s="83"/>
      <c r="UHG136" s="83"/>
      <c r="UHH136" s="83"/>
      <c r="UHI136" s="83"/>
      <c r="UHJ136" s="83"/>
      <c r="UHK136" s="83"/>
      <c r="UHL136" s="83"/>
      <c r="UHM136" s="83"/>
      <c r="UHN136" s="83"/>
      <c r="UHO136" s="83"/>
      <c r="UHP136" s="83"/>
      <c r="UHQ136" s="83"/>
      <c r="UHR136" s="83"/>
      <c r="UHS136" s="83"/>
      <c r="UHT136" s="83"/>
      <c r="UHU136" s="83"/>
      <c r="UHV136" s="83"/>
      <c r="UHW136" s="83"/>
      <c r="UHX136" s="83"/>
      <c r="UHY136" s="83"/>
      <c r="UHZ136" s="83"/>
      <c r="UIA136" s="83"/>
      <c r="UIB136" s="83"/>
      <c r="UIC136" s="83"/>
      <c r="UID136" s="83"/>
      <c r="UIE136" s="83"/>
      <c r="UIF136" s="83"/>
      <c r="UIG136" s="83"/>
      <c r="UIH136" s="83"/>
      <c r="UII136" s="83"/>
      <c r="UIJ136" s="83"/>
      <c r="UIK136" s="83"/>
      <c r="UIL136" s="83"/>
      <c r="UIM136" s="83"/>
      <c r="UIN136" s="83"/>
      <c r="UIO136" s="83"/>
      <c r="UIP136" s="83"/>
      <c r="UIQ136" s="83"/>
      <c r="UIR136" s="83"/>
      <c r="UIS136" s="83"/>
      <c r="UIT136" s="83"/>
      <c r="UIU136" s="83"/>
      <c r="UIV136" s="83"/>
      <c r="UIW136" s="83"/>
      <c r="UIX136" s="83"/>
      <c r="UIY136" s="83"/>
      <c r="UIZ136" s="83"/>
      <c r="UJA136" s="83"/>
      <c r="UJB136" s="83"/>
      <c r="UJC136" s="83"/>
      <c r="UJD136" s="83"/>
      <c r="UJE136" s="83"/>
      <c r="UJF136" s="83"/>
      <c r="UJG136" s="83"/>
      <c r="UJH136" s="83"/>
      <c r="UJI136" s="83"/>
      <c r="UJJ136" s="83"/>
      <c r="UJK136" s="83"/>
      <c r="UJL136" s="83"/>
      <c r="UJM136" s="83"/>
      <c r="UJN136" s="83"/>
      <c r="UJO136" s="83"/>
      <c r="UJP136" s="83"/>
      <c r="UJQ136" s="83"/>
      <c r="UJR136" s="83"/>
      <c r="UJS136" s="83"/>
      <c r="UJT136" s="83"/>
      <c r="UJU136" s="83"/>
      <c r="UJV136" s="83"/>
      <c r="UJW136" s="83"/>
      <c r="UJX136" s="83"/>
      <c r="UJY136" s="83"/>
      <c r="UJZ136" s="83"/>
      <c r="UKA136" s="83"/>
      <c r="UKB136" s="83"/>
      <c r="UKC136" s="83"/>
      <c r="UKD136" s="83"/>
      <c r="UKE136" s="83"/>
      <c r="UKF136" s="83"/>
      <c r="UKG136" s="83"/>
      <c r="UKH136" s="83"/>
      <c r="UKI136" s="83"/>
      <c r="UKJ136" s="83"/>
      <c r="UKK136" s="83"/>
      <c r="UKL136" s="83"/>
      <c r="UKM136" s="83"/>
      <c r="UKN136" s="83"/>
      <c r="UKO136" s="83"/>
      <c r="UKP136" s="83"/>
      <c r="UKQ136" s="83"/>
      <c r="UKR136" s="83"/>
      <c r="UKS136" s="83"/>
      <c r="UKT136" s="83"/>
      <c r="UKU136" s="83"/>
      <c r="UKV136" s="83"/>
      <c r="UKW136" s="83"/>
      <c r="UKX136" s="83"/>
      <c r="UKY136" s="83"/>
      <c r="UKZ136" s="83"/>
      <c r="ULA136" s="83"/>
      <c r="ULB136" s="83"/>
      <c r="ULC136" s="83"/>
      <c r="ULD136" s="83"/>
      <c r="ULE136" s="83"/>
      <c r="ULF136" s="83"/>
      <c r="ULG136" s="83"/>
      <c r="ULH136" s="83"/>
      <c r="ULI136" s="83"/>
      <c r="ULJ136" s="83"/>
      <c r="ULK136" s="83"/>
      <c r="ULL136" s="83"/>
      <c r="ULM136" s="83"/>
      <c r="ULN136" s="83"/>
      <c r="ULO136" s="83"/>
      <c r="ULP136" s="83"/>
      <c r="ULQ136" s="83"/>
      <c r="ULR136" s="83"/>
      <c r="ULS136" s="83"/>
      <c r="ULT136" s="83"/>
      <c r="ULU136" s="83"/>
      <c r="ULV136" s="83"/>
      <c r="ULW136" s="83"/>
      <c r="ULX136" s="83"/>
      <c r="ULY136" s="83"/>
      <c r="ULZ136" s="83"/>
      <c r="UMA136" s="83"/>
      <c r="UMB136" s="83"/>
      <c r="UMC136" s="83"/>
      <c r="UMD136" s="83"/>
      <c r="UME136" s="83"/>
      <c r="UMF136" s="83"/>
      <c r="UMG136" s="83"/>
      <c r="UMH136" s="83"/>
      <c r="UMI136" s="83"/>
      <c r="UMJ136" s="83"/>
      <c r="UMK136" s="83"/>
      <c r="UML136" s="83"/>
      <c r="UMM136" s="83"/>
      <c r="UMN136" s="83"/>
      <c r="UMO136" s="83"/>
      <c r="UMP136" s="83"/>
      <c r="UMQ136" s="83"/>
      <c r="UMR136" s="83"/>
      <c r="UMS136" s="83"/>
      <c r="UMT136" s="83"/>
      <c r="UMU136" s="83"/>
      <c r="UMV136" s="83"/>
      <c r="UMW136" s="83"/>
      <c r="UMX136" s="83"/>
      <c r="UMY136" s="83"/>
      <c r="UMZ136" s="83"/>
      <c r="UNA136" s="83"/>
      <c r="UNB136" s="83"/>
      <c r="UNC136" s="83"/>
      <c r="UND136" s="83"/>
      <c r="UNE136" s="83"/>
      <c r="UNF136" s="83"/>
      <c r="UNG136" s="83"/>
      <c r="UNH136" s="83"/>
      <c r="UNI136" s="83"/>
      <c r="UNJ136" s="83"/>
      <c r="UNK136" s="83"/>
      <c r="UNL136" s="83"/>
      <c r="UNM136" s="83"/>
      <c r="UNN136" s="83"/>
      <c r="UNO136" s="83"/>
      <c r="UNP136" s="83"/>
      <c r="UNQ136" s="83"/>
      <c r="UNR136" s="83"/>
      <c r="UNS136" s="83"/>
      <c r="UNT136" s="83"/>
      <c r="UNU136" s="83"/>
      <c r="UNV136" s="83"/>
      <c r="UNW136" s="83"/>
      <c r="UNX136" s="83"/>
      <c r="UNY136" s="83"/>
      <c r="UNZ136" s="83"/>
      <c r="UOA136" s="83"/>
      <c r="UOB136" s="83"/>
      <c r="UOC136" s="83"/>
      <c r="UOD136" s="83"/>
      <c r="UOE136" s="83"/>
      <c r="UOF136" s="83"/>
      <c r="UOG136" s="83"/>
      <c r="UOH136" s="83"/>
      <c r="UOI136" s="83"/>
      <c r="UOJ136" s="83"/>
      <c r="UOK136" s="83"/>
      <c r="UOL136" s="83"/>
      <c r="UOM136" s="83"/>
      <c r="UON136" s="83"/>
      <c r="UOO136" s="83"/>
      <c r="UOP136" s="83"/>
      <c r="UOQ136" s="83"/>
      <c r="UOR136" s="83"/>
      <c r="UOS136" s="83"/>
      <c r="UOT136" s="83"/>
      <c r="UOU136" s="83"/>
      <c r="UOV136" s="83"/>
      <c r="UOW136" s="83"/>
      <c r="UOX136" s="83"/>
      <c r="UOY136" s="83"/>
      <c r="UOZ136" s="83"/>
      <c r="UPA136" s="83"/>
      <c r="UPB136" s="83"/>
      <c r="UPC136" s="83"/>
      <c r="UPD136" s="83"/>
      <c r="UPE136" s="83"/>
      <c r="UPF136" s="83"/>
      <c r="UPG136" s="83"/>
      <c r="UPH136" s="83"/>
      <c r="UPI136" s="83"/>
      <c r="UPJ136" s="83"/>
      <c r="UPK136" s="83"/>
      <c r="UPL136" s="83"/>
      <c r="UPM136" s="83"/>
      <c r="UPN136" s="83"/>
      <c r="UPO136" s="83"/>
      <c r="UPP136" s="83"/>
      <c r="UPQ136" s="83"/>
      <c r="UPR136" s="83"/>
      <c r="UPS136" s="83"/>
      <c r="UPT136" s="83"/>
      <c r="UPU136" s="83"/>
      <c r="UPV136" s="83"/>
      <c r="UPW136" s="83"/>
      <c r="UPX136" s="83"/>
      <c r="UPY136" s="83"/>
      <c r="UPZ136" s="83"/>
      <c r="UQA136" s="83"/>
      <c r="UQB136" s="83"/>
      <c r="UQC136" s="83"/>
      <c r="UQD136" s="83"/>
      <c r="UQE136" s="83"/>
      <c r="UQF136" s="83"/>
      <c r="UQG136" s="83"/>
      <c r="UQH136" s="83"/>
      <c r="UQI136" s="83"/>
      <c r="UQJ136" s="83"/>
      <c r="UQK136" s="83"/>
      <c r="UQL136" s="83"/>
      <c r="UQM136" s="83"/>
      <c r="UQN136" s="83"/>
      <c r="UQO136" s="83"/>
      <c r="UQP136" s="83"/>
      <c r="UQQ136" s="83"/>
      <c r="UQR136" s="83"/>
      <c r="UQS136" s="83"/>
      <c r="UQT136" s="83"/>
      <c r="UQU136" s="83"/>
      <c r="UQV136" s="83"/>
      <c r="UQW136" s="83"/>
      <c r="UQX136" s="83"/>
      <c r="UQY136" s="83"/>
      <c r="UQZ136" s="83"/>
      <c r="URA136" s="83"/>
      <c r="URB136" s="83"/>
      <c r="URC136" s="83"/>
      <c r="URD136" s="83"/>
      <c r="URE136" s="83"/>
      <c r="URF136" s="83"/>
      <c r="URG136" s="83"/>
      <c r="URH136" s="83"/>
      <c r="URI136" s="83"/>
      <c r="URJ136" s="83"/>
      <c r="URK136" s="83"/>
      <c r="URL136" s="83"/>
      <c r="URM136" s="83"/>
      <c r="URN136" s="83"/>
      <c r="URO136" s="83"/>
      <c r="URP136" s="83"/>
      <c r="URQ136" s="83"/>
      <c r="URR136" s="83"/>
      <c r="URS136" s="83"/>
      <c r="URT136" s="83"/>
      <c r="URU136" s="83"/>
      <c r="URV136" s="83"/>
      <c r="URW136" s="83"/>
      <c r="URX136" s="83"/>
      <c r="URY136" s="83"/>
      <c r="URZ136" s="83"/>
      <c r="USA136" s="83"/>
      <c r="USB136" s="83"/>
      <c r="USC136" s="83"/>
      <c r="USD136" s="83"/>
      <c r="USE136" s="83"/>
      <c r="USF136" s="83"/>
      <c r="USG136" s="83"/>
      <c r="USH136" s="83"/>
      <c r="USI136" s="83"/>
      <c r="USJ136" s="83"/>
      <c r="USK136" s="83"/>
      <c r="USL136" s="83"/>
      <c r="USM136" s="83"/>
      <c r="USN136" s="83"/>
      <c r="USO136" s="83"/>
      <c r="USP136" s="83"/>
      <c r="USQ136" s="83"/>
      <c r="USR136" s="83"/>
      <c r="USS136" s="83"/>
      <c r="UST136" s="83"/>
      <c r="USU136" s="83"/>
      <c r="USV136" s="83"/>
      <c r="USW136" s="83"/>
      <c r="USX136" s="83"/>
      <c r="USY136" s="83"/>
      <c r="USZ136" s="83"/>
      <c r="UTA136" s="83"/>
      <c r="UTB136" s="83"/>
      <c r="UTC136" s="83"/>
      <c r="UTD136" s="83"/>
      <c r="UTE136" s="83"/>
      <c r="UTF136" s="83"/>
      <c r="UTG136" s="83"/>
      <c r="UTH136" s="83"/>
      <c r="UTI136" s="83"/>
      <c r="UTJ136" s="83"/>
      <c r="UTK136" s="83"/>
      <c r="UTL136" s="83"/>
      <c r="UTM136" s="83"/>
      <c r="UTN136" s="83"/>
      <c r="UTO136" s="83"/>
      <c r="UTP136" s="83"/>
      <c r="UTQ136" s="83"/>
      <c r="UTR136" s="83"/>
      <c r="UTS136" s="83"/>
      <c r="UTT136" s="83"/>
      <c r="UTU136" s="83"/>
      <c r="UTV136" s="83"/>
      <c r="UTW136" s="83"/>
      <c r="UTX136" s="83"/>
      <c r="UTY136" s="83"/>
      <c r="UTZ136" s="83"/>
      <c r="UUA136" s="83"/>
      <c r="UUB136" s="83"/>
      <c r="UUC136" s="83"/>
      <c r="UUD136" s="83"/>
      <c r="UUE136" s="83"/>
      <c r="UUF136" s="83"/>
      <c r="UUG136" s="83"/>
      <c r="UUH136" s="83"/>
      <c r="UUI136" s="83"/>
      <c r="UUJ136" s="83"/>
      <c r="UUK136" s="83"/>
      <c r="UUL136" s="83"/>
      <c r="UUM136" s="83"/>
      <c r="UUN136" s="83"/>
      <c r="UUO136" s="83"/>
      <c r="UUP136" s="83"/>
      <c r="UUQ136" s="83"/>
      <c r="UUR136" s="83"/>
      <c r="UUS136" s="83"/>
      <c r="UUT136" s="83"/>
      <c r="UUU136" s="83"/>
      <c r="UUV136" s="83"/>
      <c r="UUW136" s="83"/>
      <c r="UUX136" s="83"/>
      <c r="UUY136" s="83"/>
      <c r="UUZ136" s="83"/>
      <c r="UVA136" s="83"/>
      <c r="UVB136" s="83"/>
      <c r="UVC136" s="83"/>
      <c r="UVD136" s="83"/>
      <c r="UVE136" s="83"/>
      <c r="UVF136" s="83"/>
      <c r="UVG136" s="83"/>
      <c r="UVH136" s="83"/>
      <c r="UVI136" s="83"/>
      <c r="UVJ136" s="83"/>
      <c r="UVK136" s="83"/>
      <c r="UVL136" s="83"/>
      <c r="UVM136" s="83"/>
      <c r="UVN136" s="83"/>
      <c r="UVO136" s="83"/>
      <c r="UVP136" s="83"/>
      <c r="UVQ136" s="83"/>
      <c r="UVR136" s="83"/>
      <c r="UVS136" s="83"/>
      <c r="UVT136" s="83"/>
      <c r="UVU136" s="83"/>
      <c r="UVV136" s="83"/>
      <c r="UVW136" s="83"/>
      <c r="UVX136" s="83"/>
      <c r="UVY136" s="83"/>
      <c r="UVZ136" s="83"/>
      <c r="UWA136" s="83"/>
      <c r="UWB136" s="83"/>
      <c r="UWC136" s="83"/>
      <c r="UWD136" s="83"/>
      <c r="UWE136" s="83"/>
      <c r="UWF136" s="83"/>
      <c r="UWG136" s="83"/>
      <c r="UWH136" s="83"/>
      <c r="UWI136" s="83"/>
      <c r="UWJ136" s="83"/>
      <c r="UWK136" s="83"/>
      <c r="UWL136" s="83"/>
      <c r="UWM136" s="83"/>
      <c r="UWN136" s="83"/>
      <c r="UWO136" s="83"/>
      <c r="UWP136" s="83"/>
      <c r="UWQ136" s="83"/>
      <c r="UWR136" s="83"/>
      <c r="UWS136" s="83"/>
      <c r="UWT136" s="83"/>
      <c r="UWU136" s="83"/>
      <c r="UWV136" s="83"/>
      <c r="UWW136" s="83"/>
      <c r="UWX136" s="83"/>
      <c r="UWY136" s="83"/>
      <c r="UWZ136" s="83"/>
      <c r="UXA136" s="83"/>
      <c r="UXB136" s="83"/>
      <c r="UXC136" s="83"/>
      <c r="UXD136" s="83"/>
      <c r="UXE136" s="83"/>
      <c r="UXF136" s="83"/>
      <c r="UXG136" s="83"/>
      <c r="UXH136" s="83"/>
      <c r="UXI136" s="83"/>
      <c r="UXJ136" s="83"/>
      <c r="UXK136" s="83"/>
      <c r="UXL136" s="83"/>
      <c r="UXM136" s="83"/>
      <c r="UXN136" s="83"/>
      <c r="UXO136" s="83"/>
      <c r="UXP136" s="83"/>
      <c r="UXQ136" s="83"/>
      <c r="UXR136" s="83"/>
      <c r="UXS136" s="83"/>
      <c r="UXT136" s="83"/>
      <c r="UXU136" s="83"/>
      <c r="UXV136" s="83"/>
      <c r="UXW136" s="83"/>
      <c r="UXX136" s="83"/>
      <c r="UXY136" s="83"/>
      <c r="UXZ136" s="83"/>
      <c r="UYA136" s="83"/>
      <c r="UYB136" s="83"/>
      <c r="UYC136" s="83"/>
      <c r="UYD136" s="83"/>
      <c r="UYE136" s="83"/>
      <c r="UYF136" s="83"/>
      <c r="UYG136" s="83"/>
      <c r="UYH136" s="83"/>
      <c r="UYI136" s="83"/>
      <c r="UYJ136" s="83"/>
      <c r="UYK136" s="83"/>
      <c r="UYL136" s="83"/>
      <c r="UYM136" s="83"/>
      <c r="UYN136" s="83"/>
      <c r="UYO136" s="83"/>
      <c r="UYP136" s="83"/>
      <c r="UYQ136" s="83"/>
      <c r="UYR136" s="83"/>
      <c r="UYS136" s="83"/>
      <c r="UYT136" s="83"/>
      <c r="UYU136" s="83"/>
      <c r="UYV136" s="83"/>
      <c r="UYW136" s="83"/>
      <c r="UYX136" s="83"/>
      <c r="UYY136" s="83"/>
      <c r="UYZ136" s="83"/>
      <c r="UZA136" s="83"/>
      <c r="UZB136" s="83"/>
      <c r="UZC136" s="83"/>
      <c r="UZD136" s="83"/>
      <c r="UZE136" s="83"/>
      <c r="UZF136" s="83"/>
      <c r="UZG136" s="83"/>
      <c r="UZH136" s="83"/>
      <c r="UZI136" s="83"/>
      <c r="UZJ136" s="83"/>
      <c r="UZK136" s="83"/>
      <c r="UZL136" s="83"/>
      <c r="UZM136" s="83"/>
      <c r="UZN136" s="83"/>
      <c r="UZO136" s="83"/>
      <c r="UZP136" s="83"/>
      <c r="UZQ136" s="83"/>
      <c r="UZR136" s="83"/>
      <c r="UZS136" s="83"/>
      <c r="UZT136" s="83"/>
      <c r="UZU136" s="83"/>
      <c r="UZV136" s="83"/>
      <c r="UZW136" s="83"/>
      <c r="UZX136" s="83"/>
      <c r="UZY136" s="83"/>
      <c r="UZZ136" s="83"/>
      <c r="VAA136" s="83"/>
      <c r="VAB136" s="83"/>
      <c r="VAC136" s="83"/>
      <c r="VAD136" s="83"/>
      <c r="VAE136" s="83"/>
      <c r="VAF136" s="83"/>
      <c r="VAG136" s="83"/>
      <c r="VAH136" s="83"/>
      <c r="VAI136" s="83"/>
      <c r="VAJ136" s="83"/>
      <c r="VAK136" s="83"/>
      <c r="VAL136" s="83"/>
      <c r="VAM136" s="83"/>
      <c r="VAN136" s="83"/>
      <c r="VAO136" s="83"/>
      <c r="VAP136" s="83"/>
      <c r="VAQ136" s="83"/>
      <c r="VAR136" s="83"/>
      <c r="VAS136" s="83"/>
      <c r="VAT136" s="83"/>
      <c r="VAU136" s="83"/>
      <c r="VAV136" s="83"/>
      <c r="VAW136" s="83"/>
      <c r="VAX136" s="83"/>
      <c r="VAY136" s="83"/>
      <c r="VAZ136" s="83"/>
      <c r="VBA136" s="83"/>
      <c r="VBB136" s="83"/>
      <c r="VBC136" s="83"/>
      <c r="VBD136" s="83"/>
      <c r="VBE136" s="83"/>
      <c r="VBF136" s="83"/>
      <c r="VBG136" s="83"/>
      <c r="VBH136" s="83"/>
      <c r="VBI136" s="83"/>
      <c r="VBJ136" s="83"/>
      <c r="VBK136" s="83"/>
      <c r="VBL136" s="83"/>
      <c r="VBM136" s="83"/>
      <c r="VBN136" s="83"/>
      <c r="VBO136" s="83"/>
      <c r="VBP136" s="83"/>
      <c r="VBQ136" s="83"/>
      <c r="VBR136" s="83"/>
      <c r="VBS136" s="83"/>
      <c r="VBT136" s="83"/>
      <c r="VBU136" s="83"/>
      <c r="VBV136" s="83"/>
      <c r="VBW136" s="83"/>
      <c r="VBX136" s="83"/>
      <c r="VBY136" s="83"/>
      <c r="VBZ136" s="83"/>
      <c r="VCA136" s="83"/>
      <c r="VCB136" s="83"/>
      <c r="VCC136" s="83"/>
      <c r="VCD136" s="83"/>
      <c r="VCE136" s="83"/>
      <c r="VCF136" s="83"/>
      <c r="VCG136" s="83"/>
      <c r="VCH136" s="83"/>
      <c r="VCI136" s="83"/>
      <c r="VCJ136" s="83"/>
      <c r="VCK136" s="83"/>
      <c r="VCL136" s="83"/>
      <c r="VCM136" s="83"/>
      <c r="VCN136" s="83"/>
      <c r="VCO136" s="83"/>
      <c r="VCP136" s="83"/>
      <c r="VCQ136" s="83"/>
      <c r="VCR136" s="83"/>
      <c r="VCS136" s="83"/>
      <c r="VCT136" s="83"/>
      <c r="VCU136" s="83"/>
      <c r="VCV136" s="83"/>
      <c r="VCW136" s="83"/>
      <c r="VCX136" s="83"/>
      <c r="VCY136" s="83"/>
      <c r="VCZ136" s="83"/>
      <c r="VDA136" s="83"/>
      <c r="VDB136" s="83"/>
      <c r="VDC136" s="83"/>
      <c r="VDD136" s="83"/>
      <c r="VDE136" s="83"/>
      <c r="VDF136" s="83"/>
      <c r="VDG136" s="83"/>
      <c r="VDH136" s="83"/>
      <c r="VDI136" s="83"/>
      <c r="VDJ136" s="83"/>
      <c r="VDK136" s="83"/>
      <c r="VDL136" s="83"/>
      <c r="VDM136" s="83"/>
      <c r="VDN136" s="83"/>
      <c r="VDO136" s="83"/>
      <c r="VDP136" s="83"/>
      <c r="VDQ136" s="83"/>
      <c r="VDR136" s="83"/>
      <c r="VDS136" s="83"/>
      <c r="VDT136" s="83"/>
      <c r="VDU136" s="83"/>
      <c r="VDV136" s="83"/>
      <c r="VDW136" s="83"/>
      <c r="VDX136" s="83"/>
      <c r="VDY136" s="83"/>
      <c r="VDZ136" s="83"/>
      <c r="VEA136" s="83"/>
      <c r="VEB136" s="83"/>
      <c r="VEC136" s="83"/>
      <c r="VED136" s="83"/>
      <c r="VEE136" s="83"/>
      <c r="VEF136" s="83"/>
      <c r="VEG136" s="83"/>
      <c r="VEH136" s="83"/>
      <c r="VEI136" s="83"/>
      <c r="VEJ136" s="83"/>
      <c r="VEK136" s="83"/>
      <c r="VEL136" s="83"/>
      <c r="VEM136" s="83"/>
      <c r="VEN136" s="83"/>
      <c r="VEO136" s="83"/>
      <c r="VEP136" s="83"/>
      <c r="VEQ136" s="83"/>
      <c r="VER136" s="83"/>
      <c r="VES136" s="83"/>
      <c r="VET136" s="83"/>
      <c r="VEU136" s="83"/>
      <c r="VEV136" s="83"/>
      <c r="VEW136" s="83"/>
      <c r="VEX136" s="83"/>
      <c r="VEY136" s="83"/>
      <c r="VEZ136" s="83"/>
      <c r="VFA136" s="83"/>
      <c r="VFB136" s="83"/>
      <c r="VFC136" s="83"/>
      <c r="VFD136" s="83"/>
      <c r="VFE136" s="83"/>
      <c r="VFF136" s="83"/>
      <c r="VFG136" s="83"/>
      <c r="VFH136" s="83"/>
      <c r="VFI136" s="83"/>
      <c r="VFJ136" s="83"/>
      <c r="VFK136" s="83"/>
      <c r="VFL136" s="83"/>
      <c r="VFM136" s="83"/>
      <c r="VFN136" s="83"/>
      <c r="VFO136" s="83"/>
      <c r="VFP136" s="83"/>
      <c r="VFQ136" s="83"/>
      <c r="VFR136" s="83"/>
      <c r="VFS136" s="83"/>
      <c r="VFT136" s="83"/>
      <c r="VFU136" s="83"/>
      <c r="VFV136" s="83"/>
      <c r="VFW136" s="83"/>
      <c r="VFX136" s="83"/>
      <c r="VFY136" s="83"/>
      <c r="VFZ136" s="83"/>
      <c r="VGA136" s="83"/>
      <c r="VGB136" s="83"/>
      <c r="VGC136" s="83"/>
      <c r="VGD136" s="83"/>
      <c r="VGE136" s="83"/>
      <c r="VGF136" s="83"/>
      <c r="VGG136" s="83"/>
      <c r="VGH136" s="83"/>
      <c r="VGI136" s="83"/>
      <c r="VGJ136" s="83"/>
      <c r="VGK136" s="83"/>
      <c r="VGL136" s="83"/>
      <c r="VGM136" s="83"/>
      <c r="VGN136" s="83"/>
      <c r="VGO136" s="83"/>
      <c r="VGP136" s="83"/>
      <c r="VGQ136" s="83"/>
      <c r="VGR136" s="83"/>
      <c r="VGS136" s="83"/>
      <c r="VGT136" s="83"/>
      <c r="VGU136" s="83"/>
      <c r="VGV136" s="83"/>
      <c r="VGW136" s="83"/>
      <c r="VGX136" s="83"/>
      <c r="VGY136" s="83"/>
      <c r="VGZ136" s="83"/>
      <c r="VHA136" s="83"/>
      <c r="VHB136" s="83"/>
      <c r="VHC136" s="83"/>
      <c r="VHD136" s="83"/>
      <c r="VHE136" s="83"/>
      <c r="VHF136" s="83"/>
      <c r="VHG136" s="83"/>
      <c r="VHH136" s="83"/>
      <c r="VHI136" s="83"/>
      <c r="VHJ136" s="83"/>
      <c r="VHK136" s="83"/>
      <c r="VHL136" s="83"/>
      <c r="VHM136" s="83"/>
      <c r="VHN136" s="83"/>
      <c r="VHO136" s="83"/>
      <c r="VHP136" s="83"/>
      <c r="VHQ136" s="83"/>
      <c r="VHR136" s="83"/>
      <c r="VHS136" s="83"/>
      <c r="VHT136" s="83"/>
      <c r="VHU136" s="83"/>
      <c r="VHV136" s="83"/>
      <c r="VHW136" s="83"/>
      <c r="VHX136" s="83"/>
      <c r="VHY136" s="83"/>
      <c r="VHZ136" s="83"/>
      <c r="VIA136" s="83"/>
      <c r="VIB136" s="83"/>
      <c r="VIC136" s="83"/>
      <c r="VID136" s="83"/>
      <c r="VIE136" s="83"/>
      <c r="VIF136" s="83"/>
      <c r="VIG136" s="83"/>
      <c r="VIH136" s="83"/>
      <c r="VII136" s="83"/>
      <c r="VIJ136" s="83"/>
      <c r="VIK136" s="83"/>
      <c r="VIL136" s="83"/>
      <c r="VIM136" s="83"/>
      <c r="VIN136" s="83"/>
      <c r="VIO136" s="83"/>
      <c r="VIP136" s="83"/>
      <c r="VIQ136" s="83"/>
      <c r="VIR136" s="83"/>
      <c r="VIS136" s="83"/>
      <c r="VIT136" s="83"/>
      <c r="VIU136" s="83"/>
      <c r="VIV136" s="83"/>
      <c r="VIW136" s="83"/>
      <c r="VIX136" s="83"/>
      <c r="VIY136" s="83"/>
      <c r="VIZ136" s="83"/>
      <c r="VJA136" s="83"/>
      <c r="VJB136" s="83"/>
      <c r="VJC136" s="83"/>
      <c r="VJD136" s="83"/>
      <c r="VJE136" s="83"/>
      <c r="VJF136" s="83"/>
      <c r="VJG136" s="83"/>
      <c r="VJH136" s="83"/>
      <c r="VJI136" s="83"/>
      <c r="VJJ136" s="83"/>
      <c r="VJK136" s="83"/>
      <c r="VJL136" s="83"/>
      <c r="VJM136" s="83"/>
      <c r="VJN136" s="83"/>
      <c r="VJO136" s="83"/>
      <c r="VJP136" s="83"/>
      <c r="VJQ136" s="83"/>
      <c r="VJR136" s="83"/>
      <c r="VJS136" s="83"/>
      <c r="VJT136" s="83"/>
      <c r="VJU136" s="83"/>
      <c r="VJV136" s="83"/>
      <c r="VJW136" s="83"/>
      <c r="VJX136" s="83"/>
      <c r="VJY136" s="83"/>
      <c r="VJZ136" s="83"/>
      <c r="VKA136" s="83"/>
      <c r="VKB136" s="83"/>
      <c r="VKC136" s="83"/>
      <c r="VKD136" s="83"/>
      <c r="VKE136" s="83"/>
      <c r="VKF136" s="83"/>
      <c r="VKG136" s="83"/>
      <c r="VKH136" s="83"/>
      <c r="VKI136" s="83"/>
      <c r="VKJ136" s="83"/>
      <c r="VKK136" s="83"/>
      <c r="VKL136" s="83"/>
      <c r="VKM136" s="83"/>
      <c r="VKN136" s="83"/>
      <c r="VKO136" s="83"/>
      <c r="VKP136" s="83"/>
      <c r="VKQ136" s="83"/>
      <c r="VKR136" s="83"/>
      <c r="VKS136" s="83"/>
      <c r="VKT136" s="83"/>
      <c r="VKU136" s="83"/>
      <c r="VKV136" s="83"/>
      <c r="VKW136" s="83"/>
      <c r="VKX136" s="83"/>
      <c r="VKY136" s="83"/>
      <c r="VKZ136" s="83"/>
      <c r="VLA136" s="83"/>
      <c r="VLB136" s="83"/>
      <c r="VLC136" s="83"/>
      <c r="VLD136" s="83"/>
      <c r="VLE136" s="83"/>
      <c r="VLF136" s="83"/>
      <c r="VLG136" s="83"/>
      <c r="VLH136" s="83"/>
      <c r="VLI136" s="83"/>
      <c r="VLJ136" s="83"/>
      <c r="VLK136" s="83"/>
      <c r="VLL136" s="83"/>
      <c r="VLM136" s="83"/>
      <c r="VLN136" s="83"/>
      <c r="VLO136" s="83"/>
      <c r="VLP136" s="83"/>
      <c r="VLQ136" s="83"/>
      <c r="VLR136" s="83"/>
      <c r="VLS136" s="83"/>
      <c r="VLT136" s="83"/>
      <c r="VLU136" s="83"/>
      <c r="VLV136" s="83"/>
      <c r="VLW136" s="83"/>
      <c r="VLX136" s="83"/>
      <c r="VLY136" s="83"/>
      <c r="VLZ136" s="83"/>
      <c r="VMA136" s="83"/>
      <c r="VMB136" s="83"/>
      <c r="VMC136" s="83"/>
      <c r="VMD136" s="83"/>
      <c r="VME136" s="83"/>
      <c r="VMF136" s="83"/>
      <c r="VMG136" s="83"/>
      <c r="VMH136" s="83"/>
      <c r="VMI136" s="83"/>
      <c r="VMJ136" s="83"/>
      <c r="VMK136" s="83"/>
      <c r="VML136" s="83"/>
      <c r="VMM136" s="83"/>
      <c r="VMN136" s="83"/>
      <c r="VMO136" s="83"/>
      <c r="VMP136" s="83"/>
      <c r="VMQ136" s="83"/>
      <c r="VMR136" s="83"/>
      <c r="VMS136" s="83"/>
      <c r="VMT136" s="83"/>
      <c r="VMU136" s="83"/>
      <c r="VMV136" s="83"/>
      <c r="VMW136" s="83"/>
      <c r="VMX136" s="83"/>
      <c r="VMY136" s="83"/>
      <c r="VMZ136" s="83"/>
      <c r="VNA136" s="83"/>
      <c r="VNB136" s="83"/>
      <c r="VNC136" s="83"/>
      <c r="VND136" s="83"/>
      <c r="VNE136" s="83"/>
      <c r="VNF136" s="83"/>
      <c r="VNG136" s="83"/>
      <c r="VNH136" s="83"/>
      <c r="VNI136" s="83"/>
      <c r="VNJ136" s="83"/>
      <c r="VNK136" s="83"/>
      <c r="VNL136" s="83"/>
      <c r="VNM136" s="83"/>
      <c r="VNN136" s="83"/>
      <c r="VNO136" s="83"/>
      <c r="VNP136" s="83"/>
      <c r="VNQ136" s="83"/>
      <c r="VNR136" s="83"/>
      <c r="VNS136" s="83"/>
      <c r="VNT136" s="83"/>
      <c r="VNU136" s="83"/>
      <c r="VNV136" s="83"/>
      <c r="VNW136" s="83"/>
      <c r="VNX136" s="83"/>
      <c r="VNY136" s="83"/>
      <c r="VNZ136" s="83"/>
      <c r="VOA136" s="83"/>
      <c r="VOB136" s="83"/>
      <c r="VOC136" s="83"/>
      <c r="VOD136" s="83"/>
      <c r="VOE136" s="83"/>
      <c r="VOF136" s="83"/>
      <c r="VOG136" s="83"/>
      <c r="VOH136" s="83"/>
      <c r="VOI136" s="83"/>
      <c r="VOJ136" s="83"/>
      <c r="VOK136" s="83"/>
      <c r="VOL136" s="83"/>
      <c r="VOM136" s="83"/>
      <c r="VON136" s="83"/>
      <c r="VOO136" s="83"/>
      <c r="VOP136" s="83"/>
      <c r="VOQ136" s="83"/>
      <c r="VOR136" s="83"/>
      <c r="VOS136" s="83"/>
      <c r="VOT136" s="83"/>
      <c r="VOU136" s="83"/>
      <c r="VOV136" s="83"/>
      <c r="VOW136" s="83"/>
      <c r="VOX136" s="83"/>
      <c r="VOY136" s="83"/>
      <c r="VOZ136" s="83"/>
      <c r="VPA136" s="83"/>
      <c r="VPB136" s="83"/>
      <c r="VPC136" s="83"/>
      <c r="VPD136" s="83"/>
      <c r="VPE136" s="83"/>
      <c r="VPF136" s="83"/>
      <c r="VPG136" s="83"/>
      <c r="VPH136" s="83"/>
      <c r="VPI136" s="83"/>
      <c r="VPJ136" s="83"/>
      <c r="VPK136" s="83"/>
      <c r="VPL136" s="83"/>
      <c r="VPM136" s="83"/>
      <c r="VPN136" s="83"/>
      <c r="VPO136" s="83"/>
      <c r="VPP136" s="83"/>
      <c r="VPQ136" s="83"/>
      <c r="VPR136" s="83"/>
      <c r="VPS136" s="83"/>
      <c r="VPT136" s="83"/>
      <c r="VPU136" s="83"/>
      <c r="VPV136" s="83"/>
      <c r="VPW136" s="83"/>
      <c r="VPX136" s="83"/>
      <c r="VPY136" s="83"/>
      <c r="VPZ136" s="83"/>
      <c r="VQA136" s="83"/>
      <c r="VQB136" s="83"/>
      <c r="VQC136" s="83"/>
      <c r="VQD136" s="83"/>
      <c r="VQE136" s="83"/>
      <c r="VQF136" s="83"/>
      <c r="VQG136" s="83"/>
      <c r="VQH136" s="83"/>
      <c r="VQI136" s="83"/>
      <c r="VQJ136" s="83"/>
      <c r="VQK136" s="83"/>
      <c r="VQL136" s="83"/>
      <c r="VQM136" s="83"/>
      <c r="VQN136" s="83"/>
      <c r="VQO136" s="83"/>
      <c r="VQP136" s="83"/>
      <c r="VQQ136" s="83"/>
      <c r="VQR136" s="83"/>
      <c r="VQS136" s="83"/>
      <c r="VQT136" s="83"/>
      <c r="VQU136" s="83"/>
      <c r="VQV136" s="83"/>
      <c r="VQW136" s="83"/>
      <c r="VQX136" s="83"/>
      <c r="VQY136" s="83"/>
      <c r="VQZ136" s="83"/>
      <c r="VRA136" s="83"/>
      <c r="VRB136" s="83"/>
      <c r="VRC136" s="83"/>
      <c r="VRD136" s="83"/>
      <c r="VRE136" s="83"/>
      <c r="VRF136" s="83"/>
      <c r="VRG136" s="83"/>
      <c r="VRH136" s="83"/>
      <c r="VRI136" s="83"/>
      <c r="VRJ136" s="83"/>
      <c r="VRK136" s="83"/>
      <c r="VRL136" s="83"/>
      <c r="VRM136" s="83"/>
      <c r="VRN136" s="83"/>
      <c r="VRO136" s="83"/>
      <c r="VRP136" s="83"/>
      <c r="VRQ136" s="83"/>
      <c r="VRR136" s="83"/>
      <c r="VRS136" s="83"/>
      <c r="VRT136" s="83"/>
      <c r="VRU136" s="83"/>
      <c r="VRV136" s="83"/>
      <c r="VRW136" s="83"/>
      <c r="VRX136" s="83"/>
      <c r="VRY136" s="83"/>
      <c r="VRZ136" s="83"/>
      <c r="VSA136" s="83"/>
      <c r="VSB136" s="83"/>
      <c r="VSC136" s="83"/>
      <c r="VSD136" s="83"/>
      <c r="VSE136" s="83"/>
      <c r="VSF136" s="83"/>
      <c r="VSG136" s="83"/>
      <c r="VSH136" s="83"/>
      <c r="VSI136" s="83"/>
      <c r="VSJ136" s="83"/>
      <c r="VSK136" s="83"/>
      <c r="VSL136" s="83"/>
      <c r="VSM136" s="83"/>
      <c r="VSN136" s="83"/>
      <c r="VSO136" s="83"/>
      <c r="VSP136" s="83"/>
      <c r="VSQ136" s="83"/>
      <c r="VSR136" s="83"/>
      <c r="VSS136" s="83"/>
      <c r="VST136" s="83"/>
      <c r="VSU136" s="83"/>
      <c r="VSV136" s="83"/>
      <c r="VSW136" s="83"/>
      <c r="VSX136" s="83"/>
      <c r="VSY136" s="83"/>
      <c r="VSZ136" s="83"/>
      <c r="VTA136" s="83"/>
      <c r="VTB136" s="83"/>
      <c r="VTC136" s="83"/>
      <c r="VTD136" s="83"/>
      <c r="VTE136" s="83"/>
      <c r="VTF136" s="83"/>
      <c r="VTG136" s="83"/>
      <c r="VTH136" s="83"/>
      <c r="VTI136" s="83"/>
      <c r="VTJ136" s="83"/>
      <c r="VTK136" s="83"/>
      <c r="VTL136" s="83"/>
      <c r="VTM136" s="83"/>
      <c r="VTN136" s="83"/>
      <c r="VTO136" s="83"/>
      <c r="VTP136" s="83"/>
      <c r="VTQ136" s="83"/>
      <c r="VTR136" s="83"/>
      <c r="VTS136" s="83"/>
      <c r="VTT136" s="83"/>
      <c r="VTU136" s="83"/>
      <c r="VTV136" s="83"/>
      <c r="VTW136" s="83"/>
      <c r="VTX136" s="83"/>
      <c r="VTY136" s="83"/>
      <c r="VTZ136" s="83"/>
      <c r="VUA136" s="83"/>
      <c r="VUB136" s="83"/>
      <c r="VUC136" s="83"/>
      <c r="VUD136" s="83"/>
      <c r="VUE136" s="83"/>
      <c r="VUF136" s="83"/>
      <c r="VUG136" s="83"/>
      <c r="VUH136" s="83"/>
      <c r="VUI136" s="83"/>
      <c r="VUJ136" s="83"/>
      <c r="VUK136" s="83"/>
      <c r="VUL136" s="83"/>
      <c r="VUM136" s="83"/>
      <c r="VUN136" s="83"/>
      <c r="VUO136" s="83"/>
      <c r="VUP136" s="83"/>
      <c r="VUQ136" s="83"/>
      <c r="VUR136" s="83"/>
      <c r="VUS136" s="83"/>
      <c r="VUT136" s="83"/>
      <c r="VUU136" s="83"/>
      <c r="VUV136" s="83"/>
      <c r="VUW136" s="83"/>
      <c r="VUX136" s="83"/>
      <c r="VUY136" s="83"/>
      <c r="VUZ136" s="83"/>
      <c r="VVA136" s="83"/>
      <c r="VVB136" s="83"/>
      <c r="VVC136" s="83"/>
      <c r="VVD136" s="83"/>
      <c r="VVE136" s="83"/>
      <c r="VVF136" s="83"/>
      <c r="VVG136" s="83"/>
      <c r="VVH136" s="83"/>
      <c r="VVI136" s="83"/>
      <c r="VVJ136" s="83"/>
      <c r="VVK136" s="83"/>
      <c r="VVL136" s="83"/>
      <c r="VVM136" s="83"/>
      <c r="VVN136" s="83"/>
      <c r="VVO136" s="83"/>
      <c r="VVP136" s="83"/>
      <c r="VVQ136" s="83"/>
      <c r="VVR136" s="83"/>
      <c r="VVS136" s="83"/>
      <c r="VVT136" s="83"/>
      <c r="VVU136" s="83"/>
      <c r="VVV136" s="83"/>
      <c r="VVW136" s="83"/>
      <c r="VVX136" s="83"/>
      <c r="VVY136" s="83"/>
      <c r="VVZ136" s="83"/>
      <c r="VWA136" s="83"/>
      <c r="VWB136" s="83"/>
      <c r="VWC136" s="83"/>
      <c r="VWD136" s="83"/>
      <c r="VWE136" s="83"/>
      <c r="VWF136" s="83"/>
      <c r="VWG136" s="83"/>
      <c r="VWH136" s="83"/>
      <c r="VWI136" s="83"/>
      <c r="VWJ136" s="83"/>
      <c r="VWK136" s="83"/>
      <c r="VWL136" s="83"/>
      <c r="VWM136" s="83"/>
      <c r="VWN136" s="83"/>
      <c r="VWO136" s="83"/>
      <c r="VWP136" s="83"/>
      <c r="VWQ136" s="83"/>
      <c r="VWR136" s="83"/>
      <c r="VWS136" s="83"/>
      <c r="VWT136" s="83"/>
      <c r="VWU136" s="83"/>
      <c r="VWV136" s="83"/>
      <c r="VWW136" s="83"/>
      <c r="VWX136" s="83"/>
      <c r="VWY136" s="83"/>
      <c r="VWZ136" s="83"/>
      <c r="VXA136" s="83"/>
      <c r="VXB136" s="83"/>
      <c r="VXC136" s="83"/>
      <c r="VXD136" s="83"/>
      <c r="VXE136" s="83"/>
      <c r="VXF136" s="83"/>
      <c r="VXG136" s="83"/>
      <c r="VXH136" s="83"/>
      <c r="VXI136" s="83"/>
      <c r="VXJ136" s="83"/>
      <c r="VXK136" s="83"/>
      <c r="VXL136" s="83"/>
      <c r="VXM136" s="83"/>
      <c r="VXN136" s="83"/>
      <c r="VXO136" s="83"/>
      <c r="VXP136" s="83"/>
      <c r="VXQ136" s="83"/>
      <c r="VXR136" s="83"/>
      <c r="VXS136" s="83"/>
      <c r="VXT136" s="83"/>
      <c r="VXU136" s="83"/>
      <c r="VXV136" s="83"/>
      <c r="VXW136" s="83"/>
      <c r="VXX136" s="83"/>
      <c r="VXY136" s="83"/>
      <c r="VXZ136" s="83"/>
      <c r="VYA136" s="83"/>
      <c r="VYB136" s="83"/>
      <c r="VYC136" s="83"/>
      <c r="VYD136" s="83"/>
      <c r="VYE136" s="83"/>
      <c r="VYF136" s="83"/>
      <c r="VYG136" s="83"/>
      <c r="VYH136" s="83"/>
      <c r="VYI136" s="83"/>
      <c r="VYJ136" s="83"/>
      <c r="VYK136" s="83"/>
      <c r="VYL136" s="83"/>
      <c r="VYM136" s="83"/>
      <c r="VYN136" s="83"/>
      <c r="VYO136" s="83"/>
      <c r="VYP136" s="83"/>
      <c r="VYQ136" s="83"/>
      <c r="VYR136" s="83"/>
      <c r="VYS136" s="83"/>
      <c r="VYT136" s="83"/>
      <c r="VYU136" s="83"/>
      <c r="VYV136" s="83"/>
      <c r="VYW136" s="83"/>
      <c r="VYX136" s="83"/>
      <c r="VYY136" s="83"/>
      <c r="VYZ136" s="83"/>
      <c r="VZA136" s="83"/>
      <c r="VZB136" s="83"/>
      <c r="VZC136" s="83"/>
      <c r="VZD136" s="83"/>
      <c r="VZE136" s="83"/>
      <c r="VZF136" s="83"/>
      <c r="VZG136" s="83"/>
      <c r="VZH136" s="83"/>
      <c r="VZI136" s="83"/>
      <c r="VZJ136" s="83"/>
      <c r="VZK136" s="83"/>
      <c r="VZL136" s="83"/>
      <c r="VZM136" s="83"/>
      <c r="VZN136" s="83"/>
      <c r="VZO136" s="83"/>
      <c r="VZP136" s="83"/>
      <c r="VZQ136" s="83"/>
      <c r="VZR136" s="83"/>
      <c r="VZS136" s="83"/>
      <c r="VZT136" s="83"/>
      <c r="VZU136" s="83"/>
      <c r="VZV136" s="83"/>
      <c r="VZW136" s="83"/>
      <c r="VZX136" s="83"/>
      <c r="VZY136" s="83"/>
      <c r="VZZ136" s="83"/>
      <c r="WAA136" s="83"/>
      <c r="WAB136" s="83"/>
      <c r="WAC136" s="83"/>
      <c r="WAD136" s="83"/>
      <c r="WAE136" s="83"/>
      <c r="WAF136" s="83"/>
      <c r="WAG136" s="83"/>
      <c r="WAH136" s="83"/>
      <c r="WAI136" s="83"/>
      <c r="WAJ136" s="83"/>
      <c r="WAK136" s="83"/>
      <c r="WAL136" s="83"/>
      <c r="WAM136" s="83"/>
      <c r="WAN136" s="83"/>
      <c r="WAO136" s="83"/>
      <c r="WAP136" s="83"/>
      <c r="WAQ136" s="83"/>
      <c r="WAR136" s="83"/>
      <c r="WAS136" s="83"/>
      <c r="WAT136" s="83"/>
      <c r="WAU136" s="83"/>
      <c r="WAV136" s="83"/>
      <c r="WAW136" s="83"/>
      <c r="WAX136" s="83"/>
      <c r="WAY136" s="83"/>
      <c r="WAZ136" s="83"/>
      <c r="WBA136" s="83"/>
      <c r="WBB136" s="83"/>
      <c r="WBC136" s="83"/>
      <c r="WBD136" s="83"/>
      <c r="WBE136" s="83"/>
      <c r="WBF136" s="83"/>
      <c r="WBG136" s="83"/>
      <c r="WBH136" s="83"/>
      <c r="WBI136" s="83"/>
      <c r="WBJ136" s="83"/>
      <c r="WBK136" s="83"/>
      <c r="WBL136" s="83"/>
      <c r="WBM136" s="83"/>
      <c r="WBN136" s="83"/>
      <c r="WBO136" s="83"/>
      <c r="WBP136" s="83"/>
      <c r="WBQ136" s="83"/>
      <c r="WBR136" s="83"/>
      <c r="WBS136" s="83"/>
      <c r="WBT136" s="83"/>
      <c r="WBU136" s="83"/>
      <c r="WBV136" s="83"/>
      <c r="WBW136" s="83"/>
      <c r="WBX136" s="83"/>
      <c r="WBY136" s="83"/>
      <c r="WBZ136" s="83"/>
      <c r="WCA136" s="83"/>
      <c r="WCB136" s="83"/>
      <c r="WCC136" s="83"/>
      <c r="WCD136" s="83"/>
      <c r="WCE136" s="83"/>
      <c r="WCF136" s="83"/>
      <c r="WCG136" s="83"/>
      <c r="WCH136" s="83"/>
      <c r="WCI136" s="83"/>
      <c r="WCJ136" s="83"/>
      <c r="WCK136" s="83"/>
      <c r="WCL136" s="83"/>
      <c r="WCM136" s="83"/>
      <c r="WCN136" s="83"/>
      <c r="WCO136" s="83"/>
      <c r="WCP136" s="83"/>
      <c r="WCQ136" s="83"/>
      <c r="WCR136" s="83"/>
      <c r="WCS136" s="83"/>
      <c r="WCT136" s="83"/>
      <c r="WCU136" s="83"/>
      <c r="WCV136" s="83"/>
      <c r="WCW136" s="83"/>
      <c r="WCX136" s="83"/>
      <c r="WCY136" s="83"/>
      <c r="WCZ136" s="83"/>
      <c r="WDA136" s="83"/>
      <c r="WDB136" s="83"/>
      <c r="WDC136" s="83"/>
      <c r="WDD136" s="83"/>
      <c r="WDE136" s="83"/>
      <c r="WDF136" s="83"/>
      <c r="WDG136" s="83"/>
      <c r="WDH136" s="83"/>
      <c r="WDI136" s="83"/>
      <c r="WDJ136" s="83"/>
      <c r="WDK136" s="83"/>
      <c r="WDL136" s="83"/>
      <c r="WDM136" s="83"/>
      <c r="WDN136" s="83"/>
      <c r="WDO136" s="83"/>
      <c r="WDP136" s="83"/>
      <c r="WDQ136" s="83"/>
      <c r="WDR136" s="83"/>
      <c r="WDS136" s="83"/>
      <c r="WDT136" s="83"/>
      <c r="WDU136" s="83"/>
      <c r="WDV136" s="83"/>
      <c r="WDW136" s="83"/>
      <c r="WDX136" s="83"/>
      <c r="WDY136" s="83"/>
      <c r="WDZ136" s="83"/>
      <c r="WEA136" s="83"/>
      <c r="WEB136" s="83"/>
      <c r="WEC136" s="83"/>
      <c r="WED136" s="83"/>
      <c r="WEE136" s="83"/>
      <c r="WEF136" s="83"/>
      <c r="WEG136" s="83"/>
      <c r="WEH136" s="83"/>
      <c r="WEI136" s="83"/>
      <c r="WEJ136" s="83"/>
      <c r="WEK136" s="83"/>
      <c r="WEL136" s="83"/>
      <c r="WEM136" s="83"/>
      <c r="WEN136" s="83"/>
      <c r="WEO136" s="83"/>
      <c r="WEP136" s="83"/>
      <c r="WEQ136" s="83"/>
      <c r="WER136" s="83"/>
      <c r="WES136" s="83"/>
      <c r="WET136" s="83"/>
      <c r="WEU136" s="83"/>
      <c r="WEV136" s="83"/>
      <c r="WEW136" s="83"/>
      <c r="WEX136" s="83"/>
      <c r="WEY136" s="83"/>
      <c r="WEZ136" s="83"/>
      <c r="WFA136" s="83"/>
      <c r="WFB136" s="83"/>
      <c r="WFC136" s="83"/>
      <c r="WFD136" s="83"/>
      <c r="WFE136" s="83"/>
      <c r="WFF136" s="83"/>
      <c r="WFG136" s="83"/>
      <c r="WFH136" s="83"/>
      <c r="WFI136" s="83"/>
      <c r="WFJ136" s="83"/>
      <c r="WFK136" s="83"/>
      <c r="WFL136" s="83"/>
      <c r="WFM136" s="83"/>
      <c r="WFN136" s="83"/>
      <c r="WFO136" s="83"/>
      <c r="WFP136" s="83"/>
      <c r="WFQ136" s="83"/>
      <c r="WFR136" s="83"/>
      <c r="WFS136" s="83"/>
      <c r="WFT136" s="83"/>
      <c r="WFU136" s="83"/>
      <c r="WFV136" s="83"/>
      <c r="WFW136" s="83"/>
      <c r="WFX136" s="83"/>
      <c r="WFY136" s="83"/>
      <c r="WFZ136" s="83"/>
      <c r="WGA136" s="83"/>
      <c r="WGB136" s="83"/>
      <c r="WGC136" s="83"/>
      <c r="WGD136" s="83"/>
      <c r="WGE136" s="83"/>
      <c r="WGF136" s="83"/>
      <c r="WGG136" s="83"/>
      <c r="WGH136" s="83"/>
      <c r="WGI136" s="83"/>
      <c r="WGJ136" s="83"/>
      <c r="WGK136" s="83"/>
      <c r="WGL136" s="83"/>
      <c r="WGM136" s="83"/>
      <c r="WGN136" s="83"/>
      <c r="WGO136" s="83"/>
      <c r="WGP136" s="83"/>
      <c r="WGQ136" s="83"/>
      <c r="WGR136" s="83"/>
      <c r="WGS136" s="83"/>
      <c r="WGT136" s="83"/>
      <c r="WGU136" s="83"/>
      <c r="WGV136" s="83"/>
      <c r="WGW136" s="83"/>
      <c r="WGX136" s="83"/>
      <c r="WGY136" s="83"/>
      <c r="WGZ136" s="83"/>
      <c r="WHA136" s="83"/>
      <c r="WHB136" s="83"/>
      <c r="WHC136" s="83"/>
      <c r="WHD136" s="83"/>
      <c r="WHE136" s="83"/>
      <c r="WHF136" s="83"/>
      <c r="WHG136" s="83"/>
      <c r="WHH136" s="83"/>
      <c r="WHI136" s="83"/>
      <c r="WHJ136" s="83"/>
      <c r="WHK136" s="83"/>
      <c r="WHL136" s="83"/>
      <c r="WHM136" s="83"/>
      <c r="WHN136" s="83"/>
      <c r="WHO136" s="83"/>
      <c r="WHP136" s="83"/>
      <c r="WHQ136" s="83"/>
      <c r="WHR136" s="83"/>
      <c r="WHS136" s="83"/>
      <c r="WHT136" s="83"/>
      <c r="WHU136" s="83"/>
      <c r="WHV136" s="83"/>
      <c r="WHW136" s="83"/>
      <c r="WHX136" s="83"/>
      <c r="WHY136" s="83"/>
      <c r="WHZ136" s="83"/>
      <c r="WIA136" s="83"/>
      <c r="WIB136" s="83"/>
      <c r="WIC136" s="83"/>
      <c r="WID136" s="83"/>
      <c r="WIE136" s="83"/>
      <c r="WIF136" s="83"/>
      <c r="WIG136" s="83"/>
      <c r="WIH136" s="83"/>
      <c r="WII136" s="83"/>
      <c r="WIJ136" s="83"/>
      <c r="WIK136" s="83"/>
      <c r="WIL136" s="83"/>
      <c r="WIM136" s="83"/>
      <c r="WIN136" s="83"/>
      <c r="WIO136" s="83"/>
      <c r="WIP136" s="83"/>
      <c r="WIQ136" s="83"/>
      <c r="WIR136" s="83"/>
      <c r="WIS136" s="83"/>
      <c r="WIT136" s="83"/>
      <c r="WIU136" s="83"/>
      <c r="WIV136" s="83"/>
      <c r="WIW136" s="83"/>
      <c r="WIX136" s="83"/>
      <c r="WIY136" s="83"/>
      <c r="WIZ136" s="83"/>
      <c r="WJA136" s="83"/>
      <c r="WJB136" s="83"/>
      <c r="WJC136" s="83"/>
      <c r="WJD136" s="83"/>
      <c r="WJE136" s="83"/>
      <c r="WJF136" s="83"/>
      <c r="WJG136" s="83"/>
      <c r="WJH136" s="83"/>
      <c r="WJI136" s="83"/>
      <c r="WJJ136" s="83"/>
      <c r="WJK136" s="83"/>
      <c r="WJL136" s="83"/>
      <c r="WJM136" s="83"/>
      <c r="WJN136" s="83"/>
      <c r="WJO136" s="83"/>
      <c r="WJP136" s="83"/>
      <c r="WJQ136" s="83"/>
      <c r="WJR136" s="83"/>
      <c r="WJS136" s="83"/>
      <c r="WJT136" s="83"/>
      <c r="WJU136" s="83"/>
      <c r="WJV136" s="83"/>
      <c r="WJW136" s="83"/>
      <c r="WJX136" s="83"/>
      <c r="WJY136" s="83"/>
      <c r="WJZ136" s="83"/>
      <c r="WKA136" s="83"/>
      <c r="WKB136" s="83"/>
      <c r="WKC136" s="83"/>
      <c r="WKD136" s="83"/>
      <c r="WKE136" s="83"/>
      <c r="WKF136" s="83"/>
      <c r="WKG136" s="83"/>
      <c r="WKH136" s="83"/>
      <c r="WKI136" s="83"/>
      <c r="WKJ136" s="83"/>
      <c r="WKK136" s="83"/>
      <c r="WKL136" s="83"/>
      <c r="WKM136" s="83"/>
      <c r="WKN136" s="83"/>
      <c r="WKO136" s="83"/>
      <c r="WKP136" s="83"/>
      <c r="WKQ136" s="83"/>
      <c r="WKR136" s="83"/>
      <c r="WKS136" s="83"/>
      <c r="WKT136" s="83"/>
      <c r="WKU136" s="83"/>
      <c r="WKV136" s="83"/>
      <c r="WKW136" s="83"/>
      <c r="WKX136" s="83"/>
      <c r="WKY136" s="83"/>
      <c r="WKZ136" s="83"/>
      <c r="WLA136" s="83"/>
      <c r="WLB136" s="83"/>
      <c r="WLC136" s="83"/>
      <c r="WLD136" s="83"/>
      <c r="WLE136" s="83"/>
      <c r="WLF136" s="83"/>
      <c r="WLG136" s="83"/>
      <c r="WLH136" s="83"/>
      <c r="WLI136" s="83"/>
      <c r="WLJ136" s="83"/>
      <c r="WLK136" s="83"/>
      <c r="WLL136" s="83"/>
      <c r="WLM136" s="83"/>
      <c r="WLN136" s="83"/>
      <c r="WLO136" s="83"/>
      <c r="WLP136" s="83"/>
      <c r="WLQ136" s="83"/>
      <c r="WLR136" s="83"/>
      <c r="WLS136" s="83"/>
      <c r="WLT136" s="83"/>
      <c r="WLU136" s="83"/>
      <c r="WLV136" s="83"/>
      <c r="WLW136" s="83"/>
      <c r="WLX136" s="83"/>
      <c r="WLY136" s="83"/>
      <c r="WLZ136" s="83"/>
      <c r="WMA136" s="83"/>
      <c r="WMB136" s="83"/>
      <c r="WMC136" s="83"/>
      <c r="WMD136" s="83"/>
      <c r="WME136" s="83"/>
      <c r="WMF136" s="83"/>
      <c r="WMG136" s="83"/>
      <c r="WMH136" s="83"/>
      <c r="WMI136" s="83"/>
      <c r="WMJ136" s="83"/>
      <c r="WMK136" s="83"/>
      <c r="WML136" s="83"/>
      <c r="WMM136" s="83"/>
      <c r="WMN136" s="83"/>
      <c r="WMO136" s="83"/>
      <c r="WMP136" s="83"/>
      <c r="WMQ136" s="83"/>
      <c r="WMR136" s="83"/>
      <c r="WMS136" s="83"/>
      <c r="WMT136" s="83"/>
      <c r="WMU136" s="83"/>
      <c r="WMV136" s="83"/>
      <c r="WMW136" s="83"/>
      <c r="WMX136" s="83"/>
      <c r="WMY136" s="83"/>
      <c r="WMZ136" s="83"/>
      <c r="WNA136" s="83"/>
      <c r="WNB136" s="83"/>
      <c r="WNC136" s="83"/>
      <c r="WND136" s="83"/>
      <c r="WNE136" s="83"/>
      <c r="WNF136" s="83"/>
      <c r="WNG136" s="83"/>
      <c r="WNH136" s="83"/>
      <c r="WNI136" s="83"/>
      <c r="WNJ136" s="83"/>
      <c r="WNK136" s="83"/>
      <c r="WNL136" s="83"/>
      <c r="WNM136" s="83"/>
      <c r="WNN136" s="83"/>
      <c r="WNO136" s="83"/>
      <c r="WNP136" s="83"/>
      <c r="WNQ136" s="83"/>
      <c r="WNR136" s="83"/>
      <c r="WNS136" s="83"/>
      <c r="WNT136" s="83"/>
      <c r="WNU136" s="83"/>
      <c r="WNV136" s="83"/>
      <c r="WNW136" s="83"/>
      <c r="WNX136" s="83"/>
      <c r="WNY136" s="83"/>
      <c r="WNZ136" s="83"/>
      <c r="WOA136" s="83"/>
      <c r="WOB136" s="83"/>
      <c r="WOC136" s="83"/>
      <c r="WOD136" s="83"/>
      <c r="WOE136" s="83"/>
      <c r="WOF136" s="83"/>
      <c r="WOG136" s="83"/>
      <c r="WOH136" s="83"/>
      <c r="WOI136" s="83"/>
      <c r="WOJ136" s="83"/>
      <c r="WOK136" s="83"/>
      <c r="WOL136" s="83"/>
      <c r="WOM136" s="83"/>
      <c r="WON136" s="83"/>
      <c r="WOO136" s="83"/>
      <c r="WOP136" s="83"/>
      <c r="WOQ136" s="83"/>
      <c r="WOR136" s="83"/>
      <c r="WOS136" s="83"/>
      <c r="WOT136" s="83"/>
      <c r="WOU136" s="83"/>
      <c r="WOV136" s="83"/>
      <c r="WOW136" s="83"/>
      <c r="WOX136" s="83"/>
      <c r="WOY136" s="83"/>
      <c r="WOZ136" s="83"/>
      <c r="WPA136" s="83"/>
      <c r="WPB136" s="83"/>
      <c r="WPC136" s="83"/>
      <c r="WPD136" s="83"/>
      <c r="WPE136" s="83"/>
      <c r="WPF136" s="83"/>
      <c r="WPG136" s="83"/>
      <c r="WPH136" s="83"/>
      <c r="WPI136" s="83"/>
      <c r="WPJ136" s="83"/>
      <c r="WPK136" s="83"/>
      <c r="WPL136" s="83"/>
      <c r="WPM136" s="83"/>
      <c r="WPN136" s="83"/>
      <c r="WPO136" s="83"/>
      <c r="WPP136" s="83"/>
      <c r="WPQ136" s="83"/>
      <c r="WPR136" s="83"/>
      <c r="WPS136" s="83"/>
      <c r="WPT136" s="83"/>
      <c r="WPU136" s="83"/>
      <c r="WPV136" s="83"/>
      <c r="WPW136" s="83"/>
      <c r="WPX136" s="83"/>
      <c r="WPY136" s="83"/>
      <c r="WPZ136" s="83"/>
      <c r="WQA136" s="83"/>
      <c r="WQB136" s="83"/>
      <c r="WQC136" s="83"/>
      <c r="WQD136" s="83"/>
      <c r="WQE136" s="83"/>
      <c r="WQF136" s="83"/>
      <c r="WQG136" s="83"/>
      <c r="WQH136" s="83"/>
      <c r="WQI136" s="83"/>
      <c r="WQJ136" s="83"/>
      <c r="WQK136" s="83"/>
      <c r="WQL136" s="83"/>
      <c r="WQM136" s="83"/>
      <c r="WQN136" s="83"/>
      <c r="WQO136" s="83"/>
      <c r="WQP136" s="83"/>
      <c r="WQQ136" s="83"/>
      <c r="WQR136" s="83"/>
      <c r="WQS136" s="83"/>
      <c r="WQT136" s="83"/>
      <c r="WQU136" s="83"/>
      <c r="WQV136" s="83"/>
      <c r="WQW136" s="83"/>
      <c r="WQX136" s="83"/>
      <c r="WQY136" s="83"/>
      <c r="WQZ136" s="83"/>
      <c r="WRA136" s="83"/>
      <c r="WRB136" s="83"/>
      <c r="WRC136" s="83"/>
      <c r="WRD136" s="83"/>
      <c r="WRE136" s="83"/>
      <c r="WRF136" s="83"/>
      <c r="WRG136" s="83"/>
      <c r="WRH136" s="83"/>
      <c r="WRI136" s="83"/>
      <c r="WRJ136" s="83"/>
      <c r="WRK136" s="83"/>
      <c r="WRL136" s="83"/>
      <c r="WRM136" s="83"/>
      <c r="WRN136" s="83"/>
      <c r="WRO136" s="83"/>
      <c r="WRP136" s="83"/>
      <c r="WRQ136" s="83"/>
      <c r="WRR136" s="83"/>
      <c r="WRS136" s="83"/>
      <c r="WRT136" s="83"/>
      <c r="WRU136" s="83"/>
      <c r="WRV136" s="83"/>
      <c r="WRW136" s="83"/>
      <c r="WRX136" s="83"/>
      <c r="WRY136" s="83"/>
      <c r="WRZ136" s="83"/>
      <c r="WSA136" s="83"/>
      <c r="WSB136" s="83"/>
      <c r="WSC136" s="83"/>
      <c r="WSD136" s="83"/>
      <c r="WSE136" s="83"/>
      <c r="WSF136" s="83"/>
      <c r="WSG136" s="83"/>
      <c r="WSH136" s="83"/>
      <c r="WSI136" s="83"/>
      <c r="WSJ136" s="83"/>
      <c r="WSK136" s="83"/>
      <c r="WSL136" s="83"/>
      <c r="WSM136" s="83"/>
      <c r="WSN136" s="83"/>
      <c r="WSO136" s="83"/>
      <c r="WSP136" s="83"/>
      <c r="WSQ136" s="83"/>
      <c r="WSR136" s="83"/>
      <c r="WSS136" s="83"/>
      <c r="WST136" s="83"/>
      <c r="WSU136" s="83"/>
      <c r="WSV136" s="83"/>
      <c r="WSW136" s="83"/>
      <c r="WSX136" s="83"/>
      <c r="WSY136" s="83"/>
      <c r="WSZ136" s="83"/>
      <c r="WTA136" s="83"/>
      <c r="WTB136" s="83"/>
      <c r="WTC136" s="83"/>
      <c r="WTD136" s="83"/>
      <c r="WTE136" s="83"/>
      <c r="WTF136" s="83"/>
      <c r="WTG136" s="83"/>
      <c r="WTH136" s="83"/>
      <c r="WTI136" s="83"/>
      <c r="WTJ136" s="83"/>
      <c r="WTK136" s="83"/>
      <c r="WTL136" s="83"/>
      <c r="WTM136" s="83"/>
      <c r="WTN136" s="83"/>
      <c r="WTO136" s="83"/>
      <c r="WTP136" s="83"/>
      <c r="WTQ136" s="83"/>
      <c r="WTR136" s="83"/>
      <c r="WTS136" s="83"/>
      <c r="WTT136" s="83"/>
      <c r="WTU136" s="83"/>
      <c r="WTV136" s="83"/>
      <c r="WTW136" s="83"/>
      <c r="WTX136" s="83"/>
      <c r="WTY136" s="83"/>
      <c r="WTZ136" s="83"/>
      <c r="WUA136" s="83"/>
      <c r="WUB136" s="83"/>
      <c r="WUC136" s="83"/>
      <c r="WUD136" s="83"/>
      <c r="WUE136" s="83"/>
      <c r="WUF136" s="83"/>
      <c r="WUG136" s="83"/>
      <c r="WUH136" s="83"/>
      <c r="WUI136" s="83"/>
      <c r="WUJ136" s="83"/>
      <c r="WUK136" s="83"/>
      <c r="WUL136" s="83"/>
      <c r="WUM136" s="83"/>
      <c r="WUN136" s="83"/>
      <c r="WUO136" s="83"/>
      <c r="WUP136" s="83"/>
      <c r="WUQ136" s="83"/>
      <c r="WUR136" s="83"/>
      <c r="WUS136" s="83"/>
      <c r="WUT136" s="83"/>
      <c r="WUU136" s="83"/>
      <c r="WUV136" s="83"/>
      <c r="WUW136" s="83"/>
      <c r="WUX136" s="83"/>
      <c r="WUY136" s="83"/>
      <c r="WUZ136" s="83"/>
      <c r="WVA136" s="83"/>
      <c r="WVB136" s="83"/>
      <c r="WVC136" s="83"/>
      <c r="WVD136" s="83"/>
      <c r="WVE136" s="83"/>
      <c r="WVF136" s="83"/>
      <c r="WVG136" s="83"/>
      <c r="WVH136" s="83"/>
      <c r="WVI136" s="83"/>
      <c r="WVJ136" s="83"/>
      <c r="WVK136" s="83"/>
      <c r="WVL136" s="83"/>
      <c r="WVM136" s="83"/>
      <c r="WVN136" s="83"/>
      <c r="WVO136" s="83"/>
      <c r="WVP136" s="83"/>
      <c r="WVQ136" s="83"/>
      <c r="WVR136" s="83"/>
      <c r="WVS136" s="83"/>
      <c r="WVT136" s="83"/>
      <c r="WVU136" s="83"/>
      <c r="WVV136" s="83"/>
      <c r="WVW136" s="83"/>
      <c r="WVX136" s="83"/>
      <c r="WVY136" s="83"/>
      <c r="WVZ136" s="83"/>
      <c r="WWA136" s="83"/>
      <c r="WWB136" s="83"/>
      <c r="WWC136" s="83"/>
      <c r="WWD136" s="83"/>
      <c r="WWE136" s="83"/>
      <c r="WWF136" s="83"/>
      <c r="WWG136" s="83"/>
      <c r="WWH136" s="83"/>
      <c r="WWI136" s="83"/>
      <c r="WWJ136" s="83"/>
      <c r="WWK136" s="83"/>
      <c r="WWL136" s="83"/>
      <c r="WWM136" s="83"/>
      <c r="WWN136" s="83"/>
      <c r="WWO136" s="83"/>
      <c r="WWP136" s="83"/>
      <c r="WWQ136" s="83"/>
      <c r="WWR136" s="83"/>
      <c r="WWS136" s="83"/>
      <c r="WWT136" s="83"/>
      <c r="WWU136" s="83"/>
      <c r="WWV136" s="83"/>
      <c r="WWW136" s="83"/>
      <c r="WWX136" s="83"/>
      <c r="WWY136" s="83"/>
      <c r="WWZ136" s="83"/>
      <c r="WXA136" s="83"/>
      <c r="WXB136" s="83"/>
      <c r="WXC136" s="83"/>
      <c r="WXD136" s="83"/>
      <c r="WXE136" s="83"/>
      <c r="WXF136" s="83"/>
      <c r="WXG136" s="83"/>
      <c r="WXH136" s="83"/>
      <c r="WXI136" s="83"/>
      <c r="WXJ136" s="83"/>
      <c r="WXK136" s="83"/>
      <c r="WXL136" s="83"/>
      <c r="WXM136" s="83"/>
      <c r="WXN136" s="83"/>
      <c r="WXO136" s="83"/>
      <c r="WXP136" s="83"/>
      <c r="WXQ136" s="83"/>
      <c r="WXR136" s="83"/>
      <c r="WXS136" s="83"/>
      <c r="WXT136" s="83"/>
      <c r="WXU136" s="83"/>
      <c r="WXV136" s="83"/>
      <c r="WXW136" s="83"/>
      <c r="WXX136" s="83"/>
      <c r="WXY136" s="83"/>
      <c r="WXZ136" s="83"/>
      <c r="WYA136" s="83"/>
      <c r="WYB136" s="83"/>
      <c r="WYC136" s="83"/>
      <c r="WYD136" s="83"/>
      <c r="WYE136" s="83"/>
      <c r="WYF136" s="83"/>
      <c r="WYG136" s="83"/>
      <c r="WYH136" s="83"/>
      <c r="WYI136" s="83"/>
      <c r="WYJ136" s="83"/>
      <c r="WYK136" s="83"/>
      <c r="WYL136" s="83"/>
      <c r="WYM136" s="83"/>
      <c r="WYN136" s="83"/>
      <c r="WYO136" s="83"/>
      <c r="WYP136" s="83"/>
      <c r="WYQ136" s="83"/>
      <c r="WYR136" s="83"/>
      <c r="WYS136" s="83"/>
      <c r="WYT136" s="83"/>
      <c r="WYU136" s="83"/>
      <c r="WYV136" s="83"/>
      <c r="WYW136" s="83"/>
      <c r="WYX136" s="83"/>
      <c r="WYY136" s="83"/>
      <c r="WYZ136" s="83"/>
      <c r="WZA136" s="83"/>
      <c r="WZB136" s="83"/>
      <c r="WZC136" s="83"/>
      <c r="WZD136" s="83"/>
      <c r="WZE136" s="83"/>
      <c r="WZF136" s="83"/>
      <c r="WZG136" s="83"/>
      <c r="WZH136" s="83"/>
      <c r="WZI136" s="83"/>
      <c r="WZJ136" s="83"/>
      <c r="WZK136" s="83"/>
      <c r="WZL136" s="83"/>
      <c r="WZM136" s="83"/>
      <c r="WZN136" s="83"/>
      <c r="WZO136" s="83"/>
      <c r="WZP136" s="83"/>
      <c r="WZQ136" s="83"/>
      <c r="WZR136" s="83"/>
      <c r="WZS136" s="83"/>
      <c r="WZT136" s="83"/>
      <c r="WZU136" s="83"/>
      <c r="WZV136" s="83"/>
      <c r="WZW136" s="83"/>
      <c r="WZX136" s="83"/>
      <c r="WZY136" s="83"/>
      <c r="WZZ136" s="83"/>
      <c r="XAA136" s="83"/>
      <c r="XAB136" s="83"/>
      <c r="XAC136" s="83"/>
      <c r="XAD136" s="83"/>
      <c r="XAE136" s="83"/>
      <c r="XAF136" s="83"/>
      <c r="XAG136" s="83"/>
      <c r="XAH136" s="83"/>
      <c r="XAI136" s="83"/>
      <c r="XAJ136" s="83"/>
      <c r="XAK136" s="83"/>
      <c r="XAL136" s="83"/>
      <c r="XAM136" s="83"/>
      <c r="XAN136" s="83"/>
      <c r="XAO136" s="83"/>
      <c r="XAP136" s="83"/>
      <c r="XAQ136" s="83"/>
      <c r="XAR136" s="83"/>
      <c r="XAS136" s="83"/>
      <c r="XAT136" s="83"/>
      <c r="XAU136" s="83"/>
      <c r="XAV136" s="83"/>
      <c r="XAW136" s="83"/>
      <c r="XAX136" s="83"/>
      <c r="XAY136" s="83"/>
      <c r="XAZ136" s="83"/>
      <c r="XBA136" s="83"/>
      <c r="XBB136" s="83"/>
      <c r="XBC136" s="83"/>
      <c r="XBD136" s="83"/>
      <c r="XBE136" s="83"/>
      <c r="XBF136" s="83"/>
      <c r="XBG136" s="83"/>
      <c r="XBH136" s="83"/>
      <c r="XBI136" s="83"/>
      <c r="XBJ136" s="83"/>
      <c r="XBK136" s="83"/>
      <c r="XBL136" s="83"/>
      <c r="XBM136" s="83"/>
      <c r="XBN136" s="83"/>
      <c r="XBO136" s="83"/>
      <c r="XBP136" s="83"/>
      <c r="XBQ136" s="83"/>
      <c r="XBR136" s="83"/>
      <c r="XBS136" s="83"/>
      <c r="XBT136" s="83"/>
      <c r="XBU136" s="83"/>
      <c r="XBV136" s="83"/>
      <c r="XBW136" s="83"/>
      <c r="XBX136" s="83"/>
      <c r="XBY136" s="83"/>
      <c r="XBZ136" s="83"/>
      <c r="XCA136" s="83"/>
      <c r="XCB136" s="83"/>
      <c r="XCC136" s="83"/>
      <c r="XCD136" s="83"/>
      <c r="XCE136" s="83"/>
      <c r="XCF136" s="83"/>
      <c r="XCG136" s="83"/>
      <c r="XCH136" s="83"/>
      <c r="XCI136" s="83"/>
      <c r="XCJ136" s="83"/>
      <c r="XCK136" s="83"/>
      <c r="XCL136" s="83"/>
      <c r="XCM136" s="83"/>
      <c r="XCN136" s="83"/>
      <c r="XCO136" s="83"/>
      <c r="XCP136" s="83"/>
      <c r="XCQ136" s="83"/>
      <c r="XCR136" s="83"/>
      <c r="XCS136" s="83"/>
      <c r="XCT136" s="83"/>
      <c r="XCU136" s="83"/>
      <c r="XCV136" s="83"/>
      <c r="XCW136" s="83"/>
      <c r="XCX136" s="83"/>
      <c r="XCY136" s="83"/>
      <c r="XCZ136" s="83"/>
      <c r="XDA136" s="83"/>
      <c r="XDB136" s="83"/>
      <c r="XDC136" s="83"/>
      <c r="XDD136" s="83"/>
      <c r="XDE136" s="83"/>
      <c r="XDF136" s="83"/>
      <c r="XDG136" s="83"/>
      <c r="XDH136" s="83"/>
      <c r="XDI136" s="83"/>
      <c r="XDJ136" s="83"/>
      <c r="XDK136" s="83"/>
      <c r="XDL136" s="83"/>
      <c r="XDM136" s="83"/>
      <c r="XDN136" s="83"/>
      <c r="XDO136" s="83"/>
      <c r="XDP136" s="83"/>
      <c r="XDQ136" s="83"/>
      <c r="XDR136" s="83"/>
      <c r="XDS136" s="83"/>
      <c r="XDT136" s="83"/>
      <c r="XDU136" s="83"/>
      <c r="XDV136" s="83"/>
      <c r="XDW136" s="83"/>
      <c r="XDX136" s="83"/>
      <c r="XDY136" s="83"/>
      <c r="XDZ136" s="83"/>
      <c r="XEA136" s="83"/>
      <c r="XEB136" s="83"/>
      <c r="XEC136" s="83"/>
      <c r="XED136" s="83"/>
      <c r="XEE136" s="83"/>
      <c r="XEF136" s="83"/>
      <c r="XEG136" s="83"/>
      <c r="XEH136" s="83"/>
      <c r="XEI136" s="83"/>
      <c r="XEJ136" s="83"/>
      <c r="XEK136" s="83"/>
      <c r="XEL136" s="83"/>
      <c r="XEM136" s="83"/>
      <c r="XEN136" s="83"/>
      <c r="XEO136" s="83"/>
      <c r="XEP136" s="83"/>
      <c r="XEQ136" s="83"/>
      <c r="XER136" s="83"/>
      <c r="XES136" s="83"/>
      <c r="XET136" s="83"/>
      <c r="XEU136" s="83"/>
      <c r="XEV136" s="83"/>
      <c r="XEW136" s="83"/>
      <c r="XEX136" s="83"/>
      <c r="XEY136" s="83"/>
      <c r="XEZ136" s="83"/>
      <c r="XFA136" s="83"/>
      <c r="XFB136" s="83"/>
      <c r="XFC136" s="83"/>
      <c r="XFD136" s="83"/>
    </row>
    <row r="137" ht="51.75" spans="1:1024 1025:16384">
      <c r="A137" s="697">
        <v>184506</v>
      </c>
      <c r="B137" s="697" t="s">
        <v>945</v>
      </c>
      <c r="C137" s="698">
        <v>30995</v>
      </c>
      <c r="D137" s="701">
        <f t="shared" si="16"/>
        <v>8500</v>
      </c>
      <c r="E137" s="698">
        <v>22495</v>
      </c>
      <c r="F137" s="698" t="s">
        <v>9</v>
      </c>
      <c r="G137" s="701">
        <f t="shared" si="17"/>
        <v>11000</v>
      </c>
      <c r="H137" s="698">
        <v>19995</v>
      </c>
      <c r="I137" s="697" t="s">
        <v>946</v>
      </c>
      <c r="J137" s="697"/>
      <c r="K137" s="697" t="s">
        <v>947</v>
      </c>
      <c r="L137" s="697"/>
      <c r="M137" s="697"/>
    </row>
    <row r="138" s="680" customFormat="1" ht="77.25" spans="1:1024 1025:16384">
      <c r="A138" s="704">
        <v>196651</v>
      </c>
      <c r="B138" s="704" t="s">
        <v>948</v>
      </c>
      <c r="C138" s="701">
        <v>30497</v>
      </c>
      <c r="D138" s="701">
        <f t="shared" si="16"/>
        <v>12500</v>
      </c>
      <c r="E138" s="701">
        <v>17997</v>
      </c>
      <c r="F138" s="701" t="s">
        <v>9</v>
      </c>
      <c r="G138" s="701">
        <f t="shared" si="17"/>
        <v>14500</v>
      </c>
      <c r="H138" s="701">
        <v>15997</v>
      </c>
      <c r="I138" s="704" t="s">
        <v>942</v>
      </c>
      <c r="J138" s="704"/>
      <c r="K138" s="704" t="s">
        <v>949</v>
      </c>
      <c r="L138" s="704"/>
      <c r="M138" s="704"/>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c r="EX138" s="2"/>
      <c r="EY138" s="2"/>
      <c r="EZ138" s="2"/>
      <c r="FA138" s="2"/>
      <c r="FB138" s="2"/>
      <c r="FC138" s="2"/>
      <c r="FD138" s="2"/>
      <c r="FE138" s="2"/>
      <c r="FF138" s="2"/>
      <c r="FG138" s="2"/>
      <c r="FH138" s="2"/>
      <c r="FI138" s="2"/>
      <c r="FJ138" s="2"/>
      <c r="FK138" s="2"/>
      <c r="FL138" s="2"/>
      <c r="FM138" s="2"/>
      <c r="FN138" s="2"/>
      <c r="FO138" s="2"/>
      <c r="FP138" s="2"/>
      <c r="FQ138" s="2"/>
      <c r="FR138" s="2"/>
      <c r="FS138" s="2"/>
      <c r="FT138" s="2"/>
      <c r="FU138" s="2"/>
      <c r="FV138" s="2"/>
      <c r="FW138" s="2"/>
      <c r="FX138" s="2"/>
      <c r="FY138" s="2"/>
      <c r="FZ138" s="2"/>
      <c r="GA138" s="2"/>
      <c r="GB138" s="2"/>
      <c r="GC138" s="2"/>
      <c r="GD138" s="2"/>
      <c r="GE138" s="2"/>
      <c r="GF138" s="2"/>
      <c r="GG138" s="2"/>
      <c r="GH138" s="2"/>
      <c r="GI138" s="2"/>
      <c r="GJ138" s="2"/>
      <c r="GK138" s="2"/>
      <c r="GL138" s="2"/>
      <c r="GM138" s="2"/>
      <c r="GN138" s="2"/>
      <c r="GO138" s="2"/>
      <c r="GP138" s="2"/>
      <c r="GQ138" s="2"/>
      <c r="GR138" s="2"/>
      <c r="GS138" s="2"/>
      <c r="GT138" s="2"/>
      <c r="GU138" s="2"/>
      <c r="GV138" s="2"/>
      <c r="GW138" s="2"/>
      <c r="GX138" s="2"/>
      <c r="GY138" s="2"/>
      <c r="GZ138" s="2"/>
      <c r="HA138" s="2"/>
      <c r="HB138" s="2"/>
      <c r="HC138" s="2"/>
      <c r="HD138" s="2"/>
      <c r="HE138" s="2"/>
      <c r="HF138" s="2"/>
      <c r="HG138" s="2"/>
      <c r="HH138" s="2"/>
      <c r="HI138" s="2"/>
      <c r="HJ138" s="2"/>
      <c r="HK138" s="2"/>
      <c r="HL138" s="2"/>
      <c r="HM138" s="2"/>
      <c r="HN138" s="2"/>
      <c r="HO138" s="2"/>
      <c r="HP138" s="2"/>
      <c r="HQ138" s="2"/>
      <c r="HR138" s="2"/>
      <c r="HS138" s="2"/>
      <c r="HT138" s="2"/>
      <c r="HU138" s="2"/>
      <c r="HV138" s="2"/>
      <c r="HW138" s="2"/>
      <c r="HX138" s="2"/>
      <c r="HY138" s="2"/>
      <c r="HZ138" s="2"/>
      <c r="IA138" s="2"/>
      <c r="IB138" s="2"/>
      <c r="IC138" s="2"/>
      <c r="ID138" s="2"/>
      <c r="IE138" s="2"/>
      <c r="IF138" s="2"/>
      <c r="IG138" s="2"/>
      <c r="IH138" s="2"/>
      <c r="II138" s="2"/>
      <c r="IJ138" s="2"/>
      <c r="IK138" s="2"/>
      <c r="IL138" s="2"/>
      <c r="IM138" s="2"/>
      <c r="IN138" s="2"/>
      <c r="IO138" s="2"/>
      <c r="IP138" s="2"/>
      <c r="IQ138" s="2"/>
      <c r="IR138" s="2"/>
      <c r="IS138" s="2"/>
      <c r="IT138" s="2"/>
      <c r="IU138" s="2"/>
      <c r="IV138" s="2"/>
      <c r="IW138" s="2"/>
      <c r="IX138" s="2"/>
      <c r="IY138" s="2"/>
      <c r="IZ138" s="2"/>
      <c r="JA138" s="2"/>
      <c r="JB138" s="2"/>
      <c r="JC138" s="2"/>
      <c r="JD138" s="2"/>
      <c r="JE138" s="2"/>
      <c r="JF138" s="2"/>
      <c r="JG138" s="2"/>
      <c r="JH138" s="2"/>
      <c r="JI138" s="2"/>
      <c r="JJ138" s="2"/>
      <c r="JK138" s="2"/>
      <c r="JL138" s="2"/>
      <c r="JM138" s="2"/>
      <c r="JN138" s="2"/>
      <c r="JO138" s="2"/>
      <c r="JP138" s="2"/>
      <c r="JQ138" s="2"/>
      <c r="JR138" s="2"/>
      <c r="JS138" s="2"/>
      <c r="JT138" s="2"/>
      <c r="JU138" s="2"/>
      <c r="JV138" s="2"/>
      <c r="JW138" s="2"/>
      <c r="JX138" s="2"/>
      <c r="JY138" s="2"/>
      <c r="JZ138" s="2"/>
      <c r="KA138" s="2"/>
      <c r="KB138" s="2"/>
      <c r="KC138" s="2"/>
      <c r="KD138" s="2"/>
      <c r="KE138" s="2"/>
      <c r="KF138" s="2"/>
      <c r="KG138" s="2"/>
      <c r="KH138" s="2"/>
      <c r="KI138" s="2"/>
      <c r="KJ138" s="2"/>
      <c r="KK138" s="2"/>
      <c r="KL138" s="2"/>
      <c r="KM138" s="2"/>
      <c r="KN138" s="2"/>
      <c r="KO138" s="2"/>
      <c r="KP138" s="2"/>
      <c r="KQ138" s="2"/>
      <c r="KR138" s="2"/>
      <c r="KS138" s="2"/>
      <c r="KT138" s="2"/>
      <c r="KU138" s="2"/>
      <c r="KV138" s="2"/>
      <c r="KW138" s="2"/>
      <c r="KX138" s="2"/>
      <c r="KY138" s="2"/>
      <c r="KZ138" s="2"/>
      <c r="LA138" s="2"/>
      <c r="LB138" s="2"/>
      <c r="LC138" s="2"/>
      <c r="LD138" s="2"/>
      <c r="LE138" s="2"/>
      <c r="LF138" s="2"/>
      <c r="LG138" s="2"/>
      <c r="LH138" s="2"/>
      <c r="LI138" s="2"/>
      <c r="LJ138" s="2"/>
      <c r="LK138" s="2"/>
      <c r="LL138" s="2"/>
      <c r="LM138" s="2"/>
      <c r="LN138" s="2"/>
      <c r="LO138" s="2"/>
      <c r="LP138" s="2"/>
      <c r="LQ138" s="2"/>
      <c r="LR138" s="2"/>
      <c r="LS138" s="2"/>
      <c r="LT138" s="2"/>
      <c r="LU138" s="2"/>
      <c r="LV138" s="2"/>
      <c r="LW138" s="2"/>
      <c r="LX138" s="2"/>
      <c r="LY138" s="2"/>
      <c r="LZ138" s="2"/>
      <c r="MA138" s="2"/>
      <c r="MB138" s="2"/>
      <c r="MC138" s="2"/>
      <c r="MD138" s="2"/>
      <c r="ME138" s="2"/>
      <c r="MF138" s="2"/>
      <c r="MG138" s="2"/>
      <c r="MH138" s="2"/>
      <c r="MI138" s="2"/>
      <c r="MJ138" s="2"/>
      <c r="MK138" s="2"/>
      <c r="ML138" s="2"/>
      <c r="MM138" s="2"/>
      <c r="MN138" s="2"/>
      <c r="MO138" s="2"/>
      <c r="MP138" s="2"/>
      <c r="MQ138" s="2"/>
      <c r="MR138" s="2"/>
      <c r="MS138" s="2"/>
      <c r="MT138" s="2"/>
      <c r="MU138" s="2"/>
      <c r="MV138" s="2"/>
      <c r="MW138" s="2"/>
      <c r="MX138" s="2"/>
      <c r="MY138" s="2"/>
      <c r="MZ138" s="2"/>
      <c r="NA138" s="2"/>
      <c r="NB138" s="2"/>
      <c r="NC138" s="2"/>
      <c r="ND138" s="2"/>
      <c r="NE138" s="2"/>
      <c r="NF138" s="2"/>
      <c r="NG138" s="2"/>
      <c r="NH138" s="2"/>
      <c r="NI138" s="2"/>
      <c r="NJ138" s="2"/>
      <c r="NK138" s="2"/>
      <c r="NL138" s="2"/>
      <c r="NM138" s="2"/>
      <c r="NN138" s="2"/>
      <c r="NO138" s="2"/>
      <c r="NP138" s="2"/>
      <c r="NQ138" s="2"/>
      <c r="NR138" s="2"/>
      <c r="NS138" s="2"/>
      <c r="NT138" s="2"/>
      <c r="NU138" s="2"/>
      <c r="NV138" s="2"/>
      <c r="NW138" s="2"/>
      <c r="NX138" s="2"/>
      <c r="NY138" s="2"/>
      <c r="NZ138" s="2"/>
      <c r="OA138" s="2"/>
      <c r="OB138" s="2"/>
      <c r="OC138" s="2"/>
      <c r="OD138" s="2"/>
      <c r="OE138" s="2"/>
      <c r="OF138" s="2"/>
      <c r="OG138" s="2"/>
      <c r="OH138" s="2"/>
      <c r="OI138" s="2"/>
      <c r="OJ138" s="2"/>
      <c r="OK138" s="2"/>
      <c r="OL138" s="2"/>
      <c r="OM138" s="2"/>
      <c r="ON138" s="2"/>
      <c r="OO138" s="2"/>
      <c r="OP138" s="2"/>
      <c r="OQ138" s="2"/>
      <c r="OR138" s="2"/>
      <c r="OS138" s="2"/>
      <c r="OT138" s="2"/>
      <c r="OU138" s="2"/>
      <c r="OV138" s="2"/>
      <c r="OW138" s="2"/>
      <c r="OX138" s="2"/>
      <c r="OY138" s="2"/>
      <c r="OZ138" s="2"/>
      <c r="PA138" s="2"/>
      <c r="PB138" s="2"/>
      <c r="PC138" s="2"/>
      <c r="PD138" s="2"/>
      <c r="PE138" s="2"/>
      <c r="PF138" s="2"/>
      <c r="PG138" s="2"/>
      <c r="PH138" s="2"/>
      <c r="PI138" s="2"/>
      <c r="PJ138" s="2"/>
      <c r="PK138" s="2"/>
      <c r="PL138" s="2"/>
      <c r="PM138" s="2"/>
      <c r="PN138" s="2"/>
      <c r="PO138" s="2"/>
      <c r="PP138" s="2"/>
      <c r="PQ138" s="2"/>
      <c r="PR138" s="2"/>
      <c r="PS138" s="2"/>
      <c r="PT138" s="2"/>
      <c r="PU138" s="2"/>
      <c r="PV138" s="2"/>
      <c r="PW138" s="2"/>
      <c r="PX138" s="2"/>
      <c r="PY138" s="2"/>
      <c r="PZ138" s="2"/>
      <c r="QA138" s="2"/>
      <c r="QB138" s="2"/>
      <c r="QC138" s="2"/>
      <c r="QD138" s="2"/>
      <c r="QE138" s="2"/>
      <c r="QF138" s="2"/>
      <c r="QG138" s="2"/>
      <c r="QH138" s="2"/>
      <c r="QI138" s="2"/>
      <c r="QJ138" s="2"/>
      <c r="QK138" s="2"/>
      <c r="QL138" s="2"/>
      <c r="QM138" s="2"/>
      <c r="QN138" s="2"/>
      <c r="QO138" s="2"/>
      <c r="QP138" s="2"/>
      <c r="QQ138" s="2"/>
      <c r="QR138" s="2"/>
      <c r="QS138" s="2"/>
      <c r="QT138" s="2"/>
      <c r="QU138" s="2"/>
      <c r="QV138" s="2"/>
      <c r="QW138" s="2"/>
      <c r="QX138" s="2"/>
      <c r="QY138" s="2"/>
      <c r="QZ138" s="2"/>
      <c r="RA138" s="2"/>
      <c r="RB138" s="2"/>
      <c r="RC138" s="2"/>
      <c r="RD138" s="2"/>
      <c r="RE138" s="2"/>
      <c r="RF138" s="2"/>
      <c r="RG138" s="2"/>
      <c r="RH138" s="2"/>
      <c r="RI138" s="2"/>
      <c r="RJ138" s="2"/>
      <c r="RK138" s="2"/>
      <c r="RL138" s="2"/>
      <c r="RM138" s="2"/>
      <c r="RN138" s="2"/>
      <c r="RO138" s="2"/>
      <c r="RP138" s="2"/>
      <c r="RQ138" s="2"/>
      <c r="RR138" s="2"/>
      <c r="RS138" s="2"/>
      <c r="RT138" s="2"/>
      <c r="RU138" s="2"/>
      <c r="RV138" s="2"/>
      <c r="RW138" s="2"/>
      <c r="RX138" s="2"/>
      <c r="RY138" s="2"/>
      <c r="RZ138" s="2"/>
      <c r="SA138" s="2"/>
      <c r="SB138" s="2"/>
      <c r="SC138" s="2"/>
      <c r="SD138" s="2"/>
      <c r="SE138" s="2"/>
      <c r="SF138" s="2"/>
      <c r="SG138" s="2"/>
      <c r="SH138" s="2"/>
      <c r="SI138" s="2"/>
      <c r="SJ138" s="2"/>
      <c r="SK138" s="2"/>
      <c r="SL138" s="2"/>
      <c r="SM138" s="2"/>
      <c r="SN138" s="2"/>
      <c r="SO138" s="2"/>
      <c r="SP138" s="2"/>
      <c r="SQ138" s="2"/>
      <c r="SR138" s="2"/>
      <c r="SS138" s="2"/>
      <c r="ST138" s="2"/>
      <c r="SU138" s="2"/>
      <c r="SV138" s="2"/>
      <c r="SW138" s="2"/>
      <c r="SX138" s="2"/>
      <c r="SY138" s="2"/>
      <c r="SZ138" s="2"/>
      <c r="TA138" s="2"/>
      <c r="TB138" s="2"/>
      <c r="TC138" s="2"/>
      <c r="TD138" s="2"/>
      <c r="TE138" s="2"/>
      <c r="TF138" s="2"/>
      <c r="TG138" s="2"/>
      <c r="TH138" s="2"/>
      <c r="TI138" s="2"/>
      <c r="TJ138" s="2"/>
      <c r="TK138" s="2"/>
      <c r="TL138" s="2"/>
      <c r="TM138" s="2"/>
      <c r="TN138" s="2"/>
      <c r="TO138" s="2"/>
      <c r="TP138" s="2"/>
      <c r="TQ138" s="2"/>
      <c r="TR138" s="2"/>
      <c r="TS138" s="2"/>
      <c r="TT138" s="2"/>
      <c r="TU138" s="2"/>
      <c r="TV138" s="2"/>
      <c r="TW138" s="2"/>
      <c r="TX138" s="2"/>
      <c r="TY138" s="2"/>
      <c r="TZ138" s="2"/>
      <c r="UA138" s="2"/>
      <c r="UB138" s="2"/>
      <c r="UC138" s="2"/>
      <c r="UD138" s="2"/>
      <c r="UE138" s="2"/>
      <c r="UF138" s="2"/>
      <c r="UG138" s="2"/>
      <c r="UH138" s="2"/>
      <c r="UI138" s="2"/>
      <c r="UJ138" s="2"/>
      <c r="UK138" s="2"/>
      <c r="UL138" s="2"/>
      <c r="UM138" s="2"/>
      <c r="UN138" s="2"/>
      <c r="UO138" s="2"/>
      <c r="UP138" s="2"/>
      <c r="UQ138" s="2"/>
      <c r="UR138" s="2"/>
      <c r="US138" s="2"/>
      <c r="UT138" s="2"/>
      <c r="UU138" s="2"/>
      <c r="UV138" s="2"/>
      <c r="UW138" s="2"/>
      <c r="UX138" s="2"/>
      <c r="UY138" s="2"/>
      <c r="UZ138" s="2"/>
      <c r="VA138" s="2"/>
      <c r="VB138" s="2"/>
      <c r="VC138" s="2"/>
      <c r="VD138" s="2"/>
      <c r="VE138" s="2"/>
      <c r="VF138" s="2"/>
      <c r="VG138" s="2"/>
      <c r="VH138" s="2"/>
      <c r="VI138" s="2"/>
      <c r="VJ138" s="2"/>
      <c r="VK138" s="2"/>
      <c r="VL138" s="2"/>
      <c r="VM138" s="2"/>
      <c r="VN138" s="2"/>
      <c r="VO138" s="2"/>
      <c r="VP138" s="2"/>
      <c r="VQ138" s="2"/>
      <c r="VR138" s="2"/>
      <c r="VS138" s="2"/>
      <c r="VT138" s="2"/>
      <c r="VU138" s="2"/>
      <c r="VV138" s="2"/>
      <c r="VW138" s="2"/>
      <c r="VX138" s="2"/>
      <c r="VY138" s="2"/>
      <c r="VZ138" s="2"/>
      <c r="WA138" s="2"/>
      <c r="WB138" s="2"/>
      <c r="WC138" s="2"/>
      <c r="WD138" s="2"/>
      <c r="WE138" s="2"/>
      <c r="WF138" s="2"/>
      <c r="WG138" s="2"/>
      <c r="WH138" s="2"/>
      <c r="WI138" s="2"/>
      <c r="WJ138" s="2"/>
      <c r="WK138" s="2"/>
      <c r="WL138" s="2"/>
      <c r="WM138" s="2"/>
      <c r="WN138" s="2"/>
      <c r="WO138" s="2"/>
      <c r="WP138" s="2"/>
      <c r="WQ138" s="2"/>
      <c r="WR138" s="2"/>
      <c r="WS138" s="2"/>
      <c r="WT138" s="2"/>
      <c r="WU138" s="2"/>
      <c r="WV138" s="2"/>
      <c r="WW138" s="2"/>
      <c r="WX138" s="2"/>
      <c r="WY138" s="2"/>
      <c r="WZ138" s="2"/>
      <c r="XA138" s="2"/>
      <c r="XB138" s="2"/>
      <c r="XC138" s="2"/>
      <c r="XD138" s="2"/>
      <c r="XE138" s="2"/>
      <c r="XF138" s="2"/>
      <c r="XG138" s="2"/>
      <c r="XH138" s="2"/>
      <c r="XI138" s="2"/>
      <c r="XJ138" s="2"/>
      <c r="XK138" s="2"/>
      <c r="XL138" s="2"/>
      <c r="XM138" s="2"/>
      <c r="XN138" s="2"/>
      <c r="XO138" s="2"/>
      <c r="XP138" s="2"/>
      <c r="XQ138" s="2"/>
      <c r="XR138" s="2"/>
      <c r="XS138" s="2"/>
      <c r="XT138" s="2"/>
      <c r="XU138" s="2"/>
      <c r="XV138" s="2"/>
      <c r="XW138" s="2"/>
      <c r="XX138" s="2"/>
      <c r="XY138" s="2"/>
      <c r="XZ138" s="2"/>
      <c r="YA138" s="2"/>
      <c r="YB138" s="2"/>
      <c r="YC138" s="2"/>
      <c r="YD138" s="2"/>
      <c r="YE138" s="2"/>
      <c r="YF138" s="2"/>
      <c r="YG138" s="2"/>
      <c r="YH138" s="2"/>
      <c r="YI138" s="2"/>
      <c r="YJ138" s="2"/>
      <c r="YK138" s="2"/>
      <c r="YL138" s="2"/>
      <c r="YM138" s="2"/>
      <c r="YN138" s="2"/>
      <c r="YO138" s="2"/>
      <c r="YP138" s="2"/>
      <c r="YQ138" s="2"/>
      <c r="YR138" s="2"/>
      <c r="YS138" s="2"/>
      <c r="YT138" s="2"/>
      <c r="YU138" s="2"/>
      <c r="YV138" s="2"/>
      <c r="YW138" s="2"/>
      <c r="YX138" s="2"/>
      <c r="YY138" s="2"/>
      <c r="YZ138" s="2"/>
      <c r="ZA138" s="2"/>
      <c r="ZB138" s="2"/>
      <c r="ZC138" s="2"/>
      <c r="ZD138" s="2"/>
      <c r="ZE138" s="2"/>
      <c r="ZF138" s="2"/>
      <c r="ZG138" s="2"/>
      <c r="ZH138" s="2"/>
      <c r="ZI138" s="2"/>
      <c r="ZJ138" s="2"/>
      <c r="ZK138" s="2"/>
      <c r="ZL138" s="2"/>
      <c r="ZM138" s="2"/>
      <c r="ZN138" s="2"/>
      <c r="ZO138" s="2"/>
      <c r="ZP138" s="2"/>
      <c r="ZQ138" s="2"/>
      <c r="ZR138" s="2"/>
      <c r="ZS138" s="2"/>
      <c r="ZT138" s="2"/>
      <c r="ZU138" s="2"/>
      <c r="ZV138" s="2"/>
      <c r="ZW138" s="2"/>
      <c r="ZX138" s="2"/>
      <c r="ZY138" s="2"/>
      <c r="ZZ138" s="2"/>
      <c r="AAA138" s="2"/>
      <c r="AAB138" s="2"/>
      <c r="AAC138" s="2"/>
      <c r="AAD138" s="2"/>
      <c r="AAE138" s="2"/>
      <c r="AAF138" s="2"/>
      <c r="AAG138" s="2"/>
      <c r="AAH138" s="2"/>
      <c r="AAI138" s="2"/>
      <c r="AAJ138" s="2"/>
      <c r="AAK138" s="2"/>
      <c r="AAL138" s="2"/>
      <c r="AAM138" s="2"/>
      <c r="AAN138" s="2"/>
      <c r="AAO138" s="2"/>
      <c r="AAP138" s="2"/>
      <c r="AAQ138" s="2"/>
      <c r="AAR138" s="2"/>
      <c r="AAS138" s="2"/>
      <c r="AAT138" s="2"/>
      <c r="AAU138" s="2"/>
      <c r="AAV138" s="2"/>
      <c r="AAW138" s="2"/>
      <c r="AAX138" s="2"/>
      <c r="AAY138" s="2"/>
      <c r="AAZ138" s="2"/>
      <c r="ABA138" s="2"/>
      <c r="ABB138" s="2"/>
      <c r="ABC138" s="2"/>
      <c r="ABD138" s="2"/>
      <c r="ABE138" s="2"/>
      <c r="ABF138" s="2"/>
      <c r="ABG138" s="2"/>
      <c r="ABH138" s="2"/>
      <c r="ABI138" s="2"/>
      <c r="ABJ138" s="2"/>
      <c r="ABK138" s="2"/>
      <c r="ABL138" s="2"/>
      <c r="ABM138" s="2"/>
      <c r="ABN138" s="2"/>
      <c r="ABO138" s="2"/>
      <c r="ABP138" s="2"/>
      <c r="ABQ138" s="2"/>
      <c r="ABR138" s="2"/>
      <c r="ABS138" s="2"/>
      <c r="ABT138" s="2"/>
      <c r="ABU138" s="2"/>
      <c r="ABV138" s="2"/>
      <c r="ABW138" s="2"/>
      <c r="ABX138" s="2"/>
      <c r="ABY138" s="2"/>
      <c r="ABZ138" s="2"/>
      <c r="ACA138" s="2"/>
      <c r="ACB138" s="2"/>
      <c r="ACC138" s="2"/>
      <c r="ACD138" s="2"/>
      <c r="ACE138" s="2"/>
      <c r="ACF138" s="2"/>
      <c r="ACG138" s="2"/>
      <c r="ACH138" s="2"/>
      <c r="ACI138" s="2"/>
      <c r="ACJ138" s="2"/>
      <c r="ACK138" s="2"/>
      <c r="ACL138" s="2"/>
      <c r="ACM138" s="2"/>
      <c r="ACN138" s="2"/>
      <c r="ACO138" s="2"/>
      <c r="ACP138" s="2"/>
      <c r="ACQ138" s="2"/>
      <c r="ACR138" s="2"/>
      <c r="ACS138" s="2"/>
      <c r="ACT138" s="2"/>
      <c r="ACU138" s="2"/>
      <c r="ACV138" s="2"/>
      <c r="ACW138" s="2"/>
      <c r="ACX138" s="2"/>
      <c r="ACY138" s="2"/>
      <c r="ACZ138" s="2"/>
      <c r="ADA138" s="2"/>
      <c r="ADB138" s="2"/>
      <c r="ADC138" s="2"/>
      <c r="ADD138" s="2"/>
      <c r="ADE138" s="2"/>
      <c r="ADF138" s="2"/>
      <c r="ADG138" s="2"/>
      <c r="ADH138" s="2"/>
      <c r="ADI138" s="2"/>
      <c r="ADJ138" s="2"/>
      <c r="ADK138" s="2"/>
      <c r="ADL138" s="2"/>
      <c r="ADM138" s="2"/>
      <c r="ADN138" s="2"/>
      <c r="ADO138" s="2"/>
      <c r="ADP138" s="2"/>
      <c r="ADQ138" s="2"/>
      <c r="ADR138" s="2"/>
      <c r="ADS138" s="2"/>
      <c r="ADT138" s="2"/>
      <c r="ADU138" s="2"/>
      <c r="ADV138" s="2"/>
      <c r="ADW138" s="2"/>
      <c r="ADX138" s="2"/>
      <c r="ADY138" s="2"/>
      <c r="ADZ138" s="2"/>
      <c r="AEA138" s="2"/>
      <c r="AEB138" s="2"/>
      <c r="AEC138" s="2"/>
      <c r="AED138" s="2"/>
      <c r="AEE138" s="2"/>
      <c r="AEF138" s="2"/>
      <c r="AEG138" s="2"/>
      <c r="AEH138" s="2"/>
      <c r="AEI138" s="2"/>
      <c r="AEJ138" s="2"/>
      <c r="AEK138" s="2"/>
      <c r="AEL138" s="2"/>
      <c r="AEM138" s="2"/>
      <c r="AEN138" s="2"/>
      <c r="AEO138" s="2"/>
      <c r="AEP138" s="2"/>
      <c r="AEQ138" s="2"/>
      <c r="AER138" s="2"/>
      <c r="AES138" s="2"/>
      <c r="AET138" s="2"/>
      <c r="AEU138" s="2"/>
      <c r="AEV138" s="2"/>
      <c r="AEW138" s="2"/>
      <c r="AEX138" s="2"/>
      <c r="AEY138" s="2"/>
      <c r="AEZ138" s="2"/>
      <c r="AFA138" s="2"/>
      <c r="AFB138" s="2"/>
      <c r="AFC138" s="2"/>
      <c r="AFD138" s="2"/>
      <c r="AFE138" s="2"/>
      <c r="AFF138" s="2"/>
      <c r="AFG138" s="2"/>
      <c r="AFH138" s="2"/>
      <c r="AFI138" s="2"/>
      <c r="AFJ138" s="2"/>
      <c r="AFK138" s="2"/>
      <c r="AFL138" s="2"/>
      <c r="AFM138" s="2"/>
      <c r="AFN138" s="2"/>
      <c r="AFO138" s="2"/>
      <c r="AFP138" s="2"/>
      <c r="AFQ138" s="2"/>
      <c r="AFR138" s="2"/>
      <c r="AFS138" s="2"/>
      <c r="AFT138" s="2"/>
      <c r="AFU138" s="2"/>
      <c r="AFV138" s="2"/>
      <c r="AFW138" s="2"/>
      <c r="AFX138" s="2"/>
      <c r="AFY138" s="2"/>
      <c r="AFZ138" s="2"/>
      <c r="AGA138" s="2"/>
      <c r="AGB138" s="2"/>
      <c r="AGC138" s="2"/>
      <c r="AGD138" s="2"/>
      <c r="AGE138" s="2"/>
      <c r="AGF138" s="2"/>
      <c r="AGG138" s="2"/>
      <c r="AGH138" s="2"/>
      <c r="AGI138" s="2"/>
      <c r="AGJ138" s="2"/>
      <c r="AGK138" s="2"/>
      <c r="AGL138" s="2"/>
      <c r="AGM138" s="2"/>
      <c r="AGN138" s="2"/>
      <c r="AGO138" s="2"/>
      <c r="AGP138" s="2"/>
      <c r="AGQ138" s="2"/>
      <c r="AGR138" s="2"/>
      <c r="AGS138" s="2"/>
      <c r="AGT138" s="2"/>
      <c r="AGU138" s="2"/>
      <c r="AGV138" s="2"/>
      <c r="AGW138" s="2"/>
      <c r="AGX138" s="2"/>
      <c r="AGY138" s="2"/>
      <c r="AGZ138" s="2"/>
      <c r="AHA138" s="2"/>
      <c r="AHB138" s="2"/>
      <c r="AHC138" s="2"/>
      <c r="AHD138" s="2"/>
      <c r="AHE138" s="2"/>
      <c r="AHF138" s="2"/>
      <c r="AHG138" s="2"/>
      <c r="AHH138" s="2"/>
      <c r="AHI138" s="2"/>
      <c r="AHJ138" s="2"/>
      <c r="AHK138" s="2"/>
      <c r="AHL138" s="2"/>
      <c r="AHM138" s="2"/>
      <c r="AHN138" s="2"/>
      <c r="AHO138" s="2"/>
      <c r="AHP138" s="2"/>
      <c r="AHQ138" s="2"/>
      <c r="AHR138" s="2"/>
      <c r="AHS138" s="2"/>
      <c r="AHT138" s="2"/>
      <c r="AHU138" s="2"/>
      <c r="AHV138" s="2"/>
      <c r="AHW138" s="2"/>
      <c r="AHX138" s="2"/>
      <c r="AHY138" s="2"/>
      <c r="AHZ138" s="2"/>
      <c r="AIA138" s="2"/>
      <c r="AIB138" s="2"/>
      <c r="AIC138" s="2"/>
      <c r="AID138" s="2"/>
      <c r="AIE138" s="2"/>
      <c r="AIF138" s="2"/>
      <c r="AIG138" s="2"/>
      <c r="AIH138" s="2"/>
      <c r="AII138" s="2"/>
      <c r="AIJ138" s="2"/>
      <c r="AIK138" s="2"/>
      <c r="AIL138" s="2"/>
      <c r="AIM138" s="2"/>
      <c r="AIN138" s="2"/>
      <c r="AIO138" s="2"/>
      <c r="AIP138" s="2"/>
      <c r="AIQ138" s="2"/>
      <c r="AIR138" s="2"/>
      <c r="AIS138" s="2"/>
      <c r="AIT138" s="2"/>
      <c r="AIU138" s="2"/>
      <c r="AIV138" s="2"/>
      <c r="AIW138" s="2"/>
      <c r="AIX138" s="2"/>
      <c r="AIY138" s="2"/>
      <c r="AIZ138" s="2"/>
      <c r="AJA138" s="2"/>
      <c r="AJB138" s="2"/>
      <c r="AJC138" s="2"/>
      <c r="AJD138" s="2"/>
      <c r="AJE138" s="2"/>
      <c r="AJF138" s="2"/>
      <c r="AJG138" s="2"/>
      <c r="AJH138" s="2"/>
      <c r="AJI138" s="2"/>
      <c r="AJJ138" s="2"/>
      <c r="AJK138" s="2"/>
      <c r="AJL138" s="2"/>
      <c r="AJM138" s="2"/>
      <c r="AJN138" s="2"/>
      <c r="AJO138" s="2"/>
      <c r="AJP138" s="2"/>
      <c r="AJQ138" s="2"/>
      <c r="AJR138" s="2"/>
      <c r="AJS138" s="2"/>
      <c r="AJT138" s="2"/>
      <c r="AJU138" s="2"/>
      <c r="AJV138" s="2"/>
      <c r="AJW138" s="2"/>
      <c r="AJX138" s="2"/>
      <c r="AJY138" s="2"/>
      <c r="AJZ138" s="2"/>
      <c r="AKA138" s="2"/>
      <c r="AKB138" s="2"/>
      <c r="AKC138" s="2"/>
      <c r="AKD138" s="2"/>
      <c r="AKE138" s="2"/>
      <c r="AKF138" s="2"/>
      <c r="AKG138" s="2"/>
      <c r="AKH138" s="2"/>
      <c r="AKI138" s="2"/>
      <c r="AKJ138" s="2"/>
      <c r="AKK138" s="2"/>
      <c r="AKL138" s="2"/>
      <c r="AKM138" s="2"/>
      <c r="AKN138" s="2"/>
      <c r="AKO138" s="2"/>
      <c r="AKP138" s="2"/>
      <c r="AKQ138" s="2"/>
      <c r="AKR138" s="2"/>
      <c r="AKS138" s="2"/>
      <c r="AKT138" s="2"/>
      <c r="AKU138" s="2"/>
      <c r="AKV138" s="2"/>
      <c r="AKW138" s="2"/>
      <c r="AKX138" s="2"/>
      <c r="AKY138" s="2"/>
      <c r="AKZ138" s="2"/>
      <c r="ALA138" s="2"/>
      <c r="ALB138" s="2"/>
      <c r="ALC138" s="2"/>
      <c r="ALD138" s="2"/>
      <c r="ALE138" s="2"/>
      <c r="ALF138" s="2"/>
      <c r="ALG138" s="2"/>
      <c r="ALH138" s="2"/>
      <c r="ALI138" s="2"/>
      <c r="ALJ138" s="2"/>
      <c r="ALK138" s="2"/>
      <c r="ALL138" s="2"/>
      <c r="ALM138" s="2"/>
      <c r="ALN138" s="2"/>
      <c r="ALO138" s="2"/>
      <c r="ALP138" s="2"/>
      <c r="ALQ138" s="2"/>
      <c r="ALR138" s="2"/>
      <c r="ALS138" s="2"/>
      <c r="ALT138" s="2"/>
      <c r="ALU138" s="2"/>
      <c r="ALV138" s="2"/>
      <c r="ALW138" s="2"/>
      <c r="ALX138" s="2"/>
      <c r="ALY138" s="2"/>
      <c r="ALZ138" s="2"/>
      <c r="AMA138" s="2"/>
      <c r="AMB138" s="2"/>
      <c r="AMC138" s="2"/>
      <c r="AMD138" s="2"/>
      <c r="AME138" s="2"/>
      <c r="AMF138" s="2"/>
      <c r="AMG138" s="2"/>
      <c r="AMH138" s="2"/>
      <c r="AMI138" s="2"/>
      <c r="AMJ138" s="2"/>
      <c r="AMK138" s="2"/>
      <c r="AML138" s="2"/>
      <c r="AMM138" s="2"/>
      <c r="AMN138" s="2"/>
      <c r="AMO138" s="2"/>
      <c r="AMP138" s="2"/>
      <c r="AMQ138" s="2"/>
      <c r="AMR138" s="2"/>
      <c r="AMS138" s="2"/>
      <c r="AMT138" s="2"/>
      <c r="AMU138" s="2"/>
      <c r="AMV138" s="2"/>
      <c r="AMW138" s="2"/>
      <c r="AMX138" s="2"/>
      <c r="AMY138" s="2"/>
      <c r="AMZ138" s="2"/>
      <c r="ANA138" s="2"/>
      <c r="ANB138" s="2"/>
      <c r="ANC138" s="2"/>
      <c r="AND138" s="2"/>
      <c r="ANE138" s="2"/>
      <c r="ANF138" s="2"/>
      <c r="ANG138" s="2"/>
      <c r="ANH138" s="2"/>
      <c r="ANI138" s="2"/>
      <c r="ANJ138" s="2"/>
      <c r="ANK138" s="2"/>
      <c r="ANL138" s="2"/>
      <c r="ANM138" s="2"/>
      <c r="ANN138" s="2"/>
      <c r="ANO138" s="2"/>
      <c r="ANP138" s="2"/>
      <c r="ANQ138" s="2"/>
      <c r="ANR138" s="2"/>
      <c r="ANS138" s="2"/>
      <c r="ANT138" s="2"/>
      <c r="ANU138" s="2"/>
      <c r="ANV138" s="2"/>
      <c r="ANW138" s="2"/>
      <c r="ANX138" s="2"/>
      <c r="ANY138" s="2"/>
      <c r="ANZ138" s="2"/>
      <c r="AOA138" s="2"/>
      <c r="AOB138" s="2"/>
      <c r="AOC138" s="2"/>
      <c r="AOD138" s="2"/>
      <c r="AOE138" s="2"/>
      <c r="AOF138" s="2"/>
      <c r="AOG138" s="2"/>
      <c r="AOH138" s="2"/>
      <c r="AOI138" s="2"/>
      <c r="AOJ138" s="2"/>
      <c r="AOK138" s="2"/>
      <c r="AOL138" s="2"/>
      <c r="AOM138" s="2"/>
      <c r="AON138" s="2"/>
      <c r="AOO138" s="2"/>
      <c r="AOP138" s="2"/>
      <c r="AOQ138" s="2"/>
      <c r="AOR138" s="2"/>
      <c r="AOS138" s="2"/>
      <c r="AOT138" s="2"/>
      <c r="AOU138" s="2"/>
      <c r="AOV138" s="2"/>
      <c r="AOW138" s="2"/>
      <c r="AOX138" s="2"/>
      <c r="AOY138" s="2"/>
      <c r="AOZ138" s="2"/>
      <c r="APA138" s="2"/>
      <c r="APB138" s="2"/>
      <c r="APC138" s="2"/>
      <c r="APD138" s="2"/>
      <c r="APE138" s="2"/>
      <c r="APF138" s="2"/>
      <c r="APG138" s="2"/>
      <c r="APH138" s="2"/>
      <c r="API138" s="2"/>
      <c r="APJ138" s="2"/>
      <c r="APK138" s="2"/>
      <c r="APL138" s="2"/>
      <c r="APM138" s="2"/>
      <c r="APN138" s="2"/>
      <c r="APO138" s="2"/>
      <c r="APP138" s="2"/>
      <c r="APQ138" s="2"/>
      <c r="APR138" s="2"/>
      <c r="APS138" s="2"/>
      <c r="APT138" s="2"/>
      <c r="APU138" s="2"/>
      <c r="APV138" s="2"/>
      <c r="APW138" s="2"/>
      <c r="APX138" s="2"/>
      <c r="APY138" s="2"/>
      <c r="APZ138" s="2"/>
      <c r="AQA138" s="2"/>
      <c r="AQB138" s="2"/>
      <c r="AQC138" s="2"/>
      <c r="AQD138" s="2"/>
      <c r="AQE138" s="2"/>
      <c r="AQF138" s="2"/>
      <c r="AQG138" s="2"/>
      <c r="AQH138" s="2"/>
      <c r="AQI138" s="2"/>
      <c r="AQJ138" s="2"/>
      <c r="AQK138" s="2"/>
      <c r="AQL138" s="2"/>
      <c r="AQM138" s="2"/>
      <c r="AQN138" s="2"/>
      <c r="AQO138" s="2"/>
      <c r="AQP138" s="2"/>
      <c r="AQQ138" s="2"/>
      <c r="AQR138" s="2"/>
      <c r="AQS138" s="2"/>
      <c r="AQT138" s="2"/>
      <c r="AQU138" s="2"/>
      <c r="AQV138" s="2"/>
      <c r="AQW138" s="2"/>
      <c r="AQX138" s="2"/>
      <c r="AQY138" s="2"/>
      <c r="AQZ138" s="2"/>
      <c r="ARA138" s="2"/>
      <c r="ARB138" s="2"/>
      <c r="ARC138" s="2"/>
      <c r="ARD138" s="2"/>
      <c r="ARE138" s="2"/>
      <c r="ARF138" s="2"/>
      <c r="ARG138" s="2"/>
      <c r="ARH138" s="2"/>
      <c r="ARI138" s="2"/>
      <c r="ARJ138" s="2"/>
      <c r="ARK138" s="2"/>
      <c r="ARL138" s="2"/>
      <c r="ARM138" s="2"/>
      <c r="ARN138" s="2"/>
      <c r="ARO138" s="2"/>
      <c r="ARP138" s="2"/>
      <c r="ARQ138" s="2"/>
      <c r="ARR138" s="2"/>
      <c r="ARS138" s="2"/>
      <c r="ART138" s="2"/>
      <c r="ARU138" s="2"/>
      <c r="ARV138" s="2"/>
      <c r="ARW138" s="2"/>
      <c r="ARX138" s="2"/>
      <c r="ARY138" s="2"/>
      <c r="ARZ138" s="2"/>
      <c r="ASA138" s="2"/>
      <c r="ASB138" s="2"/>
      <c r="ASC138" s="2"/>
      <c r="ASD138" s="2"/>
      <c r="ASE138" s="2"/>
      <c r="ASF138" s="2"/>
      <c r="ASG138" s="2"/>
      <c r="ASH138" s="2"/>
      <c r="ASI138" s="2"/>
      <c r="ASJ138" s="2"/>
      <c r="ASK138" s="2"/>
      <c r="ASL138" s="2"/>
      <c r="ASM138" s="2"/>
      <c r="ASN138" s="2"/>
      <c r="ASO138" s="2"/>
      <c r="ASP138" s="2"/>
      <c r="ASQ138" s="2"/>
      <c r="ASR138" s="2"/>
      <c r="ASS138" s="2"/>
      <c r="AST138" s="2"/>
      <c r="ASU138" s="2"/>
      <c r="ASV138" s="2"/>
      <c r="ASW138" s="2"/>
      <c r="ASX138" s="2"/>
      <c r="ASY138" s="2"/>
      <c r="ASZ138" s="2"/>
      <c r="ATA138" s="2"/>
      <c r="ATB138" s="2"/>
      <c r="ATC138" s="2"/>
      <c r="ATD138" s="2"/>
      <c r="ATE138" s="2"/>
      <c r="ATF138" s="2"/>
      <c r="ATG138" s="2"/>
      <c r="ATH138" s="2"/>
      <c r="ATI138" s="2"/>
      <c r="ATJ138" s="2"/>
      <c r="ATK138" s="2"/>
      <c r="ATL138" s="2"/>
      <c r="ATM138" s="2"/>
      <c r="ATN138" s="2"/>
      <c r="ATO138" s="2"/>
      <c r="ATP138" s="2"/>
      <c r="ATQ138" s="2"/>
      <c r="ATR138" s="2"/>
      <c r="ATS138" s="2"/>
      <c r="ATT138" s="2"/>
      <c r="ATU138" s="2"/>
      <c r="ATV138" s="2"/>
      <c r="ATW138" s="2"/>
      <c r="ATX138" s="2"/>
      <c r="ATY138" s="2"/>
      <c r="ATZ138" s="2"/>
      <c r="AUA138" s="2"/>
      <c r="AUB138" s="2"/>
      <c r="AUC138" s="2"/>
      <c r="AUD138" s="2"/>
      <c r="AUE138" s="2"/>
      <c r="AUF138" s="2"/>
      <c r="AUG138" s="2"/>
      <c r="AUH138" s="2"/>
      <c r="AUI138" s="2"/>
      <c r="AUJ138" s="2"/>
      <c r="AUK138" s="2"/>
      <c r="AUL138" s="2"/>
      <c r="AUM138" s="2"/>
      <c r="AUN138" s="2"/>
      <c r="AUO138" s="2"/>
      <c r="AUP138" s="2"/>
      <c r="AUQ138" s="2"/>
      <c r="AUR138" s="2"/>
      <c r="AUS138" s="2"/>
      <c r="AUT138" s="2"/>
      <c r="AUU138" s="2"/>
      <c r="AUV138" s="2"/>
      <c r="AUW138" s="2"/>
      <c r="AUX138" s="2"/>
      <c r="AUY138" s="2"/>
      <c r="AUZ138" s="2"/>
      <c r="AVA138" s="2"/>
      <c r="AVB138" s="2"/>
      <c r="AVC138" s="2"/>
      <c r="AVD138" s="2"/>
      <c r="AVE138" s="2"/>
      <c r="AVF138" s="2"/>
      <c r="AVG138" s="2"/>
      <c r="AVH138" s="2"/>
      <c r="AVI138" s="2"/>
      <c r="AVJ138" s="2"/>
      <c r="AVK138" s="2"/>
      <c r="AVL138" s="2"/>
      <c r="AVM138" s="2"/>
      <c r="AVN138" s="2"/>
      <c r="AVO138" s="2"/>
      <c r="AVP138" s="2"/>
      <c r="AVQ138" s="2"/>
      <c r="AVR138" s="2"/>
      <c r="AVS138" s="2"/>
      <c r="AVT138" s="2"/>
      <c r="AVU138" s="2"/>
      <c r="AVV138" s="2"/>
      <c r="AVW138" s="2"/>
      <c r="AVX138" s="2"/>
      <c r="AVY138" s="2"/>
      <c r="AVZ138" s="2"/>
      <c r="AWA138" s="2"/>
      <c r="AWB138" s="2"/>
      <c r="AWC138" s="2"/>
      <c r="AWD138" s="2"/>
      <c r="AWE138" s="2"/>
      <c r="AWF138" s="2"/>
      <c r="AWG138" s="2"/>
      <c r="AWH138" s="2"/>
      <c r="AWI138" s="2"/>
      <c r="AWJ138" s="2"/>
      <c r="AWK138" s="2"/>
      <c r="AWL138" s="2"/>
      <c r="AWM138" s="2"/>
      <c r="AWN138" s="2"/>
      <c r="AWO138" s="2"/>
      <c r="AWP138" s="2"/>
      <c r="AWQ138" s="2"/>
      <c r="AWR138" s="2"/>
      <c r="AWS138" s="2"/>
      <c r="AWT138" s="2"/>
      <c r="AWU138" s="2"/>
      <c r="AWV138" s="2"/>
      <c r="AWW138" s="2"/>
      <c r="AWX138" s="2"/>
      <c r="AWY138" s="2"/>
      <c r="AWZ138" s="2"/>
      <c r="AXA138" s="2"/>
      <c r="AXB138" s="2"/>
      <c r="AXC138" s="2"/>
      <c r="AXD138" s="2"/>
      <c r="AXE138" s="2"/>
      <c r="AXF138" s="2"/>
      <c r="AXG138" s="2"/>
      <c r="AXH138" s="2"/>
      <c r="AXI138" s="2"/>
      <c r="AXJ138" s="2"/>
      <c r="AXK138" s="2"/>
      <c r="AXL138" s="2"/>
      <c r="AXM138" s="2"/>
      <c r="AXN138" s="2"/>
      <c r="AXO138" s="2"/>
      <c r="AXP138" s="2"/>
      <c r="AXQ138" s="2"/>
      <c r="AXR138" s="2"/>
      <c r="AXS138" s="2"/>
      <c r="AXT138" s="2"/>
      <c r="AXU138" s="2"/>
      <c r="AXV138" s="2"/>
      <c r="AXW138" s="2"/>
      <c r="AXX138" s="2"/>
      <c r="AXY138" s="2"/>
      <c r="AXZ138" s="2"/>
      <c r="AYA138" s="2"/>
      <c r="AYB138" s="2"/>
      <c r="AYC138" s="2"/>
      <c r="AYD138" s="2"/>
      <c r="AYE138" s="2"/>
      <c r="AYF138" s="2"/>
      <c r="AYG138" s="2"/>
      <c r="AYH138" s="2"/>
      <c r="AYI138" s="2"/>
      <c r="AYJ138" s="2"/>
      <c r="AYK138" s="2"/>
      <c r="AYL138" s="2"/>
      <c r="AYM138" s="2"/>
      <c r="AYN138" s="2"/>
      <c r="AYO138" s="2"/>
      <c r="AYP138" s="2"/>
      <c r="AYQ138" s="2"/>
      <c r="AYR138" s="2"/>
      <c r="AYS138" s="2"/>
      <c r="AYT138" s="2"/>
      <c r="AYU138" s="2"/>
      <c r="AYV138" s="2"/>
      <c r="AYW138" s="2"/>
      <c r="AYX138" s="2"/>
      <c r="AYY138" s="2"/>
      <c r="AYZ138" s="2"/>
      <c r="AZA138" s="2"/>
      <c r="AZB138" s="2"/>
      <c r="AZC138" s="2"/>
      <c r="AZD138" s="2"/>
      <c r="AZE138" s="2"/>
      <c r="AZF138" s="2"/>
      <c r="AZG138" s="2"/>
      <c r="AZH138" s="2"/>
      <c r="AZI138" s="2"/>
      <c r="AZJ138" s="2"/>
      <c r="AZK138" s="2"/>
      <c r="AZL138" s="2"/>
      <c r="AZM138" s="2"/>
      <c r="AZN138" s="2"/>
      <c r="AZO138" s="2"/>
      <c r="AZP138" s="2"/>
      <c r="AZQ138" s="2"/>
      <c r="AZR138" s="2"/>
      <c r="AZS138" s="2"/>
      <c r="AZT138" s="2"/>
      <c r="AZU138" s="2"/>
      <c r="AZV138" s="2"/>
      <c r="AZW138" s="2"/>
      <c r="AZX138" s="2"/>
      <c r="AZY138" s="2"/>
      <c r="AZZ138" s="2"/>
      <c r="BAA138" s="2"/>
      <c r="BAB138" s="2"/>
      <c r="BAC138" s="2"/>
      <c r="BAD138" s="2"/>
      <c r="BAE138" s="2"/>
      <c r="BAF138" s="2"/>
      <c r="BAG138" s="2"/>
      <c r="BAH138" s="2"/>
      <c r="BAI138" s="2"/>
      <c r="BAJ138" s="2"/>
      <c r="BAK138" s="2"/>
      <c r="BAL138" s="2"/>
      <c r="BAM138" s="2"/>
      <c r="BAN138" s="2"/>
      <c r="BAO138" s="2"/>
      <c r="BAP138" s="2"/>
      <c r="BAQ138" s="2"/>
      <c r="BAR138" s="2"/>
      <c r="BAS138" s="2"/>
      <c r="BAT138" s="2"/>
      <c r="BAU138" s="2"/>
      <c r="BAV138" s="2"/>
      <c r="BAW138" s="2"/>
      <c r="BAX138" s="2"/>
      <c r="BAY138" s="2"/>
      <c r="BAZ138" s="2"/>
      <c r="BBA138" s="2"/>
      <c r="BBB138" s="2"/>
      <c r="BBC138" s="2"/>
      <c r="BBD138" s="2"/>
      <c r="BBE138" s="2"/>
      <c r="BBF138" s="2"/>
      <c r="BBG138" s="2"/>
      <c r="BBH138" s="2"/>
      <c r="BBI138" s="2"/>
      <c r="BBJ138" s="2"/>
      <c r="BBK138" s="2"/>
      <c r="BBL138" s="2"/>
      <c r="BBM138" s="2"/>
      <c r="BBN138" s="2"/>
      <c r="BBO138" s="2"/>
      <c r="BBP138" s="2"/>
      <c r="BBQ138" s="2"/>
      <c r="BBR138" s="2"/>
      <c r="BBS138" s="2"/>
      <c r="BBT138" s="2"/>
      <c r="BBU138" s="2"/>
      <c r="BBV138" s="2"/>
      <c r="BBW138" s="2"/>
      <c r="BBX138" s="2"/>
      <c r="BBY138" s="2"/>
      <c r="BBZ138" s="2"/>
      <c r="BCA138" s="2"/>
      <c r="BCB138" s="2"/>
      <c r="BCC138" s="2"/>
      <c r="BCD138" s="2"/>
      <c r="BCE138" s="2"/>
      <c r="BCF138" s="2"/>
      <c r="BCG138" s="2"/>
      <c r="BCH138" s="2"/>
      <c r="BCI138" s="2"/>
      <c r="BCJ138" s="2"/>
      <c r="BCK138" s="2"/>
      <c r="BCL138" s="2"/>
      <c r="BCM138" s="2"/>
      <c r="BCN138" s="2"/>
      <c r="BCO138" s="2"/>
      <c r="BCP138" s="2"/>
      <c r="BCQ138" s="2"/>
      <c r="BCR138" s="2"/>
      <c r="BCS138" s="2"/>
      <c r="BCT138" s="2"/>
      <c r="BCU138" s="2"/>
      <c r="BCV138" s="2"/>
      <c r="BCW138" s="2"/>
      <c r="BCX138" s="2"/>
      <c r="BCY138" s="2"/>
      <c r="BCZ138" s="2"/>
      <c r="BDA138" s="2"/>
      <c r="BDB138" s="2"/>
      <c r="BDC138" s="2"/>
      <c r="BDD138" s="2"/>
      <c r="BDE138" s="2"/>
      <c r="BDF138" s="2"/>
      <c r="BDG138" s="2"/>
      <c r="BDH138" s="2"/>
      <c r="BDI138" s="2"/>
      <c r="BDJ138" s="2"/>
      <c r="BDK138" s="2"/>
      <c r="BDL138" s="2"/>
      <c r="BDM138" s="2"/>
      <c r="BDN138" s="2"/>
      <c r="BDO138" s="2"/>
      <c r="BDP138" s="2"/>
      <c r="BDQ138" s="2"/>
      <c r="BDR138" s="2"/>
      <c r="BDS138" s="2"/>
      <c r="BDT138" s="2"/>
      <c r="BDU138" s="2"/>
      <c r="BDV138" s="2"/>
      <c r="BDW138" s="2"/>
      <c r="BDX138" s="2"/>
      <c r="BDY138" s="2"/>
      <c r="BDZ138" s="2"/>
      <c r="BEA138" s="2"/>
      <c r="BEB138" s="2"/>
      <c r="BEC138" s="2"/>
      <c r="BED138" s="2"/>
      <c r="BEE138" s="2"/>
      <c r="BEF138" s="2"/>
      <c r="BEG138" s="2"/>
      <c r="BEH138" s="2"/>
      <c r="BEI138" s="2"/>
      <c r="BEJ138" s="2"/>
      <c r="BEK138" s="2"/>
      <c r="BEL138" s="2"/>
      <c r="BEM138" s="2"/>
      <c r="BEN138" s="2"/>
      <c r="BEO138" s="2"/>
      <c r="BEP138" s="2"/>
      <c r="BEQ138" s="2"/>
      <c r="BER138" s="2"/>
      <c r="BES138" s="2"/>
      <c r="BET138" s="2"/>
      <c r="BEU138" s="2"/>
      <c r="BEV138" s="2"/>
      <c r="BEW138" s="2"/>
      <c r="BEX138" s="2"/>
      <c r="BEY138" s="2"/>
      <c r="BEZ138" s="2"/>
      <c r="BFA138" s="2"/>
      <c r="BFB138" s="2"/>
      <c r="BFC138" s="2"/>
      <c r="BFD138" s="2"/>
      <c r="BFE138" s="2"/>
      <c r="BFF138" s="2"/>
      <c r="BFG138" s="2"/>
      <c r="BFH138" s="2"/>
      <c r="BFI138" s="2"/>
      <c r="BFJ138" s="2"/>
      <c r="BFK138" s="2"/>
      <c r="BFL138" s="2"/>
      <c r="BFM138" s="2"/>
      <c r="BFN138" s="2"/>
      <c r="BFO138" s="2"/>
      <c r="BFP138" s="2"/>
      <c r="BFQ138" s="2"/>
      <c r="BFR138" s="2"/>
      <c r="BFS138" s="2"/>
      <c r="BFT138" s="2"/>
      <c r="BFU138" s="2"/>
      <c r="BFV138" s="2"/>
      <c r="BFW138" s="2"/>
      <c r="BFX138" s="2"/>
      <c r="BFY138" s="2"/>
      <c r="BFZ138" s="2"/>
      <c r="BGA138" s="2"/>
      <c r="BGB138" s="2"/>
      <c r="BGC138" s="2"/>
      <c r="BGD138" s="2"/>
      <c r="BGE138" s="2"/>
      <c r="BGF138" s="2"/>
      <c r="BGG138" s="2"/>
      <c r="BGH138" s="2"/>
      <c r="BGI138" s="2"/>
      <c r="BGJ138" s="2"/>
      <c r="BGK138" s="2"/>
      <c r="BGL138" s="2"/>
      <c r="BGM138" s="2"/>
      <c r="BGN138" s="2"/>
      <c r="BGO138" s="2"/>
      <c r="BGP138" s="2"/>
      <c r="BGQ138" s="2"/>
      <c r="BGR138" s="2"/>
      <c r="BGS138" s="2"/>
      <c r="BGT138" s="2"/>
      <c r="BGU138" s="2"/>
      <c r="BGV138" s="2"/>
      <c r="BGW138" s="2"/>
      <c r="BGX138" s="2"/>
      <c r="BGY138" s="2"/>
      <c r="BGZ138" s="2"/>
      <c r="BHA138" s="2"/>
      <c r="BHB138" s="2"/>
      <c r="BHC138" s="2"/>
      <c r="BHD138" s="2"/>
      <c r="BHE138" s="2"/>
      <c r="BHF138" s="2"/>
      <c r="BHG138" s="2"/>
      <c r="BHH138" s="2"/>
      <c r="BHI138" s="2"/>
      <c r="BHJ138" s="2"/>
      <c r="BHK138" s="2"/>
      <c r="BHL138" s="2"/>
      <c r="BHM138" s="2"/>
      <c r="BHN138" s="2"/>
      <c r="BHO138" s="2"/>
      <c r="BHP138" s="2"/>
      <c r="BHQ138" s="2"/>
      <c r="BHR138" s="2"/>
      <c r="BHS138" s="2"/>
      <c r="BHT138" s="2"/>
      <c r="BHU138" s="2"/>
      <c r="BHV138" s="2"/>
      <c r="BHW138" s="2"/>
      <c r="BHX138" s="2"/>
      <c r="BHY138" s="2"/>
      <c r="BHZ138" s="2"/>
      <c r="BIA138" s="2"/>
      <c r="BIB138" s="2"/>
      <c r="BIC138" s="2"/>
      <c r="BID138" s="2"/>
      <c r="BIE138" s="2"/>
      <c r="BIF138" s="2"/>
      <c r="BIG138" s="2"/>
      <c r="BIH138" s="2"/>
      <c r="BII138" s="2"/>
      <c r="BIJ138" s="2"/>
      <c r="BIK138" s="2"/>
      <c r="BIL138" s="2"/>
      <c r="BIM138" s="2"/>
      <c r="BIN138" s="2"/>
      <c r="BIO138" s="2"/>
      <c r="BIP138" s="2"/>
      <c r="BIQ138" s="2"/>
      <c r="BIR138" s="2"/>
      <c r="BIS138" s="2"/>
      <c r="BIT138" s="2"/>
      <c r="BIU138" s="2"/>
      <c r="BIV138" s="2"/>
      <c r="BIW138" s="2"/>
      <c r="BIX138" s="2"/>
      <c r="BIY138" s="2"/>
      <c r="BIZ138" s="2"/>
      <c r="BJA138" s="2"/>
      <c r="BJB138" s="2"/>
      <c r="BJC138" s="2"/>
      <c r="BJD138" s="2"/>
      <c r="BJE138" s="2"/>
      <c r="BJF138" s="2"/>
      <c r="BJG138" s="2"/>
      <c r="BJH138" s="2"/>
      <c r="BJI138" s="2"/>
      <c r="BJJ138" s="2"/>
      <c r="BJK138" s="2"/>
      <c r="BJL138" s="2"/>
      <c r="BJM138" s="2"/>
      <c r="BJN138" s="2"/>
      <c r="BJO138" s="2"/>
      <c r="BJP138" s="2"/>
      <c r="BJQ138" s="2"/>
      <c r="BJR138" s="2"/>
      <c r="BJS138" s="2"/>
      <c r="BJT138" s="2"/>
      <c r="BJU138" s="2"/>
      <c r="BJV138" s="2"/>
      <c r="BJW138" s="2"/>
      <c r="BJX138" s="2"/>
      <c r="BJY138" s="2"/>
      <c r="BJZ138" s="2"/>
      <c r="BKA138" s="2"/>
      <c r="BKB138" s="2"/>
      <c r="BKC138" s="2"/>
      <c r="BKD138" s="2"/>
      <c r="BKE138" s="2"/>
      <c r="BKF138" s="2"/>
      <c r="BKG138" s="2"/>
      <c r="BKH138" s="2"/>
      <c r="BKI138" s="2"/>
      <c r="BKJ138" s="2"/>
      <c r="BKK138" s="2"/>
      <c r="BKL138" s="2"/>
      <c r="BKM138" s="2"/>
      <c r="BKN138" s="2"/>
      <c r="BKO138" s="2"/>
      <c r="BKP138" s="2"/>
      <c r="BKQ138" s="2"/>
      <c r="BKR138" s="2"/>
      <c r="BKS138" s="2"/>
      <c r="BKT138" s="2"/>
      <c r="BKU138" s="2"/>
      <c r="BKV138" s="2"/>
      <c r="BKW138" s="2"/>
      <c r="BKX138" s="2"/>
      <c r="BKY138" s="2"/>
      <c r="BKZ138" s="2"/>
      <c r="BLA138" s="2"/>
      <c r="BLB138" s="2"/>
      <c r="BLC138" s="2"/>
      <c r="BLD138" s="2"/>
      <c r="BLE138" s="2"/>
      <c r="BLF138" s="2"/>
      <c r="BLG138" s="2"/>
      <c r="BLH138" s="2"/>
      <c r="BLI138" s="2"/>
      <c r="BLJ138" s="2"/>
      <c r="BLK138" s="2"/>
      <c r="BLL138" s="2"/>
      <c r="BLM138" s="2"/>
      <c r="BLN138" s="2"/>
      <c r="BLO138" s="2"/>
      <c r="BLP138" s="2"/>
      <c r="BLQ138" s="2"/>
      <c r="BLR138" s="2"/>
      <c r="BLS138" s="2"/>
      <c r="BLT138" s="2"/>
      <c r="BLU138" s="2"/>
      <c r="BLV138" s="2"/>
      <c r="BLW138" s="2"/>
      <c r="BLX138" s="2"/>
      <c r="BLY138" s="2"/>
      <c r="BLZ138" s="2"/>
      <c r="BMA138" s="2"/>
      <c r="BMB138" s="2"/>
      <c r="BMC138" s="2"/>
      <c r="BMD138" s="2"/>
      <c r="BME138" s="2"/>
      <c r="BMF138" s="2"/>
      <c r="BMG138" s="2"/>
      <c r="BMH138" s="2"/>
      <c r="BMI138" s="2"/>
      <c r="BMJ138" s="2"/>
      <c r="BMK138" s="2"/>
      <c r="BML138" s="2"/>
      <c r="BMM138" s="2"/>
      <c r="BMN138" s="2"/>
      <c r="BMO138" s="2"/>
      <c r="BMP138" s="2"/>
      <c r="BMQ138" s="2"/>
      <c r="BMR138" s="2"/>
      <c r="BMS138" s="2"/>
      <c r="BMT138" s="2"/>
      <c r="BMU138" s="2"/>
      <c r="BMV138" s="2"/>
      <c r="BMW138" s="2"/>
      <c r="BMX138" s="2"/>
      <c r="BMY138" s="2"/>
      <c r="BMZ138" s="2"/>
      <c r="BNA138" s="2"/>
      <c r="BNB138" s="2"/>
      <c r="BNC138" s="2"/>
      <c r="BND138" s="2"/>
      <c r="BNE138" s="2"/>
      <c r="BNF138" s="2"/>
      <c r="BNG138" s="2"/>
      <c r="BNH138" s="2"/>
      <c r="BNI138" s="2"/>
      <c r="BNJ138" s="2"/>
      <c r="BNK138" s="2"/>
      <c r="BNL138" s="2"/>
      <c r="BNM138" s="2"/>
      <c r="BNN138" s="2"/>
      <c r="BNO138" s="2"/>
      <c r="BNP138" s="2"/>
      <c r="BNQ138" s="2"/>
      <c r="BNR138" s="2"/>
      <c r="BNS138" s="2"/>
      <c r="BNT138" s="2"/>
      <c r="BNU138" s="2"/>
      <c r="BNV138" s="2"/>
      <c r="BNW138" s="2"/>
      <c r="BNX138" s="2"/>
      <c r="BNY138" s="2"/>
      <c r="BNZ138" s="2"/>
      <c r="BOA138" s="2"/>
      <c r="BOB138" s="2"/>
      <c r="BOC138" s="2"/>
      <c r="BOD138" s="2"/>
      <c r="BOE138" s="2"/>
      <c r="BOF138" s="2"/>
      <c r="BOG138" s="2"/>
      <c r="BOH138" s="2"/>
      <c r="BOI138" s="2"/>
      <c r="BOJ138" s="2"/>
      <c r="BOK138" s="2"/>
      <c r="BOL138" s="2"/>
      <c r="BOM138" s="2"/>
      <c r="BON138" s="2"/>
      <c r="BOO138" s="2"/>
      <c r="BOP138" s="2"/>
      <c r="BOQ138" s="2"/>
      <c r="BOR138" s="2"/>
      <c r="BOS138" s="2"/>
      <c r="BOT138" s="2"/>
      <c r="BOU138" s="2"/>
      <c r="BOV138" s="2"/>
      <c r="BOW138" s="2"/>
      <c r="BOX138" s="2"/>
      <c r="BOY138" s="2"/>
      <c r="BOZ138" s="2"/>
      <c r="BPA138" s="2"/>
      <c r="BPB138" s="2"/>
      <c r="BPC138" s="2"/>
      <c r="BPD138" s="2"/>
      <c r="BPE138" s="2"/>
      <c r="BPF138" s="2"/>
      <c r="BPG138" s="2"/>
      <c r="BPH138" s="2"/>
      <c r="BPI138" s="2"/>
      <c r="BPJ138" s="2"/>
      <c r="BPK138" s="2"/>
      <c r="BPL138" s="2"/>
      <c r="BPM138" s="2"/>
      <c r="BPN138" s="2"/>
      <c r="BPO138" s="2"/>
      <c r="BPP138" s="2"/>
      <c r="BPQ138" s="2"/>
      <c r="BPR138" s="2"/>
      <c r="BPS138" s="2"/>
      <c r="BPT138" s="2"/>
      <c r="BPU138" s="2"/>
      <c r="BPV138" s="2"/>
      <c r="BPW138" s="2"/>
      <c r="BPX138" s="2"/>
      <c r="BPY138" s="2"/>
      <c r="BPZ138" s="2"/>
      <c r="BQA138" s="2"/>
      <c r="BQB138" s="2"/>
      <c r="BQC138" s="2"/>
      <c r="BQD138" s="2"/>
      <c r="BQE138" s="2"/>
      <c r="BQF138" s="2"/>
      <c r="BQG138" s="2"/>
      <c r="BQH138" s="2"/>
      <c r="BQI138" s="2"/>
      <c r="BQJ138" s="2"/>
      <c r="BQK138" s="2"/>
      <c r="BQL138" s="2"/>
      <c r="BQM138" s="2"/>
      <c r="BQN138" s="2"/>
      <c r="BQO138" s="2"/>
      <c r="BQP138" s="2"/>
      <c r="BQQ138" s="2"/>
      <c r="BQR138" s="2"/>
      <c r="BQS138" s="2"/>
      <c r="BQT138" s="2"/>
      <c r="BQU138" s="2"/>
      <c r="BQV138" s="2"/>
      <c r="BQW138" s="2"/>
      <c r="BQX138" s="2"/>
      <c r="BQY138" s="2"/>
      <c r="BQZ138" s="2"/>
      <c r="BRA138" s="2"/>
      <c r="BRB138" s="2"/>
      <c r="BRC138" s="2"/>
      <c r="BRD138" s="2"/>
      <c r="BRE138" s="2"/>
      <c r="BRF138" s="2"/>
      <c r="BRG138" s="2"/>
      <c r="BRH138" s="2"/>
      <c r="BRI138" s="2"/>
      <c r="BRJ138" s="2"/>
      <c r="BRK138" s="2"/>
      <c r="BRL138" s="2"/>
      <c r="BRM138" s="2"/>
      <c r="BRN138" s="2"/>
      <c r="BRO138" s="2"/>
      <c r="BRP138" s="2"/>
      <c r="BRQ138" s="2"/>
      <c r="BRR138" s="2"/>
      <c r="BRS138" s="2"/>
      <c r="BRT138" s="2"/>
      <c r="BRU138" s="2"/>
      <c r="BRV138" s="2"/>
      <c r="BRW138" s="2"/>
      <c r="BRX138" s="2"/>
      <c r="BRY138" s="2"/>
      <c r="BRZ138" s="2"/>
      <c r="BSA138" s="2"/>
      <c r="BSB138" s="2"/>
      <c r="BSC138" s="2"/>
      <c r="BSD138" s="2"/>
      <c r="BSE138" s="2"/>
      <c r="BSF138" s="2"/>
      <c r="BSG138" s="2"/>
      <c r="BSH138" s="2"/>
      <c r="BSI138" s="2"/>
      <c r="BSJ138" s="2"/>
      <c r="BSK138" s="2"/>
      <c r="BSL138" s="2"/>
      <c r="BSM138" s="2"/>
      <c r="BSN138" s="2"/>
      <c r="BSO138" s="2"/>
      <c r="BSP138" s="2"/>
      <c r="BSQ138" s="2"/>
      <c r="BSR138" s="2"/>
      <c r="BSS138" s="2"/>
      <c r="BST138" s="2"/>
      <c r="BSU138" s="2"/>
      <c r="BSV138" s="2"/>
      <c r="BSW138" s="2"/>
      <c r="BSX138" s="2"/>
      <c r="BSY138" s="2"/>
      <c r="BSZ138" s="2"/>
      <c r="BTA138" s="2"/>
      <c r="BTB138" s="2"/>
      <c r="BTC138" s="2"/>
      <c r="BTD138" s="2"/>
      <c r="BTE138" s="2"/>
      <c r="BTF138" s="2"/>
      <c r="BTG138" s="2"/>
      <c r="BTH138" s="2"/>
      <c r="BTI138" s="2"/>
      <c r="BTJ138" s="2"/>
      <c r="BTK138" s="2"/>
      <c r="BTL138" s="2"/>
      <c r="BTM138" s="2"/>
      <c r="BTN138" s="2"/>
      <c r="BTO138" s="2"/>
      <c r="BTP138" s="2"/>
      <c r="BTQ138" s="2"/>
      <c r="BTR138" s="2"/>
      <c r="BTS138" s="2"/>
      <c r="BTT138" s="2"/>
      <c r="BTU138" s="2"/>
      <c r="BTV138" s="2"/>
      <c r="BTW138" s="2"/>
      <c r="BTX138" s="2"/>
      <c r="BTY138" s="2"/>
      <c r="BTZ138" s="2"/>
      <c r="BUA138" s="2"/>
      <c r="BUB138" s="2"/>
      <c r="BUC138" s="2"/>
      <c r="BUD138" s="2"/>
      <c r="BUE138" s="2"/>
      <c r="BUF138" s="2"/>
      <c r="BUG138" s="2"/>
      <c r="BUH138" s="2"/>
      <c r="BUI138" s="2"/>
      <c r="BUJ138" s="2"/>
      <c r="BUK138" s="2"/>
      <c r="BUL138" s="2"/>
      <c r="BUM138" s="2"/>
      <c r="BUN138" s="2"/>
      <c r="BUO138" s="2"/>
      <c r="BUP138" s="2"/>
      <c r="BUQ138" s="2"/>
      <c r="BUR138" s="2"/>
      <c r="BUS138" s="2"/>
      <c r="BUT138" s="2"/>
      <c r="BUU138" s="2"/>
      <c r="BUV138" s="2"/>
      <c r="BUW138" s="2"/>
      <c r="BUX138" s="2"/>
      <c r="BUY138" s="2"/>
      <c r="BUZ138" s="2"/>
      <c r="BVA138" s="2"/>
      <c r="BVB138" s="2"/>
      <c r="BVC138" s="2"/>
      <c r="BVD138" s="2"/>
      <c r="BVE138" s="2"/>
      <c r="BVF138" s="2"/>
      <c r="BVG138" s="2"/>
      <c r="BVH138" s="2"/>
      <c r="BVI138" s="2"/>
      <c r="BVJ138" s="2"/>
      <c r="BVK138" s="2"/>
      <c r="BVL138" s="2"/>
      <c r="BVM138" s="2"/>
      <c r="BVN138" s="2"/>
      <c r="BVO138" s="2"/>
      <c r="BVP138" s="2"/>
      <c r="BVQ138" s="2"/>
      <c r="BVR138" s="2"/>
      <c r="BVS138" s="2"/>
      <c r="BVT138" s="2"/>
      <c r="BVU138" s="2"/>
      <c r="BVV138" s="2"/>
      <c r="BVW138" s="2"/>
      <c r="BVX138" s="2"/>
      <c r="BVY138" s="2"/>
      <c r="BVZ138" s="2"/>
      <c r="BWA138" s="2"/>
      <c r="BWB138" s="2"/>
      <c r="BWC138" s="2"/>
      <c r="BWD138" s="2"/>
      <c r="BWE138" s="2"/>
      <c r="BWF138" s="2"/>
      <c r="BWG138" s="2"/>
      <c r="BWH138" s="2"/>
      <c r="BWI138" s="2"/>
      <c r="BWJ138" s="2"/>
      <c r="BWK138" s="2"/>
      <c r="BWL138" s="2"/>
      <c r="BWM138" s="2"/>
      <c r="BWN138" s="2"/>
      <c r="BWO138" s="2"/>
      <c r="BWP138" s="2"/>
      <c r="BWQ138" s="2"/>
      <c r="BWR138" s="2"/>
      <c r="BWS138" s="2"/>
      <c r="BWT138" s="2"/>
      <c r="BWU138" s="2"/>
      <c r="BWV138" s="2"/>
      <c r="BWW138" s="2"/>
      <c r="BWX138" s="2"/>
      <c r="BWY138" s="2"/>
      <c r="BWZ138" s="2"/>
      <c r="BXA138" s="2"/>
      <c r="BXB138" s="2"/>
      <c r="BXC138" s="2"/>
      <c r="BXD138" s="2"/>
      <c r="BXE138" s="2"/>
      <c r="BXF138" s="2"/>
      <c r="BXG138" s="2"/>
      <c r="BXH138" s="2"/>
      <c r="BXI138" s="2"/>
      <c r="BXJ138" s="2"/>
      <c r="BXK138" s="2"/>
      <c r="BXL138" s="2"/>
      <c r="BXM138" s="2"/>
      <c r="BXN138" s="2"/>
      <c r="BXO138" s="2"/>
      <c r="BXP138" s="2"/>
      <c r="BXQ138" s="2"/>
      <c r="BXR138" s="2"/>
      <c r="BXS138" s="2"/>
      <c r="BXT138" s="2"/>
      <c r="BXU138" s="2"/>
      <c r="BXV138" s="2"/>
      <c r="BXW138" s="2"/>
      <c r="BXX138" s="2"/>
      <c r="BXY138" s="2"/>
      <c r="BXZ138" s="2"/>
      <c r="BYA138" s="2"/>
      <c r="BYB138" s="2"/>
      <c r="BYC138" s="2"/>
      <c r="BYD138" s="2"/>
      <c r="BYE138" s="2"/>
      <c r="BYF138" s="2"/>
      <c r="BYG138" s="2"/>
      <c r="BYH138" s="2"/>
      <c r="BYI138" s="2"/>
      <c r="BYJ138" s="2"/>
      <c r="BYK138" s="2"/>
      <c r="BYL138" s="2"/>
      <c r="BYM138" s="2"/>
      <c r="BYN138" s="2"/>
      <c r="BYO138" s="2"/>
      <c r="BYP138" s="2"/>
      <c r="BYQ138" s="2"/>
      <c r="BYR138" s="2"/>
      <c r="BYS138" s="2"/>
      <c r="BYT138" s="2"/>
      <c r="BYU138" s="2"/>
      <c r="BYV138" s="2"/>
      <c r="BYW138" s="2"/>
      <c r="BYX138" s="2"/>
      <c r="BYY138" s="2"/>
      <c r="BYZ138" s="2"/>
      <c r="BZA138" s="2"/>
      <c r="BZB138" s="2"/>
      <c r="BZC138" s="2"/>
      <c r="BZD138" s="2"/>
      <c r="BZE138" s="2"/>
      <c r="BZF138" s="2"/>
      <c r="BZG138" s="2"/>
      <c r="BZH138" s="2"/>
      <c r="BZI138" s="2"/>
      <c r="BZJ138" s="2"/>
      <c r="BZK138" s="2"/>
      <c r="BZL138" s="2"/>
      <c r="BZM138" s="2"/>
      <c r="BZN138" s="2"/>
      <c r="BZO138" s="2"/>
      <c r="BZP138" s="2"/>
      <c r="BZQ138" s="2"/>
      <c r="BZR138" s="2"/>
      <c r="BZS138" s="2"/>
      <c r="BZT138" s="2"/>
      <c r="BZU138" s="2"/>
      <c r="BZV138" s="2"/>
      <c r="BZW138" s="2"/>
      <c r="BZX138" s="2"/>
      <c r="BZY138" s="2"/>
      <c r="BZZ138" s="2"/>
      <c r="CAA138" s="2"/>
      <c r="CAB138" s="2"/>
      <c r="CAC138" s="2"/>
      <c r="CAD138" s="2"/>
      <c r="CAE138" s="2"/>
      <c r="CAF138" s="2"/>
      <c r="CAG138" s="2"/>
      <c r="CAH138" s="2"/>
      <c r="CAI138" s="2"/>
      <c r="CAJ138" s="2"/>
      <c r="CAK138" s="2"/>
      <c r="CAL138" s="2"/>
      <c r="CAM138" s="2"/>
      <c r="CAN138" s="2"/>
      <c r="CAO138" s="2"/>
      <c r="CAP138" s="2"/>
      <c r="CAQ138" s="2"/>
      <c r="CAR138" s="2"/>
      <c r="CAS138" s="2"/>
      <c r="CAT138" s="2"/>
      <c r="CAU138" s="2"/>
      <c r="CAV138" s="2"/>
      <c r="CAW138" s="2"/>
      <c r="CAX138" s="2"/>
      <c r="CAY138" s="2"/>
      <c r="CAZ138" s="2"/>
      <c r="CBA138" s="2"/>
      <c r="CBB138" s="2"/>
      <c r="CBC138" s="2"/>
      <c r="CBD138" s="2"/>
      <c r="CBE138" s="2"/>
      <c r="CBF138" s="2"/>
      <c r="CBG138" s="2"/>
      <c r="CBH138" s="2"/>
      <c r="CBI138" s="2"/>
      <c r="CBJ138" s="2"/>
      <c r="CBK138" s="2"/>
      <c r="CBL138" s="2"/>
      <c r="CBM138" s="2"/>
      <c r="CBN138" s="2"/>
      <c r="CBO138" s="2"/>
      <c r="CBP138" s="2"/>
      <c r="CBQ138" s="2"/>
      <c r="CBR138" s="2"/>
      <c r="CBS138" s="2"/>
      <c r="CBT138" s="2"/>
      <c r="CBU138" s="2"/>
      <c r="CBV138" s="2"/>
      <c r="CBW138" s="2"/>
      <c r="CBX138" s="2"/>
      <c r="CBY138" s="2"/>
      <c r="CBZ138" s="2"/>
      <c r="CCA138" s="2"/>
      <c r="CCB138" s="2"/>
      <c r="CCC138" s="2"/>
      <c r="CCD138" s="2"/>
      <c r="CCE138" s="2"/>
      <c r="CCF138" s="2"/>
      <c r="CCG138" s="2"/>
      <c r="CCH138" s="2"/>
      <c r="CCI138" s="2"/>
      <c r="CCJ138" s="2"/>
      <c r="CCK138" s="2"/>
      <c r="CCL138" s="2"/>
      <c r="CCM138" s="2"/>
      <c r="CCN138" s="2"/>
      <c r="CCO138" s="2"/>
      <c r="CCP138" s="2"/>
      <c r="CCQ138" s="2"/>
      <c r="CCR138" s="2"/>
      <c r="CCS138" s="2"/>
      <c r="CCT138" s="2"/>
      <c r="CCU138" s="2"/>
      <c r="CCV138" s="2"/>
      <c r="CCW138" s="2"/>
      <c r="CCX138" s="2"/>
      <c r="CCY138" s="2"/>
      <c r="CCZ138" s="2"/>
      <c r="CDA138" s="2"/>
      <c r="CDB138" s="2"/>
      <c r="CDC138" s="2"/>
      <c r="CDD138" s="2"/>
      <c r="CDE138" s="2"/>
      <c r="CDF138" s="2"/>
      <c r="CDG138" s="2"/>
      <c r="CDH138" s="2"/>
      <c r="CDI138" s="2"/>
      <c r="CDJ138" s="2"/>
      <c r="CDK138" s="2"/>
      <c r="CDL138" s="2"/>
      <c r="CDM138" s="2"/>
      <c r="CDN138" s="2"/>
      <c r="CDO138" s="2"/>
      <c r="CDP138" s="2"/>
      <c r="CDQ138" s="2"/>
      <c r="CDR138" s="2"/>
      <c r="CDS138" s="2"/>
      <c r="CDT138" s="2"/>
      <c r="CDU138" s="2"/>
      <c r="CDV138" s="2"/>
      <c r="CDW138" s="2"/>
      <c r="CDX138" s="2"/>
      <c r="CDY138" s="2"/>
      <c r="CDZ138" s="2"/>
      <c r="CEA138" s="2"/>
      <c r="CEB138" s="2"/>
      <c r="CEC138" s="2"/>
      <c r="CED138" s="2"/>
      <c r="CEE138" s="2"/>
      <c r="CEF138" s="2"/>
      <c r="CEG138" s="2"/>
      <c r="CEH138" s="2"/>
      <c r="CEI138" s="2"/>
      <c r="CEJ138" s="2"/>
      <c r="CEK138" s="2"/>
      <c r="CEL138" s="2"/>
      <c r="CEM138" s="2"/>
      <c r="CEN138" s="2"/>
      <c r="CEO138" s="2"/>
      <c r="CEP138" s="2"/>
      <c r="CEQ138" s="2"/>
      <c r="CER138" s="2"/>
      <c r="CES138" s="2"/>
      <c r="CET138" s="2"/>
      <c r="CEU138" s="2"/>
      <c r="CEV138" s="2"/>
      <c r="CEW138" s="2"/>
      <c r="CEX138" s="2"/>
      <c r="CEY138" s="2"/>
      <c r="CEZ138" s="2"/>
      <c r="CFA138" s="2"/>
      <c r="CFB138" s="2"/>
      <c r="CFC138" s="2"/>
      <c r="CFD138" s="2"/>
      <c r="CFE138" s="2"/>
      <c r="CFF138" s="2"/>
      <c r="CFG138" s="2"/>
      <c r="CFH138" s="2"/>
      <c r="CFI138" s="2"/>
      <c r="CFJ138" s="2"/>
      <c r="CFK138" s="2"/>
      <c r="CFL138" s="2"/>
      <c r="CFM138" s="2"/>
      <c r="CFN138" s="2"/>
      <c r="CFO138" s="2"/>
      <c r="CFP138" s="2"/>
      <c r="CFQ138" s="2"/>
      <c r="CFR138" s="2"/>
      <c r="CFS138" s="2"/>
      <c r="CFT138" s="2"/>
      <c r="CFU138" s="2"/>
      <c r="CFV138" s="2"/>
      <c r="CFW138" s="2"/>
      <c r="CFX138" s="2"/>
      <c r="CFY138" s="2"/>
      <c r="CFZ138" s="2"/>
      <c r="CGA138" s="2"/>
      <c r="CGB138" s="2"/>
      <c r="CGC138" s="2"/>
      <c r="CGD138" s="2"/>
      <c r="CGE138" s="2"/>
      <c r="CGF138" s="2"/>
      <c r="CGG138" s="2"/>
      <c r="CGH138" s="2"/>
      <c r="CGI138" s="2"/>
      <c r="CGJ138" s="2"/>
      <c r="CGK138" s="2"/>
      <c r="CGL138" s="2"/>
      <c r="CGM138" s="2"/>
      <c r="CGN138" s="2"/>
      <c r="CGO138" s="2"/>
      <c r="CGP138" s="2"/>
      <c r="CGQ138" s="2"/>
      <c r="CGR138" s="2"/>
      <c r="CGS138" s="2"/>
      <c r="CGT138" s="2"/>
      <c r="CGU138" s="2"/>
      <c r="CGV138" s="2"/>
      <c r="CGW138" s="2"/>
      <c r="CGX138" s="2"/>
      <c r="CGY138" s="2"/>
      <c r="CGZ138" s="2"/>
      <c r="CHA138" s="2"/>
      <c r="CHB138" s="2"/>
      <c r="CHC138" s="2"/>
      <c r="CHD138" s="2"/>
      <c r="CHE138" s="2"/>
      <c r="CHF138" s="2"/>
      <c r="CHG138" s="2"/>
      <c r="CHH138" s="2"/>
      <c r="CHI138" s="2"/>
      <c r="CHJ138" s="2"/>
      <c r="CHK138" s="2"/>
      <c r="CHL138" s="2"/>
      <c r="CHM138" s="2"/>
      <c r="CHN138" s="2"/>
      <c r="CHO138" s="2"/>
      <c r="CHP138" s="2"/>
      <c r="CHQ138" s="2"/>
      <c r="CHR138" s="2"/>
      <c r="CHS138" s="2"/>
      <c r="CHT138" s="2"/>
      <c r="CHU138" s="2"/>
      <c r="CHV138" s="2"/>
      <c r="CHW138" s="2"/>
      <c r="CHX138" s="2"/>
      <c r="CHY138" s="2"/>
      <c r="CHZ138" s="2"/>
      <c r="CIA138" s="2"/>
      <c r="CIB138" s="2"/>
      <c r="CIC138" s="2"/>
      <c r="CID138" s="2"/>
      <c r="CIE138" s="2"/>
      <c r="CIF138" s="2"/>
      <c r="CIG138" s="2"/>
      <c r="CIH138" s="2"/>
      <c r="CII138" s="2"/>
      <c r="CIJ138" s="2"/>
      <c r="CIK138" s="2"/>
      <c r="CIL138" s="2"/>
      <c r="CIM138" s="2"/>
      <c r="CIN138" s="2"/>
      <c r="CIO138" s="2"/>
      <c r="CIP138" s="2"/>
      <c r="CIQ138" s="2"/>
      <c r="CIR138" s="2"/>
      <c r="CIS138" s="2"/>
      <c r="CIT138" s="2"/>
      <c r="CIU138" s="2"/>
      <c r="CIV138" s="2"/>
      <c r="CIW138" s="2"/>
      <c r="CIX138" s="2"/>
      <c r="CIY138" s="2"/>
      <c r="CIZ138" s="2"/>
      <c r="CJA138" s="2"/>
      <c r="CJB138" s="2"/>
      <c r="CJC138" s="2"/>
      <c r="CJD138" s="2"/>
      <c r="CJE138" s="2"/>
      <c r="CJF138" s="2"/>
      <c r="CJG138" s="2"/>
      <c r="CJH138" s="2"/>
      <c r="CJI138" s="2"/>
      <c r="CJJ138" s="2"/>
      <c r="CJK138" s="2"/>
      <c r="CJL138" s="2"/>
      <c r="CJM138" s="2"/>
      <c r="CJN138" s="2"/>
      <c r="CJO138" s="2"/>
      <c r="CJP138" s="2"/>
      <c r="CJQ138" s="2"/>
      <c r="CJR138" s="2"/>
      <c r="CJS138" s="2"/>
      <c r="CJT138" s="2"/>
      <c r="CJU138" s="2"/>
      <c r="CJV138" s="2"/>
      <c r="CJW138" s="2"/>
      <c r="CJX138" s="2"/>
      <c r="CJY138" s="2"/>
      <c r="CJZ138" s="2"/>
      <c r="CKA138" s="2"/>
      <c r="CKB138" s="2"/>
      <c r="CKC138" s="2"/>
      <c r="CKD138" s="2"/>
      <c r="CKE138" s="2"/>
      <c r="CKF138" s="2"/>
      <c r="CKG138" s="2"/>
      <c r="CKH138" s="2"/>
      <c r="CKI138" s="2"/>
      <c r="CKJ138" s="2"/>
      <c r="CKK138" s="2"/>
      <c r="CKL138" s="2"/>
      <c r="CKM138" s="2"/>
      <c r="CKN138" s="2"/>
      <c r="CKO138" s="2"/>
      <c r="CKP138" s="2"/>
      <c r="CKQ138" s="2"/>
      <c r="CKR138" s="2"/>
      <c r="CKS138" s="2"/>
      <c r="CKT138" s="2"/>
      <c r="CKU138" s="2"/>
      <c r="CKV138" s="2"/>
      <c r="CKW138" s="2"/>
      <c r="CKX138" s="2"/>
      <c r="CKY138" s="2"/>
      <c r="CKZ138" s="2"/>
      <c r="CLA138" s="2"/>
      <c r="CLB138" s="2"/>
      <c r="CLC138" s="2"/>
      <c r="CLD138" s="2"/>
      <c r="CLE138" s="2"/>
      <c r="CLF138" s="2"/>
      <c r="CLG138" s="2"/>
      <c r="CLH138" s="2"/>
      <c r="CLI138" s="2"/>
      <c r="CLJ138" s="2"/>
      <c r="CLK138" s="2"/>
      <c r="CLL138" s="2"/>
      <c r="CLM138" s="2"/>
      <c r="CLN138" s="2"/>
      <c r="CLO138" s="2"/>
      <c r="CLP138" s="2"/>
      <c r="CLQ138" s="2"/>
      <c r="CLR138" s="2"/>
      <c r="CLS138" s="2"/>
      <c r="CLT138" s="2"/>
      <c r="CLU138" s="2"/>
      <c r="CLV138" s="2"/>
      <c r="CLW138" s="2"/>
      <c r="CLX138" s="2"/>
      <c r="CLY138" s="2"/>
      <c r="CLZ138" s="2"/>
      <c r="CMA138" s="2"/>
      <c r="CMB138" s="2"/>
      <c r="CMC138" s="2"/>
      <c r="CMD138" s="2"/>
      <c r="CME138" s="2"/>
      <c r="CMF138" s="2"/>
      <c r="CMG138" s="2"/>
      <c r="CMH138" s="2"/>
      <c r="CMI138" s="2"/>
      <c r="CMJ138" s="2"/>
      <c r="CMK138" s="2"/>
      <c r="CML138" s="2"/>
      <c r="CMM138" s="2"/>
      <c r="CMN138" s="2"/>
      <c r="CMO138" s="2"/>
      <c r="CMP138" s="2"/>
      <c r="CMQ138" s="2"/>
      <c r="CMR138" s="2"/>
      <c r="CMS138" s="2"/>
      <c r="CMT138" s="2"/>
      <c r="CMU138" s="2"/>
      <c r="CMV138" s="2"/>
      <c r="CMW138" s="2"/>
      <c r="CMX138" s="2"/>
      <c r="CMY138" s="2"/>
      <c r="CMZ138" s="2"/>
      <c r="CNA138" s="2"/>
      <c r="CNB138" s="2"/>
      <c r="CNC138" s="2"/>
      <c r="CND138" s="2"/>
      <c r="CNE138" s="2"/>
      <c r="CNF138" s="2"/>
      <c r="CNG138" s="2"/>
      <c r="CNH138" s="2"/>
      <c r="CNI138" s="2"/>
      <c r="CNJ138" s="2"/>
      <c r="CNK138" s="2"/>
      <c r="CNL138" s="2"/>
      <c r="CNM138" s="2"/>
      <c r="CNN138" s="2"/>
      <c r="CNO138" s="2"/>
      <c r="CNP138" s="2"/>
      <c r="CNQ138" s="2"/>
      <c r="CNR138" s="2"/>
      <c r="CNS138" s="2"/>
      <c r="CNT138" s="2"/>
      <c r="CNU138" s="2"/>
      <c r="CNV138" s="2"/>
      <c r="CNW138" s="2"/>
      <c r="CNX138" s="2"/>
      <c r="CNY138" s="2"/>
      <c r="CNZ138" s="2"/>
      <c r="COA138" s="2"/>
      <c r="COB138" s="2"/>
      <c r="COC138" s="2"/>
      <c r="COD138" s="2"/>
      <c r="COE138" s="2"/>
      <c r="COF138" s="2"/>
      <c r="COG138" s="2"/>
      <c r="COH138" s="2"/>
      <c r="COI138" s="2"/>
      <c r="COJ138" s="2"/>
      <c r="COK138" s="2"/>
      <c r="COL138" s="2"/>
      <c r="COM138" s="2"/>
      <c r="CON138" s="2"/>
      <c r="COO138" s="2"/>
      <c r="COP138" s="2"/>
      <c r="COQ138" s="2"/>
      <c r="COR138" s="2"/>
      <c r="COS138" s="2"/>
      <c r="COT138" s="2"/>
      <c r="COU138" s="2"/>
      <c r="COV138" s="2"/>
      <c r="COW138" s="2"/>
      <c r="COX138" s="2"/>
      <c r="COY138" s="2"/>
      <c r="COZ138" s="2"/>
      <c r="CPA138" s="2"/>
      <c r="CPB138" s="2"/>
      <c r="CPC138" s="2"/>
      <c r="CPD138" s="2"/>
      <c r="CPE138" s="2"/>
      <c r="CPF138" s="2"/>
      <c r="CPG138" s="2"/>
      <c r="CPH138" s="2"/>
      <c r="CPI138" s="2"/>
      <c r="CPJ138" s="2"/>
      <c r="CPK138" s="2"/>
      <c r="CPL138" s="2"/>
      <c r="CPM138" s="2"/>
      <c r="CPN138" s="2"/>
      <c r="CPO138" s="2"/>
      <c r="CPP138" s="2"/>
      <c r="CPQ138" s="2"/>
      <c r="CPR138" s="2"/>
      <c r="CPS138" s="2"/>
      <c r="CPT138" s="2"/>
      <c r="CPU138" s="2"/>
      <c r="CPV138" s="2"/>
      <c r="CPW138" s="2"/>
      <c r="CPX138" s="2"/>
      <c r="CPY138" s="2"/>
      <c r="CPZ138" s="2"/>
      <c r="CQA138" s="2"/>
      <c r="CQB138" s="2"/>
      <c r="CQC138" s="2"/>
      <c r="CQD138" s="2"/>
      <c r="CQE138" s="2"/>
      <c r="CQF138" s="2"/>
      <c r="CQG138" s="2"/>
      <c r="CQH138" s="2"/>
      <c r="CQI138" s="2"/>
      <c r="CQJ138" s="2"/>
      <c r="CQK138" s="2"/>
      <c r="CQL138" s="2"/>
      <c r="CQM138" s="2"/>
      <c r="CQN138" s="2"/>
      <c r="CQO138" s="2"/>
      <c r="CQP138" s="2"/>
      <c r="CQQ138" s="2"/>
      <c r="CQR138" s="2"/>
      <c r="CQS138" s="2"/>
      <c r="CQT138" s="2"/>
      <c r="CQU138" s="2"/>
      <c r="CQV138" s="2"/>
      <c r="CQW138" s="2"/>
      <c r="CQX138" s="2"/>
      <c r="CQY138" s="2"/>
      <c r="CQZ138" s="2"/>
      <c r="CRA138" s="2"/>
      <c r="CRB138" s="2"/>
      <c r="CRC138" s="2"/>
      <c r="CRD138" s="2"/>
      <c r="CRE138" s="2"/>
      <c r="CRF138" s="2"/>
      <c r="CRG138" s="2"/>
      <c r="CRH138" s="2"/>
      <c r="CRI138" s="2"/>
      <c r="CRJ138" s="2"/>
      <c r="CRK138" s="2"/>
      <c r="CRL138" s="2"/>
      <c r="CRM138" s="2"/>
      <c r="CRN138" s="2"/>
      <c r="CRO138" s="2"/>
      <c r="CRP138" s="2"/>
      <c r="CRQ138" s="2"/>
      <c r="CRR138" s="2"/>
      <c r="CRS138" s="2"/>
      <c r="CRT138" s="2"/>
      <c r="CRU138" s="2"/>
      <c r="CRV138" s="2"/>
      <c r="CRW138" s="2"/>
      <c r="CRX138" s="2"/>
      <c r="CRY138" s="2"/>
      <c r="CRZ138" s="2"/>
      <c r="CSA138" s="2"/>
      <c r="CSB138" s="2"/>
      <c r="CSC138" s="2"/>
      <c r="CSD138" s="2"/>
      <c r="CSE138" s="2"/>
      <c r="CSF138" s="2"/>
      <c r="CSG138" s="2"/>
      <c r="CSH138" s="2"/>
      <c r="CSI138" s="2"/>
      <c r="CSJ138" s="2"/>
      <c r="CSK138" s="2"/>
      <c r="CSL138" s="2"/>
      <c r="CSM138" s="2"/>
      <c r="CSN138" s="2"/>
      <c r="CSO138" s="2"/>
      <c r="CSP138" s="2"/>
      <c r="CSQ138" s="2"/>
      <c r="CSR138" s="2"/>
      <c r="CSS138" s="2"/>
      <c r="CST138" s="2"/>
      <c r="CSU138" s="2"/>
      <c r="CSV138" s="2"/>
      <c r="CSW138" s="2"/>
      <c r="CSX138" s="2"/>
      <c r="CSY138" s="2"/>
      <c r="CSZ138" s="2"/>
      <c r="CTA138" s="2"/>
      <c r="CTB138" s="2"/>
      <c r="CTC138" s="2"/>
      <c r="CTD138" s="2"/>
      <c r="CTE138" s="2"/>
      <c r="CTF138" s="2"/>
      <c r="CTG138" s="2"/>
      <c r="CTH138" s="2"/>
      <c r="CTI138" s="2"/>
      <c r="CTJ138" s="2"/>
      <c r="CTK138" s="2"/>
      <c r="CTL138" s="2"/>
      <c r="CTM138" s="2"/>
      <c r="CTN138" s="2"/>
      <c r="CTO138" s="2"/>
      <c r="CTP138" s="2"/>
      <c r="CTQ138" s="2"/>
      <c r="CTR138" s="2"/>
      <c r="CTS138" s="2"/>
      <c r="CTT138" s="2"/>
      <c r="CTU138" s="2"/>
      <c r="CTV138" s="2"/>
      <c r="CTW138" s="2"/>
      <c r="CTX138" s="2"/>
      <c r="CTY138" s="2"/>
      <c r="CTZ138" s="2"/>
      <c r="CUA138" s="2"/>
      <c r="CUB138" s="2"/>
      <c r="CUC138" s="2"/>
      <c r="CUD138" s="2"/>
      <c r="CUE138" s="2"/>
      <c r="CUF138" s="2"/>
      <c r="CUG138" s="2"/>
      <c r="CUH138" s="2"/>
      <c r="CUI138" s="2"/>
      <c r="CUJ138" s="2"/>
      <c r="CUK138" s="2"/>
      <c r="CUL138" s="2"/>
      <c r="CUM138" s="2"/>
      <c r="CUN138" s="2"/>
      <c r="CUO138" s="2"/>
      <c r="CUP138" s="2"/>
      <c r="CUQ138" s="2"/>
      <c r="CUR138" s="2"/>
      <c r="CUS138" s="2"/>
      <c r="CUT138" s="2"/>
      <c r="CUU138" s="2"/>
      <c r="CUV138" s="2"/>
      <c r="CUW138" s="2"/>
      <c r="CUX138" s="2"/>
      <c r="CUY138" s="2"/>
      <c r="CUZ138" s="2"/>
      <c r="CVA138" s="2"/>
      <c r="CVB138" s="2"/>
      <c r="CVC138" s="2"/>
      <c r="CVD138" s="2"/>
      <c r="CVE138" s="2"/>
      <c r="CVF138" s="2"/>
      <c r="CVG138" s="2"/>
      <c r="CVH138" s="2"/>
      <c r="CVI138" s="2"/>
      <c r="CVJ138" s="2"/>
      <c r="CVK138" s="2"/>
      <c r="CVL138" s="2"/>
      <c r="CVM138" s="2"/>
      <c r="CVN138" s="2"/>
      <c r="CVO138" s="2"/>
      <c r="CVP138" s="2"/>
      <c r="CVQ138" s="2"/>
      <c r="CVR138" s="2"/>
      <c r="CVS138" s="2"/>
      <c r="CVT138" s="2"/>
      <c r="CVU138" s="2"/>
      <c r="CVV138" s="2"/>
      <c r="CVW138" s="2"/>
      <c r="CVX138" s="2"/>
      <c r="CVY138" s="2"/>
      <c r="CVZ138" s="2"/>
      <c r="CWA138" s="2"/>
      <c r="CWB138" s="2"/>
      <c r="CWC138" s="2"/>
      <c r="CWD138" s="2"/>
      <c r="CWE138" s="2"/>
      <c r="CWF138" s="2"/>
      <c r="CWG138" s="2"/>
      <c r="CWH138" s="2"/>
      <c r="CWI138" s="2"/>
      <c r="CWJ138" s="2"/>
      <c r="CWK138" s="2"/>
      <c r="CWL138" s="2"/>
      <c r="CWM138" s="2"/>
      <c r="CWN138" s="2"/>
      <c r="CWO138" s="2"/>
      <c r="CWP138" s="2"/>
      <c r="CWQ138" s="2"/>
      <c r="CWR138" s="2"/>
      <c r="CWS138" s="2"/>
      <c r="CWT138" s="2"/>
      <c r="CWU138" s="2"/>
      <c r="CWV138" s="2"/>
      <c r="CWW138" s="2"/>
      <c r="CWX138" s="2"/>
      <c r="CWY138" s="2"/>
      <c r="CWZ138" s="2"/>
      <c r="CXA138" s="2"/>
      <c r="CXB138" s="2"/>
      <c r="CXC138" s="2"/>
      <c r="CXD138" s="2"/>
      <c r="CXE138" s="2"/>
      <c r="CXF138" s="2"/>
      <c r="CXG138" s="2"/>
      <c r="CXH138" s="2"/>
      <c r="CXI138" s="2"/>
      <c r="CXJ138" s="2"/>
      <c r="CXK138" s="2"/>
      <c r="CXL138" s="2"/>
      <c r="CXM138" s="2"/>
      <c r="CXN138" s="2"/>
      <c r="CXO138" s="2"/>
      <c r="CXP138" s="2"/>
      <c r="CXQ138" s="2"/>
      <c r="CXR138" s="2"/>
      <c r="CXS138" s="2"/>
      <c r="CXT138" s="2"/>
      <c r="CXU138" s="2"/>
      <c r="CXV138" s="2"/>
      <c r="CXW138" s="2"/>
      <c r="CXX138" s="2"/>
      <c r="CXY138" s="2"/>
      <c r="CXZ138" s="2"/>
      <c r="CYA138" s="2"/>
      <c r="CYB138" s="2"/>
      <c r="CYC138" s="2"/>
      <c r="CYD138" s="2"/>
      <c r="CYE138" s="2"/>
      <c r="CYF138" s="2"/>
      <c r="CYG138" s="2"/>
      <c r="CYH138" s="2"/>
      <c r="CYI138" s="2"/>
      <c r="CYJ138" s="2"/>
      <c r="CYK138" s="2"/>
      <c r="CYL138" s="2"/>
      <c r="CYM138" s="2"/>
      <c r="CYN138" s="2"/>
      <c r="CYO138" s="2"/>
      <c r="CYP138" s="2"/>
      <c r="CYQ138" s="2"/>
      <c r="CYR138" s="2"/>
      <c r="CYS138" s="2"/>
      <c r="CYT138" s="2"/>
      <c r="CYU138" s="2"/>
      <c r="CYV138" s="2"/>
      <c r="CYW138" s="2"/>
      <c r="CYX138" s="2"/>
      <c r="CYY138" s="2"/>
      <c r="CYZ138" s="2"/>
      <c r="CZA138" s="2"/>
      <c r="CZB138" s="2"/>
      <c r="CZC138" s="2"/>
      <c r="CZD138" s="2"/>
      <c r="CZE138" s="2"/>
      <c r="CZF138" s="2"/>
      <c r="CZG138" s="2"/>
      <c r="CZH138" s="2"/>
      <c r="CZI138" s="2"/>
      <c r="CZJ138" s="2"/>
      <c r="CZK138" s="2"/>
      <c r="CZL138" s="2"/>
      <c r="CZM138" s="2"/>
      <c r="CZN138" s="2"/>
      <c r="CZO138" s="2"/>
      <c r="CZP138" s="2"/>
      <c r="CZQ138" s="2"/>
      <c r="CZR138" s="2"/>
      <c r="CZS138" s="2"/>
      <c r="CZT138" s="2"/>
      <c r="CZU138" s="2"/>
      <c r="CZV138" s="2"/>
      <c r="CZW138" s="2"/>
      <c r="CZX138" s="2"/>
      <c r="CZY138" s="2"/>
      <c r="CZZ138" s="2"/>
      <c r="DAA138" s="2"/>
      <c r="DAB138" s="2"/>
      <c r="DAC138" s="2"/>
      <c r="DAD138" s="2"/>
      <c r="DAE138" s="2"/>
      <c r="DAF138" s="2"/>
      <c r="DAG138" s="2"/>
      <c r="DAH138" s="2"/>
      <c r="DAI138" s="2"/>
      <c r="DAJ138" s="2"/>
      <c r="DAK138" s="2"/>
      <c r="DAL138" s="2"/>
      <c r="DAM138" s="2"/>
      <c r="DAN138" s="2"/>
      <c r="DAO138" s="2"/>
      <c r="DAP138" s="2"/>
      <c r="DAQ138" s="2"/>
      <c r="DAR138" s="2"/>
      <c r="DAS138" s="2"/>
      <c r="DAT138" s="2"/>
      <c r="DAU138" s="2"/>
      <c r="DAV138" s="2"/>
      <c r="DAW138" s="2"/>
      <c r="DAX138" s="2"/>
      <c r="DAY138" s="2"/>
      <c r="DAZ138" s="2"/>
      <c r="DBA138" s="2"/>
      <c r="DBB138" s="2"/>
      <c r="DBC138" s="2"/>
      <c r="DBD138" s="2"/>
      <c r="DBE138" s="2"/>
      <c r="DBF138" s="2"/>
      <c r="DBG138" s="2"/>
      <c r="DBH138" s="2"/>
      <c r="DBI138" s="2"/>
      <c r="DBJ138" s="2"/>
      <c r="DBK138" s="2"/>
      <c r="DBL138" s="2"/>
      <c r="DBM138" s="2"/>
      <c r="DBN138" s="2"/>
      <c r="DBO138" s="2"/>
      <c r="DBP138" s="2"/>
      <c r="DBQ138" s="2"/>
      <c r="DBR138" s="2"/>
      <c r="DBS138" s="2"/>
      <c r="DBT138" s="2"/>
      <c r="DBU138" s="2"/>
      <c r="DBV138" s="2"/>
      <c r="DBW138" s="2"/>
      <c r="DBX138" s="2"/>
      <c r="DBY138" s="2"/>
      <c r="DBZ138" s="2"/>
      <c r="DCA138" s="2"/>
      <c r="DCB138" s="2"/>
      <c r="DCC138" s="2"/>
      <c r="DCD138" s="2"/>
      <c r="DCE138" s="2"/>
      <c r="DCF138" s="2"/>
      <c r="DCG138" s="2"/>
      <c r="DCH138" s="2"/>
      <c r="DCI138" s="2"/>
      <c r="DCJ138" s="2"/>
      <c r="DCK138" s="2"/>
      <c r="DCL138" s="2"/>
      <c r="DCM138" s="2"/>
      <c r="DCN138" s="2"/>
      <c r="DCO138" s="2"/>
      <c r="DCP138" s="2"/>
      <c r="DCQ138" s="2"/>
      <c r="DCR138" s="2"/>
      <c r="DCS138" s="2"/>
      <c r="DCT138" s="2"/>
      <c r="DCU138" s="2"/>
      <c r="DCV138" s="2"/>
      <c r="DCW138" s="2"/>
      <c r="DCX138" s="2"/>
      <c r="DCY138" s="2"/>
      <c r="DCZ138" s="2"/>
      <c r="DDA138" s="2"/>
      <c r="DDB138" s="2"/>
      <c r="DDC138" s="2"/>
      <c r="DDD138" s="2"/>
      <c r="DDE138" s="2"/>
      <c r="DDF138" s="2"/>
      <c r="DDG138" s="2"/>
      <c r="DDH138" s="2"/>
      <c r="DDI138" s="2"/>
      <c r="DDJ138" s="2"/>
      <c r="DDK138" s="2"/>
      <c r="DDL138" s="2"/>
      <c r="DDM138" s="2"/>
      <c r="DDN138" s="2"/>
      <c r="DDO138" s="2"/>
      <c r="DDP138" s="2"/>
      <c r="DDQ138" s="2"/>
      <c r="DDR138" s="2"/>
      <c r="DDS138" s="2"/>
      <c r="DDT138" s="2"/>
      <c r="DDU138" s="2"/>
      <c r="DDV138" s="2"/>
      <c r="DDW138" s="2"/>
      <c r="DDX138" s="2"/>
      <c r="DDY138" s="2"/>
      <c r="DDZ138" s="2"/>
      <c r="DEA138" s="2"/>
      <c r="DEB138" s="2"/>
      <c r="DEC138" s="2"/>
      <c r="DED138" s="2"/>
      <c r="DEE138" s="2"/>
      <c r="DEF138" s="2"/>
      <c r="DEG138" s="2"/>
      <c r="DEH138" s="2"/>
      <c r="DEI138" s="2"/>
      <c r="DEJ138" s="2"/>
      <c r="DEK138" s="2"/>
      <c r="DEL138" s="2"/>
      <c r="DEM138" s="2"/>
      <c r="DEN138" s="2"/>
      <c r="DEO138" s="2"/>
      <c r="DEP138" s="2"/>
      <c r="DEQ138" s="2"/>
      <c r="DER138" s="2"/>
      <c r="DES138" s="2"/>
      <c r="DET138" s="2"/>
      <c r="DEU138" s="2"/>
      <c r="DEV138" s="2"/>
      <c r="DEW138" s="2"/>
      <c r="DEX138" s="2"/>
      <c r="DEY138" s="2"/>
      <c r="DEZ138" s="2"/>
      <c r="DFA138" s="2"/>
      <c r="DFB138" s="2"/>
      <c r="DFC138" s="2"/>
      <c r="DFD138" s="2"/>
      <c r="DFE138" s="2"/>
      <c r="DFF138" s="2"/>
      <c r="DFG138" s="2"/>
      <c r="DFH138" s="2"/>
      <c r="DFI138" s="2"/>
      <c r="DFJ138" s="2"/>
      <c r="DFK138" s="2"/>
      <c r="DFL138" s="2"/>
      <c r="DFM138" s="2"/>
      <c r="DFN138" s="2"/>
      <c r="DFO138" s="2"/>
      <c r="DFP138" s="2"/>
      <c r="DFQ138" s="2"/>
      <c r="DFR138" s="2"/>
      <c r="DFS138" s="2"/>
      <c r="DFT138" s="2"/>
      <c r="DFU138" s="2"/>
      <c r="DFV138" s="2"/>
      <c r="DFW138" s="2"/>
      <c r="DFX138" s="2"/>
      <c r="DFY138" s="2"/>
      <c r="DFZ138" s="2"/>
      <c r="DGA138" s="2"/>
      <c r="DGB138" s="2"/>
      <c r="DGC138" s="2"/>
      <c r="DGD138" s="2"/>
      <c r="DGE138" s="2"/>
      <c r="DGF138" s="2"/>
      <c r="DGG138" s="2"/>
      <c r="DGH138" s="2"/>
      <c r="DGI138" s="2"/>
      <c r="DGJ138" s="2"/>
      <c r="DGK138" s="2"/>
      <c r="DGL138" s="2"/>
      <c r="DGM138" s="2"/>
      <c r="DGN138" s="2"/>
      <c r="DGO138" s="2"/>
      <c r="DGP138" s="2"/>
      <c r="DGQ138" s="2"/>
      <c r="DGR138" s="2"/>
      <c r="DGS138" s="2"/>
      <c r="DGT138" s="2"/>
      <c r="DGU138" s="2"/>
      <c r="DGV138" s="2"/>
      <c r="DGW138" s="2"/>
      <c r="DGX138" s="2"/>
      <c r="DGY138" s="2"/>
      <c r="DGZ138" s="2"/>
      <c r="DHA138" s="2"/>
      <c r="DHB138" s="2"/>
      <c r="DHC138" s="2"/>
      <c r="DHD138" s="2"/>
      <c r="DHE138" s="2"/>
      <c r="DHF138" s="2"/>
      <c r="DHG138" s="2"/>
      <c r="DHH138" s="2"/>
      <c r="DHI138" s="2"/>
      <c r="DHJ138" s="2"/>
      <c r="DHK138" s="2"/>
      <c r="DHL138" s="2"/>
      <c r="DHM138" s="2"/>
      <c r="DHN138" s="2"/>
      <c r="DHO138" s="2"/>
      <c r="DHP138" s="2"/>
      <c r="DHQ138" s="2"/>
      <c r="DHR138" s="2"/>
      <c r="DHS138" s="2"/>
      <c r="DHT138" s="2"/>
      <c r="DHU138" s="2"/>
      <c r="DHV138" s="2"/>
      <c r="DHW138" s="2"/>
      <c r="DHX138" s="2"/>
      <c r="DHY138" s="2"/>
      <c r="DHZ138" s="2"/>
      <c r="DIA138" s="2"/>
      <c r="DIB138" s="2"/>
      <c r="DIC138" s="2"/>
      <c r="DID138" s="2"/>
      <c r="DIE138" s="2"/>
      <c r="DIF138" s="2"/>
      <c r="DIG138" s="2"/>
      <c r="DIH138" s="2"/>
      <c r="DII138" s="2"/>
      <c r="DIJ138" s="2"/>
      <c r="DIK138" s="2"/>
      <c r="DIL138" s="2"/>
      <c r="DIM138" s="2"/>
      <c r="DIN138" s="2"/>
      <c r="DIO138" s="2"/>
      <c r="DIP138" s="2"/>
      <c r="DIQ138" s="2"/>
      <c r="DIR138" s="2"/>
      <c r="DIS138" s="2"/>
      <c r="DIT138" s="2"/>
      <c r="DIU138" s="2"/>
      <c r="DIV138" s="2"/>
      <c r="DIW138" s="2"/>
      <c r="DIX138" s="2"/>
      <c r="DIY138" s="2"/>
      <c r="DIZ138" s="2"/>
      <c r="DJA138" s="2"/>
      <c r="DJB138" s="2"/>
      <c r="DJC138" s="2"/>
      <c r="DJD138" s="2"/>
      <c r="DJE138" s="2"/>
      <c r="DJF138" s="2"/>
      <c r="DJG138" s="2"/>
      <c r="DJH138" s="2"/>
      <c r="DJI138" s="2"/>
      <c r="DJJ138" s="2"/>
      <c r="DJK138" s="2"/>
      <c r="DJL138" s="2"/>
      <c r="DJM138" s="2"/>
      <c r="DJN138" s="2"/>
      <c r="DJO138" s="2"/>
      <c r="DJP138" s="2"/>
      <c r="DJQ138" s="2"/>
      <c r="DJR138" s="2"/>
      <c r="DJS138" s="2"/>
      <c r="DJT138" s="2"/>
      <c r="DJU138" s="2"/>
      <c r="DJV138" s="2"/>
      <c r="DJW138" s="2"/>
      <c r="DJX138" s="2"/>
      <c r="DJY138" s="2"/>
      <c r="DJZ138" s="2"/>
      <c r="DKA138" s="2"/>
      <c r="DKB138" s="2"/>
      <c r="DKC138" s="2"/>
      <c r="DKD138" s="2"/>
      <c r="DKE138" s="2"/>
      <c r="DKF138" s="2"/>
      <c r="DKG138" s="2"/>
      <c r="DKH138" s="2"/>
      <c r="DKI138" s="2"/>
      <c r="DKJ138" s="2"/>
      <c r="DKK138" s="2"/>
      <c r="DKL138" s="2"/>
      <c r="DKM138" s="2"/>
      <c r="DKN138" s="2"/>
      <c r="DKO138" s="2"/>
      <c r="DKP138" s="2"/>
      <c r="DKQ138" s="2"/>
      <c r="DKR138" s="2"/>
      <c r="DKS138" s="2"/>
      <c r="DKT138" s="2"/>
      <c r="DKU138" s="2"/>
      <c r="DKV138" s="2"/>
      <c r="DKW138" s="2"/>
      <c r="DKX138" s="2"/>
      <c r="DKY138" s="2"/>
      <c r="DKZ138" s="2"/>
      <c r="DLA138" s="2"/>
      <c r="DLB138" s="2"/>
      <c r="DLC138" s="2"/>
      <c r="DLD138" s="2"/>
      <c r="DLE138" s="2"/>
      <c r="DLF138" s="2"/>
      <c r="DLG138" s="2"/>
      <c r="DLH138" s="2"/>
      <c r="DLI138" s="2"/>
      <c r="DLJ138" s="2"/>
      <c r="DLK138" s="2"/>
      <c r="DLL138" s="2"/>
      <c r="DLM138" s="2"/>
      <c r="DLN138" s="2"/>
      <c r="DLO138" s="2"/>
      <c r="DLP138" s="2"/>
      <c r="DLQ138" s="2"/>
      <c r="DLR138" s="2"/>
      <c r="DLS138" s="2"/>
      <c r="DLT138" s="2"/>
      <c r="DLU138" s="2"/>
      <c r="DLV138" s="2"/>
      <c r="DLW138" s="2"/>
      <c r="DLX138" s="2"/>
      <c r="DLY138" s="2"/>
      <c r="DLZ138" s="2"/>
      <c r="DMA138" s="2"/>
      <c r="DMB138" s="2"/>
      <c r="DMC138" s="2"/>
      <c r="DMD138" s="2"/>
      <c r="DME138" s="2"/>
      <c r="DMF138" s="2"/>
      <c r="DMG138" s="2"/>
      <c r="DMH138" s="2"/>
      <c r="DMI138" s="2"/>
      <c r="DMJ138" s="2"/>
      <c r="DMK138" s="2"/>
      <c r="DML138" s="2"/>
      <c r="DMM138" s="2"/>
      <c r="DMN138" s="2"/>
      <c r="DMO138" s="2"/>
      <c r="DMP138" s="2"/>
      <c r="DMQ138" s="2"/>
      <c r="DMR138" s="2"/>
      <c r="DMS138" s="2"/>
      <c r="DMT138" s="2"/>
      <c r="DMU138" s="2"/>
      <c r="DMV138" s="2"/>
      <c r="DMW138" s="2"/>
      <c r="DMX138" s="2"/>
      <c r="DMY138" s="2"/>
      <c r="DMZ138" s="2"/>
      <c r="DNA138" s="2"/>
      <c r="DNB138" s="2"/>
      <c r="DNC138" s="2"/>
      <c r="DND138" s="2"/>
      <c r="DNE138" s="2"/>
      <c r="DNF138" s="2"/>
      <c r="DNG138" s="2"/>
      <c r="DNH138" s="2"/>
      <c r="DNI138" s="2"/>
      <c r="DNJ138" s="2"/>
      <c r="DNK138" s="2"/>
      <c r="DNL138" s="2"/>
      <c r="DNM138" s="2"/>
      <c r="DNN138" s="2"/>
      <c r="DNO138" s="2"/>
      <c r="DNP138" s="2"/>
      <c r="DNQ138" s="2"/>
      <c r="DNR138" s="2"/>
      <c r="DNS138" s="2"/>
      <c r="DNT138" s="2"/>
      <c r="DNU138" s="2"/>
      <c r="DNV138" s="2"/>
      <c r="DNW138" s="2"/>
      <c r="DNX138" s="2"/>
      <c r="DNY138" s="2"/>
      <c r="DNZ138" s="2"/>
      <c r="DOA138" s="2"/>
      <c r="DOB138" s="2"/>
      <c r="DOC138" s="2"/>
      <c r="DOD138" s="2"/>
      <c r="DOE138" s="2"/>
      <c r="DOF138" s="2"/>
      <c r="DOG138" s="2"/>
      <c r="DOH138" s="2"/>
      <c r="DOI138" s="2"/>
      <c r="DOJ138" s="2"/>
      <c r="DOK138" s="2"/>
      <c r="DOL138" s="2"/>
      <c r="DOM138" s="2"/>
      <c r="DON138" s="2"/>
      <c r="DOO138" s="2"/>
      <c r="DOP138" s="2"/>
      <c r="DOQ138" s="2"/>
      <c r="DOR138" s="2"/>
      <c r="DOS138" s="2"/>
      <c r="DOT138" s="2"/>
      <c r="DOU138" s="2"/>
      <c r="DOV138" s="2"/>
      <c r="DOW138" s="2"/>
      <c r="DOX138" s="2"/>
      <c r="DOY138" s="2"/>
      <c r="DOZ138" s="2"/>
      <c r="DPA138" s="2"/>
      <c r="DPB138" s="2"/>
      <c r="DPC138" s="2"/>
      <c r="DPD138" s="2"/>
      <c r="DPE138" s="2"/>
      <c r="DPF138" s="2"/>
      <c r="DPG138" s="2"/>
      <c r="DPH138" s="2"/>
      <c r="DPI138" s="2"/>
      <c r="DPJ138" s="2"/>
      <c r="DPK138" s="2"/>
      <c r="DPL138" s="2"/>
      <c r="DPM138" s="2"/>
      <c r="DPN138" s="2"/>
      <c r="DPO138" s="2"/>
      <c r="DPP138" s="2"/>
      <c r="DPQ138" s="2"/>
      <c r="DPR138" s="2"/>
      <c r="DPS138" s="2"/>
      <c r="DPT138" s="2"/>
      <c r="DPU138" s="2"/>
      <c r="DPV138" s="2"/>
      <c r="DPW138" s="2"/>
      <c r="DPX138" s="2"/>
      <c r="DPY138" s="2"/>
      <c r="DPZ138" s="2"/>
      <c r="DQA138" s="2"/>
      <c r="DQB138" s="2"/>
      <c r="DQC138" s="2"/>
      <c r="DQD138" s="2"/>
      <c r="DQE138" s="2"/>
      <c r="DQF138" s="2"/>
      <c r="DQG138" s="2"/>
      <c r="DQH138" s="2"/>
      <c r="DQI138" s="2"/>
      <c r="DQJ138" s="2"/>
      <c r="DQK138" s="2"/>
      <c r="DQL138" s="2"/>
      <c r="DQM138" s="2"/>
      <c r="DQN138" s="2"/>
      <c r="DQO138" s="2"/>
      <c r="DQP138" s="2"/>
      <c r="DQQ138" s="2"/>
      <c r="DQR138" s="2"/>
      <c r="DQS138" s="2"/>
      <c r="DQT138" s="2"/>
      <c r="DQU138" s="2"/>
      <c r="DQV138" s="2"/>
      <c r="DQW138" s="2"/>
      <c r="DQX138" s="2"/>
      <c r="DQY138" s="2"/>
      <c r="DQZ138" s="2"/>
      <c r="DRA138" s="2"/>
      <c r="DRB138" s="2"/>
      <c r="DRC138" s="2"/>
      <c r="DRD138" s="2"/>
      <c r="DRE138" s="2"/>
      <c r="DRF138" s="2"/>
      <c r="DRG138" s="2"/>
      <c r="DRH138" s="2"/>
      <c r="DRI138" s="2"/>
      <c r="DRJ138" s="2"/>
      <c r="DRK138" s="2"/>
      <c r="DRL138" s="2"/>
      <c r="DRM138" s="2"/>
      <c r="DRN138" s="2"/>
      <c r="DRO138" s="2"/>
      <c r="DRP138" s="2"/>
      <c r="DRQ138" s="2"/>
      <c r="DRR138" s="2"/>
      <c r="DRS138" s="2"/>
      <c r="DRT138" s="2"/>
      <c r="DRU138" s="2"/>
      <c r="DRV138" s="2"/>
      <c r="DRW138" s="2"/>
      <c r="DRX138" s="2"/>
      <c r="DRY138" s="2"/>
      <c r="DRZ138" s="2"/>
      <c r="DSA138" s="2"/>
      <c r="DSB138" s="2"/>
      <c r="DSC138" s="2"/>
      <c r="DSD138" s="2"/>
      <c r="DSE138" s="2"/>
      <c r="DSF138" s="2"/>
      <c r="DSG138" s="2"/>
      <c r="DSH138" s="2"/>
      <c r="DSI138" s="2"/>
      <c r="DSJ138" s="2"/>
      <c r="DSK138" s="2"/>
      <c r="DSL138" s="2"/>
      <c r="DSM138" s="2"/>
      <c r="DSN138" s="2"/>
      <c r="DSO138" s="2"/>
      <c r="DSP138" s="2"/>
      <c r="DSQ138" s="2"/>
      <c r="DSR138" s="2"/>
      <c r="DSS138" s="2"/>
      <c r="DST138" s="2"/>
      <c r="DSU138" s="2"/>
      <c r="DSV138" s="2"/>
      <c r="DSW138" s="2"/>
      <c r="DSX138" s="2"/>
      <c r="DSY138" s="2"/>
      <c r="DSZ138" s="2"/>
      <c r="DTA138" s="2"/>
      <c r="DTB138" s="2"/>
      <c r="DTC138" s="2"/>
      <c r="DTD138" s="2"/>
      <c r="DTE138" s="2"/>
      <c r="DTF138" s="2"/>
      <c r="DTG138" s="2"/>
      <c r="DTH138" s="2"/>
      <c r="DTI138" s="2"/>
      <c r="DTJ138" s="2"/>
      <c r="DTK138" s="2"/>
      <c r="DTL138" s="2"/>
      <c r="DTM138" s="2"/>
      <c r="DTN138" s="2"/>
      <c r="DTO138" s="2"/>
      <c r="DTP138" s="2"/>
      <c r="DTQ138" s="2"/>
      <c r="DTR138" s="2"/>
      <c r="DTS138" s="2"/>
      <c r="DTT138" s="2"/>
      <c r="DTU138" s="2"/>
      <c r="DTV138" s="2"/>
      <c r="DTW138" s="2"/>
      <c r="DTX138" s="2"/>
      <c r="DTY138" s="2"/>
      <c r="DTZ138" s="2"/>
      <c r="DUA138" s="2"/>
      <c r="DUB138" s="2"/>
      <c r="DUC138" s="2"/>
      <c r="DUD138" s="2"/>
      <c r="DUE138" s="2"/>
      <c r="DUF138" s="2"/>
      <c r="DUG138" s="2"/>
      <c r="DUH138" s="2"/>
      <c r="DUI138" s="2"/>
      <c r="DUJ138" s="2"/>
      <c r="DUK138" s="2"/>
      <c r="DUL138" s="2"/>
      <c r="DUM138" s="2"/>
      <c r="DUN138" s="2"/>
      <c r="DUO138" s="2"/>
      <c r="DUP138" s="2"/>
      <c r="DUQ138" s="2"/>
      <c r="DUR138" s="2"/>
      <c r="DUS138" s="2"/>
      <c r="DUT138" s="2"/>
      <c r="DUU138" s="2"/>
      <c r="DUV138" s="2"/>
      <c r="DUW138" s="2"/>
      <c r="DUX138" s="2"/>
      <c r="DUY138" s="2"/>
      <c r="DUZ138" s="2"/>
      <c r="DVA138" s="2"/>
      <c r="DVB138" s="2"/>
      <c r="DVC138" s="2"/>
      <c r="DVD138" s="2"/>
      <c r="DVE138" s="2"/>
      <c r="DVF138" s="2"/>
      <c r="DVG138" s="2"/>
      <c r="DVH138" s="2"/>
      <c r="DVI138" s="2"/>
      <c r="DVJ138" s="2"/>
      <c r="DVK138" s="2"/>
      <c r="DVL138" s="2"/>
      <c r="DVM138" s="2"/>
      <c r="DVN138" s="2"/>
      <c r="DVO138" s="2"/>
      <c r="DVP138" s="2"/>
      <c r="DVQ138" s="2"/>
      <c r="DVR138" s="2"/>
      <c r="DVS138" s="2"/>
      <c r="DVT138" s="2"/>
      <c r="DVU138" s="2"/>
      <c r="DVV138" s="2"/>
      <c r="DVW138" s="2"/>
      <c r="DVX138" s="2"/>
      <c r="DVY138" s="2"/>
      <c r="DVZ138" s="2"/>
      <c r="DWA138" s="2"/>
      <c r="DWB138" s="2"/>
      <c r="DWC138" s="2"/>
      <c r="DWD138" s="2"/>
      <c r="DWE138" s="2"/>
      <c r="DWF138" s="2"/>
      <c r="DWG138" s="2"/>
      <c r="DWH138" s="2"/>
      <c r="DWI138" s="2"/>
      <c r="DWJ138" s="2"/>
      <c r="DWK138" s="2"/>
      <c r="DWL138" s="2"/>
      <c r="DWM138" s="2"/>
      <c r="DWN138" s="2"/>
      <c r="DWO138" s="2"/>
      <c r="DWP138" s="2"/>
      <c r="DWQ138" s="2"/>
      <c r="DWR138" s="2"/>
      <c r="DWS138" s="2"/>
      <c r="DWT138" s="2"/>
      <c r="DWU138" s="2"/>
      <c r="DWV138" s="2"/>
      <c r="DWW138" s="2"/>
      <c r="DWX138" s="2"/>
      <c r="DWY138" s="2"/>
      <c r="DWZ138" s="2"/>
      <c r="DXA138" s="2"/>
      <c r="DXB138" s="2"/>
      <c r="DXC138" s="2"/>
      <c r="DXD138" s="2"/>
      <c r="DXE138" s="2"/>
      <c r="DXF138" s="2"/>
      <c r="DXG138" s="2"/>
      <c r="DXH138" s="2"/>
      <c r="DXI138" s="2"/>
      <c r="DXJ138" s="2"/>
      <c r="DXK138" s="2"/>
      <c r="DXL138" s="2"/>
      <c r="DXM138" s="2"/>
      <c r="DXN138" s="2"/>
      <c r="DXO138" s="2"/>
      <c r="DXP138" s="2"/>
      <c r="DXQ138" s="2"/>
      <c r="DXR138" s="2"/>
      <c r="DXS138" s="2"/>
      <c r="DXT138" s="2"/>
      <c r="DXU138" s="2"/>
      <c r="DXV138" s="2"/>
      <c r="DXW138" s="2"/>
      <c r="DXX138" s="2"/>
      <c r="DXY138" s="2"/>
      <c r="DXZ138" s="2"/>
      <c r="DYA138" s="2"/>
      <c r="DYB138" s="2"/>
      <c r="DYC138" s="2"/>
      <c r="DYD138" s="2"/>
      <c r="DYE138" s="2"/>
      <c r="DYF138" s="2"/>
      <c r="DYG138" s="2"/>
      <c r="DYH138" s="2"/>
      <c r="DYI138" s="2"/>
      <c r="DYJ138" s="2"/>
      <c r="DYK138" s="2"/>
      <c r="DYL138" s="2"/>
      <c r="DYM138" s="2"/>
      <c r="DYN138" s="2"/>
      <c r="DYO138" s="2"/>
      <c r="DYP138" s="2"/>
      <c r="DYQ138" s="2"/>
      <c r="DYR138" s="2"/>
      <c r="DYS138" s="2"/>
      <c r="DYT138" s="2"/>
      <c r="DYU138" s="2"/>
      <c r="DYV138" s="2"/>
      <c r="DYW138" s="2"/>
      <c r="DYX138" s="2"/>
      <c r="DYY138" s="2"/>
      <c r="DYZ138" s="2"/>
      <c r="DZA138" s="2"/>
      <c r="DZB138" s="2"/>
      <c r="DZC138" s="2"/>
      <c r="DZD138" s="2"/>
      <c r="DZE138" s="2"/>
      <c r="DZF138" s="2"/>
      <c r="DZG138" s="2"/>
      <c r="DZH138" s="2"/>
      <c r="DZI138" s="2"/>
      <c r="DZJ138" s="2"/>
      <c r="DZK138" s="2"/>
      <c r="DZL138" s="2"/>
      <c r="DZM138" s="2"/>
      <c r="DZN138" s="2"/>
      <c r="DZO138" s="2"/>
      <c r="DZP138" s="2"/>
      <c r="DZQ138" s="2"/>
      <c r="DZR138" s="2"/>
      <c r="DZS138" s="2"/>
      <c r="DZT138" s="2"/>
      <c r="DZU138" s="2"/>
      <c r="DZV138" s="2"/>
      <c r="DZW138" s="2"/>
      <c r="DZX138" s="2"/>
      <c r="DZY138" s="2"/>
      <c r="DZZ138" s="2"/>
      <c r="EAA138" s="2"/>
      <c r="EAB138" s="2"/>
      <c r="EAC138" s="2"/>
      <c r="EAD138" s="2"/>
      <c r="EAE138" s="2"/>
      <c r="EAF138" s="2"/>
      <c r="EAG138" s="2"/>
      <c r="EAH138" s="2"/>
      <c r="EAI138" s="2"/>
      <c r="EAJ138" s="2"/>
      <c r="EAK138" s="2"/>
      <c r="EAL138" s="2"/>
      <c r="EAM138" s="2"/>
      <c r="EAN138" s="2"/>
      <c r="EAO138" s="2"/>
      <c r="EAP138" s="2"/>
      <c r="EAQ138" s="2"/>
      <c r="EAR138" s="2"/>
      <c r="EAS138" s="2"/>
      <c r="EAT138" s="2"/>
      <c r="EAU138" s="2"/>
      <c r="EAV138" s="2"/>
      <c r="EAW138" s="2"/>
      <c r="EAX138" s="2"/>
      <c r="EAY138" s="2"/>
      <c r="EAZ138" s="2"/>
      <c r="EBA138" s="2"/>
      <c r="EBB138" s="2"/>
      <c r="EBC138" s="2"/>
      <c r="EBD138" s="2"/>
      <c r="EBE138" s="2"/>
      <c r="EBF138" s="2"/>
      <c r="EBG138" s="2"/>
      <c r="EBH138" s="2"/>
      <c r="EBI138" s="2"/>
      <c r="EBJ138" s="2"/>
      <c r="EBK138" s="2"/>
      <c r="EBL138" s="2"/>
      <c r="EBM138" s="2"/>
      <c r="EBN138" s="2"/>
      <c r="EBO138" s="2"/>
      <c r="EBP138" s="2"/>
      <c r="EBQ138" s="2"/>
      <c r="EBR138" s="2"/>
      <c r="EBS138" s="2"/>
      <c r="EBT138" s="2"/>
      <c r="EBU138" s="2"/>
      <c r="EBV138" s="2"/>
      <c r="EBW138" s="2"/>
      <c r="EBX138" s="2"/>
      <c r="EBY138" s="2"/>
      <c r="EBZ138" s="2"/>
      <c r="ECA138" s="2"/>
      <c r="ECB138" s="2"/>
      <c r="ECC138" s="2"/>
      <c r="ECD138" s="2"/>
      <c r="ECE138" s="2"/>
      <c r="ECF138" s="2"/>
      <c r="ECG138" s="2"/>
      <c r="ECH138" s="2"/>
      <c r="ECI138" s="2"/>
      <c r="ECJ138" s="2"/>
      <c r="ECK138" s="2"/>
      <c r="ECL138" s="2"/>
      <c r="ECM138" s="2"/>
      <c r="ECN138" s="2"/>
      <c r="ECO138" s="2"/>
      <c r="ECP138" s="2"/>
      <c r="ECQ138" s="2"/>
      <c r="ECR138" s="2"/>
      <c r="ECS138" s="2"/>
      <c r="ECT138" s="2"/>
      <c r="ECU138" s="2"/>
      <c r="ECV138" s="2"/>
      <c r="ECW138" s="2"/>
      <c r="ECX138" s="2"/>
      <c r="ECY138" s="2"/>
      <c r="ECZ138" s="2"/>
      <c r="EDA138" s="2"/>
      <c r="EDB138" s="2"/>
      <c r="EDC138" s="2"/>
      <c r="EDD138" s="2"/>
      <c r="EDE138" s="2"/>
      <c r="EDF138" s="2"/>
      <c r="EDG138" s="2"/>
      <c r="EDH138" s="2"/>
      <c r="EDI138" s="2"/>
      <c r="EDJ138" s="2"/>
      <c r="EDK138" s="2"/>
      <c r="EDL138" s="2"/>
      <c r="EDM138" s="2"/>
      <c r="EDN138" s="2"/>
      <c r="EDO138" s="2"/>
      <c r="EDP138" s="2"/>
      <c r="EDQ138" s="2"/>
      <c r="EDR138" s="2"/>
      <c r="EDS138" s="2"/>
      <c r="EDT138" s="2"/>
      <c r="EDU138" s="2"/>
      <c r="EDV138" s="2"/>
      <c r="EDW138" s="2"/>
      <c r="EDX138" s="2"/>
      <c r="EDY138" s="2"/>
      <c r="EDZ138" s="2"/>
      <c r="EEA138" s="2"/>
      <c r="EEB138" s="2"/>
      <c r="EEC138" s="2"/>
      <c r="EED138" s="2"/>
      <c r="EEE138" s="2"/>
      <c r="EEF138" s="2"/>
      <c r="EEG138" s="2"/>
      <c r="EEH138" s="2"/>
      <c r="EEI138" s="2"/>
      <c r="EEJ138" s="2"/>
      <c r="EEK138" s="2"/>
      <c r="EEL138" s="2"/>
      <c r="EEM138" s="2"/>
      <c r="EEN138" s="2"/>
      <c r="EEO138" s="2"/>
      <c r="EEP138" s="2"/>
      <c r="EEQ138" s="2"/>
      <c r="EER138" s="2"/>
      <c r="EES138" s="2"/>
      <c r="EET138" s="2"/>
      <c r="EEU138" s="2"/>
      <c r="EEV138" s="2"/>
      <c r="EEW138" s="2"/>
      <c r="EEX138" s="2"/>
      <c r="EEY138" s="2"/>
      <c r="EEZ138" s="2"/>
      <c r="EFA138" s="2"/>
      <c r="EFB138" s="2"/>
      <c r="EFC138" s="2"/>
      <c r="EFD138" s="2"/>
      <c r="EFE138" s="2"/>
      <c r="EFF138" s="2"/>
      <c r="EFG138" s="2"/>
      <c r="EFH138" s="2"/>
      <c r="EFI138" s="2"/>
      <c r="EFJ138" s="2"/>
      <c r="EFK138" s="2"/>
      <c r="EFL138" s="2"/>
      <c r="EFM138" s="2"/>
      <c r="EFN138" s="2"/>
      <c r="EFO138" s="2"/>
      <c r="EFP138" s="2"/>
      <c r="EFQ138" s="2"/>
      <c r="EFR138" s="2"/>
      <c r="EFS138" s="2"/>
      <c r="EFT138" s="2"/>
      <c r="EFU138" s="2"/>
      <c r="EFV138" s="2"/>
      <c r="EFW138" s="2"/>
      <c r="EFX138" s="2"/>
      <c r="EFY138" s="2"/>
      <c r="EFZ138" s="2"/>
      <c r="EGA138" s="2"/>
      <c r="EGB138" s="2"/>
      <c r="EGC138" s="2"/>
      <c r="EGD138" s="2"/>
      <c r="EGE138" s="2"/>
      <c r="EGF138" s="2"/>
      <c r="EGG138" s="2"/>
      <c r="EGH138" s="2"/>
      <c r="EGI138" s="2"/>
      <c r="EGJ138" s="2"/>
      <c r="EGK138" s="2"/>
      <c r="EGL138" s="2"/>
      <c r="EGM138" s="2"/>
      <c r="EGN138" s="2"/>
      <c r="EGO138" s="2"/>
      <c r="EGP138" s="2"/>
      <c r="EGQ138" s="2"/>
      <c r="EGR138" s="2"/>
      <c r="EGS138" s="2"/>
      <c r="EGT138" s="2"/>
      <c r="EGU138" s="2"/>
      <c r="EGV138" s="2"/>
      <c r="EGW138" s="2"/>
      <c r="EGX138" s="2"/>
      <c r="EGY138" s="2"/>
      <c r="EGZ138" s="2"/>
      <c r="EHA138" s="2"/>
      <c r="EHB138" s="2"/>
      <c r="EHC138" s="2"/>
      <c r="EHD138" s="2"/>
      <c r="EHE138" s="2"/>
      <c r="EHF138" s="2"/>
      <c r="EHG138" s="2"/>
      <c r="EHH138" s="2"/>
      <c r="EHI138" s="2"/>
      <c r="EHJ138" s="2"/>
      <c r="EHK138" s="2"/>
      <c r="EHL138" s="2"/>
      <c r="EHM138" s="2"/>
      <c r="EHN138" s="2"/>
      <c r="EHO138" s="2"/>
      <c r="EHP138" s="2"/>
      <c r="EHQ138" s="2"/>
      <c r="EHR138" s="2"/>
      <c r="EHS138" s="2"/>
      <c r="EHT138" s="2"/>
      <c r="EHU138" s="2"/>
      <c r="EHV138" s="2"/>
      <c r="EHW138" s="2"/>
      <c r="EHX138" s="2"/>
      <c r="EHY138" s="2"/>
      <c r="EHZ138" s="2"/>
      <c r="EIA138" s="2"/>
      <c r="EIB138" s="2"/>
      <c r="EIC138" s="2"/>
      <c r="EID138" s="2"/>
      <c r="EIE138" s="2"/>
      <c r="EIF138" s="2"/>
      <c r="EIG138" s="2"/>
      <c r="EIH138" s="2"/>
      <c r="EII138" s="2"/>
      <c r="EIJ138" s="2"/>
      <c r="EIK138" s="2"/>
      <c r="EIL138" s="2"/>
      <c r="EIM138" s="2"/>
      <c r="EIN138" s="2"/>
      <c r="EIO138" s="2"/>
      <c r="EIP138" s="2"/>
      <c r="EIQ138" s="2"/>
      <c r="EIR138" s="2"/>
      <c r="EIS138" s="2"/>
      <c r="EIT138" s="2"/>
      <c r="EIU138" s="2"/>
      <c r="EIV138" s="2"/>
      <c r="EIW138" s="2"/>
      <c r="EIX138" s="2"/>
      <c r="EIY138" s="2"/>
      <c r="EIZ138" s="2"/>
      <c r="EJA138" s="2"/>
      <c r="EJB138" s="2"/>
      <c r="EJC138" s="2"/>
      <c r="EJD138" s="2"/>
      <c r="EJE138" s="2"/>
      <c r="EJF138" s="2"/>
      <c r="EJG138" s="2"/>
      <c r="EJH138" s="2"/>
      <c r="EJI138" s="2"/>
      <c r="EJJ138" s="2"/>
      <c r="EJK138" s="2"/>
      <c r="EJL138" s="2"/>
      <c r="EJM138" s="2"/>
      <c r="EJN138" s="2"/>
      <c r="EJO138" s="2"/>
      <c r="EJP138" s="2"/>
      <c r="EJQ138" s="2"/>
      <c r="EJR138" s="2"/>
      <c r="EJS138" s="2"/>
      <c r="EJT138" s="2"/>
      <c r="EJU138" s="2"/>
      <c r="EJV138" s="2"/>
      <c r="EJW138" s="2"/>
      <c r="EJX138" s="2"/>
      <c r="EJY138" s="2"/>
      <c r="EJZ138" s="2"/>
      <c r="EKA138" s="2"/>
      <c r="EKB138" s="2"/>
      <c r="EKC138" s="2"/>
      <c r="EKD138" s="2"/>
      <c r="EKE138" s="2"/>
      <c r="EKF138" s="2"/>
      <c r="EKG138" s="2"/>
      <c r="EKH138" s="2"/>
      <c r="EKI138" s="2"/>
      <c r="EKJ138" s="2"/>
      <c r="EKK138" s="2"/>
      <c r="EKL138" s="2"/>
      <c r="EKM138" s="2"/>
      <c r="EKN138" s="2"/>
      <c r="EKO138" s="2"/>
      <c r="EKP138" s="2"/>
      <c r="EKQ138" s="2"/>
      <c r="EKR138" s="2"/>
      <c r="EKS138" s="2"/>
      <c r="EKT138" s="2"/>
      <c r="EKU138" s="2"/>
      <c r="EKV138" s="2"/>
      <c r="EKW138" s="2"/>
      <c r="EKX138" s="2"/>
      <c r="EKY138" s="2"/>
      <c r="EKZ138" s="2"/>
      <c r="ELA138" s="2"/>
      <c r="ELB138" s="2"/>
      <c r="ELC138" s="2"/>
      <c r="ELD138" s="2"/>
      <c r="ELE138" s="2"/>
      <c r="ELF138" s="2"/>
      <c r="ELG138" s="2"/>
      <c r="ELH138" s="2"/>
      <c r="ELI138" s="2"/>
      <c r="ELJ138" s="2"/>
      <c r="ELK138" s="2"/>
      <c r="ELL138" s="2"/>
      <c r="ELM138" s="2"/>
      <c r="ELN138" s="2"/>
      <c r="ELO138" s="2"/>
      <c r="ELP138" s="2"/>
      <c r="ELQ138" s="2"/>
      <c r="ELR138" s="2"/>
      <c r="ELS138" s="2"/>
      <c r="ELT138" s="2"/>
      <c r="ELU138" s="2"/>
      <c r="ELV138" s="2"/>
      <c r="ELW138" s="2"/>
      <c r="ELX138" s="2"/>
      <c r="ELY138" s="2"/>
      <c r="ELZ138" s="2"/>
      <c r="EMA138" s="2"/>
      <c r="EMB138" s="2"/>
      <c r="EMC138" s="2"/>
      <c r="EMD138" s="2"/>
      <c r="EME138" s="2"/>
      <c r="EMF138" s="2"/>
      <c r="EMG138" s="2"/>
      <c r="EMH138" s="2"/>
      <c r="EMI138" s="2"/>
      <c r="EMJ138" s="2"/>
      <c r="EMK138" s="2"/>
      <c r="EML138" s="2"/>
      <c r="EMM138" s="2"/>
      <c r="EMN138" s="2"/>
      <c r="EMO138" s="2"/>
      <c r="EMP138" s="2"/>
      <c r="EMQ138" s="2"/>
      <c r="EMR138" s="2"/>
      <c r="EMS138" s="2"/>
      <c r="EMT138" s="2"/>
      <c r="EMU138" s="2"/>
      <c r="EMV138" s="2"/>
      <c r="EMW138" s="2"/>
      <c r="EMX138" s="2"/>
      <c r="EMY138" s="2"/>
      <c r="EMZ138" s="2"/>
      <c r="ENA138" s="2"/>
      <c r="ENB138" s="2"/>
      <c r="ENC138" s="2"/>
      <c r="END138" s="2"/>
      <c r="ENE138" s="2"/>
      <c r="ENF138" s="2"/>
      <c r="ENG138" s="2"/>
      <c r="ENH138" s="2"/>
      <c r="ENI138" s="2"/>
      <c r="ENJ138" s="2"/>
      <c r="ENK138" s="2"/>
      <c r="ENL138" s="2"/>
      <c r="ENM138" s="2"/>
      <c r="ENN138" s="2"/>
      <c r="ENO138" s="2"/>
      <c r="ENP138" s="2"/>
      <c r="ENQ138" s="2"/>
      <c r="ENR138" s="2"/>
      <c r="ENS138" s="2"/>
      <c r="ENT138" s="2"/>
      <c r="ENU138" s="2"/>
      <c r="ENV138" s="2"/>
      <c r="ENW138" s="2"/>
      <c r="ENX138" s="2"/>
      <c r="ENY138" s="2"/>
      <c r="ENZ138" s="2"/>
      <c r="EOA138" s="2"/>
      <c r="EOB138" s="2"/>
      <c r="EOC138" s="2"/>
      <c r="EOD138" s="2"/>
      <c r="EOE138" s="2"/>
      <c r="EOF138" s="2"/>
      <c r="EOG138" s="2"/>
      <c r="EOH138" s="2"/>
      <c r="EOI138" s="2"/>
      <c r="EOJ138" s="2"/>
      <c r="EOK138" s="2"/>
      <c r="EOL138" s="2"/>
      <c r="EOM138" s="2"/>
      <c r="EON138" s="2"/>
      <c r="EOO138" s="2"/>
      <c r="EOP138" s="2"/>
      <c r="EOQ138" s="2"/>
      <c r="EOR138" s="2"/>
      <c r="EOS138" s="2"/>
      <c r="EOT138" s="2"/>
      <c r="EOU138" s="2"/>
      <c r="EOV138" s="2"/>
      <c r="EOW138" s="2"/>
      <c r="EOX138" s="2"/>
      <c r="EOY138" s="2"/>
      <c r="EOZ138" s="2"/>
      <c r="EPA138" s="2"/>
      <c r="EPB138" s="2"/>
      <c r="EPC138" s="2"/>
      <c r="EPD138" s="2"/>
      <c r="EPE138" s="2"/>
      <c r="EPF138" s="2"/>
      <c r="EPG138" s="2"/>
      <c r="EPH138" s="2"/>
      <c r="EPI138" s="2"/>
      <c r="EPJ138" s="2"/>
      <c r="EPK138" s="2"/>
      <c r="EPL138" s="2"/>
      <c r="EPM138" s="2"/>
      <c r="EPN138" s="2"/>
      <c r="EPO138" s="2"/>
      <c r="EPP138" s="2"/>
      <c r="EPQ138" s="2"/>
      <c r="EPR138" s="2"/>
      <c r="EPS138" s="2"/>
      <c r="EPT138" s="2"/>
      <c r="EPU138" s="2"/>
      <c r="EPV138" s="2"/>
      <c r="EPW138" s="2"/>
      <c r="EPX138" s="2"/>
      <c r="EPY138" s="2"/>
      <c r="EPZ138" s="2"/>
      <c r="EQA138" s="2"/>
      <c r="EQB138" s="2"/>
      <c r="EQC138" s="2"/>
      <c r="EQD138" s="2"/>
      <c r="EQE138" s="2"/>
      <c r="EQF138" s="2"/>
      <c r="EQG138" s="2"/>
      <c r="EQH138" s="2"/>
      <c r="EQI138" s="2"/>
      <c r="EQJ138" s="2"/>
      <c r="EQK138" s="2"/>
      <c r="EQL138" s="2"/>
      <c r="EQM138" s="2"/>
      <c r="EQN138" s="2"/>
      <c r="EQO138" s="2"/>
      <c r="EQP138" s="2"/>
      <c r="EQQ138" s="2"/>
      <c r="EQR138" s="2"/>
      <c r="EQS138" s="2"/>
      <c r="EQT138" s="2"/>
      <c r="EQU138" s="2"/>
      <c r="EQV138" s="2"/>
      <c r="EQW138" s="2"/>
      <c r="EQX138" s="2"/>
      <c r="EQY138" s="2"/>
      <c r="EQZ138" s="2"/>
      <c r="ERA138" s="2"/>
      <c r="ERB138" s="2"/>
      <c r="ERC138" s="2"/>
      <c r="ERD138" s="2"/>
      <c r="ERE138" s="2"/>
      <c r="ERF138" s="2"/>
      <c r="ERG138" s="2"/>
      <c r="ERH138" s="2"/>
      <c r="ERI138" s="2"/>
      <c r="ERJ138" s="2"/>
      <c r="ERK138" s="2"/>
      <c r="ERL138" s="2"/>
      <c r="ERM138" s="2"/>
      <c r="ERN138" s="2"/>
      <c r="ERO138" s="2"/>
      <c r="ERP138" s="2"/>
      <c r="ERQ138" s="2"/>
      <c r="ERR138" s="2"/>
      <c r="ERS138" s="2"/>
      <c r="ERT138" s="2"/>
      <c r="ERU138" s="2"/>
      <c r="ERV138" s="2"/>
      <c r="ERW138" s="2"/>
      <c r="ERX138" s="2"/>
      <c r="ERY138" s="2"/>
      <c r="ERZ138" s="2"/>
      <c r="ESA138" s="2"/>
      <c r="ESB138" s="2"/>
      <c r="ESC138" s="2"/>
      <c r="ESD138" s="2"/>
      <c r="ESE138" s="2"/>
      <c r="ESF138" s="2"/>
      <c r="ESG138" s="2"/>
      <c r="ESH138" s="2"/>
      <c r="ESI138" s="2"/>
      <c r="ESJ138" s="2"/>
      <c r="ESK138" s="2"/>
      <c r="ESL138" s="2"/>
      <c r="ESM138" s="2"/>
      <c r="ESN138" s="2"/>
      <c r="ESO138" s="2"/>
      <c r="ESP138" s="2"/>
      <c r="ESQ138" s="2"/>
      <c r="ESR138" s="2"/>
      <c r="ESS138" s="2"/>
      <c r="EST138" s="2"/>
      <c r="ESU138" s="2"/>
      <c r="ESV138" s="2"/>
      <c r="ESW138" s="2"/>
      <c r="ESX138" s="2"/>
      <c r="ESY138" s="2"/>
      <c r="ESZ138" s="2"/>
      <c r="ETA138" s="2"/>
      <c r="ETB138" s="2"/>
      <c r="ETC138" s="2"/>
      <c r="ETD138" s="2"/>
      <c r="ETE138" s="2"/>
      <c r="ETF138" s="2"/>
      <c r="ETG138" s="2"/>
      <c r="ETH138" s="2"/>
      <c r="ETI138" s="2"/>
      <c r="ETJ138" s="2"/>
      <c r="ETK138" s="2"/>
      <c r="ETL138" s="2"/>
      <c r="ETM138" s="2"/>
      <c r="ETN138" s="2"/>
      <c r="ETO138" s="2"/>
      <c r="ETP138" s="2"/>
      <c r="ETQ138" s="2"/>
      <c r="ETR138" s="2"/>
      <c r="ETS138" s="2"/>
      <c r="ETT138" s="2"/>
      <c r="ETU138" s="2"/>
      <c r="ETV138" s="2"/>
      <c r="ETW138" s="2"/>
      <c r="ETX138" s="2"/>
      <c r="ETY138" s="2"/>
      <c r="ETZ138" s="2"/>
      <c r="EUA138" s="2"/>
      <c r="EUB138" s="2"/>
      <c r="EUC138" s="2"/>
      <c r="EUD138" s="2"/>
      <c r="EUE138" s="2"/>
      <c r="EUF138" s="2"/>
      <c r="EUG138" s="2"/>
      <c r="EUH138" s="2"/>
      <c r="EUI138" s="2"/>
      <c r="EUJ138" s="2"/>
      <c r="EUK138" s="2"/>
      <c r="EUL138" s="2"/>
      <c r="EUM138" s="2"/>
      <c r="EUN138" s="2"/>
      <c r="EUO138" s="2"/>
      <c r="EUP138" s="2"/>
      <c r="EUQ138" s="2"/>
      <c r="EUR138" s="2"/>
      <c r="EUS138" s="2"/>
      <c r="EUT138" s="2"/>
      <c r="EUU138" s="2"/>
      <c r="EUV138" s="2"/>
      <c r="EUW138" s="2"/>
      <c r="EUX138" s="2"/>
      <c r="EUY138" s="2"/>
      <c r="EUZ138" s="2"/>
      <c r="EVA138" s="2"/>
      <c r="EVB138" s="2"/>
      <c r="EVC138" s="2"/>
      <c r="EVD138" s="2"/>
      <c r="EVE138" s="2"/>
      <c r="EVF138" s="2"/>
      <c r="EVG138" s="2"/>
      <c r="EVH138" s="2"/>
      <c r="EVI138" s="2"/>
      <c r="EVJ138" s="2"/>
      <c r="EVK138" s="2"/>
      <c r="EVL138" s="2"/>
      <c r="EVM138" s="2"/>
      <c r="EVN138" s="2"/>
      <c r="EVO138" s="2"/>
      <c r="EVP138" s="2"/>
      <c r="EVQ138" s="2"/>
      <c r="EVR138" s="2"/>
      <c r="EVS138" s="2"/>
      <c r="EVT138" s="2"/>
      <c r="EVU138" s="2"/>
      <c r="EVV138" s="2"/>
      <c r="EVW138" s="2"/>
      <c r="EVX138" s="2"/>
      <c r="EVY138" s="2"/>
      <c r="EVZ138" s="2"/>
      <c r="EWA138" s="2"/>
      <c r="EWB138" s="2"/>
      <c r="EWC138" s="2"/>
      <c r="EWD138" s="2"/>
      <c r="EWE138" s="2"/>
      <c r="EWF138" s="2"/>
      <c r="EWG138" s="2"/>
      <c r="EWH138" s="2"/>
      <c r="EWI138" s="2"/>
      <c r="EWJ138" s="2"/>
      <c r="EWK138" s="2"/>
      <c r="EWL138" s="2"/>
      <c r="EWM138" s="2"/>
      <c r="EWN138" s="2"/>
      <c r="EWO138" s="2"/>
      <c r="EWP138" s="2"/>
      <c r="EWQ138" s="2"/>
      <c r="EWR138" s="2"/>
      <c r="EWS138" s="2"/>
      <c r="EWT138" s="2"/>
      <c r="EWU138" s="2"/>
      <c r="EWV138" s="2"/>
      <c r="EWW138" s="2"/>
      <c r="EWX138" s="2"/>
      <c r="EWY138" s="2"/>
      <c r="EWZ138" s="2"/>
      <c r="EXA138" s="2"/>
      <c r="EXB138" s="2"/>
      <c r="EXC138" s="2"/>
      <c r="EXD138" s="2"/>
      <c r="EXE138" s="2"/>
      <c r="EXF138" s="2"/>
      <c r="EXG138" s="2"/>
      <c r="EXH138" s="2"/>
      <c r="EXI138" s="2"/>
      <c r="EXJ138" s="2"/>
      <c r="EXK138" s="2"/>
      <c r="EXL138" s="2"/>
      <c r="EXM138" s="2"/>
      <c r="EXN138" s="2"/>
      <c r="EXO138" s="2"/>
      <c r="EXP138" s="2"/>
      <c r="EXQ138" s="2"/>
      <c r="EXR138" s="2"/>
      <c r="EXS138" s="2"/>
      <c r="EXT138" s="2"/>
      <c r="EXU138" s="2"/>
      <c r="EXV138" s="2"/>
      <c r="EXW138" s="2"/>
      <c r="EXX138" s="2"/>
      <c r="EXY138" s="2"/>
      <c r="EXZ138" s="2"/>
      <c r="EYA138" s="2"/>
      <c r="EYB138" s="2"/>
      <c r="EYC138" s="2"/>
      <c r="EYD138" s="2"/>
      <c r="EYE138" s="2"/>
      <c r="EYF138" s="2"/>
      <c r="EYG138" s="2"/>
      <c r="EYH138" s="2"/>
      <c r="EYI138" s="2"/>
      <c r="EYJ138" s="2"/>
      <c r="EYK138" s="2"/>
      <c r="EYL138" s="2"/>
      <c r="EYM138" s="2"/>
      <c r="EYN138" s="2"/>
      <c r="EYO138" s="2"/>
      <c r="EYP138" s="2"/>
      <c r="EYQ138" s="2"/>
      <c r="EYR138" s="2"/>
      <c r="EYS138" s="2"/>
      <c r="EYT138" s="2"/>
      <c r="EYU138" s="2"/>
      <c r="EYV138" s="2"/>
      <c r="EYW138" s="2"/>
      <c r="EYX138" s="2"/>
      <c r="EYY138" s="2"/>
      <c r="EYZ138" s="2"/>
      <c r="EZA138" s="2"/>
      <c r="EZB138" s="2"/>
      <c r="EZC138" s="2"/>
      <c r="EZD138" s="2"/>
      <c r="EZE138" s="2"/>
      <c r="EZF138" s="2"/>
      <c r="EZG138" s="2"/>
      <c r="EZH138" s="2"/>
      <c r="EZI138" s="2"/>
      <c r="EZJ138" s="2"/>
      <c r="EZK138" s="2"/>
      <c r="EZL138" s="2"/>
      <c r="EZM138" s="2"/>
      <c r="EZN138" s="2"/>
      <c r="EZO138" s="2"/>
      <c r="EZP138" s="2"/>
      <c r="EZQ138" s="2"/>
      <c r="EZR138" s="2"/>
      <c r="EZS138" s="2"/>
      <c r="EZT138" s="2"/>
      <c r="EZU138" s="2"/>
      <c r="EZV138" s="2"/>
      <c r="EZW138" s="2"/>
      <c r="EZX138" s="2"/>
      <c r="EZY138" s="2"/>
      <c r="EZZ138" s="2"/>
      <c r="FAA138" s="2"/>
      <c r="FAB138" s="2"/>
      <c r="FAC138" s="2"/>
      <c r="FAD138" s="2"/>
      <c r="FAE138" s="2"/>
      <c r="FAF138" s="2"/>
      <c r="FAG138" s="2"/>
      <c r="FAH138" s="2"/>
      <c r="FAI138" s="2"/>
      <c r="FAJ138" s="2"/>
      <c r="FAK138" s="2"/>
      <c r="FAL138" s="2"/>
      <c r="FAM138" s="2"/>
      <c r="FAN138" s="2"/>
      <c r="FAO138" s="2"/>
      <c r="FAP138" s="2"/>
      <c r="FAQ138" s="2"/>
      <c r="FAR138" s="2"/>
      <c r="FAS138" s="2"/>
      <c r="FAT138" s="2"/>
      <c r="FAU138" s="2"/>
      <c r="FAV138" s="2"/>
      <c r="FAW138" s="2"/>
      <c r="FAX138" s="2"/>
      <c r="FAY138" s="2"/>
      <c r="FAZ138" s="2"/>
      <c r="FBA138" s="2"/>
      <c r="FBB138" s="2"/>
      <c r="FBC138" s="2"/>
      <c r="FBD138" s="2"/>
      <c r="FBE138" s="2"/>
      <c r="FBF138" s="2"/>
      <c r="FBG138" s="2"/>
      <c r="FBH138" s="2"/>
      <c r="FBI138" s="2"/>
      <c r="FBJ138" s="2"/>
      <c r="FBK138" s="2"/>
      <c r="FBL138" s="2"/>
      <c r="FBM138" s="2"/>
      <c r="FBN138" s="2"/>
      <c r="FBO138" s="2"/>
      <c r="FBP138" s="2"/>
      <c r="FBQ138" s="2"/>
      <c r="FBR138" s="2"/>
      <c r="FBS138" s="2"/>
      <c r="FBT138" s="2"/>
      <c r="FBU138" s="2"/>
      <c r="FBV138" s="2"/>
      <c r="FBW138" s="2"/>
      <c r="FBX138" s="2"/>
      <c r="FBY138" s="2"/>
      <c r="FBZ138" s="2"/>
      <c r="FCA138" s="2"/>
      <c r="FCB138" s="2"/>
      <c r="FCC138" s="2"/>
      <c r="FCD138" s="2"/>
      <c r="FCE138" s="2"/>
      <c r="FCF138" s="2"/>
      <c r="FCG138" s="2"/>
      <c r="FCH138" s="2"/>
      <c r="FCI138" s="2"/>
      <c r="FCJ138" s="2"/>
      <c r="FCK138" s="2"/>
      <c r="FCL138" s="2"/>
      <c r="FCM138" s="2"/>
      <c r="FCN138" s="2"/>
      <c r="FCO138" s="2"/>
      <c r="FCP138" s="2"/>
      <c r="FCQ138" s="2"/>
      <c r="FCR138" s="2"/>
      <c r="FCS138" s="2"/>
      <c r="FCT138" s="2"/>
      <c r="FCU138" s="2"/>
      <c r="FCV138" s="2"/>
      <c r="FCW138" s="2"/>
      <c r="FCX138" s="2"/>
      <c r="FCY138" s="2"/>
      <c r="FCZ138" s="2"/>
      <c r="FDA138" s="2"/>
      <c r="FDB138" s="2"/>
      <c r="FDC138" s="2"/>
      <c r="FDD138" s="2"/>
      <c r="FDE138" s="2"/>
      <c r="FDF138" s="2"/>
      <c r="FDG138" s="2"/>
      <c r="FDH138" s="2"/>
      <c r="FDI138" s="2"/>
      <c r="FDJ138" s="2"/>
      <c r="FDK138" s="2"/>
      <c r="FDL138" s="2"/>
      <c r="FDM138" s="2"/>
      <c r="FDN138" s="2"/>
      <c r="FDO138" s="2"/>
      <c r="FDP138" s="2"/>
      <c r="FDQ138" s="2"/>
      <c r="FDR138" s="2"/>
      <c r="FDS138" s="2"/>
      <c r="FDT138" s="2"/>
      <c r="FDU138" s="2"/>
      <c r="FDV138" s="2"/>
      <c r="FDW138" s="2"/>
      <c r="FDX138" s="2"/>
      <c r="FDY138" s="2"/>
      <c r="FDZ138" s="2"/>
      <c r="FEA138" s="2"/>
      <c r="FEB138" s="2"/>
      <c r="FEC138" s="2"/>
      <c r="FED138" s="2"/>
      <c r="FEE138" s="2"/>
      <c r="FEF138" s="2"/>
      <c r="FEG138" s="2"/>
      <c r="FEH138" s="2"/>
      <c r="FEI138" s="2"/>
      <c r="FEJ138" s="2"/>
      <c r="FEK138" s="2"/>
      <c r="FEL138" s="2"/>
      <c r="FEM138" s="2"/>
      <c r="FEN138" s="2"/>
      <c r="FEO138" s="2"/>
      <c r="FEP138" s="2"/>
      <c r="FEQ138" s="2"/>
      <c r="FER138" s="2"/>
      <c r="FES138" s="2"/>
      <c r="FET138" s="2"/>
      <c r="FEU138" s="2"/>
      <c r="FEV138" s="2"/>
      <c r="FEW138" s="2"/>
      <c r="FEX138" s="2"/>
      <c r="FEY138" s="2"/>
      <c r="FEZ138" s="2"/>
      <c r="FFA138" s="2"/>
      <c r="FFB138" s="2"/>
      <c r="FFC138" s="2"/>
      <c r="FFD138" s="2"/>
      <c r="FFE138" s="2"/>
      <c r="FFF138" s="2"/>
      <c r="FFG138" s="2"/>
      <c r="FFH138" s="2"/>
      <c r="FFI138" s="2"/>
      <c r="FFJ138" s="2"/>
      <c r="FFK138" s="2"/>
      <c r="FFL138" s="2"/>
      <c r="FFM138" s="2"/>
      <c r="FFN138" s="2"/>
      <c r="FFO138" s="2"/>
      <c r="FFP138" s="2"/>
      <c r="FFQ138" s="2"/>
      <c r="FFR138" s="2"/>
      <c r="FFS138" s="2"/>
      <c r="FFT138" s="2"/>
      <c r="FFU138" s="2"/>
      <c r="FFV138" s="2"/>
      <c r="FFW138" s="2"/>
      <c r="FFX138" s="2"/>
      <c r="FFY138" s="2"/>
      <c r="FFZ138" s="2"/>
      <c r="FGA138" s="2"/>
      <c r="FGB138" s="2"/>
      <c r="FGC138" s="2"/>
      <c r="FGD138" s="2"/>
      <c r="FGE138" s="2"/>
      <c r="FGF138" s="2"/>
      <c r="FGG138" s="2"/>
      <c r="FGH138" s="2"/>
      <c r="FGI138" s="2"/>
      <c r="FGJ138" s="2"/>
      <c r="FGK138" s="2"/>
      <c r="FGL138" s="2"/>
      <c r="FGM138" s="2"/>
      <c r="FGN138" s="2"/>
      <c r="FGO138" s="2"/>
      <c r="FGP138" s="2"/>
      <c r="FGQ138" s="2"/>
      <c r="FGR138" s="2"/>
      <c r="FGS138" s="2"/>
      <c r="FGT138" s="2"/>
      <c r="FGU138" s="2"/>
      <c r="FGV138" s="2"/>
      <c r="FGW138" s="2"/>
      <c r="FGX138" s="2"/>
      <c r="FGY138" s="2"/>
      <c r="FGZ138" s="2"/>
      <c r="FHA138" s="2"/>
      <c r="FHB138" s="2"/>
      <c r="FHC138" s="2"/>
      <c r="FHD138" s="2"/>
      <c r="FHE138" s="2"/>
      <c r="FHF138" s="2"/>
      <c r="FHG138" s="2"/>
      <c r="FHH138" s="2"/>
      <c r="FHI138" s="2"/>
      <c r="FHJ138" s="2"/>
      <c r="FHK138" s="2"/>
      <c r="FHL138" s="2"/>
      <c r="FHM138" s="2"/>
      <c r="FHN138" s="2"/>
      <c r="FHO138" s="2"/>
      <c r="FHP138" s="2"/>
      <c r="FHQ138" s="2"/>
      <c r="FHR138" s="2"/>
      <c r="FHS138" s="2"/>
      <c r="FHT138" s="2"/>
      <c r="FHU138" s="2"/>
      <c r="FHV138" s="2"/>
      <c r="FHW138" s="2"/>
      <c r="FHX138" s="2"/>
      <c r="FHY138" s="2"/>
      <c r="FHZ138" s="2"/>
      <c r="FIA138" s="2"/>
      <c r="FIB138" s="2"/>
      <c r="FIC138" s="2"/>
      <c r="FID138" s="2"/>
      <c r="FIE138" s="2"/>
      <c r="FIF138" s="2"/>
      <c r="FIG138" s="2"/>
      <c r="FIH138" s="2"/>
      <c r="FII138" s="2"/>
      <c r="FIJ138" s="2"/>
      <c r="FIK138" s="2"/>
      <c r="FIL138" s="2"/>
      <c r="FIM138" s="2"/>
      <c r="FIN138" s="2"/>
      <c r="FIO138" s="2"/>
      <c r="FIP138" s="2"/>
      <c r="FIQ138" s="2"/>
      <c r="FIR138" s="2"/>
      <c r="FIS138" s="2"/>
      <c r="FIT138" s="2"/>
      <c r="FIU138" s="2"/>
      <c r="FIV138" s="2"/>
      <c r="FIW138" s="2"/>
      <c r="FIX138" s="2"/>
      <c r="FIY138" s="2"/>
      <c r="FIZ138" s="2"/>
      <c r="FJA138" s="2"/>
      <c r="FJB138" s="2"/>
      <c r="FJC138" s="2"/>
      <c r="FJD138" s="2"/>
      <c r="FJE138" s="2"/>
      <c r="FJF138" s="2"/>
      <c r="FJG138" s="2"/>
      <c r="FJH138" s="2"/>
      <c r="FJI138" s="2"/>
      <c r="FJJ138" s="2"/>
      <c r="FJK138" s="2"/>
      <c r="FJL138" s="2"/>
      <c r="FJM138" s="2"/>
      <c r="FJN138" s="2"/>
      <c r="FJO138" s="2"/>
      <c r="FJP138" s="2"/>
      <c r="FJQ138" s="2"/>
      <c r="FJR138" s="2"/>
      <c r="FJS138" s="2"/>
      <c r="FJT138" s="2"/>
      <c r="FJU138" s="2"/>
      <c r="FJV138" s="2"/>
      <c r="FJW138" s="2"/>
      <c r="FJX138" s="2"/>
      <c r="FJY138" s="2"/>
      <c r="FJZ138" s="2"/>
      <c r="FKA138" s="2"/>
      <c r="FKB138" s="2"/>
      <c r="FKC138" s="2"/>
      <c r="FKD138" s="2"/>
      <c r="FKE138" s="2"/>
      <c r="FKF138" s="2"/>
      <c r="FKG138" s="2"/>
      <c r="FKH138" s="2"/>
      <c r="FKI138" s="2"/>
      <c r="FKJ138" s="2"/>
      <c r="FKK138" s="2"/>
      <c r="FKL138" s="2"/>
      <c r="FKM138" s="2"/>
      <c r="FKN138" s="2"/>
      <c r="FKO138" s="2"/>
      <c r="FKP138" s="2"/>
      <c r="FKQ138" s="2"/>
      <c r="FKR138" s="2"/>
      <c r="FKS138" s="2"/>
      <c r="FKT138" s="2"/>
      <c r="FKU138" s="2"/>
      <c r="FKV138" s="2"/>
      <c r="FKW138" s="2"/>
      <c r="FKX138" s="2"/>
      <c r="FKY138" s="2"/>
      <c r="FKZ138" s="2"/>
      <c r="FLA138" s="2"/>
      <c r="FLB138" s="2"/>
      <c r="FLC138" s="2"/>
      <c r="FLD138" s="2"/>
      <c r="FLE138" s="2"/>
      <c r="FLF138" s="2"/>
      <c r="FLG138" s="2"/>
      <c r="FLH138" s="2"/>
      <c r="FLI138" s="2"/>
      <c r="FLJ138" s="2"/>
      <c r="FLK138" s="2"/>
      <c r="FLL138" s="2"/>
      <c r="FLM138" s="2"/>
      <c r="FLN138" s="2"/>
      <c r="FLO138" s="2"/>
      <c r="FLP138" s="2"/>
      <c r="FLQ138" s="2"/>
      <c r="FLR138" s="2"/>
      <c r="FLS138" s="2"/>
      <c r="FLT138" s="2"/>
      <c r="FLU138" s="2"/>
      <c r="FLV138" s="2"/>
      <c r="FLW138" s="2"/>
      <c r="FLX138" s="2"/>
      <c r="FLY138" s="2"/>
      <c r="FLZ138" s="2"/>
      <c r="FMA138" s="2"/>
      <c r="FMB138" s="2"/>
      <c r="FMC138" s="2"/>
      <c r="FMD138" s="2"/>
      <c r="FME138" s="2"/>
      <c r="FMF138" s="2"/>
      <c r="FMG138" s="2"/>
      <c r="FMH138" s="2"/>
      <c r="FMI138" s="2"/>
      <c r="FMJ138" s="2"/>
      <c r="FMK138" s="2"/>
      <c r="FML138" s="2"/>
      <c r="FMM138" s="2"/>
      <c r="FMN138" s="2"/>
      <c r="FMO138" s="2"/>
      <c r="FMP138" s="2"/>
      <c r="FMQ138" s="2"/>
      <c r="FMR138" s="2"/>
      <c r="FMS138" s="2"/>
      <c r="FMT138" s="2"/>
      <c r="FMU138" s="2"/>
      <c r="FMV138" s="2"/>
      <c r="FMW138" s="2"/>
      <c r="FMX138" s="2"/>
      <c r="FMY138" s="2"/>
      <c r="FMZ138" s="2"/>
      <c r="FNA138" s="2"/>
      <c r="FNB138" s="2"/>
      <c r="FNC138" s="2"/>
      <c r="FND138" s="2"/>
      <c r="FNE138" s="2"/>
      <c r="FNF138" s="2"/>
      <c r="FNG138" s="2"/>
      <c r="FNH138" s="2"/>
      <c r="FNI138" s="2"/>
      <c r="FNJ138" s="2"/>
      <c r="FNK138" s="2"/>
      <c r="FNL138" s="2"/>
      <c r="FNM138" s="2"/>
      <c r="FNN138" s="2"/>
      <c r="FNO138" s="2"/>
      <c r="FNP138" s="2"/>
      <c r="FNQ138" s="2"/>
      <c r="FNR138" s="2"/>
      <c r="FNS138" s="2"/>
      <c r="FNT138" s="2"/>
      <c r="FNU138" s="2"/>
      <c r="FNV138" s="2"/>
      <c r="FNW138" s="2"/>
      <c r="FNX138" s="2"/>
      <c r="FNY138" s="2"/>
      <c r="FNZ138" s="2"/>
      <c r="FOA138" s="2"/>
      <c r="FOB138" s="2"/>
      <c r="FOC138" s="2"/>
      <c r="FOD138" s="2"/>
      <c r="FOE138" s="2"/>
      <c r="FOF138" s="2"/>
      <c r="FOG138" s="2"/>
      <c r="FOH138" s="2"/>
      <c r="FOI138" s="2"/>
      <c r="FOJ138" s="2"/>
      <c r="FOK138" s="2"/>
      <c r="FOL138" s="2"/>
      <c r="FOM138" s="2"/>
      <c r="FON138" s="2"/>
      <c r="FOO138" s="2"/>
      <c r="FOP138" s="2"/>
      <c r="FOQ138" s="2"/>
      <c r="FOR138" s="2"/>
      <c r="FOS138" s="2"/>
      <c r="FOT138" s="2"/>
      <c r="FOU138" s="2"/>
      <c r="FOV138" s="2"/>
      <c r="FOW138" s="2"/>
      <c r="FOX138" s="2"/>
      <c r="FOY138" s="2"/>
      <c r="FOZ138" s="2"/>
      <c r="FPA138" s="2"/>
      <c r="FPB138" s="2"/>
      <c r="FPC138" s="2"/>
      <c r="FPD138" s="2"/>
      <c r="FPE138" s="2"/>
      <c r="FPF138" s="2"/>
      <c r="FPG138" s="2"/>
      <c r="FPH138" s="2"/>
      <c r="FPI138" s="2"/>
      <c r="FPJ138" s="2"/>
      <c r="FPK138" s="2"/>
      <c r="FPL138" s="2"/>
      <c r="FPM138" s="2"/>
      <c r="FPN138" s="2"/>
      <c r="FPO138" s="2"/>
      <c r="FPP138" s="2"/>
      <c r="FPQ138" s="2"/>
      <c r="FPR138" s="2"/>
      <c r="FPS138" s="2"/>
      <c r="FPT138" s="2"/>
      <c r="FPU138" s="2"/>
      <c r="FPV138" s="2"/>
      <c r="FPW138" s="2"/>
      <c r="FPX138" s="2"/>
      <c r="FPY138" s="2"/>
      <c r="FPZ138" s="2"/>
      <c r="FQA138" s="2"/>
      <c r="FQB138" s="2"/>
      <c r="FQC138" s="2"/>
      <c r="FQD138" s="2"/>
      <c r="FQE138" s="2"/>
      <c r="FQF138" s="2"/>
      <c r="FQG138" s="2"/>
      <c r="FQH138" s="2"/>
      <c r="FQI138" s="2"/>
      <c r="FQJ138" s="2"/>
      <c r="FQK138" s="2"/>
      <c r="FQL138" s="2"/>
      <c r="FQM138" s="2"/>
      <c r="FQN138" s="2"/>
      <c r="FQO138" s="2"/>
      <c r="FQP138" s="2"/>
      <c r="FQQ138" s="2"/>
      <c r="FQR138" s="2"/>
      <c r="FQS138" s="2"/>
      <c r="FQT138" s="2"/>
      <c r="FQU138" s="2"/>
      <c r="FQV138" s="2"/>
      <c r="FQW138" s="2"/>
      <c r="FQX138" s="2"/>
      <c r="FQY138" s="2"/>
      <c r="FQZ138" s="2"/>
      <c r="FRA138" s="2"/>
      <c r="FRB138" s="2"/>
      <c r="FRC138" s="2"/>
      <c r="FRD138" s="2"/>
      <c r="FRE138" s="2"/>
      <c r="FRF138" s="2"/>
      <c r="FRG138" s="2"/>
      <c r="FRH138" s="2"/>
      <c r="FRI138" s="2"/>
      <c r="FRJ138" s="2"/>
      <c r="FRK138" s="2"/>
      <c r="FRL138" s="2"/>
      <c r="FRM138" s="2"/>
      <c r="FRN138" s="2"/>
      <c r="FRO138" s="2"/>
      <c r="FRP138" s="2"/>
      <c r="FRQ138" s="2"/>
      <c r="FRR138" s="2"/>
      <c r="FRS138" s="2"/>
      <c r="FRT138" s="2"/>
      <c r="FRU138" s="2"/>
      <c r="FRV138" s="2"/>
      <c r="FRW138" s="2"/>
      <c r="FRX138" s="2"/>
      <c r="FRY138" s="2"/>
      <c r="FRZ138" s="2"/>
      <c r="FSA138" s="2"/>
      <c r="FSB138" s="2"/>
      <c r="FSC138" s="2"/>
      <c r="FSD138" s="2"/>
      <c r="FSE138" s="2"/>
      <c r="FSF138" s="2"/>
      <c r="FSG138" s="2"/>
      <c r="FSH138" s="2"/>
      <c r="FSI138" s="2"/>
      <c r="FSJ138" s="2"/>
      <c r="FSK138" s="2"/>
      <c r="FSL138" s="2"/>
      <c r="FSM138" s="2"/>
      <c r="FSN138" s="2"/>
      <c r="FSO138" s="2"/>
      <c r="FSP138" s="2"/>
      <c r="FSQ138" s="2"/>
      <c r="FSR138" s="2"/>
      <c r="FSS138" s="2"/>
      <c r="FST138" s="2"/>
      <c r="FSU138" s="2"/>
      <c r="FSV138" s="2"/>
      <c r="FSW138" s="2"/>
      <c r="FSX138" s="2"/>
      <c r="FSY138" s="2"/>
      <c r="FSZ138" s="2"/>
      <c r="FTA138" s="2"/>
      <c r="FTB138" s="2"/>
      <c r="FTC138" s="2"/>
      <c r="FTD138" s="2"/>
      <c r="FTE138" s="2"/>
      <c r="FTF138" s="2"/>
      <c r="FTG138" s="2"/>
      <c r="FTH138" s="2"/>
      <c r="FTI138" s="2"/>
      <c r="FTJ138" s="2"/>
      <c r="FTK138" s="2"/>
      <c r="FTL138" s="2"/>
      <c r="FTM138" s="2"/>
      <c r="FTN138" s="2"/>
      <c r="FTO138" s="2"/>
      <c r="FTP138" s="2"/>
      <c r="FTQ138" s="2"/>
      <c r="FTR138" s="2"/>
      <c r="FTS138" s="2"/>
      <c r="FTT138" s="2"/>
      <c r="FTU138" s="2"/>
      <c r="FTV138" s="2"/>
      <c r="FTW138" s="2"/>
      <c r="FTX138" s="2"/>
      <c r="FTY138" s="2"/>
      <c r="FTZ138" s="2"/>
      <c r="FUA138" s="2"/>
      <c r="FUB138" s="2"/>
      <c r="FUC138" s="2"/>
      <c r="FUD138" s="2"/>
      <c r="FUE138" s="2"/>
      <c r="FUF138" s="2"/>
      <c r="FUG138" s="2"/>
      <c r="FUH138" s="2"/>
      <c r="FUI138" s="2"/>
      <c r="FUJ138" s="2"/>
      <c r="FUK138" s="2"/>
      <c r="FUL138" s="2"/>
      <c r="FUM138" s="2"/>
      <c r="FUN138" s="2"/>
      <c r="FUO138" s="2"/>
      <c r="FUP138" s="2"/>
      <c r="FUQ138" s="2"/>
      <c r="FUR138" s="2"/>
      <c r="FUS138" s="2"/>
      <c r="FUT138" s="2"/>
      <c r="FUU138" s="2"/>
      <c r="FUV138" s="2"/>
      <c r="FUW138" s="2"/>
      <c r="FUX138" s="2"/>
      <c r="FUY138" s="2"/>
      <c r="FUZ138" s="2"/>
      <c r="FVA138" s="2"/>
      <c r="FVB138" s="2"/>
      <c r="FVC138" s="2"/>
      <c r="FVD138" s="2"/>
      <c r="FVE138" s="2"/>
      <c r="FVF138" s="2"/>
      <c r="FVG138" s="2"/>
      <c r="FVH138" s="2"/>
      <c r="FVI138" s="2"/>
      <c r="FVJ138" s="2"/>
      <c r="FVK138" s="2"/>
      <c r="FVL138" s="2"/>
      <c r="FVM138" s="2"/>
      <c r="FVN138" s="2"/>
      <c r="FVO138" s="2"/>
      <c r="FVP138" s="2"/>
      <c r="FVQ138" s="2"/>
      <c r="FVR138" s="2"/>
      <c r="FVS138" s="2"/>
      <c r="FVT138" s="2"/>
      <c r="FVU138" s="2"/>
      <c r="FVV138" s="2"/>
      <c r="FVW138" s="2"/>
      <c r="FVX138" s="2"/>
      <c r="FVY138" s="2"/>
      <c r="FVZ138" s="2"/>
      <c r="FWA138" s="2"/>
      <c r="FWB138" s="2"/>
      <c r="FWC138" s="2"/>
      <c r="FWD138" s="2"/>
      <c r="FWE138" s="2"/>
      <c r="FWF138" s="2"/>
      <c r="FWG138" s="2"/>
      <c r="FWH138" s="2"/>
      <c r="FWI138" s="2"/>
      <c r="FWJ138" s="2"/>
      <c r="FWK138" s="2"/>
      <c r="FWL138" s="2"/>
      <c r="FWM138" s="2"/>
      <c r="FWN138" s="2"/>
      <c r="FWO138" s="2"/>
      <c r="FWP138" s="2"/>
      <c r="FWQ138" s="2"/>
      <c r="FWR138" s="2"/>
      <c r="FWS138" s="2"/>
      <c r="FWT138" s="2"/>
      <c r="FWU138" s="2"/>
      <c r="FWV138" s="2"/>
      <c r="FWW138" s="2"/>
      <c r="FWX138" s="2"/>
      <c r="FWY138" s="2"/>
      <c r="FWZ138" s="2"/>
      <c r="FXA138" s="2"/>
      <c r="FXB138" s="2"/>
      <c r="FXC138" s="2"/>
      <c r="FXD138" s="2"/>
      <c r="FXE138" s="2"/>
      <c r="FXF138" s="2"/>
      <c r="FXG138" s="2"/>
      <c r="FXH138" s="2"/>
      <c r="FXI138" s="2"/>
      <c r="FXJ138" s="2"/>
      <c r="FXK138" s="2"/>
      <c r="FXL138" s="2"/>
      <c r="FXM138" s="2"/>
      <c r="FXN138" s="2"/>
      <c r="FXO138" s="2"/>
      <c r="FXP138" s="2"/>
      <c r="FXQ138" s="2"/>
      <c r="FXR138" s="2"/>
      <c r="FXS138" s="2"/>
      <c r="FXT138" s="2"/>
      <c r="FXU138" s="2"/>
      <c r="FXV138" s="2"/>
      <c r="FXW138" s="2"/>
      <c r="FXX138" s="2"/>
      <c r="FXY138" s="2"/>
      <c r="FXZ138" s="2"/>
      <c r="FYA138" s="2"/>
      <c r="FYB138" s="2"/>
      <c r="FYC138" s="2"/>
      <c r="FYD138" s="2"/>
      <c r="FYE138" s="2"/>
      <c r="FYF138" s="2"/>
      <c r="FYG138" s="2"/>
      <c r="FYH138" s="2"/>
      <c r="FYI138" s="2"/>
      <c r="FYJ138" s="2"/>
      <c r="FYK138" s="2"/>
      <c r="FYL138" s="2"/>
      <c r="FYM138" s="2"/>
      <c r="FYN138" s="2"/>
      <c r="FYO138" s="2"/>
      <c r="FYP138" s="2"/>
      <c r="FYQ138" s="2"/>
      <c r="FYR138" s="2"/>
      <c r="FYS138" s="2"/>
      <c r="FYT138" s="2"/>
      <c r="FYU138" s="2"/>
      <c r="FYV138" s="2"/>
      <c r="FYW138" s="2"/>
      <c r="FYX138" s="2"/>
      <c r="FYY138" s="2"/>
      <c r="FYZ138" s="2"/>
      <c r="FZA138" s="2"/>
      <c r="FZB138" s="2"/>
      <c r="FZC138" s="2"/>
      <c r="FZD138" s="2"/>
      <c r="FZE138" s="2"/>
      <c r="FZF138" s="2"/>
      <c r="FZG138" s="2"/>
      <c r="FZH138" s="2"/>
      <c r="FZI138" s="2"/>
      <c r="FZJ138" s="2"/>
      <c r="FZK138" s="2"/>
      <c r="FZL138" s="2"/>
      <c r="FZM138" s="2"/>
      <c r="FZN138" s="2"/>
      <c r="FZO138" s="2"/>
      <c r="FZP138" s="2"/>
      <c r="FZQ138" s="2"/>
      <c r="FZR138" s="2"/>
      <c r="FZS138" s="2"/>
      <c r="FZT138" s="2"/>
      <c r="FZU138" s="2"/>
      <c r="FZV138" s="2"/>
      <c r="FZW138" s="2"/>
      <c r="FZX138" s="2"/>
      <c r="FZY138" s="2"/>
      <c r="FZZ138" s="2"/>
      <c r="GAA138" s="2"/>
      <c r="GAB138" s="2"/>
      <c r="GAC138" s="2"/>
      <c r="GAD138" s="2"/>
      <c r="GAE138" s="2"/>
      <c r="GAF138" s="2"/>
      <c r="GAG138" s="2"/>
      <c r="GAH138" s="2"/>
      <c r="GAI138" s="2"/>
      <c r="GAJ138" s="2"/>
      <c r="GAK138" s="2"/>
      <c r="GAL138" s="2"/>
      <c r="GAM138" s="2"/>
      <c r="GAN138" s="2"/>
      <c r="GAO138" s="2"/>
      <c r="GAP138" s="2"/>
      <c r="GAQ138" s="2"/>
      <c r="GAR138" s="2"/>
      <c r="GAS138" s="2"/>
      <c r="GAT138" s="2"/>
      <c r="GAU138" s="2"/>
      <c r="GAV138" s="2"/>
      <c r="GAW138" s="2"/>
      <c r="GAX138" s="2"/>
      <c r="GAY138" s="2"/>
      <c r="GAZ138" s="2"/>
      <c r="GBA138" s="2"/>
      <c r="GBB138" s="2"/>
      <c r="GBC138" s="2"/>
      <c r="GBD138" s="2"/>
      <c r="GBE138" s="2"/>
      <c r="GBF138" s="2"/>
      <c r="GBG138" s="2"/>
      <c r="GBH138" s="2"/>
      <c r="GBI138" s="2"/>
      <c r="GBJ138" s="2"/>
      <c r="GBK138" s="2"/>
      <c r="GBL138" s="2"/>
      <c r="GBM138" s="2"/>
      <c r="GBN138" s="2"/>
      <c r="GBO138" s="2"/>
      <c r="GBP138" s="2"/>
      <c r="GBQ138" s="2"/>
      <c r="GBR138" s="2"/>
      <c r="GBS138" s="2"/>
      <c r="GBT138" s="2"/>
      <c r="GBU138" s="2"/>
      <c r="GBV138" s="2"/>
      <c r="GBW138" s="2"/>
      <c r="GBX138" s="2"/>
      <c r="GBY138" s="2"/>
      <c r="GBZ138" s="2"/>
      <c r="GCA138" s="2"/>
      <c r="GCB138" s="2"/>
      <c r="GCC138" s="2"/>
      <c r="GCD138" s="2"/>
      <c r="GCE138" s="2"/>
      <c r="GCF138" s="2"/>
      <c r="GCG138" s="2"/>
      <c r="GCH138" s="2"/>
      <c r="GCI138" s="2"/>
      <c r="GCJ138" s="2"/>
      <c r="GCK138" s="2"/>
      <c r="GCL138" s="2"/>
      <c r="GCM138" s="2"/>
      <c r="GCN138" s="2"/>
      <c r="GCO138" s="2"/>
      <c r="GCP138" s="2"/>
      <c r="GCQ138" s="2"/>
      <c r="GCR138" s="2"/>
      <c r="GCS138" s="2"/>
      <c r="GCT138" s="2"/>
      <c r="GCU138" s="2"/>
      <c r="GCV138" s="2"/>
      <c r="GCW138" s="2"/>
      <c r="GCX138" s="2"/>
      <c r="GCY138" s="2"/>
      <c r="GCZ138" s="2"/>
      <c r="GDA138" s="2"/>
      <c r="GDB138" s="2"/>
      <c r="GDC138" s="2"/>
      <c r="GDD138" s="2"/>
      <c r="GDE138" s="2"/>
      <c r="GDF138" s="2"/>
      <c r="GDG138" s="2"/>
      <c r="GDH138" s="2"/>
      <c r="GDI138" s="2"/>
      <c r="GDJ138" s="2"/>
      <c r="GDK138" s="2"/>
      <c r="GDL138" s="2"/>
      <c r="GDM138" s="2"/>
      <c r="GDN138" s="2"/>
      <c r="GDO138" s="2"/>
      <c r="GDP138" s="2"/>
      <c r="GDQ138" s="2"/>
      <c r="GDR138" s="2"/>
      <c r="GDS138" s="2"/>
      <c r="GDT138" s="2"/>
      <c r="GDU138" s="2"/>
      <c r="GDV138" s="2"/>
      <c r="GDW138" s="2"/>
      <c r="GDX138" s="2"/>
      <c r="GDY138" s="2"/>
      <c r="GDZ138" s="2"/>
      <c r="GEA138" s="2"/>
      <c r="GEB138" s="2"/>
      <c r="GEC138" s="2"/>
      <c r="GED138" s="2"/>
      <c r="GEE138" s="2"/>
      <c r="GEF138" s="2"/>
      <c r="GEG138" s="2"/>
      <c r="GEH138" s="2"/>
      <c r="GEI138" s="2"/>
      <c r="GEJ138" s="2"/>
      <c r="GEK138" s="2"/>
      <c r="GEL138" s="2"/>
      <c r="GEM138" s="2"/>
      <c r="GEN138" s="2"/>
      <c r="GEO138" s="2"/>
      <c r="GEP138" s="2"/>
      <c r="GEQ138" s="2"/>
      <c r="GER138" s="2"/>
      <c r="GES138" s="2"/>
      <c r="GET138" s="2"/>
      <c r="GEU138" s="2"/>
      <c r="GEV138" s="2"/>
      <c r="GEW138" s="2"/>
      <c r="GEX138" s="2"/>
      <c r="GEY138" s="2"/>
      <c r="GEZ138" s="2"/>
      <c r="GFA138" s="2"/>
      <c r="GFB138" s="2"/>
      <c r="GFC138" s="2"/>
      <c r="GFD138" s="2"/>
      <c r="GFE138" s="2"/>
      <c r="GFF138" s="2"/>
      <c r="GFG138" s="2"/>
      <c r="GFH138" s="2"/>
      <c r="GFI138" s="2"/>
      <c r="GFJ138" s="2"/>
      <c r="GFK138" s="2"/>
      <c r="GFL138" s="2"/>
      <c r="GFM138" s="2"/>
      <c r="GFN138" s="2"/>
      <c r="GFO138" s="2"/>
      <c r="GFP138" s="2"/>
      <c r="GFQ138" s="2"/>
      <c r="GFR138" s="2"/>
      <c r="GFS138" s="2"/>
      <c r="GFT138" s="2"/>
      <c r="GFU138" s="2"/>
      <c r="GFV138" s="2"/>
      <c r="GFW138" s="2"/>
      <c r="GFX138" s="2"/>
      <c r="GFY138" s="2"/>
      <c r="GFZ138" s="2"/>
      <c r="GGA138" s="2"/>
      <c r="GGB138" s="2"/>
      <c r="GGC138" s="2"/>
      <c r="GGD138" s="2"/>
      <c r="GGE138" s="2"/>
      <c r="GGF138" s="2"/>
      <c r="GGG138" s="2"/>
      <c r="GGH138" s="2"/>
      <c r="GGI138" s="2"/>
      <c r="GGJ138" s="2"/>
      <c r="GGK138" s="2"/>
      <c r="GGL138" s="2"/>
      <c r="GGM138" s="2"/>
      <c r="GGN138" s="2"/>
      <c r="GGO138" s="2"/>
      <c r="GGP138" s="2"/>
      <c r="GGQ138" s="2"/>
      <c r="GGR138" s="2"/>
      <c r="GGS138" s="2"/>
      <c r="GGT138" s="2"/>
      <c r="GGU138" s="2"/>
      <c r="GGV138" s="2"/>
      <c r="GGW138" s="2"/>
      <c r="GGX138" s="2"/>
      <c r="GGY138" s="2"/>
      <c r="GGZ138" s="2"/>
      <c r="GHA138" s="2"/>
      <c r="GHB138" s="2"/>
      <c r="GHC138" s="2"/>
      <c r="GHD138" s="2"/>
      <c r="GHE138" s="2"/>
      <c r="GHF138" s="2"/>
      <c r="GHG138" s="2"/>
      <c r="GHH138" s="2"/>
      <c r="GHI138" s="2"/>
      <c r="GHJ138" s="2"/>
      <c r="GHK138" s="2"/>
      <c r="GHL138" s="2"/>
      <c r="GHM138" s="2"/>
      <c r="GHN138" s="2"/>
      <c r="GHO138" s="2"/>
      <c r="GHP138" s="2"/>
      <c r="GHQ138" s="2"/>
      <c r="GHR138" s="2"/>
      <c r="GHS138" s="2"/>
      <c r="GHT138" s="2"/>
      <c r="GHU138" s="2"/>
      <c r="GHV138" s="2"/>
      <c r="GHW138" s="2"/>
      <c r="GHX138" s="2"/>
      <c r="GHY138" s="2"/>
      <c r="GHZ138" s="2"/>
      <c r="GIA138" s="2"/>
      <c r="GIB138" s="2"/>
      <c r="GIC138" s="2"/>
      <c r="GID138" s="2"/>
      <c r="GIE138" s="2"/>
      <c r="GIF138" s="2"/>
      <c r="GIG138" s="2"/>
      <c r="GIH138" s="2"/>
      <c r="GII138" s="2"/>
      <c r="GIJ138" s="2"/>
      <c r="GIK138" s="2"/>
      <c r="GIL138" s="2"/>
      <c r="GIM138" s="2"/>
      <c r="GIN138" s="2"/>
      <c r="GIO138" s="2"/>
      <c r="GIP138" s="2"/>
      <c r="GIQ138" s="2"/>
      <c r="GIR138" s="2"/>
      <c r="GIS138" s="2"/>
      <c r="GIT138" s="2"/>
      <c r="GIU138" s="2"/>
      <c r="GIV138" s="2"/>
      <c r="GIW138" s="2"/>
      <c r="GIX138" s="2"/>
      <c r="GIY138" s="2"/>
      <c r="GIZ138" s="2"/>
      <c r="GJA138" s="2"/>
      <c r="GJB138" s="2"/>
      <c r="GJC138" s="2"/>
      <c r="GJD138" s="2"/>
      <c r="GJE138" s="2"/>
      <c r="GJF138" s="2"/>
      <c r="GJG138" s="2"/>
      <c r="GJH138" s="2"/>
      <c r="GJI138" s="2"/>
      <c r="GJJ138" s="2"/>
      <c r="GJK138" s="2"/>
      <c r="GJL138" s="2"/>
      <c r="GJM138" s="2"/>
      <c r="GJN138" s="2"/>
      <c r="GJO138" s="2"/>
      <c r="GJP138" s="2"/>
      <c r="GJQ138" s="2"/>
      <c r="GJR138" s="2"/>
      <c r="GJS138" s="2"/>
      <c r="GJT138" s="2"/>
      <c r="GJU138" s="2"/>
      <c r="GJV138" s="2"/>
      <c r="GJW138" s="2"/>
      <c r="GJX138" s="2"/>
      <c r="GJY138" s="2"/>
      <c r="GJZ138" s="2"/>
      <c r="GKA138" s="2"/>
      <c r="GKB138" s="2"/>
      <c r="GKC138" s="2"/>
      <c r="GKD138" s="2"/>
      <c r="GKE138" s="2"/>
      <c r="GKF138" s="2"/>
      <c r="GKG138" s="2"/>
      <c r="GKH138" s="2"/>
      <c r="GKI138" s="2"/>
      <c r="GKJ138" s="2"/>
      <c r="GKK138" s="2"/>
      <c r="GKL138" s="2"/>
      <c r="GKM138" s="2"/>
      <c r="GKN138" s="2"/>
      <c r="GKO138" s="2"/>
      <c r="GKP138" s="2"/>
      <c r="GKQ138" s="2"/>
      <c r="GKR138" s="2"/>
      <c r="GKS138" s="2"/>
      <c r="GKT138" s="2"/>
      <c r="GKU138" s="2"/>
      <c r="GKV138" s="2"/>
      <c r="GKW138" s="2"/>
      <c r="GKX138" s="2"/>
      <c r="GKY138" s="2"/>
      <c r="GKZ138" s="2"/>
      <c r="GLA138" s="2"/>
      <c r="GLB138" s="2"/>
      <c r="GLC138" s="2"/>
      <c r="GLD138" s="2"/>
      <c r="GLE138" s="2"/>
      <c r="GLF138" s="2"/>
      <c r="GLG138" s="2"/>
      <c r="GLH138" s="2"/>
      <c r="GLI138" s="2"/>
      <c r="GLJ138" s="2"/>
      <c r="GLK138" s="2"/>
      <c r="GLL138" s="2"/>
      <c r="GLM138" s="2"/>
      <c r="GLN138" s="2"/>
      <c r="GLO138" s="2"/>
      <c r="GLP138" s="2"/>
      <c r="GLQ138" s="2"/>
      <c r="GLR138" s="2"/>
      <c r="GLS138" s="2"/>
      <c r="GLT138" s="2"/>
      <c r="GLU138" s="2"/>
      <c r="GLV138" s="2"/>
      <c r="GLW138" s="2"/>
      <c r="GLX138" s="2"/>
      <c r="GLY138" s="2"/>
      <c r="GLZ138" s="2"/>
      <c r="GMA138" s="2"/>
      <c r="GMB138" s="2"/>
      <c r="GMC138" s="2"/>
      <c r="GMD138" s="2"/>
      <c r="GME138" s="2"/>
      <c r="GMF138" s="2"/>
      <c r="GMG138" s="2"/>
      <c r="GMH138" s="2"/>
      <c r="GMI138" s="2"/>
      <c r="GMJ138" s="2"/>
      <c r="GMK138" s="2"/>
      <c r="GML138" s="2"/>
      <c r="GMM138" s="2"/>
      <c r="GMN138" s="2"/>
      <c r="GMO138" s="2"/>
      <c r="GMP138" s="2"/>
      <c r="GMQ138" s="2"/>
      <c r="GMR138" s="2"/>
      <c r="GMS138" s="2"/>
      <c r="GMT138" s="2"/>
      <c r="GMU138" s="2"/>
      <c r="GMV138" s="2"/>
      <c r="GMW138" s="2"/>
      <c r="GMX138" s="2"/>
      <c r="GMY138" s="2"/>
      <c r="GMZ138" s="2"/>
      <c r="GNA138" s="2"/>
      <c r="GNB138" s="2"/>
      <c r="GNC138" s="2"/>
      <c r="GND138" s="2"/>
      <c r="GNE138" s="2"/>
      <c r="GNF138" s="2"/>
      <c r="GNG138" s="2"/>
      <c r="GNH138" s="2"/>
      <c r="GNI138" s="2"/>
      <c r="GNJ138" s="2"/>
      <c r="GNK138" s="2"/>
      <c r="GNL138" s="2"/>
      <c r="GNM138" s="2"/>
      <c r="GNN138" s="2"/>
      <c r="GNO138" s="2"/>
      <c r="GNP138" s="2"/>
      <c r="GNQ138" s="2"/>
      <c r="GNR138" s="2"/>
      <c r="GNS138" s="2"/>
      <c r="GNT138" s="2"/>
      <c r="GNU138" s="2"/>
      <c r="GNV138" s="2"/>
      <c r="GNW138" s="2"/>
      <c r="GNX138" s="2"/>
      <c r="GNY138" s="2"/>
      <c r="GNZ138" s="2"/>
      <c r="GOA138" s="2"/>
      <c r="GOB138" s="2"/>
      <c r="GOC138" s="2"/>
      <c r="GOD138" s="2"/>
      <c r="GOE138" s="2"/>
      <c r="GOF138" s="2"/>
      <c r="GOG138" s="2"/>
      <c r="GOH138" s="2"/>
      <c r="GOI138" s="2"/>
      <c r="GOJ138" s="2"/>
      <c r="GOK138" s="2"/>
      <c r="GOL138" s="2"/>
      <c r="GOM138" s="2"/>
      <c r="GON138" s="2"/>
      <c r="GOO138" s="2"/>
      <c r="GOP138" s="2"/>
      <c r="GOQ138" s="2"/>
      <c r="GOR138" s="2"/>
      <c r="GOS138" s="2"/>
      <c r="GOT138" s="2"/>
      <c r="GOU138" s="2"/>
      <c r="GOV138" s="2"/>
      <c r="GOW138" s="2"/>
      <c r="GOX138" s="2"/>
      <c r="GOY138" s="2"/>
      <c r="GOZ138" s="2"/>
      <c r="GPA138" s="2"/>
      <c r="GPB138" s="2"/>
      <c r="GPC138" s="2"/>
      <c r="GPD138" s="2"/>
      <c r="GPE138" s="2"/>
      <c r="GPF138" s="2"/>
      <c r="GPG138" s="2"/>
      <c r="GPH138" s="2"/>
      <c r="GPI138" s="2"/>
      <c r="GPJ138" s="2"/>
      <c r="GPK138" s="2"/>
      <c r="GPL138" s="2"/>
      <c r="GPM138" s="2"/>
      <c r="GPN138" s="2"/>
      <c r="GPO138" s="2"/>
      <c r="GPP138" s="2"/>
      <c r="GPQ138" s="2"/>
      <c r="GPR138" s="2"/>
      <c r="GPS138" s="2"/>
      <c r="GPT138" s="2"/>
      <c r="GPU138" s="2"/>
      <c r="GPV138" s="2"/>
      <c r="GPW138" s="2"/>
      <c r="GPX138" s="2"/>
      <c r="GPY138" s="2"/>
      <c r="GPZ138" s="2"/>
      <c r="GQA138" s="2"/>
      <c r="GQB138" s="2"/>
      <c r="GQC138" s="2"/>
      <c r="GQD138" s="2"/>
      <c r="GQE138" s="2"/>
      <c r="GQF138" s="2"/>
      <c r="GQG138" s="2"/>
      <c r="GQH138" s="2"/>
      <c r="GQI138" s="2"/>
      <c r="GQJ138" s="2"/>
      <c r="GQK138" s="2"/>
      <c r="GQL138" s="2"/>
      <c r="GQM138" s="2"/>
      <c r="GQN138" s="2"/>
      <c r="GQO138" s="2"/>
      <c r="GQP138" s="2"/>
      <c r="GQQ138" s="2"/>
      <c r="GQR138" s="2"/>
      <c r="GQS138" s="2"/>
      <c r="GQT138" s="2"/>
      <c r="GQU138" s="2"/>
      <c r="GQV138" s="2"/>
      <c r="GQW138" s="2"/>
      <c r="GQX138" s="2"/>
      <c r="GQY138" s="2"/>
      <c r="GQZ138" s="2"/>
      <c r="GRA138" s="2"/>
      <c r="GRB138" s="2"/>
      <c r="GRC138" s="2"/>
      <c r="GRD138" s="2"/>
      <c r="GRE138" s="2"/>
      <c r="GRF138" s="2"/>
      <c r="GRG138" s="2"/>
      <c r="GRH138" s="2"/>
      <c r="GRI138" s="2"/>
      <c r="GRJ138" s="2"/>
      <c r="GRK138" s="2"/>
      <c r="GRL138" s="2"/>
      <c r="GRM138" s="2"/>
      <c r="GRN138" s="2"/>
      <c r="GRO138" s="2"/>
      <c r="GRP138" s="2"/>
      <c r="GRQ138" s="2"/>
      <c r="GRR138" s="2"/>
      <c r="GRS138" s="2"/>
      <c r="GRT138" s="2"/>
      <c r="GRU138" s="2"/>
      <c r="GRV138" s="2"/>
      <c r="GRW138" s="2"/>
      <c r="GRX138" s="2"/>
      <c r="GRY138" s="2"/>
      <c r="GRZ138" s="2"/>
      <c r="GSA138" s="2"/>
      <c r="GSB138" s="2"/>
      <c r="GSC138" s="2"/>
      <c r="GSD138" s="2"/>
      <c r="GSE138" s="2"/>
      <c r="GSF138" s="2"/>
      <c r="GSG138" s="2"/>
      <c r="GSH138" s="2"/>
      <c r="GSI138" s="2"/>
      <c r="GSJ138" s="2"/>
      <c r="GSK138" s="2"/>
      <c r="GSL138" s="2"/>
      <c r="GSM138" s="2"/>
      <c r="GSN138" s="2"/>
      <c r="GSO138" s="2"/>
      <c r="GSP138" s="2"/>
      <c r="GSQ138" s="2"/>
      <c r="GSR138" s="2"/>
      <c r="GSS138" s="2"/>
      <c r="GST138" s="2"/>
      <c r="GSU138" s="2"/>
      <c r="GSV138" s="2"/>
      <c r="GSW138" s="2"/>
      <c r="GSX138" s="2"/>
      <c r="GSY138" s="2"/>
      <c r="GSZ138" s="2"/>
      <c r="GTA138" s="2"/>
      <c r="GTB138" s="2"/>
      <c r="GTC138" s="2"/>
      <c r="GTD138" s="2"/>
      <c r="GTE138" s="2"/>
      <c r="GTF138" s="2"/>
      <c r="GTG138" s="2"/>
      <c r="GTH138" s="2"/>
      <c r="GTI138" s="2"/>
      <c r="GTJ138" s="2"/>
      <c r="GTK138" s="2"/>
      <c r="GTL138" s="2"/>
      <c r="GTM138" s="2"/>
      <c r="GTN138" s="2"/>
      <c r="GTO138" s="2"/>
      <c r="GTP138" s="2"/>
      <c r="GTQ138" s="2"/>
      <c r="GTR138" s="2"/>
      <c r="GTS138" s="2"/>
      <c r="GTT138" s="2"/>
      <c r="GTU138" s="2"/>
      <c r="GTV138" s="2"/>
      <c r="GTW138" s="2"/>
      <c r="GTX138" s="2"/>
      <c r="GTY138" s="2"/>
      <c r="GTZ138" s="2"/>
      <c r="GUA138" s="2"/>
      <c r="GUB138" s="2"/>
      <c r="GUC138" s="2"/>
      <c r="GUD138" s="2"/>
      <c r="GUE138" s="2"/>
      <c r="GUF138" s="2"/>
      <c r="GUG138" s="2"/>
      <c r="GUH138" s="2"/>
      <c r="GUI138" s="2"/>
      <c r="GUJ138" s="2"/>
      <c r="GUK138" s="2"/>
      <c r="GUL138" s="2"/>
      <c r="GUM138" s="2"/>
      <c r="GUN138" s="2"/>
      <c r="GUO138" s="2"/>
      <c r="GUP138" s="2"/>
      <c r="GUQ138" s="2"/>
      <c r="GUR138" s="2"/>
      <c r="GUS138" s="2"/>
      <c r="GUT138" s="2"/>
      <c r="GUU138" s="2"/>
      <c r="GUV138" s="2"/>
      <c r="GUW138" s="2"/>
      <c r="GUX138" s="2"/>
      <c r="GUY138" s="2"/>
      <c r="GUZ138" s="2"/>
      <c r="GVA138" s="2"/>
      <c r="GVB138" s="2"/>
      <c r="GVC138" s="2"/>
      <c r="GVD138" s="2"/>
      <c r="GVE138" s="2"/>
      <c r="GVF138" s="2"/>
      <c r="GVG138" s="2"/>
      <c r="GVH138" s="2"/>
      <c r="GVI138" s="2"/>
      <c r="GVJ138" s="2"/>
      <c r="GVK138" s="2"/>
      <c r="GVL138" s="2"/>
      <c r="GVM138" s="2"/>
      <c r="GVN138" s="2"/>
      <c r="GVO138" s="2"/>
      <c r="GVP138" s="2"/>
      <c r="GVQ138" s="2"/>
      <c r="GVR138" s="2"/>
      <c r="GVS138" s="2"/>
      <c r="GVT138" s="2"/>
      <c r="GVU138" s="2"/>
      <c r="GVV138" s="2"/>
      <c r="GVW138" s="2"/>
      <c r="GVX138" s="2"/>
      <c r="GVY138" s="2"/>
      <c r="GVZ138" s="2"/>
      <c r="GWA138" s="2"/>
      <c r="GWB138" s="2"/>
      <c r="GWC138" s="2"/>
      <c r="GWD138" s="2"/>
      <c r="GWE138" s="2"/>
      <c r="GWF138" s="2"/>
      <c r="GWG138" s="2"/>
      <c r="GWH138" s="2"/>
      <c r="GWI138" s="2"/>
      <c r="GWJ138" s="2"/>
      <c r="GWK138" s="2"/>
      <c r="GWL138" s="2"/>
      <c r="GWM138" s="2"/>
      <c r="GWN138" s="2"/>
      <c r="GWO138" s="2"/>
      <c r="GWP138" s="2"/>
      <c r="GWQ138" s="2"/>
      <c r="GWR138" s="2"/>
      <c r="GWS138" s="2"/>
      <c r="GWT138" s="2"/>
      <c r="GWU138" s="2"/>
      <c r="GWV138" s="2"/>
      <c r="GWW138" s="2"/>
      <c r="GWX138" s="2"/>
      <c r="GWY138" s="2"/>
      <c r="GWZ138" s="2"/>
      <c r="GXA138" s="2"/>
      <c r="GXB138" s="2"/>
      <c r="GXC138" s="2"/>
      <c r="GXD138" s="2"/>
      <c r="GXE138" s="2"/>
      <c r="GXF138" s="2"/>
      <c r="GXG138" s="2"/>
      <c r="GXH138" s="2"/>
      <c r="GXI138" s="2"/>
      <c r="GXJ138" s="2"/>
      <c r="GXK138" s="2"/>
      <c r="GXL138" s="2"/>
      <c r="GXM138" s="2"/>
      <c r="GXN138" s="2"/>
      <c r="GXO138" s="2"/>
      <c r="GXP138" s="2"/>
      <c r="GXQ138" s="2"/>
      <c r="GXR138" s="2"/>
      <c r="GXS138" s="2"/>
      <c r="GXT138" s="2"/>
      <c r="GXU138" s="2"/>
      <c r="GXV138" s="2"/>
      <c r="GXW138" s="2"/>
      <c r="GXX138" s="2"/>
      <c r="GXY138" s="2"/>
      <c r="GXZ138" s="2"/>
      <c r="GYA138" s="2"/>
      <c r="GYB138" s="2"/>
      <c r="GYC138" s="2"/>
      <c r="GYD138" s="2"/>
      <c r="GYE138" s="2"/>
      <c r="GYF138" s="2"/>
      <c r="GYG138" s="2"/>
      <c r="GYH138" s="2"/>
      <c r="GYI138" s="2"/>
      <c r="GYJ138" s="2"/>
      <c r="GYK138" s="2"/>
      <c r="GYL138" s="2"/>
      <c r="GYM138" s="2"/>
      <c r="GYN138" s="2"/>
      <c r="GYO138" s="2"/>
      <c r="GYP138" s="2"/>
      <c r="GYQ138" s="2"/>
      <c r="GYR138" s="2"/>
      <c r="GYS138" s="2"/>
      <c r="GYT138" s="2"/>
      <c r="GYU138" s="2"/>
      <c r="GYV138" s="2"/>
      <c r="GYW138" s="2"/>
      <c r="GYX138" s="2"/>
      <c r="GYY138" s="2"/>
      <c r="GYZ138" s="2"/>
      <c r="GZA138" s="2"/>
      <c r="GZB138" s="2"/>
      <c r="GZC138" s="2"/>
      <c r="GZD138" s="2"/>
      <c r="GZE138" s="2"/>
      <c r="GZF138" s="2"/>
      <c r="GZG138" s="2"/>
      <c r="GZH138" s="2"/>
      <c r="GZI138" s="2"/>
      <c r="GZJ138" s="2"/>
      <c r="GZK138" s="2"/>
      <c r="GZL138" s="2"/>
      <c r="GZM138" s="2"/>
      <c r="GZN138" s="2"/>
      <c r="GZO138" s="2"/>
      <c r="GZP138" s="2"/>
      <c r="GZQ138" s="2"/>
      <c r="GZR138" s="2"/>
      <c r="GZS138" s="2"/>
      <c r="GZT138" s="2"/>
      <c r="GZU138" s="2"/>
      <c r="GZV138" s="2"/>
      <c r="GZW138" s="2"/>
      <c r="GZX138" s="2"/>
      <c r="GZY138" s="2"/>
      <c r="GZZ138" s="2"/>
      <c r="HAA138" s="2"/>
      <c r="HAB138" s="2"/>
      <c r="HAC138" s="2"/>
      <c r="HAD138" s="2"/>
      <c r="HAE138" s="2"/>
      <c r="HAF138" s="2"/>
      <c r="HAG138" s="2"/>
      <c r="HAH138" s="2"/>
      <c r="HAI138" s="2"/>
      <c r="HAJ138" s="2"/>
      <c r="HAK138" s="2"/>
      <c r="HAL138" s="2"/>
      <c r="HAM138" s="2"/>
      <c r="HAN138" s="2"/>
      <c r="HAO138" s="2"/>
      <c r="HAP138" s="2"/>
      <c r="HAQ138" s="2"/>
      <c r="HAR138" s="2"/>
      <c r="HAS138" s="2"/>
      <c r="HAT138" s="2"/>
      <c r="HAU138" s="2"/>
      <c r="HAV138" s="2"/>
      <c r="HAW138" s="2"/>
      <c r="HAX138" s="2"/>
      <c r="HAY138" s="2"/>
      <c r="HAZ138" s="2"/>
      <c r="HBA138" s="2"/>
      <c r="HBB138" s="2"/>
      <c r="HBC138" s="2"/>
      <c r="HBD138" s="2"/>
      <c r="HBE138" s="2"/>
      <c r="HBF138" s="2"/>
      <c r="HBG138" s="2"/>
      <c r="HBH138" s="2"/>
      <c r="HBI138" s="2"/>
      <c r="HBJ138" s="2"/>
      <c r="HBK138" s="2"/>
      <c r="HBL138" s="2"/>
      <c r="HBM138" s="2"/>
      <c r="HBN138" s="2"/>
      <c r="HBO138" s="2"/>
      <c r="HBP138" s="2"/>
      <c r="HBQ138" s="2"/>
      <c r="HBR138" s="2"/>
      <c r="HBS138" s="2"/>
      <c r="HBT138" s="2"/>
      <c r="HBU138" s="2"/>
      <c r="HBV138" s="2"/>
      <c r="HBW138" s="2"/>
      <c r="HBX138" s="2"/>
      <c r="HBY138" s="2"/>
      <c r="HBZ138" s="2"/>
      <c r="HCA138" s="2"/>
      <c r="HCB138" s="2"/>
      <c r="HCC138" s="2"/>
      <c r="HCD138" s="2"/>
      <c r="HCE138" s="2"/>
      <c r="HCF138" s="2"/>
      <c r="HCG138" s="2"/>
      <c r="HCH138" s="2"/>
      <c r="HCI138" s="2"/>
      <c r="HCJ138" s="2"/>
      <c r="HCK138" s="2"/>
      <c r="HCL138" s="2"/>
      <c r="HCM138" s="2"/>
      <c r="HCN138" s="2"/>
      <c r="HCO138" s="2"/>
      <c r="HCP138" s="2"/>
      <c r="HCQ138" s="2"/>
      <c r="HCR138" s="2"/>
      <c r="HCS138" s="2"/>
      <c r="HCT138" s="2"/>
      <c r="HCU138" s="2"/>
      <c r="HCV138" s="2"/>
      <c r="HCW138" s="2"/>
      <c r="HCX138" s="2"/>
      <c r="HCY138" s="2"/>
      <c r="HCZ138" s="2"/>
      <c r="HDA138" s="2"/>
      <c r="HDB138" s="2"/>
      <c r="HDC138" s="2"/>
      <c r="HDD138" s="2"/>
      <c r="HDE138" s="2"/>
      <c r="HDF138" s="2"/>
      <c r="HDG138" s="2"/>
      <c r="HDH138" s="2"/>
      <c r="HDI138" s="2"/>
      <c r="HDJ138" s="2"/>
      <c r="HDK138" s="2"/>
      <c r="HDL138" s="2"/>
      <c r="HDM138" s="2"/>
      <c r="HDN138" s="2"/>
      <c r="HDO138" s="2"/>
      <c r="HDP138" s="2"/>
      <c r="HDQ138" s="2"/>
      <c r="HDR138" s="2"/>
      <c r="HDS138" s="2"/>
      <c r="HDT138" s="2"/>
      <c r="HDU138" s="2"/>
      <c r="HDV138" s="2"/>
      <c r="HDW138" s="2"/>
      <c r="HDX138" s="2"/>
      <c r="HDY138" s="2"/>
      <c r="HDZ138" s="2"/>
      <c r="HEA138" s="2"/>
      <c r="HEB138" s="2"/>
      <c r="HEC138" s="2"/>
      <c r="HED138" s="2"/>
      <c r="HEE138" s="2"/>
      <c r="HEF138" s="2"/>
      <c r="HEG138" s="2"/>
      <c r="HEH138" s="2"/>
      <c r="HEI138" s="2"/>
      <c r="HEJ138" s="2"/>
      <c r="HEK138" s="2"/>
      <c r="HEL138" s="2"/>
      <c r="HEM138" s="2"/>
      <c r="HEN138" s="2"/>
      <c r="HEO138" s="2"/>
      <c r="HEP138" s="2"/>
      <c r="HEQ138" s="2"/>
      <c r="HER138" s="2"/>
      <c r="HES138" s="2"/>
      <c r="HET138" s="2"/>
      <c r="HEU138" s="2"/>
      <c r="HEV138" s="2"/>
      <c r="HEW138" s="2"/>
      <c r="HEX138" s="2"/>
      <c r="HEY138" s="2"/>
      <c r="HEZ138" s="2"/>
      <c r="HFA138" s="2"/>
      <c r="HFB138" s="2"/>
      <c r="HFC138" s="2"/>
      <c r="HFD138" s="2"/>
      <c r="HFE138" s="2"/>
      <c r="HFF138" s="2"/>
      <c r="HFG138" s="2"/>
      <c r="HFH138" s="2"/>
      <c r="HFI138" s="2"/>
      <c r="HFJ138" s="2"/>
      <c r="HFK138" s="2"/>
      <c r="HFL138" s="2"/>
      <c r="HFM138" s="2"/>
      <c r="HFN138" s="2"/>
      <c r="HFO138" s="2"/>
      <c r="HFP138" s="2"/>
      <c r="HFQ138" s="2"/>
      <c r="HFR138" s="2"/>
      <c r="HFS138" s="2"/>
      <c r="HFT138" s="2"/>
      <c r="HFU138" s="2"/>
      <c r="HFV138" s="2"/>
      <c r="HFW138" s="2"/>
      <c r="HFX138" s="2"/>
      <c r="HFY138" s="2"/>
      <c r="HFZ138" s="2"/>
      <c r="HGA138" s="2"/>
      <c r="HGB138" s="2"/>
      <c r="HGC138" s="2"/>
      <c r="HGD138" s="2"/>
      <c r="HGE138" s="2"/>
      <c r="HGF138" s="2"/>
      <c r="HGG138" s="2"/>
      <c r="HGH138" s="2"/>
      <c r="HGI138" s="2"/>
      <c r="HGJ138" s="2"/>
      <c r="HGK138" s="2"/>
      <c r="HGL138" s="2"/>
      <c r="HGM138" s="2"/>
      <c r="HGN138" s="2"/>
      <c r="HGO138" s="2"/>
      <c r="HGP138" s="2"/>
      <c r="HGQ138" s="2"/>
      <c r="HGR138" s="2"/>
      <c r="HGS138" s="2"/>
      <c r="HGT138" s="2"/>
      <c r="HGU138" s="2"/>
      <c r="HGV138" s="2"/>
      <c r="HGW138" s="2"/>
      <c r="HGX138" s="2"/>
      <c r="HGY138" s="2"/>
      <c r="HGZ138" s="2"/>
      <c r="HHA138" s="2"/>
      <c r="HHB138" s="2"/>
      <c r="HHC138" s="2"/>
      <c r="HHD138" s="2"/>
      <c r="HHE138" s="2"/>
      <c r="HHF138" s="2"/>
      <c r="HHG138" s="2"/>
      <c r="HHH138" s="2"/>
      <c r="HHI138" s="2"/>
      <c r="HHJ138" s="2"/>
      <c r="HHK138" s="2"/>
      <c r="HHL138" s="2"/>
      <c r="HHM138" s="2"/>
      <c r="HHN138" s="2"/>
      <c r="HHO138" s="2"/>
      <c r="HHP138" s="2"/>
      <c r="HHQ138" s="2"/>
      <c r="HHR138" s="2"/>
      <c r="HHS138" s="2"/>
      <c r="HHT138" s="2"/>
      <c r="HHU138" s="2"/>
      <c r="HHV138" s="2"/>
      <c r="HHW138" s="2"/>
      <c r="HHX138" s="2"/>
      <c r="HHY138" s="2"/>
      <c r="HHZ138" s="2"/>
      <c r="HIA138" s="2"/>
      <c r="HIB138" s="2"/>
      <c r="HIC138" s="2"/>
      <c r="HID138" s="2"/>
      <c r="HIE138" s="2"/>
      <c r="HIF138" s="2"/>
      <c r="HIG138" s="2"/>
      <c r="HIH138" s="2"/>
      <c r="HII138" s="2"/>
      <c r="HIJ138" s="2"/>
      <c r="HIK138" s="2"/>
      <c r="HIL138" s="2"/>
      <c r="HIM138" s="2"/>
      <c r="HIN138" s="2"/>
      <c r="HIO138" s="2"/>
      <c r="HIP138" s="2"/>
      <c r="HIQ138" s="2"/>
      <c r="HIR138" s="2"/>
      <c r="HIS138" s="2"/>
      <c r="HIT138" s="2"/>
      <c r="HIU138" s="2"/>
      <c r="HIV138" s="2"/>
      <c r="HIW138" s="2"/>
      <c r="HIX138" s="2"/>
      <c r="HIY138" s="2"/>
      <c r="HIZ138" s="2"/>
      <c r="HJA138" s="2"/>
      <c r="HJB138" s="2"/>
      <c r="HJC138" s="2"/>
      <c r="HJD138" s="2"/>
      <c r="HJE138" s="2"/>
      <c r="HJF138" s="2"/>
      <c r="HJG138" s="2"/>
      <c r="HJH138" s="2"/>
      <c r="HJI138" s="2"/>
      <c r="HJJ138" s="2"/>
      <c r="HJK138" s="2"/>
      <c r="HJL138" s="2"/>
      <c r="HJM138" s="2"/>
      <c r="HJN138" s="2"/>
      <c r="HJO138" s="2"/>
      <c r="HJP138" s="2"/>
      <c r="HJQ138" s="2"/>
      <c r="HJR138" s="2"/>
      <c r="HJS138" s="2"/>
      <c r="HJT138" s="2"/>
      <c r="HJU138" s="2"/>
      <c r="HJV138" s="2"/>
      <c r="HJW138" s="2"/>
      <c r="HJX138" s="2"/>
      <c r="HJY138" s="2"/>
      <c r="HJZ138" s="2"/>
      <c r="HKA138" s="2"/>
      <c r="HKB138" s="2"/>
      <c r="HKC138" s="2"/>
      <c r="HKD138" s="2"/>
      <c r="HKE138" s="2"/>
      <c r="HKF138" s="2"/>
      <c r="HKG138" s="2"/>
      <c r="HKH138" s="2"/>
      <c r="HKI138" s="2"/>
      <c r="HKJ138" s="2"/>
      <c r="HKK138" s="2"/>
      <c r="HKL138" s="2"/>
      <c r="HKM138" s="2"/>
      <c r="HKN138" s="2"/>
      <c r="HKO138" s="2"/>
      <c r="HKP138" s="2"/>
      <c r="HKQ138" s="2"/>
      <c r="HKR138" s="2"/>
      <c r="HKS138" s="2"/>
      <c r="HKT138" s="2"/>
      <c r="HKU138" s="2"/>
      <c r="HKV138" s="2"/>
      <c r="HKW138" s="2"/>
      <c r="HKX138" s="2"/>
      <c r="HKY138" s="2"/>
      <c r="HKZ138" s="2"/>
      <c r="HLA138" s="2"/>
      <c r="HLB138" s="2"/>
      <c r="HLC138" s="2"/>
      <c r="HLD138" s="2"/>
      <c r="HLE138" s="2"/>
      <c r="HLF138" s="2"/>
      <c r="HLG138" s="2"/>
      <c r="HLH138" s="2"/>
      <c r="HLI138" s="2"/>
      <c r="HLJ138" s="2"/>
      <c r="HLK138" s="2"/>
      <c r="HLL138" s="2"/>
      <c r="HLM138" s="2"/>
      <c r="HLN138" s="2"/>
      <c r="HLO138" s="2"/>
      <c r="HLP138" s="2"/>
      <c r="HLQ138" s="2"/>
      <c r="HLR138" s="2"/>
      <c r="HLS138" s="2"/>
      <c r="HLT138" s="2"/>
      <c r="HLU138" s="2"/>
      <c r="HLV138" s="2"/>
      <c r="HLW138" s="2"/>
      <c r="HLX138" s="2"/>
      <c r="HLY138" s="2"/>
      <c r="HLZ138" s="2"/>
      <c r="HMA138" s="2"/>
      <c r="HMB138" s="2"/>
      <c r="HMC138" s="2"/>
      <c r="HMD138" s="2"/>
      <c r="HME138" s="2"/>
      <c r="HMF138" s="2"/>
      <c r="HMG138" s="2"/>
      <c r="HMH138" s="2"/>
      <c r="HMI138" s="2"/>
      <c r="HMJ138" s="2"/>
      <c r="HMK138" s="2"/>
      <c r="HML138" s="2"/>
      <c r="HMM138" s="2"/>
      <c r="HMN138" s="2"/>
      <c r="HMO138" s="2"/>
      <c r="HMP138" s="2"/>
      <c r="HMQ138" s="2"/>
      <c r="HMR138" s="2"/>
      <c r="HMS138" s="2"/>
      <c r="HMT138" s="2"/>
      <c r="HMU138" s="2"/>
      <c r="HMV138" s="2"/>
      <c r="HMW138" s="2"/>
      <c r="HMX138" s="2"/>
      <c r="HMY138" s="2"/>
      <c r="HMZ138" s="2"/>
      <c r="HNA138" s="2"/>
      <c r="HNB138" s="2"/>
      <c r="HNC138" s="2"/>
      <c r="HND138" s="2"/>
      <c r="HNE138" s="2"/>
      <c r="HNF138" s="2"/>
      <c r="HNG138" s="2"/>
      <c r="HNH138" s="2"/>
      <c r="HNI138" s="2"/>
      <c r="HNJ138" s="2"/>
      <c r="HNK138" s="2"/>
      <c r="HNL138" s="2"/>
      <c r="HNM138" s="2"/>
      <c r="HNN138" s="2"/>
      <c r="HNO138" s="2"/>
      <c r="HNP138" s="2"/>
      <c r="HNQ138" s="2"/>
      <c r="HNR138" s="2"/>
      <c r="HNS138" s="2"/>
      <c r="HNT138" s="2"/>
      <c r="HNU138" s="2"/>
      <c r="HNV138" s="2"/>
      <c r="HNW138" s="2"/>
      <c r="HNX138" s="2"/>
      <c r="HNY138" s="2"/>
      <c r="HNZ138" s="2"/>
      <c r="HOA138" s="2"/>
      <c r="HOB138" s="2"/>
      <c r="HOC138" s="2"/>
      <c r="HOD138" s="2"/>
      <c r="HOE138" s="2"/>
      <c r="HOF138" s="2"/>
      <c r="HOG138" s="2"/>
      <c r="HOH138" s="2"/>
      <c r="HOI138" s="2"/>
      <c r="HOJ138" s="2"/>
      <c r="HOK138" s="2"/>
      <c r="HOL138" s="2"/>
      <c r="HOM138" s="2"/>
      <c r="HON138" s="2"/>
      <c r="HOO138" s="2"/>
      <c r="HOP138" s="2"/>
      <c r="HOQ138" s="2"/>
      <c r="HOR138" s="2"/>
      <c r="HOS138" s="2"/>
      <c r="HOT138" s="2"/>
      <c r="HOU138" s="2"/>
      <c r="HOV138" s="2"/>
      <c r="HOW138" s="2"/>
      <c r="HOX138" s="2"/>
      <c r="HOY138" s="2"/>
      <c r="HOZ138" s="2"/>
      <c r="HPA138" s="2"/>
      <c r="HPB138" s="2"/>
      <c r="HPC138" s="2"/>
      <c r="HPD138" s="2"/>
      <c r="HPE138" s="2"/>
      <c r="HPF138" s="2"/>
      <c r="HPG138" s="2"/>
      <c r="HPH138" s="2"/>
      <c r="HPI138" s="2"/>
      <c r="HPJ138" s="2"/>
      <c r="HPK138" s="2"/>
      <c r="HPL138" s="2"/>
      <c r="HPM138" s="2"/>
      <c r="HPN138" s="2"/>
      <c r="HPO138" s="2"/>
      <c r="HPP138" s="2"/>
      <c r="HPQ138" s="2"/>
      <c r="HPR138" s="2"/>
      <c r="HPS138" s="2"/>
      <c r="HPT138" s="2"/>
      <c r="HPU138" s="2"/>
      <c r="HPV138" s="2"/>
      <c r="HPW138" s="2"/>
      <c r="HPX138" s="2"/>
      <c r="HPY138" s="2"/>
      <c r="HPZ138" s="2"/>
      <c r="HQA138" s="2"/>
      <c r="HQB138" s="2"/>
      <c r="HQC138" s="2"/>
      <c r="HQD138" s="2"/>
      <c r="HQE138" s="2"/>
      <c r="HQF138" s="2"/>
      <c r="HQG138" s="2"/>
      <c r="HQH138" s="2"/>
      <c r="HQI138" s="2"/>
      <c r="HQJ138" s="2"/>
      <c r="HQK138" s="2"/>
      <c r="HQL138" s="2"/>
      <c r="HQM138" s="2"/>
      <c r="HQN138" s="2"/>
      <c r="HQO138" s="2"/>
      <c r="HQP138" s="2"/>
      <c r="HQQ138" s="2"/>
      <c r="HQR138" s="2"/>
      <c r="HQS138" s="2"/>
      <c r="HQT138" s="2"/>
      <c r="HQU138" s="2"/>
      <c r="HQV138" s="2"/>
      <c r="HQW138" s="2"/>
      <c r="HQX138" s="2"/>
      <c r="HQY138" s="2"/>
      <c r="HQZ138" s="2"/>
      <c r="HRA138" s="2"/>
      <c r="HRB138" s="2"/>
      <c r="HRC138" s="2"/>
      <c r="HRD138" s="2"/>
      <c r="HRE138" s="2"/>
      <c r="HRF138" s="2"/>
      <c r="HRG138" s="2"/>
      <c r="HRH138" s="2"/>
      <c r="HRI138" s="2"/>
      <c r="HRJ138" s="2"/>
      <c r="HRK138" s="2"/>
      <c r="HRL138" s="2"/>
      <c r="HRM138" s="2"/>
      <c r="HRN138" s="2"/>
      <c r="HRO138" s="2"/>
      <c r="HRP138" s="2"/>
      <c r="HRQ138" s="2"/>
      <c r="HRR138" s="2"/>
      <c r="HRS138" s="2"/>
      <c r="HRT138" s="2"/>
      <c r="HRU138" s="2"/>
      <c r="HRV138" s="2"/>
      <c r="HRW138" s="2"/>
      <c r="HRX138" s="2"/>
      <c r="HRY138" s="2"/>
      <c r="HRZ138" s="2"/>
      <c r="HSA138" s="2"/>
      <c r="HSB138" s="2"/>
      <c r="HSC138" s="2"/>
      <c r="HSD138" s="2"/>
      <c r="HSE138" s="2"/>
      <c r="HSF138" s="2"/>
      <c r="HSG138" s="2"/>
      <c r="HSH138" s="2"/>
      <c r="HSI138" s="2"/>
      <c r="HSJ138" s="2"/>
      <c r="HSK138" s="2"/>
      <c r="HSL138" s="2"/>
      <c r="HSM138" s="2"/>
      <c r="HSN138" s="2"/>
      <c r="HSO138" s="2"/>
      <c r="HSP138" s="2"/>
      <c r="HSQ138" s="2"/>
      <c r="HSR138" s="2"/>
      <c r="HSS138" s="2"/>
      <c r="HST138" s="2"/>
      <c r="HSU138" s="2"/>
      <c r="HSV138" s="2"/>
      <c r="HSW138" s="2"/>
      <c r="HSX138" s="2"/>
      <c r="HSY138" s="2"/>
      <c r="HSZ138" s="2"/>
      <c r="HTA138" s="2"/>
      <c r="HTB138" s="2"/>
      <c r="HTC138" s="2"/>
      <c r="HTD138" s="2"/>
      <c r="HTE138" s="2"/>
      <c r="HTF138" s="2"/>
      <c r="HTG138" s="2"/>
      <c r="HTH138" s="2"/>
      <c r="HTI138" s="2"/>
      <c r="HTJ138" s="2"/>
      <c r="HTK138" s="2"/>
      <c r="HTL138" s="2"/>
      <c r="HTM138" s="2"/>
      <c r="HTN138" s="2"/>
      <c r="HTO138" s="2"/>
      <c r="HTP138" s="2"/>
      <c r="HTQ138" s="2"/>
      <c r="HTR138" s="2"/>
      <c r="HTS138" s="2"/>
      <c r="HTT138" s="2"/>
      <c r="HTU138" s="2"/>
      <c r="HTV138" s="2"/>
      <c r="HTW138" s="2"/>
      <c r="HTX138" s="2"/>
      <c r="HTY138" s="2"/>
      <c r="HTZ138" s="2"/>
      <c r="HUA138" s="2"/>
      <c r="HUB138" s="2"/>
      <c r="HUC138" s="2"/>
      <c r="HUD138" s="2"/>
      <c r="HUE138" s="2"/>
      <c r="HUF138" s="2"/>
      <c r="HUG138" s="2"/>
      <c r="HUH138" s="2"/>
      <c r="HUI138" s="2"/>
      <c r="HUJ138" s="2"/>
      <c r="HUK138" s="2"/>
      <c r="HUL138" s="2"/>
      <c r="HUM138" s="2"/>
      <c r="HUN138" s="2"/>
      <c r="HUO138" s="2"/>
      <c r="HUP138" s="2"/>
      <c r="HUQ138" s="2"/>
      <c r="HUR138" s="2"/>
      <c r="HUS138" s="2"/>
      <c r="HUT138" s="2"/>
      <c r="HUU138" s="2"/>
      <c r="HUV138" s="2"/>
      <c r="HUW138" s="2"/>
      <c r="HUX138" s="2"/>
      <c r="HUY138" s="2"/>
      <c r="HUZ138" s="2"/>
      <c r="HVA138" s="2"/>
      <c r="HVB138" s="2"/>
      <c r="HVC138" s="2"/>
      <c r="HVD138" s="2"/>
      <c r="HVE138" s="2"/>
      <c r="HVF138" s="2"/>
      <c r="HVG138" s="2"/>
      <c r="HVH138" s="2"/>
      <c r="HVI138" s="2"/>
      <c r="HVJ138" s="2"/>
      <c r="HVK138" s="2"/>
      <c r="HVL138" s="2"/>
      <c r="HVM138" s="2"/>
      <c r="HVN138" s="2"/>
      <c r="HVO138" s="2"/>
      <c r="HVP138" s="2"/>
      <c r="HVQ138" s="2"/>
      <c r="HVR138" s="2"/>
      <c r="HVS138" s="2"/>
      <c r="HVT138" s="2"/>
      <c r="HVU138" s="2"/>
      <c r="HVV138" s="2"/>
      <c r="HVW138" s="2"/>
      <c r="HVX138" s="2"/>
      <c r="HVY138" s="2"/>
      <c r="HVZ138" s="2"/>
      <c r="HWA138" s="2"/>
      <c r="HWB138" s="2"/>
      <c r="HWC138" s="2"/>
      <c r="HWD138" s="2"/>
      <c r="HWE138" s="2"/>
      <c r="HWF138" s="2"/>
      <c r="HWG138" s="2"/>
      <c r="HWH138" s="2"/>
      <c r="HWI138" s="2"/>
      <c r="HWJ138" s="2"/>
      <c r="HWK138" s="2"/>
      <c r="HWL138" s="2"/>
      <c r="HWM138" s="2"/>
      <c r="HWN138" s="2"/>
      <c r="HWO138" s="2"/>
      <c r="HWP138" s="2"/>
      <c r="HWQ138" s="2"/>
      <c r="HWR138" s="2"/>
      <c r="HWS138" s="2"/>
      <c r="HWT138" s="2"/>
      <c r="HWU138" s="2"/>
      <c r="HWV138" s="2"/>
      <c r="HWW138" s="2"/>
      <c r="HWX138" s="2"/>
      <c r="HWY138" s="2"/>
      <c r="HWZ138" s="2"/>
      <c r="HXA138" s="2"/>
      <c r="HXB138" s="2"/>
      <c r="HXC138" s="2"/>
      <c r="HXD138" s="2"/>
      <c r="HXE138" s="2"/>
      <c r="HXF138" s="2"/>
      <c r="HXG138" s="2"/>
      <c r="HXH138" s="2"/>
      <c r="HXI138" s="2"/>
      <c r="HXJ138" s="2"/>
      <c r="HXK138" s="2"/>
      <c r="HXL138" s="2"/>
      <c r="HXM138" s="2"/>
      <c r="HXN138" s="2"/>
      <c r="HXO138" s="2"/>
      <c r="HXP138" s="2"/>
      <c r="HXQ138" s="2"/>
      <c r="HXR138" s="2"/>
      <c r="HXS138" s="2"/>
      <c r="HXT138" s="2"/>
      <c r="HXU138" s="2"/>
      <c r="HXV138" s="2"/>
      <c r="HXW138" s="2"/>
      <c r="HXX138" s="2"/>
      <c r="HXY138" s="2"/>
      <c r="HXZ138" s="2"/>
      <c r="HYA138" s="2"/>
      <c r="HYB138" s="2"/>
      <c r="HYC138" s="2"/>
      <c r="HYD138" s="2"/>
      <c r="HYE138" s="2"/>
      <c r="HYF138" s="2"/>
      <c r="HYG138" s="2"/>
      <c r="HYH138" s="2"/>
      <c r="HYI138" s="2"/>
      <c r="HYJ138" s="2"/>
      <c r="HYK138" s="2"/>
      <c r="HYL138" s="2"/>
      <c r="HYM138" s="2"/>
      <c r="HYN138" s="2"/>
      <c r="HYO138" s="2"/>
      <c r="HYP138" s="2"/>
      <c r="HYQ138" s="2"/>
      <c r="HYR138" s="2"/>
      <c r="HYS138" s="2"/>
      <c r="HYT138" s="2"/>
      <c r="HYU138" s="2"/>
      <c r="HYV138" s="2"/>
      <c r="HYW138" s="2"/>
      <c r="HYX138" s="2"/>
      <c r="HYY138" s="2"/>
      <c r="HYZ138" s="2"/>
      <c r="HZA138" s="2"/>
      <c r="HZB138" s="2"/>
      <c r="HZC138" s="2"/>
      <c r="HZD138" s="2"/>
      <c r="HZE138" s="2"/>
      <c r="HZF138" s="2"/>
      <c r="HZG138" s="2"/>
      <c r="HZH138" s="2"/>
      <c r="HZI138" s="2"/>
      <c r="HZJ138" s="2"/>
      <c r="HZK138" s="2"/>
      <c r="HZL138" s="2"/>
      <c r="HZM138" s="2"/>
      <c r="HZN138" s="2"/>
      <c r="HZO138" s="2"/>
      <c r="HZP138" s="2"/>
      <c r="HZQ138" s="2"/>
      <c r="HZR138" s="2"/>
      <c r="HZS138" s="2"/>
      <c r="HZT138" s="2"/>
      <c r="HZU138" s="2"/>
      <c r="HZV138" s="2"/>
      <c r="HZW138" s="2"/>
      <c r="HZX138" s="2"/>
      <c r="HZY138" s="2"/>
      <c r="HZZ138" s="2"/>
      <c r="IAA138" s="2"/>
      <c r="IAB138" s="2"/>
      <c r="IAC138" s="2"/>
      <c r="IAD138" s="2"/>
      <c r="IAE138" s="2"/>
      <c r="IAF138" s="2"/>
      <c r="IAG138" s="2"/>
      <c r="IAH138" s="2"/>
      <c r="IAI138" s="2"/>
      <c r="IAJ138" s="2"/>
      <c r="IAK138" s="2"/>
      <c r="IAL138" s="2"/>
      <c r="IAM138" s="2"/>
      <c r="IAN138" s="2"/>
      <c r="IAO138" s="2"/>
      <c r="IAP138" s="2"/>
      <c r="IAQ138" s="2"/>
      <c r="IAR138" s="2"/>
      <c r="IAS138" s="2"/>
      <c r="IAT138" s="2"/>
      <c r="IAU138" s="2"/>
      <c r="IAV138" s="2"/>
      <c r="IAW138" s="2"/>
      <c r="IAX138" s="2"/>
      <c r="IAY138" s="2"/>
      <c r="IAZ138" s="2"/>
      <c r="IBA138" s="2"/>
      <c r="IBB138" s="2"/>
      <c r="IBC138" s="2"/>
      <c r="IBD138" s="2"/>
      <c r="IBE138" s="2"/>
      <c r="IBF138" s="2"/>
      <c r="IBG138" s="2"/>
      <c r="IBH138" s="2"/>
      <c r="IBI138" s="2"/>
      <c r="IBJ138" s="2"/>
      <c r="IBK138" s="2"/>
      <c r="IBL138" s="2"/>
      <c r="IBM138" s="2"/>
      <c r="IBN138" s="2"/>
      <c r="IBO138" s="2"/>
      <c r="IBP138" s="2"/>
      <c r="IBQ138" s="2"/>
      <c r="IBR138" s="2"/>
      <c r="IBS138" s="2"/>
      <c r="IBT138" s="2"/>
      <c r="IBU138" s="2"/>
      <c r="IBV138" s="2"/>
      <c r="IBW138" s="2"/>
      <c r="IBX138" s="2"/>
      <c r="IBY138" s="2"/>
      <c r="IBZ138" s="2"/>
      <c r="ICA138" s="2"/>
      <c r="ICB138" s="2"/>
      <c r="ICC138" s="2"/>
      <c r="ICD138" s="2"/>
      <c r="ICE138" s="2"/>
      <c r="ICF138" s="2"/>
      <c r="ICG138" s="2"/>
      <c r="ICH138" s="2"/>
      <c r="ICI138" s="2"/>
      <c r="ICJ138" s="2"/>
      <c r="ICK138" s="2"/>
      <c r="ICL138" s="2"/>
      <c r="ICM138" s="2"/>
      <c r="ICN138" s="2"/>
      <c r="ICO138" s="2"/>
      <c r="ICP138" s="2"/>
      <c r="ICQ138" s="2"/>
      <c r="ICR138" s="2"/>
      <c r="ICS138" s="2"/>
      <c r="ICT138" s="2"/>
      <c r="ICU138" s="2"/>
      <c r="ICV138" s="2"/>
      <c r="ICW138" s="2"/>
      <c r="ICX138" s="2"/>
      <c r="ICY138" s="2"/>
      <c r="ICZ138" s="2"/>
      <c r="IDA138" s="2"/>
      <c r="IDB138" s="2"/>
      <c r="IDC138" s="2"/>
      <c r="IDD138" s="2"/>
      <c r="IDE138" s="2"/>
      <c r="IDF138" s="2"/>
      <c r="IDG138" s="2"/>
      <c r="IDH138" s="2"/>
      <c r="IDI138" s="2"/>
      <c r="IDJ138" s="2"/>
      <c r="IDK138" s="2"/>
      <c r="IDL138" s="2"/>
      <c r="IDM138" s="2"/>
      <c r="IDN138" s="2"/>
      <c r="IDO138" s="2"/>
      <c r="IDP138" s="2"/>
      <c r="IDQ138" s="2"/>
      <c r="IDR138" s="2"/>
      <c r="IDS138" s="2"/>
      <c r="IDT138" s="2"/>
      <c r="IDU138" s="2"/>
      <c r="IDV138" s="2"/>
      <c r="IDW138" s="2"/>
      <c r="IDX138" s="2"/>
      <c r="IDY138" s="2"/>
      <c r="IDZ138" s="2"/>
      <c r="IEA138" s="2"/>
      <c r="IEB138" s="2"/>
      <c r="IEC138" s="2"/>
      <c r="IED138" s="2"/>
      <c r="IEE138" s="2"/>
      <c r="IEF138" s="2"/>
      <c r="IEG138" s="2"/>
      <c r="IEH138" s="2"/>
      <c r="IEI138" s="2"/>
      <c r="IEJ138" s="2"/>
      <c r="IEK138" s="2"/>
      <c r="IEL138" s="2"/>
      <c r="IEM138" s="2"/>
      <c r="IEN138" s="2"/>
      <c r="IEO138" s="2"/>
      <c r="IEP138" s="2"/>
      <c r="IEQ138" s="2"/>
      <c r="IER138" s="2"/>
      <c r="IES138" s="2"/>
      <c r="IET138" s="2"/>
      <c r="IEU138" s="2"/>
      <c r="IEV138" s="2"/>
      <c r="IEW138" s="2"/>
      <c r="IEX138" s="2"/>
      <c r="IEY138" s="2"/>
      <c r="IEZ138" s="2"/>
      <c r="IFA138" s="2"/>
      <c r="IFB138" s="2"/>
      <c r="IFC138" s="2"/>
      <c r="IFD138" s="2"/>
      <c r="IFE138" s="2"/>
      <c r="IFF138" s="2"/>
      <c r="IFG138" s="2"/>
      <c r="IFH138" s="2"/>
      <c r="IFI138" s="2"/>
      <c r="IFJ138" s="2"/>
      <c r="IFK138" s="2"/>
      <c r="IFL138" s="2"/>
      <c r="IFM138" s="2"/>
      <c r="IFN138" s="2"/>
      <c r="IFO138" s="2"/>
      <c r="IFP138" s="2"/>
      <c r="IFQ138" s="2"/>
      <c r="IFR138" s="2"/>
      <c r="IFS138" s="2"/>
      <c r="IFT138" s="2"/>
      <c r="IFU138" s="2"/>
      <c r="IFV138" s="2"/>
      <c r="IFW138" s="2"/>
      <c r="IFX138" s="2"/>
      <c r="IFY138" s="2"/>
      <c r="IFZ138" s="2"/>
      <c r="IGA138" s="2"/>
      <c r="IGB138" s="2"/>
      <c r="IGC138" s="2"/>
      <c r="IGD138" s="2"/>
      <c r="IGE138" s="2"/>
      <c r="IGF138" s="2"/>
      <c r="IGG138" s="2"/>
      <c r="IGH138" s="2"/>
      <c r="IGI138" s="2"/>
      <c r="IGJ138" s="2"/>
      <c r="IGK138" s="2"/>
      <c r="IGL138" s="2"/>
      <c r="IGM138" s="2"/>
      <c r="IGN138" s="2"/>
      <c r="IGO138" s="2"/>
      <c r="IGP138" s="2"/>
      <c r="IGQ138" s="2"/>
      <c r="IGR138" s="2"/>
      <c r="IGS138" s="2"/>
      <c r="IGT138" s="2"/>
      <c r="IGU138" s="2"/>
      <c r="IGV138" s="2"/>
      <c r="IGW138" s="2"/>
      <c r="IGX138" s="2"/>
      <c r="IGY138" s="2"/>
      <c r="IGZ138" s="2"/>
      <c r="IHA138" s="2"/>
      <c r="IHB138" s="2"/>
      <c r="IHC138" s="2"/>
      <c r="IHD138" s="2"/>
      <c r="IHE138" s="2"/>
      <c r="IHF138" s="2"/>
      <c r="IHG138" s="2"/>
      <c r="IHH138" s="2"/>
      <c r="IHI138" s="2"/>
      <c r="IHJ138" s="2"/>
      <c r="IHK138" s="2"/>
      <c r="IHL138" s="2"/>
      <c r="IHM138" s="2"/>
      <c r="IHN138" s="2"/>
      <c r="IHO138" s="2"/>
      <c r="IHP138" s="2"/>
      <c r="IHQ138" s="2"/>
      <c r="IHR138" s="2"/>
      <c r="IHS138" s="2"/>
      <c r="IHT138" s="2"/>
      <c r="IHU138" s="2"/>
      <c r="IHV138" s="2"/>
      <c r="IHW138" s="2"/>
      <c r="IHX138" s="2"/>
      <c r="IHY138" s="2"/>
      <c r="IHZ138" s="2"/>
      <c r="IIA138" s="2"/>
      <c r="IIB138" s="2"/>
      <c r="IIC138" s="2"/>
      <c r="IID138" s="2"/>
      <c r="IIE138" s="2"/>
      <c r="IIF138" s="2"/>
      <c r="IIG138" s="2"/>
      <c r="IIH138" s="2"/>
      <c r="III138" s="2"/>
      <c r="IIJ138" s="2"/>
      <c r="IIK138" s="2"/>
      <c r="IIL138" s="2"/>
      <c r="IIM138" s="2"/>
      <c r="IIN138" s="2"/>
      <c r="IIO138" s="2"/>
      <c r="IIP138" s="2"/>
      <c r="IIQ138" s="2"/>
      <c r="IIR138" s="2"/>
      <c r="IIS138" s="2"/>
      <c r="IIT138" s="2"/>
      <c r="IIU138" s="2"/>
      <c r="IIV138" s="2"/>
      <c r="IIW138" s="2"/>
      <c r="IIX138" s="2"/>
      <c r="IIY138" s="2"/>
      <c r="IIZ138" s="2"/>
      <c r="IJA138" s="2"/>
      <c r="IJB138" s="2"/>
      <c r="IJC138" s="2"/>
      <c r="IJD138" s="2"/>
      <c r="IJE138" s="2"/>
      <c r="IJF138" s="2"/>
      <c r="IJG138" s="2"/>
      <c r="IJH138" s="2"/>
      <c r="IJI138" s="2"/>
      <c r="IJJ138" s="2"/>
      <c r="IJK138" s="2"/>
      <c r="IJL138" s="2"/>
      <c r="IJM138" s="2"/>
      <c r="IJN138" s="2"/>
      <c r="IJO138" s="2"/>
      <c r="IJP138" s="2"/>
      <c r="IJQ138" s="2"/>
      <c r="IJR138" s="2"/>
      <c r="IJS138" s="2"/>
      <c r="IJT138" s="2"/>
      <c r="IJU138" s="2"/>
      <c r="IJV138" s="2"/>
      <c r="IJW138" s="2"/>
      <c r="IJX138" s="2"/>
      <c r="IJY138" s="2"/>
      <c r="IJZ138" s="2"/>
      <c r="IKA138" s="2"/>
      <c r="IKB138" s="2"/>
      <c r="IKC138" s="2"/>
      <c r="IKD138" s="2"/>
      <c r="IKE138" s="2"/>
      <c r="IKF138" s="2"/>
      <c r="IKG138" s="2"/>
      <c r="IKH138" s="2"/>
      <c r="IKI138" s="2"/>
      <c r="IKJ138" s="2"/>
      <c r="IKK138" s="2"/>
      <c r="IKL138" s="2"/>
      <c r="IKM138" s="2"/>
      <c r="IKN138" s="2"/>
      <c r="IKO138" s="2"/>
      <c r="IKP138" s="2"/>
      <c r="IKQ138" s="2"/>
      <c r="IKR138" s="2"/>
      <c r="IKS138" s="2"/>
      <c r="IKT138" s="2"/>
      <c r="IKU138" s="2"/>
      <c r="IKV138" s="2"/>
      <c r="IKW138" s="2"/>
      <c r="IKX138" s="2"/>
      <c r="IKY138" s="2"/>
      <c r="IKZ138" s="2"/>
      <c r="ILA138" s="2"/>
      <c r="ILB138" s="2"/>
      <c r="ILC138" s="2"/>
      <c r="ILD138" s="2"/>
      <c r="ILE138" s="2"/>
      <c r="ILF138" s="2"/>
      <c r="ILG138" s="2"/>
      <c r="ILH138" s="2"/>
      <c r="ILI138" s="2"/>
      <c r="ILJ138" s="2"/>
      <c r="ILK138" s="2"/>
      <c r="ILL138" s="2"/>
      <c r="ILM138" s="2"/>
      <c r="ILN138" s="2"/>
      <c r="ILO138" s="2"/>
      <c r="ILP138" s="2"/>
      <c r="ILQ138" s="2"/>
      <c r="ILR138" s="2"/>
      <c r="ILS138" s="2"/>
      <c r="ILT138" s="2"/>
      <c r="ILU138" s="2"/>
      <c r="ILV138" s="2"/>
      <c r="ILW138" s="2"/>
      <c r="ILX138" s="2"/>
      <c r="ILY138" s="2"/>
      <c r="ILZ138" s="2"/>
      <c r="IMA138" s="2"/>
      <c r="IMB138" s="2"/>
      <c r="IMC138" s="2"/>
      <c r="IMD138" s="2"/>
      <c r="IME138" s="2"/>
      <c r="IMF138" s="2"/>
      <c r="IMG138" s="2"/>
      <c r="IMH138" s="2"/>
      <c r="IMI138" s="2"/>
      <c r="IMJ138" s="2"/>
      <c r="IMK138" s="2"/>
      <c r="IML138" s="2"/>
      <c r="IMM138" s="2"/>
      <c r="IMN138" s="2"/>
      <c r="IMO138" s="2"/>
      <c r="IMP138" s="2"/>
      <c r="IMQ138" s="2"/>
      <c r="IMR138" s="2"/>
      <c r="IMS138" s="2"/>
      <c r="IMT138" s="2"/>
      <c r="IMU138" s="2"/>
      <c r="IMV138" s="2"/>
      <c r="IMW138" s="2"/>
      <c r="IMX138" s="2"/>
      <c r="IMY138" s="2"/>
      <c r="IMZ138" s="2"/>
      <c r="INA138" s="2"/>
      <c r="INB138" s="2"/>
      <c r="INC138" s="2"/>
      <c r="IND138" s="2"/>
      <c r="INE138" s="2"/>
      <c r="INF138" s="2"/>
      <c r="ING138" s="2"/>
      <c r="INH138" s="2"/>
      <c r="INI138" s="2"/>
      <c r="INJ138" s="2"/>
      <c r="INK138" s="2"/>
      <c r="INL138" s="2"/>
      <c r="INM138" s="2"/>
      <c r="INN138" s="2"/>
      <c r="INO138" s="2"/>
      <c r="INP138" s="2"/>
      <c r="INQ138" s="2"/>
      <c r="INR138" s="2"/>
      <c r="INS138" s="2"/>
      <c r="INT138" s="2"/>
      <c r="INU138" s="2"/>
      <c r="INV138" s="2"/>
      <c r="INW138" s="2"/>
      <c r="INX138" s="2"/>
      <c r="INY138" s="2"/>
      <c r="INZ138" s="2"/>
      <c r="IOA138" s="2"/>
      <c r="IOB138" s="2"/>
      <c r="IOC138" s="2"/>
      <c r="IOD138" s="2"/>
      <c r="IOE138" s="2"/>
      <c r="IOF138" s="2"/>
      <c r="IOG138" s="2"/>
      <c r="IOH138" s="2"/>
      <c r="IOI138" s="2"/>
      <c r="IOJ138" s="2"/>
      <c r="IOK138" s="2"/>
      <c r="IOL138" s="2"/>
      <c r="IOM138" s="2"/>
      <c r="ION138" s="2"/>
      <c r="IOO138" s="2"/>
      <c r="IOP138" s="2"/>
      <c r="IOQ138" s="2"/>
      <c r="IOR138" s="2"/>
      <c r="IOS138" s="2"/>
      <c r="IOT138" s="2"/>
      <c r="IOU138" s="2"/>
      <c r="IOV138" s="2"/>
      <c r="IOW138" s="2"/>
      <c r="IOX138" s="2"/>
      <c r="IOY138" s="2"/>
      <c r="IOZ138" s="2"/>
      <c r="IPA138" s="2"/>
      <c r="IPB138" s="2"/>
      <c r="IPC138" s="2"/>
      <c r="IPD138" s="2"/>
      <c r="IPE138" s="2"/>
      <c r="IPF138" s="2"/>
      <c r="IPG138" s="2"/>
      <c r="IPH138" s="2"/>
      <c r="IPI138" s="2"/>
      <c r="IPJ138" s="2"/>
      <c r="IPK138" s="2"/>
      <c r="IPL138" s="2"/>
      <c r="IPM138" s="2"/>
      <c r="IPN138" s="2"/>
      <c r="IPO138" s="2"/>
      <c r="IPP138" s="2"/>
      <c r="IPQ138" s="2"/>
      <c r="IPR138" s="2"/>
      <c r="IPS138" s="2"/>
      <c r="IPT138" s="2"/>
      <c r="IPU138" s="2"/>
      <c r="IPV138" s="2"/>
      <c r="IPW138" s="2"/>
      <c r="IPX138" s="2"/>
      <c r="IPY138" s="2"/>
      <c r="IPZ138" s="2"/>
      <c r="IQA138" s="2"/>
      <c r="IQB138" s="2"/>
      <c r="IQC138" s="2"/>
      <c r="IQD138" s="2"/>
      <c r="IQE138" s="2"/>
      <c r="IQF138" s="2"/>
      <c r="IQG138" s="2"/>
      <c r="IQH138" s="2"/>
      <c r="IQI138" s="2"/>
      <c r="IQJ138" s="2"/>
      <c r="IQK138" s="2"/>
      <c r="IQL138" s="2"/>
      <c r="IQM138" s="2"/>
      <c r="IQN138" s="2"/>
      <c r="IQO138" s="2"/>
      <c r="IQP138" s="2"/>
      <c r="IQQ138" s="2"/>
      <c r="IQR138" s="2"/>
      <c r="IQS138" s="2"/>
      <c r="IQT138" s="2"/>
      <c r="IQU138" s="2"/>
      <c r="IQV138" s="2"/>
      <c r="IQW138" s="2"/>
      <c r="IQX138" s="2"/>
      <c r="IQY138" s="2"/>
      <c r="IQZ138" s="2"/>
      <c r="IRA138" s="2"/>
      <c r="IRB138" s="2"/>
      <c r="IRC138" s="2"/>
      <c r="IRD138" s="2"/>
      <c r="IRE138" s="2"/>
      <c r="IRF138" s="2"/>
      <c r="IRG138" s="2"/>
      <c r="IRH138" s="2"/>
      <c r="IRI138" s="2"/>
      <c r="IRJ138" s="2"/>
      <c r="IRK138" s="2"/>
      <c r="IRL138" s="2"/>
      <c r="IRM138" s="2"/>
      <c r="IRN138" s="2"/>
      <c r="IRO138" s="2"/>
      <c r="IRP138" s="2"/>
      <c r="IRQ138" s="2"/>
      <c r="IRR138" s="2"/>
      <c r="IRS138" s="2"/>
      <c r="IRT138" s="2"/>
      <c r="IRU138" s="2"/>
      <c r="IRV138" s="2"/>
      <c r="IRW138" s="2"/>
      <c r="IRX138" s="2"/>
      <c r="IRY138" s="2"/>
      <c r="IRZ138" s="2"/>
      <c r="ISA138" s="2"/>
      <c r="ISB138" s="2"/>
      <c r="ISC138" s="2"/>
      <c r="ISD138" s="2"/>
      <c r="ISE138" s="2"/>
      <c r="ISF138" s="2"/>
      <c r="ISG138" s="2"/>
      <c r="ISH138" s="2"/>
      <c r="ISI138" s="2"/>
      <c r="ISJ138" s="2"/>
      <c r="ISK138" s="2"/>
      <c r="ISL138" s="2"/>
      <c r="ISM138" s="2"/>
      <c r="ISN138" s="2"/>
      <c r="ISO138" s="2"/>
      <c r="ISP138" s="2"/>
      <c r="ISQ138" s="2"/>
      <c r="ISR138" s="2"/>
      <c r="ISS138" s="2"/>
      <c r="IST138" s="2"/>
      <c r="ISU138" s="2"/>
      <c r="ISV138" s="2"/>
      <c r="ISW138" s="2"/>
      <c r="ISX138" s="2"/>
      <c r="ISY138" s="2"/>
      <c r="ISZ138" s="2"/>
      <c r="ITA138" s="2"/>
      <c r="ITB138" s="2"/>
      <c r="ITC138" s="2"/>
      <c r="ITD138" s="2"/>
      <c r="ITE138" s="2"/>
      <c r="ITF138" s="2"/>
      <c r="ITG138" s="2"/>
      <c r="ITH138" s="2"/>
      <c r="ITI138" s="2"/>
      <c r="ITJ138" s="2"/>
      <c r="ITK138" s="2"/>
      <c r="ITL138" s="2"/>
      <c r="ITM138" s="2"/>
      <c r="ITN138" s="2"/>
      <c r="ITO138" s="2"/>
      <c r="ITP138" s="2"/>
      <c r="ITQ138" s="2"/>
      <c r="ITR138" s="2"/>
      <c r="ITS138" s="2"/>
      <c r="ITT138" s="2"/>
      <c r="ITU138" s="2"/>
      <c r="ITV138" s="2"/>
      <c r="ITW138" s="2"/>
      <c r="ITX138" s="2"/>
      <c r="ITY138" s="2"/>
      <c r="ITZ138" s="2"/>
      <c r="IUA138" s="2"/>
      <c r="IUB138" s="2"/>
      <c r="IUC138" s="2"/>
      <c r="IUD138" s="2"/>
      <c r="IUE138" s="2"/>
      <c r="IUF138" s="2"/>
      <c r="IUG138" s="2"/>
      <c r="IUH138" s="2"/>
      <c r="IUI138" s="2"/>
      <c r="IUJ138" s="2"/>
      <c r="IUK138" s="2"/>
      <c r="IUL138" s="2"/>
      <c r="IUM138" s="2"/>
      <c r="IUN138" s="2"/>
      <c r="IUO138" s="2"/>
      <c r="IUP138" s="2"/>
      <c r="IUQ138" s="2"/>
      <c r="IUR138" s="2"/>
      <c r="IUS138" s="2"/>
      <c r="IUT138" s="2"/>
      <c r="IUU138" s="2"/>
      <c r="IUV138" s="2"/>
      <c r="IUW138" s="2"/>
      <c r="IUX138" s="2"/>
      <c r="IUY138" s="2"/>
      <c r="IUZ138" s="2"/>
      <c r="IVA138" s="2"/>
      <c r="IVB138" s="2"/>
      <c r="IVC138" s="2"/>
      <c r="IVD138" s="2"/>
      <c r="IVE138" s="2"/>
      <c r="IVF138" s="2"/>
      <c r="IVG138" s="2"/>
      <c r="IVH138" s="2"/>
      <c r="IVI138" s="2"/>
      <c r="IVJ138" s="2"/>
      <c r="IVK138" s="2"/>
      <c r="IVL138" s="2"/>
      <c r="IVM138" s="2"/>
      <c r="IVN138" s="2"/>
      <c r="IVO138" s="2"/>
      <c r="IVP138" s="2"/>
      <c r="IVQ138" s="2"/>
      <c r="IVR138" s="2"/>
      <c r="IVS138" s="2"/>
      <c r="IVT138" s="2"/>
      <c r="IVU138" s="2"/>
      <c r="IVV138" s="2"/>
      <c r="IVW138" s="2"/>
      <c r="IVX138" s="2"/>
      <c r="IVY138" s="2"/>
      <c r="IVZ138" s="2"/>
      <c r="IWA138" s="2"/>
      <c r="IWB138" s="2"/>
      <c r="IWC138" s="2"/>
      <c r="IWD138" s="2"/>
      <c r="IWE138" s="2"/>
      <c r="IWF138" s="2"/>
      <c r="IWG138" s="2"/>
      <c r="IWH138" s="2"/>
      <c r="IWI138" s="2"/>
      <c r="IWJ138" s="2"/>
      <c r="IWK138" s="2"/>
      <c r="IWL138" s="2"/>
      <c r="IWM138" s="2"/>
      <c r="IWN138" s="2"/>
      <c r="IWO138" s="2"/>
      <c r="IWP138" s="2"/>
      <c r="IWQ138" s="2"/>
      <c r="IWR138" s="2"/>
      <c r="IWS138" s="2"/>
      <c r="IWT138" s="2"/>
      <c r="IWU138" s="2"/>
      <c r="IWV138" s="2"/>
      <c r="IWW138" s="2"/>
      <c r="IWX138" s="2"/>
      <c r="IWY138" s="2"/>
      <c r="IWZ138" s="2"/>
      <c r="IXA138" s="2"/>
      <c r="IXB138" s="2"/>
      <c r="IXC138" s="2"/>
      <c r="IXD138" s="2"/>
      <c r="IXE138" s="2"/>
      <c r="IXF138" s="2"/>
      <c r="IXG138" s="2"/>
      <c r="IXH138" s="2"/>
      <c r="IXI138" s="2"/>
      <c r="IXJ138" s="2"/>
      <c r="IXK138" s="2"/>
      <c r="IXL138" s="2"/>
      <c r="IXM138" s="2"/>
      <c r="IXN138" s="2"/>
      <c r="IXO138" s="2"/>
      <c r="IXP138" s="2"/>
      <c r="IXQ138" s="2"/>
      <c r="IXR138" s="2"/>
      <c r="IXS138" s="2"/>
      <c r="IXT138" s="2"/>
      <c r="IXU138" s="2"/>
      <c r="IXV138" s="2"/>
      <c r="IXW138" s="2"/>
      <c r="IXX138" s="2"/>
      <c r="IXY138" s="2"/>
      <c r="IXZ138" s="2"/>
      <c r="IYA138" s="2"/>
      <c r="IYB138" s="2"/>
      <c r="IYC138" s="2"/>
      <c r="IYD138" s="2"/>
      <c r="IYE138" s="2"/>
      <c r="IYF138" s="2"/>
      <c r="IYG138" s="2"/>
      <c r="IYH138" s="2"/>
      <c r="IYI138" s="2"/>
      <c r="IYJ138" s="2"/>
      <c r="IYK138" s="2"/>
      <c r="IYL138" s="2"/>
      <c r="IYM138" s="2"/>
      <c r="IYN138" s="2"/>
      <c r="IYO138" s="2"/>
      <c r="IYP138" s="2"/>
      <c r="IYQ138" s="2"/>
      <c r="IYR138" s="2"/>
      <c r="IYS138" s="2"/>
      <c r="IYT138" s="2"/>
      <c r="IYU138" s="2"/>
      <c r="IYV138" s="2"/>
      <c r="IYW138" s="2"/>
      <c r="IYX138" s="2"/>
      <c r="IYY138" s="2"/>
      <c r="IYZ138" s="2"/>
      <c r="IZA138" s="2"/>
      <c r="IZB138" s="2"/>
      <c r="IZC138" s="2"/>
      <c r="IZD138" s="2"/>
      <c r="IZE138" s="2"/>
      <c r="IZF138" s="2"/>
      <c r="IZG138" s="2"/>
      <c r="IZH138" s="2"/>
      <c r="IZI138" s="2"/>
      <c r="IZJ138" s="2"/>
      <c r="IZK138" s="2"/>
      <c r="IZL138" s="2"/>
      <c r="IZM138" s="2"/>
      <c r="IZN138" s="2"/>
      <c r="IZO138" s="2"/>
      <c r="IZP138" s="2"/>
      <c r="IZQ138" s="2"/>
      <c r="IZR138" s="2"/>
      <c r="IZS138" s="2"/>
      <c r="IZT138" s="2"/>
      <c r="IZU138" s="2"/>
      <c r="IZV138" s="2"/>
      <c r="IZW138" s="2"/>
      <c r="IZX138" s="2"/>
      <c r="IZY138" s="2"/>
      <c r="IZZ138" s="2"/>
      <c r="JAA138" s="2"/>
      <c r="JAB138" s="2"/>
      <c r="JAC138" s="2"/>
      <c r="JAD138" s="2"/>
      <c r="JAE138" s="2"/>
      <c r="JAF138" s="2"/>
      <c r="JAG138" s="2"/>
      <c r="JAH138" s="2"/>
      <c r="JAI138" s="2"/>
      <c r="JAJ138" s="2"/>
      <c r="JAK138" s="2"/>
      <c r="JAL138" s="2"/>
      <c r="JAM138" s="2"/>
      <c r="JAN138" s="2"/>
      <c r="JAO138" s="2"/>
      <c r="JAP138" s="2"/>
      <c r="JAQ138" s="2"/>
      <c r="JAR138" s="2"/>
      <c r="JAS138" s="2"/>
      <c r="JAT138" s="2"/>
      <c r="JAU138" s="2"/>
      <c r="JAV138" s="2"/>
      <c r="JAW138" s="2"/>
      <c r="JAX138" s="2"/>
      <c r="JAY138" s="2"/>
      <c r="JAZ138" s="2"/>
      <c r="JBA138" s="2"/>
      <c r="JBB138" s="2"/>
      <c r="JBC138" s="2"/>
      <c r="JBD138" s="2"/>
      <c r="JBE138" s="2"/>
      <c r="JBF138" s="2"/>
      <c r="JBG138" s="2"/>
      <c r="JBH138" s="2"/>
      <c r="JBI138" s="2"/>
      <c r="JBJ138" s="2"/>
      <c r="JBK138" s="2"/>
      <c r="JBL138" s="2"/>
      <c r="JBM138" s="2"/>
      <c r="JBN138" s="2"/>
      <c r="JBO138" s="2"/>
      <c r="JBP138" s="2"/>
      <c r="JBQ138" s="2"/>
      <c r="JBR138" s="2"/>
      <c r="JBS138" s="2"/>
      <c r="JBT138" s="2"/>
      <c r="JBU138" s="2"/>
      <c r="JBV138" s="2"/>
      <c r="JBW138" s="2"/>
      <c r="JBX138" s="2"/>
      <c r="JBY138" s="2"/>
      <c r="JBZ138" s="2"/>
      <c r="JCA138" s="2"/>
      <c r="JCB138" s="2"/>
      <c r="JCC138" s="2"/>
      <c r="JCD138" s="2"/>
      <c r="JCE138" s="2"/>
      <c r="JCF138" s="2"/>
      <c r="JCG138" s="2"/>
      <c r="JCH138" s="2"/>
      <c r="JCI138" s="2"/>
      <c r="JCJ138" s="2"/>
      <c r="JCK138" s="2"/>
      <c r="JCL138" s="2"/>
      <c r="JCM138" s="2"/>
      <c r="JCN138" s="2"/>
      <c r="JCO138" s="2"/>
      <c r="JCP138" s="2"/>
      <c r="JCQ138" s="2"/>
      <c r="JCR138" s="2"/>
      <c r="JCS138" s="2"/>
      <c r="JCT138" s="2"/>
      <c r="JCU138" s="2"/>
      <c r="JCV138" s="2"/>
      <c r="JCW138" s="2"/>
      <c r="JCX138" s="2"/>
      <c r="JCY138" s="2"/>
      <c r="JCZ138" s="2"/>
      <c r="JDA138" s="2"/>
      <c r="JDB138" s="2"/>
      <c r="JDC138" s="2"/>
      <c r="JDD138" s="2"/>
      <c r="JDE138" s="2"/>
      <c r="JDF138" s="2"/>
      <c r="JDG138" s="2"/>
      <c r="JDH138" s="2"/>
      <c r="JDI138" s="2"/>
      <c r="JDJ138" s="2"/>
      <c r="JDK138" s="2"/>
      <c r="JDL138" s="2"/>
      <c r="JDM138" s="2"/>
      <c r="JDN138" s="2"/>
      <c r="JDO138" s="2"/>
      <c r="JDP138" s="2"/>
      <c r="JDQ138" s="2"/>
      <c r="JDR138" s="2"/>
      <c r="JDS138" s="2"/>
      <c r="JDT138" s="2"/>
      <c r="JDU138" s="2"/>
      <c r="JDV138" s="2"/>
      <c r="JDW138" s="2"/>
      <c r="JDX138" s="2"/>
      <c r="JDY138" s="2"/>
      <c r="JDZ138" s="2"/>
      <c r="JEA138" s="2"/>
      <c r="JEB138" s="2"/>
      <c r="JEC138" s="2"/>
      <c r="JED138" s="2"/>
      <c r="JEE138" s="2"/>
      <c r="JEF138" s="2"/>
      <c r="JEG138" s="2"/>
      <c r="JEH138" s="2"/>
      <c r="JEI138" s="2"/>
      <c r="JEJ138" s="2"/>
      <c r="JEK138" s="2"/>
      <c r="JEL138" s="2"/>
      <c r="JEM138" s="2"/>
      <c r="JEN138" s="2"/>
      <c r="JEO138" s="2"/>
      <c r="JEP138" s="2"/>
      <c r="JEQ138" s="2"/>
      <c r="JER138" s="2"/>
      <c r="JES138" s="2"/>
      <c r="JET138" s="2"/>
      <c r="JEU138" s="2"/>
      <c r="JEV138" s="2"/>
      <c r="JEW138" s="2"/>
      <c r="JEX138" s="2"/>
      <c r="JEY138" s="2"/>
      <c r="JEZ138" s="2"/>
      <c r="JFA138" s="2"/>
      <c r="JFB138" s="2"/>
      <c r="JFC138" s="2"/>
      <c r="JFD138" s="2"/>
      <c r="JFE138" s="2"/>
      <c r="JFF138" s="2"/>
      <c r="JFG138" s="2"/>
      <c r="JFH138" s="2"/>
      <c r="JFI138" s="2"/>
      <c r="JFJ138" s="2"/>
      <c r="JFK138" s="2"/>
      <c r="JFL138" s="2"/>
      <c r="JFM138" s="2"/>
      <c r="JFN138" s="2"/>
      <c r="JFO138" s="2"/>
      <c r="JFP138" s="2"/>
      <c r="JFQ138" s="2"/>
      <c r="JFR138" s="2"/>
      <c r="JFS138" s="2"/>
      <c r="JFT138" s="2"/>
      <c r="JFU138" s="2"/>
      <c r="JFV138" s="2"/>
      <c r="JFW138" s="2"/>
      <c r="JFX138" s="2"/>
      <c r="JFY138" s="2"/>
      <c r="JFZ138" s="2"/>
      <c r="JGA138" s="2"/>
      <c r="JGB138" s="2"/>
      <c r="JGC138" s="2"/>
      <c r="JGD138" s="2"/>
      <c r="JGE138" s="2"/>
      <c r="JGF138" s="2"/>
      <c r="JGG138" s="2"/>
      <c r="JGH138" s="2"/>
      <c r="JGI138" s="2"/>
      <c r="JGJ138" s="2"/>
      <c r="JGK138" s="2"/>
      <c r="JGL138" s="2"/>
      <c r="JGM138" s="2"/>
      <c r="JGN138" s="2"/>
      <c r="JGO138" s="2"/>
      <c r="JGP138" s="2"/>
      <c r="JGQ138" s="2"/>
      <c r="JGR138" s="2"/>
      <c r="JGS138" s="2"/>
      <c r="JGT138" s="2"/>
      <c r="JGU138" s="2"/>
      <c r="JGV138" s="2"/>
      <c r="JGW138" s="2"/>
      <c r="JGX138" s="2"/>
      <c r="JGY138" s="2"/>
      <c r="JGZ138" s="2"/>
      <c r="JHA138" s="2"/>
      <c r="JHB138" s="2"/>
      <c r="JHC138" s="2"/>
      <c r="JHD138" s="2"/>
      <c r="JHE138" s="2"/>
      <c r="JHF138" s="2"/>
      <c r="JHG138" s="2"/>
      <c r="JHH138" s="2"/>
      <c r="JHI138" s="2"/>
      <c r="JHJ138" s="2"/>
      <c r="JHK138" s="2"/>
      <c r="JHL138" s="2"/>
      <c r="JHM138" s="2"/>
      <c r="JHN138" s="2"/>
      <c r="JHO138" s="2"/>
      <c r="JHP138" s="2"/>
      <c r="JHQ138" s="2"/>
      <c r="JHR138" s="2"/>
      <c r="JHS138" s="2"/>
      <c r="JHT138" s="2"/>
      <c r="JHU138" s="2"/>
      <c r="JHV138" s="2"/>
      <c r="JHW138" s="2"/>
      <c r="JHX138" s="2"/>
      <c r="JHY138" s="2"/>
      <c r="JHZ138" s="2"/>
      <c r="JIA138" s="2"/>
      <c r="JIB138" s="2"/>
      <c r="JIC138" s="2"/>
      <c r="JID138" s="2"/>
      <c r="JIE138" s="2"/>
      <c r="JIF138" s="2"/>
      <c r="JIG138" s="2"/>
      <c r="JIH138" s="2"/>
      <c r="JII138" s="2"/>
      <c r="JIJ138" s="2"/>
      <c r="JIK138" s="2"/>
      <c r="JIL138" s="2"/>
      <c r="JIM138" s="2"/>
      <c r="JIN138" s="2"/>
      <c r="JIO138" s="2"/>
      <c r="JIP138" s="2"/>
      <c r="JIQ138" s="2"/>
      <c r="JIR138" s="2"/>
      <c r="JIS138" s="2"/>
      <c r="JIT138" s="2"/>
      <c r="JIU138" s="2"/>
      <c r="JIV138" s="2"/>
      <c r="JIW138" s="2"/>
      <c r="JIX138" s="2"/>
      <c r="JIY138" s="2"/>
      <c r="JIZ138" s="2"/>
      <c r="JJA138" s="2"/>
      <c r="JJB138" s="2"/>
      <c r="JJC138" s="2"/>
      <c r="JJD138" s="2"/>
      <c r="JJE138" s="2"/>
      <c r="JJF138" s="2"/>
      <c r="JJG138" s="2"/>
      <c r="JJH138" s="2"/>
      <c r="JJI138" s="2"/>
      <c r="JJJ138" s="2"/>
      <c r="JJK138" s="2"/>
      <c r="JJL138" s="2"/>
      <c r="JJM138" s="2"/>
      <c r="JJN138" s="2"/>
      <c r="JJO138" s="2"/>
      <c r="JJP138" s="2"/>
      <c r="JJQ138" s="2"/>
      <c r="JJR138" s="2"/>
      <c r="JJS138" s="2"/>
      <c r="JJT138" s="2"/>
      <c r="JJU138" s="2"/>
      <c r="JJV138" s="2"/>
      <c r="JJW138" s="2"/>
      <c r="JJX138" s="2"/>
      <c r="JJY138" s="2"/>
      <c r="JJZ138" s="2"/>
      <c r="JKA138" s="2"/>
      <c r="JKB138" s="2"/>
      <c r="JKC138" s="2"/>
      <c r="JKD138" s="2"/>
      <c r="JKE138" s="2"/>
      <c r="JKF138" s="2"/>
      <c r="JKG138" s="2"/>
      <c r="JKH138" s="2"/>
      <c r="JKI138" s="2"/>
      <c r="JKJ138" s="2"/>
      <c r="JKK138" s="2"/>
      <c r="JKL138" s="2"/>
      <c r="JKM138" s="2"/>
      <c r="JKN138" s="2"/>
      <c r="JKO138" s="2"/>
      <c r="JKP138" s="2"/>
      <c r="JKQ138" s="2"/>
      <c r="JKR138" s="2"/>
      <c r="JKS138" s="2"/>
      <c r="JKT138" s="2"/>
      <c r="JKU138" s="2"/>
      <c r="JKV138" s="2"/>
      <c r="JKW138" s="2"/>
      <c r="JKX138" s="2"/>
      <c r="JKY138" s="2"/>
      <c r="JKZ138" s="2"/>
      <c r="JLA138" s="2"/>
      <c r="JLB138" s="2"/>
      <c r="JLC138" s="2"/>
      <c r="JLD138" s="2"/>
      <c r="JLE138" s="2"/>
      <c r="JLF138" s="2"/>
      <c r="JLG138" s="2"/>
      <c r="JLH138" s="2"/>
      <c r="JLI138" s="2"/>
      <c r="JLJ138" s="2"/>
      <c r="JLK138" s="2"/>
      <c r="JLL138" s="2"/>
      <c r="JLM138" s="2"/>
      <c r="JLN138" s="2"/>
      <c r="JLO138" s="2"/>
      <c r="JLP138" s="2"/>
      <c r="JLQ138" s="2"/>
      <c r="JLR138" s="2"/>
      <c r="JLS138" s="2"/>
      <c r="JLT138" s="2"/>
      <c r="JLU138" s="2"/>
      <c r="JLV138" s="2"/>
      <c r="JLW138" s="2"/>
      <c r="JLX138" s="2"/>
      <c r="JLY138" s="2"/>
      <c r="JLZ138" s="2"/>
      <c r="JMA138" s="2"/>
      <c r="JMB138" s="2"/>
      <c r="JMC138" s="2"/>
      <c r="JMD138" s="2"/>
      <c r="JME138" s="2"/>
      <c r="JMF138" s="2"/>
      <c r="JMG138" s="2"/>
      <c r="JMH138" s="2"/>
      <c r="JMI138" s="2"/>
      <c r="JMJ138" s="2"/>
      <c r="JMK138" s="2"/>
      <c r="JML138" s="2"/>
      <c r="JMM138" s="2"/>
      <c r="JMN138" s="2"/>
      <c r="JMO138" s="2"/>
      <c r="JMP138" s="2"/>
      <c r="JMQ138" s="2"/>
      <c r="JMR138" s="2"/>
      <c r="JMS138" s="2"/>
      <c r="JMT138" s="2"/>
      <c r="JMU138" s="2"/>
      <c r="JMV138" s="2"/>
      <c r="JMW138" s="2"/>
      <c r="JMX138" s="2"/>
      <c r="JMY138" s="2"/>
      <c r="JMZ138" s="2"/>
      <c r="JNA138" s="2"/>
      <c r="JNB138" s="2"/>
      <c r="JNC138" s="2"/>
      <c r="JND138" s="2"/>
      <c r="JNE138" s="2"/>
      <c r="JNF138" s="2"/>
      <c r="JNG138" s="2"/>
      <c r="JNH138" s="2"/>
      <c r="JNI138" s="2"/>
      <c r="JNJ138" s="2"/>
      <c r="JNK138" s="2"/>
      <c r="JNL138" s="2"/>
      <c r="JNM138" s="2"/>
      <c r="JNN138" s="2"/>
      <c r="JNO138" s="2"/>
      <c r="JNP138" s="2"/>
      <c r="JNQ138" s="2"/>
      <c r="JNR138" s="2"/>
      <c r="JNS138" s="2"/>
      <c r="JNT138" s="2"/>
      <c r="JNU138" s="2"/>
      <c r="JNV138" s="2"/>
      <c r="JNW138" s="2"/>
      <c r="JNX138" s="2"/>
      <c r="JNY138" s="2"/>
      <c r="JNZ138" s="2"/>
      <c r="JOA138" s="2"/>
      <c r="JOB138" s="2"/>
      <c r="JOC138" s="2"/>
      <c r="JOD138" s="2"/>
      <c r="JOE138" s="2"/>
      <c r="JOF138" s="2"/>
      <c r="JOG138" s="2"/>
      <c r="JOH138" s="2"/>
      <c r="JOI138" s="2"/>
      <c r="JOJ138" s="2"/>
      <c r="JOK138" s="2"/>
      <c r="JOL138" s="2"/>
      <c r="JOM138" s="2"/>
      <c r="JON138" s="2"/>
      <c r="JOO138" s="2"/>
      <c r="JOP138" s="2"/>
      <c r="JOQ138" s="2"/>
      <c r="JOR138" s="2"/>
      <c r="JOS138" s="2"/>
      <c r="JOT138" s="2"/>
      <c r="JOU138" s="2"/>
      <c r="JOV138" s="2"/>
      <c r="JOW138" s="2"/>
      <c r="JOX138" s="2"/>
      <c r="JOY138" s="2"/>
      <c r="JOZ138" s="2"/>
      <c r="JPA138" s="2"/>
      <c r="JPB138" s="2"/>
      <c r="JPC138" s="2"/>
      <c r="JPD138" s="2"/>
      <c r="JPE138" s="2"/>
      <c r="JPF138" s="2"/>
      <c r="JPG138" s="2"/>
      <c r="JPH138" s="2"/>
      <c r="JPI138" s="2"/>
      <c r="JPJ138" s="2"/>
      <c r="JPK138" s="2"/>
      <c r="JPL138" s="2"/>
      <c r="JPM138" s="2"/>
      <c r="JPN138" s="2"/>
      <c r="JPO138" s="2"/>
      <c r="JPP138" s="2"/>
      <c r="JPQ138" s="2"/>
      <c r="JPR138" s="2"/>
      <c r="JPS138" s="2"/>
      <c r="JPT138" s="2"/>
      <c r="JPU138" s="2"/>
      <c r="JPV138" s="2"/>
      <c r="JPW138" s="2"/>
      <c r="JPX138" s="2"/>
      <c r="JPY138" s="2"/>
      <c r="JPZ138" s="2"/>
      <c r="JQA138" s="2"/>
      <c r="JQB138" s="2"/>
      <c r="JQC138" s="2"/>
      <c r="JQD138" s="2"/>
      <c r="JQE138" s="2"/>
      <c r="JQF138" s="2"/>
      <c r="JQG138" s="2"/>
      <c r="JQH138" s="2"/>
      <c r="JQI138" s="2"/>
      <c r="JQJ138" s="2"/>
      <c r="JQK138" s="2"/>
      <c r="JQL138" s="2"/>
      <c r="JQM138" s="2"/>
      <c r="JQN138" s="2"/>
      <c r="JQO138" s="2"/>
      <c r="JQP138" s="2"/>
      <c r="JQQ138" s="2"/>
      <c r="JQR138" s="2"/>
      <c r="JQS138" s="2"/>
      <c r="JQT138" s="2"/>
      <c r="JQU138" s="2"/>
      <c r="JQV138" s="2"/>
      <c r="JQW138" s="2"/>
      <c r="JQX138" s="2"/>
      <c r="JQY138" s="2"/>
      <c r="JQZ138" s="2"/>
      <c r="JRA138" s="2"/>
      <c r="JRB138" s="2"/>
      <c r="JRC138" s="2"/>
      <c r="JRD138" s="2"/>
      <c r="JRE138" s="2"/>
      <c r="JRF138" s="2"/>
      <c r="JRG138" s="2"/>
      <c r="JRH138" s="2"/>
      <c r="JRI138" s="2"/>
      <c r="JRJ138" s="2"/>
      <c r="JRK138" s="2"/>
      <c r="JRL138" s="2"/>
      <c r="JRM138" s="2"/>
      <c r="JRN138" s="2"/>
      <c r="JRO138" s="2"/>
      <c r="JRP138" s="2"/>
      <c r="JRQ138" s="2"/>
      <c r="JRR138" s="2"/>
      <c r="JRS138" s="2"/>
      <c r="JRT138" s="2"/>
      <c r="JRU138" s="2"/>
      <c r="JRV138" s="2"/>
      <c r="JRW138" s="2"/>
      <c r="JRX138" s="2"/>
      <c r="JRY138" s="2"/>
      <c r="JRZ138" s="2"/>
      <c r="JSA138" s="2"/>
      <c r="JSB138" s="2"/>
      <c r="JSC138" s="2"/>
      <c r="JSD138" s="2"/>
      <c r="JSE138" s="2"/>
      <c r="JSF138" s="2"/>
      <c r="JSG138" s="2"/>
      <c r="JSH138" s="2"/>
      <c r="JSI138" s="2"/>
      <c r="JSJ138" s="2"/>
      <c r="JSK138" s="2"/>
      <c r="JSL138" s="2"/>
      <c r="JSM138" s="2"/>
      <c r="JSN138" s="2"/>
      <c r="JSO138" s="2"/>
      <c r="JSP138" s="2"/>
      <c r="JSQ138" s="2"/>
      <c r="JSR138" s="2"/>
      <c r="JSS138" s="2"/>
      <c r="JST138" s="2"/>
      <c r="JSU138" s="2"/>
      <c r="JSV138" s="2"/>
      <c r="JSW138" s="2"/>
      <c r="JSX138" s="2"/>
      <c r="JSY138" s="2"/>
      <c r="JSZ138" s="2"/>
      <c r="JTA138" s="2"/>
      <c r="JTB138" s="2"/>
      <c r="JTC138" s="2"/>
      <c r="JTD138" s="2"/>
      <c r="JTE138" s="2"/>
      <c r="JTF138" s="2"/>
      <c r="JTG138" s="2"/>
      <c r="JTH138" s="2"/>
      <c r="JTI138" s="2"/>
      <c r="JTJ138" s="2"/>
      <c r="JTK138" s="2"/>
      <c r="JTL138" s="2"/>
      <c r="JTM138" s="2"/>
      <c r="JTN138" s="2"/>
      <c r="JTO138" s="2"/>
      <c r="JTP138" s="2"/>
      <c r="JTQ138" s="2"/>
      <c r="JTR138" s="2"/>
      <c r="JTS138" s="2"/>
      <c r="JTT138" s="2"/>
      <c r="JTU138" s="2"/>
      <c r="JTV138" s="2"/>
      <c r="JTW138" s="2"/>
      <c r="JTX138" s="2"/>
      <c r="JTY138" s="2"/>
      <c r="JTZ138" s="2"/>
      <c r="JUA138" s="2"/>
      <c r="JUB138" s="2"/>
      <c r="JUC138" s="2"/>
      <c r="JUD138" s="2"/>
      <c r="JUE138" s="2"/>
      <c r="JUF138" s="2"/>
      <c r="JUG138" s="2"/>
      <c r="JUH138" s="2"/>
      <c r="JUI138" s="2"/>
      <c r="JUJ138" s="2"/>
      <c r="JUK138" s="2"/>
      <c r="JUL138" s="2"/>
      <c r="JUM138" s="2"/>
      <c r="JUN138" s="2"/>
      <c r="JUO138" s="2"/>
      <c r="JUP138" s="2"/>
      <c r="JUQ138" s="2"/>
      <c r="JUR138" s="2"/>
      <c r="JUS138" s="2"/>
      <c r="JUT138" s="2"/>
      <c r="JUU138" s="2"/>
      <c r="JUV138" s="2"/>
      <c r="JUW138" s="2"/>
      <c r="JUX138" s="2"/>
      <c r="JUY138" s="2"/>
      <c r="JUZ138" s="2"/>
      <c r="JVA138" s="2"/>
      <c r="JVB138" s="2"/>
      <c r="JVC138" s="2"/>
      <c r="JVD138" s="2"/>
      <c r="JVE138" s="2"/>
      <c r="JVF138" s="2"/>
      <c r="JVG138" s="2"/>
      <c r="JVH138" s="2"/>
      <c r="JVI138" s="2"/>
      <c r="JVJ138" s="2"/>
      <c r="JVK138" s="2"/>
      <c r="JVL138" s="2"/>
      <c r="JVM138" s="2"/>
      <c r="JVN138" s="2"/>
      <c r="JVO138" s="2"/>
      <c r="JVP138" s="2"/>
      <c r="JVQ138" s="2"/>
      <c r="JVR138" s="2"/>
      <c r="JVS138" s="2"/>
      <c r="JVT138" s="2"/>
      <c r="JVU138" s="2"/>
      <c r="JVV138" s="2"/>
      <c r="JVW138" s="2"/>
      <c r="JVX138" s="2"/>
      <c r="JVY138" s="2"/>
      <c r="JVZ138" s="2"/>
      <c r="JWA138" s="2"/>
      <c r="JWB138" s="2"/>
      <c r="JWC138" s="2"/>
      <c r="JWD138" s="2"/>
      <c r="JWE138" s="2"/>
      <c r="JWF138" s="2"/>
      <c r="JWG138" s="2"/>
      <c r="JWH138" s="2"/>
      <c r="JWI138" s="2"/>
      <c r="JWJ138" s="2"/>
      <c r="JWK138" s="2"/>
      <c r="JWL138" s="2"/>
      <c r="JWM138" s="2"/>
      <c r="JWN138" s="2"/>
      <c r="JWO138" s="2"/>
      <c r="JWP138" s="2"/>
      <c r="JWQ138" s="2"/>
      <c r="JWR138" s="2"/>
      <c r="JWS138" s="2"/>
      <c r="JWT138" s="2"/>
      <c r="JWU138" s="2"/>
      <c r="JWV138" s="2"/>
      <c r="JWW138" s="2"/>
      <c r="JWX138" s="2"/>
      <c r="JWY138" s="2"/>
      <c r="JWZ138" s="2"/>
      <c r="JXA138" s="2"/>
      <c r="JXB138" s="2"/>
      <c r="JXC138" s="2"/>
      <c r="JXD138" s="2"/>
      <c r="JXE138" s="2"/>
      <c r="JXF138" s="2"/>
      <c r="JXG138" s="2"/>
      <c r="JXH138" s="2"/>
      <c r="JXI138" s="2"/>
      <c r="JXJ138" s="2"/>
      <c r="JXK138" s="2"/>
      <c r="JXL138" s="2"/>
      <c r="JXM138" s="2"/>
      <c r="JXN138" s="2"/>
      <c r="JXO138" s="2"/>
      <c r="JXP138" s="2"/>
      <c r="JXQ138" s="2"/>
      <c r="JXR138" s="2"/>
      <c r="JXS138" s="2"/>
      <c r="JXT138" s="2"/>
      <c r="JXU138" s="2"/>
      <c r="JXV138" s="2"/>
      <c r="JXW138" s="2"/>
      <c r="JXX138" s="2"/>
      <c r="JXY138" s="2"/>
      <c r="JXZ138" s="2"/>
      <c r="JYA138" s="2"/>
      <c r="JYB138" s="2"/>
      <c r="JYC138" s="2"/>
      <c r="JYD138" s="2"/>
      <c r="JYE138" s="2"/>
      <c r="JYF138" s="2"/>
      <c r="JYG138" s="2"/>
      <c r="JYH138" s="2"/>
      <c r="JYI138" s="2"/>
      <c r="JYJ138" s="2"/>
      <c r="JYK138" s="2"/>
      <c r="JYL138" s="2"/>
      <c r="JYM138" s="2"/>
      <c r="JYN138" s="2"/>
      <c r="JYO138" s="2"/>
      <c r="JYP138" s="2"/>
      <c r="JYQ138" s="2"/>
      <c r="JYR138" s="2"/>
      <c r="JYS138" s="2"/>
      <c r="JYT138" s="2"/>
      <c r="JYU138" s="2"/>
      <c r="JYV138" s="2"/>
      <c r="JYW138" s="2"/>
      <c r="JYX138" s="2"/>
      <c r="JYY138" s="2"/>
      <c r="JYZ138" s="2"/>
      <c r="JZA138" s="2"/>
      <c r="JZB138" s="2"/>
      <c r="JZC138" s="2"/>
      <c r="JZD138" s="2"/>
      <c r="JZE138" s="2"/>
      <c r="JZF138" s="2"/>
      <c r="JZG138" s="2"/>
      <c r="JZH138" s="2"/>
      <c r="JZI138" s="2"/>
      <c r="JZJ138" s="2"/>
      <c r="JZK138" s="2"/>
      <c r="JZL138" s="2"/>
      <c r="JZM138" s="2"/>
      <c r="JZN138" s="2"/>
      <c r="JZO138" s="2"/>
      <c r="JZP138" s="2"/>
      <c r="JZQ138" s="2"/>
      <c r="JZR138" s="2"/>
      <c r="JZS138" s="2"/>
      <c r="JZT138" s="2"/>
      <c r="JZU138" s="2"/>
      <c r="JZV138" s="2"/>
      <c r="JZW138" s="2"/>
      <c r="JZX138" s="2"/>
      <c r="JZY138" s="2"/>
      <c r="JZZ138" s="2"/>
      <c r="KAA138" s="2"/>
      <c r="KAB138" s="2"/>
      <c r="KAC138" s="2"/>
      <c r="KAD138" s="2"/>
      <c r="KAE138" s="2"/>
      <c r="KAF138" s="2"/>
      <c r="KAG138" s="2"/>
      <c r="KAH138" s="2"/>
      <c r="KAI138" s="2"/>
      <c r="KAJ138" s="2"/>
      <c r="KAK138" s="2"/>
      <c r="KAL138" s="2"/>
      <c r="KAM138" s="2"/>
      <c r="KAN138" s="2"/>
      <c r="KAO138" s="2"/>
      <c r="KAP138" s="2"/>
      <c r="KAQ138" s="2"/>
      <c r="KAR138" s="2"/>
      <c r="KAS138" s="2"/>
      <c r="KAT138" s="2"/>
      <c r="KAU138" s="2"/>
      <c r="KAV138" s="2"/>
      <c r="KAW138" s="2"/>
      <c r="KAX138" s="2"/>
      <c r="KAY138" s="2"/>
      <c r="KAZ138" s="2"/>
      <c r="KBA138" s="2"/>
      <c r="KBB138" s="2"/>
      <c r="KBC138" s="2"/>
      <c r="KBD138" s="2"/>
      <c r="KBE138" s="2"/>
      <c r="KBF138" s="2"/>
      <c r="KBG138" s="2"/>
      <c r="KBH138" s="2"/>
      <c r="KBI138" s="2"/>
      <c r="KBJ138" s="2"/>
      <c r="KBK138" s="2"/>
      <c r="KBL138" s="2"/>
      <c r="KBM138" s="2"/>
      <c r="KBN138" s="2"/>
      <c r="KBO138" s="2"/>
      <c r="KBP138" s="2"/>
      <c r="KBQ138" s="2"/>
      <c r="KBR138" s="2"/>
      <c r="KBS138" s="2"/>
      <c r="KBT138" s="2"/>
      <c r="KBU138" s="2"/>
      <c r="KBV138" s="2"/>
      <c r="KBW138" s="2"/>
      <c r="KBX138" s="2"/>
      <c r="KBY138" s="2"/>
      <c r="KBZ138" s="2"/>
      <c r="KCA138" s="2"/>
      <c r="KCB138" s="2"/>
      <c r="KCC138" s="2"/>
      <c r="KCD138" s="2"/>
      <c r="KCE138" s="2"/>
      <c r="KCF138" s="2"/>
      <c r="KCG138" s="2"/>
      <c r="KCH138" s="2"/>
      <c r="KCI138" s="2"/>
      <c r="KCJ138" s="2"/>
      <c r="KCK138" s="2"/>
      <c r="KCL138" s="2"/>
      <c r="KCM138" s="2"/>
      <c r="KCN138" s="2"/>
      <c r="KCO138" s="2"/>
      <c r="KCP138" s="2"/>
      <c r="KCQ138" s="2"/>
      <c r="KCR138" s="2"/>
      <c r="KCS138" s="2"/>
      <c r="KCT138" s="2"/>
      <c r="KCU138" s="2"/>
      <c r="KCV138" s="2"/>
      <c r="KCW138" s="2"/>
      <c r="KCX138" s="2"/>
      <c r="KCY138" s="2"/>
      <c r="KCZ138" s="2"/>
      <c r="KDA138" s="2"/>
      <c r="KDB138" s="2"/>
      <c r="KDC138" s="2"/>
      <c r="KDD138" s="2"/>
      <c r="KDE138" s="2"/>
      <c r="KDF138" s="2"/>
      <c r="KDG138" s="2"/>
      <c r="KDH138" s="2"/>
      <c r="KDI138" s="2"/>
      <c r="KDJ138" s="2"/>
      <c r="KDK138" s="2"/>
      <c r="KDL138" s="2"/>
      <c r="KDM138" s="2"/>
      <c r="KDN138" s="2"/>
      <c r="KDO138" s="2"/>
      <c r="KDP138" s="2"/>
      <c r="KDQ138" s="2"/>
      <c r="KDR138" s="2"/>
      <c r="KDS138" s="2"/>
      <c r="KDT138" s="2"/>
      <c r="KDU138" s="2"/>
      <c r="KDV138" s="2"/>
      <c r="KDW138" s="2"/>
      <c r="KDX138" s="2"/>
      <c r="KDY138" s="2"/>
      <c r="KDZ138" s="2"/>
      <c r="KEA138" s="2"/>
      <c r="KEB138" s="2"/>
      <c r="KEC138" s="2"/>
      <c r="KED138" s="2"/>
      <c r="KEE138" s="2"/>
      <c r="KEF138" s="2"/>
      <c r="KEG138" s="2"/>
      <c r="KEH138" s="2"/>
      <c r="KEI138" s="2"/>
      <c r="KEJ138" s="2"/>
      <c r="KEK138" s="2"/>
      <c r="KEL138" s="2"/>
      <c r="KEM138" s="2"/>
      <c r="KEN138" s="2"/>
      <c r="KEO138" s="2"/>
      <c r="KEP138" s="2"/>
      <c r="KEQ138" s="2"/>
      <c r="KER138" s="2"/>
      <c r="KES138" s="2"/>
      <c r="KET138" s="2"/>
      <c r="KEU138" s="2"/>
      <c r="KEV138" s="2"/>
      <c r="KEW138" s="2"/>
      <c r="KEX138" s="2"/>
      <c r="KEY138" s="2"/>
      <c r="KEZ138" s="2"/>
      <c r="KFA138" s="2"/>
      <c r="KFB138" s="2"/>
      <c r="KFC138" s="2"/>
      <c r="KFD138" s="2"/>
      <c r="KFE138" s="2"/>
      <c r="KFF138" s="2"/>
      <c r="KFG138" s="2"/>
      <c r="KFH138" s="2"/>
      <c r="KFI138" s="2"/>
      <c r="KFJ138" s="2"/>
      <c r="KFK138" s="2"/>
      <c r="KFL138" s="2"/>
      <c r="KFM138" s="2"/>
      <c r="KFN138" s="2"/>
      <c r="KFO138" s="2"/>
      <c r="KFP138" s="2"/>
      <c r="KFQ138" s="2"/>
      <c r="KFR138" s="2"/>
      <c r="KFS138" s="2"/>
      <c r="KFT138" s="2"/>
      <c r="KFU138" s="2"/>
      <c r="KFV138" s="2"/>
      <c r="KFW138" s="2"/>
      <c r="KFX138" s="2"/>
      <c r="KFY138" s="2"/>
      <c r="KFZ138" s="2"/>
      <c r="KGA138" s="2"/>
      <c r="KGB138" s="2"/>
      <c r="KGC138" s="2"/>
      <c r="KGD138" s="2"/>
      <c r="KGE138" s="2"/>
      <c r="KGF138" s="2"/>
      <c r="KGG138" s="2"/>
      <c r="KGH138" s="2"/>
      <c r="KGI138" s="2"/>
      <c r="KGJ138" s="2"/>
      <c r="KGK138" s="2"/>
      <c r="KGL138" s="2"/>
      <c r="KGM138" s="2"/>
      <c r="KGN138" s="2"/>
      <c r="KGO138" s="2"/>
      <c r="KGP138" s="2"/>
      <c r="KGQ138" s="2"/>
      <c r="KGR138" s="2"/>
      <c r="KGS138" s="2"/>
      <c r="KGT138" s="2"/>
      <c r="KGU138" s="2"/>
      <c r="KGV138" s="2"/>
      <c r="KGW138" s="2"/>
      <c r="KGX138" s="2"/>
      <c r="KGY138" s="2"/>
      <c r="KGZ138" s="2"/>
      <c r="KHA138" s="2"/>
      <c r="KHB138" s="2"/>
      <c r="KHC138" s="2"/>
      <c r="KHD138" s="2"/>
      <c r="KHE138" s="2"/>
      <c r="KHF138" s="2"/>
      <c r="KHG138" s="2"/>
      <c r="KHH138" s="2"/>
      <c r="KHI138" s="2"/>
      <c r="KHJ138" s="2"/>
      <c r="KHK138" s="2"/>
      <c r="KHL138" s="2"/>
      <c r="KHM138" s="2"/>
      <c r="KHN138" s="2"/>
      <c r="KHO138" s="2"/>
      <c r="KHP138" s="2"/>
      <c r="KHQ138" s="2"/>
      <c r="KHR138" s="2"/>
      <c r="KHS138" s="2"/>
      <c r="KHT138" s="2"/>
      <c r="KHU138" s="2"/>
      <c r="KHV138" s="2"/>
      <c r="KHW138" s="2"/>
      <c r="KHX138" s="2"/>
      <c r="KHY138" s="2"/>
      <c r="KHZ138" s="2"/>
      <c r="KIA138" s="2"/>
      <c r="KIB138" s="2"/>
      <c r="KIC138" s="2"/>
      <c r="KID138" s="2"/>
      <c r="KIE138" s="2"/>
      <c r="KIF138" s="2"/>
      <c r="KIG138" s="2"/>
      <c r="KIH138" s="2"/>
      <c r="KII138" s="2"/>
      <c r="KIJ138" s="2"/>
      <c r="KIK138" s="2"/>
      <c r="KIL138" s="2"/>
      <c r="KIM138" s="2"/>
      <c r="KIN138" s="2"/>
      <c r="KIO138" s="2"/>
      <c r="KIP138" s="2"/>
      <c r="KIQ138" s="2"/>
      <c r="KIR138" s="2"/>
      <c r="KIS138" s="2"/>
      <c r="KIT138" s="2"/>
      <c r="KIU138" s="2"/>
      <c r="KIV138" s="2"/>
      <c r="KIW138" s="2"/>
      <c r="KIX138" s="2"/>
      <c r="KIY138" s="2"/>
      <c r="KIZ138" s="2"/>
      <c r="KJA138" s="2"/>
      <c r="KJB138" s="2"/>
      <c r="KJC138" s="2"/>
      <c r="KJD138" s="2"/>
      <c r="KJE138" s="2"/>
      <c r="KJF138" s="2"/>
      <c r="KJG138" s="2"/>
      <c r="KJH138" s="2"/>
      <c r="KJI138" s="2"/>
      <c r="KJJ138" s="2"/>
      <c r="KJK138" s="2"/>
      <c r="KJL138" s="2"/>
      <c r="KJM138" s="2"/>
      <c r="KJN138" s="2"/>
      <c r="KJO138" s="2"/>
      <c r="KJP138" s="2"/>
      <c r="KJQ138" s="2"/>
      <c r="KJR138" s="2"/>
      <c r="KJS138" s="2"/>
      <c r="KJT138" s="2"/>
      <c r="KJU138" s="2"/>
      <c r="KJV138" s="2"/>
      <c r="KJW138" s="2"/>
      <c r="KJX138" s="2"/>
      <c r="KJY138" s="2"/>
      <c r="KJZ138" s="2"/>
      <c r="KKA138" s="2"/>
      <c r="KKB138" s="2"/>
      <c r="KKC138" s="2"/>
      <c r="KKD138" s="2"/>
      <c r="KKE138" s="2"/>
      <c r="KKF138" s="2"/>
      <c r="KKG138" s="2"/>
      <c r="KKH138" s="2"/>
      <c r="KKI138" s="2"/>
      <c r="KKJ138" s="2"/>
      <c r="KKK138" s="2"/>
      <c r="KKL138" s="2"/>
      <c r="KKM138" s="2"/>
      <c r="KKN138" s="2"/>
      <c r="KKO138" s="2"/>
      <c r="KKP138" s="2"/>
      <c r="KKQ138" s="2"/>
      <c r="KKR138" s="2"/>
      <c r="KKS138" s="2"/>
      <c r="KKT138" s="2"/>
      <c r="KKU138" s="2"/>
      <c r="KKV138" s="2"/>
      <c r="KKW138" s="2"/>
      <c r="KKX138" s="2"/>
      <c r="KKY138" s="2"/>
      <c r="KKZ138" s="2"/>
      <c r="KLA138" s="2"/>
      <c r="KLB138" s="2"/>
      <c r="KLC138" s="2"/>
      <c r="KLD138" s="2"/>
      <c r="KLE138" s="2"/>
      <c r="KLF138" s="2"/>
      <c r="KLG138" s="2"/>
      <c r="KLH138" s="2"/>
      <c r="KLI138" s="2"/>
      <c r="KLJ138" s="2"/>
      <c r="KLK138" s="2"/>
      <c r="KLL138" s="2"/>
      <c r="KLM138" s="2"/>
      <c r="KLN138" s="2"/>
      <c r="KLO138" s="2"/>
      <c r="KLP138" s="2"/>
      <c r="KLQ138" s="2"/>
      <c r="KLR138" s="2"/>
      <c r="KLS138" s="2"/>
      <c r="KLT138" s="2"/>
      <c r="KLU138" s="2"/>
      <c r="KLV138" s="2"/>
      <c r="KLW138" s="2"/>
      <c r="KLX138" s="2"/>
      <c r="KLY138" s="2"/>
      <c r="KLZ138" s="2"/>
      <c r="KMA138" s="2"/>
      <c r="KMB138" s="2"/>
      <c r="KMC138" s="2"/>
      <c r="KMD138" s="2"/>
      <c r="KME138" s="2"/>
      <c r="KMF138" s="2"/>
      <c r="KMG138" s="2"/>
      <c r="KMH138" s="2"/>
      <c r="KMI138" s="2"/>
      <c r="KMJ138" s="2"/>
      <c r="KMK138" s="2"/>
      <c r="KML138" s="2"/>
      <c r="KMM138" s="2"/>
      <c r="KMN138" s="2"/>
      <c r="KMO138" s="2"/>
      <c r="KMP138" s="2"/>
      <c r="KMQ138" s="2"/>
      <c r="KMR138" s="2"/>
      <c r="KMS138" s="2"/>
      <c r="KMT138" s="2"/>
      <c r="KMU138" s="2"/>
      <c r="KMV138" s="2"/>
      <c r="KMW138" s="2"/>
      <c r="KMX138" s="2"/>
      <c r="KMY138" s="2"/>
      <c r="KMZ138" s="2"/>
      <c r="KNA138" s="2"/>
      <c r="KNB138" s="2"/>
      <c r="KNC138" s="2"/>
      <c r="KND138" s="2"/>
      <c r="KNE138" s="2"/>
      <c r="KNF138" s="2"/>
      <c r="KNG138" s="2"/>
      <c r="KNH138" s="2"/>
      <c r="KNI138" s="2"/>
      <c r="KNJ138" s="2"/>
      <c r="KNK138" s="2"/>
      <c r="KNL138" s="2"/>
      <c r="KNM138" s="2"/>
      <c r="KNN138" s="2"/>
      <c r="KNO138" s="2"/>
      <c r="KNP138" s="2"/>
      <c r="KNQ138" s="2"/>
      <c r="KNR138" s="2"/>
      <c r="KNS138" s="2"/>
      <c r="KNT138" s="2"/>
      <c r="KNU138" s="2"/>
      <c r="KNV138" s="2"/>
      <c r="KNW138" s="2"/>
      <c r="KNX138" s="2"/>
      <c r="KNY138" s="2"/>
      <c r="KNZ138" s="2"/>
      <c r="KOA138" s="2"/>
      <c r="KOB138" s="2"/>
      <c r="KOC138" s="2"/>
      <c r="KOD138" s="2"/>
      <c r="KOE138" s="2"/>
      <c r="KOF138" s="2"/>
      <c r="KOG138" s="2"/>
      <c r="KOH138" s="2"/>
      <c r="KOI138" s="2"/>
      <c r="KOJ138" s="2"/>
      <c r="KOK138" s="2"/>
      <c r="KOL138" s="2"/>
      <c r="KOM138" s="2"/>
      <c r="KON138" s="2"/>
      <c r="KOO138" s="2"/>
      <c r="KOP138" s="2"/>
      <c r="KOQ138" s="2"/>
      <c r="KOR138" s="2"/>
      <c r="KOS138" s="2"/>
      <c r="KOT138" s="2"/>
      <c r="KOU138" s="2"/>
      <c r="KOV138" s="2"/>
      <c r="KOW138" s="2"/>
      <c r="KOX138" s="2"/>
      <c r="KOY138" s="2"/>
      <c r="KOZ138" s="2"/>
      <c r="KPA138" s="2"/>
      <c r="KPB138" s="2"/>
      <c r="KPC138" s="2"/>
      <c r="KPD138" s="2"/>
      <c r="KPE138" s="2"/>
      <c r="KPF138" s="2"/>
      <c r="KPG138" s="2"/>
      <c r="KPH138" s="2"/>
      <c r="KPI138" s="2"/>
      <c r="KPJ138" s="2"/>
      <c r="KPK138" s="2"/>
      <c r="KPL138" s="2"/>
      <c r="KPM138" s="2"/>
      <c r="KPN138" s="2"/>
      <c r="KPO138" s="2"/>
      <c r="KPP138" s="2"/>
      <c r="KPQ138" s="2"/>
      <c r="KPR138" s="2"/>
      <c r="KPS138" s="2"/>
      <c r="KPT138" s="2"/>
      <c r="KPU138" s="2"/>
      <c r="KPV138" s="2"/>
      <c r="KPW138" s="2"/>
      <c r="KPX138" s="2"/>
      <c r="KPY138" s="2"/>
      <c r="KPZ138" s="2"/>
      <c r="KQA138" s="2"/>
      <c r="KQB138" s="2"/>
      <c r="KQC138" s="2"/>
      <c r="KQD138" s="2"/>
      <c r="KQE138" s="2"/>
      <c r="KQF138" s="2"/>
      <c r="KQG138" s="2"/>
      <c r="KQH138" s="2"/>
      <c r="KQI138" s="2"/>
      <c r="KQJ138" s="2"/>
      <c r="KQK138" s="2"/>
      <c r="KQL138" s="2"/>
      <c r="KQM138" s="2"/>
      <c r="KQN138" s="2"/>
      <c r="KQO138" s="2"/>
      <c r="KQP138" s="2"/>
      <c r="KQQ138" s="2"/>
      <c r="KQR138" s="2"/>
      <c r="KQS138" s="2"/>
      <c r="KQT138" s="2"/>
      <c r="KQU138" s="2"/>
      <c r="KQV138" s="2"/>
      <c r="KQW138" s="2"/>
      <c r="KQX138" s="2"/>
      <c r="KQY138" s="2"/>
      <c r="KQZ138" s="2"/>
      <c r="KRA138" s="2"/>
      <c r="KRB138" s="2"/>
      <c r="KRC138" s="2"/>
      <c r="KRD138" s="2"/>
      <c r="KRE138" s="2"/>
      <c r="KRF138" s="2"/>
      <c r="KRG138" s="2"/>
      <c r="KRH138" s="2"/>
      <c r="KRI138" s="2"/>
      <c r="KRJ138" s="2"/>
      <c r="KRK138" s="2"/>
      <c r="KRL138" s="2"/>
      <c r="KRM138" s="2"/>
      <c r="KRN138" s="2"/>
      <c r="KRO138" s="2"/>
      <c r="KRP138" s="2"/>
      <c r="KRQ138" s="2"/>
      <c r="KRR138" s="2"/>
      <c r="KRS138" s="2"/>
      <c r="KRT138" s="2"/>
      <c r="KRU138" s="2"/>
      <c r="KRV138" s="2"/>
      <c r="KRW138" s="2"/>
      <c r="KRX138" s="2"/>
      <c r="KRY138" s="2"/>
      <c r="KRZ138" s="2"/>
      <c r="KSA138" s="2"/>
      <c r="KSB138" s="2"/>
      <c r="KSC138" s="2"/>
      <c r="KSD138" s="2"/>
      <c r="KSE138" s="2"/>
      <c r="KSF138" s="2"/>
      <c r="KSG138" s="2"/>
      <c r="KSH138" s="2"/>
      <c r="KSI138" s="2"/>
      <c r="KSJ138" s="2"/>
      <c r="KSK138" s="2"/>
      <c r="KSL138" s="2"/>
      <c r="KSM138" s="2"/>
      <c r="KSN138" s="2"/>
      <c r="KSO138" s="2"/>
      <c r="KSP138" s="2"/>
      <c r="KSQ138" s="2"/>
      <c r="KSR138" s="2"/>
      <c r="KSS138" s="2"/>
      <c r="KST138" s="2"/>
      <c r="KSU138" s="2"/>
      <c r="KSV138" s="2"/>
      <c r="KSW138" s="2"/>
      <c r="KSX138" s="2"/>
      <c r="KSY138" s="2"/>
      <c r="KSZ138" s="2"/>
      <c r="KTA138" s="2"/>
      <c r="KTB138" s="2"/>
      <c r="KTC138" s="2"/>
      <c r="KTD138" s="2"/>
      <c r="KTE138" s="2"/>
      <c r="KTF138" s="2"/>
      <c r="KTG138" s="2"/>
      <c r="KTH138" s="2"/>
      <c r="KTI138" s="2"/>
      <c r="KTJ138" s="2"/>
      <c r="KTK138" s="2"/>
      <c r="KTL138" s="2"/>
      <c r="KTM138" s="2"/>
      <c r="KTN138" s="2"/>
      <c r="KTO138" s="2"/>
      <c r="KTP138" s="2"/>
      <c r="KTQ138" s="2"/>
      <c r="KTR138" s="2"/>
      <c r="KTS138" s="2"/>
      <c r="KTT138" s="2"/>
      <c r="KTU138" s="2"/>
      <c r="KTV138" s="2"/>
      <c r="KTW138" s="2"/>
      <c r="KTX138" s="2"/>
      <c r="KTY138" s="2"/>
      <c r="KTZ138" s="2"/>
      <c r="KUA138" s="2"/>
      <c r="KUB138" s="2"/>
      <c r="KUC138" s="2"/>
      <c r="KUD138" s="2"/>
      <c r="KUE138" s="2"/>
      <c r="KUF138" s="2"/>
      <c r="KUG138" s="2"/>
      <c r="KUH138" s="2"/>
      <c r="KUI138" s="2"/>
      <c r="KUJ138" s="2"/>
      <c r="KUK138" s="2"/>
      <c r="KUL138" s="2"/>
      <c r="KUM138" s="2"/>
      <c r="KUN138" s="2"/>
      <c r="KUO138" s="2"/>
      <c r="KUP138" s="2"/>
      <c r="KUQ138" s="2"/>
      <c r="KUR138" s="2"/>
      <c r="KUS138" s="2"/>
      <c r="KUT138" s="2"/>
      <c r="KUU138" s="2"/>
      <c r="KUV138" s="2"/>
      <c r="KUW138" s="2"/>
      <c r="KUX138" s="2"/>
      <c r="KUY138" s="2"/>
      <c r="KUZ138" s="2"/>
      <c r="KVA138" s="2"/>
      <c r="KVB138" s="2"/>
      <c r="KVC138" s="2"/>
      <c r="KVD138" s="2"/>
      <c r="KVE138" s="2"/>
      <c r="KVF138" s="2"/>
      <c r="KVG138" s="2"/>
      <c r="KVH138" s="2"/>
      <c r="KVI138" s="2"/>
      <c r="KVJ138" s="2"/>
      <c r="KVK138" s="2"/>
      <c r="KVL138" s="2"/>
      <c r="KVM138" s="2"/>
      <c r="KVN138" s="2"/>
      <c r="KVO138" s="2"/>
      <c r="KVP138" s="2"/>
      <c r="KVQ138" s="2"/>
      <c r="KVR138" s="2"/>
      <c r="KVS138" s="2"/>
      <c r="KVT138" s="2"/>
      <c r="KVU138" s="2"/>
      <c r="KVV138" s="2"/>
      <c r="KVW138" s="2"/>
      <c r="KVX138" s="2"/>
      <c r="KVY138" s="2"/>
      <c r="KVZ138" s="2"/>
      <c r="KWA138" s="2"/>
      <c r="KWB138" s="2"/>
      <c r="KWC138" s="2"/>
      <c r="KWD138" s="2"/>
      <c r="KWE138" s="2"/>
      <c r="KWF138" s="2"/>
      <c r="KWG138" s="2"/>
      <c r="KWH138" s="2"/>
      <c r="KWI138" s="2"/>
      <c r="KWJ138" s="2"/>
      <c r="KWK138" s="2"/>
      <c r="KWL138" s="2"/>
      <c r="KWM138" s="2"/>
      <c r="KWN138" s="2"/>
      <c r="KWO138" s="2"/>
      <c r="KWP138" s="2"/>
      <c r="KWQ138" s="2"/>
      <c r="KWR138" s="2"/>
      <c r="KWS138" s="2"/>
      <c r="KWT138" s="2"/>
      <c r="KWU138" s="2"/>
      <c r="KWV138" s="2"/>
      <c r="KWW138" s="2"/>
      <c r="KWX138" s="2"/>
      <c r="KWY138" s="2"/>
      <c r="KWZ138" s="2"/>
      <c r="KXA138" s="2"/>
      <c r="KXB138" s="2"/>
      <c r="KXC138" s="2"/>
      <c r="KXD138" s="2"/>
      <c r="KXE138" s="2"/>
      <c r="KXF138" s="2"/>
      <c r="KXG138" s="2"/>
      <c r="KXH138" s="2"/>
      <c r="KXI138" s="2"/>
      <c r="KXJ138" s="2"/>
      <c r="KXK138" s="2"/>
      <c r="KXL138" s="2"/>
      <c r="KXM138" s="2"/>
      <c r="KXN138" s="2"/>
      <c r="KXO138" s="2"/>
      <c r="KXP138" s="2"/>
      <c r="KXQ138" s="2"/>
      <c r="KXR138" s="2"/>
      <c r="KXS138" s="2"/>
      <c r="KXT138" s="2"/>
      <c r="KXU138" s="2"/>
      <c r="KXV138" s="2"/>
      <c r="KXW138" s="2"/>
      <c r="KXX138" s="2"/>
      <c r="KXY138" s="2"/>
      <c r="KXZ138" s="2"/>
      <c r="KYA138" s="2"/>
      <c r="KYB138" s="2"/>
      <c r="KYC138" s="2"/>
      <c r="KYD138" s="2"/>
      <c r="KYE138" s="2"/>
      <c r="KYF138" s="2"/>
      <c r="KYG138" s="2"/>
      <c r="KYH138" s="2"/>
      <c r="KYI138" s="2"/>
      <c r="KYJ138" s="2"/>
      <c r="KYK138" s="2"/>
      <c r="KYL138" s="2"/>
      <c r="KYM138" s="2"/>
      <c r="KYN138" s="2"/>
      <c r="KYO138" s="2"/>
      <c r="KYP138" s="2"/>
      <c r="KYQ138" s="2"/>
      <c r="KYR138" s="2"/>
      <c r="KYS138" s="2"/>
      <c r="KYT138" s="2"/>
      <c r="KYU138" s="2"/>
      <c r="KYV138" s="2"/>
      <c r="KYW138" s="2"/>
      <c r="KYX138" s="2"/>
      <c r="KYY138" s="2"/>
      <c r="KYZ138" s="2"/>
      <c r="KZA138" s="2"/>
      <c r="KZB138" s="2"/>
      <c r="KZC138" s="2"/>
      <c r="KZD138" s="2"/>
      <c r="KZE138" s="2"/>
      <c r="KZF138" s="2"/>
      <c r="KZG138" s="2"/>
      <c r="KZH138" s="2"/>
      <c r="KZI138" s="2"/>
      <c r="KZJ138" s="2"/>
      <c r="KZK138" s="2"/>
      <c r="KZL138" s="2"/>
      <c r="KZM138" s="2"/>
      <c r="KZN138" s="2"/>
      <c r="KZO138" s="2"/>
      <c r="KZP138" s="2"/>
      <c r="KZQ138" s="2"/>
      <c r="KZR138" s="2"/>
      <c r="KZS138" s="2"/>
      <c r="KZT138" s="2"/>
      <c r="KZU138" s="2"/>
      <c r="KZV138" s="2"/>
      <c r="KZW138" s="2"/>
      <c r="KZX138" s="2"/>
      <c r="KZY138" s="2"/>
      <c r="KZZ138" s="2"/>
      <c r="LAA138" s="2"/>
      <c r="LAB138" s="2"/>
      <c r="LAC138" s="2"/>
      <c r="LAD138" s="2"/>
      <c r="LAE138" s="2"/>
      <c r="LAF138" s="2"/>
      <c r="LAG138" s="2"/>
      <c r="LAH138" s="2"/>
      <c r="LAI138" s="2"/>
      <c r="LAJ138" s="2"/>
      <c r="LAK138" s="2"/>
      <c r="LAL138" s="2"/>
      <c r="LAM138" s="2"/>
      <c r="LAN138" s="2"/>
      <c r="LAO138" s="2"/>
      <c r="LAP138" s="2"/>
      <c r="LAQ138" s="2"/>
      <c r="LAR138" s="2"/>
      <c r="LAS138" s="2"/>
      <c r="LAT138" s="2"/>
      <c r="LAU138" s="2"/>
      <c r="LAV138" s="2"/>
      <c r="LAW138" s="2"/>
      <c r="LAX138" s="2"/>
      <c r="LAY138" s="2"/>
      <c r="LAZ138" s="2"/>
      <c r="LBA138" s="2"/>
      <c r="LBB138" s="2"/>
      <c r="LBC138" s="2"/>
      <c r="LBD138" s="2"/>
      <c r="LBE138" s="2"/>
      <c r="LBF138" s="2"/>
      <c r="LBG138" s="2"/>
      <c r="LBH138" s="2"/>
      <c r="LBI138" s="2"/>
      <c r="LBJ138" s="2"/>
      <c r="LBK138" s="2"/>
      <c r="LBL138" s="2"/>
      <c r="LBM138" s="2"/>
      <c r="LBN138" s="2"/>
      <c r="LBO138" s="2"/>
      <c r="LBP138" s="2"/>
      <c r="LBQ138" s="2"/>
      <c r="LBR138" s="2"/>
      <c r="LBS138" s="2"/>
      <c r="LBT138" s="2"/>
      <c r="LBU138" s="2"/>
      <c r="LBV138" s="2"/>
      <c r="LBW138" s="2"/>
      <c r="LBX138" s="2"/>
      <c r="LBY138" s="2"/>
      <c r="LBZ138" s="2"/>
      <c r="LCA138" s="2"/>
      <c r="LCB138" s="2"/>
      <c r="LCC138" s="2"/>
      <c r="LCD138" s="2"/>
      <c r="LCE138" s="2"/>
      <c r="LCF138" s="2"/>
      <c r="LCG138" s="2"/>
      <c r="LCH138" s="2"/>
      <c r="LCI138" s="2"/>
      <c r="LCJ138" s="2"/>
      <c r="LCK138" s="2"/>
      <c r="LCL138" s="2"/>
      <c r="LCM138" s="2"/>
      <c r="LCN138" s="2"/>
      <c r="LCO138" s="2"/>
      <c r="LCP138" s="2"/>
      <c r="LCQ138" s="2"/>
      <c r="LCR138" s="2"/>
      <c r="LCS138" s="2"/>
      <c r="LCT138" s="2"/>
      <c r="LCU138" s="2"/>
      <c r="LCV138" s="2"/>
      <c r="LCW138" s="2"/>
      <c r="LCX138" s="2"/>
      <c r="LCY138" s="2"/>
      <c r="LCZ138" s="2"/>
      <c r="LDA138" s="2"/>
      <c r="LDB138" s="2"/>
      <c r="LDC138" s="2"/>
      <c r="LDD138" s="2"/>
      <c r="LDE138" s="2"/>
      <c r="LDF138" s="2"/>
      <c r="LDG138" s="2"/>
      <c r="LDH138" s="2"/>
      <c r="LDI138" s="2"/>
      <c r="LDJ138" s="2"/>
      <c r="LDK138" s="2"/>
      <c r="LDL138" s="2"/>
      <c r="LDM138" s="2"/>
      <c r="LDN138" s="2"/>
      <c r="LDO138" s="2"/>
      <c r="LDP138" s="2"/>
      <c r="LDQ138" s="2"/>
      <c r="LDR138" s="2"/>
      <c r="LDS138" s="2"/>
      <c r="LDT138" s="2"/>
      <c r="LDU138" s="2"/>
      <c r="LDV138" s="2"/>
      <c r="LDW138" s="2"/>
      <c r="LDX138" s="2"/>
      <c r="LDY138" s="2"/>
      <c r="LDZ138" s="2"/>
      <c r="LEA138" s="2"/>
      <c r="LEB138" s="2"/>
      <c r="LEC138" s="2"/>
      <c r="LED138" s="2"/>
      <c r="LEE138" s="2"/>
      <c r="LEF138" s="2"/>
      <c r="LEG138" s="2"/>
      <c r="LEH138" s="2"/>
      <c r="LEI138" s="2"/>
      <c r="LEJ138" s="2"/>
      <c r="LEK138" s="2"/>
      <c r="LEL138" s="2"/>
      <c r="LEM138" s="2"/>
      <c r="LEN138" s="2"/>
      <c r="LEO138" s="2"/>
      <c r="LEP138" s="2"/>
      <c r="LEQ138" s="2"/>
      <c r="LER138" s="2"/>
      <c r="LES138" s="2"/>
      <c r="LET138" s="2"/>
      <c r="LEU138" s="2"/>
      <c r="LEV138" s="2"/>
      <c r="LEW138" s="2"/>
      <c r="LEX138" s="2"/>
      <c r="LEY138" s="2"/>
      <c r="LEZ138" s="2"/>
      <c r="LFA138" s="2"/>
      <c r="LFB138" s="2"/>
      <c r="LFC138" s="2"/>
      <c r="LFD138" s="2"/>
      <c r="LFE138" s="2"/>
      <c r="LFF138" s="2"/>
      <c r="LFG138" s="2"/>
      <c r="LFH138" s="2"/>
      <c r="LFI138" s="2"/>
      <c r="LFJ138" s="2"/>
      <c r="LFK138" s="2"/>
      <c r="LFL138" s="2"/>
      <c r="LFM138" s="2"/>
      <c r="LFN138" s="2"/>
      <c r="LFO138" s="2"/>
      <c r="LFP138" s="2"/>
      <c r="LFQ138" s="2"/>
      <c r="LFR138" s="2"/>
      <c r="LFS138" s="2"/>
      <c r="LFT138" s="2"/>
      <c r="LFU138" s="2"/>
      <c r="LFV138" s="2"/>
      <c r="LFW138" s="2"/>
      <c r="LFX138" s="2"/>
      <c r="LFY138" s="2"/>
      <c r="LFZ138" s="2"/>
      <c r="LGA138" s="2"/>
      <c r="LGB138" s="2"/>
      <c r="LGC138" s="2"/>
      <c r="LGD138" s="2"/>
      <c r="LGE138" s="2"/>
      <c r="LGF138" s="2"/>
      <c r="LGG138" s="2"/>
      <c r="LGH138" s="2"/>
      <c r="LGI138" s="2"/>
      <c r="LGJ138" s="2"/>
      <c r="LGK138" s="2"/>
      <c r="LGL138" s="2"/>
      <c r="LGM138" s="2"/>
      <c r="LGN138" s="2"/>
      <c r="LGO138" s="2"/>
      <c r="LGP138" s="2"/>
      <c r="LGQ138" s="2"/>
      <c r="LGR138" s="2"/>
      <c r="LGS138" s="2"/>
      <c r="LGT138" s="2"/>
      <c r="LGU138" s="2"/>
      <c r="LGV138" s="2"/>
      <c r="LGW138" s="2"/>
      <c r="LGX138" s="2"/>
      <c r="LGY138" s="2"/>
      <c r="LGZ138" s="2"/>
      <c r="LHA138" s="2"/>
      <c r="LHB138" s="2"/>
      <c r="LHC138" s="2"/>
      <c r="LHD138" s="2"/>
      <c r="LHE138" s="2"/>
      <c r="LHF138" s="2"/>
      <c r="LHG138" s="2"/>
      <c r="LHH138" s="2"/>
      <c r="LHI138" s="2"/>
      <c r="LHJ138" s="2"/>
      <c r="LHK138" s="2"/>
      <c r="LHL138" s="2"/>
      <c r="LHM138" s="2"/>
      <c r="LHN138" s="2"/>
      <c r="LHO138" s="2"/>
      <c r="LHP138" s="2"/>
      <c r="LHQ138" s="2"/>
      <c r="LHR138" s="2"/>
      <c r="LHS138" s="2"/>
      <c r="LHT138" s="2"/>
      <c r="LHU138" s="2"/>
      <c r="LHV138" s="2"/>
      <c r="LHW138" s="2"/>
      <c r="LHX138" s="2"/>
      <c r="LHY138" s="2"/>
      <c r="LHZ138" s="2"/>
      <c r="LIA138" s="2"/>
      <c r="LIB138" s="2"/>
      <c r="LIC138" s="2"/>
      <c r="LID138" s="2"/>
      <c r="LIE138" s="2"/>
      <c r="LIF138" s="2"/>
      <c r="LIG138" s="2"/>
      <c r="LIH138" s="2"/>
      <c r="LII138" s="2"/>
      <c r="LIJ138" s="2"/>
      <c r="LIK138" s="2"/>
      <c r="LIL138" s="2"/>
      <c r="LIM138" s="2"/>
      <c r="LIN138" s="2"/>
      <c r="LIO138" s="2"/>
      <c r="LIP138" s="2"/>
      <c r="LIQ138" s="2"/>
      <c r="LIR138" s="2"/>
      <c r="LIS138" s="2"/>
      <c r="LIT138" s="2"/>
      <c r="LIU138" s="2"/>
      <c r="LIV138" s="2"/>
      <c r="LIW138" s="2"/>
      <c r="LIX138" s="2"/>
      <c r="LIY138" s="2"/>
      <c r="LIZ138" s="2"/>
      <c r="LJA138" s="2"/>
      <c r="LJB138" s="2"/>
      <c r="LJC138" s="2"/>
      <c r="LJD138" s="2"/>
      <c r="LJE138" s="2"/>
      <c r="LJF138" s="2"/>
      <c r="LJG138" s="2"/>
      <c r="LJH138" s="2"/>
      <c r="LJI138" s="2"/>
      <c r="LJJ138" s="2"/>
      <c r="LJK138" s="2"/>
      <c r="LJL138" s="2"/>
      <c r="LJM138" s="2"/>
      <c r="LJN138" s="2"/>
      <c r="LJO138" s="2"/>
      <c r="LJP138" s="2"/>
      <c r="LJQ138" s="2"/>
      <c r="LJR138" s="2"/>
      <c r="LJS138" s="2"/>
      <c r="LJT138" s="2"/>
      <c r="LJU138" s="2"/>
      <c r="LJV138" s="2"/>
      <c r="LJW138" s="2"/>
      <c r="LJX138" s="2"/>
      <c r="LJY138" s="2"/>
      <c r="LJZ138" s="2"/>
      <c r="LKA138" s="2"/>
      <c r="LKB138" s="2"/>
      <c r="LKC138" s="2"/>
      <c r="LKD138" s="2"/>
      <c r="LKE138" s="2"/>
      <c r="LKF138" s="2"/>
      <c r="LKG138" s="2"/>
      <c r="LKH138" s="2"/>
      <c r="LKI138" s="2"/>
      <c r="LKJ138" s="2"/>
      <c r="LKK138" s="2"/>
      <c r="LKL138" s="2"/>
      <c r="LKM138" s="2"/>
      <c r="LKN138" s="2"/>
      <c r="LKO138" s="2"/>
      <c r="LKP138" s="2"/>
      <c r="LKQ138" s="2"/>
      <c r="LKR138" s="2"/>
      <c r="LKS138" s="2"/>
      <c r="LKT138" s="2"/>
      <c r="LKU138" s="2"/>
      <c r="LKV138" s="2"/>
      <c r="LKW138" s="2"/>
      <c r="LKX138" s="2"/>
      <c r="LKY138" s="2"/>
      <c r="LKZ138" s="2"/>
      <c r="LLA138" s="2"/>
      <c r="LLB138" s="2"/>
      <c r="LLC138" s="2"/>
      <c r="LLD138" s="2"/>
      <c r="LLE138" s="2"/>
      <c r="LLF138" s="2"/>
      <c r="LLG138" s="2"/>
      <c r="LLH138" s="2"/>
      <c r="LLI138" s="2"/>
      <c r="LLJ138" s="2"/>
      <c r="LLK138" s="2"/>
      <c r="LLL138" s="2"/>
      <c r="LLM138" s="2"/>
      <c r="LLN138" s="2"/>
      <c r="LLO138" s="2"/>
      <c r="LLP138" s="2"/>
      <c r="LLQ138" s="2"/>
      <c r="LLR138" s="2"/>
      <c r="LLS138" s="2"/>
      <c r="LLT138" s="2"/>
      <c r="LLU138" s="2"/>
      <c r="LLV138" s="2"/>
      <c r="LLW138" s="2"/>
      <c r="LLX138" s="2"/>
      <c r="LLY138" s="2"/>
      <c r="LLZ138" s="2"/>
      <c r="LMA138" s="2"/>
      <c r="LMB138" s="2"/>
      <c r="LMC138" s="2"/>
      <c r="LMD138" s="2"/>
      <c r="LME138" s="2"/>
      <c r="LMF138" s="2"/>
      <c r="LMG138" s="2"/>
      <c r="LMH138" s="2"/>
      <c r="LMI138" s="2"/>
      <c r="LMJ138" s="2"/>
      <c r="LMK138" s="2"/>
      <c r="LML138" s="2"/>
      <c r="LMM138" s="2"/>
      <c r="LMN138" s="2"/>
      <c r="LMO138" s="2"/>
      <c r="LMP138" s="2"/>
      <c r="LMQ138" s="2"/>
      <c r="LMR138" s="2"/>
      <c r="LMS138" s="2"/>
      <c r="LMT138" s="2"/>
      <c r="LMU138" s="2"/>
      <c r="LMV138" s="2"/>
      <c r="LMW138" s="2"/>
      <c r="LMX138" s="2"/>
      <c r="LMY138" s="2"/>
      <c r="LMZ138" s="2"/>
      <c r="LNA138" s="2"/>
      <c r="LNB138" s="2"/>
      <c r="LNC138" s="2"/>
      <c r="LND138" s="2"/>
      <c r="LNE138" s="2"/>
      <c r="LNF138" s="2"/>
      <c r="LNG138" s="2"/>
      <c r="LNH138" s="2"/>
      <c r="LNI138" s="2"/>
      <c r="LNJ138" s="2"/>
      <c r="LNK138" s="2"/>
      <c r="LNL138" s="2"/>
      <c r="LNM138" s="2"/>
      <c r="LNN138" s="2"/>
      <c r="LNO138" s="2"/>
      <c r="LNP138" s="2"/>
      <c r="LNQ138" s="2"/>
      <c r="LNR138" s="2"/>
      <c r="LNS138" s="2"/>
      <c r="LNT138" s="2"/>
      <c r="LNU138" s="2"/>
      <c r="LNV138" s="2"/>
      <c r="LNW138" s="2"/>
      <c r="LNX138" s="2"/>
      <c r="LNY138" s="2"/>
      <c r="LNZ138" s="2"/>
      <c r="LOA138" s="2"/>
      <c r="LOB138" s="2"/>
      <c r="LOC138" s="2"/>
      <c r="LOD138" s="2"/>
      <c r="LOE138" s="2"/>
      <c r="LOF138" s="2"/>
      <c r="LOG138" s="2"/>
      <c r="LOH138" s="2"/>
      <c r="LOI138" s="2"/>
      <c r="LOJ138" s="2"/>
      <c r="LOK138" s="2"/>
      <c r="LOL138" s="2"/>
      <c r="LOM138" s="2"/>
      <c r="LON138" s="2"/>
      <c r="LOO138" s="2"/>
      <c r="LOP138" s="2"/>
      <c r="LOQ138" s="2"/>
      <c r="LOR138" s="2"/>
      <c r="LOS138" s="2"/>
      <c r="LOT138" s="2"/>
      <c r="LOU138" s="2"/>
      <c r="LOV138" s="2"/>
      <c r="LOW138" s="2"/>
      <c r="LOX138" s="2"/>
      <c r="LOY138" s="2"/>
      <c r="LOZ138" s="2"/>
      <c r="LPA138" s="2"/>
      <c r="LPB138" s="2"/>
      <c r="LPC138" s="2"/>
      <c r="LPD138" s="2"/>
      <c r="LPE138" s="2"/>
      <c r="LPF138" s="2"/>
      <c r="LPG138" s="2"/>
      <c r="LPH138" s="2"/>
      <c r="LPI138" s="2"/>
      <c r="LPJ138" s="2"/>
      <c r="LPK138" s="2"/>
      <c r="LPL138" s="2"/>
      <c r="LPM138" s="2"/>
      <c r="LPN138" s="2"/>
      <c r="LPO138" s="2"/>
      <c r="LPP138" s="2"/>
      <c r="LPQ138" s="2"/>
      <c r="LPR138" s="2"/>
      <c r="LPS138" s="2"/>
      <c r="LPT138" s="2"/>
      <c r="LPU138" s="2"/>
      <c r="LPV138" s="2"/>
      <c r="LPW138" s="2"/>
      <c r="LPX138" s="2"/>
      <c r="LPY138" s="2"/>
      <c r="LPZ138" s="2"/>
      <c r="LQA138" s="2"/>
      <c r="LQB138" s="2"/>
      <c r="LQC138" s="2"/>
      <c r="LQD138" s="2"/>
      <c r="LQE138" s="2"/>
      <c r="LQF138" s="2"/>
      <c r="LQG138" s="2"/>
      <c r="LQH138" s="2"/>
      <c r="LQI138" s="2"/>
      <c r="LQJ138" s="2"/>
      <c r="LQK138" s="2"/>
      <c r="LQL138" s="2"/>
      <c r="LQM138" s="2"/>
      <c r="LQN138" s="2"/>
      <c r="LQO138" s="2"/>
      <c r="LQP138" s="2"/>
      <c r="LQQ138" s="2"/>
      <c r="LQR138" s="2"/>
      <c r="LQS138" s="2"/>
      <c r="LQT138" s="2"/>
      <c r="LQU138" s="2"/>
      <c r="LQV138" s="2"/>
      <c r="LQW138" s="2"/>
      <c r="LQX138" s="2"/>
      <c r="LQY138" s="2"/>
      <c r="LQZ138" s="2"/>
      <c r="LRA138" s="2"/>
      <c r="LRB138" s="2"/>
      <c r="LRC138" s="2"/>
      <c r="LRD138" s="2"/>
      <c r="LRE138" s="2"/>
      <c r="LRF138" s="2"/>
      <c r="LRG138" s="2"/>
      <c r="LRH138" s="2"/>
      <c r="LRI138" s="2"/>
      <c r="LRJ138" s="2"/>
      <c r="LRK138" s="2"/>
      <c r="LRL138" s="2"/>
      <c r="LRM138" s="2"/>
      <c r="LRN138" s="2"/>
      <c r="LRO138" s="2"/>
      <c r="LRP138" s="2"/>
      <c r="LRQ138" s="2"/>
      <c r="LRR138" s="2"/>
      <c r="LRS138" s="2"/>
      <c r="LRT138" s="2"/>
      <c r="LRU138" s="2"/>
      <c r="LRV138" s="2"/>
      <c r="LRW138" s="2"/>
      <c r="LRX138" s="2"/>
      <c r="LRY138" s="2"/>
      <c r="LRZ138" s="2"/>
      <c r="LSA138" s="2"/>
      <c r="LSB138" s="2"/>
      <c r="LSC138" s="2"/>
      <c r="LSD138" s="2"/>
      <c r="LSE138" s="2"/>
      <c r="LSF138" s="2"/>
      <c r="LSG138" s="2"/>
      <c r="LSH138" s="2"/>
      <c r="LSI138" s="2"/>
      <c r="LSJ138" s="2"/>
      <c r="LSK138" s="2"/>
      <c r="LSL138" s="2"/>
      <c r="LSM138" s="2"/>
      <c r="LSN138" s="2"/>
      <c r="LSO138" s="2"/>
      <c r="LSP138" s="2"/>
      <c r="LSQ138" s="2"/>
      <c r="LSR138" s="2"/>
      <c r="LSS138" s="2"/>
      <c r="LST138" s="2"/>
      <c r="LSU138" s="2"/>
      <c r="LSV138" s="2"/>
      <c r="LSW138" s="2"/>
      <c r="LSX138" s="2"/>
      <c r="LSY138" s="2"/>
      <c r="LSZ138" s="2"/>
      <c r="LTA138" s="2"/>
      <c r="LTB138" s="2"/>
      <c r="LTC138" s="2"/>
      <c r="LTD138" s="2"/>
      <c r="LTE138" s="2"/>
      <c r="LTF138" s="2"/>
      <c r="LTG138" s="2"/>
      <c r="LTH138" s="2"/>
      <c r="LTI138" s="2"/>
      <c r="LTJ138" s="2"/>
      <c r="LTK138" s="2"/>
      <c r="LTL138" s="2"/>
      <c r="LTM138" s="2"/>
      <c r="LTN138" s="2"/>
      <c r="LTO138" s="2"/>
      <c r="LTP138" s="2"/>
      <c r="LTQ138" s="2"/>
      <c r="LTR138" s="2"/>
      <c r="LTS138" s="2"/>
      <c r="LTT138" s="2"/>
      <c r="LTU138" s="2"/>
      <c r="LTV138" s="2"/>
      <c r="LTW138" s="2"/>
      <c r="LTX138" s="2"/>
      <c r="LTY138" s="2"/>
      <c r="LTZ138" s="2"/>
      <c r="LUA138" s="2"/>
      <c r="LUB138" s="2"/>
      <c r="LUC138" s="2"/>
      <c r="LUD138" s="2"/>
      <c r="LUE138" s="2"/>
      <c r="LUF138" s="2"/>
      <c r="LUG138" s="2"/>
      <c r="LUH138" s="2"/>
      <c r="LUI138" s="2"/>
      <c r="LUJ138" s="2"/>
      <c r="LUK138" s="2"/>
      <c r="LUL138" s="2"/>
      <c r="LUM138" s="2"/>
      <c r="LUN138" s="2"/>
      <c r="LUO138" s="2"/>
      <c r="LUP138" s="2"/>
      <c r="LUQ138" s="2"/>
      <c r="LUR138" s="2"/>
      <c r="LUS138" s="2"/>
      <c r="LUT138" s="2"/>
      <c r="LUU138" s="2"/>
      <c r="LUV138" s="2"/>
      <c r="LUW138" s="2"/>
      <c r="LUX138" s="2"/>
      <c r="LUY138" s="2"/>
      <c r="LUZ138" s="2"/>
      <c r="LVA138" s="2"/>
      <c r="LVB138" s="2"/>
      <c r="LVC138" s="2"/>
      <c r="LVD138" s="2"/>
      <c r="LVE138" s="2"/>
      <c r="LVF138" s="2"/>
      <c r="LVG138" s="2"/>
      <c r="LVH138" s="2"/>
      <c r="LVI138" s="2"/>
      <c r="LVJ138" s="2"/>
      <c r="LVK138" s="2"/>
      <c r="LVL138" s="2"/>
      <c r="LVM138" s="2"/>
      <c r="LVN138" s="2"/>
      <c r="LVO138" s="2"/>
      <c r="LVP138" s="2"/>
      <c r="LVQ138" s="2"/>
      <c r="LVR138" s="2"/>
      <c r="LVS138" s="2"/>
      <c r="LVT138" s="2"/>
      <c r="LVU138" s="2"/>
      <c r="LVV138" s="2"/>
      <c r="LVW138" s="2"/>
      <c r="LVX138" s="2"/>
      <c r="LVY138" s="2"/>
      <c r="LVZ138" s="2"/>
      <c r="LWA138" s="2"/>
      <c r="LWB138" s="2"/>
      <c r="LWC138" s="2"/>
      <c r="LWD138" s="2"/>
      <c r="LWE138" s="2"/>
      <c r="LWF138" s="2"/>
      <c r="LWG138" s="2"/>
      <c r="LWH138" s="2"/>
      <c r="LWI138" s="2"/>
      <c r="LWJ138" s="2"/>
      <c r="LWK138" s="2"/>
      <c r="LWL138" s="2"/>
      <c r="LWM138" s="2"/>
      <c r="LWN138" s="2"/>
      <c r="LWO138" s="2"/>
      <c r="LWP138" s="2"/>
      <c r="LWQ138" s="2"/>
      <c r="LWR138" s="2"/>
      <c r="LWS138" s="2"/>
      <c r="LWT138" s="2"/>
      <c r="LWU138" s="2"/>
      <c r="LWV138" s="2"/>
      <c r="LWW138" s="2"/>
      <c r="LWX138" s="2"/>
      <c r="LWY138" s="2"/>
      <c r="LWZ138" s="2"/>
      <c r="LXA138" s="2"/>
      <c r="LXB138" s="2"/>
      <c r="LXC138" s="2"/>
      <c r="LXD138" s="2"/>
      <c r="LXE138" s="2"/>
      <c r="LXF138" s="2"/>
      <c r="LXG138" s="2"/>
      <c r="LXH138" s="2"/>
      <c r="LXI138" s="2"/>
      <c r="LXJ138" s="2"/>
      <c r="LXK138" s="2"/>
      <c r="LXL138" s="2"/>
      <c r="LXM138" s="2"/>
      <c r="LXN138" s="2"/>
      <c r="LXO138" s="2"/>
      <c r="LXP138" s="2"/>
      <c r="LXQ138" s="2"/>
      <c r="LXR138" s="2"/>
      <c r="LXS138" s="2"/>
      <c r="LXT138" s="2"/>
      <c r="LXU138" s="2"/>
      <c r="LXV138" s="2"/>
      <c r="LXW138" s="2"/>
      <c r="LXX138" s="2"/>
      <c r="LXY138" s="2"/>
      <c r="LXZ138" s="2"/>
      <c r="LYA138" s="2"/>
      <c r="LYB138" s="2"/>
      <c r="LYC138" s="2"/>
      <c r="LYD138" s="2"/>
      <c r="LYE138" s="2"/>
      <c r="LYF138" s="2"/>
      <c r="LYG138" s="2"/>
      <c r="LYH138" s="2"/>
      <c r="LYI138" s="2"/>
      <c r="LYJ138" s="2"/>
      <c r="LYK138" s="2"/>
      <c r="LYL138" s="2"/>
      <c r="LYM138" s="2"/>
      <c r="LYN138" s="2"/>
      <c r="LYO138" s="2"/>
      <c r="LYP138" s="2"/>
      <c r="LYQ138" s="2"/>
      <c r="LYR138" s="2"/>
      <c r="LYS138" s="2"/>
      <c r="LYT138" s="2"/>
      <c r="LYU138" s="2"/>
      <c r="LYV138" s="2"/>
      <c r="LYW138" s="2"/>
      <c r="LYX138" s="2"/>
      <c r="LYY138" s="2"/>
      <c r="LYZ138" s="2"/>
      <c r="LZA138" s="2"/>
      <c r="LZB138" s="2"/>
      <c r="LZC138" s="2"/>
      <c r="LZD138" s="2"/>
      <c r="LZE138" s="2"/>
      <c r="LZF138" s="2"/>
      <c r="LZG138" s="2"/>
      <c r="LZH138" s="2"/>
      <c r="LZI138" s="2"/>
      <c r="LZJ138" s="2"/>
      <c r="LZK138" s="2"/>
      <c r="LZL138" s="2"/>
      <c r="LZM138" s="2"/>
      <c r="LZN138" s="2"/>
      <c r="LZO138" s="2"/>
      <c r="LZP138" s="2"/>
      <c r="LZQ138" s="2"/>
      <c r="LZR138" s="2"/>
      <c r="LZS138" s="2"/>
      <c r="LZT138" s="2"/>
      <c r="LZU138" s="2"/>
      <c r="LZV138" s="2"/>
      <c r="LZW138" s="2"/>
      <c r="LZX138" s="2"/>
      <c r="LZY138" s="2"/>
      <c r="LZZ138" s="2"/>
      <c r="MAA138" s="2"/>
      <c r="MAB138" s="2"/>
      <c r="MAC138" s="2"/>
      <c r="MAD138" s="2"/>
      <c r="MAE138" s="2"/>
      <c r="MAF138" s="2"/>
      <c r="MAG138" s="2"/>
      <c r="MAH138" s="2"/>
      <c r="MAI138" s="2"/>
      <c r="MAJ138" s="2"/>
      <c r="MAK138" s="2"/>
      <c r="MAL138" s="2"/>
      <c r="MAM138" s="2"/>
      <c r="MAN138" s="2"/>
      <c r="MAO138" s="2"/>
      <c r="MAP138" s="2"/>
      <c r="MAQ138" s="2"/>
      <c r="MAR138" s="2"/>
      <c r="MAS138" s="2"/>
      <c r="MAT138" s="2"/>
      <c r="MAU138" s="2"/>
      <c r="MAV138" s="2"/>
      <c r="MAW138" s="2"/>
      <c r="MAX138" s="2"/>
      <c r="MAY138" s="2"/>
      <c r="MAZ138" s="2"/>
      <c r="MBA138" s="2"/>
      <c r="MBB138" s="2"/>
      <c r="MBC138" s="2"/>
      <c r="MBD138" s="2"/>
      <c r="MBE138" s="2"/>
      <c r="MBF138" s="2"/>
      <c r="MBG138" s="2"/>
      <c r="MBH138" s="2"/>
      <c r="MBI138" s="2"/>
      <c r="MBJ138" s="2"/>
      <c r="MBK138" s="2"/>
      <c r="MBL138" s="2"/>
      <c r="MBM138" s="2"/>
      <c r="MBN138" s="2"/>
      <c r="MBO138" s="2"/>
      <c r="MBP138" s="2"/>
      <c r="MBQ138" s="2"/>
      <c r="MBR138" s="2"/>
      <c r="MBS138" s="2"/>
      <c r="MBT138" s="2"/>
      <c r="MBU138" s="2"/>
      <c r="MBV138" s="2"/>
      <c r="MBW138" s="2"/>
      <c r="MBX138" s="2"/>
      <c r="MBY138" s="2"/>
      <c r="MBZ138" s="2"/>
      <c r="MCA138" s="2"/>
      <c r="MCB138" s="2"/>
      <c r="MCC138" s="2"/>
      <c r="MCD138" s="2"/>
      <c r="MCE138" s="2"/>
      <c r="MCF138" s="2"/>
      <c r="MCG138" s="2"/>
      <c r="MCH138" s="2"/>
      <c r="MCI138" s="2"/>
      <c r="MCJ138" s="2"/>
      <c r="MCK138" s="2"/>
      <c r="MCL138" s="2"/>
      <c r="MCM138" s="2"/>
      <c r="MCN138" s="2"/>
      <c r="MCO138" s="2"/>
      <c r="MCP138" s="2"/>
      <c r="MCQ138" s="2"/>
      <c r="MCR138" s="2"/>
      <c r="MCS138" s="2"/>
      <c r="MCT138" s="2"/>
      <c r="MCU138" s="2"/>
      <c r="MCV138" s="2"/>
      <c r="MCW138" s="2"/>
      <c r="MCX138" s="2"/>
      <c r="MCY138" s="2"/>
      <c r="MCZ138" s="2"/>
      <c r="MDA138" s="2"/>
      <c r="MDB138" s="2"/>
      <c r="MDC138" s="2"/>
      <c r="MDD138" s="2"/>
      <c r="MDE138" s="2"/>
      <c r="MDF138" s="2"/>
      <c r="MDG138" s="2"/>
      <c r="MDH138" s="2"/>
      <c r="MDI138" s="2"/>
      <c r="MDJ138" s="2"/>
      <c r="MDK138" s="2"/>
      <c r="MDL138" s="2"/>
      <c r="MDM138" s="2"/>
      <c r="MDN138" s="2"/>
      <c r="MDO138" s="2"/>
      <c r="MDP138" s="2"/>
      <c r="MDQ138" s="2"/>
      <c r="MDR138" s="2"/>
      <c r="MDS138" s="2"/>
      <c r="MDT138" s="2"/>
      <c r="MDU138" s="2"/>
      <c r="MDV138" s="2"/>
      <c r="MDW138" s="2"/>
      <c r="MDX138" s="2"/>
      <c r="MDY138" s="2"/>
      <c r="MDZ138" s="2"/>
      <c r="MEA138" s="2"/>
      <c r="MEB138" s="2"/>
      <c r="MEC138" s="2"/>
      <c r="MED138" s="2"/>
      <c r="MEE138" s="2"/>
      <c r="MEF138" s="2"/>
      <c r="MEG138" s="2"/>
      <c r="MEH138" s="2"/>
      <c r="MEI138" s="2"/>
      <c r="MEJ138" s="2"/>
      <c r="MEK138" s="2"/>
      <c r="MEL138" s="2"/>
      <c r="MEM138" s="2"/>
      <c r="MEN138" s="2"/>
      <c r="MEO138" s="2"/>
      <c r="MEP138" s="2"/>
      <c r="MEQ138" s="2"/>
      <c r="MER138" s="2"/>
      <c r="MES138" s="2"/>
      <c r="MET138" s="2"/>
      <c r="MEU138" s="2"/>
      <c r="MEV138" s="2"/>
      <c r="MEW138" s="2"/>
      <c r="MEX138" s="2"/>
      <c r="MEY138" s="2"/>
      <c r="MEZ138" s="2"/>
      <c r="MFA138" s="2"/>
      <c r="MFB138" s="2"/>
      <c r="MFC138" s="2"/>
      <c r="MFD138" s="2"/>
      <c r="MFE138" s="2"/>
      <c r="MFF138" s="2"/>
      <c r="MFG138" s="2"/>
      <c r="MFH138" s="2"/>
      <c r="MFI138" s="2"/>
      <c r="MFJ138" s="2"/>
      <c r="MFK138" s="2"/>
      <c r="MFL138" s="2"/>
      <c r="MFM138" s="2"/>
      <c r="MFN138" s="2"/>
      <c r="MFO138" s="2"/>
      <c r="MFP138" s="2"/>
      <c r="MFQ138" s="2"/>
      <c r="MFR138" s="2"/>
      <c r="MFS138" s="2"/>
      <c r="MFT138" s="2"/>
      <c r="MFU138" s="2"/>
      <c r="MFV138" s="2"/>
      <c r="MFW138" s="2"/>
      <c r="MFX138" s="2"/>
      <c r="MFY138" s="2"/>
      <c r="MFZ138" s="2"/>
      <c r="MGA138" s="2"/>
      <c r="MGB138" s="2"/>
      <c r="MGC138" s="2"/>
      <c r="MGD138" s="2"/>
      <c r="MGE138" s="2"/>
      <c r="MGF138" s="2"/>
      <c r="MGG138" s="2"/>
      <c r="MGH138" s="2"/>
      <c r="MGI138" s="2"/>
      <c r="MGJ138" s="2"/>
      <c r="MGK138" s="2"/>
      <c r="MGL138" s="2"/>
      <c r="MGM138" s="2"/>
      <c r="MGN138" s="2"/>
      <c r="MGO138" s="2"/>
      <c r="MGP138" s="2"/>
      <c r="MGQ138" s="2"/>
      <c r="MGR138" s="2"/>
      <c r="MGS138" s="2"/>
      <c r="MGT138" s="2"/>
      <c r="MGU138" s="2"/>
      <c r="MGV138" s="2"/>
      <c r="MGW138" s="2"/>
      <c r="MGX138" s="2"/>
      <c r="MGY138" s="2"/>
      <c r="MGZ138" s="2"/>
      <c r="MHA138" s="2"/>
      <c r="MHB138" s="2"/>
      <c r="MHC138" s="2"/>
      <c r="MHD138" s="2"/>
      <c r="MHE138" s="2"/>
      <c r="MHF138" s="2"/>
      <c r="MHG138" s="2"/>
      <c r="MHH138" s="2"/>
      <c r="MHI138" s="2"/>
      <c r="MHJ138" s="2"/>
      <c r="MHK138" s="2"/>
      <c r="MHL138" s="2"/>
      <c r="MHM138" s="2"/>
      <c r="MHN138" s="2"/>
      <c r="MHO138" s="2"/>
      <c r="MHP138" s="2"/>
      <c r="MHQ138" s="2"/>
      <c r="MHR138" s="2"/>
      <c r="MHS138" s="2"/>
      <c r="MHT138" s="2"/>
      <c r="MHU138" s="2"/>
      <c r="MHV138" s="2"/>
      <c r="MHW138" s="2"/>
      <c r="MHX138" s="2"/>
      <c r="MHY138" s="2"/>
      <c r="MHZ138" s="2"/>
      <c r="MIA138" s="2"/>
      <c r="MIB138" s="2"/>
      <c r="MIC138" s="2"/>
      <c r="MID138" s="2"/>
      <c r="MIE138" s="2"/>
      <c r="MIF138" s="2"/>
      <c r="MIG138" s="2"/>
      <c r="MIH138" s="2"/>
      <c r="MII138" s="2"/>
      <c r="MIJ138" s="2"/>
      <c r="MIK138" s="2"/>
      <c r="MIL138" s="2"/>
      <c r="MIM138" s="2"/>
      <c r="MIN138" s="2"/>
      <c r="MIO138" s="2"/>
      <c r="MIP138" s="2"/>
      <c r="MIQ138" s="2"/>
      <c r="MIR138" s="2"/>
      <c r="MIS138" s="2"/>
      <c r="MIT138" s="2"/>
      <c r="MIU138" s="2"/>
      <c r="MIV138" s="2"/>
      <c r="MIW138" s="2"/>
      <c r="MIX138" s="2"/>
      <c r="MIY138" s="2"/>
      <c r="MIZ138" s="2"/>
      <c r="MJA138" s="2"/>
      <c r="MJB138" s="2"/>
      <c r="MJC138" s="2"/>
      <c r="MJD138" s="2"/>
      <c r="MJE138" s="2"/>
      <c r="MJF138" s="2"/>
      <c r="MJG138" s="2"/>
      <c r="MJH138" s="2"/>
      <c r="MJI138" s="2"/>
      <c r="MJJ138" s="2"/>
      <c r="MJK138" s="2"/>
      <c r="MJL138" s="2"/>
      <c r="MJM138" s="2"/>
      <c r="MJN138" s="2"/>
      <c r="MJO138" s="2"/>
      <c r="MJP138" s="2"/>
      <c r="MJQ138" s="2"/>
      <c r="MJR138" s="2"/>
      <c r="MJS138" s="2"/>
      <c r="MJT138" s="2"/>
      <c r="MJU138" s="2"/>
      <c r="MJV138" s="2"/>
      <c r="MJW138" s="2"/>
      <c r="MJX138" s="2"/>
      <c r="MJY138" s="2"/>
      <c r="MJZ138" s="2"/>
      <c r="MKA138" s="2"/>
      <c r="MKB138" s="2"/>
      <c r="MKC138" s="2"/>
      <c r="MKD138" s="2"/>
      <c r="MKE138" s="2"/>
      <c r="MKF138" s="2"/>
      <c r="MKG138" s="2"/>
      <c r="MKH138" s="2"/>
      <c r="MKI138" s="2"/>
      <c r="MKJ138" s="2"/>
      <c r="MKK138" s="2"/>
      <c r="MKL138" s="2"/>
      <c r="MKM138" s="2"/>
      <c r="MKN138" s="2"/>
      <c r="MKO138" s="2"/>
      <c r="MKP138" s="2"/>
      <c r="MKQ138" s="2"/>
      <c r="MKR138" s="2"/>
      <c r="MKS138" s="2"/>
      <c r="MKT138" s="2"/>
      <c r="MKU138" s="2"/>
      <c r="MKV138" s="2"/>
      <c r="MKW138" s="2"/>
      <c r="MKX138" s="2"/>
      <c r="MKY138" s="2"/>
      <c r="MKZ138" s="2"/>
      <c r="MLA138" s="2"/>
      <c r="MLB138" s="2"/>
      <c r="MLC138" s="2"/>
      <c r="MLD138" s="2"/>
      <c r="MLE138" s="2"/>
      <c r="MLF138" s="2"/>
      <c r="MLG138" s="2"/>
      <c r="MLH138" s="2"/>
      <c r="MLI138" s="2"/>
      <c r="MLJ138" s="2"/>
      <c r="MLK138" s="2"/>
      <c r="MLL138" s="2"/>
      <c r="MLM138" s="2"/>
      <c r="MLN138" s="2"/>
      <c r="MLO138" s="2"/>
      <c r="MLP138" s="2"/>
      <c r="MLQ138" s="2"/>
      <c r="MLR138" s="2"/>
      <c r="MLS138" s="2"/>
      <c r="MLT138" s="2"/>
      <c r="MLU138" s="2"/>
      <c r="MLV138" s="2"/>
      <c r="MLW138" s="2"/>
      <c r="MLX138" s="2"/>
      <c r="MLY138" s="2"/>
      <c r="MLZ138" s="2"/>
      <c r="MMA138" s="2"/>
      <c r="MMB138" s="2"/>
      <c r="MMC138" s="2"/>
      <c r="MMD138" s="2"/>
      <c r="MME138" s="2"/>
      <c r="MMF138" s="2"/>
      <c r="MMG138" s="2"/>
      <c r="MMH138" s="2"/>
      <c r="MMI138" s="2"/>
      <c r="MMJ138" s="2"/>
      <c r="MMK138" s="2"/>
      <c r="MML138" s="2"/>
      <c r="MMM138" s="2"/>
      <c r="MMN138" s="2"/>
      <c r="MMO138" s="2"/>
      <c r="MMP138" s="2"/>
      <c r="MMQ138" s="2"/>
      <c r="MMR138" s="2"/>
      <c r="MMS138" s="2"/>
      <c r="MMT138" s="2"/>
      <c r="MMU138" s="2"/>
      <c r="MMV138" s="2"/>
      <c r="MMW138" s="2"/>
      <c r="MMX138" s="2"/>
      <c r="MMY138" s="2"/>
      <c r="MMZ138" s="2"/>
      <c r="MNA138" s="2"/>
      <c r="MNB138" s="2"/>
      <c r="MNC138" s="2"/>
      <c r="MND138" s="2"/>
      <c r="MNE138" s="2"/>
      <c r="MNF138" s="2"/>
      <c r="MNG138" s="2"/>
      <c r="MNH138" s="2"/>
      <c r="MNI138" s="2"/>
      <c r="MNJ138" s="2"/>
      <c r="MNK138" s="2"/>
      <c r="MNL138" s="2"/>
      <c r="MNM138" s="2"/>
      <c r="MNN138" s="2"/>
      <c r="MNO138" s="2"/>
      <c r="MNP138" s="2"/>
      <c r="MNQ138" s="2"/>
      <c r="MNR138" s="2"/>
      <c r="MNS138" s="2"/>
      <c r="MNT138" s="2"/>
      <c r="MNU138" s="2"/>
      <c r="MNV138" s="2"/>
      <c r="MNW138" s="2"/>
      <c r="MNX138" s="2"/>
      <c r="MNY138" s="2"/>
      <c r="MNZ138" s="2"/>
      <c r="MOA138" s="2"/>
      <c r="MOB138" s="2"/>
      <c r="MOC138" s="2"/>
      <c r="MOD138" s="2"/>
      <c r="MOE138" s="2"/>
      <c r="MOF138" s="2"/>
      <c r="MOG138" s="2"/>
      <c r="MOH138" s="2"/>
      <c r="MOI138" s="2"/>
      <c r="MOJ138" s="2"/>
      <c r="MOK138" s="2"/>
      <c r="MOL138" s="2"/>
      <c r="MOM138" s="2"/>
      <c r="MON138" s="2"/>
      <c r="MOO138" s="2"/>
      <c r="MOP138" s="2"/>
      <c r="MOQ138" s="2"/>
      <c r="MOR138" s="2"/>
      <c r="MOS138" s="2"/>
      <c r="MOT138" s="2"/>
      <c r="MOU138" s="2"/>
      <c r="MOV138" s="2"/>
      <c r="MOW138" s="2"/>
      <c r="MOX138" s="2"/>
      <c r="MOY138" s="2"/>
      <c r="MOZ138" s="2"/>
      <c r="MPA138" s="2"/>
      <c r="MPB138" s="2"/>
      <c r="MPC138" s="2"/>
      <c r="MPD138" s="2"/>
      <c r="MPE138" s="2"/>
      <c r="MPF138" s="2"/>
      <c r="MPG138" s="2"/>
      <c r="MPH138" s="2"/>
      <c r="MPI138" s="2"/>
      <c r="MPJ138" s="2"/>
      <c r="MPK138" s="2"/>
      <c r="MPL138" s="2"/>
      <c r="MPM138" s="2"/>
      <c r="MPN138" s="2"/>
      <c r="MPO138" s="2"/>
      <c r="MPP138" s="2"/>
      <c r="MPQ138" s="2"/>
      <c r="MPR138" s="2"/>
      <c r="MPS138" s="2"/>
      <c r="MPT138" s="2"/>
      <c r="MPU138" s="2"/>
      <c r="MPV138" s="2"/>
      <c r="MPW138" s="2"/>
      <c r="MPX138" s="2"/>
      <c r="MPY138" s="2"/>
      <c r="MPZ138" s="2"/>
      <c r="MQA138" s="2"/>
      <c r="MQB138" s="2"/>
      <c r="MQC138" s="2"/>
      <c r="MQD138" s="2"/>
      <c r="MQE138" s="2"/>
      <c r="MQF138" s="2"/>
      <c r="MQG138" s="2"/>
      <c r="MQH138" s="2"/>
      <c r="MQI138" s="2"/>
      <c r="MQJ138" s="2"/>
      <c r="MQK138" s="2"/>
      <c r="MQL138" s="2"/>
      <c r="MQM138" s="2"/>
      <c r="MQN138" s="2"/>
      <c r="MQO138" s="2"/>
      <c r="MQP138" s="2"/>
      <c r="MQQ138" s="2"/>
      <c r="MQR138" s="2"/>
      <c r="MQS138" s="2"/>
      <c r="MQT138" s="2"/>
      <c r="MQU138" s="2"/>
      <c r="MQV138" s="2"/>
      <c r="MQW138" s="2"/>
      <c r="MQX138" s="2"/>
      <c r="MQY138" s="2"/>
      <c r="MQZ138" s="2"/>
      <c r="MRA138" s="2"/>
      <c r="MRB138" s="2"/>
      <c r="MRC138" s="2"/>
      <c r="MRD138" s="2"/>
      <c r="MRE138" s="2"/>
      <c r="MRF138" s="2"/>
      <c r="MRG138" s="2"/>
      <c r="MRH138" s="2"/>
      <c r="MRI138" s="2"/>
      <c r="MRJ138" s="2"/>
      <c r="MRK138" s="2"/>
      <c r="MRL138" s="2"/>
      <c r="MRM138" s="2"/>
      <c r="MRN138" s="2"/>
      <c r="MRO138" s="2"/>
      <c r="MRP138" s="2"/>
      <c r="MRQ138" s="2"/>
      <c r="MRR138" s="2"/>
      <c r="MRS138" s="2"/>
      <c r="MRT138" s="2"/>
      <c r="MRU138" s="2"/>
      <c r="MRV138" s="2"/>
      <c r="MRW138" s="2"/>
      <c r="MRX138" s="2"/>
      <c r="MRY138" s="2"/>
      <c r="MRZ138" s="2"/>
      <c r="MSA138" s="2"/>
      <c r="MSB138" s="2"/>
      <c r="MSC138" s="2"/>
      <c r="MSD138" s="2"/>
      <c r="MSE138" s="2"/>
      <c r="MSF138" s="2"/>
      <c r="MSG138" s="2"/>
      <c r="MSH138" s="2"/>
      <c r="MSI138" s="2"/>
      <c r="MSJ138" s="2"/>
      <c r="MSK138" s="2"/>
      <c r="MSL138" s="2"/>
      <c r="MSM138" s="2"/>
      <c r="MSN138" s="2"/>
      <c r="MSO138" s="2"/>
      <c r="MSP138" s="2"/>
      <c r="MSQ138" s="2"/>
      <c r="MSR138" s="2"/>
      <c r="MSS138" s="2"/>
      <c r="MST138" s="2"/>
      <c r="MSU138" s="2"/>
      <c r="MSV138" s="2"/>
      <c r="MSW138" s="2"/>
      <c r="MSX138" s="2"/>
      <c r="MSY138" s="2"/>
      <c r="MSZ138" s="2"/>
      <c r="MTA138" s="2"/>
      <c r="MTB138" s="2"/>
      <c r="MTC138" s="2"/>
      <c r="MTD138" s="2"/>
      <c r="MTE138" s="2"/>
      <c r="MTF138" s="2"/>
      <c r="MTG138" s="2"/>
      <c r="MTH138" s="2"/>
      <c r="MTI138" s="2"/>
      <c r="MTJ138" s="2"/>
      <c r="MTK138" s="2"/>
      <c r="MTL138" s="2"/>
      <c r="MTM138" s="2"/>
      <c r="MTN138" s="2"/>
      <c r="MTO138" s="2"/>
      <c r="MTP138" s="2"/>
      <c r="MTQ138" s="2"/>
      <c r="MTR138" s="2"/>
      <c r="MTS138" s="2"/>
      <c r="MTT138" s="2"/>
      <c r="MTU138" s="2"/>
      <c r="MTV138" s="2"/>
      <c r="MTW138" s="2"/>
      <c r="MTX138" s="2"/>
      <c r="MTY138" s="2"/>
      <c r="MTZ138" s="2"/>
      <c r="MUA138" s="2"/>
      <c r="MUB138" s="2"/>
      <c r="MUC138" s="2"/>
      <c r="MUD138" s="2"/>
      <c r="MUE138" s="2"/>
      <c r="MUF138" s="2"/>
      <c r="MUG138" s="2"/>
      <c r="MUH138" s="2"/>
      <c r="MUI138" s="2"/>
      <c r="MUJ138" s="2"/>
      <c r="MUK138" s="2"/>
      <c r="MUL138" s="2"/>
      <c r="MUM138" s="2"/>
      <c r="MUN138" s="2"/>
      <c r="MUO138" s="2"/>
      <c r="MUP138" s="2"/>
      <c r="MUQ138" s="2"/>
      <c r="MUR138" s="2"/>
      <c r="MUS138" s="2"/>
      <c r="MUT138" s="2"/>
      <c r="MUU138" s="2"/>
      <c r="MUV138" s="2"/>
      <c r="MUW138" s="2"/>
      <c r="MUX138" s="2"/>
      <c r="MUY138" s="2"/>
      <c r="MUZ138" s="2"/>
      <c r="MVA138" s="2"/>
      <c r="MVB138" s="2"/>
      <c r="MVC138" s="2"/>
      <c r="MVD138" s="2"/>
      <c r="MVE138" s="2"/>
      <c r="MVF138" s="2"/>
      <c r="MVG138" s="2"/>
      <c r="MVH138" s="2"/>
      <c r="MVI138" s="2"/>
      <c r="MVJ138" s="2"/>
      <c r="MVK138" s="2"/>
      <c r="MVL138" s="2"/>
      <c r="MVM138" s="2"/>
      <c r="MVN138" s="2"/>
      <c r="MVO138" s="2"/>
      <c r="MVP138" s="2"/>
      <c r="MVQ138" s="2"/>
      <c r="MVR138" s="2"/>
      <c r="MVS138" s="2"/>
      <c r="MVT138" s="2"/>
      <c r="MVU138" s="2"/>
      <c r="MVV138" s="2"/>
      <c r="MVW138" s="2"/>
      <c r="MVX138" s="2"/>
      <c r="MVY138" s="2"/>
      <c r="MVZ138" s="2"/>
      <c r="MWA138" s="2"/>
      <c r="MWB138" s="2"/>
      <c r="MWC138" s="2"/>
      <c r="MWD138" s="2"/>
      <c r="MWE138" s="2"/>
      <c r="MWF138" s="2"/>
      <c r="MWG138" s="2"/>
      <c r="MWH138" s="2"/>
      <c r="MWI138" s="2"/>
      <c r="MWJ138" s="2"/>
      <c r="MWK138" s="2"/>
      <c r="MWL138" s="2"/>
      <c r="MWM138" s="2"/>
      <c r="MWN138" s="2"/>
      <c r="MWO138" s="2"/>
      <c r="MWP138" s="2"/>
      <c r="MWQ138" s="2"/>
      <c r="MWR138" s="2"/>
      <c r="MWS138" s="2"/>
      <c r="MWT138" s="2"/>
      <c r="MWU138" s="2"/>
      <c r="MWV138" s="2"/>
      <c r="MWW138" s="2"/>
      <c r="MWX138" s="2"/>
      <c r="MWY138" s="2"/>
      <c r="MWZ138" s="2"/>
      <c r="MXA138" s="2"/>
      <c r="MXB138" s="2"/>
      <c r="MXC138" s="2"/>
      <c r="MXD138" s="2"/>
      <c r="MXE138" s="2"/>
      <c r="MXF138" s="2"/>
      <c r="MXG138" s="2"/>
      <c r="MXH138" s="2"/>
      <c r="MXI138" s="2"/>
      <c r="MXJ138" s="2"/>
      <c r="MXK138" s="2"/>
      <c r="MXL138" s="2"/>
      <c r="MXM138" s="2"/>
      <c r="MXN138" s="2"/>
      <c r="MXO138" s="2"/>
      <c r="MXP138" s="2"/>
      <c r="MXQ138" s="2"/>
      <c r="MXR138" s="2"/>
      <c r="MXS138" s="2"/>
      <c r="MXT138" s="2"/>
      <c r="MXU138" s="2"/>
      <c r="MXV138" s="2"/>
      <c r="MXW138" s="2"/>
      <c r="MXX138" s="2"/>
      <c r="MXY138" s="2"/>
      <c r="MXZ138" s="2"/>
      <c r="MYA138" s="2"/>
      <c r="MYB138" s="2"/>
      <c r="MYC138" s="2"/>
      <c r="MYD138" s="2"/>
      <c r="MYE138" s="2"/>
      <c r="MYF138" s="2"/>
      <c r="MYG138" s="2"/>
      <c r="MYH138" s="2"/>
      <c r="MYI138" s="2"/>
      <c r="MYJ138" s="2"/>
      <c r="MYK138" s="2"/>
      <c r="MYL138" s="2"/>
      <c r="MYM138" s="2"/>
      <c r="MYN138" s="2"/>
      <c r="MYO138" s="2"/>
      <c r="MYP138" s="2"/>
      <c r="MYQ138" s="2"/>
      <c r="MYR138" s="2"/>
      <c r="MYS138" s="2"/>
      <c r="MYT138" s="2"/>
      <c r="MYU138" s="2"/>
      <c r="MYV138" s="2"/>
      <c r="MYW138" s="2"/>
      <c r="MYX138" s="2"/>
      <c r="MYY138" s="2"/>
      <c r="MYZ138" s="2"/>
      <c r="MZA138" s="2"/>
      <c r="MZB138" s="2"/>
      <c r="MZC138" s="2"/>
      <c r="MZD138" s="2"/>
      <c r="MZE138" s="2"/>
      <c r="MZF138" s="2"/>
      <c r="MZG138" s="2"/>
      <c r="MZH138" s="2"/>
      <c r="MZI138" s="2"/>
      <c r="MZJ138" s="2"/>
      <c r="MZK138" s="2"/>
      <c r="MZL138" s="2"/>
      <c r="MZM138" s="2"/>
      <c r="MZN138" s="2"/>
      <c r="MZO138" s="2"/>
      <c r="MZP138" s="2"/>
      <c r="MZQ138" s="2"/>
      <c r="MZR138" s="2"/>
      <c r="MZS138" s="2"/>
      <c r="MZT138" s="2"/>
      <c r="MZU138" s="2"/>
      <c r="MZV138" s="2"/>
      <c r="MZW138" s="2"/>
      <c r="MZX138" s="2"/>
      <c r="MZY138" s="2"/>
      <c r="MZZ138" s="2"/>
      <c r="NAA138" s="2"/>
      <c r="NAB138" s="2"/>
      <c r="NAC138" s="2"/>
      <c r="NAD138" s="2"/>
      <c r="NAE138" s="2"/>
      <c r="NAF138" s="2"/>
      <c r="NAG138" s="2"/>
      <c r="NAH138" s="2"/>
      <c r="NAI138" s="2"/>
      <c r="NAJ138" s="2"/>
      <c r="NAK138" s="2"/>
      <c r="NAL138" s="2"/>
      <c r="NAM138" s="2"/>
      <c r="NAN138" s="2"/>
      <c r="NAO138" s="2"/>
      <c r="NAP138" s="2"/>
      <c r="NAQ138" s="2"/>
      <c r="NAR138" s="2"/>
      <c r="NAS138" s="2"/>
      <c r="NAT138" s="2"/>
      <c r="NAU138" s="2"/>
      <c r="NAV138" s="2"/>
      <c r="NAW138" s="2"/>
      <c r="NAX138" s="2"/>
      <c r="NAY138" s="2"/>
      <c r="NAZ138" s="2"/>
      <c r="NBA138" s="2"/>
      <c r="NBB138" s="2"/>
      <c r="NBC138" s="2"/>
      <c r="NBD138" s="2"/>
      <c r="NBE138" s="2"/>
      <c r="NBF138" s="2"/>
      <c r="NBG138" s="2"/>
      <c r="NBH138" s="2"/>
      <c r="NBI138" s="2"/>
      <c r="NBJ138" s="2"/>
      <c r="NBK138" s="2"/>
      <c r="NBL138" s="2"/>
      <c r="NBM138" s="2"/>
      <c r="NBN138" s="2"/>
      <c r="NBO138" s="2"/>
      <c r="NBP138" s="2"/>
      <c r="NBQ138" s="2"/>
      <c r="NBR138" s="2"/>
      <c r="NBS138" s="2"/>
      <c r="NBT138" s="2"/>
      <c r="NBU138" s="2"/>
      <c r="NBV138" s="2"/>
      <c r="NBW138" s="2"/>
      <c r="NBX138" s="2"/>
      <c r="NBY138" s="2"/>
      <c r="NBZ138" s="2"/>
      <c r="NCA138" s="2"/>
      <c r="NCB138" s="2"/>
      <c r="NCC138" s="2"/>
      <c r="NCD138" s="2"/>
      <c r="NCE138" s="2"/>
      <c r="NCF138" s="2"/>
      <c r="NCG138" s="2"/>
      <c r="NCH138" s="2"/>
      <c r="NCI138" s="2"/>
      <c r="NCJ138" s="2"/>
      <c r="NCK138" s="2"/>
      <c r="NCL138" s="2"/>
      <c r="NCM138" s="2"/>
      <c r="NCN138" s="2"/>
      <c r="NCO138" s="2"/>
      <c r="NCP138" s="2"/>
      <c r="NCQ138" s="2"/>
      <c r="NCR138" s="2"/>
      <c r="NCS138" s="2"/>
      <c r="NCT138" s="2"/>
      <c r="NCU138" s="2"/>
      <c r="NCV138" s="2"/>
      <c r="NCW138" s="2"/>
      <c r="NCX138" s="2"/>
      <c r="NCY138" s="2"/>
      <c r="NCZ138" s="2"/>
      <c r="NDA138" s="2"/>
      <c r="NDB138" s="2"/>
      <c r="NDC138" s="2"/>
      <c r="NDD138" s="2"/>
      <c r="NDE138" s="2"/>
      <c r="NDF138" s="2"/>
      <c r="NDG138" s="2"/>
      <c r="NDH138" s="2"/>
      <c r="NDI138" s="2"/>
      <c r="NDJ138" s="2"/>
      <c r="NDK138" s="2"/>
      <c r="NDL138" s="2"/>
      <c r="NDM138" s="2"/>
      <c r="NDN138" s="2"/>
      <c r="NDO138" s="2"/>
      <c r="NDP138" s="2"/>
      <c r="NDQ138" s="2"/>
      <c r="NDR138" s="2"/>
      <c r="NDS138" s="2"/>
      <c r="NDT138" s="2"/>
      <c r="NDU138" s="2"/>
      <c r="NDV138" s="2"/>
      <c r="NDW138" s="2"/>
      <c r="NDX138" s="2"/>
      <c r="NDY138" s="2"/>
      <c r="NDZ138" s="2"/>
      <c r="NEA138" s="2"/>
      <c r="NEB138" s="2"/>
      <c r="NEC138" s="2"/>
      <c r="NED138" s="2"/>
      <c r="NEE138" s="2"/>
      <c r="NEF138" s="2"/>
      <c r="NEG138" s="2"/>
      <c r="NEH138" s="2"/>
      <c r="NEI138" s="2"/>
      <c r="NEJ138" s="2"/>
      <c r="NEK138" s="2"/>
      <c r="NEL138" s="2"/>
      <c r="NEM138" s="2"/>
      <c r="NEN138" s="2"/>
      <c r="NEO138" s="2"/>
      <c r="NEP138" s="2"/>
      <c r="NEQ138" s="2"/>
      <c r="NER138" s="2"/>
      <c r="NES138" s="2"/>
      <c r="NET138" s="2"/>
      <c r="NEU138" s="2"/>
      <c r="NEV138" s="2"/>
      <c r="NEW138" s="2"/>
      <c r="NEX138" s="2"/>
      <c r="NEY138" s="2"/>
      <c r="NEZ138" s="2"/>
      <c r="NFA138" s="2"/>
      <c r="NFB138" s="2"/>
      <c r="NFC138" s="2"/>
      <c r="NFD138" s="2"/>
      <c r="NFE138" s="2"/>
      <c r="NFF138" s="2"/>
      <c r="NFG138" s="2"/>
      <c r="NFH138" s="2"/>
      <c r="NFI138" s="2"/>
      <c r="NFJ138" s="2"/>
      <c r="NFK138" s="2"/>
      <c r="NFL138" s="2"/>
      <c r="NFM138" s="2"/>
      <c r="NFN138" s="2"/>
      <c r="NFO138" s="2"/>
      <c r="NFP138" s="2"/>
      <c r="NFQ138" s="2"/>
      <c r="NFR138" s="2"/>
      <c r="NFS138" s="2"/>
      <c r="NFT138" s="2"/>
      <c r="NFU138" s="2"/>
      <c r="NFV138" s="2"/>
      <c r="NFW138" s="2"/>
      <c r="NFX138" s="2"/>
      <c r="NFY138" s="2"/>
      <c r="NFZ138" s="2"/>
      <c r="NGA138" s="2"/>
      <c r="NGB138" s="2"/>
      <c r="NGC138" s="2"/>
      <c r="NGD138" s="2"/>
      <c r="NGE138" s="2"/>
      <c r="NGF138" s="2"/>
      <c r="NGG138" s="2"/>
      <c r="NGH138" s="2"/>
      <c r="NGI138" s="2"/>
      <c r="NGJ138" s="2"/>
      <c r="NGK138" s="2"/>
      <c r="NGL138" s="2"/>
      <c r="NGM138" s="2"/>
      <c r="NGN138" s="2"/>
      <c r="NGO138" s="2"/>
      <c r="NGP138" s="2"/>
      <c r="NGQ138" s="2"/>
      <c r="NGR138" s="2"/>
      <c r="NGS138" s="2"/>
      <c r="NGT138" s="2"/>
      <c r="NGU138" s="2"/>
      <c r="NGV138" s="2"/>
      <c r="NGW138" s="2"/>
      <c r="NGX138" s="2"/>
      <c r="NGY138" s="2"/>
      <c r="NGZ138" s="2"/>
      <c r="NHA138" s="2"/>
      <c r="NHB138" s="2"/>
      <c r="NHC138" s="2"/>
      <c r="NHD138" s="2"/>
      <c r="NHE138" s="2"/>
      <c r="NHF138" s="2"/>
      <c r="NHG138" s="2"/>
      <c r="NHH138" s="2"/>
      <c r="NHI138" s="2"/>
      <c r="NHJ138" s="2"/>
      <c r="NHK138" s="2"/>
      <c r="NHL138" s="2"/>
      <c r="NHM138" s="2"/>
      <c r="NHN138" s="2"/>
      <c r="NHO138" s="2"/>
      <c r="NHP138" s="2"/>
      <c r="NHQ138" s="2"/>
      <c r="NHR138" s="2"/>
      <c r="NHS138" s="2"/>
      <c r="NHT138" s="2"/>
      <c r="NHU138" s="2"/>
      <c r="NHV138" s="2"/>
      <c r="NHW138" s="2"/>
      <c r="NHX138" s="2"/>
      <c r="NHY138" s="2"/>
      <c r="NHZ138" s="2"/>
      <c r="NIA138" s="2"/>
      <c r="NIB138" s="2"/>
      <c r="NIC138" s="2"/>
      <c r="NID138" s="2"/>
      <c r="NIE138" s="2"/>
      <c r="NIF138" s="2"/>
      <c r="NIG138" s="2"/>
      <c r="NIH138" s="2"/>
      <c r="NII138" s="2"/>
      <c r="NIJ138" s="2"/>
      <c r="NIK138" s="2"/>
      <c r="NIL138" s="2"/>
      <c r="NIM138" s="2"/>
      <c r="NIN138" s="2"/>
      <c r="NIO138" s="2"/>
      <c r="NIP138" s="2"/>
      <c r="NIQ138" s="2"/>
      <c r="NIR138" s="2"/>
      <c r="NIS138" s="2"/>
      <c r="NIT138" s="2"/>
      <c r="NIU138" s="2"/>
      <c r="NIV138" s="2"/>
      <c r="NIW138" s="2"/>
      <c r="NIX138" s="2"/>
      <c r="NIY138" s="2"/>
      <c r="NIZ138" s="2"/>
      <c r="NJA138" s="2"/>
      <c r="NJB138" s="2"/>
      <c r="NJC138" s="2"/>
      <c r="NJD138" s="2"/>
      <c r="NJE138" s="2"/>
      <c r="NJF138" s="2"/>
      <c r="NJG138" s="2"/>
      <c r="NJH138" s="2"/>
      <c r="NJI138" s="2"/>
      <c r="NJJ138" s="2"/>
      <c r="NJK138" s="2"/>
      <c r="NJL138" s="2"/>
      <c r="NJM138" s="2"/>
      <c r="NJN138" s="2"/>
      <c r="NJO138" s="2"/>
      <c r="NJP138" s="2"/>
      <c r="NJQ138" s="2"/>
      <c r="NJR138" s="2"/>
      <c r="NJS138" s="2"/>
      <c r="NJT138" s="2"/>
      <c r="NJU138" s="2"/>
      <c r="NJV138" s="2"/>
      <c r="NJW138" s="2"/>
      <c r="NJX138" s="2"/>
      <c r="NJY138" s="2"/>
      <c r="NJZ138" s="2"/>
      <c r="NKA138" s="2"/>
      <c r="NKB138" s="2"/>
      <c r="NKC138" s="2"/>
      <c r="NKD138" s="2"/>
      <c r="NKE138" s="2"/>
      <c r="NKF138" s="2"/>
      <c r="NKG138" s="2"/>
      <c r="NKH138" s="2"/>
      <c r="NKI138" s="2"/>
      <c r="NKJ138" s="2"/>
      <c r="NKK138" s="2"/>
      <c r="NKL138" s="2"/>
      <c r="NKM138" s="2"/>
      <c r="NKN138" s="2"/>
      <c r="NKO138" s="2"/>
      <c r="NKP138" s="2"/>
      <c r="NKQ138" s="2"/>
      <c r="NKR138" s="2"/>
      <c r="NKS138" s="2"/>
      <c r="NKT138" s="2"/>
      <c r="NKU138" s="2"/>
      <c r="NKV138" s="2"/>
      <c r="NKW138" s="2"/>
      <c r="NKX138" s="2"/>
      <c r="NKY138" s="2"/>
      <c r="NKZ138" s="2"/>
      <c r="NLA138" s="2"/>
      <c r="NLB138" s="2"/>
      <c r="NLC138" s="2"/>
      <c r="NLD138" s="2"/>
      <c r="NLE138" s="2"/>
      <c r="NLF138" s="2"/>
      <c r="NLG138" s="2"/>
      <c r="NLH138" s="2"/>
      <c r="NLI138" s="2"/>
      <c r="NLJ138" s="2"/>
      <c r="NLK138" s="2"/>
      <c r="NLL138" s="2"/>
      <c r="NLM138" s="2"/>
      <c r="NLN138" s="2"/>
      <c r="NLO138" s="2"/>
      <c r="NLP138" s="2"/>
      <c r="NLQ138" s="2"/>
      <c r="NLR138" s="2"/>
      <c r="NLS138" s="2"/>
      <c r="NLT138" s="2"/>
      <c r="NLU138" s="2"/>
      <c r="NLV138" s="2"/>
      <c r="NLW138" s="2"/>
      <c r="NLX138" s="2"/>
      <c r="NLY138" s="2"/>
      <c r="NLZ138" s="2"/>
      <c r="NMA138" s="2"/>
      <c r="NMB138" s="2"/>
      <c r="NMC138" s="2"/>
      <c r="NMD138" s="2"/>
      <c r="NME138" s="2"/>
      <c r="NMF138" s="2"/>
      <c r="NMG138" s="2"/>
      <c r="NMH138" s="2"/>
      <c r="NMI138" s="2"/>
      <c r="NMJ138" s="2"/>
      <c r="NMK138" s="2"/>
      <c r="NML138" s="2"/>
      <c r="NMM138" s="2"/>
      <c r="NMN138" s="2"/>
      <c r="NMO138" s="2"/>
      <c r="NMP138" s="2"/>
      <c r="NMQ138" s="2"/>
      <c r="NMR138" s="2"/>
      <c r="NMS138" s="2"/>
      <c r="NMT138" s="2"/>
      <c r="NMU138" s="2"/>
      <c r="NMV138" s="2"/>
      <c r="NMW138" s="2"/>
      <c r="NMX138" s="2"/>
      <c r="NMY138" s="2"/>
      <c r="NMZ138" s="2"/>
      <c r="NNA138" s="2"/>
      <c r="NNB138" s="2"/>
      <c r="NNC138" s="2"/>
      <c r="NND138" s="2"/>
      <c r="NNE138" s="2"/>
      <c r="NNF138" s="2"/>
      <c r="NNG138" s="2"/>
      <c r="NNH138" s="2"/>
      <c r="NNI138" s="2"/>
      <c r="NNJ138" s="2"/>
      <c r="NNK138" s="2"/>
      <c r="NNL138" s="2"/>
      <c r="NNM138" s="2"/>
      <c r="NNN138" s="2"/>
      <c r="NNO138" s="2"/>
      <c r="NNP138" s="2"/>
      <c r="NNQ138" s="2"/>
      <c r="NNR138" s="2"/>
      <c r="NNS138" s="2"/>
      <c r="NNT138" s="2"/>
      <c r="NNU138" s="2"/>
      <c r="NNV138" s="2"/>
      <c r="NNW138" s="2"/>
      <c r="NNX138" s="2"/>
      <c r="NNY138" s="2"/>
      <c r="NNZ138" s="2"/>
      <c r="NOA138" s="2"/>
      <c r="NOB138" s="2"/>
      <c r="NOC138" s="2"/>
      <c r="NOD138" s="2"/>
      <c r="NOE138" s="2"/>
      <c r="NOF138" s="2"/>
      <c r="NOG138" s="2"/>
      <c r="NOH138" s="2"/>
      <c r="NOI138" s="2"/>
      <c r="NOJ138" s="2"/>
      <c r="NOK138" s="2"/>
      <c r="NOL138" s="2"/>
      <c r="NOM138" s="2"/>
      <c r="NON138" s="2"/>
      <c r="NOO138" s="2"/>
      <c r="NOP138" s="2"/>
      <c r="NOQ138" s="2"/>
      <c r="NOR138" s="2"/>
      <c r="NOS138" s="2"/>
      <c r="NOT138" s="2"/>
      <c r="NOU138" s="2"/>
      <c r="NOV138" s="2"/>
      <c r="NOW138" s="2"/>
      <c r="NOX138" s="2"/>
      <c r="NOY138" s="2"/>
      <c r="NOZ138" s="2"/>
      <c r="NPA138" s="2"/>
      <c r="NPB138" s="2"/>
      <c r="NPC138" s="2"/>
      <c r="NPD138" s="2"/>
      <c r="NPE138" s="2"/>
      <c r="NPF138" s="2"/>
      <c r="NPG138" s="2"/>
      <c r="NPH138" s="2"/>
      <c r="NPI138" s="2"/>
      <c r="NPJ138" s="2"/>
      <c r="NPK138" s="2"/>
      <c r="NPL138" s="2"/>
      <c r="NPM138" s="2"/>
      <c r="NPN138" s="2"/>
      <c r="NPO138" s="2"/>
      <c r="NPP138" s="2"/>
      <c r="NPQ138" s="2"/>
      <c r="NPR138" s="2"/>
      <c r="NPS138" s="2"/>
      <c r="NPT138" s="2"/>
      <c r="NPU138" s="2"/>
      <c r="NPV138" s="2"/>
      <c r="NPW138" s="2"/>
      <c r="NPX138" s="2"/>
      <c r="NPY138" s="2"/>
      <c r="NPZ138" s="2"/>
      <c r="NQA138" s="2"/>
      <c r="NQB138" s="2"/>
      <c r="NQC138" s="2"/>
      <c r="NQD138" s="2"/>
      <c r="NQE138" s="2"/>
      <c r="NQF138" s="2"/>
      <c r="NQG138" s="2"/>
      <c r="NQH138" s="2"/>
      <c r="NQI138" s="2"/>
      <c r="NQJ138" s="2"/>
      <c r="NQK138" s="2"/>
      <c r="NQL138" s="2"/>
      <c r="NQM138" s="2"/>
      <c r="NQN138" s="2"/>
      <c r="NQO138" s="2"/>
      <c r="NQP138" s="2"/>
      <c r="NQQ138" s="2"/>
      <c r="NQR138" s="2"/>
      <c r="NQS138" s="2"/>
      <c r="NQT138" s="2"/>
      <c r="NQU138" s="2"/>
      <c r="NQV138" s="2"/>
      <c r="NQW138" s="2"/>
      <c r="NQX138" s="2"/>
      <c r="NQY138" s="2"/>
      <c r="NQZ138" s="2"/>
      <c r="NRA138" s="2"/>
      <c r="NRB138" s="2"/>
      <c r="NRC138" s="2"/>
      <c r="NRD138" s="2"/>
      <c r="NRE138" s="2"/>
      <c r="NRF138" s="2"/>
      <c r="NRG138" s="2"/>
      <c r="NRH138" s="2"/>
      <c r="NRI138" s="2"/>
      <c r="NRJ138" s="2"/>
      <c r="NRK138" s="2"/>
      <c r="NRL138" s="2"/>
      <c r="NRM138" s="2"/>
      <c r="NRN138" s="2"/>
      <c r="NRO138" s="2"/>
      <c r="NRP138" s="2"/>
      <c r="NRQ138" s="2"/>
      <c r="NRR138" s="2"/>
      <c r="NRS138" s="2"/>
      <c r="NRT138" s="2"/>
      <c r="NRU138" s="2"/>
      <c r="NRV138" s="2"/>
      <c r="NRW138" s="2"/>
      <c r="NRX138" s="2"/>
      <c r="NRY138" s="2"/>
      <c r="NRZ138" s="2"/>
      <c r="NSA138" s="2"/>
      <c r="NSB138" s="2"/>
      <c r="NSC138" s="2"/>
      <c r="NSD138" s="2"/>
      <c r="NSE138" s="2"/>
      <c r="NSF138" s="2"/>
      <c r="NSG138" s="2"/>
      <c r="NSH138" s="2"/>
      <c r="NSI138" s="2"/>
      <c r="NSJ138" s="2"/>
      <c r="NSK138" s="2"/>
      <c r="NSL138" s="2"/>
      <c r="NSM138" s="2"/>
      <c r="NSN138" s="2"/>
      <c r="NSO138" s="2"/>
      <c r="NSP138" s="2"/>
      <c r="NSQ138" s="2"/>
      <c r="NSR138" s="2"/>
      <c r="NSS138" s="2"/>
      <c r="NST138" s="2"/>
      <c r="NSU138" s="2"/>
      <c r="NSV138" s="2"/>
      <c r="NSW138" s="2"/>
      <c r="NSX138" s="2"/>
      <c r="NSY138" s="2"/>
      <c r="NSZ138" s="2"/>
      <c r="NTA138" s="2"/>
      <c r="NTB138" s="2"/>
      <c r="NTC138" s="2"/>
      <c r="NTD138" s="2"/>
      <c r="NTE138" s="2"/>
      <c r="NTF138" s="2"/>
      <c r="NTG138" s="2"/>
      <c r="NTH138" s="2"/>
      <c r="NTI138" s="2"/>
      <c r="NTJ138" s="2"/>
      <c r="NTK138" s="2"/>
      <c r="NTL138" s="2"/>
      <c r="NTM138" s="2"/>
      <c r="NTN138" s="2"/>
      <c r="NTO138" s="2"/>
      <c r="NTP138" s="2"/>
      <c r="NTQ138" s="2"/>
      <c r="NTR138" s="2"/>
      <c r="NTS138" s="2"/>
      <c r="NTT138" s="2"/>
      <c r="NTU138" s="2"/>
      <c r="NTV138" s="2"/>
      <c r="NTW138" s="2"/>
      <c r="NTX138" s="2"/>
      <c r="NTY138" s="2"/>
      <c r="NTZ138" s="2"/>
      <c r="NUA138" s="2"/>
      <c r="NUB138" s="2"/>
      <c r="NUC138" s="2"/>
      <c r="NUD138" s="2"/>
      <c r="NUE138" s="2"/>
      <c r="NUF138" s="2"/>
      <c r="NUG138" s="2"/>
      <c r="NUH138" s="2"/>
      <c r="NUI138" s="2"/>
      <c r="NUJ138" s="2"/>
      <c r="NUK138" s="2"/>
      <c r="NUL138" s="2"/>
      <c r="NUM138" s="2"/>
      <c r="NUN138" s="2"/>
      <c r="NUO138" s="2"/>
      <c r="NUP138" s="2"/>
      <c r="NUQ138" s="2"/>
      <c r="NUR138" s="2"/>
      <c r="NUS138" s="2"/>
      <c r="NUT138" s="2"/>
      <c r="NUU138" s="2"/>
      <c r="NUV138" s="2"/>
      <c r="NUW138" s="2"/>
      <c r="NUX138" s="2"/>
      <c r="NUY138" s="2"/>
      <c r="NUZ138" s="2"/>
      <c r="NVA138" s="2"/>
      <c r="NVB138" s="2"/>
      <c r="NVC138" s="2"/>
      <c r="NVD138" s="2"/>
      <c r="NVE138" s="2"/>
      <c r="NVF138" s="2"/>
      <c r="NVG138" s="2"/>
      <c r="NVH138" s="2"/>
      <c r="NVI138" s="2"/>
      <c r="NVJ138" s="2"/>
      <c r="NVK138" s="2"/>
      <c r="NVL138" s="2"/>
      <c r="NVM138" s="2"/>
      <c r="NVN138" s="2"/>
      <c r="NVO138" s="2"/>
      <c r="NVP138" s="2"/>
      <c r="NVQ138" s="2"/>
      <c r="NVR138" s="2"/>
      <c r="NVS138" s="2"/>
      <c r="NVT138" s="2"/>
      <c r="NVU138" s="2"/>
      <c r="NVV138" s="2"/>
      <c r="NVW138" s="2"/>
      <c r="NVX138" s="2"/>
      <c r="NVY138" s="2"/>
      <c r="NVZ138" s="2"/>
      <c r="NWA138" s="2"/>
      <c r="NWB138" s="2"/>
      <c r="NWC138" s="2"/>
      <c r="NWD138" s="2"/>
      <c r="NWE138" s="2"/>
      <c r="NWF138" s="2"/>
      <c r="NWG138" s="2"/>
      <c r="NWH138" s="2"/>
      <c r="NWI138" s="2"/>
      <c r="NWJ138" s="2"/>
      <c r="NWK138" s="2"/>
      <c r="NWL138" s="2"/>
      <c r="NWM138" s="2"/>
      <c r="NWN138" s="2"/>
      <c r="NWO138" s="2"/>
      <c r="NWP138" s="2"/>
      <c r="NWQ138" s="2"/>
      <c r="NWR138" s="2"/>
      <c r="NWS138" s="2"/>
      <c r="NWT138" s="2"/>
      <c r="NWU138" s="2"/>
      <c r="NWV138" s="2"/>
      <c r="NWW138" s="2"/>
      <c r="NWX138" s="2"/>
      <c r="NWY138" s="2"/>
      <c r="NWZ138" s="2"/>
      <c r="NXA138" s="2"/>
      <c r="NXB138" s="2"/>
      <c r="NXC138" s="2"/>
      <c r="NXD138" s="2"/>
      <c r="NXE138" s="2"/>
      <c r="NXF138" s="2"/>
      <c r="NXG138" s="2"/>
      <c r="NXH138" s="2"/>
      <c r="NXI138" s="2"/>
      <c r="NXJ138" s="2"/>
      <c r="NXK138" s="2"/>
      <c r="NXL138" s="2"/>
      <c r="NXM138" s="2"/>
      <c r="NXN138" s="2"/>
      <c r="NXO138" s="2"/>
      <c r="NXP138" s="2"/>
      <c r="NXQ138" s="2"/>
      <c r="NXR138" s="2"/>
      <c r="NXS138" s="2"/>
      <c r="NXT138" s="2"/>
      <c r="NXU138" s="2"/>
      <c r="NXV138" s="2"/>
      <c r="NXW138" s="2"/>
      <c r="NXX138" s="2"/>
      <c r="NXY138" s="2"/>
      <c r="NXZ138" s="2"/>
      <c r="NYA138" s="2"/>
      <c r="NYB138" s="2"/>
      <c r="NYC138" s="2"/>
      <c r="NYD138" s="2"/>
      <c r="NYE138" s="2"/>
      <c r="NYF138" s="2"/>
      <c r="NYG138" s="2"/>
      <c r="NYH138" s="2"/>
      <c r="NYI138" s="2"/>
      <c r="NYJ138" s="2"/>
      <c r="NYK138" s="2"/>
      <c r="NYL138" s="2"/>
      <c r="NYM138" s="2"/>
      <c r="NYN138" s="2"/>
      <c r="NYO138" s="2"/>
      <c r="NYP138" s="2"/>
      <c r="NYQ138" s="2"/>
      <c r="NYR138" s="2"/>
      <c r="NYS138" s="2"/>
      <c r="NYT138" s="2"/>
      <c r="NYU138" s="2"/>
      <c r="NYV138" s="2"/>
      <c r="NYW138" s="2"/>
      <c r="NYX138" s="2"/>
      <c r="NYY138" s="2"/>
      <c r="NYZ138" s="2"/>
      <c r="NZA138" s="2"/>
      <c r="NZB138" s="2"/>
      <c r="NZC138" s="2"/>
      <c r="NZD138" s="2"/>
      <c r="NZE138" s="2"/>
      <c r="NZF138" s="2"/>
      <c r="NZG138" s="2"/>
      <c r="NZH138" s="2"/>
      <c r="NZI138" s="2"/>
      <c r="NZJ138" s="2"/>
      <c r="NZK138" s="2"/>
      <c r="NZL138" s="2"/>
      <c r="NZM138" s="2"/>
      <c r="NZN138" s="2"/>
      <c r="NZO138" s="2"/>
      <c r="NZP138" s="2"/>
      <c r="NZQ138" s="2"/>
      <c r="NZR138" s="2"/>
      <c r="NZS138" s="2"/>
      <c r="NZT138" s="2"/>
      <c r="NZU138" s="2"/>
      <c r="NZV138" s="2"/>
      <c r="NZW138" s="2"/>
      <c r="NZX138" s="2"/>
      <c r="NZY138" s="2"/>
      <c r="NZZ138" s="2"/>
      <c r="OAA138" s="2"/>
      <c r="OAB138" s="2"/>
      <c r="OAC138" s="2"/>
      <c r="OAD138" s="2"/>
      <c r="OAE138" s="2"/>
      <c r="OAF138" s="2"/>
      <c r="OAG138" s="2"/>
      <c r="OAH138" s="2"/>
      <c r="OAI138" s="2"/>
      <c r="OAJ138" s="2"/>
      <c r="OAK138" s="2"/>
      <c r="OAL138" s="2"/>
      <c r="OAM138" s="2"/>
      <c r="OAN138" s="2"/>
      <c r="OAO138" s="2"/>
      <c r="OAP138" s="2"/>
      <c r="OAQ138" s="2"/>
      <c r="OAR138" s="2"/>
      <c r="OAS138" s="2"/>
      <c r="OAT138" s="2"/>
      <c r="OAU138" s="2"/>
      <c r="OAV138" s="2"/>
      <c r="OAW138" s="2"/>
      <c r="OAX138" s="2"/>
      <c r="OAY138" s="2"/>
      <c r="OAZ138" s="2"/>
      <c r="OBA138" s="2"/>
      <c r="OBB138" s="2"/>
      <c r="OBC138" s="2"/>
      <c r="OBD138" s="2"/>
      <c r="OBE138" s="2"/>
      <c r="OBF138" s="2"/>
      <c r="OBG138" s="2"/>
      <c r="OBH138" s="2"/>
      <c r="OBI138" s="2"/>
      <c r="OBJ138" s="2"/>
      <c r="OBK138" s="2"/>
      <c r="OBL138" s="2"/>
      <c r="OBM138" s="2"/>
      <c r="OBN138" s="2"/>
      <c r="OBO138" s="2"/>
      <c r="OBP138" s="2"/>
      <c r="OBQ138" s="2"/>
      <c r="OBR138" s="2"/>
      <c r="OBS138" s="2"/>
      <c r="OBT138" s="2"/>
      <c r="OBU138" s="2"/>
      <c r="OBV138" s="2"/>
      <c r="OBW138" s="2"/>
      <c r="OBX138" s="2"/>
      <c r="OBY138" s="2"/>
      <c r="OBZ138" s="2"/>
      <c r="OCA138" s="2"/>
      <c r="OCB138" s="2"/>
      <c r="OCC138" s="2"/>
      <c r="OCD138" s="2"/>
      <c r="OCE138" s="2"/>
      <c r="OCF138" s="2"/>
      <c r="OCG138" s="2"/>
      <c r="OCH138" s="2"/>
      <c r="OCI138" s="2"/>
      <c r="OCJ138" s="2"/>
      <c r="OCK138" s="2"/>
      <c r="OCL138" s="2"/>
      <c r="OCM138" s="2"/>
      <c r="OCN138" s="2"/>
      <c r="OCO138" s="2"/>
      <c r="OCP138" s="2"/>
      <c r="OCQ138" s="2"/>
      <c r="OCR138" s="2"/>
      <c r="OCS138" s="2"/>
      <c r="OCT138" s="2"/>
      <c r="OCU138" s="2"/>
      <c r="OCV138" s="2"/>
      <c r="OCW138" s="2"/>
      <c r="OCX138" s="2"/>
      <c r="OCY138" s="2"/>
      <c r="OCZ138" s="2"/>
      <c r="ODA138" s="2"/>
      <c r="ODB138" s="2"/>
      <c r="ODC138" s="2"/>
      <c r="ODD138" s="2"/>
      <c r="ODE138" s="2"/>
      <c r="ODF138" s="2"/>
      <c r="ODG138" s="2"/>
      <c r="ODH138" s="2"/>
      <c r="ODI138" s="2"/>
      <c r="ODJ138" s="2"/>
      <c r="ODK138" s="2"/>
      <c r="ODL138" s="2"/>
      <c r="ODM138" s="2"/>
      <c r="ODN138" s="2"/>
      <c r="ODO138" s="2"/>
      <c r="ODP138" s="2"/>
      <c r="ODQ138" s="2"/>
      <c r="ODR138" s="2"/>
      <c r="ODS138" s="2"/>
      <c r="ODT138" s="2"/>
      <c r="ODU138" s="2"/>
      <c r="ODV138" s="2"/>
      <c r="ODW138" s="2"/>
      <c r="ODX138" s="2"/>
      <c r="ODY138" s="2"/>
      <c r="ODZ138" s="2"/>
      <c r="OEA138" s="2"/>
      <c r="OEB138" s="2"/>
      <c r="OEC138" s="2"/>
      <c r="OED138" s="2"/>
      <c r="OEE138" s="2"/>
      <c r="OEF138" s="2"/>
      <c r="OEG138" s="2"/>
      <c r="OEH138" s="2"/>
      <c r="OEI138" s="2"/>
      <c r="OEJ138" s="2"/>
      <c r="OEK138" s="2"/>
      <c r="OEL138" s="2"/>
      <c r="OEM138" s="2"/>
      <c r="OEN138" s="2"/>
      <c r="OEO138" s="2"/>
      <c r="OEP138" s="2"/>
      <c r="OEQ138" s="2"/>
      <c r="OER138" s="2"/>
      <c r="OES138" s="2"/>
      <c r="OET138" s="2"/>
      <c r="OEU138" s="2"/>
      <c r="OEV138" s="2"/>
      <c r="OEW138" s="2"/>
      <c r="OEX138" s="2"/>
      <c r="OEY138" s="2"/>
      <c r="OEZ138" s="2"/>
      <c r="OFA138" s="2"/>
      <c r="OFB138" s="2"/>
      <c r="OFC138" s="2"/>
      <c r="OFD138" s="2"/>
      <c r="OFE138" s="2"/>
      <c r="OFF138" s="2"/>
      <c r="OFG138" s="2"/>
      <c r="OFH138" s="2"/>
      <c r="OFI138" s="2"/>
      <c r="OFJ138" s="2"/>
      <c r="OFK138" s="2"/>
      <c r="OFL138" s="2"/>
      <c r="OFM138" s="2"/>
      <c r="OFN138" s="2"/>
      <c r="OFO138" s="2"/>
      <c r="OFP138" s="2"/>
      <c r="OFQ138" s="2"/>
      <c r="OFR138" s="2"/>
      <c r="OFS138" s="2"/>
      <c r="OFT138" s="2"/>
      <c r="OFU138" s="2"/>
      <c r="OFV138" s="2"/>
      <c r="OFW138" s="2"/>
      <c r="OFX138" s="2"/>
      <c r="OFY138" s="2"/>
      <c r="OFZ138" s="2"/>
      <c r="OGA138" s="2"/>
      <c r="OGB138" s="2"/>
      <c r="OGC138" s="2"/>
      <c r="OGD138" s="2"/>
      <c r="OGE138" s="2"/>
      <c r="OGF138" s="2"/>
      <c r="OGG138" s="2"/>
      <c r="OGH138" s="2"/>
      <c r="OGI138" s="2"/>
      <c r="OGJ138" s="2"/>
      <c r="OGK138" s="2"/>
      <c r="OGL138" s="2"/>
      <c r="OGM138" s="2"/>
      <c r="OGN138" s="2"/>
      <c r="OGO138" s="2"/>
      <c r="OGP138" s="2"/>
      <c r="OGQ138" s="2"/>
      <c r="OGR138" s="2"/>
      <c r="OGS138" s="2"/>
      <c r="OGT138" s="2"/>
      <c r="OGU138" s="2"/>
      <c r="OGV138" s="2"/>
      <c r="OGW138" s="2"/>
      <c r="OGX138" s="2"/>
      <c r="OGY138" s="2"/>
      <c r="OGZ138" s="2"/>
      <c r="OHA138" s="2"/>
      <c r="OHB138" s="2"/>
      <c r="OHC138" s="2"/>
      <c r="OHD138" s="2"/>
      <c r="OHE138" s="2"/>
      <c r="OHF138" s="2"/>
      <c r="OHG138" s="2"/>
      <c r="OHH138" s="2"/>
      <c r="OHI138" s="2"/>
      <c r="OHJ138" s="2"/>
      <c r="OHK138" s="2"/>
      <c r="OHL138" s="2"/>
      <c r="OHM138" s="2"/>
      <c r="OHN138" s="2"/>
      <c r="OHO138" s="2"/>
      <c r="OHP138" s="2"/>
      <c r="OHQ138" s="2"/>
      <c r="OHR138" s="2"/>
      <c r="OHS138" s="2"/>
      <c r="OHT138" s="2"/>
      <c r="OHU138" s="2"/>
      <c r="OHV138" s="2"/>
      <c r="OHW138" s="2"/>
      <c r="OHX138" s="2"/>
      <c r="OHY138" s="2"/>
      <c r="OHZ138" s="2"/>
      <c r="OIA138" s="2"/>
      <c r="OIB138" s="2"/>
      <c r="OIC138" s="2"/>
      <c r="OID138" s="2"/>
      <c r="OIE138" s="2"/>
      <c r="OIF138" s="2"/>
      <c r="OIG138" s="2"/>
      <c r="OIH138" s="2"/>
      <c r="OII138" s="2"/>
      <c r="OIJ138" s="2"/>
      <c r="OIK138" s="2"/>
      <c r="OIL138" s="2"/>
      <c r="OIM138" s="2"/>
      <c r="OIN138" s="2"/>
      <c r="OIO138" s="2"/>
      <c r="OIP138" s="2"/>
      <c r="OIQ138" s="2"/>
      <c r="OIR138" s="2"/>
      <c r="OIS138" s="2"/>
      <c r="OIT138" s="2"/>
      <c r="OIU138" s="2"/>
      <c r="OIV138" s="2"/>
      <c r="OIW138" s="2"/>
      <c r="OIX138" s="2"/>
      <c r="OIY138" s="2"/>
      <c r="OIZ138" s="2"/>
      <c r="OJA138" s="2"/>
      <c r="OJB138" s="2"/>
      <c r="OJC138" s="2"/>
      <c r="OJD138" s="2"/>
      <c r="OJE138" s="2"/>
      <c r="OJF138" s="2"/>
      <c r="OJG138" s="2"/>
      <c r="OJH138" s="2"/>
      <c r="OJI138" s="2"/>
      <c r="OJJ138" s="2"/>
      <c r="OJK138" s="2"/>
      <c r="OJL138" s="2"/>
      <c r="OJM138" s="2"/>
      <c r="OJN138" s="2"/>
      <c r="OJO138" s="2"/>
      <c r="OJP138" s="2"/>
      <c r="OJQ138" s="2"/>
      <c r="OJR138" s="2"/>
      <c r="OJS138" s="2"/>
      <c r="OJT138" s="2"/>
      <c r="OJU138" s="2"/>
      <c r="OJV138" s="2"/>
      <c r="OJW138" s="2"/>
      <c r="OJX138" s="2"/>
      <c r="OJY138" s="2"/>
      <c r="OJZ138" s="2"/>
      <c r="OKA138" s="2"/>
      <c r="OKB138" s="2"/>
      <c r="OKC138" s="2"/>
      <c r="OKD138" s="2"/>
      <c r="OKE138" s="2"/>
      <c r="OKF138" s="2"/>
      <c r="OKG138" s="2"/>
      <c r="OKH138" s="2"/>
      <c r="OKI138" s="2"/>
      <c r="OKJ138" s="2"/>
      <c r="OKK138" s="2"/>
      <c r="OKL138" s="2"/>
      <c r="OKM138" s="2"/>
      <c r="OKN138" s="2"/>
      <c r="OKO138" s="2"/>
      <c r="OKP138" s="2"/>
      <c r="OKQ138" s="2"/>
      <c r="OKR138" s="2"/>
      <c r="OKS138" s="2"/>
      <c r="OKT138" s="2"/>
      <c r="OKU138" s="2"/>
      <c r="OKV138" s="2"/>
      <c r="OKW138" s="2"/>
      <c r="OKX138" s="2"/>
      <c r="OKY138" s="2"/>
      <c r="OKZ138" s="2"/>
      <c r="OLA138" s="2"/>
      <c r="OLB138" s="2"/>
      <c r="OLC138" s="2"/>
      <c r="OLD138" s="2"/>
      <c r="OLE138" s="2"/>
      <c r="OLF138" s="2"/>
      <c r="OLG138" s="2"/>
      <c r="OLH138" s="2"/>
      <c r="OLI138" s="2"/>
      <c r="OLJ138" s="2"/>
      <c r="OLK138" s="2"/>
      <c r="OLL138" s="2"/>
      <c r="OLM138" s="2"/>
      <c r="OLN138" s="2"/>
      <c r="OLO138" s="2"/>
      <c r="OLP138" s="2"/>
      <c r="OLQ138" s="2"/>
      <c r="OLR138" s="2"/>
      <c r="OLS138" s="2"/>
      <c r="OLT138" s="2"/>
      <c r="OLU138" s="2"/>
      <c r="OLV138" s="2"/>
      <c r="OLW138" s="2"/>
      <c r="OLX138" s="2"/>
      <c r="OLY138" s="2"/>
      <c r="OLZ138" s="2"/>
      <c r="OMA138" s="2"/>
      <c r="OMB138" s="2"/>
      <c r="OMC138" s="2"/>
      <c r="OMD138" s="2"/>
      <c r="OME138" s="2"/>
      <c r="OMF138" s="2"/>
      <c r="OMG138" s="2"/>
      <c r="OMH138" s="2"/>
      <c r="OMI138" s="2"/>
      <c r="OMJ138" s="2"/>
      <c r="OMK138" s="2"/>
      <c r="OML138" s="2"/>
      <c r="OMM138" s="2"/>
      <c r="OMN138" s="2"/>
      <c r="OMO138" s="2"/>
      <c r="OMP138" s="2"/>
      <c r="OMQ138" s="2"/>
      <c r="OMR138" s="2"/>
      <c r="OMS138" s="2"/>
      <c r="OMT138" s="2"/>
      <c r="OMU138" s="2"/>
      <c r="OMV138" s="2"/>
      <c r="OMW138" s="2"/>
      <c r="OMX138" s="2"/>
      <c r="OMY138" s="2"/>
      <c r="OMZ138" s="2"/>
      <c r="ONA138" s="2"/>
      <c r="ONB138" s="2"/>
      <c r="ONC138" s="2"/>
      <c r="OND138" s="2"/>
      <c r="ONE138" s="2"/>
      <c r="ONF138" s="2"/>
      <c r="ONG138" s="2"/>
      <c r="ONH138" s="2"/>
      <c r="ONI138" s="2"/>
      <c r="ONJ138" s="2"/>
      <c r="ONK138" s="2"/>
      <c r="ONL138" s="2"/>
      <c r="ONM138" s="2"/>
      <c r="ONN138" s="2"/>
      <c r="ONO138" s="2"/>
      <c r="ONP138" s="2"/>
      <c r="ONQ138" s="2"/>
      <c r="ONR138" s="2"/>
      <c r="ONS138" s="2"/>
      <c r="ONT138" s="2"/>
      <c r="ONU138" s="2"/>
      <c r="ONV138" s="2"/>
      <c r="ONW138" s="2"/>
      <c r="ONX138" s="2"/>
      <c r="ONY138" s="2"/>
      <c r="ONZ138" s="2"/>
      <c r="OOA138" s="2"/>
      <c r="OOB138" s="2"/>
      <c r="OOC138" s="2"/>
      <c r="OOD138" s="2"/>
      <c r="OOE138" s="2"/>
      <c r="OOF138" s="2"/>
      <c r="OOG138" s="2"/>
      <c r="OOH138" s="2"/>
      <c r="OOI138" s="2"/>
      <c r="OOJ138" s="2"/>
      <c r="OOK138" s="2"/>
      <c r="OOL138" s="2"/>
      <c r="OOM138" s="2"/>
      <c r="OON138" s="2"/>
      <c r="OOO138" s="2"/>
      <c r="OOP138" s="2"/>
      <c r="OOQ138" s="2"/>
      <c r="OOR138" s="2"/>
      <c r="OOS138" s="2"/>
      <c r="OOT138" s="2"/>
      <c r="OOU138" s="2"/>
      <c r="OOV138" s="2"/>
      <c r="OOW138" s="2"/>
      <c r="OOX138" s="2"/>
      <c r="OOY138" s="2"/>
      <c r="OOZ138" s="2"/>
      <c r="OPA138" s="2"/>
      <c r="OPB138" s="2"/>
      <c r="OPC138" s="2"/>
      <c r="OPD138" s="2"/>
      <c r="OPE138" s="2"/>
      <c r="OPF138" s="2"/>
      <c r="OPG138" s="2"/>
      <c r="OPH138" s="2"/>
      <c r="OPI138" s="2"/>
      <c r="OPJ138" s="2"/>
      <c r="OPK138" s="2"/>
      <c r="OPL138" s="2"/>
      <c r="OPM138" s="2"/>
      <c r="OPN138" s="2"/>
      <c r="OPO138" s="2"/>
      <c r="OPP138" s="2"/>
      <c r="OPQ138" s="2"/>
      <c r="OPR138" s="2"/>
      <c r="OPS138" s="2"/>
      <c r="OPT138" s="2"/>
      <c r="OPU138" s="2"/>
      <c r="OPV138" s="2"/>
      <c r="OPW138" s="2"/>
      <c r="OPX138" s="2"/>
      <c r="OPY138" s="2"/>
      <c r="OPZ138" s="2"/>
      <c r="OQA138" s="2"/>
      <c r="OQB138" s="2"/>
      <c r="OQC138" s="2"/>
      <c r="OQD138" s="2"/>
      <c r="OQE138" s="2"/>
      <c r="OQF138" s="2"/>
      <c r="OQG138" s="2"/>
      <c r="OQH138" s="2"/>
      <c r="OQI138" s="2"/>
      <c r="OQJ138" s="2"/>
      <c r="OQK138" s="2"/>
      <c r="OQL138" s="2"/>
      <c r="OQM138" s="2"/>
      <c r="OQN138" s="2"/>
      <c r="OQO138" s="2"/>
      <c r="OQP138" s="2"/>
      <c r="OQQ138" s="2"/>
      <c r="OQR138" s="2"/>
      <c r="OQS138" s="2"/>
      <c r="OQT138" s="2"/>
      <c r="OQU138" s="2"/>
      <c r="OQV138" s="2"/>
      <c r="OQW138" s="2"/>
      <c r="OQX138" s="2"/>
      <c r="OQY138" s="2"/>
      <c r="OQZ138" s="2"/>
      <c r="ORA138" s="2"/>
      <c r="ORB138" s="2"/>
      <c r="ORC138" s="2"/>
      <c r="ORD138" s="2"/>
      <c r="ORE138" s="2"/>
      <c r="ORF138" s="2"/>
      <c r="ORG138" s="2"/>
      <c r="ORH138" s="2"/>
      <c r="ORI138" s="2"/>
      <c r="ORJ138" s="2"/>
      <c r="ORK138" s="2"/>
      <c r="ORL138" s="2"/>
      <c r="ORM138" s="2"/>
      <c r="ORN138" s="2"/>
      <c r="ORO138" s="2"/>
      <c r="ORP138" s="2"/>
      <c r="ORQ138" s="2"/>
      <c r="ORR138" s="2"/>
      <c r="ORS138" s="2"/>
      <c r="ORT138" s="2"/>
      <c r="ORU138" s="2"/>
      <c r="ORV138" s="2"/>
      <c r="ORW138" s="2"/>
      <c r="ORX138" s="2"/>
      <c r="ORY138" s="2"/>
      <c r="ORZ138" s="2"/>
      <c r="OSA138" s="2"/>
      <c r="OSB138" s="2"/>
      <c r="OSC138" s="2"/>
      <c r="OSD138" s="2"/>
      <c r="OSE138" s="2"/>
      <c r="OSF138" s="2"/>
      <c r="OSG138" s="2"/>
      <c r="OSH138" s="2"/>
      <c r="OSI138" s="2"/>
      <c r="OSJ138" s="2"/>
      <c r="OSK138" s="2"/>
      <c r="OSL138" s="2"/>
      <c r="OSM138" s="2"/>
      <c r="OSN138" s="2"/>
      <c r="OSO138" s="2"/>
      <c r="OSP138" s="2"/>
      <c r="OSQ138" s="2"/>
      <c r="OSR138" s="2"/>
      <c r="OSS138" s="2"/>
      <c r="OST138" s="2"/>
      <c r="OSU138" s="2"/>
      <c r="OSV138" s="2"/>
      <c r="OSW138" s="2"/>
      <c r="OSX138" s="2"/>
      <c r="OSY138" s="2"/>
      <c r="OSZ138" s="2"/>
      <c r="OTA138" s="2"/>
      <c r="OTB138" s="2"/>
      <c r="OTC138" s="2"/>
      <c r="OTD138" s="2"/>
      <c r="OTE138" s="2"/>
      <c r="OTF138" s="2"/>
      <c r="OTG138" s="2"/>
      <c r="OTH138" s="2"/>
      <c r="OTI138" s="2"/>
      <c r="OTJ138" s="2"/>
      <c r="OTK138" s="2"/>
      <c r="OTL138" s="2"/>
      <c r="OTM138" s="2"/>
      <c r="OTN138" s="2"/>
      <c r="OTO138" s="2"/>
      <c r="OTP138" s="2"/>
      <c r="OTQ138" s="2"/>
      <c r="OTR138" s="2"/>
      <c r="OTS138" s="2"/>
      <c r="OTT138" s="2"/>
      <c r="OTU138" s="2"/>
      <c r="OTV138" s="2"/>
      <c r="OTW138" s="2"/>
      <c r="OTX138" s="2"/>
      <c r="OTY138" s="2"/>
      <c r="OTZ138" s="2"/>
      <c r="OUA138" s="2"/>
      <c r="OUB138" s="2"/>
      <c r="OUC138" s="2"/>
      <c r="OUD138" s="2"/>
      <c r="OUE138" s="2"/>
      <c r="OUF138" s="2"/>
      <c r="OUG138" s="2"/>
      <c r="OUH138" s="2"/>
      <c r="OUI138" s="2"/>
      <c r="OUJ138" s="2"/>
      <c r="OUK138" s="2"/>
      <c r="OUL138" s="2"/>
      <c r="OUM138" s="2"/>
      <c r="OUN138" s="2"/>
      <c r="OUO138" s="2"/>
      <c r="OUP138" s="2"/>
      <c r="OUQ138" s="2"/>
      <c r="OUR138" s="2"/>
      <c r="OUS138" s="2"/>
      <c r="OUT138" s="2"/>
      <c r="OUU138" s="2"/>
      <c r="OUV138" s="2"/>
      <c r="OUW138" s="2"/>
      <c r="OUX138" s="2"/>
      <c r="OUY138" s="2"/>
      <c r="OUZ138" s="2"/>
      <c r="OVA138" s="2"/>
      <c r="OVB138" s="2"/>
      <c r="OVC138" s="2"/>
      <c r="OVD138" s="2"/>
      <c r="OVE138" s="2"/>
      <c r="OVF138" s="2"/>
      <c r="OVG138" s="2"/>
      <c r="OVH138" s="2"/>
      <c r="OVI138" s="2"/>
      <c r="OVJ138" s="2"/>
      <c r="OVK138" s="2"/>
      <c r="OVL138" s="2"/>
      <c r="OVM138" s="2"/>
      <c r="OVN138" s="2"/>
      <c r="OVO138" s="2"/>
      <c r="OVP138" s="2"/>
      <c r="OVQ138" s="2"/>
      <c r="OVR138" s="2"/>
      <c r="OVS138" s="2"/>
      <c r="OVT138" s="2"/>
      <c r="OVU138" s="2"/>
      <c r="OVV138" s="2"/>
      <c r="OVW138" s="2"/>
      <c r="OVX138" s="2"/>
      <c r="OVY138" s="2"/>
      <c r="OVZ138" s="2"/>
      <c r="OWA138" s="2"/>
      <c r="OWB138" s="2"/>
      <c r="OWC138" s="2"/>
      <c r="OWD138" s="2"/>
      <c r="OWE138" s="2"/>
      <c r="OWF138" s="2"/>
      <c r="OWG138" s="2"/>
      <c r="OWH138" s="2"/>
      <c r="OWI138" s="2"/>
      <c r="OWJ138" s="2"/>
      <c r="OWK138" s="2"/>
      <c r="OWL138" s="2"/>
      <c r="OWM138" s="2"/>
      <c r="OWN138" s="2"/>
      <c r="OWO138" s="2"/>
      <c r="OWP138" s="2"/>
      <c r="OWQ138" s="2"/>
      <c r="OWR138" s="2"/>
      <c r="OWS138" s="2"/>
      <c r="OWT138" s="2"/>
      <c r="OWU138" s="2"/>
      <c r="OWV138" s="2"/>
      <c r="OWW138" s="2"/>
      <c r="OWX138" s="2"/>
      <c r="OWY138" s="2"/>
      <c r="OWZ138" s="2"/>
      <c r="OXA138" s="2"/>
      <c r="OXB138" s="2"/>
      <c r="OXC138" s="2"/>
      <c r="OXD138" s="2"/>
      <c r="OXE138" s="2"/>
      <c r="OXF138" s="2"/>
      <c r="OXG138" s="2"/>
      <c r="OXH138" s="2"/>
      <c r="OXI138" s="2"/>
      <c r="OXJ138" s="2"/>
      <c r="OXK138" s="2"/>
      <c r="OXL138" s="2"/>
      <c r="OXM138" s="2"/>
      <c r="OXN138" s="2"/>
      <c r="OXO138" s="2"/>
      <c r="OXP138" s="2"/>
      <c r="OXQ138" s="2"/>
      <c r="OXR138" s="2"/>
      <c r="OXS138" s="2"/>
      <c r="OXT138" s="2"/>
      <c r="OXU138" s="2"/>
      <c r="OXV138" s="2"/>
      <c r="OXW138" s="2"/>
      <c r="OXX138" s="2"/>
      <c r="OXY138" s="2"/>
      <c r="OXZ138" s="2"/>
      <c r="OYA138" s="2"/>
      <c r="OYB138" s="2"/>
      <c r="OYC138" s="2"/>
      <c r="OYD138" s="2"/>
      <c r="OYE138" s="2"/>
      <c r="OYF138" s="2"/>
      <c r="OYG138" s="2"/>
      <c r="OYH138" s="2"/>
      <c r="OYI138" s="2"/>
      <c r="OYJ138" s="2"/>
      <c r="OYK138" s="2"/>
      <c r="OYL138" s="2"/>
      <c r="OYM138" s="2"/>
      <c r="OYN138" s="2"/>
      <c r="OYO138" s="2"/>
      <c r="OYP138" s="2"/>
      <c r="OYQ138" s="2"/>
      <c r="OYR138" s="2"/>
      <c r="OYS138" s="2"/>
      <c r="OYT138" s="2"/>
      <c r="OYU138" s="2"/>
      <c r="OYV138" s="2"/>
      <c r="OYW138" s="2"/>
      <c r="OYX138" s="2"/>
      <c r="OYY138" s="2"/>
      <c r="OYZ138" s="2"/>
      <c r="OZA138" s="2"/>
      <c r="OZB138" s="2"/>
      <c r="OZC138" s="2"/>
      <c r="OZD138" s="2"/>
      <c r="OZE138" s="2"/>
      <c r="OZF138" s="2"/>
      <c r="OZG138" s="2"/>
      <c r="OZH138" s="2"/>
      <c r="OZI138" s="2"/>
      <c r="OZJ138" s="2"/>
      <c r="OZK138" s="2"/>
      <c r="OZL138" s="2"/>
      <c r="OZM138" s="2"/>
      <c r="OZN138" s="2"/>
      <c r="OZO138" s="2"/>
      <c r="OZP138" s="2"/>
      <c r="OZQ138" s="2"/>
      <c r="OZR138" s="2"/>
      <c r="OZS138" s="2"/>
      <c r="OZT138" s="2"/>
      <c r="OZU138" s="2"/>
      <c r="OZV138" s="2"/>
      <c r="OZW138" s="2"/>
      <c r="OZX138" s="2"/>
      <c r="OZY138" s="2"/>
      <c r="OZZ138" s="2"/>
      <c r="PAA138" s="2"/>
      <c r="PAB138" s="2"/>
      <c r="PAC138" s="2"/>
      <c r="PAD138" s="2"/>
      <c r="PAE138" s="2"/>
      <c r="PAF138" s="2"/>
      <c r="PAG138" s="2"/>
      <c r="PAH138" s="2"/>
      <c r="PAI138" s="2"/>
      <c r="PAJ138" s="2"/>
      <c r="PAK138" s="2"/>
      <c r="PAL138" s="2"/>
      <c r="PAM138" s="2"/>
      <c r="PAN138" s="2"/>
      <c r="PAO138" s="2"/>
      <c r="PAP138" s="2"/>
      <c r="PAQ138" s="2"/>
      <c r="PAR138" s="2"/>
      <c r="PAS138" s="2"/>
      <c r="PAT138" s="2"/>
      <c r="PAU138" s="2"/>
      <c r="PAV138" s="2"/>
      <c r="PAW138" s="2"/>
      <c r="PAX138" s="2"/>
      <c r="PAY138" s="2"/>
      <c r="PAZ138" s="2"/>
      <c r="PBA138" s="2"/>
      <c r="PBB138" s="2"/>
      <c r="PBC138" s="2"/>
      <c r="PBD138" s="2"/>
      <c r="PBE138" s="2"/>
      <c r="PBF138" s="2"/>
      <c r="PBG138" s="2"/>
      <c r="PBH138" s="2"/>
      <c r="PBI138" s="2"/>
      <c r="PBJ138" s="2"/>
      <c r="PBK138" s="2"/>
      <c r="PBL138" s="2"/>
      <c r="PBM138" s="2"/>
      <c r="PBN138" s="2"/>
      <c r="PBO138" s="2"/>
      <c r="PBP138" s="2"/>
      <c r="PBQ138" s="2"/>
      <c r="PBR138" s="2"/>
      <c r="PBS138" s="2"/>
      <c r="PBT138" s="2"/>
      <c r="PBU138" s="2"/>
      <c r="PBV138" s="2"/>
      <c r="PBW138" s="2"/>
      <c r="PBX138" s="2"/>
      <c r="PBY138" s="2"/>
      <c r="PBZ138" s="2"/>
      <c r="PCA138" s="2"/>
      <c r="PCB138" s="2"/>
      <c r="PCC138" s="2"/>
      <c r="PCD138" s="2"/>
      <c r="PCE138" s="2"/>
      <c r="PCF138" s="2"/>
      <c r="PCG138" s="2"/>
      <c r="PCH138" s="2"/>
      <c r="PCI138" s="2"/>
      <c r="PCJ138" s="2"/>
      <c r="PCK138" s="2"/>
      <c r="PCL138" s="2"/>
      <c r="PCM138" s="2"/>
      <c r="PCN138" s="2"/>
      <c r="PCO138" s="2"/>
      <c r="PCP138" s="2"/>
      <c r="PCQ138" s="2"/>
      <c r="PCR138" s="2"/>
      <c r="PCS138" s="2"/>
      <c r="PCT138" s="2"/>
      <c r="PCU138" s="2"/>
      <c r="PCV138" s="2"/>
      <c r="PCW138" s="2"/>
      <c r="PCX138" s="2"/>
      <c r="PCY138" s="2"/>
      <c r="PCZ138" s="2"/>
      <c r="PDA138" s="2"/>
      <c r="PDB138" s="2"/>
      <c r="PDC138" s="2"/>
      <c r="PDD138" s="2"/>
      <c r="PDE138" s="2"/>
      <c r="PDF138" s="2"/>
      <c r="PDG138" s="2"/>
      <c r="PDH138" s="2"/>
      <c r="PDI138" s="2"/>
      <c r="PDJ138" s="2"/>
      <c r="PDK138" s="2"/>
      <c r="PDL138" s="2"/>
      <c r="PDM138" s="2"/>
      <c r="PDN138" s="2"/>
      <c r="PDO138" s="2"/>
      <c r="PDP138" s="2"/>
      <c r="PDQ138" s="2"/>
      <c r="PDR138" s="2"/>
      <c r="PDS138" s="2"/>
      <c r="PDT138" s="2"/>
      <c r="PDU138" s="2"/>
      <c r="PDV138" s="2"/>
      <c r="PDW138" s="2"/>
      <c r="PDX138" s="2"/>
      <c r="PDY138" s="2"/>
      <c r="PDZ138" s="2"/>
      <c r="PEA138" s="2"/>
      <c r="PEB138" s="2"/>
      <c r="PEC138" s="2"/>
      <c r="PED138" s="2"/>
      <c r="PEE138" s="2"/>
      <c r="PEF138" s="2"/>
      <c r="PEG138" s="2"/>
      <c r="PEH138" s="2"/>
      <c r="PEI138" s="2"/>
      <c r="PEJ138" s="2"/>
      <c r="PEK138" s="2"/>
      <c r="PEL138" s="2"/>
      <c r="PEM138" s="2"/>
      <c r="PEN138" s="2"/>
      <c r="PEO138" s="2"/>
      <c r="PEP138" s="2"/>
      <c r="PEQ138" s="2"/>
      <c r="PER138" s="2"/>
      <c r="PES138" s="2"/>
      <c r="PET138" s="2"/>
      <c r="PEU138" s="2"/>
      <c r="PEV138" s="2"/>
      <c r="PEW138" s="2"/>
      <c r="PEX138" s="2"/>
      <c r="PEY138" s="2"/>
      <c r="PEZ138" s="2"/>
      <c r="PFA138" s="2"/>
      <c r="PFB138" s="2"/>
      <c r="PFC138" s="2"/>
      <c r="PFD138" s="2"/>
      <c r="PFE138" s="2"/>
      <c r="PFF138" s="2"/>
      <c r="PFG138" s="2"/>
      <c r="PFH138" s="2"/>
      <c r="PFI138" s="2"/>
      <c r="PFJ138" s="2"/>
      <c r="PFK138" s="2"/>
      <c r="PFL138" s="2"/>
      <c r="PFM138" s="2"/>
      <c r="PFN138" s="2"/>
      <c r="PFO138" s="2"/>
      <c r="PFP138" s="2"/>
      <c r="PFQ138" s="2"/>
      <c r="PFR138" s="2"/>
      <c r="PFS138" s="2"/>
      <c r="PFT138" s="2"/>
      <c r="PFU138" s="2"/>
      <c r="PFV138" s="2"/>
      <c r="PFW138" s="2"/>
      <c r="PFX138" s="2"/>
      <c r="PFY138" s="2"/>
      <c r="PFZ138" s="2"/>
      <c r="PGA138" s="2"/>
      <c r="PGB138" s="2"/>
      <c r="PGC138" s="2"/>
      <c r="PGD138" s="2"/>
      <c r="PGE138" s="2"/>
      <c r="PGF138" s="2"/>
      <c r="PGG138" s="2"/>
      <c r="PGH138" s="2"/>
      <c r="PGI138" s="2"/>
      <c r="PGJ138" s="2"/>
      <c r="PGK138" s="2"/>
      <c r="PGL138" s="2"/>
      <c r="PGM138" s="2"/>
      <c r="PGN138" s="2"/>
      <c r="PGO138" s="2"/>
      <c r="PGP138" s="2"/>
      <c r="PGQ138" s="2"/>
      <c r="PGR138" s="2"/>
      <c r="PGS138" s="2"/>
      <c r="PGT138" s="2"/>
      <c r="PGU138" s="2"/>
      <c r="PGV138" s="2"/>
      <c r="PGW138" s="2"/>
      <c r="PGX138" s="2"/>
      <c r="PGY138" s="2"/>
      <c r="PGZ138" s="2"/>
      <c r="PHA138" s="2"/>
      <c r="PHB138" s="2"/>
      <c r="PHC138" s="2"/>
      <c r="PHD138" s="2"/>
      <c r="PHE138" s="2"/>
      <c r="PHF138" s="2"/>
      <c r="PHG138" s="2"/>
      <c r="PHH138" s="2"/>
      <c r="PHI138" s="2"/>
      <c r="PHJ138" s="2"/>
      <c r="PHK138" s="2"/>
      <c r="PHL138" s="2"/>
      <c r="PHM138" s="2"/>
      <c r="PHN138" s="2"/>
      <c r="PHO138" s="2"/>
      <c r="PHP138" s="2"/>
      <c r="PHQ138" s="2"/>
      <c r="PHR138" s="2"/>
      <c r="PHS138" s="2"/>
      <c r="PHT138" s="2"/>
      <c r="PHU138" s="2"/>
      <c r="PHV138" s="2"/>
      <c r="PHW138" s="2"/>
      <c r="PHX138" s="2"/>
      <c r="PHY138" s="2"/>
      <c r="PHZ138" s="2"/>
      <c r="PIA138" s="2"/>
      <c r="PIB138" s="2"/>
      <c r="PIC138" s="2"/>
      <c r="PID138" s="2"/>
      <c r="PIE138" s="2"/>
      <c r="PIF138" s="2"/>
      <c r="PIG138" s="2"/>
      <c r="PIH138" s="2"/>
      <c r="PII138" s="2"/>
      <c r="PIJ138" s="2"/>
      <c r="PIK138" s="2"/>
      <c r="PIL138" s="2"/>
      <c r="PIM138" s="2"/>
      <c r="PIN138" s="2"/>
      <c r="PIO138" s="2"/>
      <c r="PIP138" s="2"/>
      <c r="PIQ138" s="2"/>
      <c r="PIR138" s="2"/>
      <c r="PIS138" s="2"/>
      <c r="PIT138" s="2"/>
      <c r="PIU138" s="2"/>
      <c r="PIV138" s="2"/>
      <c r="PIW138" s="2"/>
      <c r="PIX138" s="2"/>
      <c r="PIY138" s="2"/>
      <c r="PIZ138" s="2"/>
      <c r="PJA138" s="2"/>
      <c r="PJB138" s="2"/>
      <c r="PJC138" s="2"/>
      <c r="PJD138" s="2"/>
      <c r="PJE138" s="2"/>
      <c r="PJF138" s="2"/>
      <c r="PJG138" s="2"/>
      <c r="PJH138" s="2"/>
      <c r="PJI138" s="2"/>
      <c r="PJJ138" s="2"/>
      <c r="PJK138" s="2"/>
      <c r="PJL138" s="2"/>
      <c r="PJM138" s="2"/>
      <c r="PJN138" s="2"/>
      <c r="PJO138" s="2"/>
      <c r="PJP138" s="2"/>
      <c r="PJQ138" s="2"/>
      <c r="PJR138" s="2"/>
      <c r="PJS138" s="2"/>
      <c r="PJT138" s="2"/>
      <c r="PJU138" s="2"/>
      <c r="PJV138" s="2"/>
      <c r="PJW138" s="2"/>
      <c r="PJX138" s="2"/>
      <c r="PJY138" s="2"/>
      <c r="PJZ138" s="2"/>
      <c r="PKA138" s="2"/>
      <c r="PKB138" s="2"/>
      <c r="PKC138" s="2"/>
      <c r="PKD138" s="2"/>
      <c r="PKE138" s="2"/>
      <c r="PKF138" s="2"/>
      <c r="PKG138" s="2"/>
      <c r="PKH138" s="2"/>
      <c r="PKI138" s="2"/>
      <c r="PKJ138" s="2"/>
      <c r="PKK138" s="2"/>
      <c r="PKL138" s="2"/>
      <c r="PKM138" s="2"/>
      <c r="PKN138" s="2"/>
      <c r="PKO138" s="2"/>
      <c r="PKP138" s="2"/>
      <c r="PKQ138" s="2"/>
      <c r="PKR138" s="2"/>
      <c r="PKS138" s="2"/>
      <c r="PKT138" s="2"/>
      <c r="PKU138" s="2"/>
      <c r="PKV138" s="2"/>
      <c r="PKW138" s="2"/>
      <c r="PKX138" s="2"/>
      <c r="PKY138" s="2"/>
      <c r="PKZ138" s="2"/>
      <c r="PLA138" s="2"/>
      <c r="PLB138" s="2"/>
      <c r="PLC138" s="2"/>
      <c r="PLD138" s="2"/>
      <c r="PLE138" s="2"/>
      <c r="PLF138" s="2"/>
      <c r="PLG138" s="2"/>
      <c r="PLH138" s="2"/>
      <c r="PLI138" s="2"/>
      <c r="PLJ138" s="2"/>
      <c r="PLK138" s="2"/>
      <c r="PLL138" s="2"/>
      <c r="PLM138" s="2"/>
      <c r="PLN138" s="2"/>
      <c r="PLO138" s="2"/>
      <c r="PLP138" s="2"/>
      <c r="PLQ138" s="2"/>
      <c r="PLR138" s="2"/>
      <c r="PLS138" s="2"/>
      <c r="PLT138" s="2"/>
      <c r="PLU138" s="2"/>
      <c r="PLV138" s="2"/>
      <c r="PLW138" s="2"/>
      <c r="PLX138" s="2"/>
      <c r="PLY138" s="2"/>
      <c r="PLZ138" s="2"/>
      <c r="PMA138" s="2"/>
      <c r="PMB138" s="2"/>
      <c r="PMC138" s="2"/>
      <c r="PMD138" s="2"/>
      <c r="PME138" s="2"/>
      <c r="PMF138" s="2"/>
      <c r="PMG138" s="2"/>
      <c r="PMH138" s="2"/>
      <c r="PMI138" s="2"/>
      <c r="PMJ138" s="2"/>
      <c r="PMK138" s="2"/>
      <c r="PML138" s="2"/>
      <c r="PMM138" s="2"/>
      <c r="PMN138" s="2"/>
      <c r="PMO138" s="2"/>
      <c r="PMP138" s="2"/>
      <c r="PMQ138" s="2"/>
      <c r="PMR138" s="2"/>
      <c r="PMS138" s="2"/>
      <c r="PMT138" s="2"/>
      <c r="PMU138" s="2"/>
      <c r="PMV138" s="2"/>
      <c r="PMW138" s="2"/>
      <c r="PMX138" s="2"/>
      <c r="PMY138" s="2"/>
      <c r="PMZ138" s="2"/>
      <c r="PNA138" s="2"/>
      <c r="PNB138" s="2"/>
      <c r="PNC138" s="2"/>
      <c r="PND138" s="2"/>
      <c r="PNE138" s="2"/>
      <c r="PNF138" s="2"/>
      <c r="PNG138" s="2"/>
      <c r="PNH138" s="2"/>
      <c r="PNI138" s="2"/>
      <c r="PNJ138" s="2"/>
      <c r="PNK138" s="2"/>
      <c r="PNL138" s="2"/>
      <c r="PNM138" s="2"/>
      <c r="PNN138" s="2"/>
      <c r="PNO138" s="2"/>
      <c r="PNP138" s="2"/>
      <c r="PNQ138" s="2"/>
      <c r="PNR138" s="2"/>
      <c r="PNS138" s="2"/>
      <c r="PNT138" s="2"/>
      <c r="PNU138" s="2"/>
      <c r="PNV138" s="2"/>
      <c r="PNW138" s="2"/>
      <c r="PNX138" s="2"/>
      <c r="PNY138" s="2"/>
      <c r="PNZ138" s="2"/>
      <c r="POA138" s="2"/>
      <c r="POB138" s="2"/>
      <c r="POC138" s="2"/>
      <c r="POD138" s="2"/>
      <c r="POE138" s="2"/>
      <c r="POF138" s="2"/>
      <c r="POG138" s="2"/>
      <c r="POH138" s="2"/>
      <c r="POI138" s="2"/>
      <c r="POJ138" s="2"/>
      <c r="POK138" s="2"/>
      <c r="POL138" s="2"/>
      <c r="POM138" s="2"/>
      <c r="PON138" s="2"/>
      <c r="POO138" s="2"/>
      <c r="POP138" s="2"/>
      <c r="POQ138" s="2"/>
      <c r="POR138" s="2"/>
      <c r="POS138" s="2"/>
      <c r="POT138" s="2"/>
      <c r="POU138" s="2"/>
      <c r="POV138" s="2"/>
      <c r="POW138" s="2"/>
      <c r="POX138" s="2"/>
      <c r="POY138" s="2"/>
      <c r="POZ138" s="2"/>
      <c r="PPA138" s="2"/>
      <c r="PPB138" s="2"/>
      <c r="PPC138" s="2"/>
      <c r="PPD138" s="2"/>
      <c r="PPE138" s="2"/>
      <c r="PPF138" s="2"/>
      <c r="PPG138" s="2"/>
      <c r="PPH138" s="2"/>
      <c r="PPI138" s="2"/>
      <c r="PPJ138" s="2"/>
      <c r="PPK138" s="2"/>
      <c r="PPL138" s="2"/>
      <c r="PPM138" s="2"/>
      <c r="PPN138" s="2"/>
      <c r="PPO138" s="2"/>
      <c r="PPP138" s="2"/>
      <c r="PPQ138" s="2"/>
      <c r="PPR138" s="2"/>
      <c r="PPS138" s="2"/>
      <c r="PPT138" s="2"/>
      <c r="PPU138" s="2"/>
      <c r="PPV138" s="2"/>
      <c r="PPW138" s="2"/>
      <c r="PPX138" s="2"/>
      <c r="PPY138" s="2"/>
      <c r="PPZ138" s="2"/>
      <c r="PQA138" s="2"/>
      <c r="PQB138" s="2"/>
      <c r="PQC138" s="2"/>
      <c r="PQD138" s="2"/>
      <c r="PQE138" s="2"/>
      <c r="PQF138" s="2"/>
      <c r="PQG138" s="2"/>
      <c r="PQH138" s="2"/>
      <c r="PQI138" s="2"/>
      <c r="PQJ138" s="2"/>
      <c r="PQK138" s="2"/>
      <c r="PQL138" s="2"/>
      <c r="PQM138" s="2"/>
      <c r="PQN138" s="2"/>
      <c r="PQO138" s="2"/>
      <c r="PQP138" s="2"/>
      <c r="PQQ138" s="2"/>
      <c r="PQR138" s="2"/>
      <c r="PQS138" s="2"/>
      <c r="PQT138" s="2"/>
      <c r="PQU138" s="2"/>
      <c r="PQV138" s="2"/>
      <c r="PQW138" s="2"/>
      <c r="PQX138" s="2"/>
      <c r="PQY138" s="2"/>
      <c r="PQZ138" s="2"/>
      <c r="PRA138" s="2"/>
      <c r="PRB138" s="2"/>
      <c r="PRC138" s="2"/>
      <c r="PRD138" s="2"/>
      <c r="PRE138" s="2"/>
      <c r="PRF138" s="2"/>
      <c r="PRG138" s="2"/>
      <c r="PRH138" s="2"/>
      <c r="PRI138" s="2"/>
      <c r="PRJ138" s="2"/>
      <c r="PRK138" s="2"/>
      <c r="PRL138" s="2"/>
      <c r="PRM138" s="2"/>
      <c r="PRN138" s="2"/>
      <c r="PRO138" s="2"/>
      <c r="PRP138" s="2"/>
      <c r="PRQ138" s="2"/>
      <c r="PRR138" s="2"/>
      <c r="PRS138" s="2"/>
      <c r="PRT138" s="2"/>
      <c r="PRU138" s="2"/>
      <c r="PRV138" s="2"/>
      <c r="PRW138" s="2"/>
      <c r="PRX138" s="2"/>
      <c r="PRY138" s="2"/>
      <c r="PRZ138" s="2"/>
      <c r="PSA138" s="2"/>
      <c r="PSB138" s="2"/>
      <c r="PSC138" s="2"/>
      <c r="PSD138" s="2"/>
      <c r="PSE138" s="2"/>
      <c r="PSF138" s="2"/>
      <c r="PSG138" s="2"/>
      <c r="PSH138" s="2"/>
      <c r="PSI138" s="2"/>
      <c r="PSJ138" s="2"/>
      <c r="PSK138" s="2"/>
      <c r="PSL138" s="2"/>
      <c r="PSM138" s="2"/>
      <c r="PSN138" s="2"/>
      <c r="PSO138" s="2"/>
      <c r="PSP138" s="2"/>
      <c r="PSQ138" s="2"/>
      <c r="PSR138" s="2"/>
      <c r="PSS138" s="2"/>
      <c r="PST138" s="2"/>
      <c r="PSU138" s="2"/>
      <c r="PSV138" s="2"/>
      <c r="PSW138" s="2"/>
      <c r="PSX138" s="2"/>
      <c r="PSY138" s="2"/>
      <c r="PSZ138" s="2"/>
      <c r="PTA138" s="2"/>
      <c r="PTB138" s="2"/>
      <c r="PTC138" s="2"/>
      <c r="PTD138" s="2"/>
      <c r="PTE138" s="2"/>
      <c r="PTF138" s="2"/>
      <c r="PTG138" s="2"/>
      <c r="PTH138" s="2"/>
      <c r="PTI138" s="2"/>
      <c r="PTJ138" s="2"/>
      <c r="PTK138" s="2"/>
      <c r="PTL138" s="2"/>
      <c r="PTM138" s="2"/>
      <c r="PTN138" s="2"/>
      <c r="PTO138" s="2"/>
      <c r="PTP138" s="2"/>
      <c r="PTQ138" s="2"/>
      <c r="PTR138" s="2"/>
      <c r="PTS138" s="2"/>
      <c r="PTT138" s="2"/>
      <c r="PTU138" s="2"/>
      <c r="PTV138" s="2"/>
      <c r="PTW138" s="2"/>
      <c r="PTX138" s="2"/>
      <c r="PTY138" s="2"/>
      <c r="PTZ138" s="2"/>
      <c r="PUA138" s="2"/>
      <c r="PUB138" s="2"/>
      <c r="PUC138" s="2"/>
      <c r="PUD138" s="2"/>
      <c r="PUE138" s="2"/>
      <c r="PUF138" s="2"/>
      <c r="PUG138" s="2"/>
      <c r="PUH138" s="2"/>
      <c r="PUI138" s="2"/>
      <c r="PUJ138" s="2"/>
      <c r="PUK138" s="2"/>
      <c r="PUL138" s="2"/>
      <c r="PUM138" s="2"/>
      <c r="PUN138" s="2"/>
      <c r="PUO138" s="2"/>
      <c r="PUP138" s="2"/>
      <c r="PUQ138" s="2"/>
      <c r="PUR138" s="2"/>
      <c r="PUS138" s="2"/>
      <c r="PUT138" s="2"/>
      <c r="PUU138" s="2"/>
      <c r="PUV138" s="2"/>
      <c r="PUW138" s="2"/>
      <c r="PUX138" s="2"/>
      <c r="PUY138" s="2"/>
      <c r="PUZ138" s="2"/>
      <c r="PVA138" s="2"/>
      <c r="PVB138" s="2"/>
      <c r="PVC138" s="2"/>
      <c r="PVD138" s="2"/>
      <c r="PVE138" s="2"/>
      <c r="PVF138" s="2"/>
      <c r="PVG138" s="2"/>
      <c r="PVH138" s="2"/>
      <c r="PVI138" s="2"/>
      <c r="PVJ138" s="2"/>
      <c r="PVK138" s="2"/>
      <c r="PVL138" s="2"/>
      <c r="PVM138" s="2"/>
      <c r="PVN138" s="2"/>
      <c r="PVO138" s="2"/>
      <c r="PVP138" s="2"/>
      <c r="PVQ138" s="2"/>
      <c r="PVR138" s="2"/>
      <c r="PVS138" s="2"/>
      <c r="PVT138" s="2"/>
      <c r="PVU138" s="2"/>
      <c r="PVV138" s="2"/>
      <c r="PVW138" s="2"/>
      <c r="PVX138" s="2"/>
      <c r="PVY138" s="2"/>
      <c r="PVZ138" s="2"/>
      <c r="PWA138" s="2"/>
      <c r="PWB138" s="2"/>
      <c r="PWC138" s="2"/>
      <c r="PWD138" s="2"/>
      <c r="PWE138" s="2"/>
      <c r="PWF138" s="2"/>
      <c r="PWG138" s="2"/>
      <c r="PWH138" s="2"/>
      <c r="PWI138" s="2"/>
      <c r="PWJ138" s="2"/>
      <c r="PWK138" s="2"/>
      <c r="PWL138" s="2"/>
      <c r="PWM138" s="2"/>
      <c r="PWN138" s="2"/>
      <c r="PWO138" s="2"/>
      <c r="PWP138" s="2"/>
      <c r="PWQ138" s="2"/>
      <c r="PWR138" s="2"/>
      <c r="PWS138" s="2"/>
      <c r="PWT138" s="2"/>
      <c r="PWU138" s="2"/>
      <c r="PWV138" s="2"/>
      <c r="PWW138" s="2"/>
      <c r="PWX138" s="2"/>
      <c r="PWY138" s="2"/>
      <c r="PWZ138" s="2"/>
      <c r="PXA138" s="2"/>
      <c r="PXB138" s="2"/>
      <c r="PXC138" s="2"/>
      <c r="PXD138" s="2"/>
      <c r="PXE138" s="2"/>
      <c r="PXF138" s="2"/>
      <c r="PXG138" s="2"/>
      <c r="PXH138" s="2"/>
      <c r="PXI138" s="2"/>
      <c r="PXJ138" s="2"/>
      <c r="PXK138" s="2"/>
      <c r="PXL138" s="2"/>
      <c r="PXM138" s="2"/>
      <c r="PXN138" s="2"/>
      <c r="PXO138" s="2"/>
      <c r="PXP138" s="2"/>
      <c r="PXQ138" s="2"/>
      <c r="PXR138" s="2"/>
      <c r="PXS138" s="2"/>
      <c r="PXT138" s="2"/>
      <c r="PXU138" s="2"/>
      <c r="PXV138" s="2"/>
      <c r="PXW138" s="2"/>
      <c r="PXX138" s="2"/>
      <c r="PXY138" s="2"/>
      <c r="PXZ138" s="2"/>
      <c r="PYA138" s="2"/>
      <c r="PYB138" s="2"/>
      <c r="PYC138" s="2"/>
      <c r="PYD138" s="2"/>
      <c r="PYE138" s="2"/>
      <c r="PYF138" s="2"/>
      <c r="PYG138" s="2"/>
      <c r="PYH138" s="2"/>
      <c r="PYI138" s="2"/>
      <c r="PYJ138" s="2"/>
      <c r="PYK138" s="2"/>
      <c r="PYL138" s="2"/>
      <c r="PYM138" s="2"/>
      <c r="PYN138" s="2"/>
      <c r="PYO138" s="2"/>
      <c r="PYP138" s="2"/>
      <c r="PYQ138" s="2"/>
      <c r="PYR138" s="2"/>
      <c r="PYS138" s="2"/>
      <c r="PYT138" s="2"/>
      <c r="PYU138" s="2"/>
      <c r="PYV138" s="2"/>
      <c r="PYW138" s="2"/>
      <c r="PYX138" s="2"/>
      <c r="PYY138" s="2"/>
      <c r="PYZ138" s="2"/>
      <c r="PZA138" s="2"/>
      <c r="PZB138" s="2"/>
      <c r="PZC138" s="2"/>
      <c r="PZD138" s="2"/>
      <c r="PZE138" s="2"/>
      <c r="PZF138" s="2"/>
      <c r="PZG138" s="2"/>
      <c r="PZH138" s="2"/>
      <c r="PZI138" s="2"/>
      <c r="PZJ138" s="2"/>
      <c r="PZK138" s="2"/>
      <c r="PZL138" s="2"/>
      <c r="PZM138" s="2"/>
      <c r="PZN138" s="2"/>
      <c r="PZO138" s="2"/>
      <c r="PZP138" s="2"/>
      <c r="PZQ138" s="2"/>
      <c r="PZR138" s="2"/>
      <c r="PZS138" s="2"/>
      <c r="PZT138" s="2"/>
      <c r="PZU138" s="2"/>
      <c r="PZV138" s="2"/>
      <c r="PZW138" s="2"/>
      <c r="PZX138" s="2"/>
      <c r="PZY138" s="2"/>
      <c r="PZZ138" s="2"/>
      <c r="QAA138" s="2"/>
      <c r="QAB138" s="2"/>
      <c r="QAC138" s="2"/>
      <c r="QAD138" s="2"/>
      <c r="QAE138" s="2"/>
      <c r="QAF138" s="2"/>
      <c r="QAG138" s="2"/>
      <c r="QAH138" s="2"/>
      <c r="QAI138" s="2"/>
      <c r="QAJ138" s="2"/>
      <c r="QAK138" s="2"/>
      <c r="QAL138" s="2"/>
      <c r="QAM138" s="2"/>
      <c r="QAN138" s="2"/>
      <c r="QAO138" s="2"/>
      <c r="QAP138" s="2"/>
      <c r="QAQ138" s="2"/>
      <c r="QAR138" s="2"/>
      <c r="QAS138" s="2"/>
      <c r="QAT138" s="2"/>
      <c r="QAU138" s="2"/>
      <c r="QAV138" s="2"/>
      <c r="QAW138" s="2"/>
      <c r="QAX138" s="2"/>
      <c r="QAY138" s="2"/>
      <c r="QAZ138" s="2"/>
      <c r="QBA138" s="2"/>
      <c r="QBB138" s="2"/>
      <c r="QBC138" s="2"/>
      <c r="QBD138" s="2"/>
      <c r="QBE138" s="2"/>
      <c r="QBF138" s="2"/>
      <c r="QBG138" s="2"/>
      <c r="QBH138" s="2"/>
      <c r="QBI138" s="2"/>
      <c r="QBJ138" s="2"/>
      <c r="QBK138" s="2"/>
      <c r="QBL138" s="2"/>
      <c r="QBM138" s="2"/>
      <c r="QBN138" s="2"/>
      <c r="QBO138" s="2"/>
      <c r="QBP138" s="2"/>
      <c r="QBQ138" s="2"/>
      <c r="QBR138" s="2"/>
      <c r="QBS138" s="2"/>
      <c r="QBT138" s="2"/>
      <c r="QBU138" s="2"/>
      <c r="QBV138" s="2"/>
      <c r="QBW138" s="2"/>
      <c r="QBX138" s="2"/>
      <c r="QBY138" s="2"/>
      <c r="QBZ138" s="2"/>
      <c r="QCA138" s="2"/>
      <c r="QCB138" s="2"/>
      <c r="QCC138" s="2"/>
      <c r="QCD138" s="2"/>
      <c r="QCE138" s="2"/>
      <c r="QCF138" s="2"/>
      <c r="QCG138" s="2"/>
      <c r="QCH138" s="2"/>
      <c r="QCI138" s="2"/>
      <c r="QCJ138" s="2"/>
      <c r="QCK138" s="2"/>
      <c r="QCL138" s="2"/>
      <c r="QCM138" s="2"/>
      <c r="QCN138" s="2"/>
      <c r="QCO138" s="2"/>
      <c r="QCP138" s="2"/>
      <c r="QCQ138" s="2"/>
      <c r="QCR138" s="2"/>
      <c r="QCS138" s="2"/>
      <c r="QCT138" s="2"/>
      <c r="QCU138" s="2"/>
      <c r="QCV138" s="2"/>
      <c r="QCW138" s="2"/>
      <c r="QCX138" s="2"/>
      <c r="QCY138" s="2"/>
      <c r="QCZ138" s="2"/>
      <c r="QDA138" s="2"/>
      <c r="QDB138" s="2"/>
      <c r="QDC138" s="2"/>
      <c r="QDD138" s="2"/>
      <c r="QDE138" s="2"/>
      <c r="QDF138" s="2"/>
      <c r="QDG138" s="2"/>
      <c r="QDH138" s="2"/>
      <c r="QDI138" s="2"/>
      <c r="QDJ138" s="2"/>
      <c r="QDK138" s="2"/>
      <c r="QDL138" s="2"/>
      <c r="QDM138" s="2"/>
      <c r="QDN138" s="2"/>
      <c r="QDO138" s="2"/>
      <c r="QDP138" s="2"/>
      <c r="QDQ138" s="2"/>
      <c r="QDR138" s="2"/>
      <c r="QDS138" s="2"/>
      <c r="QDT138" s="2"/>
      <c r="QDU138" s="2"/>
      <c r="QDV138" s="2"/>
      <c r="QDW138" s="2"/>
      <c r="QDX138" s="2"/>
      <c r="QDY138" s="2"/>
      <c r="QDZ138" s="2"/>
      <c r="QEA138" s="2"/>
      <c r="QEB138" s="2"/>
      <c r="QEC138" s="2"/>
      <c r="QED138" s="2"/>
      <c r="QEE138" s="2"/>
      <c r="QEF138" s="2"/>
      <c r="QEG138" s="2"/>
      <c r="QEH138" s="2"/>
      <c r="QEI138" s="2"/>
      <c r="QEJ138" s="2"/>
      <c r="QEK138" s="2"/>
      <c r="QEL138" s="2"/>
      <c r="QEM138" s="2"/>
      <c r="QEN138" s="2"/>
      <c r="QEO138" s="2"/>
      <c r="QEP138" s="2"/>
      <c r="QEQ138" s="2"/>
      <c r="QER138" s="2"/>
      <c r="QES138" s="2"/>
      <c r="QET138" s="2"/>
      <c r="QEU138" s="2"/>
      <c r="QEV138" s="2"/>
      <c r="QEW138" s="2"/>
      <c r="QEX138" s="2"/>
      <c r="QEY138" s="2"/>
      <c r="QEZ138" s="2"/>
      <c r="QFA138" s="2"/>
      <c r="QFB138" s="2"/>
      <c r="QFC138" s="2"/>
      <c r="QFD138" s="2"/>
      <c r="QFE138" s="2"/>
      <c r="QFF138" s="2"/>
      <c r="QFG138" s="2"/>
      <c r="QFH138" s="2"/>
      <c r="QFI138" s="2"/>
      <c r="QFJ138" s="2"/>
      <c r="QFK138" s="2"/>
      <c r="QFL138" s="2"/>
      <c r="QFM138" s="2"/>
      <c r="QFN138" s="2"/>
      <c r="QFO138" s="2"/>
      <c r="QFP138" s="2"/>
      <c r="QFQ138" s="2"/>
      <c r="QFR138" s="2"/>
      <c r="QFS138" s="2"/>
      <c r="QFT138" s="2"/>
      <c r="QFU138" s="2"/>
      <c r="QFV138" s="2"/>
      <c r="QFW138" s="2"/>
      <c r="QFX138" s="2"/>
      <c r="QFY138" s="2"/>
      <c r="QFZ138" s="2"/>
      <c r="QGA138" s="2"/>
      <c r="QGB138" s="2"/>
      <c r="QGC138" s="2"/>
      <c r="QGD138" s="2"/>
      <c r="QGE138" s="2"/>
      <c r="QGF138" s="2"/>
      <c r="QGG138" s="2"/>
      <c r="QGH138" s="2"/>
      <c r="QGI138" s="2"/>
      <c r="QGJ138" s="2"/>
      <c r="QGK138" s="2"/>
      <c r="QGL138" s="2"/>
      <c r="QGM138" s="2"/>
      <c r="QGN138" s="2"/>
      <c r="QGO138" s="2"/>
      <c r="QGP138" s="2"/>
      <c r="QGQ138" s="2"/>
      <c r="QGR138" s="2"/>
      <c r="QGS138" s="2"/>
      <c r="QGT138" s="2"/>
      <c r="QGU138" s="2"/>
      <c r="QGV138" s="2"/>
      <c r="QGW138" s="2"/>
      <c r="QGX138" s="2"/>
      <c r="QGY138" s="2"/>
      <c r="QGZ138" s="2"/>
      <c r="QHA138" s="2"/>
      <c r="QHB138" s="2"/>
      <c r="QHC138" s="2"/>
      <c r="QHD138" s="2"/>
      <c r="QHE138" s="2"/>
      <c r="QHF138" s="2"/>
      <c r="QHG138" s="2"/>
      <c r="QHH138" s="2"/>
      <c r="QHI138" s="2"/>
      <c r="QHJ138" s="2"/>
      <c r="QHK138" s="2"/>
      <c r="QHL138" s="2"/>
      <c r="QHM138" s="2"/>
      <c r="QHN138" s="2"/>
      <c r="QHO138" s="2"/>
      <c r="QHP138" s="2"/>
      <c r="QHQ138" s="2"/>
      <c r="QHR138" s="2"/>
      <c r="QHS138" s="2"/>
      <c r="QHT138" s="2"/>
      <c r="QHU138" s="2"/>
      <c r="QHV138" s="2"/>
      <c r="QHW138" s="2"/>
      <c r="QHX138" s="2"/>
      <c r="QHY138" s="2"/>
      <c r="QHZ138" s="2"/>
      <c r="QIA138" s="2"/>
      <c r="QIB138" s="2"/>
      <c r="QIC138" s="2"/>
      <c r="QID138" s="2"/>
      <c r="QIE138" s="2"/>
      <c r="QIF138" s="2"/>
      <c r="QIG138" s="2"/>
      <c r="QIH138" s="2"/>
      <c r="QII138" s="2"/>
      <c r="QIJ138" s="2"/>
      <c r="QIK138" s="2"/>
      <c r="QIL138" s="2"/>
      <c r="QIM138" s="2"/>
      <c r="QIN138" s="2"/>
      <c r="QIO138" s="2"/>
      <c r="QIP138" s="2"/>
      <c r="QIQ138" s="2"/>
      <c r="QIR138" s="2"/>
      <c r="QIS138" s="2"/>
      <c r="QIT138" s="2"/>
      <c r="QIU138" s="2"/>
      <c r="QIV138" s="2"/>
      <c r="QIW138" s="2"/>
      <c r="QIX138" s="2"/>
      <c r="QIY138" s="2"/>
      <c r="QIZ138" s="2"/>
      <c r="QJA138" s="2"/>
      <c r="QJB138" s="2"/>
      <c r="QJC138" s="2"/>
      <c r="QJD138" s="2"/>
      <c r="QJE138" s="2"/>
      <c r="QJF138" s="2"/>
      <c r="QJG138" s="2"/>
      <c r="QJH138" s="2"/>
      <c r="QJI138" s="2"/>
      <c r="QJJ138" s="2"/>
      <c r="QJK138" s="2"/>
      <c r="QJL138" s="2"/>
      <c r="QJM138" s="2"/>
      <c r="QJN138" s="2"/>
      <c r="QJO138" s="2"/>
      <c r="QJP138" s="2"/>
      <c r="QJQ138" s="2"/>
      <c r="QJR138" s="2"/>
      <c r="QJS138" s="2"/>
      <c r="QJT138" s="2"/>
      <c r="QJU138" s="2"/>
      <c r="QJV138" s="2"/>
      <c r="QJW138" s="2"/>
      <c r="QJX138" s="2"/>
      <c r="QJY138" s="2"/>
      <c r="QJZ138" s="2"/>
      <c r="QKA138" s="2"/>
      <c r="QKB138" s="2"/>
      <c r="QKC138" s="2"/>
      <c r="QKD138" s="2"/>
      <c r="QKE138" s="2"/>
      <c r="QKF138" s="2"/>
      <c r="QKG138" s="2"/>
      <c r="QKH138" s="2"/>
      <c r="QKI138" s="2"/>
      <c r="QKJ138" s="2"/>
      <c r="QKK138" s="2"/>
      <c r="QKL138" s="2"/>
      <c r="QKM138" s="2"/>
      <c r="QKN138" s="2"/>
      <c r="QKO138" s="2"/>
      <c r="QKP138" s="2"/>
      <c r="QKQ138" s="2"/>
      <c r="QKR138" s="2"/>
      <c r="QKS138" s="2"/>
      <c r="QKT138" s="2"/>
      <c r="QKU138" s="2"/>
      <c r="QKV138" s="2"/>
      <c r="QKW138" s="2"/>
      <c r="QKX138" s="2"/>
      <c r="QKY138" s="2"/>
      <c r="QKZ138" s="2"/>
      <c r="QLA138" s="2"/>
      <c r="QLB138" s="2"/>
      <c r="QLC138" s="2"/>
      <c r="QLD138" s="2"/>
      <c r="QLE138" s="2"/>
      <c r="QLF138" s="2"/>
      <c r="QLG138" s="2"/>
      <c r="QLH138" s="2"/>
      <c r="QLI138" s="2"/>
      <c r="QLJ138" s="2"/>
      <c r="QLK138" s="2"/>
      <c r="QLL138" s="2"/>
      <c r="QLM138" s="2"/>
      <c r="QLN138" s="2"/>
      <c r="QLO138" s="2"/>
      <c r="QLP138" s="2"/>
      <c r="QLQ138" s="2"/>
      <c r="QLR138" s="2"/>
      <c r="QLS138" s="2"/>
      <c r="QLT138" s="2"/>
      <c r="QLU138" s="2"/>
      <c r="QLV138" s="2"/>
      <c r="QLW138" s="2"/>
      <c r="QLX138" s="2"/>
      <c r="QLY138" s="2"/>
      <c r="QLZ138" s="2"/>
      <c r="QMA138" s="2"/>
      <c r="QMB138" s="2"/>
      <c r="QMC138" s="2"/>
      <c r="QMD138" s="2"/>
      <c r="QME138" s="2"/>
      <c r="QMF138" s="2"/>
      <c r="QMG138" s="2"/>
      <c r="QMH138" s="2"/>
      <c r="QMI138" s="2"/>
      <c r="QMJ138" s="2"/>
      <c r="QMK138" s="2"/>
      <c r="QML138" s="2"/>
      <c r="QMM138" s="2"/>
      <c r="QMN138" s="2"/>
      <c r="QMO138" s="2"/>
      <c r="QMP138" s="2"/>
      <c r="QMQ138" s="2"/>
      <c r="QMR138" s="2"/>
      <c r="QMS138" s="2"/>
      <c r="QMT138" s="2"/>
      <c r="QMU138" s="2"/>
      <c r="QMV138" s="2"/>
      <c r="QMW138" s="2"/>
      <c r="QMX138" s="2"/>
      <c r="QMY138" s="2"/>
      <c r="QMZ138" s="2"/>
      <c r="QNA138" s="2"/>
      <c r="QNB138" s="2"/>
      <c r="QNC138" s="2"/>
      <c r="QND138" s="2"/>
      <c r="QNE138" s="2"/>
      <c r="QNF138" s="2"/>
      <c r="QNG138" s="2"/>
      <c r="QNH138" s="2"/>
      <c r="QNI138" s="2"/>
      <c r="QNJ138" s="2"/>
      <c r="QNK138" s="2"/>
      <c r="QNL138" s="2"/>
      <c r="QNM138" s="2"/>
      <c r="QNN138" s="2"/>
      <c r="QNO138" s="2"/>
      <c r="QNP138" s="2"/>
      <c r="QNQ138" s="2"/>
      <c r="QNR138" s="2"/>
      <c r="QNS138" s="2"/>
      <c r="QNT138" s="2"/>
      <c r="QNU138" s="2"/>
      <c r="QNV138" s="2"/>
      <c r="QNW138" s="2"/>
      <c r="QNX138" s="2"/>
      <c r="QNY138" s="2"/>
      <c r="QNZ138" s="2"/>
      <c r="QOA138" s="2"/>
      <c r="QOB138" s="2"/>
      <c r="QOC138" s="2"/>
      <c r="QOD138" s="2"/>
      <c r="QOE138" s="2"/>
      <c r="QOF138" s="2"/>
      <c r="QOG138" s="2"/>
      <c r="QOH138" s="2"/>
      <c r="QOI138" s="2"/>
      <c r="QOJ138" s="2"/>
      <c r="QOK138" s="2"/>
      <c r="QOL138" s="2"/>
      <c r="QOM138" s="2"/>
      <c r="QON138" s="2"/>
      <c r="QOO138" s="2"/>
      <c r="QOP138" s="2"/>
      <c r="QOQ138" s="2"/>
      <c r="QOR138" s="2"/>
      <c r="QOS138" s="2"/>
      <c r="QOT138" s="2"/>
      <c r="QOU138" s="2"/>
      <c r="QOV138" s="2"/>
      <c r="QOW138" s="2"/>
      <c r="QOX138" s="2"/>
      <c r="QOY138" s="2"/>
      <c r="QOZ138" s="2"/>
      <c r="QPA138" s="2"/>
      <c r="QPB138" s="2"/>
      <c r="QPC138" s="2"/>
      <c r="QPD138" s="2"/>
      <c r="QPE138" s="2"/>
      <c r="QPF138" s="2"/>
      <c r="QPG138" s="2"/>
      <c r="QPH138" s="2"/>
      <c r="QPI138" s="2"/>
      <c r="QPJ138" s="2"/>
      <c r="QPK138" s="2"/>
      <c r="QPL138" s="2"/>
      <c r="QPM138" s="2"/>
      <c r="QPN138" s="2"/>
      <c r="QPO138" s="2"/>
      <c r="QPP138" s="2"/>
      <c r="QPQ138" s="2"/>
      <c r="QPR138" s="2"/>
      <c r="QPS138" s="2"/>
      <c r="QPT138" s="2"/>
      <c r="QPU138" s="2"/>
      <c r="QPV138" s="2"/>
      <c r="QPW138" s="2"/>
      <c r="QPX138" s="2"/>
      <c r="QPY138" s="2"/>
      <c r="QPZ138" s="2"/>
      <c r="QQA138" s="2"/>
      <c r="QQB138" s="2"/>
      <c r="QQC138" s="2"/>
      <c r="QQD138" s="2"/>
      <c r="QQE138" s="2"/>
      <c r="QQF138" s="2"/>
      <c r="QQG138" s="2"/>
      <c r="QQH138" s="2"/>
      <c r="QQI138" s="2"/>
      <c r="QQJ138" s="2"/>
      <c r="QQK138" s="2"/>
      <c r="QQL138" s="2"/>
      <c r="QQM138" s="2"/>
      <c r="QQN138" s="2"/>
      <c r="QQO138" s="2"/>
      <c r="QQP138" s="2"/>
      <c r="QQQ138" s="2"/>
      <c r="QQR138" s="2"/>
      <c r="QQS138" s="2"/>
      <c r="QQT138" s="2"/>
      <c r="QQU138" s="2"/>
      <c r="QQV138" s="2"/>
      <c r="QQW138" s="2"/>
      <c r="QQX138" s="2"/>
      <c r="QQY138" s="2"/>
      <c r="QQZ138" s="2"/>
      <c r="QRA138" s="2"/>
      <c r="QRB138" s="2"/>
      <c r="QRC138" s="2"/>
      <c r="QRD138" s="2"/>
      <c r="QRE138" s="2"/>
      <c r="QRF138" s="2"/>
      <c r="QRG138" s="2"/>
      <c r="QRH138" s="2"/>
      <c r="QRI138" s="2"/>
      <c r="QRJ138" s="2"/>
      <c r="QRK138" s="2"/>
      <c r="QRL138" s="2"/>
      <c r="QRM138" s="2"/>
      <c r="QRN138" s="2"/>
      <c r="QRO138" s="2"/>
      <c r="QRP138" s="2"/>
      <c r="QRQ138" s="2"/>
      <c r="QRR138" s="2"/>
      <c r="QRS138" s="2"/>
      <c r="QRT138" s="2"/>
      <c r="QRU138" s="2"/>
      <c r="QRV138" s="2"/>
      <c r="QRW138" s="2"/>
      <c r="QRX138" s="2"/>
      <c r="QRY138" s="2"/>
      <c r="QRZ138" s="2"/>
      <c r="QSA138" s="2"/>
      <c r="QSB138" s="2"/>
      <c r="QSC138" s="2"/>
      <c r="QSD138" s="2"/>
      <c r="QSE138" s="2"/>
      <c r="QSF138" s="2"/>
      <c r="QSG138" s="2"/>
      <c r="QSH138" s="2"/>
      <c r="QSI138" s="2"/>
      <c r="QSJ138" s="2"/>
      <c r="QSK138" s="2"/>
      <c r="QSL138" s="2"/>
      <c r="QSM138" s="2"/>
      <c r="QSN138" s="2"/>
      <c r="QSO138" s="2"/>
      <c r="QSP138" s="2"/>
      <c r="QSQ138" s="2"/>
      <c r="QSR138" s="2"/>
      <c r="QSS138" s="2"/>
      <c r="QST138" s="2"/>
      <c r="QSU138" s="2"/>
      <c r="QSV138" s="2"/>
      <c r="QSW138" s="2"/>
      <c r="QSX138" s="2"/>
      <c r="QSY138" s="2"/>
      <c r="QSZ138" s="2"/>
      <c r="QTA138" s="2"/>
      <c r="QTB138" s="2"/>
      <c r="QTC138" s="2"/>
      <c r="QTD138" s="2"/>
      <c r="QTE138" s="2"/>
      <c r="QTF138" s="2"/>
      <c r="QTG138" s="2"/>
      <c r="QTH138" s="2"/>
      <c r="QTI138" s="2"/>
      <c r="QTJ138" s="2"/>
      <c r="QTK138" s="2"/>
      <c r="QTL138" s="2"/>
      <c r="QTM138" s="2"/>
      <c r="QTN138" s="2"/>
      <c r="QTO138" s="2"/>
      <c r="QTP138" s="2"/>
      <c r="QTQ138" s="2"/>
      <c r="QTR138" s="2"/>
      <c r="QTS138" s="2"/>
      <c r="QTT138" s="2"/>
      <c r="QTU138" s="2"/>
      <c r="QTV138" s="2"/>
      <c r="QTW138" s="2"/>
      <c r="QTX138" s="2"/>
      <c r="QTY138" s="2"/>
      <c r="QTZ138" s="2"/>
      <c r="QUA138" s="2"/>
      <c r="QUB138" s="2"/>
      <c r="QUC138" s="2"/>
      <c r="QUD138" s="2"/>
      <c r="QUE138" s="2"/>
      <c r="QUF138" s="2"/>
      <c r="QUG138" s="2"/>
      <c r="QUH138" s="2"/>
      <c r="QUI138" s="2"/>
      <c r="QUJ138" s="2"/>
      <c r="QUK138" s="2"/>
      <c r="QUL138" s="2"/>
      <c r="QUM138" s="2"/>
      <c r="QUN138" s="2"/>
      <c r="QUO138" s="2"/>
      <c r="QUP138" s="2"/>
      <c r="QUQ138" s="2"/>
      <c r="QUR138" s="2"/>
      <c r="QUS138" s="2"/>
      <c r="QUT138" s="2"/>
      <c r="QUU138" s="2"/>
      <c r="QUV138" s="2"/>
      <c r="QUW138" s="2"/>
      <c r="QUX138" s="2"/>
      <c r="QUY138" s="2"/>
      <c r="QUZ138" s="2"/>
      <c r="QVA138" s="2"/>
      <c r="QVB138" s="2"/>
      <c r="QVC138" s="2"/>
      <c r="QVD138" s="2"/>
      <c r="QVE138" s="2"/>
      <c r="QVF138" s="2"/>
      <c r="QVG138" s="2"/>
      <c r="QVH138" s="2"/>
      <c r="QVI138" s="2"/>
      <c r="QVJ138" s="2"/>
      <c r="QVK138" s="2"/>
      <c r="QVL138" s="2"/>
      <c r="QVM138" s="2"/>
      <c r="QVN138" s="2"/>
      <c r="QVO138" s="2"/>
      <c r="QVP138" s="2"/>
      <c r="QVQ138" s="2"/>
      <c r="QVR138" s="2"/>
      <c r="QVS138" s="2"/>
      <c r="QVT138" s="2"/>
      <c r="QVU138" s="2"/>
      <c r="QVV138" s="2"/>
      <c r="QVW138" s="2"/>
      <c r="QVX138" s="2"/>
      <c r="QVY138" s="2"/>
      <c r="QVZ138" s="2"/>
      <c r="QWA138" s="2"/>
      <c r="QWB138" s="2"/>
      <c r="QWC138" s="2"/>
      <c r="QWD138" s="2"/>
      <c r="QWE138" s="2"/>
      <c r="QWF138" s="2"/>
      <c r="QWG138" s="2"/>
      <c r="QWH138" s="2"/>
      <c r="QWI138" s="2"/>
      <c r="QWJ138" s="2"/>
      <c r="QWK138" s="2"/>
      <c r="QWL138" s="2"/>
      <c r="QWM138" s="2"/>
      <c r="QWN138" s="2"/>
      <c r="QWO138" s="2"/>
      <c r="QWP138" s="2"/>
      <c r="QWQ138" s="2"/>
      <c r="QWR138" s="2"/>
      <c r="QWS138" s="2"/>
      <c r="QWT138" s="2"/>
      <c r="QWU138" s="2"/>
      <c r="QWV138" s="2"/>
      <c r="QWW138" s="2"/>
      <c r="QWX138" s="2"/>
      <c r="QWY138" s="2"/>
      <c r="QWZ138" s="2"/>
      <c r="QXA138" s="2"/>
      <c r="QXB138" s="2"/>
      <c r="QXC138" s="2"/>
      <c r="QXD138" s="2"/>
      <c r="QXE138" s="2"/>
      <c r="QXF138" s="2"/>
      <c r="QXG138" s="2"/>
      <c r="QXH138" s="2"/>
      <c r="QXI138" s="2"/>
      <c r="QXJ138" s="2"/>
      <c r="QXK138" s="2"/>
      <c r="QXL138" s="2"/>
      <c r="QXM138" s="2"/>
      <c r="QXN138" s="2"/>
      <c r="QXO138" s="2"/>
      <c r="QXP138" s="2"/>
      <c r="QXQ138" s="2"/>
      <c r="QXR138" s="2"/>
      <c r="QXS138" s="2"/>
      <c r="QXT138" s="2"/>
      <c r="QXU138" s="2"/>
      <c r="QXV138" s="2"/>
      <c r="QXW138" s="2"/>
      <c r="QXX138" s="2"/>
      <c r="QXY138" s="2"/>
      <c r="QXZ138" s="2"/>
      <c r="QYA138" s="2"/>
      <c r="QYB138" s="2"/>
      <c r="QYC138" s="2"/>
      <c r="QYD138" s="2"/>
      <c r="QYE138" s="2"/>
      <c r="QYF138" s="2"/>
      <c r="QYG138" s="2"/>
      <c r="QYH138" s="2"/>
      <c r="QYI138" s="2"/>
      <c r="QYJ138" s="2"/>
      <c r="QYK138" s="2"/>
      <c r="QYL138" s="2"/>
      <c r="QYM138" s="2"/>
      <c r="QYN138" s="2"/>
      <c r="QYO138" s="2"/>
      <c r="QYP138" s="2"/>
      <c r="QYQ138" s="2"/>
      <c r="QYR138" s="2"/>
      <c r="QYS138" s="2"/>
      <c r="QYT138" s="2"/>
      <c r="QYU138" s="2"/>
      <c r="QYV138" s="2"/>
      <c r="QYW138" s="2"/>
      <c r="QYX138" s="2"/>
      <c r="QYY138" s="2"/>
      <c r="QYZ138" s="2"/>
      <c r="QZA138" s="2"/>
      <c r="QZB138" s="2"/>
      <c r="QZC138" s="2"/>
      <c r="QZD138" s="2"/>
      <c r="QZE138" s="2"/>
      <c r="QZF138" s="2"/>
      <c r="QZG138" s="2"/>
      <c r="QZH138" s="2"/>
      <c r="QZI138" s="2"/>
      <c r="QZJ138" s="2"/>
      <c r="QZK138" s="2"/>
      <c r="QZL138" s="2"/>
      <c r="QZM138" s="2"/>
      <c r="QZN138" s="2"/>
      <c r="QZO138" s="2"/>
      <c r="QZP138" s="2"/>
      <c r="QZQ138" s="2"/>
      <c r="QZR138" s="2"/>
      <c r="QZS138" s="2"/>
      <c r="QZT138" s="2"/>
      <c r="QZU138" s="2"/>
      <c r="QZV138" s="2"/>
      <c r="QZW138" s="2"/>
      <c r="QZX138" s="2"/>
      <c r="QZY138" s="2"/>
      <c r="QZZ138" s="2"/>
      <c r="RAA138" s="2"/>
      <c r="RAB138" s="2"/>
      <c r="RAC138" s="2"/>
      <c r="RAD138" s="2"/>
      <c r="RAE138" s="2"/>
      <c r="RAF138" s="2"/>
      <c r="RAG138" s="2"/>
      <c r="RAH138" s="2"/>
      <c r="RAI138" s="2"/>
      <c r="RAJ138" s="2"/>
      <c r="RAK138" s="2"/>
      <c r="RAL138" s="2"/>
      <c r="RAM138" s="2"/>
      <c r="RAN138" s="2"/>
      <c r="RAO138" s="2"/>
      <c r="RAP138" s="2"/>
      <c r="RAQ138" s="2"/>
      <c r="RAR138" s="2"/>
      <c r="RAS138" s="2"/>
      <c r="RAT138" s="2"/>
      <c r="RAU138" s="2"/>
      <c r="RAV138" s="2"/>
      <c r="RAW138" s="2"/>
      <c r="RAX138" s="2"/>
      <c r="RAY138" s="2"/>
      <c r="RAZ138" s="2"/>
      <c r="RBA138" s="2"/>
      <c r="RBB138" s="2"/>
      <c r="RBC138" s="2"/>
      <c r="RBD138" s="2"/>
      <c r="RBE138" s="2"/>
      <c r="RBF138" s="2"/>
      <c r="RBG138" s="2"/>
      <c r="RBH138" s="2"/>
      <c r="RBI138" s="2"/>
      <c r="RBJ138" s="2"/>
      <c r="RBK138" s="2"/>
      <c r="RBL138" s="2"/>
      <c r="RBM138" s="2"/>
      <c r="RBN138" s="2"/>
      <c r="RBO138" s="2"/>
      <c r="RBP138" s="2"/>
      <c r="RBQ138" s="2"/>
      <c r="RBR138" s="2"/>
      <c r="RBS138" s="2"/>
      <c r="RBT138" s="2"/>
      <c r="RBU138" s="2"/>
      <c r="RBV138" s="2"/>
      <c r="RBW138" s="2"/>
      <c r="RBX138" s="2"/>
      <c r="RBY138" s="2"/>
      <c r="RBZ138" s="2"/>
      <c r="RCA138" s="2"/>
      <c r="RCB138" s="2"/>
      <c r="RCC138" s="2"/>
      <c r="RCD138" s="2"/>
      <c r="RCE138" s="2"/>
      <c r="RCF138" s="2"/>
      <c r="RCG138" s="2"/>
      <c r="RCH138" s="2"/>
      <c r="RCI138" s="2"/>
      <c r="RCJ138" s="2"/>
      <c r="RCK138" s="2"/>
      <c r="RCL138" s="2"/>
      <c r="RCM138" s="2"/>
      <c r="RCN138" s="2"/>
      <c r="RCO138" s="2"/>
      <c r="RCP138" s="2"/>
      <c r="RCQ138" s="2"/>
      <c r="RCR138" s="2"/>
      <c r="RCS138" s="2"/>
      <c r="RCT138" s="2"/>
      <c r="RCU138" s="2"/>
      <c r="RCV138" s="2"/>
      <c r="RCW138" s="2"/>
      <c r="RCX138" s="2"/>
      <c r="RCY138" s="2"/>
      <c r="RCZ138" s="2"/>
      <c r="RDA138" s="2"/>
      <c r="RDB138" s="2"/>
      <c r="RDC138" s="2"/>
      <c r="RDD138" s="2"/>
      <c r="RDE138" s="2"/>
      <c r="RDF138" s="2"/>
      <c r="RDG138" s="2"/>
      <c r="RDH138" s="2"/>
      <c r="RDI138" s="2"/>
      <c r="RDJ138" s="2"/>
      <c r="RDK138" s="2"/>
      <c r="RDL138" s="2"/>
      <c r="RDM138" s="2"/>
      <c r="RDN138" s="2"/>
      <c r="RDO138" s="2"/>
      <c r="RDP138" s="2"/>
      <c r="RDQ138" s="2"/>
      <c r="RDR138" s="2"/>
      <c r="RDS138" s="2"/>
      <c r="RDT138" s="2"/>
      <c r="RDU138" s="2"/>
      <c r="RDV138" s="2"/>
      <c r="RDW138" s="2"/>
      <c r="RDX138" s="2"/>
      <c r="RDY138" s="2"/>
      <c r="RDZ138" s="2"/>
      <c r="REA138" s="2"/>
      <c r="REB138" s="2"/>
      <c r="REC138" s="2"/>
      <c r="RED138" s="2"/>
      <c r="REE138" s="2"/>
      <c r="REF138" s="2"/>
      <c r="REG138" s="2"/>
      <c r="REH138" s="2"/>
      <c r="REI138" s="2"/>
      <c r="REJ138" s="2"/>
      <c r="REK138" s="2"/>
      <c r="REL138" s="2"/>
      <c r="REM138" s="2"/>
      <c r="REN138" s="2"/>
      <c r="REO138" s="2"/>
      <c r="REP138" s="2"/>
      <c r="REQ138" s="2"/>
      <c r="RER138" s="2"/>
      <c r="RES138" s="2"/>
      <c r="RET138" s="2"/>
      <c r="REU138" s="2"/>
      <c r="REV138" s="2"/>
      <c r="REW138" s="2"/>
      <c r="REX138" s="2"/>
      <c r="REY138" s="2"/>
      <c r="REZ138" s="2"/>
      <c r="RFA138" s="2"/>
      <c r="RFB138" s="2"/>
      <c r="RFC138" s="2"/>
      <c r="RFD138" s="2"/>
      <c r="RFE138" s="2"/>
      <c r="RFF138" s="2"/>
      <c r="RFG138" s="2"/>
      <c r="RFH138" s="2"/>
      <c r="RFI138" s="2"/>
      <c r="RFJ138" s="2"/>
      <c r="RFK138" s="2"/>
      <c r="RFL138" s="2"/>
      <c r="RFM138" s="2"/>
      <c r="RFN138" s="2"/>
      <c r="RFO138" s="2"/>
      <c r="RFP138" s="2"/>
      <c r="RFQ138" s="2"/>
      <c r="RFR138" s="2"/>
      <c r="RFS138" s="2"/>
      <c r="RFT138" s="2"/>
      <c r="RFU138" s="2"/>
      <c r="RFV138" s="2"/>
      <c r="RFW138" s="2"/>
      <c r="RFX138" s="2"/>
      <c r="RFY138" s="2"/>
      <c r="RFZ138" s="2"/>
      <c r="RGA138" s="2"/>
      <c r="RGB138" s="2"/>
      <c r="RGC138" s="2"/>
      <c r="RGD138" s="2"/>
      <c r="RGE138" s="2"/>
      <c r="RGF138" s="2"/>
      <c r="RGG138" s="2"/>
      <c r="RGH138" s="2"/>
      <c r="RGI138" s="2"/>
      <c r="RGJ138" s="2"/>
      <c r="RGK138" s="2"/>
      <c r="RGL138" s="2"/>
      <c r="RGM138" s="2"/>
      <c r="RGN138" s="2"/>
      <c r="RGO138" s="2"/>
      <c r="RGP138" s="2"/>
      <c r="RGQ138" s="2"/>
      <c r="RGR138" s="2"/>
      <c r="RGS138" s="2"/>
      <c r="RGT138" s="2"/>
      <c r="RGU138" s="2"/>
      <c r="RGV138" s="2"/>
      <c r="RGW138" s="2"/>
      <c r="RGX138" s="2"/>
      <c r="RGY138" s="2"/>
      <c r="RGZ138" s="2"/>
      <c r="RHA138" s="2"/>
      <c r="RHB138" s="2"/>
      <c r="RHC138" s="2"/>
      <c r="RHD138" s="2"/>
      <c r="RHE138" s="2"/>
      <c r="RHF138" s="2"/>
      <c r="RHG138" s="2"/>
      <c r="RHH138" s="2"/>
      <c r="RHI138" s="2"/>
      <c r="RHJ138" s="2"/>
      <c r="RHK138" s="2"/>
      <c r="RHL138" s="2"/>
      <c r="RHM138" s="2"/>
      <c r="RHN138" s="2"/>
      <c r="RHO138" s="2"/>
      <c r="RHP138" s="2"/>
      <c r="RHQ138" s="2"/>
      <c r="RHR138" s="2"/>
      <c r="RHS138" s="2"/>
      <c r="RHT138" s="2"/>
      <c r="RHU138" s="2"/>
      <c r="RHV138" s="2"/>
      <c r="RHW138" s="2"/>
      <c r="RHX138" s="2"/>
      <c r="RHY138" s="2"/>
      <c r="RHZ138" s="2"/>
      <c r="RIA138" s="2"/>
      <c r="RIB138" s="2"/>
      <c r="RIC138" s="2"/>
      <c r="RID138" s="2"/>
      <c r="RIE138" s="2"/>
      <c r="RIF138" s="2"/>
      <c r="RIG138" s="2"/>
      <c r="RIH138" s="2"/>
      <c r="RII138" s="2"/>
      <c r="RIJ138" s="2"/>
      <c r="RIK138" s="2"/>
      <c r="RIL138" s="2"/>
      <c r="RIM138" s="2"/>
      <c r="RIN138" s="2"/>
      <c r="RIO138" s="2"/>
      <c r="RIP138" s="2"/>
      <c r="RIQ138" s="2"/>
      <c r="RIR138" s="2"/>
      <c r="RIS138" s="2"/>
      <c r="RIT138" s="2"/>
      <c r="RIU138" s="2"/>
      <c r="RIV138" s="2"/>
      <c r="RIW138" s="2"/>
      <c r="RIX138" s="2"/>
      <c r="RIY138" s="2"/>
      <c r="RIZ138" s="2"/>
      <c r="RJA138" s="2"/>
      <c r="RJB138" s="2"/>
      <c r="RJC138" s="2"/>
      <c r="RJD138" s="2"/>
      <c r="RJE138" s="2"/>
      <c r="RJF138" s="2"/>
      <c r="RJG138" s="2"/>
      <c r="RJH138" s="2"/>
      <c r="RJI138" s="2"/>
      <c r="RJJ138" s="2"/>
      <c r="RJK138" s="2"/>
      <c r="RJL138" s="2"/>
      <c r="RJM138" s="2"/>
      <c r="RJN138" s="2"/>
      <c r="RJO138" s="2"/>
      <c r="RJP138" s="2"/>
      <c r="RJQ138" s="2"/>
      <c r="RJR138" s="2"/>
      <c r="RJS138" s="2"/>
      <c r="RJT138" s="2"/>
      <c r="RJU138" s="2"/>
      <c r="RJV138" s="2"/>
      <c r="RJW138" s="2"/>
      <c r="RJX138" s="2"/>
      <c r="RJY138" s="2"/>
      <c r="RJZ138" s="2"/>
      <c r="RKA138" s="2"/>
      <c r="RKB138" s="2"/>
      <c r="RKC138" s="2"/>
      <c r="RKD138" s="2"/>
      <c r="RKE138" s="2"/>
      <c r="RKF138" s="2"/>
      <c r="RKG138" s="2"/>
      <c r="RKH138" s="2"/>
      <c r="RKI138" s="2"/>
      <c r="RKJ138" s="2"/>
      <c r="RKK138" s="2"/>
      <c r="RKL138" s="2"/>
      <c r="RKM138" s="2"/>
      <c r="RKN138" s="2"/>
      <c r="RKO138" s="2"/>
      <c r="RKP138" s="2"/>
      <c r="RKQ138" s="2"/>
      <c r="RKR138" s="2"/>
      <c r="RKS138" s="2"/>
      <c r="RKT138" s="2"/>
      <c r="RKU138" s="2"/>
      <c r="RKV138" s="2"/>
      <c r="RKW138" s="2"/>
      <c r="RKX138" s="2"/>
      <c r="RKY138" s="2"/>
      <c r="RKZ138" s="2"/>
      <c r="RLA138" s="2"/>
      <c r="RLB138" s="2"/>
      <c r="RLC138" s="2"/>
      <c r="RLD138" s="2"/>
      <c r="RLE138" s="2"/>
      <c r="RLF138" s="2"/>
      <c r="RLG138" s="2"/>
      <c r="RLH138" s="2"/>
      <c r="RLI138" s="2"/>
      <c r="RLJ138" s="2"/>
      <c r="RLK138" s="2"/>
      <c r="RLL138" s="2"/>
      <c r="RLM138" s="2"/>
      <c r="RLN138" s="2"/>
      <c r="RLO138" s="2"/>
      <c r="RLP138" s="2"/>
      <c r="RLQ138" s="2"/>
      <c r="RLR138" s="2"/>
      <c r="RLS138" s="2"/>
      <c r="RLT138" s="2"/>
      <c r="RLU138" s="2"/>
      <c r="RLV138" s="2"/>
      <c r="RLW138" s="2"/>
      <c r="RLX138" s="2"/>
      <c r="RLY138" s="2"/>
      <c r="RLZ138" s="2"/>
      <c r="RMA138" s="2"/>
      <c r="RMB138" s="2"/>
      <c r="RMC138" s="2"/>
      <c r="RMD138" s="2"/>
      <c r="RME138" s="2"/>
      <c r="RMF138" s="2"/>
      <c r="RMG138" s="2"/>
      <c r="RMH138" s="2"/>
      <c r="RMI138" s="2"/>
      <c r="RMJ138" s="2"/>
      <c r="RMK138" s="2"/>
      <c r="RML138" s="2"/>
      <c r="RMM138" s="2"/>
      <c r="RMN138" s="2"/>
      <c r="RMO138" s="2"/>
      <c r="RMP138" s="2"/>
      <c r="RMQ138" s="2"/>
      <c r="RMR138" s="2"/>
      <c r="RMS138" s="2"/>
      <c r="RMT138" s="2"/>
      <c r="RMU138" s="2"/>
      <c r="RMV138" s="2"/>
      <c r="RMW138" s="2"/>
      <c r="RMX138" s="2"/>
      <c r="RMY138" s="2"/>
      <c r="RMZ138" s="2"/>
      <c r="RNA138" s="2"/>
      <c r="RNB138" s="2"/>
      <c r="RNC138" s="2"/>
      <c r="RND138" s="2"/>
      <c r="RNE138" s="2"/>
      <c r="RNF138" s="2"/>
      <c r="RNG138" s="2"/>
      <c r="RNH138" s="2"/>
      <c r="RNI138" s="2"/>
      <c r="RNJ138" s="2"/>
      <c r="RNK138" s="2"/>
      <c r="RNL138" s="2"/>
      <c r="RNM138" s="2"/>
      <c r="RNN138" s="2"/>
      <c r="RNO138" s="2"/>
      <c r="RNP138" s="2"/>
      <c r="RNQ138" s="2"/>
      <c r="RNR138" s="2"/>
      <c r="RNS138" s="2"/>
      <c r="RNT138" s="2"/>
      <c r="RNU138" s="2"/>
      <c r="RNV138" s="2"/>
      <c r="RNW138" s="2"/>
      <c r="RNX138" s="2"/>
      <c r="RNY138" s="2"/>
      <c r="RNZ138" s="2"/>
      <c r="ROA138" s="2"/>
      <c r="ROB138" s="2"/>
      <c r="ROC138" s="2"/>
      <c r="ROD138" s="2"/>
      <c r="ROE138" s="2"/>
      <c r="ROF138" s="2"/>
      <c r="ROG138" s="2"/>
      <c r="ROH138" s="2"/>
      <c r="ROI138" s="2"/>
      <c r="ROJ138" s="2"/>
      <c r="ROK138" s="2"/>
      <c r="ROL138" s="2"/>
      <c r="ROM138" s="2"/>
      <c r="RON138" s="2"/>
      <c r="ROO138" s="2"/>
      <c r="ROP138" s="2"/>
      <c r="ROQ138" s="2"/>
      <c r="ROR138" s="2"/>
      <c r="ROS138" s="2"/>
      <c r="ROT138" s="2"/>
      <c r="ROU138" s="2"/>
      <c r="ROV138" s="2"/>
      <c r="ROW138" s="2"/>
      <c r="ROX138" s="2"/>
      <c r="ROY138" s="2"/>
      <c r="ROZ138" s="2"/>
      <c r="RPA138" s="2"/>
      <c r="RPB138" s="2"/>
      <c r="RPC138" s="2"/>
      <c r="RPD138" s="2"/>
      <c r="RPE138" s="2"/>
      <c r="RPF138" s="2"/>
      <c r="RPG138" s="2"/>
      <c r="RPH138" s="2"/>
      <c r="RPI138" s="2"/>
      <c r="RPJ138" s="2"/>
      <c r="RPK138" s="2"/>
      <c r="RPL138" s="2"/>
      <c r="RPM138" s="2"/>
      <c r="RPN138" s="2"/>
      <c r="RPO138" s="2"/>
      <c r="RPP138" s="2"/>
      <c r="RPQ138" s="2"/>
      <c r="RPR138" s="2"/>
      <c r="RPS138" s="2"/>
      <c r="RPT138" s="2"/>
      <c r="RPU138" s="2"/>
      <c r="RPV138" s="2"/>
      <c r="RPW138" s="2"/>
      <c r="RPX138" s="2"/>
      <c r="RPY138" s="2"/>
      <c r="RPZ138" s="2"/>
      <c r="RQA138" s="2"/>
      <c r="RQB138" s="2"/>
      <c r="RQC138" s="2"/>
      <c r="RQD138" s="2"/>
      <c r="RQE138" s="2"/>
      <c r="RQF138" s="2"/>
      <c r="RQG138" s="2"/>
      <c r="RQH138" s="2"/>
      <c r="RQI138" s="2"/>
      <c r="RQJ138" s="2"/>
      <c r="RQK138" s="2"/>
      <c r="RQL138" s="2"/>
      <c r="RQM138" s="2"/>
      <c r="RQN138" s="2"/>
      <c r="RQO138" s="2"/>
      <c r="RQP138" s="2"/>
      <c r="RQQ138" s="2"/>
      <c r="RQR138" s="2"/>
      <c r="RQS138" s="2"/>
      <c r="RQT138" s="2"/>
      <c r="RQU138" s="2"/>
      <c r="RQV138" s="2"/>
      <c r="RQW138" s="2"/>
      <c r="RQX138" s="2"/>
      <c r="RQY138" s="2"/>
      <c r="RQZ138" s="2"/>
      <c r="RRA138" s="2"/>
      <c r="RRB138" s="2"/>
      <c r="RRC138" s="2"/>
      <c r="RRD138" s="2"/>
      <c r="RRE138" s="2"/>
      <c r="RRF138" s="2"/>
      <c r="RRG138" s="2"/>
      <c r="RRH138" s="2"/>
      <c r="RRI138" s="2"/>
      <c r="RRJ138" s="2"/>
      <c r="RRK138" s="2"/>
      <c r="RRL138" s="2"/>
      <c r="RRM138" s="2"/>
      <c r="RRN138" s="2"/>
      <c r="RRO138" s="2"/>
      <c r="RRP138" s="2"/>
      <c r="RRQ138" s="2"/>
      <c r="RRR138" s="2"/>
      <c r="RRS138" s="2"/>
      <c r="RRT138" s="2"/>
      <c r="RRU138" s="2"/>
      <c r="RRV138" s="2"/>
      <c r="RRW138" s="2"/>
      <c r="RRX138" s="2"/>
      <c r="RRY138" s="2"/>
      <c r="RRZ138" s="2"/>
      <c r="RSA138" s="2"/>
      <c r="RSB138" s="2"/>
      <c r="RSC138" s="2"/>
      <c r="RSD138" s="2"/>
      <c r="RSE138" s="2"/>
      <c r="RSF138" s="2"/>
      <c r="RSG138" s="2"/>
      <c r="RSH138" s="2"/>
      <c r="RSI138" s="2"/>
      <c r="RSJ138" s="2"/>
      <c r="RSK138" s="2"/>
      <c r="RSL138" s="2"/>
      <c r="RSM138" s="2"/>
      <c r="RSN138" s="2"/>
      <c r="RSO138" s="2"/>
      <c r="RSP138" s="2"/>
      <c r="RSQ138" s="2"/>
      <c r="RSR138" s="2"/>
      <c r="RSS138" s="2"/>
      <c r="RST138" s="2"/>
      <c r="RSU138" s="2"/>
      <c r="RSV138" s="2"/>
      <c r="RSW138" s="2"/>
      <c r="RSX138" s="2"/>
      <c r="RSY138" s="2"/>
      <c r="RSZ138" s="2"/>
      <c r="RTA138" s="2"/>
      <c r="RTB138" s="2"/>
      <c r="RTC138" s="2"/>
      <c r="RTD138" s="2"/>
      <c r="RTE138" s="2"/>
      <c r="RTF138" s="2"/>
      <c r="RTG138" s="2"/>
      <c r="RTH138" s="2"/>
      <c r="RTI138" s="2"/>
      <c r="RTJ138" s="2"/>
      <c r="RTK138" s="2"/>
      <c r="RTL138" s="2"/>
      <c r="RTM138" s="2"/>
      <c r="RTN138" s="2"/>
      <c r="RTO138" s="2"/>
      <c r="RTP138" s="2"/>
      <c r="RTQ138" s="2"/>
      <c r="RTR138" s="2"/>
      <c r="RTS138" s="2"/>
      <c r="RTT138" s="2"/>
      <c r="RTU138" s="2"/>
      <c r="RTV138" s="2"/>
      <c r="RTW138" s="2"/>
      <c r="RTX138" s="2"/>
      <c r="RTY138" s="2"/>
      <c r="RTZ138" s="2"/>
      <c r="RUA138" s="2"/>
      <c r="RUB138" s="2"/>
      <c r="RUC138" s="2"/>
      <c r="RUD138" s="2"/>
      <c r="RUE138" s="2"/>
      <c r="RUF138" s="2"/>
      <c r="RUG138" s="2"/>
      <c r="RUH138" s="2"/>
      <c r="RUI138" s="2"/>
      <c r="RUJ138" s="2"/>
      <c r="RUK138" s="2"/>
      <c r="RUL138" s="2"/>
      <c r="RUM138" s="2"/>
      <c r="RUN138" s="2"/>
      <c r="RUO138" s="2"/>
      <c r="RUP138" s="2"/>
      <c r="RUQ138" s="2"/>
      <c r="RUR138" s="2"/>
      <c r="RUS138" s="2"/>
      <c r="RUT138" s="2"/>
      <c r="RUU138" s="2"/>
      <c r="RUV138" s="2"/>
      <c r="RUW138" s="2"/>
      <c r="RUX138" s="2"/>
      <c r="RUY138" s="2"/>
      <c r="RUZ138" s="2"/>
      <c r="RVA138" s="2"/>
      <c r="RVB138" s="2"/>
      <c r="RVC138" s="2"/>
      <c r="RVD138" s="2"/>
      <c r="RVE138" s="2"/>
      <c r="RVF138" s="2"/>
      <c r="RVG138" s="2"/>
      <c r="RVH138" s="2"/>
      <c r="RVI138" s="2"/>
      <c r="RVJ138" s="2"/>
      <c r="RVK138" s="2"/>
      <c r="RVL138" s="2"/>
      <c r="RVM138" s="2"/>
      <c r="RVN138" s="2"/>
      <c r="RVO138" s="2"/>
      <c r="RVP138" s="2"/>
      <c r="RVQ138" s="2"/>
      <c r="RVR138" s="2"/>
      <c r="RVS138" s="2"/>
      <c r="RVT138" s="2"/>
      <c r="RVU138" s="2"/>
      <c r="RVV138" s="2"/>
      <c r="RVW138" s="2"/>
      <c r="RVX138" s="2"/>
      <c r="RVY138" s="2"/>
      <c r="RVZ138" s="2"/>
      <c r="RWA138" s="2"/>
      <c r="RWB138" s="2"/>
      <c r="RWC138" s="2"/>
      <c r="RWD138" s="2"/>
      <c r="RWE138" s="2"/>
      <c r="RWF138" s="2"/>
      <c r="RWG138" s="2"/>
      <c r="RWH138" s="2"/>
      <c r="RWI138" s="2"/>
      <c r="RWJ138" s="2"/>
      <c r="RWK138" s="2"/>
      <c r="RWL138" s="2"/>
      <c r="RWM138" s="2"/>
      <c r="RWN138" s="2"/>
      <c r="RWO138" s="2"/>
      <c r="RWP138" s="2"/>
      <c r="RWQ138" s="2"/>
      <c r="RWR138" s="2"/>
      <c r="RWS138" s="2"/>
      <c r="RWT138" s="2"/>
      <c r="RWU138" s="2"/>
      <c r="RWV138" s="2"/>
      <c r="RWW138" s="2"/>
      <c r="RWX138" s="2"/>
      <c r="RWY138" s="2"/>
      <c r="RWZ138" s="2"/>
      <c r="RXA138" s="2"/>
      <c r="RXB138" s="2"/>
      <c r="RXC138" s="2"/>
      <c r="RXD138" s="2"/>
      <c r="RXE138" s="2"/>
      <c r="RXF138" s="2"/>
      <c r="RXG138" s="2"/>
      <c r="RXH138" s="2"/>
      <c r="RXI138" s="2"/>
      <c r="RXJ138" s="2"/>
      <c r="RXK138" s="2"/>
      <c r="RXL138" s="2"/>
      <c r="RXM138" s="2"/>
      <c r="RXN138" s="2"/>
      <c r="RXO138" s="2"/>
      <c r="RXP138" s="2"/>
      <c r="RXQ138" s="2"/>
      <c r="RXR138" s="2"/>
      <c r="RXS138" s="2"/>
      <c r="RXT138" s="2"/>
      <c r="RXU138" s="2"/>
      <c r="RXV138" s="2"/>
      <c r="RXW138" s="2"/>
      <c r="RXX138" s="2"/>
      <c r="RXY138" s="2"/>
      <c r="RXZ138" s="2"/>
      <c r="RYA138" s="2"/>
      <c r="RYB138" s="2"/>
      <c r="RYC138" s="2"/>
      <c r="RYD138" s="2"/>
      <c r="RYE138" s="2"/>
      <c r="RYF138" s="2"/>
      <c r="RYG138" s="2"/>
      <c r="RYH138" s="2"/>
      <c r="RYI138" s="2"/>
      <c r="RYJ138" s="2"/>
      <c r="RYK138" s="2"/>
      <c r="RYL138" s="2"/>
      <c r="RYM138" s="2"/>
      <c r="RYN138" s="2"/>
      <c r="RYO138" s="2"/>
      <c r="RYP138" s="2"/>
      <c r="RYQ138" s="2"/>
      <c r="RYR138" s="2"/>
      <c r="RYS138" s="2"/>
      <c r="RYT138" s="2"/>
      <c r="RYU138" s="2"/>
      <c r="RYV138" s="2"/>
      <c r="RYW138" s="2"/>
      <c r="RYX138" s="2"/>
      <c r="RYY138" s="2"/>
      <c r="RYZ138" s="2"/>
      <c r="RZA138" s="2"/>
      <c r="RZB138" s="2"/>
      <c r="RZC138" s="2"/>
      <c r="RZD138" s="2"/>
      <c r="RZE138" s="2"/>
      <c r="RZF138" s="2"/>
      <c r="RZG138" s="2"/>
      <c r="RZH138" s="2"/>
      <c r="RZI138" s="2"/>
      <c r="RZJ138" s="2"/>
      <c r="RZK138" s="2"/>
      <c r="RZL138" s="2"/>
      <c r="RZM138" s="2"/>
      <c r="RZN138" s="2"/>
      <c r="RZO138" s="2"/>
      <c r="RZP138" s="2"/>
      <c r="RZQ138" s="2"/>
      <c r="RZR138" s="2"/>
      <c r="RZS138" s="2"/>
      <c r="RZT138" s="2"/>
      <c r="RZU138" s="2"/>
      <c r="RZV138" s="2"/>
      <c r="RZW138" s="2"/>
      <c r="RZX138" s="2"/>
      <c r="RZY138" s="2"/>
      <c r="RZZ138" s="2"/>
      <c r="SAA138" s="2"/>
      <c r="SAB138" s="2"/>
      <c r="SAC138" s="2"/>
      <c r="SAD138" s="2"/>
      <c r="SAE138" s="2"/>
      <c r="SAF138" s="2"/>
      <c r="SAG138" s="2"/>
      <c r="SAH138" s="2"/>
      <c r="SAI138" s="2"/>
      <c r="SAJ138" s="2"/>
      <c r="SAK138" s="2"/>
      <c r="SAL138" s="2"/>
      <c r="SAM138" s="2"/>
      <c r="SAN138" s="2"/>
      <c r="SAO138" s="2"/>
      <c r="SAP138" s="2"/>
      <c r="SAQ138" s="2"/>
      <c r="SAR138" s="2"/>
      <c r="SAS138" s="2"/>
      <c r="SAT138" s="2"/>
      <c r="SAU138" s="2"/>
      <c r="SAV138" s="2"/>
      <c r="SAW138" s="2"/>
      <c r="SAX138" s="2"/>
      <c r="SAY138" s="2"/>
      <c r="SAZ138" s="2"/>
      <c r="SBA138" s="2"/>
      <c r="SBB138" s="2"/>
      <c r="SBC138" s="2"/>
      <c r="SBD138" s="2"/>
      <c r="SBE138" s="2"/>
      <c r="SBF138" s="2"/>
      <c r="SBG138" s="2"/>
      <c r="SBH138" s="2"/>
      <c r="SBI138" s="2"/>
      <c r="SBJ138" s="2"/>
      <c r="SBK138" s="2"/>
      <c r="SBL138" s="2"/>
      <c r="SBM138" s="2"/>
      <c r="SBN138" s="2"/>
      <c r="SBO138" s="2"/>
      <c r="SBP138" s="2"/>
      <c r="SBQ138" s="2"/>
      <c r="SBR138" s="2"/>
      <c r="SBS138" s="2"/>
      <c r="SBT138" s="2"/>
      <c r="SBU138" s="2"/>
      <c r="SBV138" s="2"/>
      <c r="SBW138" s="2"/>
      <c r="SBX138" s="2"/>
      <c r="SBY138" s="2"/>
      <c r="SBZ138" s="2"/>
      <c r="SCA138" s="2"/>
      <c r="SCB138" s="2"/>
      <c r="SCC138" s="2"/>
      <c r="SCD138" s="2"/>
      <c r="SCE138" s="2"/>
      <c r="SCF138" s="2"/>
      <c r="SCG138" s="2"/>
      <c r="SCH138" s="2"/>
      <c r="SCI138" s="2"/>
      <c r="SCJ138" s="2"/>
      <c r="SCK138" s="2"/>
      <c r="SCL138" s="2"/>
      <c r="SCM138" s="2"/>
      <c r="SCN138" s="2"/>
      <c r="SCO138" s="2"/>
      <c r="SCP138" s="2"/>
      <c r="SCQ138" s="2"/>
      <c r="SCR138" s="2"/>
      <c r="SCS138" s="2"/>
      <c r="SCT138" s="2"/>
      <c r="SCU138" s="2"/>
      <c r="SCV138" s="2"/>
      <c r="SCW138" s="2"/>
      <c r="SCX138" s="2"/>
      <c r="SCY138" s="2"/>
      <c r="SCZ138" s="2"/>
      <c r="SDA138" s="2"/>
      <c r="SDB138" s="2"/>
      <c r="SDC138" s="2"/>
      <c r="SDD138" s="2"/>
      <c r="SDE138" s="2"/>
      <c r="SDF138" s="2"/>
      <c r="SDG138" s="2"/>
      <c r="SDH138" s="2"/>
      <c r="SDI138" s="2"/>
      <c r="SDJ138" s="2"/>
      <c r="SDK138" s="2"/>
      <c r="SDL138" s="2"/>
      <c r="SDM138" s="2"/>
      <c r="SDN138" s="2"/>
      <c r="SDO138" s="2"/>
      <c r="SDP138" s="2"/>
      <c r="SDQ138" s="2"/>
      <c r="SDR138" s="2"/>
      <c r="SDS138" s="2"/>
      <c r="SDT138" s="2"/>
      <c r="SDU138" s="2"/>
      <c r="SDV138" s="2"/>
      <c r="SDW138" s="2"/>
      <c r="SDX138" s="2"/>
      <c r="SDY138" s="2"/>
      <c r="SDZ138" s="2"/>
      <c r="SEA138" s="2"/>
      <c r="SEB138" s="2"/>
      <c r="SEC138" s="2"/>
      <c r="SED138" s="2"/>
      <c r="SEE138" s="2"/>
      <c r="SEF138" s="2"/>
      <c r="SEG138" s="2"/>
      <c r="SEH138" s="2"/>
      <c r="SEI138" s="2"/>
      <c r="SEJ138" s="2"/>
      <c r="SEK138" s="2"/>
      <c r="SEL138" s="2"/>
      <c r="SEM138" s="2"/>
      <c r="SEN138" s="2"/>
      <c r="SEO138" s="2"/>
      <c r="SEP138" s="2"/>
      <c r="SEQ138" s="2"/>
      <c r="SER138" s="2"/>
      <c r="SES138" s="2"/>
      <c r="SET138" s="2"/>
      <c r="SEU138" s="2"/>
      <c r="SEV138" s="2"/>
      <c r="SEW138" s="2"/>
      <c r="SEX138" s="2"/>
      <c r="SEY138" s="2"/>
      <c r="SEZ138" s="2"/>
      <c r="SFA138" s="2"/>
      <c r="SFB138" s="2"/>
      <c r="SFC138" s="2"/>
      <c r="SFD138" s="2"/>
      <c r="SFE138" s="2"/>
      <c r="SFF138" s="2"/>
      <c r="SFG138" s="2"/>
      <c r="SFH138" s="2"/>
      <c r="SFI138" s="2"/>
      <c r="SFJ138" s="2"/>
      <c r="SFK138" s="2"/>
      <c r="SFL138" s="2"/>
      <c r="SFM138" s="2"/>
      <c r="SFN138" s="2"/>
      <c r="SFO138" s="2"/>
      <c r="SFP138" s="2"/>
      <c r="SFQ138" s="2"/>
      <c r="SFR138" s="2"/>
      <c r="SFS138" s="2"/>
      <c r="SFT138" s="2"/>
      <c r="SFU138" s="2"/>
      <c r="SFV138" s="2"/>
      <c r="SFW138" s="2"/>
      <c r="SFX138" s="2"/>
      <c r="SFY138" s="2"/>
      <c r="SFZ138" s="2"/>
      <c r="SGA138" s="2"/>
      <c r="SGB138" s="2"/>
      <c r="SGC138" s="2"/>
      <c r="SGD138" s="2"/>
      <c r="SGE138" s="2"/>
      <c r="SGF138" s="2"/>
      <c r="SGG138" s="2"/>
      <c r="SGH138" s="2"/>
      <c r="SGI138" s="2"/>
      <c r="SGJ138" s="2"/>
      <c r="SGK138" s="2"/>
      <c r="SGL138" s="2"/>
      <c r="SGM138" s="2"/>
      <c r="SGN138" s="2"/>
      <c r="SGO138" s="2"/>
      <c r="SGP138" s="2"/>
      <c r="SGQ138" s="2"/>
      <c r="SGR138" s="2"/>
      <c r="SGS138" s="2"/>
      <c r="SGT138" s="2"/>
      <c r="SGU138" s="2"/>
      <c r="SGV138" s="2"/>
      <c r="SGW138" s="2"/>
      <c r="SGX138" s="2"/>
      <c r="SGY138" s="2"/>
      <c r="SGZ138" s="2"/>
      <c r="SHA138" s="2"/>
      <c r="SHB138" s="2"/>
      <c r="SHC138" s="2"/>
      <c r="SHD138" s="2"/>
      <c r="SHE138" s="2"/>
      <c r="SHF138" s="2"/>
      <c r="SHG138" s="2"/>
      <c r="SHH138" s="2"/>
      <c r="SHI138" s="2"/>
      <c r="SHJ138" s="2"/>
      <c r="SHK138" s="2"/>
      <c r="SHL138" s="2"/>
      <c r="SHM138" s="2"/>
      <c r="SHN138" s="2"/>
      <c r="SHO138" s="2"/>
      <c r="SHP138" s="2"/>
      <c r="SHQ138" s="2"/>
      <c r="SHR138" s="2"/>
      <c r="SHS138" s="2"/>
      <c r="SHT138" s="2"/>
      <c r="SHU138" s="2"/>
      <c r="SHV138" s="2"/>
      <c r="SHW138" s="2"/>
      <c r="SHX138" s="2"/>
      <c r="SHY138" s="2"/>
      <c r="SHZ138" s="2"/>
      <c r="SIA138" s="2"/>
      <c r="SIB138" s="2"/>
      <c r="SIC138" s="2"/>
      <c r="SID138" s="2"/>
      <c r="SIE138" s="2"/>
      <c r="SIF138" s="2"/>
      <c r="SIG138" s="2"/>
      <c r="SIH138" s="2"/>
      <c r="SII138" s="2"/>
      <c r="SIJ138" s="2"/>
      <c r="SIK138" s="2"/>
      <c r="SIL138" s="2"/>
      <c r="SIM138" s="2"/>
      <c r="SIN138" s="2"/>
      <c r="SIO138" s="2"/>
      <c r="SIP138" s="2"/>
      <c r="SIQ138" s="2"/>
      <c r="SIR138" s="2"/>
      <c r="SIS138" s="2"/>
      <c r="SIT138" s="2"/>
      <c r="SIU138" s="2"/>
      <c r="SIV138" s="2"/>
      <c r="SIW138" s="2"/>
      <c r="SIX138" s="2"/>
      <c r="SIY138" s="2"/>
      <c r="SIZ138" s="2"/>
      <c r="SJA138" s="2"/>
      <c r="SJB138" s="2"/>
      <c r="SJC138" s="2"/>
      <c r="SJD138" s="2"/>
      <c r="SJE138" s="2"/>
      <c r="SJF138" s="2"/>
      <c r="SJG138" s="2"/>
      <c r="SJH138" s="2"/>
      <c r="SJI138" s="2"/>
      <c r="SJJ138" s="2"/>
      <c r="SJK138" s="2"/>
      <c r="SJL138" s="2"/>
      <c r="SJM138" s="2"/>
      <c r="SJN138" s="2"/>
      <c r="SJO138" s="2"/>
      <c r="SJP138" s="2"/>
      <c r="SJQ138" s="2"/>
      <c r="SJR138" s="2"/>
      <c r="SJS138" s="2"/>
      <c r="SJT138" s="2"/>
      <c r="SJU138" s="2"/>
      <c r="SJV138" s="2"/>
      <c r="SJW138" s="2"/>
      <c r="SJX138" s="2"/>
      <c r="SJY138" s="2"/>
      <c r="SJZ138" s="2"/>
      <c r="SKA138" s="2"/>
      <c r="SKB138" s="2"/>
      <c r="SKC138" s="2"/>
      <c r="SKD138" s="2"/>
      <c r="SKE138" s="2"/>
      <c r="SKF138" s="2"/>
      <c r="SKG138" s="2"/>
      <c r="SKH138" s="2"/>
      <c r="SKI138" s="2"/>
      <c r="SKJ138" s="2"/>
      <c r="SKK138" s="2"/>
      <c r="SKL138" s="2"/>
      <c r="SKM138" s="2"/>
      <c r="SKN138" s="2"/>
      <c r="SKO138" s="2"/>
      <c r="SKP138" s="2"/>
      <c r="SKQ138" s="2"/>
      <c r="SKR138" s="2"/>
      <c r="SKS138" s="2"/>
      <c r="SKT138" s="2"/>
      <c r="SKU138" s="2"/>
      <c r="SKV138" s="2"/>
      <c r="SKW138" s="2"/>
      <c r="SKX138" s="2"/>
      <c r="SKY138" s="2"/>
      <c r="SKZ138" s="2"/>
      <c r="SLA138" s="2"/>
      <c r="SLB138" s="2"/>
      <c r="SLC138" s="2"/>
      <c r="SLD138" s="2"/>
      <c r="SLE138" s="2"/>
      <c r="SLF138" s="2"/>
      <c r="SLG138" s="2"/>
      <c r="SLH138" s="2"/>
      <c r="SLI138" s="2"/>
      <c r="SLJ138" s="2"/>
      <c r="SLK138" s="2"/>
      <c r="SLL138" s="2"/>
      <c r="SLM138" s="2"/>
      <c r="SLN138" s="2"/>
      <c r="SLO138" s="2"/>
      <c r="SLP138" s="2"/>
      <c r="SLQ138" s="2"/>
      <c r="SLR138" s="2"/>
      <c r="SLS138" s="2"/>
      <c r="SLT138" s="2"/>
      <c r="SLU138" s="2"/>
      <c r="SLV138" s="2"/>
      <c r="SLW138" s="2"/>
      <c r="SLX138" s="2"/>
      <c r="SLY138" s="2"/>
      <c r="SLZ138" s="2"/>
      <c r="SMA138" s="2"/>
      <c r="SMB138" s="2"/>
      <c r="SMC138" s="2"/>
      <c r="SMD138" s="2"/>
      <c r="SME138" s="2"/>
      <c r="SMF138" s="2"/>
      <c r="SMG138" s="2"/>
      <c r="SMH138" s="2"/>
      <c r="SMI138" s="2"/>
      <c r="SMJ138" s="2"/>
      <c r="SMK138" s="2"/>
      <c r="SML138" s="2"/>
      <c r="SMM138" s="2"/>
      <c r="SMN138" s="2"/>
      <c r="SMO138" s="2"/>
      <c r="SMP138" s="2"/>
      <c r="SMQ138" s="2"/>
      <c r="SMR138" s="2"/>
      <c r="SMS138" s="2"/>
      <c r="SMT138" s="2"/>
      <c r="SMU138" s="2"/>
      <c r="SMV138" s="2"/>
      <c r="SMW138" s="2"/>
      <c r="SMX138" s="2"/>
      <c r="SMY138" s="2"/>
      <c r="SMZ138" s="2"/>
      <c r="SNA138" s="2"/>
      <c r="SNB138" s="2"/>
      <c r="SNC138" s="2"/>
      <c r="SND138" s="2"/>
      <c r="SNE138" s="2"/>
      <c r="SNF138" s="2"/>
      <c r="SNG138" s="2"/>
      <c r="SNH138" s="2"/>
      <c r="SNI138" s="2"/>
      <c r="SNJ138" s="2"/>
      <c r="SNK138" s="2"/>
      <c r="SNL138" s="2"/>
      <c r="SNM138" s="2"/>
      <c r="SNN138" s="2"/>
      <c r="SNO138" s="2"/>
      <c r="SNP138" s="2"/>
      <c r="SNQ138" s="2"/>
      <c r="SNR138" s="2"/>
      <c r="SNS138" s="2"/>
      <c r="SNT138" s="2"/>
      <c r="SNU138" s="2"/>
      <c r="SNV138" s="2"/>
      <c r="SNW138" s="2"/>
      <c r="SNX138" s="2"/>
      <c r="SNY138" s="2"/>
      <c r="SNZ138" s="2"/>
      <c r="SOA138" s="2"/>
      <c r="SOB138" s="2"/>
      <c r="SOC138" s="2"/>
      <c r="SOD138" s="2"/>
      <c r="SOE138" s="2"/>
      <c r="SOF138" s="2"/>
      <c r="SOG138" s="2"/>
      <c r="SOH138" s="2"/>
      <c r="SOI138" s="2"/>
      <c r="SOJ138" s="2"/>
      <c r="SOK138" s="2"/>
      <c r="SOL138" s="2"/>
      <c r="SOM138" s="2"/>
      <c r="SON138" s="2"/>
      <c r="SOO138" s="2"/>
      <c r="SOP138" s="2"/>
      <c r="SOQ138" s="2"/>
      <c r="SOR138" s="2"/>
      <c r="SOS138" s="2"/>
      <c r="SOT138" s="2"/>
      <c r="SOU138" s="2"/>
      <c r="SOV138" s="2"/>
      <c r="SOW138" s="2"/>
      <c r="SOX138" s="2"/>
      <c r="SOY138" s="2"/>
      <c r="SOZ138" s="2"/>
      <c r="SPA138" s="2"/>
      <c r="SPB138" s="2"/>
      <c r="SPC138" s="2"/>
      <c r="SPD138" s="2"/>
      <c r="SPE138" s="2"/>
      <c r="SPF138" s="2"/>
      <c r="SPG138" s="2"/>
      <c r="SPH138" s="2"/>
      <c r="SPI138" s="2"/>
      <c r="SPJ138" s="2"/>
      <c r="SPK138" s="2"/>
      <c r="SPL138" s="2"/>
      <c r="SPM138" s="2"/>
      <c r="SPN138" s="2"/>
      <c r="SPO138" s="2"/>
      <c r="SPP138" s="2"/>
      <c r="SPQ138" s="2"/>
      <c r="SPR138" s="2"/>
      <c r="SPS138" s="2"/>
      <c r="SPT138" s="2"/>
      <c r="SPU138" s="2"/>
      <c r="SPV138" s="2"/>
      <c r="SPW138" s="2"/>
      <c r="SPX138" s="2"/>
      <c r="SPY138" s="2"/>
      <c r="SPZ138" s="2"/>
      <c r="SQA138" s="2"/>
      <c r="SQB138" s="2"/>
      <c r="SQC138" s="2"/>
      <c r="SQD138" s="2"/>
      <c r="SQE138" s="2"/>
      <c r="SQF138" s="2"/>
      <c r="SQG138" s="2"/>
      <c r="SQH138" s="2"/>
      <c r="SQI138" s="2"/>
      <c r="SQJ138" s="2"/>
      <c r="SQK138" s="2"/>
      <c r="SQL138" s="2"/>
      <c r="SQM138" s="2"/>
      <c r="SQN138" s="2"/>
      <c r="SQO138" s="2"/>
      <c r="SQP138" s="2"/>
      <c r="SQQ138" s="2"/>
      <c r="SQR138" s="2"/>
      <c r="SQS138" s="2"/>
      <c r="SQT138" s="2"/>
      <c r="SQU138" s="2"/>
      <c r="SQV138" s="2"/>
      <c r="SQW138" s="2"/>
      <c r="SQX138" s="2"/>
      <c r="SQY138" s="2"/>
      <c r="SQZ138" s="2"/>
      <c r="SRA138" s="2"/>
      <c r="SRB138" s="2"/>
      <c r="SRC138" s="2"/>
      <c r="SRD138" s="2"/>
      <c r="SRE138" s="2"/>
      <c r="SRF138" s="2"/>
      <c r="SRG138" s="2"/>
      <c r="SRH138" s="2"/>
      <c r="SRI138" s="2"/>
      <c r="SRJ138" s="2"/>
      <c r="SRK138" s="2"/>
      <c r="SRL138" s="2"/>
      <c r="SRM138" s="2"/>
      <c r="SRN138" s="2"/>
      <c r="SRO138" s="2"/>
      <c r="SRP138" s="2"/>
      <c r="SRQ138" s="2"/>
      <c r="SRR138" s="2"/>
      <c r="SRS138" s="2"/>
      <c r="SRT138" s="2"/>
      <c r="SRU138" s="2"/>
      <c r="SRV138" s="2"/>
      <c r="SRW138" s="2"/>
      <c r="SRX138" s="2"/>
      <c r="SRY138" s="2"/>
      <c r="SRZ138" s="2"/>
      <c r="SSA138" s="2"/>
      <c r="SSB138" s="2"/>
      <c r="SSC138" s="2"/>
      <c r="SSD138" s="2"/>
      <c r="SSE138" s="2"/>
      <c r="SSF138" s="2"/>
      <c r="SSG138" s="2"/>
      <c r="SSH138" s="2"/>
      <c r="SSI138" s="2"/>
      <c r="SSJ138" s="2"/>
      <c r="SSK138" s="2"/>
      <c r="SSL138" s="2"/>
      <c r="SSM138" s="2"/>
      <c r="SSN138" s="2"/>
      <c r="SSO138" s="2"/>
      <c r="SSP138" s="2"/>
      <c r="SSQ138" s="2"/>
      <c r="SSR138" s="2"/>
      <c r="SSS138" s="2"/>
      <c r="SST138" s="2"/>
      <c r="SSU138" s="2"/>
      <c r="SSV138" s="2"/>
      <c r="SSW138" s="2"/>
      <c r="SSX138" s="2"/>
      <c r="SSY138" s="2"/>
      <c r="SSZ138" s="2"/>
      <c r="STA138" s="2"/>
      <c r="STB138" s="2"/>
      <c r="STC138" s="2"/>
      <c r="STD138" s="2"/>
      <c r="STE138" s="2"/>
      <c r="STF138" s="2"/>
      <c r="STG138" s="2"/>
      <c r="STH138" s="2"/>
      <c r="STI138" s="2"/>
      <c r="STJ138" s="2"/>
      <c r="STK138" s="2"/>
      <c r="STL138" s="2"/>
      <c r="STM138" s="2"/>
      <c r="STN138" s="2"/>
      <c r="STO138" s="2"/>
      <c r="STP138" s="2"/>
      <c r="STQ138" s="2"/>
      <c r="STR138" s="2"/>
      <c r="STS138" s="2"/>
      <c r="STT138" s="2"/>
      <c r="STU138" s="2"/>
      <c r="STV138" s="2"/>
      <c r="STW138" s="2"/>
      <c r="STX138" s="2"/>
      <c r="STY138" s="2"/>
      <c r="STZ138" s="2"/>
      <c r="SUA138" s="2"/>
      <c r="SUB138" s="2"/>
      <c r="SUC138" s="2"/>
      <c r="SUD138" s="2"/>
      <c r="SUE138" s="2"/>
      <c r="SUF138" s="2"/>
      <c r="SUG138" s="2"/>
      <c r="SUH138" s="2"/>
      <c r="SUI138" s="2"/>
      <c r="SUJ138" s="2"/>
      <c r="SUK138" s="2"/>
      <c r="SUL138" s="2"/>
      <c r="SUM138" s="2"/>
      <c r="SUN138" s="2"/>
      <c r="SUO138" s="2"/>
      <c r="SUP138" s="2"/>
      <c r="SUQ138" s="2"/>
      <c r="SUR138" s="2"/>
      <c r="SUS138" s="2"/>
      <c r="SUT138" s="2"/>
      <c r="SUU138" s="2"/>
      <c r="SUV138" s="2"/>
      <c r="SUW138" s="2"/>
      <c r="SUX138" s="2"/>
      <c r="SUY138" s="2"/>
      <c r="SUZ138" s="2"/>
      <c r="SVA138" s="2"/>
      <c r="SVB138" s="2"/>
      <c r="SVC138" s="2"/>
      <c r="SVD138" s="2"/>
      <c r="SVE138" s="2"/>
      <c r="SVF138" s="2"/>
      <c r="SVG138" s="2"/>
      <c r="SVH138" s="2"/>
      <c r="SVI138" s="2"/>
      <c r="SVJ138" s="2"/>
      <c r="SVK138" s="2"/>
      <c r="SVL138" s="2"/>
      <c r="SVM138" s="2"/>
      <c r="SVN138" s="2"/>
      <c r="SVO138" s="2"/>
      <c r="SVP138" s="2"/>
      <c r="SVQ138" s="2"/>
      <c r="SVR138" s="2"/>
      <c r="SVS138" s="2"/>
      <c r="SVT138" s="2"/>
      <c r="SVU138" s="2"/>
      <c r="SVV138" s="2"/>
      <c r="SVW138" s="2"/>
      <c r="SVX138" s="2"/>
      <c r="SVY138" s="2"/>
      <c r="SVZ138" s="2"/>
      <c r="SWA138" s="2"/>
      <c r="SWB138" s="2"/>
      <c r="SWC138" s="2"/>
      <c r="SWD138" s="2"/>
      <c r="SWE138" s="2"/>
      <c r="SWF138" s="2"/>
      <c r="SWG138" s="2"/>
      <c r="SWH138" s="2"/>
      <c r="SWI138" s="2"/>
      <c r="SWJ138" s="2"/>
      <c r="SWK138" s="2"/>
      <c r="SWL138" s="2"/>
      <c r="SWM138" s="2"/>
      <c r="SWN138" s="2"/>
      <c r="SWO138" s="2"/>
      <c r="SWP138" s="2"/>
      <c r="SWQ138" s="2"/>
      <c r="SWR138" s="2"/>
      <c r="SWS138" s="2"/>
      <c r="SWT138" s="2"/>
      <c r="SWU138" s="2"/>
      <c r="SWV138" s="2"/>
      <c r="SWW138" s="2"/>
      <c r="SWX138" s="2"/>
      <c r="SWY138" s="2"/>
      <c r="SWZ138" s="2"/>
      <c r="SXA138" s="2"/>
      <c r="SXB138" s="2"/>
      <c r="SXC138" s="2"/>
      <c r="SXD138" s="2"/>
      <c r="SXE138" s="2"/>
      <c r="SXF138" s="2"/>
      <c r="SXG138" s="2"/>
      <c r="SXH138" s="2"/>
      <c r="SXI138" s="2"/>
      <c r="SXJ138" s="2"/>
      <c r="SXK138" s="2"/>
      <c r="SXL138" s="2"/>
      <c r="SXM138" s="2"/>
      <c r="SXN138" s="2"/>
      <c r="SXO138" s="2"/>
      <c r="SXP138" s="2"/>
      <c r="SXQ138" s="2"/>
      <c r="SXR138" s="2"/>
      <c r="SXS138" s="2"/>
      <c r="SXT138" s="2"/>
      <c r="SXU138" s="2"/>
      <c r="SXV138" s="2"/>
      <c r="SXW138" s="2"/>
      <c r="SXX138" s="2"/>
      <c r="SXY138" s="2"/>
      <c r="SXZ138" s="2"/>
      <c r="SYA138" s="2"/>
      <c r="SYB138" s="2"/>
      <c r="SYC138" s="2"/>
      <c r="SYD138" s="2"/>
      <c r="SYE138" s="2"/>
      <c r="SYF138" s="2"/>
      <c r="SYG138" s="2"/>
      <c r="SYH138" s="2"/>
      <c r="SYI138" s="2"/>
      <c r="SYJ138" s="2"/>
      <c r="SYK138" s="2"/>
      <c r="SYL138" s="2"/>
      <c r="SYM138" s="2"/>
      <c r="SYN138" s="2"/>
      <c r="SYO138" s="2"/>
      <c r="SYP138" s="2"/>
      <c r="SYQ138" s="2"/>
      <c r="SYR138" s="2"/>
      <c r="SYS138" s="2"/>
      <c r="SYT138" s="2"/>
      <c r="SYU138" s="2"/>
      <c r="SYV138" s="2"/>
      <c r="SYW138" s="2"/>
      <c r="SYX138" s="2"/>
      <c r="SYY138" s="2"/>
      <c r="SYZ138" s="2"/>
      <c r="SZA138" s="2"/>
      <c r="SZB138" s="2"/>
      <c r="SZC138" s="2"/>
      <c r="SZD138" s="2"/>
      <c r="SZE138" s="2"/>
      <c r="SZF138" s="2"/>
      <c r="SZG138" s="2"/>
      <c r="SZH138" s="2"/>
      <c r="SZI138" s="2"/>
      <c r="SZJ138" s="2"/>
      <c r="SZK138" s="2"/>
      <c r="SZL138" s="2"/>
      <c r="SZM138" s="2"/>
      <c r="SZN138" s="2"/>
      <c r="SZO138" s="2"/>
      <c r="SZP138" s="2"/>
      <c r="SZQ138" s="2"/>
      <c r="SZR138" s="2"/>
      <c r="SZS138" s="2"/>
      <c r="SZT138" s="2"/>
      <c r="SZU138" s="2"/>
      <c r="SZV138" s="2"/>
      <c r="SZW138" s="2"/>
      <c r="SZX138" s="2"/>
      <c r="SZY138" s="2"/>
      <c r="SZZ138" s="2"/>
      <c r="TAA138" s="2"/>
      <c r="TAB138" s="2"/>
      <c r="TAC138" s="2"/>
      <c r="TAD138" s="2"/>
      <c r="TAE138" s="2"/>
      <c r="TAF138" s="2"/>
      <c r="TAG138" s="2"/>
      <c r="TAH138" s="2"/>
      <c r="TAI138" s="2"/>
      <c r="TAJ138" s="2"/>
      <c r="TAK138" s="2"/>
      <c r="TAL138" s="2"/>
      <c r="TAM138" s="2"/>
      <c r="TAN138" s="2"/>
      <c r="TAO138" s="2"/>
      <c r="TAP138" s="2"/>
      <c r="TAQ138" s="2"/>
      <c r="TAR138" s="2"/>
      <c r="TAS138" s="2"/>
      <c r="TAT138" s="2"/>
      <c r="TAU138" s="2"/>
      <c r="TAV138" s="2"/>
      <c r="TAW138" s="2"/>
      <c r="TAX138" s="2"/>
      <c r="TAY138" s="2"/>
      <c r="TAZ138" s="2"/>
      <c r="TBA138" s="2"/>
      <c r="TBB138" s="2"/>
      <c r="TBC138" s="2"/>
      <c r="TBD138" s="2"/>
      <c r="TBE138" s="2"/>
      <c r="TBF138" s="2"/>
      <c r="TBG138" s="2"/>
      <c r="TBH138" s="2"/>
      <c r="TBI138" s="2"/>
      <c r="TBJ138" s="2"/>
      <c r="TBK138" s="2"/>
      <c r="TBL138" s="2"/>
      <c r="TBM138" s="2"/>
      <c r="TBN138" s="2"/>
      <c r="TBO138" s="2"/>
      <c r="TBP138" s="2"/>
      <c r="TBQ138" s="2"/>
      <c r="TBR138" s="2"/>
      <c r="TBS138" s="2"/>
      <c r="TBT138" s="2"/>
      <c r="TBU138" s="2"/>
      <c r="TBV138" s="2"/>
      <c r="TBW138" s="2"/>
      <c r="TBX138" s="2"/>
      <c r="TBY138" s="2"/>
      <c r="TBZ138" s="2"/>
      <c r="TCA138" s="2"/>
      <c r="TCB138" s="2"/>
      <c r="TCC138" s="2"/>
      <c r="TCD138" s="2"/>
      <c r="TCE138" s="2"/>
      <c r="TCF138" s="2"/>
      <c r="TCG138" s="2"/>
      <c r="TCH138" s="2"/>
      <c r="TCI138" s="2"/>
      <c r="TCJ138" s="2"/>
      <c r="TCK138" s="2"/>
      <c r="TCL138" s="2"/>
      <c r="TCM138" s="2"/>
      <c r="TCN138" s="2"/>
      <c r="TCO138" s="2"/>
      <c r="TCP138" s="2"/>
      <c r="TCQ138" s="2"/>
      <c r="TCR138" s="2"/>
      <c r="TCS138" s="2"/>
      <c r="TCT138" s="2"/>
      <c r="TCU138" s="2"/>
      <c r="TCV138" s="2"/>
      <c r="TCW138" s="2"/>
      <c r="TCX138" s="2"/>
      <c r="TCY138" s="2"/>
      <c r="TCZ138" s="2"/>
      <c r="TDA138" s="2"/>
      <c r="TDB138" s="2"/>
      <c r="TDC138" s="2"/>
      <c r="TDD138" s="2"/>
      <c r="TDE138" s="2"/>
      <c r="TDF138" s="2"/>
      <c r="TDG138" s="2"/>
      <c r="TDH138" s="2"/>
      <c r="TDI138" s="2"/>
      <c r="TDJ138" s="2"/>
      <c r="TDK138" s="2"/>
      <c r="TDL138" s="2"/>
      <c r="TDM138" s="2"/>
      <c r="TDN138" s="2"/>
      <c r="TDO138" s="2"/>
      <c r="TDP138" s="2"/>
      <c r="TDQ138" s="2"/>
      <c r="TDR138" s="2"/>
      <c r="TDS138" s="2"/>
      <c r="TDT138" s="2"/>
      <c r="TDU138" s="2"/>
      <c r="TDV138" s="2"/>
      <c r="TDW138" s="2"/>
      <c r="TDX138" s="2"/>
      <c r="TDY138" s="2"/>
      <c r="TDZ138" s="2"/>
      <c r="TEA138" s="2"/>
      <c r="TEB138" s="2"/>
      <c r="TEC138" s="2"/>
      <c r="TED138" s="2"/>
      <c r="TEE138" s="2"/>
      <c r="TEF138" s="2"/>
      <c r="TEG138" s="2"/>
      <c r="TEH138" s="2"/>
      <c r="TEI138" s="2"/>
      <c r="TEJ138" s="2"/>
      <c r="TEK138" s="2"/>
      <c r="TEL138" s="2"/>
      <c r="TEM138" s="2"/>
      <c r="TEN138" s="2"/>
      <c r="TEO138" s="2"/>
      <c r="TEP138" s="2"/>
      <c r="TEQ138" s="2"/>
      <c r="TER138" s="2"/>
      <c r="TES138" s="2"/>
      <c r="TET138" s="2"/>
      <c r="TEU138" s="2"/>
      <c r="TEV138" s="2"/>
      <c r="TEW138" s="2"/>
      <c r="TEX138" s="2"/>
      <c r="TEY138" s="2"/>
      <c r="TEZ138" s="2"/>
      <c r="TFA138" s="2"/>
      <c r="TFB138" s="2"/>
      <c r="TFC138" s="2"/>
      <c r="TFD138" s="2"/>
      <c r="TFE138" s="2"/>
      <c r="TFF138" s="2"/>
      <c r="TFG138" s="2"/>
      <c r="TFH138" s="2"/>
      <c r="TFI138" s="2"/>
      <c r="TFJ138" s="2"/>
      <c r="TFK138" s="2"/>
      <c r="TFL138" s="2"/>
      <c r="TFM138" s="2"/>
      <c r="TFN138" s="2"/>
      <c r="TFO138" s="2"/>
      <c r="TFP138" s="2"/>
      <c r="TFQ138" s="2"/>
      <c r="TFR138" s="2"/>
      <c r="TFS138" s="2"/>
      <c r="TFT138" s="2"/>
      <c r="TFU138" s="2"/>
      <c r="TFV138" s="2"/>
      <c r="TFW138" s="2"/>
      <c r="TFX138" s="2"/>
      <c r="TFY138" s="2"/>
      <c r="TFZ138" s="2"/>
      <c r="TGA138" s="2"/>
      <c r="TGB138" s="2"/>
      <c r="TGC138" s="2"/>
      <c r="TGD138" s="2"/>
      <c r="TGE138" s="2"/>
      <c r="TGF138" s="2"/>
      <c r="TGG138" s="2"/>
      <c r="TGH138" s="2"/>
      <c r="TGI138" s="2"/>
      <c r="TGJ138" s="2"/>
      <c r="TGK138" s="2"/>
      <c r="TGL138" s="2"/>
      <c r="TGM138" s="2"/>
      <c r="TGN138" s="2"/>
      <c r="TGO138" s="2"/>
      <c r="TGP138" s="2"/>
      <c r="TGQ138" s="2"/>
      <c r="TGR138" s="2"/>
      <c r="TGS138" s="2"/>
      <c r="TGT138" s="2"/>
      <c r="TGU138" s="2"/>
      <c r="TGV138" s="2"/>
      <c r="TGW138" s="2"/>
      <c r="TGX138" s="2"/>
      <c r="TGY138" s="2"/>
      <c r="TGZ138" s="2"/>
      <c r="THA138" s="2"/>
      <c r="THB138" s="2"/>
      <c r="THC138" s="2"/>
      <c r="THD138" s="2"/>
      <c r="THE138" s="2"/>
      <c r="THF138" s="2"/>
      <c r="THG138" s="2"/>
      <c r="THH138" s="2"/>
      <c r="THI138" s="2"/>
      <c r="THJ138" s="2"/>
      <c r="THK138" s="2"/>
      <c r="THL138" s="2"/>
      <c r="THM138" s="2"/>
      <c r="THN138" s="2"/>
      <c r="THO138" s="2"/>
      <c r="THP138" s="2"/>
      <c r="THQ138" s="2"/>
      <c r="THR138" s="2"/>
      <c r="THS138" s="2"/>
      <c r="THT138" s="2"/>
      <c r="THU138" s="2"/>
      <c r="THV138" s="2"/>
      <c r="THW138" s="2"/>
      <c r="THX138" s="2"/>
      <c r="THY138" s="2"/>
      <c r="THZ138" s="2"/>
      <c r="TIA138" s="2"/>
      <c r="TIB138" s="2"/>
      <c r="TIC138" s="2"/>
      <c r="TID138" s="2"/>
      <c r="TIE138" s="2"/>
      <c r="TIF138" s="2"/>
      <c r="TIG138" s="2"/>
      <c r="TIH138" s="2"/>
      <c r="TII138" s="2"/>
      <c r="TIJ138" s="2"/>
      <c r="TIK138" s="2"/>
      <c r="TIL138" s="2"/>
      <c r="TIM138" s="2"/>
      <c r="TIN138" s="2"/>
      <c r="TIO138" s="2"/>
      <c r="TIP138" s="2"/>
      <c r="TIQ138" s="2"/>
      <c r="TIR138" s="2"/>
      <c r="TIS138" s="2"/>
      <c r="TIT138" s="2"/>
      <c r="TIU138" s="2"/>
      <c r="TIV138" s="2"/>
      <c r="TIW138" s="2"/>
      <c r="TIX138" s="2"/>
      <c r="TIY138" s="2"/>
      <c r="TIZ138" s="2"/>
      <c r="TJA138" s="2"/>
      <c r="TJB138" s="2"/>
      <c r="TJC138" s="2"/>
      <c r="TJD138" s="2"/>
      <c r="TJE138" s="2"/>
      <c r="TJF138" s="2"/>
      <c r="TJG138" s="2"/>
      <c r="TJH138" s="2"/>
      <c r="TJI138" s="2"/>
      <c r="TJJ138" s="2"/>
      <c r="TJK138" s="2"/>
      <c r="TJL138" s="2"/>
      <c r="TJM138" s="2"/>
      <c r="TJN138" s="2"/>
      <c r="TJO138" s="2"/>
      <c r="TJP138" s="2"/>
      <c r="TJQ138" s="2"/>
      <c r="TJR138" s="2"/>
      <c r="TJS138" s="2"/>
      <c r="TJT138" s="2"/>
      <c r="TJU138" s="2"/>
      <c r="TJV138" s="2"/>
      <c r="TJW138" s="2"/>
      <c r="TJX138" s="2"/>
      <c r="TJY138" s="2"/>
      <c r="TJZ138" s="2"/>
      <c r="TKA138" s="2"/>
      <c r="TKB138" s="2"/>
      <c r="TKC138" s="2"/>
      <c r="TKD138" s="2"/>
      <c r="TKE138" s="2"/>
      <c r="TKF138" s="2"/>
      <c r="TKG138" s="2"/>
      <c r="TKH138" s="2"/>
      <c r="TKI138" s="2"/>
      <c r="TKJ138" s="2"/>
      <c r="TKK138" s="2"/>
      <c r="TKL138" s="2"/>
      <c r="TKM138" s="2"/>
      <c r="TKN138" s="2"/>
      <c r="TKO138" s="2"/>
      <c r="TKP138" s="2"/>
      <c r="TKQ138" s="2"/>
      <c r="TKR138" s="2"/>
      <c r="TKS138" s="2"/>
      <c r="TKT138" s="2"/>
      <c r="TKU138" s="2"/>
      <c r="TKV138" s="2"/>
      <c r="TKW138" s="2"/>
      <c r="TKX138" s="2"/>
      <c r="TKY138" s="2"/>
      <c r="TKZ138" s="2"/>
      <c r="TLA138" s="2"/>
      <c r="TLB138" s="2"/>
      <c r="TLC138" s="2"/>
      <c r="TLD138" s="2"/>
      <c r="TLE138" s="2"/>
      <c r="TLF138" s="2"/>
      <c r="TLG138" s="2"/>
      <c r="TLH138" s="2"/>
      <c r="TLI138" s="2"/>
      <c r="TLJ138" s="2"/>
      <c r="TLK138" s="2"/>
      <c r="TLL138" s="2"/>
      <c r="TLM138" s="2"/>
      <c r="TLN138" s="2"/>
      <c r="TLO138" s="2"/>
      <c r="TLP138" s="2"/>
      <c r="TLQ138" s="2"/>
      <c r="TLR138" s="2"/>
      <c r="TLS138" s="2"/>
      <c r="TLT138" s="2"/>
      <c r="TLU138" s="2"/>
      <c r="TLV138" s="2"/>
      <c r="TLW138" s="2"/>
      <c r="TLX138" s="2"/>
      <c r="TLY138" s="2"/>
      <c r="TLZ138" s="2"/>
      <c r="TMA138" s="2"/>
      <c r="TMB138" s="2"/>
      <c r="TMC138" s="2"/>
      <c r="TMD138" s="2"/>
      <c r="TME138" s="2"/>
      <c r="TMF138" s="2"/>
      <c r="TMG138" s="2"/>
      <c r="TMH138" s="2"/>
      <c r="TMI138" s="2"/>
      <c r="TMJ138" s="2"/>
      <c r="TMK138" s="2"/>
      <c r="TML138" s="2"/>
      <c r="TMM138" s="2"/>
      <c r="TMN138" s="2"/>
      <c r="TMO138" s="2"/>
      <c r="TMP138" s="2"/>
      <c r="TMQ138" s="2"/>
      <c r="TMR138" s="2"/>
      <c r="TMS138" s="2"/>
      <c r="TMT138" s="2"/>
      <c r="TMU138" s="2"/>
      <c r="TMV138" s="2"/>
      <c r="TMW138" s="2"/>
      <c r="TMX138" s="2"/>
      <c r="TMY138" s="2"/>
      <c r="TMZ138" s="2"/>
      <c r="TNA138" s="2"/>
      <c r="TNB138" s="2"/>
      <c r="TNC138" s="2"/>
      <c r="TND138" s="2"/>
      <c r="TNE138" s="2"/>
      <c r="TNF138" s="2"/>
      <c r="TNG138" s="2"/>
      <c r="TNH138" s="2"/>
      <c r="TNI138" s="2"/>
      <c r="TNJ138" s="2"/>
      <c r="TNK138" s="2"/>
      <c r="TNL138" s="2"/>
      <c r="TNM138" s="2"/>
      <c r="TNN138" s="2"/>
      <c r="TNO138" s="2"/>
      <c r="TNP138" s="2"/>
      <c r="TNQ138" s="2"/>
      <c r="TNR138" s="2"/>
      <c r="TNS138" s="2"/>
      <c r="TNT138" s="2"/>
      <c r="TNU138" s="2"/>
      <c r="TNV138" s="2"/>
      <c r="TNW138" s="2"/>
      <c r="TNX138" s="2"/>
      <c r="TNY138" s="2"/>
      <c r="TNZ138" s="2"/>
      <c r="TOA138" s="2"/>
      <c r="TOB138" s="2"/>
      <c r="TOC138" s="2"/>
      <c r="TOD138" s="2"/>
      <c r="TOE138" s="2"/>
      <c r="TOF138" s="2"/>
      <c r="TOG138" s="2"/>
      <c r="TOH138" s="2"/>
      <c r="TOI138" s="2"/>
      <c r="TOJ138" s="2"/>
      <c r="TOK138" s="2"/>
      <c r="TOL138" s="2"/>
      <c r="TOM138" s="2"/>
      <c r="TON138" s="2"/>
      <c r="TOO138" s="2"/>
      <c r="TOP138" s="2"/>
      <c r="TOQ138" s="2"/>
      <c r="TOR138" s="2"/>
      <c r="TOS138" s="2"/>
      <c r="TOT138" s="2"/>
      <c r="TOU138" s="2"/>
      <c r="TOV138" s="2"/>
      <c r="TOW138" s="2"/>
      <c r="TOX138" s="2"/>
      <c r="TOY138" s="2"/>
      <c r="TOZ138" s="2"/>
      <c r="TPA138" s="2"/>
      <c r="TPB138" s="2"/>
      <c r="TPC138" s="2"/>
      <c r="TPD138" s="2"/>
      <c r="TPE138" s="2"/>
      <c r="TPF138" s="2"/>
      <c r="TPG138" s="2"/>
      <c r="TPH138" s="2"/>
      <c r="TPI138" s="2"/>
      <c r="TPJ138" s="2"/>
      <c r="TPK138" s="2"/>
      <c r="TPL138" s="2"/>
      <c r="TPM138" s="2"/>
      <c r="TPN138" s="2"/>
      <c r="TPO138" s="2"/>
      <c r="TPP138" s="2"/>
      <c r="TPQ138" s="2"/>
      <c r="TPR138" s="2"/>
      <c r="TPS138" s="2"/>
      <c r="TPT138" s="2"/>
      <c r="TPU138" s="2"/>
      <c r="TPV138" s="2"/>
      <c r="TPW138" s="2"/>
      <c r="TPX138" s="2"/>
      <c r="TPY138" s="2"/>
      <c r="TPZ138" s="2"/>
      <c r="TQA138" s="2"/>
      <c r="TQB138" s="2"/>
      <c r="TQC138" s="2"/>
      <c r="TQD138" s="2"/>
      <c r="TQE138" s="2"/>
      <c r="TQF138" s="2"/>
      <c r="TQG138" s="2"/>
      <c r="TQH138" s="2"/>
      <c r="TQI138" s="2"/>
      <c r="TQJ138" s="2"/>
      <c r="TQK138" s="2"/>
      <c r="TQL138" s="2"/>
      <c r="TQM138" s="2"/>
      <c r="TQN138" s="2"/>
      <c r="TQO138" s="2"/>
      <c r="TQP138" s="2"/>
      <c r="TQQ138" s="2"/>
      <c r="TQR138" s="2"/>
      <c r="TQS138" s="2"/>
      <c r="TQT138" s="2"/>
      <c r="TQU138" s="2"/>
      <c r="TQV138" s="2"/>
      <c r="TQW138" s="2"/>
      <c r="TQX138" s="2"/>
      <c r="TQY138" s="2"/>
      <c r="TQZ138" s="2"/>
      <c r="TRA138" s="2"/>
      <c r="TRB138" s="2"/>
      <c r="TRC138" s="2"/>
      <c r="TRD138" s="2"/>
      <c r="TRE138" s="2"/>
      <c r="TRF138" s="2"/>
      <c r="TRG138" s="2"/>
      <c r="TRH138" s="2"/>
      <c r="TRI138" s="2"/>
      <c r="TRJ138" s="2"/>
      <c r="TRK138" s="2"/>
      <c r="TRL138" s="2"/>
      <c r="TRM138" s="2"/>
      <c r="TRN138" s="2"/>
      <c r="TRO138" s="2"/>
      <c r="TRP138" s="2"/>
      <c r="TRQ138" s="2"/>
      <c r="TRR138" s="2"/>
      <c r="TRS138" s="2"/>
      <c r="TRT138" s="2"/>
      <c r="TRU138" s="2"/>
      <c r="TRV138" s="2"/>
      <c r="TRW138" s="2"/>
      <c r="TRX138" s="2"/>
      <c r="TRY138" s="2"/>
      <c r="TRZ138" s="2"/>
      <c r="TSA138" s="2"/>
      <c r="TSB138" s="2"/>
      <c r="TSC138" s="2"/>
      <c r="TSD138" s="2"/>
      <c r="TSE138" s="2"/>
      <c r="TSF138" s="2"/>
      <c r="TSG138" s="2"/>
      <c r="TSH138" s="2"/>
      <c r="TSI138" s="2"/>
      <c r="TSJ138" s="2"/>
      <c r="TSK138" s="2"/>
      <c r="TSL138" s="2"/>
      <c r="TSM138" s="2"/>
      <c r="TSN138" s="2"/>
      <c r="TSO138" s="2"/>
      <c r="TSP138" s="2"/>
      <c r="TSQ138" s="2"/>
      <c r="TSR138" s="2"/>
      <c r="TSS138" s="2"/>
      <c r="TST138" s="2"/>
      <c r="TSU138" s="2"/>
      <c r="TSV138" s="2"/>
      <c r="TSW138" s="2"/>
      <c r="TSX138" s="2"/>
      <c r="TSY138" s="2"/>
      <c r="TSZ138" s="2"/>
      <c r="TTA138" s="2"/>
      <c r="TTB138" s="2"/>
      <c r="TTC138" s="2"/>
      <c r="TTD138" s="2"/>
      <c r="TTE138" s="2"/>
      <c r="TTF138" s="2"/>
      <c r="TTG138" s="2"/>
      <c r="TTH138" s="2"/>
      <c r="TTI138" s="2"/>
      <c r="TTJ138" s="2"/>
      <c r="TTK138" s="2"/>
      <c r="TTL138" s="2"/>
      <c r="TTM138" s="2"/>
      <c r="TTN138" s="2"/>
      <c r="TTO138" s="2"/>
      <c r="TTP138" s="2"/>
      <c r="TTQ138" s="2"/>
      <c r="TTR138" s="2"/>
      <c r="TTS138" s="2"/>
      <c r="TTT138" s="2"/>
      <c r="TTU138" s="2"/>
      <c r="TTV138" s="2"/>
      <c r="TTW138" s="2"/>
      <c r="TTX138" s="2"/>
      <c r="TTY138" s="2"/>
      <c r="TTZ138" s="2"/>
      <c r="TUA138" s="2"/>
      <c r="TUB138" s="2"/>
      <c r="TUC138" s="2"/>
      <c r="TUD138" s="2"/>
      <c r="TUE138" s="2"/>
      <c r="TUF138" s="2"/>
      <c r="TUG138" s="2"/>
      <c r="TUH138" s="2"/>
      <c r="TUI138" s="2"/>
      <c r="TUJ138" s="2"/>
      <c r="TUK138" s="2"/>
      <c r="TUL138" s="2"/>
      <c r="TUM138" s="2"/>
      <c r="TUN138" s="2"/>
      <c r="TUO138" s="2"/>
      <c r="TUP138" s="2"/>
      <c r="TUQ138" s="2"/>
      <c r="TUR138" s="2"/>
      <c r="TUS138" s="2"/>
      <c r="TUT138" s="2"/>
      <c r="TUU138" s="2"/>
      <c r="TUV138" s="2"/>
      <c r="TUW138" s="2"/>
      <c r="TUX138" s="2"/>
      <c r="TUY138" s="2"/>
      <c r="TUZ138" s="2"/>
      <c r="TVA138" s="2"/>
      <c r="TVB138" s="2"/>
      <c r="TVC138" s="2"/>
      <c r="TVD138" s="2"/>
      <c r="TVE138" s="2"/>
      <c r="TVF138" s="2"/>
      <c r="TVG138" s="2"/>
      <c r="TVH138" s="2"/>
      <c r="TVI138" s="2"/>
      <c r="TVJ138" s="2"/>
      <c r="TVK138" s="2"/>
      <c r="TVL138" s="2"/>
      <c r="TVM138" s="2"/>
      <c r="TVN138" s="2"/>
      <c r="TVO138" s="2"/>
      <c r="TVP138" s="2"/>
      <c r="TVQ138" s="2"/>
      <c r="TVR138" s="2"/>
      <c r="TVS138" s="2"/>
      <c r="TVT138" s="2"/>
      <c r="TVU138" s="2"/>
      <c r="TVV138" s="2"/>
      <c r="TVW138" s="2"/>
      <c r="TVX138" s="2"/>
      <c r="TVY138" s="2"/>
      <c r="TVZ138" s="2"/>
      <c r="TWA138" s="2"/>
      <c r="TWB138" s="2"/>
      <c r="TWC138" s="2"/>
      <c r="TWD138" s="2"/>
      <c r="TWE138" s="2"/>
      <c r="TWF138" s="2"/>
      <c r="TWG138" s="2"/>
      <c r="TWH138" s="2"/>
      <c r="TWI138" s="2"/>
      <c r="TWJ138" s="2"/>
      <c r="TWK138" s="2"/>
      <c r="TWL138" s="2"/>
      <c r="TWM138" s="2"/>
      <c r="TWN138" s="2"/>
      <c r="TWO138" s="2"/>
      <c r="TWP138" s="2"/>
      <c r="TWQ138" s="2"/>
      <c r="TWR138" s="2"/>
      <c r="TWS138" s="2"/>
      <c r="TWT138" s="2"/>
      <c r="TWU138" s="2"/>
      <c r="TWV138" s="2"/>
      <c r="TWW138" s="2"/>
      <c r="TWX138" s="2"/>
      <c r="TWY138" s="2"/>
      <c r="TWZ138" s="2"/>
      <c r="TXA138" s="2"/>
      <c r="TXB138" s="2"/>
      <c r="TXC138" s="2"/>
      <c r="TXD138" s="2"/>
      <c r="TXE138" s="2"/>
      <c r="TXF138" s="2"/>
      <c r="TXG138" s="2"/>
      <c r="TXH138" s="2"/>
      <c r="TXI138" s="2"/>
      <c r="TXJ138" s="2"/>
      <c r="TXK138" s="2"/>
      <c r="TXL138" s="2"/>
      <c r="TXM138" s="2"/>
      <c r="TXN138" s="2"/>
      <c r="TXO138" s="2"/>
      <c r="TXP138" s="2"/>
      <c r="TXQ138" s="2"/>
      <c r="TXR138" s="2"/>
      <c r="TXS138" s="2"/>
      <c r="TXT138" s="2"/>
      <c r="TXU138" s="2"/>
      <c r="TXV138" s="2"/>
      <c r="TXW138" s="2"/>
      <c r="TXX138" s="2"/>
      <c r="TXY138" s="2"/>
      <c r="TXZ138" s="2"/>
      <c r="TYA138" s="2"/>
      <c r="TYB138" s="2"/>
      <c r="TYC138" s="2"/>
      <c r="TYD138" s="2"/>
      <c r="TYE138" s="2"/>
      <c r="TYF138" s="2"/>
      <c r="TYG138" s="2"/>
      <c r="TYH138" s="2"/>
      <c r="TYI138" s="2"/>
      <c r="TYJ138" s="2"/>
      <c r="TYK138" s="2"/>
      <c r="TYL138" s="2"/>
      <c r="TYM138" s="2"/>
      <c r="TYN138" s="2"/>
      <c r="TYO138" s="2"/>
      <c r="TYP138" s="2"/>
      <c r="TYQ138" s="2"/>
      <c r="TYR138" s="2"/>
      <c r="TYS138" s="2"/>
      <c r="TYT138" s="2"/>
      <c r="TYU138" s="2"/>
      <c r="TYV138" s="2"/>
      <c r="TYW138" s="2"/>
      <c r="TYX138" s="2"/>
      <c r="TYY138" s="2"/>
      <c r="TYZ138" s="2"/>
      <c r="TZA138" s="2"/>
      <c r="TZB138" s="2"/>
      <c r="TZC138" s="2"/>
      <c r="TZD138" s="2"/>
      <c r="TZE138" s="2"/>
      <c r="TZF138" s="2"/>
      <c r="TZG138" s="2"/>
      <c r="TZH138" s="2"/>
      <c r="TZI138" s="2"/>
      <c r="TZJ138" s="2"/>
      <c r="TZK138" s="2"/>
      <c r="TZL138" s="2"/>
      <c r="TZM138" s="2"/>
      <c r="TZN138" s="2"/>
      <c r="TZO138" s="2"/>
      <c r="TZP138" s="2"/>
      <c r="TZQ138" s="2"/>
      <c r="TZR138" s="2"/>
      <c r="TZS138" s="2"/>
      <c r="TZT138" s="2"/>
      <c r="TZU138" s="2"/>
      <c r="TZV138" s="2"/>
      <c r="TZW138" s="2"/>
      <c r="TZX138" s="2"/>
      <c r="TZY138" s="2"/>
      <c r="TZZ138" s="2"/>
      <c r="UAA138" s="2"/>
      <c r="UAB138" s="2"/>
      <c r="UAC138" s="2"/>
      <c r="UAD138" s="2"/>
      <c r="UAE138" s="2"/>
      <c r="UAF138" s="2"/>
      <c r="UAG138" s="2"/>
      <c r="UAH138" s="2"/>
      <c r="UAI138" s="2"/>
      <c r="UAJ138" s="2"/>
      <c r="UAK138" s="2"/>
      <c r="UAL138" s="2"/>
      <c r="UAM138" s="2"/>
      <c r="UAN138" s="2"/>
      <c r="UAO138" s="2"/>
      <c r="UAP138" s="2"/>
      <c r="UAQ138" s="2"/>
      <c r="UAR138" s="2"/>
      <c r="UAS138" s="2"/>
      <c r="UAT138" s="2"/>
      <c r="UAU138" s="2"/>
      <c r="UAV138" s="2"/>
      <c r="UAW138" s="2"/>
      <c r="UAX138" s="2"/>
      <c r="UAY138" s="2"/>
      <c r="UAZ138" s="2"/>
      <c r="UBA138" s="2"/>
      <c r="UBB138" s="2"/>
      <c r="UBC138" s="2"/>
      <c r="UBD138" s="2"/>
      <c r="UBE138" s="2"/>
      <c r="UBF138" s="2"/>
      <c r="UBG138" s="2"/>
      <c r="UBH138" s="2"/>
      <c r="UBI138" s="2"/>
      <c r="UBJ138" s="2"/>
      <c r="UBK138" s="2"/>
      <c r="UBL138" s="2"/>
      <c r="UBM138" s="2"/>
      <c r="UBN138" s="2"/>
      <c r="UBO138" s="2"/>
      <c r="UBP138" s="2"/>
      <c r="UBQ138" s="2"/>
      <c r="UBR138" s="2"/>
      <c r="UBS138" s="2"/>
      <c r="UBT138" s="2"/>
      <c r="UBU138" s="2"/>
      <c r="UBV138" s="2"/>
      <c r="UBW138" s="2"/>
      <c r="UBX138" s="2"/>
      <c r="UBY138" s="2"/>
      <c r="UBZ138" s="2"/>
      <c r="UCA138" s="2"/>
      <c r="UCB138" s="2"/>
      <c r="UCC138" s="2"/>
      <c r="UCD138" s="2"/>
      <c r="UCE138" s="2"/>
      <c r="UCF138" s="2"/>
      <c r="UCG138" s="2"/>
      <c r="UCH138" s="2"/>
      <c r="UCI138" s="2"/>
      <c r="UCJ138" s="2"/>
      <c r="UCK138" s="2"/>
      <c r="UCL138" s="2"/>
      <c r="UCM138" s="2"/>
      <c r="UCN138" s="2"/>
      <c r="UCO138" s="2"/>
      <c r="UCP138" s="2"/>
      <c r="UCQ138" s="2"/>
      <c r="UCR138" s="2"/>
      <c r="UCS138" s="2"/>
      <c r="UCT138" s="2"/>
      <c r="UCU138" s="2"/>
      <c r="UCV138" s="2"/>
      <c r="UCW138" s="2"/>
      <c r="UCX138" s="2"/>
      <c r="UCY138" s="2"/>
      <c r="UCZ138" s="2"/>
      <c r="UDA138" s="2"/>
      <c r="UDB138" s="2"/>
      <c r="UDC138" s="2"/>
      <c r="UDD138" s="2"/>
      <c r="UDE138" s="2"/>
      <c r="UDF138" s="2"/>
      <c r="UDG138" s="2"/>
      <c r="UDH138" s="2"/>
      <c r="UDI138" s="2"/>
      <c r="UDJ138" s="2"/>
      <c r="UDK138" s="2"/>
      <c r="UDL138" s="2"/>
      <c r="UDM138" s="2"/>
      <c r="UDN138" s="2"/>
      <c r="UDO138" s="2"/>
      <c r="UDP138" s="2"/>
      <c r="UDQ138" s="2"/>
      <c r="UDR138" s="2"/>
      <c r="UDS138" s="2"/>
      <c r="UDT138" s="2"/>
      <c r="UDU138" s="2"/>
      <c r="UDV138" s="2"/>
      <c r="UDW138" s="2"/>
      <c r="UDX138" s="2"/>
      <c r="UDY138" s="2"/>
      <c r="UDZ138" s="2"/>
      <c r="UEA138" s="2"/>
      <c r="UEB138" s="2"/>
      <c r="UEC138" s="2"/>
      <c r="UED138" s="2"/>
      <c r="UEE138" s="2"/>
      <c r="UEF138" s="2"/>
      <c r="UEG138" s="2"/>
      <c r="UEH138" s="2"/>
      <c r="UEI138" s="2"/>
      <c r="UEJ138" s="2"/>
      <c r="UEK138" s="2"/>
      <c r="UEL138" s="2"/>
      <c r="UEM138" s="2"/>
      <c r="UEN138" s="2"/>
      <c r="UEO138" s="2"/>
      <c r="UEP138" s="2"/>
      <c r="UEQ138" s="2"/>
      <c r="UER138" s="2"/>
      <c r="UES138" s="2"/>
      <c r="UET138" s="2"/>
      <c r="UEU138" s="2"/>
      <c r="UEV138" s="2"/>
      <c r="UEW138" s="2"/>
      <c r="UEX138" s="2"/>
      <c r="UEY138" s="2"/>
      <c r="UEZ138" s="2"/>
      <c r="UFA138" s="2"/>
      <c r="UFB138" s="2"/>
      <c r="UFC138" s="2"/>
      <c r="UFD138" s="2"/>
      <c r="UFE138" s="2"/>
      <c r="UFF138" s="2"/>
      <c r="UFG138" s="2"/>
      <c r="UFH138" s="2"/>
      <c r="UFI138" s="2"/>
      <c r="UFJ138" s="2"/>
      <c r="UFK138" s="2"/>
      <c r="UFL138" s="2"/>
      <c r="UFM138" s="2"/>
      <c r="UFN138" s="2"/>
      <c r="UFO138" s="2"/>
      <c r="UFP138" s="2"/>
      <c r="UFQ138" s="2"/>
      <c r="UFR138" s="2"/>
      <c r="UFS138" s="2"/>
      <c r="UFT138" s="2"/>
      <c r="UFU138" s="2"/>
      <c r="UFV138" s="2"/>
      <c r="UFW138" s="2"/>
      <c r="UFX138" s="2"/>
      <c r="UFY138" s="2"/>
      <c r="UFZ138" s="2"/>
      <c r="UGA138" s="2"/>
      <c r="UGB138" s="2"/>
      <c r="UGC138" s="2"/>
      <c r="UGD138" s="2"/>
      <c r="UGE138" s="2"/>
      <c r="UGF138" s="2"/>
      <c r="UGG138" s="2"/>
      <c r="UGH138" s="2"/>
      <c r="UGI138" s="2"/>
      <c r="UGJ138" s="2"/>
      <c r="UGK138" s="2"/>
      <c r="UGL138" s="2"/>
      <c r="UGM138" s="2"/>
      <c r="UGN138" s="2"/>
      <c r="UGO138" s="2"/>
      <c r="UGP138" s="2"/>
      <c r="UGQ138" s="2"/>
      <c r="UGR138" s="2"/>
      <c r="UGS138" s="2"/>
      <c r="UGT138" s="2"/>
      <c r="UGU138" s="2"/>
      <c r="UGV138" s="2"/>
      <c r="UGW138" s="2"/>
      <c r="UGX138" s="2"/>
      <c r="UGY138" s="2"/>
      <c r="UGZ138" s="2"/>
      <c r="UHA138" s="2"/>
      <c r="UHB138" s="2"/>
      <c r="UHC138" s="2"/>
      <c r="UHD138" s="2"/>
      <c r="UHE138" s="2"/>
      <c r="UHF138" s="2"/>
      <c r="UHG138" s="2"/>
      <c r="UHH138" s="2"/>
      <c r="UHI138" s="2"/>
      <c r="UHJ138" s="2"/>
      <c r="UHK138" s="2"/>
      <c r="UHL138" s="2"/>
      <c r="UHM138" s="2"/>
      <c r="UHN138" s="2"/>
      <c r="UHO138" s="2"/>
      <c r="UHP138" s="2"/>
      <c r="UHQ138" s="2"/>
      <c r="UHR138" s="2"/>
      <c r="UHS138" s="2"/>
      <c r="UHT138" s="2"/>
      <c r="UHU138" s="2"/>
      <c r="UHV138" s="2"/>
      <c r="UHW138" s="2"/>
      <c r="UHX138" s="2"/>
      <c r="UHY138" s="2"/>
      <c r="UHZ138" s="2"/>
      <c r="UIA138" s="2"/>
      <c r="UIB138" s="2"/>
      <c r="UIC138" s="2"/>
      <c r="UID138" s="2"/>
      <c r="UIE138" s="2"/>
      <c r="UIF138" s="2"/>
      <c r="UIG138" s="2"/>
      <c r="UIH138" s="2"/>
      <c r="UII138" s="2"/>
      <c r="UIJ138" s="2"/>
      <c r="UIK138" s="2"/>
      <c r="UIL138" s="2"/>
      <c r="UIM138" s="2"/>
      <c r="UIN138" s="2"/>
      <c r="UIO138" s="2"/>
      <c r="UIP138" s="2"/>
      <c r="UIQ138" s="2"/>
      <c r="UIR138" s="2"/>
      <c r="UIS138" s="2"/>
      <c r="UIT138" s="2"/>
      <c r="UIU138" s="2"/>
      <c r="UIV138" s="2"/>
      <c r="UIW138" s="2"/>
      <c r="UIX138" s="2"/>
      <c r="UIY138" s="2"/>
      <c r="UIZ138" s="2"/>
      <c r="UJA138" s="2"/>
      <c r="UJB138" s="2"/>
      <c r="UJC138" s="2"/>
      <c r="UJD138" s="2"/>
      <c r="UJE138" s="2"/>
      <c r="UJF138" s="2"/>
      <c r="UJG138" s="2"/>
      <c r="UJH138" s="2"/>
      <c r="UJI138" s="2"/>
      <c r="UJJ138" s="2"/>
      <c r="UJK138" s="2"/>
      <c r="UJL138" s="2"/>
      <c r="UJM138" s="2"/>
      <c r="UJN138" s="2"/>
      <c r="UJO138" s="2"/>
      <c r="UJP138" s="2"/>
      <c r="UJQ138" s="2"/>
      <c r="UJR138" s="2"/>
      <c r="UJS138" s="2"/>
      <c r="UJT138" s="2"/>
      <c r="UJU138" s="2"/>
      <c r="UJV138" s="2"/>
      <c r="UJW138" s="2"/>
      <c r="UJX138" s="2"/>
      <c r="UJY138" s="2"/>
      <c r="UJZ138" s="2"/>
      <c r="UKA138" s="2"/>
      <c r="UKB138" s="2"/>
      <c r="UKC138" s="2"/>
      <c r="UKD138" s="2"/>
      <c r="UKE138" s="2"/>
      <c r="UKF138" s="2"/>
      <c r="UKG138" s="2"/>
      <c r="UKH138" s="2"/>
      <c r="UKI138" s="2"/>
      <c r="UKJ138" s="2"/>
      <c r="UKK138" s="2"/>
      <c r="UKL138" s="2"/>
      <c r="UKM138" s="2"/>
      <c r="UKN138" s="2"/>
      <c r="UKO138" s="2"/>
      <c r="UKP138" s="2"/>
      <c r="UKQ138" s="2"/>
      <c r="UKR138" s="2"/>
      <c r="UKS138" s="2"/>
      <c r="UKT138" s="2"/>
      <c r="UKU138" s="2"/>
      <c r="UKV138" s="2"/>
      <c r="UKW138" s="2"/>
      <c r="UKX138" s="2"/>
      <c r="UKY138" s="2"/>
      <c r="UKZ138" s="2"/>
      <c r="ULA138" s="2"/>
      <c r="ULB138" s="2"/>
      <c r="ULC138" s="2"/>
      <c r="ULD138" s="2"/>
      <c r="ULE138" s="2"/>
      <c r="ULF138" s="2"/>
      <c r="ULG138" s="2"/>
      <c r="ULH138" s="2"/>
      <c r="ULI138" s="2"/>
      <c r="ULJ138" s="2"/>
      <c r="ULK138" s="2"/>
      <c r="ULL138" s="2"/>
      <c r="ULM138" s="2"/>
      <c r="ULN138" s="2"/>
      <c r="ULO138" s="2"/>
      <c r="ULP138" s="2"/>
      <c r="ULQ138" s="2"/>
      <c r="ULR138" s="2"/>
      <c r="ULS138" s="2"/>
      <c r="ULT138" s="2"/>
      <c r="ULU138" s="2"/>
      <c r="ULV138" s="2"/>
      <c r="ULW138" s="2"/>
      <c r="ULX138" s="2"/>
      <c r="ULY138" s="2"/>
      <c r="ULZ138" s="2"/>
      <c r="UMA138" s="2"/>
      <c r="UMB138" s="2"/>
      <c r="UMC138" s="2"/>
      <c r="UMD138" s="2"/>
      <c r="UME138" s="2"/>
      <c r="UMF138" s="2"/>
      <c r="UMG138" s="2"/>
      <c r="UMH138" s="2"/>
      <c r="UMI138" s="2"/>
      <c r="UMJ138" s="2"/>
      <c r="UMK138" s="2"/>
      <c r="UML138" s="2"/>
      <c r="UMM138" s="2"/>
      <c r="UMN138" s="2"/>
      <c r="UMO138" s="2"/>
      <c r="UMP138" s="2"/>
      <c r="UMQ138" s="2"/>
      <c r="UMR138" s="2"/>
      <c r="UMS138" s="2"/>
      <c r="UMT138" s="2"/>
      <c r="UMU138" s="2"/>
      <c r="UMV138" s="2"/>
      <c r="UMW138" s="2"/>
      <c r="UMX138" s="2"/>
      <c r="UMY138" s="2"/>
      <c r="UMZ138" s="2"/>
      <c r="UNA138" s="2"/>
      <c r="UNB138" s="2"/>
      <c r="UNC138" s="2"/>
      <c r="UND138" s="2"/>
      <c r="UNE138" s="2"/>
      <c r="UNF138" s="2"/>
      <c r="UNG138" s="2"/>
      <c r="UNH138" s="2"/>
      <c r="UNI138" s="2"/>
      <c r="UNJ138" s="2"/>
      <c r="UNK138" s="2"/>
      <c r="UNL138" s="2"/>
      <c r="UNM138" s="2"/>
      <c r="UNN138" s="2"/>
      <c r="UNO138" s="2"/>
      <c r="UNP138" s="2"/>
      <c r="UNQ138" s="2"/>
      <c r="UNR138" s="2"/>
      <c r="UNS138" s="2"/>
      <c r="UNT138" s="2"/>
      <c r="UNU138" s="2"/>
      <c r="UNV138" s="2"/>
      <c r="UNW138" s="2"/>
      <c r="UNX138" s="2"/>
      <c r="UNY138" s="2"/>
      <c r="UNZ138" s="2"/>
      <c r="UOA138" s="2"/>
      <c r="UOB138" s="2"/>
      <c r="UOC138" s="2"/>
      <c r="UOD138" s="2"/>
      <c r="UOE138" s="2"/>
      <c r="UOF138" s="2"/>
      <c r="UOG138" s="2"/>
      <c r="UOH138" s="2"/>
      <c r="UOI138" s="2"/>
      <c r="UOJ138" s="2"/>
      <c r="UOK138" s="2"/>
      <c r="UOL138" s="2"/>
      <c r="UOM138" s="2"/>
      <c r="UON138" s="2"/>
      <c r="UOO138" s="2"/>
      <c r="UOP138" s="2"/>
      <c r="UOQ138" s="2"/>
      <c r="UOR138" s="2"/>
      <c r="UOS138" s="2"/>
      <c r="UOT138" s="2"/>
      <c r="UOU138" s="2"/>
      <c r="UOV138" s="2"/>
      <c r="UOW138" s="2"/>
      <c r="UOX138" s="2"/>
      <c r="UOY138" s="2"/>
      <c r="UOZ138" s="2"/>
      <c r="UPA138" s="2"/>
      <c r="UPB138" s="2"/>
      <c r="UPC138" s="2"/>
      <c r="UPD138" s="2"/>
      <c r="UPE138" s="2"/>
      <c r="UPF138" s="2"/>
      <c r="UPG138" s="2"/>
      <c r="UPH138" s="2"/>
      <c r="UPI138" s="2"/>
      <c r="UPJ138" s="2"/>
      <c r="UPK138" s="2"/>
      <c r="UPL138" s="2"/>
      <c r="UPM138" s="2"/>
      <c r="UPN138" s="2"/>
      <c r="UPO138" s="2"/>
      <c r="UPP138" s="2"/>
      <c r="UPQ138" s="2"/>
      <c r="UPR138" s="2"/>
      <c r="UPS138" s="2"/>
      <c r="UPT138" s="2"/>
      <c r="UPU138" s="2"/>
      <c r="UPV138" s="2"/>
      <c r="UPW138" s="2"/>
      <c r="UPX138" s="2"/>
      <c r="UPY138" s="2"/>
      <c r="UPZ138" s="2"/>
      <c r="UQA138" s="2"/>
      <c r="UQB138" s="2"/>
      <c r="UQC138" s="2"/>
      <c r="UQD138" s="2"/>
      <c r="UQE138" s="2"/>
      <c r="UQF138" s="2"/>
      <c r="UQG138" s="2"/>
      <c r="UQH138" s="2"/>
      <c r="UQI138" s="2"/>
      <c r="UQJ138" s="2"/>
      <c r="UQK138" s="2"/>
      <c r="UQL138" s="2"/>
      <c r="UQM138" s="2"/>
      <c r="UQN138" s="2"/>
      <c r="UQO138" s="2"/>
      <c r="UQP138" s="2"/>
      <c r="UQQ138" s="2"/>
      <c r="UQR138" s="2"/>
      <c r="UQS138" s="2"/>
      <c r="UQT138" s="2"/>
      <c r="UQU138" s="2"/>
      <c r="UQV138" s="2"/>
      <c r="UQW138" s="2"/>
      <c r="UQX138" s="2"/>
      <c r="UQY138" s="2"/>
      <c r="UQZ138" s="2"/>
      <c r="URA138" s="2"/>
      <c r="URB138" s="2"/>
      <c r="URC138" s="2"/>
      <c r="URD138" s="2"/>
      <c r="URE138" s="2"/>
      <c r="URF138" s="2"/>
      <c r="URG138" s="2"/>
      <c r="URH138" s="2"/>
      <c r="URI138" s="2"/>
      <c r="URJ138" s="2"/>
      <c r="URK138" s="2"/>
      <c r="URL138" s="2"/>
      <c r="URM138" s="2"/>
      <c r="URN138" s="2"/>
      <c r="URO138" s="2"/>
      <c r="URP138" s="2"/>
      <c r="URQ138" s="2"/>
      <c r="URR138" s="2"/>
      <c r="URS138" s="2"/>
      <c r="URT138" s="2"/>
      <c r="URU138" s="2"/>
      <c r="URV138" s="2"/>
      <c r="URW138" s="2"/>
      <c r="URX138" s="2"/>
      <c r="URY138" s="2"/>
      <c r="URZ138" s="2"/>
      <c r="USA138" s="2"/>
      <c r="USB138" s="2"/>
      <c r="USC138" s="2"/>
      <c r="USD138" s="2"/>
      <c r="USE138" s="2"/>
      <c r="USF138" s="2"/>
      <c r="USG138" s="2"/>
      <c r="USH138" s="2"/>
      <c r="USI138" s="2"/>
      <c r="USJ138" s="2"/>
      <c r="USK138" s="2"/>
      <c r="USL138" s="2"/>
      <c r="USM138" s="2"/>
      <c r="USN138" s="2"/>
      <c r="USO138" s="2"/>
      <c r="USP138" s="2"/>
      <c r="USQ138" s="2"/>
      <c r="USR138" s="2"/>
      <c r="USS138" s="2"/>
      <c r="UST138" s="2"/>
      <c r="USU138" s="2"/>
      <c r="USV138" s="2"/>
      <c r="USW138" s="2"/>
      <c r="USX138" s="2"/>
      <c r="USY138" s="2"/>
      <c r="USZ138" s="2"/>
      <c r="UTA138" s="2"/>
      <c r="UTB138" s="2"/>
      <c r="UTC138" s="2"/>
      <c r="UTD138" s="2"/>
      <c r="UTE138" s="2"/>
      <c r="UTF138" s="2"/>
      <c r="UTG138" s="2"/>
      <c r="UTH138" s="2"/>
      <c r="UTI138" s="2"/>
      <c r="UTJ138" s="2"/>
      <c r="UTK138" s="2"/>
      <c r="UTL138" s="2"/>
      <c r="UTM138" s="2"/>
      <c r="UTN138" s="2"/>
      <c r="UTO138" s="2"/>
      <c r="UTP138" s="2"/>
      <c r="UTQ138" s="2"/>
      <c r="UTR138" s="2"/>
      <c r="UTS138" s="2"/>
      <c r="UTT138" s="2"/>
      <c r="UTU138" s="2"/>
      <c r="UTV138" s="2"/>
      <c r="UTW138" s="2"/>
      <c r="UTX138" s="2"/>
      <c r="UTY138" s="2"/>
      <c r="UTZ138" s="2"/>
      <c r="UUA138" s="2"/>
      <c r="UUB138" s="2"/>
      <c r="UUC138" s="2"/>
      <c r="UUD138" s="2"/>
      <c r="UUE138" s="2"/>
      <c r="UUF138" s="2"/>
      <c r="UUG138" s="2"/>
      <c r="UUH138" s="2"/>
      <c r="UUI138" s="2"/>
      <c r="UUJ138" s="2"/>
      <c r="UUK138" s="2"/>
      <c r="UUL138" s="2"/>
      <c r="UUM138" s="2"/>
      <c r="UUN138" s="2"/>
      <c r="UUO138" s="2"/>
      <c r="UUP138" s="2"/>
      <c r="UUQ138" s="2"/>
      <c r="UUR138" s="2"/>
      <c r="UUS138" s="2"/>
      <c r="UUT138" s="2"/>
      <c r="UUU138" s="2"/>
      <c r="UUV138" s="2"/>
      <c r="UUW138" s="2"/>
      <c r="UUX138" s="2"/>
      <c r="UUY138" s="2"/>
      <c r="UUZ138" s="2"/>
      <c r="UVA138" s="2"/>
      <c r="UVB138" s="2"/>
      <c r="UVC138" s="2"/>
      <c r="UVD138" s="2"/>
      <c r="UVE138" s="2"/>
      <c r="UVF138" s="2"/>
      <c r="UVG138" s="2"/>
      <c r="UVH138" s="2"/>
      <c r="UVI138" s="2"/>
      <c r="UVJ138" s="2"/>
      <c r="UVK138" s="2"/>
      <c r="UVL138" s="2"/>
      <c r="UVM138" s="2"/>
      <c r="UVN138" s="2"/>
      <c r="UVO138" s="2"/>
      <c r="UVP138" s="2"/>
      <c r="UVQ138" s="2"/>
      <c r="UVR138" s="2"/>
      <c r="UVS138" s="2"/>
      <c r="UVT138" s="2"/>
      <c r="UVU138" s="2"/>
      <c r="UVV138" s="2"/>
      <c r="UVW138" s="2"/>
      <c r="UVX138" s="2"/>
      <c r="UVY138" s="2"/>
      <c r="UVZ138" s="2"/>
      <c r="UWA138" s="2"/>
      <c r="UWB138" s="2"/>
      <c r="UWC138" s="2"/>
      <c r="UWD138" s="2"/>
      <c r="UWE138" s="2"/>
      <c r="UWF138" s="2"/>
      <c r="UWG138" s="2"/>
      <c r="UWH138" s="2"/>
      <c r="UWI138" s="2"/>
      <c r="UWJ138" s="2"/>
      <c r="UWK138" s="2"/>
      <c r="UWL138" s="2"/>
      <c r="UWM138" s="2"/>
      <c r="UWN138" s="2"/>
      <c r="UWO138" s="2"/>
      <c r="UWP138" s="2"/>
      <c r="UWQ138" s="2"/>
      <c r="UWR138" s="2"/>
      <c r="UWS138" s="2"/>
      <c r="UWT138" s="2"/>
      <c r="UWU138" s="2"/>
      <c r="UWV138" s="2"/>
      <c r="UWW138" s="2"/>
      <c r="UWX138" s="2"/>
      <c r="UWY138" s="2"/>
      <c r="UWZ138" s="2"/>
      <c r="UXA138" s="2"/>
      <c r="UXB138" s="2"/>
      <c r="UXC138" s="2"/>
      <c r="UXD138" s="2"/>
      <c r="UXE138" s="2"/>
      <c r="UXF138" s="2"/>
      <c r="UXG138" s="2"/>
      <c r="UXH138" s="2"/>
      <c r="UXI138" s="2"/>
      <c r="UXJ138" s="2"/>
      <c r="UXK138" s="2"/>
      <c r="UXL138" s="2"/>
      <c r="UXM138" s="2"/>
      <c r="UXN138" s="2"/>
      <c r="UXO138" s="2"/>
      <c r="UXP138" s="2"/>
      <c r="UXQ138" s="2"/>
      <c r="UXR138" s="2"/>
      <c r="UXS138" s="2"/>
      <c r="UXT138" s="2"/>
      <c r="UXU138" s="2"/>
      <c r="UXV138" s="2"/>
      <c r="UXW138" s="2"/>
      <c r="UXX138" s="2"/>
      <c r="UXY138" s="2"/>
      <c r="UXZ138" s="2"/>
      <c r="UYA138" s="2"/>
      <c r="UYB138" s="2"/>
      <c r="UYC138" s="2"/>
      <c r="UYD138" s="2"/>
      <c r="UYE138" s="2"/>
      <c r="UYF138" s="2"/>
      <c r="UYG138" s="2"/>
      <c r="UYH138" s="2"/>
      <c r="UYI138" s="2"/>
      <c r="UYJ138" s="2"/>
      <c r="UYK138" s="2"/>
      <c r="UYL138" s="2"/>
      <c r="UYM138" s="2"/>
      <c r="UYN138" s="2"/>
      <c r="UYO138" s="2"/>
      <c r="UYP138" s="2"/>
      <c r="UYQ138" s="2"/>
      <c r="UYR138" s="2"/>
      <c r="UYS138" s="2"/>
      <c r="UYT138" s="2"/>
      <c r="UYU138" s="2"/>
      <c r="UYV138" s="2"/>
      <c r="UYW138" s="2"/>
      <c r="UYX138" s="2"/>
      <c r="UYY138" s="2"/>
      <c r="UYZ138" s="2"/>
      <c r="UZA138" s="2"/>
      <c r="UZB138" s="2"/>
      <c r="UZC138" s="2"/>
      <c r="UZD138" s="2"/>
      <c r="UZE138" s="2"/>
      <c r="UZF138" s="2"/>
      <c r="UZG138" s="2"/>
      <c r="UZH138" s="2"/>
      <c r="UZI138" s="2"/>
      <c r="UZJ138" s="2"/>
      <c r="UZK138" s="2"/>
      <c r="UZL138" s="2"/>
      <c r="UZM138" s="2"/>
      <c r="UZN138" s="2"/>
      <c r="UZO138" s="2"/>
      <c r="UZP138" s="2"/>
      <c r="UZQ138" s="2"/>
      <c r="UZR138" s="2"/>
      <c r="UZS138" s="2"/>
      <c r="UZT138" s="2"/>
      <c r="UZU138" s="2"/>
      <c r="UZV138" s="2"/>
      <c r="UZW138" s="2"/>
      <c r="UZX138" s="2"/>
      <c r="UZY138" s="2"/>
      <c r="UZZ138" s="2"/>
      <c r="VAA138" s="2"/>
      <c r="VAB138" s="2"/>
      <c r="VAC138" s="2"/>
      <c r="VAD138" s="2"/>
      <c r="VAE138" s="2"/>
      <c r="VAF138" s="2"/>
      <c r="VAG138" s="2"/>
      <c r="VAH138" s="2"/>
      <c r="VAI138" s="2"/>
      <c r="VAJ138" s="2"/>
      <c r="VAK138" s="2"/>
      <c r="VAL138" s="2"/>
      <c r="VAM138" s="2"/>
      <c r="VAN138" s="2"/>
      <c r="VAO138" s="2"/>
      <c r="VAP138" s="2"/>
      <c r="VAQ138" s="2"/>
      <c r="VAR138" s="2"/>
      <c r="VAS138" s="2"/>
      <c r="VAT138" s="2"/>
      <c r="VAU138" s="2"/>
      <c r="VAV138" s="2"/>
      <c r="VAW138" s="2"/>
      <c r="VAX138" s="2"/>
      <c r="VAY138" s="2"/>
      <c r="VAZ138" s="2"/>
      <c r="VBA138" s="2"/>
      <c r="VBB138" s="2"/>
      <c r="VBC138" s="2"/>
      <c r="VBD138" s="2"/>
      <c r="VBE138" s="2"/>
      <c r="VBF138" s="2"/>
      <c r="VBG138" s="2"/>
      <c r="VBH138" s="2"/>
      <c r="VBI138" s="2"/>
      <c r="VBJ138" s="2"/>
      <c r="VBK138" s="2"/>
      <c r="VBL138" s="2"/>
      <c r="VBM138" s="2"/>
      <c r="VBN138" s="2"/>
      <c r="VBO138" s="2"/>
      <c r="VBP138" s="2"/>
      <c r="VBQ138" s="2"/>
      <c r="VBR138" s="2"/>
      <c r="VBS138" s="2"/>
      <c r="VBT138" s="2"/>
      <c r="VBU138" s="2"/>
      <c r="VBV138" s="2"/>
      <c r="VBW138" s="2"/>
      <c r="VBX138" s="2"/>
      <c r="VBY138" s="2"/>
      <c r="VBZ138" s="2"/>
      <c r="VCA138" s="2"/>
      <c r="VCB138" s="2"/>
      <c r="VCC138" s="2"/>
      <c r="VCD138" s="2"/>
      <c r="VCE138" s="2"/>
      <c r="VCF138" s="2"/>
      <c r="VCG138" s="2"/>
      <c r="VCH138" s="2"/>
      <c r="VCI138" s="2"/>
      <c r="VCJ138" s="2"/>
      <c r="VCK138" s="2"/>
      <c r="VCL138" s="2"/>
      <c r="VCM138" s="2"/>
      <c r="VCN138" s="2"/>
      <c r="VCO138" s="2"/>
      <c r="VCP138" s="2"/>
      <c r="VCQ138" s="2"/>
      <c r="VCR138" s="2"/>
      <c r="VCS138" s="2"/>
      <c r="VCT138" s="2"/>
      <c r="VCU138" s="2"/>
      <c r="VCV138" s="2"/>
      <c r="VCW138" s="2"/>
      <c r="VCX138" s="2"/>
      <c r="VCY138" s="2"/>
      <c r="VCZ138" s="2"/>
      <c r="VDA138" s="2"/>
      <c r="VDB138" s="2"/>
      <c r="VDC138" s="2"/>
      <c r="VDD138" s="2"/>
      <c r="VDE138" s="2"/>
      <c r="VDF138" s="2"/>
      <c r="VDG138" s="2"/>
      <c r="VDH138" s="2"/>
      <c r="VDI138" s="2"/>
      <c r="VDJ138" s="2"/>
      <c r="VDK138" s="2"/>
      <c r="VDL138" s="2"/>
      <c r="VDM138" s="2"/>
      <c r="VDN138" s="2"/>
      <c r="VDO138" s="2"/>
      <c r="VDP138" s="2"/>
      <c r="VDQ138" s="2"/>
      <c r="VDR138" s="2"/>
      <c r="VDS138" s="2"/>
      <c r="VDT138" s="2"/>
      <c r="VDU138" s="2"/>
      <c r="VDV138" s="2"/>
      <c r="VDW138" s="2"/>
      <c r="VDX138" s="2"/>
      <c r="VDY138" s="2"/>
      <c r="VDZ138" s="2"/>
      <c r="VEA138" s="2"/>
      <c r="VEB138" s="2"/>
      <c r="VEC138" s="2"/>
      <c r="VED138" s="2"/>
      <c r="VEE138" s="2"/>
      <c r="VEF138" s="2"/>
      <c r="VEG138" s="2"/>
      <c r="VEH138" s="2"/>
      <c r="VEI138" s="2"/>
      <c r="VEJ138" s="2"/>
      <c r="VEK138" s="2"/>
      <c r="VEL138" s="2"/>
      <c r="VEM138" s="2"/>
      <c r="VEN138" s="2"/>
      <c r="VEO138" s="2"/>
      <c r="VEP138" s="2"/>
      <c r="VEQ138" s="2"/>
      <c r="VER138" s="2"/>
      <c r="VES138" s="2"/>
      <c r="VET138" s="2"/>
      <c r="VEU138" s="2"/>
      <c r="VEV138" s="2"/>
      <c r="VEW138" s="2"/>
      <c r="VEX138" s="2"/>
      <c r="VEY138" s="2"/>
      <c r="VEZ138" s="2"/>
      <c r="VFA138" s="2"/>
      <c r="VFB138" s="2"/>
      <c r="VFC138" s="2"/>
      <c r="VFD138" s="2"/>
      <c r="VFE138" s="2"/>
      <c r="VFF138" s="2"/>
      <c r="VFG138" s="2"/>
      <c r="VFH138" s="2"/>
      <c r="VFI138" s="2"/>
      <c r="VFJ138" s="2"/>
      <c r="VFK138" s="2"/>
      <c r="VFL138" s="2"/>
      <c r="VFM138" s="2"/>
      <c r="VFN138" s="2"/>
      <c r="VFO138" s="2"/>
      <c r="VFP138" s="2"/>
      <c r="VFQ138" s="2"/>
      <c r="VFR138" s="2"/>
      <c r="VFS138" s="2"/>
      <c r="VFT138" s="2"/>
      <c r="VFU138" s="2"/>
      <c r="VFV138" s="2"/>
      <c r="VFW138" s="2"/>
      <c r="VFX138" s="2"/>
      <c r="VFY138" s="2"/>
      <c r="VFZ138" s="2"/>
      <c r="VGA138" s="2"/>
      <c r="VGB138" s="2"/>
      <c r="VGC138" s="2"/>
      <c r="VGD138" s="2"/>
      <c r="VGE138" s="2"/>
      <c r="VGF138" s="2"/>
      <c r="VGG138" s="2"/>
      <c r="VGH138" s="2"/>
      <c r="VGI138" s="2"/>
      <c r="VGJ138" s="2"/>
      <c r="VGK138" s="2"/>
      <c r="VGL138" s="2"/>
      <c r="VGM138" s="2"/>
      <c r="VGN138" s="2"/>
      <c r="VGO138" s="2"/>
      <c r="VGP138" s="2"/>
      <c r="VGQ138" s="2"/>
      <c r="VGR138" s="2"/>
      <c r="VGS138" s="2"/>
      <c r="VGT138" s="2"/>
      <c r="VGU138" s="2"/>
      <c r="VGV138" s="2"/>
      <c r="VGW138" s="2"/>
      <c r="VGX138" s="2"/>
      <c r="VGY138" s="2"/>
      <c r="VGZ138" s="2"/>
      <c r="VHA138" s="2"/>
      <c r="VHB138" s="2"/>
      <c r="VHC138" s="2"/>
      <c r="VHD138" s="2"/>
      <c r="VHE138" s="2"/>
      <c r="VHF138" s="2"/>
      <c r="VHG138" s="2"/>
      <c r="VHH138" s="2"/>
      <c r="VHI138" s="2"/>
      <c r="VHJ138" s="2"/>
      <c r="VHK138" s="2"/>
      <c r="VHL138" s="2"/>
      <c r="VHM138" s="2"/>
      <c r="VHN138" s="2"/>
      <c r="VHO138" s="2"/>
      <c r="VHP138" s="2"/>
      <c r="VHQ138" s="2"/>
      <c r="VHR138" s="2"/>
      <c r="VHS138" s="2"/>
      <c r="VHT138" s="2"/>
      <c r="VHU138" s="2"/>
      <c r="VHV138" s="2"/>
      <c r="VHW138" s="2"/>
      <c r="VHX138" s="2"/>
      <c r="VHY138" s="2"/>
      <c r="VHZ138" s="2"/>
      <c r="VIA138" s="2"/>
      <c r="VIB138" s="2"/>
      <c r="VIC138" s="2"/>
      <c r="VID138" s="2"/>
      <c r="VIE138" s="2"/>
      <c r="VIF138" s="2"/>
      <c r="VIG138" s="2"/>
      <c r="VIH138" s="2"/>
      <c r="VII138" s="2"/>
      <c r="VIJ138" s="2"/>
      <c r="VIK138" s="2"/>
      <c r="VIL138" s="2"/>
      <c r="VIM138" s="2"/>
      <c r="VIN138" s="2"/>
      <c r="VIO138" s="2"/>
      <c r="VIP138" s="2"/>
      <c r="VIQ138" s="2"/>
      <c r="VIR138" s="2"/>
      <c r="VIS138" s="2"/>
      <c r="VIT138" s="2"/>
      <c r="VIU138" s="2"/>
      <c r="VIV138" s="2"/>
      <c r="VIW138" s="2"/>
      <c r="VIX138" s="2"/>
      <c r="VIY138" s="2"/>
      <c r="VIZ138" s="2"/>
      <c r="VJA138" s="2"/>
      <c r="VJB138" s="2"/>
      <c r="VJC138" s="2"/>
      <c r="VJD138" s="2"/>
      <c r="VJE138" s="2"/>
      <c r="VJF138" s="2"/>
      <c r="VJG138" s="2"/>
      <c r="VJH138" s="2"/>
      <c r="VJI138" s="2"/>
      <c r="VJJ138" s="2"/>
      <c r="VJK138" s="2"/>
      <c r="VJL138" s="2"/>
      <c r="VJM138" s="2"/>
      <c r="VJN138" s="2"/>
      <c r="VJO138" s="2"/>
      <c r="VJP138" s="2"/>
      <c r="VJQ138" s="2"/>
      <c r="VJR138" s="2"/>
      <c r="VJS138" s="2"/>
      <c r="VJT138" s="2"/>
      <c r="VJU138" s="2"/>
      <c r="VJV138" s="2"/>
      <c r="VJW138" s="2"/>
      <c r="VJX138" s="2"/>
      <c r="VJY138" s="2"/>
      <c r="VJZ138" s="2"/>
      <c r="VKA138" s="2"/>
      <c r="VKB138" s="2"/>
      <c r="VKC138" s="2"/>
      <c r="VKD138" s="2"/>
      <c r="VKE138" s="2"/>
      <c r="VKF138" s="2"/>
      <c r="VKG138" s="2"/>
      <c r="VKH138" s="2"/>
      <c r="VKI138" s="2"/>
      <c r="VKJ138" s="2"/>
      <c r="VKK138" s="2"/>
      <c r="VKL138" s="2"/>
      <c r="VKM138" s="2"/>
      <c r="VKN138" s="2"/>
      <c r="VKO138" s="2"/>
      <c r="VKP138" s="2"/>
      <c r="VKQ138" s="2"/>
      <c r="VKR138" s="2"/>
      <c r="VKS138" s="2"/>
      <c r="VKT138" s="2"/>
      <c r="VKU138" s="2"/>
      <c r="VKV138" s="2"/>
      <c r="VKW138" s="2"/>
      <c r="VKX138" s="2"/>
      <c r="VKY138" s="2"/>
      <c r="VKZ138" s="2"/>
      <c r="VLA138" s="2"/>
      <c r="VLB138" s="2"/>
      <c r="VLC138" s="2"/>
      <c r="VLD138" s="2"/>
      <c r="VLE138" s="2"/>
      <c r="VLF138" s="2"/>
      <c r="VLG138" s="2"/>
      <c r="VLH138" s="2"/>
      <c r="VLI138" s="2"/>
      <c r="VLJ138" s="2"/>
      <c r="VLK138" s="2"/>
      <c r="VLL138" s="2"/>
      <c r="VLM138" s="2"/>
      <c r="VLN138" s="2"/>
      <c r="VLO138" s="2"/>
      <c r="VLP138" s="2"/>
      <c r="VLQ138" s="2"/>
      <c r="VLR138" s="2"/>
      <c r="VLS138" s="2"/>
      <c r="VLT138" s="2"/>
      <c r="VLU138" s="2"/>
      <c r="VLV138" s="2"/>
      <c r="VLW138" s="2"/>
      <c r="VLX138" s="2"/>
      <c r="VLY138" s="2"/>
      <c r="VLZ138" s="2"/>
      <c r="VMA138" s="2"/>
      <c r="VMB138" s="2"/>
      <c r="VMC138" s="2"/>
      <c r="VMD138" s="2"/>
      <c r="VME138" s="2"/>
      <c r="VMF138" s="2"/>
      <c r="VMG138" s="2"/>
      <c r="VMH138" s="2"/>
      <c r="VMI138" s="2"/>
      <c r="VMJ138" s="2"/>
      <c r="VMK138" s="2"/>
      <c r="VML138" s="2"/>
      <c r="VMM138" s="2"/>
      <c r="VMN138" s="2"/>
      <c r="VMO138" s="2"/>
      <c r="VMP138" s="2"/>
      <c r="VMQ138" s="2"/>
      <c r="VMR138" s="2"/>
      <c r="VMS138" s="2"/>
      <c r="VMT138" s="2"/>
      <c r="VMU138" s="2"/>
      <c r="VMV138" s="2"/>
      <c r="VMW138" s="2"/>
      <c r="VMX138" s="2"/>
      <c r="VMY138" s="2"/>
      <c r="VMZ138" s="2"/>
      <c r="VNA138" s="2"/>
      <c r="VNB138" s="2"/>
      <c r="VNC138" s="2"/>
      <c r="VND138" s="2"/>
      <c r="VNE138" s="2"/>
      <c r="VNF138" s="2"/>
      <c r="VNG138" s="2"/>
      <c r="VNH138" s="2"/>
      <c r="VNI138" s="2"/>
      <c r="VNJ138" s="2"/>
      <c r="VNK138" s="2"/>
      <c r="VNL138" s="2"/>
      <c r="VNM138" s="2"/>
      <c r="VNN138" s="2"/>
      <c r="VNO138" s="2"/>
      <c r="VNP138" s="2"/>
      <c r="VNQ138" s="2"/>
      <c r="VNR138" s="2"/>
      <c r="VNS138" s="2"/>
      <c r="VNT138" s="2"/>
      <c r="VNU138" s="2"/>
      <c r="VNV138" s="2"/>
      <c r="VNW138" s="2"/>
      <c r="VNX138" s="2"/>
      <c r="VNY138" s="2"/>
      <c r="VNZ138" s="2"/>
      <c r="VOA138" s="2"/>
      <c r="VOB138" s="2"/>
      <c r="VOC138" s="2"/>
      <c r="VOD138" s="2"/>
      <c r="VOE138" s="2"/>
      <c r="VOF138" s="2"/>
      <c r="VOG138" s="2"/>
      <c r="VOH138" s="2"/>
      <c r="VOI138" s="2"/>
      <c r="VOJ138" s="2"/>
      <c r="VOK138" s="2"/>
      <c r="VOL138" s="2"/>
      <c r="VOM138" s="2"/>
      <c r="VON138" s="2"/>
      <c r="VOO138" s="2"/>
      <c r="VOP138" s="2"/>
      <c r="VOQ138" s="2"/>
      <c r="VOR138" s="2"/>
      <c r="VOS138" s="2"/>
      <c r="VOT138" s="2"/>
      <c r="VOU138" s="2"/>
      <c r="VOV138" s="2"/>
      <c r="VOW138" s="2"/>
      <c r="VOX138" s="2"/>
      <c r="VOY138" s="2"/>
      <c r="VOZ138" s="2"/>
      <c r="VPA138" s="2"/>
      <c r="VPB138" s="2"/>
      <c r="VPC138" s="2"/>
      <c r="VPD138" s="2"/>
      <c r="VPE138" s="2"/>
      <c r="VPF138" s="2"/>
      <c r="VPG138" s="2"/>
      <c r="VPH138" s="2"/>
      <c r="VPI138" s="2"/>
      <c r="VPJ138" s="2"/>
      <c r="VPK138" s="2"/>
      <c r="VPL138" s="2"/>
      <c r="VPM138" s="2"/>
      <c r="VPN138" s="2"/>
      <c r="VPO138" s="2"/>
      <c r="VPP138" s="2"/>
      <c r="VPQ138" s="2"/>
      <c r="VPR138" s="2"/>
      <c r="VPS138" s="2"/>
      <c r="VPT138" s="2"/>
      <c r="VPU138" s="2"/>
      <c r="VPV138" s="2"/>
      <c r="VPW138" s="2"/>
      <c r="VPX138" s="2"/>
      <c r="VPY138" s="2"/>
      <c r="VPZ138" s="2"/>
      <c r="VQA138" s="2"/>
      <c r="VQB138" s="2"/>
      <c r="VQC138" s="2"/>
      <c r="VQD138" s="2"/>
      <c r="VQE138" s="2"/>
      <c r="VQF138" s="2"/>
      <c r="VQG138" s="2"/>
      <c r="VQH138" s="2"/>
      <c r="VQI138" s="2"/>
      <c r="VQJ138" s="2"/>
      <c r="VQK138" s="2"/>
      <c r="VQL138" s="2"/>
      <c r="VQM138" s="2"/>
      <c r="VQN138" s="2"/>
      <c r="VQO138" s="2"/>
      <c r="VQP138" s="2"/>
      <c r="VQQ138" s="2"/>
      <c r="VQR138" s="2"/>
      <c r="VQS138" s="2"/>
      <c r="VQT138" s="2"/>
      <c r="VQU138" s="2"/>
      <c r="VQV138" s="2"/>
      <c r="VQW138" s="2"/>
      <c r="VQX138" s="2"/>
      <c r="VQY138" s="2"/>
      <c r="VQZ138" s="2"/>
      <c r="VRA138" s="2"/>
      <c r="VRB138" s="2"/>
      <c r="VRC138" s="2"/>
      <c r="VRD138" s="2"/>
      <c r="VRE138" s="2"/>
      <c r="VRF138" s="2"/>
      <c r="VRG138" s="2"/>
      <c r="VRH138" s="2"/>
      <c r="VRI138" s="2"/>
      <c r="VRJ138" s="2"/>
      <c r="VRK138" s="2"/>
      <c r="VRL138" s="2"/>
      <c r="VRM138" s="2"/>
      <c r="VRN138" s="2"/>
      <c r="VRO138" s="2"/>
      <c r="VRP138" s="2"/>
      <c r="VRQ138" s="2"/>
      <c r="VRR138" s="2"/>
      <c r="VRS138" s="2"/>
      <c r="VRT138" s="2"/>
      <c r="VRU138" s="2"/>
      <c r="VRV138" s="2"/>
      <c r="VRW138" s="2"/>
      <c r="VRX138" s="2"/>
      <c r="VRY138" s="2"/>
      <c r="VRZ138" s="2"/>
      <c r="VSA138" s="2"/>
      <c r="VSB138" s="2"/>
      <c r="VSC138" s="2"/>
      <c r="VSD138" s="2"/>
      <c r="VSE138" s="2"/>
      <c r="VSF138" s="2"/>
      <c r="VSG138" s="2"/>
      <c r="VSH138" s="2"/>
      <c r="VSI138" s="2"/>
      <c r="VSJ138" s="2"/>
      <c r="VSK138" s="2"/>
      <c r="VSL138" s="2"/>
      <c r="VSM138" s="2"/>
      <c r="VSN138" s="2"/>
      <c r="VSO138" s="2"/>
      <c r="VSP138" s="2"/>
      <c r="VSQ138" s="2"/>
      <c r="VSR138" s="2"/>
      <c r="VSS138" s="2"/>
      <c r="VST138" s="2"/>
      <c r="VSU138" s="2"/>
      <c r="VSV138" s="2"/>
      <c r="VSW138" s="2"/>
      <c r="VSX138" s="2"/>
      <c r="VSY138" s="2"/>
      <c r="VSZ138" s="2"/>
      <c r="VTA138" s="2"/>
      <c r="VTB138" s="2"/>
      <c r="VTC138" s="2"/>
      <c r="VTD138" s="2"/>
      <c r="VTE138" s="2"/>
      <c r="VTF138" s="2"/>
      <c r="VTG138" s="2"/>
      <c r="VTH138" s="2"/>
      <c r="VTI138" s="2"/>
      <c r="VTJ138" s="2"/>
      <c r="VTK138" s="2"/>
      <c r="VTL138" s="2"/>
      <c r="VTM138" s="2"/>
      <c r="VTN138" s="2"/>
      <c r="VTO138" s="2"/>
      <c r="VTP138" s="2"/>
      <c r="VTQ138" s="2"/>
      <c r="VTR138" s="2"/>
      <c r="VTS138" s="2"/>
      <c r="VTT138" s="2"/>
      <c r="VTU138" s="2"/>
      <c r="VTV138" s="2"/>
      <c r="VTW138" s="2"/>
      <c r="VTX138" s="2"/>
      <c r="VTY138" s="2"/>
      <c r="VTZ138" s="2"/>
      <c r="VUA138" s="2"/>
      <c r="VUB138" s="2"/>
      <c r="VUC138" s="2"/>
      <c r="VUD138" s="2"/>
      <c r="VUE138" s="2"/>
      <c r="VUF138" s="2"/>
      <c r="VUG138" s="2"/>
      <c r="VUH138" s="2"/>
      <c r="VUI138" s="2"/>
      <c r="VUJ138" s="2"/>
      <c r="VUK138" s="2"/>
      <c r="VUL138" s="2"/>
      <c r="VUM138" s="2"/>
      <c r="VUN138" s="2"/>
      <c r="VUO138" s="2"/>
      <c r="VUP138" s="2"/>
      <c r="VUQ138" s="2"/>
      <c r="VUR138" s="2"/>
      <c r="VUS138" s="2"/>
      <c r="VUT138" s="2"/>
      <c r="VUU138" s="2"/>
      <c r="VUV138" s="2"/>
      <c r="VUW138" s="2"/>
      <c r="VUX138" s="2"/>
      <c r="VUY138" s="2"/>
      <c r="VUZ138" s="2"/>
      <c r="VVA138" s="2"/>
      <c r="VVB138" s="2"/>
      <c r="VVC138" s="2"/>
      <c r="VVD138" s="2"/>
      <c r="VVE138" s="2"/>
      <c r="VVF138" s="2"/>
      <c r="VVG138" s="2"/>
      <c r="VVH138" s="2"/>
      <c r="VVI138" s="2"/>
      <c r="VVJ138" s="2"/>
      <c r="VVK138" s="2"/>
      <c r="VVL138" s="2"/>
      <c r="VVM138" s="2"/>
      <c r="VVN138" s="2"/>
      <c r="VVO138" s="2"/>
      <c r="VVP138" s="2"/>
      <c r="VVQ138" s="2"/>
      <c r="VVR138" s="2"/>
      <c r="VVS138" s="2"/>
      <c r="VVT138" s="2"/>
      <c r="VVU138" s="2"/>
      <c r="VVV138" s="2"/>
      <c r="VVW138" s="2"/>
      <c r="VVX138" s="2"/>
      <c r="VVY138" s="2"/>
      <c r="VVZ138" s="2"/>
      <c r="VWA138" s="2"/>
      <c r="VWB138" s="2"/>
      <c r="VWC138" s="2"/>
      <c r="VWD138" s="2"/>
      <c r="VWE138" s="2"/>
      <c r="VWF138" s="2"/>
      <c r="VWG138" s="2"/>
      <c r="VWH138" s="2"/>
      <c r="VWI138" s="2"/>
      <c r="VWJ138" s="2"/>
      <c r="VWK138" s="2"/>
      <c r="VWL138" s="2"/>
      <c r="VWM138" s="2"/>
      <c r="VWN138" s="2"/>
      <c r="VWO138" s="2"/>
      <c r="VWP138" s="2"/>
      <c r="VWQ138" s="2"/>
      <c r="VWR138" s="2"/>
      <c r="VWS138" s="2"/>
      <c r="VWT138" s="2"/>
      <c r="VWU138" s="2"/>
      <c r="VWV138" s="2"/>
      <c r="VWW138" s="2"/>
      <c r="VWX138" s="2"/>
      <c r="VWY138" s="2"/>
      <c r="VWZ138" s="2"/>
      <c r="VXA138" s="2"/>
      <c r="VXB138" s="2"/>
      <c r="VXC138" s="2"/>
      <c r="VXD138" s="2"/>
      <c r="VXE138" s="2"/>
      <c r="VXF138" s="2"/>
      <c r="VXG138" s="2"/>
      <c r="VXH138" s="2"/>
      <c r="VXI138" s="2"/>
      <c r="VXJ138" s="2"/>
      <c r="VXK138" s="2"/>
      <c r="VXL138" s="2"/>
      <c r="VXM138" s="2"/>
      <c r="VXN138" s="2"/>
      <c r="VXO138" s="2"/>
      <c r="VXP138" s="2"/>
      <c r="VXQ138" s="2"/>
      <c r="VXR138" s="2"/>
      <c r="VXS138" s="2"/>
      <c r="VXT138" s="2"/>
      <c r="VXU138" s="2"/>
      <c r="VXV138" s="2"/>
      <c r="VXW138" s="2"/>
      <c r="VXX138" s="2"/>
      <c r="VXY138" s="2"/>
      <c r="VXZ138" s="2"/>
      <c r="VYA138" s="2"/>
      <c r="VYB138" s="2"/>
      <c r="VYC138" s="2"/>
      <c r="VYD138" s="2"/>
      <c r="VYE138" s="2"/>
      <c r="VYF138" s="2"/>
      <c r="VYG138" s="2"/>
      <c r="VYH138" s="2"/>
      <c r="VYI138" s="2"/>
      <c r="VYJ138" s="2"/>
      <c r="VYK138" s="2"/>
      <c r="VYL138" s="2"/>
      <c r="VYM138" s="2"/>
      <c r="VYN138" s="2"/>
      <c r="VYO138" s="2"/>
      <c r="VYP138" s="2"/>
      <c r="VYQ138" s="2"/>
      <c r="VYR138" s="2"/>
      <c r="VYS138" s="2"/>
      <c r="VYT138" s="2"/>
      <c r="VYU138" s="2"/>
      <c r="VYV138" s="2"/>
      <c r="VYW138" s="2"/>
      <c r="VYX138" s="2"/>
      <c r="VYY138" s="2"/>
      <c r="VYZ138" s="2"/>
      <c r="VZA138" s="2"/>
      <c r="VZB138" s="2"/>
      <c r="VZC138" s="2"/>
      <c r="VZD138" s="2"/>
      <c r="VZE138" s="2"/>
      <c r="VZF138" s="2"/>
      <c r="VZG138" s="2"/>
      <c r="VZH138" s="2"/>
      <c r="VZI138" s="2"/>
      <c r="VZJ138" s="2"/>
      <c r="VZK138" s="2"/>
      <c r="VZL138" s="2"/>
      <c r="VZM138" s="2"/>
      <c r="VZN138" s="2"/>
      <c r="VZO138" s="2"/>
      <c r="VZP138" s="2"/>
      <c r="VZQ138" s="2"/>
      <c r="VZR138" s="2"/>
      <c r="VZS138" s="2"/>
      <c r="VZT138" s="2"/>
      <c r="VZU138" s="2"/>
      <c r="VZV138" s="2"/>
      <c r="VZW138" s="2"/>
      <c r="VZX138" s="2"/>
      <c r="VZY138" s="2"/>
      <c r="VZZ138" s="2"/>
      <c r="WAA138" s="2"/>
      <c r="WAB138" s="2"/>
      <c r="WAC138" s="2"/>
      <c r="WAD138" s="2"/>
      <c r="WAE138" s="2"/>
      <c r="WAF138" s="2"/>
      <c r="WAG138" s="2"/>
      <c r="WAH138" s="2"/>
      <c r="WAI138" s="2"/>
      <c r="WAJ138" s="2"/>
      <c r="WAK138" s="2"/>
      <c r="WAL138" s="2"/>
      <c r="WAM138" s="2"/>
      <c r="WAN138" s="2"/>
      <c r="WAO138" s="2"/>
      <c r="WAP138" s="2"/>
      <c r="WAQ138" s="2"/>
      <c r="WAR138" s="2"/>
      <c r="WAS138" s="2"/>
      <c r="WAT138" s="2"/>
      <c r="WAU138" s="2"/>
      <c r="WAV138" s="2"/>
      <c r="WAW138" s="2"/>
      <c r="WAX138" s="2"/>
      <c r="WAY138" s="2"/>
      <c r="WAZ138" s="2"/>
      <c r="WBA138" s="2"/>
      <c r="WBB138" s="2"/>
      <c r="WBC138" s="2"/>
      <c r="WBD138" s="2"/>
      <c r="WBE138" s="2"/>
      <c r="WBF138" s="2"/>
      <c r="WBG138" s="2"/>
      <c r="WBH138" s="2"/>
      <c r="WBI138" s="2"/>
      <c r="WBJ138" s="2"/>
      <c r="WBK138" s="2"/>
      <c r="WBL138" s="2"/>
      <c r="WBM138" s="2"/>
      <c r="WBN138" s="2"/>
      <c r="WBO138" s="2"/>
      <c r="WBP138" s="2"/>
      <c r="WBQ138" s="2"/>
      <c r="WBR138" s="2"/>
      <c r="WBS138" s="2"/>
      <c r="WBT138" s="2"/>
      <c r="WBU138" s="2"/>
      <c r="WBV138" s="2"/>
      <c r="WBW138" s="2"/>
      <c r="WBX138" s="2"/>
      <c r="WBY138" s="2"/>
      <c r="WBZ138" s="2"/>
      <c r="WCA138" s="2"/>
      <c r="WCB138" s="2"/>
      <c r="WCC138" s="2"/>
      <c r="WCD138" s="2"/>
      <c r="WCE138" s="2"/>
      <c r="WCF138" s="2"/>
      <c r="WCG138" s="2"/>
      <c r="WCH138" s="2"/>
      <c r="WCI138" s="2"/>
      <c r="WCJ138" s="2"/>
      <c r="WCK138" s="2"/>
      <c r="WCL138" s="2"/>
      <c r="WCM138" s="2"/>
      <c r="WCN138" s="2"/>
      <c r="WCO138" s="2"/>
      <c r="WCP138" s="2"/>
      <c r="WCQ138" s="2"/>
      <c r="WCR138" s="2"/>
      <c r="WCS138" s="2"/>
      <c r="WCT138" s="2"/>
      <c r="WCU138" s="2"/>
      <c r="WCV138" s="2"/>
      <c r="WCW138" s="2"/>
      <c r="WCX138" s="2"/>
      <c r="WCY138" s="2"/>
      <c r="WCZ138" s="2"/>
      <c r="WDA138" s="2"/>
      <c r="WDB138" s="2"/>
      <c r="WDC138" s="2"/>
      <c r="WDD138" s="2"/>
      <c r="WDE138" s="2"/>
      <c r="WDF138" s="2"/>
      <c r="WDG138" s="2"/>
      <c r="WDH138" s="2"/>
      <c r="WDI138" s="2"/>
      <c r="WDJ138" s="2"/>
      <c r="WDK138" s="2"/>
      <c r="WDL138" s="2"/>
      <c r="WDM138" s="2"/>
      <c r="WDN138" s="2"/>
      <c r="WDO138" s="2"/>
      <c r="WDP138" s="2"/>
      <c r="WDQ138" s="2"/>
      <c r="WDR138" s="2"/>
      <c r="WDS138" s="2"/>
      <c r="WDT138" s="2"/>
      <c r="WDU138" s="2"/>
      <c r="WDV138" s="2"/>
      <c r="WDW138" s="2"/>
      <c r="WDX138" s="2"/>
      <c r="WDY138" s="2"/>
      <c r="WDZ138" s="2"/>
      <c r="WEA138" s="2"/>
      <c r="WEB138" s="2"/>
      <c r="WEC138" s="2"/>
      <c r="WED138" s="2"/>
      <c r="WEE138" s="2"/>
      <c r="WEF138" s="2"/>
      <c r="WEG138" s="2"/>
      <c r="WEH138" s="2"/>
      <c r="WEI138" s="2"/>
      <c r="WEJ138" s="2"/>
      <c r="WEK138" s="2"/>
      <c r="WEL138" s="2"/>
      <c r="WEM138" s="2"/>
      <c r="WEN138" s="2"/>
      <c r="WEO138" s="2"/>
      <c r="WEP138" s="2"/>
      <c r="WEQ138" s="2"/>
      <c r="WER138" s="2"/>
      <c r="WES138" s="2"/>
      <c r="WET138" s="2"/>
      <c r="WEU138" s="2"/>
      <c r="WEV138" s="2"/>
      <c r="WEW138" s="2"/>
      <c r="WEX138" s="2"/>
      <c r="WEY138" s="2"/>
      <c r="WEZ138" s="2"/>
      <c r="WFA138" s="2"/>
      <c r="WFB138" s="2"/>
      <c r="WFC138" s="2"/>
      <c r="WFD138" s="2"/>
      <c r="WFE138" s="2"/>
      <c r="WFF138" s="2"/>
      <c r="WFG138" s="2"/>
      <c r="WFH138" s="2"/>
      <c r="WFI138" s="2"/>
      <c r="WFJ138" s="2"/>
      <c r="WFK138" s="2"/>
      <c r="WFL138" s="2"/>
      <c r="WFM138" s="2"/>
      <c r="WFN138" s="2"/>
      <c r="WFO138" s="2"/>
      <c r="WFP138" s="2"/>
      <c r="WFQ138" s="2"/>
      <c r="WFR138" s="2"/>
      <c r="WFS138" s="2"/>
      <c r="WFT138" s="2"/>
      <c r="WFU138" s="2"/>
      <c r="WFV138" s="2"/>
      <c r="WFW138" s="2"/>
      <c r="WFX138" s="2"/>
      <c r="WFY138" s="2"/>
      <c r="WFZ138" s="2"/>
      <c r="WGA138" s="2"/>
      <c r="WGB138" s="2"/>
      <c r="WGC138" s="2"/>
      <c r="WGD138" s="2"/>
      <c r="WGE138" s="2"/>
      <c r="WGF138" s="2"/>
      <c r="WGG138" s="2"/>
      <c r="WGH138" s="2"/>
      <c r="WGI138" s="2"/>
      <c r="WGJ138" s="2"/>
      <c r="WGK138" s="2"/>
      <c r="WGL138" s="2"/>
      <c r="WGM138" s="2"/>
      <c r="WGN138" s="2"/>
      <c r="WGO138" s="2"/>
      <c r="WGP138" s="2"/>
      <c r="WGQ138" s="2"/>
      <c r="WGR138" s="2"/>
      <c r="WGS138" s="2"/>
      <c r="WGT138" s="2"/>
      <c r="WGU138" s="2"/>
      <c r="WGV138" s="2"/>
      <c r="WGW138" s="2"/>
      <c r="WGX138" s="2"/>
      <c r="WGY138" s="2"/>
      <c r="WGZ138" s="2"/>
      <c r="WHA138" s="2"/>
      <c r="WHB138" s="2"/>
      <c r="WHC138" s="2"/>
      <c r="WHD138" s="2"/>
      <c r="WHE138" s="2"/>
      <c r="WHF138" s="2"/>
      <c r="WHG138" s="2"/>
      <c r="WHH138" s="2"/>
      <c r="WHI138" s="2"/>
      <c r="WHJ138" s="2"/>
      <c r="WHK138" s="2"/>
      <c r="WHL138" s="2"/>
      <c r="WHM138" s="2"/>
      <c r="WHN138" s="2"/>
      <c r="WHO138" s="2"/>
      <c r="WHP138" s="2"/>
      <c r="WHQ138" s="2"/>
      <c r="WHR138" s="2"/>
      <c r="WHS138" s="2"/>
      <c r="WHT138" s="2"/>
      <c r="WHU138" s="2"/>
      <c r="WHV138" s="2"/>
      <c r="WHW138" s="2"/>
      <c r="WHX138" s="2"/>
      <c r="WHY138" s="2"/>
      <c r="WHZ138" s="2"/>
      <c r="WIA138" s="2"/>
      <c r="WIB138" s="2"/>
      <c r="WIC138" s="2"/>
      <c r="WID138" s="2"/>
      <c r="WIE138" s="2"/>
      <c r="WIF138" s="2"/>
      <c r="WIG138" s="2"/>
      <c r="WIH138" s="2"/>
      <c r="WII138" s="2"/>
      <c r="WIJ138" s="2"/>
      <c r="WIK138" s="2"/>
      <c r="WIL138" s="2"/>
      <c r="WIM138" s="2"/>
      <c r="WIN138" s="2"/>
      <c r="WIO138" s="2"/>
      <c r="WIP138" s="2"/>
      <c r="WIQ138" s="2"/>
      <c r="WIR138" s="2"/>
      <c r="WIS138" s="2"/>
      <c r="WIT138" s="2"/>
      <c r="WIU138" s="2"/>
      <c r="WIV138" s="2"/>
      <c r="WIW138" s="2"/>
      <c r="WIX138" s="2"/>
      <c r="WIY138" s="2"/>
      <c r="WIZ138" s="2"/>
      <c r="WJA138" s="2"/>
      <c r="WJB138" s="2"/>
      <c r="WJC138" s="2"/>
      <c r="WJD138" s="2"/>
      <c r="WJE138" s="2"/>
      <c r="WJF138" s="2"/>
      <c r="WJG138" s="2"/>
      <c r="WJH138" s="2"/>
      <c r="WJI138" s="2"/>
      <c r="WJJ138" s="2"/>
      <c r="WJK138" s="2"/>
      <c r="WJL138" s="2"/>
      <c r="WJM138" s="2"/>
      <c r="WJN138" s="2"/>
      <c r="WJO138" s="2"/>
      <c r="WJP138" s="2"/>
      <c r="WJQ138" s="2"/>
      <c r="WJR138" s="2"/>
      <c r="WJS138" s="2"/>
      <c r="WJT138" s="2"/>
      <c r="WJU138" s="2"/>
      <c r="WJV138" s="2"/>
      <c r="WJW138" s="2"/>
      <c r="WJX138" s="2"/>
      <c r="WJY138" s="2"/>
      <c r="WJZ138" s="2"/>
      <c r="WKA138" s="2"/>
      <c r="WKB138" s="2"/>
      <c r="WKC138" s="2"/>
      <c r="WKD138" s="2"/>
      <c r="WKE138" s="2"/>
      <c r="WKF138" s="2"/>
      <c r="WKG138" s="2"/>
      <c r="WKH138" s="2"/>
      <c r="WKI138" s="2"/>
      <c r="WKJ138" s="2"/>
      <c r="WKK138" s="2"/>
      <c r="WKL138" s="2"/>
      <c r="WKM138" s="2"/>
      <c r="WKN138" s="2"/>
      <c r="WKO138" s="2"/>
      <c r="WKP138" s="2"/>
      <c r="WKQ138" s="2"/>
      <c r="WKR138" s="2"/>
      <c r="WKS138" s="2"/>
      <c r="WKT138" s="2"/>
      <c r="WKU138" s="2"/>
      <c r="WKV138" s="2"/>
      <c r="WKW138" s="2"/>
      <c r="WKX138" s="2"/>
      <c r="WKY138" s="2"/>
      <c r="WKZ138" s="2"/>
      <c r="WLA138" s="2"/>
      <c r="WLB138" s="2"/>
      <c r="WLC138" s="2"/>
      <c r="WLD138" s="2"/>
      <c r="WLE138" s="2"/>
      <c r="WLF138" s="2"/>
      <c r="WLG138" s="2"/>
      <c r="WLH138" s="2"/>
      <c r="WLI138" s="2"/>
      <c r="WLJ138" s="2"/>
      <c r="WLK138" s="2"/>
      <c r="WLL138" s="2"/>
      <c r="WLM138" s="2"/>
      <c r="WLN138" s="2"/>
      <c r="WLO138" s="2"/>
      <c r="WLP138" s="2"/>
      <c r="WLQ138" s="2"/>
      <c r="WLR138" s="2"/>
      <c r="WLS138" s="2"/>
      <c r="WLT138" s="2"/>
      <c r="WLU138" s="2"/>
      <c r="WLV138" s="2"/>
      <c r="WLW138" s="2"/>
      <c r="WLX138" s="2"/>
      <c r="WLY138" s="2"/>
      <c r="WLZ138" s="2"/>
      <c r="WMA138" s="2"/>
      <c r="WMB138" s="2"/>
      <c r="WMC138" s="2"/>
      <c r="WMD138" s="2"/>
      <c r="WME138" s="2"/>
      <c r="WMF138" s="2"/>
      <c r="WMG138" s="2"/>
      <c r="WMH138" s="2"/>
      <c r="WMI138" s="2"/>
      <c r="WMJ138" s="2"/>
      <c r="WMK138" s="2"/>
      <c r="WML138" s="2"/>
      <c r="WMM138" s="2"/>
      <c r="WMN138" s="2"/>
      <c r="WMO138" s="2"/>
      <c r="WMP138" s="2"/>
      <c r="WMQ138" s="2"/>
      <c r="WMR138" s="2"/>
      <c r="WMS138" s="2"/>
      <c r="WMT138" s="2"/>
      <c r="WMU138" s="2"/>
      <c r="WMV138" s="2"/>
      <c r="WMW138" s="2"/>
      <c r="WMX138" s="2"/>
      <c r="WMY138" s="2"/>
      <c r="WMZ138" s="2"/>
      <c r="WNA138" s="2"/>
      <c r="WNB138" s="2"/>
      <c r="WNC138" s="2"/>
      <c r="WND138" s="2"/>
      <c r="WNE138" s="2"/>
      <c r="WNF138" s="2"/>
      <c r="WNG138" s="2"/>
      <c r="WNH138" s="2"/>
      <c r="WNI138" s="2"/>
      <c r="WNJ138" s="2"/>
      <c r="WNK138" s="2"/>
      <c r="WNL138" s="2"/>
      <c r="WNM138" s="2"/>
      <c r="WNN138" s="2"/>
      <c r="WNO138" s="2"/>
      <c r="WNP138" s="2"/>
      <c r="WNQ138" s="2"/>
      <c r="WNR138" s="2"/>
      <c r="WNS138" s="2"/>
      <c r="WNT138" s="2"/>
      <c r="WNU138" s="2"/>
      <c r="WNV138" s="2"/>
      <c r="WNW138" s="2"/>
      <c r="WNX138" s="2"/>
      <c r="WNY138" s="2"/>
      <c r="WNZ138" s="2"/>
      <c r="WOA138" s="2"/>
      <c r="WOB138" s="2"/>
      <c r="WOC138" s="2"/>
      <c r="WOD138" s="2"/>
      <c r="WOE138" s="2"/>
      <c r="WOF138" s="2"/>
      <c r="WOG138" s="2"/>
      <c r="WOH138" s="2"/>
      <c r="WOI138" s="2"/>
      <c r="WOJ138" s="2"/>
      <c r="WOK138" s="2"/>
      <c r="WOL138" s="2"/>
      <c r="WOM138" s="2"/>
      <c r="WON138" s="2"/>
      <c r="WOO138" s="2"/>
      <c r="WOP138" s="2"/>
      <c r="WOQ138" s="2"/>
      <c r="WOR138" s="2"/>
      <c r="WOS138" s="2"/>
      <c r="WOT138" s="2"/>
      <c r="WOU138" s="2"/>
      <c r="WOV138" s="2"/>
      <c r="WOW138" s="2"/>
      <c r="WOX138" s="2"/>
      <c r="WOY138" s="2"/>
      <c r="WOZ138" s="2"/>
      <c r="WPA138" s="2"/>
      <c r="WPB138" s="2"/>
      <c r="WPC138" s="2"/>
      <c r="WPD138" s="2"/>
      <c r="WPE138" s="2"/>
      <c r="WPF138" s="2"/>
      <c r="WPG138" s="2"/>
      <c r="WPH138" s="2"/>
      <c r="WPI138" s="2"/>
      <c r="WPJ138" s="2"/>
      <c r="WPK138" s="2"/>
      <c r="WPL138" s="2"/>
      <c r="WPM138" s="2"/>
      <c r="WPN138" s="2"/>
      <c r="WPO138" s="2"/>
      <c r="WPP138" s="2"/>
      <c r="WPQ138" s="2"/>
      <c r="WPR138" s="2"/>
      <c r="WPS138" s="2"/>
      <c r="WPT138" s="2"/>
      <c r="WPU138" s="2"/>
      <c r="WPV138" s="2"/>
      <c r="WPW138" s="2"/>
      <c r="WPX138" s="2"/>
      <c r="WPY138" s="2"/>
      <c r="WPZ138" s="2"/>
      <c r="WQA138" s="2"/>
      <c r="WQB138" s="2"/>
      <c r="WQC138" s="2"/>
      <c r="WQD138" s="2"/>
      <c r="WQE138" s="2"/>
      <c r="WQF138" s="2"/>
      <c r="WQG138" s="2"/>
      <c r="WQH138" s="2"/>
      <c r="WQI138" s="2"/>
      <c r="WQJ138" s="2"/>
      <c r="WQK138" s="2"/>
      <c r="WQL138" s="2"/>
      <c r="WQM138" s="2"/>
      <c r="WQN138" s="2"/>
      <c r="WQO138" s="2"/>
      <c r="WQP138" s="2"/>
      <c r="WQQ138" s="2"/>
      <c r="WQR138" s="2"/>
      <c r="WQS138" s="2"/>
      <c r="WQT138" s="2"/>
      <c r="WQU138" s="2"/>
      <c r="WQV138" s="2"/>
      <c r="WQW138" s="2"/>
      <c r="WQX138" s="2"/>
      <c r="WQY138" s="2"/>
      <c r="WQZ138" s="2"/>
      <c r="WRA138" s="2"/>
      <c r="WRB138" s="2"/>
      <c r="WRC138" s="2"/>
      <c r="WRD138" s="2"/>
      <c r="WRE138" s="2"/>
      <c r="WRF138" s="2"/>
      <c r="WRG138" s="2"/>
      <c r="WRH138" s="2"/>
      <c r="WRI138" s="2"/>
      <c r="WRJ138" s="2"/>
      <c r="WRK138" s="2"/>
      <c r="WRL138" s="2"/>
      <c r="WRM138" s="2"/>
      <c r="WRN138" s="2"/>
      <c r="WRO138" s="2"/>
      <c r="WRP138" s="2"/>
      <c r="WRQ138" s="2"/>
      <c r="WRR138" s="2"/>
      <c r="WRS138" s="2"/>
      <c r="WRT138" s="2"/>
      <c r="WRU138" s="2"/>
      <c r="WRV138" s="2"/>
      <c r="WRW138" s="2"/>
      <c r="WRX138" s="2"/>
      <c r="WRY138" s="2"/>
      <c r="WRZ138" s="2"/>
      <c r="WSA138" s="2"/>
      <c r="WSB138" s="2"/>
      <c r="WSC138" s="2"/>
      <c r="WSD138" s="2"/>
      <c r="WSE138" s="2"/>
      <c r="WSF138" s="2"/>
      <c r="WSG138" s="2"/>
      <c r="WSH138" s="2"/>
      <c r="WSI138" s="2"/>
      <c r="WSJ138" s="2"/>
      <c r="WSK138" s="2"/>
      <c r="WSL138" s="2"/>
      <c r="WSM138" s="2"/>
      <c r="WSN138" s="2"/>
      <c r="WSO138" s="2"/>
      <c r="WSP138" s="2"/>
      <c r="WSQ138" s="2"/>
      <c r="WSR138" s="2"/>
      <c r="WSS138" s="2"/>
      <c r="WST138" s="2"/>
      <c r="WSU138" s="2"/>
      <c r="WSV138" s="2"/>
      <c r="WSW138" s="2"/>
      <c r="WSX138" s="2"/>
      <c r="WSY138" s="2"/>
      <c r="WSZ138" s="2"/>
      <c r="WTA138" s="2"/>
      <c r="WTB138" s="2"/>
      <c r="WTC138" s="2"/>
      <c r="WTD138" s="2"/>
      <c r="WTE138" s="2"/>
      <c r="WTF138" s="2"/>
      <c r="WTG138" s="2"/>
      <c r="WTH138" s="2"/>
      <c r="WTI138" s="2"/>
      <c r="WTJ138" s="2"/>
      <c r="WTK138" s="2"/>
      <c r="WTL138" s="2"/>
      <c r="WTM138" s="2"/>
      <c r="WTN138" s="2"/>
      <c r="WTO138" s="2"/>
      <c r="WTP138" s="2"/>
      <c r="WTQ138" s="2"/>
      <c r="WTR138" s="2"/>
      <c r="WTS138" s="2"/>
      <c r="WTT138" s="2"/>
      <c r="WTU138" s="2"/>
      <c r="WTV138" s="2"/>
      <c r="WTW138" s="2"/>
      <c r="WTX138" s="2"/>
      <c r="WTY138" s="2"/>
      <c r="WTZ138" s="2"/>
      <c r="WUA138" s="2"/>
      <c r="WUB138" s="2"/>
      <c r="WUC138" s="2"/>
      <c r="WUD138" s="2"/>
      <c r="WUE138" s="2"/>
      <c r="WUF138" s="2"/>
      <c r="WUG138" s="2"/>
      <c r="WUH138" s="2"/>
      <c r="WUI138" s="2"/>
      <c r="WUJ138" s="2"/>
      <c r="WUK138" s="2"/>
      <c r="WUL138" s="2"/>
      <c r="WUM138" s="2"/>
      <c r="WUN138" s="2"/>
      <c r="WUO138" s="2"/>
      <c r="WUP138" s="2"/>
      <c r="WUQ138" s="2"/>
      <c r="WUR138" s="2"/>
      <c r="WUS138" s="2"/>
      <c r="WUT138" s="2"/>
      <c r="WUU138" s="2"/>
      <c r="WUV138" s="2"/>
      <c r="WUW138" s="2"/>
      <c r="WUX138" s="2"/>
      <c r="WUY138" s="2"/>
      <c r="WUZ138" s="2"/>
      <c r="WVA138" s="2"/>
      <c r="WVB138" s="2"/>
      <c r="WVC138" s="2"/>
      <c r="WVD138" s="2"/>
      <c r="WVE138" s="2"/>
      <c r="WVF138" s="2"/>
      <c r="WVG138" s="2"/>
      <c r="WVH138" s="2"/>
      <c r="WVI138" s="2"/>
      <c r="WVJ138" s="2"/>
      <c r="WVK138" s="2"/>
      <c r="WVL138" s="2"/>
      <c r="WVM138" s="2"/>
      <c r="WVN138" s="2"/>
      <c r="WVO138" s="2"/>
      <c r="WVP138" s="2"/>
      <c r="WVQ138" s="2"/>
      <c r="WVR138" s="2"/>
      <c r="WVS138" s="2"/>
      <c r="WVT138" s="2"/>
      <c r="WVU138" s="2"/>
      <c r="WVV138" s="2"/>
      <c r="WVW138" s="2"/>
      <c r="WVX138" s="2"/>
      <c r="WVY138" s="2"/>
      <c r="WVZ138" s="2"/>
      <c r="WWA138" s="2"/>
      <c r="WWB138" s="2"/>
      <c r="WWC138" s="2"/>
      <c r="WWD138" s="2"/>
      <c r="WWE138" s="2"/>
      <c r="WWF138" s="2"/>
      <c r="WWG138" s="2"/>
      <c r="WWH138" s="2"/>
      <c r="WWI138" s="2"/>
      <c r="WWJ138" s="2"/>
      <c r="WWK138" s="2"/>
      <c r="WWL138" s="2"/>
      <c r="WWM138" s="2"/>
      <c r="WWN138" s="2"/>
      <c r="WWO138" s="2"/>
      <c r="WWP138" s="2"/>
      <c r="WWQ138" s="2"/>
      <c r="WWR138" s="2"/>
      <c r="WWS138" s="2"/>
      <c r="WWT138" s="2"/>
      <c r="WWU138" s="2"/>
      <c r="WWV138" s="2"/>
      <c r="WWW138" s="2"/>
      <c r="WWX138" s="2"/>
      <c r="WWY138" s="2"/>
      <c r="WWZ138" s="2"/>
      <c r="WXA138" s="2"/>
      <c r="WXB138" s="2"/>
      <c r="WXC138" s="2"/>
      <c r="WXD138" s="2"/>
      <c r="WXE138" s="2"/>
      <c r="WXF138" s="2"/>
      <c r="WXG138" s="2"/>
      <c r="WXH138" s="2"/>
      <c r="WXI138" s="2"/>
      <c r="WXJ138" s="2"/>
      <c r="WXK138" s="2"/>
      <c r="WXL138" s="2"/>
      <c r="WXM138" s="2"/>
      <c r="WXN138" s="2"/>
      <c r="WXO138" s="2"/>
      <c r="WXP138" s="2"/>
      <c r="WXQ138" s="2"/>
      <c r="WXR138" s="2"/>
      <c r="WXS138" s="2"/>
      <c r="WXT138" s="2"/>
      <c r="WXU138" s="2"/>
      <c r="WXV138" s="2"/>
      <c r="WXW138" s="2"/>
      <c r="WXX138" s="2"/>
      <c r="WXY138" s="2"/>
      <c r="WXZ138" s="2"/>
      <c r="WYA138" s="2"/>
      <c r="WYB138" s="2"/>
      <c r="WYC138" s="2"/>
      <c r="WYD138" s="2"/>
      <c r="WYE138" s="2"/>
      <c r="WYF138" s="2"/>
      <c r="WYG138" s="2"/>
      <c r="WYH138" s="2"/>
      <c r="WYI138" s="2"/>
      <c r="WYJ138" s="2"/>
      <c r="WYK138" s="2"/>
      <c r="WYL138" s="2"/>
      <c r="WYM138" s="2"/>
      <c r="WYN138" s="2"/>
      <c r="WYO138" s="2"/>
      <c r="WYP138" s="2"/>
      <c r="WYQ138" s="2"/>
      <c r="WYR138" s="2"/>
      <c r="WYS138" s="2"/>
      <c r="WYT138" s="2"/>
      <c r="WYU138" s="2"/>
      <c r="WYV138" s="2"/>
      <c r="WYW138" s="2"/>
      <c r="WYX138" s="2"/>
      <c r="WYY138" s="2"/>
      <c r="WYZ138" s="2"/>
      <c r="WZA138" s="2"/>
      <c r="WZB138" s="2"/>
      <c r="WZC138" s="2"/>
      <c r="WZD138" s="2"/>
      <c r="WZE138" s="2"/>
      <c r="WZF138" s="2"/>
      <c r="WZG138" s="2"/>
      <c r="WZH138" s="2"/>
      <c r="WZI138" s="2"/>
      <c r="WZJ138" s="2"/>
      <c r="WZK138" s="2"/>
      <c r="WZL138" s="2"/>
      <c r="WZM138" s="2"/>
      <c r="WZN138" s="2"/>
      <c r="WZO138" s="2"/>
      <c r="WZP138" s="2"/>
      <c r="WZQ138" s="2"/>
      <c r="WZR138" s="2"/>
      <c r="WZS138" s="2"/>
      <c r="WZT138" s="2"/>
      <c r="WZU138" s="2"/>
      <c r="WZV138" s="2"/>
      <c r="WZW138" s="2"/>
      <c r="WZX138" s="2"/>
      <c r="WZY138" s="2"/>
      <c r="WZZ138" s="2"/>
      <c r="XAA138" s="2"/>
      <c r="XAB138" s="2"/>
      <c r="XAC138" s="2"/>
      <c r="XAD138" s="2"/>
      <c r="XAE138" s="2"/>
      <c r="XAF138" s="2"/>
      <c r="XAG138" s="2"/>
      <c r="XAH138" s="2"/>
      <c r="XAI138" s="2"/>
      <c r="XAJ138" s="2"/>
      <c r="XAK138" s="2"/>
      <c r="XAL138" s="2"/>
      <c r="XAM138" s="2"/>
      <c r="XAN138" s="2"/>
      <c r="XAO138" s="2"/>
      <c r="XAP138" s="2"/>
      <c r="XAQ138" s="2"/>
      <c r="XAR138" s="2"/>
      <c r="XAS138" s="2"/>
      <c r="XAT138" s="2"/>
      <c r="XAU138" s="2"/>
      <c r="XAV138" s="2"/>
      <c r="XAW138" s="2"/>
      <c r="XAX138" s="2"/>
      <c r="XAY138" s="2"/>
      <c r="XAZ138" s="2"/>
      <c r="XBA138" s="2"/>
      <c r="XBB138" s="2"/>
      <c r="XBC138" s="2"/>
      <c r="XBD138" s="2"/>
      <c r="XBE138" s="2"/>
      <c r="XBF138" s="2"/>
      <c r="XBG138" s="2"/>
      <c r="XBH138" s="2"/>
      <c r="XBI138" s="2"/>
      <c r="XBJ138" s="2"/>
      <c r="XBK138" s="2"/>
      <c r="XBL138" s="2"/>
      <c r="XBM138" s="2"/>
      <c r="XBN138" s="2"/>
      <c r="XBO138" s="2"/>
      <c r="XBP138" s="2"/>
      <c r="XBQ138" s="2"/>
      <c r="XBR138" s="2"/>
      <c r="XBS138" s="2"/>
      <c r="XBT138" s="2"/>
      <c r="XBU138" s="2"/>
      <c r="XBV138" s="2"/>
      <c r="XBW138" s="2"/>
      <c r="XBX138" s="2"/>
      <c r="XBY138" s="2"/>
      <c r="XBZ138" s="2"/>
      <c r="XCA138" s="2"/>
      <c r="XCB138" s="2"/>
      <c r="XCC138" s="2"/>
      <c r="XCD138" s="2"/>
      <c r="XCE138" s="2"/>
      <c r="XCF138" s="2"/>
      <c r="XCG138" s="2"/>
      <c r="XCH138" s="2"/>
      <c r="XCI138" s="2"/>
      <c r="XCJ138" s="2"/>
      <c r="XCK138" s="2"/>
      <c r="XCL138" s="2"/>
      <c r="XCM138" s="2"/>
      <c r="XCN138" s="2"/>
      <c r="XCO138" s="2"/>
      <c r="XCP138" s="2"/>
      <c r="XCQ138" s="2"/>
      <c r="XCR138" s="2"/>
      <c r="XCS138" s="2"/>
      <c r="XCT138" s="2"/>
      <c r="XCU138" s="2"/>
      <c r="XCV138" s="2"/>
      <c r="XCW138" s="2"/>
      <c r="XCX138" s="2"/>
      <c r="XCY138" s="2"/>
      <c r="XCZ138" s="2"/>
      <c r="XDA138" s="2"/>
      <c r="XDB138" s="2"/>
      <c r="XDC138" s="2"/>
      <c r="XDD138" s="2"/>
      <c r="XDE138" s="2"/>
      <c r="XDF138" s="2"/>
      <c r="XDG138" s="2"/>
      <c r="XDH138" s="2"/>
      <c r="XDI138" s="2"/>
      <c r="XDJ138" s="2"/>
      <c r="XDK138" s="2"/>
      <c r="XDL138" s="2"/>
      <c r="XDM138" s="2"/>
      <c r="XDN138" s="2"/>
      <c r="XDO138" s="2"/>
      <c r="XDP138" s="2"/>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680" customFormat="1" ht="77.25" spans="1:1024 1025:16384">
      <c r="A139" s="704">
        <v>196650</v>
      </c>
      <c r="B139" s="704" t="s">
        <v>950</v>
      </c>
      <c r="C139" s="701">
        <v>30497</v>
      </c>
      <c r="D139" s="701">
        <f t="shared" si="16"/>
        <v>12500</v>
      </c>
      <c r="E139" s="701">
        <v>17997</v>
      </c>
      <c r="F139" s="701" t="s">
        <v>9</v>
      </c>
      <c r="G139" s="701">
        <f t="shared" si="17"/>
        <v>14500</v>
      </c>
      <c r="H139" s="701">
        <v>15997</v>
      </c>
      <c r="I139" s="704" t="s">
        <v>951</v>
      </c>
      <c r="J139" s="704"/>
      <c r="K139" s="704" t="s">
        <v>949</v>
      </c>
      <c r="L139" s="704"/>
      <c r="M139" s="704"/>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c r="EX139" s="2"/>
      <c r="EY139" s="2"/>
      <c r="EZ139" s="2"/>
      <c r="FA139" s="2"/>
      <c r="FB139" s="2"/>
      <c r="FC139" s="2"/>
      <c r="FD139" s="2"/>
      <c r="FE139" s="2"/>
      <c r="FF139" s="2"/>
      <c r="FG139" s="2"/>
      <c r="FH139" s="2"/>
      <c r="FI139" s="2"/>
      <c r="FJ139" s="2"/>
      <c r="FK139" s="2"/>
      <c r="FL139" s="2"/>
      <c r="FM139" s="2"/>
      <c r="FN139" s="2"/>
      <c r="FO139" s="2"/>
      <c r="FP139" s="2"/>
      <c r="FQ139" s="2"/>
      <c r="FR139" s="2"/>
      <c r="FS139" s="2"/>
      <c r="FT139" s="2"/>
      <c r="FU139" s="2"/>
      <c r="FV139" s="2"/>
      <c r="FW139" s="2"/>
      <c r="FX139" s="2"/>
      <c r="FY139" s="2"/>
      <c r="FZ139" s="2"/>
      <c r="GA139" s="2"/>
      <c r="GB139" s="2"/>
      <c r="GC139" s="2"/>
      <c r="GD139" s="2"/>
      <c r="GE139" s="2"/>
      <c r="GF139" s="2"/>
      <c r="GG139" s="2"/>
      <c r="GH139" s="2"/>
      <c r="GI139" s="2"/>
      <c r="GJ139" s="2"/>
      <c r="GK139" s="2"/>
      <c r="GL139" s="2"/>
      <c r="GM139" s="2"/>
      <c r="GN139" s="2"/>
      <c r="GO139" s="2"/>
      <c r="GP139" s="2"/>
      <c r="GQ139" s="2"/>
      <c r="GR139" s="2"/>
      <c r="GS139" s="2"/>
      <c r="GT139" s="2"/>
      <c r="GU139" s="2"/>
      <c r="GV139" s="2"/>
      <c r="GW139" s="2"/>
      <c r="GX139" s="2"/>
      <c r="GY139" s="2"/>
      <c r="GZ139" s="2"/>
      <c r="HA139" s="2"/>
      <c r="HB139" s="2"/>
      <c r="HC139" s="2"/>
      <c r="HD139" s="2"/>
      <c r="HE139" s="2"/>
      <c r="HF139" s="2"/>
      <c r="HG139" s="2"/>
      <c r="HH139" s="2"/>
      <c r="HI139" s="2"/>
      <c r="HJ139" s="2"/>
      <c r="HK139" s="2"/>
      <c r="HL139" s="2"/>
      <c r="HM139" s="2"/>
      <c r="HN139" s="2"/>
      <c r="HO139" s="2"/>
      <c r="HP139" s="2"/>
      <c r="HQ139" s="2"/>
      <c r="HR139" s="2"/>
      <c r="HS139" s="2"/>
      <c r="HT139" s="2"/>
      <c r="HU139" s="2"/>
      <c r="HV139" s="2"/>
      <c r="HW139" s="2"/>
      <c r="HX139" s="2"/>
      <c r="HY139" s="2"/>
      <c r="HZ139" s="2"/>
      <c r="IA139" s="2"/>
      <c r="IB139" s="2"/>
      <c r="IC139" s="2"/>
      <c r="ID139" s="2"/>
      <c r="IE139" s="2"/>
      <c r="IF139" s="2"/>
      <c r="IG139" s="2"/>
      <c r="IH139" s="2"/>
      <c r="II139" s="2"/>
      <c r="IJ139" s="2"/>
      <c r="IK139" s="2"/>
      <c r="IL139" s="2"/>
      <c r="IM139" s="2"/>
      <c r="IN139" s="2"/>
      <c r="IO139" s="2"/>
      <c r="IP139" s="2"/>
      <c r="IQ139" s="2"/>
      <c r="IR139" s="2"/>
      <c r="IS139" s="2"/>
      <c r="IT139" s="2"/>
      <c r="IU139" s="2"/>
      <c r="IV139" s="2"/>
      <c r="IW139" s="2"/>
      <c r="IX139" s="2"/>
      <c r="IY139" s="2"/>
      <c r="IZ139" s="2"/>
      <c r="JA139" s="2"/>
      <c r="JB139" s="2"/>
      <c r="JC139" s="2"/>
      <c r="JD139" s="2"/>
      <c r="JE139" s="2"/>
      <c r="JF139" s="2"/>
      <c r="JG139" s="2"/>
      <c r="JH139" s="2"/>
      <c r="JI139" s="2"/>
      <c r="JJ139" s="2"/>
      <c r="JK139" s="2"/>
      <c r="JL139" s="2"/>
      <c r="JM139" s="2"/>
      <c r="JN139" s="2"/>
      <c r="JO139" s="2"/>
      <c r="JP139" s="2"/>
      <c r="JQ139" s="2"/>
      <c r="JR139" s="2"/>
      <c r="JS139" s="2"/>
      <c r="JT139" s="2"/>
      <c r="JU139" s="2"/>
      <c r="JV139" s="2"/>
      <c r="JW139" s="2"/>
      <c r="JX139" s="2"/>
      <c r="JY139" s="2"/>
      <c r="JZ139" s="2"/>
      <c r="KA139" s="2"/>
      <c r="KB139" s="2"/>
      <c r="KC139" s="2"/>
      <c r="KD139" s="2"/>
      <c r="KE139" s="2"/>
      <c r="KF139" s="2"/>
      <c r="KG139" s="2"/>
      <c r="KH139" s="2"/>
      <c r="KI139" s="2"/>
      <c r="KJ139" s="2"/>
      <c r="KK139" s="2"/>
      <c r="KL139" s="2"/>
      <c r="KM139" s="2"/>
      <c r="KN139" s="2"/>
      <c r="KO139" s="2"/>
      <c r="KP139" s="2"/>
      <c r="KQ139" s="2"/>
      <c r="KR139" s="2"/>
      <c r="KS139" s="2"/>
      <c r="KT139" s="2"/>
      <c r="KU139" s="2"/>
      <c r="KV139" s="2"/>
      <c r="KW139" s="2"/>
      <c r="KX139" s="2"/>
      <c r="KY139" s="2"/>
      <c r="KZ139" s="2"/>
      <c r="LA139" s="2"/>
      <c r="LB139" s="2"/>
      <c r="LC139" s="2"/>
      <c r="LD139" s="2"/>
      <c r="LE139" s="2"/>
      <c r="LF139" s="2"/>
      <c r="LG139" s="2"/>
      <c r="LH139" s="2"/>
      <c r="LI139" s="2"/>
      <c r="LJ139" s="2"/>
      <c r="LK139" s="2"/>
      <c r="LL139" s="2"/>
      <c r="LM139" s="2"/>
      <c r="LN139" s="2"/>
      <c r="LO139" s="2"/>
      <c r="LP139" s="2"/>
      <c r="LQ139" s="2"/>
      <c r="LR139" s="2"/>
      <c r="LS139" s="2"/>
      <c r="LT139" s="2"/>
      <c r="LU139" s="2"/>
      <c r="LV139" s="2"/>
      <c r="LW139" s="2"/>
      <c r="LX139" s="2"/>
      <c r="LY139" s="2"/>
      <c r="LZ139" s="2"/>
      <c r="MA139" s="2"/>
      <c r="MB139" s="2"/>
      <c r="MC139" s="2"/>
      <c r="MD139" s="2"/>
      <c r="ME139" s="2"/>
      <c r="MF139" s="2"/>
      <c r="MG139" s="2"/>
      <c r="MH139" s="2"/>
      <c r="MI139" s="2"/>
      <c r="MJ139" s="2"/>
      <c r="MK139" s="2"/>
      <c r="ML139" s="2"/>
      <c r="MM139" s="2"/>
      <c r="MN139" s="2"/>
      <c r="MO139" s="2"/>
      <c r="MP139" s="2"/>
      <c r="MQ139" s="2"/>
      <c r="MR139" s="2"/>
      <c r="MS139" s="2"/>
      <c r="MT139" s="2"/>
      <c r="MU139" s="2"/>
      <c r="MV139" s="2"/>
      <c r="MW139" s="2"/>
      <c r="MX139" s="2"/>
      <c r="MY139" s="2"/>
      <c r="MZ139" s="2"/>
      <c r="NA139" s="2"/>
      <c r="NB139" s="2"/>
      <c r="NC139" s="2"/>
      <c r="ND139" s="2"/>
      <c r="NE139" s="2"/>
      <c r="NF139" s="2"/>
      <c r="NG139" s="2"/>
      <c r="NH139" s="2"/>
      <c r="NI139" s="2"/>
      <c r="NJ139" s="2"/>
      <c r="NK139" s="2"/>
      <c r="NL139" s="2"/>
      <c r="NM139" s="2"/>
      <c r="NN139" s="2"/>
      <c r="NO139" s="2"/>
      <c r="NP139" s="2"/>
      <c r="NQ139" s="2"/>
      <c r="NR139" s="2"/>
      <c r="NS139" s="2"/>
      <c r="NT139" s="2"/>
      <c r="NU139" s="2"/>
      <c r="NV139" s="2"/>
      <c r="NW139" s="2"/>
      <c r="NX139" s="2"/>
      <c r="NY139" s="2"/>
      <c r="NZ139" s="2"/>
      <c r="OA139" s="2"/>
      <c r="OB139" s="2"/>
      <c r="OC139" s="2"/>
      <c r="OD139" s="2"/>
      <c r="OE139" s="2"/>
      <c r="OF139" s="2"/>
      <c r="OG139" s="2"/>
      <c r="OH139" s="2"/>
      <c r="OI139" s="2"/>
      <c r="OJ139" s="2"/>
      <c r="OK139" s="2"/>
      <c r="OL139" s="2"/>
      <c r="OM139" s="2"/>
      <c r="ON139" s="2"/>
      <c r="OO139" s="2"/>
      <c r="OP139" s="2"/>
      <c r="OQ139" s="2"/>
      <c r="OR139" s="2"/>
      <c r="OS139" s="2"/>
      <c r="OT139" s="2"/>
      <c r="OU139" s="2"/>
      <c r="OV139" s="2"/>
      <c r="OW139" s="2"/>
      <c r="OX139" s="2"/>
      <c r="OY139" s="2"/>
      <c r="OZ139" s="2"/>
      <c r="PA139" s="2"/>
      <c r="PB139" s="2"/>
      <c r="PC139" s="2"/>
      <c r="PD139" s="2"/>
      <c r="PE139" s="2"/>
      <c r="PF139" s="2"/>
      <c r="PG139" s="2"/>
      <c r="PH139" s="2"/>
      <c r="PI139" s="2"/>
      <c r="PJ139" s="2"/>
      <c r="PK139" s="2"/>
      <c r="PL139" s="2"/>
      <c r="PM139" s="2"/>
      <c r="PN139" s="2"/>
      <c r="PO139" s="2"/>
      <c r="PP139" s="2"/>
      <c r="PQ139" s="2"/>
      <c r="PR139" s="2"/>
      <c r="PS139" s="2"/>
      <c r="PT139" s="2"/>
      <c r="PU139" s="2"/>
      <c r="PV139" s="2"/>
      <c r="PW139" s="2"/>
      <c r="PX139" s="2"/>
      <c r="PY139" s="2"/>
      <c r="PZ139" s="2"/>
      <c r="QA139" s="2"/>
      <c r="QB139" s="2"/>
      <c r="QC139" s="2"/>
      <c r="QD139" s="2"/>
      <c r="QE139" s="2"/>
      <c r="QF139" s="2"/>
      <c r="QG139" s="2"/>
      <c r="QH139" s="2"/>
      <c r="QI139" s="2"/>
      <c r="QJ139" s="2"/>
      <c r="QK139" s="2"/>
      <c r="QL139" s="2"/>
      <c r="QM139" s="2"/>
      <c r="QN139" s="2"/>
      <c r="QO139" s="2"/>
      <c r="QP139" s="2"/>
      <c r="QQ139" s="2"/>
      <c r="QR139" s="2"/>
      <c r="QS139" s="2"/>
      <c r="QT139" s="2"/>
      <c r="QU139" s="2"/>
      <c r="QV139" s="2"/>
      <c r="QW139" s="2"/>
      <c r="QX139" s="2"/>
      <c r="QY139" s="2"/>
      <c r="QZ139" s="2"/>
      <c r="RA139" s="2"/>
      <c r="RB139" s="2"/>
      <c r="RC139" s="2"/>
      <c r="RD139" s="2"/>
      <c r="RE139" s="2"/>
      <c r="RF139" s="2"/>
      <c r="RG139" s="2"/>
      <c r="RH139" s="2"/>
      <c r="RI139" s="2"/>
      <c r="RJ139" s="2"/>
      <c r="RK139" s="2"/>
      <c r="RL139" s="2"/>
      <c r="RM139" s="2"/>
      <c r="RN139" s="2"/>
      <c r="RO139" s="2"/>
      <c r="RP139" s="2"/>
      <c r="RQ139" s="2"/>
      <c r="RR139" s="2"/>
      <c r="RS139" s="2"/>
      <c r="RT139" s="2"/>
      <c r="RU139" s="2"/>
      <c r="RV139" s="2"/>
      <c r="RW139" s="2"/>
      <c r="RX139" s="2"/>
      <c r="RY139" s="2"/>
      <c r="RZ139" s="2"/>
      <c r="SA139" s="2"/>
      <c r="SB139" s="2"/>
      <c r="SC139" s="2"/>
      <c r="SD139" s="2"/>
      <c r="SE139" s="2"/>
      <c r="SF139" s="2"/>
      <c r="SG139" s="2"/>
      <c r="SH139" s="2"/>
      <c r="SI139" s="2"/>
      <c r="SJ139" s="2"/>
      <c r="SK139" s="2"/>
      <c r="SL139" s="2"/>
      <c r="SM139" s="2"/>
      <c r="SN139" s="2"/>
      <c r="SO139" s="2"/>
      <c r="SP139" s="2"/>
      <c r="SQ139" s="2"/>
      <c r="SR139" s="2"/>
      <c r="SS139" s="2"/>
      <c r="ST139" s="2"/>
      <c r="SU139" s="2"/>
      <c r="SV139" s="2"/>
      <c r="SW139" s="2"/>
      <c r="SX139" s="2"/>
      <c r="SY139" s="2"/>
      <c r="SZ139" s="2"/>
      <c r="TA139" s="2"/>
      <c r="TB139" s="2"/>
      <c r="TC139" s="2"/>
      <c r="TD139" s="2"/>
      <c r="TE139" s="2"/>
      <c r="TF139" s="2"/>
      <c r="TG139" s="2"/>
      <c r="TH139" s="2"/>
      <c r="TI139" s="2"/>
      <c r="TJ139" s="2"/>
      <c r="TK139" s="2"/>
      <c r="TL139" s="2"/>
      <c r="TM139" s="2"/>
      <c r="TN139" s="2"/>
      <c r="TO139" s="2"/>
      <c r="TP139" s="2"/>
      <c r="TQ139" s="2"/>
      <c r="TR139" s="2"/>
      <c r="TS139" s="2"/>
      <c r="TT139" s="2"/>
      <c r="TU139" s="2"/>
      <c r="TV139" s="2"/>
      <c r="TW139" s="2"/>
      <c r="TX139" s="2"/>
      <c r="TY139" s="2"/>
      <c r="TZ139" s="2"/>
      <c r="UA139" s="2"/>
      <c r="UB139" s="2"/>
      <c r="UC139" s="2"/>
      <c r="UD139" s="2"/>
      <c r="UE139" s="2"/>
      <c r="UF139" s="2"/>
      <c r="UG139" s="2"/>
      <c r="UH139" s="2"/>
      <c r="UI139" s="2"/>
      <c r="UJ139" s="2"/>
      <c r="UK139" s="2"/>
      <c r="UL139" s="2"/>
      <c r="UM139" s="2"/>
      <c r="UN139" s="2"/>
      <c r="UO139" s="2"/>
      <c r="UP139" s="2"/>
      <c r="UQ139" s="2"/>
      <c r="UR139" s="2"/>
      <c r="US139" s="2"/>
      <c r="UT139" s="2"/>
      <c r="UU139" s="2"/>
      <c r="UV139" s="2"/>
      <c r="UW139" s="2"/>
      <c r="UX139" s="2"/>
      <c r="UY139" s="2"/>
      <c r="UZ139" s="2"/>
      <c r="VA139" s="2"/>
      <c r="VB139" s="2"/>
      <c r="VC139" s="2"/>
      <c r="VD139" s="2"/>
      <c r="VE139" s="2"/>
      <c r="VF139" s="2"/>
      <c r="VG139" s="2"/>
      <c r="VH139" s="2"/>
      <c r="VI139" s="2"/>
      <c r="VJ139" s="2"/>
      <c r="VK139" s="2"/>
      <c r="VL139" s="2"/>
      <c r="VM139" s="2"/>
      <c r="VN139" s="2"/>
      <c r="VO139" s="2"/>
      <c r="VP139" s="2"/>
      <c r="VQ139" s="2"/>
      <c r="VR139" s="2"/>
      <c r="VS139" s="2"/>
      <c r="VT139" s="2"/>
      <c r="VU139" s="2"/>
      <c r="VV139" s="2"/>
      <c r="VW139" s="2"/>
      <c r="VX139" s="2"/>
      <c r="VY139" s="2"/>
      <c r="VZ139" s="2"/>
      <c r="WA139" s="2"/>
      <c r="WB139" s="2"/>
      <c r="WC139" s="2"/>
      <c r="WD139" s="2"/>
      <c r="WE139" s="2"/>
      <c r="WF139" s="2"/>
      <c r="WG139" s="2"/>
      <c r="WH139" s="2"/>
      <c r="WI139" s="2"/>
      <c r="WJ139" s="2"/>
      <c r="WK139" s="2"/>
      <c r="WL139" s="2"/>
      <c r="WM139" s="2"/>
      <c r="WN139" s="2"/>
      <c r="WO139" s="2"/>
      <c r="WP139" s="2"/>
      <c r="WQ139" s="2"/>
      <c r="WR139" s="2"/>
      <c r="WS139" s="2"/>
      <c r="WT139" s="2"/>
      <c r="WU139" s="2"/>
      <c r="WV139" s="2"/>
      <c r="WW139" s="2"/>
      <c r="WX139" s="2"/>
      <c r="WY139" s="2"/>
      <c r="WZ139" s="2"/>
      <c r="XA139" s="2"/>
      <c r="XB139" s="2"/>
      <c r="XC139" s="2"/>
      <c r="XD139" s="2"/>
      <c r="XE139" s="2"/>
      <c r="XF139" s="2"/>
      <c r="XG139" s="2"/>
      <c r="XH139" s="2"/>
      <c r="XI139" s="2"/>
      <c r="XJ139" s="2"/>
      <c r="XK139" s="2"/>
      <c r="XL139" s="2"/>
      <c r="XM139" s="2"/>
      <c r="XN139" s="2"/>
      <c r="XO139" s="2"/>
      <c r="XP139" s="2"/>
      <c r="XQ139" s="2"/>
      <c r="XR139" s="2"/>
      <c r="XS139" s="2"/>
      <c r="XT139" s="2"/>
      <c r="XU139" s="2"/>
      <c r="XV139" s="2"/>
      <c r="XW139" s="2"/>
      <c r="XX139" s="2"/>
      <c r="XY139" s="2"/>
      <c r="XZ139" s="2"/>
      <c r="YA139" s="2"/>
      <c r="YB139" s="2"/>
      <c r="YC139" s="2"/>
      <c r="YD139" s="2"/>
      <c r="YE139" s="2"/>
      <c r="YF139" s="2"/>
      <c r="YG139" s="2"/>
      <c r="YH139" s="2"/>
      <c r="YI139" s="2"/>
      <c r="YJ139" s="2"/>
      <c r="YK139" s="2"/>
      <c r="YL139" s="2"/>
      <c r="YM139" s="2"/>
      <c r="YN139" s="2"/>
      <c r="YO139" s="2"/>
      <c r="YP139" s="2"/>
      <c r="YQ139" s="2"/>
      <c r="YR139" s="2"/>
      <c r="YS139" s="2"/>
      <c r="YT139" s="2"/>
      <c r="YU139" s="2"/>
      <c r="YV139" s="2"/>
      <c r="YW139" s="2"/>
      <c r="YX139" s="2"/>
      <c r="YY139" s="2"/>
      <c r="YZ139" s="2"/>
      <c r="ZA139" s="2"/>
      <c r="ZB139" s="2"/>
      <c r="ZC139" s="2"/>
      <c r="ZD139" s="2"/>
      <c r="ZE139" s="2"/>
      <c r="ZF139" s="2"/>
      <c r="ZG139" s="2"/>
      <c r="ZH139" s="2"/>
      <c r="ZI139" s="2"/>
      <c r="ZJ139" s="2"/>
      <c r="ZK139" s="2"/>
      <c r="ZL139" s="2"/>
      <c r="ZM139" s="2"/>
      <c r="ZN139" s="2"/>
      <c r="ZO139" s="2"/>
      <c r="ZP139" s="2"/>
      <c r="ZQ139" s="2"/>
      <c r="ZR139" s="2"/>
      <c r="ZS139" s="2"/>
      <c r="ZT139" s="2"/>
      <c r="ZU139" s="2"/>
      <c r="ZV139" s="2"/>
      <c r="ZW139" s="2"/>
      <c r="ZX139" s="2"/>
      <c r="ZY139" s="2"/>
      <c r="ZZ139" s="2"/>
      <c r="AAA139" s="2"/>
      <c r="AAB139" s="2"/>
      <c r="AAC139" s="2"/>
      <c r="AAD139" s="2"/>
      <c r="AAE139" s="2"/>
      <c r="AAF139" s="2"/>
      <c r="AAG139" s="2"/>
      <c r="AAH139" s="2"/>
      <c r="AAI139" s="2"/>
      <c r="AAJ139" s="2"/>
      <c r="AAK139" s="2"/>
      <c r="AAL139" s="2"/>
      <c r="AAM139" s="2"/>
      <c r="AAN139" s="2"/>
      <c r="AAO139" s="2"/>
      <c r="AAP139" s="2"/>
      <c r="AAQ139" s="2"/>
      <c r="AAR139" s="2"/>
      <c r="AAS139" s="2"/>
      <c r="AAT139" s="2"/>
      <c r="AAU139" s="2"/>
      <c r="AAV139" s="2"/>
      <c r="AAW139" s="2"/>
      <c r="AAX139" s="2"/>
      <c r="AAY139" s="2"/>
      <c r="AAZ139" s="2"/>
      <c r="ABA139" s="2"/>
      <c r="ABB139" s="2"/>
      <c r="ABC139" s="2"/>
      <c r="ABD139" s="2"/>
      <c r="ABE139" s="2"/>
      <c r="ABF139" s="2"/>
      <c r="ABG139" s="2"/>
      <c r="ABH139" s="2"/>
      <c r="ABI139" s="2"/>
      <c r="ABJ139" s="2"/>
      <c r="ABK139" s="2"/>
      <c r="ABL139" s="2"/>
      <c r="ABM139" s="2"/>
      <c r="ABN139" s="2"/>
      <c r="ABO139" s="2"/>
      <c r="ABP139" s="2"/>
      <c r="ABQ139" s="2"/>
      <c r="ABR139" s="2"/>
      <c r="ABS139" s="2"/>
      <c r="ABT139" s="2"/>
      <c r="ABU139" s="2"/>
      <c r="ABV139" s="2"/>
      <c r="ABW139" s="2"/>
      <c r="ABX139" s="2"/>
      <c r="ABY139" s="2"/>
      <c r="ABZ139" s="2"/>
      <c r="ACA139" s="2"/>
      <c r="ACB139" s="2"/>
      <c r="ACC139" s="2"/>
      <c r="ACD139" s="2"/>
      <c r="ACE139" s="2"/>
      <c r="ACF139" s="2"/>
      <c r="ACG139" s="2"/>
      <c r="ACH139" s="2"/>
      <c r="ACI139" s="2"/>
      <c r="ACJ139" s="2"/>
      <c r="ACK139" s="2"/>
      <c r="ACL139" s="2"/>
      <c r="ACM139" s="2"/>
      <c r="ACN139" s="2"/>
      <c r="ACO139" s="2"/>
      <c r="ACP139" s="2"/>
      <c r="ACQ139" s="2"/>
      <c r="ACR139" s="2"/>
      <c r="ACS139" s="2"/>
      <c r="ACT139" s="2"/>
      <c r="ACU139" s="2"/>
      <c r="ACV139" s="2"/>
      <c r="ACW139" s="2"/>
      <c r="ACX139" s="2"/>
      <c r="ACY139" s="2"/>
      <c r="ACZ139" s="2"/>
      <c r="ADA139" s="2"/>
      <c r="ADB139" s="2"/>
      <c r="ADC139" s="2"/>
      <c r="ADD139" s="2"/>
      <c r="ADE139" s="2"/>
      <c r="ADF139" s="2"/>
      <c r="ADG139" s="2"/>
      <c r="ADH139" s="2"/>
      <c r="ADI139" s="2"/>
      <c r="ADJ139" s="2"/>
      <c r="ADK139" s="2"/>
      <c r="ADL139" s="2"/>
      <c r="ADM139" s="2"/>
      <c r="ADN139" s="2"/>
      <c r="ADO139" s="2"/>
      <c r="ADP139" s="2"/>
      <c r="ADQ139" s="2"/>
      <c r="ADR139" s="2"/>
      <c r="ADS139" s="2"/>
      <c r="ADT139" s="2"/>
      <c r="ADU139" s="2"/>
      <c r="ADV139" s="2"/>
      <c r="ADW139" s="2"/>
      <c r="ADX139" s="2"/>
      <c r="ADY139" s="2"/>
      <c r="ADZ139" s="2"/>
      <c r="AEA139" s="2"/>
      <c r="AEB139" s="2"/>
      <c r="AEC139" s="2"/>
      <c r="AED139" s="2"/>
      <c r="AEE139" s="2"/>
      <c r="AEF139" s="2"/>
      <c r="AEG139" s="2"/>
      <c r="AEH139" s="2"/>
      <c r="AEI139" s="2"/>
      <c r="AEJ139" s="2"/>
      <c r="AEK139" s="2"/>
      <c r="AEL139" s="2"/>
      <c r="AEM139" s="2"/>
      <c r="AEN139" s="2"/>
      <c r="AEO139" s="2"/>
      <c r="AEP139" s="2"/>
      <c r="AEQ139" s="2"/>
      <c r="AER139" s="2"/>
      <c r="AES139" s="2"/>
      <c r="AET139" s="2"/>
      <c r="AEU139" s="2"/>
      <c r="AEV139" s="2"/>
      <c r="AEW139" s="2"/>
      <c r="AEX139" s="2"/>
      <c r="AEY139" s="2"/>
      <c r="AEZ139" s="2"/>
      <c r="AFA139" s="2"/>
      <c r="AFB139" s="2"/>
      <c r="AFC139" s="2"/>
      <c r="AFD139" s="2"/>
      <c r="AFE139" s="2"/>
      <c r="AFF139" s="2"/>
      <c r="AFG139" s="2"/>
      <c r="AFH139" s="2"/>
      <c r="AFI139" s="2"/>
      <c r="AFJ139" s="2"/>
      <c r="AFK139" s="2"/>
      <c r="AFL139" s="2"/>
      <c r="AFM139" s="2"/>
      <c r="AFN139" s="2"/>
      <c r="AFO139" s="2"/>
      <c r="AFP139" s="2"/>
      <c r="AFQ139" s="2"/>
      <c r="AFR139" s="2"/>
      <c r="AFS139" s="2"/>
      <c r="AFT139" s="2"/>
      <c r="AFU139" s="2"/>
      <c r="AFV139" s="2"/>
      <c r="AFW139" s="2"/>
      <c r="AFX139" s="2"/>
      <c r="AFY139" s="2"/>
      <c r="AFZ139" s="2"/>
      <c r="AGA139" s="2"/>
      <c r="AGB139" s="2"/>
      <c r="AGC139" s="2"/>
      <c r="AGD139" s="2"/>
      <c r="AGE139" s="2"/>
      <c r="AGF139" s="2"/>
      <c r="AGG139" s="2"/>
      <c r="AGH139" s="2"/>
      <c r="AGI139" s="2"/>
      <c r="AGJ139" s="2"/>
      <c r="AGK139" s="2"/>
      <c r="AGL139" s="2"/>
      <c r="AGM139" s="2"/>
      <c r="AGN139" s="2"/>
      <c r="AGO139" s="2"/>
      <c r="AGP139" s="2"/>
      <c r="AGQ139" s="2"/>
      <c r="AGR139" s="2"/>
      <c r="AGS139" s="2"/>
      <c r="AGT139" s="2"/>
      <c r="AGU139" s="2"/>
      <c r="AGV139" s="2"/>
      <c r="AGW139" s="2"/>
      <c r="AGX139" s="2"/>
      <c r="AGY139" s="2"/>
      <c r="AGZ139" s="2"/>
      <c r="AHA139" s="2"/>
      <c r="AHB139" s="2"/>
      <c r="AHC139" s="2"/>
      <c r="AHD139" s="2"/>
      <c r="AHE139" s="2"/>
      <c r="AHF139" s="2"/>
      <c r="AHG139" s="2"/>
      <c r="AHH139" s="2"/>
      <c r="AHI139" s="2"/>
      <c r="AHJ139" s="2"/>
      <c r="AHK139" s="2"/>
      <c r="AHL139" s="2"/>
      <c r="AHM139" s="2"/>
      <c r="AHN139" s="2"/>
      <c r="AHO139" s="2"/>
      <c r="AHP139" s="2"/>
      <c r="AHQ139" s="2"/>
      <c r="AHR139" s="2"/>
      <c r="AHS139" s="2"/>
      <c r="AHT139" s="2"/>
      <c r="AHU139" s="2"/>
      <c r="AHV139" s="2"/>
      <c r="AHW139" s="2"/>
      <c r="AHX139" s="2"/>
      <c r="AHY139" s="2"/>
      <c r="AHZ139" s="2"/>
      <c r="AIA139" s="2"/>
      <c r="AIB139" s="2"/>
      <c r="AIC139" s="2"/>
      <c r="AID139" s="2"/>
      <c r="AIE139" s="2"/>
      <c r="AIF139" s="2"/>
      <c r="AIG139" s="2"/>
      <c r="AIH139" s="2"/>
      <c r="AII139" s="2"/>
      <c r="AIJ139" s="2"/>
      <c r="AIK139" s="2"/>
      <c r="AIL139" s="2"/>
      <c r="AIM139" s="2"/>
      <c r="AIN139" s="2"/>
      <c r="AIO139" s="2"/>
      <c r="AIP139" s="2"/>
      <c r="AIQ139" s="2"/>
      <c r="AIR139" s="2"/>
      <c r="AIS139" s="2"/>
      <c r="AIT139" s="2"/>
      <c r="AIU139" s="2"/>
      <c r="AIV139" s="2"/>
      <c r="AIW139" s="2"/>
      <c r="AIX139" s="2"/>
      <c r="AIY139" s="2"/>
      <c r="AIZ139" s="2"/>
      <c r="AJA139" s="2"/>
      <c r="AJB139" s="2"/>
      <c r="AJC139" s="2"/>
      <c r="AJD139" s="2"/>
      <c r="AJE139" s="2"/>
      <c r="AJF139" s="2"/>
      <c r="AJG139" s="2"/>
      <c r="AJH139" s="2"/>
      <c r="AJI139" s="2"/>
      <c r="AJJ139" s="2"/>
      <c r="AJK139" s="2"/>
      <c r="AJL139" s="2"/>
      <c r="AJM139" s="2"/>
      <c r="AJN139" s="2"/>
      <c r="AJO139" s="2"/>
      <c r="AJP139" s="2"/>
      <c r="AJQ139" s="2"/>
      <c r="AJR139" s="2"/>
      <c r="AJS139" s="2"/>
      <c r="AJT139" s="2"/>
      <c r="AJU139" s="2"/>
      <c r="AJV139" s="2"/>
      <c r="AJW139" s="2"/>
      <c r="AJX139" s="2"/>
      <c r="AJY139" s="2"/>
      <c r="AJZ139" s="2"/>
      <c r="AKA139" s="2"/>
      <c r="AKB139" s="2"/>
      <c r="AKC139" s="2"/>
      <c r="AKD139" s="2"/>
      <c r="AKE139" s="2"/>
      <c r="AKF139" s="2"/>
      <c r="AKG139" s="2"/>
      <c r="AKH139" s="2"/>
      <c r="AKI139" s="2"/>
      <c r="AKJ139" s="2"/>
      <c r="AKK139" s="2"/>
      <c r="AKL139" s="2"/>
      <c r="AKM139" s="2"/>
      <c r="AKN139" s="2"/>
      <c r="AKO139" s="2"/>
      <c r="AKP139" s="2"/>
      <c r="AKQ139" s="2"/>
      <c r="AKR139" s="2"/>
      <c r="AKS139" s="2"/>
      <c r="AKT139" s="2"/>
      <c r="AKU139" s="2"/>
      <c r="AKV139" s="2"/>
      <c r="AKW139" s="2"/>
      <c r="AKX139" s="2"/>
      <c r="AKY139" s="2"/>
      <c r="AKZ139" s="2"/>
      <c r="ALA139" s="2"/>
      <c r="ALB139" s="2"/>
      <c r="ALC139" s="2"/>
      <c r="ALD139" s="2"/>
      <c r="ALE139" s="2"/>
      <c r="ALF139" s="2"/>
      <c r="ALG139" s="2"/>
      <c r="ALH139" s="2"/>
      <c r="ALI139" s="2"/>
      <c r="ALJ139" s="2"/>
      <c r="ALK139" s="2"/>
      <c r="ALL139" s="2"/>
      <c r="ALM139" s="2"/>
      <c r="ALN139" s="2"/>
      <c r="ALO139" s="2"/>
      <c r="ALP139" s="2"/>
      <c r="ALQ139" s="2"/>
      <c r="ALR139" s="2"/>
      <c r="ALS139" s="2"/>
      <c r="ALT139" s="2"/>
      <c r="ALU139" s="2"/>
      <c r="ALV139" s="2"/>
      <c r="ALW139" s="2"/>
      <c r="ALX139" s="2"/>
      <c r="ALY139" s="2"/>
      <c r="ALZ139" s="2"/>
      <c r="AMA139" s="2"/>
      <c r="AMB139" s="2"/>
      <c r="AMC139" s="2"/>
      <c r="AMD139" s="2"/>
      <c r="AME139" s="2"/>
      <c r="AMF139" s="2"/>
      <c r="AMG139" s="2"/>
      <c r="AMH139" s="2"/>
      <c r="AMI139" s="2"/>
      <c r="AMJ139" s="2"/>
      <c r="AMK139" s="2"/>
      <c r="AML139" s="2"/>
      <c r="AMM139" s="2"/>
      <c r="AMN139" s="2"/>
      <c r="AMO139" s="2"/>
      <c r="AMP139" s="2"/>
      <c r="AMQ139" s="2"/>
      <c r="AMR139" s="2"/>
      <c r="AMS139" s="2"/>
      <c r="AMT139" s="2"/>
      <c r="AMU139" s="2"/>
      <c r="AMV139" s="2"/>
      <c r="AMW139" s="2"/>
      <c r="AMX139" s="2"/>
      <c r="AMY139" s="2"/>
      <c r="AMZ139" s="2"/>
      <c r="ANA139" s="2"/>
      <c r="ANB139" s="2"/>
      <c r="ANC139" s="2"/>
      <c r="AND139" s="2"/>
      <c r="ANE139" s="2"/>
      <c r="ANF139" s="2"/>
      <c r="ANG139" s="2"/>
      <c r="ANH139" s="2"/>
      <c r="ANI139" s="2"/>
      <c r="ANJ139" s="2"/>
      <c r="ANK139" s="2"/>
      <c r="ANL139" s="2"/>
      <c r="ANM139" s="2"/>
      <c r="ANN139" s="2"/>
      <c r="ANO139" s="2"/>
      <c r="ANP139" s="2"/>
      <c r="ANQ139" s="2"/>
      <c r="ANR139" s="2"/>
      <c r="ANS139" s="2"/>
      <c r="ANT139" s="2"/>
      <c r="ANU139" s="2"/>
      <c r="ANV139" s="2"/>
      <c r="ANW139" s="2"/>
      <c r="ANX139" s="2"/>
      <c r="ANY139" s="2"/>
      <c r="ANZ139" s="2"/>
      <c r="AOA139" s="2"/>
      <c r="AOB139" s="2"/>
      <c r="AOC139" s="2"/>
      <c r="AOD139" s="2"/>
      <c r="AOE139" s="2"/>
      <c r="AOF139" s="2"/>
      <c r="AOG139" s="2"/>
      <c r="AOH139" s="2"/>
      <c r="AOI139" s="2"/>
      <c r="AOJ139" s="2"/>
      <c r="AOK139" s="2"/>
      <c r="AOL139" s="2"/>
      <c r="AOM139" s="2"/>
      <c r="AON139" s="2"/>
      <c r="AOO139" s="2"/>
      <c r="AOP139" s="2"/>
      <c r="AOQ139" s="2"/>
      <c r="AOR139" s="2"/>
      <c r="AOS139" s="2"/>
      <c r="AOT139" s="2"/>
      <c r="AOU139" s="2"/>
      <c r="AOV139" s="2"/>
      <c r="AOW139" s="2"/>
      <c r="AOX139" s="2"/>
      <c r="AOY139" s="2"/>
      <c r="AOZ139" s="2"/>
      <c r="APA139" s="2"/>
      <c r="APB139" s="2"/>
      <c r="APC139" s="2"/>
      <c r="APD139" s="2"/>
      <c r="APE139" s="2"/>
      <c r="APF139" s="2"/>
      <c r="APG139" s="2"/>
      <c r="APH139" s="2"/>
      <c r="API139" s="2"/>
      <c r="APJ139" s="2"/>
      <c r="APK139" s="2"/>
      <c r="APL139" s="2"/>
      <c r="APM139" s="2"/>
      <c r="APN139" s="2"/>
      <c r="APO139" s="2"/>
      <c r="APP139" s="2"/>
      <c r="APQ139" s="2"/>
      <c r="APR139" s="2"/>
      <c r="APS139" s="2"/>
      <c r="APT139" s="2"/>
      <c r="APU139" s="2"/>
      <c r="APV139" s="2"/>
      <c r="APW139" s="2"/>
      <c r="APX139" s="2"/>
      <c r="APY139" s="2"/>
      <c r="APZ139" s="2"/>
      <c r="AQA139" s="2"/>
      <c r="AQB139" s="2"/>
      <c r="AQC139" s="2"/>
      <c r="AQD139" s="2"/>
      <c r="AQE139" s="2"/>
      <c r="AQF139" s="2"/>
      <c r="AQG139" s="2"/>
      <c r="AQH139" s="2"/>
      <c r="AQI139" s="2"/>
      <c r="AQJ139" s="2"/>
      <c r="AQK139" s="2"/>
      <c r="AQL139" s="2"/>
      <c r="AQM139" s="2"/>
      <c r="AQN139" s="2"/>
      <c r="AQO139" s="2"/>
      <c r="AQP139" s="2"/>
      <c r="AQQ139" s="2"/>
      <c r="AQR139" s="2"/>
      <c r="AQS139" s="2"/>
      <c r="AQT139" s="2"/>
      <c r="AQU139" s="2"/>
      <c r="AQV139" s="2"/>
      <c r="AQW139" s="2"/>
      <c r="AQX139" s="2"/>
      <c r="AQY139" s="2"/>
      <c r="AQZ139" s="2"/>
      <c r="ARA139" s="2"/>
      <c r="ARB139" s="2"/>
      <c r="ARC139" s="2"/>
      <c r="ARD139" s="2"/>
      <c r="ARE139" s="2"/>
      <c r="ARF139" s="2"/>
      <c r="ARG139" s="2"/>
      <c r="ARH139" s="2"/>
      <c r="ARI139" s="2"/>
      <c r="ARJ139" s="2"/>
      <c r="ARK139" s="2"/>
      <c r="ARL139" s="2"/>
      <c r="ARM139" s="2"/>
      <c r="ARN139" s="2"/>
      <c r="ARO139" s="2"/>
      <c r="ARP139" s="2"/>
      <c r="ARQ139" s="2"/>
      <c r="ARR139" s="2"/>
      <c r="ARS139" s="2"/>
      <c r="ART139" s="2"/>
      <c r="ARU139" s="2"/>
      <c r="ARV139" s="2"/>
      <c r="ARW139" s="2"/>
      <c r="ARX139" s="2"/>
      <c r="ARY139" s="2"/>
      <c r="ARZ139" s="2"/>
      <c r="ASA139" s="2"/>
      <c r="ASB139" s="2"/>
      <c r="ASC139" s="2"/>
      <c r="ASD139" s="2"/>
      <c r="ASE139" s="2"/>
      <c r="ASF139" s="2"/>
      <c r="ASG139" s="2"/>
      <c r="ASH139" s="2"/>
      <c r="ASI139" s="2"/>
      <c r="ASJ139" s="2"/>
      <c r="ASK139" s="2"/>
      <c r="ASL139" s="2"/>
      <c r="ASM139" s="2"/>
      <c r="ASN139" s="2"/>
      <c r="ASO139" s="2"/>
      <c r="ASP139" s="2"/>
      <c r="ASQ139" s="2"/>
      <c r="ASR139" s="2"/>
      <c r="ASS139" s="2"/>
      <c r="AST139" s="2"/>
      <c r="ASU139" s="2"/>
      <c r="ASV139" s="2"/>
      <c r="ASW139" s="2"/>
      <c r="ASX139" s="2"/>
      <c r="ASY139" s="2"/>
      <c r="ASZ139" s="2"/>
      <c r="ATA139" s="2"/>
      <c r="ATB139" s="2"/>
      <c r="ATC139" s="2"/>
      <c r="ATD139" s="2"/>
      <c r="ATE139" s="2"/>
      <c r="ATF139" s="2"/>
      <c r="ATG139" s="2"/>
      <c r="ATH139" s="2"/>
      <c r="ATI139" s="2"/>
      <c r="ATJ139" s="2"/>
      <c r="ATK139" s="2"/>
      <c r="ATL139" s="2"/>
      <c r="ATM139" s="2"/>
      <c r="ATN139" s="2"/>
      <c r="ATO139" s="2"/>
      <c r="ATP139" s="2"/>
      <c r="ATQ139" s="2"/>
      <c r="ATR139" s="2"/>
      <c r="ATS139" s="2"/>
      <c r="ATT139" s="2"/>
      <c r="ATU139" s="2"/>
      <c r="ATV139" s="2"/>
      <c r="ATW139" s="2"/>
      <c r="ATX139" s="2"/>
      <c r="ATY139" s="2"/>
      <c r="ATZ139" s="2"/>
      <c r="AUA139" s="2"/>
      <c r="AUB139" s="2"/>
      <c r="AUC139" s="2"/>
      <c r="AUD139" s="2"/>
      <c r="AUE139" s="2"/>
      <c r="AUF139" s="2"/>
      <c r="AUG139" s="2"/>
      <c r="AUH139" s="2"/>
      <c r="AUI139" s="2"/>
      <c r="AUJ139" s="2"/>
      <c r="AUK139" s="2"/>
      <c r="AUL139" s="2"/>
      <c r="AUM139" s="2"/>
      <c r="AUN139" s="2"/>
      <c r="AUO139" s="2"/>
      <c r="AUP139" s="2"/>
      <c r="AUQ139" s="2"/>
      <c r="AUR139" s="2"/>
      <c r="AUS139" s="2"/>
      <c r="AUT139" s="2"/>
      <c r="AUU139" s="2"/>
      <c r="AUV139" s="2"/>
      <c r="AUW139" s="2"/>
      <c r="AUX139" s="2"/>
      <c r="AUY139" s="2"/>
      <c r="AUZ139" s="2"/>
      <c r="AVA139" s="2"/>
      <c r="AVB139" s="2"/>
      <c r="AVC139" s="2"/>
      <c r="AVD139" s="2"/>
      <c r="AVE139" s="2"/>
      <c r="AVF139" s="2"/>
      <c r="AVG139" s="2"/>
      <c r="AVH139" s="2"/>
      <c r="AVI139" s="2"/>
      <c r="AVJ139" s="2"/>
      <c r="AVK139" s="2"/>
      <c r="AVL139" s="2"/>
      <c r="AVM139" s="2"/>
      <c r="AVN139" s="2"/>
      <c r="AVO139" s="2"/>
      <c r="AVP139" s="2"/>
      <c r="AVQ139" s="2"/>
      <c r="AVR139" s="2"/>
      <c r="AVS139" s="2"/>
      <c r="AVT139" s="2"/>
      <c r="AVU139" s="2"/>
      <c r="AVV139" s="2"/>
      <c r="AVW139" s="2"/>
      <c r="AVX139" s="2"/>
      <c r="AVY139" s="2"/>
      <c r="AVZ139" s="2"/>
      <c r="AWA139" s="2"/>
      <c r="AWB139" s="2"/>
      <c r="AWC139" s="2"/>
      <c r="AWD139" s="2"/>
      <c r="AWE139" s="2"/>
      <c r="AWF139" s="2"/>
      <c r="AWG139" s="2"/>
      <c r="AWH139" s="2"/>
      <c r="AWI139" s="2"/>
      <c r="AWJ139" s="2"/>
      <c r="AWK139" s="2"/>
      <c r="AWL139" s="2"/>
      <c r="AWM139" s="2"/>
      <c r="AWN139" s="2"/>
      <c r="AWO139" s="2"/>
      <c r="AWP139" s="2"/>
      <c r="AWQ139" s="2"/>
      <c r="AWR139" s="2"/>
      <c r="AWS139" s="2"/>
      <c r="AWT139" s="2"/>
      <c r="AWU139" s="2"/>
      <c r="AWV139" s="2"/>
      <c r="AWW139" s="2"/>
      <c r="AWX139" s="2"/>
      <c r="AWY139" s="2"/>
      <c r="AWZ139" s="2"/>
      <c r="AXA139" s="2"/>
      <c r="AXB139" s="2"/>
      <c r="AXC139" s="2"/>
      <c r="AXD139" s="2"/>
      <c r="AXE139" s="2"/>
      <c r="AXF139" s="2"/>
      <c r="AXG139" s="2"/>
      <c r="AXH139" s="2"/>
      <c r="AXI139" s="2"/>
      <c r="AXJ139" s="2"/>
      <c r="AXK139" s="2"/>
      <c r="AXL139" s="2"/>
      <c r="AXM139" s="2"/>
      <c r="AXN139" s="2"/>
      <c r="AXO139" s="2"/>
      <c r="AXP139" s="2"/>
      <c r="AXQ139" s="2"/>
      <c r="AXR139" s="2"/>
      <c r="AXS139" s="2"/>
      <c r="AXT139" s="2"/>
      <c r="AXU139" s="2"/>
      <c r="AXV139" s="2"/>
      <c r="AXW139" s="2"/>
      <c r="AXX139" s="2"/>
      <c r="AXY139" s="2"/>
      <c r="AXZ139" s="2"/>
      <c r="AYA139" s="2"/>
      <c r="AYB139" s="2"/>
      <c r="AYC139" s="2"/>
      <c r="AYD139" s="2"/>
      <c r="AYE139" s="2"/>
      <c r="AYF139" s="2"/>
      <c r="AYG139" s="2"/>
      <c r="AYH139" s="2"/>
      <c r="AYI139" s="2"/>
      <c r="AYJ139" s="2"/>
      <c r="AYK139" s="2"/>
      <c r="AYL139" s="2"/>
      <c r="AYM139" s="2"/>
      <c r="AYN139" s="2"/>
      <c r="AYO139" s="2"/>
      <c r="AYP139" s="2"/>
      <c r="AYQ139" s="2"/>
      <c r="AYR139" s="2"/>
      <c r="AYS139" s="2"/>
      <c r="AYT139" s="2"/>
      <c r="AYU139" s="2"/>
      <c r="AYV139" s="2"/>
      <c r="AYW139" s="2"/>
      <c r="AYX139" s="2"/>
      <c r="AYY139" s="2"/>
      <c r="AYZ139" s="2"/>
      <c r="AZA139" s="2"/>
      <c r="AZB139" s="2"/>
      <c r="AZC139" s="2"/>
      <c r="AZD139" s="2"/>
      <c r="AZE139" s="2"/>
      <c r="AZF139" s="2"/>
      <c r="AZG139" s="2"/>
      <c r="AZH139" s="2"/>
      <c r="AZI139" s="2"/>
      <c r="AZJ139" s="2"/>
      <c r="AZK139" s="2"/>
      <c r="AZL139" s="2"/>
      <c r="AZM139" s="2"/>
      <c r="AZN139" s="2"/>
      <c r="AZO139" s="2"/>
      <c r="AZP139" s="2"/>
      <c r="AZQ139" s="2"/>
      <c r="AZR139" s="2"/>
      <c r="AZS139" s="2"/>
      <c r="AZT139" s="2"/>
      <c r="AZU139" s="2"/>
      <c r="AZV139" s="2"/>
      <c r="AZW139" s="2"/>
      <c r="AZX139" s="2"/>
      <c r="AZY139" s="2"/>
      <c r="AZZ139" s="2"/>
      <c r="BAA139" s="2"/>
      <c r="BAB139" s="2"/>
      <c r="BAC139" s="2"/>
      <c r="BAD139" s="2"/>
      <c r="BAE139" s="2"/>
      <c r="BAF139" s="2"/>
      <c r="BAG139" s="2"/>
      <c r="BAH139" s="2"/>
      <c r="BAI139" s="2"/>
      <c r="BAJ139" s="2"/>
      <c r="BAK139" s="2"/>
      <c r="BAL139" s="2"/>
      <c r="BAM139" s="2"/>
      <c r="BAN139" s="2"/>
      <c r="BAO139" s="2"/>
      <c r="BAP139" s="2"/>
      <c r="BAQ139" s="2"/>
      <c r="BAR139" s="2"/>
      <c r="BAS139" s="2"/>
      <c r="BAT139" s="2"/>
      <c r="BAU139" s="2"/>
      <c r="BAV139" s="2"/>
      <c r="BAW139" s="2"/>
      <c r="BAX139" s="2"/>
      <c r="BAY139" s="2"/>
      <c r="BAZ139" s="2"/>
      <c r="BBA139" s="2"/>
      <c r="BBB139" s="2"/>
      <c r="BBC139" s="2"/>
      <c r="BBD139" s="2"/>
      <c r="BBE139" s="2"/>
      <c r="BBF139" s="2"/>
      <c r="BBG139" s="2"/>
      <c r="BBH139" s="2"/>
      <c r="BBI139" s="2"/>
      <c r="BBJ139" s="2"/>
      <c r="BBK139" s="2"/>
      <c r="BBL139" s="2"/>
      <c r="BBM139" s="2"/>
      <c r="BBN139" s="2"/>
      <c r="BBO139" s="2"/>
      <c r="BBP139" s="2"/>
      <c r="BBQ139" s="2"/>
      <c r="BBR139" s="2"/>
      <c r="BBS139" s="2"/>
      <c r="BBT139" s="2"/>
      <c r="BBU139" s="2"/>
      <c r="BBV139" s="2"/>
      <c r="BBW139" s="2"/>
      <c r="BBX139" s="2"/>
      <c r="BBY139" s="2"/>
      <c r="BBZ139" s="2"/>
      <c r="BCA139" s="2"/>
      <c r="BCB139" s="2"/>
      <c r="BCC139" s="2"/>
      <c r="BCD139" s="2"/>
      <c r="BCE139" s="2"/>
      <c r="BCF139" s="2"/>
      <c r="BCG139" s="2"/>
      <c r="BCH139" s="2"/>
      <c r="BCI139" s="2"/>
      <c r="BCJ139" s="2"/>
      <c r="BCK139" s="2"/>
      <c r="BCL139" s="2"/>
      <c r="BCM139" s="2"/>
      <c r="BCN139" s="2"/>
      <c r="BCO139" s="2"/>
      <c r="BCP139" s="2"/>
      <c r="BCQ139" s="2"/>
      <c r="BCR139" s="2"/>
      <c r="BCS139" s="2"/>
      <c r="BCT139" s="2"/>
      <c r="BCU139" s="2"/>
      <c r="BCV139" s="2"/>
      <c r="BCW139" s="2"/>
      <c r="BCX139" s="2"/>
      <c r="BCY139" s="2"/>
      <c r="BCZ139" s="2"/>
      <c r="BDA139" s="2"/>
      <c r="BDB139" s="2"/>
      <c r="BDC139" s="2"/>
      <c r="BDD139" s="2"/>
      <c r="BDE139" s="2"/>
      <c r="BDF139" s="2"/>
      <c r="BDG139" s="2"/>
      <c r="BDH139" s="2"/>
      <c r="BDI139" s="2"/>
      <c r="BDJ139" s="2"/>
      <c r="BDK139" s="2"/>
      <c r="BDL139" s="2"/>
      <c r="BDM139" s="2"/>
      <c r="BDN139" s="2"/>
      <c r="BDO139" s="2"/>
      <c r="BDP139" s="2"/>
      <c r="BDQ139" s="2"/>
      <c r="BDR139" s="2"/>
      <c r="BDS139" s="2"/>
      <c r="BDT139" s="2"/>
      <c r="BDU139" s="2"/>
      <c r="BDV139" s="2"/>
      <c r="BDW139" s="2"/>
      <c r="BDX139" s="2"/>
      <c r="BDY139" s="2"/>
      <c r="BDZ139" s="2"/>
      <c r="BEA139" s="2"/>
      <c r="BEB139" s="2"/>
      <c r="BEC139" s="2"/>
      <c r="BED139" s="2"/>
      <c r="BEE139" s="2"/>
      <c r="BEF139" s="2"/>
      <c r="BEG139" s="2"/>
      <c r="BEH139" s="2"/>
      <c r="BEI139" s="2"/>
      <c r="BEJ139" s="2"/>
      <c r="BEK139" s="2"/>
      <c r="BEL139" s="2"/>
      <c r="BEM139" s="2"/>
      <c r="BEN139" s="2"/>
      <c r="BEO139" s="2"/>
      <c r="BEP139" s="2"/>
      <c r="BEQ139" s="2"/>
      <c r="BER139" s="2"/>
      <c r="BES139" s="2"/>
      <c r="BET139" s="2"/>
      <c r="BEU139" s="2"/>
      <c r="BEV139" s="2"/>
      <c r="BEW139" s="2"/>
      <c r="BEX139" s="2"/>
      <c r="BEY139" s="2"/>
      <c r="BEZ139" s="2"/>
      <c r="BFA139" s="2"/>
      <c r="BFB139" s="2"/>
      <c r="BFC139" s="2"/>
      <c r="BFD139" s="2"/>
      <c r="BFE139" s="2"/>
      <c r="BFF139" s="2"/>
      <c r="BFG139" s="2"/>
      <c r="BFH139" s="2"/>
      <c r="BFI139" s="2"/>
      <c r="BFJ139" s="2"/>
      <c r="BFK139" s="2"/>
      <c r="BFL139" s="2"/>
      <c r="BFM139" s="2"/>
      <c r="BFN139" s="2"/>
      <c r="BFO139" s="2"/>
      <c r="BFP139" s="2"/>
      <c r="BFQ139" s="2"/>
      <c r="BFR139" s="2"/>
      <c r="BFS139" s="2"/>
      <c r="BFT139" s="2"/>
      <c r="BFU139" s="2"/>
      <c r="BFV139" s="2"/>
      <c r="BFW139" s="2"/>
      <c r="BFX139" s="2"/>
      <c r="BFY139" s="2"/>
      <c r="BFZ139" s="2"/>
      <c r="BGA139" s="2"/>
      <c r="BGB139" s="2"/>
      <c r="BGC139" s="2"/>
      <c r="BGD139" s="2"/>
      <c r="BGE139" s="2"/>
      <c r="BGF139" s="2"/>
      <c r="BGG139" s="2"/>
      <c r="BGH139" s="2"/>
      <c r="BGI139" s="2"/>
      <c r="BGJ139" s="2"/>
      <c r="BGK139" s="2"/>
      <c r="BGL139" s="2"/>
      <c r="BGM139" s="2"/>
      <c r="BGN139" s="2"/>
      <c r="BGO139" s="2"/>
      <c r="BGP139" s="2"/>
      <c r="BGQ139" s="2"/>
      <c r="BGR139" s="2"/>
      <c r="BGS139" s="2"/>
      <c r="BGT139" s="2"/>
      <c r="BGU139" s="2"/>
      <c r="BGV139" s="2"/>
      <c r="BGW139" s="2"/>
      <c r="BGX139" s="2"/>
      <c r="BGY139" s="2"/>
      <c r="BGZ139" s="2"/>
      <c r="BHA139" s="2"/>
      <c r="BHB139" s="2"/>
      <c r="BHC139" s="2"/>
      <c r="BHD139" s="2"/>
      <c r="BHE139" s="2"/>
      <c r="BHF139" s="2"/>
      <c r="BHG139" s="2"/>
      <c r="BHH139" s="2"/>
      <c r="BHI139" s="2"/>
      <c r="BHJ139" s="2"/>
      <c r="BHK139" s="2"/>
      <c r="BHL139" s="2"/>
      <c r="BHM139" s="2"/>
      <c r="BHN139" s="2"/>
      <c r="BHO139" s="2"/>
      <c r="BHP139" s="2"/>
      <c r="BHQ139" s="2"/>
      <c r="BHR139" s="2"/>
      <c r="BHS139" s="2"/>
      <c r="BHT139" s="2"/>
      <c r="BHU139" s="2"/>
      <c r="BHV139" s="2"/>
      <c r="BHW139" s="2"/>
      <c r="BHX139" s="2"/>
      <c r="BHY139" s="2"/>
      <c r="BHZ139" s="2"/>
      <c r="BIA139" s="2"/>
      <c r="BIB139" s="2"/>
      <c r="BIC139" s="2"/>
      <c r="BID139" s="2"/>
      <c r="BIE139" s="2"/>
      <c r="BIF139" s="2"/>
      <c r="BIG139" s="2"/>
      <c r="BIH139" s="2"/>
      <c r="BII139" s="2"/>
      <c r="BIJ139" s="2"/>
      <c r="BIK139" s="2"/>
      <c r="BIL139" s="2"/>
      <c r="BIM139" s="2"/>
      <c r="BIN139" s="2"/>
      <c r="BIO139" s="2"/>
      <c r="BIP139" s="2"/>
      <c r="BIQ139" s="2"/>
      <c r="BIR139" s="2"/>
      <c r="BIS139" s="2"/>
      <c r="BIT139" s="2"/>
      <c r="BIU139" s="2"/>
      <c r="BIV139" s="2"/>
      <c r="BIW139" s="2"/>
      <c r="BIX139" s="2"/>
      <c r="BIY139" s="2"/>
      <c r="BIZ139" s="2"/>
      <c r="BJA139" s="2"/>
      <c r="BJB139" s="2"/>
      <c r="BJC139" s="2"/>
      <c r="BJD139" s="2"/>
      <c r="BJE139" s="2"/>
      <c r="BJF139" s="2"/>
      <c r="BJG139" s="2"/>
      <c r="BJH139" s="2"/>
      <c r="BJI139" s="2"/>
      <c r="BJJ139" s="2"/>
      <c r="BJK139" s="2"/>
      <c r="BJL139" s="2"/>
      <c r="BJM139" s="2"/>
      <c r="BJN139" s="2"/>
      <c r="BJO139" s="2"/>
      <c r="BJP139" s="2"/>
      <c r="BJQ139" s="2"/>
      <c r="BJR139" s="2"/>
      <c r="BJS139" s="2"/>
      <c r="BJT139" s="2"/>
      <c r="BJU139" s="2"/>
      <c r="BJV139" s="2"/>
      <c r="BJW139" s="2"/>
      <c r="BJX139" s="2"/>
      <c r="BJY139" s="2"/>
      <c r="BJZ139" s="2"/>
      <c r="BKA139" s="2"/>
      <c r="BKB139" s="2"/>
      <c r="BKC139" s="2"/>
      <c r="BKD139" s="2"/>
      <c r="BKE139" s="2"/>
      <c r="BKF139" s="2"/>
      <c r="BKG139" s="2"/>
      <c r="BKH139" s="2"/>
      <c r="BKI139" s="2"/>
      <c r="BKJ139" s="2"/>
      <c r="BKK139" s="2"/>
      <c r="BKL139" s="2"/>
      <c r="BKM139" s="2"/>
      <c r="BKN139" s="2"/>
      <c r="BKO139" s="2"/>
      <c r="BKP139" s="2"/>
      <c r="BKQ139" s="2"/>
      <c r="BKR139" s="2"/>
      <c r="BKS139" s="2"/>
      <c r="BKT139" s="2"/>
      <c r="BKU139" s="2"/>
      <c r="BKV139" s="2"/>
      <c r="BKW139" s="2"/>
      <c r="BKX139" s="2"/>
      <c r="BKY139" s="2"/>
      <c r="BKZ139" s="2"/>
      <c r="BLA139" s="2"/>
      <c r="BLB139" s="2"/>
      <c r="BLC139" s="2"/>
      <c r="BLD139" s="2"/>
      <c r="BLE139" s="2"/>
      <c r="BLF139" s="2"/>
      <c r="BLG139" s="2"/>
      <c r="BLH139" s="2"/>
      <c r="BLI139" s="2"/>
      <c r="BLJ139" s="2"/>
      <c r="BLK139" s="2"/>
      <c r="BLL139" s="2"/>
      <c r="BLM139" s="2"/>
      <c r="BLN139" s="2"/>
      <c r="BLO139" s="2"/>
      <c r="BLP139" s="2"/>
      <c r="BLQ139" s="2"/>
      <c r="BLR139" s="2"/>
      <c r="BLS139" s="2"/>
      <c r="BLT139" s="2"/>
      <c r="BLU139" s="2"/>
      <c r="BLV139" s="2"/>
      <c r="BLW139" s="2"/>
      <c r="BLX139" s="2"/>
      <c r="BLY139" s="2"/>
      <c r="BLZ139" s="2"/>
      <c r="BMA139" s="2"/>
      <c r="BMB139" s="2"/>
      <c r="BMC139" s="2"/>
      <c r="BMD139" s="2"/>
      <c r="BME139" s="2"/>
      <c r="BMF139" s="2"/>
      <c r="BMG139" s="2"/>
      <c r="BMH139" s="2"/>
      <c r="BMI139" s="2"/>
      <c r="BMJ139" s="2"/>
      <c r="BMK139" s="2"/>
      <c r="BML139" s="2"/>
      <c r="BMM139" s="2"/>
      <c r="BMN139" s="2"/>
      <c r="BMO139" s="2"/>
      <c r="BMP139" s="2"/>
      <c r="BMQ139" s="2"/>
      <c r="BMR139" s="2"/>
      <c r="BMS139" s="2"/>
      <c r="BMT139" s="2"/>
      <c r="BMU139" s="2"/>
      <c r="BMV139" s="2"/>
      <c r="BMW139" s="2"/>
      <c r="BMX139" s="2"/>
      <c r="BMY139" s="2"/>
      <c r="BMZ139" s="2"/>
      <c r="BNA139" s="2"/>
      <c r="BNB139" s="2"/>
      <c r="BNC139" s="2"/>
      <c r="BND139" s="2"/>
      <c r="BNE139" s="2"/>
      <c r="BNF139" s="2"/>
      <c r="BNG139" s="2"/>
      <c r="BNH139" s="2"/>
      <c r="BNI139" s="2"/>
      <c r="BNJ139" s="2"/>
      <c r="BNK139" s="2"/>
      <c r="BNL139" s="2"/>
      <c r="BNM139" s="2"/>
      <c r="BNN139" s="2"/>
      <c r="BNO139" s="2"/>
      <c r="BNP139" s="2"/>
      <c r="BNQ139" s="2"/>
      <c r="BNR139" s="2"/>
      <c r="BNS139" s="2"/>
      <c r="BNT139" s="2"/>
      <c r="BNU139" s="2"/>
      <c r="BNV139" s="2"/>
      <c r="BNW139" s="2"/>
      <c r="BNX139" s="2"/>
      <c r="BNY139" s="2"/>
      <c r="BNZ139" s="2"/>
      <c r="BOA139" s="2"/>
      <c r="BOB139" s="2"/>
      <c r="BOC139" s="2"/>
      <c r="BOD139" s="2"/>
      <c r="BOE139" s="2"/>
      <c r="BOF139" s="2"/>
      <c r="BOG139" s="2"/>
      <c r="BOH139" s="2"/>
      <c r="BOI139" s="2"/>
      <c r="BOJ139" s="2"/>
      <c r="BOK139" s="2"/>
      <c r="BOL139" s="2"/>
      <c r="BOM139" s="2"/>
      <c r="BON139" s="2"/>
      <c r="BOO139" s="2"/>
      <c r="BOP139" s="2"/>
      <c r="BOQ139" s="2"/>
      <c r="BOR139" s="2"/>
      <c r="BOS139" s="2"/>
      <c r="BOT139" s="2"/>
      <c r="BOU139" s="2"/>
      <c r="BOV139" s="2"/>
      <c r="BOW139" s="2"/>
      <c r="BOX139" s="2"/>
      <c r="BOY139" s="2"/>
      <c r="BOZ139" s="2"/>
      <c r="BPA139" s="2"/>
      <c r="BPB139" s="2"/>
      <c r="BPC139" s="2"/>
      <c r="BPD139" s="2"/>
      <c r="BPE139" s="2"/>
      <c r="BPF139" s="2"/>
      <c r="BPG139" s="2"/>
      <c r="BPH139" s="2"/>
      <c r="BPI139" s="2"/>
      <c r="BPJ139" s="2"/>
      <c r="BPK139" s="2"/>
      <c r="BPL139" s="2"/>
      <c r="BPM139" s="2"/>
      <c r="BPN139" s="2"/>
      <c r="BPO139" s="2"/>
      <c r="BPP139" s="2"/>
      <c r="BPQ139" s="2"/>
      <c r="BPR139" s="2"/>
      <c r="BPS139" s="2"/>
      <c r="BPT139" s="2"/>
      <c r="BPU139" s="2"/>
      <c r="BPV139" s="2"/>
      <c r="BPW139" s="2"/>
      <c r="BPX139" s="2"/>
      <c r="BPY139" s="2"/>
      <c r="BPZ139" s="2"/>
      <c r="BQA139" s="2"/>
      <c r="BQB139" s="2"/>
      <c r="BQC139" s="2"/>
      <c r="BQD139" s="2"/>
      <c r="BQE139" s="2"/>
      <c r="BQF139" s="2"/>
      <c r="BQG139" s="2"/>
      <c r="BQH139" s="2"/>
      <c r="BQI139" s="2"/>
      <c r="BQJ139" s="2"/>
      <c r="BQK139" s="2"/>
      <c r="BQL139" s="2"/>
      <c r="BQM139" s="2"/>
      <c r="BQN139" s="2"/>
      <c r="BQO139" s="2"/>
      <c r="BQP139" s="2"/>
      <c r="BQQ139" s="2"/>
      <c r="BQR139" s="2"/>
      <c r="BQS139" s="2"/>
      <c r="BQT139" s="2"/>
      <c r="BQU139" s="2"/>
      <c r="BQV139" s="2"/>
      <c r="BQW139" s="2"/>
      <c r="BQX139" s="2"/>
      <c r="BQY139" s="2"/>
      <c r="BQZ139" s="2"/>
      <c r="BRA139" s="2"/>
      <c r="BRB139" s="2"/>
      <c r="BRC139" s="2"/>
      <c r="BRD139" s="2"/>
      <c r="BRE139" s="2"/>
      <c r="BRF139" s="2"/>
      <c r="BRG139" s="2"/>
      <c r="BRH139" s="2"/>
      <c r="BRI139" s="2"/>
      <c r="BRJ139" s="2"/>
      <c r="BRK139" s="2"/>
      <c r="BRL139" s="2"/>
      <c r="BRM139" s="2"/>
      <c r="BRN139" s="2"/>
      <c r="BRO139" s="2"/>
      <c r="BRP139" s="2"/>
      <c r="BRQ139" s="2"/>
      <c r="BRR139" s="2"/>
      <c r="BRS139" s="2"/>
      <c r="BRT139" s="2"/>
      <c r="BRU139" s="2"/>
      <c r="BRV139" s="2"/>
      <c r="BRW139" s="2"/>
      <c r="BRX139" s="2"/>
      <c r="BRY139" s="2"/>
      <c r="BRZ139" s="2"/>
      <c r="BSA139" s="2"/>
      <c r="BSB139" s="2"/>
      <c r="BSC139" s="2"/>
      <c r="BSD139" s="2"/>
      <c r="BSE139" s="2"/>
      <c r="BSF139" s="2"/>
      <c r="BSG139" s="2"/>
      <c r="BSH139" s="2"/>
      <c r="BSI139" s="2"/>
      <c r="BSJ139" s="2"/>
      <c r="BSK139" s="2"/>
      <c r="BSL139" s="2"/>
      <c r="BSM139" s="2"/>
      <c r="BSN139" s="2"/>
      <c r="BSO139" s="2"/>
      <c r="BSP139" s="2"/>
      <c r="BSQ139" s="2"/>
      <c r="BSR139" s="2"/>
      <c r="BSS139" s="2"/>
      <c r="BST139" s="2"/>
      <c r="BSU139" s="2"/>
      <c r="BSV139" s="2"/>
      <c r="BSW139" s="2"/>
      <c r="BSX139" s="2"/>
      <c r="BSY139" s="2"/>
      <c r="BSZ139" s="2"/>
      <c r="BTA139" s="2"/>
      <c r="BTB139" s="2"/>
      <c r="BTC139" s="2"/>
      <c r="BTD139" s="2"/>
      <c r="BTE139" s="2"/>
      <c r="BTF139" s="2"/>
      <c r="BTG139" s="2"/>
      <c r="BTH139" s="2"/>
      <c r="BTI139" s="2"/>
      <c r="BTJ139" s="2"/>
      <c r="BTK139" s="2"/>
      <c r="BTL139" s="2"/>
      <c r="BTM139" s="2"/>
      <c r="BTN139" s="2"/>
      <c r="BTO139" s="2"/>
      <c r="BTP139" s="2"/>
      <c r="BTQ139" s="2"/>
      <c r="BTR139" s="2"/>
      <c r="BTS139" s="2"/>
      <c r="BTT139" s="2"/>
      <c r="BTU139" s="2"/>
      <c r="BTV139" s="2"/>
      <c r="BTW139" s="2"/>
      <c r="BTX139" s="2"/>
      <c r="BTY139" s="2"/>
      <c r="BTZ139" s="2"/>
      <c r="BUA139" s="2"/>
      <c r="BUB139" s="2"/>
      <c r="BUC139" s="2"/>
      <c r="BUD139" s="2"/>
      <c r="BUE139" s="2"/>
      <c r="BUF139" s="2"/>
      <c r="BUG139" s="2"/>
      <c r="BUH139" s="2"/>
      <c r="BUI139" s="2"/>
      <c r="BUJ139" s="2"/>
      <c r="BUK139" s="2"/>
      <c r="BUL139" s="2"/>
      <c r="BUM139" s="2"/>
      <c r="BUN139" s="2"/>
      <c r="BUO139" s="2"/>
      <c r="BUP139" s="2"/>
      <c r="BUQ139" s="2"/>
      <c r="BUR139" s="2"/>
      <c r="BUS139" s="2"/>
      <c r="BUT139" s="2"/>
      <c r="BUU139" s="2"/>
      <c r="BUV139" s="2"/>
      <c r="BUW139" s="2"/>
      <c r="BUX139" s="2"/>
      <c r="BUY139" s="2"/>
      <c r="BUZ139" s="2"/>
      <c r="BVA139" s="2"/>
      <c r="BVB139" s="2"/>
      <c r="BVC139" s="2"/>
      <c r="BVD139" s="2"/>
      <c r="BVE139" s="2"/>
      <c r="BVF139" s="2"/>
      <c r="BVG139" s="2"/>
      <c r="BVH139" s="2"/>
      <c r="BVI139" s="2"/>
      <c r="BVJ139" s="2"/>
      <c r="BVK139" s="2"/>
      <c r="BVL139" s="2"/>
      <c r="BVM139" s="2"/>
      <c r="BVN139" s="2"/>
      <c r="BVO139" s="2"/>
      <c r="BVP139" s="2"/>
      <c r="BVQ139" s="2"/>
      <c r="BVR139" s="2"/>
      <c r="BVS139" s="2"/>
      <c r="BVT139" s="2"/>
      <c r="BVU139" s="2"/>
      <c r="BVV139" s="2"/>
      <c r="BVW139" s="2"/>
      <c r="BVX139" s="2"/>
      <c r="BVY139" s="2"/>
      <c r="BVZ139" s="2"/>
      <c r="BWA139" s="2"/>
      <c r="BWB139" s="2"/>
      <c r="BWC139" s="2"/>
      <c r="BWD139" s="2"/>
      <c r="BWE139" s="2"/>
      <c r="BWF139" s="2"/>
      <c r="BWG139" s="2"/>
      <c r="BWH139" s="2"/>
      <c r="BWI139" s="2"/>
      <c r="BWJ139" s="2"/>
      <c r="BWK139" s="2"/>
      <c r="BWL139" s="2"/>
      <c r="BWM139" s="2"/>
      <c r="BWN139" s="2"/>
      <c r="BWO139" s="2"/>
      <c r="BWP139" s="2"/>
      <c r="BWQ139" s="2"/>
      <c r="BWR139" s="2"/>
      <c r="BWS139" s="2"/>
      <c r="BWT139" s="2"/>
      <c r="BWU139" s="2"/>
      <c r="BWV139" s="2"/>
      <c r="BWW139" s="2"/>
      <c r="BWX139" s="2"/>
      <c r="BWY139" s="2"/>
      <c r="BWZ139" s="2"/>
      <c r="BXA139" s="2"/>
      <c r="BXB139" s="2"/>
      <c r="BXC139" s="2"/>
      <c r="BXD139" s="2"/>
      <c r="BXE139" s="2"/>
      <c r="BXF139" s="2"/>
      <c r="BXG139" s="2"/>
      <c r="BXH139" s="2"/>
      <c r="BXI139" s="2"/>
      <c r="BXJ139" s="2"/>
      <c r="BXK139" s="2"/>
      <c r="BXL139" s="2"/>
      <c r="BXM139" s="2"/>
      <c r="BXN139" s="2"/>
      <c r="BXO139" s="2"/>
      <c r="BXP139" s="2"/>
      <c r="BXQ139" s="2"/>
      <c r="BXR139" s="2"/>
      <c r="BXS139" s="2"/>
      <c r="BXT139" s="2"/>
      <c r="BXU139" s="2"/>
      <c r="BXV139" s="2"/>
      <c r="BXW139" s="2"/>
      <c r="BXX139" s="2"/>
      <c r="BXY139" s="2"/>
      <c r="BXZ139" s="2"/>
      <c r="BYA139" s="2"/>
      <c r="BYB139" s="2"/>
      <c r="BYC139" s="2"/>
      <c r="BYD139" s="2"/>
      <c r="BYE139" s="2"/>
      <c r="BYF139" s="2"/>
      <c r="BYG139" s="2"/>
      <c r="BYH139" s="2"/>
      <c r="BYI139" s="2"/>
      <c r="BYJ139" s="2"/>
      <c r="BYK139" s="2"/>
      <c r="BYL139" s="2"/>
      <c r="BYM139" s="2"/>
      <c r="BYN139" s="2"/>
      <c r="BYO139" s="2"/>
      <c r="BYP139" s="2"/>
      <c r="BYQ139" s="2"/>
      <c r="BYR139" s="2"/>
      <c r="BYS139" s="2"/>
      <c r="BYT139" s="2"/>
      <c r="BYU139" s="2"/>
      <c r="BYV139" s="2"/>
      <c r="BYW139" s="2"/>
      <c r="BYX139" s="2"/>
      <c r="BYY139" s="2"/>
      <c r="BYZ139" s="2"/>
      <c r="BZA139" s="2"/>
      <c r="BZB139" s="2"/>
      <c r="BZC139" s="2"/>
      <c r="BZD139" s="2"/>
      <c r="BZE139" s="2"/>
      <c r="BZF139" s="2"/>
      <c r="BZG139" s="2"/>
      <c r="BZH139" s="2"/>
      <c r="BZI139" s="2"/>
      <c r="BZJ139" s="2"/>
      <c r="BZK139" s="2"/>
      <c r="BZL139" s="2"/>
      <c r="BZM139" s="2"/>
      <c r="BZN139" s="2"/>
      <c r="BZO139" s="2"/>
      <c r="BZP139" s="2"/>
      <c r="BZQ139" s="2"/>
      <c r="BZR139" s="2"/>
      <c r="BZS139" s="2"/>
      <c r="BZT139" s="2"/>
      <c r="BZU139" s="2"/>
      <c r="BZV139" s="2"/>
      <c r="BZW139" s="2"/>
      <c r="BZX139" s="2"/>
      <c r="BZY139" s="2"/>
      <c r="BZZ139" s="2"/>
      <c r="CAA139" s="2"/>
      <c r="CAB139" s="2"/>
      <c r="CAC139" s="2"/>
      <c r="CAD139" s="2"/>
      <c r="CAE139" s="2"/>
      <c r="CAF139" s="2"/>
      <c r="CAG139" s="2"/>
      <c r="CAH139" s="2"/>
      <c r="CAI139" s="2"/>
      <c r="CAJ139" s="2"/>
      <c r="CAK139" s="2"/>
      <c r="CAL139" s="2"/>
      <c r="CAM139" s="2"/>
      <c r="CAN139" s="2"/>
      <c r="CAO139" s="2"/>
      <c r="CAP139" s="2"/>
      <c r="CAQ139" s="2"/>
      <c r="CAR139" s="2"/>
      <c r="CAS139" s="2"/>
      <c r="CAT139" s="2"/>
      <c r="CAU139" s="2"/>
      <c r="CAV139" s="2"/>
      <c r="CAW139" s="2"/>
      <c r="CAX139" s="2"/>
      <c r="CAY139" s="2"/>
      <c r="CAZ139" s="2"/>
      <c r="CBA139" s="2"/>
      <c r="CBB139" s="2"/>
      <c r="CBC139" s="2"/>
      <c r="CBD139" s="2"/>
      <c r="CBE139" s="2"/>
      <c r="CBF139" s="2"/>
      <c r="CBG139" s="2"/>
      <c r="CBH139" s="2"/>
      <c r="CBI139" s="2"/>
      <c r="CBJ139" s="2"/>
      <c r="CBK139" s="2"/>
      <c r="CBL139" s="2"/>
      <c r="CBM139" s="2"/>
      <c r="CBN139" s="2"/>
      <c r="CBO139" s="2"/>
      <c r="CBP139" s="2"/>
      <c r="CBQ139" s="2"/>
      <c r="CBR139" s="2"/>
      <c r="CBS139" s="2"/>
      <c r="CBT139" s="2"/>
      <c r="CBU139" s="2"/>
      <c r="CBV139" s="2"/>
      <c r="CBW139" s="2"/>
      <c r="CBX139" s="2"/>
      <c r="CBY139" s="2"/>
      <c r="CBZ139" s="2"/>
      <c r="CCA139" s="2"/>
      <c r="CCB139" s="2"/>
      <c r="CCC139" s="2"/>
      <c r="CCD139" s="2"/>
      <c r="CCE139" s="2"/>
      <c r="CCF139" s="2"/>
      <c r="CCG139" s="2"/>
      <c r="CCH139" s="2"/>
      <c r="CCI139" s="2"/>
      <c r="CCJ139" s="2"/>
      <c r="CCK139" s="2"/>
      <c r="CCL139" s="2"/>
      <c r="CCM139" s="2"/>
      <c r="CCN139" s="2"/>
      <c r="CCO139" s="2"/>
      <c r="CCP139" s="2"/>
      <c r="CCQ139" s="2"/>
      <c r="CCR139" s="2"/>
      <c r="CCS139" s="2"/>
      <c r="CCT139" s="2"/>
      <c r="CCU139" s="2"/>
      <c r="CCV139" s="2"/>
      <c r="CCW139" s="2"/>
      <c r="CCX139" s="2"/>
      <c r="CCY139" s="2"/>
      <c r="CCZ139" s="2"/>
      <c r="CDA139" s="2"/>
      <c r="CDB139" s="2"/>
      <c r="CDC139" s="2"/>
      <c r="CDD139" s="2"/>
      <c r="CDE139" s="2"/>
      <c r="CDF139" s="2"/>
      <c r="CDG139" s="2"/>
      <c r="CDH139" s="2"/>
      <c r="CDI139" s="2"/>
      <c r="CDJ139" s="2"/>
      <c r="CDK139" s="2"/>
      <c r="CDL139" s="2"/>
      <c r="CDM139" s="2"/>
      <c r="CDN139" s="2"/>
      <c r="CDO139" s="2"/>
      <c r="CDP139" s="2"/>
      <c r="CDQ139" s="2"/>
      <c r="CDR139" s="2"/>
      <c r="CDS139" s="2"/>
      <c r="CDT139" s="2"/>
      <c r="CDU139" s="2"/>
      <c r="CDV139" s="2"/>
      <c r="CDW139" s="2"/>
      <c r="CDX139" s="2"/>
      <c r="CDY139" s="2"/>
      <c r="CDZ139" s="2"/>
      <c r="CEA139" s="2"/>
      <c r="CEB139" s="2"/>
      <c r="CEC139" s="2"/>
      <c r="CED139" s="2"/>
      <c r="CEE139" s="2"/>
      <c r="CEF139" s="2"/>
      <c r="CEG139" s="2"/>
      <c r="CEH139" s="2"/>
      <c r="CEI139" s="2"/>
      <c r="CEJ139" s="2"/>
      <c r="CEK139" s="2"/>
      <c r="CEL139" s="2"/>
      <c r="CEM139" s="2"/>
      <c r="CEN139" s="2"/>
      <c r="CEO139" s="2"/>
      <c r="CEP139" s="2"/>
      <c r="CEQ139" s="2"/>
      <c r="CER139" s="2"/>
      <c r="CES139" s="2"/>
      <c r="CET139" s="2"/>
      <c r="CEU139" s="2"/>
      <c r="CEV139" s="2"/>
      <c r="CEW139" s="2"/>
      <c r="CEX139" s="2"/>
      <c r="CEY139" s="2"/>
      <c r="CEZ139" s="2"/>
      <c r="CFA139" s="2"/>
      <c r="CFB139" s="2"/>
      <c r="CFC139" s="2"/>
      <c r="CFD139" s="2"/>
      <c r="CFE139" s="2"/>
      <c r="CFF139" s="2"/>
      <c r="CFG139" s="2"/>
      <c r="CFH139" s="2"/>
      <c r="CFI139" s="2"/>
      <c r="CFJ139" s="2"/>
      <c r="CFK139" s="2"/>
      <c r="CFL139" s="2"/>
      <c r="CFM139" s="2"/>
      <c r="CFN139" s="2"/>
      <c r="CFO139" s="2"/>
      <c r="CFP139" s="2"/>
      <c r="CFQ139" s="2"/>
      <c r="CFR139" s="2"/>
      <c r="CFS139" s="2"/>
      <c r="CFT139" s="2"/>
      <c r="CFU139" s="2"/>
      <c r="CFV139" s="2"/>
      <c r="CFW139" s="2"/>
      <c r="CFX139" s="2"/>
      <c r="CFY139" s="2"/>
      <c r="CFZ139" s="2"/>
      <c r="CGA139" s="2"/>
      <c r="CGB139" s="2"/>
      <c r="CGC139" s="2"/>
      <c r="CGD139" s="2"/>
      <c r="CGE139" s="2"/>
      <c r="CGF139" s="2"/>
      <c r="CGG139" s="2"/>
      <c r="CGH139" s="2"/>
      <c r="CGI139" s="2"/>
      <c r="CGJ139" s="2"/>
      <c r="CGK139" s="2"/>
      <c r="CGL139" s="2"/>
      <c r="CGM139" s="2"/>
      <c r="CGN139" s="2"/>
      <c r="CGO139" s="2"/>
      <c r="CGP139" s="2"/>
      <c r="CGQ139" s="2"/>
      <c r="CGR139" s="2"/>
      <c r="CGS139" s="2"/>
      <c r="CGT139" s="2"/>
      <c r="CGU139" s="2"/>
      <c r="CGV139" s="2"/>
      <c r="CGW139" s="2"/>
      <c r="CGX139" s="2"/>
      <c r="CGY139" s="2"/>
      <c r="CGZ139" s="2"/>
      <c r="CHA139" s="2"/>
      <c r="CHB139" s="2"/>
      <c r="CHC139" s="2"/>
      <c r="CHD139" s="2"/>
      <c r="CHE139" s="2"/>
      <c r="CHF139" s="2"/>
      <c r="CHG139" s="2"/>
      <c r="CHH139" s="2"/>
      <c r="CHI139" s="2"/>
      <c r="CHJ139" s="2"/>
      <c r="CHK139" s="2"/>
      <c r="CHL139" s="2"/>
      <c r="CHM139" s="2"/>
      <c r="CHN139" s="2"/>
      <c r="CHO139" s="2"/>
      <c r="CHP139" s="2"/>
      <c r="CHQ139" s="2"/>
      <c r="CHR139" s="2"/>
      <c r="CHS139" s="2"/>
      <c r="CHT139" s="2"/>
      <c r="CHU139" s="2"/>
      <c r="CHV139" s="2"/>
      <c r="CHW139" s="2"/>
      <c r="CHX139" s="2"/>
      <c r="CHY139" s="2"/>
      <c r="CHZ139" s="2"/>
      <c r="CIA139" s="2"/>
      <c r="CIB139" s="2"/>
      <c r="CIC139" s="2"/>
      <c r="CID139" s="2"/>
      <c r="CIE139" s="2"/>
      <c r="CIF139" s="2"/>
      <c r="CIG139" s="2"/>
      <c r="CIH139" s="2"/>
      <c r="CII139" s="2"/>
      <c r="CIJ139" s="2"/>
      <c r="CIK139" s="2"/>
      <c r="CIL139" s="2"/>
      <c r="CIM139" s="2"/>
      <c r="CIN139" s="2"/>
      <c r="CIO139" s="2"/>
      <c r="CIP139" s="2"/>
      <c r="CIQ139" s="2"/>
      <c r="CIR139" s="2"/>
      <c r="CIS139" s="2"/>
      <c r="CIT139" s="2"/>
      <c r="CIU139" s="2"/>
      <c r="CIV139" s="2"/>
      <c r="CIW139" s="2"/>
      <c r="CIX139" s="2"/>
      <c r="CIY139" s="2"/>
      <c r="CIZ139" s="2"/>
      <c r="CJA139" s="2"/>
      <c r="CJB139" s="2"/>
      <c r="CJC139" s="2"/>
      <c r="CJD139" s="2"/>
      <c r="CJE139" s="2"/>
      <c r="CJF139" s="2"/>
      <c r="CJG139" s="2"/>
      <c r="CJH139" s="2"/>
      <c r="CJI139" s="2"/>
      <c r="CJJ139" s="2"/>
      <c r="CJK139" s="2"/>
      <c r="CJL139" s="2"/>
      <c r="CJM139" s="2"/>
      <c r="CJN139" s="2"/>
      <c r="CJO139" s="2"/>
      <c r="CJP139" s="2"/>
      <c r="CJQ139" s="2"/>
      <c r="CJR139" s="2"/>
      <c r="CJS139" s="2"/>
      <c r="CJT139" s="2"/>
      <c r="CJU139" s="2"/>
      <c r="CJV139" s="2"/>
      <c r="CJW139" s="2"/>
      <c r="CJX139" s="2"/>
      <c r="CJY139" s="2"/>
      <c r="CJZ139" s="2"/>
      <c r="CKA139" s="2"/>
      <c r="CKB139" s="2"/>
      <c r="CKC139" s="2"/>
      <c r="CKD139" s="2"/>
      <c r="CKE139" s="2"/>
      <c r="CKF139" s="2"/>
      <c r="CKG139" s="2"/>
      <c r="CKH139" s="2"/>
      <c r="CKI139" s="2"/>
      <c r="CKJ139" s="2"/>
      <c r="CKK139" s="2"/>
      <c r="CKL139" s="2"/>
      <c r="CKM139" s="2"/>
      <c r="CKN139" s="2"/>
      <c r="CKO139" s="2"/>
      <c r="CKP139" s="2"/>
      <c r="CKQ139" s="2"/>
      <c r="CKR139" s="2"/>
      <c r="CKS139" s="2"/>
      <c r="CKT139" s="2"/>
      <c r="CKU139" s="2"/>
      <c r="CKV139" s="2"/>
      <c r="CKW139" s="2"/>
      <c r="CKX139" s="2"/>
      <c r="CKY139" s="2"/>
      <c r="CKZ139" s="2"/>
      <c r="CLA139" s="2"/>
      <c r="CLB139" s="2"/>
      <c r="CLC139" s="2"/>
      <c r="CLD139" s="2"/>
      <c r="CLE139" s="2"/>
      <c r="CLF139" s="2"/>
      <c r="CLG139" s="2"/>
      <c r="CLH139" s="2"/>
      <c r="CLI139" s="2"/>
      <c r="CLJ139" s="2"/>
      <c r="CLK139" s="2"/>
      <c r="CLL139" s="2"/>
      <c r="CLM139" s="2"/>
      <c r="CLN139" s="2"/>
      <c r="CLO139" s="2"/>
      <c r="CLP139" s="2"/>
      <c r="CLQ139" s="2"/>
      <c r="CLR139" s="2"/>
      <c r="CLS139" s="2"/>
      <c r="CLT139" s="2"/>
      <c r="CLU139" s="2"/>
      <c r="CLV139" s="2"/>
      <c r="CLW139" s="2"/>
      <c r="CLX139" s="2"/>
      <c r="CLY139" s="2"/>
      <c r="CLZ139" s="2"/>
      <c r="CMA139" s="2"/>
      <c r="CMB139" s="2"/>
      <c r="CMC139" s="2"/>
      <c r="CMD139" s="2"/>
      <c r="CME139" s="2"/>
      <c r="CMF139" s="2"/>
      <c r="CMG139" s="2"/>
      <c r="CMH139" s="2"/>
      <c r="CMI139" s="2"/>
      <c r="CMJ139" s="2"/>
      <c r="CMK139" s="2"/>
      <c r="CML139" s="2"/>
      <c r="CMM139" s="2"/>
      <c r="CMN139" s="2"/>
      <c r="CMO139" s="2"/>
      <c r="CMP139" s="2"/>
      <c r="CMQ139" s="2"/>
      <c r="CMR139" s="2"/>
      <c r="CMS139" s="2"/>
      <c r="CMT139" s="2"/>
      <c r="CMU139" s="2"/>
      <c r="CMV139" s="2"/>
      <c r="CMW139" s="2"/>
      <c r="CMX139" s="2"/>
      <c r="CMY139" s="2"/>
      <c r="CMZ139" s="2"/>
      <c r="CNA139" s="2"/>
      <c r="CNB139" s="2"/>
      <c r="CNC139" s="2"/>
      <c r="CND139" s="2"/>
      <c r="CNE139" s="2"/>
      <c r="CNF139" s="2"/>
      <c r="CNG139" s="2"/>
      <c r="CNH139" s="2"/>
      <c r="CNI139" s="2"/>
      <c r="CNJ139" s="2"/>
      <c r="CNK139" s="2"/>
      <c r="CNL139" s="2"/>
      <c r="CNM139" s="2"/>
      <c r="CNN139" s="2"/>
      <c r="CNO139" s="2"/>
      <c r="CNP139" s="2"/>
      <c r="CNQ139" s="2"/>
      <c r="CNR139" s="2"/>
      <c r="CNS139" s="2"/>
      <c r="CNT139" s="2"/>
      <c r="CNU139" s="2"/>
      <c r="CNV139" s="2"/>
      <c r="CNW139" s="2"/>
      <c r="CNX139" s="2"/>
      <c r="CNY139" s="2"/>
      <c r="CNZ139" s="2"/>
      <c r="COA139" s="2"/>
      <c r="COB139" s="2"/>
      <c r="COC139" s="2"/>
      <c r="COD139" s="2"/>
      <c r="COE139" s="2"/>
      <c r="COF139" s="2"/>
      <c r="COG139" s="2"/>
      <c r="COH139" s="2"/>
      <c r="COI139" s="2"/>
      <c r="COJ139" s="2"/>
      <c r="COK139" s="2"/>
      <c r="COL139" s="2"/>
      <c r="COM139" s="2"/>
      <c r="CON139" s="2"/>
      <c r="COO139" s="2"/>
      <c r="COP139" s="2"/>
      <c r="COQ139" s="2"/>
      <c r="COR139" s="2"/>
      <c r="COS139" s="2"/>
      <c r="COT139" s="2"/>
      <c r="COU139" s="2"/>
      <c r="COV139" s="2"/>
      <c r="COW139" s="2"/>
      <c r="COX139" s="2"/>
      <c r="COY139" s="2"/>
      <c r="COZ139" s="2"/>
      <c r="CPA139" s="2"/>
      <c r="CPB139" s="2"/>
      <c r="CPC139" s="2"/>
      <c r="CPD139" s="2"/>
      <c r="CPE139" s="2"/>
      <c r="CPF139" s="2"/>
      <c r="CPG139" s="2"/>
      <c r="CPH139" s="2"/>
      <c r="CPI139" s="2"/>
      <c r="CPJ139" s="2"/>
      <c r="CPK139" s="2"/>
      <c r="CPL139" s="2"/>
      <c r="CPM139" s="2"/>
      <c r="CPN139" s="2"/>
      <c r="CPO139" s="2"/>
      <c r="CPP139" s="2"/>
      <c r="CPQ139" s="2"/>
      <c r="CPR139" s="2"/>
      <c r="CPS139" s="2"/>
      <c r="CPT139" s="2"/>
      <c r="CPU139" s="2"/>
      <c r="CPV139" s="2"/>
      <c r="CPW139" s="2"/>
      <c r="CPX139" s="2"/>
      <c r="CPY139" s="2"/>
      <c r="CPZ139" s="2"/>
      <c r="CQA139" s="2"/>
      <c r="CQB139" s="2"/>
      <c r="CQC139" s="2"/>
      <c r="CQD139" s="2"/>
      <c r="CQE139" s="2"/>
      <c r="CQF139" s="2"/>
      <c r="CQG139" s="2"/>
      <c r="CQH139" s="2"/>
      <c r="CQI139" s="2"/>
      <c r="CQJ139" s="2"/>
      <c r="CQK139" s="2"/>
      <c r="CQL139" s="2"/>
      <c r="CQM139" s="2"/>
      <c r="CQN139" s="2"/>
      <c r="CQO139" s="2"/>
      <c r="CQP139" s="2"/>
      <c r="CQQ139" s="2"/>
      <c r="CQR139" s="2"/>
      <c r="CQS139" s="2"/>
      <c r="CQT139" s="2"/>
      <c r="CQU139" s="2"/>
      <c r="CQV139" s="2"/>
      <c r="CQW139" s="2"/>
      <c r="CQX139" s="2"/>
      <c r="CQY139" s="2"/>
      <c r="CQZ139" s="2"/>
      <c r="CRA139" s="2"/>
      <c r="CRB139" s="2"/>
      <c r="CRC139" s="2"/>
      <c r="CRD139" s="2"/>
      <c r="CRE139" s="2"/>
      <c r="CRF139" s="2"/>
      <c r="CRG139" s="2"/>
      <c r="CRH139" s="2"/>
      <c r="CRI139" s="2"/>
      <c r="CRJ139" s="2"/>
      <c r="CRK139" s="2"/>
      <c r="CRL139" s="2"/>
      <c r="CRM139" s="2"/>
      <c r="CRN139" s="2"/>
      <c r="CRO139" s="2"/>
      <c r="CRP139" s="2"/>
      <c r="CRQ139" s="2"/>
      <c r="CRR139" s="2"/>
      <c r="CRS139" s="2"/>
      <c r="CRT139" s="2"/>
      <c r="CRU139" s="2"/>
      <c r="CRV139" s="2"/>
      <c r="CRW139" s="2"/>
      <c r="CRX139" s="2"/>
      <c r="CRY139" s="2"/>
      <c r="CRZ139" s="2"/>
      <c r="CSA139" s="2"/>
      <c r="CSB139" s="2"/>
      <c r="CSC139" s="2"/>
      <c r="CSD139" s="2"/>
      <c r="CSE139" s="2"/>
      <c r="CSF139" s="2"/>
      <c r="CSG139" s="2"/>
      <c r="CSH139" s="2"/>
      <c r="CSI139" s="2"/>
      <c r="CSJ139" s="2"/>
      <c r="CSK139" s="2"/>
      <c r="CSL139" s="2"/>
      <c r="CSM139" s="2"/>
      <c r="CSN139" s="2"/>
      <c r="CSO139" s="2"/>
      <c r="CSP139" s="2"/>
      <c r="CSQ139" s="2"/>
      <c r="CSR139" s="2"/>
      <c r="CSS139" s="2"/>
      <c r="CST139" s="2"/>
      <c r="CSU139" s="2"/>
      <c r="CSV139" s="2"/>
      <c r="CSW139" s="2"/>
      <c r="CSX139" s="2"/>
      <c r="CSY139" s="2"/>
      <c r="CSZ139" s="2"/>
      <c r="CTA139" s="2"/>
      <c r="CTB139" s="2"/>
      <c r="CTC139" s="2"/>
      <c r="CTD139" s="2"/>
      <c r="CTE139" s="2"/>
      <c r="CTF139" s="2"/>
      <c r="CTG139" s="2"/>
      <c r="CTH139" s="2"/>
      <c r="CTI139" s="2"/>
      <c r="CTJ139" s="2"/>
      <c r="CTK139" s="2"/>
      <c r="CTL139" s="2"/>
      <c r="CTM139" s="2"/>
      <c r="CTN139" s="2"/>
      <c r="CTO139" s="2"/>
      <c r="CTP139" s="2"/>
      <c r="CTQ139" s="2"/>
      <c r="CTR139" s="2"/>
      <c r="CTS139" s="2"/>
      <c r="CTT139" s="2"/>
      <c r="CTU139" s="2"/>
      <c r="CTV139" s="2"/>
      <c r="CTW139" s="2"/>
      <c r="CTX139" s="2"/>
      <c r="CTY139" s="2"/>
      <c r="CTZ139" s="2"/>
      <c r="CUA139" s="2"/>
      <c r="CUB139" s="2"/>
      <c r="CUC139" s="2"/>
      <c r="CUD139" s="2"/>
      <c r="CUE139" s="2"/>
      <c r="CUF139" s="2"/>
      <c r="CUG139" s="2"/>
      <c r="CUH139" s="2"/>
      <c r="CUI139" s="2"/>
      <c r="CUJ139" s="2"/>
      <c r="CUK139" s="2"/>
      <c r="CUL139" s="2"/>
      <c r="CUM139" s="2"/>
      <c r="CUN139" s="2"/>
      <c r="CUO139" s="2"/>
      <c r="CUP139" s="2"/>
      <c r="CUQ139" s="2"/>
      <c r="CUR139" s="2"/>
      <c r="CUS139" s="2"/>
      <c r="CUT139" s="2"/>
      <c r="CUU139" s="2"/>
      <c r="CUV139" s="2"/>
      <c r="CUW139" s="2"/>
      <c r="CUX139" s="2"/>
      <c r="CUY139" s="2"/>
      <c r="CUZ139" s="2"/>
      <c r="CVA139" s="2"/>
      <c r="CVB139" s="2"/>
      <c r="CVC139" s="2"/>
      <c r="CVD139" s="2"/>
      <c r="CVE139" s="2"/>
      <c r="CVF139" s="2"/>
      <c r="CVG139" s="2"/>
      <c r="CVH139" s="2"/>
      <c r="CVI139" s="2"/>
      <c r="CVJ139" s="2"/>
      <c r="CVK139" s="2"/>
      <c r="CVL139" s="2"/>
      <c r="CVM139" s="2"/>
      <c r="CVN139" s="2"/>
      <c r="CVO139" s="2"/>
      <c r="CVP139" s="2"/>
      <c r="CVQ139" s="2"/>
      <c r="CVR139" s="2"/>
      <c r="CVS139" s="2"/>
      <c r="CVT139" s="2"/>
      <c r="CVU139" s="2"/>
      <c r="CVV139" s="2"/>
      <c r="CVW139" s="2"/>
      <c r="CVX139" s="2"/>
      <c r="CVY139" s="2"/>
      <c r="CVZ139" s="2"/>
      <c r="CWA139" s="2"/>
      <c r="CWB139" s="2"/>
      <c r="CWC139" s="2"/>
      <c r="CWD139" s="2"/>
      <c r="CWE139" s="2"/>
      <c r="CWF139" s="2"/>
      <c r="CWG139" s="2"/>
      <c r="CWH139" s="2"/>
      <c r="CWI139" s="2"/>
      <c r="CWJ139" s="2"/>
      <c r="CWK139" s="2"/>
      <c r="CWL139" s="2"/>
      <c r="CWM139" s="2"/>
      <c r="CWN139" s="2"/>
      <c r="CWO139" s="2"/>
      <c r="CWP139" s="2"/>
      <c r="CWQ139" s="2"/>
      <c r="CWR139" s="2"/>
      <c r="CWS139" s="2"/>
      <c r="CWT139" s="2"/>
      <c r="CWU139" s="2"/>
      <c r="CWV139" s="2"/>
      <c r="CWW139" s="2"/>
      <c r="CWX139" s="2"/>
      <c r="CWY139" s="2"/>
      <c r="CWZ139" s="2"/>
      <c r="CXA139" s="2"/>
      <c r="CXB139" s="2"/>
      <c r="CXC139" s="2"/>
      <c r="CXD139" s="2"/>
      <c r="CXE139" s="2"/>
      <c r="CXF139" s="2"/>
      <c r="CXG139" s="2"/>
      <c r="CXH139" s="2"/>
      <c r="CXI139" s="2"/>
      <c r="CXJ139" s="2"/>
      <c r="CXK139" s="2"/>
      <c r="CXL139" s="2"/>
      <c r="CXM139" s="2"/>
      <c r="CXN139" s="2"/>
      <c r="CXO139" s="2"/>
      <c r="CXP139" s="2"/>
      <c r="CXQ139" s="2"/>
      <c r="CXR139" s="2"/>
      <c r="CXS139" s="2"/>
      <c r="CXT139" s="2"/>
      <c r="CXU139" s="2"/>
      <c r="CXV139" s="2"/>
      <c r="CXW139" s="2"/>
      <c r="CXX139" s="2"/>
      <c r="CXY139" s="2"/>
      <c r="CXZ139" s="2"/>
      <c r="CYA139" s="2"/>
      <c r="CYB139" s="2"/>
      <c r="CYC139" s="2"/>
      <c r="CYD139" s="2"/>
      <c r="CYE139" s="2"/>
      <c r="CYF139" s="2"/>
      <c r="CYG139" s="2"/>
      <c r="CYH139" s="2"/>
      <c r="CYI139" s="2"/>
      <c r="CYJ139" s="2"/>
      <c r="CYK139" s="2"/>
      <c r="CYL139" s="2"/>
      <c r="CYM139" s="2"/>
      <c r="CYN139" s="2"/>
      <c r="CYO139" s="2"/>
      <c r="CYP139" s="2"/>
      <c r="CYQ139" s="2"/>
      <c r="CYR139" s="2"/>
      <c r="CYS139" s="2"/>
      <c r="CYT139" s="2"/>
      <c r="CYU139" s="2"/>
      <c r="CYV139" s="2"/>
      <c r="CYW139" s="2"/>
      <c r="CYX139" s="2"/>
      <c r="CYY139" s="2"/>
      <c r="CYZ139" s="2"/>
      <c r="CZA139" s="2"/>
      <c r="CZB139" s="2"/>
      <c r="CZC139" s="2"/>
      <c r="CZD139" s="2"/>
      <c r="CZE139" s="2"/>
      <c r="CZF139" s="2"/>
      <c r="CZG139" s="2"/>
      <c r="CZH139" s="2"/>
      <c r="CZI139" s="2"/>
      <c r="CZJ139" s="2"/>
      <c r="CZK139" s="2"/>
      <c r="CZL139" s="2"/>
      <c r="CZM139" s="2"/>
      <c r="CZN139" s="2"/>
      <c r="CZO139" s="2"/>
      <c r="CZP139" s="2"/>
      <c r="CZQ139" s="2"/>
      <c r="CZR139" s="2"/>
      <c r="CZS139" s="2"/>
      <c r="CZT139" s="2"/>
      <c r="CZU139" s="2"/>
      <c r="CZV139" s="2"/>
      <c r="CZW139" s="2"/>
      <c r="CZX139" s="2"/>
      <c r="CZY139" s="2"/>
      <c r="CZZ139" s="2"/>
      <c r="DAA139" s="2"/>
      <c r="DAB139" s="2"/>
      <c r="DAC139" s="2"/>
      <c r="DAD139" s="2"/>
      <c r="DAE139" s="2"/>
      <c r="DAF139" s="2"/>
      <c r="DAG139" s="2"/>
      <c r="DAH139" s="2"/>
      <c r="DAI139" s="2"/>
      <c r="DAJ139" s="2"/>
      <c r="DAK139" s="2"/>
      <c r="DAL139" s="2"/>
      <c r="DAM139" s="2"/>
      <c r="DAN139" s="2"/>
      <c r="DAO139" s="2"/>
      <c r="DAP139" s="2"/>
      <c r="DAQ139" s="2"/>
      <c r="DAR139" s="2"/>
      <c r="DAS139" s="2"/>
      <c r="DAT139" s="2"/>
      <c r="DAU139" s="2"/>
      <c r="DAV139" s="2"/>
      <c r="DAW139" s="2"/>
      <c r="DAX139" s="2"/>
      <c r="DAY139" s="2"/>
      <c r="DAZ139" s="2"/>
      <c r="DBA139" s="2"/>
      <c r="DBB139" s="2"/>
      <c r="DBC139" s="2"/>
      <c r="DBD139" s="2"/>
      <c r="DBE139" s="2"/>
      <c r="DBF139" s="2"/>
      <c r="DBG139" s="2"/>
      <c r="DBH139" s="2"/>
      <c r="DBI139" s="2"/>
      <c r="DBJ139" s="2"/>
      <c r="DBK139" s="2"/>
      <c r="DBL139" s="2"/>
      <c r="DBM139" s="2"/>
      <c r="DBN139" s="2"/>
      <c r="DBO139" s="2"/>
      <c r="DBP139" s="2"/>
      <c r="DBQ139" s="2"/>
      <c r="DBR139" s="2"/>
      <c r="DBS139" s="2"/>
      <c r="DBT139" s="2"/>
      <c r="DBU139" s="2"/>
      <c r="DBV139" s="2"/>
      <c r="DBW139" s="2"/>
      <c r="DBX139" s="2"/>
      <c r="DBY139" s="2"/>
      <c r="DBZ139" s="2"/>
      <c r="DCA139" s="2"/>
      <c r="DCB139" s="2"/>
      <c r="DCC139" s="2"/>
      <c r="DCD139" s="2"/>
      <c r="DCE139" s="2"/>
      <c r="DCF139" s="2"/>
      <c r="DCG139" s="2"/>
      <c r="DCH139" s="2"/>
      <c r="DCI139" s="2"/>
      <c r="DCJ139" s="2"/>
      <c r="DCK139" s="2"/>
      <c r="DCL139" s="2"/>
      <c r="DCM139" s="2"/>
      <c r="DCN139" s="2"/>
      <c r="DCO139" s="2"/>
      <c r="DCP139" s="2"/>
      <c r="DCQ139" s="2"/>
      <c r="DCR139" s="2"/>
      <c r="DCS139" s="2"/>
      <c r="DCT139" s="2"/>
      <c r="DCU139" s="2"/>
      <c r="DCV139" s="2"/>
      <c r="DCW139" s="2"/>
      <c r="DCX139" s="2"/>
      <c r="DCY139" s="2"/>
      <c r="DCZ139" s="2"/>
      <c r="DDA139" s="2"/>
      <c r="DDB139" s="2"/>
      <c r="DDC139" s="2"/>
      <c r="DDD139" s="2"/>
      <c r="DDE139" s="2"/>
      <c r="DDF139" s="2"/>
      <c r="DDG139" s="2"/>
      <c r="DDH139" s="2"/>
      <c r="DDI139" s="2"/>
      <c r="DDJ139" s="2"/>
      <c r="DDK139" s="2"/>
      <c r="DDL139" s="2"/>
      <c r="DDM139" s="2"/>
      <c r="DDN139" s="2"/>
      <c r="DDO139" s="2"/>
      <c r="DDP139" s="2"/>
      <c r="DDQ139" s="2"/>
      <c r="DDR139" s="2"/>
      <c r="DDS139" s="2"/>
      <c r="DDT139" s="2"/>
      <c r="DDU139" s="2"/>
      <c r="DDV139" s="2"/>
      <c r="DDW139" s="2"/>
      <c r="DDX139" s="2"/>
      <c r="DDY139" s="2"/>
      <c r="DDZ139" s="2"/>
      <c r="DEA139" s="2"/>
      <c r="DEB139" s="2"/>
      <c r="DEC139" s="2"/>
      <c r="DED139" s="2"/>
      <c r="DEE139" s="2"/>
      <c r="DEF139" s="2"/>
      <c r="DEG139" s="2"/>
      <c r="DEH139" s="2"/>
      <c r="DEI139" s="2"/>
      <c r="DEJ139" s="2"/>
      <c r="DEK139" s="2"/>
      <c r="DEL139" s="2"/>
      <c r="DEM139" s="2"/>
      <c r="DEN139" s="2"/>
      <c r="DEO139" s="2"/>
      <c r="DEP139" s="2"/>
      <c r="DEQ139" s="2"/>
      <c r="DER139" s="2"/>
      <c r="DES139" s="2"/>
      <c r="DET139" s="2"/>
      <c r="DEU139" s="2"/>
      <c r="DEV139" s="2"/>
      <c r="DEW139" s="2"/>
      <c r="DEX139" s="2"/>
      <c r="DEY139" s="2"/>
      <c r="DEZ139" s="2"/>
      <c r="DFA139" s="2"/>
      <c r="DFB139" s="2"/>
      <c r="DFC139" s="2"/>
      <c r="DFD139" s="2"/>
      <c r="DFE139" s="2"/>
      <c r="DFF139" s="2"/>
      <c r="DFG139" s="2"/>
      <c r="DFH139" s="2"/>
      <c r="DFI139" s="2"/>
      <c r="DFJ139" s="2"/>
      <c r="DFK139" s="2"/>
      <c r="DFL139" s="2"/>
      <c r="DFM139" s="2"/>
      <c r="DFN139" s="2"/>
      <c r="DFO139" s="2"/>
      <c r="DFP139" s="2"/>
      <c r="DFQ139" s="2"/>
      <c r="DFR139" s="2"/>
      <c r="DFS139" s="2"/>
      <c r="DFT139" s="2"/>
      <c r="DFU139" s="2"/>
      <c r="DFV139" s="2"/>
      <c r="DFW139" s="2"/>
      <c r="DFX139" s="2"/>
      <c r="DFY139" s="2"/>
      <c r="DFZ139" s="2"/>
      <c r="DGA139" s="2"/>
      <c r="DGB139" s="2"/>
      <c r="DGC139" s="2"/>
      <c r="DGD139" s="2"/>
      <c r="DGE139" s="2"/>
      <c r="DGF139" s="2"/>
      <c r="DGG139" s="2"/>
      <c r="DGH139" s="2"/>
      <c r="DGI139" s="2"/>
      <c r="DGJ139" s="2"/>
      <c r="DGK139" s="2"/>
      <c r="DGL139" s="2"/>
      <c r="DGM139" s="2"/>
      <c r="DGN139" s="2"/>
      <c r="DGO139" s="2"/>
      <c r="DGP139" s="2"/>
      <c r="DGQ139" s="2"/>
      <c r="DGR139" s="2"/>
      <c r="DGS139" s="2"/>
      <c r="DGT139" s="2"/>
      <c r="DGU139" s="2"/>
      <c r="DGV139" s="2"/>
      <c r="DGW139" s="2"/>
      <c r="DGX139" s="2"/>
      <c r="DGY139" s="2"/>
      <c r="DGZ139" s="2"/>
      <c r="DHA139" s="2"/>
      <c r="DHB139" s="2"/>
      <c r="DHC139" s="2"/>
      <c r="DHD139" s="2"/>
      <c r="DHE139" s="2"/>
      <c r="DHF139" s="2"/>
      <c r="DHG139" s="2"/>
      <c r="DHH139" s="2"/>
      <c r="DHI139" s="2"/>
      <c r="DHJ139" s="2"/>
      <c r="DHK139" s="2"/>
      <c r="DHL139" s="2"/>
      <c r="DHM139" s="2"/>
      <c r="DHN139" s="2"/>
      <c r="DHO139" s="2"/>
      <c r="DHP139" s="2"/>
      <c r="DHQ139" s="2"/>
      <c r="DHR139" s="2"/>
      <c r="DHS139" s="2"/>
      <c r="DHT139" s="2"/>
      <c r="DHU139" s="2"/>
      <c r="DHV139" s="2"/>
      <c r="DHW139" s="2"/>
      <c r="DHX139" s="2"/>
      <c r="DHY139" s="2"/>
      <c r="DHZ139" s="2"/>
      <c r="DIA139" s="2"/>
      <c r="DIB139" s="2"/>
      <c r="DIC139" s="2"/>
      <c r="DID139" s="2"/>
      <c r="DIE139" s="2"/>
      <c r="DIF139" s="2"/>
      <c r="DIG139" s="2"/>
      <c r="DIH139" s="2"/>
      <c r="DII139" s="2"/>
      <c r="DIJ139" s="2"/>
      <c r="DIK139" s="2"/>
      <c r="DIL139" s="2"/>
      <c r="DIM139" s="2"/>
      <c r="DIN139" s="2"/>
      <c r="DIO139" s="2"/>
      <c r="DIP139" s="2"/>
      <c r="DIQ139" s="2"/>
      <c r="DIR139" s="2"/>
      <c r="DIS139" s="2"/>
      <c r="DIT139" s="2"/>
      <c r="DIU139" s="2"/>
      <c r="DIV139" s="2"/>
      <c r="DIW139" s="2"/>
      <c r="DIX139" s="2"/>
      <c r="DIY139" s="2"/>
      <c r="DIZ139" s="2"/>
      <c r="DJA139" s="2"/>
      <c r="DJB139" s="2"/>
      <c r="DJC139" s="2"/>
      <c r="DJD139" s="2"/>
      <c r="DJE139" s="2"/>
      <c r="DJF139" s="2"/>
      <c r="DJG139" s="2"/>
      <c r="DJH139" s="2"/>
      <c r="DJI139" s="2"/>
      <c r="DJJ139" s="2"/>
      <c r="DJK139" s="2"/>
      <c r="DJL139" s="2"/>
      <c r="DJM139" s="2"/>
      <c r="DJN139" s="2"/>
      <c r="DJO139" s="2"/>
      <c r="DJP139" s="2"/>
      <c r="DJQ139" s="2"/>
      <c r="DJR139" s="2"/>
      <c r="DJS139" s="2"/>
      <c r="DJT139" s="2"/>
      <c r="DJU139" s="2"/>
      <c r="DJV139" s="2"/>
      <c r="DJW139" s="2"/>
      <c r="DJX139" s="2"/>
      <c r="DJY139" s="2"/>
      <c r="DJZ139" s="2"/>
      <c r="DKA139" s="2"/>
      <c r="DKB139" s="2"/>
      <c r="DKC139" s="2"/>
      <c r="DKD139" s="2"/>
      <c r="DKE139" s="2"/>
      <c r="DKF139" s="2"/>
      <c r="DKG139" s="2"/>
      <c r="DKH139" s="2"/>
      <c r="DKI139" s="2"/>
      <c r="DKJ139" s="2"/>
      <c r="DKK139" s="2"/>
      <c r="DKL139" s="2"/>
      <c r="DKM139" s="2"/>
      <c r="DKN139" s="2"/>
      <c r="DKO139" s="2"/>
      <c r="DKP139" s="2"/>
      <c r="DKQ139" s="2"/>
      <c r="DKR139" s="2"/>
      <c r="DKS139" s="2"/>
      <c r="DKT139" s="2"/>
      <c r="DKU139" s="2"/>
      <c r="DKV139" s="2"/>
      <c r="DKW139" s="2"/>
      <c r="DKX139" s="2"/>
      <c r="DKY139" s="2"/>
      <c r="DKZ139" s="2"/>
      <c r="DLA139" s="2"/>
      <c r="DLB139" s="2"/>
      <c r="DLC139" s="2"/>
      <c r="DLD139" s="2"/>
      <c r="DLE139" s="2"/>
      <c r="DLF139" s="2"/>
      <c r="DLG139" s="2"/>
      <c r="DLH139" s="2"/>
      <c r="DLI139" s="2"/>
      <c r="DLJ139" s="2"/>
      <c r="DLK139" s="2"/>
      <c r="DLL139" s="2"/>
      <c r="DLM139" s="2"/>
      <c r="DLN139" s="2"/>
      <c r="DLO139" s="2"/>
      <c r="DLP139" s="2"/>
      <c r="DLQ139" s="2"/>
      <c r="DLR139" s="2"/>
      <c r="DLS139" s="2"/>
      <c r="DLT139" s="2"/>
      <c r="DLU139" s="2"/>
      <c r="DLV139" s="2"/>
      <c r="DLW139" s="2"/>
      <c r="DLX139" s="2"/>
      <c r="DLY139" s="2"/>
      <c r="DLZ139" s="2"/>
      <c r="DMA139" s="2"/>
      <c r="DMB139" s="2"/>
      <c r="DMC139" s="2"/>
      <c r="DMD139" s="2"/>
      <c r="DME139" s="2"/>
      <c r="DMF139" s="2"/>
      <c r="DMG139" s="2"/>
      <c r="DMH139" s="2"/>
      <c r="DMI139" s="2"/>
      <c r="DMJ139" s="2"/>
      <c r="DMK139" s="2"/>
      <c r="DML139" s="2"/>
      <c r="DMM139" s="2"/>
      <c r="DMN139" s="2"/>
      <c r="DMO139" s="2"/>
      <c r="DMP139" s="2"/>
      <c r="DMQ139" s="2"/>
      <c r="DMR139" s="2"/>
      <c r="DMS139" s="2"/>
      <c r="DMT139" s="2"/>
      <c r="DMU139" s="2"/>
      <c r="DMV139" s="2"/>
      <c r="DMW139" s="2"/>
      <c r="DMX139" s="2"/>
      <c r="DMY139" s="2"/>
      <c r="DMZ139" s="2"/>
      <c r="DNA139" s="2"/>
      <c r="DNB139" s="2"/>
      <c r="DNC139" s="2"/>
      <c r="DND139" s="2"/>
      <c r="DNE139" s="2"/>
      <c r="DNF139" s="2"/>
      <c r="DNG139" s="2"/>
      <c r="DNH139" s="2"/>
      <c r="DNI139" s="2"/>
      <c r="DNJ139" s="2"/>
      <c r="DNK139" s="2"/>
      <c r="DNL139" s="2"/>
      <c r="DNM139" s="2"/>
      <c r="DNN139" s="2"/>
      <c r="DNO139" s="2"/>
      <c r="DNP139" s="2"/>
      <c r="DNQ139" s="2"/>
      <c r="DNR139" s="2"/>
      <c r="DNS139" s="2"/>
      <c r="DNT139" s="2"/>
      <c r="DNU139" s="2"/>
      <c r="DNV139" s="2"/>
      <c r="DNW139" s="2"/>
      <c r="DNX139" s="2"/>
      <c r="DNY139" s="2"/>
      <c r="DNZ139" s="2"/>
      <c r="DOA139" s="2"/>
      <c r="DOB139" s="2"/>
      <c r="DOC139" s="2"/>
      <c r="DOD139" s="2"/>
      <c r="DOE139" s="2"/>
      <c r="DOF139" s="2"/>
      <c r="DOG139" s="2"/>
      <c r="DOH139" s="2"/>
      <c r="DOI139" s="2"/>
      <c r="DOJ139" s="2"/>
      <c r="DOK139" s="2"/>
      <c r="DOL139" s="2"/>
      <c r="DOM139" s="2"/>
      <c r="DON139" s="2"/>
      <c r="DOO139" s="2"/>
      <c r="DOP139" s="2"/>
      <c r="DOQ139" s="2"/>
      <c r="DOR139" s="2"/>
      <c r="DOS139" s="2"/>
      <c r="DOT139" s="2"/>
      <c r="DOU139" s="2"/>
      <c r="DOV139" s="2"/>
      <c r="DOW139" s="2"/>
      <c r="DOX139" s="2"/>
      <c r="DOY139" s="2"/>
      <c r="DOZ139" s="2"/>
      <c r="DPA139" s="2"/>
      <c r="DPB139" s="2"/>
      <c r="DPC139" s="2"/>
      <c r="DPD139" s="2"/>
      <c r="DPE139" s="2"/>
      <c r="DPF139" s="2"/>
      <c r="DPG139" s="2"/>
      <c r="DPH139" s="2"/>
      <c r="DPI139" s="2"/>
      <c r="DPJ139" s="2"/>
      <c r="DPK139" s="2"/>
      <c r="DPL139" s="2"/>
      <c r="DPM139" s="2"/>
      <c r="DPN139" s="2"/>
      <c r="DPO139" s="2"/>
      <c r="DPP139" s="2"/>
      <c r="DPQ139" s="2"/>
      <c r="DPR139" s="2"/>
      <c r="DPS139" s="2"/>
      <c r="DPT139" s="2"/>
      <c r="DPU139" s="2"/>
      <c r="DPV139" s="2"/>
      <c r="DPW139" s="2"/>
      <c r="DPX139" s="2"/>
      <c r="DPY139" s="2"/>
      <c r="DPZ139" s="2"/>
      <c r="DQA139" s="2"/>
      <c r="DQB139" s="2"/>
      <c r="DQC139" s="2"/>
      <c r="DQD139" s="2"/>
      <c r="DQE139" s="2"/>
      <c r="DQF139" s="2"/>
      <c r="DQG139" s="2"/>
      <c r="DQH139" s="2"/>
      <c r="DQI139" s="2"/>
      <c r="DQJ139" s="2"/>
      <c r="DQK139" s="2"/>
      <c r="DQL139" s="2"/>
      <c r="DQM139" s="2"/>
      <c r="DQN139" s="2"/>
      <c r="DQO139" s="2"/>
      <c r="DQP139" s="2"/>
      <c r="DQQ139" s="2"/>
      <c r="DQR139" s="2"/>
      <c r="DQS139" s="2"/>
      <c r="DQT139" s="2"/>
      <c r="DQU139" s="2"/>
      <c r="DQV139" s="2"/>
      <c r="DQW139" s="2"/>
      <c r="DQX139" s="2"/>
      <c r="DQY139" s="2"/>
      <c r="DQZ139" s="2"/>
      <c r="DRA139" s="2"/>
      <c r="DRB139" s="2"/>
      <c r="DRC139" s="2"/>
      <c r="DRD139" s="2"/>
      <c r="DRE139" s="2"/>
      <c r="DRF139" s="2"/>
      <c r="DRG139" s="2"/>
      <c r="DRH139" s="2"/>
      <c r="DRI139" s="2"/>
      <c r="DRJ139" s="2"/>
      <c r="DRK139" s="2"/>
      <c r="DRL139" s="2"/>
      <c r="DRM139" s="2"/>
      <c r="DRN139" s="2"/>
      <c r="DRO139" s="2"/>
      <c r="DRP139" s="2"/>
      <c r="DRQ139" s="2"/>
      <c r="DRR139" s="2"/>
      <c r="DRS139" s="2"/>
      <c r="DRT139" s="2"/>
      <c r="DRU139" s="2"/>
      <c r="DRV139" s="2"/>
      <c r="DRW139" s="2"/>
      <c r="DRX139" s="2"/>
      <c r="DRY139" s="2"/>
      <c r="DRZ139" s="2"/>
      <c r="DSA139" s="2"/>
      <c r="DSB139" s="2"/>
      <c r="DSC139" s="2"/>
      <c r="DSD139" s="2"/>
      <c r="DSE139" s="2"/>
      <c r="DSF139" s="2"/>
      <c r="DSG139" s="2"/>
      <c r="DSH139" s="2"/>
      <c r="DSI139" s="2"/>
      <c r="DSJ139" s="2"/>
      <c r="DSK139" s="2"/>
      <c r="DSL139" s="2"/>
      <c r="DSM139" s="2"/>
      <c r="DSN139" s="2"/>
      <c r="DSO139" s="2"/>
      <c r="DSP139" s="2"/>
      <c r="DSQ139" s="2"/>
      <c r="DSR139" s="2"/>
      <c r="DSS139" s="2"/>
      <c r="DST139" s="2"/>
      <c r="DSU139" s="2"/>
      <c r="DSV139" s="2"/>
      <c r="DSW139" s="2"/>
      <c r="DSX139" s="2"/>
      <c r="DSY139" s="2"/>
      <c r="DSZ139" s="2"/>
      <c r="DTA139" s="2"/>
      <c r="DTB139" s="2"/>
      <c r="DTC139" s="2"/>
      <c r="DTD139" s="2"/>
      <c r="DTE139" s="2"/>
      <c r="DTF139" s="2"/>
      <c r="DTG139" s="2"/>
      <c r="DTH139" s="2"/>
      <c r="DTI139" s="2"/>
      <c r="DTJ139" s="2"/>
      <c r="DTK139" s="2"/>
      <c r="DTL139" s="2"/>
      <c r="DTM139" s="2"/>
      <c r="DTN139" s="2"/>
      <c r="DTO139" s="2"/>
      <c r="DTP139" s="2"/>
      <c r="DTQ139" s="2"/>
      <c r="DTR139" s="2"/>
      <c r="DTS139" s="2"/>
      <c r="DTT139" s="2"/>
      <c r="DTU139" s="2"/>
      <c r="DTV139" s="2"/>
      <c r="DTW139" s="2"/>
      <c r="DTX139" s="2"/>
      <c r="DTY139" s="2"/>
      <c r="DTZ139" s="2"/>
      <c r="DUA139" s="2"/>
      <c r="DUB139" s="2"/>
      <c r="DUC139" s="2"/>
      <c r="DUD139" s="2"/>
      <c r="DUE139" s="2"/>
      <c r="DUF139" s="2"/>
      <c r="DUG139" s="2"/>
      <c r="DUH139" s="2"/>
      <c r="DUI139" s="2"/>
      <c r="DUJ139" s="2"/>
      <c r="DUK139" s="2"/>
      <c r="DUL139" s="2"/>
      <c r="DUM139" s="2"/>
      <c r="DUN139" s="2"/>
      <c r="DUO139" s="2"/>
      <c r="DUP139" s="2"/>
      <c r="DUQ139" s="2"/>
      <c r="DUR139" s="2"/>
      <c r="DUS139" s="2"/>
      <c r="DUT139" s="2"/>
      <c r="DUU139" s="2"/>
      <c r="DUV139" s="2"/>
      <c r="DUW139" s="2"/>
      <c r="DUX139" s="2"/>
      <c r="DUY139" s="2"/>
      <c r="DUZ139" s="2"/>
      <c r="DVA139" s="2"/>
      <c r="DVB139" s="2"/>
      <c r="DVC139" s="2"/>
      <c r="DVD139" s="2"/>
      <c r="DVE139" s="2"/>
      <c r="DVF139" s="2"/>
      <c r="DVG139" s="2"/>
      <c r="DVH139" s="2"/>
      <c r="DVI139" s="2"/>
      <c r="DVJ139" s="2"/>
      <c r="DVK139" s="2"/>
      <c r="DVL139" s="2"/>
      <c r="DVM139" s="2"/>
      <c r="DVN139" s="2"/>
      <c r="DVO139" s="2"/>
      <c r="DVP139" s="2"/>
      <c r="DVQ139" s="2"/>
      <c r="DVR139" s="2"/>
      <c r="DVS139" s="2"/>
      <c r="DVT139" s="2"/>
      <c r="DVU139" s="2"/>
      <c r="DVV139" s="2"/>
      <c r="DVW139" s="2"/>
      <c r="DVX139" s="2"/>
      <c r="DVY139" s="2"/>
      <c r="DVZ139" s="2"/>
      <c r="DWA139" s="2"/>
      <c r="DWB139" s="2"/>
      <c r="DWC139" s="2"/>
      <c r="DWD139" s="2"/>
      <c r="DWE139" s="2"/>
      <c r="DWF139" s="2"/>
      <c r="DWG139" s="2"/>
      <c r="DWH139" s="2"/>
      <c r="DWI139" s="2"/>
      <c r="DWJ139" s="2"/>
      <c r="DWK139" s="2"/>
      <c r="DWL139" s="2"/>
      <c r="DWM139" s="2"/>
      <c r="DWN139" s="2"/>
      <c r="DWO139" s="2"/>
      <c r="DWP139" s="2"/>
      <c r="DWQ139" s="2"/>
      <c r="DWR139" s="2"/>
      <c r="DWS139" s="2"/>
      <c r="DWT139" s="2"/>
      <c r="DWU139" s="2"/>
      <c r="DWV139" s="2"/>
      <c r="DWW139" s="2"/>
      <c r="DWX139" s="2"/>
      <c r="DWY139" s="2"/>
      <c r="DWZ139" s="2"/>
      <c r="DXA139" s="2"/>
      <c r="DXB139" s="2"/>
      <c r="DXC139" s="2"/>
      <c r="DXD139" s="2"/>
      <c r="DXE139" s="2"/>
      <c r="DXF139" s="2"/>
      <c r="DXG139" s="2"/>
      <c r="DXH139" s="2"/>
      <c r="DXI139" s="2"/>
      <c r="DXJ139" s="2"/>
      <c r="DXK139" s="2"/>
      <c r="DXL139" s="2"/>
      <c r="DXM139" s="2"/>
      <c r="DXN139" s="2"/>
      <c r="DXO139" s="2"/>
      <c r="DXP139" s="2"/>
      <c r="DXQ139" s="2"/>
      <c r="DXR139" s="2"/>
      <c r="DXS139" s="2"/>
      <c r="DXT139" s="2"/>
      <c r="DXU139" s="2"/>
      <c r="DXV139" s="2"/>
      <c r="DXW139" s="2"/>
      <c r="DXX139" s="2"/>
      <c r="DXY139" s="2"/>
      <c r="DXZ139" s="2"/>
      <c r="DYA139" s="2"/>
      <c r="DYB139" s="2"/>
      <c r="DYC139" s="2"/>
      <c r="DYD139" s="2"/>
      <c r="DYE139" s="2"/>
      <c r="DYF139" s="2"/>
      <c r="DYG139" s="2"/>
      <c r="DYH139" s="2"/>
      <c r="DYI139" s="2"/>
      <c r="DYJ139" s="2"/>
      <c r="DYK139" s="2"/>
      <c r="DYL139" s="2"/>
      <c r="DYM139" s="2"/>
      <c r="DYN139" s="2"/>
      <c r="DYO139" s="2"/>
      <c r="DYP139" s="2"/>
      <c r="DYQ139" s="2"/>
      <c r="DYR139" s="2"/>
      <c r="DYS139" s="2"/>
      <c r="DYT139" s="2"/>
      <c r="DYU139" s="2"/>
      <c r="DYV139" s="2"/>
      <c r="DYW139" s="2"/>
      <c r="DYX139" s="2"/>
      <c r="DYY139" s="2"/>
      <c r="DYZ139" s="2"/>
      <c r="DZA139" s="2"/>
      <c r="DZB139" s="2"/>
      <c r="DZC139" s="2"/>
      <c r="DZD139" s="2"/>
      <c r="DZE139" s="2"/>
      <c r="DZF139" s="2"/>
      <c r="DZG139" s="2"/>
      <c r="DZH139" s="2"/>
      <c r="DZI139" s="2"/>
      <c r="DZJ139" s="2"/>
      <c r="DZK139" s="2"/>
      <c r="DZL139" s="2"/>
      <c r="DZM139" s="2"/>
      <c r="DZN139" s="2"/>
      <c r="DZO139" s="2"/>
      <c r="DZP139" s="2"/>
      <c r="DZQ139" s="2"/>
      <c r="DZR139" s="2"/>
      <c r="DZS139" s="2"/>
      <c r="DZT139" s="2"/>
      <c r="DZU139" s="2"/>
      <c r="DZV139" s="2"/>
      <c r="DZW139" s="2"/>
      <c r="DZX139" s="2"/>
      <c r="DZY139" s="2"/>
      <c r="DZZ139" s="2"/>
      <c r="EAA139" s="2"/>
      <c r="EAB139" s="2"/>
      <c r="EAC139" s="2"/>
      <c r="EAD139" s="2"/>
      <c r="EAE139" s="2"/>
      <c r="EAF139" s="2"/>
      <c r="EAG139" s="2"/>
      <c r="EAH139" s="2"/>
      <c r="EAI139" s="2"/>
      <c r="EAJ139" s="2"/>
      <c r="EAK139" s="2"/>
      <c r="EAL139" s="2"/>
      <c r="EAM139" s="2"/>
      <c r="EAN139" s="2"/>
      <c r="EAO139" s="2"/>
      <c r="EAP139" s="2"/>
      <c r="EAQ139" s="2"/>
      <c r="EAR139" s="2"/>
      <c r="EAS139" s="2"/>
      <c r="EAT139" s="2"/>
      <c r="EAU139" s="2"/>
      <c r="EAV139" s="2"/>
      <c r="EAW139" s="2"/>
      <c r="EAX139" s="2"/>
      <c r="EAY139" s="2"/>
      <c r="EAZ139" s="2"/>
      <c r="EBA139" s="2"/>
      <c r="EBB139" s="2"/>
      <c r="EBC139" s="2"/>
      <c r="EBD139" s="2"/>
      <c r="EBE139" s="2"/>
      <c r="EBF139" s="2"/>
      <c r="EBG139" s="2"/>
      <c r="EBH139" s="2"/>
      <c r="EBI139" s="2"/>
      <c r="EBJ139" s="2"/>
      <c r="EBK139" s="2"/>
      <c r="EBL139" s="2"/>
      <c r="EBM139" s="2"/>
      <c r="EBN139" s="2"/>
      <c r="EBO139" s="2"/>
      <c r="EBP139" s="2"/>
      <c r="EBQ139" s="2"/>
      <c r="EBR139" s="2"/>
      <c r="EBS139" s="2"/>
      <c r="EBT139" s="2"/>
      <c r="EBU139" s="2"/>
      <c r="EBV139" s="2"/>
      <c r="EBW139" s="2"/>
      <c r="EBX139" s="2"/>
      <c r="EBY139" s="2"/>
      <c r="EBZ139" s="2"/>
      <c r="ECA139" s="2"/>
      <c r="ECB139" s="2"/>
      <c r="ECC139" s="2"/>
      <c r="ECD139" s="2"/>
      <c r="ECE139" s="2"/>
      <c r="ECF139" s="2"/>
      <c r="ECG139" s="2"/>
      <c r="ECH139" s="2"/>
      <c r="ECI139" s="2"/>
      <c r="ECJ139" s="2"/>
      <c r="ECK139" s="2"/>
      <c r="ECL139" s="2"/>
      <c r="ECM139" s="2"/>
      <c r="ECN139" s="2"/>
      <c r="ECO139" s="2"/>
      <c r="ECP139" s="2"/>
      <c r="ECQ139" s="2"/>
      <c r="ECR139" s="2"/>
      <c r="ECS139" s="2"/>
      <c r="ECT139" s="2"/>
      <c r="ECU139" s="2"/>
      <c r="ECV139" s="2"/>
      <c r="ECW139" s="2"/>
      <c r="ECX139" s="2"/>
      <c r="ECY139" s="2"/>
      <c r="ECZ139" s="2"/>
      <c r="EDA139" s="2"/>
      <c r="EDB139" s="2"/>
      <c r="EDC139" s="2"/>
      <c r="EDD139" s="2"/>
      <c r="EDE139" s="2"/>
      <c r="EDF139" s="2"/>
      <c r="EDG139" s="2"/>
      <c r="EDH139" s="2"/>
      <c r="EDI139" s="2"/>
      <c r="EDJ139" s="2"/>
      <c r="EDK139" s="2"/>
      <c r="EDL139" s="2"/>
      <c r="EDM139" s="2"/>
      <c r="EDN139" s="2"/>
      <c r="EDO139" s="2"/>
      <c r="EDP139" s="2"/>
      <c r="EDQ139" s="2"/>
      <c r="EDR139" s="2"/>
      <c r="EDS139" s="2"/>
      <c r="EDT139" s="2"/>
      <c r="EDU139" s="2"/>
      <c r="EDV139" s="2"/>
      <c r="EDW139" s="2"/>
      <c r="EDX139" s="2"/>
      <c r="EDY139" s="2"/>
      <c r="EDZ139" s="2"/>
      <c r="EEA139" s="2"/>
      <c r="EEB139" s="2"/>
      <c r="EEC139" s="2"/>
      <c r="EED139" s="2"/>
      <c r="EEE139" s="2"/>
      <c r="EEF139" s="2"/>
      <c r="EEG139" s="2"/>
      <c r="EEH139" s="2"/>
      <c r="EEI139" s="2"/>
      <c r="EEJ139" s="2"/>
      <c r="EEK139" s="2"/>
      <c r="EEL139" s="2"/>
      <c r="EEM139" s="2"/>
      <c r="EEN139" s="2"/>
      <c r="EEO139" s="2"/>
      <c r="EEP139" s="2"/>
      <c r="EEQ139" s="2"/>
      <c r="EER139" s="2"/>
      <c r="EES139" s="2"/>
      <c r="EET139" s="2"/>
      <c r="EEU139" s="2"/>
      <c r="EEV139" s="2"/>
      <c r="EEW139" s="2"/>
      <c r="EEX139" s="2"/>
      <c r="EEY139" s="2"/>
      <c r="EEZ139" s="2"/>
      <c r="EFA139" s="2"/>
      <c r="EFB139" s="2"/>
      <c r="EFC139" s="2"/>
      <c r="EFD139" s="2"/>
      <c r="EFE139" s="2"/>
      <c r="EFF139" s="2"/>
      <c r="EFG139" s="2"/>
      <c r="EFH139" s="2"/>
      <c r="EFI139" s="2"/>
      <c r="EFJ139" s="2"/>
      <c r="EFK139" s="2"/>
      <c r="EFL139" s="2"/>
      <c r="EFM139" s="2"/>
      <c r="EFN139" s="2"/>
      <c r="EFO139" s="2"/>
      <c r="EFP139" s="2"/>
      <c r="EFQ139" s="2"/>
      <c r="EFR139" s="2"/>
      <c r="EFS139" s="2"/>
      <c r="EFT139" s="2"/>
      <c r="EFU139" s="2"/>
      <c r="EFV139" s="2"/>
      <c r="EFW139" s="2"/>
      <c r="EFX139" s="2"/>
      <c r="EFY139" s="2"/>
      <c r="EFZ139" s="2"/>
      <c r="EGA139" s="2"/>
      <c r="EGB139" s="2"/>
      <c r="EGC139" s="2"/>
      <c r="EGD139" s="2"/>
      <c r="EGE139" s="2"/>
      <c r="EGF139" s="2"/>
      <c r="EGG139" s="2"/>
      <c r="EGH139" s="2"/>
      <c r="EGI139" s="2"/>
      <c r="EGJ139" s="2"/>
      <c r="EGK139" s="2"/>
      <c r="EGL139" s="2"/>
      <c r="EGM139" s="2"/>
      <c r="EGN139" s="2"/>
      <c r="EGO139" s="2"/>
      <c r="EGP139" s="2"/>
      <c r="EGQ139" s="2"/>
      <c r="EGR139" s="2"/>
      <c r="EGS139" s="2"/>
      <c r="EGT139" s="2"/>
      <c r="EGU139" s="2"/>
      <c r="EGV139" s="2"/>
      <c r="EGW139" s="2"/>
      <c r="EGX139" s="2"/>
      <c r="EGY139" s="2"/>
      <c r="EGZ139" s="2"/>
      <c r="EHA139" s="2"/>
      <c r="EHB139" s="2"/>
      <c r="EHC139" s="2"/>
      <c r="EHD139" s="2"/>
      <c r="EHE139" s="2"/>
      <c r="EHF139" s="2"/>
      <c r="EHG139" s="2"/>
      <c r="EHH139" s="2"/>
      <c r="EHI139" s="2"/>
      <c r="EHJ139" s="2"/>
      <c r="EHK139" s="2"/>
      <c r="EHL139" s="2"/>
      <c r="EHM139" s="2"/>
      <c r="EHN139" s="2"/>
      <c r="EHO139" s="2"/>
      <c r="EHP139" s="2"/>
      <c r="EHQ139" s="2"/>
      <c r="EHR139" s="2"/>
      <c r="EHS139" s="2"/>
      <c r="EHT139" s="2"/>
      <c r="EHU139" s="2"/>
      <c r="EHV139" s="2"/>
      <c r="EHW139" s="2"/>
      <c r="EHX139" s="2"/>
      <c r="EHY139" s="2"/>
      <c r="EHZ139" s="2"/>
      <c r="EIA139" s="2"/>
      <c r="EIB139" s="2"/>
      <c r="EIC139" s="2"/>
      <c r="EID139" s="2"/>
      <c r="EIE139" s="2"/>
      <c r="EIF139" s="2"/>
      <c r="EIG139" s="2"/>
      <c r="EIH139" s="2"/>
      <c r="EII139" s="2"/>
      <c r="EIJ139" s="2"/>
      <c r="EIK139" s="2"/>
      <c r="EIL139" s="2"/>
      <c r="EIM139" s="2"/>
      <c r="EIN139" s="2"/>
      <c r="EIO139" s="2"/>
      <c r="EIP139" s="2"/>
      <c r="EIQ139" s="2"/>
      <c r="EIR139" s="2"/>
      <c r="EIS139" s="2"/>
      <c r="EIT139" s="2"/>
      <c r="EIU139" s="2"/>
      <c r="EIV139" s="2"/>
      <c r="EIW139" s="2"/>
      <c r="EIX139" s="2"/>
      <c r="EIY139" s="2"/>
      <c r="EIZ139" s="2"/>
      <c r="EJA139" s="2"/>
      <c r="EJB139" s="2"/>
      <c r="EJC139" s="2"/>
      <c r="EJD139" s="2"/>
      <c r="EJE139" s="2"/>
      <c r="EJF139" s="2"/>
      <c r="EJG139" s="2"/>
      <c r="EJH139" s="2"/>
      <c r="EJI139" s="2"/>
      <c r="EJJ139" s="2"/>
      <c r="EJK139" s="2"/>
      <c r="EJL139" s="2"/>
      <c r="EJM139" s="2"/>
      <c r="EJN139" s="2"/>
      <c r="EJO139" s="2"/>
      <c r="EJP139" s="2"/>
      <c r="EJQ139" s="2"/>
      <c r="EJR139" s="2"/>
      <c r="EJS139" s="2"/>
      <c r="EJT139" s="2"/>
      <c r="EJU139" s="2"/>
      <c r="EJV139" s="2"/>
      <c r="EJW139" s="2"/>
      <c r="EJX139" s="2"/>
      <c r="EJY139" s="2"/>
      <c r="EJZ139" s="2"/>
      <c r="EKA139" s="2"/>
      <c r="EKB139" s="2"/>
      <c r="EKC139" s="2"/>
      <c r="EKD139" s="2"/>
      <c r="EKE139" s="2"/>
      <c r="EKF139" s="2"/>
      <c r="EKG139" s="2"/>
      <c r="EKH139" s="2"/>
      <c r="EKI139" s="2"/>
      <c r="EKJ139" s="2"/>
      <c r="EKK139" s="2"/>
      <c r="EKL139" s="2"/>
      <c r="EKM139" s="2"/>
      <c r="EKN139" s="2"/>
      <c r="EKO139" s="2"/>
      <c r="EKP139" s="2"/>
      <c r="EKQ139" s="2"/>
      <c r="EKR139" s="2"/>
      <c r="EKS139" s="2"/>
      <c r="EKT139" s="2"/>
      <c r="EKU139" s="2"/>
      <c r="EKV139" s="2"/>
      <c r="EKW139" s="2"/>
      <c r="EKX139" s="2"/>
      <c r="EKY139" s="2"/>
      <c r="EKZ139" s="2"/>
      <c r="ELA139" s="2"/>
      <c r="ELB139" s="2"/>
      <c r="ELC139" s="2"/>
      <c r="ELD139" s="2"/>
      <c r="ELE139" s="2"/>
      <c r="ELF139" s="2"/>
      <c r="ELG139" s="2"/>
      <c r="ELH139" s="2"/>
      <c r="ELI139" s="2"/>
      <c r="ELJ139" s="2"/>
      <c r="ELK139" s="2"/>
      <c r="ELL139" s="2"/>
      <c r="ELM139" s="2"/>
      <c r="ELN139" s="2"/>
      <c r="ELO139" s="2"/>
      <c r="ELP139" s="2"/>
      <c r="ELQ139" s="2"/>
      <c r="ELR139" s="2"/>
      <c r="ELS139" s="2"/>
      <c r="ELT139" s="2"/>
      <c r="ELU139" s="2"/>
      <c r="ELV139" s="2"/>
      <c r="ELW139" s="2"/>
      <c r="ELX139" s="2"/>
      <c r="ELY139" s="2"/>
      <c r="ELZ139" s="2"/>
      <c r="EMA139" s="2"/>
      <c r="EMB139" s="2"/>
      <c r="EMC139" s="2"/>
      <c r="EMD139" s="2"/>
      <c r="EME139" s="2"/>
      <c r="EMF139" s="2"/>
      <c r="EMG139" s="2"/>
      <c r="EMH139" s="2"/>
      <c r="EMI139" s="2"/>
      <c r="EMJ139" s="2"/>
      <c r="EMK139" s="2"/>
      <c r="EML139" s="2"/>
      <c r="EMM139" s="2"/>
      <c r="EMN139" s="2"/>
      <c r="EMO139" s="2"/>
      <c r="EMP139" s="2"/>
      <c r="EMQ139" s="2"/>
      <c r="EMR139" s="2"/>
      <c r="EMS139" s="2"/>
      <c r="EMT139" s="2"/>
      <c r="EMU139" s="2"/>
      <c r="EMV139" s="2"/>
      <c r="EMW139" s="2"/>
      <c r="EMX139" s="2"/>
      <c r="EMY139" s="2"/>
      <c r="EMZ139" s="2"/>
      <c r="ENA139" s="2"/>
      <c r="ENB139" s="2"/>
      <c r="ENC139" s="2"/>
      <c r="END139" s="2"/>
      <c r="ENE139" s="2"/>
      <c r="ENF139" s="2"/>
      <c r="ENG139" s="2"/>
      <c r="ENH139" s="2"/>
      <c r="ENI139" s="2"/>
      <c r="ENJ139" s="2"/>
      <c r="ENK139" s="2"/>
      <c r="ENL139" s="2"/>
      <c r="ENM139" s="2"/>
      <c r="ENN139" s="2"/>
      <c r="ENO139" s="2"/>
      <c r="ENP139" s="2"/>
      <c r="ENQ139" s="2"/>
      <c r="ENR139" s="2"/>
      <c r="ENS139" s="2"/>
      <c r="ENT139" s="2"/>
      <c r="ENU139" s="2"/>
      <c r="ENV139" s="2"/>
      <c r="ENW139" s="2"/>
      <c r="ENX139" s="2"/>
      <c r="ENY139" s="2"/>
      <c r="ENZ139" s="2"/>
      <c r="EOA139" s="2"/>
      <c r="EOB139" s="2"/>
      <c r="EOC139" s="2"/>
      <c r="EOD139" s="2"/>
      <c r="EOE139" s="2"/>
      <c r="EOF139" s="2"/>
      <c r="EOG139" s="2"/>
      <c r="EOH139" s="2"/>
      <c r="EOI139" s="2"/>
      <c r="EOJ139" s="2"/>
      <c r="EOK139" s="2"/>
      <c r="EOL139" s="2"/>
      <c r="EOM139" s="2"/>
      <c r="EON139" s="2"/>
      <c r="EOO139" s="2"/>
      <c r="EOP139" s="2"/>
      <c r="EOQ139" s="2"/>
      <c r="EOR139" s="2"/>
      <c r="EOS139" s="2"/>
      <c r="EOT139" s="2"/>
      <c r="EOU139" s="2"/>
      <c r="EOV139" s="2"/>
      <c r="EOW139" s="2"/>
      <c r="EOX139" s="2"/>
      <c r="EOY139" s="2"/>
      <c r="EOZ139" s="2"/>
      <c r="EPA139" s="2"/>
      <c r="EPB139" s="2"/>
      <c r="EPC139" s="2"/>
      <c r="EPD139" s="2"/>
      <c r="EPE139" s="2"/>
      <c r="EPF139" s="2"/>
      <c r="EPG139" s="2"/>
      <c r="EPH139" s="2"/>
      <c r="EPI139" s="2"/>
      <c r="EPJ139" s="2"/>
      <c r="EPK139" s="2"/>
      <c r="EPL139" s="2"/>
      <c r="EPM139" s="2"/>
      <c r="EPN139" s="2"/>
      <c r="EPO139" s="2"/>
      <c r="EPP139" s="2"/>
      <c r="EPQ139" s="2"/>
      <c r="EPR139" s="2"/>
      <c r="EPS139" s="2"/>
      <c r="EPT139" s="2"/>
      <c r="EPU139" s="2"/>
      <c r="EPV139" s="2"/>
      <c r="EPW139" s="2"/>
      <c r="EPX139" s="2"/>
      <c r="EPY139" s="2"/>
      <c r="EPZ139" s="2"/>
      <c r="EQA139" s="2"/>
      <c r="EQB139" s="2"/>
      <c r="EQC139" s="2"/>
      <c r="EQD139" s="2"/>
      <c r="EQE139" s="2"/>
      <c r="EQF139" s="2"/>
      <c r="EQG139" s="2"/>
      <c r="EQH139" s="2"/>
      <c r="EQI139" s="2"/>
      <c r="EQJ139" s="2"/>
      <c r="EQK139" s="2"/>
      <c r="EQL139" s="2"/>
      <c r="EQM139" s="2"/>
      <c r="EQN139" s="2"/>
      <c r="EQO139" s="2"/>
      <c r="EQP139" s="2"/>
      <c r="EQQ139" s="2"/>
      <c r="EQR139" s="2"/>
      <c r="EQS139" s="2"/>
      <c r="EQT139" s="2"/>
      <c r="EQU139" s="2"/>
      <c r="EQV139" s="2"/>
      <c r="EQW139" s="2"/>
      <c r="EQX139" s="2"/>
      <c r="EQY139" s="2"/>
      <c r="EQZ139" s="2"/>
      <c r="ERA139" s="2"/>
      <c r="ERB139" s="2"/>
      <c r="ERC139" s="2"/>
      <c r="ERD139" s="2"/>
      <c r="ERE139" s="2"/>
      <c r="ERF139" s="2"/>
      <c r="ERG139" s="2"/>
      <c r="ERH139" s="2"/>
      <c r="ERI139" s="2"/>
      <c r="ERJ139" s="2"/>
      <c r="ERK139" s="2"/>
      <c r="ERL139" s="2"/>
      <c r="ERM139" s="2"/>
      <c r="ERN139" s="2"/>
      <c r="ERO139" s="2"/>
      <c r="ERP139" s="2"/>
      <c r="ERQ139" s="2"/>
      <c r="ERR139" s="2"/>
      <c r="ERS139" s="2"/>
      <c r="ERT139" s="2"/>
      <c r="ERU139" s="2"/>
      <c r="ERV139" s="2"/>
      <c r="ERW139" s="2"/>
      <c r="ERX139" s="2"/>
      <c r="ERY139" s="2"/>
      <c r="ERZ139" s="2"/>
      <c r="ESA139" s="2"/>
      <c r="ESB139" s="2"/>
      <c r="ESC139" s="2"/>
      <c r="ESD139" s="2"/>
      <c r="ESE139" s="2"/>
      <c r="ESF139" s="2"/>
      <c r="ESG139" s="2"/>
      <c r="ESH139" s="2"/>
      <c r="ESI139" s="2"/>
      <c r="ESJ139" s="2"/>
      <c r="ESK139" s="2"/>
      <c r="ESL139" s="2"/>
      <c r="ESM139" s="2"/>
      <c r="ESN139" s="2"/>
      <c r="ESO139" s="2"/>
      <c r="ESP139" s="2"/>
      <c r="ESQ139" s="2"/>
      <c r="ESR139" s="2"/>
      <c r="ESS139" s="2"/>
      <c r="EST139" s="2"/>
      <c r="ESU139" s="2"/>
      <c r="ESV139" s="2"/>
      <c r="ESW139" s="2"/>
      <c r="ESX139" s="2"/>
      <c r="ESY139" s="2"/>
      <c r="ESZ139" s="2"/>
      <c r="ETA139" s="2"/>
      <c r="ETB139" s="2"/>
      <c r="ETC139" s="2"/>
      <c r="ETD139" s="2"/>
      <c r="ETE139" s="2"/>
      <c r="ETF139" s="2"/>
      <c r="ETG139" s="2"/>
      <c r="ETH139" s="2"/>
      <c r="ETI139" s="2"/>
      <c r="ETJ139" s="2"/>
      <c r="ETK139" s="2"/>
      <c r="ETL139" s="2"/>
      <c r="ETM139" s="2"/>
      <c r="ETN139" s="2"/>
      <c r="ETO139" s="2"/>
      <c r="ETP139" s="2"/>
      <c r="ETQ139" s="2"/>
      <c r="ETR139" s="2"/>
      <c r="ETS139" s="2"/>
      <c r="ETT139" s="2"/>
      <c r="ETU139" s="2"/>
      <c r="ETV139" s="2"/>
      <c r="ETW139" s="2"/>
      <c r="ETX139" s="2"/>
      <c r="ETY139" s="2"/>
      <c r="ETZ139" s="2"/>
      <c r="EUA139" s="2"/>
      <c r="EUB139" s="2"/>
      <c r="EUC139" s="2"/>
      <c r="EUD139" s="2"/>
      <c r="EUE139" s="2"/>
      <c r="EUF139" s="2"/>
      <c r="EUG139" s="2"/>
      <c r="EUH139" s="2"/>
      <c r="EUI139" s="2"/>
      <c r="EUJ139" s="2"/>
      <c r="EUK139" s="2"/>
      <c r="EUL139" s="2"/>
      <c r="EUM139" s="2"/>
      <c r="EUN139" s="2"/>
      <c r="EUO139" s="2"/>
      <c r="EUP139" s="2"/>
      <c r="EUQ139" s="2"/>
      <c r="EUR139" s="2"/>
      <c r="EUS139" s="2"/>
      <c r="EUT139" s="2"/>
      <c r="EUU139" s="2"/>
      <c r="EUV139" s="2"/>
      <c r="EUW139" s="2"/>
      <c r="EUX139" s="2"/>
      <c r="EUY139" s="2"/>
      <c r="EUZ139" s="2"/>
      <c r="EVA139" s="2"/>
      <c r="EVB139" s="2"/>
      <c r="EVC139" s="2"/>
      <c r="EVD139" s="2"/>
      <c r="EVE139" s="2"/>
      <c r="EVF139" s="2"/>
      <c r="EVG139" s="2"/>
      <c r="EVH139" s="2"/>
      <c r="EVI139" s="2"/>
      <c r="EVJ139" s="2"/>
      <c r="EVK139" s="2"/>
      <c r="EVL139" s="2"/>
      <c r="EVM139" s="2"/>
      <c r="EVN139" s="2"/>
      <c r="EVO139" s="2"/>
      <c r="EVP139" s="2"/>
      <c r="EVQ139" s="2"/>
      <c r="EVR139" s="2"/>
      <c r="EVS139" s="2"/>
      <c r="EVT139" s="2"/>
      <c r="EVU139" s="2"/>
      <c r="EVV139" s="2"/>
      <c r="EVW139" s="2"/>
      <c r="EVX139" s="2"/>
      <c r="EVY139" s="2"/>
      <c r="EVZ139" s="2"/>
      <c r="EWA139" s="2"/>
      <c r="EWB139" s="2"/>
      <c r="EWC139" s="2"/>
      <c r="EWD139" s="2"/>
      <c r="EWE139" s="2"/>
      <c r="EWF139" s="2"/>
      <c r="EWG139" s="2"/>
      <c r="EWH139" s="2"/>
      <c r="EWI139" s="2"/>
      <c r="EWJ139" s="2"/>
      <c r="EWK139" s="2"/>
      <c r="EWL139" s="2"/>
      <c r="EWM139" s="2"/>
      <c r="EWN139" s="2"/>
      <c r="EWO139" s="2"/>
      <c r="EWP139" s="2"/>
      <c r="EWQ139" s="2"/>
      <c r="EWR139" s="2"/>
      <c r="EWS139" s="2"/>
      <c r="EWT139" s="2"/>
      <c r="EWU139" s="2"/>
      <c r="EWV139" s="2"/>
      <c r="EWW139" s="2"/>
      <c r="EWX139" s="2"/>
      <c r="EWY139" s="2"/>
      <c r="EWZ139" s="2"/>
      <c r="EXA139" s="2"/>
      <c r="EXB139" s="2"/>
      <c r="EXC139" s="2"/>
      <c r="EXD139" s="2"/>
      <c r="EXE139" s="2"/>
      <c r="EXF139" s="2"/>
      <c r="EXG139" s="2"/>
      <c r="EXH139" s="2"/>
      <c r="EXI139" s="2"/>
      <c r="EXJ139" s="2"/>
      <c r="EXK139" s="2"/>
      <c r="EXL139" s="2"/>
      <c r="EXM139" s="2"/>
      <c r="EXN139" s="2"/>
      <c r="EXO139" s="2"/>
      <c r="EXP139" s="2"/>
      <c r="EXQ139" s="2"/>
      <c r="EXR139" s="2"/>
      <c r="EXS139" s="2"/>
      <c r="EXT139" s="2"/>
      <c r="EXU139" s="2"/>
      <c r="EXV139" s="2"/>
      <c r="EXW139" s="2"/>
      <c r="EXX139" s="2"/>
      <c r="EXY139" s="2"/>
      <c r="EXZ139" s="2"/>
      <c r="EYA139" s="2"/>
      <c r="EYB139" s="2"/>
      <c r="EYC139" s="2"/>
      <c r="EYD139" s="2"/>
      <c r="EYE139" s="2"/>
      <c r="EYF139" s="2"/>
      <c r="EYG139" s="2"/>
      <c r="EYH139" s="2"/>
      <c r="EYI139" s="2"/>
      <c r="EYJ139" s="2"/>
      <c r="EYK139" s="2"/>
      <c r="EYL139" s="2"/>
      <c r="EYM139" s="2"/>
      <c r="EYN139" s="2"/>
      <c r="EYO139" s="2"/>
      <c r="EYP139" s="2"/>
      <c r="EYQ139" s="2"/>
      <c r="EYR139" s="2"/>
      <c r="EYS139" s="2"/>
      <c r="EYT139" s="2"/>
      <c r="EYU139" s="2"/>
      <c r="EYV139" s="2"/>
      <c r="EYW139" s="2"/>
      <c r="EYX139" s="2"/>
      <c r="EYY139" s="2"/>
      <c r="EYZ139" s="2"/>
      <c r="EZA139" s="2"/>
      <c r="EZB139" s="2"/>
      <c r="EZC139" s="2"/>
      <c r="EZD139" s="2"/>
      <c r="EZE139" s="2"/>
      <c r="EZF139" s="2"/>
      <c r="EZG139" s="2"/>
      <c r="EZH139" s="2"/>
      <c r="EZI139" s="2"/>
      <c r="EZJ139" s="2"/>
      <c r="EZK139" s="2"/>
      <c r="EZL139" s="2"/>
      <c r="EZM139" s="2"/>
      <c r="EZN139" s="2"/>
      <c r="EZO139" s="2"/>
      <c r="EZP139" s="2"/>
      <c r="EZQ139" s="2"/>
      <c r="EZR139" s="2"/>
      <c r="EZS139" s="2"/>
      <c r="EZT139" s="2"/>
      <c r="EZU139" s="2"/>
      <c r="EZV139" s="2"/>
      <c r="EZW139" s="2"/>
      <c r="EZX139" s="2"/>
      <c r="EZY139" s="2"/>
      <c r="EZZ139" s="2"/>
      <c r="FAA139" s="2"/>
      <c r="FAB139" s="2"/>
      <c r="FAC139" s="2"/>
      <c r="FAD139" s="2"/>
      <c r="FAE139" s="2"/>
      <c r="FAF139" s="2"/>
      <c r="FAG139" s="2"/>
      <c r="FAH139" s="2"/>
      <c r="FAI139" s="2"/>
      <c r="FAJ139" s="2"/>
      <c r="FAK139" s="2"/>
      <c r="FAL139" s="2"/>
      <c r="FAM139" s="2"/>
      <c r="FAN139" s="2"/>
      <c r="FAO139" s="2"/>
      <c r="FAP139" s="2"/>
      <c r="FAQ139" s="2"/>
      <c r="FAR139" s="2"/>
      <c r="FAS139" s="2"/>
      <c r="FAT139" s="2"/>
      <c r="FAU139" s="2"/>
      <c r="FAV139" s="2"/>
      <c r="FAW139" s="2"/>
      <c r="FAX139" s="2"/>
      <c r="FAY139" s="2"/>
      <c r="FAZ139" s="2"/>
      <c r="FBA139" s="2"/>
      <c r="FBB139" s="2"/>
      <c r="FBC139" s="2"/>
      <c r="FBD139" s="2"/>
      <c r="FBE139" s="2"/>
      <c r="FBF139" s="2"/>
      <c r="FBG139" s="2"/>
      <c r="FBH139" s="2"/>
      <c r="FBI139" s="2"/>
      <c r="FBJ139" s="2"/>
      <c r="FBK139" s="2"/>
      <c r="FBL139" s="2"/>
      <c r="FBM139" s="2"/>
      <c r="FBN139" s="2"/>
      <c r="FBO139" s="2"/>
      <c r="FBP139" s="2"/>
      <c r="FBQ139" s="2"/>
      <c r="FBR139" s="2"/>
      <c r="FBS139" s="2"/>
      <c r="FBT139" s="2"/>
      <c r="FBU139" s="2"/>
      <c r="FBV139" s="2"/>
      <c r="FBW139" s="2"/>
      <c r="FBX139" s="2"/>
      <c r="FBY139" s="2"/>
      <c r="FBZ139" s="2"/>
      <c r="FCA139" s="2"/>
      <c r="FCB139" s="2"/>
      <c r="FCC139" s="2"/>
      <c r="FCD139" s="2"/>
      <c r="FCE139" s="2"/>
      <c r="FCF139" s="2"/>
      <c r="FCG139" s="2"/>
      <c r="FCH139" s="2"/>
      <c r="FCI139" s="2"/>
      <c r="FCJ139" s="2"/>
      <c r="FCK139" s="2"/>
      <c r="FCL139" s="2"/>
      <c r="FCM139" s="2"/>
      <c r="FCN139" s="2"/>
      <c r="FCO139" s="2"/>
      <c r="FCP139" s="2"/>
      <c r="FCQ139" s="2"/>
      <c r="FCR139" s="2"/>
      <c r="FCS139" s="2"/>
      <c r="FCT139" s="2"/>
      <c r="FCU139" s="2"/>
      <c r="FCV139" s="2"/>
      <c r="FCW139" s="2"/>
      <c r="FCX139" s="2"/>
      <c r="FCY139" s="2"/>
      <c r="FCZ139" s="2"/>
      <c r="FDA139" s="2"/>
      <c r="FDB139" s="2"/>
      <c r="FDC139" s="2"/>
      <c r="FDD139" s="2"/>
      <c r="FDE139" s="2"/>
      <c r="FDF139" s="2"/>
      <c r="FDG139" s="2"/>
      <c r="FDH139" s="2"/>
      <c r="FDI139" s="2"/>
      <c r="FDJ139" s="2"/>
      <c r="FDK139" s="2"/>
      <c r="FDL139" s="2"/>
      <c r="FDM139" s="2"/>
      <c r="FDN139" s="2"/>
      <c r="FDO139" s="2"/>
      <c r="FDP139" s="2"/>
      <c r="FDQ139" s="2"/>
      <c r="FDR139" s="2"/>
      <c r="FDS139" s="2"/>
      <c r="FDT139" s="2"/>
      <c r="FDU139" s="2"/>
      <c r="FDV139" s="2"/>
      <c r="FDW139" s="2"/>
      <c r="FDX139" s="2"/>
      <c r="FDY139" s="2"/>
      <c r="FDZ139" s="2"/>
      <c r="FEA139" s="2"/>
      <c r="FEB139" s="2"/>
      <c r="FEC139" s="2"/>
      <c r="FED139" s="2"/>
      <c r="FEE139" s="2"/>
      <c r="FEF139" s="2"/>
      <c r="FEG139" s="2"/>
      <c r="FEH139" s="2"/>
      <c r="FEI139" s="2"/>
      <c r="FEJ139" s="2"/>
      <c r="FEK139" s="2"/>
      <c r="FEL139" s="2"/>
      <c r="FEM139" s="2"/>
      <c r="FEN139" s="2"/>
      <c r="FEO139" s="2"/>
      <c r="FEP139" s="2"/>
      <c r="FEQ139" s="2"/>
      <c r="FER139" s="2"/>
      <c r="FES139" s="2"/>
      <c r="FET139" s="2"/>
      <c r="FEU139" s="2"/>
      <c r="FEV139" s="2"/>
      <c r="FEW139" s="2"/>
      <c r="FEX139" s="2"/>
      <c r="FEY139" s="2"/>
      <c r="FEZ139" s="2"/>
      <c r="FFA139" s="2"/>
      <c r="FFB139" s="2"/>
      <c r="FFC139" s="2"/>
      <c r="FFD139" s="2"/>
      <c r="FFE139" s="2"/>
      <c r="FFF139" s="2"/>
      <c r="FFG139" s="2"/>
      <c r="FFH139" s="2"/>
      <c r="FFI139" s="2"/>
      <c r="FFJ139" s="2"/>
      <c r="FFK139" s="2"/>
      <c r="FFL139" s="2"/>
      <c r="FFM139" s="2"/>
      <c r="FFN139" s="2"/>
      <c r="FFO139" s="2"/>
      <c r="FFP139" s="2"/>
      <c r="FFQ139" s="2"/>
      <c r="FFR139" s="2"/>
      <c r="FFS139" s="2"/>
      <c r="FFT139" s="2"/>
      <c r="FFU139" s="2"/>
      <c r="FFV139" s="2"/>
      <c r="FFW139" s="2"/>
      <c r="FFX139" s="2"/>
      <c r="FFY139" s="2"/>
      <c r="FFZ139" s="2"/>
      <c r="FGA139" s="2"/>
      <c r="FGB139" s="2"/>
      <c r="FGC139" s="2"/>
      <c r="FGD139" s="2"/>
      <c r="FGE139" s="2"/>
      <c r="FGF139" s="2"/>
      <c r="FGG139" s="2"/>
      <c r="FGH139" s="2"/>
      <c r="FGI139" s="2"/>
      <c r="FGJ139" s="2"/>
      <c r="FGK139" s="2"/>
      <c r="FGL139" s="2"/>
      <c r="FGM139" s="2"/>
      <c r="FGN139" s="2"/>
      <c r="FGO139" s="2"/>
      <c r="FGP139" s="2"/>
      <c r="FGQ139" s="2"/>
      <c r="FGR139" s="2"/>
      <c r="FGS139" s="2"/>
      <c r="FGT139" s="2"/>
      <c r="FGU139" s="2"/>
      <c r="FGV139" s="2"/>
      <c r="FGW139" s="2"/>
      <c r="FGX139" s="2"/>
      <c r="FGY139" s="2"/>
      <c r="FGZ139" s="2"/>
      <c r="FHA139" s="2"/>
      <c r="FHB139" s="2"/>
      <c r="FHC139" s="2"/>
      <c r="FHD139" s="2"/>
      <c r="FHE139" s="2"/>
      <c r="FHF139" s="2"/>
      <c r="FHG139" s="2"/>
      <c r="FHH139" s="2"/>
      <c r="FHI139" s="2"/>
      <c r="FHJ139" s="2"/>
      <c r="FHK139" s="2"/>
      <c r="FHL139" s="2"/>
      <c r="FHM139" s="2"/>
      <c r="FHN139" s="2"/>
      <c r="FHO139" s="2"/>
      <c r="FHP139" s="2"/>
      <c r="FHQ139" s="2"/>
      <c r="FHR139" s="2"/>
      <c r="FHS139" s="2"/>
      <c r="FHT139" s="2"/>
      <c r="FHU139" s="2"/>
      <c r="FHV139" s="2"/>
      <c r="FHW139" s="2"/>
      <c r="FHX139" s="2"/>
      <c r="FHY139" s="2"/>
      <c r="FHZ139" s="2"/>
      <c r="FIA139" s="2"/>
      <c r="FIB139" s="2"/>
      <c r="FIC139" s="2"/>
      <c r="FID139" s="2"/>
      <c r="FIE139" s="2"/>
      <c r="FIF139" s="2"/>
      <c r="FIG139" s="2"/>
      <c r="FIH139" s="2"/>
      <c r="FII139" s="2"/>
      <c r="FIJ139" s="2"/>
      <c r="FIK139" s="2"/>
      <c r="FIL139" s="2"/>
      <c r="FIM139" s="2"/>
      <c r="FIN139" s="2"/>
      <c r="FIO139" s="2"/>
      <c r="FIP139" s="2"/>
      <c r="FIQ139" s="2"/>
      <c r="FIR139" s="2"/>
      <c r="FIS139" s="2"/>
      <c r="FIT139" s="2"/>
      <c r="FIU139" s="2"/>
      <c r="FIV139" s="2"/>
      <c r="FIW139" s="2"/>
      <c r="FIX139" s="2"/>
      <c r="FIY139" s="2"/>
      <c r="FIZ139" s="2"/>
      <c r="FJA139" s="2"/>
      <c r="FJB139" s="2"/>
      <c r="FJC139" s="2"/>
      <c r="FJD139" s="2"/>
      <c r="FJE139" s="2"/>
      <c r="FJF139" s="2"/>
      <c r="FJG139" s="2"/>
      <c r="FJH139" s="2"/>
      <c r="FJI139" s="2"/>
      <c r="FJJ139" s="2"/>
      <c r="FJK139" s="2"/>
      <c r="FJL139" s="2"/>
      <c r="FJM139" s="2"/>
      <c r="FJN139" s="2"/>
      <c r="FJO139" s="2"/>
      <c r="FJP139" s="2"/>
      <c r="FJQ139" s="2"/>
      <c r="FJR139" s="2"/>
      <c r="FJS139" s="2"/>
      <c r="FJT139" s="2"/>
      <c r="FJU139" s="2"/>
      <c r="FJV139" s="2"/>
      <c r="FJW139" s="2"/>
      <c r="FJX139" s="2"/>
      <c r="FJY139" s="2"/>
      <c r="FJZ139" s="2"/>
      <c r="FKA139" s="2"/>
      <c r="FKB139" s="2"/>
      <c r="FKC139" s="2"/>
      <c r="FKD139" s="2"/>
      <c r="FKE139" s="2"/>
      <c r="FKF139" s="2"/>
      <c r="FKG139" s="2"/>
      <c r="FKH139" s="2"/>
      <c r="FKI139" s="2"/>
      <c r="FKJ139" s="2"/>
      <c r="FKK139" s="2"/>
      <c r="FKL139" s="2"/>
      <c r="FKM139" s="2"/>
      <c r="FKN139" s="2"/>
      <c r="FKO139" s="2"/>
      <c r="FKP139" s="2"/>
      <c r="FKQ139" s="2"/>
      <c r="FKR139" s="2"/>
      <c r="FKS139" s="2"/>
      <c r="FKT139" s="2"/>
      <c r="FKU139" s="2"/>
      <c r="FKV139" s="2"/>
      <c r="FKW139" s="2"/>
      <c r="FKX139" s="2"/>
      <c r="FKY139" s="2"/>
      <c r="FKZ139" s="2"/>
      <c r="FLA139" s="2"/>
      <c r="FLB139" s="2"/>
      <c r="FLC139" s="2"/>
      <c r="FLD139" s="2"/>
      <c r="FLE139" s="2"/>
      <c r="FLF139" s="2"/>
      <c r="FLG139" s="2"/>
      <c r="FLH139" s="2"/>
      <c r="FLI139" s="2"/>
      <c r="FLJ139" s="2"/>
      <c r="FLK139" s="2"/>
      <c r="FLL139" s="2"/>
      <c r="FLM139" s="2"/>
      <c r="FLN139" s="2"/>
      <c r="FLO139" s="2"/>
      <c r="FLP139" s="2"/>
      <c r="FLQ139" s="2"/>
      <c r="FLR139" s="2"/>
      <c r="FLS139" s="2"/>
      <c r="FLT139" s="2"/>
      <c r="FLU139" s="2"/>
      <c r="FLV139" s="2"/>
      <c r="FLW139" s="2"/>
      <c r="FLX139" s="2"/>
      <c r="FLY139" s="2"/>
      <c r="FLZ139" s="2"/>
      <c r="FMA139" s="2"/>
      <c r="FMB139" s="2"/>
      <c r="FMC139" s="2"/>
      <c r="FMD139" s="2"/>
      <c r="FME139" s="2"/>
      <c r="FMF139" s="2"/>
      <c r="FMG139" s="2"/>
      <c r="FMH139" s="2"/>
      <c r="FMI139" s="2"/>
      <c r="FMJ139" s="2"/>
      <c r="FMK139" s="2"/>
      <c r="FML139" s="2"/>
      <c r="FMM139" s="2"/>
      <c r="FMN139" s="2"/>
      <c r="FMO139" s="2"/>
      <c r="FMP139" s="2"/>
      <c r="FMQ139" s="2"/>
      <c r="FMR139" s="2"/>
      <c r="FMS139" s="2"/>
      <c r="FMT139" s="2"/>
      <c r="FMU139" s="2"/>
      <c r="FMV139" s="2"/>
      <c r="FMW139" s="2"/>
      <c r="FMX139" s="2"/>
      <c r="FMY139" s="2"/>
      <c r="FMZ139" s="2"/>
      <c r="FNA139" s="2"/>
      <c r="FNB139" s="2"/>
      <c r="FNC139" s="2"/>
      <c r="FND139" s="2"/>
      <c r="FNE139" s="2"/>
      <c r="FNF139" s="2"/>
      <c r="FNG139" s="2"/>
      <c r="FNH139" s="2"/>
      <c r="FNI139" s="2"/>
      <c r="FNJ139" s="2"/>
      <c r="FNK139" s="2"/>
      <c r="FNL139" s="2"/>
      <c r="FNM139" s="2"/>
      <c r="FNN139" s="2"/>
      <c r="FNO139" s="2"/>
      <c r="FNP139" s="2"/>
      <c r="FNQ139" s="2"/>
      <c r="FNR139" s="2"/>
      <c r="FNS139" s="2"/>
      <c r="FNT139" s="2"/>
      <c r="FNU139" s="2"/>
      <c r="FNV139" s="2"/>
      <c r="FNW139" s="2"/>
      <c r="FNX139" s="2"/>
      <c r="FNY139" s="2"/>
      <c r="FNZ139" s="2"/>
      <c r="FOA139" s="2"/>
      <c r="FOB139" s="2"/>
      <c r="FOC139" s="2"/>
      <c r="FOD139" s="2"/>
      <c r="FOE139" s="2"/>
      <c r="FOF139" s="2"/>
      <c r="FOG139" s="2"/>
      <c r="FOH139" s="2"/>
      <c r="FOI139" s="2"/>
      <c r="FOJ139" s="2"/>
      <c r="FOK139" s="2"/>
      <c r="FOL139" s="2"/>
      <c r="FOM139" s="2"/>
      <c r="FON139" s="2"/>
      <c r="FOO139" s="2"/>
      <c r="FOP139" s="2"/>
      <c r="FOQ139" s="2"/>
      <c r="FOR139" s="2"/>
      <c r="FOS139" s="2"/>
      <c r="FOT139" s="2"/>
      <c r="FOU139" s="2"/>
      <c r="FOV139" s="2"/>
      <c r="FOW139" s="2"/>
      <c r="FOX139" s="2"/>
      <c r="FOY139" s="2"/>
      <c r="FOZ139" s="2"/>
      <c r="FPA139" s="2"/>
      <c r="FPB139" s="2"/>
      <c r="FPC139" s="2"/>
      <c r="FPD139" s="2"/>
      <c r="FPE139" s="2"/>
      <c r="FPF139" s="2"/>
      <c r="FPG139" s="2"/>
      <c r="FPH139" s="2"/>
      <c r="FPI139" s="2"/>
      <c r="FPJ139" s="2"/>
      <c r="FPK139" s="2"/>
      <c r="FPL139" s="2"/>
      <c r="FPM139" s="2"/>
      <c r="FPN139" s="2"/>
      <c r="FPO139" s="2"/>
      <c r="FPP139" s="2"/>
      <c r="FPQ139" s="2"/>
      <c r="FPR139" s="2"/>
      <c r="FPS139" s="2"/>
      <c r="FPT139" s="2"/>
      <c r="FPU139" s="2"/>
      <c r="FPV139" s="2"/>
      <c r="FPW139" s="2"/>
      <c r="FPX139" s="2"/>
      <c r="FPY139" s="2"/>
      <c r="FPZ139" s="2"/>
      <c r="FQA139" s="2"/>
      <c r="FQB139" s="2"/>
      <c r="FQC139" s="2"/>
      <c r="FQD139" s="2"/>
      <c r="FQE139" s="2"/>
      <c r="FQF139" s="2"/>
      <c r="FQG139" s="2"/>
      <c r="FQH139" s="2"/>
      <c r="FQI139" s="2"/>
      <c r="FQJ139" s="2"/>
      <c r="FQK139" s="2"/>
      <c r="FQL139" s="2"/>
      <c r="FQM139" s="2"/>
      <c r="FQN139" s="2"/>
      <c r="FQO139" s="2"/>
      <c r="FQP139" s="2"/>
      <c r="FQQ139" s="2"/>
      <c r="FQR139" s="2"/>
      <c r="FQS139" s="2"/>
      <c r="FQT139" s="2"/>
      <c r="FQU139" s="2"/>
      <c r="FQV139" s="2"/>
      <c r="FQW139" s="2"/>
      <c r="FQX139" s="2"/>
      <c r="FQY139" s="2"/>
      <c r="FQZ139" s="2"/>
      <c r="FRA139" s="2"/>
      <c r="FRB139" s="2"/>
      <c r="FRC139" s="2"/>
      <c r="FRD139" s="2"/>
      <c r="FRE139" s="2"/>
      <c r="FRF139" s="2"/>
      <c r="FRG139" s="2"/>
      <c r="FRH139" s="2"/>
      <c r="FRI139" s="2"/>
      <c r="FRJ139" s="2"/>
      <c r="FRK139" s="2"/>
      <c r="FRL139" s="2"/>
      <c r="FRM139" s="2"/>
      <c r="FRN139" s="2"/>
      <c r="FRO139" s="2"/>
      <c r="FRP139" s="2"/>
      <c r="FRQ139" s="2"/>
      <c r="FRR139" s="2"/>
      <c r="FRS139" s="2"/>
      <c r="FRT139" s="2"/>
      <c r="FRU139" s="2"/>
      <c r="FRV139" s="2"/>
      <c r="FRW139" s="2"/>
      <c r="FRX139" s="2"/>
      <c r="FRY139" s="2"/>
      <c r="FRZ139" s="2"/>
      <c r="FSA139" s="2"/>
      <c r="FSB139" s="2"/>
      <c r="FSC139" s="2"/>
      <c r="FSD139" s="2"/>
      <c r="FSE139" s="2"/>
      <c r="FSF139" s="2"/>
      <c r="FSG139" s="2"/>
      <c r="FSH139" s="2"/>
      <c r="FSI139" s="2"/>
      <c r="FSJ139" s="2"/>
      <c r="FSK139" s="2"/>
      <c r="FSL139" s="2"/>
      <c r="FSM139" s="2"/>
      <c r="FSN139" s="2"/>
      <c r="FSO139" s="2"/>
      <c r="FSP139" s="2"/>
      <c r="FSQ139" s="2"/>
      <c r="FSR139" s="2"/>
      <c r="FSS139" s="2"/>
      <c r="FST139" s="2"/>
      <c r="FSU139" s="2"/>
      <c r="FSV139" s="2"/>
      <c r="FSW139" s="2"/>
      <c r="FSX139" s="2"/>
      <c r="FSY139" s="2"/>
      <c r="FSZ139" s="2"/>
      <c r="FTA139" s="2"/>
      <c r="FTB139" s="2"/>
      <c r="FTC139" s="2"/>
      <c r="FTD139" s="2"/>
      <c r="FTE139" s="2"/>
      <c r="FTF139" s="2"/>
      <c r="FTG139" s="2"/>
      <c r="FTH139" s="2"/>
      <c r="FTI139" s="2"/>
      <c r="FTJ139" s="2"/>
      <c r="FTK139" s="2"/>
      <c r="FTL139" s="2"/>
      <c r="FTM139" s="2"/>
      <c r="FTN139" s="2"/>
      <c r="FTO139" s="2"/>
      <c r="FTP139" s="2"/>
      <c r="FTQ139" s="2"/>
      <c r="FTR139" s="2"/>
      <c r="FTS139" s="2"/>
      <c r="FTT139" s="2"/>
      <c r="FTU139" s="2"/>
      <c r="FTV139" s="2"/>
      <c r="FTW139" s="2"/>
      <c r="FTX139" s="2"/>
      <c r="FTY139" s="2"/>
      <c r="FTZ139" s="2"/>
      <c r="FUA139" s="2"/>
      <c r="FUB139" s="2"/>
      <c r="FUC139" s="2"/>
      <c r="FUD139" s="2"/>
      <c r="FUE139" s="2"/>
      <c r="FUF139" s="2"/>
      <c r="FUG139" s="2"/>
      <c r="FUH139" s="2"/>
      <c r="FUI139" s="2"/>
      <c r="FUJ139" s="2"/>
      <c r="FUK139" s="2"/>
      <c r="FUL139" s="2"/>
      <c r="FUM139" s="2"/>
      <c r="FUN139" s="2"/>
      <c r="FUO139" s="2"/>
      <c r="FUP139" s="2"/>
      <c r="FUQ139" s="2"/>
      <c r="FUR139" s="2"/>
      <c r="FUS139" s="2"/>
      <c r="FUT139" s="2"/>
      <c r="FUU139" s="2"/>
      <c r="FUV139" s="2"/>
      <c r="FUW139" s="2"/>
      <c r="FUX139" s="2"/>
      <c r="FUY139" s="2"/>
      <c r="FUZ139" s="2"/>
      <c r="FVA139" s="2"/>
      <c r="FVB139" s="2"/>
      <c r="FVC139" s="2"/>
      <c r="FVD139" s="2"/>
      <c r="FVE139" s="2"/>
      <c r="FVF139" s="2"/>
      <c r="FVG139" s="2"/>
      <c r="FVH139" s="2"/>
      <c r="FVI139" s="2"/>
      <c r="FVJ139" s="2"/>
      <c r="FVK139" s="2"/>
      <c r="FVL139" s="2"/>
      <c r="FVM139" s="2"/>
      <c r="FVN139" s="2"/>
      <c r="FVO139" s="2"/>
      <c r="FVP139" s="2"/>
      <c r="FVQ139" s="2"/>
      <c r="FVR139" s="2"/>
      <c r="FVS139" s="2"/>
      <c r="FVT139" s="2"/>
      <c r="FVU139" s="2"/>
      <c r="FVV139" s="2"/>
      <c r="FVW139" s="2"/>
      <c r="FVX139" s="2"/>
      <c r="FVY139" s="2"/>
      <c r="FVZ139" s="2"/>
      <c r="FWA139" s="2"/>
      <c r="FWB139" s="2"/>
      <c r="FWC139" s="2"/>
      <c r="FWD139" s="2"/>
      <c r="FWE139" s="2"/>
      <c r="FWF139" s="2"/>
      <c r="FWG139" s="2"/>
      <c r="FWH139" s="2"/>
      <c r="FWI139" s="2"/>
      <c r="FWJ139" s="2"/>
      <c r="FWK139" s="2"/>
      <c r="FWL139" s="2"/>
      <c r="FWM139" s="2"/>
      <c r="FWN139" s="2"/>
      <c r="FWO139" s="2"/>
      <c r="FWP139" s="2"/>
      <c r="FWQ139" s="2"/>
      <c r="FWR139" s="2"/>
      <c r="FWS139" s="2"/>
      <c r="FWT139" s="2"/>
      <c r="FWU139" s="2"/>
      <c r="FWV139" s="2"/>
      <c r="FWW139" s="2"/>
      <c r="FWX139" s="2"/>
      <c r="FWY139" s="2"/>
      <c r="FWZ139" s="2"/>
      <c r="FXA139" s="2"/>
      <c r="FXB139" s="2"/>
      <c r="FXC139" s="2"/>
      <c r="FXD139" s="2"/>
      <c r="FXE139" s="2"/>
      <c r="FXF139" s="2"/>
      <c r="FXG139" s="2"/>
      <c r="FXH139" s="2"/>
      <c r="FXI139" s="2"/>
      <c r="FXJ139" s="2"/>
      <c r="FXK139" s="2"/>
      <c r="FXL139" s="2"/>
      <c r="FXM139" s="2"/>
      <c r="FXN139" s="2"/>
      <c r="FXO139" s="2"/>
      <c r="FXP139" s="2"/>
      <c r="FXQ139" s="2"/>
      <c r="FXR139" s="2"/>
      <c r="FXS139" s="2"/>
      <c r="FXT139" s="2"/>
      <c r="FXU139" s="2"/>
      <c r="FXV139" s="2"/>
      <c r="FXW139" s="2"/>
      <c r="FXX139" s="2"/>
      <c r="FXY139" s="2"/>
      <c r="FXZ139" s="2"/>
      <c r="FYA139" s="2"/>
      <c r="FYB139" s="2"/>
      <c r="FYC139" s="2"/>
      <c r="FYD139" s="2"/>
      <c r="FYE139" s="2"/>
      <c r="FYF139" s="2"/>
      <c r="FYG139" s="2"/>
      <c r="FYH139" s="2"/>
      <c r="FYI139" s="2"/>
      <c r="FYJ139" s="2"/>
      <c r="FYK139" s="2"/>
      <c r="FYL139" s="2"/>
      <c r="FYM139" s="2"/>
      <c r="FYN139" s="2"/>
      <c r="FYO139" s="2"/>
      <c r="FYP139" s="2"/>
      <c r="FYQ139" s="2"/>
      <c r="FYR139" s="2"/>
      <c r="FYS139" s="2"/>
      <c r="FYT139" s="2"/>
      <c r="FYU139" s="2"/>
      <c r="FYV139" s="2"/>
      <c r="FYW139" s="2"/>
      <c r="FYX139" s="2"/>
      <c r="FYY139" s="2"/>
      <c r="FYZ139" s="2"/>
      <c r="FZA139" s="2"/>
      <c r="FZB139" s="2"/>
      <c r="FZC139" s="2"/>
      <c r="FZD139" s="2"/>
      <c r="FZE139" s="2"/>
      <c r="FZF139" s="2"/>
      <c r="FZG139" s="2"/>
      <c r="FZH139" s="2"/>
      <c r="FZI139" s="2"/>
      <c r="FZJ139" s="2"/>
      <c r="FZK139" s="2"/>
      <c r="FZL139" s="2"/>
      <c r="FZM139" s="2"/>
      <c r="FZN139" s="2"/>
      <c r="FZO139" s="2"/>
      <c r="FZP139" s="2"/>
      <c r="FZQ139" s="2"/>
      <c r="FZR139" s="2"/>
      <c r="FZS139" s="2"/>
      <c r="FZT139" s="2"/>
      <c r="FZU139" s="2"/>
      <c r="FZV139" s="2"/>
      <c r="FZW139" s="2"/>
      <c r="FZX139" s="2"/>
      <c r="FZY139" s="2"/>
      <c r="FZZ139" s="2"/>
      <c r="GAA139" s="2"/>
      <c r="GAB139" s="2"/>
      <c r="GAC139" s="2"/>
      <c r="GAD139" s="2"/>
      <c r="GAE139" s="2"/>
      <c r="GAF139" s="2"/>
      <c r="GAG139" s="2"/>
      <c r="GAH139" s="2"/>
      <c r="GAI139" s="2"/>
      <c r="GAJ139" s="2"/>
      <c r="GAK139" s="2"/>
      <c r="GAL139" s="2"/>
      <c r="GAM139" s="2"/>
      <c r="GAN139" s="2"/>
      <c r="GAO139" s="2"/>
      <c r="GAP139" s="2"/>
      <c r="GAQ139" s="2"/>
      <c r="GAR139" s="2"/>
      <c r="GAS139" s="2"/>
      <c r="GAT139" s="2"/>
      <c r="GAU139" s="2"/>
      <c r="GAV139" s="2"/>
      <c r="GAW139" s="2"/>
      <c r="GAX139" s="2"/>
      <c r="GAY139" s="2"/>
      <c r="GAZ139" s="2"/>
      <c r="GBA139" s="2"/>
      <c r="GBB139" s="2"/>
      <c r="GBC139" s="2"/>
      <c r="GBD139" s="2"/>
      <c r="GBE139" s="2"/>
      <c r="GBF139" s="2"/>
      <c r="GBG139" s="2"/>
      <c r="GBH139" s="2"/>
      <c r="GBI139" s="2"/>
      <c r="GBJ139" s="2"/>
      <c r="GBK139" s="2"/>
      <c r="GBL139" s="2"/>
      <c r="GBM139" s="2"/>
      <c r="GBN139" s="2"/>
      <c r="GBO139" s="2"/>
      <c r="GBP139" s="2"/>
      <c r="GBQ139" s="2"/>
      <c r="GBR139" s="2"/>
      <c r="GBS139" s="2"/>
      <c r="GBT139" s="2"/>
      <c r="GBU139" s="2"/>
      <c r="GBV139" s="2"/>
      <c r="GBW139" s="2"/>
      <c r="GBX139" s="2"/>
      <c r="GBY139" s="2"/>
      <c r="GBZ139" s="2"/>
      <c r="GCA139" s="2"/>
      <c r="GCB139" s="2"/>
      <c r="GCC139" s="2"/>
      <c r="GCD139" s="2"/>
      <c r="GCE139" s="2"/>
      <c r="GCF139" s="2"/>
      <c r="GCG139" s="2"/>
      <c r="GCH139" s="2"/>
      <c r="GCI139" s="2"/>
      <c r="GCJ139" s="2"/>
      <c r="GCK139" s="2"/>
      <c r="GCL139" s="2"/>
      <c r="GCM139" s="2"/>
      <c r="GCN139" s="2"/>
      <c r="GCO139" s="2"/>
      <c r="GCP139" s="2"/>
      <c r="GCQ139" s="2"/>
      <c r="GCR139" s="2"/>
      <c r="GCS139" s="2"/>
      <c r="GCT139" s="2"/>
      <c r="GCU139" s="2"/>
      <c r="GCV139" s="2"/>
      <c r="GCW139" s="2"/>
      <c r="GCX139" s="2"/>
      <c r="GCY139" s="2"/>
      <c r="GCZ139" s="2"/>
      <c r="GDA139" s="2"/>
      <c r="GDB139" s="2"/>
      <c r="GDC139" s="2"/>
      <c r="GDD139" s="2"/>
      <c r="GDE139" s="2"/>
      <c r="GDF139" s="2"/>
      <c r="GDG139" s="2"/>
      <c r="GDH139" s="2"/>
      <c r="GDI139" s="2"/>
      <c r="GDJ139" s="2"/>
      <c r="GDK139" s="2"/>
      <c r="GDL139" s="2"/>
      <c r="GDM139" s="2"/>
      <c r="GDN139" s="2"/>
      <c r="GDO139" s="2"/>
      <c r="GDP139" s="2"/>
      <c r="GDQ139" s="2"/>
      <c r="GDR139" s="2"/>
      <c r="GDS139" s="2"/>
      <c r="GDT139" s="2"/>
      <c r="GDU139" s="2"/>
      <c r="GDV139" s="2"/>
      <c r="GDW139" s="2"/>
      <c r="GDX139" s="2"/>
      <c r="GDY139" s="2"/>
      <c r="GDZ139" s="2"/>
      <c r="GEA139" s="2"/>
      <c r="GEB139" s="2"/>
      <c r="GEC139" s="2"/>
      <c r="GED139" s="2"/>
      <c r="GEE139" s="2"/>
      <c r="GEF139" s="2"/>
      <c r="GEG139" s="2"/>
      <c r="GEH139" s="2"/>
      <c r="GEI139" s="2"/>
      <c r="GEJ139" s="2"/>
      <c r="GEK139" s="2"/>
      <c r="GEL139" s="2"/>
      <c r="GEM139" s="2"/>
      <c r="GEN139" s="2"/>
      <c r="GEO139" s="2"/>
      <c r="GEP139" s="2"/>
      <c r="GEQ139" s="2"/>
      <c r="GER139" s="2"/>
      <c r="GES139" s="2"/>
      <c r="GET139" s="2"/>
      <c r="GEU139" s="2"/>
      <c r="GEV139" s="2"/>
      <c r="GEW139" s="2"/>
      <c r="GEX139" s="2"/>
      <c r="GEY139" s="2"/>
      <c r="GEZ139" s="2"/>
      <c r="GFA139" s="2"/>
      <c r="GFB139" s="2"/>
      <c r="GFC139" s="2"/>
      <c r="GFD139" s="2"/>
      <c r="GFE139" s="2"/>
      <c r="GFF139" s="2"/>
      <c r="GFG139" s="2"/>
      <c r="GFH139" s="2"/>
      <c r="GFI139" s="2"/>
      <c r="GFJ139" s="2"/>
      <c r="GFK139" s="2"/>
      <c r="GFL139" s="2"/>
      <c r="GFM139" s="2"/>
      <c r="GFN139" s="2"/>
      <c r="GFO139" s="2"/>
      <c r="GFP139" s="2"/>
      <c r="GFQ139" s="2"/>
      <c r="GFR139" s="2"/>
      <c r="GFS139" s="2"/>
      <c r="GFT139" s="2"/>
      <c r="GFU139" s="2"/>
      <c r="GFV139" s="2"/>
      <c r="GFW139" s="2"/>
      <c r="GFX139" s="2"/>
      <c r="GFY139" s="2"/>
      <c r="GFZ139" s="2"/>
      <c r="GGA139" s="2"/>
      <c r="GGB139" s="2"/>
      <c r="GGC139" s="2"/>
      <c r="GGD139" s="2"/>
      <c r="GGE139" s="2"/>
      <c r="GGF139" s="2"/>
      <c r="GGG139" s="2"/>
      <c r="GGH139" s="2"/>
      <c r="GGI139" s="2"/>
      <c r="GGJ139" s="2"/>
      <c r="GGK139" s="2"/>
      <c r="GGL139" s="2"/>
      <c r="GGM139" s="2"/>
      <c r="GGN139" s="2"/>
      <c r="GGO139" s="2"/>
      <c r="GGP139" s="2"/>
      <c r="GGQ139" s="2"/>
      <c r="GGR139" s="2"/>
      <c r="GGS139" s="2"/>
      <c r="GGT139" s="2"/>
      <c r="GGU139" s="2"/>
      <c r="GGV139" s="2"/>
      <c r="GGW139" s="2"/>
      <c r="GGX139" s="2"/>
      <c r="GGY139" s="2"/>
      <c r="GGZ139" s="2"/>
      <c r="GHA139" s="2"/>
      <c r="GHB139" s="2"/>
      <c r="GHC139" s="2"/>
      <c r="GHD139" s="2"/>
      <c r="GHE139" s="2"/>
      <c r="GHF139" s="2"/>
      <c r="GHG139" s="2"/>
      <c r="GHH139" s="2"/>
      <c r="GHI139" s="2"/>
      <c r="GHJ139" s="2"/>
      <c r="GHK139" s="2"/>
      <c r="GHL139" s="2"/>
      <c r="GHM139" s="2"/>
      <c r="GHN139" s="2"/>
      <c r="GHO139" s="2"/>
      <c r="GHP139" s="2"/>
      <c r="GHQ139" s="2"/>
      <c r="GHR139" s="2"/>
      <c r="GHS139" s="2"/>
      <c r="GHT139" s="2"/>
      <c r="GHU139" s="2"/>
      <c r="GHV139" s="2"/>
      <c r="GHW139" s="2"/>
      <c r="GHX139" s="2"/>
      <c r="GHY139" s="2"/>
      <c r="GHZ139" s="2"/>
      <c r="GIA139" s="2"/>
      <c r="GIB139" s="2"/>
      <c r="GIC139" s="2"/>
      <c r="GID139" s="2"/>
      <c r="GIE139" s="2"/>
      <c r="GIF139" s="2"/>
      <c r="GIG139" s="2"/>
      <c r="GIH139" s="2"/>
      <c r="GII139" s="2"/>
      <c r="GIJ139" s="2"/>
      <c r="GIK139" s="2"/>
      <c r="GIL139" s="2"/>
      <c r="GIM139" s="2"/>
      <c r="GIN139" s="2"/>
      <c r="GIO139" s="2"/>
      <c r="GIP139" s="2"/>
      <c r="GIQ139" s="2"/>
      <c r="GIR139" s="2"/>
      <c r="GIS139" s="2"/>
      <c r="GIT139" s="2"/>
      <c r="GIU139" s="2"/>
      <c r="GIV139" s="2"/>
      <c r="GIW139" s="2"/>
      <c r="GIX139" s="2"/>
      <c r="GIY139" s="2"/>
      <c r="GIZ139" s="2"/>
      <c r="GJA139" s="2"/>
      <c r="GJB139" s="2"/>
      <c r="GJC139" s="2"/>
      <c r="GJD139" s="2"/>
      <c r="GJE139" s="2"/>
      <c r="GJF139" s="2"/>
      <c r="GJG139" s="2"/>
      <c r="GJH139" s="2"/>
      <c r="GJI139" s="2"/>
      <c r="GJJ139" s="2"/>
      <c r="GJK139" s="2"/>
      <c r="GJL139" s="2"/>
      <c r="GJM139" s="2"/>
      <c r="GJN139" s="2"/>
      <c r="GJO139" s="2"/>
      <c r="GJP139" s="2"/>
      <c r="GJQ139" s="2"/>
      <c r="GJR139" s="2"/>
      <c r="GJS139" s="2"/>
      <c r="GJT139" s="2"/>
      <c r="GJU139" s="2"/>
      <c r="GJV139" s="2"/>
      <c r="GJW139" s="2"/>
      <c r="GJX139" s="2"/>
      <c r="GJY139" s="2"/>
      <c r="GJZ139" s="2"/>
      <c r="GKA139" s="2"/>
      <c r="GKB139" s="2"/>
      <c r="GKC139" s="2"/>
      <c r="GKD139" s="2"/>
      <c r="GKE139" s="2"/>
      <c r="GKF139" s="2"/>
      <c r="GKG139" s="2"/>
      <c r="GKH139" s="2"/>
      <c r="GKI139" s="2"/>
      <c r="GKJ139" s="2"/>
      <c r="GKK139" s="2"/>
      <c r="GKL139" s="2"/>
      <c r="GKM139" s="2"/>
      <c r="GKN139" s="2"/>
      <c r="GKO139" s="2"/>
      <c r="GKP139" s="2"/>
      <c r="GKQ139" s="2"/>
      <c r="GKR139" s="2"/>
      <c r="GKS139" s="2"/>
      <c r="GKT139" s="2"/>
      <c r="GKU139" s="2"/>
      <c r="GKV139" s="2"/>
      <c r="GKW139" s="2"/>
      <c r="GKX139" s="2"/>
      <c r="GKY139" s="2"/>
      <c r="GKZ139" s="2"/>
      <c r="GLA139" s="2"/>
      <c r="GLB139" s="2"/>
      <c r="GLC139" s="2"/>
      <c r="GLD139" s="2"/>
      <c r="GLE139" s="2"/>
      <c r="GLF139" s="2"/>
      <c r="GLG139" s="2"/>
      <c r="GLH139" s="2"/>
      <c r="GLI139" s="2"/>
      <c r="GLJ139" s="2"/>
      <c r="GLK139" s="2"/>
      <c r="GLL139" s="2"/>
      <c r="GLM139" s="2"/>
      <c r="GLN139" s="2"/>
      <c r="GLO139" s="2"/>
      <c r="GLP139" s="2"/>
      <c r="GLQ139" s="2"/>
      <c r="GLR139" s="2"/>
      <c r="GLS139" s="2"/>
      <c r="GLT139" s="2"/>
      <c r="GLU139" s="2"/>
      <c r="GLV139" s="2"/>
      <c r="GLW139" s="2"/>
      <c r="GLX139" s="2"/>
      <c r="GLY139" s="2"/>
      <c r="GLZ139" s="2"/>
      <c r="GMA139" s="2"/>
      <c r="GMB139" s="2"/>
      <c r="GMC139" s="2"/>
      <c r="GMD139" s="2"/>
      <c r="GME139" s="2"/>
      <c r="GMF139" s="2"/>
      <c r="GMG139" s="2"/>
      <c r="GMH139" s="2"/>
      <c r="GMI139" s="2"/>
      <c r="GMJ139" s="2"/>
      <c r="GMK139" s="2"/>
      <c r="GML139" s="2"/>
      <c r="GMM139" s="2"/>
      <c r="GMN139" s="2"/>
      <c r="GMO139" s="2"/>
      <c r="GMP139" s="2"/>
      <c r="GMQ139" s="2"/>
      <c r="GMR139" s="2"/>
      <c r="GMS139" s="2"/>
      <c r="GMT139" s="2"/>
      <c r="GMU139" s="2"/>
      <c r="GMV139" s="2"/>
      <c r="GMW139" s="2"/>
      <c r="GMX139" s="2"/>
      <c r="GMY139" s="2"/>
      <c r="GMZ139" s="2"/>
      <c r="GNA139" s="2"/>
      <c r="GNB139" s="2"/>
      <c r="GNC139" s="2"/>
      <c r="GND139" s="2"/>
      <c r="GNE139" s="2"/>
      <c r="GNF139" s="2"/>
      <c r="GNG139" s="2"/>
      <c r="GNH139" s="2"/>
      <c r="GNI139" s="2"/>
      <c r="GNJ139" s="2"/>
      <c r="GNK139" s="2"/>
      <c r="GNL139" s="2"/>
      <c r="GNM139" s="2"/>
      <c r="GNN139" s="2"/>
      <c r="GNO139" s="2"/>
      <c r="GNP139" s="2"/>
      <c r="GNQ139" s="2"/>
      <c r="GNR139" s="2"/>
      <c r="GNS139" s="2"/>
      <c r="GNT139" s="2"/>
      <c r="GNU139" s="2"/>
      <c r="GNV139" s="2"/>
      <c r="GNW139" s="2"/>
      <c r="GNX139" s="2"/>
      <c r="GNY139" s="2"/>
      <c r="GNZ139" s="2"/>
      <c r="GOA139" s="2"/>
      <c r="GOB139" s="2"/>
      <c r="GOC139" s="2"/>
      <c r="GOD139" s="2"/>
      <c r="GOE139" s="2"/>
      <c r="GOF139" s="2"/>
      <c r="GOG139" s="2"/>
      <c r="GOH139" s="2"/>
      <c r="GOI139" s="2"/>
      <c r="GOJ139" s="2"/>
      <c r="GOK139" s="2"/>
      <c r="GOL139" s="2"/>
      <c r="GOM139" s="2"/>
      <c r="GON139" s="2"/>
      <c r="GOO139" s="2"/>
      <c r="GOP139" s="2"/>
      <c r="GOQ139" s="2"/>
      <c r="GOR139" s="2"/>
      <c r="GOS139" s="2"/>
      <c r="GOT139" s="2"/>
      <c r="GOU139" s="2"/>
      <c r="GOV139" s="2"/>
      <c r="GOW139" s="2"/>
      <c r="GOX139" s="2"/>
      <c r="GOY139" s="2"/>
      <c r="GOZ139" s="2"/>
      <c r="GPA139" s="2"/>
      <c r="GPB139" s="2"/>
      <c r="GPC139" s="2"/>
      <c r="GPD139" s="2"/>
      <c r="GPE139" s="2"/>
      <c r="GPF139" s="2"/>
      <c r="GPG139" s="2"/>
      <c r="GPH139" s="2"/>
      <c r="GPI139" s="2"/>
      <c r="GPJ139" s="2"/>
      <c r="GPK139" s="2"/>
      <c r="GPL139" s="2"/>
      <c r="GPM139" s="2"/>
      <c r="GPN139" s="2"/>
      <c r="GPO139" s="2"/>
      <c r="GPP139" s="2"/>
      <c r="GPQ139" s="2"/>
      <c r="GPR139" s="2"/>
      <c r="GPS139" s="2"/>
      <c r="GPT139" s="2"/>
      <c r="GPU139" s="2"/>
      <c r="GPV139" s="2"/>
      <c r="GPW139" s="2"/>
      <c r="GPX139" s="2"/>
      <c r="GPY139" s="2"/>
      <c r="GPZ139" s="2"/>
      <c r="GQA139" s="2"/>
      <c r="GQB139" s="2"/>
      <c r="GQC139" s="2"/>
      <c r="GQD139" s="2"/>
      <c r="GQE139" s="2"/>
      <c r="GQF139" s="2"/>
      <c r="GQG139" s="2"/>
      <c r="GQH139" s="2"/>
      <c r="GQI139" s="2"/>
      <c r="GQJ139" s="2"/>
      <c r="GQK139" s="2"/>
      <c r="GQL139" s="2"/>
      <c r="GQM139" s="2"/>
      <c r="GQN139" s="2"/>
      <c r="GQO139" s="2"/>
      <c r="GQP139" s="2"/>
      <c r="GQQ139" s="2"/>
      <c r="GQR139" s="2"/>
      <c r="GQS139" s="2"/>
      <c r="GQT139" s="2"/>
      <c r="GQU139" s="2"/>
      <c r="GQV139" s="2"/>
      <c r="GQW139" s="2"/>
      <c r="GQX139" s="2"/>
      <c r="GQY139" s="2"/>
      <c r="GQZ139" s="2"/>
      <c r="GRA139" s="2"/>
      <c r="GRB139" s="2"/>
      <c r="GRC139" s="2"/>
      <c r="GRD139" s="2"/>
      <c r="GRE139" s="2"/>
      <c r="GRF139" s="2"/>
      <c r="GRG139" s="2"/>
      <c r="GRH139" s="2"/>
      <c r="GRI139" s="2"/>
      <c r="GRJ139" s="2"/>
      <c r="GRK139" s="2"/>
      <c r="GRL139" s="2"/>
      <c r="GRM139" s="2"/>
      <c r="GRN139" s="2"/>
      <c r="GRO139" s="2"/>
      <c r="GRP139" s="2"/>
      <c r="GRQ139" s="2"/>
      <c r="GRR139" s="2"/>
      <c r="GRS139" s="2"/>
      <c r="GRT139" s="2"/>
      <c r="GRU139" s="2"/>
      <c r="GRV139" s="2"/>
      <c r="GRW139" s="2"/>
      <c r="GRX139" s="2"/>
      <c r="GRY139" s="2"/>
      <c r="GRZ139" s="2"/>
      <c r="GSA139" s="2"/>
      <c r="GSB139" s="2"/>
      <c r="GSC139" s="2"/>
      <c r="GSD139" s="2"/>
      <c r="GSE139" s="2"/>
      <c r="GSF139" s="2"/>
      <c r="GSG139" s="2"/>
      <c r="GSH139" s="2"/>
      <c r="GSI139" s="2"/>
      <c r="GSJ139" s="2"/>
      <c r="GSK139" s="2"/>
      <c r="GSL139" s="2"/>
      <c r="GSM139" s="2"/>
      <c r="GSN139" s="2"/>
      <c r="GSO139" s="2"/>
      <c r="GSP139" s="2"/>
      <c r="GSQ139" s="2"/>
      <c r="GSR139" s="2"/>
      <c r="GSS139" s="2"/>
      <c r="GST139" s="2"/>
      <c r="GSU139" s="2"/>
      <c r="GSV139" s="2"/>
      <c r="GSW139" s="2"/>
      <c r="GSX139" s="2"/>
      <c r="GSY139" s="2"/>
      <c r="GSZ139" s="2"/>
      <c r="GTA139" s="2"/>
      <c r="GTB139" s="2"/>
      <c r="GTC139" s="2"/>
      <c r="GTD139" s="2"/>
      <c r="GTE139" s="2"/>
      <c r="GTF139" s="2"/>
      <c r="GTG139" s="2"/>
      <c r="GTH139" s="2"/>
      <c r="GTI139" s="2"/>
      <c r="GTJ139" s="2"/>
      <c r="GTK139" s="2"/>
      <c r="GTL139" s="2"/>
      <c r="GTM139" s="2"/>
      <c r="GTN139" s="2"/>
      <c r="GTO139" s="2"/>
      <c r="GTP139" s="2"/>
      <c r="GTQ139" s="2"/>
      <c r="GTR139" s="2"/>
      <c r="GTS139" s="2"/>
      <c r="GTT139" s="2"/>
      <c r="GTU139" s="2"/>
      <c r="GTV139" s="2"/>
      <c r="GTW139" s="2"/>
      <c r="GTX139" s="2"/>
      <c r="GTY139" s="2"/>
      <c r="GTZ139" s="2"/>
      <c r="GUA139" s="2"/>
      <c r="GUB139" s="2"/>
      <c r="GUC139" s="2"/>
      <c r="GUD139" s="2"/>
      <c r="GUE139" s="2"/>
      <c r="GUF139" s="2"/>
      <c r="GUG139" s="2"/>
      <c r="GUH139" s="2"/>
      <c r="GUI139" s="2"/>
      <c r="GUJ139" s="2"/>
      <c r="GUK139" s="2"/>
      <c r="GUL139" s="2"/>
      <c r="GUM139" s="2"/>
      <c r="GUN139" s="2"/>
      <c r="GUO139" s="2"/>
      <c r="GUP139" s="2"/>
      <c r="GUQ139" s="2"/>
      <c r="GUR139" s="2"/>
      <c r="GUS139" s="2"/>
      <c r="GUT139" s="2"/>
      <c r="GUU139" s="2"/>
      <c r="GUV139" s="2"/>
      <c r="GUW139" s="2"/>
      <c r="GUX139" s="2"/>
      <c r="GUY139" s="2"/>
      <c r="GUZ139" s="2"/>
      <c r="GVA139" s="2"/>
      <c r="GVB139" s="2"/>
      <c r="GVC139" s="2"/>
      <c r="GVD139" s="2"/>
      <c r="GVE139" s="2"/>
      <c r="GVF139" s="2"/>
      <c r="GVG139" s="2"/>
      <c r="GVH139" s="2"/>
      <c r="GVI139" s="2"/>
      <c r="GVJ139" s="2"/>
      <c r="GVK139" s="2"/>
      <c r="GVL139" s="2"/>
      <c r="GVM139" s="2"/>
      <c r="GVN139" s="2"/>
      <c r="GVO139" s="2"/>
      <c r="GVP139" s="2"/>
      <c r="GVQ139" s="2"/>
      <c r="GVR139" s="2"/>
      <c r="GVS139" s="2"/>
      <c r="GVT139" s="2"/>
      <c r="GVU139" s="2"/>
      <c r="GVV139" s="2"/>
      <c r="GVW139" s="2"/>
      <c r="GVX139" s="2"/>
      <c r="GVY139" s="2"/>
      <c r="GVZ139" s="2"/>
      <c r="GWA139" s="2"/>
      <c r="GWB139" s="2"/>
      <c r="GWC139" s="2"/>
      <c r="GWD139" s="2"/>
      <c r="GWE139" s="2"/>
      <c r="GWF139" s="2"/>
      <c r="GWG139" s="2"/>
      <c r="GWH139" s="2"/>
      <c r="GWI139" s="2"/>
      <c r="GWJ139" s="2"/>
      <c r="GWK139" s="2"/>
      <c r="GWL139" s="2"/>
      <c r="GWM139" s="2"/>
      <c r="GWN139" s="2"/>
      <c r="GWO139" s="2"/>
      <c r="GWP139" s="2"/>
      <c r="GWQ139" s="2"/>
      <c r="GWR139" s="2"/>
      <c r="GWS139" s="2"/>
      <c r="GWT139" s="2"/>
      <c r="GWU139" s="2"/>
      <c r="GWV139" s="2"/>
      <c r="GWW139" s="2"/>
      <c r="GWX139" s="2"/>
      <c r="GWY139" s="2"/>
      <c r="GWZ139" s="2"/>
      <c r="GXA139" s="2"/>
      <c r="GXB139" s="2"/>
      <c r="GXC139" s="2"/>
      <c r="GXD139" s="2"/>
      <c r="GXE139" s="2"/>
      <c r="GXF139" s="2"/>
      <c r="GXG139" s="2"/>
      <c r="GXH139" s="2"/>
      <c r="GXI139" s="2"/>
      <c r="GXJ139" s="2"/>
      <c r="GXK139" s="2"/>
      <c r="GXL139" s="2"/>
      <c r="GXM139" s="2"/>
      <c r="GXN139" s="2"/>
      <c r="GXO139" s="2"/>
      <c r="GXP139" s="2"/>
      <c r="GXQ139" s="2"/>
      <c r="GXR139" s="2"/>
      <c r="GXS139" s="2"/>
      <c r="GXT139" s="2"/>
      <c r="GXU139" s="2"/>
      <c r="GXV139" s="2"/>
      <c r="GXW139" s="2"/>
      <c r="GXX139" s="2"/>
      <c r="GXY139" s="2"/>
      <c r="GXZ139" s="2"/>
      <c r="GYA139" s="2"/>
      <c r="GYB139" s="2"/>
      <c r="GYC139" s="2"/>
      <c r="GYD139" s="2"/>
      <c r="GYE139" s="2"/>
      <c r="GYF139" s="2"/>
      <c r="GYG139" s="2"/>
      <c r="GYH139" s="2"/>
      <c r="GYI139" s="2"/>
      <c r="GYJ139" s="2"/>
      <c r="GYK139" s="2"/>
      <c r="GYL139" s="2"/>
      <c r="GYM139" s="2"/>
      <c r="GYN139" s="2"/>
      <c r="GYO139" s="2"/>
      <c r="GYP139" s="2"/>
      <c r="GYQ139" s="2"/>
      <c r="GYR139" s="2"/>
      <c r="GYS139" s="2"/>
      <c r="GYT139" s="2"/>
      <c r="GYU139" s="2"/>
      <c r="GYV139" s="2"/>
      <c r="GYW139" s="2"/>
      <c r="GYX139" s="2"/>
      <c r="GYY139" s="2"/>
      <c r="GYZ139" s="2"/>
      <c r="GZA139" s="2"/>
      <c r="GZB139" s="2"/>
      <c r="GZC139" s="2"/>
      <c r="GZD139" s="2"/>
      <c r="GZE139" s="2"/>
      <c r="GZF139" s="2"/>
      <c r="GZG139" s="2"/>
      <c r="GZH139" s="2"/>
      <c r="GZI139" s="2"/>
      <c r="GZJ139" s="2"/>
      <c r="GZK139" s="2"/>
      <c r="GZL139" s="2"/>
      <c r="GZM139" s="2"/>
      <c r="GZN139" s="2"/>
      <c r="GZO139" s="2"/>
      <c r="GZP139" s="2"/>
      <c r="GZQ139" s="2"/>
      <c r="GZR139" s="2"/>
      <c r="GZS139" s="2"/>
      <c r="GZT139" s="2"/>
      <c r="GZU139" s="2"/>
      <c r="GZV139" s="2"/>
      <c r="GZW139" s="2"/>
      <c r="GZX139" s="2"/>
      <c r="GZY139" s="2"/>
      <c r="GZZ139" s="2"/>
      <c r="HAA139" s="2"/>
      <c r="HAB139" s="2"/>
      <c r="HAC139" s="2"/>
      <c r="HAD139" s="2"/>
      <c r="HAE139" s="2"/>
      <c r="HAF139" s="2"/>
      <c r="HAG139" s="2"/>
      <c r="HAH139" s="2"/>
      <c r="HAI139" s="2"/>
      <c r="HAJ139" s="2"/>
      <c r="HAK139" s="2"/>
      <c r="HAL139" s="2"/>
      <c r="HAM139" s="2"/>
      <c r="HAN139" s="2"/>
      <c r="HAO139" s="2"/>
      <c r="HAP139" s="2"/>
      <c r="HAQ139" s="2"/>
      <c r="HAR139" s="2"/>
      <c r="HAS139" s="2"/>
      <c r="HAT139" s="2"/>
      <c r="HAU139" s="2"/>
      <c r="HAV139" s="2"/>
      <c r="HAW139" s="2"/>
      <c r="HAX139" s="2"/>
      <c r="HAY139" s="2"/>
      <c r="HAZ139" s="2"/>
      <c r="HBA139" s="2"/>
      <c r="HBB139" s="2"/>
      <c r="HBC139" s="2"/>
      <c r="HBD139" s="2"/>
      <c r="HBE139" s="2"/>
      <c r="HBF139" s="2"/>
      <c r="HBG139" s="2"/>
      <c r="HBH139" s="2"/>
      <c r="HBI139" s="2"/>
      <c r="HBJ139" s="2"/>
      <c r="HBK139" s="2"/>
      <c r="HBL139" s="2"/>
      <c r="HBM139" s="2"/>
      <c r="HBN139" s="2"/>
      <c r="HBO139" s="2"/>
      <c r="HBP139" s="2"/>
      <c r="HBQ139" s="2"/>
      <c r="HBR139" s="2"/>
      <c r="HBS139" s="2"/>
      <c r="HBT139" s="2"/>
      <c r="HBU139" s="2"/>
      <c r="HBV139" s="2"/>
      <c r="HBW139" s="2"/>
      <c r="HBX139" s="2"/>
      <c r="HBY139" s="2"/>
      <c r="HBZ139" s="2"/>
      <c r="HCA139" s="2"/>
      <c r="HCB139" s="2"/>
      <c r="HCC139" s="2"/>
      <c r="HCD139" s="2"/>
      <c r="HCE139" s="2"/>
      <c r="HCF139" s="2"/>
      <c r="HCG139" s="2"/>
      <c r="HCH139" s="2"/>
      <c r="HCI139" s="2"/>
      <c r="HCJ139" s="2"/>
      <c r="HCK139" s="2"/>
      <c r="HCL139" s="2"/>
      <c r="HCM139" s="2"/>
      <c r="HCN139" s="2"/>
      <c r="HCO139" s="2"/>
      <c r="HCP139" s="2"/>
      <c r="HCQ139" s="2"/>
      <c r="HCR139" s="2"/>
      <c r="HCS139" s="2"/>
      <c r="HCT139" s="2"/>
      <c r="HCU139" s="2"/>
      <c r="HCV139" s="2"/>
      <c r="HCW139" s="2"/>
      <c r="HCX139" s="2"/>
      <c r="HCY139" s="2"/>
      <c r="HCZ139" s="2"/>
      <c r="HDA139" s="2"/>
      <c r="HDB139" s="2"/>
      <c r="HDC139" s="2"/>
      <c r="HDD139" s="2"/>
      <c r="HDE139" s="2"/>
      <c r="HDF139" s="2"/>
      <c r="HDG139" s="2"/>
      <c r="HDH139" s="2"/>
      <c r="HDI139" s="2"/>
      <c r="HDJ139" s="2"/>
      <c r="HDK139" s="2"/>
      <c r="HDL139" s="2"/>
      <c r="HDM139" s="2"/>
      <c r="HDN139" s="2"/>
      <c r="HDO139" s="2"/>
      <c r="HDP139" s="2"/>
      <c r="HDQ139" s="2"/>
      <c r="HDR139" s="2"/>
      <c r="HDS139" s="2"/>
      <c r="HDT139" s="2"/>
      <c r="HDU139" s="2"/>
      <c r="HDV139" s="2"/>
      <c r="HDW139" s="2"/>
      <c r="HDX139" s="2"/>
      <c r="HDY139" s="2"/>
      <c r="HDZ139" s="2"/>
      <c r="HEA139" s="2"/>
      <c r="HEB139" s="2"/>
      <c r="HEC139" s="2"/>
      <c r="HED139" s="2"/>
      <c r="HEE139" s="2"/>
      <c r="HEF139" s="2"/>
      <c r="HEG139" s="2"/>
      <c r="HEH139" s="2"/>
      <c r="HEI139" s="2"/>
      <c r="HEJ139" s="2"/>
      <c r="HEK139" s="2"/>
      <c r="HEL139" s="2"/>
      <c r="HEM139" s="2"/>
      <c r="HEN139" s="2"/>
      <c r="HEO139" s="2"/>
      <c r="HEP139" s="2"/>
      <c r="HEQ139" s="2"/>
      <c r="HER139" s="2"/>
      <c r="HES139" s="2"/>
      <c r="HET139" s="2"/>
      <c r="HEU139" s="2"/>
      <c r="HEV139" s="2"/>
      <c r="HEW139" s="2"/>
      <c r="HEX139" s="2"/>
      <c r="HEY139" s="2"/>
      <c r="HEZ139" s="2"/>
      <c r="HFA139" s="2"/>
      <c r="HFB139" s="2"/>
      <c r="HFC139" s="2"/>
      <c r="HFD139" s="2"/>
      <c r="HFE139" s="2"/>
      <c r="HFF139" s="2"/>
      <c r="HFG139" s="2"/>
      <c r="HFH139" s="2"/>
      <c r="HFI139" s="2"/>
      <c r="HFJ139" s="2"/>
      <c r="HFK139" s="2"/>
      <c r="HFL139" s="2"/>
      <c r="HFM139" s="2"/>
      <c r="HFN139" s="2"/>
      <c r="HFO139" s="2"/>
      <c r="HFP139" s="2"/>
      <c r="HFQ139" s="2"/>
      <c r="HFR139" s="2"/>
      <c r="HFS139" s="2"/>
      <c r="HFT139" s="2"/>
      <c r="HFU139" s="2"/>
      <c r="HFV139" s="2"/>
      <c r="HFW139" s="2"/>
      <c r="HFX139" s="2"/>
      <c r="HFY139" s="2"/>
      <c r="HFZ139" s="2"/>
      <c r="HGA139" s="2"/>
      <c r="HGB139" s="2"/>
      <c r="HGC139" s="2"/>
      <c r="HGD139" s="2"/>
      <c r="HGE139" s="2"/>
      <c r="HGF139" s="2"/>
      <c r="HGG139" s="2"/>
      <c r="HGH139" s="2"/>
      <c r="HGI139" s="2"/>
      <c r="HGJ139" s="2"/>
      <c r="HGK139" s="2"/>
      <c r="HGL139" s="2"/>
      <c r="HGM139" s="2"/>
      <c r="HGN139" s="2"/>
      <c r="HGO139" s="2"/>
      <c r="HGP139" s="2"/>
      <c r="HGQ139" s="2"/>
      <c r="HGR139" s="2"/>
      <c r="HGS139" s="2"/>
      <c r="HGT139" s="2"/>
      <c r="HGU139" s="2"/>
      <c r="HGV139" s="2"/>
      <c r="HGW139" s="2"/>
      <c r="HGX139" s="2"/>
      <c r="HGY139" s="2"/>
      <c r="HGZ139" s="2"/>
      <c r="HHA139" s="2"/>
      <c r="HHB139" s="2"/>
      <c r="HHC139" s="2"/>
      <c r="HHD139" s="2"/>
      <c r="HHE139" s="2"/>
      <c r="HHF139" s="2"/>
      <c r="HHG139" s="2"/>
      <c r="HHH139" s="2"/>
      <c r="HHI139" s="2"/>
      <c r="HHJ139" s="2"/>
      <c r="HHK139" s="2"/>
      <c r="HHL139" s="2"/>
      <c r="HHM139" s="2"/>
      <c r="HHN139" s="2"/>
      <c r="HHO139" s="2"/>
      <c r="HHP139" s="2"/>
      <c r="HHQ139" s="2"/>
      <c r="HHR139" s="2"/>
      <c r="HHS139" s="2"/>
      <c r="HHT139" s="2"/>
      <c r="HHU139" s="2"/>
      <c r="HHV139" s="2"/>
      <c r="HHW139" s="2"/>
      <c r="HHX139" s="2"/>
      <c r="HHY139" s="2"/>
      <c r="HHZ139" s="2"/>
      <c r="HIA139" s="2"/>
      <c r="HIB139" s="2"/>
      <c r="HIC139" s="2"/>
      <c r="HID139" s="2"/>
      <c r="HIE139" s="2"/>
      <c r="HIF139" s="2"/>
      <c r="HIG139" s="2"/>
      <c r="HIH139" s="2"/>
      <c r="HII139" s="2"/>
      <c r="HIJ139" s="2"/>
      <c r="HIK139" s="2"/>
      <c r="HIL139" s="2"/>
      <c r="HIM139" s="2"/>
      <c r="HIN139" s="2"/>
      <c r="HIO139" s="2"/>
      <c r="HIP139" s="2"/>
      <c r="HIQ139" s="2"/>
      <c r="HIR139" s="2"/>
      <c r="HIS139" s="2"/>
      <c r="HIT139" s="2"/>
      <c r="HIU139" s="2"/>
      <c r="HIV139" s="2"/>
      <c r="HIW139" s="2"/>
      <c r="HIX139" s="2"/>
      <c r="HIY139" s="2"/>
      <c r="HIZ139" s="2"/>
      <c r="HJA139" s="2"/>
      <c r="HJB139" s="2"/>
      <c r="HJC139" s="2"/>
      <c r="HJD139" s="2"/>
      <c r="HJE139" s="2"/>
      <c r="HJF139" s="2"/>
      <c r="HJG139" s="2"/>
      <c r="HJH139" s="2"/>
      <c r="HJI139" s="2"/>
      <c r="HJJ139" s="2"/>
      <c r="HJK139" s="2"/>
      <c r="HJL139" s="2"/>
      <c r="HJM139" s="2"/>
      <c r="HJN139" s="2"/>
      <c r="HJO139" s="2"/>
      <c r="HJP139" s="2"/>
      <c r="HJQ139" s="2"/>
      <c r="HJR139" s="2"/>
      <c r="HJS139" s="2"/>
      <c r="HJT139" s="2"/>
      <c r="HJU139" s="2"/>
      <c r="HJV139" s="2"/>
      <c r="HJW139" s="2"/>
      <c r="HJX139" s="2"/>
      <c r="HJY139" s="2"/>
      <c r="HJZ139" s="2"/>
      <c r="HKA139" s="2"/>
      <c r="HKB139" s="2"/>
      <c r="HKC139" s="2"/>
      <c r="HKD139" s="2"/>
      <c r="HKE139" s="2"/>
      <c r="HKF139" s="2"/>
      <c r="HKG139" s="2"/>
      <c r="HKH139" s="2"/>
      <c r="HKI139" s="2"/>
      <c r="HKJ139" s="2"/>
      <c r="HKK139" s="2"/>
      <c r="HKL139" s="2"/>
      <c r="HKM139" s="2"/>
      <c r="HKN139" s="2"/>
      <c r="HKO139" s="2"/>
      <c r="HKP139" s="2"/>
      <c r="HKQ139" s="2"/>
      <c r="HKR139" s="2"/>
      <c r="HKS139" s="2"/>
      <c r="HKT139" s="2"/>
      <c r="HKU139" s="2"/>
      <c r="HKV139" s="2"/>
      <c r="HKW139" s="2"/>
      <c r="HKX139" s="2"/>
      <c r="HKY139" s="2"/>
      <c r="HKZ139" s="2"/>
      <c r="HLA139" s="2"/>
      <c r="HLB139" s="2"/>
      <c r="HLC139" s="2"/>
      <c r="HLD139" s="2"/>
      <c r="HLE139" s="2"/>
      <c r="HLF139" s="2"/>
      <c r="HLG139" s="2"/>
      <c r="HLH139" s="2"/>
      <c r="HLI139" s="2"/>
      <c r="HLJ139" s="2"/>
      <c r="HLK139" s="2"/>
      <c r="HLL139" s="2"/>
      <c r="HLM139" s="2"/>
      <c r="HLN139" s="2"/>
      <c r="HLO139" s="2"/>
      <c r="HLP139" s="2"/>
      <c r="HLQ139" s="2"/>
      <c r="HLR139" s="2"/>
      <c r="HLS139" s="2"/>
      <c r="HLT139" s="2"/>
      <c r="HLU139" s="2"/>
      <c r="HLV139" s="2"/>
      <c r="HLW139" s="2"/>
      <c r="HLX139" s="2"/>
      <c r="HLY139" s="2"/>
      <c r="HLZ139" s="2"/>
      <c r="HMA139" s="2"/>
      <c r="HMB139" s="2"/>
      <c r="HMC139" s="2"/>
      <c r="HMD139" s="2"/>
      <c r="HME139" s="2"/>
      <c r="HMF139" s="2"/>
      <c r="HMG139" s="2"/>
      <c r="HMH139" s="2"/>
      <c r="HMI139" s="2"/>
      <c r="HMJ139" s="2"/>
      <c r="HMK139" s="2"/>
      <c r="HML139" s="2"/>
      <c r="HMM139" s="2"/>
      <c r="HMN139" s="2"/>
      <c r="HMO139" s="2"/>
      <c r="HMP139" s="2"/>
      <c r="HMQ139" s="2"/>
      <c r="HMR139" s="2"/>
      <c r="HMS139" s="2"/>
      <c r="HMT139" s="2"/>
      <c r="HMU139" s="2"/>
      <c r="HMV139" s="2"/>
      <c r="HMW139" s="2"/>
      <c r="HMX139" s="2"/>
      <c r="HMY139" s="2"/>
      <c r="HMZ139" s="2"/>
      <c r="HNA139" s="2"/>
      <c r="HNB139" s="2"/>
      <c r="HNC139" s="2"/>
      <c r="HND139" s="2"/>
      <c r="HNE139" s="2"/>
      <c r="HNF139" s="2"/>
      <c r="HNG139" s="2"/>
      <c r="HNH139" s="2"/>
      <c r="HNI139" s="2"/>
      <c r="HNJ139" s="2"/>
      <c r="HNK139" s="2"/>
      <c r="HNL139" s="2"/>
      <c r="HNM139" s="2"/>
      <c r="HNN139" s="2"/>
      <c r="HNO139" s="2"/>
      <c r="HNP139" s="2"/>
      <c r="HNQ139" s="2"/>
      <c r="HNR139" s="2"/>
      <c r="HNS139" s="2"/>
      <c r="HNT139" s="2"/>
      <c r="HNU139" s="2"/>
      <c r="HNV139" s="2"/>
      <c r="HNW139" s="2"/>
      <c r="HNX139" s="2"/>
      <c r="HNY139" s="2"/>
      <c r="HNZ139" s="2"/>
      <c r="HOA139" s="2"/>
      <c r="HOB139" s="2"/>
      <c r="HOC139" s="2"/>
      <c r="HOD139" s="2"/>
      <c r="HOE139" s="2"/>
      <c r="HOF139" s="2"/>
      <c r="HOG139" s="2"/>
      <c r="HOH139" s="2"/>
      <c r="HOI139" s="2"/>
      <c r="HOJ139" s="2"/>
      <c r="HOK139" s="2"/>
      <c r="HOL139" s="2"/>
      <c r="HOM139" s="2"/>
      <c r="HON139" s="2"/>
      <c r="HOO139" s="2"/>
      <c r="HOP139" s="2"/>
      <c r="HOQ139" s="2"/>
      <c r="HOR139" s="2"/>
      <c r="HOS139" s="2"/>
      <c r="HOT139" s="2"/>
      <c r="HOU139" s="2"/>
      <c r="HOV139" s="2"/>
      <c r="HOW139" s="2"/>
      <c r="HOX139" s="2"/>
      <c r="HOY139" s="2"/>
      <c r="HOZ139" s="2"/>
      <c r="HPA139" s="2"/>
      <c r="HPB139" s="2"/>
      <c r="HPC139" s="2"/>
      <c r="HPD139" s="2"/>
      <c r="HPE139" s="2"/>
      <c r="HPF139" s="2"/>
      <c r="HPG139" s="2"/>
      <c r="HPH139" s="2"/>
      <c r="HPI139" s="2"/>
      <c r="HPJ139" s="2"/>
      <c r="HPK139" s="2"/>
      <c r="HPL139" s="2"/>
      <c r="HPM139" s="2"/>
      <c r="HPN139" s="2"/>
      <c r="HPO139" s="2"/>
      <c r="HPP139" s="2"/>
      <c r="HPQ139" s="2"/>
      <c r="HPR139" s="2"/>
      <c r="HPS139" s="2"/>
      <c r="HPT139" s="2"/>
      <c r="HPU139" s="2"/>
      <c r="HPV139" s="2"/>
      <c r="HPW139" s="2"/>
      <c r="HPX139" s="2"/>
      <c r="HPY139" s="2"/>
      <c r="HPZ139" s="2"/>
      <c r="HQA139" s="2"/>
      <c r="HQB139" s="2"/>
      <c r="HQC139" s="2"/>
      <c r="HQD139" s="2"/>
      <c r="HQE139" s="2"/>
      <c r="HQF139" s="2"/>
      <c r="HQG139" s="2"/>
      <c r="HQH139" s="2"/>
      <c r="HQI139" s="2"/>
      <c r="HQJ139" s="2"/>
      <c r="HQK139" s="2"/>
      <c r="HQL139" s="2"/>
      <c r="HQM139" s="2"/>
      <c r="HQN139" s="2"/>
      <c r="HQO139" s="2"/>
      <c r="HQP139" s="2"/>
      <c r="HQQ139" s="2"/>
      <c r="HQR139" s="2"/>
      <c r="HQS139" s="2"/>
      <c r="HQT139" s="2"/>
      <c r="HQU139" s="2"/>
      <c r="HQV139" s="2"/>
      <c r="HQW139" s="2"/>
      <c r="HQX139" s="2"/>
      <c r="HQY139" s="2"/>
      <c r="HQZ139" s="2"/>
      <c r="HRA139" s="2"/>
      <c r="HRB139" s="2"/>
      <c r="HRC139" s="2"/>
      <c r="HRD139" s="2"/>
      <c r="HRE139" s="2"/>
      <c r="HRF139" s="2"/>
      <c r="HRG139" s="2"/>
      <c r="HRH139" s="2"/>
      <c r="HRI139" s="2"/>
      <c r="HRJ139" s="2"/>
      <c r="HRK139" s="2"/>
      <c r="HRL139" s="2"/>
      <c r="HRM139" s="2"/>
      <c r="HRN139" s="2"/>
      <c r="HRO139" s="2"/>
      <c r="HRP139" s="2"/>
      <c r="HRQ139" s="2"/>
      <c r="HRR139" s="2"/>
      <c r="HRS139" s="2"/>
      <c r="HRT139" s="2"/>
      <c r="HRU139" s="2"/>
      <c r="HRV139" s="2"/>
      <c r="HRW139" s="2"/>
      <c r="HRX139" s="2"/>
      <c r="HRY139" s="2"/>
      <c r="HRZ139" s="2"/>
      <c r="HSA139" s="2"/>
      <c r="HSB139" s="2"/>
      <c r="HSC139" s="2"/>
      <c r="HSD139" s="2"/>
      <c r="HSE139" s="2"/>
      <c r="HSF139" s="2"/>
      <c r="HSG139" s="2"/>
      <c r="HSH139" s="2"/>
      <c r="HSI139" s="2"/>
      <c r="HSJ139" s="2"/>
      <c r="HSK139" s="2"/>
      <c r="HSL139" s="2"/>
      <c r="HSM139" s="2"/>
      <c r="HSN139" s="2"/>
      <c r="HSO139" s="2"/>
      <c r="HSP139" s="2"/>
      <c r="HSQ139" s="2"/>
      <c r="HSR139" s="2"/>
      <c r="HSS139" s="2"/>
      <c r="HST139" s="2"/>
      <c r="HSU139" s="2"/>
      <c r="HSV139" s="2"/>
      <c r="HSW139" s="2"/>
      <c r="HSX139" s="2"/>
      <c r="HSY139" s="2"/>
      <c r="HSZ139" s="2"/>
      <c r="HTA139" s="2"/>
      <c r="HTB139" s="2"/>
      <c r="HTC139" s="2"/>
      <c r="HTD139" s="2"/>
      <c r="HTE139" s="2"/>
      <c r="HTF139" s="2"/>
      <c r="HTG139" s="2"/>
      <c r="HTH139" s="2"/>
      <c r="HTI139" s="2"/>
      <c r="HTJ139" s="2"/>
      <c r="HTK139" s="2"/>
      <c r="HTL139" s="2"/>
      <c r="HTM139" s="2"/>
      <c r="HTN139" s="2"/>
      <c r="HTO139" s="2"/>
      <c r="HTP139" s="2"/>
      <c r="HTQ139" s="2"/>
      <c r="HTR139" s="2"/>
      <c r="HTS139" s="2"/>
      <c r="HTT139" s="2"/>
      <c r="HTU139" s="2"/>
      <c r="HTV139" s="2"/>
      <c r="HTW139" s="2"/>
      <c r="HTX139" s="2"/>
      <c r="HTY139" s="2"/>
      <c r="HTZ139" s="2"/>
      <c r="HUA139" s="2"/>
      <c r="HUB139" s="2"/>
      <c r="HUC139" s="2"/>
      <c r="HUD139" s="2"/>
      <c r="HUE139" s="2"/>
      <c r="HUF139" s="2"/>
      <c r="HUG139" s="2"/>
      <c r="HUH139" s="2"/>
      <c r="HUI139" s="2"/>
      <c r="HUJ139" s="2"/>
      <c r="HUK139" s="2"/>
      <c r="HUL139" s="2"/>
      <c r="HUM139" s="2"/>
      <c r="HUN139" s="2"/>
      <c r="HUO139" s="2"/>
      <c r="HUP139" s="2"/>
      <c r="HUQ139" s="2"/>
      <c r="HUR139" s="2"/>
      <c r="HUS139" s="2"/>
      <c r="HUT139" s="2"/>
      <c r="HUU139" s="2"/>
      <c r="HUV139" s="2"/>
      <c r="HUW139" s="2"/>
      <c r="HUX139" s="2"/>
      <c r="HUY139" s="2"/>
      <c r="HUZ139" s="2"/>
      <c r="HVA139" s="2"/>
      <c r="HVB139" s="2"/>
      <c r="HVC139" s="2"/>
      <c r="HVD139" s="2"/>
      <c r="HVE139" s="2"/>
      <c r="HVF139" s="2"/>
      <c r="HVG139" s="2"/>
      <c r="HVH139" s="2"/>
      <c r="HVI139" s="2"/>
      <c r="HVJ139" s="2"/>
      <c r="HVK139" s="2"/>
      <c r="HVL139" s="2"/>
      <c r="HVM139" s="2"/>
      <c r="HVN139" s="2"/>
      <c r="HVO139" s="2"/>
      <c r="HVP139" s="2"/>
      <c r="HVQ139" s="2"/>
      <c r="HVR139" s="2"/>
      <c r="HVS139" s="2"/>
      <c r="HVT139" s="2"/>
      <c r="HVU139" s="2"/>
      <c r="HVV139" s="2"/>
      <c r="HVW139" s="2"/>
      <c r="HVX139" s="2"/>
      <c r="HVY139" s="2"/>
      <c r="HVZ139" s="2"/>
      <c r="HWA139" s="2"/>
      <c r="HWB139" s="2"/>
      <c r="HWC139" s="2"/>
      <c r="HWD139" s="2"/>
      <c r="HWE139" s="2"/>
      <c r="HWF139" s="2"/>
      <c r="HWG139" s="2"/>
      <c r="HWH139" s="2"/>
      <c r="HWI139" s="2"/>
      <c r="HWJ139" s="2"/>
      <c r="HWK139" s="2"/>
      <c r="HWL139" s="2"/>
      <c r="HWM139" s="2"/>
      <c r="HWN139" s="2"/>
      <c r="HWO139" s="2"/>
      <c r="HWP139" s="2"/>
      <c r="HWQ139" s="2"/>
      <c r="HWR139" s="2"/>
      <c r="HWS139" s="2"/>
      <c r="HWT139" s="2"/>
      <c r="HWU139" s="2"/>
      <c r="HWV139" s="2"/>
      <c r="HWW139" s="2"/>
      <c r="HWX139" s="2"/>
      <c r="HWY139" s="2"/>
      <c r="HWZ139" s="2"/>
      <c r="HXA139" s="2"/>
      <c r="HXB139" s="2"/>
      <c r="HXC139" s="2"/>
      <c r="HXD139" s="2"/>
      <c r="HXE139" s="2"/>
      <c r="HXF139" s="2"/>
      <c r="HXG139" s="2"/>
      <c r="HXH139" s="2"/>
      <c r="HXI139" s="2"/>
      <c r="HXJ139" s="2"/>
      <c r="HXK139" s="2"/>
      <c r="HXL139" s="2"/>
      <c r="HXM139" s="2"/>
      <c r="HXN139" s="2"/>
      <c r="HXO139" s="2"/>
      <c r="HXP139" s="2"/>
      <c r="HXQ139" s="2"/>
      <c r="HXR139" s="2"/>
      <c r="HXS139" s="2"/>
      <c r="HXT139" s="2"/>
      <c r="HXU139" s="2"/>
      <c r="HXV139" s="2"/>
      <c r="HXW139" s="2"/>
      <c r="HXX139" s="2"/>
      <c r="HXY139" s="2"/>
      <c r="HXZ139" s="2"/>
      <c r="HYA139" s="2"/>
      <c r="HYB139" s="2"/>
      <c r="HYC139" s="2"/>
      <c r="HYD139" s="2"/>
      <c r="HYE139" s="2"/>
      <c r="HYF139" s="2"/>
      <c r="HYG139" s="2"/>
      <c r="HYH139" s="2"/>
      <c r="HYI139" s="2"/>
      <c r="HYJ139" s="2"/>
      <c r="HYK139" s="2"/>
      <c r="HYL139" s="2"/>
      <c r="HYM139" s="2"/>
      <c r="HYN139" s="2"/>
      <c r="HYO139" s="2"/>
      <c r="HYP139" s="2"/>
      <c r="HYQ139" s="2"/>
      <c r="HYR139" s="2"/>
      <c r="HYS139" s="2"/>
      <c r="HYT139" s="2"/>
      <c r="HYU139" s="2"/>
      <c r="HYV139" s="2"/>
      <c r="HYW139" s="2"/>
      <c r="HYX139" s="2"/>
      <c r="HYY139" s="2"/>
      <c r="HYZ139" s="2"/>
      <c r="HZA139" s="2"/>
      <c r="HZB139" s="2"/>
      <c r="HZC139" s="2"/>
      <c r="HZD139" s="2"/>
      <c r="HZE139" s="2"/>
      <c r="HZF139" s="2"/>
      <c r="HZG139" s="2"/>
      <c r="HZH139" s="2"/>
      <c r="HZI139" s="2"/>
      <c r="HZJ139" s="2"/>
      <c r="HZK139" s="2"/>
      <c r="HZL139" s="2"/>
      <c r="HZM139" s="2"/>
      <c r="HZN139" s="2"/>
      <c r="HZO139" s="2"/>
      <c r="HZP139" s="2"/>
      <c r="HZQ139" s="2"/>
      <c r="HZR139" s="2"/>
      <c r="HZS139" s="2"/>
      <c r="HZT139" s="2"/>
      <c r="HZU139" s="2"/>
      <c r="HZV139" s="2"/>
      <c r="HZW139" s="2"/>
      <c r="HZX139" s="2"/>
      <c r="HZY139" s="2"/>
      <c r="HZZ139" s="2"/>
      <c r="IAA139" s="2"/>
      <c r="IAB139" s="2"/>
      <c r="IAC139" s="2"/>
      <c r="IAD139" s="2"/>
      <c r="IAE139" s="2"/>
      <c r="IAF139" s="2"/>
      <c r="IAG139" s="2"/>
      <c r="IAH139" s="2"/>
      <c r="IAI139" s="2"/>
      <c r="IAJ139" s="2"/>
      <c r="IAK139" s="2"/>
      <c r="IAL139" s="2"/>
      <c r="IAM139" s="2"/>
      <c r="IAN139" s="2"/>
      <c r="IAO139" s="2"/>
      <c r="IAP139" s="2"/>
      <c r="IAQ139" s="2"/>
      <c r="IAR139" s="2"/>
      <c r="IAS139" s="2"/>
      <c r="IAT139" s="2"/>
      <c r="IAU139" s="2"/>
      <c r="IAV139" s="2"/>
      <c r="IAW139" s="2"/>
      <c r="IAX139" s="2"/>
      <c r="IAY139" s="2"/>
      <c r="IAZ139" s="2"/>
      <c r="IBA139" s="2"/>
      <c r="IBB139" s="2"/>
      <c r="IBC139" s="2"/>
      <c r="IBD139" s="2"/>
      <c r="IBE139" s="2"/>
      <c r="IBF139" s="2"/>
      <c r="IBG139" s="2"/>
      <c r="IBH139" s="2"/>
      <c r="IBI139" s="2"/>
      <c r="IBJ139" s="2"/>
      <c r="IBK139" s="2"/>
      <c r="IBL139" s="2"/>
      <c r="IBM139" s="2"/>
      <c r="IBN139" s="2"/>
      <c r="IBO139" s="2"/>
      <c r="IBP139" s="2"/>
      <c r="IBQ139" s="2"/>
      <c r="IBR139" s="2"/>
      <c r="IBS139" s="2"/>
      <c r="IBT139" s="2"/>
      <c r="IBU139" s="2"/>
      <c r="IBV139" s="2"/>
      <c r="IBW139" s="2"/>
      <c r="IBX139" s="2"/>
      <c r="IBY139" s="2"/>
      <c r="IBZ139" s="2"/>
      <c r="ICA139" s="2"/>
      <c r="ICB139" s="2"/>
      <c r="ICC139" s="2"/>
      <c r="ICD139" s="2"/>
      <c r="ICE139" s="2"/>
      <c r="ICF139" s="2"/>
      <c r="ICG139" s="2"/>
      <c r="ICH139" s="2"/>
      <c r="ICI139" s="2"/>
      <c r="ICJ139" s="2"/>
      <c r="ICK139" s="2"/>
      <c r="ICL139" s="2"/>
      <c r="ICM139" s="2"/>
      <c r="ICN139" s="2"/>
      <c r="ICO139" s="2"/>
      <c r="ICP139" s="2"/>
      <c r="ICQ139" s="2"/>
      <c r="ICR139" s="2"/>
      <c r="ICS139" s="2"/>
      <c r="ICT139" s="2"/>
      <c r="ICU139" s="2"/>
      <c r="ICV139" s="2"/>
      <c r="ICW139" s="2"/>
      <c r="ICX139" s="2"/>
      <c r="ICY139" s="2"/>
      <c r="ICZ139" s="2"/>
      <c r="IDA139" s="2"/>
      <c r="IDB139" s="2"/>
      <c r="IDC139" s="2"/>
      <c r="IDD139" s="2"/>
      <c r="IDE139" s="2"/>
      <c r="IDF139" s="2"/>
      <c r="IDG139" s="2"/>
      <c r="IDH139" s="2"/>
      <c r="IDI139" s="2"/>
      <c r="IDJ139" s="2"/>
      <c r="IDK139" s="2"/>
      <c r="IDL139" s="2"/>
      <c r="IDM139" s="2"/>
      <c r="IDN139" s="2"/>
      <c r="IDO139" s="2"/>
      <c r="IDP139" s="2"/>
      <c r="IDQ139" s="2"/>
      <c r="IDR139" s="2"/>
      <c r="IDS139" s="2"/>
      <c r="IDT139" s="2"/>
      <c r="IDU139" s="2"/>
      <c r="IDV139" s="2"/>
      <c r="IDW139" s="2"/>
      <c r="IDX139" s="2"/>
      <c r="IDY139" s="2"/>
      <c r="IDZ139" s="2"/>
      <c r="IEA139" s="2"/>
      <c r="IEB139" s="2"/>
      <c r="IEC139" s="2"/>
      <c r="IED139" s="2"/>
      <c r="IEE139" s="2"/>
      <c r="IEF139" s="2"/>
      <c r="IEG139" s="2"/>
      <c r="IEH139" s="2"/>
      <c r="IEI139" s="2"/>
      <c r="IEJ139" s="2"/>
      <c r="IEK139" s="2"/>
      <c r="IEL139" s="2"/>
      <c r="IEM139" s="2"/>
      <c r="IEN139" s="2"/>
      <c r="IEO139" s="2"/>
      <c r="IEP139" s="2"/>
      <c r="IEQ139" s="2"/>
      <c r="IER139" s="2"/>
      <c r="IES139" s="2"/>
      <c r="IET139" s="2"/>
      <c r="IEU139" s="2"/>
      <c r="IEV139" s="2"/>
      <c r="IEW139" s="2"/>
      <c r="IEX139" s="2"/>
      <c r="IEY139" s="2"/>
      <c r="IEZ139" s="2"/>
      <c r="IFA139" s="2"/>
      <c r="IFB139" s="2"/>
      <c r="IFC139" s="2"/>
      <c r="IFD139" s="2"/>
      <c r="IFE139" s="2"/>
      <c r="IFF139" s="2"/>
      <c r="IFG139" s="2"/>
      <c r="IFH139" s="2"/>
      <c r="IFI139" s="2"/>
      <c r="IFJ139" s="2"/>
      <c r="IFK139" s="2"/>
      <c r="IFL139" s="2"/>
      <c r="IFM139" s="2"/>
      <c r="IFN139" s="2"/>
      <c r="IFO139" s="2"/>
      <c r="IFP139" s="2"/>
      <c r="IFQ139" s="2"/>
      <c r="IFR139" s="2"/>
      <c r="IFS139" s="2"/>
      <c r="IFT139" s="2"/>
      <c r="IFU139" s="2"/>
      <c r="IFV139" s="2"/>
      <c r="IFW139" s="2"/>
      <c r="IFX139" s="2"/>
      <c r="IFY139" s="2"/>
      <c r="IFZ139" s="2"/>
      <c r="IGA139" s="2"/>
      <c r="IGB139" s="2"/>
      <c r="IGC139" s="2"/>
      <c r="IGD139" s="2"/>
      <c r="IGE139" s="2"/>
      <c r="IGF139" s="2"/>
      <c r="IGG139" s="2"/>
      <c r="IGH139" s="2"/>
      <c r="IGI139" s="2"/>
      <c r="IGJ139" s="2"/>
      <c r="IGK139" s="2"/>
      <c r="IGL139" s="2"/>
      <c r="IGM139" s="2"/>
      <c r="IGN139" s="2"/>
      <c r="IGO139" s="2"/>
      <c r="IGP139" s="2"/>
      <c r="IGQ139" s="2"/>
      <c r="IGR139" s="2"/>
      <c r="IGS139" s="2"/>
      <c r="IGT139" s="2"/>
      <c r="IGU139" s="2"/>
      <c r="IGV139" s="2"/>
      <c r="IGW139" s="2"/>
      <c r="IGX139" s="2"/>
      <c r="IGY139" s="2"/>
      <c r="IGZ139" s="2"/>
      <c r="IHA139" s="2"/>
      <c r="IHB139" s="2"/>
      <c r="IHC139" s="2"/>
      <c r="IHD139" s="2"/>
      <c r="IHE139" s="2"/>
      <c r="IHF139" s="2"/>
      <c r="IHG139" s="2"/>
      <c r="IHH139" s="2"/>
      <c r="IHI139" s="2"/>
      <c r="IHJ139" s="2"/>
      <c r="IHK139" s="2"/>
      <c r="IHL139" s="2"/>
      <c r="IHM139" s="2"/>
      <c r="IHN139" s="2"/>
      <c r="IHO139" s="2"/>
      <c r="IHP139" s="2"/>
      <c r="IHQ139" s="2"/>
      <c r="IHR139" s="2"/>
      <c r="IHS139" s="2"/>
      <c r="IHT139" s="2"/>
      <c r="IHU139" s="2"/>
      <c r="IHV139" s="2"/>
      <c r="IHW139" s="2"/>
      <c r="IHX139" s="2"/>
      <c r="IHY139" s="2"/>
      <c r="IHZ139" s="2"/>
      <c r="IIA139" s="2"/>
      <c r="IIB139" s="2"/>
      <c r="IIC139" s="2"/>
      <c r="IID139" s="2"/>
      <c r="IIE139" s="2"/>
      <c r="IIF139" s="2"/>
      <c r="IIG139" s="2"/>
      <c r="IIH139" s="2"/>
      <c r="III139" s="2"/>
      <c r="IIJ139" s="2"/>
      <c r="IIK139" s="2"/>
      <c r="IIL139" s="2"/>
      <c r="IIM139" s="2"/>
      <c r="IIN139" s="2"/>
      <c r="IIO139" s="2"/>
      <c r="IIP139" s="2"/>
      <c r="IIQ139" s="2"/>
      <c r="IIR139" s="2"/>
      <c r="IIS139" s="2"/>
      <c r="IIT139" s="2"/>
      <c r="IIU139" s="2"/>
      <c r="IIV139" s="2"/>
      <c r="IIW139" s="2"/>
      <c r="IIX139" s="2"/>
      <c r="IIY139" s="2"/>
      <c r="IIZ139" s="2"/>
      <c r="IJA139" s="2"/>
      <c r="IJB139" s="2"/>
      <c r="IJC139" s="2"/>
      <c r="IJD139" s="2"/>
      <c r="IJE139" s="2"/>
      <c r="IJF139" s="2"/>
      <c r="IJG139" s="2"/>
      <c r="IJH139" s="2"/>
      <c r="IJI139" s="2"/>
      <c r="IJJ139" s="2"/>
      <c r="IJK139" s="2"/>
      <c r="IJL139" s="2"/>
      <c r="IJM139" s="2"/>
      <c r="IJN139" s="2"/>
      <c r="IJO139" s="2"/>
      <c r="IJP139" s="2"/>
      <c r="IJQ139" s="2"/>
      <c r="IJR139" s="2"/>
      <c r="IJS139" s="2"/>
      <c r="IJT139" s="2"/>
      <c r="IJU139" s="2"/>
      <c r="IJV139" s="2"/>
      <c r="IJW139" s="2"/>
      <c r="IJX139" s="2"/>
      <c r="IJY139" s="2"/>
      <c r="IJZ139" s="2"/>
      <c r="IKA139" s="2"/>
      <c r="IKB139" s="2"/>
      <c r="IKC139" s="2"/>
      <c r="IKD139" s="2"/>
      <c r="IKE139" s="2"/>
      <c r="IKF139" s="2"/>
      <c r="IKG139" s="2"/>
      <c r="IKH139" s="2"/>
      <c r="IKI139" s="2"/>
      <c r="IKJ139" s="2"/>
      <c r="IKK139" s="2"/>
      <c r="IKL139" s="2"/>
      <c r="IKM139" s="2"/>
      <c r="IKN139" s="2"/>
      <c r="IKO139" s="2"/>
      <c r="IKP139" s="2"/>
      <c r="IKQ139" s="2"/>
      <c r="IKR139" s="2"/>
      <c r="IKS139" s="2"/>
      <c r="IKT139" s="2"/>
      <c r="IKU139" s="2"/>
      <c r="IKV139" s="2"/>
      <c r="IKW139" s="2"/>
      <c r="IKX139" s="2"/>
      <c r="IKY139" s="2"/>
      <c r="IKZ139" s="2"/>
      <c r="ILA139" s="2"/>
      <c r="ILB139" s="2"/>
      <c r="ILC139" s="2"/>
      <c r="ILD139" s="2"/>
      <c r="ILE139" s="2"/>
      <c r="ILF139" s="2"/>
      <c r="ILG139" s="2"/>
      <c r="ILH139" s="2"/>
      <c r="ILI139" s="2"/>
      <c r="ILJ139" s="2"/>
      <c r="ILK139" s="2"/>
      <c r="ILL139" s="2"/>
      <c r="ILM139" s="2"/>
      <c r="ILN139" s="2"/>
      <c r="ILO139" s="2"/>
      <c r="ILP139" s="2"/>
      <c r="ILQ139" s="2"/>
      <c r="ILR139" s="2"/>
      <c r="ILS139" s="2"/>
      <c r="ILT139" s="2"/>
      <c r="ILU139" s="2"/>
      <c r="ILV139" s="2"/>
      <c r="ILW139" s="2"/>
      <c r="ILX139" s="2"/>
      <c r="ILY139" s="2"/>
      <c r="ILZ139" s="2"/>
      <c r="IMA139" s="2"/>
      <c r="IMB139" s="2"/>
      <c r="IMC139" s="2"/>
      <c r="IMD139" s="2"/>
      <c r="IME139" s="2"/>
      <c r="IMF139" s="2"/>
      <c r="IMG139" s="2"/>
      <c r="IMH139" s="2"/>
      <c r="IMI139" s="2"/>
      <c r="IMJ139" s="2"/>
      <c r="IMK139" s="2"/>
      <c r="IML139" s="2"/>
      <c r="IMM139" s="2"/>
      <c r="IMN139" s="2"/>
      <c r="IMO139" s="2"/>
      <c r="IMP139" s="2"/>
      <c r="IMQ139" s="2"/>
      <c r="IMR139" s="2"/>
      <c r="IMS139" s="2"/>
      <c r="IMT139" s="2"/>
      <c r="IMU139" s="2"/>
      <c r="IMV139" s="2"/>
      <c r="IMW139" s="2"/>
      <c r="IMX139" s="2"/>
      <c r="IMY139" s="2"/>
      <c r="IMZ139" s="2"/>
      <c r="INA139" s="2"/>
      <c r="INB139" s="2"/>
      <c r="INC139" s="2"/>
      <c r="IND139" s="2"/>
      <c r="INE139" s="2"/>
      <c r="INF139" s="2"/>
      <c r="ING139" s="2"/>
      <c r="INH139" s="2"/>
      <c r="INI139" s="2"/>
      <c r="INJ139" s="2"/>
      <c r="INK139" s="2"/>
      <c r="INL139" s="2"/>
      <c r="INM139" s="2"/>
      <c r="INN139" s="2"/>
      <c r="INO139" s="2"/>
      <c r="INP139" s="2"/>
      <c r="INQ139" s="2"/>
      <c r="INR139" s="2"/>
      <c r="INS139" s="2"/>
      <c r="INT139" s="2"/>
      <c r="INU139" s="2"/>
      <c r="INV139" s="2"/>
      <c r="INW139" s="2"/>
      <c r="INX139" s="2"/>
      <c r="INY139" s="2"/>
      <c r="INZ139" s="2"/>
      <c r="IOA139" s="2"/>
      <c r="IOB139" s="2"/>
      <c r="IOC139" s="2"/>
      <c r="IOD139" s="2"/>
      <c r="IOE139" s="2"/>
      <c r="IOF139" s="2"/>
      <c r="IOG139" s="2"/>
      <c r="IOH139" s="2"/>
      <c r="IOI139" s="2"/>
      <c r="IOJ139" s="2"/>
      <c r="IOK139" s="2"/>
      <c r="IOL139" s="2"/>
      <c r="IOM139" s="2"/>
      <c r="ION139" s="2"/>
      <c r="IOO139" s="2"/>
      <c r="IOP139" s="2"/>
      <c r="IOQ139" s="2"/>
      <c r="IOR139" s="2"/>
      <c r="IOS139" s="2"/>
      <c r="IOT139" s="2"/>
      <c r="IOU139" s="2"/>
      <c r="IOV139" s="2"/>
      <c r="IOW139" s="2"/>
      <c r="IOX139" s="2"/>
      <c r="IOY139" s="2"/>
      <c r="IOZ139" s="2"/>
      <c r="IPA139" s="2"/>
      <c r="IPB139" s="2"/>
      <c r="IPC139" s="2"/>
      <c r="IPD139" s="2"/>
      <c r="IPE139" s="2"/>
      <c r="IPF139" s="2"/>
      <c r="IPG139" s="2"/>
      <c r="IPH139" s="2"/>
      <c r="IPI139" s="2"/>
      <c r="IPJ139" s="2"/>
      <c r="IPK139" s="2"/>
      <c r="IPL139" s="2"/>
      <c r="IPM139" s="2"/>
      <c r="IPN139" s="2"/>
      <c r="IPO139" s="2"/>
      <c r="IPP139" s="2"/>
      <c r="IPQ139" s="2"/>
      <c r="IPR139" s="2"/>
      <c r="IPS139" s="2"/>
      <c r="IPT139" s="2"/>
      <c r="IPU139" s="2"/>
      <c r="IPV139" s="2"/>
      <c r="IPW139" s="2"/>
      <c r="IPX139" s="2"/>
      <c r="IPY139" s="2"/>
      <c r="IPZ139" s="2"/>
      <c r="IQA139" s="2"/>
      <c r="IQB139" s="2"/>
      <c r="IQC139" s="2"/>
      <c r="IQD139" s="2"/>
      <c r="IQE139" s="2"/>
      <c r="IQF139" s="2"/>
      <c r="IQG139" s="2"/>
      <c r="IQH139" s="2"/>
      <c r="IQI139" s="2"/>
      <c r="IQJ139" s="2"/>
      <c r="IQK139" s="2"/>
      <c r="IQL139" s="2"/>
      <c r="IQM139" s="2"/>
      <c r="IQN139" s="2"/>
      <c r="IQO139" s="2"/>
      <c r="IQP139" s="2"/>
      <c r="IQQ139" s="2"/>
      <c r="IQR139" s="2"/>
      <c r="IQS139" s="2"/>
      <c r="IQT139" s="2"/>
      <c r="IQU139" s="2"/>
      <c r="IQV139" s="2"/>
      <c r="IQW139" s="2"/>
      <c r="IQX139" s="2"/>
      <c r="IQY139" s="2"/>
      <c r="IQZ139" s="2"/>
      <c r="IRA139" s="2"/>
      <c r="IRB139" s="2"/>
      <c r="IRC139" s="2"/>
      <c r="IRD139" s="2"/>
      <c r="IRE139" s="2"/>
      <c r="IRF139" s="2"/>
      <c r="IRG139" s="2"/>
      <c r="IRH139" s="2"/>
      <c r="IRI139" s="2"/>
      <c r="IRJ139" s="2"/>
      <c r="IRK139" s="2"/>
      <c r="IRL139" s="2"/>
      <c r="IRM139" s="2"/>
      <c r="IRN139" s="2"/>
      <c r="IRO139" s="2"/>
      <c r="IRP139" s="2"/>
      <c r="IRQ139" s="2"/>
      <c r="IRR139" s="2"/>
      <c r="IRS139" s="2"/>
      <c r="IRT139" s="2"/>
      <c r="IRU139" s="2"/>
      <c r="IRV139" s="2"/>
      <c r="IRW139" s="2"/>
      <c r="IRX139" s="2"/>
      <c r="IRY139" s="2"/>
      <c r="IRZ139" s="2"/>
      <c r="ISA139" s="2"/>
      <c r="ISB139" s="2"/>
      <c r="ISC139" s="2"/>
      <c r="ISD139" s="2"/>
      <c r="ISE139" s="2"/>
      <c r="ISF139" s="2"/>
      <c r="ISG139" s="2"/>
      <c r="ISH139" s="2"/>
      <c r="ISI139" s="2"/>
      <c r="ISJ139" s="2"/>
      <c r="ISK139" s="2"/>
      <c r="ISL139" s="2"/>
      <c r="ISM139" s="2"/>
      <c r="ISN139" s="2"/>
      <c r="ISO139" s="2"/>
      <c r="ISP139" s="2"/>
      <c r="ISQ139" s="2"/>
      <c r="ISR139" s="2"/>
      <c r="ISS139" s="2"/>
      <c r="IST139" s="2"/>
      <c r="ISU139" s="2"/>
      <c r="ISV139" s="2"/>
      <c r="ISW139" s="2"/>
      <c r="ISX139" s="2"/>
      <c r="ISY139" s="2"/>
      <c r="ISZ139" s="2"/>
      <c r="ITA139" s="2"/>
      <c r="ITB139" s="2"/>
      <c r="ITC139" s="2"/>
      <c r="ITD139" s="2"/>
      <c r="ITE139" s="2"/>
      <c r="ITF139" s="2"/>
      <c r="ITG139" s="2"/>
      <c r="ITH139" s="2"/>
      <c r="ITI139" s="2"/>
      <c r="ITJ139" s="2"/>
      <c r="ITK139" s="2"/>
      <c r="ITL139" s="2"/>
      <c r="ITM139" s="2"/>
      <c r="ITN139" s="2"/>
      <c r="ITO139" s="2"/>
      <c r="ITP139" s="2"/>
      <c r="ITQ139" s="2"/>
      <c r="ITR139" s="2"/>
      <c r="ITS139" s="2"/>
      <c r="ITT139" s="2"/>
      <c r="ITU139" s="2"/>
      <c r="ITV139" s="2"/>
      <c r="ITW139" s="2"/>
      <c r="ITX139" s="2"/>
      <c r="ITY139" s="2"/>
      <c r="ITZ139" s="2"/>
      <c r="IUA139" s="2"/>
      <c r="IUB139" s="2"/>
      <c r="IUC139" s="2"/>
      <c r="IUD139" s="2"/>
      <c r="IUE139" s="2"/>
      <c r="IUF139" s="2"/>
      <c r="IUG139" s="2"/>
      <c r="IUH139" s="2"/>
      <c r="IUI139" s="2"/>
      <c r="IUJ139" s="2"/>
      <c r="IUK139" s="2"/>
      <c r="IUL139" s="2"/>
      <c r="IUM139" s="2"/>
      <c r="IUN139" s="2"/>
      <c r="IUO139" s="2"/>
      <c r="IUP139" s="2"/>
      <c r="IUQ139" s="2"/>
      <c r="IUR139" s="2"/>
      <c r="IUS139" s="2"/>
      <c r="IUT139" s="2"/>
      <c r="IUU139" s="2"/>
      <c r="IUV139" s="2"/>
      <c r="IUW139" s="2"/>
      <c r="IUX139" s="2"/>
      <c r="IUY139" s="2"/>
      <c r="IUZ139" s="2"/>
      <c r="IVA139" s="2"/>
      <c r="IVB139" s="2"/>
      <c r="IVC139" s="2"/>
      <c r="IVD139" s="2"/>
      <c r="IVE139" s="2"/>
      <c r="IVF139" s="2"/>
      <c r="IVG139" s="2"/>
      <c r="IVH139" s="2"/>
      <c r="IVI139" s="2"/>
      <c r="IVJ139" s="2"/>
      <c r="IVK139" s="2"/>
      <c r="IVL139" s="2"/>
      <c r="IVM139" s="2"/>
      <c r="IVN139" s="2"/>
      <c r="IVO139" s="2"/>
      <c r="IVP139" s="2"/>
      <c r="IVQ139" s="2"/>
      <c r="IVR139" s="2"/>
      <c r="IVS139" s="2"/>
      <c r="IVT139" s="2"/>
      <c r="IVU139" s="2"/>
      <c r="IVV139" s="2"/>
      <c r="IVW139" s="2"/>
      <c r="IVX139" s="2"/>
      <c r="IVY139" s="2"/>
      <c r="IVZ139" s="2"/>
      <c r="IWA139" s="2"/>
      <c r="IWB139" s="2"/>
      <c r="IWC139" s="2"/>
      <c r="IWD139" s="2"/>
      <c r="IWE139" s="2"/>
      <c r="IWF139" s="2"/>
      <c r="IWG139" s="2"/>
      <c r="IWH139" s="2"/>
      <c r="IWI139" s="2"/>
      <c r="IWJ139" s="2"/>
      <c r="IWK139" s="2"/>
      <c r="IWL139" s="2"/>
      <c r="IWM139" s="2"/>
      <c r="IWN139" s="2"/>
      <c r="IWO139" s="2"/>
      <c r="IWP139" s="2"/>
      <c r="IWQ139" s="2"/>
      <c r="IWR139" s="2"/>
      <c r="IWS139" s="2"/>
      <c r="IWT139" s="2"/>
      <c r="IWU139" s="2"/>
      <c r="IWV139" s="2"/>
      <c r="IWW139" s="2"/>
      <c r="IWX139" s="2"/>
      <c r="IWY139" s="2"/>
      <c r="IWZ139" s="2"/>
      <c r="IXA139" s="2"/>
      <c r="IXB139" s="2"/>
      <c r="IXC139" s="2"/>
      <c r="IXD139" s="2"/>
      <c r="IXE139" s="2"/>
      <c r="IXF139" s="2"/>
      <c r="IXG139" s="2"/>
      <c r="IXH139" s="2"/>
      <c r="IXI139" s="2"/>
      <c r="IXJ139" s="2"/>
      <c r="IXK139" s="2"/>
      <c r="IXL139" s="2"/>
      <c r="IXM139" s="2"/>
      <c r="IXN139" s="2"/>
      <c r="IXO139" s="2"/>
      <c r="IXP139" s="2"/>
      <c r="IXQ139" s="2"/>
      <c r="IXR139" s="2"/>
      <c r="IXS139" s="2"/>
      <c r="IXT139" s="2"/>
      <c r="IXU139" s="2"/>
      <c r="IXV139" s="2"/>
      <c r="IXW139" s="2"/>
      <c r="IXX139" s="2"/>
      <c r="IXY139" s="2"/>
      <c r="IXZ139" s="2"/>
      <c r="IYA139" s="2"/>
      <c r="IYB139" s="2"/>
      <c r="IYC139" s="2"/>
      <c r="IYD139" s="2"/>
      <c r="IYE139" s="2"/>
      <c r="IYF139" s="2"/>
      <c r="IYG139" s="2"/>
      <c r="IYH139" s="2"/>
      <c r="IYI139" s="2"/>
      <c r="IYJ139" s="2"/>
      <c r="IYK139" s="2"/>
      <c r="IYL139" s="2"/>
      <c r="IYM139" s="2"/>
      <c r="IYN139" s="2"/>
      <c r="IYO139" s="2"/>
      <c r="IYP139" s="2"/>
      <c r="IYQ139" s="2"/>
      <c r="IYR139" s="2"/>
      <c r="IYS139" s="2"/>
      <c r="IYT139" s="2"/>
      <c r="IYU139" s="2"/>
      <c r="IYV139" s="2"/>
      <c r="IYW139" s="2"/>
      <c r="IYX139" s="2"/>
      <c r="IYY139" s="2"/>
      <c r="IYZ139" s="2"/>
      <c r="IZA139" s="2"/>
      <c r="IZB139" s="2"/>
      <c r="IZC139" s="2"/>
      <c r="IZD139" s="2"/>
      <c r="IZE139" s="2"/>
      <c r="IZF139" s="2"/>
      <c r="IZG139" s="2"/>
      <c r="IZH139" s="2"/>
      <c r="IZI139" s="2"/>
      <c r="IZJ139" s="2"/>
      <c r="IZK139" s="2"/>
      <c r="IZL139" s="2"/>
      <c r="IZM139" s="2"/>
      <c r="IZN139" s="2"/>
      <c r="IZO139" s="2"/>
      <c r="IZP139" s="2"/>
      <c r="IZQ139" s="2"/>
      <c r="IZR139" s="2"/>
      <c r="IZS139" s="2"/>
      <c r="IZT139" s="2"/>
      <c r="IZU139" s="2"/>
      <c r="IZV139" s="2"/>
      <c r="IZW139" s="2"/>
      <c r="IZX139" s="2"/>
      <c r="IZY139" s="2"/>
      <c r="IZZ139" s="2"/>
      <c r="JAA139" s="2"/>
      <c r="JAB139" s="2"/>
      <c r="JAC139" s="2"/>
      <c r="JAD139" s="2"/>
      <c r="JAE139" s="2"/>
      <c r="JAF139" s="2"/>
      <c r="JAG139" s="2"/>
      <c r="JAH139" s="2"/>
      <c r="JAI139" s="2"/>
      <c r="JAJ139" s="2"/>
      <c r="JAK139" s="2"/>
      <c r="JAL139" s="2"/>
      <c r="JAM139" s="2"/>
      <c r="JAN139" s="2"/>
      <c r="JAO139" s="2"/>
      <c r="JAP139" s="2"/>
      <c r="JAQ139" s="2"/>
      <c r="JAR139" s="2"/>
      <c r="JAS139" s="2"/>
      <c r="JAT139" s="2"/>
      <c r="JAU139" s="2"/>
      <c r="JAV139" s="2"/>
      <c r="JAW139" s="2"/>
      <c r="JAX139" s="2"/>
      <c r="JAY139" s="2"/>
      <c r="JAZ139" s="2"/>
      <c r="JBA139" s="2"/>
      <c r="JBB139" s="2"/>
      <c r="JBC139" s="2"/>
      <c r="JBD139" s="2"/>
      <c r="JBE139" s="2"/>
      <c r="JBF139" s="2"/>
      <c r="JBG139" s="2"/>
      <c r="JBH139" s="2"/>
      <c r="JBI139" s="2"/>
      <c r="JBJ139" s="2"/>
      <c r="JBK139" s="2"/>
      <c r="JBL139" s="2"/>
      <c r="JBM139" s="2"/>
      <c r="JBN139" s="2"/>
      <c r="JBO139" s="2"/>
      <c r="JBP139" s="2"/>
      <c r="JBQ139" s="2"/>
      <c r="JBR139" s="2"/>
      <c r="JBS139" s="2"/>
      <c r="JBT139" s="2"/>
      <c r="JBU139" s="2"/>
      <c r="JBV139" s="2"/>
      <c r="JBW139" s="2"/>
      <c r="JBX139" s="2"/>
      <c r="JBY139" s="2"/>
      <c r="JBZ139" s="2"/>
      <c r="JCA139" s="2"/>
      <c r="JCB139" s="2"/>
      <c r="JCC139" s="2"/>
      <c r="JCD139" s="2"/>
      <c r="JCE139" s="2"/>
      <c r="JCF139" s="2"/>
      <c r="JCG139" s="2"/>
      <c r="JCH139" s="2"/>
      <c r="JCI139" s="2"/>
      <c r="JCJ139" s="2"/>
      <c r="JCK139" s="2"/>
      <c r="JCL139" s="2"/>
      <c r="JCM139" s="2"/>
      <c r="JCN139" s="2"/>
      <c r="JCO139" s="2"/>
      <c r="JCP139" s="2"/>
      <c r="JCQ139" s="2"/>
      <c r="JCR139" s="2"/>
      <c r="JCS139" s="2"/>
      <c r="JCT139" s="2"/>
      <c r="JCU139" s="2"/>
      <c r="JCV139" s="2"/>
      <c r="JCW139" s="2"/>
      <c r="JCX139" s="2"/>
      <c r="JCY139" s="2"/>
      <c r="JCZ139" s="2"/>
      <c r="JDA139" s="2"/>
      <c r="JDB139" s="2"/>
      <c r="JDC139" s="2"/>
      <c r="JDD139" s="2"/>
      <c r="JDE139" s="2"/>
      <c r="JDF139" s="2"/>
      <c r="JDG139" s="2"/>
      <c r="JDH139" s="2"/>
      <c r="JDI139" s="2"/>
      <c r="JDJ139" s="2"/>
      <c r="JDK139" s="2"/>
      <c r="JDL139" s="2"/>
      <c r="JDM139" s="2"/>
      <c r="JDN139" s="2"/>
      <c r="JDO139" s="2"/>
      <c r="JDP139" s="2"/>
      <c r="JDQ139" s="2"/>
      <c r="JDR139" s="2"/>
      <c r="JDS139" s="2"/>
      <c r="JDT139" s="2"/>
      <c r="JDU139" s="2"/>
      <c r="JDV139" s="2"/>
      <c r="JDW139" s="2"/>
      <c r="JDX139" s="2"/>
      <c r="JDY139" s="2"/>
      <c r="JDZ139" s="2"/>
      <c r="JEA139" s="2"/>
      <c r="JEB139" s="2"/>
      <c r="JEC139" s="2"/>
      <c r="JED139" s="2"/>
      <c r="JEE139" s="2"/>
      <c r="JEF139" s="2"/>
      <c r="JEG139" s="2"/>
      <c r="JEH139" s="2"/>
      <c r="JEI139" s="2"/>
      <c r="JEJ139" s="2"/>
      <c r="JEK139" s="2"/>
      <c r="JEL139" s="2"/>
      <c r="JEM139" s="2"/>
      <c r="JEN139" s="2"/>
      <c r="JEO139" s="2"/>
      <c r="JEP139" s="2"/>
      <c r="JEQ139" s="2"/>
      <c r="JER139" s="2"/>
      <c r="JES139" s="2"/>
      <c r="JET139" s="2"/>
      <c r="JEU139" s="2"/>
      <c r="JEV139" s="2"/>
      <c r="JEW139" s="2"/>
      <c r="JEX139" s="2"/>
      <c r="JEY139" s="2"/>
      <c r="JEZ139" s="2"/>
      <c r="JFA139" s="2"/>
      <c r="JFB139" s="2"/>
      <c r="JFC139" s="2"/>
      <c r="JFD139" s="2"/>
      <c r="JFE139" s="2"/>
      <c r="JFF139" s="2"/>
      <c r="JFG139" s="2"/>
      <c r="JFH139" s="2"/>
      <c r="JFI139" s="2"/>
      <c r="JFJ139" s="2"/>
      <c r="JFK139" s="2"/>
      <c r="JFL139" s="2"/>
      <c r="JFM139" s="2"/>
      <c r="JFN139" s="2"/>
      <c r="JFO139" s="2"/>
      <c r="JFP139" s="2"/>
      <c r="JFQ139" s="2"/>
      <c r="JFR139" s="2"/>
      <c r="JFS139" s="2"/>
      <c r="JFT139" s="2"/>
      <c r="JFU139" s="2"/>
      <c r="JFV139" s="2"/>
      <c r="JFW139" s="2"/>
      <c r="JFX139" s="2"/>
      <c r="JFY139" s="2"/>
      <c r="JFZ139" s="2"/>
      <c r="JGA139" s="2"/>
      <c r="JGB139" s="2"/>
      <c r="JGC139" s="2"/>
      <c r="JGD139" s="2"/>
      <c r="JGE139" s="2"/>
      <c r="JGF139" s="2"/>
      <c r="JGG139" s="2"/>
      <c r="JGH139" s="2"/>
      <c r="JGI139" s="2"/>
      <c r="JGJ139" s="2"/>
      <c r="JGK139" s="2"/>
      <c r="JGL139" s="2"/>
      <c r="JGM139" s="2"/>
      <c r="JGN139" s="2"/>
      <c r="JGO139" s="2"/>
      <c r="JGP139" s="2"/>
      <c r="JGQ139" s="2"/>
      <c r="JGR139" s="2"/>
      <c r="JGS139" s="2"/>
      <c r="JGT139" s="2"/>
      <c r="JGU139" s="2"/>
      <c r="JGV139" s="2"/>
      <c r="JGW139" s="2"/>
      <c r="JGX139" s="2"/>
      <c r="JGY139" s="2"/>
      <c r="JGZ139" s="2"/>
      <c r="JHA139" s="2"/>
      <c r="JHB139" s="2"/>
      <c r="JHC139" s="2"/>
      <c r="JHD139" s="2"/>
      <c r="JHE139" s="2"/>
      <c r="JHF139" s="2"/>
      <c r="JHG139" s="2"/>
      <c r="JHH139" s="2"/>
      <c r="JHI139" s="2"/>
      <c r="JHJ139" s="2"/>
      <c r="JHK139" s="2"/>
      <c r="JHL139" s="2"/>
      <c r="JHM139" s="2"/>
      <c r="JHN139" s="2"/>
      <c r="JHO139" s="2"/>
      <c r="JHP139" s="2"/>
      <c r="JHQ139" s="2"/>
      <c r="JHR139" s="2"/>
      <c r="JHS139" s="2"/>
      <c r="JHT139" s="2"/>
      <c r="JHU139" s="2"/>
      <c r="JHV139" s="2"/>
      <c r="JHW139" s="2"/>
      <c r="JHX139" s="2"/>
      <c r="JHY139" s="2"/>
      <c r="JHZ139" s="2"/>
      <c r="JIA139" s="2"/>
      <c r="JIB139" s="2"/>
      <c r="JIC139" s="2"/>
      <c r="JID139" s="2"/>
      <c r="JIE139" s="2"/>
      <c r="JIF139" s="2"/>
      <c r="JIG139" s="2"/>
      <c r="JIH139" s="2"/>
      <c r="JII139" s="2"/>
      <c r="JIJ139" s="2"/>
      <c r="JIK139" s="2"/>
      <c r="JIL139" s="2"/>
      <c r="JIM139" s="2"/>
      <c r="JIN139" s="2"/>
      <c r="JIO139" s="2"/>
      <c r="JIP139" s="2"/>
      <c r="JIQ139" s="2"/>
      <c r="JIR139" s="2"/>
      <c r="JIS139" s="2"/>
      <c r="JIT139" s="2"/>
      <c r="JIU139" s="2"/>
      <c r="JIV139" s="2"/>
      <c r="JIW139" s="2"/>
      <c r="JIX139" s="2"/>
      <c r="JIY139" s="2"/>
      <c r="JIZ139" s="2"/>
      <c r="JJA139" s="2"/>
      <c r="JJB139" s="2"/>
      <c r="JJC139" s="2"/>
      <c r="JJD139" s="2"/>
      <c r="JJE139" s="2"/>
      <c r="JJF139" s="2"/>
      <c r="JJG139" s="2"/>
      <c r="JJH139" s="2"/>
      <c r="JJI139" s="2"/>
      <c r="JJJ139" s="2"/>
      <c r="JJK139" s="2"/>
      <c r="JJL139" s="2"/>
      <c r="JJM139" s="2"/>
      <c r="JJN139" s="2"/>
      <c r="JJO139" s="2"/>
      <c r="JJP139" s="2"/>
      <c r="JJQ139" s="2"/>
      <c r="JJR139" s="2"/>
      <c r="JJS139" s="2"/>
      <c r="JJT139" s="2"/>
      <c r="JJU139" s="2"/>
      <c r="JJV139" s="2"/>
      <c r="JJW139" s="2"/>
      <c r="JJX139" s="2"/>
      <c r="JJY139" s="2"/>
      <c r="JJZ139" s="2"/>
      <c r="JKA139" s="2"/>
      <c r="JKB139" s="2"/>
      <c r="JKC139" s="2"/>
      <c r="JKD139" s="2"/>
      <c r="JKE139" s="2"/>
      <c r="JKF139" s="2"/>
      <c r="JKG139" s="2"/>
      <c r="JKH139" s="2"/>
      <c r="JKI139" s="2"/>
      <c r="JKJ139" s="2"/>
      <c r="JKK139" s="2"/>
      <c r="JKL139" s="2"/>
      <c r="JKM139" s="2"/>
      <c r="JKN139" s="2"/>
      <c r="JKO139" s="2"/>
      <c r="JKP139" s="2"/>
      <c r="JKQ139" s="2"/>
      <c r="JKR139" s="2"/>
      <c r="JKS139" s="2"/>
      <c r="JKT139" s="2"/>
      <c r="JKU139" s="2"/>
      <c r="JKV139" s="2"/>
      <c r="JKW139" s="2"/>
      <c r="JKX139" s="2"/>
      <c r="JKY139" s="2"/>
      <c r="JKZ139" s="2"/>
      <c r="JLA139" s="2"/>
      <c r="JLB139" s="2"/>
      <c r="JLC139" s="2"/>
      <c r="JLD139" s="2"/>
      <c r="JLE139" s="2"/>
      <c r="JLF139" s="2"/>
      <c r="JLG139" s="2"/>
      <c r="JLH139" s="2"/>
      <c r="JLI139" s="2"/>
      <c r="JLJ139" s="2"/>
      <c r="JLK139" s="2"/>
      <c r="JLL139" s="2"/>
      <c r="JLM139" s="2"/>
      <c r="JLN139" s="2"/>
      <c r="JLO139" s="2"/>
      <c r="JLP139" s="2"/>
      <c r="JLQ139" s="2"/>
      <c r="JLR139" s="2"/>
      <c r="JLS139" s="2"/>
      <c r="JLT139" s="2"/>
      <c r="JLU139" s="2"/>
      <c r="JLV139" s="2"/>
      <c r="JLW139" s="2"/>
      <c r="JLX139" s="2"/>
      <c r="JLY139" s="2"/>
      <c r="JLZ139" s="2"/>
      <c r="JMA139" s="2"/>
      <c r="JMB139" s="2"/>
      <c r="JMC139" s="2"/>
      <c r="JMD139" s="2"/>
      <c r="JME139" s="2"/>
      <c r="JMF139" s="2"/>
      <c r="JMG139" s="2"/>
      <c r="JMH139" s="2"/>
      <c r="JMI139" s="2"/>
      <c r="JMJ139" s="2"/>
      <c r="JMK139" s="2"/>
      <c r="JML139" s="2"/>
      <c r="JMM139" s="2"/>
      <c r="JMN139" s="2"/>
      <c r="JMO139" s="2"/>
      <c r="JMP139" s="2"/>
      <c r="JMQ139" s="2"/>
      <c r="JMR139" s="2"/>
      <c r="JMS139" s="2"/>
      <c r="JMT139" s="2"/>
      <c r="JMU139" s="2"/>
      <c r="JMV139" s="2"/>
      <c r="JMW139" s="2"/>
      <c r="JMX139" s="2"/>
      <c r="JMY139" s="2"/>
      <c r="JMZ139" s="2"/>
      <c r="JNA139" s="2"/>
      <c r="JNB139" s="2"/>
      <c r="JNC139" s="2"/>
      <c r="JND139" s="2"/>
      <c r="JNE139" s="2"/>
      <c r="JNF139" s="2"/>
      <c r="JNG139" s="2"/>
      <c r="JNH139" s="2"/>
      <c r="JNI139" s="2"/>
      <c r="JNJ139" s="2"/>
      <c r="JNK139" s="2"/>
      <c r="JNL139" s="2"/>
      <c r="JNM139" s="2"/>
      <c r="JNN139" s="2"/>
      <c r="JNO139" s="2"/>
      <c r="JNP139" s="2"/>
      <c r="JNQ139" s="2"/>
      <c r="JNR139" s="2"/>
      <c r="JNS139" s="2"/>
      <c r="JNT139" s="2"/>
      <c r="JNU139" s="2"/>
      <c r="JNV139" s="2"/>
      <c r="JNW139" s="2"/>
      <c r="JNX139" s="2"/>
      <c r="JNY139" s="2"/>
      <c r="JNZ139" s="2"/>
      <c r="JOA139" s="2"/>
      <c r="JOB139" s="2"/>
      <c r="JOC139" s="2"/>
      <c r="JOD139" s="2"/>
      <c r="JOE139" s="2"/>
      <c r="JOF139" s="2"/>
      <c r="JOG139" s="2"/>
      <c r="JOH139" s="2"/>
      <c r="JOI139" s="2"/>
      <c r="JOJ139" s="2"/>
      <c r="JOK139" s="2"/>
      <c r="JOL139" s="2"/>
      <c r="JOM139" s="2"/>
      <c r="JON139" s="2"/>
      <c r="JOO139" s="2"/>
      <c r="JOP139" s="2"/>
      <c r="JOQ139" s="2"/>
      <c r="JOR139" s="2"/>
      <c r="JOS139" s="2"/>
      <c r="JOT139" s="2"/>
      <c r="JOU139" s="2"/>
      <c r="JOV139" s="2"/>
      <c r="JOW139" s="2"/>
      <c r="JOX139" s="2"/>
      <c r="JOY139" s="2"/>
      <c r="JOZ139" s="2"/>
      <c r="JPA139" s="2"/>
      <c r="JPB139" s="2"/>
      <c r="JPC139" s="2"/>
      <c r="JPD139" s="2"/>
      <c r="JPE139" s="2"/>
      <c r="JPF139" s="2"/>
      <c r="JPG139" s="2"/>
      <c r="JPH139" s="2"/>
      <c r="JPI139" s="2"/>
      <c r="JPJ139" s="2"/>
      <c r="JPK139" s="2"/>
      <c r="JPL139" s="2"/>
      <c r="JPM139" s="2"/>
      <c r="JPN139" s="2"/>
      <c r="JPO139" s="2"/>
      <c r="JPP139" s="2"/>
      <c r="JPQ139" s="2"/>
      <c r="JPR139" s="2"/>
      <c r="JPS139" s="2"/>
      <c r="JPT139" s="2"/>
      <c r="JPU139" s="2"/>
      <c r="JPV139" s="2"/>
      <c r="JPW139" s="2"/>
      <c r="JPX139" s="2"/>
      <c r="JPY139" s="2"/>
      <c r="JPZ139" s="2"/>
      <c r="JQA139" s="2"/>
      <c r="JQB139" s="2"/>
      <c r="JQC139" s="2"/>
      <c r="JQD139" s="2"/>
      <c r="JQE139" s="2"/>
      <c r="JQF139" s="2"/>
      <c r="JQG139" s="2"/>
      <c r="JQH139" s="2"/>
      <c r="JQI139" s="2"/>
      <c r="JQJ139" s="2"/>
      <c r="JQK139" s="2"/>
      <c r="JQL139" s="2"/>
      <c r="JQM139" s="2"/>
      <c r="JQN139" s="2"/>
      <c r="JQO139" s="2"/>
      <c r="JQP139" s="2"/>
      <c r="JQQ139" s="2"/>
      <c r="JQR139" s="2"/>
      <c r="JQS139" s="2"/>
      <c r="JQT139" s="2"/>
      <c r="JQU139" s="2"/>
      <c r="JQV139" s="2"/>
      <c r="JQW139" s="2"/>
      <c r="JQX139" s="2"/>
      <c r="JQY139" s="2"/>
      <c r="JQZ139" s="2"/>
      <c r="JRA139" s="2"/>
      <c r="JRB139" s="2"/>
      <c r="JRC139" s="2"/>
      <c r="JRD139" s="2"/>
      <c r="JRE139" s="2"/>
      <c r="JRF139" s="2"/>
      <c r="JRG139" s="2"/>
      <c r="JRH139" s="2"/>
      <c r="JRI139" s="2"/>
      <c r="JRJ139" s="2"/>
      <c r="JRK139" s="2"/>
      <c r="JRL139" s="2"/>
      <c r="JRM139" s="2"/>
      <c r="JRN139" s="2"/>
      <c r="JRO139" s="2"/>
      <c r="JRP139" s="2"/>
      <c r="JRQ139" s="2"/>
      <c r="JRR139" s="2"/>
      <c r="JRS139" s="2"/>
      <c r="JRT139" s="2"/>
      <c r="JRU139" s="2"/>
      <c r="JRV139" s="2"/>
      <c r="JRW139" s="2"/>
      <c r="JRX139" s="2"/>
      <c r="JRY139" s="2"/>
      <c r="JRZ139" s="2"/>
      <c r="JSA139" s="2"/>
      <c r="JSB139" s="2"/>
      <c r="JSC139" s="2"/>
      <c r="JSD139" s="2"/>
      <c r="JSE139" s="2"/>
      <c r="JSF139" s="2"/>
      <c r="JSG139" s="2"/>
      <c r="JSH139" s="2"/>
      <c r="JSI139" s="2"/>
      <c r="JSJ139" s="2"/>
      <c r="JSK139" s="2"/>
      <c r="JSL139" s="2"/>
      <c r="JSM139" s="2"/>
      <c r="JSN139" s="2"/>
      <c r="JSO139" s="2"/>
      <c r="JSP139" s="2"/>
      <c r="JSQ139" s="2"/>
      <c r="JSR139" s="2"/>
      <c r="JSS139" s="2"/>
      <c r="JST139" s="2"/>
      <c r="JSU139" s="2"/>
      <c r="JSV139" s="2"/>
      <c r="JSW139" s="2"/>
      <c r="JSX139" s="2"/>
      <c r="JSY139" s="2"/>
      <c r="JSZ139" s="2"/>
      <c r="JTA139" s="2"/>
      <c r="JTB139" s="2"/>
      <c r="JTC139" s="2"/>
      <c r="JTD139" s="2"/>
      <c r="JTE139" s="2"/>
      <c r="JTF139" s="2"/>
      <c r="JTG139" s="2"/>
      <c r="JTH139" s="2"/>
      <c r="JTI139" s="2"/>
      <c r="JTJ139" s="2"/>
      <c r="JTK139" s="2"/>
      <c r="JTL139" s="2"/>
      <c r="JTM139" s="2"/>
      <c r="JTN139" s="2"/>
      <c r="JTO139" s="2"/>
      <c r="JTP139" s="2"/>
      <c r="JTQ139" s="2"/>
      <c r="JTR139" s="2"/>
      <c r="JTS139" s="2"/>
      <c r="JTT139" s="2"/>
      <c r="JTU139" s="2"/>
      <c r="JTV139" s="2"/>
      <c r="JTW139" s="2"/>
      <c r="JTX139" s="2"/>
      <c r="JTY139" s="2"/>
      <c r="JTZ139" s="2"/>
      <c r="JUA139" s="2"/>
      <c r="JUB139" s="2"/>
      <c r="JUC139" s="2"/>
      <c r="JUD139" s="2"/>
      <c r="JUE139" s="2"/>
      <c r="JUF139" s="2"/>
      <c r="JUG139" s="2"/>
      <c r="JUH139" s="2"/>
      <c r="JUI139" s="2"/>
      <c r="JUJ139" s="2"/>
      <c r="JUK139" s="2"/>
      <c r="JUL139" s="2"/>
      <c r="JUM139" s="2"/>
      <c r="JUN139" s="2"/>
      <c r="JUO139" s="2"/>
      <c r="JUP139" s="2"/>
      <c r="JUQ139" s="2"/>
      <c r="JUR139" s="2"/>
      <c r="JUS139" s="2"/>
      <c r="JUT139" s="2"/>
      <c r="JUU139" s="2"/>
      <c r="JUV139" s="2"/>
      <c r="JUW139" s="2"/>
      <c r="JUX139" s="2"/>
      <c r="JUY139" s="2"/>
      <c r="JUZ139" s="2"/>
      <c r="JVA139" s="2"/>
      <c r="JVB139" s="2"/>
      <c r="JVC139" s="2"/>
      <c r="JVD139" s="2"/>
      <c r="JVE139" s="2"/>
      <c r="JVF139" s="2"/>
      <c r="JVG139" s="2"/>
      <c r="JVH139" s="2"/>
      <c r="JVI139" s="2"/>
      <c r="JVJ139" s="2"/>
      <c r="JVK139" s="2"/>
      <c r="JVL139" s="2"/>
      <c r="JVM139" s="2"/>
      <c r="JVN139" s="2"/>
      <c r="JVO139" s="2"/>
      <c r="JVP139" s="2"/>
      <c r="JVQ139" s="2"/>
      <c r="JVR139" s="2"/>
      <c r="JVS139" s="2"/>
      <c r="JVT139" s="2"/>
      <c r="JVU139" s="2"/>
      <c r="JVV139" s="2"/>
      <c r="JVW139" s="2"/>
      <c r="JVX139" s="2"/>
      <c r="JVY139" s="2"/>
      <c r="JVZ139" s="2"/>
      <c r="JWA139" s="2"/>
      <c r="JWB139" s="2"/>
      <c r="JWC139" s="2"/>
      <c r="JWD139" s="2"/>
      <c r="JWE139" s="2"/>
      <c r="JWF139" s="2"/>
      <c r="JWG139" s="2"/>
      <c r="JWH139" s="2"/>
      <c r="JWI139" s="2"/>
      <c r="JWJ139" s="2"/>
      <c r="JWK139" s="2"/>
      <c r="JWL139" s="2"/>
      <c r="JWM139" s="2"/>
      <c r="JWN139" s="2"/>
      <c r="JWO139" s="2"/>
      <c r="JWP139" s="2"/>
      <c r="JWQ139" s="2"/>
      <c r="JWR139" s="2"/>
      <c r="JWS139" s="2"/>
      <c r="JWT139" s="2"/>
      <c r="JWU139" s="2"/>
      <c r="JWV139" s="2"/>
      <c r="JWW139" s="2"/>
      <c r="JWX139" s="2"/>
      <c r="JWY139" s="2"/>
      <c r="JWZ139" s="2"/>
      <c r="JXA139" s="2"/>
      <c r="JXB139" s="2"/>
      <c r="JXC139" s="2"/>
      <c r="JXD139" s="2"/>
      <c r="JXE139" s="2"/>
      <c r="JXF139" s="2"/>
      <c r="JXG139" s="2"/>
      <c r="JXH139" s="2"/>
      <c r="JXI139" s="2"/>
      <c r="JXJ139" s="2"/>
      <c r="JXK139" s="2"/>
      <c r="JXL139" s="2"/>
      <c r="JXM139" s="2"/>
      <c r="JXN139" s="2"/>
      <c r="JXO139" s="2"/>
      <c r="JXP139" s="2"/>
      <c r="JXQ139" s="2"/>
      <c r="JXR139" s="2"/>
      <c r="JXS139" s="2"/>
      <c r="JXT139" s="2"/>
      <c r="JXU139" s="2"/>
      <c r="JXV139" s="2"/>
      <c r="JXW139" s="2"/>
      <c r="JXX139" s="2"/>
      <c r="JXY139" s="2"/>
      <c r="JXZ139" s="2"/>
      <c r="JYA139" s="2"/>
      <c r="JYB139" s="2"/>
      <c r="JYC139" s="2"/>
      <c r="JYD139" s="2"/>
      <c r="JYE139" s="2"/>
      <c r="JYF139" s="2"/>
      <c r="JYG139" s="2"/>
      <c r="JYH139" s="2"/>
      <c r="JYI139" s="2"/>
      <c r="JYJ139" s="2"/>
      <c r="JYK139" s="2"/>
      <c r="JYL139" s="2"/>
      <c r="JYM139" s="2"/>
      <c r="JYN139" s="2"/>
      <c r="JYO139" s="2"/>
      <c r="JYP139" s="2"/>
      <c r="JYQ139" s="2"/>
      <c r="JYR139" s="2"/>
      <c r="JYS139" s="2"/>
      <c r="JYT139" s="2"/>
      <c r="JYU139" s="2"/>
      <c r="JYV139" s="2"/>
      <c r="JYW139" s="2"/>
      <c r="JYX139" s="2"/>
      <c r="JYY139" s="2"/>
      <c r="JYZ139" s="2"/>
      <c r="JZA139" s="2"/>
      <c r="JZB139" s="2"/>
      <c r="JZC139" s="2"/>
      <c r="JZD139" s="2"/>
      <c r="JZE139" s="2"/>
      <c r="JZF139" s="2"/>
      <c r="JZG139" s="2"/>
      <c r="JZH139" s="2"/>
      <c r="JZI139" s="2"/>
      <c r="JZJ139" s="2"/>
      <c r="JZK139" s="2"/>
      <c r="JZL139" s="2"/>
      <c r="JZM139" s="2"/>
      <c r="JZN139" s="2"/>
      <c r="JZO139" s="2"/>
      <c r="JZP139" s="2"/>
      <c r="JZQ139" s="2"/>
      <c r="JZR139" s="2"/>
      <c r="JZS139" s="2"/>
      <c r="JZT139" s="2"/>
      <c r="JZU139" s="2"/>
      <c r="JZV139" s="2"/>
      <c r="JZW139" s="2"/>
      <c r="JZX139" s="2"/>
      <c r="JZY139" s="2"/>
      <c r="JZZ139" s="2"/>
      <c r="KAA139" s="2"/>
      <c r="KAB139" s="2"/>
      <c r="KAC139" s="2"/>
      <c r="KAD139" s="2"/>
      <c r="KAE139" s="2"/>
      <c r="KAF139" s="2"/>
      <c r="KAG139" s="2"/>
      <c r="KAH139" s="2"/>
      <c r="KAI139" s="2"/>
      <c r="KAJ139" s="2"/>
      <c r="KAK139" s="2"/>
      <c r="KAL139" s="2"/>
      <c r="KAM139" s="2"/>
      <c r="KAN139" s="2"/>
      <c r="KAO139" s="2"/>
      <c r="KAP139" s="2"/>
      <c r="KAQ139" s="2"/>
      <c r="KAR139" s="2"/>
      <c r="KAS139" s="2"/>
      <c r="KAT139" s="2"/>
      <c r="KAU139" s="2"/>
      <c r="KAV139" s="2"/>
      <c r="KAW139" s="2"/>
      <c r="KAX139" s="2"/>
      <c r="KAY139" s="2"/>
      <c r="KAZ139" s="2"/>
      <c r="KBA139" s="2"/>
      <c r="KBB139" s="2"/>
      <c r="KBC139" s="2"/>
      <c r="KBD139" s="2"/>
      <c r="KBE139" s="2"/>
      <c r="KBF139" s="2"/>
      <c r="KBG139" s="2"/>
      <c r="KBH139" s="2"/>
      <c r="KBI139" s="2"/>
      <c r="KBJ139" s="2"/>
      <c r="KBK139" s="2"/>
      <c r="KBL139" s="2"/>
      <c r="KBM139" s="2"/>
      <c r="KBN139" s="2"/>
      <c r="KBO139" s="2"/>
      <c r="KBP139" s="2"/>
      <c r="KBQ139" s="2"/>
      <c r="KBR139" s="2"/>
      <c r="KBS139" s="2"/>
      <c r="KBT139" s="2"/>
      <c r="KBU139" s="2"/>
      <c r="KBV139" s="2"/>
      <c r="KBW139" s="2"/>
      <c r="KBX139" s="2"/>
      <c r="KBY139" s="2"/>
      <c r="KBZ139" s="2"/>
      <c r="KCA139" s="2"/>
      <c r="KCB139" s="2"/>
      <c r="KCC139" s="2"/>
      <c r="KCD139" s="2"/>
      <c r="KCE139" s="2"/>
      <c r="KCF139" s="2"/>
      <c r="KCG139" s="2"/>
      <c r="KCH139" s="2"/>
      <c r="KCI139" s="2"/>
      <c r="KCJ139" s="2"/>
      <c r="KCK139" s="2"/>
      <c r="KCL139" s="2"/>
      <c r="KCM139" s="2"/>
      <c r="KCN139" s="2"/>
      <c r="KCO139" s="2"/>
      <c r="KCP139" s="2"/>
      <c r="KCQ139" s="2"/>
      <c r="KCR139" s="2"/>
      <c r="KCS139" s="2"/>
      <c r="KCT139" s="2"/>
      <c r="KCU139" s="2"/>
      <c r="KCV139" s="2"/>
      <c r="KCW139" s="2"/>
      <c r="KCX139" s="2"/>
      <c r="KCY139" s="2"/>
      <c r="KCZ139" s="2"/>
      <c r="KDA139" s="2"/>
      <c r="KDB139" s="2"/>
      <c r="KDC139" s="2"/>
      <c r="KDD139" s="2"/>
      <c r="KDE139" s="2"/>
      <c r="KDF139" s="2"/>
      <c r="KDG139" s="2"/>
      <c r="KDH139" s="2"/>
      <c r="KDI139" s="2"/>
      <c r="KDJ139" s="2"/>
      <c r="KDK139" s="2"/>
      <c r="KDL139" s="2"/>
      <c r="KDM139" s="2"/>
      <c r="KDN139" s="2"/>
      <c r="KDO139" s="2"/>
      <c r="KDP139" s="2"/>
      <c r="KDQ139" s="2"/>
      <c r="KDR139" s="2"/>
      <c r="KDS139" s="2"/>
      <c r="KDT139" s="2"/>
      <c r="KDU139" s="2"/>
      <c r="KDV139" s="2"/>
      <c r="KDW139" s="2"/>
      <c r="KDX139" s="2"/>
      <c r="KDY139" s="2"/>
      <c r="KDZ139" s="2"/>
      <c r="KEA139" s="2"/>
      <c r="KEB139" s="2"/>
      <c r="KEC139" s="2"/>
      <c r="KED139" s="2"/>
      <c r="KEE139" s="2"/>
      <c r="KEF139" s="2"/>
      <c r="KEG139" s="2"/>
      <c r="KEH139" s="2"/>
      <c r="KEI139" s="2"/>
      <c r="KEJ139" s="2"/>
      <c r="KEK139" s="2"/>
      <c r="KEL139" s="2"/>
      <c r="KEM139" s="2"/>
      <c r="KEN139" s="2"/>
      <c r="KEO139" s="2"/>
      <c r="KEP139" s="2"/>
      <c r="KEQ139" s="2"/>
      <c r="KER139" s="2"/>
      <c r="KES139" s="2"/>
      <c r="KET139" s="2"/>
      <c r="KEU139" s="2"/>
      <c r="KEV139" s="2"/>
      <c r="KEW139" s="2"/>
      <c r="KEX139" s="2"/>
      <c r="KEY139" s="2"/>
      <c r="KEZ139" s="2"/>
      <c r="KFA139" s="2"/>
      <c r="KFB139" s="2"/>
      <c r="KFC139" s="2"/>
      <c r="KFD139" s="2"/>
      <c r="KFE139" s="2"/>
      <c r="KFF139" s="2"/>
      <c r="KFG139" s="2"/>
      <c r="KFH139" s="2"/>
      <c r="KFI139" s="2"/>
      <c r="KFJ139" s="2"/>
      <c r="KFK139" s="2"/>
      <c r="KFL139" s="2"/>
      <c r="KFM139" s="2"/>
      <c r="KFN139" s="2"/>
      <c r="KFO139" s="2"/>
      <c r="KFP139" s="2"/>
      <c r="KFQ139" s="2"/>
      <c r="KFR139" s="2"/>
      <c r="KFS139" s="2"/>
      <c r="KFT139" s="2"/>
      <c r="KFU139" s="2"/>
      <c r="KFV139" s="2"/>
      <c r="KFW139" s="2"/>
      <c r="KFX139" s="2"/>
      <c r="KFY139" s="2"/>
      <c r="KFZ139" s="2"/>
      <c r="KGA139" s="2"/>
      <c r="KGB139" s="2"/>
      <c r="KGC139" s="2"/>
      <c r="KGD139" s="2"/>
      <c r="KGE139" s="2"/>
      <c r="KGF139" s="2"/>
      <c r="KGG139" s="2"/>
      <c r="KGH139" s="2"/>
      <c r="KGI139" s="2"/>
      <c r="KGJ139" s="2"/>
      <c r="KGK139" s="2"/>
      <c r="KGL139" s="2"/>
      <c r="KGM139" s="2"/>
      <c r="KGN139" s="2"/>
      <c r="KGO139" s="2"/>
      <c r="KGP139" s="2"/>
      <c r="KGQ139" s="2"/>
      <c r="KGR139" s="2"/>
      <c r="KGS139" s="2"/>
      <c r="KGT139" s="2"/>
      <c r="KGU139" s="2"/>
      <c r="KGV139" s="2"/>
      <c r="KGW139" s="2"/>
      <c r="KGX139" s="2"/>
      <c r="KGY139" s="2"/>
      <c r="KGZ139" s="2"/>
      <c r="KHA139" s="2"/>
      <c r="KHB139" s="2"/>
      <c r="KHC139" s="2"/>
      <c r="KHD139" s="2"/>
      <c r="KHE139" s="2"/>
      <c r="KHF139" s="2"/>
      <c r="KHG139" s="2"/>
      <c r="KHH139" s="2"/>
      <c r="KHI139" s="2"/>
      <c r="KHJ139" s="2"/>
      <c r="KHK139" s="2"/>
      <c r="KHL139" s="2"/>
      <c r="KHM139" s="2"/>
      <c r="KHN139" s="2"/>
      <c r="KHO139" s="2"/>
      <c r="KHP139" s="2"/>
      <c r="KHQ139" s="2"/>
      <c r="KHR139" s="2"/>
      <c r="KHS139" s="2"/>
      <c r="KHT139" s="2"/>
      <c r="KHU139" s="2"/>
      <c r="KHV139" s="2"/>
      <c r="KHW139" s="2"/>
      <c r="KHX139" s="2"/>
      <c r="KHY139" s="2"/>
      <c r="KHZ139" s="2"/>
      <c r="KIA139" s="2"/>
      <c r="KIB139" s="2"/>
      <c r="KIC139" s="2"/>
      <c r="KID139" s="2"/>
      <c r="KIE139" s="2"/>
      <c r="KIF139" s="2"/>
      <c r="KIG139" s="2"/>
      <c r="KIH139" s="2"/>
      <c r="KII139" s="2"/>
      <c r="KIJ139" s="2"/>
      <c r="KIK139" s="2"/>
      <c r="KIL139" s="2"/>
      <c r="KIM139" s="2"/>
      <c r="KIN139" s="2"/>
      <c r="KIO139" s="2"/>
      <c r="KIP139" s="2"/>
      <c r="KIQ139" s="2"/>
      <c r="KIR139" s="2"/>
      <c r="KIS139" s="2"/>
      <c r="KIT139" s="2"/>
      <c r="KIU139" s="2"/>
      <c r="KIV139" s="2"/>
      <c r="KIW139" s="2"/>
      <c r="KIX139" s="2"/>
      <c r="KIY139" s="2"/>
      <c r="KIZ139" s="2"/>
      <c r="KJA139" s="2"/>
      <c r="KJB139" s="2"/>
      <c r="KJC139" s="2"/>
      <c r="KJD139" s="2"/>
      <c r="KJE139" s="2"/>
      <c r="KJF139" s="2"/>
      <c r="KJG139" s="2"/>
      <c r="KJH139" s="2"/>
      <c r="KJI139" s="2"/>
      <c r="KJJ139" s="2"/>
      <c r="KJK139" s="2"/>
      <c r="KJL139" s="2"/>
      <c r="KJM139" s="2"/>
      <c r="KJN139" s="2"/>
      <c r="KJO139" s="2"/>
      <c r="KJP139" s="2"/>
      <c r="KJQ139" s="2"/>
      <c r="KJR139" s="2"/>
      <c r="KJS139" s="2"/>
      <c r="KJT139" s="2"/>
      <c r="KJU139" s="2"/>
      <c r="KJV139" s="2"/>
      <c r="KJW139" s="2"/>
      <c r="KJX139" s="2"/>
      <c r="KJY139" s="2"/>
      <c r="KJZ139" s="2"/>
      <c r="KKA139" s="2"/>
      <c r="KKB139" s="2"/>
      <c r="KKC139" s="2"/>
      <c r="KKD139" s="2"/>
      <c r="KKE139" s="2"/>
      <c r="KKF139" s="2"/>
      <c r="KKG139" s="2"/>
      <c r="KKH139" s="2"/>
      <c r="KKI139" s="2"/>
      <c r="KKJ139" s="2"/>
      <c r="KKK139" s="2"/>
      <c r="KKL139" s="2"/>
      <c r="KKM139" s="2"/>
      <c r="KKN139" s="2"/>
      <c r="KKO139" s="2"/>
      <c r="KKP139" s="2"/>
      <c r="KKQ139" s="2"/>
      <c r="KKR139" s="2"/>
      <c r="KKS139" s="2"/>
      <c r="KKT139" s="2"/>
      <c r="KKU139" s="2"/>
      <c r="KKV139" s="2"/>
      <c r="KKW139" s="2"/>
      <c r="KKX139" s="2"/>
      <c r="KKY139" s="2"/>
      <c r="KKZ139" s="2"/>
      <c r="KLA139" s="2"/>
      <c r="KLB139" s="2"/>
      <c r="KLC139" s="2"/>
      <c r="KLD139" s="2"/>
      <c r="KLE139" s="2"/>
      <c r="KLF139" s="2"/>
      <c r="KLG139" s="2"/>
      <c r="KLH139" s="2"/>
      <c r="KLI139" s="2"/>
      <c r="KLJ139" s="2"/>
      <c r="KLK139" s="2"/>
      <c r="KLL139" s="2"/>
      <c r="KLM139" s="2"/>
      <c r="KLN139" s="2"/>
      <c r="KLO139" s="2"/>
      <c r="KLP139" s="2"/>
      <c r="KLQ139" s="2"/>
      <c r="KLR139" s="2"/>
      <c r="KLS139" s="2"/>
      <c r="KLT139" s="2"/>
      <c r="KLU139" s="2"/>
      <c r="KLV139" s="2"/>
      <c r="KLW139" s="2"/>
      <c r="KLX139" s="2"/>
      <c r="KLY139" s="2"/>
      <c r="KLZ139" s="2"/>
      <c r="KMA139" s="2"/>
      <c r="KMB139" s="2"/>
      <c r="KMC139" s="2"/>
      <c r="KMD139" s="2"/>
      <c r="KME139" s="2"/>
      <c r="KMF139" s="2"/>
      <c r="KMG139" s="2"/>
      <c r="KMH139" s="2"/>
      <c r="KMI139" s="2"/>
      <c r="KMJ139" s="2"/>
      <c r="KMK139" s="2"/>
      <c r="KML139" s="2"/>
      <c r="KMM139" s="2"/>
      <c r="KMN139" s="2"/>
      <c r="KMO139" s="2"/>
      <c r="KMP139" s="2"/>
      <c r="KMQ139" s="2"/>
      <c r="KMR139" s="2"/>
      <c r="KMS139" s="2"/>
      <c r="KMT139" s="2"/>
      <c r="KMU139" s="2"/>
      <c r="KMV139" s="2"/>
      <c r="KMW139" s="2"/>
      <c r="KMX139" s="2"/>
      <c r="KMY139" s="2"/>
      <c r="KMZ139" s="2"/>
      <c r="KNA139" s="2"/>
      <c r="KNB139" s="2"/>
      <c r="KNC139" s="2"/>
      <c r="KND139" s="2"/>
      <c r="KNE139" s="2"/>
      <c r="KNF139" s="2"/>
      <c r="KNG139" s="2"/>
      <c r="KNH139" s="2"/>
      <c r="KNI139" s="2"/>
      <c r="KNJ139" s="2"/>
      <c r="KNK139" s="2"/>
      <c r="KNL139" s="2"/>
      <c r="KNM139" s="2"/>
      <c r="KNN139" s="2"/>
      <c r="KNO139" s="2"/>
      <c r="KNP139" s="2"/>
      <c r="KNQ139" s="2"/>
      <c r="KNR139" s="2"/>
      <c r="KNS139" s="2"/>
      <c r="KNT139" s="2"/>
      <c r="KNU139" s="2"/>
      <c r="KNV139" s="2"/>
      <c r="KNW139" s="2"/>
      <c r="KNX139" s="2"/>
      <c r="KNY139" s="2"/>
      <c r="KNZ139" s="2"/>
      <c r="KOA139" s="2"/>
      <c r="KOB139" s="2"/>
      <c r="KOC139" s="2"/>
      <c r="KOD139" s="2"/>
      <c r="KOE139" s="2"/>
      <c r="KOF139" s="2"/>
      <c r="KOG139" s="2"/>
      <c r="KOH139" s="2"/>
      <c r="KOI139" s="2"/>
      <c r="KOJ139" s="2"/>
      <c r="KOK139" s="2"/>
      <c r="KOL139" s="2"/>
      <c r="KOM139" s="2"/>
      <c r="KON139" s="2"/>
      <c r="KOO139" s="2"/>
      <c r="KOP139" s="2"/>
      <c r="KOQ139" s="2"/>
      <c r="KOR139" s="2"/>
      <c r="KOS139" s="2"/>
      <c r="KOT139" s="2"/>
      <c r="KOU139" s="2"/>
      <c r="KOV139" s="2"/>
      <c r="KOW139" s="2"/>
      <c r="KOX139" s="2"/>
      <c r="KOY139" s="2"/>
      <c r="KOZ139" s="2"/>
      <c r="KPA139" s="2"/>
      <c r="KPB139" s="2"/>
      <c r="KPC139" s="2"/>
      <c r="KPD139" s="2"/>
      <c r="KPE139" s="2"/>
      <c r="KPF139" s="2"/>
      <c r="KPG139" s="2"/>
      <c r="KPH139" s="2"/>
      <c r="KPI139" s="2"/>
      <c r="KPJ139" s="2"/>
      <c r="KPK139" s="2"/>
      <c r="KPL139" s="2"/>
      <c r="KPM139" s="2"/>
      <c r="KPN139" s="2"/>
      <c r="KPO139" s="2"/>
      <c r="KPP139" s="2"/>
      <c r="KPQ139" s="2"/>
      <c r="KPR139" s="2"/>
      <c r="KPS139" s="2"/>
      <c r="KPT139" s="2"/>
      <c r="KPU139" s="2"/>
      <c r="KPV139" s="2"/>
      <c r="KPW139" s="2"/>
      <c r="KPX139" s="2"/>
      <c r="KPY139" s="2"/>
      <c r="KPZ139" s="2"/>
      <c r="KQA139" s="2"/>
      <c r="KQB139" s="2"/>
      <c r="KQC139" s="2"/>
      <c r="KQD139" s="2"/>
      <c r="KQE139" s="2"/>
      <c r="KQF139" s="2"/>
      <c r="KQG139" s="2"/>
      <c r="KQH139" s="2"/>
      <c r="KQI139" s="2"/>
      <c r="KQJ139" s="2"/>
      <c r="KQK139" s="2"/>
      <c r="KQL139" s="2"/>
      <c r="KQM139" s="2"/>
      <c r="KQN139" s="2"/>
      <c r="KQO139" s="2"/>
      <c r="KQP139" s="2"/>
      <c r="KQQ139" s="2"/>
      <c r="KQR139" s="2"/>
      <c r="KQS139" s="2"/>
      <c r="KQT139" s="2"/>
      <c r="KQU139" s="2"/>
      <c r="KQV139" s="2"/>
      <c r="KQW139" s="2"/>
      <c r="KQX139" s="2"/>
      <c r="KQY139" s="2"/>
      <c r="KQZ139" s="2"/>
      <c r="KRA139" s="2"/>
      <c r="KRB139" s="2"/>
      <c r="KRC139" s="2"/>
      <c r="KRD139" s="2"/>
      <c r="KRE139" s="2"/>
      <c r="KRF139" s="2"/>
      <c r="KRG139" s="2"/>
      <c r="KRH139" s="2"/>
      <c r="KRI139" s="2"/>
      <c r="KRJ139" s="2"/>
      <c r="KRK139" s="2"/>
      <c r="KRL139" s="2"/>
      <c r="KRM139" s="2"/>
      <c r="KRN139" s="2"/>
      <c r="KRO139" s="2"/>
      <c r="KRP139" s="2"/>
      <c r="KRQ139" s="2"/>
      <c r="KRR139" s="2"/>
      <c r="KRS139" s="2"/>
      <c r="KRT139" s="2"/>
      <c r="KRU139" s="2"/>
      <c r="KRV139" s="2"/>
      <c r="KRW139" s="2"/>
      <c r="KRX139" s="2"/>
      <c r="KRY139" s="2"/>
      <c r="KRZ139" s="2"/>
      <c r="KSA139" s="2"/>
      <c r="KSB139" s="2"/>
      <c r="KSC139" s="2"/>
      <c r="KSD139" s="2"/>
      <c r="KSE139" s="2"/>
      <c r="KSF139" s="2"/>
      <c r="KSG139" s="2"/>
      <c r="KSH139" s="2"/>
      <c r="KSI139" s="2"/>
      <c r="KSJ139" s="2"/>
      <c r="KSK139" s="2"/>
      <c r="KSL139" s="2"/>
      <c r="KSM139" s="2"/>
      <c r="KSN139" s="2"/>
      <c r="KSO139" s="2"/>
      <c r="KSP139" s="2"/>
      <c r="KSQ139" s="2"/>
      <c r="KSR139" s="2"/>
      <c r="KSS139" s="2"/>
      <c r="KST139" s="2"/>
      <c r="KSU139" s="2"/>
      <c r="KSV139" s="2"/>
      <c r="KSW139" s="2"/>
      <c r="KSX139" s="2"/>
      <c r="KSY139" s="2"/>
      <c r="KSZ139" s="2"/>
      <c r="KTA139" s="2"/>
      <c r="KTB139" s="2"/>
      <c r="KTC139" s="2"/>
      <c r="KTD139" s="2"/>
      <c r="KTE139" s="2"/>
      <c r="KTF139" s="2"/>
      <c r="KTG139" s="2"/>
      <c r="KTH139" s="2"/>
      <c r="KTI139" s="2"/>
      <c r="KTJ139" s="2"/>
      <c r="KTK139" s="2"/>
      <c r="KTL139" s="2"/>
      <c r="KTM139" s="2"/>
      <c r="KTN139" s="2"/>
      <c r="KTO139" s="2"/>
      <c r="KTP139" s="2"/>
      <c r="KTQ139" s="2"/>
      <c r="KTR139" s="2"/>
      <c r="KTS139" s="2"/>
      <c r="KTT139" s="2"/>
      <c r="KTU139" s="2"/>
      <c r="KTV139" s="2"/>
      <c r="KTW139" s="2"/>
      <c r="KTX139" s="2"/>
      <c r="KTY139" s="2"/>
      <c r="KTZ139" s="2"/>
      <c r="KUA139" s="2"/>
      <c r="KUB139" s="2"/>
      <c r="KUC139" s="2"/>
      <c r="KUD139" s="2"/>
      <c r="KUE139" s="2"/>
      <c r="KUF139" s="2"/>
      <c r="KUG139" s="2"/>
      <c r="KUH139" s="2"/>
      <c r="KUI139" s="2"/>
      <c r="KUJ139" s="2"/>
      <c r="KUK139" s="2"/>
      <c r="KUL139" s="2"/>
      <c r="KUM139" s="2"/>
      <c r="KUN139" s="2"/>
      <c r="KUO139" s="2"/>
      <c r="KUP139" s="2"/>
      <c r="KUQ139" s="2"/>
      <c r="KUR139" s="2"/>
      <c r="KUS139" s="2"/>
      <c r="KUT139" s="2"/>
      <c r="KUU139" s="2"/>
      <c r="KUV139" s="2"/>
      <c r="KUW139" s="2"/>
      <c r="KUX139" s="2"/>
      <c r="KUY139" s="2"/>
      <c r="KUZ139" s="2"/>
      <c r="KVA139" s="2"/>
      <c r="KVB139" s="2"/>
      <c r="KVC139" s="2"/>
      <c r="KVD139" s="2"/>
      <c r="KVE139" s="2"/>
      <c r="KVF139" s="2"/>
      <c r="KVG139" s="2"/>
      <c r="KVH139" s="2"/>
      <c r="KVI139" s="2"/>
      <c r="KVJ139" s="2"/>
      <c r="KVK139" s="2"/>
      <c r="KVL139" s="2"/>
      <c r="KVM139" s="2"/>
      <c r="KVN139" s="2"/>
      <c r="KVO139" s="2"/>
      <c r="KVP139" s="2"/>
      <c r="KVQ139" s="2"/>
      <c r="KVR139" s="2"/>
      <c r="KVS139" s="2"/>
      <c r="KVT139" s="2"/>
      <c r="KVU139" s="2"/>
      <c r="KVV139" s="2"/>
      <c r="KVW139" s="2"/>
      <c r="KVX139" s="2"/>
      <c r="KVY139" s="2"/>
      <c r="KVZ139" s="2"/>
      <c r="KWA139" s="2"/>
      <c r="KWB139" s="2"/>
      <c r="KWC139" s="2"/>
      <c r="KWD139" s="2"/>
      <c r="KWE139" s="2"/>
      <c r="KWF139" s="2"/>
      <c r="KWG139" s="2"/>
      <c r="KWH139" s="2"/>
      <c r="KWI139" s="2"/>
      <c r="KWJ139" s="2"/>
      <c r="KWK139" s="2"/>
      <c r="KWL139" s="2"/>
      <c r="KWM139" s="2"/>
      <c r="KWN139" s="2"/>
      <c r="KWO139" s="2"/>
      <c r="KWP139" s="2"/>
      <c r="KWQ139" s="2"/>
      <c r="KWR139" s="2"/>
      <c r="KWS139" s="2"/>
      <c r="KWT139" s="2"/>
      <c r="KWU139" s="2"/>
      <c r="KWV139" s="2"/>
      <c r="KWW139" s="2"/>
      <c r="KWX139" s="2"/>
      <c r="KWY139" s="2"/>
      <c r="KWZ139" s="2"/>
      <c r="KXA139" s="2"/>
      <c r="KXB139" s="2"/>
      <c r="KXC139" s="2"/>
      <c r="KXD139" s="2"/>
      <c r="KXE139" s="2"/>
      <c r="KXF139" s="2"/>
      <c r="KXG139" s="2"/>
      <c r="KXH139" s="2"/>
      <c r="KXI139" s="2"/>
      <c r="KXJ139" s="2"/>
      <c r="KXK139" s="2"/>
      <c r="KXL139" s="2"/>
      <c r="KXM139" s="2"/>
      <c r="KXN139" s="2"/>
      <c r="KXO139" s="2"/>
      <c r="KXP139" s="2"/>
      <c r="KXQ139" s="2"/>
      <c r="KXR139" s="2"/>
      <c r="KXS139" s="2"/>
      <c r="KXT139" s="2"/>
      <c r="KXU139" s="2"/>
      <c r="KXV139" s="2"/>
      <c r="KXW139" s="2"/>
      <c r="KXX139" s="2"/>
      <c r="KXY139" s="2"/>
      <c r="KXZ139" s="2"/>
      <c r="KYA139" s="2"/>
      <c r="KYB139" s="2"/>
      <c r="KYC139" s="2"/>
      <c r="KYD139" s="2"/>
      <c r="KYE139" s="2"/>
      <c r="KYF139" s="2"/>
      <c r="KYG139" s="2"/>
      <c r="KYH139" s="2"/>
      <c r="KYI139" s="2"/>
      <c r="KYJ139" s="2"/>
      <c r="KYK139" s="2"/>
      <c r="KYL139" s="2"/>
      <c r="KYM139" s="2"/>
      <c r="KYN139" s="2"/>
      <c r="KYO139" s="2"/>
      <c r="KYP139" s="2"/>
      <c r="KYQ139" s="2"/>
      <c r="KYR139" s="2"/>
      <c r="KYS139" s="2"/>
      <c r="KYT139" s="2"/>
      <c r="KYU139" s="2"/>
      <c r="KYV139" s="2"/>
      <c r="KYW139" s="2"/>
      <c r="KYX139" s="2"/>
      <c r="KYY139" s="2"/>
      <c r="KYZ139" s="2"/>
      <c r="KZA139" s="2"/>
      <c r="KZB139" s="2"/>
      <c r="KZC139" s="2"/>
      <c r="KZD139" s="2"/>
      <c r="KZE139" s="2"/>
      <c r="KZF139" s="2"/>
      <c r="KZG139" s="2"/>
      <c r="KZH139" s="2"/>
      <c r="KZI139" s="2"/>
      <c r="KZJ139" s="2"/>
      <c r="KZK139" s="2"/>
      <c r="KZL139" s="2"/>
      <c r="KZM139" s="2"/>
      <c r="KZN139" s="2"/>
      <c r="KZO139" s="2"/>
      <c r="KZP139" s="2"/>
      <c r="KZQ139" s="2"/>
      <c r="KZR139" s="2"/>
      <c r="KZS139" s="2"/>
      <c r="KZT139" s="2"/>
      <c r="KZU139" s="2"/>
      <c r="KZV139" s="2"/>
      <c r="KZW139" s="2"/>
      <c r="KZX139" s="2"/>
      <c r="KZY139" s="2"/>
      <c r="KZZ139" s="2"/>
      <c r="LAA139" s="2"/>
      <c r="LAB139" s="2"/>
      <c r="LAC139" s="2"/>
      <c r="LAD139" s="2"/>
      <c r="LAE139" s="2"/>
      <c r="LAF139" s="2"/>
      <c r="LAG139" s="2"/>
      <c r="LAH139" s="2"/>
      <c r="LAI139" s="2"/>
      <c r="LAJ139" s="2"/>
      <c r="LAK139" s="2"/>
      <c r="LAL139" s="2"/>
      <c r="LAM139" s="2"/>
      <c r="LAN139" s="2"/>
      <c r="LAO139" s="2"/>
      <c r="LAP139" s="2"/>
      <c r="LAQ139" s="2"/>
      <c r="LAR139" s="2"/>
      <c r="LAS139" s="2"/>
      <c r="LAT139" s="2"/>
      <c r="LAU139" s="2"/>
      <c r="LAV139" s="2"/>
      <c r="LAW139" s="2"/>
      <c r="LAX139" s="2"/>
      <c r="LAY139" s="2"/>
      <c r="LAZ139" s="2"/>
      <c r="LBA139" s="2"/>
      <c r="LBB139" s="2"/>
      <c r="LBC139" s="2"/>
      <c r="LBD139" s="2"/>
      <c r="LBE139" s="2"/>
      <c r="LBF139" s="2"/>
      <c r="LBG139" s="2"/>
      <c r="LBH139" s="2"/>
      <c r="LBI139" s="2"/>
      <c r="LBJ139" s="2"/>
      <c r="LBK139" s="2"/>
      <c r="LBL139" s="2"/>
      <c r="LBM139" s="2"/>
      <c r="LBN139" s="2"/>
      <c r="LBO139" s="2"/>
      <c r="LBP139" s="2"/>
      <c r="LBQ139" s="2"/>
      <c r="LBR139" s="2"/>
      <c r="LBS139" s="2"/>
      <c r="LBT139" s="2"/>
      <c r="LBU139" s="2"/>
      <c r="LBV139" s="2"/>
      <c r="LBW139" s="2"/>
      <c r="LBX139" s="2"/>
      <c r="LBY139" s="2"/>
      <c r="LBZ139" s="2"/>
      <c r="LCA139" s="2"/>
      <c r="LCB139" s="2"/>
      <c r="LCC139" s="2"/>
      <c r="LCD139" s="2"/>
      <c r="LCE139" s="2"/>
      <c r="LCF139" s="2"/>
      <c r="LCG139" s="2"/>
      <c r="LCH139" s="2"/>
      <c r="LCI139" s="2"/>
      <c r="LCJ139" s="2"/>
      <c r="LCK139" s="2"/>
      <c r="LCL139" s="2"/>
      <c r="LCM139" s="2"/>
      <c r="LCN139" s="2"/>
      <c r="LCO139" s="2"/>
      <c r="LCP139" s="2"/>
      <c r="LCQ139" s="2"/>
      <c r="LCR139" s="2"/>
      <c r="LCS139" s="2"/>
      <c r="LCT139" s="2"/>
      <c r="LCU139" s="2"/>
      <c r="LCV139" s="2"/>
      <c r="LCW139" s="2"/>
      <c r="LCX139" s="2"/>
      <c r="LCY139" s="2"/>
      <c r="LCZ139" s="2"/>
      <c r="LDA139" s="2"/>
      <c r="LDB139" s="2"/>
      <c r="LDC139" s="2"/>
      <c r="LDD139" s="2"/>
      <c r="LDE139" s="2"/>
      <c r="LDF139" s="2"/>
      <c r="LDG139" s="2"/>
      <c r="LDH139" s="2"/>
      <c r="LDI139" s="2"/>
      <c r="LDJ139" s="2"/>
      <c r="LDK139" s="2"/>
      <c r="LDL139" s="2"/>
      <c r="LDM139" s="2"/>
      <c r="LDN139" s="2"/>
      <c r="LDO139" s="2"/>
      <c r="LDP139" s="2"/>
      <c r="LDQ139" s="2"/>
      <c r="LDR139" s="2"/>
      <c r="LDS139" s="2"/>
      <c r="LDT139" s="2"/>
      <c r="LDU139" s="2"/>
      <c r="LDV139" s="2"/>
      <c r="LDW139" s="2"/>
      <c r="LDX139" s="2"/>
      <c r="LDY139" s="2"/>
      <c r="LDZ139" s="2"/>
      <c r="LEA139" s="2"/>
      <c r="LEB139" s="2"/>
      <c r="LEC139" s="2"/>
      <c r="LED139" s="2"/>
      <c r="LEE139" s="2"/>
      <c r="LEF139" s="2"/>
      <c r="LEG139" s="2"/>
      <c r="LEH139" s="2"/>
      <c r="LEI139" s="2"/>
      <c r="LEJ139" s="2"/>
      <c r="LEK139" s="2"/>
      <c r="LEL139" s="2"/>
      <c r="LEM139" s="2"/>
      <c r="LEN139" s="2"/>
      <c r="LEO139" s="2"/>
      <c r="LEP139" s="2"/>
      <c r="LEQ139" s="2"/>
      <c r="LER139" s="2"/>
      <c r="LES139" s="2"/>
      <c r="LET139" s="2"/>
      <c r="LEU139" s="2"/>
      <c r="LEV139" s="2"/>
      <c r="LEW139" s="2"/>
      <c r="LEX139" s="2"/>
      <c r="LEY139" s="2"/>
      <c r="LEZ139" s="2"/>
      <c r="LFA139" s="2"/>
      <c r="LFB139" s="2"/>
      <c r="LFC139" s="2"/>
      <c r="LFD139" s="2"/>
      <c r="LFE139" s="2"/>
      <c r="LFF139" s="2"/>
      <c r="LFG139" s="2"/>
      <c r="LFH139" s="2"/>
      <c r="LFI139" s="2"/>
      <c r="LFJ139" s="2"/>
      <c r="LFK139" s="2"/>
      <c r="LFL139" s="2"/>
      <c r="LFM139" s="2"/>
      <c r="LFN139" s="2"/>
      <c r="LFO139" s="2"/>
      <c r="LFP139" s="2"/>
      <c r="LFQ139" s="2"/>
      <c r="LFR139" s="2"/>
      <c r="LFS139" s="2"/>
      <c r="LFT139" s="2"/>
      <c r="LFU139" s="2"/>
      <c r="LFV139" s="2"/>
      <c r="LFW139" s="2"/>
      <c r="LFX139" s="2"/>
      <c r="LFY139" s="2"/>
      <c r="LFZ139" s="2"/>
      <c r="LGA139" s="2"/>
      <c r="LGB139" s="2"/>
      <c r="LGC139" s="2"/>
      <c r="LGD139" s="2"/>
      <c r="LGE139" s="2"/>
      <c r="LGF139" s="2"/>
      <c r="LGG139" s="2"/>
      <c r="LGH139" s="2"/>
      <c r="LGI139" s="2"/>
      <c r="LGJ139" s="2"/>
      <c r="LGK139" s="2"/>
      <c r="LGL139" s="2"/>
      <c r="LGM139" s="2"/>
      <c r="LGN139" s="2"/>
      <c r="LGO139" s="2"/>
      <c r="LGP139" s="2"/>
      <c r="LGQ139" s="2"/>
      <c r="LGR139" s="2"/>
      <c r="LGS139" s="2"/>
      <c r="LGT139" s="2"/>
      <c r="LGU139" s="2"/>
      <c r="LGV139" s="2"/>
      <c r="LGW139" s="2"/>
      <c r="LGX139" s="2"/>
      <c r="LGY139" s="2"/>
      <c r="LGZ139" s="2"/>
      <c r="LHA139" s="2"/>
      <c r="LHB139" s="2"/>
      <c r="LHC139" s="2"/>
      <c r="LHD139" s="2"/>
      <c r="LHE139" s="2"/>
      <c r="LHF139" s="2"/>
      <c r="LHG139" s="2"/>
      <c r="LHH139" s="2"/>
      <c r="LHI139" s="2"/>
      <c r="LHJ139" s="2"/>
      <c r="LHK139" s="2"/>
      <c r="LHL139" s="2"/>
      <c r="LHM139" s="2"/>
      <c r="LHN139" s="2"/>
      <c r="LHO139" s="2"/>
      <c r="LHP139" s="2"/>
      <c r="LHQ139" s="2"/>
      <c r="LHR139" s="2"/>
      <c r="LHS139" s="2"/>
      <c r="LHT139" s="2"/>
      <c r="LHU139" s="2"/>
      <c r="LHV139" s="2"/>
      <c r="LHW139" s="2"/>
      <c r="LHX139" s="2"/>
      <c r="LHY139" s="2"/>
      <c r="LHZ139" s="2"/>
      <c r="LIA139" s="2"/>
      <c r="LIB139" s="2"/>
      <c r="LIC139" s="2"/>
      <c r="LID139" s="2"/>
      <c r="LIE139" s="2"/>
      <c r="LIF139" s="2"/>
      <c r="LIG139" s="2"/>
      <c r="LIH139" s="2"/>
      <c r="LII139" s="2"/>
      <c r="LIJ139" s="2"/>
      <c r="LIK139" s="2"/>
      <c r="LIL139" s="2"/>
      <c r="LIM139" s="2"/>
      <c r="LIN139" s="2"/>
      <c r="LIO139" s="2"/>
      <c r="LIP139" s="2"/>
      <c r="LIQ139" s="2"/>
      <c r="LIR139" s="2"/>
      <c r="LIS139" s="2"/>
      <c r="LIT139" s="2"/>
      <c r="LIU139" s="2"/>
      <c r="LIV139" s="2"/>
      <c r="LIW139" s="2"/>
      <c r="LIX139" s="2"/>
      <c r="LIY139" s="2"/>
      <c r="LIZ139" s="2"/>
      <c r="LJA139" s="2"/>
      <c r="LJB139" s="2"/>
      <c r="LJC139" s="2"/>
      <c r="LJD139" s="2"/>
      <c r="LJE139" s="2"/>
      <c r="LJF139" s="2"/>
      <c r="LJG139" s="2"/>
      <c r="LJH139" s="2"/>
      <c r="LJI139" s="2"/>
      <c r="LJJ139" s="2"/>
      <c r="LJK139" s="2"/>
      <c r="LJL139" s="2"/>
      <c r="LJM139" s="2"/>
      <c r="LJN139" s="2"/>
      <c r="LJO139" s="2"/>
      <c r="LJP139" s="2"/>
      <c r="LJQ139" s="2"/>
      <c r="LJR139" s="2"/>
      <c r="LJS139" s="2"/>
      <c r="LJT139" s="2"/>
      <c r="LJU139" s="2"/>
      <c r="LJV139" s="2"/>
      <c r="LJW139" s="2"/>
      <c r="LJX139" s="2"/>
      <c r="LJY139" s="2"/>
      <c r="LJZ139" s="2"/>
      <c r="LKA139" s="2"/>
      <c r="LKB139" s="2"/>
      <c r="LKC139" s="2"/>
      <c r="LKD139" s="2"/>
      <c r="LKE139" s="2"/>
      <c r="LKF139" s="2"/>
      <c r="LKG139" s="2"/>
      <c r="LKH139" s="2"/>
      <c r="LKI139" s="2"/>
      <c r="LKJ139" s="2"/>
      <c r="LKK139" s="2"/>
      <c r="LKL139" s="2"/>
      <c r="LKM139" s="2"/>
      <c r="LKN139" s="2"/>
      <c r="LKO139" s="2"/>
      <c r="LKP139" s="2"/>
      <c r="LKQ139" s="2"/>
      <c r="LKR139" s="2"/>
      <c r="LKS139" s="2"/>
      <c r="LKT139" s="2"/>
      <c r="LKU139" s="2"/>
      <c r="LKV139" s="2"/>
      <c r="LKW139" s="2"/>
      <c r="LKX139" s="2"/>
      <c r="LKY139" s="2"/>
      <c r="LKZ139" s="2"/>
      <c r="LLA139" s="2"/>
      <c r="LLB139" s="2"/>
      <c r="LLC139" s="2"/>
      <c r="LLD139" s="2"/>
      <c r="LLE139" s="2"/>
      <c r="LLF139" s="2"/>
      <c r="LLG139" s="2"/>
      <c r="LLH139" s="2"/>
      <c r="LLI139" s="2"/>
      <c r="LLJ139" s="2"/>
      <c r="LLK139" s="2"/>
      <c r="LLL139" s="2"/>
      <c r="LLM139" s="2"/>
      <c r="LLN139" s="2"/>
      <c r="LLO139" s="2"/>
      <c r="LLP139" s="2"/>
      <c r="LLQ139" s="2"/>
      <c r="LLR139" s="2"/>
      <c r="LLS139" s="2"/>
      <c r="LLT139" s="2"/>
      <c r="LLU139" s="2"/>
      <c r="LLV139" s="2"/>
      <c r="LLW139" s="2"/>
      <c r="LLX139" s="2"/>
      <c r="LLY139" s="2"/>
      <c r="LLZ139" s="2"/>
      <c r="LMA139" s="2"/>
      <c r="LMB139" s="2"/>
      <c r="LMC139" s="2"/>
      <c r="LMD139" s="2"/>
      <c r="LME139" s="2"/>
      <c r="LMF139" s="2"/>
      <c r="LMG139" s="2"/>
      <c r="LMH139" s="2"/>
      <c r="LMI139" s="2"/>
      <c r="LMJ139" s="2"/>
      <c r="LMK139" s="2"/>
      <c r="LML139" s="2"/>
      <c r="LMM139" s="2"/>
      <c r="LMN139" s="2"/>
      <c r="LMO139" s="2"/>
      <c r="LMP139" s="2"/>
      <c r="LMQ139" s="2"/>
      <c r="LMR139" s="2"/>
      <c r="LMS139" s="2"/>
      <c r="LMT139" s="2"/>
      <c r="LMU139" s="2"/>
      <c r="LMV139" s="2"/>
      <c r="LMW139" s="2"/>
      <c r="LMX139" s="2"/>
      <c r="LMY139" s="2"/>
      <c r="LMZ139" s="2"/>
      <c r="LNA139" s="2"/>
      <c r="LNB139" s="2"/>
      <c r="LNC139" s="2"/>
      <c r="LND139" s="2"/>
      <c r="LNE139" s="2"/>
      <c r="LNF139" s="2"/>
      <c r="LNG139" s="2"/>
      <c r="LNH139" s="2"/>
      <c r="LNI139" s="2"/>
      <c r="LNJ139" s="2"/>
      <c r="LNK139" s="2"/>
      <c r="LNL139" s="2"/>
      <c r="LNM139" s="2"/>
      <c r="LNN139" s="2"/>
      <c r="LNO139" s="2"/>
      <c r="LNP139" s="2"/>
      <c r="LNQ139" s="2"/>
      <c r="LNR139" s="2"/>
      <c r="LNS139" s="2"/>
      <c r="LNT139" s="2"/>
      <c r="LNU139" s="2"/>
      <c r="LNV139" s="2"/>
      <c r="LNW139" s="2"/>
      <c r="LNX139" s="2"/>
      <c r="LNY139" s="2"/>
      <c r="LNZ139" s="2"/>
      <c r="LOA139" s="2"/>
      <c r="LOB139" s="2"/>
      <c r="LOC139" s="2"/>
      <c r="LOD139" s="2"/>
      <c r="LOE139" s="2"/>
      <c r="LOF139" s="2"/>
      <c r="LOG139" s="2"/>
      <c r="LOH139" s="2"/>
      <c r="LOI139" s="2"/>
      <c r="LOJ139" s="2"/>
      <c r="LOK139" s="2"/>
      <c r="LOL139" s="2"/>
      <c r="LOM139" s="2"/>
      <c r="LON139" s="2"/>
      <c r="LOO139" s="2"/>
      <c r="LOP139" s="2"/>
      <c r="LOQ139" s="2"/>
      <c r="LOR139" s="2"/>
      <c r="LOS139" s="2"/>
      <c r="LOT139" s="2"/>
      <c r="LOU139" s="2"/>
      <c r="LOV139" s="2"/>
      <c r="LOW139" s="2"/>
      <c r="LOX139" s="2"/>
      <c r="LOY139" s="2"/>
      <c r="LOZ139" s="2"/>
      <c r="LPA139" s="2"/>
      <c r="LPB139" s="2"/>
      <c r="LPC139" s="2"/>
      <c r="LPD139" s="2"/>
      <c r="LPE139" s="2"/>
      <c r="LPF139" s="2"/>
      <c r="LPG139" s="2"/>
      <c r="LPH139" s="2"/>
      <c r="LPI139" s="2"/>
      <c r="LPJ139" s="2"/>
      <c r="LPK139" s="2"/>
      <c r="LPL139" s="2"/>
      <c r="LPM139" s="2"/>
      <c r="LPN139" s="2"/>
      <c r="LPO139" s="2"/>
      <c r="LPP139" s="2"/>
      <c r="LPQ139" s="2"/>
      <c r="LPR139" s="2"/>
      <c r="LPS139" s="2"/>
      <c r="LPT139" s="2"/>
      <c r="LPU139" s="2"/>
      <c r="LPV139" s="2"/>
      <c r="LPW139" s="2"/>
      <c r="LPX139" s="2"/>
      <c r="LPY139" s="2"/>
      <c r="LPZ139" s="2"/>
      <c r="LQA139" s="2"/>
      <c r="LQB139" s="2"/>
      <c r="LQC139" s="2"/>
      <c r="LQD139" s="2"/>
      <c r="LQE139" s="2"/>
      <c r="LQF139" s="2"/>
      <c r="LQG139" s="2"/>
      <c r="LQH139" s="2"/>
      <c r="LQI139" s="2"/>
      <c r="LQJ139" s="2"/>
      <c r="LQK139" s="2"/>
      <c r="LQL139" s="2"/>
      <c r="LQM139" s="2"/>
      <c r="LQN139" s="2"/>
      <c r="LQO139" s="2"/>
      <c r="LQP139" s="2"/>
      <c r="LQQ139" s="2"/>
      <c r="LQR139" s="2"/>
      <c r="LQS139" s="2"/>
      <c r="LQT139" s="2"/>
      <c r="LQU139" s="2"/>
      <c r="LQV139" s="2"/>
      <c r="LQW139" s="2"/>
      <c r="LQX139" s="2"/>
      <c r="LQY139" s="2"/>
      <c r="LQZ139" s="2"/>
      <c r="LRA139" s="2"/>
      <c r="LRB139" s="2"/>
      <c r="LRC139" s="2"/>
      <c r="LRD139" s="2"/>
      <c r="LRE139" s="2"/>
      <c r="LRF139" s="2"/>
      <c r="LRG139" s="2"/>
      <c r="LRH139" s="2"/>
      <c r="LRI139" s="2"/>
      <c r="LRJ139" s="2"/>
      <c r="LRK139" s="2"/>
      <c r="LRL139" s="2"/>
      <c r="LRM139" s="2"/>
      <c r="LRN139" s="2"/>
      <c r="LRO139" s="2"/>
      <c r="LRP139" s="2"/>
      <c r="LRQ139" s="2"/>
      <c r="LRR139" s="2"/>
      <c r="LRS139" s="2"/>
      <c r="LRT139" s="2"/>
      <c r="LRU139" s="2"/>
      <c r="LRV139" s="2"/>
      <c r="LRW139" s="2"/>
      <c r="LRX139" s="2"/>
      <c r="LRY139" s="2"/>
      <c r="LRZ139" s="2"/>
      <c r="LSA139" s="2"/>
      <c r="LSB139" s="2"/>
      <c r="LSC139" s="2"/>
      <c r="LSD139" s="2"/>
      <c r="LSE139" s="2"/>
      <c r="LSF139" s="2"/>
      <c r="LSG139" s="2"/>
      <c r="LSH139" s="2"/>
      <c r="LSI139" s="2"/>
      <c r="LSJ139" s="2"/>
      <c r="LSK139" s="2"/>
      <c r="LSL139" s="2"/>
      <c r="LSM139" s="2"/>
      <c r="LSN139" s="2"/>
      <c r="LSO139" s="2"/>
      <c r="LSP139" s="2"/>
      <c r="LSQ139" s="2"/>
      <c r="LSR139" s="2"/>
      <c r="LSS139" s="2"/>
      <c r="LST139" s="2"/>
      <c r="LSU139" s="2"/>
      <c r="LSV139" s="2"/>
      <c r="LSW139" s="2"/>
      <c r="LSX139" s="2"/>
      <c r="LSY139" s="2"/>
      <c r="LSZ139" s="2"/>
      <c r="LTA139" s="2"/>
      <c r="LTB139" s="2"/>
      <c r="LTC139" s="2"/>
      <c r="LTD139" s="2"/>
      <c r="LTE139" s="2"/>
      <c r="LTF139" s="2"/>
      <c r="LTG139" s="2"/>
      <c r="LTH139" s="2"/>
      <c r="LTI139" s="2"/>
      <c r="LTJ139" s="2"/>
      <c r="LTK139" s="2"/>
      <c r="LTL139" s="2"/>
      <c r="LTM139" s="2"/>
      <c r="LTN139" s="2"/>
      <c r="LTO139" s="2"/>
      <c r="LTP139" s="2"/>
      <c r="LTQ139" s="2"/>
      <c r="LTR139" s="2"/>
      <c r="LTS139" s="2"/>
      <c r="LTT139" s="2"/>
      <c r="LTU139" s="2"/>
      <c r="LTV139" s="2"/>
      <c r="LTW139" s="2"/>
      <c r="LTX139" s="2"/>
      <c r="LTY139" s="2"/>
      <c r="LTZ139" s="2"/>
      <c r="LUA139" s="2"/>
      <c r="LUB139" s="2"/>
      <c r="LUC139" s="2"/>
      <c r="LUD139" s="2"/>
      <c r="LUE139" s="2"/>
      <c r="LUF139" s="2"/>
      <c r="LUG139" s="2"/>
      <c r="LUH139" s="2"/>
      <c r="LUI139" s="2"/>
      <c r="LUJ139" s="2"/>
      <c r="LUK139" s="2"/>
      <c r="LUL139" s="2"/>
      <c r="LUM139" s="2"/>
      <c r="LUN139" s="2"/>
      <c r="LUO139" s="2"/>
      <c r="LUP139" s="2"/>
      <c r="LUQ139" s="2"/>
      <c r="LUR139" s="2"/>
      <c r="LUS139" s="2"/>
      <c r="LUT139" s="2"/>
      <c r="LUU139" s="2"/>
      <c r="LUV139" s="2"/>
      <c r="LUW139" s="2"/>
      <c r="LUX139" s="2"/>
      <c r="LUY139" s="2"/>
      <c r="LUZ139" s="2"/>
      <c r="LVA139" s="2"/>
      <c r="LVB139" s="2"/>
      <c r="LVC139" s="2"/>
      <c r="LVD139" s="2"/>
      <c r="LVE139" s="2"/>
      <c r="LVF139" s="2"/>
      <c r="LVG139" s="2"/>
      <c r="LVH139" s="2"/>
      <c r="LVI139" s="2"/>
      <c r="LVJ139" s="2"/>
      <c r="LVK139" s="2"/>
      <c r="LVL139" s="2"/>
      <c r="LVM139" s="2"/>
      <c r="LVN139" s="2"/>
      <c r="LVO139" s="2"/>
      <c r="LVP139" s="2"/>
      <c r="LVQ139" s="2"/>
      <c r="LVR139" s="2"/>
      <c r="LVS139" s="2"/>
      <c r="LVT139" s="2"/>
      <c r="LVU139" s="2"/>
      <c r="LVV139" s="2"/>
      <c r="LVW139" s="2"/>
      <c r="LVX139" s="2"/>
      <c r="LVY139" s="2"/>
      <c r="LVZ139" s="2"/>
      <c r="LWA139" s="2"/>
      <c r="LWB139" s="2"/>
      <c r="LWC139" s="2"/>
      <c r="LWD139" s="2"/>
      <c r="LWE139" s="2"/>
      <c r="LWF139" s="2"/>
      <c r="LWG139" s="2"/>
      <c r="LWH139" s="2"/>
      <c r="LWI139" s="2"/>
      <c r="LWJ139" s="2"/>
      <c r="LWK139" s="2"/>
      <c r="LWL139" s="2"/>
      <c r="LWM139" s="2"/>
      <c r="LWN139" s="2"/>
      <c r="LWO139" s="2"/>
      <c r="LWP139" s="2"/>
      <c r="LWQ139" s="2"/>
      <c r="LWR139" s="2"/>
      <c r="LWS139" s="2"/>
      <c r="LWT139" s="2"/>
      <c r="LWU139" s="2"/>
      <c r="LWV139" s="2"/>
      <c r="LWW139" s="2"/>
      <c r="LWX139" s="2"/>
      <c r="LWY139" s="2"/>
      <c r="LWZ139" s="2"/>
      <c r="LXA139" s="2"/>
      <c r="LXB139" s="2"/>
      <c r="LXC139" s="2"/>
      <c r="LXD139" s="2"/>
      <c r="LXE139" s="2"/>
      <c r="LXF139" s="2"/>
      <c r="LXG139" s="2"/>
      <c r="LXH139" s="2"/>
      <c r="LXI139" s="2"/>
      <c r="LXJ139" s="2"/>
      <c r="LXK139" s="2"/>
      <c r="LXL139" s="2"/>
      <c r="LXM139" s="2"/>
      <c r="LXN139" s="2"/>
      <c r="LXO139" s="2"/>
      <c r="LXP139" s="2"/>
      <c r="LXQ139" s="2"/>
      <c r="LXR139" s="2"/>
      <c r="LXS139" s="2"/>
      <c r="LXT139" s="2"/>
      <c r="LXU139" s="2"/>
      <c r="LXV139" s="2"/>
      <c r="LXW139" s="2"/>
      <c r="LXX139" s="2"/>
      <c r="LXY139" s="2"/>
      <c r="LXZ139" s="2"/>
      <c r="LYA139" s="2"/>
      <c r="LYB139" s="2"/>
      <c r="LYC139" s="2"/>
      <c r="LYD139" s="2"/>
      <c r="LYE139" s="2"/>
      <c r="LYF139" s="2"/>
      <c r="LYG139" s="2"/>
      <c r="LYH139" s="2"/>
      <c r="LYI139" s="2"/>
      <c r="LYJ139" s="2"/>
      <c r="LYK139" s="2"/>
      <c r="LYL139" s="2"/>
      <c r="LYM139" s="2"/>
      <c r="LYN139" s="2"/>
      <c r="LYO139" s="2"/>
      <c r="LYP139" s="2"/>
      <c r="LYQ139" s="2"/>
      <c r="LYR139" s="2"/>
      <c r="LYS139" s="2"/>
      <c r="LYT139" s="2"/>
      <c r="LYU139" s="2"/>
      <c r="LYV139" s="2"/>
      <c r="LYW139" s="2"/>
      <c r="LYX139" s="2"/>
      <c r="LYY139" s="2"/>
      <c r="LYZ139" s="2"/>
      <c r="LZA139" s="2"/>
      <c r="LZB139" s="2"/>
      <c r="LZC139" s="2"/>
      <c r="LZD139" s="2"/>
      <c r="LZE139" s="2"/>
      <c r="LZF139" s="2"/>
      <c r="LZG139" s="2"/>
      <c r="LZH139" s="2"/>
      <c r="LZI139" s="2"/>
      <c r="LZJ139" s="2"/>
      <c r="LZK139" s="2"/>
      <c r="LZL139" s="2"/>
      <c r="LZM139" s="2"/>
      <c r="LZN139" s="2"/>
      <c r="LZO139" s="2"/>
      <c r="LZP139" s="2"/>
      <c r="LZQ139" s="2"/>
      <c r="LZR139" s="2"/>
      <c r="LZS139" s="2"/>
      <c r="LZT139" s="2"/>
      <c r="LZU139" s="2"/>
      <c r="LZV139" s="2"/>
      <c r="LZW139" s="2"/>
      <c r="LZX139" s="2"/>
      <c r="LZY139" s="2"/>
      <c r="LZZ139" s="2"/>
      <c r="MAA139" s="2"/>
      <c r="MAB139" s="2"/>
      <c r="MAC139" s="2"/>
      <c r="MAD139" s="2"/>
      <c r="MAE139" s="2"/>
      <c r="MAF139" s="2"/>
      <c r="MAG139" s="2"/>
      <c r="MAH139" s="2"/>
      <c r="MAI139" s="2"/>
      <c r="MAJ139" s="2"/>
      <c r="MAK139" s="2"/>
      <c r="MAL139" s="2"/>
      <c r="MAM139" s="2"/>
      <c r="MAN139" s="2"/>
      <c r="MAO139" s="2"/>
      <c r="MAP139" s="2"/>
      <c r="MAQ139" s="2"/>
      <c r="MAR139" s="2"/>
      <c r="MAS139" s="2"/>
      <c r="MAT139" s="2"/>
      <c r="MAU139" s="2"/>
      <c r="MAV139" s="2"/>
      <c r="MAW139" s="2"/>
      <c r="MAX139" s="2"/>
      <c r="MAY139" s="2"/>
      <c r="MAZ139" s="2"/>
      <c r="MBA139" s="2"/>
      <c r="MBB139" s="2"/>
      <c r="MBC139" s="2"/>
      <c r="MBD139" s="2"/>
      <c r="MBE139" s="2"/>
      <c r="MBF139" s="2"/>
      <c r="MBG139" s="2"/>
      <c r="MBH139" s="2"/>
      <c r="MBI139" s="2"/>
      <c r="MBJ139" s="2"/>
      <c r="MBK139" s="2"/>
      <c r="MBL139" s="2"/>
      <c r="MBM139" s="2"/>
      <c r="MBN139" s="2"/>
      <c r="MBO139" s="2"/>
      <c r="MBP139" s="2"/>
      <c r="MBQ139" s="2"/>
      <c r="MBR139" s="2"/>
      <c r="MBS139" s="2"/>
      <c r="MBT139" s="2"/>
      <c r="MBU139" s="2"/>
      <c r="MBV139" s="2"/>
      <c r="MBW139" s="2"/>
      <c r="MBX139" s="2"/>
      <c r="MBY139" s="2"/>
      <c r="MBZ139" s="2"/>
      <c r="MCA139" s="2"/>
      <c r="MCB139" s="2"/>
      <c r="MCC139" s="2"/>
      <c r="MCD139" s="2"/>
      <c r="MCE139" s="2"/>
      <c r="MCF139" s="2"/>
      <c r="MCG139" s="2"/>
      <c r="MCH139" s="2"/>
      <c r="MCI139" s="2"/>
      <c r="MCJ139" s="2"/>
      <c r="MCK139" s="2"/>
      <c r="MCL139" s="2"/>
      <c r="MCM139" s="2"/>
      <c r="MCN139" s="2"/>
      <c r="MCO139" s="2"/>
      <c r="MCP139" s="2"/>
      <c r="MCQ139" s="2"/>
      <c r="MCR139" s="2"/>
      <c r="MCS139" s="2"/>
      <c r="MCT139" s="2"/>
      <c r="MCU139" s="2"/>
      <c r="MCV139" s="2"/>
      <c r="MCW139" s="2"/>
      <c r="MCX139" s="2"/>
      <c r="MCY139" s="2"/>
      <c r="MCZ139" s="2"/>
      <c r="MDA139" s="2"/>
      <c r="MDB139" s="2"/>
      <c r="MDC139" s="2"/>
      <c r="MDD139" s="2"/>
      <c r="MDE139" s="2"/>
      <c r="MDF139" s="2"/>
      <c r="MDG139" s="2"/>
      <c r="MDH139" s="2"/>
      <c r="MDI139" s="2"/>
      <c r="MDJ139" s="2"/>
      <c r="MDK139" s="2"/>
      <c r="MDL139" s="2"/>
      <c r="MDM139" s="2"/>
      <c r="MDN139" s="2"/>
      <c r="MDO139" s="2"/>
      <c r="MDP139" s="2"/>
      <c r="MDQ139" s="2"/>
      <c r="MDR139" s="2"/>
      <c r="MDS139" s="2"/>
      <c r="MDT139" s="2"/>
      <c r="MDU139" s="2"/>
      <c r="MDV139" s="2"/>
      <c r="MDW139" s="2"/>
      <c r="MDX139" s="2"/>
      <c r="MDY139" s="2"/>
      <c r="MDZ139" s="2"/>
      <c r="MEA139" s="2"/>
      <c r="MEB139" s="2"/>
      <c r="MEC139" s="2"/>
      <c r="MED139" s="2"/>
      <c r="MEE139" s="2"/>
      <c r="MEF139" s="2"/>
      <c r="MEG139" s="2"/>
      <c r="MEH139" s="2"/>
      <c r="MEI139" s="2"/>
      <c r="MEJ139" s="2"/>
      <c r="MEK139" s="2"/>
      <c r="MEL139" s="2"/>
      <c r="MEM139" s="2"/>
      <c r="MEN139" s="2"/>
      <c r="MEO139" s="2"/>
      <c r="MEP139" s="2"/>
      <c r="MEQ139" s="2"/>
      <c r="MER139" s="2"/>
      <c r="MES139" s="2"/>
      <c r="MET139" s="2"/>
      <c r="MEU139" s="2"/>
      <c r="MEV139" s="2"/>
      <c r="MEW139" s="2"/>
      <c r="MEX139" s="2"/>
      <c r="MEY139" s="2"/>
      <c r="MEZ139" s="2"/>
      <c r="MFA139" s="2"/>
      <c r="MFB139" s="2"/>
      <c r="MFC139" s="2"/>
      <c r="MFD139" s="2"/>
      <c r="MFE139" s="2"/>
      <c r="MFF139" s="2"/>
      <c r="MFG139" s="2"/>
      <c r="MFH139" s="2"/>
      <c r="MFI139" s="2"/>
      <c r="MFJ139" s="2"/>
      <c r="MFK139" s="2"/>
      <c r="MFL139" s="2"/>
      <c r="MFM139" s="2"/>
      <c r="MFN139" s="2"/>
      <c r="MFO139" s="2"/>
      <c r="MFP139" s="2"/>
      <c r="MFQ139" s="2"/>
      <c r="MFR139" s="2"/>
      <c r="MFS139" s="2"/>
      <c r="MFT139" s="2"/>
      <c r="MFU139" s="2"/>
      <c r="MFV139" s="2"/>
      <c r="MFW139" s="2"/>
      <c r="MFX139" s="2"/>
      <c r="MFY139" s="2"/>
      <c r="MFZ139" s="2"/>
      <c r="MGA139" s="2"/>
      <c r="MGB139" s="2"/>
      <c r="MGC139" s="2"/>
      <c r="MGD139" s="2"/>
      <c r="MGE139" s="2"/>
      <c r="MGF139" s="2"/>
      <c r="MGG139" s="2"/>
      <c r="MGH139" s="2"/>
      <c r="MGI139" s="2"/>
      <c r="MGJ139" s="2"/>
      <c r="MGK139" s="2"/>
      <c r="MGL139" s="2"/>
      <c r="MGM139" s="2"/>
      <c r="MGN139" s="2"/>
      <c r="MGO139" s="2"/>
      <c r="MGP139" s="2"/>
      <c r="MGQ139" s="2"/>
      <c r="MGR139" s="2"/>
      <c r="MGS139" s="2"/>
      <c r="MGT139" s="2"/>
      <c r="MGU139" s="2"/>
      <c r="MGV139" s="2"/>
      <c r="MGW139" s="2"/>
      <c r="MGX139" s="2"/>
      <c r="MGY139" s="2"/>
      <c r="MGZ139" s="2"/>
      <c r="MHA139" s="2"/>
      <c r="MHB139" s="2"/>
      <c r="MHC139" s="2"/>
      <c r="MHD139" s="2"/>
      <c r="MHE139" s="2"/>
      <c r="MHF139" s="2"/>
      <c r="MHG139" s="2"/>
      <c r="MHH139" s="2"/>
      <c r="MHI139" s="2"/>
      <c r="MHJ139" s="2"/>
      <c r="MHK139" s="2"/>
      <c r="MHL139" s="2"/>
      <c r="MHM139" s="2"/>
      <c r="MHN139" s="2"/>
      <c r="MHO139" s="2"/>
      <c r="MHP139" s="2"/>
      <c r="MHQ139" s="2"/>
      <c r="MHR139" s="2"/>
      <c r="MHS139" s="2"/>
      <c r="MHT139" s="2"/>
      <c r="MHU139" s="2"/>
      <c r="MHV139" s="2"/>
      <c r="MHW139" s="2"/>
      <c r="MHX139" s="2"/>
      <c r="MHY139" s="2"/>
      <c r="MHZ139" s="2"/>
      <c r="MIA139" s="2"/>
      <c r="MIB139" s="2"/>
      <c r="MIC139" s="2"/>
      <c r="MID139" s="2"/>
      <c r="MIE139" s="2"/>
      <c r="MIF139" s="2"/>
      <c r="MIG139" s="2"/>
      <c r="MIH139" s="2"/>
      <c r="MII139" s="2"/>
      <c r="MIJ139" s="2"/>
      <c r="MIK139" s="2"/>
      <c r="MIL139" s="2"/>
      <c r="MIM139" s="2"/>
      <c r="MIN139" s="2"/>
      <c r="MIO139" s="2"/>
      <c r="MIP139" s="2"/>
      <c r="MIQ139" s="2"/>
      <c r="MIR139" s="2"/>
      <c r="MIS139" s="2"/>
      <c r="MIT139" s="2"/>
      <c r="MIU139" s="2"/>
      <c r="MIV139" s="2"/>
      <c r="MIW139" s="2"/>
      <c r="MIX139" s="2"/>
      <c r="MIY139" s="2"/>
      <c r="MIZ139" s="2"/>
      <c r="MJA139" s="2"/>
      <c r="MJB139" s="2"/>
      <c r="MJC139" s="2"/>
      <c r="MJD139" s="2"/>
      <c r="MJE139" s="2"/>
      <c r="MJF139" s="2"/>
      <c r="MJG139" s="2"/>
      <c r="MJH139" s="2"/>
      <c r="MJI139" s="2"/>
      <c r="MJJ139" s="2"/>
      <c r="MJK139" s="2"/>
      <c r="MJL139" s="2"/>
      <c r="MJM139" s="2"/>
      <c r="MJN139" s="2"/>
      <c r="MJO139" s="2"/>
      <c r="MJP139" s="2"/>
      <c r="MJQ139" s="2"/>
      <c r="MJR139" s="2"/>
      <c r="MJS139" s="2"/>
      <c r="MJT139" s="2"/>
      <c r="MJU139" s="2"/>
      <c r="MJV139" s="2"/>
      <c r="MJW139" s="2"/>
      <c r="MJX139" s="2"/>
      <c r="MJY139" s="2"/>
      <c r="MJZ139" s="2"/>
      <c r="MKA139" s="2"/>
      <c r="MKB139" s="2"/>
      <c r="MKC139" s="2"/>
      <c r="MKD139" s="2"/>
      <c r="MKE139" s="2"/>
      <c r="MKF139" s="2"/>
      <c r="MKG139" s="2"/>
      <c r="MKH139" s="2"/>
      <c r="MKI139" s="2"/>
      <c r="MKJ139" s="2"/>
      <c r="MKK139" s="2"/>
      <c r="MKL139" s="2"/>
      <c r="MKM139" s="2"/>
      <c r="MKN139" s="2"/>
      <c r="MKO139" s="2"/>
      <c r="MKP139" s="2"/>
      <c r="MKQ139" s="2"/>
      <c r="MKR139" s="2"/>
      <c r="MKS139" s="2"/>
      <c r="MKT139" s="2"/>
      <c r="MKU139" s="2"/>
      <c r="MKV139" s="2"/>
      <c r="MKW139" s="2"/>
      <c r="MKX139" s="2"/>
      <c r="MKY139" s="2"/>
      <c r="MKZ139" s="2"/>
      <c r="MLA139" s="2"/>
      <c r="MLB139" s="2"/>
      <c r="MLC139" s="2"/>
      <c r="MLD139" s="2"/>
      <c r="MLE139" s="2"/>
      <c r="MLF139" s="2"/>
      <c r="MLG139" s="2"/>
      <c r="MLH139" s="2"/>
      <c r="MLI139" s="2"/>
      <c r="MLJ139" s="2"/>
      <c r="MLK139" s="2"/>
      <c r="MLL139" s="2"/>
      <c r="MLM139" s="2"/>
      <c r="MLN139" s="2"/>
      <c r="MLO139" s="2"/>
      <c r="MLP139" s="2"/>
      <c r="MLQ139" s="2"/>
      <c r="MLR139" s="2"/>
      <c r="MLS139" s="2"/>
      <c r="MLT139" s="2"/>
      <c r="MLU139" s="2"/>
      <c r="MLV139" s="2"/>
      <c r="MLW139" s="2"/>
      <c r="MLX139" s="2"/>
      <c r="MLY139" s="2"/>
      <c r="MLZ139" s="2"/>
      <c r="MMA139" s="2"/>
      <c r="MMB139" s="2"/>
      <c r="MMC139" s="2"/>
      <c r="MMD139" s="2"/>
      <c r="MME139" s="2"/>
      <c r="MMF139" s="2"/>
      <c r="MMG139" s="2"/>
      <c r="MMH139" s="2"/>
      <c r="MMI139" s="2"/>
      <c r="MMJ139" s="2"/>
      <c r="MMK139" s="2"/>
      <c r="MML139" s="2"/>
      <c r="MMM139" s="2"/>
      <c r="MMN139" s="2"/>
      <c r="MMO139" s="2"/>
      <c r="MMP139" s="2"/>
      <c r="MMQ139" s="2"/>
      <c r="MMR139" s="2"/>
      <c r="MMS139" s="2"/>
      <c r="MMT139" s="2"/>
      <c r="MMU139" s="2"/>
      <c r="MMV139" s="2"/>
      <c r="MMW139" s="2"/>
      <c r="MMX139" s="2"/>
      <c r="MMY139" s="2"/>
      <c r="MMZ139" s="2"/>
      <c r="MNA139" s="2"/>
      <c r="MNB139" s="2"/>
      <c r="MNC139" s="2"/>
      <c r="MND139" s="2"/>
      <c r="MNE139" s="2"/>
      <c r="MNF139" s="2"/>
      <c r="MNG139" s="2"/>
      <c r="MNH139" s="2"/>
      <c r="MNI139" s="2"/>
      <c r="MNJ139" s="2"/>
      <c r="MNK139" s="2"/>
      <c r="MNL139" s="2"/>
      <c r="MNM139" s="2"/>
      <c r="MNN139" s="2"/>
      <c r="MNO139" s="2"/>
      <c r="MNP139" s="2"/>
      <c r="MNQ139" s="2"/>
      <c r="MNR139" s="2"/>
      <c r="MNS139" s="2"/>
      <c r="MNT139" s="2"/>
      <c r="MNU139" s="2"/>
      <c r="MNV139" s="2"/>
      <c r="MNW139" s="2"/>
      <c r="MNX139" s="2"/>
      <c r="MNY139" s="2"/>
      <c r="MNZ139" s="2"/>
      <c r="MOA139" s="2"/>
      <c r="MOB139" s="2"/>
      <c r="MOC139" s="2"/>
      <c r="MOD139" s="2"/>
      <c r="MOE139" s="2"/>
      <c r="MOF139" s="2"/>
      <c r="MOG139" s="2"/>
      <c r="MOH139" s="2"/>
      <c r="MOI139" s="2"/>
      <c r="MOJ139" s="2"/>
      <c r="MOK139" s="2"/>
      <c r="MOL139" s="2"/>
      <c r="MOM139" s="2"/>
      <c r="MON139" s="2"/>
      <c r="MOO139" s="2"/>
      <c r="MOP139" s="2"/>
      <c r="MOQ139" s="2"/>
      <c r="MOR139" s="2"/>
      <c r="MOS139" s="2"/>
      <c r="MOT139" s="2"/>
      <c r="MOU139" s="2"/>
      <c r="MOV139" s="2"/>
      <c r="MOW139" s="2"/>
      <c r="MOX139" s="2"/>
      <c r="MOY139" s="2"/>
      <c r="MOZ139" s="2"/>
      <c r="MPA139" s="2"/>
      <c r="MPB139" s="2"/>
      <c r="MPC139" s="2"/>
      <c r="MPD139" s="2"/>
      <c r="MPE139" s="2"/>
      <c r="MPF139" s="2"/>
      <c r="MPG139" s="2"/>
      <c r="MPH139" s="2"/>
      <c r="MPI139" s="2"/>
      <c r="MPJ139" s="2"/>
      <c r="MPK139" s="2"/>
      <c r="MPL139" s="2"/>
      <c r="MPM139" s="2"/>
      <c r="MPN139" s="2"/>
      <c r="MPO139" s="2"/>
      <c r="MPP139" s="2"/>
      <c r="MPQ139" s="2"/>
      <c r="MPR139" s="2"/>
      <c r="MPS139" s="2"/>
      <c r="MPT139" s="2"/>
      <c r="MPU139" s="2"/>
      <c r="MPV139" s="2"/>
      <c r="MPW139" s="2"/>
      <c r="MPX139" s="2"/>
      <c r="MPY139" s="2"/>
      <c r="MPZ139" s="2"/>
      <c r="MQA139" s="2"/>
      <c r="MQB139" s="2"/>
      <c r="MQC139" s="2"/>
      <c r="MQD139" s="2"/>
      <c r="MQE139" s="2"/>
      <c r="MQF139" s="2"/>
      <c r="MQG139" s="2"/>
      <c r="MQH139" s="2"/>
      <c r="MQI139" s="2"/>
      <c r="MQJ139" s="2"/>
      <c r="MQK139" s="2"/>
      <c r="MQL139" s="2"/>
      <c r="MQM139" s="2"/>
      <c r="MQN139" s="2"/>
      <c r="MQO139" s="2"/>
      <c r="MQP139" s="2"/>
      <c r="MQQ139" s="2"/>
      <c r="MQR139" s="2"/>
      <c r="MQS139" s="2"/>
      <c r="MQT139" s="2"/>
      <c r="MQU139" s="2"/>
      <c r="MQV139" s="2"/>
      <c r="MQW139" s="2"/>
      <c r="MQX139" s="2"/>
      <c r="MQY139" s="2"/>
      <c r="MQZ139" s="2"/>
      <c r="MRA139" s="2"/>
      <c r="MRB139" s="2"/>
      <c r="MRC139" s="2"/>
      <c r="MRD139" s="2"/>
      <c r="MRE139" s="2"/>
      <c r="MRF139" s="2"/>
      <c r="MRG139" s="2"/>
      <c r="MRH139" s="2"/>
      <c r="MRI139" s="2"/>
      <c r="MRJ139" s="2"/>
      <c r="MRK139" s="2"/>
      <c r="MRL139" s="2"/>
      <c r="MRM139" s="2"/>
      <c r="MRN139" s="2"/>
      <c r="MRO139" s="2"/>
      <c r="MRP139" s="2"/>
      <c r="MRQ139" s="2"/>
      <c r="MRR139" s="2"/>
      <c r="MRS139" s="2"/>
      <c r="MRT139" s="2"/>
      <c r="MRU139" s="2"/>
      <c r="MRV139" s="2"/>
      <c r="MRW139" s="2"/>
      <c r="MRX139" s="2"/>
      <c r="MRY139" s="2"/>
      <c r="MRZ139" s="2"/>
      <c r="MSA139" s="2"/>
      <c r="MSB139" s="2"/>
      <c r="MSC139" s="2"/>
      <c r="MSD139" s="2"/>
      <c r="MSE139" s="2"/>
      <c r="MSF139" s="2"/>
      <c r="MSG139" s="2"/>
      <c r="MSH139" s="2"/>
      <c r="MSI139" s="2"/>
      <c r="MSJ139" s="2"/>
      <c r="MSK139" s="2"/>
      <c r="MSL139" s="2"/>
      <c r="MSM139" s="2"/>
      <c r="MSN139" s="2"/>
      <c r="MSO139" s="2"/>
      <c r="MSP139" s="2"/>
      <c r="MSQ139" s="2"/>
      <c r="MSR139" s="2"/>
      <c r="MSS139" s="2"/>
      <c r="MST139" s="2"/>
      <c r="MSU139" s="2"/>
      <c r="MSV139" s="2"/>
      <c r="MSW139" s="2"/>
      <c r="MSX139" s="2"/>
      <c r="MSY139" s="2"/>
      <c r="MSZ139" s="2"/>
      <c r="MTA139" s="2"/>
      <c r="MTB139" s="2"/>
      <c r="MTC139" s="2"/>
      <c r="MTD139" s="2"/>
      <c r="MTE139" s="2"/>
      <c r="MTF139" s="2"/>
      <c r="MTG139" s="2"/>
      <c r="MTH139" s="2"/>
      <c r="MTI139" s="2"/>
      <c r="MTJ139" s="2"/>
      <c r="MTK139" s="2"/>
      <c r="MTL139" s="2"/>
      <c r="MTM139" s="2"/>
      <c r="MTN139" s="2"/>
      <c r="MTO139" s="2"/>
      <c r="MTP139" s="2"/>
      <c r="MTQ139" s="2"/>
      <c r="MTR139" s="2"/>
      <c r="MTS139" s="2"/>
      <c r="MTT139" s="2"/>
      <c r="MTU139" s="2"/>
      <c r="MTV139" s="2"/>
      <c r="MTW139" s="2"/>
      <c r="MTX139" s="2"/>
      <c r="MTY139" s="2"/>
      <c r="MTZ139" s="2"/>
      <c r="MUA139" s="2"/>
      <c r="MUB139" s="2"/>
      <c r="MUC139" s="2"/>
      <c r="MUD139" s="2"/>
      <c r="MUE139" s="2"/>
      <c r="MUF139" s="2"/>
      <c r="MUG139" s="2"/>
      <c r="MUH139" s="2"/>
      <c r="MUI139" s="2"/>
      <c r="MUJ139" s="2"/>
      <c r="MUK139" s="2"/>
      <c r="MUL139" s="2"/>
      <c r="MUM139" s="2"/>
      <c r="MUN139" s="2"/>
      <c r="MUO139" s="2"/>
      <c r="MUP139" s="2"/>
      <c r="MUQ139" s="2"/>
      <c r="MUR139" s="2"/>
      <c r="MUS139" s="2"/>
      <c r="MUT139" s="2"/>
      <c r="MUU139" s="2"/>
      <c r="MUV139" s="2"/>
      <c r="MUW139" s="2"/>
      <c r="MUX139" s="2"/>
      <c r="MUY139" s="2"/>
      <c r="MUZ139" s="2"/>
      <c r="MVA139" s="2"/>
      <c r="MVB139" s="2"/>
      <c r="MVC139" s="2"/>
      <c r="MVD139" s="2"/>
      <c r="MVE139" s="2"/>
      <c r="MVF139" s="2"/>
      <c r="MVG139" s="2"/>
      <c r="MVH139" s="2"/>
      <c r="MVI139" s="2"/>
      <c r="MVJ139" s="2"/>
      <c r="MVK139" s="2"/>
      <c r="MVL139" s="2"/>
      <c r="MVM139" s="2"/>
      <c r="MVN139" s="2"/>
      <c r="MVO139" s="2"/>
      <c r="MVP139" s="2"/>
      <c r="MVQ139" s="2"/>
      <c r="MVR139" s="2"/>
      <c r="MVS139" s="2"/>
      <c r="MVT139" s="2"/>
      <c r="MVU139" s="2"/>
      <c r="MVV139" s="2"/>
      <c r="MVW139" s="2"/>
      <c r="MVX139" s="2"/>
      <c r="MVY139" s="2"/>
      <c r="MVZ139" s="2"/>
      <c r="MWA139" s="2"/>
      <c r="MWB139" s="2"/>
      <c r="MWC139" s="2"/>
      <c r="MWD139" s="2"/>
      <c r="MWE139" s="2"/>
      <c r="MWF139" s="2"/>
      <c r="MWG139" s="2"/>
      <c r="MWH139" s="2"/>
      <c r="MWI139" s="2"/>
      <c r="MWJ139" s="2"/>
      <c r="MWK139" s="2"/>
      <c r="MWL139" s="2"/>
      <c r="MWM139" s="2"/>
      <c r="MWN139" s="2"/>
      <c r="MWO139" s="2"/>
      <c r="MWP139" s="2"/>
      <c r="MWQ139" s="2"/>
      <c r="MWR139" s="2"/>
      <c r="MWS139" s="2"/>
      <c r="MWT139" s="2"/>
      <c r="MWU139" s="2"/>
      <c r="MWV139" s="2"/>
      <c r="MWW139" s="2"/>
      <c r="MWX139" s="2"/>
      <c r="MWY139" s="2"/>
      <c r="MWZ139" s="2"/>
      <c r="MXA139" s="2"/>
      <c r="MXB139" s="2"/>
      <c r="MXC139" s="2"/>
      <c r="MXD139" s="2"/>
      <c r="MXE139" s="2"/>
      <c r="MXF139" s="2"/>
      <c r="MXG139" s="2"/>
      <c r="MXH139" s="2"/>
      <c r="MXI139" s="2"/>
      <c r="MXJ139" s="2"/>
      <c r="MXK139" s="2"/>
      <c r="MXL139" s="2"/>
      <c r="MXM139" s="2"/>
      <c r="MXN139" s="2"/>
      <c r="MXO139" s="2"/>
      <c r="MXP139" s="2"/>
      <c r="MXQ139" s="2"/>
      <c r="MXR139" s="2"/>
      <c r="MXS139" s="2"/>
      <c r="MXT139" s="2"/>
      <c r="MXU139" s="2"/>
      <c r="MXV139" s="2"/>
      <c r="MXW139" s="2"/>
      <c r="MXX139" s="2"/>
      <c r="MXY139" s="2"/>
      <c r="MXZ139" s="2"/>
      <c r="MYA139" s="2"/>
      <c r="MYB139" s="2"/>
      <c r="MYC139" s="2"/>
      <c r="MYD139" s="2"/>
      <c r="MYE139" s="2"/>
      <c r="MYF139" s="2"/>
      <c r="MYG139" s="2"/>
      <c r="MYH139" s="2"/>
      <c r="MYI139" s="2"/>
      <c r="MYJ139" s="2"/>
      <c r="MYK139" s="2"/>
      <c r="MYL139" s="2"/>
      <c r="MYM139" s="2"/>
      <c r="MYN139" s="2"/>
      <c r="MYO139" s="2"/>
      <c r="MYP139" s="2"/>
      <c r="MYQ139" s="2"/>
      <c r="MYR139" s="2"/>
      <c r="MYS139" s="2"/>
      <c r="MYT139" s="2"/>
      <c r="MYU139" s="2"/>
      <c r="MYV139" s="2"/>
      <c r="MYW139" s="2"/>
      <c r="MYX139" s="2"/>
      <c r="MYY139" s="2"/>
      <c r="MYZ139" s="2"/>
      <c r="MZA139" s="2"/>
      <c r="MZB139" s="2"/>
      <c r="MZC139" s="2"/>
      <c r="MZD139" s="2"/>
      <c r="MZE139" s="2"/>
      <c r="MZF139" s="2"/>
      <c r="MZG139" s="2"/>
      <c r="MZH139" s="2"/>
      <c r="MZI139" s="2"/>
      <c r="MZJ139" s="2"/>
      <c r="MZK139" s="2"/>
      <c r="MZL139" s="2"/>
      <c r="MZM139" s="2"/>
      <c r="MZN139" s="2"/>
      <c r="MZO139" s="2"/>
      <c r="MZP139" s="2"/>
      <c r="MZQ139" s="2"/>
      <c r="MZR139" s="2"/>
      <c r="MZS139" s="2"/>
      <c r="MZT139" s="2"/>
      <c r="MZU139" s="2"/>
      <c r="MZV139" s="2"/>
      <c r="MZW139" s="2"/>
      <c r="MZX139" s="2"/>
      <c r="MZY139" s="2"/>
      <c r="MZZ139" s="2"/>
      <c r="NAA139" s="2"/>
      <c r="NAB139" s="2"/>
      <c r="NAC139" s="2"/>
      <c r="NAD139" s="2"/>
      <c r="NAE139" s="2"/>
      <c r="NAF139" s="2"/>
      <c r="NAG139" s="2"/>
      <c r="NAH139" s="2"/>
      <c r="NAI139" s="2"/>
      <c r="NAJ139" s="2"/>
      <c r="NAK139" s="2"/>
      <c r="NAL139" s="2"/>
      <c r="NAM139" s="2"/>
      <c r="NAN139" s="2"/>
      <c r="NAO139" s="2"/>
      <c r="NAP139" s="2"/>
      <c r="NAQ139" s="2"/>
      <c r="NAR139" s="2"/>
      <c r="NAS139" s="2"/>
      <c r="NAT139" s="2"/>
      <c r="NAU139" s="2"/>
      <c r="NAV139" s="2"/>
      <c r="NAW139" s="2"/>
      <c r="NAX139" s="2"/>
      <c r="NAY139" s="2"/>
      <c r="NAZ139" s="2"/>
      <c r="NBA139" s="2"/>
      <c r="NBB139" s="2"/>
      <c r="NBC139" s="2"/>
      <c r="NBD139" s="2"/>
      <c r="NBE139" s="2"/>
      <c r="NBF139" s="2"/>
      <c r="NBG139" s="2"/>
      <c r="NBH139" s="2"/>
      <c r="NBI139" s="2"/>
      <c r="NBJ139" s="2"/>
      <c r="NBK139" s="2"/>
      <c r="NBL139" s="2"/>
      <c r="NBM139" s="2"/>
      <c r="NBN139" s="2"/>
      <c r="NBO139" s="2"/>
      <c r="NBP139" s="2"/>
      <c r="NBQ139" s="2"/>
      <c r="NBR139" s="2"/>
      <c r="NBS139" s="2"/>
      <c r="NBT139" s="2"/>
      <c r="NBU139" s="2"/>
      <c r="NBV139" s="2"/>
      <c r="NBW139" s="2"/>
      <c r="NBX139" s="2"/>
      <c r="NBY139" s="2"/>
      <c r="NBZ139" s="2"/>
      <c r="NCA139" s="2"/>
      <c r="NCB139" s="2"/>
      <c r="NCC139" s="2"/>
      <c r="NCD139" s="2"/>
      <c r="NCE139" s="2"/>
      <c r="NCF139" s="2"/>
      <c r="NCG139" s="2"/>
      <c r="NCH139" s="2"/>
      <c r="NCI139" s="2"/>
      <c r="NCJ139" s="2"/>
      <c r="NCK139" s="2"/>
      <c r="NCL139" s="2"/>
      <c r="NCM139" s="2"/>
      <c r="NCN139" s="2"/>
      <c r="NCO139" s="2"/>
      <c r="NCP139" s="2"/>
      <c r="NCQ139" s="2"/>
      <c r="NCR139" s="2"/>
      <c r="NCS139" s="2"/>
      <c r="NCT139" s="2"/>
      <c r="NCU139" s="2"/>
      <c r="NCV139" s="2"/>
      <c r="NCW139" s="2"/>
      <c r="NCX139" s="2"/>
      <c r="NCY139" s="2"/>
      <c r="NCZ139" s="2"/>
      <c r="NDA139" s="2"/>
      <c r="NDB139" s="2"/>
      <c r="NDC139" s="2"/>
      <c r="NDD139" s="2"/>
      <c r="NDE139" s="2"/>
      <c r="NDF139" s="2"/>
      <c r="NDG139" s="2"/>
      <c r="NDH139" s="2"/>
      <c r="NDI139" s="2"/>
      <c r="NDJ139" s="2"/>
      <c r="NDK139" s="2"/>
      <c r="NDL139" s="2"/>
      <c r="NDM139" s="2"/>
      <c r="NDN139" s="2"/>
      <c r="NDO139" s="2"/>
      <c r="NDP139" s="2"/>
      <c r="NDQ139" s="2"/>
      <c r="NDR139" s="2"/>
      <c r="NDS139" s="2"/>
      <c r="NDT139" s="2"/>
      <c r="NDU139" s="2"/>
      <c r="NDV139" s="2"/>
      <c r="NDW139" s="2"/>
      <c r="NDX139" s="2"/>
      <c r="NDY139" s="2"/>
      <c r="NDZ139" s="2"/>
      <c r="NEA139" s="2"/>
      <c r="NEB139" s="2"/>
      <c r="NEC139" s="2"/>
      <c r="NED139" s="2"/>
      <c r="NEE139" s="2"/>
      <c r="NEF139" s="2"/>
      <c r="NEG139" s="2"/>
      <c r="NEH139" s="2"/>
      <c r="NEI139" s="2"/>
      <c r="NEJ139" s="2"/>
      <c r="NEK139" s="2"/>
      <c r="NEL139" s="2"/>
      <c r="NEM139" s="2"/>
      <c r="NEN139" s="2"/>
      <c r="NEO139" s="2"/>
      <c r="NEP139" s="2"/>
      <c r="NEQ139" s="2"/>
      <c r="NER139" s="2"/>
      <c r="NES139" s="2"/>
      <c r="NET139" s="2"/>
      <c r="NEU139" s="2"/>
      <c r="NEV139" s="2"/>
      <c r="NEW139" s="2"/>
      <c r="NEX139" s="2"/>
      <c r="NEY139" s="2"/>
      <c r="NEZ139" s="2"/>
      <c r="NFA139" s="2"/>
      <c r="NFB139" s="2"/>
      <c r="NFC139" s="2"/>
      <c r="NFD139" s="2"/>
      <c r="NFE139" s="2"/>
      <c r="NFF139" s="2"/>
      <c r="NFG139" s="2"/>
      <c r="NFH139" s="2"/>
      <c r="NFI139" s="2"/>
      <c r="NFJ139" s="2"/>
      <c r="NFK139" s="2"/>
      <c r="NFL139" s="2"/>
      <c r="NFM139" s="2"/>
      <c r="NFN139" s="2"/>
      <c r="NFO139" s="2"/>
      <c r="NFP139" s="2"/>
      <c r="NFQ139" s="2"/>
      <c r="NFR139" s="2"/>
      <c r="NFS139" s="2"/>
      <c r="NFT139" s="2"/>
      <c r="NFU139" s="2"/>
      <c r="NFV139" s="2"/>
      <c r="NFW139" s="2"/>
      <c r="NFX139" s="2"/>
      <c r="NFY139" s="2"/>
      <c r="NFZ139" s="2"/>
      <c r="NGA139" s="2"/>
      <c r="NGB139" s="2"/>
      <c r="NGC139" s="2"/>
      <c r="NGD139" s="2"/>
      <c r="NGE139" s="2"/>
      <c r="NGF139" s="2"/>
      <c r="NGG139" s="2"/>
      <c r="NGH139" s="2"/>
      <c r="NGI139" s="2"/>
      <c r="NGJ139" s="2"/>
      <c r="NGK139" s="2"/>
      <c r="NGL139" s="2"/>
      <c r="NGM139" s="2"/>
      <c r="NGN139" s="2"/>
      <c r="NGO139" s="2"/>
      <c r="NGP139" s="2"/>
      <c r="NGQ139" s="2"/>
      <c r="NGR139" s="2"/>
      <c r="NGS139" s="2"/>
      <c r="NGT139" s="2"/>
      <c r="NGU139" s="2"/>
      <c r="NGV139" s="2"/>
      <c r="NGW139" s="2"/>
      <c r="NGX139" s="2"/>
      <c r="NGY139" s="2"/>
      <c r="NGZ139" s="2"/>
      <c r="NHA139" s="2"/>
      <c r="NHB139" s="2"/>
      <c r="NHC139" s="2"/>
      <c r="NHD139" s="2"/>
      <c r="NHE139" s="2"/>
      <c r="NHF139" s="2"/>
      <c r="NHG139" s="2"/>
      <c r="NHH139" s="2"/>
      <c r="NHI139" s="2"/>
      <c r="NHJ139" s="2"/>
      <c r="NHK139" s="2"/>
      <c r="NHL139" s="2"/>
      <c r="NHM139" s="2"/>
      <c r="NHN139" s="2"/>
      <c r="NHO139" s="2"/>
      <c r="NHP139" s="2"/>
      <c r="NHQ139" s="2"/>
      <c r="NHR139" s="2"/>
      <c r="NHS139" s="2"/>
      <c r="NHT139" s="2"/>
      <c r="NHU139" s="2"/>
      <c r="NHV139" s="2"/>
      <c r="NHW139" s="2"/>
      <c r="NHX139" s="2"/>
      <c r="NHY139" s="2"/>
      <c r="NHZ139" s="2"/>
      <c r="NIA139" s="2"/>
      <c r="NIB139" s="2"/>
      <c r="NIC139" s="2"/>
      <c r="NID139" s="2"/>
      <c r="NIE139" s="2"/>
      <c r="NIF139" s="2"/>
      <c r="NIG139" s="2"/>
      <c r="NIH139" s="2"/>
      <c r="NII139" s="2"/>
      <c r="NIJ139" s="2"/>
      <c r="NIK139" s="2"/>
      <c r="NIL139" s="2"/>
      <c r="NIM139" s="2"/>
      <c r="NIN139" s="2"/>
      <c r="NIO139" s="2"/>
      <c r="NIP139" s="2"/>
      <c r="NIQ139" s="2"/>
      <c r="NIR139" s="2"/>
      <c r="NIS139" s="2"/>
      <c r="NIT139" s="2"/>
      <c r="NIU139" s="2"/>
      <c r="NIV139" s="2"/>
      <c r="NIW139" s="2"/>
      <c r="NIX139" s="2"/>
      <c r="NIY139" s="2"/>
      <c r="NIZ139" s="2"/>
      <c r="NJA139" s="2"/>
      <c r="NJB139" s="2"/>
      <c r="NJC139" s="2"/>
      <c r="NJD139" s="2"/>
      <c r="NJE139" s="2"/>
      <c r="NJF139" s="2"/>
      <c r="NJG139" s="2"/>
      <c r="NJH139" s="2"/>
      <c r="NJI139" s="2"/>
      <c r="NJJ139" s="2"/>
      <c r="NJK139" s="2"/>
      <c r="NJL139" s="2"/>
      <c r="NJM139" s="2"/>
      <c r="NJN139" s="2"/>
      <c r="NJO139" s="2"/>
      <c r="NJP139" s="2"/>
      <c r="NJQ139" s="2"/>
      <c r="NJR139" s="2"/>
      <c r="NJS139" s="2"/>
      <c r="NJT139" s="2"/>
      <c r="NJU139" s="2"/>
      <c r="NJV139" s="2"/>
      <c r="NJW139" s="2"/>
      <c r="NJX139" s="2"/>
      <c r="NJY139" s="2"/>
      <c r="NJZ139" s="2"/>
      <c r="NKA139" s="2"/>
      <c r="NKB139" s="2"/>
      <c r="NKC139" s="2"/>
      <c r="NKD139" s="2"/>
      <c r="NKE139" s="2"/>
      <c r="NKF139" s="2"/>
      <c r="NKG139" s="2"/>
      <c r="NKH139" s="2"/>
      <c r="NKI139" s="2"/>
      <c r="NKJ139" s="2"/>
      <c r="NKK139" s="2"/>
      <c r="NKL139" s="2"/>
      <c r="NKM139" s="2"/>
      <c r="NKN139" s="2"/>
      <c r="NKO139" s="2"/>
      <c r="NKP139" s="2"/>
      <c r="NKQ139" s="2"/>
      <c r="NKR139" s="2"/>
      <c r="NKS139" s="2"/>
      <c r="NKT139" s="2"/>
      <c r="NKU139" s="2"/>
      <c r="NKV139" s="2"/>
      <c r="NKW139" s="2"/>
      <c r="NKX139" s="2"/>
      <c r="NKY139" s="2"/>
      <c r="NKZ139" s="2"/>
      <c r="NLA139" s="2"/>
      <c r="NLB139" s="2"/>
      <c r="NLC139" s="2"/>
      <c r="NLD139" s="2"/>
      <c r="NLE139" s="2"/>
      <c r="NLF139" s="2"/>
      <c r="NLG139" s="2"/>
      <c r="NLH139" s="2"/>
      <c r="NLI139" s="2"/>
      <c r="NLJ139" s="2"/>
      <c r="NLK139" s="2"/>
      <c r="NLL139" s="2"/>
      <c r="NLM139" s="2"/>
      <c r="NLN139" s="2"/>
      <c r="NLO139" s="2"/>
      <c r="NLP139" s="2"/>
      <c r="NLQ139" s="2"/>
      <c r="NLR139" s="2"/>
      <c r="NLS139" s="2"/>
      <c r="NLT139" s="2"/>
      <c r="NLU139" s="2"/>
      <c r="NLV139" s="2"/>
      <c r="NLW139" s="2"/>
      <c r="NLX139" s="2"/>
      <c r="NLY139" s="2"/>
      <c r="NLZ139" s="2"/>
      <c r="NMA139" s="2"/>
      <c r="NMB139" s="2"/>
      <c r="NMC139" s="2"/>
      <c r="NMD139" s="2"/>
      <c r="NME139" s="2"/>
      <c r="NMF139" s="2"/>
      <c r="NMG139" s="2"/>
      <c r="NMH139" s="2"/>
      <c r="NMI139" s="2"/>
      <c r="NMJ139" s="2"/>
      <c r="NMK139" s="2"/>
      <c r="NML139" s="2"/>
      <c r="NMM139" s="2"/>
      <c r="NMN139" s="2"/>
      <c r="NMO139" s="2"/>
      <c r="NMP139" s="2"/>
      <c r="NMQ139" s="2"/>
      <c r="NMR139" s="2"/>
      <c r="NMS139" s="2"/>
      <c r="NMT139" s="2"/>
      <c r="NMU139" s="2"/>
      <c r="NMV139" s="2"/>
      <c r="NMW139" s="2"/>
      <c r="NMX139" s="2"/>
      <c r="NMY139" s="2"/>
      <c r="NMZ139" s="2"/>
      <c r="NNA139" s="2"/>
      <c r="NNB139" s="2"/>
      <c r="NNC139" s="2"/>
      <c r="NND139" s="2"/>
      <c r="NNE139" s="2"/>
      <c r="NNF139" s="2"/>
      <c r="NNG139" s="2"/>
      <c r="NNH139" s="2"/>
      <c r="NNI139" s="2"/>
      <c r="NNJ139" s="2"/>
      <c r="NNK139" s="2"/>
      <c r="NNL139" s="2"/>
      <c r="NNM139" s="2"/>
      <c r="NNN139" s="2"/>
      <c r="NNO139" s="2"/>
      <c r="NNP139" s="2"/>
      <c r="NNQ139" s="2"/>
      <c r="NNR139" s="2"/>
      <c r="NNS139" s="2"/>
      <c r="NNT139" s="2"/>
      <c r="NNU139" s="2"/>
      <c r="NNV139" s="2"/>
      <c r="NNW139" s="2"/>
      <c r="NNX139" s="2"/>
      <c r="NNY139" s="2"/>
      <c r="NNZ139" s="2"/>
      <c r="NOA139" s="2"/>
      <c r="NOB139" s="2"/>
      <c r="NOC139" s="2"/>
      <c r="NOD139" s="2"/>
      <c r="NOE139" s="2"/>
      <c r="NOF139" s="2"/>
      <c r="NOG139" s="2"/>
      <c r="NOH139" s="2"/>
      <c r="NOI139" s="2"/>
      <c r="NOJ139" s="2"/>
      <c r="NOK139" s="2"/>
      <c r="NOL139" s="2"/>
      <c r="NOM139" s="2"/>
      <c r="NON139" s="2"/>
      <c r="NOO139" s="2"/>
      <c r="NOP139" s="2"/>
      <c r="NOQ139" s="2"/>
      <c r="NOR139" s="2"/>
      <c r="NOS139" s="2"/>
      <c r="NOT139" s="2"/>
      <c r="NOU139" s="2"/>
      <c r="NOV139" s="2"/>
      <c r="NOW139" s="2"/>
      <c r="NOX139" s="2"/>
      <c r="NOY139" s="2"/>
      <c r="NOZ139" s="2"/>
      <c r="NPA139" s="2"/>
      <c r="NPB139" s="2"/>
      <c r="NPC139" s="2"/>
      <c r="NPD139" s="2"/>
      <c r="NPE139" s="2"/>
      <c r="NPF139" s="2"/>
      <c r="NPG139" s="2"/>
      <c r="NPH139" s="2"/>
      <c r="NPI139" s="2"/>
      <c r="NPJ139" s="2"/>
      <c r="NPK139" s="2"/>
      <c r="NPL139" s="2"/>
      <c r="NPM139" s="2"/>
      <c r="NPN139" s="2"/>
      <c r="NPO139" s="2"/>
      <c r="NPP139" s="2"/>
      <c r="NPQ139" s="2"/>
      <c r="NPR139" s="2"/>
      <c r="NPS139" s="2"/>
      <c r="NPT139" s="2"/>
      <c r="NPU139" s="2"/>
      <c r="NPV139" s="2"/>
      <c r="NPW139" s="2"/>
      <c r="NPX139" s="2"/>
      <c r="NPY139" s="2"/>
      <c r="NPZ139" s="2"/>
      <c r="NQA139" s="2"/>
      <c r="NQB139" s="2"/>
      <c r="NQC139" s="2"/>
      <c r="NQD139" s="2"/>
      <c r="NQE139" s="2"/>
      <c r="NQF139" s="2"/>
      <c r="NQG139" s="2"/>
      <c r="NQH139" s="2"/>
      <c r="NQI139" s="2"/>
      <c r="NQJ139" s="2"/>
      <c r="NQK139" s="2"/>
      <c r="NQL139" s="2"/>
      <c r="NQM139" s="2"/>
      <c r="NQN139" s="2"/>
      <c r="NQO139" s="2"/>
      <c r="NQP139" s="2"/>
      <c r="NQQ139" s="2"/>
      <c r="NQR139" s="2"/>
      <c r="NQS139" s="2"/>
      <c r="NQT139" s="2"/>
      <c r="NQU139" s="2"/>
      <c r="NQV139" s="2"/>
      <c r="NQW139" s="2"/>
      <c r="NQX139" s="2"/>
      <c r="NQY139" s="2"/>
      <c r="NQZ139" s="2"/>
      <c r="NRA139" s="2"/>
      <c r="NRB139" s="2"/>
      <c r="NRC139" s="2"/>
      <c r="NRD139" s="2"/>
      <c r="NRE139" s="2"/>
      <c r="NRF139" s="2"/>
      <c r="NRG139" s="2"/>
      <c r="NRH139" s="2"/>
      <c r="NRI139" s="2"/>
      <c r="NRJ139" s="2"/>
      <c r="NRK139" s="2"/>
      <c r="NRL139" s="2"/>
      <c r="NRM139" s="2"/>
      <c r="NRN139" s="2"/>
      <c r="NRO139" s="2"/>
      <c r="NRP139" s="2"/>
      <c r="NRQ139" s="2"/>
      <c r="NRR139" s="2"/>
      <c r="NRS139" s="2"/>
      <c r="NRT139" s="2"/>
      <c r="NRU139" s="2"/>
      <c r="NRV139" s="2"/>
      <c r="NRW139" s="2"/>
      <c r="NRX139" s="2"/>
      <c r="NRY139" s="2"/>
      <c r="NRZ139" s="2"/>
      <c r="NSA139" s="2"/>
      <c r="NSB139" s="2"/>
      <c r="NSC139" s="2"/>
      <c r="NSD139" s="2"/>
      <c r="NSE139" s="2"/>
      <c r="NSF139" s="2"/>
      <c r="NSG139" s="2"/>
      <c r="NSH139" s="2"/>
      <c r="NSI139" s="2"/>
      <c r="NSJ139" s="2"/>
      <c r="NSK139" s="2"/>
      <c r="NSL139" s="2"/>
      <c r="NSM139" s="2"/>
      <c r="NSN139" s="2"/>
      <c r="NSO139" s="2"/>
      <c r="NSP139" s="2"/>
      <c r="NSQ139" s="2"/>
      <c r="NSR139" s="2"/>
      <c r="NSS139" s="2"/>
      <c r="NST139" s="2"/>
      <c r="NSU139" s="2"/>
      <c r="NSV139" s="2"/>
      <c r="NSW139" s="2"/>
      <c r="NSX139" s="2"/>
      <c r="NSY139" s="2"/>
      <c r="NSZ139" s="2"/>
      <c r="NTA139" s="2"/>
      <c r="NTB139" s="2"/>
      <c r="NTC139" s="2"/>
      <c r="NTD139" s="2"/>
      <c r="NTE139" s="2"/>
      <c r="NTF139" s="2"/>
      <c r="NTG139" s="2"/>
      <c r="NTH139" s="2"/>
      <c r="NTI139" s="2"/>
      <c r="NTJ139" s="2"/>
      <c r="NTK139" s="2"/>
      <c r="NTL139" s="2"/>
      <c r="NTM139" s="2"/>
      <c r="NTN139" s="2"/>
      <c r="NTO139" s="2"/>
      <c r="NTP139" s="2"/>
      <c r="NTQ139" s="2"/>
      <c r="NTR139" s="2"/>
      <c r="NTS139" s="2"/>
      <c r="NTT139" s="2"/>
      <c r="NTU139" s="2"/>
      <c r="NTV139" s="2"/>
      <c r="NTW139" s="2"/>
      <c r="NTX139" s="2"/>
      <c r="NTY139" s="2"/>
      <c r="NTZ139" s="2"/>
      <c r="NUA139" s="2"/>
      <c r="NUB139" s="2"/>
      <c r="NUC139" s="2"/>
      <c r="NUD139" s="2"/>
      <c r="NUE139" s="2"/>
      <c r="NUF139" s="2"/>
      <c r="NUG139" s="2"/>
      <c r="NUH139" s="2"/>
      <c r="NUI139" s="2"/>
      <c r="NUJ139" s="2"/>
      <c r="NUK139" s="2"/>
      <c r="NUL139" s="2"/>
      <c r="NUM139" s="2"/>
      <c r="NUN139" s="2"/>
      <c r="NUO139" s="2"/>
      <c r="NUP139" s="2"/>
      <c r="NUQ139" s="2"/>
      <c r="NUR139" s="2"/>
      <c r="NUS139" s="2"/>
      <c r="NUT139" s="2"/>
      <c r="NUU139" s="2"/>
      <c r="NUV139" s="2"/>
      <c r="NUW139" s="2"/>
      <c r="NUX139" s="2"/>
      <c r="NUY139" s="2"/>
      <c r="NUZ139" s="2"/>
      <c r="NVA139" s="2"/>
      <c r="NVB139" s="2"/>
      <c r="NVC139" s="2"/>
      <c r="NVD139" s="2"/>
      <c r="NVE139" s="2"/>
      <c r="NVF139" s="2"/>
      <c r="NVG139" s="2"/>
      <c r="NVH139" s="2"/>
      <c r="NVI139" s="2"/>
      <c r="NVJ139" s="2"/>
      <c r="NVK139" s="2"/>
      <c r="NVL139" s="2"/>
      <c r="NVM139" s="2"/>
      <c r="NVN139" s="2"/>
      <c r="NVO139" s="2"/>
      <c r="NVP139" s="2"/>
      <c r="NVQ139" s="2"/>
      <c r="NVR139" s="2"/>
      <c r="NVS139" s="2"/>
      <c r="NVT139" s="2"/>
      <c r="NVU139" s="2"/>
      <c r="NVV139" s="2"/>
      <c r="NVW139" s="2"/>
      <c r="NVX139" s="2"/>
      <c r="NVY139" s="2"/>
      <c r="NVZ139" s="2"/>
      <c r="NWA139" s="2"/>
      <c r="NWB139" s="2"/>
      <c r="NWC139" s="2"/>
      <c r="NWD139" s="2"/>
      <c r="NWE139" s="2"/>
      <c r="NWF139" s="2"/>
      <c r="NWG139" s="2"/>
      <c r="NWH139" s="2"/>
      <c r="NWI139" s="2"/>
      <c r="NWJ139" s="2"/>
      <c r="NWK139" s="2"/>
      <c r="NWL139" s="2"/>
      <c r="NWM139" s="2"/>
      <c r="NWN139" s="2"/>
      <c r="NWO139" s="2"/>
      <c r="NWP139" s="2"/>
      <c r="NWQ139" s="2"/>
      <c r="NWR139" s="2"/>
      <c r="NWS139" s="2"/>
      <c r="NWT139" s="2"/>
      <c r="NWU139" s="2"/>
      <c r="NWV139" s="2"/>
      <c r="NWW139" s="2"/>
      <c r="NWX139" s="2"/>
      <c r="NWY139" s="2"/>
      <c r="NWZ139" s="2"/>
      <c r="NXA139" s="2"/>
      <c r="NXB139" s="2"/>
      <c r="NXC139" s="2"/>
      <c r="NXD139" s="2"/>
      <c r="NXE139" s="2"/>
      <c r="NXF139" s="2"/>
      <c r="NXG139" s="2"/>
      <c r="NXH139" s="2"/>
      <c r="NXI139" s="2"/>
      <c r="NXJ139" s="2"/>
      <c r="NXK139" s="2"/>
      <c r="NXL139" s="2"/>
      <c r="NXM139" s="2"/>
      <c r="NXN139" s="2"/>
      <c r="NXO139" s="2"/>
      <c r="NXP139" s="2"/>
      <c r="NXQ139" s="2"/>
      <c r="NXR139" s="2"/>
      <c r="NXS139" s="2"/>
      <c r="NXT139" s="2"/>
      <c r="NXU139" s="2"/>
      <c r="NXV139" s="2"/>
      <c r="NXW139" s="2"/>
      <c r="NXX139" s="2"/>
      <c r="NXY139" s="2"/>
      <c r="NXZ139" s="2"/>
      <c r="NYA139" s="2"/>
      <c r="NYB139" s="2"/>
      <c r="NYC139" s="2"/>
      <c r="NYD139" s="2"/>
      <c r="NYE139" s="2"/>
      <c r="NYF139" s="2"/>
      <c r="NYG139" s="2"/>
      <c r="NYH139" s="2"/>
      <c r="NYI139" s="2"/>
      <c r="NYJ139" s="2"/>
      <c r="NYK139" s="2"/>
      <c r="NYL139" s="2"/>
      <c r="NYM139" s="2"/>
      <c r="NYN139" s="2"/>
      <c r="NYO139" s="2"/>
      <c r="NYP139" s="2"/>
      <c r="NYQ139" s="2"/>
      <c r="NYR139" s="2"/>
      <c r="NYS139" s="2"/>
      <c r="NYT139" s="2"/>
      <c r="NYU139" s="2"/>
      <c r="NYV139" s="2"/>
      <c r="NYW139" s="2"/>
      <c r="NYX139" s="2"/>
      <c r="NYY139" s="2"/>
      <c r="NYZ139" s="2"/>
      <c r="NZA139" s="2"/>
      <c r="NZB139" s="2"/>
      <c r="NZC139" s="2"/>
      <c r="NZD139" s="2"/>
      <c r="NZE139" s="2"/>
      <c r="NZF139" s="2"/>
      <c r="NZG139" s="2"/>
      <c r="NZH139" s="2"/>
      <c r="NZI139" s="2"/>
      <c r="NZJ139" s="2"/>
      <c r="NZK139" s="2"/>
      <c r="NZL139" s="2"/>
      <c r="NZM139" s="2"/>
      <c r="NZN139" s="2"/>
      <c r="NZO139" s="2"/>
      <c r="NZP139" s="2"/>
      <c r="NZQ139" s="2"/>
      <c r="NZR139" s="2"/>
      <c r="NZS139" s="2"/>
      <c r="NZT139" s="2"/>
      <c r="NZU139" s="2"/>
      <c r="NZV139" s="2"/>
      <c r="NZW139" s="2"/>
      <c r="NZX139" s="2"/>
      <c r="NZY139" s="2"/>
      <c r="NZZ139" s="2"/>
      <c r="OAA139" s="2"/>
      <c r="OAB139" s="2"/>
      <c r="OAC139" s="2"/>
      <c r="OAD139" s="2"/>
      <c r="OAE139" s="2"/>
      <c r="OAF139" s="2"/>
      <c r="OAG139" s="2"/>
      <c r="OAH139" s="2"/>
      <c r="OAI139" s="2"/>
      <c r="OAJ139" s="2"/>
      <c r="OAK139" s="2"/>
      <c r="OAL139" s="2"/>
      <c r="OAM139" s="2"/>
      <c r="OAN139" s="2"/>
      <c r="OAO139" s="2"/>
      <c r="OAP139" s="2"/>
      <c r="OAQ139" s="2"/>
      <c r="OAR139" s="2"/>
      <c r="OAS139" s="2"/>
      <c r="OAT139" s="2"/>
      <c r="OAU139" s="2"/>
      <c r="OAV139" s="2"/>
      <c r="OAW139" s="2"/>
      <c r="OAX139" s="2"/>
      <c r="OAY139" s="2"/>
      <c r="OAZ139" s="2"/>
      <c r="OBA139" s="2"/>
      <c r="OBB139" s="2"/>
      <c r="OBC139" s="2"/>
      <c r="OBD139" s="2"/>
      <c r="OBE139" s="2"/>
      <c r="OBF139" s="2"/>
      <c r="OBG139" s="2"/>
      <c r="OBH139" s="2"/>
      <c r="OBI139" s="2"/>
      <c r="OBJ139" s="2"/>
      <c r="OBK139" s="2"/>
      <c r="OBL139" s="2"/>
      <c r="OBM139" s="2"/>
      <c r="OBN139" s="2"/>
      <c r="OBO139" s="2"/>
      <c r="OBP139" s="2"/>
      <c r="OBQ139" s="2"/>
      <c r="OBR139" s="2"/>
      <c r="OBS139" s="2"/>
      <c r="OBT139" s="2"/>
      <c r="OBU139" s="2"/>
      <c r="OBV139" s="2"/>
      <c r="OBW139" s="2"/>
      <c r="OBX139" s="2"/>
      <c r="OBY139" s="2"/>
      <c r="OBZ139" s="2"/>
      <c r="OCA139" s="2"/>
      <c r="OCB139" s="2"/>
      <c r="OCC139" s="2"/>
      <c r="OCD139" s="2"/>
      <c r="OCE139" s="2"/>
      <c r="OCF139" s="2"/>
      <c r="OCG139" s="2"/>
      <c r="OCH139" s="2"/>
      <c r="OCI139" s="2"/>
      <c r="OCJ139" s="2"/>
      <c r="OCK139" s="2"/>
      <c r="OCL139" s="2"/>
      <c r="OCM139" s="2"/>
      <c r="OCN139" s="2"/>
      <c r="OCO139" s="2"/>
      <c r="OCP139" s="2"/>
      <c r="OCQ139" s="2"/>
      <c r="OCR139" s="2"/>
      <c r="OCS139" s="2"/>
      <c r="OCT139" s="2"/>
      <c r="OCU139" s="2"/>
      <c r="OCV139" s="2"/>
      <c r="OCW139" s="2"/>
      <c r="OCX139" s="2"/>
      <c r="OCY139" s="2"/>
      <c r="OCZ139" s="2"/>
      <c r="ODA139" s="2"/>
      <c r="ODB139" s="2"/>
      <c r="ODC139" s="2"/>
      <c r="ODD139" s="2"/>
      <c r="ODE139" s="2"/>
      <c r="ODF139" s="2"/>
      <c r="ODG139" s="2"/>
      <c r="ODH139" s="2"/>
      <c r="ODI139" s="2"/>
      <c r="ODJ139" s="2"/>
      <c r="ODK139" s="2"/>
      <c r="ODL139" s="2"/>
      <c r="ODM139" s="2"/>
      <c r="ODN139" s="2"/>
      <c r="ODO139" s="2"/>
      <c r="ODP139" s="2"/>
      <c r="ODQ139" s="2"/>
      <c r="ODR139" s="2"/>
      <c r="ODS139" s="2"/>
      <c r="ODT139" s="2"/>
      <c r="ODU139" s="2"/>
      <c r="ODV139" s="2"/>
      <c r="ODW139" s="2"/>
      <c r="ODX139" s="2"/>
      <c r="ODY139" s="2"/>
      <c r="ODZ139" s="2"/>
      <c r="OEA139" s="2"/>
      <c r="OEB139" s="2"/>
      <c r="OEC139" s="2"/>
      <c r="OED139" s="2"/>
      <c r="OEE139" s="2"/>
      <c r="OEF139" s="2"/>
      <c r="OEG139" s="2"/>
      <c r="OEH139" s="2"/>
      <c r="OEI139" s="2"/>
      <c r="OEJ139" s="2"/>
      <c r="OEK139" s="2"/>
      <c r="OEL139" s="2"/>
      <c r="OEM139" s="2"/>
      <c r="OEN139" s="2"/>
      <c r="OEO139" s="2"/>
      <c r="OEP139" s="2"/>
      <c r="OEQ139" s="2"/>
      <c r="OER139" s="2"/>
      <c r="OES139" s="2"/>
      <c r="OET139" s="2"/>
      <c r="OEU139" s="2"/>
      <c r="OEV139" s="2"/>
      <c r="OEW139" s="2"/>
      <c r="OEX139" s="2"/>
      <c r="OEY139" s="2"/>
      <c r="OEZ139" s="2"/>
      <c r="OFA139" s="2"/>
      <c r="OFB139" s="2"/>
      <c r="OFC139" s="2"/>
      <c r="OFD139" s="2"/>
      <c r="OFE139" s="2"/>
      <c r="OFF139" s="2"/>
      <c r="OFG139" s="2"/>
      <c r="OFH139" s="2"/>
      <c r="OFI139" s="2"/>
      <c r="OFJ139" s="2"/>
      <c r="OFK139" s="2"/>
      <c r="OFL139" s="2"/>
      <c r="OFM139" s="2"/>
      <c r="OFN139" s="2"/>
      <c r="OFO139" s="2"/>
      <c r="OFP139" s="2"/>
      <c r="OFQ139" s="2"/>
      <c r="OFR139" s="2"/>
      <c r="OFS139" s="2"/>
      <c r="OFT139" s="2"/>
      <c r="OFU139" s="2"/>
      <c r="OFV139" s="2"/>
      <c r="OFW139" s="2"/>
      <c r="OFX139" s="2"/>
      <c r="OFY139" s="2"/>
      <c r="OFZ139" s="2"/>
      <c r="OGA139" s="2"/>
      <c r="OGB139" s="2"/>
      <c r="OGC139" s="2"/>
      <c r="OGD139" s="2"/>
      <c r="OGE139" s="2"/>
      <c r="OGF139" s="2"/>
      <c r="OGG139" s="2"/>
      <c r="OGH139" s="2"/>
      <c r="OGI139" s="2"/>
      <c r="OGJ139" s="2"/>
      <c r="OGK139" s="2"/>
      <c r="OGL139" s="2"/>
      <c r="OGM139" s="2"/>
      <c r="OGN139" s="2"/>
      <c r="OGO139" s="2"/>
      <c r="OGP139" s="2"/>
      <c r="OGQ139" s="2"/>
      <c r="OGR139" s="2"/>
      <c r="OGS139" s="2"/>
      <c r="OGT139" s="2"/>
      <c r="OGU139" s="2"/>
      <c r="OGV139" s="2"/>
      <c r="OGW139" s="2"/>
      <c r="OGX139" s="2"/>
      <c r="OGY139" s="2"/>
      <c r="OGZ139" s="2"/>
      <c r="OHA139" s="2"/>
      <c r="OHB139" s="2"/>
      <c r="OHC139" s="2"/>
      <c r="OHD139" s="2"/>
      <c r="OHE139" s="2"/>
      <c r="OHF139" s="2"/>
      <c r="OHG139" s="2"/>
      <c r="OHH139" s="2"/>
      <c r="OHI139" s="2"/>
      <c r="OHJ139" s="2"/>
      <c r="OHK139" s="2"/>
      <c r="OHL139" s="2"/>
      <c r="OHM139" s="2"/>
      <c r="OHN139" s="2"/>
      <c r="OHO139" s="2"/>
      <c r="OHP139" s="2"/>
      <c r="OHQ139" s="2"/>
      <c r="OHR139" s="2"/>
      <c r="OHS139" s="2"/>
      <c r="OHT139" s="2"/>
      <c r="OHU139" s="2"/>
      <c r="OHV139" s="2"/>
      <c r="OHW139" s="2"/>
      <c r="OHX139" s="2"/>
      <c r="OHY139" s="2"/>
      <c r="OHZ139" s="2"/>
      <c r="OIA139" s="2"/>
      <c r="OIB139" s="2"/>
      <c r="OIC139" s="2"/>
      <c r="OID139" s="2"/>
      <c r="OIE139" s="2"/>
      <c r="OIF139" s="2"/>
      <c r="OIG139" s="2"/>
      <c r="OIH139" s="2"/>
      <c r="OII139" s="2"/>
      <c r="OIJ139" s="2"/>
      <c r="OIK139" s="2"/>
      <c r="OIL139" s="2"/>
      <c r="OIM139" s="2"/>
      <c r="OIN139" s="2"/>
      <c r="OIO139" s="2"/>
      <c r="OIP139" s="2"/>
      <c r="OIQ139" s="2"/>
      <c r="OIR139" s="2"/>
      <c r="OIS139" s="2"/>
      <c r="OIT139" s="2"/>
      <c r="OIU139" s="2"/>
      <c r="OIV139" s="2"/>
      <c r="OIW139" s="2"/>
      <c r="OIX139" s="2"/>
      <c r="OIY139" s="2"/>
      <c r="OIZ139" s="2"/>
      <c r="OJA139" s="2"/>
      <c r="OJB139" s="2"/>
      <c r="OJC139" s="2"/>
      <c r="OJD139" s="2"/>
      <c r="OJE139" s="2"/>
      <c r="OJF139" s="2"/>
      <c r="OJG139" s="2"/>
      <c r="OJH139" s="2"/>
      <c r="OJI139" s="2"/>
      <c r="OJJ139" s="2"/>
      <c r="OJK139" s="2"/>
      <c r="OJL139" s="2"/>
      <c r="OJM139" s="2"/>
      <c r="OJN139" s="2"/>
      <c r="OJO139" s="2"/>
      <c r="OJP139" s="2"/>
      <c r="OJQ139" s="2"/>
      <c r="OJR139" s="2"/>
      <c r="OJS139" s="2"/>
      <c r="OJT139" s="2"/>
      <c r="OJU139" s="2"/>
      <c r="OJV139" s="2"/>
      <c r="OJW139" s="2"/>
      <c r="OJX139" s="2"/>
      <c r="OJY139" s="2"/>
      <c r="OJZ139" s="2"/>
      <c r="OKA139" s="2"/>
      <c r="OKB139" s="2"/>
      <c r="OKC139" s="2"/>
      <c r="OKD139" s="2"/>
      <c r="OKE139" s="2"/>
      <c r="OKF139" s="2"/>
      <c r="OKG139" s="2"/>
      <c r="OKH139" s="2"/>
      <c r="OKI139" s="2"/>
      <c r="OKJ139" s="2"/>
      <c r="OKK139" s="2"/>
      <c r="OKL139" s="2"/>
      <c r="OKM139" s="2"/>
      <c r="OKN139" s="2"/>
      <c r="OKO139" s="2"/>
      <c r="OKP139" s="2"/>
      <c r="OKQ139" s="2"/>
      <c r="OKR139" s="2"/>
      <c r="OKS139" s="2"/>
      <c r="OKT139" s="2"/>
      <c r="OKU139" s="2"/>
      <c r="OKV139" s="2"/>
      <c r="OKW139" s="2"/>
      <c r="OKX139" s="2"/>
      <c r="OKY139" s="2"/>
      <c r="OKZ139" s="2"/>
      <c r="OLA139" s="2"/>
      <c r="OLB139" s="2"/>
      <c r="OLC139" s="2"/>
      <c r="OLD139" s="2"/>
      <c r="OLE139" s="2"/>
      <c r="OLF139" s="2"/>
      <c r="OLG139" s="2"/>
      <c r="OLH139" s="2"/>
      <c r="OLI139" s="2"/>
      <c r="OLJ139" s="2"/>
      <c r="OLK139" s="2"/>
      <c r="OLL139" s="2"/>
      <c r="OLM139" s="2"/>
      <c r="OLN139" s="2"/>
      <c r="OLO139" s="2"/>
      <c r="OLP139" s="2"/>
      <c r="OLQ139" s="2"/>
      <c r="OLR139" s="2"/>
      <c r="OLS139" s="2"/>
      <c r="OLT139" s="2"/>
      <c r="OLU139" s="2"/>
      <c r="OLV139" s="2"/>
      <c r="OLW139" s="2"/>
      <c r="OLX139" s="2"/>
      <c r="OLY139" s="2"/>
      <c r="OLZ139" s="2"/>
      <c r="OMA139" s="2"/>
      <c r="OMB139" s="2"/>
      <c r="OMC139" s="2"/>
      <c r="OMD139" s="2"/>
      <c r="OME139" s="2"/>
      <c r="OMF139" s="2"/>
      <c r="OMG139" s="2"/>
      <c r="OMH139" s="2"/>
      <c r="OMI139" s="2"/>
      <c r="OMJ139" s="2"/>
      <c r="OMK139" s="2"/>
      <c r="OML139" s="2"/>
      <c r="OMM139" s="2"/>
      <c r="OMN139" s="2"/>
      <c r="OMO139" s="2"/>
      <c r="OMP139" s="2"/>
      <c r="OMQ139" s="2"/>
      <c r="OMR139" s="2"/>
      <c r="OMS139" s="2"/>
      <c r="OMT139" s="2"/>
      <c r="OMU139" s="2"/>
      <c r="OMV139" s="2"/>
      <c r="OMW139" s="2"/>
      <c r="OMX139" s="2"/>
      <c r="OMY139" s="2"/>
      <c r="OMZ139" s="2"/>
      <c r="ONA139" s="2"/>
      <c r="ONB139" s="2"/>
      <c r="ONC139" s="2"/>
      <c r="OND139" s="2"/>
      <c r="ONE139" s="2"/>
      <c r="ONF139" s="2"/>
      <c r="ONG139" s="2"/>
      <c r="ONH139" s="2"/>
      <c r="ONI139" s="2"/>
      <c r="ONJ139" s="2"/>
      <c r="ONK139" s="2"/>
      <c r="ONL139" s="2"/>
      <c r="ONM139" s="2"/>
      <c r="ONN139" s="2"/>
      <c r="ONO139" s="2"/>
      <c r="ONP139" s="2"/>
      <c r="ONQ139" s="2"/>
      <c r="ONR139" s="2"/>
      <c r="ONS139" s="2"/>
      <c r="ONT139" s="2"/>
      <c r="ONU139" s="2"/>
      <c r="ONV139" s="2"/>
      <c r="ONW139" s="2"/>
      <c r="ONX139" s="2"/>
      <c r="ONY139" s="2"/>
      <c r="ONZ139" s="2"/>
      <c r="OOA139" s="2"/>
      <c r="OOB139" s="2"/>
      <c r="OOC139" s="2"/>
      <c r="OOD139" s="2"/>
      <c r="OOE139" s="2"/>
      <c r="OOF139" s="2"/>
      <c r="OOG139" s="2"/>
      <c r="OOH139" s="2"/>
      <c r="OOI139" s="2"/>
      <c r="OOJ139" s="2"/>
      <c r="OOK139" s="2"/>
      <c r="OOL139" s="2"/>
      <c r="OOM139" s="2"/>
      <c r="OON139" s="2"/>
      <c r="OOO139" s="2"/>
      <c r="OOP139" s="2"/>
      <c r="OOQ139" s="2"/>
      <c r="OOR139" s="2"/>
      <c r="OOS139" s="2"/>
      <c r="OOT139" s="2"/>
      <c r="OOU139" s="2"/>
      <c r="OOV139" s="2"/>
      <c r="OOW139" s="2"/>
      <c r="OOX139" s="2"/>
      <c r="OOY139" s="2"/>
      <c r="OOZ139" s="2"/>
      <c r="OPA139" s="2"/>
      <c r="OPB139" s="2"/>
      <c r="OPC139" s="2"/>
      <c r="OPD139" s="2"/>
      <c r="OPE139" s="2"/>
      <c r="OPF139" s="2"/>
      <c r="OPG139" s="2"/>
      <c r="OPH139" s="2"/>
      <c r="OPI139" s="2"/>
      <c r="OPJ139" s="2"/>
      <c r="OPK139" s="2"/>
      <c r="OPL139" s="2"/>
      <c r="OPM139" s="2"/>
      <c r="OPN139" s="2"/>
      <c r="OPO139" s="2"/>
      <c r="OPP139" s="2"/>
      <c r="OPQ139" s="2"/>
      <c r="OPR139" s="2"/>
      <c r="OPS139" s="2"/>
      <c r="OPT139" s="2"/>
      <c r="OPU139" s="2"/>
      <c r="OPV139" s="2"/>
      <c r="OPW139" s="2"/>
      <c r="OPX139" s="2"/>
      <c r="OPY139" s="2"/>
      <c r="OPZ139" s="2"/>
      <c r="OQA139" s="2"/>
      <c r="OQB139" s="2"/>
      <c r="OQC139" s="2"/>
      <c r="OQD139" s="2"/>
      <c r="OQE139" s="2"/>
      <c r="OQF139" s="2"/>
      <c r="OQG139" s="2"/>
      <c r="OQH139" s="2"/>
      <c r="OQI139" s="2"/>
      <c r="OQJ139" s="2"/>
      <c r="OQK139" s="2"/>
      <c r="OQL139" s="2"/>
      <c r="OQM139" s="2"/>
      <c r="OQN139" s="2"/>
      <c r="OQO139" s="2"/>
      <c r="OQP139" s="2"/>
      <c r="OQQ139" s="2"/>
      <c r="OQR139" s="2"/>
      <c r="OQS139" s="2"/>
      <c r="OQT139" s="2"/>
      <c r="OQU139" s="2"/>
      <c r="OQV139" s="2"/>
      <c r="OQW139" s="2"/>
      <c r="OQX139" s="2"/>
      <c r="OQY139" s="2"/>
      <c r="OQZ139" s="2"/>
      <c r="ORA139" s="2"/>
      <c r="ORB139" s="2"/>
      <c r="ORC139" s="2"/>
      <c r="ORD139" s="2"/>
      <c r="ORE139" s="2"/>
      <c r="ORF139" s="2"/>
      <c r="ORG139" s="2"/>
      <c r="ORH139" s="2"/>
      <c r="ORI139" s="2"/>
      <c r="ORJ139" s="2"/>
      <c r="ORK139" s="2"/>
      <c r="ORL139" s="2"/>
      <c r="ORM139" s="2"/>
      <c r="ORN139" s="2"/>
      <c r="ORO139" s="2"/>
      <c r="ORP139" s="2"/>
      <c r="ORQ139" s="2"/>
      <c r="ORR139" s="2"/>
      <c r="ORS139" s="2"/>
      <c r="ORT139" s="2"/>
      <c r="ORU139" s="2"/>
      <c r="ORV139" s="2"/>
      <c r="ORW139" s="2"/>
      <c r="ORX139" s="2"/>
      <c r="ORY139" s="2"/>
      <c r="ORZ139" s="2"/>
      <c r="OSA139" s="2"/>
      <c r="OSB139" s="2"/>
      <c r="OSC139" s="2"/>
      <c r="OSD139" s="2"/>
      <c r="OSE139" s="2"/>
      <c r="OSF139" s="2"/>
      <c r="OSG139" s="2"/>
      <c r="OSH139" s="2"/>
      <c r="OSI139" s="2"/>
      <c r="OSJ139" s="2"/>
      <c r="OSK139" s="2"/>
      <c r="OSL139" s="2"/>
      <c r="OSM139" s="2"/>
      <c r="OSN139" s="2"/>
      <c r="OSO139" s="2"/>
      <c r="OSP139" s="2"/>
      <c r="OSQ139" s="2"/>
      <c r="OSR139" s="2"/>
      <c r="OSS139" s="2"/>
      <c r="OST139" s="2"/>
      <c r="OSU139" s="2"/>
      <c r="OSV139" s="2"/>
      <c r="OSW139" s="2"/>
      <c r="OSX139" s="2"/>
      <c r="OSY139" s="2"/>
      <c r="OSZ139" s="2"/>
      <c r="OTA139" s="2"/>
      <c r="OTB139" s="2"/>
      <c r="OTC139" s="2"/>
      <c r="OTD139" s="2"/>
      <c r="OTE139" s="2"/>
      <c r="OTF139" s="2"/>
      <c r="OTG139" s="2"/>
      <c r="OTH139" s="2"/>
      <c r="OTI139" s="2"/>
      <c r="OTJ139" s="2"/>
      <c r="OTK139" s="2"/>
      <c r="OTL139" s="2"/>
      <c r="OTM139" s="2"/>
      <c r="OTN139" s="2"/>
      <c r="OTO139" s="2"/>
      <c r="OTP139" s="2"/>
      <c r="OTQ139" s="2"/>
      <c r="OTR139" s="2"/>
      <c r="OTS139" s="2"/>
      <c r="OTT139" s="2"/>
      <c r="OTU139" s="2"/>
      <c r="OTV139" s="2"/>
      <c r="OTW139" s="2"/>
      <c r="OTX139" s="2"/>
      <c r="OTY139" s="2"/>
      <c r="OTZ139" s="2"/>
      <c r="OUA139" s="2"/>
      <c r="OUB139" s="2"/>
      <c r="OUC139" s="2"/>
      <c r="OUD139" s="2"/>
      <c r="OUE139" s="2"/>
      <c r="OUF139" s="2"/>
      <c r="OUG139" s="2"/>
      <c r="OUH139" s="2"/>
      <c r="OUI139" s="2"/>
      <c r="OUJ139" s="2"/>
      <c r="OUK139" s="2"/>
      <c r="OUL139" s="2"/>
      <c r="OUM139" s="2"/>
      <c r="OUN139" s="2"/>
      <c r="OUO139" s="2"/>
      <c r="OUP139" s="2"/>
      <c r="OUQ139" s="2"/>
      <c r="OUR139" s="2"/>
      <c r="OUS139" s="2"/>
      <c r="OUT139" s="2"/>
      <c r="OUU139" s="2"/>
      <c r="OUV139" s="2"/>
      <c r="OUW139" s="2"/>
      <c r="OUX139" s="2"/>
      <c r="OUY139" s="2"/>
      <c r="OUZ139" s="2"/>
      <c r="OVA139" s="2"/>
      <c r="OVB139" s="2"/>
      <c r="OVC139" s="2"/>
      <c r="OVD139" s="2"/>
      <c r="OVE139" s="2"/>
      <c r="OVF139" s="2"/>
      <c r="OVG139" s="2"/>
      <c r="OVH139" s="2"/>
      <c r="OVI139" s="2"/>
      <c r="OVJ139" s="2"/>
      <c r="OVK139" s="2"/>
      <c r="OVL139" s="2"/>
      <c r="OVM139" s="2"/>
      <c r="OVN139" s="2"/>
      <c r="OVO139" s="2"/>
      <c r="OVP139" s="2"/>
      <c r="OVQ139" s="2"/>
      <c r="OVR139" s="2"/>
      <c r="OVS139" s="2"/>
      <c r="OVT139" s="2"/>
      <c r="OVU139" s="2"/>
      <c r="OVV139" s="2"/>
      <c r="OVW139" s="2"/>
      <c r="OVX139" s="2"/>
      <c r="OVY139" s="2"/>
      <c r="OVZ139" s="2"/>
      <c r="OWA139" s="2"/>
      <c r="OWB139" s="2"/>
      <c r="OWC139" s="2"/>
      <c r="OWD139" s="2"/>
      <c r="OWE139" s="2"/>
      <c r="OWF139" s="2"/>
      <c r="OWG139" s="2"/>
      <c r="OWH139" s="2"/>
      <c r="OWI139" s="2"/>
      <c r="OWJ139" s="2"/>
      <c r="OWK139" s="2"/>
      <c r="OWL139" s="2"/>
      <c r="OWM139" s="2"/>
      <c r="OWN139" s="2"/>
      <c r="OWO139" s="2"/>
      <c r="OWP139" s="2"/>
      <c r="OWQ139" s="2"/>
      <c r="OWR139" s="2"/>
      <c r="OWS139" s="2"/>
      <c r="OWT139" s="2"/>
      <c r="OWU139" s="2"/>
      <c r="OWV139" s="2"/>
      <c r="OWW139" s="2"/>
      <c r="OWX139" s="2"/>
      <c r="OWY139" s="2"/>
      <c r="OWZ139" s="2"/>
      <c r="OXA139" s="2"/>
      <c r="OXB139" s="2"/>
      <c r="OXC139" s="2"/>
      <c r="OXD139" s="2"/>
      <c r="OXE139" s="2"/>
      <c r="OXF139" s="2"/>
      <c r="OXG139" s="2"/>
      <c r="OXH139" s="2"/>
      <c r="OXI139" s="2"/>
      <c r="OXJ139" s="2"/>
      <c r="OXK139" s="2"/>
      <c r="OXL139" s="2"/>
      <c r="OXM139" s="2"/>
      <c r="OXN139" s="2"/>
      <c r="OXO139" s="2"/>
      <c r="OXP139" s="2"/>
      <c r="OXQ139" s="2"/>
      <c r="OXR139" s="2"/>
      <c r="OXS139" s="2"/>
      <c r="OXT139" s="2"/>
      <c r="OXU139" s="2"/>
      <c r="OXV139" s="2"/>
      <c r="OXW139" s="2"/>
      <c r="OXX139" s="2"/>
      <c r="OXY139" s="2"/>
      <c r="OXZ139" s="2"/>
      <c r="OYA139" s="2"/>
      <c r="OYB139" s="2"/>
      <c r="OYC139" s="2"/>
      <c r="OYD139" s="2"/>
      <c r="OYE139" s="2"/>
      <c r="OYF139" s="2"/>
      <c r="OYG139" s="2"/>
      <c r="OYH139" s="2"/>
      <c r="OYI139" s="2"/>
      <c r="OYJ139" s="2"/>
      <c r="OYK139" s="2"/>
      <c r="OYL139" s="2"/>
      <c r="OYM139" s="2"/>
      <c r="OYN139" s="2"/>
      <c r="OYO139" s="2"/>
      <c r="OYP139" s="2"/>
      <c r="OYQ139" s="2"/>
      <c r="OYR139" s="2"/>
      <c r="OYS139" s="2"/>
      <c r="OYT139" s="2"/>
      <c r="OYU139" s="2"/>
      <c r="OYV139" s="2"/>
      <c r="OYW139" s="2"/>
      <c r="OYX139" s="2"/>
      <c r="OYY139" s="2"/>
      <c r="OYZ139" s="2"/>
      <c r="OZA139" s="2"/>
      <c r="OZB139" s="2"/>
      <c r="OZC139" s="2"/>
      <c r="OZD139" s="2"/>
      <c r="OZE139" s="2"/>
      <c r="OZF139" s="2"/>
      <c r="OZG139" s="2"/>
      <c r="OZH139" s="2"/>
      <c r="OZI139" s="2"/>
      <c r="OZJ139" s="2"/>
      <c r="OZK139" s="2"/>
      <c r="OZL139" s="2"/>
      <c r="OZM139" s="2"/>
      <c r="OZN139" s="2"/>
      <c r="OZO139" s="2"/>
      <c r="OZP139" s="2"/>
      <c r="OZQ139" s="2"/>
      <c r="OZR139" s="2"/>
      <c r="OZS139" s="2"/>
      <c r="OZT139" s="2"/>
      <c r="OZU139" s="2"/>
      <c r="OZV139" s="2"/>
      <c r="OZW139" s="2"/>
      <c r="OZX139" s="2"/>
      <c r="OZY139" s="2"/>
      <c r="OZZ139" s="2"/>
      <c r="PAA139" s="2"/>
      <c r="PAB139" s="2"/>
      <c r="PAC139" s="2"/>
      <c r="PAD139" s="2"/>
      <c r="PAE139" s="2"/>
      <c r="PAF139" s="2"/>
      <c r="PAG139" s="2"/>
      <c r="PAH139" s="2"/>
      <c r="PAI139" s="2"/>
      <c r="PAJ139" s="2"/>
      <c r="PAK139" s="2"/>
      <c r="PAL139" s="2"/>
      <c r="PAM139" s="2"/>
      <c r="PAN139" s="2"/>
      <c r="PAO139" s="2"/>
      <c r="PAP139" s="2"/>
      <c r="PAQ139" s="2"/>
      <c r="PAR139" s="2"/>
      <c r="PAS139" s="2"/>
      <c r="PAT139" s="2"/>
      <c r="PAU139" s="2"/>
      <c r="PAV139" s="2"/>
      <c r="PAW139" s="2"/>
      <c r="PAX139" s="2"/>
      <c r="PAY139" s="2"/>
      <c r="PAZ139" s="2"/>
      <c r="PBA139" s="2"/>
      <c r="PBB139" s="2"/>
      <c r="PBC139" s="2"/>
      <c r="PBD139" s="2"/>
      <c r="PBE139" s="2"/>
      <c r="PBF139" s="2"/>
      <c r="PBG139" s="2"/>
      <c r="PBH139" s="2"/>
      <c r="PBI139" s="2"/>
      <c r="PBJ139" s="2"/>
      <c r="PBK139" s="2"/>
      <c r="PBL139" s="2"/>
      <c r="PBM139" s="2"/>
      <c r="PBN139" s="2"/>
      <c r="PBO139" s="2"/>
      <c r="PBP139" s="2"/>
      <c r="PBQ139" s="2"/>
      <c r="PBR139" s="2"/>
      <c r="PBS139" s="2"/>
      <c r="PBT139" s="2"/>
      <c r="PBU139" s="2"/>
      <c r="PBV139" s="2"/>
      <c r="PBW139" s="2"/>
      <c r="PBX139" s="2"/>
      <c r="PBY139" s="2"/>
      <c r="PBZ139" s="2"/>
      <c r="PCA139" s="2"/>
      <c r="PCB139" s="2"/>
      <c r="PCC139" s="2"/>
      <c r="PCD139" s="2"/>
      <c r="PCE139" s="2"/>
      <c r="PCF139" s="2"/>
      <c r="PCG139" s="2"/>
      <c r="PCH139" s="2"/>
      <c r="PCI139" s="2"/>
      <c r="PCJ139" s="2"/>
      <c r="PCK139" s="2"/>
      <c r="PCL139" s="2"/>
      <c r="PCM139" s="2"/>
      <c r="PCN139" s="2"/>
      <c r="PCO139" s="2"/>
      <c r="PCP139" s="2"/>
      <c r="PCQ139" s="2"/>
      <c r="PCR139" s="2"/>
      <c r="PCS139" s="2"/>
      <c r="PCT139" s="2"/>
      <c r="PCU139" s="2"/>
      <c r="PCV139" s="2"/>
      <c r="PCW139" s="2"/>
      <c r="PCX139" s="2"/>
      <c r="PCY139" s="2"/>
      <c r="PCZ139" s="2"/>
      <c r="PDA139" s="2"/>
      <c r="PDB139" s="2"/>
      <c r="PDC139" s="2"/>
      <c r="PDD139" s="2"/>
      <c r="PDE139" s="2"/>
      <c r="PDF139" s="2"/>
      <c r="PDG139" s="2"/>
      <c r="PDH139" s="2"/>
      <c r="PDI139" s="2"/>
      <c r="PDJ139" s="2"/>
      <c r="PDK139" s="2"/>
      <c r="PDL139" s="2"/>
      <c r="PDM139" s="2"/>
      <c r="PDN139" s="2"/>
      <c r="PDO139" s="2"/>
      <c r="PDP139" s="2"/>
      <c r="PDQ139" s="2"/>
      <c r="PDR139" s="2"/>
      <c r="PDS139" s="2"/>
      <c r="PDT139" s="2"/>
      <c r="PDU139" s="2"/>
      <c r="PDV139" s="2"/>
      <c r="PDW139" s="2"/>
      <c r="PDX139" s="2"/>
      <c r="PDY139" s="2"/>
      <c r="PDZ139" s="2"/>
      <c r="PEA139" s="2"/>
      <c r="PEB139" s="2"/>
      <c r="PEC139" s="2"/>
      <c r="PED139" s="2"/>
      <c r="PEE139" s="2"/>
      <c r="PEF139" s="2"/>
      <c r="PEG139" s="2"/>
      <c r="PEH139" s="2"/>
      <c r="PEI139" s="2"/>
      <c r="PEJ139" s="2"/>
      <c r="PEK139" s="2"/>
      <c r="PEL139" s="2"/>
      <c r="PEM139" s="2"/>
      <c r="PEN139" s="2"/>
      <c r="PEO139" s="2"/>
      <c r="PEP139" s="2"/>
      <c r="PEQ139" s="2"/>
      <c r="PER139" s="2"/>
      <c r="PES139" s="2"/>
      <c r="PET139" s="2"/>
      <c r="PEU139" s="2"/>
      <c r="PEV139" s="2"/>
      <c r="PEW139" s="2"/>
      <c r="PEX139" s="2"/>
      <c r="PEY139" s="2"/>
      <c r="PEZ139" s="2"/>
      <c r="PFA139" s="2"/>
      <c r="PFB139" s="2"/>
      <c r="PFC139" s="2"/>
      <c r="PFD139" s="2"/>
      <c r="PFE139" s="2"/>
      <c r="PFF139" s="2"/>
      <c r="PFG139" s="2"/>
      <c r="PFH139" s="2"/>
      <c r="PFI139" s="2"/>
      <c r="PFJ139" s="2"/>
      <c r="PFK139" s="2"/>
      <c r="PFL139" s="2"/>
      <c r="PFM139" s="2"/>
      <c r="PFN139" s="2"/>
      <c r="PFO139" s="2"/>
      <c r="PFP139" s="2"/>
      <c r="PFQ139" s="2"/>
      <c r="PFR139" s="2"/>
      <c r="PFS139" s="2"/>
      <c r="PFT139" s="2"/>
      <c r="PFU139" s="2"/>
      <c r="PFV139" s="2"/>
      <c r="PFW139" s="2"/>
      <c r="PFX139" s="2"/>
      <c r="PFY139" s="2"/>
      <c r="PFZ139" s="2"/>
      <c r="PGA139" s="2"/>
      <c r="PGB139" s="2"/>
      <c r="PGC139" s="2"/>
      <c r="PGD139" s="2"/>
      <c r="PGE139" s="2"/>
      <c r="PGF139" s="2"/>
      <c r="PGG139" s="2"/>
      <c r="PGH139" s="2"/>
      <c r="PGI139" s="2"/>
      <c r="PGJ139" s="2"/>
      <c r="PGK139" s="2"/>
      <c r="PGL139" s="2"/>
      <c r="PGM139" s="2"/>
      <c r="PGN139" s="2"/>
      <c r="PGO139" s="2"/>
      <c r="PGP139" s="2"/>
      <c r="PGQ139" s="2"/>
      <c r="PGR139" s="2"/>
      <c r="PGS139" s="2"/>
      <c r="PGT139" s="2"/>
      <c r="PGU139" s="2"/>
      <c r="PGV139" s="2"/>
      <c r="PGW139" s="2"/>
      <c r="PGX139" s="2"/>
      <c r="PGY139" s="2"/>
      <c r="PGZ139" s="2"/>
      <c r="PHA139" s="2"/>
      <c r="PHB139" s="2"/>
      <c r="PHC139" s="2"/>
      <c r="PHD139" s="2"/>
      <c r="PHE139" s="2"/>
      <c r="PHF139" s="2"/>
      <c r="PHG139" s="2"/>
      <c r="PHH139" s="2"/>
      <c r="PHI139" s="2"/>
      <c r="PHJ139" s="2"/>
      <c r="PHK139" s="2"/>
      <c r="PHL139" s="2"/>
      <c r="PHM139" s="2"/>
      <c r="PHN139" s="2"/>
      <c r="PHO139" s="2"/>
      <c r="PHP139" s="2"/>
      <c r="PHQ139" s="2"/>
      <c r="PHR139" s="2"/>
      <c r="PHS139" s="2"/>
      <c r="PHT139" s="2"/>
      <c r="PHU139" s="2"/>
      <c r="PHV139" s="2"/>
      <c r="PHW139" s="2"/>
      <c r="PHX139" s="2"/>
      <c r="PHY139" s="2"/>
      <c r="PHZ139" s="2"/>
      <c r="PIA139" s="2"/>
      <c r="PIB139" s="2"/>
      <c r="PIC139" s="2"/>
      <c r="PID139" s="2"/>
      <c r="PIE139" s="2"/>
      <c r="PIF139" s="2"/>
      <c r="PIG139" s="2"/>
      <c r="PIH139" s="2"/>
      <c r="PII139" s="2"/>
      <c r="PIJ139" s="2"/>
      <c r="PIK139" s="2"/>
      <c r="PIL139" s="2"/>
      <c r="PIM139" s="2"/>
      <c r="PIN139" s="2"/>
      <c r="PIO139" s="2"/>
      <c r="PIP139" s="2"/>
      <c r="PIQ139" s="2"/>
      <c r="PIR139" s="2"/>
      <c r="PIS139" s="2"/>
      <c r="PIT139" s="2"/>
      <c r="PIU139" s="2"/>
      <c r="PIV139" s="2"/>
      <c r="PIW139" s="2"/>
      <c r="PIX139" s="2"/>
      <c r="PIY139" s="2"/>
      <c r="PIZ139" s="2"/>
      <c r="PJA139" s="2"/>
      <c r="PJB139" s="2"/>
      <c r="PJC139" s="2"/>
      <c r="PJD139" s="2"/>
      <c r="PJE139" s="2"/>
      <c r="PJF139" s="2"/>
      <c r="PJG139" s="2"/>
      <c r="PJH139" s="2"/>
      <c r="PJI139" s="2"/>
      <c r="PJJ139" s="2"/>
      <c r="PJK139" s="2"/>
      <c r="PJL139" s="2"/>
      <c r="PJM139" s="2"/>
      <c r="PJN139" s="2"/>
      <c r="PJO139" s="2"/>
      <c r="PJP139" s="2"/>
      <c r="PJQ139" s="2"/>
      <c r="PJR139" s="2"/>
      <c r="PJS139" s="2"/>
      <c r="PJT139" s="2"/>
      <c r="PJU139" s="2"/>
      <c r="PJV139" s="2"/>
      <c r="PJW139" s="2"/>
      <c r="PJX139" s="2"/>
      <c r="PJY139" s="2"/>
      <c r="PJZ139" s="2"/>
      <c r="PKA139" s="2"/>
      <c r="PKB139" s="2"/>
      <c r="PKC139" s="2"/>
      <c r="PKD139" s="2"/>
      <c r="PKE139" s="2"/>
      <c r="PKF139" s="2"/>
      <c r="PKG139" s="2"/>
      <c r="PKH139" s="2"/>
      <c r="PKI139" s="2"/>
      <c r="PKJ139" s="2"/>
      <c r="PKK139" s="2"/>
      <c r="PKL139" s="2"/>
      <c r="PKM139" s="2"/>
      <c r="PKN139" s="2"/>
      <c r="PKO139" s="2"/>
      <c r="PKP139" s="2"/>
      <c r="PKQ139" s="2"/>
      <c r="PKR139" s="2"/>
      <c r="PKS139" s="2"/>
      <c r="PKT139" s="2"/>
      <c r="PKU139" s="2"/>
      <c r="PKV139" s="2"/>
      <c r="PKW139" s="2"/>
      <c r="PKX139" s="2"/>
      <c r="PKY139" s="2"/>
      <c r="PKZ139" s="2"/>
      <c r="PLA139" s="2"/>
      <c r="PLB139" s="2"/>
      <c r="PLC139" s="2"/>
      <c r="PLD139" s="2"/>
      <c r="PLE139" s="2"/>
      <c r="PLF139" s="2"/>
      <c r="PLG139" s="2"/>
      <c r="PLH139" s="2"/>
      <c r="PLI139" s="2"/>
      <c r="PLJ139" s="2"/>
      <c r="PLK139" s="2"/>
      <c r="PLL139" s="2"/>
      <c r="PLM139" s="2"/>
      <c r="PLN139" s="2"/>
      <c r="PLO139" s="2"/>
      <c r="PLP139" s="2"/>
      <c r="PLQ139" s="2"/>
      <c r="PLR139" s="2"/>
      <c r="PLS139" s="2"/>
      <c r="PLT139" s="2"/>
      <c r="PLU139" s="2"/>
      <c r="PLV139" s="2"/>
      <c r="PLW139" s="2"/>
      <c r="PLX139" s="2"/>
      <c r="PLY139" s="2"/>
      <c r="PLZ139" s="2"/>
      <c r="PMA139" s="2"/>
      <c r="PMB139" s="2"/>
      <c r="PMC139" s="2"/>
      <c r="PMD139" s="2"/>
      <c r="PME139" s="2"/>
      <c r="PMF139" s="2"/>
      <c r="PMG139" s="2"/>
      <c r="PMH139" s="2"/>
      <c r="PMI139" s="2"/>
      <c r="PMJ139" s="2"/>
      <c r="PMK139" s="2"/>
      <c r="PML139" s="2"/>
      <c r="PMM139" s="2"/>
      <c r="PMN139" s="2"/>
      <c r="PMO139" s="2"/>
      <c r="PMP139" s="2"/>
      <c r="PMQ139" s="2"/>
      <c r="PMR139" s="2"/>
      <c r="PMS139" s="2"/>
      <c r="PMT139" s="2"/>
      <c r="PMU139" s="2"/>
      <c r="PMV139" s="2"/>
      <c r="PMW139" s="2"/>
      <c r="PMX139" s="2"/>
      <c r="PMY139" s="2"/>
      <c r="PMZ139" s="2"/>
      <c r="PNA139" s="2"/>
      <c r="PNB139" s="2"/>
      <c r="PNC139" s="2"/>
      <c r="PND139" s="2"/>
      <c r="PNE139" s="2"/>
      <c r="PNF139" s="2"/>
      <c r="PNG139" s="2"/>
      <c r="PNH139" s="2"/>
      <c r="PNI139" s="2"/>
      <c r="PNJ139" s="2"/>
      <c r="PNK139" s="2"/>
      <c r="PNL139" s="2"/>
      <c r="PNM139" s="2"/>
      <c r="PNN139" s="2"/>
      <c r="PNO139" s="2"/>
      <c r="PNP139" s="2"/>
      <c r="PNQ139" s="2"/>
      <c r="PNR139" s="2"/>
      <c r="PNS139" s="2"/>
      <c r="PNT139" s="2"/>
      <c r="PNU139" s="2"/>
      <c r="PNV139" s="2"/>
      <c r="PNW139" s="2"/>
      <c r="PNX139" s="2"/>
      <c r="PNY139" s="2"/>
      <c r="PNZ139" s="2"/>
      <c r="POA139" s="2"/>
      <c r="POB139" s="2"/>
      <c r="POC139" s="2"/>
      <c r="POD139" s="2"/>
      <c r="POE139" s="2"/>
      <c r="POF139" s="2"/>
      <c r="POG139" s="2"/>
      <c r="POH139" s="2"/>
      <c r="POI139" s="2"/>
      <c r="POJ139" s="2"/>
      <c r="POK139" s="2"/>
      <c r="POL139" s="2"/>
      <c r="POM139" s="2"/>
      <c r="PON139" s="2"/>
      <c r="POO139" s="2"/>
      <c r="POP139" s="2"/>
      <c r="POQ139" s="2"/>
      <c r="POR139" s="2"/>
      <c r="POS139" s="2"/>
      <c r="POT139" s="2"/>
      <c r="POU139" s="2"/>
      <c r="POV139" s="2"/>
      <c r="POW139" s="2"/>
      <c r="POX139" s="2"/>
      <c r="POY139" s="2"/>
      <c r="POZ139" s="2"/>
      <c r="PPA139" s="2"/>
      <c r="PPB139" s="2"/>
      <c r="PPC139" s="2"/>
      <c r="PPD139" s="2"/>
      <c r="PPE139" s="2"/>
      <c r="PPF139" s="2"/>
      <c r="PPG139" s="2"/>
      <c r="PPH139" s="2"/>
      <c r="PPI139" s="2"/>
      <c r="PPJ139" s="2"/>
      <c r="PPK139" s="2"/>
      <c r="PPL139" s="2"/>
      <c r="PPM139" s="2"/>
      <c r="PPN139" s="2"/>
      <c r="PPO139" s="2"/>
      <c r="PPP139" s="2"/>
      <c r="PPQ139" s="2"/>
      <c r="PPR139" s="2"/>
      <c r="PPS139" s="2"/>
      <c r="PPT139" s="2"/>
      <c r="PPU139" s="2"/>
      <c r="PPV139" s="2"/>
      <c r="PPW139" s="2"/>
      <c r="PPX139" s="2"/>
      <c r="PPY139" s="2"/>
      <c r="PPZ139" s="2"/>
      <c r="PQA139" s="2"/>
      <c r="PQB139" s="2"/>
      <c r="PQC139" s="2"/>
      <c r="PQD139" s="2"/>
      <c r="PQE139" s="2"/>
      <c r="PQF139" s="2"/>
      <c r="PQG139" s="2"/>
      <c r="PQH139" s="2"/>
      <c r="PQI139" s="2"/>
      <c r="PQJ139" s="2"/>
      <c r="PQK139" s="2"/>
      <c r="PQL139" s="2"/>
      <c r="PQM139" s="2"/>
      <c r="PQN139" s="2"/>
      <c r="PQO139" s="2"/>
      <c r="PQP139" s="2"/>
      <c r="PQQ139" s="2"/>
      <c r="PQR139" s="2"/>
      <c r="PQS139" s="2"/>
      <c r="PQT139" s="2"/>
      <c r="PQU139" s="2"/>
      <c r="PQV139" s="2"/>
      <c r="PQW139" s="2"/>
      <c r="PQX139" s="2"/>
      <c r="PQY139" s="2"/>
      <c r="PQZ139" s="2"/>
      <c r="PRA139" s="2"/>
      <c r="PRB139" s="2"/>
      <c r="PRC139" s="2"/>
      <c r="PRD139" s="2"/>
      <c r="PRE139" s="2"/>
      <c r="PRF139" s="2"/>
      <c r="PRG139" s="2"/>
      <c r="PRH139" s="2"/>
      <c r="PRI139" s="2"/>
      <c r="PRJ139" s="2"/>
      <c r="PRK139" s="2"/>
      <c r="PRL139" s="2"/>
      <c r="PRM139" s="2"/>
      <c r="PRN139" s="2"/>
      <c r="PRO139" s="2"/>
      <c r="PRP139" s="2"/>
      <c r="PRQ139" s="2"/>
      <c r="PRR139" s="2"/>
      <c r="PRS139" s="2"/>
      <c r="PRT139" s="2"/>
      <c r="PRU139" s="2"/>
      <c r="PRV139" s="2"/>
      <c r="PRW139" s="2"/>
      <c r="PRX139" s="2"/>
      <c r="PRY139" s="2"/>
      <c r="PRZ139" s="2"/>
      <c r="PSA139" s="2"/>
      <c r="PSB139" s="2"/>
      <c r="PSC139" s="2"/>
      <c r="PSD139" s="2"/>
      <c r="PSE139" s="2"/>
      <c r="PSF139" s="2"/>
      <c r="PSG139" s="2"/>
      <c r="PSH139" s="2"/>
      <c r="PSI139" s="2"/>
      <c r="PSJ139" s="2"/>
      <c r="PSK139" s="2"/>
      <c r="PSL139" s="2"/>
      <c r="PSM139" s="2"/>
      <c r="PSN139" s="2"/>
      <c r="PSO139" s="2"/>
      <c r="PSP139" s="2"/>
      <c r="PSQ139" s="2"/>
      <c r="PSR139" s="2"/>
      <c r="PSS139" s="2"/>
      <c r="PST139" s="2"/>
      <c r="PSU139" s="2"/>
      <c r="PSV139" s="2"/>
      <c r="PSW139" s="2"/>
      <c r="PSX139" s="2"/>
      <c r="PSY139" s="2"/>
      <c r="PSZ139" s="2"/>
      <c r="PTA139" s="2"/>
      <c r="PTB139" s="2"/>
      <c r="PTC139" s="2"/>
      <c r="PTD139" s="2"/>
      <c r="PTE139" s="2"/>
      <c r="PTF139" s="2"/>
      <c r="PTG139" s="2"/>
      <c r="PTH139" s="2"/>
      <c r="PTI139" s="2"/>
      <c r="PTJ139" s="2"/>
      <c r="PTK139" s="2"/>
      <c r="PTL139" s="2"/>
      <c r="PTM139" s="2"/>
      <c r="PTN139" s="2"/>
      <c r="PTO139" s="2"/>
      <c r="PTP139" s="2"/>
      <c r="PTQ139" s="2"/>
      <c r="PTR139" s="2"/>
      <c r="PTS139" s="2"/>
      <c r="PTT139" s="2"/>
      <c r="PTU139" s="2"/>
      <c r="PTV139" s="2"/>
      <c r="PTW139" s="2"/>
      <c r="PTX139" s="2"/>
      <c r="PTY139" s="2"/>
      <c r="PTZ139" s="2"/>
      <c r="PUA139" s="2"/>
      <c r="PUB139" s="2"/>
      <c r="PUC139" s="2"/>
      <c r="PUD139" s="2"/>
      <c r="PUE139" s="2"/>
      <c r="PUF139" s="2"/>
      <c r="PUG139" s="2"/>
      <c r="PUH139" s="2"/>
      <c r="PUI139" s="2"/>
      <c r="PUJ139" s="2"/>
      <c r="PUK139" s="2"/>
      <c r="PUL139" s="2"/>
      <c r="PUM139" s="2"/>
      <c r="PUN139" s="2"/>
      <c r="PUO139" s="2"/>
      <c r="PUP139" s="2"/>
      <c r="PUQ139" s="2"/>
      <c r="PUR139" s="2"/>
      <c r="PUS139" s="2"/>
      <c r="PUT139" s="2"/>
      <c r="PUU139" s="2"/>
      <c r="PUV139" s="2"/>
      <c r="PUW139" s="2"/>
      <c r="PUX139" s="2"/>
      <c r="PUY139" s="2"/>
      <c r="PUZ139" s="2"/>
      <c r="PVA139" s="2"/>
      <c r="PVB139" s="2"/>
      <c r="PVC139" s="2"/>
      <c r="PVD139" s="2"/>
      <c r="PVE139" s="2"/>
      <c r="PVF139" s="2"/>
      <c r="PVG139" s="2"/>
      <c r="PVH139" s="2"/>
      <c r="PVI139" s="2"/>
      <c r="PVJ139" s="2"/>
      <c r="PVK139" s="2"/>
      <c r="PVL139" s="2"/>
      <c r="PVM139" s="2"/>
      <c r="PVN139" s="2"/>
      <c r="PVO139" s="2"/>
      <c r="PVP139" s="2"/>
      <c r="PVQ139" s="2"/>
      <c r="PVR139" s="2"/>
      <c r="PVS139" s="2"/>
      <c r="PVT139" s="2"/>
      <c r="PVU139" s="2"/>
      <c r="PVV139" s="2"/>
      <c r="PVW139" s="2"/>
      <c r="PVX139" s="2"/>
      <c r="PVY139" s="2"/>
      <c r="PVZ139" s="2"/>
      <c r="PWA139" s="2"/>
      <c r="PWB139" s="2"/>
      <c r="PWC139" s="2"/>
      <c r="PWD139" s="2"/>
      <c r="PWE139" s="2"/>
      <c r="PWF139" s="2"/>
      <c r="PWG139" s="2"/>
      <c r="PWH139" s="2"/>
      <c r="PWI139" s="2"/>
      <c r="PWJ139" s="2"/>
      <c r="PWK139" s="2"/>
      <c r="PWL139" s="2"/>
      <c r="PWM139" s="2"/>
      <c r="PWN139" s="2"/>
      <c r="PWO139" s="2"/>
      <c r="PWP139" s="2"/>
      <c r="PWQ139" s="2"/>
      <c r="PWR139" s="2"/>
      <c r="PWS139" s="2"/>
      <c r="PWT139" s="2"/>
      <c r="PWU139" s="2"/>
      <c r="PWV139" s="2"/>
      <c r="PWW139" s="2"/>
      <c r="PWX139" s="2"/>
      <c r="PWY139" s="2"/>
      <c r="PWZ139" s="2"/>
      <c r="PXA139" s="2"/>
      <c r="PXB139" s="2"/>
      <c r="PXC139" s="2"/>
      <c r="PXD139" s="2"/>
      <c r="PXE139" s="2"/>
      <c r="PXF139" s="2"/>
      <c r="PXG139" s="2"/>
      <c r="PXH139" s="2"/>
      <c r="PXI139" s="2"/>
      <c r="PXJ139" s="2"/>
      <c r="PXK139" s="2"/>
      <c r="PXL139" s="2"/>
      <c r="PXM139" s="2"/>
      <c r="PXN139" s="2"/>
      <c r="PXO139" s="2"/>
      <c r="PXP139" s="2"/>
      <c r="PXQ139" s="2"/>
      <c r="PXR139" s="2"/>
      <c r="PXS139" s="2"/>
      <c r="PXT139" s="2"/>
      <c r="PXU139" s="2"/>
      <c r="PXV139" s="2"/>
      <c r="PXW139" s="2"/>
      <c r="PXX139" s="2"/>
      <c r="PXY139" s="2"/>
      <c r="PXZ139" s="2"/>
      <c r="PYA139" s="2"/>
      <c r="PYB139" s="2"/>
      <c r="PYC139" s="2"/>
      <c r="PYD139" s="2"/>
      <c r="PYE139" s="2"/>
      <c r="PYF139" s="2"/>
      <c r="PYG139" s="2"/>
      <c r="PYH139" s="2"/>
      <c r="PYI139" s="2"/>
      <c r="PYJ139" s="2"/>
      <c r="PYK139" s="2"/>
      <c r="PYL139" s="2"/>
      <c r="PYM139" s="2"/>
      <c r="PYN139" s="2"/>
      <c r="PYO139" s="2"/>
      <c r="PYP139" s="2"/>
      <c r="PYQ139" s="2"/>
      <c r="PYR139" s="2"/>
      <c r="PYS139" s="2"/>
      <c r="PYT139" s="2"/>
      <c r="PYU139" s="2"/>
      <c r="PYV139" s="2"/>
      <c r="PYW139" s="2"/>
      <c r="PYX139" s="2"/>
      <c r="PYY139" s="2"/>
      <c r="PYZ139" s="2"/>
      <c r="PZA139" s="2"/>
      <c r="PZB139" s="2"/>
      <c r="PZC139" s="2"/>
      <c r="PZD139" s="2"/>
      <c r="PZE139" s="2"/>
      <c r="PZF139" s="2"/>
      <c r="PZG139" s="2"/>
      <c r="PZH139" s="2"/>
      <c r="PZI139" s="2"/>
      <c r="PZJ139" s="2"/>
      <c r="PZK139" s="2"/>
      <c r="PZL139" s="2"/>
      <c r="PZM139" s="2"/>
      <c r="PZN139" s="2"/>
      <c r="PZO139" s="2"/>
      <c r="PZP139" s="2"/>
      <c r="PZQ139" s="2"/>
      <c r="PZR139" s="2"/>
      <c r="PZS139" s="2"/>
      <c r="PZT139" s="2"/>
      <c r="PZU139" s="2"/>
      <c r="PZV139" s="2"/>
      <c r="PZW139" s="2"/>
      <c r="PZX139" s="2"/>
      <c r="PZY139" s="2"/>
      <c r="PZZ139" s="2"/>
      <c r="QAA139" s="2"/>
      <c r="QAB139" s="2"/>
      <c r="QAC139" s="2"/>
      <c r="QAD139" s="2"/>
      <c r="QAE139" s="2"/>
      <c r="QAF139" s="2"/>
      <c r="QAG139" s="2"/>
      <c r="QAH139" s="2"/>
      <c r="QAI139" s="2"/>
      <c r="QAJ139" s="2"/>
      <c r="QAK139" s="2"/>
      <c r="QAL139" s="2"/>
      <c r="QAM139" s="2"/>
      <c r="QAN139" s="2"/>
      <c r="QAO139" s="2"/>
      <c r="QAP139" s="2"/>
      <c r="QAQ139" s="2"/>
      <c r="QAR139" s="2"/>
      <c r="QAS139" s="2"/>
      <c r="QAT139" s="2"/>
      <c r="QAU139" s="2"/>
      <c r="QAV139" s="2"/>
      <c r="QAW139" s="2"/>
      <c r="QAX139" s="2"/>
      <c r="QAY139" s="2"/>
      <c r="QAZ139" s="2"/>
      <c r="QBA139" s="2"/>
      <c r="QBB139" s="2"/>
      <c r="QBC139" s="2"/>
      <c r="QBD139" s="2"/>
      <c r="QBE139" s="2"/>
      <c r="QBF139" s="2"/>
      <c r="QBG139" s="2"/>
      <c r="QBH139" s="2"/>
      <c r="QBI139" s="2"/>
      <c r="QBJ139" s="2"/>
      <c r="QBK139" s="2"/>
      <c r="QBL139" s="2"/>
      <c r="QBM139" s="2"/>
      <c r="QBN139" s="2"/>
      <c r="QBO139" s="2"/>
      <c r="QBP139" s="2"/>
      <c r="QBQ139" s="2"/>
      <c r="QBR139" s="2"/>
      <c r="QBS139" s="2"/>
      <c r="QBT139" s="2"/>
      <c r="QBU139" s="2"/>
      <c r="QBV139" s="2"/>
      <c r="QBW139" s="2"/>
      <c r="QBX139" s="2"/>
      <c r="QBY139" s="2"/>
      <c r="QBZ139" s="2"/>
      <c r="QCA139" s="2"/>
      <c r="QCB139" s="2"/>
      <c r="QCC139" s="2"/>
      <c r="QCD139" s="2"/>
      <c r="QCE139" s="2"/>
      <c r="QCF139" s="2"/>
      <c r="QCG139" s="2"/>
      <c r="QCH139" s="2"/>
      <c r="QCI139" s="2"/>
      <c r="QCJ139" s="2"/>
      <c r="QCK139" s="2"/>
      <c r="QCL139" s="2"/>
      <c r="QCM139" s="2"/>
      <c r="QCN139" s="2"/>
      <c r="QCO139" s="2"/>
      <c r="QCP139" s="2"/>
      <c r="QCQ139" s="2"/>
      <c r="QCR139" s="2"/>
      <c r="QCS139" s="2"/>
      <c r="QCT139" s="2"/>
      <c r="QCU139" s="2"/>
      <c r="QCV139" s="2"/>
      <c r="QCW139" s="2"/>
      <c r="QCX139" s="2"/>
      <c r="QCY139" s="2"/>
      <c r="QCZ139" s="2"/>
      <c r="QDA139" s="2"/>
      <c r="QDB139" s="2"/>
      <c r="QDC139" s="2"/>
      <c r="QDD139" s="2"/>
      <c r="QDE139" s="2"/>
      <c r="QDF139" s="2"/>
      <c r="QDG139" s="2"/>
      <c r="QDH139" s="2"/>
      <c r="QDI139" s="2"/>
      <c r="QDJ139" s="2"/>
      <c r="QDK139" s="2"/>
      <c r="QDL139" s="2"/>
      <c r="QDM139" s="2"/>
      <c r="QDN139" s="2"/>
      <c r="QDO139" s="2"/>
      <c r="QDP139" s="2"/>
      <c r="QDQ139" s="2"/>
      <c r="QDR139" s="2"/>
      <c r="QDS139" s="2"/>
      <c r="QDT139" s="2"/>
      <c r="QDU139" s="2"/>
      <c r="QDV139" s="2"/>
      <c r="QDW139" s="2"/>
      <c r="QDX139" s="2"/>
      <c r="QDY139" s="2"/>
      <c r="QDZ139" s="2"/>
      <c r="QEA139" s="2"/>
      <c r="QEB139" s="2"/>
      <c r="QEC139" s="2"/>
      <c r="QED139" s="2"/>
      <c r="QEE139" s="2"/>
      <c r="QEF139" s="2"/>
      <c r="QEG139" s="2"/>
      <c r="QEH139" s="2"/>
      <c r="QEI139" s="2"/>
      <c r="QEJ139" s="2"/>
      <c r="QEK139" s="2"/>
      <c r="QEL139" s="2"/>
      <c r="QEM139" s="2"/>
      <c r="QEN139" s="2"/>
      <c r="QEO139" s="2"/>
      <c r="QEP139" s="2"/>
      <c r="QEQ139" s="2"/>
      <c r="QER139" s="2"/>
      <c r="QES139" s="2"/>
      <c r="QET139" s="2"/>
      <c r="QEU139" s="2"/>
      <c r="QEV139" s="2"/>
      <c r="QEW139" s="2"/>
      <c r="QEX139" s="2"/>
      <c r="QEY139" s="2"/>
      <c r="QEZ139" s="2"/>
      <c r="QFA139" s="2"/>
      <c r="QFB139" s="2"/>
      <c r="QFC139" s="2"/>
      <c r="QFD139" s="2"/>
      <c r="QFE139" s="2"/>
      <c r="QFF139" s="2"/>
      <c r="QFG139" s="2"/>
      <c r="QFH139" s="2"/>
      <c r="QFI139" s="2"/>
      <c r="QFJ139" s="2"/>
      <c r="QFK139" s="2"/>
      <c r="QFL139" s="2"/>
      <c r="QFM139" s="2"/>
      <c r="QFN139" s="2"/>
      <c r="QFO139" s="2"/>
      <c r="QFP139" s="2"/>
      <c r="QFQ139" s="2"/>
      <c r="QFR139" s="2"/>
      <c r="QFS139" s="2"/>
      <c r="QFT139" s="2"/>
      <c r="QFU139" s="2"/>
      <c r="QFV139" s="2"/>
      <c r="QFW139" s="2"/>
      <c r="QFX139" s="2"/>
      <c r="QFY139" s="2"/>
      <c r="QFZ139" s="2"/>
      <c r="QGA139" s="2"/>
      <c r="QGB139" s="2"/>
      <c r="QGC139" s="2"/>
      <c r="QGD139" s="2"/>
      <c r="QGE139" s="2"/>
      <c r="QGF139" s="2"/>
      <c r="QGG139" s="2"/>
      <c r="QGH139" s="2"/>
      <c r="QGI139" s="2"/>
      <c r="QGJ139" s="2"/>
      <c r="QGK139" s="2"/>
      <c r="QGL139" s="2"/>
      <c r="QGM139" s="2"/>
      <c r="QGN139" s="2"/>
      <c r="QGO139" s="2"/>
      <c r="QGP139" s="2"/>
      <c r="QGQ139" s="2"/>
      <c r="QGR139" s="2"/>
      <c r="QGS139" s="2"/>
      <c r="QGT139" s="2"/>
      <c r="QGU139" s="2"/>
      <c r="QGV139" s="2"/>
      <c r="QGW139" s="2"/>
      <c r="QGX139" s="2"/>
      <c r="QGY139" s="2"/>
      <c r="QGZ139" s="2"/>
      <c r="QHA139" s="2"/>
      <c r="QHB139" s="2"/>
      <c r="QHC139" s="2"/>
      <c r="QHD139" s="2"/>
      <c r="QHE139" s="2"/>
      <c r="QHF139" s="2"/>
      <c r="QHG139" s="2"/>
      <c r="QHH139" s="2"/>
      <c r="QHI139" s="2"/>
      <c r="QHJ139" s="2"/>
      <c r="QHK139" s="2"/>
      <c r="QHL139" s="2"/>
      <c r="QHM139" s="2"/>
      <c r="QHN139" s="2"/>
      <c r="QHO139" s="2"/>
      <c r="QHP139" s="2"/>
      <c r="QHQ139" s="2"/>
      <c r="QHR139" s="2"/>
      <c r="QHS139" s="2"/>
      <c r="QHT139" s="2"/>
      <c r="QHU139" s="2"/>
      <c r="QHV139" s="2"/>
      <c r="QHW139" s="2"/>
      <c r="QHX139" s="2"/>
      <c r="QHY139" s="2"/>
      <c r="QHZ139" s="2"/>
      <c r="QIA139" s="2"/>
      <c r="QIB139" s="2"/>
      <c r="QIC139" s="2"/>
      <c r="QID139" s="2"/>
      <c r="QIE139" s="2"/>
      <c r="QIF139" s="2"/>
      <c r="QIG139" s="2"/>
      <c r="QIH139" s="2"/>
      <c r="QII139" s="2"/>
      <c r="QIJ139" s="2"/>
      <c r="QIK139" s="2"/>
      <c r="QIL139" s="2"/>
      <c r="QIM139" s="2"/>
      <c r="QIN139" s="2"/>
      <c r="QIO139" s="2"/>
      <c r="QIP139" s="2"/>
      <c r="QIQ139" s="2"/>
      <c r="QIR139" s="2"/>
      <c r="QIS139" s="2"/>
      <c r="QIT139" s="2"/>
      <c r="QIU139" s="2"/>
      <c r="QIV139" s="2"/>
      <c r="QIW139" s="2"/>
      <c r="QIX139" s="2"/>
      <c r="QIY139" s="2"/>
      <c r="QIZ139" s="2"/>
      <c r="QJA139" s="2"/>
      <c r="QJB139" s="2"/>
      <c r="QJC139" s="2"/>
      <c r="QJD139" s="2"/>
      <c r="QJE139" s="2"/>
      <c r="QJF139" s="2"/>
      <c r="QJG139" s="2"/>
      <c r="QJH139" s="2"/>
      <c r="QJI139" s="2"/>
      <c r="QJJ139" s="2"/>
      <c r="QJK139" s="2"/>
      <c r="QJL139" s="2"/>
      <c r="QJM139" s="2"/>
      <c r="QJN139" s="2"/>
      <c r="QJO139" s="2"/>
      <c r="QJP139" s="2"/>
      <c r="QJQ139" s="2"/>
      <c r="QJR139" s="2"/>
      <c r="QJS139" s="2"/>
      <c r="QJT139" s="2"/>
      <c r="QJU139" s="2"/>
      <c r="QJV139" s="2"/>
      <c r="QJW139" s="2"/>
      <c r="QJX139" s="2"/>
      <c r="QJY139" s="2"/>
      <c r="QJZ139" s="2"/>
      <c r="QKA139" s="2"/>
      <c r="QKB139" s="2"/>
      <c r="QKC139" s="2"/>
      <c r="QKD139" s="2"/>
      <c r="QKE139" s="2"/>
      <c r="QKF139" s="2"/>
      <c r="QKG139" s="2"/>
      <c r="QKH139" s="2"/>
      <c r="QKI139" s="2"/>
      <c r="QKJ139" s="2"/>
      <c r="QKK139" s="2"/>
      <c r="QKL139" s="2"/>
      <c r="QKM139" s="2"/>
      <c r="QKN139" s="2"/>
      <c r="QKO139" s="2"/>
      <c r="QKP139" s="2"/>
      <c r="QKQ139" s="2"/>
      <c r="QKR139" s="2"/>
      <c r="QKS139" s="2"/>
      <c r="QKT139" s="2"/>
      <c r="QKU139" s="2"/>
      <c r="QKV139" s="2"/>
      <c r="QKW139" s="2"/>
      <c r="QKX139" s="2"/>
      <c r="QKY139" s="2"/>
      <c r="QKZ139" s="2"/>
      <c r="QLA139" s="2"/>
      <c r="QLB139" s="2"/>
      <c r="QLC139" s="2"/>
      <c r="QLD139" s="2"/>
      <c r="QLE139" s="2"/>
      <c r="QLF139" s="2"/>
      <c r="QLG139" s="2"/>
      <c r="QLH139" s="2"/>
      <c r="QLI139" s="2"/>
      <c r="QLJ139" s="2"/>
      <c r="QLK139" s="2"/>
      <c r="QLL139" s="2"/>
      <c r="QLM139" s="2"/>
      <c r="QLN139" s="2"/>
      <c r="QLO139" s="2"/>
      <c r="QLP139" s="2"/>
      <c r="QLQ139" s="2"/>
      <c r="QLR139" s="2"/>
      <c r="QLS139" s="2"/>
      <c r="QLT139" s="2"/>
      <c r="QLU139" s="2"/>
      <c r="QLV139" s="2"/>
      <c r="QLW139" s="2"/>
      <c r="QLX139" s="2"/>
      <c r="QLY139" s="2"/>
      <c r="QLZ139" s="2"/>
      <c r="QMA139" s="2"/>
      <c r="QMB139" s="2"/>
      <c r="QMC139" s="2"/>
      <c r="QMD139" s="2"/>
      <c r="QME139" s="2"/>
      <c r="QMF139" s="2"/>
      <c r="QMG139" s="2"/>
      <c r="QMH139" s="2"/>
      <c r="QMI139" s="2"/>
      <c r="QMJ139" s="2"/>
      <c r="QMK139" s="2"/>
      <c r="QML139" s="2"/>
      <c r="QMM139" s="2"/>
      <c r="QMN139" s="2"/>
      <c r="QMO139" s="2"/>
      <c r="QMP139" s="2"/>
      <c r="QMQ139" s="2"/>
      <c r="QMR139" s="2"/>
      <c r="QMS139" s="2"/>
      <c r="QMT139" s="2"/>
      <c r="QMU139" s="2"/>
      <c r="QMV139" s="2"/>
      <c r="QMW139" s="2"/>
      <c r="QMX139" s="2"/>
      <c r="QMY139" s="2"/>
      <c r="QMZ139" s="2"/>
      <c r="QNA139" s="2"/>
      <c r="QNB139" s="2"/>
      <c r="QNC139" s="2"/>
      <c r="QND139" s="2"/>
      <c r="QNE139" s="2"/>
      <c r="QNF139" s="2"/>
      <c r="QNG139" s="2"/>
      <c r="QNH139" s="2"/>
      <c r="QNI139" s="2"/>
      <c r="QNJ139" s="2"/>
      <c r="QNK139" s="2"/>
      <c r="QNL139" s="2"/>
      <c r="QNM139" s="2"/>
      <c r="QNN139" s="2"/>
      <c r="QNO139" s="2"/>
      <c r="QNP139" s="2"/>
      <c r="QNQ139" s="2"/>
      <c r="QNR139" s="2"/>
      <c r="QNS139" s="2"/>
      <c r="QNT139" s="2"/>
      <c r="QNU139" s="2"/>
      <c r="QNV139" s="2"/>
      <c r="QNW139" s="2"/>
      <c r="QNX139" s="2"/>
      <c r="QNY139" s="2"/>
      <c r="QNZ139" s="2"/>
      <c r="QOA139" s="2"/>
      <c r="QOB139" s="2"/>
      <c r="QOC139" s="2"/>
      <c r="QOD139" s="2"/>
      <c r="QOE139" s="2"/>
      <c r="QOF139" s="2"/>
      <c r="QOG139" s="2"/>
      <c r="QOH139" s="2"/>
      <c r="QOI139" s="2"/>
      <c r="QOJ139" s="2"/>
      <c r="QOK139" s="2"/>
      <c r="QOL139" s="2"/>
      <c r="QOM139" s="2"/>
      <c r="QON139" s="2"/>
      <c r="QOO139" s="2"/>
      <c r="QOP139" s="2"/>
      <c r="QOQ139" s="2"/>
      <c r="QOR139" s="2"/>
      <c r="QOS139" s="2"/>
      <c r="QOT139" s="2"/>
      <c r="QOU139" s="2"/>
      <c r="QOV139" s="2"/>
      <c r="QOW139" s="2"/>
      <c r="QOX139" s="2"/>
      <c r="QOY139" s="2"/>
      <c r="QOZ139" s="2"/>
      <c r="QPA139" s="2"/>
      <c r="QPB139" s="2"/>
      <c r="QPC139" s="2"/>
      <c r="QPD139" s="2"/>
      <c r="QPE139" s="2"/>
      <c r="QPF139" s="2"/>
      <c r="QPG139" s="2"/>
      <c r="QPH139" s="2"/>
      <c r="QPI139" s="2"/>
      <c r="QPJ139" s="2"/>
      <c r="QPK139" s="2"/>
      <c r="QPL139" s="2"/>
      <c r="QPM139" s="2"/>
      <c r="QPN139" s="2"/>
      <c r="QPO139" s="2"/>
      <c r="QPP139" s="2"/>
      <c r="QPQ139" s="2"/>
      <c r="QPR139" s="2"/>
      <c r="QPS139" s="2"/>
      <c r="QPT139" s="2"/>
      <c r="QPU139" s="2"/>
      <c r="QPV139" s="2"/>
      <c r="QPW139" s="2"/>
      <c r="QPX139" s="2"/>
      <c r="QPY139" s="2"/>
      <c r="QPZ139" s="2"/>
      <c r="QQA139" s="2"/>
      <c r="QQB139" s="2"/>
      <c r="QQC139" s="2"/>
      <c r="QQD139" s="2"/>
      <c r="QQE139" s="2"/>
      <c r="QQF139" s="2"/>
      <c r="QQG139" s="2"/>
      <c r="QQH139" s="2"/>
      <c r="QQI139" s="2"/>
      <c r="QQJ139" s="2"/>
      <c r="QQK139" s="2"/>
      <c r="QQL139" s="2"/>
      <c r="QQM139" s="2"/>
      <c r="QQN139" s="2"/>
      <c r="QQO139" s="2"/>
      <c r="QQP139" s="2"/>
      <c r="QQQ139" s="2"/>
      <c r="QQR139" s="2"/>
      <c r="QQS139" s="2"/>
      <c r="QQT139" s="2"/>
      <c r="QQU139" s="2"/>
      <c r="QQV139" s="2"/>
      <c r="QQW139" s="2"/>
      <c r="QQX139" s="2"/>
      <c r="QQY139" s="2"/>
      <c r="QQZ139" s="2"/>
      <c r="QRA139" s="2"/>
      <c r="QRB139" s="2"/>
      <c r="QRC139" s="2"/>
      <c r="QRD139" s="2"/>
      <c r="QRE139" s="2"/>
      <c r="QRF139" s="2"/>
      <c r="QRG139" s="2"/>
      <c r="QRH139" s="2"/>
      <c r="QRI139" s="2"/>
      <c r="QRJ139" s="2"/>
      <c r="QRK139" s="2"/>
      <c r="QRL139" s="2"/>
      <c r="QRM139" s="2"/>
      <c r="QRN139" s="2"/>
      <c r="QRO139" s="2"/>
      <c r="QRP139" s="2"/>
      <c r="QRQ139" s="2"/>
      <c r="QRR139" s="2"/>
      <c r="QRS139" s="2"/>
      <c r="QRT139" s="2"/>
      <c r="QRU139" s="2"/>
      <c r="QRV139" s="2"/>
      <c r="QRW139" s="2"/>
      <c r="QRX139" s="2"/>
      <c r="QRY139" s="2"/>
      <c r="QRZ139" s="2"/>
      <c r="QSA139" s="2"/>
      <c r="QSB139" s="2"/>
      <c r="QSC139" s="2"/>
      <c r="QSD139" s="2"/>
      <c r="QSE139" s="2"/>
      <c r="QSF139" s="2"/>
      <c r="QSG139" s="2"/>
      <c r="QSH139" s="2"/>
      <c r="QSI139" s="2"/>
      <c r="QSJ139" s="2"/>
      <c r="QSK139" s="2"/>
      <c r="QSL139" s="2"/>
      <c r="QSM139" s="2"/>
      <c r="QSN139" s="2"/>
      <c r="QSO139" s="2"/>
      <c r="QSP139" s="2"/>
      <c r="QSQ139" s="2"/>
      <c r="QSR139" s="2"/>
      <c r="QSS139" s="2"/>
      <c r="QST139" s="2"/>
      <c r="QSU139" s="2"/>
      <c r="QSV139" s="2"/>
      <c r="QSW139" s="2"/>
      <c r="QSX139" s="2"/>
      <c r="QSY139" s="2"/>
      <c r="QSZ139" s="2"/>
      <c r="QTA139" s="2"/>
      <c r="QTB139" s="2"/>
      <c r="QTC139" s="2"/>
      <c r="QTD139" s="2"/>
      <c r="QTE139" s="2"/>
      <c r="QTF139" s="2"/>
      <c r="QTG139" s="2"/>
      <c r="QTH139" s="2"/>
      <c r="QTI139" s="2"/>
      <c r="QTJ139" s="2"/>
      <c r="QTK139" s="2"/>
      <c r="QTL139" s="2"/>
      <c r="QTM139" s="2"/>
      <c r="QTN139" s="2"/>
      <c r="QTO139" s="2"/>
      <c r="QTP139" s="2"/>
      <c r="QTQ139" s="2"/>
      <c r="QTR139" s="2"/>
      <c r="QTS139" s="2"/>
      <c r="QTT139" s="2"/>
      <c r="QTU139" s="2"/>
      <c r="QTV139" s="2"/>
      <c r="QTW139" s="2"/>
      <c r="QTX139" s="2"/>
      <c r="QTY139" s="2"/>
      <c r="QTZ139" s="2"/>
      <c r="QUA139" s="2"/>
      <c r="QUB139" s="2"/>
      <c r="QUC139" s="2"/>
      <c r="QUD139" s="2"/>
      <c r="QUE139" s="2"/>
      <c r="QUF139" s="2"/>
      <c r="QUG139" s="2"/>
      <c r="QUH139" s="2"/>
      <c r="QUI139" s="2"/>
      <c r="QUJ139" s="2"/>
      <c r="QUK139" s="2"/>
      <c r="QUL139" s="2"/>
      <c r="QUM139" s="2"/>
      <c r="QUN139" s="2"/>
      <c r="QUO139" s="2"/>
      <c r="QUP139" s="2"/>
      <c r="QUQ139" s="2"/>
      <c r="QUR139" s="2"/>
      <c r="QUS139" s="2"/>
      <c r="QUT139" s="2"/>
      <c r="QUU139" s="2"/>
      <c r="QUV139" s="2"/>
      <c r="QUW139" s="2"/>
      <c r="QUX139" s="2"/>
      <c r="QUY139" s="2"/>
      <c r="QUZ139" s="2"/>
      <c r="QVA139" s="2"/>
      <c r="QVB139" s="2"/>
      <c r="QVC139" s="2"/>
      <c r="QVD139" s="2"/>
      <c r="QVE139" s="2"/>
      <c r="QVF139" s="2"/>
      <c r="QVG139" s="2"/>
      <c r="QVH139" s="2"/>
      <c r="QVI139" s="2"/>
      <c r="QVJ139" s="2"/>
      <c r="QVK139" s="2"/>
      <c r="QVL139" s="2"/>
      <c r="QVM139" s="2"/>
      <c r="QVN139" s="2"/>
      <c r="QVO139" s="2"/>
      <c r="QVP139" s="2"/>
      <c r="QVQ139" s="2"/>
      <c r="QVR139" s="2"/>
      <c r="QVS139" s="2"/>
      <c r="QVT139" s="2"/>
      <c r="QVU139" s="2"/>
      <c r="QVV139" s="2"/>
      <c r="QVW139" s="2"/>
      <c r="QVX139" s="2"/>
      <c r="QVY139" s="2"/>
      <c r="QVZ139" s="2"/>
      <c r="QWA139" s="2"/>
      <c r="QWB139" s="2"/>
      <c r="QWC139" s="2"/>
      <c r="QWD139" s="2"/>
      <c r="QWE139" s="2"/>
      <c r="QWF139" s="2"/>
      <c r="QWG139" s="2"/>
      <c r="QWH139" s="2"/>
      <c r="QWI139" s="2"/>
      <c r="QWJ139" s="2"/>
      <c r="QWK139" s="2"/>
      <c r="QWL139" s="2"/>
      <c r="QWM139" s="2"/>
      <c r="QWN139" s="2"/>
      <c r="QWO139" s="2"/>
      <c r="QWP139" s="2"/>
      <c r="QWQ139" s="2"/>
      <c r="QWR139" s="2"/>
      <c r="QWS139" s="2"/>
      <c r="QWT139" s="2"/>
      <c r="QWU139" s="2"/>
      <c r="QWV139" s="2"/>
      <c r="QWW139" s="2"/>
      <c r="QWX139" s="2"/>
      <c r="QWY139" s="2"/>
      <c r="QWZ139" s="2"/>
      <c r="QXA139" s="2"/>
      <c r="QXB139" s="2"/>
      <c r="QXC139" s="2"/>
      <c r="QXD139" s="2"/>
      <c r="QXE139" s="2"/>
      <c r="QXF139" s="2"/>
      <c r="QXG139" s="2"/>
      <c r="QXH139" s="2"/>
      <c r="QXI139" s="2"/>
      <c r="QXJ139" s="2"/>
      <c r="QXK139" s="2"/>
      <c r="QXL139" s="2"/>
      <c r="QXM139" s="2"/>
      <c r="QXN139" s="2"/>
      <c r="QXO139" s="2"/>
      <c r="QXP139" s="2"/>
      <c r="QXQ139" s="2"/>
      <c r="QXR139" s="2"/>
      <c r="QXS139" s="2"/>
      <c r="QXT139" s="2"/>
      <c r="QXU139" s="2"/>
      <c r="QXV139" s="2"/>
      <c r="QXW139" s="2"/>
      <c r="QXX139" s="2"/>
      <c r="QXY139" s="2"/>
      <c r="QXZ139" s="2"/>
      <c r="QYA139" s="2"/>
      <c r="QYB139" s="2"/>
      <c r="QYC139" s="2"/>
      <c r="QYD139" s="2"/>
      <c r="QYE139" s="2"/>
      <c r="QYF139" s="2"/>
      <c r="QYG139" s="2"/>
      <c r="QYH139" s="2"/>
      <c r="QYI139" s="2"/>
      <c r="QYJ139" s="2"/>
      <c r="QYK139" s="2"/>
      <c r="QYL139" s="2"/>
      <c r="QYM139" s="2"/>
      <c r="QYN139" s="2"/>
      <c r="QYO139" s="2"/>
      <c r="QYP139" s="2"/>
      <c r="QYQ139" s="2"/>
      <c r="QYR139" s="2"/>
      <c r="QYS139" s="2"/>
      <c r="QYT139" s="2"/>
      <c r="QYU139" s="2"/>
      <c r="QYV139" s="2"/>
      <c r="QYW139" s="2"/>
      <c r="QYX139" s="2"/>
      <c r="QYY139" s="2"/>
      <c r="QYZ139" s="2"/>
      <c r="QZA139" s="2"/>
      <c r="QZB139" s="2"/>
      <c r="QZC139" s="2"/>
      <c r="QZD139" s="2"/>
      <c r="QZE139" s="2"/>
      <c r="QZF139" s="2"/>
      <c r="QZG139" s="2"/>
      <c r="QZH139" s="2"/>
      <c r="QZI139" s="2"/>
      <c r="QZJ139" s="2"/>
      <c r="QZK139" s="2"/>
      <c r="QZL139" s="2"/>
      <c r="QZM139" s="2"/>
      <c r="QZN139" s="2"/>
      <c r="QZO139" s="2"/>
      <c r="QZP139" s="2"/>
      <c r="QZQ139" s="2"/>
      <c r="QZR139" s="2"/>
      <c r="QZS139" s="2"/>
      <c r="QZT139" s="2"/>
      <c r="QZU139" s="2"/>
      <c r="QZV139" s="2"/>
      <c r="QZW139" s="2"/>
      <c r="QZX139" s="2"/>
      <c r="QZY139" s="2"/>
      <c r="QZZ139" s="2"/>
      <c r="RAA139" s="2"/>
      <c r="RAB139" s="2"/>
      <c r="RAC139" s="2"/>
      <c r="RAD139" s="2"/>
      <c r="RAE139" s="2"/>
      <c r="RAF139" s="2"/>
      <c r="RAG139" s="2"/>
      <c r="RAH139" s="2"/>
      <c r="RAI139" s="2"/>
      <c r="RAJ139" s="2"/>
      <c r="RAK139" s="2"/>
      <c r="RAL139" s="2"/>
      <c r="RAM139" s="2"/>
      <c r="RAN139" s="2"/>
      <c r="RAO139" s="2"/>
      <c r="RAP139" s="2"/>
      <c r="RAQ139" s="2"/>
      <c r="RAR139" s="2"/>
      <c r="RAS139" s="2"/>
      <c r="RAT139" s="2"/>
      <c r="RAU139" s="2"/>
      <c r="RAV139" s="2"/>
      <c r="RAW139" s="2"/>
      <c r="RAX139" s="2"/>
      <c r="RAY139" s="2"/>
      <c r="RAZ139" s="2"/>
      <c r="RBA139" s="2"/>
      <c r="RBB139" s="2"/>
      <c r="RBC139" s="2"/>
      <c r="RBD139" s="2"/>
      <c r="RBE139" s="2"/>
      <c r="RBF139" s="2"/>
      <c r="RBG139" s="2"/>
      <c r="RBH139" s="2"/>
      <c r="RBI139" s="2"/>
      <c r="RBJ139" s="2"/>
      <c r="RBK139" s="2"/>
      <c r="RBL139" s="2"/>
      <c r="RBM139" s="2"/>
      <c r="RBN139" s="2"/>
      <c r="RBO139" s="2"/>
      <c r="RBP139" s="2"/>
      <c r="RBQ139" s="2"/>
      <c r="RBR139" s="2"/>
      <c r="RBS139" s="2"/>
      <c r="RBT139" s="2"/>
      <c r="RBU139" s="2"/>
      <c r="RBV139" s="2"/>
      <c r="RBW139" s="2"/>
      <c r="RBX139" s="2"/>
      <c r="RBY139" s="2"/>
      <c r="RBZ139" s="2"/>
      <c r="RCA139" s="2"/>
      <c r="RCB139" s="2"/>
      <c r="RCC139" s="2"/>
      <c r="RCD139" s="2"/>
      <c r="RCE139" s="2"/>
      <c r="RCF139" s="2"/>
      <c r="RCG139" s="2"/>
      <c r="RCH139" s="2"/>
      <c r="RCI139" s="2"/>
      <c r="RCJ139" s="2"/>
      <c r="RCK139" s="2"/>
      <c r="RCL139" s="2"/>
      <c r="RCM139" s="2"/>
      <c r="RCN139" s="2"/>
      <c r="RCO139" s="2"/>
      <c r="RCP139" s="2"/>
      <c r="RCQ139" s="2"/>
      <c r="RCR139" s="2"/>
      <c r="RCS139" s="2"/>
      <c r="RCT139" s="2"/>
      <c r="RCU139" s="2"/>
      <c r="RCV139" s="2"/>
      <c r="RCW139" s="2"/>
      <c r="RCX139" s="2"/>
      <c r="RCY139" s="2"/>
      <c r="RCZ139" s="2"/>
      <c r="RDA139" s="2"/>
      <c r="RDB139" s="2"/>
      <c r="RDC139" s="2"/>
      <c r="RDD139" s="2"/>
      <c r="RDE139" s="2"/>
      <c r="RDF139" s="2"/>
      <c r="RDG139" s="2"/>
      <c r="RDH139" s="2"/>
      <c r="RDI139" s="2"/>
      <c r="RDJ139" s="2"/>
      <c r="RDK139" s="2"/>
      <c r="RDL139" s="2"/>
      <c r="RDM139" s="2"/>
      <c r="RDN139" s="2"/>
      <c r="RDO139" s="2"/>
      <c r="RDP139" s="2"/>
      <c r="RDQ139" s="2"/>
      <c r="RDR139" s="2"/>
      <c r="RDS139" s="2"/>
      <c r="RDT139" s="2"/>
      <c r="RDU139" s="2"/>
      <c r="RDV139" s="2"/>
      <c r="RDW139" s="2"/>
      <c r="RDX139" s="2"/>
      <c r="RDY139" s="2"/>
      <c r="RDZ139" s="2"/>
      <c r="REA139" s="2"/>
      <c r="REB139" s="2"/>
      <c r="REC139" s="2"/>
      <c r="RED139" s="2"/>
      <c r="REE139" s="2"/>
      <c r="REF139" s="2"/>
      <c r="REG139" s="2"/>
      <c r="REH139" s="2"/>
      <c r="REI139" s="2"/>
      <c r="REJ139" s="2"/>
      <c r="REK139" s="2"/>
      <c r="REL139" s="2"/>
      <c r="REM139" s="2"/>
      <c r="REN139" s="2"/>
      <c r="REO139" s="2"/>
      <c r="REP139" s="2"/>
      <c r="REQ139" s="2"/>
      <c r="RER139" s="2"/>
      <c r="RES139" s="2"/>
      <c r="RET139" s="2"/>
      <c r="REU139" s="2"/>
      <c r="REV139" s="2"/>
      <c r="REW139" s="2"/>
      <c r="REX139" s="2"/>
      <c r="REY139" s="2"/>
      <c r="REZ139" s="2"/>
      <c r="RFA139" s="2"/>
      <c r="RFB139" s="2"/>
      <c r="RFC139" s="2"/>
      <c r="RFD139" s="2"/>
      <c r="RFE139" s="2"/>
      <c r="RFF139" s="2"/>
      <c r="RFG139" s="2"/>
      <c r="RFH139" s="2"/>
      <c r="RFI139" s="2"/>
      <c r="RFJ139" s="2"/>
      <c r="RFK139" s="2"/>
      <c r="RFL139" s="2"/>
      <c r="RFM139" s="2"/>
      <c r="RFN139" s="2"/>
      <c r="RFO139" s="2"/>
      <c r="RFP139" s="2"/>
      <c r="RFQ139" s="2"/>
      <c r="RFR139" s="2"/>
      <c r="RFS139" s="2"/>
      <c r="RFT139" s="2"/>
      <c r="RFU139" s="2"/>
      <c r="RFV139" s="2"/>
      <c r="RFW139" s="2"/>
      <c r="RFX139" s="2"/>
      <c r="RFY139" s="2"/>
      <c r="RFZ139" s="2"/>
      <c r="RGA139" s="2"/>
      <c r="RGB139" s="2"/>
      <c r="RGC139" s="2"/>
      <c r="RGD139" s="2"/>
      <c r="RGE139" s="2"/>
      <c r="RGF139" s="2"/>
      <c r="RGG139" s="2"/>
      <c r="RGH139" s="2"/>
      <c r="RGI139" s="2"/>
      <c r="RGJ139" s="2"/>
      <c r="RGK139" s="2"/>
      <c r="RGL139" s="2"/>
      <c r="RGM139" s="2"/>
      <c r="RGN139" s="2"/>
      <c r="RGO139" s="2"/>
      <c r="RGP139" s="2"/>
      <c r="RGQ139" s="2"/>
      <c r="RGR139" s="2"/>
      <c r="RGS139" s="2"/>
      <c r="RGT139" s="2"/>
      <c r="RGU139" s="2"/>
      <c r="RGV139" s="2"/>
      <c r="RGW139" s="2"/>
      <c r="RGX139" s="2"/>
      <c r="RGY139" s="2"/>
      <c r="RGZ139" s="2"/>
      <c r="RHA139" s="2"/>
      <c r="RHB139" s="2"/>
      <c r="RHC139" s="2"/>
      <c r="RHD139" s="2"/>
      <c r="RHE139" s="2"/>
      <c r="RHF139" s="2"/>
      <c r="RHG139" s="2"/>
      <c r="RHH139" s="2"/>
      <c r="RHI139" s="2"/>
      <c r="RHJ139" s="2"/>
      <c r="RHK139" s="2"/>
      <c r="RHL139" s="2"/>
      <c r="RHM139" s="2"/>
      <c r="RHN139" s="2"/>
      <c r="RHO139" s="2"/>
      <c r="RHP139" s="2"/>
      <c r="RHQ139" s="2"/>
      <c r="RHR139" s="2"/>
      <c r="RHS139" s="2"/>
      <c r="RHT139" s="2"/>
      <c r="RHU139" s="2"/>
      <c r="RHV139" s="2"/>
      <c r="RHW139" s="2"/>
      <c r="RHX139" s="2"/>
      <c r="RHY139" s="2"/>
      <c r="RHZ139" s="2"/>
      <c r="RIA139" s="2"/>
      <c r="RIB139" s="2"/>
      <c r="RIC139" s="2"/>
      <c r="RID139" s="2"/>
      <c r="RIE139" s="2"/>
      <c r="RIF139" s="2"/>
      <c r="RIG139" s="2"/>
      <c r="RIH139" s="2"/>
      <c r="RII139" s="2"/>
      <c r="RIJ139" s="2"/>
      <c r="RIK139" s="2"/>
      <c r="RIL139" s="2"/>
      <c r="RIM139" s="2"/>
      <c r="RIN139" s="2"/>
      <c r="RIO139" s="2"/>
      <c r="RIP139" s="2"/>
      <c r="RIQ139" s="2"/>
      <c r="RIR139" s="2"/>
      <c r="RIS139" s="2"/>
      <c r="RIT139" s="2"/>
      <c r="RIU139" s="2"/>
      <c r="RIV139" s="2"/>
      <c r="RIW139" s="2"/>
      <c r="RIX139" s="2"/>
      <c r="RIY139" s="2"/>
      <c r="RIZ139" s="2"/>
      <c r="RJA139" s="2"/>
      <c r="RJB139" s="2"/>
      <c r="RJC139" s="2"/>
      <c r="RJD139" s="2"/>
      <c r="RJE139" s="2"/>
      <c r="RJF139" s="2"/>
      <c r="RJG139" s="2"/>
      <c r="RJH139" s="2"/>
      <c r="RJI139" s="2"/>
      <c r="RJJ139" s="2"/>
      <c r="RJK139" s="2"/>
      <c r="RJL139" s="2"/>
      <c r="RJM139" s="2"/>
      <c r="RJN139" s="2"/>
      <c r="RJO139" s="2"/>
      <c r="RJP139" s="2"/>
      <c r="RJQ139" s="2"/>
      <c r="RJR139" s="2"/>
      <c r="RJS139" s="2"/>
      <c r="RJT139" s="2"/>
      <c r="RJU139" s="2"/>
      <c r="RJV139" s="2"/>
      <c r="RJW139" s="2"/>
      <c r="RJX139" s="2"/>
      <c r="RJY139" s="2"/>
      <c r="RJZ139" s="2"/>
      <c r="RKA139" s="2"/>
      <c r="RKB139" s="2"/>
      <c r="RKC139" s="2"/>
      <c r="RKD139" s="2"/>
      <c r="RKE139" s="2"/>
      <c r="RKF139" s="2"/>
      <c r="RKG139" s="2"/>
      <c r="RKH139" s="2"/>
      <c r="RKI139" s="2"/>
      <c r="RKJ139" s="2"/>
      <c r="RKK139" s="2"/>
      <c r="RKL139" s="2"/>
      <c r="RKM139" s="2"/>
      <c r="RKN139" s="2"/>
      <c r="RKO139" s="2"/>
      <c r="RKP139" s="2"/>
      <c r="RKQ139" s="2"/>
      <c r="RKR139" s="2"/>
      <c r="RKS139" s="2"/>
      <c r="RKT139" s="2"/>
      <c r="RKU139" s="2"/>
      <c r="RKV139" s="2"/>
      <c r="RKW139" s="2"/>
      <c r="RKX139" s="2"/>
      <c r="RKY139" s="2"/>
      <c r="RKZ139" s="2"/>
      <c r="RLA139" s="2"/>
      <c r="RLB139" s="2"/>
      <c r="RLC139" s="2"/>
      <c r="RLD139" s="2"/>
      <c r="RLE139" s="2"/>
      <c r="RLF139" s="2"/>
      <c r="RLG139" s="2"/>
      <c r="RLH139" s="2"/>
      <c r="RLI139" s="2"/>
      <c r="RLJ139" s="2"/>
      <c r="RLK139" s="2"/>
      <c r="RLL139" s="2"/>
      <c r="RLM139" s="2"/>
      <c r="RLN139" s="2"/>
      <c r="RLO139" s="2"/>
      <c r="RLP139" s="2"/>
      <c r="RLQ139" s="2"/>
      <c r="RLR139" s="2"/>
      <c r="RLS139" s="2"/>
      <c r="RLT139" s="2"/>
      <c r="RLU139" s="2"/>
      <c r="RLV139" s="2"/>
      <c r="RLW139" s="2"/>
      <c r="RLX139" s="2"/>
      <c r="RLY139" s="2"/>
      <c r="RLZ139" s="2"/>
      <c r="RMA139" s="2"/>
      <c r="RMB139" s="2"/>
      <c r="RMC139" s="2"/>
      <c r="RMD139" s="2"/>
      <c r="RME139" s="2"/>
      <c r="RMF139" s="2"/>
      <c r="RMG139" s="2"/>
      <c r="RMH139" s="2"/>
      <c r="RMI139" s="2"/>
      <c r="RMJ139" s="2"/>
      <c r="RMK139" s="2"/>
      <c r="RML139" s="2"/>
      <c r="RMM139" s="2"/>
      <c r="RMN139" s="2"/>
      <c r="RMO139" s="2"/>
      <c r="RMP139" s="2"/>
      <c r="RMQ139" s="2"/>
      <c r="RMR139" s="2"/>
      <c r="RMS139" s="2"/>
      <c r="RMT139" s="2"/>
      <c r="RMU139" s="2"/>
      <c r="RMV139" s="2"/>
      <c r="RMW139" s="2"/>
      <c r="RMX139" s="2"/>
      <c r="RMY139" s="2"/>
      <c r="RMZ139" s="2"/>
      <c r="RNA139" s="2"/>
      <c r="RNB139" s="2"/>
      <c r="RNC139" s="2"/>
      <c r="RND139" s="2"/>
      <c r="RNE139" s="2"/>
      <c r="RNF139" s="2"/>
      <c r="RNG139" s="2"/>
      <c r="RNH139" s="2"/>
      <c r="RNI139" s="2"/>
      <c r="RNJ139" s="2"/>
      <c r="RNK139" s="2"/>
      <c r="RNL139" s="2"/>
      <c r="RNM139" s="2"/>
      <c r="RNN139" s="2"/>
      <c r="RNO139" s="2"/>
      <c r="RNP139" s="2"/>
      <c r="RNQ139" s="2"/>
      <c r="RNR139" s="2"/>
      <c r="RNS139" s="2"/>
      <c r="RNT139" s="2"/>
      <c r="RNU139" s="2"/>
      <c r="RNV139" s="2"/>
      <c r="RNW139" s="2"/>
      <c r="RNX139" s="2"/>
      <c r="RNY139" s="2"/>
      <c r="RNZ139" s="2"/>
      <c r="ROA139" s="2"/>
      <c r="ROB139" s="2"/>
      <c r="ROC139" s="2"/>
      <c r="ROD139" s="2"/>
      <c r="ROE139" s="2"/>
      <c r="ROF139" s="2"/>
      <c r="ROG139" s="2"/>
      <c r="ROH139" s="2"/>
      <c r="ROI139" s="2"/>
      <c r="ROJ139" s="2"/>
      <c r="ROK139" s="2"/>
      <c r="ROL139" s="2"/>
      <c r="ROM139" s="2"/>
      <c r="RON139" s="2"/>
      <c r="ROO139" s="2"/>
      <c r="ROP139" s="2"/>
      <c r="ROQ139" s="2"/>
      <c r="ROR139" s="2"/>
      <c r="ROS139" s="2"/>
      <c r="ROT139" s="2"/>
      <c r="ROU139" s="2"/>
      <c r="ROV139" s="2"/>
      <c r="ROW139" s="2"/>
      <c r="ROX139" s="2"/>
      <c r="ROY139" s="2"/>
      <c r="ROZ139" s="2"/>
      <c r="RPA139" s="2"/>
      <c r="RPB139" s="2"/>
      <c r="RPC139" s="2"/>
      <c r="RPD139" s="2"/>
      <c r="RPE139" s="2"/>
      <c r="RPF139" s="2"/>
      <c r="RPG139" s="2"/>
      <c r="RPH139" s="2"/>
      <c r="RPI139" s="2"/>
      <c r="RPJ139" s="2"/>
      <c r="RPK139" s="2"/>
      <c r="RPL139" s="2"/>
      <c r="RPM139" s="2"/>
      <c r="RPN139" s="2"/>
      <c r="RPO139" s="2"/>
      <c r="RPP139" s="2"/>
      <c r="RPQ139" s="2"/>
      <c r="RPR139" s="2"/>
      <c r="RPS139" s="2"/>
      <c r="RPT139" s="2"/>
      <c r="RPU139" s="2"/>
      <c r="RPV139" s="2"/>
      <c r="RPW139" s="2"/>
      <c r="RPX139" s="2"/>
      <c r="RPY139" s="2"/>
      <c r="RPZ139" s="2"/>
      <c r="RQA139" s="2"/>
      <c r="RQB139" s="2"/>
      <c r="RQC139" s="2"/>
      <c r="RQD139" s="2"/>
      <c r="RQE139" s="2"/>
      <c r="RQF139" s="2"/>
      <c r="RQG139" s="2"/>
      <c r="RQH139" s="2"/>
      <c r="RQI139" s="2"/>
      <c r="RQJ139" s="2"/>
      <c r="RQK139" s="2"/>
      <c r="RQL139" s="2"/>
      <c r="RQM139" s="2"/>
      <c r="RQN139" s="2"/>
      <c r="RQO139" s="2"/>
      <c r="RQP139" s="2"/>
      <c r="RQQ139" s="2"/>
      <c r="RQR139" s="2"/>
      <c r="RQS139" s="2"/>
      <c r="RQT139" s="2"/>
      <c r="RQU139" s="2"/>
      <c r="RQV139" s="2"/>
      <c r="RQW139" s="2"/>
      <c r="RQX139" s="2"/>
      <c r="RQY139" s="2"/>
      <c r="RQZ139" s="2"/>
      <c r="RRA139" s="2"/>
      <c r="RRB139" s="2"/>
      <c r="RRC139" s="2"/>
      <c r="RRD139" s="2"/>
      <c r="RRE139" s="2"/>
      <c r="RRF139" s="2"/>
      <c r="RRG139" s="2"/>
      <c r="RRH139" s="2"/>
      <c r="RRI139" s="2"/>
      <c r="RRJ139" s="2"/>
      <c r="RRK139" s="2"/>
      <c r="RRL139" s="2"/>
      <c r="RRM139" s="2"/>
      <c r="RRN139" s="2"/>
      <c r="RRO139" s="2"/>
      <c r="RRP139" s="2"/>
      <c r="RRQ139" s="2"/>
      <c r="RRR139" s="2"/>
      <c r="RRS139" s="2"/>
      <c r="RRT139" s="2"/>
      <c r="RRU139" s="2"/>
      <c r="RRV139" s="2"/>
      <c r="RRW139" s="2"/>
      <c r="RRX139" s="2"/>
      <c r="RRY139" s="2"/>
      <c r="RRZ139" s="2"/>
      <c r="RSA139" s="2"/>
      <c r="RSB139" s="2"/>
      <c r="RSC139" s="2"/>
      <c r="RSD139" s="2"/>
      <c r="RSE139" s="2"/>
      <c r="RSF139" s="2"/>
      <c r="RSG139" s="2"/>
      <c r="RSH139" s="2"/>
      <c r="RSI139" s="2"/>
      <c r="RSJ139" s="2"/>
      <c r="RSK139" s="2"/>
      <c r="RSL139" s="2"/>
      <c r="RSM139" s="2"/>
      <c r="RSN139" s="2"/>
      <c r="RSO139" s="2"/>
      <c r="RSP139" s="2"/>
      <c r="RSQ139" s="2"/>
      <c r="RSR139" s="2"/>
      <c r="RSS139" s="2"/>
      <c r="RST139" s="2"/>
      <c r="RSU139" s="2"/>
      <c r="RSV139" s="2"/>
      <c r="RSW139" s="2"/>
      <c r="RSX139" s="2"/>
      <c r="RSY139" s="2"/>
      <c r="RSZ139" s="2"/>
      <c r="RTA139" s="2"/>
      <c r="RTB139" s="2"/>
      <c r="RTC139" s="2"/>
      <c r="RTD139" s="2"/>
      <c r="RTE139" s="2"/>
      <c r="RTF139" s="2"/>
      <c r="RTG139" s="2"/>
      <c r="RTH139" s="2"/>
      <c r="RTI139" s="2"/>
      <c r="RTJ139" s="2"/>
      <c r="RTK139" s="2"/>
      <c r="RTL139" s="2"/>
      <c r="RTM139" s="2"/>
      <c r="RTN139" s="2"/>
      <c r="RTO139" s="2"/>
      <c r="RTP139" s="2"/>
      <c r="RTQ139" s="2"/>
      <c r="RTR139" s="2"/>
      <c r="RTS139" s="2"/>
      <c r="RTT139" s="2"/>
      <c r="RTU139" s="2"/>
      <c r="RTV139" s="2"/>
      <c r="RTW139" s="2"/>
      <c r="RTX139" s="2"/>
      <c r="RTY139" s="2"/>
      <c r="RTZ139" s="2"/>
      <c r="RUA139" s="2"/>
      <c r="RUB139" s="2"/>
      <c r="RUC139" s="2"/>
      <c r="RUD139" s="2"/>
      <c r="RUE139" s="2"/>
      <c r="RUF139" s="2"/>
      <c r="RUG139" s="2"/>
      <c r="RUH139" s="2"/>
      <c r="RUI139" s="2"/>
      <c r="RUJ139" s="2"/>
      <c r="RUK139" s="2"/>
      <c r="RUL139" s="2"/>
      <c r="RUM139" s="2"/>
      <c r="RUN139" s="2"/>
      <c r="RUO139" s="2"/>
      <c r="RUP139" s="2"/>
      <c r="RUQ139" s="2"/>
      <c r="RUR139" s="2"/>
      <c r="RUS139" s="2"/>
      <c r="RUT139" s="2"/>
      <c r="RUU139" s="2"/>
      <c r="RUV139" s="2"/>
      <c r="RUW139" s="2"/>
      <c r="RUX139" s="2"/>
      <c r="RUY139" s="2"/>
      <c r="RUZ139" s="2"/>
      <c r="RVA139" s="2"/>
      <c r="RVB139" s="2"/>
      <c r="RVC139" s="2"/>
      <c r="RVD139" s="2"/>
      <c r="RVE139" s="2"/>
      <c r="RVF139" s="2"/>
      <c r="RVG139" s="2"/>
      <c r="RVH139" s="2"/>
      <c r="RVI139" s="2"/>
      <c r="RVJ139" s="2"/>
      <c r="RVK139" s="2"/>
      <c r="RVL139" s="2"/>
      <c r="RVM139" s="2"/>
      <c r="RVN139" s="2"/>
      <c r="RVO139" s="2"/>
      <c r="RVP139" s="2"/>
      <c r="RVQ139" s="2"/>
      <c r="RVR139" s="2"/>
      <c r="RVS139" s="2"/>
      <c r="RVT139" s="2"/>
      <c r="RVU139" s="2"/>
      <c r="RVV139" s="2"/>
      <c r="RVW139" s="2"/>
      <c r="RVX139" s="2"/>
      <c r="RVY139" s="2"/>
      <c r="RVZ139" s="2"/>
      <c r="RWA139" s="2"/>
      <c r="RWB139" s="2"/>
      <c r="RWC139" s="2"/>
      <c r="RWD139" s="2"/>
      <c r="RWE139" s="2"/>
      <c r="RWF139" s="2"/>
      <c r="RWG139" s="2"/>
      <c r="RWH139" s="2"/>
      <c r="RWI139" s="2"/>
      <c r="RWJ139" s="2"/>
      <c r="RWK139" s="2"/>
      <c r="RWL139" s="2"/>
      <c r="RWM139" s="2"/>
      <c r="RWN139" s="2"/>
      <c r="RWO139" s="2"/>
      <c r="RWP139" s="2"/>
      <c r="RWQ139" s="2"/>
      <c r="RWR139" s="2"/>
      <c r="RWS139" s="2"/>
      <c r="RWT139" s="2"/>
      <c r="RWU139" s="2"/>
      <c r="RWV139" s="2"/>
      <c r="RWW139" s="2"/>
      <c r="RWX139" s="2"/>
      <c r="RWY139" s="2"/>
      <c r="RWZ139" s="2"/>
      <c r="RXA139" s="2"/>
      <c r="RXB139" s="2"/>
      <c r="RXC139" s="2"/>
      <c r="RXD139" s="2"/>
      <c r="RXE139" s="2"/>
      <c r="RXF139" s="2"/>
      <c r="RXG139" s="2"/>
      <c r="RXH139" s="2"/>
      <c r="RXI139" s="2"/>
      <c r="RXJ139" s="2"/>
      <c r="RXK139" s="2"/>
      <c r="RXL139" s="2"/>
      <c r="RXM139" s="2"/>
      <c r="RXN139" s="2"/>
      <c r="RXO139" s="2"/>
      <c r="RXP139" s="2"/>
      <c r="RXQ139" s="2"/>
      <c r="RXR139" s="2"/>
      <c r="RXS139" s="2"/>
      <c r="RXT139" s="2"/>
      <c r="RXU139" s="2"/>
      <c r="RXV139" s="2"/>
      <c r="RXW139" s="2"/>
      <c r="RXX139" s="2"/>
      <c r="RXY139" s="2"/>
      <c r="RXZ139" s="2"/>
      <c r="RYA139" s="2"/>
      <c r="RYB139" s="2"/>
      <c r="RYC139" s="2"/>
      <c r="RYD139" s="2"/>
      <c r="RYE139" s="2"/>
      <c r="RYF139" s="2"/>
      <c r="RYG139" s="2"/>
      <c r="RYH139" s="2"/>
      <c r="RYI139" s="2"/>
      <c r="RYJ139" s="2"/>
      <c r="RYK139" s="2"/>
      <c r="RYL139" s="2"/>
      <c r="RYM139" s="2"/>
      <c r="RYN139" s="2"/>
      <c r="RYO139" s="2"/>
      <c r="RYP139" s="2"/>
      <c r="RYQ139" s="2"/>
      <c r="RYR139" s="2"/>
      <c r="RYS139" s="2"/>
      <c r="RYT139" s="2"/>
      <c r="RYU139" s="2"/>
      <c r="RYV139" s="2"/>
      <c r="RYW139" s="2"/>
      <c r="RYX139" s="2"/>
      <c r="RYY139" s="2"/>
      <c r="RYZ139" s="2"/>
      <c r="RZA139" s="2"/>
      <c r="RZB139" s="2"/>
      <c r="RZC139" s="2"/>
      <c r="RZD139" s="2"/>
      <c r="RZE139" s="2"/>
      <c r="RZF139" s="2"/>
      <c r="RZG139" s="2"/>
      <c r="RZH139" s="2"/>
      <c r="RZI139" s="2"/>
      <c r="RZJ139" s="2"/>
      <c r="RZK139" s="2"/>
      <c r="RZL139" s="2"/>
      <c r="RZM139" s="2"/>
      <c r="RZN139" s="2"/>
      <c r="RZO139" s="2"/>
      <c r="RZP139" s="2"/>
      <c r="RZQ139" s="2"/>
      <c r="RZR139" s="2"/>
      <c r="RZS139" s="2"/>
      <c r="RZT139" s="2"/>
      <c r="RZU139" s="2"/>
      <c r="RZV139" s="2"/>
      <c r="RZW139" s="2"/>
      <c r="RZX139" s="2"/>
      <c r="RZY139" s="2"/>
      <c r="RZZ139" s="2"/>
      <c r="SAA139" s="2"/>
      <c r="SAB139" s="2"/>
      <c r="SAC139" s="2"/>
      <c r="SAD139" s="2"/>
      <c r="SAE139" s="2"/>
      <c r="SAF139" s="2"/>
      <c r="SAG139" s="2"/>
      <c r="SAH139" s="2"/>
      <c r="SAI139" s="2"/>
      <c r="SAJ139" s="2"/>
      <c r="SAK139" s="2"/>
      <c r="SAL139" s="2"/>
      <c r="SAM139" s="2"/>
      <c r="SAN139" s="2"/>
      <c r="SAO139" s="2"/>
      <c r="SAP139" s="2"/>
      <c r="SAQ139" s="2"/>
      <c r="SAR139" s="2"/>
      <c r="SAS139" s="2"/>
      <c r="SAT139" s="2"/>
      <c r="SAU139" s="2"/>
      <c r="SAV139" s="2"/>
      <c r="SAW139" s="2"/>
      <c r="SAX139" s="2"/>
      <c r="SAY139" s="2"/>
      <c r="SAZ139" s="2"/>
      <c r="SBA139" s="2"/>
      <c r="SBB139" s="2"/>
      <c r="SBC139" s="2"/>
      <c r="SBD139" s="2"/>
      <c r="SBE139" s="2"/>
      <c r="SBF139" s="2"/>
      <c r="SBG139" s="2"/>
      <c r="SBH139" s="2"/>
      <c r="SBI139" s="2"/>
      <c r="SBJ139" s="2"/>
      <c r="SBK139" s="2"/>
      <c r="SBL139" s="2"/>
      <c r="SBM139" s="2"/>
      <c r="SBN139" s="2"/>
      <c r="SBO139" s="2"/>
      <c r="SBP139" s="2"/>
      <c r="SBQ139" s="2"/>
      <c r="SBR139" s="2"/>
      <c r="SBS139" s="2"/>
      <c r="SBT139" s="2"/>
      <c r="SBU139" s="2"/>
      <c r="SBV139" s="2"/>
      <c r="SBW139" s="2"/>
      <c r="SBX139" s="2"/>
      <c r="SBY139" s="2"/>
      <c r="SBZ139" s="2"/>
      <c r="SCA139" s="2"/>
      <c r="SCB139" s="2"/>
      <c r="SCC139" s="2"/>
      <c r="SCD139" s="2"/>
      <c r="SCE139" s="2"/>
      <c r="SCF139" s="2"/>
      <c r="SCG139" s="2"/>
      <c r="SCH139" s="2"/>
      <c r="SCI139" s="2"/>
      <c r="SCJ139" s="2"/>
      <c r="SCK139" s="2"/>
      <c r="SCL139" s="2"/>
      <c r="SCM139" s="2"/>
      <c r="SCN139" s="2"/>
      <c r="SCO139" s="2"/>
      <c r="SCP139" s="2"/>
      <c r="SCQ139" s="2"/>
      <c r="SCR139" s="2"/>
      <c r="SCS139" s="2"/>
      <c r="SCT139" s="2"/>
      <c r="SCU139" s="2"/>
      <c r="SCV139" s="2"/>
      <c r="SCW139" s="2"/>
      <c r="SCX139" s="2"/>
      <c r="SCY139" s="2"/>
      <c r="SCZ139" s="2"/>
      <c r="SDA139" s="2"/>
      <c r="SDB139" s="2"/>
      <c r="SDC139" s="2"/>
      <c r="SDD139" s="2"/>
      <c r="SDE139" s="2"/>
      <c r="SDF139" s="2"/>
      <c r="SDG139" s="2"/>
      <c r="SDH139" s="2"/>
      <c r="SDI139" s="2"/>
      <c r="SDJ139" s="2"/>
      <c r="SDK139" s="2"/>
      <c r="SDL139" s="2"/>
      <c r="SDM139" s="2"/>
      <c r="SDN139" s="2"/>
      <c r="SDO139" s="2"/>
      <c r="SDP139" s="2"/>
      <c r="SDQ139" s="2"/>
      <c r="SDR139" s="2"/>
      <c r="SDS139" s="2"/>
      <c r="SDT139" s="2"/>
      <c r="SDU139" s="2"/>
      <c r="SDV139" s="2"/>
      <c r="SDW139" s="2"/>
      <c r="SDX139" s="2"/>
      <c r="SDY139" s="2"/>
      <c r="SDZ139" s="2"/>
      <c r="SEA139" s="2"/>
      <c r="SEB139" s="2"/>
      <c r="SEC139" s="2"/>
      <c r="SED139" s="2"/>
      <c r="SEE139" s="2"/>
      <c r="SEF139" s="2"/>
      <c r="SEG139" s="2"/>
      <c r="SEH139" s="2"/>
      <c r="SEI139" s="2"/>
      <c r="SEJ139" s="2"/>
      <c r="SEK139" s="2"/>
      <c r="SEL139" s="2"/>
      <c r="SEM139" s="2"/>
      <c r="SEN139" s="2"/>
      <c r="SEO139" s="2"/>
      <c r="SEP139" s="2"/>
      <c r="SEQ139" s="2"/>
      <c r="SER139" s="2"/>
      <c r="SES139" s="2"/>
      <c r="SET139" s="2"/>
      <c r="SEU139" s="2"/>
      <c r="SEV139" s="2"/>
      <c r="SEW139" s="2"/>
      <c r="SEX139" s="2"/>
      <c r="SEY139" s="2"/>
      <c r="SEZ139" s="2"/>
      <c r="SFA139" s="2"/>
      <c r="SFB139" s="2"/>
      <c r="SFC139" s="2"/>
      <c r="SFD139" s="2"/>
      <c r="SFE139" s="2"/>
      <c r="SFF139" s="2"/>
      <c r="SFG139" s="2"/>
      <c r="SFH139" s="2"/>
      <c r="SFI139" s="2"/>
      <c r="SFJ139" s="2"/>
      <c r="SFK139" s="2"/>
      <c r="SFL139" s="2"/>
      <c r="SFM139" s="2"/>
      <c r="SFN139" s="2"/>
      <c r="SFO139" s="2"/>
      <c r="SFP139" s="2"/>
      <c r="SFQ139" s="2"/>
      <c r="SFR139" s="2"/>
      <c r="SFS139" s="2"/>
      <c r="SFT139" s="2"/>
      <c r="SFU139" s="2"/>
      <c r="SFV139" s="2"/>
      <c r="SFW139" s="2"/>
      <c r="SFX139" s="2"/>
      <c r="SFY139" s="2"/>
      <c r="SFZ139" s="2"/>
      <c r="SGA139" s="2"/>
      <c r="SGB139" s="2"/>
      <c r="SGC139" s="2"/>
      <c r="SGD139" s="2"/>
      <c r="SGE139" s="2"/>
      <c r="SGF139" s="2"/>
      <c r="SGG139" s="2"/>
      <c r="SGH139" s="2"/>
      <c r="SGI139" s="2"/>
      <c r="SGJ139" s="2"/>
      <c r="SGK139" s="2"/>
      <c r="SGL139" s="2"/>
      <c r="SGM139" s="2"/>
      <c r="SGN139" s="2"/>
      <c r="SGO139" s="2"/>
      <c r="SGP139" s="2"/>
      <c r="SGQ139" s="2"/>
      <c r="SGR139" s="2"/>
      <c r="SGS139" s="2"/>
      <c r="SGT139" s="2"/>
      <c r="SGU139" s="2"/>
      <c r="SGV139" s="2"/>
      <c r="SGW139" s="2"/>
      <c r="SGX139" s="2"/>
      <c r="SGY139" s="2"/>
      <c r="SGZ139" s="2"/>
      <c r="SHA139" s="2"/>
      <c r="SHB139" s="2"/>
      <c r="SHC139" s="2"/>
      <c r="SHD139" s="2"/>
      <c r="SHE139" s="2"/>
      <c r="SHF139" s="2"/>
      <c r="SHG139" s="2"/>
      <c r="SHH139" s="2"/>
      <c r="SHI139" s="2"/>
      <c r="SHJ139" s="2"/>
      <c r="SHK139" s="2"/>
      <c r="SHL139" s="2"/>
      <c r="SHM139" s="2"/>
      <c r="SHN139" s="2"/>
      <c r="SHO139" s="2"/>
      <c r="SHP139" s="2"/>
      <c r="SHQ139" s="2"/>
      <c r="SHR139" s="2"/>
      <c r="SHS139" s="2"/>
      <c r="SHT139" s="2"/>
      <c r="SHU139" s="2"/>
      <c r="SHV139" s="2"/>
      <c r="SHW139" s="2"/>
      <c r="SHX139" s="2"/>
      <c r="SHY139" s="2"/>
      <c r="SHZ139" s="2"/>
      <c r="SIA139" s="2"/>
      <c r="SIB139" s="2"/>
      <c r="SIC139" s="2"/>
      <c r="SID139" s="2"/>
      <c r="SIE139" s="2"/>
      <c r="SIF139" s="2"/>
      <c r="SIG139" s="2"/>
      <c r="SIH139" s="2"/>
      <c r="SII139" s="2"/>
      <c r="SIJ139" s="2"/>
      <c r="SIK139" s="2"/>
      <c r="SIL139" s="2"/>
      <c r="SIM139" s="2"/>
      <c r="SIN139" s="2"/>
      <c r="SIO139" s="2"/>
      <c r="SIP139" s="2"/>
      <c r="SIQ139" s="2"/>
      <c r="SIR139" s="2"/>
      <c r="SIS139" s="2"/>
      <c r="SIT139" s="2"/>
      <c r="SIU139" s="2"/>
      <c r="SIV139" s="2"/>
      <c r="SIW139" s="2"/>
      <c r="SIX139" s="2"/>
      <c r="SIY139" s="2"/>
      <c r="SIZ139" s="2"/>
      <c r="SJA139" s="2"/>
      <c r="SJB139" s="2"/>
      <c r="SJC139" s="2"/>
      <c r="SJD139" s="2"/>
      <c r="SJE139" s="2"/>
      <c r="SJF139" s="2"/>
      <c r="SJG139" s="2"/>
      <c r="SJH139" s="2"/>
      <c r="SJI139" s="2"/>
      <c r="SJJ139" s="2"/>
      <c r="SJK139" s="2"/>
      <c r="SJL139" s="2"/>
      <c r="SJM139" s="2"/>
      <c r="SJN139" s="2"/>
      <c r="SJO139" s="2"/>
      <c r="SJP139" s="2"/>
      <c r="SJQ139" s="2"/>
      <c r="SJR139" s="2"/>
      <c r="SJS139" s="2"/>
      <c r="SJT139" s="2"/>
      <c r="SJU139" s="2"/>
      <c r="SJV139" s="2"/>
      <c r="SJW139" s="2"/>
      <c r="SJX139" s="2"/>
      <c r="SJY139" s="2"/>
      <c r="SJZ139" s="2"/>
      <c r="SKA139" s="2"/>
      <c r="SKB139" s="2"/>
      <c r="SKC139" s="2"/>
      <c r="SKD139" s="2"/>
      <c r="SKE139" s="2"/>
      <c r="SKF139" s="2"/>
      <c r="SKG139" s="2"/>
      <c r="SKH139" s="2"/>
      <c r="SKI139" s="2"/>
      <c r="SKJ139" s="2"/>
      <c r="SKK139" s="2"/>
      <c r="SKL139" s="2"/>
      <c r="SKM139" s="2"/>
      <c r="SKN139" s="2"/>
      <c r="SKO139" s="2"/>
      <c r="SKP139" s="2"/>
      <c r="SKQ139" s="2"/>
      <c r="SKR139" s="2"/>
      <c r="SKS139" s="2"/>
      <c r="SKT139" s="2"/>
      <c r="SKU139" s="2"/>
      <c r="SKV139" s="2"/>
      <c r="SKW139" s="2"/>
      <c r="SKX139" s="2"/>
      <c r="SKY139" s="2"/>
      <c r="SKZ139" s="2"/>
      <c r="SLA139" s="2"/>
      <c r="SLB139" s="2"/>
      <c r="SLC139" s="2"/>
      <c r="SLD139" s="2"/>
      <c r="SLE139" s="2"/>
      <c r="SLF139" s="2"/>
      <c r="SLG139" s="2"/>
      <c r="SLH139" s="2"/>
      <c r="SLI139" s="2"/>
      <c r="SLJ139" s="2"/>
      <c r="SLK139" s="2"/>
      <c r="SLL139" s="2"/>
      <c r="SLM139" s="2"/>
      <c r="SLN139" s="2"/>
      <c r="SLO139" s="2"/>
      <c r="SLP139" s="2"/>
      <c r="SLQ139" s="2"/>
      <c r="SLR139" s="2"/>
      <c r="SLS139" s="2"/>
      <c r="SLT139" s="2"/>
      <c r="SLU139" s="2"/>
      <c r="SLV139" s="2"/>
      <c r="SLW139" s="2"/>
      <c r="SLX139" s="2"/>
      <c r="SLY139" s="2"/>
      <c r="SLZ139" s="2"/>
      <c r="SMA139" s="2"/>
      <c r="SMB139" s="2"/>
      <c r="SMC139" s="2"/>
      <c r="SMD139" s="2"/>
      <c r="SME139" s="2"/>
      <c r="SMF139" s="2"/>
      <c r="SMG139" s="2"/>
      <c r="SMH139" s="2"/>
      <c r="SMI139" s="2"/>
      <c r="SMJ139" s="2"/>
      <c r="SMK139" s="2"/>
      <c r="SML139" s="2"/>
      <c r="SMM139" s="2"/>
      <c r="SMN139" s="2"/>
      <c r="SMO139" s="2"/>
      <c r="SMP139" s="2"/>
      <c r="SMQ139" s="2"/>
      <c r="SMR139" s="2"/>
      <c r="SMS139" s="2"/>
      <c r="SMT139" s="2"/>
      <c r="SMU139" s="2"/>
      <c r="SMV139" s="2"/>
      <c r="SMW139" s="2"/>
      <c r="SMX139" s="2"/>
      <c r="SMY139" s="2"/>
      <c r="SMZ139" s="2"/>
      <c r="SNA139" s="2"/>
      <c r="SNB139" s="2"/>
      <c r="SNC139" s="2"/>
      <c r="SND139" s="2"/>
      <c r="SNE139" s="2"/>
      <c r="SNF139" s="2"/>
      <c r="SNG139" s="2"/>
      <c r="SNH139" s="2"/>
      <c r="SNI139" s="2"/>
      <c r="SNJ139" s="2"/>
      <c r="SNK139" s="2"/>
      <c r="SNL139" s="2"/>
      <c r="SNM139" s="2"/>
      <c r="SNN139" s="2"/>
      <c r="SNO139" s="2"/>
      <c r="SNP139" s="2"/>
      <c r="SNQ139" s="2"/>
      <c r="SNR139" s="2"/>
      <c r="SNS139" s="2"/>
      <c r="SNT139" s="2"/>
      <c r="SNU139" s="2"/>
      <c r="SNV139" s="2"/>
      <c r="SNW139" s="2"/>
      <c r="SNX139" s="2"/>
      <c r="SNY139" s="2"/>
      <c r="SNZ139" s="2"/>
      <c r="SOA139" s="2"/>
      <c r="SOB139" s="2"/>
      <c r="SOC139" s="2"/>
      <c r="SOD139" s="2"/>
      <c r="SOE139" s="2"/>
      <c r="SOF139" s="2"/>
      <c r="SOG139" s="2"/>
      <c r="SOH139" s="2"/>
      <c r="SOI139" s="2"/>
      <c r="SOJ139" s="2"/>
      <c r="SOK139" s="2"/>
      <c r="SOL139" s="2"/>
      <c r="SOM139" s="2"/>
      <c r="SON139" s="2"/>
      <c r="SOO139" s="2"/>
      <c r="SOP139" s="2"/>
      <c r="SOQ139" s="2"/>
      <c r="SOR139" s="2"/>
      <c r="SOS139" s="2"/>
      <c r="SOT139" s="2"/>
      <c r="SOU139" s="2"/>
      <c r="SOV139" s="2"/>
      <c r="SOW139" s="2"/>
      <c r="SOX139" s="2"/>
      <c r="SOY139" s="2"/>
      <c r="SOZ139" s="2"/>
      <c r="SPA139" s="2"/>
      <c r="SPB139" s="2"/>
      <c r="SPC139" s="2"/>
      <c r="SPD139" s="2"/>
      <c r="SPE139" s="2"/>
      <c r="SPF139" s="2"/>
      <c r="SPG139" s="2"/>
      <c r="SPH139" s="2"/>
      <c r="SPI139" s="2"/>
      <c r="SPJ139" s="2"/>
      <c r="SPK139" s="2"/>
      <c r="SPL139" s="2"/>
      <c r="SPM139" s="2"/>
      <c r="SPN139" s="2"/>
      <c r="SPO139" s="2"/>
      <c r="SPP139" s="2"/>
      <c r="SPQ139" s="2"/>
      <c r="SPR139" s="2"/>
      <c r="SPS139" s="2"/>
      <c r="SPT139" s="2"/>
      <c r="SPU139" s="2"/>
      <c r="SPV139" s="2"/>
      <c r="SPW139" s="2"/>
      <c r="SPX139" s="2"/>
      <c r="SPY139" s="2"/>
      <c r="SPZ139" s="2"/>
      <c r="SQA139" s="2"/>
      <c r="SQB139" s="2"/>
      <c r="SQC139" s="2"/>
      <c r="SQD139" s="2"/>
      <c r="SQE139" s="2"/>
      <c r="SQF139" s="2"/>
      <c r="SQG139" s="2"/>
      <c r="SQH139" s="2"/>
      <c r="SQI139" s="2"/>
      <c r="SQJ139" s="2"/>
      <c r="SQK139" s="2"/>
      <c r="SQL139" s="2"/>
      <c r="SQM139" s="2"/>
      <c r="SQN139" s="2"/>
      <c r="SQO139" s="2"/>
      <c r="SQP139" s="2"/>
      <c r="SQQ139" s="2"/>
      <c r="SQR139" s="2"/>
      <c r="SQS139" s="2"/>
      <c r="SQT139" s="2"/>
      <c r="SQU139" s="2"/>
      <c r="SQV139" s="2"/>
      <c r="SQW139" s="2"/>
      <c r="SQX139" s="2"/>
      <c r="SQY139" s="2"/>
      <c r="SQZ139" s="2"/>
      <c r="SRA139" s="2"/>
      <c r="SRB139" s="2"/>
      <c r="SRC139" s="2"/>
      <c r="SRD139" s="2"/>
      <c r="SRE139" s="2"/>
      <c r="SRF139" s="2"/>
      <c r="SRG139" s="2"/>
      <c r="SRH139" s="2"/>
      <c r="SRI139" s="2"/>
      <c r="SRJ139" s="2"/>
      <c r="SRK139" s="2"/>
      <c r="SRL139" s="2"/>
      <c r="SRM139" s="2"/>
      <c r="SRN139" s="2"/>
      <c r="SRO139" s="2"/>
      <c r="SRP139" s="2"/>
      <c r="SRQ139" s="2"/>
      <c r="SRR139" s="2"/>
      <c r="SRS139" s="2"/>
      <c r="SRT139" s="2"/>
      <c r="SRU139" s="2"/>
      <c r="SRV139" s="2"/>
      <c r="SRW139" s="2"/>
      <c r="SRX139" s="2"/>
      <c r="SRY139" s="2"/>
      <c r="SRZ139" s="2"/>
      <c r="SSA139" s="2"/>
      <c r="SSB139" s="2"/>
      <c r="SSC139" s="2"/>
      <c r="SSD139" s="2"/>
      <c r="SSE139" s="2"/>
      <c r="SSF139" s="2"/>
      <c r="SSG139" s="2"/>
      <c r="SSH139" s="2"/>
      <c r="SSI139" s="2"/>
      <c r="SSJ139" s="2"/>
      <c r="SSK139" s="2"/>
      <c r="SSL139" s="2"/>
      <c r="SSM139" s="2"/>
      <c r="SSN139" s="2"/>
      <c r="SSO139" s="2"/>
      <c r="SSP139" s="2"/>
      <c r="SSQ139" s="2"/>
      <c r="SSR139" s="2"/>
      <c r="SSS139" s="2"/>
      <c r="SST139" s="2"/>
      <c r="SSU139" s="2"/>
      <c r="SSV139" s="2"/>
      <c r="SSW139" s="2"/>
      <c r="SSX139" s="2"/>
      <c r="SSY139" s="2"/>
      <c r="SSZ139" s="2"/>
      <c r="STA139" s="2"/>
      <c r="STB139" s="2"/>
      <c r="STC139" s="2"/>
      <c r="STD139" s="2"/>
      <c r="STE139" s="2"/>
      <c r="STF139" s="2"/>
      <c r="STG139" s="2"/>
      <c r="STH139" s="2"/>
      <c r="STI139" s="2"/>
      <c r="STJ139" s="2"/>
      <c r="STK139" s="2"/>
      <c r="STL139" s="2"/>
      <c r="STM139" s="2"/>
      <c r="STN139" s="2"/>
      <c r="STO139" s="2"/>
      <c r="STP139" s="2"/>
      <c r="STQ139" s="2"/>
      <c r="STR139" s="2"/>
      <c r="STS139" s="2"/>
      <c r="STT139" s="2"/>
      <c r="STU139" s="2"/>
      <c r="STV139" s="2"/>
      <c r="STW139" s="2"/>
      <c r="STX139" s="2"/>
      <c r="STY139" s="2"/>
      <c r="STZ139" s="2"/>
      <c r="SUA139" s="2"/>
      <c r="SUB139" s="2"/>
      <c r="SUC139" s="2"/>
      <c r="SUD139" s="2"/>
      <c r="SUE139" s="2"/>
      <c r="SUF139" s="2"/>
      <c r="SUG139" s="2"/>
      <c r="SUH139" s="2"/>
      <c r="SUI139" s="2"/>
      <c r="SUJ139" s="2"/>
      <c r="SUK139" s="2"/>
      <c r="SUL139" s="2"/>
      <c r="SUM139" s="2"/>
      <c r="SUN139" s="2"/>
      <c r="SUO139" s="2"/>
      <c r="SUP139" s="2"/>
      <c r="SUQ139" s="2"/>
      <c r="SUR139" s="2"/>
      <c r="SUS139" s="2"/>
      <c r="SUT139" s="2"/>
      <c r="SUU139" s="2"/>
      <c r="SUV139" s="2"/>
      <c r="SUW139" s="2"/>
      <c r="SUX139" s="2"/>
      <c r="SUY139" s="2"/>
      <c r="SUZ139" s="2"/>
      <c r="SVA139" s="2"/>
      <c r="SVB139" s="2"/>
      <c r="SVC139" s="2"/>
      <c r="SVD139" s="2"/>
      <c r="SVE139" s="2"/>
      <c r="SVF139" s="2"/>
      <c r="SVG139" s="2"/>
      <c r="SVH139" s="2"/>
      <c r="SVI139" s="2"/>
      <c r="SVJ139" s="2"/>
      <c r="SVK139" s="2"/>
      <c r="SVL139" s="2"/>
      <c r="SVM139" s="2"/>
      <c r="SVN139" s="2"/>
      <c r="SVO139" s="2"/>
      <c r="SVP139" s="2"/>
      <c r="SVQ139" s="2"/>
      <c r="SVR139" s="2"/>
      <c r="SVS139" s="2"/>
      <c r="SVT139" s="2"/>
      <c r="SVU139" s="2"/>
      <c r="SVV139" s="2"/>
      <c r="SVW139" s="2"/>
      <c r="SVX139" s="2"/>
      <c r="SVY139" s="2"/>
      <c r="SVZ139" s="2"/>
      <c r="SWA139" s="2"/>
      <c r="SWB139" s="2"/>
      <c r="SWC139" s="2"/>
      <c r="SWD139" s="2"/>
      <c r="SWE139" s="2"/>
      <c r="SWF139" s="2"/>
      <c r="SWG139" s="2"/>
      <c r="SWH139" s="2"/>
      <c r="SWI139" s="2"/>
      <c r="SWJ139" s="2"/>
      <c r="SWK139" s="2"/>
      <c r="SWL139" s="2"/>
      <c r="SWM139" s="2"/>
      <c r="SWN139" s="2"/>
      <c r="SWO139" s="2"/>
      <c r="SWP139" s="2"/>
      <c r="SWQ139" s="2"/>
      <c r="SWR139" s="2"/>
      <c r="SWS139" s="2"/>
      <c r="SWT139" s="2"/>
      <c r="SWU139" s="2"/>
      <c r="SWV139" s="2"/>
      <c r="SWW139" s="2"/>
      <c r="SWX139" s="2"/>
      <c r="SWY139" s="2"/>
      <c r="SWZ139" s="2"/>
      <c r="SXA139" s="2"/>
      <c r="SXB139" s="2"/>
      <c r="SXC139" s="2"/>
      <c r="SXD139" s="2"/>
      <c r="SXE139" s="2"/>
      <c r="SXF139" s="2"/>
      <c r="SXG139" s="2"/>
      <c r="SXH139" s="2"/>
      <c r="SXI139" s="2"/>
      <c r="SXJ139" s="2"/>
      <c r="SXK139" s="2"/>
      <c r="SXL139" s="2"/>
      <c r="SXM139" s="2"/>
      <c r="SXN139" s="2"/>
      <c r="SXO139" s="2"/>
      <c r="SXP139" s="2"/>
      <c r="SXQ139" s="2"/>
      <c r="SXR139" s="2"/>
      <c r="SXS139" s="2"/>
      <c r="SXT139" s="2"/>
      <c r="SXU139" s="2"/>
      <c r="SXV139" s="2"/>
      <c r="SXW139" s="2"/>
      <c r="SXX139" s="2"/>
      <c r="SXY139" s="2"/>
      <c r="SXZ139" s="2"/>
      <c r="SYA139" s="2"/>
      <c r="SYB139" s="2"/>
      <c r="SYC139" s="2"/>
      <c r="SYD139" s="2"/>
      <c r="SYE139" s="2"/>
      <c r="SYF139" s="2"/>
      <c r="SYG139" s="2"/>
      <c r="SYH139" s="2"/>
      <c r="SYI139" s="2"/>
      <c r="SYJ139" s="2"/>
      <c r="SYK139" s="2"/>
      <c r="SYL139" s="2"/>
      <c r="SYM139" s="2"/>
      <c r="SYN139" s="2"/>
      <c r="SYO139" s="2"/>
      <c r="SYP139" s="2"/>
      <c r="SYQ139" s="2"/>
      <c r="SYR139" s="2"/>
      <c r="SYS139" s="2"/>
      <c r="SYT139" s="2"/>
      <c r="SYU139" s="2"/>
      <c r="SYV139" s="2"/>
      <c r="SYW139" s="2"/>
      <c r="SYX139" s="2"/>
      <c r="SYY139" s="2"/>
      <c r="SYZ139" s="2"/>
      <c r="SZA139" s="2"/>
      <c r="SZB139" s="2"/>
      <c r="SZC139" s="2"/>
      <c r="SZD139" s="2"/>
      <c r="SZE139" s="2"/>
      <c r="SZF139" s="2"/>
      <c r="SZG139" s="2"/>
      <c r="SZH139" s="2"/>
      <c r="SZI139" s="2"/>
      <c r="SZJ139" s="2"/>
      <c r="SZK139" s="2"/>
      <c r="SZL139" s="2"/>
      <c r="SZM139" s="2"/>
      <c r="SZN139" s="2"/>
      <c r="SZO139" s="2"/>
      <c r="SZP139" s="2"/>
      <c r="SZQ139" s="2"/>
      <c r="SZR139" s="2"/>
      <c r="SZS139" s="2"/>
      <c r="SZT139" s="2"/>
      <c r="SZU139" s="2"/>
      <c r="SZV139" s="2"/>
      <c r="SZW139" s="2"/>
      <c r="SZX139" s="2"/>
      <c r="SZY139" s="2"/>
      <c r="SZZ139" s="2"/>
      <c r="TAA139" s="2"/>
      <c r="TAB139" s="2"/>
      <c r="TAC139" s="2"/>
      <c r="TAD139" s="2"/>
      <c r="TAE139" s="2"/>
      <c r="TAF139" s="2"/>
      <c r="TAG139" s="2"/>
      <c r="TAH139" s="2"/>
      <c r="TAI139" s="2"/>
      <c r="TAJ139" s="2"/>
      <c r="TAK139" s="2"/>
      <c r="TAL139" s="2"/>
      <c r="TAM139" s="2"/>
      <c r="TAN139" s="2"/>
      <c r="TAO139" s="2"/>
      <c r="TAP139" s="2"/>
      <c r="TAQ139" s="2"/>
      <c r="TAR139" s="2"/>
      <c r="TAS139" s="2"/>
      <c r="TAT139" s="2"/>
      <c r="TAU139" s="2"/>
      <c r="TAV139" s="2"/>
      <c r="TAW139" s="2"/>
      <c r="TAX139" s="2"/>
      <c r="TAY139" s="2"/>
      <c r="TAZ139" s="2"/>
      <c r="TBA139" s="2"/>
      <c r="TBB139" s="2"/>
      <c r="TBC139" s="2"/>
      <c r="TBD139" s="2"/>
      <c r="TBE139" s="2"/>
      <c r="TBF139" s="2"/>
      <c r="TBG139" s="2"/>
      <c r="TBH139" s="2"/>
      <c r="TBI139" s="2"/>
      <c r="TBJ139" s="2"/>
      <c r="TBK139" s="2"/>
      <c r="TBL139" s="2"/>
      <c r="TBM139" s="2"/>
      <c r="TBN139" s="2"/>
      <c r="TBO139" s="2"/>
      <c r="TBP139" s="2"/>
      <c r="TBQ139" s="2"/>
      <c r="TBR139" s="2"/>
      <c r="TBS139" s="2"/>
      <c r="TBT139" s="2"/>
      <c r="TBU139" s="2"/>
      <c r="TBV139" s="2"/>
      <c r="TBW139" s="2"/>
      <c r="TBX139" s="2"/>
      <c r="TBY139" s="2"/>
      <c r="TBZ139" s="2"/>
      <c r="TCA139" s="2"/>
      <c r="TCB139" s="2"/>
      <c r="TCC139" s="2"/>
      <c r="TCD139" s="2"/>
      <c r="TCE139" s="2"/>
      <c r="TCF139" s="2"/>
      <c r="TCG139" s="2"/>
      <c r="TCH139" s="2"/>
      <c r="TCI139" s="2"/>
      <c r="TCJ139" s="2"/>
      <c r="TCK139" s="2"/>
      <c r="TCL139" s="2"/>
      <c r="TCM139" s="2"/>
      <c r="TCN139" s="2"/>
      <c r="TCO139" s="2"/>
      <c r="TCP139" s="2"/>
      <c r="TCQ139" s="2"/>
      <c r="TCR139" s="2"/>
      <c r="TCS139" s="2"/>
      <c r="TCT139" s="2"/>
      <c r="TCU139" s="2"/>
      <c r="TCV139" s="2"/>
      <c r="TCW139" s="2"/>
      <c r="TCX139" s="2"/>
      <c r="TCY139" s="2"/>
      <c r="TCZ139" s="2"/>
      <c r="TDA139" s="2"/>
      <c r="TDB139" s="2"/>
      <c r="TDC139" s="2"/>
      <c r="TDD139" s="2"/>
      <c r="TDE139" s="2"/>
      <c r="TDF139" s="2"/>
      <c r="TDG139" s="2"/>
      <c r="TDH139" s="2"/>
      <c r="TDI139" s="2"/>
      <c r="TDJ139" s="2"/>
      <c r="TDK139" s="2"/>
      <c r="TDL139" s="2"/>
      <c r="TDM139" s="2"/>
      <c r="TDN139" s="2"/>
      <c r="TDO139" s="2"/>
      <c r="TDP139" s="2"/>
      <c r="TDQ139" s="2"/>
      <c r="TDR139" s="2"/>
      <c r="TDS139" s="2"/>
      <c r="TDT139" s="2"/>
      <c r="TDU139" s="2"/>
      <c r="TDV139" s="2"/>
      <c r="TDW139" s="2"/>
      <c r="TDX139" s="2"/>
      <c r="TDY139" s="2"/>
      <c r="TDZ139" s="2"/>
      <c r="TEA139" s="2"/>
      <c r="TEB139" s="2"/>
      <c r="TEC139" s="2"/>
      <c r="TED139" s="2"/>
      <c r="TEE139" s="2"/>
      <c r="TEF139" s="2"/>
      <c r="TEG139" s="2"/>
      <c r="TEH139" s="2"/>
      <c r="TEI139" s="2"/>
      <c r="TEJ139" s="2"/>
      <c r="TEK139" s="2"/>
      <c r="TEL139" s="2"/>
      <c r="TEM139" s="2"/>
      <c r="TEN139" s="2"/>
      <c r="TEO139" s="2"/>
      <c r="TEP139" s="2"/>
      <c r="TEQ139" s="2"/>
      <c r="TER139" s="2"/>
      <c r="TES139" s="2"/>
      <c r="TET139" s="2"/>
      <c r="TEU139" s="2"/>
      <c r="TEV139" s="2"/>
      <c r="TEW139" s="2"/>
      <c r="TEX139" s="2"/>
      <c r="TEY139" s="2"/>
      <c r="TEZ139" s="2"/>
      <c r="TFA139" s="2"/>
      <c r="TFB139" s="2"/>
      <c r="TFC139" s="2"/>
      <c r="TFD139" s="2"/>
      <c r="TFE139" s="2"/>
      <c r="TFF139" s="2"/>
      <c r="TFG139" s="2"/>
      <c r="TFH139" s="2"/>
      <c r="TFI139" s="2"/>
      <c r="TFJ139" s="2"/>
      <c r="TFK139" s="2"/>
      <c r="TFL139" s="2"/>
      <c r="TFM139" s="2"/>
      <c r="TFN139" s="2"/>
      <c r="TFO139" s="2"/>
      <c r="TFP139" s="2"/>
      <c r="TFQ139" s="2"/>
      <c r="TFR139" s="2"/>
      <c r="TFS139" s="2"/>
      <c r="TFT139" s="2"/>
      <c r="TFU139" s="2"/>
      <c r="TFV139" s="2"/>
      <c r="TFW139" s="2"/>
      <c r="TFX139" s="2"/>
      <c r="TFY139" s="2"/>
      <c r="TFZ139" s="2"/>
      <c r="TGA139" s="2"/>
      <c r="TGB139" s="2"/>
      <c r="TGC139" s="2"/>
      <c r="TGD139" s="2"/>
      <c r="TGE139" s="2"/>
      <c r="TGF139" s="2"/>
      <c r="TGG139" s="2"/>
      <c r="TGH139" s="2"/>
      <c r="TGI139" s="2"/>
      <c r="TGJ139" s="2"/>
      <c r="TGK139" s="2"/>
      <c r="TGL139" s="2"/>
      <c r="TGM139" s="2"/>
      <c r="TGN139" s="2"/>
      <c r="TGO139" s="2"/>
      <c r="TGP139" s="2"/>
      <c r="TGQ139" s="2"/>
      <c r="TGR139" s="2"/>
      <c r="TGS139" s="2"/>
      <c r="TGT139" s="2"/>
      <c r="TGU139" s="2"/>
      <c r="TGV139" s="2"/>
      <c r="TGW139" s="2"/>
      <c r="TGX139" s="2"/>
      <c r="TGY139" s="2"/>
      <c r="TGZ139" s="2"/>
      <c r="THA139" s="2"/>
      <c r="THB139" s="2"/>
      <c r="THC139" s="2"/>
      <c r="THD139" s="2"/>
      <c r="THE139" s="2"/>
      <c r="THF139" s="2"/>
      <c r="THG139" s="2"/>
      <c r="THH139" s="2"/>
      <c r="THI139" s="2"/>
      <c r="THJ139" s="2"/>
      <c r="THK139" s="2"/>
      <c r="THL139" s="2"/>
      <c r="THM139" s="2"/>
      <c r="THN139" s="2"/>
      <c r="THO139" s="2"/>
      <c r="THP139" s="2"/>
      <c r="THQ139" s="2"/>
      <c r="THR139" s="2"/>
      <c r="THS139" s="2"/>
      <c r="THT139" s="2"/>
      <c r="THU139" s="2"/>
      <c r="THV139" s="2"/>
      <c r="THW139" s="2"/>
      <c r="THX139" s="2"/>
      <c r="THY139" s="2"/>
      <c r="THZ139" s="2"/>
      <c r="TIA139" s="2"/>
      <c r="TIB139" s="2"/>
      <c r="TIC139" s="2"/>
      <c r="TID139" s="2"/>
      <c r="TIE139" s="2"/>
      <c r="TIF139" s="2"/>
      <c r="TIG139" s="2"/>
      <c r="TIH139" s="2"/>
      <c r="TII139" s="2"/>
      <c r="TIJ139" s="2"/>
      <c r="TIK139" s="2"/>
      <c r="TIL139" s="2"/>
      <c r="TIM139" s="2"/>
      <c r="TIN139" s="2"/>
      <c r="TIO139" s="2"/>
      <c r="TIP139" s="2"/>
      <c r="TIQ139" s="2"/>
      <c r="TIR139" s="2"/>
      <c r="TIS139" s="2"/>
      <c r="TIT139" s="2"/>
      <c r="TIU139" s="2"/>
      <c r="TIV139" s="2"/>
      <c r="TIW139" s="2"/>
      <c r="TIX139" s="2"/>
      <c r="TIY139" s="2"/>
      <c r="TIZ139" s="2"/>
      <c r="TJA139" s="2"/>
      <c r="TJB139" s="2"/>
      <c r="TJC139" s="2"/>
      <c r="TJD139" s="2"/>
      <c r="TJE139" s="2"/>
      <c r="TJF139" s="2"/>
      <c r="TJG139" s="2"/>
      <c r="TJH139" s="2"/>
      <c r="TJI139" s="2"/>
      <c r="TJJ139" s="2"/>
      <c r="TJK139" s="2"/>
      <c r="TJL139" s="2"/>
      <c r="TJM139" s="2"/>
      <c r="TJN139" s="2"/>
      <c r="TJO139" s="2"/>
      <c r="TJP139" s="2"/>
      <c r="TJQ139" s="2"/>
      <c r="TJR139" s="2"/>
      <c r="TJS139" s="2"/>
      <c r="TJT139" s="2"/>
      <c r="TJU139" s="2"/>
      <c r="TJV139" s="2"/>
      <c r="TJW139" s="2"/>
      <c r="TJX139" s="2"/>
      <c r="TJY139" s="2"/>
      <c r="TJZ139" s="2"/>
      <c r="TKA139" s="2"/>
      <c r="TKB139" s="2"/>
      <c r="TKC139" s="2"/>
      <c r="TKD139" s="2"/>
      <c r="TKE139" s="2"/>
      <c r="TKF139" s="2"/>
      <c r="TKG139" s="2"/>
      <c r="TKH139" s="2"/>
      <c r="TKI139" s="2"/>
      <c r="TKJ139" s="2"/>
      <c r="TKK139" s="2"/>
      <c r="TKL139" s="2"/>
      <c r="TKM139" s="2"/>
      <c r="TKN139" s="2"/>
      <c r="TKO139" s="2"/>
      <c r="TKP139" s="2"/>
      <c r="TKQ139" s="2"/>
      <c r="TKR139" s="2"/>
      <c r="TKS139" s="2"/>
      <c r="TKT139" s="2"/>
      <c r="TKU139" s="2"/>
      <c r="TKV139" s="2"/>
      <c r="TKW139" s="2"/>
      <c r="TKX139" s="2"/>
      <c r="TKY139" s="2"/>
      <c r="TKZ139" s="2"/>
      <c r="TLA139" s="2"/>
      <c r="TLB139" s="2"/>
      <c r="TLC139" s="2"/>
      <c r="TLD139" s="2"/>
      <c r="TLE139" s="2"/>
      <c r="TLF139" s="2"/>
      <c r="TLG139" s="2"/>
      <c r="TLH139" s="2"/>
      <c r="TLI139" s="2"/>
      <c r="TLJ139" s="2"/>
      <c r="TLK139" s="2"/>
      <c r="TLL139" s="2"/>
      <c r="TLM139" s="2"/>
      <c r="TLN139" s="2"/>
      <c r="TLO139" s="2"/>
      <c r="TLP139" s="2"/>
      <c r="TLQ139" s="2"/>
      <c r="TLR139" s="2"/>
      <c r="TLS139" s="2"/>
      <c r="TLT139" s="2"/>
      <c r="TLU139" s="2"/>
      <c r="TLV139" s="2"/>
      <c r="TLW139" s="2"/>
      <c r="TLX139" s="2"/>
      <c r="TLY139" s="2"/>
      <c r="TLZ139" s="2"/>
      <c r="TMA139" s="2"/>
      <c r="TMB139" s="2"/>
      <c r="TMC139" s="2"/>
      <c r="TMD139" s="2"/>
      <c r="TME139" s="2"/>
      <c r="TMF139" s="2"/>
      <c r="TMG139" s="2"/>
      <c r="TMH139" s="2"/>
      <c r="TMI139" s="2"/>
      <c r="TMJ139" s="2"/>
      <c r="TMK139" s="2"/>
      <c r="TML139" s="2"/>
      <c r="TMM139" s="2"/>
      <c r="TMN139" s="2"/>
      <c r="TMO139" s="2"/>
      <c r="TMP139" s="2"/>
      <c r="TMQ139" s="2"/>
      <c r="TMR139" s="2"/>
      <c r="TMS139" s="2"/>
      <c r="TMT139" s="2"/>
      <c r="TMU139" s="2"/>
      <c r="TMV139" s="2"/>
      <c r="TMW139" s="2"/>
      <c r="TMX139" s="2"/>
      <c r="TMY139" s="2"/>
      <c r="TMZ139" s="2"/>
      <c r="TNA139" s="2"/>
      <c r="TNB139" s="2"/>
      <c r="TNC139" s="2"/>
      <c r="TND139" s="2"/>
      <c r="TNE139" s="2"/>
      <c r="TNF139" s="2"/>
      <c r="TNG139" s="2"/>
      <c r="TNH139" s="2"/>
      <c r="TNI139" s="2"/>
      <c r="TNJ139" s="2"/>
      <c r="TNK139" s="2"/>
      <c r="TNL139" s="2"/>
      <c r="TNM139" s="2"/>
      <c r="TNN139" s="2"/>
      <c r="TNO139" s="2"/>
      <c r="TNP139" s="2"/>
      <c r="TNQ139" s="2"/>
      <c r="TNR139" s="2"/>
      <c r="TNS139" s="2"/>
      <c r="TNT139" s="2"/>
      <c r="TNU139" s="2"/>
      <c r="TNV139" s="2"/>
      <c r="TNW139" s="2"/>
      <c r="TNX139" s="2"/>
      <c r="TNY139" s="2"/>
      <c r="TNZ139" s="2"/>
      <c r="TOA139" s="2"/>
      <c r="TOB139" s="2"/>
      <c r="TOC139" s="2"/>
      <c r="TOD139" s="2"/>
      <c r="TOE139" s="2"/>
      <c r="TOF139" s="2"/>
      <c r="TOG139" s="2"/>
      <c r="TOH139" s="2"/>
      <c r="TOI139" s="2"/>
      <c r="TOJ139" s="2"/>
      <c r="TOK139" s="2"/>
      <c r="TOL139" s="2"/>
      <c r="TOM139" s="2"/>
      <c r="TON139" s="2"/>
      <c r="TOO139" s="2"/>
      <c r="TOP139" s="2"/>
      <c r="TOQ139" s="2"/>
      <c r="TOR139" s="2"/>
      <c r="TOS139" s="2"/>
      <c r="TOT139" s="2"/>
      <c r="TOU139" s="2"/>
      <c r="TOV139" s="2"/>
      <c r="TOW139" s="2"/>
      <c r="TOX139" s="2"/>
      <c r="TOY139" s="2"/>
      <c r="TOZ139" s="2"/>
      <c r="TPA139" s="2"/>
      <c r="TPB139" s="2"/>
      <c r="TPC139" s="2"/>
      <c r="TPD139" s="2"/>
      <c r="TPE139" s="2"/>
      <c r="TPF139" s="2"/>
      <c r="TPG139" s="2"/>
      <c r="TPH139" s="2"/>
      <c r="TPI139" s="2"/>
      <c r="TPJ139" s="2"/>
      <c r="TPK139" s="2"/>
      <c r="TPL139" s="2"/>
      <c r="TPM139" s="2"/>
      <c r="TPN139" s="2"/>
      <c r="TPO139" s="2"/>
      <c r="TPP139" s="2"/>
      <c r="TPQ139" s="2"/>
      <c r="TPR139" s="2"/>
      <c r="TPS139" s="2"/>
      <c r="TPT139" s="2"/>
      <c r="TPU139" s="2"/>
      <c r="TPV139" s="2"/>
      <c r="TPW139" s="2"/>
      <c r="TPX139" s="2"/>
      <c r="TPY139" s="2"/>
      <c r="TPZ139" s="2"/>
      <c r="TQA139" s="2"/>
      <c r="TQB139" s="2"/>
      <c r="TQC139" s="2"/>
      <c r="TQD139" s="2"/>
      <c r="TQE139" s="2"/>
      <c r="TQF139" s="2"/>
      <c r="TQG139" s="2"/>
      <c r="TQH139" s="2"/>
      <c r="TQI139" s="2"/>
      <c r="TQJ139" s="2"/>
      <c r="TQK139" s="2"/>
      <c r="TQL139" s="2"/>
      <c r="TQM139" s="2"/>
      <c r="TQN139" s="2"/>
      <c r="TQO139" s="2"/>
      <c r="TQP139" s="2"/>
      <c r="TQQ139" s="2"/>
      <c r="TQR139" s="2"/>
      <c r="TQS139" s="2"/>
      <c r="TQT139" s="2"/>
      <c r="TQU139" s="2"/>
      <c r="TQV139" s="2"/>
      <c r="TQW139" s="2"/>
      <c r="TQX139" s="2"/>
      <c r="TQY139" s="2"/>
      <c r="TQZ139" s="2"/>
      <c r="TRA139" s="2"/>
      <c r="TRB139" s="2"/>
      <c r="TRC139" s="2"/>
      <c r="TRD139" s="2"/>
      <c r="TRE139" s="2"/>
      <c r="TRF139" s="2"/>
      <c r="TRG139" s="2"/>
      <c r="TRH139" s="2"/>
      <c r="TRI139" s="2"/>
      <c r="TRJ139" s="2"/>
      <c r="TRK139" s="2"/>
      <c r="TRL139" s="2"/>
      <c r="TRM139" s="2"/>
      <c r="TRN139" s="2"/>
      <c r="TRO139" s="2"/>
      <c r="TRP139" s="2"/>
      <c r="TRQ139" s="2"/>
      <c r="TRR139" s="2"/>
      <c r="TRS139" s="2"/>
      <c r="TRT139" s="2"/>
      <c r="TRU139" s="2"/>
      <c r="TRV139" s="2"/>
      <c r="TRW139" s="2"/>
      <c r="TRX139" s="2"/>
      <c r="TRY139" s="2"/>
      <c r="TRZ139" s="2"/>
      <c r="TSA139" s="2"/>
      <c r="TSB139" s="2"/>
      <c r="TSC139" s="2"/>
      <c r="TSD139" s="2"/>
      <c r="TSE139" s="2"/>
      <c r="TSF139" s="2"/>
      <c r="TSG139" s="2"/>
      <c r="TSH139" s="2"/>
      <c r="TSI139" s="2"/>
      <c r="TSJ139" s="2"/>
      <c r="TSK139" s="2"/>
      <c r="TSL139" s="2"/>
      <c r="TSM139" s="2"/>
      <c r="TSN139" s="2"/>
      <c r="TSO139" s="2"/>
      <c r="TSP139" s="2"/>
      <c r="TSQ139" s="2"/>
      <c r="TSR139" s="2"/>
      <c r="TSS139" s="2"/>
      <c r="TST139" s="2"/>
      <c r="TSU139" s="2"/>
      <c r="TSV139" s="2"/>
      <c r="TSW139" s="2"/>
      <c r="TSX139" s="2"/>
      <c r="TSY139" s="2"/>
      <c r="TSZ139" s="2"/>
      <c r="TTA139" s="2"/>
      <c r="TTB139" s="2"/>
      <c r="TTC139" s="2"/>
      <c r="TTD139" s="2"/>
      <c r="TTE139" s="2"/>
      <c r="TTF139" s="2"/>
      <c r="TTG139" s="2"/>
      <c r="TTH139" s="2"/>
      <c r="TTI139" s="2"/>
      <c r="TTJ139" s="2"/>
      <c r="TTK139" s="2"/>
      <c r="TTL139" s="2"/>
      <c r="TTM139" s="2"/>
      <c r="TTN139" s="2"/>
      <c r="TTO139" s="2"/>
      <c r="TTP139" s="2"/>
      <c r="TTQ139" s="2"/>
      <c r="TTR139" s="2"/>
      <c r="TTS139" s="2"/>
      <c r="TTT139" s="2"/>
      <c r="TTU139" s="2"/>
      <c r="TTV139" s="2"/>
      <c r="TTW139" s="2"/>
      <c r="TTX139" s="2"/>
      <c r="TTY139" s="2"/>
      <c r="TTZ139" s="2"/>
      <c r="TUA139" s="2"/>
      <c r="TUB139" s="2"/>
      <c r="TUC139" s="2"/>
      <c r="TUD139" s="2"/>
      <c r="TUE139" s="2"/>
      <c r="TUF139" s="2"/>
      <c r="TUG139" s="2"/>
      <c r="TUH139" s="2"/>
      <c r="TUI139" s="2"/>
      <c r="TUJ139" s="2"/>
      <c r="TUK139" s="2"/>
      <c r="TUL139" s="2"/>
      <c r="TUM139" s="2"/>
      <c r="TUN139" s="2"/>
      <c r="TUO139" s="2"/>
      <c r="TUP139" s="2"/>
      <c r="TUQ139" s="2"/>
      <c r="TUR139" s="2"/>
      <c r="TUS139" s="2"/>
      <c r="TUT139" s="2"/>
      <c r="TUU139" s="2"/>
      <c r="TUV139" s="2"/>
      <c r="TUW139" s="2"/>
      <c r="TUX139" s="2"/>
      <c r="TUY139" s="2"/>
      <c r="TUZ139" s="2"/>
      <c r="TVA139" s="2"/>
      <c r="TVB139" s="2"/>
      <c r="TVC139" s="2"/>
      <c r="TVD139" s="2"/>
      <c r="TVE139" s="2"/>
      <c r="TVF139" s="2"/>
      <c r="TVG139" s="2"/>
      <c r="TVH139" s="2"/>
      <c r="TVI139" s="2"/>
      <c r="TVJ139" s="2"/>
      <c r="TVK139" s="2"/>
      <c r="TVL139" s="2"/>
      <c r="TVM139" s="2"/>
      <c r="TVN139" s="2"/>
      <c r="TVO139" s="2"/>
      <c r="TVP139" s="2"/>
      <c r="TVQ139" s="2"/>
      <c r="TVR139" s="2"/>
      <c r="TVS139" s="2"/>
      <c r="TVT139" s="2"/>
      <c r="TVU139" s="2"/>
      <c r="TVV139" s="2"/>
      <c r="TVW139" s="2"/>
      <c r="TVX139" s="2"/>
      <c r="TVY139" s="2"/>
      <c r="TVZ139" s="2"/>
      <c r="TWA139" s="2"/>
      <c r="TWB139" s="2"/>
      <c r="TWC139" s="2"/>
      <c r="TWD139" s="2"/>
      <c r="TWE139" s="2"/>
      <c r="TWF139" s="2"/>
      <c r="TWG139" s="2"/>
      <c r="TWH139" s="2"/>
      <c r="TWI139" s="2"/>
      <c r="TWJ139" s="2"/>
      <c r="TWK139" s="2"/>
      <c r="TWL139" s="2"/>
      <c r="TWM139" s="2"/>
      <c r="TWN139" s="2"/>
      <c r="TWO139" s="2"/>
      <c r="TWP139" s="2"/>
      <c r="TWQ139" s="2"/>
      <c r="TWR139" s="2"/>
      <c r="TWS139" s="2"/>
      <c r="TWT139" s="2"/>
      <c r="TWU139" s="2"/>
      <c r="TWV139" s="2"/>
      <c r="TWW139" s="2"/>
      <c r="TWX139" s="2"/>
      <c r="TWY139" s="2"/>
      <c r="TWZ139" s="2"/>
      <c r="TXA139" s="2"/>
      <c r="TXB139" s="2"/>
      <c r="TXC139" s="2"/>
      <c r="TXD139" s="2"/>
      <c r="TXE139" s="2"/>
      <c r="TXF139" s="2"/>
      <c r="TXG139" s="2"/>
      <c r="TXH139" s="2"/>
      <c r="TXI139" s="2"/>
      <c r="TXJ139" s="2"/>
      <c r="TXK139" s="2"/>
      <c r="TXL139" s="2"/>
      <c r="TXM139" s="2"/>
      <c r="TXN139" s="2"/>
      <c r="TXO139" s="2"/>
      <c r="TXP139" s="2"/>
      <c r="TXQ139" s="2"/>
      <c r="TXR139" s="2"/>
      <c r="TXS139" s="2"/>
      <c r="TXT139" s="2"/>
      <c r="TXU139" s="2"/>
      <c r="TXV139" s="2"/>
      <c r="TXW139" s="2"/>
      <c r="TXX139" s="2"/>
      <c r="TXY139" s="2"/>
      <c r="TXZ139" s="2"/>
      <c r="TYA139" s="2"/>
      <c r="TYB139" s="2"/>
      <c r="TYC139" s="2"/>
      <c r="TYD139" s="2"/>
      <c r="TYE139" s="2"/>
      <c r="TYF139" s="2"/>
      <c r="TYG139" s="2"/>
      <c r="TYH139" s="2"/>
      <c r="TYI139" s="2"/>
      <c r="TYJ139" s="2"/>
      <c r="TYK139" s="2"/>
      <c r="TYL139" s="2"/>
      <c r="TYM139" s="2"/>
      <c r="TYN139" s="2"/>
      <c r="TYO139" s="2"/>
      <c r="TYP139" s="2"/>
      <c r="TYQ139" s="2"/>
      <c r="TYR139" s="2"/>
      <c r="TYS139" s="2"/>
      <c r="TYT139" s="2"/>
      <c r="TYU139" s="2"/>
      <c r="TYV139" s="2"/>
      <c r="TYW139" s="2"/>
      <c r="TYX139" s="2"/>
      <c r="TYY139" s="2"/>
      <c r="TYZ139" s="2"/>
      <c r="TZA139" s="2"/>
      <c r="TZB139" s="2"/>
      <c r="TZC139" s="2"/>
      <c r="TZD139" s="2"/>
      <c r="TZE139" s="2"/>
      <c r="TZF139" s="2"/>
      <c r="TZG139" s="2"/>
      <c r="TZH139" s="2"/>
      <c r="TZI139" s="2"/>
      <c r="TZJ139" s="2"/>
      <c r="TZK139" s="2"/>
      <c r="TZL139" s="2"/>
      <c r="TZM139" s="2"/>
      <c r="TZN139" s="2"/>
      <c r="TZO139" s="2"/>
      <c r="TZP139" s="2"/>
      <c r="TZQ139" s="2"/>
      <c r="TZR139" s="2"/>
      <c r="TZS139" s="2"/>
      <c r="TZT139" s="2"/>
      <c r="TZU139" s="2"/>
      <c r="TZV139" s="2"/>
      <c r="TZW139" s="2"/>
      <c r="TZX139" s="2"/>
      <c r="TZY139" s="2"/>
      <c r="TZZ139" s="2"/>
      <c r="UAA139" s="2"/>
      <c r="UAB139" s="2"/>
      <c r="UAC139" s="2"/>
      <c r="UAD139" s="2"/>
      <c r="UAE139" s="2"/>
      <c r="UAF139" s="2"/>
      <c r="UAG139" s="2"/>
      <c r="UAH139" s="2"/>
      <c r="UAI139" s="2"/>
      <c r="UAJ139" s="2"/>
      <c r="UAK139" s="2"/>
      <c r="UAL139" s="2"/>
      <c r="UAM139" s="2"/>
      <c r="UAN139" s="2"/>
      <c r="UAO139" s="2"/>
      <c r="UAP139" s="2"/>
      <c r="UAQ139" s="2"/>
      <c r="UAR139" s="2"/>
      <c r="UAS139" s="2"/>
      <c r="UAT139" s="2"/>
      <c r="UAU139" s="2"/>
      <c r="UAV139" s="2"/>
      <c r="UAW139" s="2"/>
      <c r="UAX139" s="2"/>
      <c r="UAY139" s="2"/>
      <c r="UAZ139" s="2"/>
      <c r="UBA139" s="2"/>
      <c r="UBB139" s="2"/>
      <c r="UBC139" s="2"/>
      <c r="UBD139" s="2"/>
      <c r="UBE139" s="2"/>
      <c r="UBF139" s="2"/>
      <c r="UBG139" s="2"/>
      <c r="UBH139" s="2"/>
      <c r="UBI139" s="2"/>
      <c r="UBJ139" s="2"/>
      <c r="UBK139" s="2"/>
      <c r="UBL139" s="2"/>
      <c r="UBM139" s="2"/>
      <c r="UBN139" s="2"/>
      <c r="UBO139" s="2"/>
      <c r="UBP139" s="2"/>
      <c r="UBQ139" s="2"/>
      <c r="UBR139" s="2"/>
      <c r="UBS139" s="2"/>
      <c r="UBT139" s="2"/>
      <c r="UBU139" s="2"/>
      <c r="UBV139" s="2"/>
      <c r="UBW139" s="2"/>
      <c r="UBX139" s="2"/>
      <c r="UBY139" s="2"/>
      <c r="UBZ139" s="2"/>
      <c r="UCA139" s="2"/>
      <c r="UCB139" s="2"/>
      <c r="UCC139" s="2"/>
      <c r="UCD139" s="2"/>
      <c r="UCE139" s="2"/>
      <c r="UCF139" s="2"/>
      <c r="UCG139" s="2"/>
      <c r="UCH139" s="2"/>
      <c r="UCI139" s="2"/>
      <c r="UCJ139" s="2"/>
      <c r="UCK139" s="2"/>
      <c r="UCL139" s="2"/>
      <c r="UCM139" s="2"/>
      <c r="UCN139" s="2"/>
      <c r="UCO139" s="2"/>
      <c r="UCP139" s="2"/>
      <c r="UCQ139" s="2"/>
      <c r="UCR139" s="2"/>
      <c r="UCS139" s="2"/>
      <c r="UCT139" s="2"/>
      <c r="UCU139" s="2"/>
      <c r="UCV139" s="2"/>
      <c r="UCW139" s="2"/>
      <c r="UCX139" s="2"/>
      <c r="UCY139" s="2"/>
      <c r="UCZ139" s="2"/>
      <c r="UDA139" s="2"/>
      <c r="UDB139" s="2"/>
      <c r="UDC139" s="2"/>
      <c r="UDD139" s="2"/>
      <c r="UDE139" s="2"/>
      <c r="UDF139" s="2"/>
      <c r="UDG139" s="2"/>
      <c r="UDH139" s="2"/>
      <c r="UDI139" s="2"/>
      <c r="UDJ139" s="2"/>
      <c r="UDK139" s="2"/>
      <c r="UDL139" s="2"/>
      <c r="UDM139" s="2"/>
      <c r="UDN139" s="2"/>
      <c r="UDO139" s="2"/>
      <c r="UDP139" s="2"/>
      <c r="UDQ139" s="2"/>
      <c r="UDR139" s="2"/>
      <c r="UDS139" s="2"/>
      <c r="UDT139" s="2"/>
      <c r="UDU139" s="2"/>
      <c r="UDV139" s="2"/>
      <c r="UDW139" s="2"/>
      <c r="UDX139" s="2"/>
      <c r="UDY139" s="2"/>
      <c r="UDZ139" s="2"/>
      <c r="UEA139" s="2"/>
      <c r="UEB139" s="2"/>
      <c r="UEC139" s="2"/>
      <c r="UED139" s="2"/>
      <c r="UEE139" s="2"/>
      <c r="UEF139" s="2"/>
      <c r="UEG139" s="2"/>
      <c r="UEH139" s="2"/>
      <c r="UEI139" s="2"/>
      <c r="UEJ139" s="2"/>
      <c r="UEK139" s="2"/>
      <c r="UEL139" s="2"/>
      <c r="UEM139" s="2"/>
      <c r="UEN139" s="2"/>
      <c r="UEO139" s="2"/>
      <c r="UEP139" s="2"/>
      <c r="UEQ139" s="2"/>
      <c r="UER139" s="2"/>
      <c r="UES139" s="2"/>
      <c r="UET139" s="2"/>
      <c r="UEU139" s="2"/>
      <c r="UEV139" s="2"/>
      <c r="UEW139" s="2"/>
      <c r="UEX139" s="2"/>
      <c r="UEY139" s="2"/>
      <c r="UEZ139" s="2"/>
      <c r="UFA139" s="2"/>
      <c r="UFB139" s="2"/>
      <c r="UFC139" s="2"/>
      <c r="UFD139" s="2"/>
      <c r="UFE139" s="2"/>
      <c r="UFF139" s="2"/>
      <c r="UFG139" s="2"/>
      <c r="UFH139" s="2"/>
      <c r="UFI139" s="2"/>
      <c r="UFJ139" s="2"/>
      <c r="UFK139" s="2"/>
      <c r="UFL139" s="2"/>
      <c r="UFM139" s="2"/>
      <c r="UFN139" s="2"/>
      <c r="UFO139" s="2"/>
      <c r="UFP139" s="2"/>
      <c r="UFQ139" s="2"/>
      <c r="UFR139" s="2"/>
      <c r="UFS139" s="2"/>
      <c r="UFT139" s="2"/>
      <c r="UFU139" s="2"/>
      <c r="UFV139" s="2"/>
      <c r="UFW139" s="2"/>
      <c r="UFX139" s="2"/>
      <c r="UFY139" s="2"/>
      <c r="UFZ139" s="2"/>
      <c r="UGA139" s="2"/>
      <c r="UGB139" s="2"/>
      <c r="UGC139" s="2"/>
      <c r="UGD139" s="2"/>
      <c r="UGE139" s="2"/>
      <c r="UGF139" s="2"/>
      <c r="UGG139" s="2"/>
      <c r="UGH139" s="2"/>
      <c r="UGI139" s="2"/>
      <c r="UGJ139" s="2"/>
      <c r="UGK139" s="2"/>
      <c r="UGL139" s="2"/>
      <c r="UGM139" s="2"/>
      <c r="UGN139" s="2"/>
      <c r="UGO139" s="2"/>
      <c r="UGP139" s="2"/>
      <c r="UGQ139" s="2"/>
      <c r="UGR139" s="2"/>
      <c r="UGS139" s="2"/>
      <c r="UGT139" s="2"/>
      <c r="UGU139" s="2"/>
      <c r="UGV139" s="2"/>
      <c r="UGW139" s="2"/>
      <c r="UGX139" s="2"/>
      <c r="UGY139" s="2"/>
      <c r="UGZ139" s="2"/>
      <c r="UHA139" s="2"/>
      <c r="UHB139" s="2"/>
      <c r="UHC139" s="2"/>
      <c r="UHD139" s="2"/>
      <c r="UHE139" s="2"/>
      <c r="UHF139" s="2"/>
      <c r="UHG139" s="2"/>
      <c r="UHH139" s="2"/>
      <c r="UHI139" s="2"/>
      <c r="UHJ139" s="2"/>
      <c r="UHK139" s="2"/>
      <c r="UHL139" s="2"/>
      <c r="UHM139" s="2"/>
      <c r="UHN139" s="2"/>
      <c r="UHO139" s="2"/>
      <c r="UHP139" s="2"/>
      <c r="UHQ139" s="2"/>
      <c r="UHR139" s="2"/>
      <c r="UHS139" s="2"/>
      <c r="UHT139" s="2"/>
      <c r="UHU139" s="2"/>
      <c r="UHV139" s="2"/>
      <c r="UHW139" s="2"/>
      <c r="UHX139" s="2"/>
      <c r="UHY139" s="2"/>
      <c r="UHZ139" s="2"/>
      <c r="UIA139" s="2"/>
      <c r="UIB139" s="2"/>
      <c r="UIC139" s="2"/>
      <c r="UID139" s="2"/>
      <c r="UIE139" s="2"/>
      <c r="UIF139" s="2"/>
      <c r="UIG139" s="2"/>
      <c r="UIH139" s="2"/>
      <c r="UII139" s="2"/>
      <c r="UIJ139" s="2"/>
      <c r="UIK139" s="2"/>
      <c r="UIL139" s="2"/>
      <c r="UIM139" s="2"/>
      <c r="UIN139" s="2"/>
      <c r="UIO139" s="2"/>
      <c r="UIP139" s="2"/>
      <c r="UIQ139" s="2"/>
      <c r="UIR139" s="2"/>
      <c r="UIS139" s="2"/>
      <c r="UIT139" s="2"/>
      <c r="UIU139" s="2"/>
      <c r="UIV139" s="2"/>
      <c r="UIW139" s="2"/>
      <c r="UIX139" s="2"/>
      <c r="UIY139" s="2"/>
      <c r="UIZ139" s="2"/>
      <c r="UJA139" s="2"/>
      <c r="UJB139" s="2"/>
      <c r="UJC139" s="2"/>
      <c r="UJD139" s="2"/>
      <c r="UJE139" s="2"/>
      <c r="UJF139" s="2"/>
      <c r="UJG139" s="2"/>
      <c r="UJH139" s="2"/>
      <c r="UJI139" s="2"/>
      <c r="UJJ139" s="2"/>
      <c r="UJK139" s="2"/>
      <c r="UJL139" s="2"/>
      <c r="UJM139" s="2"/>
      <c r="UJN139" s="2"/>
      <c r="UJO139" s="2"/>
      <c r="UJP139" s="2"/>
      <c r="UJQ139" s="2"/>
      <c r="UJR139" s="2"/>
      <c r="UJS139" s="2"/>
      <c r="UJT139" s="2"/>
      <c r="UJU139" s="2"/>
      <c r="UJV139" s="2"/>
      <c r="UJW139" s="2"/>
      <c r="UJX139" s="2"/>
      <c r="UJY139" s="2"/>
      <c r="UJZ139" s="2"/>
      <c r="UKA139" s="2"/>
      <c r="UKB139" s="2"/>
      <c r="UKC139" s="2"/>
      <c r="UKD139" s="2"/>
      <c r="UKE139" s="2"/>
      <c r="UKF139" s="2"/>
      <c r="UKG139" s="2"/>
      <c r="UKH139" s="2"/>
      <c r="UKI139" s="2"/>
      <c r="UKJ139" s="2"/>
      <c r="UKK139" s="2"/>
      <c r="UKL139" s="2"/>
      <c r="UKM139" s="2"/>
      <c r="UKN139" s="2"/>
      <c r="UKO139" s="2"/>
      <c r="UKP139" s="2"/>
      <c r="UKQ139" s="2"/>
      <c r="UKR139" s="2"/>
      <c r="UKS139" s="2"/>
      <c r="UKT139" s="2"/>
      <c r="UKU139" s="2"/>
      <c r="UKV139" s="2"/>
      <c r="UKW139" s="2"/>
      <c r="UKX139" s="2"/>
      <c r="UKY139" s="2"/>
      <c r="UKZ139" s="2"/>
      <c r="ULA139" s="2"/>
      <c r="ULB139" s="2"/>
      <c r="ULC139" s="2"/>
      <c r="ULD139" s="2"/>
      <c r="ULE139" s="2"/>
      <c r="ULF139" s="2"/>
      <c r="ULG139" s="2"/>
      <c r="ULH139" s="2"/>
      <c r="ULI139" s="2"/>
      <c r="ULJ139" s="2"/>
      <c r="ULK139" s="2"/>
      <c r="ULL139" s="2"/>
      <c r="ULM139" s="2"/>
      <c r="ULN139" s="2"/>
      <c r="ULO139" s="2"/>
      <c r="ULP139" s="2"/>
      <c r="ULQ139" s="2"/>
      <c r="ULR139" s="2"/>
      <c r="ULS139" s="2"/>
      <c r="ULT139" s="2"/>
      <c r="ULU139" s="2"/>
      <c r="ULV139" s="2"/>
      <c r="ULW139" s="2"/>
      <c r="ULX139" s="2"/>
      <c r="ULY139" s="2"/>
      <c r="ULZ139" s="2"/>
      <c r="UMA139" s="2"/>
      <c r="UMB139" s="2"/>
      <c r="UMC139" s="2"/>
      <c r="UMD139" s="2"/>
      <c r="UME139" s="2"/>
      <c r="UMF139" s="2"/>
      <c r="UMG139" s="2"/>
      <c r="UMH139" s="2"/>
      <c r="UMI139" s="2"/>
      <c r="UMJ139" s="2"/>
      <c r="UMK139" s="2"/>
      <c r="UML139" s="2"/>
      <c r="UMM139" s="2"/>
      <c r="UMN139" s="2"/>
      <c r="UMO139" s="2"/>
      <c r="UMP139" s="2"/>
      <c r="UMQ139" s="2"/>
      <c r="UMR139" s="2"/>
      <c r="UMS139" s="2"/>
      <c r="UMT139" s="2"/>
      <c r="UMU139" s="2"/>
      <c r="UMV139" s="2"/>
      <c r="UMW139" s="2"/>
      <c r="UMX139" s="2"/>
      <c r="UMY139" s="2"/>
      <c r="UMZ139" s="2"/>
      <c r="UNA139" s="2"/>
      <c r="UNB139" s="2"/>
      <c r="UNC139" s="2"/>
      <c r="UND139" s="2"/>
      <c r="UNE139" s="2"/>
      <c r="UNF139" s="2"/>
      <c r="UNG139" s="2"/>
      <c r="UNH139" s="2"/>
      <c r="UNI139" s="2"/>
      <c r="UNJ139" s="2"/>
      <c r="UNK139" s="2"/>
      <c r="UNL139" s="2"/>
      <c r="UNM139" s="2"/>
      <c r="UNN139" s="2"/>
      <c r="UNO139" s="2"/>
      <c r="UNP139" s="2"/>
      <c r="UNQ139" s="2"/>
      <c r="UNR139" s="2"/>
      <c r="UNS139" s="2"/>
      <c r="UNT139" s="2"/>
      <c r="UNU139" s="2"/>
      <c r="UNV139" s="2"/>
      <c r="UNW139" s="2"/>
      <c r="UNX139" s="2"/>
      <c r="UNY139" s="2"/>
      <c r="UNZ139" s="2"/>
      <c r="UOA139" s="2"/>
      <c r="UOB139" s="2"/>
      <c r="UOC139" s="2"/>
      <c r="UOD139" s="2"/>
      <c r="UOE139" s="2"/>
      <c r="UOF139" s="2"/>
      <c r="UOG139" s="2"/>
      <c r="UOH139" s="2"/>
      <c r="UOI139" s="2"/>
      <c r="UOJ139" s="2"/>
      <c r="UOK139" s="2"/>
      <c r="UOL139" s="2"/>
      <c r="UOM139" s="2"/>
      <c r="UON139" s="2"/>
      <c r="UOO139" s="2"/>
      <c r="UOP139" s="2"/>
      <c r="UOQ139" s="2"/>
      <c r="UOR139" s="2"/>
      <c r="UOS139" s="2"/>
      <c r="UOT139" s="2"/>
      <c r="UOU139" s="2"/>
      <c r="UOV139" s="2"/>
      <c r="UOW139" s="2"/>
      <c r="UOX139" s="2"/>
      <c r="UOY139" s="2"/>
      <c r="UOZ139" s="2"/>
      <c r="UPA139" s="2"/>
      <c r="UPB139" s="2"/>
      <c r="UPC139" s="2"/>
      <c r="UPD139" s="2"/>
      <c r="UPE139" s="2"/>
      <c r="UPF139" s="2"/>
      <c r="UPG139" s="2"/>
      <c r="UPH139" s="2"/>
      <c r="UPI139" s="2"/>
      <c r="UPJ139" s="2"/>
      <c r="UPK139" s="2"/>
      <c r="UPL139" s="2"/>
      <c r="UPM139" s="2"/>
      <c r="UPN139" s="2"/>
      <c r="UPO139" s="2"/>
      <c r="UPP139" s="2"/>
      <c r="UPQ139" s="2"/>
      <c r="UPR139" s="2"/>
      <c r="UPS139" s="2"/>
      <c r="UPT139" s="2"/>
      <c r="UPU139" s="2"/>
      <c r="UPV139" s="2"/>
      <c r="UPW139" s="2"/>
      <c r="UPX139" s="2"/>
      <c r="UPY139" s="2"/>
      <c r="UPZ139" s="2"/>
      <c r="UQA139" s="2"/>
      <c r="UQB139" s="2"/>
      <c r="UQC139" s="2"/>
      <c r="UQD139" s="2"/>
      <c r="UQE139" s="2"/>
      <c r="UQF139" s="2"/>
      <c r="UQG139" s="2"/>
      <c r="UQH139" s="2"/>
      <c r="UQI139" s="2"/>
      <c r="UQJ139" s="2"/>
      <c r="UQK139" s="2"/>
      <c r="UQL139" s="2"/>
      <c r="UQM139" s="2"/>
      <c r="UQN139" s="2"/>
      <c r="UQO139" s="2"/>
      <c r="UQP139" s="2"/>
      <c r="UQQ139" s="2"/>
      <c r="UQR139" s="2"/>
      <c r="UQS139" s="2"/>
      <c r="UQT139" s="2"/>
      <c r="UQU139" s="2"/>
      <c r="UQV139" s="2"/>
      <c r="UQW139" s="2"/>
      <c r="UQX139" s="2"/>
      <c r="UQY139" s="2"/>
      <c r="UQZ139" s="2"/>
      <c r="URA139" s="2"/>
      <c r="URB139" s="2"/>
      <c r="URC139" s="2"/>
      <c r="URD139" s="2"/>
      <c r="URE139" s="2"/>
      <c r="URF139" s="2"/>
      <c r="URG139" s="2"/>
      <c r="URH139" s="2"/>
      <c r="URI139" s="2"/>
      <c r="URJ139" s="2"/>
      <c r="URK139" s="2"/>
      <c r="URL139" s="2"/>
      <c r="URM139" s="2"/>
      <c r="URN139" s="2"/>
      <c r="URO139" s="2"/>
      <c r="URP139" s="2"/>
      <c r="URQ139" s="2"/>
      <c r="URR139" s="2"/>
      <c r="URS139" s="2"/>
      <c r="URT139" s="2"/>
      <c r="URU139" s="2"/>
      <c r="URV139" s="2"/>
      <c r="URW139" s="2"/>
      <c r="URX139" s="2"/>
      <c r="URY139" s="2"/>
      <c r="URZ139" s="2"/>
      <c r="USA139" s="2"/>
      <c r="USB139" s="2"/>
      <c r="USC139" s="2"/>
      <c r="USD139" s="2"/>
      <c r="USE139" s="2"/>
      <c r="USF139" s="2"/>
      <c r="USG139" s="2"/>
      <c r="USH139" s="2"/>
      <c r="USI139" s="2"/>
      <c r="USJ139" s="2"/>
      <c r="USK139" s="2"/>
      <c r="USL139" s="2"/>
      <c r="USM139" s="2"/>
      <c r="USN139" s="2"/>
      <c r="USO139" s="2"/>
      <c r="USP139" s="2"/>
      <c r="USQ139" s="2"/>
      <c r="USR139" s="2"/>
      <c r="USS139" s="2"/>
      <c r="UST139" s="2"/>
      <c r="USU139" s="2"/>
      <c r="USV139" s="2"/>
      <c r="USW139" s="2"/>
      <c r="USX139" s="2"/>
      <c r="USY139" s="2"/>
      <c r="USZ139" s="2"/>
      <c r="UTA139" s="2"/>
      <c r="UTB139" s="2"/>
      <c r="UTC139" s="2"/>
      <c r="UTD139" s="2"/>
      <c r="UTE139" s="2"/>
      <c r="UTF139" s="2"/>
      <c r="UTG139" s="2"/>
      <c r="UTH139" s="2"/>
      <c r="UTI139" s="2"/>
      <c r="UTJ139" s="2"/>
      <c r="UTK139" s="2"/>
      <c r="UTL139" s="2"/>
      <c r="UTM139" s="2"/>
      <c r="UTN139" s="2"/>
      <c r="UTO139" s="2"/>
      <c r="UTP139" s="2"/>
      <c r="UTQ139" s="2"/>
      <c r="UTR139" s="2"/>
      <c r="UTS139" s="2"/>
      <c r="UTT139" s="2"/>
      <c r="UTU139" s="2"/>
      <c r="UTV139" s="2"/>
      <c r="UTW139" s="2"/>
      <c r="UTX139" s="2"/>
      <c r="UTY139" s="2"/>
      <c r="UTZ139" s="2"/>
      <c r="UUA139" s="2"/>
      <c r="UUB139" s="2"/>
      <c r="UUC139" s="2"/>
      <c r="UUD139" s="2"/>
      <c r="UUE139" s="2"/>
      <c r="UUF139" s="2"/>
      <c r="UUG139" s="2"/>
      <c r="UUH139" s="2"/>
      <c r="UUI139" s="2"/>
      <c r="UUJ139" s="2"/>
      <c r="UUK139" s="2"/>
      <c r="UUL139" s="2"/>
      <c r="UUM139" s="2"/>
      <c r="UUN139" s="2"/>
      <c r="UUO139" s="2"/>
      <c r="UUP139" s="2"/>
      <c r="UUQ139" s="2"/>
      <c r="UUR139" s="2"/>
      <c r="UUS139" s="2"/>
      <c r="UUT139" s="2"/>
      <c r="UUU139" s="2"/>
      <c r="UUV139" s="2"/>
      <c r="UUW139" s="2"/>
      <c r="UUX139" s="2"/>
      <c r="UUY139" s="2"/>
      <c r="UUZ139" s="2"/>
      <c r="UVA139" s="2"/>
      <c r="UVB139" s="2"/>
      <c r="UVC139" s="2"/>
      <c r="UVD139" s="2"/>
      <c r="UVE139" s="2"/>
      <c r="UVF139" s="2"/>
      <c r="UVG139" s="2"/>
      <c r="UVH139" s="2"/>
      <c r="UVI139" s="2"/>
      <c r="UVJ139" s="2"/>
      <c r="UVK139" s="2"/>
      <c r="UVL139" s="2"/>
      <c r="UVM139" s="2"/>
      <c r="UVN139" s="2"/>
      <c r="UVO139" s="2"/>
      <c r="UVP139" s="2"/>
      <c r="UVQ139" s="2"/>
      <c r="UVR139" s="2"/>
      <c r="UVS139" s="2"/>
      <c r="UVT139" s="2"/>
      <c r="UVU139" s="2"/>
      <c r="UVV139" s="2"/>
      <c r="UVW139" s="2"/>
      <c r="UVX139" s="2"/>
      <c r="UVY139" s="2"/>
      <c r="UVZ139" s="2"/>
      <c r="UWA139" s="2"/>
      <c r="UWB139" s="2"/>
      <c r="UWC139" s="2"/>
      <c r="UWD139" s="2"/>
      <c r="UWE139" s="2"/>
      <c r="UWF139" s="2"/>
      <c r="UWG139" s="2"/>
      <c r="UWH139" s="2"/>
      <c r="UWI139" s="2"/>
      <c r="UWJ139" s="2"/>
      <c r="UWK139" s="2"/>
      <c r="UWL139" s="2"/>
      <c r="UWM139" s="2"/>
      <c r="UWN139" s="2"/>
      <c r="UWO139" s="2"/>
      <c r="UWP139" s="2"/>
      <c r="UWQ139" s="2"/>
      <c r="UWR139" s="2"/>
      <c r="UWS139" s="2"/>
      <c r="UWT139" s="2"/>
      <c r="UWU139" s="2"/>
      <c r="UWV139" s="2"/>
      <c r="UWW139" s="2"/>
      <c r="UWX139" s="2"/>
      <c r="UWY139" s="2"/>
      <c r="UWZ139" s="2"/>
      <c r="UXA139" s="2"/>
      <c r="UXB139" s="2"/>
      <c r="UXC139" s="2"/>
      <c r="UXD139" s="2"/>
      <c r="UXE139" s="2"/>
      <c r="UXF139" s="2"/>
      <c r="UXG139" s="2"/>
      <c r="UXH139" s="2"/>
      <c r="UXI139" s="2"/>
      <c r="UXJ139" s="2"/>
      <c r="UXK139" s="2"/>
      <c r="UXL139" s="2"/>
      <c r="UXM139" s="2"/>
      <c r="UXN139" s="2"/>
      <c r="UXO139" s="2"/>
      <c r="UXP139" s="2"/>
      <c r="UXQ139" s="2"/>
      <c r="UXR139" s="2"/>
      <c r="UXS139" s="2"/>
      <c r="UXT139" s="2"/>
      <c r="UXU139" s="2"/>
      <c r="UXV139" s="2"/>
      <c r="UXW139" s="2"/>
      <c r="UXX139" s="2"/>
      <c r="UXY139" s="2"/>
      <c r="UXZ139" s="2"/>
      <c r="UYA139" s="2"/>
      <c r="UYB139" s="2"/>
      <c r="UYC139" s="2"/>
      <c r="UYD139" s="2"/>
      <c r="UYE139" s="2"/>
      <c r="UYF139" s="2"/>
      <c r="UYG139" s="2"/>
      <c r="UYH139" s="2"/>
      <c r="UYI139" s="2"/>
      <c r="UYJ139" s="2"/>
      <c r="UYK139" s="2"/>
      <c r="UYL139" s="2"/>
      <c r="UYM139" s="2"/>
      <c r="UYN139" s="2"/>
      <c r="UYO139" s="2"/>
      <c r="UYP139" s="2"/>
      <c r="UYQ139" s="2"/>
      <c r="UYR139" s="2"/>
      <c r="UYS139" s="2"/>
      <c r="UYT139" s="2"/>
      <c r="UYU139" s="2"/>
      <c r="UYV139" s="2"/>
      <c r="UYW139" s="2"/>
      <c r="UYX139" s="2"/>
      <c r="UYY139" s="2"/>
      <c r="UYZ139" s="2"/>
      <c r="UZA139" s="2"/>
      <c r="UZB139" s="2"/>
      <c r="UZC139" s="2"/>
      <c r="UZD139" s="2"/>
      <c r="UZE139" s="2"/>
      <c r="UZF139" s="2"/>
      <c r="UZG139" s="2"/>
      <c r="UZH139" s="2"/>
      <c r="UZI139" s="2"/>
      <c r="UZJ139" s="2"/>
      <c r="UZK139" s="2"/>
      <c r="UZL139" s="2"/>
      <c r="UZM139" s="2"/>
      <c r="UZN139" s="2"/>
      <c r="UZO139" s="2"/>
      <c r="UZP139" s="2"/>
      <c r="UZQ139" s="2"/>
      <c r="UZR139" s="2"/>
      <c r="UZS139" s="2"/>
      <c r="UZT139" s="2"/>
      <c r="UZU139" s="2"/>
      <c r="UZV139" s="2"/>
      <c r="UZW139" s="2"/>
      <c r="UZX139" s="2"/>
      <c r="UZY139" s="2"/>
      <c r="UZZ139" s="2"/>
      <c r="VAA139" s="2"/>
      <c r="VAB139" s="2"/>
      <c r="VAC139" s="2"/>
      <c r="VAD139" s="2"/>
      <c r="VAE139" s="2"/>
      <c r="VAF139" s="2"/>
      <c r="VAG139" s="2"/>
      <c r="VAH139" s="2"/>
      <c r="VAI139" s="2"/>
      <c r="VAJ139" s="2"/>
      <c r="VAK139" s="2"/>
      <c r="VAL139" s="2"/>
      <c r="VAM139" s="2"/>
      <c r="VAN139" s="2"/>
      <c r="VAO139" s="2"/>
      <c r="VAP139" s="2"/>
      <c r="VAQ139" s="2"/>
      <c r="VAR139" s="2"/>
      <c r="VAS139" s="2"/>
      <c r="VAT139" s="2"/>
      <c r="VAU139" s="2"/>
      <c r="VAV139" s="2"/>
      <c r="VAW139" s="2"/>
      <c r="VAX139" s="2"/>
      <c r="VAY139" s="2"/>
      <c r="VAZ139" s="2"/>
      <c r="VBA139" s="2"/>
      <c r="VBB139" s="2"/>
      <c r="VBC139" s="2"/>
      <c r="VBD139" s="2"/>
      <c r="VBE139" s="2"/>
      <c r="VBF139" s="2"/>
      <c r="VBG139" s="2"/>
      <c r="VBH139" s="2"/>
      <c r="VBI139" s="2"/>
      <c r="VBJ139" s="2"/>
      <c r="VBK139" s="2"/>
      <c r="VBL139" s="2"/>
      <c r="VBM139" s="2"/>
      <c r="VBN139" s="2"/>
      <c r="VBO139" s="2"/>
      <c r="VBP139" s="2"/>
      <c r="VBQ139" s="2"/>
      <c r="VBR139" s="2"/>
      <c r="VBS139" s="2"/>
      <c r="VBT139" s="2"/>
      <c r="VBU139" s="2"/>
      <c r="VBV139" s="2"/>
      <c r="VBW139" s="2"/>
      <c r="VBX139" s="2"/>
      <c r="VBY139" s="2"/>
      <c r="VBZ139" s="2"/>
      <c r="VCA139" s="2"/>
      <c r="VCB139" s="2"/>
      <c r="VCC139" s="2"/>
      <c r="VCD139" s="2"/>
      <c r="VCE139" s="2"/>
      <c r="VCF139" s="2"/>
      <c r="VCG139" s="2"/>
      <c r="VCH139" s="2"/>
      <c r="VCI139" s="2"/>
      <c r="VCJ139" s="2"/>
      <c r="VCK139" s="2"/>
      <c r="VCL139" s="2"/>
      <c r="VCM139" s="2"/>
      <c r="VCN139" s="2"/>
      <c r="VCO139" s="2"/>
      <c r="VCP139" s="2"/>
      <c r="VCQ139" s="2"/>
      <c r="VCR139" s="2"/>
      <c r="VCS139" s="2"/>
      <c r="VCT139" s="2"/>
      <c r="VCU139" s="2"/>
      <c r="VCV139" s="2"/>
      <c r="VCW139" s="2"/>
      <c r="VCX139" s="2"/>
      <c r="VCY139" s="2"/>
      <c r="VCZ139" s="2"/>
      <c r="VDA139" s="2"/>
      <c r="VDB139" s="2"/>
      <c r="VDC139" s="2"/>
      <c r="VDD139" s="2"/>
      <c r="VDE139" s="2"/>
      <c r="VDF139" s="2"/>
      <c r="VDG139" s="2"/>
      <c r="VDH139" s="2"/>
      <c r="VDI139" s="2"/>
      <c r="VDJ139" s="2"/>
      <c r="VDK139" s="2"/>
      <c r="VDL139" s="2"/>
      <c r="VDM139" s="2"/>
      <c r="VDN139" s="2"/>
      <c r="VDO139" s="2"/>
      <c r="VDP139" s="2"/>
      <c r="VDQ139" s="2"/>
      <c r="VDR139" s="2"/>
      <c r="VDS139" s="2"/>
      <c r="VDT139" s="2"/>
      <c r="VDU139" s="2"/>
      <c r="VDV139" s="2"/>
      <c r="VDW139" s="2"/>
      <c r="VDX139" s="2"/>
      <c r="VDY139" s="2"/>
      <c r="VDZ139" s="2"/>
      <c r="VEA139" s="2"/>
      <c r="VEB139" s="2"/>
      <c r="VEC139" s="2"/>
      <c r="VED139" s="2"/>
      <c r="VEE139" s="2"/>
      <c r="VEF139" s="2"/>
      <c r="VEG139" s="2"/>
      <c r="VEH139" s="2"/>
      <c r="VEI139" s="2"/>
      <c r="VEJ139" s="2"/>
      <c r="VEK139" s="2"/>
      <c r="VEL139" s="2"/>
      <c r="VEM139" s="2"/>
      <c r="VEN139" s="2"/>
      <c r="VEO139" s="2"/>
      <c r="VEP139" s="2"/>
      <c r="VEQ139" s="2"/>
      <c r="VER139" s="2"/>
      <c r="VES139" s="2"/>
      <c r="VET139" s="2"/>
      <c r="VEU139" s="2"/>
      <c r="VEV139" s="2"/>
      <c r="VEW139" s="2"/>
      <c r="VEX139" s="2"/>
      <c r="VEY139" s="2"/>
      <c r="VEZ139" s="2"/>
      <c r="VFA139" s="2"/>
      <c r="VFB139" s="2"/>
      <c r="VFC139" s="2"/>
      <c r="VFD139" s="2"/>
      <c r="VFE139" s="2"/>
      <c r="VFF139" s="2"/>
      <c r="VFG139" s="2"/>
      <c r="VFH139" s="2"/>
      <c r="VFI139" s="2"/>
      <c r="VFJ139" s="2"/>
      <c r="VFK139" s="2"/>
      <c r="VFL139" s="2"/>
      <c r="VFM139" s="2"/>
      <c r="VFN139" s="2"/>
      <c r="VFO139" s="2"/>
      <c r="VFP139" s="2"/>
      <c r="VFQ139" s="2"/>
      <c r="VFR139" s="2"/>
      <c r="VFS139" s="2"/>
      <c r="VFT139" s="2"/>
      <c r="VFU139" s="2"/>
      <c r="VFV139" s="2"/>
      <c r="VFW139" s="2"/>
      <c r="VFX139" s="2"/>
      <c r="VFY139" s="2"/>
      <c r="VFZ139" s="2"/>
      <c r="VGA139" s="2"/>
      <c r="VGB139" s="2"/>
      <c r="VGC139" s="2"/>
      <c r="VGD139" s="2"/>
      <c r="VGE139" s="2"/>
      <c r="VGF139" s="2"/>
      <c r="VGG139" s="2"/>
      <c r="VGH139" s="2"/>
      <c r="VGI139" s="2"/>
      <c r="VGJ139" s="2"/>
      <c r="VGK139" s="2"/>
      <c r="VGL139" s="2"/>
      <c r="VGM139" s="2"/>
      <c r="VGN139" s="2"/>
      <c r="VGO139" s="2"/>
      <c r="VGP139" s="2"/>
      <c r="VGQ139" s="2"/>
      <c r="VGR139" s="2"/>
      <c r="VGS139" s="2"/>
      <c r="VGT139" s="2"/>
      <c r="VGU139" s="2"/>
      <c r="VGV139" s="2"/>
      <c r="VGW139" s="2"/>
      <c r="VGX139" s="2"/>
      <c r="VGY139" s="2"/>
      <c r="VGZ139" s="2"/>
      <c r="VHA139" s="2"/>
      <c r="VHB139" s="2"/>
      <c r="VHC139" s="2"/>
      <c r="VHD139" s="2"/>
      <c r="VHE139" s="2"/>
      <c r="VHF139" s="2"/>
      <c r="VHG139" s="2"/>
      <c r="VHH139" s="2"/>
      <c r="VHI139" s="2"/>
      <c r="VHJ139" s="2"/>
      <c r="VHK139" s="2"/>
      <c r="VHL139" s="2"/>
      <c r="VHM139" s="2"/>
      <c r="VHN139" s="2"/>
      <c r="VHO139" s="2"/>
      <c r="VHP139" s="2"/>
      <c r="VHQ139" s="2"/>
      <c r="VHR139" s="2"/>
      <c r="VHS139" s="2"/>
      <c r="VHT139" s="2"/>
      <c r="VHU139" s="2"/>
      <c r="VHV139" s="2"/>
      <c r="VHW139" s="2"/>
      <c r="VHX139" s="2"/>
      <c r="VHY139" s="2"/>
      <c r="VHZ139" s="2"/>
      <c r="VIA139" s="2"/>
      <c r="VIB139" s="2"/>
      <c r="VIC139" s="2"/>
      <c r="VID139" s="2"/>
      <c r="VIE139" s="2"/>
      <c r="VIF139" s="2"/>
      <c r="VIG139" s="2"/>
      <c r="VIH139" s="2"/>
      <c r="VII139" s="2"/>
      <c r="VIJ139" s="2"/>
      <c r="VIK139" s="2"/>
      <c r="VIL139" s="2"/>
      <c r="VIM139" s="2"/>
      <c r="VIN139" s="2"/>
      <c r="VIO139" s="2"/>
      <c r="VIP139" s="2"/>
      <c r="VIQ139" s="2"/>
      <c r="VIR139" s="2"/>
      <c r="VIS139" s="2"/>
      <c r="VIT139" s="2"/>
      <c r="VIU139" s="2"/>
      <c r="VIV139" s="2"/>
      <c r="VIW139" s="2"/>
      <c r="VIX139" s="2"/>
      <c r="VIY139" s="2"/>
      <c r="VIZ139" s="2"/>
      <c r="VJA139" s="2"/>
      <c r="VJB139" s="2"/>
      <c r="VJC139" s="2"/>
      <c r="VJD139" s="2"/>
      <c r="VJE139" s="2"/>
      <c r="VJF139" s="2"/>
      <c r="VJG139" s="2"/>
      <c r="VJH139" s="2"/>
      <c r="VJI139" s="2"/>
      <c r="VJJ139" s="2"/>
      <c r="VJK139" s="2"/>
      <c r="VJL139" s="2"/>
      <c r="VJM139" s="2"/>
      <c r="VJN139" s="2"/>
      <c r="VJO139" s="2"/>
      <c r="VJP139" s="2"/>
      <c r="VJQ139" s="2"/>
      <c r="VJR139" s="2"/>
      <c r="VJS139" s="2"/>
      <c r="VJT139" s="2"/>
      <c r="VJU139" s="2"/>
      <c r="VJV139" s="2"/>
      <c r="VJW139" s="2"/>
      <c r="VJX139" s="2"/>
      <c r="VJY139" s="2"/>
      <c r="VJZ139" s="2"/>
      <c r="VKA139" s="2"/>
      <c r="VKB139" s="2"/>
      <c r="VKC139" s="2"/>
      <c r="VKD139" s="2"/>
      <c r="VKE139" s="2"/>
      <c r="VKF139" s="2"/>
      <c r="VKG139" s="2"/>
      <c r="VKH139" s="2"/>
      <c r="VKI139" s="2"/>
      <c r="VKJ139" s="2"/>
      <c r="VKK139" s="2"/>
      <c r="VKL139" s="2"/>
      <c r="VKM139" s="2"/>
      <c r="VKN139" s="2"/>
      <c r="VKO139" s="2"/>
      <c r="VKP139" s="2"/>
      <c r="VKQ139" s="2"/>
      <c r="VKR139" s="2"/>
      <c r="VKS139" s="2"/>
      <c r="VKT139" s="2"/>
      <c r="VKU139" s="2"/>
      <c r="VKV139" s="2"/>
      <c r="VKW139" s="2"/>
      <c r="VKX139" s="2"/>
      <c r="VKY139" s="2"/>
      <c r="VKZ139" s="2"/>
      <c r="VLA139" s="2"/>
      <c r="VLB139" s="2"/>
      <c r="VLC139" s="2"/>
      <c r="VLD139" s="2"/>
      <c r="VLE139" s="2"/>
      <c r="VLF139" s="2"/>
      <c r="VLG139" s="2"/>
      <c r="VLH139" s="2"/>
      <c r="VLI139" s="2"/>
      <c r="VLJ139" s="2"/>
      <c r="VLK139" s="2"/>
      <c r="VLL139" s="2"/>
      <c r="VLM139" s="2"/>
      <c r="VLN139" s="2"/>
      <c r="VLO139" s="2"/>
      <c r="VLP139" s="2"/>
      <c r="VLQ139" s="2"/>
      <c r="VLR139" s="2"/>
      <c r="VLS139" s="2"/>
      <c r="VLT139" s="2"/>
      <c r="VLU139" s="2"/>
      <c r="VLV139" s="2"/>
      <c r="VLW139" s="2"/>
      <c r="VLX139" s="2"/>
      <c r="VLY139" s="2"/>
      <c r="VLZ139" s="2"/>
      <c r="VMA139" s="2"/>
      <c r="VMB139" s="2"/>
      <c r="VMC139" s="2"/>
      <c r="VMD139" s="2"/>
      <c r="VME139" s="2"/>
      <c r="VMF139" s="2"/>
      <c r="VMG139" s="2"/>
      <c r="VMH139" s="2"/>
      <c r="VMI139" s="2"/>
      <c r="VMJ139" s="2"/>
      <c r="VMK139" s="2"/>
      <c r="VML139" s="2"/>
      <c r="VMM139" s="2"/>
      <c r="VMN139" s="2"/>
      <c r="VMO139" s="2"/>
      <c r="VMP139" s="2"/>
      <c r="VMQ139" s="2"/>
      <c r="VMR139" s="2"/>
      <c r="VMS139" s="2"/>
      <c r="VMT139" s="2"/>
      <c r="VMU139" s="2"/>
      <c r="VMV139" s="2"/>
      <c r="VMW139" s="2"/>
      <c r="VMX139" s="2"/>
      <c r="VMY139" s="2"/>
      <c r="VMZ139" s="2"/>
      <c r="VNA139" s="2"/>
      <c r="VNB139" s="2"/>
      <c r="VNC139" s="2"/>
      <c r="VND139" s="2"/>
      <c r="VNE139" s="2"/>
      <c r="VNF139" s="2"/>
      <c r="VNG139" s="2"/>
      <c r="VNH139" s="2"/>
      <c r="VNI139" s="2"/>
      <c r="VNJ139" s="2"/>
      <c r="VNK139" s="2"/>
      <c r="VNL139" s="2"/>
      <c r="VNM139" s="2"/>
      <c r="VNN139" s="2"/>
      <c r="VNO139" s="2"/>
      <c r="VNP139" s="2"/>
      <c r="VNQ139" s="2"/>
      <c r="VNR139" s="2"/>
      <c r="VNS139" s="2"/>
      <c r="VNT139" s="2"/>
      <c r="VNU139" s="2"/>
      <c r="VNV139" s="2"/>
      <c r="VNW139" s="2"/>
      <c r="VNX139" s="2"/>
      <c r="VNY139" s="2"/>
      <c r="VNZ139" s="2"/>
      <c r="VOA139" s="2"/>
      <c r="VOB139" s="2"/>
      <c r="VOC139" s="2"/>
      <c r="VOD139" s="2"/>
      <c r="VOE139" s="2"/>
      <c r="VOF139" s="2"/>
      <c r="VOG139" s="2"/>
      <c r="VOH139" s="2"/>
      <c r="VOI139" s="2"/>
      <c r="VOJ139" s="2"/>
      <c r="VOK139" s="2"/>
      <c r="VOL139" s="2"/>
      <c r="VOM139" s="2"/>
      <c r="VON139" s="2"/>
      <c r="VOO139" s="2"/>
      <c r="VOP139" s="2"/>
      <c r="VOQ139" s="2"/>
      <c r="VOR139" s="2"/>
      <c r="VOS139" s="2"/>
      <c r="VOT139" s="2"/>
      <c r="VOU139" s="2"/>
      <c r="VOV139" s="2"/>
      <c r="VOW139" s="2"/>
      <c r="VOX139" s="2"/>
      <c r="VOY139" s="2"/>
      <c r="VOZ139" s="2"/>
      <c r="VPA139" s="2"/>
      <c r="VPB139" s="2"/>
      <c r="VPC139" s="2"/>
      <c r="VPD139" s="2"/>
      <c r="VPE139" s="2"/>
      <c r="VPF139" s="2"/>
      <c r="VPG139" s="2"/>
      <c r="VPH139" s="2"/>
      <c r="VPI139" s="2"/>
      <c r="VPJ139" s="2"/>
      <c r="VPK139" s="2"/>
      <c r="VPL139" s="2"/>
      <c r="VPM139" s="2"/>
      <c r="VPN139" s="2"/>
      <c r="VPO139" s="2"/>
      <c r="VPP139" s="2"/>
      <c r="VPQ139" s="2"/>
      <c r="VPR139" s="2"/>
      <c r="VPS139" s="2"/>
      <c r="VPT139" s="2"/>
      <c r="VPU139" s="2"/>
      <c r="VPV139" s="2"/>
      <c r="VPW139" s="2"/>
      <c r="VPX139" s="2"/>
      <c r="VPY139" s="2"/>
      <c r="VPZ139" s="2"/>
      <c r="VQA139" s="2"/>
      <c r="VQB139" s="2"/>
      <c r="VQC139" s="2"/>
      <c r="VQD139" s="2"/>
      <c r="VQE139" s="2"/>
      <c r="VQF139" s="2"/>
      <c r="VQG139" s="2"/>
      <c r="VQH139" s="2"/>
      <c r="VQI139" s="2"/>
      <c r="VQJ139" s="2"/>
      <c r="VQK139" s="2"/>
      <c r="VQL139" s="2"/>
      <c r="VQM139" s="2"/>
      <c r="VQN139" s="2"/>
      <c r="VQO139" s="2"/>
      <c r="VQP139" s="2"/>
      <c r="VQQ139" s="2"/>
      <c r="VQR139" s="2"/>
      <c r="VQS139" s="2"/>
      <c r="VQT139" s="2"/>
      <c r="VQU139" s="2"/>
      <c r="VQV139" s="2"/>
      <c r="VQW139" s="2"/>
      <c r="VQX139" s="2"/>
      <c r="VQY139" s="2"/>
      <c r="VQZ139" s="2"/>
      <c r="VRA139" s="2"/>
      <c r="VRB139" s="2"/>
      <c r="VRC139" s="2"/>
      <c r="VRD139" s="2"/>
      <c r="VRE139" s="2"/>
      <c r="VRF139" s="2"/>
      <c r="VRG139" s="2"/>
      <c r="VRH139" s="2"/>
      <c r="VRI139" s="2"/>
      <c r="VRJ139" s="2"/>
      <c r="VRK139" s="2"/>
      <c r="VRL139" s="2"/>
      <c r="VRM139" s="2"/>
      <c r="VRN139" s="2"/>
      <c r="VRO139" s="2"/>
      <c r="VRP139" s="2"/>
      <c r="VRQ139" s="2"/>
      <c r="VRR139" s="2"/>
      <c r="VRS139" s="2"/>
      <c r="VRT139" s="2"/>
      <c r="VRU139" s="2"/>
      <c r="VRV139" s="2"/>
      <c r="VRW139" s="2"/>
      <c r="VRX139" s="2"/>
      <c r="VRY139" s="2"/>
      <c r="VRZ139" s="2"/>
      <c r="VSA139" s="2"/>
      <c r="VSB139" s="2"/>
      <c r="VSC139" s="2"/>
      <c r="VSD139" s="2"/>
      <c r="VSE139" s="2"/>
      <c r="VSF139" s="2"/>
      <c r="VSG139" s="2"/>
      <c r="VSH139" s="2"/>
      <c r="VSI139" s="2"/>
      <c r="VSJ139" s="2"/>
      <c r="VSK139" s="2"/>
      <c r="VSL139" s="2"/>
      <c r="VSM139" s="2"/>
      <c r="VSN139" s="2"/>
      <c r="VSO139" s="2"/>
      <c r="VSP139" s="2"/>
      <c r="VSQ139" s="2"/>
      <c r="VSR139" s="2"/>
      <c r="VSS139" s="2"/>
      <c r="VST139" s="2"/>
      <c r="VSU139" s="2"/>
      <c r="VSV139" s="2"/>
      <c r="VSW139" s="2"/>
      <c r="VSX139" s="2"/>
      <c r="VSY139" s="2"/>
      <c r="VSZ139" s="2"/>
      <c r="VTA139" s="2"/>
      <c r="VTB139" s="2"/>
      <c r="VTC139" s="2"/>
      <c r="VTD139" s="2"/>
      <c r="VTE139" s="2"/>
      <c r="VTF139" s="2"/>
      <c r="VTG139" s="2"/>
      <c r="VTH139" s="2"/>
      <c r="VTI139" s="2"/>
      <c r="VTJ139" s="2"/>
      <c r="VTK139" s="2"/>
      <c r="VTL139" s="2"/>
      <c r="VTM139" s="2"/>
      <c r="VTN139" s="2"/>
      <c r="VTO139" s="2"/>
      <c r="VTP139" s="2"/>
      <c r="VTQ139" s="2"/>
      <c r="VTR139" s="2"/>
      <c r="VTS139" s="2"/>
      <c r="VTT139" s="2"/>
      <c r="VTU139" s="2"/>
      <c r="VTV139" s="2"/>
      <c r="VTW139" s="2"/>
      <c r="VTX139" s="2"/>
      <c r="VTY139" s="2"/>
      <c r="VTZ139" s="2"/>
      <c r="VUA139" s="2"/>
      <c r="VUB139" s="2"/>
      <c r="VUC139" s="2"/>
      <c r="VUD139" s="2"/>
      <c r="VUE139" s="2"/>
      <c r="VUF139" s="2"/>
      <c r="VUG139" s="2"/>
      <c r="VUH139" s="2"/>
      <c r="VUI139" s="2"/>
      <c r="VUJ139" s="2"/>
      <c r="VUK139" s="2"/>
      <c r="VUL139" s="2"/>
      <c r="VUM139" s="2"/>
      <c r="VUN139" s="2"/>
      <c r="VUO139" s="2"/>
      <c r="VUP139" s="2"/>
      <c r="VUQ139" s="2"/>
      <c r="VUR139" s="2"/>
      <c r="VUS139" s="2"/>
      <c r="VUT139" s="2"/>
      <c r="VUU139" s="2"/>
      <c r="VUV139" s="2"/>
      <c r="VUW139" s="2"/>
      <c r="VUX139" s="2"/>
      <c r="VUY139" s="2"/>
      <c r="VUZ139" s="2"/>
      <c r="VVA139" s="2"/>
      <c r="VVB139" s="2"/>
      <c r="VVC139" s="2"/>
      <c r="VVD139" s="2"/>
      <c r="VVE139" s="2"/>
      <c r="VVF139" s="2"/>
      <c r="VVG139" s="2"/>
      <c r="VVH139" s="2"/>
      <c r="VVI139" s="2"/>
      <c r="VVJ139" s="2"/>
      <c r="VVK139" s="2"/>
      <c r="VVL139" s="2"/>
      <c r="VVM139" s="2"/>
      <c r="VVN139" s="2"/>
      <c r="VVO139" s="2"/>
      <c r="VVP139" s="2"/>
      <c r="VVQ139" s="2"/>
      <c r="VVR139" s="2"/>
      <c r="VVS139" s="2"/>
      <c r="VVT139" s="2"/>
      <c r="VVU139" s="2"/>
      <c r="VVV139" s="2"/>
      <c r="VVW139" s="2"/>
      <c r="VVX139" s="2"/>
      <c r="VVY139" s="2"/>
      <c r="VVZ139" s="2"/>
      <c r="VWA139" s="2"/>
      <c r="VWB139" s="2"/>
      <c r="VWC139" s="2"/>
      <c r="VWD139" s="2"/>
      <c r="VWE139" s="2"/>
      <c r="VWF139" s="2"/>
      <c r="VWG139" s="2"/>
      <c r="VWH139" s="2"/>
      <c r="VWI139" s="2"/>
      <c r="VWJ139" s="2"/>
      <c r="VWK139" s="2"/>
      <c r="VWL139" s="2"/>
      <c r="VWM139" s="2"/>
      <c r="VWN139" s="2"/>
      <c r="VWO139" s="2"/>
      <c r="VWP139" s="2"/>
      <c r="VWQ139" s="2"/>
      <c r="VWR139" s="2"/>
      <c r="VWS139" s="2"/>
      <c r="VWT139" s="2"/>
      <c r="VWU139" s="2"/>
      <c r="VWV139" s="2"/>
      <c r="VWW139" s="2"/>
      <c r="VWX139" s="2"/>
      <c r="VWY139" s="2"/>
      <c r="VWZ139" s="2"/>
      <c r="VXA139" s="2"/>
      <c r="VXB139" s="2"/>
      <c r="VXC139" s="2"/>
      <c r="VXD139" s="2"/>
      <c r="VXE139" s="2"/>
      <c r="VXF139" s="2"/>
      <c r="VXG139" s="2"/>
      <c r="VXH139" s="2"/>
      <c r="VXI139" s="2"/>
      <c r="VXJ139" s="2"/>
      <c r="VXK139" s="2"/>
      <c r="VXL139" s="2"/>
      <c r="VXM139" s="2"/>
      <c r="VXN139" s="2"/>
      <c r="VXO139" s="2"/>
      <c r="VXP139" s="2"/>
      <c r="VXQ139" s="2"/>
      <c r="VXR139" s="2"/>
      <c r="VXS139" s="2"/>
      <c r="VXT139" s="2"/>
      <c r="VXU139" s="2"/>
      <c r="VXV139" s="2"/>
      <c r="VXW139" s="2"/>
      <c r="VXX139" s="2"/>
      <c r="VXY139" s="2"/>
      <c r="VXZ139" s="2"/>
      <c r="VYA139" s="2"/>
      <c r="VYB139" s="2"/>
      <c r="VYC139" s="2"/>
      <c r="VYD139" s="2"/>
      <c r="VYE139" s="2"/>
      <c r="VYF139" s="2"/>
      <c r="VYG139" s="2"/>
      <c r="VYH139" s="2"/>
      <c r="VYI139" s="2"/>
      <c r="VYJ139" s="2"/>
      <c r="VYK139" s="2"/>
      <c r="VYL139" s="2"/>
      <c r="VYM139" s="2"/>
      <c r="VYN139" s="2"/>
      <c r="VYO139" s="2"/>
      <c r="VYP139" s="2"/>
      <c r="VYQ139" s="2"/>
      <c r="VYR139" s="2"/>
      <c r="VYS139" s="2"/>
      <c r="VYT139" s="2"/>
      <c r="VYU139" s="2"/>
      <c r="VYV139" s="2"/>
      <c r="VYW139" s="2"/>
      <c r="VYX139" s="2"/>
      <c r="VYY139" s="2"/>
      <c r="VYZ139" s="2"/>
      <c r="VZA139" s="2"/>
      <c r="VZB139" s="2"/>
      <c r="VZC139" s="2"/>
      <c r="VZD139" s="2"/>
      <c r="VZE139" s="2"/>
      <c r="VZF139" s="2"/>
      <c r="VZG139" s="2"/>
      <c r="VZH139" s="2"/>
      <c r="VZI139" s="2"/>
      <c r="VZJ139" s="2"/>
      <c r="VZK139" s="2"/>
      <c r="VZL139" s="2"/>
      <c r="VZM139" s="2"/>
      <c r="VZN139" s="2"/>
      <c r="VZO139" s="2"/>
      <c r="VZP139" s="2"/>
      <c r="VZQ139" s="2"/>
      <c r="VZR139" s="2"/>
      <c r="VZS139" s="2"/>
      <c r="VZT139" s="2"/>
      <c r="VZU139" s="2"/>
      <c r="VZV139" s="2"/>
      <c r="VZW139" s="2"/>
      <c r="VZX139" s="2"/>
      <c r="VZY139" s="2"/>
      <c r="VZZ139" s="2"/>
      <c r="WAA139" s="2"/>
      <c r="WAB139" s="2"/>
      <c r="WAC139" s="2"/>
      <c r="WAD139" s="2"/>
      <c r="WAE139" s="2"/>
      <c r="WAF139" s="2"/>
      <c r="WAG139" s="2"/>
      <c r="WAH139" s="2"/>
      <c r="WAI139" s="2"/>
      <c r="WAJ139" s="2"/>
      <c r="WAK139" s="2"/>
      <c r="WAL139" s="2"/>
      <c r="WAM139" s="2"/>
      <c r="WAN139" s="2"/>
      <c r="WAO139" s="2"/>
      <c r="WAP139" s="2"/>
      <c r="WAQ139" s="2"/>
      <c r="WAR139" s="2"/>
      <c r="WAS139" s="2"/>
      <c r="WAT139" s="2"/>
      <c r="WAU139" s="2"/>
      <c r="WAV139" s="2"/>
      <c r="WAW139" s="2"/>
      <c r="WAX139" s="2"/>
      <c r="WAY139" s="2"/>
      <c r="WAZ139" s="2"/>
      <c r="WBA139" s="2"/>
      <c r="WBB139" s="2"/>
      <c r="WBC139" s="2"/>
      <c r="WBD139" s="2"/>
      <c r="WBE139" s="2"/>
      <c r="WBF139" s="2"/>
      <c r="WBG139" s="2"/>
      <c r="WBH139" s="2"/>
      <c r="WBI139" s="2"/>
      <c r="WBJ139" s="2"/>
      <c r="WBK139" s="2"/>
      <c r="WBL139" s="2"/>
      <c r="WBM139" s="2"/>
      <c r="WBN139" s="2"/>
      <c r="WBO139" s="2"/>
      <c r="WBP139" s="2"/>
      <c r="WBQ139" s="2"/>
      <c r="WBR139" s="2"/>
      <c r="WBS139" s="2"/>
      <c r="WBT139" s="2"/>
      <c r="WBU139" s="2"/>
      <c r="WBV139" s="2"/>
      <c r="WBW139" s="2"/>
      <c r="WBX139" s="2"/>
      <c r="WBY139" s="2"/>
      <c r="WBZ139" s="2"/>
      <c r="WCA139" s="2"/>
      <c r="WCB139" s="2"/>
      <c r="WCC139" s="2"/>
      <c r="WCD139" s="2"/>
      <c r="WCE139" s="2"/>
      <c r="WCF139" s="2"/>
      <c r="WCG139" s="2"/>
      <c r="WCH139" s="2"/>
      <c r="WCI139" s="2"/>
      <c r="WCJ139" s="2"/>
      <c r="WCK139" s="2"/>
      <c r="WCL139" s="2"/>
      <c r="WCM139" s="2"/>
      <c r="WCN139" s="2"/>
      <c r="WCO139" s="2"/>
      <c r="WCP139" s="2"/>
      <c r="WCQ139" s="2"/>
      <c r="WCR139" s="2"/>
      <c r="WCS139" s="2"/>
      <c r="WCT139" s="2"/>
      <c r="WCU139" s="2"/>
      <c r="WCV139" s="2"/>
      <c r="WCW139" s="2"/>
      <c r="WCX139" s="2"/>
      <c r="WCY139" s="2"/>
      <c r="WCZ139" s="2"/>
      <c r="WDA139" s="2"/>
      <c r="WDB139" s="2"/>
      <c r="WDC139" s="2"/>
      <c r="WDD139" s="2"/>
      <c r="WDE139" s="2"/>
      <c r="WDF139" s="2"/>
      <c r="WDG139" s="2"/>
      <c r="WDH139" s="2"/>
      <c r="WDI139" s="2"/>
      <c r="WDJ139" s="2"/>
      <c r="WDK139" s="2"/>
      <c r="WDL139" s="2"/>
      <c r="WDM139" s="2"/>
      <c r="WDN139" s="2"/>
      <c r="WDO139" s="2"/>
      <c r="WDP139" s="2"/>
      <c r="WDQ139" s="2"/>
      <c r="WDR139" s="2"/>
      <c r="WDS139" s="2"/>
      <c r="WDT139" s="2"/>
      <c r="WDU139" s="2"/>
      <c r="WDV139" s="2"/>
      <c r="WDW139" s="2"/>
      <c r="WDX139" s="2"/>
      <c r="WDY139" s="2"/>
      <c r="WDZ139" s="2"/>
      <c r="WEA139" s="2"/>
      <c r="WEB139" s="2"/>
      <c r="WEC139" s="2"/>
      <c r="WED139" s="2"/>
      <c r="WEE139" s="2"/>
      <c r="WEF139" s="2"/>
      <c r="WEG139" s="2"/>
      <c r="WEH139" s="2"/>
      <c r="WEI139" s="2"/>
      <c r="WEJ139" s="2"/>
      <c r="WEK139" s="2"/>
      <c r="WEL139" s="2"/>
      <c r="WEM139" s="2"/>
      <c r="WEN139" s="2"/>
      <c r="WEO139" s="2"/>
      <c r="WEP139" s="2"/>
      <c r="WEQ139" s="2"/>
      <c r="WER139" s="2"/>
      <c r="WES139" s="2"/>
      <c r="WET139" s="2"/>
      <c r="WEU139" s="2"/>
      <c r="WEV139" s="2"/>
      <c r="WEW139" s="2"/>
      <c r="WEX139" s="2"/>
      <c r="WEY139" s="2"/>
      <c r="WEZ139" s="2"/>
      <c r="WFA139" s="2"/>
      <c r="WFB139" s="2"/>
      <c r="WFC139" s="2"/>
      <c r="WFD139" s="2"/>
      <c r="WFE139" s="2"/>
      <c r="WFF139" s="2"/>
      <c r="WFG139" s="2"/>
      <c r="WFH139" s="2"/>
      <c r="WFI139" s="2"/>
      <c r="WFJ139" s="2"/>
      <c r="WFK139" s="2"/>
      <c r="WFL139" s="2"/>
      <c r="WFM139" s="2"/>
      <c r="WFN139" s="2"/>
      <c r="WFO139" s="2"/>
      <c r="WFP139" s="2"/>
      <c r="WFQ139" s="2"/>
      <c r="WFR139" s="2"/>
      <c r="WFS139" s="2"/>
      <c r="WFT139" s="2"/>
      <c r="WFU139" s="2"/>
      <c r="WFV139" s="2"/>
      <c r="WFW139" s="2"/>
      <c r="WFX139" s="2"/>
      <c r="WFY139" s="2"/>
      <c r="WFZ139" s="2"/>
      <c r="WGA139" s="2"/>
      <c r="WGB139" s="2"/>
      <c r="WGC139" s="2"/>
      <c r="WGD139" s="2"/>
      <c r="WGE139" s="2"/>
      <c r="WGF139" s="2"/>
      <c r="WGG139" s="2"/>
      <c r="WGH139" s="2"/>
      <c r="WGI139" s="2"/>
      <c r="WGJ139" s="2"/>
      <c r="WGK139" s="2"/>
      <c r="WGL139" s="2"/>
      <c r="WGM139" s="2"/>
      <c r="WGN139" s="2"/>
      <c r="WGO139" s="2"/>
      <c r="WGP139" s="2"/>
      <c r="WGQ139" s="2"/>
      <c r="WGR139" s="2"/>
      <c r="WGS139" s="2"/>
      <c r="WGT139" s="2"/>
      <c r="WGU139" s="2"/>
      <c r="WGV139" s="2"/>
      <c r="WGW139" s="2"/>
      <c r="WGX139" s="2"/>
      <c r="WGY139" s="2"/>
      <c r="WGZ139" s="2"/>
      <c r="WHA139" s="2"/>
      <c r="WHB139" s="2"/>
      <c r="WHC139" s="2"/>
      <c r="WHD139" s="2"/>
      <c r="WHE139" s="2"/>
      <c r="WHF139" s="2"/>
      <c r="WHG139" s="2"/>
      <c r="WHH139" s="2"/>
      <c r="WHI139" s="2"/>
      <c r="WHJ139" s="2"/>
      <c r="WHK139" s="2"/>
      <c r="WHL139" s="2"/>
      <c r="WHM139" s="2"/>
      <c r="WHN139" s="2"/>
      <c r="WHO139" s="2"/>
      <c r="WHP139" s="2"/>
      <c r="WHQ139" s="2"/>
      <c r="WHR139" s="2"/>
      <c r="WHS139" s="2"/>
      <c r="WHT139" s="2"/>
      <c r="WHU139" s="2"/>
      <c r="WHV139" s="2"/>
      <c r="WHW139" s="2"/>
      <c r="WHX139" s="2"/>
      <c r="WHY139" s="2"/>
      <c r="WHZ139" s="2"/>
      <c r="WIA139" s="2"/>
      <c r="WIB139" s="2"/>
      <c r="WIC139" s="2"/>
      <c r="WID139" s="2"/>
      <c r="WIE139" s="2"/>
      <c r="WIF139" s="2"/>
      <c r="WIG139" s="2"/>
      <c r="WIH139" s="2"/>
      <c r="WII139" s="2"/>
      <c r="WIJ139" s="2"/>
      <c r="WIK139" s="2"/>
      <c r="WIL139" s="2"/>
      <c r="WIM139" s="2"/>
      <c r="WIN139" s="2"/>
      <c r="WIO139" s="2"/>
      <c r="WIP139" s="2"/>
      <c r="WIQ139" s="2"/>
      <c r="WIR139" s="2"/>
      <c r="WIS139" s="2"/>
      <c r="WIT139" s="2"/>
      <c r="WIU139" s="2"/>
      <c r="WIV139" s="2"/>
      <c r="WIW139" s="2"/>
      <c r="WIX139" s="2"/>
      <c r="WIY139" s="2"/>
      <c r="WIZ139" s="2"/>
      <c r="WJA139" s="2"/>
      <c r="WJB139" s="2"/>
      <c r="WJC139" s="2"/>
      <c r="WJD139" s="2"/>
      <c r="WJE139" s="2"/>
      <c r="WJF139" s="2"/>
      <c r="WJG139" s="2"/>
      <c r="WJH139" s="2"/>
      <c r="WJI139" s="2"/>
      <c r="WJJ139" s="2"/>
      <c r="WJK139" s="2"/>
      <c r="WJL139" s="2"/>
      <c r="WJM139" s="2"/>
      <c r="WJN139" s="2"/>
      <c r="WJO139" s="2"/>
      <c r="WJP139" s="2"/>
      <c r="WJQ139" s="2"/>
      <c r="WJR139" s="2"/>
      <c r="WJS139" s="2"/>
      <c r="WJT139" s="2"/>
      <c r="WJU139" s="2"/>
      <c r="WJV139" s="2"/>
      <c r="WJW139" s="2"/>
      <c r="WJX139" s="2"/>
      <c r="WJY139" s="2"/>
      <c r="WJZ139" s="2"/>
      <c r="WKA139" s="2"/>
      <c r="WKB139" s="2"/>
      <c r="WKC139" s="2"/>
      <c r="WKD139" s="2"/>
      <c r="WKE139" s="2"/>
      <c r="WKF139" s="2"/>
      <c r="WKG139" s="2"/>
      <c r="WKH139" s="2"/>
      <c r="WKI139" s="2"/>
      <c r="WKJ139" s="2"/>
      <c r="WKK139" s="2"/>
      <c r="WKL139" s="2"/>
      <c r="WKM139" s="2"/>
      <c r="WKN139" s="2"/>
      <c r="WKO139" s="2"/>
      <c r="WKP139" s="2"/>
      <c r="WKQ139" s="2"/>
      <c r="WKR139" s="2"/>
      <c r="WKS139" s="2"/>
      <c r="WKT139" s="2"/>
      <c r="WKU139" s="2"/>
      <c r="WKV139" s="2"/>
      <c r="WKW139" s="2"/>
      <c r="WKX139" s="2"/>
      <c r="WKY139" s="2"/>
      <c r="WKZ139" s="2"/>
      <c r="WLA139" s="2"/>
      <c r="WLB139" s="2"/>
      <c r="WLC139" s="2"/>
      <c r="WLD139" s="2"/>
      <c r="WLE139" s="2"/>
      <c r="WLF139" s="2"/>
      <c r="WLG139" s="2"/>
      <c r="WLH139" s="2"/>
      <c r="WLI139" s="2"/>
      <c r="WLJ139" s="2"/>
      <c r="WLK139" s="2"/>
      <c r="WLL139" s="2"/>
      <c r="WLM139" s="2"/>
      <c r="WLN139" s="2"/>
      <c r="WLO139" s="2"/>
      <c r="WLP139" s="2"/>
      <c r="WLQ139" s="2"/>
      <c r="WLR139" s="2"/>
      <c r="WLS139" s="2"/>
      <c r="WLT139" s="2"/>
      <c r="WLU139" s="2"/>
      <c r="WLV139" s="2"/>
      <c r="WLW139" s="2"/>
      <c r="WLX139" s="2"/>
      <c r="WLY139" s="2"/>
      <c r="WLZ139" s="2"/>
      <c r="WMA139" s="2"/>
      <c r="WMB139" s="2"/>
      <c r="WMC139" s="2"/>
      <c r="WMD139" s="2"/>
      <c r="WME139" s="2"/>
      <c r="WMF139" s="2"/>
      <c r="WMG139" s="2"/>
      <c r="WMH139" s="2"/>
      <c r="WMI139" s="2"/>
      <c r="WMJ139" s="2"/>
      <c r="WMK139" s="2"/>
      <c r="WML139" s="2"/>
      <c r="WMM139" s="2"/>
      <c r="WMN139" s="2"/>
      <c r="WMO139" s="2"/>
      <c r="WMP139" s="2"/>
      <c r="WMQ139" s="2"/>
      <c r="WMR139" s="2"/>
      <c r="WMS139" s="2"/>
      <c r="WMT139" s="2"/>
      <c r="WMU139" s="2"/>
      <c r="WMV139" s="2"/>
      <c r="WMW139" s="2"/>
      <c r="WMX139" s="2"/>
      <c r="WMY139" s="2"/>
      <c r="WMZ139" s="2"/>
      <c r="WNA139" s="2"/>
      <c r="WNB139" s="2"/>
      <c r="WNC139" s="2"/>
      <c r="WND139" s="2"/>
      <c r="WNE139" s="2"/>
      <c r="WNF139" s="2"/>
      <c r="WNG139" s="2"/>
      <c r="WNH139" s="2"/>
      <c r="WNI139" s="2"/>
      <c r="WNJ139" s="2"/>
      <c r="WNK139" s="2"/>
      <c r="WNL139" s="2"/>
      <c r="WNM139" s="2"/>
      <c r="WNN139" s="2"/>
      <c r="WNO139" s="2"/>
      <c r="WNP139" s="2"/>
      <c r="WNQ139" s="2"/>
      <c r="WNR139" s="2"/>
      <c r="WNS139" s="2"/>
      <c r="WNT139" s="2"/>
      <c r="WNU139" s="2"/>
      <c r="WNV139" s="2"/>
      <c r="WNW139" s="2"/>
      <c r="WNX139" s="2"/>
      <c r="WNY139" s="2"/>
      <c r="WNZ139" s="2"/>
      <c r="WOA139" s="2"/>
      <c r="WOB139" s="2"/>
      <c r="WOC139" s="2"/>
      <c r="WOD139" s="2"/>
      <c r="WOE139" s="2"/>
      <c r="WOF139" s="2"/>
      <c r="WOG139" s="2"/>
      <c r="WOH139" s="2"/>
      <c r="WOI139" s="2"/>
      <c r="WOJ139" s="2"/>
      <c r="WOK139" s="2"/>
      <c r="WOL139" s="2"/>
      <c r="WOM139" s="2"/>
      <c r="WON139" s="2"/>
      <c r="WOO139" s="2"/>
      <c r="WOP139" s="2"/>
      <c r="WOQ139" s="2"/>
      <c r="WOR139" s="2"/>
      <c r="WOS139" s="2"/>
      <c r="WOT139" s="2"/>
      <c r="WOU139" s="2"/>
      <c r="WOV139" s="2"/>
      <c r="WOW139" s="2"/>
      <c r="WOX139" s="2"/>
      <c r="WOY139" s="2"/>
      <c r="WOZ139" s="2"/>
      <c r="WPA139" s="2"/>
      <c r="WPB139" s="2"/>
      <c r="WPC139" s="2"/>
      <c r="WPD139" s="2"/>
      <c r="WPE139" s="2"/>
      <c r="WPF139" s="2"/>
      <c r="WPG139" s="2"/>
      <c r="WPH139" s="2"/>
      <c r="WPI139" s="2"/>
      <c r="WPJ139" s="2"/>
      <c r="WPK139" s="2"/>
      <c r="WPL139" s="2"/>
      <c r="WPM139" s="2"/>
      <c r="WPN139" s="2"/>
      <c r="WPO139" s="2"/>
      <c r="WPP139" s="2"/>
      <c r="WPQ139" s="2"/>
      <c r="WPR139" s="2"/>
      <c r="WPS139" s="2"/>
      <c r="WPT139" s="2"/>
      <c r="WPU139" s="2"/>
      <c r="WPV139" s="2"/>
      <c r="WPW139" s="2"/>
      <c r="WPX139" s="2"/>
      <c r="WPY139" s="2"/>
      <c r="WPZ139" s="2"/>
      <c r="WQA139" s="2"/>
      <c r="WQB139" s="2"/>
      <c r="WQC139" s="2"/>
      <c r="WQD139" s="2"/>
      <c r="WQE139" s="2"/>
      <c r="WQF139" s="2"/>
      <c r="WQG139" s="2"/>
      <c r="WQH139" s="2"/>
      <c r="WQI139" s="2"/>
      <c r="WQJ139" s="2"/>
      <c r="WQK139" s="2"/>
      <c r="WQL139" s="2"/>
      <c r="WQM139" s="2"/>
      <c r="WQN139" s="2"/>
      <c r="WQO139" s="2"/>
      <c r="WQP139" s="2"/>
      <c r="WQQ139" s="2"/>
      <c r="WQR139" s="2"/>
      <c r="WQS139" s="2"/>
      <c r="WQT139" s="2"/>
      <c r="WQU139" s="2"/>
      <c r="WQV139" s="2"/>
      <c r="WQW139" s="2"/>
      <c r="WQX139" s="2"/>
      <c r="WQY139" s="2"/>
      <c r="WQZ139" s="2"/>
      <c r="WRA139" s="2"/>
      <c r="WRB139" s="2"/>
      <c r="WRC139" s="2"/>
      <c r="WRD139" s="2"/>
      <c r="WRE139" s="2"/>
      <c r="WRF139" s="2"/>
      <c r="WRG139" s="2"/>
      <c r="WRH139" s="2"/>
      <c r="WRI139" s="2"/>
      <c r="WRJ139" s="2"/>
      <c r="WRK139" s="2"/>
      <c r="WRL139" s="2"/>
      <c r="WRM139" s="2"/>
      <c r="WRN139" s="2"/>
      <c r="WRO139" s="2"/>
      <c r="WRP139" s="2"/>
      <c r="WRQ139" s="2"/>
      <c r="WRR139" s="2"/>
      <c r="WRS139" s="2"/>
      <c r="WRT139" s="2"/>
      <c r="WRU139" s="2"/>
      <c r="WRV139" s="2"/>
      <c r="WRW139" s="2"/>
      <c r="WRX139" s="2"/>
      <c r="WRY139" s="2"/>
      <c r="WRZ139" s="2"/>
      <c r="WSA139" s="2"/>
      <c r="WSB139" s="2"/>
      <c r="WSC139" s="2"/>
      <c r="WSD139" s="2"/>
      <c r="WSE139" s="2"/>
      <c r="WSF139" s="2"/>
      <c r="WSG139" s="2"/>
      <c r="WSH139" s="2"/>
      <c r="WSI139" s="2"/>
      <c r="WSJ139" s="2"/>
      <c r="WSK139" s="2"/>
      <c r="WSL139" s="2"/>
      <c r="WSM139" s="2"/>
      <c r="WSN139" s="2"/>
      <c r="WSO139" s="2"/>
      <c r="WSP139" s="2"/>
      <c r="WSQ139" s="2"/>
      <c r="WSR139" s="2"/>
      <c r="WSS139" s="2"/>
      <c r="WST139" s="2"/>
      <c r="WSU139" s="2"/>
      <c r="WSV139" s="2"/>
      <c r="WSW139" s="2"/>
      <c r="WSX139" s="2"/>
      <c r="WSY139" s="2"/>
      <c r="WSZ139" s="2"/>
      <c r="WTA139" s="2"/>
      <c r="WTB139" s="2"/>
      <c r="WTC139" s="2"/>
      <c r="WTD139" s="2"/>
      <c r="WTE139" s="2"/>
      <c r="WTF139" s="2"/>
      <c r="WTG139" s="2"/>
      <c r="WTH139" s="2"/>
      <c r="WTI139" s="2"/>
      <c r="WTJ139" s="2"/>
      <c r="WTK139" s="2"/>
      <c r="WTL139" s="2"/>
      <c r="WTM139" s="2"/>
      <c r="WTN139" s="2"/>
      <c r="WTO139" s="2"/>
      <c r="WTP139" s="2"/>
      <c r="WTQ139" s="2"/>
      <c r="WTR139" s="2"/>
      <c r="WTS139" s="2"/>
      <c r="WTT139" s="2"/>
      <c r="WTU139" s="2"/>
      <c r="WTV139" s="2"/>
      <c r="WTW139" s="2"/>
      <c r="WTX139" s="2"/>
      <c r="WTY139" s="2"/>
      <c r="WTZ139" s="2"/>
      <c r="WUA139" s="2"/>
      <c r="WUB139" s="2"/>
      <c r="WUC139" s="2"/>
      <c r="WUD139" s="2"/>
      <c r="WUE139" s="2"/>
      <c r="WUF139" s="2"/>
      <c r="WUG139" s="2"/>
      <c r="WUH139" s="2"/>
      <c r="WUI139" s="2"/>
      <c r="WUJ139" s="2"/>
      <c r="WUK139" s="2"/>
      <c r="WUL139" s="2"/>
      <c r="WUM139" s="2"/>
      <c r="WUN139" s="2"/>
      <c r="WUO139" s="2"/>
      <c r="WUP139" s="2"/>
      <c r="WUQ139" s="2"/>
      <c r="WUR139" s="2"/>
      <c r="WUS139" s="2"/>
      <c r="WUT139" s="2"/>
      <c r="WUU139" s="2"/>
      <c r="WUV139" s="2"/>
      <c r="WUW139" s="2"/>
      <c r="WUX139" s="2"/>
      <c r="WUY139" s="2"/>
      <c r="WUZ139" s="2"/>
      <c r="WVA139" s="2"/>
      <c r="WVB139" s="2"/>
      <c r="WVC139" s="2"/>
      <c r="WVD139" s="2"/>
      <c r="WVE139" s="2"/>
      <c r="WVF139" s="2"/>
      <c r="WVG139" s="2"/>
      <c r="WVH139" s="2"/>
      <c r="WVI139" s="2"/>
      <c r="WVJ139" s="2"/>
      <c r="WVK139" s="2"/>
      <c r="WVL139" s="2"/>
      <c r="WVM139" s="2"/>
      <c r="WVN139" s="2"/>
      <c r="WVO139" s="2"/>
      <c r="WVP139" s="2"/>
      <c r="WVQ139" s="2"/>
      <c r="WVR139" s="2"/>
      <c r="WVS139" s="2"/>
      <c r="WVT139" s="2"/>
      <c r="WVU139" s="2"/>
      <c r="WVV139" s="2"/>
      <c r="WVW139" s="2"/>
      <c r="WVX139" s="2"/>
      <c r="WVY139" s="2"/>
      <c r="WVZ139" s="2"/>
      <c r="WWA139" s="2"/>
      <c r="WWB139" s="2"/>
      <c r="WWC139" s="2"/>
      <c r="WWD139" s="2"/>
      <c r="WWE139" s="2"/>
      <c r="WWF139" s="2"/>
      <c r="WWG139" s="2"/>
      <c r="WWH139" s="2"/>
      <c r="WWI139" s="2"/>
      <c r="WWJ139" s="2"/>
      <c r="WWK139" s="2"/>
      <c r="WWL139" s="2"/>
      <c r="WWM139" s="2"/>
      <c r="WWN139" s="2"/>
      <c r="WWO139" s="2"/>
      <c r="WWP139" s="2"/>
      <c r="WWQ139" s="2"/>
      <c r="WWR139" s="2"/>
      <c r="WWS139" s="2"/>
      <c r="WWT139" s="2"/>
      <c r="WWU139" s="2"/>
      <c r="WWV139" s="2"/>
      <c r="WWW139" s="2"/>
      <c r="WWX139" s="2"/>
      <c r="WWY139" s="2"/>
      <c r="WWZ139" s="2"/>
      <c r="WXA139" s="2"/>
      <c r="WXB139" s="2"/>
      <c r="WXC139" s="2"/>
      <c r="WXD139" s="2"/>
      <c r="WXE139" s="2"/>
      <c r="WXF139" s="2"/>
      <c r="WXG139" s="2"/>
      <c r="WXH139" s="2"/>
      <c r="WXI139" s="2"/>
      <c r="WXJ139" s="2"/>
      <c r="WXK139" s="2"/>
      <c r="WXL139" s="2"/>
      <c r="WXM139" s="2"/>
      <c r="WXN139" s="2"/>
      <c r="WXO139" s="2"/>
      <c r="WXP139" s="2"/>
      <c r="WXQ139" s="2"/>
      <c r="WXR139" s="2"/>
      <c r="WXS139" s="2"/>
      <c r="WXT139" s="2"/>
      <c r="WXU139" s="2"/>
      <c r="WXV139" s="2"/>
      <c r="WXW139" s="2"/>
      <c r="WXX139" s="2"/>
      <c r="WXY139" s="2"/>
      <c r="WXZ139" s="2"/>
      <c r="WYA139" s="2"/>
      <c r="WYB139" s="2"/>
      <c r="WYC139" s="2"/>
      <c r="WYD139" s="2"/>
      <c r="WYE139" s="2"/>
      <c r="WYF139" s="2"/>
      <c r="WYG139" s="2"/>
      <c r="WYH139" s="2"/>
      <c r="WYI139" s="2"/>
      <c r="WYJ139" s="2"/>
      <c r="WYK139" s="2"/>
      <c r="WYL139" s="2"/>
      <c r="WYM139" s="2"/>
      <c r="WYN139" s="2"/>
      <c r="WYO139" s="2"/>
      <c r="WYP139" s="2"/>
      <c r="WYQ139" s="2"/>
      <c r="WYR139" s="2"/>
      <c r="WYS139" s="2"/>
      <c r="WYT139" s="2"/>
      <c r="WYU139" s="2"/>
      <c r="WYV139" s="2"/>
      <c r="WYW139" s="2"/>
      <c r="WYX139" s="2"/>
      <c r="WYY139" s="2"/>
      <c r="WYZ139" s="2"/>
      <c r="WZA139" s="2"/>
      <c r="WZB139" s="2"/>
      <c r="WZC139" s="2"/>
      <c r="WZD139" s="2"/>
      <c r="WZE139" s="2"/>
      <c r="WZF139" s="2"/>
      <c r="WZG139" s="2"/>
      <c r="WZH139" s="2"/>
      <c r="WZI139" s="2"/>
      <c r="WZJ139" s="2"/>
      <c r="WZK139" s="2"/>
      <c r="WZL139" s="2"/>
      <c r="WZM139" s="2"/>
      <c r="WZN139" s="2"/>
      <c r="WZO139" s="2"/>
      <c r="WZP139" s="2"/>
      <c r="WZQ139" s="2"/>
      <c r="WZR139" s="2"/>
      <c r="WZS139" s="2"/>
      <c r="WZT139" s="2"/>
      <c r="WZU139" s="2"/>
      <c r="WZV139" s="2"/>
      <c r="WZW139" s="2"/>
      <c r="WZX139" s="2"/>
      <c r="WZY139" s="2"/>
      <c r="WZZ139" s="2"/>
      <c r="XAA139" s="2"/>
      <c r="XAB139" s="2"/>
      <c r="XAC139" s="2"/>
      <c r="XAD139" s="2"/>
      <c r="XAE139" s="2"/>
      <c r="XAF139" s="2"/>
      <c r="XAG139" s="2"/>
      <c r="XAH139" s="2"/>
      <c r="XAI139" s="2"/>
      <c r="XAJ139" s="2"/>
      <c r="XAK139" s="2"/>
      <c r="XAL139" s="2"/>
      <c r="XAM139" s="2"/>
      <c r="XAN139" s="2"/>
      <c r="XAO139" s="2"/>
      <c r="XAP139" s="2"/>
      <c r="XAQ139" s="2"/>
      <c r="XAR139" s="2"/>
      <c r="XAS139" s="2"/>
      <c r="XAT139" s="2"/>
      <c r="XAU139" s="2"/>
      <c r="XAV139" s="2"/>
      <c r="XAW139" s="2"/>
      <c r="XAX139" s="2"/>
      <c r="XAY139" s="2"/>
      <c r="XAZ139" s="2"/>
      <c r="XBA139" s="2"/>
      <c r="XBB139" s="2"/>
      <c r="XBC139" s="2"/>
      <c r="XBD139" s="2"/>
      <c r="XBE139" s="2"/>
      <c r="XBF139" s="2"/>
      <c r="XBG139" s="2"/>
      <c r="XBH139" s="2"/>
      <c r="XBI139" s="2"/>
      <c r="XBJ139" s="2"/>
      <c r="XBK139" s="2"/>
      <c r="XBL139" s="2"/>
      <c r="XBM139" s="2"/>
      <c r="XBN139" s="2"/>
      <c r="XBO139" s="2"/>
      <c r="XBP139" s="2"/>
      <c r="XBQ139" s="2"/>
      <c r="XBR139" s="2"/>
      <c r="XBS139" s="2"/>
      <c r="XBT139" s="2"/>
      <c r="XBU139" s="2"/>
      <c r="XBV139" s="2"/>
      <c r="XBW139" s="2"/>
      <c r="XBX139" s="2"/>
      <c r="XBY139" s="2"/>
      <c r="XBZ139" s="2"/>
      <c r="XCA139" s="2"/>
      <c r="XCB139" s="2"/>
      <c r="XCC139" s="2"/>
      <c r="XCD139" s="2"/>
      <c r="XCE139" s="2"/>
      <c r="XCF139" s="2"/>
      <c r="XCG139" s="2"/>
      <c r="XCH139" s="2"/>
      <c r="XCI139" s="2"/>
      <c r="XCJ139" s="2"/>
      <c r="XCK139" s="2"/>
      <c r="XCL139" s="2"/>
      <c r="XCM139" s="2"/>
      <c r="XCN139" s="2"/>
      <c r="XCO139" s="2"/>
      <c r="XCP139" s="2"/>
      <c r="XCQ139" s="2"/>
      <c r="XCR139" s="2"/>
      <c r="XCS139" s="2"/>
      <c r="XCT139" s="2"/>
      <c r="XCU139" s="2"/>
      <c r="XCV139" s="2"/>
      <c r="XCW139" s="2"/>
      <c r="XCX139" s="2"/>
      <c r="XCY139" s="2"/>
      <c r="XCZ139" s="2"/>
      <c r="XDA139" s="2"/>
      <c r="XDB139" s="2"/>
      <c r="XDC139" s="2"/>
      <c r="XDD139" s="2"/>
      <c r="XDE139" s="2"/>
      <c r="XDF139" s="2"/>
      <c r="XDG139" s="2"/>
      <c r="XDH139" s="2"/>
      <c r="XDI139" s="2"/>
      <c r="XDJ139" s="2"/>
      <c r="XDK139" s="2"/>
      <c r="XDL139" s="2"/>
      <c r="XDM139" s="2"/>
      <c r="XDN139" s="2"/>
      <c r="XDO139" s="2"/>
      <c r="XDP139" s="2"/>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s="681" customFormat="1" ht="90" spans="1:1024 1025:16384">
      <c r="A140" s="699">
        <v>196656</v>
      </c>
      <c r="B140" s="699" t="s">
        <v>952</v>
      </c>
      <c r="C140" s="700">
        <v>34997</v>
      </c>
      <c r="D140" s="701">
        <f t="shared" si="16"/>
        <v>14000</v>
      </c>
      <c r="E140" s="700">
        <v>20997</v>
      </c>
      <c r="F140" s="700" t="s">
        <v>9</v>
      </c>
      <c r="G140" s="701">
        <f t="shared" si="17"/>
        <v>16000</v>
      </c>
      <c r="H140" s="700">
        <v>18997</v>
      </c>
      <c r="I140" s="699" t="s">
        <v>953</v>
      </c>
      <c r="J140" s="699"/>
      <c r="K140" s="699" t="s">
        <v>954</v>
      </c>
      <c r="L140" s="699"/>
      <c r="M140" s="699"/>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83"/>
      <c r="BX140" s="83"/>
      <c r="BY140" s="83"/>
      <c r="BZ140" s="83"/>
      <c r="CA140" s="83"/>
      <c r="CB140" s="83"/>
      <c r="CC140" s="83"/>
      <c r="CD140" s="83"/>
      <c r="CE140" s="83"/>
      <c r="CF140" s="83"/>
      <c r="CG140" s="83"/>
      <c r="CH140" s="83"/>
      <c r="CI140" s="83"/>
      <c r="CJ140" s="83"/>
      <c r="CK140" s="83"/>
      <c r="CL140" s="83"/>
      <c r="CM140" s="83"/>
      <c r="CN140" s="83"/>
      <c r="CO140" s="83"/>
      <c r="CP140" s="83"/>
      <c r="CQ140" s="83"/>
      <c r="CR140" s="83"/>
      <c r="CS140" s="83"/>
      <c r="CT140" s="83"/>
      <c r="CU140" s="83"/>
      <c r="CV140" s="83"/>
      <c r="CW140" s="83"/>
      <c r="CX140" s="83"/>
      <c r="CY140" s="83"/>
      <c r="CZ140" s="83"/>
      <c r="DA140" s="83"/>
      <c r="DB140" s="83"/>
      <c r="DC140" s="83"/>
      <c r="DD140" s="83"/>
      <c r="DE140" s="83"/>
      <c r="DF140" s="83"/>
      <c r="DG140" s="83"/>
      <c r="DH140" s="83"/>
      <c r="DI140" s="83"/>
      <c r="DJ140" s="83"/>
      <c r="DK140" s="83"/>
      <c r="DL140" s="83"/>
      <c r="DM140" s="83"/>
      <c r="DN140" s="83"/>
      <c r="DO140" s="83"/>
      <c r="DP140" s="83"/>
      <c r="DQ140" s="83"/>
      <c r="DR140" s="83"/>
      <c r="DS140" s="83"/>
      <c r="DT140" s="83"/>
      <c r="DU140" s="83"/>
      <c r="DV140" s="83"/>
      <c r="DW140" s="83"/>
      <c r="DX140" s="83"/>
      <c r="DY140" s="83"/>
      <c r="DZ140" s="83"/>
      <c r="EA140" s="83"/>
      <c r="EB140" s="83"/>
      <c r="EC140" s="83"/>
      <c r="ED140" s="83"/>
      <c r="EE140" s="83"/>
      <c r="EF140" s="83"/>
      <c r="EG140" s="83"/>
      <c r="EH140" s="83"/>
      <c r="EI140" s="83"/>
      <c r="EJ140" s="83"/>
      <c r="EK140" s="83"/>
      <c r="EL140" s="83"/>
      <c r="EM140" s="83"/>
      <c r="EN140" s="83"/>
      <c r="EO140" s="83"/>
      <c r="EP140" s="83"/>
      <c r="EQ140" s="83"/>
      <c r="ER140" s="83"/>
      <c r="ES140" s="83"/>
      <c r="ET140" s="83"/>
      <c r="EU140" s="83"/>
      <c r="EV140" s="83"/>
      <c r="EW140" s="83"/>
      <c r="EX140" s="83"/>
      <c r="EY140" s="83"/>
      <c r="EZ140" s="83"/>
      <c r="FA140" s="83"/>
      <c r="FB140" s="83"/>
      <c r="FC140" s="83"/>
      <c r="FD140" s="83"/>
      <c r="FE140" s="83"/>
      <c r="FF140" s="83"/>
      <c r="FG140" s="83"/>
      <c r="FH140" s="83"/>
      <c r="FI140" s="83"/>
      <c r="FJ140" s="83"/>
      <c r="FK140" s="83"/>
      <c r="FL140" s="83"/>
      <c r="FM140" s="83"/>
      <c r="FN140" s="83"/>
      <c r="FO140" s="83"/>
      <c r="FP140" s="83"/>
      <c r="FQ140" s="83"/>
      <c r="FR140" s="83"/>
      <c r="FS140" s="83"/>
      <c r="FT140" s="83"/>
      <c r="FU140" s="83"/>
      <c r="FV140" s="83"/>
      <c r="FW140" s="83"/>
      <c r="FX140" s="83"/>
      <c r="FY140" s="83"/>
      <c r="FZ140" s="83"/>
      <c r="GA140" s="83"/>
      <c r="GB140" s="83"/>
      <c r="GC140" s="83"/>
      <c r="GD140" s="83"/>
      <c r="GE140" s="83"/>
      <c r="GF140" s="83"/>
      <c r="GG140" s="83"/>
      <c r="GH140" s="83"/>
      <c r="GI140" s="83"/>
      <c r="GJ140" s="83"/>
      <c r="GK140" s="83"/>
      <c r="GL140" s="83"/>
      <c r="GM140" s="83"/>
      <c r="GN140" s="83"/>
      <c r="GO140" s="83"/>
      <c r="GP140" s="83"/>
      <c r="GQ140" s="83"/>
      <c r="GR140" s="83"/>
      <c r="GS140" s="83"/>
      <c r="GT140" s="83"/>
      <c r="GU140" s="83"/>
      <c r="GV140" s="83"/>
      <c r="GW140" s="83"/>
      <c r="GX140" s="83"/>
      <c r="GY140" s="83"/>
      <c r="GZ140" s="83"/>
      <c r="HA140" s="83"/>
      <c r="HB140" s="83"/>
      <c r="HC140" s="83"/>
      <c r="HD140" s="83"/>
      <c r="HE140" s="83"/>
      <c r="HF140" s="83"/>
      <c r="HG140" s="83"/>
      <c r="HH140" s="83"/>
      <c r="HI140" s="83"/>
      <c r="HJ140" s="83"/>
      <c r="HK140" s="83"/>
      <c r="HL140" s="83"/>
      <c r="HM140" s="83"/>
      <c r="HN140" s="83"/>
      <c r="HO140" s="83"/>
      <c r="HP140" s="83"/>
      <c r="HQ140" s="83"/>
      <c r="HR140" s="83"/>
      <c r="HS140" s="83"/>
      <c r="HT140" s="83"/>
      <c r="HU140" s="83"/>
      <c r="HV140" s="83"/>
      <c r="HW140" s="83"/>
      <c r="HX140" s="83"/>
      <c r="HY140" s="83"/>
      <c r="HZ140" s="83"/>
      <c r="IA140" s="83"/>
      <c r="IB140" s="83"/>
      <c r="IC140" s="83"/>
      <c r="ID140" s="83"/>
      <c r="IE140" s="83"/>
      <c r="IF140" s="83"/>
      <c r="IG140" s="83"/>
      <c r="IH140" s="83"/>
      <c r="II140" s="83"/>
      <c r="IJ140" s="83"/>
      <c r="IK140" s="83"/>
      <c r="IL140" s="83"/>
      <c r="IM140" s="83"/>
      <c r="IN140" s="83"/>
      <c r="IO140" s="83"/>
      <c r="IP140" s="83"/>
      <c r="IQ140" s="83"/>
      <c r="IR140" s="83"/>
      <c r="IS140" s="83"/>
      <c r="IT140" s="83"/>
      <c r="IU140" s="83"/>
      <c r="IV140" s="83"/>
      <c r="IW140" s="83"/>
      <c r="IX140" s="83"/>
      <c r="IY140" s="83"/>
      <c r="IZ140" s="83"/>
      <c r="JA140" s="83"/>
      <c r="JB140" s="83"/>
      <c r="JC140" s="83"/>
      <c r="JD140" s="83"/>
      <c r="JE140" s="83"/>
      <c r="JF140" s="83"/>
      <c r="JG140" s="83"/>
      <c r="JH140" s="83"/>
      <c r="JI140" s="83"/>
      <c r="JJ140" s="83"/>
      <c r="JK140" s="83"/>
      <c r="JL140" s="83"/>
      <c r="JM140" s="83"/>
      <c r="JN140" s="83"/>
      <c r="JO140" s="83"/>
      <c r="JP140" s="83"/>
      <c r="JQ140" s="83"/>
      <c r="JR140" s="83"/>
      <c r="JS140" s="83"/>
      <c r="JT140" s="83"/>
      <c r="JU140" s="83"/>
      <c r="JV140" s="83"/>
      <c r="JW140" s="83"/>
      <c r="JX140" s="83"/>
      <c r="JY140" s="83"/>
      <c r="JZ140" s="83"/>
      <c r="KA140" s="83"/>
      <c r="KB140" s="83"/>
      <c r="KC140" s="83"/>
      <c r="KD140" s="83"/>
      <c r="KE140" s="83"/>
      <c r="KF140" s="83"/>
      <c r="KG140" s="83"/>
      <c r="KH140" s="83"/>
      <c r="KI140" s="83"/>
      <c r="KJ140" s="83"/>
      <c r="KK140" s="83"/>
      <c r="KL140" s="83"/>
      <c r="KM140" s="83"/>
      <c r="KN140" s="83"/>
      <c r="KO140" s="83"/>
      <c r="KP140" s="83"/>
      <c r="KQ140" s="83"/>
      <c r="KR140" s="83"/>
      <c r="KS140" s="83"/>
      <c r="KT140" s="83"/>
      <c r="KU140" s="83"/>
      <c r="KV140" s="83"/>
      <c r="KW140" s="83"/>
      <c r="KX140" s="83"/>
      <c r="KY140" s="83"/>
      <c r="KZ140" s="83"/>
      <c r="LA140" s="83"/>
      <c r="LB140" s="83"/>
      <c r="LC140" s="83"/>
      <c r="LD140" s="83"/>
      <c r="LE140" s="83"/>
      <c r="LF140" s="83"/>
      <c r="LG140" s="83"/>
      <c r="LH140" s="83"/>
      <c r="LI140" s="83"/>
      <c r="LJ140" s="83"/>
      <c r="LK140" s="83"/>
      <c r="LL140" s="83"/>
      <c r="LM140" s="83"/>
      <c r="LN140" s="83"/>
      <c r="LO140" s="83"/>
      <c r="LP140" s="83"/>
      <c r="LQ140" s="83"/>
      <c r="LR140" s="83"/>
      <c r="LS140" s="83"/>
      <c r="LT140" s="83"/>
      <c r="LU140" s="83"/>
      <c r="LV140" s="83"/>
      <c r="LW140" s="83"/>
      <c r="LX140" s="83"/>
      <c r="LY140" s="83"/>
      <c r="LZ140" s="83"/>
      <c r="MA140" s="83"/>
      <c r="MB140" s="83"/>
      <c r="MC140" s="83"/>
      <c r="MD140" s="83"/>
      <c r="ME140" s="83"/>
      <c r="MF140" s="83"/>
      <c r="MG140" s="83"/>
      <c r="MH140" s="83"/>
      <c r="MI140" s="83"/>
      <c r="MJ140" s="83"/>
      <c r="MK140" s="83"/>
      <c r="ML140" s="83"/>
      <c r="MM140" s="83"/>
      <c r="MN140" s="83"/>
      <c r="MO140" s="83"/>
      <c r="MP140" s="83"/>
      <c r="MQ140" s="83"/>
      <c r="MR140" s="83"/>
      <c r="MS140" s="83"/>
      <c r="MT140" s="83"/>
      <c r="MU140" s="83"/>
      <c r="MV140" s="83"/>
      <c r="MW140" s="83"/>
      <c r="MX140" s="83"/>
      <c r="MY140" s="83"/>
      <c r="MZ140" s="83"/>
      <c r="NA140" s="83"/>
      <c r="NB140" s="83"/>
      <c r="NC140" s="83"/>
      <c r="ND140" s="83"/>
      <c r="NE140" s="83"/>
      <c r="NF140" s="83"/>
      <c r="NG140" s="83"/>
      <c r="NH140" s="83"/>
      <c r="NI140" s="83"/>
      <c r="NJ140" s="83"/>
      <c r="NK140" s="83"/>
      <c r="NL140" s="83"/>
      <c r="NM140" s="83"/>
      <c r="NN140" s="83"/>
      <c r="NO140" s="83"/>
      <c r="NP140" s="83"/>
      <c r="NQ140" s="83"/>
      <c r="NR140" s="83"/>
      <c r="NS140" s="83"/>
      <c r="NT140" s="83"/>
      <c r="NU140" s="83"/>
      <c r="NV140" s="83"/>
      <c r="NW140" s="83"/>
      <c r="NX140" s="83"/>
      <c r="NY140" s="83"/>
      <c r="NZ140" s="83"/>
      <c r="OA140" s="83"/>
      <c r="OB140" s="83"/>
      <c r="OC140" s="83"/>
      <c r="OD140" s="83"/>
      <c r="OE140" s="83"/>
      <c r="OF140" s="83"/>
      <c r="OG140" s="83"/>
      <c r="OH140" s="83"/>
      <c r="OI140" s="83"/>
      <c r="OJ140" s="83"/>
      <c r="OK140" s="83"/>
      <c r="OL140" s="83"/>
      <c r="OM140" s="83"/>
      <c r="ON140" s="83"/>
      <c r="OO140" s="83"/>
      <c r="OP140" s="83"/>
      <c r="OQ140" s="83"/>
      <c r="OR140" s="83"/>
      <c r="OS140" s="83"/>
      <c r="OT140" s="83"/>
      <c r="OU140" s="83"/>
      <c r="OV140" s="83"/>
      <c r="OW140" s="83"/>
      <c r="OX140" s="83"/>
      <c r="OY140" s="83"/>
      <c r="OZ140" s="83"/>
      <c r="PA140" s="83"/>
      <c r="PB140" s="83"/>
      <c r="PC140" s="83"/>
      <c r="PD140" s="83"/>
      <c r="PE140" s="83"/>
      <c r="PF140" s="83"/>
      <c r="PG140" s="83"/>
      <c r="PH140" s="83"/>
      <c r="PI140" s="83"/>
      <c r="PJ140" s="83"/>
      <c r="PK140" s="83"/>
      <c r="PL140" s="83"/>
      <c r="PM140" s="83"/>
      <c r="PN140" s="83"/>
      <c r="PO140" s="83"/>
      <c r="PP140" s="83"/>
      <c r="PQ140" s="83"/>
      <c r="PR140" s="83"/>
      <c r="PS140" s="83"/>
      <c r="PT140" s="83"/>
      <c r="PU140" s="83"/>
      <c r="PV140" s="83"/>
      <c r="PW140" s="83"/>
      <c r="PX140" s="83"/>
      <c r="PY140" s="83"/>
      <c r="PZ140" s="83"/>
      <c r="QA140" s="83"/>
      <c r="QB140" s="83"/>
      <c r="QC140" s="83"/>
      <c r="QD140" s="83"/>
      <c r="QE140" s="83"/>
      <c r="QF140" s="83"/>
      <c r="QG140" s="83"/>
      <c r="QH140" s="83"/>
      <c r="QI140" s="83"/>
      <c r="QJ140" s="83"/>
      <c r="QK140" s="83"/>
      <c r="QL140" s="83"/>
      <c r="QM140" s="83"/>
      <c r="QN140" s="83"/>
      <c r="QO140" s="83"/>
      <c r="QP140" s="83"/>
      <c r="QQ140" s="83"/>
      <c r="QR140" s="83"/>
      <c r="QS140" s="83"/>
      <c r="QT140" s="83"/>
      <c r="QU140" s="83"/>
      <c r="QV140" s="83"/>
      <c r="QW140" s="83"/>
      <c r="QX140" s="83"/>
      <c r="QY140" s="83"/>
      <c r="QZ140" s="83"/>
      <c r="RA140" s="83"/>
      <c r="RB140" s="83"/>
      <c r="RC140" s="83"/>
      <c r="RD140" s="83"/>
      <c r="RE140" s="83"/>
      <c r="RF140" s="83"/>
      <c r="RG140" s="83"/>
      <c r="RH140" s="83"/>
      <c r="RI140" s="83"/>
      <c r="RJ140" s="83"/>
      <c r="RK140" s="83"/>
      <c r="RL140" s="83"/>
      <c r="RM140" s="83"/>
      <c r="RN140" s="83"/>
      <c r="RO140" s="83"/>
      <c r="RP140" s="83"/>
      <c r="RQ140" s="83"/>
      <c r="RR140" s="83"/>
      <c r="RS140" s="83"/>
      <c r="RT140" s="83"/>
      <c r="RU140" s="83"/>
      <c r="RV140" s="83"/>
      <c r="RW140" s="83"/>
      <c r="RX140" s="83"/>
      <c r="RY140" s="83"/>
      <c r="RZ140" s="83"/>
      <c r="SA140" s="83"/>
      <c r="SB140" s="83"/>
      <c r="SC140" s="83"/>
      <c r="SD140" s="83"/>
      <c r="SE140" s="83"/>
      <c r="SF140" s="83"/>
      <c r="SG140" s="83"/>
      <c r="SH140" s="83"/>
      <c r="SI140" s="83"/>
      <c r="SJ140" s="83"/>
      <c r="SK140" s="83"/>
      <c r="SL140" s="83"/>
      <c r="SM140" s="83"/>
      <c r="SN140" s="83"/>
      <c r="SO140" s="83"/>
      <c r="SP140" s="83"/>
      <c r="SQ140" s="83"/>
      <c r="SR140" s="83"/>
      <c r="SS140" s="83"/>
      <c r="ST140" s="83"/>
      <c r="SU140" s="83"/>
      <c r="SV140" s="83"/>
      <c r="SW140" s="83"/>
      <c r="SX140" s="83"/>
      <c r="SY140" s="83"/>
      <c r="SZ140" s="83"/>
      <c r="TA140" s="83"/>
      <c r="TB140" s="83"/>
      <c r="TC140" s="83"/>
      <c r="TD140" s="83"/>
      <c r="TE140" s="83"/>
      <c r="TF140" s="83"/>
      <c r="TG140" s="83"/>
      <c r="TH140" s="83"/>
      <c r="TI140" s="83"/>
      <c r="TJ140" s="83"/>
      <c r="TK140" s="83"/>
      <c r="TL140" s="83"/>
      <c r="TM140" s="83"/>
      <c r="TN140" s="83"/>
      <c r="TO140" s="83"/>
      <c r="TP140" s="83"/>
      <c r="TQ140" s="83"/>
      <c r="TR140" s="83"/>
      <c r="TS140" s="83"/>
      <c r="TT140" s="83"/>
      <c r="TU140" s="83"/>
      <c r="TV140" s="83"/>
      <c r="TW140" s="83"/>
      <c r="TX140" s="83"/>
      <c r="TY140" s="83"/>
      <c r="TZ140" s="83"/>
      <c r="UA140" s="83"/>
      <c r="UB140" s="83"/>
      <c r="UC140" s="83"/>
      <c r="UD140" s="83"/>
      <c r="UE140" s="83"/>
      <c r="UF140" s="83"/>
      <c r="UG140" s="83"/>
      <c r="UH140" s="83"/>
      <c r="UI140" s="83"/>
      <c r="UJ140" s="83"/>
      <c r="UK140" s="83"/>
      <c r="UL140" s="83"/>
      <c r="UM140" s="83"/>
      <c r="UN140" s="83"/>
      <c r="UO140" s="83"/>
      <c r="UP140" s="83"/>
      <c r="UQ140" s="83"/>
      <c r="UR140" s="83"/>
      <c r="US140" s="83"/>
      <c r="UT140" s="83"/>
      <c r="UU140" s="83"/>
      <c r="UV140" s="83"/>
      <c r="UW140" s="83"/>
      <c r="UX140" s="83"/>
      <c r="UY140" s="83"/>
      <c r="UZ140" s="83"/>
      <c r="VA140" s="83"/>
      <c r="VB140" s="83"/>
      <c r="VC140" s="83"/>
      <c r="VD140" s="83"/>
      <c r="VE140" s="83"/>
      <c r="VF140" s="83"/>
      <c r="VG140" s="83"/>
      <c r="VH140" s="83"/>
      <c r="VI140" s="83"/>
      <c r="VJ140" s="83"/>
      <c r="VK140" s="83"/>
      <c r="VL140" s="83"/>
      <c r="VM140" s="83"/>
      <c r="VN140" s="83"/>
      <c r="VO140" s="83"/>
      <c r="VP140" s="83"/>
      <c r="VQ140" s="83"/>
      <c r="VR140" s="83"/>
      <c r="VS140" s="83"/>
      <c r="VT140" s="83"/>
      <c r="VU140" s="83"/>
      <c r="VV140" s="83"/>
      <c r="VW140" s="83"/>
      <c r="VX140" s="83"/>
      <c r="VY140" s="83"/>
      <c r="VZ140" s="83"/>
      <c r="WA140" s="83"/>
      <c r="WB140" s="83"/>
      <c r="WC140" s="83"/>
      <c r="WD140" s="83"/>
      <c r="WE140" s="83"/>
      <c r="WF140" s="83"/>
      <c r="WG140" s="83"/>
      <c r="WH140" s="83"/>
      <c r="WI140" s="83"/>
      <c r="WJ140" s="83"/>
      <c r="WK140" s="83"/>
      <c r="WL140" s="83"/>
      <c r="WM140" s="83"/>
      <c r="WN140" s="83"/>
      <c r="WO140" s="83"/>
      <c r="WP140" s="83"/>
      <c r="WQ140" s="83"/>
      <c r="WR140" s="83"/>
      <c r="WS140" s="83"/>
      <c r="WT140" s="83"/>
      <c r="WU140" s="83"/>
      <c r="WV140" s="83"/>
      <c r="WW140" s="83"/>
      <c r="WX140" s="83"/>
      <c r="WY140" s="83"/>
      <c r="WZ140" s="83"/>
      <c r="XA140" s="83"/>
      <c r="XB140" s="83"/>
      <c r="XC140" s="83"/>
      <c r="XD140" s="83"/>
      <c r="XE140" s="83"/>
      <c r="XF140" s="83"/>
      <c r="XG140" s="83"/>
      <c r="XH140" s="83"/>
      <c r="XI140" s="83"/>
      <c r="XJ140" s="83"/>
      <c r="XK140" s="83"/>
      <c r="XL140" s="83"/>
      <c r="XM140" s="83"/>
      <c r="XN140" s="83"/>
      <c r="XO140" s="83"/>
      <c r="XP140" s="83"/>
      <c r="XQ140" s="83"/>
      <c r="XR140" s="83"/>
      <c r="XS140" s="83"/>
      <c r="XT140" s="83"/>
      <c r="XU140" s="83"/>
      <c r="XV140" s="83"/>
      <c r="XW140" s="83"/>
      <c r="XX140" s="83"/>
      <c r="XY140" s="83"/>
      <c r="XZ140" s="83"/>
      <c r="YA140" s="83"/>
      <c r="YB140" s="83"/>
      <c r="YC140" s="83"/>
      <c r="YD140" s="83"/>
      <c r="YE140" s="83"/>
      <c r="YF140" s="83"/>
      <c r="YG140" s="83"/>
      <c r="YH140" s="83"/>
      <c r="YI140" s="83"/>
      <c r="YJ140" s="83"/>
      <c r="YK140" s="83"/>
      <c r="YL140" s="83"/>
      <c r="YM140" s="83"/>
      <c r="YN140" s="83"/>
      <c r="YO140" s="83"/>
      <c r="YP140" s="83"/>
      <c r="YQ140" s="83"/>
      <c r="YR140" s="83"/>
      <c r="YS140" s="83"/>
      <c r="YT140" s="83"/>
      <c r="YU140" s="83"/>
      <c r="YV140" s="83"/>
      <c r="YW140" s="83"/>
      <c r="YX140" s="83"/>
      <c r="YY140" s="83"/>
      <c r="YZ140" s="83"/>
      <c r="ZA140" s="83"/>
      <c r="ZB140" s="83"/>
      <c r="ZC140" s="83"/>
      <c r="ZD140" s="83"/>
      <c r="ZE140" s="83"/>
      <c r="ZF140" s="83"/>
      <c r="ZG140" s="83"/>
      <c r="ZH140" s="83"/>
      <c r="ZI140" s="83"/>
      <c r="ZJ140" s="83"/>
      <c r="ZK140" s="83"/>
      <c r="ZL140" s="83"/>
      <c r="ZM140" s="83"/>
      <c r="ZN140" s="83"/>
      <c r="ZO140" s="83"/>
      <c r="ZP140" s="83"/>
      <c r="ZQ140" s="83"/>
      <c r="ZR140" s="83"/>
      <c r="ZS140" s="83"/>
      <c r="ZT140" s="83"/>
      <c r="ZU140" s="83"/>
      <c r="ZV140" s="83"/>
      <c r="ZW140" s="83"/>
      <c r="ZX140" s="83"/>
      <c r="ZY140" s="83"/>
      <c r="ZZ140" s="83"/>
      <c r="AAA140" s="83"/>
      <c r="AAB140" s="83"/>
      <c r="AAC140" s="83"/>
      <c r="AAD140" s="83"/>
      <c r="AAE140" s="83"/>
      <c r="AAF140" s="83"/>
      <c r="AAG140" s="83"/>
      <c r="AAH140" s="83"/>
      <c r="AAI140" s="83"/>
      <c r="AAJ140" s="83"/>
      <c r="AAK140" s="83"/>
      <c r="AAL140" s="83"/>
      <c r="AAM140" s="83"/>
      <c r="AAN140" s="83"/>
      <c r="AAO140" s="83"/>
      <c r="AAP140" s="83"/>
      <c r="AAQ140" s="83"/>
      <c r="AAR140" s="83"/>
      <c r="AAS140" s="83"/>
      <c r="AAT140" s="83"/>
      <c r="AAU140" s="83"/>
      <c r="AAV140" s="83"/>
      <c r="AAW140" s="83"/>
      <c r="AAX140" s="83"/>
      <c r="AAY140" s="83"/>
      <c r="AAZ140" s="83"/>
      <c r="ABA140" s="83"/>
      <c r="ABB140" s="83"/>
      <c r="ABC140" s="83"/>
      <c r="ABD140" s="83"/>
      <c r="ABE140" s="83"/>
      <c r="ABF140" s="83"/>
      <c r="ABG140" s="83"/>
      <c r="ABH140" s="83"/>
      <c r="ABI140" s="83"/>
      <c r="ABJ140" s="83"/>
      <c r="ABK140" s="83"/>
      <c r="ABL140" s="83"/>
      <c r="ABM140" s="83"/>
      <c r="ABN140" s="83"/>
      <c r="ABO140" s="83"/>
      <c r="ABP140" s="83"/>
      <c r="ABQ140" s="83"/>
      <c r="ABR140" s="83"/>
      <c r="ABS140" s="83"/>
      <c r="ABT140" s="83"/>
      <c r="ABU140" s="83"/>
      <c r="ABV140" s="83"/>
      <c r="ABW140" s="83"/>
      <c r="ABX140" s="83"/>
      <c r="ABY140" s="83"/>
      <c r="ABZ140" s="83"/>
      <c r="ACA140" s="83"/>
      <c r="ACB140" s="83"/>
      <c r="ACC140" s="83"/>
      <c r="ACD140" s="83"/>
      <c r="ACE140" s="83"/>
      <c r="ACF140" s="83"/>
      <c r="ACG140" s="83"/>
      <c r="ACH140" s="83"/>
      <c r="ACI140" s="83"/>
      <c r="ACJ140" s="83"/>
      <c r="ACK140" s="83"/>
      <c r="ACL140" s="83"/>
      <c r="ACM140" s="83"/>
      <c r="ACN140" s="83"/>
      <c r="ACO140" s="83"/>
      <c r="ACP140" s="83"/>
      <c r="ACQ140" s="83"/>
      <c r="ACR140" s="83"/>
      <c r="ACS140" s="83"/>
      <c r="ACT140" s="83"/>
      <c r="ACU140" s="83"/>
      <c r="ACV140" s="83"/>
      <c r="ACW140" s="83"/>
      <c r="ACX140" s="83"/>
      <c r="ACY140" s="83"/>
      <c r="ACZ140" s="83"/>
      <c r="ADA140" s="83"/>
      <c r="ADB140" s="83"/>
      <c r="ADC140" s="83"/>
      <c r="ADD140" s="83"/>
      <c r="ADE140" s="83"/>
      <c r="ADF140" s="83"/>
      <c r="ADG140" s="83"/>
      <c r="ADH140" s="83"/>
      <c r="ADI140" s="83"/>
      <c r="ADJ140" s="83"/>
      <c r="ADK140" s="83"/>
      <c r="ADL140" s="83"/>
      <c r="ADM140" s="83"/>
      <c r="ADN140" s="83"/>
      <c r="ADO140" s="83"/>
      <c r="ADP140" s="83"/>
      <c r="ADQ140" s="83"/>
      <c r="ADR140" s="83"/>
      <c r="ADS140" s="83"/>
      <c r="ADT140" s="83"/>
      <c r="ADU140" s="83"/>
      <c r="ADV140" s="83"/>
      <c r="ADW140" s="83"/>
      <c r="ADX140" s="83"/>
      <c r="ADY140" s="83"/>
      <c r="ADZ140" s="83"/>
      <c r="AEA140" s="83"/>
      <c r="AEB140" s="83"/>
      <c r="AEC140" s="83"/>
      <c r="AED140" s="83"/>
      <c r="AEE140" s="83"/>
      <c r="AEF140" s="83"/>
      <c r="AEG140" s="83"/>
      <c r="AEH140" s="83"/>
      <c r="AEI140" s="83"/>
      <c r="AEJ140" s="83"/>
      <c r="AEK140" s="83"/>
      <c r="AEL140" s="83"/>
      <c r="AEM140" s="83"/>
      <c r="AEN140" s="83"/>
      <c r="AEO140" s="83"/>
      <c r="AEP140" s="83"/>
      <c r="AEQ140" s="83"/>
      <c r="AER140" s="83"/>
      <c r="AES140" s="83"/>
      <c r="AET140" s="83"/>
      <c r="AEU140" s="83"/>
      <c r="AEV140" s="83"/>
      <c r="AEW140" s="83"/>
      <c r="AEX140" s="83"/>
      <c r="AEY140" s="83"/>
      <c r="AEZ140" s="83"/>
      <c r="AFA140" s="83"/>
      <c r="AFB140" s="83"/>
      <c r="AFC140" s="83"/>
      <c r="AFD140" s="83"/>
      <c r="AFE140" s="83"/>
      <c r="AFF140" s="83"/>
      <c r="AFG140" s="83"/>
      <c r="AFH140" s="83"/>
      <c r="AFI140" s="83"/>
      <c r="AFJ140" s="83"/>
      <c r="AFK140" s="83"/>
      <c r="AFL140" s="83"/>
      <c r="AFM140" s="83"/>
      <c r="AFN140" s="83"/>
      <c r="AFO140" s="83"/>
      <c r="AFP140" s="83"/>
      <c r="AFQ140" s="83"/>
      <c r="AFR140" s="83"/>
      <c r="AFS140" s="83"/>
      <c r="AFT140" s="83"/>
      <c r="AFU140" s="83"/>
      <c r="AFV140" s="83"/>
      <c r="AFW140" s="83"/>
      <c r="AFX140" s="83"/>
      <c r="AFY140" s="83"/>
      <c r="AFZ140" s="83"/>
      <c r="AGA140" s="83"/>
      <c r="AGB140" s="83"/>
      <c r="AGC140" s="83"/>
      <c r="AGD140" s="83"/>
      <c r="AGE140" s="83"/>
      <c r="AGF140" s="83"/>
      <c r="AGG140" s="83"/>
      <c r="AGH140" s="83"/>
      <c r="AGI140" s="83"/>
      <c r="AGJ140" s="83"/>
      <c r="AGK140" s="83"/>
      <c r="AGL140" s="83"/>
      <c r="AGM140" s="83"/>
      <c r="AGN140" s="83"/>
      <c r="AGO140" s="83"/>
      <c r="AGP140" s="83"/>
      <c r="AGQ140" s="83"/>
      <c r="AGR140" s="83"/>
      <c r="AGS140" s="83"/>
      <c r="AGT140" s="83"/>
      <c r="AGU140" s="83"/>
      <c r="AGV140" s="83"/>
      <c r="AGW140" s="83"/>
      <c r="AGX140" s="83"/>
      <c r="AGY140" s="83"/>
      <c r="AGZ140" s="83"/>
      <c r="AHA140" s="83"/>
      <c r="AHB140" s="83"/>
      <c r="AHC140" s="83"/>
      <c r="AHD140" s="83"/>
      <c r="AHE140" s="83"/>
      <c r="AHF140" s="83"/>
      <c r="AHG140" s="83"/>
      <c r="AHH140" s="83"/>
      <c r="AHI140" s="83"/>
      <c r="AHJ140" s="83"/>
      <c r="AHK140" s="83"/>
      <c r="AHL140" s="83"/>
      <c r="AHM140" s="83"/>
      <c r="AHN140" s="83"/>
      <c r="AHO140" s="83"/>
      <c r="AHP140" s="83"/>
      <c r="AHQ140" s="83"/>
      <c r="AHR140" s="83"/>
      <c r="AHS140" s="83"/>
      <c r="AHT140" s="83"/>
      <c r="AHU140" s="83"/>
      <c r="AHV140" s="83"/>
      <c r="AHW140" s="83"/>
      <c r="AHX140" s="83"/>
      <c r="AHY140" s="83"/>
      <c r="AHZ140" s="83"/>
      <c r="AIA140" s="83"/>
      <c r="AIB140" s="83"/>
      <c r="AIC140" s="83"/>
      <c r="AID140" s="83"/>
      <c r="AIE140" s="83"/>
      <c r="AIF140" s="83"/>
      <c r="AIG140" s="83"/>
      <c r="AIH140" s="83"/>
      <c r="AII140" s="83"/>
      <c r="AIJ140" s="83"/>
      <c r="AIK140" s="83"/>
      <c r="AIL140" s="83"/>
      <c r="AIM140" s="83"/>
      <c r="AIN140" s="83"/>
      <c r="AIO140" s="83"/>
      <c r="AIP140" s="83"/>
      <c r="AIQ140" s="83"/>
      <c r="AIR140" s="83"/>
      <c r="AIS140" s="83"/>
      <c r="AIT140" s="83"/>
      <c r="AIU140" s="83"/>
      <c r="AIV140" s="83"/>
      <c r="AIW140" s="83"/>
      <c r="AIX140" s="83"/>
      <c r="AIY140" s="83"/>
      <c r="AIZ140" s="83"/>
      <c r="AJA140" s="83"/>
      <c r="AJB140" s="83"/>
      <c r="AJC140" s="83"/>
      <c r="AJD140" s="83"/>
      <c r="AJE140" s="83"/>
      <c r="AJF140" s="83"/>
      <c r="AJG140" s="83"/>
      <c r="AJH140" s="83"/>
      <c r="AJI140" s="83"/>
      <c r="AJJ140" s="83"/>
      <c r="AJK140" s="83"/>
      <c r="AJL140" s="83"/>
      <c r="AJM140" s="83"/>
      <c r="AJN140" s="83"/>
      <c r="AJO140" s="83"/>
      <c r="AJP140" s="83"/>
      <c r="AJQ140" s="83"/>
      <c r="AJR140" s="83"/>
      <c r="AJS140" s="83"/>
      <c r="AJT140" s="83"/>
      <c r="AJU140" s="83"/>
      <c r="AJV140" s="83"/>
      <c r="AJW140" s="83"/>
      <c r="AJX140" s="83"/>
      <c r="AJY140" s="83"/>
      <c r="AJZ140" s="83"/>
      <c r="AKA140" s="83"/>
      <c r="AKB140" s="83"/>
      <c r="AKC140" s="83"/>
      <c r="AKD140" s="83"/>
      <c r="AKE140" s="83"/>
      <c r="AKF140" s="83"/>
      <c r="AKG140" s="83"/>
      <c r="AKH140" s="83"/>
      <c r="AKI140" s="83"/>
      <c r="AKJ140" s="83"/>
      <c r="AKK140" s="83"/>
      <c r="AKL140" s="83"/>
      <c r="AKM140" s="83"/>
      <c r="AKN140" s="83"/>
      <c r="AKO140" s="83"/>
      <c r="AKP140" s="83"/>
      <c r="AKQ140" s="83"/>
      <c r="AKR140" s="83"/>
      <c r="AKS140" s="83"/>
      <c r="AKT140" s="83"/>
      <c r="AKU140" s="83"/>
      <c r="AKV140" s="83"/>
      <c r="AKW140" s="83"/>
      <c r="AKX140" s="83"/>
      <c r="AKY140" s="83"/>
      <c r="AKZ140" s="83"/>
      <c r="ALA140" s="83"/>
      <c r="ALB140" s="83"/>
      <c r="ALC140" s="83"/>
      <c r="ALD140" s="83"/>
      <c r="ALE140" s="83"/>
      <c r="ALF140" s="83"/>
      <c r="ALG140" s="83"/>
      <c r="ALH140" s="83"/>
      <c r="ALI140" s="83"/>
      <c r="ALJ140" s="83"/>
      <c r="ALK140" s="83"/>
      <c r="ALL140" s="83"/>
      <c r="ALM140" s="83"/>
      <c r="ALN140" s="83"/>
      <c r="ALO140" s="83"/>
      <c r="ALP140" s="83"/>
      <c r="ALQ140" s="83"/>
      <c r="ALR140" s="83"/>
      <c r="ALS140" s="83"/>
      <c r="ALT140" s="83"/>
      <c r="ALU140" s="83"/>
      <c r="ALV140" s="83"/>
      <c r="ALW140" s="83"/>
      <c r="ALX140" s="83"/>
      <c r="ALY140" s="83"/>
      <c r="ALZ140" s="83"/>
      <c r="AMA140" s="83"/>
      <c r="AMB140" s="83"/>
      <c r="AMC140" s="83"/>
      <c r="AMD140" s="83"/>
      <c r="AME140" s="83"/>
      <c r="AMF140" s="83"/>
      <c r="AMG140" s="83"/>
      <c r="AMH140" s="83"/>
      <c r="AMI140" s="83"/>
      <c r="AMJ140" s="83"/>
      <c r="AMK140" s="83"/>
      <c r="AML140" s="83"/>
      <c r="AMM140" s="83"/>
      <c r="AMN140" s="83"/>
      <c r="AMO140" s="83"/>
      <c r="AMP140" s="83"/>
      <c r="AMQ140" s="83"/>
      <c r="AMR140" s="83"/>
      <c r="AMS140" s="83"/>
      <c r="AMT140" s="83"/>
      <c r="AMU140" s="83"/>
      <c r="AMV140" s="83"/>
      <c r="AMW140" s="83"/>
      <c r="AMX140" s="83"/>
      <c r="AMY140" s="83"/>
      <c r="AMZ140" s="83"/>
      <c r="ANA140" s="83"/>
      <c r="ANB140" s="83"/>
      <c r="ANC140" s="83"/>
      <c r="AND140" s="83"/>
      <c r="ANE140" s="83"/>
      <c r="ANF140" s="83"/>
      <c r="ANG140" s="83"/>
      <c r="ANH140" s="83"/>
      <c r="ANI140" s="83"/>
      <c r="ANJ140" s="83"/>
      <c r="ANK140" s="83"/>
      <c r="ANL140" s="83"/>
      <c r="ANM140" s="83"/>
      <c r="ANN140" s="83"/>
      <c r="ANO140" s="83"/>
      <c r="ANP140" s="83"/>
      <c r="ANQ140" s="83"/>
      <c r="ANR140" s="83"/>
      <c r="ANS140" s="83"/>
      <c r="ANT140" s="83"/>
      <c r="ANU140" s="83"/>
      <c r="ANV140" s="83"/>
      <c r="ANW140" s="83"/>
      <c r="ANX140" s="83"/>
      <c r="ANY140" s="83"/>
      <c r="ANZ140" s="83"/>
      <c r="AOA140" s="83"/>
      <c r="AOB140" s="83"/>
      <c r="AOC140" s="83"/>
      <c r="AOD140" s="83"/>
      <c r="AOE140" s="83"/>
      <c r="AOF140" s="83"/>
      <c r="AOG140" s="83"/>
      <c r="AOH140" s="83"/>
      <c r="AOI140" s="83"/>
      <c r="AOJ140" s="83"/>
      <c r="AOK140" s="83"/>
      <c r="AOL140" s="83"/>
      <c r="AOM140" s="83"/>
      <c r="AON140" s="83"/>
      <c r="AOO140" s="83"/>
      <c r="AOP140" s="83"/>
      <c r="AOQ140" s="83"/>
      <c r="AOR140" s="83"/>
      <c r="AOS140" s="83"/>
      <c r="AOT140" s="83"/>
      <c r="AOU140" s="83"/>
      <c r="AOV140" s="83"/>
      <c r="AOW140" s="83"/>
      <c r="AOX140" s="83"/>
      <c r="AOY140" s="83"/>
      <c r="AOZ140" s="83"/>
      <c r="APA140" s="83"/>
      <c r="APB140" s="83"/>
      <c r="APC140" s="83"/>
      <c r="APD140" s="83"/>
      <c r="APE140" s="83"/>
      <c r="APF140" s="83"/>
      <c r="APG140" s="83"/>
      <c r="APH140" s="83"/>
      <c r="API140" s="83"/>
      <c r="APJ140" s="83"/>
      <c r="APK140" s="83"/>
      <c r="APL140" s="83"/>
      <c r="APM140" s="83"/>
      <c r="APN140" s="83"/>
      <c r="APO140" s="83"/>
      <c r="APP140" s="83"/>
      <c r="APQ140" s="83"/>
      <c r="APR140" s="83"/>
      <c r="APS140" s="83"/>
      <c r="APT140" s="83"/>
      <c r="APU140" s="83"/>
      <c r="APV140" s="83"/>
      <c r="APW140" s="83"/>
      <c r="APX140" s="83"/>
      <c r="APY140" s="83"/>
      <c r="APZ140" s="83"/>
      <c r="AQA140" s="83"/>
      <c r="AQB140" s="83"/>
      <c r="AQC140" s="83"/>
      <c r="AQD140" s="83"/>
      <c r="AQE140" s="83"/>
      <c r="AQF140" s="83"/>
      <c r="AQG140" s="83"/>
      <c r="AQH140" s="83"/>
      <c r="AQI140" s="83"/>
      <c r="AQJ140" s="83"/>
      <c r="AQK140" s="83"/>
      <c r="AQL140" s="83"/>
      <c r="AQM140" s="83"/>
      <c r="AQN140" s="83"/>
      <c r="AQO140" s="83"/>
      <c r="AQP140" s="83"/>
      <c r="AQQ140" s="83"/>
      <c r="AQR140" s="83"/>
      <c r="AQS140" s="83"/>
      <c r="AQT140" s="83"/>
      <c r="AQU140" s="83"/>
      <c r="AQV140" s="83"/>
      <c r="AQW140" s="83"/>
      <c r="AQX140" s="83"/>
      <c r="AQY140" s="83"/>
      <c r="AQZ140" s="83"/>
      <c r="ARA140" s="83"/>
      <c r="ARB140" s="83"/>
      <c r="ARC140" s="83"/>
      <c r="ARD140" s="83"/>
      <c r="ARE140" s="83"/>
      <c r="ARF140" s="83"/>
      <c r="ARG140" s="83"/>
      <c r="ARH140" s="83"/>
      <c r="ARI140" s="83"/>
      <c r="ARJ140" s="83"/>
      <c r="ARK140" s="83"/>
      <c r="ARL140" s="83"/>
      <c r="ARM140" s="83"/>
      <c r="ARN140" s="83"/>
      <c r="ARO140" s="83"/>
      <c r="ARP140" s="83"/>
      <c r="ARQ140" s="83"/>
      <c r="ARR140" s="83"/>
      <c r="ARS140" s="83"/>
      <c r="ART140" s="83"/>
      <c r="ARU140" s="83"/>
      <c r="ARV140" s="83"/>
      <c r="ARW140" s="83"/>
      <c r="ARX140" s="83"/>
      <c r="ARY140" s="83"/>
      <c r="ARZ140" s="83"/>
      <c r="ASA140" s="83"/>
      <c r="ASB140" s="83"/>
      <c r="ASC140" s="83"/>
      <c r="ASD140" s="83"/>
      <c r="ASE140" s="83"/>
      <c r="ASF140" s="83"/>
      <c r="ASG140" s="83"/>
      <c r="ASH140" s="83"/>
      <c r="ASI140" s="83"/>
      <c r="ASJ140" s="83"/>
      <c r="ASK140" s="83"/>
      <c r="ASL140" s="83"/>
      <c r="ASM140" s="83"/>
      <c r="ASN140" s="83"/>
      <c r="ASO140" s="83"/>
      <c r="ASP140" s="83"/>
      <c r="ASQ140" s="83"/>
      <c r="ASR140" s="83"/>
      <c r="ASS140" s="83"/>
      <c r="AST140" s="83"/>
      <c r="ASU140" s="83"/>
      <c r="ASV140" s="83"/>
      <c r="ASW140" s="83"/>
      <c r="ASX140" s="83"/>
      <c r="ASY140" s="83"/>
      <c r="ASZ140" s="83"/>
      <c r="ATA140" s="83"/>
      <c r="ATB140" s="83"/>
      <c r="ATC140" s="83"/>
      <c r="ATD140" s="83"/>
      <c r="ATE140" s="83"/>
      <c r="ATF140" s="83"/>
      <c r="ATG140" s="83"/>
      <c r="ATH140" s="83"/>
      <c r="ATI140" s="83"/>
      <c r="ATJ140" s="83"/>
      <c r="ATK140" s="83"/>
      <c r="ATL140" s="83"/>
      <c r="ATM140" s="83"/>
      <c r="ATN140" s="83"/>
      <c r="ATO140" s="83"/>
      <c r="ATP140" s="83"/>
      <c r="ATQ140" s="83"/>
      <c r="ATR140" s="83"/>
      <c r="ATS140" s="83"/>
      <c r="ATT140" s="83"/>
      <c r="ATU140" s="83"/>
      <c r="ATV140" s="83"/>
      <c r="ATW140" s="83"/>
      <c r="ATX140" s="83"/>
      <c r="ATY140" s="83"/>
      <c r="ATZ140" s="83"/>
      <c r="AUA140" s="83"/>
      <c r="AUB140" s="83"/>
      <c r="AUC140" s="83"/>
      <c r="AUD140" s="83"/>
      <c r="AUE140" s="83"/>
      <c r="AUF140" s="83"/>
      <c r="AUG140" s="83"/>
      <c r="AUH140" s="83"/>
      <c r="AUI140" s="83"/>
      <c r="AUJ140" s="83"/>
      <c r="AUK140" s="83"/>
      <c r="AUL140" s="83"/>
      <c r="AUM140" s="83"/>
      <c r="AUN140" s="83"/>
      <c r="AUO140" s="83"/>
      <c r="AUP140" s="83"/>
      <c r="AUQ140" s="83"/>
      <c r="AUR140" s="83"/>
      <c r="AUS140" s="83"/>
      <c r="AUT140" s="83"/>
      <c r="AUU140" s="83"/>
      <c r="AUV140" s="83"/>
      <c r="AUW140" s="83"/>
      <c r="AUX140" s="83"/>
      <c r="AUY140" s="83"/>
      <c r="AUZ140" s="83"/>
      <c r="AVA140" s="83"/>
      <c r="AVB140" s="83"/>
      <c r="AVC140" s="83"/>
      <c r="AVD140" s="83"/>
      <c r="AVE140" s="83"/>
      <c r="AVF140" s="83"/>
      <c r="AVG140" s="83"/>
      <c r="AVH140" s="83"/>
      <c r="AVI140" s="83"/>
      <c r="AVJ140" s="83"/>
      <c r="AVK140" s="83"/>
      <c r="AVL140" s="83"/>
      <c r="AVM140" s="83"/>
      <c r="AVN140" s="83"/>
      <c r="AVO140" s="83"/>
      <c r="AVP140" s="83"/>
      <c r="AVQ140" s="83"/>
      <c r="AVR140" s="83"/>
      <c r="AVS140" s="83"/>
      <c r="AVT140" s="83"/>
      <c r="AVU140" s="83"/>
      <c r="AVV140" s="83"/>
      <c r="AVW140" s="83"/>
      <c r="AVX140" s="83"/>
      <c r="AVY140" s="83"/>
      <c r="AVZ140" s="83"/>
      <c r="AWA140" s="83"/>
      <c r="AWB140" s="83"/>
      <c r="AWC140" s="83"/>
      <c r="AWD140" s="83"/>
      <c r="AWE140" s="83"/>
      <c r="AWF140" s="83"/>
      <c r="AWG140" s="83"/>
      <c r="AWH140" s="83"/>
      <c r="AWI140" s="83"/>
      <c r="AWJ140" s="83"/>
      <c r="AWK140" s="83"/>
      <c r="AWL140" s="83"/>
      <c r="AWM140" s="83"/>
      <c r="AWN140" s="83"/>
      <c r="AWO140" s="83"/>
      <c r="AWP140" s="83"/>
      <c r="AWQ140" s="83"/>
      <c r="AWR140" s="83"/>
      <c r="AWS140" s="83"/>
      <c r="AWT140" s="83"/>
      <c r="AWU140" s="83"/>
      <c r="AWV140" s="83"/>
      <c r="AWW140" s="83"/>
      <c r="AWX140" s="83"/>
      <c r="AWY140" s="83"/>
      <c r="AWZ140" s="83"/>
      <c r="AXA140" s="83"/>
      <c r="AXB140" s="83"/>
      <c r="AXC140" s="83"/>
      <c r="AXD140" s="83"/>
      <c r="AXE140" s="83"/>
      <c r="AXF140" s="83"/>
      <c r="AXG140" s="83"/>
      <c r="AXH140" s="83"/>
      <c r="AXI140" s="83"/>
      <c r="AXJ140" s="83"/>
      <c r="AXK140" s="83"/>
      <c r="AXL140" s="83"/>
      <c r="AXM140" s="83"/>
      <c r="AXN140" s="83"/>
      <c r="AXO140" s="83"/>
      <c r="AXP140" s="83"/>
      <c r="AXQ140" s="83"/>
      <c r="AXR140" s="83"/>
      <c r="AXS140" s="83"/>
      <c r="AXT140" s="83"/>
      <c r="AXU140" s="83"/>
      <c r="AXV140" s="83"/>
      <c r="AXW140" s="83"/>
      <c r="AXX140" s="83"/>
      <c r="AXY140" s="83"/>
      <c r="AXZ140" s="83"/>
      <c r="AYA140" s="83"/>
      <c r="AYB140" s="83"/>
      <c r="AYC140" s="83"/>
      <c r="AYD140" s="83"/>
      <c r="AYE140" s="83"/>
      <c r="AYF140" s="83"/>
      <c r="AYG140" s="83"/>
      <c r="AYH140" s="83"/>
      <c r="AYI140" s="83"/>
      <c r="AYJ140" s="83"/>
      <c r="AYK140" s="83"/>
      <c r="AYL140" s="83"/>
      <c r="AYM140" s="83"/>
      <c r="AYN140" s="83"/>
      <c r="AYO140" s="83"/>
      <c r="AYP140" s="83"/>
      <c r="AYQ140" s="83"/>
      <c r="AYR140" s="83"/>
      <c r="AYS140" s="83"/>
      <c r="AYT140" s="83"/>
      <c r="AYU140" s="83"/>
      <c r="AYV140" s="83"/>
      <c r="AYW140" s="83"/>
      <c r="AYX140" s="83"/>
      <c r="AYY140" s="83"/>
      <c r="AYZ140" s="83"/>
      <c r="AZA140" s="83"/>
      <c r="AZB140" s="83"/>
      <c r="AZC140" s="83"/>
      <c r="AZD140" s="83"/>
      <c r="AZE140" s="83"/>
      <c r="AZF140" s="83"/>
      <c r="AZG140" s="83"/>
      <c r="AZH140" s="83"/>
      <c r="AZI140" s="83"/>
      <c r="AZJ140" s="83"/>
      <c r="AZK140" s="83"/>
      <c r="AZL140" s="83"/>
      <c r="AZM140" s="83"/>
      <c r="AZN140" s="83"/>
      <c r="AZO140" s="83"/>
      <c r="AZP140" s="83"/>
      <c r="AZQ140" s="83"/>
      <c r="AZR140" s="83"/>
      <c r="AZS140" s="83"/>
      <c r="AZT140" s="83"/>
      <c r="AZU140" s="83"/>
      <c r="AZV140" s="83"/>
      <c r="AZW140" s="83"/>
      <c r="AZX140" s="83"/>
      <c r="AZY140" s="83"/>
      <c r="AZZ140" s="83"/>
      <c r="BAA140" s="83"/>
      <c r="BAB140" s="83"/>
      <c r="BAC140" s="83"/>
      <c r="BAD140" s="83"/>
      <c r="BAE140" s="83"/>
      <c r="BAF140" s="83"/>
      <c r="BAG140" s="83"/>
      <c r="BAH140" s="83"/>
      <c r="BAI140" s="83"/>
      <c r="BAJ140" s="83"/>
      <c r="BAK140" s="83"/>
      <c r="BAL140" s="83"/>
      <c r="BAM140" s="83"/>
      <c r="BAN140" s="83"/>
      <c r="BAO140" s="83"/>
      <c r="BAP140" s="83"/>
      <c r="BAQ140" s="83"/>
      <c r="BAR140" s="83"/>
      <c r="BAS140" s="83"/>
      <c r="BAT140" s="83"/>
      <c r="BAU140" s="83"/>
      <c r="BAV140" s="83"/>
      <c r="BAW140" s="83"/>
      <c r="BAX140" s="83"/>
      <c r="BAY140" s="83"/>
      <c r="BAZ140" s="83"/>
      <c r="BBA140" s="83"/>
      <c r="BBB140" s="83"/>
      <c r="BBC140" s="83"/>
      <c r="BBD140" s="83"/>
      <c r="BBE140" s="83"/>
      <c r="BBF140" s="83"/>
      <c r="BBG140" s="83"/>
      <c r="BBH140" s="83"/>
      <c r="BBI140" s="83"/>
      <c r="BBJ140" s="83"/>
      <c r="BBK140" s="83"/>
      <c r="BBL140" s="83"/>
      <c r="BBM140" s="83"/>
      <c r="BBN140" s="83"/>
      <c r="BBO140" s="83"/>
      <c r="BBP140" s="83"/>
      <c r="BBQ140" s="83"/>
      <c r="BBR140" s="83"/>
      <c r="BBS140" s="83"/>
      <c r="BBT140" s="83"/>
      <c r="BBU140" s="83"/>
      <c r="BBV140" s="83"/>
      <c r="BBW140" s="83"/>
      <c r="BBX140" s="83"/>
      <c r="BBY140" s="83"/>
      <c r="BBZ140" s="83"/>
      <c r="BCA140" s="83"/>
      <c r="BCB140" s="83"/>
      <c r="BCC140" s="83"/>
      <c r="BCD140" s="83"/>
      <c r="BCE140" s="83"/>
      <c r="BCF140" s="83"/>
      <c r="BCG140" s="83"/>
      <c r="BCH140" s="83"/>
      <c r="BCI140" s="83"/>
      <c r="BCJ140" s="83"/>
      <c r="BCK140" s="83"/>
      <c r="BCL140" s="83"/>
      <c r="BCM140" s="83"/>
      <c r="BCN140" s="83"/>
      <c r="BCO140" s="83"/>
      <c r="BCP140" s="83"/>
      <c r="BCQ140" s="83"/>
      <c r="BCR140" s="83"/>
      <c r="BCS140" s="83"/>
      <c r="BCT140" s="83"/>
      <c r="BCU140" s="83"/>
      <c r="BCV140" s="83"/>
      <c r="BCW140" s="83"/>
      <c r="BCX140" s="83"/>
      <c r="BCY140" s="83"/>
      <c r="BCZ140" s="83"/>
      <c r="BDA140" s="83"/>
      <c r="BDB140" s="83"/>
      <c r="BDC140" s="83"/>
      <c r="BDD140" s="83"/>
      <c r="BDE140" s="83"/>
      <c r="BDF140" s="83"/>
      <c r="BDG140" s="83"/>
      <c r="BDH140" s="83"/>
      <c r="BDI140" s="83"/>
      <c r="BDJ140" s="83"/>
      <c r="BDK140" s="83"/>
      <c r="BDL140" s="83"/>
      <c r="BDM140" s="83"/>
      <c r="BDN140" s="83"/>
      <c r="BDO140" s="83"/>
      <c r="BDP140" s="83"/>
      <c r="BDQ140" s="83"/>
      <c r="BDR140" s="83"/>
      <c r="BDS140" s="83"/>
      <c r="BDT140" s="83"/>
      <c r="BDU140" s="83"/>
      <c r="BDV140" s="83"/>
      <c r="BDW140" s="83"/>
      <c r="BDX140" s="83"/>
      <c r="BDY140" s="83"/>
      <c r="BDZ140" s="83"/>
      <c r="BEA140" s="83"/>
      <c r="BEB140" s="83"/>
      <c r="BEC140" s="83"/>
      <c r="BED140" s="83"/>
      <c r="BEE140" s="83"/>
      <c r="BEF140" s="83"/>
      <c r="BEG140" s="83"/>
      <c r="BEH140" s="83"/>
      <c r="BEI140" s="83"/>
      <c r="BEJ140" s="83"/>
      <c r="BEK140" s="83"/>
      <c r="BEL140" s="83"/>
      <c r="BEM140" s="83"/>
      <c r="BEN140" s="83"/>
      <c r="BEO140" s="83"/>
      <c r="BEP140" s="83"/>
      <c r="BEQ140" s="83"/>
      <c r="BER140" s="83"/>
      <c r="BES140" s="83"/>
      <c r="BET140" s="83"/>
      <c r="BEU140" s="83"/>
      <c r="BEV140" s="83"/>
      <c r="BEW140" s="83"/>
      <c r="BEX140" s="83"/>
      <c r="BEY140" s="83"/>
      <c r="BEZ140" s="83"/>
      <c r="BFA140" s="83"/>
      <c r="BFB140" s="83"/>
      <c r="BFC140" s="83"/>
      <c r="BFD140" s="83"/>
      <c r="BFE140" s="83"/>
      <c r="BFF140" s="83"/>
      <c r="BFG140" s="83"/>
      <c r="BFH140" s="83"/>
      <c r="BFI140" s="83"/>
      <c r="BFJ140" s="83"/>
      <c r="BFK140" s="83"/>
      <c r="BFL140" s="83"/>
      <c r="BFM140" s="83"/>
      <c r="BFN140" s="83"/>
      <c r="BFO140" s="83"/>
      <c r="BFP140" s="83"/>
      <c r="BFQ140" s="83"/>
      <c r="BFR140" s="83"/>
      <c r="BFS140" s="83"/>
      <c r="BFT140" s="83"/>
      <c r="BFU140" s="83"/>
      <c r="BFV140" s="83"/>
      <c r="BFW140" s="83"/>
      <c r="BFX140" s="83"/>
      <c r="BFY140" s="83"/>
      <c r="BFZ140" s="83"/>
      <c r="BGA140" s="83"/>
      <c r="BGB140" s="83"/>
      <c r="BGC140" s="83"/>
      <c r="BGD140" s="83"/>
      <c r="BGE140" s="83"/>
      <c r="BGF140" s="83"/>
      <c r="BGG140" s="83"/>
      <c r="BGH140" s="83"/>
      <c r="BGI140" s="83"/>
      <c r="BGJ140" s="83"/>
      <c r="BGK140" s="83"/>
      <c r="BGL140" s="83"/>
      <c r="BGM140" s="83"/>
      <c r="BGN140" s="83"/>
      <c r="BGO140" s="83"/>
      <c r="BGP140" s="83"/>
      <c r="BGQ140" s="83"/>
      <c r="BGR140" s="83"/>
      <c r="BGS140" s="83"/>
      <c r="BGT140" s="83"/>
      <c r="BGU140" s="83"/>
      <c r="BGV140" s="83"/>
      <c r="BGW140" s="83"/>
      <c r="BGX140" s="83"/>
      <c r="BGY140" s="83"/>
      <c r="BGZ140" s="83"/>
      <c r="BHA140" s="83"/>
      <c r="BHB140" s="83"/>
      <c r="BHC140" s="83"/>
      <c r="BHD140" s="83"/>
      <c r="BHE140" s="83"/>
      <c r="BHF140" s="83"/>
      <c r="BHG140" s="83"/>
      <c r="BHH140" s="83"/>
      <c r="BHI140" s="83"/>
      <c r="BHJ140" s="83"/>
      <c r="BHK140" s="83"/>
      <c r="BHL140" s="83"/>
      <c r="BHM140" s="83"/>
      <c r="BHN140" s="83"/>
      <c r="BHO140" s="83"/>
      <c r="BHP140" s="83"/>
      <c r="BHQ140" s="83"/>
      <c r="BHR140" s="83"/>
      <c r="BHS140" s="83"/>
      <c r="BHT140" s="83"/>
      <c r="BHU140" s="83"/>
      <c r="BHV140" s="83"/>
      <c r="BHW140" s="83"/>
      <c r="BHX140" s="83"/>
      <c r="BHY140" s="83"/>
      <c r="BHZ140" s="83"/>
      <c r="BIA140" s="83"/>
      <c r="BIB140" s="83"/>
      <c r="BIC140" s="83"/>
      <c r="BID140" s="83"/>
      <c r="BIE140" s="83"/>
      <c r="BIF140" s="83"/>
      <c r="BIG140" s="83"/>
      <c r="BIH140" s="83"/>
      <c r="BII140" s="83"/>
      <c r="BIJ140" s="83"/>
      <c r="BIK140" s="83"/>
      <c r="BIL140" s="83"/>
      <c r="BIM140" s="83"/>
      <c r="BIN140" s="83"/>
      <c r="BIO140" s="83"/>
      <c r="BIP140" s="83"/>
      <c r="BIQ140" s="83"/>
      <c r="BIR140" s="83"/>
      <c r="BIS140" s="83"/>
      <c r="BIT140" s="83"/>
      <c r="BIU140" s="83"/>
      <c r="BIV140" s="83"/>
      <c r="BIW140" s="83"/>
      <c r="BIX140" s="83"/>
      <c r="BIY140" s="83"/>
      <c r="BIZ140" s="83"/>
      <c r="BJA140" s="83"/>
      <c r="BJB140" s="83"/>
      <c r="BJC140" s="83"/>
      <c r="BJD140" s="83"/>
      <c r="BJE140" s="83"/>
      <c r="BJF140" s="83"/>
      <c r="BJG140" s="83"/>
      <c r="BJH140" s="83"/>
      <c r="BJI140" s="83"/>
      <c r="BJJ140" s="83"/>
      <c r="BJK140" s="83"/>
      <c r="BJL140" s="83"/>
      <c r="BJM140" s="83"/>
      <c r="BJN140" s="83"/>
      <c r="BJO140" s="83"/>
      <c r="BJP140" s="83"/>
      <c r="BJQ140" s="83"/>
      <c r="BJR140" s="83"/>
      <c r="BJS140" s="83"/>
      <c r="BJT140" s="83"/>
      <c r="BJU140" s="83"/>
      <c r="BJV140" s="83"/>
      <c r="BJW140" s="83"/>
      <c r="BJX140" s="83"/>
      <c r="BJY140" s="83"/>
      <c r="BJZ140" s="83"/>
      <c r="BKA140" s="83"/>
      <c r="BKB140" s="83"/>
      <c r="BKC140" s="83"/>
      <c r="BKD140" s="83"/>
      <c r="BKE140" s="83"/>
      <c r="BKF140" s="83"/>
      <c r="BKG140" s="83"/>
      <c r="BKH140" s="83"/>
      <c r="BKI140" s="83"/>
      <c r="BKJ140" s="83"/>
      <c r="BKK140" s="83"/>
      <c r="BKL140" s="83"/>
      <c r="BKM140" s="83"/>
      <c r="BKN140" s="83"/>
      <c r="BKO140" s="83"/>
      <c r="BKP140" s="83"/>
      <c r="BKQ140" s="83"/>
      <c r="BKR140" s="83"/>
      <c r="BKS140" s="83"/>
      <c r="BKT140" s="83"/>
      <c r="BKU140" s="83"/>
      <c r="BKV140" s="83"/>
      <c r="BKW140" s="83"/>
      <c r="BKX140" s="83"/>
      <c r="BKY140" s="83"/>
      <c r="BKZ140" s="83"/>
      <c r="BLA140" s="83"/>
      <c r="BLB140" s="83"/>
      <c r="BLC140" s="83"/>
      <c r="BLD140" s="83"/>
      <c r="BLE140" s="83"/>
      <c r="BLF140" s="83"/>
      <c r="BLG140" s="83"/>
      <c r="BLH140" s="83"/>
      <c r="BLI140" s="83"/>
      <c r="BLJ140" s="83"/>
      <c r="BLK140" s="83"/>
      <c r="BLL140" s="83"/>
      <c r="BLM140" s="83"/>
      <c r="BLN140" s="83"/>
      <c r="BLO140" s="83"/>
      <c r="BLP140" s="83"/>
      <c r="BLQ140" s="83"/>
      <c r="BLR140" s="83"/>
      <c r="BLS140" s="83"/>
      <c r="BLT140" s="83"/>
      <c r="BLU140" s="83"/>
      <c r="BLV140" s="83"/>
      <c r="BLW140" s="83"/>
      <c r="BLX140" s="83"/>
      <c r="BLY140" s="83"/>
      <c r="BLZ140" s="83"/>
      <c r="BMA140" s="83"/>
      <c r="BMB140" s="83"/>
      <c r="BMC140" s="83"/>
      <c r="BMD140" s="83"/>
      <c r="BME140" s="83"/>
      <c r="BMF140" s="83"/>
      <c r="BMG140" s="83"/>
      <c r="BMH140" s="83"/>
      <c r="BMI140" s="83"/>
      <c r="BMJ140" s="83"/>
      <c r="BMK140" s="83"/>
      <c r="BML140" s="83"/>
      <c r="BMM140" s="83"/>
      <c r="BMN140" s="83"/>
      <c r="BMO140" s="83"/>
      <c r="BMP140" s="83"/>
      <c r="BMQ140" s="83"/>
      <c r="BMR140" s="83"/>
      <c r="BMS140" s="83"/>
      <c r="BMT140" s="83"/>
      <c r="BMU140" s="83"/>
      <c r="BMV140" s="83"/>
      <c r="BMW140" s="83"/>
      <c r="BMX140" s="83"/>
      <c r="BMY140" s="83"/>
      <c r="BMZ140" s="83"/>
      <c r="BNA140" s="83"/>
      <c r="BNB140" s="83"/>
      <c r="BNC140" s="83"/>
      <c r="BND140" s="83"/>
      <c r="BNE140" s="83"/>
      <c r="BNF140" s="83"/>
      <c r="BNG140" s="83"/>
      <c r="BNH140" s="83"/>
      <c r="BNI140" s="83"/>
      <c r="BNJ140" s="83"/>
      <c r="BNK140" s="83"/>
      <c r="BNL140" s="83"/>
      <c r="BNM140" s="83"/>
      <c r="BNN140" s="83"/>
      <c r="BNO140" s="83"/>
      <c r="BNP140" s="83"/>
      <c r="BNQ140" s="83"/>
      <c r="BNR140" s="83"/>
      <c r="BNS140" s="83"/>
      <c r="BNT140" s="83"/>
      <c r="BNU140" s="83"/>
      <c r="BNV140" s="83"/>
      <c r="BNW140" s="83"/>
      <c r="BNX140" s="83"/>
      <c r="BNY140" s="83"/>
      <c r="BNZ140" s="83"/>
      <c r="BOA140" s="83"/>
      <c r="BOB140" s="83"/>
      <c r="BOC140" s="83"/>
      <c r="BOD140" s="83"/>
      <c r="BOE140" s="83"/>
      <c r="BOF140" s="83"/>
      <c r="BOG140" s="83"/>
      <c r="BOH140" s="83"/>
      <c r="BOI140" s="83"/>
      <c r="BOJ140" s="83"/>
      <c r="BOK140" s="83"/>
      <c r="BOL140" s="83"/>
      <c r="BOM140" s="83"/>
      <c r="BON140" s="83"/>
      <c r="BOO140" s="83"/>
      <c r="BOP140" s="83"/>
      <c r="BOQ140" s="83"/>
      <c r="BOR140" s="83"/>
      <c r="BOS140" s="83"/>
      <c r="BOT140" s="83"/>
      <c r="BOU140" s="83"/>
      <c r="BOV140" s="83"/>
      <c r="BOW140" s="83"/>
      <c r="BOX140" s="83"/>
      <c r="BOY140" s="83"/>
      <c r="BOZ140" s="83"/>
      <c r="BPA140" s="83"/>
      <c r="BPB140" s="83"/>
      <c r="BPC140" s="83"/>
      <c r="BPD140" s="83"/>
      <c r="BPE140" s="83"/>
      <c r="BPF140" s="83"/>
      <c r="BPG140" s="83"/>
      <c r="BPH140" s="83"/>
      <c r="BPI140" s="83"/>
      <c r="BPJ140" s="83"/>
      <c r="BPK140" s="83"/>
      <c r="BPL140" s="83"/>
      <c r="BPM140" s="83"/>
      <c r="BPN140" s="83"/>
      <c r="BPO140" s="83"/>
      <c r="BPP140" s="83"/>
      <c r="BPQ140" s="83"/>
      <c r="BPR140" s="83"/>
      <c r="BPS140" s="83"/>
      <c r="BPT140" s="83"/>
      <c r="BPU140" s="83"/>
      <c r="BPV140" s="83"/>
      <c r="BPW140" s="83"/>
      <c r="BPX140" s="83"/>
      <c r="BPY140" s="83"/>
      <c r="BPZ140" s="83"/>
      <c r="BQA140" s="83"/>
      <c r="BQB140" s="83"/>
      <c r="BQC140" s="83"/>
      <c r="BQD140" s="83"/>
      <c r="BQE140" s="83"/>
      <c r="BQF140" s="83"/>
      <c r="BQG140" s="83"/>
      <c r="BQH140" s="83"/>
      <c r="BQI140" s="83"/>
      <c r="BQJ140" s="83"/>
      <c r="BQK140" s="83"/>
      <c r="BQL140" s="83"/>
      <c r="BQM140" s="83"/>
      <c r="BQN140" s="83"/>
      <c r="BQO140" s="83"/>
      <c r="BQP140" s="83"/>
      <c r="BQQ140" s="83"/>
      <c r="BQR140" s="83"/>
      <c r="BQS140" s="83"/>
      <c r="BQT140" s="83"/>
      <c r="BQU140" s="83"/>
      <c r="BQV140" s="83"/>
      <c r="BQW140" s="83"/>
      <c r="BQX140" s="83"/>
      <c r="BQY140" s="83"/>
      <c r="BQZ140" s="83"/>
      <c r="BRA140" s="83"/>
      <c r="BRB140" s="83"/>
      <c r="BRC140" s="83"/>
      <c r="BRD140" s="83"/>
      <c r="BRE140" s="83"/>
      <c r="BRF140" s="83"/>
      <c r="BRG140" s="83"/>
      <c r="BRH140" s="83"/>
      <c r="BRI140" s="83"/>
      <c r="BRJ140" s="83"/>
      <c r="BRK140" s="83"/>
      <c r="BRL140" s="83"/>
      <c r="BRM140" s="83"/>
      <c r="BRN140" s="83"/>
      <c r="BRO140" s="83"/>
      <c r="BRP140" s="83"/>
      <c r="BRQ140" s="83"/>
      <c r="BRR140" s="83"/>
      <c r="BRS140" s="83"/>
      <c r="BRT140" s="83"/>
      <c r="BRU140" s="83"/>
      <c r="BRV140" s="83"/>
      <c r="BRW140" s="83"/>
      <c r="BRX140" s="83"/>
      <c r="BRY140" s="83"/>
      <c r="BRZ140" s="83"/>
      <c r="BSA140" s="83"/>
      <c r="BSB140" s="83"/>
      <c r="BSC140" s="83"/>
      <c r="BSD140" s="83"/>
      <c r="BSE140" s="83"/>
      <c r="BSF140" s="83"/>
      <c r="BSG140" s="83"/>
      <c r="BSH140" s="83"/>
      <c r="BSI140" s="83"/>
      <c r="BSJ140" s="83"/>
      <c r="BSK140" s="83"/>
      <c r="BSL140" s="83"/>
      <c r="BSM140" s="83"/>
      <c r="BSN140" s="83"/>
      <c r="BSO140" s="83"/>
      <c r="BSP140" s="83"/>
      <c r="BSQ140" s="83"/>
      <c r="BSR140" s="83"/>
      <c r="BSS140" s="83"/>
      <c r="BST140" s="83"/>
      <c r="BSU140" s="83"/>
      <c r="BSV140" s="83"/>
      <c r="BSW140" s="83"/>
      <c r="BSX140" s="83"/>
      <c r="BSY140" s="83"/>
      <c r="BSZ140" s="83"/>
      <c r="BTA140" s="83"/>
      <c r="BTB140" s="83"/>
      <c r="BTC140" s="83"/>
      <c r="BTD140" s="83"/>
      <c r="BTE140" s="83"/>
      <c r="BTF140" s="83"/>
      <c r="BTG140" s="83"/>
      <c r="BTH140" s="83"/>
      <c r="BTI140" s="83"/>
      <c r="BTJ140" s="83"/>
      <c r="BTK140" s="83"/>
      <c r="BTL140" s="83"/>
      <c r="BTM140" s="83"/>
      <c r="BTN140" s="83"/>
      <c r="BTO140" s="83"/>
      <c r="BTP140" s="83"/>
      <c r="BTQ140" s="83"/>
      <c r="BTR140" s="83"/>
      <c r="BTS140" s="83"/>
      <c r="BTT140" s="83"/>
      <c r="BTU140" s="83"/>
      <c r="BTV140" s="83"/>
      <c r="BTW140" s="83"/>
      <c r="BTX140" s="83"/>
      <c r="BTY140" s="83"/>
      <c r="BTZ140" s="83"/>
      <c r="BUA140" s="83"/>
      <c r="BUB140" s="83"/>
      <c r="BUC140" s="83"/>
      <c r="BUD140" s="83"/>
      <c r="BUE140" s="83"/>
      <c r="BUF140" s="83"/>
      <c r="BUG140" s="83"/>
      <c r="BUH140" s="83"/>
      <c r="BUI140" s="83"/>
      <c r="BUJ140" s="83"/>
      <c r="BUK140" s="83"/>
      <c r="BUL140" s="83"/>
      <c r="BUM140" s="83"/>
      <c r="BUN140" s="83"/>
      <c r="BUO140" s="83"/>
      <c r="BUP140" s="83"/>
      <c r="BUQ140" s="83"/>
      <c r="BUR140" s="83"/>
      <c r="BUS140" s="83"/>
      <c r="BUT140" s="83"/>
      <c r="BUU140" s="83"/>
      <c r="BUV140" s="83"/>
      <c r="BUW140" s="83"/>
      <c r="BUX140" s="83"/>
      <c r="BUY140" s="83"/>
      <c r="BUZ140" s="83"/>
      <c r="BVA140" s="83"/>
      <c r="BVB140" s="83"/>
      <c r="BVC140" s="83"/>
      <c r="BVD140" s="83"/>
      <c r="BVE140" s="83"/>
      <c r="BVF140" s="83"/>
      <c r="BVG140" s="83"/>
      <c r="BVH140" s="83"/>
      <c r="BVI140" s="83"/>
      <c r="BVJ140" s="83"/>
      <c r="BVK140" s="83"/>
      <c r="BVL140" s="83"/>
      <c r="BVM140" s="83"/>
      <c r="BVN140" s="83"/>
      <c r="BVO140" s="83"/>
      <c r="BVP140" s="83"/>
      <c r="BVQ140" s="83"/>
      <c r="BVR140" s="83"/>
      <c r="BVS140" s="83"/>
      <c r="BVT140" s="83"/>
      <c r="BVU140" s="83"/>
      <c r="BVV140" s="83"/>
      <c r="BVW140" s="83"/>
      <c r="BVX140" s="83"/>
      <c r="BVY140" s="83"/>
      <c r="BVZ140" s="83"/>
      <c r="BWA140" s="83"/>
      <c r="BWB140" s="83"/>
      <c r="BWC140" s="83"/>
      <c r="BWD140" s="83"/>
      <c r="BWE140" s="83"/>
      <c r="BWF140" s="83"/>
      <c r="BWG140" s="83"/>
      <c r="BWH140" s="83"/>
      <c r="BWI140" s="83"/>
      <c r="BWJ140" s="83"/>
      <c r="BWK140" s="83"/>
      <c r="BWL140" s="83"/>
      <c r="BWM140" s="83"/>
      <c r="BWN140" s="83"/>
      <c r="BWO140" s="83"/>
      <c r="BWP140" s="83"/>
      <c r="BWQ140" s="83"/>
      <c r="BWR140" s="83"/>
      <c r="BWS140" s="83"/>
      <c r="BWT140" s="83"/>
      <c r="BWU140" s="83"/>
      <c r="BWV140" s="83"/>
      <c r="BWW140" s="83"/>
      <c r="BWX140" s="83"/>
      <c r="BWY140" s="83"/>
      <c r="BWZ140" s="83"/>
      <c r="BXA140" s="83"/>
      <c r="BXB140" s="83"/>
      <c r="BXC140" s="83"/>
      <c r="BXD140" s="83"/>
      <c r="BXE140" s="83"/>
      <c r="BXF140" s="83"/>
      <c r="BXG140" s="83"/>
      <c r="BXH140" s="83"/>
      <c r="BXI140" s="83"/>
      <c r="BXJ140" s="83"/>
      <c r="BXK140" s="83"/>
      <c r="BXL140" s="83"/>
      <c r="BXM140" s="83"/>
      <c r="BXN140" s="83"/>
      <c r="BXO140" s="83"/>
      <c r="BXP140" s="83"/>
      <c r="BXQ140" s="83"/>
      <c r="BXR140" s="83"/>
      <c r="BXS140" s="83"/>
      <c r="BXT140" s="83"/>
      <c r="BXU140" s="83"/>
      <c r="BXV140" s="83"/>
      <c r="BXW140" s="83"/>
      <c r="BXX140" s="83"/>
      <c r="BXY140" s="83"/>
      <c r="BXZ140" s="83"/>
      <c r="BYA140" s="83"/>
      <c r="BYB140" s="83"/>
      <c r="BYC140" s="83"/>
      <c r="BYD140" s="83"/>
      <c r="BYE140" s="83"/>
      <c r="BYF140" s="83"/>
      <c r="BYG140" s="83"/>
      <c r="BYH140" s="83"/>
      <c r="BYI140" s="83"/>
      <c r="BYJ140" s="83"/>
      <c r="BYK140" s="83"/>
      <c r="BYL140" s="83"/>
      <c r="BYM140" s="83"/>
      <c r="BYN140" s="83"/>
      <c r="BYO140" s="83"/>
      <c r="BYP140" s="83"/>
      <c r="BYQ140" s="83"/>
      <c r="BYR140" s="83"/>
      <c r="BYS140" s="83"/>
      <c r="BYT140" s="83"/>
      <c r="BYU140" s="83"/>
      <c r="BYV140" s="83"/>
      <c r="BYW140" s="83"/>
      <c r="BYX140" s="83"/>
      <c r="BYY140" s="83"/>
      <c r="BYZ140" s="83"/>
      <c r="BZA140" s="83"/>
      <c r="BZB140" s="83"/>
      <c r="BZC140" s="83"/>
      <c r="BZD140" s="83"/>
      <c r="BZE140" s="83"/>
      <c r="BZF140" s="83"/>
      <c r="BZG140" s="83"/>
      <c r="BZH140" s="83"/>
      <c r="BZI140" s="83"/>
      <c r="BZJ140" s="83"/>
      <c r="BZK140" s="83"/>
      <c r="BZL140" s="83"/>
      <c r="BZM140" s="83"/>
      <c r="BZN140" s="83"/>
      <c r="BZO140" s="83"/>
      <c r="BZP140" s="83"/>
      <c r="BZQ140" s="83"/>
      <c r="BZR140" s="83"/>
      <c r="BZS140" s="83"/>
      <c r="BZT140" s="83"/>
      <c r="BZU140" s="83"/>
      <c r="BZV140" s="83"/>
      <c r="BZW140" s="83"/>
      <c r="BZX140" s="83"/>
      <c r="BZY140" s="83"/>
      <c r="BZZ140" s="83"/>
      <c r="CAA140" s="83"/>
      <c r="CAB140" s="83"/>
      <c r="CAC140" s="83"/>
      <c r="CAD140" s="83"/>
      <c r="CAE140" s="83"/>
      <c r="CAF140" s="83"/>
      <c r="CAG140" s="83"/>
      <c r="CAH140" s="83"/>
      <c r="CAI140" s="83"/>
      <c r="CAJ140" s="83"/>
      <c r="CAK140" s="83"/>
      <c r="CAL140" s="83"/>
      <c r="CAM140" s="83"/>
      <c r="CAN140" s="83"/>
      <c r="CAO140" s="83"/>
      <c r="CAP140" s="83"/>
      <c r="CAQ140" s="83"/>
      <c r="CAR140" s="83"/>
      <c r="CAS140" s="83"/>
      <c r="CAT140" s="83"/>
      <c r="CAU140" s="83"/>
      <c r="CAV140" s="83"/>
      <c r="CAW140" s="83"/>
      <c r="CAX140" s="83"/>
      <c r="CAY140" s="83"/>
      <c r="CAZ140" s="83"/>
      <c r="CBA140" s="83"/>
      <c r="CBB140" s="83"/>
      <c r="CBC140" s="83"/>
      <c r="CBD140" s="83"/>
      <c r="CBE140" s="83"/>
      <c r="CBF140" s="83"/>
      <c r="CBG140" s="83"/>
      <c r="CBH140" s="83"/>
      <c r="CBI140" s="83"/>
      <c r="CBJ140" s="83"/>
      <c r="CBK140" s="83"/>
      <c r="CBL140" s="83"/>
      <c r="CBM140" s="83"/>
      <c r="CBN140" s="83"/>
      <c r="CBO140" s="83"/>
      <c r="CBP140" s="83"/>
      <c r="CBQ140" s="83"/>
      <c r="CBR140" s="83"/>
      <c r="CBS140" s="83"/>
      <c r="CBT140" s="83"/>
      <c r="CBU140" s="83"/>
      <c r="CBV140" s="83"/>
      <c r="CBW140" s="83"/>
      <c r="CBX140" s="83"/>
      <c r="CBY140" s="83"/>
      <c r="CBZ140" s="83"/>
      <c r="CCA140" s="83"/>
      <c r="CCB140" s="83"/>
      <c r="CCC140" s="83"/>
      <c r="CCD140" s="83"/>
      <c r="CCE140" s="83"/>
      <c r="CCF140" s="83"/>
      <c r="CCG140" s="83"/>
      <c r="CCH140" s="83"/>
      <c r="CCI140" s="83"/>
      <c r="CCJ140" s="83"/>
      <c r="CCK140" s="83"/>
      <c r="CCL140" s="83"/>
      <c r="CCM140" s="83"/>
      <c r="CCN140" s="83"/>
      <c r="CCO140" s="83"/>
      <c r="CCP140" s="83"/>
      <c r="CCQ140" s="83"/>
      <c r="CCR140" s="83"/>
      <c r="CCS140" s="83"/>
      <c r="CCT140" s="83"/>
      <c r="CCU140" s="83"/>
      <c r="CCV140" s="83"/>
      <c r="CCW140" s="83"/>
      <c r="CCX140" s="83"/>
      <c r="CCY140" s="83"/>
      <c r="CCZ140" s="83"/>
      <c r="CDA140" s="83"/>
      <c r="CDB140" s="83"/>
      <c r="CDC140" s="83"/>
      <c r="CDD140" s="83"/>
      <c r="CDE140" s="83"/>
      <c r="CDF140" s="83"/>
      <c r="CDG140" s="83"/>
      <c r="CDH140" s="83"/>
      <c r="CDI140" s="83"/>
      <c r="CDJ140" s="83"/>
      <c r="CDK140" s="83"/>
      <c r="CDL140" s="83"/>
      <c r="CDM140" s="83"/>
      <c r="CDN140" s="83"/>
      <c r="CDO140" s="83"/>
      <c r="CDP140" s="83"/>
      <c r="CDQ140" s="83"/>
      <c r="CDR140" s="83"/>
      <c r="CDS140" s="83"/>
      <c r="CDT140" s="83"/>
      <c r="CDU140" s="83"/>
      <c r="CDV140" s="83"/>
      <c r="CDW140" s="83"/>
      <c r="CDX140" s="83"/>
      <c r="CDY140" s="83"/>
      <c r="CDZ140" s="83"/>
      <c r="CEA140" s="83"/>
      <c r="CEB140" s="83"/>
      <c r="CEC140" s="83"/>
      <c r="CED140" s="83"/>
      <c r="CEE140" s="83"/>
      <c r="CEF140" s="83"/>
      <c r="CEG140" s="83"/>
      <c r="CEH140" s="83"/>
      <c r="CEI140" s="83"/>
      <c r="CEJ140" s="83"/>
      <c r="CEK140" s="83"/>
      <c r="CEL140" s="83"/>
      <c r="CEM140" s="83"/>
      <c r="CEN140" s="83"/>
      <c r="CEO140" s="83"/>
      <c r="CEP140" s="83"/>
      <c r="CEQ140" s="83"/>
      <c r="CER140" s="83"/>
      <c r="CES140" s="83"/>
      <c r="CET140" s="83"/>
      <c r="CEU140" s="83"/>
      <c r="CEV140" s="83"/>
      <c r="CEW140" s="83"/>
      <c r="CEX140" s="83"/>
      <c r="CEY140" s="83"/>
      <c r="CEZ140" s="83"/>
      <c r="CFA140" s="83"/>
      <c r="CFB140" s="83"/>
      <c r="CFC140" s="83"/>
      <c r="CFD140" s="83"/>
      <c r="CFE140" s="83"/>
      <c r="CFF140" s="83"/>
      <c r="CFG140" s="83"/>
      <c r="CFH140" s="83"/>
      <c r="CFI140" s="83"/>
      <c r="CFJ140" s="83"/>
      <c r="CFK140" s="83"/>
      <c r="CFL140" s="83"/>
      <c r="CFM140" s="83"/>
      <c r="CFN140" s="83"/>
      <c r="CFO140" s="83"/>
      <c r="CFP140" s="83"/>
      <c r="CFQ140" s="83"/>
      <c r="CFR140" s="83"/>
      <c r="CFS140" s="83"/>
      <c r="CFT140" s="83"/>
      <c r="CFU140" s="83"/>
      <c r="CFV140" s="83"/>
      <c r="CFW140" s="83"/>
      <c r="CFX140" s="83"/>
      <c r="CFY140" s="83"/>
      <c r="CFZ140" s="83"/>
      <c r="CGA140" s="83"/>
      <c r="CGB140" s="83"/>
      <c r="CGC140" s="83"/>
      <c r="CGD140" s="83"/>
      <c r="CGE140" s="83"/>
      <c r="CGF140" s="83"/>
      <c r="CGG140" s="83"/>
      <c r="CGH140" s="83"/>
      <c r="CGI140" s="83"/>
      <c r="CGJ140" s="83"/>
      <c r="CGK140" s="83"/>
      <c r="CGL140" s="83"/>
      <c r="CGM140" s="83"/>
      <c r="CGN140" s="83"/>
      <c r="CGO140" s="83"/>
      <c r="CGP140" s="83"/>
      <c r="CGQ140" s="83"/>
      <c r="CGR140" s="83"/>
      <c r="CGS140" s="83"/>
      <c r="CGT140" s="83"/>
      <c r="CGU140" s="83"/>
      <c r="CGV140" s="83"/>
      <c r="CGW140" s="83"/>
      <c r="CGX140" s="83"/>
      <c r="CGY140" s="83"/>
      <c r="CGZ140" s="83"/>
      <c r="CHA140" s="83"/>
      <c r="CHB140" s="83"/>
      <c r="CHC140" s="83"/>
      <c r="CHD140" s="83"/>
      <c r="CHE140" s="83"/>
      <c r="CHF140" s="83"/>
      <c r="CHG140" s="83"/>
      <c r="CHH140" s="83"/>
      <c r="CHI140" s="83"/>
      <c r="CHJ140" s="83"/>
      <c r="CHK140" s="83"/>
      <c r="CHL140" s="83"/>
      <c r="CHM140" s="83"/>
      <c r="CHN140" s="83"/>
      <c r="CHO140" s="83"/>
      <c r="CHP140" s="83"/>
      <c r="CHQ140" s="83"/>
      <c r="CHR140" s="83"/>
      <c r="CHS140" s="83"/>
      <c r="CHT140" s="83"/>
      <c r="CHU140" s="83"/>
      <c r="CHV140" s="83"/>
      <c r="CHW140" s="83"/>
      <c r="CHX140" s="83"/>
      <c r="CHY140" s="83"/>
      <c r="CHZ140" s="83"/>
      <c r="CIA140" s="83"/>
      <c r="CIB140" s="83"/>
      <c r="CIC140" s="83"/>
      <c r="CID140" s="83"/>
      <c r="CIE140" s="83"/>
      <c r="CIF140" s="83"/>
      <c r="CIG140" s="83"/>
      <c r="CIH140" s="83"/>
      <c r="CII140" s="83"/>
      <c r="CIJ140" s="83"/>
      <c r="CIK140" s="83"/>
      <c r="CIL140" s="83"/>
      <c r="CIM140" s="83"/>
      <c r="CIN140" s="83"/>
      <c r="CIO140" s="83"/>
      <c r="CIP140" s="83"/>
      <c r="CIQ140" s="83"/>
      <c r="CIR140" s="83"/>
      <c r="CIS140" s="83"/>
      <c r="CIT140" s="83"/>
      <c r="CIU140" s="83"/>
      <c r="CIV140" s="83"/>
      <c r="CIW140" s="83"/>
      <c r="CIX140" s="83"/>
      <c r="CIY140" s="83"/>
      <c r="CIZ140" s="83"/>
      <c r="CJA140" s="83"/>
      <c r="CJB140" s="83"/>
      <c r="CJC140" s="83"/>
      <c r="CJD140" s="83"/>
      <c r="CJE140" s="83"/>
      <c r="CJF140" s="83"/>
      <c r="CJG140" s="83"/>
      <c r="CJH140" s="83"/>
      <c r="CJI140" s="83"/>
      <c r="CJJ140" s="83"/>
      <c r="CJK140" s="83"/>
      <c r="CJL140" s="83"/>
      <c r="CJM140" s="83"/>
      <c r="CJN140" s="83"/>
      <c r="CJO140" s="83"/>
      <c r="CJP140" s="83"/>
      <c r="CJQ140" s="83"/>
      <c r="CJR140" s="83"/>
      <c r="CJS140" s="83"/>
      <c r="CJT140" s="83"/>
      <c r="CJU140" s="83"/>
      <c r="CJV140" s="83"/>
      <c r="CJW140" s="83"/>
      <c r="CJX140" s="83"/>
      <c r="CJY140" s="83"/>
      <c r="CJZ140" s="83"/>
      <c r="CKA140" s="83"/>
      <c r="CKB140" s="83"/>
      <c r="CKC140" s="83"/>
      <c r="CKD140" s="83"/>
      <c r="CKE140" s="83"/>
      <c r="CKF140" s="83"/>
      <c r="CKG140" s="83"/>
      <c r="CKH140" s="83"/>
      <c r="CKI140" s="83"/>
      <c r="CKJ140" s="83"/>
      <c r="CKK140" s="83"/>
      <c r="CKL140" s="83"/>
      <c r="CKM140" s="83"/>
      <c r="CKN140" s="83"/>
      <c r="CKO140" s="83"/>
      <c r="CKP140" s="83"/>
      <c r="CKQ140" s="83"/>
      <c r="CKR140" s="83"/>
      <c r="CKS140" s="83"/>
      <c r="CKT140" s="83"/>
      <c r="CKU140" s="83"/>
      <c r="CKV140" s="83"/>
      <c r="CKW140" s="83"/>
      <c r="CKX140" s="83"/>
      <c r="CKY140" s="83"/>
      <c r="CKZ140" s="83"/>
      <c r="CLA140" s="83"/>
      <c r="CLB140" s="83"/>
      <c r="CLC140" s="83"/>
      <c r="CLD140" s="83"/>
      <c r="CLE140" s="83"/>
      <c r="CLF140" s="83"/>
      <c r="CLG140" s="83"/>
      <c r="CLH140" s="83"/>
      <c r="CLI140" s="83"/>
      <c r="CLJ140" s="83"/>
      <c r="CLK140" s="83"/>
      <c r="CLL140" s="83"/>
      <c r="CLM140" s="83"/>
      <c r="CLN140" s="83"/>
      <c r="CLO140" s="83"/>
      <c r="CLP140" s="83"/>
      <c r="CLQ140" s="83"/>
      <c r="CLR140" s="83"/>
      <c r="CLS140" s="83"/>
      <c r="CLT140" s="83"/>
      <c r="CLU140" s="83"/>
      <c r="CLV140" s="83"/>
      <c r="CLW140" s="83"/>
      <c r="CLX140" s="83"/>
      <c r="CLY140" s="83"/>
      <c r="CLZ140" s="83"/>
      <c r="CMA140" s="83"/>
      <c r="CMB140" s="83"/>
      <c r="CMC140" s="83"/>
      <c r="CMD140" s="83"/>
      <c r="CME140" s="83"/>
      <c r="CMF140" s="83"/>
      <c r="CMG140" s="83"/>
      <c r="CMH140" s="83"/>
      <c r="CMI140" s="83"/>
      <c r="CMJ140" s="83"/>
      <c r="CMK140" s="83"/>
      <c r="CML140" s="83"/>
      <c r="CMM140" s="83"/>
      <c r="CMN140" s="83"/>
      <c r="CMO140" s="83"/>
      <c r="CMP140" s="83"/>
      <c r="CMQ140" s="83"/>
      <c r="CMR140" s="83"/>
      <c r="CMS140" s="83"/>
      <c r="CMT140" s="83"/>
      <c r="CMU140" s="83"/>
      <c r="CMV140" s="83"/>
      <c r="CMW140" s="83"/>
      <c r="CMX140" s="83"/>
      <c r="CMY140" s="83"/>
      <c r="CMZ140" s="83"/>
      <c r="CNA140" s="83"/>
      <c r="CNB140" s="83"/>
      <c r="CNC140" s="83"/>
      <c r="CND140" s="83"/>
      <c r="CNE140" s="83"/>
      <c r="CNF140" s="83"/>
      <c r="CNG140" s="83"/>
      <c r="CNH140" s="83"/>
      <c r="CNI140" s="83"/>
      <c r="CNJ140" s="83"/>
      <c r="CNK140" s="83"/>
      <c r="CNL140" s="83"/>
      <c r="CNM140" s="83"/>
      <c r="CNN140" s="83"/>
      <c r="CNO140" s="83"/>
      <c r="CNP140" s="83"/>
      <c r="CNQ140" s="83"/>
      <c r="CNR140" s="83"/>
      <c r="CNS140" s="83"/>
      <c r="CNT140" s="83"/>
      <c r="CNU140" s="83"/>
      <c r="CNV140" s="83"/>
      <c r="CNW140" s="83"/>
      <c r="CNX140" s="83"/>
      <c r="CNY140" s="83"/>
      <c r="CNZ140" s="83"/>
      <c r="COA140" s="83"/>
      <c r="COB140" s="83"/>
      <c r="COC140" s="83"/>
      <c r="COD140" s="83"/>
      <c r="COE140" s="83"/>
      <c r="COF140" s="83"/>
      <c r="COG140" s="83"/>
      <c r="COH140" s="83"/>
      <c r="COI140" s="83"/>
      <c r="COJ140" s="83"/>
      <c r="COK140" s="83"/>
      <c r="COL140" s="83"/>
      <c r="COM140" s="83"/>
      <c r="CON140" s="83"/>
      <c r="COO140" s="83"/>
      <c r="COP140" s="83"/>
      <c r="COQ140" s="83"/>
      <c r="COR140" s="83"/>
      <c r="COS140" s="83"/>
      <c r="COT140" s="83"/>
      <c r="COU140" s="83"/>
      <c r="COV140" s="83"/>
      <c r="COW140" s="83"/>
      <c r="COX140" s="83"/>
      <c r="COY140" s="83"/>
      <c r="COZ140" s="83"/>
      <c r="CPA140" s="83"/>
      <c r="CPB140" s="83"/>
      <c r="CPC140" s="83"/>
      <c r="CPD140" s="83"/>
      <c r="CPE140" s="83"/>
      <c r="CPF140" s="83"/>
      <c r="CPG140" s="83"/>
      <c r="CPH140" s="83"/>
      <c r="CPI140" s="83"/>
      <c r="CPJ140" s="83"/>
      <c r="CPK140" s="83"/>
      <c r="CPL140" s="83"/>
      <c r="CPM140" s="83"/>
      <c r="CPN140" s="83"/>
      <c r="CPO140" s="83"/>
      <c r="CPP140" s="83"/>
      <c r="CPQ140" s="83"/>
      <c r="CPR140" s="83"/>
      <c r="CPS140" s="83"/>
      <c r="CPT140" s="83"/>
      <c r="CPU140" s="83"/>
      <c r="CPV140" s="83"/>
      <c r="CPW140" s="83"/>
      <c r="CPX140" s="83"/>
      <c r="CPY140" s="83"/>
      <c r="CPZ140" s="83"/>
      <c r="CQA140" s="83"/>
      <c r="CQB140" s="83"/>
      <c r="CQC140" s="83"/>
      <c r="CQD140" s="83"/>
      <c r="CQE140" s="83"/>
      <c r="CQF140" s="83"/>
      <c r="CQG140" s="83"/>
      <c r="CQH140" s="83"/>
      <c r="CQI140" s="83"/>
      <c r="CQJ140" s="83"/>
      <c r="CQK140" s="83"/>
      <c r="CQL140" s="83"/>
      <c r="CQM140" s="83"/>
      <c r="CQN140" s="83"/>
      <c r="CQO140" s="83"/>
      <c r="CQP140" s="83"/>
      <c r="CQQ140" s="83"/>
      <c r="CQR140" s="83"/>
      <c r="CQS140" s="83"/>
      <c r="CQT140" s="83"/>
      <c r="CQU140" s="83"/>
      <c r="CQV140" s="83"/>
      <c r="CQW140" s="83"/>
      <c r="CQX140" s="83"/>
      <c r="CQY140" s="83"/>
      <c r="CQZ140" s="83"/>
      <c r="CRA140" s="83"/>
      <c r="CRB140" s="83"/>
      <c r="CRC140" s="83"/>
      <c r="CRD140" s="83"/>
      <c r="CRE140" s="83"/>
      <c r="CRF140" s="83"/>
      <c r="CRG140" s="83"/>
      <c r="CRH140" s="83"/>
      <c r="CRI140" s="83"/>
      <c r="CRJ140" s="83"/>
      <c r="CRK140" s="83"/>
      <c r="CRL140" s="83"/>
      <c r="CRM140" s="83"/>
      <c r="CRN140" s="83"/>
      <c r="CRO140" s="83"/>
      <c r="CRP140" s="83"/>
      <c r="CRQ140" s="83"/>
      <c r="CRR140" s="83"/>
      <c r="CRS140" s="83"/>
      <c r="CRT140" s="83"/>
      <c r="CRU140" s="83"/>
      <c r="CRV140" s="83"/>
      <c r="CRW140" s="83"/>
      <c r="CRX140" s="83"/>
      <c r="CRY140" s="83"/>
      <c r="CRZ140" s="83"/>
      <c r="CSA140" s="83"/>
      <c r="CSB140" s="83"/>
      <c r="CSC140" s="83"/>
      <c r="CSD140" s="83"/>
      <c r="CSE140" s="83"/>
      <c r="CSF140" s="83"/>
      <c r="CSG140" s="83"/>
      <c r="CSH140" s="83"/>
      <c r="CSI140" s="83"/>
      <c r="CSJ140" s="83"/>
      <c r="CSK140" s="83"/>
      <c r="CSL140" s="83"/>
      <c r="CSM140" s="83"/>
      <c r="CSN140" s="83"/>
      <c r="CSO140" s="83"/>
      <c r="CSP140" s="83"/>
      <c r="CSQ140" s="83"/>
      <c r="CSR140" s="83"/>
      <c r="CSS140" s="83"/>
      <c r="CST140" s="83"/>
      <c r="CSU140" s="83"/>
      <c r="CSV140" s="83"/>
      <c r="CSW140" s="83"/>
      <c r="CSX140" s="83"/>
      <c r="CSY140" s="83"/>
      <c r="CSZ140" s="83"/>
      <c r="CTA140" s="83"/>
      <c r="CTB140" s="83"/>
      <c r="CTC140" s="83"/>
      <c r="CTD140" s="83"/>
      <c r="CTE140" s="83"/>
      <c r="CTF140" s="83"/>
      <c r="CTG140" s="83"/>
      <c r="CTH140" s="83"/>
      <c r="CTI140" s="83"/>
      <c r="CTJ140" s="83"/>
      <c r="CTK140" s="83"/>
      <c r="CTL140" s="83"/>
      <c r="CTM140" s="83"/>
      <c r="CTN140" s="83"/>
      <c r="CTO140" s="83"/>
      <c r="CTP140" s="83"/>
      <c r="CTQ140" s="83"/>
      <c r="CTR140" s="83"/>
      <c r="CTS140" s="83"/>
      <c r="CTT140" s="83"/>
      <c r="CTU140" s="83"/>
      <c r="CTV140" s="83"/>
      <c r="CTW140" s="83"/>
      <c r="CTX140" s="83"/>
      <c r="CTY140" s="83"/>
      <c r="CTZ140" s="83"/>
      <c r="CUA140" s="83"/>
      <c r="CUB140" s="83"/>
      <c r="CUC140" s="83"/>
      <c r="CUD140" s="83"/>
      <c r="CUE140" s="83"/>
      <c r="CUF140" s="83"/>
      <c r="CUG140" s="83"/>
      <c r="CUH140" s="83"/>
      <c r="CUI140" s="83"/>
      <c r="CUJ140" s="83"/>
      <c r="CUK140" s="83"/>
      <c r="CUL140" s="83"/>
      <c r="CUM140" s="83"/>
      <c r="CUN140" s="83"/>
      <c r="CUO140" s="83"/>
      <c r="CUP140" s="83"/>
      <c r="CUQ140" s="83"/>
      <c r="CUR140" s="83"/>
      <c r="CUS140" s="83"/>
      <c r="CUT140" s="83"/>
      <c r="CUU140" s="83"/>
      <c r="CUV140" s="83"/>
      <c r="CUW140" s="83"/>
      <c r="CUX140" s="83"/>
      <c r="CUY140" s="83"/>
      <c r="CUZ140" s="83"/>
      <c r="CVA140" s="83"/>
      <c r="CVB140" s="83"/>
      <c r="CVC140" s="83"/>
      <c r="CVD140" s="83"/>
      <c r="CVE140" s="83"/>
      <c r="CVF140" s="83"/>
      <c r="CVG140" s="83"/>
      <c r="CVH140" s="83"/>
      <c r="CVI140" s="83"/>
      <c r="CVJ140" s="83"/>
      <c r="CVK140" s="83"/>
      <c r="CVL140" s="83"/>
      <c r="CVM140" s="83"/>
      <c r="CVN140" s="83"/>
      <c r="CVO140" s="83"/>
      <c r="CVP140" s="83"/>
      <c r="CVQ140" s="83"/>
      <c r="CVR140" s="83"/>
      <c r="CVS140" s="83"/>
      <c r="CVT140" s="83"/>
      <c r="CVU140" s="83"/>
      <c r="CVV140" s="83"/>
      <c r="CVW140" s="83"/>
      <c r="CVX140" s="83"/>
      <c r="CVY140" s="83"/>
      <c r="CVZ140" s="83"/>
      <c r="CWA140" s="83"/>
      <c r="CWB140" s="83"/>
      <c r="CWC140" s="83"/>
      <c r="CWD140" s="83"/>
      <c r="CWE140" s="83"/>
      <c r="CWF140" s="83"/>
      <c r="CWG140" s="83"/>
      <c r="CWH140" s="83"/>
      <c r="CWI140" s="83"/>
      <c r="CWJ140" s="83"/>
      <c r="CWK140" s="83"/>
      <c r="CWL140" s="83"/>
      <c r="CWM140" s="83"/>
      <c r="CWN140" s="83"/>
      <c r="CWO140" s="83"/>
      <c r="CWP140" s="83"/>
      <c r="CWQ140" s="83"/>
      <c r="CWR140" s="83"/>
      <c r="CWS140" s="83"/>
      <c r="CWT140" s="83"/>
      <c r="CWU140" s="83"/>
      <c r="CWV140" s="83"/>
      <c r="CWW140" s="83"/>
      <c r="CWX140" s="83"/>
      <c r="CWY140" s="83"/>
      <c r="CWZ140" s="83"/>
      <c r="CXA140" s="83"/>
      <c r="CXB140" s="83"/>
      <c r="CXC140" s="83"/>
      <c r="CXD140" s="83"/>
      <c r="CXE140" s="83"/>
      <c r="CXF140" s="83"/>
      <c r="CXG140" s="83"/>
      <c r="CXH140" s="83"/>
      <c r="CXI140" s="83"/>
      <c r="CXJ140" s="83"/>
      <c r="CXK140" s="83"/>
      <c r="CXL140" s="83"/>
      <c r="CXM140" s="83"/>
      <c r="CXN140" s="83"/>
      <c r="CXO140" s="83"/>
      <c r="CXP140" s="83"/>
      <c r="CXQ140" s="83"/>
      <c r="CXR140" s="83"/>
      <c r="CXS140" s="83"/>
      <c r="CXT140" s="83"/>
      <c r="CXU140" s="83"/>
      <c r="CXV140" s="83"/>
      <c r="CXW140" s="83"/>
      <c r="CXX140" s="83"/>
      <c r="CXY140" s="83"/>
      <c r="CXZ140" s="83"/>
      <c r="CYA140" s="83"/>
      <c r="CYB140" s="83"/>
      <c r="CYC140" s="83"/>
      <c r="CYD140" s="83"/>
      <c r="CYE140" s="83"/>
      <c r="CYF140" s="83"/>
      <c r="CYG140" s="83"/>
      <c r="CYH140" s="83"/>
      <c r="CYI140" s="83"/>
      <c r="CYJ140" s="83"/>
      <c r="CYK140" s="83"/>
      <c r="CYL140" s="83"/>
      <c r="CYM140" s="83"/>
      <c r="CYN140" s="83"/>
      <c r="CYO140" s="83"/>
      <c r="CYP140" s="83"/>
      <c r="CYQ140" s="83"/>
      <c r="CYR140" s="83"/>
      <c r="CYS140" s="83"/>
      <c r="CYT140" s="83"/>
      <c r="CYU140" s="83"/>
      <c r="CYV140" s="83"/>
      <c r="CYW140" s="83"/>
      <c r="CYX140" s="83"/>
      <c r="CYY140" s="83"/>
      <c r="CYZ140" s="83"/>
      <c r="CZA140" s="83"/>
      <c r="CZB140" s="83"/>
      <c r="CZC140" s="83"/>
      <c r="CZD140" s="83"/>
      <c r="CZE140" s="83"/>
      <c r="CZF140" s="83"/>
      <c r="CZG140" s="83"/>
      <c r="CZH140" s="83"/>
      <c r="CZI140" s="83"/>
      <c r="CZJ140" s="83"/>
      <c r="CZK140" s="83"/>
      <c r="CZL140" s="83"/>
      <c r="CZM140" s="83"/>
      <c r="CZN140" s="83"/>
      <c r="CZO140" s="83"/>
      <c r="CZP140" s="83"/>
      <c r="CZQ140" s="83"/>
      <c r="CZR140" s="83"/>
      <c r="CZS140" s="83"/>
      <c r="CZT140" s="83"/>
      <c r="CZU140" s="83"/>
      <c r="CZV140" s="83"/>
      <c r="CZW140" s="83"/>
      <c r="CZX140" s="83"/>
      <c r="CZY140" s="83"/>
      <c r="CZZ140" s="83"/>
      <c r="DAA140" s="83"/>
      <c r="DAB140" s="83"/>
      <c r="DAC140" s="83"/>
      <c r="DAD140" s="83"/>
      <c r="DAE140" s="83"/>
      <c r="DAF140" s="83"/>
      <c r="DAG140" s="83"/>
      <c r="DAH140" s="83"/>
      <c r="DAI140" s="83"/>
      <c r="DAJ140" s="83"/>
      <c r="DAK140" s="83"/>
      <c r="DAL140" s="83"/>
      <c r="DAM140" s="83"/>
      <c r="DAN140" s="83"/>
      <c r="DAO140" s="83"/>
      <c r="DAP140" s="83"/>
      <c r="DAQ140" s="83"/>
      <c r="DAR140" s="83"/>
      <c r="DAS140" s="83"/>
      <c r="DAT140" s="83"/>
      <c r="DAU140" s="83"/>
      <c r="DAV140" s="83"/>
      <c r="DAW140" s="83"/>
      <c r="DAX140" s="83"/>
      <c r="DAY140" s="83"/>
      <c r="DAZ140" s="83"/>
      <c r="DBA140" s="83"/>
      <c r="DBB140" s="83"/>
      <c r="DBC140" s="83"/>
      <c r="DBD140" s="83"/>
      <c r="DBE140" s="83"/>
      <c r="DBF140" s="83"/>
      <c r="DBG140" s="83"/>
      <c r="DBH140" s="83"/>
      <c r="DBI140" s="83"/>
      <c r="DBJ140" s="83"/>
      <c r="DBK140" s="83"/>
      <c r="DBL140" s="83"/>
      <c r="DBM140" s="83"/>
      <c r="DBN140" s="83"/>
      <c r="DBO140" s="83"/>
      <c r="DBP140" s="83"/>
      <c r="DBQ140" s="83"/>
      <c r="DBR140" s="83"/>
      <c r="DBS140" s="83"/>
      <c r="DBT140" s="83"/>
      <c r="DBU140" s="83"/>
      <c r="DBV140" s="83"/>
      <c r="DBW140" s="83"/>
      <c r="DBX140" s="83"/>
      <c r="DBY140" s="83"/>
      <c r="DBZ140" s="83"/>
      <c r="DCA140" s="83"/>
      <c r="DCB140" s="83"/>
      <c r="DCC140" s="83"/>
      <c r="DCD140" s="83"/>
      <c r="DCE140" s="83"/>
      <c r="DCF140" s="83"/>
      <c r="DCG140" s="83"/>
      <c r="DCH140" s="83"/>
      <c r="DCI140" s="83"/>
      <c r="DCJ140" s="83"/>
      <c r="DCK140" s="83"/>
      <c r="DCL140" s="83"/>
      <c r="DCM140" s="83"/>
      <c r="DCN140" s="83"/>
      <c r="DCO140" s="83"/>
      <c r="DCP140" s="83"/>
      <c r="DCQ140" s="83"/>
      <c r="DCR140" s="83"/>
      <c r="DCS140" s="83"/>
      <c r="DCT140" s="83"/>
      <c r="DCU140" s="83"/>
      <c r="DCV140" s="83"/>
      <c r="DCW140" s="83"/>
      <c r="DCX140" s="83"/>
      <c r="DCY140" s="83"/>
      <c r="DCZ140" s="83"/>
      <c r="DDA140" s="83"/>
      <c r="DDB140" s="83"/>
      <c r="DDC140" s="83"/>
      <c r="DDD140" s="83"/>
      <c r="DDE140" s="83"/>
      <c r="DDF140" s="83"/>
      <c r="DDG140" s="83"/>
      <c r="DDH140" s="83"/>
      <c r="DDI140" s="83"/>
      <c r="DDJ140" s="83"/>
      <c r="DDK140" s="83"/>
      <c r="DDL140" s="83"/>
      <c r="DDM140" s="83"/>
      <c r="DDN140" s="83"/>
      <c r="DDO140" s="83"/>
      <c r="DDP140" s="83"/>
      <c r="DDQ140" s="83"/>
      <c r="DDR140" s="83"/>
      <c r="DDS140" s="83"/>
      <c r="DDT140" s="83"/>
      <c r="DDU140" s="83"/>
      <c r="DDV140" s="83"/>
      <c r="DDW140" s="83"/>
      <c r="DDX140" s="83"/>
      <c r="DDY140" s="83"/>
      <c r="DDZ140" s="83"/>
      <c r="DEA140" s="83"/>
      <c r="DEB140" s="83"/>
      <c r="DEC140" s="83"/>
      <c r="DED140" s="83"/>
      <c r="DEE140" s="83"/>
      <c r="DEF140" s="83"/>
      <c r="DEG140" s="83"/>
      <c r="DEH140" s="83"/>
      <c r="DEI140" s="83"/>
      <c r="DEJ140" s="83"/>
      <c r="DEK140" s="83"/>
      <c r="DEL140" s="83"/>
      <c r="DEM140" s="83"/>
      <c r="DEN140" s="83"/>
      <c r="DEO140" s="83"/>
      <c r="DEP140" s="83"/>
      <c r="DEQ140" s="83"/>
      <c r="DER140" s="83"/>
      <c r="DES140" s="83"/>
      <c r="DET140" s="83"/>
      <c r="DEU140" s="83"/>
      <c r="DEV140" s="83"/>
      <c r="DEW140" s="83"/>
      <c r="DEX140" s="83"/>
      <c r="DEY140" s="83"/>
      <c r="DEZ140" s="83"/>
      <c r="DFA140" s="83"/>
      <c r="DFB140" s="83"/>
      <c r="DFC140" s="83"/>
      <c r="DFD140" s="83"/>
      <c r="DFE140" s="83"/>
      <c r="DFF140" s="83"/>
      <c r="DFG140" s="83"/>
      <c r="DFH140" s="83"/>
      <c r="DFI140" s="83"/>
      <c r="DFJ140" s="83"/>
      <c r="DFK140" s="83"/>
      <c r="DFL140" s="83"/>
      <c r="DFM140" s="83"/>
      <c r="DFN140" s="83"/>
      <c r="DFO140" s="83"/>
      <c r="DFP140" s="83"/>
      <c r="DFQ140" s="83"/>
      <c r="DFR140" s="83"/>
      <c r="DFS140" s="83"/>
      <c r="DFT140" s="83"/>
      <c r="DFU140" s="83"/>
      <c r="DFV140" s="83"/>
      <c r="DFW140" s="83"/>
      <c r="DFX140" s="83"/>
      <c r="DFY140" s="83"/>
      <c r="DFZ140" s="83"/>
      <c r="DGA140" s="83"/>
      <c r="DGB140" s="83"/>
      <c r="DGC140" s="83"/>
      <c r="DGD140" s="83"/>
      <c r="DGE140" s="83"/>
      <c r="DGF140" s="83"/>
      <c r="DGG140" s="83"/>
      <c r="DGH140" s="83"/>
      <c r="DGI140" s="83"/>
      <c r="DGJ140" s="83"/>
      <c r="DGK140" s="83"/>
      <c r="DGL140" s="83"/>
      <c r="DGM140" s="83"/>
      <c r="DGN140" s="83"/>
      <c r="DGO140" s="83"/>
      <c r="DGP140" s="83"/>
      <c r="DGQ140" s="83"/>
      <c r="DGR140" s="83"/>
      <c r="DGS140" s="83"/>
      <c r="DGT140" s="83"/>
      <c r="DGU140" s="83"/>
      <c r="DGV140" s="83"/>
      <c r="DGW140" s="83"/>
      <c r="DGX140" s="83"/>
      <c r="DGY140" s="83"/>
      <c r="DGZ140" s="83"/>
      <c r="DHA140" s="83"/>
      <c r="DHB140" s="83"/>
      <c r="DHC140" s="83"/>
      <c r="DHD140" s="83"/>
      <c r="DHE140" s="83"/>
      <c r="DHF140" s="83"/>
      <c r="DHG140" s="83"/>
      <c r="DHH140" s="83"/>
      <c r="DHI140" s="83"/>
      <c r="DHJ140" s="83"/>
      <c r="DHK140" s="83"/>
      <c r="DHL140" s="83"/>
      <c r="DHM140" s="83"/>
      <c r="DHN140" s="83"/>
      <c r="DHO140" s="83"/>
      <c r="DHP140" s="83"/>
      <c r="DHQ140" s="83"/>
      <c r="DHR140" s="83"/>
      <c r="DHS140" s="83"/>
      <c r="DHT140" s="83"/>
      <c r="DHU140" s="83"/>
      <c r="DHV140" s="83"/>
      <c r="DHW140" s="83"/>
      <c r="DHX140" s="83"/>
      <c r="DHY140" s="83"/>
      <c r="DHZ140" s="83"/>
      <c r="DIA140" s="83"/>
      <c r="DIB140" s="83"/>
      <c r="DIC140" s="83"/>
      <c r="DID140" s="83"/>
      <c r="DIE140" s="83"/>
      <c r="DIF140" s="83"/>
      <c r="DIG140" s="83"/>
      <c r="DIH140" s="83"/>
      <c r="DII140" s="83"/>
      <c r="DIJ140" s="83"/>
      <c r="DIK140" s="83"/>
      <c r="DIL140" s="83"/>
      <c r="DIM140" s="83"/>
      <c r="DIN140" s="83"/>
      <c r="DIO140" s="83"/>
      <c r="DIP140" s="83"/>
      <c r="DIQ140" s="83"/>
      <c r="DIR140" s="83"/>
      <c r="DIS140" s="83"/>
      <c r="DIT140" s="83"/>
      <c r="DIU140" s="83"/>
      <c r="DIV140" s="83"/>
      <c r="DIW140" s="83"/>
      <c r="DIX140" s="83"/>
      <c r="DIY140" s="83"/>
      <c r="DIZ140" s="83"/>
      <c r="DJA140" s="83"/>
      <c r="DJB140" s="83"/>
      <c r="DJC140" s="83"/>
      <c r="DJD140" s="83"/>
      <c r="DJE140" s="83"/>
      <c r="DJF140" s="83"/>
      <c r="DJG140" s="83"/>
      <c r="DJH140" s="83"/>
      <c r="DJI140" s="83"/>
      <c r="DJJ140" s="83"/>
      <c r="DJK140" s="83"/>
      <c r="DJL140" s="83"/>
      <c r="DJM140" s="83"/>
      <c r="DJN140" s="83"/>
      <c r="DJO140" s="83"/>
      <c r="DJP140" s="83"/>
      <c r="DJQ140" s="83"/>
      <c r="DJR140" s="83"/>
      <c r="DJS140" s="83"/>
      <c r="DJT140" s="83"/>
      <c r="DJU140" s="83"/>
      <c r="DJV140" s="83"/>
      <c r="DJW140" s="83"/>
      <c r="DJX140" s="83"/>
      <c r="DJY140" s="83"/>
      <c r="DJZ140" s="83"/>
      <c r="DKA140" s="83"/>
      <c r="DKB140" s="83"/>
      <c r="DKC140" s="83"/>
      <c r="DKD140" s="83"/>
      <c r="DKE140" s="83"/>
      <c r="DKF140" s="83"/>
      <c r="DKG140" s="83"/>
      <c r="DKH140" s="83"/>
      <c r="DKI140" s="83"/>
      <c r="DKJ140" s="83"/>
      <c r="DKK140" s="83"/>
      <c r="DKL140" s="83"/>
      <c r="DKM140" s="83"/>
      <c r="DKN140" s="83"/>
      <c r="DKO140" s="83"/>
      <c r="DKP140" s="83"/>
      <c r="DKQ140" s="83"/>
      <c r="DKR140" s="83"/>
      <c r="DKS140" s="83"/>
      <c r="DKT140" s="83"/>
      <c r="DKU140" s="83"/>
      <c r="DKV140" s="83"/>
      <c r="DKW140" s="83"/>
      <c r="DKX140" s="83"/>
      <c r="DKY140" s="83"/>
      <c r="DKZ140" s="83"/>
      <c r="DLA140" s="83"/>
      <c r="DLB140" s="83"/>
      <c r="DLC140" s="83"/>
      <c r="DLD140" s="83"/>
      <c r="DLE140" s="83"/>
      <c r="DLF140" s="83"/>
      <c r="DLG140" s="83"/>
      <c r="DLH140" s="83"/>
      <c r="DLI140" s="83"/>
      <c r="DLJ140" s="83"/>
      <c r="DLK140" s="83"/>
      <c r="DLL140" s="83"/>
      <c r="DLM140" s="83"/>
      <c r="DLN140" s="83"/>
      <c r="DLO140" s="83"/>
      <c r="DLP140" s="83"/>
      <c r="DLQ140" s="83"/>
      <c r="DLR140" s="83"/>
      <c r="DLS140" s="83"/>
      <c r="DLT140" s="83"/>
      <c r="DLU140" s="83"/>
      <c r="DLV140" s="83"/>
      <c r="DLW140" s="83"/>
      <c r="DLX140" s="83"/>
      <c r="DLY140" s="83"/>
      <c r="DLZ140" s="83"/>
      <c r="DMA140" s="83"/>
      <c r="DMB140" s="83"/>
      <c r="DMC140" s="83"/>
      <c r="DMD140" s="83"/>
      <c r="DME140" s="83"/>
      <c r="DMF140" s="83"/>
      <c r="DMG140" s="83"/>
      <c r="DMH140" s="83"/>
      <c r="DMI140" s="83"/>
      <c r="DMJ140" s="83"/>
      <c r="DMK140" s="83"/>
      <c r="DML140" s="83"/>
      <c r="DMM140" s="83"/>
      <c r="DMN140" s="83"/>
      <c r="DMO140" s="83"/>
      <c r="DMP140" s="83"/>
      <c r="DMQ140" s="83"/>
      <c r="DMR140" s="83"/>
      <c r="DMS140" s="83"/>
      <c r="DMT140" s="83"/>
      <c r="DMU140" s="83"/>
      <c r="DMV140" s="83"/>
      <c r="DMW140" s="83"/>
      <c r="DMX140" s="83"/>
      <c r="DMY140" s="83"/>
      <c r="DMZ140" s="83"/>
      <c r="DNA140" s="83"/>
      <c r="DNB140" s="83"/>
      <c r="DNC140" s="83"/>
      <c r="DND140" s="83"/>
      <c r="DNE140" s="83"/>
      <c r="DNF140" s="83"/>
      <c r="DNG140" s="83"/>
      <c r="DNH140" s="83"/>
      <c r="DNI140" s="83"/>
      <c r="DNJ140" s="83"/>
      <c r="DNK140" s="83"/>
      <c r="DNL140" s="83"/>
      <c r="DNM140" s="83"/>
      <c r="DNN140" s="83"/>
      <c r="DNO140" s="83"/>
      <c r="DNP140" s="83"/>
      <c r="DNQ140" s="83"/>
      <c r="DNR140" s="83"/>
      <c r="DNS140" s="83"/>
      <c r="DNT140" s="83"/>
      <c r="DNU140" s="83"/>
      <c r="DNV140" s="83"/>
      <c r="DNW140" s="83"/>
      <c r="DNX140" s="83"/>
      <c r="DNY140" s="83"/>
      <c r="DNZ140" s="83"/>
      <c r="DOA140" s="83"/>
      <c r="DOB140" s="83"/>
      <c r="DOC140" s="83"/>
      <c r="DOD140" s="83"/>
      <c r="DOE140" s="83"/>
      <c r="DOF140" s="83"/>
      <c r="DOG140" s="83"/>
      <c r="DOH140" s="83"/>
      <c r="DOI140" s="83"/>
      <c r="DOJ140" s="83"/>
      <c r="DOK140" s="83"/>
      <c r="DOL140" s="83"/>
      <c r="DOM140" s="83"/>
      <c r="DON140" s="83"/>
      <c r="DOO140" s="83"/>
      <c r="DOP140" s="83"/>
      <c r="DOQ140" s="83"/>
      <c r="DOR140" s="83"/>
      <c r="DOS140" s="83"/>
      <c r="DOT140" s="83"/>
      <c r="DOU140" s="83"/>
      <c r="DOV140" s="83"/>
      <c r="DOW140" s="83"/>
      <c r="DOX140" s="83"/>
      <c r="DOY140" s="83"/>
      <c r="DOZ140" s="83"/>
      <c r="DPA140" s="83"/>
      <c r="DPB140" s="83"/>
      <c r="DPC140" s="83"/>
      <c r="DPD140" s="83"/>
      <c r="DPE140" s="83"/>
      <c r="DPF140" s="83"/>
      <c r="DPG140" s="83"/>
      <c r="DPH140" s="83"/>
      <c r="DPI140" s="83"/>
      <c r="DPJ140" s="83"/>
      <c r="DPK140" s="83"/>
      <c r="DPL140" s="83"/>
      <c r="DPM140" s="83"/>
      <c r="DPN140" s="83"/>
      <c r="DPO140" s="83"/>
      <c r="DPP140" s="83"/>
      <c r="DPQ140" s="83"/>
      <c r="DPR140" s="83"/>
      <c r="DPS140" s="83"/>
      <c r="DPT140" s="83"/>
      <c r="DPU140" s="83"/>
      <c r="DPV140" s="83"/>
      <c r="DPW140" s="83"/>
      <c r="DPX140" s="83"/>
      <c r="DPY140" s="83"/>
      <c r="DPZ140" s="83"/>
      <c r="DQA140" s="83"/>
      <c r="DQB140" s="83"/>
      <c r="DQC140" s="83"/>
      <c r="DQD140" s="83"/>
      <c r="DQE140" s="83"/>
      <c r="DQF140" s="83"/>
      <c r="DQG140" s="83"/>
      <c r="DQH140" s="83"/>
      <c r="DQI140" s="83"/>
      <c r="DQJ140" s="83"/>
      <c r="DQK140" s="83"/>
      <c r="DQL140" s="83"/>
      <c r="DQM140" s="83"/>
      <c r="DQN140" s="83"/>
      <c r="DQO140" s="83"/>
      <c r="DQP140" s="83"/>
      <c r="DQQ140" s="83"/>
      <c r="DQR140" s="83"/>
      <c r="DQS140" s="83"/>
      <c r="DQT140" s="83"/>
      <c r="DQU140" s="83"/>
      <c r="DQV140" s="83"/>
      <c r="DQW140" s="83"/>
      <c r="DQX140" s="83"/>
      <c r="DQY140" s="83"/>
      <c r="DQZ140" s="83"/>
      <c r="DRA140" s="83"/>
      <c r="DRB140" s="83"/>
      <c r="DRC140" s="83"/>
      <c r="DRD140" s="83"/>
      <c r="DRE140" s="83"/>
      <c r="DRF140" s="83"/>
      <c r="DRG140" s="83"/>
      <c r="DRH140" s="83"/>
      <c r="DRI140" s="83"/>
      <c r="DRJ140" s="83"/>
      <c r="DRK140" s="83"/>
      <c r="DRL140" s="83"/>
      <c r="DRM140" s="83"/>
      <c r="DRN140" s="83"/>
      <c r="DRO140" s="83"/>
      <c r="DRP140" s="83"/>
      <c r="DRQ140" s="83"/>
      <c r="DRR140" s="83"/>
      <c r="DRS140" s="83"/>
      <c r="DRT140" s="83"/>
      <c r="DRU140" s="83"/>
      <c r="DRV140" s="83"/>
      <c r="DRW140" s="83"/>
      <c r="DRX140" s="83"/>
      <c r="DRY140" s="83"/>
      <c r="DRZ140" s="83"/>
      <c r="DSA140" s="83"/>
      <c r="DSB140" s="83"/>
      <c r="DSC140" s="83"/>
      <c r="DSD140" s="83"/>
      <c r="DSE140" s="83"/>
      <c r="DSF140" s="83"/>
      <c r="DSG140" s="83"/>
      <c r="DSH140" s="83"/>
      <c r="DSI140" s="83"/>
      <c r="DSJ140" s="83"/>
      <c r="DSK140" s="83"/>
      <c r="DSL140" s="83"/>
      <c r="DSM140" s="83"/>
      <c r="DSN140" s="83"/>
      <c r="DSO140" s="83"/>
      <c r="DSP140" s="83"/>
      <c r="DSQ140" s="83"/>
      <c r="DSR140" s="83"/>
      <c r="DSS140" s="83"/>
      <c r="DST140" s="83"/>
      <c r="DSU140" s="83"/>
      <c r="DSV140" s="83"/>
      <c r="DSW140" s="83"/>
      <c r="DSX140" s="83"/>
      <c r="DSY140" s="83"/>
      <c r="DSZ140" s="83"/>
      <c r="DTA140" s="83"/>
      <c r="DTB140" s="83"/>
      <c r="DTC140" s="83"/>
      <c r="DTD140" s="83"/>
      <c r="DTE140" s="83"/>
      <c r="DTF140" s="83"/>
      <c r="DTG140" s="83"/>
      <c r="DTH140" s="83"/>
      <c r="DTI140" s="83"/>
      <c r="DTJ140" s="83"/>
      <c r="DTK140" s="83"/>
      <c r="DTL140" s="83"/>
      <c r="DTM140" s="83"/>
      <c r="DTN140" s="83"/>
      <c r="DTO140" s="83"/>
      <c r="DTP140" s="83"/>
      <c r="DTQ140" s="83"/>
      <c r="DTR140" s="83"/>
      <c r="DTS140" s="83"/>
      <c r="DTT140" s="83"/>
      <c r="DTU140" s="83"/>
      <c r="DTV140" s="83"/>
      <c r="DTW140" s="83"/>
      <c r="DTX140" s="83"/>
      <c r="DTY140" s="83"/>
      <c r="DTZ140" s="83"/>
      <c r="DUA140" s="83"/>
      <c r="DUB140" s="83"/>
      <c r="DUC140" s="83"/>
      <c r="DUD140" s="83"/>
      <c r="DUE140" s="83"/>
      <c r="DUF140" s="83"/>
      <c r="DUG140" s="83"/>
      <c r="DUH140" s="83"/>
      <c r="DUI140" s="83"/>
      <c r="DUJ140" s="83"/>
      <c r="DUK140" s="83"/>
      <c r="DUL140" s="83"/>
      <c r="DUM140" s="83"/>
      <c r="DUN140" s="83"/>
      <c r="DUO140" s="83"/>
      <c r="DUP140" s="83"/>
      <c r="DUQ140" s="83"/>
      <c r="DUR140" s="83"/>
      <c r="DUS140" s="83"/>
      <c r="DUT140" s="83"/>
      <c r="DUU140" s="83"/>
      <c r="DUV140" s="83"/>
      <c r="DUW140" s="83"/>
      <c r="DUX140" s="83"/>
      <c r="DUY140" s="83"/>
      <c r="DUZ140" s="83"/>
      <c r="DVA140" s="83"/>
      <c r="DVB140" s="83"/>
      <c r="DVC140" s="83"/>
      <c r="DVD140" s="83"/>
      <c r="DVE140" s="83"/>
      <c r="DVF140" s="83"/>
      <c r="DVG140" s="83"/>
      <c r="DVH140" s="83"/>
      <c r="DVI140" s="83"/>
      <c r="DVJ140" s="83"/>
      <c r="DVK140" s="83"/>
      <c r="DVL140" s="83"/>
      <c r="DVM140" s="83"/>
      <c r="DVN140" s="83"/>
      <c r="DVO140" s="83"/>
      <c r="DVP140" s="83"/>
      <c r="DVQ140" s="83"/>
      <c r="DVR140" s="83"/>
      <c r="DVS140" s="83"/>
      <c r="DVT140" s="83"/>
      <c r="DVU140" s="83"/>
      <c r="DVV140" s="83"/>
      <c r="DVW140" s="83"/>
      <c r="DVX140" s="83"/>
      <c r="DVY140" s="83"/>
      <c r="DVZ140" s="83"/>
      <c r="DWA140" s="83"/>
      <c r="DWB140" s="83"/>
      <c r="DWC140" s="83"/>
      <c r="DWD140" s="83"/>
      <c r="DWE140" s="83"/>
      <c r="DWF140" s="83"/>
      <c r="DWG140" s="83"/>
      <c r="DWH140" s="83"/>
      <c r="DWI140" s="83"/>
      <c r="DWJ140" s="83"/>
      <c r="DWK140" s="83"/>
      <c r="DWL140" s="83"/>
      <c r="DWM140" s="83"/>
      <c r="DWN140" s="83"/>
      <c r="DWO140" s="83"/>
      <c r="DWP140" s="83"/>
      <c r="DWQ140" s="83"/>
      <c r="DWR140" s="83"/>
      <c r="DWS140" s="83"/>
      <c r="DWT140" s="83"/>
      <c r="DWU140" s="83"/>
      <c r="DWV140" s="83"/>
      <c r="DWW140" s="83"/>
      <c r="DWX140" s="83"/>
      <c r="DWY140" s="83"/>
      <c r="DWZ140" s="83"/>
      <c r="DXA140" s="83"/>
      <c r="DXB140" s="83"/>
      <c r="DXC140" s="83"/>
      <c r="DXD140" s="83"/>
      <c r="DXE140" s="83"/>
      <c r="DXF140" s="83"/>
      <c r="DXG140" s="83"/>
      <c r="DXH140" s="83"/>
      <c r="DXI140" s="83"/>
      <c r="DXJ140" s="83"/>
      <c r="DXK140" s="83"/>
      <c r="DXL140" s="83"/>
      <c r="DXM140" s="83"/>
      <c r="DXN140" s="83"/>
      <c r="DXO140" s="83"/>
      <c r="DXP140" s="83"/>
      <c r="DXQ140" s="83"/>
      <c r="DXR140" s="83"/>
      <c r="DXS140" s="83"/>
      <c r="DXT140" s="83"/>
      <c r="DXU140" s="83"/>
      <c r="DXV140" s="83"/>
      <c r="DXW140" s="83"/>
      <c r="DXX140" s="83"/>
      <c r="DXY140" s="83"/>
      <c r="DXZ140" s="83"/>
      <c r="DYA140" s="83"/>
      <c r="DYB140" s="83"/>
      <c r="DYC140" s="83"/>
      <c r="DYD140" s="83"/>
      <c r="DYE140" s="83"/>
      <c r="DYF140" s="83"/>
      <c r="DYG140" s="83"/>
      <c r="DYH140" s="83"/>
      <c r="DYI140" s="83"/>
      <c r="DYJ140" s="83"/>
      <c r="DYK140" s="83"/>
      <c r="DYL140" s="83"/>
      <c r="DYM140" s="83"/>
      <c r="DYN140" s="83"/>
      <c r="DYO140" s="83"/>
      <c r="DYP140" s="83"/>
      <c r="DYQ140" s="83"/>
      <c r="DYR140" s="83"/>
      <c r="DYS140" s="83"/>
      <c r="DYT140" s="83"/>
      <c r="DYU140" s="83"/>
      <c r="DYV140" s="83"/>
      <c r="DYW140" s="83"/>
      <c r="DYX140" s="83"/>
      <c r="DYY140" s="83"/>
      <c r="DYZ140" s="83"/>
      <c r="DZA140" s="83"/>
      <c r="DZB140" s="83"/>
      <c r="DZC140" s="83"/>
      <c r="DZD140" s="83"/>
      <c r="DZE140" s="83"/>
      <c r="DZF140" s="83"/>
      <c r="DZG140" s="83"/>
      <c r="DZH140" s="83"/>
      <c r="DZI140" s="83"/>
      <c r="DZJ140" s="83"/>
      <c r="DZK140" s="83"/>
      <c r="DZL140" s="83"/>
      <c r="DZM140" s="83"/>
      <c r="DZN140" s="83"/>
      <c r="DZO140" s="83"/>
      <c r="DZP140" s="83"/>
      <c r="DZQ140" s="83"/>
      <c r="DZR140" s="83"/>
      <c r="DZS140" s="83"/>
      <c r="DZT140" s="83"/>
      <c r="DZU140" s="83"/>
      <c r="DZV140" s="83"/>
      <c r="DZW140" s="83"/>
      <c r="DZX140" s="83"/>
      <c r="DZY140" s="83"/>
      <c r="DZZ140" s="83"/>
      <c r="EAA140" s="83"/>
      <c r="EAB140" s="83"/>
      <c r="EAC140" s="83"/>
      <c r="EAD140" s="83"/>
      <c r="EAE140" s="83"/>
      <c r="EAF140" s="83"/>
      <c r="EAG140" s="83"/>
      <c r="EAH140" s="83"/>
      <c r="EAI140" s="83"/>
      <c r="EAJ140" s="83"/>
      <c r="EAK140" s="83"/>
      <c r="EAL140" s="83"/>
      <c r="EAM140" s="83"/>
      <c r="EAN140" s="83"/>
      <c r="EAO140" s="83"/>
      <c r="EAP140" s="83"/>
      <c r="EAQ140" s="83"/>
      <c r="EAR140" s="83"/>
      <c r="EAS140" s="83"/>
      <c r="EAT140" s="83"/>
      <c r="EAU140" s="83"/>
      <c r="EAV140" s="83"/>
      <c r="EAW140" s="83"/>
      <c r="EAX140" s="83"/>
      <c r="EAY140" s="83"/>
      <c r="EAZ140" s="83"/>
      <c r="EBA140" s="83"/>
      <c r="EBB140" s="83"/>
      <c r="EBC140" s="83"/>
      <c r="EBD140" s="83"/>
      <c r="EBE140" s="83"/>
      <c r="EBF140" s="83"/>
      <c r="EBG140" s="83"/>
      <c r="EBH140" s="83"/>
      <c r="EBI140" s="83"/>
      <c r="EBJ140" s="83"/>
      <c r="EBK140" s="83"/>
      <c r="EBL140" s="83"/>
      <c r="EBM140" s="83"/>
      <c r="EBN140" s="83"/>
      <c r="EBO140" s="83"/>
      <c r="EBP140" s="83"/>
      <c r="EBQ140" s="83"/>
      <c r="EBR140" s="83"/>
      <c r="EBS140" s="83"/>
      <c r="EBT140" s="83"/>
      <c r="EBU140" s="83"/>
      <c r="EBV140" s="83"/>
      <c r="EBW140" s="83"/>
      <c r="EBX140" s="83"/>
      <c r="EBY140" s="83"/>
      <c r="EBZ140" s="83"/>
      <c r="ECA140" s="83"/>
      <c r="ECB140" s="83"/>
      <c r="ECC140" s="83"/>
      <c r="ECD140" s="83"/>
      <c r="ECE140" s="83"/>
      <c r="ECF140" s="83"/>
      <c r="ECG140" s="83"/>
      <c r="ECH140" s="83"/>
      <c r="ECI140" s="83"/>
      <c r="ECJ140" s="83"/>
      <c r="ECK140" s="83"/>
      <c r="ECL140" s="83"/>
      <c r="ECM140" s="83"/>
      <c r="ECN140" s="83"/>
      <c r="ECO140" s="83"/>
      <c r="ECP140" s="83"/>
      <c r="ECQ140" s="83"/>
      <c r="ECR140" s="83"/>
      <c r="ECS140" s="83"/>
      <c r="ECT140" s="83"/>
      <c r="ECU140" s="83"/>
      <c r="ECV140" s="83"/>
      <c r="ECW140" s="83"/>
      <c r="ECX140" s="83"/>
      <c r="ECY140" s="83"/>
      <c r="ECZ140" s="83"/>
      <c r="EDA140" s="83"/>
      <c r="EDB140" s="83"/>
      <c r="EDC140" s="83"/>
      <c r="EDD140" s="83"/>
      <c r="EDE140" s="83"/>
      <c r="EDF140" s="83"/>
      <c r="EDG140" s="83"/>
      <c r="EDH140" s="83"/>
      <c r="EDI140" s="83"/>
      <c r="EDJ140" s="83"/>
      <c r="EDK140" s="83"/>
      <c r="EDL140" s="83"/>
      <c r="EDM140" s="83"/>
      <c r="EDN140" s="83"/>
      <c r="EDO140" s="83"/>
      <c r="EDP140" s="83"/>
      <c r="EDQ140" s="83"/>
      <c r="EDR140" s="83"/>
      <c r="EDS140" s="83"/>
      <c r="EDT140" s="83"/>
      <c r="EDU140" s="83"/>
      <c r="EDV140" s="83"/>
      <c r="EDW140" s="83"/>
      <c r="EDX140" s="83"/>
      <c r="EDY140" s="83"/>
      <c r="EDZ140" s="83"/>
      <c r="EEA140" s="83"/>
      <c r="EEB140" s="83"/>
      <c r="EEC140" s="83"/>
      <c r="EED140" s="83"/>
      <c r="EEE140" s="83"/>
      <c r="EEF140" s="83"/>
      <c r="EEG140" s="83"/>
      <c r="EEH140" s="83"/>
      <c r="EEI140" s="83"/>
      <c r="EEJ140" s="83"/>
      <c r="EEK140" s="83"/>
      <c r="EEL140" s="83"/>
      <c r="EEM140" s="83"/>
      <c r="EEN140" s="83"/>
      <c r="EEO140" s="83"/>
      <c r="EEP140" s="83"/>
      <c r="EEQ140" s="83"/>
      <c r="EER140" s="83"/>
      <c r="EES140" s="83"/>
      <c r="EET140" s="83"/>
      <c r="EEU140" s="83"/>
      <c r="EEV140" s="83"/>
      <c r="EEW140" s="83"/>
      <c r="EEX140" s="83"/>
      <c r="EEY140" s="83"/>
      <c r="EEZ140" s="83"/>
      <c r="EFA140" s="83"/>
      <c r="EFB140" s="83"/>
      <c r="EFC140" s="83"/>
      <c r="EFD140" s="83"/>
      <c r="EFE140" s="83"/>
      <c r="EFF140" s="83"/>
      <c r="EFG140" s="83"/>
      <c r="EFH140" s="83"/>
      <c r="EFI140" s="83"/>
      <c r="EFJ140" s="83"/>
      <c r="EFK140" s="83"/>
      <c r="EFL140" s="83"/>
      <c r="EFM140" s="83"/>
      <c r="EFN140" s="83"/>
      <c r="EFO140" s="83"/>
      <c r="EFP140" s="83"/>
      <c r="EFQ140" s="83"/>
      <c r="EFR140" s="83"/>
      <c r="EFS140" s="83"/>
      <c r="EFT140" s="83"/>
      <c r="EFU140" s="83"/>
      <c r="EFV140" s="83"/>
      <c r="EFW140" s="83"/>
      <c r="EFX140" s="83"/>
      <c r="EFY140" s="83"/>
      <c r="EFZ140" s="83"/>
      <c r="EGA140" s="83"/>
      <c r="EGB140" s="83"/>
      <c r="EGC140" s="83"/>
      <c r="EGD140" s="83"/>
      <c r="EGE140" s="83"/>
      <c r="EGF140" s="83"/>
      <c r="EGG140" s="83"/>
      <c r="EGH140" s="83"/>
      <c r="EGI140" s="83"/>
      <c r="EGJ140" s="83"/>
      <c r="EGK140" s="83"/>
      <c r="EGL140" s="83"/>
      <c r="EGM140" s="83"/>
      <c r="EGN140" s="83"/>
      <c r="EGO140" s="83"/>
      <c r="EGP140" s="83"/>
      <c r="EGQ140" s="83"/>
      <c r="EGR140" s="83"/>
      <c r="EGS140" s="83"/>
      <c r="EGT140" s="83"/>
      <c r="EGU140" s="83"/>
      <c r="EGV140" s="83"/>
      <c r="EGW140" s="83"/>
      <c r="EGX140" s="83"/>
      <c r="EGY140" s="83"/>
      <c r="EGZ140" s="83"/>
      <c r="EHA140" s="83"/>
      <c r="EHB140" s="83"/>
      <c r="EHC140" s="83"/>
      <c r="EHD140" s="83"/>
      <c r="EHE140" s="83"/>
      <c r="EHF140" s="83"/>
      <c r="EHG140" s="83"/>
      <c r="EHH140" s="83"/>
      <c r="EHI140" s="83"/>
      <c r="EHJ140" s="83"/>
      <c r="EHK140" s="83"/>
      <c r="EHL140" s="83"/>
      <c r="EHM140" s="83"/>
      <c r="EHN140" s="83"/>
      <c r="EHO140" s="83"/>
      <c r="EHP140" s="83"/>
      <c r="EHQ140" s="83"/>
      <c r="EHR140" s="83"/>
      <c r="EHS140" s="83"/>
      <c r="EHT140" s="83"/>
      <c r="EHU140" s="83"/>
      <c r="EHV140" s="83"/>
      <c r="EHW140" s="83"/>
      <c r="EHX140" s="83"/>
      <c r="EHY140" s="83"/>
      <c r="EHZ140" s="83"/>
      <c r="EIA140" s="83"/>
      <c r="EIB140" s="83"/>
      <c r="EIC140" s="83"/>
      <c r="EID140" s="83"/>
      <c r="EIE140" s="83"/>
      <c r="EIF140" s="83"/>
      <c r="EIG140" s="83"/>
      <c r="EIH140" s="83"/>
      <c r="EII140" s="83"/>
      <c r="EIJ140" s="83"/>
      <c r="EIK140" s="83"/>
      <c r="EIL140" s="83"/>
      <c r="EIM140" s="83"/>
      <c r="EIN140" s="83"/>
      <c r="EIO140" s="83"/>
      <c r="EIP140" s="83"/>
      <c r="EIQ140" s="83"/>
      <c r="EIR140" s="83"/>
      <c r="EIS140" s="83"/>
      <c r="EIT140" s="83"/>
      <c r="EIU140" s="83"/>
      <c r="EIV140" s="83"/>
      <c r="EIW140" s="83"/>
      <c r="EIX140" s="83"/>
      <c r="EIY140" s="83"/>
      <c r="EIZ140" s="83"/>
      <c r="EJA140" s="83"/>
      <c r="EJB140" s="83"/>
      <c r="EJC140" s="83"/>
      <c r="EJD140" s="83"/>
      <c r="EJE140" s="83"/>
      <c r="EJF140" s="83"/>
      <c r="EJG140" s="83"/>
      <c r="EJH140" s="83"/>
      <c r="EJI140" s="83"/>
      <c r="EJJ140" s="83"/>
      <c r="EJK140" s="83"/>
      <c r="EJL140" s="83"/>
      <c r="EJM140" s="83"/>
      <c r="EJN140" s="83"/>
      <c r="EJO140" s="83"/>
      <c r="EJP140" s="83"/>
      <c r="EJQ140" s="83"/>
      <c r="EJR140" s="83"/>
      <c r="EJS140" s="83"/>
      <c r="EJT140" s="83"/>
      <c r="EJU140" s="83"/>
      <c r="EJV140" s="83"/>
      <c r="EJW140" s="83"/>
      <c r="EJX140" s="83"/>
      <c r="EJY140" s="83"/>
      <c r="EJZ140" s="83"/>
      <c r="EKA140" s="83"/>
      <c r="EKB140" s="83"/>
      <c r="EKC140" s="83"/>
      <c r="EKD140" s="83"/>
      <c r="EKE140" s="83"/>
      <c r="EKF140" s="83"/>
      <c r="EKG140" s="83"/>
      <c r="EKH140" s="83"/>
      <c r="EKI140" s="83"/>
      <c r="EKJ140" s="83"/>
      <c r="EKK140" s="83"/>
      <c r="EKL140" s="83"/>
      <c r="EKM140" s="83"/>
      <c r="EKN140" s="83"/>
      <c r="EKO140" s="83"/>
      <c r="EKP140" s="83"/>
      <c r="EKQ140" s="83"/>
      <c r="EKR140" s="83"/>
      <c r="EKS140" s="83"/>
      <c r="EKT140" s="83"/>
      <c r="EKU140" s="83"/>
      <c r="EKV140" s="83"/>
      <c r="EKW140" s="83"/>
      <c r="EKX140" s="83"/>
      <c r="EKY140" s="83"/>
      <c r="EKZ140" s="83"/>
      <c r="ELA140" s="83"/>
      <c r="ELB140" s="83"/>
      <c r="ELC140" s="83"/>
      <c r="ELD140" s="83"/>
      <c r="ELE140" s="83"/>
      <c r="ELF140" s="83"/>
      <c r="ELG140" s="83"/>
      <c r="ELH140" s="83"/>
      <c r="ELI140" s="83"/>
      <c r="ELJ140" s="83"/>
      <c r="ELK140" s="83"/>
      <c r="ELL140" s="83"/>
      <c r="ELM140" s="83"/>
      <c r="ELN140" s="83"/>
      <c r="ELO140" s="83"/>
      <c r="ELP140" s="83"/>
      <c r="ELQ140" s="83"/>
      <c r="ELR140" s="83"/>
      <c r="ELS140" s="83"/>
      <c r="ELT140" s="83"/>
      <c r="ELU140" s="83"/>
      <c r="ELV140" s="83"/>
      <c r="ELW140" s="83"/>
      <c r="ELX140" s="83"/>
      <c r="ELY140" s="83"/>
      <c r="ELZ140" s="83"/>
      <c r="EMA140" s="83"/>
      <c r="EMB140" s="83"/>
      <c r="EMC140" s="83"/>
      <c r="EMD140" s="83"/>
      <c r="EME140" s="83"/>
      <c r="EMF140" s="83"/>
      <c r="EMG140" s="83"/>
      <c r="EMH140" s="83"/>
      <c r="EMI140" s="83"/>
      <c r="EMJ140" s="83"/>
      <c r="EMK140" s="83"/>
      <c r="EML140" s="83"/>
      <c r="EMM140" s="83"/>
      <c r="EMN140" s="83"/>
      <c r="EMO140" s="83"/>
      <c r="EMP140" s="83"/>
      <c r="EMQ140" s="83"/>
      <c r="EMR140" s="83"/>
      <c r="EMS140" s="83"/>
      <c r="EMT140" s="83"/>
      <c r="EMU140" s="83"/>
      <c r="EMV140" s="83"/>
      <c r="EMW140" s="83"/>
      <c r="EMX140" s="83"/>
      <c r="EMY140" s="83"/>
      <c r="EMZ140" s="83"/>
      <c r="ENA140" s="83"/>
      <c r="ENB140" s="83"/>
      <c r="ENC140" s="83"/>
      <c r="END140" s="83"/>
      <c r="ENE140" s="83"/>
      <c r="ENF140" s="83"/>
      <c r="ENG140" s="83"/>
      <c r="ENH140" s="83"/>
      <c r="ENI140" s="83"/>
      <c r="ENJ140" s="83"/>
      <c r="ENK140" s="83"/>
      <c r="ENL140" s="83"/>
      <c r="ENM140" s="83"/>
      <c r="ENN140" s="83"/>
      <c r="ENO140" s="83"/>
      <c r="ENP140" s="83"/>
      <c r="ENQ140" s="83"/>
      <c r="ENR140" s="83"/>
      <c r="ENS140" s="83"/>
      <c r="ENT140" s="83"/>
      <c r="ENU140" s="83"/>
      <c r="ENV140" s="83"/>
      <c r="ENW140" s="83"/>
      <c r="ENX140" s="83"/>
      <c r="ENY140" s="83"/>
      <c r="ENZ140" s="83"/>
      <c r="EOA140" s="83"/>
      <c r="EOB140" s="83"/>
      <c r="EOC140" s="83"/>
      <c r="EOD140" s="83"/>
      <c r="EOE140" s="83"/>
      <c r="EOF140" s="83"/>
      <c r="EOG140" s="83"/>
      <c r="EOH140" s="83"/>
      <c r="EOI140" s="83"/>
      <c r="EOJ140" s="83"/>
      <c r="EOK140" s="83"/>
      <c r="EOL140" s="83"/>
      <c r="EOM140" s="83"/>
      <c r="EON140" s="83"/>
      <c r="EOO140" s="83"/>
      <c r="EOP140" s="83"/>
      <c r="EOQ140" s="83"/>
      <c r="EOR140" s="83"/>
      <c r="EOS140" s="83"/>
      <c r="EOT140" s="83"/>
      <c r="EOU140" s="83"/>
      <c r="EOV140" s="83"/>
      <c r="EOW140" s="83"/>
      <c r="EOX140" s="83"/>
      <c r="EOY140" s="83"/>
      <c r="EOZ140" s="83"/>
      <c r="EPA140" s="83"/>
      <c r="EPB140" s="83"/>
      <c r="EPC140" s="83"/>
      <c r="EPD140" s="83"/>
      <c r="EPE140" s="83"/>
      <c r="EPF140" s="83"/>
      <c r="EPG140" s="83"/>
      <c r="EPH140" s="83"/>
      <c r="EPI140" s="83"/>
      <c r="EPJ140" s="83"/>
      <c r="EPK140" s="83"/>
      <c r="EPL140" s="83"/>
      <c r="EPM140" s="83"/>
      <c r="EPN140" s="83"/>
      <c r="EPO140" s="83"/>
      <c r="EPP140" s="83"/>
      <c r="EPQ140" s="83"/>
      <c r="EPR140" s="83"/>
      <c r="EPS140" s="83"/>
      <c r="EPT140" s="83"/>
      <c r="EPU140" s="83"/>
      <c r="EPV140" s="83"/>
      <c r="EPW140" s="83"/>
      <c r="EPX140" s="83"/>
      <c r="EPY140" s="83"/>
      <c r="EPZ140" s="83"/>
      <c r="EQA140" s="83"/>
      <c r="EQB140" s="83"/>
      <c r="EQC140" s="83"/>
      <c r="EQD140" s="83"/>
      <c r="EQE140" s="83"/>
      <c r="EQF140" s="83"/>
      <c r="EQG140" s="83"/>
      <c r="EQH140" s="83"/>
      <c r="EQI140" s="83"/>
      <c r="EQJ140" s="83"/>
      <c r="EQK140" s="83"/>
      <c r="EQL140" s="83"/>
      <c r="EQM140" s="83"/>
      <c r="EQN140" s="83"/>
      <c r="EQO140" s="83"/>
      <c r="EQP140" s="83"/>
      <c r="EQQ140" s="83"/>
      <c r="EQR140" s="83"/>
      <c r="EQS140" s="83"/>
      <c r="EQT140" s="83"/>
      <c r="EQU140" s="83"/>
      <c r="EQV140" s="83"/>
      <c r="EQW140" s="83"/>
      <c r="EQX140" s="83"/>
      <c r="EQY140" s="83"/>
      <c r="EQZ140" s="83"/>
      <c r="ERA140" s="83"/>
      <c r="ERB140" s="83"/>
      <c r="ERC140" s="83"/>
      <c r="ERD140" s="83"/>
      <c r="ERE140" s="83"/>
      <c r="ERF140" s="83"/>
      <c r="ERG140" s="83"/>
      <c r="ERH140" s="83"/>
      <c r="ERI140" s="83"/>
      <c r="ERJ140" s="83"/>
      <c r="ERK140" s="83"/>
      <c r="ERL140" s="83"/>
      <c r="ERM140" s="83"/>
      <c r="ERN140" s="83"/>
      <c r="ERO140" s="83"/>
      <c r="ERP140" s="83"/>
      <c r="ERQ140" s="83"/>
      <c r="ERR140" s="83"/>
      <c r="ERS140" s="83"/>
      <c r="ERT140" s="83"/>
      <c r="ERU140" s="83"/>
      <c r="ERV140" s="83"/>
      <c r="ERW140" s="83"/>
      <c r="ERX140" s="83"/>
      <c r="ERY140" s="83"/>
      <c r="ERZ140" s="83"/>
      <c r="ESA140" s="83"/>
      <c r="ESB140" s="83"/>
      <c r="ESC140" s="83"/>
      <c r="ESD140" s="83"/>
      <c r="ESE140" s="83"/>
      <c r="ESF140" s="83"/>
      <c r="ESG140" s="83"/>
      <c r="ESH140" s="83"/>
      <c r="ESI140" s="83"/>
      <c r="ESJ140" s="83"/>
      <c r="ESK140" s="83"/>
      <c r="ESL140" s="83"/>
      <c r="ESM140" s="83"/>
      <c r="ESN140" s="83"/>
      <c r="ESO140" s="83"/>
      <c r="ESP140" s="83"/>
      <c r="ESQ140" s="83"/>
      <c r="ESR140" s="83"/>
      <c r="ESS140" s="83"/>
      <c r="EST140" s="83"/>
      <c r="ESU140" s="83"/>
      <c r="ESV140" s="83"/>
      <c r="ESW140" s="83"/>
      <c r="ESX140" s="83"/>
      <c r="ESY140" s="83"/>
      <c r="ESZ140" s="83"/>
      <c r="ETA140" s="83"/>
      <c r="ETB140" s="83"/>
      <c r="ETC140" s="83"/>
      <c r="ETD140" s="83"/>
      <c r="ETE140" s="83"/>
      <c r="ETF140" s="83"/>
      <c r="ETG140" s="83"/>
      <c r="ETH140" s="83"/>
      <c r="ETI140" s="83"/>
      <c r="ETJ140" s="83"/>
      <c r="ETK140" s="83"/>
      <c r="ETL140" s="83"/>
      <c r="ETM140" s="83"/>
      <c r="ETN140" s="83"/>
      <c r="ETO140" s="83"/>
      <c r="ETP140" s="83"/>
      <c r="ETQ140" s="83"/>
      <c r="ETR140" s="83"/>
      <c r="ETS140" s="83"/>
      <c r="ETT140" s="83"/>
      <c r="ETU140" s="83"/>
      <c r="ETV140" s="83"/>
      <c r="ETW140" s="83"/>
      <c r="ETX140" s="83"/>
      <c r="ETY140" s="83"/>
      <c r="ETZ140" s="83"/>
      <c r="EUA140" s="83"/>
      <c r="EUB140" s="83"/>
      <c r="EUC140" s="83"/>
      <c r="EUD140" s="83"/>
      <c r="EUE140" s="83"/>
      <c r="EUF140" s="83"/>
      <c r="EUG140" s="83"/>
      <c r="EUH140" s="83"/>
      <c r="EUI140" s="83"/>
      <c r="EUJ140" s="83"/>
      <c r="EUK140" s="83"/>
      <c r="EUL140" s="83"/>
      <c r="EUM140" s="83"/>
      <c r="EUN140" s="83"/>
      <c r="EUO140" s="83"/>
      <c r="EUP140" s="83"/>
      <c r="EUQ140" s="83"/>
      <c r="EUR140" s="83"/>
      <c r="EUS140" s="83"/>
      <c r="EUT140" s="83"/>
      <c r="EUU140" s="83"/>
      <c r="EUV140" s="83"/>
      <c r="EUW140" s="83"/>
      <c r="EUX140" s="83"/>
      <c r="EUY140" s="83"/>
      <c r="EUZ140" s="83"/>
      <c r="EVA140" s="83"/>
      <c r="EVB140" s="83"/>
      <c r="EVC140" s="83"/>
      <c r="EVD140" s="83"/>
      <c r="EVE140" s="83"/>
      <c r="EVF140" s="83"/>
      <c r="EVG140" s="83"/>
      <c r="EVH140" s="83"/>
      <c r="EVI140" s="83"/>
      <c r="EVJ140" s="83"/>
      <c r="EVK140" s="83"/>
      <c r="EVL140" s="83"/>
      <c r="EVM140" s="83"/>
      <c r="EVN140" s="83"/>
      <c r="EVO140" s="83"/>
      <c r="EVP140" s="83"/>
      <c r="EVQ140" s="83"/>
      <c r="EVR140" s="83"/>
      <c r="EVS140" s="83"/>
      <c r="EVT140" s="83"/>
      <c r="EVU140" s="83"/>
      <c r="EVV140" s="83"/>
      <c r="EVW140" s="83"/>
      <c r="EVX140" s="83"/>
      <c r="EVY140" s="83"/>
      <c r="EVZ140" s="83"/>
      <c r="EWA140" s="83"/>
      <c r="EWB140" s="83"/>
      <c r="EWC140" s="83"/>
      <c r="EWD140" s="83"/>
      <c r="EWE140" s="83"/>
      <c r="EWF140" s="83"/>
      <c r="EWG140" s="83"/>
      <c r="EWH140" s="83"/>
      <c r="EWI140" s="83"/>
      <c r="EWJ140" s="83"/>
      <c r="EWK140" s="83"/>
      <c r="EWL140" s="83"/>
      <c r="EWM140" s="83"/>
      <c r="EWN140" s="83"/>
      <c r="EWO140" s="83"/>
      <c r="EWP140" s="83"/>
      <c r="EWQ140" s="83"/>
      <c r="EWR140" s="83"/>
      <c r="EWS140" s="83"/>
      <c r="EWT140" s="83"/>
      <c r="EWU140" s="83"/>
      <c r="EWV140" s="83"/>
      <c r="EWW140" s="83"/>
      <c r="EWX140" s="83"/>
      <c r="EWY140" s="83"/>
      <c r="EWZ140" s="83"/>
      <c r="EXA140" s="83"/>
      <c r="EXB140" s="83"/>
      <c r="EXC140" s="83"/>
      <c r="EXD140" s="83"/>
      <c r="EXE140" s="83"/>
      <c r="EXF140" s="83"/>
      <c r="EXG140" s="83"/>
      <c r="EXH140" s="83"/>
      <c r="EXI140" s="83"/>
      <c r="EXJ140" s="83"/>
      <c r="EXK140" s="83"/>
      <c r="EXL140" s="83"/>
      <c r="EXM140" s="83"/>
      <c r="EXN140" s="83"/>
      <c r="EXO140" s="83"/>
      <c r="EXP140" s="83"/>
      <c r="EXQ140" s="83"/>
      <c r="EXR140" s="83"/>
      <c r="EXS140" s="83"/>
      <c r="EXT140" s="83"/>
      <c r="EXU140" s="83"/>
      <c r="EXV140" s="83"/>
      <c r="EXW140" s="83"/>
      <c r="EXX140" s="83"/>
      <c r="EXY140" s="83"/>
      <c r="EXZ140" s="83"/>
      <c r="EYA140" s="83"/>
      <c r="EYB140" s="83"/>
      <c r="EYC140" s="83"/>
      <c r="EYD140" s="83"/>
      <c r="EYE140" s="83"/>
      <c r="EYF140" s="83"/>
      <c r="EYG140" s="83"/>
      <c r="EYH140" s="83"/>
      <c r="EYI140" s="83"/>
      <c r="EYJ140" s="83"/>
      <c r="EYK140" s="83"/>
      <c r="EYL140" s="83"/>
      <c r="EYM140" s="83"/>
      <c r="EYN140" s="83"/>
      <c r="EYO140" s="83"/>
      <c r="EYP140" s="83"/>
      <c r="EYQ140" s="83"/>
      <c r="EYR140" s="83"/>
      <c r="EYS140" s="83"/>
      <c r="EYT140" s="83"/>
      <c r="EYU140" s="83"/>
      <c r="EYV140" s="83"/>
      <c r="EYW140" s="83"/>
      <c r="EYX140" s="83"/>
      <c r="EYY140" s="83"/>
      <c r="EYZ140" s="83"/>
      <c r="EZA140" s="83"/>
      <c r="EZB140" s="83"/>
      <c r="EZC140" s="83"/>
      <c r="EZD140" s="83"/>
      <c r="EZE140" s="83"/>
      <c r="EZF140" s="83"/>
      <c r="EZG140" s="83"/>
      <c r="EZH140" s="83"/>
      <c r="EZI140" s="83"/>
      <c r="EZJ140" s="83"/>
      <c r="EZK140" s="83"/>
      <c r="EZL140" s="83"/>
      <c r="EZM140" s="83"/>
      <c r="EZN140" s="83"/>
      <c r="EZO140" s="83"/>
      <c r="EZP140" s="83"/>
      <c r="EZQ140" s="83"/>
      <c r="EZR140" s="83"/>
      <c r="EZS140" s="83"/>
      <c r="EZT140" s="83"/>
      <c r="EZU140" s="83"/>
      <c r="EZV140" s="83"/>
      <c r="EZW140" s="83"/>
      <c r="EZX140" s="83"/>
      <c r="EZY140" s="83"/>
      <c r="EZZ140" s="83"/>
      <c r="FAA140" s="83"/>
      <c r="FAB140" s="83"/>
      <c r="FAC140" s="83"/>
      <c r="FAD140" s="83"/>
      <c r="FAE140" s="83"/>
      <c r="FAF140" s="83"/>
      <c r="FAG140" s="83"/>
      <c r="FAH140" s="83"/>
      <c r="FAI140" s="83"/>
      <c r="FAJ140" s="83"/>
      <c r="FAK140" s="83"/>
      <c r="FAL140" s="83"/>
      <c r="FAM140" s="83"/>
      <c r="FAN140" s="83"/>
      <c r="FAO140" s="83"/>
      <c r="FAP140" s="83"/>
      <c r="FAQ140" s="83"/>
      <c r="FAR140" s="83"/>
      <c r="FAS140" s="83"/>
      <c r="FAT140" s="83"/>
      <c r="FAU140" s="83"/>
      <c r="FAV140" s="83"/>
      <c r="FAW140" s="83"/>
      <c r="FAX140" s="83"/>
      <c r="FAY140" s="83"/>
      <c r="FAZ140" s="83"/>
      <c r="FBA140" s="83"/>
      <c r="FBB140" s="83"/>
      <c r="FBC140" s="83"/>
      <c r="FBD140" s="83"/>
      <c r="FBE140" s="83"/>
      <c r="FBF140" s="83"/>
      <c r="FBG140" s="83"/>
      <c r="FBH140" s="83"/>
      <c r="FBI140" s="83"/>
      <c r="FBJ140" s="83"/>
      <c r="FBK140" s="83"/>
      <c r="FBL140" s="83"/>
      <c r="FBM140" s="83"/>
      <c r="FBN140" s="83"/>
      <c r="FBO140" s="83"/>
      <c r="FBP140" s="83"/>
      <c r="FBQ140" s="83"/>
      <c r="FBR140" s="83"/>
      <c r="FBS140" s="83"/>
      <c r="FBT140" s="83"/>
      <c r="FBU140" s="83"/>
      <c r="FBV140" s="83"/>
      <c r="FBW140" s="83"/>
      <c r="FBX140" s="83"/>
      <c r="FBY140" s="83"/>
      <c r="FBZ140" s="83"/>
      <c r="FCA140" s="83"/>
      <c r="FCB140" s="83"/>
      <c r="FCC140" s="83"/>
      <c r="FCD140" s="83"/>
      <c r="FCE140" s="83"/>
      <c r="FCF140" s="83"/>
      <c r="FCG140" s="83"/>
      <c r="FCH140" s="83"/>
      <c r="FCI140" s="83"/>
      <c r="FCJ140" s="83"/>
      <c r="FCK140" s="83"/>
      <c r="FCL140" s="83"/>
      <c r="FCM140" s="83"/>
      <c r="FCN140" s="83"/>
      <c r="FCO140" s="83"/>
      <c r="FCP140" s="83"/>
      <c r="FCQ140" s="83"/>
      <c r="FCR140" s="83"/>
      <c r="FCS140" s="83"/>
      <c r="FCT140" s="83"/>
      <c r="FCU140" s="83"/>
      <c r="FCV140" s="83"/>
      <c r="FCW140" s="83"/>
      <c r="FCX140" s="83"/>
      <c r="FCY140" s="83"/>
      <c r="FCZ140" s="83"/>
      <c r="FDA140" s="83"/>
      <c r="FDB140" s="83"/>
      <c r="FDC140" s="83"/>
      <c r="FDD140" s="83"/>
      <c r="FDE140" s="83"/>
      <c r="FDF140" s="83"/>
      <c r="FDG140" s="83"/>
      <c r="FDH140" s="83"/>
      <c r="FDI140" s="83"/>
      <c r="FDJ140" s="83"/>
      <c r="FDK140" s="83"/>
      <c r="FDL140" s="83"/>
      <c r="FDM140" s="83"/>
      <c r="FDN140" s="83"/>
      <c r="FDO140" s="83"/>
      <c r="FDP140" s="83"/>
      <c r="FDQ140" s="83"/>
      <c r="FDR140" s="83"/>
      <c r="FDS140" s="83"/>
      <c r="FDT140" s="83"/>
      <c r="FDU140" s="83"/>
      <c r="FDV140" s="83"/>
      <c r="FDW140" s="83"/>
      <c r="FDX140" s="83"/>
      <c r="FDY140" s="83"/>
      <c r="FDZ140" s="83"/>
      <c r="FEA140" s="83"/>
      <c r="FEB140" s="83"/>
      <c r="FEC140" s="83"/>
      <c r="FED140" s="83"/>
      <c r="FEE140" s="83"/>
      <c r="FEF140" s="83"/>
      <c r="FEG140" s="83"/>
      <c r="FEH140" s="83"/>
      <c r="FEI140" s="83"/>
      <c r="FEJ140" s="83"/>
      <c r="FEK140" s="83"/>
      <c r="FEL140" s="83"/>
      <c r="FEM140" s="83"/>
      <c r="FEN140" s="83"/>
      <c r="FEO140" s="83"/>
      <c r="FEP140" s="83"/>
      <c r="FEQ140" s="83"/>
      <c r="FER140" s="83"/>
      <c r="FES140" s="83"/>
      <c r="FET140" s="83"/>
      <c r="FEU140" s="83"/>
      <c r="FEV140" s="83"/>
      <c r="FEW140" s="83"/>
      <c r="FEX140" s="83"/>
      <c r="FEY140" s="83"/>
      <c r="FEZ140" s="83"/>
      <c r="FFA140" s="83"/>
      <c r="FFB140" s="83"/>
      <c r="FFC140" s="83"/>
      <c r="FFD140" s="83"/>
      <c r="FFE140" s="83"/>
      <c r="FFF140" s="83"/>
      <c r="FFG140" s="83"/>
      <c r="FFH140" s="83"/>
      <c r="FFI140" s="83"/>
      <c r="FFJ140" s="83"/>
      <c r="FFK140" s="83"/>
      <c r="FFL140" s="83"/>
      <c r="FFM140" s="83"/>
      <c r="FFN140" s="83"/>
      <c r="FFO140" s="83"/>
      <c r="FFP140" s="83"/>
      <c r="FFQ140" s="83"/>
      <c r="FFR140" s="83"/>
      <c r="FFS140" s="83"/>
      <c r="FFT140" s="83"/>
      <c r="FFU140" s="83"/>
      <c r="FFV140" s="83"/>
      <c r="FFW140" s="83"/>
      <c r="FFX140" s="83"/>
      <c r="FFY140" s="83"/>
      <c r="FFZ140" s="83"/>
      <c r="FGA140" s="83"/>
      <c r="FGB140" s="83"/>
      <c r="FGC140" s="83"/>
      <c r="FGD140" s="83"/>
      <c r="FGE140" s="83"/>
      <c r="FGF140" s="83"/>
      <c r="FGG140" s="83"/>
      <c r="FGH140" s="83"/>
      <c r="FGI140" s="83"/>
      <c r="FGJ140" s="83"/>
      <c r="FGK140" s="83"/>
      <c r="FGL140" s="83"/>
      <c r="FGM140" s="83"/>
      <c r="FGN140" s="83"/>
      <c r="FGO140" s="83"/>
      <c r="FGP140" s="83"/>
      <c r="FGQ140" s="83"/>
      <c r="FGR140" s="83"/>
      <c r="FGS140" s="83"/>
      <c r="FGT140" s="83"/>
      <c r="FGU140" s="83"/>
      <c r="FGV140" s="83"/>
      <c r="FGW140" s="83"/>
      <c r="FGX140" s="83"/>
      <c r="FGY140" s="83"/>
      <c r="FGZ140" s="83"/>
      <c r="FHA140" s="83"/>
      <c r="FHB140" s="83"/>
      <c r="FHC140" s="83"/>
      <c r="FHD140" s="83"/>
      <c r="FHE140" s="83"/>
      <c r="FHF140" s="83"/>
      <c r="FHG140" s="83"/>
      <c r="FHH140" s="83"/>
      <c r="FHI140" s="83"/>
      <c r="FHJ140" s="83"/>
      <c r="FHK140" s="83"/>
      <c r="FHL140" s="83"/>
      <c r="FHM140" s="83"/>
      <c r="FHN140" s="83"/>
      <c r="FHO140" s="83"/>
      <c r="FHP140" s="83"/>
      <c r="FHQ140" s="83"/>
      <c r="FHR140" s="83"/>
      <c r="FHS140" s="83"/>
      <c r="FHT140" s="83"/>
      <c r="FHU140" s="83"/>
      <c r="FHV140" s="83"/>
      <c r="FHW140" s="83"/>
      <c r="FHX140" s="83"/>
      <c r="FHY140" s="83"/>
      <c r="FHZ140" s="83"/>
      <c r="FIA140" s="83"/>
      <c r="FIB140" s="83"/>
      <c r="FIC140" s="83"/>
      <c r="FID140" s="83"/>
      <c r="FIE140" s="83"/>
      <c r="FIF140" s="83"/>
      <c r="FIG140" s="83"/>
      <c r="FIH140" s="83"/>
      <c r="FII140" s="83"/>
      <c r="FIJ140" s="83"/>
      <c r="FIK140" s="83"/>
      <c r="FIL140" s="83"/>
      <c r="FIM140" s="83"/>
      <c r="FIN140" s="83"/>
      <c r="FIO140" s="83"/>
      <c r="FIP140" s="83"/>
      <c r="FIQ140" s="83"/>
      <c r="FIR140" s="83"/>
      <c r="FIS140" s="83"/>
      <c r="FIT140" s="83"/>
      <c r="FIU140" s="83"/>
      <c r="FIV140" s="83"/>
      <c r="FIW140" s="83"/>
      <c r="FIX140" s="83"/>
      <c r="FIY140" s="83"/>
      <c r="FIZ140" s="83"/>
      <c r="FJA140" s="83"/>
      <c r="FJB140" s="83"/>
      <c r="FJC140" s="83"/>
      <c r="FJD140" s="83"/>
      <c r="FJE140" s="83"/>
      <c r="FJF140" s="83"/>
      <c r="FJG140" s="83"/>
      <c r="FJH140" s="83"/>
      <c r="FJI140" s="83"/>
      <c r="FJJ140" s="83"/>
      <c r="FJK140" s="83"/>
      <c r="FJL140" s="83"/>
      <c r="FJM140" s="83"/>
      <c r="FJN140" s="83"/>
      <c r="FJO140" s="83"/>
      <c r="FJP140" s="83"/>
      <c r="FJQ140" s="83"/>
      <c r="FJR140" s="83"/>
      <c r="FJS140" s="83"/>
      <c r="FJT140" s="83"/>
      <c r="FJU140" s="83"/>
      <c r="FJV140" s="83"/>
      <c r="FJW140" s="83"/>
      <c r="FJX140" s="83"/>
      <c r="FJY140" s="83"/>
      <c r="FJZ140" s="83"/>
      <c r="FKA140" s="83"/>
      <c r="FKB140" s="83"/>
      <c r="FKC140" s="83"/>
      <c r="FKD140" s="83"/>
      <c r="FKE140" s="83"/>
      <c r="FKF140" s="83"/>
      <c r="FKG140" s="83"/>
      <c r="FKH140" s="83"/>
      <c r="FKI140" s="83"/>
      <c r="FKJ140" s="83"/>
      <c r="FKK140" s="83"/>
      <c r="FKL140" s="83"/>
      <c r="FKM140" s="83"/>
      <c r="FKN140" s="83"/>
      <c r="FKO140" s="83"/>
      <c r="FKP140" s="83"/>
      <c r="FKQ140" s="83"/>
      <c r="FKR140" s="83"/>
      <c r="FKS140" s="83"/>
      <c r="FKT140" s="83"/>
      <c r="FKU140" s="83"/>
      <c r="FKV140" s="83"/>
      <c r="FKW140" s="83"/>
      <c r="FKX140" s="83"/>
      <c r="FKY140" s="83"/>
      <c r="FKZ140" s="83"/>
      <c r="FLA140" s="83"/>
      <c r="FLB140" s="83"/>
      <c r="FLC140" s="83"/>
      <c r="FLD140" s="83"/>
      <c r="FLE140" s="83"/>
      <c r="FLF140" s="83"/>
      <c r="FLG140" s="83"/>
      <c r="FLH140" s="83"/>
      <c r="FLI140" s="83"/>
      <c r="FLJ140" s="83"/>
      <c r="FLK140" s="83"/>
      <c r="FLL140" s="83"/>
      <c r="FLM140" s="83"/>
      <c r="FLN140" s="83"/>
      <c r="FLO140" s="83"/>
      <c r="FLP140" s="83"/>
      <c r="FLQ140" s="83"/>
      <c r="FLR140" s="83"/>
      <c r="FLS140" s="83"/>
      <c r="FLT140" s="83"/>
      <c r="FLU140" s="83"/>
      <c r="FLV140" s="83"/>
      <c r="FLW140" s="83"/>
      <c r="FLX140" s="83"/>
      <c r="FLY140" s="83"/>
      <c r="FLZ140" s="83"/>
      <c r="FMA140" s="83"/>
      <c r="FMB140" s="83"/>
      <c r="FMC140" s="83"/>
      <c r="FMD140" s="83"/>
      <c r="FME140" s="83"/>
      <c r="FMF140" s="83"/>
      <c r="FMG140" s="83"/>
      <c r="FMH140" s="83"/>
      <c r="FMI140" s="83"/>
      <c r="FMJ140" s="83"/>
      <c r="FMK140" s="83"/>
      <c r="FML140" s="83"/>
      <c r="FMM140" s="83"/>
      <c r="FMN140" s="83"/>
      <c r="FMO140" s="83"/>
      <c r="FMP140" s="83"/>
      <c r="FMQ140" s="83"/>
      <c r="FMR140" s="83"/>
      <c r="FMS140" s="83"/>
      <c r="FMT140" s="83"/>
      <c r="FMU140" s="83"/>
      <c r="FMV140" s="83"/>
      <c r="FMW140" s="83"/>
      <c r="FMX140" s="83"/>
      <c r="FMY140" s="83"/>
      <c r="FMZ140" s="83"/>
      <c r="FNA140" s="83"/>
      <c r="FNB140" s="83"/>
      <c r="FNC140" s="83"/>
      <c r="FND140" s="83"/>
      <c r="FNE140" s="83"/>
      <c r="FNF140" s="83"/>
      <c r="FNG140" s="83"/>
      <c r="FNH140" s="83"/>
      <c r="FNI140" s="83"/>
      <c r="FNJ140" s="83"/>
      <c r="FNK140" s="83"/>
      <c r="FNL140" s="83"/>
      <c r="FNM140" s="83"/>
      <c r="FNN140" s="83"/>
      <c r="FNO140" s="83"/>
      <c r="FNP140" s="83"/>
      <c r="FNQ140" s="83"/>
      <c r="FNR140" s="83"/>
      <c r="FNS140" s="83"/>
      <c r="FNT140" s="83"/>
      <c r="FNU140" s="83"/>
      <c r="FNV140" s="83"/>
      <c r="FNW140" s="83"/>
      <c r="FNX140" s="83"/>
      <c r="FNY140" s="83"/>
      <c r="FNZ140" s="83"/>
      <c r="FOA140" s="83"/>
      <c r="FOB140" s="83"/>
      <c r="FOC140" s="83"/>
      <c r="FOD140" s="83"/>
      <c r="FOE140" s="83"/>
      <c r="FOF140" s="83"/>
      <c r="FOG140" s="83"/>
      <c r="FOH140" s="83"/>
      <c r="FOI140" s="83"/>
      <c r="FOJ140" s="83"/>
      <c r="FOK140" s="83"/>
      <c r="FOL140" s="83"/>
      <c r="FOM140" s="83"/>
      <c r="FON140" s="83"/>
      <c r="FOO140" s="83"/>
      <c r="FOP140" s="83"/>
      <c r="FOQ140" s="83"/>
      <c r="FOR140" s="83"/>
      <c r="FOS140" s="83"/>
      <c r="FOT140" s="83"/>
      <c r="FOU140" s="83"/>
      <c r="FOV140" s="83"/>
      <c r="FOW140" s="83"/>
      <c r="FOX140" s="83"/>
      <c r="FOY140" s="83"/>
      <c r="FOZ140" s="83"/>
      <c r="FPA140" s="83"/>
      <c r="FPB140" s="83"/>
      <c r="FPC140" s="83"/>
      <c r="FPD140" s="83"/>
      <c r="FPE140" s="83"/>
      <c r="FPF140" s="83"/>
      <c r="FPG140" s="83"/>
      <c r="FPH140" s="83"/>
      <c r="FPI140" s="83"/>
      <c r="FPJ140" s="83"/>
      <c r="FPK140" s="83"/>
      <c r="FPL140" s="83"/>
      <c r="FPM140" s="83"/>
      <c r="FPN140" s="83"/>
      <c r="FPO140" s="83"/>
      <c r="FPP140" s="83"/>
      <c r="FPQ140" s="83"/>
      <c r="FPR140" s="83"/>
      <c r="FPS140" s="83"/>
      <c r="FPT140" s="83"/>
      <c r="FPU140" s="83"/>
      <c r="FPV140" s="83"/>
      <c r="FPW140" s="83"/>
      <c r="FPX140" s="83"/>
      <c r="FPY140" s="83"/>
      <c r="FPZ140" s="83"/>
      <c r="FQA140" s="83"/>
      <c r="FQB140" s="83"/>
      <c r="FQC140" s="83"/>
      <c r="FQD140" s="83"/>
      <c r="FQE140" s="83"/>
      <c r="FQF140" s="83"/>
      <c r="FQG140" s="83"/>
      <c r="FQH140" s="83"/>
      <c r="FQI140" s="83"/>
      <c r="FQJ140" s="83"/>
      <c r="FQK140" s="83"/>
      <c r="FQL140" s="83"/>
      <c r="FQM140" s="83"/>
      <c r="FQN140" s="83"/>
      <c r="FQO140" s="83"/>
      <c r="FQP140" s="83"/>
      <c r="FQQ140" s="83"/>
      <c r="FQR140" s="83"/>
      <c r="FQS140" s="83"/>
      <c r="FQT140" s="83"/>
      <c r="FQU140" s="83"/>
      <c r="FQV140" s="83"/>
      <c r="FQW140" s="83"/>
      <c r="FQX140" s="83"/>
      <c r="FQY140" s="83"/>
      <c r="FQZ140" s="83"/>
      <c r="FRA140" s="83"/>
      <c r="FRB140" s="83"/>
      <c r="FRC140" s="83"/>
      <c r="FRD140" s="83"/>
      <c r="FRE140" s="83"/>
      <c r="FRF140" s="83"/>
      <c r="FRG140" s="83"/>
      <c r="FRH140" s="83"/>
      <c r="FRI140" s="83"/>
      <c r="FRJ140" s="83"/>
      <c r="FRK140" s="83"/>
      <c r="FRL140" s="83"/>
      <c r="FRM140" s="83"/>
      <c r="FRN140" s="83"/>
      <c r="FRO140" s="83"/>
      <c r="FRP140" s="83"/>
      <c r="FRQ140" s="83"/>
      <c r="FRR140" s="83"/>
      <c r="FRS140" s="83"/>
      <c r="FRT140" s="83"/>
      <c r="FRU140" s="83"/>
      <c r="FRV140" s="83"/>
      <c r="FRW140" s="83"/>
      <c r="FRX140" s="83"/>
      <c r="FRY140" s="83"/>
      <c r="FRZ140" s="83"/>
      <c r="FSA140" s="83"/>
      <c r="FSB140" s="83"/>
      <c r="FSC140" s="83"/>
      <c r="FSD140" s="83"/>
      <c r="FSE140" s="83"/>
      <c r="FSF140" s="83"/>
      <c r="FSG140" s="83"/>
      <c r="FSH140" s="83"/>
      <c r="FSI140" s="83"/>
      <c r="FSJ140" s="83"/>
      <c r="FSK140" s="83"/>
      <c r="FSL140" s="83"/>
      <c r="FSM140" s="83"/>
      <c r="FSN140" s="83"/>
      <c r="FSO140" s="83"/>
      <c r="FSP140" s="83"/>
      <c r="FSQ140" s="83"/>
      <c r="FSR140" s="83"/>
      <c r="FSS140" s="83"/>
      <c r="FST140" s="83"/>
      <c r="FSU140" s="83"/>
      <c r="FSV140" s="83"/>
      <c r="FSW140" s="83"/>
      <c r="FSX140" s="83"/>
      <c r="FSY140" s="83"/>
      <c r="FSZ140" s="83"/>
      <c r="FTA140" s="83"/>
      <c r="FTB140" s="83"/>
      <c r="FTC140" s="83"/>
      <c r="FTD140" s="83"/>
      <c r="FTE140" s="83"/>
      <c r="FTF140" s="83"/>
      <c r="FTG140" s="83"/>
      <c r="FTH140" s="83"/>
      <c r="FTI140" s="83"/>
      <c r="FTJ140" s="83"/>
      <c r="FTK140" s="83"/>
      <c r="FTL140" s="83"/>
      <c r="FTM140" s="83"/>
      <c r="FTN140" s="83"/>
      <c r="FTO140" s="83"/>
      <c r="FTP140" s="83"/>
      <c r="FTQ140" s="83"/>
      <c r="FTR140" s="83"/>
      <c r="FTS140" s="83"/>
      <c r="FTT140" s="83"/>
      <c r="FTU140" s="83"/>
      <c r="FTV140" s="83"/>
      <c r="FTW140" s="83"/>
      <c r="FTX140" s="83"/>
      <c r="FTY140" s="83"/>
      <c r="FTZ140" s="83"/>
      <c r="FUA140" s="83"/>
      <c r="FUB140" s="83"/>
      <c r="FUC140" s="83"/>
      <c r="FUD140" s="83"/>
      <c r="FUE140" s="83"/>
      <c r="FUF140" s="83"/>
      <c r="FUG140" s="83"/>
      <c r="FUH140" s="83"/>
      <c r="FUI140" s="83"/>
      <c r="FUJ140" s="83"/>
      <c r="FUK140" s="83"/>
      <c r="FUL140" s="83"/>
      <c r="FUM140" s="83"/>
      <c r="FUN140" s="83"/>
      <c r="FUO140" s="83"/>
      <c r="FUP140" s="83"/>
      <c r="FUQ140" s="83"/>
      <c r="FUR140" s="83"/>
      <c r="FUS140" s="83"/>
      <c r="FUT140" s="83"/>
      <c r="FUU140" s="83"/>
      <c r="FUV140" s="83"/>
      <c r="FUW140" s="83"/>
      <c r="FUX140" s="83"/>
      <c r="FUY140" s="83"/>
      <c r="FUZ140" s="83"/>
      <c r="FVA140" s="83"/>
      <c r="FVB140" s="83"/>
      <c r="FVC140" s="83"/>
      <c r="FVD140" s="83"/>
      <c r="FVE140" s="83"/>
      <c r="FVF140" s="83"/>
      <c r="FVG140" s="83"/>
      <c r="FVH140" s="83"/>
      <c r="FVI140" s="83"/>
      <c r="FVJ140" s="83"/>
      <c r="FVK140" s="83"/>
      <c r="FVL140" s="83"/>
      <c r="FVM140" s="83"/>
      <c r="FVN140" s="83"/>
      <c r="FVO140" s="83"/>
      <c r="FVP140" s="83"/>
      <c r="FVQ140" s="83"/>
      <c r="FVR140" s="83"/>
      <c r="FVS140" s="83"/>
      <c r="FVT140" s="83"/>
      <c r="FVU140" s="83"/>
      <c r="FVV140" s="83"/>
      <c r="FVW140" s="83"/>
      <c r="FVX140" s="83"/>
      <c r="FVY140" s="83"/>
      <c r="FVZ140" s="83"/>
      <c r="FWA140" s="83"/>
      <c r="FWB140" s="83"/>
      <c r="FWC140" s="83"/>
      <c r="FWD140" s="83"/>
      <c r="FWE140" s="83"/>
      <c r="FWF140" s="83"/>
      <c r="FWG140" s="83"/>
      <c r="FWH140" s="83"/>
      <c r="FWI140" s="83"/>
      <c r="FWJ140" s="83"/>
      <c r="FWK140" s="83"/>
      <c r="FWL140" s="83"/>
      <c r="FWM140" s="83"/>
      <c r="FWN140" s="83"/>
      <c r="FWO140" s="83"/>
      <c r="FWP140" s="83"/>
      <c r="FWQ140" s="83"/>
      <c r="FWR140" s="83"/>
      <c r="FWS140" s="83"/>
      <c r="FWT140" s="83"/>
      <c r="FWU140" s="83"/>
      <c r="FWV140" s="83"/>
      <c r="FWW140" s="83"/>
      <c r="FWX140" s="83"/>
      <c r="FWY140" s="83"/>
      <c r="FWZ140" s="83"/>
      <c r="FXA140" s="83"/>
      <c r="FXB140" s="83"/>
      <c r="FXC140" s="83"/>
      <c r="FXD140" s="83"/>
      <c r="FXE140" s="83"/>
      <c r="FXF140" s="83"/>
      <c r="FXG140" s="83"/>
      <c r="FXH140" s="83"/>
      <c r="FXI140" s="83"/>
      <c r="FXJ140" s="83"/>
      <c r="FXK140" s="83"/>
      <c r="FXL140" s="83"/>
      <c r="FXM140" s="83"/>
      <c r="FXN140" s="83"/>
      <c r="FXO140" s="83"/>
      <c r="FXP140" s="83"/>
      <c r="FXQ140" s="83"/>
      <c r="FXR140" s="83"/>
      <c r="FXS140" s="83"/>
      <c r="FXT140" s="83"/>
      <c r="FXU140" s="83"/>
      <c r="FXV140" s="83"/>
      <c r="FXW140" s="83"/>
      <c r="FXX140" s="83"/>
      <c r="FXY140" s="83"/>
      <c r="FXZ140" s="83"/>
      <c r="FYA140" s="83"/>
      <c r="FYB140" s="83"/>
      <c r="FYC140" s="83"/>
      <c r="FYD140" s="83"/>
      <c r="FYE140" s="83"/>
      <c r="FYF140" s="83"/>
      <c r="FYG140" s="83"/>
      <c r="FYH140" s="83"/>
      <c r="FYI140" s="83"/>
      <c r="FYJ140" s="83"/>
      <c r="FYK140" s="83"/>
      <c r="FYL140" s="83"/>
      <c r="FYM140" s="83"/>
      <c r="FYN140" s="83"/>
      <c r="FYO140" s="83"/>
      <c r="FYP140" s="83"/>
      <c r="FYQ140" s="83"/>
      <c r="FYR140" s="83"/>
      <c r="FYS140" s="83"/>
      <c r="FYT140" s="83"/>
      <c r="FYU140" s="83"/>
      <c r="FYV140" s="83"/>
      <c r="FYW140" s="83"/>
      <c r="FYX140" s="83"/>
      <c r="FYY140" s="83"/>
      <c r="FYZ140" s="83"/>
      <c r="FZA140" s="83"/>
      <c r="FZB140" s="83"/>
      <c r="FZC140" s="83"/>
      <c r="FZD140" s="83"/>
      <c r="FZE140" s="83"/>
      <c r="FZF140" s="83"/>
      <c r="FZG140" s="83"/>
      <c r="FZH140" s="83"/>
      <c r="FZI140" s="83"/>
      <c r="FZJ140" s="83"/>
      <c r="FZK140" s="83"/>
      <c r="FZL140" s="83"/>
      <c r="FZM140" s="83"/>
      <c r="FZN140" s="83"/>
      <c r="FZO140" s="83"/>
      <c r="FZP140" s="83"/>
      <c r="FZQ140" s="83"/>
      <c r="FZR140" s="83"/>
      <c r="FZS140" s="83"/>
      <c r="FZT140" s="83"/>
      <c r="FZU140" s="83"/>
      <c r="FZV140" s="83"/>
      <c r="FZW140" s="83"/>
      <c r="FZX140" s="83"/>
      <c r="FZY140" s="83"/>
      <c r="FZZ140" s="83"/>
      <c r="GAA140" s="83"/>
      <c r="GAB140" s="83"/>
      <c r="GAC140" s="83"/>
      <c r="GAD140" s="83"/>
      <c r="GAE140" s="83"/>
      <c r="GAF140" s="83"/>
      <c r="GAG140" s="83"/>
      <c r="GAH140" s="83"/>
      <c r="GAI140" s="83"/>
      <c r="GAJ140" s="83"/>
      <c r="GAK140" s="83"/>
      <c r="GAL140" s="83"/>
      <c r="GAM140" s="83"/>
      <c r="GAN140" s="83"/>
      <c r="GAO140" s="83"/>
      <c r="GAP140" s="83"/>
      <c r="GAQ140" s="83"/>
      <c r="GAR140" s="83"/>
      <c r="GAS140" s="83"/>
      <c r="GAT140" s="83"/>
      <c r="GAU140" s="83"/>
      <c r="GAV140" s="83"/>
      <c r="GAW140" s="83"/>
      <c r="GAX140" s="83"/>
      <c r="GAY140" s="83"/>
      <c r="GAZ140" s="83"/>
      <c r="GBA140" s="83"/>
      <c r="GBB140" s="83"/>
      <c r="GBC140" s="83"/>
      <c r="GBD140" s="83"/>
      <c r="GBE140" s="83"/>
      <c r="GBF140" s="83"/>
      <c r="GBG140" s="83"/>
      <c r="GBH140" s="83"/>
      <c r="GBI140" s="83"/>
      <c r="GBJ140" s="83"/>
      <c r="GBK140" s="83"/>
      <c r="GBL140" s="83"/>
      <c r="GBM140" s="83"/>
      <c r="GBN140" s="83"/>
      <c r="GBO140" s="83"/>
      <c r="GBP140" s="83"/>
      <c r="GBQ140" s="83"/>
      <c r="GBR140" s="83"/>
      <c r="GBS140" s="83"/>
      <c r="GBT140" s="83"/>
      <c r="GBU140" s="83"/>
      <c r="GBV140" s="83"/>
      <c r="GBW140" s="83"/>
      <c r="GBX140" s="83"/>
      <c r="GBY140" s="83"/>
      <c r="GBZ140" s="83"/>
      <c r="GCA140" s="83"/>
      <c r="GCB140" s="83"/>
      <c r="GCC140" s="83"/>
      <c r="GCD140" s="83"/>
      <c r="GCE140" s="83"/>
      <c r="GCF140" s="83"/>
      <c r="GCG140" s="83"/>
      <c r="GCH140" s="83"/>
      <c r="GCI140" s="83"/>
      <c r="GCJ140" s="83"/>
      <c r="GCK140" s="83"/>
      <c r="GCL140" s="83"/>
      <c r="GCM140" s="83"/>
      <c r="GCN140" s="83"/>
      <c r="GCO140" s="83"/>
      <c r="GCP140" s="83"/>
      <c r="GCQ140" s="83"/>
      <c r="GCR140" s="83"/>
      <c r="GCS140" s="83"/>
      <c r="GCT140" s="83"/>
      <c r="GCU140" s="83"/>
      <c r="GCV140" s="83"/>
      <c r="GCW140" s="83"/>
      <c r="GCX140" s="83"/>
      <c r="GCY140" s="83"/>
      <c r="GCZ140" s="83"/>
      <c r="GDA140" s="83"/>
      <c r="GDB140" s="83"/>
      <c r="GDC140" s="83"/>
      <c r="GDD140" s="83"/>
      <c r="GDE140" s="83"/>
      <c r="GDF140" s="83"/>
      <c r="GDG140" s="83"/>
      <c r="GDH140" s="83"/>
      <c r="GDI140" s="83"/>
      <c r="GDJ140" s="83"/>
      <c r="GDK140" s="83"/>
      <c r="GDL140" s="83"/>
      <c r="GDM140" s="83"/>
      <c r="GDN140" s="83"/>
      <c r="GDO140" s="83"/>
      <c r="GDP140" s="83"/>
      <c r="GDQ140" s="83"/>
      <c r="GDR140" s="83"/>
      <c r="GDS140" s="83"/>
      <c r="GDT140" s="83"/>
      <c r="GDU140" s="83"/>
      <c r="GDV140" s="83"/>
      <c r="GDW140" s="83"/>
      <c r="GDX140" s="83"/>
      <c r="GDY140" s="83"/>
      <c r="GDZ140" s="83"/>
      <c r="GEA140" s="83"/>
      <c r="GEB140" s="83"/>
      <c r="GEC140" s="83"/>
      <c r="GED140" s="83"/>
      <c r="GEE140" s="83"/>
      <c r="GEF140" s="83"/>
      <c r="GEG140" s="83"/>
      <c r="GEH140" s="83"/>
      <c r="GEI140" s="83"/>
      <c r="GEJ140" s="83"/>
      <c r="GEK140" s="83"/>
      <c r="GEL140" s="83"/>
      <c r="GEM140" s="83"/>
      <c r="GEN140" s="83"/>
      <c r="GEO140" s="83"/>
      <c r="GEP140" s="83"/>
      <c r="GEQ140" s="83"/>
      <c r="GER140" s="83"/>
      <c r="GES140" s="83"/>
      <c r="GET140" s="83"/>
      <c r="GEU140" s="83"/>
      <c r="GEV140" s="83"/>
      <c r="GEW140" s="83"/>
      <c r="GEX140" s="83"/>
      <c r="GEY140" s="83"/>
      <c r="GEZ140" s="83"/>
      <c r="GFA140" s="83"/>
      <c r="GFB140" s="83"/>
      <c r="GFC140" s="83"/>
      <c r="GFD140" s="83"/>
      <c r="GFE140" s="83"/>
      <c r="GFF140" s="83"/>
      <c r="GFG140" s="83"/>
      <c r="GFH140" s="83"/>
      <c r="GFI140" s="83"/>
      <c r="GFJ140" s="83"/>
      <c r="GFK140" s="83"/>
      <c r="GFL140" s="83"/>
      <c r="GFM140" s="83"/>
      <c r="GFN140" s="83"/>
      <c r="GFO140" s="83"/>
      <c r="GFP140" s="83"/>
      <c r="GFQ140" s="83"/>
      <c r="GFR140" s="83"/>
      <c r="GFS140" s="83"/>
      <c r="GFT140" s="83"/>
      <c r="GFU140" s="83"/>
      <c r="GFV140" s="83"/>
      <c r="GFW140" s="83"/>
      <c r="GFX140" s="83"/>
      <c r="GFY140" s="83"/>
      <c r="GFZ140" s="83"/>
      <c r="GGA140" s="83"/>
      <c r="GGB140" s="83"/>
      <c r="GGC140" s="83"/>
      <c r="GGD140" s="83"/>
      <c r="GGE140" s="83"/>
      <c r="GGF140" s="83"/>
      <c r="GGG140" s="83"/>
      <c r="GGH140" s="83"/>
      <c r="GGI140" s="83"/>
      <c r="GGJ140" s="83"/>
      <c r="GGK140" s="83"/>
      <c r="GGL140" s="83"/>
      <c r="GGM140" s="83"/>
      <c r="GGN140" s="83"/>
      <c r="GGO140" s="83"/>
      <c r="GGP140" s="83"/>
      <c r="GGQ140" s="83"/>
      <c r="GGR140" s="83"/>
      <c r="GGS140" s="83"/>
      <c r="GGT140" s="83"/>
      <c r="GGU140" s="83"/>
      <c r="GGV140" s="83"/>
      <c r="GGW140" s="83"/>
      <c r="GGX140" s="83"/>
      <c r="GGY140" s="83"/>
      <c r="GGZ140" s="83"/>
      <c r="GHA140" s="83"/>
      <c r="GHB140" s="83"/>
      <c r="GHC140" s="83"/>
      <c r="GHD140" s="83"/>
      <c r="GHE140" s="83"/>
      <c r="GHF140" s="83"/>
      <c r="GHG140" s="83"/>
      <c r="GHH140" s="83"/>
      <c r="GHI140" s="83"/>
      <c r="GHJ140" s="83"/>
      <c r="GHK140" s="83"/>
      <c r="GHL140" s="83"/>
      <c r="GHM140" s="83"/>
      <c r="GHN140" s="83"/>
      <c r="GHO140" s="83"/>
      <c r="GHP140" s="83"/>
      <c r="GHQ140" s="83"/>
      <c r="GHR140" s="83"/>
      <c r="GHS140" s="83"/>
      <c r="GHT140" s="83"/>
      <c r="GHU140" s="83"/>
      <c r="GHV140" s="83"/>
      <c r="GHW140" s="83"/>
      <c r="GHX140" s="83"/>
      <c r="GHY140" s="83"/>
      <c r="GHZ140" s="83"/>
      <c r="GIA140" s="83"/>
      <c r="GIB140" s="83"/>
      <c r="GIC140" s="83"/>
      <c r="GID140" s="83"/>
      <c r="GIE140" s="83"/>
      <c r="GIF140" s="83"/>
      <c r="GIG140" s="83"/>
      <c r="GIH140" s="83"/>
      <c r="GII140" s="83"/>
      <c r="GIJ140" s="83"/>
      <c r="GIK140" s="83"/>
      <c r="GIL140" s="83"/>
      <c r="GIM140" s="83"/>
      <c r="GIN140" s="83"/>
      <c r="GIO140" s="83"/>
      <c r="GIP140" s="83"/>
      <c r="GIQ140" s="83"/>
      <c r="GIR140" s="83"/>
      <c r="GIS140" s="83"/>
      <c r="GIT140" s="83"/>
      <c r="GIU140" s="83"/>
      <c r="GIV140" s="83"/>
      <c r="GIW140" s="83"/>
      <c r="GIX140" s="83"/>
      <c r="GIY140" s="83"/>
      <c r="GIZ140" s="83"/>
      <c r="GJA140" s="83"/>
      <c r="GJB140" s="83"/>
      <c r="GJC140" s="83"/>
      <c r="GJD140" s="83"/>
      <c r="GJE140" s="83"/>
      <c r="GJF140" s="83"/>
      <c r="GJG140" s="83"/>
      <c r="GJH140" s="83"/>
      <c r="GJI140" s="83"/>
      <c r="GJJ140" s="83"/>
      <c r="GJK140" s="83"/>
      <c r="GJL140" s="83"/>
      <c r="GJM140" s="83"/>
      <c r="GJN140" s="83"/>
      <c r="GJO140" s="83"/>
      <c r="GJP140" s="83"/>
      <c r="GJQ140" s="83"/>
      <c r="GJR140" s="83"/>
      <c r="GJS140" s="83"/>
      <c r="GJT140" s="83"/>
      <c r="GJU140" s="83"/>
      <c r="GJV140" s="83"/>
      <c r="GJW140" s="83"/>
      <c r="GJX140" s="83"/>
      <c r="GJY140" s="83"/>
      <c r="GJZ140" s="83"/>
      <c r="GKA140" s="83"/>
      <c r="GKB140" s="83"/>
      <c r="GKC140" s="83"/>
      <c r="GKD140" s="83"/>
      <c r="GKE140" s="83"/>
      <c r="GKF140" s="83"/>
      <c r="GKG140" s="83"/>
      <c r="GKH140" s="83"/>
      <c r="GKI140" s="83"/>
      <c r="GKJ140" s="83"/>
      <c r="GKK140" s="83"/>
      <c r="GKL140" s="83"/>
      <c r="GKM140" s="83"/>
      <c r="GKN140" s="83"/>
      <c r="GKO140" s="83"/>
      <c r="GKP140" s="83"/>
      <c r="GKQ140" s="83"/>
      <c r="GKR140" s="83"/>
      <c r="GKS140" s="83"/>
      <c r="GKT140" s="83"/>
      <c r="GKU140" s="83"/>
      <c r="GKV140" s="83"/>
      <c r="GKW140" s="83"/>
      <c r="GKX140" s="83"/>
      <c r="GKY140" s="83"/>
      <c r="GKZ140" s="83"/>
      <c r="GLA140" s="83"/>
      <c r="GLB140" s="83"/>
      <c r="GLC140" s="83"/>
      <c r="GLD140" s="83"/>
      <c r="GLE140" s="83"/>
      <c r="GLF140" s="83"/>
      <c r="GLG140" s="83"/>
      <c r="GLH140" s="83"/>
      <c r="GLI140" s="83"/>
      <c r="GLJ140" s="83"/>
      <c r="GLK140" s="83"/>
      <c r="GLL140" s="83"/>
      <c r="GLM140" s="83"/>
      <c r="GLN140" s="83"/>
      <c r="GLO140" s="83"/>
      <c r="GLP140" s="83"/>
      <c r="GLQ140" s="83"/>
      <c r="GLR140" s="83"/>
      <c r="GLS140" s="83"/>
      <c r="GLT140" s="83"/>
      <c r="GLU140" s="83"/>
      <c r="GLV140" s="83"/>
      <c r="GLW140" s="83"/>
      <c r="GLX140" s="83"/>
      <c r="GLY140" s="83"/>
      <c r="GLZ140" s="83"/>
      <c r="GMA140" s="83"/>
      <c r="GMB140" s="83"/>
      <c r="GMC140" s="83"/>
      <c r="GMD140" s="83"/>
      <c r="GME140" s="83"/>
      <c r="GMF140" s="83"/>
      <c r="GMG140" s="83"/>
      <c r="GMH140" s="83"/>
      <c r="GMI140" s="83"/>
      <c r="GMJ140" s="83"/>
      <c r="GMK140" s="83"/>
      <c r="GML140" s="83"/>
      <c r="GMM140" s="83"/>
      <c r="GMN140" s="83"/>
      <c r="GMO140" s="83"/>
      <c r="GMP140" s="83"/>
      <c r="GMQ140" s="83"/>
      <c r="GMR140" s="83"/>
      <c r="GMS140" s="83"/>
      <c r="GMT140" s="83"/>
      <c r="GMU140" s="83"/>
      <c r="GMV140" s="83"/>
      <c r="GMW140" s="83"/>
      <c r="GMX140" s="83"/>
      <c r="GMY140" s="83"/>
      <c r="GMZ140" s="83"/>
      <c r="GNA140" s="83"/>
      <c r="GNB140" s="83"/>
      <c r="GNC140" s="83"/>
      <c r="GND140" s="83"/>
      <c r="GNE140" s="83"/>
      <c r="GNF140" s="83"/>
      <c r="GNG140" s="83"/>
      <c r="GNH140" s="83"/>
      <c r="GNI140" s="83"/>
      <c r="GNJ140" s="83"/>
      <c r="GNK140" s="83"/>
      <c r="GNL140" s="83"/>
      <c r="GNM140" s="83"/>
      <c r="GNN140" s="83"/>
      <c r="GNO140" s="83"/>
      <c r="GNP140" s="83"/>
      <c r="GNQ140" s="83"/>
      <c r="GNR140" s="83"/>
      <c r="GNS140" s="83"/>
      <c r="GNT140" s="83"/>
      <c r="GNU140" s="83"/>
      <c r="GNV140" s="83"/>
      <c r="GNW140" s="83"/>
      <c r="GNX140" s="83"/>
      <c r="GNY140" s="83"/>
      <c r="GNZ140" s="83"/>
      <c r="GOA140" s="83"/>
      <c r="GOB140" s="83"/>
      <c r="GOC140" s="83"/>
      <c r="GOD140" s="83"/>
      <c r="GOE140" s="83"/>
      <c r="GOF140" s="83"/>
      <c r="GOG140" s="83"/>
      <c r="GOH140" s="83"/>
      <c r="GOI140" s="83"/>
      <c r="GOJ140" s="83"/>
      <c r="GOK140" s="83"/>
      <c r="GOL140" s="83"/>
      <c r="GOM140" s="83"/>
      <c r="GON140" s="83"/>
      <c r="GOO140" s="83"/>
      <c r="GOP140" s="83"/>
      <c r="GOQ140" s="83"/>
      <c r="GOR140" s="83"/>
      <c r="GOS140" s="83"/>
      <c r="GOT140" s="83"/>
      <c r="GOU140" s="83"/>
      <c r="GOV140" s="83"/>
      <c r="GOW140" s="83"/>
      <c r="GOX140" s="83"/>
      <c r="GOY140" s="83"/>
      <c r="GOZ140" s="83"/>
      <c r="GPA140" s="83"/>
      <c r="GPB140" s="83"/>
      <c r="GPC140" s="83"/>
      <c r="GPD140" s="83"/>
      <c r="GPE140" s="83"/>
      <c r="GPF140" s="83"/>
      <c r="GPG140" s="83"/>
      <c r="GPH140" s="83"/>
      <c r="GPI140" s="83"/>
      <c r="GPJ140" s="83"/>
      <c r="GPK140" s="83"/>
      <c r="GPL140" s="83"/>
      <c r="GPM140" s="83"/>
      <c r="GPN140" s="83"/>
      <c r="GPO140" s="83"/>
      <c r="GPP140" s="83"/>
      <c r="GPQ140" s="83"/>
      <c r="GPR140" s="83"/>
      <c r="GPS140" s="83"/>
      <c r="GPT140" s="83"/>
      <c r="GPU140" s="83"/>
      <c r="GPV140" s="83"/>
      <c r="GPW140" s="83"/>
      <c r="GPX140" s="83"/>
      <c r="GPY140" s="83"/>
      <c r="GPZ140" s="83"/>
      <c r="GQA140" s="83"/>
      <c r="GQB140" s="83"/>
      <c r="GQC140" s="83"/>
      <c r="GQD140" s="83"/>
      <c r="GQE140" s="83"/>
      <c r="GQF140" s="83"/>
      <c r="GQG140" s="83"/>
      <c r="GQH140" s="83"/>
      <c r="GQI140" s="83"/>
      <c r="GQJ140" s="83"/>
      <c r="GQK140" s="83"/>
      <c r="GQL140" s="83"/>
      <c r="GQM140" s="83"/>
      <c r="GQN140" s="83"/>
      <c r="GQO140" s="83"/>
      <c r="GQP140" s="83"/>
      <c r="GQQ140" s="83"/>
      <c r="GQR140" s="83"/>
      <c r="GQS140" s="83"/>
      <c r="GQT140" s="83"/>
      <c r="GQU140" s="83"/>
      <c r="GQV140" s="83"/>
      <c r="GQW140" s="83"/>
      <c r="GQX140" s="83"/>
      <c r="GQY140" s="83"/>
      <c r="GQZ140" s="83"/>
      <c r="GRA140" s="83"/>
      <c r="GRB140" s="83"/>
      <c r="GRC140" s="83"/>
      <c r="GRD140" s="83"/>
      <c r="GRE140" s="83"/>
      <c r="GRF140" s="83"/>
      <c r="GRG140" s="83"/>
      <c r="GRH140" s="83"/>
      <c r="GRI140" s="83"/>
      <c r="GRJ140" s="83"/>
      <c r="GRK140" s="83"/>
      <c r="GRL140" s="83"/>
      <c r="GRM140" s="83"/>
      <c r="GRN140" s="83"/>
      <c r="GRO140" s="83"/>
      <c r="GRP140" s="83"/>
      <c r="GRQ140" s="83"/>
      <c r="GRR140" s="83"/>
      <c r="GRS140" s="83"/>
      <c r="GRT140" s="83"/>
      <c r="GRU140" s="83"/>
      <c r="GRV140" s="83"/>
      <c r="GRW140" s="83"/>
      <c r="GRX140" s="83"/>
      <c r="GRY140" s="83"/>
      <c r="GRZ140" s="83"/>
      <c r="GSA140" s="83"/>
      <c r="GSB140" s="83"/>
      <c r="GSC140" s="83"/>
      <c r="GSD140" s="83"/>
      <c r="GSE140" s="83"/>
      <c r="GSF140" s="83"/>
      <c r="GSG140" s="83"/>
      <c r="GSH140" s="83"/>
      <c r="GSI140" s="83"/>
      <c r="GSJ140" s="83"/>
      <c r="GSK140" s="83"/>
      <c r="GSL140" s="83"/>
      <c r="GSM140" s="83"/>
      <c r="GSN140" s="83"/>
      <c r="GSO140" s="83"/>
      <c r="GSP140" s="83"/>
      <c r="GSQ140" s="83"/>
      <c r="GSR140" s="83"/>
      <c r="GSS140" s="83"/>
      <c r="GST140" s="83"/>
      <c r="GSU140" s="83"/>
      <c r="GSV140" s="83"/>
      <c r="GSW140" s="83"/>
      <c r="GSX140" s="83"/>
      <c r="GSY140" s="83"/>
      <c r="GSZ140" s="83"/>
      <c r="GTA140" s="83"/>
      <c r="GTB140" s="83"/>
      <c r="GTC140" s="83"/>
      <c r="GTD140" s="83"/>
      <c r="GTE140" s="83"/>
      <c r="GTF140" s="83"/>
      <c r="GTG140" s="83"/>
      <c r="GTH140" s="83"/>
      <c r="GTI140" s="83"/>
      <c r="GTJ140" s="83"/>
      <c r="GTK140" s="83"/>
      <c r="GTL140" s="83"/>
      <c r="GTM140" s="83"/>
      <c r="GTN140" s="83"/>
      <c r="GTO140" s="83"/>
      <c r="GTP140" s="83"/>
      <c r="GTQ140" s="83"/>
      <c r="GTR140" s="83"/>
      <c r="GTS140" s="83"/>
      <c r="GTT140" s="83"/>
      <c r="GTU140" s="83"/>
      <c r="GTV140" s="83"/>
      <c r="GTW140" s="83"/>
      <c r="GTX140" s="83"/>
      <c r="GTY140" s="83"/>
      <c r="GTZ140" s="83"/>
      <c r="GUA140" s="83"/>
      <c r="GUB140" s="83"/>
      <c r="GUC140" s="83"/>
      <c r="GUD140" s="83"/>
      <c r="GUE140" s="83"/>
      <c r="GUF140" s="83"/>
      <c r="GUG140" s="83"/>
      <c r="GUH140" s="83"/>
      <c r="GUI140" s="83"/>
      <c r="GUJ140" s="83"/>
      <c r="GUK140" s="83"/>
      <c r="GUL140" s="83"/>
      <c r="GUM140" s="83"/>
      <c r="GUN140" s="83"/>
      <c r="GUO140" s="83"/>
      <c r="GUP140" s="83"/>
      <c r="GUQ140" s="83"/>
      <c r="GUR140" s="83"/>
      <c r="GUS140" s="83"/>
      <c r="GUT140" s="83"/>
      <c r="GUU140" s="83"/>
      <c r="GUV140" s="83"/>
      <c r="GUW140" s="83"/>
      <c r="GUX140" s="83"/>
      <c r="GUY140" s="83"/>
      <c r="GUZ140" s="83"/>
      <c r="GVA140" s="83"/>
      <c r="GVB140" s="83"/>
      <c r="GVC140" s="83"/>
      <c r="GVD140" s="83"/>
      <c r="GVE140" s="83"/>
      <c r="GVF140" s="83"/>
      <c r="GVG140" s="83"/>
      <c r="GVH140" s="83"/>
      <c r="GVI140" s="83"/>
      <c r="GVJ140" s="83"/>
      <c r="GVK140" s="83"/>
      <c r="GVL140" s="83"/>
      <c r="GVM140" s="83"/>
      <c r="GVN140" s="83"/>
      <c r="GVO140" s="83"/>
      <c r="GVP140" s="83"/>
      <c r="GVQ140" s="83"/>
      <c r="GVR140" s="83"/>
      <c r="GVS140" s="83"/>
      <c r="GVT140" s="83"/>
      <c r="GVU140" s="83"/>
      <c r="GVV140" s="83"/>
      <c r="GVW140" s="83"/>
      <c r="GVX140" s="83"/>
      <c r="GVY140" s="83"/>
      <c r="GVZ140" s="83"/>
      <c r="GWA140" s="83"/>
      <c r="GWB140" s="83"/>
      <c r="GWC140" s="83"/>
      <c r="GWD140" s="83"/>
      <c r="GWE140" s="83"/>
      <c r="GWF140" s="83"/>
      <c r="GWG140" s="83"/>
      <c r="GWH140" s="83"/>
      <c r="GWI140" s="83"/>
      <c r="GWJ140" s="83"/>
      <c r="GWK140" s="83"/>
      <c r="GWL140" s="83"/>
      <c r="GWM140" s="83"/>
      <c r="GWN140" s="83"/>
      <c r="GWO140" s="83"/>
      <c r="GWP140" s="83"/>
      <c r="GWQ140" s="83"/>
      <c r="GWR140" s="83"/>
      <c r="GWS140" s="83"/>
      <c r="GWT140" s="83"/>
      <c r="GWU140" s="83"/>
      <c r="GWV140" s="83"/>
      <c r="GWW140" s="83"/>
      <c r="GWX140" s="83"/>
      <c r="GWY140" s="83"/>
      <c r="GWZ140" s="83"/>
      <c r="GXA140" s="83"/>
      <c r="GXB140" s="83"/>
      <c r="GXC140" s="83"/>
      <c r="GXD140" s="83"/>
      <c r="GXE140" s="83"/>
      <c r="GXF140" s="83"/>
      <c r="GXG140" s="83"/>
      <c r="GXH140" s="83"/>
      <c r="GXI140" s="83"/>
      <c r="GXJ140" s="83"/>
      <c r="GXK140" s="83"/>
      <c r="GXL140" s="83"/>
      <c r="GXM140" s="83"/>
      <c r="GXN140" s="83"/>
      <c r="GXO140" s="83"/>
      <c r="GXP140" s="83"/>
      <c r="GXQ140" s="83"/>
      <c r="GXR140" s="83"/>
      <c r="GXS140" s="83"/>
      <c r="GXT140" s="83"/>
      <c r="GXU140" s="83"/>
      <c r="GXV140" s="83"/>
      <c r="GXW140" s="83"/>
      <c r="GXX140" s="83"/>
      <c r="GXY140" s="83"/>
      <c r="GXZ140" s="83"/>
      <c r="GYA140" s="83"/>
      <c r="GYB140" s="83"/>
      <c r="GYC140" s="83"/>
      <c r="GYD140" s="83"/>
      <c r="GYE140" s="83"/>
      <c r="GYF140" s="83"/>
      <c r="GYG140" s="83"/>
      <c r="GYH140" s="83"/>
      <c r="GYI140" s="83"/>
      <c r="GYJ140" s="83"/>
      <c r="GYK140" s="83"/>
      <c r="GYL140" s="83"/>
      <c r="GYM140" s="83"/>
      <c r="GYN140" s="83"/>
      <c r="GYO140" s="83"/>
      <c r="GYP140" s="83"/>
      <c r="GYQ140" s="83"/>
      <c r="GYR140" s="83"/>
      <c r="GYS140" s="83"/>
      <c r="GYT140" s="83"/>
      <c r="GYU140" s="83"/>
      <c r="GYV140" s="83"/>
      <c r="GYW140" s="83"/>
      <c r="GYX140" s="83"/>
      <c r="GYY140" s="83"/>
      <c r="GYZ140" s="83"/>
      <c r="GZA140" s="83"/>
      <c r="GZB140" s="83"/>
      <c r="GZC140" s="83"/>
      <c r="GZD140" s="83"/>
      <c r="GZE140" s="83"/>
      <c r="GZF140" s="83"/>
      <c r="GZG140" s="83"/>
      <c r="GZH140" s="83"/>
      <c r="GZI140" s="83"/>
      <c r="GZJ140" s="83"/>
      <c r="GZK140" s="83"/>
      <c r="GZL140" s="83"/>
      <c r="GZM140" s="83"/>
      <c r="GZN140" s="83"/>
      <c r="GZO140" s="83"/>
      <c r="GZP140" s="83"/>
      <c r="GZQ140" s="83"/>
      <c r="GZR140" s="83"/>
      <c r="GZS140" s="83"/>
      <c r="GZT140" s="83"/>
      <c r="GZU140" s="83"/>
      <c r="GZV140" s="83"/>
      <c r="GZW140" s="83"/>
      <c r="GZX140" s="83"/>
      <c r="GZY140" s="83"/>
      <c r="GZZ140" s="83"/>
      <c r="HAA140" s="83"/>
      <c r="HAB140" s="83"/>
      <c r="HAC140" s="83"/>
      <c r="HAD140" s="83"/>
      <c r="HAE140" s="83"/>
      <c r="HAF140" s="83"/>
      <c r="HAG140" s="83"/>
      <c r="HAH140" s="83"/>
      <c r="HAI140" s="83"/>
      <c r="HAJ140" s="83"/>
      <c r="HAK140" s="83"/>
      <c r="HAL140" s="83"/>
      <c r="HAM140" s="83"/>
      <c r="HAN140" s="83"/>
      <c r="HAO140" s="83"/>
      <c r="HAP140" s="83"/>
      <c r="HAQ140" s="83"/>
      <c r="HAR140" s="83"/>
      <c r="HAS140" s="83"/>
      <c r="HAT140" s="83"/>
      <c r="HAU140" s="83"/>
      <c r="HAV140" s="83"/>
      <c r="HAW140" s="83"/>
      <c r="HAX140" s="83"/>
      <c r="HAY140" s="83"/>
      <c r="HAZ140" s="83"/>
      <c r="HBA140" s="83"/>
      <c r="HBB140" s="83"/>
      <c r="HBC140" s="83"/>
      <c r="HBD140" s="83"/>
      <c r="HBE140" s="83"/>
      <c r="HBF140" s="83"/>
      <c r="HBG140" s="83"/>
      <c r="HBH140" s="83"/>
      <c r="HBI140" s="83"/>
      <c r="HBJ140" s="83"/>
      <c r="HBK140" s="83"/>
      <c r="HBL140" s="83"/>
      <c r="HBM140" s="83"/>
      <c r="HBN140" s="83"/>
      <c r="HBO140" s="83"/>
      <c r="HBP140" s="83"/>
      <c r="HBQ140" s="83"/>
      <c r="HBR140" s="83"/>
      <c r="HBS140" s="83"/>
      <c r="HBT140" s="83"/>
      <c r="HBU140" s="83"/>
      <c r="HBV140" s="83"/>
      <c r="HBW140" s="83"/>
      <c r="HBX140" s="83"/>
      <c r="HBY140" s="83"/>
      <c r="HBZ140" s="83"/>
      <c r="HCA140" s="83"/>
      <c r="HCB140" s="83"/>
      <c r="HCC140" s="83"/>
      <c r="HCD140" s="83"/>
      <c r="HCE140" s="83"/>
      <c r="HCF140" s="83"/>
      <c r="HCG140" s="83"/>
      <c r="HCH140" s="83"/>
      <c r="HCI140" s="83"/>
      <c r="HCJ140" s="83"/>
      <c r="HCK140" s="83"/>
      <c r="HCL140" s="83"/>
      <c r="HCM140" s="83"/>
      <c r="HCN140" s="83"/>
      <c r="HCO140" s="83"/>
      <c r="HCP140" s="83"/>
      <c r="HCQ140" s="83"/>
      <c r="HCR140" s="83"/>
      <c r="HCS140" s="83"/>
      <c r="HCT140" s="83"/>
      <c r="HCU140" s="83"/>
      <c r="HCV140" s="83"/>
      <c r="HCW140" s="83"/>
      <c r="HCX140" s="83"/>
      <c r="HCY140" s="83"/>
      <c r="HCZ140" s="83"/>
      <c r="HDA140" s="83"/>
      <c r="HDB140" s="83"/>
      <c r="HDC140" s="83"/>
      <c r="HDD140" s="83"/>
      <c r="HDE140" s="83"/>
      <c r="HDF140" s="83"/>
      <c r="HDG140" s="83"/>
      <c r="HDH140" s="83"/>
      <c r="HDI140" s="83"/>
      <c r="HDJ140" s="83"/>
      <c r="HDK140" s="83"/>
      <c r="HDL140" s="83"/>
      <c r="HDM140" s="83"/>
      <c r="HDN140" s="83"/>
      <c r="HDO140" s="83"/>
      <c r="HDP140" s="83"/>
      <c r="HDQ140" s="83"/>
      <c r="HDR140" s="83"/>
      <c r="HDS140" s="83"/>
      <c r="HDT140" s="83"/>
      <c r="HDU140" s="83"/>
      <c r="HDV140" s="83"/>
      <c r="HDW140" s="83"/>
      <c r="HDX140" s="83"/>
      <c r="HDY140" s="83"/>
      <c r="HDZ140" s="83"/>
      <c r="HEA140" s="83"/>
      <c r="HEB140" s="83"/>
      <c r="HEC140" s="83"/>
      <c r="HED140" s="83"/>
      <c r="HEE140" s="83"/>
      <c r="HEF140" s="83"/>
      <c r="HEG140" s="83"/>
      <c r="HEH140" s="83"/>
      <c r="HEI140" s="83"/>
      <c r="HEJ140" s="83"/>
      <c r="HEK140" s="83"/>
      <c r="HEL140" s="83"/>
      <c r="HEM140" s="83"/>
      <c r="HEN140" s="83"/>
      <c r="HEO140" s="83"/>
      <c r="HEP140" s="83"/>
      <c r="HEQ140" s="83"/>
      <c r="HER140" s="83"/>
      <c r="HES140" s="83"/>
      <c r="HET140" s="83"/>
      <c r="HEU140" s="83"/>
      <c r="HEV140" s="83"/>
      <c r="HEW140" s="83"/>
      <c r="HEX140" s="83"/>
      <c r="HEY140" s="83"/>
      <c r="HEZ140" s="83"/>
      <c r="HFA140" s="83"/>
      <c r="HFB140" s="83"/>
      <c r="HFC140" s="83"/>
      <c r="HFD140" s="83"/>
      <c r="HFE140" s="83"/>
      <c r="HFF140" s="83"/>
      <c r="HFG140" s="83"/>
      <c r="HFH140" s="83"/>
      <c r="HFI140" s="83"/>
      <c r="HFJ140" s="83"/>
      <c r="HFK140" s="83"/>
      <c r="HFL140" s="83"/>
      <c r="HFM140" s="83"/>
      <c r="HFN140" s="83"/>
      <c r="HFO140" s="83"/>
      <c r="HFP140" s="83"/>
      <c r="HFQ140" s="83"/>
      <c r="HFR140" s="83"/>
      <c r="HFS140" s="83"/>
      <c r="HFT140" s="83"/>
      <c r="HFU140" s="83"/>
      <c r="HFV140" s="83"/>
      <c r="HFW140" s="83"/>
      <c r="HFX140" s="83"/>
      <c r="HFY140" s="83"/>
      <c r="HFZ140" s="83"/>
      <c r="HGA140" s="83"/>
      <c r="HGB140" s="83"/>
      <c r="HGC140" s="83"/>
      <c r="HGD140" s="83"/>
      <c r="HGE140" s="83"/>
      <c r="HGF140" s="83"/>
      <c r="HGG140" s="83"/>
      <c r="HGH140" s="83"/>
      <c r="HGI140" s="83"/>
      <c r="HGJ140" s="83"/>
      <c r="HGK140" s="83"/>
      <c r="HGL140" s="83"/>
      <c r="HGM140" s="83"/>
      <c r="HGN140" s="83"/>
      <c r="HGO140" s="83"/>
      <c r="HGP140" s="83"/>
      <c r="HGQ140" s="83"/>
      <c r="HGR140" s="83"/>
      <c r="HGS140" s="83"/>
      <c r="HGT140" s="83"/>
      <c r="HGU140" s="83"/>
      <c r="HGV140" s="83"/>
      <c r="HGW140" s="83"/>
      <c r="HGX140" s="83"/>
      <c r="HGY140" s="83"/>
      <c r="HGZ140" s="83"/>
      <c r="HHA140" s="83"/>
      <c r="HHB140" s="83"/>
      <c r="HHC140" s="83"/>
      <c r="HHD140" s="83"/>
      <c r="HHE140" s="83"/>
      <c r="HHF140" s="83"/>
      <c r="HHG140" s="83"/>
      <c r="HHH140" s="83"/>
      <c r="HHI140" s="83"/>
      <c r="HHJ140" s="83"/>
      <c r="HHK140" s="83"/>
      <c r="HHL140" s="83"/>
      <c r="HHM140" s="83"/>
      <c r="HHN140" s="83"/>
      <c r="HHO140" s="83"/>
      <c r="HHP140" s="83"/>
      <c r="HHQ140" s="83"/>
      <c r="HHR140" s="83"/>
      <c r="HHS140" s="83"/>
      <c r="HHT140" s="83"/>
      <c r="HHU140" s="83"/>
      <c r="HHV140" s="83"/>
      <c r="HHW140" s="83"/>
      <c r="HHX140" s="83"/>
      <c r="HHY140" s="83"/>
      <c r="HHZ140" s="83"/>
      <c r="HIA140" s="83"/>
      <c r="HIB140" s="83"/>
      <c r="HIC140" s="83"/>
      <c r="HID140" s="83"/>
      <c r="HIE140" s="83"/>
      <c r="HIF140" s="83"/>
      <c r="HIG140" s="83"/>
      <c r="HIH140" s="83"/>
      <c r="HII140" s="83"/>
      <c r="HIJ140" s="83"/>
      <c r="HIK140" s="83"/>
      <c r="HIL140" s="83"/>
      <c r="HIM140" s="83"/>
      <c r="HIN140" s="83"/>
      <c r="HIO140" s="83"/>
      <c r="HIP140" s="83"/>
      <c r="HIQ140" s="83"/>
      <c r="HIR140" s="83"/>
      <c r="HIS140" s="83"/>
      <c r="HIT140" s="83"/>
      <c r="HIU140" s="83"/>
      <c r="HIV140" s="83"/>
      <c r="HIW140" s="83"/>
      <c r="HIX140" s="83"/>
      <c r="HIY140" s="83"/>
      <c r="HIZ140" s="83"/>
      <c r="HJA140" s="83"/>
      <c r="HJB140" s="83"/>
      <c r="HJC140" s="83"/>
      <c r="HJD140" s="83"/>
      <c r="HJE140" s="83"/>
      <c r="HJF140" s="83"/>
      <c r="HJG140" s="83"/>
      <c r="HJH140" s="83"/>
      <c r="HJI140" s="83"/>
      <c r="HJJ140" s="83"/>
      <c r="HJK140" s="83"/>
      <c r="HJL140" s="83"/>
      <c r="HJM140" s="83"/>
      <c r="HJN140" s="83"/>
      <c r="HJO140" s="83"/>
      <c r="HJP140" s="83"/>
      <c r="HJQ140" s="83"/>
      <c r="HJR140" s="83"/>
      <c r="HJS140" s="83"/>
      <c r="HJT140" s="83"/>
      <c r="HJU140" s="83"/>
      <c r="HJV140" s="83"/>
      <c r="HJW140" s="83"/>
      <c r="HJX140" s="83"/>
      <c r="HJY140" s="83"/>
      <c r="HJZ140" s="83"/>
      <c r="HKA140" s="83"/>
      <c r="HKB140" s="83"/>
      <c r="HKC140" s="83"/>
      <c r="HKD140" s="83"/>
      <c r="HKE140" s="83"/>
      <c r="HKF140" s="83"/>
      <c r="HKG140" s="83"/>
      <c r="HKH140" s="83"/>
      <c r="HKI140" s="83"/>
      <c r="HKJ140" s="83"/>
      <c r="HKK140" s="83"/>
      <c r="HKL140" s="83"/>
      <c r="HKM140" s="83"/>
      <c r="HKN140" s="83"/>
      <c r="HKO140" s="83"/>
      <c r="HKP140" s="83"/>
      <c r="HKQ140" s="83"/>
      <c r="HKR140" s="83"/>
      <c r="HKS140" s="83"/>
      <c r="HKT140" s="83"/>
      <c r="HKU140" s="83"/>
      <c r="HKV140" s="83"/>
      <c r="HKW140" s="83"/>
      <c r="HKX140" s="83"/>
      <c r="HKY140" s="83"/>
      <c r="HKZ140" s="83"/>
      <c r="HLA140" s="83"/>
      <c r="HLB140" s="83"/>
      <c r="HLC140" s="83"/>
      <c r="HLD140" s="83"/>
      <c r="HLE140" s="83"/>
      <c r="HLF140" s="83"/>
      <c r="HLG140" s="83"/>
      <c r="HLH140" s="83"/>
      <c r="HLI140" s="83"/>
      <c r="HLJ140" s="83"/>
      <c r="HLK140" s="83"/>
      <c r="HLL140" s="83"/>
      <c r="HLM140" s="83"/>
      <c r="HLN140" s="83"/>
      <c r="HLO140" s="83"/>
      <c r="HLP140" s="83"/>
      <c r="HLQ140" s="83"/>
      <c r="HLR140" s="83"/>
      <c r="HLS140" s="83"/>
      <c r="HLT140" s="83"/>
      <c r="HLU140" s="83"/>
      <c r="HLV140" s="83"/>
      <c r="HLW140" s="83"/>
      <c r="HLX140" s="83"/>
      <c r="HLY140" s="83"/>
      <c r="HLZ140" s="83"/>
      <c r="HMA140" s="83"/>
      <c r="HMB140" s="83"/>
      <c r="HMC140" s="83"/>
      <c r="HMD140" s="83"/>
      <c r="HME140" s="83"/>
      <c r="HMF140" s="83"/>
      <c r="HMG140" s="83"/>
      <c r="HMH140" s="83"/>
      <c r="HMI140" s="83"/>
      <c r="HMJ140" s="83"/>
      <c r="HMK140" s="83"/>
      <c r="HML140" s="83"/>
      <c r="HMM140" s="83"/>
      <c r="HMN140" s="83"/>
      <c r="HMO140" s="83"/>
      <c r="HMP140" s="83"/>
      <c r="HMQ140" s="83"/>
      <c r="HMR140" s="83"/>
      <c r="HMS140" s="83"/>
      <c r="HMT140" s="83"/>
      <c r="HMU140" s="83"/>
      <c r="HMV140" s="83"/>
      <c r="HMW140" s="83"/>
      <c r="HMX140" s="83"/>
      <c r="HMY140" s="83"/>
      <c r="HMZ140" s="83"/>
      <c r="HNA140" s="83"/>
      <c r="HNB140" s="83"/>
      <c r="HNC140" s="83"/>
      <c r="HND140" s="83"/>
      <c r="HNE140" s="83"/>
      <c r="HNF140" s="83"/>
      <c r="HNG140" s="83"/>
      <c r="HNH140" s="83"/>
      <c r="HNI140" s="83"/>
      <c r="HNJ140" s="83"/>
      <c r="HNK140" s="83"/>
      <c r="HNL140" s="83"/>
      <c r="HNM140" s="83"/>
      <c r="HNN140" s="83"/>
      <c r="HNO140" s="83"/>
      <c r="HNP140" s="83"/>
      <c r="HNQ140" s="83"/>
      <c r="HNR140" s="83"/>
      <c r="HNS140" s="83"/>
      <c r="HNT140" s="83"/>
      <c r="HNU140" s="83"/>
      <c r="HNV140" s="83"/>
      <c r="HNW140" s="83"/>
      <c r="HNX140" s="83"/>
      <c r="HNY140" s="83"/>
      <c r="HNZ140" s="83"/>
      <c r="HOA140" s="83"/>
      <c r="HOB140" s="83"/>
      <c r="HOC140" s="83"/>
      <c r="HOD140" s="83"/>
      <c r="HOE140" s="83"/>
      <c r="HOF140" s="83"/>
      <c r="HOG140" s="83"/>
      <c r="HOH140" s="83"/>
      <c r="HOI140" s="83"/>
      <c r="HOJ140" s="83"/>
      <c r="HOK140" s="83"/>
      <c r="HOL140" s="83"/>
      <c r="HOM140" s="83"/>
      <c r="HON140" s="83"/>
      <c r="HOO140" s="83"/>
      <c r="HOP140" s="83"/>
      <c r="HOQ140" s="83"/>
      <c r="HOR140" s="83"/>
      <c r="HOS140" s="83"/>
      <c r="HOT140" s="83"/>
      <c r="HOU140" s="83"/>
      <c r="HOV140" s="83"/>
      <c r="HOW140" s="83"/>
      <c r="HOX140" s="83"/>
      <c r="HOY140" s="83"/>
      <c r="HOZ140" s="83"/>
      <c r="HPA140" s="83"/>
      <c r="HPB140" s="83"/>
      <c r="HPC140" s="83"/>
      <c r="HPD140" s="83"/>
      <c r="HPE140" s="83"/>
      <c r="HPF140" s="83"/>
      <c r="HPG140" s="83"/>
      <c r="HPH140" s="83"/>
      <c r="HPI140" s="83"/>
      <c r="HPJ140" s="83"/>
      <c r="HPK140" s="83"/>
      <c r="HPL140" s="83"/>
      <c r="HPM140" s="83"/>
      <c r="HPN140" s="83"/>
      <c r="HPO140" s="83"/>
      <c r="HPP140" s="83"/>
      <c r="HPQ140" s="83"/>
      <c r="HPR140" s="83"/>
      <c r="HPS140" s="83"/>
      <c r="HPT140" s="83"/>
      <c r="HPU140" s="83"/>
      <c r="HPV140" s="83"/>
      <c r="HPW140" s="83"/>
      <c r="HPX140" s="83"/>
      <c r="HPY140" s="83"/>
      <c r="HPZ140" s="83"/>
      <c r="HQA140" s="83"/>
      <c r="HQB140" s="83"/>
      <c r="HQC140" s="83"/>
      <c r="HQD140" s="83"/>
      <c r="HQE140" s="83"/>
      <c r="HQF140" s="83"/>
      <c r="HQG140" s="83"/>
      <c r="HQH140" s="83"/>
      <c r="HQI140" s="83"/>
      <c r="HQJ140" s="83"/>
      <c r="HQK140" s="83"/>
      <c r="HQL140" s="83"/>
      <c r="HQM140" s="83"/>
      <c r="HQN140" s="83"/>
      <c r="HQO140" s="83"/>
      <c r="HQP140" s="83"/>
      <c r="HQQ140" s="83"/>
      <c r="HQR140" s="83"/>
      <c r="HQS140" s="83"/>
      <c r="HQT140" s="83"/>
      <c r="HQU140" s="83"/>
      <c r="HQV140" s="83"/>
      <c r="HQW140" s="83"/>
      <c r="HQX140" s="83"/>
      <c r="HQY140" s="83"/>
      <c r="HQZ140" s="83"/>
      <c r="HRA140" s="83"/>
      <c r="HRB140" s="83"/>
      <c r="HRC140" s="83"/>
      <c r="HRD140" s="83"/>
      <c r="HRE140" s="83"/>
      <c r="HRF140" s="83"/>
      <c r="HRG140" s="83"/>
      <c r="HRH140" s="83"/>
      <c r="HRI140" s="83"/>
      <c r="HRJ140" s="83"/>
      <c r="HRK140" s="83"/>
      <c r="HRL140" s="83"/>
      <c r="HRM140" s="83"/>
      <c r="HRN140" s="83"/>
      <c r="HRO140" s="83"/>
      <c r="HRP140" s="83"/>
      <c r="HRQ140" s="83"/>
      <c r="HRR140" s="83"/>
      <c r="HRS140" s="83"/>
      <c r="HRT140" s="83"/>
      <c r="HRU140" s="83"/>
      <c r="HRV140" s="83"/>
      <c r="HRW140" s="83"/>
      <c r="HRX140" s="83"/>
      <c r="HRY140" s="83"/>
      <c r="HRZ140" s="83"/>
      <c r="HSA140" s="83"/>
      <c r="HSB140" s="83"/>
      <c r="HSC140" s="83"/>
      <c r="HSD140" s="83"/>
      <c r="HSE140" s="83"/>
      <c r="HSF140" s="83"/>
      <c r="HSG140" s="83"/>
      <c r="HSH140" s="83"/>
      <c r="HSI140" s="83"/>
      <c r="HSJ140" s="83"/>
      <c r="HSK140" s="83"/>
      <c r="HSL140" s="83"/>
      <c r="HSM140" s="83"/>
      <c r="HSN140" s="83"/>
      <c r="HSO140" s="83"/>
      <c r="HSP140" s="83"/>
      <c r="HSQ140" s="83"/>
      <c r="HSR140" s="83"/>
      <c r="HSS140" s="83"/>
      <c r="HST140" s="83"/>
      <c r="HSU140" s="83"/>
      <c r="HSV140" s="83"/>
      <c r="HSW140" s="83"/>
      <c r="HSX140" s="83"/>
      <c r="HSY140" s="83"/>
      <c r="HSZ140" s="83"/>
      <c r="HTA140" s="83"/>
      <c r="HTB140" s="83"/>
      <c r="HTC140" s="83"/>
      <c r="HTD140" s="83"/>
      <c r="HTE140" s="83"/>
      <c r="HTF140" s="83"/>
      <c r="HTG140" s="83"/>
      <c r="HTH140" s="83"/>
      <c r="HTI140" s="83"/>
      <c r="HTJ140" s="83"/>
      <c r="HTK140" s="83"/>
      <c r="HTL140" s="83"/>
      <c r="HTM140" s="83"/>
      <c r="HTN140" s="83"/>
      <c r="HTO140" s="83"/>
      <c r="HTP140" s="83"/>
      <c r="HTQ140" s="83"/>
      <c r="HTR140" s="83"/>
      <c r="HTS140" s="83"/>
      <c r="HTT140" s="83"/>
      <c r="HTU140" s="83"/>
      <c r="HTV140" s="83"/>
      <c r="HTW140" s="83"/>
      <c r="HTX140" s="83"/>
      <c r="HTY140" s="83"/>
      <c r="HTZ140" s="83"/>
      <c r="HUA140" s="83"/>
      <c r="HUB140" s="83"/>
      <c r="HUC140" s="83"/>
      <c r="HUD140" s="83"/>
      <c r="HUE140" s="83"/>
      <c r="HUF140" s="83"/>
      <c r="HUG140" s="83"/>
      <c r="HUH140" s="83"/>
      <c r="HUI140" s="83"/>
      <c r="HUJ140" s="83"/>
      <c r="HUK140" s="83"/>
      <c r="HUL140" s="83"/>
      <c r="HUM140" s="83"/>
      <c r="HUN140" s="83"/>
      <c r="HUO140" s="83"/>
      <c r="HUP140" s="83"/>
      <c r="HUQ140" s="83"/>
      <c r="HUR140" s="83"/>
      <c r="HUS140" s="83"/>
      <c r="HUT140" s="83"/>
      <c r="HUU140" s="83"/>
      <c r="HUV140" s="83"/>
      <c r="HUW140" s="83"/>
      <c r="HUX140" s="83"/>
      <c r="HUY140" s="83"/>
      <c r="HUZ140" s="83"/>
      <c r="HVA140" s="83"/>
      <c r="HVB140" s="83"/>
      <c r="HVC140" s="83"/>
      <c r="HVD140" s="83"/>
      <c r="HVE140" s="83"/>
      <c r="HVF140" s="83"/>
      <c r="HVG140" s="83"/>
      <c r="HVH140" s="83"/>
      <c r="HVI140" s="83"/>
      <c r="HVJ140" s="83"/>
      <c r="HVK140" s="83"/>
      <c r="HVL140" s="83"/>
      <c r="HVM140" s="83"/>
      <c r="HVN140" s="83"/>
      <c r="HVO140" s="83"/>
      <c r="HVP140" s="83"/>
      <c r="HVQ140" s="83"/>
      <c r="HVR140" s="83"/>
      <c r="HVS140" s="83"/>
      <c r="HVT140" s="83"/>
      <c r="HVU140" s="83"/>
      <c r="HVV140" s="83"/>
      <c r="HVW140" s="83"/>
      <c r="HVX140" s="83"/>
      <c r="HVY140" s="83"/>
      <c r="HVZ140" s="83"/>
      <c r="HWA140" s="83"/>
      <c r="HWB140" s="83"/>
      <c r="HWC140" s="83"/>
      <c r="HWD140" s="83"/>
      <c r="HWE140" s="83"/>
      <c r="HWF140" s="83"/>
      <c r="HWG140" s="83"/>
      <c r="HWH140" s="83"/>
      <c r="HWI140" s="83"/>
      <c r="HWJ140" s="83"/>
      <c r="HWK140" s="83"/>
      <c r="HWL140" s="83"/>
      <c r="HWM140" s="83"/>
      <c r="HWN140" s="83"/>
      <c r="HWO140" s="83"/>
      <c r="HWP140" s="83"/>
      <c r="HWQ140" s="83"/>
      <c r="HWR140" s="83"/>
      <c r="HWS140" s="83"/>
      <c r="HWT140" s="83"/>
      <c r="HWU140" s="83"/>
      <c r="HWV140" s="83"/>
      <c r="HWW140" s="83"/>
      <c r="HWX140" s="83"/>
      <c r="HWY140" s="83"/>
      <c r="HWZ140" s="83"/>
      <c r="HXA140" s="83"/>
      <c r="HXB140" s="83"/>
      <c r="HXC140" s="83"/>
      <c r="HXD140" s="83"/>
      <c r="HXE140" s="83"/>
      <c r="HXF140" s="83"/>
      <c r="HXG140" s="83"/>
      <c r="HXH140" s="83"/>
      <c r="HXI140" s="83"/>
      <c r="HXJ140" s="83"/>
      <c r="HXK140" s="83"/>
      <c r="HXL140" s="83"/>
      <c r="HXM140" s="83"/>
      <c r="HXN140" s="83"/>
      <c r="HXO140" s="83"/>
      <c r="HXP140" s="83"/>
      <c r="HXQ140" s="83"/>
      <c r="HXR140" s="83"/>
      <c r="HXS140" s="83"/>
      <c r="HXT140" s="83"/>
      <c r="HXU140" s="83"/>
      <c r="HXV140" s="83"/>
      <c r="HXW140" s="83"/>
      <c r="HXX140" s="83"/>
      <c r="HXY140" s="83"/>
      <c r="HXZ140" s="83"/>
      <c r="HYA140" s="83"/>
      <c r="HYB140" s="83"/>
      <c r="HYC140" s="83"/>
      <c r="HYD140" s="83"/>
      <c r="HYE140" s="83"/>
      <c r="HYF140" s="83"/>
      <c r="HYG140" s="83"/>
      <c r="HYH140" s="83"/>
      <c r="HYI140" s="83"/>
      <c r="HYJ140" s="83"/>
      <c r="HYK140" s="83"/>
      <c r="HYL140" s="83"/>
      <c r="HYM140" s="83"/>
      <c r="HYN140" s="83"/>
      <c r="HYO140" s="83"/>
      <c r="HYP140" s="83"/>
      <c r="HYQ140" s="83"/>
      <c r="HYR140" s="83"/>
      <c r="HYS140" s="83"/>
      <c r="HYT140" s="83"/>
      <c r="HYU140" s="83"/>
      <c r="HYV140" s="83"/>
      <c r="HYW140" s="83"/>
      <c r="HYX140" s="83"/>
      <c r="HYY140" s="83"/>
      <c r="HYZ140" s="83"/>
      <c r="HZA140" s="83"/>
      <c r="HZB140" s="83"/>
      <c r="HZC140" s="83"/>
      <c r="HZD140" s="83"/>
      <c r="HZE140" s="83"/>
      <c r="HZF140" s="83"/>
      <c r="HZG140" s="83"/>
      <c r="HZH140" s="83"/>
      <c r="HZI140" s="83"/>
      <c r="HZJ140" s="83"/>
      <c r="HZK140" s="83"/>
      <c r="HZL140" s="83"/>
      <c r="HZM140" s="83"/>
      <c r="HZN140" s="83"/>
      <c r="HZO140" s="83"/>
      <c r="HZP140" s="83"/>
      <c r="HZQ140" s="83"/>
      <c r="HZR140" s="83"/>
      <c r="HZS140" s="83"/>
      <c r="HZT140" s="83"/>
      <c r="HZU140" s="83"/>
      <c r="HZV140" s="83"/>
      <c r="HZW140" s="83"/>
      <c r="HZX140" s="83"/>
      <c r="HZY140" s="83"/>
      <c r="HZZ140" s="83"/>
      <c r="IAA140" s="83"/>
      <c r="IAB140" s="83"/>
      <c r="IAC140" s="83"/>
      <c r="IAD140" s="83"/>
      <c r="IAE140" s="83"/>
      <c r="IAF140" s="83"/>
      <c r="IAG140" s="83"/>
      <c r="IAH140" s="83"/>
      <c r="IAI140" s="83"/>
      <c r="IAJ140" s="83"/>
      <c r="IAK140" s="83"/>
      <c r="IAL140" s="83"/>
      <c r="IAM140" s="83"/>
      <c r="IAN140" s="83"/>
      <c r="IAO140" s="83"/>
      <c r="IAP140" s="83"/>
      <c r="IAQ140" s="83"/>
      <c r="IAR140" s="83"/>
      <c r="IAS140" s="83"/>
      <c r="IAT140" s="83"/>
      <c r="IAU140" s="83"/>
      <c r="IAV140" s="83"/>
      <c r="IAW140" s="83"/>
      <c r="IAX140" s="83"/>
      <c r="IAY140" s="83"/>
      <c r="IAZ140" s="83"/>
      <c r="IBA140" s="83"/>
      <c r="IBB140" s="83"/>
      <c r="IBC140" s="83"/>
      <c r="IBD140" s="83"/>
      <c r="IBE140" s="83"/>
      <c r="IBF140" s="83"/>
      <c r="IBG140" s="83"/>
      <c r="IBH140" s="83"/>
      <c r="IBI140" s="83"/>
      <c r="IBJ140" s="83"/>
      <c r="IBK140" s="83"/>
      <c r="IBL140" s="83"/>
      <c r="IBM140" s="83"/>
      <c r="IBN140" s="83"/>
      <c r="IBO140" s="83"/>
      <c r="IBP140" s="83"/>
      <c r="IBQ140" s="83"/>
      <c r="IBR140" s="83"/>
      <c r="IBS140" s="83"/>
      <c r="IBT140" s="83"/>
      <c r="IBU140" s="83"/>
      <c r="IBV140" s="83"/>
      <c r="IBW140" s="83"/>
      <c r="IBX140" s="83"/>
      <c r="IBY140" s="83"/>
      <c r="IBZ140" s="83"/>
      <c r="ICA140" s="83"/>
      <c r="ICB140" s="83"/>
      <c r="ICC140" s="83"/>
      <c r="ICD140" s="83"/>
      <c r="ICE140" s="83"/>
      <c r="ICF140" s="83"/>
      <c r="ICG140" s="83"/>
      <c r="ICH140" s="83"/>
      <c r="ICI140" s="83"/>
      <c r="ICJ140" s="83"/>
      <c r="ICK140" s="83"/>
      <c r="ICL140" s="83"/>
      <c r="ICM140" s="83"/>
      <c r="ICN140" s="83"/>
      <c r="ICO140" s="83"/>
      <c r="ICP140" s="83"/>
      <c r="ICQ140" s="83"/>
      <c r="ICR140" s="83"/>
      <c r="ICS140" s="83"/>
      <c r="ICT140" s="83"/>
      <c r="ICU140" s="83"/>
      <c r="ICV140" s="83"/>
      <c r="ICW140" s="83"/>
      <c r="ICX140" s="83"/>
      <c r="ICY140" s="83"/>
      <c r="ICZ140" s="83"/>
      <c r="IDA140" s="83"/>
      <c r="IDB140" s="83"/>
      <c r="IDC140" s="83"/>
      <c r="IDD140" s="83"/>
      <c r="IDE140" s="83"/>
      <c r="IDF140" s="83"/>
      <c r="IDG140" s="83"/>
      <c r="IDH140" s="83"/>
      <c r="IDI140" s="83"/>
      <c r="IDJ140" s="83"/>
      <c r="IDK140" s="83"/>
      <c r="IDL140" s="83"/>
      <c r="IDM140" s="83"/>
      <c r="IDN140" s="83"/>
      <c r="IDO140" s="83"/>
      <c r="IDP140" s="83"/>
      <c r="IDQ140" s="83"/>
      <c r="IDR140" s="83"/>
      <c r="IDS140" s="83"/>
      <c r="IDT140" s="83"/>
      <c r="IDU140" s="83"/>
      <c r="IDV140" s="83"/>
      <c r="IDW140" s="83"/>
      <c r="IDX140" s="83"/>
      <c r="IDY140" s="83"/>
      <c r="IDZ140" s="83"/>
      <c r="IEA140" s="83"/>
      <c r="IEB140" s="83"/>
      <c r="IEC140" s="83"/>
      <c r="IED140" s="83"/>
      <c r="IEE140" s="83"/>
      <c r="IEF140" s="83"/>
      <c r="IEG140" s="83"/>
      <c r="IEH140" s="83"/>
      <c r="IEI140" s="83"/>
      <c r="IEJ140" s="83"/>
      <c r="IEK140" s="83"/>
      <c r="IEL140" s="83"/>
      <c r="IEM140" s="83"/>
      <c r="IEN140" s="83"/>
      <c r="IEO140" s="83"/>
      <c r="IEP140" s="83"/>
      <c r="IEQ140" s="83"/>
      <c r="IER140" s="83"/>
      <c r="IES140" s="83"/>
      <c r="IET140" s="83"/>
      <c r="IEU140" s="83"/>
      <c r="IEV140" s="83"/>
      <c r="IEW140" s="83"/>
      <c r="IEX140" s="83"/>
      <c r="IEY140" s="83"/>
      <c r="IEZ140" s="83"/>
      <c r="IFA140" s="83"/>
      <c r="IFB140" s="83"/>
      <c r="IFC140" s="83"/>
      <c r="IFD140" s="83"/>
      <c r="IFE140" s="83"/>
      <c r="IFF140" s="83"/>
      <c r="IFG140" s="83"/>
      <c r="IFH140" s="83"/>
      <c r="IFI140" s="83"/>
      <c r="IFJ140" s="83"/>
      <c r="IFK140" s="83"/>
      <c r="IFL140" s="83"/>
      <c r="IFM140" s="83"/>
      <c r="IFN140" s="83"/>
      <c r="IFO140" s="83"/>
      <c r="IFP140" s="83"/>
      <c r="IFQ140" s="83"/>
      <c r="IFR140" s="83"/>
      <c r="IFS140" s="83"/>
      <c r="IFT140" s="83"/>
      <c r="IFU140" s="83"/>
      <c r="IFV140" s="83"/>
      <c r="IFW140" s="83"/>
      <c r="IFX140" s="83"/>
      <c r="IFY140" s="83"/>
      <c r="IFZ140" s="83"/>
      <c r="IGA140" s="83"/>
      <c r="IGB140" s="83"/>
      <c r="IGC140" s="83"/>
      <c r="IGD140" s="83"/>
      <c r="IGE140" s="83"/>
      <c r="IGF140" s="83"/>
      <c r="IGG140" s="83"/>
      <c r="IGH140" s="83"/>
      <c r="IGI140" s="83"/>
      <c r="IGJ140" s="83"/>
      <c r="IGK140" s="83"/>
      <c r="IGL140" s="83"/>
      <c r="IGM140" s="83"/>
      <c r="IGN140" s="83"/>
      <c r="IGO140" s="83"/>
      <c r="IGP140" s="83"/>
      <c r="IGQ140" s="83"/>
      <c r="IGR140" s="83"/>
      <c r="IGS140" s="83"/>
      <c r="IGT140" s="83"/>
      <c r="IGU140" s="83"/>
      <c r="IGV140" s="83"/>
      <c r="IGW140" s="83"/>
      <c r="IGX140" s="83"/>
      <c r="IGY140" s="83"/>
      <c r="IGZ140" s="83"/>
      <c r="IHA140" s="83"/>
      <c r="IHB140" s="83"/>
      <c r="IHC140" s="83"/>
      <c r="IHD140" s="83"/>
      <c r="IHE140" s="83"/>
      <c r="IHF140" s="83"/>
      <c r="IHG140" s="83"/>
      <c r="IHH140" s="83"/>
      <c r="IHI140" s="83"/>
      <c r="IHJ140" s="83"/>
      <c r="IHK140" s="83"/>
      <c r="IHL140" s="83"/>
      <c r="IHM140" s="83"/>
      <c r="IHN140" s="83"/>
      <c r="IHO140" s="83"/>
      <c r="IHP140" s="83"/>
      <c r="IHQ140" s="83"/>
      <c r="IHR140" s="83"/>
      <c r="IHS140" s="83"/>
      <c r="IHT140" s="83"/>
      <c r="IHU140" s="83"/>
      <c r="IHV140" s="83"/>
      <c r="IHW140" s="83"/>
      <c r="IHX140" s="83"/>
      <c r="IHY140" s="83"/>
      <c r="IHZ140" s="83"/>
      <c r="IIA140" s="83"/>
      <c r="IIB140" s="83"/>
      <c r="IIC140" s="83"/>
      <c r="IID140" s="83"/>
      <c r="IIE140" s="83"/>
      <c r="IIF140" s="83"/>
      <c r="IIG140" s="83"/>
      <c r="IIH140" s="83"/>
      <c r="III140" s="83"/>
      <c r="IIJ140" s="83"/>
      <c r="IIK140" s="83"/>
      <c r="IIL140" s="83"/>
      <c r="IIM140" s="83"/>
      <c r="IIN140" s="83"/>
      <c r="IIO140" s="83"/>
      <c r="IIP140" s="83"/>
      <c r="IIQ140" s="83"/>
      <c r="IIR140" s="83"/>
      <c r="IIS140" s="83"/>
      <c r="IIT140" s="83"/>
      <c r="IIU140" s="83"/>
      <c r="IIV140" s="83"/>
      <c r="IIW140" s="83"/>
      <c r="IIX140" s="83"/>
      <c r="IIY140" s="83"/>
      <c r="IIZ140" s="83"/>
      <c r="IJA140" s="83"/>
      <c r="IJB140" s="83"/>
      <c r="IJC140" s="83"/>
      <c r="IJD140" s="83"/>
      <c r="IJE140" s="83"/>
      <c r="IJF140" s="83"/>
      <c r="IJG140" s="83"/>
      <c r="IJH140" s="83"/>
      <c r="IJI140" s="83"/>
      <c r="IJJ140" s="83"/>
      <c r="IJK140" s="83"/>
      <c r="IJL140" s="83"/>
      <c r="IJM140" s="83"/>
      <c r="IJN140" s="83"/>
      <c r="IJO140" s="83"/>
      <c r="IJP140" s="83"/>
      <c r="IJQ140" s="83"/>
      <c r="IJR140" s="83"/>
      <c r="IJS140" s="83"/>
      <c r="IJT140" s="83"/>
      <c r="IJU140" s="83"/>
      <c r="IJV140" s="83"/>
      <c r="IJW140" s="83"/>
      <c r="IJX140" s="83"/>
      <c r="IJY140" s="83"/>
      <c r="IJZ140" s="83"/>
      <c r="IKA140" s="83"/>
      <c r="IKB140" s="83"/>
      <c r="IKC140" s="83"/>
      <c r="IKD140" s="83"/>
      <c r="IKE140" s="83"/>
      <c r="IKF140" s="83"/>
      <c r="IKG140" s="83"/>
      <c r="IKH140" s="83"/>
      <c r="IKI140" s="83"/>
      <c r="IKJ140" s="83"/>
      <c r="IKK140" s="83"/>
      <c r="IKL140" s="83"/>
      <c r="IKM140" s="83"/>
      <c r="IKN140" s="83"/>
      <c r="IKO140" s="83"/>
      <c r="IKP140" s="83"/>
      <c r="IKQ140" s="83"/>
      <c r="IKR140" s="83"/>
      <c r="IKS140" s="83"/>
      <c r="IKT140" s="83"/>
      <c r="IKU140" s="83"/>
      <c r="IKV140" s="83"/>
      <c r="IKW140" s="83"/>
      <c r="IKX140" s="83"/>
      <c r="IKY140" s="83"/>
      <c r="IKZ140" s="83"/>
      <c r="ILA140" s="83"/>
      <c r="ILB140" s="83"/>
      <c r="ILC140" s="83"/>
      <c r="ILD140" s="83"/>
      <c r="ILE140" s="83"/>
      <c r="ILF140" s="83"/>
      <c r="ILG140" s="83"/>
      <c r="ILH140" s="83"/>
      <c r="ILI140" s="83"/>
      <c r="ILJ140" s="83"/>
      <c r="ILK140" s="83"/>
      <c r="ILL140" s="83"/>
      <c r="ILM140" s="83"/>
      <c r="ILN140" s="83"/>
      <c r="ILO140" s="83"/>
      <c r="ILP140" s="83"/>
      <c r="ILQ140" s="83"/>
      <c r="ILR140" s="83"/>
      <c r="ILS140" s="83"/>
      <c r="ILT140" s="83"/>
      <c r="ILU140" s="83"/>
      <c r="ILV140" s="83"/>
      <c r="ILW140" s="83"/>
      <c r="ILX140" s="83"/>
      <c r="ILY140" s="83"/>
      <c r="ILZ140" s="83"/>
      <c r="IMA140" s="83"/>
      <c r="IMB140" s="83"/>
      <c r="IMC140" s="83"/>
      <c r="IMD140" s="83"/>
      <c r="IME140" s="83"/>
      <c r="IMF140" s="83"/>
      <c r="IMG140" s="83"/>
      <c r="IMH140" s="83"/>
      <c r="IMI140" s="83"/>
      <c r="IMJ140" s="83"/>
      <c r="IMK140" s="83"/>
      <c r="IML140" s="83"/>
      <c r="IMM140" s="83"/>
      <c r="IMN140" s="83"/>
      <c r="IMO140" s="83"/>
      <c r="IMP140" s="83"/>
      <c r="IMQ140" s="83"/>
      <c r="IMR140" s="83"/>
      <c r="IMS140" s="83"/>
      <c r="IMT140" s="83"/>
      <c r="IMU140" s="83"/>
      <c r="IMV140" s="83"/>
      <c r="IMW140" s="83"/>
      <c r="IMX140" s="83"/>
      <c r="IMY140" s="83"/>
      <c r="IMZ140" s="83"/>
      <c r="INA140" s="83"/>
      <c r="INB140" s="83"/>
      <c r="INC140" s="83"/>
      <c r="IND140" s="83"/>
      <c r="INE140" s="83"/>
      <c r="INF140" s="83"/>
      <c r="ING140" s="83"/>
      <c r="INH140" s="83"/>
      <c r="INI140" s="83"/>
      <c r="INJ140" s="83"/>
      <c r="INK140" s="83"/>
      <c r="INL140" s="83"/>
      <c r="INM140" s="83"/>
      <c r="INN140" s="83"/>
      <c r="INO140" s="83"/>
      <c r="INP140" s="83"/>
      <c r="INQ140" s="83"/>
      <c r="INR140" s="83"/>
      <c r="INS140" s="83"/>
      <c r="INT140" s="83"/>
      <c r="INU140" s="83"/>
      <c r="INV140" s="83"/>
      <c r="INW140" s="83"/>
      <c r="INX140" s="83"/>
      <c r="INY140" s="83"/>
      <c r="INZ140" s="83"/>
      <c r="IOA140" s="83"/>
      <c r="IOB140" s="83"/>
      <c r="IOC140" s="83"/>
      <c r="IOD140" s="83"/>
      <c r="IOE140" s="83"/>
      <c r="IOF140" s="83"/>
      <c r="IOG140" s="83"/>
      <c r="IOH140" s="83"/>
      <c r="IOI140" s="83"/>
      <c r="IOJ140" s="83"/>
      <c r="IOK140" s="83"/>
      <c r="IOL140" s="83"/>
      <c r="IOM140" s="83"/>
      <c r="ION140" s="83"/>
      <c r="IOO140" s="83"/>
      <c r="IOP140" s="83"/>
      <c r="IOQ140" s="83"/>
      <c r="IOR140" s="83"/>
      <c r="IOS140" s="83"/>
      <c r="IOT140" s="83"/>
      <c r="IOU140" s="83"/>
      <c r="IOV140" s="83"/>
      <c r="IOW140" s="83"/>
      <c r="IOX140" s="83"/>
      <c r="IOY140" s="83"/>
      <c r="IOZ140" s="83"/>
      <c r="IPA140" s="83"/>
      <c r="IPB140" s="83"/>
      <c r="IPC140" s="83"/>
      <c r="IPD140" s="83"/>
      <c r="IPE140" s="83"/>
      <c r="IPF140" s="83"/>
      <c r="IPG140" s="83"/>
      <c r="IPH140" s="83"/>
      <c r="IPI140" s="83"/>
      <c r="IPJ140" s="83"/>
      <c r="IPK140" s="83"/>
      <c r="IPL140" s="83"/>
      <c r="IPM140" s="83"/>
      <c r="IPN140" s="83"/>
      <c r="IPO140" s="83"/>
      <c r="IPP140" s="83"/>
      <c r="IPQ140" s="83"/>
      <c r="IPR140" s="83"/>
      <c r="IPS140" s="83"/>
      <c r="IPT140" s="83"/>
      <c r="IPU140" s="83"/>
      <c r="IPV140" s="83"/>
      <c r="IPW140" s="83"/>
      <c r="IPX140" s="83"/>
      <c r="IPY140" s="83"/>
      <c r="IPZ140" s="83"/>
      <c r="IQA140" s="83"/>
      <c r="IQB140" s="83"/>
      <c r="IQC140" s="83"/>
      <c r="IQD140" s="83"/>
      <c r="IQE140" s="83"/>
      <c r="IQF140" s="83"/>
      <c r="IQG140" s="83"/>
      <c r="IQH140" s="83"/>
      <c r="IQI140" s="83"/>
      <c r="IQJ140" s="83"/>
      <c r="IQK140" s="83"/>
      <c r="IQL140" s="83"/>
      <c r="IQM140" s="83"/>
      <c r="IQN140" s="83"/>
      <c r="IQO140" s="83"/>
      <c r="IQP140" s="83"/>
      <c r="IQQ140" s="83"/>
      <c r="IQR140" s="83"/>
      <c r="IQS140" s="83"/>
      <c r="IQT140" s="83"/>
      <c r="IQU140" s="83"/>
      <c r="IQV140" s="83"/>
      <c r="IQW140" s="83"/>
      <c r="IQX140" s="83"/>
      <c r="IQY140" s="83"/>
      <c r="IQZ140" s="83"/>
      <c r="IRA140" s="83"/>
      <c r="IRB140" s="83"/>
      <c r="IRC140" s="83"/>
      <c r="IRD140" s="83"/>
      <c r="IRE140" s="83"/>
      <c r="IRF140" s="83"/>
      <c r="IRG140" s="83"/>
      <c r="IRH140" s="83"/>
      <c r="IRI140" s="83"/>
      <c r="IRJ140" s="83"/>
      <c r="IRK140" s="83"/>
      <c r="IRL140" s="83"/>
      <c r="IRM140" s="83"/>
      <c r="IRN140" s="83"/>
      <c r="IRO140" s="83"/>
      <c r="IRP140" s="83"/>
      <c r="IRQ140" s="83"/>
      <c r="IRR140" s="83"/>
      <c r="IRS140" s="83"/>
      <c r="IRT140" s="83"/>
      <c r="IRU140" s="83"/>
      <c r="IRV140" s="83"/>
      <c r="IRW140" s="83"/>
      <c r="IRX140" s="83"/>
      <c r="IRY140" s="83"/>
      <c r="IRZ140" s="83"/>
      <c r="ISA140" s="83"/>
      <c r="ISB140" s="83"/>
      <c r="ISC140" s="83"/>
      <c r="ISD140" s="83"/>
      <c r="ISE140" s="83"/>
      <c r="ISF140" s="83"/>
      <c r="ISG140" s="83"/>
      <c r="ISH140" s="83"/>
      <c r="ISI140" s="83"/>
      <c r="ISJ140" s="83"/>
      <c r="ISK140" s="83"/>
      <c r="ISL140" s="83"/>
      <c r="ISM140" s="83"/>
      <c r="ISN140" s="83"/>
      <c r="ISO140" s="83"/>
      <c r="ISP140" s="83"/>
      <c r="ISQ140" s="83"/>
      <c r="ISR140" s="83"/>
      <c r="ISS140" s="83"/>
      <c r="IST140" s="83"/>
      <c r="ISU140" s="83"/>
      <c r="ISV140" s="83"/>
      <c r="ISW140" s="83"/>
      <c r="ISX140" s="83"/>
      <c r="ISY140" s="83"/>
      <c r="ISZ140" s="83"/>
      <c r="ITA140" s="83"/>
      <c r="ITB140" s="83"/>
      <c r="ITC140" s="83"/>
      <c r="ITD140" s="83"/>
      <c r="ITE140" s="83"/>
      <c r="ITF140" s="83"/>
      <c r="ITG140" s="83"/>
      <c r="ITH140" s="83"/>
      <c r="ITI140" s="83"/>
      <c r="ITJ140" s="83"/>
      <c r="ITK140" s="83"/>
      <c r="ITL140" s="83"/>
      <c r="ITM140" s="83"/>
      <c r="ITN140" s="83"/>
      <c r="ITO140" s="83"/>
      <c r="ITP140" s="83"/>
      <c r="ITQ140" s="83"/>
      <c r="ITR140" s="83"/>
      <c r="ITS140" s="83"/>
      <c r="ITT140" s="83"/>
      <c r="ITU140" s="83"/>
      <c r="ITV140" s="83"/>
      <c r="ITW140" s="83"/>
      <c r="ITX140" s="83"/>
      <c r="ITY140" s="83"/>
      <c r="ITZ140" s="83"/>
      <c r="IUA140" s="83"/>
      <c r="IUB140" s="83"/>
      <c r="IUC140" s="83"/>
      <c r="IUD140" s="83"/>
      <c r="IUE140" s="83"/>
      <c r="IUF140" s="83"/>
      <c r="IUG140" s="83"/>
      <c r="IUH140" s="83"/>
      <c r="IUI140" s="83"/>
      <c r="IUJ140" s="83"/>
      <c r="IUK140" s="83"/>
      <c r="IUL140" s="83"/>
      <c r="IUM140" s="83"/>
      <c r="IUN140" s="83"/>
      <c r="IUO140" s="83"/>
      <c r="IUP140" s="83"/>
      <c r="IUQ140" s="83"/>
      <c r="IUR140" s="83"/>
      <c r="IUS140" s="83"/>
      <c r="IUT140" s="83"/>
      <c r="IUU140" s="83"/>
      <c r="IUV140" s="83"/>
      <c r="IUW140" s="83"/>
      <c r="IUX140" s="83"/>
      <c r="IUY140" s="83"/>
      <c r="IUZ140" s="83"/>
      <c r="IVA140" s="83"/>
      <c r="IVB140" s="83"/>
      <c r="IVC140" s="83"/>
      <c r="IVD140" s="83"/>
      <c r="IVE140" s="83"/>
      <c r="IVF140" s="83"/>
      <c r="IVG140" s="83"/>
      <c r="IVH140" s="83"/>
      <c r="IVI140" s="83"/>
      <c r="IVJ140" s="83"/>
      <c r="IVK140" s="83"/>
      <c r="IVL140" s="83"/>
      <c r="IVM140" s="83"/>
      <c r="IVN140" s="83"/>
      <c r="IVO140" s="83"/>
      <c r="IVP140" s="83"/>
      <c r="IVQ140" s="83"/>
      <c r="IVR140" s="83"/>
      <c r="IVS140" s="83"/>
      <c r="IVT140" s="83"/>
      <c r="IVU140" s="83"/>
      <c r="IVV140" s="83"/>
      <c r="IVW140" s="83"/>
      <c r="IVX140" s="83"/>
      <c r="IVY140" s="83"/>
      <c r="IVZ140" s="83"/>
      <c r="IWA140" s="83"/>
      <c r="IWB140" s="83"/>
      <c r="IWC140" s="83"/>
      <c r="IWD140" s="83"/>
      <c r="IWE140" s="83"/>
      <c r="IWF140" s="83"/>
      <c r="IWG140" s="83"/>
      <c r="IWH140" s="83"/>
      <c r="IWI140" s="83"/>
      <c r="IWJ140" s="83"/>
      <c r="IWK140" s="83"/>
      <c r="IWL140" s="83"/>
      <c r="IWM140" s="83"/>
      <c r="IWN140" s="83"/>
      <c r="IWO140" s="83"/>
      <c r="IWP140" s="83"/>
      <c r="IWQ140" s="83"/>
      <c r="IWR140" s="83"/>
      <c r="IWS140" s="83"/>
      <c r="IWT140" s="83"/>
      <c r="IWU140" s="83"/>
      <c r="IWV140" s="83"/>
      <c r="IWW140" s="83"/>
      <c r="IWX140" s="83"/>
      <c r="IWY140" s="83"/>
      <c r="IWZ140" s="83"/>
      <c r="IXA140" s="83"/>
      <c r="IXB140" s="83"/>
      <c r="IXC140" s="83"/>
      <c r="IXD140" s="83"/>
      <c r="IXE140" s="83"/>
      <c r="IXF140" s="83"/>
      <c r="IXG140" s="83"/>
      <c r="IXH140" s="83"/>
      <c r="IXI140" s="83"/>
      <c r="IXJ140" s="83"/>
      <c r="IXK140" s="83"/>
      <c r="IXL140" s="83"/>
      <c r="IXM140" s="83"/>
      <c r="IXN140" s="83"/>
      <c r="IXO140" s="83"/>
      <c r="IXP140" s="83"/>
      <c r="IXQ140" s="83"/>
      <c r="IXR140" s="83"/>
      <c r="IXS140" s="83"/>
      <c r="IXT140" s="83"/>
      <c r="IXU140" s="83"/>
      <c r="IXV140" s="83"/>
      <c r="IXW140" s="83"/>
      <c r="IXX140" s="83"/>
      <c r="IXY140" s="83"/>
      <c r="IXZ140" s="83"/>
      <c r="IYA140" s="83"/>
      <c r="IYB140" s="83"/>
      <c r="IYC140" s="83"/>
      <c r="IYD140" s="83"/>
      <c r="IYE140" s="83"/>
      <c r="IYF140" s="83"/>
      <c r="IYG140" s="83"/>
      <c r="IYH140" s="83"/>
      <c r="IYI140" s="83"/>
      <c r="IYJ140" s="83"/>
      <c r="IYK140" s="83"/>
      <c r="IYL140" s="83"/>
      <c r="IYM140" s="83"/>
      <c r="IYN140" s="83"/>
      <c r="IYO140" s="83"/>
      <c r="IYP140" s="83"/>
      <c r="IYQ140" s="83"/>
      <c r="IYR140" s="83"/>
      <c r="IYS140" s="83"/>
      <c r="IYT140" s="83"/>
      <c r="IYU140" s="83"/>
      <c r="IYV140" s="83"/>
      <c r="IYW140" s="83"/>
      <c r="IYX140" s="83"/>
      <c r="IYY140" s="83"/>
      <c r="IYZ140" s="83"/>
      <c r="IZA140" s="83"/>
      <c r="IZB140" s="83"/>
      <c r="IZC140" s="83"/>
      <c r="IZD140" s="83"/>
      <c r="IZE140" s="83"/>
      <c r="IZF140" s="83"/>
      <c r="IZG140" s="83"/>
      <c r="IZH140" s="83"/>
      <c r="IZI140" s="83"/>
      <c r="IZJ140" s="83"/>
      <c r="IZK140" s="83"/>
      <c r="IZL140" s="83"/>
      <c r="IZM140" s="83"/>
      <c r="IZN140" s="83"/>
      <c r="IZO140" s="83"/>
      <c r="IZP140" s="83"/>
      <c r="IZQ140" s="83"/>
      <c r="IZR140" s="83"/>
      <c r="IZS140" s="83"/>
      <c r="IZT140" s="83"/>
      <c r="IZU140" s="83"/>
      <c r="IZV140" s="83"/>
      <c r="IZW140" s="83"/>
      <c r="IZX140" s="83"/>
      <c r="IZY140" s="83"/>
      <c r="IZZ140" s="83"/>
      <c r="JAA140" s="83"/>
      <c r="JAB140" s="83"/>
      <c r="JAC140" s="83"/>
      <c r="JAD140" s="83"/>
      <c r="JAE140" s="83"/>
      <c r="JAF140" s="83"/>
      <c r="JAG140" s="83"/>
      <c r="JAH140" s="83"/>
      <c r="JAI140" s="83"/>
      <c r="JAJ140" s="83"/>
      <c r="JAK140" s="83"/>
      <c r="JAL140" s="83"/>
      <c r="JAM140" s="83"/>
      <c r="JAN140" s="83"/>
      <c r="JAO140" s="83"/>
      <c r="JAP140" s="83"/>
      <c r="JAQ140" s="83"/>
      <c r="JAR140" s="83"/>
      <c r="JAS140" s="83"/>
      <c r="JAT140" s="83"/>
      <c r="JAU140" s="83"/>
      <c r="JAV140" s="83"/>
      <c r="JAW140" s="83"/>
      <c r="JAX140" s="83"/>
      <c r="JAY140" s="83"/>
      <c r="JAZ140" s="83"/>
      <c r="JBA140" s="83"/>
      <c r="JBB140" s="83"/>
      <c r="JBC140" s="83"/>
      <c r="JBD140" s="83"/>
      <c r="JBE140" s="83"/>
      <c r="JBF140" s="83"/>
      <c r="JBG140" s="83"/>
      <c r="JBH140" s="83"/>
      <c r="JBI140" s="83"/>
      <c r="JBJ140" s="83"/>
      <c r="JBK140" s="83"/>
      <c r="JBL140" s="83"/>
      <c r="JBM140" s="83"/>
      <c r="JBN140" s="83"/>
      <c r="JBO140" s="83"/>
      <c r="JBP140" s="83"/>
      <c r="JBQ140" s="83"/>
      <c r="JBR140" s="83"/>
      <c r="JBS140" s="83"/>
      <c r="JBT140" s="83"/>
      <c r="JBU140" s="83"/>
      <c r="JBV140" s="83"/>
      <c r="JBW140" s="83"/>
      <c r="JBX140" s="83"/>
      <c r="JBY140" s="83"/>
      <c r="JBZ140" s="83"/>
      <c r="JCA140" s="83"/>
      <c r="JCB140" s="83"/>
      <c r="JCC140" s="83"/>
      <c r="JCD140" s="83"/>
      <c r="JCE140" s="83"/>
      <c r="JCF140" s="83"/>
      <c r="JCG140" s="83"/>
      <c r="JCH140" s="83"/>
      <c r="JCI140" s="83"/>
      <c r="JCJ140" s="83"/>
      <c r="JCK140" s="83"/>
      <c r="JCL140" s="83"/>
      <c r="JCM140" s="83"/>
      <c r="JCN140" s="83"/>
      <c r="JCO140" s="83"/>
      <c r="JCP140" s="83"/>
      <c r="JCQ140" s="83"/>
      <c r="JCR140" s="83"/>
      <c r="JCS140" s="83"/>
      <c r="JCT140" s="83"/>
      <c r="JCU140" s="83"/>
      <c r="JCV140" s="83"/>
      <c r="JCW140" s="83"/>
      <c r="JCX140" s="83"/>
      <c r="JCY140" s="83"/>
      <c r="JCZ140" s="83"/>
      <c r="JDA140" s="83"/>
      <c r="JDB140" s="83"/>
      <c r="JDC140" s="83"/>
      <c r="JDD140" s="83"/>
      <c r="JDE140" s="83"/>
      <c r="JDF140" s="83"/>
      <c r="JDG140" s="83"/>
      <c r="JDH140" s="83"/>
      <c r="JDI140" s="83"/>
      <c r="JDJ140" s="83"/>
      <c r="JDK140" s="83"/>
      <c r="JDL140" s="83"/>
      <c r="JDM140" s="83"/>
      <c r="JDN140" s="83"/>
      <c r="JDO140" s="83"/>
      <c r="JDP140" s="83"/>
      <c r="JDQ140" s="83"/>
      <c r="JDR140" s="83"/>
      <c r="JDS140" s="83"/>
      <c r="JDT140" s="83"/>
      <c r="JDU140" s="83"/>
      <c r="JDV140" s="83"/>
      <c r="JDW140" s="83"/>
      <c r="JDX140" s="83"/>
      <c r="JDY140" s="83"/>
      <c r="JDZ140" s="83"/>
      <c r="JEA140" s="83"/>
      <c r="JEB140" s="83"/>
      <c r="JEC140" s="83"/>
      <c r="JED140" s="83"/>
      <c r="JEE140" s="83"/>
      <c r="JEF140" s="83"/>
      <c r="JEG140" s="83"/>
      <c r="JEH140" s="83"/>
      <c r="JEI140" s="83"/>
      <c r="JEJ140" s="83"/>
      <c r="JEK140" s="83"/>
      <c r="JEL140" s="83"/>
      <c r="JEM140" s="83"/>
      <c r="JEN140" s="83"/>
      <c r="JEO140" s="83"/>
      <c r="JEP140" s="83"/>
      <c r="JEQ140" s="83"/>
      <c r="JER140" s="83"/>
      <c r="JES140" s="83"/>
      <c r="JET140" s="83"/>
      <c r="JEU140" s="83"/>
      <c r="JEV140" s="83"/>
      <c r="JEW140" s="83"/>
      <c r="JEX140" s="83"/>
      <c r="JEY140" s="83"/>
      <c r="JEZ140" s="83"/>
      <c r="JFA140" s="83"/>
      <c r="JFB140" s="83"/>
      <c r="JFC140" s="83"/>
      <c r="JFD140" s="83"/>
      <c r="JFE140" s="83"/>
      <c r="JFF140" s="83"/>
      <c r="JFG140" s="83"/>
      <c r="JFH140" s="83"/>
      <c r="JFI140" s="83"/>
      <c r="JFJ140" s="83"/>
      <c r="JFK140" s="83"/>
      <c r="JFL140" s="83"/>
      <c r="JFM140" s="83"/>
      <c r="JFN140" s="83"/>
      <c r="JFO140" s="83"/>
      <c r="JFP140" s="83"/>
      <c r="JFQ140" s="83"/>
      <c r="JFR140" s="83"/>
      <c r="JFS140" s="83"/>
      <c r="JFT140" s="83"/>
      <c r="JFU140" s="83"/>
      <c r="JFV140" s="83"/>
      <c r="JFW140" s="83"/>
      <c r="JFX140" s="83"/>
      <c r="JFY140" s="83"/>
      <c r="JFZ140" s="83"/>
      <c r="JGA140" s="83"/>
      <c r="JGB140" s="83"/>
      <c r="JGC140" s="83"/>
      <c r="JGD140" s="83"/>
      <c r="JGE140" s="83"/>
      <c r="JGF140" s="83"/>
      <c r="JGG140" s="83"/>
      <c r="JGH140" s="83"/>
      <c r="JGI140" s="83"/>
      <c r="JGJ140" s="83"/>
      <c r="JGK140" s="83"/>
      <c r="JGL140" s="83"/>
      <c r="JGM140" s="83"/>
      <c r="JGN140" s="83"/>
      <c r="JGO140" s="83"/>
      <c r="JGP140" s="83"/>
      <c r="JGQ140" s="83"/>
      <c r="JGR140" s="83"/>
      <c r="JGS140" s="83"/>
      <c r="JGT140" s="83"/>
      <c r="JGU140" s="83"/>
      <c r="JGV140" s="83"/>
      <c r="JGW140" s="83"/>
      <c r="JGX140" s="83"/>
      <c r="JGY140" s="83"/>
      <c r="JGZ140" s="83"/>
      <c r="JHA140" s="83"/>
      <c r="JHB140" s="83"/>
      <c r="JHC140" s="83"/>
      <c r="JHD140" s="83"/>
      <c r="JHE140" s="83"/>
      <c r="JHF140" s="83"/>
      <c r="JHG140" s="83"/>
      <c r="JHH140" s="83"/>
      <c r="JHI140" s="83"/>
      <c r="JHJ140" s="83"/>
      <c r="JHK140" s="83"/>
      <c r="JHL140" s="83"/>
      <c r="JHM140" s="83"/>
      <c r="JHN140" s="83"/>
      <c r="JHO140" s="83"/>
      <c r="JHP140" s="83"/>
      <c r="JHQ140" s="83"/>
      <c r="JHR140" s="83"/>
      <c r="JHS140" s="83"/>
      <c r="JHT140" s="83"/>
      <c r="JHU140" s="83"/>
      <c r="JHV140" s="83"/>
      <c r="JHW140" s="83"/>
      <c r="JHX140" s="83"/>
      <c r="JHY140" s="83"/>
      <c r="JHZ140" s="83"/>
      <c r="JIA140" s="83"/>
      <c r="JIB140" s="83"/>
      <c r="JIC140" s="83"/>
      <c r="JID140" s="83"/>
      <c r="JIE140" s="83"/>
      <c r="JIF140" s="83"/>
      <c r="JIG140" s="83"/>
      <c r="JIH140" s="83"/>
      <c r="JII140" s="83"/>
      <c r="JIJ140" s="83"/>
      <c r="JIK140" s="83"/>
      <c r="JIL140" s="83"/>
      <c r="JIM140" s="83"/>
      <c r="JIN140" s="83"/>
      <c r="JIO140" s="83"/>
      <c r="JIP140" s="83"/>
      <c r="JIQ140" s="83"/>
      <c r="JIR140" s="83"/>
      <c r="JIS140" s="83"/>
      <c r="JIT140" s="83"/>
      <c r="JIU140" s="83"/>
      <c r="JIV140" s="83"/>
      <c r="JIW140" s="83"/>
      <c r="JIX140" s="83"/>
      <c r="JIY140" s="83"/>
      <c r="JIZ140" s="83"/>
      <c r="JJA140" s="83"/>
      <c r="JJB140" s="83"/>
      <c r="JJC140" s="83"/>
      <c r="JJD140" s="83"/>
      <c r="JJE140" s="83"/>
      <c r="JJF140" s="83"/>
      <c r="JJG140" s="83"/>
      <c r="JJH140" s="83"/>
      <c r="JJI140" s="83"/>
      <c r="JJJ140" s="83"/>
      <c r="JJK140" s="83"/>
      <c r="JJL140" s="83"/>
      <c r="JJM140" s="83"/>
      <c r="JJN140" s="83"/>
      <c r="JJO140" s="83"/>
      <c r="JJP140" s="83"/>
      <c r="JJQ140" s="83"/>
      <c r="JJR140" s="83"/>
      <c r="JJS140" s="83"/>
      <c r="JJT140" s="83"/>
      <c r="JJU140" s="83"/>
      <c r="JJV140" s="83"/>
      <c r="JJW140" s="83"/>
      <c r="JJX140" s="83"/>
      <c r="JJY140" s="83"/>
      <c r="JJZ140" s="83"/>
      <c r="JKA140" s="83"/>
      <c r="JKB140" s="83"/>
      <c r="JKC140" s="83"/>
      <c r="JKD140" s="83"/>
      <c r="JKE140" s="83"/>
      <c r="JKF140" s="83"/>
      <c r="JKG140" s="83"/>
      <c r="JKH140" s="83"/>
      <c r="JKI140" s="83"/>
      <c r="JKJ140" s="83"/>
      <c r="JKK140" s="83"/>
      <c r="JKL140" s="83"/>
      <c r="JKM140" s="83"/>
      <c r="JKN140" s="83"/>
      <c r="JKO140" s="83"/>
      <c r="JKP140" s="83"/>
      <c r="JKQ140" s="83"/>
      <c r="JKR140" s="83"/>
      <c r="JKS140" s="83"/>
      <c r="JKT140" s="83"/>
      <c r="JKU140" s="83"/>
      <c r="JKV140" s="83"/>
      <c r="JKW140" s="83"/>
      <c r="JKX140" s="83"/>
      <c r="JKY140" s="83"/>
      <c r="JKZ140" s="83"/>
      <c r="JLA140" s="83"/>
      <c r="JLB140" s="83"/>
      <c r="JLC140" s="83"/>
      <c r="JLD140" s="83"/>
      <c r="JLE140" s="83"/>
      <c r="JLF140" s="83"/>
      <c r="JLG140" s="83"/>
      <c r="JLH140" s="83"/>
      <c r="JLI140" s="83"/>
      <c r="JLJ140" s="83"/>
      <c r="JLK140" s="83"/>
      <c r="JLL140" s="83"/>
      <c r="JLM140" s="83"/>
      <c r="JLN140" s="83"/>
      <c r="JLO140" s="83"/>
      <c r="JLP140" s="83"/>
      <c r="JLQ140" s="83"/>
      <c r="JLR140" s="83"/>
      <c r="JLS140" s="83"/>
      <c r="JLT140" s="83"/>
      <c r="JLU140" s="83"/>
      <c r="JLV140" s="83"/>
      <c r="JLW140" s="83"/>
      <c r="JLX140" s="83"/>
      <c r="JLY140" s="83"/>
      <c r="JLZ140" s="83"/>
      <c r="JMA140" s="83"/>
      <c r="JMB140" s="83"/>
      <c r="JMC140" s="83"/>
      <c r="JMD140" s="83"/>
      <c r="JME140" s="83"/>
      <c r="JMF140" s="83"/>
      <c r="JMG140" s="83"/>
      <c r="JMH140" s="83"/>
      <c r="JMI140" s="83"/>
      <c r="JMJ140" s="83"/>
      <c r="JMK140" s="83"/>
      <c r="JML140" s="83"/>
      <c r="JMM140" s="83"/>
      <c r="JMN140" s="83"/>
      <c r="JMO140" s="83"/>
      <c r="JMP140" s="83"/>
      <c r="JMQ140" s="83"/>
      <c r="JMR140" s="83"/>
      <c r="JMS140" s="83"/>
      <c r="JMT140" s="83"/>
      <c r="JMU140" s="83"/>
      <c r="JMV140" s="83"/>
      <c r="JMW140" s="83"/>
      <c r="JMX140" s="83"/>
      <c r="JMY140" s="83"/>
      <c r="JMZ140" s="83"/>
      <c r="JNA140" s="83"/>
      <c r="JNB140" s="83"/>
      <c r="JNC140" s="83"/>
      <c r="JND140" s="83"/>
      <c r="JNE140" s="83"/>
      <c r="JNF140" s="83"/>
      <c r="JNG140" s="83"/>
      <c r="JNH140" s="83"/>
      <c r="JNI140" s="83"/>
      <c r="JNJ140" s="83"/>
      <c r="JNK140" s="83"/>
      <c r="JNL140" s="83"/>
      <c r="JNM140" s="83"/>
      <c r="JNN140" s="83"/>
      <c r="JNO140" s="83"/>
      <c r="JNP140" s="83"/>
      <c r="JNQ140" s="83"/>
      <c r="JNR140" s="83"/>
      <c r="JNS140" s="83"/>
      <c r="JNT140" s="83"/>
      <c r="JNU140" s="83"/>
      <c r="JNV140" s="83"/>
      <c r="JNW140" s="83"/>
      <c r="JNX140" s="83"/>
      <c r="JNY140" s="83"/>
      <c r="JNZ140" s="83"/>
      <c r="JOA140" s="83"/>
      <c r="JOB140" s="83"/>
      <c r="JOC140" s="83"/>
      <c r="JOD140" s="83"/>
      <c r="JOE140" s="83"/>
      <c r="JOF140" s="83"/>
      <c r="JOG140" s="83"/>
      <c r="JOH140" s="83"/>
      <c r="JOI140" s="83"/>
      <c r="JOJ140" s="83"/>
      <c r="JOK140" s="83"/>
      <c r="JOL140" s="83"/>
      <c r="JOM140" s="83"/>
      <c r="JON140" s="83"/>
      <c r="JOO140" s="83"/>
      <c r="JOP140" s="83"/>
      <c r="JOQ140" s="83"/>
      <c r="JOR140" s="83"/>
      <c r="JOS140" s="83"/>
      <c r="JOT140" s="83"/>
      <c r="JOU140" s="83"/>
      <c r="JOV140" s="83"/>
      <c r="JOW140" s="83"/>
      <c r="JOX140" s="83"/>
      <c r="JOY140" s="83"/>
      <c r="JOZ140" s="83"/>
      <c r="JPA140" s="83"/>
      <c r="JPB140" s="83"/>
      <c r="JPC140" s="83"/>
      <c r="JPD140" s="83"/>
      <c r="JPE140" s="83"/>
      <c r="JPF140" s="83"/>
      <c r="JPG140" s="83"/>
      <c r="JPH140" s="83"/>
      <c r="JPI140" s="83"/>
      <c r="JPJ140" s="83"/>
      <c r="JPK140" s="83"/>
      <c r="JPL140" s="83"/>
      <c r="JPM140" s="83"/>
      <c r="JPN140" s="83"/>
      <c r="JPO140" s="83"/>
      <c r="JPP140" s="83"/>
      <c r="JPQ140" s="83"/>
      <c r="JPR140" s="83"/>
      <c r="JPS140" s="83"/>
      <c r="JPT140" s="83"/>
      <c r="JPU140" s="83"/>
      <c r="JPV140" s="83"/>
      <c r="JPW140" s="83"/>
      <c r="JPX140" s="83"/>
      <c r="JPY140" s="83"/>
      <c r="JPZ140" s="83"/>
      <c r="JQA140" s="83"/>
      <c r="JQB140" s="83"/>
      <c r="JQC140" s="83"/>
      <c r="JQD140" s="83"/>
      <c r="JQE140" s="83"/>
      <c r="JQF140" s="83"/>
      <c r="JQG140" s="83"/>
      <c r="JQH140" s="83"/>
      <c r="JQI140" s="83"/>
      <c r="JQJ140" s="83"/>
      <c r="JQK140" s="83"/>
      <c r="JQL140" s="83"/>
      <c r="JQM140" s="83"/>
      <c r="JQN140" s="83"/>
      <c r="JQO140" s="83"/>
      <c r="JQP140" s="83"/>
      <c r="JQQ140" s="83"/>
      <c r="JQR140" s="83"/>
      <c r="JQS140" s="83"/>
      <c r="JQT140" s="83"/>
      <c r="JQU140" s="83"/>
      <c r="JQV140" s="83"/>
      <c r="JQW140" s="83"/>
      <c r="JQX140" s="83"/>
      <c r="JQY140" s="83"/>
      <c r="JQZ140" s="83"/>
      <c r="JRA140" s="83"/>
      <c r="JRB140" s="83"/>
      <c r="JRC140" s="83"/>
      <c r="JRD140" s="83"/>
      <c r="JRE140" s="83"/>
      <c r="JRF140" s="83"/>
      <c r="JRG140" s="83"/>
      <c r="JRH140" s="83"/>
      <c r="JRI140" s="83"/>
      <c r="JRJ140" s="83"/>
      <c r="JRK140" s="83"/>
      <c r="JRL140" s="83"/>
      <c r="JRM140" s="83"/>
      <c r="JRN140" s="83"/>
      <c r="JRO140" s="83"/>
      <c r="JRP140" s="83"/>
      <c r="JRQ140" s="83"/>
      <c r="JRR140" s="83"/>
      <c r="JRS140" s="83"/>
      <c r="JRT140" s="83"/>
      <c r="JRU140" s="83"/>
      <c r="JRV140" s="83"/>
      <c r="JRW140" s="83"/>
      <c r="JRX140" s="83"/>
      <c r="JRY140" s="83"/>
      <c r="JRZ140" s="83"/>
      <c r="JSA140" s="83"/>
      <c r="JSB140" s="83"/>
      <c r="JSC140" s="83"/>
      <c r="JSD140" s="83"/>
      <c r="JSE140" s="83"/>
      <c r="JSF140" s="83"/>
      <c r="JSG140" s="83"/>
      <c r="JSH140" s="83"/>
      <c r="JSI140" s="83"/>
      <c r="JSJ140" s="83"/>
      <c r="JSK140" s="83"/>
      <c r="JSL140" s="83"/>
      <c r="JSM140" s="83"/>
      <c r="JSN140" s="83"/>
      <c r="JSO140" s="83"/>
      <c r="JSP140" s="83"/>
      <c r="JSQ140" s="83"/>
      <c r="JSR140" s="83"/>
      <c r="JSS140" s="83"/>
      <c r="JST140" s="83"/>
      <c r="JSU140" s="83"/>
      <c r="JSV140" s="83"/>
      <c r="JSW140" s="83"/>
      <c r="JSX140" s="83"/>
      <c r="JSY140" s="83"/>
      <c r="JSZ140" s="83"/>
      <c r="JTA140" s="83"/>
      <c r="JTB140" s="83"/>
      <c r="JTC140" s="83"/>
      <c r="JTD140" s="83"/>
      <c r="JTE140" s="83"/>
      <c r="JTF140" s="83"/>
      <c r="JTG140" s="83"/>
      <c r="JTH140" s="83"/>
      <c r="JTI140" s="83"/>
      <c r="JTJ140" s="83"/>
      <c r="JTK140" s="83"/>
      <c r="JTL140" s="83"/>
      <c r="JTM140" s="83"/>
      <c r="JTN140" s="83"/>
      <c r="JTO140" s="83"/>
      <c r="JTP140" s="83"/>
      <c r="JTQ140" s="83"/>
      <c r="JTR140" s="83"/>
      <c r="JTS140" s="83"/>
      <c r="JTT140" s="83"/>
      <c r="JTU140" s="83"/>
      <c r="JTV140" s="83"/>
      <c r="JTW140" s="83"/>
      <c r="JTX140" s="83"/>
      <c r="JTY140" s="83"/>
      <c r="JTZ140" s="83"/>
      <c r="JUA140" s="83"/>
      <c r="JUB140" s="83"/>
      <c r="JUC140" s="83"/>
      <c r="JUD140" s="83"/>
      <c r="JUE140" s="83"/>
      <c r="JUF140" s="83"/>
      <c r="JUG140" s="83"/>
      <c r="JUH140" s="83"/>
      <c r="JUI140" s="83"/>
      <c r="JUJ140" s="83"/>
      <c r="JUK140" s="83"/>
      <c r="JUL140" s="83"/>
      <c r="JUM140" s="83"/>
      <c r="JUN140" s="83"/>
      <c r="JUO140" s="83"/>
      <c r="JUP140" s="83"/>
      <c r="JUQ140" s="83"/>
      <c r="JUR140" s="83"/>
      <c r="JUS140" s="83"/>
      <c r="JUT140" s="83"/>
      <c r="JUU140" s="83"/>
      <c r="JUV140" s="83"/>
      <c r="JUW140" s="83"/>
      <c r="JUX140" s="83"/>
      <c r="JUY140" s="83"/>
      <c r="JUZ140" s="83"/>
      <c r="JVA140" s="83"/>
      <c r="JVB140" s="83"/>
      <c r="JVC140" s="83"/>
      <c r="JVD140" s="83"/>
      <c r="JVE140" s="83"/>
      <c r="JVF140" s="83"/>
      <c r="JVG140" s="83"/>
      <c r="JVH140" s="83"/>
      <c r="JVI140" s="83"/>
      <c r="JVJ140" s="83"/>
      <c r="JVK140" s="83"/>
      <c r="JVL140" s="83"/>
      <c r="JVM140" s="83"/>
      <c r="JVN140" s="83"/>
      <c r="JVO140" s="83"/>
      <c r="JVP140" s="83"/>
      <c r="JVQ140" s="83"/>
      <c r="JVR140" s="83"/>
      <c r="JVS140" s="83"/>
      <c r="JVT140" s="83"/>
      <c r="JVU140" s="83"/>
      <c r="JVV140" s="83"/>
      <c r="JVW140" s="83"/>
      <c r="JVX140" s="83"/>
      <c r="JVY140" s="83"/>
      <c r="JVZ140" s="83"/>
      <c r="JWA140" s="83"/>
      <c r="JWB140" s="83"/>
      <c r="JWC140" s="83"/>
      <c r="JWD140" s="83"/>
      <c r="JWE140" s="83"/>
      <c r="JWF140" s="83"/>
      <c r="JWG140" s="83"/>
      <c r="JWH140" s="83"/>
      <c r="JWI140" s="83"/>
      <c r="JWJ140" s="83"/>
      <c r="JWK140" s="83"/>
      <c r="JWL140" s="83"/>
      <c r="JWM140" s="83"/>
      <c r="JWN140" s="83"/>
      <c r="JWO140" s="83"/>
      <c r="JWP140" s="83"/>
      <c r="JWQ140" s="83"/>
      <c r="JWR140" s="83"/>
      <c r="JWS140" s="83"/>
      <c r="JWT140" s="83"/>
      <c r="JWU140" s="83"/>
      <c r="JWV140" s="83"/>
      <c r="JWW140" s="83"/>
      <c r="JWX140" s="83"/>
      <c r="JWY140" s="83"/>
      <c r="JWZ140" s="83"/>
      <c r="JXA140" s="83"/>
      <c r="JXB140" s="83"/>
      <c r="JXC140" s="83"/>
      <c r="JXD140" s="83"/>
      <c r="JXE140" s="83"/>
      <c r="JXF140" s="83"/>
      <c r="JXG140" s="83"/>
      <c r="JXH140" s="83"/>
      <c r="JXI140" s="83"/>
      <c r="JXJ140" s="83"/>
      <c r="JXK140" s="83"/>
      <c r="JXL140" s="83"/>
      <c r="JXM140" s="83"/>
      <c r="JXN140" s="83"/>
      <c r="JXO140" s="83"/>
      <c r="JXP140" s="83"/>
      <c r="JXQ140" s="83"/>
      <c r="JXR140" s="83"/>
      <c r="JXS140" s="83"/>
      <c r="JXT140" s="83"/>
      <c r="JXU140" s="83"/>
      <c r="JXV140" s="83"/>
      <c r="JXW140" s="83"/>
      <c r="JXX140" s="83"/>
      <c r="JXY140" s="83"/>
      <c r="JXZ140" s="83"/>
      <c r="JYA140" s="83"/>
      <c r="JYB140" s="83"/>
      <c r="JYC140" s="83"/>
      <c r="JYD140" s="83"/>
      <c r="JYE140" s="83"/>
      <c r="JYF140" s="83"/>
      <c r="JYG140" s="83"/>
      <c r="JYH140" s="83"/>
      <c r="JYI140" s="83"/>
      <c r="JYJ140" s="83"/>
      <c r="JYK140" s="83"/>
      <c r="JYL140" s="83"/>
      <c r="JYM140" s="83"/>
      <c r="JYN140" s="83"/>
      <c r="JYO140" s="83"/>
      <c r="JYP140" s="83"/>
      <c r="JYQ140" s="83"/>
      <c r="JYR140" s="83"/>
      <c r="JYS140" s="83"/>
      <c r="JYT140" s="83"/>
      <c r="JYU140" s="83"/>
      <c r="JYV140" s="83"/>
      <c r="JYW140" s="83"/>
      <c r="JYX140" s="83"/>
      <c r="JYY140" s="83"/>
      <c r="JYZ140" s="83"/>
      <c r="JZA140" s="83"/>
      <c r="JZB140" s="83"/>
      <c r="JZC140" s="83"/>
      <c r="JZD140" s="83"/>
      <c r="JZE140" s="83"/>
      <c r="JZF140" s="83"/>
      <c r="JZG140" s="83"/>
      <c r="JZH140" s="83"/>
      <c r="JZI140" s="83"/>
      <c r="JZJ140" s="83"/>
      <c r="JZK140" s="83"/>
      <c r="JZL140" s="83"/>
      <c r="JZM140" s="83"/>
      <c r="JZN140" s="83"/>
      <c r="JZO140" s="83"/>
      <c r="JZP140" s="83"/>
      <c r="JZQ140" s="83"/>
      <c r="JZR140" s="83"/>
      <c r="JZS140" s="83"/>
      <c r="JZT140" s="83"/>
      <c r="JZU140" s="83"/>
      <c r="JZV140" s="83"/>
      <c r="JZW140" s="83"/>
      <c r="JZX140" s="83"/>
      <c r="JZY140" s="83"/>
      <c r="JZZ140" s="83"/>
      <c r="KAA140" s="83"/>
      <c r="KAB140" s="83"/>
      <c r="KAC140" s="83"/>
      <c r="KAD140" s="83"/>
      <c r="KAE140" s="83"/>
      <c r="KAF140" s="83"/>
      <c r="KAG140" s="83"/>
      <c r="KAH140" s="83"/>
      <c r="KAI140" s="83"/>
      <c r="KAJ140" s="83"/>
      <c r="KAK140" s="83"/>
      <c r="KAL140" s="83"/>
      <c r="KAM140" s="83"/>
      <c r="KAN140" s="83"/>
      <c r="KAO140" s="83"/>
      <c r="KAP140" s="83"/>
      <c r="KAQ140" s="83"/>
      <c r="KAR140" s="83"/>
      <c r="KAS140" s="83"/>
      <c r="KAT140" s="83"/>
      <c r="KAU140" s="83"/>
      <c r="KAV140" s="83"/>
      <c r="KAW140" s="83"/>
      <c r="KAX140" s="83"/>
      <c r="KAY140" s="83"/>
      <c r="KAZ140" s="83"/>
      <c r="KBA140" s="83"/>
      <c r="KBB140" s="83"/>
      <c r="KBC140" s="83"/>
      <c r="KBD140" s="83"/>
      <c r="KBE140" s="83"/>
      <c r="KBF140" s="83"/>
      <c r="KBG140" s="83"/>
      <c r="KBH140" s="83"/>
      <c r="KBI140" s="83"/>
      <c r="KBJ140" s="83"/>
      <c r="KBK140" s="83"/>
      <c r="KBL140" s="83"/>
      <c r="KBM140" s="83"/>
      <c r="KBN140" s="83"/>
      <c r="KBO140" s="83"/>
      <c r="KBP140" s="83"/>
      <c r="KBQ140" s="83"/>
      <c r="KBR140" s="83"/>
      <c r="KBS140" s="83"/>
      <c r="KBT140" s="83"/>
      <c r="KBU140" s="83"/>
      <c r="KBV140" s="83"/>
      <c r="KBW140" s="83"/>
      <c r="KBX140" s="83"/>
      <c r="KBY140" s="83"/>
      <c r="KBZ140" s="83"/>
      <c r="KCA140" s="83"/>
      <c r="KCB140" s="83"/>
      <c r="KCC140" s="83"/>
      <c r="KCD140" s="83"/>
      <c r="KCE140" s="83"/>
      <c r="KCF140" s="83"/>
      <c r="KCG140" s="83"/>
      <c r="KCH140" s="83"/>
      <c r="KCI140" s="83"/>
      <c r="KCJ140" s="83"/>
      <c r="KCK140" s="83"/>
      <c r="KCL140" s="83"/>
      <c r="KCM140" s="83"/>
      <c r="KCN140" s="83"/>
      <c r="KCO140" s="83"/>
      <c r="KCP140" s="83"/>
      <c r="KCQ140" s="83"/>
      <c r="KCR140" s="83"/>
      <c r="KCS140" s="83"/>
      <c r="KCT140" s="83"/>
      <c r="KCU140" s="83"/>
      <c r="KCV140" s="83"/>
      <c r="KCW140" s="83"/>
      <c r="KCX140" s="83"/>
      <c r="KCY140" s="83"/>
      <c r="KCZ140" s="83"/>
      <c r="KDA140" s="83"/>
      <c r="KDB140" s="83"/>
      <c r="KDC140" s="83"/>
      <c r="KDD140" s="83"/>
      <c r="KDE140" s="83"/>
      <c r="KDF140" s="83"/>
      <c r="KDG140" s="83"/>
      <c r="KDH140" s="83"/>
      <c r="KDI140" s="83"/>
      <c r="KDJ140" s="83"/>
      <c r="KDK140" s="83"/>
      <c r="KDL140" s="83"/>
      <c r="KDM140" s="83"/>
      <c r="KDN140" s="83"/>
      <c r="KDO140" s="83"/>
      <c r="KDP140" s="83"/>
      <c r="KDQ140" s="83"/>
      <c r="KDR140" s="83"/>
      <c r="KDS140" s="83"/>
      <c r="KDT140" s="83"/>
      <c r="KDU140" s="83"/>
      <c r="KDV140" s="83"/>
      <c r="KDW140" s="83"/>
      <c r="KDX140" s="83"/>
      <c r="KDY140" s="83"/>
      <c r="KDZ140" s="83"/>
      <c r="KEA140" s="83"/>
      <c r="KEB140" s="83"/>
      <c r="KEC140" s="83"/>
      <c r="KED140" s="83"/>
      <c r="KEE140" s="83"/>
      <c r="KEF140" s="83"/>
      <c r="KEG140" s="83"/>
      <c r="KEH140" s="83"/>
      <c r="KEI140" s="83"/>
      <c r="KEJ140" s="83"/>
      <c r="KEK140" s="83"/>
      <c r="KEL140" s="83"/>
      <c r="KEM140" s="83"/>
      <c r="KEN140" s="83"/>
      <c r="KEO140" s="83"/>
      <c r="KEP140" s="83"/>
      <c r="KEQ140" s="83"/>
      <c r="KER140" s="83"/>
      <c r="KES140" s="83"/>
      <c r="KET140" s="83"/>
      <c r="KEU140" s="83"/>
      <c r="KEV140" s="83"/>
      <c r="KEW140" s="83"/>
      <c r="KEX140" s="83"/>
      <c r="KEY140" s="83"/>
      <c r="KEZ140" s="83"/>
      <c r="KFA140" s="83"/>
      <c r="KFB140" s="83"/>
      <c r="KFC140" s="83"/>
      <c r="KFD140" s="83"/>
      <c r="KFE140" s="83"/>
      <c r="KFF140" s="83"/>
      <c r="KFG140" s="83"/>
      <c r="KFH140" s="83"/>
      <c r="KFI140" s="83"/>
      <c r="KFJ140" s="83"/>
      <c r="KFK140" s="83"/>
      <c r="KFL140" s="83"/>
      <c r="KFM140" s="83"/>
      <c r="KFN140" s="83"/>
      <c r="KFO140" s="83"/>
      <c r="KFP140" s="83"/>
      <c r="KFQ140" s="83"/>
      <c r="KFR140" s="83"/>
      <c r="KFS140" s="83"/>
      <c r="KFT140" s="83"/>
      <c r="KFU140" s="83"/>
      <c r="KFV140" s="83"/>
      <c r="KFW140" s="83"/>
      <c r="KFX140" s="83"/>
      <c r="KFY140" s="83"/>
      <c r="KFZ140" s="83"/>
      <c r="KGA140" s="83"/>
      <c r="KGB140" s="83"/>
      <c r="KGC140" s="83"/>
      <c r="KGD140" s="83"/>
      <c r="KGE140" s="83"/>
      <c r="KGF140" s="83"/>
      <c r="KGG140" s="83"/>
      <c r="KGH140" s="83"/>
      <c r="KGI140" s="83"/>
      <c r="KGJ140" s="83"/>
      <c r="KGK140" s="83"/>
      <c r="KGL140" s="83"/>
      <c r="KGM140" s="83"/>
      <c r="KGN140" s="83"/>
      <c r="KGO140" s="83"/>
      <c r="KGP140" s="83"/>
      <c r="KGQ140" s="83"/>
      <c r="KGR140" s="83"/>
      <c r="KGS140" s="83"/>
      <c r="KGT140" s="83"/>
      <c r="KGU140" s="83"/>
      <c r="KGV140" s="83"/>
      <c r="KGW140" s="83"/>
      <c r="KGX140" s="83"/>
      <c r="KGY140" s="83"/>
      <c r="KGZ140" s="83"/>
      <c r="KHA140" s="83"/>
      <c r="KHB140" s="83"/>
      <c r="KHC140" s="83"/>
      <c r="KHD140" s="83"/>
      <c r="KHE140" s="83"/>
      <c r="KHF140" s="83"/>
      <c r="KHG140" s="83"/>
      <c r="KHH140" s="83"/>
      <c r="KHI140" s="83"/>
      <c r="KHJ140" s="83"/>
      <c r="KHK140" s="83"/>
      <c r="KHL140" s="83"/>
      <c r="KHM140" s="83"/>
      <c r="KHN140" s="83"/>
      <c r="KHO140" s="83"/>
      <c r="KHP140" s="83"/>
      <c r="KHQ140" s="83"/>
      <c r="KHR140" s="83"/>
      <c r="KHS140" s="83"/>
      <c r="KHT140" s="83"/>
      <c r="KHU140" s="83"/>
      <c r="KHV140" s="83"/>
      <c r="KHW140" s="83"/>
      <c r="KHX140" s="83"/>
      <c r="KHY140" s="83"/>
      <c r="KHZ140" s="83"/>
      <c r="KIA140" s="83"/>
      <c r="KIB140" s="83"/>
      <c r="KIC140" s="83"/>
      <c r="KID140" s="83"/>
      <c r="KIE140" s="83"/>
      <c r="KIF140" s="83"/>
      <c r="KIG140" s="83"/>
      <c r="KIH140" s="83"/>
      <c r="KII140" s="83"/>
      <c r="KIJ140" s="83"/>
      <c r="KIK140" s="83"/>
      <c r="KIL140" s="83"/>
      <c r="KIM140" s="83"/>
      <c r="KIN140" s="83"/>
      <c r="KIO140" s="83"/>
      <c r="KIP140" s="83"/>
      <c r="KIQ140" s="83"/>
      <c r="KIR140" s="83"/>
      <c r="KIS140" s="83"/>
      <c r="KIT140" s="83"/>
      <c r="KIU140" s="83"/>
      <c r="KIV140" s="83"/>
      <c r="KIW140" s="83"/>
      <c r="KIX140" s="83"/>
      <c r="KIY140" s="83"/>
      <c r="KIZ140" s="83"/>
      <c r="KJA140" s="83"/>
      <c r="KJB140" s="83"/>
      <c r="KJC140" s="83"/>
      <c r="KJD140" s="83"/>
      <c r="KJE140" s="83"/>
      <c r="KJF140" s="83"/>
      <c r="KJG140" s="83"/>
      <c r="KJH140" s="83"/>
      <c r="KJI140" s="83"/>
      <c r="KJJ140" s="83"/>
      <c r="KJK140" s="83"/>
      <c r="KJL140" s="83"/>
      <c r="KJM140" s="83"/>
      <c r="KJN140" s="83"/>
      <c r="KJO140" s="83"/>
      <c r="KJP140" s="83"/>
      <c r="KJQ140" s="83"/>
      <c r="KJR140" s="83"/>
      <c r="KJS140" s="83"/>
      <c r="KJT140" s="83"/>
      <c r="KJU140" s="83"/>
      <c r="KJV140" s="83"/>
      <c r="KJW140" s="83"/>
      <c r="KJX140" s="83"/>
      <c r="KJY140" s="83"/>
      <c r="KJZ140" s="83"/>
      <c r="KKA140" s="83"/>
      <c r="KKB140" s="83"/>
      <c r="KKC140" s="83"/>
      <c r="KKD140" s="83"/>
      <c r="KKE140" s="83"/>
      <c r="KKF140" s="83"/>
      <c r="KKG140" s="83"/>
      <c r="KKH140" s="83"/>
      <c r="KKI140" s="83"/>
      <c r="KKJ140" s="83"/>
      <c r="KKK140" s="83"/>
      <c r="KKL140" s="83"/>
      <c r="KKM140" s="83"/>
      <c r="KKN140" s="83"/>
      <c r="KKO140" s="83"/>
      <c r="KKP140" s="83"/>
      <c r="KKQ140" s="83"/>
      <c r="KKR140" s="83"/>
      <c r="KKS140" s="83"/>
      <c r="KKT140" s="83"/>
      <c r="KKU140" s="83"/>
      <c r="KKV140" s="83"/>
      <c r="KKW140" s="83"/>
      <c r="KKX140" s="83"/>
      <c r="KKY140" s="83"/>
      <c r="KKZ140" s="83"/>
      <c r="KLA140" s="83"/>
      <c r="KLB140" s="83"/>
      <c r="KLC140" s="83"/>
      <c r="KLD140" s="83"/>
      <c r="KLE140" s="83"/>
      <c r="KLF140" s="83"/>
      <c r="KLG140" s="83"/>
      <c r="KLH140" s="83"/>
      <c r="KLI140" s="83"/>
      <c r="KLJ140" s="83"/>
      <c r="KLK140" s="83"/>
      <c r="KLL140" s="83"/>
      <c r="KLM140" s="83"/>
      <c r="KLN140" s="83"/>
      <c r="KLO140" s="83"/>
      <c r="KLP140" s="83"/>
      <c r="KLQ140" s="83"/>
      <c r="KLR140" s="83"/>
      <c r="KLS140" s="83"/>
      <c r="KLT140" s="83"/>
      <c r="KLU140" s="83"/>
      <c r="KLV140" s="83"/>
      <c r="KLW140" s="83"/>
      <c r="KLX140" s="83"/>
      <c r="KLY140" s="83"/>
      <c r="KLZ140" s="83"/>
      <c r="KMA140" s="83"/>
      <c r="KMB140" s="83"/>
      <c r="KMC140" s="83"/>
      <c r="KMD140" s="83"/>
      <c r="KME140" s="83"/>
      <c r="KMF140" s="83"/>
      <c r="KMG140" s="83"/>
      <c r="KMH140" s="83"/>
      <c r="KMI140" s="83"/>
      <c r="KMJ140" s="83"/>
      <c r="KMK140" s="83"/>
      <c r="KML140" s="83"/>
      <c r="KMM140" s="83"/>
      <c r="KMN140" s="83"/>
      <c r="KMO140" s="83"/>
      <c r="KMP140" s="83"/>
      <c r="KMQ140" s="83"/>
      <c r="KMR140" s="83"/>
      <c r="KMS140" s="83"/>
      <c r="KMT140" s="83"/>
      <c r="KMU140" s="83"/>
      <c r="KMV140" s="83"/>
      <c r="KMW140" s="83"/>
      <c r="KMX140" s="83"/>
      <c r="KMY140" s="83"/>
      <c r="KMZ140" s="83"/>
      <c r="KNA140" s="83"/>
      <c r="KNB140" s="83"/>
      <c r="KNC140" s="83"/>
      <c r="KND140" s="83"/>
      <c r="KNE140" s="83"/>
      <c r="KNF140" s="83"/>
      <c r="KNG140" s="83"/>
      <c r="KNH140" s="83"/>
      <c r="KNI140" s="83"/>
      <c r="KNJ140" s="83"/>
      <c r="KNK140" s="83"/>
      <c r="KNL140" s="83"/>
      <c r="KNM140" s="83"/>
      <c r="KNN140" s="83"/>
      <c r="KNO140" s="83"/>
      <c r="KNP140" s="83"/>
      <c r="KNQ140" s="83"/>
      <c r="KNR140" s="83"/>
      <c r="KNS140" s="83"/>
      <c r="KNT140" s="83"/>
      <c r="KNU140" s="83"/>
      <c r="KNV140" s="83"/>
      <c r="KNW140" s="83"/>
      <c r="KNX140" s="83"/>
      <c r="KNY140" s="83"/>
      <c r="KNZ140" s="83"/>
      <c r="KOA140" s="83"/>
      <c r="KOB140" s="83"/>
      <c r="KOC140" s="83"/>
      <c r="KOD140" s="83"/>
      <c r="KOE140" s="83"/>
      <c r="KOF140" s="83"/>
      <c r="KOG140" s="83"/>
      <c r="KOH140" s="83"/>
      <c r="KOI140" s="83"/>
      <c r="KOJ140" s="83"/>
      <c r="KOK140" s="83"/>
      <c r="KOL140" s="83"/>
      <c r="KOM140" s="83"/>
      <c r="KON140" s="83"/>
      <c r="KOO140" s="83"/>
      <c r="KOP140" s="83"/>
      <c r="KOQ140" s="83"/>
      <c r="KOR140" s="83"/>
      <c r="KOS140" s="83"/>
      <c r="KOT140" s="83"/>
      <c r="KOU140" s="83"/>
      <c r="KOV140" s="83"/>
      <c r="KOW140" s="83"/>
      <c r="KOX140" s="83"/>
      <c r="KOY140" s="83"/>
      <c r="KOZ140" s="83"/>
      <c r="KPA140" s="83"/>
      <c r="KPB140" s="83"/>
      <c r="KPC140" s="83"/>
      <c r="KPD140" s="83"/>
      <c r="KPE140" s="83"/>
      <c r="KPF140" s="83"/>
      <c r="KPG140" s="83"/>
      <c r="KPH140" s="83"/>
      <c r="KPI140" s="83"/>
      <c r="KPJ140" s="83"/>
      <c r="KPK140" s="83"/>
      <c r="KPL140" s="83"/>
      <c r="KPM140" s="83"/>
      <c r="KPN140" s="83"/>
      <c r="KPO140" s="83"/>
      <c r="KPP140" s="83"/>
      <c r="KPQ140" s="83"/>
      <c r="KPR140" s="83"/>
      <c r="KPS140" s="83"/>
      <c r="KPT140" s="83"/>
      <c r="KPU140" s="83"/>
      <c r="KPV140" s="83"/>
      <c r="KPW140" s="83"/>
      <c r="KPX140" s="83"/>
      <c r="KPY140" s="83"/>
      <c r="KPZ140" s="83"/>
      <c r="KQA140" s="83"/>
      <c r="KQB140" s="83"/>
      <c r="KQC140" s="83"/>
      <c r="KQD140" s="83"/>
      <c r="KQE140" s="83"/>
      <c r="KQF140" s="83"/>
      <c r="KQG140" s="83"/>
      <c r="KQH140" s="83"/>
      <c r="KQI140" s="83"/>
      <c r="KQJ140" s="83"/>
      <c r="KQK140" s="83"/>
      <c r="KQL140" s="83"/>
      <c r="KQM140" s="83"/>
      <c r="KQN140" s="83"/>
      <c r="KQO140" s="83"/>
      <c r="KQP140" s="83"/>
      <c r="KQQ140" s="83"/>
      <c r="KQR140" s="83"/>
      <c r="KQS140" s="83"/>
      <c r="KQT140" s="83"/>
      <c r="KQU140" s="83"/>
      <c r="KQV140" s="83"/>
      <c r="KQW140" s="83"/>
      <c r="KQX140" s="83"/>
      <c r="KQY140" s="83"/>
      <c r="KQZ140" s="83"/>
      <c r="KRA140" s="83"/>
      <c r="KRB140" s="83"/>
      <c r="KRC140" s="83"/>
      <c r="KRD140" s="83"/>
      <c r="KRE140" s="83"/>
      <c r="KRF140" s="83"/>
      <c r="KRG140" s="83"/>
      <c r="KRH140" s="83"/>
      <c r="KRI140" s="83"/>
      <c r="KRJ140" s="83"/>
      <c r="KRK140" s="83"/>
      <c r="KRL140" s="83"/>
      <c r="KRM140" s="83"/>
      <c r="KRN140" s="83"/>
      <c r="KRO140" s="83"/>
      <c r="KRP140" s="83"/>
      <c r="KRQ140" s="83"/>
      <c r="KRR140" s="83"/>
      <c r="KRS140" s="83"/>
      <c r="KRT140" s="83"/>
      <c r="KRU140" s="83"/>
      <c r="KRV140" s="83"/>
      <c r="KRW140" s="83"/>
      <c r="KRX140" s="83"/>
      <c r="KRY140" s="83"/>
      <c r="KRZ140" s="83"/>
      <c r="KSA140" s="83"/>
      <c r="KSB140" s="83"/>
      <c r="KSC140" s="83"/>
      <c r="KSD140" s="83"/>
      <c r="KSE140" s="83"/>
      <c r="KSF140" s="83"/>
      <c r="KSG140" s="83"/>
      <c r="KSH140" s="83"/>
      <c r="KSI140" s="83"/>
      <c r="KSJ140" s="83"/>
      <c r="KSK140" s="83"/>
      <c r="KSL140" s="83"/>
      <c r="KSM140" s="83"/>
      <c r="KSN140" s="83"/>
      <c r="KSO140" s="83"/>
      <c r="KSP140" s="83"/>
      <c r="KSQ140" s="83"/>
      <c r="KSR140" s="83"/>
      <c r="KSS140" s="83"/>
      <c r="KST140" s="83"/>
      <c r="KSU140" s="83"/>
      <c r="KSV140" s="83"/>
      <c r="KSW140" s="83"/>
      <c r="KSX140" s="83"/>
      <c r="KSY140" s="83"/>
      <c r="KSZ140" s="83"/>
      <c r="KTA140" s="83"/>
      <c r="KTB140" s="83"/>
      <c r="KTC140" s="83"/>
      <c r="KTD140" s="83"/>
      <c r="KTE140" s="83"/>
      <c r="KTF140" s="83"/>
      <c r="KTG140" s="83"/>
      <c r="KTH140" s="83"/>
      <c r="KTI140" s="83"/>
      <c r="KTJ140" s="83"/>
      <c r="KTK140" s="83"/>
      <c r="KTL140" s="83"/>
      <c r="KTM140" s="83"/>
      <c r="KTN140" s="83"/>
      <c r="KTO140" s="83"/>
      <c r="KTP140" s="83"/>
      <c r="KTQ140" s="83"/>
      <c r="KTR140" s="83"/>
      <c r="KTS140" s="83"/>
      <c r="KTT140" s="83"/>
      <c r="KTU140" s="83"/>
      <c r="KTV140" s="83"/>
      <c r="KTW140" s="83"/>
      <c r="KTX140" s="83"/>
      <c r="KTY140" s="83"/>
      <c r="KTZ140" s="83"/>
      <c r="KUA140" s="83"/>
      <c r="KUB140" s="83"/>
      <c r="KUC140" s="83"/>
      <c r="KUD140" s="83"/>
      <c r="KUE140" s="83"/>
      <c r="KUF140" s="83"/>
      <c r="KUG140" s="83"/>
      <c r="KUH140" s="83"/>
      <c r="KUI140" s="83"/>
      <c r="KUJ140" s="83"/>
      <c r="KUK140" s="83"/>
      <c r="KUL140" s="83"/>
      <c r="KUM140" s="83"/>
      <c r="KUN140" s="83"/>
      <c r="KUO140" s="83"/>
      <c r="KUP140" s="83"/>
      <c r="KUQ140" s="83"/>
      <c r="KUR140" s="83"/>
      <c r="KUS140" s="83"/>
      <c r="KUT140" s="83"/>
      <c r="KUU140" s="83"/>
      <c r="KUV140" s="83"/>
      <c r="KUW140" s="83"/>
      <c r="KUX140" s="83"/>
      <c r="KUY140" s="83"/>
      <c r="KUZ140" s="83"/>
      <c r="KVA140" s="83"/>
      <c r="KVB140" s="83"/>
      <c r="KVC140" s="83"/>
      <c r="KVD140" s="83"/>
      <c r="KVE140" s="83"/>
      <c r="KVF140" s="83"/>
      <c r="KVG140" s="83"/>
      <c r="KVH140" s="83"/>
      <c r="KVI140" s="83"/>
      <c r="KVJ140" s="83"/>
      <c r="KVK140" s="83"/>
      <c r="KVL140" s="83"/>
      <c r="KVM140" s="83"/>
      <c r="KVN140" s="83"/>
      <c r="KVO140" s="83"/>
      <c r="KVP140" s="83"/>
      <c r="KVQ140" s="83"/>
      <c r="KVR140" s="83"/>
      <c r="KVS140" s="83"/>
      <c r="KVT140" s="83"/>
      <c r="KVU140" s="83"/>
      <c r="KVV140" s="83"/>
      <c r="KVW140" s="83"/>
      <c r="KVX140" s="83"/>
      <c r="KVY140" s="83"/>
      <c r="KVZ140" s="83"/>
      <c r="KWA140" s="83"/>
      <c r="KWB140" s="83"/>
      <c r="KWC140" s="83"/>
      <c r="KWD140" s="83"/>
      <c r="KWE140" s="83"/>
      <c r="KWF140" s="83"/>
      <c r="KWG140" s="83"/>
      <c r="KWH140" s="83"/>
      <c r="KWI140" s="83"/>
      <c r="KWJ140" s="83"/>
      <c r="KWK140" s="83"/>
      <c r="KWL140" s="83"/>
      <c r="KWM140" s="83"/>
      <c r="KWN140" s="83"/>
      <c r="KWO140" s="83"/>
      <c r="KWP140" s="83"/>
      <c r="KWQ140" s="83"/>
      <c r="KWR140" s="83"/>
      <c r="KWS140" s="83"/>
      <c r="KWT140" s="83"/>
      <c r="KWU140" s="83"/>
      <c r="KWV140" s="83"/>
      <c r="KWW140" s="83"/>
      <c r="KWX140" s="83"/>
      <c r="KWY140" s="83"/>
      <c r="KWZ140" s="83"/>
      <c r="KXA140" s="83"/>
      <c r="KXB140" s="83"/>
      <c r="KXC140" s="83"/>
      <c r="KXD140" s="83"/>
      <c r="KXE140" s="83"/>
      <c r="KXF140" s="83"/>
      <c r="KXG140" s="83"/>
      <c r="KXH140" s="83"/>
      <c r="KXI140" s="83"/>
      <c r="KXJ140" s="83"/>
      <c r="KXK140" s="83"/>
      <c r="KXL140" s="83"/>
      <c r="KXM140" s="83"/>
      <c r="KXN140" s="83"/>
      <c r="KXO140" s="83"/>
      <c r="KXP140" s="83"/>
      <c r="KXQ140" s="83"/>
      <c r="KXR140" s="83"/>
      <c r="KXS140" s="83"/>
      <c r="KXT140" s="83"/>
      <c r="KXU140" s="83"/>
      <c r="KXV140" s="83"/>
      <c r="KXW140" s="83"/>
      <c r="KXX140" s="83"/>
      <c r="KXY140" s="83"/>
      <c r="KXZ140" s="83"/>
      <c r="KYA140" s="83"/>
      <c r="KYB140" s="83"/>
      <c r="KYC140" s="83"/>
      <c r="KYD140" s="83"/>
      <c r="KYE140" s="83"/>
      <c r="KYF140" s="83"/>
      <c r="KYG140" s="83"/>
      <c r="KYH140" s="83"/>
      <c r="KYI140" s="83"/>
      <c r="KYJ140" s="83"/>
      <c r="KYK140" s="83"/>
      <c r="KYL140" s="83"/>
      <c r="KYM140" s="83"/>
      <c r="KYN140" s="83"/>
      <c r="KYO140" s="83"/>
      <c r="KYP140" s="83"/>
      <c r="KYQ140" s="83"/>
      <c r="KYR140" s="83"/>
      <c r="KYS140" s="83"/>
      <c r="KYT140" s="83"/>
      <c r="KYU140" s="83"/>
      <c r="KYV140" s="83"/>
      <c r="KYW140" s="83"/>
      <c r="KYX140" s="83"/>
      <c r="KYY140" s="83"/>
      <c r="KYZ140" s="83"/>
      <c r="KZA140" s="83"/>
      <c r="KZB140" s="83"/>
      <c r="KZC140" s="83"/>
      <c r="KZD140" s="83"/>
      <c r="KZE140" s="83"/>
      <c r="KZF140" s="83"/>
      <c r="KZG140" s="83"/>
      <c r="KZH140" s="83"/>
      <c r="KZI140" s="83"/>
      <c r="KZJ140" s="83"/>
      <c r="KZK140" s="83"/>
      <c r="KZL140" s="83"/>
      <c r="KZM140" s="83"/>
      <c r="KZN140" s="83"/>
      <c r="KZO140" s="83"/>
      <c r="KZP140" s="83"/>
      <c r="KZQ140" s="83"/>
      <c r="KZR140" s="83"/>
      <c r="KZS140" s="83"/>
      <c r="KZT140" s="83"/>
      <c r="KZU140" s="83"/>
      <c r="KZV140" s="83"/>
      <c r="KZW140" s="83"/>
      <c r="KZX140" s="83"/>
      <c r="KZY140" s="83"/>
      <c r="KZZ140" s="83"/>
      <c r="LAA140" s="83"/>
      <c r="LAB140" s="83"/>
      <c r="LAC140" s="83"/>
      <c r="LAD140" s="83"/>
      <c r="LAE140" s="83"/>
      <c r="LAF140" s="83"/>
      <c r="LAG140" s="83"/>
      <c r="LAH140" s="83"/>
      <c r="LAI140" s="83"/>
      <c r="LAJ140" s="83"/>
      <c r="LAK140" s="83"/>
      <c r="LAL140" s="83"/>
      <c r="LAM140" s="83"/>
      <c r="LAN140" s="83"/>
      <c r="LAO140" s="83"/>
      <c r="LAP140" s="83"/>
      <c r="LAQ140" s="83"/>
      <c r="LAR140" s="83"/>
      <c r="LAS140" s="83"/>
      <c r="LAT140" s="83"/>
      <c r="LAU140" s="83"/>
      <c r="LAV140" s="83"/>
      <c r="LAW140" s="83"/>
      <c r="LAX140" s="83"/>
      <c r="LAY140" s="83"/>
      <c r="LAZ140" s="83"/>
      <c r="LBA140" s="83"/>
      <c r="LBB140" s="83"/>
      <c r="LBC140" s="83"/>
      <c r="LBD140" s="83"/>
      <c r="LBE140" s="83"/>
      <c r="LBF140" s="83"/>
      <c r="LBG140" s="83"/>
      <c r="LBH140" s="83"/>
      <c r="LBI140" s="83"/>
      <c r="LBJ140" s="83"/>
      <c r="LBK140" s="83"/>
      <c r="LBL140" s="83"/>
      <c r="LBM140" s="83"/>
      <c r="LBN140" s="83"/>
      <c r="LBO140" s="83"/>
      <c r="LBP140" s="83"/>
      <c r="LBQ140" s="83"/>
      <c r="LBR140" s="83"/>
      <c r="LBS140" s="83"/>
      <c r="LBT140" s="83"/>
      <c r="LBU140" s="83"/>
      <c r="LBV140" s="83"/>
      <c r="LBW140" s="83"/>
      <c r="LBX140" s="83"/>
      <c r="LBY140" s="83"/>
      <c r="LBZ140" s="83"/>
      <c r="LCA140" s="83"/>
      <c r="LCB140" s="83"/>
      <c r="LCC140" s="83"/>
      <c r="LCD140" s="83"/>
      <c r="LCE140" s="83"/>
      <c r="LCF140" s="83"/>
      <c r="LCG140" s="83"/>
      <c r="LCH140" s="83"/>
      <c r="LCI140" s="83"/>
      <c r="LCJ140" s="83"/>
      <c r="LCK140" s="83"/>
      <c r="LCL140" s="83"/>
      <c r="LCM140" s="83"/>
      <c r="LCN140" s="83"/>
      <c r="LCO140" s="83"/>
      <c r="LCP140" s="83"/>
      <c r="LCQ140" s="83"/>
      <c r="LCR140" s="83"/>
      <c r="LCS140" s="83"/>
      <c r="LCT140" s="83"/>
      <c r="LCU140" s="83"/>
      <c r="LCV140" s="83"/>
      <c r="LCW140" s="83"/>
      <c r="LCX140" s="83"/>
      <c r="LCY140" s="83"/>
      <c r="LCZ140" s="83"/>
      <c r="LDA140" s="83"/>
      <c r="LDB140" s="83"/>
      <c r="LDC140" s="83"/>
      <c r="LDD140" s="83"/>
      <c r="LDE140" s="83"/>
      <c r="LDF140" s="83"/>
      <c r="LDG140" s="83"/>
      <c r="LDH140" s="83"/>
      <c r="LDI140" s="83"/>
      <c r="LDJ140" s="83"/>
      <c r="LDK140" s="83"/>
      <c r="LDL140" s="83"/>
      <c r="LDM140" s="83"/>
      <c r="LDN140" s="83"/>
      <c r="LDO140" s="83"/>
      <c r="LDP140" s="83"/>
      <c r="LDQ140" s="83"/>
      <c r="LDR140" s="83"/>
      <c r="LDS140" s="83"/>
      <c r="LDT140" s="83"/>
      <c r="LDU140" s="83"/>
      <c r="LDV140" s="83"/>
      <c r="LDW140" s="83"/>
      <c r="LDX140" s="83"/>
      <c r="LDY140" s="83"/>
      <c r="LDZ140" s="83"/>
      <c r="LEA140" s="83"/>
      <c r="LEB140" s="83"/>
      <c r="LEC140" s="83"/>
      <c r="LED140" s="83"/>
      <c r="LEE140" s="83"/>
      <c r="LEF140" s="83"/>
      <c r="LEG140" s="83"/>
      <c r="LEH140" s="83"/>
      <c r="LEI140" s="83"/>
      <c r="LEJ140" s="83"/>
      <c r="LEK140" s="83"/>
      <c r="LEL140" s="83"/>
      <c r="LEM140" s="83"/>
      <c r="LEN140" s="83"/>
      <c r="LEO140" s="83"/>
      <c r="LEP140" s="83"/>
      <c r="LEQ140" s="83"/>
      <c r="LER140" s="83"/>
      <c r="LES140" s="83"/>
      <c r="LET140" s="83"/>
      <c r="LEU140" s="83"/>
      <c r="LEV140" s="83"/>
      <c r="LEW140" s="83"/>
      <c r="LEX140" s="83"/>
      <c r="LEY140" s="83"/>
      <c r="LEZ140" s="83"/>
      <c r="LFA140" s="83"/>
      <c r="LFB140" s="83"/>
      <c r="LFC140" s="83"/>
      <c r="LFD140" s="83"/>
      <c r="LFE140" s="83"/>
      <c r="LFF140" s="83"/>
      <c r="LFG140" s="83"/>
      <c r="LFH140" s="83"/>
      <c r="LFI140" s="83"/>
      <c r="LFJ140" s="83"/>
      <c r="LFK140" s="83"/>
      <c r="LFL140" s="83"/>
      <c r="LFM140" s="83"/>
      <c r="LFN140" s="83"/>
      <c r="LFO140" s="83"/>
      <c r="LFP140" s="83"/>
      <c r="LFQ140" s="83"/>
      <c r="LFR140" s="83"/>
      <c r="LFS140" s="83"/>
      <c r="LFT140" s="83"/>
      <c r="LFU140" s="83"/>
      <c r="LFV140" s="83"/>
      <c r="LFW140" s="83"/>
      <c r="LFX140" s="83"/>
      <c r="LFY140" s="83"/>
      <c r="LFZ140" s="83"/>
      <c r="LGA140" s="83"/>
      <c r="LGB140" s="83"/>
      <c r="LGC140" s="83"/>
      <c r="LGD140" s="83"/>
      <c r="LGE140" s="83"/>
      <c r="LGF140" s="83"/>
      <c r="LGG140" s="83"/>
      <c r="LGH140" s="83"/>
      <c r="LGI140" s="83"/>
      <c r="LGJ140" s="83"/>
      <c r="LGK140" s="83"/>
      <c r="LGL140" s="83"/>
      <c r="LGM140" s="83"/>
      <c r="LGN140" s="83"/>
      <c r="LGO140" s="83"/>
      <c r="LGP140" s="83"/>
      <c r="LGQ140" s="83"/>
      <c r="LGR140" s="83"/>
      <c r="LGS140" s="83"/>
      <c r="LGT140" s="83"/>
      <c r="LGU140" s="83"/>
      <c r="LGV140" s="83"/>
      <c r="LGW140" s="83"/>
      <c r="LGX140" s="83"/>
      <c r="LGY140" s="83"/>
      <c r="LGZ140" s="83"/>
      <c r="LHA140" s="83"/>
      <c r="LHB140" s="83"/>
      <c r="LHC140" s="83"/>
      <c r="LHD140" s="83"/>
      <c r="LHE140" s="83"/>
      <c r="LHF140" s="83"/>
      <c r="LHG140" s="83"/>
      <c r="LHH140" s="83"/>
      <c r="LHI140" s="83"/>
      <c r="LHJ140" s="83"/>
      <c r="LHK140" s="83"/>
      <c r="LHL140" s="83"/>
      <c r="LHM140" s="83"/>
      <c r="LHN140" s="83"/>
      <c r="LHO140" s="83"/>
      <c r="LHP140" s="83"/>
      <c r="LHQ140" s="83"/>
      <c r="LHR140" s="83"/>
      <c r="LHS140" s="83"/>
      <c r="LHT140" s="83"/>
      <c r="LHU140" s="83"/>
      <c r="LHV140" s="83"/>
      <c r="LHW140" s="83"/>
      <c r="LHX140" s="83"/>
      <c r="LHY140" s="83"/>
      <c r="LHZ140" s="83"/>
      <c r="LIA140" s="83"/>
      <c r="LIB140" s="83"/>
      <c r="LIC140" s="83"/>
      <c r="LID140" s="83"/>
      <c r="LIE140" s="83"/>
      <c r="LIF140" s="83"/>
      <c r="LIG140" s="83"/>
      <c r="LIH140" s="83"/>
      <c r="LII140" s="83"/>
      <c r="LIJ140" s="83"/>
      <c r="LIK140" s="83"/>
      <c r="LIL140" s="83"/>
      <c r="LIM140" s="83"/>
      <c r="LIN140" s="83"/>
      <c r="LIO140" s="83"/>
      <c r="LIP140" s="83"/>
      <c r="LIQ140" s="83"/>
      <c r="LIR140" s="83"/>
      <c r="LIS140" s="83"/>
      <c r="LIT140" s="83"/>
      <c r="LIU140" s="83"/>
      <c r="LIV140" s="83"/>
      <c r="LIW140" s="83"/>
      <c r="LIX140" s="83"/>
      <c r="LIY140" s="83"/>
      <c r="LIZ140" s="83"/>
      <c r="LJA140" s="83"/>
      <c r="LJB140" s="83"/>
      <c r="LJC140" s="83"/>
      <c r="LJD140" s="83"/>
      <c r="LJE140" s="83"/>
      <c r="LJF140" s="83"/>
      <c r="LJG140" s="83"/>
      <c r="LJH140" s="83"/>
      <c r="LJI140" s="83"/>
      <c r="LJJ140" s="83"/>
      <c r="LJK140" s="83"/>
      <c r="LJL140" s="83"/>
      <c r="LJM140" s="83"/>
      <c r="LJN140" s="83"/>
      <c r="LJO140" s="83"/>
      <c r="LJP140" s="83"/>
      <c r="LJQ140" s="83"/>
      <c r="LJR140" s="83"/>
      <c r="LJS140" s="83"/>
      <c r="LJT140" s="83"/>
      <c r="LJU140" s="83"/>
      <c r="LJV140" s="83"/>
      <c r="LJW140" s="83"/>
      <c r="LJX140" s="83"/>
      <c r="LJY140" s="83"/>
      <c r="LJZ140" s="83"/>
      <c r="LKA140" s="83"/>
      <c r="LKB140" s="83"/>
      <c r="LKC140" s="83"/>
      <c r="LKD140" s="83"/>
      <c r="LKE140" s="83"/>
      <c r="LKF140" s="83"/>
      <c r="LKG140" s="83"/>
      <c r="LKH140" s="83"/>
      <c r="LKI140" s="83"/>
      <c r="LKJ140" s="83"/>
      <c r="LKK140" s="83"/>
      <c r="LKL140" s="83"/>
      <c r="LKM140" s="83"/>
      <c r="LKN140" s="83"/>
      <c r="LKO140" s="83"/>
      <c r="LKP140" s="83"/>
      <c r="LKQ140" s="83"/>
      <c r="LKR140" s="83"/>
      <c r="LKS140" s="83"/>
      <c r="LKT140" s="83"/>
      <c r="LKU140" s="83"/>
      <c r="LKV140" s="83"/>
      <c r="LKW140" s="83"/>
      <c r="LKX140" s="83"/>
      <c r="LKY140" s="83"/>
      <c r="LKZ140" s="83"/>
      <c r="LLA140" s="83"/>
      <c r="LLB140" s="83"/>
      <c r="LLC140" s="83"/>
      <c r="LLD140" s="83"/>
      <c r="LLE140" s="83"/>
      <c r="LLF140" s="83"/>
      <c r="LLG140" s="83"/>
      <c r="LLH140" s="83"/>
      <c r="LLI140" s="83"/>
      <c r="LLJ140" s="83"/>
      <c r="LLK140" s="83"/>
      <c r="LLL140" s="83"/>
      <c r="LLM140" s="83"/>
      <c r="LLN140" s="83"/>
      <c r="LLO140" s="83"/>
      <c r="LLP140" s="83"/>
      <c r="LLQ140" s="83"/>
      <c r="LLR140" s="83"/>
      <c r="LLS140" s="83"/>
      <c r="LLT140" s="83"/>
      <c r="LLU140" s="83"/>
      <c r="LLV140" s="83"/>
      <c r="LLW140" s="83"/>
      <c r="LLX140" s="83"/>
      <c r="LLY140" s="83"/>
      <c r="LLZ140" s="83"/>
      <c r="LMA140" s="83"/>
      <c r="LMB140" s="83"/>
      <c r="LMC140" s="83"/>
      <c r="LMD140" s="83"/>
      <c r="LME140" s="83"/>
      <c r="LMF140" s="83"/>
      <c r="LMG140" s="83"/>
      <c r="LMH140" s="83"/>
      <c r="LMI140" s="83"/>
      <c r="LMJ140" s="83"/>
      <c r="LMK140" s="83"/>
      <c r="LML140" s="83"/>
      <c r="LMM140" s="83"/>
      <c r="LMN140" s="83"/>
      <c r="LMO140" s="83"/>
      <c r="LMP140" s="83"/>
      <c r="LMQ140" s="83"/>
      <c r="LMR140" s="83"/>
      <c r="LMS140" s="83"/>
      <c r="LMT140" s="83"/>
      <c r="LMU140" s="83"/>
      <c r="LMV140" s="83"/>
      <c r="LMW140" s="83"/>
      <c r="LMX140" s="83"/>
      <c r="LMY140" s="83"/>
      <c r="LMZ140" s="83"/>
      <c r="LNA140" s="83"/>
      <c r="LNB140" s="83"/>
      <c r="LNC140" s="83"/>
      <c r="LND140" s="83"/>
      <c r="LNE140" s="83"/>
      <c r="LNF140" s="83"/>
      <c r="LNG140" s="83"/>
      <c r="LNH140" s="83"/>
      <c r="LNI140" s="83"/>
      <c r="LNJ140" s="83"/>
      <c r="LNK140" s="83"/>
      <c r="LNL140" s="83"/>
      <c r="LNM140" s="83"/>
      <c r="LNN140" s="83"/>
      <c r="LNO140" s="83"/>
      <c r="LNP140" s="83"/>
      <c r="LNQ140" s="83"/>
      <c r="LNR140" s="83"/>
      <c r="LNS140" s="83"/>
      <c r="LNT140" s="83"/>
      <c r="LNU140" s="83"/>
      <c r="LNV140" s="83"/>
      <c r="LNW140" s="83"/>
      <c r="LNX140" s="83"/>
      <c r="LNY140" s="83"/>
      <c r="LNZ140" s="83"/>
      <c r="LOA140" s="83"/>
      <c r="LOB140" s="83"/>
      <c r="LOC140" s="83"/>
      <c r="LOD140" s="83"/>
      <c r="LOE140" s="83"/>
      <c r="LOF140" s="83"/>
      <c r="LOG140" s="83"/>
      <c r="LOH140" s="83"/>
      <c r="LOI140" s="83"/>
      <c r="LOJ140" s="83"/>
      <c r="LOK140" s="83"/>
      <c r="LOL140" s="83"/>
      <c r="LOM140" s="83"/>
      <c r="LON140" s="83"/>
      <c r="LOO140" s="83"/>
      <c r="LOP140" s="83"/>
      <c r="LOQ140" s="83"/>
      <c r="LOR140" s="83"/>
      <c r="LOS140" s="83"/>
      <c r="LOT140" s="83"/>
      <c r="LOU140" s="83"/>
      <c r="LOV140" s="83"/>
      <c r="LOW140" s="83"/>
      <c r="LOX140" s="83"/>
      <c r="LOY140" s="83"/>
      <c r="LOZ140" s="83"/>
      <c r="LPA140" s="83"/>
      <c r="LPB140" s="83"/>
      <c r="LPC140" s="83"/>
      <c r="LPD140" s="83"/>
      <c r="LPE140" s="83"/>
      <c r="LPF140" s="83"/>
      <c r="LPG140" s="83"/>
      <c r="LPH140" s="83"/>
      <c r="LPI140" s="83"/>
      <c r="LPJ140" s="83"/>
      <c r="LPK140" s="83"/>
      <c r="LPL140" s="83"/>
      <c r="LPM140" s="83"/>
      <c r="LPN140" s="83"/>
      <c r="LPO140" s="83"/>
      <c r="LPP140" s="83"/>
      <c r="LPQ140" s="83"/>
      <c r="LPR140" s="83"/>
      <c r="LPS140" s="83"/>
      <c r="LPT140" s="83"/>
      <c r="LPU140" s="83"/>
      <c r="LPV140" s="83"/>
      <c r="LPW140" s="83"/>
      <c r="LPX140" s="83"/>
      <c r="LPY140" s="83"/>
      <c r="LPZ140" s="83"/>
      <c r="LQA140" s="83"/>
      <c r="LQB140" s="83"/>
      <c r="LQC140" s="83"/>
      <c r="LQD140" s="83"/>
      <c r="LQE140" s="83"/>
      <c r="LQF140" s="83"/>
      <c r="LQG140" s="83"/>
      <c r="LQH140" s="83"/>
      <c r="LQI140" s="83"/>
      <c r="LQJ140" s="83"/>
      <c r="LQK140" s="83"/>
      <c r="LQL140" s="83"/>
      <c r="LQM140" s="83"/>
      <c r="LQN140" s="83"/>
      <c r="LQO140" s="83"/>
      <c r="LQP140" s="83"/>
      <c r="LQQ140" s="83"/>
      <c r="LQR140" s="83"/>
      <c r="LQS140" s="83"/>
      <c r="LQT140" s="83"/>
      <c r="LQU140" s="83"/>
      <c r="LQV140" s="83"/>
      <c r="LQW140" s="83"/>
      <c r="LQX140" s="83"/>
      <c r="LQY140" s="83"/>
      <c r="LQZ140" s="83"/>
      <c r="LRA140" s="83"/>
      <c r="LRB140" s="83"/>
      <c r="LRC140" s="83"/>
      <c r="LRD140" s="83"/>
      <c r="LRE140" s="83"/>
      <c r="LRF140" s="83"/>
      <c r="LRG140" s="83"/>
      <c r="LRH140" s="83"/>
      <c r="LRI140" s="83"/>
      <c r="LRJ140" s="83"/>
      <c r="LRK140" s="83"/>
      <c r="LRL140" s="83"/>
      <c r="LRM140" s="83"/>
      <c r="LRN140" s="83"/>
      <c r="LRO140" s="83"/>
      <c r="LRP140" s="83"/>
      <c r="LRQ140" s="83"/>
      <c r="LRR140" s="83"/>
      <c r="LRS140" s="83"/>
      <c r="LRT140" s="83"/>
      <c r="LRU140" s="83"/>
      <c r="LRV140" s="83"/>
      <c r="LRW140" s="83"/>
      <c r="LRX140" s="83"/>
      <c r="LRY140" s="83"/>
      <c r="LRZ140" s="83"/>
      <c r="LSA140" s="83"/>
      <c r="LSB140" s="83"/>
      <c r="LSC140" s="83"/>
      <c r="LSD140" s="83"/>
      <c r="LSE140" s="83"/>
      <c r="LSF140" s="83"/>
      <c r="LSG140" s="83"/>
      <c r="LSH140" s="83"/>
      <c r="LSI140" s="83"/>
      <c r="LSJ140" s="83"/>
      <c r="LSK140" s="83"/>
      <c r="LSL140" s="83"/>
      <c r="LSM140" s="83"/>
      <c r="LSN140" s="83"/>
      <c r="LSO140" s="83"/>
      <c r="LSP140" s="83"/>
      <c r="LSQ140" s="83"/>
      <c r="LSR140" s="83"/>
      <c r="LSS140" s="83"/>
      <c r="LST140" s="83"/>
      <c r="LSU140" s="83"/>
      <c r="LSV140" s="83"/>
      <c r="LSW140" s="83"/>
      <c r="LSX140" s="83"/>
      <c r="LSY140" s="83"/>
      <c r="LSZ140" s="83"/>
      <c r="LTA140" s="83"/>
      <c r="LTB140" s="83"/>
      <c r="LTC140" s="83"/>
      <c r="LTD140" s="83"/>
      <c r="LTE140" s="83"/>
      <c r="LTF140" s="83"/>
      <c r="LTG140" s="83"/>
      <c r="LTH140" s="83"/>
      <c r="LTI140" s="83"/>
      <c r="LTJ140" s="83"/>
      <c r="LTK140" s="83"/>
      <c r="LTL140" s="83"/>
      <c r="LTM140" s="83"/>
      <c r="LTN140" s="83"/>
      <c r="LTO140" s="83"/>
      <c r="LTP140" s="83"/>
      <c r="LTQ140" s="83"/>
      <c r="LTR140" s="83"/>
      <c r="LTS140" s="83"/>
      <c r="LTT140" s="83"/>
      <c r="LTU140" s="83"/>
      <c r="LTV140" s="83"/>
      <c r="LTW140" s="83"/>
      <c r="LTX140" s="83"/>
      <c r="LTY140" s="83"/>
      <c r="LTZ140" s="83"/>
      <c r="LUA140" s="83"/>
      <c r="LUB140" s="83"/>
      <c r="LUC140" s="83"/>
      <c r="LUD140" s="83"/>
      <c r="LUE140" s="83"/>
      <c r="LUF140" s="83"/>
      <c r="LUG140" s="83"/>
      <c r="LUH140" s="83"/>
      <c r="LUI140" s="83"/>
      <c r="LUJ140" s="83"/>
      <c r="LUK140" s="83"/>
      <c r="LUL140" s="83"/>
      <c r="LUM140" s="83"/>
      <c r="LUN140" s="83"/>
      <c r="LUO140" s="83"/>
      <c r="LUP140" s="83"/>
      <c r="LUQ140" s="83"/>
      <c r="LUR140" s="83"/>
      <c r="LUS140" s="83"/>
      <c r="LUT140" s="83"/>
      <c r="LUU140" s="83"/>
      <c r="LUV140" s="83"/>
      <c r="LUW140" s="83"/>
      <c r="LUX140" s="83"/>
      <c r="LUY140" s="83"/>
      <c r="LUZ140" s="83"/>
      <c r="LVA140" s="83"/>
      <c r="LVB140" s="83"/>
      <c r="LVC140" s="83"/>
      <c r="LVD140" s="83"/>
      <c r="LVE140" s="83"/>
      <c r="LVF140" s="83"/>
      <c r="LVG140" s="83"/>
      <c r="LVH140" s="83"/>
      <c r="LVI140" s="83"/>
      <c r="LVJ140" s="83"/>
      <c r="LVK140" s="83"/>
      <c r="LVL140" s="83"/>
      <c r="LVM140" s="83"/>
      <c r="LVN140" s="83"/>
      <c r="LVO140" s="83"/>
      <c r="LVP140" s="83"/>
      <c r="LVQ140" s="83"/>
      <c r="LVR140" s="83"/>
      <c r="LVS140" s="83"/>
      <c r="LVT140" s="83"/>
      <c r="LVU140" s="83"/>
      <c r="LVV140" s="83"/>
      <c r="LVW140" s="83"/>
      <c r="LVX140" s="83"/>
      <c r="LVY140" s="83"/>
      <c r="LVZ140" s="83"/>
      <c r="LWA140" s="83"/>
      <c r="LWB140" s="83"/>
      <c r="LWC140" s="83"/>
      <c r="LWD140" s="83"/>
      <c r="LWE140" s="83"/>
      <c r="LWF140" s="83"/>
      <c r="LWG140" s="83"/>
      <c r="LWH140" s="83"/>
      <c r="LWI140" s="83"/>
      <c r="LWJ140" s="83"/>
      <c r="LWK140" s="83"/>
      <c r="LWL140" s="83"/>
      <c r="LWM140" s="83"/>
      <c r="LWN140" s="83"/>
      <c r="LWO140" s="83"/>
      <c r="LWP140" s="83"/>
      <c r="LWQ140" s="83"/>
      <c r="LWR140" s="83"/>
      <c r="LWS140" s="83"/>
      <c r="LWT140" s="83"/>
      <c r="LWU140" s="83"/>
      <c r="LWV140" s="83"/>
      <c r="LWW140" s="83"/>
      <c r="LWX140" s="83"/>
      <c r="LWY140" s="83"/>
      <c r="LWZ140" s="83"/>
      <c r="LXA140" s="83"/>
      <c r="LXB140" s="83"/>
      <c r="LXC140" s="83"/>
      <c r="LXD140" s="83"/>
      <c r="LXE140" s="83"/>
      <c r="LXF140" s="83"/>
      <c r="LXG140" s="83"/>
      <c r="LXH140" s="83"/>
      <c r="LXI140" s="83"/>
      <c r="LXJ140" s="83"/>
      <c r="LXK140" s="83"/>
      <c r="LXL140" s="83"/>
      <c r="LXM140" s="83"/>
      <c r="LXN140" s="83"/>
      <c r="LXO140" s="83"/>
      <c r="LXP140" s="83"/>
      <c r="LXQ140" s="83"/>
      <c r="LXR140" s="83"/>
      <c r="LXS140" s="83"/>
      <c r="LXT140" s="83"/>
      <c r="LXU140" s="83"/>
      <c r="LXV140" s="83"/>
      <c r="LXW140" s="83"/>
      <c r="LXX140" s="83"/>
      <c r="LXY140" s="83"/>
      <c r="LXZ140" s="83"/>
      <c r="LYA140" s="83"/>
      <c r="LYB140" s="83"/>
      <c r="LYC140" s="83"/>
      <c r="LYD140" s="83"/>
      <c r="LYE140" s="83"/>
      <c r="LYF140" s="83"/>
      <c r="LYG140" s="83"/>
      <c r="LYH140" s="83"/>
      <c r="LYI140" s="83"/>
      <c r="LYJ140" s="83"/>
      <c r="LYK140" s="83"/>
      <c r="LYL140" s="83"/>
      <c r="LYM140" s="83"/>
      <c r="LYN140" s="83"/>
      <c r="LYO140" s="83"/>
      <c r="LYP140" s="83"/>
      <c r="LYQ140" s="83"/>
      <c r="LYR140" s="83"/>
      <c r="LYS140" s="83"/>
      <c r="LYT140" s="83"/>
      <c r="LYU140" s="83"/>
      <c r="LYV140" s="83"/>
      <c r="LYW140" s="83"/>
      <c r="LYX140" s="83"/>
      <c r="LYY140" s="83"/>
      <c r="LYZ140" s="83"/>
      <c r="LZA140" s="83"/>
      <c r="LZB140" s="83"/>
      <c r="LZC140" s="83"/>
      <c r="LZD140" s="83"/>
      <c r="LZE140" s="83"/>
      <c r="LZF140" s="83"/>
      <c r="LZG140" s="83"/>
      <c r="LZH140" s="83"/>
      <c r="LZI140" s="83"/>
      <c r="LZJ140" s="83"/>
      <c r="LZK140" s="83"/>
      <c r="LZL140" s="83"/>
      <c r="LZM140" s="83"/>
      <c r="LZN140" s="83"/>
      <c r="LZO140" s="83"/>
      <c r="LZP140" s="83"/>
      <c r="LZQ140" s="83"/>
      <c r="LZR140" s="83"/>
      <c r="LZS140" s="83"/>
      <c r="LZT140" s="83"/>
      <c r="LZU140" s="83"/>
      <c r="LZV140" s="83"/>
      <c r="LZW140" s="83"/>
      <c r="LZX140" s="83"/>
      <c r="LZY140" s="83"/>
      <c r="LZZ140" s="83"/>
      <c r="MAA140" s="83"/>
      <c r="MAB140" s="83"/>
      <c r="MAC140" s="83"/>
      <c r="MAD140" s="83"/>
      <c r="MAE140" s="83"/>
      <c r="MAF140" s="83"/>
      <c r="MAG140" s="83"/>
      <c r="MAH140" s="83"/>
      <c r="MAI140" s="83"/>
      <c r="MAJ140" s="83"/>
      <c r="MAK140" s="83"/>
      <c r="MAL140" s="83"/>
      <c r="MAM140" s="83"/>
      <c r="MAN140" s="83"/>
      <c r="MAO140" s="83"/>
      <c r="MAP140" s="83"/>
      <c r="MAQ140" s="83"/>
      <c r="MAR140" s="83"/>
      <c r="MAS140" s="83"/>
      <c r="MAT140" s="83"/>
      <c r="MAU140" s="83"/>
      <c r="MAV140" s="83"/>
      <c r="MAW140" s="83"/>
      <c r="MAX140" s="83"/>
      <c r="MAY140" s="83"/>
      <c r="MAZ140" s="83"/>
      <c r="MBA140" s="83"/>
      <c r="MBB140" s="83"/>
      <c r="MBC140" s="83"/>
      <c r="MBD140" s="83"/>
      <c r="MBE140" s="83"/>
      <c r="MBF140" s="83"/>
      <c r="MBG140" s="83"/>
      <c r="MBH140" s="83"/>
      <c r="MBI140" s="83"/>
      <c r="MBJ140" s="83"/>
      <c r="MBK140" s="83"/>
      <c r="MBL140" s="83"/>
      <c r="MBM140" s="83"/>
      <c r="MBN140" s="83"/>
      <c r="MBO140" s="83"/>
      <c r="MBP140" s="83"/>
      <c r="MBQ140" s="83"/>
      <c r="MBR140" s="83"/>
      <c r="MBS140" s="83"/>
      <c r="MBT140" s="83"/>
      <c r="MBU140" s="83"/>
      <c r="MBV140" s="83"/>
      <c r="MBW140" s="83"/>
      <c r="MBX140" s="83"/>
      <c r="MBY140" s="83"/>
      <c r="MBZ140" s="83"/>
      <c r="MCA140" s="83"/>
      <c r="MCB140" s="83"/>
      <c r="MCC140" s="83"/>
      <c r="MCD140" s="83"/>
      <c r="MCE140" s="83"/>
      <c r="MCF140" s="83"/>
      <c r="MCG140" s="83"/>
      <c r="MCH140" s="83"/>
      <c r="MCI140" s="83"/>
      <c r="MCJ140" s="83"/>
      <c r="MCK140" s="83"/>
      <c r="MCL140" s="83"/>
      <c r="MCM140" s="83"/>
      <c r="MCN140" s="83"/>
      <c r="MCO140" s="83"/>
      <c r="MCP140" s="83"/>
      <c r="MCQ140" s="83"/>
      <c r="MCR140" s="83"/>
      <c r="MCS140" s="83"/>
      <c r="MCT140" s="83"/>
      <c r="MCU140" s="83"/>
      <c r="MCV140" s="83"/>
      <c r="MCW140" s="83"/>
      <c r="MCX140" s="83"/>
      <c r="MCY140" s="83"/>
      <c r="MCZ140" s="83"/>
      <c r="MDA140" s="83"/>
      <c r="MDB140" s="83"/>
      <c r="MDC140" s="83"/>
      <c r="MDD140" s="83"/>
      <c r="MDE140" s="83"/>
      <c r="MDF140" s="83"/>
      <c r="MDG140" s="83"/>
      <c r="MDH140" s="83"/>
      <c r="MDI140" s="83"/>
      <c r="MDJ140" s="83"/>
      <c r="MDK140" s="83"/>
      <c r="MDL140" s="83"/>
      <c r="MDM140" s="83"/>
      <c r="MDN140" s="83"/>
      <c r="MDO140" s="83"/>
      <c r="MDP140" s="83"/>
      <c r="MDQ140" s="83"/>
      <c r="MDR140" s="83"/>
      <c r="MDS140" s="83"/>
      <c r="MDT140" s="83"/>
      <c r="MDU140" s="83"/>
      <c r="MDV140" s="83"/>
      <c r="MDW140" s="83"/>
      <c r="MDX140" s="83"/>
      <c r="MDY140" s="83"/>
      <c r="MDZ140" s="83"/>
      <c r="MEA140" s="83"/>
      <c r="MEB140" s="83"/>
      <c r="MEC140" s="83"/>
      <c r="MED140" s="83"/>
      <c r="MEE140" s="83"/>
      <c r="MEF140" s="83"/>
      <c r="MEG140" s="83"/>
      <c r="MEH140" s="83"/>
      <c r="MEI140" s="83"/>
      <c r="MEJ140" s="83"/>
      <c r="MEK140" s="83"/>
      <c r="MEL140" s="83"/>
      <c r="MEM140" s="83"/>
      <c r="MEN140" s="83"/>
      <c r="MEO140" s="83"/>
      <c r="MEP140" s="83"/>
      <c r="MEQ140" s="83"/>
      <c r="MER140" s="83"/>
      <c r="MES140" s="83"/>
      <c r="MET140" s="83"/>
      <c r="MEU140" s="83"/>
      <c r="MEV140" s="83"/>
      <c r="MEW140" s="83"/>
      <c r="MEX140" s="83"/>
      <c r="MEY140" s="83"/>
      <c r="MEZ140" s="83"/>
      <c r="MFA140" s="83"/>
      <c r="MFB140" s="83"/>
      <c r="MFC140" s="83"/>
      <c r="MFD140" s="83"/>
      <c r="MFE140" s="83"/>
      <c r="MFF140" s="83"/>
      <c r="MFG140" s="83"/>
      <c r="MFH140" s="83"/>
      <c r="MFI140" s="83"/>
      <c r="MFJ140" s="83"/>
      <c r="MFK140" s="83"/>
      <c r="MFL140" s="83"/>
      <c r="MFM140" s="83"/>
      <c r="MFN140" s="83"/>
      <c r="MFO140" s="83"/>
      <c r="MFP140" s="83"/>
      <c r="MFQ140" s="83"/>
      <c r="MFR140" s="83"/>
      <c r="MFS140" s="83"/>
      <c r="MFT140" s="83"/>
      <c r="MFU140" s="83"/>
      <c r="MFV140" s="83"/>
      <c r="MFW140" s="83"/>
      <c r="MFX140" s="83"/>
      <c r="MFY140" s="83"/>
      <c r="MFZ140" s="83"/>
      <c r="MGA140" s="83"/>
      <c r="MGB140" s="83"/>
      <c r="MGC140" s="83"/>
      <c r="MGD140" s="83"/>
      <c r="MGE140" s="83"/>
      <c r="MGF140" s="83"/>
      <c r="MGG140" s="83"/>
      <c r="MGH140" s="83"/>
      <c r="MGI140" s="83"/>
      <c r="MGJ140" s="83"/>
      <c r="MGK140" s="83"/>
      <c r="MGL140" s="83"/>
      <c r="MGM140" s="83"/>
      <c r="MGN140" s="83"/>
      <c r="MGO140" s="83"/>
      <c r="MGP140" s="83"/>
      <c r="MGQ140" s="83"/>
      <c r="MGR140" s="83"/>
      <c r="MGS140" s="83"/>
      <c r="MGT140" s="83"/>
      <c r="MGU140" s="83"/>
      <c r="MGV140" s="83"/>
      <c r="MGW140" s="83"/>
      <c r="MGX140" s="83"/>
      <c r="MGY140" s="83"/>
      <c r="MGZ140" s="83"/>
      <c r="MHA140" s="83"/>
      <c r="MHB140" s="83"/>
      <c r="MHC140" s="83"/>
      <c r="MHD140" s="83"/>
      <c r="MHE140" s="83"/>
      <c r="MHF140" s="83"/>
      <c r="MHG140" s="83"/>
      <c r="MHH140" s="83"/>
      <c r="MHI140" s="83"/>
      <c r="MHJ140" s="83"/>
      <c r="MHK140" s="83"/>
      <c r="MHL140" s="83"/>
      <c r="MHM140" s="83"/>
      <c r="MHN140" s="83"/>
      <c r="MHO140" s="83"/>
      <c r="MHP140" s="83"/>
      <c r="MHQ140" s="83"/>
      <c r="MHR140" s="83"/>
      <c r="MHS140" s="83"/>
      <c r="MHT140" s="83"/>
      <c r="MHU140" s="83"/>
      <c r="MHV140" s="83"/>
      <c r="MHW140" s="83"/>
      <c r="MHX140" s="83"/>
      <c r="MHY140" s="83"/>
      <c r="MHZ140" s="83"/>
      <c r="MIA140" s="83"/>
      <c r="MIB140" s="83"/>
      <c r="MIC140" s="83"/>
      <c r="MID140" s="83"/>
      <c r="MIE140" s="83"/>
      <c r="MIF140" s="83"/>
      <c r="MIG140" s="83"/>
      <c r="MIH140" s="83"/>
      <c r="MII140" s="83"/>
      <c r="MIJ140" s="83"/>
      <c r="MIK140" s="83"/>
      <c r="MIL140" s="83"/>
      <c r="MIM140" s="83"/>
      <c r="MIN140" s="83"/>
      <c r="MIO140" s="83"/>
      <c r="MIP140" s="83"/>
      <c r="MIQ140" s="83"/>
      <c r="MIR140" s="83"/>
      <c r="MIS140" s="83"/>
      <c r="MIT140" s="83"/>
      <c r="MIU140" s="83"/>
      <c r="MIV140" s="83"/>
      <c r="MIW140" s="83"/>
      <c r="MIX140" s="83"/>
      <c r="MIY140" s="83"/>
      <c r="MIZ140" s="83"/>
      <c r="MJA140" s="83"/>
      <c r="MJB140" s="83"/>
      <c r="MJC140" s="83"/>
      <c r="MJD140" s="83"/>
      <c r="MJE140" s="83"/>
      <c r="MJF140" s="83"/>
      <c r="MJG140" s="83"/>
      <c r="MJH140" s="83"/>
      <c r="MJI140" s="83"/>
      <c r="MJJ140" s="83"/>
      <c r="MJK140" s="83"/>
      <c r="MJL140" s="83"/>
      <c r="MJM140" s="83"/>
      <c r="MJN140" s="83"/>
      <c r="MJO140" s="83"/>
      <c r="MJP140" s="83"/>
      <c r="MJQ140" s="83"/>
      <c r="MJR140" s="83"/>
      <c r="MJS140" s="83"/>
      <c r="MJT140" s="83"/>
      <c r="MJU140" s="83"/>
      <c r="MJV140" s="83"/>
      <c r="MJW140" s="83"/>
      <c r="MJX140" s="83"/>
      <c r="MJY140" s="83"/>
      <c r="MJZ140" s="83"/>
      <c r="MKA140" s="83"/>
      <c r="MKB140" s="83"/>
      <c r="MKC140" s="83"/>
      <c r="MKD140" s="83"/>
      <c r="MKE140" s="83"/>
      <c r="MKF140" s="83"/>
      <c r="MKG140" s="83"/>
      <c r="MKH140" s="83"/>
      <c r="MKI140" s="83"/>
      <c r="MKJ140" s="83"/>
      <c r="MKK140" s="83"/>
      <c r="MKL140" s="83"/>
      <c r="MKM140" s="83"/>
      <c r="MKN140" s="83"/>
      <c r="MKO140" s="83"/>
      <c r="MKP140" s="83"/>
      <c r="MKQ140" s="83"/>
      <c r="MKR140" s="83"/>
      <c r="MKS140" s="83"/>
      <c r="MKT140" s="83"/>
      <c r="MKU140" s="83"/>
      <c r="MKV140" s="83"/>
      <c r="MKW140" s="83"/>
      <c r="MKX140" s="83"/>
      <c r="MKY140" s="83"/>
      <c r="MKZ140" s="83"/>
      <c r="MLA140" s="83"/>
      <c r="MLB140" s="83"/>
      <c r="MLC140" s="83"/>
      <c r="MLD140" s="83"/>
      <c r="MLE140" s="83"/>
      <c r="MLF140" s="83"/>
      <c r="MLG140" s="83"/>
      <c r="MLH140" s="83"/>
      <c r="MLI140" s="83"/>
      <c r="MLJ140" s="83"/>
      <c r="MLK140" s="83"/>
      <c r="MLL140" s="83"/>
      <c r="MLM140" s="83"/>
      <c r="MLN140" s="83"/>
      <c r="MLO140" s="83"/>
      <c r="MLP140" s="83"/>
      <c r="MLQ140" s="83"/>
      <c r="MLR140" s="83"/>
      <c r="MLS140" s="83"/>
      <c r="MLT140" s="83"/>
      <c r="MLU140" s="83"/>
      <c r="MLV140" s="83"/>
      <c r="MLW140" s="83"/>
      <c r="MLX140" s="83"/>
      <c r="MLY140" s="83"/>
      <c r="MLZ140" s="83"/>
      <c r="MMA140" s="83"/>
      <c r="MMB140" s="83"/>
      <c r="MMC140" s="83"/>
      <c r="MMD140" s="83"/>
      <c r="MME140" s="83"/>
      <c r="MMF140" s="83"/>
      <c r="MMG140" s="83"/>
      <c r="MMH140" s="83"/>
      <c r="MMI140" s="83"/>
      <c r="MMJ140" s="83"/>
      <c r="MMK140" s="83"/>
      <c r="MML140" s="83"/>
      <c r="MMM140" s="83"/>
      <c r="MMN140" s="83"/>
      <c r="MMO140" s="83"/>
      <c r="MMP140" s="83"/>
      <c r="MMQ140" s="83"/>
      <c r="MMR140" s="83"/>
      <c r="MMS140" s="83"/>
      <c r="MMT140" s="83"/>
      <c r="MMU140" s="83"/>
      <c r="MMV140" s="83"/>
      <c r="MMW140" s="83"/>
      <c r="MMX140" s="83"/>
      <c r="MMY140" s="83"/>
      <c r="MMZ140" s="83"/>
      <c r="MNA140" s="83"/>
      <c r="MNB140" s="83"/>
      <c r="MNC140" s="83"/>
      <c r="MND140" s="83"/>
      <c r="MNE140" s="83"/>
      <c r="MNF140" s="83"/>
      <c r="MNG140" s="83"/>
      <c r="MNH140" s="83"/>
      <c r="MNI140" s="83"/>
      <c r="MNJ140" s="83"/>
      <c r="MNK140" s="83"/>
      <c r="MNL140" s="83"/>
      <c r="MNM140" s="83"/>
      <c r="MNN140" s="83"/>
      <c r="MNO140" s="83"/>
      <c r="MNP140" s="83"/>
      <c r="MNQ140" s="83"/>
      <c r="MNR140" s="83"/>
      <c r="MNS140" s="83"/>
      <c r="MNT140" s="83"/>
      <c r="MNU140" s="83"/>
      <c r="MNV140" s="83"/>
      <c r="MNW140" s="83"/>
      <c r="MNX140" s="83"/>
      <c r="MNY140" s="83"/>
      <c r="MNZ140" s="83"/>
      <c r="MOA140" s="83"/>
      <c r="MOB140" s="83"/>
      <c r="MOC140" s="83"/>
      <c r="MOD140" s="83"/>
      <c r="MOE140" s="83"/>
      <c r="MOF140" s="83"/>
      <c r="MOG140" s="83"/>
      <c r="MOH140" s="83"/>
      <c r="MOI140" s="83"/>
      <c r="MOJ140" s="83"/>
      <c r="MOK140" s="83"/>
      <c r="MOL140" s="83"/>
      <c r="MOM140" s="83"/>
      <c r="MON140" s="83"/>
      <c r="MOO140" s="83"/>
      <c r="MOP140" s="83"/>
      <c r="MOQ140" s="83"/>
      <c r="MOR140" s="83"/>
      <c r="MOS140" s="83"/>
      <c r="MOT140" s="83"/>
      <c r="MOU140" s="83"/>
      <c r="MOV140" s="83"/>
      <c r="MOW140" s="83"/>
      <c r="MOX140" s="83"/>
      <c r="MOY140" s="83"/>
      <c r="MOZ140" s="83"/>
      <c r="MPA140" s="83"/>
      <c r="MPB140" s="83"/>
      <c r="MPC140" s="83"/>
      <c r="MPD140" s="83"/>
      <c r="MPE140" s="83"/>
      <c r="MPF140" s="83"/>
      <c r="MPG140" s="83"/>
      <c r="MPH140" s="83"/>
      <c r="MPI140" s="83"/>
      <c r="MPJ140" s="83"/>
      <c r="MPK140" s="83"/>
      <c r="MPL140" s="83"/>
      <c r="MPM140" s="83"/>
      <c r="MPN140" s="83"/>
      <c r="MPO140" s="83"/>
      <c r="MPP140" s="83"/>
      <c r="MPQ140" s="83"/>
      <c r="MPR140" s="83"/>
      <c r="MPS140" s="83"/>
      <c r="MPT140" s="83"/>
      <c r="MPU140" s="83"/>
      <c r="MPV140" s="83"/>
      <c r="MPW140" s="83"/>
      <c r="MPX140" s="83"/>
      <c r="MPY140" s="83"/>
      <c r="MPZ140" s="83"/>
      <c r="MQA140" s="83"/>
      <c r="MQB140" s="83"/>
      <c r="MQC140" s="83"/>
      <c r="MQD140" s="83"/>
      <c r="MQE140" s="83"/>
      <c r="MQF140" s="83"/>
      <c r="MQG140" s="83"/>
      <c r="MQH140" s="83"/>
      <c r="MQI140" s="83"/>
      <c r="MQJ140" s="83"/>
      <c r="MQK140" s="83"/>
      <c r="MQL140" s="83"/>
      <c r="MQM140" s="83"/>
      <c r="MQN140" s="83"/>
      <c r="MQO140" s="83"/>
      <c r="MQP140" s="83"/>
      <c r="MQQ140" s="83"/>
      <c r="MQR140" s="83"/>
      <c r="MQS140" s="83"/>
      <c r="MQT140" s="83"/>
      <c r="MQU140" s="83"/>
      <c r="MQV140" s="83"/>
      <c r="MQW140" s="83"/>
      <c r="MQX140" s="83"/>
      <c r="MQY140" s="83"/>
      <c r="MQZ140" s="83"/>
      <c r="MRA140" s="83"/>
      <c r="MRB140" s="83"/>
      <c r="MRC140" s="83"/>
      <c r="MRD140" s="83"/>
      <c r="MRE140" s="83"/>
      <c r="MRF140" s="83"/>
      <c r="MRG140" s="83"/>
      <c r="MRH140" s="83"/>
      <c r="MRI140" s="83"/>
      <c r="MRJ140" s="83"/>
      <c r="MRK140" s="83"/>
      <c r="MRL140" s="83"/>
      <c r="MRM140" s="83"/>
      <c r="MRN140" s="83"/>
      <c r="MRO140" s="83"/>
      <c r="MRP140" s="83"/>
      <c r="MRQ140" s="83"/>
      <c r="MRR140" s="83"/>
      <c r="MRS140" s="83"/>
      <c r="MRT140" s="83"/>
      <c r="MRU140" s="83"/>
      <c r="MRV140" s="83"/>
      <c r="MRW140" s="83"/>
      <c r="MRX140" s="83"/>
      <c r="MRY140" s="83"/>
      <c r="MRZ140" s="83"/>
      <c r="MSA140" s="83"/>
      <c r="MSB140" s="83"/>
      <c r="MSC140" s="83"/>
      <c r="MSD140" s="83"/>
      <c r="MSE140" s="83"/>
      <c r="MSF140" s="83"/>
      <c r="MSG140" s="83"/>
      <c r="MSH140" s="83"/>
      <c r="MSI140" s="83"/>
      <c r="MSJ140" s="83"/>
      <c r="MSK140" s="83"/>
      <c r="MSL140" s="83"/>
      <c r="MSM140" s="83"/>
      <c r="MSN140" s="83"/>
      <c r="MSO140" s="83"/>
      <c r="MSP140" s="83"/>
      <c r="MSQ140" s="83"/>
      <c r="MSR140" s="83"/>
      <c r="MSS140" s="83"/>
      <c r="MST140" s="83"/>
      <c r="MSU140" s="83"/>
      <c r="MSV140" s="83"/>
      <c r="MSW140" s="83"/>
      <c r="MSX140" s="83"/>
      <c r="MSY140" s="83"/>
      <c r="MSZ140" s="83"/>
      <c r="MTA140" s="83"/>
      <c r="MTB140" s="83"/>
      <c r="MTC140" s="83"/>
      <c r="MTD140" s="83"/>
      <c r="MTE140" s="83"/>
      <c r="MTF140" s="83"/>
      <c r="MTG140" s="83"/>
      <c r="MTH140" s="83"/>
      <c r="MTI140" s="83"/>
      <c r="MTJ140" s="83"/>
      <c r="MTK140" s="83"/>
      <c r="MTL140" s="83"/>
      <c r="MTM140" s="83"/>
      <c r="MTN140" s="83"/>
      <c r="MTO140" s="83"/>
      <c r="MTP140" s="83"/>
      <c r="MTQ140" s="83"/>
      <c r="MTR140" s="83"/>
      <c r="MTS140" s="83"/>
      <c r="MTT140" s="83"/>
      <c r="MTU140" s="83"/>
      <c r="MTV140" s="83"/>
      <c r="MTW140" s="83"/>
      <c r="MTX140" s="83"/>
      <c r="MTY140" s="83"/>
      <c r="MTZ140" s="83"/>
      <c r="MUA140" s="83"/>
      <c r="MUB140" s="83"/>
      <c r="MUC140" s="83"/>
      <c r="MUD140" s="83"/>
      <c r="MUE140" s="83"/>
      <c r="MUF140" s="83"/>
      <c r="MUG140" s="83"/>
      <c r="MUH140" s="83"/>
      <c r="MUI140" s="83"/>
      <c r="MUJ140" s="83"/>
      <c r="MUK140" s="83"/>
      <c r="MUL140" s="83"/>
      <c r="MUM140" s="83"/>
      <c r="MUN140" s="83"/>
      <c r="MUO140" s="83"/>
      <c r="MUP140" s="83"/>
      <c r="MUQ140" s="83"/>
      <c r="MUR140" s="83"/>
      <c r="MUS140" s="83"/>
      <c r="MUT140" s="83"/>
      <c r="MUU140" s="83"/>
      <c r="MUV140" s="83"/>
      <c r="MUW140" s="83"/>
      <c r="MUX140" s="83"/>
      <c r="MUY140" s="83"/>
      <c r="MUZ140" s="83"/>
      <c r="MVA140" s="83"/>
      <c r="MVB140" s="83"/>
      <c r="MVC140" s="83"/>
      <c r="MVD140" s="83"/>
      <c r="MVE140" s="83"/>
      <c r="MVF140" s="83"/>
      <c r="MVG140" s="83"/>
      <c r="MVH140" s="83"/>
      <c r="MVI140" s="83"/>
      <c r="MVJ140" s="83"/>
      <c r="MVK140" s="83"/>
      <c r="MVL140" s="83"/>
      <c r="MVM140" s="83"/>
      <c r="MVN140" s="83"/>
      <c r="MVO140" s="83"/>
      <c r="MVP140" s="83"/>
      <c r="MVQ140" s="83"/>
      <c r="MVR140" s="83"/>
      <c r="MVS140" s="83"/>
      <c r="MVT140" s="83"/>
      <c r="MVU140" s="83"/>
      <c r="MVV140" s="83"/>
      <c r="MVW140" s="83"/>
      <c r="MVX140" s="83"/>
      <c r="MVY140" s="83"/>
      <c r="MVZ140" s="83"/>
      <c r="MWA140" s="83"/>
      <c r="MWB140" s="83"/>
      <c r="MWC140" s="83"/>
      <c r="MWD140" s="83"/>
      <c r="MWE140" s="83"/>
      <c r="MWF140" s="83"/>
      <c r="MWG140" s="83"/>
      <c r="MWH140" s="83"/>
      <c r="MWI140" s="83"/>
      <c r="MWJ140" s="83"/>
      <c r="MWK140" s="83"/>
      <c r="MWL140" s="83"/>
      <c r="MWM140" s="83"/>
      <c r="MWN140" s="83"/>
      <c r="MWO140" s="83"/>
      <c r="MWP140" s="83"/>
      <c r="MWQ140" s="83"/>
      <c r="MWR140" s="83"/>
      <c r="MWS140" s="83"/>
      <c r="MWT140" s="83"/>
      <c r="MWU140" s="83"/>
      <c r="MWV140" s="83"/>
      <c r="MWW140" s="83"/>
      <c r="MWX140" s="83"/>
      <c r="MWY140" s="83"/>
      <c r="MWZ140" s="83"/>
      <c r="MXA140" s="83"/>
      <c r="MXB140" s="83"/>
      <c r="MXC140" s="83"/>
      <c r="MXD140" s="83"/>
      <c r="MXE140" s="83"/>
      <c r="MXF140" s="83"/>
      <c r="MXG140" s="83"/>
      <c r="MXH140" s="83"/>
      <c r="MXI140" s="83"/>
      <c r="MXJ140" s="83"/>
      <c r="MXK140" s="83"/>
      <c r="MXL140" s="83"/>
      <c r="MXM140" s="83"/>
      <c r="MXN140" s="83"/>
      <c r="MXO140" s="83"/>
      <c r="MXP140" s="83"/>
      <c r="MXQ140" s="83"/>
      <c r="MXR140" s="83"/>
      <c r="MXS140" s="83"/>
      <c r="MXT140" s="83"/>
      <c r="MXU140" s="83"/>
      <c r="MXV140" s="83"/>
      <c r="MXW140" s="83"/>
      <c r="MXX140" s="83"/>
      <c r="MXY140" s="83"/>
      <c r="MXZ140" s="83"/>
      <c r="MYA140" s="83"/>
      <c r="MYB140" s="83"/>
      <c r="MYC140" s="83"/>
      <c r="MYD140" s="83"/>
      <c r="MYE140" s="83"/>
      <c r="MYF140" s="83"/>
      <c r="MYG140" s="83"/>
      <c r="MYH140" s="83"/>
      <c r="MYI140" s="83"/>
      <c r="MYJ140" s="83"/>
      <c r="MYK140" s="83"/>
      <c r="MYL140" s="83"/>
      <c r="MYM140" s="83"/>
      <c r="MYN140" s="83"/>
      <c r="MYO140" s="83"/>
      <c r="MYP140" s="83"/>
      <c r="MYQ140" s="83"/>
      <c r="MYR140" s="83"/>
      <c r="MYS140" s="83"/>
      <c r="MYT140" s="83"/>
      <c r="MYU140" s="83"/>
      <c r="MYV140" s="83"/>
      <c r="MYW140" s="83"/>
      <c r="MYX140" s="83"/>
      <c r="MYY140" s="83"/>
      <c r="MYZ140" s="83"/>
      <c r="MZA140" s="83"/>
      <c r="MZB140" s="83"/>
      <c r="MZC140" s="83"/>
      <c r="MZD140" s="83"/>
      <c r="MZE140" s="83"/>
      <c r="MZF140" s="83"/>
      <c r="MZG140" s="83"/>
      <c r="MZH140" s="83"/>
      <c r="MZI140" s="83"/>
      <c r="MZJ140" s="83"/>
      <c r="MZK140" s="83"/>
      <c r="MZL140" s="83"/>
      <c r="MZM140" s="83"/>
      <c r="MZN140" s="83"/>
      <c r="MZO140" s="83"/>
      <c r="MZP140" s="83"/>
      <c r="MZQ140" s="83"/>
      <c r="MZR140" s="83"/>
      <c r="MZS140" s="83"/>
      <c r="MZT140" s="83"/>
      <c r="MZU140" s="83"/>
      <c r="MZV140" s="83"/>
      <c r="MZW140" s="83"/>
      <c r="MZX140" s="83"/>
      <c r="MZY140" s="83"/>
      <c r="MZZ140" s="83"/>
      <c r="NAA140" s="83"/>
      <c r="NAB140" s="83"/>
      <c r="NAC140" s="83"/>
      <c r="NAD140" s="83"/>
      <c r="NAE140" s="83"/>
      <c r="NAF140" s="83"/>
      <c r="NAG140" s="83"/>
      <c r="NAH140" s="83"/>
      <c r="NAI140" s="83"/>
      <c r="NAJ140" s="83"/>
      <c r="NAK140" s="83"/>
      <c r="NAL140" s="83"/>
      <c r="NAM140" s="83"/>
      <c r="NAN140" s="83"/>
      <c r="NAO140" s="83"/>
      <c r="NAP140" s="83"/>
      <c r="NAQ140" s="83"/>
      <c r="NAR140" s="83"/>
      <c r="NAS140" s="83"/>
      <c r="NAT140" s="83"/>
      <c r="NAU140" s="83"/>
      <c r="NAV140" s="83"/>
      <c r="NAW140" s="83"/>
      <c r="NAX140" s="83"/>
      <c r="NAY140" s="83"/>
      <c r="NAZ140" s="83"/>
      <c r="NBA140" s="83"/>
      <c r="NBB140" s="83"/>
      <c r="NBC140" s="83"/>
      <c r="NBD140" s="83"/>
      <c r="NBE140" s="83"/>
      <c r="NBF140" s="83"/>
      <c r="NBG140" s="83"/>
      <c r="NBH140" s="83"/>
      <c r="NBI140" s="83"/>
      <c r="NBJ140" s="83"/>
      <c r="NBK140" s="83"/>
      <c r="NBL140" s="83"/>
      <c r="NBM140" s="83"/>
      <c r="NBN140" s="83"/>
      <c r="NBO140" s="83"/>
      <c r="NBP140" s="83"/>
      <c r="NBQ140" s="83"/>
      <c r="NBR140" s="83"/>
      <c r="NBS140" s="83"/>
      <c r="NBT140" s="83"/>
      <c r="NBU140" s="83"/>
      <c r="NBV140" s="83"/>
      <c r="NBW140" s="83"/>
      <c r="NBX140" s="83"/>
      <c r="NBY140" s="83"/>
      <c r="NBZ140" s="83"/>
      <c r="NCA140" s="83"/>
      <c r="NCB140" s="83"/>
      <c r="NCC140" s="83"/>
      <c r="NCD140" s="83"/>
      <c r="NCE140" s="83"/>
      <c r="NCF140" s="83"/>
      <c r="NCG140" s="83"/>
      <c r="NCH140" s="83"/>
      <c r="NCI140" s="83"/>
      <c r="NCJ140" s="83"/>
      <c r="NCK140" s="83"/>
      <c r="NCL140" s="83"/>
      <c r="NCM140" s="83"/>
      <c r="NCN140" s="83"/>
      <c r="NCO140" s="83"/>
      <c r="NCP140" s="83"/>
      <c r="NCQ140" s="83"/>
      <c r="NCR140" s="83"/>
      <c r="NCS140" s="83"/>
      <c r="NCT140" s="83"/>
      <c r="NCU140" s="83"/>
      <c r="NCV140" s="83"/>
      <c r="NCW140" s="83"/>
      <c r="NCX140" s="83"/>
      <c r="NCY140" s="83"/>
      <c r="NCZ140" s="83"/>
      <c r="NDA140" s="83"/>
      <c r="NDB140" s="83"/>
      <c r="NDC140" s="83"/>
      <c r="NDD140" s="83"/>
      <c r="NDE140" s="83"/>
      <c r="NDF140" s="83"/>
      <c r="NDG140" s="83"/>
      <c r="NDH140" s="83"/>
      <c r="NDI140" s="83"/>
      <c r="NDJ140" s="83"/>
      <c r="NDK140" s="83"/>
      <c r="NDL140" s="83"/>
      <c r="NDM140" s="83"/>
      <c r="NDN140" s="83"/>
      <c r="NDO140" s="83"/>
      <c r="NDP140" s="83"/>
      <c r="NDQ140" s="83"/>
      <c r="NDR140" s="83"/>
      <c r="NDS140" s="83"/>
      <c r="NDT140" s="83"/>
      <c r="NDU140" s="83"/>
      <c r="NDV140" s="83"/>
      <c r="NDW140" s="83"/>
      <c r="NDX140" s="83"/>
      <c r="NDY140" s="83"/>
      <c r="NDZ140" s="83"/>
      <c r="NEA140" s="83"/>
      <c r="NEB140" s="83"/>
      <c r="NEC140" s="83"/>
      <c r="NED140" s="83"/>
      <c r="NEE140" s="83"/>
      <c r="NEF140" s="83"/>
      <c r="NEG140" s="83"/>
      <c r="NEH140" s="83"/>
      <c r="NEI140" s="83"/>
      <c r="NEJ140" s="83"/>
      <c r="NEK140" s="83"/>
      <c r="NEL140" s="83"/>
      <c r="NEM140" s="83"/>
      <c r="NEN140" s="83"/>
      <c r="NEO140" s="83"/>
      <c r="NEP140" s="83"/>
      <c r="NEQ140" s="83"/>
      <c r="NER140" s="83"/>
      <c r="NES140" s="83"/>
      <c r="NET140" s="83"/>
      <c r="NEU140" s="83"/>
      <c r="NEV140" s="83"/>
      <c r="NEW140" s="83"/>
      <c r="NEX140" s="83"/>
      <c r="NEY140" s="83"/>
      <c r="NEZ140" s="83"/>
      <c r="NFA140" s="83"/>
      <c r="NFB140" s="83"/>
      <c r="NFC140" s="83"/>
      <c r="NFD140" s="83"/>
      <c r="NFE140" s="83"/>
      <c r="NFF140" s="83"/>
      <c r="NFG140" s="83"/>
      <c r="NFH140" s="83"/>
      <c r="NFI140" s="83"/>
      <c r="NFJ140" s="83"/>
      <c r="NFK140" s="83"/>
      <c r="NFL140" s="83"/>
      <c r="NFM140" s="83"/>
      <c r="NFN140" s="83"/>
      <c r="NFO140" s="83"/>
      <c r="NFP140" s="83"/>
      <c r="NFQ140" s="83"/>
      <c r="NFR140" s="83"/>
      <c r="NFS140" s="83"/>
      <c r="NFT140" s="83"/>
      <c r="NFU140" s="83"/>
      <c r="NFV140" s="83"/>
      <c r="NFW140" s="83"/>
      <c r="NFX140" s="83"/>
      <c r="NFY140" s="83"/>
      <c r="NFZ140" s="83"/>
      <c r="NGA140" s="83"/>
      <c r="NGB140" s="83"/>
      <c r="NGC140" s="83"/>
      <c r="NGD140" s="83"/>
      <c r="NGE140" s="83"/>
      <c r="NGF140" s="83"/>
      <c r="NGG140" s="83"/>
      <c r="NGH140" s="83"/>
      <c r="NGI140" s="83"/>
      <c r="NGJ140" s="83"/>
      <c r="NGK140" s="83"/>
      <c r="NGL140" s="83"/>
      <c r="NGM140" s="83"/>
      <c r="NGN140" s="83"/>
      <c r="NGO140" s="83"/>
      <c r="NGP140" s="83"/>
      <c r="NGQ140" s="83"/>
      <c r="NGR140" s="83"/>
      <c r="NGS140" s="83"/>
      <c r="NGT140" s="83"/>
      <c r="NGU140" s="83"/>
      <c r="NGV140" s="83"/>
      <c r="NGW140" s="83"/>
      <c r="NGX140" s="83"/>
      <c r="NGY140" s="83"/>
      <c r="NGZ140" s="83"/>
      <c r="NHA140" s="83"/>
      <c r="NHB140" s="83"/>
      <c r="NHC140" s="83"/>
      <c r="NHD140" s="83"/>
      <c r="NHE140" s="83"/>
      <c r="NHF140" s="83"/>
      <c r="NHG140" s="83"/>
      <c r="NHH140" s="83"/>
      <c r="NHI140" s="83"/>
      <c r="NHJ140" s="83"/>
      <c r="NHK140" s="83"/>
      <c r="NHL140" s="83"/>
      <c r="NHM140" s="83"/>
      <c r="NHN140" s="83"/>
      <c r="NHO140" s="83"/>
      <c r="NHP140" s="83"/>
      <c r="NHQ140" s="83"/>
      <c r="NHR140" s="83"/>
      <c r="NHS140" s="83"/>
      <c r="NHT140" s="83"/>
      <c r="NHU140" s="83"/>
      <c r="NHV140" s="83"/>
      <c r="NHW140" s="83"/>
      <c r="NHX140" s="83"/>
      <c r="NHY140" s="83"/>
      <c r="NHZ140" s="83"/>
      <c r="NIA140" s="83"/>
      <c r="NIB140" s="83"/>
      <c r="NIC140" s="83"/>
      <c r="NID140" s="83"/>
      <c r="NIE140" s="83"/>
      <c r="NIF140" s="83"/>
      <c r="NIG140" s="83"/>
      <c r="NIH140" s="83"/>
      <c r="NII140" s="83"/>
      <c r="NIJ140" s="83"/>
      <c r="NIK140" s="83"/>
      <c r="NIL140" s="83"/>
      <c r="NIM140" s="83"/>
      <c r="NIN140" s="83"/>
      <c r="NIO140" s="83"/>
      <c r="NIP140" s="83"/>
      <c r="NIQ140" s="83"/>
      <c r="NIR140" s="83"/>
      <c r="NIS140" s="83"/>
      <c r="NIT140" s="83"/>
      <c r="NIU140" s="83"/>
      <c r="NIV140" s="83"/>
      <c r="NIW140" s="83"/>
      <c r="NIX140" s="83"/>
      <c r="NIY140" s="83"/>
      <c r="NIZ140" s="83"/>
      <c r="NJA140" s="83"/>
      <c r="NJB140" s="83"/>
      <c r="NJC140" s="83"/>
      <c r="NJD140" s="83"/>
      <c r="NJE140" s="83"/>
      <c r="NJF140" s="83"/>
      <c r="NJG140" s="83"/>
      <c r="NJH140" s="83"/>
      <c r="NJI140" s="83"/>
      <c r="NJJ140" s="83"/>
      <c r="NJK140" s="83"/>
      <c r="NJL140" s="83"/>
      <c r="NJM140" s="83"/>
      <c r="NJN140" s="83"/>
      <c r="NJO140" s="83"/>
      <c r="NJP140" s="83"/>
      <c r="NJQ140" s="83"/>
      <c r="NJR140" s="83"/>
      <c r="NJS140" s="83"/>
      <c r="NJT140" s="83"/>
      <c r="NJU140" s="83"/>
      <c r="NJV140" s="83"/>
      <c r="NJW140" s="83"/>
      <c r="NJX140" s="83"/>
      <c r="NJY140" s="83"/>
      <c r="NJZ140" s="83"/>
      <c r="NKA140" s="83"/>
      <c r="NKB140" s="83"/>
      <c r="NKC140" s="83"/>
      <c r="NKD140" s="83"/>
      <c r="NKE140" s="83"/>
      <c r="NKF140" s="83"/>
      <c r="NKG140" s="83"/>
      <c r="NKH140" s="83"/>
      <c r="NKI140" s="83"/>
      <c r="NKJ140" s="83"/>
      <c r="NKK140" s="83"/>
      <c r="NKL140" s="83"/>
      <c r="NKM140" s="83"/>
      <c r="NKN140" s="83"/>
      <c r="NKO140" s="83"/>
      <c r="NKP140" s="83"/>
      <c r="NKQ140" s="83"/>
      <c r="NKR140" s="83"/>
      <c r="NKS140" s="83"/>
      <c r="NKT140" s="83"/>
      <c r="NKU140" s="83"/>
      <c r="NKV140" s="83"/>
      <c r="NKW140" s="83"/>
      <c r="NKX140" s="83"/>
      <c r="NKY140" s="83"/>
      <c r="NKZ140" s="83"/>
      <c r="NLA140" s="83"/>
      <c r="NLB140" s="83"/>
      <c r="NLC140" s="83"/>
      <c r="NLD140" s="83"/>
      <c r="NLE140" s="83"/>
      <c r="NLF140" s="83"/>
      <c r="NLG140" s="83"/>
      <c r="NLH140" s="83"/>
      <c r="NLI140" s="83"/>
      <c r="NLJ140" s="83"/>
      <c r="NLK140" s="83"/>
      <c r="NLL140" s="83"/>
      <c r="NLM140" s="83"/>
      <c r="NLN140" s="83"/>
      <c r="NLO140" s="83"/>
      <c r="NLP140" s="83"/>
      <c r="NLQ140" s="83"/>
      <c r="NLR140" s="83"/>
      <c r="NLS140" s="83"/>
      <c r="NLT140" s="83"/>
      <c r="NLU140" s="83"/>
      <c r="NLV140" s="83"/>
      <c r="NLW140" s="83"/>
      <c r="NLX140" s="83"/>
      <c r="NLY140" s="83"/>
      <c r="NLZ140" s="83"/>
      <c r="NMA140" s="83"/>
      <c r="NMB140" s="83"/>
      <c r="NMC140" s="83"/>
      <c r="NMD140" s="83"/>
      <c r="NME140" s="83"/>
      <c r="NMF140" s="83"/>
      <c r="NMG140" s="83"/>
      <c r="NMH140" s="83"/>
      <c r="NMI140" s="83"/>
      <c r="NMJ140" s="83"/>
      <c r="NMK140" s="83"/>
      <c r="NML140" s="83"/>
      <c r="NMM140" s="83"/>
      <c r="NMN140" s="83"/>
      <c r="NMO140" s="83"/>
      <c r="NMP140" s="83"/>
      <c r="NMQ140" s="83"/>
      <c r="NMR140" s="83"/>
      <c r="NMS140" s="83"/>
      <c r="NMT140" s="83"/>
      <c r="NMU140" s="83"/>
      <c r="NMV140" s="83"/>
      <c r="NMW140" s="83"/>
      <c r="NMX140" s="83"/>
      <c r="NMY140" s="83"/>
      <c r="NMZ140" s="83"/>
      <c r="NNA140" s="83"/>
      <c r="NNB140" s="83"/>
      <c r="NNC140" s="83"/>
      <c r="NND140" s="83"/>
      <c r="NNE140" s="83"/>
      <c r="NNF140" s="83"/>
      <c r="NNG140" s="83"/>
      <c r="NNH140" s="83"/>
      <c r="NNI140" s="83"/>
      <c r="NNJ140" s="83"/>
      <c r="NNK140" s="83"/>
      <c r="NNL140" s="83"/>
      <c r="NNM140" s="83"/>
      <c r="NNN140" s="83"/>
      <c r="NNO140" s="83"/>
      <c r="NNP140" s="83"/>
      <c r="NNQ140" s="83"/>
      <c r="NNR140" s="83"/>
      <c r="NNS140" s="83"/>
      <c r="NNT140" s="83"/>
      <c r="NNU140" s="83"/>
      <c r="NNV140" s="83"/>
      <c r="NNW140" s="83"/>
      <c r="NNX140" s="83"/>
      <c r="NNY140" s="83"/>
      <c r="NNZ140" s="83"/>
      <c r="NOA140" s="83"/>
      <c r="NOB140" s="83"/>
      <c r="NOC140" s="83"/>
      <c r="NOD140" s="83"/>
      <c r="NOE140" s="83"/>
      <c r="NOF140" s="83"/>
      <c r="NOG140" s="83"/>
      <c r="NOH140" s="83"/>
      <c r="NOI140" s="83"/>
      <c r="NOJ140" s="83"/>
      <c r="NOK140" s="83"/>
      <c r="NOL140" s="83"/>
      <c r="NOM140" s="83"/>
      <c r="NON140" s="83"/>
      <c r="NOO140" s="83"/>
      <c r="NOP140" s="83"/>
      <c r="NOQ140" s="83"/>
      <c r="NOR140" s="83"/>
      <c r="NOS140" s="83"/>
      <c r="NOT140" s="83"/>
      <c r="NOU140" s="83"/>
      <c r="NOV140" s="83"/>
      <c r="NOW140" s="83"/>
      <c r="NOX140" s="83"/>
      <c r="NOY140" s="83"/>
      <c r="NOZ140" s="83"/>
      <c r="NPA140" s="83"/>
      <c r="NPB140" s="83"/>
      <c r="NPC140" s="83"/>
      <c r="NPD140" s="83"/>
      <c r="NPE140" s="83"/>
      <c r="NPF140" s="83"/>
      <c r="NPG140" s="83"/>
      <c r="NPH140" s="83"/>
      <c r="NPI140" s="83"/>
      <c r="NPJ140" s="83"/>
      <c r="NPK140" s="83"/>
      <c r="NPL140" s="83"/>
      <c r="NPM140" s="83"/>
      <c r="NPN140" s="83"/>
      <c r="NPO140" s="83"/>
      <c r="NPP140" s="83"/>
      <c r="NPQ140" s="83"/>
      <c r="NPR140" s="83"/>
      <c r="NPS140" s="83"/>
      <c r="NPT140" s="83"/>
      <c r="NPU140" s="83"/>
      <c r="NPV140" s="83"/>
      <c r="NPW140" s="83"/>
      <c r="NPX140" s="83"/>
      <c r="NPY140" s="83"/>
      <c r="NPZ140" s="83"/>
      <c r="NQA140" s="83"/>
      <c r="NQB140" s="83"/>
      <c r="NQC140" s="83"/>
      <c r="NQD140" s="83"/>
      <c r="NQE140" s="83"/>
      <c r="NQF140" s="83"/>
      <c r="NQG140" s="83"/>
      <c r="NQH140" s="83"/>
      <c r="NQI140" s="83"/>
      <c r="NQJ140" s="83"/>
      <c r="NQK140" s="83"/>
      <c r="NQL140" s="83"/>
      <c r="NQM140" s="83"/>
      <c r="NQN140" s="83"/>
      <c r="NQO140" s="83"/>
      <c r="NQP140" s="83"/>
      <c r="NQQ140" s="83"/>
      <c r="NQR140" s="83"/>
      <c r="NQS140" s="83"/>
      <c r="NQT140" s="83"/>
      <c r="NQU140" s="83"/>
      <c r="NQV140" s="83"/>
      <c r="NQW140" s="83"/>
      <c r="NQX140" s="83"/>
      <c r="NQY140" s="83"/>
      <c r="NQZ140" s="83"/>
      <c r="NRA140" s="83"/>
      <c r="NRB140" s="83"/>
      <c r="NRC140" s="83"/>
      <c r="NRD140" s="83"/>
      <c r="NRE140" s="83"/>
      <c r="NRF140" s="83"/>
      <c r="NRG140" s="83"/>
      <c r="NRH140" s="83"/>
      <c r="NRI140" s="83"/>
      <c r="NRJ140" s="83"/>
      <c r="NRK140" s="83"/>
      <c r="NRL140" s="83"/>
      <c r="NRM140" s="83"/>
      <c r="NRN140" s="83"/>
      <c r="NRO140" s="83"/>
      <c r="NRP140" s="83"/>
      <c r="NRQ140" s="83"/>
      <c r="NRR140" s="83"/>
      <c r="NRS140" s="83"/>
      <c r="NRT140" s="83"/>
      <c r="NRU140" s="83"/>
      <c r="NRV140" s="83"/>
      <c r="NRW140" s="83"/>
      <c r="NRX140" s="83"/>
      <c r="NRY140" s="83"/>
      <c r="NRZ140" s="83"/>
      <c r="NSA140" s="83"/>
      <c r="NSB140" s="83"/>
      <c r="NSC140" s="83"/>
      <c r="NSD140" s="83"/>
      <c r="NSE140" s="83"/>
      <c r="NSF140" s="83"/>
      <c r="NSG140" s="83"/>
      <c r="NSH140" s="83"/>
      <c r="NSI140" s="83"/>
      <c r="NSJ140" s="83"/>
      <c r="NSK140" s="83"/>
      <c r="NSL140" s="83"/>
      <c r="NSM140" s="83"/>
      <c r="NSN140" s="83"/>
      <c r="NSO140" s="83"/>
      <c r="NSP140" s="83"/>
      <c r="NSQ140" s="83"/>
      <c r="NSR140" s="83"/>
      <c r="NSS140" s="83"/>
      <c r="NST140" s="83"/>
      <c r="NSU140" s="83"/>
      <c r="NSV140" s="83"/>
      <c r="NSW140" s="83"/>
      <c r="NSX140" s="83"/>
      <c r="NSY140" s="83"/>
      <c r="NSZ140" s="83"/>
      <c r="NTA140" s="83"/>
      <c r="NTB140" s="83"/>
      <c r="NTC140" s="83"/>
      <c r="NTD140" s="83"/>
      <c r="NTE140" s="83"/>
      <c r="NTF140" s="83"/>
      <c r="NTG140" s="83"/>
      <c r="NTH140" s="83"/>
      <c r="NTI140" s="83"/>
      <c r="NTJ140" s="83"/>
      <c r="NTK140" s="83"/>
      <c r="NTL140" s="83"/>
      <c r="NTM140" s="83"/>
      <c r="NTN140" s="83"/>
      <c r="NTO140" s="83"/>
      <c r="NTP140" s="83"/>
      <c r="NTQ140" s="83"/>
      <c r="NTR140" s="83"/>
      <c r="NTS140" s="83"/>
      <c r="NTT140" s="83"/>
      <c r="NTU140" s="83"/>
      <c r="NTV140" s="83"/>
      <c r="NTW140" s="83"/>
      <c r="NTX140" s="83"/>
      <c r="NTY140" s="83"/>
      <c r="NTZ140" s="83"/>
      <c r="NUA140" s="83"/>
      <c r="NUB140" s="83"/>
      <c r="NUC140" s="83"/>
      <c r="NUD140" s="83"/>
      <c r="NUE140" s="83"/>
      <c r="NUF140" s="83"/>
      <c r="NUG140" s="83"/>
      <c r="NUH140" s="83"/>
      <c r="NUI140" s="83"/>
      <c r="NUJ140" s="83"/>
      <c r="NUK140" s="83"/>
      <c r="NUL140" s="83"/>
      <c r="NUM140" s="83"/>
      <c r="NUN140" s="83"/>
      <c r="NUO140" s="83"/>
      <c r="NUP140" s="83"/>
      <c r="NUQ140" s="83"/>
      <c r="NUR140" s="83"/>
      <c r="NUS140" s="83"/>
      <c r="NUT140" s="83"/>
      <c r="NUU140" s="83"/>
      <c r="NUV140" s="83"/>
      <c r="NUW140" s="83"/>
      <c r="NUX140" s="83"/>
      <c r="NUY140" s="83"/>
      <c r="NUZ140" s="83"/>
      <c r="NVA140" s="83"/>
      <c r="NVB140" s="83"/>
      <c r="NVC140" s="83"/>
      <c r="NVD140" s="83"/>
      <c r="NVE140" s="83"/>
      <c r="NVF140" s="83"/>
      <c r="NVG140" s="83"/>
      <c r="NVH140" s="83"/>
      <c r="NVI140" s="83"/>
      <c r="NVJ140" s="83"/>
      <c r="NVK140" s="83"/>
      <c r="NVL140" s="83"/>
      <c r="NVM140" s="83"/>
      <c r="NVN140" s="83"/>
      <c r="NVO140" s="83"/>
      <c r="NVP140" s="83"/>
      <c r="NVQ140" s="83"/>
      <c r="NVR140" s="83"/>
      <c r="NVS140" s="83"/>
      <c r="NVT140" s="83"/>
      <c r="NVU140" s="83"/>
      <c r="NVV140" s="83"/>
      <c r="NVW140" s="83"/>
      <c r="NVX140" s="83"/>
      <c r="NVY140" s="83"/>
      <c r="NVZ140" s="83"/>
      <c r="NWA140" s="83"/>
      <c r="NWB140" s="83"/>
      <c r="NWC140" s="83"/>
      <c r="NWD140" s="83"/>
      <c r="NWE140" s="83"/>
      <c r="NWF140" s="83"/>
      <c r="NWG140" s="83"/>
      <c r="NWH140" s="83"/>
      <c r="NWI140" s="83"/>
      <c r="NWJ140" s="83"/>
      <c r="NWK140" s="83"/>
      <c r="NWL140" s="83"/>
      <c r="NWM140" s="83"/>
      <c r="NWN140" s="83"/>
      <c r="NWO140" s="83"/>
      <c r="NWP140" s="83"/>
      <c r="NWQ140" s="83"/>
      <c r="NWR140" s="83"/>
      <c r="NWS140" s="83"/>
      <c r="NWT140" s="83"/>
      <c r="NWU140" s="83"/>
      <c r="NWV140" s="83"/>
      <c r="NWW140" s="83"/>
      <c r="NWX140" s="83"/>
      <c r="NWY140" s="83"/>
      <c r="NWZ140" s="83"/>
      <c r="NXA140" s="83"/>
      <c r="NXB140" s="83"/>
      <c r="NXC140" s="83"/>
      <c r="NXD140" s="83"/>
      <c r="NXE140" s="83"/>
      <c r="NXF140" s="83"/>
      <c r="NXG140" s="83"/>
      <c r="NXH140" s="83"/>
      <c r="NXI140" s="83"/>
      <c r="NXJ140" s="83"/>
      <c r="NXK140" s="83"/>
      <c r="NXL140" s="83"/>
      <c r="NXM140" s="83"/>
      <c r="NXN140" s="83"/>
      <c r="NXO140" s="83"/>
      <c r="NXP140" s="83"/>
      <c r="NXQ140" s="83"/>
      <c r="NXR140" s="83"/>
      <c r="NXS140" s="83"/>
      <c r="NXT140" s="83"/>
      <c r="NXU140" s="83"/>
      <c r="NXV140" s="83"/>
      <c r="NXW140" s="83"/>
      <c r="NXX140" s="83"/>
      <c r="NXY140" s="83"/>
      <c r="NXZ140" s="83"/>
      <c r="NYA140" s="83"/>
      <c r="NYB140" s="83"/>
      <c r="NYC140" s="83"/>
      <c r="NYD140" s="83"/>
      <c r="NYE140" s="83"/>
      <c r="NYF140" s="83"/>
      <c r="NYG140" s="83"/>
      <c r="NYH140" s="83"/>
      <c r="NYI140" s="83"/>
      <c r="NYJ140" s="83"/>
      <c r="NYK140" s="83"/>
      <c r="NYL140" s="83"/>
      <c r="NYM140" s="83"/>
      <c r="NYN140" s="83"/>
      <c r="NYO140" s="83"/>
      <c r="NYP140" s="83"/>
      <c r="NYQ140" s="83"/>
      <c r="NYR140" s="83"/>
      <c r="NYS140" s="83"/>
      <c r="NYT140" s="83"/>
      <c r="NYU140" s="83"/>
      <c r="NYV140" s="83"/>
      <c r="NYW140" s="83"/>
      <c r="NYX140" s="83"/>
      <c r="NYY140" s="83"/>
      <c r="NYZ140" s="83"/>
      <c r="NZA140" s="83"/>
      <c r="NZB140" s="83"/>
      <c r="NZC140" s="83"/>
      <c r="NZD140" s="83"/>
      <c r="NZE140" s="83"/>
      <c r="NZF140" s="83"/>
      <c r="NZG140" s="83"/>
      <c r="NZH140" s="83"/>
      <c r="NZI140" s="83"/>
      <c r="NZJ140" s="83"/>
      <c r="NZK140" s="83"/>
      <c r="NZL140" s="83"/>
      <c r="NZM140" s="83"/>
      <c r="NZN140" s="83"/>
      <c r="NZO140" s="83"/>
      <c r="NZP140" s="83"/>
      <c r="NZQ140" s="83"/>
      <c r="NZR140" s="83"/>
      <c r="NZS140" s="83"/>
      <c r="NZT140" s="83"/>
      <c r="NZU140" s="83"/>
      <c r="NZV140" s="83"/>
      <c r="NZW140" s="83"/>
      <c r="NZX140" s="83"/>
      <c r="NZY140" s="83"/>
      <c r="NZZ140" s="83"/>
      <c r="OAA140" s="83"/>
      <c r="OAB140" s="83"/>
      <c r="OAC140" s="83"/>
      <c r="OAD140" s="83"/>
      <c r="OAE140" s="83"/>
      <c r="OAF140" s="83"/>
      <c r="OAG140" s="83"/>
      <c r="OAH140" s="83"/>
      <c r="OAI140" s="83"/>
      <c r="OAJ140" s="83"/>
      <c r="OAK140" s="83"/>
      <c r="OAL140" s="83"/>
      <c r="OAM140" s="83"/>
      <c r="OAN140" s="83"/>
      <c r="OAO140" s="83"/>
      <c r="OAP140" s="83"/>
      <c r="OAQ140" s="83"/>
      <c r="OAR140" s="83"/>
      <c r="OAS140" s="83"/>
      <c r="OAT140" s="83"/>
      <c r="OAU140" s="83"/>
      <c r="OAV140" s="83"/>
      <c r="OAW140" s="83"/>
      <c r="OAX140" s="83"/>
      <c r="OAY140" s="83"/>
      <c r="OAZ140" s="83"/>
      <c r="OBA140" s="83"/>
      <c r="OBB140" s="83"/>
      <c r="OBC140" s="83"/>
      <c r="OBD140" s="83"/>
      <c r="OBE140" s="83"/>
      <c r="OBF140" s="83"/>
      <c r="OBG140" s="83"/>
      <c r="OBH140" s="83"/>
      <c r="OBI140" s="83"/>
      <c r="OBJ140" s="83"/>
      <c r="OBK140" s="83"/>
      <c r="OBL140" s="83"/>
      <c r="OBM140" s="83"/>
      <c r="OBN140" s="83"/>
      <c r="OBO140" s="83"/>
      <c r="OBP140" s="83"/>
      <c r="OBQ140" s="83"/>
      <c r="OBR140" s="83"/>
      <c r="OBS140" s="83"/>
      <c r="OBT140" s="83"/>
      <c r="OBU140" s="83"/>
      <c r="OBV140" s="83"/>
      <c r="OBW140" s="83"/>
      <c r="OBX140" s="83"/>
      <c r="OBY140" s="83"/>
      <c r="OBZ140" s="83"/>
      <c r="OCA140" s="83"/>
      <c r="OCB140" s="83"/>
      <c r="OCC140" s="83"/>
      <c r="OCD140" s="83"/>
      <c r="OCE140" s="83"/>
      <c r="OCF140" s="83"/>
      <c r="OCG140" s="83"/>
      <c r="OCH140" s="83"/>
      <c r="OCI140" s="83"/>
      <c r="OCJ140" s="83"/>
      <c r="OCK140" s="83"/>
      <c r="OCL140" s="83"/>
      <c r="OCM140" s="83"/>
      <c r="OCN140" s="83"/>
      <c r="OCO140" s="83"/>
      <c r="OCP140" s="83"/>
      <c r="OCQ140" s="83"/>
      <c r="OCR140" s="83"/>
      <c r="OCS140" s="83"/>
      <c r="OCT140" s="83"/>
      <c r="OCU140" s="83"/>
      <c r="OCV140" s="83"/>
      <c r="OCW140" s="83"/>
      <c r="OCX140" s="83"/>
      <c r="OCY140" s="83"/>
      <c r="OCZ140" s="83"/>
      <c r="ODA140" s="83"/>
      <c r="ODB140" s="83"/>
      <c r="ODC140" s="83"/>
      <c r="ODD140" s="83"/>
      <c r="ODE140" s="83"/>
      <c r="ODF140" s="83"/>
      <c r="ODG140" s="83"/>
      <c r="ODH140" s="83"/>
      <c r="ODI140" s="83"/>
      <c r="ODJ140" s="83"/>
      <c r="ODK140" s="83"/>
      <c r="ODL140" s="83"/>
      <c r="ODM140" s="83"/>
      <c r="ODN140" s="83"/>
      <c r="ODO140" s="83"/>
      <c r="ODP140" s="83"/>
      <c r="ODQ140" s="83"/>
      <c r="ODR140" s="83"/>
      <c r="ODS140" s="83"/>
      <c r="ODT140" s="83"/>
      <c r="ODU140" s="83"/>
      <c r="ODV140" s="83"/>
      <c r="ODW140" s="83"/>
      <c r="ODX140" s="83"/>
      <c r="ODY140" s="83"/>
      <c r="ODZ140" s="83"/>
      <c r="OEA140" s="83"/>
      <c r="OEB140" s="83"/>
      <c r="OEC140" s="83"/>
      <c r="OED140" s="83"/>
      <c r="OEE140" s="83"/>
      <c r="OEF140" s="83"/>
      <c r="OEG140" s="83"/>
      <c r="OEH140" s="83"/>
      <c r="OEI140" s="83"/>
      <c r="OEJ140" s="83"/>
      <c r="OEK140" s="83"/>
      <c r="OEL140" s="83"/>
      <c r="OEM140" s="83"/>
      <c r="OEN140" s="83"/>
      <c r="OEO140" s="83"/>
      <c r="OEP140" s="83"/>
      <c r="OEQ140" s="83"/>
      <c r="OER140" s="83"/>
      <c r="OES140" s="83"/>
      <c r="OET140" s="83"/>
      <c r="OEU140" s="83"/>
      <c r="OEV140" s="83"/>
      <c r="OEW140" s="83"/>
      <c r="OEX140" s="83"/>
      <c r="OEY140" s="83"/>
      <c r="OEZ140" s="83"/>
      <c r="OFA140" s="83"/>
      <c r="OFB140" s="83"/>
      <c r="OFC140" s="83"/>
      <c r="OFD140" s="83"/>
      <c r="OFE140" s="83"/>
      <c r="OFF140" s="83"/>
      <c r="OFG140" s="83"/>
      <c r="OFH140" s="83"/>
      <c r="OFI140" s="83"/>
      <c r="OFJ140" s="83"/>
      <c r="OFK140" s="83"/>
      <c r="OFL140" s="83"/>
      <c r="OFM140" s="83"/>
      <c r="OFN140" s="83"/>
      <c r="OFO140" s="83"/>
      <c r="OFP140" s="83"/>
      <c r="OFQ140" s="83"/>
      <c r="OFR140" s="83"/>
      <c r="OFS140" s="83"/>
      <c r="OFT140" s="83"/>
      <c r="OFU140" s="83"/>
      <c r="OFV140" s="83"/>
      <c r="OFW140" s="83"/>
      <c r="OFX140" s="83"/>
      <c r="OFY140" s="83"/>
      <c r="OFZ140" s="83"/>
      <c r="OGA140" s="83"/>
      <c r="OGB140" s="83"/>
      <c r="OGC140" s="83"/>
      <c r="OGD140" s="83"/>
      <c r="OGE140" s="83"/>
      <c r="OGF140" s="83"/>
      <c r="OGG140" s="83"/>
      <c r="OGH140" s="83"/>
      <c r="OGI140" s="83"/>
      <c r="OGJ140" s="83"/>
      <c r="OGK140" s="83"/>
      <c r="OGL140" s="83"/>
      <c r="OGM140" s="83"/>
      <c r="OGN140" s="83"/>
      <c r="OGO140" s="83"/>
      <c r="OGP140" s="83"/>
      <c r="OGQ140" s="83"/>
      <c r="OGR140" s="83"/>
      <c r="OGS140" s="83"/>
      <c r="OGT140" s="83"/>
      <c r="OGU140" s="83"/>
      <c r="OGV140" s="83"/>
      <c r="OGW140" s="83"/>
      <c r="OGX140" s="83"/>
      <c r="OGY140" s="83"/>
      <c r="OGZ140" s="83"/>
      <c r="OHA140" s="83"/>
      <c r="OHB140" s="83"/>
      <c r="OHC140" s="83"/>
      <c r="OHD140" s="83"/>
      <c r="OHE140" s="83"/>
      <c r="OHF140" s="83"/>
      <c r="OHG140" s="83"/>
      <c r="OHH140" s="83"/>
      <c r="OHI140" s="83"/>
      <c r="OHJ140" s="83"/>
      <c r="OHK140" s="83"/>
      <c r="OHL140" s="83"/>
      <c r="OHM140" s="83"/>
      <c r="OHN140" s="83"/>
      <c r="OHO140" s="83"/>
      <c r="OHP140" s="83"/>
      <c r="OHQ140" s="83"/>
      <c r="OHR140" s="83"/>
      <c r="OHS140" s="83"/>
      <c r="OHT140" s="83"/>
      <c r="OHU140" s="83"/>
      <c r="OHV140" s="83"/>
      <c r="OHW140" s="83"/>
      <c r="OHX140" s="83"/>
      <c r="OHY140" s="83"/>
      <c r="OHZ140" s="83"/>
      <c r="OIA140" s="83"/>
      <c r="OIB140" s="83"/>
      <c r="OIC140" s="83"/>
      <c r="OID140" s="83"/>
      <c r="OIE140" s="83"/>
      <c r="OIF140" s="83"/>
      <c r="OIG140" s="83"/>
      <c r="OIH140" s="83"/>
      <c r="OII140" s="83"/>
      <c r="OIJ140" s="83"/>
      <c r="OIK140" s="83"/>
      <c r="OIL140" s="83"/>
      <c r="OIM140" s="83"/>
      <c r="OIN140" s="83"/>
      <c r="OIO140" s="83"/>
      <c r="OIP140" s="83"/>
      <c r="OIQ140" s="83"/>
      <c r="OIR140" s="83"/>
      <c r="OIS140" s="83"/>
      <c r="OIT140" s="83"/>
      <c r="OIU140" s="83"/>
      <c r="OIV140" s="83"/>
      <c r="OIW140" s="83"/>
      <c r="OIX140" s="83"/>
      <c r="OIY140" s="83"/>
      <c r="OIZ140" s="83"/>
      <c r="OJA140" s="83"/>
      <c r="OJB140" s="83"/>
      <c r="OJC140" s="83"/>
      <c r="OJD140" s="83"/>
      <c r="OJE140" s="83"/>
      <c r="OJF140" s="83"/>
      <c r="OJG140" s="83"/>
      <c r="OJH140" s="83"/>
      <c r="OJI140" s="83"/>
      <c r="OJJ140" s="83"/>
      <c r="OJK140" s="83"/>
      <c r="OJL140" s="83"/>
      <c r="OJM140" s="83"/>
      <c r="OJN140" s="83"/>
      <c r="OJO140" s="83"/>
      <c r="OJP140" s="83"/>
      <c r="OJQ140" s="83"/>
      <c r="OJR140" s="83"/>
      <c r="OJS140" s="83"/>
      <c r="OJT140" s="83"/>
      <c r="OJU140" s="83"/>
      <c r="OJV140" s="83"/>
      <c r="OJW140" s="83"/>
      <c r="OJX140" s="83"/>
      <c r="OJY140" s="83"/>
      <c r="OJZ140" s="83"/>
      <c r="OKA140" s="83"/>
      <c r="OKB140" s="83"/>
      <c r="OKC140" s="83"/>
      <c r="OKD140" s="83"/>
      <c r="OKE140" s="83"/>
      <c r="OKF140" s="83"/>
      <c r="OKG140" s="83"/>
      <c r="OKH140" s="83"/>
      <c r="OKI140" s="83"/>
      <c r="OKJ140" s="83"/>
      <c r="OKK140" s="83"/>
      <c r="OKL140" s="83"/>
      <c r="OKM140" s="83"/>
      <c r="OKN140" s="83"/>
      <c r="OKO140" s="83"/>
      <c r="OKP140" s="83"/>
      <c r="OKQ140" s="83"/>
      <c r="OKR140" s="83"/>
      <c r="OKS140" s="83"/>
      <c r="OKT140" s="83"/>
      <c r="OKU140" s="83"/>
      <c r="OKV140" s="83"/>
      <c r="OKW140" s="83"/>
      <c r="OKX140" s="83"/>
      <c r="OKY140" s="83"/>
      <c r="OKZ140" s="83"/>
      <c r="OLA140" s="83"/>
      <c r="OLB140" s="83"/>
      <c r="OLC140" s="83"/>
      <c r="OLD140" s="83"/>
      <c r="OLE140" s="83"/>
      <c r="OLF140" s="83"/>
      <c r="OLG140" s="83"/>
      <c r="OLH140" s="83"/>
      <c r="OLI140" s="83"/>
      <c r="OLJ140" s="83"/>
      <c r="OLK140" s="83"/>
      <c r="OLL140" s="83"/>
      <c r="OLM140" s="83"/>
      <c r="OLN140" s="83"/>
      <c r="OLO140" s="83"/>
      <c r="OLP140" s="83"/>
      <c r="OLQ140" s="83"/>
      <c r="OLR140" s="83"/>
      <c r="OLS140" s="83"/>
      <c r="OLT140" s="83"/>
      <c r="OLU140" s="83"/>
      <c r="OLV140" s="83"/>
      <c r="OLW140" s="83"/>
      <c r="OLX140" s="83"/>
      <c r="OLY140" s="83"/>
      <c r="OLZ140" s="83"/>
      <c r="OMA140" s="83"/>
      <c r="OMB140" s="83"/>
      <c r="OMC140" s="83"/>
      <c r="OMD140" s="83"/>
      <c r="OME140" s="83"/>
      <c r="OMF140" s="83"/>
      <c r="OMG140" s="83"/>
      <c r="OMH140" s="83"/>
      <c r="OMI140" s="83"/>
      <c r="OMJ140" s="83"/>
      <c r="OMK140" s="83"/>
      <c r="OML140" s="83"/>
      <c r="OMM140" s="83"/>
      <c r="OMN140" s="83"/>
      <c r="OMO140" s="83"/>
      <c r="OMP140" s="83"/>
      <c r="OMQ140" s="83"/>
      <c r="OMR140" s="83"/>
      <c r="OMS140" s="83"/>
      <c r="OMT140" s="83"/>
      <c r="OMU140" s="83"/>
      <c r="OMV140" s="83"/>
      <c r="OMW140" s="83"/>
      <c r="OMX140" s="83"/>
      <c r="OMY140" s="83"/>
      <c r="OMZ140" s="83"/>
      <c r="ONA140" s="83"/>
      <c r="ONB140" s="83"/>
      <c r="ONC140" s="83"/>
      <c r="OND140" s="83"/>
      <c r="ONE140" s="83"/>
      <c r="ONF140" s="83"/>
      <c r="ONG140" s="83"/>
      <c r="ONH140" s="83"/>
      <c r="ONI140" s="83"/>
      <c r="ONJ140" s="83"/>
      <c r="ONK140" s="83"/>
      <c r="ONL140" s="83"/>
      <c r="ONM140" s="83"/>
      <c r="ONN140" s="83"/>
      <c r="ONO140" s="83"/>
      <c r="ONP140" s="83"/>
      <c r="ONQ140" s="83"/>
      <c r="ONR140" s="83"/>
      <c r="ONS140" s="83"/>
      <c r="ONT140" s="83"/>
      <c r="ONU140" s="83"/>
      <c r="ONV140" s="83"/>
      <c r="ONW140" s="83"/>
      <c r="ONX140" s="83"/>
      <c r="ONY140" s="83"/>
      <c r="ONZ140" s="83"/>
      <c r="OOA140" s="83"/>
      <c r="OOB140" s="83"/>
      <c r="OOC140" s="83"/>
      <c r="OOD140" s="83"/>
      <c r="OOE140" s="83"/>
      <c r="OOF140" s="83"/>
      <c r="OOG140" s="83"/>
      <c r="OOH140" s="83"/>
      <c r="OOI140" s="83"/>
      <c r="OOJ140" s="83"/>
      <c r="OOK140" s="83"/>
      <c r="OOL140" s="83"/>
      <c r="OOM140" s="83"/>
      <c r="OON140" s="83"/>
      <c r="OOO140" s="83"/>
      <c r="OOP140" s="83"/>
      <c r="OOQ140" s="83"/>
      <c r="OOR140" s="83"/>
      <c r="OOS140" s="83"/>
      <c r="OOT140" s="83"/>
      <c r="OOU140" s="83"/>
      <c r="OOV140" s="83"/>
      <c r="OOW140" s="83"/>
      <c r="OOX140" s="83"/>
      <c r="OOY140" s="83"/>
      <c r="OOZ140" s="83"/>
      <c r="OPA140" s="83"/>
      <c r="OPB140" s="83"/>
      <c r="OPC140" s="83"/>
      <c r="OPD140" s="83"/>
      <c r="OPE140" s="83"/>
      <c r="OPF140" s="83"/>
      <c r="OPG140" s="83"/>
      <c r="OPH140" s="83"/>
      <c r="OPI140" s="83"/>
      <c r="OPJ140" s="83"/>
      <c r="OPK140" s="83"/>
      <c r="OPL140" s="83"/>
      <c r="OPM140" s="83"/>
      <c r="OPN140" s="83"/>
      <c r="OPO140" s="83"/>
      <c r="OPP140" s="83"/>
      <c r="OPQ140" s="83"/>
      <c r="OPR140" s="83"/>
      <c r="OPS140" s="83"/>
      <c r="OPT140" s="83"/>
      <c r="OPU140" s="83"/>
      <c r="OPV140" s="83"/>
      <c r="OPW140" s="83"/>
      <c r="OPX140" s="83"/>
      <c r="OPY140" s="83"/>
      <c r="OPZ140" s="83"/>
      <c r="OQA140" s="83"/>
      <c r="OQB140" s="83"/>
      <c r="OQC140" s="83"/>
      <c r="OQD140" s="83"/>
      <c r="OQE140" s="83"/>
      <c r="OQF140" s="83"/>
      <c r="OQG140" s="83"/>
      <c r="OQH140" s="83"/>
      <c r="OQI140" s="83"/>
      <c r="OQJ140" s="83"/>
      <c r="OQK140" s="83"/>
      <c r="OQL140" s="83"/>
      <c r="OQM140" s="83"/>
      <c r="OQN140" s="83"/>
      <c r="OQO140" s="83"/>
      <c r="OQP140" s="83"/>
      <c r="OQQ140" s="83"/>
      <c r="OQR140" s="83"/>
      <c r="OQS140" s="83"/>
      <c r="OQT140" s="83"/>
      <c r="OQU140" s="83"/>
      <c r="OQV140" s="83"/>
      <c r="OQW140" s="83"/>
      <c r="OQX140" s="83"/>
      <c r="OQY140" s="83"/>
      <c r="OQZ140" s="83"/>
      <c r="ORA140" s="83"/>
      <c r="ORB140" s="83"/>
      <c r="ORC140" s="83"/>
      <c r="ORD140" s="83"/>
      <c r="ORE140" s="83"/>
      <c r="ORF140" s="83"/>
      <c r="ORG140" s="83"/>
      <c r="ORH140" s="83"/>
      <c r="ORI140" s="83"/>
      <c r="ORJ140" s="83"/>
      <c r="ORK140" s="83"/>
      <c r="ORL140" s="83"/>
      <c r="ORM140" s="83"/>
      <c r="ORN140" s="83"/>
      <c r="ORO140" s="83"/>
      <c r="ORP140" s="83"/>
      <c r="ORQ140" s="83"/>
      <c r="ORR140" s="83"/>
      <c r="ORS140" s="83"/>
      <c r="ORT140" s="83"/>
      <c r="ORU140" s="83"/>
      <c r="ORV140" s="83"/>
      <c r="ORW140" s="83"/>
      <c r="ORX140" s="83"/>
      <c r="ORY140" s="83"/>
      <c r="ORZ140" s="83"/>
      <c r="OSA140" s="83"/>
      <c r="OSB140" s="83"/>
      <c r="OSC140" s="83"/>
      <c r="OSD140" s="83"/>
      <c r="OSE140" s="83"/>
      <c r="OSF140" s="83"/>
      <c r="OSG140" s="83"/>
      <c r="OSH140" s="83"/>
      <c r="OSI140" s="83"/>
      <c r="OSJ140" s="83"/>
      <c r="OSK140" s="83"/>
      <c r="OSL140" s="83"/>
      <c r="OSM140" s="83"/>
      <c r="OSN140" s="83"/>
      <c r="OSO140" s="83"/>
      <c r="OSP140" s="83"/>
      <c r="OSQ140" s="83"/>
      <c r="OSR140" s="83"/>
      <c r="OSS140" s="83"/>
      <c r="OST140" s="83"/>
      <c r="OSU140" s="83"/>
      <c r="OSV140" s="83"/>
      <c r="OSW140" s="83"/>
      <c r="OSX140" s="83"/>
      <c r="OSY140" s="83"/>
      <c r="OSZ140" s="83"/>
      <c r="OTA140" s="83"/>
      <c r="OTB140" s="83"/>
      <c r="OTC140" s="83"/>
      <c r="OTD140" s="83"/>
      <c r="OTE140" s="83"/>
      <c r="OTF140" s="83"/>
      <c r="OTG140" s="83"/>
      <c r="OTH140" s="83"/>
      <c r="OTI140" s="83"/>
      <c r="OTJ140" s="83"/>
      <c r="OTK140" s="83"/>
      <c r="OTL140" s="83"/>
      <c r="OTM140" s="83"/>
      <c r="OTN140" s="83"/>
      <c r="OTO140" s="83"/>
      <c r="OTP140" s="83"/>
      <c r="OTQ140" s="83"/>
      <c r="OTR140" s="83"/>
      <c r="OTS140" s="83"/>
      <c r="OTT140" s="83"/>
      <c r="OTU140" s="83"/>
      <c r="OTV140" s="83"/>
      <c r="OTW140" s="83"/>
      <c r="OTX140" s="83"/>
      <c r="OTY140" s="83"/>
      <c r="OTZ140" s="83"/>
      <c r="OUA140" s="83"/>
      <c r="OUB140" s="83"/>
      <c r="OUC140" s="83"/>
      <c r="OUD140" s="83"/>
      <c r="OUE140" s="83"/>
      <c r="OUF140" s="83"/>
      <c r="OUG140" s="83"/>
      <c r="OUH140" s="83"/>
      <c r="OUI140" s="83"/>
      <c r="OUJ140" s="83"/>
      <c r="OUK140" s="83"/>
      <c r="OUL140" s="83"/>
      <c r="OUM140" s="83"/>
      <c r="OUN140" s="83"/>
      <c r="OUO140" s="83"/>
      <c r="OUP140" s="83"/>
      <c r="OUQ140" s="83"/>
      <c r="OUR140" s="83"/>
      <c r="OUS140" s="83"/>
      <c r="OUT140" s="83"/>
      <c r="OUU140" s="83"/>
      <c r="OUV140" s="83"/>
      <c r="OUW140" s="83"/>
      <c r="OUX140" s="83"/>
      <c r="OUY140" s="83"/>
      <c r="OUZ140" s="83"/>
      <c r="OVA140" s="83"/>
      <c r="OVB140" s="83"/>
      <c r="OVC140" s="83"/>
      <c r="OVD140" s="83"/>
      <c r="OVE140" s="83"/>
      <c r="OVF140" s="83"/>
      <c r="OVG140" s="83"/>
      <c r="OVH140" s="83"/>
      <c r="OVI140" s="83"/>
      <c r="OVJ140" s="83"/>
      <c r="OVK140" s="83"/>
      <c r="OVL140" s="83"/>
      <c r="OVM140" s="83"/>
      <c r="OVN140" s="83"/>
      <c r="OVO140" s="83"/>
      <c r="OVP140" s="83"/>
      <c r="OVQ140" s="83"/>
      <c r="OVR140" s="83"/>
      <c r="OVS140" s="83"/>
      <c r="OVT140" s="83"/>
      <c r="OVU140" s="83"/>
      <c r="OVV140" s="83"/>
      <c r="OVW140" s="83"/>
      <c r="OVX140" s="83"/>
      <c r="OVY140" s="83"/>
      <c r="OVZ140" s="83"/>
      <c r="OWA140" s="83"/>
      <c r="OWB140" s="83"/>
      <c r="OWC140" s="83"/>
      <c r="OWD140" s="83"/>
      <c r="OWE140" s="83"/>
      <c r="OWF140" s="83"/>
      <c r="OWG140" s="83"/>
      <c r="OWH140" s="83"/>
      <c r="OWI140" s="83"/>
      <c r="OWJ140" s="83"/>
      <c r="OWK140" s="83"/>
      <c r="OWL140" s="83"/>
      <c r="OWM140" s="83"/>
      <c r="OWN140" s="83"/>
      <c r="OWO140" s="83"/>
      <c r="OWP140" s="83"/>
      <c r="OWQ140" s="83"/>
      <c r="OWR140" s="83"/>
      <c r="OWS140" s="83"/>
      <c r="OWT140" s="83"/>
      <c r="OWU140" s="83"/>
      <c r="OWV140" s="83"/>
      <c r="OWW140" s="83"/>
      <c r="OWX140" s="83"/>
      <c r="OWY140" s="83"/>
      <c r="OWZ140" s="83"/>
      <c r="OXA140" s="83"/>
      <c r="OXB140" s="83"/>
      <c r="OXC140" s="83"/>
      <c r="OXD140" s="83"/>
      <c r="OXE140" s="83"/>
      <c r="OXF140" s="83"/>
      <c r="OXG140" s="83"/>
      <c r="OXH140" s="83"/>
      <c r="OXI140" s="83"/>
      <c r="OXJ140" s="83"/>
      <c r="OXK140" s="83"/>
      <c r="OXL140" s="83"/>
      <c r="OXM140" s="83"/>
      <c r="OXN140" s="83"/>
      <c r="OXO140" s="83"/>
      <c r="OXP140" s="83"/>
      <c r="OXQ140" s="83"/>
      <c r="OXR140" s="83"/>
      <c r="OXS140" s="83"/>
      <c r="OXT140" s="83"/>
      <c r="OXU140" s="83"/>
      <c r="OXV140" s="83"/>
      <c r="OXW140" s="83"/>
      <c r="OXX140" s="83"/>
      <c r="OXY140" s="83"/>
      <c r="OXZ140" s="83"/>
      <c r="OYA140" s="83"/>
      <c r="OYB140" s="83"/>
      <c r="OYC140" s="83"/>
      <c r="OYD140" s="83"/>
      <c r="OYE140" s="83"/>
      <c r="OYF140" s="83"/>
      <c r="OYG140" s="83"/>
      <c r="OYH140" s="83"/>
      <c r="OYI140" s="83"/>
      <c r="OYJ140" s="83"/>
      <c r="OYK140" s="83"/>
      <c r="OYL140" s="83"/>
      <c r="OYM140" s="83"/>
      <c r="OYN140" s="83"/>
      <c r="OYO140" s="83"/>
      <c r="OYP140" s="83"/>
      <c r="OYQ140" s="83"/>
      <c r="OYR140" s="83"/>
      <c r="OYS140" s="83"/>
      <c r="OYT140" s="83"/>
      <c r="OYU140" s="83"/>
      <c r="OYV140" s="83"/>
      <c r="OYW140" s="83"/>
      <c r="OYX140" s="83"/>
      <c r="OYY140" s="83"/>
      <c r="OYZ140" s="83"/>
      <c r="OZA140" s="83"/>
      <c r="OZB140" s="83"/>
      <c r="OZC140" s="83"/>
      <c r="OZD140" s="83"/>
      <c r="OZE140" s="83"/>
      <c r="OZF140" s="83"/>
      <c r="OZG140" s="83"/>
      <c r="OZH140" s="83"/>
      <c r="OZI140" s="83"/>
      <c r="OZJ140" s="83"/>
      <c r="OZK140" s="83"/>
      <c r="OZL140" s="83"/>
      <c r="OZM140" s="83"/>
      <c r="OZN140" s="83"/>
      <c r="OZO140" s="83"/>
      <c r="OZP140" s="83"/>
      <c r="OZQ140" s="83"/>
      <c r="OZR140" s="83"/>
      <c r="OZS140" s="83"/>
      <c r="OZT140" s="83"/>
      <c r="OZU140" s="83"/>
      <c r="OZV140" s="83"/>
      <c r="OZW140" s="83"/>
      <c r="OZX140" s="83"/>
      <c r="OZY140" s="83"/>
      <c r="OZZ140" s="83"/>
      <c r="PAA140" s="83"/>
      <c r="PAB140" s="83"/>
      <c r="PAC140" s="83"/>
      <c r="PAD140" s="83"/>
      <c r="PAE140" s="83"/>
      <c r="PAF140" s="83"/>
      <c r="PAG140" s="83"/>
      <c r="PAH140" s="83"/>
      <c r="PAI140" s="83"/>
      <c r="PAJ140" s="83"/>
      <c r="PAK140" s="83"/>
      <c r="PAL140" s="83"/>
      <c r="PAM140" s="83"/>
      <c r="PAN140" s="83"/>
      <c r="PAO140" s="83"/>
      <c r="PAP140" s="83"/>
      <c r="PAQ140" s="83"/>
      <c r="PAR140" s="83"/>
      <c r="PAS140" s="83"/>
      <c r="PAT140" s="83"/>
      <c r="PAU140" s="83"/>
      <c r="PAV140" s="83"/>
      <c r="PAW140" s="83"/>
      <c r="PAX140" s="83"/>
      <c r="PAY140" s="83"/>
      <c r="PAZ140" s="83"/>
      <c r="PBA140" s="83"/>
      <c r="PBB140" s="83"/>
      <c r="PBC140" s="83"/>
      <c r="PBD140" s="83"/>
      <c r="PBE140" s="83"/>
      <c r="PBF140" s="83"/>
      <c r="PBG140" s="83"/>
      <c r="PBH140" s="83"/>
      <c r="PBI140" s="83"/>
      <c r="PBJ140" s="83"/>
      <c r="PBK140" s="83"/>
      <c r="PBL140" s="83"/>
      <c r="PBM140" s="83"/>
      <c r="PBN140" s="83"/>
      <c r="PBO140" s="83"/>
      <c r="PBP140" s="83"/>
      <c r="PBQ140" s="83"/>
      <c r="PBR140" s="83"/>
      <c r="PBS140" s="83"/>
      <c r="PBT140" s="83"/>
      <c r="PBU140" s="83"/>
      <c r="PBV140" s="83"/>
      <c r="PBW140" s="83"/>
      <c r="PBX140" s="83"/>
      <c r="PBY140" s="83"/>
      <c r="PBZ140" s="83"/>
      <c r="PCA140" s="83"/>
      <c r="PCB140" s="83"/>
      <c r="PCC140" s="83"/>
      <c r="PCD140" s="83"/>
      <c r="PCE140" s="83"/>
      <c r="PCF140" s="83"/>
      <c r="PCG140" s="83"/>
      <c r="PCH140" s="83"/>
      <c r="PCI140" s="83"/>
      <c r="PCJ140" s="83"/>
      <c r="PCK140" s="83"/>
      <c r="PCL140" s="83"/>
      <c r="PCM140" s="83"/>
      <c r="PCN140" s="83"/>
      <c r="PCO140" s="83"/>
      <c r="PCP140" s="83"/>
      <c r="PCQ140" s="83"/>
      <c r="PCR140" s="83"/>
      <c r="PCS140" s="83"/>
      <c r="PCT140" s="83"/>
      <c r="PCU140" s="83"/>
      <c r="PCV140" s="83"/>
      <c r="PCW140" s="83"/>
      <c r="PCX140" s="83"/>
      <c r="PCY140" s="83"/>
      <c r="PCZ140" s="83"/>
      <c r="PDA140" s="83"/>
      <c r="PDB140" s="83"/>
      <c r="PDC140" s="83"/>
      <c r="PDD140" s="83"/>
      <c r="PDE140" s="83"/>
      <c r="PDF140" s="83"/>
      <c r="PDG140" s="83"/>
      <c r="PDH140" s="83"/>
      <c r="PDI140" s="83"/>
      <c r="PDJ140" s="83"/>
      <c r="PDK140" s="83"/>
      <c r="PDL140" s="83"/>
      <c r="PDM140" s="83"/>
      <c r="PDN140" s="83"/>
      <c r="PDO140" s="83"/>
      <c r="PDP140" s="83"/>
      <c r="PDQ140" s="83"/>
      <c r="PDR140" s="83"/>
      <c r="PDS140" s="83"/>
      <c r="PDT140" s="83"/>
      <c r="PDU140" s="83"/>
      <c r="PDV140" s="83"/>
      <c r="PDW140" s="83"/>
      <c r="PDX140" s="83"/>
      <c r="PDY140" s="83"/>
      <c r="PDZ140" s="83"/>
      <c r="PEA140" s="83"/>
      <c r="PEB140" s="83"/>
      <c r="PEC140" s="83"/>
      <c r="PED140" s="83"/>
      <c r="PEE140" s="83"/>
      <c r="PEF140" s="83"/>
      <c r="PEG140" s="83"/>
      <c r="PEH140" s="83"/>
      <c r="PEI140" s="83"/>
      <c r="PEJ140" s="83"/>
      <c r="PEK140" s="83"/>
      <c r="PEL140" s="83"/>
      <c r="PEM140" s="83"/>
      <c r="PEN140" s="83"/>
      <c r="PEO140" s="83"/>
      <c r="PEP140" s="83"/>
      <c r="PEQ140" s="83"/>
      <c r="PER140" s="83"/>
      <c r="PES140" s="83"/>
      <c r="PET140" s="83"/>
      <c r="PEU140" s="83"/>
      <c r="PEV140" s="83"/>
      <c r="PEW140" s="83"/>
      <c r="PEX140" s="83"/>
      <c r="PEY140" s="83"/>
      <c r="PEZ140" s="83"/>
      <c r="PFA140" s="83"/>
      <c r="PFB140" s="83"/>
      <c r="PFC140" s="83"/>
      <c r="PFD140" s="83"/>
      <c r="PFE140" s="83"/>
      <c r="PFF140" s="83"/>
      <c r="PFG140" s="83"/>
      <c r="PFH140" s="83"/>
      <c r="PFI140" s="83"/>
      <c r="PFJ140" s="83"/>
      <c r="PFK140" s="83"/>
      <c r="PFL140" s="83"/>
      <c r="PFM140" s="83"/>
      <c r="PFN140" s="83"/>
      <c r="PFO140" s="83"/>
      <c r="PFP140" s="83"/>
      <c r="PFQ140" s="83"/>
      <c r="PFR140" s="83"/>
      <c r="PFS140" s="83"/>
      <c r="PFT140" s="83"/>
      <c r="PFU140" s="83"/>
      <c r="PFV140" s="83"/>
      <c r="PFW140" s="83"/>
      <c r="PFX140" s="83"/>
      <c r="PFY140" s="83"/>
      <c r="PFZ140" s="83"/>
      <c r="PGA140" s="83"/>
      <c r="PGB140" s="83"/>
      <c r="PGC140" s="83"/>
      <c r="PGD140" s="83"/>
      <c r="PGE140" s="83"/>
      <c r="PGF140" s="83"/>
      <c r="PGG140" s="83"/>
      <c r="PGH140" s="83"/>
      <c r="PGI140" s="83"/>
      <c r="PGJ140" s="83"/>
      <c r="PGK140" s="83"/>
      <c r="PGL140" s="83"/>
      <c r="PGM140" s="83"/>
      <c r="PGN140" s="83"/>
      <c r="PGO140" s="83"/>
      <c r="PGP140" s="83"/>
      <c r="PGQ140" s="83"/>
      <c r="PGR140" s="83"/>
      <c r="PGS140" s="83"/>
      <c r="PGT140" s="83"/>
      <c r="PGU140" s="83"/>
      <c r="PGV140" s="83"/>
      <c r="PGW140" s="83"/>
      <c r="PGX140" s="83"/>
      <c r="PGY140" s="83"/>
      <c r="PGZ140" s="83"/>
      <c r="PHA140" s="83"/>
      <c r="PHB140" s="83"/>
      <c r="PHC140" s="83"/>
      <c r="PHD140" s="83"/>
      <c r="PHE140" s="83"/>
      <c r="PHF140" s="83"/>
      <c r="PHG140" s="83"/>
      <c r="PHH140" s="83"/>
      <c r="PHI140" s="83"/>
      <c r="PHJ140" s="83"/>
      <c r="PHK140" s="83"/>
      <c r="PHL140" s="83"/>
      <c r="PHM140" s="83"/>
      <c r="PHN140" s="83"/>
      <c r="PHO140" s="83"/>
      <c r="PHP140" s="83"/>
      <c r="PHQ140" s="83"/>
      <c r="PHR140" s="83"/>
      <c r="PHS140" s="83"/>
      <c r="PHT140" s="83"/>
      <c r="PHU140" s="83"/>
      <c r="PHV140" s="83"/>
      <c r="PHW140" s="83"/>
      <c r="PHX140" s="83"/>
      <c r="PHY140" s="83"/>
      <c r="PHZ140" s="83"/>
      <c r="PIA140" s="83"/>
      <c r="PIB140" s="83"/>
      <c r="PIC140" s="83"/>
      <c r="PID140" s="83"/>
      <c r="PIE140" s="83"/>
      <c r="PIF140" s="83"/>
      <c r="PIG140" s="83"/>
      <c r="PIH140" s="83"/>
      <c r="PII140" s="83"/>
      <c r="PIJ140" s="83"/>
      <c r="PIK140" s="83"/>
      <c r="PIL140" s="83"/>
      <c r="PIM140" s="83"/>
      <c r="PIN140" s="83"/>
      <c r="PIO140" s="83"/>
      <c r="PIP140" s="83"/>
      <c r="PIQ140" s="83"/>
      <c r="PIR140" s="83"/>
      <c r="PIS140" s="83"/>
      <c r="PIT140" s="83"/>
      <c r="PIU140" s="83"/>
      <c r="PIV140" s="83"/>
      <c r="PIW140" s="83"/>
      <c r="PIX140" s="83"/>
      <c r="PIY140" s="83"/>
      <c r="PIZ140" s="83"/>
      <c r="PJA140" s="83"/>
      <c r="PJB140" s="83"/>
      <c r="PJC140" s="83"/>
      <c r="PJD140" s="83"/>
      <c r="PJE140" s="83"/>
      <c r="PJF140" s="83"/>
      <c r="PJG140" s="83"/>
      <c r="PJH140" s="83"/>
      <c r="PJI140" s="83"/>
      <c r="PJJ140" s="83"/>
      <c r="PJK140" s="83"/>
      <c r="PJL140" s="83"/>
      <c r="PJM140" s="83"/>
      <c r="PJN140" s="83"/>
      <c r="PJO140" s="83"/>
      <c r="PJP140" s="83"/>
      <c r="PJQ140" s="83"/>
      <c r="PJR140" s="83"/>
      <c r="PJS140" s="83"/>
      <c r="PJT140" s="83"/>
      <c r="PJU140" s="83"/>
      <c r="PJV140" s="83"/>
      <c r="PJW140" s="83"/>
      <c r="PJX140" s="83"/>
      <c r="PJY140" s="83"/>
      <c r="PJZ140" s="83"/>
      <c r="PKA140" s="83"/>
      <c r="PKB140" s="83"/>
      <c r="PKC140" s="83"/>
      <c r="PKD140" s="83"/>
      <c r="PKE140" s="83"/>
      <c r="PKF140" s="83"/>
      <c r="PKG140" s="83"/>
      <c r="PKH140" s="83"/>
      <c r="PKI140" s="83"/>
      <c r="PKJ140" s="83"/>
      <c r="PKK140" s="83"/>
      <c r="PKL140" s="83"/>
      <c r="PKM140" s="83"/>
      <c r="PKN140" s="83"/>
      <c r="PKO140" s="83"/>
      <c r="PKP140" s="83"/>
      <c r="PKQ140" s="83"/>
      <c r="PKR140" s="83"/>
      <c r="PKS140" s="83"/>
      <c r="PKT140" s="83"/>
      <c r="PKU140" s="83"/>
      <c r="PKV140" s="83"/>
      <c r="PKW140" s="83"/>
      <c r="PKX140" s="83"/>
      <c r="PKY140" s="83"/>
      <c r="PKZ140" s="83"/>
      <c r="PLA140" s="83"/>
      <c r="PLB140" s="83"/>
      <c r="PLC140" s="83"/>
      <c r="PLD140" s="83"/>
      <c r="PLE140" s="83"/>
      <c r="PLF140" s="83"/>
      <c r="PLG140" s="83"/>
      <c r="PLH140" s="83"/>
      <c r="PLI140" s="83"/>
      <c r="PLJ140" s="83"/>
      <c r="PLK140" s="83"/>
      <c r="PLL140" s="83"/>
      <c r="PLM140" s="83"/>
      <c r="PLN140" s="83"/>
      <c r="PLO140" s="83"/>
      <c r="PLP140" s="83"/>
      <c r="PLQ140" s="83"/>
      <c r="PLR140" s="83"/>
      <c r="PLS140" s="83"/>
      <c r="PLT140" s="83"/>
      <c r="PLU140" s="83"/>
      <c r="PLV140" s="83"/>
      <c r="PLW140" s="83"/>
      <c r="PLX140" s="83"/>
      <c r="PLY140" s="83"/>
      <c r="PLZ140" s="83"/>
      <c r="PMA140" s="83"/>
      <c r="PMB140" s="83"/>
      <c r="PMC140" s="83"/>
      <c r="PMD140" s="83"/>
      <c r="PME140" s="83"/>
      <c r="PMF140" s="83"/>
      <c r="PMG140" s="83"/>
      <c r="PMH140" s="83"/>
      <c r="PMI140" s="83"/>
      <c r="PMJ140" s="83"/>
      <c r="PMK140" s="83"/>
      <c r="PML140" s="83"/>
      <c r="PMM140" s="83"/>
      <c r="PMN140" s="83"/>
      <c r="PMO140" s="83"/>
      <c r="PMP140" s="83"/>
      <c r="PMQ140" s="83"/>
      <c r="PMR140" s="83"/>
      <c r="PMS140" s="83"/>
      <c r="PMT140" s="83"/>
      <c r="PMU140" s="83"/>
      <c r="PMV140" s="83"/>
      <c r="PMW140" s="83"/>
      <c r="PMX140" s="83"/>
      <c r="PMY140" s="83"/>
      <c r="PMZ140" s="83"/>
      <c r="PNA140" s="83"/>
      <c r="PNB140" s="83"/>
      <c r="PNC140" s="83"/>
      <c r="PND140" s="83"/>
      <c r="PNE140" s="83"/>
      <c r="PNF140" s="83"/>
      <c r="PNG140" s="83"/>
      <c r="PNH140" s="83"/>
      <c r="PNI140" s="83"/>
      <c r="PNJ140" s="83"/>
      <c r="PNK140" s="83"/>
      <c r="PNL140" s="83"/>
      <c r="PNM140" s="83"/>
      <c r="PNN140" s="83"/>
      <c r="PNO140" s="83"/>
      <c r="PNP140" s="83"/>
      <c r="PNQ140" s="83"/>
      <c r="PNR140" s="83"/>
      <c r="PNS140" s="83"/>
      <c r="PNT140" s="83"/>
      <c r="PNU140" s="83"/>
      <c r="PNV140" s="83"/>
      <c r="PNW140" s="83"/>
      <c r="PNX140" s="83"/>
      <c r="PNY140" s="83"/>
      <c r="PNZ140" s="83"/>
      <c r="POA140" s="83"/>
      <c r="POB140" s="83"/>
      <c r="POC140" s="83"/>
      <c r="POD140" s="83"/>
      <c r="POE140" s="83"/>
      <c r="POF140" s="83"/>
      <c r="POG140" s="83"/>
      <c r="POH140" s="83"/>
      <c r="POI140" s="83"/>
      <c r="POJ140" s="83"/>
      <c r="POK140" s="83"/>
      <c r="POL140" s="83"/>
      <c r="POM140" s="83"/>
      <c r="PON140" s="83"/>
      <c r="POO140" s="83"/>
      <c r="POP140" s="83"/>
      <c r="POQ140" s="83"/>
      <c r="POR140" s="83"/>
      <c r="POS140" s="83"/>
      <c r="POT140" s="83"/>
      <c r="POU140" s="83"/>
      <c r="POV140" s="83"/>
      <c r="POW140" s="83"/>
      <c r="POX140" s="83"/>
      <c r="POY140" s="83"/>
      <c r="POZ140" s="83"/>
      <c r="PPA140" s="83"/>
      <c r="PPB140" s="83"/>
      <c r="PPC140" s="83"/>
      <c r="PPD140" s="83"/>
      <c r="PPE140" s="83"/>
      <c r="PPF140" s="83"/>
      <c r="PPG140" s="83"/>
      <c r="PPH140" s="83"/>
      <c r="PPI140" s="83"/>
      <c r="PPJ140" s="83"/>
      <c r="PPK140" s="83"/>
      <c r="PPL140" s="83"/>
      <c r="PPM140" s="83"/>
      <c r="PPN140" s="83"/>
      <c r="PPO140" s="83"/>
      <c r="PPP140" s="83"/>
      <c r="PPQ140" s="83"/>
      <c r="PPR140" s="83"/>
      <c r="PPS140" s="83"/>
      <c r="PPT140" s="83"/>
      <c r="PPU140" s="83"/>
      <c r="PPV140" s="83"/>
      <c r="PPW140" s="83"/>
      <c r="PPX140" s="83"/>
      <c r="PPY140" s="83"/>
      <c r="PPZ140" s="83"/>
      <c r="PQA140" s="83"/>
      <c r="PQB140" s="83"/>
      <c r="PQC140" s="83"/>
      <c r="PQD140" s="83"/>
      <c r="PQE140" s="83"/>
      <c r="PQF140" s="83"/>
      <c r="PQG140" s="83"/>
      <c r="PQH140" s="83"/>
      <c r="PQI140" s="83"/>
      <c r="PQJ140" s="83"/>
      <c r="PQK140" s="83"/>
      <c r="PQL140" s="83"/>
      <c r="PQM140" s="83"/>
      <c r="PQN140" s="83"/>
      <c r="PQO140" s="83"/>
      <c r="PQP140" s="83"/>
      <c r="PQQ140" s="83"/>
      <c r="PQR140" s="83"/>
      <c r="PQS140" s="83"/>
      <c r="PQT140" s="83"/>
      <c r="PQU140" s="83"/>
      <c r="PQV140" s="83"/>
      <c r="PQW140" s="83"/>
      <c r="PQX140" s="83"/>
      <c r="PQY140" s="83"/>
      <c r="PQZ140" s="83"/>
      <c r="PRA140" s="83"/>
      <c r="PRB140" s="83"/>
      <c r="PRC140" s="83"/>
      <c r="PRD140" s="83"/>
      <c r="PRE140" s="83"/>
      <c r="PRF140" s="83"/>
      <c r="PRG140" s="83"/>
      <c r="PRH140" s="83"/>
      <c r="PRI140" s="83"/>
      <c r="PRJ140" s="83"/>
      <c r="PRK140" s="83"/>
      <c r="PRL140" s="83"/>
      <c r="PRM140" s="83"/>
      <c r="PRN140" s="83"/>
      <c r="PRO140" s="83"/>
      <c r="PRP140" s="83"/>
      <c r="PRQ140" s="83"/>
      <c r="PRR140" s="83"/>
      <c r="PRS140" s="83"/>
      <c r="PRT140" s="83"/>
      <c r="PRU140" s="83"/>
      <c r="PRV140" s="83"/>
      <c r="PRW140" s="83"/>
      <c r="PRX140" s="83"/>
      <c r="PRY140" s="83"/>
      <c r="PRZ140" s="83"/>
      <c r="PSA140" s="83"/>
      <c r="PSB140" s="83"/>
      <c r="PSC140" s="83"/>
      <c r="PSD140" s="83"/>
      <c r="PSE140" s="83"/>
      <c r="PSF140" s="83"/>
      <c r="PSG140" s="83"/>
      <c r="PSH140" s="83"/>
      <c r="PSI140" s="83"/>
      <c r="PSJ140" s="83"/>
      <c r="PSK140" s="83"/>
      <c r="PSL140" s="83"/>
      <c r="PSM140" s="83"/>
      <c r="PSN140" s="83"/>
      <c r="PSO140" s="83"/>
      <c r="PSP140" s="83"/>
      <c r="PSQ140" s="83"/>
      <c r="PSR140" s="83"/>
      <c r="PSS140" s="83"/>
      <c r="PST140" s="83"/>
      <c r="PSU140" s="83"/>
      <c r="PSV140" s="83"/>
      <c r="PSW140" s="83"/>
      <c r="PSX140" s="83"/>
      <c r="PSY140" s="83"/>
      <c r="PSZ140" s="83"/>
      <c r="PTA140" s="83"/>
      <c r="PTB140" s="83"/>
      <c r="PTC140" s="83"/>
      <c r="PTD140" s="83"/>
      <c r="PTE140" s="83"/>
      <c r="PTF140" s="83"/>
      <c r="PTG140" s="83"/>
      <c r="PTH140" s="83"/>
      <c r="PTI140" s="83"/>
      <c r="PTJ140" s="83"/>
      <c r="PTK140" s="83"/>
      <c r="PTL140" s="83"/>
      <c r="PTM140" s="83"/>
      <c r="PTN140" s="83"/>
      <c r="PTO140" s="83"/>
      <c r="PTP140" s="83"/>
      <c r="PTQ140" s="83"/>
      <c r="PTR140" s="83"/>
      <c r="PTS140" s="83"/>
      <c r="PTT140" s="83"/>
      <c r="PTU140" s="83"/>
      <c r="PTV140" s="83"/>
      <c r="PTW140" s="83"/>
      <c r="PTX140" s="83"/>
      <c r="PTY140" s="83"/>
      <c r="PTZ140" s="83"/>
      <c r="PUA140" s="83"/>
      <c r="PUB140" s="83"/>
      <c r="PUC140" s="83"/>
      <c r="PUD140" s="83"/>
      <c r="PUE140" s="83"/>
      <c r="PUF140" s="83"/>
      <c r="PUG140" s="83"/>
      <c r="PUH140" s="83"/>
      <c r="PUI140" s="83"/>
      <c r="PUJ140" s="83"/>
      <c r="PUK140" s="83"/>
      <c r="PUL140" s="83"/>
      <c r="PUM140" s="83"/>
      <c r="PUN140" s="83"/>
      <c r="PUO140" s="83"/>
      <c r="PUP140" s="83"/>
      <c r="PUQ140" s="83"/>
      <c r="PUR140" s="83"/>
      <c r="PUS140" s="83"/>
      <c r="PUT140" s="83"/>
      <c r="PUU140" s="83"/>
      <c r="PUV140" s="83"/>
      <c r="PUW140" s="83"/>
      <c r="PUX140" s="83"/>
      <c r="PUY140" s="83"/>
      <c r="PUZ140" s="83"/>
      <c r="PVA140" s="83"/>
      <c r="PVB140" s="83"/>
      <c r="PVC140" s="83"/>
      <c r="PVD140" s="83"/>
      <c r="PVE140" s="83"/>
      <c r="PVF140" s="83"/>
      <c r="PVG140" s="83"/>
      <c r="PVH140" s="83"/>
      <c r="PVI140" s="83"/>
      <c r="PVJ140" s="83"/>
      <c r="PVK140" s="83"/>
      <c r="PVL140" s="83"/>
      <c r="PVM140" s="83"/>
      <c r="PVN140" s="83"/>
      <c r="PVO140" s="83"/>
      <c r="PVP140" s="83"/>
      <c r="PVQ140" s="83"/>
      <c r="PVR140" s="83"/>
      <c r="PVS140" s="83"/>
      <c r="PVT140" s="83"/>
      <c r="PVU140" s="83"/>
      <c r="PVV140" s="83"/>
      <c r="PVW140" s="83"/>
      <c r="PVX140" s="83"/>
      <c r="PVY140" s="83"/>
      <c r="PVZ140" s="83"/>
      <c r="PWA140" s="83"/>
      <c r="PWB140" s="83"/>
      <c r="PWC140" s="83"/>
      <c r="PWD140" s="83"/>
      <c r="PWE140" s="83"/>
      <c r="PWF140" s="83"/>
      <c r="PWG140" s="83"/>
      <c r="PWH140" s="83"/>
      <c r="PWI140" s="83"/>
      <c r="PWJ140" s="83"/>
      <c r="PWK140" s="83"/>
      <c r="PWL140" s="83"/>
      <c r="PWM140" s="83"/>
      <c r="PWN140" s="83"/>
      <c r="PWO140" s="83"/>
      <c r="PWP140" s="83"/>
      <c r="PWQ140" s="83"/>
      <c r="PWR140" s="83"/>
      <c r="PWS140" s="83"/>
      <c r="PWT140" s="83"/>
      <c r="PWU140" s="83"/>
      <c r="PWV140" s="83"/>
      <c r="PWW140" s="83"/>
      <c r="PWX140" s="83"/>
      <c r="PWY140" s="83"/>
      <c r="PWZ140" s="83"/>
      <c r="PXA140" s="83"/>
      <c r="PXB140" s="83"/>
      <c r="PXC140" s="83"/>
      <c r="PXD140" s="83"/>
      <c r="PXE140" s="83"/>
      <c r="PXF140" s="83"/>
      <c r="PXG140" s="83"/>
      <c r="PXH140" s="83"/>
      <c r="PXI140" s="83"/>
      <c r="PXJ140" s="83"/>
      <c r="PXK140" s="83"/>
      <c r="PXL140" s="83"/>
      <c r="PXM140" s="83"/>
      <c r="PXN140" s="83"/>
      <c r="PXO140" s="83"/>
      <c r="PXP140" s="83"/>
      <c r="PXQ140" s="83"/>
      <c r="PXR140" s="83"/>
      <c r="PXS140" s="83"/>
      <c r="PXT140" s="83"/>
      <c r="PXU140" s="83"/>
      <c r="PXV140" s="83"/>
      <c r="PXW140" s="83"/>
      <c r="PXX140" s="83"/>
      <c r="PXY140" s="83"/>
      <c r="PXZ140" s="83"/>
      <c r="PYA140" s="83"/>
      <c r="PYB140" s="83"/>
      <c r="PYC140" s="83"/>
      <c r="PYD140" s="83"/>
      <c r="PYE140" s="83"/>
      <c r="PYF140" s="83"/>
      <c r="PYG140" s="83"/>
      <c r="PYH140" s="83"/>
      <c r="PYI140" s="83"/>
      <c r="PYJ140" s="83"/>
      <c r="PYK140" s="83"/>
      <c r="PYL140" s="83"/>
      <c r="PYM140" s="83"/>
      <c r="PYN140" s="83"/>
      <c r="PYO140" s="83"/>
      <c r="PYP140" s="83"/>
      <c r="PYQ140" s="83"/>
      <c r="PYR140" s="83"/>
      <c r="PYS140" s="83"/>
      <c r="PYT140" s="83"/>
      <c r="PYU140" s="83"/>
      <c r="PYV140" s="83"/>
      <c r="PYW140" s="83"/>
      <c r="PYX140" s="83"/>
      <c r="PYY140" s="83"/>
      <c r="PYZ140" s="83"/>
      <c r="PZA140" s="83"/>
      <c r="PZB140" s="83"/>
      <c r="PZC140" s="83"/>
      <c r="PZD140" s="83"/>
      <c r="PZE140" s="83"/>
      <c r="PZF140" s="83"/>
      <c r="PZG140" s="83"/>
      <c r="PZH140" s="83"/>
      <c r="PZI140" s="83"/>
      <c r="PZJ140" s="83"/>
      <c r="PZK140" s="83"/>
      <c r="PZL140" s="83"/>
      <c r="PZM140" s="83"/>
      <c r="PZN140" s="83"/>
      <c r="PZO140" s="83"/>
      <c r="PZP140" s="83"/>
      <c r="PZQ140" s="83"/>
      <c r="PZR140" s="83"/>
      <c r="PZS140" s="83"/>
      <c r="PZT140" s="83"/>
      <c r="PZU140" s="83"/>
      <c r="PZV140" s="83"/>
      <c r="PZW140" s="83"/>
      <c r="PZX140" s="83"/>
      <c r="PZY140" s="83"/>
      <c r="PZZ140" s="83"/>
      <c r="QAA140" s="83"/>
      <c r="QAB140" s="83"/>
      <c r="QAC140" s="83"/>
      <c r="QAD140" s="83"/>
      <c r="QAE140" s="83"/>
      <c r="QAF140" s="83"/>
      <c r="QAG140" s="83"/>
      <c r="QAH140" s="83"/>
      <c r="QAI140" s="83"/>
      <c r="QAJ140" s="83"/>
      <c r="QAK140" s="83"/>
      <c r="QAL140" s="83"/>
      <c r="QAM140" s="83"/>
      <c r="QAN140" s="83"/>
      <c r="QAO140" s="83"/>
      <c r="QAP140" s="83"/>
      <c r="QAQ140" s="83"/>
      <c r="QAR140" s="83"/>
      <c r="QAS140" s="83"/>
      <c r="QAT140" s="83"/>
      <c r="QAU140" s="83"/>
      <c r="QAV140" s="83"/>
      <c r="QAW140" s="83"/>
      <c r="QAX140" s="83"/>
      <c r="QAY140" s="83"/>
      <c r="QAZ140" s="83"/>
      <c r="QBA140" s="83"/>
      <c r="QBB140" s="83"/>
      <c r="QBC140" s="83"/>
      <c r="QBD140" s="83"/>
      <c r="QBE140" s="83"/>
      <c r="QBF140" s="83"/>
      <c r="QBG140" s="83"/>
      <c r="QBH140" s="83"/>
      <c r="QBI140" s="83"/>
      <c r="QBJ140" s="83"/>
      <c r="QBK140" s="83"/>
      <c r="QBL140" s="83"/>
      <c r="QBM140" s="83"/>
      <c r="QBN140" s="83"/>
      <c r="QBO140" s="83"/>
      <c r="QBP140" s="83"/>
      <c r="QBQ140" s="83"/>
      <c r="QBR140" s="83"/>
      <c r="QBS140" s="83"/>
      <c r="QBT140" s="83"/>
      <c r="QBU140" s="83"/>
      <c r="QBV140" s="83"/>
      <c r="QBW140" s="83"/>
      <c r="QBX140" s="83"/>
      <c r="QBY140" s="83"/>
      <c r="QBZ140" s="83"/>
      <c r="QCA140" s="83"/>
      <c r="QCB140" s="83"/>
      <c r="QCC140" s="83"/>
      <c r="QCD140" s="83"/>
      <c r="QCE140" s="83"/>
      <c r="QCF140" s="83"/>
      <c r="QCG140" s="83"/>
      <c r="QCH140" s="83"/>
      <c r="QCI140" s="83"/>
      <c r="QCJ140" s="83"/>
      <c r="QCK140" s="83"/>
      <c r="QCL140" s="83"/>
      <c r="QCM140" s="83"/>
      <c r="QCN140" s="83"/>
      <c r="QCO140" s="83"/>
      <c r="QCP140" s="83"/>
      <c r="QCQ140" s="83"/>
      <c r="QCR140" s="83"/>
      <c r="QCS140" s="83"/>
      <c r="QCT140" s="83"/>
      <c r="QCU140" s="83"/>
      <c r="QCV140" s="83"/>
      <c r="QCW140" s="83"/>
      <c r="QCX140" s="83"/>
      <c r="QCY140" s="83"/>
      <c r="QCZ140" s="83"/>
      <c r="QDA140" s="83"/>
      <c r="QDB140" s="83"/>
      <c r="QDC140" s="83"/>
      <c r="QDD140" s="83"/>
      <c r="QDE140" s="83"/>
      <c r="QDF140" s="83"/>
      <c r="QDG140" s="83"/>
      <c r="QDH140" s="83"/>
      <c r="QDI140" s="83"/>
      <c r="QDJ140" s="83"/>
      <c r="QDK140" s="83"/>
      <c r="QDL140" s="83"/>
      <c r="QDM140" s="83"/>
      <c r="QDN140" s="83"/>
      <c r="QDO140" s="83"/>
      <c r="QDP140" s="83"/>
      <c r="QDQ140" s="83"/>
      <c r="QDR140" s="83"/>
      <c r="QDS140" s="83"/>
      <c r="QDT140" s="83"/>
      <c r="QDU140" s="83"/>
      <c r="QDV140" s="83"/>
      <c r="QDW140" s="83"/>
      <c r="QDX140" s="83"/>
      <c r="QDY140" s="83"/>
      <c r="QDZ140" s="83"/>
      <c r="QEA140" s="83"/>
      <c r="QEB140" s="83"/>
      <c r="QEC140" s="83"/>
      <c r="QED140" s="83"/>
      <c r="QEE140" s="83"/>
      <c r="QEF140" s="83"/>
      <c r="QEG140" s="83"/>
      <c r="QEH140" s="83"/>
      <c r="QEI140" s="83"/>
      <c r="QEJ140" s="83"/>
      <c r="QEK140" s="83"/>
      <c r="QEL140" s="83"/>
      <c r="QEM140" s="83"/>
      <c r="QEN140" s="83"/>
      <c r="QEO140" s="83"/>
      <c r="QEP140" s="83"/>
      <c r="QEQ140" s="83"/>
      <c r="QER140" s="83"/>
      <c r="QES140" s="83"/>
      <c r="QET140" s="83"/>
      <c r="QEU140" s="83"/>
      <c r="QEV140" s="83"/>
      <c r="QEW140" s="83"/>
      <c r="QEX140" s="83"/>
      <c r="QEY140" s="83"/>
      <c r="QEZ140" s="83"/>
      <c r="QFA140" s="83"/>
      <c r="QFB140" s="83"/>
      <c r="QFC140" s="83"/>
      <c r="QFD140" s="83"/>
      <c r="QFE140" s="83"/>
      <c r="QFF140" s="83"/>
      <c r="QFG140" s="83"/>
      <c r="QFH140" s="83"/>
      <c r="QFI140" s="83"/>
      <c r="QFJ140" s="83"/>
      <c r="QFK140" s="83"/>
      <c r="QFL140" s="83"/>
      <c r="QFM140" s="83"/>
      <c r="QFN140" s="83"/>
      <c r="QFO140" s="83"/>
      <c r="QFP140" s="83"/>
      <c r="QFQ140" s="83"/>
      <c r="QFR140" s="83"/>
      <c r="QFS140" s="83"/>
      <c r="QFT140" s="83"/>
      <c r="QFU140" s="83"/>
      <c r="QFV140" s="83"/>
      <c r="QFW140" s="83"/>
      <c r="QFX140" s="83"/>
      <c r="QFY140" s="83"/>
      <c r="QFZ140" s="83"/>
      <c r="QGA140" s="83"/>
      <c r="QGB140" s="83"/>
      <c r="QGC140" s="83"/>
      <c r="QGD140" s="83"/>
      <c r="QGE140" s="83"/>
      <c r="QGF140" s="83"/>
      <c r="QGG140" s="83"/>
      <c r="QGH140" s="83"/>
      <c r="QGI140" s="83"/>
      <c r="QGJ140" s="83"/>
      <c r="QGK140" s="83"/>
      <c r="QGL140" s="83"/>
      <c r="QGM140" s="83"/>
      <c r="QGN140" s="83"/>
      <c r="QGO140" s="83"/>
      <c r="QGP140" s="83"/>
      <c r="QGQ140" s="83"/>
      <c r="QGR140" s="83"/>
      <c r="QGS140" s="83"/>
      <c r="QGT140" s="83"/>
      <c r="QGU140" s="83"/>
      <c r="QGV140" s="83"/>
      <c r="QGW140" s="83"/>
      <c r="QGX140" s="83"/>
      <c r="QGY140" s="83"/>
      <c r="QGZ140" s="83"/>
      <c r="QHA140" s="83"/>
      <c r="QHB140" s="83"/>
      <c r="QHC140" s="83"/>
      <c r="QHD140" s="83"/>
      <c r="QHE140" s="83"/>
      <c r="QHF140" s="83"/>
      <c r="QHG140" s="83"/>
      <c r="QHH140" s="83"/>
      <c r="QHI140" s="83"/>
      <c r="QHJ140" s="83"/>
      <c r="QHK140" s="83"/>
      <c r="QHL140" s="83"/>
      <c r="QHM140" s="83"/>
      <c r="QHN140" s="83"/>
      <c r="QHO140" s="83"/>
      <c r="QHP140" s="83"/>
      <c r="QHQ140" s="83"/>
      <c r="QHR140" s="83"/>
      <c r="QHS140" s="83"/>
      <c r="QHT140" s="83"/>
      <c r="QHU140" s="83"/>
      <c r="QHV140" s="83"/>
      <c r="QHW140" s="83"/>
      <c r="QHX140" s="83"/>
      <c r="QHY140" s="83"/>
      <c r="QHZ140" s="83"/>
      <c r="QIA140" s="83"/>
      <c r="QIB140" s="83"/>
      <c r="QIC140" s="83"/>
      <c r="QID140" s="83"/>
      <c r="QIE140" s="83"/>
      <c r="QIF140" s="83"/>
      <c r="QIG140" s="83"/>
      <c r="QIH140" s="83"/>
      <c r="QII140" s="83"/>
      <c r="QIJ140" s="83"/>
      <c r="QIK140" s="83"/>
      <c r="QIL140" s="83"/>
      <c r="QIM140" s="83"/>
      <c r="QIN140" s="83"/>
      <c r="QIO140" s="83"/>
      <c r="QIP140" s="83"/>
      <c r="QIQ140" s="83"/>
      <c r="QIR140" s="83"/>
      <c r="QIS140" s="83"/>
      <c r="QIT140" s="83"/>
      <c r="QIU140" s="83"/>
      <c r="QIV140" s="83"/>
      <c r="QIW140" s="83"/>
      <c r="QIX140" s="83"/>
      <c r="QIY140" s="83"/>
      <c r="QIZ140" s="83"/>
      <c r="QJA140" s="83"/>
      <c r="QJB140" s="83"/>
      <c r="QJC140" s="83"/>
      <c r="QJD140" s="83"/>
      <c r="QJE140" s="83"/>
      <c r="QJF140" s="83"/>
      <c r="QJG140" s="83"/>
      <c r="QJH140" s="83"/>
      <c r="QJI140" s="83"/>
      <c r="QJJ140" s="83"/>
      <c r="QJK140" s="83"/>
      <c r="QJL140" s="83"/>
      <c r="QJM140" s="83"/>
      <c r="QJN140" s="83"/>
      <c r="QJO140" s="83"/>
      <c r="QJP140" s="83"/>
      <c r="QJQ140" s="83"/>
      <c r="QJR140" s="83"/>
      <c r="QJS140" s="83"/>
      <c r="QJT140" s="83"/>
      <c r="QJU140" s="83"/>
      <c r="QJV140" s="83"/>
      <c r="QJW140" s="83"/>
      <c r="QJX140" s="83"/>
      <c r="QJY140" s="83"/>
      <c r="QJZ140" s="83"/>
      <c r="QKA140" s="83"/>
      <c r="QKB140" s="83"/>
      <c r="QKC140" s="83"/>
      <c r="QKD140" s="83"/>
      <c r="QKE140" s="83"/>
      <c r="QKF140" s="83"/>
      <c r="QKG140" s="83"/>
      <c r="QKH140" s="83"/>
      <c r="QKI140" s="83"/>
      <c r="QKJ140" s="83"/>
      <c r="QKK140" s="83"/>
      <c r="QKL140" s="83"/>
      <c r="QKM140" s="83"/>
      <c r="QKN140" s="83"/>
      <c r="QKO140" s="83"/>
      <c r="QKP140" s="83"/>
      <c r="QKQ140" s="83"/>
      <c r="QKR140" s="83"/>
      <c r="QKS140" s="83"/>
      <c r="QKT140" s="83"/>
      <c r="QKU140" s="83"/>
      <c r="QKV140" s="83"/>
      <c r="QKW140" s="83"/>
      <c r="QKX140" s="83"/>
      <c r="QKY140" s="83"/>
      <c r="QKZ140" s="83"/>
      <c r="QLA140" s="83"/>
      <c r="QLB140" s="83"/>
      <c r="QLC140" s="83"/>
      <c r="QLD140" s="83"/>
      <c r="QLE140" s="83"/>
      <c r="QLF140" s="83"/>
      <c r="QLG140" s="83"/>
      <c r="QLH140" s="83"/>
      <c r="QLI140" s="83"/>
      <c r="QLJ140" s="83"/>
      <c r="QLK140" s="83"/>
      <c r="QLL140" s="83"/>
      <c r="QLM140" s="83"/>
      <c r="QLN140" s="83"/>
      <c r="QLO140" s="83"/>
      <c r="QLP140" s="83"/>
      <c r="QLQ140" s="83"/>
      <c r="QLR140" s="83"/>
      <c r="QLS140" s="83"/>
      <c r="QLT140" s="83"/>
      <c r="QLU140" s="83"/>
      <c r="QLV140" s="83"/>
      <c r="QLW140" s="83"/>
      <c r="QLX140" s="83"/>
      <c r="QLY140" s="83"/>
      <c r="QLZ140" s="83"/>
      <c r="QMA140" s="83"/>
      <c r="QMB140" s="83"/>
      <c r="QMC140" s="83"/>
      <c r="QMD140" s="83"/>
      <c r="QME140" s="83"/>
      <c r="QMF140" s="83"/>
      <c r="QMG140" s="83"/>
      <c r="QMH140" s="83"/>
      <c r="QMI140" s="83"/>
      <c r="QMJ140" s="83"/>
      <c r="QMK140" s="83"/>
      <c r="QML140" s="83"/>
      <c r="QMM140" s="83"/>
      <c r="QMN140" s="83"/>
      <c r="QMO140" s="83"/>
      <c r="QMP140" s="83"/>
      <c r="QMQ140" s="83"/>
      <c r="QMR140" s="83"/>
      <c r="QMS140" s="83"/>
      <c r="QMT140" s="83"/>
      <c r="QMU140" s="83"/>
      <c r="QMV140" s="83"/>
      <c r="QMW140" s="83"/>
      <c r="QMX140" s="83"/>
      <c r="QMY140" s="83"/>
      <c r="QMZ140" s="83"/>
      <c r="QNA140" s="83"/>
      <c r="QNB140" s="83"/>
      <c r="QNC140" s="83"/>
      <c r="QND140" s="83"/>
      <c r="QNE140" s="83"/>
      <c r="QNF140" s="83"/>
      <c r="QNG140" s="83"/>
      <c r="QNH140" s="83"/>
      <c r="QNI140" s="83"/>
      <c r="QNJ140" s="83"/>
      <c r="QNK140" s="83"/>
      <c r="QNL140" s="83"/>
      <c r="QNM140" s="83"/>
      <c r="QNN140" s="83"/>
      <c r="QNO140" s="83"/>
      <c r="QNP140" s="83"/>
      <c r="QNQ140" s="83"/>
      <c r="QNR140" s="83"/>
      <c r="QNS140" s="83"/>
      <c r="QNT140" s="83"/>
      <c r="QNU140" s="83"/>
      <c r="QNV140" s="83"/>
      <c r="QNW140" s="83"/>
      <c r="QNX140" s="83"/>
      <c r="QNY140" s="83"/>
      <c r="QNZ140" s="83"/>
      <c r="QOA140" s="83"/>
      <c r="QOB140" s="83"/>
      <c r="QOC140" s="83"/>
      <c r="QOD140" s="83"/>
      <c r="QOE140" s="83"/>
      <c r="QOF140" s="83"/>
      <c r="QOG140" s="83"/>
      <c r="QOH140" s="83"/>
      <c r="QOI140" s="83"/>
      <c r="QOJ140" s="83"/>
      <c r="QOK140" s="83"/>
      <c r="QOL140" s="83"/>
      <c r="QOM140" s="83"/>
      <c r="QON140" s="83"/>
      <c r="QOO140" s="83"/>
      <c r="QOP140" s="83"/>
      <c r="QOQ140" s="83"/>
      <c r="QOR140" s="83"/>
      <c r="QOS140" s="83"/>
      <c r="QOT140" s="83"/>
      <c r="QOU140" s="83"/>
      <c r="QOV140" s="83"/>
      <c r="QOW140" s="83"/>
      <c r="QOX140" s="83"/>
      <c r="QOY140" s="83"/>
      <c r="QOZ140" s="83"/>
      <c r="QPA140" s="83"/>
      <c r="QPB140" s="83"/>
      <c r="QPC140" s="83"/>
      <c r="QPD140" s="83"/>
      <c r="QPE140" s="83"/>
      <c r="QPF140" s="83"/>
      <c r="QPG140" s="83"/>
      <c r="QPH140" s="83"/>
      <c r="QPI140" s="83"/>
      <c r="QPJ140" s="83"/>
      <c r="QPK140" s="83"/>
      <c r="QPL140" s="83"/>
      <c r="QPM140" s="83"/>
      <c r="QPN140" s="83"/>
      <c r="QPO140" s="83"/>
      <c r="QPP140" s="83"/>
      <c r="QPQ140" s="83"/>
      <c r="QPR140" s="83"/>
      <c r="QPS140" s="83"/>
      <c r="QPT140" s="83"/>
      <c r="QPU140" s="83"/>
      <c r="QPV140" s="83"/>
      <c r="QPW140" s="83"/>
      <c r="QPX140" s="83"/>
      <c r="QPY140" s="83"/>
      <c r="QPZ140" s="83"/>
      <c r="QQA140" s="83"/>
      <c r="QQB140" s="83"/>
      <c r="QQC140" s="83"/>
      <c r="QQD140" s="83"/>
      <c r="QQE140" s="83"/>
      <c r="QQF140" s="83"/>
      <c r="QQG140" s="83"/>
      <c r="QQH140" s="83"/>
      <c r="QQI140" s="83"/>
      <c r="QQJ140" s="83"/>
      <c r="QQK140" s="83"/>
      <c r="QQL140" s="83"/>
      <c r="QQM140" s="83"/>
      <c r="QQN140" s="83"/>
      <c r="QQO140" s="83"/>
      <c r="QQP140" s="83"/>
      <c r="QQQ140" s="83"/>
      <c r="QQR140" s="83"/>
      <c r="QQS140" s="83"/>
      <c r="QQT140" s="83"/>
      <c r="QQU140" s="83"/>
      <c r="QQV140" s="83"/>
      <c r="QQW140" s="83"/>
      <c r="QQX140" s="83"/>
      <c r="QQY140" s="83"/>
      <c r="QQZ140" s="83"/>
      <c r="QRA140" s="83"/>
      <c r="QRB140" s="83"/>
      <c r="QRC140" s="83"/>
      <c r="QRD140" s="83"/>
      <c r="QRE140" s="83"/>
      <c r="QRF140" s="83"/>
      <c r="QRG140" s="83"/>
      <c r="QRH140" s="83"/>
      <c r="QRI140" s="83"/>
      <c r="QRJ140" s="83"/>
      <c r="QRK140" s="83"/>
      <c r="QRL140" s="83"/>
      <c r="QRM140" s="83"/>
      <c r="QRN140" s="83"/>
      <c r="QRO140" s="83"/>
      <c r="QRP140" s="83"/>
      <c r="QRQ140" s="83"/>
      <c r="QRR140" s="83"/>
      <c r="QRS140" s="83"/>
      <c r="QRT140" s="83"/>
      <c r="QRU140" s="83"/>
      <c r="QRV140" s="83"/>
      <c r="QRW140" s="83"/>
      <c r="QRX140" s="83"/>
      <c r="QRY140" s="83"/>
      <c r="QRZ140" s="83"/>
      <c r="QSA140" s="83"/>
      <c r="QSB140" s="83"/>
      <c r="QSC140" s="83"/>
      <c r="QSD140" s="83"/>
      <c r="QSE140" s="83"/>
      <c r="QSF140" s="83"/>
      <c r="QSG140" s="83"/>
      <c r="QSH140" s="83"/>
      <c r="QSI140" s="83"/>
      <c r="QSJ140" s="83"/>
      <c r="QSK140" s="83"/>
      <c r="QSL140" s="83"/>
      <c r="QSM140" s="83"/>
      <c r="QSN140" s="83"/>
      <c r="QSO140" s="83"/>
      <c r="QSP140" s="83"/>
      <c r="QSQ140" s="83"/>
      <c r="QSR140" s="83"/>
      <c r="QSS140" s="83"/>
      <c r="QST140" s="83"/>
      <c r="QSU140" s="83"/>
      <c r="QSV140" s="83"/>
      <c r="QSW140" s="83"/>
      <c r="QSX140" s="83"/>
      <c r="QSY140" s="83"/>
      <c r="QSZ140" s="83"/>
      <c r="QTA140" s="83"/>
      <c r="QTB140" s="83"/>
      <c r="QTC140" s="83"/>
      <c r="QTD140" s="83"/>
      <c r="QTE140" s="83"/>
      <c r="QTF140" s="83"/>
      <c r="QTG140" s="83"/>
      <c r="QTH140" s="83"/>
      <c r="QTI140" s="83"/>
      <c r="QTJ140" s="83"/>
      <c r="QTK140" s="83"/>
      <c r="QTL140" s="83"/>
      <c r="QTM140" s="83"/>
      <c r="QTN140" s="83"/>
      <c r="QTO140" s="83"/>
      <c r="QTP140" s="83"/>
      <c r="QTQ140" s="83"/>
      <c r="QTR140" s="83"/>
      <c r="QTS140" s="83"/>
      <c r="QTT140" s="83"/>
      <c r="QTU140" s="83"/>
      <c r="QTV140" s="83"/>
      <c r="QTW140" s="83"/>
      <c r="QTX140" s="83"/>
      <c r="QTY140" s="83"/>
      <c r="QTZ140" s="83"/>
      <c r="QUA140" s="83"/>
      <c r="QUB140" s="83"/>
      <c r="QUC140" s="83"/>
      <c r="QUD140" s="83"/>
      <c r="QUE140" s="83"/>
      <c r="QUF140" s="83"/>
      <c r="QUG140" s="83"/>
      <c r="QUH140" s="83"/>
      <c r="QUI140" s="83"/>
      <c r="QUJ140" s="83"/>
      <c r="QUK140" s="83"/>
      <c r="QUL140" s="83"/>
      <c r="QUM140" s="83"/>
      <c r="QUN140" s="83"/>
      <c r="QUO140" s="83"/>
      <c r="QUP140" s="83"/>
      <c r="QUQ140" s="83"/>
      <c r="QUR140" s="83"/>
      <c r="QUS140" s="83"/>
      <c r="QUT140" s="83"/>
      <c r="QUU140" s="83"/>
      <c r="QUV140" s="83"/>
      <c r="QUW140" s="83"/>
      <c r="QUX140" s="83"/>
      <c r="QUY140" s="83"/>
      <c r="QUZ140" s="83"/>
      <c r="QVA140" s="83"/>
      <c r="QVB140" s="83"/>
      <c r="QVC140" s="83"/>
      <c r="QVD140" s="83"/>
      <c r="QVE140" s="83"/>
      <c r="QVF140" s="83"/>
      <c r="QVG140" s="83"/>
      <c r="QVH140" s="83"/>
      <c r="QVI140" s="83"/>
      <c r="QVJ140" s="83"/>
      <c r="QVK140" s="83"/>
      <c r="QVL140" s="83"/>
      <c r="QVM140" s="83"/>
      <c r="QVN140" s="83"/>
      <c r="QVO140" s="83"/>
      <c r="QVP140" s="83"/>
      <c r="QVQ140" s="83"/>
      <c r="QVR140" s="83"/>
      <c r="QVS140" s="83"/>
      <c r="QVT140" s="83"/>
      <c r="QVU140" s="83"/>
      <c r="QVV140" s="83"/>
      <c r="QVW140" s="83"/>
      <c r="QVX140" s="83"/>
      <c r="QVY140" s="83"/>
      <c r="QVZ140" s="83"/>
      <c r="QWA140" s="83"/>
      <c r="QWB140" s="83"/>
      <c r="QWC140" s="83"/>
      <c r="QWD140" s="83"/>
      <c r="QWE140" s="83"/>
      <c r="QWF140" s="83"/>
      <c r="QWG140" s="83"/>
      <c r="QWH140" s="83"/>
      <c r="QWI140" s="83"/>
      <c r="QWJ140" s="83"/>
      <c r="QWK140" s="83"/>
      <c r="QWL140" s="83"/>
      <c r="QWM140" s="83"/>
      <c r="QWN140" s="83"/>
      <c r="QWO140" s="83"/>
      <c r="QWP140" s="83"/>
      <c r="QWQ140" s="83"/>
      <c r="QWR140" s="83"/>
      <c r="QWS140" s="83"/>
      <c r="QWT140" s="83"/>
      <c r="QWU140" s="83"/>
      <c r="QWV140" s="83"/>
      <c r="QWW140" s="83"/>
      <c r="QWX140" s="83"/>
      <c r="QWY140" s="83"/>
      <c r="QWZ140" s="83"/>
      <c r="QXA140" s="83"/>
      <c r="QXB140" s="83"/>
      <c r="QXC140" s="83"/>
      <c r="QXD140" s="83"/>
      <c r="QXE140" s="83"/>
      <c r="QXF140" s="83"/>
      <c r="QXG140" s="83"/>
      <c r="QXH140" s="83"/>
      <c r="QXI140" s="83"/>
      <c r="QXJ140" s="83"/>
      <c r="QXK140" s="83"/>
      <c r="QXL140" s="83"/>
      <c r="QXM140" s="83"/>
      <c r="QXN140" s="83"/>
      <c r="QXO140" s="83"/>
      <c r="QXP140" s="83"/>
      <c r="QXQ140" s="83"/>
      <c r="QXR140" s="83"/>
      <c r="QXS140" s="83"/>
      <c r="QXT140" s="83"/>
      <c r="QXU140" s="83"/>
      <c r="QXV140" s="83"/>
      <c r="QXW140" s="83"/>
      <c r="QXX140" s="83"/>
      <c r="QXY140" s="83"/>
      <c r="QXZ140" s="83"/>
      <c r="QYA140" s="83"/>
      <c r="QYB140" s="83"/>
      <c r="QYC140" s="83"/>
      <c r="QYD140" s="83"/>
      <c r="QYE140" s="83"/>
      <c r="QYF140" s="83"/>
      <c r="QYG140" s="83"/>
      <c r="QYH140" s="83"/>
      <c r="QYI140" s="83"/>
      <c r="QYJ140" s="83"/>
      <c r="QYK140" s="83"/>
      <c r="QYL140" s="83"/>
      <c r="QYM140" s="83"/>
      <c r="QYN140" s="83"/>
      <c r="QYO140" s="83"/>
      <c r="QYP140" s="83"/>
      <c r="QYQ140" s="83"/>
      <c r="QYR140" s="83"/>
      <c r="QYS140" s="83"/>
      <c r="QYT140" s="83"/>
      <c r="QYU140" s="83"/>
      <c r="QYV140" s="83"/>
      <c r="QYW140" s="83"/>
      <c r="QYX140" s="83"/>
      <c r="QYY140" s="83"/>
      <c r="QYZ140" s="83"/>
      <c r="QZA140" s="83"/>
      <c r="QZB140" s="83"/>
      <c r="QZC140" s="83"/>
      <c r="QZD140" s="83"/>
      <c r="QZE140" s="83"/>
      <c r="QZF140" s="83"/>
      <c r="QZG140" s="83"/>
      <c r="QZH140" s="83"/>
      <c r="QZI140" s="83"/>
      <c r="QZJ140" s="83"/>
      <c r="QZK140" s="83"/>
      <c r="QZL140" s="83"/>
      <c r="QZM140" s="83"/>
      <c r="QZN140" s="83"/>
      <c r="QZO140" s="83"/>
      <c r="QZP140" s="83"/>
      <c r="QZQ140" s="83"/>
      <c r="QZR140" s="83"/>
      <c r="QZS140" s="83"/>
      <c r="QZT140" s="83"/>
      <c r="QZU140" s="83"/>
      <c r="QZV140" s="83"/>
      <c r="QZW140" s="83"/>
      <c r="QZX140" s="83"/>
      <c r="QZY140" s="83"/>
      <c r="QZZ140" s="83"/>
      <c r="RAA140" s="83"/>
      <c r="RAB140" s="83"/>
      <c r="RAC140" s="83"/>
      <c r="RAD140" s="83"/>
      <c r="RAE140" s="83"/>
      <c r="RAF140" s="83"/>
      <c r="RAG140" s="83"/>
      <c r="RAH140" s="83"/>
      <c r="RAI140" s="83"/>
      <c r="RAJ140" s="83"/>
      <c r="RAK140" s="83"/>
      <c r="RAL140" s="83"/>
      <c r="RAM140" s="83"/>
      <c r="RAN140" s="83"/>
      <c r="RAO140" s="83"/>
      <c r="RAP140" s="83"/>
      <c r="RAQ140" s="83"/>
      <c r="RAR140" s="83"/>
      <c r="RAS140" s="83"/>
      <c r="RAT140" s="83"/>
      <c r="RAU140" s="83"/>
      <c r="RAV140" s="83"/>
      <c r="RAW140" s="83"/>
      <c r="RAX140" s="83"/>
      <c r="RAY140" s="83"/>
      <c r="RAZ140" s="83"/>
      <c r="RBA140" s="83"/>
      <c r="RBB140" s="83"/>
      <c r="RBC140" s="83"/>
      <c r="RBD140" s="83"/>
      <c r="RBE140" s="83"/>
      <c r="RBF140" s="83"/>
      <c r="RBG140" s="83"/>
      <c r="RBH140" s="83"/>
      <c r="RBI140" s="83"/>
      <c r="RBJ140" s="83"/>
      <c r="RBK140" s="83"/>
      <c r="RBL140" s="83"/>
      <c r="RBM140" s="83"/>
      <c r="RBN140" s="83"/>
      <c r="RBO140" s="83"/>
      <c r="RBP140" s="83"/>
      <c r="RBQ140" s="83"/>
      <c r="RBR140" s="83"/>
      <c r="RBS140" s="83"/>
      <c r="RBT140" s="83"/>
      <c r="RBU140" s="83"/>
      <c r="RBV140" s="83"/>
      <c r="RBW140" s="83"/>
      <c r="RBX140" s="83"/>
      <c r="RBY140" s="83"/>
      <c r="RBZ140" s="83"/>
      <c r="RCA140" s="83"/>
      <c r="RCB140" s="83"/>
      <c r="RCC140" s="83"/>
      <c r="RCD140" s="83"/>
      <c r="RCE140" s="83"/>
      <c r="RCF140" s="83"/>
      <c r="RCG140" s="83"/>
      <c r="RCH140" s="83"/>
      <c r="RCI140" s="83"/>
      <c r="RCJ140" s="83"/>
      <c r="RCK140" s="83"/>
      <c r="RCL140" s="83"/>
      <c r="RCM140" s="83"/>
      <c r="RCN140" s="83"/>
      <c r="RCO140" s="83"/>
      <c r="RCP140" s="83"/>
      <c r="RCQ140" s="83"/>
      <c r="RCR140" s="83"/>
      <c r="RCS140" s="83"/>
      <c r="RCT140" s="83"/>
      <c r="RCU140" s="83"/>
      <c r="RCV140" s="83"/>
      <c r="RCW140" s="83"/>
      <c r="RCX140" s="83"/>
      <c r="RCY140" s="83"/>
      <c r="RCZ140" s="83"/>
      <c r="RDA140" s="83"/>
      <c r="RDB140" s="83"/>
      <c r="RDC140" s="83"/>
      <c r="RDD140" s="83"/>
      <c r="RDE140" s="83"/>
      <c r="RDF140" s="83"/>
      <c r="RDG140" s="83"/>
      <c r="RDH140" s="83"/>
      <c r="RDI140" s="83"/>
      <c r="RDJ140" s="83"/>
      <c r="RDK140" s="83"/>
      <c r="RDL140" s="83"/>
      <c r="RDM140" s="83"/>
      <c r="RDN140" s="83"/>
      <c r="RDO140" s="83"/>
      <c r="RDP140" s="83"/>
      <c r="RDQ140" s="83"/>
      <c r="RDR140" s="83"/>
      <c r="RDS140" s="83"/>
      <c r="RDT140" s="83"/>
      <c r="RDU140" s="83"/>
      <c r="RDV140" s="83"/>
      <c r="RDW140" s="83"/>
      <c r="RDX140" s="83"/>
      <c r="RDY140" s="83"/>
      <c r="RDZ140" s="83"/>
      <c r="REA140" s="83"/>
      <c r="REB140" s="83"/>
      <c r="REC140" s="83"/>
      <c r="RED140" s="83"/>
      <c r="REE140" s="83"/>
      <c r="REF140" s="83"/>
      <c r="REG140" s="83"/>
      <c r="REH140" s="83"/>
      <c r="REI140" s="83"/>
      <c r="REJ140" s="83"/>
      <c r="REK140" s="83"/>
      <c r="REL140" s="83"/>
      <c r="REM140" s="83"/>
      <c r="REN140" s="83"/>
      <c r="REO140" s="83"/>
      <c r="REP140" s="83"/>
      <c r="REQ140" s="83"/>
      <c r="RER140" s="83"/>
      <c r="RES140" s="83"/>
      <c r="RET140" s="83"/>
      <c r="REU140" s="83"/>
      <c r="REV140" s="83"/>
      <c r="REW140" s="83"/>
      <c r="REX140" s="83"/>
      <c r="REY140" s="83"/>
      <c r="REZ140" s="83"/>
      <c r="RFA140" s="83"/>
      <c r="RFB140" s="83"/>
      <c r="RFC140" s="83"/>
      <c r="RFD140" s="83"/>
      <c r="RFE140" s="83"/>
      <c r="RFF140" s="83"/>
      <c r="RFG140" s="83"/>
      <c r="RFH140" s="83"/>
      <c r="RFI140" s="83"/>
      <c r="RFJ140" s="83"/>
      <c r="RFK140" s="83"/>
      <c r="RFL140" s="83"/>
      <c r="RFM140" s="83"/>
      <c r="RFN140" s="83"/>
      <c r="RFO140" s="83"/>
      <c r="RFP140" s="83"/>
      <c r="RFQ140" s="83"/>
      <c r="RFR140" s="83"/>
      <c r="RFS140" s="83"/>
      <c r="RFT140" s="83"/>
      <c r="RFU140" s="83"/>
      <c r="RFV140" s="83"/>
      <c r="RFW140" s="83"/>
      <c r="RFX140" s="83"/>
      <c r="RFY140" s="83"/>
      <c r="RFZ140" s="83"/>
      <c r="RGA140" s="83"/>
      <c r="RGB140" s="83"/>
      <c r="RGC140" s="83"/>
      <c r="RGD140" s="83"/>
      <c r="RGE140" s="83"/>
      <c r="RGF140" s="83"/>
      <c r="RGG140" s="83"/>
      <c r="RGH140" s="83"/>
      <c r="RGI140" s="83"/>
      <c r="RGJ140" s="83"/>
      <c r="RGK140" s="83"/>
      <c r="RGL140" s="83"/>
      <c r="RGM140" s="83"/>
      <c r="RGN140" s="83"/>
      <c r="RGO140" s="83"/>
      <c r="RGP140" s="83"/>
      <c r="RGQ140" s="83"/>
      <c r="RGR140" s="83"/>
      <c r="RGS140" s="83"/>
      <c r="RGT140" s="83"/>
      <c r="RGU140" s="83"/>
      <c r="RGV140" s="83"/>
      <c r="RGW140" s="83"/>
      <c r="RGX140" s="83"/>
      <c r="RGY140" s="83"/>
      <c r="RGZ140" s="83"/>
      <c r="RHA140" s="83"/>
      <c r="RHB140" s="83"/>
      <c r="RHC140" s="83"/>
      <c r="RHD140" s="83"/>
      <c r="RHE140" s="83"/>
      <c r="RHF140" s="83"/>
      <c r="RHG140" s="83"/>
      <c r="RHH140" s="83"/>
      <c r="RHI140" s="83"/>
      <c r="RHJ140" s="83"/>
      <c r="RHK140" s="83"/>
      <c r="RHL140" s="83"/>
      <c r="RHM140" s="83"/>
      <c r="RHN140" s="83"/>
      <c r="RHO140" s="83"/>
      <c r="RHP140" s="83"/>
      <c r="RHQ140" s="83"/>
      <c r="RHR140" s="83"/>
      <c r="RHS140" s="83"/>
      <c r="RHT140" s="83"/>
      <c r="RHU140" s="83"/>
      <c r="RHV140" s="83"/>
      <c r="RHW140" s="83"/>
      <c r="RHX140" s="83"/>
      <c r="RHY140" s="83"/>
      <c r="RHZ140" s="83"/>
      <c r="RIA140" s="83"/>
      <c r="RIB140" s="83"/>
      <c r="RIC140" s="83"/>
      <c r="RID140" s="83"/>
      <c r="RIE140" s="83"/>
      <c r="RIF140" s="83"/>
      <c r="RIG140" s="83"/>
      <c r="RIH140" s="83"/>
      <c r="RII140" s="83"/>
      <c r="RIJ140" s="83"/>
      <c r="RIK140" s="83"/>
      <c r="RIL140" s="83"/>
      <c r="RIM140" s="83"/>
      <c r="RIN140" s="83"/>
      <c r="RIO140" s="83"/>
      <c r="RIP140" s="83"/>
      <c r="RIQ140" s="83"/>
      <c r="RIR140" s="83"/>
      <c r="RIS140" s="83"/>
      <c r="RIT140" s="83"/>
      <c r="RIU140" s="83"/>
      <c r="RIV140" s="83"/>
      <c r="RIW140" s="83"/>
      <c r="RIX140" s="83"/>
      <c r="RIY140" s="83"/>
      <c r="RIZ140" s="83"/>
      <c r="RJA140" s="83"/>
      <c r="RJB140" s="83"/>
      <c r="RJC140" s="83"/>
      <c r="RJD140" s="83"/>
      <c r="RJE140" s="83"/>
      <c r="RJF140" s="83"/>
      <c r="RJG140" s="83"/>
      <c r="RJH140" s="83"/>
      <c r="RJI140" s="83"/>
      <c r="RJJ140" s="83"/>
      <c r="RJK140" s="83"/>
      <c r="RJL140" s="83"/>
      <c r="RJM140" s="83"/>
      <c r="RJN140" s="83"/>
      <c r="RJO140" s="83"/>
      <c r="RJP140" s="83"/>
      <c r="RJQ140" s="83"/>
      <c r="RJR140" s="83"/>
      <c r="RJS140" s="83"/>
      <c r="RJT140" s="83"/>
      <c r="RJU140" s="83"/>
      <c r="RJV140" s="83"/>
      <c r="RJW140" s="83"/>
      <c r="RJX140" s="83"/>
      <c r="RJY140" s="83"/>
      <c r="RJZ140" s="83"/>
      <c r="RKA140" s="83"/>
      <c r="RKB140" s="83"/>
      <c r="RKC140" s="83"/>
      <c r="RKD140" s="83"/>
      <c r="RKE140" s="83"/>
      <c r="RKF140" s="83"/>
      <c r="RKG140" s="83"/>
      <c r="RKH140" s="83"/>
      <c r="RKI140" s="83"/>
      <c r="RKJ140" s="83"/>
      <c r="RKK140" s="83"/>
      <c r="RKL140" s="83"/>
      <c r="RKM140" s="83"/>
      <c r="RKN140" s="83"/>
      <c r="RKO140" s="83"/>
      <c r="RKP140" s="83"/>
      <c r="RKQ140" s="83"/>
      <c r="RKR140" s="83"/>
      <c r="RKS140" s="83"/>
      <c r="RKT140" s="83"/>
      <c r="RKU140" s="83"/>
      <c r="RKV140" s="83"/>
      <c r="RKW140" s="83"/>
      <c r="RKX140" s="83"/>
      <c r="RKY140" s="83"/>
      <c r="RKZ140" s="83"/>
      <c r="RLA140" s="83"/>
      <c r="RLB140" s="83"/>
      <c r="RLC140" s="83"/>
      <c r="RLD140" s="83"/>
      <c r="RLE140" s="83"/>
      <c r="RLF140" s="83"/>
      <c r="RLG140" s="83"/>
      <c r="RLH140" s="83"/>
      <c r="RLI140" s="83"/>
      <c r="RLJ140" s="83"/>
      <c r="RLK140" s="83"/>
      <c r="RLL140" s="83"/>
      <c r="RLM140" s="83"/>
      <c r="RLN140" s="83"/>
      <c r="RLO140" s="83"/>
      <c r="RLP140" s="83"/>
      <c r="RLQ140" s="83"/>
      <c r="RLR140" s="83"/>
      <c r="RLS140" s="83"/>
      <c r="RLT140" s="83"/>
      <c r="RLU140" s="83"/>
      <c r="RLV140" s="83"/>
      <c r="RLW140" s="83"/>
      <c r="RLX140" s="83"/>
      <c r="RLY140" s="83"/>
      <c r="RLZ140" s="83"/>
      <c r="RMA140" s="83"/>
      <c r="RMB140" s="83"/>
      <c r="RMC140" s="83"/>
      <c r="RMD140" s="83"/>
      <c r="RME140" s="83"/>
      <c r="RMF140" s="83"/>
      <c r="RMG140" s="83"/>
      <c r="RMH140" s="83"/>
      <c r="RMI140" s="83"/>
      <c r="RMJ140" s="83"/>
      <c r="RMK140" s="83"/>
      <c r="RML140" s="83"/>
      <c r="RMM140" s="83"/>
      <c r="RMN140" s="83"/>
      <c r="RMO140" s="83"/>
      <c r="RMP140" s="83"/>
      <c r="RMQ140" s="83"/>
      <c r="RMR140" s="83"/>
      <c r="RMS140" s="83"/>
      <c r="RMT140" s="83"/>
      <c r="RMU140" s="83"/>
      <c r="RMV140" s="83"/>
      <c r="RMW140" s="83"/>
      <c r="RMX140" s="83"/>
      <c r="RMY140" s="83"/>
      <c r="RMZ140" s="83"/>
      <c r="RNA140" s="83"/>
      <c r="RNB140" s="83"/>
      <c r="RNC140" s="83"/>
      <c r="RND140" s="83"/>
      <c r="RNE140" s="83"/>
      <c r="RNF140" s="83"/>
      <c r="RNG140" s="83"/>
      <c r="RNH140" s="83"/>
      <c r="RNI140" s="83"/>
      <c r="RNJ140" s="83"/>
      <c r="RNK140" s="83"/>
      <c r="RNL140" s="83"/>
      <c r="RNM140" s="83"/>
      <c r="RNN140" s="83"/>
      <c r="RNO140" s="83"/>
      <c r="RNP140" s="83"/>
      <c r="RNQ140" s="83"/>
      <c r="RNR140" s="83"/>
      <c r="RNS140" s="83"/>
      <c r="RNT140" s="83"/>
      <c r="RNU140" s="83"/>
      <c r="RNV140" s="83"/>
      <c r="RNW140" s="83"/>
      <c r="RNX140" s="83"/>
      <c r="RNY140" s="83"/>
      <c r="RNZ140" s="83"/>
      <c r="ROA140" s="83"/>
      <c r="ROB140" s="83"/>
      <c r="ROC140" s="83"/>
      <c r="ROD140" s="83"/>
      <c r="ROE140" s="83"/>
      <c r="ROF140" s="83"/>
      <c r="ROG140" s="83"/>
      <c r="ROH140" s="83"/>
      <c r="ROI140" s="83"/>
      <c r="ROJ140" s="83"/>
      <c r="ROK140" s="83"/>
      <c r="ROL140" s="83"/>
      <c r="ROM140" s="83"/>
      <c r="RON140" s="83"/>
      <c r="ROO140" s="83"/>
      <c r="ROP140" s="83"/>
      <c r="ROQ140" s="83"/>
      <c r="ROR140" s="83"/>
      <c r="ROS140" s="83"/>
      <c r="ROT140" s="83"/>
      <c r="ROU140" s="83"/>
      <c r="ROV140" s="83"/>
      <c r="ROW140" s="83"/>
      <c r="ROX140" s="83"/>
      <c r="ROY140" s="83"/>
      <c r="ROZ140" s="83"/>
      <c r="RPA140" s="83"/>
      <c r="RPB140" s="83"/>
      <c r="RPC140" s="83"/>
      <c r="RPD140" s="83"/>
      <c r="RPE140" s="83"/>
      <c r="RPF140" s="83"/>
      <c r="RPG140" s="83"/>
      <c r="RPH140" s="83"/>
      <c r="RPI140" s="83"/>
      <c r="RPJ140" s="83"/>
      <c r="RPK140" s="83"/>
      <c r="RPL140" s="83"/>
      <c r="RPM140" s="83"/>
      <c r="RPN140" s="83"/>
      <c r="RPO140" s="83"/>
      <c r="RPP140" s="83"/>
      <c r="RPQ140" s="83"/>
      <c r="RPR140" s="83"/>
      <c r="RPS140" s="83"/>
      <c r="RPT140" s="83"/>
      <c r="RPU140" s="83"/>
      <c r="RPV140" s="83"/>
      <c r="RPW140" s="83"/>
      <c r="RPX140" s="83"/>
      <c r="RPY140" s="83"/>
      <c r="RPZ140" s="83"/>
      <c r="RQA140" s="83"/>
      <c r="RQB140" s="83"/>
      <c r="RQC140" s="83"/>
      <c r="RQD140" s="83"/>
      <c r="RQE140" s="83"/>
      <c r="RQF140" s="83"/>
      <c r="RQG140" s="83"/>
      <c r="RQH140" s="83"/>
      <c r="RQI140" s="83"/>
      <c r="RQJ140" s="83"/>
      <c r="RQK140" s="83"/>
      <c r="RQL140" s="83"/>
      <c r="RQM140" s="83"/>
      <c r="RQN140" s="83"/>
      <c r="RQO140" s="83"/>
      <c r="RQP140" s="83"/>
      <c r="RQQ140" s="83"/>
      <c r="RQR140" s="83"/>
      <c r="RQS140" s="83"/>
      <c r="RQT140" s="83"/>
      <c r="RQU140" s="83"/>
      <c r="RQV140" s="83"/>
      <c r="RQW140" s="83"/>
      <c r="RQX140" s="83"/>
      <c r="RQY140" s="83"/>
      <c r="RQZ140" s="83"/>
      <c r="RRA140" s="83"/>
      <c r="RRB140" s="83"/>
      <c r="RRC140" s="83"/>
      <c r="RRD140" s="83"/>
      <c r="RRE140" s="83"/>
      <c r="RRF140" s="83"/>
      <c r="RRG140" s="83"/>
      <c r="RRH140" s="83"/>
      <c r="RRI140" s="83"/>
      <c r="RRJ140" s="83"/>
      <c r="RRK140" s="83"/>
      <c r="RRL140" s="83"/>
      <c r="RRM140" s="83"/>
      <c r="RRN140" s="83"/>
      <c r="RRO140" s="83"/>
      <c r="RRP140" s="83"/>
      <c r="RRQ140" s="83"/>
      <c r="RRR140" s="83"/>
      <c r="RRS140" s="83"/>
      <c r="RRT140" s="83"/>
      <c r="RRU140" s="83"/>
      <c r="RRV140" s="83"/>
      <c r="RRW140" s="83"/>
      <c r="RRX140" s="83"/>
      <c r="RRY140" s="83"/>
      <c r="RRZ140" s="83"/>
      <c r="RSA140" s="83"/>
      <c r="RSB140" s="83"/>
      <c r="RSC140" s="83"/>
      <c r="RSD140" s="83"/>
      <c r="RSE140" s="83"/>
      <c r="RSF140" s="83"/>
      <c r="RSG140" s="83"/>
      <c r="RSH140" s="83"/>
      <c r="RSI140" s="83"/>
      <c r="RSJ140" s="83"/>
      <c r="RSK140" s="83"/>
      <c r="RSL140" s="83"/>
      <c r="RSM140" s="83"/>
      <c r="RSN140" s="83"/>
      <c r="RSO140" s="83"/>
      <c r="RSP140" s="83"/>
      <c r="RSQ140" s="83"/>
      <c r="RSR140" s="83"/>
      <c r="RSS140" s="83"/>
      <c r="RST140" s="83"/>
      <c r="RSU140" s="83"/>
      <c r="RSV140" s="83"/>
      <c r="RSW140" s="83"/>
      <c r="RSX140" s="83"/>
      <c r="RSY140" s="83"/>
      <c r="RSZ140" s="83"/>
      <c r="RTA140" s="83"/>
      <c r="RTB140" s="83"/>
      <c r="RTC140" s="83"/>
      <c r="RTD140" s="83"/>
      <c r="RTE140" s="83"/>
      <c r="RTF140" s="83"/>
      <c r="RTG140" s="83"/>
      <c r="RTH140" s="83"/>
      <c r="RTI140" s="83"/>
      <c r="RTJ140" s="83"/>
      <c r="RTK140" s="83"/>
      <c r="RTL140" s="83"/>
      <c r="RTM140" s="83"/>
      <c r="RTN140" s="83"/>
      <c r="RTO140" s="83"/>
      <c r="RTP140" s="83"/>
      <c r="RTQ140" s="83"/>
      <c r="RTR140" s="83"/>
      <c r="RTS140" s="83"/>
      <c r="RTT140" s="83"/>
      <c r="RTU140" s="83"/>
      <c r="RTV140" s="83"/>
      <c r="RTW140" s="83"/>
      <c r="RTX140" s="83"/>
      <c r="RTY140" s="83"/>
      <c r="RTZ140" s="83"/>
      <c r="RUA140" s="83"/>
      <c r="RUB140" s="83"/>
      <c r="RUC140" s="83"/>
      <c r="RUD140" s="83"/>
      <c r="RUE140" s="83"/>
      <c r="RUF140" s="83"/>
      <c r="RUG140" s="83"/>
      <c r="RUH140" s="83"/>
      <c r="RUI140" s="83"/>
      <c r="RUJ140" s="83"/>
      <c r="RUK140" s="83"/>
      <c r="RUL140" s="83"/>
      <c r="RUM140" s="83"/>
      <c r="RUN140" s="83"/>
      <c r="RUO140" s="83"/>
      <c r="RUP140" s="83"/>
      <c r="RUQ140" s="83"/>
      <c r="RUR140" s="83"/>
      <c r="RUS140" s="83"/>
      <c r="RUT140" s="83"/>
      <c r="RUU140" s="83"/>
      <c r="RUV140" s="83"/>
      <c r="RUW140" s="83"/>
      <c r="RUX140" s="83"/>
      <c r="RUY140" s="83"/>
      <c r="RUZ140" s="83"/>
      <c r="RVA140" s="83"/>
      <c r="RVB140" s="83"/>
      <c r="RVC140" s="83"/>
      <c r="RVD140" s="83"/>
      <c r="RVE140" s="83"/>
      <c r="RVF140" s="83"/>
      <c r="RVG140" s="83"/>
      <c r="RVH140" s="83"/>
      <c r="RVI140" s="83"/>
      <c r="RVJ140" s="83"/>
      <c r="RVK140" s="83"/>
      <c r="RVL140" s="83"/>
      <c r="RVM140" s="83"/>
      <c r="RVN140" s="83"/>
      <c r="RVO140" s="83"/>
      <c r="RVP140" s="83"/>
      <c r="RVQ140" s="83"/>
      <c r="RVR140" s="83"/>
      <c r="RVS140" s="83"/>
      <c r="RVT140" s="83"/>
      <c r="RVU140" s="83"/>
      <c r="RVV140" s="83"/>
      <c r="RVW140" s="83"/>
      <c r="RVX140" s="83"/>
      <c r="RVY140" s="83"/>
      <c r="RVZ140" s="83"/>
      <c r="RWA140" s="83"/>
      <c r="RWB140" s="83"/>
      <c r="RWC140" s="83"/>
      <c r="RWD140" s="83"/>
      <c r="RWE140" s="83"/>
      <c r="RWF140" s="83"/>
      <c r="RWG140" s="83"/>
      <c r="RWH140" s="83"/>
      <c r="RWI140" s="83"/>
      <c r="RWJ140" s="83"/>
      <c r="RWK140" s="83"/>
      <c r="RWL140" s="83"/>
      <c r="RWM140" s="83"/>
      <c r="RWN140" s="83"/>
      <c r="RWO140" s="83"/>
      <c r="RWP140" s="83"/>
      <c r="RWQ140" s="83"/>
      <c r="RWR140" s="83"/>
      <c r="RWS140" s="83"/>
      <c r="RWT140" s="83"/>
      <c r="RWU140" s="83"/>
      <c r="RWV140" s="83"/>
      <c r="RWW140" s="83"/>
      <c r="RWX140" s="83"/>
      <c r="RWY140" s="83"/>
      <c r="RWZ140" s="83"/>
      <c r="RXA140" s="83"/>
      <c r="RXB140" s="83"/>
      <c r="RXC140" s="83"/>
      <c r="RXD140" s="83"/>
      <c r="RXE140" s="83"/>
      <c r="RXF140" s="83"/>
      <c r="RXG140" s="83"/>
      <c r="RXH140" s="83"/>
      <c r="RXI140" s="83"/>
      <c r="RXJ140" s="83"/>
      <c r="RXK140" s="83"/>
      <c r="RXL140" s="83"/>
      <c r="RXM140" s="83"/>
      <c r="RXN140" s="83"/>
      <c r="RXO140" s="83"/>
      <c r="RXP140" s="83"/>
      <c r="RXQ140" s="83"/>
      <c r="RXR140" s="83"/>
      <c r="RXS140" s="83"/>
      <c r="RXT140" s="83"/>
      <c r="RXU140" s="83"/>
      <c r="RXV140" s="83"/>
      <c r="RXW140" s="83"/>
      <c r="RXX140" s="83"/>
      <c r="RXY140" s="83"/>
      <c r="RXZ140" s="83"/>
      <c r="RYA140" s="83"/>
      <c r="RYB140" s="83"/>
      <c r="RYC140" s="83"/>
      <c r="RYD140" s="83"/>
      <c r="RYE140" s="83"/>
      <c r="RYF140" s="83"/>
      <c r="RYG140" s="83"/>
      <c r="RYH140" s="83"/>
      <c r="RYI140" s="83"/>
      <c r="RYJ140" s="83"/>
      <c r="RYK140" s="83"/>
      <c r="RYL140" s="83"/>
      <c r="RYM140" s="83"/>
      <c r="RYN140" s="83"/>
      <c r="RYO140" s="83"/>
      <c r="RYP140" s="83"/>
      <c r="RYQ140" s="83"/>
      <c r="RYR140" s="83"/>
      <c r="RYS140" s="83"/>
      <c r="RYT140" s="83"/>
      <c r="RYU140" s="83"/>
      <c r="RYV140" s="83"/>
      <c r="RYW140" s="83"/>
      <c r="RYX140" s="83"/>
      <c r="RYY140" s="83"/>
      <c r="RYZ140" s="83"/>
      <c r="RZA140" s="83"/>
      <c r="RZB140" s="83"/>
      <c r="RZC140" s="83"/>
      <c r="RZD140" s="83"/>
      <c r="RZE140" s="83"/>
      <c r="RZF140" s="83"/>
      <c r="RZG140" s="83"/>
      <c r="RZH140" s="83"/>
      <c r="RZI140" s="83"/>
      <c r="RZJ140" s="83"/>
      <c r="RZK140" s="83"/>
      <c r="RZL140" s="83"/>
      <c r="RZM140" s="83"/>
      <c r="RZN140" s="83"/>
      <c r="RZO140" s="83"/>
      <c r="RZP140" s="83"/>
      <c r="RZQ140" s="83"/>
      <c r="RZR140" s="83"/>
      <c r="RZS140" s="83"/>
      <c r="RZT140" s="83"/>
      <c r="RZU140" s="83"/>
      <c r="RZV140" s="83"/>
      <c r="RZW140" s="83"/>
      <c r="RZX140" s="83"/>
      <c r="RZY140" s="83"/>
      <c r="RZZ140" s="83"/>
      <c r="SAA140" s="83"/>
      <c r="SAB140" s="83"/>
      <c r="SAC140" s="83"/>
      <c r="SAD140" s="83"/>
      <c r="SAE140" s="83"/>
      <c r="SAF140" s="83"/>
      <c r="SAG140" s="83"/>
      <c r="SAH140" s="83"/>
      <c r="SAI140" s="83"/>
      <c r="SAJ140" s="83"/>
      <c r="SAK140" s="83"/>
      <c r="SAL140" s="83"/>
      <c r="SAM140" s="83"/>
      <c r="SAN140" s="83"/>
      <c r="SAO140" s="83"/>
      <c r="SAP140" s="83"/>
      <c r="SAQ140" s="83"/>
      <c r="SAR140" s="83"/>
      <c r="SAS140" s="83"/>
      <c r="SAT140" s="83"/>
      <c r="SAU140" s="83"/>
      <c r="SAV140" s="83"/>
      <c r="SAW140" s="83"/>
      <c r="SAX140" s="83"/>
      <c r="SAY140" s="83"/>
      <c r="SAZ140" s="83"/>
      <c r="SBA140" s="83"/>
      <c r="SBB140" s="83"/>
      <c r="SBC140" s="83"/>
      <c r="SBD140" s="83"/>
      <c r="SBE140" s="83"/>
      <c r="SBF140" s="83"/>
      <c r="SBG140" s="83"/>
      <c r="SBH140" s="83"/>
      <c r="SBI140" s="83"/>
      <c r="SBJ140" s="83"/>
      <c r="SBK140" s="83"/>
      <c r="SBL140" s="83"/>
      <c r="SBM140" s="83"/>
      <c r="SBN140" s="83"/>
      <c r="SBO140" s="83"/>
      <c r="SBP140" s="83"/>
      <c r="SBQ140" s="83"/>
      <c r="SBR140" s="83"/>
      <c r="SBS140" s="83"/>
      <c r="SBT140" s="83"/>
      <c r="SBU140" s="83"/>
      <c r="SBV140" s="83"/>
      <c r="SBW140" s="83"/>
      <c r="SBX140" s="83"/>
      <c r="SBY140" s="83"/>
      <c r="SBZ140" s="83"/>
      <c r="SCA140" s="83"/>
      <c r="SCB140" s="83"/>
      <c r="SCC140" s="83"/>
      <c r="SCD140" s="83"/>
      <c r="SCE140" s="83"/>
      <c r="SCF140" s="83"/>
      <c r="SCG140" s="83"/>
      <c r="SCH140" s="83"/>
      <c r="SCI140" s="83"/>
      <c r="SCJ140" s="83"/>
      <c r="SCK140" s="83"/>
      <c r="SCL140" s="83"/>
      <c r="SCM140" s="83"/>
      <c r="SCN140" s="83"/>
      <c r="SCO140" s="83"/>
      <c r="SCP140" s="83"/>
      <c r="SCQ140" s="83"/>
      <c r="SCR140" s="83"/>
      <c r="SCS140" s="83"/>
      <c r="SCT140" s="83"/>
      <c r="SCU140" s="83"/>
      <c r="SCV140" s="83"/>
      <c r="SCW140" s="83"/>
      <c r="SCX140" s="83"/>
      <c r="SCY140" s="83"/>
      <c r="SCZ140" s="83"/>
      <c r="SDA140" s="83"/>
      <c r="SDB140" s="83"/>
      <c r="SDC140" s="83"/>
      <c r="SDD140" s="83"/>
      <c r="SDE140" s="83"/>
      <c r="SDF140" s="83"/>
      <c r="SDG140" s="83"/>
      <c r="SDH140" s="83"/>
      <c r="SDI140" s="83"/>
      <c r="SDJ140" s="83"/>
      <c r="SDK140" s="83"/>
      <c r="SDL140" s="83"/>
      <c r="SDM140" s="83"/>
      <c r="SDN140" s="83"/>
      <c r="SDO140" s="83"/>
      <c r="SDP140" s="83"/>
      <c r="SDQ140" s="83"/>
      <c r="SDR140" s="83"/>
      <c r="SDS140" s="83"/>
      <c r="SDT140" s="83"/>
      <c r="SDU140" s="83"/>
      <c r="SDV140" s="83"/>
      <c r="SDW140" s="83"/>
      <c r="SDX140" s="83"/>
      <c r="SDY140" s="83"/>
      <c r="SDZ140" s="83"/>
      <c r="SEA140" s="83"/>
      <c r="SEB140" s="83"/>
      <c r="SEC140" s="83"/>
      <c r="SED140" s="83"/>
      <c r="SEE140" s="83"/>
      <c r="SEF140" s="83"/>
      <c r="SEG140" s="83"/>
      <c r="SEH140" s="83"/>
      <c r="SEI140" s="83"/>
      <c r="SEJ140" s="83"/>
      <c r="SEK140" s="83"/>
      <c r="SEL140" s="83"/>
      <c r="SEM140" s="83"/>
      <c r="SEN140" s="83"/>
      <c r="SEO140" s="83"/>
      <c r="SEP140" s="83"/>
      <c r="SEQ140" s="83"/>
      <c r="SER140" s="83"/>
      <c r="SES140" s="83"/>
      <c r="SET140" s="83"/>
      <c r="SEU140" s="83"/>
      <c r="SEV140" s="83"/>
      <c r="SEW140" s="83"/>
      <c r="SEX140" s="83"/>
      <c r="SEY140" s="83"/>
      <c r="SEZ140" s="83"/>
      <c r="SFA140" s="83"/>
      <c r="SFB140" s="83"/>
      <c r="SFC140" s="83"/>
      <c r="SFD140" s="83"/>
      <c r="SFE140" s="83"/>
      <c r="SFF140" s="83"/>
      <c r="SFG140" s="83"/>
      <c r="SFH140" s="83"/>
      <c r="SFI140" s="83"/>
      <c r="SFJ140" s="83"/>
      <c r="SFK140" s="83"/>
      <c r="SFL140" s="83"/>
      <c r="SFM140" s="83"/>
      <c r="SFN140" s="83"/>
      <c r="SFO140" s="83"/>
      <c r="SFP140" s="83"/>
      <c r="SFQ140" s="83"/>
      <c r="SFR140" s="83"/>
      <c r="SFS140" s="83"/>
      <c r="SFT140" s="83"/>
      <c r="SFU140" s="83"/>
      <c r="SFV140" s="83"/>
      <c r="SFW140" s="83"/>
      <c r="SFX140" s="83"/>
      <c r="SFY140" s="83"/>
      <c r="SFZ140" s="83"/>
      <c r="SGA140" s="83"/>
      <c r="SGB140" s="83"/>
      <c r="SGC140" s="83"/>
      <c r="SGD140" s="83"/>
      <c r="SGE140" s="83"/>
      <c r="SGF140" s="83"/>
      <c r="SGG140" s="83"/>
      <c r="SGH140" s="83"/>
      <c r="SGI140" s="83"/>
      <c r="SGJ140" s="83"/>
      <c r="SGK140" s="83"/>
      <c r="SGL140" s="83"/>
      <c r="SGM140" s="83"/>
      <c r="SGN140" s="83"/>
      <c r="SGO140" s="83"/>
      <c r="SGP140" s="83"/>
      <c r="SGQ140" s="83"/>
      <c r="SGR140" s="83"/>
      <c r="SGS140" s="83"/>
      <c r="SGT140" s="83"/>
      <c r="SGU140" s="83"/>
      <c r="SGV140" s="83"/>
      <c r="SGW140" s="83"/>
      <c r="SGX140" s="83"/>
      <c r="SGY140" s="83"/>
      <c r="SGZ140" s="83"/>
      <c r="SHA140" s="83"/>
      <c r="SHB140" s="83"/>
      <c r="SHC140" s="83"/>
      <c r="SHD140" s="83"/>
      <c r="SHE140" s="83"/>
      <c r="SHF140" s="83"/>
      <c r="SHG140" s="83"/>
      <c r="SHH140" s="83"/>
      <c r="SHI140" s="83"/>
      <c r="SHJ140" s="83"/>
      <c r="SHK140" s="83"/>
      <c r="SHL140" s="83"/>
      <c r="SHM140" s="83"/>
      <c r="SHN140" s="83"/>
      <c r="SHO140" s="83"/>
      <c r="SHP140" s="83"/>
      <c r="SHQ140" s="83"/>
      <c r="SHR140" s="83"/>
      <c r="SHS140" s="83"/>
      <c r="SHT140" s="83"/>
      <c r="SHU140" s="83"/>
      <c r="SHV140" s="83"/>
      <c r="SHW140" s="83"/>
      <c r="SHX140" s="83"/>
      <c r="SHY140" s="83"/>
      <c r="SHZ140" s="83"/>
      <c r="SIA140" s="83"/>
      <c r="SIB140" s="83"/>
      <c r="SIC140" s="83"/>
      <c r="SID140" s="83"/>
      <c r="SIE140" s="83"/>
      <c r="SIF140" s="83"/>
      <c r="SIG140" s="83"/>
      <c r="SIH140" s="83"/>
      <c r="SII140" s="83"/>
      <c r="SIJ140" s="83"/>
      <c r="SIK140" s="83"/>
      <c r="SIL140" s="83"/>
      <c r="SIM140" s="83"/>
      <c r="SIN140" s="83"/>
      <c r="SIO140" s="83"/>
      <c r="SIP140" s="83"/>
      <c r="SIQ140" s="83"/>
      <c r="SIR140" s="83"/>
      <c r="SIS140" s="83"/>
      <c r="SIT140" s="83"/>
      <c r="SIU140" s="83"/>
      <c r="SIV140" s="83"/>
      <c r="SIW140" s="83"/>
      <c r="SIX140" s="83"/>
      <c r="SIY140" s="83"/>
      <c r="SIZ140" s="83"/>
      <c r="SJA140" s="83"/>
      <c r="SJB140" s="83"/>
      <c r="SJC140" s="83"/>
      <c r="SJD140" s="83"/>
      <c r="SJE140" s="83"/>
      <c r="SJF140" s="83"/>
      <c r="SJG140" s="83"/>
      <c r="SJH140" s="83"/>
      <c r="SJI140" s="83"/>
      <c r="SJJ140" s="83"/>
      <c r="SJK140" s="83"/>
      <c r="SJL140" s="83"/>
      <c r="SJM140" s="83"/>
      <c r="SJN140" s="83"/>
      <c r="SJO140" s="83"/>
      <c r="SJP140" s="83"/>
      <c r="SJQ140" s="83"/>
      <c r="SJR140" s="83"/>
      <c r="SJS140" s="83"/>
      <c r="SJT140" s="83"/>
      <c r="SJU140" s="83"/>
      <c r="SJV140" s="83"/>
      <c r="SJW140" s="83"/>
      <c r="SJX140" s="83"/>
      <c r="SJY140" s="83"/>
      <c r="SJZ140" s="83"/>
      <c r="SKA140" s="83"/>
      <c r="SKB140" s="83"/>
      <c r="SKC140" s="83"/>
      <c r="SKD140" s="83"/>
      <c r="SKE140" s="83"/>
      <c r="SKF140" s="83"/>
      <c r="SKG140" s="83"/>
      <c r="SKH140" s="83"/>
      <c r="SKI140" s="83"/>
      <c r="SKJ140" s="83"/>
      <c r="SKK140" s="83"/>
      <c r="SKL140" s="83"/>
      <c r="SKM140" s="83"/>
      <c r="SKN140" s="83"/>
      <c r="SKO140" s="83"/>
      <c r="SKP140" s="83"/>
      <c r="SKQ140" s="83"/>
      <c r="SKR140" s="83"/>
      <c r="SKS140" s="83"/>
      <c r="SKT140" s="83"/>
      <c r="SKU140" s="83"/>
      <c r="SKV140" s="83"/>
      <c r="SKW140" s="83"/>
      <c r="SKX140" s="83"/>
      <c r="SKY140" s="83"/>
      <c r="SKZ140" s="83"/>
      <c r="SLA140" s="83"/>
      <c r="SLB140" s="83"/>
      <c r="SLC140" s="83"/>
      <c r="SLD140" s="83"/>
      <c r="SLE140" s="83"/>
      <c r="SLF140" s="83"/>
      <c r="SLG140" s="83"/>
      <c r="SLH140" s="83"/>
      <c r="SLI140" s="83"/>
      <c r="SLJ140" s="83"/>
      <c r="SLK140" s="83"/>
      <c r="SLL140" s="83"/>
      <c r="SLM140" s="83"/>
      <c r="SLN140" s="83"/>
      <c r="SLO140" s="83"/>
      <c r="SLP140" s="83"/>
      <c r="SLQ140" s="83"/>
      <c r="SLR140" s="83"/>
      <c r="SLS140" s="83"/>
      <c r="SLT140" s="83"/>
      <c r="SLU140" s="83"/>
      <c r="SLV140" s="83"/>
      <c r="SLW140" s="83"/>
      <c r="SLX140" s="83"/>
      <c r="SLY140" s="83"/>
      <c r="SLZ140" s="83"/>
      <c r="SMA140" s="83"/>
      <c r="SMB140" s="83"/>
      <c r="SMC140" s="83"/>
      <c r="SMD140" s="83"/>
      <c r="SME140" s="83"/>
      <c r="SMF140" s="83"/>
      <c r="SMG140" s="83"/>
      <c r="SMH140" s="83"/>
      <c r="SMI140" s="83"/>
      <c r="SMJ140" s="83"/>
      <c r="SMK140" s="83"/>
      <c r="SML140" s="83"/>
      <c r="SMM140" s="83"/>
      <c r="SMN140" s="83"/>
      <c r="SMO140" s="83"/>
      <c r="SMP140" s="83"/>
      <c r="SMQ140" s="83"/>
      <c r="SMR140" s="83"/>
      <c r="SMS140" s="83"/>
      <c r="SMT140" s="83"/>
      <c r="SMU140" s="83"/>
      <c r="SMV140" s="83"/>
      <c r="SMW140" s="83"/>
      <c r="SMX140" s="83"/>
      <c r="SMY140" s="83"/>
      <c r="SMZ140" s="83"/>
      <c r="SNA140" s="83"/>
      <c r="SNB140" s="83"/>
      <c r="SNC140" s="83"/>
      <c r="SND140" s="83"/>
      <c r="SNE140" s="83"/>
      <c r="SNF140" s="83"/>
      <c r="SNG140" s="83"/>
      <c r="SNH140" s="83"/>
      <c r="SNI140" s="83"/>
      <c r="SNJ140" s="83"/>
      <c r="SNK140" s="83"/>
      <c r="SNL140" s="83"/>
      <c r="SNM140" s="83"/>
      <c r="SNN140" s="83"/>
      <c r="SNO140" s="83"/>
      <c r="SNP140" s="83"/>
      <c r="SNQ140" s="83"/>
      <c r="SNR140" s="83"/>
      <c r="SNS140" s="83"/>
      <c r="SNT140" s="83"/>
      <c r="SNU140" s="83"/>
      <c r="SNV140" s="83"/>
      <c r="SNW140" s="83"/>
      <c r="SNX140" s="83"/>
      <c r="SNY140" s="83"/>
      <c r="SNZ140" s="83"/>
      <c r="SOA140" s="83"/>
      <c r="SOB140" s="83"/>
      <c r="SOC140" s="83"/>
      <c r="SOD140" s="83"/>
      <c r="SOE140" s="83"/>
      <c r="SOF140" s="83"/>
      <c r="SOG140" s="83"/>
      <c r="SOH140" s="83"/>
      <c r="SOI140" s="83"/>
      <c r="SOJ140" s="83"/>
      <c r="SOK140" s="83"/>
      <c r="SOL140" s="83"/>
      <c r="SOM140" s="83"/>
      <c r="SON140" s="83"/>
      <c r="SOO140" s="83"/>
      <c r="SOP140" s="83"/>
      <c r="SOQ140" s="83"/>
      <c r="SOR140" s="83"/>
      <c r="SOS140" s="83"/>
      <c r="SOT140" s="83"/>
      <c r="SOU140" s="83"/>
      <c r="SOV140" s="83"/>
      <c r="SOW140" s="83"/>
      <c r="SOX140" s="83"/>
      <c r="SOY140" s="83"/>
      <c r="SOZ140" s="83"/>
      <c r="SPA140" s="83"/>
      <c r="SPB140" s="83"/>
      <c r="SPC140" s="83"/>
      <c r="SPD140" s="83"/>
      <c r="SPE140" s="83"/>
      <c r="SPF140" s="83"/>
      <c r="SPG140" s="83"/>
      <c r="SPH140" s="83"/>
      <c r="SPI140" s="83"/>
      <c r="SPJ140" s="83"/>
      <c r="SPK140" s="83"/>
      <c r="SPL140" s="83"/>
      <c r="SPM140" s="83"/>
      <c r="SPN140" s="83"/>
      <c r="SPO140" s="83"/>
      <c r="SPP140" s="83"/>
      <c r="SPQ140" s="83"/>
      <c r="SPR140" s="83"/>
      <c r="SPS140" s="83"/>
      <c r="SPT140" s="83"/>
      <c r="SPU140" s="83"/>
      <c r="SPV140" s="83"/>
      <c r="SPW140" s="83"/>
      <c r="SPX140" s="83"/>
      <c r="SPY140" s="83"/>
      <c r="SPZ140" s="83"/>
      <c r="SQA140" s="83"/>
      <c r="SQB140" s="83"/>
      <c r="SQC140" s="83"/>
      <c r="SQD140" s="83"/>
      <c r="SQE140" s="83"/>
      <c r="SQF140" s="83"/>
      <c r="SQG140" s="83"/>
      <c r="SQH140" s="83"/>
      <c r="SQI140" s="83"/>
      <c r="SQJ140" s="83"/>
      <c r="SQK140" s="83"/>
      <c r="SQL140" s="83"/>
      <c r="SQM140" s="83"/>
      <c r="SQN140" s="83"/>
      <c r="SQO140" s="83"/>
      <c r="SQP140" s="83"/>
      <c r="SQQ140" s="83"/>
      <c r="SQR140" s="83"/>
      <c r="SQS140" s="83"/>
      <c r="SQT140" s="83"/>
      <c r="SQU140" s="83"/>
      <c r="SQV140" s="83"/>
      <c r="SQW140" s="83"/>
      <c r="SQX140" s="83"/>
      <c r="SQY140" s="83"/>
      <c r="SQZ140" s="83"/>
      <c r="SRA140" s="83"/>
      <c r="SRB140" s="83"/>
      <c r="SRC140" s="83"/>
      <c r="SRD140" s="83"/>
      <c r="SRE140" s="83"/>
      <c r="SRF140" s="83"/>
      <c r="SRG140" s="83"/>
      <c r="SRH140" s="83"/>
      <c r="SRI140" s="83"/>
      <c r="SRJ140" s="83"/>
      <c r="SRK140" s="83"/>
      <c r="SRL140" s="83"/>
      <c r="SRM140" s="83"/>
      <c r="SRN140" s="83"/>
      <c r="SRO140" s="83"/>
      <c r="SRP140" s="83"/>
      <c r="SRQ140" s="83"/>
      <c r="SRR140" s="83"/>
      <c r="SRS140" s="83"/>
      <c r="SRT140" s="83"/>
      <c r="SRU140" s="83"/>
      <c r="SRV140" s="83"/>
      <c r="SRW140" s="83"/>
      <c r="SRX140" s="83"/>
      <c r="SRY140" s="83"/>
      <c r="SRZ140" s="83"/>
      <c r="SSA140" s="83"/>
      <c r="SSB140" s="83"/>
      <c r="SSC140" s="83"/>
      <c r="SSD140" s="83"/>
      <c r="SSE140" s="83"/>
      <c r="SSF140" s="83"/>
      <c r="SSG140" s="83"/>
      <c r="SSH140" s="83"/>
      <c r="SSI140" s="83"/>
      <c r="SSJ140" s="83"/>
      <c r="SSK140" s="83"/>
      <c r="SSL140" s="83"/>
      <c r="SSM140" s="83"/>
      <c r="SSN140" s="83"/>
      <c r="SSO140" s="83"/>
      <c r="SSP140" s="83"/>
      <c r="SSQ140" s="83"/>
      <c r="SSR140" s="83"/>
      <c r="SSS140" s="83"/>
      <c r="SST140" s="83"/>
      <c r="SSU140" s="83"/>
      <c r="SSV140" s="83"/>
      <c r="SSW140" s="83"/>
      <c r="SSX140" s="83"/>
      <c r="SSY140" s="83"/>
      <c r="SSZ140" s="83"/>
      <c r="STA140" s="83"/>
      <c r="STB140" s="83"/>
      <c r="STC140" s="83"/>
      <c r="STD140" s="83"/>
      <c r="STE140" s="83"/>
      <c r="STF140" s="83"/>
      <c r="STG140" s="83"/>
      <c r="STH140" s="83"/>
      <c r="STI140" s="83"/>
      <c r="STJ140" s="83"/>
      <c r="STK140" s="83"/>
      <c r="STL140" s="83"/>
      <c r="STM140" s="83"/>
      <c r="STN140" s="83"/>
      <c r="STO140" s="83"/>
      <c r="STP140" s="83"/>
      <c r="STQ140" s="83"/>
      <c r="STR140" s="83"/>
      <c r="STS140" s="83"/>
      <c r="STT140" s="83"/>
      <c r="STU140" s="83"/>
      <c r="STV140" s="83"/>
      <c r="STW140" s="83"/>
      <c r="STX140" s="83"/>
      <c r="STY140" s="83"/>
      <c r="STZ140" s="83"/>
      <c r="SUA140" s="83"/>
      <c r="SUB140" s="83"/>
      <c r="SUC140" s="83"/>
      <c r="SUD140" s="83"/>
      <c r="SUE140" s="83"/>
      <c r="SUF140" s="83"/>
      <c r="SUG140" s="83"/>
      <c r="SUH140" s="83"/>
      <c r="SUI140" s="83"/>
      <c r="SUJ140" s="83"/>
      <c r="SUK140" s="83"/>
      <c r="SUL140" s="83"/>
      <c r="SUM140" s="83"/>
      <c r="SUN140" s="83"/>
      <c r="SUO140" s="83"/>
      <c r="SUP140" s="83"/>
      <c r="SUQ140" s="83"/>
      <c r="SUR140" s="83"/>
      <c r="SUS140" s="83"/>
      <c r="SUT140" s="83"/>
      <c r="SUU140" s="83"/>
      <c r="SUV140" s="83"/>
      <c r="SUW140" s="83"/>
      <c r="SUX140" s="83"/>
      <c r="SUY140" s="83"/>
      <c r="SUZ140" s="83"/>
      <c r="SVA140" s="83"/>
      <c r="SVB140" s="83"/>
      <c r="SVC140" s="83"/>
      <c r="SVD140" s="83"/>
      <c r="SVE140" s="83"/>
      <c r="SVF140" s="83"/>
      <c r="SVG140" s="83"/>
      <c r="SVH140" s="83"/>
      <c r="SVI140" s="83"/>
      <c r="SVJ140" s="83"/>
      <c r="SVK140" s="83"/>
      <c r="SVL140" s="83"/>
      <c r="SVM140" s="83"/>
      <c r="SVN140" s="83"/>
      <c r="SVO140" s="83"/>
      <c r="SVP140" s="83"/>
      <c r="SVQ140" s="83"/>
      <c r="SVR140" s="83"/>
      <c r="SVS140" s="83"/>
      <c r="SVT140" s="83"/>
      <c r="SVU140" s="83"/>
      <c r="SVV140" s="83"/>
      <c r="SVW140" s="83"/>
      <c r="SVX140" s="83"/>
      <c r="SVY140" s="83"/>
      <c r="SVZ140" s="83"/>
      <c r="SWA140" s="83"/>
      <c r="SWB140" s="83"/>
      <c r="SWC140" s="83"/>
      <c r="SWD140" s="83"/>
      <c r="SWE140" s="83"/>
      <c r="SWF140" s="83"/>
      <c r="SWG140" s="83"/>
      <c r="SWH140" s="83"/>
      <c r="SWI140" s="83"/>
      <c r="SWJ140" s="83"/>
      <c r="SWK140" s="83"/>
      <c r="SWL140" s="83"/>
      <c r="SWM140" s="83"/>
      <c r="SWN140" s="83"/>
      <c r="SWO140" s="83"/>
      <c r="SWP140" s="83"/>
      <c r="SWQ140" s="83"/>
      <c r="SWR140" s="83"/>
      <c r="SWS140" s="83"/>
      <c r="SWT140" s="83"/>
      <c r="SWU140" s="83"/>
      <c r="SWV140" s="83"/>
      <c r="SWW140" s="83"/>
      <c r="SWX140" s="83"/>
      <c r="SWY140" s="83"/>
      <c r="SWZ140" s="83"/>
      <c r="SXA140" s="83"/>
      <c r="SXB140" s="83"/>
      <c r="SXC140" s="83"/>
      <c r="SXD140" s="83"/>
      <c r="SXE140" s="83"/>
      <c r="SXF140" s="83"/>
      <c r="SXG140" s="83"/>
      <c r="SXH140" s="83"/>
      <c r="SXI140" s="83"/>
      <c r="SXJ140" s="83"/>
      <c r="SXK140" s="83"/>
      <c r="SXL140" s="83"/>
      <c r="SXM140" s="83"/>
      <c r="SXN140" s="83"/>
      <c r="SXO140" s="83"/>
      <c r="SXP140" s="83"/>
      <c r="SXQ140" s="83"/>
      <c r="SXR140" s="83"/>
      <c r="SXS140" s="83"/>
      <c r="SXT140" s="83"/>
      <c r="SXU140" s="83"/>
      <c r="SXV140" s="83"/>
      <c r="SXW140" s="83"/>
      <c r="SXX140" s="83"/>
      <c r="SXY140" s="83"/>
      <c r="SXZ140" s="83"/>
      <c r="SYA140" s="83"/>
      <c r="SYB140" s="83"/>
      <c r="SYC140" s="83"/>
      <c r="SYD140" s="83"/>
      <c r="SYE140" s="83"/>
      <c r="SYF140" s="83"/>
      <c r="SYG140" s="83"/>
      <c r="SYH140" s="83"/>
      <c r="SYI140" s="83"/>
      <c r="SYJ140" s="83"/>
      <c r="SYK140" s="83"/>
      <c r="SYL140" s="83"/>
      <c r="SYM140" s="83"/>
      <c r="SYN140" s="83"/>
      <c r="SYO140" s="83"/>
      <c r="SYP140" s="83"/>
      <c r="SYQ140" s="83"/>
      <c r="SYR140" s="83"/>
      <c r="SYS140" s="83"/>
      <c r="SYT140" s="83"/>
      <c r="SYU140" s="83"/>
      <c r="SYV140" s="83"/>
      <c r="SYW140" s="83"/>
      <c r="SYX140" s="83"/>
      <c r="SYY140" s="83"/>
      <c r="SYZ140" s="83"/>
      <c r="SZA140" s="83"/>
      <c r="SZB140" s="83"/>
      <c r="SZC140" s="83"/>
      <c r="SZD140" s="83"/>
      <c r="SZE140" s="83"/>
      <c r="SZF140" s="83"/>
      <c r="SZG140" s="83"/>
      <c r="SZH140" s="83"/>
      <c r="SZI140" s="83"/>
      <c r="SZJ140" s="83"/>
      <c r="SZK140" s="83"/>
      <c r="SZL140" s="83"/>
      <c r="SZM140" s="83"/>
      <c r="SZN140" s="83"/>
      <c r="SZO140" s="83"/>
      <c r="SZP140" s="83"/>
      <c r="SZQ140" s="83"/>
      <c r="SZR140" s="83"/>
      <c r="SZS140" s="83"/>
      <c r="SZT140" s="83"/>
      <c r="SZU140" s="83"/>
      <c r="SZV140" s="83"/>
      <c r="SZW140" s="83"/>
      <c r="SZX140" s="83"/>
      <c r="SZY140" s="83"/>
      <c r="SZZ140" s="83"/>
      <c r="TAA140" s="83"/>
      <c r="TAB140" s="83"/>
      <c r="TAC140" s="83"/>
      <c r="TAD140" s="83"/>
      <c r="TAE140" s="83"/>
      <c r="TAF140" s="83"/>
      <c r="TAG140" s="83"/>
      <c r="TAH140" s="83"/>
      <c r="TAI140" s="83"/>
      <c r="TAJ140" s="83"/>
      <c r="TAK140" s="83"/>
      <c r="TAL140" s="83"/>
      <c r="TAM140" s="83"/>
      <c r="TAN140" s="83"/>
      <c r="TAO140" s="83"/>
      <c r="TAP140" s="83"/>
      <c r="TAQ140" s="83"/>
      <c r="TAR140" s="83"/>
      <c r="TAS140" s="83"/>
      <c r="TAT140" s="83"/>
      <c r="TAU140" s="83"/>
      <c r="TAV140" s="83"/>
      <c r="TAW140" s="83"/>
      <c r="TAX140" s="83"/>
      <c r="TAY140" s="83"/>
      <c r="TAZ140" s="83"/>
      <c r="TBA140" s="83"/>
      <c r="TBB140" s="83"/>
      <c r="TBC140" s="83"/>
      <c r="TBD140" s="83"/>
      <c r="TBE140" s="83"/>
      <c r="TBF140" s="83"/>
      <c r="TBG140" s="83"/>
      <c r="TBH140" s="83"/>
      <c r="TBI140" s="83"/>
      <c r="TBJ140" s="83"/>
      <c r="TBK140" s="83"/>
      <c r="TBL140" s="83"/>
      <c r="TBM140" s="83"/>
      <c r="TBN140" s="83"/>
      <c r="TBO140" s="83"/>
      <c r="TBP140" s="83"/>
      <c r="TBQ140" s="83"/>
      <c r="TBR140" s="83"/>
      <c r="TBS140" s="83"/>
      <c r="TBT140" s="83"/>
      <c r="TBU140" s="83"/>
      <c r="TBV140" s="83"/>
      <c r="TBW140" s="83"/>
      <c r="TBX140" s="83"/>
      <c r="TBY140" s="83"/>
      <c r="TBZ140" s="83"/>
      <c r="TCA140" s="83"/>
      <c r="TCB140" s="83"/>
      <c r="TCC140" s="83"/>
      <c r="TCD140" s="83"/>
      <c r="TCE140" s="83"/>
      <c r="TCF140" s="83"/>
      <c r="TCG140" s="83"/>
      <c r="TCH140" s="83"/>
      <c r="TCI140" s="83"/>
      <c r="TCJ140" s="83"/>
      <c r="TCK140" s="83"/>
      <c r="TCL140" s="83"/>
      <c r="TCM140" s="83"/>
      <c r="TCN140" s="83"/>
      <c r="TCO140" s="83"/>
      <c r="TCP140" s="83"/>
      <c r="TCQ140" s="83"/>
      <c r="TCR140" s="83"/>
      <c r="TCS140" s="83"/>
      <c r="TCT140" s="83"/>
      <c r="TCU140" s="83"/>
      <c r="TCV140" s="83"/>
      <c r="TCW140" s="83"/>
      <c r="TCX140" s="83"/>
      <c r="TCY140" s="83"/>
      <c r="TCZ140" s="83"/>
      <c r="TDA140" s="83"/>
      <c r="TDB140" s="83"/>
      <c r="TDC140" s="83"/>
      <c r="TDD140" s="83"/>
      <c r="TDE140" s="83"/>
      <c r="TDF140" s="83"/>
      <c r="TDG140" s="83"/>
      <c r="TDH140" s="83"/>
      <c r="TDI140" s="83"/>
      <c r="TDJ140" s="83"/>
      <c r="TDK140" s="83"/>
      <c r="TDL140" s="83"/>
      <c r="TDM140" s="83"/>
      <c r="TDN140" s="83"/>
      <c r="TDO140" s="83"/>
      <c r="TDP140" s="83"/>
      <c r="TDQ140" s="83"/>
      <c r="TDR140" s="83"/>
      <c r="TDS140" s="83"/>
      <c r="TDT140" s="83"/>
      <c r="TDU140" s="83"/>
      <c r="TDV140" s="83"/>
      <c r="TDW140" s="83"/>
      <c r="TDX140" s="83"/>
      <c r="TDY140" s="83"/>
      <c r="TDZ140" s="83"/>
      <c r="TEA140" s="83"/>
      <c r="TEB140" s="83"/>
      <c r="TEC140" s="83"/>
      <c r="TED140" s="83"/>
      <c r="TEE140" s="83"/>
      <c r="TEF140" s="83"/>
      <c r="TEG140" s="83"/>
      <c r="TEH140" s="83"/>
      <c r="TEI140" s="83"/>
      <c r="TEJ140" s="83"/>
      <c r="TEK140" s="83"/>
      <c r="TEL140" s="83"/>
      <c r="TEM140" s="83"/>
      <c r="TEN140" s="83"/>
      <c r="TEO140" s="83"/>
      <c r="TEP140" s="83"/>
      <c r="TEQ140" s="83"/>
      <c r="TER140" s="83"/>
      <c r="TES140" s="83"/>
      <c r="TET140" s="83"/>
      <c r="TEU140" s="83"/>
      <c r="TEV140" s="83"/>
      <c r="TEW140" s="83"/>
      <c r="TEX140" s="83"/>
      <c r="TEY140" s="83"/>
      <c r="TEZ140" s="83"/>
      <c r="TFA140" s="83"/>
      <c r="TFB140" s="83"/>
      <c r="TFC140" s="83"/>
      <c r="TFD140" s="83"/>
      <c r="TFE140" s="83"/>
      <c r="TFF140" s="83"/>
      <c r="TFG140" s="83"/>
      <c r="TFH140" s="83"/>
      <c r="TFI140" s="83"/>
      <c r="TFJ140" s="83"/>
      <c r="TFK140" s="83"/>
      <c r="TFL140" s="83"/>
      <c r="TFM140" s="83"/>
      <c r="TFN140" s="83"/>
      <c r="TFO140" s="83"/>
      <c r="TFP140" s="83"/>
      <c r="TFQ140" s="83"/>
      <c r="TFR140" s="83"/>
      <c r="TFS140" s="83"/>
      <c r="TFT140" s="83"/>
      <c r="TFU140" s="83"/>
      <c r="TFV140" s="83"/>
      <c r="TFW140" s="83"/>
      <c r="TFX140" s="83"/>
      <c r="TFY140" s="83"/>
      <c r="TFZ140" s="83"/>
      <c r="TGA140" s="83"/>
      <c r="TGB140" s="83"/>
      <c r="TGC140" s="83"/>
      <c r="TGD140" s="83"/>
      <c r="TGE140" s="83"/>
      <c r="TGF140" s="83"/>
      <c r="TGG140" s="83"/>
      <c r="TGH140" s="83"/>
      <c r="TGI140" s="83"/>
      <c r="TGJ140" s="83"/>
      <c r="TGK140" s="83"/>
      <c r="TGL140" s="83"/>
      <c r="TGM140" s="83"/>
      <c r="TGN140" s="83"/>
      <c r="TGO140" s="83"/>
      <c r="TGP140" s="83"/>
      <c r="TGQ140" s="83"/>
      <c r="TGR140" s="83"/>
      <c r="TGS140" s="83"/>
      <c r="TGT140" s="83"/>
      <c r="TGU140" s="83"/>
      <c r="TGV140" s="83"/>
      <c r="TGW140" s="83"/>
      <c r="TGX140" s="83"/>
      <c r="TGY140" s="83"/>
      <c r="TGZ140" s="83"/>
      <c r="THA140" s="83"/>
      <c r="THB140" s="83"/>
      <c r="THC140" s="83"/>
      <c r="THD140" s="83"/>
      <c r="THE140" s="83"/>
      <c r="THF140" s="83"/>
      <c r="THG140" s="83"/>
      <c r="THH140" s="83"/>
      <c r="THI140" s="83"/>
      <c r="THJ140" s="83"/>
      <c r="THK140" s="83"/>
      <c r="THL140" s="83"/>
      <c r="THM140" s="83"/>
      <c r="THN140" s="83"/>
      <c r="THO140" s="83"/>
      <c r="THP140" s="83"/>
      <c r="THQ140" s="83"/>
      <c r="THR140" s="83"/>
      <c r="THS140" s="83"/>
      <c r="THT140" s="83"/>
      <c r="THU140" s="83"/>
      <c r="THV140" s="83"/>
      <c r="THW140" s="83"/>
      <c r="THX140" s="83"/>
      <c r="THY140" s="83"/>
      <c r="THZ140" s="83"/>
      <c r="TIA140" s="83"/>
      <c r="TIB140" s="83"/>
      <c r="TIC140" s="83"/>
      <c r="TID140" s="83"/>
      <c r="TIE140" s="83"/>
      <c r="TIF140" s="83"/>
      <c r="TIG140" s="83"/>
      <c r="TIH140" s="83"/>
      <c r="TII140" s="83"/>
      <c r="TIJ140" s="83"/>
      <c r="TIK140" s="83"/>
      <c r="TIL140" s="83"/>
      <c r="TIM140" s="83"/>
      <c r="TIN140" s="83"/>
      <c r="TIO140" s="83"/>
      <c r="TIP140" s="83"/>
      <c r="TIQ140" s="83"/>
      <c r="TIR140" s="83"/>
      <c r="TIS140" s="83"/>
      <c r="TIT140" s="83"/>
      <c r="TIU140" s="83"/>
      <c r="TIV140" s="83"/>
      <c r="TIW140" s="83"/>
      <c r="TIX140" s="83"/>
      <c r="TIY140" s="83"/>
      <c r="TIZ140" s="83"/>
      <c r="TJA140" s="83"/>
      <c r="TJB140" s="83"/>
      <c r="TJC140" s="83"/>
      <c r="TJD140" s="83"/>
      <c r="TJE140" s="83"/>
      <c r="TJF140" s="83"/>
      <c r="TJG140" s="83"/>
      <c r="TJH140" s="83"/>
      <c r="TJI140" s="83"/>
      <c r="TJJ140" s="83"/>
      <c r="TJK140" s="83"/>
      <c r="TJL140" s="83"/>
      <c r="TJM140" s="83"/>
      <c r="TJN140" s="83"/>
      <c r="TJO140" s="83"/>
      <c r="TJP140" s="83"/>
      <c r="TJQ140" s="83"/>
      <c r="TJR140" s="83"/>
      <c r="TJS140" s="83"/>
      <c r="TJT140" s="83"/>
      <c r="TJU140" s="83"/>
      <c r="TJV140" s="83"/>
      <c r="TJW140" s="83"/>
      <c r="TJX140" s="83"/>
      <c r="TJY140" s="83"/>
      <c r="TJZ140" s="83"/>
      <c r="TKA140" s="83"/>
      <c r="TKB140" s="83"/>
      <c r="TKC140" s="83"/>
      <c r="TKD140" s="83"/>
      <c r="TKE140" s="83"/>
      <c r="TKF140" s="83"/>
      <c r="TKG140" s="83"/>
      <c r="TKH140" s="83"/>
      <c r="TKI140" s="83"/>
      <c r="TKJ140" s="83"/>
      <c r="TKK140" s="83"/>
      <c r="TKL140" s="83"/>
      <c r="TKM140" s="83"/>
      <c r="TKN140" s="83"/>
      <c r="TKO140" s="83"/>
      <c r="TKP140" s="83"/>
      <c r="TKQ140" s="83"/>
      <c r="TKR140" s="83"/>
      <c r="TKS140" s="83"/>
      <c r="TKT140" s="83"/>
      <c r="TKU140" s="83"/>
      <c r="TKV140" s="83"/>
      <c r="TKW140" s="83"/>
      <c r="TKX140" s="83"/>
      <c r="TKY140" s="83"/>
      <c r="TKZ140" s="83"/>
      <c r="TLA140" s="83"/>
      <c r="TLB140" s="83"/>
      <c r="TLC140" s="83"/>
      <c r="TLD140" s="83"/>
      <c r="TLE140" s="83"/>
      <c r="TLF140" s="83"/>
      <c r="TLG140" s="83"/>
      <c r="TLH140" s="83"/>
      <c r="TLI140" s="83"/>
      <c r="TLJ140" s="83"/>
      <c r="TLK140" s="83"/>
      <c r="TLL140" s="83"/>
      <c r="TLM140" s="83"/>
      <c r="TLN140" s="83"/>
      <c r="TLO140" s="83"/>
      <c r="TLP140" s="83"/>
      <c r="TLQ140" s="83"/>
      <c r="TLR140" s="83"/>
      <c r="TLS140" s="83"/>
      <c r="TLT140" s="83"/>
      <c r="TLU140" s="83"/>
      <c r="TLV140" s="83"/>
      <c r="TLW140" s="83"/>
      <c r="TLX140" s="83"/>
      <c r="TLY140" s="83"/>
      <c r="TLZ140" s="83"/>
      <c r="TMA140" s="83"/>
      <c r="TMB140" s="83"/>
      <c r="TMC140" s="83"/>
      <c r="TMD140" s="83"/>
      <c r="TME140" s="83"/>
      <c r="TMF140" s="83"/>
      <c r="TMG140" s="83"/>
      <c r="TMH140" s="83"/>
      <c r="TMI140" s="83"/>
      <c r="TMJ140" s="83"/>
      <c r="TMK140" s="83"/>
      <c r="TML140" s="83"/>
      <c r="TMM140" s="83"/>
      <c r="TMN140" s="83"/>
      <c r="TMO140" s="83"/>
      <c r="TMP140" s="83"/>
      <c r="TMQ140" s="83"/>
      <c r="TMR140" s="83"/>
      <c r="TMS140" s="83"/>
      <c r="TMT140" s="83"/>
      <c r="TMU140" s="83"/>
      <c r="TMV140" s="83"/>
      <c r="TMW140" s="83"/>
      <c r="TMX140" s="83"/>
      <c r="TMY140" s="83"/>
      <c r="TMZ140" s="83"/>
      <c r="TNA140" s="83"/>
      <c r="TNB140" s="83"/>
      <c r="TNC140" s="83"/>
      <c r="TND140" s="83"/>
      <c r="TNE140" s="83"/>
      <c r="TNF140" s="83"/>
      <c r="TNG140" s="83"/>
      <c r="TNH140" s="83"/>
      <c r="TNI140" s="83"/>
      <c r="TNJ140" s="83"/>
      <c r="TNK140" s="83"/>
      <c r="TNL140" s="83"/>
      <c r="TNM140" s="83"/>
      <c r="TNN140" s="83"/>
      <c r="TNO140" s="83"/>
      <c r="TNP140" s="83"/>
      <c r="TNQ140" s="83"/>
      <c r="TNR140" s="83"/>
      <c r="TNS140" s="83"/>
      <c r="TNT140" s="83"/>
      <c r="TNU140" s="83"/>
      <c r="TNV140" s="83"/>
      <c r="TNW140" s="83"/>
      <c r="TNX140" s="83"/>
      <c r="TNY140" s="83"/>
      <c r="TNZ140" s="83"/>
      <c r="TOA140" s="83"/>
      <c r="TOB140" s="83"/>
      <c r="TOC140" s="83"/>
      <c r="TOD140" s="83"/>
      <c r="TOE140" s="83"/>
      <c r="TOF140" s="83"/>
      <c r="TOG140" s="83"/>
      <c r="TOH140" s="83"/>
      <c r="TOI140" s="83"/>
      <c r="TOJ140" s="83"/>
      <c r="TOK140" s="83"/>
      <c r="TOL140" s="83"/>
      <c r="TOM140" s="83"/>
      <c r="TON140" s="83"/>
      <c r="TOO140" s="83"/>
      <c r="TOP140" s="83"/>
      <c r="TOQ140" s="83"/>
      <c r="TOR140" s="83"/>
      <c r="TOS140" s="83"/>
      <c r="TOT140" s="83"/>
      <c r="TOU140" s="83"/>
      <c r="TOV140" s="83"/>
      <c r="TOW140" s="83"/>
      <c r="TOX140" s="83"/>
      <c r="TOY140" s="83"/>
      <c r="TOZ140" s="83"/>
      <c r="TPA140" s="83"/>
      <c r="TPB140" s="83"/>
      <c r="TPC140" s="83"/>
      <c r="TPD140" s="83"/>
      <c r="TPE140" s="83"/>
      <c r="TPF140" s="83"/>
      <c r="TPG140" s="83"/>
      <c r="TPH140" s="83"/>
      <c r="TPI140" s="83"/>
      <c r="TPJ140" s="83"/>
      <c r="TPK140" s="83"/>
      <c r="TPL140" s="83"/>
      <c r="TPM140" s="83"/>
      <c r="TPN140" s="83"/>
      <c r="TPO140" s="83"/>
      <c r="TPP140" s="83"/>
      <c r="TPQ140" s="83"/>
      <c r="TPR140" s="83"/>
      <c r="TPS140" s="83"/>
      <c r="TPT140" s="83"/>
      <c r="TPU140" s="83"/>
      <c r="TPV140" s="83"/>
      <c r="TPW140" s="83"/>
      <c r="TPX140" s="83"/>
      <c r="TPY140" s="83"/>
      <c r="TPZ140" s="83"/>
      <c r="TQA140" s="83"/>
      <c r="TQB140" s="83"/>
      <c r="TQC140" s="83"/>
      <c r="TQD140" s="83"/>
      <c r="TQE140" s="83"/>
      <c r="TQF140" s="83"/>
      <c r="TQG140" s="83"/>
      <c r="TQH140" s="83"/>
      <c r="TQI140" s="83"/>
      <c r="TQJ140" s="83"/>
      <c r="TQK140" s="83"/>
      <c r="TQL140" s="83"/>
      <c r="TQM140" s="83"/>
      <c r="TQN140" s="83"/>
      <c r="TQO140" s="83"/>
      <c r="TQP140" s="83"/>
      <c r="TQQ140" s="83"/>
      <c r="TQR140" s="83"/>
      <c r="TQS140" s="83"/>
      <c r="TQT140" s="83"/>
      <c r="TQU140" s="83"/>
      <c r="TQV140" s="83"/>
      <c r="TQW140" s="83"/>
      <c r="TQX140" s="83"/>
      <c r="TQY140" s="83"/>
      <c r="TQZ140" s="83"/>
      <c r="TRA140" s="83"/>
      <c r="TRB140" s="83"/>
      <c r="TRC140" s="83"/>
      <c r="TRD140" s="83"/>
      <c r="TRE140" s="83"/>
      <c r="TRF140" s="83"/>
      <c r="TRG140" s="83"/>
      <c r="TRH140" s="83"/>
      <c r="TRI140" s="83"/>
      <c r="TRJ140" s="83"/>
      <c r="TRK140" s="83"/>
      <c r="TRL140" s="83"/>
      <c r="TRM140" s="83"/>
      <c r="TRN140" s="83"/>
      <c r="TRO140" s="83"/>
      <c r="TRP140" s="83"/>
      <c r="TRQ140" s="83"/>
      <c r="TRR140" s="83"/>
      <c r="TRS140" s="83"/>
      <c r="TRT140" s="83"/>
      <c r="TRU140" s="83"/>
      <c r="TRV140" s="83"/>
      <c r="TRW140" s="83"/>
      <c r="TRX140" s="83"/>
      <c r="TRY140" s="83"/>
      <c r="TRZ140" s="83"/>
      <c r="TSA140" s="83"/>
      <c r="TSB140" s="83"/>
      <c r="TSC140" s="83"/>
      <c r="TSD140" s="83"/>
      <c r="TSE140" s="83"/>
      <c r="TSF140" s="83"/>
      <c r="TSG140" s="83"/>
      <c r="TSH140" s="83"/>
      <c r="TSI140" s="83"/>
      <c r="TSJ140" s="83"/>
      <c r="TSK140" s="83"/>
      <c r="TSL140" s="83"/>
      <c r="TSM140" s="83"/>
      <c r="TSN140" s="83"/>
      <c r="TSO140" s="83"/>
      <c r="TSP140" s="83"/>
      <c r="TSQ140" s="83"/>
      <c r="TSR140" s="83"/>
      <c r="TSS140" s="83"/>
      <c r="TST140" s="83"/>
      <c r="TSU140" s="83"/>
      <c r="TSV140" s="83"/>
      <c r="TSW140" s="83"/>
      <c r="TSX140" s="83"/>
      <c r="TSY140" s="83"/>
      <c r="TSZ140" s="83"/>
      <c r="TTA140" s="83"/>
      <c r="TTB140" s="83"/>
      <c r="TTC140" s="83"/>
      <c r="TTD140" s="83"/>
      <c r="TTE140" s="83"/>
      <c r="TTF140" s="83"/>
      <c r="TTG140" s="83"/>
      <c r="TTH140" s="83"/>
      <c r="TTI140" s="83"/>
      <c r="TTJ140" s="83"/>
      <c r="TTK140" s="83"/>
      <c r="TTL140" s="83"/>
      <c r="TTM140" s="83"/>
      <c r="TTN140" s="83"/>
      <c r="TTO140" s="83"/>
      <c r="TTP140" s="83"/>
      <c r="TTQ140" s="83"/>
      <c r="TTR140" s="83"/>
      <c r="TTS140" s="83"/>
      <c r="TTT140" s="83"/>
      <c r="TTU140" s="83"/>
      <c r="TTV140" s="83"/>
      <c r="TTW140" s="83"/>
      <c r="TTX140" s="83"/>
      <c r="TTY140" s="83"/>
      <c r="TTZ140" s="83"/>
      <c r="TUA140" s="83"/>
      <c r="TUB140" s="83"/>
      <c r="TUC140" s="83"/>
      <c r="TUD140" s="83"/>
      <c r="TUE140" s="83"/>
      <c r="TUF140" s="83"/>
      <c r="TUG140" s="83"/>
      <c r="TUH140" s="83"/>
      <c r="TUI140" s="83"/>
      <c r="TUJ140" s="83"/>
      <c r="TUK140" s="83"/>
      <c r="TUL140" s="83"/>
      <c r="TUM140" s="83"/>
      <c r="TUN140" s="83"/>
      <c r="TUO140" s="83"/>
      <c r="TUP140" s="83"/>
      <c r="TUQ140" s="83"/>
      <c r="TUR140" s="83"/>
      <c r="TUS140" s="83"/>
      <c r="TUT140" s="83"/>
      <c r="TUU140" s="83"/>
      <c r="TUV140" s="83"/>
      <c r="TUW140" s="83"/>
      <c r="TUX140" s="83"/>
      <c r="TUY140" s="83"/>
      <c r="TUZ140" s="83"/>
      <c r="TVA140" s="83"/>
      <c r="TVB140" s="83"/>
      <c r="TVC140" s="83"/>
      <c r="TVD140" s="83"/>
      <c r="TVE140" s="83"/>
      <c r="TVF140" s="83"/>
      <c r="TVG140" s="83"/>
      <c r="TVH140" s="83"/>
      <c r="TVI140" s="83"/>
      <c r="TVJ140" s="83"/>
      <c r="TVK140" s="83"/>
      <c r="TVL140" s="83"/>
      <c r="TVM140" s="83"/>
      <c r="TVN140" s="83"/>
      <c r="TVO140" s="83"/>
      <c r="TVP140" s="83"/>
      <c r="TVQ140" s="83"/>
      <c r="TVR140" s="83"/>
      <c r="TVS140" s="83"/>
      <c r="TVT140" s="83"/>
      <c r="TVU140" s="83"/>
      <c r="TVV140" s="83"/>
      <c r="TVW140" s="83"/>
      <c r="TVX140" s="83"/>
      <c r="TVY140" s="83"/>
      <c r="TVZ140" s="83"/>
      <c r="TWA140" s="83"/>
      <c r="TWB140" s="83"/>
      <c r="TWC140" s="83"/>
      <c r="TWD140" s="83"/>
      <c r="TWE140" s="83"/>
      <c r="TWF140" s="83"/>
      <c r="TWG140" s="83"/>
      <c r="TWH140" s="83"/>
      <c r="TWI140" s="83"/>
      <c r="TWJ140" s="83"/>
      <c r="TWK140" s="83"/>
      <c r="TWL140" s="83"/>
      <c r="TWM140" s="83"/>
      <c r="TWN140" s="83"/>
      <c r="TWO140" s="83"/>
      <c r="TWP140" s="83"/>
      <c r="TWQ140" s="83"/>
      <c r="TWR140" s="83"/>
      <c r="TWS140" s="83"/>
      <c r="TWT140" s="83"/>
      <c r="TWU140" s="83"/>
      <c r="TWV140" s="83"/>
      <c r="TWW140" s="83"/>
      <c r="TWX140" s="83"/>
      <c r="TWY140" s="83"/>
      <c r="TWZ140" s="83"/>
      <c r="TXA140" s="83"/>
      <c r="TXB140" s="83"/>
      <c r="TXC140" s="83"/>
      <c r="TXD140" s="83"/>
      <c r="TXE140" s="83"/>
      <c r="TXF140" s="83"/>
      <c r="TXG140" s="83"/>
      <c r="TXH140" s="83"/>
      <c r="TXI140" s="83"/>
      <c r="TXJ140" s="83"/>
      <c r="TXK140" s="83"/>
      <c r="TXL140" s="83"/>
      <c r="TXM140" s="83"/>
      <c r="TXN140" s="83"/>
      <c r="TXO140" s="83"/>
      <c r="TXP140" s="83"/>
      <c r="TXQ140" s="83"/>
      <c r="TXR140" s="83"/>
      <c r="TXS140" s="83"/>
      <c r="TXT140" s="83"/>
      <c r="TXU140" s="83"/>
      <c r="TXV140" s="83"/>
      <c r="TXW140" s="83"/>
      <c r="TXX140" s="83"/>
      <c r="TXY140" s="83"/>
      <c r="TXZ140" s="83"/>
      <c r="TYA140" s="83"/>
      <c r="TYB140" s="83"/>
      <c r="TYC140" s="83"/>
      <c r="TYD140" s="83"/>
      <c r="TYE140" s="83"/>
      <c r="TYF140" s="83"/>
      <c r="TYG140" s="83"/>
      <c r="TYH140" s="83"/>
      <c r="TYI140" s="83"/>
      <c r="TYJ140" s="83"/>
      <c r="TYK140" s="83"/>
      <c r="TYL140" s="83"/>
      <c r="TYM140" s="83"/>
      <c r="TYN140" s="83"/>
      <c r="TYO140" s="83"/>
      <c r="TYP140" s="83"/>
      <c r="TYQ140" s="83"/>
      <c r="TYR140" s="83"/>
      <c r="TYS140" s="83"/>
      <c r="TYT140" s="83"/>
      <c r="TYU140" s="83"/>
      <c r="TYV140" s="83"/>
      <c r="TYW140" s="83"/>
      <c r="TYX140" s="83"/>
      <c r="TYY140" s="83"/>
      <c r="TYZ140" s="83"/>
      <c r="TZA140" s="83"/>
      <c r="TZB140" s="83"/>
      <c r="TZC140" s="83"/>
      <c r="TZD140" s="83"/>
      <c r="TZE140" s="83"/>
      <c r="TZF140" s="83"/>
      <c r="TZG140" s="83"/>
      <c r="TZH140" s="83"/>
      <c r="TZI140" s="83"/>
      <c r="TZJ140" s="83"/>
      <c r="TZK140" s="83"/>
      <c r="TZL140" s="83"/>
      <c r="TZM140" s="83"/>
      <c r="TZN140" s="83"/>
      <c r="TZO140" s="83"/>
      <c r="TZP140" s="83"/>
      <c r="TZQ140" s="83"/>
      <c r="TZR140" s="83"/>
      <c r="TZS140" s="83"/>
      <c r="TZT140" s="83"/>
      <c r="TZU140" s="83"/>
      <c r="TZV140" s="83"/>
      <c r="TZW140" s="83"/>
      <c r="TZX140" s="83"/>
      <c r="TZY140" s="83"/>
      <c r="TZZ140" s="83"/>
      <c r="UAA140" s="83"/>
      <c r="UAB140" s="83"/>
      <c r="UAC140" s="83"/>
      <c r="UAD140" s="83"/>
      <c r="UAE140" s="83"/>
      <c r="UAF140" s="83"/>
      <c r="UAG140" s="83"/>
      <c r="UAH140" s="83"/>
      <c r="UAI140" s="83"/>
      <c r="UAJ140" s="83"/>
      <c r="UAK140" s="83"/>
      <c r="UAL140" s="83"/>
      <c r="UAM140" s="83"/>
      <c r="UAN140" s="83"/>
      <c r="UAO140" s="83"/>
      <c r="UAP140" s="83"/>
      <c r="UAQ140" s="83"/>
      <c r="UAR140" s="83"/>
      <c r="UAS140" s="83"/>
      <c r="UAT140" s="83"/>
      <c r="UAU140" s="83"/>
      <c r="UAV140" s="83"/>
      <c r="UAW140" s="83"/>
      <c r="UAX140" s="83"/>
      <c r="UAY140" s="83"/>
      <c r="UAZ140" s="83"/>
      <c r="UBA140" s="83"/>
      <c r="UBB140" s="83"/>
      <c r="UBC140" s="83"/>
      <c r="UBD140" s="83"/>
      <c r="UBE140" s="83"/>
      <c r="UBF140" s="83"/>
      <c r="UBG140" s="83"/>
      <c r="UBH140" s="83"/>
      <c r="UBI140" s="83"/>
      <c r="UBJ140" s="83"/>
      <c r="UBK140" s="83"/>
      <c r="UBL140" s="83"/>
      <c r="UBM140" s="83"/>
      <c r="UBN140" s="83"/>
      <c r="UBO140" s="83"/>
      <c r="UBP140" s="83"/>
      <c r="UBQ140" s="83"/>
      <c r="UBR140" s="83"/>
      <c r="UBS140" s="83"/>
      <c r="UBT140" s="83"/>
      <c r="UBU140" s="83"/>
      <c r="UBV140" s="83"/>
      <c r="UBW140" s="83"/>
      <c r="UBX140" s="83"/>
      <c r="UBY140" s="83"/>
      <c r="UBZ140" s="83"/>
      <c r="UCA140" s="83"/>
      <c r="UCB140" s="83"/>
      <c r="UCC140" s="83"/>
      <c r="UCD140" s="83"/>
      <c r="UCE140" s="83"/>
      <c r="UCF140" s="83"/>
      <c r="UCG140" s="83"/>
      <c r="UCH140" s="83"/>
      <c r="UCI140" s="83"/>
      <c r="UCJ140" s="83"/>
      <c r="UCK140" s="83"/>
      <c r="UCL140" s="83"/>
      <c r="UCM140" s="83"/>
      <c r="UCN140" s="83"/>
      <c r="UCO140" s="83"/>
      <c r="UCP140" s="83"/>
      <c r="UCQ140" s="83"/>
      <c r="UCR140" s="83"/>
      <c r="UCS140" s="83"/>
      <c r="UCT140" s="83"/>
      <c r="UCU140" s="83"/>
      <c r="UCV140" s="83"/>
      <c r="UCW140" s="83"/>
      <c r="UCX140" s="83"/>
      <c r="UCY140" s="83"/>
      <c r="UCZ140" s="83"/>
      <c r="UDA140" s="83"/>
      <c r="UDB140" s="83"/>
      <c r="UDC140" s="83"/>
      <c r="UDD140" s="83"/>
      <c r="UDE140" s="83"/>
      <c r="UDF140" s="83"/>
      <c r="UDG140" s="83"/>
      <c r="UDH140" s="83"/>
      <c r="UDI140" s="83"/>
      <c r="UDJ140" s="83"/>
      <c r="UDK140" s="83"/>
      <c r="UDL140" s="83"/>
      <c r="UDM140" s="83"/>
      <c r="UDN140" s="83"/>
      <c r="UDO140" s="83"/>
      <c r="UDP140" s="83"/>
      <c r="UDQ140" s="83"/>
      <c r="UDR140" s="83"/>
      <c r="UDS140" s="83"/>
      <c r="UDT140" s="83"/>
      <c r="UDU140" s="83"/>
      <c r="UDV140" s="83"/>
      <c r="UDW140" s="83"/>
      <c r="UDX140" s="83"/>
      <c r="UDY140" s="83"/>
      <c r="UDZ140" s="83"/>
      <c r="UEA140" s="83"/>
      <c r="UEB140" s="83"/>
      <c r="UEC140" s="83"/>
      <c r="UED140" s="83"/>
      <c r="UEE140" s="83"/>
      <c r="UEF140" s="83"/>
      <c r="UEG140" s="83"/>
      <c r="UEH140" s="83"/>
      <c r="UEI140" s="83"/>
      <c r="UEJ140" s="83"/>
      <c r="UEK140" s="83"/>
      <c r="UEL140" s="83"/>
      <c r="UEM140" s="83"/>
      <c r="UEN140" s="83"/>
      <c r="UEO140" s="83"/>
      <c r="UEP140" s="83"/>
      <c r="UEQ140" s="83"/>
      <c r="UER140" s="83"/>
      <c r="UES140" s="83"/>
      <c r="UET140" s="83"/>
      <c r="UEU140" s="83"/>
      <c r="UEV140" s="83"/>
      <c r="UEW140" s="83"/>
      <c r="UEX140" s="83"/>
      <c r="UEY140" s="83"/>
      <c r="UEZ140" s="83"/>
      <c r="UFA140" s="83"/>
      <c r="UFB140" s="83"/>
      <c r="UFC140" s="83"/>
      <c r="UFD140" s="83"/>
      <c r="UFE140" s="83"/>
      <c r="UFF140" s="83"/>
      <c r="UFG140" s="83"/>
      <c r="UFH140" s="83"/>
      <c r="UFI140" s="83"/>
      <c r="UFJ140" s="83"/>
      <c r="UFK140" s="83"/>
      <c r="UFL140" s="83"/>
      <c r="UFM140" s="83"/>
      <c r="UFN140" s="83"/>
      <c r="UFO140" s="83"/>
      <c r="UFP140" s="83"/>
      <c r="UFQ140" s="83"/>
      <c r="UFR140" s="83"/>
      <c r="UFS140" s="83"/>
      <c r="UFT140" s="83"/>
      <c r="UFU140" s="83"/>
      <c r="UFV140" s="83"/>
      <c r="UFW140" s="83"/>
      <c r="UFX140" s="83"/>
      <c r="UFY140" s="83"/>
      <c r="UFZ140" s="83"/>
      <c r="UGA140" s="83"/>
      <c r="UGB140" s="83"/>
      <c r="UGC140" s="83"/>
      <c r="UGD140" s="83"/>
      <c r="UGE140" s="83"/>
      <c r="UGF140" s="83"/>
      <c r="UGG140" s="83"/>
      <c r="UGH140" s="83"/>
      <c r="UGI140" s="83"/>
      <c r="UGJ140" s="83"/>
      <c r="UGK140" s="83"/>
      <c r="UGL140" s="83"/>
      <c r="UGM140" s="83"/>
      <c r="UGN140" s="83"/>
      <c r="UGO140" s="83"/>
      <c r="UGP140" s="83"/>
      <c r="UGQ140" s="83"/>
      <c r="UGR140" s="83"/>
      <c r="UGS140" s="83"/>
      <c r="UGT140" s="83"/>
      <c r="UGU140" s="83"/>
      <c r="UGV140" s="83"/>
      <c r="UGW140" s="83"/>
      <c r="UGX140" s="83"/>
      <c r="UGY140" s="83"/>
      <c r="UGZ140" s="83"/>
      <c r="UHA140" s="83"/>
      <c r="UHB140" s="83"/>
      <c r="UHC140" s="83"/>
      <c r="UHD140" s="83"/>
      <c r="UHE140" s="83"/>
      <c r="UHF140" s="83"/>
      <c r="UHG140" s="83"/>
      <c r="UHH140" s="83"/>
      <c r="UHI140" s="83"/>
      <c r="UHJ140" s="83"/>
      <c r="UHK140" s="83"/>
      <c r="UHL140" s="83"/>
      <c r="UHM140" s="83"/>
      <c r="UHN140" s="83"/>
      <c r="UHO140" s="83"/>
      <c r="UHP140" s="83"/>
      <c r="UHQ140" s="83"/>
      <c r="UHR140" s="83"/>
      <c r="UHS140" s="83"/>
      <c r="UHT140" s="83"/>
      <c r="UHU140" s="83"/>
      <c r="UHV140" s="83"/>
      <c r="UHW140" s="83"/>
      <c r="UHX140" s="83"/>
      <c r="UHY140" s="83"/>
      <c r="UHZ140" s="83"/>
      <c r="UIA140" s="83"/>
      <c r="UIB140" s="83"/>
      <c r="UIC140" s="83"/>
      <c r="UID140" s="83"/>
      <c r="UIE140" s="83"/>
      <c r="UIF140" s="83"/>
      <c r="UIG140" s="83"/>
      <c r="UIH140" s="83"/>
      <c r="UII140" s="83"/>
      <c r="UIJ140" s="83"/>
      <c r="UIK140" s="83"/>
      <c r="UIL140" s="83"/>
      <c r="UIM140" s="83"/>
      <c r="UIN140" s="83"/>
      <c r="UIO140" s="83"/>
      <c r="UIP140" s="83"/>
      <c r="UIQ140" s="83"/>
      <c r="UIR140" s="83"/>
      <c r="UIS140" s="83"/>
      <c r="UIT140" s="83"/>
      <c r="UIU140" s="83"/>
      <c r="UIV140" s="83"/>
      <c r="UIW140" s="83"/>
      <c r="UIX140" s="83"/>
      <c r="UIY140" s="83"/>
      <c r="UIZ140" s="83"/>
      <c r="UJA140" s="83"/>
      <c r="UJB140" s="83"/>
      <c r="UJC140" s="83"/>
      <c r="UJD140" s="83"/>
      <c r="UJE140" s="83"/>
      <c r="UJF140" s="83"/>
      <c r="UJG140" s="83"/>
      <c r="UJH140" s="83"/>
      <c r="UJI140" s="83"/>
      <c r="UJJ140" s="83"/>
      <c r="UJK140" s="83"/>
      <c r="UJL140" s="83"/>
      <c r="UJM140" s="83"/>
      <c r="UJN140" s="83"/>
      <c r="UJO140" s="83"/>
      <c r="UJP140" s="83"/>
      <c r="UJQ140" s="83"/>
      <c r="UJR140" s="83"/>
      <c r="UJS140" s="83"/>
      <c r="UJT140" s="83"/>
      <c r="UJU140" s="83"/>
      <c r="UJV140" s="83"/>
      <c r="UJW140" s="83"/>
      <c r="UJX140" s="83"/>
      <c r="UJY140" s="83"/>
      <c r="UJZ140" s="83"/>
      <c r="UKA140" s="83"/>
      <c r="UKB140" s="83"/>
      <c r="UKC140" s="83"/>
      <c r="UKD140" s="83"/>
      <c r="UKE140" s="83"/>
      <c r="UKF140" s="83"/>
      <c r="UKG140" s="83"/>
      <c r="UKH140" s="83"/>
      <c r="UKI140" s="83"/>
      <c r="UKJ140" s="83"/>
      <c r="UKK140" s="83"/>
      <c r="UKL140" s="83"/>
      <c r="UKM140" s="83"/>
      <c r="UKN140" s="83"/>
      <c r="UKO140" s="83"/>
      <c r="UKP140" s="83"/>
      <c r="UKQ140" s="83"/>
      <c r="UKR140" s="83"/>
      <c r="UKS140" s="83"/>
      <c r="UKT140" s="83"/>
      <c r="UKU140" s="83"/>
      <c r="UKV140" s="83"/>
      <c r="UKW140" s="83"/>
      <c r="UKX140" s="83"/>
      <c r="UKY140" s="83"/>
      <c r="UKZ140" s="83"/>
      <c r="ULA140" s="83"/>
      <c r="ULB140" s="83"/>
      <c r="ULC140" s="83"/>
      <c r="ULD140" s="83"/>
      <c r="ULE140" s="83"/>
      <c r="ULF140" s="83"/>
      <c r="ULG140" s="83"/>
      <c r="ULH140" s="83"/>
      <c r="ULI140" s="83"/>
      <c r="ULJ140" s="83"/>
      <c r="ULK140" s="83"/>
      <c r="ULL140" s="83"/>
      <c r="ULM140" s="83"/>
      <c r="ULN140" s="83"/>
      <c r="ULO140" s="83"/>
      <c r="ULP140" s="83"/>
      <c r="ULQ140" s="83"/>
      <c r="ULR140" s="83"/>
      <c r="ULS140" s="83"/>
      <c r="ULT140" s="83"/>
      <c r="ULU140" s="83"/>
      <c r="ULV140" s="83"/>
      <c r="ULW140" s="83"/>
      <c r="ULX140" s="83"/>
      <c r="ULY140" s="83"/>
      <c r="ULZ140" s="83"/>
      <c r="UMA140" s="83"/>
      <c r="UMB140" s="83"/>
      <c r="UMC140" s="83"/>
      <c r="UMD140" s="83"/>
      <c r="UME140" s="83"/>
      <c r="UMF140" s="83"/>
      <c r="UMG140" s="83"/>
      <c r="UMH140" s="83"/>
      <c r="UMI140" s="83"/>
      <c r="UMJ140" s="83"/>
      <c r="UMK140" s="83"/>
      <c r="UML140" s="83"/>
      <c r="UMM140" s="83"/>
      <c r="UMN140" s="83"/>
      <c r="UMO140" s="83"/>
      <c r="UMP140" s="83"/>
      <c r="UMQ140" s="83"/>
      <c r="UMR140" s="83"/>
      <c r="UMS140" s="83"/>
      <c r="UMT140" s="83"/>
      <c r="UMU140" s="83"/>
      <c r="UMV140" s="83"/>
      <c r="UMW140" s="83"/>
      <c r="UMX140" s="83"/>
      <c r="UMY140" s="83"/>
      <c r="UMZ140" s="83"/>
      <c r="UNA140" s="83"/>
      <c r="UNB140" s="83"/>
      <c r="UNC140" s="83"/>
      <c r="UND140" s="83"/>
      <c r="UNE140" s="83"/>
      <c r="UNF140" s="83"/>
      <c r="UNG140" s="83"/>
      <c r="UNH140" s="83"/>
      <c r="UNI140" s="83"/>
      <c r="UNJ140" s="83"/>
      <c r="UNK140" s="83"/>
      <c r="UNL140" s="83"/>
      <c r="UNM140" s="83"/>
      <c r="UNN140" s="83"/>
      <c r="UNO140" s="83"/>
      <c r="UNP140" s="83"/>
      <c r="UNQ140" s="83"/>
      <c r="UNR140" s="83"/>
      <c r="UNS140" s="83"/>
      <c r="UNT140" s="83"/>
      <c r="UNU140" s="83"/>
      <c r="UNV140" s="83"/>
      <c r="UNW140" s="83"/>
      <c r="UNX140" s="83"/>
      <c r="UNY140" s="83"/>
      <c r="UNZ140" s="83"/>
      <c r="UOA140" s="83"/>
      <c r="UOB140" s="83"/>
      <c r="UOC140" s="83"/>
      <c r="UOD140" s="83"/>
      <c r="UOE140" s="83"/>
      <c r="UOF140" s="83"/>
      <c r="UOG140" s="83"/>
      <c r="UOH140" s="83"/>
      <c r="UOI140" s="83"/>
      <c r="UOJ140" s="83"/>
      <c r="UOK140" s="83"/>
      <c r="UOL140" s="83"/>
      <c r="UOM140" s="83"/>
      <c r="UON140" s="83"/>
      <c r="UOO140" s="83"/>
      <c r="UOP140" s="83"/>
      <c r="UOQ140" s="83"/>
      <c r="UOR140" s="83"/>
      <c r="UOS140" s="83"/>
      <c r="UOT140" s="83"/>
      <c r="UOU140" s="83"/>
      <c r="UOV140" s="83"/>
      <c r="UOW140" s="83"/>
      <c r="UOX140" s="83"/>
      <c r="UOY140" s="83"/>
      <c r="UOZ140" s="83"/>
      <c r="UPA140" s="83"/>
      <c r="UPB140" s="83"/>
      <c r="UPC140" s="83"/>
      <c r="UPD140" s="83"/>
      <c r="UPE140" s="83"/>
      <c r="UPF140" s="83"/>
      <c r="UPG140" s="83"/>
      <c r="UPH140" s="83"/>
      <c r="UPI140" s="83"/>
      <c r="UPJ140" s="83"/>
      <c r="UPK140" s="83"/>
      <c r="UPL140" s="83"/>
      <c r="UPM140" s="83"/>
      <c r="UPN140" s="83"/>
      <c r="UPO140" s="83"/>
      <c r="UPP140" s="83"/>
      <c r="UPQ140" s="83"/>
      <c r="UPR140" s="83"/>
      <c r="UPS140" s="83"/>
      <c r="UPT140" s="83"/>
      <c r="UPU140" s="83"/>
      <c r="UPV140" s="83"/>
      <c r="UPW140" s="83"/>
      <c r="UPX140" s="83"/>
      <c r="UPY140" s="83"/>
      <c r="UPZ140" s="83"/>
      <c r="UQA140" s="83"/>
      <c r="UQB140" s="83"/>
      <c r="UQC140" s="83"/>
      <c r="UQD140" s="83"/>
      <c r="UQE140" s="83"/>
      <c r="UQF140" s="83"/>
      <c r="UQG140" s="83"/>
      <c r="UQH140" s="83"/>
      <c r="UQI140" s="83"/>
      <c r="UQJ140" s="83"/>
      <c r="UQK140" s="83"/>
      <c r="UQL140" s="83"/>
      <c r="UQM140" s="83"/>
      <c r="UQN140" s="83"/>
      <c r="UQO140" s="83"/>
      <c r="UQP140" s="83"/>
      <c r="UQQ140" s="83"/>
      <c r="UQR140" s="83"/>
      <c r="UQS140" s="83"/>
      <c r="UQT140" s="83"/>
      <c r="UQU140" s="83"/>
      <c r="UQV140" s="83"/>
      <c r="UQW140" s="83"/>
      <c r="UQX140" s="83"/>
      <c r="UQY140" s="83"/>
      <c r="UQZ140" s="83"/>
      <c r="URA140" s="83"/>
      <c r="URB140" s="83"/>
      <c r="URC140" s="83"/>
      <c r="URD140" s="83"/>
      <c r="URE140" s="83"/>
      <c r="URF140" s="83"/>
      <c r="URG140" s="83"/>
      <c r="URH140" s="83"/>
      <c r="URI140" s="83"/>
      <c r="URJ140" s="83"/>
      <c r="URK140" s="83"/>
      <c r="URL140" s="83"/>
      <c r="URM140" s="83"/>
      <c r="URN140" s="83"/>
      <c r="URO140" s="83"/>
      <c r="URP140" s="83"/>
      <c r="URQ140" s="83"/>
      <c r="URR140" s="83"/>
      <c r="URS140" s="83"/>
      <c r="URT140" s="83"/>
      <c r="URU140" s="83"/>
      <c r="URV140" s="83"/>
      <c r="URW140" s="83"/>
      <c r="URX140" s="83"/>
      <c r="URY140" s="83"/>
      <c r="URZ140" s="83"/>
      <c r="USA140" s="83"/>
      <c r="USB140" s="83"/>
      <c r="USC140" s="83"/>
      <c r="USD140" s="83"/>
      <c r="USE140" s="83"/>
      <c r="USF140" s="83"/>
      <c r="USG140" s="83"/>
      <c r="USH140" s="83"/>
      <c r="USI140" s="83"/>
      <c r="USJ140" s="83"/>
      <c r="USK140" s="83"/>
      <c r="USL140" s="83"/>
      <c r="USM140" s="83"/>
      <c r="USN140" s="83"/>
      <c r="USO140" s="83"/>
      <c r="USP140" s="83"/>
      <c r="USQ140" s="83"/>
      <c r="USR140" s="83"/>
      <c r="USS140" s="83"/>
      <c r="UST140" s="83"/>
      <c r="USU140" s="83"/>
      <c r="USV140" s="83"/>
      <c r="USW140" s="83"/>
      <c r="USX140" s="83"/>
      <c r="USY140" s="83"/>
      <c r="USZ140" s="83"/>
      <c r="UTA140" s="83"/>
      <c r="UTB140" s="83"/>
      <c r="UTC140" s="83"/>
      <c r="UTD140" s="83"/>
      <c r="UTE140" s="83"/>
      <c r="UTF140" s="83"/>
      <c r="UTG140" s="83"/>
      <c r="UTH140" s="83"/>
      <c r="UTI140" s="83"/>
      <c r="UTJ140" s="83"/>
      <c r="UTK140" s="83"/>
      <c r="UTL140" s="83"/>
      <c r="UTM140" s="83"/>
      <c r="UTN140" s="83"/>
      <c r="UTO140" s="83"/>
      <c r="UTP140" s="83"/>
      <c r="UTQ140" s="83"/>
      <c r="UTR140" s="83"/>
      <c r="UTS140" s="83"/>
      <c r="UTT140" s="83"/>
      <c r="UTU140" s="83"/>
      <c r="UTV140" s="83"/>
      <c r="UTW140" s="83"/>
      <c r="UTX140" s="83"/>
      <c r="UTY140" s="83"/>
      <c r="UTZ140" s="83"/>
      <c r="UUA140" s="83"/>
      <c r="UUB140" s="83"/>
      <c r="UUC140" s="83"/>
      <c r="UUD140" s="83"/>
      <c r="UUE140" s="83"/>
      <c r="UUF140" s="83"/>
      <c r="UUG140" s="83"/>
      <c r="UUH140" s="83"/>
      <c r="UUI140" s="83"/>
      <c r="UUJ140" s="83"/>
      <c r="UUK140" s="83"/>
      <c r="UUL140" s="83"/>
      <c r="UUM140" s="83"/>
      <c r="UUN140" s="83"/>
      <c r="UUO140" s="83"/>
      <c r="UUP140" s="83"/>
      <c r="UUQ140" s="83"/>
      <c r="UUR140" s="83"/>
      <c r="UUS140" s="83"/>
      <c r="UUT140" s="83"/>
      <c r="UUU140" s="83"/>
      <c r="UUV140" s="83"/>
      <c r="UUW140" s="83"/>
      <c r="UUX140" s="83"/>
      <c r="UUY140" s="83"/>
      <c r="UUZ140" s="83"/>
      <c r="UVA140" s="83"/>
      <c r="UVB140" s="83"/>
      <c r="UVC140" s="83"/>
      <c r="UVD140" s="83"/>
      <c r="UVE140" s="83"/>
      <c r="UVF140" s="83"/>
      <c r="UVG140" s="83"/>
      <c r="UVH140" s="83"/>
      <c r="UVI140" s="83"/>
      <c r="UVJ140" s="83"/>
      <c r="UVK140" s="83"/>
      <c r="UVL140" s="83"/>
      <c r="UVM140" s="83"/>
      <c r="UVN140" s="83"/>
      <c r="UVO140" s="83"/>
      <c r="UVP140" s="83"/>
      <c r="UVQ140" s="83"/>
      <c r="UVR140" s="83"/>
      <c r="UVS140" s="83"/>
      <c r="UVT140" s="83"/>
      <c r="UVU140" s="83"/>
      <c r="UVV140" s="83"/>
      <c r="UVW140" s="83"/>
      <c r="UVX140" s="83"/>
      <c r="UVY140" s="83"/>
      <c r="UVZ140" s="83"/>
      <c r="UWA140" s="83"/>
      <c r="UWB140" s="83"/>
      <c r="UWC140" s="83"/>
      <c r="UWD140" s="83"/>
      <c r="UWE140" s="83"/>
      <c r="UWF140" s="83"/>
      <c r="UWG140" s="83"/>
      <c r="UWH140" s="83"/>
      <c r="UWI140" s="83"/>
      <c r="UWJ140" s="83"/>
      <c r="UWK140" s="83"/>
      <c r="UWL140" s="83"/>
      <c r="UWM140" s="83"/>
      <c r="UWN140" s="83"/>
      <c r="UWO140" s="83"/>
      <c r="UWP140" s="83"/>
      <c r="UWQ140" s="83"/>
      <c r="UWR140" s="83"/>
      <c r="UWS140" s="83"/>
      <c r="UWT140" s="83"/>
      <c r="UWU140" s="83"/>
      <c r="UWV140" s="83"/>
      <c r="UWW140" s="83"/>
      <c r="UWX140" s="83"/>
      <c r="UWY140" s="83"/>
      <c r="UWZ140" s="83"/>
      <c r="UXA140" s="83"/>
      <c r="UXB140" s="83"/>
      <c r="UXC140" s="83"/>
      <c r="UXD140" s="83"/>
      <c r="UXE140" s="83"/>
      <c r="UXF140" s="83"/>
      <c r="UXG140" s="83"/>
      <c r="UXH140" s="83"/>
      <c r="UXI140" s="83"/>
      <c r="UXJ140" s="83"/>
      <c r="UXK140" s="83"/>
      <c r="UXL140" s="83"/>
      <c r="UXM140" s="83"/>
      <c r="UXN140" s="83"/>
      <c r="UXO140" s="83"/>
      <c r="UXP140" s="83"/>
      <c r="UXQ140" s="83"/>
      <c r="UXR140" s="83"/>
      <c r="UXS140" s="83"/>
      <c r="UXT140" s="83"/>
      <c r="UXU140" s="83"/>
      <c r="UXV140" s="83"/>
      <c r="UXW140" s="83"/>
      <c r="UXX140" s="83"/>
      <c r="UXY140" s="83"/>
      <c r="UXZ140" s="83"/>
      <c r="UYA140" s="83"/>
      <c r="UYB140" s="83"/>
      <c r="UYC140" s="83"/>
      <c r="UYD140" s="83"/>
      <c r="UYE140" s="83"/>
      <c r="UYF140" s="83"/>
      <c r="UYG140" s="83"/>
      <c r="UYH140" s="83"/>
      <c r="UYI140" s="83"/>
      <c r="UYJ140" s="83"/>
      <c r="UYK140" s="83"/>
      <c r="UYL140" s="83"/>
      <c r="UYM140" s="83"/>
      <c r="UYN140" s="83"/>
      <c r="UYO140" s="83"/>
      <c r="UYP140" s="83"/>
      <c r="UYQ140" s="83"/>
      <c r="UYR140" s="83"/>
      <c r="UYS140" s="83"/>
      <c r="UYT140" s="83"/>
      <c r="UYU140" s="83"/>
      <c r="UYV140" s="83"/>
      <c r="UYW140" s="83"/>
      <c r="UYX140" s="83"/>
      <c r="UYY140" s="83"/>
      <c r="UYZ140" s="83"/>
      <c r="UZA140" s="83"/>
      <c r="UZB140" s="83"/>
      <c r="UZC140" s="83"/>
      <c r="UZD140" s="83"/>
      <c r="UZE140" s="83"/>
      <c r="UZF140" s="83"/>
      <c r="UZG140" s="83"/>
      <c r="UZH140" s="83"/>
      <c r="UZI140" s="83"/>
      <c r="UZJ140" s="83"/>
      <c r="UZK140" s="83"/>
      <c r="UZL140" s="83"/>
      <c r="UZM140" s="83"/>
      <c r="UZN140" s="83"/>
      <c r="UZO140" s="83"/>
      <c r="UZP140" s="83"/>
      <c r="UZQ140" s="83"/>
      <c r="UZR140" s="83"/>
      <c r="UZS140" s="83"/>
      <c r="UZT140" s="83"/>
      <c r="UZU140" s="83"/>
      <c r="UZV140" s="83"/>
      <c r="UZW140" s="83"/>
      <c r="UZX140" s="83"/>
      <c r="UZY140" s="83"/>
      <c r="UZZ140" s="83"/>
      <c r="VAA140" s="83"/>
      <c r="VAB140" s="83"/>
      <c r="VAC140" s="83"/>
      <c r="VAD140" s="83"/>
      <c r="VAE140" s="83"/>
      <c r="VAF140" s="83"/>
      <c r="VAG140" s="83"/>
      <c r="VAH140" s="83"/>
      <c r="VAI140" s="83"/>
      <c r="VAJ140" s="83"/>
      <c r="VAK140" s="83"/>
      <c r="VAL140" s="83"/>
      <c r="VAM140" s="83"/>
      <c r="VAN140" s="83"/>
      <c r="VAO140" s="83"/>
      <c r="VAP140" s="83"/>
      <c r="VAQ140" s="83"/>
      <c r="VAR140" s="83"/>
      <c r="VAS140" s="83"/>
      <c r="VAT140" s="83"/>
      <c r="VAU140" s="83"/>
      <c r="VAV140" s="83"/>
      <c r="VAW140" s="83"/>
      <c r="VAX140" s="83"/>
      <c r="VAY140" s="83"/>
      <c r="VAZ140" s="83"/>
      <c r="VBA140" s="83"/>
      <c r="VBB140" s="83"/>
      <c r="VBC140" s="83"/>
      <c r="VBD140" s="83"/>
      <c r="VBE140" s="83"/>
      <c r="VBF140" s="83"/>
      <c r="VBG140" s="83"/>
      <c r="VBH140" s="83"/>
      <c r="VBI140" s="83"/>
      <c r="VBJ140" s="83"/>
      <c r="VBK140" s="83"/>
      <c r="VBL140" s="83"/>
      <c r="VBM140" s="83"/>
      <c r="VBN140" s="83"/>
      <c r="VBO140" s="83"/>
      <c r="VBP140" s="83"/>
      <c r="VBQ140" s="83"/>
      <c r="VBR140" s="83"/>
      <c r="VBS140" s="83"/>
      <c r="VBT140" s="83"/>
      <c r="VBU140" s="83"/>
      <c r="VBV140" s="83"/>
      <c r="VBW140" s="83"/>
      <c r="VBX140" s="83"/>
      <c r="VBY140" s="83"/>
      <c r="VBZ140" s="83"/>
      <c r="VCA140" s="83"/>
      <c r="VCB140" s="83"/>
      <c r="VCC140" s="83"/>
      <c r="VCD140" s="83"/>
      <c r="VCE140" s="83"/>
      <c r="VCF140" s="83"/>
      <c r="VCG140" s="83"/>
      <c r="VCH140" s="83"/>
      <c r="VCI140" s="83"/>
      <c r="VCJ140" s="83"/>
      <c r="VCK140" s="83"/>
      <c r="VCL140" s="83"/>
      <c r="VCM140" s="83"/>
      <c r="VCN140" s="83"/>
      <c r="VCO140" s="83"/>
      <c r="VCP140" s="83"/>
      <c r="VCQ140" s="83"/>
      <c r="VCR140" s="83"/>
      <c r="VCS140" s="83"/>
      <c r="VCT140" s="83"/>
      <c r="VCU140" s="83"/>
      <c r="VCV140" s="83"/>
      <c r="VCW140" s="83"/>
      <c r="VCX140" s="83"/>
      <c r="VCY140" s="83"/>
      <c r="VCZ140" s="83"/>
      <c r="VDA140" s="83"/>
      <c r="VDB140" s="83"/>
      <c r="VDC140" s="83"/>
      <c r="VDD140" s="83"/>
      <c r="VDE140" s="83"/>
      <c r="VDF140" s="83"/>
      <c r="VDG140" s="83"/>
      <c r="VDH140" s="83"/>
      <c r="VDI140" s="83"/>
      <c r="VDJ140" s="83"/>
      <c r="VDK140" s="83"/>
      <c r="VDL140" s="83"/>
      <c r="VDM140" s="83"/>
      <c r="VDN140" s="83"/>
      <c r="VDO140" s="83"/>
      <c r="VDP140" s="83"/>
      <c r="VDQ140" s="83"/>
      <c r="VDR140" s="83"/>
      <c r="VDS140" s="83"/>
      <c r="VDT140" s="83"/>
      <c r="VDU140" s="83"/>
      <c r="VDV140" s="83"/>
      <c r="VDW140" s="83"/>
      <c r="VDX140" s="83"/>
      <c r="VDY140" s="83"/>
      <c r="VDZ140" s="83"/>
      <c r="VEA140" s="83"/>
      <c r="VEB140" s="83"/>
      <c r="VEC140" s="83"/>
      <c r="VED140" s="83"/>
      <c r="VEE140" s="83"/>
      <c r="VEF140" s="83"/>
      <c r="VEG140" s="83"/>
      <c r="VEH140" s="83"/>
      <c r="VEI140" s="83"/>
      <c r="VEJ140" s="83"/>
      <c r="VEK140" s="83"/>
      <c r="VEL140" s="83"/>
      <c r="VEM140" s="83"/>
      <c r="VEN140" s="83"/>
      <c r="VEO140" s="83"/>
      <c r="VEP140" s="83"/>
      <c r="VEQ140" s="83"/>
      <c r="VER140" s="83"/>
      <c r="VES140" s="83"/>
      <c r="VET140" s="83"/>
      <c r="VEU140" s="83"/>
      <c r="VEV140" s="83"/>
      <c r="VEW140" s="83"/>
      <c r="VEX140" s="83"/>
      <c r="VEY140" s="83"/>
      <c r="VEZ140" s="83"/>
      <c r="VFA140" s="83"/>
      <c r="VFB140" s="83"/>
      <c r="VFC140" s="83"/>
      <c r="VFD140" s="83"/>
      <c r="VFE140" s="83"/>
      <c r="VFF140" s="83"/>
      <c r="VFG140" s="83"/>
      <c r="VFH140" s="83"/>
      <c r="VFI140" s="83"/>
      <c r="VFJ140" s="83"/>
      <c r="VFK140" s="83"/>
      <c r="VFL140" s="83"/>
      <c r="VFM140" s="83"/>
      <c r="VFN140" s="83"/>
      <c r="VFO140" s="83"/>
      <c r="VFP140" s="83"/>
      <c r="VFQ140" s="83"/>
      <c r="VFR140" s="83"/>
      <c r="VFS140" s="83"/>
      <c r="VFT140" s="83"/>
      <c r="VFU140" s="83"/>
      <c r="VFV140" s="83"/>
      <c r="VFW140" s="83"/>
      <c r="VFX140" s="83"/>
      <c r="VFY140" s="83"/>
      <c r="VFZ140" s="83"/>
      <c r="VGA140" s="83"/>
      <c r="VGB140" s="83"/>
      <c r="VGC140" s="83"/>
      <c r="VGD140" s="83"/>
      <c r="VGE140" s="83"/>
      <c r="VGF140" s="83"/>
      <c r="VGG140" s="83"/>
      <c r="VGH140" s="83"/>
      <c r="VGI140" s="83"/>
      <c r="VGJ140" s="83"/>
      <c r="VGK140" s="83"/>
      <c r="VGL140" s="83"/>
      <c r="VGM140" s="83"/>
      <c r="VGN140" s="83"/>
      <c r="VGO140" s="83"/>
      <c r="VGP140" s="83"/>
      <c r="VGQ140" s="83"/>
      <c r="VGR140" s="83"/>
      <c r="VGS140" s="83"/>
      <c r="VGT140" s="83"/>
      <c r="VGU140" s="83"/>
      <c r="VGV140" s="83"/>
      <c r="VGW140" s="83"/>
      <c r="VGX140" s="83"/>
      <c r="VGY140" s="83"/>
      <c r="VGZ140" s="83"/>
      <c r="VHA140" s="83"/>
      <c r="VHB140" s="83"/>
      <c r="VHC140" s="83"/>
      <c r="VHD140" s="83"/>
      <c r="VHE140" s="83"/>
      <c r="VHF140" s="83"/>
      <c r="VHG140" s="83"/>
      <c r="VHH140" s="83"/>
      <c r="VHI140" s="83"/>
      <c r="VHJ140" s="83"/>
      <c r="VHK140" s="83"/>
      <c r="VHL140" s="83"/>
      <c r="VHM140" s="83"/>
      <c r="VHN140" s="83"/>
      <c r="VHO140" s="83"/>
      <c r="VHP140" s="83"/>
      <c r="VHQ140" s="83"/>
      <c r="VHR140" s="83"/>
      <c r="VHS140" s="83"/>
      <c r="VHT140" s="83"/>
      <c r="VHU140" s="83"/>
      <c r="VHV140" s="83"/>
      <c r="VHW140" s="83"/>
      <c r="VHX140" s="83"/>
      <c r="VHY140" s="83"/>
      <c r="VHZ140" s="83"/>
      <c r="VIA140" s="83"/>
      <c r="VIB140" s="83"/>
      <c r="VIC140" s="83"/>
      <c r="VID140" s="83"/>
      <c r="VIE140" s="83"/>
      <c r="VIF140" s="83"/>
      <c r="VIG140" s="83"/>
      <c r="VIH140" s="83"/>
      <c r="VII140" s="83"/>
      <c r="VIJ140" s="83"/>
      <c r="VIK140" s="83"/>
      <c r="VIL140" s="83"/>
      <c r="VIM140" s="83"/>
      <c r="VIN140" s="83"/>
      <c r="VIO140" s="83"/>
      <c r="VIP140" s="83"/>
      <c r="VIQ140" s="83"/>
      <c r="VIR140" s="83"/>
      <c r="VIS140" s="83"/>
      <c r="VIT140" s="83"/>
      <c r="VIU140" s="83"/>
      <c r="VIV140" s="83"/>
      <c r="VIW140" s="83"/>
      <c r="VIX140" s="83"/>
      <c r="VIY140" s="83"/>
      <c r="VIZ140" s="83"/>
      <c r="VJA140" s="83"/>
      <c r="VJB140" s="83"/>
      <c r="VJC140" s="83"/>
      <c r="VJD140" s="83"/>
      <c r="VJE140" s="83"/>
      <c r="VJF140" s="83"/>
      <c r="VJG140" s="83"/>
      <c r="VJH140" s="83"/>
      <c r="VJI140" s="83"/>
      <c r="VJJ140" s="83"/>
      <c r="VJK140" s="83"/>
      <c r="VJL140" s="83"/>
      <c r="VJM140" s="83"/>
      <c r="VJN140" s="83"/>
      <c r="VJO140" s="83"/>
      <c r="VJP140" s="83"/>
      <c r="VJQ140" s="83"/>
      <c r="VJR140" s="83"/>
      <c r="VJS140" s="83"/>
      <c r="VJT140" s="83"/>
      <c r="VJU140" s="83"/>
      <c r="VJV140" s="83"/>
      <c r="VJW140" s="83"/>
      <c r="VJX140" s="83"/>
      <c r="VJY140" s="83"/>
      <c r="VJZ140" s="83"/>
      <c r="VKA140" s="83"/>
      <c r="VKB140" s="83"/>
      <c r="VKC140" s="83"/>
      <c r="VKD140" s="83"/>
      <c r="VKE140" s="83"/>
      <c r="VKF140" s="83"/>
      <c r="VKG140" s="83"/>
      <c r="VKH140" s="83"/>
      <c r="VKI140" s="83"/>
      <c r="VKJ140" s="83"/>
      <c r="VKK140" s="83"/>
      <c r="VKL140" s="83"/>
      <c r="VKM140" s="83"/>
      <c r="VKN140" s="83"/>
      <c r="VKO140" s="83"/>
      <c r="VKP140" s="83"/>
      <c r="VKQ140" s="83"/>
      <c r="VKR140" s="83"/>
      <c r="VKS140" s="83"/>
      <c r="VKT140" s="83"/>
      <c r="VKU140" s="83"/>
      <c r="VKV140" s="83"/>
      <c r="VKW140" s="83"/>
      <c r="VKX140" s="83"/>
      <c r="VKY140" s="83"/>
      <c r="VKZ140" s="83"/>
      <c r="VLA140" s="83"/>
      <c r="VLB140" s="83"/>
      <c r="VLC140" s="83"/>
      <c r="VLD140" s="83"/>
      <c r="VLE140" s="83"/>
      <c r="VLF140" s="83"/>
      <c r="VLG140" s="83"/>
      <c r="VLH140" s="83"/>
      <c r="VLI140" s="83"/>
      <c r="VLJ140" s="83"/>
      <c r="VLK140" s="83"/>
      <c r="VLL140" s="83"/>
      <c r="VLM140" s="83"/>
      <c r="VLN140" s="83"/>
      <c r="VLO140" s="83"/>
      <c r="VLP140" s="83"/>
      <c r="VLQ140" s="83"/>
      <c r="VLR140" s="83"/>
      <c r="VLS140" s="83"/>
      <c r="VLT140" s="83"/>
      <c r="VLU140" s="83"/>
      <c r="VLV140" s="83"/>
      <c r="VLW140" s="83"/>
      <c r="VLX140" s="83"/>
      <c r="VLY140" s="83"/>
      <c r="VLZ140" s="83"/>
      <c r="VMA140" s="83"/>
      <c r="VMB140" s="83"/>
      <c r="VMC140" s="83"/>
      <c r="VMD140" s="83"/>
      <c r="VME140" s="83"/>
      <c r="VMF140" s="83"/>
      <c r="VMG140" s="83"/>
      <c r="VMH140" s="83"/>
      <c r="VMI140" s="83"/>
      <c r="VMJ140" s="83"/>
      <c r="VMK140" s="83"/>
      <c r="VML140" s="83"/>
      <c r="VMM140" s="83"/>
      <c r="VMN140" s="83"/>
      <c r="VMO140" s="83"/>
      <c r="VMP140" s="83"/>
      <c r="VMQ140" s="83"/>
      <c r="VMR140" s="83"/>
      <c r="VMS140" s="83"/>
      <c r="VMT140" s="83"/>
      <c r="VMU140" s="83"/>
      <c r="VMV140" s="83"/>
      <c r="VMW140" s="83"/>
      <c r="VMX140" s="83"/>
      <c r="VMY140" s="83"/>
      <c r="VMZ140" s="83"/>
      <c r="VNA140" s="83"/>
      <c r="VNB140" s="83"/>
      <c r="VNC140" s="83"/>
      <c r="VND140" s="83"/>
      <c r="VNE140" s="83"/>
      <c r="VNF140" s="83"/>
      <c r="VNG140" s="83"/>
      <c r="VNH140" s="83"/>
      <c r="VNI140" s="83"/>
      <c r="VNJ140" s="83"/>
      <c r="VNK140" s="83"/>
      <c r="VNL140" s="83"/>
      <c r="VNM140" s="83"/>
      <c r="VNN140" s="83"/>
      <c r="VNO140" s="83"/>
      <c r="VNP140" s="83"/>
      <c r="VNQ140" s="83"/>
      <c r="VNR140" s="83"/>
      <c r="VNS140" s="83"/>
      <c r="VNT140" s="83"/>
      <c r="VNU140" s="83"/>
      <c r="VNV140" s="83"/>
      <c r="VNW140" s="83"/>
      <c r="VNX140" s="83"/>
      <c r="VNY140" s="83"/>
      <c r="VNZ140" s="83"/>
      <c r="VOA140" s="83"/>
      <c r="VOB140" s="83"/>
      <c r="VOC140" s="83"/>
      <c r="VOD140" s="83"/>
      <c r="VOE140" s="83"/>
      <c r="VOF140" s="83"/>
      <c r="VOG140" s="83"/>
      <c r="VOH140" s="83"/>
      <c r="VOI140" s="83"/>
      <c r="VOJ140" s="83"/>
      <c r="VOK140" s="83"/>
      <c r="VOL140" s="83"/>
      <c r="VOM140" s="83"/>
      <c r="VON140" s="83"/>
      <c r="VOO140" s="83"/>
      <c r="VOP140" s="83"/>
      <c r="VOQ140" s="83"/>
      <c r="VOR140" s="83"/>
      <c r="VOS140" s="83"/>
      <c r="VOT140" s="83"/>
      <c r="VOU140" s="83"/>
      <c r="VOV140" s="83"/>
      <c r="VOW140" s="83"/>
      <c r="VOX140" s="83"/>
      <c r="VOY140" s="83"/>
      <c r="VOZ140" s="83"/>
      <c r="VPA140" s="83"/>
      <c r="VPB140" s="83"/>
      <c r="VPC140" s="83"/>
      <c r="VPD140" s="83"/>
      <c r="VPE140" s="83"/>
      <c r="VPF140" s="83"/>
      <c r="VPG140" s="83"/>
      <c r="VPH140" s="83"/>
      <c r="VPI140" s="83"/>
      <c r="VPJ140" s="83"/>
      <c r="VPK140" s="83"/>
      <c r="VPL140" s="83"/>
      <c r="VPM140" s="83"/>
      <c r="VPN140" s="83"/>
      <c r="VPO140" s="83"/>
      <c r="VPP140" s="83"/>
      <c r="VPQ140" s="83"/>
      <c r="VPR140" s="83"/>
      <c r="VPS140" s="83"/>
      <c r="VPT140" s="83"/>
      <c r="VPU140" s="83"/>
      <c r="VPV140" s="83"/>
      <c r="VPW140" s="83"/>
      <c r="VPX140" s="83"/>
      <c r="VPY140" s="83"/>
      <c r="VPZ140" s="83"/>
      <c r="VQA140" s="83"/>
      <c r="VQB140" s="83"/>
      <c r="VQC140" s="83"/>
      <c r="VQD140" s="83"/>
      <c r="VQE140" s="83"/>
      <c r="VQF140" s="83"/>
      <c r="VQG140" s="83"/>
      <c r="VQH140" s="83"/>
      <c r="VQI140" s="83"/>
      <c r="VQJ140" s="83"/>
      <c r="VQK140" s="83"/>
      <c r="VQL140" s="83"/>
      <c r="VQM140" s="83"/>
      <c r="VQN140" s="83"/>
      <c r="VQO140" s="83"/>
      <c r="VQP140" s="83"/>
      <c r="VQQ140" s="83"/>
      <c r="VQR140" s="83"/>
      <c r="VQS140" s="83"/>
      <c r="VQT140" s="83"/>
      <c r="VQU140" s="83"/>
      <c r="VQV140" s="83"/>
      <c r="VQW140" s="83"/>
      <c r="VQX140" s="83"/>
      <c r="VQY140" s="83"/>
      <c r="VQZ140" s="83"/>
      <c r="VRA140" s="83"/>
      <c r="VRB140" s="83"/>
      <c r="VRC140" s="83"/>
      <c r="VRD140" s="83"/>
      <c r="VRE140" s="83"/>
      <c r="VRF140" s="83"/>
      <c r="VRG140" s="83"/>
      <c r="VRH140" s="83"/>
      <c r="VRI140" s="83"/>
      <c r="VRJ140" s="83"/>
      <c r="VRK140" s="83"/>
      <c r="VRL140" s="83"/>
      <c r="VRM140" s="83"/>
      <c r="VRN140" s="83"/>
      <c r="VRO140" s="83"/>
      <c r="VRP140" s="83"/>
      <c r="VRQ140" s="83"/>
      <c r="VRR140" s="83"/>
      <c r="VRS140" s="83"/>
      <c r="VRT140" s="83"/>
      <c r="VRU140" s="83"/>
      <c r="VRV140" s="83"/>
      <c r="VRW140" s="83"/>
      <c r="VRX140" s="83"/>
      <c r="VRY140" s="83"/>
      <c r="VRZ140" s="83"/>
      <c r="VSA140" s="83"/>
      <c r="VSB140" s="83"/>
      <c r="VSC140" s="83"/>
      <c r="VSD140" s="83"/>
      <c r="VSE140" s="83"/>
      <c r="VSF140" s="83"/>
      <c r="VSG140" s="83"/>
      <c r="VSH140" s="83"/>
      <c r="VSI140" s="83"/>
      <c r="VSJ140" s="83"/>
      <c r="VSK140" s="83"/>
      <c r="VSL140" s="83"/>
      <c r="VSM140" s="83"/>
      <c r="VSN140" s="83"/>
      <c r="VSO140" s="83"/>
      <c r="VSP140" s="83"/>
      <c r="VSQ140" s="83"/>
      <c r="VSR140" s="83"/>
      <c r="VSS140" s="83"/>
      <c r="VST140" s="83"/>
      <c r="VSU140" s="83"/>
      <c r="VSV140" s="83"/>
      <c r="VSW140" s="83"/>
      <c r="VSX140" s="83"/>
      <c r="VSY140" s="83"/>
      <c r="VSZ140" s="83"/>
      <c r="VTA140" s="83"/>
      <c r="VTB140" s="83"/>
      <c r="VTC140" s="83"/>
      <c r="VTD140" s="83"/>
      <c r="VTE140" s="83"/>
      <c r="VTF140" s="83"/>
      <c r="VTG140" s="83"/>
      <c r="VTH140" s="83"/>
      <c r="VTI140" s="83"/>
      <c r="VTJ140" s="83"/>
      <c r="VTK140" s="83"/>
      <c r="VTL140" s="83"/>
      <c r="VTM140" s="83"/>
      <c r="VTN140" s="83"/>
      <c r="VTO140" s="83"/>
      <c r="VTP140" s="83"/>
      <c r="VTQ140" s="83"/>
      <c r="VTR140" s="83"/>
      <c r="VTS140" s="83"/>
      <c r="VTT140" s="83"/>
      <c r="VTU140" s="83"/>
      <c r="VTV140" s="83"/>
      <c r="VTW140" s="83"/>
      <c r="VTX140" s="83"/>
      <c r="VTY140" s="83"/>
      <c r="VTZ140" s="83"/>
      <c r="VUA140" s="83"/>
      <c r="VUB140" s="83"/>
      <c r="VUC140" s="83"/>
      <c r="VUD140" s="83"/>
      <c r="VUE140" s="83"/>
      <c r="VUF140" s="83"/>
      <c r="VUG140" s="83"/>
      <c r="VUH140" s="83"/>
      <c r="VUI140" s="83"/>
      <c r="VUJ140" s="83"/>
      <c r="VUK140" s="83"/>
      <c r="VUL140" s="83"/>
      <c r="VUM140" s="83"/>
      <c r="VUN140" s="83"/>
      <c r="VUO140" s="83"/>
      <c r="VUP140" s="83"/>
      <c r="VUQ140" s="83"/>
      <c r="VUR140" s="83"/>
      <c r="VUS140" s="83"/>
      <c r="VUT140" s="83"/>
      <c r="VUU140" s="83"/>
      <c r="VUV140" s="83"/>
      <c r="VUW140" s="83"/>
      <c r="VUX140" s="83"/>
      <c r="VUY140" s="83"/>
      <c r="VUZ140" s="83"/>
      <c r="VVA140" s="83"/>
      <c r="VVB140" s="83"/>
      <c r="VVC140" s="83"/>
      <c r="VVD140" s="83"/>
      <c r="VVE140" s="83"/>
      <c r="VVF140" s="83"/>
      <c r="VVG140" s="83"/>
      <c r="VVH140" s="83"/>
      <c r="VVI140" s="83"/>
      <c r="VVJ140" s="83"/>
      <c r="VVK140" s="83"/>
      <c r="VVL140" s="83"/>
      <c r="VVM140" s="83"/>
      <c r="VVN140" s="83"/>
      <c r="VVO140" s="83"/>
      <c r="VVP140" s="83"/>
      <c r="VVQ140" s="83"/>
      <c r="VVR140" s="83"/>
      <c r="VVS140" s="83"/>
      <c r="VVT140" s="83"/>
      <c r="VVU140" s="83"/>
      <c r="VVV140" s="83"/>
      <c r="VVW140" s="83"/>
      <c r="VVX140" s="83"/>
      <c r="VVY140" s="83"/>
      <c r="VVZ140" s="83"/>
      <c r="VWA140" s="83"/>
      <c r="VWB140" s="83"/>
      <c r="VWC140" s="83"/>
      <c r="VWD140" s="83"/>
      <c r="VWE140" s="83"/>
      <c r="VWF140" s="83"/>
      <c r="VWG140" s="83"/>
      <c r="VWH140" s="83"/>
      <c r="VWI140" s="83"/>
      <c r="VWJ140" s="83"/>
      <c r="VWK140" s="83"/>
      <c r="VWL140" s="83"/>
      <c r="VWM140" s="83"/>
      <c r="VWN140" s="83"/>
      <c r="VWO140" s="83"/>
      <c r="VWP140" s="83"/>
      <c r="VWQ140" s="83"/>
      <c r="VWR140" s="83"/>
      <c r="VWS140" s="83"/>
      <c r="VWT140" s="83"/>
      <c r="VWU140" s="83"/>
      <c r="VWV140" s="83"/>
      <c r="VWW140" s="83"/>
      <c r="VWX140" s="83"/>
      <c r="VWY140" s="83"/>
      <c r="VWZ140" s="83"/>
      <c r="VXA140" s="83"/>
      <c r="VXB140" s="83"/>
      <c r="VXC140" s="83"/>
      <c r="VXD140" s="83"/>
      <c r="VXE140" s="83"/>
      <c r="VXF140" s="83"/>
      <c r="VXG140" s="83"/>
      <c r="VXH140" s="83"/>
      <c r="VXI140" s="83"/>
      <c r="VXJ140" s="83"/>
      <c r="VXK140" s="83"/>
      <c r="VXL140" s="83"/>
      <c r="VXM140" s="83"/>
      <c r="VXN140" s="83"/>
      <c r="VXO140" s="83"/>
      <c r="VXP140" s="83"/>
      <c r="VXQ140" s="83"/>
      <c r="VXR140" s="83"/>
      <c r="VXS140" s="83"/>
      <c r="VXT140" s="83"/>
      <c r="VXU140" s="83"/>
      <c r="VXV140" s="83"/>
      <c r="VXW140" s="83"/>
      <c r="VXX140" s="83"/>
      <c r="VXY140" s="83"/>
      <c r="VXZ140" s="83"/>
      <c r="VYA140" s="83"/>
      <c r="VYB140" s="83"/>
      <c r="VYC140" s="83"/>
      <c r="VYD140" s="83"/>
      <c r="VYE140" s="83"/>
      <c r="VYF140" s="83"/>
      <c r="VYG140" s="83"/>
      <c r="VYH140" s="83"/>
      <c r="VYI140" s="83"/>
      <c r="VYJ140" s="83"/>
      <c r="VYK140" s="83"/>
      <c r="VYL140" s="83"/>
      <c r="VYM140" s="83"/>
      <c r="VYN140" s="83"/>
      <c r="VYO140" s="83"/>
      <c r="VYP140" s="83"/>
      <c r="VYQ140" s="83"/>
      <c r="VYR140" s="83"/>
      <c r="VYS140" s="83"/>
      <c r="VYT140" s="83"/>
      <c r="VYU140" s="83"/>
      <c r="VYV140" s="83"/>
      <c r="VYW140" s="83"/>
      <c r="VYX140" s="83"/>
      <c r="VYY140" s="83"/>
      <c r="VYZ140" s="83"/>
      <c r="VZA140" s="83"/>
      <c r="VZB140" s="83"/>
      <c r="VZC140" s="83"/>
      <c r="VZD140" s="83"/>
      <c r="VZE140" s="83"/>
      <c r="VZF140" s="83"/>
      <c r="VZG140" s="83"/>
      <c r="VZH140" s="83"/>
      <c r="VZI140" s="83"/>
      <c r="VZJ140" s="83"/>
      <c r="VZK140" s="83"/>
      <c r="VZL140" s="83"/>
      <c r="VZM140" s="83"/>
      <c r="VZN140" s="83"/>
      <c r="VZO140" s="83"/>
      <c r="VZP140" s="83"/>
      <c r="VZQ140" s="83"/>
      <c r="VZR140" s="83"/>
      <c r="VZS140" s="83"/>
      <c r="VZT140" s="83"/>
      <c r="VZU140" s="83"/>
      <c r="VZV140" s="83"/>
      <c r="VZW140" s="83"/>
      <c r="VZX140" s="83"/>
      <c r="VZY140" s="83"/>
      <c r="VZZ140" s="83"/>
      <c r="WAA140" s="83"/>
      <c r="WAB140" s="83"/>
      <c r="WAC140" s="83"/>
      <c r="WAD140" s="83"/>
      <c r="WAE140" s="83"/>
      <c r="WAF140" s="83"/>
      <c r="WAG140" s="83"/>
      <c r="WAH140" s="83"/>
      <c r="WAI140" s="83"/>
      <c r="WAJ140" s="83"/>
      <c r="WAK140" s="83"/>
      <c r="WAL140" s="83"/>
      <c r="WAM140" s="83"/>
      <c r="WAN140" s="83"/>
      <c r="WAO140" s="83"/>
      <c r="WAP140" s="83"/>
      <c r="WAQ140" s="83"/>
      <c r="WAR140" s="83"/>
      <c r="WAS140" s="83"/>
      <c r="WAT140" s="83"/>
      <c r="WAU140" s="83"/>
      <c r="WAV140" s="83"/>
      <c r="WAW140" s="83"/>
      <c r="WAX140" s="83"/>
      <c r="WAY140" s="83"/>
      <c r="WAZ140" s="83"/>
      <c r="WBA140" s="83"/>
      <c r="WBB140" s="83"/>
      <c r="WBC140" s="83"/>
      <c r="WBD140" s="83"/>
      <c r="WBE140" s="83"/>
      <c r="WBF140" s="83"/>
      <c r="WBG140" s="83"/>
      <c r="WBH140" s="83"/>
      <c r="WBI140" s="83"/>
      <c r="WBJ140" s="83"/>
      <c r="WBK140" s="83"/>
      <c r="WBL140" s="83"/>
      <c r="WBM140" s="83"/>
      <c r="WBN140" s="83"/>
      <c r="WBO140" s="83"/>
      <c r="WBP140" s="83"/>
      <c r="WBQ140" s="83"/>
      <c r="WBR140" s="83"/>
      <c r="WBS140" s="83"/>
      <c r="WBT140" s="83"/>
      <c r="WBU140" s="83"/>
      <c r="WBV140" s="83"/>
      <c r="WBW140" s="83"/>
      <c r="WBX140" s="83"/>
      <c r="WBY140" s="83"/>
      <c r="WBZ140" s="83"/>
      <c r="WCA140" s="83"/>
      <c r="WCB140" s="83"/>
      <c r="WCC140" s="83"/>
      <c r="WCD140" s="83"/>
      <c r="WCE140" s="83"/>
      <c r="WCF140" s="83"/>
      <c r="WCG140" s="83"/>
      <c r="WCH140" s="83"/>
      <c r="WCI140" s="83"/>
      <c r="WCJ140" s="83"/>
      <c r="WCK140" s="83"/>
      <c r="WCL140" s="83"/>
      <c r="WCM140" s="83"/>
      <c r="WCN140" s="83"/>
      <c r="WCO140" s="83"/>
      <c r="WCP140" s="83"/>
      <c r="WCQ140" s="83"/>
      <c r="WCR140" s="83"/>
      <c r="WCS140" s="83"/>
      <c r="WCT140" s="83"/>
      <c r="WCU140" s="83"/>
      <c r="WCV140" s="83"/>
      <c r="WCW140" s="83"/>
      <c r="WCX140" s="83"/>
      <c r="WCY140" s="83"/>
      <c r="WCZ140" s="83"/>
      <c r="WDA140" s="83"/>
      <c r="WDB140" s="83"/>
      <c r="WDC140" s="83"/>
      <c r="WDD140" s="83"/>
      <c r="WDE140" s="83"/>
      <c r="WDF140" s="83"/>
      <c r="WDG140" s="83"/>
      <c r="WDH140" s="83"/>
      <c r="WDI140" s="83"/>
      <c r="WDJ140" s="83"/>
      <c r="WDK140" s="83"/>
      <c r="WDL140" s="83"/>
      <c r="WDM140" s="83"/>
      <c r="WDN140" s="83"/>
      <c r="WDO140" s="83"/>
      <c r="WDP140" s="83"/>
      <c r="WDQ140" s="83"/>
      <c r="WDR140" s="83"/>
      <c r="WDS140" s="83"/>
      <c r="WDT140" s="83"/>
      <c r="WDU140" s="83"/>
      <c r="WDV140" s="83"/>
      <c r="WDW140" s="83"/>
      <c r="WDX140" s="83"/>
      <c r="WDY140" s="83"/>
      <c r="WDZ140" s="83"/>
      <c r="WEA140" s="83"/>
      <c r="WEB140" s="83"/>
      <c r="WEC140" s="83"/>
      <c r="WED140" s="83"/>
      <c r="WEE140" s="83"/>
      <c r="WEF140" s="83"/>
      <c r="WEG140" s="83"/>
      <c r="WEH140" s="83"/>
      <c r="WEI140" s="83"/>
      <c r="WEJ140" s="83"/>
      <c r="WEK140" s="83"/>
      <c r="WEL140" s="83"/>
      <c r="WEM140" s="83"/>
      <c r="WEN140" s="83"/>
      <c r="WEO140" s="83"/>
      <c r="WEP140" s="83"/>
      <c r="WEQ140" s="83"/>
      <c r="WER140" s="83"/>
      <c r="WES140" s="83"/>
      <c r="WET140" s="83"/>
      <c r="WEU140" s="83"/>
      <c r="WEV140" s="83"/>
      <c r="WEW140" s="83"/>
      <c r="WEX140" s="83"/>
      <c r="WEY140" s="83"/>
      <c r="WEZ140" s="83"/>
      <c r="WFA140" s="83"/>
      <c r="WFB140" s="83"/>
      <c r="WFC140" s="83"/>
      <c r="WFD140" s="83"/>
      <c r="WFE140" s="83"/>
      <c r="WFF140" s="83"/>
      <c r="WFG140" s="83"/>
      <c r="WFH140" s="83"/>
      <c r="WFI140" s="83"/>
      <c r="WFJ140" s="83"/>
      <c r="WFK140" s="83"/>
      <c r="WFL140" s="83"/>
      <c r="WFM140" s="83"/>
      <c r="WFN140" s="83"/>
      <c r="WFO140" s="83"/>
      <c r="WFP140" s="83"/>
      <c r="WFQ140" s="83"/>
      <c r="WFR140" s="83"/>
      <c r="WFS140" s="83"/>
      <c r="WFT140" s="83"/>
      <c r="WFU140" s="83"/>
      <c r="WFV140" s="83"/>
      <c r="WFW140" s="83"/>
      <c r="WFX140" s="83"/>
      <c r="WFY140" s="83"/>
      <c r="WFZ140" s="83"/>
      <c r="WGA140" s="83"/>
      <c r="WGB140" s="83"/>
      <c r="WGC140" s="83"/>
      <c r="WGD140" s="83"/>
      <c r="WGE140" s="83"/>
      <c r="WGF140" s="83"/>
      <c r="WGG140" s="83"/>
      <c r="WGH140" s="83"/>
      <c r="WGI140" s="83"/>
      <c r="WGJ140" s="83"/>
      <c r="WGK140" s="83"/>
      <c r="WGL140" s="83"/>
      <c r="WGM140" s="83"/>
      <c r="WGN140" s="83"/>
      <c r="WGO140" s="83"/>
      <c r="WGP140" s="83"/>
      <c r="WGQ140" s="83"/>
      <c r="WGR140" s="83"/>
      <c r="WGS140" s="83"/>
      <c r="WGT140" s="83"/>
      <c r="WGU140" s="83"/>
      <c r="WGV140" s="83"/>
      <c r="WGW140" s="83"/>
      <c r="WGX140" s="83"/>
      <c r="WGY140" s="83"/>
      <c r="WGZ140" s="83"/>
      <c r="WHA140" s="83"/>
      <c r="WHB140" s="83"/>
      <c r="WHC140" s="83"/>
      <c r="WHD140" s="83"/>
      <c r="WHE140" s="83"/>
      <c r="WHF140" s="83"/>
      <c r="WHG140" s="83"/>
      <c r="WHH140" s="83"/>
      <c r="WHI140" s="83"/>
      <c r="WHJ140" s="83"/>
      <c r="WHK140" s="83"/>
      <c r="WHL140" s="83"/>
      <c r="WHM140" s="83"/>
      <c r="WHN140" s="83"/>
      <c r="WHO140" s="83"/>
      <c r="WHP140" s="83"/>
      <c r="WHQ140" s="83"/>
      <c r="WHR140" s="83"/>
      <c r="WHS140" s="83"/>
      <c r="WHT140" s="83"/>
      <c r="WHU140" s="83"/>
      <c r="WHV140" s="83"/>
      <c r="WHW140" s="83"/>
      <c r="WHX140" s="83"/>
      <c r="WHY140" s="83"/>
      <c r="WHZ140" s="83"/>
      <c r="WIA140" s="83"/>
      <c r="WIB140" s="83"/>
      <c r="WIC140" s="83"/>
      <c r="WID140" s="83"/>
      <c r="WIE140" s="83"/>
      <c r="WIF140" s="83"/>
      <c r="WIG140" s="83"/>
      <c r="WIH140" s="83"/>
      <c r="WII140" s="83"/>
      <c r="WIJ140" s="83"/>
      <c r="WIK140" s="83"/>
      <c r="WIL140" s="83"/>
      <c r="WIM140" s="83"/>
      <c r="WIN140" s="83"/>
      <c r="WIO140" s="83"/>
      <c r="WIP140" s="83"/>
      <c r="WIQ140" s="83"/>
      <c r="WIR140" s="83"/>
      <c r="WIS140" s="83"/>
      <c r="WIT140" s="83"/>
      <c r="WIU140" s="83"/>
      <c r="WIV140" s="83"/>
      <c r="WIW140" s="83"/>
      <c r="WIX140" s="83"/>
      <c r="WIY140" s="83"/>
      <c r="WIZ140" s="83"/>
      <c r="WJA140" s="83"/>
      <c r="WJB140" s="83"/>
      <c r="WJC140" s="83"/>
      <c r="WJD140" s="83"/>
      <c r="WJE140" s="83"/>
      <c r="WJF140" s="83"/>
      <c r="WJG140" s="83"/>
      <c r="WJH140" s="83"/>
      <c r="WJI140" s="83"/>
      <c r="WJJ140" s="83"/>
      <c r="WJK140" s="83"/>
      <c r="WJL140" s="83"/>
      <c r="WJM140" s="83"/>
      <c r="WJN140" s="83"/>
      <c r="WJO140" s="83"/>
      <c r="WJP140" s="83"/>
      <c r="WJQ140" s="83"/>
      <c r="WJR140" s="83"/>
      <c r="WJS140" s="83"/>
      <c r="WJT140" s="83"/>
      <c r="WJU140" s="83"/>
      <c r="WJV140" s="83"/>
      <c r="WJW140" s="83"/>
      <c r="WJX140" s="83"/>
      <c r="WJY140" s="83"/>
      <c r="WJZ140" s="83"/>
      <c r="WKA140" s="83"/>
      <c r="WKB140" s="83"/>
      <c r="WKC140" s="83"/>
      <c r="WKD140" s="83"/>
      <c r="WKE140" s="83"/>
      <c r="WKF140" s="83"/>
      <c r="WKG140" s="83"/>
      <c r="WKH140" s="83"/>
      <c r="WKI140" s="83"/>
      <c r="WKJ140" s="83"/>
      <c r="WKK140" s="83"/>
      <c r="WKL140" s="83"/>
      <c r="WKM140" s="83"/>
      <c r="WKN140" s="83"/>
      <c r="WKO140" s="83"/>
      <c r="WKP140" s="83"/>
      <c r="WKQ140" s="83"/>
      <c r="WKR140" s="83"/>
      <c r="WKS140" s="83"/>
      <c r="WKT140" s="83"/>
      <c r="WKU140" s="83"/>
      <c r="WKV140" s="83"/>
      <c r="WKW140" s="83"/>
      <c r="WKX140" s="83"/>
      <c r="WKY140" s="83"/>
      <c r="WKZ140" s="83"/>
      <c r="WLA140" s="83"/>
      <c r="WLB140" s="83"/>
      <c r="WLC140" s="83"/>
      <c r="WLD140" s="83"/>
      <c r="WLE140" s="83"/>
      <c r="WLF140" s="83"/>
      <c r="WLG140" s="83"/>
      <c r="WLH140" s="83"/>
      <c r="WLI140" s="83"/>
      <c r="WLJ140" s="83"/>
      <c r="WLK140" s="83"/>
      <c r="WLL140" s="83"/>
      <c r="WLM140" s="83"/>
      <c r="WLN140" s="83"/>
      <c r="WLO140" s="83"/>
      <c r="WLP140" s="83"/>
      <c r="WLQ140" s="83"/>
      <c r="WLR140" s="83"/>
      <c r="WLS140" s="83"/>
      <c r="WLT140" s="83"/>
      <c r="WLU140" s="83"/>
      <c r="WLV140" s="83"/>
      <c r="WLW140" s="83"/>
      <c r="WLX140" s="83"/>
      <c r="WLY140" s="83"/>
      <c r="WLZ140" s="83"/>
      <c r="WMA140" s="83"/>
      <c r="WMB140" s="83"/>
      <c r="WMC140" s="83"/>
      <c r="WMD140" s="83"/>
      <c r="WME140" s="83"/>
      <c r="WMF140" s="83"/>
      <c r="WMG140" s="83"/>
      <c r="WMH140" s="83"/>
      <c r="WMI140" s="83"/>
      <c r="WMJ140" s="83"/>
      <c r="WMK140" s="83"/>
      <c r="WML140" s="83"/>
      <c r="WMM140" s="83"/>
      <c r="WMN140" s="83"/>
      <c r="WMO140" s="83"/>
      <c r="WMP140" s="83"/>
      <c r="WMQ140" s="83"/>
      <c r="WMR140" s="83"/>
      <c r="WMS140" s="83"/>
      <c r="WMT140" s="83"/>
      <c r="WMU140" s="83"/>
      <c r="WMV140" s="83"/>
      <c r="WMW140" s="83"/>
      <c r="WMX140" s="83"/>
      <c r="WMY140" s="83"/>
      <c r="WMZ140" s="83"/>
      <c r="WNA140" s="83"/>
      <c r="WNB140" s="83"/>
      <c r="WNC140" s="83"/>
      <c r="WND140" s="83"/>
      <c r="WNE140" s="83"/>
      <c r="WNF140" s="83"/>
      <c r="WNG140" s="83"/>
      <c r="WNH140" s="83"/>
      <c r="WNI140" s="83"/>
      <c r="WNJ140" s="83"/>
      <c r="WNK140" s="83"/>
      <c r="WNL140" s="83"/>
      <c r="WNM140" s="83"/>
      <c r="WNN140" s="83"/>
      <c r="WNO140" s="83"/>
      <c r="WNP140" s="83"/>
      <c r="WNQ140" s="83"/>
      <c r="WNR140" s="83"/>
      <c r="WNS140" s="83"/>
      <c r="WNT140" s="83"/>
      <c r="WNU140" s="83"/>
      <c r="WNV140" s="83"/>
      <c r="WNW140" s="83"/>
      <c r="WNX140" s="83"/>
      <c r="WNY140" s="83"/>
      <c r="WNZ140" s="83"/>
      <c r="WOA140" s="83"/>
      <c r="WOB140" s="83"/>
      <c r="WOC140" s="83"/>
      <c r="WOD140" s="83"/>
      <c r="WOE140" s="83"/>
      <c r="WOF140" s="83"/>
      <c r="WOG140" s="83"/>
      <c r="WOH140" s="83"/>
      <c r="WOI140" s="83"/>
      <c r="WOJ140" s="83"/>
      <c r="WOK140" s="83"/>
      <c r="WOL140" s="83"/>
      <c r="WOM140" s="83"/>
      <c r="WON140" s="83"/>
      <c r="WOO140" s="83"/>
      <c r="WOP140" s="83"/>
      <c r="WOQ140" s="83"/>
      <c r="WOR140" s="83"/>
      <c r="WOS140" s="83"/>
      <c r="WOT140" s="83"/>
      <c r="WOU140" s="83"/>
      <c r="WOV140" s="83"/>
      <c r="WOW140" s="83"/>
      <c r="WOX140" s="83"/>
      <c r="WOY140" s="83"/>
      <c r="WOZ140" s="83"/>
      <c r="WPA140" s="83"/>
      <c r="WPB140" s="83"/>
      <c r="WPC140" s="83"/>
      <c r="WPD140" s="83"/>
      <c r="WPE140" s="83"/>
      <c r="WPF140" s="83"/>
      <c r="WPG140" s="83"/>
      <c r="WPH140" s="83"/>
      <c r="WPI140" s="83"/>
      <c r="WPJ140" s="83"/>
      <c r="WPK140" s="83"/>
      <c r="WPL140" s="83"/>
      <c r="WPM140" s="83"/>
      <c r="WPN140" s="83"/>
      <c r="WPO140" s="83"/>
      <c r="WPP140" s="83"/>
      <c r="WPQ140" s="83"/>
      <c r="WPR140" s="83"/>
      <c r="WPS140" s="83"/>
      <c r="WPT140" s="83"/>
      <c r="WPU140" s="83"/>
      <c r="WPV140" s="83"/>
      <c r="WPW140" s="83"/>
      <c r="WPX140" s="83"/>
      <c r="WPY140" s="83"/>
      <c r="WPZ140" s="83"/>
      <c r="WQA140" s="83"/>
      <c r="WQB140" s="83"/>
      <c r="WQC140" s="83"/>
      <c r="WQD140" s="83"/>
      <c r="WQE140" s="83"/>
      <c r="WQF140" s="83"/>
      <c r="WQG140" s="83"/>
      <c r="WQH140" s="83"/>
      <c r="WQI140" s="83"/>
      <c r="WQJ140" s="83"/>
      <c r="WQK140" s="83"/>
      <c r="WQL140" s="83"/>
      <c r="WQM140" s="83"/>
      <c r="WQN140" s="83"/>
      <c r="WQO140" s="83"/>
      <c r="WQP140" s="83"/>
      <c r="WQQ140" s="83"/>
      <c r="WQR140" s="83"/>
      <c r="WQS140" s="83"/>
      <c r="WQT140" s="83"/>
      <c r="WQU140" s="83"/>
      <c r="WQV140" s="83"/>
      <c r="WQW140" s="83"/>
      <c r="WQX140" s="83"/>
      <c r="WQY140" s="83"/>
      <c r="WQZ140" s="83"/>
      <c r="WRA140" s="83"/>
      <c r="WRB140" s="83"/>
      <c r="WRC140" s="83"/>
      <c r="WRD140" s="83"/>
      <c r="WRE140" s="83"/>
      <c r="WRF140" s="83"/>
      <c r="WRG140" s="83"/>
      <c r="WRH140" s="83"/>
      <c r="WRI140" s="83"/>
      <c r="WRJ140" s="83"/>
      <c r="WRK140" s="83"/>
      <c r="WRL140" s="83"/>
      <c r="WRM140" s="83"/>
      <c r="WRN140" s="83"/>
      <c r="WRO140" s="83"/>
      <c r="WRP140" s="83"/>
      <c r="WRQ140" s="83"/>
      <c r="WRR140" s="83"/>
      <c r="WRS140" s="83"/>
      <c r="WRT140" s="83"/>
      <c r="WRU140" s="83"/>
      <c r="WRV140" s="83"/>
      <c r="WRW140" s="83"/>
      <c r="WRX140" s="83"/>
      <c r="WRY140" s="83"/>
      <c r="WRZ140" s="83"/>
      <c r="WSA140" s="83"/>
      <c r="WSB140" s="83"/>
      <c r="WSC140" s="83"/>
      <c r="WSD140" s="83"/>
      <c r="WSE140" s="83"/>
      <c r="WSF140" s="83"/>
      <c r="WSG140" s="83"/>
      <c r="WSH140" s="83"/>
      <c r="WSI140" s="83"/>
      <c r="WSJ140" s="83"/>
      <c r="WSK140" s="83"/>
      <c r="WSL140" s="83"/>
      <c r="WSM140" s="83"/>
      <c r="WSN140" s="83"/>
      <c r="WSO140" s="83"/>
      <c r="WSP140" s="83"/>
      <c r="WSQ140" s="83"/>
      <c r="WSR140" s="83"/>
      <c r="WSS140" s="83"/>
      <c r="WST140" s="83"/>
      <c r="WSU140" s="83"/>
      <c r="WSV140" s="83"/>
      <c r="WSW140" s="83"/>
      <c r="WSX140" s="83"/>
      <c r="WSY140" s="83"/>
      <c r="WSZ140" s="83"/>
      <c r="WTA140" s="83"/>
      <c r="WTB140" s="83"/>
      <c r="WTC140" s="83"/>
      <c r="WTD140" s="83"/>
      <c r="WTE140" s="83"/>
      <c r="WTF140" s="83"/>
      <c r="WTG140" s="83"/>
      <c r="WTH140" s="83"/>
      <c r="WTI140" s="83"/>
      <c r="WTJ140" s="83"/>
      <c r="WTK140" s="83"/>
      <c r="WTL140" s="83"/>
      <c r="WTM140" s="83"/>
      <c r="WTN140" s="83"/>
      <c r="WTO140" s="83"/>
      <c r="WTP140" s="83"/>
      <c r="WTQ140" s="83"/>
      <c r="WTR140" s="83"/>
      <c r="WTS140" s="83"/>
      <c r="WTT140" s="83"/>
      <c r="WTU140" s="83"/>
      <c r="WTV140" s="83"/>
      <c r="WTW140" s="83"/>
      <c r="WTX140" s="83"/>
      <c r="WTY140" s="83"/>
      <c r="WTZ140" s="83"/>
      <c r="WUA140" s="83"/>
      <c r="WUB140" s="83"/>
      <c r="WUC140" s="83"/>
      <c r="WUD140" s="83"/>
      <c r="WUE140" s="83"/>
      <c r="WUF140" s="83"/>
      <c r="WUG140" s="83"/>
      <c r="WUH140" s="83"/>
      <c r="WUI140" s="83"/>
      <c r="WUJ140" s="83"/>
      <c r="WUK140" s="83"/>
      <c r="WUL140" s="83"/>
      <c r="WUM140" s="83"/>
      <c r="WUN140" s="83"/>
      <c r="WUO140" s="83"/>
      <c r="WUP140" s="83"/>
      <c r="WUQ140" s="83"/>
      <c r="WUR140" s="83"/>
      <c r="WUS140" s="83"/>
      <c r="WUT140" s="83"/>
      <c r="WUU140" s="83"/>
      <c r="WUV140" s="83"/>
      <c r="WUW140" s="83"/>
      <c r="WUX140" s="83"/>
      <c r="WUY140" s="83"/>
      <c r="WUZ140" s="83"/>
      <c r="WVA140" s="83"/>
      <c r="WVB140" s="83"/>
      <c r="WVC140" s="83"/>
      <c r="WVD140" s="83"/>
      <c r="WVE140" s="83"/>
      <c r="WVF140" s="83"/>
      <c r="WVG140" s="83"/>
      <c r="WVH140" s="83"/>
      <c r="WVI140" s="83"/>
      <c r="WVJ140" s="83"/>
      <c r="WVK140" s="83"/>
      <c r="WVL140" s="83"/>
      <c r="WVM140" s="83"/>
      <c r="WVN140" s="83"/>
      <c r="WVO140" s="83"/>
      <c r="WVP140" s="83"/>
      <c r="WVQ140" s="83"/>
      <c r="WVR140" s="83"/>
      <c r="WVS140" s="83"/>
      <c r="WVT140" s="83"/>
      <c r="WVU140" s="83"/>
      <c r="WVV140" s="83"/>
      <c r="WVW140" s="83"/>
      <c r="WVX140" s="83"/>
      <c r="WVY140" s="83"/>
      <c r="WVZ140" s="83"/>
      <c r="WWA140" s="83"/>
      <c r="WWB140" s="83"/>
      <c r="WWC140" s="83"/>
      <c r="WWD140" s="83"/>
      <c r="WWE140" s="83"/>
      <c r="WWF140" s="83"/>
      <c r="WWG140" s="83"/>
      <c r="WWH140" s="83"/>
      <c r="WWI140" s="83"/>
      <c r="WWJ140" s="83"/>
      <c r="WWK140" s="83"/>
      <c r="WWL140" s="83"/>
      <c r="WWM140" s="83"/>
      <c r="WWN140" s="83"/>
      <c r="WWO140" s="83"/>
      <c r="WWP140" s="83"/>
      <c r="WWQ140" s="83"/>
      <c r="WWR140" s="83"/>
      <c r="WWS140" s="83"/>
      <c r="WWT140" s="83"/>
      <c r="WWU140" s="83"/>
      <c r="WWV140" s="83"/>
      <c r="WWW140" s="83"/>
      <c r="WWX140" s="83"/>
      <c r="WWY140" s="83"/>
      <c r="WWZ140" s="83"/>
      <c r="WXA140" s="83"/>
      <c r="WXB140" s="83"/>
      <c r="WXC140" s="83"/>
      <c r="WXD140" s="83"/>
      <c r="WXE140" s="83"/>
      <c r="WXF140" s="83"/>
      <c r="WXG140" s="83"/>
      <c r="WXH140" s="83"/>
      <c r="WXI140" s="83"/>
      <c r="WXJ140" s="83"/>
      <c r="WXK140" s="83"/>
      <c r="WXL140" s="83"/>
      <c r="WXM140" s="83"/>
      <c r="WXN140" s="83"/>
      <c r="WXO140" s="83"/>
      <c r="WXP140" s="83"/>
      <c r="WXQ140" s="83"/>
      <c r="WXR140" s="83"/>
      <c r="WXS140" s="83"/>
      <c r="WXT140" s="83"/>
      <c r="WXU140" s="83"/>
      <c r="WXV140" s="83"/>
      <c r="WXW140" s="83"/>
      <c r="WXX140" s="83"/>
      <c r="WXY140" s="83"/>
      <c r="WXZ140" s="83"/>
      <c r="WYA140" s="83"/>
      <c r="WYB140" s="83"/>
      <c r="WYC140" s="83"/>
      <c r="WYD140" s="83"/>
      <c r="WYE140" s="83"/>
      <c r="WYF140" s="83"/>
      <c r="WYG140" s="83"/>
      <c r="WYH140" s="83"/>
      <c r="WYI140" s="83"/>
      <c r="WYJ140" s="83"/>
      <c r="WYK140" s="83"/>
      <c r="WYL140" s="83"/>
      <c r="WYM140" s="83"/>
      <c r="WYN140" s="83"/>
      <c r="WYO140" s="83"/>
      <c r="WYP140" s="83"/>
      <c r="WYQ140" s="83"/>
      <c r="WYR140" s="83"/>
      <c r="WYS140" s="83"/>
      <c r="WYT140" s="83"/>
      <c r="WYU140" s="83"/>
      <c r="WYV140" s="83"/>
      <c r="WYW140" s="83"/>
      <c r="WYX140" s="83"/>
      <c r="WYY140" s="83"/>
      <c r="WYZ140" s="83"/>
      <c r="WZA140" s="83"/>
      <c r="WZB140" s="83"/>
      <c r="WZC140" s="83"/>
      <c r="WZD140" s="83"/>
      <c r="WZE140" s="83"/>
      <c r="WZF140" s="83"/>
      <c r="WZG140" s="83"/>
      <c r="WZH140" s="83"/>
      <c r="WZI140" s="83"/>
      <c r="WZJ140" s="83"/>
      <c r="WZK140" s="83"/>
      <c r="WZL140" s="83"/>
      <c r="WZM140" s="83"/>
      <c r="WZN140" s="83"/>
      <c r="WZO140" s="83"/>
      <c r="WZP140" s="83"/>
      <c r="WZQ140" s="83"/>
      <c r="WZR140" s="83"/>
      <c r="WZS140" s="83"/>
      <c r="WZT140" s="83"/>
      <c r="WZU140" s="83"/>
      <c r="WZV140" s="83"/>
      <c r="WZW140" s="83"/>
      <c r="WZX140" s="83"/>
      <c r="WZY140" s="83"/>
      <c r="WZZ140" s="83"/>
      <c r="XAA140" s="83"/>
      <c r="XAB140" s="83"/>
      <c r="XAC140" s="83"/>
      <c r="XAD140" s="83"/>
      <c r="XAE140" s="83"/>
      <c r="XAF140" s="83"/>
      <c r="XAG140" s="83"/>
      <c r="XAH140" s="83"/>
      <c r="XAI140" s="83"/>
      <c r="XAJ140" s="83"/>
      <c r="XAK140" s="83"/>
      <c r="XAL140" s="83"/>
      <c r="XAM140" s="83"/>
      <c r="XAN140" s="83"/>
      <c r="XAO140" s="83"/>
      <c r="XAP140" s="83"/>
      <c r="XAQ140" s="83"/>
      <c r="XAR140" s="83"/>
      <c r="XAS140" s="83"/>
      <c r="XAT140" s="83"/>
      <c r="XAU140" s="83"/>
      <c r="XAV140" s="83"/>
      <c r="XAW140" s="83"/>
      <c r="XAX140" s="83"/>
      <c r="XAY140" s="83"/>
      <c r="XAZ140" s="83"/>
      <c r="XBA140" s="83"/>
      <c r="XBB140" s="83"/>
      <c r="XBC140" s="83"/>
      <c r="XBD140" s="83"/>
      <c r="XBE140" s="83"/>
      <c r="XBF140" s="83"/>
      <c r="XBG140" s="83"/>
      <c r="XBH140" s="83"/>
      <c r="XBI140" s="83"/>
      <c r="XBJ140" s="83"/>
      <c r="XBK140" s="83"/>
      <c r="XBL140" s="83"/>
      <c r="XBM140" s="83"/>
      <c r="XBN140" s="83"/>
      <c r="XBO140" s="83"/>
      <c r="XBP140" s="83"/>
      <c r="XBQ140" s="83"/>
      <c r="XBR140" s="83"/>
      <c r="XBS140" s="83"/>
      <c r="XBT140" s="83"/>
      <c r="XBU140" s="83"/>
      <c r="XBV140" s="83"/>
      <c r="XBW140" s="83"/>
      <c r="XBX140" s="83"/>
      <c r="XBY140" s="83"/>
      <c r="XBZ140" s="83"/>
      <c r="XCA140" s="83"/>
      <c r="XCB140" s="83"/>
      <c r="XCC140" s="83"/>
      <c r="XCD140" s="83"/>
      <c r="XCE140" s="83"/>
      <c r="XCF140" s="83"/>
      <c r="XCG140" s="83"/>
      <c r="XCH140" s="83"/>
      <c r="XCI140" s="83"/>
      <c r="XCJ140" s="83"/>
      <c r="XCK140" s="83"/>
      <c r="XCL140" s="83"/>
      <c r="XCM140" s="83"/>
      <c r="XCN140" s="83"/>
      <c r="XCO140" s="83"/>
      <c r="XCP140" s="83"/>
      <c r="XCQ140" s="83"/>
      <c r="XCR140" s="83"/>
      <c r="XCS140" s="83"/>
      <c r="XCT140" s="83"/>
      <c r="XCU140" s="83"/>
      <c r="XCV140" s="83"/>
      <c r="XCW140" s="83"/>
      <c r="XCX140" s="83"/>
      <c r="XCY140" s="83"/>
      <c r="XCZ140" s="83"/>
      <c r="XDA140" s="83"/>
      <c r="XDB140" s="83"/>
      <c r="XDC140" s="83"/>
      <c r="XDD140" s="83"/>
      <c r="XDE140" s="83"/>
      <c r="XDF140" s="83"/>
      <c r="XDG140" s="83"/>
      <c r="XDH140" s="83"/>
      <c r="XDI140" s="83"/>
      <c r="XDJ140" s="83"/>
      <c r="XDK140" s="83"/>
      <c r="XDL140" s="83"/>
      <c r="XDM140" s="83"/>
      <c r="XDN140" s="83"/>
      <c r="XDO140" s="83"/>
      <c r="XDP140" s="83"/>
      <c r="XDQ140" s="83"/>
      <c r="XDR140" s="83"/>
      <c r="XDS140" s="83"/>
      <c r="XDT140" s="83"/>
      <c r="XDU140" s="83"/>
      <c r="XDV140" s="83"/>
      <c r="XDW140" s="83"/>
      <c r="XDX140" s="83"/>
      <c r="XDY140" s="83"/>
      <c r="XDZ140" s="83"/>
      <c r="XEA140" s="83"/>
      <c r="XEB140" s="83"/>
      <c r="XEC140" s="83"/>
      <c r="XED140" s="83"/>
      <c r="XEE140" s="83"/>
      <c r="XEF140" s="83"/>
      <c r="XEG140" s="83"/>
      <c r="XEH140" s="83"/>
      <c r="XEI140" s="83"/>
      <c r="XEJ140" s="83"/>
      <c r="XEK140" s="83"/>
      <c r="XEL140" s="83"/>
      <c r="XEM140" s="83"/>
      <c r="XEN140" s="83"/>
      <c r="XEO140" s="83"/>
      <c r="XEP140" s="83"/>
      <c r="XEQ140" s="83"/>
      <c r="XER140" s="83"/>
      <c r="XES140" s="83"/>
      <c r="XET140" s="83"/>
      <c r="XEU140" s="83"/>
      <c r="XEV140" s="83"/>
      <c r="XEW140" s="83"/>
      <c r="XEX140" s="83"/>
      <c r="XEY140" s="83"/>
      <c r="XEZ140" s="83"/>
      <c r="XFA140" s="83"/>
      <c r="XFB140" s="83"/>
      <c r="XFC140" s="83"/>
      <c r="XFD140" s="83"/>
    </row>
    <row r="141" s="681" customFormat="1" ht="90" spans="1:1024 1025:16384">
      <c r="A141" s="699">
        <v>196655</v>
      </c>
      <c r="B141" s="699" t="s">
        <v>955</v>
      </c>
      <c r="C141" s="700">
        <v>34997</v>
      </c>
      <c r="D141" s="701">
        <f t="shared" si="16"/>
        <v>14000</v>
      </c>
      <c r="E141" s="700">
        <v>20997</v>
      </c>
      <c r="F141" s="700" t="s">
        <v>9</v>
      </c>
      <c r="G141" s="701">
        <f t="shared" si="17"/>
        <v>16000</v>
      </c>
      <c r="H141" s="700">
        <v>18997</v>
      </c>
      <c r="I141" s="699" t="s">
        <v>942</v>
      </c>
      <c r="J141" s="699"/>
      <c r="K141" s="699" t="s">
        <v>956</v>
      </c>
      <c r="L141" s="699"/>
      <c r="M141" s="699"/>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83"/>
      <c r="BX141" s="83"/>
      <c r="BY141" s="83"/>
      <c r="BZ141" s="83"/>
      <c r="CA141" s="83"/>
      <c r="CB141" s="83"/>
      <c r="CC141" s="83"/>
      <c r="CD141" s="83"/>
      <c r="CE141" s="83"/>
      <c r="CF141" s="83"/>
      <c r="CG141" s="83"/>
      <c r="CH141" s="83"/>
      <c r="CI141" s="83"/>
      <c r="CJ141" s="83"/>
      <c r="CK141" s="83"/>
      <c r="CL141" s="83"/>
      <c r="CM141" s="83"/>
      <c r="CN141" s="83"/>
      <c r="CO141" s="83"/>
      <c r="CP141" s="83"/>
      <c r="CQ141" s="83"/>
      <c r="CR141" s="83"/>
      <c r="CS141" s="83"/>
      <c r="CT141" s="83"/>
      <c r="CU141" s="83"/>
      <c r="CV141" s="83"/>
      <c r="CW141" s="83"/>
      <c r="CX141" s="83"/>
      <c r="CY141" s="83"/>
      <c r="CZ141" s="83"/>
      <c r="DA141" s="83"/>
      <c r="DB141" s="83"/>
      <c r="DC141" s="83"/>
      <c r="DD141" s="83"/>
      <c r="DE141" s="83"/>
      <c r="DF141" s="83"/>
      <c r="DG141" s="83"/>
      <c r="DH141" s="83"/>
      <c r="DI141" s="83"/>
      <c r="DJ141" s="83"/>
      <c r="DK141" s="83"/>
      <c r="DL141" s="83"/>
      <c r="DM141" s="83"/>
      <c r="DN141" s="83"/>
      <c r="DO141" s="83"/>
      <c r="DP141" s="83"/>
      <c r="DQ141" s="83"/>
      <c r="DR141" s="83"/>
      <c r="DS141" s="83"/>
      <c r="DT141" s="83"/>
      <c r="DU141" s="83"/>
      <c r="DV141" s="83"/>
      <c r="DW141" s="83"/>
      <c r="DX141" s="83"/>
      <c r="DY141" s="83"/>
      <c r="DZ141" s="83"/>
      <c r="EA141" s="83"/>
      <c r="EB141" s="83"/>
      <c r="EC141" s="83"/>
      <c r="ED141" s="83"/>
      <c r="EE141" s="83"/>
      <c r="EF141" s="83"/>
      <c r="EG141" s="83"/>
      <c r="EH141" s="83"/>
      <c r="EI141" s="83"/>
      <c r="EJ141" s="83"/>
      <c r="EK141" s="83"/>
      <c r="EL141" s="83"/>
      <c r="EM141" s="83"/>
      <c r="EN141" s="83"/>
      <c r="EO141" s="83"/>
      <c r="EP141" s="83"/>
      <c r="EQ141" s="83"/>
      <c r="ER141" s="83"/>
      <c r="ES141" s="83"/>
      <c r="ET141" s="83"/>
      <c r="EU141" s="83"/>
      <c r="EV141" s="83"/>
      <c r="EW141" s="83"/>
      <c r="EX141" s="83"/>
      <c r="EY141" s="83"/>
      <c r="EZ141" s="83"/>
      <c r="FA141" s="83"/>
      <c r="FB141" s="83"/>
      <c r="FC141" s="83"/>
      <c r="FD141" s="83"/>
      <c r="FE141" s="83"/>
      <c r="FF141" s="83"/>
      <c r="FG141" s="83"/>
      <c r="FH141" s="83"/>
      <c r="FI141" s="83"/>
      <c r="FJ141" s="83"/>
      <c r="FK141" s="83"/>
      <c r="FL141" s="83"/>
      <c r="FM141" s="83"/>
      <c r="FN141" s="83"/>
      <c r="FO141" s="83"/>
      <c r="FP141" s="83"/>
      <c r="FQ141" s="83"/>
      <c r="FR141" s="83"/>
      <c r="FS141" s="83"/>
      <c r="FT141" s="83"/>
      <c r="FU141" s="83"/>
      <c r="FV141" s="83"/>
      <c r="FW141" s="83"/>
      <c r="FX141" s="83"/>
      <c r="FY141" s="83"/>
      <c r="FZ141" s="83"/>
      <c r="GA141" s="83"/>
      <c r="GB141" s="83"/>
      <c r="GC141" s="83"/>
      <c r="GD141" s="83"/>
      <c r="GE141" s="83"/>
      <c r="GF141" s="83"/>
      <c r="GG141" s="83"/>
      <c r="GH141" s="83"/>
      <c r="GI141" s="83"/>
      <c r="GJ141" s="83"/>
      <c r="GK141" s="83"/>
      <c r="GL141" s="83"/>
      <c r="GM141" s="83"/>
      <c r="GN141" s="83"/>
      <c r="GO141" s="83"/>
      <c r="GP141" s="83"/>
      <c r="GQ141" s="83"/>
      <c r="GR141" s="83"/>
      <c r="GS141" s="83"/>
      <c r="GT141" s="83"/>
      <c r="GU141" s="83"/>
      <c r="GV141" s="83"/>
      <c r="GW141" s="83"/>
      <c r="GX141" s="83"/>
      <c r="GY141" s="83"/>
      <c r="GZ141" s="83"/>
      <c r="HA141" s="83"/>
      <c r="HB141" s="83"/>
      <c r="HC141" s="83"/>
      <c r="HD141" s="83"/>
      <c r="HE141" s="83"/>
      <c r="HF141" s="83"/>
      <c r="HG141" s="83"/>
      <c r="HH141" s="83"/>
      <c r="HI141" s="83"/>
      <c r="HJ141" s="83"/>
      <c r="HK141" s="83"/>
      <c r="HL141" s="83"/>
      <c r="HM141" s="83"/>
      <c r="HN141" s="83"/>
      <c r="HO141" s="83"/>
      <c r="HP141" s="83"/>
      <c r="HQ141" s="83"/>
      <c r="HR141" s="83"/>
      <c r="HS141" s="83"/>
      <c r="HT141" s="83"/>
      <c r="HU141" s="83"/>
      <c r="HV141" s="83"/>
      <c r="HW141" s="83"/>
      <c r="HX141" s="83"/>
      <c r="HY141" s="83"/>
      <c r="HZ141" s="83"/>
      <c r="IA141" s="83"/>
      <c r="IB141" s="83"/>
      <c r="IC141" s="83"/>
      <c r="ID141" s="83"/>
      <c r="IE141" s="83"/>
      <c r="IF141" s="83"/>
      <c r="IG141" s="83"/>
      <c r="IH141" s="83"/>
      <c r="II141" s="83"/>
      <c r="IJ141" s="83"/>
      <c r="IK141" s="83"/>
      <c r="IL141" s="83"/>
      <c r="IM141" s="83"/>
      <c r="IN141" s="83"/>
      <c r="IO141" s="83"/>
      <c r="IP141" s="83"/>
      <c r="IQ141" s="83"/>
      <c r="IR141" s="83"/>
      <c r="IS141" s="83"/>
      <c r="IT141" s="83"/>
      <c r="IU141" s="83"/>
      <c r="IV141" s="83"/>
      <c r="IW141" s="83"/>
      <c r="IX141" s="83"/>
      <c r="IY141" s="83"/>
      <c r="IZ141" s="83"/>
      <c r="JA141" s="83"/>
      <c r="JB141" s="83"/>
      <c r="JC141" s="83"/>
      <c r="JD141" s="83"/>
      <c r="JE141" s="83"/>
      <c r="JF141" s="83"/>
      <c r="JG141" s="83"/>
      <c r="JH141" s="83"/>
      <c r="JI141" s="83"/>
      <c r="JJ141" s="83"/>
      <c r="JK141" s="83"/>
      <c r="JL141" s="83"/>
      <c r="JM141" s="83"/>
      <c r="JN141" s="83"/>
      <c r="JO141" s="83"/>
      <c r="JP141" s="83"/>
      <c r="JQ141" s="83"/>
      <c r="JR141" s="83"/>
      <c r="JS141" s="83"/>
      <c r="JT141" s="83"/>
      <c r="JU141" s="83"/>
      <c r="JV141" s="83"/>
      <c r="JW141" s="83"/>
      <c r="JX141" s="83"/>
      <c r="JY141" s="83"/>
      <c r="JZ141" s="83"/>
      <c r="KA141" s="83"/>
      <c r="KB141" s="83"/>
      <c r="KC141" s="83"/>
      <c r="KD141" s="83"/>
      <c r="KE141" s="83"/>
      <c r="KF141" s="83"/>
      <c r="KG141" s="83"/>
      <c r="KH141" s="83"/>
      <c r="KI141" s="83"/>
      <c r="KJ141" s="83"/>
      <c r="KK141" s="83"/>
      <c r="KL141" s="83"/>
      <c r="KM141" s="83"/>
      <c r="KN141" s="83"/>
      <c r="KO141" s="83"/>
      <c r="KP141" s="83"/>
      <c r="KQ141" s="83"/>
      <c r="KR141" s="83"/>
      <c r="KS141" s="83"/>
      <c r="KT141" s="83"/>
      <c r="KU141" s="83"/>
      <c r="KV141" s="83"/>
      <c r="KW141" s="83"/>
      <c r="KX141" s="83"/>
      <c r="KY141" s="83"/>
      <c r="KZ141" s="83"/>
      <c r="LA141" s="83"/>
      <c r="LB141" s="83"/>
      <c r="LC141" s="83"/>
      <c r="LD141" s="83"/>
      <c r="LE141" s="83"/>
      <c r="LF141" s="83"/>
      <c r="LG141" s="83"/>
      <c r="LH141" s="83"/>
      <c r="LI141" s="83"/>
      <c r="LJ141" s="83"/>
      <c r="LK141" s="83"/>
      <c r="LL141" s="83"/>
      <c r="LM141" s="83"/>
      <c r="LN141" s="83"/>
      <c r="LO141" s="83"/>
      <c r="LP141" s="83"/>
      <c r="LQ141" s="83"/>
      <c r="LR141" s="83"/>
      <c r="LS141" s="83"/>
      <c r="LT141" s="83"/>
      <c r="LU141" s="83"/>
      <c r="LV141" s="83"/>
      <c r="LW141" s="83"/>
      <c r="LX141" s="83"/>
      <c r="LY141" s="83"/>
      <c r="LZ141" s="83"/>
      <c r="MA141" s="83"/>
      <c r="MB141" s="83"/>
      <c r="MC141" s="83"/>
      <c r="MD141" s="83"/>
      <c r="ME141" s="83"/>
      <c r="MF141" s="83"/>
      <c r="MG141" s="83"/>
      <c r="MH141" s="83"/>
      <c r="MI141" s="83"/>
      <c r="MJ141" s="83"/>
      <c r="MK141" s="83"/>
      <c r="ML141" s="83"/>
      <c r="MM141" s="83"/>
      <c r="MN141" s="83"/>
      <c r="MO141" s="83"/>
      <c r="MP141" s="83"/>
      <c r="MQ141" s="83"/>
      <c r="MR141" s="83"/>
      <c r="MS141" s="83"/>
      <c r="MT141" s="83"/>
      <c r="MU141" s="83"/>
      <c r="MV141" s="83"/>
      <c r="MW141" s="83"/>
      <c r="MX141" s="83"/>
      <c r="MY141" s="83"/>
      <c r="MZ141" s="83"/>
      <c r="NA141" s="83"/>
      <c r="NB141" s="83"/>
      <c r="NC141" s="83"/>
      <c r="ND141" s="83"/>
      <c r="NE141" s="83"/>
      <c r="NF141" s="83"/>
      <c r="NG141" s="83"/>
      <c r="NH141" s="83"/>
      <c r="NI141" s="83"/>
      <c r="NJ141" s="83"/>
      <c r="NK141" s="83"/>
      <c r="NL141" s="83"/>
      <c r="NM141" s="83"/>
      <c r="NN141" s="83"/>
      <c r="NO141" s="83"/>
      <c r="NP141" s="83"/>
      <c r="NQ141" s="83"/>
      <c r="NR141" s="83"/>
      <c r="NS141" s="83"/>
      <c r="NT141" s="83"/>
      <c r="NU141" s="83"/>
      <c r="NV141" s="83"/>
      <c r="NW141" s="83"/>
      <c r="NX141" s="83"/>
      <c r="NY141" s="83"/>
      <c r="NZ141" s="83"/>
      <c r="OA141" s="83"/>
      <c r="OB141" s="83"/>
      <c r="OC141" s="83"/>
      <c r="OD141" s="83"/>
      <c r="OE141" s="83"/>
      <c r="OF141" s="83"/>
      <c r="OG141" s="83"/>
      <c r="OH141" s="83"/>
      <c r="OI141" s="83"/>
      <c r="OJ141" s="83"/>
      <c r="OK141" s="83"/>
      <c r="OL141" s="83"/>
      <c r="OM141" s="83"/>
      <c r="ON141" s="83"/>
      <c r="OO141" s="83"/>
      <c r="OP141" s="83"/>
      <c r="OQ141" s="83"/>
      <c r="OR141" s="83"/>
      <c r="OS141" s="83"/>
      <c r="OT141" s="83"/>
      <c r="OU141" s="83"/>
      <c r="OV141" s="83"/>
      <c r="OW141" s="83"/>
      <c r="OX141" s="83"/>
      <c r="OY141" s="83"/>
      <c r="OZ141" s="83"/>
      <c r="PA141" s="83"/>
      <c r="PB141" s="83"/>
      <c r="PC141" s="83"/>
      <c r="PD141" s="83"/>
      <c r="PE141" s="83"/>
      <c r="PF141" s="83"/>
      <c r="PG141" s="83"/>
      <c r="PH141" s="83"/>
      <c r="PI141" s="83"/>
      <c r="PJ141" s="83"/>
      <c r="PK141" s="83"/>
      <c r="PL141" s="83"/>
      <c r="PM141" s="83"/>
      <c r="PN141" s="83"/>
      <c r="PO141" s="83"/>
      <c r="PP141" s="83"/>
      <c r="PQ141" s="83"/>
      <c r="PR141" s="83"/>
      <c r="PS141" s="83"/>
      <c r="PT141" s="83"/>
      <c r="PU141" s="83"/>
      <c r="PV141" s="83"/>
      <c r="PW141" s="83"/>
      <c r="PX141" s="83"/>
      <c r="PY141" s="83"/>
      <c r="PZ141" s="83"/>
      <c r="QA141" s="83"/>
      <c r="QB141" s="83"/>
      <c r="QC141" s="83"/>
      <c r="QD141" s="83"/>
      <c r="QE141" s="83"/>
      <c r="QF141" s="83"/>
      <c r="QG141" s="83"/>
      <c r="QH141" s="83"/>
      <c r="QI141" s="83"/>
      <c r="QJ141" s="83"/>
      <c r="QK141" s="83"/>
      <c r="QL141" s="83"/>
      <c r="QM141" s="83"/>
      <c r="QN141" s="83"/>
      <c r="QO141" s="83"/>
      <c r="QP141" s="83"/>
      <c r="QQ141" s="83"/>
      <c r="QR141" s="83"/>
      <c r="QS141" s="83"/>
      <c r="QT141" s="83"/>
      <c r="QU141" s="83"/>
      <c r="QV141" s="83"/>
      <c r="QW141" s="83"/>
      <c r="QX141" s="83"/>
      <c r="QY141" s="83"/>
      <c r="QZ141" s="83"/>
      <c r="RA141" s="83"/>
      <c r="RB141" s="83"/>
      <c r="RC141" s="83"/>
      <c r="RD141" s="83"/>
      <c r="RE141" s="83"/>
      <c r="RF141" s="83"/>
      <c r="RG141" s="83"/>
      <c r="RH141" s="83"/>
      <c r="RI141" s="83"/>
      <c r="RJ141" s="83"/>
      <c r="RK141" s="83"/>
      <c r="RL141" s="83"/>
      <c r="RM141" s="83"/>
      <c r="RN141" s="83"/>
      <c r="RO141" s="83"/>
      <c r="RP141" s="83"/>
      <c r="RQ141" s="83"/>
      <c r="RR141" s="83"/>
      <c r="RS141" s="83"/>
      <c r="RT141" s="83"/>
      <c r="RU141" s="83"/>
      <c r="RV141" s="83"/>
      <c r="RW141" s="83"/>
      <c r="RX141" s="83"/>
      <c r="RY141" s="83"/>
      <c r="RZ141" s="83"/>
      <c r="SA141" s="83"/>
      <c r="SB141" s="83"/>
      <c r="SC141" s="83"/>
      <c r="SD141" s="83"/>
      <c r="SE141" s="83"/>
      <c r="SF141" s="83"/>
      <c r="SG141" s="83"/>
      <c r="SH141" s="83"/>
      <c r="SI141" s="83"/>
      <c r="SJ141" s="83"/>
      <c r="SK141" s="83"/>
      <c r="SL141" s="83"/>
      <c r="SM141" s="83"/>
      <c r="SN141" s="83"/>
      <c r="SO141" s="83"/>
      <c r="SP141" s="83"/>
      <c r="SQ141" s="83"/>
      <c r="SR141" s="83"/>
      <c r="SS141" s="83"/>
      <c r="ST141" s="83"/>
      <c r="SU141" s="83"/>
      <c r="SV141" s="83"/>
      <c r="SW141" s="83"/>
      <c r="SX141" s="83"/>
      <c r="SY141" s="83"/>
      <c r="SZ141" s="83"/>
      <c r="TA141" s="83"/>
      <c r="TB141" s="83"/>
      <c r="TC141" s="83"/>
      <c r="TD141" s="83"/>
      <c r="TE141" s="83"/>
      <c r="TF141" s="83"/>
      <c r="TG141" s="83"/>
      <c r="TH141" s="83"/>
      <c r="TI141" s="83"/>
      <c r="TJ141" s="83"/>
      <c r="TK141" s="83"/>
      <c r="TL141" s="83"/>
      <c r="TM141" s="83"/>
      <c r="TN141" s="83"/>
      <c r="TO141" s="83"/>
      <c r="TP141" s="83"/>
      <c r="TQ141" s="83"/>
      <c r="TR141" s="83"/>
      <c r="TS141" s="83"/>
      <c r="TT141" s="83"/>
      <c r="TU141" s="83"/>
      <c r="TV141" s="83"/>
      <c r="TW141" s="83"/>
      <c r="TX141" s="83"/>
      <c r="TY141" s="83"/>
      <c r="TZ141" s="83"/>
      <c r="UA141" s="83"/>
      <c r="UB141" s="83"/>
      <c r="UC141" s="83"/>
      <c r="UD141" s="83"/>
      <c r="UE141" s="83"/>
      <c r="UF141" s="83"/>
      <c r="UG141" s="83"/>
      <c r="UH141" s="83"/>
      <c r="UI141" s="83"/>
      <c r="UJ141" s="83"/>
      <c r="UK141" s="83"/>
      <c r="UL141" s="83"/>
      <c r="UM141" s="83"/>
      <c r="UN141" s="83"/>
      <c r="UO141" s="83"/>
      <c r="UP141" s="83"/>
      <c r="UQ141" s="83"/>
      <c r="UR141" s="83"/>
      <c r="US141" s="83"/>
      <c r="UT141" s="83"/>
      <c r="UU141" s="83"/>
      <c r="UV141" s="83"/>
      <c r="UW141" s="83"/>
      <c r="UX141" s="83"/>
      <c r="UY141" s="83"/>
      <c r="UZ141" s="83"/>
      <c r="VA141" s="83"/>
      <c r="VB141" s="83"/>
      <c r="VC141" s="83"/>
      <c r="VD141" s="83"/>
      <c r="VE141" s="83"/>
      <c r="VF141" s="83"/>
      <c r="VG141" s="83"/>
      <c r="VH141" s="83"/>
      <c r="VI141" s="83"/>
      <c r="VJ141" s="83"/>
      <c r="VK141" s="83"/>
      <c r="VL141" s="83"/>
      <c r="VM141" s="83"/>
      <c r="VN141" s="83"/>
      <c r="VO141" s="83"/>
      <c r="VP141" s="83"/>
      <c r="VQ141" s="83"/>
      <c r="VR141" s="83"/>
      <c r="VS141" s="83"/>
      <c r="VT141" s="83"/>
      <c r="VU141" s="83"/>
      <c r="VV141" s="83"/>
      <c r="VW141" s="83"/>
      <c r="VX141" s="83"/>
      <c r="VY141" s="83"/>
      <c r="VZ141" s="83"/>
      <c r="WA141" s="83"/>
      <c r="WB141" s="83"/>
      <c r="WC141" s="83"/>
      <c r="WD141" s="83"/>
      <c r="WE141" s="83"/>
      <c r="WF141" s="83"/>
      <c r="WG141" s="83"/>
      <c r="WH141" s="83"/>
      <c r="WI141" s="83"/>
      <c r="WJ141" s="83"/>
      <c r="WK141" s="83"/>
      <c r="WL141" s="83"/>
      <c r="WM141" s="83"/>
      <c r="WN141" s="83"/>
      <c r="WO141" s="83"/>
      <c r="WP141" s="83"/>
      <c r="WQ141" s="83"/>
      <c r="WR141" s="83"/>
      <c r="WS141" s="83"/>
      <c r="WT141" s="83"/>
      <c r="WU141" s="83"/>
      <c r="WV141" s="83"/>
      <c r="WW141" s="83"/>
      <c r="WX141" s="83"/>
      <c r="WY141" s="83"/>
      <c r="WZ141" s="83"/>
      <c r="XA141" s="83"/>
      <c r="XB141" s="83"/>
      <c r="XC141" s="83"/>
      <c r="XD141" s="83"/>
      <c r="XE141" s="83"/>
      <c r="XF141" s="83"/>
      <c r="XG141" s="83"/>
      <c r="XH141" s="83"/>
      <c r="XI141" s="83"/>
      <c r="XJ141" s="83"/>
      <c r="XK141" s="83"/>
      <c r="XL141" s="83"/>
      <c r="XM141" s="83"/>
      <c r="XN141" s="83"/>
      <c r="XO141" s="83"/>
      <c r="XP141" s="83"/>
      <c r="XQ141" s="83"/>
      <c r="XR141" s="83"/>
      <c r="XS141" s="83"/>
      <c r="XT141" s="83"/>
      <c r="XU141" s="83"/>
      <c r="XV141" s="83"/>
      <c r="XW141" s="83"/>
      <c r="XX141" s="83"/>
      <c r="XY141" s="83"/>
      <c r="XZ141" s="83"/>
      <c r="YA141" s="83"/>
      <c r="YB141" s="83"/>
      <c r="YC141" s="83"/>
      <c r="YD141" s="83"/>
      <c r="YE141" s="83"/>
      <c r="YF141" s="83"/>
      <c r="YG141" s="83"/>
      <c r="YH141" s="83"/>
      <c r="YI141" s="83"/>
      <c r="YJ141" s="83"/>
      <c r="YK141" s="83"/>
      <c r="YL141" s="83"/>
      <c r="YM141" s="83"/>
      <c r="YN141" s="83"/>
      <c r="YO141" s="83"/>
      <c r="YP141" s="83"/>
      <c r="YQ141" s="83"/>
      <c r="YR141" s="83"/>
      <c r="YS141" s="83"/>
      <c r="YT141" s="83"/>
      <c r="YU141" s="83"/>
      <c r="YV141" s="83"/>
      <c r="YW141" s="83"/>
      <c r="YX141" s="83"/>
      <c r="YY141" s="83"/>
      <c r="YZ141" s="83"/>
      <c r="ZA141" s="83"/>
      <c r="ZB141" s="83"/>
      <c r="ZC141" s="83"/>
      <c r="ZD141" s="83"/>
      <c r="ZE141" s="83"/>
      <c r="ZF141" s="83"/>
      <c r="ZG141" s="83"/>
      <c r="ZH141" s="83"/>
      <c r="ZI141" s="83"/>
      <c r="ZJ141" s="83"/>
      <c r="ZK141" s="83"/>
      <c r="ZL141" s="83"/>
      <c r="ZM141" s="83"/>
      <c r="ZN141" s="83"/>
      <c r="ZO141" s="83"/>
      <c r="ZP141" s="83"/>
      <c r="ZQ141" s="83"/>
      <c r="ZR141" s="83"/>
      <c r="ZS141" s="83"/>
      <c r="ZT141" s="83"/>
      <c r="ZU141" s="83"/>
      <c r="ZV141" s="83"/>
      <c r="ZW141" s="83"/>
      <c r="ZX141" s="83"/>
      <c r="ZY141" s="83"/>
      <c r="ZZ141" s="83"/>
      <c r="AAA141" s="83"/>
      <c r="AAB141" s="83"/>
      <c r="AAC141" s="83"/>
      <c r="AAD141" s="83"/>
      <c r="AAE141" s="83"/>
      <c r="AAF141" s="83"/>
      <c r="AAG141" s="83"/>
      <c r="AAH141" s="83"/>
      <c r="AAI141" s="83"/>
      <c r="AAJ141" s="83"/>
      <c r="AAK141" s="83"/>
      <c r="AAL141" s="83"/>
      <c r="AAM141" s="83"/>
      <c r="AAN141" s="83"/>
      <c r="AAO141" s="83"/>
      <c r="AAP141" s="83"/>
      <c r="AAQ141" s="83"/>
      <c r="AAR141" s="83"/>
      <c r="AAS141" s="83"/>
      <c r="AAT141" s="83"/>
      <c r="AAU141" s="83"/>
      <c r="AAV141" s="83"/>
      <c r="AAW141" s="83"/>
      <c r="AAX141" s="83"/>
      <c r="AAY141" s="83"/>
      <c r="AAZ141" s="83"/>
      <c r="ABA141" s="83"/>
      <c r="ABB141" s="83"/>
      <c r="ABC141" s="83"/>
      <c r="ABD141" s="83"/>
      <c r="ABE141" s="83"/>
      <c r="ABF141" s="83"/>
      <c r="ABG141" s="83"/>
      <c r="ABH141" s="83"/>
      <c r="ABI141" s="83"/>
      <c r="ABJ141" s="83"/>
      <c r="ABK141" s="83"/>
      <c r="ABL141" s="83"/>
      <c r="ABM141" s="83"/>
      <c r="ABN141" s="83"/>
      <c r="ABO141" s="83"/>
      <c r="ABP141" s="83"/>
      <c r="ABQ141" s="83"/>
      <c r="ABR141" s="83"/>
      <c r="ABS141" s="83"/>
      <c r="ABT141" s="83"/>
      <c r="ABU141" s="83"/>
      <c r="ABV141" s="83"/>
      <c r="ABW141" s="83"/>
      <c r="ABX141" s="83"/>
      <c r="ABY141" s="83"/>
      <c r="ABZ141" s="83"/>
      <c r="ACA141" s="83"/>
      <c r="ACB141" s="83"/>
      <c r="ACC141" s="83"/>
      <c r="ACD141" s="83"/>
      <c r="ACE141" s="83"/>
      <c r="ACF141" s="83"/>
      <c r="ACG141" s="83"/>
      <c r="ACH141" s="83"/>
      <c r="ACI141" s="83"/>
      <c r="ACJ141" s="83"/>
      <c r="ACK141" s="83"/>
      <c r="ACL141" s="83"/>
      <c r="ACM141" s="83"/>
      <c r="ACN141" s="83"/>
      <c r="ACO141" s="83"/>
      <c r="ACP141" s="83"/>
      <c r="ACQ141" s="83"/>
      <c r="ACR141" s="83"/>
      <c r="ACS141" s="83"/>
      <c r="ACT141" s="83"/>
      <c r="ACU141" s="83"/>
      <c r="ACV141" s="83"/>
      <c r="ACW141" s="83"/>
      <c r="ACX141" s="83"/>
      <c r="ACY141" s="83"/>
      <c r="ACZ141" s="83"/>
      <c r="ADA141" s="83"/>
      <c r="ADB141" s="83"/>
      <c r="ADC141" s="83"/>
      <c r="ADD141" s="83"/>
      <c r="ADE141" s="83"/>
      <c r="ADF141" s="83"/>
      <c r="ADG141" s="83"/>
      <c r="ADH141" s="83"/>
      <c r="ADI141" s="83"/>
      <c r="ADJ141" s="83"/>
      <c r="ADK141" s="83"/>
      <c r="ADL141" s="83"/>
      <c r="ADM141" s="83"/>
      <c r="ADN141" s="83"/>
      <c r="ADO141" s="83"/>
      <c r="ADP141" s="83"/>
      <c r="ADQ141" s="83"/>
      <c r="ADR141" s="83"/>
      <c r="ADS141" s="83"/>
      <c r="ADT141" s="83"/>
      <c r="ADU141" s="83"/>
      <c r="ADV141" s="83"/>
      <c r="ADW141" s="83"/>
      <c r="ADX141" s="83"/>
      <c r="ADY141" s="83"/>
      <c r="ADZ141" s="83"/>
      <c r="AEA141" s="83"/>
      <c r="AEB141" s="83"/>
      <c r="AEC141" s="83"/>
      <c r="AED141" s="83"/>
      <c r="AEE141" s="83"/>
      <c r="AEF141" s="83"/>
      <c r="AEG141" s="83"/>
      <c r="AEH141" s="83"/>
      <c r="AEI141" s="83"/>
      <c r="AEJ141" s="83"/>
      <c r="AEK141" s="83"/>
      <c r="AEL141" s="83"/>
      <c r="AEM141" s="83"/>
      <c r="AEN141" s="83"/>
      <c r="AEO141" s="83"/>
      <c r="AEP141" s="83"/>
      <c r="AEQ141" s="83"/>
      <c r="AER141" s="83"/>
      <c r="AES141" s="83"/>
      <c r="AET141" s="83"/>
      <c r="AEU141" s="83"/>
      <c r="AEV141" s="83"/>
      <c r="AEW141" s="83"/>
      <c r="AEX141" s="83"/>
      <c r="AEY141" s="83"/>
      <c r="AEZ141" s="83"/>
      <c r="AFA141" s="83"/>
      <c r="AFB141" s="83"/>
      <c r="AFC141" s="83"/>
      <c r="AFD141" s="83"/>
      <c r="AFE141" s="83"/>
      <c r="AFF141" s="83"/>
      <c r="AFG141" s="83"/>
      <c r="AFH141" s="83"/>
      <c r="AFI141" s="83"/>
      <c r="AFJ141" s="83"/>
      <c r="AFK141" s="83"/>
      <c r="AFL141" s="83"/>
      <c r="AFM141" s="83"/>
      <c r="AFN141" s="83"/>
      <c r="AFO141" s="83"/>
      <c r="AFP141" s="83"/>
      <c r="AFQ141" s="83"/>
      <c r="AFR141" s="83"/>
      <c r="AFS141" s="83"/>
      <c r="AFT141" s="83"/>
      <c r="AFU141" s="83"/>
      <c r="AFV141" s="83"/>
      <c r="AFW141" s="83"/>
      <c r="AFX141" s="83"/>
      <c r="AFY141" s="83"/>
      <c r="AFZ141" s="83"/>
      <c r="AGA141" s="83"/>
      <c r="AGB141" s="83"/>
      <c r="AGC141" s="83"/>
      <c r="AGD141" s="83"/>
      <c r="AGE141" s="83"/>
      <c r="AGF141" s="83"/>
      <c r="AGG141" s="83"/>
      <c r="AGH141" s="83"/>
      <c r="AGI141" s="83"/>
      <c r="AGJ141" s="83"/>
      <c r="AGK141" s="83"/>
      <c r="AGL141" s="83"/>
      <c r="AGM141" s="83"/>
      <c r="AGN141" s="83"/>
      <c r="AGO141" s="83"/>
      <c r="AGP141" s="83"/>
      <c r="AGQ141" s="83"/>
      <c r="AGR141" s="83"/>
      <c r="AGS141" s="83"/>
      <c r="AGT141" s="83"/>
      <c r="AGU141" s="83"/>
      <c r="AGV141" s="83"/>
      <c r="AGW141" s="83"/>
      <c r="AGX141" s="83"/>
      <c r="AGY141" s="83"/>
      <c r="AGZ141" s="83"/>
      <c r="AHA141" s="83"/>
      <c r="AHB141" s="83"/>
      <c r="AHC141" s="83"/>
      <c r="AHD141" s="83"/>
      <c r="AHE141" s="83"/>
      <c r="AHF141" s="83"/>
      <c r="AHG141" s="83"/>
      <c r="AHH141" s="83"/>
      <c r="AHI141" s="83"/>
      <c r="AHJ141" s="83"/>
      <c r="AHK141" s="83"/>
      <c r="AHL141" s="83"/>
      <c r="AHM141" s="83"/>
      <c r="AHN141" s="83"/>
      <c r="AHO141" s="83"/>
      <c r="AHP141" s="83"/>
      <c r="AHQ141" s="83"/>
      <c r="AHR141" s="83"/>
      <c r="AHS141" s="83"/>
      <c r="AHT141" s="83"/>
      <c r="AHU141" s="83"/>
      <c r="AHV141" s="83"/>
      <c r="AHW141" s="83"/>
      <c r="AHX141" s="83"/>
      <c r="AHY141" s="83"/>
      <c r="AHZ141" s="83"/>
      <c r="AIA141" s="83"/>
      <c r="AIB141" s="83"/>
      <c r="AIC141" s="83"/>
      <c r="AID141" s="83"/>
      <c r="AIE141" s="83"/>
      <c r="AIF141" s="83"/>
      <c r="AIG141" s="83"/>
      <c r="AIH141" s="83"/>
      <c r="AII141" s="83"/>
      <c r="AIJ141" s="83"/>
      <c r="AIK141" s="83"/>
      <c r="AIL141" s="83"/>
      <c r="AIM141" s="83"/>
      <c r="AIN141" s="83"/>
      <c r="AIO141" s="83"/>
      <c r="AIP141" s="83"/>
      <c r="AIQ141" s="83"/>
      <c r="AIR141" s="83"/>
      <c r="AIS141" s="83"/>
      <c r="AIT141" s="83"/>
      <c r="AIU141" s="83"/>
      <c r="AIV141" s="83"/>
      <c r="AIW141" s="83"/>
      <c r="AIX141" s="83"/>
      <c r="AIY141" s="83"/>
      <c r="AIZ141" s="83"/>
      <c r="AJA141" s="83"/>
      <c r="AJB141" s="83"/>
      <c r="AJC141" s="83"/>
      <c r="AJD141" s="83"/>
      <c r="AJE141" s="83"/>
      <c r="AJF141" s="83"/>
      <c r="AJG141" s="83"/>
      <c r="AJH141" s="83"/>
      <c r="AJI141" s="83"/>
      <c r="AJJ141" s="83"/>
      <c r="AJK141" s="83"/>
      <c r="AJL141" s="83"/>
      <c r="AJM141" s="83"/>
      <c r="AJN141" s="83"/>
      <c r="AJO141" s="83"/>
      <c r="AJP141" s="83"/>
      <c r="AJQ141" s="83"/>
      <c r="AJR141" s="83"/>
      <c r="AJS141" s="83"/>
      <c r="AJT141" s="83"/>
      <c r="AJU141" s="83"/>
      <c r="AJV141" s="83"/>
      <c r="AJW141" s="83"/>
      <c r="AJX141" s="83"/>
      <c r="AJY141" s="83"/>
      <c r="AJZ141" s="83"/>
      <c r="AKA141" s="83"/>
      <c r="AKB141" s="83"/>
      <c r="AKC141" s="83"/>
      <c r="AKD141" s="83"/>
      <c r="AKE141" s="83"/>
      <c r="AKF141" s="83"/>
      <c r="AKG141" s="83"/>
      <c r="AKH141" s="83"/>
      <c r="AKI141" s="83"/>
      <c r="AKJ141" s="83"/>
      <c r="AKK141" s="83"/>
      <c r="AKL141" s="83"/>
      <c r="AKM141" s="83"/>
      <c r="AKN141" s="83"/>
      <c r="AKO141" s="83"/>
      <c r="AKP141" s="83"/>
      <c r="AKQ141" s="83"/>
      <c r="AKR141" s="83"/>
      <c r="AKS141" s="83"/>
      <c r="AKT141" s="83"/>
      <c r="AKU141" s="83"/>
      <c r="AKV141" s="83"/>
      <c r="AKW141" s="83"/>
      <c r="AKX141" s="83"/>
      <c r="AKY141" s="83"/>
      <c r="AKZ141" s="83"/>
      <c r="ALA141" s="83"/>
      <c r="ALB141" s="83"/>
      <c r="ALC141" s="83"/>
      <c r="ALD141" s="83"/>
      <c r="ALE141" s="83"/>
      <c r="ALF141" s="83"/>
      <c r="ALG141" s="83"/>
      <c r="ALH141" s="83"/>
      <c r="ALI141" s="83"/>
      <c r="ALJ141" s="83"/>
      <c r="ALK141" s="83"/>
      <c r="ALL141" s="83"/>
      <c r="ALM141" s="83"/>
      <c r="ALN141" s="83"/>
      <c r="ALO141" s="83"/>
      <c r="ALP141" s="83"/>
      <c r="ALQ141" s="83"/>
      <c r="ALR141" s="83"/>
      <c r="ALS141" s="83"/>
      <c r="ALT141" s="83"/>
      <c r="ALU141" s="83"/>
      <c r="ALV141" s="83"/>
      <c r="ALW141" s="83"/>
      <c r="ALX141" s="83"/>
      <c r="ALY141" s="83"/>
      <c r="ALZ141" s="83"/>
      <c r="AMA141" s="83"/>
      <c r="AMB141" s="83"/>
      <c r="AMC141" s="83"/>
      <c r="AMD141" s="83"/>
      <c r="AME141" s="83"/>
      <c r="AMF141" s="83"/>
      <c r="AMG141" s="83"/>
      <c r="AMH141" s="83"/>
      <c r="AMI141" s="83"/>
      <c r="AMJ141" s="83"/>
      <c r="AMK141" s="83"/>
      <c r="AML141" s="83"/>
      <c r="AMM141" s="83"/>
      <c r="AMN141" s="83"/>
      <c r="AMO141" s="83"/>
      <c r="AMP141" s="83"/>
      <c r="AMQ141" s="83"/>
      <c r="AMR141" s="83"/>
      <c r="AMS141" s="83"/>
      <c r="AMT141" s="83"/>
      <c r="AMU141" s="83"/>
      <c r="AMV141" s="83"/>
      <c r="AMW141" s="83"/>
      <c r="AMX141" s="83"/>
      <c r="AMY141" s="83"/>
      <c r="AMZ141" s="83"/>
      <c r="ANA141" s="83"/>
      <c r="ANB141" s="83"/>
      <c r="ANC141" s="83"/>
      <c r="AND141" s="83"/>
      <c r="ANE141" s="83"/>
      <c r="ANF141" s="83"/>
      <c r="ANG141" s="83"/>
      <c r="ANH141" s="83"/>
      <c r="ANI141" s="83"/>
      <c r="ANJ141" s="83"/>
      <c r="ANK141" s="83"/>
      <c r="ANL141" s="83"/>
      <c r="ANM141" s="83"/>
      <c r="ANN141" s="83"/>
      <c r="ANO141" s="83"/>
      <c r="ANP141" s="83"/>
      <c r="ANQ141" s="83"/>
      <c r="ANR141" s="83"/>
      <c r="ANS141" s="83"/>
      <c r="ANT141" s="83"/>
      <c r="ANU141" s="83"/>
      <c r="ANV141" s="83"/>
      <c r="ANW141" s="83"/>
      <c r="ANX141" s="83"/>
      <c r="ANY141" s="83"/>
      <c r="ANZ141" s="83"/>
      <c r="AOA141" s="83"/>
      <c r="AOB141" s="83"/>
      <c r="AOC141" s="83"/>
      <c r="AOD141" s="83"/>
      <c r="AOE141" s="83"/>
      <c r="AOF141" s="83"/>
      <c r="AOG141" s="83"/>
      <c r="AOH141" s="83"/>
      <c r="AOI141" s="83"/>
      <c r="AOJ141" s="83"/>
      <c r="AOK141" s="83"/>
      <c r="AOL141" s="83"/>
      <c r="AOM141" s="83"/>
      <c r="AON141" s="83"/>
      <c r="AOO141" s="83"/>
      <c r="AOP141" s="83"/>
      <c r="AOQ141" s="83"/>
      <c r="AOR141" s="83"/>
      <c r="AOS141" s="83"/>
      <c r="AOT141" s="83"/>
      <c r="AOU141" s="83"/>
      <c r="AOV141" s="83"/>
      <c r="AOW141" s="83"/>
      <c r="AOX141" s="83"/>
      <c r="AOY141" s="83"/>
      <c r="AOZ141" s="83"/>
      <c r="APA141" s="83"/>
      <c r="APB141" s="83"/>
      <c r="APC141" s="83"/>
      <c r="APD141" s="83"/>
      <c r="APE141" s="83"/>
      <c r="APF141" s="83"/>
      <c r="APG141" s="83"/>
      <c r="APH141" s="83"/>
      <c r="API141" s="83"/>
      <c r="APJ141" s="83"/>
      <c r="APK141" s="83"/>
      <c r="APL141" s="83"/>
      <c r="APM141" s="83"/>
      <c r="APN141" s="83"/>
      <c r="APO141" s="83"/>
      <c r="APP141" s="83"/>
      <c r="APQ141" s="83"/>
      <c r="APR141" s="83"/>
      <c r="APS141" s="83"/>
      <c r="APT141" s="83"/>
      <c r="APU141" s="83"/>
      <c r="APV141" s="83"/>
      <c r="APW141" s="83"/>
      <c r="APX141" s="83"/>
      <c r="APY141" s="83"/>
      <c r="APZ141" s="83"/>
      <c r="AQA141" s="83"/>
      <c r="AQB141" s="83"/>
      <c r="AQC141" s="83"/>
      <c r="AQD141" s="83"/>
      <c r="AQE141" s="83"/>
      <c r="AQF141" s="83"/>
      <c r="AQG141" s="83"/>
      <c r="AQH141" s="83"/>
      <c r="AQI141" s="83"/>
      <c r="AQJ141" s="83"/>
      <c r="AQK141" s="83"/>
      <c r="AQL141" s="83"/>
      <c r="AQM141" s="83"/>
      <c r="AQN141" s="83"/>
      <c r="AQO141" s="83"/>
      <c r="AQP141" s="83"/>
      <c r="AQQ141" s="83"/>
      <c r="AQR141" s="83"/>
      <c r="AQS141" s="83"/>
      <c r="AQT141" s="83"/>
      <c r="AQU141" s="83"/>
      <c r="AQV141" s="83"/>
      <c r="AQW141" s="83"/>
      <c r="AQX141" s="83"/>
      <c r="AQY141" s="83"/>
      <c r="AQZ141" s="83"/>
      <c r="ARA141" s="83"/>
      <c r="ARB141" s="83"/>
      <c r="ARC141" s="83"/>
      <c r="ARD141" s="83"/>
      <c r="ARE141" s="83"/>
      <c r="ARF141" s="83"/>
      <c r="ARG141" s="83"/>
      <c r="ARH141" s="83"/>
      <c r="ARI141" s="83"/>
      <c r="ARJ141" s="83"/>
      <c r="ARK141" s="83"/>
      <c r="ARL141" s="83"/>
      <c r="ARM141" s="83"/>
      <c r="ARN141" s="83"/>
      <c r="ARO141" s="83"/>
      <c r="ARP141" s="83"/>
      <c r="ARQ141" s="83"/>
      <c r="ARR141" s="83"/>
      <c r="ARS141" s="83"/>
      <c r="ART141" s="83"/>
      <c r="ARU141" s="83"/>
      <c r="ARV141" s="83"/>
      <c r="ARW141" s="83"/>
      <c r="ARX141" s="83"/>
      <c r="ARY141" s="83"/>
      <c r="ARZ141" s="83"/>
      <c r="ASA141" s="83"/>
      <c r="ASB141" s="83"/>
      <c r="ASC141" s="83"/>
      <c r="ASD141" s="83"/>
      <c r="ASE141" s="83"/>
      <c r="ASF141" s="83"/>
      <c r="ASG141" s="83"/>
      <c r="ASH141" s="83"/>
      <c r="ASI141" s="83"/>
      <c r="ASJ141" s="83"/>
      <c r="ASK141" s="83"/>
      <c r="ASL141" s="83"/>
      <c r="ASM141" s="83"/>
      <c r="ASN141" s="83"/>
      <c r="ASO141" s="83"/>
      <c r="ASP141" s="83"/>
      <c r="ASQ141" s="83"/>
      <c r="ASR141" s="83"/>
      <c r="ASS141" s="83"/>
      <c r="AST141" s="83"/>
      <c r="ASU141" s="83"/>
      <c r="ASV141" s="83"/>
      <c r="ASW141" s="83"/>
      <c r="ASX141" s="83"/>
      <c r="ASY141" s="83"/>
      <c r="ASZ141" s="83"/>
      <c r="ATA141" s="83"/>
      <c r="ATB141" s="83"/>
      <c r="ATC141" s="83"/>
      <c r="ATD141" s="83"/>
      <c r="ATE141" s="83"/>
      <c r="ATF141" s="83"/>
      <c r="ATG141" s="83"/>
      <c r="ATH141" s="83"/>
      <c r="ATI141" s="83"/>
      <c r="ATJ141" s="83"/>
      <c r="ATK141" s="83"/>
      <c r="ATL141" s="83"/>
      <c r="ATM141" s="83"/>
      <c r="ATN141" s="83"/>
      <c r="ATO141" s="83"/>
      <c r="ATP141" s="83"/>
      <c r="ATQ141" s="83"/>
      <c r="ATR141" s="83"/>
      <c r="ATS141" s="83"/>
      <c r="ATT141" s="83"/>
      <c r="ATU141" s="83"/>
      <c r="ATV141" s="83"/>
      <c r="ATW141" s="83"/>
      <c r="ATX141" s="83"/>
      <c r="ATY141" s="83"/>
      <c r="ATZ141" s="83"/>
      <c r="AUA141" s="83"/>
      <c r="AUB141" s="83"/>
      <c r="AUC141" s="83"/>
      <c r="AUD141" s="83"/>
      <c r="AUE141" s="83"/>
      <c r="AUF141" s="83"/>
      <c r="AUG141" s="83"/>
      <c r="AUH141" s="83"/>
      <c r="AUI141" s="83"/>
      <c r="AUJ141" s="83"/>
      <c r="AUK141" s="83"/>
      <c r="AUL141" s="83"/>
      <c r="AUM141" s="83"/>
      <c r="AUN141" s="83"/>
      <c r="AUO141" s="83"/>
      <c r="AUP141" s="83"/>
      <c r="AUQ141" s="83"/>
      <c r="AUR141" s="83"/>
      <c r="AUS141" s="83"/>
      <c r="AUT141" s="83"/>
      <c r="AUU141" s="83"/>
      <c r="AUV141" s="83"/>
      <c r="AUW141" s="83"/>
      <c r="AUX141" s="83"/>
      <c r="AUY141" s="83"/>
      <c r="AUZ141" s="83"/>
      <c r="AVA141" s="83"/>
      <c r="AVB141" s="83"/>
      <c r="AVC141" s="83"/>
      <c r="AVD141" s="83"/>
      <c r="AVE141" s="83"/>
      <c r="AVF141" s="83"/>
      <c r="AVG141" s="83"/>
      <c r="AVH141" s="83"/>
      <c r="AVI141" s="83"/>
      <c r="AVJ141" s="83"/>
      <c r="AVK141" s="83"/>
      <c r="AVL141" s="83"/>
      <c r="AVM141" s="83"/>
      <c r="AVN141" s="83"/>
      <c r="AVO141" s="83"/>
      <c r="AVP141" s="83"/>
      <c r="AVQ141" s="83"/>
      <c r="AVR141" s="83"/>
      <c r="AVS141" s="83"/>
      <c r="AVT141" s="83"/>
      <c r="AVU141" s="83"/>
      <c r="AVV141" s="83"/>
      <c r="AVW141" s="83"/>
      <c r="AVX141" s="83"/>
      <c r="AVY141" s="83"/>
      <c r="AVZ141" s="83"/>
      <c r="AWA141" s="83"/>
      <c r="AWB141" s="83"/>
      <c r="AWC141" s="83"/>
      <c r="AWD141" s="83"/>
      <c r="AWE141" s="83"/>
      <c r="AWF141" s="83"/>
      <c r="AWG141" s="83"/>
      <c r="AWH141" s="83"/>
      <c r="AWI141" s="83"/>
      <c r="AWJ141" s="83"/>
      <c r="AWK141" s="83"/>
      <c r="AWL141" s="83"/>
      <c r="AWM141" s="83"/>
      <c r="AWN141" s="83"/>
      <c r="AWO141" s="83"/>
      <c r="AWP141" s="83"/>
      <c r="AWQ141" s="83"/>
      <c r="AWR141" s="83"/>
      <c r="AWS141" s="83"/>
      <c r="AWT141" s="83"/>
      <c r="AWU141" s="83"/>
      <c r="AWV141" s="83"/>
      <c r="AWW141" s="83"/>
      <c r="AWX141" s="83"/>
      <c r="AWY141" s="83"/>
      <c r="AWZ141" s="83"/>
      <c r="AXA141" s="83"/>
      <c r="AXB141" s="83"/>
      <c r="AXC141" s="83"/>
      <c r="AXD141" s="83"/>
      <c r="AXE141" s="83"/>
      <c r="AXF141" s="83"/>
      <c r="AXG141" s="83"/>
      <c r="AXH141" s="83"/>
      <c r="AXI141" s="83"/>
      <c r="AXJ141" s="83"/>
      <c r="AXK141" s="83"/>
      <c r="AXL141" s="83"/>
      <c r="AXM141" s="83"/>
      <c r="AXN141" s="83"/>
      <c r="AXO141" s="83"/>
      <c r="AXP141" s="83"/>
      <c r="AXQ141" s="83"/>
      <c r="AXR141" s="83"/>
      <c r="AXS141" s="83"/>
      <c r="AXT141" s="83"/>
      <c r="AXU141" s="83"/>
      <c r="AXV141" s="83"/>
      <c r="AXW141" s="83"/>
      <c r="AXX141" s="83"/>
      <c r="AXY141" s="83"/>
      <c r="AXZ141" s="83"/>
      <c r="AYA141" s="83"/>
      <c r="AYB141" s="83"/>
      <c r="AYC141" s="83"/>
      <c r="AYD141" s="83"/>
      <c r="AYE141" s="83"/>
      <c r="AYF141" s="83"/>
      <c r="AYG141" s="83"/>
      <c r="AYH141" s="83"/>
      <c r="AYI141" s="83"/>
      <c r="AYJ141" s="83"/>
      <c r="AYK141" s="83"/>
      <c r="AYL141" s="83"/>
      <c r="AYM141" s="83"/>
      <c r="AYN141" s="83"/>
      <c r="AYO141" s="83"/>
      <c r="AYP141" s="83"/>
      <c r="AYQ141" s="83"/>
      <c r="AYR141" s="83"/>
      <c r="AYS141" s="83"/>
      <c r="AYT141" s="83"/>
      <c r="AYU141" s="83"/>
      <c r="AYV141" s="83"/>
      <c r="AYW141" s="83"/>
      <c r="AYX141" s="83"/>
      <c r="AYY141" s="83"/>
      <c r="AYZ141" s="83"/>
      <c r="AZA141" s="83"/>
      <c r="AZB141" s="83"/>
      <c r="AZC141" s="83"/>
      <c r="AZD141" s="83"/>
      <c r="AZE141" s="83"/>
      <c r="AZF141" s="83"/>
      <c r="AZG141" s="83"/>
      <c r="AZH141" s="83"/>
      <c r="AZI141" s="83"/>
      <c r="AZJ141" s="83"/>
      <c r="AZK141" s="83"/>
      <c r="AZL141" s="83"/>
      <c r="AZM141" s="83"/>
      <c r="AZN141" s="83"/>
      <c r="AZO141" s="83"/>
      <c r="AZP141" s="83"/>
      <c r="AZQ141" s="83"/>
      <c r="AZR141" s="83"/>
      <c r="AZS141" s="83"/>
      <c r="AZT141" s="83"/>
      <c r="AZU141" s="83"/>
      <c r="AZV141" s="83"/>
      <c r="AZW141" s="83"/>
      <c r="AZX141" s="83"/>
      <c r="AZY141" s="83"/>
      <c r="AZZ141" s="83"/>
      <c r="BAA141" s="83"/>
      <c r="BAB141" s="83"/>
      <c r="BAC141" s="83"/>
      <c r="BAD141" s="83"/>
      <c r="BAE141" s="83"/>
      <c r="BAF141" s="83"/>
      <c r="BAG141" s="83"/>
      <c r="BAH141" s="83"/>
      <c r="BAI141" s="83"/>
      <c r="BAJ141" s="83"/>
      <c r="BAK141" s="83"/>
      <c r="BAL141" s="83"/>
      <c r="BAM141" s="83"/>
      <c r="BAN141" s="83"/>
      <c r="BAO141" s="83"/>
      <c r="BAP141" s="83"/>
      <c r="BAQ141" s="83"/>
      <c r="BAR141" s="83"/>
      <c r="BAS141" s="83"/>
      <c r="BAT141" s="83"/>
      <c r="BAU141" s="83"/>
      <c r="BAV141" s="83"/>
      <c r="BAW141" s="83"/>
      <c r="BAX141" s="83"/>
      <c r="BAY141" s="83"/>
      <c r="BAZ141" s="83"/>
      <c r="BBA141" s="83"/>
      <c r="BBB141" s="83"/>
      <c r="BBC141" s="83"/>
      <c r="BBD141" s="83"/>
      <c r="BBE141" s="83"/>
      <c r="BBF141" s="83"/>
      <c r="BBG141" s="83"/>
      <c r="BBH141" s="83"/>
      <c r="BBI141" s="83"/>
      <c r="BBJ141" s="83"/>
      <c r="BBK141" s="83"/>
      <c r="BBL141" s="83"/>
      <c r="BBM141" s="83"/>
      <c r="BBN141" s="83"/>
      <c r="BBO141" s="83"/>
      <c r="BBP141" s="83"/>
      <c r="BBQ141" s="83"/>
      <c r="BBR141" s="83"/>
      <c r="BBS141" s="83"/>
      <c r="BBT141" s="83"/>
      <c r="BBU141" s="83"/>
      <c r="BBV141" s="83"/>
      <c r="BBW141" s="83"/>
      <c r="BBX141" s="83"/>
      <c r="BBY141" s="83"/>
      <c r="BBZ141" s="83"/>
      <c r="BCA141" s="83"/>
      <c r="BCB141" s="83"/>
      <c r="BCC141" s="83"/>
      <c r="BCD141" s="83"/>
      <c r="BCE141" s="83"/>
      <c r="BCF141" s="83"/>
      <c r="BCG141" s="83"/>
      <c r="BCH141" s="83"/>
      <c r="BCI141" s="83"/>
      <c r="BCJ141" s="83"/>
      <c r="BCK141" s="83"/>
      <c r="BCL141" s="83"/>
      <c r="BCM141" s="83"/>
      <c r="BCN141" s="83"/>
      <c r="BCO141" s="83"/>
      <c r="BCP141" s="83"/>
      <c r="BCQ141" s="83"/>
      <c r="BCR141" s="83"/>
      <c r="BCS141" s="83"/>
      <c r="BCT141" s="83"/>
      <c r="BCU141" s="83"/>
      <c r="BCV141" s="83"/>
      <c r="BCW141" s="83"/>
      <c r="BCX141" s="83"/>
      <c r="BCY141" s="83"/>
      <c r="BCZ141" s="83"/>
      <c r="BDA141" s="83"/>
      <c r="BDB141" s="83"/>
      <c r="BDC141" s="83"/>
      <c r="BDD141" s="83"/>
      <c r="BDE141" s="83"/>
      <c r="BDF141" s="83"/>
      <c r="BDG141" s="83"/>
      <c r="BDH141" s="83"/>
      <c r="BDI141" s="83"/>
      <c r="BDJ141" s="83"/>
      <c r="BDK141" s="83"/>
      <c r="BDL141" s="83"/>
      <c r="BDM141" s="83"/>
      <c r="BDN141" s="83"/>
      <c r="BDO141" s="83"/>
      <c r="BDP141" s="83"/>
      <c r="BDQ141" s="83"/>
      <c r="BDR141" s="83"/>
      <c r="BDS141" s="83"/>
      <c r="BDT141" s="83"/>
      <c r="BDU141" s="83"/>
      <c r="BDV141" s="83"/>
      <c r="BDW141" s="83"/>
      <c r="BDX141" s="83"/>
      <c r="BDY141" s="83"/>
      <c r="BDZ141" s="83"/>
      <c r="BEA141" s="83"/>
      <c r="BEB141" s="83"/>
      <c r="BEC141" s="83"/>
      <c r="BED141" s="83"/>
      <c r="BEE141" s="83"/>
      <c r="BEF141" s="83"/>
      <c r="BEG141" s="83"/>
      <c r="BEH141" s="83"/>
      <c r="BEI141" s="83"/>
      <c r="BEJ141" s="83"/>
      <c r="BEK141" s="83"/>
      <c r="BEL141" s="83"/>
      <c r="BEM141" s="83"/>
      <c r="BEN141" s="83"/>
      <c r="BEO141" s="83"/>
      <c r="BEP141" s="83"/>
      <c r="BEQ141" s="83"/>
      <c r="BER141" s="83"/>
      <c r="BES141" s="83"/>
      <c r="BET141" s="83"/>
      <c r="BEU141" s="83"/>
      <c r="BEV141" s="83"/>
      <c r="BEW141" s="83"/>
      <c r="BEX141" s="83"/>
      <c r="BEY141" s="83"/>
      <c r="BEZ141" s="83"/>
      <c r="BFA141" s="83"/>
      <c r="BFB141" s="83"/>
      <c r="BFC141" s="83"/>
      <c r="BFD141" s="83"/>
      <c r="BFE141" s="83"/>
      <c r="BFF141" s="83"/>
      <c r="BFG141" s="83"/>
      <c r="BFH141" s="83"/>
      <c r="BFI141" s="83"/>
      <c r="BFJ141" s="83"/>
      <c r="BFK141" s="83"/>
      <c r="BFL141" s="83"/>
      <c r="BFM141" s="83"/>
      <c r="BFN141" s="83"/>
      <c r="BFO141" s="83"/>
      <c r="BFP141" s="83"/>
      <c r="BFQ141" s="83"/>
      <c r="BFR141" s="83"/>
      <c r="BFS141" s="83"/>
      <c r="BFT141" s="83"/>
      <c r="BFU141" s="83"/>
      <c r="BFV141" s="83"/>
      <c r="BFW141" s="83"/>
      <c r="BFX141" s="83"/>
      <c r="BFY141" s="83"/>
      <c r="BFZ141" s="83"/>
      <c r="BGA141" s="83"/>
      <c r="BGB141" s="83"/>
      <c r="BGC141" s="83"/>
      <c r="BGD141" s="83"/>
      <c r="BGE141" s="83"/>
      <c r="BGF141" s="83"/>
      <c r="BGG141" s="83"/>
      <c r="BGH141" s="83"/>
      <c r="BGI141" s="83"/>
      <c r="BGJ141" s="83"/>
      <c r="BGK141" s="83"/>
      <c r="BGL141" s="83"/>
      <c r="BGM141" s="83"/>
      <c r="BGN141" s="83"/>
      <c r="BGO141" s="83"/>
      <c r="BGP141" s="83"/>
      <c r="BGQ141" s="83"/>
      <c r="BGR141" s="83"/>
      <c r="BGS141" s="83"/>
      <c r="BGT141" s="83"/>
      <c r="BGU141" s="83"/>
      <c r="BGV141" s="83"/>
      <c r="BGW141" s="83"/>
      <c r="BGX141" s="83"/>
      <c r="BGY141" s="83"/>
      <c r="BGZ141" s="83"/>
      <c r="BHA141" s="83"/>
      <c r="BHB141" s="83"/>
      <c r="BHC141" s="83"/>
      <c r="BHD141" s="83"/>
      <c r="BHE141" s="83"/>
      <c r="BHF141" s="83"/>
      <c r="BHG141" s="83"/>
      <c r="BHH141" s="83"/>
      <c r="BHI141" s="83"/>
      <c r="BHJ141" s="83"/>
      <c r="BHK141" s="83"/>
      <c r="BHL141" s="83"/>
      <c r="BHM141" s="83"/>
      <c r="BHN141" s="83"/>
      <c r="BHO141" s="83"/>
      <c r="BHP141" s="83"/>
      <c r="BHQ141" s="83"/>
      <c r="BHR141" s="83"/>
      <c r="BHS141" s="83"/>
      <c r="BHT141" s="83"/>
      <c r="BHU141" s="83"/>
      <c r="BHV141" s="83"/>
      <c r="BHW141" s="83"/>
      <c r="BHX141" s="83"/>
      <c r="BHY141" s="83"/>
      <c r="BHZ141" s="83"/>
      <c r="BIA141" s="83"/>
      <c r="BIB141" s="83"/>
      <c r="BIC141" s="83"/>
      <c r="BID141" s="83"/>
      <c r="BIE141" s="83"/>
      <c r="BIF141" s="83"/>
      <c r="BIG141" s="83"/>
      <c r="BIH141" s="83"/>
      <c r="BII141" s="83"/>
      <c r="BIJ141" s="83"/>
      <c r="BIK141" s="83"/>
      <c r="BIL141" s="83"/>
      <c r="BIM141" s="83"/>
      <c r="BIN141" s="83"/>
      <c r="BIO141" s="83"/>
      <c r="BIP141" s="83"/>
      <c r="BIQ141" s="83"/>
      <c r="BIR141" s="83"/>
      <c r="BIS141" s="83"/>
      <c r="BIT141" s="83"/>
      <c r="BIU141" s="83"/>
      <c r="BIV141" s="83"/>
      <c r="BIW141" s="83"/>
      <c r="BIX141" s="83"/>
      <c r="BIY141" s="83"/>
      <c r="BIZ141" s="83"/>
      <c r="BJA141" s="83"/>
      <c r="BJB141" s="83"/>
      <c r="BJC141" s="83"/>
      <c r="BJD141" s="83"/>
      <c r="BJE141" s="83"/>
      <c r="BJF141" s="83"/>
      <c r="BJG141" s="83"/>
      <c r="BJH141" s="83"/>
      <c r="BJI141" s="83"/>
      <c r="BJJ141" s="83"/>
      <c r="BJK141" s="83"/>
      <c r="BJL141" s="83"/>
      <c r="BJM141" s="83"/>
      <c r="BJN141" s="83"/>
      <c r="BJO141" s="83"/>
      <c r="BJP141" s="83"/>
      <c r="BJQ141" s="83"/>
      <c r="BJR141" s="83"/>
      <c r="BJS141" s="83"/>
      <c r="BJT141" s="83"/>
      <c r="BJU141" s="83"/>
      <c r="BJV141" s="83"/>
      <c r="BJW141" s="83"/>
      <c r="BJX141" s="83"/>
      <c r="BJY141" s="83"/>
      <c r="BJZ141" s="83"/>
      <c r="BKA141" s="83"/>
      <c r="BKB141" s="83"/>
      <c r="BKC141" s="83"/>
      <c r="BKD141" s="83"/>
      <c r="BKE141" s="83"/>
      <c r="BKF141" s="83"/>
      <c r="BKG141" s="83"/>
      <c r="BKH141" s="83"/>
      <c r="BKI141" s="83"/>
      <c r="BKJ141" s="83"/>
      <c r="BKK141" s="83"/>
      <c r="BKL141" s="83"/>
      <c r="BKM141" s="83"/>
      <c r="BKN141" s="83"/>
      <c r="BKO141" s="83"/>
      <c r="BKP141" s="83"/>
      <c r="BKQ141" s="83"/>
      <c r="BKR141" s="83"/>
      <c r="BKS141" s="83"/>
      <c r="BKT141" s="83"/>
      <c r="BKU141" s="83"/>
      <c r="BKV141" s="83"/>
      <c r="BKW141" s="83"/>
      <c r="BKX141" s="83"/>
      <c r="BKY141" s="83"/>
      <c r="BKZ141" s="83"/>
      <c r="BLA141" s="83"/>
      <c r="BLB141" s="83"/>
      <c r="BLC141" s="83"/>
      <c r="BLD141" s="83"/>
      <c r="BLE141" s="83"/>
      <c r="BLF141" s="83"/>
      <c r="BLG141" s="83"/>
      <c r="BLH141" s="83"/>
      <c r="BLI141" s="83"/>
      <c r="BLJ141" s="83"/>
      <c r="BLK141" s="83"/>
      <c r="BLL141" s="83"/>
      <c r="BLM141" s="83"/>
      <c r="BLN141" s="83"/>
      <c r="BLO141" s="83"/>
      <c r="BLP141" s="83"/>
      <c r="BLQ141" s="83"/>
      <c r="BLR141" s="83"/>
      <c r="BLS141" s="83"/>
      <c r="BLT141" s="83"/>
      <c r="BLU141" s="83"/>
      <c r="BLV141" s="83"/>
      <c r="BLW141" s="83"/>
      <c r="BLX141" s="83"/>
      <c r="BLY141" s="83"/>
      <c r="BLZ141" s="83"/>
      <c r="BMA141" s="83"/>
      <c r="BMB141" s="83"/>
      <c r="BMC141" s="83"/>
      <c r="BMD141" s="83"/>
      <c r="BME141" s="83"/>
      <c r="BMF141" s="83"/>
      <c r="BMG141" s="83"/>
      <c r="BMH141" s="83"/>
      <c r="BMI141" s="83"/>
      <c r="BMJ141" s="83"/>
      <c r="BMK141" s="83"/>
      <c r="BML141" s="83"/>
      <c r="BMM141" s="83"/>
      <c r="BMN141" s="83"/>
      <c r="BMO141" s="83"/>
      <c r="BMP141" s="83"/>
      <c r="BMQ141" s="83"/>
      <c r="BMR141" s="83"/>
      <c r="BMS141" s="83"/>
      <c r="BMT141" s="83"/>
      <c r="BMU141" s="83"/>
      <c r="BMV141" s="83"/>
      <c r="BMW141" s="83"/>
      <c r="BMX141" s="83"/>
      <c r="BMY141" s="83"/>
      <c r="BMZ141" s="83"/>
      <c r="BNA141" s="83"/>
      <c r="BNB141" s="83"/>
      <c r="BNC141" s="83"/>
      <c r="BND141" s="83"/>
      <c r="BNE141" s="83"/>
      <c r="BNF141" s="83"/>
      <c r="BNG141" s="83"/>
      <c r="BNH141" s="83"/>
      <c r="BNI141" s="83"/>
      <c r="BNJ141" s="83"/>
      <c r="BNK141" s="83"/>
      <c r="BNL141" s="83"/>
      <c r="BNM141" s="83"/>
      <c r="BNN141" s="83"/>
      <c r="BNO141" s="83"/>
      <c r="BNP141" s="83"/>
      <c r="BNQ141" s="83"/>
      <c r="BNR141" s="83"/>
      <c r="BNS141" s="83"/>
      <c r="BNT141" s="83"/>
      <c r="BNU141" s="83"/>
      <c r="BNV141" s="83"/>
      <c r="BNW141" s="83"/>
      <c r="BNX141" s="83"/>
      <c r="BNY141" s="83"/>
      <c r="BNZ141" s="83"/>
      <c r="BOA141" s="83"/>
      <c r="BOB141" s="83"/>
      <c r="BOC141" s="83"/>
      <c r="BOD141" s="83"/>
      <c r="BOE141" s="83"/>
      <c r="BOF141" s="83"/>
      <c r="BOG141" s="83"/>
      <c r="BOH141" s="83"/>
      <c r="BOI141" s="83"/>
      <c r="BOJ141" s="83"/>
      <c r="BOK141" s="83"/>
      <c r="BOL141" s="83"/>
      <c r="BOM141" s="83"/>
      <c r="BON141" s="83"/>
      <c r="BOO141" s="83"/>
      <c r="BOP141" s="83"/>
      <c r="BOQ141" s="83"/>
      <c r="BOR141" s="83"/>
      <c r="BOS141" s="83"/>
      <c r="BOT141" s="83"/>
      <c r="BOU141" s="83"/>
      <c r="BOV141" s="83"/>
      <c r="BOW141" s="83"/>
      <c r="BOX141" s="83"/>
      <c r="BOY141" s="83"/>
      <c r="BOZ141" s="83"/>
      <c r="BPA141" s="83"/>
      <c r="BPB141" s="83"/>
      <c r="BPC141" s="83"/>
      <c r="BPD141" s="83"/>
      <c r="BPE141" s="83"/>
      <c r="BPF141" s="83"/>
      <c r="BPG141" s="83"/>
      <c r="BPH141" s="83"/>
      <c r="BPI141" s="83"/>
      <c r="BPJ141" s="83"/>
      <c r="BPK141" s="83"/>
      <c r="BPL141" s="83"/>
      <c r="BPM141" s="83"/>
      <c r="BPN141" s="83"/>
      <c r="BPO141" s="83"/>
      <c r="BPP141" s="83"/>
      <c r="BPQ141" s="83"/>
      <c r="BPR141" s="83"/>
      <c r="BPS141" s="83"/>
      <c r="BPT141" s="83"/>
      <c r="BPU141" s="83"/>
      <c r="BPV141" s="83"/>
      <c r="BPW141" s="83"/>
      <c r="BPX141" s="83"/>
      <c r="BPY141" s="83"/>
      <c r="BPZ141" s="83"/>
      <c r="BQA141" s="83"/>
      <c r="BQB141" s="83"/>
      <c r="BQC141" s="83"/>
      <c r="BQD141" s="83"/>
      <c r="BQE141" s="83"/>
      <c r="BQF141" s="83"/>
      <c r="BQG141" s="83"/>
      <c r="BQH141" s="83"/>
      <c r="BQI141" s="83"/>
      <c r="BQJ141" s="83"/>
      <c r="BQK141" s="83"/>
      <c r="BQL141" s="83"/>
      <c r="BQM141" s="83"/>
      <c r="BQN141" s="83"/>
      <c r="BQO141" s="83"/>
      <c r="BQP141" s="83"/>
      <c r="BQQ141" s="83"/>
      <c r="BQR141" s="83"/>
      <c r="BQS141" s="83"/>
      <c r="BQT141" s="83"/>
      <c r="BQU141" s="83"/>
      <c r="BQV141" s="83"/>
      <c r="BQW141" s="83"/>
      <c r="BQX141" s="83"/>
      <c r="BQY141" s="83"/>
      <c r="BQZ141" s="83"/>
      <c r="BRA141" s="83"/>
      <c r="BRB141" s="83"/>
      <c r="BRC141" s="83"/>
      <c r="BRD141" s="83"/>
      <c r="BRE141" s="83"/>
      <c r="BRF141" s="83"/>
      <c r="BRG141" s="83"/>
      <c r="BRH141" s="83"/>
      <c r="BRI141" s="83"/>
      <c r="BRJ141" s="83"/>
      <c r="BRK141" s="83"/>
      <c r="BRL141" s="83"/>
      <c r="BRM141" s="83"/>
      <c r="BRN141" s="83"/>
      <c r="BRO141" s="83"/>
      <c r="BRP141" s="83"/>
      <c r="BRQ141" s="83"/>
      <c r="BRR141" s="83"/>
      <c r="BRS141" s="83"/>
      <c r="BRT141" s="83"/>
      <c r="BRU141" s="83"/>
      <c r="BRV141" s="83"/>
      <c r="BRW141" s="83"/>
      <c r="BRX141" s="83"/>
      <c r="BRY141" s="83"/>
      <c r="BRZ141" s="83"/>
      <c r="BSA141" s="83"/>
      <c r="BSB141" s="83"/>
      <c r="BSC141" s="83"/>
      <c r="BSD141" s="83"/>
      <c r="BSE141" s="83"/>
      <c r="BSF141" s="83"/>
      <c r="BSG141" s="83"/>
      <c r="BSH141" s="83"/>
      <c r="BSI141" s="83"/>
      <c r="BSJ141" s="83"/>
      <c r="BSK141" s="83"/>
      <c r="BSL141" s="83"/>
      <c r="BSM141" s="83"/>
      <c r="BSN141" s="83"/>
      <c r="BSO141" s="83"/>
      <c r="BSP141" s="83"/>
      <c r="BSQ141" s="83"/>
      <c r="BSR141" s="83"/>
      <c r="BSS141" s="83"/>
      <c r="BST141" s="83"/>
      <c r="BSU141" s="83"/>
      <c r="BSV141" s="83"/>
      <c r="BSW141" s="83"/>
      <c r="BSX141" s="83"/>
      <c r="BSY141" s="83"/>
      <c r="BSZ141" s="83"/>
      <c r="BTA141" s="83"/>
      <c r="BTB141" s="83"/>
      <c r="BTC141" s="83"/>
      <c r="BTD141" s="83"/>
      <c r="BTE141" s="83"/>
      <c r="BTF141" s="83"/>
      <c r="BTG141" s="83"/>
      <c r="BTH141" s="83"/>
      <c r="BTI141" s="83"/>
      <c r="BTJ141" s="83"/>
      <c r="BTK141" s="83"/>
      <c r="BTL141" s="83"/>
      <c r="BTM141" s="83"/>
      <c r="BTN141" s="83"/>
      <c r="BTO141" s="83"/>
      <c r="BTP141" s="83"/>
      <c r="BTQ141" s="83"/>
      <c r="BTR141" s="83"/>
      <c r="BTS141" s="83"/>
      <c r="BTT141" s="83"/>
      <c r="BTU141" s="83"/>
      <c r="BTV141" s="83"/>
      <c r="BTW141" s="83"/>
      <c r="BTX141" s="83"/>
      <c r="BTY141" s="83"/>
      <c r="BTZ141" s="83"/>
      <c r="BUA141" s="83"/>
      <c r="BUB141" s="83"/>
      <c r="BUC141" s="83"/>
      <c r="BUD141" s="83"/>
      <c r="BUE141" s="83"/>
      <c r="BUF141" s="83"/>
      <c r="BUG141" s="83"/>
      <c r="BUH141" s="83"/>
      <c r="BUI141" s="83"/>
      <c r="BUJ141" s="83"/>
      <c r="BUK141" s="83"/>
      <c r="BUL141" s="83"/>
      <c r="BUM141" s="83"/>
      <c r="BUN141" s="83"/>
      <c r="BUO141" s="83"/>
      <c r="BUP141" s="83"/>
      <c r="BUQ141" s="83"/>
      <c r="BUR141" s="83"/>
      <c r="BUS141" s="83"/>
      <c r="BUT141" s="83"/>
      <c r="BUU141" s="83"/>
      <c r="BUV141" s="83"/>
      <c r="BUW141" s="83"/>
      <c r="BUX141" s="83"/>
      <c r="BUY141" s="83"/>
      <c r="BUZ141" s="83"/>
      <c r="BVA141" s="83"/>
      <c r="BVB141" s="83"/>
      <c r="BVC141" s="83"/>
      <c r="BVD141" s="83"/>
      <c r="BVE141" s="83"/>
      <c r="BVF141" s="83"/>
      <c r="BVG141" s="83"/>
      <c r="BVH141" s="83"/>
      <c r="BVI141" s="83"/>
      <c r="BVJ141" s="83"/>
      <c r="BVK141" s="83"/>
      <c r="BVL141" s="83"/>
      <c r="BVM141" s="83"/>
      <c r="BVN141" s="83"/>
      <c r="BVO141" s="83"/>
      <c r="BVP141" s="83"/>
      <c r="BVQ141" s="83"/>
      <c r="BVR141" s="83"/>
      <c r="BVS141" s="83"/>
      <c r="BVT141" s="83"/>
      <c r="BVU141" s="83"/>
      <c r="BVV141" s="83"/>
      <c r="BVW141" s="83"/>
      <c r="BVX141" s="83"/>
      <c r="BVY141" s="83"/>
      <c r="BVZ141" s="83"/>
      <c r="BWA141" s="83"/>
      <c r="BWB141" s="83"/>
      <c r="BWC141" s="83"/>
      <c r="BWD141" s="83"/>
      <c r="BWE141" s="83"/>
      <c r="BWF141" s="83"/>
      <c r="BWG141" s="83"/>
      <c r="BWH141" s="83"/>
      <c r="BWI141" s="83"/>
      <c r="BWJ141" s="83"/>
      <c r="BWK141" s="83"/>
      <c r="BWL141" s="83"/>
      <c r="BWM141" s="83"/>
      <c r="BWN141" s="83"/>
      <c r="BWO141" s="83"/>
      <c r="BWP141" s="83"/>
      <c r="BWQ141" s="83"/>
      <c r="BWR141" s="83"/>
      <c r="BWS141" s="83"/>
      <c r="BWT141" s="83"/>
      <c r="BWU141" s="83"/>
      <c r="BWV141" s="83"/>
      <c r="BWW141" s="83"/>
      <c r="BWX141" s="83"/>
      <c r="BWY141" s="83"/>
      <c r="BWZ141" s="83"/>
      <c r="BXA141" s="83"/>
      <c r="BXB141" s="83"/>
      <c r="BXC141" s="83"/>
      <c r="BXD141" s="83"/>
      <c r="BXE141" s="83"/>
      <c r="BXF141" s="83"/>
      <c r="BXG141" s="83"/>
      <c r="BXH141" s="83"/>
      <c r="BXI141" s="83"/>
      <c r="BXJ141" s="83"/>
      <c r="BXK141" s="83"/>
      <c r="BXL141" s="83"/>
      <c r="BXM141" s="83"/>
      <c r="BXN141" s="83"/>
      <c r="BXO141" s="83"/>
      <c r="BXP141" s="83"/>
      <c r="BXQ141" s="83"/>
      <c r="BXR141" s="83"/>
      <c r="BXS141" s="83"/>
      <c r="BXT141" s="83"/>
      <c r="BXU141" s="83"/>
      <c r="BXV141" s="83"/>
      <c r="BXW141" s="83"/>
      <c r="BXX141" s="83"/>
      <c r="BXY141" s="83"/>
      <c r="BXZ141" s="83"/>
      <c r="BYA141" s="83"/>
      <c r="BYB141" s="83"/>
      <c r="BYC141" s="83"/>
      <c r="BYD141" s="83"/>
      <c r="BYE141" s="83"/>
      <c r="BYF141" s="83"/>
      <c r="BYG141" s="83"/>
      <c r="BYH141" s="83"/>
      <c r="BYI141" s="83"/>
      <c r="BYJ141" s="83"/>
      <c r="BYK141" s="83"/>
      <c r="BYL141" s="83"/>
      <c r="BYM141" s="83"/>
      <c r="BYN141" s="83"/>
      <c r="BYO141" s="83"/>
      <c r="BYP141" s="83"/>
      <c r="BYQ141" s="83"/>
      <c r="BYR141" s="83"/>
      <c r="BYS141" s="83"/>
      <c r="BYT141" s="83"/>
      <c r="BYU141" s="83"/>
      <c r="BYV141" s="83"/>
      <c r="BYW141" s="83"/>
      <c r="BYX141" s="83"/>
      <c r="BYY141" s="83"/>
      <c r="BYZ141" s="83"/>
      <c r="BZA141" s="83"/>
      <c r="BZB141" s="83"/>
      <c r="BZC141" s="83"/>
      <c r="BZD141" s="83"/>
      <c r="BZE141" s="83"/>
      <c r="BZF141" s="83"/>
      <c r="BZG141" s="83"/>
      <c r="BZH141" s="83"/>
      <c r="BZI141" s="83"/>
      <c r="BZJ141" s="83"/>
      <c r="BZK141" s="83"/>
      <c r="BZL141" s="83"/>
      <c r="BZM141" s="83"/>
      <c r="BZN141" s="83"/>
      <c r="BZO141" s="83"/>
      <c r="BZP141" s="83"/>
      <c r="BZQ141" s="83"/>
      <c r="BZR141" s="83"/>
      <c r="BZS141" s="83"/>
      <c r="BZT141" s="83"/>
      <c r="BZU141" s="83"/>
      <c r="BZV141" s="83"/>
      <c r="BZW141" s="83"/>
      <c r="BZX141" s="83"/>
      <c r="BZY141" s="83"/>
      <c r="BZZ141" s="83"/>
      <c r="CAA141" s="83"/>
      <c r="CAB141" s="83"/>
      <c r="CAC141" s="83"/>
      <c r="CAD141" s="83"/>
      <c r="CAE141" s="83"/>
      <c r="CAF141" s="83"/>
      <c r="CAG141" s="83"/>
      <c r="CAH141" s="83"/>
      <c r="CAI141" s="83"/>
      <c r="CAJ141" s="83"/>
      <c r="CAK141" s="83"/>
      <c r="CAL141" s="83"/>
      <c r="CAM141" s="83"/>
      <c r="CAN141" s="83"/>
      <c r="CAO141" s="83"/>
      <c r="CAP141" s="83"/>
      <c r="CAQ141" s="83"/>
      <c r="CAR141" s="83"/>
      <c r="CAS141" s="83"/>
      <c r="CAT141" s="83"/>
      <c r="CAU141" s="83"/>
      <c r="CAV141" s="83"/>
      <c r="CAW141" s="83"/>
      <c r="CAX141" s="83"/>
      <c r="CAY141" s="83"/>
      <c r="CAZ141" s="83"/>
      <c r="CBA141" s="83"/>
      <c r="CBB141" s="83"/>
      <c r="CBC141" s="83"/>
      <c r="CBD141" s="83"/>
      <c r="CBE141" s="83"/>
      <c r="CBF141" s="83"/>
      <c r="CBG141" s="83"/>
      <c r="CBH141" s="83"/>
      <c r="CBI141" s="83"/>
      <c r="CBJ141" s="83"/>
      <c r="CBK141" s="83"/>
      <c r="CBL141" s="83"/>
      <c r="CBM141" s="83"/>
      <c r="CBN141" s="83"/>
      <c r="CBO141" s="83"/>
      <c r="CBP141" s="83"/>
      <c r="CBQ141" s="83"/>
      <c r="CBR141" s="83"/>
      <c r="CBS141" s="83"/>
      <c r="CBT141" s="83"/>
      <c r="CBU141" s="83"/>
      <c r="CBV141" s="83"/>
      <c r="CBW141" s="83"/>
      <c r="CBX141" s="83"/>
      <c r="CBY141" s="83"/>
      <c r="CBZ141" s="83"/>
      <c r="CCA141" s="83"/>
      <c r="CCB141" s="83"/>
      <c r="CCC141" s="83"/>
      <c r="CCD141" s="83"/>
      <c r="CCE141" s="83"/>
      <c r="CCF141" s="83"/>
      <c r="CCG141" s="83"/>
      <c r="CCH141" s="83"/>
      <c r="CCI141" s="83"/>
      <c r="CCJ141" s="83"/>
      <c r="CCK141" s="83"/>
      <c r="CCL141" s="83"/>
      <c r="CCM141" s="83"/>
      <c r="CCN141" s="83"/>
      <c r="CCO141" s="83"/>
      <c r="CCP141" s="83"/>
      <c r="CCQ141" s="83"/>
      <c r="CCR141" s="83"/>
      <c r="CCS141" s="83"/>
      <c r="CCT141" s="83"/>
      <c r="CCU141" s="83"/>
      <c r="CCV141" s="83"/>
      <c r="CCW141" s="83"/>
      <c r="CCX141" s="83"/>
      <c r="CCY141" s="83"/>
      <c r="CCZ141" s="83"/>
      <c r="CDA141" s="83"/>
      <c r="CDB141" s="83"/>
      <c r="CDC141" s="83"/>
      <c r="CDD141" s="83"/>
      <c r="CDE141" s="83"/>
      <c r="CDF141" s="83"/>
      <c r="CDG141" s="83"/>
      <c r="CDH141" s="83"/>
      <c r="CDI141" s="83"/>
      <c r="CDJ141" s="83"/>
      <c r="CDK141" s="83"/>
      <c r="CDL141" s="83"/>
      <c r="CDM141" s="83"/>
      <c r="CDN141" s="83"/>
      <c r="CDO141" s="83"/>
      <c r="CDP141" s="83"/>
      <c r="CDQ141" s="83"/>
      <c r="CDR141" s="83"/>
      <c r="CDS141" s="83"/>
      <c r="CDT141" s="83"/>
      <c r="CDU141" s="83"/>
      <c r="CDV141" s="83"/>
      <c r="CDW141" s="83"/>
      <c r="CDX141" s="83"/>
      <c r="CDY141" s="83"/>
      <c r="CDZ141" s="83"/>
      <c r="CEA141" s="83"/>
      <c r="CEB141" s="83"/>
      <c r="CEC141" s="83"/>
      <c r="CED141" s="83"/>
      <c r="CEE141" s="83"/>
      <c r="CEF141" s="83"/>
      <c r="CEG141" s="83"/>
      <c r="CEH141" s="83"/>
      <c r="CEI141" s="83"/>
      <c r="CEJ141" s="83"/>
      <c r="CEK141" s="83"/>
      <c r="CEL141" s="83"/>
      <c r="CEM141" s="83"/>
      <c r="CEN141" s="83"/>
      <c r="CEO141" s="83"/>
      <c r="CEP141" s="83"/>
      <c r="CEQ141" s="83"/>
      <c r="CER141" s="83"/>
      <c r="CES141" s="83"/>
      <c r="CET141" s="83"/>
      <c r="CEU141" s="83"/>
      <c r="CEV141" s="83"/>
      <c r="CEW141" s="83"/>
      <c r="CEX141" s="83"/>
      <c r="CEY141" s="83"/>
      <c r="CEZ141" s="83"/>
      <c r="CFA141" s="83"/>
      <c r="CFB141" s="83"/>
      <c r="CFC141" s="83"/>
      <c r="CFD141" s="83"/>
      <c r="CFE141" s="83"/>
      <c r="CFF141" s="83"/>
      <c r="CFG141" s="83"/>
      <c r="CFH141" s="83"/>
      <c r="CFI141" s="83"/>
      <c r="CFJ141" s="83"/>
      <c r="CFK141" s="83"/>
      <c r="CFL141" s="83"/>
      <c r="CFM141" s="83"/>
      <c r="CFN141" s="83"/>
      <c r="CFO141" s="83"/>
      <c r="CFP141" s="83"/>
      <c r="CFQ141" s="83"/>
      <c r="CFR141" s="83"/>
      <c r="CFS141" s="83"/>
      <c r="CFT141" s="83"/>
      <c r="CFU141" s="83"/>
      <c r="CFV141" s="83"/>
      <c r="CFW141" s="83"/>
      <c r="CFX141" s="83"/>
      <c r="CFY141" s="83"/>
      <c r="CFZ141" s="83"/>
      <c r="CGA141" s="83"/>
      <c r="CGB141" s="83"/>
      <c r="CGC141" s="83"/>
      <c r="CGD141" s="83"/>
      <c r="CGE141" s="83"/>
      <c r="CGF141" s="83"/>
      <c r="CGG141" s="83"/>
      <c r="CGH141" s="83"/>
      <c r="CGI141" s="83"/>
      <c r="CGJ141" s="83"/>
      <c r="CGK141" s="83"/>
      <c r="CGL141" s="83"/>
      <c r="CGM141" s="83"/>
      <c r="CGN141" s="83"/>
      <c r="CGO141" s="83"/>
      <c r="CGP141" s="83"/>
      <c r="CGQ141" s="83"/>
      <c r="CGR141" s="83"/>
      <c r="CGS141" s="83"/>
      <c r="CGT141" s="83"/>
      <c r="CGU141" s="83"/>
      <c r="CGV141" s="83"/>
      <c r="CGW141" s="83"/>
      <c r="CGX141" s="83"/>
      <c r="CGY141" s="83"/>
      <c r="CGZ141" s="83"/>
      <c r="CHA141" s="83"/>
      <c r="CHB141" s="83"/>
      <c r="CHC141" s="83"/>
      <c r="CHD141" s="83"/>
      <c r="CHE141" s="83"/>
      <c r="CHF141" s="83"/>
      <c r="CHG141" s="83"/>
      <c r="CHH141" s="83"/>
      <c r="CHI141" s="83"/>
      <c r="CHJ141" s="83"/>
      <c r="CHK141" s="83"/>
      <c r="CHL141" s="83"/>
      <c r="CHM141" s="83"/>
      <c r="CHN141" s="83"/>
      <c r="CHO141" s="83"/>
      <c r="CHP141" s="83"/>
      <c r="CHQ141" s="83"/>
      <c r="CHR141" s="83"/>
      <c r="CHS141" s="83"/>
      <c r="CHT141" s="83"/>
      <c r="CHU141" s="83"/>
      <c r="CHV141" s="83"/>
      <c r="CHW141" s="83"/>
      <c r="CHX141" s="83"/>
      <c r="CHY141" s="83"/>
      <c r="CHZ141" s="83"/>
      <c r="CIA141" s="83"/>
      <c r="CIB141" s="83"/>
      <c r="CIC141" s="83"/>
      <c r="CID141" s="83"/>
      <c r="CIE141" s="83"/>
      <c r="CIF141" s="83"/>
      <c r="CIG141" s="83"/>
      <c r="CIH141" s="83"/>
      <c r="CII141" s="83"/>
      <c r="CIJ141" s="83"/>
      <c r="CIK141" s="83"/>
      <c r="CIL141" s="83"/>
      <c r="CIM141" s="83"/>
      <c r="CIN141" s="83"/>
      <c r="CIO141" s="83"/>
      <c r="CIP141" s="83"/>
      <c r="CIQ141" s="83"/>
      <c r="CIR141" s="83"/>
      <c r="CIS141" s="83"/>
      <c r="CIT141" s="83"/>
      <c r="CIU141" s="83"/>
      <c r="CIV141" s="83"/>
      <c r="CIW141" s="83"/>
      <c r="CIX141" s="83"/>
      <c r="CIY141" s="83"/>
      <c r="CIZ141" s="83"/>
      <c r="CJA141" s="83"/>
      <c r="CJB141" s="83"/>
      <c r="CJC141" s="83"/>
      <c r="CJD141" s="83"/>
      <c r="CJE141" s="83"/>
      <c r="CJF141" s="83"/>
      <c r="CJG141" s="83"/>
      <c r="CJH141" s="83"/>
      <c r="CJI141" s="83"/>
      <c r="CJJ141" s="83"/>
      <c r="CJK141" s="83"/>
      <c r="CJL141" s="83"/>
      <c r="CJM141" s="83"/>
      <c r="CJN141" s="83"/>
      <c r="CJO141" s="83"/>
      <c r="CJP141" s="83"/>
      <c r="CJQ141" s="83"/>
      <c r="CJR141" s="83"/>
      <c r="CJS141" s="83"/>
      <c r="CJT141" s="83"/>
      <c r="CJU141" s="83"/>
      <c r="CJV141" s="83"/>
      <c r="CJW141" s="83"/>
      <c r="CJX141" s="83"/>
      <c r="CJY141" s="83"/>
      <c r="CJZ141" s="83"/>
      <c r="CKA141" s="83"/>
      <c r="CKB141" s="83"/>
      <c r="CKC141" s="83"/>
      <c r="CKD141" s="83"/>
      <c r="CKE141" s="83"/>
      <c r="CKF141" s="83"/>
      <c r="CKG141" s="83"/>
      <c r="CKH141" s="83"/>
      <c r="CKI141" s="83"/>
      <c r="CKJ141" s="83"/>
      <c r="CKK141" s="83"/>
      <c r="CKL141" s="83"/>
      <c r="CKM141" s="83"/>
      <c r="CKN141" s="83"/>
      <c r="CKO141" s="83"/>
      <c r="CKP141" s="83"/>
      <c r="CKQ141" s="83"/>
      <c r="CKR141" s="83"/>
      <c r="CKS141" s="83"/>
      <c r="CKT141" s="83"/>
      <c r="CKU141" s="83"/>
      <c r="CKV141" s="83"/>
      <c r="CKW141" s="83"/>
      <c r="CKX141" s="83"/>
      <c r="CKY141" s="83"/>
      <c r="CKZ141" s="83"/>
      <c r="CLA141" s="83"/>
      <c r="CLB141" s="83"/>
      <c r="CLC141" s="83"/>
      <c r="CLD141" s="83"/>
      <c r="CLE141" s="83"/>
      <c r="CLF141" s="83"/>
      <c r="CLG141" s="83"/>
      <c r="CLH141" s="83"/>
      <c r="CLI141" s="83"/>
      <c r="CLJ141" s="83"/>
      <c r="CLK141" s="83"/>
      <c r="CLL141" s="83"/>
      <c r="CLM141" s="83"/>
      <c r="CLN141" s="83"/>
      <c r="CLO141" s="83"/>
      <c r="CLP141" s="83"/>
      <c r="CLQ141" s="83"/>
      <c r="CLR141" s="83"/>
      <c r="CLS141" s="83"/>
      <c r="CLT141" s="83"/>
      <c r="CLU141" s="83"/>
      <c r="CLV141" s="83"/>
      <c r="CLW141" s="83"/>
      <c r="CLX141" s="83"/>
      <c r="CLY141" s="83"/>
      <c r="CLZ141" s="83"/>
      <c r="CMA141" s="83"/>
      <c r="CMB141" s="83"/>
      <c r="CMC141" s="83"/>
      <c r="CMD141" s="83"/>
      <c r="CME141" s="83"/>
      <c r="CMF141" s="83"/>
      <c r="CMG141" s="83"/>
      <c r="CMH141" s="83"/>
      <c r="CMI141" s="83"/>
      <c r="CMJ141" s="83"/>
      <c r="CMK141" s="83"/>
      <c r="CML141" s="83"/>
      <c r="CMM141" s="83"/>
      <c r="CMN141" s="83"/>
      <c r="CMO141" s="83"/>
      <c r="CMP141" s="83"/>
      <c r="CMQ141" s="83"/>
      <c r="CMR141" s="83"/>
      <c r="CMS141" s="83"/>
      <c r="CMT141" s="83"/>
      <c r="CMU141" s="83"/>
      <c r="CMV141" s="83"/>
      <c r="CMW141" s="83"/>
      <c r="CMX141" s="83"/>
      <c r="CMY141" s="83"/>
      <c r="CMZ141" s="83"/>
      <c r="CNA141" s="83"/>
      <c r="CNB141" s="83"/>
      <c r="CNC141" s="83"/>
      <c r="CND141" s="83"/>
      <c r="CNE141" s="83"/>
      <c r="CNF141" s="83"/>
      <c r="CNG141" s="83"/>
      <c r="CNH141" s="83"/>
      <c r="CNI141" s="83"/>
      <c r="CNJ141" s="83"/>
      <c r="CNK141" s="83"/>
      <c r="CNL141" s="83"/>
      <c r="CNM141" s="83"/>
      <c r="CNN141" s="83"/>
      <c r="CNO141" s="83"/>
      <c r="CNP141" s="83"/>
      <c r="CNQ141" s="83"/>
      <c r="CNR141" s="83"/>
      <c r="CNS141" s="83"/>
      <c r="CNT141" s="83"/>
      <c r="CNU141" s="83"/>
      <c r="CNV141" s="83"/>
      <c r="CNW141" s="83"/>
      <c r="CNX141" s="83"/>
      <c r="CNY141" s="83"/>
      <c r="CNZ141" s="83"/>
      <c r="COA141" s="83"/>
      <c r="COB141" s="83"/>
      <c r="COC141" s="83"/>
      <c r="COD141" s="83"/>
      <c r="COE141" s="83"/>
      <c r="COF141" s="83"/>
      <c r="COG141" s="83"/>
      <c r="COH141" s="83"/>
      <c r="COI141" s="83"/>
      <c r="COJ141" s="83"/>
      <c r="COK141" s="83"/>
      <c r="COL141" s="83"/>
      <c r="COM141" s="83"/>
      <c r="CON141" s="83"/>
      <c r="COO141" s="83"/>
      <c r="COP141" s="83"/>
      <c r="COQ141" s="83"/>
      <c r="COR141" s="83"/>
      <c r="COS141" s="83"/>
      <c r="COT141" s="83"/>
      <c r="COU141" s="83"/>
      <c r="COV141" s="83"/>
      <c r="COW141" s="83"/>
      <c r="COX141" s="83"/>
      <c r="COY141" s="83"/>
      <c r="COZ141" s="83"/>
      <c r="CPA141" s="83"/>
      <c r="CPB141" s="83"/>
      <c r="CPC141" s="83"/>
      <c r="CPD141" s="83"/>
      <c r="CPE141" s="83"/>
      <c r="CPF141" s="83"/>
      <c r="CPG141" s="83"/>
      <c r="CPH141" s="83"/>
      <c r="CPI141" s="83"/>
      <c r="CPJ141" s="83"/>
      <c r="CPK141" s="83"/>
      <c r="CPL141" s="83"/>
      <c r="CPM141" s="83"/>
      <c r="CPN141" s="83"/>
      <c r="CPO141" s="83"/>
      <c r="CPP141" s="83"/>
      <c r="CPQ141" s="83"/>
      <c r="CPR141" s="83"/>
      <c r="CPS141" s="83"/>
      <c r="CPT141" s="83"/>
      <c r="CPU141" s="83"/>
      <c r="CPV141" s="83"/>
      <c r="CPW141" s="83"/>
      <c r="CPX141" s="83"/>
      <c r="CPY141" s="83"/>
      <c r="CPZ141" s="83"/>
      <c r="CQA141" s="83"/>
      <c r="CQB141" s="83"/>
      <c r="CQC141" s="83"/>
      <c r="CQD141" s="83"/>
      <c r="CQE141" s="83"/>
      <c r="CQF141" s="83"/>
      <c r="CQG141" s="83"/>
      <c r="CQH141" s="83"/>
      <c r="CQI141" s="83"/>
      <c r="CQJ141" s="83"/>
      <c r="CQK141" s="83"/>
      <c r="CQL141" s="83"/>
      <c r="CQM141" s="83"/>
      <c r="CQN141" s="83"/>
      <c r="CQO141" s="83"/>
      <c r="CQP141" s="83"/>
      <c r="CQQ141" s="83"/>
      <c r="CQR141" s="83"/>
      <c r="CQS141" s="83"/>
      <c r="CQT141" s="83"/>
      <c r="CQU141" s="83"/>
      <c r="CQV141" s="83"/>
      <c r="CQW141" s="83"/>
      <c r="CQX141" s="83"/>
      <c r="CQY141" s="83"/>
      <c r="CQZ141" s="83"/>
      <c r="CRA141" s="83"/>
      <c r="CRB141" s="83"/>
      <c r="CRC141" s="83"/>
      <c r="CRD141" s="83"/>
      <c r="CRE141" s="83"/>
      <c r="CRF141" s="83"/>
      <c r="CRG141" s="83"/>
      <c r="CRH141" s="83"/>
      <c r="CRI141" s="83"/>
      <c r="CRJ141" s="83"/>
      <c r="CRK141" s="83"/>
      <c r="CRL141" s="83"/>
      <c r="CRM141" s="83"/>
      <c r="CRN141" s="83"/>
      <c r="CRO141" s="83"/>
      <c r="CRP141" s="83"/>
      <c r="CRQ141" s="83"/>
      <c r="CRR141" s="83"/>
      <c r="CRS141" s="83"/>
      <c r="CRT141" s="83"/>
      <c r="CRU141" s="83"/>
      <c r="CRV141" s="83"/>
      <c r="CRW141" s="83"/>
      <c r="CRX141" s="83"/>
      <c r="CRY141" s="83"/>
      <c r="CRZ141" s="83"/>
      <c r="CSA141" s="83"/>
      <c r="CSB141" s="83"/>
      <c r="CSC141" s="83"/>
      <c r="CSD141" s="83"/>
      <c r="CSE141" s="83"/>
      <c r="CSF141" s="83"/>
      <c r="CSG141" s="83"/>
      <c r="CSH141" s="83"/>
      <c r="CSI141" s="83"/>
      <c r="CSJ141" s="83"/>
      <c r="CSK141" s="83"/>
      <c r="CSL141" s="83"/>
      <c r="CSM141" s="83"/>
      <c r="CSN141" s="83"/>
      <c r="CSO141" s="83"/>
      <c r="CSP141" s="83"/>
      <c r="CSQ141" s="83"/>
      <c r="CSR141" s="83"/>
      <c r="CSS141" s="83"/>
      <c r="CST141" s="83"/>
      <c r="CSU141" s="83"/>
      <c r="CSV141" s="83"/>
      <c r="CSW141" s="83"/>
      <c r="CSX141" s="83"/>
      <c r="CSY141" s="83"/>
      <c r="CSZ141" s="83"/>
      <c r="CTA141" s="83"/>
      <c r="CTB141" s="83"/>
      <c r="CTC141" s="83"/>
      <c r="CTD141" s="83"/>
      <c r="CTE141" s="83"/>
      <c r="CTF141" s="83"/>
      <c r="CTG141" s="83"/>
      <c r="CTH141" s="83"/>
      <c r="CTI141" s="83"/>
      <c r="CTJ141" s="83"/>
      <c r="CTK141" s="83"/>
      <c r="CTL141" s="83"/>
      <c r="CTM141" s="83"/>
      <c r="CTN141" s="83"/>
      <c r="CTO141" s="83"/>
      <c r="CTP141" s="83"/>
      <c r="CTQ141" s="83"/>
      <c r="CTR141" s="83"/>
      <c r="CTS141" s="83"/>
      <c r="CTT141" s="83"/>
      <c r="CTU141" s="83"/>
      <c r="CTV141" s="83"/>
      <c r="CTW141" s="83"/>
      <c r="CTX141" s="83"/>
      <c r="CTY141" s="83"/>
      <c r="CTZ141" s="83"/>
      <c r="CUA141" s="83"/>
      <c r="CUB141" s="83"/>
      <c r="CUC141" s="83"/>
      <c r="CUD141" s="83"/>
      <c r="CUE141" s="83"/>
      <c r="CUF141" s="83"/>
      <c r="CUG141" s="83"/>
      <c r="CUH141" s="83"/>
      <c r="CUI141" s="83"/>
      <c r="CUJ141" s="83"/>
      <c r="CUK141" s="83"/>
      <c r="CUL141" s="83"/>
      <c r="CUM141" s="83"/>
      <c r="CUN141" s="83"/>
      <c r="CUO141" s="83"/>
      <c r="CUP141" s="83"/>
      <c r="CUQ141" s="83"/>
      <c r="CUR141" s="83"/>
      <c r="CUS141" s="83"/>
      <c r="CUT141" s="83"/>
      <c r="CUU141" s="83"/>
      <c r="CUV141" s="83"/>
      <c r="CUW141" s="83"/>
      <c r="CUX141" s="83"/>
      <c r="CUY141" s="83"/>
      <c r="CUZ141" s="83"/>
      <c r="CVA141" s="83"/>
      <c r="CVB141" s="83"/>
      <c r="CVC141" s="83"/>
      <c r="CVD141" s="83"/>
      <c r="CVE141" s="83"/>
      <c r="CVF141" s="83"/>
      <c r="CVG141" s="83"/>
      <c r="CVH141" s="83"/>
      <c r="CVI141" s="83"/>
      <c r="CVJ141" s="83"/>
      <c r="CVK141" s="83"/>
      <c r="CVL141" s="83"/>
      <c r="CVM141" s="83"/>
      <c r="CVN141" s="83"/>
      <c r="CVO141" s="83"/>
      <c r="CVP141" s="83"/>
      <c r="CVQ141" s="83"/>
      <c r="CVR141" s="83"/>
      <c r="CVS141" s="83"/>
      <c r="CVT141" s="83"/>
      <c r="CVU141" s="83"/>
      <c r="CVV141" s="83"/>
      <c r="CVW141" s="83"/>
      <c r="CVX141" s="83"/>
      <c r="CVY141" s="83"/>
      <c r="CVZ141" s="83"/>
      <c r="CWA141" s="83"/>
      <c r="CWB141" s="83"/>
      <c r="CWC141" s="83"/>
      <c r="CWD141" s="83"/>
      <c r="CWE141" s="83"/>
      <c r="CWF141" s="83"/>
      <c r="CWG141" s="83"/>
      <c r="CWH141" s="83"/>
      <c r="CWI141" s="83"/>
      <c r="CWJ141" s="83"/>
      <c r="CWK141" s="83"/>
      <c r="CWL141" s="83"/>
      <c r="CWM141" s="83"/>
      <c r="CWN141" s="83"/>
      <c r="CWO141" s="83"/>
      <c r="CWP141" s="83"/>
      <c r="CWQ141" s="83"/>
      <c r="CWR141" s="83"/>
      <c r="CWS141" s="83"/>
      <c r="CWT141" s="83"/>
      <c r="CWU141" s="83"/>
      <c r="CWV141" s="83"/>
      <c r="CWW141" s="83"/>
      <c r="CWX141" s="83"/>
      <c r="CWY141" s="83"/>
      <c r="CWZ141" s="83"/>
      <c r="CXA141" s="83"/>
      <c r="CXB141" s="83"/>
      <c r="CXC141" s="83"/>
      <c r="CXD141" s="83"/>
      <c r="CXE141" s="83"/>
      <c r="CXF141" s="83"/>
      <c r="CXG141" s="83"/>
      <c r="CXH141" s="83"/>
      <c r="CXI141" s="83"/>
      <c r="CXJ141" s="83"/>
      <c r="CXK141" s="83"/>
      <c r="CXL141" s="83"/>
      <c r="CXM141" s="83"/>
      <c r="CXN141" s="83"/>
      <c r="CXO141" s="83"/>
      <c r="CXP141" s="83"/>
      <c r="CXQ141" s="83"/>
      <c r="CXR141" s="83"/>
      <c r="CXS141" s="83"/>
      <c r="CXT141" s="83"/>
      <c r="CXU141" s="83"/>
      <c r="CXV141" s="83"/>
      <c r="CXW141" s="83"/>
      <c r="CXX141" s="83"/>
      <c r="CXY141" s="83"/>
      <c r="CXZ141" s="83"/>
      <c r="CYA141" s="83"/>
      <c r="CYB141" s="83"/>
      <c r="CYC141" s="83"/>
      <c r="CYD141" s="83"/>
      <c r="CYE141" s="83"/>
      <c r="CYF141" s="83"/>
      <c r="CYG141" s="83"/>
      <c r="CYH141" s="83"/>
      <c r="CYI141" s="83"/>
      <c r="CYJ141" s="83"/>
      <c r="CYK141" s="83"/>
      <c r="CYL141" s="83"/>
      <c r="CYM141" s="83"/>
      <c r="CYN141" s="83"/>
      <c r="CYO141" s="83"/>
      <c r="CYP141" s="83"/>
      <c r="CYQ141" s="83"/>
      <c r="CYR141" s="83"/>
      <c r="CYS141" s="83"/>
      <c r="CYT141" s="83"/>
      <c r="CYU141" s="83"/>
      <c r="CYV141" s="83"/>
      <c r="CYW141" s="83"/>
      <c r="CYX141" s="83"/>
      <c r="CYY141" s="83"/>
      <c r="CYZ141" s="83"/>
      <c r="CZA141" s="83"/>
      <c r="CZB141" s="83"/>
      <c r="CZC141" s="83"/>
      <c r="CZD141" s="83"/>
      <c r="CZE141" s="83"/>
      <c r="CZF141" s="83"/>
      <c r="CZG141" s="83"/>
      <c r="CZH141" s="83"/>
      <c r="CZI141" s="83"/>
      <c r="CZJ141" s="83"/>
      <c r="CZK141" s="83"/>
      <c r="CZL141" s="83"/>
      <c r="CZM141" s="83"/>
      <c r="CZN141" s="83"/>
      <c r="CZO141" s="83"/>
      <c r="CZP141" s="83"/>
      <c r="CZQ141" s="83"/>
      <c r="CZR141" s="83"/>
      <c r="CZS141" s="83"/>
      <c r="CZT141" s="83"/>
      <c r="CZU141" s="83"/>
      <c r="CZV141" s="83"/>
      <c r="CZW141" s="83"/>
      <c r="CZX141" s="83"/>
      <c r="CZY141" s="83"/>
      <c r="CZZ141" s="83"/>
      <c r="DAA141" s="83"/>
      <c r="DAB141" s="83"/>
      <c r="DAC141" s="83"/>
      <c r="DAD141" s="83"/>
      <c r="DAE141" s="83"/>
      <c r="DAF141" s="83"/>
      <c r="DAG141" s="83"/>
      <c r="DAH141" s="83"/>
      <c r="DAI141" s="83"/>
      <c r="DAJ141" s="83"/>
      <c r="DAK141" s="83"/>
      <c r="DAL141" s="83"/>
      <c r="DAM141" s="83"/>
      <c r="DAN141" s="83"/>
      <c r="DAO141" s="83"/>
      <c r="DAP141" s="83"/>
      <c r="DAQ141" s="83"/>
      <c r="DAR141" s="83"/>
      <c r="DAS141" s="83"/>
      <c r="DAT141" s="83"/>
      <c r="DAU141" s="83"/>
      <c r="DAV141" s="83"/>
      <c r="DAW141" s="83"/>
      <c r="DAX141" s="83"/>
      <c r="DAY141" s="83"/>
      <c r="DAZ141" s="83"/>
      <c r="DBA141" s="83"/>
      <c r="DBB141" s="83"/>
      <c r="DBC141" s="83"/>
      <c r="DBD141" s="83"/>
      <c r="DBE141" s="83"/>
      <c r="DBF141" s="83"/>
      <c r="DBG141" s="83"/>
      <c r="DBH141" s="83"/>
      <c r="DBI141" s="83"/>
      <c r="DBJ141" s="83"/>
      <c r="DBK141" s="83"/>
      <c r="DBL141" s="83"/>
      <c r="DBM141" s="83"/>
      <c r="DBN141" s="83"/>
      <c r="DBO141" s="83"/>
      <c r="DBP141" s="83"/>
      <c r="DBQ141" s="83"/>
      <c r="DBR141" s="83"/>
      <c r="DBS141" s="83"/>
      <c r="DBT141" s="83"/>
      <c r="DBU141" s="83"/>
      <c r="DBV141" s="83"/>
      <c r="DBW141" s="83"/>
      <c r="DBX141" s="83"/>
      <c r="DBY141" s="83"/>
      <c r="DBZ141" s="83"/>
      <c r="DCA141" s="83"/>
      <c r="DCB141" s="83"/>
      <c r="DCC141" s="83"/>
      <c r="DCD141" s="83"/>
      <c r="DCE141" s="83"/>
      <c r="DCF141" s="83"/>
      <c r="DCG141" s="83"/>
      <c r="DCH141" s="83"/>
      <c r="DCI141" s="83"/>
      <c r="DCJ141" s="83"/>
      <c r="DCK141" s="83"/>
      <c r="DCL141" s="83"/>
      <c r="DCM141" s="83"/>
      <c r="DCN141" s="83"/>
      <c r="DCO141" s="83"/>
      <c r="DCP141" s="83"/>
      <c r="DCQ141" s="83"/>
      <c r="DCR141" s="83"/>
      <c r="DCS141" s="83"/>
      <c r="DCT141" s="83"/>
      <c r="DCU141" s="83"/>
      <c r="DCV141" s="83"/>
      <c r="DCW141" s="83"/>
      <c r="DCX141" s="83"/>
      <c r="DCY141" s="83"/>
      <c r="DCZ141" s="83"/>
      <c r="DDA141" s="83"/>
      <c r="DDB141" s="83"/>
      <c r="DDC141" s="83"/>
      <c r="DDD141" s="83"/>
      <c r="DDE141" s="83"/>
      <c r="DDF141" s="83"/>
      <c r="DDG141" s="83"/>
      <c r="DDH141" s="83"/>
      <c r="DDI141" s="83"/>
      <c r="DDJ141" s="83"/>
      <c r="DDK141" s="83"/>
      <c r="DDL141" s="83"/>
      <c r="DDM141" s="83"/>
      <c r="DDN141" s="83"/>
      <c r="DDO141" s="83"/>
      <c r="DDP141" s="83"/>
      <c r="DDQ141" s="83"/>
      <c r="DDR141" s="83"/>
      <c r="DDS141" s="83"/>
      <c r="DDT141" s="83"/>
      <c r="DDU141" s="83"/>
      <c r="DDV141" s="83"/>
      <c r="DDW141" s="83"/>
      <c r="DDX141" s="83"/>
      <c r="DDY141" s="83"/>
      <c r="DDZ141" s="83"/>
      <c r="DEA141" s="83"/>
      <c r="DEB141" s="83"/>
      <c r="DEC141" s="83"/>
      <c r="DED141" s="83"/>
      <c r="DEE141" s="83"/>
      <c r="DEF141" s="83"/>
      <c r="DEG141" s="83"/>
      <c r="DEH141" s="83"/>
      <c r="DEI141" s="83"/>
      <c r="DEJ141" s="83"/>
      <c r="DEK141" s="83"/>
      <c r="DEL141" s="83"/>
      <c r="DEM141" s="83"/>
      <c r="DEN141" s="83"/>
      <c r="DEO141" s="83"/>
      <c r="DEP141" s="83"/>
      <c r="DEQ141" s="83"/>
      <c r="DER141" s="83"/>
      <c r="DES141" s="83"/>
      <c r="DET141" s="83"/>
      <c r="DEU141" s="83"/>
      <c r="DEV141" s="83"/>
      <c r="DEW141" s="83"/>
      <c r="DEX141" s="83"/>
      <c r="DEY141" s="83"/>
      <c r="DEZ141" s="83"/>
      <c r="DFA141" s="83"/>
      <c r="DFB141" s="83"/>
      <c r="DFC141" s="83"/>
      <c r="DFD141" s="83"/>
      <c r="DFE141" s="83"/>
      <c r="DFF141" s="83"/>
      <c r="DFG141" s="83"/>
      <c r="DFH141" s="83"/>
      <c r="DFI141" s="83"/>
      <c r="DFJ141" s="83"/>
      <c r="DFK141" s="83"/>
      <c r="DFL141" s="83"/>
      <c r="DFM141" s="83"/>
      <c r="DFN141" s="83"/>
      <c r="DFO141" s="83"/>
      <c r="DFP141" s="83"/>
      <c r="DFQ141" s="83"/>
      <c r="DFR141" s="83"/>
      <c r="DFS141" s="83"/>
      <c r="DFT141" s="83"/>
      <c r="DFU141" s="83"/>
      <c r="DFV141" s="83"/>
      <c r="DFW141" s="83"/>
      <c r="DFX141" s="83"/>
      <c r="DFY141" s="83"/>
      <c r="DFZ141" s="83"/>
      <c r="DGA141" s="83"/>
      <c r="DGB141" s="83"/>
      <c r="DGC141" s="83"/>
      <c r="DGD141" s="83"/>
      <c r="DGE141" s="83"/>
      <c r="DGF141" s="83"/>
      <c r="DGG141" s="83"/>
      <c r="DGH141" s="83"/>
      <c r="DGI141" s="83"/>
      <c r="DGJ141" s="83"/>
      <c r="DGK141" s="83"/>
      <c r="DGL141" s="83"/>
      <c r="DGM141" s="83"/>
      <c r="DGN141" s="83"/>
      <c r="DGO141" s="83"/>
      <c r="DGP141" s="83"/>
      <c r="DGQ141" s="83"/>
      <c r="DGR141" s="83"/>
      <c r="DGS141" s="83"/>
      <c r="DGT141" s="83"/>
      <c r="DGU141" s="83"/>
      <c r="DGV141" s="83"/>
      <c r="DGW141" s="83"/>
      <c r="DGX141" s="83"/>
      <c r="DGY141" s="83"/>
      <c r="DGZ141" s="83"/>
      <c r="DHA141" s="83"/>
      <c r="DHB141" s="83"/>
      <c r="DHC141" s="83"/>
      <c r="DHD141" s="83"/>
      <c r="DHE141" s="83"/>
      <c r="DHF141" s="83"/>
      <c r="DHG141" s="83"/>
      <c r="DHH141" s="83"/>
      <c r="DHI141" s="83"/>
      <c r="DHJ141" s="83"/>
      <c r="DHK141" s="83"/>
      <c r="DHL141" s="83"/>
      <c r="DHM141" s="83"/>
      <c r="DHN141" s="83"/>
      <c r="DHO141" s="83"/>
      <c r="DHP141" s="83"/>
      <c r="DHQ141" s="83"/>
      <c r="DHR141" s="83"/>
      <c r="DHS141" s="83"/>
      <c r="DHT141" s="83"/>
      <c r="DHU141" s="83"/>
      <c r="DHV141" s="83"/>
      <c r="DHW141" s="83"/>
      <c r="DHX141" s="83"/>
      <c r="DHY141" s="83"/>
      <c r="DHZ141" s="83"/>
      <c r="DIA141" s="83"/>
      <c r="DIB141" s="83"/>
      <c r="DIC141" s="83"/>
      <c r="DID141" s="83"/>
      <c r="DIE141" s="83"/>
      <c r="DIF141" s="83"/>
      <c r="DIG141" s="83"/>
      <c r="DIH141" s="83"/>
      <c r="DII141" s="83"/>
      <c r="DIJ141" s="83"/>
      <c r="DIK141" s="83"/>
      <c r="DIL141" s="83"/>
      <c r="DIM141" s="83"/>
      <c r="DIN141" s="83"/>
      <c r="DIO141" s="83"/>
      <c r="DIP141" s="83"/>
      <c r="DIQ141" s="83"/>
      <c r="DIR141" s="83"/>
      <c r="DIS141" s="83"/>
      <c r="DIT141" s="83"/>
      <c r="DIU141" s="83"/>
      <c r="DIV141" s="83"/>
      <c r="DIW141" s="83"/>
      <c r="DIX141" s="83"/>
      <c r="DIY141" s="83"/>
      <c r="DIZ141" s="83"/>
      <c r="DJA141" s="83"/>
      <c r="DJB141" s="83"/>
      <c r="DJC141" s="83"/>
      <c r="DJD141" s="83"/>
      <c r="DJE141" s="83"/>
      <c r="DJF141" s="83"/>
      <c r="DJG141" s="83"/>
      <c r="DJH141" s="83"/>
      <c r="DJI141" s="83"/>
      <c r="DJJ141" s="83"/>
      <c r="DJK141" s="83"/>
      <c r="DJL141" s="83"/>
      <c r="DJM141" s="83"/>
      <c r="DJN141" s="83"/>
      <c r="DJO141" s="83"/>
      <c r="DJP141" s="83"/>
      <c r="DJQ141" s="83"/>
      <c r="DJR141" s="83"/>
      <c r="DJS141" s="83"/>
      <c r="DJT141" s="83"/>
      <c r="DJU141" s="83"/>
      <c r="DJV141" s="83"/>
      <c r="DJW141" s="83"/>
      <c r="DJX141" s="83"/>
      <c r="DJY141" s="83"/>
      <c r="DJZ141" s="83"/>
      <c r="DKA141" s="83"/>
      <c r="DKB141" s="83"/>
      <c r="DKC141" s="83"/>
      <c r="DKD141" s="83"/>
      <c r="DKE141" s="83"/>
      <c r="DKF141" s="83"/>
      <c r="DKG141" s="83"/>
      <c r="DKH141" s="83"/>
      <c r="DKI141" s="83"/>
      <c r="DKJ141" s="83"/>
      <c r="DKK141" s="83"/>
      <c r="DKL141" s="83"/>
      <c r="DKM141" s="83"/>
      <c r="DKN141" s="83"/>
      <c r="DKO141" s="83"/>
      <c r="DKP141" s="83"/>
      <c r="DKQ141" s="83"/>
      <c r="DKR141" s="83"/>
      <c r="DKS141" s="83"/>
      <c r="DKT141" s="83"/>
      <c r="DKU141" s="83"/>
      <c r="DKV141" s="83"/>
      <c r="DKW141" s="83"/>
      <c r="DKX141" s="83"/>
      <c r="DKY141" s="83"/>
      <c r="DKZ141" s="83"/>
      <c r="DLA141" s="83"/>
      <c r="DLB141" s="83"/>
      <c r="DLC141" s="83"/>
      <c r="DLD141" s="83"/>
      <c r="DLE141" s="83"/>
      <c r="DLF141" s="83"/>
      <c r="DLG141" s="83"/>
      <c r="DLH141" s="83"/>
      <c r="DLI141" s="83"/>
      <c r="DLJ141" s="83"/>
      <c r="DLK141" s="83"/>
      <c r="DLL141" s="83"/>
      <c r="DLM141" s="83"/>
      <c r="DLN141" s="83"/>
      <c r="DLO141" s="83"/>
      <c r="DLP141" s="83"/>
      <c r="DLQ141" s="83"/>
      <c r="DLR141" s="83"/>
      <c r="DLS141" s="83"/>
      <c r="DLT141" s="83"/>
      <c r="DLU141" s="83"/>
      <c r="DLV141" s="83"/>
      <c r="DLW141" s="83"/>
      <c r="DLX141" s="83"/>
      <c r="DLY141" s="83"/>
      <c r="DLZ141" s="83"/>
      <c r="DMA141" s="83"/>
      <c r="DMB141" s="83"/>
      <c r="DMC141" s="83"/>
      <c r="DMD141" s="83"/>
      <c r="DME141" s="83"/>
      <c r="DMF141" s="83"/>
      <c r="DMG141" s="83"/>
      <c r="DMH141" s="83"/>
      <c r="DMI141" s="83"/>
      <c r="DMJ141" s="83"/>
      <c r="DMK141" s="83"/>
      <c r="DML141" s="83"/>
      <c r="DMM141" s="83"/>
      <c r="DMN141" s="83"/>
      <c r="DMO141" s="83"/>
      <c r="DMP141" s="83"/>
      <c r="DMQ141" s="83"/>
      <c r="DMR141" s="83"/>
      <c r="DMS141" s="83"/>
      <c r="DMT141" s="83"/>
      <c r="DMU141" s="83"/>
      <c r="DMV141" s="83"/>
      <c r="DMW141" s="83"/>
      <c r="DMX141" s="83"/>
      <c r="DMY141" s="83"/>
      <c r="DMZ141" s="83"/>
      <c r="DNA141" s="83"/>
      <c r="DNB141" s="83"/>
      <c r="DNC141" s="83"/>
      <c r="DND141" s="83"/>
      <c r="DNE141" s="83"/>
      <c r="DNF141" s="83"/>
      <c r="DNG141" s="83"/>
      <c r="DNH141" s="83"/>
      <c r="DNI141" s="83"/>
      <c r="DNJ141" s="83"/>
      <c r="DNK141" s="83"/>
      <c r="DNL141" s="83"/>
      <c r="DNM141" s="83"/>
      <c r="DNN141" s="83"/>
      <c r="DNO141" s="83"/>
      <c r="DNP141" s="83"/>
      <c r="DNQ141" s="83"/>
      <c r="DNR141" s="83"/>
      <c r="DNS141" s="83"/>
      <c r="DNT141" s="83"/>
      <c r="DNU141" s="83"/>
      <c r="DNV141" s="83"/>
      <c r="DNW141" s="83"/>
      <c r="DNX141" s="83"/>
      <c r="DNY141" s="83"/>
      <c r="DNZ141" s="83"/>
      <c r="DOA141" s="83"/>
      <c r="DOB141" s="83"/>
      <c r="DOC141" s="83"/>
      <c r="DOD141" s="83"/>
      <c r="DOE141" s="83"/>
      <c r="DOF141" s="83"/>
      <c r="DOG141" s="83"/>
      <c r="DOH141" s="83"/>
      <c r="DOI141" s="83"/>
      <c r="DOJ141" s="83"/>
      <c r="DOK141" s="83"/>
      <c r="DOL141" s="83"/>
      <c r="DOM141" s="83"/>
      <c r="DON141" s="83"/>
      <c r="DOO141" s="83"/>
      <c r="DOP141" s="83"/>
      <c r="DOQ141" s="83"/>
      <c r="DOR141" s="83"/>
      <c r="DOS141" s="83"/>
      <c r="DOT141" s="83"/>
      <c r="DOU141" s="83"/>
      <c r="DOV141" s="83"/>
      <c r="DOW141" s="83"/>
      <c r="DOX141" s="83"/>
      <c r="DOY141" s="83"/>
      <c r="DOZ141" s="83"/>
      <c r="DPA141" s="83"/>
      <c r="DPB141" s="83"/>
      <c r="DPC141" s="83"/>
      <c r="DPD141" s="83"/>
      <c r="DPE141" s="83"/>
      <c r="DPF141" s="83"/>
      <c r="DPG141" s="83"/>
      <c r="DPH141" s="83"/>
      <c r="DPI141" s="83"/>
      <c r="DPJ141" s="83"/>
      <c r="DPK141" s="83"/>
      <c r="DPL141" s="83"/>
      <c r="DPM141" s="83"/>
      <c r="DPN141" s="83"/>
      <c r="DPO141" s="83"/>
      <c r="DPP141" s="83"/>
      <c r="DPQ141" s="83"/>
      <c r="DPR141" s="83"/>
      <c r="DPS141" s="83"/>
      <c r="DPT141" s="83"/>
      <c r="DPU141" s="83"/>
      <c r="DPV141" s="83"/>
      <c r="DPW141" s="83"/>
      <c r="DPX141" s="83"/>
      <c r="DPY141" s="83"/>
      <c r="DPZ141" s="83"/>
      <c r="DQA141" s="83"/>
      <c r="DQB141" s="83"/>
      <c r="DQC141" s="83"/>
      <c r="DQD141" s="83"/>
      <c r="DQE141" s="83"/>
      <c r="DQF141" s="83"/>
      <c r="DQG141" s="83"/>
      <c r="DQH141" s="83"/>
      <c r="DQI141" s="83"/>
      <c r="DQJ141" s="83"/>
      <c r="DQK141" s="83"/>
      <c r="DQL141" s="83"/>
      <c r="DQM141" s="83"/>
      <c r="DQN141" s="83"/>
      <c r="DQO141" s="83"/>
      <c r="DQP141" s="83"/>
      <c r="DQQ141" s="83"/>
      <c r="DQR141" s="83"/>
      <c r="DQS141" s="83"/>
      <c r="DQT141" s="83"/>
      <c r="DQU141" s="83"/>
      <c r="DQV141" s="83"/>
      <c r="DQW141" s="83"/>
      <c r="DQX141" s="83"/>
      <c r="DQY141" s="83"/>
      <c r="DQZ141" s="83"/>
      <c r="DRA141" s="83"/>
      <c r="DRB141" s="83"/>
      <c r="DRC141" s="83"/>
      <c r="DRD141" s="83"/>
      <c r="DRE141" s="83"/>
      <c r="DRF141" s="83"/>
      <c r="DRG141" s="83"/>
      <c r="DRH141" s="83"/>
      <c r="DRI141" s="83"/>
      <c r="DRJ141" s="83"/>
      <c r="DRK141" s="83"/>
      <c r="DRL141" s="83"/>
      <c r="DRM141" s="83"/>
      <c r="DRN141" s="83"/>
      <c r="DRO141" s="83"/>
      <c r="DRP141" s="83"/>
      <c r="DRQ141" s="83"/>
      <c r="DRR141" s="83"/>
      <c r="DRS141" s="83"/>
      <c r="DRT141" s="83"/>
      <c r="DRU141" s="83"/>
      <c r="DRV141" s="83"/>
      <c r="DRW141" s="83"/>
      <c r="DRX141" s="83"/>
      <c r="DRY141" s="83"/>
      <c r="DRZ141" s="83"/>
      <c r="DSA141" s="83"/>
      <c r="DSB141" s="83"/>
      <c r="DSC141" s="83"/>
      <c r="DSD141" s="83"/>
      <c r="DSE141" s="83"/>
      <c r="DSF141" s="83"/>
      <c r="DSG141" s="83"/>
      <c r="DSH141" s="83"/>
      <c r="DSI141" s="83"/>
      <c r="DSJ141" s="83"/>
      <c r="DSK141" s="83"/>
      <c r="DSL141" s="83"/>
      <c r="DSM141" s="83"/>
      <c r="DSN141" s="83"/>
      <c r="DSO141" s="83"/>
      <c r="DSP141" s="83"/>
      <c r="DSQ141" s="83"/>
      <c r="DSR141" s="83"/>
      <c r="DSS141" s="83"/>
      <c r="DST141" s="83"/>
      <c r="DSU141" s="83"/>
      <c r="DSV141" s="83"/>
      <c r="DSW141" s="83"/>
      <c r="DSX141" s="83"/>
      <c r="DSY141" s="83"/>
      <c r="DSZ141" s="83"/>
      <c r="DTA141" s="83"/>
      <c r="DTB141" s="83"/>
      <c r="DTC141" s="83"/>
      <c r="DTD141" s="83"/>
      <c r="DTE141" s="83"/>
      <c r="DTF141" s="83"/>
      <c r="DTG141" s="83"/>
      <c r="DTH141" s="83"/>
      <c r="DTI141" s="83"/>
      <c r="DTJ141" s="83"/>
      <c r="DTK141" s="83"/>
      <c r="DTL141" s="83"/>
      <c r="DTM141" s="83"/>
      <c r="DTN141" s="83"/>
      <c r="DTO141" s="83"/>
      <c r="DTP141" s="83"/>
      <c r="DTQ141" s="83"/>
      <c r="DTR141" s="83"/>
      <c r="DTS141" s="83"/>
      <c r="DTT141" s="83"/>
      <c r="DTU141" s="83"/>
      <c r="DTV141" s="83"/>
      <c r="DTW141" s="83"/>
      <c r="DTX141" s="83"/>
      <c r="DTY141" s="83"/>
      <c r="DTZ141" s="83"/>
      <c r="DUA141" s="83"/>
      <c r="DUB141" s="83"/>
      <c r="DUC141" s="83"/>
      <c r="DUD141" s="83"/>
      <c r="DUE141" s="83"/>
      <c r="DUF141" s="83"/>
      <c r="DUG141" s="83"/>
      <c r="DUH141" s="83"/>
      <c r="DUI141" s="83"/>
      <c r="DUJ141" s="83"/>
      <c r="DUK141" s="83"/>
      <c r="DUL141" s="83"/>
      <c r="DUM141" s="83"/>
      <c r="DUN141" s="83"/>
      <c r="DUO141" s="83"/>
      <c r="DUP141" s="83"/>
      <c r="DUQ141" s="83"/>
      <c r="DUR141" s="83"/>
      <c r="DUS141" s="83"/>
      <c r="DUT141" s="83"/>
      <c r="DUU141" s="83"/>
      <c r="DUV141" s="83"/>
      <c r="DUW141" s="83"/>
      <c r="DUX141" s="83"/>
      <c r="DUY141" s="83"/>
      <c r="DUZ141" s="83"/>
      <c r="DVA141" s="83"/>
      <c r="DVB141" s="83"/>
      <c r="DVC141" s="83"/>
      <c r="DVD141" s="83"/>
      <c r="DVE141" s="83"/>
      <c r="DVF141" s="83"/>
      <c r="DVG141" s="83"/>
      <c r="DVH141" s="83"/>
      <c r="DVI141" s="83"/>
      <c r="DVJ141" s="83"/>
      <c r="DVK141" s="83"/>
      <c r="DVL141" s="83"/>
      <c r="DVM141" s="83"/>
      <c r="DVN141" s="83"/>
      <c r="DVO141" s="83"/>
      <c r="DVP141" s="83"/>
      <c r="DVQ141" s="83"/>
      <c r="DVR141" s="83"/>
      <c r="DVS141" s="83"/>
      <c r="DVT141" s="83"/>
      <c r="DVU141" s="83"/>
      <c r="DVV141" s="83"/>
      <c r="DVW141" s="83"/>
      <c r="DVX141" s="83"/>
      <c r="DVY141" s="83"/>
      <c r="DVZ141" s="83"/>
      <c r="DWA141" s="83"/>
      <c r="DWB141" s="83"/>
      <c r="DWC141" s="83"/>
      <c r="DWD141" s="83"/>
      <c r="DWE141" s="83"/>
      <c r="DWF141" s="83"/>
      <c r="DWG141" s="83"/>
      <c r="DWH141" s="83"/>
      <c r="DWI141" s="83"/>
      <c r="DWJ141" s="83"/>
      <c r="DWK141" s="83"/>
      <c r="DWL141" s="83"/>
      <c r="DWM141" s="83"/>
      <c r="DWN141" s="83"/>
      <c r="DWO141" s="83"/>
      <c r="DWP141" s="83"/>
      <c r="DWQ141" s="83"/>
      <c r="DWR141" s="83"/>
      <c r="DWS141" s="83"/>
      <c r="DWT141" s="83"/>
      <c r="DWU141" s="83"/>
      <c r="DWV141" s="83"/>
      <c r="DWW141" s="83"/>
      <c r="DWX141" s="83"/>
      <c r="DWY141" s="83"/>
      <c r="DWZ141" s="83"/>
      <c r="DXA141" s="83"/>
      <c r="DXB141" s="83"/>
      <c r="DXC141" s="83"/>
      <c r="DXD141" s="83"/>
      <c r="DXE141" s="83"/>
      <c r="DXF141" s="83"/>
      <c r="DXG141" s="83"/>
      <c r="DXH141" s="83"/>
      <c r="DXI141" s="83"/>
      <c r="DXJ141" s="83"/>
      <c r="DXK141" s="83"/>
      <c r="DXL141" s="83"/>
      <c r="DXM141" s="83"/>
      <c r="DXN141" s="83"/>
      <c r="DXO141" s="83"/>
      <c r="DXP141" s="83"/>
      <c r="DXQ141" s="83"/>
      <c r="DXR141" s="83"/>
      <c r="DXS141" s="83"/>
      <c r="DXT141" s="83"/>
      <c r="DXU141" s="83"/>
      <c r="DXV141" s="83"/>
      <c r="DXW141" s="83"/>
      <c r="DXX141" s="83"/>
      <c r="DXY141" s="83"/>
      <c r="DXZ141" s="83"/>
      <c r="DYA141" s="83"/>
      <c r="DYB141" s="83"/>
      <c r="DYC141" s="83"/>
      <c r="DYD141" s="83"/>
      <c r="DYE141" s="83"/>
      <c r="DYF141" s="83"/>
      <c r="DYG141" s="83"/>
      <c r="DYH141" s="83"/>
      <c r="DYI141" s="83"/>
      <c r="DYJ141" s="83"/>
      <c r="DYK141" s="83"/>
      <c r="DYL141" s="83"/>
      <c r="DYM141" s="83"/>
      <c r="DYN141" s="83"/>
      <c r="DYO141" s="83"/>
      <c r="DYP141" s="83"/>
      <c r="DYQ141" s="83"/>
      <c r="DYR141" s="83"/>
      <c r="DYS141" s="83"/>
      <c r="DYT141" s="83"/>
      <c r="DYU141" s="83"/>
      <c r="DYV141" s="83"/>
      <c r="DYW141" s="83"/>
      <c r="DYX141" s="83"/>
      <c r="DYY141" s="83"/>
      <c r="DYZ141" s="83"/>
      <c r="DZA141" s="83"/>
      <c r="DZB141" s="83"/>
      <c r="DZC141" s="83"/>
      <c r="DZD141" s="83"/>
      <c r="DZE141" s="83"/>
      <c r="DZF141" s="83"/>
      <c r="DZG141" s="83"/>
      <c r="DZH141" s="83"/>
      <c r="DZI141" s="83"/>
      <c r="DZJ141" s="83"/>
      <c r="DZK141" s="83"/>
      <c r="DZL141" s="83"/>
      <c r="DZM141" s="83"/>
      <c r="DZN141" s="83"/>
      <c r="DZO141" s="83"/>
      <c r="DZP141" s="83"/>
      <c r="DZQ141" s="83"/>
      <c r="DZR141" s="83"/>
      <c r="DZS141" s="83"/>
      <c r="DZT141" s="83"/>
      <c r="DZU141" s="83"/>
      <c r="DZV141" s="83"/>
      <c r="DZW141" s="83"/>
      <c r="DZX141" s="83"/>
      <c r="DZY141" s="83"/>
      <c r="DZZ141" s="83"/>
      <c r="EAA141" s="83"/>
      <c r="EAB141" s="83"/>
      <c r="EAC141" s="83"/>
      <c r="EAD141" s="83"/>
      <c r="EAE141" s="83"/>
      <c r="EAF141" s="83"/>
      <c r="EAG141" s="83"/>
      <c r="EAH141" s="83"/>
      <c r="EAI141" s="83"/>
      <c r="EAJ141" s="83"/>
      <c r="EAK141" s="83"/>
      <c r="EAL141" s="83"/>
      <c r="EAM141" s="83"/>
      <c r="EAN141" s="83"/>
      <c r="EAO141" s="83"/>
      <c r="EAP141" s="83"/>
      <c r="EAQ141" s="83"/>
      <c r="EAR141" s="83"/>
      <c r="EAS141" s="83"/>
      <c r="EAT141" s="83"/>
      <c r="EAU141" s="83"/>
      <c r="EAV141" s="83"/>
      <c r="EAW141" s="83"/>
      <c r="EAX141" s="83"/>
      <c r="EAY141" s="83"/>
      <c r="EAZ141" s="83"/>
      <c r="EBA141" s="83"/>
      <c r="EBB141" s="83"/>
      <c r="EBC141" s="83"/>
      <c r="EBD141" s="83"/>
      <c r="EBE141" s="83"/>
      <c r="EBF141" s="83"/>
      <c r="EBG141" s="83"/>
      <c r="EBH141" s="83"/>
      <c r="EBI141" s="83"/>
      <c r="EBJ141" s="83"/>
      <c r="EBK141" s="83"/>
      <c r="EBL141" s="83"/>
      <c r="EBM141" s="83"/>
      <c r="EBN141" s="83"/>
      <c r="EBO141" s="83"/>
      <c r="EBP141" s="83"/>
      <c r="EBQ141" s="83"/>
      <c r="EBR141" s="83"/>
      <c r="EBS141" s="83"/>
      <c r="EBT141" s="83"/>
      <c r="EBU141" s="83"/>
      <c r="EBV141" s="83"/>
      <c r="EBW141" s="83"/>
      <c r="EBX141" s="83"/>
      <c r="EBY141" s="83"/>
      <c r="EBZ141" s="83"/>
      <c r="ECA141" s="83"/>
      <c r="ECB141" s="83"/>
      <c r="ECC141" s="83"/>
      <c r="ECD141" s="83"/>
      <c r="ECE141" s="83"/>
      <c r="ECF141" s="83"/>
      <c r="ECG141" s="83"/>
      <c r="ECH141" s="83"/>
      <c r="ECI141" s="83"/>
      <c r="ECJ141" s="83"/>
      <c r="ECK141" s="83"/>
      <c r="ECL141" s="83"/>
      <c r="ECM141" s="83"/>
      <c r="ECN141" s="83"/>
      <c r="ECO141" s="83"/>
      <c r="ECP141" s="83"/>
      <c r="ECQ141" s="83"/>
      <c r="ECR141" s="83"/>
      <c r="ECS141" s="83"/>
      <c r="ECT141" s="83"/>
      <c r="ECU141" s="83"/>
      <c r="ECV141" s="83"/>
      <c r="ECW141" s="83"/>
      <c r="ECX141" s="83"/>
      <c r="ECY141" s="83"/>
      <c r="ECZ141" s="83"/>
      <c r="EDA141" s="83"/>
      <c r="EDB141" s="83"/>
      <c r="EDC141" s="83"/>
      <c r="EDD141" s="83"/>
      <c r="EDE141" s="83"/>
      <c r="EDF141" s="83"/>
      <c r="EDG141" s="83"/>
      <c r="EDH141" s="83"/>
      <c r="EDI141" s="83"/>
      <c r="EDJ141" s="83"/>
      <c r="EDK141" s="83"/>
      <c r="EDL141" s="83"/>
      <c r="EDM141" s="83"/>
      <c r="EDN141" s="83"/>
      <c r="EDO141" s="83"/>
      <c r="EDP141" s="83"/>
      <c r="EDQ141" s="83"/>
      <c r="EDR141" s="83"/>
      <c r="EDS141" s="83"/>
      <c r="EDT141" s="83"/>
      <c r="EDU141" s="83"/>
      <c r="EDV141" s="83"/>
      <c r="EDW141" s="83"/>
      <c r="EDX141" s="83"/>
      <c r="EDY141" s="83"/>
      <c r="EDZ141" s="83"/>
      <c r="EEA141" s="83"/>
      <c r="EEB141" s="83"/>
      <c r="EEC141" s="83"/>
      <c r="EED141" s="83"/>
      <c r="EEE141" s="83"/>
      <c r="EEF141" s="83"/>
      <c r="EEG141" s="83"/>
      <c r="EEH141" s="83"/>
      <c r="EEI141" s="83"/>
      <c r="EEJ141" s="83"/>
      <c r="EEK141" s="83"/>
      <c r="EEL141" s="83"/>
      <c r="EEM141" s="83"/>
      <c r="EEN141" s="83"/>
      <c r="EEO141" s="83"/>
      <c r="EEP141" s="83"/>
      <c r="EEQ141" s="83"/>
      <c r="EER141" s="83"/>
      <c r="EES141" s="83"/>
      <c r="EET141" s="83"/>
      <c r="EEU141" s="83"/>
      <c r="EEV141" s="83"/>
      <c r="EEW141" s="83"/>
      <c r="EEX141" s="83"/>
      <c r="EEY141" s="83"/>
      <c r="EEZ141" s="83"/>
      <c r="EFA141" s="83"/>
      <c r="EFB141" s="83"/>
      <c r="EFC141" s="83"/>
      <c r="EFD141" s="83"/>
      <c r="EFE141" s="83"/>
      <c r="EFF141" s="83"/>
      <c r="EFG141" s="83"/>
      <c r="EFH141" s="83"/>
      <c r="EFI141" s="83"/>
      <c r="EFJ141" s="83"/>
      <c r="EFK141" s="83"/>
      <c r="EFL141" s="83"/>
      <c r="EFM141" s="83"/>
      <c r="EFN141" s="83"/>
      <c r="EFO141" s="83"/>
      <c r="EFP141" s="83"/>
      <c r="EFQ141" s="83"/>
      <c r="EFR141" s="83"/>
      <c r="EFS141" s="83"/>
      <c r="EFT141" s="83"/>
      <c r="EFU141" s="83"/>
      <c r="EFV141" s="83"/>
      <c r="EFW141" s="83"/>
      <c r="EFX141" s="83"/>
      <c r="EFY141" s="83"/>
      <c r="EFZ141" s="83"/>
      <c r="EGA141" s="83"/>
      <c r="EGB141" s="83"/>
      <c r="EGC141" s="83"/>
      <c r="EGD141" s="83"/>
      <c r="EGE141" s="83"/>
      <c r="EGF141" s="83"/>
      <c r="EGG141" s="83"/>
      <c r="EGH141" s="83"/>
      <c r="EGI141" s="83"/>
      <c r="EGJ141" s="83"/>
      <c r="EGK141" s="83"/>
      <c r="EGL141" s="83"/>
      <c r="EGM141" s="83"/>
      <c r="EGN141" s="83"/>
      <c r="EGO141" s="83"/>
      <c r="EGP141" s="83"/>
      <c r="EGQ141" s="83"/>
      <c r="EGR141" s="83"/>
      <c r="EGS141" s="83"/>
      <c r="EGT141" s="83"/>
      <c r="EGU141" s="83"/>
      <c r="EGV141" s="83"/>
      <c r="EGW141" s="83"/>
      <c r="EGX141" s="83"/>
      <c r="EGY141" s="83"/>
      <c r="EGZ141" s="83"/>
      <c r="EHA141" s="83"/>
      <c r="EHB141" s="83"/>
      <c r="EHC141" s="83"/>
      <c r="EHD141" s="83"/>
      <c r="EHE141" s="83"/>
      <c r="EHF141" s="83"/>
      <c r="EHG141" s="83"/>
      <c r="EHH141" s="83"/>
      <c r="EHI141" s="83"/>
      <c r="EHJ141" s="83"/>
      <c r="EHK141" s="83"/>
      <c r="EHL141" s="83"/>
      <c r="EHM141" s="83"/>
      <c r="EHN141" s="83"/>
      <c r="EHO141" s="83"/>
      <c r="EHP141" s="83"/>
      <c r="EHQ141" s="83"/>
      <c r="EHR141" s="83"/>
      <c r="EHS141" s="83"/>
      <c r="EHT141" s="83"/>
      <c r="EHU141" s="83"/>
      <c r="EHV141" s="83"/>
      <c r="EHW141" s="83"/>
      <c r="EHX141" s="83"/>
      <c r="EHY141" s="83"/>
      <c r="EHZ141" s="83"/>
      <c r="EIA141" s="83"/>
      <c r="EIB141" s="83"/>
      <c r="EIC141" s="83"/>
      <c r="EID141" s="83"/>
      <c r="EIE141" s="83"/>
      <c r="EIF141" s="83"/>
      <c r="EIG141" s="83"/>
      <c r="EIH141" s="83"/>
      <c r="EII141" s="83"/>
      <c r="EIJ141" s="83"/>
      <c r="EIK141" s="83"/>
      <c r="EIL141" s="83"/>
      <c r="EIM141" s="83"/>
      <c r="EIN141" s="83"/>
      <c r="EIO141" s="83"/>
      <c r="EIP141" s="83"/>
      <c r="EIQ141" s="83"/>
      <c r="EIR141" s="83"/>
      <c r="EIS141" s="83"/>
      <c r="EIT141" s="83"/>
      <c r="EIU141" s="83"/>
      <c r="EIV141" s="83"/>
      <c r="EIW141" s="83"/>
      <c r="EIX141" s="83"/>
      <c r="EIY141" s="83"/>
      <c r="EIZ141" s="83"/>
      <c r="EJA141" s="83"/>
      <c r="EJB141" s="83"/>
      <c r="EJC141" s="83"/>
      <c r="EJD141" s="83"/>
      <c r="EJE141" s="83"/>
      <c r="EJF141" s="83"/>
      <c r="EJG141" s="83"/>
      <c r="EJH141" s="83"/>
      <c r="EJI141" s="83"/>
      <c r="EJJ141" s="83"/>
      <c r="EJK141" s="83"/>
      <c r="EJL141" s="83"/>
      <c r="EJM141" s="83"/>
      <c r="EJN141" s="83"/>
      <c r="EJO141" s="83"/>
      <c r="EJP141" s="83"/>
      <c r="EJQ141" s="83"/>
      <c r="EJR141" s="83"/>
      <c r="EJS141" s="83"/>
      <c r="EJT141" s="83"/>
      <c r="EJU141" s="83"/>
      <c r="EJV141" s="83"/>
      <c r="EJW141" s="83"/>
      <c r="EJX141" s="83"/>
      <c r="EJY141" s="83"/>
      <c r="EJZ141" s="83"/>
      <c r="EKA141" s="83"/>
      <c r="EKB141" s="83"/>
      <c r="EKC141" s="83"/>
      <c r="EKD141" s="83"/>
      <c r="EKE141" s="83"/>
      <c r="EKF141" s="83"/>
      <c r="EKG141" s="83"/>
      <c r="EKH141" s="83"/>
      <c r="EKI141" s="83"/>
      <c r="EKJ141" s="83"/>
      <c r="EKK141" s="83"/>
      <c r="EKL141" s="83"/>
      <c r="EKM141" s="83"/>
      <c r="EKN141" s="83"/>
      <c r="EKO141" s="83"/>
      <c r="EKP141" s="83"/>
      <c r="EKQ141" s="83"/>
      <c r="EKR141" s="83"/>
      <c r="EKS141" s="83"/>
      <c r="EKT141" s="83"/>
      <c r="EKU141" s="83"/>
      <c r="EKV141" s="83"/>
      <c r="EKW141" s="83"/>
      <c r="EKX141" s="83"/>
      <c r="EKY141" s="83"/>
      <c r="EKZ141" s="83"/>
      <c r="ELA141" s="83"/>
      <c r="ELB141" s="83"/>
      <c r="ELC141" s="83"/>
      <c r="ELD141" s="83"/>
      <c r="ELE141" s="83"/>
      <c r="ELF141" s="83"/>
      <c r="ELG141" s="83"/>
      <c r="ELH141" s="83"/>
      <c r="ELI141" s="83"/>
      <c r="ELJ141" s="83"/>
      <c r="ELK141" s="83"/>
      <c r="ELL141" s="83"/>
      <c r="ELM141" s="83"/>
      <c r="ELN141" s="83"/>
      <c r="ELO141" s="83"/>
      <c r="ELP141" s="83"/>
      <c r="ELQ141" s="83"/>
      <c r="ELR141" s="83"/>
      <c r="ELS141" s="83"/>
      <c r="ELT141" s="83"/>
      <c r="ELU141" s="83"/>
      <c r="ELV141" s="83"/>
      <c r="ELW141" s="83"/>
      <c r="ELX141" s="83"/>
      <c r="ELY141" s="83"/>
      <c r="ELZ141" s="83"/>
      <c r="EMA141" s="83"/>
      <c r="EMB141" s="83"/>
      <c r="EMC141" s="83"/>
      <c r="EMD141" s="83"/>
      <c r="EME141" s="83"/>
      <c r="EMF141" s="83"/>
      <c r="EMG141" s="83"/>
      <c r="EMH141" s="83"/>
      <c r="EMI141" s="83"/>
      <c r="EMJ141" s="83"/>
      <c r="EMK141" s="83"/>
      <c r="EML141" s="83"/>
      <c r="EMM141" s="83"/>
      <c r="EMN141" s="83"/>
      <c r="EMO141" s="83"/>
      <c r="EMP141" s="83"/>
      <c r="EMQ141" s="83"/>
      <c r="EMR141" s="83"/>
      <c r="EMS141" s="83"/>
      <c r="EMT141" s="83"/>
      <c r="EMU141" s="83"/>
      <c r="EMV141" s="83"/>
      <c r="EMW141" s="83"/>
      <c r="EMX141" s="83"/>
      <c r="EMY141" s="83"/>
      <c r="EMZ141" s="83"/>
      <c r="ENA141" s="83"/>
      <c r="ENB141" s="83"/>
      <c r="ENC141" s="83"/>
      <c r="END141" s="83"/>
      <c r="ENE141" s="83"/>
      <c r="ENF141" s="83"/>
      <c r="ENG141" s="83"/>
      <c r="ENH141" s="83"/>
      <c r="ENI141" s="83"/>
      <c r="ENJ141" s="83"/>
      <c r="ENK141" s="83"/>
      <c r="ENL141" s="83"/>
      <c r="ENM141" s="83"/>
      <c r="ENN141" s="83"/>
      <c r="ENO141" s="83"/>
      <c r="ENP141" s="83"/>
      <c r="ENQ141" s="83"/>
      <c r="ENR141" s="83"/>
      <c r="ENS141" s="83"/>
      <c r="ENT141" s="83"/>
      <c r="ENU141" s="83"/>
      <c r="ENV141" s="83"/>
      <c r="ENW141" s="83"/>
      <c r="ENX141" s="83"/>
      <c r="ENY141" s="83"/>
      <c r="ENZ141" s="83"/>
      <c r="EOA141" s="83"/>
      <c r="EOB141" s="83"/>
      <c r="EOC141" s="83"/>
      <c r="EOD141" s="83"/>
      <c r="EOE141" s="83"/>
      <c r="EOF141" s="83"/>
      <c r="EOG141" s="83"/>
      <c r="EOH141" s="83"/>
      <c r="EOI141" s="83"/>
      <c r="EOJ141" s="83"/>
      <c r="EOK141" s="83"/>
      <c r="EOL141" s="83"/>
      <c r="EOM141" s="83"/>
      <c r="EON141" s="83"/>
      <c r="EOO141" s="83"/>
      <c r="EOP141" s="83"/>
      <c r="EOQ141" s="83"/>
      <c r="EOR141" s="83"/>
      <c r="EOS141" s="83"/>
      <c r="EOT141" s="83"/>
      <c r="EOU141" s="83"/>
      <c r="EOV141" s="83"/>
      <c r="EOW141" s="83"/>
      <c r="EOX141" s="83"/>
      <c r="EOY141" s="83"/>
      <c r="EOZ141" s="83"/>
      <c r="EPA141" s="83"/>
      <c r="EPB141" s="83"/>
      <c r="EPC141" s="83"/>
      <c r="EPD141" s="83"/>
      <c r="EPE141" s="83"/>
      <c r="EPF141" s="83"/>
      <c r="EPG141" s="83"/>
      <c r="EPH141" s="83"/>
      <c r="EPI141" s="83"/>
      <c r="EPJ141" s="83"/>
      <c r="EPK141" s="83"/>
      <c r="EPL141" s="83"/>
      <c r="EPM141" s="83"/>
      <c r="EPN141" s="83"/>
      <c r="EPO141" s="83"/>
      <c r="EPP141" s="83"/>
      <c r="EPQ141" s="83"/>
      <c r="EPR141" s="83"/>
      <c r="EPS141" s="83"/>
      <c r="EPT141" s="83"/>
      <c r="EPU141" s="83"/>
      <c r="EPV141" s="83"/>
      <c r="EPW141" s="83"/>
      <c r="EPX141" s="83"/>
      <c r="EPY141" s="83"/>
      <c r="EPZ141" s="83"/>
      <c r="EQA141" s="83"/>
      <c r="EQB141" s="83"/>
      <c r="EQC141" s="83"/>
      <c r="EQD141" s="83"/>
      <c r="EQE141" s="83"/>
      <c r="EQF141" s="83"/>
      <c r="EQG141" s="83"/>
      <c r="EQH141" s="83"/>
      <c r="EQI141" s="83"/>
      <c r="EQJ141" s="83"/>
      <c r="EQK141" s="83"/>
      <c r="EQL141" s="83"/>
      <c r="EQM141" s="83"/>
      <c r="EQN141" s="83"/>
      <c r="EQO141" s="83"/>
      <c r="EQP141" s="83"/>
      <c r="EQQ141" s="83"/>
      <c r="EQR141" s="83"/>
      <c r="EQS141" s="83"/>
      <c r="EQT141" s="83"/>
      <c r="EQU141" s="83"/>
      <c r="EQV141" s="83"/>
      <c r="EQW141" s="83"/>
      <c r="EQX141" s="83"/>
      <c r="EQY141" s="83"/>
      <c r="EQZ141" s="83"/>
      <c r="ERA141" s="83"/>
      <c r="ERB141" s="83"/>
      <c r="ERC141" s="83"/>
      <c r="ERD141" s="83"/>
      <c r="ERE141" s="83"/>
      <c r="ERF141" s="83"/>
      <c r="ERG141" s="83"/>
      <c r="ERH141" s="83"/>
      <c r="ERI141" s="83"/>
      <c r="ERJ141" s="83"/>
      <c r="ERK141" s="83"/>
      <c r="ERL141" s="83"/>
      <c r="ERM141" s="83"/>
      <c r="ERN141" s="83"/>
      <c r="ERO141" s="83"/>
      <c r="ERP141" s="83"/>
      <c r="ERQ141" s="83"/>
      <c r="ERR141" s="83"/>
      <c r="ERS141" s="83"/>
      <c r="ERT141" s="83"/>
      <c r="ERU141" s="83"/>
      <c r="ERV141" s="83"/>
      <c r="ERW141" s="83"/>
      <c r="ERX141" s="83"/>
      <c r="ERY141" s="83"/>
      <c r="ERZ141" s="83"/>
      <c r="ESA141" s="83"/>
      <c r="ESB141" s="83"/>
      <c r="ESC141" s="83"/>
      <c r="ESD141" s="83"/>
      <c r="ESE141" s="83"/>
      <c r="ESF141" s="83"/>
      <c r="ESG141" s="83"/>
      <c r="ESH141" s="83"/>
      <c r="ESI141" s="83"/>
      <c r="ESJ141" s="83"/>
      <c r="ESK141" s="83"/>
      <c r="ESL141" s="83"/>
      <c r="ESM141" s="83"/>
      <c r="ESN141" s="83"/>
      <c r="ESO141" s="83"/>
      <c r="ESP141" s="83"/>
      <c r="ESQ141" s="83"/>
      <c r="ESR141" s="83"/>
      <c r="ESS141" s="83"/>
      <c r="EST141" s="83"/>
      <c r="ESU141" s="83"/>
      <c r="ESV141" s="83"/>
      <c r="ESW141" s="83"/>
      <c r="ESX141" s="83"/>
      <c r="ESY141" s="83"/>
      <c r="ESZ141" s="83"/>
      <c r="ETA141" s="83"/>
      <c r="ETB141" s="83"/>
      <c r="ETC141" s="83"/>
      <c r="ETD141" s="83"/>
      <c r="ETE141" s="83"/>
      <c r="ETF141" s="83"/>
      <c r="ETG141" s="83"/>
      <c r="ETH141" s="83"/>
      <c r="ETI141" s="83"/>
      <c r="ETJ141" s="83"/>
      <c r="ETK141" s="83"/>
      <c r="ETL141" s="83"/>
      <c r="ETM141" s="83"/>
      <c r="ETN141" s="83"/>
      <c r="ETO141" s="83"/>
      <c r="ETP141" s="83"/>
      <c r="ETQ141" s="83"/>
      <c r="ETR141" s="83"/>
      <c r="ETS141" s="83"/>
      <c r="ETT141" s="83"/>
      <c r="ETU141" s="83"/>
      <c r="ETV141" s="83"/>
      <c r="ETW141" s="83"/>
      <c r="ETX141" s="83"/>
      <c r="ETY141" s="83"/>
      <c r="ETZ141" s="83"/>
      <c r="EUA141" s="83"/>
      <c r="EUB141" s="83"/>
      <c r="EUC141" s="83"/>
      <c r="EUD141" s="83"/>
      <c r="EUE141" s="83"/>
      <c r="EUF141" s="83"/>
      <c r="EUG141" s="83"/>
      <c r="EUH141" s="83"/>
      <c r="EUI141" s="83"/>
      <c r="EUJ141" s="83"/>
      <c r="EUK141" s="83"/>
      <c r="EUL141" s="83"/>
      <c r="EUM141" s="83"/>
      <c r="EUN141" s="83"/>
      <c r="EUO141" s="83"/>
      <c r="EUP141" s="83"/>
      <c r="EUQ141" s="83"/>
      <c r="EUR141" s="83"/>
      <c r="EUS141" s="83"/>
      <c r="EUT141" s="83"/>
      <c r="EUU141" s="83"/>
      <c r="EUV141" s="83"/>
      <c r="EUW141" s="83"/>
      <c r="EUX141" s="83"/>
      <c r="EUY141" s="83"/>
      <c r="EUZ141" s="83"/>
      <c r="EVA141" s="83"/>
      <c r="EVB141" s="83"/>
      <c r="EVC141" s="83"/>
      <c r="EVD141" s="83"/>
      <c r="EVE141" s="83"/>
      <c r="EVF141" s="83"/>
      <c r="EVG141" s="83"/>
      <c r="EVH141" s="83"/>
      <c r="EVI141" s="83"/>
      <c r="EVJ141" s="83"/>
      <c r="EVK141" s="83"/>
      <c r="EVL141" s="83"/>
      <c r="EVM141" s="83"/>
      <c r="EVN141" s="83"/>
      <c r="EVO141" s="83"/>
      <c r="EVP141" s="83"/>
      <c r="EVQ141" s="83"/>
      <c r="EVR141" s="83"/>
      <c r="EVS141" s="83"/>
      <c r="EVT141" s="83"/>
      <c r="EVU141" s="83"/>
      <c r="EVV141" s="83"/>
      <c r="EVW141" s="83"/>
      <c r="EVX141" s="83"/>
      <c r="EVY141" s="83"/>
      <c r="EVZ141" s="83"/>
      <c r="EWA141" s="83"/>
      <c r="EWB141" s="83"/>
      <c r="EWC141" s="83"/>
      <c r="EWD141" s="83"/>
      <c r="EWE141" s="83"/>
      <c r="EWF141" s="83"/>
      <c r="EWG141" s="83"/>
      <c r="EWH141" s="83"/>
      <c r="EWI141" s="83"/>
      <c r="EWJ141" s="83"/>
      <c r="EWK141" s="83"/>
      <c r="EWL141" s="83"/>
      <c r="EWM141" s="83"/>
      <c r="EWN141" s="83"/>
      <c r="EWO141" s="83"/>
      <c r="EWP141" s="83"/>
      <c r="EWQ141" s="83"/>
      <c r="EWR141" s="83"/>
      <c r="EWS141" s="83"/>
      <c r="EWT141" s="83"/>
      <c r="EWU141" s="83"/>
      <c r="EWV141" s="83"/>
      <c r="EWW141" s="83"/>
      <c r="EWX141" s="83"/>
      <c r="EWY141" s="83"/>
      <c r="EWZ141" s="83"/>
      <c r="EXA141" s="83"/>
      <c r="EXB141" s="83"/>
      <c r="EXC141" s="83"/>
      <c r="EXD141" s="83"/>
      <c r="EXE141" s="83"/>
      <c r="EXF141" s="83"/>
      <c r="EXG141" s="83"/>
      <c r="EXH141" s="83"/>
      <c r="EXI141" s="83"/>
      <c r="EXJ141" s="83"/>
      <c r="EXK141" s="83"/>
      <c r="EXL141" s="83"/>
      <c r="EXM141" s="83"/>
      <c r="EXN141" s="83"/>
      <c r="EXO141" s="83"/>
      <c r="EXP141" s="83"/>
      <c r="EXQ141" s="83"/>
      <c r="EXR141" s="83"/>
      <c r="EXS141" s="83"/>
      <c r="EXT141" s="83"/>
      <c r="EXU141" s="83"/>
      <c r="EXV141" s="83"/>
      <c r="EXW141" s="83"/>
      <c r="EXX141" s="83"/>
      <c r="EXY141" s="83"/>
      <c r="EXZ141" s="83"/>
      <c r="EYA141" s="83"/>
      <c r="EYB141" s="83"/>
      <c r="EYC141" s="83"/>
      <c r="EYD141" s="83"/>
      <c r="EYE141" s="83"/>
      <c r="EYF141" s="83"/>
      <c r="EYG141" s="83"/>
      <c r="EYH141" s="83"/>
      <c r="EYI141" s="83"/>
      <c r="EYJ141" s="83"/>
      <c r="EYK141" s="83"/>
      <c r="EYL141" s="83"/>
      <c r="EYM141" s="83"/>
      <c r="EYN141" s="83"/>
      <c r="EYO141" s="83"/>
      <c r="EYP141" s="83"/>
      <c r="EYQ141" s="83"/>
      <c r="EYR141" s="83"/>
      <c r="EYS141" s="83"/>
      <c r="EYT141" s="83"/>
      <c r="EYU141" s="83"/>
      <c r="EYV141" s="83"/>
      <c r="EYW141" s="83"/>
      <c r="EYX141" s="83"/>
      <c r="EYY141" s="83"/>
      <c r="EYZ141" s="83"/>
      <c r="EZA141" s="83"/>
      <c r="EZB141" s="83"/>
      <c r="EZC141" s="83"/>
      <c r="EZD141" s="83"/>
      <c r="EZE141" s="83"/>
      <c r="EZF141" s="83"/>
      <c r="EZG141" s="83"/>
      <c r="EZH141" s="83"/>
      <c r="EZI141" s="83"/>
      <c r="EZJ141" s="83"/>
      <c r="EZK141" s="83"/>
      <c r="EZL141" s="83"/>
      <c r="EZM141" s="83"/>
      <c r="EZN141" s="83"/>
      <c r="EZO141" s="83"/>
      <c r="EZP141" s="83"/>
      <c r="EZQ141" s="83"/>
      <c r="EZR141" s="83"/>
      <c r="EZS141" s="83"/>
      <c r="EZT141" s="83"/>
      <c r="EZU141" s="83"/>
      <c r="EZV141" s="83"/>
      <c r="EZW141" s="83"/>
      <c r="EZX141" s="83"/>
      <c r="EZY141" s="83"/>
      <c r="EZZ141" s="83"/>
      <c r="FAA141" s="83"/>
      <c r="FAB141" s="83"/>
      <c r="FAC141" s="83"/>
      <c r="FAD141" s="83"/>
      <c r="FAE141" s="83"/>
      <c r="FAF141" s="83"/>
      <c r="FAG141" s="83"/>
      <c r="FAH141" s="83"/>
      <c r="FAI141" s="83"/>
      <c r="FAJ141" s="83"/>
      <c r="FAK141" s="83"/>
      <c r="FAL141" s="83"/>
      <c r="FAM141" s="83"/>
      <c r="FAN141" s="83"/>
      <c r="FAO141" s="83"/>
      <c r="FAP141" s="83"/>
      <c r="FAQ141" s="83"/>
      <c r="FAR141" s="83"/>
      <c r="FAS141" s="83"/>
      <c r="FAT141" s="83"/>
      <c r="FAU141" s="83"/>
      <c r="FAV141" s="83"/>
      <c r="FAW141" s="83"/>
      <c r="FAX141" s="83"/>
      <c r="FAY141" s="83"/>
      <c r="FAZ141" s="83"/>
      <c r="FBA141" s="83"/>
      <c r="FBB141" s="83"/>
      <c r="FBC141" s="83"/>
      <c r="FBD141" s="83"/>
      <c r="FBE141" s="83"/>
      <c r="FBF141" s="83"/>
      <c r="FBG141" s="83"/>
      <c r="FBH141" s="83"/>
      <c r="FBI141" s="83"/>
      <c r="FBJ141" s="83"/>
      <c r="FBK141" s="83"/>
      <c r="FBL141" s="83"/>
      <c r="FBM141" s="83"/>
      <c r="FBN141" s="83"/>
      <c r="FBO141" s="83"/>
      <c r="FBP141" s="83"/>
      <c r="FBQ141" s="83"/>
      <c r="FBR141" s="83"/>
      <c r="FBS141" s="83"/>
      <c r="FBT141" s="83"/>
      <c r="FBU141" s="83"/>
      <c r="FBV141" s="83"/>
      <c r="FBW141" s="83"/>
      <c r="FBX141" s="83"/>
      <c r="FBY141" s="83"/>
      <c r="FBZ141" s="83"/>
      <c r="FCA141" s="83"/>
      <c r="FCB141" s="83"/>
      <c r="FCC141" s="83"/>
      <c r="FCD141" s="83"/>
      <c r="FCE141" s="83"/>
      <c r="FCF141" s="83"/>
      <c r="FCG141" s="83"/>
      <c r="FCH141" s="83"/>
      <c r="FCI141" s="83"/>
      <c r="FCJ141" s="83"/>
      <c r="FCK141" s="83"/>
      <c r="FCL141" s="83"/>
      <c r="FCM141" s="83"/>
      <c r="FCN141" s="83"/>
      <c r="FCO141" s="83"/>
      <c r="FCP141" s="83"/>
      <c r="FCQ141" s="83"/>
      <c r="FCR141" s="83"/>
      <c r="FCS141" s="83"/>
      <c r="FCT141" s="83"/>
      <c r="FCU141" s="83"/>
      <c r="FCV141" s="83"/>
      <c r="FCW141" s="83"/>
      <c r="FCX141" s="83"/>
      <c r="FCY141" s="83"/>
      <c r="FCZ141" s="83"/>
      <c r="FDA141" s="83"/>
      <c r="FDB141" s="83"/>
      <c r="FDC141" s="83"/>
      <c r="FDD141" s="83"/>
      <c r="FDE141" s="83"/>
      <c r="FDF141" s="83"/>
      <c r="FDG141" s="83"/>
      <c r="FDH141" s="83"/>
      <c r="FDI141" s="83"/>
      <c r="FDJ141" s="83"/>
      <c r="FDK141" s="83"/>
      <c r="FDL141" s="83"/>
      <c r="FDM141" s="83"/>
      <c r="FDN141" s="83"/>
      <c r="FDO141" s="83"/>
      <c r="FDP141" s="83"/>
      <c r="FDQ141" s="83"/>
      <c r="FDR141" s="83"/>
      <c r="FDS141" s="83"/>
      <c r="FDT141" s="83"/>
      <c r="FDU141" s="83"/>
      <c r="FDV141" s="83"/>
      <c r="FDW141" s="83"/>
      <c r="FDX141" s="83"/>
      <c r="FDY141" s="83"/>
      <c r="FDZ141" s="83"/>
      <c r="FEA141" s="83"/>
      <c r="FEB141" s="83"/>
      <c r="FEC141" s="83"/>
      <c r="FED141" s="83"/>
      <c r="FEE141" s="83"/>
      <c r="FEF141" s="83"/>
      <c r="FEG141" s="83"/>
      <c r="FEH141" s="83"/>
      <c r="FEI141" s="83"/>
      <c r="FEJ141" s="83"/>
      <c r="FEK141" s="83"/>
      <c r="FEL141" s="83"/>
      <c r="FEM141" s="83"/>
      <c r="FEN141" s="83"/>
      <c r="FEO141" s="83"/>
      <c r="FEP141" s="83"/>
      <c r="FEQ141" s="83"/>
      <c r="FER141" s="83"/>
      <c r="FES141" s="83"/>
      <c r="FET141" s="83"/>
      <c r="FEU141" s="83"/>
      <c r="FEV141" s="83"/>
      <c r="FEW141" s="83"/>
      <c r="FEX141" s="83"/>
      <c r="FEY141" s="83"/>
      <c r="FEZ141" s="83"/>
      <c r="FFA141" s="83"/>
      <c r="FFB141" s="83"/>
      <c r="FFC141" s="83"/>
      <c r="FFD141" s="83"/>
      <c r="FFE141" s="83"/>
      <c r="FFF141" s="83"/>
      <c r="FFG141" s="83"/>
      <c r="FFH141" s="83"/>
      <c r="FFI141" s="83"/>
      <c r="FFJ141" s="83"/>
      <c r="FFK141" s="83"/>
      <c r="FFL141" s="83"/>
      <c r="FFM141" s="83"/>
      <c r="FFN141" s="83"/>
      <c r="FFO141" s="83"/>
      <c r="FFP141" s="83"/>
      <c r="FFQ141" s="83"/>
      <c r="FFR141" s="83"/>
      <c r="FFS141" s="83"/>
      <c r="FFT141" s="83"/>
      <c r="FFU141" s="83"/>
      <c r="FFV141" s="83"/>
      <c r="FFW141" s="83"/>
      <c r="FFX141" s="83"/>
      <c r="FFY141" s="83"/>
      <c r="FFZ141" s="83"/>
      <c r="FGA141" s="83"/>
      <c r="FGB141" s="83"/>
      <c r="FGC141" s="83"/>
      <c r="FGD141" s="83"/>
      <c r="FGE141" s="83"/>
      <c r="FGF141" s="83"/>
      <c r="FGG141" s="83"/>
      <c r="FGH141" s="83"/>
      <c r="FGI141" s="83"/>
      <c r="FGJ141" s="83"/>
      <c r="FGK141" s="83"/>
      <c r="FGL141" s="83"/>
      <c r="FGM141" s="83"/>
      <c r="FGN141" s="83"/>
      <c r="FGO141" s="83"/>
      <c r="FGP141" s="83"/>
      <c r="FGQ141" s="83"/>
      <c r="FGR141" s="83"/>
      <c r="FGS141" s="83"/>
      <c r="FGT141" s="83"/>
      <c r="FGU141" s="83"/>
      <c r="FGV141" s="83"/>
      <c r="FGW141" s="83"/>
      <c r="FGX141" s="83"/>
      <c r="FGY141" s="83"/>
      <c r="FGZ141" s="83"/>
      <c r="FHA141" s="83"/>
      <c r="FHB141" s="83"/>
      <c r="FHC141" s="83"/>
      <c r="FHD141" s="83"/>
      <c r="FHE141" s="83"/>
      <c r="FHF141" s="83"/>
      <c r="FHG141" s="83"/>
      <c r="FHH141" s="83"/>
      <c r="FHI141" s="83"/>
      <c r="FHJ141" s="83"/>
      <c r="FHK141" s="83"/>
      <c r="FHL141" s="83"/>
      <c r="FHM141" s="83"/>
      <c r="FHN141" s="83"/>
      <c r="FHO141" s="83"/>
      <c r="FHP141" s="83"/>
      <c r="FHQ141" s="83"/>
      <c r="FHR141" s="83"/>
      <c r="FHS141" s="83"/>
      <c r="FHT141" s="83"/>
      <c r="FHU141" s="83"/>
      <c r="FHV141" s="83"/>
      <c r="FHW141" s="83"/>
      <c r="FHX141" s="83"/>
      <c r="FHY141" s="83"/>
      <c r="FHZ141" s="83"/>
      <c r="FIA141" s="83"/>
      <c r="FIB141" s="83"/>
      <c r="FIC141" s="83"/>
      <c r="FID141" s="83"/>
      <c r="FIE141" s="83"/>
      <c r="FIF141" s="83"/>
      <c r="FIG141" s="83"/>
      <c r="FIH141" s="83"/>
      <c r="FII141" s="83"/>
      <c r="FIJ141" s="83"/>
      <c r="FIK141" s="83"/>
      <c r="FIL141" s="83"/>
      <c r="FIM141" s="83"/>
      <c r="FIN141" s="83"/>
      <c r="FIO141" s="83"/>
      <c r="FIP141" s="83"/>
      <c r="FIQ141" s="83"/>
      <c r="FIR141" s="83"/>
      <c r="FIS141" s="83"/>
      <c r="FIT141" s="83"/>
      <c r="FIU141" s="83"/>
      <c r="FIV141" s="83"/>
      <c r="FIW141" s="83"/>
      <c r="FIX141" s="83"/>
      <c r="FIY141" s="83"/>
      <c r="FIZ141" s="83"/>
      <c r="FJA141" s="83"/>
      <c r="FJB141" s="83"/>
      <c r="FJC141" s="83"/>
      <c r="FJD141" s="83"/>
      <c r="FJE141" s="83"/>
      <c r="FJF141" s="83"/>
      <c r="FJG141" s="83"/>
      <c r="FJH141" s="83"/>
      <c r="FJI141" s="83"/>
      <c r="FJJ141" s="83"/>
      <c r="FJK141" s="83"/>
      <c r="FJL141" s="83"/>
      <c r="FJM141" s="83"/>
      <c r="FJN141" s="83"/>
      <c r="FJO141" s="83"/>
      <c r="FJP141" s="83"/>
      <c r="FJQ141" s="83"/>
      <c r="FJR141" s="83"/>
      <c r="FJS141" s="83"/>
      <c r="FJT141" s="83"/>
      <c r="FJU141" s="83"/>
      <c r="FJV141" s="83"/>
      <c r="FJW141" s="83"/>
      <c r="FJX141" s="83"/>
      <c r="FJY141" s="83"/>
      <c r="FJZ141" s="83"/>
      <c r="FKA141" s="83"/>
      <c r="FKB141" s="83"/>
      <c r="FKC141" s="83"/>
      <c r="FKD141" s="83"/>
      <c r="FKE141" s="83"/>
      <c r="FKF141" s="83"/>
      <c r="FKG141" s="83"/>
      <c r="FKH141" s="83"/>
      <c r="FKI141" s="83"/>
      <c r="FKJ141" s="83"/>
      <c r="FKK141" s="83"/>
      <c r="FKL141" s="83"/>
      <c r="FKM141" s="83"/>
      <c r="FKN141" s="83"/>
      <c r="FKO141" s="83"/>
      <c r="FKP141" s="83"/>
      <c r="FKQ141" s="83"/>
      <c r="FKR141" s="83"/>
      <c r="FKS141" s="83"/>
      <c r="FKT141" s="83"/>
      <c r="FKU141" s="83"/>
      <c r="FKV141" s="83"/>
      <c r="FKW141" s="83"/>
      <c r="FKX141" s="83"/>
      <c r="FKY141" s="83"/>
      <c r="FKZ141" s="83"/>
      <c r="FLA141" s="83"/>
      <c r="FLB141" s="83"/>
      <c r="FLC141" s="83"/>
      <c r="FLD141" s="83"/>
      <c r="FLE141" s="83"/>
      <c r="FLF141" s="83"/>
      <c r="FLG141" s="83"/>
      <c r="FLH141" s="83"/>
      <c r="FLI141" s="83"/>
      <c r="FLJ141" s="83"/>
      <c r="FLK141" s="83"/>
      <c r="FLL141" s="83"/>
      <c r="FLM141" s="83"/>
      <c r="FLN141" s="83"/>
      <c r="FLO141" s="83"/>
      <c r="FLP141" s="83"/>
      <c r="FLQ141" s="83"/>
      <c r="FLR141" s="83"/>
      <c r="FLS141" s="83"/>
      <c r="FLT141" s="83"/>
      <c r="FLU141" s="83"/>
      <c r="FLV141" s="83"/>
      <c r="FLW141" s="83"/>
      <c r="FLX141" s="83"/>
      <c r="FLY141" s="83"/>
      <c r="FLZ141" s="83"/>
      <c r="FMA141" s="83"/>
      <c r="FMB141" s="83"/>
      <c r="FMC141" s="83"/>
      <c r="FMD141" s="83"/>
      <c r="FME141" s="83"/>
      <c r="FMF141" s="83"/>
      <c r="FMG141" s="83"/>
      <c r="FMH141" s="83"/>
      <c r="FMI141" s="83"/>
      <c r="FMJ141" s="83"/>
      <c r="FMK141" s="83"/>
      <c r="FML141" s="83"/>
      <c r="FMM141" s="83"/>
      <c r="FMN141" s="83"/>
      <c r="FMO141" s="83"/>
      <c r="FMP141" s="83"/>
      <c r="FMQ141" s="83"/>
      <c r="FMR141" s="83"/>
      <c r="FMS141" s="83"/>
      <c r="FMT141" s="83"/>
      <c r="FMU141" s="83"/>
      <c r="FMV141" s="83"/>
      <c r="FMW141" s="83"/>
      <c r="FMX141" s="83"/>
      <c r="FMY141" s="83"/>
      <c r="FMZ141" s="83"/>
      <c r="FNA141" s="83"/>
      <c r="FNB141" s="83"/>
      <c r="FNC141" s="83"/>
      <c r="FND141" s="83"/>
      <c r="FNE141" s="83"/>
      <c r="FNF141" s="83"/>
      <c r="FNG141" s="83"/>
      <c r="FNH141" s="83"/>
      <c r="FNI141" s="83"/>
      <c r="FNJ141" s="83"/>
      <c r="FNK141" s="83"/>
      <c r="FNL141" s="83"/>
      <c r="FNM141" s="83"/>
      <c r="FNN141" s="83"/>
      <c r="FNO141" s="83"/>
      <c r="FNP141" s="83"/>
      <c r="FNQ141" s="83"/>
      <c r="FNR141" s="83"/>
      <c r="FNS141" s="83"/>
      <c r="FNT141" s="83"/>
      <c r="FNU141" s="83"/>
      <c r="FNV141" s="83"/>
      <c r="FNW141" s="83"/>
      <c r="FNX141" s="83"/>
      <c r="FNY141" s="83"/>
      <c r="FNZ141" s="83"/>
      <c r="FOA141" s="83"/>
      <c r="FOB141" s="83"/>
      <c r="FOC141" s="83"/>
      <c r="FOD141" s="83"/>
      <c r="FOE141" s="83"/>
      <c r="FOF141" s="83"/>
      <c r="FOG141" s="83"/>
      <c r="FOH141" s="83"/>
      <c r="FOI141" s="83"/>
      <c r="FOJ141" s="83"/>
      <c r="FOK141" s="83"/>
      <c r="FOL141" s="83"/>
      <c r="FOM141" s="83"/>
      <c r="FON141" s="83"/>
      <c r="FOO141" s="83"/>
      <c r="FOP141" s="83"/>
      <c r="FOQ141" s="83"/>
      <c r="FOR141" s="83"/>
      <c r="FOS141" s="83"/>
      <c r="FOT141" s="83"/>
      <c r="FOU141" s="83"/>
      <c r="FOV141" s="83"/>
      <c r="FOW141" s="83"/>
      <c r="FOX141" s="83"/>
      <c r="FOY141" s="83"/>
      <c r="FOZ141" s="83"/>
      <c r="FPA141" s="83"/>
      <c r="FPB141" s="83"/>
      <c r="FPC141" s="83"/>
      <c r="FPD141" s="83"/>
      <c r="FPE141" s="83"/>
      <c r="FPF141" s="83"/>
      <c r="FPG141" s="83"/>
      <c r="FPH141" s="83"/>
      <c r="FPI141" s="83"/>
      <c r="FPJ141" s="83"/>
      <c r="FPK141" s="83"/>
      <c r="FPL141" s="83"/>
      <c r="FPM141" s="83"/>
      <c r="FPN141" s="83"/>
      <c r="FPO141" s="83"/>
      <c r="FPP141" s="83"/>
      <c r="FPQ141" s="83"/>
      <c r="FPR141" s="83"/>
      <c r="FPS141" s="83"/>
      <c r="FPT141" s="83"/>
      <c r="FPU141" s="83"/>
      <c r="FPV141" s="83"/>
      <c r="FPW141" s="83"/>
      <c r="FPX141" s="83"/>
      <c r="FPY141" s="83"/>
      <c r="FPZ141" s="83"/>
      <c r="FQA141" s="83"/>
      <c r="FQB141" s="83"/>
      <c r="FQC141" s="83"/>
      <c r="FQD141" s="83"/>
      <c r="FQE141" s="83"/>
      <c r="FQF141" s="83"/>
      <c r="FQG141" s="83"/>
      <c r="FQH141" s="83"/>
      <c r="FQI141" s="83"/>
      <c r="FQJ141" s="83"/>
      <c r="FQK141" s="83"/>
      <c r="FQL141" s="83"/>
      <c r="FQM141" s="83"/>
      <c r="FQN141" s="83"/>
      <c r="FQO141" s="83"/>
      <c r="FQP141" s="83"/>
      <c r="FQQ141" s="83"/>
      <c r="FQR141" s="83"/>
      <c r="FQS141" s="83"/>
      <c r="FQT141" s="83"/>
      <c r="FQU141" s="83"/>
      <c r="FQV141" s="83"/>
      <c r="FQW141" s="83"/>
      <c r="FQX141" s="83"/>
      <c r="FQY141" s="83"/>
      <c r="FQZ141" s="83"/>
      <c r="FRA141" s="83"/>
      <c r="FRB141" s="83"/>
      <c r="FRC141" s="83"/>
      <c r="FRD141" s="83"/>
      <c r="FRE141" s="83"/>
      <c r="FRF141" s="83"/>
      <c r="FRG141" s="83"/>
      <c r="FRH141" s="83"/>
      <c r="FRI141" s="83"/>
      <c r="FRJ141" s="83"/>
      <c r="FRK141" s="83"/>
      <c r="FRL141" s="83"/>
      <c r="FRM141" s="83"/>
      <c r="FRN141" s="83"/>
      <c r="FRO141" s="83"/>
      <c r="FRP141" s="83"/>
      <c r="FRQ141" s="83"/>
      <c r="FRR141" s="83"/>
      <c r="FRS141" s="83"/>
      <c r="FRT141" s="83"/>
      <c r="FRU141" s="83"/>
      <c r="FRV141" s="83"/>
      <c r="FRW141" s="83"/>
      <c r="FRX141" s="83"/>
      <c r="FRY141" s="83"/>
      <c r="FRZ141" s="83"/>
      <c r="FSA141" s="83"/>
      <c r="FSB141" s="83"/>
      <c r="FSC141" s="83"/>
      <c r="FSD141" s="83"/>
      <c r="FSE141" s="83"/>
      <c r="FSF141" s="83"/>
      <c r="FSG141" s="83"/>
      <c r="FSH141" s="83"/>
      <c r="FSI141" s="83"/>
      <c r="FSJ141" s="83"/>
      <c r="FSK141" s="83"/>
      <c r="FSL141" s="83"/>
      <c r="FSM141" s="83"/>
      <c r="FSN141" s="83"/>
      <c r="FSO141" s="83"/>
      <c r="FSP141" s="83"/>
      <c r="FSQ141" s="83"/>
      <c r="FSR141" s="83"/>
      <c r="FSS141" s="83"/>
      <c r="FST141" s="83"/>
      <c r="FSU141" s="83"/>
      <c r="FSV141" s="83"/>
      <c r="FSW141" s="83"/>
      <c r="FSX141" s="83"/>
      <c r="FSY141" s="83"/>
      <c r="FSZ141" s="83"/>
      <c r="FTA141" s="83"/>
      <c r="FTB141" s="83"/>
      <c r="FTC141" s="83"/>
      <c r="FTD141" s="83"/>
      <c r="FTE141" s="83"/>
      <c r="FTF141" s="83"/>
      <c r="FTG141" s="83"/>
      <c r="FTH141" s="83"/>
      <c r="FTI141" s="83"/>
      <c r="FTJ141" s="83"/>
      <c r="FTK141" s="83"/>
      <c r="FTL141" s="83"/>
      <c r="FTM141" s="83"/>
      <c r="FTN141" s="83"/>
      <c r="FTO141" s="83"/>
      <c r="FTP141" s="83"/>
      <c r="FTQ141" s="83"/>
      <c r="FTR141" s="83"/>
      <c r="FTS141" s="83"/>
      <c r="FTT141" s="83"/>
      <c r="FTU141" s="83"/>
      <c r="FTV141" s="83"/>
      <c r="FTW141" s="83"/>
      <c r="FTX141" s="83"/>
      <c r="FTY141" s="83"/>
      <c r="FTZ141" s="83"/>
      <c r="FUA141" s="83"/>
      <c r="FUB141" s="83"/>
      <c r="FUC141" s="83"/>
      <c r="FUD141" s="83"/>
      <c r="FUE141" s="83"/>
      <c r="FUF141" s="83"/>
      <c r="FUG141" s="83"/>
      <c r="FUH141" s="83"/>
      <c r="FUI141" s="83"/>
      <c r="FUJ141" s="83"/>
      <c r="FUK141" s="83"/>
      <c r="FUL141" s="83"/>
      <c r="FUM141" s="83"/>
      <c r="FUN141" s="83"/>
      <c r="FUO141" s="83"/>
      <c r="FUP141" s="83"/>
      <c r="FUQ141" s="83"/>
      <c r="FUR141" s="83"/>
      <c r="FUS141" s="83"/>
      <c r="FUT141" s="83"/>
      <c r="FUU141" s="83"/>
      <c r="FUV141" s="83"/>
      <c r="FUW141" s="83"/>
      <c r="FUX141" s="83"/>
      <c r="FUY141" s="83"/>
      <c r="FUZ141" s="83"/>
      <c r="FVA141" s="83"/>
      <c r="FVB141" s="83"/>
      <c r="FVC141" s="83"/>
      <c r="FVD141" s="83"/>
      <c r="FVE141" s="83"/>
      <c r="FVF141" s="83"/>
      <c r="FVG141" s="83"/>
      <c r="FVH141" s="83"/>
      <c r="FVI141" s="83"/>
      <c r="FVJ141" s="83"/>
      <c r="FVK141" s="83"/>
      <c r="FVL141" s="83"/>
      <c r="FVM141" s="83"/>
      <c r="FVN141" s="83"/>
      <c r="FVO141" s="83"/>
      <c r="FVP141" s="83"/>
      <c r="FVQ141" s="83"/>
      <c r="FVR141" s="83"/>
      <c r="FVS141" s="83"/>
      <c r="FVT141" s="83"/>
      <c r="FVU141" s="83"/>
      <c r="FVV141" s="83"/>
      <c r="FVW141" s="83"/>
      <c r="FVX141" s="83"/>
      <c r="FVY141" s="83"/>
      <c r="FVZ141" s="83"/>
      <c r="FWA141" s="83"/>
      <c r="FWB141" s="83"/>
      <c r="FWC141" s="83"/>
      <c r="FWD141" s="83"/>
      <c r="FWE141" s="83"/>
      <c r="FWF141" s="83"/>
      <c r="FWG141" s="83"/>
      <c r="FWH141" s="83"/>
      <c r="FWI141" s="83"/>
      <c r="FWJ141" s="83"/>
      <c r="FWK141" s="83"/>
      <c r="FWL141" s="83"/>
      <c r="FWM141" s="83"/>
      <c r="FWN141" s="83"/>
      <c r="FWO141" s="83"/>
      <c r="FWP141" s="83"/>
      <c r="FWQ141" s="83"/>
      <c r="FWR141" s="83"/>
      <c r="FWS141" s="83"/>
      <c r="FWT141" s="83"/>
      <c r="FWU141" s="83"/>
      <c r="FWV141" s="83"/>
      <c r="FWW141" s="83"/>
      <c r="FWX141" s="83"/>
      <c r="FWY141" s="83"/>
      <c r="FWZ141" s="83"/>
      <c r="FXA141" s="83"/>
      <c r="FXB141" s="83"/>
      <c r="FXC141" s="83"/>
      <c r="FXD141" s="83"/>
      <c r="FXE141" s="83"/>
      <c r="FXF141" s="83"/>
      <c r="FXG141" s="83"/>
      <c r="FXH141" s="83"/>
      <c r="FXI141" s="83"/>
      <c r="FXJ141" s="83"/>
      <c r="FXK141" s="83"/>
      <c r="FXL141" s="83"/>
      <c r="FXM141" s="83"/>
      <c r="FXN141" s="83"/>
      <c r="FXO141" s="83"/>
      <c r="FXP141" s="83"/>
      <c r="FXQ141" s="83"/>
      <c r="FXR141" s="83"/>
      <c r="FXS141" s="83"/>
      <c r="FXT141" s="83"/>
      <c r="FXU141" s="83"/>
      <c r="FXV141" s="83"/>
      <c r="FXW141" s="83"/>
      <c r="FXX141" s="83"/>
      <c r="FXY141" s="83"/>
      <c r="FXZ141" s="83"/>
      <c r="FYA141" s="83"/>
      <c r="FYB141" s="83"/>
      <c r="FYC141" s="83"/>
      <c r="FYD141" s="83"/>
      <c r="FYE141" s="83"/>
      <c r="FYF141" s="83"/>
      <c r="FYG141" s="83"/>
      <c r="FYH141" s="83"/>
      <c r="FYI141" s="83"/>
      <c r="FYJ141" s="83"/>
      <c r="FYK141" s="83"/>
      <c r="FYL141" s="83"/>
      <c r="FYM141" s="83"/>
      <c r="FYN141" s="83"/>
      <c r="FYO141" s="83"/>
      <c r="FYP141" s="83"/>
      <c r="FYQ141" s="83"/>
      <c r="FYR141" s="83"/>
      <c r="FYS141" s="83"/>
      <c r="FYT141" s="83"/>
      <c r="FYU141" s="83"/>
      <c r="FYV141" s="83"/>
      <c r="FYW141" s="83"/>
      <c r="FYX141" s="83"/>
      <c r="FYY141" s="83"/>
      <c r="FYZ141" s="83"/>
      <c r="FZA141" s="83"/>
      <c r="FZB141" s="83"/>
      <c r="FZC141" s="83"/>
      <c r="FZD141" s="83"/>
      <c r="FZE141" s="83"/>
      <c r="FZF141" s="83"/>
      <c r="FZG141" s="83"/>
      <c r="FZH141" s="83"/>
      <c r="FZI141" s="83"/>
      <c r="FZJ141" s="83"/>
      <c r="FZK141" s="83"/>
      <c r="FZL141" s="83"/>
      <c r="FZM141" s="83"/>
      <c r="FZN141" s="83"/>
      <c r="FZO141" s="83"/>
      <c r="FZP141" s="83"/>
      <c r="FZQ141" s="83"/>
      <c r="FZR141" s="83"/>
      <c r="FZS141" s="83"/>
      <c r="FZT141" s="83"/>
      <c r="FZU141" s="83"/>
      <c r="FZV141" s="83"/>
      <c r="FZW141" s="83"/>
      <c r="FZX141" s="83"/>
      <c r="FZY141" s="83"/>
      <c r="FZZ141" s="83"/>
      <c r="GAA141" s="83"/>
      <c r="GAB141" s="83"/>
      <c r="GAC141" s="83"/>
      <c r="GAD141" s="83"/>
      <c r="GAE141" s="83"/>
      <c r="GAF141" s="83"/>
      <c r="GAG141" s="83"/>
      <c r="GAH141" s="83"/>
      <c r="GAI141" s="83"/>
      <c r="GAJ141" s="83"/>
      <c r="GAK141" s="83"/>
      <c r="GAL141" s="83"/>
      <c r="GAM141" s="83"/>
      <c r="GAN141" s="83"/>
      <c r="GAO141" s="83"/>
      <c r="GAP141" s="83"/>
      <c r="GAQ141" s="83"/>
      <c r="GAR141" s="83"/>
      <c r="GAS141" s="83"/>
      <c r="GAT141" s="83"/>
      <c r="GAU141" s="83"/>
      <c r="GAV141" s="83"/>
      <c r="GAW141" s="83"/>
      <c r="GAX141" s="83"/>
      <c r="GAY141" s="83"/>
      <c r="GAZ141" s="83"/>
      <c r="GBA141" s="83"/>
      <c r="GBB141" s="83"/>
      <c r="GBC141" s="83"/>
      <c r="GBD141" s="83"/>
      <c r="GBE141" s="83"/>
      <c r="GBF141" s="83"/>
      <c r="GBG141" s="83"/>
      <c r="GBH141" s="83"/>
      <c r="GBI141" s="83"/>
      <c r="GBJ141" s="83"/>
      <c r="GBK141" s="83"/>
      <c r="GBL141" s="83"/>
      <c r="GBM141" s="83"/>
      <c r="GBN141" s="83"/>
      <c r="GBO141" s="83"/>
      <c r="GBP141" s="83"/>
      <c r="GBQ141" s="83"/>
      <c r="GBR141" s="83"/>
      <c r="GBS141" s="83"/>
      <c r="GBT141" s="83"/>
      <c r="GBU141" s="83"/>
      <c r="GBV141" s="83"/>
      <c r="GBW141" s="83"/>
      <c r="GBX141" s="83"/>
      <c r="GBY141" s="83"/>
      <c r="GBZ141" s="83"/>
      <c r="GCA141" s="83"/>
      <c r="GCB141" s="83"/>
      <c r="GCC141" s="83"/>
      <c r="GCD141" s="83"/>
      <c r="GCE141" s="83"/>
      <c r="GCF141" s="83"/>
      <c r="GCG141" s="83"/>
      <c r="GCH141" s="83"/>
      <c r="GCI141" s="83"/>
      <c r="GCJ141" s="83"/>
      <c r="GCK141" s="83"/>
      <c r="GCL141" s="83"/>
      <c r="GCM141" s="83"/>
      <c r="GCN141" s="83"/>
      <c r="GCO141" s="83"/>
      <c r="GCP141" s="83"/>
      <c r="GCQ141" s="83"/>
      <c r="GCR141" s="83"/>
      <c r="GCS141" s="83"/>
      <c r="GCT141" s="83"/>
      <c r="GCU141" s="83"/>
      <c r="GCV141" s="83"/>
      <c r="GCW141" s="83"/>
      <c r="GCX141" s="83"/>
      <c r="GCY141" s="83"/>
      <c r="GCZ141" s="83"/>
      <c r="GDA141" s="83"/>
      <c r="GDB141" s="83"/>
      <c r="GDC141" s="83"/>
      <c r="GDD141" s="83"/>
      <c r="GDE141" s="83"/>
      <c r="GDF141" s="83"/>
      <c r="GDG141" s="83"/>
      <c r="GDH141" s="83"/>
      <c r="GDI141" s="83"/>
      <c r="GDJ141" s="83"/>
      <c r="GDK141" s="83"/>
      <c r="GDL141" s="83"/>
      <c r="GDM141" s="83"/>
      <c r="GDN141" s="83"/>
      <c r="GDO141" s="83"/>
      <c r="GDP141" s="83"/>
      <c r="GDQ141" s="83"/>
      <c r="GDR141" s="83"/>
      <c r="GDS141" s="83"/>
      <c r="GDT141" s="83"/>
      <c r="GDU141" s="83"/>
      <c r="GDV141" s="83"/>
      <c r="GDW141" s="83"/>
      <c r="GDX141" s="83"/>
      <c r="GDY141" s="83"/>
      <c r="GDZ141" s="83"/>
      <c r="GEA141" s="83"/>
      <c r="GEB141" s="83"/>
      <c r="GEC141" s="83"/>
      <c r="GED141" s="83"/>
      <c r="GEE141" s="83"/>
      <c r="GEF141" s="83"/>
      <c r="GEG141" s="83"/>
      <c r="GEH141" s="83"/>
      <c r="GEI141" s="83"/>
      <c r="GEJ141" s="83"/>
      <c r="GEK141" s="83"/>
      <c r="GEL141" s="83"/>
      <c r="GEM141" s="83"/>
      <c r="GEN141" s="83"/>
      <c r="GEO141" s="83"/>
      <c r="GEP141" s="83"/>
      <c r="GEQ141" s="83"/>
      <c r="GER141" s="83"/>
      <c r="GES141" s="83"/>
      <c r="GET141" s="83"/>
      <c r="GEU141" s="83"/>
      <c r="GEV141" s="83"/>
      <c r="GEW141" s="83"/>
      <c r="GEX141" s="83"/>
      <c r="GEY141" s="83"/>
      <c r="GEZ141" s="83"/>
      <c r="GFA141" s="83"/>
      <c r="GFB141" s="83"/>
      <c r="GFC141" s="83"/>
      <c r="GFD141" s="83"/>
      <c r="GFE141" s="83"/>
      <c r="GFF141" s="83"/>
      <c r="GFG141" s="83"/>
      <c r="GFH141" s="83"/>
      <c r="GFI141" s="83"/>
      <c r="GFJ141" s="83"/>
      <c r="GFK141" s="83"/>
      <c r="GFL141" s="83"/>
      <c r="GFM141" s="83"/>
      <c r="GFN141" s="83"/>
      <c r="GFO141" s="83"/>
      <c r="GFP141" s="83"/>
      <c r="GFQ141" s="83"/>
      <c r="GFR141" s="83"/>
      <c r="GFS141" s="83"/>
      <c r="GFT141" s="83"/>
      <c r="GFU141" s="83"/>
      <c r="GFV141" s="83"/>
      <c r="GFW141" s="83"/>
      <c r="GFX141" s="83"/>
      <c r="GFY141" s="83"/>
      <c r="GFZ141" s="83"/>
      <c r="GGA141" s="83"/>
      <c r="GGB141" s="83"/>
      <c r="GGC141" s="83"/>
      <c r="GGD141" s="83"/>
      <c r="GGE141" s="83"/>
      <c r="GGF141" s="83"/>
      <c r="GGG141" s="83"/>
      <c r="GGH141" s="83"/>
      <c r="GGI141" s="83"/>
      <c r="GGJ141" s="83"/>
      <c r="GGK141" s="83"/>
      <c r="GGL141" s="83"/>
      <c r="GGM141" s="83"/>
      <c r="GGN141" s="83"/>
      <c r="GGO141" s="83"/>
      <c r="GGP141" s="83"/>
      <c r="GGQ141" s="83"/>
      <c r="GGR141" s="83"/>
      <c r="GGS141" s="83"/>
      <c r="GGT141" s="83"/>
      <c r="GGU141" s="83"/>
      <c r="GGV141" s="83"/>
      <c r="GGW141" s="83"/>
      <c r="GGX141" s="83"/>
      <c r="GGY141" s="83"/>
      <c r="GGZ141" s="83"/>
      <c r="GHA141" s="83"/>
      <c r="GHB141" s="83"/>
      <c r="GHC141" s="83"/>
      <c r="GHD141" s="83"/>
      <c r="GHE141" s="83"/>
      <c r="GHF141" s="83"/>
      <c r="GHG141" s="83"/>
      <c r="GHH141" s="83"/>
      <c r="GHI141" s="83"/>
      <c r="GHJ141" s="83"/>
      <c r="GHK141" s="83"/>
      <c r="GHL141" s="83"/>
      <c r="GHM141" s="83"/>
      <c r="GHN141" s="83"/>
      <c r="GHO141" s="83"/>
      <c r="GHP141" s="83"/>
      <c r="GHQ141" s="83"/>
      <c r="GHR141" s="83"/>
      <c r="GHS141" s="83"/>
      <c r="GHT141" s="83"/>
      <c r="GHU141" s="83"/>
      <c r="GHV141" s="83"/>
      <c r="GHW141" s="83"/>
      <c r="GHX141" s="83"/>
      <c r="GHY141" s="83"/>
      <c r="GHZ141" s="83"/>
      <c r="GIA141" s="83"/>
      <c r="GIB141" s="83"/>
      <c r="GIC141" s="83"/>
      <c r="GID141" s="83"/>
      <c r="GIE141" s="83"/>
      <c r="GIF141" s="83"/>
      <c r="GIG141" s="83"/>
      <c r="GIH141" s="83"/>
      <c r="GII141" s="83"/>
      <c r="GIJ141" s="83"/>
      <c r="GIK141" s="83"/>
      <c r="GIL141" s="83"/>
      <c r="GIM141" s="83"/>
      <c r="GIN141" s="83"/>
      <c r="GIO141" s="83"/>
      <c r="GIP141" s="83"/>
      <c r="GIQ141" s="83"/>
      <c r="GIR141" s="83"/>
      <c r="GIS141" s="83"/>
      <c r="GIT141" s="83"/>
      <c r="GIU141" s="83"/>
      <c r="GIV141" s="83"/>
      <c r="GIW141" s="83"/>
      <c r="GIX141" s="83"/>
      <c r="GIY141" s="83"/>
      <c r="GIZ141" s="83"/>
      <c r="GJA141" s="83"/>
      <c r="GJB141" s="83"/>
      <c r="GJC141" s="83"/>
      <c r="GJD141" s="83"/>
      <c r="GJE141" s="83"/>
      <c r="GJF141" s="83"/>
      <c r="GJG141" s="83"/>
      <c r="GJH141" s="83"/>
      <c r="GJI141" s="83"/>
      <c r="GJJ141" s="83"/>
      <c r="GJK141" s="83"/>
      <c r="GJL141" s="83"/>
      <c r="GJM141" s="83"/>
      <c r="GJN141" s="83"/>
      <c r="GJO141" s="83"/>
      <c r="GJP141" s="83"/>
      <c r="GJQ141" s="83"/>
      <c r="GJR141" s="83"/>
      <c r="GJS141" s="83"/>
      <c r="GJT141" s="83"/>
      <c r="GJU141" s="83"/>
      <c r="GJV141" s="83"/>
      <c r="GJW141" s="83"/>
      <c r="GJX141" s="83"/>
      <c r="GJY141" s="83"/>
      <c r="GJZ141" s="83"/>
      <c r="GKA141" s="83"/>
      <c r="GKB141" s="83"/>
      <c r="GKC141" s="83"/>
      <c r="GKD141" s="83"/>
      <c r="GKE141" s="83"/>
      <c r="GKF141" s="83"/>
      <c r="GKG141" s="83"/>
      <c r="GKH141" s="83"/>
      <c r="GKI141" s="83"/>
      <c r="GKJ141" s="83"/>
      <c r="GKK141" s="83"/>
      <c r="GKL141" s="83"/>
      <c r="GKM141" s="83"/>
      <c r="GKN141" s="83"/>
      <c r="GKO141" s="83"/>
      <c r="GKP141" s="83"/>
      <c r="GKQ141" s="83"/>
      <c r="GKR141" s="83"/>
      <c r="GKS141" s="83"/>
      <c r="GKT141" s="83"/>
      <c r="GKU141" s="83"/>
      <c r="GKV141" s="83"/>
      <c r="GKW141" s="83"/>
      <c r="GKX141" s="83"/>
      <c r="GKY141" s="83"/>
      <c r="GKZ141" s="83"/>
      <c r="GLA141" s="83"/>
      <c r="GLB141" s="83"/>
      <c r="GLC141" s="83"/>
      <c r="GLD141" s="83"/>
      <c r="GLE141" s="83"/>
      <c r="GLF141" s="83"/>
      <c r="GLG141" s="83"/>
      <c r="GLH141" s="83"/>
      <c r="GLI141" s="83"/>
      <c r="GLJ141" s="83"/>
      <c r="GLK141" s="83"/>
      <c r="GLL141" s="83"/>
      <c r="GLM141" s="83"/>
      <c r="GLN141" s="83"/>
      <c r="GLO141" s="83"/>
      <c r="GLP141" s="83"/>
      <c r="GLQ141" s="83"/>
      <c r="GLR141" s="83"/>
      <c r="GLS141" s="83"/>
      <c r="GLT141" s="83"/>
      <c r="GLU141" s="83"/>
      <c r="GLV141" s="83"/>
      <c r="GLW141" s="83"/>
      <c r="GLX141" s="83"/>
      <c r="GLY141" s="83"/>
      <c r="GLZ141" s="83"/>
      <c r="GMA141" s="83"/>
      <c r="GMB141" s="83"/>
      <c r="GMC141" s="83"/>
      <c r="GMD141" s="83"/>
      <c r="GME141" s="83"/>
      <c r="GMF141" s="83"/>
      <c r="GMG141" s="83"/>
      <c r="GMH141" s="83"/>
      <c r="GMI141" s="83"/>
      <c r="GMJ141" s="83"/>
      <c r="GMK141" s="83"/>
      <c r="GML141" s="83"/>
      <c r="GMM141" s="83"/>
      <c r="GMN141" s="83"/>
      <c r="GMO141" s="83"/>
      <c r="GMP141" s="83"/>
      <c r="GMQ141" s="83"/>
      <c r="GMR141" s="83"/>
      <c r="GMS141" s="83"/>
      <c r="GMT141" s="83"/>
      <c r="GMU141" s="83"/>
      <c r="GMV141" s="83"/>
      <c r="GMW141" s="83"/>
      <c r="GMX141" s="83"/>
      <c r="GMY141" s="83"/>
      <c r="GMZ141" s="83"/>
      <c r="GNA141" s="83"/>
      <c r="GNB141" s="83"/>
      <c r="GNC141" s="83"/>
      <c r="GND141" s="83"/>
      <c r="GNE141" s="83"/>
      <c r="GNF141" s="83"/>
      <c r="GNG141" s="83"/>
      <c r="GNH141" s="83"/>
      <c r="GNI141" s="83"/>
      <c r="GNJ141" s="83"/>
      <c r="GNK141" s="83"/>
      <c r="GNL141" s="83"/>
      <c r="GNM141" s="83"/>
      <c r="GNN141" s="83"/>
      <c r="GNO141" s="83"/>
      <c r="GNP141" s="83"/>
      <c r="GNQ141" s="83"/>
      <c r="GNR141" s="83"/>
      <c r="GNS141" s="83"/>
      <c r="GNT141" s="83"/>
      <c r="GNU141" s="83"/>
      <c r="GNV141" s="83"/>
      <c r="GNW141" s="83"/>
      <c r="GNX141" s="83"/>
      <c r="GNY141" s="83"/>
      <c r="GNZ141" s="83"/>
      <c r="GOA141" s="83"/>
      <c r="GOB141" s="83"/>
      <c r="GOC141" s="83"/>
      <c r="GOD141" s="83"/>
      <c r="GOE141" s="83"/>
      <c r="GOF141" s="83"/>
      <c r="GOG141" s="83"/>
      <c r="GOH141" s="83"/>
      <c r="GOI141" s="83"/>
      <c r="GOJ141" s="83"/>
      <c r="GOK141" s="83"/>
      <c r="GOL141" s="83"/>
      <c r="GOM141" s="83"/>
      <c r="GON141" s="83"/>
      <c r="GOO141" s="83"/>
      <c r="GOP141" s="83"/>
      <c r="GOQ141" s="83"/>
      <c r="GOR141" s="83"/>
      <c r="GOS141" s="83"/>
      <c r="GOT141" s="83"/>
      <c r="GOU141" s="83"/>
      <c r="GOV141" s="83"/>
      <c r="GOW141" s="83"/>
      <c r="GOX141" s="83"/>
      <c r="GOY141" s="83"/>
      <c r="GOZ141" s="83"/>
      <c r="GPA141" s="83"/>
      <c r="GPB141" s="83"/>
      <c r="GPC141" s="83"/>
      <c r="GPD141" s="83"/>
      <c r="GPE141" s="83"/>
      <c r="GPF141" s="83"/>
      <c r="GPG141" s="83"/>
      <c r="GPH141" s="83"/>
      <c r="GPI141" s="83"/>
      <c r="GPJ141" s="83"/>
      <c r="GPK141" s="83"/>
      <c r="GPL141" s="83"/>
      <c r="GPM141" s="83"/>
      <c r="GPN141" s="83"/>
      <c r="GPO141" s="83"/>
      <c r="GPP141" s="83"/>
      <c r="GPQ141" s="83"/>
      <c r="GPR141" s="83"/>
      <c r="GPS141" s="83"/>
      <c r="GPT141" s="83"/>
      <c r="GPU141" s="83"/>
      <c r="GPV141" s="83"/>
      <c r="GPW141" s="83"/>
      <c r="GPX141" s="83"/>
      <c r="GPY141" s="83"/>
      <c r="GPZ141" s="83"/>
      <c r="GQA141" s="83"/>
      <c r="GQB141" s="83"/>
      <c r="GQC141" s="83"/>
      <c r="GQD141" s="83"/>
      <c r="GQE141" s="83"/>
      <c r="GQF141" s="83"/>
      <c r="GQG141" s="83"/>
      <c r="GQH141" s="83"/>
      <c r="GQI141" s="83"/>
      <c r="GQJ141" s="83"/>
      <c r="GQK141" s="83"/>
      <c r="GQL141" s="83"/>
      <c r="GQM141" s="83"/>
      <c r="GQN141" s="83"/>
      <c r="GQO141" s="83"/>
      <c r="GQP141" s="83"/>
      <c r="GQQ141" s="83"/>
      <c r="GQR141" s="83"/>
      <c r="GQS141" s="83"/>
      <c r="GQT141" s="83"/>
      <c r="GQU141" s="83"/>
      <c r="GQV141" s="83"/>
      <c r="GQW141" s="83"/>
      <c r="GQX141" s="83"/>
      <c r="GQY141" s="83"/>
      <c r="GQZ141" s="83"/>
      <c r="GRA141" s="83"/>
      <c r="GRB141" s="83"/>
      <c r="GRC141" s="83"/>
      <c r="GRD141" s="83"/>
      <c r="GRE141" s="83"/>
      <c r="GRF141" s="83"/>
      <c r="GRG141" s="83"/>
      <c r="GRH141" s="83"/>
      <c r="GRI141" s="83"/>
      <c r="GRJ141" s="83"/>
      <c r="GRK141" s="83"/>
      <c r="GRL141" s="83"/>
      <c r="GRM141" s="83"/>
      <c r="GRN141" s="83"/>
      <c r="GRO141" s="83"/>
      <c r="GRP141" s="83"/>
      <c r="GRQ141" s="83"/>
      <c r="GRR141" s="83"/>
      <c r="GRS141" s="83"/>
      <c r="GRT141" s="83"/>
      <c r="GRU141" s="83"/>
      <c r="GRV141" s="83"/>
      <c r="GRW141" s="83"/>
      <c r="GRX141" s="83"/>
      <c r="GRY141" s="83"/>
      <c r="GRZ141" s="83"/>
      <c r="GSA141" s="83"/>
      <c r="GSB141" s="83"/>
      <c r="GSC141" s="83"/>
      <c r="GSD141" s="83"/>
      <c r="GSE141" s="83"/>
      <c r="GSF141" s="83"/>
      <c r="GSG141" s="83"/>
      <c r="GSH141" s="83"/>
      <c r="GSI141" s="83"/>
      <c r="GSJ141" s="83"/>
      <c r="GSK141" s="83"/>
      <c r="GSL141" s="83"/>
      <c r="GSM141" s="83"/>
      <c r="GSN141" s="83"/>
      <c r="GSO141" s="83"/>
      <c r="GSP141" s="83"/>
      <c r="GSQ141" s="83"/>
      <c r="GSR141" s="83"/>
      <c r="GSS141" s="83"/>
      <c r="GST141" s="83"/>
      <c r="GSU141" s="83"/>
      <c r="GSV141" s="83"/>
      <c r="GSW141" s="83"/>
      <c r="GSX141" s="83"/>
      <c r="GSY141" s="83"/>
      <c r="GSZ141" s="83"/>
      <c r="GTA141" s="83"/>
      <c r="GTB141" s="83"/>
      <c r="GTC141" s="83"/>
      <c r="GTD141" s="83"/>
      <c r="GTE141" s="83"/>
      <c r="GTF141" s="83"/>
      <c r="GTG141" s="83"/>
      <c r="GTH141" s="83"/>
      <c r="GTI141" s="83"/>
      <c r="GTJ141" s="83"/>
      <c r="GTK141" s="83"/>
      <c r="GTL141" s="83"/>
      <c r="GTM141" s="83"/>
      <c r="GTN141" s="83"/>
      <c r="GTO141" s="83"/>
      <c r="GTP141" s="83"/>
      <c r="GTQ141" s="83"/>
      <c r="GTR141" s="83"/>
      <c r="GTS141" s="83"/>
      <c r="GTT141" s="83"/>
      <c r="GTU141" s="83"/>
      <c r="GTV141" s="83"/>
      <c r="GTW141" s="83"/>
      <c r="GTX141" s="83"/>
      <c r="GTY141" s="83"/>
      <c r="GTZ141" s="83"/>
      <c r="GUA141" s="83"/>
      <c r="GUB141" s="83"/>
      <c r="GUC141" s="83"/>
      <c r="GUD141" s="83"/>
      <c r="GUE141" s="83"/>
      <c r="GUF141" s="83"/>
      <c r="GUG141" s="83"/>
      <c r="GUH141" s="83"/>
      <c r="GUI141" s="83"/>
      <c r="GUJ141" s="83"/>
      <c r="GUK141" s="83"/>
      <c r="GUL141" s="83"/>
      <c r="GUM141" s="83"/>
      <c r="GUN141" s="83"/>
      <c r="GUO141" s="83"/>
      <c r="GUP141" s="83"/>
      <c r="GUQ141" s="83"/>
      <c r="GUR141" s="83"/>
      <c r="GUS141" s="83"/>
      <c r="GUT141" s="83"/>
      <c r="GUU141" s="83"/>
      <c r="GUV141" s="83"/>
      <c r="GUW141" s="83"/>
      <c r="GUX141" s="83"/>
      <c r="GUY141" s="83"/>
      <c r="GUZ141" s="83"/>
      <c r="GVA141" s="83"/>
      <c r="GVB141" s="83"/>
      <c r="GVC141" s="83"/>
      <c r="GVD141" s="83"/>
      <c r="GVE141" s="83"/>
      <c r="GVF141" s="83"/>
      <c r="GVG141" s="83"/>
      <c r="GVH141" s="83"/>
      <c r="GVI141" s="83"/>
      <c r="GVJ141" s="83"/>
      <c r="GVK141" s="83"/>
      <c r="GVL141" s="83"/>
      <c r="GVM141" s="83"/>
      <c r="GVN141" s="83"/>
      <c r="GVO141" s="83"/>
      <c r="GVP141" s="83"/>
      <c r="GVQ141" s="83"/>
      <c r="GVR141" s="83"/>
      <c r="GVS141" s="83"/>
      <c r="GVT141" s="83"/>
      <c r="GVU141" s="83"/>
      <c r="GVV141" s="83"/>
      <c r="GVW141" s="83"/>
      <c r="GVX141" s="83"/>
      <c r="GVY141" s="83"/>
      <c r="GVZ141" s="83"/>
      <c r="GWA141" s="83"/>
      <c r="GWB141" s="83"/>
      <c r="GWC141" s="83"/>
      <c r="GWD141" s="83"/>
      <c r="GWE141" s="83"/>
      <c r="GWF141" s="83"/>
      <c r="GWG141" s="83"/>
      <c r="GWH141" s="83"/>
      <c r="GWI141" s="83"/>
      <c r="GWJ141" s="83"/>
      <c r="GWK141" s="83"/>
      <c r="GWL141" s="83"/>
      <c r="GWM141" s="83"/>
      <c r="GWN141" s="83"/>
      <c r="GWO141" s="83"/>
      <c r="GWP141" s="83"/>
      <c r="GWQ141" s="83"/>
      <c r="GWR141" s="83"/>
      <c r="GWS141" s="83"/>
      <c r="GWT141" s="83"/>
      <c r="GWU141" s="83"/>
      <c r="GWV141" s="83"/>
      <c r="GWW141" s="83"/>
      <c r="GWX141" s="83"/>
      <c r="GWY141" s="83"/>
      <c r="GWZ141" s="83"/>
      <c r="GXA141" s="83"/>
      <c r="GXB141" s="83"/>
      <c r="GXC141" s="83"/>
      <c r="GXD141" s="83"/>
      <c r="GXE141" s="83"/>
      <c r="GXF141" s="83"/>
      <c r="GXG141" s="83"/>
      <c r="GXH141" s="83"/>
      <c r="GXI141" s="83"/>
      <c r="GXJ141" s="83"/>
      <c r="GXK141" s="83"/>
      <c r="GXL141" s="83"/>
      <c r="GXM141" s="83"/>
      <c r="GXN141" s="83"/>
      <c r="GXO141" s="83"/>
      <c r="GXP141" s="83"/>
      <c r="GXQ141" s="83"/>
      <c r="GXR141" s="83"/>
      <c r="GXS141" s="83"/>
      <c r="GXT141" s="83"/>
      <c r="GXU141" s="83"/>
      <c r="GXV141" s="83"/>
      <c r="GXW141" s="83"/>
      <c r="GXX141" s="83"/>
      <c r="GXY141" s="83"/>
      <c r="GXZ141" s="83"/>
      <c r="GYA141" s="83"/>
      <c r="GYB141" s="83"/>
      <c r="GYC141" s="83"/>
      <c r="GYD141" s="83"/>
      <c r="GYE141" s="83"/>
      <c r="GYF141" s="83"/>
      <c r="GYG141" s="83"/>
      <c r="GYH141" s="83"/>
      <c r="GYI141" s="83"/>
      <c r="GYJ141" s="83"/>
      <c r="GYK141" s="83"/>
      <c r="GYL141" s="83"/>
      <c r="GYM141" s="83"/>
      <c r="GYN141" s="83"/>
      <c r="GYO141" s="83"/>
      <c r="GYP141" s="83"/>
      <c r="GYQ141" s="83"/>
      <c r="GYR141" s="83"/>
      <c r="GYS141" s="83"/>
      <c r="GYT141" s="83"/>
      <c r="GYU141" s="83"/>
      <c r="GYV141" s="83"/>
      <c r="GYW141" s="83"/>
      <c r="GYX141" s="83"/>
      <c r="GYY141" s="83"/>
      <c r="GYZ141" s="83"/>
      <c r="GZA141" s="83"/>
      <c r="GZB141" s="83"/>
      <c r="GZC141" s="83"/>
      <c r="GZD141" s="83"/>
      <c r="GZE141" s="83"/>
      <c r="GZF141" s="83"/>
      <c r="GZG141" s="83"/>
      <c r="GZH141" s="83"/>
      <c r="GZI141" s="83"/>
      <c r="GZJ141" s="83"/>
      <c r="GZK141" s="83"/>
      <c r="GZL141" s="83"/>
      <c r="GZM141" s="83"/>
      <c r="GZN141" s="83"/>
      <c r="GZO141" s="83"/>
      <c r="GZP141" s="83"/>
      <c r="GZQ141" s="83"/>
      <c r="GZR141" s="83"/>
      <c r="GZS141" s="83"/>
      <c r="GZT141" s="83"/>
      <c r="GZU141" s="83"/>
      <c r="GZV141" s="83"/>
      <c r="GZW141" s="83"/>
      <c r="GZX141" s="83"/>
      <c r="GZY141" s="83"/>
      <c r="GZZ141" s="83"/>
      <c r="HAA141" s="83"/>
      <c r="HAB141" s="83"/>
      <c r="HAC141" s="83"/>
      <c r="HAD141" s="83"/>
      <c r="HAE141" s="83"/>
      <c r="HAF141" s="83"/>
      <c r="HAG141" s="83"/>
      <c r="HAH141" s="83"/>
      <c r="HAI141" s="83"/>
      <c r="HAJ141" s="83"/>
      <c r="HAK141" s="83"/>
      <c r="HAL141" s="83"/>
      <c r="HAM141" s="83"/>
      <c r="HAN141" s="83"/>
      <c r="HAO141" s="83"/>
      <c r="HAP141" s="83"/>
      <c r="HAQ141" s="83"/>
      <c r="HAR141" s="83"/>
      <c r="HAS141" s="83"/>
      <c r="HAT141" s="83"/>
      <c r="HAU141" s="83"/>
      <c r="HAV141" s="83"/>
      <c r="HAW141" s="83"/>
      <c r="HAX141" s="83"/>
      <c r="HAY141" s="83"/>
      <c r="HAZ141" s="83"/>
      <c r="HBA141" s="83"/>
      <c r="HBB141" s="83"/>
      <c r="HBC141" s="83"/>
      <c r="HBD141" s="83"/>
      <c r="HBE141" s="83"/>
      <c r="HBF141" s="83"/>
      <c r="HBG141" s="83"/>
      <c r="HBH141" s="83"/>
      <c r="HBI141" s="83"/>
      <c r="HBJ141" s="83"/>
      <c r="HBK141" s="83"/>
      <c r="HBL141" s="83"/>
      <c r="HBM141" s="83"/>
      <c r="HBN141" s="83"/>
      <c r="HBO141" s="83"/>
      <c r="HBP141" s="83"/>
      <c r="HBQ141" s="83"/>
      <c r="HBR141" s="83"/>
      <c r="HBS141" s="83"/>
      <c r="HBT141" s="83"/>
      <c r="HBU141" s="83"/>
      <c r="HBV141" s="83"/>
      <c r="HBW141" s="83"/>
      <c r="HBX141" s="83"/>
      <c r="HBY141" s="83"/>
      <c r="HBZ141" s="83"/>
      <c r="HCA141" s="83"/>
      <c r="HCB141" s="83"/>
      <c r="HCC141" s="83"/>
      <c r="HCD141" s="83"/>
      <c r="HCE141" s="83"/>
      <c r="HCF141" s="83"/>
      <c r="HCG141" s="83"/>
      <c r="HCH141" s="83"/>
      <c r="HCI141" s="83"/>
      <c r="HCJ141" s="83"/>
      <c r="HCK141" s="83"/>
      <c r="HCL141" s="83"/>
      <c r="HCM141" s="83"/>
      <c r="HCN141" s="83"/>
      <c r="HCO141" s="83"/>
      <c r="HCP141" s="83"/>
      <c r="HCQ141" s="83"/>
      <c r="HCR141" s="83"/>
      <c r="HCS141" s="83"/>
      <c r="HCT141" s="83"/>
      <c r="HCU141" s="83"/>
      <c r="HCV141" s="83"/>
      <c r="HCW141" s="83"/>
      <c r="HCX141" s="83"/>
      <c r="HCY141" s="83"/>
      <c r="HCZ141" s="83"/>
      <c r="HDA141" s="83"/>
      <c r="HDB141" s="83"/>
      <c r="HDC141" s="83"/>
      <c r="HDD141" s="83"/>
      <c r="HDE141" s="83"/>
      <c r="HDF141" s="83"/>
      <c r="HDG141" s="83"/>
      <c r="HDH141" s="83"/>
      <c r="HDI141" s="83"/>
      <c r="HDJ141" s="83"/>
      <c r="HDK141" s="83"/>
      <c r="HDL141" s="83"/>
      <c r="HDM141" s="83"/>
      <c r="HDN141" s="83"/>
      <c r="HDO141" s="83"/>
      <c r="HDP141" s="83"/>
      <c r="HDQ141" s="83"/>
      <c r="HDR141" s="83"/>
      <c r="HDS141" s="83"/>
      <c r="HDT141" s="83"/>
      <c r="HDU141" s="83"/>
      <c r="HDV141" s="83"/>
      <c r="HDW141" s="83"/>
      <c r="HDX141" s="83"/>
      <c r="HDY141" s="83"/>
      <c r="HDZ141" s="83"/>
      <c r="HEA141" s="83"/>
      <c r="HEB141" s="83"/>
      <c r="HEC141" s="83"/>
      <c r="HED141" s="83"/>
      <c r="HEE141" s="83"/>
      <c r="HEF141" s="83"/>
      <c r="HEG141" s="83"/>
      <c r="HEH141" s="83"/>
      <c r="HEI141" s="83"/>
      <c r="HEJ141" s="83"/>
      <c r="HEK141" s="83"/>
      <c r="HEL141" s="83"/>
      <c r="HEM141" s="83"/>
      <c r="HEN141" s="83"/>
      <c r="HEO141" s="83"/>
      <c r="HEP141" s="83"/>
      <c r="HEQ141" s="83"/>
      <c r="HER141" s="83"/>
      <c r="HES141" s="83"/>
      <c r="HET141" s="83"/>
      <c r="HEU141" s="83"/>
      <c r="HEV141" s="83"/>
      <c r="HEW141" s="83"/>
      <c r="HEX141" s="83"/>
      <c r="HEY141" s="83"/>
      <c r="HEZ141" s="83"/>
      <c r="HFA141" s="83"/>
      <c r="HFB141" s="83"/>
      <c r="HFC141" s="83"/>
      <c r="HFD141" s="83"/>
      <c r="HFE141" s="83"/>
      <c r="HFF141" s="83"/>
      <c r="HFG141" s="83"/>
      <c r="HFH141" s="83"/>
      <c r="HFI141" s="83"/>
      <c r="HFJ141" s="83"/>
      <c r="HFK141" s="83"/>
      <c r="HFL141" s="83"/>
      <c r="HFM141" s="83"/>
      <c r="HFN141" s="83"/>
      <c r="HFO141" s="83"/>
      <c r="HFP141" s="83"/>
      <c r="HFQ141" s="83"/>
      <c r="HFR141" s="83"/>
      <c r="HFS141" s="83"/>
      <c r="HFT141" s="83"/>
      <c r="HFU141" s="83"/>
      <c r="HFV141" s="83"/>
      <c r="HFW141" s="83"/>
      <c r="HFX141" s="83"/>
      <c r="HFY141" s="83"/>
      <c r="HFZ141" s="83"/>
      <c r="HGA141" s="83"/>
      <c r="HGB141" s="83"/>
      <c r="HGC141" s="83"/>
      <c r="HGD141" s="83"/>
      <c r="HGE141" s="83"/>
      <c r="HGF141" s="83"/>
      <c r="HGG141" s="83"/>
      <c r="HGH141" s="83"/>
      <c r="HGI141" s="83"/>
      <c r="HGJ141" s="83"/>
      <c r="HGK141" s="83"/>
      <c r="HGL141" s="83"/>
      <c r="HGM141" s="83"/>
      <c r="HGN141" s="83"/>
      <c r="HGO141" s="83"/>
      <c r="HGP141" s="83"/>
      <c r="HGQ141" s="83"/>
      <c r="HGR141" s="83"/>
      <c r="HGS141" s="83"/>
      <c r="HGT141" s="83"/>
      <c r="HGU141" s="83"/>
      <c r="HGV141" s="83"/>
      <c r="HGW141" s="83"/>
      <c r="HGX141" s="83"/>
      <c r="HGY141" s="83"/>
      <c r="HGZ141" s="83"/>
      <c r="HHA141" s="83"/>
      <c r="HHB141" s="83"/>
      <c r="HHC141" s="83"/>
      <c r="HHD141" s="83"/>
      <c r="HHE141" s="83"/>
      <c r="HHF141" s="83"/>
      <c r="HHG141" s="83"/>
      <c r="HHH141" s="83"/>
      <c r="HHI141" s="83"/>
      <c r="HHJ141" s="83"/>
      <c r="HHK141" s="83"/>
      <c r="HHL141" s="83"/>
      <c r="HHM141" s="83"/>
      <c r="HHN141" s="83"/>
      <c r="HHO141" s="83"/>
      <c r="HHP141" s="83"/>
      <c r="HHQ141" s="83"/>
      <c r="HHR141" s="83"/>
      <c r="HHS141" s="83"/>
      <c r="HHT141" s="83"/>
      <c r="HHU141" s="83"/>
      <c r="HHV141" s="83"/>
      <c r="HHW141" s="83"/>
      <c r="HHX141" s="83"/>
      <c r="HHY141" s="83"/>
      <c r="HHZ141" s="83"/>
      <c r="HIA141" s="83"/>
      <c r="HIB141" s="83"/>
      <c r="HIC141" s="83"/>
      <c r="HID141" s="83"/>
      <c r="HIE141" s="83"/>
      <c r="HIF141" s="83"/>
      <c r="HIG141" s="83"/>
      <c r="HIH141" s="83"/>
      <c r="HII141" s="83"/>
      <c r="HIJ141" s="83"/>
      <c r="HIK141" s="83"/>
      <c r="HIL141" s="83"/>
      <c r="HIM141" s="83"/>
      <c r="HIN141" s="83"/>
      <c r="HIO141" s="83"/>
      <c r="HIP141" s="83"/>
      <c r="HIQ141" s="83"/>
      <c r="HIR141" s="83"/>
      <c r="HIS141" s="83"/>
      <c r="HIT141" s="83"/>
      <c r="HIU141" s="83"/>
      <c r="HIV141" s="83"/>
      <c r="HIW141" s="83"/>
      <c r="HIX141" s="83"/>
      <c r="HIY141" s="83"/>
      <c r="HIZ141" s="83"/>
      <c r="HJA141" s="83"/>
      <c r="HJB141" s="83"/>
      <c r="HJC141" s="83"/>
      <c r="HJD141" s="83"/>
      <c r="HJE141" s="83"/>
      <c r="HJF141" s="83"/>
      <c r="HJG141" s="83"/>
      <c r="HJH141" s="83"/>
      <c r="HJI141" s="83"/>
      <c r="HJJ141" s="83"/>
      <c r="HJK141" s="83"/>
      <c r="HJL141" s="83"/>
      <c r="HJM141" s="83"/>
      <c r="HJN141" s="83"/>
      <c r="HJO141" s="83"/>
      <c r="HJP141" s="83"/>
      <c r="HJQ141" s="83"/>
      <c r="HJR141" s="83"/>
      <c r="HJS141" s="83"/>
      <c r="HJT141" s="83"/>
      <c r="HJU141" s="83"/>
      <c r="HJV141" s="83"/>
      <c r="HJW141" s="83"/>
      <c r="HJX141" s="83"/>
      <c r="HJY141" s="83"/>
      <c r="HJZ141" s="83"/>
      <c r="HKA141" s="83"/>
      <c r="HKB141" s="83"/>
      <c r="HKC141" s="83"/>
      <c r="HKD141" s="83"/>
      <c r="HKE141" s="83"/>
      <c r="HKF141" s="83"/>
      <c r="HKG141" s="83"/>
      <c r="HKH141" s="83"/>
      <c r="HKI141" s="83"/>
      <c r="HKJ141" s="83"/>
      <c r="HKK141" s="83"/>
      <c r="HKL141" s="83"/>
      <c r="HKM141" s="83"/>
      <c r="HKN141" s="83"/>
      <c r="HKO141" s="83"/>
      <c r="HKP141" s="83"/>
      <c r="HKQ141" s="83"/>
      <c r="HKR141" s="83"/>
      <c r="HKS141" s="83"/>
      <c r="HKT141" s="83"/>
      <c r="HKU141" s="83"/>
      <c r="HKV141" s="83"/>
      <c r="HKW141" s="83"/>
      <c r="HKX141" s="83"/>
      <c r="HKY141" s="83"/>
      <c r="HKZ141" s="83"/>
      <c r="HLA141" s="83"/>
      <c r="HLB141" s="83"/>
      <c r="HLC141" s="83"/>
      <c r="HLD141" s="83"/>
      <c r="HLE141" s="83"/>
      <c r="HLF141" s="83"/>
      <c r="HLG141" s="83"/>
      <c r="HLH141" s="83"/>
      <c r="HLI141" s="83"/>
      <c r="HLJ141" s="83"/>
      <c r="HLK141" s="83"/>
      <c r="HLL141" s="83"/>
      <c r="HLM141" s="83"/>
      <c r="HLN141" s="83"/>
      <c r="HLO141" s="83"/>
      <c r="HLP141" s="83"/>
      <c r="HLQ141" s="83"/>
      <c r="HLR141" s="83"/>
      <c r="HLS141" s="83"/>
      <c r="HLT141" s="83"/>
      <c r="HLU141" s="83"/>
      <c r="HLV141" s="83"/>
      <c r="HLW141" s="83"/>
      <c r="HLX141" s="83"/>
      <c r="HLY141" s="83"/>
      <c r="HLZ141" s="83"/>
      <c r="HMA141" s="83"/>
      <c r="HMB141" s="83"/>
      <c r="HMC141" s="83"/>
      <c r="HMD141" s="83"/>
      <c r="HME141" s="83"/>
      <c r="HMF141" s="83"/>
      <c r="HMG141" s="83"/>
      <c r="HMH141" s="83"/>
      <c r="HMI141" s="83"/>
      <c r="HMJ141" s="83"/>
      <c r="HMK141" s="83"/>
      <c r="HML141" s="83"/>
      <c r="HMM141" s="83"/>
      <c r="HMN141" s="83"/>
      <c r="HMO141" s="83"/>
      <c r="HMP141" s="83"/>
      <c r="HMQ141" s="83"/>
      <c r="HMR141" s="83"/>
      <c r="HMS141" s="83"/>
      <c r="HMT141" s="83"/>
      <c r="HMU141" s="83"/>
      <c r="HMV141" s="83"/>
      <c r="HMW141" s="83"/>
      <c r="HMX141" s="83"/>
      <c r="HMY141" s="83"/>
      <c r="HMZ141" s="83"/>
      <c r="HNA141" s="83"/>
      <c r="HNB141" s="83"/>
      <c r="HNC141" s="83"/>
      <c r="HND141" s="83"/>
      <c r="HNE141" s="83"/>
      <c r="HNF141" s="83"/>
      <c r="HNG141" s="83"/>
      <c r="HNH141" s="83"/>
      <c r="HNI141" s="83"/>
      <c r="HNJ141" s="83"/>
      <c r="HNK141" s="83"/>
      <c r="HNL141" s="83"/>
      <c r="HNM141" s="83"/>
      <c r="HNN141" s="83"/>
      <c r="HNO141" s="83"/>
      <c r="HNP141" s="83"/>
      <c r="HNQ141" s="83"/>
      <c r="HNR141" s="83"/>
      <c r="HNS141" s="83"/>
      <c r="HNT141" s="83"/>
      <c r="HNU141" s="83"/>
      <c r="HNV141" s="83"/>
      <c r="HNW141" s="83"/>
      <c r="HNX141" s="83"/>
      <c r="HNY141" s="83"/>
      <c r="HNZ141" s="83"/>
      <c r="HOA141" s="83"/>
      <c r="HOB141" s="83"/>
      <c r="HOC141" s="83"/>
      <c r="HOD141" s="83"/>
      <c r="HOE141" s="83"/>
      <c r="HOF141" s="83"/>
      <c r="HOG141" s="83"/>
      <c r="HOH141" s="83"/>
      <c r="HOI141" s="83"/>
      <c r="HOJ141" s="83"/>
      <c r="HOK141" s="83"/>
      <c r="HOL141" s="83"/>
      <c r="HOM141" s="83"/>
      <c r="HON141" s="83"/>
      <c r="HOO141" s="83"/>
      <c r="HOP141" s="83"/>
      <c r="HOQ141" s="83"/>
      <c r="HOR141" s="83"/>
      <c r="HOS141" s="83"/>
      <c r="HOT141" s="83"/>
      <c r="HOU141" s="83"/>
      <c r="HOV141" s="83"/>
      <c r="HOW141" s="83"/>
      <c r="HOX141" s="83"/>
      <c r="HOY141" s="83"/>
      <c r="HOZ141" s="83"/>
      <c r="HPA141" s="83"/>
      <c r="HPB141" s="83"/>
      <c r="HPC141" s="83"/>
      <c r="HPD141" s="83"/>
      <c r="HPE141" s="83"/>
      <c r="HPF141" s="83"/>
      <c r="HPG141" s="83"/>
      <c r="HPH141" s="83"/>
      <c r="HPI141" s="83"/>
      <c r="HPJ141" s="83"/>
      <c r="HPK141" s="83"/>
      <c r="HPL141" s="83"/>
      <c r="HPM141" s="83"/>
      <c r="HPN141" s="83"/>
      <c r="HPO141" s="83"/>
      <c r="HPP141" s="83"/>
      <c r="HPQ141" s="83"/>
      <c r="HPR141" s="83"/>
      <c r="HPS141" s="83"/>
      <c r="HPT141" s="83"/>
      <c r="HPU141" s="83"/>
      <c r="HPV141" s="83"/>
      <c r="HPW141" s="83"/>
      <c r="HPX141" s="83"/>
      <c r="HPY141" s="83"/>
      <c r="HPZ141" s="83"/>
      <c r="HQA141" s="83"/>
      <c r="HQB141" s="83"/>
      <c r="HQC141" s="83"/>
      <c r="HQD141" s="83"/>
      <c r="HQE141" s="83"/>
      <c r="HQF141" s="83"/>
      <c r="HQG141" s="83"/>
      <c r="HQH141" s="83"/>
      <c r="HQI141" s="83"/>
      <c r="HQJ141" s="83"/>
      <c r="HQK141" s="83"/>
      <c r="HQL141" s="83"/>
      <c r="HQM141" s="83"/>
      <c r="HQN141" s="83"/>
      <c r="HQO141" s="83"/>
      <c r="HQP141" s="83"/>
      <c r="HQQ141" s="83"/>
      <c r="HQR141" s="83"/>
      <c r="HQS141" s="83"/>
      <c r="HQT141" s="83"/>
      <c r="HQU141" s="83"/>
      <c r="HQV141" s="83"/>
      <c r="HQW141" s="83"/>
      <c r="HQX141" s="83"/>
      <c r="HQY141" s="83"/>
      <c r="HQZ141" s="83"/>
      <c r="HRA141" s="83"/>
      <c r="HRB141" s="83"/>
      <c r="HRC141" s="83"/>
      <c r="HRD141" s="83"/>
      <c r="HRE141" s="83"/>
      <c r="HRF141" s="83"/>
      <c r="HRG141" s="83"/>
      <c r="HRH141" s="83"/>
      <c r="HRI141" s="83"/>
      <c r="HRJ141" s="83"/>
      <c r="HRK141" s="83"/>
      <c r="HRL141" s="83"/>
      <c r="HRM141" s="83"/>
      <c r="HRN141" s="83"/>
      <c r="HRO141" s="83"/>
      <c r="HRP141" s="83"/>
      <c r="HRQ141" s="83"/>
      <c r="HRR141" s="83"/>
      <c r="HRS141" s="83"/>
      <c r="HRT141" s="83"/>
      <c r="HRU141" s="83"/>
      <c r="HRV141" s="83"/>
      <c r="HRW141" s="83"/>
      <c r="HRX141" s="83"/>
      <c r="HRY141" s="83"/>
      <c r="HRZ141" s="83"/>
      <c r="HSA141" s="83"/>
      <c r="HSB141" s="83"/>
      <c r="HSC141" s="83"/>
      <c r="HSD141" s="83"/>
      <c r="HSE141" s="83"/>
      <c r="HSF141" s="83"/>
      <c r="HSG141" s="83"/>
      <c r="HSH141" s="83"/>
      <c r="HSI141" s="83"/>
      <c r="HSJ141" s="83"/>
      <c r="HSK141" s="83"/>
      <c r="HSL141" s="83"/>
      <c r="HSM141" s="83"/>
      <c r="HSN141" s="83"/>
      <c r="HSO141" s="83"/>
      <c r="HSP141" s="83"/>
      <c r="HSQ141" s="83"/>
      <c r="HSR141" s="83"/>
      <c r="HSS141" s="83"/>
      <c r="HST141" s="83"/>
      <c r="HSU141" s="83"/>
      <c r="HSV141" s="83"/>
      <c r="HSW141" s="83"/>
      <c r="HSX141" s="83"/>
      <c r="HSY141" s="83"/>
      <c r="HSZ141" s="83"/>
      <c r="HTA141" s="83"/>
      <c r="HTB141" s="83"/>
      <c r="HTC141" s="83"/>
      <c r="HTD141" s="83"/>
      <c r="HTE141" s="83"/>
      <c r="HTF141" s="83"/>
      <c r="HTG141" s="83"/>
      <c r="HTH141" s="83"/>
      <c r="HTI141" s="83"/>
      <c r="HTJ141" s="83"/>
      <c r="HTK141" s="83"/>
      <c r="HTL141" s="83"/>
      <c r="HTM141" s="83"/>
      <c r="HTN141" s="83"/>
      <c r="HTO141" s="83"/>
      <c r="HTP141" s="83"/>
      <c r="HTQ141" s="83"/>
      <c r="HTR141" s="83"/>
      <c r="HTS141" s="83"/>
      <c r="HTT141" s="83"/>
      <c r="HTU141" s="83"/>
      <c r="HTV141" s="83"/>
      <c r="HTW141" s="83"/>
      <c r="HTX141" s="83"/>
      <c r="HTY141" s="83"/>
      <c r="HTZ141" s="83"/>
      <c r="HUA141" s="83"/>
      <c r="HUB141" s="83"/>
      <c r="HUC141" s="83"/>
      <c r="HUD141" s="83"/>
      <c r="HUE141" s="83"/>
      <c r="HUF141" s="83"/>
      <c r="HUG141" s="83"/>
      <c r="HUH141" s="83"/>
      <c r="HUI141" s="83"/>
      <c r="HUJ141" s="83"/>
      <c r="HUK141" s="83"/>
      <c r="HUL141" s="83"/>
      <c r="HUM141" s="83"/>
      <c r="HUN141" s="83"/>
      <c r="HUO141" s="83"/>
      <c r="HUP141" s="83"/>
      <c r="HUQ141" s="83"/>
      <c r="HUR141" s="83"/>
      <c r="HUS141" s="83"/>
      <c r="HUT141" s="83"/>
      <c r="HUU141" s="83"/>
      <c r="HUV141" s="83"/>
      <c r="HUW141" s="83"/>
      <c r="HUX141" s="83"/>
      <c r="HUY141" s="83"/>
      <c r="HUZ141" s="83"/>
      <c r="HVA141" s="83"/>
      <c r="HVB141" s="83"/>
      <c r="HVC141" s="83"/>
      <c r="HVD141" s="83"/>
      <c r="HVE141" s="83"/>
      <c r="HVF141" s="83"/>
      <c r="HVG141" s="83"/>
      <c r="HVH141" s="83"/>
      <c r="HVI141" s="83"/>
      <c r="HVJ141" s="83"/>
      <c r="HVK141" s="83"/>
      <c r="HVL141" s="83"/>
      <c r="HVM141" s="83"/>
      <c r="HVN141" s="83"/>
      <c r="HVO141" s="83"/>
      <c r="HVP141" s="83"/>
      <c r="HVQ141" s="83"/>
      <c r="HVR141" s="83"/>
      <c r="HVS141" s="83"/>
      <c r="HVT141" s="83"/>
      <c r="HVU141" s="83"/>
      <c r="HVV141" s="83"/>
      <c r="HVW141" s="83"/>
      <c r="HVX141" s="83"/>
      <c r="HVY141" s="83"/>
      <c r="HVZ141" s="83"/>
      <c r="HWA141" s="83"/>
      <c r="HWB141" s="83"/>
      <c r="HWC141" s="83"/>
      <c r="HWD141" s="83"/>
      <c r="HWE141" s="83"/>
      <c r="HWF141" s="83"/>
      <c r="HWG141" s="83"/>
      <c r="HWH141" s="83"/>
      <c r="HWI141" s="83"/>
      <c r="HWJ141" s="83"/>
      <c r="HWK141" s="83"/>
      <c r="HWL141" s="83"/>
      <c r="HWM141" s="83"/>
      <c r="HWN141" s="83"/>
      <c r="HWO141" s="83"/>
      <c r="HWP141" s="83"/>
      <c r="HWQ141" s="83"/>
      <c r="HWR141" s="83"/>
      <c r="HWS141" s="83"/>
      <c r="HWT141" s="83"/>
      <c r="HWU141" s="83"/>
      <c r="HWV141" s="83"/>
      <c r="HWW141" s="83"/>
      <c r="HWX141" s="83"/>
      <c r="HWY141" s="83"/>
      <c r="HWZ141" s="83"/>
      <c r="HXA141" s="83"/>
      <c r="HXB141" s="83"/>
      <c r="HXC141" s="83"/>
      <c r="HXD141" s="83"/>
      <c r="HXE141" s="83"/>
      <c r="HXF141" s="83"/>
      <c r="HXG141" s="83"/>
      <c r="HXH141" s="83"/>
      <c r="HXI141" s="83"/>
      <c r="HXJ141" s="83"/>
      <c r="HXK141" s="83"/>
      <c r="HXL141" s="83"/>
      <c r="HXM141" s="83"/>
      <c r="HXN141" s="83"/>
      <c r="HXO141" s="83"/>
      <c r="HXP141" s="83"/>
      <c r="HXQ141" s="83"/>
      <c r="HXR141" s="83"/>
      <c r="HXS141" s="83"/>
      <c r="HXT141" s="83"/>
      <c r="HXU141" s="83"/>
      <c r="HXV141" s="83"/>
      <c r="HXW141" s="83"/>
      <c r="HXX141" s="83"/>
      <c r="HXY141" s="83"/>
      <c r="HXZ141" s="83"/>
      <c r="HYA141" s="83"/>
      <c r="HYB141" s="83"/>
      <c r="HYC141" s="83"/>
      <c r="HYD141" s="83"/>
      <c r="HYE141" s="83"/>
      <c r="HYF141" s="83"/>
      <c r="HYG141" s="83"/>
      <c r="HYH141" s="83"/>
      <c r="HYI141" s="83"/>
      <c r="HYJ141" s="83"/>
      <c r="HYK141" s="83"/>
      <c r="HYL141" s="83"/>
      <c r="HYM141" s="83"/>
      <c r="HYN141" s="83"/>
      <c r="HYO141" s="83"/>
      <c r="HYP141" s="83"/>
      <c r="HYQ141" s="83"/>
      <c r="HYR141" s="83"/>
      <c r="HYS141" s="83"/>
      <c r="HYT141" s="83"/>
      <c r="HYU141" s="83"/>
      <c r="HYV141" s="83"/>
      <c r="HYW141" s="83"/>
      <c r="HYX141" s="83"/>
      <c r="HYY141" s="83"/>
      <c r="HYZ141" s="83"/>
      <c r="HZA141" s="83"/>
      <c r="HZB141" s="83"/>
      <c r="HZC141" s="83"/>
      <c r="HZD141" s="83"/>
      <c r="HZE141" s="83"/>
      <c r="HZF141" s="83"/>
      <c r="HZG141" s="83"/>
      <c r="HZH141" s="83"/>
      <c r="HZI141" s="83"/>
      <c r="HZJ141" s="83"/>
      <c r="HZK141" s="83"/>
      <c r="HZL141" s="83"/>
      <c r="HZM141" s="83"/>
      <c r="HZN141" s="83"/>
      <c r="HZO141" s="83"/>
      <c r="HZP141" s="83"/>
      <c r="HZQ141" s="83"/>
      <c r="HZR141" s="83"/>
      <c r="HZS141" s="83"/>
      <c r="HZT141" s="83"/>
      <c r="HZU141" s="83"/>
      <c r="HZV141" s="83"/>
      <c r="HZW141" s="83"/>
      <c r="HZX141" s="83"/>
      <c r="HZY141" s="83"/>
      <c r="HZZ141" s="83"/>
      <c r="IAA141" s="83"/>
      <c r="IAB141" s="83"/>
      <c r="IAC141" s="83"/>
      <c r="IAD141" s="83"/>
      <c r="IAE141" s="83"/>
      <c r="IAF141" s="83"/>
      <c r="IAG141" s="83"/>
      <c r="IAH141" s="83"/>
      <c r="IAI141" s="83"/>
      <c r="IAJ141" s="83"/>
      <c r="IAK141" s="83"/>
      <c r="IAL141" s="83"/>
      <c r="IAM141" s="83"/>
      <c r="IAN141" s="83"/>
      <c r="IAO141" s="83"/>
      <c r="IAP141" s="83"/>
      <c r="IAQ141" s="83"/>
      <c r="IAR141" s="83"/>
      <c r="IAS141" s="83"/>
      <c r="IAT141" s="83"/>
      <c r="IAU141" s="83"/>
      <c r="IAV141" s="83"/>
      <c r="IAW141" s="83"/>
      <c r="IAX141" s="83"/>
      <c r="IAY141" s="83"/>
      <c r="IAZ141" s="83"/>
      <c r="IBA141" s="83"/>
      <c r="IBB141" s="83"/>
      <c r="IBC141" s="83"/>
      <c r="IBD141" s="83"/>
      <c r="IBE141" s="83"/>
      <c r="IBF141" s="83"/>
      <c r="IBG141" s="83"/>
      <c r="IBH141" s="83"/>
      <c r="IBI141" s="83"/>
      <c r="IBJ141" s="83"/>
      <c r="IBK141" s="83"/>
      <c r="IBL141" s="83"/>
      <c r="IBM141" s="83"/>
      <c r="IBN141" s="83"/>
      <c r="IBO141" s="83"/>
      <c r="IBP141" s="83"/>
      <c r="IBQ141" s="83"/>
      <c r="IBR141" s="83"/>
      <c r="IBS141" s="83"/>
      <c r="IBT141" s="83"/>
      <c r="IBU141" s="83"/>
      <c r="IBV141" s="83"/>
      <c r="IBW141" s="83"/>
      <c r="IBX141" s="83"/>
      <c r="IBY141" s="83"/>
      <c r="IBZ141" s="83"/>
      <c r="ICA141" s="83"/>
      <c r="ICB141" s="83"/>
      <c r="ICC141" s="83"/>
      <c r="ICD141" s="83"/>
      <c r="ICE141" s="83"/>
      <c r="ICF141" s="83"/>
      <c r="ICG141" s="83"/>
      <c r="ICH141" s="83"/>
      <c r="ICI141" s="83"/>
      <c r="ICJ141" s="83"/>
      <c r="ICK141" s="83"/>
      <c r="ICL141" s="83"/>
      <c r="ICM141" s="83"/>
      <c r="ICN141" s="83"/>
      <c r="ICO141" s="83"/>
      <c r="ICP141" s="83"/>
      <c r="ICQ141" s="83"/>
      <c r="ICR141" s="83"/>
      <c r="ICS141" s="83"/>
      <c r="ICT141" s="83"/>
      <c r="ICU141" s="83"/>
      <c r="ICV141" s="83"/>
      <c r="ICW141" s="83"/>
      <c r="ICX141" s="83"/>
      <c r="ICY141" s="83"/>
      <c r="ICZ141" s="83"/>
      <c r="IDA141" s="83"/>
      <c r="IDB141" s="83"/>
      <c r="IDC141" s="83"/>
      <c r="IDD141" s="83"/>
      <c r="IDE141" s="83"/>
      <c r="IDF141" s="83"/>
      <c r="IDG141" s="83"/>
      <c r="IDH141" s="83"/>
      <c r="IDI141" s="83"/>
      <c r="IDJ141" s="83"/>
      <c r="IDK141" s="83"/>
      <c r="IDL141" s="83"/>
      <c r="IDM141" s="83"/>
      <c r="IDN141" s="83"/>
      <c r="IDO141" s="83"/>
      <c r="IDP141" s="83"/>
      <c r="IDQ141" s="83"/>
      <c r="IDR141" s="83"/>
      <c r="IDS141" s="83"/>
      <c r="IDT141" s="83"/>
      <c r="IDU141" s="83"/>
      <c r="IDV141" s="83"/>
      <c r="IDW141" s="83"/>
      <c r="IDX141" s="83"/>
      <c r="IDY141" s="83"/>
      <c r="IDZ141" s="83"/>
      <c r="IEA141" s="83"/>
      <c r="IEB141" s="83"/>
      <c r="IEC141" s="83"/>
      <c r="IED141" s="83"/>
      <c r="IEE141" s="83"/>
      <c r="IEF141" s="83"/>
      <c r="IEG141" s="83"/>
      <c r="IEH141" s="83"/>
      <c r="IEI141" s="83"/>
      <c r="IEJ141" s="83"/>
      <c r="IEK141" s="83"/>
      <c r="IEL141" s="83"/>
      <c r="IEM141" s="83"/>
      <c r="IEN141" s="83"/>
      <c r="IEO141" s="83"/>
      <c r="IEP141" s="83"/>
      <c r="IEQ141" s="83"/>
      <c r="IER141" s="83"/>
      <c r="IES141" s="83"/>
      <c r="IET141" s="83"/>
      <c r="IEU141" s="83"/>
      <c r="IEV141" s="83"/>
      <c r="IEW141" s="83"/>
      <c r="IEX141" s="83"/>
      <c r="IEY141" s="83"/>
      <c r="IEZ141" s="83"/>
      <c r="IFA141" s="83"/>
      <c r="IFB141" s="83"/>
      <c r="IFC141" s="83"/>
      <c r="IFD141" s="83"/>
      <c r="IFE141" s="83"/>
      <c r="IFF141" s="83"/>
      <c r="IFG141" s="83"/>
      <c r="IFH141" s="83"/>
      <c r="IFI141" s="83"/>
      <c r="IFJ141" s="83"/>
      <c r="IFK141" s="83"/>
      <c r="IFL141" s="83"/>
      <c r="IFM141" s="83"/>
      <c r="IFN141" s="83"/>
      <c r="IFO141" s="83"/>
      <c r="IFP141" s="83"/>
      <c r="IFQ141" s="83"/>
      <c r="IFR141" s="83"/>
      <c r="IFS141" s="83"/>
      <c r="IFT141" s="83"/>
      <c r="IFU141" s="83"/>
      <c r="IFV141" s="83"/>
      <c r="IFW141" s="83"/>
      <c r="IFX141" s="83"/>
      <c r="IFY141" s="83"/>
      <c r="IFZ141" s="83"/>
      <c r="IGA141" s="83"/>
      <c r="IGB141" s="83"/>
      <c r="IGC141" s="83"/>
      <c r="IGD141" s="83"/>
      <c r="IGE141" s="83"/>
      <c r="IGF141" s="83"/>
      <c r="IGG141" s="83"/>
      <c r="IGH141" s="83"/>
      <c r="IGI141" s="83"/>
      <c r="IGJ141" s="83"/>
      <c r="IGK141" s="83"/>
      <c r="IGL141" s="83"/>
      <c r="IGM141" s="83"/>
      <c r="IGN141" s="83"/>
      <c r="IGO141" s="83"/>
      <c r="IGP141" s="83"/>
      <c r="IGQ141" s="83"/>
      <c r="IGR141" s="83"/>
      <c r="IGS141" s="83"/>
      <c r="IGT141" s="83"/>
      <c r="IGU141" s="83"/>
      <c r="IGV141" s="83"/>
      <c r="IGW141" s="83"/>
      <c r="IGX141" s="83"/>
      <c r="IGY141" s="83"/>
      <c r="IGZ141" s="83"/>
      <c r="IHA141" s="83"/>
      <c r="IHB141" s="83"/>
      <c r="IHC141" s="83"/>
      <c r="IHD141" s="83"/>
      <c r="IHE141" s="83"/>
      <c r="IHF141" s="83"/>
      <c r="IHG141" s="83"/>
      <c r="IHH141" s="83"/>
      <c r="IHI141" s="83"/>
      <c r="IHJ141" s="83"/>
      <c r="IHK141" s="83"/>
      <c r="IHL141" s="83"/>
      <c r="IHM141" s="83"/>
      <c r="IHN141" s="83"/>
      <c r="IHO141" s="83"/>
      <c r="IHP141" s="83"/>
      <c r="IHQ141" s="83"/>
      <c r="IHR141" s="83"/>
      <c r="IHS141" s="83"/>
      <c r="IHT141" s="83"/>
      <c r="IHU141" s="83"/>
      <c r="IHV141" s="83"/>
      <c r="IHW141" s="83"/>
      <c r="IHX141" s="83"/>
      <c r="IHY141" s="83"/>
      <c r="IHZ141" s="83"/>
      <c r="IIA141" s="83"/>
      <c r="IIB141" s="83"/>
      <c r="IIC141" s="83"/>
      <c r="IID141" s="83"/>
      <c r="IIE141" s="83"/>
      <c r="IIF141" s="83"/>
      <c r="IIG141" s="83"/>
      <c r="IIH141" s="83"/>
      <c r="III141" s="83"/>
      <c r="IIJ141" s="83"/>
      <c r="IIK141" s="83"/>
      <c r="IIL141" s="83"/>
      <c r="IIM141" s="83"/>
      <c r="IIN141" s="83"/>
      <c r="IIO141" s="83"/>
      <c r="IIP141" s="83"/>
      <c r="IIQ141" s="83"/>
      <c r="IIR141" s="83"/>
      <c r="IIS141" s="83"/>
      <c r="IIT141" s="83"/>
      <c r="IIU141" s="83"/>
      <c r="IIV141" s="83"/>
      <c r="IIW141" s="83"/>
      <c r="IIX141" s="83"/>
      <c r="IIY141" s="83"/>
      <c r="IIZ141" s="83"/>
      <c r="IJA141" s="83"/>
      <c r="IJB141" s="83"/>
      <c r="IJC141" s="83"/>
      <c r="IJD141" s="83"/>
      <c r="IJE141" s="83"/>
      <c r="IJF141" s="83"/>
      <c r="IJG141" s="83"/>
      <c r="IJH141" s="83"/>
      <c r="IJI141" s="83"/>
      <c r="IJJ141" s="83"/>
      <c r="IJK141" s="83"/>
      <c r="IJL141" s="83"/>
      <c r="IJM141" s="83"/>
      <c r="IJN141" s="83"/>
      <c r="IJO141" s="83"/>
      <c r="IJP141" s="83"/>
      <c r="IJQ141" s="83"/>
      <c r="IJR141" s="83"/>
      <c r="IJS141" s="83"/>
      <c r="IJT141" s="83"/>
      <c r="IJU141" s="83"/>
      <c r="IJV141" s="83"/>
      <c r="IJW141" s="83"/>
      <c r="IJX141" s="83"/>
      <c r="IJY141" s="83"/>
      <c r="IJZ141" s="83"/>
      <c r="IKA141" s="83"/>
      <c r="IKB141" s="83"/>
      <c r="IKC141" s="83"/>
      <c r="IKD141" s="83"/>
      <c r="IKE141" s="83"/>
      <c r="IKF141" s="83"/>
      <c r="IKG141" s="83"/>
      <c r="IKH141" s="83"/>
      <c r="IKI141" s="83"/>
      <c r="IKJ141" s="83"/>
      <c r="IKK141" s="83"/>
      <c r="IKL141" s="83"/>
      <c r="IKM141" s="83"/>
      <c r="IKN141" s="83"/>
      <c r="IKO141" s="83"/>
      <c r="IKP141" s="83"/>
      <c r="IKQ141" s="83"/>
      <c r="IKR141" s="83"/>
      <c r="IKS141" s="83"/>
      <c r="IKT141" s="83"/>
      <c r="IKU141" s="83"/>
      <c r="IKV141" s="83"/>
      <c r="IKW141" s="83"/>
      <c r="IKX141" s="83"/>
      <c r="IKY141" s="83"/>
      <c r="IKZ141" s="83"/>
      <c r="ILA141" s="83"/>
      <c r="ILB141" s="83"/>
      <c r="ILC141" s="83"/>
      <c r="ILD141" s="83"/>
      <c r="ILE141" s="83"/>
      <c r="ILF141" s="83"/>
      <c r="ILG141" s="83"/>
      <c r="ILH141" s="83"/>
      <c r="ILI141" s="83"/>
      <c r="ILJ141" s="83"/>
      <c r="ILK141" s="83"/>
      <c r="ILL141" s="83"/>
      <c r="ILM141" s="83"/>
      <c r="ILN141" s="83"/>
      <c r="ILO141" s="83"/>
      <c r="ILP141" s="83"/>
      <c r="ILQ141" s="83"/>
      <c r="ILR141" s="83"/>
      <c r="ILS141" s="83"/>
      <c r="ILT141" s="83"/>
      <c r="ILU141" s="83"/>
      <c r="ILV141" s="83"/>
      <c r="ILW141" s="83"/>
      <c r="ILX141" s="83"/>
      <c r="ILY141" s="83"/>
      <c r="ILZ141" s="83"/>
      <c r="IMA141" s="83"/>
      <c r="IMB141" s="83"/>
      <c r="IMC141" s="83"/>
      <c r="IMD141" s="83"/>
      <c r="IME141" s="83"/>
      <c r="IMF141" s="83"/>
      <c r="IMG141" s="83"/>
      <c r="IMH141" s="83"/>
      <c r="IMI141" s="83"/>
      <c r="IMJ141" s="83"/>
      <c r="IMK141" s="83"/>
      <c r="IML141" s="83"/>
      <c r="IMM141" s="83"/>
      <c r="IMN141" s="83"/>
      <c r="IMO141" s="83"/>
      <c r="IMP141" s="83"/>
      <c r="IMQ141" s="83"/>
      <c r="IMR141" s="83"/>
      <c r="IMS141" s="83"/>
      <c r="IMT141" s="83"/>
      <c r="IMU141" s="83"/>
      <c r="IMV141" s="83"/>
      <c r="IMW141" s="83"/>
      <c r="IMX141" s="83"/>
      <c r="IMY141" s="83"/>
      <c r="IMZ141" s="83"/>
      <c r="INA141" s="83"/>
      <c r="INB141" s="83"/>
      <c r="INC141" s="83"/>
      <c r="IND141" s="83"/>
      <c r="INE141" s="83"/>
      <c r="INF141" s="83"/>
      <c r="ING141" s="83"/>
      <c r="INH141" s="83"/>
      <c r="INI141" s="83"/>
      <c r="INJ141" s="83"/>
      <c r="INK141" s="83"/>
      <c r="INL141" s="83"/>
      <c r="INM141" s="83"/>
      <c r="INN141" s="83"/>
      <c r="INO141" s="83"/>
      <c r="INP141" s="83"/>
      <c r="INQ141" s="83"/>
      <c r="INR141" s="83"/>
      <c r="INS141" s="83"/>
      <c r="INT141" s="83"/>
      <c r="INU141" s="83"/>
      <c r="INV141" s="83"/>
      <c r="INW141" s="83"/>
      <c r="INX141" s="83"/>
      <c r="INY141" s="83"/>
      <c r="INZ141" s="83"/>
      <c r="IOA141" s="83"/>
      <c r="IOB141" s="83"/>
      <c r="IOC141" s="83"/>
      <c r="IOD141" s="83"/>
      <c r="IOE141" s="83"/>
      <c r="IOF141" s="83"/>
      <c r="IOG141" s="83"/>
      <c r="IOH141" s="83"/>
      <c r="IOI141" s="83"/>
      <c r="IOJ141" s="83"/>
      <c r="IOK141" s="83"/>
      <c r="IOL141" s="83"/>
      <c r="IOM141" s="83"/>
      <c r="ION141" s="83"/>
      <c r="IOO141" s="83"/>
      <c r="IOP141" s="83"/>
      <c r="IOQ141" s="83"/>
      <c r="IOR141" s="83"/>
      <c r="IOS141" s="83"/>
      <c r="IOT141" s="83"/>
      <c r="IOU141" s="83"/>
      <c r="IOV141" s="83"/>
      <c r="IOW141" s="83"/>
      <c r="IOX141" s="83"/>
      <c r="IOY141" s="83"/>
      <c r="IOZ141" s="83"/>
      <c r="IPA141" s="83"/>
      <c r="IPB141" s="83"/>
      <c r="IPC141" s="83"/>
      <c r="IPD141" s="83"/>
      <c r="IPE141" s="83"/>
      <c r="IPF141" s="83"/>
      <c r="IPG141" s="83"/>
      <c r="IPH141" s="83"/>
      <c r="IPI141" s="83"/>
      <c r="IPJ141" s="83"/>
      <c r="IPK141" s="83"/>
      <c r="IPL141" s="83"/>
      <c r="IPM141" s="83"/>
      <c r="IPN141" s="83"/>
      <c r="IPO141" s="83"/>
      <c r="IPP141" s="83"/>
      <c r="IPQ141" s="83"/>
      <c r="IPR141" s="83"/>
      <c r="IPS141" s="83"/>
      <c r="IPT141" s="83"/>
      <c r="IPU141" s="83"/>
      <c r="IPV141" s="83"/>
      <c r="IPW141" s="83"/>
      <c r="IPX141" s="83"/>
      <c r="IPY141" s="83"/>
      <c r="IPZ141" s="83"/>
      <c r="IQA141" s="83"/>
      <c r="IQB141" s="83"/>
      <c r="IQC141" s="83"/>
      <c r="IQD141" s="83"/>
      <c r="IQE141" s="83"/>
      <c r="IQF141" s="83"/>
      <c r="IQG141" s="83"/>
      <c r="IQH141" s="83"/>
      <c r="IQI141" s="83"/>
      <c r="IQJ141" s="83"/>
      <c r="IQK141" s="83"/>
      <c r="IQL141" s="83"/>
      <c r="IQM141" s="83"/>
      <c r="IQN141" s="83"/>
      <c r="IQO141" s="83"/>
      <c r="IQP141" s="83"/>
      <c r="IQQ141" s="83"/>
      <c r="IQR141" s="83"/>
      <c r="IQS141" s="83"/>
      <c r="IQT141" s="83"/>
      <c r="IQU141" s="83"/>
      <c r="IQV141" s="83"/>
      <c r="IQW141" s="83"/>
      <c r="IQX141" s="83"/>
      <c r="IQY141" s="83"/>
      <c r="IQZ141" s="83"/>
      <c r="IRA141" s="83"/>
      <c r="IRB141" s="83"/>
      <c r="IRC141" s="83"/>
      <c r="IRD141" s="83"/>
      <c r="IRE141" s="83"/>
      <c r="IRF141" s="83"/>
      <c r="IRG141" s="83"/>
      <c r="IRH141" s="83"/>
      <c r="IRI141" s="83"/>
      <c r="IRJ141" s="83"/>
      <c r="IRK141" s="83"/>
      <c r="IRL141" s="83"/>
      <c r="IRM141" s="83"/>
      <c r="IRN141" s="83"/>
      <c r="IRO141" s="83"/>
      <c r="IRP141" s="83"/>
      <c r="IRQ141" s="83"/>
      <c r="IRR141" s="83"/>
      <c r="IRS141" s="83"/>
      <c r="IRT141" s="83"/>
      <c r="IRU141" s="83"/>
      <c r="IRV141" s="83"/>
      <c r="IRW141" s="83"/>
      <c r="IRX141" s="83"/>
      <c r="IRY141" s="83"/>
      <c r="IRZ141" s="83"/>
      <c r="ISA141" s="83"/>
      <c r="ISB141" s="83"/>
      <c r="ISC141" s="83"/>
      <c r="ISD141" s="83"/>
      <c r="ISE141" s="83"/>
      <c r="ISF141" s="83"/>
      <c r="ISG141" s="83"/>
      <c r="ISH141" s="83"/>
      <c r="ISI141" s="83"/>
      <c r="ISJ141" s="83"/>
      <c r="ISK141" s="83"/>
      <c r="ISL141" s="83"/>
      <c r="ISM141" s="83"/>
      <c r="ISN141" s="83"/>
      <c r="ISO141" s="83"/>
      <c r="ISP141" s="83"/>
      <c r="ISQ141" s="83"/>
      <c r="ISR141" s="83"/>
      <c r="ISS141" s="83"/>
      <c r="IST141" s="83"/>
      <c r="ISU141" s="83"/>
      <c r="ISV141" s="83"/>
      <c r="ISW141" s="83"/>
      <c r="ISX141" s="83"/>
      <c r="ISY141" s="83"/>
      <c r="ISZ141" s="83"/>
      <c r="ITA141" s="83"/>
      <c r="ITB141" s="83"/>
      <c r="ITC141" s="83"/>
      <c r="ITD141" s="83"/>
      <c r="ITE141" s="83"/>
      <c r="ITF141" s="83"/>
      <c r="ITG141" s="83"/>
      <c r="ITH141" s="83"/>
      <c r="ITI141" s="83"/>
      <c r="ITJ141" s="83"/>
      <c r="ITK141" s="83"/>
      <c r="ITL141" s="83"/>
      <c r="ITM141" s="83"/>
      <c r="ITN141" s="83"/>
      <c r="ITO141" s="83"/>
      <c r="ITP141" s="83"/>
      <c r="ITQ141" s="83"/>
      <c r="ITR141" s="83"/>
      <c r="ITS141" s="83"/>
      <c r="ITT141" s="83"/>
      <c r="ITU141" s="83"/>
      <c r="ITV141" s="83"/>
      <c r="ITW141" s="83"/>
      <c r="ITX141" s="83"/>
      <c r="ITY141" s="83"/>
      <c r="ITZ141" s="83"/>
      <c r="IUA141" s="83"/>
      <c r="IUB141" s="83"/>
      <c r="IUC141" s="83"/>
      <c r="IUD141" s="83"/>
      <c r="IUE141" s="83"/>
      <c r="IUF141" s="83"/>
      <c r="IUG141" s="83"/>
      <c r="IUH141" s="83"/>
      <c r="IUI141" s="83"/>
      <c r="IUJ141" s="83"/>
      <c r="IUK141" s="83"/>
      <c r="IUL141" s="83"/>
      <c r="IUM141" s="83"/>
      <c r="IUN141" s="83"/>
      <c r="IUO141" s="83"/>
      <c r="IUP141" s="83"/>
      <c r="IUQ141" s="83"/>
      <c r="IUR141" s="83"/>
      <c r="IUS141" s="83"/>
      <c r="IUT141" s="83"/>
      <c r="IUU141" s="83"/>
      <c r="IUV141" s="83"/>
      <c r="IUW141" s="83"/>
      <c r="IUX141" s="83"/>
      <c r="IUY141" s="83"/>
      <c r="IUZ141" s="83"/>
      <c r="IVA141" s="83"/>
      <c r="IVB141" s="83"/>
      <c r="IVC141" s="83"/>
      <c r="IVD141" s="83"/>
      <c r="IVE141" s="83"/>
      <c r="IVF141" s="83"/>
      <c r="IVG141" s="83"/>
      <c r="IVH141" s="83"/>
      <c r="IVI141" s="83"/>
      <c r="IVJ141" s="83"/>
      <c r="IVK141" s="83"/>
      <c r="IVL141" s="83"/>
      <c r="IVM141" s="83"/>
      <c r="IVN141" s="83"/>
      <c r="IVO141" s="83"/>
      <c r="IVP141" s="83"/>
      <c r="IVQ141" s="83"/>
      <c r="IVR141" s="83"/>
      <c r="IVS141" s="83"/>
      <c r="IVT141" s="83"/>
      <c r="IVU141" s="83"/>
      <c r="IVV141" s="83"/>
      <c r="IVW141" s="83"/>
      <c r="IVX141" s="83"/>
      <c r="IVY141" s="83"/>
      <c r="IVZ141" s="83"/>
      <c r="IWA141" s="83"/>
      <c r="IWB141" s="83"/>
      <c r="IWC141" s="83"/>
      <c r="IWD141" s="83"/>
      <c r="IWE141" s="83"/>
      <c r="IWF141" s="83"/>
      <c r="IWG141" s="83"/>
      <c r="IWH141" s="83"/>
      <c r="IWI141" s="83"/>
      <c r="IWJ141" s="83"/>
      <c r="IWK141" s="83"/>
      <c r="IWL141" s="83"/>
      <c r="IWM141" s="83"/>
      <c r="IWN141" s="83"/>
      <c r="IWO141" s="83"/>
      <c r="IWP141" s="83"/>
      <c r="IWQ141" s="83"/>
      <c r="IWR141" s="83"/>
      <c r="IWS141" s="83"/>
      <c r="IWT141" s="83"/>
      <c r="IWU141" s="83"/>
      <c r="IWV141" s="83"/>
      <c r="IWW141" s="83"/>
      <c r="IWX141" s="83"/>
      <c r="IWY141" s="83"/>
      <c r="IWZ141" s="83"/>
      <c r="IXA141" s="83"/>
      <c r="IXB141" s="83"/>
      <c r="IXC141" s="83"/>
      <c r="IXD141" s="83"/>
      <c r="IXE141" s="83"/>
      <c r="IXF141" s="83"/>
      <c r="IXG141" s="83"/>
      <c r="IXH141" s="83"/>
      <c r="IXI141" s="83"/>
      <c r="IXJ141" s="83"/>
      <c r="IXK141" s="83"/>
      <c r="IXL141" s="83"/>
      <c r="IXM141" s="83"/>
      <c r="IXN141" s="83"/>
      <c r="IXO141" s="83"/>
      <c r="IXP141" s="83"/>
      <c r="IXQ141" s="83"/>
      <c r="IXR141" s="83"/>
      <c r="IXS141" s="83"/>
      <c r="IXT141" s="83"/>
      <c r="IXU141" s="83"/>
      <c r="IXV141" s="83"/>
      <c r="IXW141" s="83"/>
      <c r="IXX141" s="83"/>
      <c r="IXY141" s="83"/>
      <c r="IXZ141" s="83"/>
      <c r="IYA141" s="83"/>
      <c r="IYB141" s="83"/>
      <c r="IYC141" s="83"/>
      <c r="IYD141" s="83"/>
      <c r="IYE141" s="83"/>
      <c r="IYF141" s="83"/>
      <c r="IYG141" s="83"/>
      <c r="IYH141" s="83"/>
      <c r="IYI141" s="83"/>
      <c r="IYJ141" s="83"/>
      <c r="IYK141" s="83"/>
      <c r="IYL141" s="83"/>
      <c r="IYM141" s="83"/>
      <c r="IYN141" s="83"/>
      <c r="IYO141" s="83"/>
      <c r="IYP141" s="83"/>
      <c r="IYQ141" s="83"/>
      <c r="IYR141" s="83"/>
      <c r="IYS141" s="83"/>
      <c r="IYT141" s="83"/>
      <c r="IYU141" s="83"/>
      <c r="IYV141" s="83"/>
      <c r="IYW141" s="83"/>
      <c r="IYX141" s="83"/>
      <c r="IYY141" s="83"/>
      <c r="IYZ141" s="83"/>
      <c r="IZA141" s="83"/>
      <c r="IZB141" s="83"/>
      <c r="IZC141" s="83"/>
      <c r="IZD141" s="83"/>
      <c r="IZE141" s="83"/>
      <c r="IZF141" s="83"/>
      <c r="IZG141" s="83"/>
      <c r="IZH141" s="83"/>
      <c r="IZI141" s="83"/>
      <c r="IZJ141" s="83"/>
      <c r="IZK141" s="83"/>
      <c r="IZL141" s="83"/>
      <c r="IZM141" s="83"/>
      <c r="IZN141" s="83"/>
      <c r="IZO141" s="83"/>
      <c r="IZP141" s="83"/>
      <c r="IZQ141" s="83"/>
      <c r="IZR141" s="83"/>
      <c r="IZS141" s="83"/>
      <c r="IZT141" s="83"/>
      <c r="IZU141" s="83"/>
      <c r="IZV141" s="83"/>
      <c r="IZW141" s="83"/>
      <c r="IZX141" s="83"/>
      <c r="IZY141" s="83"/>
      <c r="IZZ141" s="83"/>
      <c r="JAA141" s="83"/>
      <c r="JAB141" s="83"/>
      <c r="JAC141" s="83"/>
      <c r="JAD141" s="83"/>
      <c r="JAE141" s="83"/>
      <c r="JAF141" s="83"/>
      <c r="JAG141" s="83"/>
      <c r="JAH141" s="83"/>
      <c r="JAI141" s="83"/>
      <c r="JAJ141" s="83"/>
      <c r="JAK141" s="83"/>
      <c r="JAL141" s="83"/>
      <c r="JAM141" s="83"/>
      <c r="JAN141" s="83"/>
      <c r="JAO141" s="83"/>
      <c r="JAP141" s="83"/>
      <c r="JAQ141" s="83"/>
      <c r="JAR141" s="83"/>
      <c r="JAS141" s="83"/>
      <c r="JAT141" s="83"/>
      <c r="JAU141" s="83"/>
      <c r="JAV141" s="83"/>
      <c r="JAW141" s="83"/>
      <c r="JAX141" s="83"/>
      <c r="JAY141" s="83"/>
      <c r="JAZ141" s="83"/>
      <c r="JBA141" s="83"/>
      <c r="JBB141" s="83"/>
      <c r="JBC141" s="83"/>
      <c r="JBD141" s="83"/>
      <c r="JBE141" s="83"/>
      <c r="JBF141" s="83"/>
      <c r="JBG141" s="83"/>
      <c r="JBH141" s="83"/>
      <c r="JBI141" s="83"/>
      <c r="JBJ141" s="83"/>
      <c r="JBK141" s="83"/>
      <c r="JBL141" s="83"/>
      <c r="JBM141" s="83"/>
      <c r="JBN141" s="83"/>
      <c r="JBO141" s="83"/>
      <c r="JBP141" s="83"/>
      <c r="JBQ141" s="83"/>
      <c r="JBR141" s="83"/>
      <c r="JBS141" s="83"/>
      <c r="JBT141" s="83"/>
      <c r="JBU141" s="83"/>
      <c r="JBV141" s="83"/>
      <c r="JBW141" s="83"/>
      <c r="JBX141" s="83"/>
      <c r="JBY141" s="83"/>
      <c r="JBZ141" s="83"/>
      <c r="JCA141" s="83"/>
      <c r="JCB141" s="83"/>
      <c r="JCC141" s="83"/>
      <c r="JCD141" s="83"/>
      <c r="JCE141" s="83"/>
      <c r="JCF141" s="83"/>
      <c r="JCG141" s="83"/>
      <c r="JCH141" s="83"/>
      <c r="JCI141" s="83"/>
      <c r="JCJ141" s="83"/>
      <c r="JCK141" s="83"/>
      <c r="JCL141" s="83"/>
      <c r="JCM141" s="83"/>
      <c r="JCN141" s="83"/>
      <c r="JCO141" s="83"/>
      <c r="JCP141" s="83"/>
      <c r="JCQ141" s="83"/>
      <c r="JCR141" s="83"/>
      <c r="JCS141" s="83"/>
      <c r="JCT141" s="83"/>
      <c r="JCU141" s="83"/>
      <c r="JCV141" s="83"/>
      <c r="JCW141" s="83"/>
      <c r="JCX141" s="83"/>
      <c r="JCY141" s="83"/>
      <c r="JCZ141" s="83"/>
      <c r="JDA141" s="83"/>
      <c r="JDB141" s="83"/>
      <c r="JDC141" s="83"/>
      <c r="JDD141" s="83"/>
      <c r="JDE141" s="83"/>
      <c r="JDF141" s="83"/>
      <c r="JDG141" s="83"/>
      <c r="JDH141" s="83"/>
      <c r="JDI141" s="83"/>
      <c r="JDJ141" s="83"/>
      <c r="JDK141" s="83"/>
      <c r="JDL141" s="83"/>
      <c r="JDM141" s="83"/>
      <c r="JDN141" s="83"/>
      <c r="JDO141" s="83"/>
      <c r="JDP141" s="83"/>
      <c r="JDQ141" s="83"/>
      <c r="JDR141" s="83"/>
      <c r="JDS141" s="83"/>
      <c r="JDT141" s="83"/>
      <c r="JDU141" s="83"/>
      <c r="JDV141" s="83"/>
      <c r="JDW141" s="83"/>
      <c r="JDX141" s="83"/>
      <c r="JDY141" s="83"/>
      <c r="JDZ141" s="83"/>
      <c r="JEA141" s="83"/>
      <c r="JEB141" s="83"/>
      <c r="JEC141" s="83"/>
      <c r="JED141" s="83"/>
      <c r="JEE141" s="83"/>
      <c r="JEF141" s="83"/>
      <c r="JEG141" s="83"/>
      <c r="JEH141" s="83"/>
      <c r="JEI141" s="83"/>
      <c r="JEJ141" s="83"/>
      <c r="JEK141" s="83"/>
      <c r="JEL141" s="83"/>
      <c r="JEM141" s="83"/>
      <c r="JEN141" s="83"/>
      <c r="JEO141" s="83"/>
      <c r="JEP141" s="83"/>
      <c r="JEQ141" s="83"/>
      <c r="JER141" s="83"/>
      <c r="JES141" s="83"/>
      <c r="JET141" s="83"/>
      <c r="JEU141" s="83"/>
      <c r="JEV141" s="83"/>
      <c r="JEW141" s="83"/>
      <c r="JEX141" s="83"/>
      <c r="JEY141" s="83"/>
      <c r="JEZ141" s="83"/>
      <c r="JFA141" s="83"/>
      <c r="JFB141" s="83"/>
      <c r="JFC141" s="83"/>
      <c r="JFD141" s="83"/>
      <c r="JFE141" s="83"/>
      <c r="JFF141" s="83"/>
      <c r="JFG141" s="83"/>
      <c r="JFH141" s="83"/>
      <c r="JFI141" s="83"/>
      <c r="JFJ141" s="83"/>
      <c r="JFK141" s="83"/>
      <c r="JFL141" s="83"/>
      <c r="JFM141" s="83"/>
      <c r="JFN141" s="83"/>
      <c r="JFO141" s="83"/>
      <c r="JFP141" s="83"/>
      <c r="JFQ141" s="83"/>
      <c r="JFR141" s="83"/>
      <c r="JFS141" s="83"/>
      <c r="JFT141" s="83"/>
      <c r="JFU141" s="83"/>
      <c r="JFV141" s="83"/>
      <c r="JFW141" s="83"/>
      <c r="JFX141" s="83"/>
      <c r="JFY141" s="83"/>
      <c r="JFZ141" s="83"/>
      <c r="JGA141" s="83"/>
      <c r="JGB141" s="83"/>
      <c r="JGC141" s="83"/>
      <c r="JGD141" s="83"/>
      <c r="JGE141" s="83"/>
      <c r="JGF141" s="83"/>
      <c r="JGG141" s="83"/>
      <c r="JGH141" s="83"/>
      <c r="JGI141" s="83"/>
      <c r="JGJ141" s="83"/>
      <c r="JGK141" s="83"/>
      <c r="JGL141" s="83"/>
      <c r="JGM141" s="83"/>
      <c r="JGN141" s="83"/>
      <c r="JGO141" s="83"/>
      <c r="JGP141" s="83"/>
      <c r="JGQ141" s="83"/>
      <c r="JGR141" s="83"/>
      <c r="JGS141" s="83"/>
      <c r="JGT141" s="83"/>
      <c r="JGU141" s="83"/>
      <c r="JGV141" s="83"/>
      <c r="JGW141" s="83"/>
      <c r="JGX141" s="83"/>
      <c r="JGY141" s="83"/>
      <c r="JGZ141" s="83"/>
      <c r="JHA141" s="83"/>
      <c r="JHB141" s="83"/>
      <c r="JHC141" s="83"/>
      <c r="JHD141" s="83"/>
      <c r="JHE141" s="83"/>
      <c r="JHF141" s="83"/>
      <c r="JHG141" s="83"/>
      <c r="JHH141" s="83"/>
      <c r="JHI141" s="83"/>
      <c r="JHJ141" s="83"/>
      <c r="JHK141" s="83"/>
      <c r="JHL141" s="83"/>
      <c r="JHM141" s="83"/>
      <c r="JHN141" s="83"/>
      <c r="JHO141" s="83"/>
      <c r="JHP141" s="83"/>
      <c r="JHQ141" s="83"/>
      <c r="JHR141" s="83"/>
      <c r="JHS141" s="83"/>
      <c r="JHT141" s="83"/>
      <c r="JHU141" s="83"/>
      <c r="JHV141" s="83"/>
      <c r="JHW141" s="83"/>
      <c r="JHX141" s="83"/>
      <c r="JHY141" s="83"/>
      <c r="JHZ141" s="83"/>
      <c r="JIA141" s="83"/>
      <c r="JIB141" s="83"/>
      <c r="JIC141" s="83"/>
      <c r="JID141" s="83"/>
      <c r="JIE141" s="83"/>
      <c r="JIF141" s="83"/>
      <c r="JIG141" s="83"/>
      <c r="JIH141" s="83"/>
      <c r="JII141" s="83"/>
      <c r="JIJ141" s="83"/>
      <c r="JIK141" s="83"/>
      <c r="JIL141" s="83"/>
      <c r="JIM141" s="83"/>
      <c r="JIN141" s="83"/>
      <c r="JIO141" s="83"/>
      <c r="JIP141" s="83"/>
      <c r="JIQ141" s="83"/>
      <c r="JIR141" s="83"/>
      <c r="JIS141" s="83"/>
      <c r="JIT141" s="83"/>
      <c r="JIU141" s="83"/>
      <c r="JIV141" s="83"/>
      <c r="JIW141" s="83"/>
      <c r="JIX141" s="83"/>
      <c r="JIY141" s="83"/>
      <c r="JIZ141" s="83"/>
      <c r="JJA141" s="83"/>
      <c r="JJB141" s="83"/>
      <c r="JJC141" s="83"/>
      <c r="JJD141" s="83"/>
      <c r="JJE141" s="83"/>
      <c r="JJF141" s="83"/>
      <c r="JJG141" s="83"/>
      <c r="JJH141" s="83"/>
      <c r="JJI141" s="83"/>
      <c r="JJJ141" s="83"/>
      <c r="JJK141" s="83"/>
      <c r="JJL141" s="83"/>
      <c r="JJM141" s="83"/>
      <c r="JJN141" s="83"/>
      <c r="JJO141" s="83"/>
      <c r="JJP141" s="83"/>
      <c r="JJQ141" s="83"/>
      <c r="JJR141" s="83"/>
      <c r="JJS141" s="83"/>
      <c r="JJT141" s="83"/>
      <c r="JJU141" s="83"/>
      <c r="JJV141" s="83"/>
      <c r="JJW141" s="83"/>
      <c r="JJX141" s="83"/>
      <c r="JJY141" s="83"/>
      <c r="JJZ141" s="83"/>
      <c r="JKA141" s="83"/>
      <c r="JKB141" s="83"/>
      <c r="JKC141" s="83"/>
      <c r="JKD141" s="83"/>
      <c r="JKE141" s="83"/>
      <c r="JKF141" s="83"/>
      <c r="JKG141" s="83"/>
      <c r="JKH141" s="83"/>
      <c r="JKI141" s="83"/>
      <c r="JKJ141" s="83"/>
      <c r="JKK141" s="83"/>
      <c r="JKL141" s="83"/>
      <c r="JKM141" s="83"/>
      <c r="JKN141" s="83"/>
      <c r="JKO141" s="83"/>
      <c r="JKP141" s="83"/>
      <c r="JKQ141" s="83"/>
      <c r="JKR141" s="83"/>
      <c r="JKS141" s="83"/>
      <c r="JKT141" s="83"/>
      <c r="JKU141" s="83"/>
      <c r="JKV141" s="83"/>
      <c r="JKW141" s="83"/>
      <c r="JKX141" s="83"/>
      <c r="JKY141" s="83"/>
      <c r="JKZ141" s="83"/>
      <c r="JLA141" s="83"/>
      <c r="JLB141" s="83"/>
      <c r="JLC141" s="83"/>
      <c r="JLD141" s="83"/>
      <c r="JLE141" s="83"/>
      <c r="JLF141" s="83"/>
      <c r="JLG141" s="83"/>
      <c r="JLH141" s="83"/>
      <c r="JLI141" s="83"/>
      <c r="JLJ141" s="83"/>
      <c r="JLK141" s="83"/>
      <c r="JLL141" s="83"/>
      <c r="JLM141" s="83"/>
      <c r="JLN141" s="83"/>
      <c r="JLO141" s="83"/>
      <c r="JLP141" s="83"/>
      <c r="JLQ141" s="83"/>
      <c r="JLR141" s="83"/>
      <c r="JLS141" s="83"/>
      <c r="JLT141" s="83"/>
      <c r="JLU141" s="83"/>
      <c r="JLV141" s="83"/>
      <c r="JLW141" s="83"/>
      <c r="JLX141" s="83"/>
      <c r="JLY141" s="83"/>
      <c r="JLZ141" s="83"/>
      <c r="JMA141" s="83"/>
      <c r="JMB141" s="83"/>
      <c r="JMC141" s="83"/>
      <c r="JMD141" s="83"/>
      <c r="JME141" s="83"/>
      <c r="JMF141" s="83"/>
      <c r="JMG141" s="83"/>
      <c r="JMH141" s="83"/>
      <c r="JMI141" s="83"/>
      <c r="JMJ141" s="83"/>
      <c r="JMK141" s="83"/>
      <c r="JML141" s="83"/>
      <c r="JMM141" s="83"/>
      <c r="JMN141" s="83"/>
      <c r="JMO141" s="83"/>
      <c r="JMP141" s="83"/>
      <c r="JMQ141" s="83"/>
      <c r="JMR141" s="83"/>
      <c r="JMS141" s="83"/>
      <c r="JMT141" s="83"/>
      <c r="JMU141" s="83"/>
      <c r="JMV141" s="83"/>
      <c r="JMW141" s="83"/>
      <c r="JMX141" s="83"/>
      <c r="JMY141" s="83"/>
      <c r="JMZ141" s="83"/>
      <c r="JNA141" s="83"/>
      <c r="JNB141" s="83"/>
      <c r="JNC141" s="83"/>
      <c r="JND141" s="83"/>
      <c r="JNE141" s="83"/>
      <c r="JNF141" s="83"/>
      <c r="JNG141" s="83"/>
      <c r="JNH141" s="83"/>
      <c r="JNI141" s="83"/>
      <c r="JNJ141" s="83"/>
      <c r="JNK141" s="83"/>
      <c r="JNL141" s="83"/>
      <c r="JNM141" s="83"/>
      <c r="JNN141" s="83"/>
      <c r="JNO141" s="83"/>
      <c r="JNP141" s="83"/>
      <c r="JNQ141" s="83"/>
      <c r="JNR141" s="83"/>
      <c r="JNS141" s="83"/>
      <c r="JNT141" s="83"/>
      <c r="JNU141" s="83"/>
      <c r="JNV141" s="83"/>
      <c r="JNW141" s="83"/>
      <c r="JNX141" s="83"/>
      <c r="JNY141" s="83"/>
      <c r="JNZ141" s="83"/>
      <c r="JOA141" s="83"/>
      <c r="JOB141" s="83"/>
      <c r="JOC141" s="83"/>
      <c r="JOD141" s="83"/>
      <c r="JOE141" s="83"/>
      <c r="JOF141" s="83"/>
      <c r="JOG141" s="83"/>
      <c r="JOH141" s="83"/>
      <c r="JOI141" s="83"/>
      <c r="JOJ141" s="83"/>
      <c r="JOK141" s="83"/>
      <c r="JOL141" s="83"/>
      <c r="JOM141" s="83"/>
      <c r="JON141" s="83"/>
      <c r="JOO141" s="83"/>
      <c r="JOP141" s="83"/>
      <c r="JOQ141" s="83"/>
      <c r="JOR141" s="83"/>
      <c r="JOS141" s="83"/>
      <c r="JOT141" s="83"/>
      <c r="JOU141" s="83"/>
      <c r="JOV141" s="83"/>
      <c r="JOW141" s="83"/>
      <c r="JOX141" s="83"/>
      <c r="JOY141" s="83"/>
      <c r="JOZ141" s="83"/>
      <c r="JPA141" s="83"/>
      <c r="JPB141" s="83"/>
      <c r="JPC141" s="83"/>
      <c r="JPD141" s="83"/>
      <c r="JPE141" s="83"/>
      <c r="JPF141" s="83"/>
      <c r="JPG141" s="83"/>
      <c r="JPH141" s="83"/>
      <c r="JPI141" s="83"/>
      <c r="JPJ141" s="83"/>
      <c r="JPK141" s="83"/>
      <c r="JPL141" s="83"/>
      <c r="JPM141" s="83"/>
      <c r="JPN141" s="83"/>
      <c r="JPO141" s="83"/>
      <c r="JPP141" s="83"/>
      <c r="JPQ141" s="83"/>
      <c r="JPR141" s="83"/>
      <c r="JPS141" s="83"/>
      <c r="JPT141" s="83"/>
      <c r="JPU141" s="83"/>
      <c r="JPV141" s="83"/>
      <c r="JPW141" s="83"/>
      <c r="JPX141" s="83"/>
      <c r="JPY141" s="83"/>
      <c r="JPZ141" s="83"/>
      <c r="JQA141" s="83"/>
      <c r="JQB141" s="83"/>
      <c r="JQC141" s="83"/>
      <c r="JQD141" s="83"/>
      <c r="JQE141" s="83"/>
      <c r="JQF141" s="83"/>
      <c r="JQG141" s="83"/>
      <c r="JQH141" s="83"/>
      <c r="JQI141" s="83"/>
      <c r="JQJ141" s="83"/>
      <c r="JQK141" s="83"/>
      <c r="JQL141" s="83"/>
      <c r="JQM141" s="83"/>
      <c r="JQN141" s="83"/>
      <c r="JQO141" s="83"/>
      <c r="JQP141" s="83"/>
      <c r="JQQ141" s="83"/>
      <c r="JQR141" s="83"/>
      <c r="JQS141" s="83"/>
      <c r="JQT141" s="83"/>
      <c r="JQU141" s="83"/>
      <c r="JQV141" s="83"/>
      <c r="JQW141" s="83"/>
      <c r="JQX141" s="83"/>
      <c r="JQY141" s="83"/>
      <c r="JQZ141" s="83"/>
      <c r="JRA141" s="83"/>
      <c r="JRB141" s="83"/>
      <c r="JRC141" s="83"/>
      <c r="JRD141" s="83"/>
      <c r="JRE141" s="83"/>
      <c r="JRF141" s="83"/>
      <c r="JRG141" s="83"/>
      <c r="JRH141" s="83"/>
      <c r="JRI141" s="83"/>
      <c r="JRJ141" s="83"/>
      <c r="JRK141" s="83"/>
      <c r="JRL141" s="83"/>
      <c r="JRM141" s="83"/>
      <c r="JRN141" s="83"/>
      <c r="JRO141" s="83"/>
      <c r="JRP141" s="83"/>
      <c r="JRQ141" s="83"/>
      <c r="JRR141" s="83"/>
      <c r="JRS141" s="83"/>
      <c r="JRT141" s="83"/>
      <c r="JRU141" s="83"/>
      <c r="JRV141" s="83"/>
      <c r="JRW141" s="83"/>
      <c r="JRX141" s="83"/>
      <c r="JRY141" s="83"/>
      <c r="JRZ141" s="83"/>
      <c r="JSA141" s="83"/>
      <c r="JSB141" s="83"/>
      <c r="JSC141" s="83"/>
      <c r="JSD141" s="83"/>
      <c r="JSE141" s="83"/>
      <c r="JSF141" s="83"/>
      <c r="JSG141" s="83"/>
      <c r="JSH141" s="83"/>
      <c r="JSI141" s="83"/>
      <c r="JSJ141" s="83"/>
      <c r="JSK141" s="83"/>
      <c r="JSL141" s="83"/>
      <c r="JSM141" s="83"/>
      <c r="JSN141" s="83"/>
      <c r="JSO141" s="83"/>
      <c r="JSP141" s="83"/>
      <c r="JSQ141" s="83"/>
      <c r="JSR141" s="83"/>
      <c r="JSS141" s="83"/>
      <c r="JST141" s="83"/>
      <c r="JSU141" s="83"/>
      <c r="JSV141" s="83"/>
      <c r="JSW141" s="83"/>
      <c r="JSX141" s="83"/>
      <c r="JSY141" s="83"/>
      <c r="JSZ141" s="83"/>
      <c r="JTA141" s="83"/>
      <c r="JTB141" s="83"/>
      <c r="JTC141" s="83"/>
      <c r="JTD141" s="83"/>
      <c r="JTE141" s="83"/>
      <c r="JTF141" s="83"/>
      <c r="JTG141" s="83"/>
      <c r="JTH141" s="83"/>
      <c r="JTI141" s="83"/>
      <c r="JTJ141" s="83"/>
      <c r="JTK141" s="83"/>
      <c r="JTL141" s="83"/>
      <c r="JTM141" s="83"/>
      <c r="JTN141" s="83"/>
      <c r="JTO141" s="83"/>
      <c r="JTP141" s="83"/>
      <c r="JTQ141" s="83"/>
      <c r="JTR141" s="83"/>
      <c r="JTS141" s="83"/>
      <c r="JTT141" s="83"/>
      <c r="JTU141" s="83"/>
      <c r="JTV141" s="83"/>
      <c r="JTW141" s="83"/>
      <c r="JTX141" s="83"/>
      <c r="JTY141" s="83"/>
      <c r="JTZ141" s="83"/>
      <c r="JUA141" s="83"/>
      <c r="JUB141" s="83"/>
      <c r="JUC141" s="83"/>
      <c r="JUD141" s="83"/>
      <c r="JUE141" s="83"/>
      <c r="JUF141" s="83"/>
      <c r="JUG141" s="83"/>
      <c r="JUH141" s="83"/>
      <c r="JUI141" s="83"/>
      <c r="JUJ141" s="83"/>
      <c r="JUK141" s="83"/>
      <c r="JUL141" s="83"/>
      <c r="JUM141" s="83"/>
      <c r="JUN141" s="83"/>
      <c r="JUO141" s="83"/>
      <c r="JUP141" s="83"/>
      <c r="JUQ141" s="83"/>
      <c r="JUR141" s="83"/>
      <c r="JUS141" s="83"/>
      <c r="JUT141" s="83"/>
      <c r="JUU141" s="83"/>
      <c r="JUV141" s="83"/>
      <c r="JUW141" s="83"/>
      <c r="JUX141" s="83"/>
      <c r="JUY141" s="83"/>
      <c r="JUZ141" s="83"/>
      <c r="JVA141" s="83"/>
      <c r="JVB141" s="83"/>
      <c r="JVC141" s="83"/>
      <c r="JVD141" s="83"/>
      <c r="JVE141" s="83"/>
      <c r="JVF141" s="83"/>
      <c r="JVG141" s="83"/>
      <c r="JVH141" s="83"/>
      <c r="JVI141" s="83"/>
      <c r="JVJ141" s="83"/>
      <c r="JVK141" s="83"/>
      <c r="JVL141" s="83"/>
      <c r="JVM141" s="83"/>
      <c r="JVN141" s="83"/>
      <c r="JVO141" s="83"/>
      <c r="JVP141" s="83"/>
      <c r="JVQ141" s="83"/>
      <c r="JVR141" s="83"/>
      <c r="JVS141" s="83"/>
      <c r="JVT141" s="83"/>
      <c r="JVU141" s="83"/>
      <c r="JVV141" s="83"/>
      <c r="JVW141" s="83"/>
      <c r="JVX141" s="83"/>
      <c r="JVY141" s="83"/>
      <c r="JVZ141" s="83"/>
      <c r="JWA141" s="83"/>
      <c r="JWB141" s="83"/>
      <c r="JWC141" s="83"/>
      <c r="JWD141" s="83"/>
      <c r="JWE141" s="83"/>
      <c r="JWF141" s="83"/>
      <c r="JWG141" s="83"/>
      <c r="JWH141" s="83"/>
      <c r="JWI141" s="83"/>
      <c r="JWJ141" s="83"/>
      <c r="JWK141" s="83"/>
      <c r="JWL141" s="83"/>
      <c r="JWM141" s="83"/>
      <c r="JWN141" s="83"/>
      <c r="JWO141" s="83"/>
      <c r="JWP141" s="83"/>
      <c r="JWQ141" s="83"/>
      <c r="JWR141" s="83"/>
      <c r="JWS141" s="83"/>
      <c r="JWT141" s="83"/>
      <c r="JWU141" s="83"/>
      <c r="JWV141" s="83"/>
      <c r="JWW141" s="83"/>
      <c r="JWX141" s="83"/>
      <c r="JWY141" s="83"/>
      <c r="JWZ141" s="83"/>
      <c r="JXA141" s="83"/>
      <c r="JXB141" s="83"/>
      <c r="JXC141" s="83"/>
      <c r="JXD141" s="83"/>
      <c r="JXE141" s="83"/>
      <c r="JXF141" s="83"/>
      <c r="JXG141" s="83"/>
      <c r="JXH141" s="83"/>
      <c r="JXI141" s="83"/>
      <c r="JXJ141" s="83"/>
      <c r="JXK141" s="83"/>
      <c r="JXL141" s="83"/>
      <c r="JXM141" s="83"/>
      <c r="JXN141" s="83"/>
      <c r="JXO141" s="83"/>
      <c r="JXP141" s="83"/>
      <c r="JXQ141" s="83"/>
      <c r="JXR141" s="83"/>
      <c r="JXS141" s="83"/>
      <c r="JXT141" s="83"/>
      <c r="JXU141" s="83"/>
      <c r="JXV141" s="83"/>
      <c r="JXW141" s="83"/>
      <c r="JXX141" s="83"/>
      <c r="JXY141" s="83"/>
      <c r="JXZ141" s="83"/>
      <c r="JYA141" s="83"/>
      <c r="JYB141" s="83"/>
      <c r="JYC141" s="83"/>
      <c r="JYD141" s="83"/>
      <c r="JYE141" s="83"/>
      <c r="JYF141" s="83"/>
      <c r="JYG141" s="83"/>
      <c r="JYH141" s="83"/>
      <c r="JYI141" s="83"/>
      <c r="JYJ141" s="83"/>
      <c r="JYK141" s="83"/>
      <c r="JYL141" s="83"/>
      <c r="JYM141" s="83"/>
      <c r="JYN141" s="83"/>
      <c r="JYO141" s="83"/>
      <c r="JYP141" s="83"/>
      <c r="JYQ141" s="83"/>
      <c r="JYR141" s="83"/>
      <c r="JYS141" s="83"/>
      <c r="JYT141" s="83"/>
      <c r="JYU141" s="83"/>
      <c r="JYV141" s="83"/>
      <c r="JYW141" s="83"/>
      <c r="JYX141" s="83"/>
      <c r="JYY141" s="83"/>
      <c r="JYZ141" s="83"/>
      <c r="JZA141" s="83"/>
      <c r="JZB141" s="83"/>
      <c r="JZC141" s="83"/>
      <c r="JZD141" s="83"/>
      <c r="JZE141" s="83"/>
      <c r="JZF141" s="83"/>
      <c r="JZG141" s="83"/>
      <c r="JZH141" s="83"/>
      <c r="JZI141" s="83"/>
      <c r="JZJ141" s="83"/>
      <c r="JZK141" s="83"/>
      <c r="JZL141" s="83"/>
      <c r="JZM141" s="83"/>
      <c r="JZN141" s="83"/>
      <c r="JZO141" s="83"/>
      <c r="JZP141" s="83"/>
      <c r="JZQ141" s="83"/>
      <c r="JZR141" s="83"/>
      <c r="JZS141" s="83"/>
      <c r="JZT141" s="83"/>
      <c r="JZU141" s="83"/>
      <c r="JZV141" s="83"/>
      <c r="JZW141" s="83"/>
      <c r="JZX141" s="83"/>
      <c r="JZY141" s="83"/>
      <c r="JZZ141" s="83"/>
      <c r="KAA141" s="83"/>
      <c r="KAB141" s="83"/>
      <c r="KAC141" s="83"/>
      <c r="KAD141" s="83"/>
      <c r="KAE141" s="83"/>
      <c r="KAF141" s="83"/>
      <c r="KAG141" s="83"/>
      <c r="KAH141" s="83"/>
      <c r="KAI141" s="83"/>
      <c r="KAJ141" s="83"/>
      <c r="KAK141" s="83"/>
      <c r="KAL141" s="83"/>
      <c r="KAM141" s="83"/>
      <c r="KAN141" s="83"/>
      <c r="KAO141" s="83"/>
      <c r="KAP141" s="83"/>
      <c r="KAQ141" s="83"/>
      <c r="KAR141" s="83"/>
      <c r="KAS141" s="83"/>
      <c r="KAT141" s="83"/>
      <c r="KAU141" s="83"/>
      <c r="KAV141" s="83"/>
      <c r="KAW141" s="83"/>
      <c r="KAX141" s="83"/>
      <c r="KAY141" s="83"/>
      <c r="KAZ141" s="83"/>
      <c r="KBA141" s="83"/>
      <c r="KBB141" s="83"/>
      <c r="KBC141" s="83"/>
      <c r="KBD141" s="83"/>
      <c r="KBE141" s="83"/>
      <c r="KBF141" s="83"/>
      <c r="KBG141" s="83"/>
      <c r="KBH141" s="83"/>
      <c r="KBI141" s="83"/>
      <c r="KBJ141" s="83"/>
      <c r="KBK141" s="83"/>
      <c r="KBL141" s="83"/>
      <c r="KBM141" s="83"/>
      <c r="KBN141" s="83"/>
      <c r="KBO141" s="83"/>
      <c r="KBP141" s="83"/>
      <c r="KBQ141" s="83"/>
      <c r="KBR141" s="83"/>
      <c r="KBS141" s="83"/>
      <c r="KBT141" s="83"/>
      <c r="KBU141" s="83"/>
      <c r="KBV141" s="83"/>
      <c r="KBW141" s="83"/>
      <c r="KBX141" s="83"/>
      <c r="KBY141" s="83"/>
      <c r="KBZ141" s="83"/>
      <c r="KCA141" s="83"/>
      <c r="KCB141" s="83"/>
      <c r="KCC141" s="83"/>
      <c r="KCD141" s="83"/>
      <c r="KCE141" s="83"/>
      <c r="KCF141" s="83"/>
      <c r="KCG141" s="83"/>
      <c r="KCH141" s="83"/>
      <c r="KCI141" s="83"/>
      <c r="KCJ141" s="83"/>
      <c r="KCK141" s="83"/>
      <c r="KCL141" s="83"/>
      <c r="KCM141" s="83"/>
      <c r="KCN141" s="83"/>
      <c r="KCO141" s="83"/>
      <c r="KCP141" s="83"/>
      <c r="KCQ141" s="83"/>
      <c r="KCR141" s="83"/>
      <c r="KCS141" s="83"/>
      <c r="KCT141" s="83"/>
      <c r="KCU141" s="83"/>
      <c r="KCV141" s="83"/>
      <c r="KCW141" s="83"/>
      <c r="KCX141" s="83"/>
      <c r="KCY141" s="83"/>
      <c r="KCZ141" s="83"/>
      <c r="KDA141" s="83"/>
      <c r="KDB141" s="83"/>
      <c r="KDC141" s="83"/>
      <c r="KDD141" s="83"/>
      <c r="KDE141" s="83"/>
      <c r="KDF141" s="83"/>
      <c r="KDG141" s="83"/>
      <c r="KDH141" s="83"/>
      <c r="KDI141" s="83"/>
      <c r="KDJ141" s="83"/>
      <c r="KDK141" s="83"/>
      <c r="KDL141" s="83"/>
      <c r="KDM141" s="83"/>
      <c r="KDN141" s="83"/>
      <c r="KDO141" s="83"/>
      <c r="KDP141" s="83"/>
      <c r="KDQ141" s="83"/>
      <c r="KDR141" s="83"/>
      <c r="KDS141" s="83"/>
      <c r="KDT141" s="83"/>
      <c r="KDU141" s="83"/>
      <c r="KDV141" s="83"/>
      <c r="KDW141" s="83"/>
      <c r="KDX141" s="83"/>
      <c r="KDY141" s="83"/>
      <c r="KDZ141" s="83"/>
      <c r="KEA141" s="83"/>
      <c r="KEB141" s="83"/>
      <c r="KEC141" s="83"/>
      <c r="KED141" s="83"/>
      <c r="KEE141" s="83"/>
      <c r="KEF141" s="83"/>
      <c r="KEG141" s="83"/>
      <c r="KEH141" s="83"/>
      <c r="KEI141" s="83"/>
      <c r="KEJ141" s="83"/>
      <c r="KEK141" s="83"/>
      <c r="KEL141" s="83"/>
      <c r="KEM141" s="83"/>
      <c r="KEN141" s="83"/>
      <c r="KEO141" s="83"/>
      <c r="KEP141" s="83"/>
      <c r="KEQ141" s="83"/>
      <c r="KER141" s="83"/>
      <c r="KES141" s="83"/>
      <c r="KET141" s="83"/>
      <c r="KEU141" s="83"/>
      <c r="KEV141" s="83"/>
      <c r="KEW141" s="83"/>
      <c r="KEX141" s="83"/>
      <c r="KEY141" s="83"/>
      <c r="KEZ141" s="83"/>
      <c r="KFA141" s="83"/>
      <c r="KFB141" s="83"/>
      <c r="KFC141" s="83"/>
      <c r="KFD141" s="83"/>
      <c r="KFE141" s="83"/>
      <c r="KFF141" s="83"/>
      <c r="KFG141" s="83"/>
      <c r="KFH141" s="83"/>
      <c r="KFI141" s="83"/>
      <c r="KFJ141" s="83"/>
      <c r="KFK141" s="83"/>
      <c r="KFL141" s="83"/>
      <c r="KFM141" s="83"/>
      <c r="KFN141" s="83"/>
      <c r="KFO141" s="83"/>
      <c r="KFP141" s="83"/>
      <c r="KFQ141" s="83"/>
      <c r="KFR141" s="83"/>
      <c r="KFS141" s="83"/>
      <c r="KFT141" s="83"/>
      <c r="KFU141" s="83"/>
      <c r="KFV141" s="83"/>
      <c r="KFW141" s="83"/>
      <c r="KFX141" s="83"/>
      <c r="KFY141" s="83"/>
      <c r="KFZ141" s="83"/>
      <c r="KGA141" s="83"/>
      <c r="KGB141" s="83"/>
      <c r="KGC141" s="83"/>
      <c r="KGD141" s="83"/>
      <c r="KGE141" s="83"/>
      <c r="KGF141" s="83"/>
      <c r="KGG141" s="83"/>
      <c r="KGH141" s="83"/>
      <c r="KGI141" s="83"/>
      <c r="KGJ141" s="83"/>
      <c r="KGK141" s="83"/>
      <c r="KGL141" s="83"/>
      <c r="KGM141" s="83"/>
      <c r="KGN141" s="83"/>
      <c r="KGO141" s="83"/>
      <c r="KGP141" s="83"/>
      <c r="KGQ141" s="83"/>
      <c r="KGR141" s="83"/>
      <c r="KGS141" s="83"/>
      <c r="KGT141" s="83"/>
      <c r="KGU141" s="83"/>
      <c r="KGV141" s="83"/>
      <c r="KGW141" s="83"/>
      <c r="KGX141" s="83"/>
      <c r="KGY141" s="83"/>
      <c r="KGZ141" s="83"/>
      <c r="KHA141" s="83"/>
      <c r="KHB141" s="83"/>
      <c r="KHC141" s="83"/>
      <c r="KHD141" s="83"/>
      <c r="KHE141" s="83"/>
      <c r="KHF141" s="83"/>
      <c r="KHG141" s="83"/>
      <c r="KHH141" s="83"/>
      <c r="KHI141" s="83"/>
      <c r="KHJ141" s="83"/>
      <c r="KHK141" s="83"/>
      <c r="KHL141" s="83"/>
      <c r="KHM141" s="83"/>
      <c r="KHN141" s="83"/>
      <c r="KHO141" s="83"/>
      <c r="KHP141" s="83"/>
      <c r="KHQ141" s="83"/>
      <c r="KHR141" s="83"/>
      <c r="KHS141" s="83"/>
      <c r="KHT141" s="83"/>
      <c r="KHU141" s="83"/>
      <c r="KHV141" s="83"/>
      <c r="KHW141" s="83"/>
      <c r="KHX141" s="83"/>
      <c r="KHY141" s="83"/>
      <c r="KHZ141" s="83"/>
      <c r="KIA141" s="83"/>
      <c r="KIB141" s="83"/>
      <c r="KIC141" s="83"/>
      <c r="KID141" s="83"/>
      <c r="KIE141" s="83"/>
      <c r="KIF141" s="83"/>
      <c r="KIG141" s="83"/>
      <c r="KIH141" s="83"/>
      <c r="KII141" s="83"/>
      <c r="KIJ141" s="83"/>
      <c r="KIK141" s="83"/>
      <c r="KIL141" s="83"/>
      <c r="KIM141" s="83"/>
      <c r="KIN141" s="83"/>
      <c r="KIO141" s="83"/>
      <c r="KIP141" s="83"/>
      <c r="KIQ141" s="83"/>
      <c r="KIR141" s="83"/>
      <c r="KIS141" s="83"/>
      <c r="KIT141" s="83"/>
      <c r="KIU141" s="83"/>
      <c r="KIV141" s="83"/>
      <c r="KIW141" s="83"/>
      <c r="KIX141" s="83"/>
      <c r="KIY141" s="83"/>
      <c r="KIZ141" s="83"/>
      <c r="KJA141" s="83"/>
      <c r="KJB141" s="83"/>
      <c r="KJC141" s="83"/>
      <c r="KJD141" s="83"/>
      <c r="KJE141" s="83"/>
      <c r="KJF141" s="83"/>
      <c r="KJG141" s="83"/>
      <c r="KJH141" s="83"/>
      <c r="KJI141" s="83"/>
      <c r="KJJ141" s="83"/>
      <c r="KJK141" s="83"/>
      <c r="KJL141" s="83"/>
      <c r="KJM141" s="83"/>
      <c r="KJN141" s="83"/>
      <c r="KJO141" s="83"/>
      <c r="KJP141" s="83"/>
      <c r="KJQ141" s="83"/>
      <c r="KJR141" s="83"/>
      <c r="KJS141" s="83"/>
      <c r="KJT141" s="83"/>
      <c r="KJU141" s="83"/>
      <c r="KJV141" s="83"/>
      <c r="KJW141" s="83"/>
      <c r="KJX141" s="83"/>
      <c r="KJY141" s="83"/>
      <c r="KJZ141" s="83"/>
      <c r="KKA141" s="83"/>
      <c r="KKB141" s="83"/>
      <c r="KKC141" s="83"/>
      <c r="KKD141" s="83"/>
      <c r="KKE141" s="83"/>
      <c r="KKF141" s="83"/>
      <c r="KKG141" s="83"/>
      <c r="KKH141" s="83"/>
      <c r="KKI141" s="83"/>
      <c r="KKJ141" s="83"/>
      <c r="KKK141" s="83"/>
      <c r="KKL141" s="83"/>
      <c r="KKM141" s="83"/>
      <c r="KKN141" s="83"/>
      <c r="KKO141" s="83"/>
      <c r="KKP141" s="83"/>
      <c r="KKQ141" s="83"/>
      <c r="KKR141" s="83"/>
      <c r="KKS141" s="83"/>
      <c r="KKT141" s="83"/>
      <c r="KKU141" s="83"/>
      <c r="KKV141" s="83"/>
      <c r="KKW141" s="83"/>
      <c r="KKX141" s="83"/>
      <c r="KKY141" s="83"/>
      <c r="KKZ141" s="83"/>
      <c r="KLA141" s="83"/>
      <c r="KLB141" s="83"/>
      <c r="KLC141" s="83"/>
      <c r="KLD141" s="83"/>
      <c r="KLE141" s="83"/>
      <c r="KLF141" s="83"/>
      <c r="KLG141" s="83"/>
      <c r="KLH141" s="83"/>
      <c r="KLI141" s="83"/>
      <c r="KLJ141" s="83"/>
      <c r="KLK141" s="83"/>
      <c r="KLL141" s="83"/>
      <c r="KLM141" s="83"/>
      <c r="KLN141" s="83"/>
      <c r="KLO141" s="83"/>
      <c r="KLP141" s="83"/>
      <c r="KLQ141" s="83"/>
      <c r="KLR141" s="83"/>
      <c r="KLS141" s="83"/>
      <c r="KLT141" s="83"/>
      <c r="KLU141" s="83"/>
      <c r="KLV141" s="83"/>
      <c r="KLW141" s="83"/>
      <c r="KLX141" s="83"/>
      <c r="KLY141" s="83"/>
      <c r="KLZ141" s="83"/>
      <c r="KMA141" s="83"/>
      <c r="KMB141" s="83"/>
      <c r="KMC141" s="83"/>
      <c r="KMD141" s="83"/>
      <c r="KME141" s="83"/>
      <c r="KMF141" s="83"/>
      <c r="KMG141" s="83"/>
      <c r="KMH141" s="83"/>
      <c r="KMI141" s="83"/>
      <c r="KMJ141" s="83"/>
      <c r="KMK141" s="83"/>
      <c r="KML141" s="83"/>
      <c r="KMM141" s="83"/>
      <c r="KMN141" s="83"/>
      <c r="KMO141" s="83"/>
      <c r="KMP141" s="83"/>
      <c r="KMQ141" s="83"/>
      <c r="KMR141" s="83"/>
      <c r="KMS141" s="83"/>
      <c r="KMT141" s="83"/>
      <c r="KMU141" s="83"/>
      <c r="KMV141" s="83"/>
      <c r="KMW141" s="83"/>
      <c r="KMX141" s="83"/>
      <c r="KMY141" s="83"/>
      <c r="KMZ141" s="83"/>
      <c r="KNA141" s="83"/>
      <c r="KNB141" s="83"/>
      <c r="KNC141" s="83"/>
      <c r="KND141" s="83"/>
      <c r="KNE141" s="83"/>
      <c r="KNF141" s="83"/>
      <c r="KNG141" s="83"/>
      <c r="KNH141" s="83"/>
      <c r="KNI141" s="83"/>
      <c r="KNJ141" s="83"/>
      <c r="KNK141" s="83"/>
      <c r="KNL141" s="83"/>
      <c r="KNM141" s="83"/>
      <c r="KNN141" s="83"/>
      <c r="KNO141" s="83"/>
      <c r="KNP141" s="83"/>
      <c r="KNQ141" s="83"/>
      <c r="KNR141" s="83"/>
      <c r="KNS141" s="83"/>
      <c r="KNT141" s="83"/>
      <c r="KNU141" s="83"/>
      <c r="KNV141" s="83"/>
      <c r="KNW141" s="83"/>
      <c r="KNX141" s="83"/>
      <c r="KNY141" s="83"/>
      <c r="KNZ141" s="83"/>
      <c r="KOA141" s="83"/>
      <c r="KOB141" s="83"/>
      <c r="KOC141" s="83"/>
      <c r="KOD141" s="83"/>
      <c r="KOE141" s="83"/>
      <c r="KOF141" s="83"/>
      <c r="KOG141" s="83"/>
      <c r="KOH141" s="83"/>
      <c r="KOI141" s="83"/>
      <c r="KOJ141" s="83"/>
      <c r="KOK141" s="83"/>
      <c r="KOL141" s="83"/>
      <c r="KOM141" s="83"/>
      <c r="KON141" s="83"/>
      <c r="KOO141" s="83"/>
      <c r="KOP141" s="83"/>
      <c r="KOQ141" s="83"/>
      <c r="KOR141" s="83"/>
      <c r="KOS141" s="83"/>
      <c r="KOT141" s="83"/>
      <c r="KOU141" s="83"/>
      <c r="KOV141" s="83"/>
      <c r="KOW141" s="83"/>
      <c r="KOX141" s="83"/>
      <c r="KOY141" s="83"/>
      <c r="KOZ141" s="83"/>
      <c r="KPA141" s="83"/>
      <c r="KPB141" s="83"/>
      <c r="KPC141" s="83"/>
      <c r="KPD141" s="83"/>
      <c r="KPE141" s="83"/>
      <c r="KPF141" s="83"/>
      <c r="KPG141" s="83"/>
      <c r="KPH141" s="83"/>
      <c r="KPI141" s="83"/>
      <c r="KPJ141" s="83"/>
      <c r="KPK141" s="83"/>
      <c r="KPL141" s="83"/>
      <c r="KPM141" s="83"/>
      <c r="KPN141" s="83"/>
      <c r="KPO141" s="83"/>
      <c r="KPP141" s="83"/>
      <c r="KPQ141" s="83"/>
      <c r="KPR141" s="83"/>
      <c r="KPS141" s="83"/>
      <c r="KPT141" s="83"/>
      <c r="KPU141" s="83"/>
      <c r="KPV141" s="83"/>
      <c r="KPW141" s="83"/>
      <c r="KPX141" s="83"/>
      <c r="KPY141" s="83"/>
      <c r="KPZ141" s="83"/>
      <c r="KQA141" s="83"/>
      <c r="KQB141" s="83"/>
      <c r="KQC141" s="83"/>
      <c r="KQD141" s="83"/>
      <c r="KQE141" s="83"/>
      <c r="KQF141" s="83"/>
      <c r="KQG141" s="83"/>
      <c r="KQH141" s="83"/>
      <c r="KQI141" s="83"/>
      <c r="KQJ141" s="83"/>
      <c r="KQK141" s="83"/>
      <c r="KQL141" s="83"/>
      <c r="KQM141" s="83"/>
      <c r="KQN141" s="83"/>
      <c r="KQO141" s="83"/>
      <c r="KQP141" s="83"/>
      <c r="KQQ141" s="83"/>
      <c r="KQR141" s="83"/>
      <c r="KQS141" s="83"/>
      <c r="KQT141" s="83"/>
      <c r="KQU141" s="83"/>
      <c r="KQV141" s="83"/>
      <c r="KQW141" s="83"/>
      <c r="KQX141" s="83"/>
      <c r="KQY141" s="83"/>
      <c r="KQZ141" s="83"/>
      <c r="KRA141" s="83"/>
      <c r="KRB141" s="83"/>
      <c r="KRC141" s="83"/>
      <c r="KRD141" s="83"/>
      <c r="KRE141" s="83"/>
      <c r="KRF141" s="83"/>
      <c r="KRG141" s="83"/>
      <c r="KRH141" s="83"/>
      <c r="KRI141" s="83"/>
      <c r="KRJ141" s="83"/>
      <c r="KRK141" s="83"/>
      <c r="KRL141" s="83"/>
      <c r="KRM141" s="83"/>
      <c r="KRN141" s="83"/>
      <c r="KRO141" s="83"/>
      <c r="KRP141" s="83"/>
      <c r="KRQ141" s="83"/>
      <c r="KRR141" s="83"/>
      <c r="KRS141" s="83"/>
      <c r="KRT141" s="83"/>
      <c r="KRU141" s="83"/>
      <c r="KRV141" s="83"/>
      <c r="KRW141" s="83"/>
      <c r="KRX141" s="83"/>
      <c r="KRY141" s="83"/>
      <c r="KRZ141" s="83"/>
      <c r="KSA141" s="83"/>
      <c r="KSB141" s="83"/>
      <c r="KSC141" s="83"/>
      <c r="KSD141" s="83"/>
      <c r="KSE141" s="83"/>
      <c r="KSF141" s="83"/>
      <c r="KSG141" s="83"/>
      <c r="KSH141" s="83"/>
      <c r="KSI141" s="83"/>
      <c r="KSJ141" s="83"/>
      <c r="KSK141" s="83"/>
      <c r="KSL141" s="83"/>
      <c r="KSM141" s="83"/>
      <c r="KSN141" s="83"/>
      <c r="KSO141" s="83"/>
      <c r="KSP141" s="83"/>
      <c r="KSQ141" s="83"/>
      <c r="KSR141" s="83"/>
      <c r="KSS141" s="83"/>
      <c r="KST141" s="83"/>
      <c r="KSU141" s="83"/>
      <c r="KSV141" s="83"/>
      <c r="KSW141" s="83"/>
      <c r="KSX141" s="83"/>
      <c r="KSY141" s="83"/>
      <c r="KSZ141" s="83"/>
      <c r="KTA141" s="83"/>
      <c r="KTB141" s="83"/>
      <c r="KTC141" s="83"/>
      <c r="KTD141" s="83"/>
      <c r="KTE141" s="83"/>
      <c r="KTF141" s="83"/>
      <c r="KTG141" s="83"/>
      <c r="KTH141" s="83"/>
      <c r="KTI141" s="83"/>
      <c r="KTJ141" s="83"/>
      <c r="KTK141" s="83"/>
      <c r="KTL141" s="83"/>
      <c r="KTM141" s="83"/>
      <c r="KTN141" s="83"/>
      <c r="KTO141" s="83"/>
      <c r="KTP141" s="83"/>
      <c r="KTQ141" s="83"/>
      <c r="KTR141" s="83"/>
      <c r="KTS141" s="83"/>
      <c r="KTT141" s="83"/>
      <c r="KTU141" s="83"/>
      <c r="KTV141" s="83"/>
      <c r="KTW141" s="83"/>
      <c r="KTX141" s="83"/>
      <c r="KTY141" s="83"/>
      <c r="KTZ141" s="83"/>
      <c r="KUA141" s="83"/>
      <c r="KUB141" s="83"/>
      <c r="KUC141" s="83"/>
      <c r="KUD141" s="83"/>
      <c r="KUE141" s="83"/>
      <c r="KUF141" s="83"/>
      <c r="KUG141" s="83"/>
      <c r="KUH141" s="83"/>
      <c r="KUI141" s="83"/>
      <c r="KUJ141" s="83"/>
      <c r="KUK141" s="83"/>
      <c r="KUL141" s="83"/>
      <c r="KUM141" s="83"/>
      <c r="KUN141" s="83"/>
      <c r="KUO141" s="83"/>
      <c r="KUP141" s="83"/>
      <c r="KUQ141" s="83"/>
      <c r="KUR141" s="83"/>
      <c r="KUS141" s="83"/>
      <c r="KUT141" s="83"/>
      <c r="KUU141" s="83"/>
      <c r="KUV141" s="83"/>
      <c r="KUW141" s="83"/>
      <c r="KUX141" s="83"/>
      <c r="KUY141" s="83"/>
      <c r="KUZ141" s="83"/>
      <c r="KVA141" s="83"/>
      <c r="KVB141" s="83"/>
      <c r="KVC141" s="83"/>
      <c r="KVD141" s="83"/>
      <c r="KVE141" s="83"/>
      <c r="KVF141" s="83"/>
      <c r="KVG141" s="83"/>
      <c r="KVH141" s="83"/>
      <c r="KVI141" s="83"/>
      <c r="KVJ141" s="83"/>
      <c r="KVK141" s="83"/>
      <c r="KVL141" s="83"/>
      <c r="KVM141" s="83"/>
      <c r="KVN141" s="83"/>
      <c r="KVO141" s="83"/>
      <c r="KVP141" s="83"/>
      <c r="KVQ141" s="83"/>
      <c r="KVR141" s="83"/>
      <c r="KVS141" s="83"/>
      <c r="KVT141" s="83"/>
      <c r="KVU141" s="83"/>
      <c r="KVV141" s="83"/>
      <c r="KVW141" s="83"/>
      <c r="KVX141" s="83"/>
      <c r="KVY141" s="83"/>
      <c r="KVZ141" s="83"/>
      <c r="KWA141" s="83"/>
      <c r="KWB141" s="83"/>
      <c r="KWC141" s="83"/>
      <c r="KWD141" s="83"/>
      <c r="KWE141" s="83"/>
      <c r="KWF141" s="83"/>
      <c r="KWG141" s="83"/>
      <c r="KWH141" s="83"/>
      <c r="KWI141" s="83"/>
      <c r="KWJ141" s="83"/>
      <c r="KWK141" s="83"/>
      <c r="KWL141" s="83"/>
      <c r="KWM141" s="83"/>
      <c r="KWN141" s="83"/>
      <c r="KWO141" s="83"/>
      <c r="KWP141" s="83"/>
      <c r="KWQ141" s="83"/>
      <c r="KWR141" s="83"/>
      <c r="KWS141" s="83"/>
      <c r="KWT141" s="83"/>
      <c r="KWU141" s="83"/>
      <c r="KWV141" s="83"/>
      <c r="KWW141" s="83"/>
      <c r="KWX141" s="83"/>
      <c r="KWY141" s="83"/>
      <c r="KWZ141" s="83"/>
      <c r="KXA141" s="83"/>
      <c r="KXB141" s="83"/>
      <c r="KXC141" s="83"/>
      <c r="KXD141" s="83"/>
      <c r="KXE141" s="83"/>
      <c r="KXF141" s="83"/>
      <c r="KXG141" s="83"/>
      <c r="KXH141" s="83"/>
      <c r="KXI141" s="83"/>
      <c r="KXJ141" s="83"/>
      <c r="KXK141" s="83"/>
      <c r="KXL141" s="83"/>
      <c r="KXM141" s="83"/>
      <c r="KXN141" s="83"/>
      <c r="KXO141" s="83"/>
      <c r="KXP141" s="83"/>
      <c r="KXQ141" s="83"/>
      <c r="KXR141" s="83"/>
      <c r="KXS141" s="83"/>
      <c r="KXT141" s="83"/>
      <c r="KXU141" s="83"/>
      <c r="KXV141" s="83"/>
      <c r="KXW141" s="83"/>
      <c r="KXX141" s="83"/>
      <c r="KXY141" s="83"/>
      <c r="KXZ141" s="83"/>
      <c r="KYA141" s="83"/>
      <c r="KYB141" s="83"/>
      <c r="KYC141" s="83"/>
      <c r="KYD141" s="83"/>
      <c r="KYE141" s="83"/>
      <c r="KYF141" s="83"/>
      <c r="KYG141" s="83"/>
      <c r="KYH141" s="83"/>
      <c r="KYI141" s="83"/>
      <c r="KYJ141" s="83"/>
      <c r="KYK141" s="83"/>
      <c r="KYL141" s="83"/>
      <c r="KYM141" s="83"/>
      <c r="KYN141" s="83"/>
      <c r="KYO141" s="83"/>
      <c r="KYP141" s="83"/>
      <c r="KYQ141" s="83"/>
      <c r="KYR141" s="83"/>
      <c r="KYS141" s="83"/>
      <c r="KYT141" s="83"/>
      <c r="KYU141" s="83"/>
      <c r="KYV141" s="83"/>
      <c r="KYW141" s="83"/>
      <c r="KYX141" s="83"/>
      <c r="KYY141" s="83"/>
      <c r="KYZ141" s="83"/>
      <c r="KZA141" s="83"/>
      <c r="KZB141" s="83"/>
      <c r="KZC141" s="83"/>
      <c r="KZD141" s="83"/>
      <c r="KZE141" s="83"/>
      <c r="KZF141" s="83"/>
      <c r="KZG141" s="83"/>
      <c r="KZH141" s="83"/>
      <c r="KZI141" s="83"/>
      <c r="KZJ141" s="83"/>
      <c r="KZK141" s="83"/>
      <c r="KZL141" s="83"/>
      <c r="KZM141" s="83"/>
      <c r="KZN141" s="83"/>
      <c r="KZO141" s="83"/>
      <c r="KZP141" s="83"/>
      <c r="KZQ141" s="83"/>
      <c r="KZR141" s="83"/>
      <c r="KZS141" s="83"/>
      <c r="KZT141" s="83"/>
      <c r="KZU141" s="83"/>
      <c r="KZV141" s="83"/>
      <c r="KZW141" s="83"/>
      <c r="KZX141" s="83"/>
      <c r="KZY141" s="83"/>
      <c r="KZZ141" s="83"/>
      <c r="LAA141" s="83"/>
      <c r="LAB141" s="83"/>
      <c r="LAC141" s="83"/>
      <c r="LAD141" s="83"/>
      <c r="LAE141" s="83"/>
      <c r="LAF141" s="83"/>
      <c r="LAG141" s="83"/>
      <c r="LAH141" s="83"/>
      <c r="LAI141" s="83"/>
      <c r="LAJ141" s="83"/>
      <c r="LAK141" s="83"/>
      <c r="LAL141" s="83"/>
      <c r="LAM141" s="83"/>
      <c r="LAN141" s="83"/>
      <c r="LAO141" s="83"/>
      <c r="LAP141" s="83"/>
      <c r="LAQ141" s="83"/>
      <c r="LAR141" s="83"/>
      <c r="LAS141" s="83"/>
      <c r="LAT141" s="83"/>
      <c r="LAU141" s="83"/>
      <c r="LAV141" s="83"/>
      <c r="LAW141" s="83"/>
      <c r="LAX141" s="83"/>
      <c r="LAY141" s="83"/>
      <c r="LAZ141" s="83"/>
      <c r="LBA141" s="83"/>
      <c r="LBB141" s="83"/>
      <c r="LBC141" s="83"/>
      <c r="LBD141" s="83"/>
      <c r="LBE141" s="83"/>
      <c r="LBF141" s="83"/>
      <c r="LBG141" s="83"/>
      <c r="LBH141" s="83"/>
      <c r="LBI141" s="83"/>
      <c r="LBJ141" s="83"/>
      <c r="LBK141" s="83"/>
      <c r="LBL141" s="83"/>
      <c r="LBM141" s="83"/>
      <c r="LBN141" s="83"/>
      <c r="LBO141" s="83"/>
      <c r="LBP141" s="83"/>
      <c r="LBQ141" s="83"/>
      <c r="LBR141" s="83"/>
      <c r="LBS141" s="83"/>
      <c r="LBT141" s="83"/>
      <c r="LBU141" s="83"/>
      <c r="LBV141" s="83"/>
      <c r="LBW141" s="83"/>
      <c r="LBX141" s="83"/>
      <c r="LBY141" s="83"/>
      <c r="LBZ141" s="83"/>
      <c r="LCA141" s="83"/>
      <c r="LCB141" s="83"/>
      <c r="LCC141" s="83"/>
      <c r="LCD141" s="83"/>
      <c r="LCE141" s="83"/>
      <c r="LCF141" s="83"/>
      <c r="LCG141" s="83"/>
      <c r="LCH141" s="83"/>
      <c r="LCI141" s="83"/>
      <c r="LCJ141" s="83"/>
      <c r="LCK141" s="83"/>
      <c r="LCL141" s="83"/>
      <c r="LCM141" s="83"/>
      <c r="LCN141" s="83"/>
      <c r="LCO141" s="83"/>
      <c r="LCP141" s="83"/>
      <c r="LCQ141" s="83"/>
      <c r="LCR141" s="83"/>
      <c r="LCS141" s="83"/>
      <c r="LCT141" s="83"/>
      <c r="LCU141" s="83"/>
      <c r="LCV141" s="83"/>
      <c r="LCW141" s="83"/>
      <c r="LCX141" s="83"/>
      <c r="LCY141" s="83"/>
      <c r="LCZ141" s="83"/>
      <c r="LDA141" s="83"/>
      <c r="LDB141" s="83"/>
      <c r="LDC141" s="83"/>
      <c r="LDD141" s="83"/>
      <c r="LDE141" s="83"/>
      <c r="LDF141" s="83"/>
      <c r="LDG141" s="83"/>
      <c r="LDH141" s="83"/>
      <c r="LDI141" s="83"/>
      <c r="LDJ141" s="83"/>
      <c r="LDK141" s="83"/>
      <c r="LDL141" s="83"/>
      <c r="LDM141" s="83"/>
      <c r="LDN141" s="83"/>
      <c r="LDO141" s="83"/>
      <c r="LDP141" s="83"/>
      <c r="LDQ141" s="83"/>
      <c r="LDR141" s="83"/>
      <c r="LDS141" s="83"/>
      <c r="LDT141" s="83"/>
      <c r="LDU141" s="83"/>
      <c r="LDV141" s="83"/>
      <c r="LDW141" s="83"/>
      <c r="LDX141" s="83"/>
      <c r="LDY141" s="83"/>
      <c r="LDZ141" s="83"/>
      <c r="LEA141" s="83"/>
      <c r="LEB141" s="83"/>
      <c r="LEC141" s="83"/>
      <c r="LED141" s="83"/>
      <c r="LEE141" s="83"/>
      <c r="LEF141" s="83"/>
      <c r="LEG141" s="83"/>
      <c r="LEH141" s="83"/>
      <c r="LEI141" s="83"/>
      <c r="LEJ141" s="83"/>
      <c r="LEK141" s="83"/>
      <c r="LEL141" s="83"/>
      <c r="LEM141" s="83"/>
      <c r="LEN141" s="83"/>
      <c r="LEO141" s="83"/>
      <c r="LEP141" s="83"/>
      <c r="LEQ141" s="83"/>
      <c r="LER141" s="83"/>
      <c r="LES141" s="83"/>
      <c r="LET141" s="83"/>
      <c r="LEU141" s="83"/>
      <c r="LEV141" s="83"/>
      <c r="LEW141" s="83"/>
      <c r="LEX141" s="83"/>
      <c r="LEY141" s="83"/>
      <c r="LEZ141" s="83"/>
      <c r="LFA141" s="83"/>
      <c r="LFB141" s="83"/>
      <c r="LFC141" s="83"/>
      <c r="LFD141" s="83"/>
      <c r="LFE141" s="83"/>
      <c r="LFF141" s="83"/>
      <c r="LFG141" s="83"/>
      <c r="LFH141" s="83"/>
      <c r="LFI141" s="83"/>
      <c r="LFJ141" s="83"/>
      <c r="LFK141" s="83"/>
      <c r="LFL141" s="83"/>
      <c r="LFM141" s="83"/>
      <c r="LFN141" s="83"/>
      <c r="LFO141" s="83"/>
      <c r="LFP141" s="83"/>
      <c r="LFQ141" s="83"/>
      <c r="LFR141" s="83"/>
      <c r="LFS141" s="83"/>
      <c r="LFT141" s="83"/>
      <c r="LFU141" s="83"/>
      <c r="LFV141" s="83"/>
      <c r="LFW141" s="83"/>
      <c r="LFX141" s="83"/>
      <c r="LFY141" s="83"/>
      <c r="LFZ141" s="83"/>
      <c r="LGA141" s="83"/>
      <c r="LGB141" s="83"/>
      <c r="LGC141" s="83"/>
      <c r="LGD141" s="83"/>
      <c r="LGE141" s="83"/>
      <c r="LGF141" s="83"/>
      <c r="LGG141" s="83"/>
      <c r="LGH141" s="83"/>
      <c r="LGI141" s="83"/>
      <c r="LGJ141" s="83"/>
      <c r="LGK141" s="83"/>
      <c r="LGL141" s="83"/>
      <c r="LGM141" s="83"/>
      <c r="LGN141" s="83"/>
      <c r="LGO141" s="83"/>
      <c r="LGP141" s="83"/>
      <c r="LGQ141" s="83"/>
      <c r="LGR141" s="83"/>
      <c r="LGS141" s="83"/>
      <c r="LGT141" s="83"/>
      <c r="LGU141" s="83"/>
      <c r="LGV141" s="83"/>
      <c r="LGW141" s="83"/>
      <c r="LGX141" s="83"/>
      <c r="LGY141" s="83"/>
      <c r="LGZ141" s="83"/>
      <c r="LHA141" s="83"/>
      <c r="LHB141" s="83"/>
      <c r="LHC141" s="83"/>
      <c r="LHD141" s="83"/>
      <c r="LHE141" s="83"/>
      <c r="LHF141" s="83"/>
      <c r="LHG141" s="83"/>
      <c r="LHH141" s="83"/>
      <c r="LHI141" s="83"/>
      <c r="LHJ141" s="83"/>
      <c r="LHK141" s="83"/>
      <c r="LHL141" s="83"/>
      <c r="LHM141" s="83"/>
      <c r="LHN141" s="83"/>
      <c r="LHO141" s="83"/>
      <c r="LHP141" s="83"/>
      <c r="LHQ141" s="83"/>
      <c r="LHR141" s="83"/>
      <c r="LHS141" s="83"/>
      <c r="LHT141" s="83"/>
      <c r="LHU141" s="83"/>
      <c r="LHV141" s="83"/>
      <c r="LHW141" s="83"/>
      <c r="LHX141" s="83"/>
      <c r="LHY141" s="83"/>
      <c r="LHZ141" s="83"/>
      <c r="LIA141" s="83"/>
      <c r="LIB141" s="83"/>
      <c r="LIC141" s="83"/>
      <c r="LID141" s="83"/>
      <c r="LIE141" s="83"/>
      <c r="LIF141" s="83"/>
      <c r="LIG141" s="83"/>
      <c r="LIH141" s="83"/>
      <c r="LII141" s="83"/>
      <c r="LIJ141" s="83"/>
      <c r="LIK141" s="83"/>
      <c r="LIL141" s="83"/>
      <c r="LIM141" s="83"/>
      <c r="LIN141" s="83"/>
      <c r="LIO141" s="83"/>
      <c r="LIP141" s="83"/>
      <c r="LIQ141" s="83"/>
      <c r="LIR141" s="83"/>
      <c r="LIS141" s="83"/>
      <c r="LIT141" s="83"/>
      <c r="LIU141" s="83"/>
      <c r="LIV141" s="83"/>
      <c r="LIW141" s="83"/>
      <c r="LIX141" s="83"/>
      <c r="LIY141" s="83"/>
      <c r="LIZ141" s="83"/>
      <c r="LJA141" s="83"/>
      <c r="LJB141" s="83"/>
      <c r="LJC141" s="83"/>
      <c r="LJD141" s="83"/>
      <c r="LJE141" s="83"/>
      <c r="LJF141" s="83"/>
      <c r="LJG141" s="83"/>
      <c r="LJH141" s="83"/>
      <c r="LJI141" s="83"/>
      <c r="LJJ141" s="83"/>
      <c r="LJK141" s="83"/>
      <c r="LJL141" s="83"/>
      <c r="LJM141" s="83"/>
      <c r="LJN141" s="83"/>
      <c r="LJO141" s="83"/>
      <c r="LJP141" s="83"/>
      <c r="LJQ141" s="83"/>
      <c r="LJR141" s="83"/>
      <c r="LJS141" s="83"/>
      <c r="LJT141" s="83"/>
      <c r="LJU141" s="83"/>
      <c r="LJV141" s="83"/>
      <c r="LJW141" s="83"/>
      <c r="LJX141" s="83"/>
      <c r="LJY141" s="83"/>
      <c r="LJZ141" s="83"/>
      <c r="LKA141" s="83"/>
      <c r="LKB141" s="83"/>
      <c r="LKC141" s="83"/>
      <c r="LKD141" s="83"/>
      <c r="LKE141" s="83"/>
      <c r="LKF141" s="83"/>
      <c r="LKG141" s="83"/>
      <c r="LKH141" s="83"/>
      <c r="LKI141" s="83"/>
      <c r="LKJ141" s="83"/>
      <c r="LKK141" s="83"/>
      <c r="LKL141" s="83"/>
      <c r="LKM141" s="83"/>
      <c r="LKN141" s="83"/>
      <c r="LKO141" s="83"/>
      <c r="LKP141" s="83"/>
      <c r="LKQ141" s="83"/>
      <c r="LKR141" s="83"/>
      <c r="LKS141" s="83"/>
      <c r="LKT141" s="83"/>
      <c r="LKU141" s="83"/>
      <c r="LKV141" s="83"/>
      <c r="LKW141" s="83"/>
      <c r="LKX141" s="83"/>
      <c r="LKY141" s="83"/>
      <c r="LKZ141" s="83"/>
      <c r="LLA141" s="83"/>
      <c r="LLB141" s="83"/>
      <c r="LLC141" s="83"/>
      <c r="LLD141" s="83"/>
      <c r="LLE141" s="83"/>
      <c r="LLF141" s="83"/>
      <c r="LLG141" s="83"/>
      <c r="LLH141" s="83"/>
      <c r="LLI141" s="83"/>
      <c r="LLJ141" s="83"/>
      <c r="LLK141" s="83"/>
      <c r="LLL141" s="83"/>
      <c r="LLM141" s="83"/>
      <c r="LLN141" s="83"/>
      <c r="LLO141" s="83"/>
      <c r="LLP141" s="83"/>
      <c r="LLQ141" s="83"/>
      <c r="LLR141" s="83"/>
      <c r="LLS141" s="83"/>
      <c r="LLT141" s="83"/>
      <c r="LLU141" s="83"/>
      <c r="LLV141" s="83"/>
      <c r="LLW141" s="83"/>
      <c r="LLX141" s="83"/>
      <c r="LLY141" s="83"/>
      <c r="LLZ141" s="83"/>
      <c r="LMA141" s="83"/>
      <c r="LMB141" s="83"/>
      <c r="LMC141" s="83"/>
      <c r="LMD141" s="83"/>
      <c r="LME141" s="83"/>
      <c r="LMF141" s="83"/>
      <c r="LMG141" s="83"/>
      <c r="LMH141" s="83"/>
      <c r="LMI141" s="83"/>
      <c r="LMJ141" s="83"/>
      <c r="LMK141" s="83"/>
      <c r="LML141" s="83"/>
      <c r="LMM141" s="83"/>
      <c r="LMN141" s="83"/>
      <c r="LMO141" s="83"/>
      <c r="LMP141" s="83"/>
      <c r="LMQ141" s="83"/>
      <c r="LMR141" s="83"/>
      <c r="LMS141" s="83"/>
      <c r="LMT141" s="83"/>
      <c r="LMU141" s="83"/>
      <c r="LMV141" s="83"/>
      <c r="LMW141" s="83"/>
      <c r="LMX141" s="83"/>
      <c r="LMY141" s="83"/>
      <c r="LMZ141" s="83"/>
      <c r="LNA141" s="83"/>
      <c r="LNB141" s="83"/>
      <c r="LNC141" s="83"/>
      <c r="LND141" s="83"/>
      <c r="LNE141" s="83"/>
      <c r="LNF141" s="83"/>
      <c r="LNG141" s="83"/>
      <c r="LNH141" s="83"/>
      <c r="LNI141" s="83"/>
      <c r="LNJ141" s="83"/>
      <c r="LNK141" s="83"/>
      <c r="LNL141" s="83"/>
      <c r="LNM141" s="83"/>
      <c r="LNN141" s="83"/>
      <c r="LNO141" s="83"/>
      <c r="LNP141" s="83"/>
      <c r="LNQ141" s="83"/>
      <c r="LNR141" s="83"/>
      <c r="LNS141" s="83"/>
      <c r="LNT141" s="83"/>
      <c r="LNU141" s="83"/>
      <c r="LNV141" s="83"/>
      <c r="LNW141" s="83"/>
      <c r="LNX141" s="83"/>
      <c r="LNY141" s="83"/>
      <c r="LNZ141" s="83"/>
      <c r="LOA141" s="83"/>
      <c r="LOB141" s="83"/>
      <c r="LOC141" s="83"/>
      <c r="LOD141" s="83"/>
      <c r="LOE141" s="83"/>
      <c r="LOF141" s="83"/>
      <c r="LOG141" s="83"/>
      <c r="LOH141" s="83"/>
      <c r="LOI141" s="83"/>
      <c r="LOJ141" s="83"/>
      <c r="LOK141" s="83"/>
      <c r="LOL141" s="83"/>
      <c r="LOM141" s="83"/>
      <c r="LON141" s="83"/>
      <c r="LOO141" s="83"/>
      <c r="LOP141" s="83"/>
      <c r="LOQ141" s="83"/>
      <c r="LOR141" s="83"/>
      <c r="LOS141" s="83"/>
      <c r="LOT141" s="83"/>
      <c r="LOU141" s="83"/>
      <c r="LOV141" s="83"/>
      <c r="LOW141" s="83"/>
      <c r="LOX141" s="83"/>
      <c r="LOY141" s="83"/>
      <c r="LOZ141" s="83"/>
      <c r="LPA141" s="83"/>
      <c r="LPB141" s="83"/>
      <c r="LPC141" s="83"/>
      <c r="LPD141" s="83"/>
      <c r="LPE141" s="83"/>
      <c r="LPF141" s="83"/>
      <c r="LPG141" s="83"/>
      <c r="LPH141" s="83"/>
      <c r="LPI141" s="83"/>
      <c r="LPJ141" s="83"/>
      <c r="LPK141" s="83"/>
      <c r="LPL141" s="83"/>
      <c r="LPM141" s="83"/>
      <c r="LPN141" s="83"/>
      <c r="LPO141" s="83"/>
      <c r="LPP141" s="83"/>
      <c r="LPQ141" s="83"/>
      <c r="LPR141" s="83"/>
      <c r="LPS141" s="83"/>
      <c r="LPT141" s="83"/>
      <c r="LPU141" s="83"/>
      <c r="LPV141" s="83"/>
      <c r="LPW141" s="83"/>
      <c r="LPX141" s="83"/>
      <c r="LPY141" s="83"/>
      <c r="LPZ141" s="83"/>
      <c r="LQA141" s="83"/>
      <c r="LQB141" s="83"/>
      <c r="LQC141" s="83"/>
      <c r="LQD141" s="83"/>
      <c r="LQE141" s="83"/>
      <c r="LQF141" s="83"/>
      <c r="LQG141" s="83"/>
      <c r="LQH141" s="83"/>
      <c r="LQI141" s="83"/>
      <c r="LQJ141" s="83"/>
      <c r="LQK141" s="83"/>
      <c r="LQL141" s="83"/>
      <c r="LQM141" s="83"/>
      <c r="LQN141" s="83"/>
      <c r="LQO141" s="83"/>
      <c r="LQP141" s="83"/>
      <c r="LQQ141" s="83"/>
      <c r="LQR141" s="83"/>
      <c r="LQS141" s="83"/>
      <c r="LQT141" s="83"/>
      <c r="LQU141" s="83"/>
      <c r="LQV141" s="83"/>
      <c r="LQW141" s="83"/>
      <c r="LQX141" s="83"/>
      <c r="LQY141" s="83"/>
      <c r="LQZ141" s="83"/>
      <c r="LRA141" s="83"/>
      <c r="LRB141" s="83"/>
      <c r="LRC141" s="83"/>
      <c r="LRD141" s="83"/>
      <c r="LRE141" s="83"/>
      <c r="LRF141" s="83"/>
      <c r="LRG141" s="83"/>
      <c r="LRH141" s="83"/>
      <c r="LRI141" s="83"/>
      <c r="LRJ141" s="83"/>
      <c r="LRK141" s="83"/>
      <c r="LRL141" s="83"/>
      <c r="LRM141" s="83"/>
      <c r="LRN141" s="83"/>
      <c r="LRO141" s="83"/>
      <c r="LRP141" s="83"/>
      <c r="LRQ141" s="83"/>
      <c r="LRR141" s="83"/>
      <c r="LRS141" s="83"/>
      <c r="LRT141" s="83"/>
      <c r="LRU141" s="83"/>
      <c r="LRV141" s="83"/>
      <c r="LRW141" s="83"/>
      <c r="LRX141" s="83"/>
      <c r="LRY141" s="83"/>
      <c r="LRZ141" s="83"/>
      <c r="LSA141" s="83"/>
      <c r="LSB141" s="83"/>
      <c r="LSC141" s="83"/>
      <c r="LSD141" s="83"/>
      <c r="LSE141" s="83"/>
      <c r="LSF141" s="83"/>
      <c r="LSG141" s="83"/>
      <c r="LSH141" s="83"/>
      <c r="LSI141" s="83"/>
      <c r="LSJ141" s="83"/>
      <c r="LSK141" s="83"/>
      <c r="LSL141" s="83"/>
      <c r="LSM141" s="83"/>
      <c r="LSN141" s="83"/>
      <c r="LSO141" s="83"/>
      <c r="LSP141" s="83"/>
      <c r="LSQ141" s="83"/>
      <c r="LSR141" s="83"/>
      <c r="LSS141" s="83"/>
      <c r="LST141" s="83"/>
      <c r="LSU141" s="83"/>
      <c r="LSV141" s="83"/>
      <c r="LSW141" s="83"/>
      <c r="LSX141" s="83"/>
      <c r="LSY141" s="83"/>
      <c r="LSZ141" s="83"/>
      <c r="LTA141" s="83"/>
      <c r="LTB141" s="83"/>
      <c r="LTC141" s="83"/>
      <c r="LTD141" s="83"/>
      <c r="LTE141" s="83"/>
      <c r="LTF141" s="83"/>
      <c r="LTG141" s="83"/>
      <c r="LTH141" s="83"/>
      <c r="LTI141" s="83"/>
      <c r="LTJ141" s="83"/>
      <c r="LTK141" s="83"/>
      <c r="LTL141" s="83"/>
      <c r="LTM141" s="83"/>
      <c r="LTN141" s="83"/>
      <c r="LTO141" s="83"/>
      <c r="LTP141" s="83"/>
      <c r="LTQ141" s="83"/>
      <c r="LTR141" s="83"/>
      <c r="LTS141" s="83"/>
      <c r="LTT141" s="83"/>
      <c r="LTU141" s="83"/>
      <c r="LTV141" s="83"/>
      <c r="LTW141" s="83"/>
      <c r="LTX141" s="83"/>
      <c r="LTY141" s="83"/>
      <c r="LTZ141" s="83"/>
      <c r="LUA141" s="83"/>
      <c r="LUB141" s="83"/>
      <c r="LUC141" s="83"/>
      <c r="LUD141" s="83"/>
      <c r="LUE141" s="83"/>
      <c r="LUF141" s="83"/>
      <c r="LUG141" s="83"/>
      <c r="LUH141" s="83"/>
      <c r="LUI141" s="83"/>
      <c r="LUJ141" s="83"/>
      <c r="LUK141" s="83"/>
      <c r="LUL141" s="83"/>
      <c r="LUM141" s="83"/>
      <c r="LUN141" s="83"/>
      <c r="LUO141" s="83"/>
      <c r="LUP141" s="83"/>
      <c r="LUQ141" s="83"/>
      <c r="LUR141" s="83"/>
      <c r="LUS141" s="83"/>
      <c r="LUT141" s="83"/>
      <c r="LUU141" s="83"/>
      <c r="LUV141" s="83"/>
      <c r="LUW141" s="83"/>
      <c r="LUX141" s="83"/>
      <c r="LUY141" s="83"/>
      <c r="LUZ141" s="83"/>
      <c r="LVA141" s="83"/>
      <c r="LVB141" s="83"/>
      <c r="LVC141" s="83"/>
      <c r="LVD141" s="83"/>
      <c r="LVE141" s="83"/>
      <c r="LVF141" s="83"/>
      <c r="LVG141" s="83"/>
      <c r="LVH141" s="83"/>
      <c r="LVI141" s="83"/>
      <c r="LVJ141" s="83"/>
      <c r="LVK141" s="83"/>
      <c r="LVL141" s="83"/>
      <c r="LVM141" s="83"/>
      <c r="LVN141" s="83"/>
      <c r="LVO141" s="83"/>
      <c r="LVP141" s="83"/>
      <c r="LVQ141" s="83"/>
      <c r="LVR141" s="83"/>
      <c r="LVS141" s="83"/>
      <c r="LVT141" s="83"/>
      <c r="LVU141" s="83"/>
      <c r="LVV141" s="83"/>
      <c r="LVW141" s="83"/>
      <c r="LVX141" s="83"/>
      <c r="LVY141" s="83"/>
      <c r="LVZ141" s="83"/>
      <c r="LWA141" s="83"/>
      <c r="LWB141" s="83"/>
      <c r="LWC141" s="83"/>
      <c r="LWD141" s="83"/>
      <c r="LWE141" s="83"/>
      <c r="LWF141" s="83"/>
      <c r="LWG141" s="83"/>
      <c r="LWH141" s="83"/>
      <c r="LWI141" s="83"/>
      <c r="LWJ141" s="83"/>
      <c r="LWK141" s="83"/>
      <c r="LWL141" s="83"/>
      <c r="LWM141" s="83"/>
      <c r="LWN141" s="83"/>
      <c r="LWO141" s="83"/>
      <c r="LWP141" s="83"/>
      <c r="LWQ141" s="83"/>
      <c r="LWR141" s="83"/>
      <c r="LWS141" s="83"/>
      <c r="LWT141" s="83"/>
      <c r="LWU141" s="83"/>
      <c r="LWV141" s="83"/>
      <c r="LWW141" s="83"/>
      <c r="LWX141" s="83"/>
      <c r="LWY141" s="83"/>
      <c r="LWZ141" s="83"/>
      <c r="LXA141" s="83"/>
      <c r="LXB141" s="83"/>
      <c r="LXC141" s="83"/>
      <c r="LXD141" s="83"/>
      <c r="LXE141" s="83"/>
      <c r="LXF141" s="83"/>
      <c r="LXG141" s="83"/>
      <c r="LXH141" s="83"/>
      <c r="LXI141" s="83"/>
      <c r="LXJ141" s="83"/>
      <c r="LXK141" s="83"/>
      <c r="LXL141" s="83"/>
      <c r="LXM141" s="83"/>
      <c r="LXN141" s="83"/>
      <c r="LXO141" s="83"/>
      <c r="LXP141" s="83"/>
      <c r="LXQ141" s="83"/>
      <c r="LXR141" s="83"/>
      <c r="LXS141" s="83"/>
      <c r="LXT141" s="83"/>
      <c r="LXU141" s="83"/>
      <c r="LXV141" s="83"/>
      <c r="LXW141" s="83"/>
      <c r="LXX141" s="83"/>
      <c r="LXY141" s="83"/>
      <c r="LXZ141" s="83"/>
      <c r="LYA141" s="83"/>
      <c r="LYB141" s="83"/>
      <c r="LYC141" s="83"/>
      <c r="LYD141" s="83"/>
      <c r="LYE141" s="83"/>
      <c r="LYF141" s="83"/>
      <c r="LYG141" s="83"/>
      <c r="LYH141" s="83"/>
      <c r="LYI141" s="83"/>
      <c r="LYJ141" s="83"/>
      <c r="LYK141" s="83"/>
      <c r="LYL141" s="83"/>
      <c r="LYM141" s="83"/>
      <c r="LYN141" s="83"/>
      <c r="LYO141" s="83"/>
      <c r="LYP141" s="83"/>
      <c r="LYQ141" s="83"/>
      <c r="LYR141" s="83"/>
      <c r="LYS141" s="83"/>
      <c r="LYT141" s="83"/>
      <c r="LYU141" s="83"/>
      <c r="LYV141" s="83"/>
      <c r="LYW141" s="83"/>
      <c r="LYX141" s="83"/>
      <c r="LYY141" s="83"/>
      <c r="LYZ141" s="83"/>
      <c r="LZA141" s="83"/>
      <c r="LZB141" s="83"/>
      <c r="LZC141" s="83"/>
      <c r="LZD141" s="83"/>
      <c r="LZE141" s="83"/>
      <c r="LZF141" s="83"/>
      <c r="LZG141" s="83"/>
      <c r="LZH141" s="83"/>
      <c r="LZI141" s="83"/>
      <c r="LZJ141" s="83"/>
      <c r="LZK141" s="83"/>
      <c r="LZL141" s="83"/>
      <c r="LZM141" s="83"/>
      <c r="LZN141" s="83"/>
      <c r="LZO141" s="83"/>
      <c r="LZP141" s="83"/>
      <c r="LZQ141" s="83"/>
      <c r="LZR141" s="83"/>
      <c r="LZS141" s="83"/>
      <c r="LZT141" s="83"/>
      <c r="LZU141" s="83"/>
      <c r="LZV141" s="83"/>
      <c r="LZW141" s="83"/>
      <c r="LZX141" s="83"/>
      <c r="LZY141" s="83"/>
      <c r="LZZ141" s="83"/>
      <c r="MAA141" s="83"/>
      <c r="MAB141" s="83"/>
      <c r="MAC141" s="83"/>
      <c r="MAD141" s="83"/>
      <c r="MAE141" s="83"/>
      <c r="MAF141" s="83"/>
      <c r="MAG141" s="83"/>
      <c r="MAH141" s="83"/>
      <c r="MAI141" s="83"/>
      <c r="MAJ141" s="83"/>
      <c r="MAK141" s="83"/>
      <c r="MAL141" s="83"/>
      <c r="MAM141" s="83"/>
      <c r="MAN141" s="83"/>
      <c r="MAO141" s="83"/>
      <c r="MAP141" s="83"/>
      <c r="MAQ141" s="83"/>
      <c r="MAR141" s="83"/>
      <c r="MAS141" s="83"/>
      <c r="MAT141" s="83"/>
      <c r="MAU141" s="83"/>
      <c r="MAV141" s="83"/>
      <c r="MAW141" s="83"/>
      <c r="MAX141" s="83"/>
      <c r="MAY141" s="83"/>
      <c r="MAZ141" s="83"/>
      <c r="MBA141" s="83"/>
      <c r="MBB141" s="83"/>
      <c r="MBC141" s="83"/>
      <c r="MBD141" s="83"/>
      <c r="MBE141" s="83"/>
      <c r="MBF141" s="83"/>
      <c r="MBG141" s="83"/>
      <c r="MBH141" s="83"/>
      <c r="MBI141" s="83"/>
      <c r="MBJ141" s="83"/>
      <c r="MBK141" s="83"/>
      <c r="MBL141" s="83"/>
      <c r="MBM141" s="83"/>
      <c r="MBN141" s="83"/>
      <c r="MBO141" s="83"/>
      <c r="MBP141" s="83"/>
      <c r="MBQ141" s="83"/>
      <c r="MBR141" s="83"/>
      <c r="MBS141" s="83"/>
      <c r="MBT141" s="83"/>
      <c r="MBU141" s="83"/>
      <c r="MBV141" s="83"/>
      <c r="MBW141" s="83"/>
      <c r="MBX141" s="83"/>
      <c r="MBY141" s="83"/>
      <c r="MBZ141" s="83"/>
      <c r="MCA141" s="83"/>
      <c r="MCB141" s="83"/>
      <c r="MCC141" s="83"/>
      <c r="MCD141" s="83"/>
      <c r="MCE141" s="83"/>
      <c r="MCF141" s="83"/>
      <c r="MCG141" s="83"/>
      <c r="MCH141" s="83"/>
      <c r="MCI141" s="83"/>
      <c r="MCJ141" s="83"/>
      <c r="MCK141" s="83"/>
      <c r="MCL141" s="83"/>
      <c r="MCM141" s="83"/>
      <c r="MCN141" s="83"/>
      <c r="MCO141" s="83"/>
      <c r="MCP141" s="83"/>
      <c r="MCQ141" s="83"/>
      <c r="MCR141" s="83"/>
      <c r="MCS141" s="83"/>
      <c r="MCT141" s="83"/>
      <c r="MCU141" s="83"/>
      <c r="MCV141" s="83"/>
      <c r="MCW141" s="83"/>
      <c r="MCX141" s="83"/>
      <c r="MCY141" s="83"/>
      <c r="MCZ141" s="83"/>
      <c r="MDA141" s="83"/>
      <c r="MDB141" s="83"/>
      <c r="MDC141" s="83"/>
      <c r="MDD141" s="83"/>
      <c r="MDE141" s="83"/>
      <c r="MDF141" s="83"/>
      <c r="MDG141" s="83"/>
      <c r="MDH141" s="83"/>
      <c r="MDI141" s="83"/>
      <c r="MDJ141" s="83"/>
      <c r="MDK141" s="83"/>
      <c r="MDL141" s="83"/>
      <c r="MDM141" s="83"/>
      <c r="MDN141" s="83"/>
      <c r="MDO141" s="83"/>
      <c r="MDP141" s="83"/>
      <c r="MDQ141" s="83"/>
      <c r="MDR141" s="83"/>
      <c r="MDS141" s="83"/>
      <c r="MDT141" s="83"/>
      <c r="MDU141" s="83"/>
      <c r="MDV141" s="83"/>
      <c r="MDW141" s="83"/>
      <c r="MDX141" s="83"/>
      <c r="MDY141" s="83"/>
      <c r="MDZ141" s="83"/>
      <c r="MEA141" s="83"/>
      <c r="MEB141" s="83"/>
      <c r="MEC141" s="83"/>
      <c r="MED141" s="83"/>
      <c r="MEE141" s="83"/>
      <c r="MEF141" s="83"/>
      <c r="MEG141" s="83"/>
      <c r="MEH141" s="83"/>
      <c r="MEI141" s="83"/>
      <c r="MEJ141" s="83"/>
      <c r="MEK141" s="83"/>
      <c r="MEL141" s="83"/>
      <c r="MEM141" s="83"/>
      <c r="MEN141" s="83"/>
      <c r="MEO141" s="83"/>
      <c r="MEP141" s="83"/>
      <c r="MEQ141" s="83"/>
      <c r="MER141" s="83"/>
      <c r="MES141" s="83"/>
      <c r="MET141" s="83"/>
      <c r="MEU141" s="83"/>
      <c r="MEV141" s="83"/>
      <c r="MEW141" s="83"/>
      <c r="MEX141" s="83"/>
      <c r="MEY141" s="83"/>
      <c r="MEZ141" s="83"/>
      <c r="MFA141" s="83"/>
      <c r="MFB141" s="83"/>
      <c r="MFC141" s="83"/>
      <c r="MFD141" s="83"/>
      <c r="MFE141" s="83"/>
      <c r="MFF141" s="83"/>
      <c r="MFG141" s="83"/>
      <c r="MFH141" s="83"/>
      <c r="MFI141" s="83"/>
      <c r="MFJ141" s="83"/>
      <c r="MFK141" s="83"/>
      <c r="MFL141" s="83"/>
      <c r="MFM141" s="83"/>
      <c r="MFN141" s="83"/>
      <c r="MFO141" s="83"/>
      <c r="MFP141" s="83"/>
      <c r="MFQ141" s="83"/>
      <c r="MFR141" s="83"/>
      <c r="MFS141" s="83"/>
      <c r="MFT141" s="83"/>
      <c r="MFU141" s="83"/>
      <c r="MFV141" s="83"/>
      <c r="MFW141" s="83"/>
      <c r="MFX141" s="83"/>
      <c r="MFY141" s="83"/>
      <c r="MFZ141" s="83"/>
      <c r="MGA141" s="83"/>
      <c r="MGB141" s="83"/>
      <c r="MGC141" s="83"/>
      <c r="MGD141" s="83"/>
      <c r="MGE141" s="83"/>
      <c r="MGF141" s="83"/>
      <c r="MGG141" s="83"/>
      <c r="MGH141" s="83"/>
      <c r="MGI141" s="83"/>
      <c r="MGJ141" s="83"/>
      <c r="MGK141" s="83"/>
      <c r="MGL141" s="83"/>
      <c r="MGM141" s="83"/>
      <c r="MGN141" s="83"/>
      <c r="MGO141" s="83"/>
      <c r="MGP141" s="83"/>
      <c r="MGQ141" s="83"/>
      <c r="MGR141" s="83"/>
      <c r="MGS141" s="83"/>
      <c r="MGT141" s="83"/>
      <c r="MGU141" s="83"/>
      <c r="MGV141" s="83"/>
      <c r="MGW141" s="83"/>
      <c r="MGX141" s="83"/>
      <c r="MGY141" s="83"/>
      <c r="MGZ141" s="83"/>
      <c r="MHA141" s="83"/>
      <c r="MHB141" s="83"/>
      <c r="MHC141" s="83"/>
      <c r="MHD141" s="83"/>
      <c r="MHE141" s="83"/>
      <c r="MHF141" s="83"/>
      <c r="MHG141" s="83"/>
      <c r="MHH141" s="83"/>
      <c r="MHI141" s="83"/>
      <c r="MHJ141" s="83"/>
      <c r="MHK141" s="83"/>
      <c r="MHL141" s="83"/>
      <c r="MHM141" s="83"/>
      <c r="MHN141" s="83"/>
      <c r="MHO141" s="83"/>
      <c r="MHP141" s="83"/>
      <c r="MHQ141" s="83"/>
      <c r="MHR141" s="83"/>
      <c r="MHS141" s="83"/>
      <c r="MHT141" s="83"/>
      <c r="MHU141" s="83"/>
      <c r="MHV141" s="83"/>
      <c r="MHW141" s="83"/>
      <c r="MHX141" s="83"/>
      <c r="MHY141" s="83"/>
      <c r="MHZ141" s="83"/>
      <c r="MIA141" s="83"/>
      <c r="MIB141" s="83"/>
      <c r="MIC141" s="83"/>
      <c r="MID141" s="83"/>
      <c r="MIE141" s="83"/>
      <c r="MIF141" s="83"/>
      <c r="MIG141" s="83"/>
      <c r="MIH141" s="83"/>
      <c r="MII141" s="83"/>
      <c r="MIJ141" s="83"/>
      <c r="MIK141" s="83"/>
      <c r="MIL141" s="83"/>
      <c r="MIM141" s="83"/>
      <c r="MIN141" s="83"/>
      <c r="MIO141" s="83"/>
      <c r="MIP141" s="83"/>
      <c r="MIQ141" s="83"/>
      <c r="MIR141" s="83"/>
      <c r="MIS141" s="83"/>
      <c r="MIT141" s="83"/>
      <c r="MIU141" s="83"/>
      <c r="MIV141" s="83"/>
      <c r="MIW141" s="83"/>
      <c r="MIX141" s="83"/>
      <c r="MIY141" s="83"/>
      <c r="MIZ141" s="83"/>
      <c r="MJA141" s="83"/>
      <c r="MJB141" s="83"/>
      <c r="MJC141" s="83"/>
      <c r="MJD141" s="83"/>
      <c r="MJE141" s="83"/>
      <c r="MJF141" s="83"/>
      <c r="MJG141" s="83"/>
      <c r="MJH141" s="83"/>
      <c r="MJI141" s="83"/>
      <c r="MJJ141" s="83"/>
      <c r="MJK141" s="83"/>
      <c r="MJL141" s="83"/>
      <c r="MJM141" s="83"/>
      <c r="MJN141" s="83"/>
      <c r="MJO141" s="83"/>
      <c r="MJP141" s="83"/>
      <c r="MJQ141" s="83"/>
      <c r="MJR141" s="83"/>
      <c r="MJS141" s="83"/>
      <c r="MJT141" s="83"/>
      <c r="MJU141" s="83"/>
      <c r="MJV141" s="83"/>
      <c r="MJW141" s="83"/>
      <c r="MJX141" s="83"/>
      <c r="MJY141" s="83"/>
      <c r="MJZ141" s="83"/>
      <c r="MKA141" s="83"/>
      <c r="MKB141" s="83"/>
      <c r="MKC141" s="83"/>
      <c r="MKD141" s="83"/>
      <c r="MKE141" s="83"/>
      <c r="MKF141" s="83"/>
      <c r="MKG141" s="83"/>
      <c r="MKH141" s="83"/>
      <c r="MKI141" s="83"/>
      <c r="MKJ141" s="83"/>
      <c r="MKK141" s="83"/>
      <c r="MKL141" s="83"/>
      <c r="MKM141" s="83"/>
      <c r="MKN141" s="83"/>
      <c r="MKO141" s="83"/>
      <c r="MKP141" s="83"/>
      <c r="MKQ141" s="83"/>
      <c r="MKR141" s="83"/>
      <c r="MKS141" s="83"/>
      <c r="MKT141" s="83"/>
      <c r="MKU141" s="83"/>
      <c r="MKV141" s="83"/>
      <c r="MKW141" s="83"/>
      <c r="MKX141" s="83"/>
      <c r="MKY141" s="83"/>
      <c r="MKZ141" s="83"/>
      <c r="MLA141" s="83"/>
      <c r="MLB141" s="83"/>
      <c r="MLC141" s="83"/>
      <c r="MLD141" s="83"/>
      <c r="MLE141" s="83"/>
      <c r="MLF141" s="83"/>
      <c r="MLG141" s="83"/>
      <c r="MLH141" s="83"/>
      <c r="MLI141" s="83"/>
      <c r="MLJ141" s="83"/>
      <c r="MLK141" s="83"/>
      <c r="MLL141" s="83"/>
      <c r="MLM141" s="83"/>
      <c r="MLN141" s="83"/>
      <c r="MLO141" s="83"/>
      <c r="MLP141" s="83"/>
      <c r="MLQ141" s="83"/>
      <c r="MLR141" s="83"/>
      <c r="MLS141" s="83"/>
      <c r="MLT141" s="83"/>
      <c r="MLU141" s="83"/>
      <c r="MLV141" s="83"/>
      <c r="MLW141" s="83"/>
      <c r="MLX141" s="83"/>
      <c r="MLY141" s="83"/>
      <c r="MLZ141" s="83"/>
      <c r="MMA141" s="83"/>
      <c r="MMB141" s="83"/>
      <c r="MMC141" s="83"/>
      <c r="MMD141" s="83"/>
      <c r="MME141" s="83"/>
      <c r="MMF141" s="83"/>
      <c r="MMG141" s="83"/>
      <c r="MMH141" s="83"/>
      <c r="MMI141" s="83"/>
      <c r="MMJ141" s="83"/>
      <c r="MMK141" s="83"/>
      <c r="MML141" s="83"/>
      <c r="MMM141" s="83"/>
      <c r="MMN141" s="83"/>
      <c r="MMO141" s="83"/>
      <c r="MMP141" s="83"/>
      <c r="MMQ141" s="83"/>
      <c r="MMR141" s="83"/>
      <c r="MMS141" s="83"/>
      <c r="MMT141" s="83"/>
      <c r="MMU141" s="83"/>
      <c r="MMV141" s="83"/>
      <c r="MMW141" s="83"/>
      <c r="MMX141" s="83"/>
      <c r="MMY141" s="83"/>
      <c r="MMZ141" s="83"/>
      <c r="MNA141" s="83"/>
      <c r="MNB141" s="83"/>
      <c r="MNC141" s="83"/>
      <c r="MND141" s="83"/>
      <c r="MNE141" s="83"/>
      <c r="MNF141" s="83"/>
      <c r="MNG141" s="83"/>
      <c r="MNH141" s="83"/>
      <c r="MNI141" s="83"/>
      <c r="MNJ141" s="83"/>
      <c r="MNK141" s="83"/>
      <c r="MNL141" s="83"/>
      <c r="MNM141" s="83"/>
      <c r="MNN141" s="83"/>
      <c r="MNO141" s="83"/>
      <c r="MNP141" s="83"/>
      <c r="MNQ141" s="83"/>
      <c r="MNR141" s="83"/>
      <c r="MNS141" s="83"/>
      <c r="MNT141" s="83"/>
      <c r="MNU141" s="83"/>
      <c r="MNV141" s="83"/>
      <c r="MNW141" s="83"/>
      <c r="MNX141" s="83"/>
      <c r="MNY141" s="83"/>
      <c r="MNZ141" s="83"/>
      <c r="MOA141" s="83"/>
      <c r="MOB141" s="83"/>
      <c r="MOC141" s="83"/>
      <c r="MOD141" s="83"/>
      <c r="MOE141" s="83"/>
      <c r="MOF141" s="83"/>
      <c r="MOG141" s="83"/>
      <c r="MOH141" s="83"/>
      <c r="MOI141" s="83"/>
      <c r="MOJ141" s="83"/>
      <c r="MOK141" s="83"/>
      <c r="MOL141" s="83"/>
      <c r="MOM141" s="83"/>
      <c r="MON141" s="83"/>
      <c r="MOO141" s="83"/>
      <c r="MOP141" s="83"/>
      <c r="MOQ141" s="83"/>
      <c r="MOR141" s="83"/>
      <c r="MOS141" s="83"/>
      <c r="MOT141" s="83"/>
      <c r="MOU141" s="83"/>
      <c r="MOV141" s="83"/>
      <c r="MOW141" s="83"/>
      <c r="MOX141" s="83"/>
      <c r="MOY141" s="83"/>
      <c r="MOZ141" s="83"/>
      <c r="MPA141" s="83"/>
      <c r="MPB141" s="83"/>
      <c r="MPC141" s="83"/>
      <c r="MPD141" s="83"/>
      <c r="MPE141" s="83"/>
      <c r="MPF141" s="83"/>
      <c r="MPG141" s="83"/>
      <c r="MPH141" s="83"/>
      <c r="MPI141" s="83"/>
      <c r="MPJ141" s="83"/>
      <c r="MPK141" s="83"/>
      <c r="MPL141" s="83"/>
      <c r="MPM141" s="83"/>
      <c r="MPN141" s="83"/>
      <c r="MPO141" s="83"/>
      <c r="MPP141" s="83"/>
      <c r="MPQ141" s="83"/>
      <c r="MPR141" s="83"/>
      <c r="MPS141" s="83"/>
      <c r="MPT141" s="83"/>
      <c r="MPU141" s="83"/>
      <c r="MPV141" s="83"/>
      <c r="MPW141" s="83"/>
      <c r="MPX141" s="83"/>
      <c r="MPY141" s="83"/>
      <c r="MPZ141" s="83"/>
      <c r="MQA141" s="83"/>
      <c r="MQB141" s="83"/>
      <c r="MQC141" s="83"/>
      <c r="MQD141" s="83"/>
      <c r="MQE141" s="83"/>
      <c r="MQF141" s="83"/>
      <c r="MQG141" s="83"/>
      <c r="MQH141" s="83"/>
      <c r="MQI141" s="83"/>
      <c r="MQJ141" s="83"/>
      <c r="MQK141" s="83"/>
      <c r="MQL141" s="83"/>
      <c r="MQM141" s="83"/>
      <c r="MQN141" s="83"/>
      <c r="MQO141" s="83"/>
      <c r="MQP141" s="83"/>
      <c r="MQQ141" s="83"/>
      <c r="MQR141" s="83"/>
      <c r="MQS141" s="83"/>
      <c r="MQT141" s="83"/>
      <c r="MQU141" s="83"/>
      <c r="MQV141" s="83"/>
      <c r="MQW141" s="83"/>
      <c r="MQX141" s="83"/>
      <c r="MQY141" s="83"/>
      <c r="MQZ141" s="83"/>
      <c r="MRA141" s="83"/>
      <c r="MRB141" s="83"/>
      <c r="MRC141" s="83"/>
      <c r="MRD141" s="83"/>
      <c r="MRE141" s="83"/>
      <c r="MRF141" s="83"/>
      <c r="MRG141" s="83"/>
      <c r="MRH141" s="83"/>
      <c r="MRI141" s="83"/>
      <c r="MRJ141" s="83"/>
      <c r="MRK141" s="83"/>
      <c r="MRL141" s="83"/>
      <c r="MRM141" s="83"/>
      <c r="MRN141" s="83"/>
      <c r="MRO141" s="83"/>
      <c r="MRP141" s="83"/>
      <c r="MRQ141" s="83"/>
      <c r="MRR141" s="83"/>
      <c r="MRS141" s="83"/>
      <c r="MRT141" s="83"/>
      <c r="MRU141" s="83"/>
      <c r="MRV141" s="83"/>
      <c r="MRW141" s="83"/>
      <c r="MRX141" s="83"/>
      <c r="MRY141" s="83"/>
      <c r="MRZ141" s="83"/>
      <c r="MSA141" s="83"/>
      <c r="MSB141" s="83"/>
      <c r="MSC141" s="83"/>
      <c r="MSD141" s="83"/>
      <c r="MSE141" s="83"/>
      <c r="MSF141" s="83"/>
      <c r="MSG141" s="83"/>
      <c r="MSH141" s="83"/>
      <c r="MSI141" s="83"/>
      <c r="MSJ141" s="83"/>
      <c r="MSK141" s="83"/>
      <c r="MSL141" s="83"/>
      <c r="MSM141" s="83"/>
      <c r="MSN141" s="83"/>
      <c r="MSO141" s="83"/>
      <c r="MSP141" s="83"/>
      <c r="MSQ141" s="83"/>
      <c r="MSR141" s="83"/>
      <c r="MSS141" s="83"/>
      <c r="MST141" s="83"/>
      <c r="MSU141" s="83"/>
      <c r="MSV141" s="83"/>
      <c r="MSW141" s="83"/>
      <c r="MSX141" s="83"/>
      <c r="MSY141" s="83"/>
      <c r="MSZ141" s="83"/>
      <c r="MTA141" s="83"/>
      <c r="MTB141" s="83"/>
      <c r="MTC141" s="83"/>
      <c r="MTD141" s="83"/>
      <c r="MTE141" s="83"/>
      <c r="MTF141" s="83"/>
      <c r="MTG141" s="83"/>
      <c r="MTH141" s="83"/>
      <c r="MTI141" s="83"/>
      <c r="MTJ141" s="83"/>
      <c r="MTK141" s="83"/>
      <c r="MTL141" s="83"/>
      <c r="MTM141" s="83"/>
      <c r="MTN141" s="83"/>
      <c r="MTO141" s="83"/>
      <c r="MTP141" s="83"/>
      <c r="MTQ141" s="83"/>
      <c r="MTR141" s="83"/>
      <c r="MTS141" s="83"/>
      <c r="MTT141" s="83"/>
      <c r="MTU141" s="83"/>
      <c r="MTV141" s="83"/>
      <c r="MTW141" s="83"/>
      <c r="MTX141" s="83"/>
      <c r="MTY141" s="83"/>
      <c r="MTZ141" s="83"/>
      <c r="MUA141" s="83"/>
      <c r="MUB141" s="83"/>
      <c r="MUC141" s="83"/>
      <c r="MUD141" s="83"/>
      <c r="MUE141" s="83"/>
      <c r="MUF141" s="83"/>
      <c r="MUG141" s="83"/>
      <c r="MUH141" s="83"/>
      <c r="MUI141" s="83"/>
      <c r="MUJ141" s="83"/>
      <c r="MUK141" s="83"/>
      <c r="MUL141" s="83"/>
      <c r="MUM141" s="83"/>
      <c r="MUN141" s="83"/>
      <c r="MUO141" s="83"/>
      <c r="MUP141" s="83"/>
      <c r="MUQ141" s="83"/>
      <c r="MUR141" s="83"/>
      <c r="MUS141" s="83"/>
      <c r="MUT141" s="83"/>
      <c r="MUU141" s="83"/>
      <c r="MUV141" s="83"/>
      <c r="MUW141" s="83"/>
      <c r="MUX141" s="83"/>
      <c r="MUY141" s="83"/>
      <c r="MUZ141" s="83"/>
      <c r="MVA141" s="83"/>
      <c r="MVB141" s="83"/>
      <c r="MVC141" s="83"/>
      <c r="MVD141" s="83"/>
      <c r="MVE141" s="83"/>
      <c r="MVF141" s="83"/>
      <c r="MVG141" s="83"/>
      <c r="MVH141" s="83"/>
      <c r="MVI141" s="83"/>
      <c r="MVJ141" s="83"/>
      <c r="MVK141" s="83"/>
      <c r="MVL141" s="83"/>
      <c r="MVM141" s="83"/>
      <c r="MVN141" s="83"/>
      <c r="MVO141" s="83"/>
      <c r="MVP141" s="83"/>
      <c r="MVQ141" s="83"/>
      <c r="MVR141" s="83"/>
      <c r="MVS141" s="83"/>
      <c r="MVT141" s="83"/>
      <c r="MVU141" s="83"/>
      <c r="MVV141" s="83"/>
      <c r="MVW141" s="83"/>
      <c r="MVX141" s="83"/>
      <c r="MVY141" s="83"/>
      <c r="MVZ141" s="83"/>
      <c r="MWA141" s="83"/>
      <c r="MWB141" s="83"/>
      <c r="MWC141" s="83"/>
      <c r="MWD141" s="83"/>
      <c r="MWE141" s="83"/>
      <c r="MWF141" s="83"/>
      <c r="MWG141" s="83"/>
      <c r="MWH141" s="83"/>
      <c r="MWI141" s="83"/>
      <c r="MWJ141" s="83"/>
      <c r="MWK141" s="83"/>
      <c r="MWL141" s="83"/>
      <c r="MWM141" s="83"/>
      <c r="MWN141" s="83"/>
      <c r="MWO141" s="83"/>
      <c r="MWP141" s="83"/>
      <c r="MWQ141" s="83"/>
      <c r="MWR141" s="83"/>
      <c r="MWS141" s="83"/>
      <c r="MWT141" s="83"/>
      <c r="MWU141" s="83"/>
      <c r="MWV141" s="83"/>
      <c r="MWW141" s="83"/>
      <c r="MWX141" s="83"/>
      <c r="MWY141" s="83"/>
      <c r="MWZ141" s="83"/>
      <c r="MXA141" s="83"/>
      <c r="MXB141" s="83"/>
      <c r="MXC141" s="83"/>
      <c r="MXD141" s="83"/>
      <c r="MXE141" s="83"/>
      <c r="MXF141" s="83"/>
      <c r="MXG141" s="83"/>
      <c r="MXH141" s="83"/>
      <c r="MXI141" s="83"/>
      <c r="MXJ141" s="83"/>
      <c r="MXK141" s="83"/>
      <c r="MXL141" s="83"/>
      <c r="MXM141" s="83"/>
      <c r="MXN141" s="83"/>
      <c r="MXO141" s="83"/>
      <c r="MXP141" s="83"/>
      <c r="MXQ141" s="83"/>
      <c r="MXR141" s="83"/>
      <c r="MXS141" s="83"/>
      <c r="MXT141" s="83"/>
      <c r="MXU141" s="83"/>
      <c r="MXV141" s="83"/>
      <c r="MXW141" s="83"/>
      <c r="MXX141" s="83"/>
      <c r="MXY141" s="83"/>
      <c r="MXZ141" s="83"/>
      <c r="MYA141" s="83"/>
      <c r="MYB141" s="83"/>
      <c r="MYC141" s="83"/>
      <c r="MYD141" s="83"/>
      <c r="MYE141" s="83"/>
      <c r="MYF141" s="83"/>
      <c r="MYG141" s="83"/>
      <c r="MYH141" s="83"/>
      <c r="MYI141" s="83"/>
      <c r="MYJ141" s="83"/>
      <c r="MYK141" s="83"/>
      <c r="MYL141" s="83"/>
      <c r="MYM141" s="83"/>
      <c r="MYN141" s="83"/>
      <c r="MYO141" s="83"/>
      <c r="MYP141" s="83"/>
      <c r="MYQ141" s="83"/>
      <c r="MYR141" s="83"/>
      <c r="MYS141" s="83"/>
      <c r="MYT141" s="83"/>
      <c r="MYU141" s="83"/>
      <c r="MYV141" s="83"/>
      <c r="MYW141" s="83"/>
      <c r="MYX141" s="83"/>
      <c r="MYY141" s="83"/>
      <c r="MYZ141" s="83"/>
      <c r="MZA141" s="83"/>
      <c r="MZB141" s="83"/>
      <c r="MZC141" s="83"/>
      <c r="MZD141" s="83"/>
      <c r="MZE141" s="83"/>
      <c r="MZF141" s="83"/>
      <c r="MZG141" s="83"/>
      <c r="MZH141" s="83"/>
      <c r="MZI141" s="83"/>
      <c r="MZJ141" s="83"/>
      <c r="MZK141" s="83"/>
      <c r="MZL141" s="83"/>
      <c r="MZM141" s="83"/>
      <c r="MZN141" s="83"/>
      <c r="MZO141" s="83"/>
      <c r="MZP141" s="83"/>
      <c r="MZQ141" s="83"/>
      <c r="MZR141" s="83"/>
      <c r="MZS141" s="83"/>
      <c r="MZT141" s="83"/>
      <c r="MZU141" s="83"/>
      <c r="MZV141" s="83"/>
      <c r="MZW141" s="83"/>
      <c r="MZX141" s="83"/>
      <c r="MZY141" s="83"/>
      <c r="MZZ141" s="83"/>
      <c r="NAA141" s="83"/>
      <c r="NAB141" s="83"/>
      <c r="NAC141" s="83"/>
      <c r="NAD141" s="83"/>
      <c r="NAE141" s="83"/>
      <c r="NAF141" s="83"/>
      <c r="NAG141" s="83"/>
      <c r="NAH141" s="83"/>
      <c r="NAI141" s="83"/>
      <c r="NAJ141" s="83"/>
      <c r="NAK141" s="83"/>
      <c r="NAL141" s="83"/>
      <c r="NAM141" s="83"/>
      <c r="NAN141" s="83"/>
      <c r="NAO141" s="83"/>
      <c r="NAP141" s="83"/>
      <c r="NAQ141" s="83"/>
      <c r="NAR141" s="83"/>
      <c r="NAS141" s="83"/>
      <c r="NAT141" s="83"/>
      <c r="NAU141" s="83"/>
      <c r="NAV141" s="83"/>
      <c r="NAW141" s="83"/>
      <c r="NAX141" s="83"/>
      <c r="NAY141" s="83"/>
      <c r="NAZ141" s="83"/>
      <c r="NBA141" s="83"/>
      <c r="NBB141" s="83"/>
      <c r="NBC141" s="83"/>
      <c r="NBD141" s="83"/>
      <c r="NBE141" s="83"/>
      <c r="NBF141" s="83"/>
      <c r="NBG141" s="83"/>
      <c r="NBH141" s="83"/>
      <c r="NBI141" s="83"/>
      <c r="NBJ141" s="83"/>
      <c r="NBK141" s="83"/>
      <c r="NBL141" s="83"/>
      <c r="NBM141" s="83"/>
      <c r="NBN141" s="83"/>
      <c r="NBO141" s="83"/>
      <c r="NBP141" s="83"/>
      <c r="NBQ141" s="83"/>
      <c r="NBR141" s="83"/>
      <c r="NBS141" s="83"/>
      <c r="NBT141" s="83"/>
      <c r="NBU141" s="83"/>
      <c r="NBV141" s="83"/>
      <c r="NBW141" s="83"/>
      <c r="NBX141" s="83"/>
      <c r="NBY141" s="83"/>
      <c r="NBZ141" s="83"/>
      <c r="NCA141" s="83"/>
      <c r="NCB141" s="83"/>
      <c r="NCC141" s="83"/>
      <c r="NCD141" s="83"/>
      <c r="NCE141" s="83"/>
      <c r="NCF141" s="83"/>
      <c r="NCG141" s="83"/>
      <c r="NCH141" s="83"/>
      <c r="NCI141" s="83"/>
      <c r="NCJ141" s="83"/>
      <c r="NCK141" s="83"/>
      <c r="NCL141" s="83"/>
      <c r="NCM141" s="83"/>
      <c r="NCN141" s="83"/>
      <c r="NCO141" s="83"/>
      <c r="NCP141" s="83"/>
      <c r="NCQ141" s="83"/>
      <c r="NCR141" s="83"/>
      <c r="NCS141" s="83"/>
      <c r="NCT141" s="83"/>
      <c r="NCU141" s="83"/>
      <c r="NCV141" s="83"/>
      <c r="NCW141" s="83"/>
      <c r="NCX141" s="83"/>
      <c r="NCY141" s="83"/>
      <c r="NCZ141" s="83"/>
      <c r="NDA141" s="83"/>
      <c r="NDB141" s="83"/>
      <c r="NDC141" s="83"/>
      <c r="NDD141" s="83"/>
      <c r="NDE141" s="83"/>
      <c r="NDF141" s="83"/>
      <c r="NDG141" s="83"/>
      <c r="NDH141" s="83"/>
      <c r="NDI141" s="83"/>
      <c r="NDJ141" s="83"/>
      <c r="NDK141" s="83"/>
      <c r="NDL141" s="83"/>
      <c r="NDM141" s="83"/>
      <c r="NDN141" s="83"/>
      <c r="NDO141" s="83"/>
      <c r="NDP141" s="83"/>
      <c r="NDQ141" s="83"/>
      <c r="NDR141" s="83"/>
      <c r="NDS141" s="83"/>
      <c r="NDT141" s="83"/>
      <c r="NDU141" s="83"/>
      <c r="NDV141" s="83"/>
      <c r="NDW141" s="83"/>
      <c r="NDX141" s="83"/>
      <c r="NDY141" s="83"/>
      <c r="NDZ141" s="83"/>
      <c r="NEA141" s="83"/>
      <c r="NEB141" s="83"/>
      <c r="NEC141" s="83"/>
      <c r="NED141" s="83"/>
      <c r="NEE141" s="83"/>
      <c r="NEF141" s="83"/>
      <c r="NEG141" s="83"/>
      <c r="NEH141" s="83"/>
      <c r="NEI141" s="83"/>
      <c r="NEJ141" s="83"/>
      <c r="NEK141" s="83"/>
      <c r="NEL141" s="83"/>
      <c r="NEM141" s="83"/>
      <c r="NEN141" s="83"/>
      <c r="NEO141" s="83"/>
      <c r="NEP141" s="83"/>
      <c r="NEQ141" s="83"/>
      <c r="NER141" s="83"/>
      <c r="NES141" s="83"/>
      <c r="NET141" s="83"/>
      <c r="NEU141" s="83"/>
      <c r="NEV141" s="83"/>
      <c r="NEW141" s="83"/>
      <c r="NEX141" s="83"/>
      <c r="NEY141" s="83"/>
      <c r="NEZ141" s="83"/>
      <c r="NFA141" s="83"/>
      <c r="NFB141" s="83"/>
      <c r="NFC141" s="83"/>
      <c r="NFD141" s="83"/>
      <c r="NFE141" s="83"/>
      <c r="NFF141" s="83"/>
      <c r="NFG141" s="83"/>
      <c r="NFH141" s="83"/>
      <c r="NFI141" s="83"/>
      <c r="NFJ141" s="83"/>
      <c r="NFK141" s="83"/>
      <c r="NFL141" s="83"/>
      <c r="NFM141" s="83"/>
      <c r="NFN141" s="83"/>
      <c r="NFO141" s="83"/>
      <c r="NFP141" s="83"/>
      <c r="NFQ141" s="83"/>
      <c r="NFR141" s="83"/>
      <c r="NFS141" s="83"/>
      <c r="NFT141" s="83"/>
      <c r="NFU141" s="83"/>
      <c r="NFV141" s="83"/>
      <c r="NFW141" s="83"/>
      <c r="NFX141" s="83"/>
      <c r="NFY141" s="83"/>
      <c r="NFZ141" s="83"/>
      <c r="NGA141" s="83"/>
      <c r="NGB141" s="83"/>
      <c r="NGC141" s="83"/>
      <c r="NGD141" s="83"/>
      <c r="NGE141" s="83"/>
      <c r="NGF141" s="83"/>
      <c r="NGG141" s="83"/>
      <c r="NGH141" s="83"/>
      <c r="NGI141" s="83"/>
      <c r="NGJ141" s="83"/>
      <c r="NGK141" s="83"/>
      <c r="NGL141" s="83"/>
      <c r="NGM141" s="83"/>
      <c r="NGN141" s="83"/>
      <c r="NGO141" s="83"/>
      <c r="NGP141" s="83"/>
      <c r="NGQ141" s="83"/>
      <c r="NGR141" s="83"/>
      <c r="NGS141" s="83"/>
      <c r="NGT141" s="83"/>
      <c r="NGU141" s="83"/>
      <c r="NGV141" s="83"/>
      <c r="NGW141" s="83"/>
      <c r="NGX141" s="83"/>
      <c r="NGY141" s="83"/>
      <c r="NGZ141" s="83"/>
      <c r="NHA141" s="83"/>
      <c r="NHB141" s="83"/>
      <c r="NHC141" s="83"/>
      <c r="NHD141" s="83"/>
      <c r="NHE141" s="83"/>
      <c r="NHF141" s="83"/>
      <c r="NHG141" s="83"/>
      <c r="NHH141" s="83"/>
      <c r="NHI141" s="83"/>
      <c r="NHJ141" s="83"/>
      <c r="NHK141" s="83"/>
      <c r="NHL141" s="83"/>
      <c r="NHM141" s="83"/>
      <c r="NHN141" s="83"/>
      <c r="NHO141" s="83"/>
      <c r="NHP141" s="83"/>
      <c r="NHQ141" s="83"/>
      <c r="NHR141" s="83"/>
      <c r="NHS141" s="83"/>
      <c r="NHT141" s="83"/>
      <c r="NHU141" s="83"/>
      <c r="NHV141" s="83"/>
      <c r="NHW141" s="83"/>
      <c r="NHX141" s="83"/>
      <c r="NHY141" s="83"/>
      <c r="NHZ141" s="83"/>
      <c r="NIA141" s="83"/>
      <c r="NIB141" s="83"/>
      <c r="NIC141" s="83"/>
      <c r="NID141" s="83"/>
      <c r="NIE141" s="83"/>
      <c r="NIF141" s="83"/>
      <c r="NIG141" s="83"/>
      <c r="NIH141" s="83"/>
      <c r="NII141" s="83"/>
      <c r="NIJ141" s="83"/>
      <c r="NIK141" s="83"/>
      <c r="NIL141" s="83"/>
      <c r="NIM141" s="83"/>
      <c r="NIN141" s="83"/>
      <c r="NIO141" s="83"/>
      <c r="NIP141" s="83"/>
      <c r="NIQ141" s="83"/>
      <c r="NIR141" s="83"/>
      <c r="NIS141" s="83"/>
      <c r="NIT141" s="83"/>
      <c r="NIU141" s="83"/>
      <c r="NIV141" s="83"/>
      <c r="NIW141" s="83"/>
      <c r="NIX141" s="83"/>
      <c r="NIY141" s="83"/>
      <c r="NIZ141" s="83"/>
      <c r="NJA141" s="83"/>
      <c r="NJB141" s="83"/>
      <c r="NJC141" s="83"/>
      <c r="NJD141" s="83"/>
      <c r="NJE141" s="83"/>
      <c r="NJF141" s="83"/>
      <c r="NJG141" s="83"/>
      <c r="NJH141" s="83"/>
      <c r="NJI141" s="83"/>
      <c r="NJJ141" s="83"/>
      <c r="NJK141" s="83"/>
      <c r="NJL141" s="83"/>
      <c r="NJM141" s="83"/>
      <c r="NJN141" s="83"/>
      <c r="NJO141" s="83"/>
      <c r="NJP141" s="83"/>
      <c r="NJQ141" s="83"/>
      <c r="NJR141" s="83"/>
      <c r="NJS141" s="83"/>
      <c r="NJT141" s="83"/>
      <c r="NJU141" s="83"/>
      <c r="NJV141" s="83"/>
      <c r="NJW141" s="83"/>
      <c r="NJX141" s="83"/>
      <c r="NJY141" s="83"/>
      <c r="NJZ141" s="83"/>
      <c r="NKA141" s="83"/>
      <c r="NKB141" s="83"/>
      <c r="NKC141" s="83"/>
      <c r="NKD141" s="83"/>
      <c r="NKE141" s="83"/>
      <c r="NKF141" s="83"/>
      <c r="NKG141" s="83"/>
      <c r="NKH141" s="83"/>
      <c r="NKI141" s="83"/>
      <c r="NKJ141" s="83"/>
      <c r="NKK141" s="83"/>
      <c r="NKL141" s="83"/>
      <c r="NKM141" s="83"/>
      <c r="NKN141" s="83"/>
      <c r="NKO141" s="83"/>
      <c r="NKP141" s="83"/>
      <c r="NKQ141" s="83"/>
      <c r="NKR141" s="83"/>
      <c r="NKS141" s="83"/>
      <c r="NKT141" s="83"/>
      <c r="NKU141" s="83"/>
      <c r="NKV141" s="83"/>
      <c r="NKW141" s="83"/>
      <c r="NKX141" s="83"/>
      <c r="NKY141" s="83"/>
      <c r="NKZ141" s="83"/>
      <c r="NLA141" s="83"/>
      <c r="NLB141" s="83"/>
      <c r="NLC141" s="83"/>
      <c r="NLD141" s="83"/>
      <c r="NLE141" s="83"/>
      <c r="NLF141" s="83"/>
      <c r="NLG141" s="83"/>
      <c r="NLH141" s="83"/>
      <c r="NLI141" s="83"/>
      <c r="NLJ141" s="83"/>
      <c r="NLK141" s="83"/>
      <c r="NLL141" s="83"/>
      <c r="NLM141" s="83"/>
      <c r="NLN141" s="83"/>
      <c r="NLO141" s="83"/>
      <c r="NLP141" s="83"/>
      <c r="NLQ141" s="83"/>
      <c r="NLR141" s="83"/>
      <c r="NLS141" s="83"/>
      <c r="NLT141" s="83"/>
      <c r="NLU141" s="83"/>
      <c r="NLV141" s="83"/>
      <c r="NLW141" s="83"/>
      <c r="NLX141" s="83"/>
      <c r="NLY141" s="83"/>
      <c r="NLZ141" s="83"/>
      <c r="NMA141" s="83"/>
      <c r="NMB141" s="83"/>
      <c r="NMC141" s="83"/>
      <c r="NMD141" s="83"/>
      <c r="NME141" s="83"/>
      <c r="NMF141" s="83"/>
      <c r="NMG141" s="83"/>
      <c r="NMH141" s="83"/>
      <c r="NMI141" s="83"/>
      <c r="NMJ141" s="83"/>
      <c r="NMK141" s="83"/>
      <c r="NML141" s="83"/>
      <c r="NMM141" s="83"/>
      <c r="NMN141" s="83"/>
      <c r="NMO141" s="83"/>
      <c r="NMP141" s="83"/>
      <c r="NMQ141" s="83"/>
      <c r="NMR141" s="83"/>
      <c r="NMS141" s="83"/>
      <c r="NMT141" s="83"/>
      <c r="NMU141" s="83"/>
      <c r="NMV141" s="83"/>
      <c r="NMW141" s="83"/>
      <c r="NMX141" s="83"/>
      <c r="NMY141" s="83"/>
      <c r="NMZ141" s="83"/>
      <c r="NNA141" s="83"/>
      <c r="NNB141" s="83"/>
      <c r="NNC141" s="83"/>
      <c r="NND141" s="83"/>
      <c r="NNE141" s="83"/>
      <c r="NNF141" s="83"/>
      <c r="NNG141" s="83"/>
      <c r="NNH141" s="83"/>
      <c r="NNI141" s="83"/>
      <c r="NNJ141" s="83"/>
      <c r="NNK141" s="83"/>
      <c r="NNL141" s="83"/>
      <c r="NNM141" s="83"/>
      <c r="NNN141" s="83"/>
      <c r="NNO141" s="83"/>
      <c r="NNP141" s="83"/>
      <c r="NNQ141" s="83"/>
      <c r="NNR141" s="83"/>
      <c r="NNS141" s="83"/>
      <c r="NNT141" s="83"/>
      <c r="NNU141" s="83"/>
      <c r="NNV141" s="83"/>
      <c r="NNW141" s="83"/>
      <c r="NNX141" s="83"/>
      <c r="NNY141" s="83"/>
      <c r="NNZ141" s="83"/>
      <c r="NOA141" s="83"/>
      <c r="NOB141" s="83"/>
      <c r="NOC141" s="83"/>
      <c r="NOD141" s="83"/>
      <c r="NOE141" s="83"/>
      <c r="NOF141" s="83"/>
      <c r="NOG141" s="83"/>
      <c r="NOH141" s="83"/>
      <c r="NOI141" s="83"/>
      <c r="NOJ141" s="83"/>
      <c r="NOK141" s="83"/>
      <c r="NOL141" s="83"/>
      <c r="NOM141" s="83"/>
      <c r="NON141" s="83"/>
      <c r="NOO141" s="83"/>
      <c r="NOP141" s="83"/>
      <c r="NOQ141" s="83"/>
      <c r="NOR141" s="83"/>
      <c r="NOS141" s="83"/>
      <c r="NOT141" s="83"/>
      <c r="NOU141" s="83"/>
      <c r="NOV141" s="83"/>
      <c r="NOW141" s="83"/>
      <c r="NOX141" s="83"/>
      <c r="NOY141" s="83"/>
      <c r="NOZ141" s="83"/>
      <c r="NPA141" s="83"/>
      <c r="NPB141" s="83"/>
      <c r="NPC141" s="83"/>
      <c r="NPD141" s="83"/>
      <c r="NPE141" s="83"/>
      <c r="NPF141" s="83"/>
      <c r="NPG141" s="83"/>
      <c r="NPH141" s="83"/>
      <c r="NPI141" s="83"/>
      <c r="NPJ141" s="83"/>
      <c r="NPK141" s="83"/>
      <c r="NPL141" s="83"/>
      <c r="NPM141" s="83"/>
      <c r="NPN141" s="83"/>
      <c r="NPO141" s="83"/>
      <c r="NPP141" s="83"/>
      <c r="NPQ141" s="83"/>
      <c r="NPR141" s="83"/>
      <c r="NPS141" s="83"/>
      <c r="NPT141" s="83"/>
      <c r="NPU141" s="83"/>
      <c r="NPV141" s="83"/>
      <c r="NPW141" s="83"/>
      <c r="NPX141" s="83"/>
      <c r="NPY141" s="83"/>
      <c r="NPZ141" s="83"/>
      <c r="NQA141" s="83"/>
      <c r="NQB141" s="83"/>
      <c r="NQC141" s="83"/>
      <c r="NQD141" s="83"/>
      <c r="NQE141" s="83"/>
      <c r="NQF141" s="83"/>
      <c r="NQG141" s="83"/>
      <c r="NQH141" s="83"/>
      <c r="NQI141" s="83"/>
      <c r="NQJ141" s="83"/>
      <c r="NQK141" s="83"/>
      <c r="NQL141" s="83"/>
      <c r="NQM141" s="83"/>
      <c r="NQN141" s="83"/>
      <c r="NQO141" s="83"/>
      <c r="NQP141" s="83"/>
      <c r="NQQ141" s="83"/>
      <c r="NQR141" s="83"/>
      <c r="NQS141" s="83"/>
      <c r="NQT141" s="83"/>
      <c r="NQU141" s="83"/>
      <c r="NQV141" s="83"/>
      <c r="NQW141" s="83"/>
      <c r="NQX141" s="83"/>
      <c r="NQY141" s="83"/>
      <c r="NQZ141" s="83"/>
      <c r="NRA141" s="83"/>
      <c r="NRB141" s="83"/>
      <c r="NRC141" s="83"/>
      <c r="NRD141" s="83"/>
      <c r="NRE141" s="83"/>
      <c r="NRF141" s="83"/>
      <c r="NRG141" s="83"/>
      <c r="NRH141" s="83"/>
      <c r="NRI141" s="83"/>
      <c r="NRJ141" s="83"/>
      <c r="NRK141" s="83"/>
      <c r="NRL141" s="83"/>
      <c r="NRM141" s="83"/>
      <c r="NRN141" s="83"/>
      <c r="NRO141" s="83"/>
      <c r="NRP141" s="83"/>
      <c r="NRQ141" s="83"/>
      <c r="NRR141" s="83"/>
      <c r="NRS141" s="83"/>
      <c r="NRT141" s="83"/>
      <c r="NRU141" s="83"/>
      <c r="NRV141" s="83"/>
      <c r="NRW141" s="83"/>
      <c r="NRX141" s="83"/>
      <c r="NRY141" s="83"/>
      <c r="NRZ141" s="83"/>
      <c r="NSA141" s="83"/>
      <c r="NSB141" s="83"/>
      <c r="NSC141" s="83"/>
      <c r="NSD141" s="83"/>
      <c r="NSE141" s="83"/>
      <c r="NSF141" s="83"/>
      <c r="NSG141" s="83"/>
      <c r="NSH141" s="83"/>
      <c r="NSI141" s="83"/>
      <c r="NSJ141" s="83"/>
      <c r="NSK141" s="83"/>
      <c r="NSL141" s="83"/>
      <c r="NSM141" s="83"/>
      <c r="NSN141" s="83"/>
      <c r="NSO141" s="83"/>
      <c r="NSP141" s="83"/>
      <c r="NSQ141" s="83"/>
      <c r="NSR141" s="83"/>
      <c r="NSS141" s="83"/>
      <c r="NST141" s="83"/>
      <c r="NSU141" s="83"/>
      <c r="NSV141" s="83"/>
      <c r="NSW141" s="83"/>
      <c r="NSX141" s="83"/>
      <c r="NSY141" s="83"/>
      <c r="NSZ141" s="83"/>
      <c r="NTA141" s="83"/>
      <c r="NTB141" s="83"/>
      <c r="NTC141" s="83"/>
      <c r="NTD141" s="83"/>
      <c r="NTE141" s="83"/>
      <c r="NTF141" s="83"/>
      <c r="NTG141" s="83"/>
      <c r="NTH141" s="83"/>
      <c r="NTI141" s="83"/>
      <c r="NTJ141" s="83"/>
      <c r="NTK141" s="83"/>
      <c r="NTL141" s="83"/>
      <c r="NTM141" s="83"/>
      <c r="NTN141" s="83"/>
      <c r="NTO141" s="83"/>
      <c r="NTP141" s="83"/>
      <c r="NTQ141" s="83"/>
      <c r="NTR141" s="83"/>
      <c r="NTS141" s="83"/>
      <c r="NTT141" s="83"/>
      <c r="NTU141" s="83"/>
      <c r="NTV141" s="83"/>
      <c r="NTW141" s="83"/>
      <c r="NTX141" s="83"/>
      <c r="NTY141" s="83"/>
      <c r="NTZ141" s="83"/>
      <c r="NUA141" s="83"/>
      <c r="NUB141" s="83"/>
      <c r="NUC141" s="83"/>
      <c r="NUD141" s="83"/>
      <c r="NUE141" s="83"/>
      <c r="NUF141" s="83"/>
      <c r="NUG141" s="83"/>
      <c r="NUH141" s="83"/>
      <c r="NUI141" s="83"/>
      <c r="NUJ141" s="83"/>
      <c r="NUK141" s="83"/>
      <c r="NUL141" s="83"/>
      <c r="NUM141" s="83"/>
      <c r="NUN141" s="83"/>
      <c r="NUO141" s="83"/>
      <c r="NUP141" s="83"/>
      <c r="NUQ141" s="83"/>
      <c r="NUR141" s="83"/>
      <c r="NUS141" s="83"/>
      <c r="NUT141" s="83"/>
      <c r="NUU141" s="83"/>
      <c r="NUV141" s="83"/>
      <c r="NUW141" s="83"/>
      <c r="NUX141" s="83"/>
      <c r="NUY141" s="83"/>
      <c r="NUZ141" s="83"/>
      <c r="NVA141" s="83"/>
      <c r="NVB141" s="83"/>
      <c r="NVC141" s="83"/>
      <c r="NVD141" s="83"/>
      <c r="NVE141" s="83"/>
      <c r="NVF141" s="83"/>
      <c r="NVG141" s="83"/>
      <c r="NVH141" s="83"/>
      <c r="NVI141" s="83"/>
      <c r="NVJ141" s="83"/>
      <c r="NVK141" s="83"/>
      <c r="NVL141" s="83"/>
      <c r="NVM141" s="83"/>
      <c r="NVN141" s="83"/>
      <c r="NVO141" s="83"/>
      <c r="NVP141" s="83"/>
      <c r="NVQ141" s="83"/>
      <c r="NVR141" s="83"/>
      <c r="NVS141" s="83"/>
      <c r="NVT141" s="83"/>
      <c r="NVU141" s="83"/>
      <c r="NVV141" s="83"/>
      <c r="NVW141" s="83"/>
      <c r="NVX141" s="83"/>
      <c r="NVY141" s="83"/>
      <c r="NVZ141" s="83"/>
      <c r="NWA141" s="83"/>
      <c r="NWB141" s="83"/>
      <c r="NWC141" s="83"/>
      <c r="NWD141" s="83"/>
      <c r="NWE141" s="83"/>
      <c r="NWF141" s="83"/>
      <c r="NWG141" s="83"/>
      <c r="NWH141" s="83"/>
      <c r="NWI141" s="83"/>
      <c r="NWJ141" s="83"/>
      <c r="NWK141" s="83"/>
      <c r="NWL141" s="83"/>
      <c r="NWM141" s="83"/>
      <c r="NWN141" s="83"/>
      <c r="NWO141" s="83"/>
      <c r="NWP141" s="83"/>
      <c r="NWQ141" s="83"/>
      <c r="NWR141" s="83"/>
      <c r="NWS141" s="83"/>
      <c r="NWT141" s="83"/>
      <c r="NWU141" s="83"/>
      <c r="NWV141" s="83"/>
      <c r="NWW141" s="83"/>
      <c r="NWX141" s="83"/>
      <c r="NWY141" s="83"/>
      <c r="NWZ141" s="83"/>
      <c r="NXA141" s="83"/>
      <c r="NXB141" s="83"/>
      <c r="NXC141" s="83"/>
      <c r="NXD141" s="83"/>
      <c r="NXE141" s="83"/>
      <c r="NXF141" s="83"/>
      <c r="NXG141" s="83"/>
      <c r="NXH141" s="83"/>
      <c r="NXI141" s="83"/>
      <c r="NXJ141" s="83"/>
      <c r="NXK141" s="83"/>
      <c r="NXL141" s="83"/>
      <c r="NXM141" s="83"/>
      <c r="NXN141" s="83"/>
      <c r="NXO141" s="83"/>
      <c r="NXP141" s="83"/>
      <c r="NXQ141" s="83"/>
      <c r="NXR141" s="83"/>
      <c r="NXS141" s="83"/>
      <c r="NXT141" s="83"/>
      <c r="NXU141" s="83"/>
      <c r="NXV141" s="83"/>
      <c r="NXW141" s="83"/>
      <c r="NXX141" s="83"/>
      <c r="NXY141" s="83"/>
      <c r="NXZ141" s="83"/>
      <c r="NYA141" s="83"/>
      <c r="NYB141" s="83"/>
      <c r="NYC141" s="83"/>
      <c r="NYD141" s="83"/>
      <c r="NYE141" s="83"/>
      <c r="NYF141" s="83"/>
      <c r="NYG141" s="83"/>
      <c r="NYH141" s="83"/>
      <c r="NYI141" s="83"/>
      <c r="NYJ141" s="83"/>
      <c r="NYK141" s="83"/>
      <c r="NYL141" s="83"/>
      <c r="NYM141" s="83"/>
      <c r="NYN141" s="83"/>
      <c r="NYO141" s="83"/>
      <c r="NYP141" s="83"/>
      <c r="NYQ141" s="83"/>
      <c r="NYR141" s="83"/>
      <c r="NYS141" s="83"/>
      <c r="NYT141" s="83"/>
      <c r="NYU141" s="83"/>
      <c r="NYV141" s="83"/>
      <c r="NYW141" s="83"/>
      <c r="NYX141" s="83"/>
      <c r="NYY141" s="83"/>
      <c r="NYZ141" s="83"/>
      <c r="NZA141" s="83"/>
      <c r="NZB141" s="83"/>
      <c r="NZC141" s="83"/>
      <c r="NZD141" s="83"/>
      <c r="NZE141" s="83"/>
      <c r="NZF141" s="83"/>
      <c r="NZG141" s="83"/>
      <c r="NZH141" s="83"/>
      <c r="NZI141" s="83"/>
      <c r="NZJ141" s="83"/>
      <c r="NZK141" s="83"/>
      <c r="NZL141" s="83"/>
      <c r="NZM141" s="83"/>
      <c r="NZN141" s="83"/>
      <c r="NZO141" s="83"/>
      <c r="NZP141" s="83"/>
      <c r="NZQ141" s="83"/>
      <c r="NZR141" s="83"/>
      <c r="NZS141" s="83"/>
      <c r="NZT141" s="83"/>
      <c r="NZU141" s="83"/>
      <c r="NZV141" s="83"/>
      <c r="NZW141" s="83"/>
      <c r="NZX141" s="83"/>
      <c r="NZY141" s="83"/>
      <c r="NZZ141" s="83"/>
      <c r="OAA141" s="83"/>
      <c r="OAB141" s="83"/>
      <c r="OAC141" s="83"/>
      <c r="OAD141" s="83"/>
      <c r="OAE141" s="83"/>
      <c r="OAF141" s="83"/>
      <c r="OAG141" s="83"/>
      <c r="OAH141" s="83"/>
      <c r="OAI141" s="83"/>
      <c r="OAJ141" s="83"/>
      <c r="OAK141" s="83"/>
      <c r="OAL141" s="83"/>
      <c r="OAM141" s="83"/>
      <c r="OAN141" s="83"/>
      <c r="OAO141" s="83"/>
      <c r="OAP141" s="83"/>
      <c r="OAQ141" s="83"/>
      <c r="OAR141" s="83"/>
      <c r="OAS141" s="83"/>
      <c r="OAT141" s="83"/>
      <c r="OAU141" s="83"/>
      <c r="OAV141" s="83"/>
      <c r="OAW141" s="83"/>
      <c r="OAX141" s="83"/>
      <c r="OAY141" s="83"/>
      <c r="OAZ141" s="83"/>
      <c r="OBA141" s="83"/>
      <c r="OBB141" s="83"/>
      <c r="OBC141" s="83"/>
      <c r="OBD141" s="83"/>
      <c r="OBE141" s="83"/>
      <c r="OBF141" s="83"/>
      <c r="OBG141" s="83"/>
      <c r="OBH141" s="83"/>
      <c r="OBI141" s="83"/>
      <c r="OBJ141" s="83"/>
      <c r="OBK141" s="83"/>
      <c r="OBL141" s="83"/>
      <c r="OBM141" s="83"/>
      <c r="OBN141" s="83"/>
      <c r="OBO141" s="83"/>
      <c r="OBP141" s="83"/>
      <c r="OBQ141" s="83"/>
      <c r="OBR141" s="83"/>
      <c r="OBS141" s="83"/>
      <c r="OBT141" s="83"/>
      <c r="OBU141" s="83"/>
      <c r="OBV141" s="83"/>
      <c r="OBW141" s="83"/>
      <c r="OBX141" s="83"/>
      <c r="OBY141" s="83"/>
      <c r="OBZ141" s="83"/>
      <c r="OCA141" s="83"/>
      <c r="OCB141" s="83"/>
      <c r="OCC141" s="83"/>
      <c r="OCD141" s="83"/>
      <c r="OCE141" s="83"/>
      <c r="OCF141" s="83"/>
      <c r="OCG141" s="83"/>
      <c r="OCH141" s="83"/>
      <c r="OCI141" s="83"/>
      <c r="OCJ141" s="83"/>
      <c r="OCK141" s="83"/>
      <c r="OCL141" s="83"/>
      <c r="OCM141" s="83"/>
      <c r="OCN141" s="83"/>
      <c r="OCO141" s="83"/>
      <c r="OCP141" s="83"/>
      <c r="OCQ141" s="83"/>
      <c r="OCR141" s="83"/>
      <c r="OCS141" s="83"/>
      <c r="OCT141" s="83"/>
      <c r="OCU141" s="83"/>
      <c r="OCV141" s="83"/>
      <c r="OCW141" s="83"/>
      <c r="OCX141" s="83"/>
      <c r="OCY141" s="83"/>
      <c r="OCZ141" s="83"/>
      <c r="ODA141" s="83"/>
      <c r="ODB141" s="83"/>
      <c r="ODC141" s="83"/>
      <c r="ODD141" s="83"/>
      <c r="ODE141" s="83"/>
      <c r="ODF141" s="83"/>
      <c r="ODG141" s="83"/>
      <c r="ODH141" s="83"/>
      <c r="ODI141" s="83"/>
      <c r="ODJ141" s="83"/>
      <c r="ODK141" s="83"/>
      <c r="ODL141" s="83"/>
      <c r="ODM141" s="83"/>
      <c r="ODN141" s="83"/>
      <c r="ODO141" s="83"/>
      <c r="ODP141" s="83"/>
      <c r="ODQ141" s="83"/>
      <c r="ODR141" s="83"/>
      <c r="ODS141" s="83"/>
      <c r="ODT141" s="83"/>
      <c r="ODU141" s="83"/>
      <c r="ODV141" s="83"/>
      <c r="ODW141" s="83"/>
      <c r="ODX141" s="83"/>
      <c r="ODY141" s="83"/>
      <c r="ODZ141" s="83"/>
      <c r="OEA141" s="83"/>
      <c r="OEB141" s="83"/>
      <c r="OEC141" s="83"/>
      <c r="OED141" s="83"/>
      <c r="OEE141" s="83"/>
      <c r="OEF141" s="83"/>
      <c r="OEG141" s="83"/>
      <c r="OEH141" s="83"/>
      <c r="OEI141" s="83"/>
      <c r="OEJ141" s="83"/>
      <c r="OEK141" s="83"/>
      <c r="OEL141" s="83"/>
      <c r="OEM141" s="83"/>
      <c r="OEN141" s="83"/>
      <c r="OEO141" s="83"/>
      <c r="OEP141" s="83"/>
      <c r="OEQ141" s="83"/>
      <c r="OER141" s="83"/>
      <c r="OES141" s="83"/>
      <c r="OET141" s="83"/>
      <c r="OEU141" s="83"/>
      <c r="OEV141" s="83"/>
      <c r="OEW141" s="83"/>
      <c r="OEX141" s="83"/>
      <c r="OEY141" s="83"/>
      <c r="OEZ141" s="83"/>
      <c r="OFA141" s="83"/>
      <c r="OFB141" s="83"/>
      <c r="OFC141" s="83"/>
      <c r="OFD141" s="83"/>
      <c r="OFE141" s="83"/>
      <c r="OFF141" s="83"/>
      <c r="OFG141" s="83"/>
      <c r="OFH141" s="83"/>
      <c r="OFI141" s="83"/>
      <c r="OFJ141" s="83"/>
      <c r="OFK141" s="83"/>
      <c r="OFL141" s="83"/>
      <c r="OFM141" s="83"/>
      <c r="OFN141" s="83"/>
      <c r="OFO141" s="83"/>
      <c r="OFP141" s="83"/>
      <c r="OFQ141" s="83"/>
      <c r="OFR141" s="83"/>
      <c r="OFS141" s="83"/>
      <c r="OFT141" s="83"/>
      <c r="OFU141" s="83"/>
      <c r="OFV141" s="83"/>
      <c r="OFW141" s="83"/>
      <c r="OFX141" s="83"/>
      <c r="OFY141" s="83"/>
      <c r="OFZ141" s="83"/>
      <c r="OGA141" s="83"/>
      <c r="OGB141" s="83"/>
      <c r="OGC141" s="83"/>
      <c r="OGD141" s="83"/>
      <c r="OGE141" s="83"/>
      <c r="OGF141" s="83"/>
      <c r="OGG141" s="83"/>
      <c r="OGH141" s="83"/>
      <c r="OGI141" s="83"/>
      <c r="OGJ141" s="83"/>
      <c r="OGK141" s="83"/>
      <c r="OGL141" s="83"/>
      <c r="OGM141" s="83"/>
      <c r="OGN141" s="83"/>
      <c r="OGO141" s="83"/>
      <c r="OGP141" s="83"/>
      <c r="OGQ141" s="83"/>
      <c r="OGR141" s="83"/>
      <c r="OGS141" s="83"/>
      <c r="OGT141" s="83"/>
      <c r="OGU141" s="83"/>
      <c r="OGV141" s="83"/>
      <c r="OGW141" s="83"/>
      <c r="OGX141" s="83"/>
      <c r="OGY141" s="83"/>
      <c r="OGZ141" s="83"/>
      <c r="OHA141" s="83"/>
      <c r="OHB141" s="83"/>
      <c r="OHC141" s="83"/>
      <c r="OHD141" s="83"/>
      <c r="OHE141" s="83"/>
      <c r="OHF141" s="83"/>
      <c r="OHG141" s="83"/>
      <c r="OHH141" s="83"/>
      <c r="OHI141" s="83"/>
      <c r="OHJ141" s="83"/>
      <c r="OHK141" s="83"/>
      <c r="OHL141" s="83"/>
      <c r="OHM141" s="83"/>
      <c r="OHN141" s="83"/>
      <c r="OHO141" s="83"/>
      <c r="OHP141" s="83"/>
      <c r="OHQ141" s="83"/>
      <c r="OHR141" s="83"/>
      <c r="OHS141" s="83"/>
      <c r="OHT141" s="83"/>
      <c r="OHU141" s="83"/>
      <c r="OHV141" s="83"/>
      <c r="OHW141" s="83"/>
      <c r="OHX141" s="83"/>
      <c r="OHY141" s="83"/>
      <c r="OHZ141" s="83"/>
      <c r="OIA141" s="83"/>
      <c r="OIB141" s="83"/>
      <c r="OIC141" s="83"/>
      <c r="OID141" s="83"/>
      <c r="OIE141" s="83"/>
      <c r="OIF141" s="83"/>
      <c r="OIG141" s="83"/>
      <c r="OIH141" s="83"/>
      <c r="OII141" s="83"/>
      <c r="OIJ141" s="83"/>
      <c r="OIK141" s="83"/>
      <c r="OIL141" s="83"/>
      <c r="OIM141" s="83"/>
      <c r="OIN141" s="83"/>
      <c r="OIO141" s="83"/>
      <c r="OIP141" s="83"/>
      <c r="OIQ141" s="83"/>
      <c r="OIR141" s="83"/>
      <c r="OIS141" s="83"/>
      <c r="OIT141" s="83"/>
      <c r="OIU141" s="83"/>
      <c r="OIV141" s="83"/>
      <c r="OIW141" s="83"/>
      <c r="OIX141" s="83"/>
      <c r="OIY141" s="83"/>
      <c r="OIZ141" s="83"/>
      <c r="OJA141" s="83"/>
      <c r="OJB141" s="83"/>
      <c r="OJC141" s="83"/>
      <c r="OJD141" s="83"/>
      <c r="OJE141" s="83"/>
      <c r="OJF141" s="83"/>
      <c r="OJG141" s="83"/>
      <c r="OJH141" s="83"/>
      <c r="OJI141" s="83"/>
      <c r="OJJ141" s="83"/>
      <c r="OJK141" s="83"/>
      <c r="OJL141" s="83"/>
      <c r="OJM141" s="83"/>
      <c r="OJN141" s="83"/>
      <c r="OJO141" s="83"/>
      <c r="OJP141" s="83"/>
      <c r="OJQ141" s="83"/>
      <c r="OJR141" s="83"/>
      <c r="OJS141" s="83"/>
      <c r="OJT141" s="83"/>
      <c r="OJU141" s="83"/>
      <c r="OJV141" s="83"/>
      <c r="OJW141" s="83"/>
      <c r="OJX141" s="83"/>
      <c r="OJY141" s="83"/>
      <c r="OJZ141" s="83"/>
      <c r="OKA141" s="83"/>
      <c r="OKB141" s="83"/>
      <c r="OKC141" s="83"/>
      <c r="OKD141" s="83"/>
      <c r="OKE141" s="83"/>
      <c r="OKF141" s="83"/>
      <c r="OKG141" s="83"/>
      <c r="OKH141" s="83"/>
      <c r="OKI141" s="83"/>
      <c r="OKJ141" s="83"/>
      <c r="OKK141" s="83"/>
      <c r="OKL141" s="83"/>
      <c r="OKM141" s="83"/>
      <c r="OKN141" s="83"/>
      <c r="OKO141" s="83"/>
      <c r="OKP141" s="83"/>
      <c r="OKQ141" s="83"/>
      <c r="OKR141" s="83"/>
      <c r="OKS141" s="83"/>
      <c r="OKT141" s="83"/>
      <c r="OKU141" s="83"/>
      <c r="OKV141" s="83"/>
      <c r="OKW141" s="83"/>
      <c r="OKX141" s="83"/>
      <c r="OKY141" s="83"/>
      <c r="OKZ141" s="83"/>
      <c r="OLA141" s="83"/>
      <c r="OLB141" s="83"/>
      <c r="OLC141" s="83"/>
      <c r="OLD141" s="83"/>
      <c r="OLE141" s="83"/>
      <c r="OLF141" s="83"/>
      <c r="OLG141" s="83"/>
      <c r="OLH141" s="83"/>
      <c r="OLI141" s="83"/>
      <c r="OLJ141" s="83"/>
      <c r="OLK141" s="83"/>
      <c r="OLL141" s="83"/>
      <c r="OLM141" s="83"/>
      <c r="OLN141" s="83"/>
      <c r="OLO141" s="83"/>
      <c r="OLP141" s="83"/>
      <c r="OLQ141" s="83"/>
      <c r="OLR141" s="83"/>
      <c r="OLS141" s="83"/>
      <c r="OLT141" s="83"/>
      <c r="OLU141" s="83"/>
      <c r="OLV141" s="83"/>
      <c r="OLW141" s="83"/>
      <c r="OLX141" s="83"/>
      <c r="OLY141" s="83"/>
      <c r="OLZ141" s="83"/>
      <c r="OMA141" s="83"/>
      <c r="OMB141" s="83"/>
      <c r="OMC141" s="83"/>
      <c r="OMD141" s="83"/>
      <c r="OME141" s="83"/>
      <c r="OMF141" s="83"/>
      <c r="OMG141" s="83"/>
      <c r="OMH141" s="83"/>
      <c r="OMI141" s="83"/>
      <c r="OMJ141" s="83"/>
      <c r="OMK141" s="83"/>
      <c r="OML141" s="83"/>
      <c r="OMM141" s="83"/>
      <c r="OMN141" s="83"/>
      <c r="OMO141" s="83"/>
      <c r="OMP141" s="83"/>
      <c r="OMQ141" s="83"/>
      <c r="OMR141" s="83"/>
      <c r="OMS141" s="83"/>
      <c r="OMT141" s="83"/>
      <c r="OMU141" s="83"/>
      <c r="OMV141" s="83"/>
      <c r="OMW141" s="83"/>
      <c r="OMX141" s="83"/>
      <c r="OMY141" s="83"/>
      <c r="OMZ141" s="83"/>
      <c r="ONA141" s="83"/>
      <c r="ONB141" s="83"/>
      <c r="ONC141" s="83"/>
      <c r="OND141" s="83"/>
      <c r="ONE141" s="83"/>
      <c r="ONF141" s="83"/>
      <c r="ONG141" s="83"/>
      <c r="ONH141" s="83"/>
      <c r="ONI141" s="83"/>
      <c r="ONJ141" s="83"/>
      <c r="ONK141" s="83"/>
      <c r="ONL141" s="83"/>
      <c r="ONM141" s="83"/>
      <c r="ONN141" s="83"/>
      <c r="ONO141" s="83"/>
      <c r="ONP141" s="83"/>
      <c r="ONQ141" s="83"/>
      <c r="ONR141" s="83"/>
      <c r="ONS141" s="83"/>
      <c r="ONT141" s="83"/>
      <c r="ONU141" s="83"/>
      <c r="ONV141" s="83"/>
      <c r="ONW141" s="83"/>
      <c r="ONX141" s="83"/>
      <c r="ONY141" s="83"/>
      <c r="ONZ141" s="83"/>
      <c r="OOA141" s="83"/>
      <c r="OOB141" s="83"/>
      <c r="OOC141" s="83"/>
      <c r="OOD141" s="83"/>
      <c r="OOE141" s="83"/>
      <c r="OOF141" s="83"/>
      <c r="OOG141" s="83"/>
      <c r="OOH141" s="83"/>
      <c r="OOI141" s="83"/>
      <c r="OOJ141" s="83"/>
      <c r="OOK141" s="83"/>
      <c r="OOL141" s="83"/>
      <c r="OOM141" s="83"/>
      <c r="OON141" s="83"/>
      <c r="OOO141" s="83"/>
      <c r="OOP141" s="83"/>
      <c r="OOQ141" s="83"/>
      <c r="OOR141" s="83"/>
      <c r="OOS141" s="83"/>
      <c r="OOT141" s="83"/>
      <c r="OOU141" s="83"/>
      <c r="OOV141" s="83"/>
      <c r="OOW141" s="83"/>
      <c r="OOX141" s="83"/>
      <c r="OOY141" s="83"/>
      <c r="OOZ141" s="83"/>
      <c r="OPA141" s="83"/>
      <c r="OPB141" s="83"/>
      <c r="OPC141" s="83"/>
      <c r="OPD141" s="83"/>
      <c r="OPE141" s="83"/>
      <c r="OPF141" s="83"/>
      <c r="OPG141" s="83"/>
      <c r="OPH141" s="83"/>
      <c r="OPI141" s="83"/>
      <c r="OPJ141" s="83"/>
      <c r="OPK141" s="83"/>
      <c r="OPL141" s="83"/>
      <c r="OPM141" s="83"/>
      <c r="OPN141" s="83"/>
      <c r="OPO141" s="83"/>
      <c r="OPP141" s="83"/>
      <c r="OPQ141" s="83"/>
      <c r="OPR141" s="83"/>
      <c r="OPS141" s="83"/>
      <c r="OPT141" s="83"/>
      <c r="OPU141" s="83"/>
      <c r="OPV141" s="83"/>
      <c r="OPW141" s="83"/>
      <c r="OPX141" s="83"/>
      <c r="OPY141" s="83"/>
      <c r="OPZ141" s="83"/>
      <c r="OQA141" s="83"/>
      <c r="OQB141" s="83"/>
      <c r="OQC141" s="83"/>
      <c r="OQD141" s="83"/>
      <c r="OQE141" s="83"/>
      <c r="OQF141" s="83"/>
      <c r="OQG141" s="83"/>
      <c r="OQH141" s="83"/>
      <c r="OQI141" s="83"/>
      <c r="OQJ141" s="83"/>
      <c r="OQK141" s="83"/>
      <c r="OQL141" s="83"/>
      <c r="OQM141" s="83"/>
      <c r="OQN141" s="83"/>
      <c r="OQO141" s="83"/>
      <c r="OQP141" s="83"/>
      <c r="OQQ141" s="83"/>
      <c r="OQR141" s="83"/>
      <c r="OQS141" s="83"/>
      <c r="OQT141" s="83"/>
      <c r="OQU141" s="83"/>
      <c r="OQV141" s="83"/>
      <c r="OQW141" s="83"/>
      <c r="OQX141" s="83"/>
      <c r="OQY141" s="83"/>
      <c r="OQZ141" s="83"/>
      <c r="ORA141" s="83"/>
      <c r="ORB141" s="83"/>
      <c r="ORC141" s="83"/>
      <c r="ORD141" s="83"/>
      <c r="ORE141" s="83"/>
      <c r="ORF141" s="83"/>
      <c r="ORG141" s="83"/>
      <c r="ORH141" s="83"/>
      <c r="ORI141" s="83"/>
      <c r="ORJ141" s="83"/>
      <c r="ORK141" s="83"/>
      <c r="ORL141" s="83"/>
      <c r="ORM141" s="83"/>
      <c r="ORN141" s="83"/>
      <c r="ORO141" s="83"/>
      <c r="ORP141" s="83"/>
      <c r="ORQ141" s="83"/>
      <c r="ORR141" s="83"/>
      <c r="ORS141" s="83"/>
      <c r="ORT141" s="83"/>
      <c r="ORU141" s="83"/>
      <c r="ORV141" s="83"/>
      <c r="ORW141" s="83"/>
      <c r="ORX141" s="83"/>
      <c r="ORY141" s="83"/>
      <c r="ORZ141" s="83"/>
      <c r="OSA141" s="83"/>
      <c r="OSB141" s="83"/>
      <c r="OSC141" s="83"/>
      <c r="OSD141" s="83"/>
      <c r="OSE141" s="83"/>
      <c r="OSF141" s="83"/>
      <c r="OSG141" s="83"/>
      <c r="OSH141" s="83"/>
      <c r="OSI141" s="83"/>
      <c r="OSJ141" s="83"/>
      <c r="OSK141" s="83"/>
      <c r="OSL141" s="83"/>
      <c r="OSM141" s="83"/>
      <c r="OSN141" s="83"/>
      <c r="OSO141" s="83"/>
      <c r="OSP141" s="83"/>
      <c r="OSQ141" s="83"/>
      <c r="OSR141" s="83"/>
      <c r="OSS141" s="83"/>
      <c r="OST141" s="83"/>
      <c r="OSU141" s="83"/>
      <c r="OSV141" s="83"/>
      <c r="OSW141" s="83"/>
      <c r="OSX141" s="83"/>
      <c r="OSY141" s="83"/>
      <c r="OSZ141" s="83"/>
      <c r="OTA141" s="83"/>
      <c r="OTB141" s="83"/>
      <c r="OTC141" s="83"/>
      <c r="OTD141" s="83"/>
      <c r="OTE141" s="83"/>
      <c r="OTF141" s="83"/>
      <c r="OTG141" s="83"/>
      <c r="OTH141" s="83"/>
      <c r="OTI141" s="83"/>
      <c r="OTJ141" s="83"/>
      <c r="OTK141" s="83"/>
      <c r="OTL141" s="83"/>
      <c r="OTM141" s="83"/>
      <c r="OTN141" s="83"/>
      <c r="OTO141" s="83"/>
      <c r="OTP141" s="83"/>
      <c r="OTQ141" s="83"/>
      <c r="OTR141" s="83"/>
      <c r="OTS141" s="83"/>
      <c r="OTT141" s="83"/>
      <c r="OTU141" s="83"/>
      <c r="OTV141" s="83"/>
      <c r="OTW141" s="83"/>
      <c r="OTX141" s="83"/>
      <c r="OTY141" s="83"/>
      <c r="OTZ141" s="83"/>
      <c r="OUA141" s="83"/>
      <c r="OUB141" s="83"/>
      <c r="OUC141" s="83"/>
      <c r="OUD141" s="83"/>
      <c r="OUE141" s="83"/>
      <c r="OUF141" s="83"/>
      <c r="OUG141" s="83"/>
      <c r="OUH141" s="83"/>
      <c r="OUI141" s="83"/>
      <c r="OUJ141" s="83"/>
      <c r="OUK141" s="83"/>
      <c r="OUL141" s="83"/>
      <c r="OUM141" s="83"/>
      <c r="OUN141" s="83"/>
      <c r="OUO141" s="83"/>
      <c r="OUP141" s="83"/>
      <c r="OUQ141" s="83"/>
      <c r="OUR141" s="83"/>
      <c r="OUS141" s="83"/>
      <c r="OUT141" s="83"/>
      <c r="OUU141" s="83"/>
      <c r="OUV141" s="83"/>
      <c r="OUW141" s="83"/>
      <c r="OUX141" s="83"/>
      <c r="OUY141" s="83"/>
      <c r="OUZ141" s="83"/>
      <c r="OVA141" s="83"/>
      <c r="OVB141" s="83"/>
      <c r="OVC141" s="83"/>
      <c r="OVD141" s="83"/>
      <c r="OVE141" s="83"/>
      <c r="OVF141" s="83"/>
      <c r="OVG141" s="83"/>
      <c r="OVH141" s="83"/>
      <c r="OVI141" s="83"/>
      <c r="OVJ141" s="83"/>
      <c r="OVK141" s="83"/>
      <c r="OVL141" s="83"/>
      <c r="OVM141" s="83"/>
      <c r="OVN141" s="83"/>
      <c r="OVO141" s="83"/>
      <c r="OVP141" s="83"/>
      <c r="OVQ141" s="83"/>
      <c r="OVR141" s="83"/>
      <c r="OVS141" s="83"/>
      <c r="OVT141" s="83"/>
      <c r="OVU141" s="83"/>
      <c r="OVV141" s="83"/>
      <c r="OVW141" s="83"/>
      <c r="OVX141" s="83"/>
      <c r="OVY141" s="83"/>
      <c r="OVZ141" s="83"/>
      <c r="OWA141" s="83"/>
      <c r="OWB141" s="83"/>
      <c r="OWC141" s="83"/>
      <c r="OWD141" s="83"/>
      <c r="OWE141" s="83"/>
      <c r="OWF141" s="83"/>
      <c r="OWG141" s="83"/>
      <c r="OWH141" s="83"/>
      <c r="OWI141" s="83"/>
      <c r="OWJ141" s="83"/>
      <c r="OWK141" s="83"/>
      <c r="OWL141" s="83"/>
      <c r="OWM141" s="83"/>
      <c r="OWN141" s="83"/>
      <c r="OWO141" s="83"/>
      <c r="OWP141" s="83"/>
      <c r="OWQ141" s="83"/>
      <c r="OWR141" s="83"/>
      <c r="OWS141" s="83"/>
      <c r="OWT141" s="83"/>
      <c r="OWU141" s="83"/>
      <c r="OWV141" s="83"/>
      <c r="OWW141" s="83"/>
      <c r="OWX141" s="83"/>
      <c r="OWY141" s="83"/>
      <c r="OWZ141" s="83"/>
      <c r="OXA141" s="83"/>
      <c r="OXB141" s="83"/>
      <c r="OXC141" s="83"/>
      <c r="OXD141" s="83"/>
      <c r="OXE141" s="83"/>
      <c r="OXF141" s="83"/>
      <c r="OXG141" s="83"/>
      <c r="OXH141" s="83"/>
      <c r="OXI141" s="83"/>
      <c r="OXJ141" s="83"/>
      <c r="OXK141" s="83"/>
      <c r="OXL141" s="83"/>
      <c r="OXM141" s="83"/>
      <c r="OXN141" s="83"/>
      <c r="OXO141" s="83"/>
      <c r="OXP141" s="83"/>
      <c r="OXQ141" s="83"/>
      <c r="OXR141" s="83"/>
      <c r="OXS141" s="83"/>
      <c r="OXT141" s="83"/>
      <c r="OXU141" s="83"/>
      <c r="OXV141" s="83"/>
      <c r="OXW141" s="83"/>
      <c r="OXX141" s="83"/>
      <c r="OXY141" s="83"/>
      <c r="OXZ141" s="83"/>
      <c r="OYA141" s="83"/>
      <c r="OYB141" s="83"/>
      <c r="OYC141" s="83"/>
      <c r="OYD141" s="83"/>
      <c r="OYE141" s="83"/>
      <c r="OYF141" s="83"/>
      <c r="OYG141" s="83"/>
      <c r="OYH141" s="83"/>
      <c r="OYI141" s="83"/>
      <c r="OYJ141" s="83"/>
      <c r="OYK141" s="83"/>
      <c r="OYL141" s="83"/>
      <c r="OYM141" s="83"/>
      <c r="OYN141" s="83"/>
      <c r="OYO141" s="83"/>
      <c r="OYP141" s="83"/>
      <c r="OYQ141" s="83"/>
      <c r="OYR141" s="83"/>
      <c r="OYS141" s="83"/>
      <c r="OYT141" s="83"/>
      <c r="OYU141" s="83"/>
      <c r="OYV141" s="83"/>
      <c r="OYW141" s="83"/>
      <c r="OYX141" s="83"/>
      <c r="OYY141" s="83"/>
      <c r="OYZ141" s="83"/>
      <c r="OZA141" s="83"/>
      <c r="OZB141" s="83"/>
      <c r="OZC141" s="83"/>
      <c r="OZD141" s="83"/>
      <c r="OZE141" s="83"/>
      <c r="OZF141" s="83"/>
      <c r="OZG141" s="83"/>
      <c r="OZH141" s="83"/>
      <c r="OZI141" s="83"/>
      <c r="OZJ141" s="83"/>
      <c r="OZK141" s="83"/>
      <c r="OZL141" s="83"/>
      <c r="OZM141" s="83"/>
      <c r="OZN141" s="83"/>
      <c r="OZO141" s="83"/>
      <c r="OZP141" s="83"/>
      <c r="OZQ141" s="83"/>
      <c r="OZR141" s="83"/>
      <c r="OZS141" s="83"/>
      <c r="OZT141" s="83"/>
      <c r="OZU141" s="83"/>
      <c r="OZV141" s="83"/>
      <c r="OZW141" s="83"/>
      <c r="OZX141" s="83"/>
      <c r="OZY141" s="83"/>
      <c r="OZZ141" s="83"/>
      <c r="PAA141" s="83"/>
      <c r="PAB141" s="83"/>
      <c r="PAC141" s="83"/>
      <c r="PAD141" s="83"/>
      <c r="PAE141" s="83"/>
      <c r="PAF141" s="83"/>
      <c r="PAG141" s="83"/>
      <c r="PAH141" s="83"/>
      <c r="PAI141" s="83"/>
      <c r="PAJ141" s="83"/>
      <c r="PAK141" s="83"/>
      <c r="PAL141" s="83"/>
      <c r="PAM141" s="83"/>
      <c r="PAN141" s="83"/>
      <c r="PAO141" s="83"/>
      <c r="PAP141" s="83"/>
      <c r="PAQ141" s="83"/>
      <c r="PAR141" s="83"/>
      <c r="PAS141" s="83"/>
      <c r="PAT141" s="83"/>
      <c r="PAU141" s="83"/>
      <c r="PAV141" s="83"/>
      <c r="PAW141" s="83"/>
      <c r="PAX141" s="83"/>
      <c r="PAY141" s="83"/>
      <c r="PAZ141" s="83"/>
      <c r="PBA141" s="83"/>
      <c r="PBB141" s="83"/>
      <c r="PBC141" s="83"/>
      <c r="PBD141" s="83"/>
      <c r="PBE141" s="83"/>
      <c r="PBF141" s="83"/>
      <c r="PBG141" s="83"/>
      <c r="PBH141" s="83"/>
      <c r="PBI141" s="83"/>
      <c r="PBJ141" s="83"/>
      <c r="PBK141" s="83"/>
      <c r="PBL141" s="83"/>
      <c r="PBM141" s="83"/>
      <c r="PBN141" s="83"/>
      <c r="PBO141" s="83"/>
      <c r="PBP141" s="83"/>
      <c r="PBQ141" s="83"/>
      <c r="PBR141" s="83"/>
      <c r="PBS141" s="83"/>
      <c r="PBT141" s="83"/>
      <c r="PBU141" s="83"/>
      <c r="PBV141" s="83"/>
      <c r="PBW141" s="83"/>
      <c r="PBX141" s="83"/>
      <c r="PBY141" s="83"/>
      <c r="PBZ141" s="83"/>
      <c r="PCA141" s="83"/>
      <c r="PCB141" s="83"/>
      <c r="PCC141" s="83"/>
      <c r="PCD141" s="83"/>
      <c r="PCE141" s="83"/>
      <c r="PCF141" s="83"/>
      <c r="PCG141" s="83"/>
      <c r="PCH141" s="83"/>
      <c r="PCI141" s="83"/>
      <c r="PCJ141" s="83"/>
      <c r="PCK141" s="83"/>
      <c r="PCL141" s="83"/>
      <c r="PCM141" s="83"/>
      <c r="PCN141" s="83"/>
      <c r="PCO141" s="83"/>
      <c r="PCP141" s="83"/>
      <c r="PCQ141" s="83"/>
      <c r="PCR141" s="83"/>
      <c r="PCS141" s="83"/>
      <c r="PCT141" s="83"/>
      <c r="PCU141" s="83"/>
      <c r="PCV141" s="83"/>
      <c r="PCW141" s="83"/>
      <c r="PCX141" s="83"/>
      <c r="PCY141" s="83"/>
      <c r="PCZ141" s="83"/>
      <c r="PDA141" s="83"/>
      <c r="PDB141" s="83"/>
      <c r="PDC141" s="83"/>
      <c r="PDD141" s="83"/>
      <c r="PDE141" s="83"/>
      <c r="PDF141" s="83"/>
      <c r="PDG141" s="83"/>
      <c r="PDH141" s="83"/>
      <c r="PDI141" s="83"/>
      <c r="PDJ141" s="83"/>
      <c r="PDK141" s="83"/>
      <c r="PDL141" s="83"/>
      <c r="PDM141" s="83"/>
      <c r="PDN141" s="83"/>
      <c r="PDO141" s="83"/>
      <c r="PDP141" s="83"/>
      <c r="PDQ141" s="83"/>
      <c r="PDR141" s="83"/>
      <c r="PDS141" s="83"/>
      <c r="PDT141" s="83"/>
      <c r="PDU141" s="83"/>
      <c r="PDV141" s="83"/>
      <c r="PDW141" s="83"/>
      <c r="PDX141" s="83"/>
      <c r="PDY141" s="83"/>
      <c r="PDZ141" s="83"/>
      <c r="PEA141" s="83"/>
      <c r="PEB141" s="83"/>
      <c r="PEC141" s="83"/>
      <c r="PED141" s="83"/>
      <c r="PEE141" s="83"/>
      <c r="PEF141" s="83"/>
      <c r="PEG141" s="83"/>
      <c r="PEH141" s="83"/>
      <c r="PEI141" s="83"/>
      <c r="PEJ141" s="83"/>
      <c r="PEK141" s="83"/>
      <c r="PEL141" s="83"/>
      <c r="PEM141" s="83"/>
      <c r="PEN141" s="83"/>
      <c r="PEO141" s="83"/>
      <c r="PEP141" s="83"/>
      <c r="PEQ141" s="83"/>
      <c r="PER141" s="83"/>
      <c r="PES141" s="83"/>
      <c r="PET141" s="83"/>
      <c r="PEU141" s="83"/>
      <c r="PEV141" s="83"/>
      <c r="PEW141" s="83"/>
      <c r="PEX141" s="83"/>
      <c r="PEY141" s="83"/>
      <c r="PEZ141" s="83"/>
      <c r="PFA141" s="83"/>
      <c r="PFB141" s="83"/>
      <c r="PFC141" s="83"/>
      <c r="PFD141" s="83"/>
      <c r="PFE141" s="83"/>
      <c r="PFF141" s="83"/>
      <c r="PFG141" s="83"/>
      <c r="PFH141" s="83"/>
      <c r="PFI141" s="83"/>
      <c r="PFJ141" s="83"/>
      <c r="PFK141" s="83"/>
      <c r="PFL141" s="83"/>
      <c r="PFM141" s="83"/>
      <c r="PFN141" s="83"/>
      <c r="PFO141" s="83"/>
      <c r="PFP141" s="83"/>
      <c r="PFQ141" s="83"/>
      <c r="PFR141" s="83"/>
      <c r="PFS141" s="83"/>
      <c r="PFT141" s="83"/>
      <c r="PFU141" s="83"/>
      <c r="PFV141" s="83"/>
      <c r="PFW141" s="83"/>
      <c r="PFX141" s="83"/>
      <c r="PFY141" s="83"/>
      <c r="PFZ141" s="83"/>
      <c r="PGA141" s="83"/>
      <c r="PGB141" s="83"/>
      <c r="PGC141" s="83"/>
      <c r="PGD141" s="83"/>
      <c r="PGE141" s="83"/>
      <c r="PGF141" s="83"/>
      <c r="PGG141" s="83"/>
      <c r="PGH141" s="83"/>
      <c r="PGI141" s="83"/>
      <c r="PGJ141" s="83"/>
      <c r="PGK141" s="83"/>
      <c r="PGL141" s="83"/>
      <c r="PGM141" s="83"/>
      <c r="PGN141" s="83"/>
      <c r="PGO141" s="83"/>
      <c r="PGP141" s="83"/>
      <c r="PGQ141" s="83"/>
      <c r="PGR141" s="83"/>
      <c r="PGS141" s="83"/>
      <c r="PGT141" s="83"/>
      <c r="PGU141" s="83"/>
      <c r="PGV141" s="83"/>
      <c r="PGW141" s="83"/>
      <c r="PGX141" s="83"/>
      <c r="PGY141" s="83"/>
      <c r="PGZ141" s="83"/>
      <c r="PHA141" s="83"/>
      <c r="PHB141" s="83"/>
      <c r="PHC141" s="83"/>
      <c r="PHD141" s="83"/>
      <c r="PHE141" s="83"/>
      <c r="PHF141" s="83"/>
      <c r="PHG141" s="83"/>
      <c r="PHH141" s="83"/>
      <c r="PHI141" s="83"/>
      <c r="PHJ141" s="83"/>
      <c r="PHK141" s="83"/>
      <c r="PHL141" s="83"/>
      <c r="PHM141" s="83"/>
      <c r="PHN141" s="83"/>
      <c r="PHO141" s="83"/>
      <c r="PHP141" s="83"/>
      <c r="PHQ141" s="83"/>
      <c r="PHR141" s="83"/>
      <c r="PHS141" s="83"/>
      <c r="PHT141" s="83"/>
      <c r="PHU141" s="83"/>
      <c r="PHV141" s="83"/>
      <c r="PHW141" s="83"/>
      <c r="PHX141" s="83"/>
      <c r="PHY141" s="83"/>
      <c r="PHZ141" s="83"/>
      <c r="PIA141" s="83"/>
      <c r="PIB141" s="83"/>
      <c r="PIC141" s="83"/>
      <c r="PID141" s="83"/>
      <c r="PIE141" s="83"/>
      <c r="PIF141" s="83"/>
      <c r="PIG141" s="83"/>
      <c r="PIH141" s="83"/>
      <c r="PII141" s="83"/>
      <c r="PIJ141" s="83"/>
      <c r="PIK141" s="83"/>
      <c r="PIL141" s="83"/>
      <c r="PIM141" s="83"/>
      <c r="PIN141" s="83"/>
      <c r="PIO141" s="83"/>
      <c r="PIP141" s="83"/>
      <c r="PIQ141" s="83"/>
      <c r="PIR141" s="83"/>
      <c r="PIS141" s="83"/>
      <c r="PIT141" s="83"/>
      <c r="PIU141" s="83"/>
      <c r="PIV141" s="83"/>
      <c r="PIW141" s="83"/>
      <c r="PIX141" s="83"/>
      <c r="PIY141" s="83"/>
      <c r="PIZ141" s="83"/>
      <c r="PJA141" s="83"/>
      <c r="PJB141" s="83"/>
      <c r="PJC141" s="83"/>
      <c r="PJD141" s="83"/>
      <c r="PJE141" s="83"/>
      <c r="PJF141" s="83"/>
      <c r="PJG141" s="83"/>
      <c r="PJH141" s="83"/>
      <c r="PJI141" s="83"/>
      <c r="PJJ141" s="83"/>
      <c r="PJK141" s="83"/>
      <c r="PJL141" s="83"/>
      <c r="PJM141" s="83"/>
      <c r="PJN141" s="83"/>
      <c r="PJO141" s="83"/>
      <c r="PJP141" s="83"/>
      <c r="PJQ141" s="83"/>
      <c r="PJR141" s="83"/>
      <c r="PJS141" s="83"/>
      <c r="PJT141" s="83"/>
      <c r="PJU141" s="83"/>
      <c r="PJV141" s="83"/>
      <c r="PJW141" s="83"/>
      <c r="PJX141" s="83"/>
      <c r="PJY141" s="83"/>
      <c r="PJZ141" s="83"/>
      <c r="PKA141" s="83"/>
      <c r="PKB141" s="83"/>
      <c r="PKC141" s="83"/>
      <c r="PKD141" s="83"/>
      <c r="PKE141" s="83"/>
      <c r="PKF141" s="83"/>
      <c r="PKG141" s="83"/>
      <c r="PKH141" s="83"/>
      <c r="PKI141" s="83"/>
      <c r="PKJ141" s="83"/>
      <c r="PKK141" s="83"/>
      <c r="PKL141" s="83"/>
      <c r="PKM141" s="83"/>
      <c r="PKN141" s="83"/>
      <c r="PKO141" s="83"/>
      <c r="PKP141" s="83"/>
      <c r="PKQ141" s="83"/>
      <c r="PKR141" s="83"/>
      <c r="PKS141" s="83"/>
      <c r="PKT141" s="83"/>
      <c r="PKU141" s="83"/>
      <c r="PKV141" s="83"/>
      <c r="PKW141" s="83"/>
      <c r="PKX141" s="83"/>
      <c r="PKY141" s="83"/>
      <c r="PKZ141" s="83"/>
      <c r="PLA141" s="83"/>
      <c r="PLB141" s="83"/>
      <c r="PLC141" s="83"/>
      <c r="PLD141" s="83"/>
      <c r="PLE141" s="83"/>
      <c r="PLF141" s="83"/>
      <c r="PLG141" s="83"/>
      <c r="PLH141" s="83"/>
      <c r="PLI141" s="83"/>
      <c r="PLJ141" s="83"/>
      <c r="PLK141" s="83"/>
      <c r="PLL141" s="83"/>
      <c r="PLM141" s="83"/>
      <c r="PLN141" s="83"/>
      <c r="PLO141" s="83"/>
      <c r="PLP141" s="83"/>
      <c r="PLQ141" s="83"/>
      <c r="PLR141" s="83"/>
      <c r="PLS141" s="83"/>
      <c r="PLT141" s="83"/>
      <c r="PLU141" s="83"/>
      <c r="PLV141" s="83"/>
      <c r="PLW141" s="83"/>
      <c r="PLX141" s="83"/>
      <c r="PLY141" s="83"/>
      <c r="PLZ141" s="83"/>
      <c r="PMA141" s="83"/>
      <c r="PMB141" s="83"/>
      <c r="PMC141" s="83"/>
      <c r="PMD141" s="83"/>
      <c r="PME141" s="83"/>
      <c r="PMF141" s="83"/>
      <c r="PMG141" s="83"/>
      <c r="PMH141" s="83"/>
      <c r="PMI141" s="83"/>
      <c r="PMJ141" s="83"/>
      <c r="PMK141" s="83"/>
      <c r="PML141" s="83"/>
      <c r="PMM141" s="83"/>
      <c r="PMN141" s="83"/>
      <c r="PMO141" s="83"/>
      <c r="PMP141" s="83"/>
      <c r="PMQ141" s="83"/>
      <c r="PMR141" s="83"/>
      <c r="PMS141" s="83"/>
      <c r="PMT141" s="83"/>
      <c r="PMU141" s="83"/>
      <c r="PMV141" s="83"/>
      <c r="PMW141" s="83"/>
      <c r="PMX141" s="83"/>
      <c r="PMY141" s="83"/>
      <c r="PMZ141" s="83"/>
      <c r="PNA141" s="83"/>
      <c r="PNB141" s="83"/>
      <c r="PNC141" s="83"/>
      <c r="PND141" s="83"/>
      <c r="PNE141" s="83"/>
      <c r="PNF141" s="83"/>
      <c r="PNG141" s="83"/>
      <c r="PNH141" s="83"/>
      <c r="PNI141" s="83"/>
      <c r="PNJ141" s="83"/>
      <c r="PNK141" s="83"/>
      <c r="PNL141" s="83"/>
      <c r="PNM141" s="83"/>
      <c r="PNN141" s="83"/>
      <c r="PNO141" s="83"/>
      <c r="PNP141" s="83"/>
      <c r="PNQ141" s="83"/>
      <c r="PNR141" s="83"/>
      <c r="PNS141" s="83"/>
      <c r="PNT141" s="83"/>
      <c r="PNU141" s="83"/>
      <c r="PNV141" s="83"/>
      <c r="PNW141" s="83"/>
      <c r="PNX141" s="83"/>
      <c r="PNY141" s="83"/>
      <c r="PNZ141" s="83"/>
      <c r="POA141" s="83"/>
      <c r="POB141" s="83"/>
      <c r="POC141" s="83"/>
      <c r="POD141" s="83"/>
      <c r="POE141" s="83"/>
      <c r="POF141" s="83"/>
      <c r="POG141" s="83"/>
      <c r="POH141" s="83"/>
      <c r="POI141" s="83"/>
      <c r="POJ141" s="83"/>
      <c r="POK141" s="83"/>
      <c r="POL141" s="83"/>
      <c r="POM141" s="83"/>
      <c r="PON141" s="83"/>
      <c r="POO141" s="83"/>
      <c r="POP141" s="83"/>
      <c r="POQ141" s="83"/>
      <c r="POR141" s="83"/>
      <c r="POS141" s="83"/>
      <c r="POT141" s="83"/>
      <c r="POU141" s="83"/>
      <c r="POV141" s="83"/>
      <c r="POW141" s="83"/>
      <c r="POX141" s="83"/>
      <c r="POY141" s="83"/>
      <c r="POZ141" s="83"/>
      <c r="PPA141" s="83"/>
      <c r="PPB141" s="83"/>
      <c r="PPC141" s="83"/>
      <c r="PPD141" s="83"/>
      <c r="PPE141" s="83"/>
      <c r="PPF141" s="83"/>
      <c r="PPG141" s="83"/>
      <c r="PPH141" s="83"/>
      <c r="PPI141" s="83"/>
      <c r="PPJ141" s="83"/>
      <c r="PPK141" s="83"/>
      <c r="PPL141" s="83"/>
      <c r="PPM141" s="83"/>
      <c r="PPN141" s="83"/>
      <c r="PPO141" s="83"/>
      <c r="PPP141" s="83"/>
      <c r="PPQ141" s="83"/>
      <c r="PPR141" s="83"/>
      <c r="PPS141" s="83"/>
      <c r="PPT141" s="83"/>
      <c r="PPU141" s="83"/>
      <c r="PPV141" s="83"/>
      <c r="PPW141" s="83"/>
      <c r="PPX141" s="83"/>
      <c r="PPY141" s="83"/>
      <c r="PPZ141" s="83"/>
      <c r="PQA141" s="83"/>
      <c r="PQB141" s="83"/>
      <c r="PQC141" s="83"/>
      <c r="PQD141" s="83"/>
      <c r="PQE141" s="83"/>
      <c r="PQF141" s="83"/>
      <c r="PQG141" s="83"/>
      <c r="PQH141" s="83"/>
      <c r="PQI141" s="83"/>
      <c r="PQJ141" s="83"/>
      <c r="PQK141" s="83"/>
      <c r="PQL141" s="83"/>
      <c r="PQM141" s="83"/>
      <c r="PQN141" s="83"/>
      <c r="PQO141" s="83"/>
      <c r="PQP141" s="83"/>
      <c r="PQQ141" s="83"/>
      <c r="PQR141" s="83"/>
      <c r="PQS141" s="83"/>
      <c r="PQT141" s="83"/>
      <c r="PQU141" s="83"/>
      <c r="PQV141" s="83"/>
      <c r="PQW141" s="83"/>
      <c r="PQX141" s="83"/>
      <c r="PQY141" s="83"/>
      <c r="PQZ141" s="83"/>
      <c r="PRA141" s="83"/>
      <c r="PRB141" s="83"/>
      <c r="PRC141" s="83"/>
      <c r="PRD141" s="83"/>
      <c r="PRE141" s="83"/>
      <c r="PRF141" s="83"/>
      <c r="PRG141" s="83"/>
      <c r="PRH141" s="83"/>
      <c r="PRI141" s="83"/>
      <c r="PRJ141" s="83"/>
      <c r="PRK141" s="83"/>
      <c r="PRL141" s="83"/>
      <c r="PRM141" s="83"/>
      <c r="PRN141" s="83"/>
      <c r="PRO141" s="83"/>
      <c r="PRP141" s="83"/>
      <c r="PRQ141" s="83"/>
      <c r="PRR141" s="83"/>
      <c r="PRS141" s="83"/>
      <c r="PRT141" s="83"/>
      <c r="PRU141" s="83"/>
      <c r="PRV141" s="83"/>
      <c r="PRW141" s="83"/>
      <c r="PRX141" s="83"/>
      <c r="PRY141" s="83"/>
      <c r="PRZ141" s="83"/>
      <c r="PSA141" s="83"/>
      <c r="PSB141" s="83"/>
      <c r="PSC141" s="83"/>
      <c r="PSD141" s="83"/>
      <c r="PSE141" s="83"/>
      <c r="PSF141" s="83"/>
      <c r="PSG141" s="83"/>
      <c r="PSH141" s="83"/>
      <c r="PSI141" s="83"/>
      <c r="PSJ141" s="83"/>
      <c r="PSK141" s="83"/>
      <c r="PSL141" s="83"/>
      <c r="PSM141" s="83"/>
      <c r="PSN141" s="83"/>
      <c r="PSO141" s="83"/>
      <c r="PSP141" s="83"/>
      <c r="PSQ141" s="83"/>
      <c r="PSR141" s="83"/>
      <c r="PSS141" s="83"/>
      <c r="PST141" s="83"/>
      <c r="PSU141" s="83"/>
      <c r="PSV141" s="83"/>
      <c r="PSW141" s="83"/>
      <c r="PSX141" s="83"/>
      <c r="PSY141" s="83"/>
      <c r="PSZ141" s="83"/>
      <c r="PTA141" s="83"/>
      <c r="PTB141" s="83"/>
      <c r="PTC141" s="83"/>
      <c r="PTD141" s="83"/>
      <c r="PTE141" s="83"/>
      <c r="PTF141" s="83"/>
      <c r="PTG141" s="83"/>
      <c r="PTH141" s="83"/>
      <c r="PTI141" s="83"/>
      <c r="PTJ141" s="83"/>
      <c r="PTK141" s="83"/>
      <c r="PTL141" s="83"/>
      <c r="PTM141" s="83"/>
      <c r="PTN141" s="83"/>
      <c r="PTO141" s="83"/>
      <c r="PTP141" s="83"/>
      <c r="PTQ141" s="83"/>
      <c r="PTR141" s="83"/>
      <c r="PTS141" s="83"/>
      <c r="PTT141" s="83"/>
      <c r="PTU141" s="83"/>
      <c r="PTV141" s="83"/>
      <c r="PTW141" s="83"/>
      <c r="PTX141" s="83"/>
      <c r="PTY141" s="83"/>
      <c r="PTZ141" s="83"/>
      <c r="PUA141" s="83"/>
      <c r="PUB141" s="83"/>
      <c r="PUC141" s="83"/>
      <c r="PUD141" s="83"/>
      <c r="PUE141" s="83"/>
      <c r="PUF141" s="83"/>
      <c r="PUG141" s="83"/>
      <c r="PUH141" s="83"/>
      <c r="PUI141" s="83"/>
      <c r="PUJ141" s="83"/>
      <c r="PUK141" s="83"/>
      <c r="PUL141" s="83"/>
      <c r="PUM141" s="83"/>
      <c r="PUN141" s="83"/>
      <c r="PUO141" s="83"/>
      <c r="PUP141" s="83"/>
      <c r="PUQ141" s="83"/>
      <c r="PUR141" s="83"/>
      <c r="PUS141" s="83"/>
      <c r="PUT141" s="83"/>
      <c r="PUU141" s="83"/>
      <c r="PUV141" s="83"/>
      <c r="PUW141" s="83"/>
      <c r="PUX141" s="83"/>
      <c r="PUY141" s="83"/>
      <c r="PUZ141" s="83"/>
      <c r="PVA141" s="83"/>
      <c r="PVB141" s="83"/>
      <c r="PVC141" s="83"/>
      <c r="PVD141" s="83"/>
      <c r="PVE141" s="83"/>
      <c r="PVF141" s="83"/>
      <c r="PVG141" s="83"/>
      <c r="PVH141" s="83"/>
      <c r="PVI141" s="83"/>
      <c r="PVJ141" s="83"/>
      <c r="PVK141" s="83"/>
      <c r="PVL141" s="83"/>
      <c r="PVM141" s="83"/>
      <c r="PVN141" s="83"/>
      <c r="PVO141" s="83"/>
      <c r="PVP141" s="83"/>
      <c r="PVQ141" s="83"/>
      <c r="PVR141" s="83"/>
      <c r="PVS141" s="83"/>
      <c r="PVT141" s="83"/>
      <c r="PVU141" s="83"/>
      <c r="PVV141" s="83"/>
      <c r="PVW141" s="83"/>
      <c r="PVX141" s="83"/>
      <c r="PVY141" s="83"/>
      <c r="PVZ141" s="83"/>
      <c r="PWA141" s="83"/>
      <c r="PWB141" s="83"/>
      <c r="PWC141" s="83"/>
      <c r="PWD141" s="83"/>
      <c r="PWE141" s="83"/>
      <c r="PWF141" s="83"/>
      <c r="PWG141" s="83"/>
      <c r="PWH141" s="83"/>
      <c r="PWI141" s="83"/>
      <c r="PWJ141" s="83"/>
      <c r="PWK141" s="83"/>
      <c r="PWL141" s="83"/>
      <c r="PWM141" s="83"/>
      <c r="PWN141" s="83"/>
      <c r="PWO141" s="83"/>
      <c r="PWP141" s="83"/>
      <c r="PWQ141" s="83"/>
      <c r="PWR141" s="83"/>
      <c r="PWS141" s="83"/>
      <c r="PWT141" s="83"/>
      <c r="PWU141" s="83"/>
      <c r="PWV141" s="83"/>
      <c r="PWW141" s="83"/>
      <c r="PWX141" s="83"/>
      <c r="PWY141" s="83"/>
      <c r="PWZ141" s="83"/>
      <c r="PXA141" s="83"/>
      <c r="PXB141" s="83"/>
      <c r="PXC141" s="83"/>
      <c r="PXD141" s="83"/>
      <c r="PXE141" s="83"/>
      <c r="PXF141" s="83"/>
      <c r="PXG141" s="83"/>
      <c r="PXH141" s="83"/>
      <c r="PXI141" s="83"/>
      <c r="PXJ141" s="83"/>
      <c r="PXK141" s="83"/>
      <c r="PXL141" s="83"/>
      <c r="PXM141" s="83"/>
      <c r="PXN141" s="83"/>
      <c r="PXO141" s="83"/>
      <c r="PXP141" s="83"/>
      <c r="PXQ141" s="83"/>
      <c r="PXR141" s="83"/>
      <c r="PXS141" s="83"/>
      <c r="PXT141" s="83"/>
      <c r="PXU141" s="83"/>
      <c r="PXV141" s="83"/>
      <c r="PXW141" s="83"/>
      <c r="PXX141" s="83"/>
      <c r="PXY141" s="83"/>
      <c r="PXZ141" s="83"/>
      <c r="PYA141" s="83"/>
      <c r="PYB141" s="83"/>
      <c r="PYC141" s="83"/>
      <c r="PYD141" s="83"/>
      <c r="PYE141" s="83"/>
      <c r="PYF141" s="83"/>
      <c r="PYG141" s="83"/>
      <c r="PYH141" s="83"/>
      <c r="PYI141" s="83"/>
      <c r="PYJ141" s="83"/>
      <c r="PYK141" s="83"/>
      <c r="PYL141" s="83"/>
      <c r="PYM141" s="83"/>
      <c r="PYN141" s="83"/>
      <c r="PYO141" s="83"/>
      <c r="PYP141" s="83"/>
      <c r="PYQ141" s="83"/>
      <c r="PYR141" s="83"/>
      <c r="PYS141" s="83"/>
      <c r="PYT141" s="83"/>
      <c r="PYU141" s="83"/>
      <c r="PYV141" s="83"/>
      <c r="PYW141" s="83"/>
      <c r="PYX141" s="83"/>
      <c r="PYY141" s="83"/>
      <c r="PYZ141" s="83"/>
      <c r="PZA141" s="83"/>
      <c r="PZB141" s="83"/>
      <c r="PZC141" s="83"/>
      <c r="PZD141" s="83"/>
      <c r="PZE141" s="83"/>
      <c r="PZF141" s="83"/>
      <c r="PZG141" s="83"/>
      <c r="PZH141" s="83"/>
      <c r="PZI141" s="83"/>
      <c r="PZJ141" s="83"/>
      <c r="PZK141" s="83"/>
      <c r="PZL141" s="83"/>
      <c r="PZM141" s="83"/>
      <c r="PZN141" s="83"/>
      <c r="PZO141" s="83"/>
      <c r="PZP141" s="83"/>
      <c r="PZQ141" s="83"/>
      <c r="PZR141" s="83"/>
      <c r="PZS141" s="83"/>
      <c r="PZT141" s="83"/>
      <c r="PZU141" s="83"/>
      <c r="PZV141" s="83"/>
      <c r="PZW141" s="83"/>
      <c r="PZX141" s="83"/>
      <c r="PZY141" s="83"/>
      <c r="PZZ141" s="83"/>
      <c r="QAA141" s="83"/>
      <c r="QAB141" s="83"/>
      <c r="QAC141" s="83"/>
      <c r="QAD141" s="83"/>
      <c r="QAE141" s="83"/>
      <c r="QAF141" s="83"/>
      <c r="QAG141" s="83"/>
      <c r="QAH141" s="83"/>
      <c r="QAI141" s="83"/>
      <c r="QAJ141" s="83"/>
      <c r="QAK141" s="83"/>
      <c r="QAL141" s="83"/>
      <c r="QAM141" s="83"/>
      <c r="QAN141" s="83"/>
      <c r="QAO141" s="83"/>
      <c r="QAP141" s="83"/>
      <c r="QAQ141" s="83"/>
      <c r="QAR141" s="83"/>
      <c r="QAS141" s="83"/>
      <c r="QAT141" s="83"/>
      <c r="QAU141" s="83"/>
      <c r="QAV141" s="83"/>
      <c r="QAW141" s="83"/>
      <c r="QAX141" s="83"/>
      <c r="QAY141" s="83"/>
      <c r="QAZ141" s="83"/>
      <c r="QBA141" s="83"/>
      <c r="QBB141" s="83"/>
      <c r="QBC141" s="83"/>
      <c r="QBD141" s="83"/>
      <c r="QBE141" s="83"/>
      <c r="QBF141" s="83"/>
      <c r="QBG141" s="83"/>
      <c r="QBH141" s="83"/>
      <c r="QBI141" s="83"/>
      <c r="QBJ141" s="83"/>
      <c r="QBK141" s="83"/>
      <c r="QBL141" s="83"/>
      <c r="QBM141" s="83"/>
      <c r="QBN141" s="83"/>
      <c r="QBO141" s="83"/>
      <c r="QBP141" s="83"/>
      <c r="QBQ141" s="83"/>
      <c r="QBR141" s="83"/>
      <c r="QBS141" s="83"/>
      <c r="QBT141" s="83"/>
      <c r="QBU141" s="83"/>
      <c r="QBV141" s="83"/>
      <c r="QBW141" s="83"/>
      <c r="QBX141" s="83"/>
      <c r="QBY141" s="83"/>
      <c r="QBZ141" s="83"/>
      <c r="QCA141" s="83"/>
      <c r="QCB141" s="83"/>
      <c r="QCC141" s="83"/>
      <c r="QCD141" s="83"/>
      <c r="QCE141" s="83"/>
      <c r="QCF141" s="83"/>
      <c r="QCG141" s="83"/>
      <c r="QCH141" s="83"/>
      <c r="QCI141" s="83"/>
      <c r="QCJ141" s="83"/>
      <c r="QCK141" s="83"/>
      <c r="QCL141" s="83"/>
      <c r="QCM141" s="83"/>
      <c r="QCN141" s="83"/>
      <c r="QCO141" s="83"/>
      <c r="QCP141" s="83"/>
      <c r="QCQ141" s="83"/>
      <c r="QCR141" s="83"/>
      <c r="QCS141" s="83"/>
      <c r="QCT141" s="83"/>
      <c r="QCU141" s="83"/>
      <c r="QCV141" s="83"/>
      <c r="QCW141" s="83"/>
      <c r="QCX141" s="83"/>
      <c r="QCY141" s="83"/>
      <c r="QCZ141" s="83"/>
      <c r="QDA141" s="83"/>
      <c r="QDB141" s="83"/>
      <c r="QDC141" s="83"/>
      <c r="QDD141" s="83"/>
      <c r="QDE141" s="83"/>
      <c r="QDF141" s="83"/>
      <c r="QDG141" s="83"/>
      <c r="QDH141" s="83"/>
      <c r="QDI141" s="83"/>
      <c r="QDJ141" s="83"/>
      <c r="QDK141" s="83"/>
      <c r="QDL141" s="83"/>
      <c r="QDM141" s="83"/>
      <c r="QDN141" s="83"/>
      <c r="QDO141" s="83"/>
      <c r="QDP141" s="83"/>
      <c r="QDQ141" s="83"/>
      <c r="QDR141" s="83"/>
      <c r="QDS141" s="83"/>
      <c r="QDT141" s="83"/>
      <c r="QDU141" s="83"/>
      <c r="QDV141" s="83"/>
      <c r="QDW141" s="83"/>
      <c r="QDX141" s="83"/>
      <c r="QDY141" s="83"/>
      <c r="QDZ141" s="83"/>
      <c r="QEA141" s="83"/>
      <c r="QEB141" s="83"/>
      <c r="QEC141" s="83"/>
      <c r="QED141" s="83"/>
      <c r="QEE141" s="83"/>
      <c r="QEF141" s="83"/>
      <c r="QEG141" s="83"/>
      <c r="QEH141" s="83"/>
      <c r="QEI141" s="83"/>
      <c r="QEJ141" s="83"/>
      <c r="QEK141" s="83"/>
      <c r="QEL141" s="83"/>
      <c r="QEM141" s="83"/>
      <c r="QEN141" s="83"/>
      <c r="QEO141" s="83"/>
      <c r="QEP141" s="83"/>
      <c r="QEQ141" s="83"/>
      <c r="QER141" s="83"/>
      <c r="QES141" s="83"/>
      <c r="QET141" s="83"/>
      <c r="QEU141" s="83"/>
      <c r="QEV141" s="83"/>
      <c r="QEW141" s="83"/>
      <c r="QEX141" s="83"/>
      <c r="QEY141" s="83"/>
      <c r="QEZ141" s="83"/>
      <c r="QFA141" s="83"/>
      <c r="QFB141" s="83"/>
      <c r="QFC141" s="83"/>
      <c r="QFD141" s="83"/>
      <c r="QFE141" s="83"/>
      <c r="QFF141" s="83"/>
      <c r="QFG141" s="83"/>
      <c r="QFH141" s="83"/>
      <c r="QFI141" s="83"/>
      <c r="QFJ141" s="83"/>
      <c r="QFK141" s="83"/>
      <c r="QFL141" s="83"/>
      <c r="QFM141" s="83"/>
      <c r="QFN141" s="83"/>
      <c r="QFO141" s="83"/>
      <c r="QFP141" s="83"/>
      <c r="QFQ141" s="83"/>
      <c r="QFR141" s="83"/>
      <c r="QFS141" s="83"/>
      <c r="QFT141" s="83"/>
      <c r="QFU141" s="83"/>
      <c r="QFV141" s="83"/>
      <c r="QFW141" s="83"/>
      <c r="QFX141" s="83"/>
      <c r="QFY141" s="83"/>
      <c r="QFZ141" s="83"/>
      <c r="QGA141" s="83"/>
      <c r="QGB141" s="83"/>
      <c r="QGC141" s="83"/>
      <c r="QGD141" s="83"/>
      <c r="QGE141" s="83"/>
      <c r="QGF141" s="83"/>
      <c r="QGG141" s="83"/>
      <c r="QGH141" s="83"/>
      <c r="QGI141" s="83"/>
      <c r="QGJ141" s="83"/>
      <c r="QGK141" s="83"/>
      <c r="QGL141" s="83"/>
      <c r="QGM141" s="83"/>
      <c r="QGN141" s="83"/>
      <c r="QGO141" s="83"/>
      <c r="QGP141" s="83"/>
      <c r="QGQ141" s="83"/>
      <c r="QGR141" s="83"/>
      <c r="QGS141" s="83"/>
      <c r="QGT141" s="83"/>
      <c r="QGU141" s="83"/>
      <c r="QGV141" s="83"/>
      <c r="QGW141" s="83"/>
      <c r="QGX141" s="83"/>
      <c r="QGY141" s="83"/>
      <c r="QGZ141" s="83"/>
      <c r="QHA141" s="83"/>
      <c r="QHB141" s="83"/>
      <c r="QHC141" s="83"/>
      <c r="QHD141" s="83"/>
      <c r="QHE141" s="83"/>
      <c r="QHF141" s="83"/>
      <c r="QHG141" s="83"/>
      <c r="QHH141" s="83"/>
      <c r="QHI141" s="83"/>
      <c r="QHJ141" s="83"/>
      <c r="QHK141" s="83"/>
      <c r="QHL141" s="83"/>
      <c r="QHM141" s="83"/>
      <c r="QHN141" s="83"/>
      <c r="QHO141" s="83"/>
      <c r="QHP141" s="83"/>
      <c r="QHQ141" s="83"/>
      <c r="QHR141" s="83"/>
      <c r="QHS141" s="83"/>
      <c r="QHT141" s="83"/>
      <c r="QHU141" s="83"/>
      <c r="QHV141" s="83"/>
      <c r="QHW141" s="83"/>
      <c r="QHX141" s="83"/>
      <c r="QHY141" s="83"/>
      <c r="QHZ141" s="83"/>
      <c r="QIA141" s="83"/>
      <c r="QIB141" s="83"/>
      <c r="QIC141" s="83"/>
      <c r="QID141" s="83"/>
      <c r="QIE141" s="83"/>
      <c r="QIF141" s="83"/>
      <c r="QIG141" s="83"/>
      <c r="QIH141" s="83"/>
      <c r="QII141" s="83"/>
      <c r="QIJ141" s="83"/>
      <c r="QIK141" s="83"/>
      <c r="QIL141" s="83"/>
      <c r="QIM141" s="83"/>
      <c r="QIN141" s="83"/>
      <c r="QIO141" s="83"/>
      <c r="QIP141" s="83"/>
      <c r="QIQ141" s="83"/>
      <c r="QIR141" s="83"/>
      <c r="QIS141" s="83"/>
      <c r="QIT141" s="83"/>
      <c r="QIU141" s="83"/>
      <c r="QIV141" s="83"/>
      <c r="QIW141" s="83"/>
      <c r="QIX141" s="83"/>
      <c r="QIY141" s="83"/>
      <c r="QIZ141" s="83"/>
      <c r="QJA141" s="83"/>
      <c r="QJB141" s="83"/>
      <c r="QJC141" s="83"/>
      <c r="QJD141" s="83"/>
      <c r="QJE141" s="83"/>
      <c r="QJF141" s="83"/>
      <c r="QJG141" s="83"/>
      <c r="QJH141" s="83"/>
      <c r="QJI141" s="83"/>
      <c r="QJJ141" s="83"/>
      <c r="QJK141" s="83"/>
      <c r="QJL141" s="83"/>
      <c r="QJM141" s="83"/>
      <c r="QJN141" s="83"/>
      <c r="QJO141" s="83"/>
      <c r="QJP141" s="83"/>
      <c r="QJQ141" s="83"/>
      <c r="QJR141" s="83"/>
      <c r="QJS141" s="83"/>
      <c r="QJT141" s="83"/>
      <c r="QJU141" s="83"/>
      <c r="QJV141" s="83"/>
      <c r="QJW141" s="83"/>
      <c r="QJX141" s="83"/>
      <c r="QJY141" s="83"/>
      <c r="QJZ141" s="83"/>
      <c r="QKA141" s="83"/>
      <c r="QKB141" s="83"/>
      <c r="QKC141" s="83"/>
      <c r="QKD141" s="83"/>
      <c r="QKE141" s="83"/>
      <c r="QKF141" s="83"/>
      <c r="QKG141" s="83"/>
      <c r="QKH141" s="83"/>
      <c r="QKI141" s="83"/>
      <c r="QKJ141" s="83"/>
      <c r="QKK141" s="83"/>
      <c r="QKL141" s="83"/>
      <c r="QKM141" s="83"/>
      <c r="QKN141" s="83"/>
      <c r="QKO141" s="83"/>
      <c r="QKP141" s="83"/>
      <c r="QKQ141" s="83"/>
      <c r="QKR141" s="83"/>
      <c r="QKS141" s="83"/>
      <c r="QKT141" s="83"/>
      <c r="QKU141" s="83"/>
      <c r="QKV141" s="83"/>
      <c r="QKW141" s="83"/>
      <c r="QKX141" s="83"/>
      <c r="QKY141" s="83"/>
      <c r="QKZ141" s="83"/>
      <c r="QLA141" s="83"/>
      <c r="QLB141" s="83"/>
      <c r="QLC141" s="83"/>
      <c r="QLD141" s="83"/>
      <c r="QLE141" s="83"/>
      <c r="QLF141" s="83"/>
      <c r="QLG141" s="83"/>
      <c r="QLH141" s="83"/>
      <c r="QLI141" s="83"/>
      <c r="QLJ141" s="83"/>
      <c r="QLK141" s="83"/>
      <c r="QLL141" s="83"/>
      <c r="QLM141" s="83"/>
      <c r="QLN141" s="83"/>
      <c r="QLO141" s="83"/>
      <c r="QLP141" s="83"/>
      <c r="QLQ141" s="83"/>
      <c r="QLR141" s="83"/>
      <c r="QLS141" s="83"/>
      <c r="QLT141" s="83"/>
      <c r="QLU141" s="83"/>
      <c r="QLV141" s="83"/>
      <c r="QLW141" s="83"/>
      <c r="QLX141" s="83"/>
      <c r="QLY141" s="83"/>
      <c r="QLZ141" s="83"/>
      <c r="QMA141" s="83"/>
      <c r="QMB141" s="83"/>
      <c r="QMC141" s="83"/>
      <c r="QMD141" s="83"/>
      <c r="QME141" s="83"/>
      <c r="QMF141" s="83"/>
      <c r="QMG141" s="83"/>
      <c r="QMH141" s="83"/>
      <c r="QMI141" s="83"/>
      <c r="QMJ141" s="83"/>
      <c r="QMK141" s="83"/>
      <c r="QML141" s="83"/>
      <c r="QMM141" s="83"/>
      <c r="QMN141" s="83"/>
      <c r="QMO141" s="83"/>
      <c r="QMP141" s="83"/>
      <c r="QMQ141" s="83"/>
      <c r="QMR141" s="83"/>
      <c r="QMS141" s="83"/>
      <c r="QMT141" s="83"/>
      <c r="QMU141" s="83"/>
      <c r="QMV141" s="83"/>
      <c r="QMW141" s="83"/>
      <c r="QMX141" s="83"/>
      <c r="QMY141" s="83"/>
      <c r="QMZ141" s="83"/>
      <c r="QNA141" s="83"/>
      <c r="QNB141" s="83"/>
      <c r="QNC141" s="83"/>
      <c r="QND141" s="83"/>
      <c r="QNE141" s="83"/>
      <c r="QNF141" s="83"/>
      <c r="QNG141" s="83"/>
      <c r="QNH141" s="83"/>
      <c r="QNI141" s="83"/>
      <c r="QNJ141" s="83"/>
      <c r="QNK141" s="83"/>
      <c r="QNL141" s="83"/>
      <c r="QNM141" s="83"/>
      <c r="QNN141" s="83"/>
      <c r="QNO141" s="83"/>
      <c r="QNP141" s="83"/>
      <c r="QNQ141" s="83"/>
      <c r="QNR141" s="83"/>
      <c r="QNS141" s="83"/>
      <c r="QNT141" s="83"/>
      <c r="QNU141" s="83"/>
      <c r="QNV141" s="83"/>
      <c r="QNW141" s="83"/>
      <c r="QNX141" s="83"/>
      <c r="QNY141" s="83"/>
      <c r="QNZ141" s="83"/>
      <c r="QOA141" s="83"/>
      <c r="QOB141" s="83"/>
      <c r="QOC141" s="83"/>
      <c r="QOD141" s="83"/>
      <c r="QOE141" s="83"/>
      <c r="QOF141" s="83"/>
      <c r="QOG141" s="83"/>
      <c r="QOH141" s="83"/>
      <c r="QOI141" s="83"/>
      <c r="QOJ141" s="83"/>
      <c r="QOK141" s="83"/>
      <c r="QOL141" s="83"/>
      <c r="QOM141" s="83"/>
      <c r="QON141" s="83"/>
      <c r="QOO141" s="83"/>
      <c r="QOP141" s="83"/>
      <c r="QOQ141" s="83"/>
      <c r="QOR141" s="83"/>
      <c r="QOS141" s="83"/>
      <c r="QOT141" s="83"/>
      <c r="QOU141" s="83"/>
      <c r="QOV141" s="83"/>
      <c r="QOW141" s="83"/>
      <c r="QOX141" s="83"/>
      <c r="QOY141" s="83"/>
      <c r="QOZ141" s="83"/>
      <c r="QPA141" s="83"/>
      <c r="QPB141" s="83"/>
      <c r="QPC141" s="83"/>
      <c r="QPD141" s="83"/>
      <c r="QPE141" s="83"/>
      <c r="QPF141" s="83"/>
      <c r="QPG141" s="83"/>
      <c r="QPH141" s="83"/>
      <c r="QPI141" s="83"/>
      <c r="QPJ141" s="83"/>
      <c r="QPK141" s="83"/>
      <c r="QPL141" s="83"/>
      <c r="QPM141" s="83"/>
      <c r="QPN141" s="83"/>
      <c r="QPO141" s="83"/>
      <c r="QPP141" s="83"/>
      <c r="QPQ141" s="83"/>
      <c r="QPR141" s="83"/>
      <c r="QPS141" s="83"/>
      <c r="QPT141" s="83"/>
      <c r="QPU141" s="83"/>
      <c r="QPV141" s="83"/>
      <c r="QPW141" s="83"/>
      <c r="QPX141" s="83"/>
      <c r="QPY141" s="83"/>
      <c r="QPZ141" s="83"/>
      <c r="QQA141" s="83"/>
      <c r="QQB141" s="83"/>
      <c r="QQC141" s="83"/>
      <c r="QQD141" s="83"/>
      <c r="QQE141" s="83"/>
      <c r="QQF141" s="83"/>
      <c r="QQG141" s="83"/>
      <c r="QQH141" s="83"/>
      <c r="QQI141" s="83"/>
      <c r="QQJ141" s="83"/>
      <c r="QQK141" s="83"/>
      <c r="QQL141" s="83"/>
      <c r="QQM141" s="83"/>
      <c r="QQN141" s="83"/>
      <c r="QQO141" s="83"/>
      <c r="QQP141" s="83"/>
      <c r="QQQ141" s="83"/>
      <c r="QQR141" s="83"/>
      <c r="QQS141" s="83"/>
      <c r="QQT141" s="83"/>
      <c r="QQU141" s="83"/>
      <c r="QQV141" s="83"/>
      <c r="QQW141" s="83"/>
      <c r="QQX141" s="83"/>
      <c r="QQY141" s="83"/>
      <c r="QQZ141" s="83"/>
      <c r="QRA141" s="83"/>
      <c r="QRB141" s="83"/>
      <c r="QRC141" s="83"/>
      <c r="QRD141" s="83"/>
      <c r="QRE141" s="83"/>
      <c r="QRF141" s="83"/>
      <c r="QRG141" s="83"/>
      <c r="QRH141" s="83"/>
      <c r="QRI141" s="83"/>
      <c r="QRJ141" s="83"/>
      <c r="QRK141" s="83"/>
      <c r="QRL141" s="83"/>
      <c r="QRM141" s="83"/>
      <c r="QRN141" s="83"/>
      <c r="QRO141" s="83"/>
      <c r="QRP141" s="83"/>
      <c r="QRQ141" s="83"/>
      <c r="QRR141" s="83"/>
      <c r="QRS141" s="83"/>
      <c r="QRT141" s="83"/>
      <c r="QRU141" s="83"/>
      <c r="QRV141" s="83"/>
      <c r="QRW141" s="83"/>
      <c r="QRX141" s="83"/>
      <c r="QRY141" s="83"/>
      <c r="QRZ141" s="83"/>
      <c r="QSA141" s="83"/>
      <c r="QSB141" s="83"/>
      <c r="QSC141" s="83"/>
      <c r="QSD141" s="83"/>
      <c r="QSE141" s="83"/>
      <c r="QSF141" s="83"/>
      <c r="QSG141" s="83"/>
      <c r="QSH141" s="83"/>
      <c r="QSI141" s="83"/>
      <c r="QSJ141" s="83"/>
      <c r="QSK141" s="83"/>
      <c r="QSL141" s="83"/>
      <c r="QSM141" s="83"/>
      <c r="QSN141" s="83"/>
      <c r="QSO141" s="83"/>
      <c r="QSP141" s="83"/>
      <c r="QSQ141" s="83"/>
      <c r="QSR141" s="83"/>
      <c r="QSS141" s="83"/>
      <c r="QST141" s="83"/>
      <c r="QSU141" s="83"/>
      <c r="QSV141" s="83"/>
      <c r="QSW141" s="83"/>
      <c r="QSX141" s="83"/>
      <c r="QSY141" s="83"/>
      <c r="QSZ141" s="83"/>
      <c r="QTA141" s="83"/>
      <c r="QTB141" s="83"/>
      <c r="QTC141" s="83"/>
      <c r="QTD141" s="83"/>
      <c r="QTE141" s="83"/>
      <c r="QTF141" s="83"/>
      <c r="QTG141" s="83"/>
      <c r="QTH141" s="83"/>
      <c r="QTI141" s="83"/>
      <c r="QTJ141" s="83"/>
      <c r="QTK141" s="83"/>
      <c r="QTL141" s="83"/>
      <c r="QTM141" s="83"/>
      <c r="QTN141" s="83"/>
      <c r="QTO141" s="83"/>
      <c r="QTP141" s="83"/>
      <c r="QTQ141" s="83"/>
      <c r="QTR141" s="83"/>
      <c r="QTS141" s="83"/>
      <c r="QTT141" s="83"/>
      <c r="QTU141" s="83"/>
      <c r="QTV141" s="83"/>
      <c r="QTW141" s="83"/>
      <c r="QTX141" s="83"/>
      <c r="QTY141" s="83"/>
      <c r="QTZ141" s="83"/>
      <c r="QUA141" s="83"/>
      <c r="QUB141" s="83"/>
      <c r="QUC141" s="83"/>
      <c r="QUD141" s="83"/>
      <c r="QUE141" s="83"/>
      <c r="QUF141" s="83"/>
      <c r="QUG141" s="83"/>
      <c r="QUH141" s="83"/>
      <c r="QUI141" s="83"/>
      <c r="QUJ141" s="83"/>
      <c r="QUK141" s="83"/>
      <c r="QUL141" s="83"/>
      <c r="QUM141" s="83"/>
      <c r="QUN141" s="83"/>
      <c r="QUO141" s="83"/>
      <c r="QUP141" s="83"/>
      <c r="QUQ141" s="83"/>
      <c r="QUR141" s="83"/>
      <c r="QUS141" s="83"/>
      <c r="QUT141" s="83"/>
      <c r="QUU141" s="83"/>
      <c r="QUV141" s="83"/>
      <c r="QUW141" s="83"/>
      <c r="QUX141" s="83"/>
      <c r="QUY141" s="83"/>
      <c r="QUZ141" s="83"/>
      <c r="QVA141" s="83"/>
      <c r="QVB141" s="83"/>
      <c r="QVC141" s="83"/>
      <c r="QVD141" s="83"/>
      <c r="QVE141" s="83"/>
      <c r="QVF141" s="83"/>
      <c r="QVG141" s="83"/>
      <c r="QVH141" s="83"/>
      <c r="QVI141" s="83"/>
      <c r="QVJ141" s="83"/>
      <c r="QVK141" s="83"/>
      <c r="QVL141" s="83"/>
      <c r="QVM141" s="83"/>
      <c r="QVN141" s="83"/>
      <c r="QVO141" s="83"/>
      <c r="QVP141" s="83"/>
      <c r="QVQ141" s="83"/>
      <c r="QVR141" s="83"/>
      <c r="QVS141" s="83"/>
      <c r="QVT141" s="83"/>
      <c r="QVU141" s="83"/>
      <c r="QVV141" s="83"/>
      <c r="QVW141" s="83"/>
      <c r="QVX141" s="83"/>
      <c r="QVY141" s="83"/>
      <c r="QVZ141" s="83"/>
      <c r="QWA141" s="83"/>
      <c r="QWB141" s="83"/>
      <c r="QWC141" s="83"/>
      <c r="QWD141" s="83"/>
      <c r="QWE141" s="83"/>
      <c r="QWF141" s="83"/>
      <c r="QWG141" s="83"/>
      <c r="QWH141" s="83"/>
      <c r="QWI141" s="83"/>
      <c r="QWJ141" s="83"/>
      <c r="QWK141" s="83"/>
      <c r="QWL141" s="83"/>
      <c r="QWM141" s="83"/>
      <c r="QWN141" s="83"/>
      <c r="QWO141" s="83"/>
      <c r="QWP141" s="83"/>
      <c r="QWQ141" s="83"/>
      <c r="QWR141" s="83"/>
      <c r="QWS141" s="83"/>
      <c r="QWT141" s="83"/>
      <c r="QWU141" s="83"/>
      <c r="QWV141" s="83"/>
      <c r="QWW141" s="83"/>
      <c r="QWX141" s="83"/>
      <c r="QWY141" s="83"/>
      <c r="QWZ141" s="83"/>
      <c r="QXA141" s="83"/>
      <c r="QXB141" s="83"/>
      <c r="QXC141" s="83"/>
      <c r="QXD141" s="83"/>
      <c r="QXE141" s="83"/>
      <c r="QXF141" s="83"/>
      <c r="QXG141" s="83"/>
      <c r="QXH141" s="83"/>
      <c r="QXI141" s="83"/>
      <c r="QXJ141" s="83"/>
      <c r="QXK141" s="83"/>
      <c r="QXL141" s="83"/>
      <c r="QXM141" s="83"/>
      <c r="QXN141" s="83"/>
      <c r="QXO141" s="83"/>
      <c r="QXP141" s="83"/>
      <c r="QXQ141" s="83"/>
      <c r="QXR141" s="83"/>
      <c r="QXS141" s="83"/>
      <c r="QXT141" s="83"/>
      <c r="QXU141" s="83"/>
      <c r="QXV141" s="83"/>
      <c r="QXW141" s="83"/>
      <c r="QXX141" s="83"/>
      <c r="QXY141" s="83"/>
      <c r="QXZ141" s="83"/>
      <c r="QYA141" s="83"/>
      <c r="QYB141" s="83"/>
      <c r="QYC141" s="83"/>
      <c r="QYD141" s="83"/>
      <c r="QYE141" s="83"/>
      <c r="QYF141" s="83"/>
      <c r="QYG141" s="83"/>
      <c r="QYH141" s="83"/>
      <c r="QYI141" s="83"/>
      <c r="QYJ141" s="83"/>
      <c r="QYK141" s="83"/>
      <c r="QYL141" s="83"/>
      <c r="QYM141" s="83"/>
      <c r="QYN141" s="83"/>
      <c r="QYO141" s="83"/>
      <c r="QYP141" s="83"/>
      <c r="QYQ141" s="83"/>
      <c r="QYR141" s="83"/>
      <c r="QYS141" s="83"/>
      <c r="QYT141" s="83"/>
      <c r="QYU141" s="83"/>
      <c r="QYV141" s="83"/>
      <c r="QYW141" s="83"/>
      <c r="QYX141" s="83"/>
      <c r="QYY141" s="83"/>
      <c r="QYZ141" s="83"/>
      <c r="QZA141" s="83"/>
      <c r="QZB141" s="83"/>
      <c r="QZC141" s="83"/>
      <c r="QZD141" s="83"/>
      <c r="QZE141" s="83"/>
      <c r="QZF141" s="83"/>
      <c r="QZG141" s="83"/>
      <c r="QZH141" s="83"/>
      <c r="QZI141" s="83"/>
      <c r="QZJ141" s="83"/>
      <c r="QZK141" s="83"/>
      <c r="QZL141" s="83"/>
      <c r="QZM141" s="83"/>
      <c r="QZN141" s="83"/>
      <c r="QZO141" s="83"/>
      <c r="QZP141" s="83"/>
      <c r="QZQ141" s="83"/>
      <c r="QZR141" s="83"/>
      <c r="QZS141" s="83"/>
      <c r="QZT141" s="83"/>
      <c r="QZU141" s="83"/>
      <c r="QZV141" s="83"/>
      <c r="QZW141" s="83"/>
      <c r="QZX141" s="83"/>
      <c r="QZY141" s="83"/>
      <c r="QZZ141" s="83"/>
      <c r="RAA141" s="83"/>
      <c r="RAB141" s="83"/>
      <c r="RAC141" s="83"/>
      <c r="RAD141" s="83"/>
      <c r="RAE141" s="83"/>
      <c r="RAF141" s="83"/>
      <c r="RAG141" s="83"/>
      <c r="RAH141" s="83"/>
      <c r="RAI141" s="83"/>
      <c r="RAJ141" s="83"/>
      <c r="RAK141" s="83"/>
      <c r="RAL141" s="83"/>
      <c r="RAM141" s="83"/>
      <c r="RAN141" s="83"/>
      <c r="RAO141" s="83"/>
      <c r="RAP141" s="83"/>
      <c r="RAQ141" s="83"/>
      <c r="RAR141" s="83"/>
      <c r="RAS141" s="83"/>
      <c r="RAT141" s="83"/>
      <c r="RAU141" s="83"/>
      <c r="RAV141" s="83"/>
      <c r="RAW141" s="83"/>
      <c r="RAX141" s="83"/>
      <c r="RAY141" s="83"/>
      <c r="RAZ141" s="83"/>
      <c r="RBA141" s="83"/>
      <c r="RBB141" s="83"/>
      <c r="RBC141" s="83"/>
      <c r="RBD141" s="83"/>
      <c r="RBE141" s="83"/>
      <c r="RBF141" s="83"/>
      <c r="RBG141" s="83"/>
      <c r="RBH141" s="83"/>
      <c r="RBI141" s="83"/>
      <c r="RBJ141" s="83"/>
      <c r="RBK141" s="83"/>
      <c r="RBL141" s="83"/>
      <c r="RBM141" s="83"/>
      <c r="RBN141" s="83"/>
      <c r="RBO141" s="83"/>
      <c r="RBP141" s="83"/>
      <c r="RBQ141" s="83"/>
      <c r="RBR141" s="83"/>
      <c r="RBS141" s="83"/>
      <c r="RBT141" s="83"/>
      <c r="RBU141" s="83"/>
      <c r="RBV141" s="83"/>
      <c r="RBW141" s="83"/>
      <c r="RBX141" s="83"/>
      <c r="RBY141" s="83"/>
      <c r="RBZ141" s="83"/>
      <c r="RCA141" s="83"/>
      <c r="RCB141" s="83"/>
      <c r="RCC141" s="83"/>
      <c r="RCD141" s="83"/>
      <c r="RCE141" s="83"/>
      <c r="RCF141" s="83"/>
      <c r="RCG141" s="83"/>
      <c r="RCH141" s="83"/>
      <c r="RCI141" s="83"/>
      <c r="RCJ141" s="83"/>
      <c r="RCK141" s="83"/>
      <c r="RCL141" s="83"/>
      <c r="RCM141" s="83"/>
      <c r="RCN141" s="83"/>
      <c r="RCO141" s="83"/>
      <c r="RCP141" s="83"/>
      <c r="RCQ141" s="83"/>
      <c r="RCR141" s="83"/>
      <c r="RCS141" s="83"/>
      <c r="RCT141" s="83"/>
      <c r="RCU141" s="83"/>
      <c r="RCV141" s="83"/>
      <c r="RCW141" s="83"/>
      <c r="RCX141" s="83"/>
      <c r="RCY141" s="83"/>
      <c r="RCZ141" s="83"/>
      <c r="RDA141" s="83"/>
      <c r="RDB141" s="83"/>
      <c r="RDC141" s="83"/>
      <c r="RDD141" s="83"/>
      <c r="RDE141" s="83"/>
      <c r="RDF141" s="83"/>
      <c r="RDG141" s="83"/>
      <c r="RDH141" s="83"/>
      <c r="RDI141" s="83"/>
      <c r="RDJ141" s="83"/>
      <c r="RDK141" s="83"/>
      <c r="RDL141" s="83"/>
      <c r="RDM141" s="83"/>
      <c r="RDN141" s="83"/>
      <c r="RDO141" s="83"/>
      <c r="RDP141" s="83"/>
      <c r="RDQ141" s="83"/>
      <c r="RDR141" s="83"/>
      <c r="RDS141" s="83"/>
      <c r="RDT141" s="83"/>
      <c r="RDU141" s="83"/>
      <c r="RDV141" s="83"/>
      <c r="RDW141" s="83"/>
      <c r="RDX141" s="83"/>
      <c r="RDY141" s="83"/>
      <c r="RDZ141" s="83"/>
      <c r="REA141" s="83"/>
      <c r="REB141" s="83"/>
      <c r="REC141" s="83"/>
      <c r="RED141" s="83"/>
      <c r="REE141" s="83"/>
      <c r="REF141" s="83"/>
      <c r="REG141" s="83"/>
      <c r="REH141" s="83"/>
      <c r="REI141" s="83"/>
      <c r="REJ141" s="83"/>
      <c r="REK141" s="83"/>
      <c r="REL141" s="83"/>
      <c r="REM141" s="83"/>
      <c r="REN141" s="83"/>
      <c r="REO141" s="83"/>
      <c r="REP141" s="83"/>
      <c r="REQ141" s="83"/>
      <c r="RER141" s="83"/>
      <c r="RES141" s="83"/>
      <c r="RET141" s="83"/>
      <c r="REU141" s="83"/>
      <c r="REV141" s="83"/>
      <c r="REW141" s="83"/>
      <c r="REX141" s="83"/>
      <c r="REY141" s="83"/>
      <c r="REZ141" s="83"/>
      <c r="RFA141" s="83"/>
      <c r="RFB141" s="83"/>
      <c r="RFC141" s="83"/>
      <c r="RFD141" s="83"/>
      <c r="RFE141" s="83"/>
      <c r="RFF141" s="83"/>
      <c r="RFG141" s="83"/>
      <c r="RFH141" s="83"/>
      <c r="RFI141" s="83"/>
      <c r="RFJ141" s="83"/>
      <c r="RFK141" s="83"/>
      <c r="RFL141" s="83"/>
      <c r="RFM141" s="83"/>
      <c r="RFN141" s="83"/>
      <c r="RFO141" s="83"/>
      <c r="RFP141" s="83"/>
      <c r="RFQ141" s="83"/>
      <c r="RFR141" s="83"/>
      <c r="RFS141" s="83"/>
      <c r="RFT141" s="83"/>
      <c r="RFU141" s="83"/>
      <c r="RFV141" s="83"/>
      <c r="RFW141" s="83"/>
      <c r="RFX141" s="83"/>
      <c r="RFY141" s="83"/>
      <c r="RFZ141" s="83"/>
      <c r="RGA141" s="83"/>
      <c r="RGB141" s="83"/>
      <c r="RGC141" s="83"/>
      <c r="RGD141" s="83"/>
      <c r="RGE141" s="83"/>
      <c r="RGF141" s="83"/>
      <c r="RGG141" s="83"/>
      <c r="RGH141" s="83"/>
      <c r="RGI141" s="83"/>
      <c r="RGJ141" s="83"/>
      <c r="RGK141" s="83"/>
      <c r="RGL141" s="83"/>
      <c r="RGM141" s="83"/>
      <c r="RGN141" s="83"/>
      <c r="RGO141" s="83"/>
      <c r="RGP141" s="83"/>
      <c r="RGQ141" s="83"/>
      <c r="RGR141" s="83"/>
      <c r="RGS141" s="83"/>
      <c r="RGT141" s="83"/>
      <c r="RGU141" s="83"/>
      <c r="RGV141" s="83"/>
      <c r="RGW141" s="83"/>
      <c r="RGX141" s="83"/>
      <c r="RGY141" s="83"/>
      <c r="RGZ141" s="83"/>
      <c r="RHA141" s="83"/>
      <c r="RHB141" s="83"/>
      <c r="RHC141" s="83"/>
      <c r="RHD141" s="83"/>
      <c r="RHE141" s="83"/>
      <c r="RHF141" s="83"/>
      <c r="RHG141" s="83"/>
      <c r="RHH141" s="83"/>
      <c r="RHI141" s="83"/>
      <c r="RHJ141" s="83"/>
      <c r="RHK141" s="83"/>
      <c r="RHL141" s="83"/>
      <c r="RHM141" s="83"/>
      <c r="RHN141" s="83"/>
      <c r="RHO141" s="83"/>
      <c r="RHP141" s="83"/>
      <c r="RHQ141" s="83"/>
      <c r="RHR141" s="83"/>
      <c r="RHS141" s="83"/>
      <c r="RHT141" s="83"/>
      <c r="RHU141" s="83"/>
      <c r="RHV141" s="83"/>
      <c r="RHW141" s="83"/>
      <c r="RHX141" s="83"/>
      <c r="RHY141" s="83"/>
      <c r="RHZ141" s="83"/>
      <c r="RIA141" s="83"/>
      <c r="RIB141" s="83"/>
      <c r="RIC141" s="83"/>
      <c r="RID141" s="83"/>
      <c r="RIE141" s="83"/>
      <c r="RIF141" s="83"/>
      <c r="RIG141" s="83"/>
      <c r="RIH141" s="83"/>
      <c r="RII141" s="83"/>
      <c r="RIJ141" s="83"/>
      <c r="RIK141" s="83"/>
      <c r="RIL141" s="83"/>
      <c r="RIM141" s="83"/>
      <c r="RIN141" s="83"/>
      <c r="RIO141" s="83"/>
      <c r="RIP141" s="83"/>
      <c r="RIQ141" s="83"/>
      <c r="RIR141" s="83"/>
      <c r="RIS141" s="83"/>
      <c r="RIT141" s="83"/>
      <c r="RIU141" s="83"/>
      <c r="RIV141" s="83"/>
      <c r="RIW141" s="83"/>
      <c r="RIX141" s="83"/>
      <c r="RIY141" s="83"/>
      <c r="RIZ141" s="83"/>
      <c r="RJA141" s="83"/>
      <c r="RJB141" s="83"/>
      <c r="RJC141" s="83"/>
      <c r="RJD141" s="83"/>
      <c r="RJE141" s="83"/>
      <c r="RJF141" s="83"/>
      <c r="RJG141" s="83"/>
      <c r="RJH141" s="83"/>
      <c r="RJI141" s="83"/>
      <c r="RJJ141" s="83"/>
      <c r="RJK141" s="83"/>
      <c r="RJL141" s="83"/>
      <c r="RJM141" s="83"/>
      <c r="RJN141" s="83"/>
      <c r="RJO141" s="83"/>
      <c r="RJP141" s="83"/>
      <c r="RJQ141" s="83"/>
      <c r="RJR141" s="83"/>
      <c r="RJS141" s="83"/>
      <c r="RJT141" s="83"/>
      <c r="RJU141" s="83"/>
      <c r="RJV141" s="83"/>
      <c r="RJW141" s="83"/>
      <c r="RJX141" s="83"/>
      <c r="RJY141" s="83"/>
      <c r="RJZ141" s="83"/>
      <c r="RKA141" s="83"/>
      <c r="RKB141" s="83"/>
      <c r="RKC141" s="83"/>
      <c r="RKD141" s="83"/>
      <c r="RKE141" s="83"/>
      <c r="RKF141" s="83"/>
      <c r="RKG141" s="83"/>
      <c r="RKH141" s="83"/>
      <c r="RKI141" s="83"/>
      <c r="RKJ141" s="83"/>
      <c r="RKK141" s="83"/>
      <c r="RKL141" s="83"/>
      <c r="RKM141" s="83"/>
      <c r="RKN141" s="83"/>
      <c r="RKO141" s="83"/>
      <c r="RKP141" s="83"/>
      <c r="RKQ141" s="83"/>
      <c r="RKR141" s="83"/>
      <c r="RKS141" s="83"/>
      <c r="RKT141" s="83"/>
      <c r="RKU141" s="83"/>
      <c r="RKV141" s="83"/>
      <c r="RKW141" s="83"/>
      <c r="RKX141" s="83"/>
      <c r="RKY141" s="83"/>
      <c r="RKZ141" s="83"/>
      <c r="RLA141" s="83"/>
      <c r="RLB141" s="83"/>
      <c r="RLC141" s="83"/>
      <c r="RLD141" s="83"/>
      <c r="RLE141" s="83"/>
      <c r="RLF141" s="83"/>
      <c r="RLG141" s="83"/>
      <c r="RLH141" s="83"/>
      <c r="RLI141" s="83"/>
      <c r="RLJ141" s="83"/>
      <c r="RLK141" s="83"/>
      <c r="RLL141" s="83"/>
      <c r="RLM141" s="83"/>
      <c r="RLN141" s="83"/>
      <c r="RLO141" s="83"/>
      <c r="RLP141" s="83"/>
      <c r="RLQ141" s="83"/>
      <c r="RLR141" s="83"/>
      <c r="RLS141" s="83"/>
      <c r="RLT141" s="83"/>
      <c r="RLU141" s="83"/>
      <c r="RLV141" s="83"/>
      <c r="RLW141" s="83"/>
      <c r="RLX141" s="83"/>
      <c r="RLY141" s="83"/>
      <c r="RLZ141" s="83"/>
      <c r="RMA141" s="83"/>
      <c r="RMB141" s="83"/>
      <c r="RMC141" s="83"/>
      <c r="RMD141" s="83"/>
      <c r="RME141" s="83"/>
      <c r="RMF141" s="83"/>
      <c r="RMG141" s="83"/>
      <c r="RMH141" s="83"/>
      <c r="RMI141" s="83"/>
      <c r="RMJ141" s="83"/>
      <c r="RMK141" s="83"/>
      <c r="RML141" s="83"/>
      <c r="RMM141" s="83"/>
      <c r="RMN141" s="83"/>
      <c r="RMO141" s="83"/>
      <c r="RMP141" s="83"/>
      <c r="RMQ141" s="83"/>
      <c r="RMR141" s="83"/>
      <c r="RMS141" s="83"/>
      <c r="RMT141" s="83"/>
      <c r="RMU141" s="83"/>
      <c r="RMV141" s="83"/>
      <c r="RMW141" s="83"/>
      <c r="RMX141" s="83"/>
      <c r="RMY141" s="83"/>
      <c r="RMZ141" s="83"/>
      <c r="RNA141" s="83"/>
      <c r="RNB141" s="83"/>
      <c r="RNC141" s="83"/>
      <c r="RND141" s="83"/>
      <c r="RNE141" s="83"/>
      <c r="RNF141" s="83"/>
      <c r="RNG141" s="83"/>
      <c r="RNH141" s="83"/>
      <c r="RNI141" s="83"/>
      <c r="RNJ141" s="83"/>
      <c r="RNK141" s="83"/>
      <c r="RNL141" s="83"/>
      <c r="RNM141" s="83"/>
      <c r="RNN141" s="83"/>
      <c r="RNO141" s="83"/>
      <c r="RNP141" s="83"/>
      <c r="RNQ141" s="83"/>
      <c r="RNR141" s="83"/>
      <c r="RNS141" s="83"/>
      <c r="RNT141" s="83"/>
      <c r="RNU141" s="83"/>
      <c r="RNV141" s="83"/>
      <c r="RNW141" s="83"/>
      <c r="RNX141" s="83"/>
      <c r="RNY141" s="83"/>
      <c r="RNZ141" s="83"/>
      <c r="ROA141" s="83"/>
      <c r="ROB141" s="83"/>
      <c r="ROC141" s="83"/>
      <c r="ROD141" s="83"/>
      <c r="ROE141" s="83"/>
      <c r="ROF141" s="83"/>
      <c r="ROG141" s="83"/>
      <c r="ROH141" s="83"/>
      <c r="ROI141" s="83"/>
      <c r="ROJ141" s="83"/>
      <c r="ROK141" s="83"/>
      <c r="ROL141" s="83"/>
      <c r="ROM141" s="83"/>
      <c r="RON141" s="83"/>
      <c r="ROO141" s="83"/>
      <c r="ROP141" s="83"/>
      <c r="ROQ141" s="83"/>
      <c r="ROR141" s="83"/>
      <c r="ROS141" s="83"/>
      <c r="ROT141" s="83"/>
      <c r="ROU141" s="83"/>
      <c r="ROV141" s="83"/>
      <c r="ROW141" s="83"/>
      <c r="ROX141" s="83"/>
      <c r="ROY141" s="83"/>
      <c r="ROZ141" s="83"/>
      <c r="RPA141" s="83"/>
      <c r="RPB141" s="83"/>
      <c r="RPC141" s="83"/>
      <c r="RPD141" s="83"/>
      <c r="RPE141" s="83"/>
      <c r="RPF141" s="83"/>
      <c r="RPG141" s="83"/>
      <c r="RPH141" s="83"/>
      <c r="RPI141" s="83"/>
      <c r="RPJ141" s="83"/>
      <c r="RPK141" s="83"/>
      <c r="RPL141" s="83"/>
      <c r="RPM141" s="83"/>
      <c r="RPN141" s="83"/>
      <c r="RPO141" s="83"/>
      <c r="RPP141" s="83"/>
      <c r="RPQ141" s="83"/>
      <c r="RPR141" s="83"/>
      <c r="RPS141" s="83"/>
      <c r="RPT141" s="83"/>
      <c r="RPU141" s="83"/>
      <c r="RPV141" s="83"/>
      <c r="RPW141" s="83"/>
      <c r="RPX141" s="83"/>
      <c r="RPY141" s="83"/>
      <c r="RPZ141" s="83"/>
      <c r="RQA141" s="83"/>
      <c r="RQB141" s="83"/>
      <c r="RQC141" s="83"/>
      <c r="RQD141" s="83"/>
      <c r="RQE141" s="83"/>
      <c r="RQF141" s="83"/>
      <c r="RQG141" s="83"/>
      <c r="RQH141" s="83"/>
      <c r="RQI141" s="83"/>
      <c r="RQJ141" s="83"/>
      <c r="RQK141" s="83"/>
      <c r="RQL141" s="83"/>
      <c r="RQM141" s="83"/>
      <c r="RQN141" s="83"/>
      <c r="RQO141" s="83"/>
      <c r="RQP141" s="83"/>
      <c r="RQQ141" s="83"/>
      <c r="RQR141" s="83"/>
      <c r="RQS141" s="83"/>
      <c r="RQT141" s="83"/>
      <c r="RQU141" s="83"/>
      <c r="RQV141" s="83"/>
      <c r="RQW141" s="83"/>
      <c r="RQX141" s="83"/>
      <c r="RQY141" s="83"/>
      <c r="RQZ141" s="83"/>
      <c r="RRA141" s="83"/>
      <c r="RRB141" s="83"/>
      <c r="RRC141" s="83"/>
      <c r="RRD141" s="83"/>
      <c r="RRE141" s="83"/>
      <c r="RRF141" s="83"/>
      <c r="RRG141" s="83"/>
      <c r="RRH141" s="83"/>
      <c r="RRI141" s="83"/>
      <c r="RRJ141" s="83"/>
      <c r="RRK141" s="83"/>
      <c r="RRL141" s="83"/>
      <c r="RRM141" s="83"/>
      <c r="RRN141" s="83"/>
      <c r="RRO141" s="83"/>
      <c r="RRP141" s="83"/>
      <c r="RRQ141" s="83"/>
      <c r="RRR141" s="83"/>
      <c r="RRS141" s="83"/>
      <c r="RRT141" s="83"/>
      <c r="RRU141" s="83"/>
      <c r="RRV141" s="83"/>
      <c r="RRW141" s="83"/>
      <c r="RRX141" s="83"/>
      <c r="RRY141" s="83"/>
      <c r="RRZ141" s="83"/>
      <c r="RSA141" s="83"/>
      <c r="RSB141" s="83"/>
      <c r="RSC141" s="83"/>
      <c r="RSD141" s="83"/>
      <c r="RSE141" s="83"/>
      <c r="RSF141" s="83"/>
      <c r="RSG141" s="83"/>
      <c r="RSH141" s="83"/>
      <c r="RSI141" s="83"/>
      <c r="RSJ141" s="83"/>
      <c r="RSK141" s="83"/>
      <c r="RSL141" s="83"/>
      <c r="RSM141" s="83"/>
      <c r="RSN141" s="83"/>
      <c r="RSO141" s="83"/>
      <c r="RSP141" s="83"/>
      <c r="RSQ141" s="83"/>
      <c r="RSR141" s="83"/>
      <c r="RSS141" s="83"/>
      <c r="RST141" s="83"/>
      <c r="RSU141" s="83"/>
      <c r="RSV141" s="83"/>
      <c r="RSW141" s="83"/>
      <c r="RSX141" s="83"/>
      <c r="RSY141" s="83"/>
      <c r="RSZ141" s="83"/>
      <c r="RTA141" s="83"/>
      <c r="RTB141" s="83"/>
      <c r="RTC141" s="83"/>
      <c r="RTD141" s="83"/>
      <c r="RTE141" s="83"/>
      <c r="RTF141" s="83"/>
      <c r="RTG141" s="83"/>
      <c r="RTH141" s="83"/>
      <c r="RTI141" s="83"/>
      <c r="RTJ141" s="83"/>
      <c r="RTK141" s="83"/>
      <c r="RTL141" s="83"/>
      <c r="RTM141" s="83"/>
      <c r="RTN141" s="83"/>
      <c r="RTO141" s="83"/>
      <c r="RTP141" s="83"/>
      <c r="RTQ141" s="83"/>
      <c r="RTR141" s="83"/>
      <c r="RTS141" s="83"/>
      <c r="RTT141" s="83"/>
      <c r="RTU141" s="83"/>
      <c r="RTV141" s="83"/>
      <c r="RTW141" s="83"/>
      <c r="RTX141" s="83"/>
      <c r="RTY141" s="83"/>
      <c r="RTZ141" s="83"/>
      <c r="RUA141" s="83"/>
      <c r="RUB141" s="83"/>
      <c r="RUC141" s="83"/>
      <c r="RUD141" s="83"/>
      <c r="RUE141" s="83"/>
      <c r="RUF141" s="83"/>
      <c r="RUG141" s="83"/>
      <c r="RUH141" s="83"/>
      <c r="RUI141" s="83"/>
      <c r="RUJ141" s="83"/>
      <c r="RUK141" s="83"/>
      <c r="RUL141" s="83"/>
      <c r="RUM141" s="83"/>
      <c r="RUN141" s="83"/>
      <c r="RUO141" s="83"/>
      <c r="RUP141" s="83"/>
      <c r="RUQ141" s="83"/>
      <c r="RUR141" s="83"/>
      <c r="RUS141" s="83"/>
      <c r="RUT141" s="83"/>
      <c r="RUU141" s="83"/>
      <c r="RUV141" s="83"/>
      <c r="RUW141" s="83"/>
      <c r="RUX141" s="83"/>
      <c r="RUY141" s="83"/>
      <c r="RUZ141" s="83"/>
      <c r="RVA141" s="83"/>
      <c r="RVB141" s="83"/>
      <c r="RVC141" s="83"/>
      <c r="RVD141" s="83"/>
      <c r="RVE141" s="83"/>
      <c r="RVF141" s="83"/>
      <c r="RVG141" s="83"/>
      <c r="RVH141" s="83"/>
      <c r="RVI141" s="83"/>
      <c r="RVJ141" s="83"/>
      <c r="RVK141" s="83"/>
      <c r="RVL141" s="83"/>
      <c r="RVM141" s="83"/>
      <c r="RVN141" s="83"/>
      <c r="RVO141" s="83"/>
      <c r="RVP141" s="83"/>
      <c r="RVQ141" s="83"/>
      <c r="RVR141" s="83"/>
      <c r="RVS141" s="83"/>
      <c r="RVT141" s="83"/>
      <c r="RVU141" s="83"/>
      <c r="RVV141" s="83"/>
      <c r="RVW141" s="83"/>
      <c r="RVX141" s="83"/>
      <c r="RVY141" s="83"/>
      <c r="RVZ141" s="83"/>
      <c r="RWA141" s="83"/>
      <c r="RWB141" s="83"/>
      <c r="RWC141" s="83"/>
      <c r="RWD141" s="83"/>
      <c r="RWE141" s="83"/>
      <c r="RWF141" s="83"/>
      <c r="RWG141" s="83"/>
      <c r="RWH141" s="83"/>
      <c r="RWI141" s="83"/>
      <c r="RWJ141" s="83"/>
      <c r="RWK141" s="83"/>
      <c r="RWL141" s="83"/>
      <c r="RWM141" s="83"/>
      <c r="RWN141" s="83"/>
      <c r="RWO141" s="83"/>
      <c r="RWP141" s="83"/>
      <c r="RWQ141" s="83"/>
      <c r="RWR141" s="83"/>
      <c r="RWS141" s="83"/>
      <c r="RWT141" s="83"/>
      <c r="RWU141" s="83"/>
      <c r="RWV141" s="83"/>
      <c r="RWW141" s="83"/>
      <c r="RWX141" s="83"/>
      <c r="RWY141" s="83"/>
      <c r="RWZ141" s="83"/>
      <c r="RXA141" s="83"/>
      <c r="RXB141" s="83"/>
      <c r="RXC141" s="83"/>
      <c r="RXD141" s="83"/>
      <c r="RXE141" s="83"/>
      <c r="RXF141" s="83"/>
      <c r="RXG141" s="83"/>
      <c r="RXH141" s="83"/>
      <c r="RXI141" s="83"/>
      <c r="RXJ141" s="83"/>
      <c r="RXK141" s="83"/>
      <c r="RXL141" s="83"/>
      <c r="RXM141" s="83"/>
      <c r="RXN141" s="83"/>
      <c r="RXO141" s="83"/>
      <c r="RXP141" s="83"/>
      <c r="RXQ141" s="83"/>
      <c r="RXR141" s="83"/>
      <c r="RXS141" s="83"/>
      <c r="RXT141" s="83"/>
      <c r="RXU141" s="83"/>
      <c r="RXV141" s="83"/>
      <c r="RXW141" s="83"/>
      <c r="RXX141" s="83"/>
      <c r="RXY141" s="83"/>
      <c r="RXZ141" s="83"/>
      <c r="RYA141" s="83"/>
      <c r="RYB141" s="83"/>
      <c r="RYC141" s="83"/>
      <c r="RYD141" s="83"/>
      <c r="RYE141" s="83"/>
      <c r="RYF141" s="83"/>
      <c r="RYG141" s="83"/>
      <c r="RYH141" s="83"/>
      <c r="RYI141" s="83"/>
      <c r="RYJ141" s="83"/>
      <c r="RYK141" s="83"/>
      <c r="RYL141" s="83"/>
      <c r="RYM141" s="83"/>
      <c r="RYN141" s="83"/>
      <c r="RYO141" s="83"/>
      <c r="RYP141" s="83"/>
      <c r="RYQ141" s="83"/>
      <c r="RYR141" s="83"/>
      <c r="RYS141" s="83"/>
      <c r="RYT141" s="83"/>
      <c r="RYU141" s="83"/>
      <c r="RYV141" s="83"/>
      <c r="RYW141" s="83"/>
      <c r="RYX141" s="83"/>
      <c r="RYY141" s="83"/>
      <c r="RYZ141" s="83"/>
      <c r="RZA141" s="83"/>
      <c r="RZB141" s="83"/>
      <c r="RZC141" s="83"/>
      <c r="RZD141" s="83"/>
      <c r="RZE141" s="83"/>
      <c r="RZF141" s="83"/>
      <c r="RZG141" s="83"/>
      <c r="RZH141" s="83"/>
      <c r="RZI141" s="83"/>
      <c r="RZJ141" s="83"/>
      <c r="RZK141" s="83"/>
      <c r="RZL141" s="83"/>
      <c r="RZM141" s="83"/>
      <c r="RZN141" s="83"/>
      <c r="RZO141" s="83"/>
      <c r="RZP141" s="83"/>
      <c r="RZQ141" s="83"/>
      <c r="RZR141" s="83"/>
      <c r="RZS141" s="83"/>
      <c r="RZT141" s="83"/>
      <c r="RZU141" s="83"/>
      <c r="RZV141" s="83"/>
      <c r="RZW141" s="83"/>
      <c r="RZX141" s="83"/>
      <c r="RZY141" s="83"/>
      <c r="RZZ141" s="83"/>
      <c r="SAA141" s="83"/>
      <c r="SAB141" s="83"/>
      <c r="SAC141" s="83"/>
      <c r="SAD141" s="83"/>
      <c r="SAE141" s="83"/>
      <c r="SAF141" s="83"/>
      <c r="SAG141" s="83"/>
      <c r="SAH141" s="83"/>
      <c r="SAI141" s="83"/>
      <c r="SAJ141" s="83"/>
      <c r="SAK141" s="83"/>
      <c r="SAL141" s="83"/>
      <c r="SAM141" s="83"/>
      <c r="SAN141" s="83"/>
      <c r="SAO141" s="83"/>
      <c r="SAP141" s="83"/>
      <c r="SAQ141" s="83"/>
      <c r="SAR141" s="83"/>
      <c r="SAS141" s="83"/>
      <c r="SAT141" s="83"/>
      <c r="SAU141" s="83"/>
      <c r="SAV141" s="83"/>
      <c r="SAW141" s="83"/>
      <c r="SAX141" s="83"/>
      <c r="SAY141" s="83"/>
      <c r="SAZ141" s="83"/>
      <c r="SBA141" s="83"/>
      <c r="SBB141" s="83"/>
      <c r="SBC141" s="83"/>
      <c r="SBD141" s="83"/>
      <c r="SBE141" s="83"/>
      <c r="SBF141" s="83"/>
      <c r="SBG141" s="83"/>
      <c r="SBH141" s="83"/>
      <c r="SBI141" s="83"/>
      <c r="SBJ141" s="83"/>
      <c r="SBK141" s="83"/>
      <c r="SBL141" s="83"/>
      <c r="SBM141" s="83"/>
      <c r="SBN141" s="83"/>
      <c r="SBO141" s="83"/>
      <c r="SBP141" s="83"/>
      <c r="SBQ141" s="83"/>
      <c r="SBR141" s="83"/>
      <c r="SBS141" s="83"/>
      <c r="SBT141" s="83"/>
      <c r="SBU141" s="83"/>
      <c r="SBV141" s="83"/>
      <c r="SBW141" s="83"/>
      <c r="SBX141" s="83"/>
      <c r="SBY141" s="83"/>
      <c r="SBZ141" s="83"/>
      <c r="SCA141" s="83"/>
      <c r="SCB141" s="83"/>
      <c r="SCC141" s="83"/>
      <c r="SCD141" s="83"/>
      <c r="SCE141" s="83"/>
      <c r="SCF141" s="83"/>
      <c r="SCG141" s="83"/>
      <c r="SCH141" s="83"/>
      <c r="SCI141" s="83"/>
      <c r="SCJ141" s="83"/>
      <c r="SCK141" s="83"/>
      <c r="SCL141" s="83"/>
      <c r="SCM141" s="83"/>
      <c r="SCN141" s="83"/>
      <c r="SCO141" s="83"/>
      <c r="SCP141" s="83"/>
      <c r="SCQ141" s="83"/>
      <c r="SCR141" s="83"/>
      <c r="SCS141" s="83"/>
      <c r="SCT141" s="83"/>
      <c r="SCU141" s="83"/>
      <c r="SCV141" s="83"/>
      <c r="SCW141" s="83"/>
      <c r="SCX141" s="83"/>
      <c r="SCY141" s="83"/>
      <c r="SCZ141" s="83"/>
      <c r="SDA141" s="83"/>
      <c r="SDB141" s="83"/>
      <c r="SDC141" s="83"/>
      <c r="SDD141" s="83"/>
      <c r="SDE141" s="83"/>
      <c r="SDF141" s="83"/>
      <c r="SDG141" s="83"/>
      <c r="SDH141" s="83"/>
      <c r="SDI141" s="83"/>
      <c r="SDJ141" s="83"/>
      <c r="SDK141" s="83"/>
      <c r="SDL141" s="83"/>
      <c r="SDM141" s="83"/>
      <c r="SDN141" s="83"/>
      <c r="SDO141" s="83"/>
      <c r="SDP141" s="83"/>
      <c r="SDQ141" s="83"/>
      <c r="SDR141" s="83"/>
      <c r="SDS141" s="83"/>
      <c r="SDT141" s="83"/>
      <c r="SDU141" s="83"/>
      <c r="SDV141" s="83"/>
      <c r="SDW141" s="83"/>
      <c r="SDX141" s="83"/>
      <c r="SDY141" s="83"/>
      <c r="SDZ141" s="83"/>
      <c r="SEA141" s="83"/>
      <c r="SEB141" s="83"/>
      <c r="SEC141" s="83"/>
      <c r="SED141" s="83"/>
      <c r="SEE141" s="83"/>
      <c r="SEF141" s="83"/>
      <c r="SEG141" s="83"/>
      <c r="SEH141" s="83"/>
      <c r="SEI141" s="83"/>
      <c r="SEJ141" s="83"/>
      <c r="SEK141" s="83"/>
      <c r="SEL141" s="83"/>
      <c r="SEM141" s="83"/>
      <c r="SEN141" s="83"/>
      <c r="SEO141" s="83"/>
      <c r="SEP141" s="83"/>
      <c r="SEQ141" s="83"/>
      <c r="SER141" s="83"/>
      <c r="SES141" s="83"/>
      <c r="SET141" s="83"/>
      <c r="SEU141" s="83"/>
      <c r="SEV141" s="83"/>
      <c r="SEW141" s="83"/>
      <c r="SEX141" s="83"/>
      <c r="SEY141" s="83"/>
      <c r="SEZ141" s="83"/>
      <c r="SFA141" s="83"/>
      <c r="SFB141" s="83"/>
      <c r="SFC141" s="83"/>
      <c r="SFD141" s="83"/>
      <c r="SFE141" s="83"/>
      <c r="SFF141" s="83"/>
      <c r="SFG141" s="83"/>
      <c r="SFH141" s="83"/>
      <c r="SFI141" s="83"/>
      <c r="SFJ141" s="83"/>
      <c r="SFK141" s="83"/>
      <c r="SFL141" s="83"/>
      <c r="SFM141" s="83"/>
      <c r="SFN141" s="83"/>
      <c r="SFO141" s="83"/>
      <c r="SFP141" s="83"/>
      <c r="SFQ141" s="83"/>
      <c r="SFR141" s="83"/>
      <c r="SFS141" s="83"/>
      <c r="SFT141" s="83"/>
      <c r="SFU141" s="83"/>
      <c r="SFV141" s="83"/>
      <c r="SFW141" s="83"/>
      <c r="SFX141" s="83"/>
      <c r="SFY141" s="83"/>
      <c r="SFZ141" s="83"/>
      <c r="SGA141" s="83"/>
      <c r="SGB141" s="83"/>
      <c r="SGC141" s="83"/>
      <c r="SGD141" s="83"/>
      <c r="SGE141" s="83"/>
      <c r="SGF141" s="83"/>
      <c r="SGG141" s="83"/>
      <c r="SGH141" s="83"/>
      <c r="SGI141" s="83"/>
      <c r="SGJ141" s="83"/>
      <c r="SGK141" s="83"/>
      <c r="SGL141" s="83"/>
      <c r="SGM141" s="83"/>
      <c r="SGN141" s="83"/>
      <c r="SGO141" s="83"/>
      <c r="SGP141" s="83"/>
      <c r="SGQ141" s="83"/>
      <c r="SGR141" s="83"/>
      <c r="SGS141" s="83"/>
      <c r="SGT141" s="83"/>
      <c r="SGU141" s="83"/>
      <c r="SGV141" s="83"/>
      <c r="SGW141" s="83"/>
      <c r="SGX141" s="83"/>
      <c r="SGY141" s="83"/>
      <c r="SGZ141" s="83"/>
      <c r="SHA141" s="83"/>
      <c r="SHB141" s="83"/>
      <c r="SHC141" s="83"/>
      <c r="SHD141" s="83"/>
      <c r="SHE141" s="83"/>
      <c r="SHF141" s="83"/>
      <c r="SHG141" s="83"/>
      <c r="SHH141" s="83"/>
      <c r="SHI141" s="83"/>
      <c r="SHJ141" s="83"/>
      <c r="SHK141" s="83"/>
      <c r="SHL141" s="83"/>
      <c r="SHM141" s="83"/>
      <c r="SHN141" s="83"/>
      <c r="SHO141" s="83"/>
      <c r="SHP141" s="83"/>
      <c r="SHQ141" s="83"/>
      <c r="SHR141" s="83"/>
      <c r="SHS141" s="83"/>
      <c r="SHT141" s="83"/>
      <c r="SHU141" s="83"/>
      <c r="SHV141" s="83"/>
      <c r="SHW141" s="83"/>
      <c r="SHX141" s="83"/>
      <c r="SHY141" s="83"/>
      <c r="SHZ141" s="83"/>
      <c r="SIA141" s="83"/>
      <c r="SIB141" s="83"/>
      <c r="SIC141" s="83"/>
      <c r="SID141" s="83"/>
      <c r="SIE141" s="83"/>
      <c r="SIF141" s="83"/>
      <c r="SIG141" s="83"/>
      <c r="SIH141" s="83"/>
      <c r="SII141" s="83"/>
      <c r="SIJ141" s="83"/>
      <c r="SIK141" s="83"/>
      <c r="SIL141" s="83"/>
      <c r="SIM141" s="83"/>
      <c r="SIN141" s="83"/>
      <c r="SIO141" s="83"/>
      <c r="SIP141" s="83"/>
      <c r="SIQ141" s="83"/>
      <c r="SIR141" s="83"/>
      <c r="SIS141" s="83"/>
      <c r="SIT141" s="83"/>
      <c r="SIU141" s="83"/>
      <c r="SIV141" s="83"/>
      <c r="SIW141" s="83"/>
      <c r="SIX141" s="83"/>
      <c r="SIY141" s="83"/>
      <c r="SIZ141" s="83"/>
      <c r="SJA141" s="83"/>
      <c r="SJB141" s="83"/>
      <c r="SJC141" s="83"/>
      <c r="SJD141" s="83"/>
      <c r="SJE141" s="83"/>
      <c r="SJF141" s="83"/>
      <c r="SJG141" s="83"/>
      <c r="SJH141" s="83"/>
      <c r="SJI141" s="83"/>
      <c r="SJJ141" s="83"/>
      <c r="SJK141" s="83"/>
      <c r="SJL141" s="83"/>
      <c r="SJM141" s="83"/>
      <c r="SJN141" s="83"/>
      <c r="SJO141" s="83"/>
      <c r="SJP141" s="83"/>
      <c r="SJQ141" s="83"/>
      <c r="SJR141" s="83"/>
      <c r="SJS141" s="83"/>
      <c r="SJT141" s="83"/>
      <c r="SJU141" s="83"/>
      <c r="SJV141" s="83"/>
      <c r="SJW141" s="83"/>
      <c r="SJX141" s="83"/>
      <c r="SJY141" s="83"/>
      <c r="SJZ141" s="83"/>
      <c r="SKA141" s="83"/>
      <c r="SKB141" s="83"/>
      <c r="SKC141" s="83"/>
      <c r="SKD141" s="83"/>
      <c r="SKE141" s="83"/>
      <c r="SKF141" s="83"/>
      <c r="SKG141" s="83"/>
      <c r="SKH141" s="83"/>
      <c r="SKI141" s="83"/>
      <c r="SKJ141" s="83"/>
      <c r="SKK141" s="83"/>
      <c r="SKL141" s="83"/>
      <c r="SKM141" s="83"/>
      <c r="SKN141" s="83"/>
      <c r="SKO141" s="83"/>
      <c r="SKP141" s="83"/>
      <c r="SKQ141" s="83"/>
      <c r="SKR141" s="83"/>
      <c r="SKS141" s="83"/>
      <c r="SKT141" s="83"/>
      <c r="SKU141" s="83"/>
      <c r="SKV141" s="83"/>
      <c r="SKW141" s="83"/>
      <c r="SKX141" s="83"/>
      <c r="SKY141" s="83"/>
      <c r="SKZ141" s="83"/>
      <c r="SLA141" s="83"/>
      <c r="SLB141" s="83"/>
      <c r="SLC141" s="83"/>
      <c r="SLD141" s="83"/>
      <c r="SLE141" s="83"/>
      <c r="SLF141" s="83"/>
      <c r="SLG141" s="83"/>
      <c r="SLH141" s="83"/>
      <c r="SLI141" s="83"/>
      <c r="SLJ141" s="83"/>
      <c r="SLK141" s="83"/>
      <c r="SLL141" s="83"/>
      <c r="SLM141" s="83"/>
      <c r="SLN141" s="83"/>
      <c r="SLO141" s="83"/>
      <c r="SLP141" s="83"/>
      <c r="SLQ141" s="83"/>
      <c r="SLR141" s="83"/>
      <c r="SLS141" s="83"/>
      <c r="SLT141" s="83"/>
      <c r="SLU141" s="83"/>
      <c r="SLV141" s="83"/>
      <c r="SLW141" s="83"/>
      <c r="SLX141" s="83"/>
      <c r="SLY141" s="83"/>
      <c r="SLZ141" s="83"/>
      <c r="SMA141" s="83"/>
      <c r="SMB141" s="83"/>
      <c r="SMC141" s="83"/>
      <c r="SMD141" s="83"/>
      <c r="SME141" s="83"/>
      <c r="SMF141" s="83"/>
      <c r="SMG141" s="83"/>
      <c r="SMH141" s="83"/>
      <c r="SMI141" s="83"/>
      <c r="SMJ141" s="83"/>
      <c r="SMK141" s="83"/>
      <c r="SML141" s="83"/>
      <c r="SMM141" s="83"/>
      <c r="SMN141" s="83"/>
      <c r="SMO141" s="83"/>
      <c r="SMP141" s="83"/>
      <c r="SMQ141" s="83"/>
      <c r="SMR141" s="83"/>
      <c r="SMS141" s="83"/>
      <c r="SMT141" s="83"/>
      <c r="SMU141" s="83"/>
      <c r="SMV141" s="83"/>
      <c r="SMW141" s="83"/>
      <c r="SMX141" s="83"/>
      <c r="SMY141" s="83"/>
      <c r="SMZ141" s="83"/>
      <c r="SNA141" s="83"/>
      <c r="SNB141" s="83"/>
      <c r="SNC141" s="83"/>
      <c r="SND141" s="83"/>
      <c r="SNE141" s="83"/>
      <c r="SNF141" s="83"/>
      <c r="SNG141" s="83"/>
      <c r="SNH141" s="83"/>
      <c r="SNI141" s="83"/>
      <c r="SNJ141" s="83"/>
      <c r="SNK141" s="83"/>
      <c r="SNL141" s="83"/>
      <c r="SNM141" s="83"/>
      <c r="SNN141" s="83"/>
      <c r="SNO141" s="83"/>
      <c r="SNP141" s="83"/>
      <c r="SNQ141" s="83"/>
      <c r="SNR141" s="83"/>
      <c r="SNS141" s="83"/>
      <c r="SNT141" s="83"/>
      <c r="SNU141" s="83"/>
      <c r="SNV141" s="83"/>
      <c r="SNW141" s="83"/>
      <c r="SNX141" s="83"/>
      <c r="SNY141" s="83"/>
      <c r="SNZ141" s="83"/>
      <c r="SOA141" s="83"/>
      <c r="SOB141" s="83"/>
      <c r="SOC141" s="83"/>
      <c r="SOD141" s="83"/>
      <c r="SOE141" s="83"/>
      <c r="SOF141" s="83"/>
      <c r="SOG141" s="83"/>
      <c r="SOH141" s="83"/>
      <c r="SOI141" s="83"/>
      <c r="SOJ141" s="83"/>
      <c r="SOK141" s="83"/>
      <c r="SOL141" s="83"/>
      <c r="SOM141" s="83"/>
      <c r="SON141" s="83"/>
      <c r="SOO141" s="83"/>
      <c r="SOP141" s="83"/>
      <c r="SOQ141" s="83"/>
      <c r="SOR141" s="83"/>
      <c r="SOS141" s="83"/>
      <c r="SOT141" s="83"/>
      <c r="SOU141" s="83"/>
      <c r="SOV141" s="83"/>
      <c r="SOW141" s="83"/>
      <c r="SOX141" s="83"/>
      <c r="SOY141" s="83"/>
      <c r="SOZ141" s="83"/>
      <c r="SPA141" s="83"/>
      <c r="SPB141" s="83"/>
      <c r="SPC141" s="83"/>
      <c r="SPD141" s="83"/>
      <c r="SPE141" s="83"/>
      <c r="SPF141" s="83"/>
      <c r="SPG141" s="83"/>
      <c r="SPH141" s="83"/>
      <c r="SPI141" s="83"/>
      <c r="SPJ141" s="83"/>
      <c r="SPK141" s="83"/>
      <c r="SPL141" s="83"/>
      <c r="SPM141" s="83"/>
      <c r="SPN141" s="83"/>
      <c r="SPO141" s="83"/>
      <c r="SPP141" s="83"/>
      <c r="SPQ141" s="83"/>
      <c r="SPR141" s="83"/>
      <c r="SPS141" s="83"/>
      <c r="SPT141" s="83"/>
      <c r="SPU141" s="83"/>
      <c r="SPV141" s="83"/>
      <c r="SPW141" s="83"/>
      <c r="SPX141" s="83"/>
      <c r="SPY141" s="83"/>
      <c r="SPZ141" s="83"/>
      <c r="SQA141" s="83"/>
      <c r="SQB141" s="83"/>
      <c r="SQC141" s="83"/>
      <c r="SQD141" s="83"/>
      <c r="SQE141" s="83"/>
      <c r="SQF141" s="83"/>
      <c r="SQG141" s="83"/>
      <c r="SQH141" s="83"/>
      <c r="SQI141" s="83"/>
      <c r="SQJ141" s="83"/>
      <c r="SQK141" s="83"/>
      <c r="SQL141" s="83"/>
      <c r="SQM141" s="83"/>
      <c r="SQN141" s="83"/>
      <c r="SQO141" s="83"/>
      <c r="SQP141" s="83"/>
      <c r="SQQ141" s="83"/>
      <c r="SQR141" s="83"/>
      <c r="SQS141" s="83"/>
      <c r="SQT141" s="83"/>
      <c r="SQU141" s="83"/>
      <c r="SQV141" s="83"/>
      <c r="SQW141" s="83"/>
      <c r="SQX141" s="83"/>
      <c r="SQY141" s="83"/>
      <c r="SQZ141" s="83"/>
      <c r="SRA141" s="83"/>
      <c r="SRB141" s="83"/>
      <c r="SRC141" s="83"/>
      <c r="SRD141" s="83"/>
      <c r="SRE141" s="83"/>
      <c r="SRF141" s="83"/>
      <c r="SRG141" s="83"/>
      <c r="SRH141" s="83"/>
      <c r="SRI141" s="83"/>
      <c r="SRJ141" s="83"/>
      <c r="SRK141" s="83"/>
      <c r="SRL141" s="83"/>
      <c r="SRM141" s="83"/>
      <c r="SRN141" s="83"/>
      <c r="SRO141" s="83"/>
      <c r="SRP141" s="83"/>
      <c r="SRQ141" s="83"/>
      <c r="SRR141" s="83"/>
      <c r="SRS141" s="83"/>
      <c r="SRT141" s="83"/>
      <c r="SRU141" s="83"/>
      <c r="SRV141" s="83"/>
      <c r="SRW141" s="83"/>
      <c r="SRX141" s="83"/>
      <c r="SRY141" s="83"/>
      <c r="SRZ141" s="83"/>
      <c r="SSA141" s="83"/>
      <c r="SSB141" s="83"/>
      <c r="SSC141" s="83"/>
      <c r="SSD141" s="83"/>
      <c r="SSE141" s="83"/>
      <c r="SSF141" s="83"/>
      <c r="SSG141" s="83"/>
      <c r="SSH141" s="83"/>
      <c r="SSI141" s="83"/>
      <c r="SSJ141" s="83"/>
      <c r="SSK141" s="83"/>
      <c r="SSL141" s="83"/>
      <c r="SSM141" s="83"/>
      <c r="SSN141" s="83"/>
      <c r="SSO141" s="83"/>
      <c r="SSP141" s="83"/>
      <c r="SSQ141" s="83"/>
      <c r="SSR141" s="83"/>
      <c r="SSS141" s="83"/>
      <c r="SST141" s="83"/>
      <c r="SSU141" s="83"/>
      <c r="SSV141" s="83"/>
      <c r="SSW141" s="83"/>
      <c r="SSX141" s="83"/>
      <c r="SSY141" s="83"/>
      <c r="SSZ141" s="83"/>
      <c r="STA141" s="83"/>
      <c r="STB141" s="83"/>
      <c r="STC141" s="83"/>
      <c r="STD141" s="83"/>
      <c r="STE141" s="83"/>
      <c r="STF141" s="83"/>
      <c r="STG141" s="83"/>
      <c r="STH141" s="83"/>
      <c r="STI141" s="83"/>
      <c r="STJ141" s="83"/>
      <c r="STK141" s="83"/>
      <c r="STL141" s="83"/>
      <c r="STM141" s="83"/>
      <c r="STN141" s="83"/>
      <c r="STO141" s="83"/>
      <c r="STP141" s="83"/>
      <c r="STQ141" s="83"/>
      <c r="STR141" s="83"/>
      <c r="STS141" s="83"/>
      <c r="STT141" s="83"/>
      <c r="STU141" s="83"/>
      <c r="STV141" s="83"/>
      <c r="STW141" s="83"/>
      <c r="STX141" s="83"/>
      <c r="STY141" s="83"/>
      <c r="STZ141" s="83"/>
      <c r="SUA141" s="83"/>
      <c r="SUB141" s="83"/>
      <c r="SUC141" s="83"/>
      <c r="SUD141" s="83"/>
      <c r="SUE141" s="83"/>
      <c r="SUF141" s="83"/>
      <c r="SUG141" s="83"/>
      <c r="SUH141" s="83"/>
      <c r="SUI141" s="83"/>
      <c r="SUJ141" s="83"/>
      <c r="SUK141" s="83"/>
      <c r="SUL141" s="83"/>
      <c r="SUM141" s="83"/>
      <c r="SUN141" s="83"/>
      <c r="SUO141" s="83"/>
      <c r="SUP141" s="83"/>
      <c r="SUQ141" s="83"/>
      <c r="SUR141" s="83"/>
      <c r="SUS141" s="83"/>
      <c r="SUT141" s="83"/>
      <c r="SUU141" s="83"/>
      <c r="SUV141" s="83"/>
      <c r="SUW141" s="83"/>
      <c r="SUX141" s="83"/>
      <c r="SUY141" s="83"/>
      <c r="SUZ141" s="83"/>
      <c r="SVA141" s="83"/>
      <c r="SVB141" s="83"/>
      <c r="SVC141" s="83"/>
      <c r="SVD141" s="83"/>
      <c r="SVE141" s="83"/>
      <c r="SVF141" s="83"/>
      <c r="SVG141" s="83"/>
      <c r="SVH141" s="83"/>
      <c r="SVI141" s="83"/>
      <c r="SVJ141" s="83"/>
      <c r="SVK141" s="83"/>
      <c r="SVL141" s="83"/>
      <c r="SVM141" s="83"/>
      <c r="SVN141" s="83"/>
      <c r="SVO141" s="83"/>
      <c r="SVP141" s="83"/>
      <c r="SVQ141" s="83"/>
      <c r="SVR141" s="83"/>
      <c r="SVS141" s="83"/>
      <c r="SVT141" s="83"/>
      <c r="SVU141" s="83"/>
      <c r="SVV141" s="83"/>
      <c r="SVW141" s="83"/>
      <c r="SVX141" s="83"/>
      <c r="SVY141" s="83"/>
      <c r="SVZ141" s="83"/>
      <c r="SWA141" s="83"/>
      <c r="SWB141" s="83"/>
      <c r="SWC141" s="83"/>
      <c r="SWD141" s="83"/>
      <c r="SWE141" s="83"/>
      <c r="SWF141" s="83"/>
      <c r="SWG141" s="83"/>
      <c r="SWH141" s="83"/>
      <c r="SWI141" s="83"/>
      <c r="SWJ141" s="83"/>
      <c r="SWK141" s="83"/>
      <c r="SWL141" s="83"/>
      <c r="SWM141" s="83"/>
      <c r="SWN141" s="83"/>
      <c r="SWO141" s="83"/>
      <c r="SWP141" s="83"/>
      <c r="SWQ141" s="83"/>
      <c r="SWR141" s="83"/>
      <c r="SWS141" s="83"/>
      <c r="SWT141" s="83"/>
      <c r="SWU141" s="83"/>
      <c r="SWV141" s="83"/>
      <c r="SWW141" s="83"/>
      <c r="SWX141" s="83"/>
      <c r="SWY141" s="83"/>
      <c r="SWZ141" s="83"/>
      <c r="SXA141" s="83"/>
      <c r="SXB141" s="83"/>
      <c r="SXC141" s="83"/>
      <c r="SXD141" s="83"/>
      <c r="SXE141" s="83"/>
      <c r="SXF141" s="83"/>
      <c r="SXG141" s="83"/>
      <c r="SXH141" s="83"/>
      <c r="SXI141" s="83"/>
      <c r="SXJ141" s="83"/>
      <c r="SXK141" s="83"/>
      <c r="SXL141" s="83"/>
      <c r="SXM141" s="83"/>
      <c r="SXN141" s="83"/>
      <c r="SXO141" s="83"/>
      <c r="SXP141" s="83"/>
      <c r="SXQ141" s="83"/>
      <c r="SXR141" s="83"/>
      <c r="SXS141" s="83"/>
      <c r="SXT141" s="83"/>
      <c r="SXU141" s="83"/>
      <c r="SXV141" s="83"/>
      <c r="SXW141" s="83"/>
      <c r="SXX141" s="83"/>
      <c r="SXY141" s="83"/>
      <c r="SXZ141" s="83"/>
      <c r="SYA141" s="83"/>
      <c r="SYB141" s="83"/>
      <c r="SYC141" s="83"/>
      <c r="SYD141" s="83"/>
      <c r="SYE141" s="83"/>
      <c r="SYF141" s="83"/>
      <c r="SYG141" s="83"/>
      <c r="SYH141" s="83"/>
      <c r="SYI141" s="83"/>
      <c r="SYJ141" s="83"/>
      <c r="SYK141" s="83"/>
      <c r="SYL141" s="83"/>
      <c r="SYM141" s="83"/>
      <c r="SYN141" s="83"/>
      <c r="SYO141" s="83"/>
      <c r="SYP141" s="83"/>
      <c r="SYQ141" s="83"/>
      <c r="SYR141" s="83"/>
      <c r="SYS141" s="83"/>
      <c r="SYT141" s="83"/>
      <c r="SYU141" s="83"/>
      <c r="SYV141" s="83"/>
      <c r="SYW141" s="83"/>
      <c r="SYX141" s="83"/>
      <c r="SYY141" s="83"/>
      <c r="SYZ141" s="83"/>
      <c r="SZA141" s="83"/>
      <c r="SZB141" s="83"/>
      <c r="SZC141" s="83"/>
      <c r="SZD141" s="83"/>
      <c r="SZE141" s="83"/>
      <c r="SZF141" s="83"/>
      <c r="SZG141" s="83"/>
      <c r="SZH141" s="83"/>
      <c r="SZI141" s="83"/>
      <c r="SZJ141" s="83"/>
      <c r="SZK141" s="83"/>
      <c r="SZL141" s="83"/>
      <c r="SZM141" s="83"/>
      <c r="SZN141" s="83"/>
      <c r="SZO141" s="83"/>
      <c r="SZP141" s="83"/>
      <c r="SZQ141" s="83"/>
      <c r="SZR141" s="83"/>
      <c r="SZS141" s="83"/>
      <c r="SZT141" s="83"/>
      <c r="SZU141" s="83"/>
      <c r="SZV141" s="83"/>
      <c r="SZW141" s="83"/>
      <c r="SZX141" s="83"/>
      <c r="SZY141" s="83"/>
      <c r="SZZ141" s="83"/>
      <c r="TAA141" s="83"/>
      <c r="TAB141" s="83"/>
      <c r="TAC141" s="83"/>
      <c r="TAD141" s="83"/>
      <c r="TAE141" s="83"/>
      <c r="TAF141" s="83"/>
      <c r="TAG141" s="83"/>
      <c r="TAH141" s="83"/>
      <c r="TAI141" s="83"/>
      <c r="TAJ141" s="83"/>
      <c r="TAK141" s="83"/>
      <c r="TAL141" s="83"/>
      <c r="TAM141" s="83"/>
      <c r="TAN141" s="83"/>
      <c r="TAO141" s="83"/>
      <c r="TAP141" s="83"/>
      <c r="TAQ141" s="83"/>
      <c r="TAR141" s="83"/>
      <c r="TAS141" s="83"/>
      <c r="TAT141" s="83"/>
      <c r="TAU141" s="83"/>
      <c r="TAV141" s="83"/>
      <c r="TAW141" s="83"/>
      <c r="TAX141" s="83"/>
      <c r="TAY141" s="83"/>
      <c r="TAZ141" s="83"/>
      <c r="TBA141" s="83"/>
      <c r="TBB141" s="83"/>
      <c r="TBC141" s="83"/>
      <c r="TBD141" s="83"/>
      <c r="TBE141" s="83"/>
      <c r="TBF141" s="83"/>
      <c r="TBG141" s="83"/>
      <c r="TBH141" s="83"/>
      <c r="TBI141" s="83"/>
      <c r="TBJ141" s="83"/>
      <c r="TBK141" s="83"/>
      <c r="TBL141" s="83"/>
      <c r="TBM141" s="83"/>
      <c r="TBN141" s="83"/>
      <c r="TBO141" s="83"/>
      <c r="TBP141" s="83"/>
      <c r="TBQ141" s="83"/>
      <c r="TBR141" s="83"/>
      <c r="TBS141" s="83"/>
      <c r="TBT141" s="83"/>
      <c r="TBU141" s="83"/>
      <c r="TBV141" s="83"/>
      <c r="TBW141" s="83"/>
      <c r="TBX141" s="83"/>
      <c r="TBY141" s="83"/>
      <c r="TBZ141" s="83"/>
      <c r="TCA141" s="83"/>
      <c r="TCB141" s="83"/>
      <c r="TCC141" s="83"/>
      <c r="TCD141" s="83"/>
      <c r="TCE141" s="83"/>
      <c r="TCF141" s="83"/>
      <c r="TCG141" s="83"/>
      <c r="TCH141" s="83"/>
      <c r="TCI141" s="83"/>
      <c r="TCJ141" s="83"/>
      <c r="TCK141" s="83"/>
      <c r="TCL141" s="83"/>
      <c r="TCM141" s="83"/>
      <c r="TCN141" s="83"/>
      <c r="TCO141" s="83"/>
      <c r="TCP141" s="83"/>
      <c r="TCQ141" s="83"/>
      <c r="TCR141" s="83"/>
      <c r="TCS141" s="83"/>
      <c r="TCT141" s="83"/>
      <c r="TCU141" s="83"/>
      <c r="TCV141" s="83"/>
      <c r="TCW141" s="83"/>
      <c r="TCX141" s="83"/>
      <c r="TCY141" s="83"/>
      <c r="TCZ141" s="83"/>
      <c r="TDA141" s="83"/>
      <c r="TDB141" s="83"/>
      <c r="TDC141" s="83"/>
      <c r="TDD141" s="83"/>
      <c r="TDE141" s="83"/>
      <c r="TDF141" s="83"/>
      <c r="TDG141" s="83"/>
      <c r="TDH141" s="83"/>
      <c r="TDI141" s="83"/>
      <c r="TDJ141" s="83"/>
      <c r="TDK141" s="83"/>
      <c r="TDL141" s="83"/>
      <c r="TDM141" s="83"/>
      <c r="TDN141" s="83"/>
      <c r="TDO141" s="83"/>
      <c r="TDP141" s="83"/>
      <c r="TDQ141" s="83"/>
      <c r="TDR141" s="83"/>
      <c r="TDS141" s="83"/>
      <c r="TDT141" s="83"/>
      <c r="TDU141" s="83"/>
      <c r="TDV141" s="83"/>
      <c r="TDW141" s="83"/>
      <c r="TDX141" s="83"/>
      <c r="TDY141" s="83"/>
      <c r="TDZ141" s="83"/>
      <c r="TEA141" s="83"/>
      <c r="TEB141" s="83"/>
      <c r="TEC141" s="83"/>
      <c r="TED141" s="83"/>
      <c r="TEE141" s="83"/>
      <c r="TEF141" s="83"/>
      <c r="TEG141" s="83"/>
      <c r="TEH141" s="83"/>
      <c r="TEI141" s="83"/>
      <c r="TEJ141" s="83"/>
      <c r="TEK141" s="83"/>
      <c r="TEL141" s="83"/>
      <c r="TEM141" s="83"/>
      <c r="TEN141" s="83"/>
      <c r="TEO141" s="83"/>
      <c r="TEP141" s="83"/>
      <c r="TEQ141" s="83"/>
      <c r="TER141" s="83"/>
      <c r="TES141" s="83"/>
      <c r="TET141" s="83"/>
      <c r="TEU141" s="83"/>
      <c r="TEV141" s="83"/>
      <c r="TEW141" s="83"/>
      <c r="TEX141" s="83"/>
      <c r="TEY141" s="83"/>
      <c r="TEZ141" s="83"/>
      <c r="TFA141" s="83"/>
      <c r="TFB141" s="83"/>
      <c r="TFC141" s="83"/>
      <c r="TFD141" s="83"/>
      <c r="TFE141" s="83"/>
      <c r="TFF141" s="83"/>
      <c r="TFG141" s="83"/>
      <c r="TFH141" s="83"/>
      <c r="TFI141" s="83"/>
      <c r="TFJ141" s="83"/>
      <c r="TFK141" s="83"/>
      <c r="TFL141" s="83"/>
      <c r="TFM141" s="83"/>
      <c r="TFN141" s="83"/>
      <c r="TFO141" s="83"/>
      <c r="TFP141" s="83"/>
      <c r="TFQ141" s="83"/>
      <c r="TFR141" s="83"/>
      <c r="TFS141" s="83"/>
      <c r="TFT141" s="83"/>
      <c r="TFU141" s="83"/>
      <c r="TFV141" s="83"/>
      <c r="TFW141" s="83"/>
      <c r="TFX141" s="83"/>
      <c r="TFY141" s="83"/>
      <c r="TFZ141" s="83"/>
      <c r="TGA141" s="83"/>
      <c r="TGB141" s="83"/>
      <c r="TGC141" s="83"/>
      <c r="TGD141" s="83"/>
      <c r="TGE141" s="83"/>
      <c r="TGF141" s="83"/>
      <c r="TGG141" s="83"/>
      <c r="TGH141" s="83"/>
      <c r="TGI141" s="83"/>
      <c r="TGJ141" s="83"/>
      <c r="TGK141" s="83"/>
      <c r="TGL141" s="83"/>
      <c r="TGM141" s="83"/>
      <c r="TGN141" s="83"/>
      <c r="TGO141" s="83"/>
      <c r="TGP141" s="83"/>
      <c r="TGQ141" s="83"/>
      <c r="TGR141" s="83"/>
      <c r="TGS141" s="83"/>
      <c r="TGT141" s="83"/>
      <c r="TGU141" s="83"/>
      <c r="TGV141" s="83"/>
      <c r="TGW141" s="83"/>
      <c r="TGX141" s="83"/>
      <c r="TGY141" s="83"/>
      <c r="TGZ141" s="83"/>
      <c r="THA141" s="83"/>
      <c r="THB141" s="83"/>
      <c r="THC141" s="83"/>
      <c r="THD141" s="83"/>
      <c r="THE141" s="83"/>
      <c r="THF141" s="83"/>
      <c r="THG141" s="83"/>
      <c r="THH141" s="83"/>
      <c r="THI141" s="83"/>
      <c r="THJ141" s="83"/>
      <c r="THK141" s="83"/>
      <c r="THL141" s="83"/>
      <c r="THM141" s="83"/>
      <c r="THN141" s="83"/>
      <c r="THO141" s="83"/>
      <c r="THP141" s="83"/>
      <c r="THQ141" s="83"/>
      <c r="THR141" s="83"/>
      <c r="THS141" s="83"/>
      <c r="THT141" s="83"/>
      <c r="THU141" s="83"/>
      <c r="THV141" s="83"/>
      <c r="THW141" s="83"/>
      <c r="THX141" s="83"/>
      <c r="THY141" s="83"/>
      <c r="THZ141" s="83"/>
      <c r="TIA141" s="83"/>
      <c r="TIB141" s="83"/>
      <c r="TIC141" s="83"/>
      <c r="TID141" s="83"/>
      <c r="TIE141" s="83"/>
      <c r="TIF141" s="83"/>
      <c r="TIG141" s="83"/>
      <c r="TIH141" s="83"/>
      <c r="TII141" s="83"/>
      <c r="TIJ141" s="83"/>
      <c r="TIK141" s="83"/>
      <c r="TIL141" s="83"/>
      <c r="TIM141" s="83"/>
      <c r="TIN141" s="83"/>
      <c r="TIO141" s="83"/>
      <c r="TIP141" s="83"/>
      <c r="TIQ141" s="83"/>
      <c r="TIR141" s="83"/>
      <c r="TIS141" s="83"/>
      <c r="TIT141" s="83"/>
      <c r="TIU141" s="83"/>
      <c r="TIV141" s="83"/>
      <c r="TIW141" s="83"/>
      <c r="TIX141" s="83"/>
      <c r="TIY141" s="83"/>
      <c r="TIZ141" s="83"/>
      <c r="TJA141" s="83"/>
      <c r="TJB141" s="83"/>
      <c r="TJC141" s="83"/>
      <c r="TJD141" s="83"/>
      <c r="TJE141" s="83"/>
      <c r="TJF141" s="83"/>
      <c r="TJG141" s="83"/>
      <c r="TJH141" s="83"/>
      <c r="TJI141" s="83"/>
      <c r="TJJ141" s="83"/>
      <c r="TJK141" s="83"/>
      <c r="TJL141" s="83"/>
      <c r="TJM141" s="83"/>
      <c r="TJN141" s="83"/>
      <c r="TJO141" s="83"/>
      <c r="TJP141" s="83"/>
      <c r="TJQ141" s="83"/>
      <c r="TJR141" s="83"/>
      <c r="TJS141" s="83"/>
      <c r="TJT141" s="83"/>
      <c r="TJU141" s="83"/>
      <c r="TJV141" s="83"/>
      <c r="TJW141" s="83"/>
      <c r="TJX141" s="83"/>
      <c r="TJY141" s="83"/>
      <c r="TJZ141" s="83"/>
      <c r="TKA141" s="83"/>
      <c r="TKB141" s="83"/>
      <c r="TKC141" s="83"/>
      <c r="TKD141" s="83"/>
      <c r="TKE141" s="83"/>
      <c r="TKF141" s="83"/>
      <c r="TKG141" s="83"/>
      <c r="TKH141" s="83"/>
      <c r="TKI141" s="83"/>
      <c r="TKJ141" s="83"/>
      <c r="TKK141" s="83"/>
      <c r="TKL141" s="83"/>
      <c r="TKM141" s="83"/>
      <c r="TKN141" s="83"/>
      <c r="TKO141" s="83"/>
      <c r="TKP141" s="83"/>
      <c r="TKQ141" s="83"/>
      <c r="TKR141" s="83"/>
      <c r="TKS141" s="83"/>
      <c r="TKT141" s="83"/>
      <c r="TKU141" s="83"/>
      <c r="TKV141" s="83"/>
      <c r="TKW141" s="83"/>
      <c r="TKX141" s="83"/>
      <c r="TKY141" s="83"/>
      <c r="TKZ141" s="83"/>
      <c r="TLA141" s="83"/>
      <c r="TLB141" s="83"/>
      <c r="TLC141" s="83"/>
      <c r="TLD141" s="83"/>
      <c r="TLE141" s="83"/>
      <c r="TLF141" s="83"/>
      <c r="TLG141" s="83"/>
      <c r="TLH141" s="83"/>
      <c r="TLI141" s="83"/>
      <c r="TLJ141" s="83"/>
      <c r="TLK141" s="83"/>
      <c r="TLL141" s="83"/>
      <c r="TLM141" s="83"/>
      <c r="TLN141" s="83"/>
      <c r="TLO141" s="83"/>
      <c r="TLP141" s="83"/>
      <c r="TLQ141" s="83"/>
      <c r="TLR141" s="83"/>
      <c r="TLS141" s="83"/>
      <c r="TLT141" s="83"/>
      <c r="TLU141" s="83"/>
      <c r="TLV141" s="83"/>
      <c r="TLW141" s="83"/>
      <c r="TLX141" s="83"/>
      <c r="TLY141" s="83"/>
      <c r="TLZ141" s="83"/>
      <c r="TMA141" s="83"/>
      <c r="TMB141" s="83"/>
      <c r="TMC141" s="83"/>
      <c r="TMD141" s="83"/>
      <c r="TME141" s="83"/>
      <c r="TMF141" s="83"/>
      <c r="TMG141" s="83"/>
      <c r="TMH141" s="83"/>
      <c r="TMI141" s="83"/>
      <c r="TMJ141" s="83"/>
      <c r="TMK141" s="83"/>
      <c r="TML141" s="83"/>
      <c r="TMM141" s="83"/>
      <c r="TMN141" s="83"/>
      <c r="TMO141" s="83"/>
      <c r="TMP141" s="83"/>
      <c r="TMQ141" s="83"/>
      <c r="TMR141" s="83"/>
      <c r="TMS141" s="83"/>
      <c r="TMT141" s="83"/>
      <c r="TMU141" s="83"/>
      <c r="TMV141" s="83"/>
      <c r="TMW141" s="83"/>
      <c r="TMX141" s="83"/>
      <c r="TMY141" s="83"/>
      <c r="TMZ141" s="83"/>
      <c r="TNA141" s="83"/>
      <c r="TNB141" s="83"/>
      <c r="TNC141" s="83"/>
      <c r="TND141" s="83"/>
      <c r="TNE141" s="83"/>
      <c r="TNF141" s="83"/>
      <c r="TNG141" s="83"/>
      <c r="TNH141" s="83"/>
      <c r="TNI141" s="83"/>
      <c r="TNJ141" s="83"/>
      <c r="TNK141" s="83"/>
      <c r="TNL141" s="83"/>
      <c r="TNM141" s="83"/>
      <c r="TNN141" s="83"/>
      <c r="TNO141" s="83"/>
      <c r="TNP141" s="83"/>
      <c r="TNQ141" s="83"/>
      <c r="TNR141" s="83"/>
      <c r="TNS141" s="83"/>
      <c r="TNT141" s="83"/>
      <c r="TNU141" s="83"/>
      <c r="TNV141" s="83"/>
      <c r="TNW141" s="83"/>
      <c r="TNX141" s="83"/>
      <c r="TNY141" s="83"/>
      <c r="TNZ141" s="83"/>
      <c r="TOA141" s="83"/>
      <c r="TOB141" s="83"/>
      <c r="TOC141" s="83"/>
      <c r="TOD141" s="83"/>
      <c r="TOE141" s="83"/>
      <c r="TOF141" s="83"/>
      <c r="TOG141" s="83"/>
      <c r="TOH141" s="83"/>
      <c r="TOI141" s="83"/>
      <c r="TOJ141" s="83"/>
      <c r="TOK141" s="83"/>
      <c r="TOL141" s="83"/>
      <c r="TOM141" s="83"/>
      <c r="TON141" s="83"/>
      <c r="TOO141" s="83"/>
      <c r="TOP141" s="83"/>
      <c r="TOQ141" s="83"/>
      <c r="TOR141" s="83"/>
      <c r="TOS141" s="83"/>
      <c r="TOT141" s="83"/>
      <c r="TOU141" s="83"/>
      <c r="TOV141" s="83"/>
      <c r="TOW141" s="83"/>
      <c r="TOX141" s="83"/>
      <c r="TOY141" s="83"/>
      <c r="TOZ141" s="83"/>
      <c r="TPA141" s="83"/>
      <c r="TPB141" s="83"/>
      <c r="TPC141" s="83"/>
      <c r="TPD141" s="83"/>
      <c r="TPE141" s="83"/>
      <c r="TPF141" s="83"/>
      <c r="TPG141" s="83"/>
      <c r="TPH141" s="83"/>
      <c r="TPI141" s="83"/>
      <c r="TPJ141" s="83"/>
      <c r="TPK141" s="83"/>
      <c r="TPL141" s="83"/>
      <c r="TPM141" s="83"/>
      <c r="TPN141" s="83"/>
      <c r="TPO141" s="83"/>
      <c r="TPP141" s="83"/>
      <c r="TPQ141" s="83"/>
      <c r="TPR141" s="83"/>
      <c r="TPS141" s="83"/>
      <c r="TPT141" s="83"/>
      <c r="TPU141" s="83"/>
      <c r="TPV141" s="83"/>
      <c r="TPW141" s="83"/>
      <c r="TPX141" s="83"/>
      <c r="TPY141" s="83"/>
      <c r="TPZ141" s="83"/>
      <c r="TQA141" s="83"/>
      <c r="TQB141" s="83"/>
      <c r="TQC141" s="83"/>
      <c r="TQD141" s="83"/>
      <c r="TQE141" s="83"/>
      <c r="TQF141" s="83"/>
      <c r="TQG141" s="83"/>
      <c r="TQH141" s="83"/>
      <c r="TQI141" s="83"/>
      <c r="TQJ141" s="83"/>
      <c r="TQK141" s="83"/>
      <c r="TQL141" s="83"/>
      <c r="TQM141" s="83"/>
      <c r="TQN141" s="83"/>
      <c r="TQO141" s="83"/>
      <c r="TQP141" s="83"/>
      <c r="TQQ141" s="83"/>
      <c r="TQR141" s="83"/>
      <c r="TQS141" s="83"/>
      <c r="TQT141" s="83"/>
      <c r="TQU141" s="83"/>
      <c r="TQV141" s="83"/>
      <c r="TQW141" s="83"/>
      <c r="TQX141" s="83"/>
      <c r="TQY141" s="83"/>
      <c r="TQZ141" s="83"/>
      <c r="TRA141" s="83"/>
      <c r="TRB141" s="83"/>
      <c r="TRC141" s="83"/>
      <c r="TRD141" s="83"/>
      <c r="TRE141" s="83"/>
      <c r="TRF141" s="83"/>
      <c r="TRG141" s="83"/>
      <c r="TRH141" s="83"/>
      <c r="TRI141" s="83"/>
      <c r="TRJ141" s="83"/>
      <c r="TRK141" s="83"/>
      <c r="TRL141" s="83"/>
      <c r="TRM141" s="83"/>
      <c r="TRN141" s="83"/>
      <c r="TRO141" s="83"/>
      <c r="TRP141" s="83"/>
      <c r="TRQ141" s="83"/>
      <c r="TRR141" s="83"/>
      <c r="TRS141" s="83"/>
      <c r="TRT141" s="83"/>
      <c r="TRU141" s="83"/>
      <c r="TRV141" s="83"/>
      <c r="TRW141" s="83"/>
      <c r="TRX141" s="83"/>
      <c r="TRY141" s="83"/>
      <c r="TRZ141" s="83"/>
      <c r="TSA141" s="83"/>
      <c r="TSB141" s="83"/>
      <c r="TSC141" s="83"/>
      <c r="TSD141" s="83"/>
      <c r="TSE141" s="83"/>
      <c r="TSF141" s="83"/>
      <c r="TSG141" s="83"/>
      <c r="TSH141" s="83"/>
      <c r="TSI141" s="83"/>
      <c r="TSJ141" s="83"/>
      <c r="TSK141" s="83"/>
      <c r="TSL141" s="83"/>
      <c r="TSM141" s="83"/>
      <c r="TSN141" s="83"/>
      <c r="TSO141" s="83"/>
      <c r="TSP141" s="83"/>
      <c r="TSQ141" s="83"/>
      <c r="TSR141" s="83"/>
      <c r="TSS141" s="83"/>
      <c r="TST141" s="83"/>
      <c r="TSU141" s="83"/>
      <c r="TSV141" s="83"/>
      <c r="TSW141" s="83"/>
      <c r="TSX141" s="83"/>
      <c r="TSY141" s="83"/>
      <c r="TSZ141" s="83"/>
      <c r="TTA141" s="83"/>
      <c r="TTB141" s="83"/>
      <c r="TTC141" s="83"/>
      <c r="TTD141" s="83"/>
      <c r="TTE141" s="83"/>
      <c r="TTF141" s="83"/>
      <c r="TTG141" s="83"/>
      <c r="TTH141" s="83"/>
      <c r="TTI141" s="83"/>
      <c r="TTJ141" s="83"/>
      <c r="TTK141" s="83"/>
      <c r="TTL141" s="83"/>
      <c r="TTM141" s="83"/>
      <c r="TTN141" s="83"/>
      <c r="TTO141" s="83"/>
      <c r="TTP141" s="83"/>
      <c r="TTQ141" s="83"/>
      <c r="TTR141" s="83"/>
      <c r="TTS141" s="83"/>
      <c r="TTT141" s="83"/>
      <c r="TTU141" s="83"/>
      <c r="TTV141" s="83"/>
      <c r="TTW141" s="83"/>
      <c r="TTX141" s="83"/>
      <c r="TTY141" s="83"/>
      <c r="TTZ141" s="83"/>
      <c r="TUA141" s="83"/>
      <c r="TUB141" s="83"/>
      <c r="TUC141" s="83"/>
      <c r="TUD141" s="83"/>
      <c r="TUE141" s="83"/>
      <c r="TUF141" s="83"/>
      <c r="TUG141" s="83"/>
      <c r="TUH141" s="83"/>
      <c r="TUI141" s="83"/>
      <c r="TUJ141" s="83"/>
      <c r="TUK141" s="83"/>
      <c r="TUL141" s="83"/>
      <c r="TUM141" s="83"/>
      <c r="TUN141" s="83"/>
      <c r="TUO141" s="83"/>
      <c r="TUP141" s="83"/>
      <c r="TUQ141" s="83"/>
      <c r="TUR141" s="83"/>
      <c r="TUS141" s="83"/>
      <c r="TUT141" s="83"/>
      <c r="TUU141" s="83"/>
      <c r="TUV141" s="83"/>
      <c r="TUW141" s="83"/>
      <c r="TUX141" s="83"/>
      <c r="TUY141" s="83"/>
      <c r="TUZ141" s="83"/>
      <c r="TVA141" s="83"/>
      <c r="TVB141" s="83"/>
      <c r="TVC141" s="83"/>
      <c r="TVD141" s="83"/>
      <c r="TVE141" s="83"/>
      <c r="TVF141" s="83"/>
      <c r="TVG141" s="83"/>
      <c r="TVH141" s="83"/>
      <c r="TVI141" s="83"/>
      <c r="TVJ141" s="83"/>
      <c r="TVK141" s="83"/>
      <c r="TVL141" s="83"/>
      <c r="TVM141" s="83"/>
      <c r="TVN141" s="83"/>
      <c r="TVO141" s="83"/>
      <c r="TVP141" s="83"/>
      <c r="TVQ141" s="83"/>
      <c r="TVR141" s="83"/>
      <c r="TVS141" s="83"/>
      <c r="TVT141" s="83"/>
      <c r="TVU141" s="83"/>
      <c r="TVV141" s="83"/>
      <c r="TVW141" s="83"/>
      <c r="TVX141" s="83"/>
      <c r="TVY141" s="83"/>
      <c r="TVZ141" s="83"/>
      <c r="TWA141" s="83"/>
      <c r="TWB141" s="83"/>
      <c r="TWC141" s="83"/>
      <c r="TWD141" s="83"/>
      <c r="TWE141" s="83"/>
      <c r="TWF141" s="83"/>
      <c r="TWG141" s="83"/>
      <c r="TWH141" s="83"/>
      <c r="TWI141" s="83"/>
      <c r="TWJ141" s="83"/>
      <c r="TWK141" s="83"/>
      <c r="TWL141" s="83"/>
      <c r="TWM141" s="83"/>
      <c r="TWN141" s="83"/>
      <c r="TWO141" s="83"/>
      <c r="TWP141" s="83"/>
      <c r="TWQ141" s="83"/>
      <c r="TWR141" s="83"/>
      <c r="TWS141" s="83"/>
      <c r="TWT141" s="83"/>
      <c r="TWU141" s="83"/>
      <c r="TWV141" s="83"/>
      <c r="TWW141" s="83"/>
      <c r="TWX141" s="83"/>
      <c r="TWY141" s="83"/>
      <c r="TWZ141" s="83"/>
      <c r="TXA141" s="83"/>
      <c r="TXB141" s="83"/>
      <c r="TXC141" s="83"/>
      <c r="TXD141" s="83"/>
      <c r="TXE141" s="83"/>
      <c r="TXF141" s="83"/>
      <c r="TXG141" s="83"/>
      <c r="TXH141" s="83"/>
      <c r="TXI141" s="83"/>
      <c r="TXJ141" s="83"/>
      <c r="TXK141" s="83"/>
      <c r="TXL141" s="83"/>
      <c r="TXM141" s="83"/>
      <c r="TXN141" s="83"/>
      <c r="TXO141" s="83"/>
      <c r="TXP141" s="83"/>
      <c r="TXQ141" s="83"/>
      <c r="TXR141" s="83"/>
      <c r="TXS141" s="83"/>
      <c r="TXT141" s="83"/>
      <c r="TXU141" s="83"/>
      <c r="TXV141" s="83"/>
      <c r="TXW141" s="83"/>
      <c r="TXX141" s="83"/>
      <c r="TXY141" s="83"/>
      <c r="TXZ141" s="83"/>
      <c r="TYA141" s="83"/>
      <c r="TYB141" s="83"/>
      <c r="TYC141" s="83"/>
      <c r="TYD141" s="83"/>
      <c r="TYE141" s="83"/>
      <c r="TYF141" s="83"/>
      <c r="TYG141" s="83"/>
      <c r="TYH141" s="83"/>
      <c r="TYI141" s="83"/>
      <c r="TYJ141" s="83"/>
      <c r="TYK141" s="83"/>
      <c r="TYL141" s="83"/>
      <c r="TYM141" s="83"/>
      <c r="TYN141" s="83"/>
      <c r="TYO141" s="83"/>
      <c r="TYP141" s="83"/>
      <c r="TYQ141" s="83"/>
      <c r="TYR141" s="83"/>
      <c r="TYS141" s="83"/>
      <c r="TYT141" s="83"/>
      <c r="TYU141" s="83"/>
      <c r="TYV141" s="83"/>
      <c r="TYW141" s="83"/>
      <c r="TYX141" s="83"/>
      <c r="TYY141" s="83"/>
      <c r="TYZ141" s="83"/>
      <c r="TZA141" s="83"/>
      <c r="TZB141" s="83"/>
      <c r="TZC141" s="83"/>
      <c r="TZD141" s="83"/>
      <c r="TZE141" s="83"/>
      <c r="TZF141" s="83"/>
      <c r="TZG141" s="83"/>
      <c r="TZH141" s="83"/>
      <c r="TZI141" s="83"/>
      <c r="TZJ141" s="83"/>
      <c r="TZK141" s="83"/>
      <c r="TZL141" s="83"/>
      <c r="TZM141" s="83"/>
      <c r="TZN141" s="83"/>
      <c r="TZO141" s="83"/>
      <c r="TZP141" s="83"/>
      <c r="TZQ141" s="83"/>
      <c r="TZR141" s="83"/>
      <c r="TZS141" s="83"/>
      <c r="TZT141" s="83"/>
      <c r="TZU141" s="83"/>
      <c r="TZV141" s="83"/>
      <c r="TZW141" s="83"/>
      <c r="TZX141" s="83"/>
      <c r="TZY141" s="83"/>
      <c r="TZZ141" s="83"/>
      <c r="UAA141" s="83"/>
      <c r="UAB141" s="83"/>
      <c r="UAC141" s="83"/>
      <c r="UAD141" s="83"/>
      <c r="UAE141" s="83"/>
      <c r="UAF141" s="83"/>
      <c r="UAG141" s="83"/>
      <c r="UAH141" s="83"/>
      <c r="UAI141" s="83"/>
      <c r="UAJ141" s="83"/>
      <c r="UAK141" s="83"/>
      <c r="UAL141" s="83"/>
      <c r="UAM141" s="83"/>
      <c r="UAN141" s="83"/>
      <c r="UAO141" s="83"/>
      <c r="UAP141" s="83"/>
      <c r="UAQ141" s="83"/>
      <c r="UAR141" s="83"/>
      <c r="UAS141" s="83"/>
      <c r="UAT141" s="83"/>
      <c r="UAU141" s="83"/>
      <c r="UAV141" s="83"/>
      <c r="UAW141" s="83"/>
      <c r="UAX141" s="83"/>
      <c r="UAY141" s="83"/>
      <c r="UAZ141" s="83"/>
      <c r="UBA141" s="83"/>
      <c r="UBB141" s="83"/>
      <c r="UBC141" s="83"/>
      <c r="UBD141" s="83"/>
      <c r="UBE141" s="83"/>
      <c r="UBF141" s="83"/>
      <c r="UBG141" s="83"/>
      <c r="UBH141" s="83"/>
      <c r="UBI141" s="83"/>
      <c r="UBJ141" s="83"/>
      <c r="UBK141" s="83"/>
      <c r="UBL141" s="83"/>
      <c r="UBM141" s="83"/>
      <c r="UBN141" s="83"/>
      <c r="UBO141" s="83"/>
      <c r="UBP141" s="83"/>
      <c r="UBQ141" s="83"/>
      <c r="UBR141" s="83"/>
      <c r="UBS141" s="83"/>
      <c r="UBT141" s="83"/>
      <c r="UBU141" s="83"/>
      <c r="UBV141" s="83"/>
      <c r="UBW141" s="83"/>
      <c r="UBX141" s="83"/>
      <c r="UBY141" s="83"/>
      <c r="UBZ141" s="83"/>
      <c r="UCA141" s="83"/>
      <c r="UCB141" s="83"/>
      <c r="UCC141" s="83"/>
      <c r="UCD141" s="83"/>
      <c r="UCE141" s="83"/>
      <c r="UCF141" s="83"/>
      <c r="UCG141" s="83"/>
      <c r="UCH141" s="83"/>
      <c r="UCI141" s="83"/>
      <c r="UCJ141" s="83"/>
      <c r="UCK141" s="83"/>
      <c r="UCL141" s="83"/>
      <c r="UCM141" s="83"/>
      <c r="UCN141" s="83"/>
      <c r="UCO141" s="83"/>
      <c r="UCP141" s="83"/>
      <c r="UCQ141" s="83"/>
      <c r="UCR141" s="83"/>
      <c r="UCS141" s="83"/>
      <c r="UCT141" s="83"/>
      <c r="UCU141" s="83"/>
      <c r="UCV141" s="83"/>
      <c r="UCW141" s="83"/>
      <c r="UCX141" s="83"/>
      <c r="UCY141" s="83"/>
      <c r="UCZ141" s="83"/>
      <c r="UDA141" s="83"/>
      <c r="UDB141" s="83"/>
      <c r="UDC141" s="83"/>
      <c r="UDD141" s="83"/>
      <c r="UDE141" s="83"/>
      <c r="UDF141" s="83"/>
      <c r="UDG141" s="83"/>
      <c r="UDH141" s="83"/>
      <c r="UDI141" s="83"/>
      <c r="UDJ141" s="83"/>
      <c r="UDK141" s="83"/>
      <c r="UDL141" s="83"/>
      <c r="UDM141" s="83"/>
      <c r="UDN141" s="83"/>
      <c r="UDO141" s="83"/>
      <c r="UDP141" s="83"/>
      <c r="UDQ141" s="83"/>
      <c r="UDR141" s="83"/>
      <c r="UDS141" s="83"/>
      <c r="UDT141" s="83"/>
      <c r="UDU141" s="83"/>
      <c r="UDV141" s="83"/>
      <c r="UDW141" s="83"/>
      <c r="UDX141" s="83"/>
      <c r="UDY141" s="83"/>
      <c r="UDZ141" s="83"/>
      <c r="UEA141" s="83"/>
      <c r="UEB141" s="83"/>
      <c r="UEC141" s="83"/>
      <c r="UED141" s="83"/>
      <c r="UEE141" s="83"/>
      <c r="UEF141" s="83"/>
      <c r="UEG141" s="83"/>
      <c r="UEH141" s="83"/>
      <c r="UEI141" s="83"/>
      <c r="UEJ141" s="83"/>
      <c r="UEK141" s="83"/>
      <c r="UEL141" s="83"/>
      <c r="UEM141" s="83"/>
      <c r="UEN141" s="83"/>
      <c r="UEO141" s="83"/>
      <c r="UEP141" s="83"/>
      <c r="UEQ141" s="83"/>
      <c r="UER141" s="83"/>
      <c r="UES141" s="83"/>
      <c r="UET141" s="83"/>
      <c r="UEU141" s="83"/>
      <c r="UEV141" s="83"/>
      <c r="UEW141" s="83"/>
      <c r="UEX141" s="83"/>
      <c r="UEY141" s="83"/>
      <c r="UEZ141" s="83"/>
      <c r="UFA141" s="83"/>
      <c r="UFB141" s="83"/>
      <c r="UFC141" s="83"/>
      <c r="UFD141" s="83"/>
      <c r="UFE141" s="83"/>
      <c r="UFF141" s="83"/>
      <c r="UFG141" s="83"/>
      <c r="UFH141" s="83"/>
      <c r="UFI141" s="83"/>
      <c r="UFJ141" s="83"/>
      <c r="UFK141" s="83"/>
      <c r="UFL141" s="83"/>
      <c r="UFM141" s="83"/>
      <c r="UFN141" s="83"/>
      <c r="UFO141" s="83"/>
      <c r="UFP141" s="83"/>
      <c r="UFQ141" s="83"/>
      <c r="UFR141" s="83"/>
      <c r="UFS141" s="83"/>
      <c r="UFT141" s="83"/>
      <c r="UFU141" s="83"/>
      <c r="UFV141" s="83"/>
      <c r="UFW141" s="83"/>
      <c r="UFX141" s="83"/>
      <c r="UFY141" s="83"/>
      <c r="UFZ141" s="83"/>
      <c r="UGA141" s="83"/>
      <c r="UGB141" s="83"/>
      <c r="UGC141" s="83"/>
      <c r="UGD141" s="83"/>
      <c r="UGE141" s="83"/>
      <c r="UGF141" s="83"/>
      <c r="UGG141" s="83"/>
      <c r="UGH141" s="83"/>
      <c r="UGI141" s="83"/>
      <c r="UGJ141" s="83"/>
      <c r="UGK141" s="83"/>
      <c r="UGL141" s="83"/>
      <c r="UGM141" s="83"/>
      <c r="UGN141" s="83"/>
      <c r="UGO141" s="83"/>
      <c r="UGP141" s="83"/>
      <c r="UGQ141" s="83"/>
      <c r="UGR141" s="83"/>
      <c r="UGS141" s="83"/>
      <c r="UGT141" s="83"/>
      <c r="UGU141" s="83"/>
      <c r="UGV141" s="83"/>
      <c r="UGW141" s="83"/>
      <c r="UGX141" s="83"/>
      <c r="UGY141" s="83"/>
      <c r="UGZ141" s="83"/>
      <c r="UHA141" s="83"/>
      <c r="UHB141" s="83"/>
      <c r="UHC141" s="83"/>
      <c r="UHD141" s="83"/>
      <c r="UHE141" s="83"/>
      <c r="UHF141" s="83"/>
      <c r="UHG141" s="83"/>
      <c r="UHH141" s="83"/>
      <c r="UHI141" s="83"/>
      <c r="UHJ141" s="83"/>
      <c r="UHK141" s="83"/>
      <c r="UHL141" s="83"/>
      <c r="UHM141" s="83"/>
      <c r="UHN141" s="83"/>
      <c r="UHO141" s="83"/>
      <c r="UHP141" s="83"/>
      <c r="UHQ141" s="83"/>
      <c r="UHR141" s="83"/>
      <c r="UHS141" s="83"/>
      <c r="UHT141" s="83"/>
      <c r="UHU141" s="83"/>
      <c r="UHV141" s="83"/>
      <c r="UHW141" s="83"/>
      <c r="UHX141" s="83"/>
      <c r="UHY141" s="83"/>
      <c r="UHZ141" s="83"/>
      <c r="UIA141" s="83"/>
      <c r="UIB141" s="83"/>
      <c r="UIC141" s="83"/>
      <c r="UID141" s="83"/>
      <c r="UIE141" s="83"/>
      <c r="UIF141" s="83"/>
      <c r="UIG141" s="83"/>
      <c r="UIH141" s="83"/>
      <c r="UII141" s="83"/>
      <c r="UIJ141" s="83"/>
      <c r="UIK141" s="83"/>
      <c r="UIL141" s="83"/>
      <c r="UIM141" s="83"/>
      <c r="UIN141" s="83"/>
      <c r="UIO141" s="83"/>
      <c r="UIP141" s="83"/>
      <c r="UIQ141" s="83"/>
      <c r="UIR141" s="83"/>
      <c r="UIS141" s="83"/>
      <c r="UIT141" s="83"/>
      <c r="UIU141" s="83"/>
      <c r="UIV141" s="83"/>
      <c r="UIW141" s="83"/>
      <c r="UIX141" s="83"/>
      <c r="UIY141" s="83"/>
      <c r="UIZ141" s="83"/>
      <c r="UJA141" s="83"/>
      <c r="UJB141" s="83"/>
      <c r="UJC141" s="83"/>
      <c r="UJD141" s="83"/>
      <c r="UJE141" s="83"/>
      <c r="UJF141" s="83"/>
      <c r="UJG141" s="83"/>
      <c r="UJH141" s="83"/>
      <c r="UJI141" s="83"/>
      <c r="UJJ141" s="83"/>
      <c r="UJK141" s="83"/>
      <c r="UJL141" s="83"/>
      <c r="UJM141" s="83"/>
      <c r="UJN141" s="83"/>
      <c r="UJO141" s="83"/>
      <c r="UJP141" s="83"/>
      <c r="UJQ141" s="83"/>
      <c r="UJR141" s="83"/>
      <c r="UJS141" s="83"/>
      <c r="UJT141" s="83"/>
      <c r="UJU141" s="83"/>
      <c r="UJV141" s="83"/>
      <c r="UJW141" s="83"/>
      <c r="UJX141" s="83"/>
      <c r="UJY141" s="83"/>
      <c r="UJZ141" s="83"/>
      <c r="UKA141" s="83"/>
      <c r="UKB141" s="83"/>
      <c r="UKC141" s="83"/>
      <c r="UKD141" s="83"/>
      <c r="UKE141" s="83"/>
      <c r="UKF141" s="83"/>
      <c r="UKG141" s="83"/>
      <c r="UKH141" s="83"/>
      <c r="UKI141" s="83"/>
      <c r="UKJ141" s="83"/>
      <c r="UKK141" s="83"/>
      <c r="UKL141" s="83"/>
      <c r="UKM141" s="83"/>
      <c r="UKN141" s="83"/>
      <c r="UKO141" s="83"/>
      <c r="UKP141" s="83"/>
      <c r="UKQ141" s="83"/>
      <c r="UKR141" s="83"/>
      <c r="UKS141" s="83"/>
      <c r="UKT141" s="83"/>
      <c r="UKU141" s="83"/>
      <c r="UKV141" s="83"/>
      <c r="UKW141" s="83"/>
      <c r="UKX141" s="83"/>
      <c r="UKY141" s="83"/>
      <c r="UKZ141" s="83"/>
      <c r="ULA141" s="83"/>
      <c r="ULB141" s="83"/>
      <c r="ULC141" s="83"/>
      <c r="ULD141" s="83"/>
      <c r="ULE141" s="83"/>
      <c r="ULF141" s="83"/>
      <c r="ULG141" s="83"/>
      <c r="ULH141" s="83"/>
      <c r="ULI141" s="83"/>
      <c r="ULJ141" s="83"/>
      <c r="ULK141" s="83"/>
      <c r="ULL141" s="83"/>
      <c r="ULM141" s="83"/>
      <c r="ULN141" s="83"/>
      <c r="ULO141" s="83"/>
      <c r="ULP141" s="83"/>
      <c r="ULQ141" s="83"/>
      <c r="ULR141" s="83"/>
      <c r="ULS141" s="83"/>
      <c r="ULT141" s="83"/>
      <c r="ULU141" s="83"/>
      <c r="ULV141" s="83"/>
      <c r="ULW141" s="83"/>
      <c r="ULX141" s="83"/>
      <c r="ULY141" s="83"/>
      <c r="ULZ141" s="83"/>
      <c r="UMA141" s="83"/>
      <c r="UMB141" s="83"/>
      <c r="UMC141" s="83"/>
      <c r="UMD141" s="83"/>
      <c r="UME141" s="83"/>
      <c r="UMF141" s="83"/>
      <c r="UMG141" s="83"/>
      <c r="UMH141" s="83"/>
      <c r="UMI141" s="83"/>
      <c r="UMJ141" s="83"/>
      <c r="UMK141" s="83"/>
      <c r="UML141" s="83"/>
      <c r="UMM141" s="83"/>
      <c r="UMN141" s="83"/>
      <c r="UMO141" s="83"/>
      <c r="UMP141" s="83"/>
      <c r="UMQ141" s="83"/>
      <c r="UMR141" s="83"/>
      <c r="UMS141" s="83"/>
      <c r="UMT141" s="83"/>
      <c r="UMU141" s="83"/>
      <c r="UMV141" s="83"/>
      <c r="UMW141" s="83"/>
      <c r="UMX141" s="83"/>
      <c r="UMY141" s="83"/>
      <c r="UMZ141" s="83"/>
      <c r="UNA141" s="83"/>
      <c r="UNB141" s="83"/>
      <c r="UNC141" s="83"/>
      <c r="UND141" s="83"/>
      <c r="UNE141" s="83"/>
      <c r="UNF141" s="83"/>
      <c r="UNG141" s="83"/>
      <c r="UNH141" s="83"/>
      <c r="UNI141" s="83"/>
      <c r="UNJ141" s="83"/>
      <c r="UNK141" s="83"/>
      <c r="UNL141" s="83"/>
      <c r="UNM141" s="83"/>
      <c r="UNN141" s="83"/>
      <c r="UNO141" s="83"/>
      <c r="UNP141" s="83"/>
      <c r="UNQ141" s="83"/>
      <c r="UNR141" s="83"/>
      <c r="UNS141" s="83"/>
      <c r="UNT141" s="83"/>
      <c r="UNU141" s="83"/>
      <c r="UNV141" s="83"/>
      <c r="UNW141" s="83"/>
      <c r="UNX141" s="83"/>
      <c r="UNY141" s="83"/>
      <c r="UNZ141" s="83"/>
      <c r="UOA141" s="83"/>
      <c r="UOB141" s="83"/>
      <c r="UOC141" s="83"/>
      <c r="UOD141" s="83"/>
      <c r="UOE141" s="83"/>
      <c r="UOF141" s="83"/>
      <c r="UOG141" s="83"/>
      <c r="UOH141" s="83"/>
      <c r="UOI141" s="83"/>
      <c r="UOJ141" s="83"/>
      <c r="UOK141" s="83"/>
      <c r="UOL141" s="83"/>
      <c r="UOM141" s="83"/>
      <c r="UON141" s="83"/>
      <c r="UOO141" s="83"/>
      <c r="UOP141" s="83"/>
      <c r="UOQ141" s="83"/>
      <c r="UOR141" s="83"/>
      <c r="UOS141" s="83"/>
      <c r="UOT141" s="83"/>
      <c r="UOU141" s="83"/>
      <c r="UOV141" s="83"/>
      <c r="UOW141" s="83"/>
      <c r="UOX141" s="83"/>
      <c r="UOY141" s="83"/>
      <c r="UOZ141" s="83"/>
      <c r="UPA141" s="83"/>
      <c r="UPB141" s="83"/>
      <c r="UPC141" s="83"/>
      <c r="UPD141" s="83"/>
      <c r="UPE141" s="83"/>
      <c r="UPF141" s="83"/>
      <c r="UPG141" s="83"/>
      <c r="UPH141" s="83"/>
      <c r="UPI141" s="83"/>
      <c r="UPJ141" s="83"/>
      <c r="UPK141" s="83"/>
      <c r="UPL141" s="83"/>
      <c r="UPM141" s="83"/>
      <c r="UPN141" s="83"/>
      <c r="UPO141" s="83"/>
      <c r="UPP141" s="83"/>
      <c r="UPQ141" s="83"/>
      <c r="UPR141" s="83"/>
      <c r="UPS141" s="83"/>
      <c r="UPT141" s="83"/>
      <c r="UPU141" s="83"/>
      <c r="UPV141" s="83"/>
      <c r="UPW141" s="83"/>
      <c r="UPX141" s="83"/>
      <c r="UPY141" s="83"/>
      <c r="UPZ141" s="83"/>
      <c r="UQA141" s="83"/>
      <c r="UQB141" s="83"/>
      <c r="UQC141" s="83"/>
      <c r="UQD141" s="83"/>
      <c r="UQE141" s="83"/>
      <c r="UQF141" s="83"/>
      <c r="UQG141" s="83"/>
      <c r="UQH141" s="83"/>
      <c r="UQI141" s="83"/>
      <c r="UQJ141" s="83"/>
      <c r="UQK141" s="83"/>
      <c r="UQL141" s="83"/>
      <c r="UQM141" s="83"/>
      <c r="UQN141" s="83"/>
      <c r="UQO141" s="83"/>
      <c r="UQP141" s="83"/>
      <c r="UQQ141" s="83"/>
      <c r="UQR141" s="83"/>
      <c r="UQS141" s="83"/>
      <c r="UQT141" s="83"/>
      <c r="UQU141" s="83"/>
      <c r="UQV141" s="83"/>
      <c r="UQW141" s="83"/>
      <c r="UQX141" s="83"/>
      <c r="UQY141" s="83"/>
      <c r="UQZ141" s="83"/>
      <c r="URA141" s="83"/>
      <c r="URB141" s="83"/>
      <c r="URC141" s="83"/>
      <c r="URD141" s="83"/>
      <c r="URE141" s="83"/>
      <c r="URF141" s="83"/>
      <c r="URG141" s="83"/>
      <c r="URH141" s="83"/>
      <c r="URI141" s="83"/>
      <c r="URJ141" s="83"/>
      <c r="URK141" s="83"/>
      <c r="URL141" s="83"/>
      <c r="URM141" s="83"/>
      <c r="URN141" s="83"/>
      <c r="URO141" s="83"/>
      <c r="URP141" s="83"/>
      <c r="URQ141" s="83"/>
      <c r="URR141" s="83"/>
      <c r="URS141" s="83"/>
      <c r="URT141" s="83"/>
      <c r="URU141" s="83"/>
      <c r="URV141" s="83"/>
      <c r="URW141" s="83"/>
      <c r="URX141" s="83"/>
      <c r="URY141" s="83"/>
      <c r="URZ141" s="83"/>
      <c r="USA141" s="83"/>
      <c r="USB141" s="83"/>
      <c r="USC141" s="83"/>
      <c r="USD141" s="83"/>
      <c r="USE141" s="83"/>
      <c r="USF141" s="83"/>
      <c r="USG141" s="83"/>
      <c r="USH141" s="83"/>
      <c r="USI141" s="83"/>
      <c r="USJ141" s="83"/>
      <c r="USK141" s="83"/>
      <c r="USL141" s="83"/>
      <c r="USM141" s="83"/>
      <c r="USN141" s="83"/>
      <c r="USO141" s="83"/>
      <c r="USP141" s="83"/>
      <c r="USQ141" s="83"/>
      <c r="USR141" s="83"/>
      <c r="USS141" s="83"/>
      <c r="UST141" s="83"/>
      <c r="USU141" s="83"/>
      <c r="USV141" s="83"/>
      <c r="USW141" s="83"/>
      <c r="USX141" s="83"/>
      <c r="USY141" s="83"/>
      <c r="USZ141" s="83"/>
      <c r="UTA141" s="83"/>
      <c r="UTB141" s="83"/>
      <c r="UTC141" s="83"/>
      <c r="UTD141" s="83"/>
      <c r="UTE141" s="83"/>
      <c r="UTF141" s="83"/>
      <c r="UTG141" s="83"/>
      <c r="UTH141" s="83"/>
      <c r="UTI141" s="83"/>
      <c r="UTJ141" s="83"/>
      <c r="UTK141" s="83"/>
      <c r="UTL141" s="83"/>
      <c r="UTM141" s="83"/>
      <c r="UTN141" s="83"/>
      <c r="UTO141" s="83"/>
      <c r="UTP141" s="83"/>
      <c r="UTQ141" s="83"/>
      <c r="UTR141" s="83"/>
      <c r="UTS141" s="83"/>
      <c r="UTT141" s="83"/>
      <c r="UTU141" s="83"/>
      <c r="UTV141" s="83"/>
      <c r="UTW141" s="83"/>
      <c r="UTX141" s="83"/>
      <c r="UTY141" s="83"/>
      <c r="UTZ141" s="83"/>
      <c r="UUA141" s="83"/>
      <c r="UUB141" s="83"/>
      <c r="UUC141" s="83"/>
      <c r="UUD141" s="83"/>
      <c r="UUE141" s="83"/>
      <c r="UUF141" s="83"/>
      <c r="UUG141" s="83"/>
      <c r="UUH141" s="83"/>
      <c r="UUI141" s="83"/>
      <c r="UUJ141" s="83"/>
      <c r="UUK141" s="83"/>
      <c r="UUL141" s="83"/>
      <c r="UUM141" s="83"/>
      <c r="UUN141" s="83"/>
      <c r="UUO141" s="83"/>
      <c r="UUP141" s="83"/>
      <c r="UUQ141" s="83"/>
      <c r="UUR141" s="83"/>
      <c r="UUS141" s="83"/>
      <c r="UUT141" s="83"/>
      <c r="UUU141" s="83"/>
      <c r="UUV141" s="83"/>
      <c r="UUW141" s="83"/>
      <c r="UUX141" s="83"/>
      <c r="UUY141" s="83"/>
      <c r="UUZ141" s="83"/>
      <c r="UVA141" s="83"/>
      <c r="UVB141" s="83"/>
      <c r="UVC141" s="83"/>
      <c r="UVD141" s="83"/>
      <c r="UVE141" s="83"/>
      <c r="UVF141" s="83"/>
      <c r="UVG141" s="83"/>
      <c r="UVH141" s="83"/>
      <c r="UVI141" s="83"/>
      <c r="UVJ141" s="83"/>
      <c r="UVK141" s="83"/>
      <c r="UVL141" s="83"/>
      <c r="UVM141" s="83"/>
      <c r="UVN141" s="83"/>
      <c r="UVO141" s="83"/>
      <c r="UVP141" s="83"/>
      <c r="UVQ141" s="83"/>
      <c r="UVR141" s="83"/>
      <c r="UVS141" s="83"/>
      <c r="UVT141" s="83"/>
      <c r="UVU141" s="83"/>
      <c r="UVV141" s="83"/>
      <c r="UVW141" s="83"/>
      <c r="UVX141" s="83"/>
      <c r="UVY141" s="83"/>
      <c r="UVZ141" s="83"/>
      <c r="UWA141" s="83"/>
      <c r="UWB141" s="83"/>
      <c r="UWC141" s="83"/>
      <c r="UWD141" s="83"/>
      <c r="UWE141" s="83"/>
      <c r="UWF141" s="83"/>
      <c r="UWG141" s="83"/>
      <c r="UWH141" s="83"/>
      <c r="UWI141" s="83"/>
      <c r="UWJ141" s="83"/>
      <c r="UWK141" s="83"/>
      <c r="UWL141" s="83"/>
      <c r="UWM141" s="83"/>
      <c r="UWN141" s="83"/>
      <c r="UWO141" s="83"/>
      <c r="UWP141" s="83"/>
      <c r="UWQ141" s="83"/>
      <c r="UWR141" s="83"/>
      <c r="UWS141" s="83"/>
      <c r="UWT141" s="83"/>
      <c r="UWU141" s="83"/>
      <c r="UWV141" s="83"/>
      <c r="UWW141" s="83"/>
      <c r="UWX141" s="83"/>
      <c r="UWY141" s="83"/>
      <c r="UWZ141" s="83"/>
      <c r="UXA141" s="83"/>
      <c r="UXB141" s="83"/>
      <c r="UXC141" s="83"/>
      <c r="UXD141" s="83"/>
      <c r="UXE141" s="83"/>
      <c r="UXF141" s="83"/>
      <c r="UXG141" s="83"/>
      <c r="UXH141" s="83"/>
      <c r="UXI141" s="83"/>
      <c r="UXJ141" s="83"/>
      <c r="UXK141" s="83"/>
      <c r="UXL141" s="83"/>
      <c r="UXM141" s="83"/>
      <c r="UXN141" s="83"/>
      <c r="UXO141" s="83"/>
      <c r="UXP141" s="83"/>
      <c r="UXQ141" s="83"/>
      <c r="UXR141" s="83"/>
      <c r="UXS141" s="83"/>
      <c r="UXT141" s="83"/>
      <c r="UXU141" s="83"/>
      <c r="UXV141" s="83"/>
      <c r="UXW141" s="83"/>
      <c r="UXX141" s="83"/>
      <c r="UXY141" s="83"/>
      <c r="UXZ141" s="83"/>
      <c r="UYA141" s="83"/>
      <c r="UYB141" s="83"/>
      <c r="UYC141" s="83"/>
      <c r="UYD141" s="83"/>
      <c r="UYE141" s="83"/>
      <c r="UYF141" s="83"/>
      <c r="UYG141" s="83"/>
      <c r="UYH141" s="83"/>
      <c r="UYI141" s="83"/>
      <c r="UYJ141" s="83"/>
      <c r="UYK141" s="83"/>
      <c r="UYL141" s="83"/>
      <c r="UYM141" s="83"/>
      <c r="UYN141" s="83"/>
      <c r="UYO141" s="83"/>
      <c r="UYP141" s="83"/>
      <c r="UYQ141" s="83"/>
      <c r="UYR141" s="83"/>
      <c r="UYS141" s="83"/>
      <c r="UYT141" s="83"/>
      <c r="UYU141" s="83"/>
      <c r="UYV141" s="83"/>
      <c r="UYW141" s="83"/>
      <c r="UYX141" s="83"/>
      <c r="UYY141" s="83"/>
      <c r="UYZ141" s="83"/>
      <c r="UZA141" s="83"/>
      <c r="UZB141" s="83"/>
      <c r="UZC141" s="83"/>
      <c r="UZD141" s="83"/>
      <c r="UZE141" s="83"/>
      <c r="UZF141" s="83"/>
      <c r="UZG141" s="83"/>
      <c r="UZH141" s="83"/>
      <c r="UZI141" s="83"/>
      <c r="UZJ141" s="83"/>
      <c r="UZK141" s="83"/>
      <c r="UZL141" s="83"/>
      <c r="UZM141" s="83"/>
      <c r="UZN141" s="83"/>
      <c r="UZO141" s="83"/>
      <c r="UZP141" s="83"/>
      <c r="UZQ141" s="83"/>
      <c r="UZR141" s="83"/>
      <c r="UZS141" s="83"/>
      <c r="UZT141" s="83"/>
      <c r="UZU141" s="83"/>
      <c r="UZV141" s="83"/>
      <c r="UZW141" s="83"/>
      <c r="UZX141" s="83"/>
      <c r="UZY141" s="83"/>
      <c r="UZZ141" s="83"/>
      <c r="VAA141" s="83"/>
      <c r="VAB141" s="83"/>
      <c r="VAC141" s="83"/>
      <c r="VAD141" s="83"/>
      <c r="VAE141" s="83"/>
      <c r="VAF141" s="83"/>
      <c r="VAG141" s="83"/>
      <c r="VAH141" s="83"/>
      <c r="VAI141" s="83"/>
      <c r="VAJ141" s="83"/>
      <c r="VAK141" s="83"/>
      <c r="VAL141" s="83"/>
      <c r="VAM141" s="83"/>
      <c r="VAN141" s="83"/>
      <c r="VAO141" s="83"/>
      <c r="VAP141" s="83"/>
      <c r="VAQ141" s="83"/>
      <c r="VAR141" s="83"/>
      <c r="VAS141" s="83"/>
      <c r="VAT141" s="83"/>
      <c r="VAU141" s="83"/>
      <c r="VAV141" s="83"/>
      <c r="VAW141" s="83"/>
      <c r="VAX141" s="83"/>
      <c r="VAY141" s="83"/>
      <c r="VAZ141" s="83"/>
      <c r="VBA141" s="83"/>
      <c r="VBB141" s="83"/>
      <c r="VBC141" s="83"/>
      <c r="VBD141" s="83"/>
      <c r="VBE141" s="83"/>
      <c r="VBF141" s="83"/>
      <c r="VBG141" s="83"/>
      <c r="VBH141" s="83"/>
      <c r="VBI141" s="83"/>
      <c r="VBJ141" s="83"/>
      <c r="VBK141" s="83"/>
      <c r="VBL141" s="83"/>
      <c r="VBM141" s="83"/>
      <c r="VBN141" s="83"/>
      <c r="VBO141" s="83"/>
      <c r="VBP141" s="83"/>
      <c r="VBQ141" s="83"/>
      <c r="VBR141" s="83"/>
      <c r="VBS141" s="83"/>
      <c r="VBT141" s="83"/>
      <c r="VBU141" s="83"/>
      <c r="VBV141" s="83"/>
      <c r="VBW141" s="83"/>
      <c r="VBX141" s="83"/>
      <c r="VBY141" s="83"/>
      <c r="VBZ141" s="83"/>
      <c r="VCA141" s="83"/>
      <c r="VCB141" s="83"/>
      <c r="VCC141" s="83"/>
      <c r="VCD141" s="83"/>
      <c r="VCE141" s="83"/>
      <c r="VCF141" s="83"/>
      <c r="VCG141" s="83"/>
      <c r="VCH141" s="83"/>
      <c r="VCI141" s="83"/>
      <c r="VCJ141" s="83"/>
      <c r="VCK141" s="83"/>
      <c r="VCL141" s="83"/>
      <c r="VCM141" s="83"/>
      <c r="VCN141" s="83"/>
      <c r="VCO141" s="83"/>
      <c r="VCP141" s="83"/>
      <c r="VCQ141" s="83"/>
      <c r="VCR141" s="83"/>
      <c r="VCS141" s="83"/>
      <c r="VCT141" s="83"/>
      <c r="VCU141" s="83"/>
      <c r="VCV141" s="83"/>
      <c r="VCW141" s="83"/>
      <c r="VCX141" s="83"/>
      <c r="VCY141" s="83"/>
      <c r="VCZ141" s="83"/>
      <c r="VDA141" s="83"/>
      <c r="VDB141" s="83"/>
      <c r="VDC141" s="83"/>
      <c r="VDD141" s="83"/>
      <c r="VDE141" s="83"/>
      <c r="VDF141" s="83"/>
      <c r="VDG141" s="83"/>
      <c r="VDH141" s="83"/>
      <c r="VDI141" s="83"/>
      <c r="VDJ141" s="83"/>
      <c r="VDK141" s="83"/>
      <c r="VDL141" s="83"/>
      <c r="VDM141" s="83"/>
      <c r="VDN141" s="83"/>
      <c r="VDO141" s="83"/>
      <c r="VDP141" s="83"/>
      <c r="VDQ141" s="83"/>
      <c r="VDR141" s="83"/>
      <c r="VDS141" s="83"/>
      <c r="VDT141" s="83"/>
      <c r="VDU141" s="83"/>
      <c r="VDV141" s="83"/>
      <c r="VDW141" s="83"/>
      <c r="VDX141" s="83"/>
      <c r="VDY141" s="83"/>
      <c r="VDZ141" s="83"/>
      <c r="VEA141" s="83"/>
      <c r="VEB141" s="83"/>
      <c r="VEC141" s="83"/>
      <c r="VED141" s="83"/>
      <c r="VEE141" s="83"/>
      <c r="VEF141" s="83"/>
      <c r="VEG141" s="83"/>
      <c r="VEH141" s="83"/>
      <c r="VEI141" s="83"/>
      <c r="VEJ141" s="83"/>
      <c r="VEK141" s="83"/>
      <c r="VEL141" s="83"/>
      <c r="VEM141" s="83"/>
      <c r="VEN141" s="83"/>
      <c r="VEO141" s="83"/>
      <c r="VEP141" s="83"/>
      <c r="VEQ141" s="83"/>
      <c r="VER141" s="83"/>
      <c r="VES141" s="83"/>
      <c r="VET141" s="83"/>
      <c r="VEU141" s="83"/>
      <c r="VEV141" s="83"/>
      <c r="VEW141" s="83"/>
      <c r="VEX141" s="83"/>
      <c r="VEY141" s="83"/>
      <c r="VEZ141" s="83"/>
      <c r="VFA141" s="83"/>
      <c r="VFB141" s="83"/>
      <c r="VFC141" s="83"/>
      <c r="VFD141" s="83"/>
      <c r="VFE141" s="83"/>
      <c r="VFF141" s="83"/>
      <c r="VFG141" s="83"/>
      <c r="VFH141" s="83"/>
      <c r="VFI141" s="83"/>
      <c r="VFJ141" s="83"/>
      <c r="VFK141" s="83"/>
      <c r="VFL141" s="83"/>
      <c r="VFM141" s="83"/>
      <c r="VFN141" s="83"/>
      <c r="VFO141" s="83"/>
      <c r="VFP141" s="83"/>
      <c r="VFQ141" s="83"/>
      <c r="VFR141" s="83"/>
      <c r="VFS141" s="83"/>
      <c r="VFT141" s="83"/>
      <c r="VFU141" s="83"/>
      <c r="VFV141" s="83"/>
      <c r="VFW141" s="83"/>
      <c r="VFX141" s="83"/>
      <c r="VFY141" s="83"/>
      <c r="VFZ141" s="83"/>
      <c r="VGA141" s="83"/>
      <c r="VGB141" s="83"/>
      <c r="VGC141" s="83"/>
      <c r="VGD141" s="83"/>
      <c r="VGE141" s="83"/>
      <c r="VGF141" s="83"/>
      <c r="VGG141" s="83"/>
      <c r="VGH141" s="83"/>
      <c r="VGI141" s="83"/>
      <c r="VGJ141" s="83"/>
      <c r="VGK141" s="83"/>
      <c r="VGL141" s="83"/>
      <c r="VGM141" s="83"/>
      <c r="VGN141" s="83"/>
      <c r="VGO141" s="83"/>
      <c r="VGP141" s="83"/>
      <c r="VGQ141" s="83"/>
      <c r="VGR141" s="83"/>
      <c r="VGS141" s="83"/>
      <c r="VGT141" s="83"/>
      <c r="VGU141" s="83"/>
      <c r="VGV141" s="83"/>
      <c r="VGW141" s="83"/>
      <c r="VGX141" s="83"/>
      <c r="VGY141" s="83"/>
      <c r="VGZ141" s="83"/>
      <c r="VHA141" s="83"/>
      <c r="VHB141" s="83"/>
      <c r="VHC141" s="83"/>
      <c r="VHD141" s="83"/>
      <c r="VHE141" s="83"/>
      <c r="VHF141" s="83"/>
      <c r="VHG141" s="83"/>
      <c r="VHH141" s="83"/>
      <c r="VHI141" s="83"/>
      <c r="VHJ141" s="83"/>
      <c r="VHK141" s="83"/>
      <c r="VHL141" s="83"/>
      <c r="VHM141" s="83"/>
      <c r="VHN141" s="83"/>
      <c r="VHO141" s="83"/>
      <c r="VHP141" s="83"/>
      <c r="VHQ141" s="83"/>
      <c r="VHR141" s="83"/>
      <c r="VHS141" s="83"/>
      <c r="VHT141" s="83"/>
      <c r="VHU141" s="83"/>
      <c r="VHV141" s="83"/>
      <c r="VHW141" s="83"/>
      <c r="VHX141" s="83"/>
      <c r="VHY141" s="83"/>
      <c r="VHZ141" s="83"/>
      <c r="VIA141" s="83"/>
      <c r="VIB141" s="83"/>
      <c r="VIC141" s="83"/>
      <c r="VID141" s="83"/>
      <c r="VIE141" s="83"/>
      <c r="VIF141" s="83"/>
      <c r="VIG141" s="83"/>
      <c r="VIH141" s="83"/>
      <c r="VII141" s="83"/>
      <c r="VIJ141" s="83"/>
      <c r="VIK141" s="83"/>
      <c r="VIL141" s="83"/>
      <c r="VIM141" s="83"/>
      <c r="VIN141" s="83"/>
      <c r="VIO141" s="83"/>
      <c r="VIP141" s="83"/>
      <c r="VIQ141" s="83"/>
      <c r="VIR141" s="83"/>
      <c r="VIS141" s="83"/>
      <c r="VIT141" s="83"/>
      <c r="VIU141" s="83"/>
      <c r="VIV141" s="83"/>
      <c r="VIW141" s="83"/>
      <c r="VIX141" s="83"/>
      <c r="VIY141" s="83"/>
      <c r="VIZ141" s="83"/>
      <c r="VJA141" s="83"/>
      <c r="VJB141" s="83"/>
      <c r="VJC141" s="83"/>
      <c r="VJD141" s="83"/>
      <c r="VJE141" s="83"/>
      <c r="VJF141" s="83"/>
      <c r="VJG141" s="83"/>
      <c r="VJH141" s="83"/>
      <c r="VJI141" s="83"/>
      <c r="VJJ141" s="83"/>
      <c r="VJK141" s="83"/>
      <c r="VJL141" s="83"/>
      <c r="VJM141" s="83"/>
      <c r="VJN141" s="83"/>
      <c r="VJO141" s="83"/>
      <c r="VJP141" s="83"/>
      <c r="VJQ141" s="83"/>
      <c r="VJR141" s="83"/>
      <c r="VJS141" s="83"/>
      <c r="VJT141" s="83"/>
      <c r="VJU141" s="83"/>
      <c r="VJV141" s="83"/>
      <c r="VJW141" s="83"/>
      <c r="VJX141" s="83"/>
      <c r="VJY141" s="83"/>
      <c r="VJZ141" s="83"/>
      <c r="VKA141" s="83"/>
      <c r="VKB141" s="83"/>
      <c r="VKC141" s="83"/>
      <c r="VKD141" s="83"/>
      <c r="VKE141" s="83"/>
      <c r="VKF141" s="83"/>
      <c r="VKG141" s="83"/>
      <c r="VKH141" s="83"/>
      <c r="VKI141" s="83"/>
      <c r="VKJ141" s="83"/>
      <c r="VKK141" s="83"/>
      <c r="VKL141" s="83"/>
      <c r="VKM141" s="83"/>
      <c r="VKN141" s="83"/>
      <c r="VKO141" s="83"/>
      <c r="VKP141" s="83"/>
      <c r="VKQ141" s="83"/>
      <c r="VKR141" s="83"/>
      <c r="VKS141" s="83"/>
      <c r="VKT141" s="83"/>
      <c r="VKU141" s="83"/>
      <c r="VKV141" s="83"/>
      <c r="VKW141" s="83"/>
      <c r="VKX141" s="83"/>
      <c r="VKY141" s="83"/>
      <c r="VKZ141" s="83"/>
      <c r="VLA141" s="83"/>
      <c r="VLB141" s="83"/>
      <c r="VLC141" s="83"/>
      <c r="VLD141" s="83"/>
      <c r="VLE141" s="83"/>
      <c r="VLF141" s="83"/>
      <c r="VLG141" s="83"/>
      <c r="VLH141" s="83"/>
      <c r="VLI141" s="83"/>
      <c r="VLJ141" s="83"/>
      <c r="VLK141" s="83"/>
      <c r="VLL141" s="83"/>
      <c r="VLM141" s="83"/>
      <c r="VLN141" s="83"/>
      <c r="VLO141" s="83"/>
      <c r="VLP141" s="83"/>
      <c r="VLQ141" s="83"/>
      <c r="VLR141" s="83"/>
      <c r="VLS141" s="83"/>
      <c r="VLT141" s="83"/>
      <c r="VLU141" s="83"/>
      <c r="VLV141" s="83"/>
      <c r="VLW141" s="83"/>
      <c r="VLX141" s="83"/>
      <c r="VLY141" s="83"/>
      <c r="VLZ141" s="83"/>
      <c r="VMA141" s="83"/>
      <c r="VMB141" s="83"/>
      <c r="VMC141" s="83"/>
      <c r="VMD141" s="83"/>
      <c r="VME141" s="83"/>
      <c r="VMF141" s="83"/>
      <c r="VMG141" s="83"/>
      <c r="VMH141" s="83"/>
      <c r="VMI141" s="83"/>
      <c r="VMJ141" s="83"/>
      <c r="VMK141" s="83"/>
      <c r="VML141" s="83"/>
      <c r="VMM141" s="83"/>
      <c r="VMN141" s="83"/>
      <c r="VMO141" s="83"/>
      <c r="VMP141" s="83"/>
      <c r="VMQ141" s="83"/>
      <c r="VMR141" s="83"/>
      <c r="VMS141" s="83"/>
      <c r="VMT141" s="83"/>
      <c r="VMU141" s="83"/>
      <c r="VMV141" s="83"/>
      <c r="VMW141" s="83"/>
      <c r="VMX141" s="83"/>
      <c r="VMY141" s="83"/>
      <c r="VMZ141" s="83"/>
      <c r="VNA141" s="83"/>
      <c r="VNB141" s="83"/>
      <c r="VNC141" s="83"/>
      <c r="VND141" s="83"/>
      <c r="VNE141" s="83"/>
      <c r="VNF141" s="83"/>
      <c r="VNG141" s="83"/>
      <c r="VNH141" s="83"/>
      <c r="VNI141" s="83"/>
      <c r="VNJ141" s="83"/>
      <c r="VNK141" s="83"/>
      <c r="VNL141" s="83"/>
      <c r="VNM141" s="83"/>
      <c r="VNN141" s="83"/>
      <c r="VNO141" s="83"/>
      <c r="VNP141" s="83"/>
      <c r="VNQ141" s="83"/>
      <c r="VNR141" s="83"/>
      <c r="VNS141" s="83"/>
      <c r="VNT141" s="83"/>
      <c r="VNU141" s="83"/>
      <c r="VNV141" s="83"/>
      <c r="VNW141" s="83"/>
      <c r="VNX141" s="83"/>
      <c r="VNY141" s="83"/>
      <c r="VNZ141" s="83"/>
      <c r="VOA141" s="83"/>
      <c r="VOB141" s="83"/>
      <c r="VOC141" s="83"/>
      <c r="VOD141" s="83"/>
      <c r="VOE141" s="83"/>
      <c r="VOF141" s="83"/>
      <c r="VOG141" s="83"/>
      <c r="VOH141" s="83"/>
      <c r="VOI141" s="83"/>
      <c r="VOJ141" s="83"/>
      <c r="VOK141" s="83"/>
      <c r="VOL141" s="83"/>
      <c r="VOM141" s="83"/>
      <c r="VON141" s="83"/>
      <c r="VOO141" s="83"/>
      <c r="VOP141" s="83"/>
      <c r="VOQ141" s="83"/>
      <c r="VOR141" s="83"/>
      <c r="VOS141" s="83"/>
      <c r="VOT141" s="83"/>
      <c r="VOU141" s="83"/>
      <c r="VOV141" s="83"/>
      <c r="VOW141" s="83"/>
      <c r="VOX141" s="83"/>
      <c r="VOY141" s="83"/>
      <c r="VOZ141" s="83"/>
      <c r="VPA141" s="83"/>
      <c r="VPB141" s="83"/>
      <c r="VPC141" s="83"/>
      <c r="VPD141" s="83"/>
      <c r="VPE141" s="83"/>
      <c r="VPF141" s="83"/>
      <c r="VPG141" s="83"/>
      <c r="VPH141" s="83"/>
      <c r="VPI141" s="83"/>
      <c r="VPJ141" s="83"/>
      <c r="VPK141" s="83"/>
      <c r="VPL141" s="83"/>
      <c r="VPM141" s="83"/>
      <c r="VPN141" s="83"/>
      <c r="VPO141" s="83"/>
      <c r="VPP141" s="83"/>
      <c r="VPQ141" s="83"/>
      <c r="VPR141" s="83"/>
      <c r="VPS141" s="83"/>
      <c r="VPT141" s="83"/>
      <c r="VPU141" s="83"/>
      <c r="VPV141" s="83"/>
      <c r="VPW141" s="83"/>
      <c r="VPX141" s="83"/>
      <c r="VPY141" s="83"/>
      <c r="VPZ141" s="83"/>
      <c r="VQA141" s="83"/>
      <c r="VQB141" s="83"/>
      <c r="VQC141" s="83"/>
      <c r="VQD141" s="83"/>
      <c r="VQE141" s="83"/>
      <c r="VQF141" s="83"/>
      <c r="VQG141" s="83"/>
      <c r="VQH141" s="83"/>
      <c r="VQI141" s="83"/>
      <c r="VQJ141" s="83"/>
      <c r="VQK141" s="83"/>
      <c r="VQL141" s="83"/>
      <c r="VQM141" s="83"/>
      <c r="VQN141" s="83"/>
      <c r="VQO141" s="83"/>
      <c r="VQP141" s="83"/>
      <c r="VQQ141" s="83"/>
      <c r="VQR141" s="83"/>
      <c r="VQS141" s="83"/>
      <c r="VQT141" s="83"/>
      <c r="VQU141" s="83"/>
      <c r="VQV141" s="83"/>
      <c r="VQW141" s="83"/>
      <c r="VQX141" s="83"/>
      <c r="VQY141" s="83"/>
      <c r="VQZ141" s="83"/>
      <c r="VRA141" s="83"/>
      <c r="VRB141" s="83"/>
      <c r="VRC141" s="83"/>
      <c r="VRD141" s="83"/>
      <c r="VRE141" s="83"/>
      <c r="VRF141" s="83"/>
      <c r="VRG141" s="83"/>
      <c r="VRH141" s="83"/>
      <c r="VRI141" s="83"/>
      <c r="VRJ141" s="83"/>
      <c r="VRK141" s="83"/>
      <c r="VRL141" s="83"/>
      <c r="VRM141" s="83"/>
      <c r="VRN141" s="83"/>
      <c r="VRO141" s="83"/>
      <c r="VRP141" s="83"/>
      <c r="VRQ141" s="83"/>
      <c r="VRR141" s="83"/>
      <c r="VRS141" s="83"/>
      <c r="VRT141" s="83"/>
      <c r="VRU141" s="83"/>
      <c r="VRV141" s="83"/>
      <c r="VRW141" s="83"/>
      <c r="VRX141" s="83"/>
      <c r="VRY141" s="83"/>
      <c r="VRZ141" s="83"/>
      <c r="VSA141" s="83"/>
      <c r="VSB141" s="83"/>
      <c r="VSC141" s="83"/>
      <c r="VSD141" s="83"/>
      <c r="VSE141" s="83"/>
      <c r="VSF141" s="83"/>
      <c r="VSG141" s="83"/>
      <c r="VSH141" s="83"/>
      <c r="VSI141" s="83"/>
      <c r="VSJ141" s="83"/>
      <c r="VSK141" s="83"/>
      <c r="VSL141" s="83"/>
      <c r="VSM141" s="83"/>
      <c r="VSN141" s="83"/>
      <c r="VSO141" s="83"/>
      <c r="VSP141" s="83"/>
      <c r="VSQ141" s="83"/>
      <c r="VSR141" s="83"/>
      <c r="VSS141" s="83"/>
      <c r="VST141" s="83"/>
      <c r="VSU141" s="83"/>
      <c r="VSV141" s="83"/>
      <c r="VSW141" s="83"/>
      <c r="VSX141" s="83"/>
      <c r="VSY141" s="83"/>
      <c r="VSZ141" s="83"/>
      <c r="VTA141" s="83"/>
      <c r="VTB141" s="83"/>
      <c r="VTC141" s="83"/>
      <c r="VTD141" s="83"/>
      <c r="VTE141" s="83"/>
      <c r="VTF141" s="83"/>
      <c r="VTG141" s="83"/>
      <c r="VTH141" s="83"/>
      <c r="VTI141" s="83"/>
      <c r="VTJ141" s="83"/>
      <c r="VTK141" s="83"/>
      <c r="VTL141" s="83"/>
      <c r="VTM141" s="83"/>
      <c r="VTN141" s="83"/>
      <c r="VTO141" s="83"/>
      <c r="VTP141" s="83"/>
      <c r="VTQ141" s="83"/>
      <c r="VTR141" s="83"/>
      <c r="VTS141" s="83"/>
      <c r="VTT141" s="83"/>
      <c r="VTU141" s="83"/>
      <c r="VTV141" s="83"/>
      <c r="VTW141" s="83"/>
      <c r="VTX141" s="83"/>
      <c r="VTY141" s="83"/>
      <c r="VTZ141" s="83"/>
      <c r="VUA141" s="83"/>
      <c r="VUB141" s="83"/>
      <c r="VUC141" s="83"/>
      <c r="VUD141" s="83"/>
      <c r="VUE141" s="83"/>
      <c r="VUF141" s="83"/>
      <c r="VUG141" s="83"/>
      <c r="VUH141" s="83"/>
      <c r="VUI141" s="83"/>
      <c r="VUJ141" s="83"/>
      <c r="VUK141" s="83"/>
      <c r="VUL141" s="83"/>
      <c r="VUM141" s="83"/>
      <c r="VUN141" s="83"/>
      <c r="VUO141" s="83"/>
      <c r="VUP141" s="83"/>
      <c r="VUQ141" s="83"/>
      <c r="VUR141" s="83"/>
      <c r="VUS141" s="83"/>
      <c r="VUT141" s="83"/>
      <c r="VUU141" s="83"/>
      <c r="VUV141" s="83"/>
      <c r="VUW141" s="83"/>
      <c r="VUX141" s="83"/>
      <c r="VUY141" s="83"/>
      <c r="VUZ141" s="83"/>
      <c r="VVA141" s="83"/>
      <c r="VVB141" s="83"/>
      <c r="VVC141" s="83"/>
      <c r="VVD141" s="83"/>
      <c r="VVE141" s="83"/>
      <c r="VVF141" s="83"/>
      <c r="VVG141" s="83"/>
      <c r="VVH141" s="83"/>
      <c r="VVI141" s="83"/>
      <c r="VVJ141" s="83"/>
      <c r="VVK141" s="83"/>
      <c r="VVL141" s="83"/>
      <c r="VVM141" s="83"/>
      <c r="VVN141" s="83"/>
      <c r="VVO141" s="83"/>
      <c r="VVP141" s="83"/>
      <c r="VVQ141" s="83"/>
      <c r="VVR141" s="83"/>
      <c r="VVS141" s="83"/>
      <c r="VVT141" s="83"/>
      <c r="VVU141" s="83"/>
      <c r="VVV141" s="83"/>
      <c r="VVW141" s="83"/>
      <c r="VVX141" s="83"/>
      <c r="VVY141" s="83"/>
      <c r="VVZ141" s="83"/>
      <c r="VWA141" s="83"/>
      <c r="VWB141" s="83"/>
      <c r="VWC141" s="83"/>
      <c r="VWD141" s="83"/>
      <c r="VWE141" s="83"/>
      <c r="VWF141" s="83"/>
      <c r="VWG141" s="83"/>
      <c r="VWH141" s="83"/>
      <c r="VWI141" s="83"/>
      <c r="VWJ141" s="83"/>
      <c r="VWK141" s="83"/>
      <c r="VWL141" s="83"/>
      <c r="VWM141" s="83"/>
      <c r="VWN141" s="83"/>
      <c r="VWO141" s="83"/>
      <c r="VWP141" s="83"/>
      <c r="VWQ141" s="83"/>
      <c r="VWR141" s="83"/>
      <c r="VWS141" s="83"/>
      <c r="VWT141" s="83"/>
      <c r="VWU141" s="83"/>
      <c r="VWV141" s="83"/>
      <c r="VWW141" s="83"/>
      <c r="VWX141" s="83"/>
      <c r="VWY141" s="83"/>
      <c r="VWZ141" s="83"/>
      <c r="VXA141" s="83"/>
      <c r="VXB141" s="83"/>
      <c r="VXC141" s="83"/>
      <c r="VXD141" s="83"/>
      <c r="VXE141" s="83"/>
      <c r="VXF141" s="83"/>
      <c r="VXG141" s="83"/>
      <c r="VXH141" s="83"/>
      <c r="VXI141" s="83"/>
      <c r="VXJ141" s="83"/>
      <c r="VXK141" s="83"/>
      <c r="VXL141" s="83"/>
      <c r="VXM141" s="83"/>
      <c r="VXN141" s="83"/>
      <c r="VXO141" s="83"/>
      <c r="VXP141" s="83"/>
      <c r="VXQ141" s="83"/>
      <c r="VXR141" s="83"/>
      <c r="VXS141" s="83"/>
      <c r="VXT141" s="83"/>
      <c r="VXU141" s="83"/>
      <c r="VXV141" s="83"/>
      <c r="VXW141" s="83"/>
      <c r="VXX141" s="83"/>
      <c r="VXY141" s="83"/>
      <c r="VXZ141" s="83"/>
      <c r="VYA141" s="83"/>
      <c r="VYB141" s="83"/>
      <c r="VYC141" s="83"/>
      <c r="VYD141" s="83"/>
      <c r="VYE141" s="83"/>
      <c r="VYF141" s="83"/>
      <c r="VYG141" s="83"/>
      <c r="VYH141" s="83"/>
      <c r="VYI141" s="83"/>
      <c r="VYJ141" s="83"/>
      <c r="VYK141" s="83"/>
      <c r="VYL141" s="83"/>
      <c r="VYM141" s="83"/>
      <c r="VYN141" s="83"/>
      <c r="VYO141" s="83"/>
      <c r="VYP141" s="83"/>
      <c r="VYQ141" s="83"/>
      <c r="VYR141" s="83"/>
      <c r="VYS141" s="83"/>
      <c r="VYT141" s="83"/>
      <c r="VYU141" s="83"/>
      <c r="VYV141" s="83"/>
      <c r="VYW141" s="83"/>
      <c r="VYX141" s="83"/>
      <c r="VYY141" s="83"/>
      <c r="VYZ141" s="83"/>
      <c r="VZA141" s="83"/>
      <c r="VZB141" s="83"/>
      <c r="VZC141" s="83"/>
      <c r="VZD141" s="83"/>
      <c r="VZE141" s="83"/>
      <c r="VZF141" s="83"/>
      <c r="VZG141" s="83"/>
      <c r="VZH141" s="83"/>
      <c r="VZI141" s="83"/>
      <c r="VZJ141" s="83"/>
      <c r="VZK141" s="83"/>
      <c r="VZL141" s="83"/>
      <c r="VZM141" s="83"/>
      <c r="VZN141" s="83"/>
      <c r="VZO141" s="83"/>
      <c r="VZP141" s="83"/>
      <c r="VZQ141" s="83"/>
      <c r="VZR141" s="83"/>
      <c r="VZS141" s="83"/>
      <c r="VZT141" s="83"/>
      <c r="VZU141" s="83"/>
      <c r="VZV141" s="83"/>
      <c r="VZW141" s="83"/>
      <c r="VZX141" s="83"/>
      <c r="VZY141" s="83"/>
      <c r="VZZ141" s="83"/>
      <c r="WAA141" s="83"/>
      <c r="WAB141" s="83"/>
      <c r="WAC141" s="83"/>
      <c r="WAD141" s="83"/>
      <c r="WAE141" s="83"/>
      <c r="WAF141" s="83"/>
      <c r="WAG141" s="83"/>
      <c r="WAH141" s="83"/>
      <c r="WAI141" s="83"/>
      <c r="WAJ141" s="83"/>
      <c r="WAK141" s="83"/>
      <c r="WAL141" s="83"/>
      <c r="WAM141" s="83"/>
      <c r="WAN141" s="83"/>
      <c r="WAO141" s="83"/>
      <c r="WAP141" s="83"/>
      <c r="WAQ141" s="83"/>
      <c r="WAR141" s="83"/>
      <c r="WAS141" s="83"/>
      <c r="WAT141" s="83"/>
      <c r="WAU141" s="83"/>
      <c r="WAV141" s="83"/>
      <c r="WAW141" s="83"/>
      <c r="WAX141" s="83"/>
      <c r="WAY141" s="83"/>
      <c r="WAZ141" s="83"/>
      <c r="WBA141" s="83"/>
      <c r="WBB141" s="83"/>
      <c r="WBC141" s="83"/>
      <c r="WBD141" s="83"/>
      <c r="WBE141" s="83"/>
      <c r="WBF141" s="83"/>
      <c r="WBG141" s="83"/>
      <c r="WBH141" s="83"/>
      <c r="WBI141" s="83"/>
      <c r="WBJ141" s="83"/>
      <c r="WBK141" s="83"/>
      <c r="WBL141" s="83"/>
      <c r="WBM141" s="83"/>
      <c r="WBN141" s="83"/>
      <c r="WBO141" s="83"/>
      <c r="WBP141" s="83"/>
      <c r="WBQ141" s="83"/>
      <c r="WBR141" s="83"/>
      <c r="WBS141" s="83"/>
      <c r="WBT141" s="83"/>
      <c r="WBU141" s="83"/>
      <c r="WBV141" s="83"/>
      <c r="WBW141" s="83"/>
      <c r="WBX141" s="83"/>
      <c r="WBY141" s="83"/>
      <c r="WBZ141" s="83"/>
      <c r="WCA141" s="83"/>
      <c r="WCB141" s="83"/>
      <c r="WCC141" s="83"/>
      <c r="WCD141" s="83"/>
      <c r="WCE141" s="83"/>
      <c r="WCF141" s="83"/>
      <c r="WCG141" s="83"/>
      <c r="WCH141" s="83"/>
      <c r="WCI141" s="83"/>
      <c r="WCJ141" s="83"/>
      <c r="WCK141" s="83"/>
      <c r="WCL141" s="83"/>
      <c r="WCM141" s="83"/>
      <c r="WCN141" s="83"/>
      <c r="WCO141" s="83"/>
      <c r="WCP141" s="83"/>
      <c r="WCQ141" s="83"/>
      <c r="WCR141" s="83"/>
      <c r="WCS141" s="83"/>
      <c r="WCT141" s="83"/>
      <c r="WCU141" s="83"/>
      <c r="WCV141" s="83"/>
      <c r="WCW141" s="83"/>
      <c r="WCX141" s="83"/>
      <c r="WCY141" s="83"/>
      <c r="WCZ141" s="83"/>
      <c r="WDA141" s="83"/>
      <c r="WDB141" s="83"/>
      <c r="WDC141" s="83"/>
      <c r="WDD141" s="83"/>
      <c r="WDE141" s="83"/>
      <c r="WDF141" s="83"/>
      <c r="WDG141" s="83"/>
      <c r="WDH141" s="83"/>
      <c r="WDI141" s="83"/>
      <c r="WDJ141" s="83"/>
      <c r="WDK141" s="83"/>
      <c r="WDL141" s="83"/>
      <c r="WDM141" s="83"/>
      <c r="WDN141" s="83"/>
      <c r="WDO141" s="83"/>
      <c r="WDP141" s="83"/>
      <c r="WDQ141" s="83"/>
      <c r="WDR141" s="83"/>
      <c r="WDS141" s="83"/>
      <c r="WDT141" s="83"/>
      <c r="WDU141" s="83"/>
      <c r="WDV141" s="83"/>
      <c r="WDW141" s="83"/>
      <c r="WDX141" s="83"/>
      <c r="WDY141" s="83"/>
      <c r="WDZ141" s="83"/>
      <c r="WEA141" s="83"/>
      <c r="WEB141" s="83"/>
      <c r="WEC141" s="83"/>
      <c r="WED141" s="83"/>
      <c r="WEE141" s="83"/>
      <c r="WEF141" s="83"/>
      <c r="WEG141" s="83"/>
      <c r="WEH141" s="83"/>
      <c r="WEI141" s="83"/>
      <c r="WEJ141" s="83"/>
      <c r="WEK141" s="83"/>
      <c r="WEL141" s="83"/>
      <c r="WEM141" s="83"/>
      <c r="WEN141" s="83"/>
      <c r="WEO141" s="83"/>
      <c r="WEP141" s="83"/>
      <c r="WEQ141" s="83"/>
      <c r="WER141" s="83"/>
      <c r="WES141" s="83"/>
      <c r="WET141" s="83"/>
      <c r="WEU141" s="83"/>
      <c r="WEV141" s="83"/>
      <c r="WEW141" s="83"/>
      <c r="WEX141" s="83"/>
      <c r="WEY141" s="83"/>
      <c r="WEZ141" s="83"/>
      <c r="WFA141" s="83"/>
      <c r="WFB141" s="83"/>
      <c r="WFC141" s="83"/>
      <c r="WFD141" s="83"/>
      <c r="WFE141" s="83"/>
      <c r="WFF141" s="83"/>
      <c r="WFG141" s="83"/>
      <c r="WFH141" s="83"/>
      <c r="WFI141" s="83"/>
      <c r="WFJ141" s="83"/>
      <c r="WFK141" s="83"/>
      <c r="WFL141" s="83"/>
      <c r="WFM141" s="83"/>
      <c r="WFN141" s="83"/>
      <c r="WFO141" s="83"/>
      <c r="WFP141" s="83"/>
      <c r="WFQ141" s="83"/>
      <c r="WFR141" s="83"/>
      <c r="WFS141" s="83"/>
      <c r="WFT141" s="83"/>
      <c r="WFU141" s="83"/>
      <c r="WFV141" s="83"/>
      <c r="WFW141" s="83"/>
      <c r="WFX141" s="83"/>
      <c r="WFY141" s="83"/>
      <c r="WFZ141" s="83"/>
      <c r="WGA141" s="83"/>
      <c r="WGB141" s="83"/>
      <c r="WGC141" s="83"/>
      <c r="WGD141" s="83"/>
      <c r="WGE141" s="83"/>
      <c r="WGF141" s="83"/>
      <c r="WGG141" s="83"/>
      <c r="WGH141" s="83"/>
      <c r="WGI141" s="83"/>
      <c r="WGJ141" s="83"/>
      <c r="WGK141" s="83"/>
      <c r="WGL141" s="83"/>
      <c r="WGM141" s="83"/>
      <c r="WGN141" s="83"/>
      <c r="WGO141" s="83"/>
      <c r="WGP141" s="83"/>
      <c r="WGQ141" s="83"/>
      <c r="WGR141" s="83"/>
      <c r="WGS141" s="83"/>
      <c r="WGT141" s="83"/>
      <c r="WGU141" s="83"/>
      <c r="WGV141" s="83"/>
      <c r="WGW141" s="83"/>
      <c r="WGX141" s="83"/>
      <c r="WGY141" s="83"/>
      <c r="WGZ141" s="83"/>
      <c r="WHA141" s="83"/>
      <c r="WHB141" s="83"/>
      <c r="WHC141" s="83"/>
      <c r="WHD141" s="83"/>
      <c r="WHE141" s="83"/>
      <c r="WHF141" s="83"/>
      <c r="WHG141" s="83"/>
      <c r="WHH141" s="83"/>
      <c r="WHI141" s="83"/>
      <c r="WHJ141" s="83"/>
      <c r="WHK141" s="83"/>
      <c r="WHL141" s="83"/>
      <c r="WHM141" s="83"/>
      <c r="WHN141" s="83"/>
      <c r="WHO141" s="83"/>
      <c r="WHP141" s="83"/>
      <c r="WHQ141" s="83"/>
      <c r="WHR141" s="83"/>
      <c r="WHS141" s="83"/>
      <c r="WHT141" s="83"/>
      <c r="WHU141" s="83"/>
      <c r="WHV141" s="83"/>
      <c r="WHW141" s="83"/>
      <c r="WHX141" s="83"/>
      <c r="WHY141" s="83"/>
      <c r="WHZ141" s="83"/>
      <c r="WIA141" s="83"/>
      <c r="WIB141" s="83"/>
      <c r="WIC141" s="83"/>
      <c r="WID141" s="83"/>
      <c r="WIE141" s="83"/>
      <c r="WIF141" s="83"/>
      <c r="WIG141" s="83"/>
      <c r="WIH141" s="83"/>
      <c r="WII141" s="83"/>
      <c r="WIJ141" s="83"/>
      <c r="WIK141" s="83"/>
      <c r="WIL141" s="83"/>
      <c r="WIM141" s="83"/>
      <c r="WIN141" s="83"/>
      <c r="WIO141" s="83"/>
      <c r="WIP141" s="83"/>
      <c r="WIQ141" s="83"/>
      <c r="WIR141" s="83"/>
      <c r="WIS141" s="83"/>
      <c r="WIT141" s="83"/>
      <c r="WIU141" s="83"/>
      <c r="WIV141" s="83"/>
      <c r="WIW141" s="83"/>
      <c r="WIX141" s="83"/>
      <c r="WIY141" s="83"/>
      <c r="WIZ141" s="83"/>
      <c r="WJA141" s="83"/>
      <c r="WJB141" s="83"/>
      <c r="WJC141" s="83"/>
      <c r="WJD141" s="83"/>
      <c r="WJE141" s="83"/>
      <c r="WJF141" s="83"/>
      <c r="WJG141" s="83"/>
      <c r="WJH141" s="83"/>
      <c r="WJI141" s="83"/>
      <c r="WJJ141" s="83"/>
      <c r="WJK141" s="83"/>
      <c r="WJL141" s="83"/>
      <c r="WJM141" s="83"/>
      <c r="WJN141" s="83"/>
      <c r="WJO141" s="83"/>
      <c r="WJP141" s="83"/>
      <c r="WJQ141" s="83"/>
      <c r="WJR141" s="83"/>
      <c r="WJS141" s="83"/>
      <c r="WJT141" s="83"/>
      <c r="WJU141" s="83"/>
      <c r="WJV141" s="83"/>
      <c r="WJW141" s="83"/>
      <c r="WJX141" s="83"/>
      <c r="WJY141" s="83"/>
      <c r="WJZ141" s="83"/>
      <c r="WKA141" s="83"/>
      <c r="WKB141" s="83"/>
      <c r="WKC141" s="83"/>
      <c r="WKD141" s="83"/>
      <c r="WKE141" s="83"/>
      <c r="WKF141" s="83"/>
      <c r="WKG141" s="83"/>
      <c r="WKH141" s="83"/>
      <c r="WKI141" s="83"/>
      <c r="WKJ141" s="83"/>
      <c r="WKK141" s="83"/>
      <c r="WKL141" s="83"/>
      <c r="WKM141" s="83"/>
      <c r="WKN141" s="83"/>
      <c r="WKO141" s="83"/>
      <c r="WKP141" s="83"/>
      <c r="WKQ141" s="83"/>
      <c r="WKR141" s="83"/>
      <c r="WKS141" s="83"/>
      <c r="WKT141" s="83"/>
      <c r="WKU141" s="83"/>
      <c r="WKV141" s="83"/>
      <c r="WKW141" s="83"/>
      <c r="WKX141" s="83"/>
      <c r="WKY141" s="83"/>
      <c r="WKZ141" s="83"/>
      <c r="WLA141" s="83"/>
      <c r="WLB141" s="83"/>
      <c r="WLC141" s="83"/>
      <c r="WLD141" s="83"/>
      <c r="WLE141" s="83"/>
      <c r="WLF141" s="83"/>
      <c r="WLG141" s="83"/>
      <c r="WLH141" s="83"/>
      <c r="WLI141" s="83"/>
      <c r="WLJ141" s="83"/>
      <c r="WLK141" s="83"/>
      <c r="WLL141" s="83"/>
      <c r="WLM141" s="83"/>
      <c r="WLN141" s="83"/>
      <c r="WLO141" s="83"/>
      <c r="WLP141" s="83"/>
      <c r="WLQ141" s="83"/>
      <c r="WLR141" s="83"/>
      <c r="WLS141" s="83"/>
      <c r="WLT141" s="83"/>
      <c r="WLU141" s="83"/>
      <c r="WLV141" s="83"/>
      <c r="WLW141" s="83"/>
      <c r="WLX141" s="83"/>
      <c r="WLY141" s="83"/>
      <c r="WLZ141" s="83"/>
      <c r="WMA141" s="83"/>
      <c r="WMB141" s="83"/>
      <c r="WMC141" s="83"/>
      <c r="WMD141" s="83"/>
      <c r="WME141" s="83"/>
      <c r="WMF141" s="83"/>
      <c r="WMG141" s="83"/>
      <c r="WMH141" s="83"/>
      <c r="WMI141" s="83"/>
      <c r="WMJ141" s="83"/>
      <c r="WMK141" s="83"/>
      <c r="WML141" s="83"/>
      <c r="WMM141" s="83"/>
      <c r="WMN141" s="83"/>
      <c r="WMO141" s="83"/>
      <c r="WMP141" s="83"/>
      <c r="WMQ141" s="83"/>
      <c r="WMR141" s="83"/>
      <c r="WMS141" s="83"/>
      <c r="WMT141" s="83"/>
      <c r="WMU141" s="83"/>
      <c r="WMV141" s="83"/>
      <c r="WMW141" s="83"/>
      <c r="WMX141" s="83"/>
      <c r="WMY141" s="83"/>
      <c r="WMZ141" s="83"/>
      <c r="WNA141" s="83"/>
      <c r="WNB141" s="83"/>
      <c r="WNC141" s="83"/>
      <c r="WND141" s="83"/>
      <c r="WNE141" s="83"/>
      <c r="WNF141" s="83"/>
      <c r="WNG141" s="83"/>
      <c r="WNH141" s="83"/>
      <c r="WNI141" s="83"/>
      <c r="WNJ141" s="83"/>
      <c r="WNK141" s="83"/>
      <c r="WNL141" s="83"/>
      <c r="WNM141" s="83"/>
      <c r="WNN141" s="83"/>
      <c r="WNO141" s="83"/>
      <c r="WNP141" s="83"/>
      <c r="WNQ141" s="83"/>
      <c r="WNR141" s="83"/>
      <c r="WNS141" s="83"/>
      <c r="WNT141" s="83"/>
      <c r="WNU141" s="83"/>
      <c r="WNV141" s="83"/>
      <c r="WNW141" s="83"/>
      <c r="WNX141" s="83"/>
      <c r="WNY141" s="83"/>
      <c r="WNZ141" s="83"/>
      <c r="WOA141" s="83"/>
      <c r="WOB141" s="83"/>
      <c r="WOC141" s="83"/>
      <c r="WOD141" s="83"/>
      <c r="WOE141" s="83"/>
      <c r="WOF141" s="83"/>
      <c r="WOG141" s="83"/>
      <c r="WOH141" s="83"/>
      <c r="WOI141" s="83"/>
      <c r="WOJ141" s="83"/>
      <c r="WOK141" s="83"/>
      <c r="WOL141" s="83"/>
      <c r="WOM141" s="83"/>
      <c r="WON141" s="83"/>
      <c r="WOO141" s="83"/>
      <c r="WOP141" s="83"/>
      <c r="WOQ141" s="83"/>
      <c r="WOR141" s="83"/>
      <c r="WOS141" s="83"/>
      <c r="WOT141" s="83"/>
      <c r="WOU141" s="83"/>
      <c r="WOV141" s="83"/>
      <c r="WOW141" s="83"/>
      <c r="WOX141" s="83"/>
      <c r="WOY141" s="83"/>
      <c r="WOZ141" s="83"/>
      <c r="WPA141" s="83"/>
      <c r="WPB141" s="83"/>
      <c r="WPC141" s="83"/>
      <c r="WPD141" s="83"/>
      <c r="WPE141" s="83"/>
      <c r="WPF141" s="83"/>
      <c r="WPG141" s="83"/>
      <c r="WPH141" s="83"/>
      <c r="WPI141" s="83"/>
      <c r="WPJ141" s="83"/>
      <c r="WPK141" s="83"/>
      <c r="WPL141" s="83"/>
      <c r="WPM141" s="83"/>
      <c r="WPN141" s="83"/>
      <c r="WPO141" s="83"/>
      <c r="WPP141" s="83"/>
      <c r="WPQ141" s="83"/>
      <c r="WPR141" s="83"/>
      <c r="WPS141" s="83"/>
      <c r="WPT141" s="83"/>
      <c r="WPU141" s="83"/>
      <c r="WPV141" s="83"/>
      <c r="WPW141" s="83"/>
      <c r="WPX141" s="83"/>
      <c r="WPY141" s="83"/>
      <c r="WPZ141" s="83"/>
      <c r="WQA141" s="83"/>
      <c r="WQB141" s="83"/>
      <c r="WQC141" s="83"/>
      <c r="WQD141" s="83"/>
      <c r="WQE141" s="83"/>
      <c r="WQF141" s="83"/>
      <c r="WQG141" s="83"/>
      <c r="WQH141" s="83"/>
      <c r="WQI141" s="83"/>
      <c r="WQJ141" s="83"/>
      <c r="WQK141" s="83"/>
      <c r="WQL141" s="83"/>
      <c r="WQM141" s="83"/>
      <c r="WQN141" s="83"/>
      <c r="WQO141" s="83"/>
      <c r="WQP141" s="83"/>
      <c r="WQQ141" s="83"/>
      <c r="WQR141" s="83"/>
      <c r="WQS141" s="83"/>
      <c r="WQT141" s="83"/>
      <c r="WQU141" s="83"/>
      <c r="WQV141" s="83"/>
      <c r="WQW141" s="83"/>
      <c r="WQX141" s="83"/>
      <c r="WQY141" s="83"/>
      <c r="WQZ141" s="83"/>
      <c r="WRA141" s="83"/>
      <c r="WRB141" s="83"/>
      <c r="WRC141" s="83"/>
      <c r="WRD141" s="83"/>
      <c r="WRE141" s="83"/>
      <c r="WRF141" s="83"/>
      <c r="WRG141" s="83"/>
      <c r="WRH141" s="83"/>
      <c r="WRI141" s="83"/>
      <c r="WRJ141" s="83"/>
      <c r="WRK141" s="83"/>
      <c r="WRL141" s="83"/>
      <c r="WRM141" s="83"/>
      <c r="WRN141" s="83"/>
      <c r="WRO141" s="83"/>
      <c r="WRP141" s="83"/>
      <c r="WRQ141" s="83"/>
      <c r="WRR141" s="83"/>
      <c r="WRS141" s="83"/>
      <c r="WRT141" s="83"/>
      <c r="WRU141" s="83"/>
      <c r="WRV141" s="83"/>
      <c r="WRW141" s="83"/>
      <c r="WRX141" s="83"/>
      <c r="WRY141" s="83"/>
      <c r="WRZ141" s="83"/>
      <c r="WSA141" s="83"/>
      <c r="WSB141" s="83"/>
      <c r="WSC141" s="83"/>
      <c r="WSD141" s="83"/>
      <c r="WSE141" s="83"/>
      <c r="WSF141" s="83"/>
      <c r="WSG141" s="83"/>
      <c r="WSH141" s="83"/>
      <c r="WSI141" s="83"/>
      <c r="WSJ141" s="83"/>
      <c r="WSK141" s="83"/>
      <c r="WSL141" s="83"/>
      <c r="WSM141" s="83"/>
      <c r="WSN141" s="83"/>
      <c r="WSO141" s="83"/>
      <c r="WSP141" s="83"/>
      <c r="WSQ141" s="83"/>
      <c r="WSR141" s="83"/>
      <c r="WSS141" s="83"/>
      <c r="WST141" s="83"/>
      <c r="WSU141" s="83"/>
      <c r="WSV141" s="83"/>
      <c r="WSW141" s="83"/>
      <c r="WSX141" s="83"/>
      <c r="WSY141" s="83"/>
      <c r="WSZ141" s="83"/>
      <c r="WTA141" s="83"/>
      <c r="WTB141" s="83"/>
      <c r="WTC141" s="83"/>
      <c r="WTD141" s="83"/>
      <c r="WTE141" s="83"/>
      <c r="WTF141" s="83"/>
      <c r="WTG141" s="83"/>
      <c r="WTH141" s="83"/>
      <c r="WTI141" s="83"/>
      <c r="WTJ141" s="83"/>
      <c r="WTK141" s="83"/>
      <c r="WTL141" s="83"/>
      <c r="WTM141" s="83"/>
      <c r="WTN141" s="83"/>
      <c r="WTO141" s="83"/>
      <c r="WTP141" s="83"/>
      <c r="WTQ141" s="83"/>
      <c r="WTR141" s="83"/>
      <c r="WTS141" s="83"/>
      <c r="WTT141" s="83"/>
      <c r="WTU141" s="83"/>
      <c r="WTV141" s="83"/>
      <c r="WTW141" s="83"/>
      <c r="WTX141" s="83"/>
      <c r="WTY141" s="83"/>
      <c r="WTZ141" s="83"/>
      <c r="WUA141" s="83"/>
      <c r="WUB141" s="83"/>
      <c r="WUC141" s="83"/>
      <c r="WUD141" s="83"/>
      <c r="WUE141" s="83"/>
      <c r="WUF141" s="83"/>
      <c r="WUG141" s="83"/>
      <c r="WUH141" s="83"/>
      <c r="WUI141" s="83"/>
      <c r="WUJ141" s="83"/>
      <c r="WUK141" s="83"/>
      <c r="WUL141" s="83"/>
      <c r="WUM141" s="83"/>
      <c r="WUN141" s="83"/>
      <c r="WUO141" s="83"/>
      <c r="WUP141" s="83"/>
      <c r="WUQ141" s="83"/>
      <c r="WUR141" s="83"/>
      <c r="WUS141" s="83"/>
      <c r="WUT141" s="83"/>
      <c r="WUU141" s="83"/>
      <c r="WUV141" s="83"/>
      <c r="WUW141" s="83"/>
      <c r="WUX141" s="83"/>
      <c r="WUY141" s="83"/>
      <c r="WUZ141" s="83"/>
      <c r="WVA141" s="83"/>
      <c r="WVB141" s="83"/>
      <c r="WVC141" s="83"/>
      <c r="WVD141" s="83"/>
      <c r="WVE141" s="83"/>
      <c r="WVF141" s="83"/>
      <c r="WVG141" s="83"/>
      <c r="WVH141" s="83"/>
      <c r="WVI141" s="83"/>
      <c r="WVJ141" s="83"/>
      <c r="WVK141" s="83"/>
      <c r="WVL141" s="83"/>
      <c r="WVM141" s="83"/>
      <c r="WVN141" s="83"/>
      <c r="WVO141" s="83"/>
      <c r="WVP141" s="83"/>
      <c r="WVQ141" s="83"/>
      <c r="WVR141" s="83"/>
      <c r="WVS141" s="83"/>
      <c r="WVT141" s="83"/>
      <c r="WVU141" s="83"/>
      <c r="WVV141" s="83"/>
      <c r="WVW141" s="83"/>
      <c r="WVX141" s="83"/>
      <c r="WVY141" s="83"/>
      <c r="WVZ141" s="83"/>
      <c r="WWA141" s="83"/>
      <c r="WWB141" s="83"/>
      <c r="WWC141" s="83"/>
      <c r="WWD141" s="83"/>
      <c r="WWE141" s="83"/>
      <c r="WWF141" s="83"/>
      <c r="WWG141" s="83"/>
      <c r="WWH141" s="83"/>
      <c r="WWI141" s="83"/>
      <c r="WWJ141" s="83"/>
      <c r="WWK141" s="83"/>
      <c r="WWL141" s="83"/>
      <c r="WWM141" s="83"/>
      <c r="WWN141" s="83"/>
      <c r="WWO141" s="83"/>
      <c r="WWP141" s="83"/>
      <c r="WWQ141" s="83"/>
      <c r="WWR141" s="83"/>
      <c r="WWS141" s="83"/>
      <c r="WWT141" s="83"/>
      <c r="WWU141" s="83"/>
      <c r="WWV141" s="83"/>
      <c r="WWW141" s="83"/>
      <c r="WWX141" s="83"/>
      <c r="WWY141" s="83"/>
      <c r="WWZ141" s="83"/>
      <c r="WXA141" s="83"/>
      <c r="WXB141" s="83"/>
      <c r="WXC141" s="83"/>
      <c r="WXD141" s="83"/>
      <c r="WXE141" s="83"/>
      <c r="WXF141" s="83"/>
      <c r="WXG141" s="83"/>
      <c r="WXH141" s="83"/>
      <c r="WXI141" s="83"/>
      <c r="WXJ141" s="83"/>
      <c r="WXK141" s="83"/>
      <c r="WXL141" s="83"/>
      <c r="WXM141" s="83"/>
      <c r="WXN141" s="83"/>
      <c r="WXO141" s="83"/>
      <c r="WXP141" s="83"/>
      <c r="WXQ141" s="83"/>
      <c r="WXR141" s="83"/>
      <c r="WXS141" s="83"/>
      <c r="WXT141" s="83"/>
      <c r="WXU141" s="83"/>
      <c r="WXV141" s="83"/>
      <c r="WXW141" s="83"/>
      <c r="WXX141" s="83"/>
      <c r="WXY141" s="83"/>
      <c r="WXZ141" s="83"/>
      <c r="WYA141" s="83"/>
      <c r="WYB141" s="83"/>
      <c r="WYC141" s="83"/>
      <c r="WYD141" s="83"/>
      <c r="WYE141" s="83"/>
      <c r="WYF141" s="83"/>
      <c r="WYG141" s="83"/>
      <c r="WYH141" s="83"/>
      <c r="WYI141" s="83"/>
      <c r="WYJ141" s="83"/>
      <c r="WYK141" s="83"/>
      <c r="WYL141" s="83"/>
      <c r="WYM141" s="83"/>
      <c r="WYN141" s="83"/>
      <c r="WYO141" s="83"/>
      <c r="WYP141" s="83"/>
      <c r="WYQ141" s="83"/>
      <c r="WYR141" s="83"/>
      <c r="WYS141" s="83"/>
      <c r="WYT141" s="83"/>
      <c r="WYU141" s="83"/>
      <c r="WYV141" s="83"/>
      <c r="WYW141" s="83"/>
      <c r="WYX141" s="83"/>
      <c r="WYY141" s="83"/>
      <c r="WYZ141" s="83"/>
      <c r="WZA141" s="83"/>
      <c r="WZB141" s="83"/>
      <c r="WZC141" s="83"/>
      <c r="WZD141" s="83"/>
      <c r="WZE141" s="83"/>
      <c r="WZF141" s="83"/>
      <c r="WZG141" s="83"/>
      <c r="WZH141" s="83"/>
      <c r="WZI141" s="83"/>
      <c r="WZJ141" s="83"/>
      <c r="WZK141" s="83"/>
      <c r="WZL141" s="83"/>
      <c r="WZM141" s="83"/>
      <c r="WZN141" s="83"/>
      <c r="WZO141" s="83"/>
      <c r="WZP141" s="83"/>
      <c r="WZQ141" s="83"/>
      <c r="WZR141" s="83"/>
      <c r="WZS141" s="83"/>
      <c r="WZT141" s="83"/>
      <c r="WZU141" s="83"/>
      <c r="WZV141" s="83"/>
      <c r="WZW141" s="83"/>
      <c r="WZX141" s="83"/>
      <c r="WZY141" s="83"/>
      <c r="WZZ141" s="83"/>
      <c r="XAA141" s="83"/>
      <c r="XAB141" s="83"/>
      <c r="XAC141" s="83"/>
      <c r="XAD141" s="83"/>
      <c r="XAE141" s="83"/>
      <c r="XAF141" s="83"/>
      <c r="XAG141" s="83"/>
      <c r="XAH141" s="83"/>
      <c r="XAI141" s="83"/>
      <c r="XAJ141" s="83"/>
      <c r="XAK141" s="83"/>
      <c r="XAL141" s="83"/>
      <c r="XAM141" s="83"/>
      <c r="XAN141" s="83"/>
      <c r="XAO141" s="83"/>
      <c r="XAP141" s="83"/>
      <c r="XAQ141" s="83"/>
      <c r="XAR141" s="83"/>
      <c r="XAS141" s="83"/>
      <c r="XAT141" s="83"/>
      <c r="XAU141" s="83"/>
      <c r="XAV141" s="83"/>
      <c r="XAW141" s="83"/>
      <c r="XAX141" s="83"/>
      <c r="XAY141" s="83"/>
      <c r="XAZ141" s="83"/>
      <c r="XBA141" s="83"/>
      <c r="XBB141" s="83"/>
      <c r="XBC141" s="83"/>
      <c r="XBD141" s="83"/>
      <c r="XBE141" s="83"/>
      <c r="XBF141" s="83"/>
      <c r="XBG141" s="83"/>
      <c r="XBH141" s="83"/>
      <c r="XBI141" s="83"/>
      <c r="XBJ141" s="83"/>
      <c r="XBK141" s="83"/>
      <c r="XBL141" s="83"/>
      <c r="XBM141" s="83"/>
      <c r="XBN141" s="83"/>
      <c r="XBO141" s="83"/>
      <c r="XBP141" s="83"/>
      <c r="XBQ141" s="83"/>
      <c r="XBR141" s="83"/>
      <c r="XBS141" s="83"/>
      <c r="XBT141" s="83"/>
      <c r="XBU141" s="83"/>
      <c r="XBV141" s="83"/>
      <c r="XBW141" s="83"/>
      <c r="XBX141" s="83"/>
      <c r="XBY141" s="83"/>
      <c r="XBZ141" s="83"/>
      <c r="XCA141" s="83"/>
      <c r="XCB141" s="83"/>
      <c r="XCC141" s="83"/>
      <c r="XCD141" s="83"/>
      <c r="XCE141" s="83"/>
      <c r="XCF141" s="83"/>
      <c r="XCG141" s="83"/>
      <c r="XCH141" s="83"/>
      <c r="XCI141" s="83"/>
      <c r="XCJ141" s="83"/>
      <c r="XCK141" s="83"/>
      <c r="XCL141" s="83"/>
      <c r="XCM141" s="83"/>
      <c r="XCN141" s="83"/>
      <c r="XCO141" s="83"/>
      <c r="XCP141" s="83"/>
      <c r="XCQ141" s="83"/>
      <c r="XCR141" s="83"/>
      <c r="XCS141" s="83"/>
      <c r="XCT141" s="83"/>
      <c r="XCU141" s="83"/>
      <c r="XCV141" s="83"/>
      <c r="XCW141" s="83"/>
      <c r="XCX141" s="83"/>
      <c r="XCY141" s="83"/>
      <c r="XCZ141" s="83"/>
      <c r="XDA141" s="83"/>
      <c r="XDB141" s="83"/>
      <c r="XDC141" s="83"/>
      <c r="XDD141" s="83"/>
      <c r="XDE141" s="83"/>
      <c r="XDF141" s="83"/>
      <c r="XDG141" s="83"/>
      <c r="XDH141" s="83"/>
      <c r="XDI141" s="83"/>
      <c r="XDJ141" s="83"/>
      <c r="XDK141" s="83"/>
      <c r="XDL141" s="83"/>
      <c r="XDM141" s="83"/>
      <c r="XDN141" s="83"/>
      <c r="XDO141" s="83"/>
      <c r="XDP141" s="83"/>
      <c r="XDQ141" s="83"/>
      <c r="XDR141" s="83"/>
      <c r="XDS141" s="83"/>
      <c r="XDT141" s="83"/>
      <c r="XDU141" s="83"/>
      <c r="XDV141" s="83"/>
      <c r="XDW141" s="83"/>
      <c r="XDX141" s="83"/>
      <c r="XDY141" s="83"/>
      <c r="XDZ141" s="83"/>
      <c r="XEA141" s="83"/>
      <c r="XEB141" s="83"/>
      <c r="XEC141" s="83"/>
      <c r="XED141" s="83"/>
      <c r="XEE141" s="83"/>
      <c r="XEF141" s="83"/>
      <c r="XEG141" s="83"/>
      <c r="XEH141" s="83"/>
      <c r="XEI141" s="83"/>
      <c r="XEJ141" s="83"/>
      <c r="XEK141" s="83"/>
      <c r="XEL141" s="83"/>
      <c r="XEM141" s="83"/>
      <c r="XEN141" s="83"/>
      <c r="XEO141" s="83"/>
      <c r="XEP141" s="83"/>
      <c r="XEQ141" s="83"/>
      <c r="XER141" s="83"/>
      <c r="XES141" s="83"/>
      <c r="XET141" s="83"/>
      <c r="XEU141" s="83"/>
      <c r="XEV141" s="83"/>
      <c r="XEW141" s="83"/>
      <c r="XEX141" s="83"/>
      <c r="XEY141" s="83"/>
      <c r="XEZ141" s="83"/>
      <c r="XFA141" s="83"/>
      <c r="XFB141" s="83"/>
      <c r="XFC141" s="83"/>
      <c r="XFD141" s="83"/>
    </row>
    <row r="142" ht="77.25" spans="1:1024 1025:16384">
      <c r="A142" s="697">
        <v>196709</v>
      </c>
      <c r="B142" s="697" t="s">
        <v>957</v>
      </c>
      <c r="C142" s="698">
        <v>33297</v>
      </c>
      <c r="D142" s="701">
        <f t="shared" si="16"/>
        <v>5300</v>
      </c>
      <c r="E142" s="698">
        <v>27997</v>
      </c>
      <c r="F142" s="698" t="s">
        <v>9</v>
      </c>
      <c r="G142" s="701">
        <f t="shared" si="17"/>
        <v>8300</v>
      </c>
      <c r="H142" s="698">
        <v>24997</v>
      </c>
      <c r="I142" s="697" t="s">
        <v>958</v>
      </c>
      <c r="J142" s="697"/>
      <c r="K142" s="697" t="s">
        <v>959</v>
      </c>
      <c r="L142" s="697"/>
      <c r="M142" s="697"/>
    </row>
    <row r="143" ht="102.75" spans="1:1024 1025:16384">
      <c r="A143" s="697">
        <v>196668</v>
      </c>
      <c r="B143" s="697" t="s">
        <v>960</v>
      </c>
      <c r="C143" s="698">
        <v>60990</v>
      </c>
      <c r="D143" s="701">
        <f t="shared" si="16"/>
        <v>15000</v>
      </c>
      <c r="E143" s="698">
        <v>45990</v>
      </c>
      <c r="F143" s="701" t="s">
        <v>62</v>
      </c>
      <c r="G143" s="701">
        <f t="shared" si="17"/>
        <v>20000</v>
      </c>
      <c r="H143" s="698">
        <v>40990</v>
      </c>
      <c r="I143" s="697" t="s">
        <v>961</v>
      </c>
      <c r="J143" s="697"/>
      <c r="K143" s="697" t="s">
        <v>962</v>
      </c>
      <c r="L143" s="697"/>
      <c r="M143" s="697"/>
    </row>
    <row r="144" ht="13.5" spans="1:1024 1025:16384">
      <c r="A144" s="696" t="s">
        <v>416</v>
      </c>
      <c r="B144" s="697"/>
      <c r="C144" s="698"/>
      <c r="D144" s="698"/>
      <c r="E144" s="698"/>
      <c r="F144" s="698"/>
      <c r="G144" s="698"/>
      <c r="H144" s="698"/>
      <c r="I144" s="697"/>
      <c r="J144" s="697"/>
      <c r="K144" s="697"/>
      <c r="L144" s="697"/>
      <c r="M144" s="697"/>
    </row>
    <row r="145" s="681" customFormat="1" ht="90" spans="1:1024 1025:16384">
      <c r="A145" s="699">
        <v>191884</v>
      </c>
      <c r="B145" s="699" t="s">
        <v>963</v>
      </c>
      <c r="C145" s="700">
        <v>35997</v>
      </c>
      <c r="D145" s="701">
        <f>IF((C145-E145)=0,"-",C145-E145)</f>
        <v>19000</v>
      </c>
      <c r="E145" s="700">
        <v>16997</v>
      </c>
      <c r="F145" s="700" t="s">
        <v>9</v>
      </c>
      <c r="G145" s="701">
        <f>C145-H145</f>
        <v>21000</v>
      </c>
      <c r="H145" s="700">
        <v>14997</v>
      </c>
      <c r="I145" s="699" t="s">
        <v>964</v>
      </c>
      <c r="J145" s="699"/>
      <c r="K145" s="699" t="s">
        <v>965</v>
      </c>
      <c r="L145" s="699"/>
      <c r="M145" s="699"/>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83"/>
      <c r="BX145" s="83"/>
      <c r="BY145" s="83"/>
      <c r="BZ145" s="83"/>
      <c r="CA145" s="83"/>
      <c r="CB145" s="83"/>
      <c r="CC145" s="83"/>
      <c r="CD145" s="83"/>
      <c r="CE145" s="83"/>
      <c r="CF145" s="83"/>
      <c r="CG145" s="83"/>
      <c r="CH145" s="83"/>
      <c r="CI145" s="83"/>
      <c r="CJ145" s="83"/>
      <c r="CK145" s="83"/>
      <c r="CL145" s="83"/>
      <c r="CM145" s="83"/>
      <c r="CN145" s="83"/>
      <c r="CO145" s="83"/>
      <c r="CP145" s="83"/>
      <c r="CQ145" s="83"/>
      <c r="CR145" s="83"/>
      <c r="CS145" s="83"/>
      <c r="CT145" s="83"/>
      <c r="CU145" s="83"/>
      <c r="CV145" s="83"/>
      <c r="CW145" s="83"/>
      <c r="CX145" s="83"/>
      <c r="CY145" s="83"/>
      <c r="CZ145" s="83"/>
      <c r="DA145" s="83"/>
      <c r="DB145" s="83"/>
      <c r="DC145" s="83"/>
      <c r="DD145" s="83"/>
      <c r="DE145" s="83"/>
      <c r="DF145" s="83"/>
      <c r="DG145" s="83"/>
      <c r="DH145" s="83"/>
      <c r="DI145" s="83"/>
      <c r="DJ145" s="83"/>
      <c r="DK145" s="83"/>
      <c r="DL145" s="83"/>
      <c r="DM145" s="83"/>
      <c r="DN145" s="83"/>
      <c r="DO145" s="83"/>
      <c r="DP145" s="83"/>
      <c r="DQ145" s="83"/>
      <c r="DR145" s="83"/>
      <c r="DS145" s="83"/>
      <c r="DT145" s="83"/>
      <c r="DU145" s="83"/>
      <c r="DV145" s="83"/>
      <c r="DW145" s="83"/>
      <c r="DX145" s="83"/>
      <c r="DY145" s="83"/>
      <c r="DZ145" s="83"/>
      <c r="EA145" s="83"/>
      <c r="EB145" s="83"/>
      <c r="EC145" s="83"/>
      <c r="ED145" s="83"/>
      <c r="EE145" s="83"/>
      <c r="EF145" s="83"/>
      <c r="EG145" s="83"/>
      <c r="EH145" s="83"/>
      <c r="EI145" s="83"/>
      <c r="EJ145" s="83"/>
      <c r="EK145" s="83"/>
      <c r="EL145" s="83"/>
      <c r="EM145" s="83"/>
      <c r="EN145" s="83"/>
      <c r="EO145" s="83"/>
      <c r="EP145" s="83"/>
      <c r="EQ145" s="83"/>
      <c r="ER145" s="83"/>
      <c r="ES145" s="83"/>
      <c r="ET145" s="83"/>
      <c r="EU145" s="83"/>
      <c r="EV145" s="83"/>
      <c r="EW145" s="83"/>
      <c r="EX145" s="83"/>
      <c r="EY145" s="83"/>
      <c r="EZ145" s="83"/>
      <c r="FA145" s="83"/>
      <c r="FB145" s="83"/>
      <c r="FC145" s="83"/>
      <c r="FD145" s="83"/>
      <c r="FE145" s="83"/>
      <c r="FF145" s="83"/>
      <c r="FG145" s="83"/>
      <c r="FH145" s="83"/>
      <c r="FI145" s="83"/>
      <c r="FJ145" s="83"/>
      <c r="FK145" s="83"/>
      <c r="FL145" s="83"/>
      <c r="FM145" s="83"/>
      <c r="FN145" s="83"/>
      <c r="FO145" s="83"/>
      <c r="FP145" s="83"/>
      <c r="FQ145" s="83"/>
      <c r="FR145" s="83"/>
      <c r="FS145" s="83"/>
      <c r="FT145" s="83"/>
      <c r="FU145" s="83"/>
      <c r="FV145" s="83"/>
      <c r="FW145" s="83"/>
      <c r="FX145" s="83"/>
      <c r="FY145" s="83"/>
      <c r="FZ145" s="83"/>
      <c r="GA145" s="83"/>
      <c r="GB145" s="83"/>
      <c r="GC145" s="83"/>
      <c r="GD145" s="83"/>
      <c r="GE145" s="83"/>
      <c r="GF145" s="83"/>
      <c r="GG145" s="83"/>
      <c r="GH145" s="83"/>
      <c r="GI145" s="83"/>
      <c r="GJ145" s="83"/>
      <c r="GK145" s="83"/>
      <c r="GL145" s="83"/>
      <c r="GM145" s="83"/>
      <c r="GN145" s="83"/>
      <c r="GO145" s="83"/>
      <c r="GP145" s="83"/>
      <c r="GQ145" s="83"/>
      <c r="GR145" s="83"/>
      <c r="GS145" s="83"/>
      <c r="GT145" s="83"/>
      <c r="GU145" s="83"/>
      <c r="GV145" s="83"/>
      <c r="GW145" s="83"/>
      <c r="GX145" s="83"/>
      <c r="GY145" s="83"/>
      <c r="GZ145" s="83"/>
      <c r="HA145" s="83"/>
      <c r="HB145" s="83"/>
      <c r="HC145" s="83"/>
      <c r="HD145" s="83"/>
      <c r="HE145" s="83"/>
      <c r="HF145" s="83"/>
      <c r="HG145" s="83"/>
      <c r="HH145" s="83"/>
      <c r="HI145" s="83"/>
      <c r="HJ145" s="83"/>
      <c r="HK145" s="83"/>
      <c r="HL145" s="83"/>
      <c r="HM145" s="83"/>
      <c r="HN145" s="83"/>
      <c r="HO145" s="83"/>
      <c r="HP145" s="83"/>
      <c r="HQ145" s="83"/>
      <c r="HR145" s="83"/>
      <c r="HS145" s="83"/>
      <c r="HT145" s="83"/>
      <c r="HU145" s="83"/>
      <c r="HV145" s="83"/>
      <c r="HW145" s="83"/>
      <c r="HX145" s="83"/>
      <c r="HY145" s="83"/>
      <c r="HZ145" s="83"/>
      <c r="IA145" s="83"/>
      <c r="IB145" s="83"/>
      <c r="IC145" s="83"/>
      <c r="ID145" s="83"/>
      <c r="IE145" s="83"/>
      <c r="IF145" s="83"/>
      <c r="IG145" s="83"/>
      <c r="IH145" s="83"/>
      <c r="II145" s="83"/>
      <c r="IJ145" s="83"/>
      <c r="IK145" s="83"/>
      <c r="IL145" s="83"/>
      <c r="IM145" s="83"/>
      <c r="IN145" s="83"/>
      <c r="IO145" s="83"/>
      <c r="IP145" s="83"/>
      <c r="IQ145" s="83"/>
      <c r="IR145" s="83"/>
      <c r="IS145" s="83"/>
      <c r="IT145" s="83"/>
      <c r="IU145" s="83"/>
      <c r="IV145" s="83"/>
      <c r="IW145" s="83"/>
      <c r="IX145" s="83"/>
      <c r="IY145" s="83"/>
      <c r="IZ145" s="83"/>
      <c r="JA145" s="83"/>
      <c r="JB145" s="83"/>
      <c r="JC145" s="83"/>
      <c r="JD145" s="83"/>
      <c r="JE145" s="83"/>
      <c r="JF145" s="83"/>
      <c r="JG145" s="83"/>
      <c r="JH145" s="83"/>
      <c r="JI145" s="83"/>
      <c r="JJ145" s="83"/>
      <c r="JK145" s="83"/>
      <c r="JL145" s="83"/>
      <c r="JM145" s="83"/>
      <c r="JN145" s="83"/>
      <c r="JO145" s="83"/>
      <c r="JP145" s="83"/>
      <c r="JQ145" s="83"/>
      <c r="JR145" s="83"/>
      <c r="JS145" s="83"/>
      <c r="JT145" s="83"/>
      <c r="JU145" s="83"/>
      <c r="JV145" s="83"/>
      <c r="JW145" s="83"/>
      <c r="JX145" s="83"/>
      <c r="JY145" s="83"/>
      <c r="JZ145" s="83"/>
      <c r="KA145" s="83"/>
      <c r="KB145" s="83"/>
      <c r="KC145" s="83"/>
      <c r="KD145" s="83"/>
      <c r="KE145" s="83"/>
      <c r="KF145" s="83"/>
      <c r="KG145" s="83"/>
      <c r="KH145" s="83"/>
      <c r="KI145" s="83"/>
      <c r="KJ145" s="83"/>
      <c r="KK145" s="83"/>
      <c r="KL145" s="83"/>
      <c r="KM145" s="83"/>
      <c r="KN145" s="83"/>
      <c r="KO145" s="83"/>
      <c r="KP145" s="83"/>
      <c r="KQ145" s="83"/>
      <c r="KR145" s="83"/>
      <c r="KS145" s="83"/>
      <c r="KT145" s="83"/>
      <c r="KU145" s="83"/>
      <c r="KV145" s="83"/>
      <c r="KW145" s="83"/>
      <c r="KX145" s="83"/>
      <c r="KY145" s="83"/>
      <c r="KZ145" s="83"/>
      <c r="LA145" s="83"/>
      <c r="LB145" s="83"/>
      <c r="LC145" s="83"/>
      <c r="LD145" s="83"/>
      <c r="LE145" s="83"/>
      <c r="LF145" s="83"/>
      <c r="LG145" s="83"/>
      <c r="LH145" s="83"/>
      <c r="LI145" s="83"/>
      <c r="LJ145" s="83"/>
      <c r="LK145" s="83"/>
      <c r="LL145" s="83"/>
      <c r="LM145" s="83"/>
      <c r="LN145" s="83"/>
      <c r="LO145" s="83"/>
      <c r="LP145" s="83"/>
      <c r="LQ145" s="83"/>
      <c r="LR145" s="83"/>
      <c r="LS145" s="83"/>
      <c r="LT145" s="83"/>
      <c r="LU145" s="83"/>
      <c r="LV145" s="83"/>
      <c r="LW145" s="83"/>
      <c r="LX145" s="83"/>
      <c r="LY145" s="83"/>
      <c r="LZ145" s="83"/>
      <c r="MA145" s="83"/>
      <c r="MB145" s="83"/>
      <c r="MC145" s="83"/>
      <c r="MD145" s="83"/>
      <c r="ME145" s="83"/>
      <c r="MF145" s="83"/>
      <c r="MG145" s="83"/>
      <c r="MH145" s="83"/>
      <c r="MI145" s="83"/>
      <c r="MJ145" s="83"/>
      <c r="MK145" s="83"/>
      <c r="ML145" s="83"/>
      <c r="MM145" s="83"/>
      <c r="MN145" s="83"/>
      <c r="MO145" s="83"/>
      <c r="MP145" s="83"/>
      <c r="MQ145" s="83"/>
      <c r="MR145" s="83"/>
      <c r="MS145" s="83"/>
      <c r="MT145" s="83"/>
      <c r="MU145" s="83"/>
      <c r="MV145" s="83"/>
      <c r="MW145" s="83"/>
      <c r="MX145" s="83"/>
      <c r="MY145" s="83"/>
      <c r="MZ145" s="83"/>
      <c r="NA145" s="83"/>
      <c r="NB145" s="83"/>
      <c r="NC145" s="83"/>
      <c r="ND145" s="83"/>
      <c r="NE145" s="83"/>
      <c r="NF145" s="83"/>
      <c r="NG145" s="83"/>
      <c r="NH145" s="83"/>
      <c r="NI145" s="83"/>
      <c r="NJ145" s="83"/>
      <c r="NK145" s="83"/>
      <c r="NL145" s="83"/>
      <c r="NM145" s="83"/>
      <c r="NN145" s="83"/>
      <c r="NO145" s="83"/>
      <c r="NP145" s="83"/>
      <c r="NQ145" s="83"/>
      <c r="NR145" s="83"/>
      <c r="NS145" s="83"/>
      <c r="NT145" s="83"/>
      <c r="NU145" s="83"/>
      <c r="NV145" s="83"/>
      <c r="NW145" s="83"/>
      <c r="NX145" s="83"/>
      <c r="NY145" s="83"/>
      <c r="NZ145" s="83"/>
      <c r="OA145" s="83"/>
      <c r="OB145" s="83"/>
      <c r="OC145" s="83"/>
      <c r="OD145" s="83"/>
      <c r="OE145" s="83"/>
      <c r="OF145" s="83"/>
      <c r="OG145" s="83"/>
      <c r="OH145" s="83"/>
      <c r="OI145" s="83"/>
      <c r="OJ145" s="83"/>
      <c r="OK145" s="83"/>
      <c r="OL145" s="83"/>
      <c r="OM145" s="83"/>
      <c r="ON145" s="83"/>
      <c r="OO145" s="83"/>
      <c r="OP145" s="83"/>
      <c r="OQ145" s="83"/>
      <c r="OR145" s="83"/>
      <c r="OS145" s="83"/>
      <c r="OT145" s="83"/>
      <c r="OU145" s="83"/>
      <c r="OV145" s="83"/>
      <c r="OW145" s="83"/>
      <c r="OX145" s="83"/>
      <c r="OY145" s="83"/>
      <c r="OZ145" s="83"/>
      <c r="PA145" s="83"/>
      <c r="PB145" s="83"/>
      <c r="PC145" s="83"/>
      <c r="PD145" s="83"/>
      <c r="PE145" s="83"/>
      <c r="PF145" s="83"/>
      <c r="PG145" s="83"/>
      <c r="PH145" s="83"/>
      <c r="PI145" s="83"/>
      <c r="PJ145" s="83"/>
      <c r="PK145" s="83"/>
      <c r="PL145" s="83"/>
      <c r="PM145" s="83"/>
      <c r="PN145" s="83"/>
      <c r="PO145" s="83"/>
      <c r="PP145" s="83"/>
      <c r="PQ145" s="83"/>
      <c r="PR145" s="83"/>
      <c r="PS145" s="83"/>
      <c r="PT145" s="83"/>
      <c r="PU145" s="83"/>
      <c r="PV145" s="83"/>
      <c r="PW145" s="83"/>
      <c r="PX145" s="83"/>
      <c r="PY145" s="83"/>
      <c r="PZ145" s="83"/>
      <c r="QA145" s="83"/>
      <c r="QB145" s="83"/>
      <c r="QC145" s="83"/>
      <c r="QD145" s="83"/>
      <c r="QE145" s="83"/>
      <c r="QF145" s="83"/>
      <c r="QG145" s="83"/>
      <c r="QH145" s="83"/>
      <c r="QI145" s="83"/>
      <c r="QJ145" s="83"/>
      <c r="QK145" s="83"/>
      <c r="QL145" s="83"/>
      <c r="QM145" s="83"/>
      <c r="QN145" s="83"/>
      <c r="QO145" s="83"/>
      <c r="QP145" s="83"/>
      <c r="QQ145" s="83"/>
      <c r="QR145" s="83"/>
      <c r="QS145" s="83"/>
      <c r="QT145" s="83"/>
      <c r="QU145" s="83"/>
      <c r="QV145" s="83"/>
      <c r="QW145" s="83"/>
      <c r="QX145" s="83"/>
      <c r="QY145" s="83"/>
      <c r="QZ145" s="83"/>
      <c r="RA145" s="83"/>
      <c r="RB145" s="83"/>
      <c r="RC145" s="83"/>
      <c r="RD145" s="83"/>
      <c r="RE145" s="83"/>
      <c r="RF145" s="83"/>
      <c r="RG145" s="83"/>
      <c r="RH145" s="83"/>
      <c r="RI145" s="83"/>
      <c r="RJ145" s="83"/>
      <c r="RK145" s="83"/>
      <c r="RL145" s="83"/>
      <c r="RM145" s="83"/>
      <c r="RN145" s="83"/>
      <c r="RO145" s="83"/>
      <c r="RP145" s="83"/>
      <c r="RQ145" s="83"/>
      <c r="RR145" s="83"/>
      <c r="RS145" s="83"/>
      <c r="RT145" s="83"/>
      <c r="RU145" s="83"/>
      <c r="RV145" s="83"/>
      <c r="RW145" s="83"/>
      <c r="RX145" s="83"/>
      <c r="RY145" s="83"/>
      <c r="RZ145" s="83"/>
      <c r="SA145" s="83"/>
      <c r="SB145" s="83"/>
      <c r="SC145" s="83"/>
      <c r="SD145" s="83"/>
      <c r="SE145" s="83"/>
      <c r="SF145" s="83"/>
      <c r="SG145" s="83"/>
      <c r="SH145" s="83"/>
      <c r="SI145" s="83"/>
      <c r="SJ145" s="83"/>
      <c r="SK145" s="83"/>
      <c r="SL145" s="83"/>
      <c r="SM145" s="83"/>
      <c r="SN145" s="83"/>
      <c r="SO145" s="83"/>
      <c r="SP145" s="83"/>
      <c r="SQ145" s="83"/>
      <c r="SR145" s="83"/>
      <c r="SS145" s="83"/>
      <c r="ST145" s="83"/>
      <c r="SU145" s="83"/>
      <c r="SV145" s="83"/>
      <c r="SW145" s="83"/>
      <c r="SX145" s="83"/>
      <c r="SY145" s="83"/>
      <c r="SZ145" s="83"/>
      <c r="TA145" s="83"/>
      <c r="TB145" s="83"/>
      <c r="TC145" s="83"/>
      <c r="TD145" s="83"/>
      <c r="TE145" s="83"/>
      <c r="TF145" s="83"/>
      <c r="TG145" s="83"/>
      <c r="TH145" s="83"/>
      <c r="TI145" s="83"/>
      <c r="TJ145" s="83"/>
      <c r="TK145" s="83"/>
      <c r="TL145" s="83"/>
      <c r="TM145" s="83"/>
      <c r="TN145" s="83"/>
      <c r="TO145" s="83"/>
      <c r="TP145" s="83"/>
      <c r="TQ145" s="83"/>
      <c r="TR145" s="83"/>
      <c r="TS145" s="83"/>
      <c r="TT145" s="83"/>
      <c r="TU145" s="83"/>
      <c r="TV145" s="83"/>
      <c r="TW145" s="83"/>
      <c r="TX145" s="83"/>
      <c r="TY145" s="83"/>
      <c r="TZ145" s="83"/>
      <c r="UA145" s="83"/>
      <c r="UB145" s="83"/>
      <c r="UC145" s="83"/>
      <c r="UD145" s="83"/>
      <c r="UE145" s="83"/>
      <c r="UF145" s="83"/>
      <c r="UG145" s="83"/>
      <c r="UH145" s="83"/>
      <c r="UI145" s="83"/>
      <c r="UJ145" s="83"/>
      <c r="UK145" s="83"/>
      <c r="UL145" s="83"/>
      <c r="UM145" s="83"/>
      <c r="UN145" s="83"/>
      <c r="UO145" s="83"/>
      <c r="UP145" s="83"/>
      <c r="UQ145" s="83"/>
      <c r="UR145" s="83"/>
      <c r="US145" s="83"/>
      <c r="UT145" s="83"/>
      <c r="UU145" s="83"/>
      <c r="UV145" s="83"/>
      <c r="UW145" s="83"/>
      <c r="UX145" s="83"/>
      <c r="UY145" s="83"/>
      <c r="UZ145" s="83"/>
      <c r="VA145" s="83"/>
      <c r="VB145" s="83"/>
      <c r="VC145" s="83"/>
      <c r="VD145" s="83"/>
      <c r="VE145" s="83"/>
      <c r="VF145" s="83"/>
      <c r="VG145" s="83"/>
      <c r="VH145" s="83"/>
      <c r="VI145" s="83"/>
      <c r="VJ145" s="83"/>
      <c r="VK145" s="83"/>
      <c r="VL145" s="83"/>
      <c r="VM145" s="83"/>
      <c r="VN145" s="83"/>
      <c r="VO145" s="83"/>
      <c r="VP145" s="83"/>
      <c r="VQ145" s="83"/>
      <c r="VR145" s="83"/>
      <c r="VS145" s="83"/>
      <c r="VT145" s="83"/>
      <c r="VU145" s="83"/>
      <c r="VV145" s="83"/>
      <c r="VW145" s="83"/>
      <c r="VX145" s="83"/>
      <c r="VY145" s="83"/>
      <c r="VZ145" s="83"/>
      <c r="WA145" s="83"/>
      <c r="WB145" s="83"/>
      <c r="WC145" s="83"/>
      <c r="WD145" s="83"/>
      <c r="WE145" s="83"/>
      <c r="WF145" s="83"/>
      <c r="WG145" s="83"/>
      <c r="WH145" s="83"/>
      <c r="WI145" s="83"/>
      <c r="WJ145" s="83"/>
      <c r="WK145" s="83"/>
      <c r="WL145" s="83"/>
      <c r="WM145" s="83"/>
      <c r="WN145" s="83"/>
      <c r="WO145" s="83"/>
      <c r="WP145" s="83"/>
      <c r="WQ145" s="83"/>
      <c r="WR145" s="83"/>
      <c r="WS145" s="83"/>
      <c r="WT145" s="83"/>
      <c r="WU145" s="83"/>
      <c r="WV145" s="83"/>
      <c r="WW145" s="83"/>
      <c r="WX145" s="83"/>
      <c r="WY145" s="83"/>
      <c r="WZ145" s="83"/>
      <c r="XA145" s="83"/>
      <c r="XB145" s="83"/>
      <c r="XC145" s="83"/>
      <c r="XD145" s="83"/>
      <c r="XE145" s="83"/>
      <c r="XF145" s="83"/>
      <c r="XG145" s="83"/>
      <c r="XH145" s="83"/>
      <c r="XI145" s="83"/>
      <c r="XJ145" s="83"/>
      <c r="XK145" s="83"/>
      <c r="XL145" s="83"/>
      <c r="XM145" s="83"/>
      <c r="XN145" s="83"/>
      <c r="XO145" s="83"/>
      <c r="XP145" s="83"/>
      <c r="XQ145" s="83"/>
      <c r="XR145" s="83"/>
      <c r="XS145" s="83"/>
      <c r="XT145" s="83"/>
      <c r="XU145" s="83"/>
      <c r="XV145" s="83"/>
      <c r="XW145" s="83"/>
      <c r="XX145" s="83"/>
      <c r="XY145" s="83"/>
      <c r="XZ145" s="83"/>
      <c r="YA145" s="83"/>
      <c r="YB145" s="83"/>
      <c r="YC145" s="83"/>
      <c r="YD145" s="83"/>
      <c r="YE145" s="83"/>
      <c r="YF145" s="83"/>
      <c r="YG145" s="83"/>
      <c r="YH145" s="83"/>
      <c r="YI145" s="83"/>
      <c r="YJ145" s="83"/>
      <c r="YK145" s="83"/>
      <c r="YL145" s="83"/>
      <c r="YM145" s="83"/>
      <c r="YN145" s="83"/>
      <c r="YO145" s="83"/>
      <c r="YP145" s="83"/>
      <c r="YQ145" s="83"/>
      <c r="YR145" s="83"/>
      <c r="YS145" s="83"/>
      <c r="YT145" s="83"/>
      <c r="YU145" s="83"/>
      <c r="YV145" s="83"/>
      <c r="YW145" s="83"/>
      <c r="YX145" s="83"/>
      <c r="YY145" s="83"/>
      <c r="YZ145" s="83"/>
      <c r="ZA145" s="83"/>
      <c r="ZB145" s="83"/>
      <c r="ZC145" s="83"/>
      <c r="ZD145" s="83"/>
      <c r="ZE145" s="83"/>
      <c r="ZF145" s="83"/>
      <c r="ZG145" s="83"/>
      <c r="ZH145" s="83"/>
      <c r="ZI145" s="83"/>
      <c r="ZJ145" s="83"/>
      <c r="ZK145" s="83"/>
      <c r="ZL145" s="83"/>
      <c r="ZM145" s="83"/>
      <c r="ZN145" s="83"/>
      <c r="ZO145" s="83"/>
      <c r="ZP145" s="83"/>
      <c r="ZQ145" s="83"/>
      <c r="ZR145" s="83"/>
      <c r="ZS145" s="83"/>
      <c r="ZT145" s="83"/>
      <c r="ZU145" s="83"/>
      <c r="ZV145" s="83"/>
      <c r="ZW145" s="83"/>
      <c r="ZX145" s="83"/>
      <c r="ZY145" s="83"/>
      <c r="ZZ145" s="83"/>
      <c r="AAA145" s="83"/>
      <c r="AAB145" s="83"/>
      <c r="AAC145" s="83"/>
      <c r="AAD145" s="83"/>
      <c r="AAE145" s="83"/>
      <c r="AAF145" s="83"/>
      <c r="AAG145" s="83"/>
      <c r="AAH145" s="83"/>
      <c r="AAI145" s="83"/>
      <c r="AAJ145" s="83"/>
      <c r="AAK145" s="83"/>
      <c r="AAL145" s="83"/>
      <c r="AAM145" s="83"/>
      <c r="AAN145" s="83"/>
      <c r="AAO145" s="83"/>
      <c r="AAP145" s="83"/>
      <c r="AAQ145" s="83"/>
      <c r="AAR145" s="83"/>
      <c r="AAS145" s="83"/>
      <c r="AAT145" s="83"/>
      <c r="AAU145" s="83"/>
      <c r="AAV145" s="83"/>
      <c r="AAW145" s="83"/>
      <c r="AAX145" s="83"/>
      <c r="AAY145" s="83"/>
      <c r="AAZ145" s="83"/>
      <c r="ABA145" s="83"/>
      <c r="ABB145" s="83"/>
      <c r="ABC145" s="83"/>
      <c r="ABD145" s="83"/>
      <c r="ABE145" s="83"/>
      <c r="ABF145" s="83"/>
      <c r="ABG145" s="83"/>
      <c r="ABH145" s="83"/>
      <c r="ABI145" s="83"/>
      <c r="ABJ145" s="83"/>
      <c r="ABK145" s="83"/>
      <c r="ABL145" s="83"/>
      <c r="ABM145" s="83"/>
      <c r="ABN145" s="83"/>
      <c r="ABO145" s="83"/>
      <c r="ABP145" s="83"/>
      <c r="ABQ145" s="83"/>
      <c r="ABR145" s="83"/>
      <c r="ABS145" s="83"/>
      <c r="ABT145" s="83"/>
      <c r="ABU145" s="83"/>
      <c r="ABV145" s="83"/>
      <c r="ABW145" s="83"/>
      <c r="ABX145" s="83"/>
      <c r="ABY145" s="83"/>
      <c r="ABZ145" s="83"/>
      <c r="ACA145" s="83"/>
      <c r="ACB145" s="83"/>
      <c r="ACC145" s="83"/>
      <c r="ACD145" s="83"/>
      <c r="ACE145" s="83"/>
      <c r="ACF145" s="83"/>
      <c r="ACG145" s="83"/>
      <c r="ACH145" s="83"/>
      <c r="ACI145" s="83"/>
      <c r="ACJ145" s="83"/>
      <c r="ACK145" s="83"/>
      <c r="ACL145" s="83"/>
      <c r="ACM145" s="83"/>
      <c r="ACN145" s="83"/>
      <c r="ACO145" s="83"/>
      <c r="ACP145" s="83"/>
      <c r="ACQ145" s="83"/>
      <c r="ACR145" s="83"/>
      <c r="ACS145" s="83"/>
      <c r="ACT145" s="83"/>
      <c r="ACU145" s="83"/>
      <c r="ACV145" s="83"/>
      <c r="ACW145" s="83"/>
      <c r="ACX145" s="83"/>
      <c r="ACY145" s="83"/>
      <c r="ACZ145" s="83"/>
      <c r="ADA145" s="83"/>
      <c r="ADB145" s="83"/>
      <c r="ADC145" s="83"/>
      <c r="ADD145" s="83"/>
      <c r="ADE145" s="83"/>
      <c r="ADF145" s="83"/>
      <c r="ADG145" s="83"/>
      <c r="ADH145" s="83"/>
      <c r="ADI145" s="83"/>
      <c r="ADJ145" s="83"/>
      <c r="ADK145" s="83"/>
      <c r="ADL145" s="83"/>
      <c r="ADM145" s="83"/>
      <c r="ADN145" s="83"/>
      <c r="ADO145" s="83"/>
      <c r="ADP145" s="83"/>
      <c r="ADQ145" s="83"/>
      <c r="ADR145" s="83"/>
      <c r="ADS145" s="83"/>
      <c r="ADT145" s="83"/>
      <c r="ADU145" s="83"/>
      <c r="ADV145" s="83"/>
      <c r="ADW145" s="83"/>
      <c r="ADX145" s="83"/>
      <c r="ADY145" s="83"/>
      <c r="ADZ145" s="83"/>
      <c r="AEA145" s="83"/>
      <c r="AEB145" s="83"/>
      <c r="AEC145" s="83"/>
      <c r="AED145" s="83"/>
      <c r="AEE145" s="83"/>
      <c r="AEF145" s="83"/>
      <c r="AEG145" s="83"/>
      <c r="AEH145" s="83"/>
      <c r="AEI145" s="83"/>
      <c r="AEJ145" s="83"/>
      <c r="AEK145" s="83"/>
      <c r="AEL145" s="83"/>
      <c r="AEM145" s="83"/>
      <c r="AEN145" s="83"/>
      <c r="AEO145" s="83"/>
      <c r="AEP145" s="83"/>
      <c r="AEQ145" s="83"/>
      <c r="AER145" s="83"/>
      <c r="AES145" s="83"/>
      <c r="AET145" s="83"/>
      <c r="AEU145" s="83"/>
      <c r="AEV145" s="83"/>
      <c r="AEW145" s="83"/>
      <c r="AEX145" s="83"/>
      <c r="AEY145" s="83"/>
      <c r="AEZ145" s="83"/>
      <c r="AFA145" s="83"/>
      <c r="AFB145" s="83"/>
      <c r="AFC145" s="83"/>
      <c r="AFD145" s="83"/>
      <c r="AFE145" s="83"/>
      <c r="AFF145" s="83"/>
      <c r="AFG145" s="83"/>
      <c r="AFH145" s="83"/>
      <c r="AFI145" s="83"/>
      <c r="AFJ145" s="83"/>
      <c r="AFK145" s="83"/>
      <c r="AFL145" s="83"/>
      <c r="AFM145" s="83"/>
      <c r="AFN145" s="83"/>
      <c r="AFO145" s="83"/>
      <c r="AFP145" s="83"/>
      <c r="AFQ145" s="83"/>
      <c r="AFR145" s="83"/>
      <c r="AFS145" s="83"/>
      <c r="AFT145" s="83"/>
      <c r="AFU145" s="83"/>
      <c r="AFV145" s="83"/>
      <c r="AFW145" s="83"/>
      <c r="AFX145" s="83"/>
      <c r="AFY145" s="83"/>
      <c r="AFZ145" s="83"/>
      <c r="AGA145" s="83"/>
      <c r="AGB145" s="83"/>
      <c r="AGC145" s="83"/>
      <c r="AGD145" s="83"/>
      <c r="AGE145" s="83"/>
      <c r="AGF145" s="83"/>
      <c r="AGG145" s="83"/>
      <c r="AGH145" s="83"/>
      <c r="AGI145" s="83"/>
      <c r="AGJ145" s="83"/>
      <c r="AGK145" s="83"/>
      <c r="AGL145" s="83"/>
      <c r="AGM145" s="83"/>
      <c r="AGN145" s="83"/>
      <c r="AGO145" s="83"/>
      <c r="AGP145" s="83"/>
      <c r="AGQ145" s="83"/>
      <c r="AGR145" s="83"/>
      <c r="AGS145" s="83"/>
      <c r="AGT145" s="83"/>
      <c r="AGU145" s="83"/>
      <c r="AGV145" s="83"/>
      <c r="AGW145" s="83"/>
      <c r="AGX145" s="83"/>
      <c r="AGY145" s="83"/>
      <c r="AGZ145" s="83"/>
      <c r="AHA145" s="83"/>
      <c r="AHB145" s="83"/>
      <c r="AHC145" s="83"/>
      <c r="AHD145" s="83"/>
      <c r="AHE145" s="83"/>
      <c r="AHF145" s="83"/>
      <c r="AHG145" s="83"/>
      <c r="AHH145" s="83"/>
      <c r="AHI145" s="83"/>
      <c r="AHJ145" s="83"/>
      <c r="AHK145" s="83"/>
      <c r="AHL145" s="83"/>
      <c r="AHM145" s="83"/>
      <c r="AHN145" s="83"/>
      <c r="AHO145" s="83"/>
      <c r="AHP145" s="83"/>
      <c r="AHQ145" s="83"/>
      <c r="AHR145" s="83"/>
      <c r="AHS145" s="83"/>
      <c r="AHT145" s="83"/>
      <c r="AHU145" s="83"/>
      <c r="AHV145" s="83"/>
      <c r="AHW145" s="83"/>
      <c r="AHX145" s="83"/>
      <c r="AHY145" s="83"/>
      <c r="AHZ145" s="83"/>
      <c r="AIA145" s="83"/>
      <c r="AIB145" s="83"/>
      <c r="AIC145" s="83"/>
      <c r="AID145" s="83"/>
      <c r="AIE145" s="83"/>
      <c r="AIF145" s="83"/>
      <c r="AIG145" s="83"/>
      <c r="AIH145" s="83"/>
      <c r="AII145" s="83"/>
      <c r="AIJ145" s="83"/>
      <c r="AIK145" s="83"/>
      <c r="AIL145" s="83"/>
      <c r="AIM145" s="83"/>
      <c r="AIN145" s="83"/>
      <c r="AIO145" s="83"/>
      <c r="AIP145" s="83"/>
      <c r="AIQ145" s="83"/>
      <c r="AIR145" s="83"/>
      <c r="AIS145" s="83"/>
      <c r="AIT145" s="83"/>
      <c r="AIU145" s="83"/>
      <c r="AIV145" s="83"/>
      <c r="AIW145" s="83"/>
      <c r="AIX145" s="83"/>
      <c r="AIY145" s="83"/>
      <c r="AIZ145" s="83"/>
      <c r="AJA145" s="83"/>
      <c r="AJB145" s="83"/>
      <c r="AJC145" s="83"/>
      <c r="AJD145" s="83"/>
      <c r="AJE145" s="83"/>
      <c r="AJF145" s="83"/>
      <c r="AJG145" s="83"/>
      <c r="AJH145" s="83"/>
      <c r="AJI145" s="83"/>
      <c r="AJJ145" s="83"/>
      <c r="AJK145" s="83"/>
      <c r="AJL145" s="83"/>
      <c r="AJM145" s="83"/>
      <c r="AJN145" s="83"/>
      <c r="AJO145" s="83"/>
      <c r="AJP145" s="83"/>
      <c r="AJQ145" s="83"/>
      <c r="AJR145" s="83"/>
      <c r="AJS145" s="83"/>
      <c r="AJT145" s="83"/>
      <c r="AJU145" s="83"/>
      <c r="AJV145" s="83"/>
      <c r="AJW145" s="83"/>
      <c r="AJX145" s="83"/>
      <c r="AJY145" s="83"/>
      <c r="AJZ145" s="83"/>
      <c r="AKA145" s="83"/>
      <c r="AKB145" s="83"/>
      <c r="AKC145" s="83"/>
      <c r="AKD145" s="83"/>
      <c r="AKE145" s="83"/>
      <c r="AKF145" s="83"/>
      <c r="AKG145" s="83"/>
      <c r="AKH145" s="83"/>
      <c r="AKI145" s="83"/>
      <c r="AKJ145" s="83"/>
      <c r="AKK145" s="83"/>
      <c r="AKL145" s="83"/>
      <c r="AKM145" s="83"/>
      <c r="AKN145" s="83"/>
      <c r="AKO145" s="83"/>
      <c r="AKP145" s="83"/>
      <c r="AKQ145" s="83"/>
      <c r="AKR145" s="83"/>
      <c r="AKS145" s="83"/>
      <c r="AKT145" s="83"/>
      <c r="AKU145" s="83"/>
      <c r="AKV145" s="83"/>
      <c r="AKW145" s="83"/>
      <c r="AKX145" s="83"/>
      <c r="AKY145" s="83"/>
      <c r="AKZ145" s="83"/>
      <c r="ALA145" s="83"/>
      <c r="ALB145" s="83"/>
      <c r="ALC145" s="83"/>
      <c r="ALD145" s="83"/>
      <c r="ALE145" s="83"/>
      <c r="ALF145" s="83"/>
      <c r="ALG145" s="83"/>
      <c r="ALH145" s="83"/>
      <c r="ALI145" s="83"/>
      <c r="ALJ145" s="83"/>
      <c r="ALK145" s="83"/>
      <c r="ALL145" s="83"/>
      <c r="ALM145" s="83"/>
      <c r="ALN145" s="83"/>
      <c r="ALO145" s="83"/>
      <c r="ALP145" s="83"/>
      <c r="ALQ145" s="83"/>
      <c r="ALR145" s="83"/>
      <c r="ALS145" s="83"/>
      <c r="ALT145" s="83"/>
      <c r="ALU145" s="83"/>
      <c r="ALV145" s="83"/>
      <c r="ALW145" s="83"/>
      <c r="ALX145" s="83"/>
      <c r="ALY145" s="83"/>
      <c r="ALZ145" s="83"/>
      <c r="AMA145" s="83"/>
      <c r="AMB145" s="83"/>
      <c r="AMC145" s="83"/>
      <c r="AMD145" s="83"/>
      <c r="AME145" s="83"/>
      <c r="AMF145" s="83"/>
      <c r="AMG145" s="83"/>
      <c r="AMH145" s="83"/>
      <c r="AMI145" s="83"/>
      <c r="AMJ145" s="83"/>
      <c r="AMK145" s="83"/>
      <c r="AML145" s="83"/>
      <c r="AMM145" s="83"/>
      <c r="AMN145" s="83"/>
      <c r="AMO145" s="83"/>
      <c r="AMP145" s="83"/>
      <c r="AMQ145" s="83"/>
      <c r="AMR145" s="83"/>
      <c r="AMS145" s="83"/>
      <c r="AMT145" s="83"/>
      <c r="AMU145" s="83"/>
      <c r="AMV145" s="83"/>
      <c r="AMW145" s="83"/>
      <c r="AMX145" s="83"/>
      <c r="AMY145" s="83"/>
      <c r="AMZ145" s="83"/>
      <c r="ANA145" s="83"/>
      <c r="ANB145" s="83"/>
      <c r="ANC145" s="83"/>
      <c r="AND145" s="83"/>
      <c r="ANE145" s="83"/>
      <c r="ANF145" s="83"/>
      <c r="ANG145" s="83"/>
      <c r="ANH145" s="83"/>
      <c r="ANI145" s="83"/>
      <c r="ANJ145" s="83"/>
      <c r="ANK145" s="83"/>
      <c r="ANL145" s="83"/>
      <c r="ANM145" s="83"/>
      <c r="ANN145" s="83"/>
      <c r="ANO145" s="83"/>
      <c r="ANP145" s="83"/>
      <c r="ANQ145" s="83"/>
      <c r="ANR145" s="83"/>
      <c r="ANS145" s="83"/>
      <c r="ANT145" s="83"/>
      <c r="ANU145" s="83"/>
      <c r="ANV145" s="83"/>
      <c r="ANW145" s="83"/>
      <c r="ANX145" s="83"/>
      <c r="ANY145" s="83"/>
      <c r="ANZ145" s="83"/>
      <c r="AOA145" s="83"/>
      <c r="AOB145" s="83"/>
      <c r="AOC145" s="83"/>
      <c r="AOD145" s="83"/>
      <c r="AOE145" s="83"/>
      <c r="AOF145" s="83"/>
      <c r="AOG145" s="83"/>
      <c r="AOH145" s="83"/>
      <c r="AOI145" s="83"/>
      <c r="AOJ145" s="83"/>
      <c r="AOK145" s="83"/>
      <c r="AOL145" s="83"/>
      <c r="AOM145" s="83"/>
      <c r="AON145" s="83"/>
      <c r="AOO145" s="83"/>
      <c r="AOP145" s="83"/>
      <c r="AOQ145" s="83"/>
      <c r="AOR145" s="83"/>
      <c r="AOS145" s="83"/>
      <c r="AOT145" s="83"/>
      <c r="AOU145" s="83"/>
      <c r="AOV145" s="83"/>
      <c r="AOW145" s="83"/>
      <c r="AOX145" s="83"/>
      <c r="AOY145" s="83"/>
      <c r="AOZ145" s="83"/>
      <c r="APA145" s="83"/>
      <c r="APB145" s="83"/>
      <c r="APC145" s="83"/>
      <c r="APD145" s="83"/>
      <c r="APE145" s="83"/>
      <c r="APF145" s="83"/>
      <c r="APG145" s="83"/>
      <c r="APH145" s="83"/>
      <c r="API145" s="83"/>
      <c r="APJ145" s="83"/>
      <c r="APK145" s="83"/>
      <c r="APL145" s="83"/>
      <c r="APM145" s="83"/>
      <c r="APN145" s="83"/>
      <c r="APO145" s="83"/>
      <c r="APP145" s="83"/>
      <c r="APQ145" s="83"/>
      <c r="APR145" s="83"/>
      <c r="APS145" s="83"/>
      <c r="APT145" s="83"/>
      <c r="APU145" s="83"/>
      <c r="APV145" s="83"/>
      <c r="APW145" s="83"/>
      <c r="APX145" s="83"/>
      <c r="APY145" s="83"/>
      <c r="APZ145" s="83"/>
      <c r="AQA145" s="83"/>
      <c r="AQB145" s="83"/>
      <c r="AQC145" s="83"/>
      <c r="AQD145" s="83"/>
      <c r="AQE145" s="83"/>
      <c r="AQF145" s="83"/>
      <c r="AQG145" s="83"/>
      <c r="AQH145" s="83"/>
      <c r="AQI145" s="83"/>
      <c r="AQJ145" s="83"/>
      <c r="AQK145" s="83"/>
      <c r="AQL145" s="83"/>
      <c r="AQM145" s="83"/>
      <c r="AQN145" s="83"/>
      <c r="AQO145" s="83"/>
      <c r="AQP145" s="83"/>
      <c r="AQQ145" s="83"/>
      <c r="AQR145" s="83"/>
      <c r="AQS145" s="83"/>
      <c r="AQT145" s="83"/>
      <c r="AQU145" s="83"/>
      <c r="AQV145" s="83"/>
      <c r="AQW145" s="83"/>
      <c r="AQX145" s="83"/>
      <c r="AQY145" s="83"/>
      <c r="AQZ145" s="83"/>
      <c r="ARA145" s="83"/>
      <c r="ARB145" s="83"/>
      <c r="ARC145" s="83"/>
      <c r="ARD145" s="83"/>
      <c r="ARE145" s="83"/>
      <c r="ARF145" s="83"/>
      <c r="ARG145" s="83"/>
      <c r="ARH145" s="83"/>
      <c r="ARI145" s="83"/>
      <c r="ARJ145" s="83"/>
      <c r="ARK145" s="83"/>
      <c r="ARL145" s="83"/>
      <c r="ARM145" s="83"/>
      <c r="ARN145" s="83"/>
      <c r="ARO145" s="83"/>
      <c r="ARP145" s="83"/>
      <c r="ARQ145" s="83"/>
      <c r="ARR145" s="83"/>
      <c r="ARS145" s="83"/>
      <c r="ART145" s="83"/>
      <c r="ARU145" s="83"/>
      <c r="ARV145" s="83"/>
      <c r="ARW145" s="83"/>
      <c r="ARX145" s="83"/>
      <c r="ARY145" s="83"/>
      <c r="ARZ145" s="83"/>
      <c r="ASA145" s="83"/>
      <c r="ASB145" s="83"/>
      <c r="ASC145" s="83"/>
      <c r="ASD145" s="83"/>
      <c r="ASE145" s="83"/>
      <c r="ASF145" s="83"/>
      <c r="ASG145" s="83"/>
      <c r="ASH145" s="83"/>
      <c r="ASI145" s="83"/>
      <c r="ASJ145" s="83"/>
      <c r="ASK145" s="83"/>
      <c r="ASL145" s="83"/>
      <c r="ASM145" s="83"/>
      <c r="ASN145" s="83"/>
      <c r="ASO145" s="83"/>
      <c r="ASP145" s="83"/>
      <c r="ASQ145" s="83"/>
      <c r="ASR145" s="83"/>
      <c r="ASS145" s="83"/>
      <c r="AST145" s="83"/>
      <c r="ASU145" s="83"/>
      <c r="ASV145" s="83"/>
      <c r="ASW145" s="83"/>
      <c r="ASX145" s="83"/>
      <c r="ASY145" s="83"/>
      <c r="ASZ145" s="83"/>
      <c r="ATA145" s="83"/>
      <c r="ATB145" s="83"/>
      <c r="ATC145" s="83"/>
      <c r="ATD145" s="83"/>
      <c r="ATE145" s="83"/>
      <c r="ATF145" s="83"/>
      <c r="ATG145" s="83"/>
      <c r="ATH145" s="83"/>
      <c r="ATI145" s="83"/>
      <c r="ATJ145" s="83"/>
      <c r="ATK145" s="83"/>
      <c r="ATL145" s="83"/>
      <c r="ATM145" s="83"/>
      <c r="ATN145" s="83"/>
      <c r="ATO145" s="83"/>
      <c r="ATP145" s="83"/>
      <c r="ATQ145" s="83"/>
      <c r="ATR145" s="83"/>
      <c r="ATS145" s="83"/>
      <c r="ATT145" s="83"/>
      <c r="ATU145" s="83"/>
      <c r="ATV145" s="83"/>
      <c r="ATW145" s="83"/>
      <c r="ATX145" s="83"/>
      <c r="ATY145" s="83"/>
      <c r="ATZ145" s="83"/>
      <c r="AUA145" s="83"/>
      <c r="AUB145" s="83"/>
      <c r="AUC145" s="83"/>
      <c r="AUD145" s="83"/>
      <c r="AUE145" s="83"/>
      <c r="AUF145" s="83"/>
      <c r="AUG145" s="83"/>
      <c r="AUH145" s="83"/>
      <c r="AUI145" s="83"/>
      <c r="AUJ145" s="83"/>
      <c r="AUK145" s="83"/>
      <c r="AUL145" s="83"/>
      <c r="AUM145" s="83"/>
      <c r="AUN145" s="83"/>
      <c r="AUO145" s="83"/>
      <c r="AUP145" s="83"/>
      <c r="AUQ145" s="83"/>
      <c r="AUR145" s="83"/>
      <c r="AUS145" s="83"/>
      <c r="AUT145" s="83"/>
      <c r="AUU145" s="83"/>
      <c r="AUV145" s="83"/>
      <c r="AUW145" s="83"/>
      <c r="AUX145" s="83"/>
      <c r="AUY145" s="83"/>
      <c r="AUZ145" s="83"/>
      <c r="AVA145" s="83"/>
      <c r="AVB145" s="83"/>
      <c r="AVC145" s="83"/>
      <c r="AVD145" s="83"/>
      <c r="AVE145" s="83"/>
      <c r="AVF145" s="83"/>
      <c r="AVG145" s="83"/>
      <c r="AVH145" s="83"/>
      <c r="AVI145" s="83"/>
      <c r="AVJ145" s="83"/>
      <c r="AVK145" s="83"/>
      <c r="AVL145" s="83"/>
      <c r="AVM145" s="83"/>
      <c r="AVN145" s="83"/>
      <c r="AVO145" s="83"/>
      <c r="AVP145" s="83"/>
      <c r="AVQ145" s="83"/>
      <c r="AVR145" s="83"/>
      <c r="AVS145" s="83"/>
      <c r="AVT145" s="83"/>
      <c r="AVU145" s="83"/>
      <c r="AVV145" s="83"/>
      <c r="AVW145" s="83"/>
      <c r="AVX145" s="83"/>
      <c r="AVY145" s="83"/>
      <c r="AVZ145" s="83"/>
      <c r="AWA145" s="83"/>
      <c r="AWB145" s="83"/>
      <c r="AWC145" s="83"/>
      <c r="AWD145" s="83"/>
      <c r="AWE145" s="83"/>
      <c r="AWF145" s="83"/>
      <c r="AWG145" s="83"/>
      <c r="AWH145" s="83"/>
      <c r="AWI145" s="83"/>
      <c r="AWJ145" s="83"/>
      <c r="AWK145" s="83"/>
      <c r="AWL145" s="83"/>
      <c r="AWM145" s="83"/>
      <c r="AWN145" s="83"/>
      <c r="AWO145" s="83"/>
      <c r="AWP145" s="83"/>
      <c r="AWQ145" s="83"/>
      <c r="AWR145" s="83"/>
      <c r="AWS145" s="83"/>
      <c r="AWT145" s="83"/>
      <c r="AWU145" s="83"/>
      <c r="AWV145" s="83"/>
      <c r="AWW145" s="83"/>
      <c r="AWX145" s="83"/>
      <c r="AWY145" s="83"/>
      <c r="AWZ145" s="83"/>
      <c r="AXA145" s="83"/>
      <c r="AXB145" s="83"/>
      <c r="AXC145" s="83"/>
      <c r="AXD145" s="83"/>
      <c r="AXE145" s="83"/>
      <c r="AXF145" s="83"/>
      <c r="AXG145" s="83"/>
      <c r="AXH145" s="83"/>
      <c r="AXI145" s="83"/>
      <c r="AXJ145" s="83"/>
      <c r="AXK145" s="83"/>
      <c r="AXL145" s="83"/>
      <c r="AXM145" s="83"/>
      <c r="AXN145" s="83"/>
      <c r="AXO145" s="83"/>
      <c r="AXP145" s="83"/>
      <c r="AXQ145" s="83"/>
      <c r="AXR145" s="83"/>
      <c r="AXS145" s="83"/>
      <c r="AXT145" s="83"/>
      <c r="AXU145" s="83"/>
      <c r="AXV145" s="83"/>
      <c r="AXW145" s="83"/>
      <c r="AXX145" s="83"/>
      <c r="AXY145" s="83"/>
      <c r="AXZ145" s="83"/>
      <c r="AYA145" s="83"/>
      <c r="AYB145" s="83"/>
      <c r="AYC145" s="83"/>
      <c r="AYD145" s="83"/>
      <c r="AYE145" s="83"/>
      <c r="AYF145" s="83"/>
      <c r="AYG145" s="83"/>
      <c r="AYH145" s="83"/>
      <c r="AYI145" s="83"/>
      <c r="AYJ145" s="83"/>
      <c r="AYK145" s="83"/>
      <c r="AYL145" s="83"/>
      <c r="AYM145" s="83"/>
      <c r="AYN145" s="83"/>
      <c r="AYO145" s="83"/>
      <c r="AYP145" s="83"/>
      <c r="AYQ145" s="83"/>
      <c r="AYR145" s="83"/>
      <c r="AYS145" s="83"/>
      <c r="AYT145" s="83"/>
      <c r="AYU145" s="83"/>
      <c r="AYV145" s="83"/>
      <c r="AYW145" s="83"/>
      <c r="AYX145" s="83"/>
      <c r="AYY145" s="83"/>
      <c r="AYZ145" s="83"/>
      <c r="AZA145" s="83"/>
      <c r="AZB145" s="83"/>
      <c r="AZC145" s="83"/>
      <c r="AZD145" s="83"/>
      <c r="AZE145" s="83"/>
      <c r="AZF145" s="83"/>
      <c r="AZG145" s="83"/>
      <c r="AZH145" s="83"/>
      <c r="AZI145" s="83"/>
      <c r="AZJ145" s="83"/>
      <c r="AZK145" s="83"/>
      <c r="AZL145" s="83"/>
      <c r="AZM145" s="83"/>
      <c r="AZN145" s="83"/>
      <c r="AZO145" s="83"/>
      <c r="AZP145" s="83"/>
      <c r="AZQ145" s="83"/>
      <c r="AZR145" s="83"/>
      <c r="AZS145" s="83"/>
      <c r="AZT145" s="83"/>
      <c r="AZU145" s="83"/>
      <c r="AZV145" s="83"/>
      <c r="AZW145" s="83"/>
      <c r="AZX145" s="83"/>
      <c r="AZY145" s="83"/>
      <c r="AZZ145" s="83"/>
      <c r="BAA145" s="83"/>
      <c r="BAB145" s="83"/>
      <c r="BAC145" s="83"/>
      <c r="BAD145" s="83"/>
      <c r="BAE145" s="83"/>
      <c r="BAF145" s="83"/>
      <c r="BAG145" s="83"/>
      <c r="BAH145" s="83"/>
      <c r="BAI145" s="83"/>
      <c r="BAJ145" s="83"/>
      <c r="BAK145" s="83"/>
      <c r="BAL145" s="83"/>
      <c r="BAM145" s="83"/>
      <c r="BAN145" s="83"/>
      <c r="BAO145" s="83"/>
      <c r="BAP145" s="83"/>
      <c r="BAQ145" s="83"/>
      <c r="BAR145" s="83"/>
      <c r="BAS145" s="83"/>
      <c r="BAT145" s="83"/>
      <c r="BAU145" s="83"/>
      <c r="BAV145" s="83"/>
      <c r="BAW145" s="83"/>
      <c r="BAX145" s="83"/>
      <c r="BAY145" s="83"/>
      <c r="BAZ145" s="83"/>
      <c r="BBA145" s="83"/>
      <c r="BBB145" s="83"/>
      <c r="BBC145" s="83"/>
      <c r="BBD145" s="83"/>
      <c r="BBE145" s="83"/>
      <c r="BBF145" s="83"/>
      <c r="BBG145" s="83"/>
      <c r="BBH145" s="83"/>
      <c r="BBI145" s="83"/>
      <c r="BBJ145" s="83"/>
      <c r="BBK145" s="83"/>
      <c r="BBL145" s="83"/>
      <c r="BBM145" s="83"/>
      <c r="BBN145" s="83"/>
      <c r="BBO145" s="83"/>
      <c r="BBP145" s="83"/>
      <c r="BBQ145" s="83"/>
      <c r="BBR145" s="83"/>
      <c r="BBS145" s="83"/>
      <c r="BBT145" s="83"/>
      <c r="BBU145" s="83"/>
      <c r="BBV145" s="83"/>
      <c r="BBW145" s="83"/>
      <c r="BBX145" s="83"/>
      <c r="BBY145" s="83"/>
      <c r="BBZ145" s="83"/>
      <c r="BCA145" s="83"/>
      <c r="BCB145" s="83"/>
      <c r="BCC145" s="83"/>
      <c r="BCD145" s="83"/>
      <c r="BCE145" s="83"/>
      <c r="BCF145" s="83"/>
      <c r="BCG145" s="83"/>
      <c r="BCH145" s="83"/>
      <c r="BCI145" s="83"/>
      <c r="BCJ145" s="83"/>
      <c r="BCK145" s="83"/>
      <c r="BCL145" s="83"/>
      <c r="BCM145" s="83"/>
      <c r="BCN145" s="83"/>
      <c r="BCO145" s="83"/>
      <c r="BCP145" s="83"/>
      <c r="BCQ145" s="83"/>
      <c r="BCR145" s="83"/>
      <c r="BCS145" s="83"/>
      <c r="BCT145" s="83"/>
      <c r="BCU145" s="83"/>
      <c r="BCV145" s="83"/>
      <c r="BCW145" s="83"/>
      <c r="BCX145" s="83"/>
      <c r="BCY145" s="83"/>
      <c r="BCZ145" s="83"/>
      <c r="BDA145" s="83"/>
      <c r="BDB145" s="83"/>
      <c r="BDC145" s="83"/>
      <c r="BDD145" s="83"/>
      <c r="BDE145" s="83"/>
      <c r="BDF145" s="83"/>
      <c r="BDG145" s="83"/>
      <c r="BDH145" s="83"/>
      <c r="BDI145" s="83"/>
      <c r="BDJ145" s="83"/>
      <c r="BDK145" s="83"/>
      <c r="BDL145" s="83"/>
      <c r="BDM145" s="83"/>
      <c r="BDN145" s="83"/>
      <c r="BDO145" s="83"/>
      <c r="BDP145" s="83"/>
      <c r="BDQ145" s="83"/>
      <c r="BDR145" s="83"/>
      <c r="BDS145" s="83"/>
      <c r="BDT145" s="83"/>
      <c r="BDU145" s="83"/>
      <c r="BDV145" s="83"/>
      <c r="BDW145" s="83"/>
      <c r="BDX145" s="83"/>
      <c r="BDY145" s="83"/>
      <c r="BDZ145" s="83"/>
      <c r="BEA145" s="83"/>
      <c r="BEB145" s="83"/>
      <c r="BEC145" s="83"/>
      <c r="BED145" s="83"/>
      <c r="BEE145" s="83"/>
      <c r="BEF145" s="83"/>
      <c r="BEG145" s="83"/>
      <c r="BEH145" s="83"/>
      <c r="BEI145" s="83"/>
      <c r="BEJ145" s="83"/>
      <c r="BEK145" s="83"/>
      <c r="BEL145" s="83"/>
      <c r="BEM145" s="83"/>
      <c r="BEN145" s="83"/>
      <c r="BEO145" s="83"/>
      <c r="BEP145" s="83"/>
      <c r="BEQ145" s="83"/>
      <c r="BER145" s="83"/>
      <c r="BES145" s="83"/>
      <c r="BET145" s="83"/>
      <c r="BEU145" s="83"/>
      <c r="BEV145" s="83"/>
      <c r="BEW145" s="83"/>
      <c r="BEX145" s="83"/>
      <c r="BEY145" s="83"/>
      <c r="BEZ145" s="83"/>
      <c r="BFA145" s="83"/>
      <c r="BFB145" s="83"/>
      <c r="BFC145" s="83"/>
      <c r="BFD145" s="83"/>
      <c r="BFE145" s="83"/>
      <c r="BFF145" s="83"/>
      <c r="BFG145" s="83"/>
      <c r="BFH145" s="83"/>
      <c r="BFI145" s="83"/>
      <c r="BFJ145" s="83"/>
      <c r="BFK145" s="83"/>
      <c r="BFL145" s="83"/>
      <c r="BFM145" s="83"/>
      <c r="BFN145" s="83"/>
      <c r="BFO145" s="83"/>
      <c r="BFP145" s="83"/>
      <c r="BFQ145" s="83"/>
      <c r="BFR145" s="83"/>
      <c r="BFS145" s="83"/>
      <c r="BFT145" s="83"/>
      <c r="BFU145" s="83"/>
      <c r="BFV145" s="83"/>
      <c r="BFW145" s="83"/>
      <c r="BFX145" s="83"/>
      <c r="BFY145" s="83"/>
      <c r="BFZ145" s="83"/>
      <c r="BGA145" s="83"/>
      <c r="BGB145" s="83"/>
      <c r="BGC145" s="83"/>
      <c r="BGD145" s="83"/>
      <c r="BGE145" s="83"/>
      <c r="BGF145" s="83"/>
      <c r="BGG145" s="83"/>
      <c r="BGH145" s="83"/>
      <c r="BGI145" s="83"/>
      <c r="BGJ145" s="83"/>
      <c r="BGK145" s="83"/>
      <c r="BGL145" s="83"/>
      <c r="BGM145" s="83"/>
      <c r="BGN145" s="83"/>
      <c r="BGO145" s="83"/>
      <c r="BGP145" s="83"/>
      <c r="BGQ145" s="83"/>
      <c r="BGR145" s="83"/>
      <c r="BGS145" s="83"/>
      <c r="BGT145" s="83"/>
      <c r="BGU145" s="83"/>
      <c r="BGV145" s="83"/>
      <c r="BGW145" s="83"/>
      <c r="BGX145" s="83"/>
      <c r="BGY145" s="83"/>
      <c r="BGZ145" s="83"/>
      <c r="BHA145" s="83"/>
      <c r="BHB145" s="83"/>
      <c r="BHC145" s="83"/>
      <c r="BHD145" s="83"/>
      <c r="BHE145" s="83"/>
      <c r="BHF145" s="83"/>
      <c r="BHG145" s="83"/>
      <c r="BHH145" s="83"/>
      <c r="BHI145" s="83"/>
      <c r="BHJ145" s="83"/>
      <c r="BHK145" s="83"/>
      <c r="BHL145" s="83"/>
      <c r="BHM145" s="83"/>
      <c r="BHN145" s="83"/>
      <c r="BHO145" s="83"/>
      <c r="BHP145" s="83"/>
      <c r="BHQ145" s="83"/>
      <c r="BHR145" s="83"/>
      <c r="BHS145" s="83"/>
      <c r="BHT145" s="83"/>
      <c r="BHU145" s="83"/>
      <c r="BHV145" s="83"/>
      <c r="BHW145" s="83"/>
      <c r="BHX145" s="83"/>
      <c r="BHY145" s="83"/>
      <c r="BHZ145" s="83"/>
      <c r="BIA145" s="83"/>
      <c r="BIB145" s="83"/>
      <c r="BIC145" s="83"/>
      <c r="BID145" s="83"/>
      <c r="BIE145" s="83"/>
      <c r="BIF145" s="83"/>
      <c r="BIG145" s="83"/>
      <c r="BIH145" s="83"/>
      <c r="BII145" s="83"/>
      <c r="BIJ145" s="83"/>
      <c r="BIK145" s="83"/>
      <c r="BIL145" s="83"/>
      <c r="BIM145" s="83"/>
      <c r="BIN145" s="83"/>
      <c r="BIO145" s="83"/>
      <c r="BIP145" s="83"/>
      <c r="BIQ145" s="83"/>
      <c r="BIR145" s="83"/>
      <c r="BIS145" s="83"/>
      <c r="BIT145" s="83"/>
      <c r="BIU145" s="83"/>
      <c r="BIV145" s="83"/>
      <c r="BIW145" s="83"/>
      <c r="BIX145" s="83"/>
      <c r="BIY145" s="83"/>
      <c r="BIZ145" s="83"/>
      <c r="BJA145" s="83"/>
      <c r="BJB145" s="83"/>
      <c r="BJC145" s="83"/>
      <c r="BJD145" s="83"/>
      <c r="BJE145" s="83"/>
      <c r="BJF145" s="83"/>
      <c r="BJG145" s="83"/>
      <c r="BJH145" s="83"/>
      <c r="BJI145" s="83"/>
      <c r="BJJ145" s="83"/>
      <c r="BJK145" s="83"/>
      <c r="BJL145" s="83"/>
      <c r="BJM145" s="83"/>
      <c r="BJN145" s="83"/>
      <c r="BJO145" s="83"/>
      <c r="BJP145" s="83"/>
      <c r="BJQ145" s="83"/>
      <c r="BJR145" s="83"/>
      <c r="BJS145" s="83"/>
      <c r="BJT145" s="83"/>
      <c r="BJU145" s="83"/>
      <c r="BJV145" s="83"/>
      <c r="BJW145" s="83"/>
      <c r="BJX145" s="83"/>
      <c r="BJY145" s="83"/>
      <c r="BJZ145" s="83"/>
      <c r="BKA145" s="83"/>
      <c r="BKB145" s="83"/>
      <c r="BKC145" s="83"/>
      <c r="BKD145" s="83"/>
      <c r="BKE145" s="83"/>
      <c r="BKF145" s="83"/>
      <c r="BKG145" s="83"/>
      <c r="BKH145" s="83"/>
      <c r="BKI145" s="83"/>
      <c r="BKJ145" s="83"/>
      <c r="BKK145" s="83"/>
      <c r="BKL145" s="83"/>
      <c r="BKM145" s="83"/>
      <c r="BKN145" s="83"/>
      <c r="BKO145" s="83"/>
      <c r="BKP145" s="83"/>
      <c r="BKQ145" s="83"/>
      <c r="BKR145" s="83"/>
      <c r="BKS145" s="83"/>
      <c r="BKT145" s="83"/>
      <c r="BKU145" s="83"/>
      <c r="BKV145" s="83"/>
      <c r="BKW145" s="83"/>
      <c r="BKX145" s="83"/>
      <c r="BKY145" s="83"/>
      <c r="BKZ145" s="83"/>
      <c r="BLA145" s="83"/>
      <c r="BLB145" s="83"/>
      <c r="BLC145" s="83"/>
      <c r="BLD145" s="83"/>
      <c r="BLE145" s="83"/>
      <c r="BLF145" s="83"/>
      <c r="BLG145" s="83"/>
      <c r="BLH145" s="83"/>
      <c r="BLI145" s="83"/>
      <c r="BLJ145" s="83"/>
      <c r="BLK145" s="83"/>
      <c r="BLL145" s="83"/>
      <c r="BLM145" s="83"/>
      <c r="BLN145" s="83"/>
      <c r="BLO145" s="83"/>
      <c r="BLP145" s="83"/>
      <c r="BLQ145" s="83"/>
      <c r="BLR145" s="83"/>
      <c r="BLS145" s="83"/>
      <c r="BLT145" s="83"/>
      <c r="BLU145" s="83"/>
      <c r="BLV145" s="83"/>
      <c r="BLW145" s="83"/>
      <c r="BLX145" s="83"/>
      <c r="BLY145" s="83"/>
      <c r="BLZ145" s="83"/>
      <c r="BMA145" s="83"/>
      <c r="BMB145" s="83"/>
      <c r="BMC145" s="83"/>
      <c r="BMD145" s="83"/>
      <c r="BME145" s="83"/>
      <c r="BMF145" s="83"/>
      <c r="BMG145" s="83"/>
      <c r="BMH145" s="83"/>
      <c r="BMI145" s="83"/>
      <c r="BMJ145" s="83"/>
      <c r="BMK145" s="83"/>
      <c r="BML145" s="83"/>
      <c r="BMM145" s="83"/>
      <c r="BMN145" s="83"/>
      <c r="BMO145" s="83"/>
      <c r="BMP145" s="83"/>
      <c r="BMQ145" s="83"/>
      <c r="BMR145" s="83"/>
      <c r="BMS145" s="83"/>
      <c r="BMT145" s="83"/>
      <c r="BMU145" s="83"/>
      <c r="BMV145" s="83"/>
      <c r="BMW145" s="83"/>
      <c r="BMX145" s="83"/>
      <c r="BMY145" s="83"/>
      <c r="BMZ145" s="83"/>
      <c r="BNA145" s="83"/>
      <c r="BNB145" s="83"/>
      <c r="BNC145" s="83"/>
      <c r="BND145" s="83"/>
      <c r="BNE145" s="83"/>
      <c r="BNF145" s="83"/>
      <c r="BNG145" s="83"/>
      <c r="BNH145" s="83"/>
      <c r="BNI145" s="83"/>
      <c r="BNJ145" s="83"/>
      <c r="BNK145" s="83"/>
      <c r="BNL145" s="83"/>
      <c r="BNM145" s="83"/>
      <c r="BNN145" s="83"/>
      <c r="BNO145" s="83"/>
      <c r="BNP145" s="83"/>
      <c r="BNQ145" s="83"/>
      <c r="BNR145" s="83"/>
      <c r="BNS145" s="83"/>
      <c r="BNT145" s="83"/>
      <c r="BNU145" s="83"/>
      <c r="BNV145" s="83"/>
      <c r="BNW145" s="83"/>
      <c r="BNX145" s="83"/>
      <c r="BNY145" s="83"/>
      <c r="BNZ145" s="83"/>
      <c r="BOA145" s="83"/>
      <c r="BOB145" s="83"/>
      <c r="BOC145" s="83"/>
      <c r="BOD145" s="83"/>
      <c r="BOE145" s="83"/>
      <c r="BOF145" s="83"/>
      <c r="BOG145" s="83"/>
      <c r="BOH145" s="83"/>
      <c r="BOI145" s="83"/>
      <c r="BOJ145" s="83"/>
      <c r="BOK145" s="83"/>
      <c r="BOL145" s="83"/>
      <c r="BOM145" s="83"/>
      <c r="BON145" s="83"/>
      <c r="BOO145" s="83"/>
      <c r="BOP145" s="83"/>
      <c r="BOQ145" s="83"/>
      <c r="BOR145" s="83"/>
      <c r="BOS145" s="83"/>
      <c r="BOT145" s="83"/>
      <c r="BOU145" s="83"/>
      <c r="BOV145" s="83"/>
      <c r="BOW145" s="83"/>
      <c r="BOX145" s="83"/>
      <c r="BOY145" s="83"/>
      <c r="BOZ145" s="83"/>
      <c r="BPA145" s="83"/>
      <c r="BPB145" s="83"/>
      <c r="BPC145" s="83"/>
      <c r="BPD145" s="83"/>
      <c r="BPE145" s="83"/>
      <c r="BPF145" s="83"/>
      <c r="BPG145" s="83"/>
      <c r="BPH145" s="83"/>
      <c r="BPI145" s="83"/>
      <c r="BPJ145" s="83"/>
      <c r="BPK145" s="83"/>
      <c r="BPL145" s="83"/>
      <c r="BPM145" s="83"/>
      <c r="BPN145" s="83"/>
      <c r="BPO145" s="83"/>
      <c r="BPP145" s="83"/>
      <c r="BPQ145" s="83"/>
      <c r="BPR145" s="83"/>
      <c r="BPS145" s="83"/>
      <c r="BPT145" s="83"/>
      <c r="BPU145" s="83"/>
      <c r="BPV145" s="83"/>
      <c r="BPW145" s="83"/>
      <c r="BPX145" s="83"/>
      <c r="BPY145" s="83"/>
      <c r="BPZ145" s="83"/>
      <c r="BQA145" s="83"/>
      <c r="BQB145" s="83"/>
      <c r="BQC145" s="83"/>
      <c r="BQD145" s="83"/>
      <c r="BQE145" s="83"/>
      <c r="BQF145" s="83"/>
      <c r="BQG145" s="83"/>
      <c r="BQH145" s="83"/>
      <c r="BQI145" s="83"/>
      <c r="BQJ145" s="83"/>
      <c r="BQK145" s="83"/>
      <c r="BQL145" s="83"/>
      <c r="BQM145" s="83"/>
      <c r="BQN145" s="83"/>
      <c r="BQO145" s="83"/>
      <c r="BQP145" s="83"/>
      <c r="BQQ145" s="83"/>
      <c r="BQR145" s="83"/>
      <c r="BQS145" s="83"/>
      <c r="BQT145" s="83"/>
      <c r="BQU145" s="83"/>
      <c r="BQV145" s="83"/>
      <c r="BQW145" s="83"/>
      <c r="BQX145" s="83"/>
      <c r="BQY145" s="83"/>
      <c r="BQZ145" s="83"/>
      <c r="BRA145" s="83"/>
      <c r="BRB145" s="83"/>
      <c r="BRC145" s="83"/>
      <c r="BRD145" s="83"/>
      <c r="BRE145" s="83"/>
      <c r="BRF145" s="83"/>
      <c r="BRG145" s="83"/>
      <c r="BRH145" s="83"/>
      <c r="BRI145" s="83"/>
      <c r="BRJ145" s="83"/>
      <c r="BRK145" s="83"/>
      <c r="BRL145" s="83"/>
      <c r="BRM145" s="83"/>
      <c r="BRN145" s="83"/>
      <c r="BRO145" s="83"/>
      <c r="BRP145" s="83"/>
      <c r="BRQ145" s="83"/>
      <c r="BRR145" s="83"/>
      <c r="BRS145" s="83"/>
      <c r="BRT145" s="83"/>
      <c r="BRU145" s="83"/>
      <c r="BRV145" s="83"/>
      <c r="BRW145" s="83"/>
      <c r="BRX145" s="83"/>
      <c r="BRY145" s="83"/>
      <c r="BRZ145" s="83"/>
      <c r="BSA145" s="83"/>
      <c r="BSB145" s="83"/>
      <c r="BSC145" s="83"/>
      <c r="BSD145" s="83"/>
      <c r="BSE145" s="83"/>
      <c r="BSF145" s="83"/>
      <c r="BSG145" s="83"/>
      <c r="BSH145" s="83"/>
      <c r="BSI145" s="83"/>
      <c r="BSJ145" s="83"/>
      <c r="BSK145" s="83"/>
      <c r="BSL145" s="83"/>
      <c r="BSM145" s="83"/>
      <c r="BSN145" s="83"/>
      <c r="BSO145" s="83"/>
      <c r="BSP145" s="83"/>
      <c r="BSQ145" s="83"/>
      <c r="BSR145" s="83"/>
      <c r="BSS145" s="83"/>
      <c r="BST145" s="83"/>
      <c r="BSU145" s="83"/>
      <c r="BSV145" s="83"/>
      <c r="BSW145" s="83"/>
      <c r="BSX145" s="83"/>
      <c r="BSY145" s="83"/>
      <c r="BSZ145" s="83"/>
      <c r="BTA145" s="83"/>
      <c r="BTB145" s="83"/>
      <c r="BTC145" s="83"/>
      <c r="BTD145" s="83"/>
      <c r="BTE145" s="83"/>
      <c r="BTF145" s="83"/>
      <c r="BTG145" s="83"/>
      <c r="BTH145" s="83"/>
      <c r="BTI145" s="83"/>
      <c r="BTJ145" s="83"/>
      <c r="BTK145" s="83"/>
      <c r="BTL145" s="83"/>
      <c r="BTM145" s="83"/>
      <c r="BTN145" s="83"/>
      <c r="BTO145" s="83"/>
      <c r="BTP145" s="83"/>
      <c r="BTQ145" s="83"/>
      <c r="BTR145" s="83"/>
      <c r="BTS145" s="83"/>
      <c r="BTT145" s="83"/>
      <c r="BTU145" s="83"/>
      <c r="BTV145" s="83"/>
      <c r="BTW145" s="83"/>
      <c r="BTX145" s="83"/>
      <c r="BTY145" s="83"/>
      <c r="BTZ145" s="83"/>
      <c r="BUA145" s="83"/>
      <c r="BUB145" s="83"/>
      <c r="BUC145" s="83"/>
      <c r="BUD145" s="83"/>
      <c r="BUE145" s="83"/>
      <c r="BUF145" s="83"/>
      <c r="BUG145" s="83"/>
      <c r="BUH145" s="83"/>
      <c r="BUI145" s="83"/>
      <c r="BUJ145" s="83"/>
      <c r="BUK145" s="83"/>
      <c r="BUL145" s="83"/>
      <c r="BUM145" s="83"/>
      <c r="BUN145" s="83"/>
      <c r="BUO145" s="83"/>
      <c r="BUP145" s="83"/>
      <c r="BUQ145" s="83"/>
      <c r="BUR145" s="83"/>
      <c r="BUS145" s="83"/>
      <c r="BUT145" s="83"/>
      <c r="BUU145" s="83"/>
      <c r="BUV145" s="83"/>
      <c r="BUW145" s="83"/>
      <c r="BUX145" s="83"/>
      <c r="BUY145" s="83"/>
      <c r="BUZ145" s="83"/>
      <c r="BVA145" s="83"/>
      <c r="BVB145" s="83"/>
      <c r="BVC145" s="83"/>
      <c r="BVD145" s="83"/>
      <c r="BVE145" s="83"/>
      <c r="BVF145" s="83"/>
      <c r="BVG145" s="83"/>
      <c r="BVH145" s="83"/>
      <c r="BVI145" s="83"/>
      <c r="BVJ145" s="83"/>
      <c r="BVK145" s="83"/>
      <c r="BVL145" s="83"/>
      <c r="BVM145" s="83"/>
      <c r="BVN145" s="83"/>
      <c r="BVO145" s="83"/>
      <c r="BVP145" s="83"/>
      <c r="BVQ145" s="83"/>
      <c r="BVR145" s="83"/>
      <c r="BVS145" s="83"/>
      <c r="BVT145" s="83"/>
      <c r="BVU145" s="83"/>
      <c r="BVV145" s="83"/>
      <c r="BVW145" s="83"/>
      <c r="BVX145" s="83"/>
      <c r="BVY145" s="83"/>
      <c r="BVZ145" s="83"/>
      <c r="BWA145" s="83"/>
      <c r="BWB145" s="83"/>
      <c r="BWC145" s="83"/>
      <c r="BWD145" s="83"/>
      <c r="BWE145" s="83"/>
      <c r="BWF145" s="83"/>
      <c r="BWG145" s="83"/>
      <c r="BWH145" s="83"/>
      <c r="BWI145" s="83"/>
      <c r="BWJ145" s="83"/>
      <c r="BWK145" s="83"/>
      <c r="BWL145" s="83"/>
      <c r="BWM145" s="83"/>
      <c r="BWN145" s="83"/>
      <c r="BWO145" s="83"/>
      <c r="BWP145" s="83"/>
      <c r="BWQ145" s="83"/>
      <c r="BWR145" s="83"/>
      <c r="BWS145" s="83"/>
      <c r="BWT145" s="83"/>
      <c r="BWU145" s="83"/>
      <c r="BWV145" s="83"/>
      <c r="BWW145" s="83"/>
      <c r="BWX145" s="83"/>
      <c r="BWY145" s="83"/>
      <c r="BWZ145" s="83"/>
      <c r="BXA145" s="83"/>
      <c r="BXB145" s="83"/>
      <c r="BXC145" s="83"/>
      <c r="BXD145" s="83"/>
      <c r="BXE145" s="83"/>
      <c r="BXF145" s="83"/>
      <c r="BXG145" s="83"/>
      <c r="BXH145" s="83"/>
      <c r="BXI145" s="83"/>
      <c r="BXJ145" s="83"/>
      <c r="BXK145" s="83"/>
      <c r="BXL145" s="83"/>
      <c r="BXM145" s="83"/>
      <c r="BXN145" s="83"/>
      <c r="BXO145" s="83"/>
      <c r="BXP145" s="83"/>
      <c r="BXQ145" s="83"/>
      <c r="BXR145" s="83"/>
      <c r="BXS145" s="83"/>
      <c r="BXT145" s="83"/>
      <c r="BXU145" s="83"/>
      <c r="BXV145" s="83"/>
      <c r="BXW145" s="83"/>
      <c r="BXX145" s="83"/>
      <c r="BXY145" s="83"/>
      <c r="BXZ145" s="83"/>
      <c r="BYA145" s="83"/>
      <c r="BYB145" s="83"/>
      <c r="BYC145" s="83"/>
      <c r="BYD145" s="83"/>
      <c r="BYE145" s="83"/>
      <c r="BYF145" s="83"/>
      <c r="BYG145" s="83"/>
      <c r="BYH145" s="83"/>
      <c r="BYI145" s="83"/>
      <c r="BYJ145" s="83"/>
      <c r="BYK145" s="83"/>
      <c r="BYL145" s="83"/>
      <c r="BYM145" s="83"/>
      <c r="BYN145" s="83"/>
      <c r="BYO145" s="83"/>
      <c r="BYP145" s="83"/>
      <c r="BYQ145" s="83"/>
      <c r="BYR145" s="83"/>
      <c r="BYS145" s="83"/>
      <c r="BYT145" s="83"/>
      <c r="BYU145" s="83"/>
      <c r="BYV145" s="83"/>
      <c r="BYW145" s="83"/>
      <c r="BYX145" s="83"/>
      <c r="BYY145" s="83"/>
      <c r="BYZ145" s="83"/>
      <c r="BZA145" s="83"/>
      <c r="BZB145" s="83"/>
      <c r="BZC145" s="83"/>
      <c r="BZD145" s="83"/>
      <c r="BZE145" s="83"/>
      <c r="BZF145" s="83"/>
      <c r="BZG145" s="83"/>
      <c r="BZH145" s="83"/>
      <c r="BZI145" s="83"/>
      <c r="BZJ145" s="83"/>
      <c r="BZK145" s="83"/>
      <c r="BZL145" s="83"/>
      <c r="BZM145" s="83"/>
      <c r="BZN145" s="83"/>
      <c r="BZO145" s="83"/>
      <c r="BZP145" s="83"/>
      <c r="BZQ145" s="83"/>
      <c r="BZR145" s="83"/>
      <c r="BZS145" s="83"/>
      <c r="BZT145" s="83"/>
      <c r="BZU145" s="83"/>
      <c r="BZV145" s="83"/>
      <c r="BZW145" s="83"/>
      <c r="BZX145" s="83"/>
      <c r="BZY145" s="83"/>
      <c r="BZZ145" s="83"/>
      <c r="CAA145" s="83"/>
      <c r="CAB145" s="83"/>
      <c r="CAC145" s="83"/>
      <c r="CAD145" s="83"/>
      <c r="CAE145" s="83"/>
      <c r="CAF145" s="83"/>
      <c r="CAG145" s="83"/>
      <c r="CAH145" s="83"/>
      <c r="CAI145" s="83"/>
      <c r="CAJ145" s="83"/>
      <c r="CAK145" s="83"/>
      <c r="CAL145" s="83"/>
      <c r="CAM145" s="83"/>
      <c r="CAN145" s="83"/>
      <c r="CAO145" s="83"/>
      <c r="CAP145" s="83"/>
      <c r="CAQ145" s="83"/>
      <c r="CAR145" s="83"/>
      <c r="CAS145" s="83"/>
      <c r="CAT145" s="83"/>
      <c r="CAU145" s="83"/>
      <c r="CAV145" s="83"/>
      <c r="CAW145" s="83"/>
      <c r="CAX145" s="83"/>
      <c r="CAY145" s="83"/>
      <c r="CAZ145" s="83"/>
      <c r="CBA145" s="83"/>
      <c r="CBB145" s="83"/>
      <c r="CBC145" s="83"/>
      <c r="CBD145" s="83"/>
      <c r="CBE145" s="83"/>
      <c r="CBF145" s="83"/>
      <c r="CBG145" s="83"/>
      <c r="CBH145" s="83"/>
      <c r="CBI145" s="83"/>
      <c r="CBJ145" s="83"/>
      <c r="CBK145" s="83"/>
      <c r="CBL145" s="83"/>
      <c r="CBM145" s="83"/>
      <c r="CBN145" s="83"/>
      <c r="CBO145" s="83"/>
      <c r="CBP145" s="83"/>
      <c r="CBQ145" s="83"/>
      <c r="CBR145" s="83"/>
      <c r="CBS145" s="83"/>
      <c r="CBT145" s="83"/>
      <c r="CBU145" s="83"/>
      <c r="CBV145" s="83"/>
      <c r="CBW145" s="83"/>
      <c r="CBX145" s="83"/>
      <c r="CBY145" s="83"/>
      <c r="CBZ145" s="83"/>
      <c r="CCA145" s="83"/>
      <c r="CCB145" s="83"/>
      <c r="CCC145" s="83"/>
      <c r="CCD145" s="83"/>
      <c r="CCE145" s="83"/>
      <c r="CCF145" s="83"/>
      <c r="CCG145" s="83"/>
      <c r="CCH145" s="83"/>
      <c r="CCI145" s="83"/>
      <c r="CCJ145" s="83"/>
      <c r="CCK145" s="83"/>
      <c r="CCL145" s="83"/>
      <c r="CCM145" s="83"/>
      <c r="CCN145" s="83"/>
      <c r="CCO145" s="83"/>
      <c r="CCP145" s="83"/>
      <c r="CCQ145" s="83"/>
      <c r="CCR145" s="83"/>
      <c r="CCS145" s="83"/>
      <c r="CCT145" s="83"/>
      <c r="CCU145" s="83"/>
      <c r="CCV145" s="83"/>
      <c r="CCW145" s="83"/>
      <c r="CCX145" s="83"/>
      <c r="CCY145" s="83"/>
      <c r="CCZ145" s="83"/>
      <c r="CDA145" s="83"/>
      <c r="CDB145" s="83"/>
      <c r="CDC145" s="83"/>
      <c r="CDD145" s="83"/>
      <c r="CDE145" s="83"/>
      <c r="CDF145" s="83"/>
      <c r="CDG145" s="83"/>
      <c r="CDH145" s="83"/>
      <c r="CDI145" s="83"/>
      <c r="CDJ145" s="83"/>
      <c r="CDK145" s="83"/>
      <c r="CDL145" s="83"/>
      <c r="CDM145" s="83"/>
      <c r="CDN145" s="83"/>
      <c r="CDO145" s="83"/>
      <c r="CDP145" s="83"/>
      <c r="CDQ145" s="83"/>
      <c r="CDR145" s="83"/>
      <c r="CDS145" s="83"/>
      <c r="CDT145" s="83"/>
      <c r="CDU145" s="83"/>
      <c r="CDV145" s="83"/>
      <c r="CDW145" s="83"/>
      <c r="CDX145" s="83"/>
      <c r="CDY145" s="83"/>
      <c r="CDZ145" s="83"/>
      <c r="CEA145" s="83"/>
      <c r="CEB145" s="83"/>
      <c r="CEC145" s="83"/>
      <c r="CED145" s="83"/>
      <c r="CEE145" s="83"/>
      <c r="CEF145" s="83"/>
      <c r="CEG145" s="83"/>
      <c r="CEH145" s="83"/>
      <c r="CEI145" s="83"/>
      <c r="CEJ145" s="83"/>
      <c r="CEK145" s="83"/>
      <c r="CEL145" s="83"/>
      <c r="CEM145" s="83"/>
      <c r="CEN145" s="83"/>
      <c r="CEO145" s="83"/>
      <c r="CEP145" s="83"/>
      <c r="CEQ145" s="83"/>
      <c r="CER145" s="83"/>
      <c r="CES145" s="83"/>
      <c r="CET145" s="83"/>
      <c r="CEU145" s="83"/>
      <c r="CEV145" s="83"/>
      <c r="CEW145" s="83"/>
      <c r="CEX145" s="83"/>
      <c r="CEY145" s="83"/>
      <c r="CEZ145" s="83"/>
      <c r="CFA145" s="83"/>
      <c r="CFB145" s="83"/>
      <c r="CFC145" s="83"/>
      <c r="CFD145" s="83"/>
      <c r="CFE145" s="83"/>
      <c r="CFF145" s="83"/>
      <c r="CFG145" s="83"/>
      <c r="CFH145" s="83"/>
      <c r="CFI145" s="83"/>
      <c r="CFJ145" s="83"/>
      <c r="CFK145" s="83"/>
      <c r="CFL145" s="83"/>
      <c r="CFM145" s="83"/>
      <c r="CFN145" s="83"/>
      <c r="CFO145" s="83"/>
      <c r="CFP145" s="83"/>
      <c r="CFQ145" s="83"/>
      <c r="CFR145" s="83"/>
      <c r="CFS145" s="83"/>
      <c r="CFT145" s="83"/>
      <c r="CFU145" s="83"/>
      <c r="CFV145" s="83"/>
      <c r="CFW145" s="83"/>
      <c r="CFX145" s="83"/>
      <c r="CFY145" s="83"/>
      <c r="CFZ145" s="83"/>
      <c r="CGA145" s="83"/>
      <c r="CGB145" s="83"/>
      <c r="CGC145" s="83"/>
      <c r="CGD145" s="83"/>
      <c r="CGE145" s="83"/>
      <c r="CGF145" s="83"/>
      <c r="CGG145" s="83"/>
      <c r="CGH145" s="83"/>
      <c r="CGI145" s="83"/>
      <c r="CGJ145" s="83"/>
      <c r="CGK145" s="83"/>
      <c r="CGL145" s="83"/>
      <c r="CGM145" s="83"/>
      <c r="CGN145" s="83"/>
      <c r="CGO145" s="83"/>
      <c r="CGP145" s="83"/>
      <c r="CGQ145" s="83"/>
      <c r="CGR145" s="83"/>
      <c r="CGS145" s="83"/>
      <c r="CGT145" s="83"/>
      <c r="CGU145" s="83"/>
      <c r="CGV145" s="83"/>
      <c r="CGW145" s="83"/>
      <c r="CGX145" s="83"/>
      <c r="CGY145" s="83"/>
      <c r="CGZ145" s="83"/>
      <c r="CHA145" s="83"/>
      <c r="CHB145" s="83"/>
      <c r="CHC145" s="83"/>
      <c r="CHD145" s="83"/>
      <c r="CHE145" s="83"/>
      <c r="CHF145" s="83"/>
      <c r="CHG145" s="83"/>
      <c r="CHH145" s="83"/>
      <c r="CHI145" s="83"/>
      <c r="CHJ145" s="83"/>
      <c r="CHK145" s="83"/>
      <c r="CHL145" s="83"/>
      <c r="CHM145" s="83"/>
      <c r="CHN145" s="83"/>
      <c r="CHO145" s="83"/>
      <c r="CHP145" s="83"/>
      <c r="CHQ145" s="83"/>
      <c r="CHR145" s="83"/>
      <c r="CHS145" s="83"/>
      <c r="CHT145" s="83"/>
      <c r="CHU145" s="83"/>
      <c r="CHV145" s="83"/>
      <c r="CHW145" s="83"/>
      <c r="CHX145" s="83"/>
      <c r="CHY145" s="83"/>
      <c r="CHZ145" s="83"/>
      <c r="CIA145" s="83"/>
      <c r="CIB145" s="83"/>
      <c r="CIC145" s="83"/>
      <c r="CID145" s="83"/>
      <c r="CIE145" s="83"/>
      <c r="CIF145" s="83"/>
      <c r="CIG145" s="83"/>
      <c r="CIH145" s="83"/>
      <c r="CII145" s="83"/>
      <c r="CIJ145" s="83"/>
      <c r="CIK145" s="83"/>
      <c r="CIL145" s="83"/>
      <c r="CIM145" s="83"/>
      <c r="CIN145" s="83"/>
      <c r="CIO145" s="83"/>
      <c r="CIP145" s="83"/>
      <c r="CIQ145" s="83"/>
      <c r="CIR145" s="83"/>
      <c r="CIS145" s="83"/>
      <c r="CIT145" s="83"/>
      <c r="CIU145" s="83"/>
      <c r="CIV145" s="83"/>
      <c r="CIW145" s="83"/>
      <c r="CIX145" s="83"/>
      <c r="CIY145" s="83"/>
      <c r="CIZ145" s="83"/>
      <c r="CJA145" s="83"/>
      <c r="CJB145" s="83"/>
      <c r="CJC145" s="83"/>
      <c r="CJD145" s="83"/>
      <c r="CJE145" s="83"/>
      <c r="CJF145" s="83"/>
      <c r="CJG145" s="83"/>
      <c r="CJH145" s="83"/>
      <c r="CJI145" s="83"/>
      <c r="CJJ145" s="83"/>
      <c r="CJK145" s="83"/>
      <c r="CJL145" s="83"/>
      <c r="CJM145" s="83"/>
      <c r="CJN145" s="83"/>
      <c r="CJO145" s="83"/>
      <c r="CJP145" s="83"/>
      <c r="CJQ145" s="83"/>
      <c r="CJR145" s="83"/>
      <c r="CJS145" s="83"/>
      <c r="CJT145" s="83"/>
      <c r="CJU145" s="83"/>
      <c r="CJV145" s="83"/>
      <c r="CJW145" s="83"/>
      <c r="CJX145" s="83"/>
      <c r="CJY145" s="83"/>
      <c r="CJZ145" s="83"/>
      <c r="CKA145" s="83"/>
      <c r="CKB145" s="83"/>
      <c r="CKC145" s="83"/>
      <c r="CKD145" s="83"/>
      <c r="CKE145" s="83"/>
      <c r="CKF145" s="83"/>
      <c r="CKG145" s="83"/>
      <c r="CKH145" s="83"/>
      <c r="CKI145" s="83"/>
      <c r="CKJ145" s="83"/>
      <c r="CKK145" s="83"/>
      <c r="CKL145" s="83"/>
      <c r="CKM145" s="83"/>
      <c r="CKN145" s="83"/>
      <c r="CKO145" s="83"/>
      <c r="CKP145" s="83"/>
      <c r="CKQ145" s="83"/>
      <c r="CKR145" s="83"/>
      <c r="CKS145" s="83"/>
      <c r="CKT145" s="83"/>
      <c r="CKU145" s="83"/>
      <c r="CKV145" s="83"/>
      <c r="CKW145" s="83"/>
      <c r="CKX145" s="83"/>
      <c r="CKY145" s="83"/>
      <c r="CKZ145" s="83"/>
      <c r="CLA145" s="83"/>
      <c r="CLB145" s="83"/>
      <c r="CLC145" s="83"/>
      <c r="CLD145" s="83"/>
      <c r="CLE145" s="83"/>
      <c r="CLF145" s="83"/>
      <c r="CLG145" s="83"/>
      <c r="CLH145" s="83"/>
      <c r="CLI145" s="83"/>
      <c r="CLJ145" s="83"/>
      <c r="CLK145" s="83"/>
      <c r="CLL145" s="83"/>
      <c r="CLM145" s="83"/>
      <c r="CLN145" s="83"/>
      <c r="CLO145" s="83"/>
      <c r="CLP145" s="83"/>
      <c r="CLQ145" s="83"/>
      <c r="CLR145" s="83"/>
      <c r="CLS145" s="83"/>
      <c r="CLT145" s="83"/>
      <c r="CLU145" s="83"/>
      <c r="CLV145" s="83"/>
      <c r="CLW145" s="83"/>
      <c r="CLX145" s="83"/>
      <c r="CLY145" s="83"/>
      <c r="CLZ145" s="83"/>
      <c r="CMA145" s="83"/>
      <c r="CMB145" s="83"/>
      <c r="CMC145" s="83"/>
      <c r="CMD145" s="83"/>
      <c r="CME145" s="83"/>
      <c r="CMF145" s="83"/>
      <c r="CMG145" s="83"/>
      <c r="CMH145" s="83"/>
      <c r="CMI145" s="83"/>
      <c r="CMJ145" s="83"/>
      <c r="CMK145" s="83"/>
      <c r="CML145" s="83"/>
      <c r="CMM145" s="83"/>
      <c r="CMN145" s="83"/>
      <c r="CMO145" s="83"/>
      <c r="CMP145" s="83"/>
      <c r="CMQ145" s="83"/>
      <c r="CMR145" s="83"/>
      <c r="CMS145" s="83"/>
      <c r="CMT145" s="83"/>
      <c r="CMU145" s="83"/>
      <c r="CMV145" s="83"/>
      <c r="CMW145" s="83"/>
      <c r="CMX145" s="83"/>
      <c r="CMY145" s="83"/>
      <c r="CMZ145" s="83"/>
      <c r="CNA145" s="83"/>
      <c r="CNB145" s="83"/>
      <c r="CNC145" s="83"/>
      <c r="CND145" s="83"/>
      <c r="CNE145" s="83"/>
      <c r="CNF145" s="83"/>
      <c r="CNG145" s="83"/>
      <c r="CNH145" s="83"/>
      <c r="CNI145" s="83"/>
      <c r="CNJ145" s="83"/>
      <c r="CNK145" s="83"/>
      <c r="CNL145" s="83"/>
      <c r="CNM145" s="83"/>
      <c r="CNN145" s="83"/>
      <c r="CNO145" s="83"/>
      <c r="CNP145" s="83"/>
      <c r="CNQ145" s="83"/>
      <c r="CNR145" s="83"/>
      <c r="CNS145" s="83"/>
      <c r="CNT145" s="83"/>
      <c r="CNU145" s="83"/>
      <c r="CNV145" s="83"/>
      <c r="CNW145" s="83"/>
      <c r="CNX145" s="83"/>
      <c r="CNY145" s="83"/>
      <c r="CNZ145" s="83"/>
      <c r="COA145" s="83"/>
      <c r="COB145" s="83"/>
      <c r="COC145" s="83"/>
      <c r="COD145" s="83"/>
      <c r="COE145" s="83"/>
      <c r="COF145" s="83"/>
      <c r="COG145" s="83"/>
      <c r="COH145" s="83"/>
      <c r="COI145" s="83"/>
      <c r="COJ145" s="83"/>
      <c r="COK145" s="83"/>
      <c r="COL145" s="83"/>
      <c r="COM145" s="83"/>
      <c r="CON145" s="83"/>
      <c r="COO145" s="83"/>
      <c r="COP145" s="83"/>
      <c r="COQ145" s="83"/>
      <c r="COR145" s="83"/>
      <c r="COS145" s="83"/>
      <c r="COT145" s="83"/>
      <c r="COU145" s="83"/>
      <c r="COV145" s="83"/>
      <c r="COW145" s="83"/>
      <c r="COX145" s="83"/>
      <c r="COY145" s="83"/>
      <c r="COZ145" s="83"/>
      <c r="CPA145" s="83"/>
      <c r="CPB145" s="83"/>
      <c r="CPC145" s="83"/>
      <c r="CPD145" s="83"/>
      <c r="CPE145" s="83"/>
      <c r="CPF145" s="83"/>
      <c r="CPG145" s="83"/>
      <c r="CPH145" s="83"/>
      <c r="CPI145" s="83"/>
      <c r="CPJ145" s="83"/>
      <c r="CPK145" s="83"/>
      <c r="CPL145" s="83"/>
      <c r="CPM145" s="83"/>
      <c r="CPN145" s="83"/>
      <c r="CPO145" s="83"/>
      <c r="CPP145" s="83"/>
      <c r="CPQ145" s="83"/>
      <c r="CPR145" s="83"/>
      <c r="CPS145" s="83"/>
      <c r="CPT145" s="83"/>
      <c r="CPU145" s="83"/>
      <c r="CPV145" s="83"/>
      <c r="CPW145" s="83"/>
      <c r="CPX145" s="83"/>
      <c r="CPY145" s="83"/>
      <c r="CPZ145" s="83"/>
      <c r="CQA145" s="83"/>
      <c r="CQB145" s="83"/>
      <c r="CQC145" s="83"/>
      <c r="CQD145" s="83"/>
      <c r="CQE145" s="83"/>
      <c r="CQF145" s="83"/>
      <c r="CQG145" s="83"/>
      <c r="CQH145" s="83"/>
      <c r="CQI145" s="83"/>
      <c r="CQJ145" s="83"/>
      <c r="CQK145" s="83"/>
      <c r="CQL145" s="83"/>
      <c r="CQM145" s="83"/>
      <c r="CQN145" s="83"/>
      <c r="CQO145" s="83"/>
      <c r="CQP145" s="83"/>
      <c r="CQQ145" s="83"/>
      <c r="CQR145" s="83"/>
      <c r="CQS145" s="83"/>
      <c r="CQT145" s="83"/>
      <c r="CQU145" s="83"/>
      <c r="CQV145" s="83"/>
      <c r="CQW145" s="83"/>
      <c r="CQX145" s="83"/>
      <c r="CQY145" s="83"/>
      <c r="CQZ145" s="83"/>
      <c r="CRA145" s="83"/>
      <c r="CRB145" s="83"/>
      <c r="CRC145" s="83"/>
      <c r="CRD145" s="83"/>
      <c r="CRE145" s="83"/>
      <c r="CRF145" s="83"/>
      <c r="CRG145" s="83"/>
      <c r="CRH145" s="83"/>
      <c r="CRI145" s="83"/>
      <c r="CRJ145" s="83"/>
      <c r="CRK145" s="83"/>
      <c r="CRL145" s="83"/>
      <c r="CRM145" s="83"/>
      <c r="CRN145" s="83"/>
      <c r="CRO145" s="83"/>
      <c r="CRP145" s="83"/>
      <c r="CRQ145" s="83"/>
      <c r="CRR145" s="83"/>
      <c r="CRS145" s="83"/>
      <c r="CRT145" s="83"/>
      <c r="CRU145" s="83"/>
      <c r="CRV145" s="83"/>
      <c r="CRW145" s="83"/>
      <c r="CRX145" s="83"/>
      <c r="CRY145" s="83"/>
      <c r="CRZ145" s="83"/>
      <c r="CSA145" s="83"/>
      <c r="CSB145" s="83"/>
      <c r="CSC145" s="83"/>
      <c r="CSD145" s="83"/>
      <c r="CSE145" s="83"/>
      <c r="CSF145" s="83"/>
      <c r="CSG145" s="83"/>
      <c r="CSH145" s="83"/>
      <c r="CSI145" s="83"/>
      <c r="CSJ145" s="83"/>
      <c r="CSK145" s="83"/>
      <c r="CSL145" s="83"/>
      <c r="CSM145" s="83"/>
      <c r="CSN145" s="83"/>
      <c r="CSO145" s="83"/>
      <c r="CSP145" s="83"/>
      <c r="CSQ145" s="83"/>
      <c r="CSR145" s="83"/>
      <c r="CSS145" s="83"/>
      <c r="CST145" s="83"/>
      <c r="CSU145" s="83"/>
      <c r="CSV145" s="83"/>
      <c r="CSW145" s="83"/>
      <c r="CSX145" s="83"/>
      <c r="CSY145" s="83"/>
      <c r="CSZ145" s="83"/>
      <c r="CTA145" s="83"/>
      <c r="CTB145" s="83"/>
      <c r="CTC145" s="83"/>
      <c r="CTD145" s="83"/>
      <c r="CTE145" s="83"/>
      <c r="CTF145" s="83"/>
      <c r="CTG145" s="83"/>
      <c r="CTH145" s="83"/>
      <c r="CTI145" s="83"/>
      <c r="CTJ145" s="83"/>
      <c r="CTK145" s="83"/>
      <c r="CTL145" s="83"/>
      <c r="CTM145" s="83"/>
      <c r="CTN145" s="83"/>
      <c r="CTO145" s="83"/>
      <c r="CTP145" s="83"/>
      <c r="CTQ145" s="83"/>
      <c r="CTR145" s="83"/>
      <c r="CTS145" s="83"/>
      <c r="CTT145" s="83"/>
      <c r="CTU145" s="83"/>
      <c r="CTV145" s="83"/>
      <c r="CTW145" s="83"/>
      <c r="CTX145" s="83"/>
      <c r="CTY145" s="83"/>
      <c r="CTZ145" s="83"/>
      <c r="CUA145" s="83"/>
      <c r="CUB145" s="83"/>
      <c r="CUC145" s="83"/>
      <c r="CUD145" s="83"/>
      <c r="CUE145" s="83"/>
      <c r="CUF145" s="83"/>
      <c r="CUG145" s="83"/>
      <c r="CUH145" s="83"/>
      <c r="CUI145" s="83"/>
      <c r="CUJ145" s="83"/>
      <c r="CUK145" s="83"/>
      <c r="CUL145" s="83"/>
      <c r="CUM145" s="83"/>
      <c r="CUN145" s="83"/>
      <c r="CUO145" s="83"/>
      <c r="CUP145" s="83"/>
      <c r="CUQ145" s="83"/>
      <c r="CUR145" s="83"/>
      <c r="CUS145" s="83"/>
      <c r="CUT145" s="83"/>
      <c r="CUU145" s="83"/>
      <c r="CUV145" s="83"/>
      <c r="CUW145" s="83"/>
      <c r="CUX145" s="83"/>
      <c r="CUY145" s="83"/>
      <c r="CUZ145" s="83"/>
      <c r="CVA145" s="83"/>
      <c r="CVB145" s="83"/>
      <c r="CVC145" s="83"/>
      <c r="CVD145" s="83"/>
      <c r="CVE145" s="83"/>
      <c r="CVF145" s="83"/>
      <c r="CVG145" s="83"/>
      <c r="CVH145" s="83"/>
      <c r="CVI145" s="83"/>
      <c r="CVJ145" s="83"/>
      <c r="CVK145" s="83"/>
      <c r="CVL145" s="83"/>
      <c r="CVM145" s="83"/>
      <c r="CVN145" s="83"/>
      <c r="CVO145" s="83"/>
      <c r="CVP145" s="83"/>
      <c r="CVQ145" s="83"/>
      <c r="CVR145" s="83"/>
      <c r="CVS145" s="83"/>
      <c r="CVT145" s="83"/>
      <c r="CVU145" s="83"/>
      <c r="CVV145" s="83"/>
      <c r="CVW145" s="83"/>
      <c r="CVX145" s="83"/>
      <c r="CVY145" s="83"/>
      <c r="CVZ145" s="83"/>
      <c r="CWA145" s="83"/>
      <c r="CWB145" s="83"/>
      <c r="CWC145" s="83"/>
      <c r="CWD145" s="83"/>
      <c r="CWE145" s="83"/>
      <c r="CWF145" s="83"/>
      <c r="CWG145" s="83"/>
      <c r="CWH145" s="83"/>
      <c r="CWI145" s="83"/>
      <c r="CWJ145" s="83"/>
      <c r="CWK145" s="83"/>
      <c r="CWL145" s="83"/>
      <c r="CWM145" s="83"/>
      <c r="CWN145" s="83"/>
      <c r="CWO145" s="83"/>
      <c r="CWP145" s="83"/>
      <c r="CWQ145" s="83"/>
      <c r="CWR145" s="83"/>
      <c r="CWS145" s="83"/>
      <c r="CWT145" s="83"/>
      <c r="CWU145" s="83"/>
      <c r="CWV145" s="83"/>
      <c r="CWW145" s="83"/>
      <c r="CWX145" s="83"/>
      <c r="CWY145" s="83"/>
      <c r="CWZ145" s="83"/>
      <c r="CXA145" s="83"/>
      <c r="CXB145" s="83"/>
      <c r="CXC145" s="83"/>
      <c r="CXD145" s="83"/>
      <c r="CXE145" s="83"/>
      <c r="CXF145" s="83"/>
      <c r="CXG145" s="83"/>
      <c r="CXH145" s="83"/>
      <c r="CXI145" s="83"/>
      <c r="CXJ145" s="83"/>
      <c r="CXK145" s="83"/>
      <c r="CXL145" s="83"/>
      <c r="CXM145" s="83"/>
      <c r="CXN145" s="83"/>
      <c r="CXO145" s="83"/>
      <c r="CXP145" s="83"/>
      <c r="CXQ145" s="83"/>
      <c r="CXR145" s="83"/>
      <c r="CXS145" s="83"/>
      <c r="CXT145" s="83"/>
      <c r="CXU145" s="83"/>
      <c r="CXV145" s="83"/>
      <c r="CXW145" s="83"/>
      <c r="CXX145" s="83"/>
      <c r="CXY145" s="83"/>
      <c r="CXZ145" s="83"/>
      <c r="CYA145" s="83"/>
      <c r="CYB145" s="83"/>
      <c r="CYC145" s="83"/>
      <c r="CYD145" s="83"/>
      <c r="CYE145" s="83"/>
      <c r="CYF145" s="83"/>
      <c r="CYG145" s="83"/>
      <c r="CYH145" s="83"/>
      <c r="CYI145" s="83"/>
      <c r="CYJ145" s="83"/>
      <c r="CYK145" s="83"/>
      <c r="CYL145" s="83"/>
      <c r="CYM145" s="83"/>
      <c r="CYN145" s="83"/>
      <c r="CYO145" s="83"/>
      <c r="CYP145" s="83"/>
      <c r="CYQ145" s="83"/>
      <c r="CYR145" s="83"/>
      <c r="CYS145" s="83"/>
      <c r="CYT145" s="83"/>
      <c r="CYU145" s="83"/>
      <c r="CYV145" s="83"/>
      <c r="CYW145" s="83"/>
      <c r="CYX145" s="83"/>
      <c r="CYY145" s="83"/>
      <c r="CYZ145" s="83"/>
      <c r="CZA145" s="83"/>
      <c r="CZB145" s="83"/>
      <c r="CZC145" s="83"/>
      <c r="CZD145" s="83"/>
      <c r="CZE145" s="83"/>
      <c r="CZF145" s="83"/>
      <c r="CZG145" s="83"/>
      <c r="CZH145" s="83"/>
      <c r="CZI145" s="83"/>
      <c r="CZJ145" s="83"/>
      <c r="CZK145" s="83"/>
      <c r="CZL145" s="83"/>
      <c r="CZM145" s="83"/>
      <c r="CZN145" s="83"/>
      <c r="CZO145" s="83"/>
      <c r="CZP145" s="83"/>
      <c r="CZQ145" s="83"/>
      <c r="CZR145" s="83"/>
      <c r="CZS145" s="83"/>
      <c r="CZT145" s="83"/>
      <c r="CZU145" s="83"/>
      <c r="CZV145" s="83"/>
      <c r="CZW145" s="83"/>
      <c r="CZX145" s="83"/>
      <c r="CZY145" s="83"/>
      <c r="CZZ145" s="83"/>
      <c r="DAA145" s="83"/>
      <c r="DAB145" s="83"/>
      <c r="DAC145" s="83"/>
      <c r="DAD145" s="83"/>
      <c r="DAE145" s="83"/>
      <c r="DAF145" s="83"/>
      <c r="DAG145" s="83"/>
      <c r="DAH145" s="83"/>
      <c r="DAI145" s="83"/>
      <c r="DAJ145" s="83"/>
      <c r="DAK145" s="83"/>
      <c r="DAL145" s="83"/>
      <c r="DAM145" s="83"/>
      <c r="DAN145" s="83"/>
      <c r="DAO145" s="83"/>
      <c r="DAP145" s="83"/>
      <c r="DAQ145" s="83"/>
      <c r="DAR145" s="83"/>
      <c r="DAS145" s="83"/>
      <c r="DAT145" s="83"/>
      <c r="DAU145" s="83"/>
      <c r="DAV145" s="83"/>
      <c r="DAW145" s="83"/>
      <c r="DAX145" s="83"/>
      <c r="DAY145" s="83"/>
      <c r="DAZ145" s="83"/>
      <c r="DBA145" s="83"/>
      <c r="DBB145" s="83"/>
      <c r="DBC145" s="83"/>
      <c r="DBD145" s="83"/>
      <c r="DBE145" s="83"/>
      <c r="DBF145" s="83"/>
      <c r="DBG145" s="83"/>
      <c r="DBH145" s="83"/>
      <c r="DBI145" s="83"/>
      <c r="DBJ145" s="83"/>
      <c r="DBK145" s="83"/>
      <c r="DBL145" s="83"/>
      <c r="DBM145" s="83"/>
      <c r="DBN145" s="83"/>
      <c r="DBO145" s="83"/>
      <c r="DBP145" s="83"/>
      <c r="DBQ145" s="83"/>
      <c r="DBR145" s="83"/>
      <c r="DBS145" s="83"/>
      <c r="DBT145" s="83"/>
      <c r="DBU145" s="83"/>
      <c r="DBV145" s="83"/>
      <c r="DBW145" s="83"/>
      <c r="DBX145" s="83"/>
      <c r="DBY145" s="83"/>
      <c r="DBZ145" s="83"/>
      <c r="DCA145" s="83"/>
      <c r="DCB145" s="83"/>
      <c r="DCC145" s="83"/>
      <c r="DCD145" s="83"/>
      <c r="DCE145" s="83"/>
      <c r="DCF145" s="83"/>
      <c r="DCG145" s="83"/>
      <c r="DCH145" s="83"/>
      <c r="DCI145" s="83"/>
      <c r="DCJ145" s="83"/>
      <c r="DCK145" s="83"/>
      <c r="DCL145" s="83"/>
      <c r="DCM145" s="83"/>
      <c r="DCN145" s="83"/>
      <c r="DCO145" s="83"/>
      <c r="DCP145" s="83"/>
      <c r="DCQ145" s="83"/>
      <c r="DCR145" s="83"/>
      <c r="DCS145" s="83"/>
      <c r="DCT145" s="83"/>
      <c r="DCU145" s="83"/>
      <c r="DCV145" s="83"/>
      <c r="DCW145" s="83"/>
      <c r="DCX145" s="83"/>
      <c r="DCY145" s="83"/>
      <c r="DCZ145" s="83"/>
      <c r="DDA145" s="83"/>
      <c r="DDB145" s="83"/>
      <c r="DDC145" s="83"/>
      <c r="DDD145" s="83"/>
      <c r="DDE145" s="83"/>
      <c r="DDF145" s="83"/>
      <c r="DDG145" s="83"/>
      <c r="DDH145" s="83"/>
      <c r="DDI145" s="83"/>
      <c r="DDJ145" s="83"/>
      <c r="DDK145" s="83"/>
      <c r="DDL145" s="83"/>
      <c r="DDM145" s="83"/>
      <c r="DDN145" s="83"/>
      <c r="DDO145" s="83"/>
      <c r="DDP145" s="83"/>
      <c r="DDQ145" s="83"/>
      <c r="DDR145" s="83"/>
      <c r="DDS145" s="83"/>
      <c r="DDT145" s="83"/>
      <c r="DDU145" s="83"/>
      <c r="DDV145" s="83"/>
      <c r="DDW145" s="83"/>
      <c r="DDX145" s="83"/>
      <c r="DDY145" s="83"/>
      <c r="DDZ145" s="83"/>
      <c r="DEA145" s="83"/>
      <c r="DEB145" s="83"/>
      <c r="DEC145" s="83"/>
      <c r="DED145" s="83"/>
      <c r="DEE145" s="83"/>
      <c r="DEF145" s="83"/>
      <c r="DEG145" s="83"/>
      <c r="DEH145" s="83"/>
      <c r="DEI145" s="83"/>
      <c r="DEJ145" s="83"/>
      <c r="DEK145" s="83"/>
      <c r="DEL145" s="83"/>
      <c r="DEM145" s="83"/>
      <c r="DEN145" s="83"/>
      <c r="DEO145" s="83"/>
      <c r="DEP145" s="83"/>
      <c r="DEQ145" s="83"/>
      <c r="DER145" s="83"/>
      <c r="DES145" s="83"/>
      <c r="DET145" s="83"/>
      <c r="DEU145" s="83"/>
      <c r="DEV145" s="83"/>
      <c r="DEW145" s="83"/>
      <c r="DEX145" s="83"/>
      <c r="DEY145" s="83"/>
      <c r="DEZ145" s="83"/>
      <c r="DFA145" s="83"/>
      <c r="DFB145" s="83"/>
      <c r="DFC145" s="83"/>
      <c r="DFD145" s="83"/>
      <c r="DFE145" s="83"/>
      <c r="DFF145" s="83"/>
      <c r="DFG145" s="83"/>
      <c r="DFH145" s="83"/>
      <c r="DFI145" s="83"/>
      <c r="DFJ145" s="83"/>
      <c r="DFK145" s="83"/>
      <c r="DFL145" s="83"/>
      <c r="DFM145" s="83"/>
      <c r="DFN145" s="83"/>
      <c r="DFO145" s="83"/>
      <c r="DFP145" s="83"/>
      <c r="DFQ145" s="83"/>
      <c r="DFR145" s="83"/>
      <c r="DFS145" s="83"/>
      <c r="DFT145" s="83"/>
      <c r="DFU145" s="83"/>
      <c r="DFV145" s="83"/>
      <c r="DFW145" s="83"/>
      <c r="DFX145" s="83"/>
      <c r="DFY145" s="83"/>
      <c r="DFZ145" s="83"/>
      <c r="DGA145" s="83"/>
      <c r="DGB145" s="83"/>
      <c r="DGC145" s="83"/>
      <c r="DGD145" s="83"/>
      <c r="DGE145" s="83"/>
      <c r="DGF145" s="83"/>
      <c r="DGG145" s="83"/>
      <c r="DGH145" s="83"/>
      <c r="DGI145" s="83"/>
      <c r="DGJ145" s="83"/>
      <c r="DGK145" s="83"/>
      <c r="DGL145" s="83"/>
      <c r="DGM145" s="83"/>
      <c r="DGN145" s="83"/>
      <c r="DGO145" s="83"/>
      <c r="DGP145" s="83"/>
      <c r="DGQ145" s="83"/>
      <c r="DGR145" s="83"/>
      <c r="DGS145" s="83"/>
      <c r="DGT145" s="83"/>
      <c r="DGU145" s="83"/>
      <c r="DGV145" s="83"/>
      <c r="DGW145" s="83"/>
      <c r="DGX145" s="83"/>
      <c r="DGY145" s="83"/>
      <c r="DGZ145" s="83"/>
      <c r="DHA145" s="83"/>
      <c r="DHB145" s="83"/>
      <c r="DHC145" s="83"/>
      <c r="DHD145" s="83"/>
      <c r="DHE145" s="83"/>
      <c r="DHF145" s="83"/>
      <c r="DHG145" s="83"/>
      <c r="DHH145" s="83"/>
      <c r="DHI145" s="83"/>
      <c r="DHJ145" s="83"/>
      <c r="DHK145" s="83"/>
      <c r="DHL145" s="83"/>
      <c r="DHM145" s="83"/>
      <c r="DHN145" s="83"/>
      <c r="DHO145" s="83"/>
      <c r="DHP145" s="83"/>
      <c r="DHQ145" s="83"/>
      <c r="DHR145" s="83"/>
      <c r="DHS145" s="83"/>
      <c r="DHT145" s="83"/>
      <c r="DHU145" s="83"/>
      <c r="DHV145" s="83"/>
      <c r="DHW145" s="83"/>
      <c r="DHX145" s="83"/>
      <c r="DHY145" s="83"/>
      <c r="DHZ145" s="83"/>
      <c r="DIA145" s="83"/>
      <c r="DIB145" s="83"/>
      <c r="DIC145" s="83"/>
      <c r="DID145" s="83"/>
      <c r="DIE145" s="83"/>
      <c r="DIF145" s="83"/>
      <c r="DIG145" s="83"/>
      <c r="DIH145" s="83"/>
      <c r="DII145" s="83"/>
      <c r="DIJ145" s="83"/>
      <c r="DIK145" s="83"/>
      <c r="DIL145" s="83"/>
      <c r="DIM145" s="83"/>
      <c r="DIN145" s="83"/>
      <c r="DIO145" s="83"/>
      <c r="DIP145" s="83"/>
      <c r="DIQ145" s="83"/>
      <c r="DIR145" s="83"/>
      <c r="DIS145" s="83"/>
      <c r="DIT145" s="83"/>
      <c r="DIU145" s="83"/>
      <c r="DIV145" s="83"/>
      <c r="DIW145" s="83"/>
      <c r="DIX145" s="83"/>
      <c r="DIY145" s="83"/>
      <c r="DIZ145" s="83"/>
      <c r="DJA145" s="83"/>
      <c r="DJB145" s="83"/>
      <c r="DJC145" s="83"/>
      <c r="DJD145" s="83"/>
      <c r="DJE145" s="83"/>
      <c r="DJF145" s="83"/>
      <c r="DJG145" s="83"/>
      <c r="DJH145" s="83"/>
      <c r="DJI145" s="83"/>
      <c r="DJJ145" s="83"/>
      <c r="DJK145" s="83"/>
      <c r="DJL145" s="83"/>
      <c r="DJM145" s="83"/>
      <c r="DJN145" s="83"/>
      <c r="DJO145" s="83"/>
      <c r="DJP145" s="83"/>
      <c r="DJQ145" s="83"/>
      <c r="DJR145" s="83"/>
      <c r="DJS145" s="83"/>
      <c r="DJT145" s="83"/>
      <c r="DJU145" s="83"/>
      <c r="DJV145" s="83"/>
      <c r="DJW145" s="83"/>
      <c r="DJX145" s="83"/>
      <c r="DJY145" s="83"/>
      <c r="DJZ145" s="83"/>
      <c r="DKA145" s="83"/>
      <c r="DKB145" s="83"/>
      <c r="DKC145" s="83"/>
      <c r="DKD145" s="83"/>
      <c r="DKE145" s="83"/>
      <c r="DKF145" s="83"/>
      <c r="DKG145" s="83"/>
      <c r="DKH145" s="83"/>
      <c r="DKI145" s="83"/>
      <c r="DKJ145" s="83"/>
      <c r="DKK145" s="83"/>
      <c r="DKL145" s="83"/>
      <c r="DKM145" s="83"/>
      <c r="DKN145" s="83"/>
      <c r="DKO145" s="83"/>
      <c r="DKP145" s="83"/>
      <c r="DKQ145" s="83"/>
      <c r="DKR145" s="83"/>
      <c r="DKS145" s="83"/>
      <c r="DKT145" s="83"/>
      <c r="DKU145" s="83"/>
      <c r="DKV145" s="83"/>
      <c r="DKW145" s="83"/>
      <c r="DKX145" s="83"/>
      <c r="DKY145" s="83"/>
      <c r="DKZ145" s="83"/>
      <c r="DLA145" s="83"/>
      <c r="DLB145" s="83"/>
      <c r="DLC145" s="83"/>
      <c r="DLD145" s="83"/>
      <c r="DLE145" s="83"/>
      <c r="DLF145" s="83"/>
      <c r="DLG145" s="83"/>
      <c r="DLH145" s="83"/>
      <c r="DLI145" s="83"/>
      <c r="DLJ145" s="83"/>
      <c r="DLK145" s="83"/>
      <c r="DLL145" s="83"/>
      <c r="DLM145" s="83"/>
      <c r="DLN145" s="83"/>
      <c r="DLO145" s="83"/>
      <c r="DLP145" s="83"/>
      <c r="DLQ145" s="83"/>
      <c r="DLR145" s="83"/>
      <c r="DLS145" s="83"/>
      <c r="DLT145" s="83"/>
      <c r="DLU145" s="83"/>
      <c r="DLV145" s="83"/>
      <c r="DLW145" s="83"/>
      <c r="DLX145" s="83"/>
      <c r="DLY145" s="83"/>
      <c r="DLZ145" s="83"/>
      <c r="DMA145" s="83"/>
      <c r="DMB145" s="83"/>
      <c r="DMC145" s="83"/>
      <c r="DMD145" s="83"/>
      <c r="DME145" s="83"/>
      <c r="DMF145" s="83"/>
      <c r="DMG145" s="83"/>
      <c r="DMH145" s="83"/>
      <c r="DMI145" s="83"/>
      <c r="DMJ145" s="83"/>
      <c r="DMK145" s="83"/>
      <c r="DML145" s="83"/>
      <c r="DMM145" s="83"/>
      <c r="DMN145" s="83"/>
      <c r="DMO145" s="83"/>
      <c r="DMP145" s="83"/>
      <c r="DMQ145" s="83"/>
      <c r="DMR145" s="83"/>
      <c r="DMS145" s="83"/>
      <c r="DMT145" s="83"/>
      <c r="DMU145" s="83"/>
      <c r="DMV145" s="83"/>
      <c r="DMW145" s="83"/>
      <c r="DMX145" s="83"/>
      <c r="DMY145" s="83"/>
      <c r="DMZ145" s="83"/>
      <c r="DNA145" s="83"/>
      <c r="DNB145" s="83"/>
      <c r="DNC145" s="83"/>
      <c r="DND145" s="83"/>
      <c r="DNE145" s="83"/>
      <c r="DNF145" s="83"/>
      <c r="DNG145" s="83"/>
      <c r="DNH145" s="83"/>
      <c r="DNI145" s="83"/>
      <c r="DNJ145" s="83"/>
      <c r="DNK145" s="83"/>
      <c r="DNL145" s="83"/>
      <c r="DNM145" s="83"/>
      <c r="DNN145" s="83"/>
      <c r="DNO145" s="83"/>
      <c r="DNP145" s="83"/>
      <c r="DNQ145" s="83"/>
      <c r="DNR145" s="83"/>
      <c r="DNS145" s="83"/>
      <c r="DNT145" s="83"/>
      <c r="DNU145" s="83"/>
      <c r="DNV145" s="83"/>
      <c r="DNW145" s="83"/>
      <c r="DNX145" s="83"/>
      <c r="DNY145" s="83"/>
      <c r="DNZ145" s="83"/>
      <c r="DOA145" s="83"/>
      <c r="DOB145" s="83"/>
      <c r="DOC145" s="83"/>
      <c r="DOD145" s="83"/>
      <c r="DOE145" s="83"/>
      <c r="DOF145" s="83"/>
      <c r="DOG145" s="83"/>
      <c r="DOH145" s="83"/>
      <c r="DOI145" s="83"/>
      <c r="DOJ145" s="83"/>
      <c r="DOK145" s="83"/>
      <c r="DOL145" s="83"/>
      <c r="DOM145" s="83"/>
      <c r="DON145" s="83"/>
      <c r="DOO145" s="83"/>
      <c r="DOP145" s="83"/>
      <c r="DOQ145" s="83"/>
      <c r="DOR145" s="83"/>
      <c r="DOS145" s="83"/>
      <c r="DOT145" s="83"/>
      <c r="DOU145" s="83"/>
      <c r="DOV145" s="83"/>
      <c r="DOW145" s="83"/>
      <c r="DOX145" s="83"/>
      <c r="DOY145" s="83"/>
      <c r="DOZ145" s="83"/>
      <c r="DPA145" s="83"/>
      <c r="DPB145" s="83"/>
      <c r="DPC145" s="83"/>
      <c r="DPD145" s="83"/>
      <c r="DPE145" s="83"/>
      <c r="DPF145" s="83"/>
      <c r="DPG145" s="83"/>
      <c r="DPH145" s="83"/>
      <c r="DPI145" s="83"/>
      <c r="DPJ145" s="83"/>
      <c r="DPK145" s="83"/>
      <c r="DPL145" s="83"/>
      <c r="DPM145" s="83"/>
      <c r="DPN145" s="83"/>
      <c r="DPO145" s="83"/>
      <c r="DPP145" s="83"/>
      <c r="DPQ145" s="83"/>
      <c r="DPR145" s="83"/>
      <c r="DPS145" s="83"/>
      <c r="DPT145" s="83"/>
      <c r="DPU145" s="83"/>
      <c r="DPV145" s="83"/>
      <c r="DPW145" s="83"/>
      <c r="DPX145" s="83"/>
      <c r="DPY145" s="83"/>
      <c r="DPZ145" s="83"/>
      <c r="DQA145" s="83"/>
      <c r="DQB145" s="83"/>
      <c r="DQC145" s="83"/>
      <c r="DQD145" s="83"/>
      <c r="DQE145" s="83"/>
      <c r="DQF145" s="83"/>
      <c r="DQG145" s="83"/>
      <c r="DQH145" s="83"/>
      <c r="DQI145" s="83"/>
      <c r="DQJ145" s="83"/>
      <c r="DQK145" s="83"/>
      <c r="DQL145" s="83"/>
      <c r="DQM145" s="83"/>
      <c r="DQN145" s="83"/>
      <c r="DQO145" s="83"/>
      <c r="DQP145" s="83"/>
      <c r="DQQ145" s="83"/>
      <c r="DQR145" s="83"/>
      <c r="DQS145" s="83"/>
      <c r="DQT145" s="83"/>
      <c r="DQU145" s="83"/>
      <c r="DQV145" s="83"/>
      <c r="DQW145" s="83"/>
      <c r="DQX145" s="83"/>
      <c r="DQY145" s="83"/>
      <c r="DQZ145" s="83"/>
      <c r="DRA145" s="83"/>
      <c r="DRB145" s="83"/>
      <c r="DRC145" s="83"/>
      <c r="DRD145" s="83"/>
      <c r="DRE145" s="83"/>
      <c r="DRF145" s="83"/>
      <c r="DRG145" s="83"/>
      <c r="DRH145" s="83"/>
      <c r="DRI145" s="83"/>
      <c r="DRJ145" s="83"/>
      <c r="DRK145" s="83"/>
      <c r="DRL145" s="83"/>
      <c r="DRM145" s="83"/>
      <c r="DRN145" s="83"/>
      <c r="DRO145" s="83"/>
      <c r="DRP145" s="83"/>
      <c r="DRQ145" s="83"/>
      <c r="DRR145" s="83"/>
      <c r="DRS145" s="83"/>
      <c r="DRT145" s="83"/>
      <c r="DRU145" s="83"/>
      <c r="DRV145" s="83"/>
      <c r="DRW145" s="83"/>
      <c r="DRX145" s="83"/>
      <c r="DRY145" s="83"/>
      <c r="DRZ145" s="83"/>
      <c r="DSA145" s="83"/>
      <c r="DSB145" s="83"/>
      <c r="DSC145" s="83"/>
      <c r="DSD145" s="83"/>
      <c r="DSE145" s="83"/>
      <c r="DSF145" s="83"/>
      <c r="DSG145" s="83"/>
      <c r="DSH145" s="83"/>
      <c r="DSI145" s="83"/>
      <c r="DSJ145" s="83"/>
      <c r="DSK145" s="83"/>
      <c r="DSL145" s="83"/>
      <c r="DSM145" s="83"/>
      <c r="DSN145" s="83"/>
      <c r="DSO145" s="83"/>
      <c r="DSP145" s="83"/>
      <c r="DSQ145" s="83"/>
      <c r="DSR145" s="83"/>
      <c r="DSS145" s="83"/>
      <c r="DST145" s="83"/>
      <c r="DSU145" s="83"/>
      <c r="DSV145" s="83"/>
      <c r="DSW145" s="83"/>
      <c r="DSX145" s="83"/>
      <c r="DSY145" s="83"/>
      <c r="DSZ145" s="83"/>
      <c r="DTA145" s="83"/>
      <c r="DTB145" s="83"/>
      <c r="DTC145" s="83"/>
      <c r="DTD145" s="83"/>
      <c r="DTE145" s="83"/>
      <c r="DTF145" s="83"/>
      <c r="DTG145" s="83"/>
      <c r="DTH145" s="83"/>
      <c r="DTI145" s="83"/>
      <c r="DTJ145" s="83"/>
      <c r="DTK145" s="83"/>
      <c r="DTL145" s="83"/>
      <c r="DTM145" s="83"/>
      <c r="DTN145" s="83"/>
      <c r="DTO145" s="83"/>
      <c r="DTP145" s="83"/>
      <c r="DTQ145" s="83"/>
      <c r="DTR145" s="83"/>
      <c r="DTS145" s="83"/>
      <c r="DTT145" s="83"/>
      <c r="DTU145" s="83"/>
      <c r="DTV145" s="83"/>
      <c r="DTW145" s="83"/>
      <c r="DTX145" s="83"/>
      <c r="DTY145" s="83"/>
      <c r="DTZ145" s="83"/>
      <c r="DUA145" s="83"/>
      <c r="DUB145" s="83"/>
      <c r="DUC145" s="83"/>
      <c r="DUD145" s="83"/>
      <c r="DUE145" s="83"/>
      <c r="DUF145" s="83"/>
      <c r="DUG145" s="83"/>
      <c r="DUH145" s="83"/>
      <c r="DUI145" s="83"/>
      <c r="DUJ145" s="83"/>
      <c r="DUK145" s="83"/>
      <c r="DUL145" s="83"/>
      <c r="DUM145" s="83"/>
      <c r="DUN145" s="83"/>
      <c r="DUO145" s="83"/>
      <c r="DUP145" s="83"/>
      <c r="DUQ145" s="83"/>
      <c r="DUR145" s="83"/>
      <c r="DUS145" s="83"/>
      <c r="DUT145" s="83"/>
      <c r="DUU145" s="83"/>
      <c r="DUV145" s="83"/>
      <c r="DUW145" s="83"/>
      <c r="DUX145" s="83"/>
      <c r="DUY145" s="83"/>
      <c r="DUZ145" s="83"/>
      <c r="DVA145" s="83"/>
      <c r="DVB145" s="83"/>
      <c r="DVC145" s="83"/>
      <c r="DVD145" s="83"/>
      <c r="DVE145" s="83"/>
      <c r="DVF145" s="83"/>
      <c r="DVG145" s="83"/>
      <c r="DVH145" s="83"/>
      <c r="DVI145" s="83"/>
      <c r="DVJ145" s="83"/>
      <c r="DVK145" s="83"/>
      <c r="DVL145" s="83"/>
      <c r="DVM145" s="83"/>
      <c r="DVN145" s="83"/>
      <c r="DVO145" s="83"/>
      <c r="DVP145" s="83"/>
      <c r="DVQ145" s="83"/>
      <c r="DVR145" s="83"/>
      <c r="DVS145" s="83"/>
      <c r="DVT145" s="83"/>
      <c r="DVU145" s="83"/>
      <c r="DVV145" s="83"/>
      <c r="DVW145" s="83"/>
      <c r="DVX145" s="83"/>
      <c r="DVY145" s="83"/>
      <c r="DVZ145" s="83"/>
      <c r="DWA145" s="83"/>
      <c r="DWB145" s="83"/>
      <c r="DWC145" s="83"/>
      <c r="DWD145" s="83"/>
      <c r="DWE145" s="83"/>
      <c r="DWF145" s="83"/>
      <c r="DWG145" s="83"/>
      <c r="DWH145" s="83"/>
      <c r="DWI145" s="83"/>
      <c r="DWJ145" s="83"/>
      <c r="DWK145" s="83"/>
      <c r="DWL145" s="83"/>
      <c r="DWM145" s="83"/>
      <c r="DWN145" s="83"/>
      <c r="DWO145" s="83"/>
      <c r="DWP145" s="83"/>
      <c r="DWQ145" s="83"/>
      <c r="DWR145" s="83"/>
      <c r="DWS145" s="83"/>
      <c r="DWT145" s="83"/>
      <c r="DWU145" s="83"/>
      <c r="DWV145" s="83"/>
      <c r="DWW145" s="83"/>
      <c r="DWX145" s="83"/>
      <c r="DWY145" s="83"/>
      <c r="DWZ145" s="83"/>
      <c r="DXA145" s="83"/>
      <c r="DXB145" s="83"/>
      <c r="DXC145" s="83"/>
      <c r="DXD145" s="83"/>
      <c r="DXE145" s="83"/>
      <c r="DXF145" s="83"/>
      <c r="DXG145" s="83"/>
      <c r="DXH145" s="83"/>
      <c r="DXI145" s="83"/>
      <c r="DXJ145" s="83"/>
      <c r="DXK145" s="83"/>
      <c r="DXL145" s="83"/>
      <c r="DXM145" s="83"/>
      <c r="DXN145" s="83"/>
      <c r="DXO145" s="83"/>
      <c r="DXP145" s="83"/>
      <c r="DXQ145" s="83"/>
      <c r="DXR145" s="83"/>
      <c r="DXS145" s="83"/>
      <c r="DXT145" s="83"/>
      <c r="DXU145" s="83"/>
      <c r="DXV145" s="83"/>
      <c r="DXW145" s="83"/>
      <c r="DXX145" s="83"/>
      <c r="DXY145" s="83"/>
      <c r="DXZ145" s="83"/>
      <c r="DYA145" s="83"/>
      <c r="DYB145" s="83"/>
      <c r="DYC145" s="83"/>
      <c r="DYD145" s="83"/>
      <c r="DYE145" s="83"/>
      <c r="DYF145" s="83"/>
      <c r="DYG145" s="83"/>
      <c r="DYH145" s="83"/>
      <c r="DYI145" s="83"/>
      <c r="DYJ145" s="83"/>
      <c r="DYK145" s="83"/>
      <c r="DYL145" s="83"/>
      <c r="DYM145" s="83"/>
      <c r="DYN145" s="83"/>
      <c r="DYO145" s="83"/>
      <c r="DYP145" s="83"/>
      <c r="DYQ145" s="83"/>
      <c r="DYR145" s="83"/>
      <c r="DYS145" s="83"/>
      <c r="DYT145" s="83"/>
      <c r="DYU145" s="83"/>
      <c r="DYV145" s="83"/>
      <c r="DYW145" s="83"/>
      <c r="DYX145" s="83"/>
      <c r="DYY145" s="83"/>
      <c r="DYZ145" s="83"/>
      <c r="DZA145" s="83"/>
      <c r="DZB145" s="83"/>
      <c r="DZC145" s="83"/>
      <c r="DZD145" s="83"/>
      <c r="DZE145" s="83"/>
      <c r="DZF145" s="83"/>
      <c r="DZG145" s="83"/>
      <c r="DZH145" s="83"/>
      <c r="DZI145" s="83"/>
      <c r="DZJ145" s="83"/>
      <c r="DZK145" s="83"/>
      <c r="DZL145" s="83"/>
      <c r="DZM145" s="83"/>
      <c r="DZN145" s="83"/>
      <c r="DZO145" s="83"/>
      <c r="DZP145" s="83"/>
      <c r="DZQ145" s="83"/>
      <c r="DZR145" s="83"/>
      <c r="DZS145" s="83"/>
      <c r="DZT145" s="83"/>
      <c r="DZU145" s="83"/>
      <c r="DZV145" s="83"/>
      <c r="DZW145" s="83"/>
      <c r="DZX145" s="83"/>
      <c r="DZY145" s="83"/>
      <c r="DZZ145" s="83"/>
      <c r="EAA145" s="83"/>
      <c r="EAB145" s="83"/>
      <c r="EAC145" s="83"/>
      <c r="EAD145" s="83"/>
      <c r="EAE145" s="83"/>
      <c r="EAF145" s="83"/>
      <c r="EAG145" s="83"/>
      <c r="EAH145" s="83"/>
      <c r="EAI145" s="83"/>
      <c r="EAJ145" s="83"/>
      <c r="EAK145" s="83"/>
      <c r="EAL145" s="83"/>
      <c r="EAM145" s="83"/>
      <c r="EAN145" s="83"/>
      <c r="EAO145" s="83"/>
      <c r="EAP145" s="83"/>
      <c r="EAQ145" s="83"/>
      <c r="EAR145" s="83"/>
      <c r="EAS145" s="83"/>
      <c r="EAT145" s="83"/>
      <c r="EAU145" s="83"/>
      <c r="EAV145" s="83"/>
      <c r="EAW145" s="83"/>
      <c r="EAX145" s="83"/>
      <c r="EAY145" s="83"/>
      <c r="EAZ145" s="83"/>
      <c r="EBA145" s="83"/>
      <c r="EBB145" s="83"/>
      <c r="EBC145" s="83"/>
      <c r="EBD145" s="83"/>
      <c r="EBE145" s="83"/>
      <c r="EBF145" s="83"/>
      <c r="EBG145" s="83"/>
      <c r="EBH145" s="83"/>
      <c r="EBI145" s="83"/>
      <c r="EBJ145" s="83"/>
      <c r="EBK145" s="83"/>
      <c r="EBL145" s="83"/>
      <c r="EBM145" s="83"/>
      <c r="EBN145" s="83"/>
      <c r="EBO145" s="83"/>
      <c r="EBP145" s="83"/>
      <c r="EBQ145" s="83"/>
      <c r="EBR145" s="83"/>
      <c r="EBS145" s="83"/>
      <c r="EBT145" s="83"/>
      <c r="EBU145" s="83"/>
      <c r="EBV145" s="83"/>
      <c r="EBW145" s="83"/>
      <c r="EBX145" s="83"/>
      <c r="EBY145" s="83"/>
      <c r="EBZ145" s="83"/>
      <c r="ECA145" s="83"/>
      <c r="ECB145" s="83"/>
      <c r="ECC145" s="83"/>
      <c r="ECD145" s="83"/>
      <c r="ECE145" s="83"/>
      <c r="ECF145" s="83"/>
      <c r="ECG145" s="83"/>
      <c r="ECH145" s="83"/>
      <c r="ECI145" s="83"/>
      <c r="ECJ145" s="83"/>
      <c r="ECK145" s="83"/>
      <c r="ECL145" s="83"/>
      <c r="ECM145" s="83"/>
      <c r="ECN145" s="83"/>
      <c r="ECO145" s="83"/>
      <c r="ECP145" s="83"/>
      <c r="ECQ145" s="83"/>
      <c r="ECR145" s="83"/>
      <c r="ECS145" s="83"/>
      <c r="ECT145" s="83"/>
      <c r="ECU145" s="83"/>
      <c r="ECV145" s="83"/>
      <c r="ECW145" s="83"/>
      <c r="ECX145" s="83"/>
      <c r="ECY145" s="83"/>
      <c r="ECZ145" s="83"/>
      <c r="EDA145" s="83"/>
      <c r="EDB145" s="83"/>
      <c r="EDC145" s="83"/>
      <c r="EDD145" s="83"/>
      <c r="EDE145" s="83"/>
      <c r="EDF145" s="83"/>
      <c r="EDG145" s="83"/>
      <c r="EDH145" s="83"/>
      <c r="EDI145" s="83"/>
      <c r="EDJ145" s="83"/>
      <c r="EDK145" s="83"/>
      <c r="EDL145" s="83"/>
      <c r="EDM145" s="83"/>
      <c r="EDN145" s="83"/>
      <c r="EDO145" s="83"/>
      <c r="EDP145" s="83"/>
      <c r="EDQ145" s="83"/>
      <c r="EDR145" s="83"/>
      <c r="EDS145" s="83"/>
      <c r="EDT145" s="83"/>
      <c r="EDU145" s="83"/>
      <c r="EDV145" s="83"/>
      <c r="EDW145" s="83"/>
      <c r="EDX145" s="83"/>
      <c r="EDY145" s="83"/>
      <c r="EDZ145" s="83"/>
      <c r="EEA145" s="83"/>
      <c r="EEB145" s="83"/>
      <c r="EEC145" s="83"/>
      <c r="EED145" s="83"/>
      <c r="EEE145" s="83"/>
      <c r="EEF145" s="83"/>
      <c r="EEG145" s="83"/>
      <c r="EEH145" s="83"/>
      <c r="EEI145" s="83"/>
      <c r="EEJ145" s="83"/>
      <c r="EEK145" s="83"/>
      <c r="EEL145" s="83"/>
      <c r="EEM145" s="83"/>
      <c r="EEN145" s="83"/>
      <c r="EEO145" s="83"/>
      <c r="EEP145" s="83"/>
      <c r="EEQ145" s="83"/>
      <c r="EER145" s="83"/>
      <c r="EES145" s="83"/>
      <c r="EET145" s="83"/>
      <c r="EEU145" s="83"/>
      <c r="EEV145" s="83"/>
      <c r="EEW145" s="83"/>
      <c r="EEX145" s="83"/>
      <c r="EEY145" s="83"/>
      <c r="EEZ145" s="83"/>
      <c r="EFA145" s="83"/>
      <c r="EFB145" s="83"/>
      <c r="EFC145" s="83"/>
      <c r="EFD145" s="83"/>
      <c r="EFE145" s="83"/>
      <c r="EFF145" s="83"/>
      <c r="EFG145" s="83"/>
      <c r="EFH145" s="83"/>
      <c r="EFI145" s="83"/>
      <c r="EFJ145" s="83"/>
      <c r="EFK145" s="83"/>
      <c r="EFL145" s="83"/>
      <c r="EFM145" s="83"/>
      <c r="EFN145" s="83"/>
      <c r="EFO145" s="83"/>
      <c r="EFP145" s="83"/>
      <c r="EFQ145" s="83"/>
      <c r="EFR145" s="83"/>
      <c r="EFS145" s="83"/>
      <c r="EFT145" s="83"/>
      <c r="EFU145" s="83"/>
      <c r="EFV145" s="83"/>
      <c r="EFW145" s="83"/>
      <c r="EFX145" s="83"/>
      <c r="EFY145" s="83"/>
      <c r="EFZ145" s="83"/>
      <c r="EGA145" s="83"/>
      <c r="EGB145" s="83"/>
      <c r="EGC145" s="83"/>
      <c r="EGD145" s="83"/>
      <c r="EGE145" s="83"/>
      <c r="EGF145" s="83"/>
      <c r="EGG145" s="83"/>
      <c r="EGH145" s="83"/>
      <c r="EGI145" s="83"/>
      <c r="EGJ145" s="83"/>
      <c r="EGK145" s="83"/>
      <c r="EGL145" s="83"/>
      <c r="EGM145" s="83"/>
      <c r="EGN145" s="83"/>
      <c r="EGO145" s="83"/>
      <c r="EGP145" s="83"/>
      <c r="EGQ145" s="83"/>
      <c r="EGR145" s="83"/>
      <c r="EGS145" s="83"/>
      <c r="EGT145" s="83"/>
      <c r="EGU145" s="83"/>
      <c r="EGV145" s="83"/>
      <c r="EGW145" s="83"/>
      <c r="EGX145" s="83"/>
      <c r="EGY145" s="83"/>
      <c r="EGZ145" s="83"/>
      <c r="EHA145" s="83"/>
      <c r="EHB145" s="83"/>
      <c r="EHC145" s="83"/>
      <c r="EHD145" s="83"/>
      <c r="EHE145" s="83"/>
      <c r="EHF145" s="83"/>
      <c r="EHG145" s="83"/>
      <c r="EHH145" s="83"/>
      <c r="EHI145" s="83"/>
      <c r="EHJ145" s="83"/>
      <c r="EHK145" s="83"/>
      <c r="EHL145" s="83"/>
      <c r="EHM145" s="83"/>
      <c r="EHN145" s="83"/>
      <c r="EHO145" s="83"/>
      <c r="EHP145" s="83"/>
      <c r="EHQ145" s="83"/>
      <c r="EHR145" s="83"/>
      <c r="EHS145" s="83"/>
      <c r="EHT145" s="83"/>
      <c r="EHU145" s="83"/>
      <c r="EHV145" s="83"/>
      <c r="EHW145" s="83"/>
      <c r="EHX145" s="83"/>
      <c r="EHY145" s="83"/>
      <c r="EHZ145" s="83"/>
      <c r="EIA145" s="83"/>
      <c r="EIB145" s="83"/>
      <c r="EIC145" s="83"/>
      <c r="EID145" s="83"/>
      <c r="EIE145" s="83"/>
      <c r="EIF145" s="83"/>
      <c r="EIG145" s="83"/>
      <c r="EIH145" s="83"/>
      <c r="EII145" s="83"/>
      <c r="EIJ145" s="83"/>
      <c r="EIK145" s="83"/>
      <c r="EIL145" s="83"/>
      <c r="EIM145" s="83"/>
      <c r="EIN145" s="83"/>
      <c r="EIO145" s="83"/>
      <c r="EIP145" s="83"/>
      <c r="EIQ145" s="83"/>
      <c r="EIR145" s="83"/>
      <c r="EIS145" s="83"/>
      <c r="EIT145" s="83"/>
      <c r="EIU145" s="83"/>
      <c r="EIV145" s="83"/>
      <c r="EIW145" s="83"/>
      <c r="EIX145" s="83"/>
      <c r="EIY145" s="83"/>
      <c r="EIZ145" s="83"/>
      <c r="EJA145" s="83"/>
      <c r="EJB145" s="83"/>
      <c r="EJC145" s="83"/>
      <c r="EJD145" s="83"/>
      <c r="EJE145" s="83"/>
      <c r="EJF145" s="83"/>
      <c r="EJG145" s="83"/>
      <c r="EJH145" s="83"/>
      <c r="EJI145" s="83"/>
      <c r="EJJ145" s="83"/>
      <c r="EJK145" s="83"/>
      <c r="EJL145" s="83"/>
      <c r="EJM145" s="83"/>
      <c r="EJN145" s="83"/>
      <c r="EJO145" s="83"/>
      <c r="EJP145" s="83"/>
      <c r="EJQ145" s="83"/>
      <c r="EJR145" s="83"/>
      <c r="EJS145" s="83"/>
      <c r="EJT145" s="83"/>
      <c r="EJU145" s="83"/>
      <c r="EJV145" s="83"/>
      <c r="EJW145" s="83"/>
      <c r="EJX145" s="83"/>
      <c r="EJY145" s="83"/>
      <c r="EJZ145" s="83"/>
      <c r="EKA145" s="83"/>
      <c r="EKB145" s="83"/>
      <c r="EKC145" s="83"/>
      <c r="EKD145" s="83"/>
      <c r="EKE145" s="83"/>
      <c r="EKF145" s="83"/>
      <c r="EKG145" s="83"/>
      <c r="EKH145" s="83"/>
      <c r="EKI145" s="83"/>
      <c r="EKJ145" s="83"/>
      <c r="EKK145" s="83"/>
      <c r="EKL145" s="83"/>
      <c r="EKM145" s="83"/>
      <c r="EKN145" s="83"/>
      <c r="EKO145" s="83"/>
      <c r="EKP145" s="83"/>
      <c r="EKQ145" s="83"/>
      <c r="EKR145" s="83"/>
      <c r="EKS145" s="83"/>
      <c r="EKT145" s="83"/>
      <c r="EKU145" s="83"/>
      <c r="EKV145" s="83"/>
      <c r="EKW145" s="83"/>
      <c r="EKX145" s="83"/>
      <c r="EKY145" s="83"/>
      <c r="EKZ145" s="83"/>
      <c r="ELA145" s="83"/>
      <c r="ELB145" s="83"/>
      <c r="ELC145" s="83"/>
      <c r="ELD145" s="83"/>
      <c r="ELE145" s="83"/>
      <c r="ELF145" s="83"/>
      <c r="ELG145" s="83"/>
      <c r="ELH145" s="83"/>
      <c r="ELI145" s="83"/>
      <c r="ELJ145" s="83"/>
      <c r="ELK145" s="83"/>
      <c r="ELL145" s="83"/>
      <c r="ELM145" s="83"/>
      <c r="ELN145" s="83"/>
      <c r="ELO145" s="83"/>
      <c r="ELP145" s="83"/>
      <c r="ELQ145" s="83"/>
      <c r="ELR145" s="83"/>
      <c r="ELS145" s="83"/>
      <c r="ELT145" s="83"/>
      <c r="ELU145" s="83"/>
      <c r="ELV145" s="83"/>
      <c r="ELW145" s="83"/>
      <c r="ELX145" s="83"/>
      <c r="ELY145" s="83"/>
      <c r="ELZ145" s="83"/>
      <c r="EMA145" s="83"/>
      <c r="EMB145" s="83"/>
      <c r="EMC145" s="83"/>
      <c r="EMD145" s="83"/>
      <c r="EME145" s="83"/>
      <c r="EMF145" s="83"/>
      <c r="EMG145" s="83"/>
      <c r="EMH145" s="83"/>
      <c r="EMI145" s="83"/>
      <c r="EMJ145" s="83"/>
      <c r="EMK145" s="83"/>
      <c r="EML145" s="83"/>
      <c r="EMM145" s="83"/>
      <c r="EMN145" s="83"/>
      <c r="EMO145" s="83"/>
      <c r="EMP145" s="83"/>
      <c r="EMQ145" s="83"/>
      <c r="EMR145" s="83"/>
      <c r="EMS145" s="83"/>
      <c r="EMT145" s="83"/>
      <c r="EMU145" s="83"/>
      <c r="EMV145" s="83"/>
      <c r="EMW145" s="83"/>
      <c r="EMX145" s="83"/>
      <c r="EMY145" s="83"/>
      <c r="EMZ145" s="83"/>
      <c r="ENA145" s="83"/>
      <c r="ENB145" s="83"/>
      <c r="ENC145" s="83"/>
      <c r="END145" s="83"/>
      <c r="ENE145" s="83"/>
      <c r="ENF145" s="83"/>
      <c r="ENG145" s="83"/>
      <c r="ENH145" s="83"/>
      <c r="ENI145" s="83"/>
      <c r="ENJ145" s="83"/>
      <c r="ENK145" s="83"/>
      <c r="ENL145" s="83"/>
      <c r="ENM145" s="83"/>
      <c r="ENN145" s="83"/>
      <c r="ENO145" s="83"/>
      <c r="ENP145" s="83"/>
      <c r="ENQ145" s="83"/>
      <c r="ENR145" s="83"/>
      <c r="ENS145" s="83"/>
      <c r="ENT145" s="83"/>
      <c r="ENU145" s="83"/>
      <c r="ENV145" s="83"/>
      <c r="ENW145" s="83"/>
      <c r="ENX145" s="83"/>
      <c r="ENY145" s="83"/>
      <c r="ENZ145" s="83"/>
      <c r="EOA145" s="83"/>
      <c r="EOB145" s="83"/>
      <c r="EOC145" s="83"/>
      <c r="EOD145" s="83"/>
      <c r="EOE145" s="83"/>
      <c r="EOF145" s="83"/>
      <c r="EOG145" s="83"/>
      <c r="EOH145" s="83"/>
      <c r="EOI145" s="83"/>
      <c r="EOJ145" s="83"/>
      <c r="EOK145" s="83"/>
      <c r="EOL145" s="83"/>
      <c r="EOM145" s="83"/>
      <c r="EON145" s="83"/>
      <c r="EOO145" s="83"/>
      <c r="EOP145" s="83"/>
      <c r="EOQ145" s="83"/>
      <c r="EOR145" s="83"/>
      <c r="EOS145" s="83"/>
      <c r="EOT145" s="83"/>
      <c r="EOU145" s="83"/>
      <c r="EOV145" s="83"/>
      <c r="EOW145" s="83"/>
      <c r="EOX145" s="83"/>
      <c r="EOY145" s="83"/>
      <c r="EOZ145" s="83"/>
      <c r="EPA145" s="83"/>
      <c r="EPB145" s="83"/>
      <c r="EPC145" s="83"/>
      <c r="EPD145" s="83"/>
      <c r="EPE145" s="83"/>
      <c r="EPF145" s="83"/>
      <c r="EPG145" s="83"/>
      <c r="EPH145" s="83"/>
      <c r="EPI145" s="83"/>
      <c r="EPJ145" s="83"/>
      <c r="EPK145" s="83"/>
      <c r="EPL145" s="83"/>
      <c r="EPM145" s="83"/>
      <c r="EPN145" s="83"/>
      <c r="EPO145" s="83"/>
      <c r="EPP145" s="83"/>
      <c r="EPQ145" s="83"/>
      <c r="EPR145" s="83"/>
      <c r="EPS145" s="83"/>
      <c r="EPT145" s="83"/>
      <c r="EPU145" s="83"/>
      <c r="EPV145" s="83"/>
      <c r="EPW145" s="83"/>
      <c r="EPX145" s="83"/>
      <c r="EPY145" s="83"/>
      <c r="EPZ145" s="83"/>
      <c r="EQA145" s="83"/>
      <c r="EQB145" s="83"/>
      <c r="EQC145" s="83"/>
      <c r="EQD145" s="83"/>
      <c r="EQE145" s="83"/>
      <c r="EQF145" s="83"/>
      <c r="EQG145" s="83"/>
      <c r="EQH145" s="83"/>
      <c r="EQI145" s="83"/>
      <c r="EQJ145" s="83"/>
      <c r="EQK145" s="83"/>
      <c r="EQL145" s="83"/>
      <c r="EQM145" s="83"/>
      <c r="EQN145" s="83"/>
      <c r="EQO145" s="83"/>
      <c r="EQP145" s="83"/>
      <c r="EQQ145" s="83"/>
      <c r="EQR145" s="83"/>
      <c r="EQS145" s="83"/>
      <c r="EQT145" s="83"/>
      <c r="EQU145" s="83"/>
      <c r="EQV145" s="83"/>
      <c r="EQW145" s="83"/>
      <c r="EQX145" s="83"/>
      <c r="EQY145" s="83"/>
      <c r="EQZ145" s="83"/>
      <c r="ERA145" s="83"/>
      <c r="ERB145" s="83"/>
      <c r="ERC145" s="83"/>
      <c r="ERD145" s="83"/>
      <c r="ERE145" s="83"/>
      <c r="ERF145" s="83"/>
      <c r="ERG145" s="83"/>
      <c r="ERH145" s="83"/>
      <c r="ERI145" s="83"/>
      <c r="ERJ145" s="83"/>
      <c r="ERK145" s="83"/>
      <c r="ERL145" s="83"/>
      <c r="ERM145" s="83"/>
      <c r="ERN145" s="83"/>
      <c r="ERO145" s="83"/>
      <c r="ERP145" s="83"/>
      <c r="ERQ145" s="83"/>
      <c r="ERR145" s="83"/>
      <c r="ERS145" s="83"/>
      <c r="ERT145" s="83"/>
      <c r="ERU145" s="83"/>
      <c r="ERV145" s="83"/>
      <c r="ERW145" s="83"/>
      <c r="ERX145" s="83"/>
      <c r="ERY145" s="83"/>
      <c r="ERZ145" s="83"/>
      <c r="ESA145" s="83"/>
      <c r="ESB145" s="83"/>
      <c r="ESC145" s="83"/>
      <c r="ESD145" s="83"/>
      <c r="ESE145" s="83"/>
      <c r="ESF145" s="83"/>
      <c r="ESG145" s="83"/>
      <c r="ESH145" s="83"/>
      <c r="ESI145" s="83"/>
      <c r="ESJ145" s="83"/>
      <c r="ESK145" s="83"/>
      <c r="ESL145" s="83"/>
      <c r="ESM145" s="83"/>
      <c r="ESN145" s="83"/>
      <c r="ESO145" s="83"/>
      <c r="ESP145" s="83"/>
      <c r="ESQ145" s="83"/>
      <c r="ESR145" s="83"/>
      <c r="ESS145" s="83"/>
      <c r="EST145" s="83"/>
      <c r="ESU145" s="83"/>
      <c r="ESV145" s="83"/>
      <c r="ESW145" s="83"/>
      <c r="ESX145" s="83"/>
      <c r="ESY145" s="83"/>
      <c r="ESZ145" s="83"/>
      <c r="ETA145" s="83"/>
      <c r="ETB145" s="83"/>
      <c r="ETC145" s="83"/>
      <c r="ETD145" s="83"/>
      <c r="ETE145" s="83"/>
      <c r="ETF145" s="83"/>
      <c r="ETG145" s="83"/>
      <c r="ETH145" s="83"/>
      <c r="ETI145" s="83"/>
      <c r="ETJ145" s="83"/>
      <c r="ETK145" s="83"/>
      <c r="ETL145" s="83"/>
      <c r="ETM145" s="83"/>
      <c r="ETN145" s="83"/>
      <c r="ETO145" s="83"/>
      <c r="ETP145" s="83"/>
      <c r="ETQ145" s="83"/>
      <c r="ETR145" s="83"/>
      <c r="ETS145" s="83"/>
      <c r="ETT145" s="83"/>
      <c r="ETU145" s="83"/>
      <c r="ETV145" s="83"/>
      <c r="ETW145" s="83"/>
      <c r="ETX145" s="83"/>
      <c r="ETY145" s="83"/>
      <c r="ETZ145" s="83"/>
      <c r="EUA145" s="83"/>
      <c r="EUB145" s="83"/>
      <c r="EUC145" s="83"/>
      <c r="EUD145" s="83"/>
      <c r="EUE145" s="83"/>
      <c r="EUF145" s="83"/>
      <c r="EUG145" s="83"/>
      <c r="EUH145" s="83"/>
      <c r="EUI145" s="83"/>
      <c r="EUJ145" s="83"/>
      <c r="EUK145" s="83"/>
      <c r="EUL145" s="83"/>
      <c r="EUM145" s="83"/>
      <c r="EUN145" s="83"/>
      <c r="EUO145" s="83"/>
      <c r="EUP145" s="83"/>
      <c r="EUQ145" s="83"/>
      <c r="EUR145" s="83"/>
      <c r="EUS145" s="83"/>
      <c r="EUT145" s="83"/>
      <c r="EUU145" s="83"/>
      <c r="EUV145" s="83"/>
      <c r="EUW145" s="83"/>
      <c r="EUX145" s="83"/>
      <c r="EUY145" s="83"/>
      <c r="EUZ145" s="83"/>
      <c r="EVA145" s="83"/>
      <c r="EVB145" s="83"/>
      <c r="EVC145" s="83"/>
      <c r="EVD145" s="83"/>
      <c r="EVE145" s="83"/>
      <c r="EVF145" s="83"/>
      <c r="EVG145" s="83"/>
      <c r="EVH145" s="83"/>
      <c r="EVI145" s="83"/>
      <c r="EVJ145" s="83"/>
      <c r="EVK145" s="83"/>
      <c r="EVL145" s="83"/>
      <c r="EVM145" s="83"/>
      <c r="EVN145" s="83"/>
      <c r="EVO145" s="83"/>
      <c r="EVP145" s="83"/>
      <c r="EVQ145" s="83"/>
      <c r="EVR145" s="83"/>
      <c r="EVS145" s="83"/>
      <c r="EVT145" s="83"/>
      <c r="EVU145" s="83"/>
      <c r="EVV145" s="83"/>
      <c r="EVW145" s="83"/>
      <c r="EVX145" s="83"/>
      <c r="EVY145" s="83"/>
      <c r="EVZ145" s="83"/>
      <c r="EWA145" s="83"/>
      <c r="EWB145" s="83"/>
      <c r="EWC145" s="83"/>
      <c r="EWD145" s="83"/>
      <c r="EWE145" s="83"/>
      <c r="EWF145" s="83"/>
      <c r="EWG145" s="83"/>
      <c r="EWH145" s="83"/>
      <c r="EWI145" s="83"/>
      <c r="EWJ145" s="83"/>
      <c r="EWK145" s="83"/>
      <c r="EWL145" s="83"/>
      <c r="EWM145" s="83"/>
      <c r="EWN145" s="83"/>
      <c r="EWO145" s="83"/>
      <c r="EWP145" s="83"/>
      <c r="EWQ145" s="83"/>
      <c r="EWR145" s="83"/>
      <c r="EWS145" s="83"/>
      <c r="EWT145" s="83"/>
      <c r="EWU145" s="83"/>
      <c r="EWV145" s="83"/>
      <c r="EWW145" s="83"/>
      <c r="EWX145" s="83"/>
      <c r="EWY145" s="83"/>
      <c r="EWZ145" s="83"/>
      <c r="EXA145" s="83"/>
      <c r="EXB145" s="83"/>
      <c r="EXC145" s="83"/>
      <c r="EXD145" s="83"/>
      <c r="EXE145" s="83"/>
      <c r="EXF145" s="83"/>
      <c r="EXG145" s="83"/>
      <c r="EXH145" s="83"/>
      <c r="EXI145" s="83"/>
      <c r="EXJ145" s="83"/>
      <c r="EXK145" s="83"/>
      <c r="EXL145" s="83"/>
      <c r="EXM145" s="83"/>
      <c r="EXN145" s="83"/>
      <c r="EXO145" s="83"/>
      <c r="EXP145" s="83"/>
      <c r="EXQ145" s="83"/>
      <c r="EXR145" s="83"/>
      <c r="EXS145" s="83"/>
      <c r="EXT145" s="83"/>
      <c r="EXU145" s="83"/>
      <c r="EXV145" s="83"/>
      <c r="EXW145" s="83"/>
      <c r="EXX145" s="83"/>
      <c r="EXY145" s="83"/>
      <c r="EXZ145" s="83"/>
      <c r="EYA145" s="83"/>
      <c r="EYB145" s="83"/>
      <c r="EYC145" s="83"/>
      <c r="EYD145" s="83"/>
      <c r="EYE145" s="83"/>
      <c r="EYF145" s="83"/>
      <c r="EYG145" s="83"/>
      <c r="EYH145" s="83"/>
      <c r="EYI145" s="83"/>
      <c r="EYJ145" s="83"/>
      <c r="EYK145" s="83"/>
      <c r="EYL145" s="83"/>
      <c r="EYM145" s="83"/>
      <c r="EYN145" s="83"/>
      <c r="EYO145" s="83"/>
      <c r="EYP145" s="83"/>
      <c r="EYQ145" s="83"/>
      <c r="EYR145" s="83"/>
      <c r="EYS145" s="83"/>
      <c r="EYT145" s="83"/>
      <c r="EYU145" s="83"/>
      <c r="EYV145" s="83"/>
      <c r="EYW145" s="83"/>
      <c r="EYX145" s="83"/>
      <c r="EYY145" s="83"/>
      <c r="EYZ145" s="83"/>
      <c r="EZA145" s="83"/>
      <c r="EZB145" s="83"/>
      <c r="EZC145" s="83"/>
      <c r="EZD145" s="83"/>
      <c r="EZE145" s="83"/>
      <c r="EZF145" s="83"/>
      <c r="EZG145" s="83"/>
      <c r="EZH145" s="83"/>
      <c r="EZI145" s="83"/>
      <c r="EZJ145" s="83"/>
      <c r="EZK145" s="83"/>
      <c r="EZL145" s="83"/>
      <c r="EZM145" s="83"/>
      <c r="EZN145" s="83"/>
      <c r="EZO145" s="83"/>
      <c r="EZP145" s="83"/>
      <c r="EZQ145" s="83"/>
      <c r="EZR145" s="83"/>
      <c r="EZS145" s="83"/>
      <c r="EZT145" s="83"/>
      <c r="EZU145" s="83"/>
      <c r="EZV145" s="83"/>
      <c r="EZW145" s="83"/>
      <c r="EZX145" s="83"/>
      <c r="EZY145" s="83"/>
      <c r="EZZ145" s="83"/>
      <c r="FAA145" s="83"/>
      <c r="FAB145" s="83"/>
      <c r="FAC145" s="83"/>
      <c r="FAD145" s="83"/>
      <c r="FAE145" s="83"/>
      <c r="FAF145" s="83"/>
      <c r="FAG145" s="83"/>
      <c r="FAH145" s="83"/>
      <c r="FAI145" s="83"/>
      <c r="FAJ145" s="83"/>
      <c r="FAK145" s="83"/>
      <c r="FAL145" s="83"/>
      <c r="FAM145" s="83"/>
      <c r="FAN145" s="83"/>
      <c r="FAO145" s="83"/>
      <c r="FAP145" s="83"/>
      <c r="FAQ145" s="83"/>
      <c r="FAR145" s="83"/>
      <c r="FAS145" s="83"/>
      <c r="FAT145" s="83"/>
      <c r="FAU145" s="83"/>
      <c r="FAV145" s="83"/>
      <c r="FAW145" s="83"/>
      <c r="FAX145" s="83"/>
      <c r="FAY145" s="83"/>
      <c r="FAZ145" s="83"/>
      <c r="FBA145" s="83"/>
      <c r="FBB145" s="83"/>
      <c r="FBC145" s="83"/>
      <c r="FBD145" s="83"/>
      <c r="FBE145" s="83"/>
      <c r="FBF145" s="83"/>
      <c r="FBG145" s="83"/>
      <c r="FBH145" s="83"/>
      <c r="FBI145" s="83"/>
      <c r="FBJ145" s="83"/>
      <c r="FBK145" s="83"/>
      <c r="FBL145" s="83"/>
      <c r="FBM145" s="83"/>
      <c r="FBN145" s="83"/>
      <c r="FBO145" s="83"/>
      <c r="FBP145" s="83"/>
      <c r="FBQ145" s="83"/>
      <c r="FBR145" s="83"/>
      <c r="FBS145" s="83"/>
      <c r="FBT145" s="83"/>
      <c r="FBU145" s="83"/>
      <c r="FBV145" s="83"/>
      <c r="FBW145" s="83"/>
      <c r="FBX145" s="83"/>
      <c r="FBY145" s="83"/>
      <c r="FBZ145" s="83"/>
      <c r="FCA145" s="83"/>
      <c r="FCB145" s="83"/>
      <c r="FCC145" s="83"/>
      <c r="FCD145" s="83"/>
      <c r="FCE145" s="83"/>
      <c r="FCF145" s="83"/>
      <c r="FCG145" s="83"/>
      <c r="FCH145" s="83"/>
      <c r="FCI145" s="83"/>
      <c r="FCJ145" s="83"/>
      <c r="FCK145" s="83"/>
      <c r="FCL145" s="83"/>
      <c r="FCM145" s="83"/>
      <c r="FCN145" s="83"/>
      <c r="FCO145" s="83"/>
      <c r="FCP145" s="83"/>
      <c r="FCQ145" s="83"/>
      <c r="FCR145" s="83"/>
      <c r="FCS145" s="83"/>
      <c r="FCT145" s="83"/>
      <c r="FCU145" s="83"/>
      <c r="FCV145" s="83"/>
      <c r="FCW145" s="83"/>
      <c r="FCX145" s="83"/>
      <c r="FCY145" s="83"/>
      <c r="FCZ145" s="83"/>
      <c r="FDA145" s="83"/>
      <c r="FDB145" s="83"/>
      <c r="FDC145" s="83"/>
      <c r="FDD145" s="83"/>
      <c r="FDE145" s="83"/>
      <c r="FDF145" s="83"/>
      <c r="FDG145" s="83"/>
      <c r="FDH145" s="83"/>
      <c r="FDI145" s="83"/>
      <c r="FDJ145" s="83"/>
      <c r="FDK145" s="83"/>
      <c r="FDL145" s="83"/>
      <c r="FDM145" s="83"/>
      <c r="FDN145" s="83"/>
      <c r="FDO145" s="83"/>
      <c r="FDP145" s="83"/>
      <c r="FDQ145" s="83"/>
      <c r="FDR145" s="83"/>
      <c r="FDS145" s="83"/>
      <c r="FDT145" s="83"/>
      <c r="FDU145" s="83"/>
      <c r="FDV145" s="83"/>
      <c r="FDW145" s="83"/>
      <c r="FDX145" s="83"/>
      <c r="FDY145" s="83"/>
      <c r="FDZ145" s="83"/>
      <c r="FEA145" s="83"/>
      <c r="FEB145" s="83"/>
      <c r="FEC145" s="83"/>
      <c r="FED145" s="83"/>
      <c r="FEE145" s="83"/>
      <c r="FEF145" s="83"/>
      <c r="FEG145" s="83"/>
      <c r="FEH145" s="83"/>
      <c r="FEI145" s="83"/>
      <c r="FEJ145" s="83"/>
      <c r="FEK145" s="83"/>
      <c r="FEL145" s="83"/>
      <c r="FEM145" s="83"/>
      <c r="FEN145" s="83"/>
      <c r="FEO145" s="83"/>
      <c r="FEP145" s="83"/>
      <c r="FEQ145" s="83"/>
      <c r="FER145" s="83"/>
      <c r="FES145" s="83"/>
      <c r="FET145" s="83"/>
      <c r="FEU145" s="83"/>
      <c r="FEV145" s="83"/>
      <c r="FEW145" s="83"/>
      <c r="FEX145" s="83"/>
      <c r="FEY145" s="83"/>
      <c r="FEZ145" s="83"/>
      <c r="FFA145" s="83"/>
      <c r="FFB145" s="83"/>
      <c r="FFC145" s="83"/>
      <c r="FFD145" s="83"/>
      <c r="FFE145" s="83"/>
      <c r="FFF145" s="83"/>
      <c r="FFG145" s="83"/>
      <c r="FFH145" s="83"/>
      <c r="FFI145" s="83"/>
      <c r="FFJ145" s="83"/>
      <c r="FFK145" s="83"/>
      <c r="FFL145" s="83"/>
      <c r="FFM145" s="83"/>
      <c r="FFN145" s="83"/>
      <c r="FFO145" s="83"/>
      <c r="FFP145" s="83"/>
      <c r="FFQ145" s="83"/>
      <c r="FFR145" s="83"/>
      <c r="FFS145" s="83"/>
      <c r="FFT145" s="83"/>
      <c r="FFU145" s="83"/>
      <c r="FFV145" s="83"/>
      <c r="FFW145" s="83"/>
      <c r="FFX145" s="83"/>
      <c r="FFY145" s="83"/>
      <c r="FFZ145" s="83"/>
      <c r="FGA145" s="83"/>
      <c r="FGB145" s="83"/>
      <c r="FGC145" s="83"/>
      <c r="FGD145" s="83"/>
      <c r="FGE145" s="83"/>
      <c r="FGF145" s="83"/>
      <c r="FGG145" s="83"/>
      <c r="FGH145" s="83"/>
      <c r="FGI145" s="83"/>
      <c r="FGJ145" s="83"/>
      <c r="FGK145" s="83"/>
      <c r="FGL145" s="83"/>
      <c r="FGM145" s="83"/>
      <c r="FGN145" s="83"/>
      <c r="FGO145" s="83"/>
      <c r="FGP145" s="83"/>
      <c r="FGQ145" s="83"/>
      <c r="FGR145" s="83"/>
      <c r="FGS145" s="83"/>
      <c r="FGT145" s="83"/>
      <c r="FGU145" s="83"/>
      <c r="FGV145" s="83"/>
      <c r="FGW145" s="83"/>
      <c r="FGX145" s="83"/>
      <c r="FGY145" s="83"/>
      <c r="FGZ145" s="83"/>
      <c r="FHA145" s="83"/>
      <c r="FHB145" s="83"/>
      <c r="FHC145" s="83"/>
      <c r="FHD145" s="83"/>
      <c r="FHE145" s="83"/>
      <c r="FHF145" s="83"/>
      <c r="FHG145" s="83"/>
      <c r="FHH145" s="83"/>
      <c r="FHI145" s="83"/>
      <c r="FHJ145" s="83"/>
      <c r="FHK145" s="83"/>
      <c r="FHL145" s="83"/>
      <c r="FHM145" s="83"/>
      <c r="FHN145" s="83"/>
      <c r="FHO145" s="83"/>
      <c r="FHP145" s="83"/>
      <c r="FHQ145" s="83"/>
      <c r="FHR145" s="83"/>
      <c r="FHS145" s="83"/>
      <c r="FHT145" s="83"/>
      <c r="FHU145" s="83"/>
      <c r="FHV145" s="83"/>
      <c r="FHW145" s="83"/>
      <c r="FHX145" s="83"/>
      <c r="FHY145" s="83"/>
      <c r="FHZ145" s="83"/>
      <c r="FIA145" s="83"/>
      <c r="FIB145" s="83"/>
      <c r="FIC145" s="83"/>
      <c r="FID145" s="83"/>
      <c r="FIE145" s="83"/>
      <c r="FIF145" s="83"/>
      <c r="FIG145" s="83"/>
      <c r="FIH145" s="83"/>
      <c r="FII145" s="83"/>
      <c r="FIJ145" s="83"/>
      <c r="FIK145" s="83"/>
      <c r="FIL145" s="83"/>
      <c r="FIM145" s="83"/>
      <c r="FIN145" s="83"/>
      <c r="FIO145" s="83"/>
      <c r="FIP145" s="83"/>
      <c r="FIQ145" s="83"/>
      <c r="FIR145" s="83"/>
      <c r="FIS145" s="83"/>
      <c r="FIT145" s="83"/>
      <c r="FIU145" s="83"/>
      <c r="FIV145" s="83"/>
      <c r="FIW145" s="83"/>
      <c r="FIX145" s="83"/>
      <c r="FIY145" s="83"/>
      <c r="FIZ145" s="83"/>
      <c r="FJA145" s="83"/>
      <c r="FJB145" s="83"/>
      <c r="FJC145" s="83"/>
      <c r="FJD145" s="83"/>
      <c r="FJE145" s="83"/>
      <c r="FJF145" s="83"/>
      <c r="FJG145" s="83"/>
      <c r="FJH145" s="83"/>
      <c r="FJI145" s="83"/>
      <c r="FJJ145" s="83"/>
      <c r="FJK145" s="83"/>
      <c r="FJL145" s="83"/>
      <c r="FJM145" s="83"/>
      <c r="FJN145" s="83"/>
      <c r="FJO145" s="83"/>
      <c r="FJP145" s="83"/>
      <c r="FJQ145" s="83"/>
      <c r="FJR145" s="83"/>
      <c r="FJS145" s="83"/>
      <c r="FJT145" s="83"/>
      <c r="FJU145" s="83"/>
      <c r="FJV145" s="83"/>
      <c r="FJW145" s="83"/>
      <c r="FJX145" s="83"/>
      <c r="FJY145" s="83"/>
      <c r="FJZ145" s="83"/>
      <c r="FKA145" s="83"/>
      <c r="FKB145" s="83"/>
      <c r="FKC145" s="83"/>
      <c r="FKD145" s="83"/>
      <c r="FKE145" s="83"/>
      <c r="FKF145" s="83"/>
      <c r="FKG145" s="83"/>
      <c r="FKH145" s="83"/>
      <c r="FKI145" s="83"/>
      <c r="FKJ145" s="83"/>
      <c r="FKK145" s="83"/>
      <c r="FKL145" s="83"/>
      <c r="FKM145" s="83"/>
      <c r="FKN145" s="83"/>
      <c r="FKO145" s="83"/>
      <c r="FKP145" s="83"/>
      <c r="FKQ145" s="83"/>
      <c r="FKR145" s="83"/>
      <c r="FKS145" s="83"/>
      <c r="FKT145" s="83"/>
      <c r="FKU145" s="83"/>
      <c r="FKV145" s="83"/>
      <c r="FKW145" s="83"/>
      <c r="FKX145" s="83"/>
      <c r="FKY145" s="83"/>
      <c r="FKZ145" s="83"/>
      <c r="FLA145" s="83"/>
      <c r="FLB145" s="83"/>
      <c r="FLC145" s="83"/>
      <c r="FLD145" s="83"/>
      <c r="FLE145" s="83"/>
      <c r="FLF145" s="83"/>
      <c r="FLG145" s="83"/>
      <c r="FLH145" s="83"/>
      <c r="FLI145" s="83"/>
      <c r="FLJ145" s="83"/>
      <c r="FLK145" s="83"/>
      <c r="FLL145" s="83"/>
      <c r="FLM145" s="83"/>
      <c r="FLN145" s="83"/>
      <c r="FLO145" s="83"/>
      <c r="FLP145" s="83"/>
      <c r="FLQ145" s="83"/>
      <c r="FLR145" s="83"/>
      <c r="FLS145" s="83"/>
      <c r="FLT145" s="83"/>
      <c r="FLU145" s="83"/>
      <c r="FLV145" s="83"/>
      <c r="FLW145" s="83"/>
      <c r="FLX145" s="83"/>
      <c r="FLY145" s="83"/>
      <c r="FLZ145" s="83"/>
      <c r="FMA145" s="83"/>
      <c r="FMB145" s="83"/>
      <c r="FMC145" s="83"/>
      <c r="FMD145" s="83"/>
      <c r="FME145" s="83"/>
      <c r="FMF145" s="83"/>
      <c r="FMG145" s="83"/>
      <c r="FMH145" s="83"/>
      <c r="FMI145" s="83"/>
      <c r="FMJ145" s="83"/>
      <c r="FMK145" s="83"/>
      <c r="FML145" s="83"/>
      <c r="FMM145" s="83"/>
      <c r="FMN145" s="83"/>
      <c r="FMO145" s="83"/>
      <c r="FMP145" s="83"/>
      <c r="FMQ145" s="83"/>
      <c r="FMR145" s="83"/>
      <c r="FMS145" s="83"/>
      <c r="FMT145" s="83"/>
      <c r="FMU145" s="83"/>
      <c r="FMV145" s="83"/>
      <c r="FMW145" s="83"/>
      <c r="FMX145" s="83"/>
      <c r="FMY145" s="83"/>
      <c r="FMZ145" s="83"/>
      <c r="FNA145" s="83"/>
      <c r="FNB145" s="83"/>
      <c r="FNC145" s="83"/>
      <c r="FND145" s="83"/>
      <c r="FNE145" s="83"/>
      <c r="FNF145" s="83"/>
      <c r="FNG145" s="83"/>
      <c r="FNH145" s="83"/>
      <c r="FNI145" s="83"/>
      <c r="FNJ145" s="83"/>
      <c r="FNK145" s="83"/>
      <c r="FNL145" s="83"/>
      <c r="FNM145" s="83"/>
      <c r="FNN145" s="83"/>
      <c r="FNO145" s="83"/>
      <c r="FNP145" s="83"/>
      <c r="FNQ145" s="83"/>
      <c r="FNR145" s="83"/>
      <c r="FNS145" s="83"/>
      <c r="FNT145" s="83"/>
      <c r="FNU145" s="83"/>
      <c r="FNV145" s="83"/>
      <c r="FNW145" s="83"/>
      <c r="FNX145" s="83"/>
      <c r="FNY145" s="83"/>
      <c r="FNZ145" s="83"/>
      <c r="FOA145" s="83"/>
      <c r="FOB145" s="83"/>
      <c r="FOC145" s="83"/>
      <c r="FOD145" s="83"/>
      <c r="FOE145" s="83"/>
      <c r="FOF145" s="83"/>
      <c r="FOG145" s="83"/>
      <c r="FOH145" s="83"/>
      <c r="FOI145" s="83"/>
      <c r="FOJ145" s="83"/>
      <c r="FOK145" s="83"/>
      <c r="FOL145" s="83"/>
      <c r="FOM145" s="83"/>
      <c r="FON145" s="83"/>
      <c r="FOO145" s="83"/>
      <c r="FOP145" s="83"/>
      <c r="FOQ145" s="83"/>
      <c r="FOR145" s="83"/>
      <c r="FOS145" s="83"/>
      <c r="FOT145" s="83"/>
      <c r="FOU145" s="83"/>
      <c r="FOV145" s="83"/>
      <c r="FOW145" s="83"/>
      <c r="FOX145" s="83"/>
      <c r="FOY145" s="83"/>
      <c r="FOZ145" s="83"/>
      <c r="FPA145" s="83"/>
      <c r="FPB145" s="83"/>
      <c r="FPC145" s="83"/>
      <c r="FPD145" s="83"/>
      <c r="FPE145" s="83"/>
      <c r="FPF145" s="83"/>
      <c r="FPG145" s="83"/>
      <c r="FPH145" s="83"/>
      <c r="FPI145" s="83"/>
      <c r="FPJ145" s="83"/>
      <c r="FPK145" s="83"/>
      <c r="FPL145" s="83"/>
      <c r="FPM145" s="83"/>
      <c r="FPN145" s="83"/>
      <c r="FPO145" s="83"/>
      <c r="FPP145" s="83"/>
      <c r="FPQ145" s="83"/>
      <c r="FPR145" s="83"/>
      <c r="FPS145" s="83"/>
      <c r="FPT145" s="83"/>
      <c r="FPU145" s="83"/>
      <c r="FPV145" s="83"/>
      <c r="FPW145" s="83"/>
      <c r="FPX145" s="83"/>
      <c r="FPY145" s="83"/>
      <c r="FPZ145" s="83"/>
      <c r="FQA145" s="83"/>
      <c r="FQB145" s="83"/>
      <c r="FQC145" s="83"/>
      <c r="FQD145" s="83"/>
      <c r="FQE145" s="83"/>
      <c r="FQF145" s="83"/>
      <c r="FQG145" s="83"/>
      <c r="FQH145" s="83"/>
      <c r="FQI145" s="83"/>
      <c r="FQJ145" s="83"/>
      <c r="FQK145" s="83"/>
      <c r="FQL145" s="83"/>
      <c r="FQM145" s="83"/>
      <c r="FQN145" s="83"/>
      <c r="FQO145" s="83"/>
      <c r="FQP145" s="83"/>
      <c r="FQQ145" s="83"/>
      <c r="FQR145" s="83"/>
      <c r="FQS145" s="83"/>
      <c r="FQT145" s="83"/>
      <c r="FQU145" s="83"/>
      <c r="FQV145" s="83"/>
      <c r="FQW145" s="83"/>
      <c r="FQX145" s="83"/>
      <c r="FQY145" s="83"/>
      <c r="FQZ145" s="83"/>
      <c r="FRA145" s="83"/>
      <c r="FRB145" s="83"/>
      <c r="FRC145" s="83"/>
      <c r="FRD145" s="83"/>
      <c r="FRE145" s="83"/>
      <c r="FRF145" s="83"/>
      <c r="FRG145" s="83"/>
      <c r="FRH145" s="83"/>
      <c r="FRI145" s="83"/>
      <c r="FRJ145" s="83"/>
      <c r="FRK145" s="83"/>
      <c r="FRL145" s="83"/>
      <c r="FRM145" s="83"/>
      <c r="FRN145" s="83"/>
      <c r="FRO145" s="83"/>
      <c r="FRP145" s="83"/>
      <c r="FRQ145" s="83"/>
      <c r="FRR145" s="83"/>
      <c r="FRS145" s="83"/>
      <c r="FRT145" s="83"/>
      <c r="FRU145" s="83"/>
      <c r="FRV145" s="83"/>
      <c r="FRW145" s="83"/>
      <c r="FRX145" s="83"/>
      <c r="FRY145" s="83"/>
      <c r="FRZ145" s="83"/>
      <c r="FSA145" s="83"/>
      <c r="FSB145" s="83"/>
      <c r="FSC145" s="83"/>
      <c r="FSD145" s="83"/>
      <c r="FSE145" s="83"/>
      <c r="FSF145" s="83"/>
      <c r="FSG145" s="83"/>
      <c r="FSH145" s="83"/>
      <c r="FSI145" s="83"/>
      <c r="FSJ145" s="83"/>
      <c r="FSK145" s="83"/>
      <c r="FSL145" s="83"/>
      <c r="FSM145" s="83"/>
      <c r="FSN145" s="83"/>
      <c r="FSO145" s="83"/>
      <c r="FSP145" s="83"/>
      <c r="FSQ145" s="83"/>
      <c r="FSR145" s="83"/>
      <c r="FSS145" s="83"/>
      <c r="FST145" s="83"/>
      <c r="FSU145" s="83"/>
      <c r="FSV145" s="83"/>
      <c r="FSW145" s="83"/>
      <c r="FSX145" s="83"/>
      <c r="FSY145" s="83"/>
      <c r="FSZ145" s="83"/>
      <c r="FTA145" s="83"/>
      <c r="FTB145" s="83"/>
      <c r="FTC145" s="83"/>
      <c r="FTD145" s="83"/>
      <c r="FTE145" s="83"/>
      <c r="FTF145" s="83"/>
      <c r="FTG145" s="83"/>
      <c r="FTH145" s="83"/>
      <c r="FTI145" s="83"/>
      <c r="FTJ145" s="83"/>
      <c r="FTK145" s="83"/>
      <c r="FTL145" s="83"/>
      <c r="FTM145" s="83"/>
      <c r="FTN145" s="83"/>
      <c r="FTO145" s="83"/>
      <c r="FTP145" s="83"/>
      <c r="FTQ145" s="83"/>
      <c r="FTR145" s="83"/>
      <c r="FTS145" s="83"/>
      <c r="FTT145" s="83"/>
      <c r="FTU145" s="83"/>
      <c r="FTV145" s="83"/>
      <c r="FTW145" s="83"/>
      <c r="FTX145" s="83"/>
      <c r="FTY145" s="83"/>
      <c r="FTZ145" s="83"/>
      <c r="FUA145" s="83"/>
      <c r="FUB145" s="83"/>
      <c r="FUC145" s="83"/>
      <c r="FUD145" s="83"/>
      <c r="FUE145" s="83"/>
      <c r="FUF145" s="83"/>
      <c r="FUG145" s="83"/>
      <c r="FUH145" s="83"/>
      <c r="FUI145" s="83"/>
      <c r="FUJ145" s="83"/>
      <c r="FUK145" s="83"/>
      <c r="FUL145" s="83"/>
      <c r="FUM145" s="83"/>
      <c r="FUN145" s="83"/>
      <c r="FUO145" s="83"/>
      <c r="FUP145" s="83"/>
      <c r="FUQ145" s="83"/>
      <c r="FUR145" s="83"/>
      <c r="FUS145" s="83"/>
      <c r="FUT145" s="83"/>
      <c r="FUU145" s="83"/>
      <c r="FUV145" s="83"/>
      <c r="FUW145" s="83"/>
      <c r="FUX145" s="83"/>
      <c r="FUY145" s="83"/>
      <c r="FUZ145" s="83"/>
      <c r="FVA145" s="83"/>
      <c r="FVB145" s="83"/>
      <c r="FVC145" s="83"/>
      <c r="FVD145" s="83"/>
      <c r="FVE145" s="83"/>
      <c r="FVF145" s="83"/>
      <c r="FVG145" s="83"/>
      <c r="FVH145" s="83"/>
      <c r="FVI145" s="83"/>
      <c r="FVJ145" s="83"/>
      <c r="FVK145" s="83"/>
      <c r="FVL145" s="83"/>
      <c r="FVM145" s="83"/>
      <c r="FVN145" s="83"/>
      <c r="FVO145" s="83"/>
      <c r="FVP145" s="83"/>
      <c r="FVQ145" s="83"/>
      <c r="FVR145" s="83"/>
      <c r="FVS145" s="83"/>
      <c r="FVT145" s="83"/>
      <c r="FVU145" s="83"/>
      <c r="FVV145" s="83"/>
      <c r="FVW145" s="83"/>
      <c r="FVX145" s="83"/>
      <c r="FVY145" s="83"/>
      <c r="FVZ145" s="83"/>
      <c r="FWA145" s="83"/>
      <c r="FWB145" s="83"/>
      <c r="FWC145" s="83"/>
      <c r="FWD145" s="83"/>
      <c r="FWE145" s="83"/>
      <c r="FWF145" s="83"/>
      <c r="FWG145" s="83"/>
      <c r="FWH145" s="83"/>
      <c r="FWI145" s="83"/>
      <c r="FWJ145" s="83"/>
      <c r="FWK145" s="83"/>
      <c r="FWL145" s="83"/>
      <c r="FWM145" s="83"/>
      <c r="FWN145" s="83"/>
      <c r="FWO145" s="83"/>
      <c r="FWP145" s="83"/>
      <c r="FWQ145" s="83"/>
      <c r="FWR145" s="83"/>
      <c r="FWS145" s="83"/>
      <c r="FWT145" s="83"/>
      <c r="FWU145" s="83"/>
      <c r="FWV145" s="83"/>
      <c r="FWW145" s="83"/>
      <c r="FWX145" s="83"/>
      <c r="FWY145" s="83"/>
      <c r="FWZ145" s="83"/>
      <c r="FXA145" s="83"/>
      <c r="FXB145" s="83"/>
      <c r="FXC145" s="83"/>
      <c r="FXD145" s="83"/>
      <c r="FXE145" s="83"/>
      <c r="FXF145" s="83"/>
      <c r="FXG145" s="83"/>
      <c r="FXH145" s="83"/>
      <c r="FXI145" s="83"/>
      <c r="FXJ145" s="83"/>
      <c r="FXK145" s="83"/>
      <c r="FXL145" s="83"/>
      <c r="FXM145" s="83"/>
      <c r="FXN145" s="83"/>
      <c r="FXO145" s="83"/>
      <c r="FXP145" s="83"/>
      <c r="FXQ145" s="83"/>
      <c r="FXR145" s="83"/>
      <c r="FXS145" s="83"/>
      <c r="FXT145" s="83"/>
      <c r="FXU145" s="83"/>
      <c r="FXV145" s="83"/>
      <c r="FXW145" s="83"/>
      <c r="FXX145" s="83"/>
      <c r="FXY145" s="83"/>
      <c r="FXZ145" s="83"/>
      <c r="FYA145" s="83"/>
      <c r="FYB145" s="83"/>
      <c r="FYC145" s="83"/>
      <c r="FYD145" s="83"/>
      <c r="FYE145" s="83"/>
      <c r="FYF145" s="83"/>
      <c r="FYG145" s="83"/>
      <c r="FYH145" s="83"/>
      <c r="FYI145" s="83"/>
      <c r="FYJ145" s="83"/>
      <c r="FYK145" s="83"/>
      <c r="FYL145" s="83"/>
      <c r="FYM145" s="83"/>
      <c r="FYN145" s="83"/>
      <c r="FYO145" s="83"/>
      <c r="FYP145" s="83"/>
      <c r="FYQ145" s="83"/>
      <c r="FYR145" s="83"/>
      <c r="FYS145" s="83"/>
      <c r="FYT145" s="83"/>
      <c r="FYU145" s="83"/>
      <c r="FYV145" s="83"/>
      <c r="FYW145" s="83"/>
      <c r="FYX145" s="83"/>
      <c r="FYY145" s="83"/>
      <c r="FYZ145" s="83"/>
      <c r="FZA145" s="83"/>
      <c r="FZB145" s="83"/>
      <c r="FZC145" s="83"/>
      <c r="FZD145" s="83"/>
      <c r="FZE145" s="83"/>
      <c r="FZF145" s="83"/>
      <c r="FZG145" s="83"/>
      <c r="FZH145" s="83"/>
      <c r="FZI145" s="83"/>
      <c r="FZJ145" s="83"/>
      <c r="FZK145" s="83"/>
      <c r="FZL145" s="83"/>
      <c r="FZM145" s="83"/>
      <c r="FZN145" s="83"/>
      <c r="FZO145" s="83"/>
      <c r="FZP145" s="83"/>
      <c r="FZQ145" s="83"/>
      <c r="FZR145" s="83"/>
      <c r="FZS145" s="83"/>
      <c r="FZT145" s="83"/>
      <c r="FZU145" s="83"/>
      <c r="FZV145" s="83"/>
      <c r="FZW145" s="83"/>
      <c r="FZX145" s="83"/>
      <c r="FZY145" s="83"/>
      <c r="FZZ145" s="83"/>
      <c r="GAA145" s="83"/>
      <c r="GAB145" s="83"/>
      <c r="GAC145" s="83"/>
      <c r="GAD145" s="83"/>
      <c r="GAE145" s="83"/>
      <c r="GAF145" s="83"/>
      <c r="GAG145" s="83"/>
      <c r="GAH145" s="83"/>
      <c r="GAI145" s="83"/>
      <c r="GAJ145" s="83"/>
      <c r="GAK145" s="83"/>
      <c r="GAL145" s="83"/>
      <c r="GAM145" s="83"/>
      <c r="GAN145" s="83"/>
      <c r="GAO145" s="83"/>
      <c r="GAP145" s="83"/>
      <c r="GAQ145" s="83"/>
      <c r="GAR145" s="83"/>
      <c r="GAS145" s="83"/>
      <c r="GAT145" s="83"/>
      <c r="GAU145" s="83"/>
      <c r="GAV145" s="83"/>
      <c r="GAW145" s="83"/>
      <c r="GAX145" s="83"/>
      <c r="GAY145" s="83"/>
      <c r="GAZ145" s="83"/>
      <c r="GBA145" s="83"/>
      <c r="GBB145" s="83"/>
      <c r="GBC145" s="83"/>
      <c r="GBD145" s="83"/>
      <c r="GBE145" s="83"/>
      <c r="GBF145" s="83"/>
      <c r="GBG145" s="83"/>
      <c r="GBH145" s="83"/>
      <c r="GBI145" s="83"/>
      <c r="GBJ145" s="83"/>
      <c r="GBK145" s="83"/>
      <c r="GBL145" s="83"/>
      <c r="GBM145" s="83"/>
      <c r="GBN145" s="83"/>
      <c r="GBO145" s="83"/>
      <c r="GBP145" s="83"/>
      <c r="GBQ145" s="83"/>
      <c r="GBR145" s="83"/>
      <c r="GBS145" s="83"/>
      <c r="GBT145" s="83"/>
      <c r="GBU145" s="83"/>
      <c r="GBV145" s="83"/>
      <c r="GBW145" s="83"/>
      <c r="GBX145" s="83"/>
      <c r="GBY145" s="83"/>
      <c r="GBZ145" s="83"/>
      <c r="GCA145" s="83"/>
      <c r="GCB145" s="83"/>
      <c r="GCC145" s="83"/>
      <c r="GCD145" s="83"/>
      <c r="GCE145" s="83"/>
      <c r="GCF145" s="83"/>
      <c r="GCG145" s="83"/>
      <c r="GCH145" s="83"/>
      <c r="GCI145" s="83"/>
      <c r="GCJ145" s="83"/>
      <c r="GCK145" s="83"/>
      <c r="GCL145" s="83"/>
      <c r="GCM145" s="83"/>
      <c r="GCN145" s="83"/>
      <c r="GCO145" s="83"/>
      <c r="GCP145" s="83"/>
      <c r="GCQ145" s="83"/>
      <c r="GCR145" s="83"/>
      <c r="GCS145" s="83"/>
      <c r="GCT145" s="83"/>
      <c r="GCU145" s="83"/>
      <c r="GCV145" s="83"/>
      <c r="GCW145" s="83"/>
      <c r="GCX145" s="83"/>
      <c r="GCY145" s="83"/>
      <c r="GCZ145" s="83"/>
      <c r="GDA145" s="83"/>
      <c r="GDB145" s="83"/>
      <c r="GDC145" s="83"/>
      <c r="GDD145" s="83"/>
      <c r="GDE145" s="83"/>
      <c r="GDF145" s="83"/>
      <c r="GDG145" s="83"/>
      <c r="GDH145" s="83"/>
      <c r="GDI145" s="83"/>
      <c r="GDJ145" s="83"/>
      <c r="GDK145" s="83"/>
      <c r="GDL145" s="83"/>
      <c r="GDM145" s="83"/>
      <c r="GDN145" s="83"/>
      <c r="GDO145" s="83"/>
      <c r="GDP145" s="83"/>
      <c r="GDQ145" s="83"/>
      <c r="GDR145" s="83"/>
      <c r="GDS145" s="83"/>
      <c r="GDT145" s="83"/>
      <c r="GDU145" s="83"/>
      <c r="GDV145" s="83"/>
      <c r="GDW145" s="83"/>
      <c r="GDX145" s="83"/>
      <c r="GDY145" s="83"/>
      <c r="GDZ145" s="83"/>
      <c r="GEA145" s="83"/>
      <c r="GEB145" s="83"/>
      <c r="GEC145" s="83"/>
      <c r="GED145" s="83"/>
      <c r="GEE145" s="83"/>
      <c r="GEF145" s="83"/>
      <c r="GEG145" s="83"/>
      <c r="GEH145" s="83"/>
      <c r="GEI145" s="83"/>
      <c r="GEJ145" s="83"/>
      <c r="GEK145" s="83"/>
      <c r="GEL145" s="83"/>
      <c r="GEM145" s="83"/>
      <c r="GEN145" s="83"/>
      <c r="GEO145" s="83"/>
      <c r="GEP145" s="83"/>
      <c r="GEQ145" s="83"/>
      <c r="GER145" s="83"/>
      <c r="GES145" s="83"/>
      <c r="GET145" s="83"/>
      <c r="GEU145" s="83"/>
      <c r="GEV145" s="83"/>
      <c r="GEW145" s="83"/>
      <c r="GEX145" s="83"/>
      <c r="GEY145" s="83"/>
      <c r="GEZ145" s="83"/>
      <c r="GFA145" s="83"/>
      <c r="GFB145" s="83"/>
      <c r="GFC145" s="83"/>
      <c r="GFD145" s="83"/>
      <c r="GFE145" s="83"/>
      <c r="GFF145" s="83"/>
      <c r="GFG145" s="83"/>
      <c r="GFH145" s="83"/>
      <c r="GFI145" s="83"/>
      <c r="GFJ145" s="83"/>
      <c r="GFK145" s="83"/>
      <c r="GFL145" s="83"/>
      <c r="GFM145" s="83"/>
      <c r="GFN145" s="83"/>
      <c r="GFO145" s="83"/>
      <c r="GFP145" s="83"/>
      <c r="GFQ145" s="83"/>
      <c r="GFR145" s="83"/>
      <c r="GFS145" s="83"/>
      <c r="GFT145" s="83"/>
      <c r="GFU145" s="83"/>
      <c r="GFV145" s="83"/>
      <c r="GFW145" s="83"/>
      <c r="GFX145" s="83"/>
      <c r="GFY145" s="83"/>
      <c r="GFZ145" s="83"/>
      <c r="GGA145" s="83"/>
      <c r="GGB145" s="83"/>
      <c r="GGC145" s="83"/>
      <c r="GGD145" s="83"/>
      <c r="GGE145" s="83"/>
      <c r="GGF145" s="83"/>
      <c r="GGG145" s="83"/>
      <c r="GGH145" s="83"/>
      <c r="GGI145" s="83"/>
      <c r="GGJ145" s="83"/>
      <c r="GGK145" s="83"/>
      <c r="GGL145" s="83"/>
      <c r="GGM145" s="83"/>
      <c r="GGN145" s="83"/>
      <c r="GGO145" s="83"/>
      <c r="GGP145" s="83"/>
      <c r="GGQ145" s="83"/>
      <c r="GGR145" s="83"/>
      <c r="GGS145" s="83"/>
      <c r="GGT145" s="83"/>
      <c r="GGU145" s="83"/>
      <c r="GGV145" s="83"/>
      <c r="GGW145" s="83"/>
      <c r="GGX145" s="83"/>
      <c r="GGY145" s="83"/>
      <c r="GGZ145" s="83"/>
      <c r="GHA145" s="83"/>
      <c r="GHB145" s="83"/>
      <c r="GHC145" s="83"/>
      <c r="GHD145" s="83"/>
      <c r="GHE145" s="83"/>
      <c r="GHF145" s="83"/>
      <c r="GHG145" s="83"/>
      <c r="GHH145" s="83"/>
      <c r="GHI145" s="83"/>
      <c r="GHJ145" s="83"/>
      <c r="GHK145" s="83"/>
      <c r="GHL145" s="83"/>
      <c r="GHM145" s="83"/>
      <c r="GHN145" s="83"/>
      <c r="GHO145" s="83"/>
      <c r="GHP145" s="83"/>
      <c r="GHQ145" s="83"/>
      <c r="GHR145" s="83"/>
      <c r="GHS145" s="83"/>
      <c r="GHT145" s="83"/>
      <c r="GHU145" s="83"/>
      <c r="GHV145" s="83"/>
      <c r="GHW145" s="83"/>
      <c r="GHX145" s="83"/>
      <c r="GHY145" s="83"/>
      <c r="GHZ145" s="83"/>
      <c r="GIA145" s="83"/>
      <c r="GIB145" s="83"/>
      <c r="GIC145" s="83"/>
      <c r="GID145" s="83"/>
      <c r="GIE145" s="83"/>
      <c r="GIF145" s="83"/>
      <c r="GIG145" s="83"/>
      <c r="GIH145" s="83"/>
      <c r="GII145" s="83"/>
      <c r="GIJ145" s="83"/>
      <c r="GIK145" s="83"/>
      <c r="GIL145" s="83"/>
      <c r="GIM145" s="83"/>
      <c r="GIN145" s="83"/>
      <c r="GIO145" s="83"/>
      <c r="GIP145" s="83"/>
      <c r="GIQ145" s="83"/>
      <c r="GIR145" s="83"/>
      <c r="GIS145" s="83"/>
      <c r="GIT145" s="83"/>
      <c r="GIU145" s="83"/>
      <c r="GIV145" s="83"/>
      <c r="GIW145" s="83"/>
      <c r="GIX145" s="83"/>
      <c r="GIY145" s="83"/>
      <c r="GIZ145" s="83"/>
      <c r="GJA145" s="83"/>
      <c r="GJB145" s="83"/>
      <c r="GJC145" s="83"/>
      <c r="GJD145" s="83"/>
      <c r="GJE145" s="83"/>
      <c r="GJF145" s="83"/>
      <c r="GJG145" s="83"/>
      <c r="GJH145" s="83"/>
      <c r="GJI145" s="83"/>
      <c r="GJJ145" s="83"/>
      <c r="GJK145" s="83"/>
      <c r="GJL145" s="83"/>
      <c r="GJM145" s="83"/>
      <c r="GJN145" s="83"/>
      <c r="GJO145" s="83"/>
      <c r="GJP145" s="83"/>
      <c r="GJQ145" s="83"/>
      <c r="GJR145" s="83"/>
      <c r="GJS145" s="83"/>
      <c r="GJT145" s="83"/>
      <c r="GJU145" s="83"/>
      <c r="GJV145" s="83"/>
      <c r="GJW145" s="83"/>
      <c r="GJX145" s="83"/>
      <c r="GJY145" s="83"/>
      <c r="GJZ145" s="83"/>
      <c r="GKA145" s="83"/>
      <c r="GKB145" s="83"/>
      <c r="GKC145" s="83"/>
      <c r="GKD145" s="83"/>
      <c r="GKE145" s="83"/>
      <c r="GKF145" s="83"/>
      <c r="GKG145" s="83"/>
      <c r="GKH145" s="83"/>
      <c r="GKI145" s="83"/>
      <c r="GKJ145" s="83"/>
      <c r="GKK145" s="83"/>
      <c r="GKL145" s="83"/>
      <c r="GKM145" s="83"/>
      <c r="GKN145" s="83"/>
      <c r="GKO145" s="83"/>
      <c r="GKP145" s="83"/>
      <c r="GKQ145" s="83"/>
      <c r="GKR145" s="83"/>
      <c r="GKS145" s="83"/>
      <c r="GKT145" s="83"/>
      <c r="GKU145" s="83"/>
      <c r="GKV145" s="83"/>
      <c r="GKW145" s="83"/>
      <c r="GKX145" s="83"/>
      <c r="GKY145" s="83"/>
      <c r="GKZ145" s="83"/>
      <c r="GLA145" s="83"/>
      <c r="GLB145" s="83"/>
      <c r="GLC145" s="83"/>
      <c r="GLD145" s="83"/>
      <c r="GLE145" s="83"/>
      <c r="GLF145" s="83"/>
      <c r="GLG145" s="83"/>
      <c r="GLH145" s="83"/>
      <c r="GLI145" s="83"/>
      <c r="GLJ145" s="83"/>
      <c r="GLK145" s="83"/>
      <c r="GLL145" s="83"/>
      <c r="GLM145" s="83"/>
      <c r="GLN145" s="83"/>
      <c r="GLO145" s="83"/>
      <c r="GLP145" s="83"/>
      <c r="GLQ145" s="83"/>
      <c r="GLR145" s="83"/>
      <c r="GLS145" s="83"/>
      <c r="GLT145" s="83"/>
      <c r="GLU145" s="83"/>
      <c r="GLV145" s="83"/>
      <c r="GLW145" s="83"/>
      <c r="GLX145" s="83"/>
      <c r="GLY145" s="83"/>
      <c r="GLZ145" s="83"/>
      <c r="GMA145" s="83"/>
      <c r="GMB145" s="83"/>
      <c r="GMC145" s="83"/>
      <c r="GMD145" s="83"/>
      <c r="GME145" s="83"/>
      <c r="GMF145" s="83"/>
      <c r="GMG145" s="83"/>
      <c r="GMH145" s="83"/>
      <c r="GMI145" s="83"/>
      <c r="GMJ145" s="83"/>
      <c r="GMK145" s="83"/>
      <c r="GML145" s="83"/>
      <c r="GMM145" s="83"/>
      <c r="GMN145" s="83"/>
      <c r="GMO145" s="83"/>
      <c r="GMP145" s="83"/>
      <c r="GMQ145" s="83"/>
      <c r="GMR145" s="83"/>
      <c r="GMS145" s="83"/>
      <c r="GMT145" s="83"/>
      <c r="GMU145" s="83"/>
      <c r="GMV145" s="83"/>
      <c r="GMW145" s="83"/>
      <c r="GMX145" s="83"/>
      <c r="GMY145" s="83"/>
      <c r="GMZ145" s="83"/>
      <c r="GNA145" s="83"/>
      <c r="GNB145" s="83"/>
      <c r="GNC145" s="83"/>
      <c r="GND145" s="83"/>
      <c r="GNE145" s="83"/>
      <c r="GNF145" s="83"/>
      <c r="GNG145" s="83"/>
      <c r="GNH145" s="83"/>
      <c r="GNI145" s="83"/>
      <c r="GNJ145" s="83"/>
      <c r="GNK145" s="83"/>
      <c r="GNL145" s="83"/>
      <c r="GNM145" s="83"/>
      <c r="GNN145" s="83"/>
      <c r="GNO145" s="83"/>
      <c r="GNP145" s="83"/>
      <c r="GNQ145" s="83"/>
      <c r="GNR145" s="83"/>
      <c r="GNS145" s="83"/>
      <c r="GNT145" s="83"/>
      <c r="GNU145" s="83"/>
      <c r="GNV145" s="83"/>
      <c r="GNW145" s="83"/>
      <c r="GNX145" s="83"/>
      <c r="GNY145" s="83"/>
      <c r="GNZ145" s="83"/>
      <c r="GOA145" s="83"/>
      <c r="GOB145" s="83"/>
      <c r="GOC145" s="83"/>
      <c r="GOD145" s="83"/>
      <c r="GOE145" s="83"/>
      <c r="GOF145" s="83"/>
      <c r="GOG145" s="83"/>
      <c r="GOH145" s="83"/>
      <c r="GOI145" s="83"/>
      <c r="GOJ145" s="83"/>
      <c r="GOK145" s="83"/>
      <c r="GOL145" s="83"/>
      <c r="GOM145" s="83"/>
      <c r="GON145" s="83"/>
      <c r="GOO145" s="83"/>
      <c r="GOP145" s="83"/>
      <c r="GOQ145" s="83"/>
      <c r="GOR145" s="83"/>
      <c r="GOS145" s="83"/>
      <c r="GOT145" s="83"/>
      <c r="GOU145" s="83"/>
      <c r="GOV145" s="83"/>
      <c r="GOW145" s="83"/>
      <c r="GOX145" s="83"/>
      <c r="GOY145" s="83"/>
      <c r="GOZ145" s="83"/>
      <c r="GPA145" s="83"/>
      <c r="GPB145" s="83"/>
      <c r="GPC145" s="83"/>
      <c r="GPD145" s="83"/>
      <c r="GPE145" s="83"/>
      <c r="GPF145" s="83"/>
      <c r="GPG145" s="83"/>
      <c r="GPH145" s="83"/>
      <c r="GPI145" s="83"/>
      <c r="GPJ145" s="83"/>
      <c r="GPK145" s="83"/>
      <c r="GPL145" s="83"/>
      <c r="GPM145" s="83"/>
      <c r="GPN145" s="83"/>
      <c r="GPO145" s="83"/>
      <c r="GPP145" s="83"/>
      <c r="GPQ145" s="83"/>
      <c r="GPR145" s="83"/>
      <c r="GPS145" s="83"/>
      <c r="GPT145" s="83"/>
      <c r="GPU145" s="83"/>
      <c r="GPV145" s="83"/>
      <c r="GPW145" s="83"/>
      <c r="GPX145" s="83"/>
      <c r="GPY145" s="83"/>
      <c r="GPZ145" s="83"/>
      <c r="GQA145" s="83"/>
      <c r="GQB145" s="83"/>
      <c r="GQC145" s="83"/>
      <c r="GQD145" s="83"/>
      <c r="GQE145" s="83"/>
      <c r="GQF145" s="83"/>
      <c r="GQG145" s="83"/>
      <c r="GQH145" s="83"/>
      <c r="GQI145" s="83"/>
      <c r="GQJ145" s="83"/>
      <c r="GQK145" s="83"/>
      <c r="GQL145" s="83"/>
      <c r="GQM145" s="83"/>
      <c r="GQN145" s="83"/>
      <c r="GQO145" s="83"/>
      <c r="GQP145" s="83"/>
      <c r="GQQ145" s="83"/>
      <c r="GQR145" s="83"/>
      <c r="GQS145" s="83"/>
      <c r="GQT145" s="83"/>
      <c r="GQU145" s="83"/>
      <c r="GQV145" s="83"/>
      <c r="GQW145" s="83"/>
      <c r="GQX145" s="83"/>
      <c r="GQY145" s="83"/>
      <c r="GQZ145" s="83"/>
      <c r="GRA145" s="83"/>
      <c r="GRB145" s="83"/>
      <c r="GRC145" s="83"/>
      <c r="GRD145" s="83"/>
      <c r="GRE145" s="83"/>
      <c r="GRF145" s="83"/>
      <c r="GRG145" s="83"/>
      <c r="GRH145" s="83"/>
      <c r="GRI145" s="83"/>
      <c r="GRJ145" s="83"/>
      <c r="GRK145" s="83"/>
      <c r="GRL145" s="83"/>
      <c r="GRM145" s="83"/>
      <c r="GRN145" s="83"/>
      <c r="GRO145" s="83"/>
      <c r="GRP145" s="83"/>
      <c r="GRQ145" s="83"/>
      <c r="GRR145" s="83"/>
      <c r="GRS145" s="83"/>
      <c r="GRT145" s="83"/>
      <c r="GRU145" s="83"/>
      <c r="GRV145" s="83"/>
      <c r="GRW145" s="83"/>
      <c r="GRX145" s="83"/>
      <c r="GRY145" s="83"/>
      <c r="GRZ145" s="83"/>
      <c r="GSA145" s="83"/>
      <c r="GSB145" s="83"/>
      <c r="GSC145" s="83"/>
      <c r="GSD145" s="83"/>
      <c r="GSE145" s="83"/>
      <c r="GSF145" s="83"/>
      <c r="GSG145" s="83"/>
      <c r="GSH145" s="83"/>
      <c r="GSI145" s="83"/>
      <c r="GSJ145" s="83"/>
      <c r="GSK145" s="83"/>
      <c r="GSL145" s="83"/>
      <c r="GSM145" s="83"/>
      <c r="GSN145" s="83"/>
      <c r="GSO145" s="83"/>
      <c r="GSP145" s="83"/>
      <c r="GSQ145" s="83"/>
      <c r="GSR145" s="83"/>
      <c r="GSS145" s="83"/>
      <c r="GST145" s="83"/>
      <c r="GSU145" s="83"/>
      <c r="GSV145" s="83"/>
      <c r="GSW145" s="83"/>
      <c r="GSX145" s="83"/>
      <c r="GSY145" s="83"/>
      <c r="GSZ145" s="83"/>
      <c r="GTA145" s="83"/>
      <c r="GTB145" s="83"/>
      <c r="GTC145" s="83"/>
      <c r="GTD145" s="83"/>
      <c r="GTE145" s="83"/>
      <c r="GTF145" s="83"/>
      <c r="GTG145" s="83"/>
      <c r="GTH145" s="83"/>
      <c r="GTI145" s="83"/>
      <c r="GTJ145" s="83"/>
      <c r="GTK145" s="83"/>
      <c r="GTL145" s="83"/>
      <c r="GTM145" s="83"/>
      <c r="GTN145" s="83"/>
      <c r="GTO145" s="83"/>
      <c r="GTP145" s="83"/>
      <c r="GTQ145" s="83"/>
      <c r="GTR145" s="83"/>
      <c r="GTS145" s="83"/>
      <c r="GTT145" s="83"/>
      <c r="GTU145" s="83"/>
      <c r="GTV145" s="83"/>
      <c r="GTW145" s="83"/>
      <c r="GTX145" s="83"/>
      <c r="GTY145" s="83"/>
      <c r="GTZ145" s="83"/>
      <c r="GUA145" s="83"/>
      <c r="GUB145" s="83"/>
      <c r="GUC145" s="83"/>
      <c r="GUD145" s="83"/>
      <c r="GUE145" s="83"/>
      <c r="GUF145" s="83"/>
      <c r="GUG145" s="83"/>
      <c r="GUH145" s="83"/>
      <c r="GUI145" s="83"/>
      <c r="GUJ145" s="83"/>
      <c r="GUK145" s="83"/>
      <c r="GUL145" s="83"/>
      <c r="GUM145" s="83"/>
      <c r="GUN145" s="83"/>
      <c r="GUO145" s="83"/>
      <c r="GUP145" s="83"/>
      <c r="GUQ145" s="83"/>
      <c r="GUR145" s="83"/>
      <c r="GUS145" s="83"/>
      <c r="GUT145" s="83"/>
      <c r="GUU145" s="83"/>
      <c r="GUV145" s="83"/>
      <c r="GUW145" s="83"/>
      <c r="GUX145" s="83"/>
      <c r="GUY145" s="83"/>
      <c r="GUZ145" s="83"/>
      <c r="GVA145" s="83"/>
      <c r="GVB145" s="83"/>
      <c r="GVC145" s="83"/>
      <c r="GVD145" s="83"/>
      <c r="GVE145" s="83"/>
      <c r="GVF145" s="83"/>
      <c r="GVG145" s="83"/>
      <c r="GVH145" s="83"/>
      <c r="GVI145" s="83"/>
      <c r="GVJ145" s="83"/>
      <c r="GVK145" s="83"/>
      <c r="GVL145" s="83"/>
      <c r="GVM145" s="83"/>
      <c r="GVN145" s="83"/>
      <c r="GVO145" s="83"/>
      <c r="GVP145" s="83"/>
      <c r="GVQ145" s="83"/>
      <c r="GVR145" s="83"/>
      <c r="GVS145" s="83"/>
      <c r="GVT145" s="83"/>
      <c r="GVU145" s="83"/>
      <c r="GVV145" s="83"/>
      <c r="GVW145" s="83"/>
      <c r="GVX145" s="83"/>
      <c r="GVY145" s="83"/>
      <c r="GVZ145" s="83"/>
      <c r="GWA145" s="83"/>
      <c r="GWB145" s="83"/>
      <c r="GWC145" s="83"/>
      <c r="GWD145" s="83"/>
      <c r="GWE145" s="83"/>
      <c r="GWF145" s="83"/>
      <c r="GWG145" s="83"/>
      <c r="GWH145" s="83"/>
      <c r="GWI145" s="83"/>
      <c r="GWJ145" s="83"/>
      <c r="GWK145" s="83"/>
      <c r="GWL145" s="83"/>
      <c r="GWM145" s="83"/>
      <c r="GWN145" s="83"/>
      <c r="GWO145" s="83"/>
      <c r="GWP145" s="83"/>
      <c r="GWQ145" s="83"/>
      <c r="GWR145" s="83"/>
      <c r="GWS145" s="83"/>
      <c r="GWT145" s="83"/>
      <c r="GWU145" s="83"/>
      <c r="GWV145" s="83"/>
      <c r="GWW145" s="83"/>
      <c r="GWX145" s="83"/>
      <c r="GWY145" s="83"/>
      <c r="GWZ145" s="83"/>
      <c r="GXA145" s="83"/>
      <c r="GXB145" s="83"/>
      <c r="GXC145" s="83"/>
      <c r="GXD145" s="83"/>
      <c r="GXE145" s="83"/>
      <c r="GXF145" s="83"/>
      <c r="GXG145" s="83"/>
      <c r="GXH145" s="83"/>
      <c r="GXI145" s="83"/>
      <c r="GXJ145" s="83"/>
      <c r="GXK145" s="83"/>
      <c r="GXL145" s="83"/>
      <c r="GXM145" s="83"/>
      <c r="GXN145" s="83"/>
      <c r="GXO145" s="83"/>
      <c r="GXP145" s="83"/>
      <c r="GXQ145" s="83"/>
      <c r="GXR145" s="83"/>
      <c r="GXS145" s="83"/>
      <c r="GXT145" s="83"/>
      <c r="GXU145" s="83"/>
      <c r="GXV145" s="83"/>
      <c r="GXW145" s="83"/>
      <c r="GXX145" s="83"/>
      <c r="GXY145" s="83"/>
      <c r="GXZ145" s="83"/>
      <c r="GYA145" s="83"/>
      <c r="GYB145" s="83"/>
      <c r="GYC145" s="83"/>
      <c r="GYD145" s="83"/>
      <c r="GYE145" s="83"/>
      <c r="GYF145" s="83"/>
      <c r="GYG145" s="83"/>
      <c r="GYH145" s="83"/>
      <c r="GYI145" s="83"/>
      <c r="GYJ145" s="83"/>
      <c r="GYK145" s="83"/>
      <c r="GYL145" s="83"/>
      <c r="GYM145" s="83"/>
      <c r="GYN145" s="83"/>
      <c r="GYO145" s="83"/>
      <c r="GYP145" s="83"/>
      <c r="GYQ145" s="83"/>
      <c r="GYR145" s="83"/>
      <c r="GYS145" s="83"/>
      <c r="GYT145" s="83"/>
      <c r="GYU145" s="83"/>
      <c r="GYV145" s="83"/>
      <c r="GYW145" s="83"/>
      <c r="GYX145" s="83"/>
      <c r="GYY145" s="83"/>
      <c r="GYZ145" s="83"/>
      <c r="GZA145" s="83"/>
      <c r="GZB145" s="83"/>
      <c r="GZC145" s="83"/>
      <c r="GZD145" s="83"/>
      <c r="GZE145" s="83"/>
      <c r="GZF145" s="83"/>
      <c r="GZG145" s="83"/>
      <c r="GZH145" s="83"/>
      <c r="GZI145" s="83"/>
      <c r="GZJ145" s="83"/>
      <c r="GZK145" s="83"/>
      <c r="GZL145" s="83"/>
      <c r="GZM145" s="83"/>
      <c r="GZN145" s="83"/>
      <c r="GZO145" s="83"/>
      <c r="GZP145" s="83"/>
      <c r="GZQ145" s="83"/>
      <c r="GZR145" s="83"/>
      <c r="GZS145" s="83"/>
      <c r="GZT145" s="83"/>
      <c r="GZU145" s="83"/>
      <c r="GZV145" s="83"/>
      <c r="GZW145" s="83"/>
      <c r="GZX145" s="83"/>
      <c r="GZY145" s="83"/>
      <c r="GZZ145" s="83"/>
      <c r="HAA145" s="83"/>
      <c r="HAB145" s="83"/>
      <c r="HAC145" s="83"/>
      <c r="HAD145" s="83"/>
      <c r="HAE145" s="83"/>
      <c r="HAF145" s="83"/>
      <c r="HAG145" s="83"/>
      <c r="HAH145" s="83"/>
      <c r="HAI145" s="83"/>
      <c r="HAJ145" s="83"/>
      <c r="HAK145" s="83"/>
      <c r="HAL145" s="83"/>
      <c r="HAM145" s="83"/>
      <c r="HAN145" s="83"/>
      <c r="HAO145" s="83"/>
      <c r="HAP145" s="83"/>
      <c r="HAQ145" s="83"/>
      <c r="HAR145" s="83"/>
      <c r="HAS145" s="83"/>
      <c r="HAT145" s="83"/>
      <c r="HAU145" s="83"/>
      <c r="HAV145" s="83"/>
      <c r="HAW145" s="83"/>
      <c r="HAX145" s="83"/>
      <c r="HAY145" s="83"/>
      <c r="HAZ145" s="83"/>
      <c r="HBA145" s="83"/>
      <c r="HBB145" s="83"/>
      <c r="HBC145" s="83"/>
      <c r="HBD145" s="83"/>
      <c r="HBE145" s="83"/>
      <c r="HBF145" s="83"/>
      <c r="HBG145" s="83"/>
      <c r="HBH145" s="83"/>
      <c r="HBI145" s="83"/>
      <c r="HBJ145" s="83"/>
      <c r="HBK145" s="83"/>
      <c r="HBL145" s="83"/>
      <c r="HBM145" s="83"/>
      <c r="HBN145" s="83"/>
      <c r="HBO145" s="83"/>
      <c r="HBP145" s="83"/>
      <c r="HBQ145" s="83"/>
      <c r="HBR145" s="83"/>
      <c r="HBS145" s="83"/>
      <c r="HBT145" s="83"/>
      <c r="HBU145" s="83"/>
      <c r="HBV145" s="83"/>
      <c r="HBW145" s="83"/>
      <c r="HBX145" s="83"/>
      <c r="HBY145" s="83"/>
      <c r="HBZ145" s="83"/>
      <c r="HCA145" s="83"/>
      <c r="HCB145" s="83"/>
      <c r="HCC145" s="83"/>
      <c r="HCD145" s="83"/>
      <c r="HCE145" s="83"/>
      <c r="HCF145" s="83"/>
      <c r="HCG145" s="83"/>
      <c r="HCH145" s="83"/>
      <c r="HCI145" s="83"/>
      <c r="HCJ145" s="83"/>
      <c r="HCK145" s="83"/>
      <c r="HCL145" s="83"/>
      <c r="HCM145" s="83"/>
      <c r="HCN145" s="83"/>
      <c r="HCO145" s="83"/>
      <c r="HCP145" s="83"/>
      <c r="HCQ145" s="83"/>
      <c r="HCR145" s="83"/>
      <c r="HCS145" s="83"/>
      <c r="HCT145" s="83"/>
      <c r="HCU145" s="83"/>
      <c r="HCV145" s="83"/>
      <c r="HCW145" s="83"/>
      <c r="HCX145" s="83"/>
      <c r="HCY145" s="83"/>
      <c r="HCZ145" s="83"/>
      <c r="HDA145" s="83"/>
      <c r="HDB145" s="83"/>
      <c r="HDC145" s="83"/>
      <c r="HDD145" s="83"/>
      <c r="HDE145" s="83"/>
      <c r="HDF145" s="83"/>
      <c r="HDG145" s="83"/>
      <c r="HDH145" s="83"/>
      <c r="HDI145" s="83"/>
      <c r="HDJ145" s="83"/>
      <c r="HDK145" s="83"/>
      <c r="HDL145" s="83"/>
      <c r="HDM145" s="83"/>
      <c r="HDN145" s="83"/>
      <c r="HDO145" s="83"/>
      <c r="HDP145" s="83"/>
      <c r="HDQ145" s="83"/>
      <c r="HDR145" s="83"/>
      <c r="HDS145" s="83"/>
      <c r="HDT145" s="83"/>
      <c r="HDU145" s="83"/>
      <c r="HDV145" s="83"/>
      <c r="HDW145" s="83"/>
      <c r="HDX145" s="83"/>
      <c r="HDY145" s="83"/>
      <c r="HDZ145" s="83"/>
      <c r="HEA145" s="83"/>
      <c r="HEB145" s="83"/>
      <c r="HEC145" s="83"/>
      <c r="HED145" s="83"/>
      <c r="HEE145" s="83"/>
      <c r="HEF145" s="83"/>
      <c r="HEG145" s="83"/>
      <c r="HEH145" s="83"/>
      <c r="HEI145" s="83"/>
      <c r="HEJ145" s="83"/>
      <c r="HEK145" s="83"/>
      <c r="HEL145" s="83"/>
      <c r="HEM145" s="83"/>
      <c r="HEN145" s="83"/>
      <c r="HEO145" s="83"/>
      <c r="HEP145" s="83"/>
      <c r="HEQ145" s="83"/>
      <c r="HER145" s="83"/>
      <c r="HES145" s="83"/>
      <c r="HET145" s="83"/>
      <c r="HEU145" s="83"/>
      <c r="HEV145" s="83"/>
      <c r="HEW145" s="83"/>
      <c r="HEX145" s="83"/>
      <c r="HEY145" s="83"/>
      <c r="HEZ145" s="83"/>
      <c r="HFA145" s="83"/>
      <c r="HFB145" s="83"/>
      <c r="HFC145" s="83"/>
      <c r="HFD145" s="83"/>
      <c r="HFE145" s="83"/>
      <c r="HFF145" s="83"/>
      <c r="HFG145" s="83"/>
      <c r="HFH145" s="83"/>
      <c r="HFI145" s="83"/>
      <c r="HFJ145" s="83"/>
      <c r="HFK145" s="83"/>
      <c r="HFL145" s="83"/>
      <c r="HFM145" s="83"/>
      <c r="HFN145" s="83"/>
      <c r="HFO145" s="83"/>
      <c r="HFP145" s="83"/>
      <c r="HFQ145" s="83"/>
      <c r="HFR145" s="83"/>
      <c r="HFS145" s="83"/>
      <c r="HFT145" s="83"/>
      <c r="HFU145" s="83"/>
      <c r="HFV145" s="83"/>
      <c r="HFW145" s="83"/>
      <c r="HFX145" s="83"/>
      <c r="HFY145" s="83"/>
      <c r="HFZ145" s="83"/>
      <c r="HGA145" s="83"/>
      <c r="HGB145" s="83"/>
      <c r="HGC145" s="83"/>
      <c r="HGD145" s="83"/>
      <c r="HGE145" s="83"/>
      <c r="HGF145" s="83"/>
      <c r="HGG145" s="83"/>
      <c r="HGH145" s="83"/>
      <c r="HGI145" s="83"/>
      <c r="HGJ145" s="83"/>
      <c r="HGK145" s="83"/>
      <c r="HGL145" s="83"/>
      <c r="HGM145" s="83"/>
      <c r="HGN145" s="83"/>
      <c r="HGO145" s="83"/>
      <c r="HGP145" s="83"/>
      <c r="HGQ145" s="83"/>
      <c r="HGR145" s="83"/>
      <c r="HGS145" s="83"/>
      <c r="HGT145" s="83"/>
      <c r="HGU145" s="83"/>
      <c r="HGV145" s="83"/>
      <c r="HGW145" s="83"/>
      <c r="HGX145" s="83"/>
      <c r="HGY145" s="83"/>
      <c r="HGZ145" s="83"/>
      <c r="HHA145" s="83"/>
      <c r="HHB145" s="83"/>
      <c r="HHC145" s="83"/>
      <c r="HHD145" s="83"/>
      <c r="HHE145" s="83"/>
      <c r="HHF145" s="83"/>
      <c r="HHG145" s="83"/>
      <c r="HHH145" s="83"/>
      <c r="HHI145" s="83"/>
      <c r="HHJ145" s="83"/>
      <c r="HHK145" s="83"/>
      <c r="HHL145" s="83"/>
      <c r="HHM145" s="83"/>
      <c r="HHN145" s="83"/>
      <c r="HHO145" s="83"/>
      <c r="HHP145" s="83"/>
      <c r="HHQ145" s="83"/>
      <c r="HHR145" s="83"/>
      <c r="HHS145" s="83"/>
      <c r="HHT145" s="83"/>
      <c r="HHU145" s="83"/>
      <c r="HHV145" s="83"/>
      <c r="HHW145" s="83"/>
      <c r="HHX145" s="83"/>
      <c r="HHY145" s="83"/>
      <c r="HHZ145" s="83"/>
      <c r="HIA145" s="83"/>
      <c r="HIB145" s="83"/>
      <c r="HIC145" s="83"/>
      <c r="HID145" s="83"/>
      <c r="HIE145" s="83"/>
      <c r="HIF145" s="83"/>
      <c r="HIG145" s="83"/>
      <c r="HIH145" s="83"/>
      <c r="HII145" s="83"/>
      <c r="HIJ145" s="83"/>
      <c r="HIK145" s="83"/>
      <c r="HIL145" s="83"/>
      <c r="HIM145" s="83"/>
      <c r="HIN145" s="83"/>
      <c r="HIO145" s="83"/>
      <c r="HIP145" s="83"/>
      <c r="HIQ145" s="83"/>
      <c r="HIR145" s="83"/>
      <c r="HIS145" s="83"/>
      <c r="HIT145" s="83"/>
      <c r="HIU145" s="83"/>
      <c r="HIV145" s="83"/>
      <c r="HIW145" s="83"/>
      <c r="HIX145" s="83"/>
      <c r="HIY145" s="83"/>
      <c r="HIZ145" s="83"/>
      <c r="HJA145" s="83"/>
      <c r="HJB145" s="83"/>
      <c r="HJC145" s="83"/>
      <c r="HJD145" s="83"/>
      <c r="HJE145" s="83"/>
      <c r="HJF145" s="83"/>
      <c r="HJG145" s="83"/>
      <c r="HJH145" s="83"/>
      <c r="HJI145" s="83"/>
      <c r="HJJ145" s="83"/>
      <c r="HJK145" s="83"/>
      <c r="HJL145" s="83"/>
      <c r="HJM145" s="83"/>
      <c r="HJN145" s="83"/>
      <c r="HJO145" s="83"/>
      <c r="HJP145" s="83"/>
      <c r="HJQ145" s="83"/>
      <c r="HJR145" s="83"/>
      <c r="HJS145" s="83"/>
      <c r="HJT145" s="83"/>
      <c r="HJU145" s="83"/>
      <c r="HJV145" s="83"/>
      <c r="HJW145" s="83"/>
      <c r="HJX145" s="83"/>
      <c r="HJY145" s="83"/>
      <c r="HJZ145" s="83"/>
      <c r="HKA145" s="83"/>
      <c r="HKB145" s="83"/>
      <c r="HKC145" s="83"/>
      <c r="HKD145" s="83"/>
      <c r="HKE145" s="83"/>
      <c r="HKF145" s="83"/>
      <c r="HKG145" s="83"/>
      <c r="HKH145" s="83"/>
      <c r="HKI145" s="83"/>
      <c r="HKJ145" s="83"/>
      <c r="HKK145" s="83"/>
      <c r="HKL145" s="83"/>
      <c r="HKM145" s="83"/>
      <c r="HKN145" s="83"/>
      <c r="HKO145" s="83"/>
      <c r="HKP145" s="83"/>
      <c r="HKQ145" s="83"/>
      <c r="HKR145" s="83"/>
      <c r="HKS145" s="83"/>
      <c r="HKT145" s="83"/>
      <c r="HKU145" s="83"/>
      <c r="HKV145" s="83"/>
      <c r="HKW145" s="83"/>
      <c r="HKX145" s="83"/>
      <c r="HKY145" s="83"/>
      <c r="HKZ145" s="83"/>
      <c r="HLA145" s="83"/>
      <c r="HLB145" s="83"/>
      <c r="HLC145" s="83"/>
      <c r="HLD145" s="83"/>
      <c r="HLE145" s="83"/>
      <c r="HLF145" s="83"/>
      <c r="HLG145" s="83"/>
      <c r="HLH145" s="83"/>
      <c r="HLI145" s="83"/>
      <c r="HLJ145" s="83"/>
      <c r="HLK145" s="83"/>
      <c r="HLL145" s="83"/>
      <c r="HLM145" s="83"/>
      <c r="HLN145" s="83"/>
      <c r="HLO145" s="83"/>
      <c r="HLP145" s="83"/>
      <c r="HLQ145" s="83"/>
      <c r="HLR145" s="83"/>
      <c r="HLS145" s="83"/>
      <c r="HLT145" s="83"/>
      <c r="HLU145" s="83"/>
      <c r="HLV145" s="83"/>
      <c r="HLW145" s="83"/>
      <c r="HLX145" s="83"/>
      <c r="HLY145" s="83"/>
      <c r="HLZ145" s="83"/>
      <c r="HMA145" s="83"/>
      <c r="HMB145" s="83"/>
      <c r="HMC145" s="83"/>
      <c r="HMD145" s="83"/>
      <c r="HME145" s="83"/>
      <c r="HMF145" s="83"/>
      <c r="HMG145" s="83"/>
      <c r="HMH145" s="83"/>
      <c r="HMI145" s="83"/>
      <c r="HMJ145" s="83"/>
      <c r="HMK145" s="83"/>
      <c r="HML145" s="83"/>
      <c r="HMM145" s="83"/>
      <c r="HMN145" s="83"/>
      <c r="HMO145" s="83"/>
      <c r="HMP145" s="83"/>
      <c r="HMQ145" s="83"/>
      <c r="HMR145" s="83"/>
      <c r="HMS145" s="83"/>
      <c r="HMT145" s="83"/>
      <c r="HMU145" s="83"/>
      <c r="HMV145" s="83"/>
      <c r="HMW145" s="83"/>
      <c r="HMX145" s="83"/>
      <c r="HMY145" s="83"/>
      <c r="HMZ145" s="83"/>
      <c r="HNA145" s="83"/>
      <c r="HNB145" s="83"/>
      <c r="HNC145" s="83"/>
      <c r="HND145" s="83"/>
      <c r="HNE145" s="83"/>
      <c r="HNF145" s="83"/>
      <c r="HNG145" s="83"/>
      <c r="HNH145" s="83"/>
      <c r="HNI145" s="83"/>
      <c r="HNJ145" s="83"/>
      <c r="HNK145" s="83"/>
      <c r="HNL145" s="83"/>
      <c r="HNM145" s="83"/>
      <c r="HNN145" s="83"/>
      <c r="HNO145" s="83"/>
      <c r="HNP145" s="83"/>
      <c r="HNQ145" s="83"/>
      <c r="HNR145" s="83"/>
      <c r="HNS145" s="83"/>
      <c r="HNT145" s="83"/>
      <c r="HNU145" s="83"/>
      <c r="HNV145" s="83"/>
      <c r="HNW145" s="83"/>
      <c r="HNX145" s="83"/>
      <c r="HNY145" s="83"/>
      <c r="HNZ145" s="83"/>
      <c r="HOA145" s="83"/>
      <c r="HOB145" s="83"/>
      <c r="HOC145" s="83"/>
      <c r="HOD145" s="83"/>
      <c r="HOE145" s="83"/>
      <c r="HOF145" s="83"/>
      <c r="HOG145" s="83"/>
      <c r="HOH145" s="83"/>
      <c r="HOI145" s="83"/>
      <c r="HOJ145" s="83"/>
      <c r="HOK145" s="83"/>
      <c r="HOL145" s="83"/>
      <c r="HOM145" s="83"/>
      <c r="HON145" s="83"/>
      <c r="HOO145" s="83"/>
      <c r="HOP145" s="83"/>
      <c r="HOQ145" s="83"/>
      <c r="HOR145" s="83"/>
      <c r="HOS145" s="83"/>
      <c r="HOT145" s="83"/>
      <c r="HOU145" s="83"/>
      <c r="HOV145" s="83"/>
      <c r="HOW145" s="83"/>
      <c r="HOX145" s="83"/>
      <c r="HOY145" s="83"/>
      <c r="HOZ145" s="83"/>
      <c r="HPA145" s="83"/>
      <c r="HPB145" s="83"/>
      <c r="HPC145" s="83"/>
      <c r="HPD145" s="83"/>
      <c r="HPE145" s="83"/>
      <c r="HPF145" s="83"/>
      <c r="HPG145" s="83"/>
      <c r="HPH145" s="83"/>
      <c r="HPI145" s="83"/>
      <c r="HPJ145" s="83"/>
      <c r="HPK145" s="83"/>
      <c r="HPL145" s="83"/>
      <c r="HPM145" s="83"/>
      <c r="HPN145" s="83"/>
      <c r="HPO145" s="83"/>
      <c r="HPP145" s="83"/>
      <c r="HPQ145" s="83"/>
      <c r="HPR145" s="83"/>
      <c r="HPS145" s="83"/>
      <c r="HPT145" s="83"/>
      <c r="HPU145" s="83"/>
      <c r="HPV145" s="83"/>
      <c r="HPW145" s="83"/>
      <c r="HPX145" s="83"/>
      <c r="HPY145" s="83"/>
      <c r="HPZ145" s="83"/>
      <c r="HQA145" s="83"/>
      <c r="HQB145" s="83"/>
      <c r="HQC145" s="83"/>
      <c r="HQD145" s="83"/>
      <c r="HQE145" s="83"/>
      <c r="HQF145" s="83"/>
      <c r="HQG145" s="83"/>
      <c r="HQH145" s="83"/>
      <c r="HQI145" s="83"/>
      <c r="HQJ145" s="83"/>
      <c r="HQK145" s="83"/>
      <c r="HQL145" s="83"/>
      <c r="HQM145" s="83"/>
      <c r="HQN145" s="83"/>
      <c r="HQO145" s="83"/>
      <c r="HQP145" s="83"/>
      <c r="HQQ145" s="83"/>
      <c r="HQR145" s="83"/>
      <c r="HQS145" s="83"/>
      <c r="HQT145" s="83"/>
      <c r="HQU145" s="83"/>
      <c r="HQV145" s="83"/>
      <c r="HQW145" s="83"/>
      <c r="HQX145" s="83"/>
      <c r="HQY145" s="83"/>
      <c r="HQZ145" s="83"/>
      <c r="HRA145" s="83"/>
      <c r="HRB145" s="83"/>
      <c r="HRC145" s="83"/>
      <c r="HRD145" s="83"/>
      <c r="HRE145" s="83"/>
      <c r="HRF145" s="83"/>
      <c r="HRG145" s="83"/>
      <c r="HRH145" s="83"/>
      <c r="HRI145" s="83"/>
      <c r="HRJ145" s="83"/>
      <c r="HRK145" s="83"/>
      <c r="HRL145" s="83"/>
      <c r="HRM145" s="83"/>
      <c r="HRN145" s="83"/>
      <c r="HRO145" s="83"/>
      <c r="HRP145" s="83"/>
      <c r="HRQ145" s="83"/>
      <c r="HRR145" s="83"/>
      <c r="HRS145" s="83"/>
      <c r="HRT145" s="83"/>
      <c r="HRU145" s="83"/>
      <c r="HRV145" s="83"/>
      <c r="HRW145" s="83"/>
      <c r="HRX145" s="83"/>
      <c r="HRY145" s="83"/>
      <c r="HRZ145" s="83"/>
      <c r="HSA145" s="83"/>
      <c r="HSB145" s="83"/>
      <c r="HSC145" s="83"/>
      <c r="HSD145" s="83"/>
      <c r="HSE145" s="83"/>
      <c r="HSF145" s="83"/>
      <c r="HSG145" s="83"/>
      <c r="HSH145" s="83"/>
      <c r="HSI145" s="83"/>
      <c r="HSJ145" s="83"/>
      <c r="HSK145" s="83"/>
      <c r="HSL145" s="83"/>
      <c r="HSM145" s="83"/>
      <c r="HSN145" s="83"/>
      <c r="HSO145" s="83"/>
      <c r="HSP145" s="83"/>
      <c r="HSQ145" s="83"/>
      <c r="HSR145" s="83"/>
      <c r="HSS145" s="83"/>
      <c r="HST145" s="83"/>
      <c r="HSU145" s="83"/>
      <c r="HSV145" s="83"/>
      <c r="HSW145" s="83"/>
      <c r="HSX145" s="83"/>
      <c r="HSY145" s="83"/>
      <c r="HSZ145" s="83"/>
      <c r="HTA145" s="83"/>
      <c r="HTB145" s="83"/>
      <c r="HTC145" s="83"/>
      <c r="HTD145" s="83"/>
      <c r="HTE145" s="83"/>
      <c r="HTF145" s="83"/>
      <c r="HTG145" s="83"/>
      <c r="HTH145" s="83"/>
      <c r="HTI145" s="83"/>
      <c r="HTJ145" s="83"/>
      <c r="HTK145" s="83"/>
      <c r="HTL145" s="83"/>
      <c r="HTM145" s="83"/>
      <c r="HTN145" s="83"/>
      <c r="HTO145" s="83"/>
      <c r="HTP145" s="83"/>
      <c r="HTQ145" s="83"/>
      <c r="HTR145" s="83"/>
      <c r="HTS145" s="83"/>
      <c r="HTT145" s="83"/>
      <c r="HTU145" s="83"/>
      <c r="HTV145" s="83"/>
      <c r="HTW145" s="83"/>
      <c r="HTX145" s="83"/>
      <c r="HTY145" s="83"/>
      <c r="HTZ145" s="83"/>
      <c r="HUA145" s="83"/>
      <c r="HUB145" s="83"/>
      <c r="HUC145" s="83"/>
      <c r="HUD145" s="83"/>
      <c r="HUE145" s="83"/>
      <c r="HUF145" s="83"/>
      <c r="HUG145" s="83"/>
      <c r="HUH145" s="83"/>
      <c r="HUI145" s="83"/>
      <c r="HUJ145" s="83"/>
      <c r="HUK145" s="83"/>
      <c r="HUL145" s="83"/>
      <c r="HUM145" s="83"/>
      <c r="HUN145" s="83"/>
      <c r="HUO145" s="83"/>
      <c r="HUP145" s="83"/>
      <c r="HUQ145" s="83"/>
      <c r="HUR145" s="83"/>
      <c r="HUS145" s="83"/>
      <c r="HUT145" s="83"/>
      <c r="HUU145" s="83"/>
      <c r="HUV145" s="83"/>
      <c r="HUW145" s="83"/>
      <c r="HUX145" s="83"/>
      <c r="HUY145" s="83"/>
      <c r="HUZ145" s="83"/>
      <c r="HVA145" s="83"/>
      <c r="HVB145" s="83"/>
      <c r="HVC145" s="83"/>
      <c r="HVD145" s="83"/>
      <c r="HVE145" s="83"/>
      <c r="HVF145" s="83"/>
      <c r="HVG145" s="83"/>
      <c r="HVH145" s="83"/>
      <c r="HVI145" s="83"/>
      <c r="HVJ145" s="83"/>
      <c r="HVK145" s="83"/>
      <c r="HVL145" s="83"/>
      <c r="HVM145" s="83"/>
      <c r="HVN145" s="83"/>
      <c r="HVO145" s="83"/>
      <c r="HVP145" s="83"/>
      <c r="HVQ145" s="83"/>
      <c r="HVR145" s="83"/>
      <c r="HVS145" s="83"/>
      <c r="HVT145" s="83"/>
      <c r="HVU145" s="83"/>
      <c r="HVV145" s="83"/>
      <c r="HVW145" s="83"/>
      <c r="HVX145" s="83"/>
      <c r="HVY145" s="83"/>
      <c r="HVZ145" s="83"/>
      <c r="HWA145" s="83"/>
      <c r="HWB145" s="83"/>
      <c r="HWC145" s="83"/>
      <c r="HWD145" s="83"/>
      <c r="HWE145" s="83"/>
      <c r="HWF145" s="83"/>
      <c r="HWG145" s="83"/>
      <c r="HWH145" s="83"/>
      <c r="HWI145" s="83"/>
      <c r="HWJ145" s="83"/>
      <c r="HWK145" s="83"/>
      <c r="HWL145" s="83"/>
      <c r="HWM145" s="83"/>
      <c r="HWN145" s="83"/>
      <c r="HWO145" s="83"/>
      <c r="HWP145" s="83"/>
      <c r="HWQ145" s="83"/>
      <c r="HWR145" s="83"/>
      <c r="HWS145" s="83"/>
      <c r="HWT145" s="83"/>
      <c r="HWU145" s="83"/>
      <c r="HWV145" s="83"/>
      <c r="HWW145" s="83"/>
      <c r="HWX145" s="83"/>
      <c r="HWY145" s="83"/>
      <c r="HWZ145" s="83"/>
      <c r="HXA145" s="83"/>
      <c r="HXB145" s="83"/>
      <c r="HXC145" s="83"/>
      <c r="HXD145" s="83"/>
      <c r="HXE145" s="83"/>
      <c r="HXF145" s="83"/>
      <c r="HXG145" s="83"/>
      <c r="HXH145" s="83"/>
      <c r="HXI145" s="83"/>
      <c r="HXJ145" s="83"/>
      <c r="HXK145" s="83"/>
      <c r="HXL145" s="83"/>
      <c r="HXM145" s="83"/>
      <c r="HXN145" s="83"/>
      <c r="HXO145" s="83"/>
      <c r="HXP145" s="83"/>
      <c r="HXQ145" s="83"/>
      <c r="HXR145" s="83"/>
      <c r="HXS145" s="83"/>
      <c r="HXT145" s="83"/>
      <c r="HXU145" s="83"/>
      <c r="HXV145" s="83"/>
      <c r="HXW145" s="83"/>
      <c r="HXX145" s="83"/>
      <c r="HXY145" s="83"/>
      <c r="HXZ145" s="83"/>
      <c r="HYA145" s="83"/>
      <c r="HYB145" s="83"/>
      <c r="HYC145" s="83"/>
      <c r="HYD145" s="83"/>
      <c r="HYE145" s="83"/>
      <c r="HYF145" s="83"/>
      <c r="HYG145" s="83"/>
      <c r="HYH145" s="83"/>
      <c r="HYI145" s="83"/>
      <c r="HYJ145" s="83"/>
      <c r="HYK145" s="83"/>
      <c r="HYL145" s="83"/>
      <c r="HYM145" s="83"/>
      <c r="HYN145" s="83"/>
      <c r="HYO145" s="83"/>
      <c r="HYP145" s="83"/>
      <c r="HYQ145" s="83"/>
      <c r="HYR145" s="83"/>
      <c r="HYS145" s="83"/>
      <c r="HYT145" s="83"/>
      <c r="HYU145" s="83"/>
      <c r="HYV145" s="83"/>
      <c r="HYW145" s="83"/>
      <c r="HYX145" s="83"/>
      <c r="HYY145" s="83"/>
      <c r="HYZ145" s="83"/>
      <c r="HZA145" s="83"/>
      <c r="HZB145" s="83"/>
      <c r="HZC145" s="83"/>
      <c r="HZD145" s="83"/>
      <c r="HZE145" s="83"/>
      <c r="HZF145" s="83"/>
      <c r="HZG145" s="83"/>
      <c r="HZH145" s="83"/>
      <c r="HZI145" s="83"/>
      <c r="HZJ145" s="83"/>
      <c r="HZK145" s="83"/>
      <c r="HZL145" s="83"/>
      <c r="HZM145" s="83"/>
      <c r="HZN145" s="83"/>
      <c r="HZO145" s="83"/>
      <c r="HZP145" s="83"/>
      <c r="HZQ145" s="83"/>
      <c r="HZR145" s="83"/>
      <c r="HZS145" s="83"/>
      <c r="HZT145" s="83"/>
      <c r="HZU145" s="83"/>
      <c r="HZV145" s="83"/>
      <c r="HZW145" s="83"/>
      <c r="HZX145" s="83"/>
      <c r="HZY145" s="83"/>
      <c r="HZZ145" s="83"/>
      <c r="IAA145" s="83"/>
      <c r="IAB145" s="83"/>
      <c r="IAC145" s="83"/>
      <c r="IAD145" s="83"/>
      <c r="IAE145" s="83"/>
      <c r="IAF145" s="83"/>
      <c r="IAG145" s="83"/>
      <c r="IAH145" s="83"/>
      <c r="IAI145" s="83"/>
      <c r="IAJ145" s="83"/>
      <c r="IAK145" s="83"/>
      <c r="IAL145" s="83"/>
      <c r="IAM145" s="83"/>
      <c r="IAN145" s="83"/>
      <c r="IAO145" s="83"/>
      <c r="IAP145" s="83"/>
      <c r="IAQ145" s="83"/>
      <c r="IAR145" s="83"/>
      <c r="IAS145" s="83"/>
      <c r="IAT145" s="83"/>
      <c r="IAU145" s="83"/>
      <c r="IAV145" s="83"/>
      <c r="IAW145" s="83"/>
      <c r="IAX145" s="83"/>
      <c r="IAY145" s="83"/>
      <c r="IAZ145" s="83"/>
      <c r="IBA145" s="83"/>
      <c r="IBB145" s="83"/>
      <c r="IBC145" s="83"/>
      <c r="IBD145" s="83"/>
      <c r="IBE145" s="83"/>
      <c r="IBF145" s="83"/>
      <c r="IBG145" s="83"/>
      <c r="IBH145" s="83"/>
      <c r="IBI145" s="83"/>
      <c r="IBJ145" s="83"/>
      <c r="IBK145" s="83"/>
      <c r="IBL145" s="83"/>
      <c r="IBM145" s="83"/>
      <c r="IBN145" s="83"/>
      <c r="IBO145" s="83"/>
      <c r="IBP145" s="83"/>
      <c r="IBQ145" s="83"/>
      <c r="IBR145" s="83"/>
      <c r="IBS145" s="83"/>
      <c r="IBT145" s="83"/>
      <c r="IBU145" s="83"/>
      <c r="IBV145" s="83"/>
      <c r="IBW145" s="83"/>
      <c r="IBX145" s="83"/>
      <c r="IBY145" s="83"/>
      <c r="IBZ145" s="83"/>
      <c r="ICA145" s="83"/>
      <c r="ICB145" s="83"/>
      <c r="ICC145" s="83"/>
      <c r="ICD145" s="83"/>
      <c r="ICE145" s="83"/>
      <c r="ICF145" s="83"/>
      <c r="ICG145" s="83"/>
      <c r="ICH145" s="83"/>
      <c r="ICI145" s="83"/>
      <c r="ICJ145" s="83"/>
      <c r="ICK145" s="83"/>
      <c r="ICL145" s="83"/>
      <c r="ICM145" s="83"/>
      <c r="ICN145" s="83"/>
      <c r="ICO145" s="83"/>
      <c r="ICP145" s="83"/>
      <c r="ICQ145" s="83"/>
      <c r="ICR145" s="83"/>
      <c r="ICS145" s="83"/>
      <c r="ICT145" s="83"/>
      <c r="ICU145" s="83"/>
      <c r="ICV145" s="83"/>
      <c r="ICW145" s="83"/>
      <c r="ICX145" s="83"/>
      <c r="ICY145" s="83"/>
      <c r="ICZ145" s="83"/>
      <c r="IDA145" s="83"/>
      <c r="IDB145" s="83"/>
      <c r="IDC145" s="83"/>
      <c r="IDD145" s="83"/>
      <c r="IDE145" s="83"/>
      <c r="IDF145" s="83"/>
      <c r="IDG145" s="83"/>
      <c r="IDH145" s="83"/>
      <c r="IDI145" s="83"/>
      <c r="IDJ145" s="83"/>
      <c r="IDK145" s="83"/>
      <c r="IDL145" s="83"/>
      <c r="IDM145" s="83"/>
      <c r="IDN145" s="83"/>
      <c r="IDO145" s="83"/>
      <c r="IDP145" s="83"/>
      <c r="IDQ145" s="83"/>
      <c r="IDR145" s="83"/>
      <c r="IDS145" s="83"/>
      <c r="IDT145" s="83"/>
      <c r="IDU145" s="83"/>
      <c r="IDV145" s="83"/>
      <c r="IDW145" s="83"/>
      <c r="IDX145" s="83"/>
      <c r="IDY145" s="83"/>
      <c r="IDZ145" s="83"/>
      <c r="IEA145" s="83"/>
      <c r="IEB145" s="83"/>
      <c r="IEC145" s="83"/>
      <c r="IED145" s="83"/>
      <c r="IEE145" s="83"/>
      <c r="IEF145" s="83"/>
      <c r="IEG145" s="83"/>
      <c r="IEH145" s="83"/>
      <c r="IEI145" s="83"/>
      <c r="IEJ145" s="83"/>
      <c r="IEK145" s="83"/>
      <c r="IEL145" s="83"/>
      <c r="IEM145" s="83"/>
      <c r="IEN145" s="83"/>
      <c r="IEO145" s="83"/>
      <c r="IEP145" s="83"/>
      <c r="IEQ145" s="83"/>
      <c r="IER145" s="83"/>
      <c r="IES145" s="83"/>
      <c r="IET145" s="83"/>
      <c r="IEU145" s="83"/>
      <c r="IEV145" s="83"/>
      <c r="IEW145" s="83"/>
      <c r="IEX145" s="83"/>
      <c r="IEY145" s="83"/>
      <c r="IEZ145" s="83"/>
      <c r="IFA145" s="83"/>
      <c r="IFB145" s="83"/>
      <c r="IFC145" s="83"/>
      <c r="IFD145" s="83"/>
      <c r="IFE145" s="83"/>
      <c r="IFF145" s="83"/>
      <c r="IFG145" s="83"/>
      <c r="IFH145" s="83"/>
      <c r="IFI145" s="83"/>
      <c r="IFJ145" s="83"/>
      <c r="IFK145" s="83"/>
      <c r="IFL145" s="83"/>
      <c r="IFM145" s="83"/>
      <c r="IFN145" s="83"/>
      <c r="IFO145" s="83"/>
      <c r="IFP145" s="83"/>
      <c r="IFQ145" s="83"/>
      <c r="IFR145" s="83"/>
      <c r="IFS145" s="83"/>
      <c r="IFT145" s="83"/>
      <c r="IFU145" s="83"/>
      <c r="IFV145" s="83"/>
      <c r="IFW145" s="83"/>
      <c r="IFX145" s="83"/>
      <c r="IFY145" s="83"/>
      <c r="IFZ145" s="83"/>
      <c r="IGA145" s="83"/>
      <c r="IGB145" s="83"/>
      <c r="IGC145" s="83"/>
      <c r="IGD145" s="83"/>
      <c r="IGE145" s="83"/>
      <c r="IGF145" s="83"/>
      <c r="IGG145" s="83"/>
      <c r="IGH145" s="83"/>
      <c r="IGI145" s="83"/>
      <c r="IGJ145" s="83"/>
      <c r="IGK145" s="83"/>
      <c r="IGL145" s="83"/>
      <c r="IGM145" s="83"/>
      <c r="IGN145" s="83"/>
      <c r="IGO145" s="83"/>
      <c r="IGP145" s="83"/>
      <c r="IGQ145" s="83"/>
      <c r="IGR145" s="83"/>
      <c r="IGS145" s="83"/>
      <c r="IGT145" s="83"/>
      <c r="IGU145" s="83"/>
      <c r="IGV145" s="83"/>
      <c r="IGW145" s="83"/>
      <c r="IGX145" s="83"/>
      <c r="IGY145" s="83"/>
      <c r="IGZ145" s="83"/>
      <c r="IHA145" s="83"/>
      <c r="IHB145" s="83"/>
      <c r="IHC145" s="83"/>
      <c r="IHD145" s="83"/>
      <c r="IHE145" s="83"/>
      <c r="IHF145" s="83"/>
      <c r="IHG145" s="83"/>
      <c r="IHH145" s="83"/>
      <c r="IHI145" s="83"/>
      <c r="IHJ145" s="83"/>
      <c r="IHK145" s="83"/>
      <c r="IHL145" s="83"/>
      <c r="IHM145" s="83"/>
      <c r="IHN145" s="83"/>
      <c r="IHO145" s="83"/>
      <c r="IHP145" s="83"/>
      <c r="IHQ145" s="83"/>
      <c r="IHR145" s="83"/>
      <c r="IHS145" s="83"/>
      <c r="IHT145" s="83"/>
      <c r="IHU145" s="83"/>
      <c r="IHV145" s="83"/>
      <c r="IHW145" s="83"/>
      <c r="IHX145" s="83"/>
      <c r="IHY145" s="83"/>
      <c r="IHZ145" s="83"/>
      <c r="IIA145" s="83"/>
      <c r="IIB145" s="83"/>
      <c r="IIC145" s="83"/>
      <c r="IID145" s="83"/>
      <c r="IIE145" s="83"/>
      <c r="IIF145" s="83"/>
      <c r="IIG145" s="83"/>
      <c r="IIH145" s="83"/>
      <c r="III145" s="83"/>
      <c r="IIJ145" s="83"/>
      <c r="IIK145" s="83"/>
      <c r="IIL145" s="83"/>
      <c r="IIM145" s="83"/>
      <c r="IIN145" s="83"/>
      <c r="IIO145" s="83"/>
      <c r="IIP145" s="83"/>
      <c r="IIQ145" s="83"/>
      <c r="IIR145" s="83"/>
      <c r="IIS145" s="83"/>
      <c r="IIT145" s="83"/>
      <c r="IIU145" s="83"/>
      <c r="IIV145" s="83"/>
      <c r="IIW145" s="83"/>
      <c r="IIX145" s="83"/>
      <c r="IIY145" s="83"/>
      <c r="IIZ145" s="83"/>
      <c r="IJA145" s="83"/>
      <c r="IJB145" s="83"/>
      <c r="IJC145" s="83"/>
      <c r="IJD145" s="83"/>
      <c r="IJE145" s="83"/>
      <c r="IJF145" s="83"/>
      <c r="IJG145" s="83"/>
      <c r="IJH145" s="83"/>
      <c r="IJI145" s="83"/>
      <c r="IJJ145" s="83"/>
      <c r="IJK145" s="83"/>
      <c r="IJL145" s="83"/>
      <c r="IJM145" s="83"/>
      <c r="IJN145" s="83"/>
      <c r="IJO145" s="83"/>
      <c r="IJP145" s="83"/>
      <c r="IJQ145" s="83"/>
      <c r="IJR145" s="83"/>
      <c r="IJS145" s="83"/>
      <c r="IJT145" s="83"/>
      <c r="IJU145" s="83"/>
      <c r="IJV145" s="83"/>
      <c r="IJW145" s="83"/>
      <c r="IJX145" s="83"/>
      <c r="IJY145" s="83"/>
      <c r="IJZ145" s="83"/>
      <c r="IKA145" s="83"/>
      <c r="IKB145" s="83"/>
      <c r="IKC145" s="83"/>
      <c r="IKD145" s="83"/>
      <c r="IKE145" s="83"/>
      <c r="IKF145" s="83"/>
      <c r="IKG145" s="83"/>
      <c r="IKH145" s="83"/>
      <c r="IKI145" s="83"/>
      <c r="IKJ145" s="83"/>
      <c r="IKK145" s="83"/>
      <c r="IKL145" s="83"/>
      <c r="IKM145" s="83"/>
      <c r="IKN145" s="83"/>
      <c r="IKO145" s="83"/>
      <c r="IKP145" s="83"/>
      <c r="IKQ145" s="83"/>
      <c r="IKR145" s="83"/>
      <c r="IKS145" s="83"/>
      <c r="IKT145" s="83"/>
      <c r="IKU145" s="83"/>
      <c r="IKV145" s="83"/>
      <c r="IKW145" s="83"/>
      <c r="IKX145" s="83"/>
      <c r="IKY145" s="83"/>
      <c r="IKZ145" s="83"/>
      <c r="ILA145" s="83"/>
      <c r="ILB145" s="83"/>
      <c r="ILC145" s="83"/>
      <c r="ILD145" s="83"/>
      <c r="ILE145" s="83"/>
      <c r="ILF145" s="83"/>
      <c r="ILG145" s="83"/>
      <c r="ILH145" s="83"/>
      <c r="ILI145" s="83"/>
      <c r="ILJ145" s="83"/>
      <c r="ILK145" s="83"/>
      <c r="ILL145" s="83"/>
      <c r="ILM145" s="83"/>
      <c r="ILN145" s="83"/>
      <c r="ILO145" s="83"/>
      <c r="ILP145" s="83"/>
      <c r="ILQ145" s="83"/>
      <c r="ILR145" s="83"/>
      <c r="ILS145" s="83"/>
      <c r="ILT145" s="83"/>
      <c r="ILU145" s="83"/>
      <c r="ILV145" s="83"/>
      <c r="ILW145" s="83"/>
      <c r="ILX145" s="83"/>
      <c r="ILY145" s="83"/>
      <c r="ILZ145" s="83"/>
      <c r="IMA145" s="83"/>
      <c r="IMB145" s="83"/>
      <c r="IMC145" s="83"/>
      <c r="IMD145" s="83"/>
      <c r="IME145" s="83"/>
      <c r="IMF145" s="83"/>
      <c r="IMG145" s="83"/>
      <c r="IMH145" s="83"/>
      <c r="IMI145" s="83"/>
      <c r="IMJ145" s="83"/>
      <c r="IMK145" s="83"/>
      <c r="IML145" s="83"/>
      <c r="IMM145" s="83"/>
      <c r="IMN145" s="83"/>
      <c r="IMO145" s="83"/>
      <c r="IMP145" s="83"/>
      <c r="IMQ145" s="83"/>
      <c r="IMR145" s="83"/>
      <c r="IMS145" s="83"/>
      <c r="IMT145" s="83"/>
      <c r="IMU145" s="83"/>
      <c r="IMV145" s="83"/>
      <c r="IMW145" s="83"/>
      <c r="IMX145" s="83"/>
      <c r="IMY145" s="83"/>
      <c r="IMZ145" s="83"/>
      <c r="INA145" s="83"/>
      <c r="INB145" s="83"/>
      <c r="INC145" s="83"/>
      <c r="IND145" s="83"/>
      <c r="INE145" s="83"/>
      <c r="INF145" s="83"/>
      <c r="ING145" s="83"/>
      <c r="INH145" s="83"/>
      <c r="INI145" s="83"/>
      <c r="INJ145" s="83"/>
      <c r="INK145" s="83"/>
      <c r="INL145" s="83"/>
      <c r="INM145" s="83"/>
      <c r="INN145" s="83"/>
      <c r="INO145" s="83"/>
      <c r="INP145" s="83"/>
      <c r="INQ145" s="83"/>
      <c r="INR145" s="83"/>
      <c r="INS145" s="83"/>
      <c r="INT145" s="83"/>
      <c r="INU145" s="83"/>
      <c r="INV145" s="83"/>
      <c r="INW145" s="83"/>
      <c r="INX145" s="83"/>
      <c r="INY145" s="83"/>
      <c r="INZ145" s="83"/>
      <c r="IOA145" s="83"/>
      <c r="IOB145" s="83"/>
      <c r="IOC145" s="83"/>
      <c r="IOD145" s="83"/>
      <c r="IOE145" s="83"/>
      <c r="IOF145" s="83"/>
      <c r="IOG145" s="83"/>
      <c r="IOH145" s="83"/>
      <c r="IOI145" s="83"/>
      <c r="IOJ145" s="83"/>
      <c r="IOK145" s="83"/>
      <c r="IOL145" s="83"/>
      <c r="IOM145" s="83"/>
      <c r="ION145" s="83"/>
      <c r="IOO145" s="83"/>
      <c r="IOP145" s="83"/>
      <c r="IOQ145" s="83"/>
      <c r="IOR145" s="83"/>
      <c r="IOS145" s="83"/>
      <c r="IOT145" s="83"/>
      <c r="IOU145" s="83"/>
      <c r="IOV145" s="83"/>
      <c r="IOW145" s="83"/>
      <c r="IOX145" s="83"/>
      <c r="IOY145" s="83"/>
      <c r="IOZ145" s="83"/>
      <c r="IPA145" s="83"/>
      <c r="IPB145" s="83"/>
      <c r="IPC145" s="83"/>
      <c r="IPD145" s="83"/>
      <c r="IPE145" s="83"/>
      <c r="IPF145" s="83"/>
      <c r="IPG145" s="83"/>
      <c r="IPH145" s="83"/>
      <c r="IPI145" s="83"/>
      <c r="IPJ145" s="83"/>
      <c r="IPK145" s="83"/>
      <c r="IPL145" s="83"/>
      <c r="IPM145" s="83"/>
      <c r="IPN145" s="83"/>
      <c r="IPO145" s="83"/>
      <c r="IPP145" s="83"/>
      <c r="IPQ145" s="83"/>
      <c r="IPR145" s="83"/>
      <c r="IPS145" s="83"/>
      <c r="IPT145" s="83"/>
      <c r="IPU145" s="83"/>
      <c r="IPV145" s="83"/>
      <c r="IPW145" s="83"/>
      <c r="IPX145" s="83"/>
      <c r="IPY145" s="83"/>
      <c r="IPZ145" s="83"/>
      <c r="IQA145" s="83"/>
      <c r="IQB145" s="83"/>
      <c r="IQC145" s="83"/>
      <c r="IQD145" s="83"/>
      <c r="IQE145" s="83"/>
      <c r="IQF145" s="83"/>
      <c r="IQG145" s="83"/>
      <c r="IQH145" s="83"/>
      <c r="IQI145" s="83"/>
      <c r="IQJ145" s="83"/>
      <c r="IQK145" s="83"/>
      <c r="IQL145" s="83"/>
      <c r="IQM145" s="83"/>
      <c r="IQN145" s="83"/>
      <c r="IQO145" s="83"/>
      <c r="IQP145" s="83"/>
      <c r="IQQ145" s="83"/>
      <c r="IQR145" s="83"/>
      <c r="IQS145" s="83"/>
      <c r="IQT145" s="83"/>
      <c r="IQU145" s="83"/>
      <c r="IQV145" s="83"/>
      <c r="IQW145" s="83"/>
      <c r="IQX145" s="83"/>
      <c r="IQY145" s="83"/>
      <c r="IQZ145" s="83"/>
      <c r="IRA145" s="83"/>
      <c r="IRB145" s="83"/>
      <c r="IRC145" s="83"/>
      <c r="IRD145" s="83"/>
      <c r="IRE145" s="83"/>
      <c r="IRF145" s="83"/>
      <c r="IRG145" s="83"/>
      <c r="IRH145" s="83"/>
      <c r="IRI145" s="83"/>
      <c r="IRJ145" s="83"/>
      <c r="IRK145" s="83"/>
      <c r="IRL145" s="83"/>
      <c r="IRM145" s="83"/>
      <c r="IRN145" s="83"/>
      <c r="IRO145" s="83"/>
      <c r="IRP145" s="83"/>
      <c r="IRQ145" s="83"/>
      <c r="IRR145" s="83"/>
      <c r="IRS145" s="83"/>
      <c r="IRT145" s="83"/>
      <c r="IRU145" s="83"/>
      <c r="IRV145" s="83"/>
      <c r="IRW145" s="83"/>
      <c r="IRX145" s="83"/>
      <c r="IRY145" s="83"/>
      <c r="IRZ145" s="83"/>
      <c r="ISA145" s="83"/>
      <c r="ISB145" s="83"/>
      <c r="ISC145" s="83"/>
      <c r="ISD145" s="83"/>
      <c r="ISE145" s="83"/>
      <c r="ISF145" s="83"/>
      <c r="ISG145" s="83"/>
      <c r="ISH145" s="83"/>
      <c r="ISI145" s="83"/>
      <c r="ISJ145" s="83"/>
      <c r="ISK145" s="83"/>
      <c r="ISL145" s="83"/>
      <c r="ISM145" s="83"/>
      <c r="ISN145" s="83"/>
      <c r="ISO145" s="83"/>
      <c r="ISP145" s="83"/>
      <c r="ISQ145" s="83"/>
      <c r="ISR145" s="83"/>
      <c r="ISS145" s="83"/>
      <c r="IST145" s="83"/>
      <c r="ISU145" s="83"/>
      <c r="ISV145" s="83"/>
      <c r="ISW145" s="83"/>
      <c r="ISX145" s="83"/>
      <c r="ISY145" s="83"/>
      <c r="ISZ145" s="83"/>
      <c r="ITA145" s="83"/>
      <c r="ITB145" s="83"/>
      <c r="ITC145" s="83"/>
      <c r="ITD145" s="83"/>
      <c r="ITE145" s="83"/>
      <c r="ITF145" s="83"/>
      <c r="ITG145" s="83"/>
      <c r="ITH145" s="83"/>
      <c r="ITI145" s="83"/>
      <c r="ITJ145" s="83"/>
      <c r="ITK145" s="83"/>
      <c r="ITL145" s="83"/>
      <c r="ITM145" s="83"/>
      <c r="ITN145" s="83"/>
      <c r="ITO145" s="83"/>
      <c r="ITP145" s="83"/>
      <c r="ITQ145" s="83"/>
      <c r="ITR145" s="83"/>
      <c r="ITS145" s="83"/>
      <c r="ITT145" s="83"/>
      <c r="ITU145" s="83"/>
      <c r="ITV145" s="83"/>
      <c r="ITW145" s="83"/>
      <c r="ITX145" s="83"/>
      <c r="ITY145" s="83"/>
      <c r="ITZ145" s="83"/>
      <c r="IUA145" s="83"/>
      <c r="IUB145" s="83"/>
      <c r="IUC145" s="83"/>
      <c r="IUD145" s="83"/>
      <c r="IUE145" s="83"/>
      <c r="IUF145" s="83"/>
      <c r="IUG145" s="83"/>
      <c r="IUH145" s="83"/>
      <c r="IUI145" s="83"/>
      <c r="IUJ145" s="83"/>
      <c r="IUK145" s="83"/>
      <c r="IUL145" s="83"/>
      <c r="IUM145" s="83"/>
      <c r="IUN145" s="83"/>
      <c r="IUO145" s="83"/>
      <c r="IUP145" s="83"/>
      <c r="IUQ145" s="83"/>
      <c r="IUR145" s="83"/>
      <c r="IUS145" s="83"/>
      <c r="IUT145" s="83"/>
      <c r="IUU145" s="83"/>
      <c r="IUV145" s="83"/>
      <c r="IUW145" s="83"/>
      <c r="IUX145" s="83"/>
      <c r="IUY145" s="83"/>
      <c r="IUZ145" s="83"/>
      <c r="IVA145" s="83"/>
      <c r="IVB145" s="83"/>
      <c r="IVC145" s="83"/>
      <c r="IVD145" s="83"/>
      <c r="IVE145" s="83"/>
      <c r="IVF145" s="83"/>
      <c r="IVG145" s="83"/>
      <c r="IVH145" s="83"/>
      <c r="IVI145" s="83"/>
      <c r="IVJ145" s="83"/>
      <c r="IVK145" s="83"/>
      <c r="IVL145" s="83"/>
      <c r="IVM145" s="83"/>
      <c r="IVN145" s="83"/>
      <c r="IVO145" s="83"/>
      <c r="IVP145" s="83"/>
      <c r="IVQ145" s="83"/>
      <c r="IVR145" s="83"/>
      <c r="IVS145" s="83"/>
      <c r="IVT145" s="83"/>
      <c r="IVU145" s="83"/>
      <c r="IVV145" s="83"/>
      <c r="IVW145" s="83"/>
      <c r="IVX145" s="83"/>
      <c r="IVY145" s="83"/>
      <c r="IVZ145" s="83"/>
      <c r="IWA145" s="83"/>
      <c r="IWB145" s="83"/>
      <c r="IWC145" s="83"/>
      <c r="IWD145" s="83"/>
      <c r="IWE145" s="83"/>
      <c r="IWF145" s="83"/>
      <c r="IWG145" s="83"/>
      <c r="IWH145" s="83"/>
      <c r="IWI145" s="83"/>
      <c r="IWJ145" s="83"/>
      <c r="IWK145" s="83"/>
      <c r="IWL145" s="83"/>
      <c r="IWM145" s="83"/>
      <c r="IWN145" s="83"/>
      <c r="IWO145" s="83"/>
      <c r="IWP145" s="83"/>
      <c r="IWQ145" s="83"/>
      <c r="IWR145" s="83"/>
      <c r="IWS145" s="83"/>
      <c r="IWT145" s="83"/>
      <c r="IWU145" s="83"/>
      <c r="IWV145" s="83"/>
      <c r="IWW145" s="83"/>
      <c r="IWX145" s="83"/>
      <c r="IWY145" s="83"/>
      <c r="IWZ145" s="83"/>
      <c r="IXA145" s="83"/>
      <c r="IXB145" s="83"/>
      <c r="IXC145" s="83"/>
      <c r="IXD145" s="83"/>
      <c r="IXE145" s="83"/>
      <c r="IXF145" s="83"/>
      <c r="IXG145" s="83"/>
      <c r="IXH145" s="83"/>
      <c r="IXI145" s="83"/>
      <c r="IXJ145" s="83"/>
      <c r="IXK145" s="83"/>
      <c r="IXL145" s="83"/>
      <c r="IXM145" s="83"/>
      <c r="IXN145" s="83"/>
      <c r="IXO145" s="83"/>
      <c r="IXP145" s="83"/>
      <c r="IXQ145" s="83"/>
      <c r="IXR145" s="83"/>
      <c r="IXS145" s="83"/>
      <c r="IXT145" s="83"/>
      <c r="IXU145" s="83"/>
      <c r="IXV145" s="83"/>
      <c r="IXW145" s="83"/>
      <c r="IXX145" s="83"/>
      <c r="IXY145" s="83"/>
      <c r="IXZ145" s="83"/>
      <c r="IYA145" s="83"/>
      <c r="IYB145" s="83"/>
      <c r="IYC145" s="83"/>
      <c r="IYD145" s="83"/>
      <c r="IYE145" s="83"/>
      <c r="IYF145" s="83"/>
      <c r="IYG145" s="83"/>
      <c r="IYH145" s="83"/>
      <c r="IYI145" s="83"/>
      <c r="IYJ145" s="83"/>
      <c r="IYK145" s="83"/>
      <c r="IYL145" s="83"/>
      <c r="IYM145" s="83"/>
      <c r="IYN145" s="83"/>
      <c r="IYO145" s="83"/>
      <c r="IYP145" s="83"/>
      <c r="IYQ145" s="83"/>
      <c r="IYR145" s="83"/>
      <c r="IYS145" s="83"/>
      <c r="IYT145" s="83"/>
      <c r="IYU145" s="83"/>
      <c r="IYV145" s="83"/>
      <c r="IYW145" s="83"/>
      <c r="IYX145" s="83"/>
      <c r="IYY145" s="83"/>
      <c r="IYZ145" s="83"/>
      <c r="IZA145" s="83"/>
      <c r="IZB145" s="83"/>
      <c r="IZC145" s="83"/>
      <c r="IZD145" s="83"/>
      <c r="IZE145" s="83"/>
      <c r="IZF145" s="83"/>
      <c r="IZG145" s="83"/>
      <c r="IZH145" s="83"/>
      <c r="IZI145" s="83"/>
      <c r="IZJ145" s="83"/>
      <c r="IZK145" s="83"/>
      <c r="IZL145" s="83"/>
      <c r="IZM145" s="83"/>
      <c r="IZN145" s="83"/>
      <c r="IZO145" s="83"/>
      <c r="IZP145" s="83"/>
      <c r="IZQ145" s="83"/>
      <c r="IZR145" s="83"/>
      <c r="IZS145" s="83"/>
      <c r="IZT145" s="83"/>
      <c r="IZU145" s="83"/>
      <c r="IZV145" s="83"/>
      <c r="IZW145" s="83"/>
      <c r="IZX145" s="83"/>
      <c r="IZY145" s="83"/>
      <c r="IZZ145" s="83"/>
      <c r="JAA145" s="83"/>
      <c r="JAB145" s="83"/>
      <c r="JAC145" s="83"/>
      <c r="JAD145" s="83"/>
      <c r="JAE145" s="83"/>
      <c r="JAF145" s="83"/>
      <c r="JAG145" s="83"/>
      <c r="JAH145" s="83"/>
      <c r="JAI145" s="83"/>
      <c r="JAJ145" s="83"/>
      <c r="JAK145" s="83"/>
      <c r="JAL145" s="83"/>
      <c r="JAM145" s="83"/>
      <c r="JAN145" s="83"/>
      <c r="JAO145" s="83"/>
      <c r="JAP145" s="83"/>
      <c r="JAQ145" s="83"/>
      <c r="JAR145" s="83"/>
      <c r="JAS145" s="83"/>
      <c r="JAT145" s="83"/>
      <c r="JAU145" s="83"/>
      <c r="JAV145" s="83"/>
      <c r="JAW145" s="83"/>
      <c r="JAX145" s="83"/>
      <c r="JAY145" s="83"/>
      <c r="JAZ145" s="83"/>
      <c r="JBA145" s="83"/>
      <c r="JBB145" s="83"/>
      <c r="JBC145" s="83"/>
      <c r="JBD145" s="83"/>
      <c r="JBE145" s="83"/>
      <c r="JBF145" s="83"/>
      <c r="JBG145" s="83"/>
      <c r="JBH145" s="83"/>
      <c r="JBI145" s="83"/>
      <c r="JBJ145" s="83"/>
      <c r="JBK145" s="83"/>
      <c r="JBL145" s="83"/>
      <c r="JBM145" s="83"/>
      <c r="JBN145" s="83"/>
      <c r="JBO145" s="83"/>
      <c r="JBP145" s="83"/>
      <c r="JBQ145" s="83"/>
      <c r="JBR145" s="83"/>
      <c r="JBS145" s="83"/>
      <c r="JBT145" s="83"/>
      <c r="JBU145" s="83"/>
      <c r="JBV145" s="83"/>
      <c r="JBW145" s="83"/>
      <c r="JBX145" s="83"/>
      <c r="JBY145" s="83"/>
      <c r="JBZ145" s="83"/>
      <c r="JCA145" s="83"/>
      <c r="JCB145" s="83"/>
      <c r="JCC145" s="83"/>
      <c r="JCD145" s="83"/>
      <c r="JCE145" s="83"/>
      <c r="JCF145" s="83"/>
      <c r="JCG145" s="83"/>
      <c r="JCH145" s="83"/>
      <c r="JCI145" s="83"/>
      <c r="JCJ145" s="83"/>
      <c r="JCK145" s="83"/>
      <c r="JCL145" s="83"/>
      <c r="JCM145" s="83"/>
      <c r="JCN145" s="83"/>
      <c r="JCO145" s="83"/>
      <c r="JCP145" s="83"/>
      <c r="JCQ145" s="83"/>
      <c r="JCR145" s="83"/>
      <c r="JCS145" s="83"/>
      <c r="JCT145" s="83"/>
      <c r="JCU145" s="83"/>
      <c r="JCV145" s="83"/>
      <c r="JCW145" s="83"/>
      <c r="JCX145" s="83"/>
      <c r="JCY145" s="83"/>
      <c r="JCZ145" s="83"/>
      <c r="JDA145" s="83"/>
      <c r="JDB145" s="83"/>
      <c r="JDC145" s="83"/>
      <c r="JDD145" s="83"/>
      <c r="JDE145" s="83"/>
      <c r="JDF145" s="83"/>
      <c r="JDG145" s="83"/>
      <c r="JDH145" s="83"/>
      <c r="JDI145" s="83"/>
      <c r="JDJ145" s="83"/>
      <c r="JDK145" s="83"/>
      <c r="JDL145" s="83"/>
      <c r="JDM145" s="83"/>
      <c r="JDN145" s="83"/>
      <c r="JDO145" s="83"/>
      <c r="JDP145" s="83"/>
      <c r="JDQ145" s="83"/>
      <c r="JDR145" s="83"/>
      <c r="JDS145" s="83"/>
      <c r="JDT145" s="83"/>
      <c r="JDU145" s="83"/>
      <c r="JDV145" s="83"/>
      <c r="JDW145" s="83"/>
      <c r="JDX145" s="83"/>
      <c r="JDY145" s="83"/>
      <c r="JDZ145" s="83"/>
      <c r="JEA145" s="83"/>
      <c r="JEB145" s="83"/>
      <c r="JEC145" s="83"/>
      <c r="JED145" s="83"/>
      <c r="JEE145" s="83"/>
      <c r="JEF145" s="83"/>
      <c r="JEG145" s="83"/>
      <c r="JEH145" s="83"/>
      <c r="JEI145" s="83"/>
      <c r="JEJ145" s="83"/>
      <c r="JEK145" s="83"/>
      <c r="JEL145" s="83"/>
      <c r="JEM145" s="83"/>
      <c r="JEN145" s="83"/>
      <c r="JEO145" s="83"/>
      <c r="JEP145" s="83"/>
      <c r="JEQ145" s="83"/>
      <c r="JER145" s="83"/>
      <c r="JES145" s="83"/>
      <c r="JET145" s="83"/>
      <c r="JEU145" s="83"/>
      <c r="JEV145" s="83"/>
      <c r="JEW145" s="83"/>
      <c r="JEX145" s="83"/>
      <c r="JEY145" s="83"/>
      <c r="JEZ145" s="83"/>
      <c r="JFA145" s="83"/>
      <c r="JFB145" s="83"/>
      <c r="JFC145" s="83"/>
      <c r="JFD145" s="83"/>
      <c r="JFE145" s="83"/>
      <c r="JFF145" s="83"/>
      <c r="JFG145" s="83"/>
      <c r="JFH145" s="83"/>
      <c r="JFI145" s="83"/>
      <c r="JFJ145" s="83"/>
      <c r="JFK145" s="83"/>
      <c r="JFL145" s="83"/>
      <c r="JFM145" s="83"/>
      <c r="JFN145" s="83"/>
      <c r="JFO145" s="83"/>
      <c r="JFP145" s="83"/>
      <c r="JFQ145" s="83"/>
      <c r="JFR145" s="83"/>
      <c r="JFS145" s="83"/>
      <c r="JFT145" s="83"/>
      <c r="JFU145" s="83"/>
      <c r="JFV145" s="83"/>
      <c r="JFW145" s="83"/>
      <c r="JFX145" s="83"/>
      <c r="JFY145" s="83"/>
      <c r="JFZ145" s="83"/>
      <c r="JGA145" s="83"/>
      <c r="JGB145" s="83"/>
      <c r="JGC145" s="83"/>
      <c r="JGD145" s="83"/>
      <c r="JGE145" s="83"/>
      <c r="JGF145" s="83"/>
      <c r="JGG145" s="83"/>
      <c r="JGH145" s="83"/>
      <c r="JGI145" s="83"/>
      <c r="JGJ145" s="83"/>
      <c r="JGK145" s="83"/>
      <c r="JGL145" s="83"/>
      <c r="JGM145" s="83"/>
      <c r="JGN145" s="83"/>
      <c r="JGO145" s="83"/>
      <c r="JGP145" s="83"/>
      <c r="JGQ145" s="83"/>
      <c r="JGR145" s="83"/>
      <c r="JGS145" s="83"/>
      <c r="JGT145" s="83"/>
      <c r="JGU145" s="83"/>
      <c r="JGV145" s="83"/>
      <c r="JGW145" s="83"/>
      <c r="JGX145" s="83"/>
      <c r="JGY145" s="83"/>
      <c r="JGZ145" s="83"/>
      <c r="JHA145" s="83"/>
      <c r="JHB145" s="83"/>
      <c r="JHC145" s="83"/>
      <c r="JHD145" s="83"/>
      <c r="JHE145" s="83"/>
      <c r="JHF145" s="83"/>
      <c r="JHG145" s="83"/>
      <c r="JHH145" s="83"/>
      <c r="JHI145" s="83"/>
      <c r="JHJ145" s="83"/>
      <c r="JHK145" s="83"/>
      <c r="JHL145" s="83"/>
      <c r="JHM145" s="83"/>
      <c r="JHN145" s="83"/>
      <c r="JHO145" s="83"/>
      <c r="JHP145" s="83"/>
      <c r="JHQ145" s="83"/>
      <c r="JHR145" s="83"/>
      <c r="JHS145" s="83"/>
      <c r="JHT145" s="83"/>
      <c r="JHU145" s="83"/>
      <c r="JHV145" s="83"/>
      <c r="JHW145" s="83"/>
      <c r="JHX145" s="83"/>
      <c r="JHY145" s="83"/>
      <c r="JHZ145" s="83"/>
      <c r="JIA145" s="83"/>
      <c r="JIB145" s="83"/>
      <c r="JIC145" s="83"/>
      <c r="JID145" s="83"/>
      <c r="JIE145" s="83"/>
      <c r="JIF145" s="83"/>
      <c r="JIG145" s="83"/>
      <c r="JIH145" s="83"/>
      <c r="JII145" s="83"/>
      <c r="JIJ145" s="83"/>
      <c r="JIK145" s="83"/>
      <c r="JIL145" s="83"/>
      <c r="JIM145" s="83"/>
      <c r="JIN145" s="83"/>
      <c r="JIO145" s="83"/>
      <c r="JIP145" s="83"/>
      <c r="JIQ145" s="83"/>
      <c r="JIR145" s="83"/>
      <c r="JIS145" s="83"/>
      <c r="JIT145" s="83"/>
      <c r="JIU145" s="83"/>
      <c r="JIV145" s="83"/>
      <c r="JIW145" s="83"/>
      <c r="JIX145" s="83"/>
      <c r="JIY145" s="83"/>
      <c r="JIZ145" s="83"/>
      <c r="JJA145" s="83"/>
      <c r="JJB145" s="83"/>
      <c r="JJC145" s="83"/>
      <c r="JJD145" s="83"/>
      <c r="JJE145" s="83"/>
      <c r="JJF145" s="83"/>
      <c r="JJG145" s="83"/>
      <c r="JJH145" s="83"/>
      <c r="JJI145" s="83"/>
      <c r="JJJ145" s="83"/>
      <c r="JJK145" s="83"/>
      <c r="JJL145" s="83"/>
      <c r="JJM145" s="83"/>
      <c r="JJN145" s="83"/>
      <c r="JJO145" s="83"/>
      <c r="JJP145" s="83"/>
      <c r="JJQ145" s="83"/>
      <c r="JJR145" s="83"/>
      <c r="JJS145" s="83"/>
      <c r="JJT145" s="83"/>
      <c r="JJU145" s="83"/>
      <c r="JJV145" s="83"/>
      <c r="JJW145" s="83"/>
      <c r="JJX145" s="83"/>
      <c r="JJY145" s="83"/>
      <c r="JJZ145" s="83"/>
      <c r="JKA145" s="83"/>
      <c r="JKB145" s="83"/>
      <c r="JKC145" s="83"/>
      <c r="JKD145" s="83"/>
      <c r="JKE145" s="83"/>
      <c r="JKF145" s="83"/>
      <c r="JKG145" s="83"/>
      <c r="JKH145" s="83"/>
      <c r="JKI145" s="83"/>
      <c r="JKJ145" s="83"/>
      <c r="JKK145" s="83"/>
      <c r="JKL145" s="83"/>
      <c r="JKM145" s="83"/>
      <c r="JKN145" s="83"/>
      <c r="JKO145" s="83"/>
      <c r="JKP145" s="83"/>
      <c r="JKQ145" s="83"/>
      <c r="JKR145" s="83"/>
      <c r="JKS145" s="83"/>
      <c r="JKT145" s="83"/>
      <c r="JKU145" s="83"/>
      <c r="JKV145" s="83"/>
      <c r="JKW145" s="83"/>
      <c r="JKX145" s="83"/>
      <c r="JKY145" s="83"/>
      <c r="JKZ145" s="83"/>
      <c r="JLA145" s="83"/>
      <c r="JLB145" s="83"/>
      <c r="JLC145" s="83"/>
      <c r="JLD145" s="83"/>
      <c r="JLE145" s="83"/>
      <c r="JLF145" s="83"/>
      <c r="JLG145" s="83"/>
      <c r="JLH145" s="83"/>
      <c r="JLI145" s="83"/>
      <c r="JLJ145" s="83"/>
      <c r="JLK145" s="83"/>
      <c r="JLL145" s="83"/>
      <c r="JLM145" s="83"/>
      <c r="JLN145" s="83"/>
      <c r="JLO145" s="83"/>
      <c r="JLP145" s="83"/>
      <c r="JLQ145" s="83"/>
      <c r="JLR145" s="83"/>
      <c r="JLS145" s="83"/>
      <c r="JLT145" s="83"/>
      <c r="JLU145" s="83"/>
      <c r="JLV145" s="83"/>
      <c r="JLW145" s="83"/>
      <c r="JLX145" s="83"/>
      <c r="JLY145" s="83"/>
      <c r="JLZ145" s="83"/>
      <c r="JMA145" s="83"/>
      <c r="JMB145" s="83"/>
      <c r="JMC145" s="83"/>
      <c r="JMD145" s="83"/>
      <c r="JME145" s="83"/>
      <c r="JMF145" s="83"/>
      <c r="JMG145" s="83"/>
      <c r="JMH145" s="83"/>
      <c r="JMI145" s="83"/>
      <c r="JMJ145" s="83"/>
      <c r="JMK145" s="83"/>
      <c r="JML145" s="83"/>
      <c r="JMM145" s="83"/>
      <c r="JMN145" s="83"/>
      <c r="JMO145" s="83"/>
      <c r="JMP145" s="83"/>
      <c r="JMQ145" s="83"/>
      <c r="JMR145" s="83"/>
      <c r="JMS145" s="83"/>
      <c r="JMT145" s="83"/>
      <c r="JMU145" s="83"/>
      <c r="JMV145" s="83"/>
      <c r="JMW145" s="83"/>
      <c r="JMX145" s="83"/>
      <c r="JMY145" s="83"/>
      <c r="JMZ145" s="83"/>
      <c r="JNA145" s="83"/>
      <c r="JNB145" s="83"/>
      <c r="JNC145" s="83"/>
      <c r="JND145" s="83"/>
      <c r="JNE145" s="83"/>
      <c r="JNF145" s="83"/>
      <c r="JNG145" s="83"/>
      <c r="JNH145" s="83"/>
      <c r="JNI145" s="83"/>
      <c r="JNJ145" s="83"/>
      <c r="JNK145" s="83"/>
      <c r="JNL145" s="83"/>
      <c r="JNM145" s="83"/>
      <c r="JNN145" s="83"/>
      <c r="JNO145" s="83"/>
      <c r="JNP145" s="83"/>
      <c r="JNQ145" s="83"/>
      <c r="JNR145" s="83"/>
      <c r="JNS145" s="83"/>
      <c r="JNT145" s="83"/>
      <c r="JNU145" s="83"/>
      <c r="JNV145" s="83"/>
      <c r="JNW145" s="83"/>
      <c r="JNX145" s="83"/>
      <c r="JNY145" s="83"/>
      <c r="JNZ145" s="83"/>
      <c r="JOA145" s="83"/>
      <c r="JOB145" s="83"/>
      <c r="JOC145" s="83"/>
      <c r="JOD145" s="83"/>
      <c r="JOE145" s="83"/>
      <c r="JOF145" s="83"/>
      <c r="JOG145" s="83"/>
      <c r="JOH145" s="83"/>
      <c r="JOI145" s="83"/>
      <c r="JOJ145" s="83"/>
      <c r="JOK145" s="83"/>
      <c r="JOL145" s="83"/>
      <c r="JOM145" s="83"/>
      <c r="JON145" s="83"/>
      <c r="JOO145" s="83"/>
      <c r="JOP145" s="83"/>
      <c r="JOQ145" s="83"/>
      <c r="JOR145" s="83"/>
      <c r="JOS145" s="83"/>
      <c r="JOT145" s="83"/>
      <c r="JOU145" s="83"/>
      <c r="JOV145" s="83"/>
      <c r="JOW145" s="83"/>
      <c r="JOX145" s="83"/>
      <c r="JOY145" s="83"/>
      <c r="JOZ145" s="83"/>
      <c r="JPA145" s="83"/>
      <c r="JPB145" s="83"/>
      <c r="JPC145" s="83"/>
      <c r="JPD145" s="83"/>
      <c r="JPE145" s="83"/>
      <c r="JPF145" s="83"/>
      <c r="JPG145" s="83"/>
      <c r="JPH145" s="83"/>
      <c r="JPI145" s="83"/>
      <c r="JPJ145" s="83"/>
      <c r="JPK145" s="83"/>
      <c r="JPL145" s="83"/>
      <c r="JPM145" s="83"/>
      <c r="JPN145" s="83"/>
      <c r="JPO145" s="83"/>
      <c r="JPP145" s="83"/>
      <c r="JPQ145" s="83"/>
      <c r="JPR145" s="83"/>
      <c r="JPS145" s="83"/>
      <c r="JPT145" s="83"/>
      <c r="JPU145" s="83"/>
      <c r="JPV145" s="83"/>
      <c r="JPW145" s="83"/>
      <c r="JPX145" s="83"/>
      <c r="JPY145" s="83"/>
      <c r="JPZ145" s="83"/>
      <c r="JQA145" s="83"/>
      <c r="JQB145" s="83"/>
      <c r="JQC145" s="83"/>
      <c r="JQD145" s="83"/>
      <c r="JQE145" s="83"/>
      <c r="JQF145" s="83"/>
      <c r="JQG145" s="83"/>
      <c r="JQH145" s="83"/>
      <c r="JQI145" s="83"/>
      <c r="JQJ145" s="83"/>
      <c r="JQK145" s="83"/>
      <c r="JQL145" s="83"/>
      <c r="JQM145" s="83"/>
      <c r="JQN145" s="83"/>
      <c r="JQO145" s="83"/>
      <c r="JQP145" s="83"/>
      <c r="JQQ145" s="83"/>
      <c r="JQR145" s="83"/>
      <c r="JQS145" s="83"/>
      <c r="JQT145" s="83"/>
      <c r="JQU145" s="83"/>
      <c r="JQV145" s="83"/>
      <c r="JQW145" s="83"/>
      <c r="JQX145" s="83"/>
      <c r="JQY145" s="83"/>
      <c r="JQZ145" s="83"/>
      <c r="JRA145" s="83"/>
      <c r="JRB145" s="83"/>
      <c r="JRC145" s="83"/>
      <c r="JRD145" s="83"/>
      <c r="JRE145" s="83"/>
      <c r="JRF145" s="83"/>
      <c r="JRG145" s="83"/>
      <c r="JRH145" s="83"/>
      <c r="JRI145" s="83"/>
      <c r="JRJ145" s="83"/>
      <c r="JRK145" s="83"/>
      <c r="JRL145" s="83"/>
      <c r="JRM145" s="83"/>
      <c r="JRN145" s="83"/>
      <c r="JRO145" s="83"/>
      <c r="JRP145" s="83"/>
      <c r="JRQ145" s="83"/>
      <c r="JRR145" s="83"/>
      <c r="JRS145" s="83"/>
      <c r="JRT145" s="83"/>
      <c r="JRU145" s="83"/>
      <c r="JRV145" s="83"/>
      <c r="JRW145" s="83"/>
      <c r="JRX145" s="83"/>
      <c r="JRY145" s="83"/>
      <c r="JRZ145" s="83"/>
      <c r="JSA145" s="83"/>
      <c r="JSB145" s="83"/>
      <c r="JSC145" s="83"/>
      <c r="JSD145" s="83"/>
      <c r="JSE145" s="83"/>
      <c r="JSF145" s="83"/>
      <c r="JSG145" s="83"/>
      <c r="JSH145" s="83"/>
      <c r="JSI145" s="83"/>
      <c r="JSJ145" s="83"/>
      <c r="JSK145" s="83"/>
      <c r="JSL145" s="83"/>
      <c r="JSM145" s="83"/>
      <c r="JSN145" s="83"/>
      <c r="JSO145" s="83"/>
      <c r="JSP145" s="83"/>
      <c r="JSQ145" s="83"/>
      <c r="JSR145" s="83"/>
      <c r="JSS145" s="83"/>
      <c r="JST145" s="83"/>
      <c r="JSU145" s="83"/>
      <c r="JSV145" s="83"/>
      <c r="JSW145" s="83"/>
      <c r="JSX145" s="83"/>
      <c r="JSY145" s="83"/>
      <c r="JSZ145" s="83"/>
      <c r="JTA145" s="83"/>
      <c r="JTB145" s="83"/>
      <c r="JTC145" s="83"/>
      <c r="JTD145" s="83"/>
      <c r="JTE145" s="83"/>
      <c r="JTF145" s="83"/>
      <c r="JTG145" s="83"/>
      <c r="JTH145" s="83"/>
      <c r="JTI145" s="83"/>
      <c r="JTJ145" s="83"/>
      <c r="JTK145" s="83"/>
      <c r="JTL145" s="83"/>
      <c r="JTM145" s="83"/>
      <c r="JTN145" s="83"/>
      <c r="JTO145" s="83"/>
      <c r="JTP145" s="83"/>
      <c r="JTQ145" s="83"/>
      <c r="JTR145" s="83"/>
      <c r="JTS145" s="83"/>
      <c r="JTT145" s="83"/>
      <c r="JTU145" s="83"/>
      <c r="JTV145" s="83"/>
      <c r="JTW145" s="83"/>
      <c r="JTX145" s="83"/>
      <c r="JTY145" s="83"/>
      <c r="JTZ145" s="83"/>
      <c r="JUA145" s="83"/>
      <c r="JUB145" s="83"/>
      <c r="JUC145" s="83"/>
      <c r="JUD145" s="83"/>
      <c r="JUE145" s="83"/>
      <c r="JUF145" s="83"/>
      <c r="JUG145" s="83"/>
      <c r="JUH145" s="83"/>
      <c r="JUI145" s="83"/>
      <c r="JUJ145" s="83"/>
      <c r="JUK145" s="83"/>
      <c r="JUL145" s="83"/>
      <c r="JUM145" s="83"/>
      <c r="JUN145" s="83"/>
      <c r="JUO145" s="83"/>
      <c r="JUP145" s="83"/>
      <c r="JUQ145" s="83"/>
      <c r="JUR145" s="83"/>
      <c r="JUS145" s="83"/>
      <c r="JUT145" s="83"/>
      <c r="JUU145" s="83"/>
      <c r="JUV145" s="83"/>
      <c r="JUW145" s="83"/>
      <c r="JUX145" s="83"/>
      <c r="JUY145" s="83"/>
      <c r="JUZ145" s="83"/>
      <c r="JVA145" s="83"/>
      <c r="JVB145" s="83"/>
      <c r="JVC145" s="83"/>
      <c r="JVD145" s="83"/>
      <c r="JVE145" s="83"/>
      <c r="JVF145" s="83"/>
      <c r="JVG145" s="83"/>
      <c r="JVH145" s="83"/>
      <c r="JVI145" s="83"/>
      <c r="JVJ145" s="83"/>
      <c r="JVK145" s="83"/>
      <c r="JVL145" s="83"/>
      <c r="JVM145" s="83"/>
      <c r="JVN145" s="83"/>
      <c r="JVO145" s="83"/>
      <c r="JVP145" s="83"/>
      <c r="JVQ145" s="83"/>
      <c r="JVR145" s="83"/>
      <c r="JVS145" s="83"/>
      <c r="JVT145" s="83"/>
      <c r="JVU145" s="83"/>
      <c r="JVV145" s="83"/>
      <c r="JVW145" s="83"/>
      <c r="JVX145" s="83"/>
      <c r="JVY145" s="83"/>
      <c r="JVZ145" s="83"/>
      <c r="JWA145" s="83"/>
      <c r="JWB145" s="83"/>
      <c r="JWC145" s="83"/>
      <c r="JWD145" s="83"/>
      <c r="JWE145" s="83"/>
      <c r="JWF145" s="83"/>
      <c r="JWG145" s="83"/>
      <c r="JWH145" s="83"/>
      <c r="JWI145" s="83"/>
      <c r="JWJ145" s="83"/>
      <c r="JWK145" s="83"/>
      <c r="JWL145" s="83"/>
      <c r="JWM145" s="83"/>
      <c r="JWN145" s="83"/>
      <c r="JWO145" s="83"/>
      <c r="JWP145" s="83"/>
      <c r="JWQ145" s="83"/>
      <c r="JWR145" s="83"/>
      <c r="JWS145" s="83"/>
      <c r="JWT145" s="83"/>
      <c r="JWU145" s="83"/>
      <c r="JWV145" s="83"/>
      <c r="JWW145" s="83"/>
      <c r="JWX145" s="83"/>
      <c r="JWY145" s="83"/>
      <c r="JWZ145" s="83"/>
      <c r="JXA145" s="83"/>
      <c r="JXB145" s="83"/>
      <c r="JXC145" s="83"/>
      <c r="JXD145" s="83"/>
      <c r="JXE145" s="83"/>
      <c r="JXF145" s="83"/>
      <c r="JXG145" s="83"/>
      <c r="JXH145" s="83"/>
      <c r="JXI145" s="83"/>
      <c r="JXJ145" s="83"/>
      <c r="JXK145" s="83"/>
      <c r="JXL145" s="83"/>
      <c r="JXM145" s="83"/>
      <c r="JXN145" s="83"/>
      <c r="JXO145" s="83"/>
      <c r="JXP145" s="83"/>
      <c r="JXQ145" s="83"/>
      <c r="JXR145" s="83"/>
      <c r="JXS145" s="83"/>
      <c r="JXT145" s="83"/>
      <c r="JXU145" s="83"/>
      <c r="JXV145" s="83"/>
      <c r="JXW145" s="83"/>
      <c r="JXX145" s="83"/>
      <c r="JXY145" s="83"/>
      <c r="JXZ145" s="83"/>
      <c r="JYA145" s="83"/>
      <c r="JYB145" s="83"/>
      <c r="JYC145" s="83"/>
      <c r="JYD145" s="83"/>
      <c r="JYE145" s="83"/>
      <c r="JYF145" s="83"/>
      <c r="JYG145" s="83"/>
      <c r="JYH145" s="83"/>
      <c r="JYI145" s="83"/>
      <c r="JYJ145" s="83"/>
      <c r="JYK145" s="83"/>
      <c r="JYL145" s="83"/>
      <c r="JYM145" s="83"/>
      <c r="JYN145" s="83"/>
      <c r="JYO145" s="83"/>
      <c r="JYP145" s="83"/>
      <c r="JYQ145" s="83"/>
      <c r="JYR145" s="83"/>
      <c r="JYS145" s="83"/>
      <c r="JYT145" s="83"/>
      <c r="JYU145" s="83"/>
      <c r="JYV145" s="83"/>
      <c r="JYW145" s="83"/>
      <c r="JYX145" s="83"/>
      <c r="JYY145" s="83"/>
      <c r="JYZ145" s="83"/>
      <c r="JZA145" s="83"/>
      <c r="JZB145" s="83"/>
      <c r="JZC145" s="83"/>
      <c r="JZD145" s="83"/>
      <c r="JZE145" s="83"/>
      <c r="JZF145" s="83"/>
      <c r="JZG145" s="83"/>
      <c r="JZH145" s="83"/>
      <c r="JZI145" s="83"/>
      <c r="JZJ145" s="83"/>
      <c r="JZK145" s="83"/>
      <c r="JZL145" s="83"/>
      <c r="JZM145" s="83"/>
      <c r="JZN145" s="83"/>
      <c r="JZO145" s="83"/>
      <c r="JZP145" s="83"/>
      <c r="JZQ145" s="83"/>
      <c r="JZR145" s="83"/>
      <c r="JZS145" s="83"/>
      <c r="JZT145" s="83"/>
      <c r="JZU145" s="83"/>
      <c r="JZV145" s="83"/>
      <c r="JZW145" s="83"/>
      <c r="JZX145" s="83"/>
      <c r="JZY145" s="83"/>
      <c r="JZZ145" s="83"/>
      <c r="KAA145" s="83"/>
      <c r="KAB145" s="83"/>
      <c r="KAC145" s="83"/>
      <c r="KAD145" s="83"/>
      <c r="KAE145" s="83"/>
      <c r="KAF145" s="83"/>
      <c r="KAG145" s="83"/>
      <c r="KAH145" s="83"/>
      <c r="KAI145" s="83"/>
      <c r="KAJ145" s="83"/>
      <c r="KAK145" s="83"/>
      <c r="KAL145" s="83"/>
      <c r="KAM145" s="83"/>
      <c r="KAN145" s="83"/>
      <c r="KAO145" s="83"/>
      <c r="KAP145" s="83"/>
      <c r="KAQ145" s="83"/>
      <c r="KAR145" s="83"/>
      <c r="KAS145" s="83"/>
      <c r="KAT145" s="83"/>
      <c r="KAU145" s="83"/>
      <c r="KAV145" s="83"/>
      <c r="KAW145" s="83"/>
      <c r="KAX145" s="83"/>
      <c r="KAY145" s="83"/>
      <c r="KAZ145" s="83"/>
      <c r="KBA145" s="83"/>
      <c r="KBB145" s="83"/>
      <c r="KBC145" s="83"/>
      <c r="KBD145" s="83"/>
      <c r="KBE145" s="83"/>
      <c r="KBF145" s="83"/>
      <c r="KBG145" s="83"/>
      <c r="KBH145" s="83"/>
      <c r="KBI145" s="83"/>
      <c r="KBJ145" s="83"/>
      <c r="KBK145" s="83"/>
      <c r="KBL145" s="83"/>
      <c r="KBM145" s="83"/>
      <c r="KBN145" s="83"/>
      <c r="KBO145" s="83"/>
      <c r="KBP145" s="83"/>
      <c r="KBQ145" s="83"/>
      <c r="KBR145" s="83"/>
      <c r="KBS145" s="83"/>
      <c r="KBT145" s="83"/>
      <c r="KBU145" s="83"/>
      <c r="KBV145" s="83"/>
      <c r="KBW145" s="83"/>
      <c r="KBX145" s="83"/>
      <c r="KBY145" s="83"/>
      <c r="KBZ145" s="83"/>
      <c r="KCA145" s="83"/>
      <c r="KCB145" s="83"/>
      <c r="KCC145" s="83"/>
      <c r="KCD145" s="83"/>
      <c r="KCE145" s="83"/>
      <c r="KCF145" s="83"/>
      <c r="KCG145" s="83"/>
      <c r="KCH145" s="83"/>
      <c r="KCI145" s="83"/>
      <c r="KCJ145" s="83"/>
      <c r="KCK145" s="83"/>
      <c r="KCL145" s="83"/>
      <c r="KCM145" s="83"/>
      <c r="KCN145" s="83"/>
      <c r="KCO145" s="83"/>
      <c r="KCP145" s="83"/>
      <c r="KCQ145" s="83"/>
      <c r="KCR145" s="83"/>
      <c r="KCS145" s="83"/>
      <c r="KCT145" s="83"/>
      <c r="KCU145" s="83"/>
      <c r="KCV145" s="83"/>
      <c r="KCW145" s="83"/>
      <c r="KCX145" s="83"/>
      <c r="KCY145" s="83"/>
      <c r="KCZ145" s="83"/>
      <c r="KDA145" s="83"/>
      <c r="KDB145" s="83"/>
      <c r="KDC145" s="83"/>
      <c r="KDD145" s="83"/>
      <c r="KDE145" s="83"/>
      <c r="KDF145" s="83"/>
      <c r="KDG145" s="83"/>
      <c r="KDH145" s="83"/>
      <c r="KDI145" s="83"/>
      <c r="KDJ145" s="83"/>
      <c r="KDK145" s="83"/>
      <c r="KDL145" s="83"/>
      <c r="KDM145" s="83"/>
      <c r="KDN145" s="83"/>
      <c r="KDO145" s="83"/>
      <c r="KDP145" s="83"/>
      <c r="KDQ145" s="83"/>
      <c r="KDR145" s="83"/>
      <c r="KDS145" s="83"/>
      <c r="KDT145" s="83"/>
      <c r="KDU145" s="83"/>
      <c r="KDV145" s="83"/>
      <c r="KDW145" s="83"/>
      <c r="KDX145" s="83"/>
      <c r="KDY145" s="83"/>
      <c r="KDZ145" s="83"/>
      <c r="KEA145" s="83"/>
      <c r="KEB145" s="83"/>
      <c r="KEC145" s="83"/>
      <c r="KED145" s="83"/>
      <c r="KEE145" s="83"/>
      <c r="KEF145" s="83"/>
      <c r="KEG145" s="83"/>
      <c r="KEH145" s="83"/>
      <c r="KEI145" s="83"/>
      <c r="KEJ145" s="83"/>
      <c r="KEK145" s="83"/>
      <c r="KEL145" s="83"/>
      <c r="KEM145" s="83"/>
      <c r="KEN145" s="83"/>
      <c r="KEO145" s="83"/>
      <c r="KEP145" s="83"/>
      <c r="KEQ145" s="83"/>
      <c r="KER145" s="83"/>
      <c r="KES145" s="83"/>
      <c r="KET145" s="83"/>
      <c r="KEU145" s="83"/>
      <c r="KEV145" s="83"/>
      <c r="KEW145" s="83"/>
      <c r="KEX145" s="83"/>
      <c r="KEY145" s="83"/>
      <c r="KEZ145" s="83"/>
      <c r="KFA145" s="83"/>
      <c r="KFB145" s="83"/>
      <c r="KFC145" s="83"/>
      <c r="KFD145" s="83"/>
      <c r="KFE145" s="83"/>
      <c r="KFF145" s="83"/>
      <c r="KFG145" s="83"/>
      <c r="KFH145" s="83"/>
      <c r="KFI145" s="83"/>
      <c r="KFJ145" s="83"/>
      <c r="KFK145" s="83"/>
      <c r="KFL145" s="83"/>
      <c r="KFM145" s="83"/>
      <c r="KFN145" s="83"/>
      <c r="KFO145" s="83"/>
      <c r="KFP145" s="83"/>
      <c r="KFQ145" s="83"/>
      <c r="KFR145" s="83"/>
      <c r="KFS145" s="83"/>
      <c r="KFT145" s="83"/>
      <c r="KFU145" s="83"/>
      <c r="KFV145" s="83"/>
      <c r="KFW145" s="83"/>
      <c r="KFX145" s="83"/>
      <c r="KFY145" s="83"/>
      <c r="KFZ145" s="83"/>
      <c r="KGA145" s="83"/>
      <c r="KGB145" s="83"/>
      <c r="KGC145" s="83"/>
      <c r="KGD145" s="83"/>
      <c r="KGE145" s="83"/>
      <c r="KGF145" s="83"/>
      <c r="KGG145" s="83"/>
      <c r="KGH145" s="83"/>
      <c r="KGI145" s="83"/>
      <c r="KGJ145" s="83"/>
      <c r="KGK145" s="83"/>
      <c r="KGL145" s="83"/>
      <c r="KGM145" s="83"/>
      <c r="KGN145" s="83"/>
      <c r="KGO145" s="83"/>
      <c r="KGP145" s="83"/>
      <c r="KGQ145" s="83"/>
      <c r="KGR145" s="83"/>
      <c r="KGS145" s="83"/>
      <c r="KGT145" s="83"/>
      <c r="KGU145" s="83"/>
      <c r="KGV145" s="83"/>
      <c r="KGW145" s="83"/>
      <c r="KGX145" s="83"/>
      <c r="KGY145" s="83"/>
      <c r="KGZ145" s="83"/>
      <c r="KHA145" s="83"/>
      <c r="KHB145" s="83"/>
      <c r="KHC145" s="83"/>
      <c r="KHD145" s="83"/>
      <c r="KHE145" s="83"/>
      <c r="KHF145" s="83"/>
      <c r="KHG145" s="83"/>
      <c r="KHH145" s="83"/>
      <c r="KHI145" s="83"/>
      <c r="KHJ145" s="83"/>
      <c r="KHK145" s="83"/>
      <c r="KHL145" s="83"/>
      <c r="KHM145" s="83"/>
      <c r="KHN145" s="83"/>
      <c r="KHO145" s="83"/>
      <c r="KHP145" s="83"/>
      <c r="KHQ145" s="83"/>
      <c r="KHR145" s="83"/>
      <c r="KHS145" s="83"/>
      <c r="KHT145" s="83"/>
      <c r="KHU145" s="83"/>
      <c r="KHV145" s="83"/>
      <c r="KHW145" s="83"/>
      <c r="KHX145" s="83"/>
      <c r="KHY145" s="83"/>
      <c r="KHZ145" s="83"/>
      <c r="KIA145" s="83"/>
      <c r="KIB145" s="83"/>
      <c r="KIC145" s="83"/>
      <c r="KID145" s="83"/>
      <c r="KIE145" s="83"/>
      <c r="KIF145" s="83"/>
      <c r="KIG145" s="83"/>
      <c r="KIH145" s="83"/>
      <c r="KII145" s="83"/>
      <c r="KIJ145" s="83"/>
      <c r="KIK145" s="83"/>
      <c r="KIL145" s="83"/>
      <c r="KIM145" s="83"/>
      <c r="KIN145" s="83"/>
      <c r="KIO145" s="83"/>
      <c r="KIP145" s="83"/>
      <c r="KIQ145" s="83"/>
      <c r="KIR145" s="83"/>
      <c r="KIS145" s="83"/>
      <c r="KIT145" s="83"/>
      <c r="KIU145" s="83"/>
      <c r="KIV145" s="83"/>
      <c r="KIW145" s="83"/>
      <c r="KIX145" s="83"/>
      <c r="KIY145" s="83"/>
      <c r="KIZ145" s="83"/>
      <c r="KJA145" s="83"/>
      <c r="KJB145" s="83"/>
      <c r="KJC145" s="83"/>
      <c r="KJD145" s="83"/>
      <c r="KJE145" s="83"/>
      <c r="KJF145" s="83"/>
      <c r="KJG145" s="83"/>
      <c r="KJH145" s="83"/>
      <c r="KJI145" s="83"/>
      <c r="KJJ145" s="83"/>
      <c r="KJK145" s="83"/>
      <c r="KJL145" s="83"/>
      <c r="KJM145" s="83"/>
      <c r="KJN145" s="83"/>
      <c r="KJO145" s="83"/>
      <c r="KJP145" s="83"/>
      <c r="KJQ145" s="83"/>
      <c r="KJR145" s="83"/>
      <c r="KJS145" s="83"/>
      <c r="KJT145" s="83"/>
      <c r="KJU145" s="83"/>
      <c r="KJV145" s="83"/>
      <c r="KJW145" s="83"/>
      <c r="KJX145" s="83"/>
      <c r="KJY145" s="83"/>
      <c r="KJZ145" s="83"/>
      <c r="KKA145" s="83"/>
      <c r="KKB145" s="83"/>
      <c r="KKC145" s="83"/>
      <c r="KKD145" s="83"/>
      <c r="KKE145" s="83"/>
      <c r="KKF145" s="83"/>
      <c r="KKG145" s="83"/>
      <c r="KKH145" s="83"/>
      <c r="KKI145" s="83"/>
      <c r="KKJ145" s="83"/>
      <c r="KKK145" s="83"/>
      <c r="KKL145" s="83"/>
      <c r="KKM145" s="83"/>
      <c r="KKN145" s="83"/>
      <c r="KKO145" s="83"/>
      <c r="KKP145" s="83"/>
      <c r="KKQ145" s="83"/>
      <c r="KKR145" s="83"/>
      <c r="KKS145" s="83"/>
      <c r="KKT145" s="83"/>
      <c r="KKU145" s="83"/>
      <c r="KKV145" s="83"/>
      <c r="KKW145" s="83"/>
      <c r="KKX145" s="83"/>
      <c r="KKY145" s="83"/>
      <c r="KKZ145" s="83"/>
      <c r="KLA145" s="83"/>
      <c r="KLB145" s="83"/>
      <c r="KLC145" s="83"/>
      <c r="KLD145" s="83"/>
      <c r="KLE145" s="83"/>
      <c r="KLF145" s="83"/>
      <c r="KLG145" s="83"/>
      <c r="KLH145" s="83"/>
      <c r="KLI145" s="83"/>
      <c r="KLJ145" s="83"/>
      <c r="KLK145" s="83"/>
      <c r="KLL145" s="83"/>
      <c r="KLM145" s="83"/>
      <c r="KLN145" s="83"/>
      <c r="KLO145" s="83"/>
      <c r="KLP145" s="83"/>
      <c r="KLQ145" s="83"/>
      <c r="KLR145" s="83"/>
      <c r="KLS145" s="83"/>
      <c r="KLT145" s="83"/>
      <c r="KLU145" s="83"/>
      <c r="KLV145" s="83"/>
      <c r="KLW145" s="83"/>
      <c r="KLX145" s="83"/>
      <c r="KLY145" s="83"/>
      <c r="KLZ145" s="83"/>
      <c r="KMA145" s="83"/>
      <c r="KMB145" s="83"/>
      <c r="KMC145" s="83"/>
      <c r="KMD145" s="83"/>
      <c r="KME145" s="83"/>
      <c r="KMF145" s="83"/>
      <c r="KMG145" s="83"/>
      <c r="KMH145" s="83"/>
      <c r="KMI145" s="83"/>
      <c r="KMJ145" s="83"/>
      <c r="KMK145" s="83"/>
      <c r="KML145" s="83"/>
      <c r="KMM145" s="83"/>
      <c r="KMN145" s="83"/>
      <c r="KMO145" s="83"/>
      <c r="KMP145" s="83"/>
      <c r="KMQ145" s="83"/>
      <c r="KMR145" s="83"/>
      <c r="KMS145" s="83"/>
      <c r="KMT145" s="83"/>
      <c r="KMU145" s="83"/>
      <c r="KMV145" s="83"/>
      <c r="KMW145" s="83"/>
      <c r="KMX145" s="83"/>
      <c r="KMY145" s="83"/>
      <c r="KMZ145" s="83"/>
      <c r="KNA145" s="83"/>
      <c r="KNB145" s="83"/>
      <c r="KNC145" s="83"/>
      <c r="KND145" s="83"/>
      <c r="KNE145" s="83"/>
      <c r="KNF145" s="83"/>
      <c r="KNG145" s="83"/>
      <c r="KNH145" s="83"/>
      <c r="KNI145" s="83"/>
      <c r="KNJ145" s="83"/>
      <c r="KNK145" s="83"/>
      <c r="KNL145" s="83"/>
      <c r="KNM145" s="83"/>
      <c r="KNN145" s="83"/>
      <c r="KNO145" s="83"/>
      <c r="KNP145" s="83"/>
      <c r="KNQ145" s="83"/>
      <c r="KNR145" s="83"/>
      <c r="KNS145" s="83"/>
      <c r="KNT145" s="83"/>
      <c r="KNU145" s="83"/>
      <c r="KNV145" s="83"/>
      <c r="KNW145" s="83"/>
      <c r="KNX145" s="83"/>
      <c r="KNY145" s="83"/>
      <c r="KNZ145" s="83"/>
      <c r="KOA145" s="83"/>
      <c r="KOB145" s="83"/>
      <c r="KOC145" s="83"/>
      <c r="KOD145" s="83"/>
      <c r="KOE145" s="83"/>
      <c r="KOF145" s="83"/>
      <c r="KOG145" s="83"/>
      <c r="KOH145" s="83"/>
      <c r="KOI145" s="83"/>
      <c r="KOJ145" s="83"/>
      <c r="KOK145" s="83"/>
      <c r="KOL145" s="83"/>
      <c r="KOM145" s="83"/>
      <c r="KON145" s="83"/>
      <c r="KOO145" s="83"/>
      <c r="KOP145" s="83"/>
      <c r="KOQ145" s="83"/>
      <c r="KOR145" s="83"/>
      <c r="KOS145" s="83"/>
      <c r="KOT145" s="83"/>
      <c r="KOU145" s="83"/>
      <c r="KOV145" s="83"/>
      <c r="KOW145" s="83"/>
      <c r="KOX145" s="83"/>
      <c r="KOY145" s="83"/>
      <c r="KOZ145" s="83"/>
      <c r="KPA145" s="83"/>
      <c r="KPB145" s="83"/>
      <c r="KPC145" s="83"/>
      <c r="KPD145" s="83"/>
      <c r="KPE145" s="83"/>
      <c r="KPF145" s="83"/>
      <c r="KPG145" s="83"/>
      <c r="KPH145" s="83"/>
      <c r="KPI145" s="83"/>
      <c r="KPJ145" s="83"/>
      <c r="KPK145" s="83"/>
      <c r="KPL145" s="83"/>
      <c r="KPM145" s="83"/>
      <c r="KPN145" s="83"/>
      <c r="KPO145" s="83"/>
      <c r="KPP145" s="83"/>
      <c r="KPQ145" s="83"/>
      <c r="KPR145" s="83"/>
      <c r="KPS145" s="83"/>
      <c r="KPT145" s="83"/>
      <c r="KPU145" s="83"/>
      <c r="KPV145" s="83"/>
      <c r="KPW145" s="83"/>
      <c r="KPX145" s="83"/>
      <c r="KPY145" s="83"/>
      <c r="KPZ145" s="83"/>
      <c r="KQA145" s="83"/>
      <c r="KQB145" s="83"/>
      <c r="KQC145" s="83"/>
      <c r="KQD145" s="83"/>
      <c r="KQE145" s="83"/>
      <c r="KQF145" s="83"/>
      <c r="KQG145" s="83"/>
      <c r="KQH145" s="83"/>
      <c r="KQI145" s="83"/>
      <c r="KQJ145" s="83"/>
      <c r="KQK145" s="83"/>
      <c r="KQL145" s="83"/>
      <c r="KQM145" s="83"/>
      <c r="KQN145" s="83"/>
      <c r="KQO145" s="83"/>
      <c r="KQP145" s="83"/>
      <c r="KQQ145" s="83"/>
      <c r="KQR145" s="83"/>
      <c r="KQS145" s="83"/>
      <c r="KQT145" s="83"/>
      <c r="KQU145" s="83"/>
      <c r="KQV145" s="83"/>
      <c r="KQW145" s="83"/>
      <c r="KQX145" s="83"/>
      <c r="KQY145" s="83"/>
      <c r="KQZ145" s="83"/>
      <c r="KRA145" s="83"/>
      <c r="KRB145" s="83"/>
      <c r="KRC145" s="83"/>
      <c r="KRD145" s="83"/>
      <c r="KRE145" s="83"/>
      <c r="KRF145" s="83"/>
      <c r="KRG145" s="83"/>
      <c r="KRH145" s="83"/>
      <c r="KRI145" s="83"/>
      <c r="KRJ145" s="83"/>
      <c r="KRK145" s="83"/>
      <c r="KRL145" s="83"/>
      <c r="KRM145" s="83"/>
      <c r="KRN145" s="83"/>
      <c r="KRO145" s="83"/>
      <c r="KRP145" s="83"/>
      <c r="KRQ145" s="83"/>
      <c r="KRR145" s="83"/>
      <c r="KRS145" s="83"/>
      <c r="KRT145" s="83"/>
      <c r="KRU145" s="83"/>
      <c r="KRV145" s="83"/>
      <c r="KRW145" s="83"/>
      <c r="KRX145" s="83"/>
      <c r="KRY145" s="83"/>
      <c r="KRZ145" s="83"/>
      <c r="KSA145" s="83"/>
      <c r="KSB145" s="83"/>
      <c r="KSC145" s="83"/>
      <c r="KSD145" s="83"/>
      <c r="KSE145" s="83"/>
      <c r="KSF145" s="83"/>
      <c r="KSG145" s="83"/>
      <c r="KSH145" s="83"/>
      <c r="KSI145" s="83"/>
      <c r="KSJ145" s="83"/>
      <c r="KSK145" s="83"/>
      <c r="KSL145" s="83"/>
      <c r="KSM145" s="83"/>
      <c r="KSN145" s="83"/>
      <c r="KSO145" s="83"/>
      <c r="KSP145" s="83"/>
      <c r="KSQ145" s="83"/>
      <c r="KSR145" s="83"/>
      <c r="KSS145" s="83"/>
      <c r="KST145" s="83"/>
      <c r="KSU145" s="83"/>
      <c r="KSV145" s="83"/>
      <c r="KSW145" s="83"/>
      <c r="KSX145" s="83"/>
      <c r="KSY145" s="83"/>
      <c r="KSZ145" s="83"/>
      <c r="KTA145" s="83"/>
      <c r="KTB145" s="83"/>
      <c r="KTC145" s="83"/>
      <c r="KTD145" s="83"/>
      <c r="KTE145" s="83"/>
      <c r="KTF145" s="83"/>
      <c r="KTG145" s="83"/>
      <c r="KTH145" s="83"/>
      <c r="KTI145" s="83"/>
      <c r="KTJ145" s="83"/>
      <c r="KTK145" s="83"/>
      <c r="KTL145" s="83"/>
      <c r="KTM145" s="83"/>
      <c r="KTN145" s="83"/>
      <c r="KTO145" s="83"/>
      <c r="KTP145" s="83"/>
      <c r="KTQ145" s="83"/>
      <c r="KTR145" s="83"/>
      <c r="KTS145" s="83"/>
      <c r="KTT145" s="83"/>
      <c r="KTU145" s="83"/>
      <c r="KTV145" s="83"/>
      <c r="KTW145" s="83"/>
      <c r="KTX145" s="83"/>
      <c r="KTY145" s="83"/>
      <c r="KTZ145" s="83"/>
      <c r="KUA145" s="83"/>
      <c r="KUB145" s="83"/>
      <c r="KUC145" s="83"/>
      <c r="KUD145" s="83"/>
      <c r="KUE145" s="83"/>
      <c r="KUF145" s="83"/>
      <c r="KUG145" s="83"/>
      <c r="KUH145" s="83"/>
      <c r="KUI145" s="83"/>
      <c r="KUJ145" s="83"/>
      <c r="KUK145" s="83"/>
      <c r="KUL145" s="83"/>
      <c r="KUM145" s="83"/>
      <c r="KUN145" s="83"/>
      <c r="KUO145" s="83"/>
      <c r="KUP145" s="83"/>
      <c r="KUQ145" s="83"/>
      <c r="KUR145" s="83"/>
      <c r="KUS145" s="83"/>
      <c r="KUT145" s="83"/>
      <c r="KUU145" s="83"/>
      <c r="KUV145" s="83"/>
      <c r="KUW145" s="83"/>
      <c r="KUX145" s="83"/>
      <c r="KUY145" s="83"/>
      <c r="KUZ145" s="83"/>
      <c r="KVA145" s="83"/>
      <c r="KVB145" s="83"/>
      <c r="KVC145" s="83"/>
      <c r="KVD145" s="83"/>
      <c r="KVE145" s="83"/>
      <c r="KVF145" s="83"/>
      <c r="KVG145" s="83"/>
      <c r="KVH145" s="83"/>
      <c r="KVI145" s="83"/>
      <c r="KVJ145" s="83"/>
      <c r="KVK145" s="83"/>
      <c r="KVL145" s="83"/>
      <c r="KVM145" s="83"/>
      <c r="KVN145" s="83"/>
      <c r="KVO145" s="83"/>
      <c r="KVP145" s="83"/>
      <c r="KVQ145" s="83"/>
      <c r="KVR145" s="83"/>
      <c r="KVS145" s="83"/>
      <c r="KVT145" s="83"/>
      <c r="KVU145" s="83"/>
      <c r="KVV145" s="83"/>
      <c r="KVW145" s="83"/>
      <c r="KVX145" s="83"/>
      <c r="KVY145" s="83"/>
      <c r="KVZ145" s="83"/>
      <c r="KWA145" s="83"/>
      <c r="KWB145" s="83"/>
      <c r="KWC145" s="83"/>
      <c r="KWD145" s="83"/>
      <c r="KWE145" s="83"/>
      <c r="KWF145" s="83"/>
      <c r="KWG145" s="83"/>
      <c r="KWH145" s="83"/>
      <c r="KWI145" s="83"/>
      <c r="KWJ145" s="83"/>
      <c r="KWK145" s="83"/>
      <c r="KWL145" s="83"/>
      <c r="KWM145" s="83"/>
      <c r="KWN145" s="83"/>
      <c r="KWO145" s="83"/>
      <c r="KWP145" s="83"/>
      <c r="KWQ145" s="83"/>
      <c r="KWR145" s="83"/>
      <c r="KWS145" s="83"/>
      <c r="KWT145" s="83"/>
      <c r="KWU145" s="83"/>
      <c r="KWV145" s="83"/>
      <c r="KWW145" s="83"/>
      <c r="KWX145" s="83"/>
      <c r="KWY145" s="83"/>
      <c r="KWZ145" s="83"/>
      <c r="KXA145" s="83"/>
      <c r="KXB145" s="83"/>
      <c r="KXC145" s="83"/>
      <c r="KXD145" s="83"/>
      <c r="KXE145" s="83"/>
      <c r="KXF145" s="83"/>
      <c r="KXG145" s="83"/>
      <c r="KXH145" s="83"/>
      <c r="KXI145" s="83"/>
      <c r="KXJ145" s="83"/>
      <c r="KXK145" s="83"/>
      <c r="KXL145" s="83"/>
      <c r="KXM145" s="83"/>
      <c r="KXN145" s="83"/>
      <c r="KXO145" s="83"/>
      <c r="KXP145" s="83"/>
      <c r="KXQ145" s="83"/>
      <c r="KXR145" s="83"/>
      <c r="KXS145" s="83"/>
      <c r="KXT145" s="83"/>
      <c r="KXU145" s="83"/>
      <c r="KXV145" s="83"/>
      <c r="KXW145" s="83"/>
      <c r="KXX145" s="83"/>
      <c r="KXY145" s="83"/>
      <c r="KXZ145" s="83"/>
      <c r="KYA145" s="83"/>
      <c r="KYB145" s="83"/>
      <c r="KYC145" s="83"/>
      <c r="KYD145" s="83"/>
      <c r="KYE145" s="83"/>
      <c r="KYF145" s="83"/>
      <c r="KYG145" s="83"/>
      <c r="KYH145" s="83"/>
      <c r="KYI145" s="83"/>
      <c r="KYJ145" s="83"/>
      <c r="KYK145" s="83"/>
      <c r="KYL145" s="83"/>
      <c r="KYM145" s="83"/>
      <c r="KYN145" s="83"/>
      <c r="KYO145" s="83"/>
      <c r="KYP145" s="83"/>
      <c r="KYQ145" s="83"/>
      <c r="KYR145" s="83"/>
      <c r="KYS145" s="83"/>
      <c r="KYT145" s="83"/>
      <c r="KYU145" s="83"/>
      <c r="KYV145" s="83"/>
      <c r="KYW145" s="83"/>
      <c r="KYX145" s="83"/>
      <c r="KYY145" s="83"/>
      <c r="KYZ145" s="83"/>
      <c r="KZA145" s="83"/>
      <c r="KZB145" s="83"/>
      <c r="KZC145" s="83"/>
      <c r="KZD145" s="83"/>
      <c r="KZE145" s="83"/>
      <c r="KZF145" s="83"/>
      <c r="KZG145" s="83"/>
      <c r="KZH145" s="83"/>
      <c r="KZI145" s="83"/>
      <c r="KZJ145" s="83"/>
      <c r="KZK145" s="83"/>
      <c r="KZL145" s="83"/>
      <c r="KZM145" s="83"/>
      <c r="KZN145" s="83"/>
      <c r="KZO145" s="83"/>
      <c r="KZP145" s="83"/>
      <c r="KZQ145" s="83"/>
      <c r="KZR145" s="83"/>
      <c r="KZS145" s="83"/>
      <c r="KZT145" s="83"/>
      <c r="KZU145" s="83"/>
      <c r="KZV145" s="83"/>
      <c r="KZW145" s="83"/>
      <c r="KZX145" s="83"/>
      <c r="KZY145" s="83"/>
      <c r="KZZ145" s="83"/>
      <c r="LAA145" s="83"/>
      <c r="LAB145" s="83"/>
      <c r="LAC145" s="83"/>
      <c r="LAD145" s="83"/>
      <c r="LAE145" s="83"/>
      <c r="LAF145" s="83"/>
      <c r="LAG145" s="83"/>
      <c r="LAH145" s="83"/>
      <c r="LAI145" s="83"/>
      <c r="LAJ145" s="83"/>
      <c r="LAK145" s="83"/>
      <c r="LAL145" s="83"/>
      <c r="LAM145" s="83"/>
      <c r="LAN145" s="83"/>
      <c r="LAO145" s="83"/>
      <c r="LAP145" s="83"/>
      <c r="LAQ145" s="83"/>
      <c r="LAR145" s="83"/>
      <c r="LAS145" s="83"/>
      <c r="LAT145" s="83"/>
      <c r="LAU145" s="83"/>
      <c r="LAV145" s="83"/>
      <c r="LAW145" s="83"/>
      <c r="LAX145" s="83"/>
      <c r="LAY145" s="83"/>
      <c r="LAZ145" s="83"/>
      <c r="LBA145" s="83"/>
      <c r="LBB145" s="83"/>
      <c r="LBC145" s="83"/>
      <c r="LBD145" s="83"/>
      <c r="LBE145" s="83"/>
      <c r="LBF145" s="83"/>
      <c r="LBG145" s="83"/>
      <c r="LBH145" s="83"/>
      <c r="LBI145" s="83"/>
      <c r="LBJ145" s="83"/>
      <c r="LBK145" s="83"/>
      <c r="LBL145" s="83"/>
      <c r="LBM145" s="83"/>
      <c r="LBN145" s="83"/>
      <c r="LBO145" s="83"/>
      <c r="LBP145" s="83"/>
      <c r="LBQ145" s="83"/>
      <c r="LBR145" s="83"/>
      <c r="LBS145" s="83"/>
      <c r="LBT145" s="83"/>
      <c r="LBU145" s="83"/>
      <c r="LBV145" s="83"/>
      <c r="LBW145" s="83"/>
      <c r="LBX145" s="83"/>
      <c r="LBY145" s="83"/>
      <c r="LBZ145" s="83"/>
      <c r="LCA145" s="83"/>
      <c r="LCB145" s="83"/>
      <c r="LCC145" s="83"/>
      <c r="LCD145" s="83"/>
      <c r="LCE145" s="83"/>
      <c r="LCF145" s="83"/>
      <c r="LCG145" s="83"/>
      <c r="LCH145" s="83"/>
      <c r="LCI145" s="83"/>
      <c r="LCJ145" s="83"/>
      <c r="LCK145" s="83"/>
      <c r="LCL145" s="83"/>
      <c r="LCM145" s="83"/>
      <c r="LCN145" s="83"/>
      <c r="LCO145" s="83"/>
      <c r="LCP145" s="83"/>
      <c r="LCQ145" s="83"/>
      <c r="LCR145" s="83"/>
      <c r="LCS145" s="83"/>
      <c r="LCT145" s="83"/>
      <c r="LCU145" s="83"/>
      <c r="LCV145" s="83"/>
      <c r="LCW145" s="83"/>
      <c r="LCX145" s="83"/>
      <c r="LCY145" s="83"/>
      <c r="LCZ145" s="83"/>
      <c r="LDA145" s="83"/>
      <c r="LDB145" s="83"/>
      <c r="LDC145" s="83"/>
      <c r="LDD145" s="83"/>
      <c r="LDE145" s="83"/>
      <c r="LDF145" s="83"/>
      <c r="LDG145" s="83"/>
      <c r="LDH145" s="83"/>
      <c r="LDI145" s="83"/>
      <c r="LDJ145" s="83"/>
      <c r="LDK145" s="83"/>
      <c r="LDL145" s="83"/>
      <c r="LDM145" s="83"/>
      <c r="LDN145" s="83"/>
      <c r="LDO145" s="83"/>
      <c r="LDP145" s="83"/>
      <c r="LDQ145" s="83"/>
      <c r="LDR145" s="83"/>
      <c r="LDS145" s="83"/>
      <c r="LDT145" s="83"/>
      <c r="LDU145" s="83"/>
      <c r="LDV145" s="83"/>
      <c r="LDW145" s="83"/>
      <c r="LDX145" s="83"/>
      <c r="LDY145" s="83"/>
      <c r="LDZ145" s="83"/>
      <c r="LEA145" s="83"/>
      <c r="LEB145" s="83"/>
      <c r="LEC145" s="83"/>
      <c r="LED145" s="83"/>
      <c r="LEE145" s="83"/>
      <c r="LEF145" s="83"/>
      <c r="LEG145" s="83"/>
      <c r="LEH145" s="83"/>
      <c r="LEI145" s="83"/>
      <c r="LEJ145" s="83"/>
      <c r="LEK145" s="83"/>
      <c r="LEL145" s="83"/>
      <c r="LEM145" s="83"/>
      <c r="LEN145" s="83"/>
      <c r="LEO145" s="83"/>
      <c r="LEP145" s="83"/>
      <c r="LEQ145" s="83"/>
      <c r="LER145" s="83"/>
      <c r="LES145" s="83"/>
      <c r="LET145" s="83"/>
      <c r="LEU145" s="83"/>
      <c r="LEV145" s="83"/>
      <c r="LEW145" s="83"/>
      <c r="LEX145" s="83"/>
      <c r="LEY145" s="83"/>
      <c r="LEZ145" s="83"/>
      <c r="LFA145" s="83"/>
      <c r="LFB145" s="83"/>
      <c r="LFC145" s="83"/>
      <c r="LFD145" s="83"/>
      <c r="LFE145" s="83"/>
      <c r="LFF145" s="83"/>
      <c r="LFG145" s="83"/>
      <c r="LFH145" s="83"/>
      <c r="LFI145" s="83"/>
      <c r="LFJ145" s="83"/>
      <c r="LFK145" s="83"/>
      <c r="LFL145" s="83"/>
      <c r="LFM145" s="83"/>
      <c r="LFN145" s="83"/>
      <c r="LFO145" s="83"/>
      <c r="LFP145" s="83"/>
      <c r="LFQ145" s="83"/>
      <c r="LFR145" s="83"/>
      <c r="LFS145" s="83"/>
      <c r="LFT145" s="83"/>
      <c r="LFU145" s="83"/>
      <c r="LFV145" s="83"/>
      <c r="LFW145" s="83"/>
      <c r="LFX145" s="83"/>
      <c r="LFY145" s="83"/>
      <c r="LFZ145" s="83"/>
      <c r="LGA145" s="83"/>
      <c r="LGB145" s="83"/>
      <c r="LGC145" s="83"/>
      <c r="LGD145" s="83"/>
      <c r="LGE145" s="83"/>
      <c r="LGF145" s="83"/>
      <c r="LGG145" s="83"/>
      <c r="LGH145" s="83"/>
      <c r="LGI145" s="83"/>
      <c r="LGJ145" s="83"/>
      <c r="LGK145" s="83"/>
      <c r="LGL145" s="83"/>
      <c r="LGM145" s="83"/>
      <c r="LGN145" s="83"/>
      <c r="LGO145" s="83"/>
      <c r="LGP145" s="83"/>
      <c r="LGQ145" s="83"/>
      <c r="LGR145" s="83"/>
      <c r="LGS145" s="83"/>
      <c r="LGT145" s="83"/>
      <c r="LGU145" s="83"/>
      <c r="LGV145" s="83"/>
      <c r="LGW145" s="83"/>
      <c r="LGX145" s="83"/>
      <c r="LGY145" s="83"/>
      <c r="LGZ145" s="83"/>
      <c r="LHA145" s="83"/>
      <c r="LHB145" s="83"/>
      <c r="LHC145" s="83"/>
      <c r="LHD145" s="83"/>
      <c r="LHE145" s="83"/>
      <c r="LHF145" s="83"/>
      <c r="LHG145" s="83"/>
      <c r="LHH145" s="83"/>
      <c r="LHI145" s="83"/>
      <c r="LHJ145" s="83"/>
      <c r="LHK145" s="83"/>
      <c r="LHL145" s="83"/>
      <c r="LHM145" s="83"/>
      <c r="LHN145" s="83"/>
      <c r="LHO145" s="83"/>
      <c r="LHP145" s="83"/>
      <c r="LHQ145" s="83"/>
      <c r="LHR145" s="83"/>
      <c r="LHS145" s="83"/>
      <c r="LHT145" s="83"/>
      <c r="LHU145" s="83"/>
      <c r="LHV145" s="83"/>
      <c r="LHW145" s="83"/>
      <c r="LHX145" s="83"/>
      <c r="LHY145" s="83"/>
      <c r="LHZ145" s="83"/>
      <c r="LIA145" s="83"/>
      <c r="LIB145" s="83"/>
      <c r="LIC145" s="83"/>
      <c r="LID145" s="83"/>
      <c r="LIE145" s="83"/>
      <c r="LIF145" s="83"/>
      <c r="LIG145" s="83"/>
      <c r="LIH145" s="83"/>
      <c r="LII145" s="83"/>
      <c r="LIJ145" s="83"/>
      <c r="LIK145" s="83"/>
      <c r="LIL145" s="83"/>
      <c r="LIM145" s="83"/>
      <c r="LIN145" s="83"/>
      <c r="LIO145" s="83"/>
      <c r="LIP145" s="83"/>
      <c r="LIQ145" s="83"/>
      <c r="LIR145" s="83"/>
      <c r="LIS145" s="83"/>
      <c r="LIT145" s="83"/>
      <c r="LIU145" s="83"/>
      <c r="LIV145" s="83"/>
      <c r="LIW145" s="83"/>
      <c r="LIX145" s="83"/>
      <c r="LIY145" s="83"/>
      <c r="LIZ145" s="83"/>
      <c r="LJA145" s="83"/>
      <c r="LJB145" s="83"/>
      <c r="LJC145" s="83"/>
      <c r="LJD145" s="83"/>
      <c r="LJE145" s="83"/>
      <c r="LJF145" s="83"/>
      <c r="LJG145" s="83"/>
      <c r="LJH145" s="83"/>
      <c r="LJI145" s="83"/>
      <c r="LJJ145" s="83"/>
      <c r="LJK145" s="83"/>
      <c r="LJL145" s="83"/>
      <c r="LJM145" s="83"/>
      <c r="LJN145" s="83"/>
      <c r="LJO145" s="83"/>
      <c r="LJP145" s="83"/>
      <c r="LJQ145" s="83"/>
      <c r="LJR145" s="83"/>
      <c r="LJS145" s="83"/>
      <c r="LJT145" s="83"/>
      <c r="LJU145" s="83"/>
      <c r="LJV145" s="83"/>
      <c r="LJW145" s="83"/>
      <c r="LJX145" s="83"/>
      <c r="LJY145" s="83"/>
      <c r="LJZ145" s="83"/>
      <c r="LKA145" s="83"/>
      <c r="LKB145" s="83"/>
      <c r="LKC145" s="83"/>
      <c r="LKD145" s="83"/>
      <c r="LKE145" s="83"/>
      <c r="LKF145" s="83"/>
      <c r="LKG145" s="83"/>
      <c r="LKH145" s="83"/>
      <c r="LKI145" s="83"/>
      <c r="LKJ145" s="83"/>
      <c r="LKK145" s="83"/>
      <c r="LKL145" s="83"/>
      <c r="LKM145" s="83"/>
      <c r="LKN145" s="83"/>
      <c r="LKO145" s="83"/>
      <c r="LKP145" s="83"/>
      <c r="LKQ145" s="83"/>
      <c r="LKR145" s="83"/>
      <c r="LKS145" s="83"/>
      <c r="LKT145" s="83"/>
      <c r="LKU145" s="83"/>
      <c r="LKV145" s="83"/>
      <c r="LKW145" s="83"/>
      <c r="LKX145" s="83"/>
      <c r="LKY145" s="83"/>
      <c r="LKZ145" s="83"/>
      <c r="LLA145" s="83"/>
      <c r="LLB145" s="83"/>
      <c r="LLC145" s="83"/>
      <c r="LLD145" s="83"/>
      <c r="LLE145" s="83"/>
      <c r="LLF145" s="83"/>
      <c r="LLG145" s="83"/>
      <c r="LLH145" s="83"/>
      <c r="LLI145" s="83"/>
      <c r="LLJ145" s="83"/>
      <c r="LLK145" s="83"/>
      <c r="LLL145" s="83"/>
      <c r="LLM145" s="83"/>
      <c r="LLN145" s="83"/>
      <c r="LLO145" s="83"/>
      <c r="LLP145" s="83"/>
      <c r="LLQ145" s="83"/>
      <c r="LLR145" s="83"/>
      <c r="LLS145" s="83"/>
      <c r="LLT145" s="83"/>
      <c r="LLU145" s="83"/>
      <c r="LLV145" s="83"/>
      <c r="LLW145" s="83"/>
      <c r="LLX145" s="83"/>
      <c r="LLY145" s="83"/>
      <c r="LLZ145" s="83"/>
      <c r="LMA145" s="83"/>
      <c r="LMB145" s="83"/>
      <c r="LMC145" s="83"/>
      <c r="LMD145" s="83"/>
      <c r="LME145" s="83"/>
      <c r="LMF145" s="83"/>
      <c r="LMG145" s="83"/>
      <c r="LMH145" s="83"/>
      <c r="LMI145" s="83"/>
      <c r="LMJ145" s="83"/>
      <c r="LMK145" s="83"/>
      <c r="LML145" s="83"/>
      <c r="LMM145" s="83"/>
      <c r="LMN145" s="83"/>
      <c r="LMO145" s="83"/>
      <c r="LMP145" s="83"/>
      <c r="LMQ145" s="83"/>
      <c r="LMR145" s="83"/>
      <c r="LMS145" s="83"/>
      <c r="LMT145" s="83"/>
      <c r="LMU145" s="83"/>
      <c r="LMV145" s="83"/>
      <c r="LMW145" s="83"/>
      <c r="LMX145" s="83"/>
      <c r="LMY145" s="83"/>
      <c r="LMZ145" s="83"/>
      <c r="LNA145" s="83"/>
      <c r="LNB145" s="83"/>
      <c r="LNC145" s="83"/>
      <c r="LND145" s="83"/>
      <c r="LNE145" s="83"/>
      <c r="LNF145" s="83"/>
      <c r="LNG145" s="83"/>
      <c r="LNH145" s="83"/>
      <c r="LNI145" s="83"/>
      <c r="LNJ145" s="83"/>
      <c r="LNK145" s="83"/>
      <c r="LNL145" s="83"/>
      <c r="LNM145" s="83"/>
      <c r="LNN145" s="83"/>
      <c r="LNO145" s="83"/>
      <c r="LNP145" s="83"/>
      <c r="LNQ145" s="83"/>
      <c r="LNR145" s="83"/>
      <c r="LNS145" s="83"/>
      <c r="LNT145" s="83"/>
      <c r="LNU145" s="83"/>
      <c r="LNV145" s="83"/>
      <c r="LNW145" s="83"/>
      <c r="LNX145" s="83"/>
      <c r="LNY145" s="83"/>
      <c r="LNZ145" s="83"/>
      <c r="LOA145" s="83"/>
      <c r="LOB145" s="83"/>
      <c r="LOC145" s="83"/>
      <c r="LOD145" s="83"/>
      <c r="LOE145" s="83"/>
      <c r="LOF145" s="83"/>
      <c r="LOG145" s="83"/>
      <c r="LOH145" s="83"/>
      <c r="LOI145" s="83"/>
      <c r="LOJ145" s="83"/>
      <c r="LOK145" s="83"/>
      <c r="LOL145" s="83"/>
      <c r="LOM145" s="83"/>
      <c r="LON145" s="83"/>
      <c r="LOO145" s="83"/>
      <c r="LOP145" s="83"/>
      <c r="LOQ145" s="83"/>
      <c r="LOR145" s="83"/>
      <c r="LOS145" s="83"/>
      <c r="LOT145" s="83"/>
      <c r="LOU145" s="83"/>
      <c r="LOV145" s="83"/>
      <c r="LOW145" s="83"/>
      <c r="LOX145" s="83"/>
      <c r="LOY145" s="83"/>
      <c r="LOZ145" s="83"/>
      <c r="LPA145" s="83"/>
      <c r="LPB145" s="83"/>
      <c r="LPC145" s="83"/>
      <c r="LPD145" s="83"/>
      <c r="LPE145" s="83"/>
      <c r="LPF145" s="83"/>
      <c r="LPG145" s="83"/>
      <c r="LPH145" s="83"/>
      <c r="LPI145" s="83"/>
      <c r="LPJ145" s="83"/>
      <c r="LPK145" s="83"/>
      <c r="LPL145" s="83"/>
      <c r="LPM145" s="83"/>
      <c r="LPN145" s="83"/>
      <c r="LPO145" s="83"/>
      <c r="LPP145" s="83"/>
      <c r="LPQ145" s="83"/>
      <c r="LPR145" s="83"/>
      <c r="LPS145" s="83"/>
      <c r="LPT145" s="83"/>
      <c r="LPU145" s="83"/>
      <c r="LPV145" s="83"/>
      <c r="LPW145" s="83"/>
      <c r="LPX145" s="83"/>
      <c r="LPY145" s="83"/>
      <c r="LPZ145" s="83"/>
      <c r="LQA145" s="83"/>
      <c r="LQB145" s="83"/>
      <c r="LQC145" s="83"/>
      <c r="LQD145" s="83"/>
      <c r="LQE145" s="83"/>
      <c r="LQF145" s="83"/>
      <c r="LQG145" s="83"/>
      <c r="LQH145" s="83"/>
      <c r="LQI145" s="83"/>
      <c r="LQJ145" s="83"/>
      <c r="LQK145" s="83"/>
      <c r="LQL145" s="83"/>
      <c r="LQM145" s="83"/>
      <c r="LQN145" s="83"/>
      <c r="LQO145" s="83"/>
      <c r="LQP145" s="83"/>
      <c r="LQQ145" s="83"/>
      <c r="LQR145" s="83"/>
      <c r="LQS145" s="83"/>
      <c r="LQT145" s="83"/>
      <c r="LQU145" s="83"/>
      <c r="LQV145" s="83"/>
      <c r="LQW145" s="83"/>
      <c r="LQX145" s="83"/>
      <c r="LQY145" s="83"/>
      <c r="LQZ145" s="83"/>
      <c r="LRA145" s="83"/>
      <c r="LRB145" s="83"/>
      <c r="LRC145" s="83"/>
      <c r="LRD145" s="83"/>
      <c r="LRE145" s="83"/>
      <c r="LRF145" s="83"/>
      <c r="LRG145" s="83"/>
      <c r="LRH145" s="83"/>
      <c r="LRI145" s="83"/>
      <c r="LRJ145" s="83"/>
      <c r="LRK145" s="83"/>
      <c r="LRL145" s="83"/>
      <c r="LRM145" s="83"/>
      <c r="LRN145" s="83"/>
      <c r="LRO145" s="83"/>
      <c r="LRP145" s="83"/>
      <c r="LRQ145" s="83"/>
      <c r="LRR145" s="83"/>
      <c r="LRS145" s="83"/>
      <c r="LRT145" s="83"/>
      <c r="LRU145" s="83"/>
      <c r="LRV145" s="83"/>
      <c r="LRW145" s="83"/>
      <c r="LRX145" s="83"/>
      <c r="LRY145" s="83"/>
      <c r="LRZ145" s="83"/>
      <c r="LSA145" s="83"/>
      <c r="LSB145" s="83"/>
      <c r="LSC145" s="83"/>
      <c r="LSD145" s="83"/>
      <c r="LSE145" s="83"/>
      <c r="LSF145" s="83"/>
      <c r="LSG145" s="83"/>
      <c r="LSH145" s="83"/>
      <c r="LSI145" s="83"/>
      <c r="LSJ145" s="83"/>
      <c r="LSK145" s="83"/>
      <c r="LSL145" s="83"/>
      <c r="LSM145" s="83"/>
      <c r="LSN145" s="83"/>
      <c r="LSO145" s="83"/>
      <c r="LSP145" s="83"/>
      <c r="LSQ145" s="83"/>
      <c r="LSR145" s="83"/>
      <c r="LSS145" s="83"/>
      <c r="LST145" s="83"/>
      <c r="LSU145" s="83"/>
      <c r="LSV145" s="83"/>
      <c r="LSW145" s="83"/>
      <c r="LSX145" s="83"/>
      <c r="LSY145" s="83"/>
      <c r="LSZ145" s="83"/>
      <c r="LTA145" s="83"/>
      <c r="LTB145" s="83"/>
      <c r="LTC145" s="83"/>
      <c r="LTD145" s="83"/>
      <c r="LTE145" s="83"/>
      <c r="LTF145" s="83"/>
      <c r="LTG145" s="83"/>
      <c r="LTH145" s="83"/>
      <c r="LTI145" s="83"/>
      <c r="LTJ145" s="83"/>
      <c r="LTK145" s="83"/>
      <c r="LTL145" s="83"/>
      <c r="LTM145" s="83"/>
      <c r="LTN145" s="83"/>
      <c r="LTO145" s="83"/>
      <c r="LTP145" s="83"/>
      <c r="LTQ145" s="83"/>
      <c r="LTR145" s="83"/>
      <c r="LTS145" s="83"/>
      <c r="LTT145" s="83"/>
      <c r="LTU145" s="83"/>
      <c r="LTV145" s="83"/>
      <c r="LTW145" s="83"/>
      <c r="LTX145" s="83"/>
      <c r="LTY145" s="83"/>
      <c r="LTZ145" s="83"/>
      <c r="LUA145" s="83"/>
      <c r="LUB145" s="83"/>
      <c r="LUC145" s="83"/>
      <c r="LUD145" s="83"/>
      <c r="LUE145" s="83"/>
      <c r="LUF145" s="83"/>
      <c r="LUG145" s="83"/>
      <c r="LUH145" s="83"/>
      <c r="LUI145" s="83"/>
      <c r="LUJ145" s="83"/>
      <c r="LUK145" s="83"/>
      <c r="LUL145" s="83"/>
      <c r="LUM145" s="83"/>
      <c r="LUN145" s="83"/>
      <c r="LUO145" s="83"/>
      <c r="LUP145" s="83"/>
      <c r="LUQ145" s="83"/>
      <c r="LUR145" s="83"/>
      <c r="LUS145" s="83"/>
      <c r="LUT145" s="83"/>
      <c r="LUU145" s="83"/>
      <c r="LUV145" s="83"/>
      <c r="LUW145" s="83"/>
      <c r="LUX145" s="83"/>
      <c r="LUY145" s="83"/>
      <c r="LUZ145" s="83"/>
      <c r="LVA145" s="83"/>
      <c r="LVB145" s="83"/>
      <c r="LVC145" s="83"/>
      <c r="LVD145" s="83"/>
      <c r="LVE145" s="83"/>
      <c r="LVF145" s="83"/>
      <c r="LVG145" s="83"/>
      <c r="LVH145" s="83"/>
      <c r="LVI145" s="83"/>
      <c r="LVJ145" s="83"/>
      <c r="LVK145" s="83"/>
      <c r="LVL145" s="83"/>
      <c r="LVM145" s="83"/>
      <c r="LVN145" s="83"/>
      <c r="LVO145" s="83"/>
      <c r="LVP145" s="83"/>
      <c r="LVQ145" s="83"/>
      <c r="LVR145" s="83"/>
      <c r="LVS145" s="83"/>
      <c r="LVT145" s="83"/>
      <c r="LVU145" s="83"/>
      <c r="LVV145" s="83"/>
      <c r="LVW145" s="83"/>
      <c r="LVX145" s="83"/>
      <c r="LVY145" s="83"/>
      <c r="LVZ145" s="83"/>
      <c r="LWA145" s="83"/>
      <c r="LWB145" s="83"/>
      <c r="LWC145" s="83"/>
      <c r="LWD145" s="83"/>
      <c r="LWE145" s="83"/>
      <c r="LWF145" s="83"/>
      <c r="LWG145" s="83"/>
      <c r="LWH145" s="83"/>
      <c r="LWI145" s="83"/>
      <c r="LWJ145" s="83"/>
      <c r="LWK145" s="83"/>
      <c r="LWL145" s="83"/>
      <c r="LWM145" s="83"/>
      <c r="LWN145" s="83"/>
      <c r="LWO145" s="83"/>
      <c r="LWP145" s="83"/>
      <c r="LWQ145" s="83"/>
      <c r="LWR145" s="83"/>
      <c r="LWS145" s="83"/>
      <c r="LWT145" s="83"/>
      <c r="LWU145" s="83"/>
      <c r="LWV145" s="83"/>
      <c r="LWW145" s="83"/>
      <c r="LWX145" s="83"/>
      <c r="LWY145" s="83"/>
      <c r="LWZ145" s="83"/>
      <c r="LXA145" s="83"/>
      <c r="LXB145" s="83"/>
      <c r="LXC145" s="83"/>
      <c r="LXD145" s="83"/>
      <c r="LXE145" s="83"/>
      <c r="LXF145" s="83"/>
      <c r="LXG145" s="83"/>
      <c r="LXH145" s="83"/>
      <c r="LXI145" s="83"/>
      <c r="LXJ145" s="83"/>
      <c r="LXK145" s="83"/>
      <c r="LXL145" s="83"/>
      <c r="LXM145" s="83"/>
      <c r="LXN145" s="83"/>
      <c r="LXO145" s="83"/>
      <c r="LXP145" s="83"/>
      <c r="LXQ145" s="83"/>
      <c r="LXR145" s="83"/>
      <c r="LXS145" s="83"/>
      <c r="LXT145" s="83"/>
      <c r="LXU145" s="83"/>
      <c r="LXV145" s="83"/>
      <c r="LXW145" s="83"/>
      <c r="LXX145" s="83"/>
      <c r="LXY145" s="83"/>
      <c r="LXZ145" s="83"/>
      <c r="LYA145" s="83"/>
      <c r="LYB145" s="83"/>
      <c r="LYC145" s="83"/>
      <c r="LYD145" s="83"/>
      <c r="LYE145" s="83"/>
      <c r="LYF145" s="83"/>
      <c r="LYG145" s="83"/>
      <c r="LYH145" s="83"/>
      <c r="LYI145" s="83"/>
      <c r="LYJ145" s="83"/>
      <c r="LYK145" s="83"/>
      <c r="LYL145" s="83"/>
      <c r="LYM145" s="83"/>
      <c r="LYN145" s="83"/>
      <c r="LYO145" s="83"/>
      <c r="LYP145" s="83"/>
      <c r="LYQ145" s="83"/>
      <c r="LYR145" s="83"/>
      <c r="LYS145" s="83"/>
      <c r="LYT145" s="83"/>
      <c r="LYU145" s="83"/>
      <c r="LYV145" s="83"/>
      <c r="LYW145" s="83"/>
      <c r="LYX145" s="83"/>
      <c r="LYY145" s="83"/>
      <c r="LYZ145" s="83"/>
      <c r="LZA145" s="83"/>
      <c r="LZB145" s="83"/>
      <c r="LZC145" s="83"/>
      <c r="LZD145" s="83"/>
      <c r="LZE145" s="83"/>
      <c r="LZF145" s="83"/>
      <c r="LZG145" s="83"/>
      <c r="LZH145" s="83"/>
      <c r="LZI145" s="83"/>
      <c r="LZJ145" s="83"/>
      <c r="LZK145" s="83"/>
      <c r="LZL145" s="83"/>
      <c r="LZM145" s="83"/>
      <c r="LZN145" s="83"/>
      <c r="LZO145" s="83"/>
      <c r="LZP145" s="83"/>
      <c r="LZQ145" s="83"/>
      <c r="LZR145" s="83"/>
      <c r="LZS145" s="83"/>
      <c r="LZT145" s="83"/>
      <c r="LZU145" s="83"/>
      <c r="LZV145" s="83"/>
      <c r="LZW145" s="83"/>
      <c r="LZX145" s="83"/>
      <c r="LZY145" s="83"/>
      <c r="LZZ145" s="83"/>
      <c r="MAA145" s="83"/>
      <c r="MAB145" s="83"/>
      <c r="MAC145" s="83"/>
      <c r="MAD145" s="83"/>
      <c r="MAE145" s="83"/>
      <c r="MAF145" s="83"/>
      <c r="MAG145" s="83"/>
      <c r="MAH145" s="83"/>
      <c r="MAI145" s="83"/>
      <c r="MAJ145" s="83"/>
      <c r="MAK145" s="83"/>
      <c r="MAL145" s="83"/>
      <c r="MAM145" s="83"/>
      <c r="MAN145" s="83"/>
      <c r="MAO145" s="83"/>
      <c r="MAP145" s="83"/>
      <c r="MAQ145" s="83"/>
      <c r="MAR145" s="83"/>
      <c r="MAS145" s="83"/>
      <c r="MAT145" s="83"/>
      <c r="MAU145" s="83"/>
      <c r="MAV145" s="83"/>
      <c r="MAW145" s="83"/>
      <c r="MAX145" s="83"/>
      <c r="MAY145" s="83"/>
      <c r="MAZ145" s="83"/>
      <c r="MBA145" s="83"/>
      <c r="MBB145" s="83"/>
      <c r="MBC145" s="83"/>
      <c r="MBD145" s="83"/>
      <c r="MBE145" s="83"/>
      <c r="MBF145" s="83"/>
      <c r="MBG145" s="83"/>
      <c r="MBH145" s="83"/>
      <c r="MBI145" s="83"/>
      <c r="MBJ145" s="83"/>
      <c r="MBK145" s="83"/>
      <c r="MBL145" s="83"/>
      <c r="MBM145" s="83"/>
      <c r="MBN145" s="83"/>
      <c r="MBO145" s="83"/>
      <c r="MBP145" s="83"/>
      <c r="MBQ145" s="83"/>
      <c r="MBR145" s="83"/>
      <c r="MBS145" s="83"/>
      <c r="MBT145" s="83"/>
      <c r="MBU145" s="83"/>
      <c r="MBV145" s="83"/>
      <c r="MBW145" s="83"/>
      <c r="MBX145" s="83"/>
      <c r="MBY145" s="83"/>
      <c r="MBZ145" s="83"/>
      <c r="MCA145" s="83"/>
      <c r="MCB145" s="83"/>
      <c r="MCC145" s="83"/>
      <c r="MCD145" s="83"/>
      <c r="MCE145" s="83"/>
      <c r="MCF145" s="83"/>
      <c r="MCG145" s="83"/>
      <c r="MCH145" s="83"/>
      <c r="MCI145" s="83"/>
      <c r="MCJ145" s="83"/>
      <c r="MCK145" s="83"/>
      <c r="MCL145" s="83"/>
      <c r="MCM145" s="83"/>
      <c r="MCN145" s="83"/>
      <c r="MCO145" s="83"/>
      <c r="MCP145" s="83"/>
      <c r="MCQ145" s="83"/>
      <c r="MCR145" s="83"/>
      <c r="MCS145" s="83"/>
      <c r="MCT145" s="83"/>
      <c r="MCU145" s="83"/>
      <c r="MCV145" s="83"/>
      <c r="MCW145" s="83"/>
      <c r="MCX145" s="83"/>
      <c r="MCY145" s="83"/>
      <c r="MCZ145" s="83"/>
      <c r="MDA145" s="83"/>
      <c r="MDB145" s="83"/>
      <c r="MDC145" s="83"/>
      <c r="MDD145" s="83"/>
      <c r="MDE145" s="83"/>
      <c r="MDF145" s="83"/>
      <c r="MDG145" s="83"/>
      <c r="MDH145" s="83"/>
      <c r="MDI145" s="83"/>
      <c r="MDJ145" s="83"/>
      <c r="MDK145" s="83"/>
      <c r="MDL145" s="83"/>
      <c r="MDM145" s="83"/>
      <c r="MDN145" s="83"/>
      <c r="MDO145" s="83"/>
      <c r="MDP145" s="83"/>
      <c r="MDQ145" s="83"/>
      <c r="MDR145" s="83"/>
      <c r="MDS145" s="83"/>
      <c r="MDT145" s="83"/>
      <c r="MDU145" s="83"/>
      <c r="MDV145" s="83"/>
      <c r="MDW145" s="83"/>
      <c r="MDX145" s="83"/>
      <c r="MDY145" s="83"/>
      <c r="MDZ145" s="83"/>
      <c r="MEA145" s="83"/>
      <c r="MEB145" s="83"/>
      <c r="MEC145" s="83"/>
      <c r="MED145" s="83"/>
      <c r="MEE145" s="83"/>
      <c r="MEF145" s="83"/>
      <c r="MEG145" s="83"/>
      <c r="MEH145" s="83"/>
      <c r="MEI145" s="83"/>
      <c r="MEJ145" s="83"/>
      <c r="MEK145" s="83"/>
      <c r="MEL145" s="83"/>
      <c r="MEM145" s="83"/>
      <c r="MEN145" s="83"/>
      <c r="MEO145" s="83"/>
      <c r="MEP145" s="83"/>
      <c r="MEQ145" s="83"/>
      <c r="MER145" s="83"/>
      <c r="MES145" s="83"/>
      <c r="MET145" s="83"/>
      <c r="MEU145" s="83"/>
      <c r="MEV145" s="83"/>
      <c r="MEW145" s="83"/>
      <c r="MEX145" s="83"/>
      <c r="MEY145" s="83"/>
      <c r="MEZ145" s="83"/>
      <c r="MFA145" s="83"/>
      <c r="MFB145" s="83"/>
      <c r="MFC145" s="83"/>
      <c r="MFD145" s="83"/>
      <c r="MFE145" s="83"/>
      <c r="MFF145" s="83"/>
      <c r="MFG145" s="83"/>
      <c r="MFH145" s="83"/>
      <c r="MFI145" s="83"/>
      <c r="MFJ145" s="83"/>
      <c r="MFK145" s="83"/>
      <c r="MFL145" s="83"/>
      <c r="MFM145" s="83"/>
      <c r="MFN145" s="83"/>
      <c r="MFO145" s="83"/>
      <c r="MFP145" s="83"/>
      <c r="MFQ145" s="83"/>
      <c r="MFR145" s="83"/>
      <c r="MFS145" s="83"/>
      <c r="MFT145" s="83"/>
      <c r="MFU145" s="83"/>
      <c r="MFV145" s="83"/>
      <c r="MFW145" s="83"/>
      <c r="MFX145" s="83"/>
      <c r="MFY145" s="83"/>
      <c r="MFZ145" s="83"/>
      <c r="MGA145" s="83"/>
      <c r="MGB145" s="83"/>
      <c r="MGC145" s="83"/>
      <c r="MGD145" s="83"/>
      <c r="MGE145" s="83"/>
      <c r="MGF145" s="83"/>
      <c r="MGG145" s="83"/>
      <c r="MGH145" s="83"/>
      <c r="MGI145" s="83"/>
      <c r="MGJ145" s="83"/>
      <c r="MGK145" s="83"/>
      <c r="MGL145" s="83"/>
      <c r="MGM145" s="83"/>
      <c r="MGN145" s="83"/>
      <c r="MGO145" s="83"/>
      <c r="MGP145" s="83"/>
      <c r="MGQ145" s="83"/>
      <c r="MGR145" s="83"/>
      <c r="MGS145" s="83"/>
      <c r="MGT145" s="83"/>
      <c r="MGU145" s="83"/>
      <c r="MGV145" s="83"/>
      <c r="MGW145" s="83"/>
      <c r="MGX145" s="83"/>
      <c r="MGY145" s="83"/>
      <c r="MGZ145" s="83"/>
      <c r="MHA145" s="83"/>
      <c r="MHB145" s="83"/>
      <c r="MHC145" s="83"/>
      <c r="MHD145" s="83"/>
      <c r="MHE145" s="83"/>
      <c r="MHF145" s="83"/>
      <c r="MHG145" s="83"/>
      <c r="MHH145" s="83"/>
      <c r="MHI145" s="83"/>
      <c r="MHJ145" s="83"/>
      <c r="MHK145" s="83"/>
      <c r="MHL145" s="83"/>
      <c r="MHM145" s="83"/>
      <c r="MHN145" s="83"/>
      <c r="MHO145" s="83"/>
      <c r="MHP145" s="83"/>
      <c r="MHQ145" s="83"/>
      <c r="MHR145" s="83"/>
      <c r="MHS145" s="83"/>
      <c r="MHT145" s="83"/>
      <c r="MHU145" s="83"/>
      <c r="MHV145" s="83"/>
      <c r="MHW145" s="83"/>
      <c r="MHX145" s="83"/>
      <c r="MHY145" s="83"/>
      <c r="MHZ145" s="83"/>
      <c r="MIA145" s="83"/>
      <c r="MIB145" s="83"/>
      <c r="MIC145" s="83"/>
      <c r="MID145" s="83"/>
      <c r="MIE145" s="83"/>
      <c r="MIF145" s="83"/>
      <c r="MIG145" s="83"/>
      <c r="MIH145" s="83"/>
      <c r="MII145" s="83"/>
      <c r="MIJ145" s="83"/>
      <c r="MIK145" s="83"/>
      <c r="MIL145" s="83"/>
      <c r="MIM145" s="83"/>
      <c r="MIN145" s="83"/>
      <c r="MIO145" s="83"/>
      <c r="MIP145" s="83"/>
      <c r="MIQ145" s="83"/>
      <c r="MIR145" s="83"/>
      <c r="MIS145" s="83"/>
      <c r="MIT145" s="83"/>
      <c r="MIU145" s="83"/>
      <c r="MIV145" s="83"/>
      <c r="MIW145" s="83"/>
      <c r="MIX145" s="83"/>
      <c r="MIY145" s="83"/>
      <c r="MIZ145" s="83"/>
      <c r="MJA145" s="83"/>
      <c r="MJB145" s="83"/>
      <c r="MJC145" s="83"/>
      <c r="MJD145" s="83"/>
      <c r="MJE145" s="83"/>
      <c r="MJF145" s="83"/>
      <c r="MJG145" s="83"/>
      <c r="MJH145" s="83"/>
      <c r="MJI145" s="83"/>
      <c r="MJJ145" s="83"/>
      <c r="MJK145" s="83"/>
      <c r="MJL145" s="83"/>
      <c r="MJM145" s="83"/>
      <c r="MJN145" s="83"/>
      <c r="MJO145" s="83"/>
      <c r="MJP145" s="83"/>
      <c r="MJQ145" s="83"/>
      <c r="MJR145" s="83"/>
      <c r="MJS145" s="83"/>
      <c r="MJT145" s="83"/>
      <c r="MJU145" s="83"/>
      <c r="MJV145" s="83"/>
      <c r="MJW145" s="83"/>
      <c r="MJX145" s="83"/>
      <c r="MJY145" s="83"/>
      <c r="MJZ145" s="83"/>
      <c r="MKA145" s="83"/>
      <c r="MKB145" s="83"/>
      <c r="MKC145" s="83"/>
      <c r="MKD145" s="83"/>
      <c r="MKE145" s="83"/>
      <c r="MKF145" s="83"/>
      <c r="MKG145" s="83"/>
      <c r="MKH145" s="83"/>
      <c r="MKI145" s="83"/>
      <c r="MKJ145" s="83"/>
      <c r="MKK145" s="83"/>
      <c r="MKL145" s="83"/>
      <c r="MKM145" s="83"/>
      <c r="MKN145" s="83"/>
      <c r="MKO145" s="83"/>
      <c r="MKP145" s="83"/>
      <c r="MKQ145" s="83"/>
      <c r="MKR145" s="83"/>
      <c r="MKS145" s="83"/>
      <c r="MKT145" s="83"/>
      <c r="MKU145" s="83"/>
      <c r="MKV145" s="83"/>
      <c r="MKW145" s="83"/>
      <c r="MKX145" s="83"/>
      <c r="MKY145" s="83"/>
      <c r="MKZ145" s="83"/>
      <c r="MLA145" s="83"/>
      <c r="MLB145" s="83"/>
      <c r="MLC145" s="83"/>
      <c r="MLD145" s="83"/>
      <c r="MLE145" s="83"/>
      <c r="MLF145" s="83"/>
      <c r="MLG145" s="83"/>
      <c r="MLH145" s="83"/>
      <c r="MLI145" s="83"/>
      <c r="MLJ145" s="83"/>
      <c r="MLK145" s="83"/>
      <c r="MLL145" s="83"/>
      <c r="MLM145" s="83"/>
      <c r="MLN145" s="83"/>
      <c r="MLO145" s="83"/>
      <c r="MLP145" s="83"/>
      <c r="MLQ145" s="83"/>
      <c r="MLR145" s="83"/>
      <c r="MLS145" s="83"/>
      <c r="MLT145" s="83"/>
      <c r="MLU145" s="83"/>
      <c r="MLV145" s="83"/>
      <c r="MLW145" s="83"/>
      <c r="MLX145" s="83"/>
      <c r="MLY145" s="83"/>
      <c r="MLZ145" s="83"/>
      <c r="MMA145" s="83"/>
      <c r="MMB145" s="83"/>
      <c r="MMC145" s="83"/>
      <c r="MMD145" s="83"/>
      <c r="MME145" s="83"/>
      <c r="MMF145" s="83"/>
      <c r="MMG145" s="83"/>
      <c r="MMH145" s="83"/>
      <c r="MMI145" s="83"/>
      <c r="MMJ145" s="83"/>
      <c r="MMK145" s="83"/>
      <c r="MML145" s="83"/>
      <c r="MMM145" s="83"/>
      <c r="MMN145" s="83"/>
      <c r="MMO145" s="83"/>
      <c r="MMP145" s="83"/>
      <c r="MMQ145" s="83"/>
      <c r="MMR145" s="83"/>
      <c r="MMS145" s="83"/>
      <c r="MMT145" s="83"/>
      <c r="MMU145" s="83"/>
      <c r="MMV145" s="83"/>
      <c r="MMW145" s="83"/>
      <c r="MMX145" s="83"/>
      <c r="MMY145" s="83"/>
      <c r="MMZ145" s="83"/>
      <c r="MNA145" s="83"/>
      <c r="MNB145" s="83"/>
      <c r="MNC145" s="83"/>
      <c r="MND145" s="83"/>
      <c r="MNE145" s="83"/>
      <c r="MNF145" s="83"/>
      <c r="MNG145" s="83"/>
      <c r="MNH145" s="83"/>
      <c r="MNI145" s="83"/>
      <c r="MNJ145" s="83"/>
      <c r="MNK145" s="83"/>
      <c r="MNL145" s="83"/>
      <c r="MNM145" s="83"/>
      <c r="MNN145" s="83"/>
      <c r="MNO145" s="83"/>
      <c r="MNP145" s="83"/>
      <c r="MNQ145" s="83"/>
      <c r="MNR145" s="83"/>
      <c r="MNS145" s="83"/>
      <c r="MNT145" s="83"/>
      <c r="MNU145" s="83"/>
      <c r="MNV145" s="83"/>
      <c r="MNW145" s="83"/>
      <c r="MNX145" s="83"/>
      <c r="MNY145" s="83"/>
      <c r="MNZ145" s="83"/>
      <c r="MOA145" s="83"/>
      <c r="MOB145" s="83"/>
      <c r="MOC145" s="83"/>
      <c r="MOD145" s="83"/>
      <c r="MOE145" s="83"/>
      <c r="MOF145" s="83"/>
      <c r="MOG145" s="83"/>
      <c r="MOH145" s="83"/>
      <c r="MOI145" s="83"/>
      <c r="MOJ145" s="83"/>
      <c r="MOK145" s="83"/>
      <c r="MOL145" s="83"/>
      <c r="MOM145" s="83"/>
      <c r="MON145" s="83"/>
      <c r="MOO145" s="83"/>
      <c r="MOP145" s="83"/>
      <c r="MOQ145" s="83"/>
      <c r="MOR145" s="83"/>
      <c r="MOS145" s="83"/>
      <c r="MOT145" s="83"/>
      <c r="MOU145" s="83"/>
      <c r="MOV145" s="83"/>
      <c r="MOW145" s="83"/>
      <c r="MOX145" s="83"/>
      <c r="MOY145" s="83"/>
      <c r="MOZ145" s="83"/>
      <c r="MPA145" s="83"/>
      <c r="MPB145" s="83"/>
      <c r="MPC145" s="83"/>
      <c r="MPD145" s="83"/>
      <c r="MPE145" s="83"/>
      <c r="MPF145" s="83"/>
      <c r="MPG145" s="83"/>
      <c r="MPH145" s="83"/>
      <c r="MPI145" s="83"/>
      <c r="MPJ145" s="83"/>
      <c r="MPK145" s="83"/>
      <c r="MPL145" s="83"/>
      <c r="MPM145" s="83"/>
      <c r="MPN145" s="83"/>
      <c r="MPO145" s="83"/>
      <c r="MPP145" s="83"/>
      <c r="MPQ145" s="83"/>
      <c r="MPR145" s="83"/>
      <c r="MPS145" s="83"/>
      <c r="MPT145" s="83"/>
      <c r="MPU145" s="83"/>
      <c r="MPV145" s="83"/>
      <c r="MPW145" s="83"/>
      <c r="MPX145" s="83"/>
      <c r="MPY145" s="83"/>
      <c r="MPZ145" s="83"/>
      <c r="MQA145" s="83"/>
      <c r="MQB145" s="83"/>
      <c r="MQC145" s="83"/>
      <c r="MQD145" s="83"/>
      <c r="MQE145" s="83"/>
      <c r="MQF145" s="83"/>
      <c r="MQG145" s="83"/>
      <c r="MQH145" s="83"/>
      <c r="MQI145" s="83"/>
      <c r="MQJ145" s="83"/>
      <c r="MQK145" s="83"/>
      <c r="MQL145" s="83"/>
      <c r="MQM145" s="83"/>
      <c r="MQN145" s="83"/>
      <c r="MQO145" s="83"/>
      <c r="MQP145" s="83"/>
      <c r="MQQ145" s="83"/>
      <c r="MQR145" s="83"/>
      <c r="MQS145" s="83"/>
      <c r="MQT145" s="83"/>
      <c r="MQU145" s="83"/>
      <c r="MQV145" s="83"/>
      <c r="MQW145" s="83"/>
      <c r="MQX145" s="83"/>
      <c r="MQY145" s="83"/>
      <c r="MQZ145" s="83"/>
      <c r="MRA145" s="83"/>
      <c r="MRB145" s="83"/>
      <c r="MRC145" s="83"/>
      <c r="MRD145" s="83"/>
      <c r="MRE145" s="83"/>
      <c r="MRF145" s="83"/>
      <c r="MRG145" s="83"/>
      <c r="MRH145" s="83"/>
      <c r="MRI145" s="83"/>
      <c r="MRJ145" s="83"/>
      <c r="MRK145" s="83"/>
      <c r="MRL145" s="83"/>
      <c r="MRM145" s="83"/>
      <c r="MRN145" s="83"/>
      <c r="MRO145" s="83"/>
      <c r="MRP145" s="83"/>
      <c r="MRQ145" s="83"/>
      <c r="MRR145" s="83"/>
      <c r="MRS145" s="83"/>
      <c r="MRT145" s="83"/>
      <c r="MRU145" s="83"/>
      <c r="MRV145" s="83"/>
      <c r="MRW145" s="83"/>
      <c r="MRX145" s="83"/>
      <c r="MRY145" s="83"/>
      <c r="MRZ145" s="83"/>
      <c r="MSA145" s="83"/>
      <c r="MSB145" s="83"/>
      <c r="MSC145" s="83"/>
      <c r="MSD145" s="83"/>
      <c r="MSE145" s="83"/>
      <c r="MSF145" s="83"/>
      <c r="MSG145" s="83"/>
      <c r="MSH145" s="83"/>
      <c r="MSI145" s="83"/>
      <c r="MSJ145" s="83"/>
      <c r="MSK145" s="83"/>
      <c r="MSL145" s="83"/>
      <c r="MSM145" s="83"/>
      <c r="MSN145" s="83"/>
      <c r="MSO145" s="83"/>
      <c r="MSP145" s="83"/>
      <c r="MSQ145" s="83"/>
      <c r="MSR145" s="83"/>
      <c r="MSS145" s="83"/>
      <c r="MST145" s="83"/>
      <c r="MSU145" s="83"/>
      <c r="MSV145" s="83"/>
      <c r="MSW145" s="83"/>
      <c r="MSX145" s="83"/>
      <c r="MSY145" s="83"/>
      <c r="MSZ145" s="83"/>
      <c r="MTA145" s="83"/>
      <c r="MTB145" s="83"/>
      <c r="MTC145" s="83"/>
      <c r="MTD145" s="83"/>
      <c r="MTE145" s="83"/>
      <c r="MTF145" s="83"/>
      <c r="MTG145" s="83"/>
      <c r="MTH145" s="83"/>
      <c r="MTI145" s="83"/>
      <c r="MTJ145" s="83"/>
      <c r="MTK145" s="83"/>
      <c r="MTL145" s="83"/>
      <c r="MTM145" s="83"/>
      <c r="MTN145" s="83"/>
      <c r="MTO145" s="83"/>
      <c r="MTP145" s="83"/>
      <c r="MTQ145" s="83"/>
      <c r="MTR145" s="83"/>
      <c r="MTS145" s="83"/>
      <c r="MTT145" s="83"/>
      <c r="MTU145" s="83"/>
      <c r="MTV145" s="83"/>
      <c r="MTW145" s="83"/>
      <c r="MTX145" s="83"/>
      <c r="MTY145" s="83"/>
      <c r="MTZ145" s="83"/>
      <c r="MUA145" s="83"/>
      <c r="MUB145" s="83"/>
      <c r="MUC145" s="83"/>
      <c r="MUD145" s="83"/>
      <c r="MUE145" s="83"/>
      <c r="MUF145" s="83"/>
      <c r="MUG145" s="83"/>
      <c r="MUH145" s="83"/>
      <c r="MUI145" s="83"/>
      <c r="MUJ145" s="83"/>
      <c r="MUK145" s="83"/>
      <c r="MUL145" s="83"/>
      <c r="MUM145" s="83"/>
      <c r="MUN145" s="83"/>
      <c r="MUO145" s="83"/>
      <c r="MUP145" s="83"/>
      <c r="MUQ145" s="83"/>
      <c r="MUR145" s="83"/>
      <c r="MUS145" s="83"/>
      <c r="MUT145" s="83"/>
      <c r="MUU145" s="83"/>
      <c r="MUV145" s="83"/>
      <c r="MUW145" s="83"/>
      <c r="MUX145" s="83"/>
      <c r="MUY145" s="83"/>
      <c r="MUZ145" s="83"/>
      <c r="MVA145" s="83"/>
      <c r="MVB145" s="83"/>
      <c r="MVC145" s="83"/>
      <c r="MVD145" s="83"/>
      <c r="MVE145" s="83"/>
      <c r="MVF145" s="83"/>
      <c r="MVG145" s="83"/>
      <c r="MVH145" s="83"/>
      <c r="MVI145" s="83"/>
      <c r="MVJ145" s="83"/>
      <c r="MVK145" s="83"/>
      <c r="MVL145" s="83"/>
      <c r="MVM145" s="83"/>
      <c r="MVN145" s="83"/>
      <c r="MVO145" s="83"/>
      <c r="MVP145" s="83"/>
      <c r="MVQ145" s="83"/>
      <c r="MVR145" s="83"/>
      <c r="MVS145" s="83"/>
      <c r="MVT145" s="83"/>
      <c r="MVU145" s="83"/>
      <c r="MVV145" s="83"/>
      <c r="MVW145" s="83"/>
      <c r="MVX145" s="83"/>
      <c r="MVY145" s="83"/>
      <c r="MVZ145" s="83"/>
      <c r="MWA145" s="83"/>
      <c r="MWB145" s="83"/>
      <c r="MWC145" s="83"/>
      <c r="MWD145" s="83"/>
      <c r="MWE145" s="83"/>
      <c r="MWF145" s="83"/>
      <c r="MWG145" s="83"/>
      <c r="MWH145" s="83"/>
      <c r="MWI145" s="83"/>
      <c r="MWJ145" s="83"/>
      <c r="MWK145" s="83"/>
      <c r="MWL145" s="83"/>
      <c r="MWM145" s="83"/>
      <c r="MWN145" s="83"/>
      <c r="MWO145" s="83"/>
      <c r="MWP145" s="83"/>
      <c r="MWQ145" s="83"/>
      <c r="MWR145" s="83"/>
      <c r="MWS145" s="83"/>
      <c r="MWT145" s="83"/>
      <c r="MWU145" s="83"/>
      <c r="MWV145" s="83"/>
      <c r="MWW145" s="83"/>
      <c r="MWX145" s="83"/>
      <c r="MWY145" s="83"/>
      <c r="MWZ145" s="83"/>
      <c r="MXA145" s="83"/>
      <c r="MXB145" s="83"/>
      <c r="MXC145" s="83"/>
      <c r="MXD145" s="83"/>
      <c r="MXE145" s="83"/>
      <c r="MXF145" s="83"/>
      <c r="MXG145" s="83"/>
      <c r="MXH145" s="83"/>
      <c r="MXI145" s="83"/>
      <c r="MXJ145" s="83"/>
      <c r="MXK145" s="83"/>
      <c r="MXL145" s="83"/>
      <c r="MXM145" s="83"/>
      <c r="MXN145" s="83"/>
      <c r="MXO145" s="83"/>
      <c r="MXP145" s="83"/>
      <c r="MXQ145" s="83"/>
      <c r="MXR145" s="83"/>
      <c r="MXS145" s="83"/>
      <c r="MXT145" s="83"/>
      <c r="MXU145" s="83"/>
      <c r="MXV145" s="83"/>
      <c r="MXW145" s="83"/>
      <c r="MXX145" s="83"/>
      <c r="MXY145" s="83"/>
      <c r="MXZ145" s="83"/>
      <c r="MYA145" s="83"/>
      <c r="MYB145" s="83"/>
      <c r="MYC145" s="83"/>
      <c r="MYD145" s="83"/>
      <c r="MYE145" s="83"/>
      <c r="MYF145" s="83"/>
      <c r="MYG145" s="83"/>
      <c r="MYH145" s="83"/>
      <c r="MYI145" s="83"/>
      <c r="MYJ145" s="83"/>
      <c r="MYK145" s="83"/>
      <c r="MYL145" s="83"/>
      <c r="MYM145" s="83"/>
      <c r="MYN145" s="83"/>
      <c r="MYO145" s="83"/>
      <c r="MYP145" s="83"/>
      <c r="MYQ145" s="83"/>
      <c r="MYR145" s="83"/>
      <c r="MYS145" s="83"/>
      <c r="MYT145" s="83"/>
      <c r="MYU145" s="83"/>
      <c r="MYV145" s="83"/>
      <c r="MYW145" s="83"/>
      <c r="MYX145" s="83"/>
      <c r="MYY145" s="83"/>
      <c r="MYZ145" s="83"/>
      <c r="MZA145" s="83"/>
      <c r="MZB145" s="83"/>
      <c r="MZC145" s="83"/>
      <c r="MZD145" s="83"/>
      <c r="MZE145" s="83"/>
      <c r="MZF145" s="83"/>
      <c r="MZG145" s="83"/>
      <c r="MZH145" s="83"/>
      <c r="MZI145" s="83"/>
      <c r="MZJ145" s="83"/>
      <c r="MZK145" s="83"/>
      <c r="MZL145" s="83"/>
      <c r="MZM145" s="83"/>
      <c r="MZN145" s="83"/>
      <c r="MZO145" s="83"/>
      <c r="MZP145" s="83"/>
      <c r="MZQ145" s="83"/>
      <c r="MZR145" s="83"/>
      <c r="MZS145" s="83"/>
      <c r="MZT145" s="83"/>
      <c r="MZU145" s="83"/>
      <c r="MZV145" s="83"/>
      <c r="MZW145" s="83"/>
      <c r="MZX145" s="83"/>
      <c r="MZY145" s="83"/>
      <c r="MZZ145" s="83"/>
      <c r="NAA145" s="83"/>
      <c r="NAB145" s="83"/>
      <c r="NAC145" s="83"/>
      <c r="NAD145" s="83"/>
      <c r="NAE145" s="83"/>
      <c r="NAF145" s="83"/>
      <c r="NAG145" s="83"/>
      <c r="NAH145" s="83"/>
      <c r="NAI145" s="83"/>
      <c r="NAJ145" s="83"/>
      <c r="NAK145" s="83"/>
      <c r="NAL145" s="83"/>
      <c r="NAM145" s="83"/>
      <c r="NAN145" s="83"/>
      <c r="NAO145" s="83"/>
      <c r="NAP145" s="83"/>
      <c r="NAQ145" s="83"/>
      <c r="NAR145" s="83"/>
      <c r="NAS145" s="83"/>
      <c r="NAT145" s="83"/>
      <c r="NAU145" s="83"/>
      <c r="NAV145" s="83"/>
      <c r="NAW145" s="83"/>
      <c r="NAX145" s="83"/>
      <c r="NAY145" s="83"/>
      <c r="NAZ145" s="83"/>
      <c r="NBA145" s="83"/>
      <c r="NBB145" s="83"/>
      <c r="NBC145" s="83"/>
      <c r="NBD145" s="83"/>
      <c r="NBE145" s="83"/>
      <c r="NBF145" s="83"/>
      <c r="NBG145" s="83"/>
      <c r="NBH145" s="83"/>
      <c r="NBI145" s="83"/>
      <c r="NBJ145" s="83"/>
      <c r="NBK145" s="83"/>
      <c r="NBL145" s="83"/>
      <c r="NBM145" s="83"/>
      <c r="NBN145" s="83"/>
      <c r="NBO145" s="83"/>
      <c r="NBP145" s="83"/>
      <c r="NBQ145" s="83"/>
      <c r="NBR145" s="83"/>
      <c r="NBS145" s="83"/>
      <c r="NBT145" s="83"/>
      <c r="NBU145" s="83"/>
      <c r="NBV145" s="83"/>
      <c r="NBW145" s="83"/>
      <c r="NBX145" s="83"/>
      <c r="NBY145" s="83"/>
      <c r="NBZ145" s="83"/>
      <c r="NCA145" s="83"/>
      <c r="NCB145" s="83"/>
      <c r="NCC145" s="83"/>
      <c r="NCD145" s="83"/>
      <c r="NCE145" s="83"/>
      <c r="NCF145" s="83"/>
      <c r="NCG145" s="83"/>
      <c r="NCH145" s="83"/>
      <c r="NCI145" s="83"/>
      <c r="NCJ145" s="83"/>
      <c r="NCK145" s="83"/>
      <c r="NCL145" s="83"/>
      <c r="NCM145" s="83"/>
      <c r="NCN145" s="83"/>
      <c r="NCO145" s="83"/>
      <c r="NCP145" s="83"/>
      <c r="NCQ145" s="83"/>
      <c r="NCR145" s="83"/>
      <c r="NCS145" s="83"/>
      <c r="NCT145" s="83"/>
      <c r="NCU145" s="83"/>
      <c r="NCV145" s="83"/>
      <c r="NCW145" s="83"/>
      <c r="NCX145" s="83"/>
      <c r="NCY145" s="83"/>
      <c r="NCZ145" s="83"/>
      <c r="NDA145" s="83"/>
      <c r="NDB145" s="83"/>
      <c r="NDC145" s="83"/>
      <c r="NDD145" s="83"/>
      <c r="NDE145" s="83"/>
      <c r="NDF145" s="83"/>
      <c r="NDG145" s="83"/>
      <c r="NDH145" s="83"/>
      <c r="NDI145" s="83"/>
      <c r="NDJ145" s="83"/>
      <c r="NDK145" s="83"/>
      <c r="NDL145" s="83"/>
      <c r="NDM145" s="83"/>
      <c r="NDN145" s="83"/>
      <c r="NDO145" s="83"/>
      <c r="NDP145" s="83"/>
      <c r="NDQ145" s="83"/>
      <c r="NDR145" s="83"/>
      <c r="NDS145" s="83"/>
      <c r="NDT145" s="83"/>
      <c r="NDU145" s="83"/>
      <c r="NDV145" s="83"/>
      <c r="NDW145" s="83"/>
      <c r="NDX145" s="83"/>
      <c r="NDY145" s="83"/>
      <c r="NDZ145" s="83"/>
      <c r="NEA145" s="83"/>
      <c r="NEB145" s="83"/>
      <c r="NEC145" s="83"/>
      <c r="NED145" s="83"/>
      <c r="NEE145" s="83"/>
      <c r="NEF145" s="83"/>
      <c r="NEG145" s="83"/>
      <c r="NEH145" s="83"/>
      <c r="NEI145" s="83"/>
      <c r="NEJ145" s="83"/>
      <c r="NEK145" s="83"/>
      <c r="NEL145" s="83"/>
      <c r="NEM145" s="83"/>
      <c r="NEN145" s="83"/>
      <c r="NEO145" s="83"/>
      <c r="NEP145" s="83"/>
      <c r="NEQ145" s="83"/>
      <c r="NER145" s="83"/>
      <c r="NES145" s="83"/>
      <c r="NET145" s="83"/>
      <c r="NEU145" s="83"/>
      <c r="NEV145" s="83"/>
      <c r="NEW145" s="83"/>
      <c r="NEX145" s="83"/>
      <c r="NEY145" s="83"/>
      <c r="NEZ145" s="83"/>
      <c r="NFA145" s="83"/>
      <c r="NFB145" s="83"/>
      <c r="NFC145" s="83"/>
      <c r="NFD145" s="83"/>
      <c r="NFE145" s="83"/>
      <c r="NFF145" s="83"/>
      <c r="NFG145" s="83"/>
      <c r="NFH145" s="83"/>
      <c r="NFI145" s="83"/>
      <c r="NFJ145" s="83"/>
      <c r="NFK145" s="83"/>
      <c r="NFL145" s="83"/>
      <c r="NFM145" s="83"/>
      <c r="NFN145" s="83"/>
      <c r="NFO145" s="83"/>
      <c r="NFP145" s="83"/>
      <c r="NFQ145" s="83"/>
      <c r="NFR145" s="83"/>
      <c r="NFS145" s="83"/>
      <c r="NFT145" s="83"/>
      <c r="NFU145" s="83"/>
      <c r="NFV145" s="83"/>
      <c r="NFW145" s="83"/>
      <c r="NFX145" s="83"/>
      <c r="NFY145" s="83"/>
      <c r="NFZ145" s="83"/>
      <c r="NGA145" s="83"/>
      <c r="NGB145" s="83"/>
      <c r="NGC145" s="83"/>
      <c r="NGD145" s="83"/>
      <c r="NGE145" s="83"/>
      <c r="NGF145" s="83"/>
      <c r="NGG145" s="83"/>
      <c r="NGH145" s="83"/>
      <c r="NGI145" s="83"/>
      <c r="NGJ145" s="83"/>
      <c r="NGK145" s="83"/>
      <c r="NGL145" s="83"/>
      <c r="NGM145" s="83"/>
      <c r="NGN145" s="83"/>
      <c r="NGO145" s="83"/>
      <c r="NGP145" s="83"/>
      <c r="NGQ145" s="83"/>
      <c r="NGR145" s="83"/>
      <c r="NGS145" s="83"/>
      <c r="NGT145" s="83"/>
      <c r="NGU145" s="83"/>
      <c r="NGV145" s="83"/>
      <c r="NGW145" s="83"/>
      <c r="NGX145" s="83"/>
      <c r="NGY145" s="83"/>
      <c r="NGZ145" s="83"/>
      <c r="NHA145" s="83"/>
      <c r="NHB145" s="83"/>
      <c r="NHC145" s="83"/>
      <c r="NHD145" s="83"/>
      <c r="NHE145" s="83"/>
      <c r="NHF145" s="83"/>
      <c r="NHG145" s="83"/>
      <c r="NHH145" s="83"/>
      <c r="NHI145" s="83"/>
      <c r="NHJ145" s="83"/>
      <c r="NHK145" s="83"/>
      <c r="NHL145" s="83"/>
      <c r="NHM145" s="83"/>
      <c r="NHN145" s="83"/>
      <c r="NHO145" s="83"/>
      <c r="NHP145" s="83"/>
      <c r="NHQ145" s="83"/>
      <c r="NHR145" s="83"/>
      <c r="NHS145" s="83"/>
      <c r="NHT145" s="83"/>
      <c r="NHU145" s="83"/>
      <c r="NHV145" s="83"/>
      <c r="NHW145" s="83"/>
      <c r="NHX145" s="83"/>
      <c r="NHY145" s="83"/>
      <c r="NHZ145" s="83"/>
      <c r="NIA145" s="83"/>
      <c r="NIB145" s="83"/>
      <c r="NIC145" s="83"/>
      <c r="NID145" s="83"/>
      <c r="NIE145" s="83"/>
      <c r="NIF145" s="83"/>
      <c r="NIG145" s="83"/>
      <c r="NIH145" s="83"/>
      <c r="NII145" s="83"/>
      <c r="NIJ145" s="83"/>
      <c r="NIK145" s="83"/>
      <c r="NIL145" s="83"/>
      <c r="NIM145" s="83"/>
      <c r="NIN145" s="83"/>
      <c r="NIO145" s="83"/>
      <c r="NIP145" s="83"/>
      <c r="NIQ145" s="83"/>
      <c r="NIR145" s="83"/>
      <c r="NIS145" s="83"/>
      <c r="NIT145" s="83"/>
      <c r="NIU145" s="83"/>
      <c r="NIV145" s="83"/>
      <c r="NIW145" s="83"/>
      <c r="NIX145" s="83"/>
      <c r="NIY145" s="83"/>
      <c r="NIZ145" s="83"/>
      <c r="NJA145" s="83"/>
      <c r="NJB145" s="83"/>
      <c r="NJC145" s="83"/>
      <c r="NJD145" s="83"/>
      <c r="NJE145" s="83"/>
      <c r="NJF145" s="83"/>
      <c r="NJG145" s="83"/>
      <c r="NJH145" s="83"/>
      <c r="NJI145" s="83"/>
      <c r="NJJ145" s="83"/>
      <c r="NJK145" s="83"/>
      <c r="NJL145" s="83"/>
      <c r="NJM145" s="83"/>
      <c r="NJN145" s="83"/>
      <c r="NJO145" s="83"/>
      <c r="NJP145" s="83"/>
      <c r="NJQ145" s="83"/>
      <c r="NJR145" s="83"/>
      <c r="NJS145" s="83"/>
      <c r="NJT145" s="83"/>
      <c r="NJU145" s="83"/>
      <c r="NJV145" s="83"/>
      <c r="NJW145" s="83"/>
      <c r="NJX145" s="83"/>
      <c r="NJY145" s="83"/>
      <c r="NJZ145" s="83"/>
      <c r="NKA145" s="83"/>
      <c r="NKB145" s="83"/>
      <c r="NKC145" s="83"/>
      <c r="NKD145" s="83"/>
      <c r="NKE145" s="83"/>
      <c r="NKF145" s="83"/>
      <c r="NKG145" s="83"/>
      <c r="NKH145" s="83"/>
      <c r="NKI145" s="83"/>
      <c r="NKJ145" s="83"/>
      <c r="NKK145" s="83"/>
      <c r="NKL145" s="83"/>
      <c r="NKM145" s="83"/>
      <c r="NKN145" s="83"/>
      <c r="NKO145" s="83"/>
      <c r="NKP145" s="83"/>
      <c r="NKQ145" s="83"/>
      <c r="NKR145" s="83"/>
      <c r="NKS145" s="83"/>
      <c r="NKT145" s="83"/>
      <c r="NKU145" s="83"/>
      <c r="NKV145" s="83"/>
      <c r="NKW145" s="83"/>
      <c r="NKX145" s="83"/>
      <c r="NKY145" s="83"/>
      <c r="NKZ145" s="83"/>
      <c r="NLA145" s="83"/>
      <c r="NLB145" s="83"/>
      <c r="NLC145" s="83"/>
      <c r="NLD145" s="83"/>
      <c r="NLE145" s="83"/>
      <c r="NLF145" s="83"/>
      <c r="NLG145" s="83"/>
      <c r="NLH145" s="83"/>
      <c r="NLI145" s="83"/>
      <c r="NLJ145" s="83"/>
      <c r="NLK145" s="83"/>
      <c r="NLL145" s="83"/>
      <c r="NLM145" s="83"/>
      <c r="NLN145" s="83"/>
      <c r="NLO145" s="83"/>
      <c r="NLP145" s="83"/>
      <c r="NLQ145" s="83"/>
      <c r="NLR145" s="83"/>
      <c r="NLS145" s="83"/>
      <c r="NLT145" s="83"/>
      <c r="NLU145" s="83"/>
      <c r="NLV145" s="83"/>
      <c r="NLW145" s="83"/>
      <c r="NLX145" s="83"/>
      <c r="NLY145" s="83"/>
      <c r="NLZ145" s="83"/>
      <c r="NMA145" s="83"/>
      <c r="NMB145" s="83"/>
      <c r="NMC145" s="83"/>
      <c r="NMD145" s="83"/>
      <c r="NME145" s="83"/>
      <c r="NMF145" s="83"/>
      <c r="NMG145" s="83"/>
      <c r="NMH145" s="83"/>
      <c r="NMI145" s="83"/>
      <c r="NMJ145" s="83"/>
      <c r="NMK145" s="83"/>
      <c r="NML145" s="83"/>
      <c r="NMM145" s="83"/>
      <c r="NMN145" s="83"/>
      <c r="NMO145" s="83"/>
      <c r="NMP145" s="83"/>
      <c r="NMQ145" s="83"/>
      <c r="NMR145" s="83"/>
      <c r="NMS145" s="83"/>
      <c r="NMT145" s="83"/>
      <c r="NMU145" s="83"/>
      <c r="NMV145" s="83"/>
      <c r="NMW145" s="83"/>
      <c r="NMX145" s="83"/>
      <c r="NMY145" s="83"/>
      <c r="NMZ145" s="83"/>
      <c r="NNA145" s="83"/>
      <c r="NNB145" s="83"/>
      <c r="NNC145" s="83"/>
      <c r="NND145" s="83"/>
      <c r="NNE145" s="83"/>
      <c r="NNF145" s="83"/>
      <c r="NNG145" s="83"/>
      <c r="NNH145" s="83"/>
      <c r="NNI145" s="83"/>
      <c r="NNJ145" s="83"/>
      <c r="NNK145" s="83"/>
      <c r="NNL145" s="83"/>
      <c r="NNM145" s="83"/>
      <c r="NNN145" s="83"/>
      <c r="NNO145" s="83"/>
      <c r="NNP145" s="83"/>
      <c r="NNQ145" s="83"/>
      <c r="NNR145" s="83"/>
      <c r="NNS145" s="83"/>
      <c r="NNT145" s="83"/>
      <c r="NNU145" s="83"/>
      <c r="NNV145" s="83"/>
      <c r="NNW145" s="83"/>
      <c r="NNX145" s="83"/>
      <c r="NNY145" s="83"/>
      <c r="NNZ145" s="83"/>
      <c r="NOA145" s="83"/>
      <c r="NOB145" s="83"/>
      <c r="NOC145" s="83"/>
      <c r="NOD145" s="83"/>
      <c r="NOE145" s="83"/>
      <c r="NOF145" s="83"/>
      <c r="NOG145" s="83"/>
      <c r="NOH145" s="83"/>
      <c r="NOI145" s="83"/>
      <c r="NOJ145" s="83"/>
      <c r="NOK145" s="83"/>
      <c r="NOL145" s="83"/>
      <c r="NOM145" s="83"/>
      <c r="NON145" s="83"/>
      <c r="NOO145" s="83"/>
      <c r="NOP145" s="83"/>
      <c r="NOQ145" s="83"/>
      <c r="NOR145" s="83"/>
      <c r="NOS145" s="83"/>
      <c r="NOT145" s="83"/>
      <c r="NOU145" s="83"/>
      <c r="NOV145" s="83"/>
      <c r="NOW145" s="83"/>
      <c r="NOX145" s="83"/>
      <c r="NOY145" s="83"/>
      <c r="NOZ145" s="83"/>
      <c r="NPA145" s="83"/>
      <c r="NPB145" s="83"/>
      <c r="NPC145" s="83"/>
      <c r="NPD145" s="83"/>
      <c r="NPE145" s="83"/>
      <c r="NPF145" s="83"/>
      <c r="NPG145" s="83"/>
      <c r="NPH145" s="83"/>
      <c r="NPI145" s="83"/>
      <c r="NPJ145" s="83"/>
      <c r="NPK145" s="83"/>
      <c r="NPL145" s="83"/>
      <c r="NPM145" s="83"/>
      <c r="NPN145" s="83"/>
      <c r="NPO145" s="83"/>
      <c r="NPP145" s="83"/>
      <c r="NPQ145" s="83"/>
      <c r="NPR145" s="83"/>
      <c r="NPS145" s="83"/>
      <c r="NPT145" s="83"/>
      <c r="NPU145" s="83"/>
      <c r="NPV145" s="83"/>
      <c r="NPW145" s="83"/>
      <c r="NPX145" s="83"/>
      <c r="NPY145" s="83"/>
      <c r="NPZ145" s="83"/>
      <c r="NQA145" s="83"/>
      <c r="NQB145" s="83"/>
      <c r="NQC145" s="83"/>
      <c r="NQD145" s="83"/>
      <c r="NQE145" s="83"/>
      <c r="NQF145" s="83"/>
      <c r="NQG145" s="83"/>
      <c r="NQH145" s="83"/>
      <c r="NQI145" s="83"/>
      <c r="NQJ145" s="83"/>
      <c r="NQK145" s="83"/>
      <c r="NQL145" s="83"/>
      <c r="NQM145" s="83"/>
      <c r="NQN145" s="83"/>
      <c r="NQO145" s="83"/>
      <c r="NQP145" s="83"/>
      <c r="NQQ145" s="83"/>
      <c r="NQR145" s="83"/>
      <c r="NQS145" s="83"/>
      <c r="NQT145" s="83"/>
      <c r="NQU145" s="83"/>
      <c r="NQV145" s="83"/>
      <c r="NQW145" s="83"/>
      <c r="NQX145" s="83"/>
      <c r="NQY145" s="83"/>
      <c r="NQZ145" s="83"/>
      <c r="NRA145" s="83"/>
      <c r="NRB145" s="83"/>
      <c r="NRC145" s="83"/>
      <c r="NRD145" s="83"/>
      <c r="NRE145" s="83"/>
      <c r="NRF145" s="83"/>
      <c r="NRG145" s="83"/>
      <c r="NRH145" s="83"/>
      <c r="NRI145" s="83"/>
      <c r="NRJ145" s="83"/>
      <c r="NRK145" s="83"/>
      <c r="NRL145" s="83"/>
      <c r="NRM145" s="83"/>
      <c r="NRN145" s="83"/>
      <c r="NRO145" s="83"/>
      <c r="NRP145" s="83"/>
      <c r="NRQ145" s="83"/>
      <c r="NRR145" s="83"/>
      <c r="NRS145" s="83"/>
      <c r="NRT145" s="83"/>
      <c r="NRU145" s="83"/>
      <c r="NRV145" s="83"/>
      <c r="NRW145" s="83"/>
      <c r="NRX145" s="83"/>
      <c r="NRY145" s="83"/>
      <c r="NRZ145" s="83"/>
      <c r="NSA145" s="83"/>
      <c r="NSB145" s="83"/>
      <c r="NSC145" s="83"/>
      <c r="NSD145" s="83"/>
      <c r="NSE145" s="83"/>
      <c r="NSF145" s="83"/>
      <c r="NSG145" s="83"/>
      <c r="NSH145" s="83"/>
      <c r="NSI145" s="83"/>
      <c r="NSJ145" s="83"/>
      <c r="NSK145" s="83"/>
      <c r="NSL145" s="83"/>
      <c r="NSM145" s="83"/>
      <c r="NSN145" s="83"/>
      <c r="NSO145" s="83"/>
      <c r="NSP145" s="83"/>
      <c r="NSQ145" s="83"/>
      <c r="NSR145" s="83"/>
      <c r="NSS145" s="83"/>
      <c r="NST145" s="83"/>
      <c r="NSU145" s="83"/>
      <c r="NSV145" s="83"/>
      <c r="NSW145" s="83"/>
      <c r="NSX145" s="83"/>
      <c r="NSY145" s="83"/>
      <c r="NSZ145" s="83"/>
      <c r="NTA145" s="83"/>
      <c r="NTB145" s="83"/>
      <c r="NTC145" s="83"/>
      <c r="NTD145" s="83"/>
      <c r="NTE145" s="83"/>
      <c r="NTF145" s="83"/>
      <c r="NTG145" s="83"/>
      <c r="NTH145" s="83"/>
      <c r="NTI145" s="83"/>
      <c r="NTJ145" s="83"/>
      <c r="NTK145" s="83"/>
      <c r="NTL145" s="83"/>
      <c r="NTM145" s="83"/>
      <c r="NTN145" s="83"/>
      <c r="NTO145" s="83"/>
      <c r="NTP145" s="83"/>
      <c r="NTQ145" s="83"/>
      <c r="NTR145" s="83"/>
      <c r="NTS145" s="83"/>
      <c r="NTT145" s="83"/>
      <c r="NTU145" s="83"/>
      <c r="NTV145" s="83"/>
      <c r="NTW145" s="83"/>
      <c r="NTX145" s="83"/>
      <c r="NTY145" s="83"/>
      <c r="NTZ145" s="83"/>
      <c r="NUA145" s="83"/>
      <c r="NUB145" s="83"/>
      <c r="NUC145" s="83"/>
      <c r="NUD145" s="83"/>
      <c r="NUE145" s="83"/>
      <c r="NUF145" s="83"/>
      <c r="NUG145" s="83"/>
      <c r="NUH145" s="83"/>
      <c r="NUI145" s="83"/>
      <c r="NUJ145" s="83"/>
      <c r="NUK145" s="83"/>
      <c r="NUL145" s="83"/>
      <c r="NUM145" s="83"/>
      <c r="NUN145" s="83"/>
      <c r="NUO145" s="83"/>
      <c r="NUP145" s="83"/>
      <c r="NUQ145" s="83"/>
      <c r="NUR145" s="83"/>
      <c r="NUS145" s="83"/>
      <c r="NUT145" s="83"/>
      <c r="NUU145" s="83"/>
      <c r="NUV145" s="83"/>
      <c r="NUW145" s="83"/>
      <c r="NUX145" s="83"/>
      <c r="NUY145" s="83"/>
      <c r="NUZ145" s="83"/>
      <c r="NVA145" s="83"/>
      <c r="NVB145" s="83"/>
      <c r="NVC145" s="83"/>
      <c r="NVD145" s="83"/>
      <c r="NVE145" s="83"/>
      <c r="NVF145" s="83"/>
      <c r="NVG145" s="83"/>
      <c r="NVH145" s="83"/>
      <c r="NVI145" s="83"/>
      <c r="NVJ145" s="83"/>
      <c r="NVK145" s="83"/>
      <c r="NVL145" s="83"/>
      <c r="NVM145" s="83"/>
      <c r="NVN145" s="83"/>
      <c r="NVO145" s="83"/>
      <c r="NVP145" s="83"/>
      <c r="NVQ145" s="83"/>
      <c r="NVR145" s="83"/>
      <c r="NVS145" s="83"/>
      <c r="NVT145" s="83"/>
      <c r="NVU145" s="83"/>
      <c r="NVV145" s="83"/>
      <c r="NVW145" s="83"/>
      <c r="NVX145" s="83"/>
      <c r="NVY145" s="83"/>
      <c r="NVZ145" s="83"/>
      <c r="NWA145" s="83"/>
      <c r="NWB145" s="83"/>
      <c r="NWC145" s="83"/>
      <c r="NWD145" s="83"/>
      <c r="NWE145" s="83"/>
      <c r="NWF145" s="83"/>
      <c r="NWG145" s="83"/>
      <c r="NWH145" s="83"/>
      <c r="NWI145" s="83"/>
      <c r="NWJ145" s="83"/>
      <c r="NWK145" s="83"/>
      <c r="NWL145" s="83"/>
      <c r="NWM145" s="83"/>
      <c r="NWN145" s="83"/>
      <c r="NWO145" s="83"/>
      <c r="NWP145" s="83"/>
      <c r="NWQ145" s="83"/>
      <c r="NWR145" s="83"/>
      <c r="NWS145" s="83"/>
      <c r="NWT145" s="83"/>
      <c r="NWU145" s="83"/>
      <c r="NWV145" s="83"/>
      <c r="NWW145" s="83"/>
      <c r="NWX145" s="83"/>
      <c r="NWY145" s="83"/>
      <c r="NWZ145" s="83"/>
      <c r="NXA145" s="83"/>
      <c r="NXB145" s="83"/>
      <c r="NXC145" s="83"/>
      <c r="NXD145" s="83"/>
      <c r="NXE145" s="83"/>
      <c r="NXF145" s="83"/>
      <c r="NXG145" s="83"/>
      <c r="NXH145" s="83"/>
      <c r="NXI145" s="83"/>
      <c r="NXJ145" s="83"/>
      <c r="NXK145" s="83"/>
      <c r="NXL145" s="83"/>
      <c r="NXM145" s="83"/>
      <c r="NXN145" s="83"/>
      <c r="NXO145" s="83"/>
      <c r="NXP145" s="83"/>
      <c r="NXQ145" s="83"/>
      <c r="NXR145" s="83"/>
      <c r="NXS145" s="83"/>
      <c r="NXT145" s="83"/>
      <c r="NXU145" s="83"/>
      <c r="NXV145" s="83"/>
      <c r="NXW145" s="83"/>
      <c r="NXX145" s="83"/>
      <c r="NXY145" s="83"/>
      <c r="NXZ145" s="83"/>
      <c r="NYA145" s="83"/>
      <c r="NYB145" s="83"/>
      <c r="NYC145" s="83"/>
      <c r="NYD145" s="83"/>
      <c r="NYE145" s="83"/>
      <c r="NYF145" s="83"/>
      <c r="NYG145" s="83"/>
      <c r="NYH145" s="83"/>
      <c r="NYI145" s="83"/>
      <c r="NYJ145" s="83"/>
      <c r="NYK145" s="83"/>
      <c r="NYL145" s="83"/>
      <c r="NYM145" s="83"/>
      <c r="NYN145" s="83"/>
      <c r="NYO145" s="83"/>
      <c r="NYP145" s="83"/>
      <c r="NYQ145" s="83"/>
      <c r="NYR145" s="83"/>
      <c r="NYS145" s="83"/>
      <c r="NYT145" s="83"/>
      <c r="NYU145" s="83"/>
      <c r="NYV145" s="83"/>
      <c r="NYW145" s="83"/>
      <c r="NYX145" s="83"/>
      <c r="NYY145" s="83"/>
      <c r="NYZ145" s="83"/>
      <c r="NZA145" s="83"/>
      <c r="NZB145" s="83"/>
      <c r="NZC145" s="83"/>
      <c r="NZD145" s="83"/>
      <c r="NZE145" s="83"/>
      <c r="NZF145" s="83"/>
      <c r="NZG145" s="83"/>
      <c r="NZH145" s="83"/>
      <c r="NZI145" s="83"/>
      <c r="NZJ145" s="83"/>
      <c r="NZK145" s="83"/>
      <c r="NZL145" s="83"/>
      <c r="NZM145" s="83"/>
      <c r="NZN145" s="83"/>
      <c r="NZO145" s="83"/>
      <c r="NZP145" s="83"/>
      <c r="NZQ145" s="83"/>
      <c r="NZR145" s="83"/>
      <c r="NZS145" s="83"/>
      <c r="NZT145" s="83"/>
      <c r="NZU145" s="83"/>
      <c r="NZV145" s="83"/>
      <c r="NZW145" s="83"/>
      <c r="NZX145" s="83"/>
      <c r="NZY145" s="83"/>
      <c r="NZZ145" s="83"/>
      <c r="OAA145" s="83"/>
      <c r="OAB145" s="83"/>
      <c r="OAC145" s="83"/>
      <c r="OAD145" s="83"/>
      <c r="OAE145" s="83"/>
      <c r="OAF145" s="83"/>
      <c r="OAG145" s="83"/>
      <c r="OAH145" s="83"/>
      <c r="OAI145" s="83"/>
      <c r="OAJ145" s="83"/>
      <c r="OAK145" s="83"/>
      <c r="OAL145" s="83"/>
      <c r="OAM145" s="83"/>
      <c r="OAN145" s="83"/>
      <c r="OAO145" s="83"/>
      <c r="OAP145" s="83"/>
      <c r="OAQ145" s="83"/>
      <c r="OAR145" s="83"/>
      <c r="OAS145" s="83"/>
      <c r="OAT145" s="83"/>
      <c r="OAU145" s="83"/>
      <c r="OAV145" s="83"/>
      <c r="OAW145" s="83"/>
      <c r="OAX145" s="83"/>
      <c r="OAY145" s="83"/>
      <c r="OAZ145" s="83"/>
      <c r="OBA145" s="83"/>
      <c r="OBB145" s="83"/>
      <c r="OBC145" s="83"/>
      <c r="OBD145" s="83"/>
      <c r="OBE145" s="83"/>
      <c r="OBF145" s="83"/>
      <c r="OBG145" s="83"/>
      <c r="OBH145" s="83"/>
      <c r="OBI145" s="83"/>
      <c r="OBJ145" s="83"/>
      <c r="OBK145" s="83"/>
      <c r="OBL145" s="83"/>
      <c r="OBM145" s="83"/>
      <c r="OBN145" s="83"/>
      <c r="OBO145" s="83"/>
      <c r="OBP145" s="83"/>
      <c r="OBQ145" s="83"/>
      <c r="OBR145" s="83"/>
      <c r="OBS145" s="83"/>
      <c r="OBT145" s="83"/>
      <c r="OBU145" s="83"/>
      <c r="OBV145" s="83"/>
      <c r="OBW145" s="83"/>
      <c r="OBX145" s="83"/>
      <c r="OBY145" s="83"/>
      <c r="OBZ145" s="83"/>
      <c r="OCA145" s="83"/>
      <c r="OCB145" s="83"/>
      <c r="OCC145" s="83"/>
      <c r="OCD145" s="83"/>
      <c r="OCE145" s="83"/>
      <c r="OCF145" s="83"/>
      <c r="OCG145" s="83"/>
      <c r="OCH145" s="83"/>
      <c r="OCI145" s="83"/>
      <c r="OCJ145" s="83"/>
      <c r="OCK145" s="83"/>
      <c r="OCL145" s="83"/>
      <c r="OCM145" s="83"/>
      <c r="OCN145" s="83"/>
      <c r="OCO145" s="83"/>
      <c r="OCP145" s="83"/>
      <c r="OCQ145" s="83"/>
      <c r="OCR145" s="83"/>
      <c r="OCS145" s="83"/>
      <c r="OCT145" s="83"/>
      <c r="OCU145" s="83"/>
      <c r="OCV145" s="83"/>
      <c r="OCW145" s="83"/>
      <c r="OCX145" s="83"/>
      <c r="OCY145" s="83"/>
      <c r="OCZ145" s="83"/>
      <c r="ODA145" s="83"/>
      <c r="ODB145" s="83"/>
      <c r="ODC145" s="83"/>
      <c r="ODD145" s="83"/>
      <c r="ODE145" s="83"/>
      <c r="ODF145" s="83"/>
      <c r="ODG145" s="83"/>
      <c r="ODH145" s="83"/>
      <c r="ODI145" s="83"/>
      <c r="ODJ145" s="83"/>
      <c r="ODK145" s="83"/>
      <c r="ODL145" s="83"/>
      <c r="ODM145" s="83"/>
      <c r="ODN145" s="83"/>
      <c r="ODO145" s="83"/>
      <c r="ODP145" s="83"/>
      <c r="ODQ145" s="83"/>
      <c r="ODR145" s="83"/>
      <c r="ODS145" s="83"/>
      <c r="ODT145" s="83"/>
      <c r="ODU145" s="83"/>
      <c r="ODV145" s="83"/>
      <c r="ODW145" s="83"/>
      <c r="ODX145" s="83"/>
      <c r="ODY145" s="83"/>
      <c r="ODZ145" s="83"/>
      <c r="OEA145" s="83"/>
      <c r="OEB145" s="83"/>
      <c r="OEC145" s="83"/>
      <c r="OED145" s="83"/>
      <c r="OEE145" s="83"/>
      <c r="OEF145" s="83"/>
      <c r="OEG145" s="83"/>
      <c r="OEH145" s="83"/>
      <c r="OEI145" s="83"/>
      <c r="OEJ145" s="83"/>
      <c r="OEK145" s="83"/>
      <c r="OEL145" s="83"/>
      <c r="OEM145" s="83"/>
      <c r="OEN145" s="83"/>
      <c r="OEO145" s="83"/>
      <c r="OEP145" s="83"/>
      <c r="OEQ145" s="83"/>
      <c r="OER145" s="83"/>
      <c r="OES145" s="83"/>
      <c r="OET145" s="83"/>
      <c r="OEU145" s="83"/>
      <c r="OEV145" s="83"/>
      <c r="OEW145" s="83"/>
      <c r="OEX145" s="83"/>
      <c r="OEY145" s="83"/>
      <c r="OEZ145" s="83"/>
      <c r="OFA145" s="83"/>
      <c r="OFB145" s="83"/>
      <c r="OFC145" s="83"/>
      <c r="OFD145" s="83"/>
      <c r="OFE145" s="83"/>
      <c r="OFF145" s="83"/>
      <c r="OFG145" s="83"/>
      <c r="OFH145" s="83"/>
      <c r="OFI145" s="83"/>
      <c r="OFJ145" s="83"/>
      <c r="OFK145" s="83"/>
      <c r="OFL145" s="83"/>
      <c r="OFM145" s="83"/>
      <c r="OFN145" s="83"/>
      <c r="OFO145" s="83"/>
      <c r="OFP145" s="83"/>
      <c r="OFQ145" s="83"/>
      <c r="OFR145" s="83"/>
      <c r="OFS145" s="83"/>
      <c r="OFT145" s="83"/>
      <c r="OFU145" s="83"/>
      <c r="OFV145" s="83"/>
      <c r="OFW145" s="83"/>
      <c r="OFX145" s="83"/>
      <c r="OFY145" s="83"/>
      <c r="OFZ145" s="83"/>
      <c r="OGA145" s="83"/>
      <c r="OGB145" s="83"/>
      <c r="OGC145" s="83"/>
      <c r="OGD145" s="83"/>
      <c r="OGE145" s="83"/>
      <c r="OGF145" s="83"/>
      <c r="OGG145" s="83"/>
      <c r="OGH145" s="83"/>
      <c r="OGI145" s="83"/>
      <c r="OGJ145" s="83"/>
      <c r="OGK145" s="83"/>
      <c r="OGL145" s="83"/>
      <c r="OGM145" s="83"/>
      <c r="OGN145" s="83"/>
      <c r="OGO145" s="83"/>
      <c r="OGP145" s="83"/>
      <c r="OGQ145" s="83"/>
      <c r="OGR145" s="83"/>
      <c r="OGS145" s="83"/>
      <c r="OGT145" s="83"/>
      <c r="OGU145" s="83"/>
      <c r="OGV145" s="83"/>
      <c r="OGW145" s="83"/>
      <c r="OGX145" s="83"/>
      <c r="OGY145" s="83"/>
      <c r="OGZ145" s="83"/>
      <c r="OHA145" s="83"/>
      <c r="OHB145" s="83"/>
      <c r="OHC145" s="83"/>
      <c r="OHD145" s="83"/>
      <c r="OHE145" s="83"/>
      <c r="OHF145" s="83"/>
      <c r="OHG145" s="83"/>
      <c r="OHH145" s="83"/>
      <c r="OHI145" s="83"/>
      <c r="OHJ145" s="83"/>
      <c r="OHK145" s="83"/>
      <c r="OHL145" s="83"/>
      <c r="OHM145" s="83"/>
      <c r="OHN145" s="83"/>
      <c r="OHO145" s="83"/>
      <c r="OHP145" s="83"/>
      <c r="OHQ145" s="83"/>
      <c r="OHR145" s="83"/>
      <c r="OHS145" s="83"/>
      <c r="OHT145" s="83"/>
      <c r="OHU145" s="83"/>
      <c r="OHV145" s="83"/>
      <c r="OHW145" s="83"/>
      <c r="OHX145" s="83"/>
      <c r="OHY145" s="83"/>
      <c r="OHZ145" s="83"/>
      <c r="OIA145" s="83"/>
      <c r="OIB145" s="83"/>
      <c r="OIC145" s="83"/>
      <c r="OID145" s="83"/>
      <c r="OIE145" s="83"/>
      <c r="OIF145" s="83"/>
      <c r="OIG145" s="83"/>
      <c r="OIH145" s="83"/>
      <c r="OII145" s="83"/>
      <c r="OIJ145" s="83"/>
      <c r="OIK145" s="83"/>
      <c r="OIL145" s="83"/>
      <c r="OIM145" s="83"/>
      <c r="OIN145" s="83"/>
      <c r="OIO145" s="83"/>
      <c r="OIP145" s="83"/>
      <c r="OIQ145" s="83"/>
      <c r="OIR145" s="83"/>
      <c r="OIS145" s="83"/>
      <c r="OIT145" s="83"/>
      <c r="OIU145" s="83"/>
      <c r="OIV145" s="83"/>
      <c r="OIW145" s="83"/>
      <c r="OIX145" s="83"/>
      <c r="OIY145" s="83"/>
      <c r="OIZ145" s="83"/>
      <c r="OJA145" s="83"/>
      <c r="OJB145" s="83"/>
      <c r="OJC145" s="83"/>
      <c r="OJD145" s="83"/>
      <c r="OJE145" s="83"/>
      <c r="OJF145" s="83"/>
      <c r="OJG145" s="83"/>
      <c r="OJH145" s="83"/>
      <c r="OJI145" s="83"/>
      <c r="OJJ145" s="83"/>
      <c r="OJK145" s="83"/>
      <c r="OJL145" s="83"/>
      <c r="OJM145" s="83"/>
      <c r="OJN145" s="83"/>
      <c r="OJO145" s="83"/>
      <c r="OJP145" s="83"/>
      <c r="OJQ145" s="83"/>
      <c r="OJR145" s="83"/>
      <c r="OJS145" s="83"/>
      <c r="OJT145" s="83"/>
      <c r="OJU145" s="83"/>
      <c r="OJV145" s="83"/>
      <c r="OJW145" s="83"/>
      <c r="OJX145" s="83"/>
      <c r="OJY145" s="83"/>
      <c r="OJZ145" s="83"/>
      <c r="OKA145" s="83"/>
      <c r="OKB145" s="83"/>
      <c r="OKC145" s="83"/>
      <c r="OKD145" s="83"/>
      <c r="OKE145" s="83"/>
      <c r="OKF145" s="83"/>
      <c r="OKG145" s="83"/>
      <c r="OKH145" s="83"/>
      <c r="OKI145" s="83"/>
      <c r="OKJ145" s="83"/>
      <c r="OKK145" s="83"/>
      <c r="OKL145" s="83"/>
      <c r="OKM145" s="83"/>
      <c r="OKN145" s="83"/>
      <c r="OKO145" s="83"/>
      <c r="OKP145" s="83"/>
      <c r="OKQ145" s="83"/>
      <c r="OKR145" s="83"/>
      <c r="OKS145" s="83"/>
      <c r="OKT145" s="83"/>
      <c r="OKU145" s="83"/>
      <c r="OKV145" s="83"/>
      <c r="OKW145" s="83"/>
      <c r="OKX145" s="83"/>
      <c r="OKY145" s="83"/>
      <c r="OKZ145" s="83"/>
      <c r="OLA145" s="83"/>
      <c r="OLB145" s="83"/>
      <c r="OLC145" s="83"/>
      <c r="OLD145" s="83"/>
      <c r="OLE145" s="83"/>
      <c r="OLF145" s="83"/>
      <c r="OLG145" s="83"/>
      <c r="OLH145" s="83"/>
      <c r="OLI145" s="83"/>
      <c r="OLJ145" s="83"/>
      <c r="OLK145" s="83"/>
      <c r="OLL145" s="83"/>
      <c r="OLM145" s="83"/>
      <c r="OLN145" s="83"/>
      <c r="OLO145" s="83"/>
      <c r="OLP145" s="83"/>
      <c r="OLQ145" s="83"/>
      <c r="OLR145" s="83"/>
      <c r="OLS145" s="83"/>
      <c r="OLT145" s="83"/>
      <c r="OLU145" s="83"/>
      <c r="OLV145" s="83"/>
      <c r="OLW145" s="83"/>
      <c r="OLX145" s="83"/>
      <c r="OLY145" s="83"/>
      <c r="OLZ145" s="83"/>
      <c r="OMA145" s="83"/>
      <c r="OMB145" s="83"/>
      <c r="OMC145" s="83"/>
      <c r="OMD145" s="83"/>
      <c r="OME145" s="83"/>
      <c r="OMF145" s="83"/>
      <c r="OMG145" s="83"/>
      <c r="OMH145" s="83"/>
      <c r="OMI145" s="83"/>
      <c r="OMJ145" s="83"/>
      <c r="OMK145" s="83"/>
      <c r="OML145" s="83"/>
      <c r="OMM145" s="83"/>
      <c r="OMN145" s="83"/>
      <c r="OMO145" s="83"/>
      <c r="OMP145" s="83"/>
      <c r="OMQ145" s="83"/>
      <c r="OMR145" s="83"/>
      <c r="OMS145" s="83"/>
      <c r="OMT145" s="83"/>
      <c r="OMU145" s="83"/>
      <c r="OMV145" s="83"/>
      <c r="OMW145" s="83"/>
      <c r="OMX145" s="83"/>
      <c r="OMY145" s="83"/>
      <c r="OMZ145" s="83"/>
      <c r="ONA145" s="83"/>
      <c r="ONB145" s="83"/>
      <c r="ONC145" s="83"/>
      <c r="OND145" s="83"/>
      <c r="ONE145" s="83"/>
      <c r="ONF145" s="83"/>
      <c r="ONG145" s="83"/>
      <c r="ONH145" s="83"/>
      <c r="ONI145" s="83"/>
      <c r="ONJ145" s="83"/>
      <c r="ONK145" s="83"/>
      <c r="ONL145" s="83"/>
      <c r="ONM145" s="83"/>
      <c r="ONN145" s="83"/>
      <c r="ONO145" s="83"/>
      <c r="ONP145" s="83"/>
      <c r="ONQ145" s="83"/>
      <c r="ONR145" s="83"/>
      <c r="ONS145" s="83"/>
      <c r="ONT145" s="83"/>
      <c r="ONU145" s="83"/>
      <c r="ONV145" s="83"/>
      <c r="ONW145" s="83"/>
      <c r="ONX145" s="83"/>
      <c r="ONY145" s="83"/>
      <c r="ONZ145" s="83"/>
      <c r="OOA145" s="83"/>
      <c r="OOB145" s="83"/>
      <c r="OOC145" s="83"/>
      <c r="OOD145" s="83"/>
      <c r="OOE145" s="83"/>
      <c r="OOF145" s="83"/>
      <c r="OOG145" s="83"/>
      <c r="OOH145" s="83"/>
      <c r="OOI145" s="83"/>
      <c r="OOJ145" s="83"/>
      <c r="OOK145" s="83"/>
      <c r="OOL145" s="83"/>
      <c r="OOM145" s="83"/>
      <c r="OON145" s="83"/>
      <c r="OOO145" s="83"/>
      <c r="OOP145" s="83"/>
      <c r="OOQ145" s="83"/>
      <c r="OOR145" s="83"/>
      <c r="OOS145" s="83"/>
      <c r="OOT145" s="83"/>
      <c r="OOU145" s="83"/>
      <c r="OOV145" s="83"/>
      <c r="OOW145" s="83"/>
      <c r="OOX145" s="83"/>
      <c r="OOY145" s="83"/>
      <c r="OOZ145" s="83"/>
      <c r="OPA145" s="83"/>
      <c r="OPB145" s="83"/>
      <c r="OPC145" s="83"/>
      <c r="OPD145" s="83"/>
      <c r="OPE145" s="83"/>
      <c r="OPF145" s="83"/>
      <c r="OPG145" s="83"/>
      <c r="OPH145" s="83"/>
      <c r="OPI145" s="83"/>
      <c r="OPJ145" s="83"/>
      <c r="OPK145" s="83"/>
      <c r="OPL145" s="83"/>
      <c r="OPM145" s="83"/>
      <c r="OPN145" s="83"/>
      <c r="OPO145" s="83"/>
      <c r="OPP145" s="83"/>
      <c r="OPQ145" s="83"/>
      <c r="OPR145" s="83"/>
      <c r="OPS145" s="83"/>
      <c r="OPT145" s="83"/>
      <c r="OPU145" s="83"/>
      <c r="OPV145" s="83"/>
      <c r="OPW145" s="83"/>
      <c r="OPX145" s="83"/>
      <c r="OPY145" s="83"/>
      <c r="OPZ145" s="83"/>
      <c r="OQA145" s="83"/>
      <c r="OQB145" s="83"/>
      <c r="OQC145" s="83"/>
      <c r="OQD145" s="83"/>
      <c r="OQE145" s="83"/>
      <c r="OQF145" s="83"/>
      <c r="OQG145" s="83"/>
      <c r="OQH145" s="83"/>
      <c r="OQI145" s="83"/>
      <c r="OQJ145" s="83"/>
      <c r="OQK145" s="83"/>
      <c r="OQL145" s="83"/>
      <c r="OQM145" s="83"/>
      <c r="OQN145" s="83"/>
      <c r="OQO145" s="83"/>
      <c r="OQP145" s="83"/>
      <c r="OQQ145" s="83"/>
      <c r="OQR145" s="83"/>
      <c r="OQS145" s="83"/>
      <c r="OQT145" s="83"/>
      <c r="OQU145" s="83"/>
      <c r="OQV145" s="83"/>
      <c r="OQW145" s="83"/>
      <c r="OQX145" s="83"/>
      <c r="OQY145" s="83"/>
      <c r="OQZ145" s="83"/>
      <c r="ORA145" s="83"/>
      <c r="ORB145" s="83"/>
      <c r="ORC145" s="83"/>
      <c r="ORD145" s="83"/>
      <c r="ORE145" s="83"/>
      <c r="ORF145" s="83"/>
      <c r="ORG145" s="83"/>
      <c r="ORH145" s="83"/>
      <c r="ORI145" s="83"/>
      <c r="ORJ145" s="83"/>
      <c r="ORK145" s="83"/>
      <c r="ORL145" s="83"/>
      <c r="ORM145" s="83"/>
      <c r="ORN145" s="83"/>
      <c r="ORO145" s="83"/>
      <c r="ORP145" s="83"/>
      <c r="ORQ145" s="83"/>
      <c r="ORR145" s="83"/>
      <c r="ORS145" s="83"/>
      <c r="ORT145" s="83"/>
      <c r="ORU145" s="83"/>
      <c r="ORV145" s="83"/>
      <c r="ORW145" s="83"/>
      <c r="ORX145" s="83"/>
      <c r="ORY145" s="83"/>
      <c r="ORZ145" s="83"/>
      <c r="OSA145" s="83"/>
      <c r="OSB145" s="83"/>
      <c r="OSC145" s="83"/>
      <c r="OSD145" s="83"/>
      <c r="OSE145" s="83"/>
      <c r="OSF145" s="83"/>
      <c r="OSG145" s="83"/>
      <c r="OSH145" s="83"/>
      <c r="OSI145" s="83"/>
      <c r="OSJ145" s="83"/>
      <c r="OSK145" s="83"/>
      <c r="OSL145" s="83"/>
      <c r="OSM145" s="83"/>
      <c r="OSN145" s="83"/>
      <c r="OSO145" s="83"/>
      <c r="OSP145" s="83"/>
      <c r="OSQ145" s="83"/>
      <c r="OSR145" s="83"/>
      <c r="OSS145" s="83"/>
      <c r="OST145" s="83"/>
      <c r="OSU145" s="83"/>
      <c r="OSV145" s="83"/>
      <c r="OSW145" s="83"/>
      <c r="OSX145" s="83"/>
      <c r="OSY145" s="83"/>
      <c r="OSZ145" s="83"/>
      <c r="OTA145" s="83"/>
      <c r="OTB145" s="83"/>
      <c r="OTC145" s="83"/>
      <c r="OTD145" s="83"/>
      <c r="OTE145" s="83"/>
      <c r="OTF145" s="83"/>
      <c r="OTG145" s="83"/>
      <c r="OTH145" s="83"/>
      <c r="OTI145" s="83"/>
      <c r="OTJ145" s="83"/>
      <c r="OTK145" s="83"/>
      <c r="OTL145" s="83"/>
      <c r="OTM145" s="83"/>
      <c r="OTN145" s="83"/>
      <c r="OTO145" s="83"/>
      <c r="OTP145" s="83"/>
      <c r="OTQ145" s="83"/>
      <c r="OTR145" s="83"/>
      <c r="OTS145" s="83"/>
      <c r="OTT145" s="83"/>
      <c r="OTU145" s="83"/>
      <c r="OTV145" s="83"/>
      <c r="OTW145" s="83"/>
      <c r="OTX145" s="83"/>
      <c r="OTY145" s="83"/>
      <c r="OTZ145" s="83"/>
      <c r="OUA145" s="83"/>
      <c r="OUB145" s="83"/>
      <c r="OUC145" s="83"/>
      <c r="OUD145" s="83"/>
      <c r="OUE145" s="83"/>
      <c r="OUF145" s="83"/>
      <c r="OUG145" s="83"/>
      <c r="OUH145" s="83"/>
      <c r="OUI145" s="83"/>
      <c r="OUJ145" s="83"/>
      <c r="OUK145" s="83"/>
      <c r="OUL145" s="83"/>
      <c r="OUM145" s="83"/>
      <c r="OUN145" s="83"/>
      <c r="OUO145" s="83"/>
      <c r="OUP145" s="83"/>
      <c r="OUQ145" s="83"/>
      <c r="OUR145" s="83"/>
      <c r="OUS145" s="83"/>
      <c r="OUT145" s="83"/>
      <c r="OUU145" s="83"/>
      <c r="OUV145" s="83"/>
      <c r="OUW145" s="83"/>
      <c r="OUX145" s="83"/>
      <c r="OUY145" s="83"/>
      <c r="OUZ145" s="83"/>
      <c r="OVA145" s="83"/>
      <c r="OVB145" s="83"/>
      <c r="OVC145" s="83"/>
      <c r="OVD145" s="83"/>
      <c r="OVE145" s="83"/>
      <c r="OVF145" s="83"/>
      <c r="OVG145" s="83"/>
      <c r="OVH145" s="83"/>
      <c r="OVI145" s="83"/>
      <c r="OVJ145" s="83"/>
      <c r="OVK145" s="83"/>
      <c r="OVL145" s="83"/>
      <c r="OVM145" s="83"/>
      <c r="OVN145" s="83"/>
      <c r="OVO145" s="83"/>
      <c r="OVP145" s="83"/>
      <c r="OVQ145" s="83"/>
      <c r="OVR145" s="83"/>
      <c r="OVS145" s="83"/>
      <c r="OVT145" s="83"/>
      <c r="OVU145" s="83"/>
      <c r="OVV145" s="83"/>
      <c r="OVW145" s="83"/>
      <c r="OVX145" s="83"/>
      <c r="OVY145" s="83"/>
      <c r="OVZ145" s="83"/>
      <c r="OWA145" s="83"/>
      <c r="OWB145" s="83"/>
      <c r="OWC145" s="83"/>
      <c r="OWD145" s="83"/>
      <c r="OWE145" s="83"/>
      <c r="OWF145" s="83"/>
      <c r="OWG145" s="83"/>
      <c r="OWH145" s="83"/>
      <c r="OWI145" s="83"/>
      <c r="OWJ145" s="83"/>
      <c r="OWK145" s="83"/>
      <c r="OWL145" s="83"/>
      <c r="OWM145" s="83"/>
      <c r="OWN145" s="83"/>
      <c r="OWO145" s="83"/>
      <c r="OWP145" s="83"/>
      <c r="OWQ145" s="83"/>
      <c r="OWR145" s="83"/>
      <c r="OWS145" s="83"/>
      <c r="OWT145" s="83"/>
      <c r="OWU145" s="83"/>
      <c r="OWV145" s="83"/>
      <c r="OWW145" s="83"/>
      <c r="OWX145" s="83"/>
      <c r="OWY145" s="83"/>
      <c r="OWZ145" s="83"/>
      <c r="OXA145" s="83"/>
      <c r="OXB145" s="83"/>
      <c r="OXC145" s="83"/>
      <c r="OXD145" s="83"/>
      <c r="OXE145" s="83"/>
      <c r="OXF145" s="83"/>
      <c r="OXG145" s="83"/>
      <c r="OXH145" s="83"/>
      <c r="OXI145" s="83"/>
      <c r="OXJ145" s="83"/>
      <c r="OXK145" s="83"/>
      <c r="OXL145" s="83"/>
      <c r="OXM145" s="83"/>
      <c r="OXN145" s="83"/>
      <c r="OXO145" s="83"/>
      <c r="OXP145" s="83"/>
      <c r="OXQ145" s="83"/>
      <c r="OXR145" s="83"/>
      <c r="OXS145" s="83"/>
      <c r="OXT145" s="83"/>
      <c r="OXU145" s="83"/>
      <c r="OXV145" s="83"/>
      <c r="OXW145" s="83"/>
      <c r="OXX145" s="83"/>
      <c r="OXY145" s="83"/>
      <c r="OXZ145" s="83"/>
      <c r="OYA145" s="83"/>
      <c r="OYB145" s="83"/>
      <c r="OYC145" s="83"/>
      <c r="OYD145" s="83"/>
      <c r="OYE145" s="83"/>
      <c r="OYF145" s="83"/>
      <c r="OYG145" s="83"/>
      <c r="OYH145" s="83"/>
      <c r="OYI145" s="83"/>
      <c r="OYJ145" s="83"/>
      <c r="OYK145" s="83"/>
      <c r="OYL145" s="83"/>
      <c r="OYM145" s="83"/>
      <c r="OYN145" s="83"/>
      <c r="OYO145" s="83"/>
      <c r="OYP145" s="83"/>
      <c r="OYQ145" s="83"/>
      <c r="OYR145" s="83"/>
      <c r="OYS145" s="83"/>
      <c r="OYT145" s="83"/>
      <c r="OYU145" s="83"/>
      <c r="OYV145" s="83"/>
      <c r="OYW145" s="83"/>
      <c r="OYX145" s="83"/>
      <c r="OYY145" s="83"/>
      <c r="OYZ145" s="83"/>
      <c r="OZA145" s="83"/>
      <c r="OZB145" s="83"/>
      <c r="OZC145" s="83"/>
      <c r="OZD145" s="83"/>
      <c r="OZE145" s="83"/>
      <c r="OZF145" s="83"/>
      <c r="OZG145" s="83"/>
      <c r="OZH145" s="83"/>
      <c r="OZI145" s="83"/>
      <c r="OZJ145" s="83"/>
      <c r="OZK145" s="83"/>
      <c r="OZL145" s="83"/>
      <c r="OZM145" s="83"/>
      <c r="OZN145" s="83"/>
      <c r="OZO145" s="83"/>
      <c r="OZP145" s="83"/>
      <c r="OZQ145" s="83"/>
      <c r="OZR145" s="83"/>
      <c r="OZS145" s="83"/>
      <c r="OZT145" s="83"/>
      <c r="OZU145" s="83"/>
      <c r="OZV145" s="83"/>
      <c r="OZW145" s="83"/>
      <c r="OZX145" s="83"/>
      <c r="OZY145" s="83"/>
      <c r="OZZ145" s="83"/>
      <c r="PAA145" s="83"/>
      <c r="PAB145" s="83"/>
      <c r="PAC145" s="83"/>
      <c r="PAD145" s="83"/>
      <c r="PAE145" s="83"/>
      <c r="PAF145" s="83"/>
      <c r="PAG145" s="83"/>
      <c r="PAH145" s="83"/>
      <c r="PAI145" s="83"/>
      <c r="PAJ145" s="83"/>
      <c r="PAK145" s="83"/>
      <c r="PAL145" s="83"/>
      <c r="PAM145" s="83"/>
      <c r="PAN145" s="83"/>
      <c r="PAO145" s="83"/>
      <c r="PAP145" s="83"/>
      <c r="PAQ145" s="83"/>
      <c r="PAR145" s="83"/>
      <c r="PAS145" s="83"/>
      <c r="PAT145" s="83"/>
      <c r="PAU145" s="83"/>
      <c r="PAV145" s="83"/>
      <c r="PAW145" s="83"/>
      <c r="PAX145" s="83"/>
      <c r="PAY145" s="83"/>
      <c r="PAZ145" s="83"/>
      <c r="PBA145" s="83"/>
      <c r="PBB145" s="83"/>
      <c r="PBC145" s="83"/>
      <c r="PBD145" s="83"/>
      <c r="PBE145" s="83"/>
      <c r="PBF145" s="83"/>
      <c r="PBG145" s="83"/>
      <c r="PBH145" s="83"/>
      <c r="PBI145" s="83"/>
      <c r="PBJ145" s="83"/>
      <c r="PBK145" s="83"/>
      <c r="PBL145" s="83"/>
      <c r="PBM145" s="83"/>
      <c r="PBN145" s="83"/>
      <c r="PBO145" s="83"/>
      <c r="PBP145" s="83"/>
      <c r="PBQ145" s="83"/>
      <c r="PBR145" s="83"/>
      <c r="PBS145" s="83"/>
      <c r="PBT145" s="83"/>
      <c r="PBU145" s="83"/>
      <c r="PBV145" s="83"/>
      <c r="PBW145" s="83"/>
      <c r="PBX145" s="83"/>
      <c r="PBY145" s="83"/>
      <c r="PBZ145" s="83"/>
      <c r="PCA145" s="83"/>
      <c r="PCB145" s="83"/>
      <c r="PCC145" s="83"/>
      <c r="PCD145" s="83"/>
      <c r="PCE145" s="83"/>
      <c r="PCF145" s="83"/>
      <c r="PCG145" s="83"/>
      <c r="PCH145" s="83"/>
      <c r="PCI145" s="83"/>
      <c r="PCJ145" s="83"/>
      <c r="PCK145" s="83"/>
      <c r="PCL145" s="83"/>
      <c r="PCM145" s="83"/>
      <c r="PCN145" s="83"/>
      <c r="PCO145" s="83"/>
      <c r="PCP145" s="83"/>
      <c r="PCQ145" s="83"/>
      <c r="PCR145" s="83"/>
      <c r="PCS145" s="83"/>
      <c r="PCT145" s="83"/>
      <c r="PCU145" s="83"/>
      <c r="PCV145" s="83"/>
      <c r="PCW145" s="83"/>
      <c r="PCX145" s="83"/>
      <c r="PCY145" s="83"/>
      <c r="PCZ145" s="83"/>
      <c r="PDA145" s="83"/>
      <c r="PDB145" s="83"/>
      <c r="PDC145" s="83"/>
      <c r="PDD145" s="83"/>
      <c r="PDE145" s="83"/>
      <c r="PDF145" s="83"/>
      <c r="PDG145" s="83"/>
      <c r="PDH145" s="83"/>
      <c r="PDI145" s="83"/>
      <c r="PDJ145" s="83"/>
      <c r="PDK145" s="83"/>
      <c r="PDL145" s="83"/>
      <c r="PDM145" s="83"/>
      <c r="PDN145" s="83"/>
      <c r="PDO145" s="83"/>
      <c r="PDP145" s="83"/>
      <c r="PDQ145" s="83"/>
      <c r="PDR145" s="83"/>
      <c r="PDS145" s="83"/>
      <c r="PDT145" s="83"/>
      <c r="PDU145" s="83"/>
      <c r="PDV145" s="83"/>
      <c r="PDW145" s="83"/>
      <c r="PDX145" s="83"/>
      <c r="PDY145" s="83"/>
      <c r="PDZ145" s="83"/>
      <c r="PEA145" s="83"/>
      <c r="PEB145" s="83"/>
      <c r="PEC145" s="83"/>
      <c r="PED145" s="83"/>
      <c r="PEE145" s="83"/>
      <c r="PEF145" s="83"/>
      <c r="PEG145" s="83"/>
      <c r="PEH145" s="83"/>
      <c r="PEI145" s="83"/>
      <c r="PEJ145" s="83"/>
      <c r="PEK145" s="83"/>
      <c r="PEL145" s="83"/>
      <c r="PEM145" s="83"/>
      <c r="PEN145" s="83"/>
      <c r="PEO145" s="83"/>
      <c r="PEP145" s="83"/>
      <c r="PEQ145" s="83"/>
      <c r="PER145" s="83"/>
      <c r="PES145" s="83"/>
      <c r="PET145" s="83"/>
      <c r="PEU145" s="83"/>
      <c r="PEV145" s="83"/>
      <c r="PEW145" s="83"/>
      <c r="PEX145" s="83"/>
      <c r="PEY145" s="83"/>
      <c r="PEZ145" s="83"/>
      <c r="PFA145" s="83"/>
      <c r="PFB145" s="83"/>
      <c r="PFC145" s="83"/>
      <c r="PFD145" s="83"/>
      <c r="PFE145" s="83"/>
      <c r="PFF145" s="83"/>
      <c r="PFG145" s="83"/>
      <c r="PFH145" s="83"/>
      <c r="PFI145" s="83"/>
      <c r="PFJ145" s="83"/>
      <c r="PFK145" s="83"/>
      <c r="PFL145" s="83"/>
      <c r="PFM145" s="83"/>
      <c r="PFN145" s="83"/>
      <c r="PFO145" s="83"/>
      <c r="PFP145" s="83"/>
      <c r="PFQ145" s="83"/>
      <c r="PFR145" s="83"/>
      <c r="PFS145" s="83"/>
      <c r="PFT145" s="83"/>
      <c r="PFU145" s="83"/>
      <c r="PFV145" s="83"/>
      <c r="PFW145" s="83"/>
      <c r="PFX145" s="83"/>
      <c r="PFY145" s="83"/>
      <c r="PFZ145" s="83"/>
      <c r="PGA145" s="83"/>
      <c r="PGB145" s="83"/>
      <c r="PGC145" s="83"/>
      <c r="PGD145" s="83"/>
      <c r="PGE145" s="83"/>
      <c r="PGF145" s="83"/>
      <c r="PGG145" s="83"/>
      <c r="PGH145" s="83"/>
      <c r="PGI145" s="83"/>
      <c r="PGJ145" s="83"/>
      <c r="PGK145" s="83"/>
      <c r="PGL145" s="83"/>
      <c r="PGM145" s="83"/>
      <c r="PGN145" s="83"/>
      <c r="PGO145" s="83"/>
      <c r="PGP145" s="83"/>
      <c r="PGQ145" s="83"/>
      <c r="PGR145" s="83"/>
      <c r="PGS145" s="83"/>
      <c r="PGT145" s="83"/>
      <c r="PGU145" s="83"/>
      <c r="PGV145" s="83"/>
      <c r="PGW145" s="83"/>
      <c r="PGX145" s="83"/>
      <c r="PGY145" s="83"/>
      <c r="PGZ145" s="83"/>
      <c r="PHA145" s="83"/>
      <c r="PHB145" s="83"/>
      <c r="PHC145" s="83"/>
      <c r="PHD145" s="83"/>
      <c r="PHE145" s="83"/>
      <c r="PHF145" s="83"/>
      <c r="PHG145" s="83"/>
      <c r="PHH145" s="83"/>
      <c r="PHI145" s="83"/>
      <c r="PHJ145" s="83"/>
      <c r="PHK145" s="83"/>
      <c r="PHL145" s="83"/>
      <c r="PHM145" s="83"/>
      <c r="PHN145" s="83"/>
      <c r="PHO145" s="83"/>
      <c r="PHP145" s="83"/>
      <c r="PHQ145" s="83"/>
      <c r="PHR145" s="83"/>
      <c r="PHS145" s="83"/>
      <c r="PHT145" s="83"/>
      <c r="PHU145" s="83"/>
      <c r="PHV145" s="83"/>
      <c r="PHW145" s="83"/>
      <c r="PHX145" s="83"/>
      <c r="PHY145" s="83"/>
      <c r="PHZ145" s="83"/>
      <c r="PIA145" s="83"/>
      <c r="PIB145" s="83"/>
      <c r="PIC145" s="83"/>
      <c r="PID145" s="83"/>
      <c r="PIE145" s="83"/>
      <c r="PIF145" s="83"/>
      <c r="PIG145" s="83"/>
      <c r="PIH145" s="83"/>
      <c r="PII145" s="83"/>
      <c r="PIJ145" s="83"/>
      <c r="PIK145" s="83"/>
      <c r="PIL145" s="83"/>
      <c r="PIM145" s="83"/>
      <c r="PIN145" s="83"/>
      <c r="PIO145" s="83"/>
      <c r="PIP145" s="83"/>
      <c r="PIQ145" s="83"/>
      <c r="PIR145" s="83"/>
      <c r="PIS145" s="83"/>
      <c r="PIT145" s="83"/>
      <c r="PIU145" s="83"/>
      <c r="PIV145" s="83"/>
      <c r="PIW145" s="83"/>
      <c r="PIX145" s="83"/>
      <c r="PIY145" s="83"/>
      <c r="PIZ145" s="83"/>
      <c r="PJA145" s="83"/>
      <c r="PJB145" s="83"/>
      <c r="PJC145" s="83"/>
      <c r="PJD145" s="83"/>
      <c r="PJE145" s="83"/>
      <c r="PJF145" s="83"/>
      <c r="PJG145" s="83"/>
      <c r="PJH145" s="83"/>
      <c r="PJI145" s="83"/>
      <c r="PJJ145" s="83"/>
      <c r="PJK145" s="83"/>
      <c r="PJL145" s="83"/>
      <c r="PJM145" s="83"/>
      <c r="PJN145" s="83"/>
      <c r="PJO145" s="83"/>
      <c r="PJP145" s="83"/>
      <c r="PJQ145" s="83"/>
      <c r="PJR145" s="83"/>
      <c r="PJS145" s="83"/>
      <c r="PJT145" s="83"/>
      <c r="PJU145" s="83"/>
      <c r="PJV145" s="83"/>
      <c r="PJW145" s="83"/>
      <c r="PJX145" s="83"/>
      <c r="PJY145" s="83"/>
      <c r="PJZ145" s="83"/>
      <c r="PKA145" s="83"/>
      <c r="PKB145" s="83"/>
      <c r="PKC145" s="83"/>
      <c r="PKD145" s="83"/>
      <c r="PKE145" s="83"/>
      <c r="PKF145" s="83"/>
      <c r="PKG145" s="83"/>
      <c r="PKH145" s="83"/>
      <c r="PKI145" s="83"/>
      <c r="PKJ145" s="83"/>
      <c r="PKK145" s="83"/>
      <c r="PKL145" s="83"/>
      <c r="PKM145" s="83"/>
      <c r="PKN145" s="83"/>
      <c r="PKO145" s="83"/>
      <c r="PKP145" s="83"/>
      <c r="PKQ145" s="83"/>
      <c r="PKR145" s="83"/>
      <c r="PKS145" s="83"/>
      <c r="PKT145" s="83"/>
      <c r="PKU145" s="83"/>
      <c r="PKV145" s="83"/>
      <c r="PKW145" s="83"/>
      <c r="PKX145" s="83"/>
      <c r="PKY145" s="83"/>
      <c r="PKZ145" s="83"/>
      <c r="PLA145" s="83"/>
      <c r="PLB145" s="83"/>
      <c r="PLC145" s="83"/>
      <c r="PLD145" s="83"/>
      <c r="PLE145" s="83"/>
      <c r="PLF145" s="83"/>
      <c r="PLG145" s="83"/>
      <c r="PLH145" s="83"/>
      <c r="PLI145" s="83"/>
      <c r="PLJ145" s="83"/>
      <c r="PLK145" s="83"/>
      <c r="PLL145" s="83"/>
      <c r="PLM145" s="83"/>
      <c r="PLN145" s="83"/>
      <c r="PLO145" s="83"/>
      <c r="PLP145" s="83"/>
      <c r="PLQ145" s="83"/>
      <c r="PLR145" s="83"/>
      <c r="PLS145" s="83"/>
      <c r="PLT145" s="83"/>
      <c r="PLU145" s="83"/>
      <c r="PLV145" s="83"/>
      <c r="PLW145" s="83"/>
      <c r="PLX145" s="83"/>
      <c r="PLY145" s="83"/>
      <c r="PLZ145" s="83"/>
      <c r="PMA145" s="83"/>
      <c r="PMB145" s="83"/>
      <c r="PMC145" s="83"/>
      <c r="PMD145" s="83"/>
      <c r="PME145" s="83"/>
      <c r="PMF145" s="83"/>
      <c r="PMG145" s="83"/>
      <c r="PMH145" s="83"/>
      <c r="PMI145" s="83"/>
      <c r="PMJ145" s="83"/>
      <c r="PMK145" s="83"/>
      <c r="PML145" s="83"/>
      <c r="PMM145" s="83"/>
      <c r="PMN145" s="83"/>
      <c r="PMO145" s="83"/>
      <c r="PMP145" s="83"/>
      <c r="PMQ145" s="83"/>
      <c r="PMR145" s="83"/>
      <c r="PMS145" s="83"/>
      <c r="PMT145" s="83"/>
      <c r="PMU145" s="83"/>
      <c r="PMV145" s="83"/>
      <c r="PMW145" s="83"/>
      <c r="PMX145" s="83"/>
      <c r="PMY145" s="83"/>
      <c r="PMZ145" s="83"/>
      <c r="PNA145" s="83"/>
      <c r="PNB145" s="83"/>
      <c r="PNC145" s="83"/>
      <c r="PND145" s="83"/>
      <c r="PNE145" s="83"/>
      <c r="PNF145" s="83"/>
      <c r="PNG145" s="83"/>
      <c r="PNH145" s="83"/>
      <c r="PNI145" s="83"/>
      <c r="PNJ145" s="83"/>
      <c r="PNK145" s="83"/>
      <c r="PNL145" s="83"/>
      <c r="PNM145" s="83"/>
      <c r="PNN145" s="83"/>
      <c r="PNO145" s="83"/>
      <c r="PNP145" s="83"/>
      <c r="PNQ145" s="83"/>
      <c r="PNR145" s="83"/>
      <c r="PNS145" s="83"/>
      <c r="PNT145" s="83"/>
      <c r="PNU145" s="83"/>
      <c r="PNV145" s="83"/>
      <c r="PNW145" s="83"/>
      <c r="PNX145" s="83"/>
      <c r="PNY145" s="83"/>
      <c r="PNZ145" s="83"/>
      <c r="POA145" s="83"/>
      <c r="POB145" s="83"/>
      <c r="POC145" s="83"/>
      <c r="POD145" s="83"/>
      <c r="POE145" s="83"/>
      <c r="POF145" s="83"/>
      <c r="POG145" s="83"/>
      <c r="POH145" s="83"/>
      <c r="POI145" s="83"/>
      <c r="POJ145" s="83"/>
      <c r="POK145" s="83"/>
      <c r="POL145" s="83"/>
      <c r="POM145" s="83"/>
      <c r="PON145" s="83"/>
      <c r="POO145" s="83"/>
      <c r="POP145" s="83"/>
      <c r="POQ145" s="83"/>
      <c r="POR145" s="83"/>
      <c r="POS145" s="83"/>
      <c r="POT145" s="83"/>
      <c r="POU145" s="83"/>
      <c r="POV145" s="83"/>
      <c r="POW145" s="83"/>
      <c r="POX145" s="83"/>
      <c r="POY145" s="83"/>
      <c r="POZ145" s="83"/>
      <c r="PPA145" s="83"/>
      <c r="PPB145" s="83"/>
      <c r="PPC145" s="83"/>
      <c r="PPD145" s="83"/>
      <c r="PPE145" s="83"/>
      <c r="PPF145" s="83"/>
      <c r="PPG145" s="83"/>
      <c r="PPH145" s="83"/>
      <c r="PPI145" s="83"/>
      <c r="PPJ145" s="83"/>
      <c r="PPK145" s="83"/>
      <c r="PPL145" s="83"/>
      <c r="PPM145" s="83"/>
      <c r="PPN145" s="83"/>
      <c r="PPO145" s="83"/>
      <c r="PPP145" s="83"/>
      <c r="PPQ145" s="83"/>
      <c r="PPR145" s="83"/>
      <c r="PPS145" s="83"/>
      <c r="PPT145" s="83"/>
      <c r="PPU145" s="83"/>
      <c r="PPV145" s="83"/>
      <c r="PPW145" s="83"/>
      <c r="PPX145" s="83"/>
      <c r="PPY145" s="83"/>
      <c r="PPZ145" s="83"/>
      <c r="PQA145" s="83"/>
      <c r="PQB145" s="83"/>
      <c r="PQC145" s="83"/>
      <c r="PQD145" s="83"/>
      <c r="PQE145" s="83"/>
      <c r="PQF145" s="83"/>
      <c r="PQG145" s="83"/>
      <c r="PQH145" s="83"/>
      <c r="PQI145" s="83"/>
      <c r="PQJ145" s="83"/>
      <c r="PQK145" s="83"/>
      <c r="PQL145" s="83"/>
      <c r="PQM145" s="83"/>
      <c r="PQN145" s="83"/>
      <c r="PQO145" s="83"/>
      <c r="PQP145" s="83"/>
      <c r="PQQ145" s="83"/>
      <c r="PQR145" s="83"/>
      <c r="PQS145" s="83"/>
      <c r="PQT145" s="83"/>
      <c r="PQU145" s="83"/>
      <c r="PQV145" s="83"/>
      <c r="PQW145" s="83"/>
      <c r="PQX145" s="83"/>
      <c r="PQY145" s="83"/>
      <c r="PQZ145" s="83"/>
      <c r="PRA145" s="83"/>
      <c r="PRB145" s="83"/>
      <c r="PRC145" s="83"/>
      <c r="PRD145" s="83"/>
      <c r="PRE145" s="83"/>
      <c r="PRF145" s="83"/>
      <c r="PRG145" s="83"/>
      <c r="PRH145" s="83"/>
      <c r="PRI145" s="83"/>
      <c r="PRJ145" s="83"/>
      <c r="PRK145" s="83"/>
      <c r="PRL145" s="83"/>
      <c r="PRM145" s="83"/>
      <c r="PRN145" s="83"/>
      <c r="PRO145" s="83"/>
      <c r="PRP145" s="83"/>
      <c r="PRQ145" s="83"/>
      <c r="PRR145" s="83"/>
      <c r="PRS145" s="83"/>
      <c r="PRT145" s="83"/>
      <c r="PRU145" s="83"/>
      <c r="PRV145" s="83"/>
      <c r="PRW145" s="83"/>
      <c r="PRX145" s="83"/>
      <c r="PRY145" s="83"/>
      <c r="PRZ145" s="83"/>
      <c r="PSA145" s="83"/>
      <c r="PSB145" s="83"/>
      <c r="PSC145" s="83"/>
      <c r="PSD145" s="83"/>
      <c r="PSE145" s="83"/>
      <c r="PSF145" s="83"/>
      <c r="PSG145" s="83"/>
      <c r="PSH145" s="83"/>
      <c r="PSI145" s="83"/>
      <c r="PSJ145" s="83"/>
      <c r="PSK145" s="83"/>
      <c r="PSL145" s="83"/>
      <c r="PSM145" s="83"/>
      <c r="PSN145" s="83"/>
      <c r="PSO145" s="83"/>
      <c r="PSP145" s="83"/>
      <c r="PSQ145" s="83"/>
      <c r="PSR145" s="83"/>
      <c r="PSS145" s="83"/>
      <c r="PST145" s="83"/>
      <c r="PSU145" s="83"/>
      <c r="PSV145" s="83"/>
      <c r="PSW145" s="83"/>
      <c r="PSX145" s="83"/>
      <c r="PSY145" s="83"/>
      <c r="PSZ145" s="83"/>
      <c r="PTA145" s="83"/>
      <c r="PTB145" s="83"/>
      <c r="PTC145" s="83"/>
      <c r="PTD145" s="83"/>
      <c r="PTE145" s="83"/>
      <c r="PTF145" s="83"/>
      <c r="PTG145" s="83"/>
      <c r="PTH145" s="83"/>
      <c r="PTI145" s="83"/>
      <c r="PTJ145" s="83"/>
      <c r="PTK145" s="83"/>
      <c r="PTL145" s="83"/>
      <c r="PTM145" s="83"/>
      <c r="PTN145" s="83"/>
      <c r="PTO145" s="83"/>
      <c r="PTP145" s="83"/>
      <c r="PTQ145" s="83"/>
      <c r="PTR145" s="83"/>
      <c r="PTS145" s="83"/>
      <c r="PTT145" s="83"/>
      <c r="PTU145" s="83"/>
      <c r="PTV145" s="83"/>
      <c r="PTW145" s="83"/>
      <c r="PTX145" s="83"/>
      <c r="PTY145" s="83"/>
      <c r="PTZ145" s="83"/>
      <c r="PUA145" s="83"/>
      <c r="PUB145" s="83"/>
      <c r="PUC145" s="83"/>
      <c r="PUD145" s="83"/>
      <c r="PUE145" s="83"/>
      <c r="PUF145" s="83"/>
      <c r="PUG145" s="83"/>
      <c r="PUH145" s="83"/>
      <c r="PUI145" s="83"/>
      <c r="PUJ145" s="83"/>
      <c r="PUK145" s="83"/>
      <c r="PUL145" s="83"/>
      <c r="PUM145" s="83"/>
      <c r="PUN145" s="83"/>
      <c r="PUO145" s="83"/>
      <c r="PUP145" s="83"/>
      <c r="PUQ145" s="83"/>
      <c r="PUR145" s="83"/>
      <c r="PUS145" s="83"/>
      <c r="PUT145" s="83"/>
      <c r="PUU145" s="83"/>
      <c r="PUV145" s="83"/>
      <c r="PUW145" s="83"/>
      <c r="PUX145" s="83"/>
      <c r="PUY145" s="83"/>
      <c r="PUZ145" s="83"/>
      <c r="PVA145" s="83"/>
      <c r="PVB145" s="83"/>
      <c r="PVC145" s="83"/>
      <c r="PVD145" s="83"/>
      <c r="PVE145" s="83"/>
      <c r="PVF145" s="83"/>
      <c r="PVG145" s="83"/>
      <c r="PVH145" s="83"/>
      <c r="PVI145" s="83"/>
      <c r="PVJ145" s="83"/>
      <c r="PVK145" s="83"/>
      <c r="PVL145" s="83"/>
      <c r="PVM145" s="83"/>
      <c r="PVN145" s="83"/>
      <c r="PVO145" s="83"/>
      <c r="PVP145" s="83"/>
      <c r="PVQ145" s="83"/>
      <c r="PVR145" s="83"/>
      <c r="PVS145" s="83"/>
      <c r="PVT145" s="83"/>
      <c r="PVU145" s="83"/>
      <c r="PVV145" s="83"/>
      <c r="PVW145" s="83"/>
      <c r="PVX145" s="83"/>
      <c r="PVY145" s="83"/>
      <c r="PVZ145" s="83"/>
      <c r="PWA145" s="83"/>
      <c r="PWB145" s="83"/>
      <c r="PWC145" s="83"/>
      <c r="PWD145" s="83"/>
      <c r="PWE145" s="83"/>
      <c r="PWF145" s="83"/>
      <c r="PWG145" s="83"/>
      <c r="PWH145" s="83"/>
      <c r="PWI145" s="83"/>
      <c r="PWJ145" s="83"/>
      <c r="PWK145" s="83"/>
      <c r="PWL145" s="83"/>
      <c r="PWM145" s="83"/>
      <c r="PWN145" s="83"/>
      <c r="PWO145" s="83"/>
      <c r="PWP145" s="83"/>
      <c r="PWQ145" s="83"/>
      <c r="PWR145" s="83"/>
      <c r="PWS145" s="83"/>
      <c r="PWT145" s="83"/>
      <c r="PWU145" s="83"/>
      <c r="PWV145" s="83"/>
      <c r="PWW145" s="83"/>
      <c r="PWX145" s="83"/>
      <c r="PWY145" s="83"/>
      <c r="PWZ145" s="83"/>
      <c r="PXA145" s="83"/>
      <c r="PXB145" s="83"/>
      <c r="PXC145" s="83"/>
      <c r="PXD145" s="83"/>
      <c r="PXE145" s="83"/>
      <c r="PXF145" s="83"/>
      <c r="PXG145" s="83"/>
      <c r="PXH145" s="83"/>
      <c r="PXI145" s="83"/>
      <c r="PXJ145" s="83"/>
      <c r="PXK145" s="83"/>
      <c r="PXL145" s="83"/>
      <c r="PXM145" s="83"/>
      <c r="PXN145" s="83"/>
      <c r="PXO145" s="83"/>
      <c r="PXP145" s="83"/>
      <c r="PXQ145" s="83"/>
      <c r="PXR145" s="83"/>
      <c r="PXS145" s="83"/>
      <c r="PXT145" s="83"/>
      <c r="PXU145" s="83"/>
      <c r="PXV145" s="83"/>
      <c r="PXW145" s="83"/>
      <c r="PXX145" s="83"/>
      <c r="PXY145" s="83"/>
      <c r="PXZ145" s="83"/>
      <c r="PYA145" s="83"/>
      <c r="PYB145" s="83"/>
      <c r="PYC145" s="83"/>
      <c r="PYD145" s="83"/>
      <c r="PYE145" s="83"/>
      <c r="PYF145" s="83"/>
      <c r="PYG145" s="83"/>
      <c r="PYH145" s="83"/>
      <c r="PYI145" s="83"/>
      <c r="PYJ145" s="83"/>
      <c r="PYK145" s="83"/>
      <c r="PYL145" s="83"/>
      <c r="PYM145" s="83"/>
      <c r="PYN145" s="83"/>
      <c r="PYO145" s="83"/>
      <c r="PYP145" s="83"/>
      <c r="PYQ145" s="83"/>
      <c r="PYR145" s="83"/>
      <c r="PYS145" s="83"/>
      <c r="PYT145" s="83"/>
      <c r="PYU145" s="83"/>
      <c r="PYV145" s="83"/>
      <c r="PYW145" s="83"/>
      <c r="PYX145" s="83"/>
      <c r="PYY145" s="83"/>
      <c r="PYZ145" s="83"/>
      <c r="PZA145" s="83"/>
      <c r="PZB145" s="83"/>
      <c r="PZC145" s="83"/>
      <c r="PZD145" s="83"/>
      <c r="PZE145" s="83"/>
      <c r="PZF145" s="83"/>
      <c r="PZG145" s="83"/>
      <c r="PZH145" s="83"/>
      <c r="PZI145" s="83"/>
      <c r="PZJ145" s="83"/>
      <c r="PZK145" s="83"/>
      <c r="PZL145" s="83"/>
      <c r="PZM145" s="83"/>
      <c r="PZN145" s="83"/>
      <c r="PZO145" s="83"/>
      <c r="PZP145" s="83"/>
      <c r="PZQ145" s="83"/>
      <c r="PZR145" s="83"/>
      <c r="PZS145" s="83"/>
      <c r="PZT145" s="83"/>
      <c r="PZU145" s="83"/>
      <c r="PZV145" s="83"/>
      <c r="PZW145" s="83"/>
      <c r="PZX145" s="83"/>
      <c r="PZY145" s="83"/>
      <c r="PZZ145" s="83"/>
      <c r="QAA145" s="83"/>
      <c r="QAB145" s="83"/>
      <c r="QAC145" s="83"/>
      <c r="QAD145" s="83"/>
      <c r="QAE145" s="83"/>
      <c r="QAF145" s="83"/>
      <c r="QAG145" s="83"/>
      <c r="QAH145" s="83"/>
      <c r="QAI145" s="83"/>
      <c r="QAJ145" s="83"/>
      <c r="QAK145" s="83"/>
      <c r="QAL145" s="83"/>
      <c r="QAM145" s="83"/>
      <c r="QAN145" s="83"/>
      <c r="QAO145" s="83"/>
      <c r="QAP145" s="83"/>
      <c r="QAQ145" s="83"/>
      <c r="QAR145" s="83"/>
      <c r="QAS145" s="83"/>
      <c r="QAT145" s="83"/>
      <c r="QAU145" s="83"/>
      <c r="QAV145" s="83"/>
      <c r="QAW145" s="83"/>
      <c r="QAX145" s="83"/>
      <c r="QAY145" s="83"/>
      <c r="QAZ145" s="83"/>
      <c r="QBA145" s="83"/>
      <c r="QBB145" s="83"/>
      <c r="QBC145" s="83"/>
      <c r="QBD145" s="83"/>
      <c r="QBE145" s="83"/>
      <c r="QBF145" s="83"/>
      <c r="QBG145" s="83"/>
      <c r="QBH145" s="83"/>
      <c r="QBI145" s="83"/>
      <c r="QBJ145" s="83"/>
      <c r="QBK145" s="83"/>
      <c r="QBL145" s="83"/>
      <c r="QBM145" s="83"/>
      <c r="QBN145" s="83"/>
      <c r="QBO145" s="83"/>
      <c r="QBP145" s="83"/>
      <c r="QBQ145" s="83"/>
      <c r="QBR145" s="83"/>
      <c r="QBS145" s="83"/>
      <c r="QBT145" s="83"/>
      <c r="QBU145" s="83"/>
      <c r="QBV145" s="83"/>
      <c r="QBW145" s="83"/>
      <c r="QBX145" s="83"/>
      <c r="QBY145" s="83"/>
      <c r="QBZ145" s="83"/>
      <c r="QCA145" s="83"/>
      <c r="QCB145" s="83"/>
      <c r="QCC145" s="83"/>
      <c r="QCD145" s="83"/>
      <c r="QCE145" s="83"/>
      <c r="QCF145" s="83"/>
      <c r="QCG145" s="83"/>
      <c r="QCH145" s="83"/>
      <c r="QCI145" s="83"/>
      <c r="QCJ145" s="83"/>
      <c r="QCK145" s="83"/>
      <c r="QCL145" s="83"/>
      <c r="QCM145" s="83"/>
      <c r="QCN145" s="83"/>
      <c r="QCO145" s="83"/>
      <c r="QCP145" s="83"/>
      <c r="QCQ145" s="83"/>
      <c r="QCR145" s="83"/>
      <c r="QCS145" s="83"/>
      <c r="QCT145" s="83"/>
      <c r="QCU145" s="83"/>
      <c r="QCV145" s="83"/>
      <c r="QCW145" s="83"/>
      <c r="QCX145" s="83"/>
      <c r="QCY145" s="83"/>
      <c r="QCZ145" s="83"/>
      <c r="QDA145" s="83"/>
      <c r="QDB145" s="83"/>
      <c r="QDC145" s="83"/>
      <c r="QDD145" s="83"/>
      <c r="QDE145" s="83"/>
      <c r="QDF145" s="83"/>
      <c r="QDG145" s="83"/>
      <c r="QDH145" s="83"/>
      <c r="QDI145" s="83"/>
      <c r="QDJ145" s="83"/>
      <c r="QDK145" s="83"/>
      <c r="QDL145" s="83"/>
      <c r="QDM145" s="83"/>
      <c r="QDN145" s="83"/>
      <c r="QDO145" s="83"/>
      <c r="QDP145" s="83"/>
      <c r="QDQ145" s="83"/>
      <c r="QDR145" s="83"/>
      <c r="QDS145" s="83"/>
      <c r="QDT145" s="83"/>
      <c r="QDU145" s="83"/>
      <c r="QDV145" s="83"/>
      <c r="QDW145" s="83"/>
      <c r="QDX145" s="83"/>
      <c r="QDY145" s="83"/>
      <c r="QDZ145" s="83"/>
      <c r="QEA145" s="83"/>
      <c r="QEB145" s="83"/>
      <c r="QEC145" s="83"/>
      <c r="QED145" s="83"/>
      <c r="QEE145" s="83"/>
      <c r="QEF145" s="83"/>
      <c r="QEG145" s="83"/>
      <c r="QEH145" s="83"/>
      <c r="QEI145" s="83"/>
      <c r="QEJ145" s="83"/>
      <c r="QEK145" s="83"/>
      <c r="QEL145" s="83"/>
      <c r="QEM145" s="83"/>
      <c r="QEN145" s="83"/>
      <c r="QEO145" s="83"/>
      <c r="QEP145" s="83"/>
      <c r="QEQ145" s="83"/>
      <c r="QER145" s="83"/>
      <c r="QES145" s="83"/>
      <c r="QET145" s="83"/>
      <c r="QEU145" s="83"/>
      <c r="QEV145" s="83"/>
      <c r="QEW145" s="83"/>
      <c r="QEX145" s="83"/>
      <c r="QEY145" s="83"/>
      <c r="QEZ145" s="83"/>
      <c r="QFA145" s="83"/>
      <c r="QFB145" s="83"/>
      <c r="QFC145" s="83"/>
      <c r="QFD145" s="83"/>
      <c r="QFE145" s="83"/>
      <c r="QFF145" s="83"/>
      <c r="QFG145" s="83"/>
      <c r="QFH145" s="83"/>
      <c r="QFI145" s="83"/>
      <c r="QFJ145" s="83"/>
      <c r="QFK145" s="83"/>
      <c r="QFL145" s="83"/>
      <c r="QFM145" s="83"/>
      <c r="QFN145" s="83"/>
      <c r="QFO145" s="83"/>
      <c r="QFP145" s="83"/>
      <c r="QFQ145" s="83"/>
      <c r="QFR145" s="83"/>
      <c r="QFS145" s="83"/>
      <c r="QFT145" s="83"/>
      <c r="QFU145" s="83"/>
      <c r="QFV145" s="83"/>
      <c r="QFW145" s="83"/>
      <c r="QFX145" s="83"/>
      <c r="QFY145" s="83"/>
      <c r="QFZ145" s="83"/>
      <c r="QGA145" s="83"/>
      <c r="QGB145" s="83"/>
      <c r="QGC145" s="83"/>
      <c r="QGD145" s="83"/>
      <c r="QGE145" s="83"/>
      <c r="QGF145" s="83"/>
      <c r="QGG145" s="83"/>
      <c r="QGH145" s="83"/>
      <c r="QGI145" s="83"/>
      <c r="QGJ145" s="83"/>
      <c r="QGK145" s="83"/>
      <c r="QGL145" s="83"/>
      <c r="QGM145" s="83"/>
      <c r="QGN145" s="83"/>
      <c r="QGO145" s="83"/>
      <c r="QGP145" s="83"/>
      <c r="QGQ145" s="83"/>
      <c r="QGR145" s="83"/>
      <c r="QGS145" s="83"/>
      <c r="QGT145" s="83"/>
      <c r="QGU145" s="83"/>
      <c r="QGV145" s="83"/>
      <c r="QGW145" s="83"/>
      <c r="QGX145" s="83"/>
      <c r="QGY145" s="83"/>
      <c r="QGZ145" s="83"/>
      <c r="QHA145" s="83"/>
      <c r="QHB145" s="83"/>
      <c r="QHC145" s="83"/>
      <c r="QHD145" s="83"/>
      <c r="QHE145" s="83"/>
      <c r="QHF145" s="83"/>
      <c r="QHG145" s="83"/>
      <c r="QHH145" s="83"/>
      <c r="QHI145" s="83"/>
      <c r="QHJ145" s="83"/>
      <c r="QHK145" s="83"/>
      <c r="QHL145" s="83"/>
      <c r="QHM145" s="83"/>
      <c r="QHN145" s="83"/>
      <c r="QHO145" s="83"/>
      <c r="QHP145" s="83"/>
      <c r="QHQ145" s="83"/>
      <c r="QHR145" s="83"/>
      <c r="QHS145" s="83"/>
      <c r="QHT145" s="83"/>
      <c r="QHU145" s="83"/>
      <c r="QHV145" s="83"/>
      <c r="QHW145" s="83"/>
      <c r="QHX145" s="83"/>
      <c r="QHY145" s="83"/>
      <c r="QHZ145" s="83"/>
      <c r="QIA145" s="83"/>
      <c r="QIB145" s="83"/>
      <c r="QIC145" s="83"/>
      <c r="QID145" s="83"/>
      <c r="QIE145" s="83"/>
      <c r="QIF145" s="83"/>
      <c r="QIG145" s="83"/>
      <c r="QIH145" s="83"/>
      <c r="QII145" s="83"/>
      <c r="QIJ145" s="83"/>
      <c r="QIK145" s="83"/>
      <c r="QIL145" s="83"/>
      <c r="QIM145" s="83"/>
      <c r="QIN145" s="83"/>
      <c r="QIO145" s="83"/>
      <c r="QIP145" s="83"/>
      <c r="QIQ145" s="83"/>
      <c r="QIR145" s="83"/>
      <c r="QIS145" s="83"/>
      <c r="QIT145" s="83"/>
      <c r="QIU145" s="83"/>
      <c r="QIV145" s="83"/>
      <c r="QIW145" s="83"/>
      <c r="QIX145" s="83"/>
      <c r="QIY145" s="83"/>
      <c r="QIZ145" s="83"/>
      <c r="QJA145" s="83"/>
      <c r="QJB145" s="83"/>
      <c r="QJC145" s="83"/>
      <c r="QJD145" s="83"/>
      <c r="QJE145" s="83"/>
      <c r="QJF145" s="83"/>
      <c r="QJG145" s="83"/>
      <c r="QJH145" s="83"/>
      <c r="QJI145" s="83"/>
      <c r="QJJ145" s="83"/>
      <c r="QJK145" s="83"/>
      <c r="QJL145" s="83"/>
      <c r="QJM145" s="83"/>
      <c r="QJN145" s="83"/>
      <c r="QJO145" s="83"/>
      <c r="QJP145" s="83"/>
      <c r="QJQ145" s="83"/>
      <c r="QJR145" s="83"/>
      <c r="QJS145" s="83"/>
      <c r="QJT145" s="83"/>
      <c r="QJU145" s="83"/>
      <c r="QJV145" s="83"/>
      <c r="QJW145" s="83"/>
      <c r="QJX145" s="83"/>
      <c r="QJY145" s="83"/>
      <c r="QJZ145" s="83"/>
      <c r="QKA145" s="83"/>
      <c r="QKB145" s="83"/>
      <c r="QKC145" s="83"/>
      <c r="QKD145" s="83"/>
      <c r="QKE145" s="83"/>
      <c r="QKF145" s="83"/>
      <c r="QKG145" s="83"/>
      <c r="QKH145" s="83"/>
      <c r="QKI145" s="83"/>
      <c r="QKJ145" s="83"/>
      <c r="QKK145" s="83"/>
      <c r="QKL145" s="83"/>
      <c r="QKM145" s="83"/>
      <c r="QKN145" s="83"/>
      <c r="QKO145" s="83"/>
      <c r="QKP145" s="83"/>
      <c r="QKQ145" s="83"/>
      <c r="QKR145" s="83"/>
      <c r="QKS145" s="83"/>
      <c r="QKT145" s="83"/>
      <c r="QKU145" s="83"/>
      <c r="QKV145" s="83"/>
      <c r="QKW145" s="83"/>
      <c r="QKX145" s="83"/>
      <c r="QKY145" s="83"/>
      <c r="QKZ145" s="83"/>
      <c r="QLA145" s="83"/>
      <c r="QLB145" s="83"/>
      <c r="QLC145" s="83"/>
      <c r="QLD145" s="83"/>
      <c r="QLE145" s="83"/>
      <c r="QLF145" s="83"/>
      <c r="QLG145" s="83"/>
      <c r="QLH145" s="83"/>
      <c r="QLI145" s="83"/>
      <c r="QLJ145" s="83"/>
      <c r="QLK145" s="83"/>
      <c r="QLL145" s="83"/>
      <c r="QLM145" s="83"/>
      <c r="QLN145" s="83"/>
      <c r="QLO145" s="83"/>
      <c r="QLP145" s="83"/>
      <c r="QLQ145" s="83"/>
      <c r="QLR145" s="83"/>
      <c r="QLS145" s="83"/>
      <c r="QLT145" s="83"/>
      <c r="QLU145" s="83"/>
      <c r="QLV145" s="83"/>
      <c r="QLW145" s="83"/>
      <c r="QLX145" s="83"/>
      <c r="QLY145" s="83"/>
      <c r="QLZ145" s="83"/>
      <c r="QMA145" s="83"/>
      <c r="QMB145" s="83"/>
      <c r="QMC145" s="83"/>
      <c r="QMD145" s="83"/>
      <c r="QME145" s="83"/>
      <c r="QMF145" s="83"/>
      <c r="QMG145" s="83"/>
      <c r="QMH145" s="83"/>
      <c r="QMI145" s="83"/>
      <c r="QMJ145" s="83"/>
      <c r="QMK145" s="83"/>
      <c r="QML145" s="83"/>
      <c r="QMM145" s="83"/>
      <c r="QMN145" s="83"/>
      <c r="QMO145" s="83"/>
      <c r="QMP145" s="83"/>
      <c r="QMQ145" s="83"/>
      <c r="QMR145" s="83"/>
      <c r="QMS145" s="83"/>
      <c r="QMT145" s="83"/>
      <c r="QMU145" s="83"/>
      <c r="QMV145" s="83"/>
      <c r="QMW145" s="83"/>
      <c r="QMX145" s="83"/>
      <c r="QMY145" s="83"/>
      <c r="QMZ145" s="83"/>
      <c r="QNA145" s="83"/>
      <c r="QNB145" s="83"/>
      <c r="QNC145" s="83"/>
      <c r="QND145" s="83"/>
      <c r="QNE145" s="83"/>
      <c r="QNF145" s="83"/>
      <c r="QNG145" s="83"/>
      <c r="QNH145" s="83"/>
      <c r="QNI145" s="83"/>
      <c r="QNJ145" s="83"/>
      <c r="QNK145" s="83"/>
      <c r="QNL145" s="83"/>
      <c r="QNM145" s="83"/>
      <c r="QNN145" s="83"/>
      <c r="QNO145" s="83"/>
      <c r="QNP145" s="83"/>
      <c r="QNQ145" s="83"/>
      <c r="QNR145" s="83"/>
      <c r="QNS145" s="83"/>
      <c r="QNT145" s="83"/>
      <c r="QNU145" s="83"/>
      <c r="QNV145" s="83"/>
      <c r="QNW145" s="83"/>
      <c r="QNX145" s="83"/>
      <c r="QNY145" s="83"/>
      <c r="QNZ145" s="83"/>
      <c r="QOA145" s="83"/>
      <c r="QOB145" s="83"/>
      <c r="QOC145" s="83"/>
      <c r="QOD145" s="83"/>
      <c r="QOE145" s="83"/>
      <c r="QOF145" s="83"/>
      <c r="QOG145" s="83"/>
      <c r="QOH145" s="83"/>
      <c r="QOI145" s="83"/>
      <c r="QOJ145" s="83"/>
      <c r="QOK145" s="83"/>
      <c r="QOL145" s="83"/>
      <c r="QOM145" s="83"/>
      <c r="QON145" s="83"/>
      <c r="QOO145" s="83"/>
      <c r="QOP145" s="83"/>
      <c r="QOQ145" s="83"/>
      <c r="QOR145" s="83"/>
      <c r="QOS145" s="83"/>
      <c r="QOT145" s="83"/>
      <c r="QOU145" s="83"/>
      <c r="QOV145" s="83"/>
      <c r="QOW145" s="83"/>
      <c r="QOX145" s="83"/>
      <c r="QOY145" s="83"/>
      <c r="QOZ145" s="83"/>
      <c r="QPA145" s="83"/>
      <c r="QPB145" s="83"/>
      <c r="QPC145" s="83"/>
      <c r="QPD145" s="83"/>
      <c r="QPE145" s="83"/>
      <c r="QPF145" s="83"/>
      <c r="QPG145" s="83"/>
      <c r="QPH145" s="83"/>
      <c r="QPI145" s="83"/>
      <c r="QPJ145" s="83"/>
      <c r="QPK145" s="83"/>
      <c r="QPL145" s="83"/>
      <c r="QPM145" s="83"/>
      <c r="QPN145" s="83"/>
      <c r="QPO145" s="83"/>
      <c r="QPP145" s="83"/>
      <c r="QPQ145" s="83"/>
      <c r="QPR145" s="83"/>
      <c r="QPS145" s="83"/>
      <c r="QPT145" s="83"/>
      <c r="QPU145" s="83"/>
      <c r="QPV145" s="83"/>
      <c r="QPW145" s="83"/>
      <c r="QPX145" s="83"/>
      <c r="QPY145" s="83"/>
      <c r="QPZ145" s="83"/>
      <c r="QQA145" s="83"/>
      <c r="QQB145" s="83"/>
      <c r="QQC145" s="83"/>
      <c r="QQD145" s="83"/>
      <c r="QQE145" s="83"/>
      <c r="QQF145" s="83"/>
      <c r="QQG145" s="83"/>
      <c r="QQH145" s="83"/>
      <c r="QQI145" s="83"/>
      <c r="QQJ145" s="83"/>
      <c r="QQK145" s="83"/>
      <c r="QQL145" s="83"/>
      <c r="QQM145" s="83"/>
      <c r="QQN145" s="83"/>
      <c r="QQO145" s="83"/>
      <c r="QQP145" s="83"/>
      <c r="QQQ145" s="83"/>
      <c r="QQR145" s="83"/>
      <c r="QQS145" s="83"/>
      <c r="QQT145" s="83"/>
      <c r="QQU145" s="83"/>
      <c r="QQV145" s="83"/>
      <c r="QQW145" s="83"/>
      <c r="QQX145" s="83"/>
      <c r="QQY145" s="83"/>
      <c r="QQZ145" s="83"/>
      <c r="QRA145" s="83"/>
      <c r="QRB145" s="83"/>
      <c r="QRC145" s="83"/>
      <c r="QRD145" s="83"/>
      <c r="QRE145" s="83"/>
      <c r="QRF145" s="83"/>
      <c r="QRG145" s="83"/>
      <c r="QRH145" s="83"/>
      <c r="QRI145" s="83"/>
      <c r="QRJ145" s="83"/>
      <c r="QRK145" s="83"/>
      <c r="QRL145" s="83"/>
      <c r="QRM145" s="83"/>
      <c r="QRN145" s="83"/>
      <c r="QRO145" s="83"/>
      <c r="QRP145" s="83"/>
      <c r="QRQ145" s="83"/>
      <c r="QRR145" s="83"/>
      <c r="QRS145" s="83"/>
      <c r="QRT145" s="83"/>
      <c r="QRU145" s="83"/>
      <c r="QRV145" s="83"/>
      <c r="QRW145" s="83"/>
      <c r="QRX145" s="83"/>
      <c r="QRY145" s="83"/>
      <c r="QRZ145" s="83"/>
      <c r="QSA145" s="83"/>
      <c r="QSB145" s="83"/>
      <c r="QSC145" s="83"/>
      <c r="QSD145" s="83"/>
      <c r="QSE145" s="83"/>
      <c r="QSF145" s="83"/>
      <c r="QSG145" s="83"/>
      <c r="QSH145" s="83"/>
      <c r="QSI145" s="83"/>
      <c r="QSJ145" s="83"/>
      <c r="QSK145" s="83"/>
      <c r="QSL145" s="83"/>
      <c r="QSM145" s="83"/>
      <c r="QSN145" s="83"/>
      <c r="QSO145" s="83"/>
      <c r="QSP145" s="83"/>
      <c r="QSQ145" s="83"/>
      <c r="QSR145" s="83"/>
      <c r="QSS145" s="83"/>
      <c r="QST145" s="83"/>
      <c r="QSU145" s="83"/>
      <c r="QSV145" s="83"/>
      <c r="QSW145" s="83"/>
      <c r="QSX145" s="83"/>
      <c r="QSY145" s="83"/>
      <c r="QSZ145" s="83"/>
      <c r="QTA145" s="83"/>
      <c r="QTB145" s="83"/>
      <c r="QTC145" s="83"/>
      <c r="QTD145" s="83"/>
      <c r="QTE145" s="83"/>
      <c r="QTF145" s="83"/>
      <c r="QTG145" s="83"/>
      <c r="QTH145" s="83"/>
      <c r="QTI145" s="83"/>
      <c r="QTJ145" s="83"/>
      <c r="QTK145" s="83"/>
      <c r="QTL145" s="83"/>
      <c r="QTM145" s="83"/>
      <c r="QTN145" s="83"/>
      <c r="QTO145" s="83"/>
      <c r="QTP145" s="83"/>
      <c r="QTQ145" s="83"/>
      <c r="QTR145" s="83"/>
      <c r="QTS145" s="83"/>
      <c r="QTT145" s="83"/>
      <c r="QTU145" s="83"/>
      <c r="QTV145" s="83"/>
      <c r="QTW145" s="83"/>
      <c r="QTX145" s="83"/>
      <c r="QTY145" s="83"/>
      <c r="QTZ145" s="83"/>
      <c r="QUA145" s="83"/>
      <c r="QUB145" s="83"/>
      <c r="QUC145" s="83"/>
      <c r="QUD145" s="83"/>
      <c r="QUE145" s="83"/>
      <c r="QUF145" s="83"/>
      <c r="QUG145" s="83"/>
      <c r="QUH145" s="83"/>
      <c r="QUI145" s="83"/>
      <c r="QUJ145" s="83"/>
      <c r="QUK145" s="83"/>
      <c r="QUL145" s="83"/>
      <c r="QUM145" s="83"/>
      <c r="QUN145" s="83"/>
      <c r="QUO145" s="83"/>
      <c r="QUP145" s="83"/>
      <c r="QUQ145" s="83"/>
      <c r="QUR145" s="83"/>
      <c r="QUS145" s="83"/>
      <c r="QUT145" s="83"/>
      <c r="QUU145" s="83"/>
      <c r="QUV145" s="83"/>
      <c r="QUW145" s="83"/>
      <c r="QUX145" s="83"/>
      <c r="QUY145" s="83"/>
      <c r="QUZ145" s="83"/>
      <c r="QVA145" s="83"/>
      <c r="QVB145" s="83"/>
      <c r="QVC145" s="83"/>
      <c r="QVD145" s="83"/>
      <c r="QVE145" s="83"/>
      <c r="QVF145" s="83"/>
      <c r="QVG145" s="83"/>
      <c r="QVH145" s="83"/>
      <c r="QVI145" s="83"/>
      <c r="QVJ145" s="83"/>
      <c r="QVK145" s="83"/>
      <c r="QVL145" s="83"/>
      <c r="QVM145" s="83"/>
      <c r="QVN145" s="83"/>
      <c r="QVO145" s="83"/>
      <c r="QVP145" s="83"/>
      <c r="QVQ145" s="83"/>
      <c r="QVR145" s="83"/>
      <c r="QVS145" s="83"/>
      <c r="QVT145" s="83"/>
      <c r="QVU145" s="83"/>
      <c r="QVV145" s="83"/>
      <c r="QVW145" s="83"/>
      <c r="QVX145" s="83"/>
      <c r="QVY145" s="83"/>
      <c r="QVZ145" s="83"/>
      <c r="QWA145" s="83"/>
      <c r="QWB145" s="83"/>
      <c r="QWC145" s="83"/>
      <c r="QWD145" s="83"/>
      <c r="QWE145" s="83"/>
      <c r="QWF145" s="83"/>
      <c r="QWG145" s="83"/>
      <c r="QWH145" s="83"/>
      <c r="QWI145" s="83"/>
      <c r="QWJ145" s="83"/>
      <c r="QWK145" s="83"/>
      <c r="QWL145" s="83"/>
      <c r="QWM145" s="83"/>
      <c r="QWN145" s="83"/>
      <c r="QWO145" s="83"/>
      <c r="QWP145" s="83"/>
      <c r="QWQ145" s="83"/>
      <c r="QWR145" s="83"/>
      <c r="QWS145" s="83"/>
      <c r="QWT145" s="83"/>
      <c r="QWU145" s="83"/>
      <c r="QWV145" s="83"/>
      <c r="QWW145" s="83"/>
      <c r="QWX145" s="83"/>
      <c r="QWY145" s="83"/>
      <c r="QWZ145" s="83"/>
      <c r="QXA145" s="83"/>
      <c r="QXB145" s="83"/>
      <c r="QXC145" s="83"/>
      <c r="QXD145" s="83"/>
      <c r="QXE145" s="83"/>
      <c r="QXF145" s="83"/>
      <c r="QXG145" s="83"/>
      <c r="QXH145" s="83"/>
      <c r="QXI145" s="83"/>
      <c r="QXJ145" s="83"/>
      <c r="QXK145" s="83"/>
      <c r="QXL145" s="83"/>
      <c r="QXM145" s="83"/>
      <c r="QXN145" s="83"/>
      <c r="QXO145" s="83"/>
      <c r="QXP145" s="83"/>
      <c r="QXQ145" s="83"/>
      <c r="QXR145" s="83"/>
      <c r="QXS145" s="83"/>
      <c r="QXT145" s="83"/>
      <c r="QXU145" s="83"/>
      <c r="QXV145" s="83"/>
      <c r="QXW145" s="83"/>
      <c r="QXX145" s="83"/>
      <c r="QXY145" s="83"/>
      <c r="QXZ145" s="83"/>
      <c r="QYA145" s="83"/>
      <c r="QYB145" s="83"/>
      <c r="QYC145" s="83"/>
      <c r="QYD145" s="83"/>
      <c r="QYE145" s="83"/>
      <c r="QYF145" s="83"/>
      <c r="QYG145" s="83"/>
      <c r="QYH145" s="83"/>
      <c r="QYI145" s="83"/>
      <c r="QYJ145" s="83"/>
      <c r="QYK145" s="83"/>
      <c r="QYL145" s="83"/>
      <c r="QYM145" s="83"/>
      <c r="QYN145" s="83"/>
      <c r="QYO145" s="83"/>
      <c r="QYP145" s="83"/>
      <c r="QYQ145" s="83"/>
      <c r="QYR145" s="83"/>
      <c r="QYS145" s="83"/>
      <c r="QYT145" s="83"/>
      <c r="QYU145" s="83"/>
      <c r="QYV145" s="83"/>
      <c r="QYW145" s="83"/>
      <c r="QYX145" s="83"/>
      <c r="QYY145" s="83"/>
      <c r="QYZ145" s="83"/>
      <c r="QZA145" s="83"/>
      <c r="QZB145" s="83"/>
      <c r="QZC145" s="83"/>
      <c r="QZD145" s="83"/>
      <c r="QZE145" s="83"/>
      <c r="QZF145" s="83"/>
      <c r="QZG145" s="83"/>
      <c r="QZH145" s="83"/>
      <c r="QZI145" s="83"/>
      <c r="QZJ145" s="83"/>
      <c r="QZK145" s="83"/>
      <c r="QZL145" s="83"/>
      <c r="QZM145" s="83"/>
      <c r="QZN145" s="83"/>
      <c r="QZO145" s="83"/>
      <c r="QZP145" s="83"/>
      <c r="QZQ145" s="83"/>
      <c r="QZR145" s="83"/>
      <c r="QZS145" s="83"/>
      <c r="QZT145" s="83"/>
      <c r="QZU145" s="83"/>
      <c r="QZV145" s="83"/>
      <c r="QZW145" s="83"/>
      <c r="QZX145" s="83"/>
      <c r="QZY145" s="83"/>
      <c r="QZZ145" s="83"/>
      <c r="RAA145" s="83"/>
      <c r="RAB145" s="83"/>
      <c r="RAC145" s="83"/>
      <c r="RAD145" s="83"/>
      <c r="RAE145" s="83"/>
      <c r="RAF145" s="83"/>
      <c r="RAG145" s="83"/>
      <c r="RAH145" s="83"/>
      <c r="RAI145" s="83"/>
      <c r="RAJ145" s="83"/>
      <c r="RAK145" s="83"/>
      <c r="RAL145" s="83"/>
      <c r="RAM145" s="83"/>
      <c r="RAN145" s="83"/>
      <c r="RAO145" s="83"/>
      <c r="RAP145" s="83"/>
      <c r="RAQ145" s="83"/>
      <c r="RAR145" s="83"/>
      <c r="RAS145" s="83"/>
      <c r="RAT145" s="83"/>
      <c r="RAU145" s="83"/>
      <c r="RAV145" s="83"/>
      <c r="RAW145" s="83"/>
      <c r="RAX145" s="83"/>
      <c r="RAY145" s="83"/>
      <c r="RAZ145" s="83"/>
      <c r="RBA145" s="83"/>
      <c r="RBB145" s="83"/>
      <c r="RBC145" s="83"/>
      <c r="RBD145" s="83"/>
      <c r="RBE145" s="83"/>
      <c r="RBF145" s="83"/>
      <c r="RBG145" s="83"/>
      <c r="RBH145" s="83"/>
      <c r="RBI145" s="83"/>
      <c r="RBJ145" s="83"/>
      <c r="RBK145" s="83"/>
      <c r="RBL145" s="83"/>
      <c r="RBM145" s="83"/>
      <c r="RBN145" s="83"/>
      <c r="RBO145" s="83"/>
      <c r="RBP145" s="83"/>
      <c r="RBQ145" s="83"/>
      <c r="RBR145" s="83"/>
      <c r="RBS145" s="83"/>
      <c r="RBT145" s="83"/>
      <c r="RBU145" s="83"/>
      <c r="RBV145" s="83"/>
      <c r="RBW145" s="83"/>
      <c r="RBX145" s="83"/>
      <c r="RBY145" s="83"/>
      <c r="RBZ145" s="83"/>
      <c r="RCA145" s="83"/>
      <c r="RCB145" s="83"/>
      <c r="RCC145" s="83"/>
      <c r="RCD145" s="83"/>
      <c r="RCE145" s="83"/>
      <c r="RCF145" s="83"/>
      <c r="RCG145" s="83"/>
      <c r="RCH145" s="83"/>
      <c r="RCI145" s="83"/>
      <c r="RCJ145" s="83"/>
      <c r="RCK145" s="83"/>
      <c r="RCL145" s="83"/>
      <c r="RCM145" s="83"/>
      <c r="RCN145" s="83"/>
      <c r="RCO145" s="83"/>
      <c r="RCP145" s="83"/>
      <c r="RCQ145" s="83"/>
      <c r="RCR145" s="83"/>
      <c r="RCS145" s="83"/>
      <c r="RCT145" s="83"/>
      <c r="RCU145" s="83"/>
      <c r="RCV145" s="83"/>
      <c r="RCW145" s="83"/>
      <c r="RCX145" s="83"/>
      <c r="RCY145" s="83"/>
      <c r="RCZ145" s="83"/>
      <c r="RDA145" s="83"/>
      <c r="RDB145" s="83"/>
      <c r="RDC145" s="83"/>
      <c r="RDD145" s="83"/>
      <c r="RDE145" s="83"/>
      <c r="RDF145" s="83"/>
      <c r="RDG145" s="83"/>
      <c r="RDH145" s="83"/>
      <c r="RDI145" s="83"/>
      <c r="RDJ145" s="83"/>
      <c r="RDK145" s="83"/>
      <c r="RDL145" s="83"/>
      <c r="RDM145" s="83"/>
      <c r="RDN145" s="83"/>
      <c r="RDO145" s="83"/>
      <c r="RDP145" s="83"/>
      <c r="RDQ145" s="83"/>
      <c r="RDR145" s="83"/>
      <c r="RDS145" s="83"/>
      <c r="RDT145" s="83"/>
      <c r="RDU145" s="83"/>
      <c r="RDV145" s="83"/>
      <c r="RDW145" s="83"/>
      <c r="RDX145" s="83"/>
      <c r="RDY145" s="83"/>
      <c r="RDZ145" s="83"/>
      <c r="REA145" s="83"/>
      <c r="REB145" s="83"/>
      <c r="REC145" s="83"/>
      <c r="RED145" s="83"/>
      <c r="REE145" s="83"/>
      <c r="REF145" s="83"/>
      <c r="REG145" s="83"/>
      <c r="REH145" s="83"/>
      <c r="REI145" s="83"/>
      <c r="REJ145" s="83"/>
      <c r="REK145" s="83"/>
      <c r="REL145" s="83"/>
      <c r="REM145" s="83"/>
      <c r="REN145" s="83"/>
      <c r="REO145" s="83"/>
      <c r="REP145" s="83"/>
      <c r="REQ145" s="83"/>
      <c r="RER145" s="83"/>
      <c r="RES145" s="83"/>
      <c r="RET145" s="83"/>
      <c r="REU145" s="83"/>
      <c r="REV145" s="83"/>
      <c r="REW145" s="83"/>
      <c r="REX145" s="83"/>
      <c r="REY145" s="83"/>
      <c r="REZ145" s="83"/>
      <c r="RFA145" s="83"/>
      <c r="RFB145" s="83"/>
      <c r="RFC145" s="83"/>
      <c r="RFD145" s="83"/>
      <c r="RFE145" s="83"/>
      <c r="RFF145" s="83"/>
      <c r="RFG145" s="83"/>
      <c r="RFH145" s="83"/>
      <c r="RFI145" s="83"/>
      <c r="RFJ145" s="83"/>
      <c r="RFK145" s="83"/>
      <c r="RFL145" s="83"/>
      <c r="RFM145" s="83"/>
      <c r="RFN145" s="83"/>
      <c r="RFO145" s="83"/>
      <c r="RFP145" s="83"/>
      <c r="RFQ145" s="83"/>
      <c r="RFR145" s="83"/>
      <c r="RFS145" s="83"/>
      <c r="RFT145" s="83"/>
      <c r="RFU145" s="83"/>
      <c r="RFV145" s="83"/>
      <c r="RFW145" s="83"/>
      <c r="RFX145" s="83"/>
      <c r="RFY145" s="83"/>
      <c r="RFZ145" s="83"/>
      <c r="RGA145" s="83"/>
      <c r="RGB145" s="83"/>
      <c r="RGC145" s="83"/>
      <c r="RGD145" s="83"/>
      <c r="RGE145" s="83"/>
      <c r="RGF145" s="83"/>
      <c r="RGG145" s="83"/>
      <c r="RGH145" s="83"/>
      <c r="RGI145" s="83"/>
      <c r="RGJ145" s="83"/>
      <c r="RGK145" s="83"/>
      <c r="RGL145" s="83"/>
      <c r="RGM145" s="83"/>
      <c r="RGN145" s="83"/>
      <c r="RGO145" s="83"/>
      <c r="RGP145" s="83"/>
      <c r="RGQ145" s="83"/>
      <c r="RGR145" s="83"/>
      <c r="RGS145" s="83"/>
      <c r="RGT145" s="83"/>
      <c r="RGU145" s="83"/>
      <c r="RGV145" s="83"/>
      <c r="RGW145" s="83"/>
      <c r="RGX145" s="83"/>
      <c r="RGY145" s="83"/>
      <c r="RGZ145" s="83"/>
      <c r="RHA145" s="83"/>
      <c r="RHB145" s="83"/>
      <c r="RHC145" s="83"/>
      <c r="RHD145" s="83"/>
      <c r="RHE145" s="83"/>
      <c r="RHF145" s="83"/>
      <c r="RHG145" s="83"/>
      <c r="RHH145" s="83"/>
      <c r="RHI145" s="83"/>
      <c r="RHJ145" s="83"/>
      <c r="RHK145" s="83"/>
      <c r="RHL145" s="83"/>
      <c r="RHM145" s="83"/>
      <c r="RHN145" s="83"/>
      <c r="RHO145" s="83"/>
      <c r="RHP145" s="83"/>
      <c r="RHQ145" s="83"/>
      <c r="RHR145" s="83"/>
      <c r="RHS145" s="83"/>
      <c r="RHT145" s="83"/>
      <c r="RHU145" s="83"/>
      <c r="RHV145" s="83"/>
      <c r="RHW145" s="83"/>
      <c r="RHX145" s="83"/>
      <c r="RHY145" s="83"/>
      <c r="RHZ145" s="83"/>
      <c r="RIA145" s="83"/>
      <c r="RIB145" s="83"/>
      <c r="RIC145" s="83"/>
      <c r="RID145" s="83"/>
      <c r="RIE145" s="83"/>
      <c r="RIF145" s="83"/>
      <c r="RIG145" s="83"/>
      <c r="RIH145" s="83"/>
      <c r="RII145" s="83"/>
      <c r="RIJ145" s="83"/>
      <c r="RIK145" s="83"/>
      <c r="RIL145" s="83"/>
      <c r="RIM145" s="83"/>
      <c r="RIN145" s="83"/>
      <c r="RIO145" s="83"/>
      <c r="RIP145" s="83"/>
      <c r="RIQ145" s="83"/>
      <c r="RIR145" s="83"/>
      <c r="RIS145" s="83"/>
      <c r="RIT145" s="83"/>
      <c r="RIU145" s="83"/>
      <c r="RIV145" s="83"/>
      <c r="RIW145" s="83"/>
      <c r="RIX145" s="83"/>
      <c r="RIY145" s="83"/>
      <c r="RIZ145" s="83"/>
      <c r="RJA145" s="83"/>
      <c r="RJB145" s="83"/>
      <c r="RJC145" s="83"/>
      <c r="RJD145" s="83"/>
      <c r="RJE145" s="83"/>
      <c r="RJF145" s="83"/>
      <c r="RJG145" s="83"/>
      <c r="RJH145" s="83"/>
      <c r="RJI145" s="83"/>
      <c r="RJJ145" s="83"/>
      <c r="RJK145" s="83"/>
      <c r="RJL145" s="83"/>
      <c r="RJM145" s="83"/>
      <c r="RJN145" s="83"/>
      <c r="RJO145" s="83"/>
      <c r="RJP145" s="83"/>
      <c r="RJQ145" s="83"/>
      <c r="RJR145" s="83"/>
      <c r="RJS145" s="83"/>
      <c r="RJT145" s="83"/>
      <c r="RJU145" s="83"/>
      <c r="RJV145" s="83"/>
      <c r="RJW145" s="83"/>
      <c r="RJX145" s="83"/>
      <c r="RJY145" s="83"/>
      <c r="RJZ145" s="83"/>
      <c r="RKA145" s="83"/>
      <c r="RKB145" s="83"/>
      <c r="RKC145" s="83"/>
      <c r="RKD145" s="83"/>
      <c r="RKE145" s="83"/>
      <c r="RKF145" s="83"/>
      <c r="RKG145" s="83"/>
      <c r="RKH145" s="83"/>
      <c r="RKI145" s="83"/>
      <c r="RKJ145" s="83"/>
      <c r="RKK145" s="83"/>
      <c r="RKL145" s="83"/>
      <c r="RKM145" s="83"/>
      <c r="RKN145" s="83"/>
      <c r="RKO145" s="83"/>
      <c r="RKP145" s="83"/>
      <c r="RKQ145" s="83"/>
      <c r="RKR145" s="83"/>
      <c r="RKS145" s="83"/>
      <c r="RKT145" s="83"/>
      <c r="RKU145" s="83"/>
      <c r="RKV145" s="83"/>
      <c r="RKW145" s="83"/>
      <c r="RKX145" s="83"/>
      <c r="RKY145" s="83"/>
      <c r="RKZ145" s="83"/>
      <c r="RLA145" s="83"/>
      <c r="RLB145" s="83"/>
      <c r="RLC145" s="83"/>
      <c r="RLD145" s="83"/>
      <c r="RLE145" s="83"/>
      <c r="RLF145" s="83"/>
      <c r="RLG145" s="83"/>
      <c r="RLH145" s="83"/>
      <c r="RLI145" s="83"/>
      <c r="RLJ145" s="83"/>
      <c r="RLK145" s="83"/>
      <c r="RLL145" s="83"/>
      <c r="RLM145" s="83"/>
      <c r="RLN145" s="83"/>
      <c r="RLO145" s="83"/>
      <c r="RLP145" s="83"/>
      <c r="RLQ145" s="83"/>
      <c r="RLR145" s="83"/>
      <c r="RLS145" s="83"/>
      <c r="RLT145" s="83"/>
      <c r="RLU145" s="83"/>
      <c r="RLV145" s="83"/>
      <c r="RLW145" s="83"/>
      <c r="RLX145" s="83"/>
      <c r="RLY145" s="83"/>
      <c r="RLZ145" s="83"/>
      <c r="RMA145" s="83"/>
      <c r="RMB145" s="83"/>
      <c r="RMC145" s="83"/>
      <c r="RMD145" s="83"/>
      <c r="RME145" s="83"/>
      <c r="RMF145" s="83"/>
      <c r="RMG145" s="83"/>
      <c r="RMH145" s="83"/>
      <c r="RMI145" s="83"/>
      <c r="RMJ145" s="83"/>
      <c r="RMK145" s="83"/>
      <c r="RML145" s="83"/>
      <c r="RMM145" s="83"/>
      <c r="RMN145" s="83"/>
      <c r="RMO145" s="83"/>
      <c r="RMP145" s="83"/>
      <c r="RMQ145" s="83"/>
      <c r="RMR145" s="83"/>
      <c r="RMS145" s="83"/>
      <c r="RMT145" s="83"/>
      <c r="RMU145" s="83"/>
      <c r="RMV145" s="83"/>
      <c r="RMW145" s="83"/>
      <c r="RMX145" s="83"/>
      <c r="RMY145" s="83"/>
      <c r="RMZ145" s="83"/>
      <c r="RNA145" s="83"/>
      <c r="RNB145" s="83"/>
      <c r="RNC145" s="83"/>
      <c r="RND145" s="83"/>
      <c r="RNE145" s="83"/>
      <c r="RNF145" s="83"/>
      <c r="RNG145" s="83"/>
      <c r="RNH145" s="83"/>
      <c r="RNI145" s="83"/>
      <c r="RNJ145" s="83"/>
      <c r="RNK145" s="83"/>
      <c r="RNL145" s="83"/>
      <c r="RNM145" s="83"/>
      <c r="RNN145" s="83"/>
      <c r="RNO145" s="83"/>
      <c r="RNP145" s="83"/>
      <c r="RNQ145" s="83"/>
      <c r="RNR145" s="83"/>
      <c r="RNS145" s="83"/>
      <c r="RNT145" s="83"/>
      <c r="RNU145" s="83"/>
      <c r="RNV145" s="83"/>
      <c r="RNW145" s="83"/>
      <c r="RNX145" s="83"/>
      <c r="RNY145" s="83"/>
      <c r="RNZ145" s="83"/>
      <c r="ROA145" s="83"/>
      <c r="ROB145" s="83"/>
      <c r="ROC145" s="83"/>
      <c r="ROD145" s="83"/>
      <c r="ROE145" s="83"/>
      <c r="ROF145" s="83"/>
      <c r="ROG145" s="83"/>
      <c r="ROH145" s="83"/>
      <c r="ROI145" s="83"/>
      <c r="ROJ145" s="83"/>
      <c r="ROK145" s="83"/>
      <c r="ROL145" s="83"/>
      <c r="ROM145" s="83"/>
      <c r="RON145" s="83"/>
      <c r="ROO145" s="83"/>
      <c r="ROP145" s="83"/>
      <c r="ROQ145" s="83"/>
      <c r="ROR145" s="83"/>
      <c r="ROS145" s="83"/>
      <c r="ROT145" s="83"/>
      <c r="ROU145" s="83"/>
      <c r="ROV145" s="83"/>
      <c r="ROW145" s="83"/>
      <c r="ROX145" s="83"/>
      <c r="ROY145" s="83"/>
      <c r="ROZ145" s="83"/>
      <c r="RPA145" s="83"/>
      <c r="RPB145" s="83"/>
      <c r="RPC145" s="83"/>
      <c r="RPD145" s="83"/>
      <c r="RPE145" s="83"/>
      <c r="RPF145" s="83"/>
      <c r="RPG145" s="83"/>
      <c r="RPH145" s="83"/>
      <c r="RPI145" s="83"/>
      <c r="RPJ145" s="83"/>
      <c r="RPK145" s="83"/>
      <c r="RPL145" s="83"/>
      <c r="RPM145" s="83"/>
      <c r="RPN145" s="83"/>
      <c r="RPO145" s="83"/>
      <c r="RPP145" s="83"/>
      <c r="RPQ145" s="83"/>
      <c r="RPR145" s="83"/>
      <c r="RPS145" s="83"/>
      <c r="RPT145" s="83"/>
      <c r="RPU145" s="83"/>
      <c r="RPV145" s="83"/>
      <c r="RPW145" s="83"/>
      <c r="RPX145" s="83"/>
      <c r="RPY145" s="83"/>
      <c r="RPZ145" s="83"/>
      <c r="RQA145" s="83"/>
      <c r="RQB145" s="83"/>
      <c r="RQC145" s="83"/>
      <c r="RQD145" s="83"/>
      <c r="RQE145" s="83"/>
      <c r="RQF145" s="83"/>
      <c r="RQG145" s="83"/>
      <c r="RQH145" s="83"/>
      <c r="RQI145" s="83"/>
      <c r="RQJ145" s="83"/>
      <c r="RQK145" s="83"/>
      <c r="RQL145" s="83"/>
      <c r="RQM145" s="83"/>
      <c r="RQN145" s="83"/>
      <c r="RQO145" s="83"/>
      <c r="RQP145" s="83"/>
      <c r="RQQ145" s="83"/>
      <c r="RQR145" s="83"/>
      <c r="RQS145" s="83"/>
      <c r="RQT145" s="83"/>
      <c r="RQU145" s="83"/>
      <c r="RQV145" s="83"/>
      <c r="RQW145" s="83"/>
      <c r="RQX145" s="83"/>
      <c r="RQY145" s="83"/>
      <c r="RQZ145" s="83"/>
      <c r="RRA145" s="83"/>
      <c r="RRB145" s="83"/>
      <c r="RRC145" s="83"/>
      <c r="RRD145" s="83"/>
      <c r="RRE145" s="83"/>
      <c r="RRF145" s="83"/>
      <c r="RRG145" s="83"/>
      <c r="RRH145" s="83"/>
      <c r="RRI145" s="83"/>
      <c r="RRJ145" s="83"/>
      <c r="RRK145" s="83"/>
      <c r="RRL145" s="83"/>
      <c r="RRM145" s="83"/>
      <c r="RRN145" s="83"/>
      <c r="RRO145" s="83"/>
      <c r="RRP145" s="83"/>
      <c r="RRQ145" s="83"/>
      <c r="RRR145" s="83"/>
      <c r="RRS145" s="83"/>
      <c r="RRT145" s="83"/>
      <c r="RRU145" s="83"/>
      <c r="RRV145" s="83"/>
      <c r="RRW145" s="83"/>
      <c r="RRX145" s="83"/>
      <c r="RRY145" s="83"/>
      <c r="RRZ145" s="83"/>
      <c r="RSA145" s="83"/>
      <c r="RSB145" s="83"/>
      <c r="RSC145" s="83"/>
      <c r="RSD145" s="83"/>
      <c r="RSE145" s="83"/>
      <c r="RSF145" s="83"/>
      <c r="RSG145" s="83"/>
      <c r="RSH145" s="83"/>
      <c r="RSI145" s="83"/>
      <c r="RSJ145" s="83"/>
      <c r="RSK145" s="83"/>
      <c r="RSL145" s="83"/>
      <c r="RSM145" s="83"/>
      <c r="RSN145" s="83"/>
      <c r="RSO145" s="83"/>
      <c r="RSP145" s="83"/>
      <c r="RSQ145" s="83"/>
      <c r="RSR145" s="83"/>
      <c r="RSS145" s="83"/>
      <c r="RST145" s="83"/>
      <c r="RSU145" s="83"/>
      <c r="RSV145" s="83"/>
      <c r="RSW145" s="83"/>
      <c r="RSX145" s="83"/>
      <c r="RSY145" s="83"/>
      <c r="RSZ145" s="83"/>
      <c r="RTA145" s="83"/>
      <c r="RTB145" s="83"/>
      <c r="RTC145" s="83"/>
      <c r="RTD145" s="83"/>
      <c r="RTE145" s="83"/>
      <c r="RTF145" s="83"/>
      <c r="RTG145" s="83"/>
      <c r="RTH145" s="83"/>
      <c r="RTI145" s="83"/>
      <c r="RTJ145" s="83"/>
      <c r="RTK145" s="83"/>
      <c r="RTL145" s="83"/>
      <c r="RTM145" s="83"/>
      <c r="RTN145" s="83"/>
      <c r="RTO145" s="83"/>
      <c r="RTP145" s="83"/>
      <c r="RTQ145" s="83"/>
      <c r="RTR145" s="83"/>
      <c r="RTS145" s="83"/>
      <c r="RTT145" s="83"/>
      <c r="RTU145" s="83"/>
      <c r="RTV145" s="83"/>
      <c r="RTW145" s="83"/>
      <c r="RTX145" s="83"/>
      <c r="RTY145" s="83"/>
      <c r="RTZ145" s="83"/>
      <c r="RUA145" s="83"/>
      <c r="RUB145" s="83"/>
      <c r="RUC145" s="83"/>
      <c r="RUD145" s="83"/>
      <c r="RUE145" s="83"/>
      <c r="RUF145" s="83"/>
      <c r="RUG145" s="83"/>
      <c r="RUH145" s="83"/>
      <c r="RUI145" s="83"/>
      <c r="RUJ145" s="83"/>
      <c r="RUK145" s="83"/>
      <c r="RUL145" s="83"/>
      <c r="RUM145" s="83"/>
      <c r="RUN145" s="83"/>
      <c r="RUO145" s="83"/>
      <c r="RUP145" s="83"/>
      <c r="RUQ145" s="83"/>
      <c r="RUR145" s="83"/>
      <c r="RUS145" s="83"/>
      <c r="RUT145" s="83"/>
      <c r="RUU145" s="83"/>
      <c r="RUV145" s="83"/>
      <c r="RUW145" s="83"/>
      <c r="RUX145" s="83"/>
      <c r="RUY145" s="83"/>
      <c r="RUZ145" s="83"/>
      <c r="RVA145" s="83"/>
      <c r="RVB145" s="83"/>
      <c r="RVC145" s="83"/>
      <c r="RVD145" s="83"/>
      <c r="RVE145" s="83"/>
      <c r="RVF145" s="83"/>
      <c r="RVG145" s="83"/>
      <c r="RVH145" s="83"/>
      <c r="RVI145" s="83"/>
      <c r="RVJ145" s="83"/>
      <c r="RVK145" s="83"/>
      <c r="RVL145" s="83"/>
      <c r="RVM145" s="83"/>
      <c r="RVN145" s="83"/>
      <c r="RVO145" s="83"/>
      <c r="RVP145" s="83"/>
      <c r="RVQ145" s="83"/>
      <c r="RVR145" s="83"/>
      <c r="RVS145" s="83"/>
      <c r="RVT145" s="83"/>
      <c r="RVU145" s="83"/>
      <c r="RVV145" s="83"/>
      <c r="RVW145" s="83"/>
      <c r="RVX145" s="83"/>
      <c r="RVY145" s="83"/>
      <c r="RVZ145" s="83"/>
      <c r="RWA145" s="83"/>
      <c r="RWB145" s="83"/>
      <c r="RWC145" s="83"/>
      <c r="RWD145" s="83"/>
      <c r="RWE145" s="83"/>
      <c r="RWF145" s="83"/>
      <c r="RWG145" s="83"/>
      <c r="RWH145" s="83"/>
      <c r="RWI145" s="83"/>
      <c r="RWJ145" s="83"/>
      <c r="RWK145" s="83"/>
      <c r="RWL145" s="83"/>
      <c r="RWM145" s="83"/>
      <c r="RWN145" s="83"/>
      <c r="RWO145" s="83"/>
      <c r="RWP145" s="83"/>
      <c r="RWQ145" s="83"/>
      <c r="RWR145" s="83"/>
      <c r="RWS145" s="83"/>
      <c r="RWT145" s="83"/>
      <c r="RWU145" s="83"/>
      <c r="RWV145" s="83"/>
      <c r="RWW145" s="83"/>
      <c r="RWX145" s="83"/>
      <c r="RWY145" s="83"/>
      <c r="RWZ145" s="83"/>
      <c r="RXA145" s="83"/>
      <c r="RXB145" s="83"/>
      <c r="RXC145" s="83"/>
      <c r="RXD145" s="83"/>
      <c r="RXE145" s="83"/>
      <c r="RXF145" s="83"/>
      <c r="RXG145" s="83"/>
      <c r="RXH145" s="83"/>
      <c r="RXI145" s="83"/>
      <c r="RXJ145" s="83"/>
      <c r="RXK145" s="83"/>
      <c r="RXL145" s="83"/>
      <c r="RXM145" s="83"/>
      <c r="RXN145" s="83"/>
      <c r="RXO145" s="83"/>
      <c r="RXP145" s="83"/>
      <c r="RXQ145" s="83"/>
      <c r="RXR145" s="83"/>
      <c r="RXS145" s="83"/>
      <c r="RXT145" s="83"/>
      <c r="RXU145" s="83"/>
      <c r="RXV145" s="83"/>
      <c r="RXW145" s="83"/>
      <c r="RXX145" s="83"/>
      <c r="RXY145" s="83"/>
      <c r="RXZ145" s="83"/>
      <c r="RYA145" s="83"/>
      <c r="RYB145" s="83"/>
      <c r="RYC145" s="83"/>
      <c r="RYD145" s="83"/>
      <c r="RYE145" s="83"/>
      <c r="RYF145" s="83"/>
      <c r="RYG145" s="83"/>
      <c r="RYH145" s="83"/>
      <c r="RYI145" s="83"/>
      <c r="RYJ145" s="83"/>
      <c r="RYK145" s="83"/>
      <c r="RYL145" s="83"/>
      <c r="RYM145" s="83"/>
      <c r="RYN145" s="83"/>
      <c r="RYO145" s="83"/>
      <c r="RYP145" s="83"/>
      <c r="RYQ145" s="83"/>
      <c r="RYR145" s="83"/>
      <c r="RYS145" s="83"/>
      <c r="RYT145" s="83"/>
      <c r="RYU145" s="83"/>
      <c r="RYV145" s="83"/>
      <c r="RYW145" s="83"/>
      <c r="RYX145" s="83"/>
      <c r="RYY145" s="83"/>
      <c r="RYZ145" s="83"/>
      <c r="RZA145" s="83"/>
      <c r="RZB145" s="83"/>
      <c r="RZC145" s="83"/>
      <c r="RZD145" s="83"/>
      <c r="RZE145" s="83"/>
      <c r="RZF145" s="83"/>
      <c r="RZG145" s="83"/>
      <c r="RZH145" s="83"/>
      <c r="RZI145" s="83"/>
      <c r="RZJ145" s="83"/>
      <c r="RZK145" s="83"/>
      <c r="RZL145" s="83"/>
      <c r="RZM145" s="83"/>
      <c r="RZN145" s="83"/>
      <c r="RZO145" s="83"/>
      <c r="RZP145" s="83"/>
      <c r="RZQ145" s="83"/>
      <c r="RZR145" s="83"/>
      <c r="RZS145" s="83"/>
      <c r="RZT145" s="83"/>
      <c r="RZU145" s="83"/>
      <c r="RZV145" s="83"/>
      <c r="RZW145" s="83"/>
      <c r="RZX145" s="83"/>
      <c r="RZY145" s="83"/>
      <c r="RZZ145" s="83"/>
      <c r="SAA145" s="83"/>
      <c r="SAB145" s="83"/>
      <c r="SAC145" s="83"/>
      <c r="SAD145" s="83"/>
      <c r="SAE145" s="83"/>
      <c r="SAF145" s="83"/>
      <c r="SAG145" s="83"/>
      <c r="SAH145" s="83"/>
      <c r="SAI145" s="83"/>
      <c r="SAJ145" s="83"/>
      <c r="SAK145" s="83"/>
      <c r="SAL145" s="83"/>
      <c r="SAM145" s="83"/>
      <c r="SAN145" s="83"/>
      <c r="SAO145" s="83"/>
      <c r="SAP145" s="83"/>
      <c r="SAQ145" s="83"/>
      <c r="SAR145" s="83"/>
      <c r="SAS145" s="83"/>
      <c r="SAT145" s="83"/>
      <c r="SAU145" s="83"/>
      <c r="SAV145" s="83"/>
      <c r="SAW145" s="83"/>
      <c r="SAX145" s="83"/>
      <c r="SAY145" s="83"/>
      <c r="SAZ145" s="83"/>
      <c r="SBA145" s="83"/>
      <c r="SBB145" s="83"/>
      <c r="SBC145" s="83"/>
      <c r="SBD145" s="83"/>
      <c r="SBE145" s="83"/>
      <c r="SBF145" s="83"/>
      <c r="SBG145" s="83"/>
      <c r="SBH145" s="83"/>
      <c r="SBI145" s="83"/>
      <c r="SBJ145" s="83"/>
      <c r="SBK145" s="83"/>
      <c r="SBL145" s="83"/>
      <c r="SBM145" s="83"/>
      <c r="SBN145" s="83"/>
      <c r="SBO145" s="83"/>
      <c r="SBP145" s="83"/>
      <c r="SBQ145" s="83"/>
      <c r="SBR145" s="83"/>
      <c r="SBS145" s="83"/>
      <c r="SBT145" s="83"/>
      <c r="SBU145" s="83"/>
      <c r="SBV145" s="83"/>
      <c r="SBW145" s="83"/>
      <c r="SBX145" s="83"/>
      <c r="SBY145" s="83"/>
      <c r="SBZ145" s="83"/>
      <c r="SCA145" s="83"/>
      <c r="SCB145" s="83"/>
      <c r="SCC145" s="83"/>
      <c r="SCD145" s="83"/>
      <c r="SCE145" s="83"/>
      <c r="SCF145" s="83"/>
      <c r="SCG145" s="83"/>
      <c r="SCH145" s="83"/>
      <c r="SCI145" s="83"/>
      <c r="SCJ145" s="83"/>
      <c r="SCK145" s="83"/>
      <c r="SCL145" s="83"/>
      <c r="SCM145" s="83"/>
      <c r="SCN145" s="83"/>
      <c r="SCO145" s="83"/>
      <c r="SCP145" s="83"/>
      <c r="SCQ145" s="83"/>
      <c r="SCR145" s="83"/>
      <c r="SCS145" s="83"/>
      <c r="SCT145" s="83"/>
      <c r="SCU145" s="83"/>
      <c r="SCV145" s="83"/>
      <c r="SCW145" s="83"/>
      <c r="SCX145" s="83"/>
      <c r="SCY145" s="83"/>
      <c r="SCZ145" s="83"/>
      <c r="SDA145" s="83"/>
      <c r="SDB145" s="83"/>
      <c r="SDC145" s="83"/>
      <c r="SDD145" s="83"/>
      <c r="SDE145" s="83"/>
      <c r="SDF145" s="83"/>
      <c r="SDG145" s="83"/>
      <c r="SDH145" s="83"/>
      <c r="SDI145" s="83"/>
      <c r="SDJ145" s="83"/>
      <c r="SDK145" s="83"/>
      <c r="SDL145" s="83"/>
      <c r="SDM145" s="83"/>
      <c r="SDN145" s="83"/>
      <c r="SDO145" s="83"/>
      <c r="SDP145" s="83"/>
      <c r="SDQ145" s="83"/>
      <c r="SDR145" s="83"/>
      <c r="SDS145" s="83"/>
      <c r="SDT145" s="83"/>
      <c r="SDU145" s="83"/>
      <c r="SDV145" s="83"/>
      <c r="SDW145" s="83"/>
      <c r="SDX145" s="83"/>
      <c r="SDY145" s="83"/>
      <c r="SDZ145" s="83"/>
      <c r="SEA145" s="83"/>
      <c r="SEB145" s="83"/>
      <c r="SEC145" s="83"/>
      <c r="SED145" s="83"/>
      <c r="SEE145" s="83"/>
      <c r="SEF145" s="83"/>
      <c r="SEG145" s="83"/>
      <c r="SEH145" s="83"/>
      <c r="SEI145" s="83"/>
      <c r="SEJ145" s="83"/>
      <c r="SEK145" s="83"/>
      <c r="SEL145" s="83"/>
      <c r="SEM145" s="83"/>
      <c r="SEN145" s="83"/>
      <c r="SEO145" s="83"/>
      <c r="SEP145" s="83"/>
      <c r="SEQ145" s="83"/>
      <c r="SER145" s="83"/>
      <c r="SES145" s="83"/>
      <c r="SET145" s="83"/>
      <c r="SEU145" s="83"/>
      <c r="SEV145" s="83"/>
      <c r="SEW145" s="83"/>
      <c r="SEX145" s="83"/>
      <c r="SEY145" s="83"/>
      <c r="SEZ145" s="83"/>
      <c r="SFA145" s="83"/>
      <c r="SFB145" s="83"/>
      <c r="SFC145" s="83"/>
      <c r="SFD145" s="83"/>
      <c r="SFE145" s="83"/>
      <c r="SFF145" s="83"/>
      <c r="SFG145" s="83"/>
      <c r="SFH145" s="83"/>
      <c r="SFI145" s="83"/>
      <c r="SFJ145" s="83"/>
      <c r="SFK145" s="83"/>
      <c r="SFL145" s="83"/>
      <c r="SFM145" s="83"/>
      <c r="SFN145" s="83"/>
      <c r="SFO145" s="83"/>
      <c r="SFP145" s="83"/>
      <c r="SFQ145" s="83"/>
      <c r="SFR145" s="83"/>
      <c r="SFS145" s="83"/>
      <c r="SFT145" s="83"/>
      <c r="SFU145" s="83"/>
      <c r="SFV145" s="83"/>
      <c r="SFW145" s="83"/>
      <c r="SFX145" s="83"/>
      <c r="SFY145" s="83"/>
      <c r="SFZ145" s="83"/>
      <c r="SGA145" s="83"/>
      <c r="SGB145" s="83"/>
      <c r="SGC145" s="83"/>
      <c r="SGD145" s="83"/>
      <c r="SGE145" s="83"/>
      <c r="SGF145" s="83"/>
      <c r="SGG145" s="83"/>
      <c r="SGH145" s="83"/>
      <c r="SGI145" s="83"/>
      <c r="SGJ145" s="83"/>
      <c r="SGK145" s="83"/>
      <c r="SGL145" s="83"/>
      <c r="SGM145" s="83"/>
      <c r="SGN145" s="83"/>
      <c r="SGO145" s="83"/>
      <c r="SGP145" s="83"/>
      <c r="SGQ145" s="83"/>
      <c r="SGR145" s="83"/>
      <c r="SGS145" s="83"/>
      <c r="SGT145" s="83"/>
      <c r="SGU145" s="83"/>
      <c r="SGV145" s="83"/>
      <c r="SGW145" s="83"/>
      <c r="SGX145" s="83"/>
      <c r="SGY145" s="83"/>
      <c r="SGZ145" s="83"/>
      <c r="SHA145" s="83"/>
      <c r="SHB145" s="83"/>
      <c r="SHC145" s="83"/>
      <c r="SHD145" s="83"/>
      <c r="SHE145" s="83"/>
      <c r="SHF145" s="83"/>
      <c r="SHG145" s="83"/>
      <c r="SHH145" s="83"/>
      <c r="SHI145" s="83"/>
      <c r="SHJ145" s="83"/>
      <c r="SHK145" s="83"/>
      <c r="SHL145" s="83"/>
      <c r="SHM145" s="83"/>
      <c r="SHN145" s="83"/>
      <c r="SHO145" s="83"/>
      <c r="SHP145" s="83"/>
      <c r="SHQ145" s="83"/>
      <c r="SHR145" s="83"/>
      <c r="SHS145" s="83"/>
      <c r="SHT145" s="83"/>
      <c r="SHU145" s="83"/>
      <c r="SHV145" s="83"/>
      <c r="SHW145" s="83"/>
      <c r="SHX145" s="83"/>
      <c r="SHY145" s="83"/>
      <c r="SHZ145" s="83"/>
      <c r="SIA145" s="83"/>
      <c r="SIB145" s="83"/>
      <c r="SIC145" s="83"/>
      <c r="SID145" s="83"/>
      <c r="SIE145" s="83"/>
      <c r="SIF145" s="83"/>
      <c r="SIG145" s="83"/>
      <c r="SIH145" s="83"/>
      <c r="SII145" s="83"/>
      <c r="SIJ145" s="83"/>
      <c r="SIK145" s="83"/>
      <c r="SIL145" s="83"/>
      <c r="SIM145" s="83"/>
      <c r="SIN145" s="83"/>
      <c r="SIO145" s="83"/>
      <c r="SIP145" s="83"/>
      <c r="SIQ145" s="83"/>
      <c r="SIR145" s="83"/>
      <c r="SIS145" s="83"/>
      <c r="SIT145" s="83"/>
      <c r="SIU145" s="83"/>
      <c r="SIV145" s="83"/>
      <c r="SIW145" s="83"/>
      <c r="SIX145" s="83"/>
      <c r="SIY145" s="83"/>
      <c r="SIZ145" s="83"/>
      <c r="SJA145" s="83"/>
      <c r="SJB145" s="83"/>
      <c r="SJC145" s="83"/>
      <c r="SJD145" s="83"/>
      <c r="SJE145" s="83"/>
      <c r="SJF145" s="83"/>
      <c r="SJG145" s="83"/>
      <c r="SJH145" s="83"/>
      <c r="SJI145" s="83"/>
      <c r="SJJ145" s="83"/>
      <c r="SJK145" s="83"/>
      <c r="SJL145" s="83"/>
      <c r="SJM145" s="83"/>
      <c r="SJN145" s="83"/>
      <c r="SJO145" s="83"/>
      <c r="SJP145" s="83"/>
      <c r="SJQ145" s="83"/>
      <c r="SJR145" s="83"/>
      <c r="SJS145" s="83"/>
      <c r="SJT145" s="83"/>
      <c r="SJU145" s="83"/>
      <c r="SJV145" s="83"/>
      <c r="SJW145" s="83"/>
      <c r="SJX145" s="83"/>
      <c r="SJY145" s="83"/>
      <c r="SJZ145" s="83"/>
      <c r="SKA145" s="83"/>
      <c r="SKB145" s="83"/>
      <c r="SKC145" s="83"/>
      <c r="SKD145" s="83"/>
      <c r="SKE145" s="83"/>
      <c r="SKF145" s="83"/>
      <c r="SKG145" s="83"/>
      <c r="SKH145" s="83"/>
      <c r="SKI145" s="83"/>
      <c r="SKJ145" s="83"/>
      <c r="SKK145" s="83"/>
      <c r="SKL145" s="83"/>
      <c r="SKM145" s="83"/>
      <c r="SKN145" s="83"/>
      <c r="SKO145" s="83"/>
      <c r="SKP145" s="83"/>
      <c r="SKQ145" s="83"/>
      <c r="SKR145" s="83"/>
      <c r="SKS145" s="83"/>
      <c r="SKT145" s="83"/>
      <c r="SKU145" s="83"/>
      <c r="SKV145" s="83"/>
      <c r="SKW145" s="83"/>
      <c r="SKX145" s="83"/>
      <c r="SKY145" s="83"/>
      <c r="SKZ145" s="83"/>
      <c r="SLA145" s="83"/>
      <c r="SLB145" s="83"/>
      <c r="SLC145" s="83"/>
      <c r="SLD145" s="83"/>
      <c r="SLE145" s="83"/>
      <c r="SLF145" s="83"/>
      <c r="SLG145" s="83"/>
      <c r="SLH145" s="83"/>
      <c r="SLI145" s="83"/>
      <c r="SLJ145" s="83"/>
      <c r="SLK145" s="83"/>
      <c r="SLL145" s="83"/>
      <c r="SLM145" s="83"/>
      <c r="SLN145" s="83"/>
      <c r="SLO145" s="83"/>
      <c r="SLP145" s="83"/>
      <c r="SLQ145" s="83"/>
      <c r="SLR145" s="83"/>
      <c r="SLS145" s="83"/>
      <c r="SLT145" s="83"/>
      <c r="SLU145" s="83"/>
      <c r="SLV145" s="83"/>
      <c r="SLW145" s="83"/>
      <c r="SLX145" s="83"/>
      <c r="SLY145" s="83"/>
      <c r="SLZ145" s="83"/>
      <c r="SMA145" s="83"/>
      <c r="SMB145" s="83"/>
      <c r="SMC145" s="83"/>
      <c r="SMD145" s="83"/>
      <c r="SME145" s="83"/>
      <c r="SMF145" s="83"/>
      <c r="SMG145" s="83"/>
      <c r="SMH145" s="83"/>
      <c r="SMI145" s="83"/>
      <c r="SMJ145" s="83"/>
      <c r="SMK145" s="83"/>
      <c r="SML145" s="83"/>
      <c r="SMM145" s="83"/>
      <c r="SMN145" s="83"/>
      <c r="SMO145" s="83"/>
      <c r="SMP145" s="83"/>
      <c r="SMQ145" s="83"/>
      <c r="SMR145" s="83"/>
      <c r="SMS145" s="83"/>
      <c r="SMT145" s="83"/>
      <c r="SMU145" s="83"/>
      <c r="SMV145" s="83"/>
      <c r="SMW145" s="83"/>
      <c r="SMX145" s="83"/>
      <c r="SMY145" s="83"/>
      <c r="SMZ145" s="83"/>
      <c r="SNA145" s="83"/>
      <c r="SNB145" s="83"/>
      <c r="SNC145" s="83"/>
      <c r="SND145" s="83"/>
      <c r="SNE145" s="83"/>
      <c r="SNF145" s="83"/>
      <c r="SNG145" s="83"/>
      <c r="SNH145" s="83"/>
      <c r="SNI145" s="83"/>
      <c r="SNJ145" s="83"/>
      <c r="SNK145" s="83"/>
      <c r="SNL145" s="83"/>
      <c r="SNM145" s="83"/>
      <c r="SNN145" s="83"/>
      <c r="SNO145" s="83"/>
      <c r="SNP145" s="83"/>
      <c r="SNQ145" s="83"/>
      <c r="SNR145" s="83"/>
      <c r="SNS145" s="83"/>
      <c r="SNT145" s="83"/>
      <c r="SNU145" s="83"/>
      <c r="SNV145" s="83"/>
      <c r="SNW145" s="83"/>
      <c r="SNX145" s="83"/>
      <c r="SNY145" s="83"/>
      <c r="SNZ145" s="83"/>
      <c r="SOA145" s="83"/>
      <c r="SOB145" s="83"/>
      <c r="SOC145" s="83"/>
      <c r="SOD145" s="83"/>
      <c r="SOE145" s="83"/>
      <c r="SOF145" s="83"/>
      <c r="SOG145" s="83"/>
      <c r="SOH145" s="83"/>
      <c r="SOI145" s="83"/>
      <c r="SOJ145" s="83"/>
      <c r="SOK145" s="83"/>
      <c r="SOL145" s="83"/>
      <c r="SOM145" s="83"/>
      <c r="SON145" s="83"/>
      <c r="SOO145" s="83"/>
      <c r="SOP145" s="83"/>
      <c r="SOQ145" s="83"/>
      <c r="SOR145" s="83"/>
      <c r="SOS145" s="83"/>
      <c r="SOT145" s="83"/>
      <c r="SOU145" s="83"/>
      <c r="SOV145" s="83"/>
      <c r="SOW145" s="83"/>
      <c r="SOX145" s="83"/>
      <c r="SOY145" s="83"/>
      <c r="SOZ145" s="83"/>
      <c r="SPA145" s="83"/>
      <c r="SPB145" s="83"/>
      <c r="SPC145" s="83"/>
      <c r="SPD145" s="83"/>
      <c r="SPE145" s="83"/>
      <c r="SPF145" s="83"/>
      <c r="SPG145" s="83"/>
      <c r="SPH145" s="83"/>
      <c r="SPI145" s="83"/>
      <c r="SPJ145" s="83"/>
      <c r="SPK145" s="83"/>
      <c r="SPL145" s="83"/>
      <c r="SPM145" s="83"/>
      <c r="SPN145" s="83"/>
      <c r="SPO145" s="83"/>
      <c r="SPP145" s="83"/>
      <c r="SPQ145" s="83"/>
      <c r="SPR145" s="83"/>
      <c r="SPS145" s="83"/>
      <c r="SPT145" s="83"/>
      <c r="SPU145" s="83"/>
      <c r="SPV145" s="83"/>
      <c r="SPW145" s="83"/>
      <c r="SPX145" s="83"/>
      <c r="SPY145" s="83"/>
      <c r="SPZ145" s="83"/>
      <c r="SQA145" s="83"/>
      <c r="SQB145" s="83"/>
      <c r="SQC145" s="83"/>
      <c r="SQD145" s="83"/>
      <c r="SQE145" s="83"/>
      <c r="SQF145" s="83"/>
      <c r="SQG145" s="83"/>
      <c r="SQH145" s="83"/>
      <c r="SQI145" s="83"/>
      <c r="SQJ145" s="83"/>
      <c r="SQK145" s="83"/>
      <c r="SQL145" s="83"/>
      <c r="SQM145" s="83"/>
      <c r="SQN145" s="83"/>
      <c r="SQO145" s="83"/>
      <c r="SQP145" s="83"/>
      <c r="SQQ145" s="83"/>
      <c r="SQR145" s="83"/>
      <c r="SQS145" s="83"/>
      <c r="SQT145" s="83"/>
      <c r="SQU145" s="83"/>
      <c r="SQV145" s="83"/>
      <c r="SQW145" s="83"/>
      <c r="SQX145" s="83"/>
      <c r="SQY145" s="83"/>
      <c r="SQZ145" s="83"/>
      <c r="SRA145" s="83"/>
      <c r="SRB145" s="83"/>
      <c r="SRC145" s="83"/>
      <c r="SRD145" s="83"/>
      <c r="SRE145" s="83"/>
      <c r="SRF145" s="83"/>
      <c r="SRG145" s="83"/>
      <c r="SRH145" s="83"/>
      <c r="SRI145" s="83"/>
      <c r="SRJ145" s="83"/>
      <c r="SRK145" s="83"/>
      <c r="SRL145" s="83"/>
      <c r="SRM145" s="83"/>
      <c r="SRN145" s="83"/>
      <c r="SRO145" s="83"/>
      <c r="SRP145" s="83"/>
      <c r="SRQ145" s="83"/>
      <c r="SRR145" s="83"/>
      <c r="SRS145" s="83"/>
      <c r="SRT145" s="83"/>
      <c r="SRU145" s="83"/>
      <c r="SRV145" s="83"/>
      <c r="SRW145" s="83"/>
      <c r="SRX145" s="83"/>
      <c r="SRY145" s="83"/>
      <c r="SRZ145" s="83"/>
      <c r="SSA145" s="83"/>
      <c r="SSB145" s="83"/>
      <c r="SSC145" s="83"/>
      <c r="SSD145" s="83"/>
      <c r="SSE145" s="83"/>
      <c r="SSF145" s="83"/>
      <c r="SSG145" s="83"/>
      <c r="SSH145" s="83"/>
      <c r="SSI145" s="83"/>
      <c r="SSJ145" s="83"/>
      <c r="SSK145" s="83"/>
      <c r="SSL145" s="83"/>
      <c r="SSM145" s="83"/>
      <c r="SSN145" s="83"/>
      <c r="SSO145" s="83"/>
      <c r="SSP145" s="83"/>
      <c r="SSQ145" s="83"/>
      <c r="SSR145" s="83"/>
      <c r="SSS145" s="83"/>
      <c r="SST145" s="83"/>
      <c r="SSU145" s="83"/>
      <c r="SSV145" s="83"/>
      <c r="SSW145" s="83"/>
      <c r="SSX145" s="83"/>
      <c r="SSY145" s="83"/>
      <c r="SSZ145" s="83"/>
      <c r="STA145" s="83"/>
      <c r="STB145" s="83"/>
      <c r="STC145" s="83"/>
      <c r="STD145" s="83"/>
      <c r="STE145" s="83"/>
      <c r="STF145" s="83"/>
      <c r="STG145" s="83"/>
      <c r="STH145" s="83"/>
      <c r="STI145" s="83"/>
      <c r="STJ145" s="83"/>
      <c r="STK145" s="83"/>
      <c r="STL145" s="83"/>
      <c r="STM145" s="83"/>
      <c r="STN145" s="83"/>
      <c r="STO145" s="83"/>
      <c r="STP145" s="83"/>
      <c r="STQ145" s="83"/>
      <c r="STR145" s="83"/>
      <c r="STS145" s="83"/>
      <c r="STT145" s="83"/>
      <c r="STU145" s="83"/>
      <c r="STV145" s="83"/>
      <c r="STW145" s="83"/>
      <c r="STX145" s="83"/>
      <c r="STY145" s="83"/>
      <c r="STZ145" s="83"/>
      <c r="SUA145" s="83"/>
      <c r="SUB145" s="83"/>
      <c r="SUC145" s="83"/>
      <c r="SUD145" s="83"/>
      <c r="SUE145" s="83"/>
      <c r="SUF145" s="83"/>
      <c r="SUG145" s="83"/>
      <c r="SUH145" s="83"/>
      <c r="SUI145" s="83"/>
      <c r="SUJ145" s="83"/>
      <c r="SUK145" s="83"/>
      <c r="SUL145" s="83"/>
      <c r="SUM145" s="83"/>
      <c r="SUN145" s="83"/>
      <c r="SUO145" s="83"/>
      <c r="SUP145" s="83"/>
      <c r="SUQ145" s="83"/>
      <c r="SUR145" s="83"/>
      <c r="SUS145" s="83"/>
      <c r="SUT145" s="83"/>
      <c r="SUU145" s="83"/>
      <c r="SUV145" s="83"/>
      <c r="SUW145" s="83"/>
      <c r="SUX145" s="83"/>
      <c r="SUY145" s="83"/>
      <c r="SUZ145" s="83"/>
      <c r="SVA145" s="83"/>
      <c r="SVB145" s="83"/>
      <c r="SVC145" s="83"/>
      <c r="SVD145" s="83"/>
      <c r="SVE145" s="83"/>
      <c r="SVF145" s="83"/>
      <c r="SVG145" s="83"/>
      <c r="SVH145" s="83"/>
      <c r="SVI145" s="83"/>
      <c r="SVJ145" s="83"/>
      <c r="SVK145" s="83"/>
      <c r="SVL145" s="83"/>
      <c r="SVM145" s="83"/>
      <c r="SVN145" s="83"/>
      <c r="SVO145" s="83"/>
      <c r="SVP145" s="83"/>
      <c r="SVQ145" s="83"/>
      <c r="SVR145" s="83"/>
      <c r="SVS145" s="83"/>
      <c r="SVT145" s="83"/>
      <c r="SVU145" s="83"/>
      <c r="SVV145" s="83"/>
      <c r="SVW145" s="83"/>
      <c r="SVX145" s="83"/>
      <c r="SVY145" s="83"/>
      <c r="SVZ145" s="83"/>
      <c r="SWA145" s="83"/>
      <c r="SWB145" s="83"/>
      <c r="SWC145" s="83"/>
      <c r="SWD145" s="83"/>
      <c r="SWE145" s="83"/>
      <c r="SWF145" s="83"/>
      <c r="SWG145" s="83"/>
      <c r="SWH145" s="83"/>
      <c r="SWI145" s="83"/>
      <c r="SWJ145" s="83"/>
      <c r="SWK145" s="83"/>
      <c r="SWL145" s="83"/>
      <c r="SWM145" s="83"/>
      <c r="SWN145" s="83"/>
      <c r="SWO145" s="83"/>
      <c r="SWP145" s="83"/>
      <c r="SWQ145" s="83"/>
      <c r="SWR145" s="83"/>
      <c r="SWS145" s="83"/>
      <c r="SWT145" s="83"/>
      <c r="SWU145" s="83"/>
      <c r="SWV145" s="83"/>
      <c r="SWW145" s="83"/>
      <c r="SWX145" s="83"/>
      <c r="SWY145" s="83"/>
      <c r="SWZ145" s="83"/>
      <c r="SXA145" s="83"/>
      <c r="SXB145" s="83"/>
      <c r="SXC145" s="83"/>
      <c r="SXD145" s="83"/>
      <c r="SXE145" s="83"/>
      <c r="SXF145" s="83"/>
      <c r="SXG145" s="83"/>
      <c r="SXH145" s="83"/>
      <c r="SXI145" s="83"/>
      <c r="SXJ145" s="83"/>
      <c r="SXK145" s="83"/>
      <c r="SXL145" s="83"/>
      <c r="SXM145" s="83"/>
      <c r="SXN145" s="83"/>
      <c r="SXO145" s="83"/>
      <c r="SXP145" s="83"/>
      <c r="SXQ145" s="83"/>
      <c r="SXR145" s="83"/>
      <c r="SXS145" s="83"/>
      <c r="SXT145" s="83"/>
      <c r="SXU145" s="83"/>
      <c r="SXV145" s="83"/>
      <c r="SXW145" s="83"/>
      <c r="SXX145" s="83"/>
      <c r="SXY145" s="83"/>
      <c r="SXZ145" s="83"/>
      <c r="SYA145" s="83"/>
      <c r="SYB145" s="83"/>
      <c r="SYC145" s="83"/>
      <c r="SYD145" s="83"/>
      <c r="SYE145" s="83"/>
      <c r="SYF145" s="83"/>
      <c r="SYG145" s="83"/>
      <c r="SYH145" s="83"/>
      <c r="SYI145" s="83"/>
      <c r="SYJ145" s="83"/>
      <c r="SYK145" s="83"/>
      <c r="SYL145" s="83"/>
      <c r="SYM145" s="83"/>
      <c r="SYN145" s="83"/>
      <c r="SYO145" s="83"/>
      <c r="SYP145" s="83"/>
      <c r="SYQ145" s="83"/>
      <c r="SYR145" s="83"/>
      <c r="SYS145" s="83"/>
      <c r="SYT145" s="83"/>
      <c r="SYU145" s="83"/>
      <c r="SYV145" s="83"/>
      <c r="SYW145" s="83"/>
      <c r="SYX145" s="83"/>
      <c r="SYY145" s="83"/>
      <c r="SYZ145" s="83"/>
      <c r="SZA145" s="83"/>
      <c r="SZB145" s="83"/>
      <c r="SZC145" s="83"/>
      <c r="SZD145" s="83"/>
      <c r="SZE145" s="83"/>
      <c r="SZF145" s="83"/>
      <c r="SZG145" s="83"/>
      <c r="SZH145" s="83"/>
      <c r="SZI145" s="83"/>
      <c r="SZJ145" s="83"/>
      <c r="SZK145" s="83"/>
      <c r="SZL145" s="83"/>
      <c r="SZM145" s="83"/>
      <c r="SZN145" s="83"/>
      <c r="SZO145" s="83"/>
      <c r="SZP145" s="83"/>
      <c r="SZQ145" s="83"/>
      <c r="SZR145" s="83"/>
      <c r="SZS145" s="83"/>
      <c r="SZT145" s="83"/>
      <c r="SZU145" s="83"/>
      <c r="SZV145" s="83"/>
      <c r="SZW145" s="83"/>
      <c r="SZX145" s="83"/>
      <c r="SZY145" s="83"/>
      <c r="SZZ145" s="83"/>
      <c r="TAA145" s="83"/>
      <c r="TAB145" s="83"/>
      <c r="TAC145" s="83"/>
      <c r="TAD145" s="83"/>
      <c r="TAE145" s="83"/>
      <c r="TAF145" s="83"/>
      <c r="TAG145" s="83"/>
      <c r="TAH145" s="83"/>
      <c r="TAI145" s="83"/>
      <c r="TAJ145" s="83"/>
      <c r="TAK145" s="83"/>
      <c r="TAL145" s="83"/>
      <c r="TAM145" s="83"/>
      <c r="TAN145" s="83"/>
      <c r="TAO145" s="83"/>
      <c r="TAP145" s="83"/>
      <c r="TAQ145" s="83"/>
      <c r="TAR145" s="83"/>
      <c r="TAS145" s="83"/>
      <c r="TAT145" s="83"/>
      <c r="TAU145" s="83"/>
      <c r="TAV145" s="83"/>
      <c r="TAW145" s="83"/>
      <c r="TAX145" s="83"/>
      <c r="TAY145" s="83"/>
      <c r="TAZ145" s="83"/>
      <c r="TBA145" s="83"/>
      <c r="TBB145" s="83"/>
      <c r="TBC145" s="83"/>
      <c r="TBD145" s="83"/>
      <c r="TBE145" s="83"/>
      <c r="TBF145" s="83"/>
      <c r="TBG145" s="83"/>
      <c r="TBH145" s="83"/>
      <c r="TBI145" s="83"/>
      <c r="TBJ145" s="83"/>
      <c r="TBK145" s="83"/>
      <c r="TBL145" s="83"/>
      <c r="TBM145" s="83"/>
      <c r="TBN145" s="83"/>
      <c r="TBO145" s="83"/>
      <c r="TBP145" s="83"/>
      <c r="TBQ145" s="83"/>
      <c r="TBR145" s="83"/>
      <c r="TBS145" s="83"/>
      <c r="TBT145" s="83"/>
      <c r="TBU145" s="83"/>
      <c r="TBV145" s="83"/>
      <c r="TBW145" s="83"/>
      <c r="TBX145" s="83"/>
      <c r="TBY145" s="83"/>
      <c r="TBZ145" s="83"/>
      <c r="TCA145" s="83"/>
      <c r="TCB145" s="83"/>
      <c r="TCC145" s="83"/>
      <c r="TCD145" s="83"/>
      <c r="TCE145" s="83"/>
      <c r="TCF145" s="83"/>
      <c r="TCG145" s="83"/>
      <c r="TCH145" s="83"/>
      <c r="TCI145" s="83"/>
      <c r="TCJ145" s="83"/>
      <c r="TCK145" s="83"/>
      <c r="TCL145" s="83"/>
      <c r="TCM145" s="83"/>
      <c r="TCN145" s="83"/>
      <c r="TCO145" s="83"/>
      <c r="TCP145" s="83"/>
      <c r="TCQ145" s="83"/>
      <c r="TCR145" s="83"/>
      <c r="TCS145" s="83"/>
      <c r="TCT145" s="83"/>
      <c r="TCU145" s="83"/>
      <c r="TCV145" s="83"/>
      <c r="TCW145" s="83"/>
      <c r="TCX145" s="83"/>
      <c r="TCY145" s="83"/>
      <c r="TCZ145" s="83"/>
      <c r="TDA145" s="83"/>
      <c r="TDB145" s="83"/>
      <c r="TDC145" s="83"/>
      <c r="TDD145" s="83"/>
      <c r="TDE145" s="83"/>
      <c r="TDF145" s="83"/>
      <c r="TDG145" s="83"/>
      <c r="TDH145" s="83"/>
      <c r="TDI145" s="83"/>
      <c r="TDJ145" s="83"/>
      <c r="TDK145" s="83"/>
      <c r="TDL145" s="83"/>
      <c r="TDM145" s="83"/>
      <c r="TDN145" s="83"/>
      <c r="TDO145" s="83"/>
      <c r="TDP145" s="83"/>
      <c r="TDQ145" s="83"/>
      <c r="TDR145" s="83"/>
      <c r="TDS145" s="83"/>
      <c r="TDT145" s="83"/>
      <c r="TDU145" s="83"/>
      <c r="TDV145" s="83"/>
      <c r="TDW145" s="83"/>
      <c r="TDX145" s="83"/>
      <c r="TDY145" s="83"/>
      <c r="TDZ145" s="83"/>
      <c r="TEA145" s="83"/>
      <c r="TEB145" s="83"/>
      <c r="TEC145" s="83"/>
      <c r="TED145" s="83"/>
      <c r="TEE145" s="83"/>
      <c r="TEF145" s="83"/>
      <c r="TEG145" s="83"/>
      <c r="TEH145" s="83"/>
      <c r="TEI145" s="83"/>
      <c r="TEJ145" s="83"/>
      <c r="TEK145" s="83"/>
      <c r="TEL145" s="83"/>
      <c r="TEM145" s="83"/>
      <c r="TEN145" s="83"/>
      <c r="TEO145" s="83"/>
      <c r="TEP145" s="83"/>
      <c r="TEQ145" s="83"/>
      <c r="TER145" s="83"/>
      <c r="TES145" s="83"/>
      <c r="TET145" s="83"/>
      <c r="TEU145" s="83"/>
      <c r="TEV145" s="83"/>
      <c r="TEW145" s="83"/>
      <c r="TEX145" s="83"/>
      <c r="TEY145" s="83"/>
      <c r="TEZ145" s="83"/>
      <c r="TFA145" s="83"/>
      <c r="TFB145" s="83"/>
      <c r="TFC145" s="83"/>
      <c r="TFD145" s="83"/>
      <c r="TFE145" s="83"/>
      <c r="TFF145" s="83"/>
      <c r="TFG145" s="83"/>
      <c r="TFH145" s="83"/>
      <c r="TFI145" s="83"/>
      <c r="TFJ145" s="83"/>
      <c r="TFK145" s="83"/>
      <c r="TFL145" s="83"/>
      <c r="TFM145" s="83"/>
      <c r="TFN145" s="83"/>
      <c r="TFO145" s="83"/>
      <c r="TFP145" s="83"/>
      <c r="TFQ145" s="83"/>
      <c r="TFR145" s="83"/>
      <c r="TFS145" s="83"/>
      <c r="TFT145" s="83"/>
      <c r="TFU145" s="83"/>
      <c r="TFV145" s="83"/>
      <c r="TFW145" s="83"/>
      <c r="TFX145" s="83"/>
      <c r="TFY145" s="83"/>
      <c r="TFZ145" s="83"/>
      <c r="TGA145" s="83"/>
      <c r="TGB145" s="83"/>
      <c r="TGC145" s="83"/>
      <c r="TGD145" s="83"/>
      <c r="TGE145" s="83"/>
      <c r="TGF145" s="83"/>
      <c r="TGG145" s="83"/>
      <c r="TGH145" s="83"/>
      <c r="TGI145" s="83"/>
      <c r="TGJ145" s="83"/>
      <c r="TGK145" s="83"/>
      <c r="TGL145" s="83"/>
      <c r="TGM145" s="83"/>
      <c r="TGN145" s="83"/>
      <c r="TGO145" s="83"/>
      <c r="TGP145" s="83"/>
      <c r="TGQ145" s="83"/>
      <c r="TGR145" s="83"/>
      <c r="TGS145" s="83"/>
      <c r="TGT145" s="83"/>
      <c r="TGU145" s="83"/>
      <c r="TGV145" s="83"/>
      <c r="TGW145" s="83"/>
      <c r="TGX145" s="83"/>
      <c r="TGY145" s="83"/>
      <c r="TGZ145" s="83"/>
      <c r="THA145" s="83"/>
      <c r="THB145" s="83"/>
      <c r="THC145" s="83"/>
      <c r="THD145" s="83"/>
      <c r="THE145" s="83"/>
      <c r="THF145" s="83"/>
      <c r="THG145" s="83"/>
      <c r="THH145" s="83"/>
      <c r="THI145" s="83"/>
      <c r="THJ145" s="83"/>
      <c r="THK145" s="83"/>
      <c r="THL145" s="83"/>
      <c r="THM145" s="83"/>
      <c r="THN145" s="83"/>
      <c r="THO145" s="83"/>
      <c r="THP145" s="83"/>
      <c r="THQ145" s="83"/>
      <c r="THR145" s="83"/>
      <c r="THS145" s="83"/>
      <c r="THT145" s="83"/>
      <c r="THU145" s="83"/>
      <c r="THV145" s="83"/>
      <c r="THW145" s="83"/>
      <c r="THX145" s="83"/>
      <c r="THY145" s="83"/>
      <c r="THZ145" s="83"/>
      <c r="TIA145" s="83"/>
      <c r="TIB145" s="83"/>
      <c r="TIC145" s="83"/>
      <c r="TID145" s="83"/>
      <c r="TIE145" s="83"/>
      <c r="TIF145" s="83"/>
      <c r="TIG145" s="83"/>
      <c r="TIH145" s="83"/>
      <c r="TII145" s="83"/>
      <c r="TIJ145" s="83"/>
      <c r="TIK145" s="83"/>
      <c r="TIL145" s="83"/>
      <c r="TIM145" s="83"/>
      <c r="TIN145" s="83"/>
      <c r="TIO145" s="83"/>
      <c r="TIP145" s="83"/>
      <c r="TIQ145" s="83"/>
      <c r="TIR145" s="83"/>
      <c r="TIS145" s="83"/>
      <c r="TIT145" s="83"/>
      <c r="TIU145" s="83"/>
      <c r="TIV145" s="83"/>
      <c r="TIW145" s="83"/>
      <c r="TIX145" s="83"/>
      <c r="TIY145" s="83"/>
      <c r="TIZ145" s="83"/>
      <c r="TJA145" s="83"/>
      <c r="TJB145" s="83"/>
      <c r="TJC145" s="83"/>
      <c r="TJD145" s="83"/>
      <c r="TJE145" s="83"/>
      <c r="TJF145" s="83"/>
      <c r="TJG145" s="83"/>
      <c r="TJH145" s="83"/>
      <c r="TJI145" s="83"/>
      <c r="TJJ145" s="83"/>
      <c r="TJK145" s="83"/>
      <c r="TJL145" s="83"/>
      <c r="TJM145" s="83"/>
      <c r="TJN145" s="83"/>
      <c r="TJO145" s="83"/>
      <c r="TJP145" s="83"/>
      <c r="TJQ145" s="83"/>
      <c r="TJR145" s="83"/>
      <c r="TJS145" s="83"/>
      <c r="TJT145" s="83"/>
      <c r="TJU145" s="83"/>
      <c r="TJV145" s="83"/>
      <c r="TJW145" s="83"/>
      <c r="TJX145" s="83"/>
      <c r="TJY145" s="83"/>
      <c r="TJZ145" s="83"/>
      <c r="TKA145" s="83"/>
      <c r="TKB145" s="83"/>
      <c r="TKC145" s="83"/>
      <c r="TKD145" s="83"/>
      <c r="TKE145" s="83"/>
      <c r="TKF145" s="83"/>
      <c r="TKG145" s="83"/>
      <c r="TKH145" s="83"/>
      <c r="TKI145" s="83"/>
      <c r="TKJ145" s="83"/>
      <c r="TKK145" s="83"/>
      <c r="TKL145" s="83"/>
      <c r="TKM145" s="83"/>
      <c r="TKN145" s="83"/>
      <c r="TKO145" s="83"/>
      <c r="TKP145" s="83"/>
      <c r="TKQ145" s="83"/>
      <c r="TKR145" s="83"/>
      <c r="TKS145" s="83"/>
      <c r="TKT145" s="83"/>
      <c r="TKU145" s="83"/>
      <c r="TKV145" s="83"/>
      <c r="TKW145" s="83"/>
      <c r="TKX145" s="83"/>
      <c r="TKY145" s="83"/>
      <c r="TKZ145" s="83"/>
      <c r="TLA145" s="83"/>
      <c r="TLB145" s="83"/>
      <c r="TLC145" s="83"/>
      <c r="TLD145" s="83"/>
      <c r="TLE145" s="83"/>
      <c r="TLF145" s="83"/>
      <c r="TLG145" s="83"/>
      <c r="TLH145" s="83"/>
      <c r="TLI145" s="83"/>
      <c r="TLJ145" s="83"/>
      <c r="TLK145" s="83"/>
      <c r="TLL145" s="83"/>
      <c r="TLM145" s="83"/>
      <c r="TLN145" s="83"/>
      <c r="TLO145" s="83"/>
      <c r="TLP145" s="83"/>
      <c r="TLQ145" s="83"/>
      <c r="TLR145" s="83"/>
      <c r="TLS145" s="83"/>
      <c r="TLT145" s="83"/>
      <c r="TLU145" s="83"/>
      <c r="TLV145" s="83"/>
      <c r="TLW145" s="83"/>
      <c r="TLX145" s="83"/>
      <c r="TLY145" s="83"/>
      <c r="TLZ145" s="83"/>
      <c r="TMA145" s="83"/>
      <c r="TMB145" s="83"/>
      <c r="TMC145" s="83"/>
      <c r="TMD145" s="83"/>
      <c r="TME145" s="83"/>
      <c r="TMF145" s="83"/>
      <c r="TMG145" s="83"/>
      <c r="TMH145" s="83"/>
      <c r="TMI145" s="83"/>
      <c r="TMJ145" s="83"/>
      <c r="TMK145" s="83"/>
      <c r="TML145" s="83"/>
      <c r="TMM145" s="83"/>
      <c r="TMN145" s="83"/>
      <c r="TMO145" s="83"/>
      <c r="TMP145" s="83"/>
      <c r="TMQ145" s="83"/>
      <c r="TMR145" s="83"/>
      <c r="TMS145" s="83"/>
      <c r="TMT145" s="83"/>
      <c r="TMU145" s="83"/>
      <c r="TMV145" s="83"/>
      <c r="TMW145" s="83"/>
      <c r="TMX145" s="83"/>
      <c r="TMY145" s="83"/>
      <c r="TMZ145" s="83"/>
      <c r="TNA145" s="83"/>
      <c r="TNB145" s="83"/>
      <c r="TNC145" s="83"/>
      <c r="TND145" s="83"/>
      <c r="TNE145" s="83"/>
      <c r="TNF145" s="83"/>
      <c r="TNG145" s="83"/>
      <c r="TNH145" s="83"/>
      <c r="TNI145" s="83"/>
      <c r="TNJ145" s="83"/>
      <c r="TNK145" s="83"/>
      <c r="TNL145" s="83"/>
      <c r="TNM145" s="83"/>
      <c r="TNN145" s="83"/>
      <c r="TNO145" s="83"/>
      <c r="TNP145" s="83"/>
      <c r="TNQ145" s="83"/>
      <c r="TNR145" s="83"/>
      <c r="TNS145" s="83"/>
      <c r="TNT145" s="83"/>
      <c r="TNU145" s="83"/>
      <c r="TNV145" s="83"/>
      <c r="TNW145" s="83"/>
      <c r="TNX145" s="83"/>
      <c r="TNY145" s="83"/>
      <c r="TNZ145" s="83"/>
      <c r="TOA145" s="83"/>
      <c r="TOB145" s="83"/>
      <c r="TOC145" s="83"/>
      <c r="TOD145" s="83"/>
      <c r="TOE145" s="83"/>
      <c r="TOF145" s="83"/>
      <c r="TOG145" s="83"/>
      <c r="TOH145" s="83"/>
      <c r="TOI145" s="83"/>
      <c r="TOJ145" s="83"/>
      <c r="TOK145" s="83"/>
      <c r="TOL145" s="83"/>
      <c r="TOM145" s="83"/>
      <c r="TON145" s="83"/>
      <c r="TOO145" s="83"/>
      <c r="TOP145" s="83"/>
      <c r="TOQ145" s="83"/>
      <c r="TOR145" s="83"/>
      <c r="TOS145" s="83"/>
      <c r="TOT145" s="83"/>
      <c r="TOU145" s="83"/>
      <c r="TOV145" s="83"/>
      <c r="TOW145" s="83"/>
      <c r="TOX145" s="83"/>
      <c r="TOY145" s="83"/>
      <c r="TOZ145" s="83"/>
      <c r="TPA145" s="83"/>
      <c r="TPB145" s="83"/>
      <c r="TPC145" s="83"/>
      <c r="TPD145" s="83"/>
      <c r="TPE145" s="83"/>
      <c r="TPF145" s="83"/>
      <c r="TPG145" s="83"/>
      <c r="TPH145" s="83"/>
      <c r="TPI145" s="83"/>
      <c r="TPJ145" s="83"/>
      <c r="TPK145" s="83"/>
      <c r="TPL145" s="83"/>
      <c r="TPM145" s="83"/>
      <c r="TPN145" s="83"/>
      <c r="TPO145" s="83"/>
      <c r="TPP145" s="83"/>
      <c r="TPQ145" s="83"/>
      <c r="TPR145" s="83"/>
      <c r="TPS145" s="83"/>
      <c r="TPT145" s="83"/>
      <c r="TPU145" s="83"/>
      <c r="TPV145" s="83"/>
      <c r="TPW145" s="83"/>
      <c r="TPX145" s="83"/>
      <c r="TPY145" s="83"/>
      <c r="TPZ145" s="83"/>
      <c r="TQA145" s="83"/>
      <c r="TQB145" s="83"/>
      <c r="TQC145" s="83"/>
      <c r="TQD145" s="83"/>
      <c r="TQE145" s="83"/>
      <c r="TQF145" s="83"/>
      <c r="TQG145" s="83"/>
      <c r="TQH145" s="83"/>
      <c r="TQI145" s="83"/>
      <c r="TQJ145" s="83"/>
      <c r="TQK145" s="83"/>
      <c r="TQL145" s="83"/>
      <c r="TQM145" s="83"/>
      <c r="TQN145" s="83"/>
      <c r="TQO145" s="83"/>
      <c r="TQP145" s="83"/>
      <c r="TQQ145" s="83"/>
      <c r="TQR145" s="83"/>
      <c r="TQS145" s="83"/>
      <c r="TQT145" s="83"/>
      <c r="TQU145" s="83"/>
      <c r="TQV145" s="83"/>
      <c r="TQW145" s="83"/>
      <c r="TQX145" s="83"/>
      <c r="TQY145" s="83"/>
      <c r="TQZ145" s="83"/>
      <c r="TRA145" s="83"/>
      <c r="TRB145" s="83"/>
      <c r="TRC145" s="83"/>
      <c r="TRD145" s="83"/>
      <c r="TRE145" s="83"/>
      <c r="TRF145" s="83"/>
      <c r="TRG145" s="83"/>
      <c r="TRH145" s="83"/>
      <c r="TRI145" s="83"/>
      <c r="TRJ145" s="83"/>
      <c r="TRK145" s="83"/>
      <c r="TRL145" s="83"/>
      <c r="TRM145" s="83"/>
      <c r="TRN145" s="83"/>
      <c r="TRO145" s="83"/>
      <c r="TRP145" s="83"/>
      <c r="TRQ145" s="83"/>
      <c r="TRR145" s="83"/>
      <c r="TRS145" s="83"/>
      <c r="TRT145" s="83"/>
      <c r="TRU145" s="83"/>
      <c r="TRV145" s="83"/>
      <c r="TRW145" s="83"/>
      <c r="TRX145" s="83"/>
      <c r="TRY145" s="83"/>
      <c r="TRZ145" s="83"/>
      <c r="TSA145" s="83"/>
      <c r="TSB145" s="83"/>
      <c r="TSC145" s="83"/>
      <c r="TSD145" s="83"/>
      <c r="TSE145" s="83"/>
      <c r="TSF145" s="83"/>
      <c r="TSG145" s="83"/>
      <c r="TSH145" s="83"/>
      <c r="TSI145" s="83"/>
      <c r="TSJ145" s="83"/>
      <c r="TSK145" s="83"/>
      <c r="TSL145" s="83"/>
      <c r="TSM145" s="83"/>
      <c r="TSN145" s="83"/>
      <c r="TSO145" s="83"/>
      <c r="TSP145" s="83"/>
      <c r="TSQ145" s="83"/>
      <c r="TSR145" s="83"/>
      <c r="TSS145" s="83"/>
      <c r="TST145" s="83"/>
      <c r="TSU145" s="83"/>
      <c r="TSV145" s="83"/>
      <c r="TSW145" s="83"/>
      <c r="TSX145" s="83"/>
      <c r="TSY145" s="83"/>
      <c r="TSZ145" s="83"/>
      <c r="TTA145" s="83"/>
      <c r="TTB145" s="83"/>
      <c r="TTC145" s="83"/>
      <c r="TTD145" s="83"/>
      <c r="TTE145" s="83"/>
      <c r="TTF145" s="83"/>
      <c r="TTG145" s="83"/>
      <c r="TTH145" s="83"/>
      <c r="TTI145" s="83"/>
      <c r="TTJ145" s="83"/>
      <c r="TTK145" s="83"/>
      <c r="TTL145" s="83"/>
      <c r="TTM145" s="83"/>
      <c r="TTN145" s="83"/>
      <c r="TTO145" s="83"/>
      <c r="TTP145" s="83"/>
      <c r="TTQ145" s="83"/>
      <c r="TTR145" s="83"/>
      <c r="TTS145" s="83"/>
      <c r="TTT145" s="83"/>
      <c r="TTU145" s="83"/>
      <c r="TTV145" s="83"/>
      <c r="TTW145" s="83"/>
      <c r="TTX145" s="83"/>
      <c r="TTY145" s="83"/>
      <c r="TTZ145" s="83"/>
      <c r="TUA145" s="83"/>
      <c r="TUB145" s="83"/>
      <c r="TUC145" s="83"/>
      <c r="TUD145" s="83"/>
      <c r="TUE145" s="83"/>
      <c r="TUF145" s="83"/>
      <c r="TUG145" s="83"/>
      <c r="TUH145" s="83"/>
      <c r="TUI145" s="83"/>
      <c r="TUJ145" s="83"/>
      <c r="TUK145" s="83"/>
      <c r="TUL145" s="83"/>
      <c r="TUM145" s="83"/>
      <c r="TUN145" s="83"/>
      <c r="TUO145" s="83"/>
      <c r="TUP145" s="83"/>
      <c r="TUQ145" s="83"/>
      <c r="TUR145" s="83"/>
      <c r="TUS145" s="83"/>
      <c r="TUT145" s="83"/>
      <c r="TUU145" s="83"/>
      <c r="TUV145" s="83"/>
      <c r="TUW145" s="83"/>
      <c r="TUX145" s="83"/>
      <c r="TUY145" s="83"/>
      <c r="TUZ145" s="83"/>
      <c r="TVA145" s="83"/>
      <c r="TVB145" s="83"/>
      <c r="TVC145" s="83"/>
      <c r="TVD145" s="83"/>
      <c r="TVE145" s="83"/>
      <c r="TVF145" s="83"/>
      <c r="TVG145" s="83"/>
      <c r="TVH145" s="83"/>
      <c r="TVI145" s="83"/>
      <c r="TVJ145" s="83"/>
      <c r="TVK145" s="83"/>
      <c r="TVL145" s="83"/>
      <c r="TVM145" s="83"/>
      <c r="TVN145" s="83"/>
      <c r="TVO145" s="83"/>
      <c r="TVP145" s="83"/>
      <c r="TVQ145" s="83"/>
      <c r="TVR145" s="83"/>
      <c r="TVS145" s="83"/>
      <c r="TVT145" s="83"/>
      <c r="TVU145" s="83"/>
      <c r="TVV145" s="83"/>
      <c r="TVW145" s="83"/>
      <c r="TVX145" s="83"/>
      <c r="TVY145" s="83"/>
      <c r="TVZ145" s="83"/>
      <c r="TWA145" s="83"/>
      <c r="TWB145" s="83"/>
      <c r="TWC145" s="83"/>
      <c r="TWD145" s="83"/>
      <c r="TWE145" s="83"/>
      <c r="TWF145" s="83"/>
      <c r="TWG145" s="83"/>
      <c r="TWH145" s="83"/>
      <c r="TWI145" s="83"/>
      <c r="TWJ145" s="83"/>
      <c r="TWK145" s="83"/>
      <c r="TWL145" s="83"/>
      <c r="TWM145" s="83"/>
      <c r="TWN145" s="83"/>
      <c r="TWO145" s="83"/>
      <c r="TWP145" s="83"/>
      <c r="TWQ145" s="83"/>
      <c r="TWR145" s="83"/>
      <c r="TWS145" s="83"/>
      <c r="TWT145" s="83"/>
      <c r="TWU145" s="83"/>
      <c r="TWV145" s="83"/>
      <c r="TWW145" s="83"/>
      <c r="TWX145" s="83"/>
      <c r="TWY145" s="83"/>
      <c r="TWZ145" s="83"/>
      <c r="TXA145" s="83"/>
      <c r="TXB145" s="83"/>
      <c r="TXC145" s="83"/>
      <c r="TXD145" s="83"/>
      <c r="TXE145" s="83"/>
      <c r="TXF145" s="83"/>
      <c r="TXG145" s="83"/>
      <c r="TXH145" s="83"/>
      <c r="TXI145" s="83"/>
      <c r="TXJ145" s="83"/>
      <c r="TXK145" s="83"/>
      <c r="TXL145" s="83"/>
      <c r="TXM145" s="83"/>
      <c r="TXN145" s="83"/>
      <c r="TXO145" s="83"/>
      <c r="TXP145" s="83"/>
      <c r="TXQ145" s="83"/>
      <c r="TXR145" s="83"/>
      <c r="TXS145" s="83"/>
      <c r="TXT145" s="83"/>
      <c r="TXU145" s="83"/>
      <c r="TXV145" s="83"/>
      <c r="TXW145" s="83"/>
      <c r="TXX145" s="83"/>
      <c r="TXY145" s="83"/>
      <c r="TXZ145" s="83"/>
      <c r="TYA145" s="83"/>
      <c r="TYB145" s="83"/>
      <c r="TYC145" s="83"/>
      <c r="TYD145" s="83"/>
      <c r="TYE145" s="83"/>
      <c r="TYF145" s="83"/>
      <c r="TYG145" s="83"/>
      <c r="TYH145" s="83"/>
      <c r="TYI145" s="83"/>
      <c r="TYJ145" s="83"/>
      <c r="TYK145" s="83"/>
      <c r="TYL145" s="83"/>
      <c r="TYM145" s="83"/>
      <c r="TYN145" s="83"/>
      <c r="TYO145" s="83"/>
      <c r="TYP145" s="83"/>
      <c r="TYQ145" s="83"/>
      <c r="TYR145" s="83"/>
      <c r="TYS145" s="83"/>
      <c r="TYT145" s="83"/>
      <c r="TYU145" s="83"/>
      <c r="TYV145" s="83"/>
      <c r="TYW145" s="83"/>
      <c r="TYX145" s="83"/>
      <c r="TYY145" s="83"/>
      <c r="TYZ145" s="83"/>
      <c r="TZA145" s="83"/>
      <c r="TZB145" s="83"/>
      <c r="TZC145" s="83"/>
      <c r="TZD145" s="83"/>
      <c r="TZE145" s="83"/>
      <c r="TZF145" s="83"/>
      <c r="TZG145" s="83"/>
      <c r="TZH145" s="83"/>
      <c r="TZI145" s="83"/>
      <c r="TZJ145" s="83"/>
      <c r="TZK145" s="83"/>
      <c r="TZL145" s="83"/>
      <c r="TZM145" s="83"/>
      <c r="TZN145" s="83"/>
      <c r="TZO145" s="83"/>
      <c r="TZP145" s="83"/>
      <c r="TZQ145" s="83"/>
      <c r="TZR145" s="83"/>
      <c r="TZS145" s="83"/>
      <c r="TZT145" s="83"/>
      <c r="TZU145" s="83"/>
      <c r="TZV145" s="83"/>
      <c r="TZW145" s="83"/>
      <c r="TZX145" s="83"/>
      <c r="TZY145" s="83"/>
      <c r="TZZ145" s="83"/>
      <c r="UAA145" s="83"/>
      <c r="UAB145" s="83"/>
      <c r="UAC145" s="83"/>
      <c r="UAD145" s="83"/>
      <c r="UAE145" s="83"/>
      <c r="UAF145" s="83"/>
      <c r="UAG145" s="83"/>
      <c r="UAH145" s="83"/>
      <c r="UAI145" s="83"/>
      <c r="UAJ145" s="83"/>
      <c r="UAK145" s="83"/>
      <c r="UAL145" s="83"/>
      <c r="UAM145" s="83"/>
      <c r="UAN145" s="83"/>
      <c r="UAO145" s="83"/>
      <c r="UAP145" s="83"/>
      <c r="UAQ145" s="83"/>
      <c r="UAR145" s="83"/>
      <c r="UAS145" s="83"/>
      <c r="UAT145" s="83"/>
      <c r="UAU145" s="83"/>
      <c r="UAV145" s="83"/>
      <c r="UAW145" s="83"/>
      <c r="UAX145" s="83"/>
      <c r="UAY145" s="83"/>
      <c r="UAZ145" s="83"/>
      <c r="UBA145" s="83"/>
      <c r="UBB145" s="83"/>
      <c r="UBC145" s="83"/>
      <c r="UBD145" s="83"/>
      <c r="UBE145" s="83"/>
      <c r="UBF145" s="83"/>
      <c r="UBG145" s="83"/>
      <c r="UBH145" s="83"/>
      <c r="UBI145" s="83"/>
      <c r="UBJ145" s="83"/>
      <c r="UBK145" s="83"/>
      <c r="UBL145" s="83"/>
      <c r="UBM145" s="83"/>
      <c r="UBN145" s="83"/>
      <c r="UBO145" s="83"/>
      <c r="UBP145" s="83"/>
      <c r="UBQ145" s="83"/>
      <c r="UBR145" s="83"/>
      <c r="UBS145" s="83"/>
      <c r="UBT145" s="83"/>
      <c r="UBU145" s="83"/>
      <c r="UBV145" s="83"/>
      <c r="UBW145" s="83"/>
      <c r="UBX145" s="83"/>
      <c r="UBY145" s="83"/>
      <c r="UBZ145" s="83"/>
      <c r="UCA145" s="83"/>
      <c r="UCB145" s="83"/>
      <c r="UCC145" s="83"/>
      <c r="UCD145" s="83"/>
      <c r="UCE145" s="83"/>
      <c r="UCF145" s="83"/>
      <c r="UCG145" s="83"/>
      <c r="UCH145" s="83"/>
      <c r="UCI145" s="83"/>
      <c r="UCJ145" s="83"/>
      <c r="UCK145" s="83"/>
      <c r="UCL145" s="83"/>
      <c r="UCM145" s="83"/>
      <c r="UCN145" s="83"/>
      <c r="UCO145" s="83"/>
      <c r="UCP145" s="83"/>
      <c r="UCQ145" s="83"/>
      <c r="UCR145" s="83"/>
      <c r="UCS145" s="83"/>
      <c r="UCT145" s="83"/>
      <c r="UCU145" s="83"/>
      <c r="UCV145" s="83"/>
      <c r="UCW145" s="83"/>
      <c r="UCX145" s="83"/>
      <c r="UCY145" s="83"/>
      <c r="UCZ145" s="83"/>
      <c r="UDA145" s="83"/>
      <c r="UDB145" s="83"/>
      <c r="UDC145" s="83"/>
      <c r="UDD145" s="83"/>
      <c r="UDE145" s="83"/>
      <c r="UDF145" s="83"/>
      <c r="UDG145" s="83"/>
      <c r="UDH145" s="83"/>
      <c r="UDI145" s="83"/>
      <c r="UDJ145" s="83"/>
      <c r="UDK145" s="83"/>
      <c r="UDL145" s="83"/>
      <c r="UDM145" s="83"/>
      <c r="UDN145" s="83"/>
      <c r="UDO145" s="83"/>
      <c r="UDP145" s="83"/>
      <c r="UDQ145" s="83"/>
      <c r="UDR145" s="83"/>
      <c r="UDS145" s="83"/>
      <c r="UDT145" s="83"/>
      <c r="UDU145" s="83"/>
      <c r="UDV145" s="83"/>
      <c r="UDW145" s="83"/>
      <c r="UDX145" s="83"/>
      <c r="UDY145" s="83"/>
      <c r="UDZ145" s="83"/>
      <c r="UEA145" s="83"/>
      <c r="UEB145" s="83"/>
      <c r="UEC145" s="83"/>
      <c r="UED145" s="83"/>
      <c r="UEE145" s="83"/>
      <c r="UEF145" s="83"/>
      <c r="UEG145" s="83"/>
      <c r="UEH145" s="83"/>
      <c r="UEI145" s="83"/>
      <c r="UEJ145" s="83"/>
      <c r="UEK145" s="83"/>
      <c r="UEL145" s="83"/>
      <c r="UEM145" s="83"/>
      <c r="UEN145" s="83"/>
      <c r="UEO145" s="83"/>
      <c r="UEP145" s="83"/>
      <c r="UEQ145" s="83"/>
      <c r="UER145" s="83"/>
      <c r="UES145" s="83"/>
      <c r="UET145" s="83"/>
      <c r="UEU145" s="83"/>
      <c r="UEV145" s="83"/>
      <c r="UEW145" s="83"/>
      <c r="UEX145" s="83"/>
      <c r="UEY145" s="83"/>
      <c r="UEZ145" s="83"/>
      <c r="UFA145" s="83"/>
      <c r="UFB145" s="83"/>
      <c r="UFC145" s="83"/>
      <c r="UFD145" s="83"/>
      <c r="UFE145" s="83"/>
      <c r="UFF145" s="83"/>
      <c r="UFG145" s="83"/>
      <c r="UFH145" s="83"/>
      <c r="UFI145" s="83"/>
      <c r="UFJ145" s="83"/>
      <c r="UFK145" s="83"/>
      <c r="UFL145" s="83"/>
      <c r="UFM145" s="83"/>
      <c r="UFN145" s="83"/>
      <c r="UFO145" s="83"/>
      <c r="UFP145" s="83"/>
      <c r="UFQ145" s="83"/>
      <c r="UFR145" s="83"/>
      <c r="UFS145" s="83"/>
      <c r="UFT145" s="83"/>
      <c r="UFU145" s="83"/>
      <c r="UFV145" s="83"/>
      <c r="UFW145" s="83"/>
      <c r="UFX145" s="83"/>
      <c r="UFY145" s="83"/>
      <c r="UFZ145" s="83"/>
      <c r="UGA145" s="83"/>
      <c r="UGB145" s="83"/>
      <c r="UGC145" s="83"/>
      <c r="UGD145" s="83"/>
      <c r="UGE145" s="83"/>
      <c r="UGF145" s="83"/>
      <c r="UGG145" s="83"/>
      <c r="UGH145" s="83"/>
      <c r="UGI145" s="83"/>
      <c r="UGJ145" s="83"/>
      <c r="UGK145" s="83"/>
      <c r="UGL145" s="83"/>
      <c r="UGM145" s="83"/>
      <c r="UGN145" s="83"/>
      <c r="UGO145" s="83"/>
      <c r="UGP145" s="83"/>
      <c r="UGQ145" s="83"/>
      <c r="UGR145" s="83"/>
      <c r="UGS145" s="83"/>
      <c r="UGT145" s="83"/>
      <c r="UGU145" s="83"/>
      <c r="UGV145" s="83"/>
      <c r="UGW145" s="83"/>
      <c r="UGX145" s="83"/>
      <c r="UGY145" s="83"/>
      <c r="UGZ145" s="83"/>
      <c r="UHA145" s="83"/>
      <c r="UHB145" s="83"/>
      <c r="UHC145" s="83"/>
      <c r="UHD145" s="83"/>
      <c r="UHE145" s="83"/>
      <c r="UHF145" s="83"/>
      <c r="UHG145" s="83"/>
      <c r="UHH145" s="83"/>
      <c r="UHI145" s="83"/>
      <c r="UHJ145" s="83"/>
      <c r="UHK145" s="83"/>
      <c r="UHL145" s="83"/>
      <c r="UHM145" s="83"/>
      <c r="UHN145" s="83"/>
      <c r="UHO145" s="83"/>
      <c r="UHP145" s="83"/>
      <c r="UHQ145" s="83"/>
      <c r="UHR145" s="83"/>
      <c r="UHS145" s="83"/>
      <c r="UHT145" s="83"/>
      <c r="UHU145" s="83"/>
      <c r="UHV145" s="83"/>
      <c r="UHW145" s="83"/>
      <c r="UHX145" s="83"/>
      <c r="UHY145" s="83"/>
      <c r="UHZ145" s="83"/>
      <c r="UIA145" s="83"/>
      <c r="UIB145" s="83"/>
      <c r="UIC145" s="83"/>
      <c r="UID145" s="83"/>
      <c r="UIE145" s="83"/>
      <c r="UIF145" s="83"/>
      <c r="UIG145" s="83"/>
      <c r="UIH145" s="83"/>
      <c r="UII145" s="83"/>
      <c r="UIJ145" s="83"/>
      <c r="UIK145" s="83"/>
      <c r="UIL145" s="83"/>
      <c r="UIM145" s="83"/>
      <c r="UIN145" s="83"/>
      <c r="UIO145" s="83"/>
      <c r="UIP145" s="83"/>
      <c r="UIQ145" s="83"/>
      <c r="UIR145" s="83"/>
      <c r="UIS145" s="83"/>
      <c r="UIT145" s="83"/>
      <c r="UIU145" s="83"/>
      <c r="UIV145" s="83"/>
      <c r="UIW145" s="83"/>
      <c r="UIX145" s="83"/>
      <c r="UIY145" s="83"/>
      <c r="UIZ145" s="83"/>
      <c r="UJA145" s="83"/>
      <c r="UJB145" s="83"/>
      <c r="UJC145" s="83"/>
      <c r="UJD145" s="83"/>
      <c r="UJE145" s="83"/>
      <c r="UJF145" s="83"/>
      <c r="UJG145" s="83"/>
      <c r="UJH145" s="83"/>
      <c r="UJI145" s="83"/>
      <c r="UJJ145" s="83"/>
      <c r="UJK145" s="83"/>
      <c r="UJL145" s="83"/>
      <c r="UJM145" s="83"/>
      <c r="UJN145" s="83"/>
      <c r="UJO145" s="83"/>
      <c r="UJP145" s="83"/>
      <c r="UJQ145" s="83"/>
      <c r="UJR145" s="83"/>
      <c r="UJS145" s="83"/>
      <c r="UJT145" s="83"/>
      <c r="UJU145" s="83"/>
      <c r="UJV145" s="83"/>
      <c r="UJW145" s="83"/>
      <c r="UJX145" s="83"/>
      <c r="UJY145" s="83"/>
      <c r="UJZ145" s="83"/>
      <c r="UKA145" s="83"/>
      <c r="UKB145" s="83"/>
      <c r="UKC145" s="83"/>
      <c r="UKD145" s="83"/>
      <c r="UKE145" s="83"/>
      <c r="UKF145" s="83"/>
      <c r="UKG145" s="83"/>
      <c r="UKH145" s="83"/>
      <c r="UKI145" s="83"/>
      <c r="UKJ145" s="83"/>
      <c r="UKK145" s="83"/>
      <c r="UKL145" s="83"/>
      <c r="UKM145" s="83"/>
      <c r="UKN145" s="83"/>
      <c r="UKO145" s="83"/>
      <c r="UKP145" s="83"/>
      <c r="UKQ145" s="83"/>
      <c r="UKR145" s="83"/>
      <c r="UKS145" s="83"/>
      <c r="UKT145" s="83"/>
      <c r="UKU145" s="83"/>
      <c r="UKV145" s="83"/>
      <c r="UKW145" s="83"/>
      <c r="UKX145" s="83"/>
      <c r="UKY145" s="83"/>
      <c r="UKZ145" s="83"/>
      <c r="ULA145" s="83"/>
      <c r="ULB145" s="83"/>
      <c r="ULC145" s="83"/>
      <c r="ULD145" s="83"/>
      <c r="ULE145" s="83"/>
      <c r="ULF145" s="83"/>
      <c r="ULG145" s="83"/>
      <c r="ULH145" s="83"/>
      <c r="ULI145" s="83"/>
      <c r="ULJ145" s="83"/>
      <c r="ULK145" s="83"/>
      <c r="ULL145" s="83"/>
      <c r="ULM145" s="83"/>
      <c r="ULN145" s="83"/>
      <c r="ULO145" s="83"/>
      <c r="ULP145" s="83"/>
      <c r="ULQ145" s="83"/>
      <c r="ULR145" s="83"/>
      <c r="ULS145" s="83"/>
      <c r="ULT145" s="83"/>
      <c r="ULU145" s="83"/>
      <c r="ULV145" s="83"/>
      <c r="ULW145" s="83"/>
      <c r="ULX145" s="83"/>
      <c r="ULY145" s="83"/>
      <c r="ULZ145" s="83"/>
      <c r="UMA145" s="83"/>
      <c r="UMB145" s="83"/>
      <c r="UMC145" s="83"/>
      <c r="UMD145" s="83"/>
      <c r="UME145" s="83"/>
      <c r="UMF145" s="83"/>
      <c r="UMG145" s="83"/>
      <c r="UMH145" s="83"/>
      <c r="UMI145" s="83"/>
      <c r="UMJ145" s="83"/>
      <c r="UMK145" s="83"/>
      <c r="UML145" s="83"/>
      <c r="UMM145" s="83"/>
      <c r="UMN145" s="83"/>
      <c r="UMO145" s="83"/>
      <c r="UMP145" s="83"/>
      <c r="UMQ145" s="83"/>
      <c r="UMR145" s="83"/>
      <c r="UMS145" s="83"/>
      <c r="UMT145" s="83"/>
      <c r="UMU145" s="83"/>
      <c r="UMV145" s="83"/>
      <c r="UMW145" s="83"/>
      <c r="UMX145" s="83"/>
      <c r="UMY145" s="83"/>
      <c r="UMZ145" s="83"/>
      <c r="UNA145" s="83"/>
      <c r="UNB145" s="83"/>
      <c r="UNC145" s="83"/>
      <c r="UND145" s="83"/>
      <c r="UNE145" s="83"/>
      <c r="UNF145" s="83"/>
      <c r="UNG145" s="83"/>
      <c r="UNH145" s="83"/>
      <c r="UNI145" s="83"/>
      <c r="UNJ145" s="83"/>
      <c r="UNK145" s="83"/>
      <c r="UNL145" s="83"/>
      <c r="UNM145" s="83"/>
      <c r="UNN145" s="83"/>
      <c r="UNO145" s="83"/>
      <c r="UNP145" s="83"/>
      <c r="UNQ145" s="83"/>
      <c r="UNR145" s="83"/>
      <c r="UNS145" s="83"/>
      <c r="UNT145" s="83"/>
      <c r="UNU145" s="83"/>
      <c r="UNV145" s="83"/>
      <c r="UNW145" s="83"/>
      <c r="UNX145" s="83"/>
      <c r="UNY145" s="83"/>
      <c r="UNZ145" s="83"/>
      <c r="UOA145" s="83"/>
      <c r="UOB145" s="83"/>
      <c r="UOC145" s="83"/>
      <c r="UOD145" s="83"/>
      <c r="UOE145" s="83"/>
      <c r="UOF145" s="83"/>
      <c r="UOG145" s="83"/>
      <c r="UOH145" s="83"/>
      <c r="UOI145" s="83"/>
      <c r="UOJ145" s="83"/>
      <c r="UOK145" s="83"/>
      <c r="UOL145" s="83"/>
      <c r="UOM145" s="83"/>
      <c r="UON145" s="83"/>
      <c r="UOO145" s="83"/>
      <c r="UOP145" s="83"/>
      <c r="UOQ145" s="83"/>
      <c r="UOR145" s="83"/>
      <c r="UOS145" s="83"/>
      <c r="UOT145" s="83"/>
      <c r="UOU145" s="83"/>
      <c r="UOV145" s="83"/>
      <c r="UOW145" s="83"/>
      <c r="UOX145" s="83"/>
      <c r="UOY145" s="83"/>
      <c r="UOZ145" s="83"/>
      <c r="UPA145" s="83"/>
      <c r="UPB145" s="83"/>
      <c r="UPC145" s="83"/>
      <c r="UPD145" s="83"/>
      <c r="UPE145" s="83"/>
      <c r="UPF145" s="83"/>
      <c r="UPG145" s="83"/>
      <c r="UPH145" s="83"/>
      <c r="UPI145" s="83"/>
      <c r="UPJ145" s="83"/>
      <c r="UPK145" s="83"/>
      <c r="UPL145" s="83"/>
      <c r="UPM145" s="83"/>
      <c r="UPN145" s="83"/>
      <c r="UPO145" s="83"/>
      <c r="UPP145" s="83"/>
      <c r="UPQ145" s="83"/>
      <c r="UPR145" s="83"/>
      <c r="UPS145" s="83"/>
      <c r="UPT145" s="83"/>
      <c r="UPU145" s="83"/>
      <c r="UPV145" s="83"/>
      <c r="UPW145" s="83"/>
      <c r="UPX145" s="83"/>
      <c r="UPY145" s="83"/>
      <c r="UPZ145" s="83"/>
      <c r="UQA145" s="83"/>
      <c r="UQB145" s="83"/>
      <c r="UQC145" s="83"/>
      <c r="UQD145" s="83"/>
      <c r="UQE145" s="83"/>
      <c r="UQF145" s="83"/>
      <c r="UQG145" s="83"/>
      <c r="UQH145" s="83"/>
      <c r="UQI145" s="83"/>
      <c r="UQJ145" s="83"/>
      <c r="UQK145" s="83"/>
      <c r="UQL145" s="83"/>
      <c r="UQM145" s="83"/>
      <c r="UQN145" s="83"/>
      <c r="UQO145" s="83"/>
      <c r="UQP145" s="83"/>
      <c r="UQQ145" s="83"/>
      <c r="UQR145" s="83"/>
      <c r="UQS145" s="83"/>
      <c r="UQT145" s="83"/>
      <c r="UQU145" s="83"/>
      <c r="UQV145" s="83"/>
      <c r="UQW145" s="83"/>
      <c r="UQX145" s="83"/>
      <c r="UQY145" s="83"/>
      <c r="UQZ145" s="83"/>
      <c r="URA145" s="83"/>
      <c r="URB145" s="83"/>
      <c r="URC145" s="83"/>
      <c r="URD145" s="83"/>
      <c r="URE145" s="83"/>
      <c r="URF145" s="83"/>
      <c r="URG145" s="83"/>
      <c r="URH145" s="83"/>
      <c r="URI145" s="83"/>
      <c r="URJ145" s="83"/>
      <c r="URK145" s="83"/>
      <c r="URL145" s="83"/>
      <c r="URM145" s="83"/>
      <c r="URN145" s="83"/>
      <c r="URO145" s="83"/>
      <c r="URP145" s="83"/>
      <c r="URQ145" s="83"/>
      <c r="URR145" s="83"/>
      <c r="URS145" s="83"/>
      <c r="URT145" s="83"/>
      <c r="URU145" s="83"/>
      <c r="URV145" s="83"/>
      <c r="URW145" s="83"/>
      <c r="URX145" s="83"/>
      <c r="URY145" s="83"/>
      <c r="URZ145" s="83"/>
      <c r="USA145" s="83"/>
      <c r="USB145" s="83"/>
      <c r="USC145" s="83"/>
      <c r="USD145" s="83"/>
      <c r="USE145" s="83"/>
      <c r="USF145" s="83"/>
      <c r="USG145" s="83"/>
      <c r="USH145" s="83"/>
      <c r="USI145" s="83"/>
      <c r="USJ145" s="83"/>
      <c r="USK145" s="83"/>
      <c r="USL145" s="83"/>
      <c r="USM145" s="83"/>
      <c r="USN145" s="83"/>
      <c r="USO145" s="83"/>
      <c r="USP145" s="83"/>
      <c r="USQ145" s="83"/>
      <c r="USR145" s="83"/>
      <c r="USS145" s="83"/>
      <c r="UST145" s="83"/>
      <c r="USU145" s="83"/>
      <c r="USV145" s="83"/>
      <c r="USW145" s="83"/>
      <c r="USX145" s="83"/>
      <c r="USY145" s="83"/>
      <c r="USZ145" s="83"/>
      <c r="UTA145" s="83"/>
      <c r="UTB145" s="83"/>
      <c r="UTC145" s="83"/>
      <c r="UTD145" s="83"/>
      <c r="UTE145" s="83"/>
      <c r="UTF145" s="83"/>
      <c r="UTG145" s="83"/>
      <c r="UTH145" s="83"/>
      <c r="UTI145" s="83"/>
      <c r="UTJ145" s="83"/>
      <c r="UTK145" s="83"/>
      <c r="UTL145" s="83"/>
      <c r="UTM145" s="83"/>
      <c r="UTN145" s="83"/>
      <c r="UTO145" s="83"/>
      <c r="UTP145" s="83"/>
      <c r="UTQ145" s="83"/>
      <c r="UTR145" s="83"/>
      <c r="UTS145" s="83"/>
      <c r="UTT145" s="83"/>
      <c r="UTU145" s="83"/>
      <c r="UTV145" s="83"/>
      <c r="UTW145" s="83"/>
      <c r="UTX145" s="83"/>
      <c r="UTY145" s="83"/>
      <c r="UTZ145" s="83"/>
      <c r="UUA145" s="83"/>
      <c r="UUB145" s="83"/>
      <c r="UUC145" s="83"/>
      <c r="UUD145" s="83"/>
      <c r="UUE145" s="83"/>
      <c r="UUF145" s="83"/>
      <c r="UUG145" s="83"/>
      <c r="UUH145" s="83"/>
      <c r="UUI145" s="83"/>
      <c r="UUJ145" s="83"/>
      <c r="UUK145" s="83"/>
      <c r="UUL145" s="83"/>
      <c r="UUM145" s="83"/>
      <c r="UUN145" s="83"/>
      <c r="UUO145" s="83"/>
      <c r="UUP145" s="83"/>
      <c r="UUQ145" s="83"/>
      <c r="UUR145" s="83"/>
      <c r="UUS145" s="83"/>
      <c r="UUT145" s="83"/>
      <c r="UUU145" s="83"/>
      <c r="UUV145" s="83"/>
      <c r="UUW145" s="83"/>
      <c r="UUX145" s="83"/>
      <c r="UUY145" s="83"/>
      <c r="UUZ145" s="83"/>
      <c r="UVA145" s="83"/>
      <c r="UVB145" s="83"/>
      <c r="UVC145" s="83"/>
      <c r="UVD145" s="83"/>
      <c r="UVE145" s="83"/>
      <c r="UVF145" s="83"/>
      <c r="UVG145" s="83"/>
      <c r="UVH145" s="83"/>
      <c r="UVI145" s="83"/>
      <c r="UVJ145" s="83"/>
      <c r="UVK145" s="83"/>
      <c r="UVL145" s="83"/>
      <c r="UVM145" s="83"/>
      <c r="UVN145" s="83"/>
      <c r="UVO145" s="83"/>
      <c r="UVP145" s="83"/>
      <c r="UVQ145" s="83"/>
      <c r="UVR145" s="83"/>
      <c r="UVS145" s="83"/>
      <c r="UVT145" s="83"/>
      <c r="UVU145" s="83"/>
      <c r="UVV145" s="83"/>
      <c r="UVW145" s="83"/>
      <c r="UVX145" s="83"/>
      <c r="UVY145" s="83"/>
      <c r="UVZ145" s="83"/>
      <c r="UWA145" s="83"/>
      <c r="UWB145" s="83"/>
      <c r="UWC145" s="83"/>
      <c r="UWD145" s="83"/>
      <c r="UWE145" s="83"/>
      <c r="UWF145" s="83"/>
      <c r="UWG145" s="83"/>
      <c r="UWH145" s="83"/>
      <c r="UWI145" s="83"/>
      <c r="UWJ145" s="83"/>
      <c r="UWK145" s="83"/>
      <c r="UWL145" s="83"/>
      <c r="UWM145" s="83"/>
      <c r="UWN145" s="83"/>
      <c r="UWO145" s="83"/>
      <c r="UWP145" s="83"/>
      <c r="UWQ145" s="83"/>
      <c r="UWR145" s="83"/>
      <c r="UWS145" s="83"/>
      <c r="UWT145" s="83"/>
      <c r="UWU145" s="83"/>
      <c r="UWV145" s="83"/>
      <c r="UWW145" s="83"/>
      <c r="UWX145" s="83"/>
      <c r="UWY145" s="83"/>
      <c r="UWZ145" s="83"/>
      <c r="UXA145" s="83"/>
      <c r="UXB145" s="83"/>
      <c r="UXC145" s="83"/>
      <c r="UXD145" s="83"/>
      <c r="UXE145" s="83"/>
      <c r="UXF145" s="83"/>
      <c r="UXG145" s="83"/>
      <c r="UXH145" s="83"/>
      <c r="UXI145" s="83"/>
      <c r="UXJ145" s="83"/>
      <c r="UXK145" s="83"/>
      <c r="UXL145" s="83"/>
      <c r="UXM145" s="83"/>
      <c r="UXN145" s="83"/>
      <c r="UXO145" s="83"/>
      <c r="UXP145" s="83"/>
      <c r="UXQ145" s="83"/>
      <c r="UXR145" s="83"/>
      <c r="UXS145" s="83"/>
      <c r="UXT145" s="83"/>
      <c r="UXU145" s="83"/>
      <c r="UXV145" s="83"/>
      <c r="UXW145" s="83"/>
      <c r="UXX145" s="83"/>
      <c r="UXY145" s="83"/>
      <c r="UXZ145" s="83"/>
      <c r="UYA145" s="83"/>
      <c r="UYB145" s="83"/>
      <c r="UYC145" s="83"/>
      <c r="UYD145" s="83"/>
      <c r="UYE145" s="83"/>
      <c r="UYF145" s="83"/>
      <c r="UYG145" s="83"/>
      <c r="UYH145" s="83"/>
      <c r="UYI145" s="83"/>
      <c r="UYJ145" s="83"/>
      <c r="UYK145" s="83"/>
      <c r="UYL145" s="83"/>
      <c r="UYM145" s="83"/>
      <c r="UYN145" s="83"/>
      <c r="UYO145" s="83"/>
      <c r="UYP145" s="83"/>
      <c r="UYQ145" s="83"/>
      <c r="UYR145" s="83"/>
      <c r="UYS145" s="83"/>
      <c r="UYT145" s="83"/>
      <c r="UYU145" s="83"/>
      <c r="UYV145" s="83"/>
      <c r="UYW145" s="83"/>
      <c r="UYX145" s="83"/>
      <c r="UYY145" s="83"/>
      <c r="UYZ145" s="83"/>
      <c r="UZA145" s="83"/>
      <c r="UZB145" s="83"/>
      <c r="UZC145" s="83"/>
      <c r="UZD145" s="83"/>
      <c r="UZE145" s="83"/>
      <c r="UZF145" s="83"/>
      <c r="UZG145" s="83"/>
      <c r="UZH145" s="83"/>
      <c r="UZI145" s="83"/>
      <c r="UZJ145" s="83"/>
      <c r="UZK145" s="83"/>
      <c r="UZL145" s="83"/>
      <c r="UZM145" s="83"/>
      <c r="UZN145" s="83"/>
      <c r="UZO145" s="83"/>
      <c r="UZP145" s="83"/>
      <c r="UZQ145" s="83"/>
      <c r="UZR145" s="83"/>
      <c r="UZS145" s="83"/>
      <c r="UZT145" s="83"/>
      <c r="UZU145" s="83"/>
      <c r="UZV145" s="83"/>
      <c r="UZW145" s="83"/>
      <c r="UZX145" s="83"/>
      <c r="UZY145" s="83"/>
      <c r="UZZ145" s="83"/>
      <c r="VAA145" s="83"/>
      <c r="VAB145" s="83"/>
      <c r="VAC145" s="83"/>
      <c r="VAD145" s="83"/>
      <c r="VAE145" s="83"/>
      <c r="VAF145" s="83"/>
      <c r="VAG145" s="83"/>
      <c r="VAH145" s="83"/>
      <c r="VAI145" s="83"/>
      <c r="VAJ145" s="83"/>
      <c r="VAK145" s="83"/>
      <c r="VAL145" s="83"/>
      <c r="VAM145" s="83"/>
      <c r="VAN145" s="83"/>
      <c r="VAO145" s="83"/>
      <c r="VAP145" s="83"/>
      <c r="VAQ145" s="83"/>
      <c r="VAR145" s="83"/>
      <c r="VAS145" s="83"/>
      <c r="VAT145" s="83"/>
      <c r="VAU145" s="83"/>
      <c r="VAV145" s="83"/>
      <c r="VAW145" s="83"/>
      <c r="VAX145" s="83"/>
      <c r="VAY145" s="83"/>
      <c r="VAZ145" s="83"/>
      <c r="VBA145" s="83"/>
      <c r="VBB145" s="83"/>
      <c r="VBC145" s="83"/>
      <c r="VBD145" s="83"/>
      <c r="VBE145" s="83"/>
      <c r="VBF145" s="83"/>
      <c r="VBG145" s="83"/>
      <c r="VBH145" s="83"/>
      <c r="VBI145" s="83"/>
      <c r="VBJ145" s="83"/>
      <c r="VBK145" s="83"/>
      <c r="VBL145" s="83"/>
      <c r="VBM145" s="83"/>
      <c r="VBN145" s="83"/>
      <c r="VBO145" s="83"/>
      <c r="VBP145" s="83"/>
      <c r="VBQ145" s="83"/>
      <c r="VBR145" s="83"/>
      <c r="VBS145" s="83"/>
      <c r="VBT145" s="83"/>
      <c r="VBU145" s="83"/>
      <c r="VBV145" s="83"/>
      <c r="VBW145" s="83"/>
      <c r="VBX145" s="83"/>
      <c r="VBY145" s="83"/>
      <c r="VBZ145" s="83"/>
      <c r="VCA145" s="83"/>
      <c r="VCB145" s="83"/>
      <c r="VCC145" s="83"/>
      <c r="VCD145" s="83"/>
      <c r="VCE145" s="83"/>
      <c r="VCF145" s="83"/>
      <c r="VCG145" s="83"/>
      <c r="VCH145" s="83"/>
      <c r="VCI145" s="83"/>
      <c r="VCJ145" s="83"/>
      <c r="VCK145" s="83"/>
      <c r="VCL145" s="83"/>
      <c r="VCM145" s="83"/>
      <c r="VCN145" s="83"/>
      <c r="VCO145" s="83"/>
      <c r="VCP145" s="83"/>
      <c r="VCQ145" s="83"/>
      <c r="VCR145" s="83"/>
      <c r="VCS145" s="83"/>
      <c r="VCT145" s="83"/>
      <c r="VCU145" s="83"/>
      <c r="VCV145" s="83"/>
      <c r="VCW145" s="83"/>
      <c r="VCX145" s="83"/>
      <c r="VCY145" s="83"/>
      <c r="VCZ145" s="83"/>
      <c r="VDA145" s="83"/>
      <c r="VDB145" s="83"/>
      <c r="VDC145" s="83"/>
      <c r="VDD145" s="83"/>
      <c r="VDE145" s="83"/>
      <c r="VDF145" s="83"/>
      <c r="VDG145" s="83"/>
      <c r="VDH145" s="83"/>
      <c r="VDI145" s="83"/>
      <c r="VDJ145" s="83"/>
      <c r="VDK145" s="83"/>
      <c r="VDL145" s="83"/>
      <c r="VDM145" s="83"/>
      <c r="VDN145" s="83"/>
      <c r="VDO145" s="83"/>
      <c r="VDP145" s="83"/>
      <c r="VDQ145" s="83"/>
      <c r="VDR145" s="83"/>
      <c r="VDS145" s="83"/>
      <c r="VDT145" s="83"/>
      <c r="VDU145" s="83"/>
      <c r="VDV145" s="83"/>
      <c r="VDW145" s="83"/>
      <c r="VDX145" s="83"/>
      <c r="VDY145" s="83"/>
      <c r="VDZ145" s="83"/>
      <c r="VEA145" s="83"/>
      <c r="VEB145" s="83"/>
      <c r="VEC145" s="83"/>
      <c r="VED145" s="83"/>
      <c r="VEE145" s="83"/>
      <c r="VEF145" s="83"/>
      <c r="VEG145" s="83"/>
      <c r="VEH145" s="83"/>
      <c r="VEI145" s="83"/>
      <c r="VEJ145" s="83"/>
      <c r="VEK145" s="83"/>
      <c r="VEL145" s="83"/>
      <c r="VEM145" s="83"/>
      <c r="VEN145" s="83"/>
      <c r="VEO145" s="83"/>
      <c r="VEP145" s="83"/>
      <c r="VEQ145" s="83"/>
      <c r="VER145" s="83"/>
      <c r="VES145" s="83"/>
      <c r="VET145" s="83"/>
      <c r="VEU145" s="83"/>
      <c r="VEV145" s="83"/>
      <c r="VEW145" s="83"/>
      <c r="VEX145" s="83"/>
      <c r="VEY145" s="83"/>
      <c r="VEZ145" s="83"/>
      <c r="VFA145" s="83"/>
      <c r="VFB145" s="83"/>
      <c r="VFC145" s="83"/>
      <c r="VFD145" s="83"/>
      <c r="VFE145" s="83"/>
      <c r="VFF145" s="83"/>
      <c r="VFG145" s="83"/>
      <c r="VFH145" s="83"/>
      <c r="VFI145" s="83"/>
      <c r="VFJ145" s="83"/>
      <c r="VFK145" s="83"/>
      <c r="VFL145" s="83"/>
      <c r="VFM145" s="83"/>
      <c r="VFN145" s="83"/>
      <c r="VFO145" s="83"/>
      <c r="VFP145" s="83"/>
      <c r="VFQ145" s="83"/>
      <c r="VFR145" s="83"/>
      <c r="VFS145" s="83"/>
      <c r="VFT145" s="83"/>
      <c r="VFU145" s="83"/>
      <c r="VFV145" s="83"/>
      <c r="VFW145" s="83"/>
      <c r="VFX145" s="83"/>
      <c r="VFY145" s="83"/>
      <c r="VFZ145" s="83"/>
      <c r="VGA145" s="83"/>
      <c r="VGB145" s="83"/>
      <c r="VGC145" s="83"/>
      <c r="VGD145" s="83"/>
      <c r="VGE145" s="83"/>
      <c r="VGF145" s="83"/>
      <c r="VGG145" s="83"/>
      <c r="VGH145" s="83"/>
      <c r="VGI145" s="83"/>
      <c r="VGJ145" s="83"/>
      <c r="VGK145" s="83"/>
      <c r="VGL145" s="83"/>
      <c r="VGM145" s="83"/>
      <c r="VGN145" s="83"/>
      <c r="VGO145" s="83"/>
      <c r="VGP145" s="83"/>
      <c r="VGQ145" s="83"/>
      <c r="VGR145" s="83"/>
      <c r="VGS145" s="83"/>
      <c r="VGT145" s="83"/>
      <c r="VGU145" s="83"/>
      <c r="VGV145" s="83"/>
      <c r="VGW145" s="83"/>
      <c r="VGX145" s="83"/>
      <c r="VGY145" s="83"/>
      <c r="VGZ145" s="83"/>
      <c r="VHA145" s="83"/>
      <c r="VHB145" s="83"/>
      <c r="VHC145" s="83"/>
      <c r="VHD145" s="83"/>
      <c r="VHE145" s="83"/>
      <c r="VHF145" s="83"/>
      <c r="VHG145" s="83"/>
      <c r="VHH145" s="83"/>
      <c r="VHI145" s="83"/>
      <c r="VHJ145" s="83"/>
      <c r="VHK145" s="83"/>
      <c r="VHL145" s="83"/>
      <c r="VHM145" s="83"/>
      <c r="VHN145" s="83"/>
      <c r="VHO145" s="83"/>
      <c r="VHP145" s="83"/>
      <c r="VHQ145" s="83"/>
      <c r="VHR145" s="83"/>
      <c r="VHS145" s="83"/>
      <c r="VHT145" s="83"/>
      <c r="VHU145" s="83"/>
      <c r="VHV145" s="83"/>
      <c r="VHW145" s="83"/>
      <c r="VHX145" s="83"/>
      <c r="VHY145" s="83"/>
      <c r="VHZ145" s="83"/>
      <c r="VIA145" s="83"/>
      <c r="VIB145" s="83"/>
      <c r="VIC145" s="83"/>
      <c r="VID145" s="83"/>
      <c r="VIE145" s="83"/>
      <c r="VIF145" s="83"/>
      <c r="VIG145" s="83"/>
      <c r="VIH145" s="83"/>
      <c r="VII145" s="83"/>
      <c r="VIJ145" s="83"/>
      <c r="VIK145" s="83"/>
      <c r="VIL145" s="83"/>
      <c r="VIM145" s="83"/>
      <c r="VIN145" s="83"/>
      <c r="VIO145" s="83"/>
      <c r="VIP145" s="83"/>
      <c r="VIQ145" s="83"/>
      <c r="VIR145" s="83"/>
      <c r="VIS145" s="83"/>
      <c r="VIT145" s="83"/>
      <c r="VIU145" s="83"/>
      <c r="VIV145" s="83"/>
      <c r="VIW145" s="83"/>
      <c r="VIX145" s="83"/>
      <c r="VIY145" s="83"/>
      <c r="VIZ145" s="83"/>
      <c r="VJA145" s="83"/>
      <c r="VJB145" s="83"/>
      <c r="VJC145" s="83"/>
      <c r="VJD145" s="83"/>
      <c r="VJE145" s="83"/>
      <c r="VJF145" s="83"/>
      <c r="VJG145" s="83"/>
      <c r="VJH145" s="83"/>
      <c r="VJI145" s="83"/>
      <c r="VJJ145" s="83"/>
      <c r="VJK145" s="83"/>
      <c r="VJL145" s="83"/>
      <c r="VJM145" s="83"/>
      <c r="VJN145" s="83"/>
      <c r="VJO145" s="83"/>
      <c r="VJP145" s="83"/>
      <c r="VJQ145" s="83"/>
      <c r="VJR145" s="83"/>
      <c r="VJS145" s="83"/>
      <c r="VJT145" s="83"/>
      <c r="VJU145" s="83"/>
      <c r="VJV145" s="83"/>
      <c r="VJW145" s="83"/>
      <c r="VJX145" s="83"/>
      <c r="VJY145" s="83"/>
      <c r="VJZ145" s="83"/>
      <c r="VKA145" s="83"/>
      <c r="VKB145" s="83"/>
      <c r="VKC145" s="83"/>
      <c r="VKD145" s="83"/>
      <c r="VKE145" s="83"/>
      <c r="VKF145" s="83"/>
      <c r="VKG145" s="83"/>
      <c r="VKH145" s="83"/>
      <c r="VKI145" s="83"/>
      <c r="VKJ145" s="83"/>
      <c r="VKK145" s="83"/>
      <c r="VKL145" s="83"/>
      <c r="VKM145" s="83"/>
      <c r="VKN145" s="83"/>
      <c r="VKO145" s="83"/>
      <c r="VKP145" s="83"/>
      <c r="VKQ145" s="83"/>
      <c r="VKR145" s="83"/>
      <c r="VKS145" s="83"/>
      <c r="VKT145" s="83"/>
      <c r="VKU145" s="83"/>
      <c r="VKV145" s="83"/>
      <c r="VKW145" s="83"/>
      <c r="VKX145" s="83"/>
      <c r="VKY145" s="83"/>
      <c r="VKZ145" s="83"/>
      <c r="VLA145" s="83"/>
      <c r="VLB145" s="83"/>
      <c r="VLC145" s="83"/>
      <c r="VLD145" s="83"/>
      <c r="VLE145" s="83"/>
      <c r="VLF145" s="83"/>
      <c r="VLG145" s="83"/>
      <c r="VLH145" s="83"/>
      <c r="VLI145" s="83"/>
      <c r="VLJ145" s="83"/>
      <c r="VLK145" s="83"/>
      <c r="VLL145" s="83"/>
      <c r="VLM145" s="83"/>
      <c r="VLN145" s="83"/>
      <c r="VLO145" s="83"/>
      <c r="VLP145" s="83"/>
      <c r="VLQ145" s="83"/>
      <c r="VLR145" s="83"/>
      <c r="VLS145" s="83"/>
      <c r="VLT145" s="83"/>
      <c r="VLU145" s="83"/>
      <c r="VLV145" s="83"/>
      <c r="VLW145" s="83"/>
      <c r="VLX145" s="83"/>
      <c r="VLY145" s="83"/>
      <c r="VLZ145" s="83"/>
      <c r="VMA145" s="83"/>
      <c r="VMB145" s="83"/>
      <c r="VMC145" s="83"/>
      <c r="VMD145" s="83"/>
      <c r="VME145" s="83"/>
      <c r="VMF145" s="83"/>
      <c r="VMG145" s="83"/>
      <c r="VMH145" s="83"/>
      <c r="VMI145" s="83"/>
      <c r="VMJ145" s="83"/>
      <c r="VMK145" s="83"/>
      <c r="VML145" s="83"/>
      <c r="VMM145" s="83"/>
      <c r="VMN145" s="83"/>
      <c r="VMO145" s="83"/>
      <c r="VMP145" s="83"/>
      <c r="VMQ145" s="83"/>
      <c r="VMR145" s="83"/>
      <c r="VMS145" s="83"/>
      <c r="VMT145" s="83"/>
      <c r="VMU145" s="83"/>
      <c r="VMV145" s="83"/>
      <c r="VMW145" s="83"/>
      <c r="VMX145" s="83"/>
      <c r="VMY145" s="83"/>
      <c r="VMZ145" s="83"/>
      <c r="VNA145" s="83"/>
      <c r="VNB145" s="83"/>
      <c r="VNC145" s="83"/>
      <c r="VND145" s="83"/>
      <c r="VNE145" s="83"/>
      <c r="VNF145" s="83"/>
      <c r="VNG145" s="83"/>
      <c r="VNH145" s="83"/>
      <c r="VNI145" s="83"/>
      <c r="VNJ145" s="83"/>
      <c r="VNK145" s="83"/>
      <c r="VNL145" s="83"/>
      <c r="VNM145" s="83"/>
      <c r="VNN145" s="83"/>
      <c r="VNO145" s="83"/>
      <c r="VNP145" s="83"/>
      <c r="VNQ145" s="83"/>
      <c r="VNR145" s="83"/>
      <c r="VNS145" s="83"/>
      <c r="VNT145" s="83"/>
      <c r="VNU145" s="83"/>
      <c r="VNV145" s="83"/>
      <c r="VNW145" s="83"/>
      <c r="VNX145" s="83"/>
      <c r="VNY145" s="83"/>
      <c r="VNZ145" s="83"/>
      <c r="VOA145" s="83"/>
      <c r="VOB145" s="83"/>
      <c r="VOC145" s="83"/>
      <c r="VOD145" s="83"/>
      <c r="VOE145" s="83"/>
      <c r="VOF145" s="83"/>
      <c r="VOG145" s="83"/>
      <c r="VOH145" s="83"/>
      <c r="VOI145" s="83"/>
      <c r="VOJ145" s="83"/>
      <c r="VOK145" s="83"/>
      <c r="VOL145" s="83"/>
      <c r="VOM145" s="83"/>
      <c r="VON145" s="83"/>
      <c r="VOO145" s="83"/>
      <c r="VOP145" s="83"/>
      <c r="VOQ145" s="83"/>
      <c r="VOR145" s="83"/>
      <c r="VOS145" s="83"/>
      <c r="VOT145" s="83"/>
      <c r="VOU145" s="83"/>
      <c r="VOV145" s="83"/>
      <c r="VOW145" s="83"/>
      <c r="VOX145" s="83"/>
      <c r="VOY145" s="83"/>
      <c r="VOZ145" s="83"/>
      <c r="VPA145" s="83"/>
      <c r="VPB145" s="83"/>
      <c r="VPC145" s="83"/>
      <c r="VPD145" s="83"/>
      <c r="VPE145" s="83"/>
      <c r="VPF145" s="83"/>
      <c r="VPG145" s="83"/>
      <c r="VPH145" s="83"/>
      <c r="VPI145" s="83"/>
      <c r="VPJ145" s="83"/>
      <c r="VPK145" s="83"/>
      <c r="VPL145" s="83"/>
      <c r="VPM145" s="83"/>
      <c r="VPN145" s="83"/>
      <c r="VPO145" s="83"/>
      <c r="VPP145" s="83"/>
      <c r="VPQ145" s="83"/>
      <c r="VPR145" s="83"/>
      <c r="VPS145" s="83"/>
      <c r="VPT145" s="83"/>
      <c r="VPU145" s="83"/>
      <c r="VPV145" s="83"/>
      <c r="VPW145" s="83"/>
      <c r="VPX145" s="83"/>
      <c r="VPY145" s="83"/>
      <c r="VPZ145" s="83"/>
      <c r="VQA145" s="83"/>
      <c r="VQB145" s="83"/>
      <c r="VQC145" s="83"/>
      <c r="VQD145" s="83"/>
      <c r="VQE145" s="83"/>
      <c r="VQF145" s="83"/>
      <c r="VQG145" s="83"/>
      <c r="VQH145" s="83"/>
      <c r="VQI145" s="83"/>
      <c r="VQJ145" s="83"/>
      <c r="VQK145" s="83"/>
      <c r="VQL145" s="83"/>
      <c r="VQM145" s="83"/>
      <c r="VQN145" s="83"/>
      <c r="VQO145" s="83"/>
      <c r="VQP145" s="83"/>
      <c r="VQQ145" s="83"/>
      <c r="VQR145" s="83"/>
      <c r="VQS145" s="83"/>
      <c r="VQT145" s="83"/>
      <c r="VQU145" s="83"/>
      <c r="VQV145" s="83"/>
      <c r="VQW145" s="83"/>
      <c r="VQX145" s="83"/>
      <c r="VQY145" s="83"/>
      <c r="VQZ145" s="83"/>
      <c r="VRA145" s="83"/>
      <c r="VRB145" s="83"/>
      <c r="VRC145" s="83"/>
      <c r="VRD145" s="83"/>
      <c r="VRE145" s="83"/>
      <c r="VRF145" s="83"/>
      <c r="VRG145" s="83"/>
      <c r="VRH145" s="83"/>
      <c r="VRI145" s="83"/>
      <c r="VRJ145" s="83"/>
      <c r="VRK145" s="83"/>
      <c r="VRL145" s="83"/>
      <c r="VRM145" s="83"/>
      <c r="VRN145" s="83"/>
      <c r="VRO145" s="83"/>
      <c r="VRP145" s="83"/>
      <c r="VRQ145" s="83"/>
      <c r="VRR145" s="83"/>
      <c r="VRS145" s="83"/>
      <c r="VRT145" s="83"/>
      <c r="VRU145" s="83"/>
      <c r="VRV145" s="83"/>
      <c r="VRW145" s="83"/>
      <c r="VRX145" s="83"/>
      <c r="VRY145" s="83"/>
      <c r="VRZ145" s="83"/>
      <c r="VSA145" s="83"/>
      <c r="VSB145" s="83"/>
      <c r="VSC145" s="83"/>
      <c r="VSD145" s="83"/>
      <c r="VSE145" s="83"/>
      <c r="VSF145" s="83"/>
      <c r="VSG145" s="83"/>
      <c r="VSH145" s="83"/>
      <c r="VSI145" s="83"/>
      <c r="VSJ145" s="83"/>
      <c r="VSK145" s="83"/>
      <c r="VSL145" s="83"/>
      <c r="VSM145" s="83"/>
      <c r="VSN145" s="83"/>
      <c r="VSO145" s="83"/>
      <c r="VSP145" s="83"/>
      <c r="VSQ145" s="83"/>
      <c r="VSR145" s="83"/>
      <c r="VSS145" s="83"/>
      <c r="VST145" s="83"/>
      <c r="VSU145" s="83"/>
      <c r="VSV145" s="83"/>
      <c r="VSW145" s="83"/>
      <c r="VSX145" s="83"/>
      <c r="VSY145" s="83"/>
      <c r="VSZ145" s="83"/>
      <c r="VTA145" s="83"/>
      <c r="VTB145" s="83"/>
      <c r="VTC145" s="83"/>
      <c r="VTD145" s="83"/>
      <c r="VTE145" s="83"/>
      <c r="VTF145" s="83"/>
      <c r="VTG145" s="83"/>
      <c r="VTH145" s="83"/>
      <c r="VTI145" s="83"/>
      <c r="VTJ145" s="83"/>
      <c r="VTK145" s="83"/>
      <c r="VTL145" s="83"/>
      <c r="VTM145" s="83"/>
      <c r="VTN145" s="83"/>
      <c r="VTO145" s="83"/>
      <c r="VTP145" s="83"/>
      <c r="VTQ145" s="83"/>
      <c r="VTR145" s="83"/>
      <c r="VTS145" s="83"/>
      <c r="VTT145" s="83"/>
      <c r="VTU145" s="83"/>
      <c r="VTV145" s="83"/>
      <c r="VTW145" s="83"/>
      <c r="VTX145" s="83"/>
      <c r="VTY145" s="83"/>
      <c r="VTZ145" s="83"/>
      <c r="VUA145" s="83"/>
      <c r="VUB145" s="83"/>
      <c r="VUC145" s="83"/>
      <c r="VUD145" s="83"/>
      <c r="VUE145" s="83"/>
      <c r="VUF145" s="83"/>
      <c r="VUG145" s="83"/>
      <c r="VUH145" s="83"/>
      <c r="VUI145" s="83"/>
      <c r="VUJ145" s="83"/>
      <c r="VUK145" s="83"/>
      <c r="VUL145" s="83"/>
      <c r="VUM145" s="83"/>
      <c r="VUN145" s="83"/>
      <c r="VUO145" s="83"/>
      <c r="VUP145" s="83"/>
      <c r="VUQ145" s="83"/>
      <c r="VUR145" s="83"/>
      <c r="VUS145" s="83"/>
      <c r="VUT145" s="83"/>
      <c r="VUU145" s="83"/>
      <c r="VUV145" s="83"/>
      <c r="VUW145" s="83"/>
      <c r="VUX145" s="83"/>
      <c r="VUY145" s="83"/>
      <c r="VUZ145" s="83"/>
      <c r="VVA145" s="83"/>
      <c r="VVB145" s="83"/>
      <c r="VVC145" s="83"/>
      <c r="VVD145" s="83"/>
      <c r="VVE145" s="83"/>
      <c r="VVF145" s="83"/>
      <c r="VVG145" s="83"/>
      <c r="VVH145" s="83"/>
      <c r="VVI145" s="83"/>
      <c r="VVJ145" s="83"/>
      <c r="VVK145" s="83"/>
      <c r="VVL145" s="83"/>
      <c r="VVM145" s="83"/>
      <c r="VVN145" s="83"/>
      <c r="VVO145" s="83"/>
      <c r="VVP145" s="83"/>
      <c r="VVQ145" s="83"/>
      <c r="VVR145" s="83"/>
      <c r="VVS145" s="83"/>
      <c r="VVT145" s="83"/>
      <c r="VVU145" s="83"/>
      <c r="VVV145" s="83"/>
      <c r="VVW145" s="83"/>
      <c r="VVX145" s="83"/>
      <c r="VVY145" s="83"/>
      <c r="VVZ145" s="83"/>
      <c r="VWA145" s="83"/>
      <c r="VWB145" s="83"/>
      <c r="VWC145" s="83"/>
      <c r="VWD145" s="83"/>
      <c r="VWE145" s="83"/>
      <c r="VWF145" s="83"/>
      <c r="VWG145" s="83"/>
      <c r="VWH145" s="83"/>
      <c r="VWI145" s="83"/>
      <c r="VWJ145" s="83"/>
      <c r="VWK145" s="83"/>
      <c r="VWL145" s="83"/>
      <c r="VWM145" s="83"/>
      <c r="VWN145" s="83"/>
      <c r="VWO145" s="83"/>
      <c r="VWP145" s="83"/>
      <c r="VWQ145" s="83"/>
      <c r="VWR145" s="83"/>
      <c r="VWS145" s="83"/>
      <c r="VWT145" s="83"/>
      <c r="VWU145" s="83"/>
      <c r="VWV145" s="83"/>
      <c r="VWW145" s="83"/>
      <c r="VWX145" s="83"/>
      <c r="VWY145" s="83"/>
      <c r="VWZ145" s="83"/>
      <c r="VXA145" s="83"/>
      <c r="VXB145" s="83"/>
      <c r="VXC145" s="83"/>
      <c r="VXD145" s="83"/>
      <c r="VXE145" s="83"/>
      <c r="VXF145" s="83"/>
      <c r="VXG145" s="83"/>
      <c r="VXH145" s="83"/>
      <c r="VXI145" s="83"/>
      <c r="VXJ145" s="83"/>
      <c r="VXK145" s="83"/>
      <c r="VXL145" s="83"/>
      <c r="VXM145" s="83"/>
      <c r="VXN145" s="83"/>
      <c r="VXO145" s="83"/>
      <c r="VXP145" s="83"/>
      <c r="VXQ145" s="83"/>
      <c r="VXR145" s="83"/>
      <c r="VXS145" s="83"/>
      <c r="VXT145" s="83"/>
      <c r="VXU145" s="83"/>
      <c r="VXV145" s="83"/>
      <c r="VXW145" s="83"/>
      <c r="VXX145" s="83"/>
      <c r="VXY145" s="83"/>
      <c r="VXZ145" s="83"/>
      <c r="VYA145" s="83"/>
      <c r="VYB145" s="83"/>
      <c r="VYC145" s="83"/>
      <c r="VYD145" s="83"/>
      <c r="VYE145" s="83"/>
      <c r="VYF145" s="83"/>
      <c r="VYG145" s="83"/>
      <c r="VYH145" s="83"/>
      <c r="VYI145" s="83"/>
      <c r="VYJ145" s="83"/>
      <c r="VYK145" s="83"/>
      <c r="VYL145" s="83"/>
      <c r="VYM145" s="83"/>
      <c r="VYN145" s="83"/>
      <c r="VYO145" s="83"/>
      <c r="VYP145" s="83"/>
      <c r="VYQ145" s="83"/>
      <c r="VYR145" s="83"/>
      <c r="VYS145" s="83"/>
      <c r="VYT145" s="83"/>
      <c r="VYU145" s="83"/>
      <c r="VYV145" s="83"/>
      <c r="VYW145" s="83"/>
      <c r="VYX145" s="83"/>
      <c r="VYY145" s="83"/>
      <c r="VYZ145" s="83"/>
      <c r="VZA145" s="83"/>
      <c r="VZB145" s="83"/>
      <c r="VZC145" s="83"/>
      <c r="VZD145" s="83"/>
      <c r="VZE145" s="83"/>
      <c r="VZF145" s="83"/>
      <c r="VZG145" s="83"/>
      <c r="VZH145" s="83"/>
      <c r="VZI145" s="83"/>
      <c r="VZJ145" s="83"/>
      <c r="VZK145" s="83"/>
      <c r="VZL145" s="83"/>
      <c r="VZM145" s="83"/>
      <c r="VZN145" s="83"/>
      <c r="VZO145" s="83"/>
      <c r="VZP145" s="83"/>
      <c r="VZQ145" s="83"/>
      <c r="VZR145" s="83"/>
      <c r="VZS145" s="83"/>
      <c r="VZT145" s="83"/>
      <c r="VZU145" s="83"/>
      <c r="VZV145" s="83"/>
      <c r="VZW145" s="83"/>
      <c r="VZX145" s="83"/>
      <c r="VZY145" s="83"/>
      <c r="VZZ145" s="83"/>
      <c r="WAA145" s="83"/>
      <c r="WAB145" s="83"/>
      <c r="WAC145" s="83"/>
      <c r="WAD145" s="83"/>
      <c r="WAE145" s="83"/>
      <c r="WAF145" s="83"/>
      <c r="WAG145" s="83"/>
      <c r="WAH145" s="83"/>
      <c r="WAI145" s="83"/>
      <c r="WAJ145" s="83"/>
      <c r="WAK145" s="83"/>
      <c r="WAL145" s="83"/>
      <c r="WAM145" s="83"/>
      <c r="WAN145" s="83"/>
      <c r="WAO145" s="83"/>
      <c r="WAP145" s="83"/>
      <c r="WAQ145" s="83"/>
      <c r="WAR145" s="83"/>
      <c r="WAS145" s="83"/>
      <c r="WAT145" s="83"/>
      <c r="WAU145" s="83"/>
      <c r="WAV145" s="83"/>
      <c r="WAW145" s="83"/>
      <c r="WAX145" s="83"/>
      <c r="WAY145" s="83"/>
      <c r="WAZ145" s="83"/>
      <c r="WBA145" s="83"/>
      <c r="WBB145" s="83"/>
      <c r="WBC145" s="83"/>
      <c r="WBD145" s="83"/>
      <c r="WBE145" s="83"/>
      <c r="WBF145" s="83"/>
      <c r="WBG145" s="83"/>
      <c r="WBH145" s="83"/>
      <c r="WBI145" s="83"/>
      <c r="WBJ145" s="83"/>
      <c r="WBK145" s="83"/>
      <c r="WBL145" s="83"/>
      <c r="WBM145" s="83"/>
      <c r="WBN145" s="83"/>
      <c r="WBO145" s="83"/>
      <c r="WBP145" s="83"/>
      <c r="WBQ145" s="83"/>
      <c r="WBR145" s="83"/>
      <c r="WBS145" s="83"/>
      <c r="WBT145" s="83"/>
      <c r="WBU145" s="83"/>
      <c r="WBV145" s="83"/>
      <c r="WBW145" s="83"/>
      <c r="WBX145" s="83"/>
      <c r="WBY145" s="83"/>
      <c r="WBZ145" s="83"/>
      <c r="WCA145" s="83"/>
      <c r="WCB145" s="83"/>
      <c r="WCC145" s="83"/>
      <c r="WCD145" s="83"/>
      <c r="WCE145" s="83"/>
      <c r="WCF145" s="83"/>
      <c r="WCG145" s="83"/>
      <c r="WCH145" s="83"/>
      <c r="WCI145" s="83"/>
      <c r="WCJ145" s="83"/>
      <c r="WCK145" s="83"/>
      <c r="WCL145" s="83"/>
      <c r="WCM145" s="83"/>
      <c r="WCN145" s="83"/>
      <c r="WCO145" s="83"/>
      <c r="WCP145" s="83"/>
      <c r="WCQ145" s="83"/>
      <c r="WCR145" s="83"/>
      <c r="WCS145" s="83"/>
      <c r="WCT145" s="83"/>
      <c r="WCU145" s="83"/>
      <c r="WCV145" s="83"/>
      <c r="WCW145" s="83"/>
      <c r="WCX145" s="83"/>
      <c r="WCY145" s="83"/>
      <c r="WCZ145" s="83"/>
      <c r="WDA145" s="83"/>
      <c r="WDB145" s="83"/>
      <c r="WDC145" s="83"/>
      <c r="WDD145" s="83"/>
      <c r="WDE145" s="83"/>
      <c r="WDF145" s="83"/>
      <c r="WDG145" s="83"/>
      <c r="WDH145" s="83"/>
      <c r="WDI145" s="83"/>
      <c r="WDJ145" s="83"/>
      <c r="WDK145" s="83"/>
      <c r="WDL145" s="83"/>
      <c r="WDM145" s="83"/>
      <c r="WDN145" s="83"/>
      <c r="WDO145" s="83"/>
      <c r="WDP145" s="83"/>
      <c r="WDQ145" s="83"/>
      <c r="WDR145" s="83"/>
      <c r="WDS145" s="83"/>
      <c r="WDT145" s="83"/>
      <c r="WDU145" s="83"/>
      <c r="WDV145" s="83"/>
      <c r="WDW145" s="83"/>
      <c r="WDX145" s="83"/>
      <c r="WDY145" s="83"/>
      <c r="WDZ145" s="83"/>
      <c r="WEA145" s="83"/>
      <c r="WEB145" s="83"/>
      <c r="WEC145" s="83"/>
      <c r="WED145" s="83"/>
      <c r="WEE145" s="83"/>
      <c r="WEF145" s="83"/>
      <c r="WEG145" s="83"/>
      <c r="WEH145" s="83"/>
      <c r="WEI145" s="83"/>
      <c r="WEJ145" s="83"/>
      <c r="WEK145" s="83"/>
      <c r="WEL145" s="83"/>
      <c r="WEM145" s="83"/>
      <c r="WEN145" s="83"/>
      <c r="WEO145" s="83"/>
      <c r="WEP145" s="83"/>
      <c r="WEQ145" s="83"/>
      <c r="WER145" s="83"/>
      <c r="WES145" s="83"/>
      <c r="WET145" s="83"/>
      <c r="WEU145" s="83"/>
      <c r="WEV145" s="83"/>
      <c r="WEW145" s="83"/>
      <c r="WEX145" s="83"/>
      <c r="WEY145" s="83"/>
      <c r="WEZ145" s="83"/>
      <c r="WFA145" s="83"/>
      <c r="WFB145" s="83"/>
      <c r="WFC145" s="83"/>
      <c r="WFD145" s="83"/>
      <c r="WFE145" s="83"/>
      <c r="WFF145" s="83"/>
      <c r="WFG145" s="83"/>
      <c r="WFH145" s="83"/>
      <c r="WFI145" s="83"/>
      <c r="WFJ145" s="83"/>
      <c r="WFK145" s="83"/>
      <c r="WFL145" s="83"/>
      <c r="WFM145" s="83"/>
      <c r="WFN145" s="83"/>
      <c r="WFO145" s="83"/>
      <c r="WFP145" s="83"/>
      <c r="WFQ145" s="83"/>
      <c r="WFR145" s="83"/>
      <c r="WFS145" s="83"/>
      <c r="WFT145" s="83"/>
      <c r="WFU145" s="83"/>
      <c r="WFV145" s="83"/>
      <c r="WFW145" s="83"/>
      <c r="WFX145" s="83"/>
      <c r="WFY145" s="83"/>
      <c r="WFZ145" s="83"/>
      <c r="WGA145" s="83"/>
      <c r="WGB145" s="83"/>
      <c r="WGC145" s="83"/>
      <c r="WGD145" s="83"/>
      <c r="WGE145" s="83"/>
      <c r="WGF145" s="83"/>
      <c r="WGG145" s="83"/>
      <c r="WGH145" s="83"/>
      <c r="WGI145" s="83"/>
      <c r="WGJ145" s="83"/>
      <c r="WGK145" s="83"/>
      <c r="WGL145" s="83"/>
      <c r="WGM145" s="83"/>
      <c r="WGN145" s="83"/>
      <c r="WGO145" s="83"/>
      <c r="WGP145" s="83"/>
      <c r="WGQ145" s="83"/>
      <c r="WGR145" s="83"/>
      <c r="WGS145" s="83"/>
      <c r="WGT145" s="83"/>
      <c r="WGU145" s="83"/>
      <c r="WGV145" s="83"/>
      <c r="WGW145" s="83"/>
      <c r="WGX145" s="83"/>
      <c r="WGY145" s="83"/>
      <c r="WGZ145" s="83"/>
      <c r="WHA145" s="83"/>
      <c r="WHB145" s="83"/>
      <c r="WHC145" s="83"/>
      <c r="WHD145" s="83"/>
      <c r="WHE145" s="83"/>
      <c r="WHF145" s="83"/>
      <c r="WHG145" s="83"/>
      <c r="WHH145" s="83"/>
      <c r="WHI145" s="83"/>
      <c r="WHJ145" s="83"/>
      <c r="WHK145" s="83"/>
      <c r="WHL145" s="83"/>
      <c r="WHM145" s="83"/>
      <c r="WHN145" s="83"/>
      <c r="WHO145" s="83"/>
      <c r="WHP145" s="83"/>
      <c r="WHQ145" s="83"/>
      <c r="WHR145" s="83"/>
      <c r="WHS145" s="83"/>
      <c r="WHT145" s="83"/>
      <c r="WHU145" s="83"/>
      <c r="WHV145" s="83"/>
      <c r="WHW145" s="83"/>
      <c r="WHX145" s="83"/>
      <c r="WHY145" s="83"/>
      <c r="WHZ145" s="83"/>
      <c r="WIA145" s="83"/>
      <c r="WIB145" s="83"/>
      <c r="WIC145" s="83"/>
      <c r="WID145" s="83"/>
      <c r="WIE145" s="83"/>
      <c r="WIF145" s="83"/>
      <c r="WIG145" s="83"/>
      <c r="WIH145" s="83"/>
      <c r="WII145" s="83"/>
      <c r="WIJ145" s="83"/>
      <c r="WIK145" s="83"/>
      <c r="WIL145" s="83"/>
      <c r="WIM145" s="83"/>
      <c r="WIN145" s="83"/>
      <c r="WIO145" s="83"/>
      <c r="WIP145" s="83"/>
      <c r="WIQ145" s="83"/>
      <c r="WIR145" s="83"/>
      <c r="WIS145" s="83"/>
      <c r="WIT145" s="83"/>
      <c r="WIU145" s="83"/>
      <c r="WIV145" s="83"/>
      <c r="WIW145" s="83"/>
      <c r="WIX145" s="83"/>
      <c r="WIY145" s="83"/>
      <c r="WIZ145" s="83"/>
      <c r="WJA145" s="83"/>
      <c r="WJB145" s="83"/>
      <c r="WJC145" s="83"/>
      <c r="WJD145" s="83"/>
      <c r="WJE145" s="83"/>
      <c r="WJF145" s="83"/>
      <c r="WJG145" s="83"/>
      <c r="WJH145" s="83"/>
      <c r="WJI145" s="83"/>
      <c r="WJJ145" s="83"/>
      <c r="WJK145" s="83"/>
      <c r="WJL145" s="83"/>
      <c r="WJM145" s="83"/>
      <c r="WJN145" s="83"/>
      <c r="WJO145" s="83"/>
      <c r="WJP145" s="83"/>
      <c r="WJQ145" s="83"/>
      <c r="WJR145" s="83"/>
      <c r="WJS145" s="83"/>
      <c r="WJT145" s="83"/>
      <c r="WJU145" s="83"/>
      <c r="WJV145" s="83"/>
      <c r="WJW145" s="83"/>
      <c r="WJX145" s="83"/>
      <c r="WJY145" s="83"/>
      <c r="WJZ145" s="83"/>
      <c r="WKA145" s="83"/>
      <c r="WKB145" s="83"/>
      <c r="WKC145" s="83"/>
      <c r="WKD145" s="83"/>
      <c r="WKE145" s="83"/>
      <c r="WKF145" s="83"/>
      <c r="WKG145" s="83"/>
      <c r="WKH145" s="83"/>
      <c r="WKI145" s="83"/>
      <c r="WKJ145" s="83"/>
      <c r="WKK145" s="83"/>
      <c r="WKL145" s="83"/>
      <c r="WKM145" s="83"/>
      <c r="WKN145" s="83"/>
      <c r="WKO145" s="83"/>
      <c r="WKP145" s="83"/>
      <c r="WKQ145" s="83"/>
      <c r="WKR145" s="83"/>
      <c r="WKS145" s="83"/>
      <c r="WKT145" s="83"/>
      <c r="WKU145" s="83"/>
      <c r="WKV145" s="83"/>
      <c r="WKW145" s="83"/>
      <c r="WKX145" s="83"/>
      <c r="WKY145" s="83"/>
      <c r="WKZ145" s="83"/>
      <c r="WLA145" s="83"/>
      <c r="WLB145" s="83"/>
      <c r="WLC145" s="83"/>
      <c r="WLD145" s="83"/>
      <c r="WLE145" s="83"/>
      <c r="WLF145" s="83"/>
      <c r="WLG145" s="83"/>
      <c r="WLH145" s="83"/>
      <c r="WLI145" s="83"/>
      <c r="WLJ145" s="83"/>
      <c r="WLK145" s="83"/>
      <c r="WLL145" s="83"/>
      <c r="WLM145" s="83"/>
      <c r="WLN145" s="83"/>
      <c r="WLO145" s="83"/>
      <c r="WLP145" s="83"/>
      <c r="WLQ145" s="83"/>
      <c r="WLR145" s="83"/>
      <c r="WLS145" s="83"/>
      <c r="WLT145" s="83"/>
      <c r="WLU145" s="83"/>
      <c r="WLV145" s="83"/>
      <c r="WLW145" s="83"/>
      <c r="WLX145" s="83"/>
      <c r="WLY145" s="83"/>
      <c r="WLZ145" s="83"/>
      <c r="WMA145" s="83"/>
      <c r="WMB145" s="83"/>
      <c r="WMC145" s="83"/>
      <c r="WMD145" s="83"/>
      <c r="WME145" s="83"/>
      <c r="WMF145" s="83"/>
      <c r="WMG145" s="83"/>
      <c r="WMH145" s="83"/>
      <c r="WMI145" s="83"/>
      <c r="WMJ145" s="83"/>
      <c r="WMK145" s="83"/>
      <c r="WML145" s="83"/>
      <c r="WMM145" s="83"/>
      <c r="WMN145" s="83"/>
      <c r="WMO145" s="83"/>
      <c r="WMP145" s="83"/>
      <c r="WMQ145" s="83"/>
      <c r="WMR145" s="83"/>
      <c r="WMS145" s="83"/>
      <c r="WMT145" s="83"/>
      <c r="WMU145" s="83"/>
      <c r="WMV145" s="83"/>
      <c r="WMW145" s="83"/>
      <c r="WMX145" s="83"/>
      <c r="WMY145" s="83"/>
      <c r="WMZ145" s="83"/>
      <c r="WNA145" s="83"/>
      <c r="WNB145" s="83"/>
      <c r="WNC145" s="83"/>
      <c r="WND145" s="83"/>
      <c r="WNE145" s="83"/>
      <c r="WNF145" s="83"/>
      <c r="WNG145" s="83"/>
      <c r="WNH145" s="83"/>
      <c r="WNI145" s="83"/>
      <c r="WNJ145" s="83"/>
      <c r="WNK145" s="83"/>
      <c r="WNL145" s="83"/>
      <c r="WNM145" s="83"/>
      <c r="WNN145" s="83"/>
      <c r="WNO145" s="83"/>
      <c r="WNP145" s="83"/>
      <c r="WNQ145" s="83"/>
      <c r="WNR145" s="83"/>
      <c r="WNS145" s="83"/>
      <c r="WNT145" s="83"/>
      <c r="WNU145" s="83"/>
      <c r="WNV145" s="83"/>
      <c r="WNW145" s="83"/>
      <c r="WNX145" s="83"/>
      <c r="WNY145" s="83"/>
      <c r="WNZ145" s="83"/>
      <c r="WOA145" s="83"/>
      <c r="WOB145" s="83"/>
      <c r="WOC145" s="83"/>
      <c r="WOD145" s="83"/>
      <c r="WOE145" s="83"/>
      <c r="WOF145" s="83"/>
      <c r="WOG145" s="83"/>
      <c r="WOH145" s="83"/>
      <c r="WOI145" s="83"/>
      <c r="WOJ145" s="83"/>
      <c r="WOK145" s="83"/>
      <c r="WOL145" s="83"/>
      <c r="WOM145" s="83"/>
      <c r="WON145" s="83"/>
      <c r="WOO145" s="83"/>
      <c r="WOP145" s="83"/>
      <c r="WOQ145" s="83"/>
      <c r="WOR145" s="83"/>
      <c r="WOS145" s="83"/>
      <c r="WOT145" s="83"/>
      <c r="WOU145" s="83"/>
      <c r="WOV145" s="83"/>
      <c r="WOW145" s="83"/>
      <c r="WOX145" s="83"/>
      <c r="WOY145" s="83"/>
      <c r="WOZ145" s="83"/>
      <c r="WPA145" s="83"/>
      <c r="WPB145" s="83"/>
      <c r="WPC145" s="83"/>
      <c r="WPD145" s="83"/>
      <c r="WPE145" s="83"/>
      <c r="WPF145" s="83"/>
      <c r="WPG145" s="83"/>
      <c r="WPH145" s="83"/>
      <c r="WPI145" s="83"/>
      <c r="WPJ145" s="83"/>
      <c r="WPK145" s="83"/>
      <c r="WPL145" s="83"/>
      <c r="WPM145" s="83"/>
      <c r="WPN145" s="83"/>
      <c r="WPO145" s="83"/>
      <c r="WPP145" s="83"/>
      <c r="WPQ145" s="83"/>
      <c r="WPR145" s="83"/>
      <c r="WPS145" s="83"/>
      <c r="WPT145" s="83"/>
      <c r="WPU145" s="83"/>
      <c r="WPV145" s="83"/>
      <c r="WPW145" s="83"/>
      <c r="WPX145" s="83"/>
      <c r="WPY145" s="83"/>
      <c r="WPZ145" s="83"/>
      <c r="WQA145" s="83"/>
      <c r="WQB145" s="83"/>
      <c r="WQC145" s="83"/>
      <c r="WQD145" s="83"/>
      <c r="WQE145" s="83"/>
      <c r="WQF145" s="83"/>
      <c r="WQG145" s="83"/>
      <c r="WQH145" s="83"/>
      <c r="WQI145" s="83"/>
      <c r="WQJ145" s="83"/>
      <c r="WQK145" s="83"/>
      <c r="WQL145" s="83"/>
      <c r="WQM145" s="83"/>
      <c r="WQN145" s="83"/>
      <c r="WQO145" s="83"/>
      <c r="WQP145" s="83"/>
      <c r="WQQ145" s="83"/>
      <c r="WQR145" s="83"/>
      <c r="WQS145" s="83"/>
      <c r="WQT145" s="83"/>
      <c r="WQU145" s="83"/>
      <c r="WQV145" s="83"/>
      <c r="WQW145" s="83"/>
      <c r="WQX145" s="83"/>
      <c r="WQY145" s="83"/>
      <c r="WQZ145" s="83"/>
      <c r="WRA145" s="83"/>
      <c r="WRB145" s="83"/>
      <c r="WRC145" s="83"/>
      <c r="WRD145" s="83"/>
      <c r="WRE145" s="83"/>
      <c r="WRF145" s="83"/>
      <c r="WRG145" s="83"/>
      <c r="WRH145" s="83"/>
      <c r="WRI145" s="83"/>
      <c r="WRJ145" s="83"/>
      <c r="WRK145" s="83"/>
      <c r="WRL145" s="83"/>
      <c r="WRM145" s="83"/>
      <c r="WRN145" s="83"/>
      <c r="WRO145" s="83"/>
      <c r="WRP145" s="83"/>
      <c r="WRQ145" s="83"/>
      <c r="WRR145" s="83"/>
      <c r="WRS145" s="83"/>
      <c r="WRT145" s="83"/>
      <c r="WRU145" s="83"/>
      <c r="WRV145" s="83"/>
      <c r="WRW145" s="83"/>
      <c r="WRX145" s="83"/>
      <c r="WRY145" s="83"/>
      <c r="WRZ145" s="83"/>
      <c r="WSA145" s="83"/>
      <c r="WSB145" s="83"/>
      <c r="WSC145" s="83"/>
      <c r="WSD145" s="83"/>
      <c r="WSE145" s="83"/>
      <c r="WSF145" s="83"/>
      <c r="WSG145" s="83"/>
      <c r="WSH145" s="83"/>
      <c r="WSI145" s="83"/>
      <c r="WSJ145" s="83"/>
      <c r="WSK145" s="83"/>
      <c r="WSL145" s="83"/>
      <c r="WSM145" s="83"/>
      <c r="WSN145" s="83"/>
      <c r="WSO145" s="83"/>
      <c r="WSP145" s="83"/>
      <c r="WSQ145" s="83"/>
      <c r="WSR145" s="83"/>
      <c r="WSS145" s="83"/>
      <c r="WST145" s="83"/>
      <c r="WSU145" s="83"/>
      <c r="WSV145" s="83"/>
      <c r="WSW145" s="83"/>
      <c r="WSX145" s="83"/>
      <c r="WSY145" s="83"/>
      <c r="WSZ145" s="83"/>
      <c r="WTA145" s="83"/>
      <c r="WTB145" s="83"/>
      <c r="WTC145" s="83"/>
      <c r="WTD145" s="83"/>
      <c r="WTE145" s="83"/>
      <c r="WTF145" s="83"/>
      <c r="WTG145" s="83"/>
      <c r="WTH145" s="83"/>
      <c r="WTI145" s="83"/>
      <c r="WTJ145" s="83"/>
      <c r="WTK145" s="83"/>
      <c r="WTL145" s="83"/>
      <c r="WTM145" s="83"/>
      <c r="WTN145" s="83"/>
      <c r="WTO145" s="83"/>
      <c r="WTP145" s="83"/>
      <c r="WTQ145" s="83"/>
      <c r="WTR145" s="83"/>
      <c r="WTS145" s="83"/>
      <c r="WTT145" s="83"/>
      <c r="WTU145" s="83"/>
      <c r="WTV145" s="83"/>
      <c r="WTW145" s="83"/>
      <c r="WTX145" s="83"/>
      <c r="WTY145" s="83"/>
      <c r="WTZ145" s="83"/>
      <c r="WUA145" s="83"/>
      <c r="WUB145" s="83"/>
      <c r="WUC145" s="83"/>
      <c r="WUD145" s="83"/>
      <c r="WUE145" s="83"/>
      <c r="WUF145" s="83"/>
      <c r="WUG145" s="83"/>
      <c r="WUH145" s="83"/>
      <c r="WUI145" s="83"/>
      <c r="WUJ145" s="83"/>
      <c r="WUK145" s="83"/>
      <c r="WUL145" s="83"/>
      <c r="WUM145" s="83"/>
      <c r="WUN145" s="83"/>
      <c r="WUO145" s="83"/>
      <c r="WUP145" s="83"/>
      <c r="WUQ145" s="83"/>
      <c r="WUR145" s="83"/>
      <c r="WUS145" s="83"/>
      <c r="WUT145" s="83"/>
      <c r="WUU145" s="83"/>
      <c r="WUV145" s="83"/>
      <c r="WUW145" s="83"/>
      <c r="WUX145" s="83"/>
      <c r="WUY145" s="83"/>
      <c r="WUZ145" s="83"/>
      <c r="WVA145" s="83"/>
      <c r="WVB145" s="83"/>
      <c r="WVC145" s="83"/>
      <c r="WVD145" s="83"/>
      <c r="WVE145" s="83"/>
      <c r="WVF145" s="83"/>
      <c r="WVG145" s="83"/>
      <c r="WVH145" s="83"/>
      <c r="WVI145" s="83"/>
      <c r="WVJ145" s="83"/>
      <c r="WVK145" s="83"/>
      <c r="WVL145" s="83"/>
      <c r="WVM145" s="83"/>
      <c r="WVN145" s="83"/>
      <c r="WVO145" s="83"/>
      <c r="WVP145" s="83"/>
      <c r="WVQ145" s="83"/>
      <c r="WVR145" s="83"/>
      <c r="WVS145" s="83"/>
      <c r="WVT145" s="83"/>
      <c r="WVU145" s="83"/>
      <c r="WVV145" s="83"/>
      <c r="WVW145" s="83"/>
      <c r="WVX145" s="83"/>
      <c r="WVY145" s="83"/>
      <c r="WVZ145" s="83"/>
      <c r="WWA145" s="83"/>
      <c r="WWB145" s="83"/>
      <c r="WWC145" s="83"/>
      <c r="WWD145" s="83"/>
      <c r="WWE145" s="83"/>
      <c r="WWF145" s="83"/>
      <c r="WWG145" s="83"/>
      <c r="WWH145" s="83"/>
      <c r="WWI145" s="83"/>
      <c r="WWJ145" s="83"/>
      <c r="WWK145" s="83"/>
      <c r="WWL145" s="83"/>
      <c r="WWM145" s="83"/>
      <c r="WWN145" s="83"/>
      <c r="WWO145" s="83"/>
      <c r="WWP145" s="83"/>
      <c r="WWQ145" s="83"/>
      <c r="WWR145" s="83"/>
      <c r="WWS145" s="83"/>
      <c r="WWT145" s="83"/>
      <c r="WWU145" s="83"/>
      <c r="WWV145" s="83"/>
      <c r="WWW145" s="83"/>
      <c r="WWX145" s="83"/>
      <c r="WWY145" s="83"/>
      <c r="WWZ145" s="83"/>
      <c r="WXA145" s="83"/>
      <c r="WXB145" s="83"/>
      <c r="WXC145" s="83"/>
      <c r="WXD145" s="83"/>
      <c r="WXE145" s="83"/>
      <c r="WXF145" s="83"/>
      <c r="WXG145" s="83"/>
      <c r="WXH145" s="83"/>
      <c r="WXI145" s="83"/>
      <c r="WXJ145" s="83"/>
      <c r="WXK145" s="83"/>
      <c r="WXL145" s="83"/>
      <c r="WXM145" s="83"/>
      <c r="WXN145" s="83"/>
      <c r="WXO145" s="83"/>
      <c r="WXP145" s="83"/>
      <c r="WXQ145" s="83"/>
      <c r="WXR145" s="83"/>
      <c r="WXS145" s="83"/>
      <c r="WXT145" s="83"/>
      <c r="WXU145" s="83"/>
      <c r="WXV145" s="83"/>
      <c r="WXW145" s="83"/>
      <c r="WXX145" s="83"/>
      <c r="WXY145" s="83"/>
      <c r="WXZ145" s="83"/>
      <c r="WYA145" s="83"/>
      <c r="WYB145" s="83"/>
      <c r="WYC145" s="83"/>
      <c r="WYD145" s="83"/>
      <c r="WYE145" s="83"/>
      <c r="WYF145" s="83"/>
      <c r="WYG145" s="83"/>
      <c r="WYH145" s="83"/>
      <c r="WYI145" s="83"/>
      <c r="WYJ145" s="83"/>
      <c r="WYK145" s="83"/>
      <c r="WYL145" s="83"/>
      <c r="WYM145" s="83"/>
      <c r="WYN145" s="83"/>
      <c r="WYO145" s="83"/>
      <c r="WYP145" s="83"/>
      <c r="WYQ145" s="83"/>
      <c r="WYR145" s="83"/>
      <c r="WYS145" s="83"/>
      <c r="WYT145" s="83"/>
      <c r="WYU145" s="83"/>
      <c r="WYV145" s="83"/>
      <c r="WYW145" s="83"/>
      <c r="WYX145" s="83"/>
      <c r="WYY145" s="83"/>
      <c r="WYZ145" s="83"/>
      <c r="WZA145" s="83"/>
      <c r="WZB145" s="83"/>
      <c r="WZC145" s="83"/>
      <c r="WZD145" s="83"/>
      <c r="WZE145" s="83"/>
      <c r="WZF145" s="83"/>
      <c r="WZG145" s="83"/>
      <c r="WZH145" s="83"/>
      <c r="WZI145" s="83"/>
      <c r="WZJ145" s="83"/>
      <c r="WZK145" s="83"/>
      <c r="WZL145" s="83"/>
      <c r="WZM145" s="83"/>
      <c r="WZN145" s="83"/>
      <c r="WZO145" s="83"/>
      <c r="WZP145" s="83"/>
      <c r="WZQ145" s="83"/>
      <c r="WZR145" s="83"/>
      <c r="WZS145" s="83"/>
      <c r="WZT145" s="83"/>
      <c r="WZU145" s="83"/>
      <c r="WZV145" s="83"/>
      <c r="WZW145" s="83"/>
      <c r="WZX145" s="83"/>
      <c r="WZY145" s="83"/>
      <c r="WZZ145" s="83"/>
      <c r="XAA145" s="83"/>
      <c r="XAB145" s="83"/>
      <c r="XAC145" s="83"/>
      <c r="XAD145" s="83"/>
      <c r="XAE145" s="83"/>
      <c r="XAF145" s="83"/>
      <c r="XAG145" s="83"/>
      <c r="XAH145" s="83"/>
      <c r="XAI145" s="83"/>
      <c r="XAJ145" s="83"/>
      <c r="XAK145" s="83"/>
      <c r="XAL145" s="83"/>
      <c r="XAM145" s="83"/>
      <c r="XAN145" s="83"/>
      <c r="XAO145" s="83"/>
      <c r="XAP145" s="83"/>
      <c r="XAQ145" s="83"/>
      <c r="XAR145" s="83"/>
      <c r="XAS145" s="83"/>
      <c r="XAT145" s="83"/>
      <c r="XAU145" s="83"/>
      <c r="XAV145" s="83"/>
      <c r="XAW145" s="83"/>
      <c r="XAX145" s="83"/>
      <c r="XAY145" s="83"/>
      <c r="XAZ145" s="83"/>
      <c r="XBA145" s="83"/>
      <c r="XBB145" s="83"/>
      <c r="XBC145" s="83"/>
      <c r="XBD145" s="83"/>
      <c r="XBE145" s="83"/>
      <c r="XBF145" s="83"/>
      <c r="XBG145" s="83"/>
      <c r="XBH145" s="83"/>
      <c r="XBI145" s="83"/>
      <c r="XBJ145" s="83"/>
      <c r="XBK145" s="83"/>
      <c r="XBL145" s="83"/>
      <c r="XBM145" s="83"/>
      <c r="XBN145" s="83"/>
      <c r="XBO145" s="83"/>
      <c r="XBP145" s="83"/>
      <c r="XBQ145" s="83"/>
      <c r="XBR145" s="83"/>
      <c r="XBS145" s="83"/>
      <c r="XBT145" s="83"/>
      <c r="XBU145" s="83"/>
      <c r="XBV145" s="83"/>
      <c r="XBW145" s="83"/>
      <c r="XBX145" s="83"/>
      <c r="XBY145" s="83"/>
      <c r="XBZ145" s="83"/>
      <c r="XCA145" s="83"/>
      <c r="XCB145" s="83"/>
      <c r="XCC145" s="83"/>
      <c r="XCD145" s="83"/>
      <c r="XCE145" s="83"/>
      <c r="XCF145" s="83"/>
      <c r="XCG145" s="83"/>
      <c r="XCH145" s="83"/>
      <c r="XCI145" s="83"/>
      <c r="XCJ145" s="83"/>
      <c r="XCK145" s="83"/>
      <c r="XCL145" s="83"/>
      <c r="XCM145" s="83"/>
      <c r="XCN145" s="83"/>
      <c r="XCO145" s="83"/>
      <c r="XCP145" s="83"/>
      <c r="XCQ145" s="83"/>
      <c r="XCR145" s="83"/>
      <c r="XCS145" s="83"/>
      <c r="XCT145" s="83"/>
      <c r="XCU145" s="83"/>
      <c r="XCV145" s="83"/>
      <c r="XCW145" s="83"/>
      <c r="XCX145" s="83"/>
      <c r="XCY145" s="83"/>
      <c r="XCZ145" s="83"/>
      <c r="XDA145" s="83"/>
      <c r="XDB145" s="83"/>
      <c r="XDC145" s="83"/>
      <c r="XDD145" s="83"/>
      <c r="XDE145" s="83"/>
      <c r="XDF145" s="83"/>
      <c r="XDG145" s="83"/>
      <c r="XDH145" s="83"/>
      <c r="XDI145" s="83"/>
      <c r="XDJ145" s="83"/>
      <c r="XDK145" s="83"/>
      <c r="XDL145" s="83"/>
      <c r="XDM145" s="83"/>
      <c r="XDN145" s="83"/>
      <c r="XDO145" s="83"/>
      <c r="XDP145" s="83"/>
      <c r="XDQ145" s="83"/>
      <c r="XDR145" s="83"/>
      <c r="XDS145" s="83"/>
      <c r="XDT145" s="83"/>
      <c r="XDU145" s="83"/>
      <c r="XDV145" s="83"/>
      <c r="XDW145" s="83"/>
      <c r="XDX145" s="83"/>
      <c r="XDY145" s="83"/>
      <c r="XDZ145" s="83"/>
      <c r="XEA145" s="83"/>
      <c r="XEB145" s="83"/>
      <c r="XEC145" s="83"/>
      <c r="XED145" s="83"/>
      <c r="XEE145" s="83"/>
      <c r="XEF145" s="83"/>
      <c r="XEG145" s="83"/>
      <c r="XEH145" s="83"/>
      <c r="XEI145" s="83"/>
      <c r="XEJ145" s="83"/>
      <c r="XEK145" s="83"/>
      <c r="XEL145" s="83"/>
      <c r="XEM145" s="83"/>
      <c r="XEN145" s="83"/>
      <c r="XEO145" s="83"/>
      <c r="XEP145" s="83"/>
      <c r="XEQ145" s="83"/>
      <c r="XER145" s="83"/>
      <c r="XES145" s="83"/>
      <c r="XET145" s="83"/>
      <c r="XEU145" s="83"/>
      <c r="XEV145" s="83"/>
      <c r="XEW145" s="83"/>
      <c r="XEX145" s="83"/>
      <c r="XEY145" s="83"/>
      <c r="XEZ145" s="83"/>
      <c r="XFA145" s="83"/>
      <c r="XFB145" s="83"/>
      <c r="XFC145" s="83"/>
      <c r="XFD145" s="83"/>
    </row>
    <row r="146" ht="90" spans="1:1024 1025:16384">
      <c r="A146" s="697">
        <v>191880</v>
      </c>
      <c r="B146" s="697" t="s">
        <v>966</v>
      </c>
      <c r="C146" s="698">
        <v>30997</v>
      </c>
      <c r="D146" s="701">
        <f>IF((C146-E146)=0,"-",C146-E146)</f>
        <v>10000</v>
      </c>
      <c r="E146" s="698">
        <v>20997</v>
      </c>
      <c r="F146" s="698" t="s">
        <v>9</v>
      </c>
      <c r="G146" s="701">
        <f>C146-H146</f>
        <v>12000</v>
      </c>
      <c r="H146" s="698">
        <v>18997</v>
      </c>
      <c r="I146" s="697" t="s">
        <v>653</v>
      </c>
      <c r="J146" s="697"/>
      <c r="K146" s="697" t="s">
        <v>967</v>
      </c>
      <c r="L146" s="697"/>
      <c r="M146" s="697"/>
    </row>
    <row r="147" ht="90" spans="1:1024 1025:16384">
      <c r="A147" s="697">
        <v>191885</v>
      </c>
      <c r="B147" s="697" t="s">
        <v>968</v>
      </c>
      <c r="C147" s="698">
        <v>39997</v>
      </c>
      <c r="D147" s="701">
        <f>IF((C147-E147)=0,"-",C147-E147)</f>
        <v>19000</v>
      </c>
      <c r="E147" s="698">
        <v>20997</v>
      </c>
      <c r="F147" s="698" t="s">
        <v>9</v>
      </c>
      <c r="G147" s="701">
        <f>C147-H147</f>
        <v>21000</v>
      </c>
      <c r="H147" s="698">
        <v>18997</v>
      </c>
      <c r="I147" s="697" t="s">
        <v>653</v>
      </c>
      <c r="J147" s="697"/>
      <c r="K147" s="697" t="s">
        <v>969</v>
      </c>
      <c r="L147" s="697"/>
      <c r="M147" s="697"/>
    </row>
    <row r="148" ht="90" spans="1:1024 1025:16384">
      <c r="A148" s="697">
        <v>192130</v>
      </c>
      <c r="B148" s="697" t="s">
        <v>970</v>
      </c>
      <c r="C148" s="698">
        <v>44997</v>
      </c>
      <c r="D148" s="701">
        <f>IF((C148-E148)=0,"-",C148-E148)</f>
        <v>17000</v>
      </c>
      <c r="E148" s="698">
        <v>27997</v>
      </c>
      <c r="F148" s="701" t="s">
        <v>62</v>
      </c>
      <c r="G148" s="701">
        <f>C148-H148</f>
        <v>20000</v>
      </c>
      <c r="H148" s="698">
        <v>24997</v>
      </c>
      <c r="I148" s="697" t="s">
        <v>653</v>
      </c>
      <c r="J148" s="697"/>
      <c r="K148" s="697" t="s">
        <v>971</v>
      </c>
      <c r="L148" s="697"/>
      <c r="M148" s="697"/>
    </row>
    <row r="149" ht="115.5" spans="1:1024 1025:16384">
      <c r="A149" s="697">
        <v>190606</v>
      </c>
      <c r="B149" s="697" t="s">
        <v>972</v>
      </c>
      <c r="C149" s="698">
        <v>73997</v>
      </c>
      <c r="D149" s="701">
        <f>IF((C149-E149)=0,"-",C149-E149)</f>
        <v>34000</v>
      </c>
      <c r="E149" s="698">
        <v>39997</v>
      </c>
      <c r="F149" s="701" t="s">
        <v>62</v>
      </c>
      <c r="G149" s="701">
        <f>C149-H149</f>
        <v>38000</v>
      </c>
      <c r="H149" s="698">
        <v>35997</v>
      </c>
      <c r="I149" s="697" t="s">
        <v>653</v>
      </c>
      <c r="J149" s="697"/>
      <c r="K149" s="697" t="s">
        <v>973</v>
      </c>
      <c r="L149" s="697"/>
      <c r="M149" s="697"/>
    </row>
    <row r="150" ht="13.5" spans="1:1024 1025:16384">
      <c r="A150" s="697"/>
      <c r="B150" s="697"/>
      <c r="C150" s="698"/>
      <c r="D150" s="698"/>
      <c r="E150" s="698"/>
      <c r="F150" s="698"/>
      <c r="G150" s="698"/>
      <c r="H150" s="698"/>
      <c r="I150" s="697"/>
      <c r="J150" s="697"/>
      <c r="K150" s="697"/>
      <c r="L150" s="697"/>
      <c r="M150" s="697"/>
    </row>
    <row r="151" s="86" customFormat="1" ht="16.5" spans="1:1024 1025:16384">
      <c r="A151" s="710" t="s">
        <v>974</v>
      </c>
      <c r="B151" s="710"/>
      <c r="C151" s="689"/>
      <c r="D151" s="689"/>
      <c r="E151" s="689"/>
      <c r="F151" s="689"/>
      <c r="G151" s="689"/>
      <c r="H151" s="689"/>
      <c r="I151" s="688"/>
      <c r="J151" s="688"/>
      <c r="K151" s="688"/>
      <c r="L151" s="690"/>
      <c r="M151" s="690"/>
    </row>
    <row r="152" s="63" customFormat="1" ht="13.8" customHeight="1" spans="1:1024 1025:16384">
      <c r="A152" s="691" t="s">
        <v>2</v>
      </c>
      <c r="B152" s="691" t="s">
        <v>26</v>
      </c>
      <c r="C152" s="692" t="s">
        <v>4</v>
      </c>
      <c r="D152" s="693" t="s">
        <v>27</v>
      </c>
      <c r="E152" s="693"/>
      <c r="F152" s="693"/>
      <c r="G152" s="694" t="s">
        <v>28</v>
      </c>
      <c r="H152" s="694"/>
      <c r="I152" s="691" t="s">
        <v>765</v>
      </c>
      <c r="J152" s="691"/>
      <c r="K152" s="691" t="s">
        <v>316</v>
      </c>
      <c r="L152" s="691" t="s">
        <v>766</v>
      </c>
      <c r="M152" s="691" t="s">
        <v>318</v>
      </c>
    </row>
    <row r="153" s="63" customFormat="1" ht="41.4" customHeight="1" spans="1:1024 1025:16384">
      <c r="A153" s="691"/>
      <c r="B153" s="691"/>
      <c r="C153" s="692"/>
      <c r="D153" s="693" t="s">
        <v>30</v>
      </c>
      <c r="E153" s="693" t="s">
        <v>31</v>
      </c>
      <c r="F153" s="693" t="s">
        <v>6</v>
      </c>
      <c r="G153" s="694" t="s">
        <v>32</v>
      </c>
      <c r="H153" s="694" t="s">
        <v>33</v>
      </c>
      <c r="I153" s="691"/>
      <c r="J153" s="691" t="s">
        <v>315</v>
      </c>
      <c r="K153" s="691"/>
      <c r="L153" s="691"/>
      <c r="M153" s="691"/>
    </row>
    <row r="154" s="2" customFormat="1" ht="51.75" spans="1:1024 1025:16384">
      <c r="A154" s="704">
        <v>198202</v>
      </c>
      <c r="B154" s="704" t="s">
        <v>975</v>
      </c>
      <c r="C154" s="701">
        <v>27991</v>
      </c>
      <c r="D154" s="701">
        <f>IF((C154-E154)=0,"-",C154-E154)</f>
        <v>1000</v>
      </c>
      <c r="E154" s="701">
        <v>26991</v>
      </c>
      <c r="F154" s="701" t="s">
        <v>9</v>
      </c>
      <c r="G154" s="701">
        <f>C154-H154</f>
        <v>4000</v>
      </c>
      <c r="H154" s="701">
        <v>23991</v>
      </c>
      <c r="I154" s="704" t="s">
        <v>976</v>
      </c>
      <c r="J154" s="704"/>
      <c r="K154" s="704" t="s">
        <v>977</v>
      </c>
      <c r="L154" s="704"/>
      <c r="M154" s="704"/>
    </row>
    <row r="155" ht="13.5" spans="1:1024 1025:16384">
      <c r="A155" s="697"/>
      <c r="B155" s="697"/>
      <c r="C155" s="698"/>
      <c r="D155" s="698"/>
      <c r="E155" s="698"/>
      <c r="F155" s="698"/>
      <c r="G155" s="698"/>
      <c r="H155" s="698"/>
      <c r="I155" s="697"/>
      <c r="J155" s="697"/>
      <c r="K155" s="697"/>
      <c r="L155" s="697"/>
      <c r="M155" s="697"/>
    </row>
    <row r="156" s="86" customFormat="1" ht="16.5" spans="1:1024 1025:16384">
      <c r="A156" s="687" t="s">
        <v>978</v>
      </c>
      <c r="B156" s="687"/>
      <c r="C156" s="689"/>
      <c r="D156" s="689"/>
      <c r="E156" s="689"/>
      <c r="F156" s="689"/>
      <c r="G156" s="689"/>
      <c r="H156" s="689"/>
      <c r="I156" s="688"/>
      <c r="J156" s="688"/>
      <c r="K156" s="688"/>
      <c r="L156" s="690"/>
      <c r="M156" s="690"/>
    </row>
    <row r="157" s="63" customFormat="1" ht="13.8" customHeight="1" spans="1:1024 1025:16384">
      <c r="A157" s="691" t="s">
        <v>2</v>
      </c>
      <c r="B157" s="691" t="s">
        <v>26</v>
      </c>
      <c r="C157" s="692" t="s">
        <v>4</v>
      </c>
      <c r="D157" s="693" t="s">
        <v>27</v>
      </c>
      <c r="E157" s="693"/>
      <c r="F157" s="693"/>
      <c r="G157" s="694" t="s">
        <v>28</v>
      </c>
      <c r="H157" s="694"/>
      <c r="I157" s="691" t="s">
        <v>765</v>
      </c>
      <c r="J157" s="691"/>
      <c r="K157" s="691" t="s">
        <v>316</v>
      </c>
      <c r="L157" s="691" t="s">
        <v>766</v>
      </c>
      <c r="M157" s="691" t="s">
        <v>318</v>
      </c>
    </row>
    <row r="158" s="63" customFormat="1" ht="41.4" customHeight="1" spans="1:1024 1025:16384">
      <c r="A158" s="691"/>
      <c r="B158" s="691"/>
      <c r="C158" s="692"/>
      <c r="D158" s="693" t="s">
        <v>30</v>
      </c>
      <c r="E158" s="693" t="s">
        <v>31</v>
      </c>
      <c r="F158" s="693" t="s">
        <v>6</v>
      </c>
      <c r="G158" s="694" t="s">
        <v>32</v>
      </c>
      <c r="H158" s="694" t="s">
        <v>33</v>
      </c>
      <c r="I158" s="691"/>
      <c r="J158" s="691" t="s">
        <v>315</v>
      </c>
      <c r="K158" s="691"/>
      <c r="L158" s="691"/>
      <c r="M158" s="691"/>
    </row>
    <row r="159" s="63" customFormat="1" ht="13.5" spans="1:1024 1025:16384">
      <c r="A159" s="696" t="s">
        <v>319</v>
      </c>
      <c r="B159" s="697"/>
      <c r="C159" s="698"/>
      <c r="D159" s="698"/>
      <c r="E159" s="698"/>
      <c r="F159" s="698"/>
      <c r="G159" s="698"/>
      <c r="H159" s="698"/>
      <c r="I159" s="697"/>
      <c r="J159" s="697"/>
      <c r="K159" s="697"/>
      <c r="L159" s="697"/>
      <c r="M159" s="697"/>
    </row>
    <row r="160" s="680" customFormat="1" ht="64.5" spans="1:1024 1025:16384">
      <c r="A160" s="704">
        <v>203145</v>
      </c>
      <c r="B160" s="704" t="s">
        <v>184</v>
      </c>
      <c r="C160" s="701">
        <v>31690</v>
      </c>
      <c r="D160" s="701">
        <f>IF((C160-E160)=0,"-",C160-E160)</f>
        <v>1700</v>
      </c>
      <c r="E160" s="701">
        <v>29990</v>
      </c>
      <c r="F160" s="701" t="s">
        <v>62</v>
      </c>
      <c r="G160" s="701">
        <f>C160-H160</f>
        <v>4700</v>
      </c>
      <c r="H160" s="701">
        <v>26990</v>
      </c>
      <c r="I160" s="704" t="s">
        <v>185</v>
      </c>
      <c r="J160" s="704"/>
      <c r="K160" s="704" t="s">
        <v>979</v>
      </c>
      <c r="L160" s="704" t="s">
        <v>59</v>
      </c>
      <c r="M160" s="704"/>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c r="EX160" s="2"/>
      <c r="EY160" s="2"/>
      <c r="EZ160" s="2"/>
      <c r="FA160" s="2"/>
      <c r="FB160" s="2"/>
      <c r="FC160" s="2"/>
      <c r="FD160" s="2"/>
      <c r="FE160" s="2"/>
      <c r="FF160" s="2"/>
      <c r="FG160" s="2"/>
      <c r="FH160" s="2"/>
      <c r="FI160" s="2"/>
      <c r="FJ160" s="2"/>
      <c r="FK160" s="2"/>
      <c r="FL160" s="2"/>
      <c r="FM160" s="2"/>
      <c r="FN160" s="2"/>
      <c r="FO160" s="2"/>
      <c r="FP160" s="2"/>
      <c r="FQ160" s="2"/>
      <c r="FR160" s="2"/>
      <c r="FS160" s="2"/>
      <c r="FT160" s="2"/>
      <c r="FU160" s="2"/>
      <c r="FV160" s="2"/>
      <c r="FW160" s="2"/>
      <c r="FX160" s="2"/>
      <c r="FY160" s="2"/>
      <c r="FZ160" s="2"/>
      <c r="GA160" s="2"/>
      <c r="GB160" s="2"/>
      <c r="GC160" s="2"/>
      <c r="GD160" s="2"/>
      <c r="GE160" s="2"/>
      <c r="GF160" s="2"/>
      <c r="GG160" s="2"/>
      <c r="GH160" s="2"/>
      <c r="GI160" s="2"/>
      <c r="GJ160" s="2"/>
      <c r="GK160" s="2"/>
      <c r="GL160" s="2"/>
      <c r="GM160" s="2"/>
      <c r="GN160" s="2"/>
      <c r="GO160" s="2"/>
      <c r="GP160" s="2"/>
      <c r="GQ160" s="2"/>
      <c r="GR160" s="2"/>
      <c r="GS160" s="2"/>
      <c r="GT160" s="2"/>
      <c r="GU160" s="2"/>
      <c r="GV160" s="2"/>
      <c r="GW160" s="2"/>
      <c r="GX160" s="2"/>
      <c r="GY160" s="2"/>
      <c r="GZ160" s="2"/>
      <c r="HA160" s="2"/>
      <c r="HB160" s="2"/>
      <c r="HC160" s="2"/>
      <c r="HD160" s="2"/>
      <c r="HE160" s="2"/>
      <c r="HF160" s="2"/>
      <c r="HG160" s="2"/>
      <c r="HH160" s="2"/>
      <c r="HI160" s="2"/>
      <c r="HJ160" s="2"/>
      <c r="HK160" s="2"/>
      <c r="HL160" s="2"/>
      <c r="HM160" s="2"/>
      <c r="HN160" s="2"/>
      <c r="HO160" s="2"/>
      <c r="HP160" s="2"/>
      <c r="HQ160" s="2"/>
      <c r="HR160" s="2"/>
      <c r="HS160" s="2"/>
      <c r="HT160" s="2"/>
      <c r="HU160" s="2"/>
      <c r="HV160" s="2"/>
      <c r="HW160" s="2"/>
      <c r="HX160" s="2"/>
      <c r="HY160" s="2"/>
      <c r="HZ160" s="2"/>
      <c r="IA160" s="2"/>
      <c r="IB160" s="2"/>
      <c r="IC160" s="2"/>
      <c r="ID160" s="2"/>
      <c r="IE160" s="2"/>
      <c r="IF160" s="2"/>
      <c r="IG160" s="2"/>
      <c r="IH160" s="2"/>
      <c r="II160" s="2"/>
      <c r="IJ160" s="2"/>
      <c r="IK160" s="2"/>
      <c r="IL160" s="2"/>
      <c r="IM160" s="2"/>
      <c r="IN160" s="2"/>
      <c r="IO160" s="2"/>
      <c r="IP160" s="2"/>
      <c r="IQ160" s="2"/>
      <c r="IR160" s="2"/>
      <c r="IS160" s="2"/>
      <c r="IT160" s="2"/>
      <c r="IU160" s="2"/>
      <c r="IV160" s="2"/>
      <c r="IW160" s="2"/>
      <c r="IX160" s="2"/>
      <c r="IY160" s="2"/>
      <c r="IZ160" s="2"/>
      <c r="JA160" s="2"/>
      <c r="JB160" s="2"/>
      <c r="JC160" s="2"/>
      <c r="JD160" s="2"/>
      <c r="JE160" s="2"/>
      <c r="JF160" s="2"/>
      <c r="JG160" s="2"/>
      <c r="JH160" s="2"/>
      <c r="JI160" s="2"/>
      <c r="JJ160" s="2"/>
      <c r="JK160" s="2"/>
      <c r="JL160" s="2"/>
      <c r="JM160" s="2"/>
      <c r="JN160" s="2"/>
      <c r="JO160" s="2"/>
      <c r="JP160" s="2"/>
      <c r="JQ160" s="2"/>
      <c r="JR160" s="2"/>
      <c r="JS160" s="2"/>
      <c r="JT160" s="2"/>
      <c r="JU160" s="2"/>
      <c r="JV160" s="2"/>
      <c r="JW160" s="2"/>
      <c r="JX160" s="2"/>
      <c r="JY160" s="2"/>
      <c r="JZ160" s="2"/>
      <c r="KA160" s="2"/>
      <c r="KB160" s="2"/>
      <c r="KC160" s="2"/>
      <c r="KD160" s="2"/>
      <c r="KE160" s="2"/>
      <c r="KF160" s="2"/>
      <c r="KG160" s="2"/>
      <c r="KH160" s="2"/>
      <c r="KI160" s="2"/>
      <c r="KJ160" s="2"/>
      <c r="KK160" s="2"/>
      <c r="KL160" s="2"/>
      <c r="KM160" s="2"/>
      <c r="KN160" s="2"/>
      <c r="KO160" s="2"/>
      <c r="KP160" s="2"/>
      <c r="KQ160" s="2"/>
      <c r="KR160" s="2"/>
      <c r="KS160" s="2"/>
      <c r="KT160" s="2"/>
      <c r="KU160" s="2"/>
      <c r="KV160" s="2"/>
      <c r="KW160" s="2"/>
      <c r="KX160" s="2"/>
      <c r="KY160" s="2"/>
      <c r="KZ160" s="2"/>
      <c r="LA160" s="2"/>
      <c r="LB160" s="2"/>
      <c r="LC160" s="2"/>
      <c r="LD160" s="2"/>
      <c r="LE160" s="2"/>
      <c r="LF160" s="2"/>
      <c r="LG160" s="2"/>
      <c r="LH160" s="2"/>
      <c r="LI160" s="2"/>
      <c r="LJ160" s="2"/>
      <c r="LK160" s="2"/>
      <c r="LL160" s="2"/>
      <c r="LM160" s="2"/>
      <c r="LN160" s="2"/>
      <c r="LO160" s="2"/>
      <c r="LP160" s="2"/>
      <c r="LQ160" s="2"/>
      <c r="LR160" s="2"/>
      <c r="LS160" s="2"/>
      <c r="LT160" s="2"/>
      <c r="LU160" s="2"/>
      <c r="LV160" s="2"/>
      <c r="LW160" s="2"/>
      <c r="LX160" s="2"/>
      <c r="LY160" s="2"/>
      <c r="LZ160" s="2"/>
      <c r="MA160" s="2"/>
      <c r="MB160" s="2"/>
      <c r="MC160" s="2"/>
      <c r="MD160" s="2"/>
      <c r="ME160" s="2"/>
      <c r="MF160" s="2"/>
      <c r="MG160" s="2"/>
      <c r="MH160" s="2"/>
      <c r="MI160" s="2"/>
      <c r="MJ160" s="2"/>
      <c r="MK160" s="2"/>
      <c r="ML160" s="2"/>
      <c r="MM160" s="2"/>
      <c r="MN160" s="2"/>
      <c r="MO160" s="2"/>
      <c r="MP160" s="2"/>
      <c r="MQ160" s="2"/>
      <c r="MR160" s="2"/>
      <c r="MS160" s="2"/>
      <c r="MT160" s="2"/>
      <c r="MU160" s="2"/>
      <c r="MV160" s="2"/>
      <c r="MW160" s="2"/>
      <c r="MX160" s="2"/>
      <c r="MY160" s="2"/>
      <c r="MZ160" s="2"/>
      <c r="NA160" s="2"/>
      <c r="NB160" s="2"/>
      <c r="NC160" s="2"/>
      <c r="ND160" s="2"/>
      <c r="NE160" s="2"/>
      <c r="NF160" s="2"/>
      <c r="NG160" s="2"/>
      <c r="NH160" s="2"/>
      <c r="NI160" s="2"/>
      <c r="NJ160" s="2"/>
      <c r="NK160" s="2"/>
      <c r="NL160" s="2"/>
      <c r="NM160" s="2"/>
      <c r="NN160" s="2"/>
      <c r="NO160" s="2"/>
      <c r="NP160" s="2"/>
      <c r="NQ160" s="2"/>
      <c r="NR160" s="2"/>
      <c r="NS160" s="2"/>
      <c r="NT160" s="2"/>
      <c r="NU160" s="2"/>
      <c r="NV160" s="2"/>
      <c r="NW160" s="2"/>
      <c r="NX160" s="2"/>
      <c r="NY160" s="2"/>
      <c r="NZ160" s="2"/>
      <c r="OA160" s="2"/>
      <c r="OB160" s="2"/>
      <c r="OC160" s="2"/>
      <c r="OD160" s="2"/>
      <c r="OE160" s="2"/>
      <c r="OF160" s="2"/>
      <c r="OG160" s="2"/>
      <c r="OH160" s="2"/>
      <c r="OI160" s="2"/>
      <c r="OJ160" s="2"/>
      <c r="OK160" s="2"/>
      <c r="OL160" s="2"/>
      <c r="OM160" s="2"/>
      <c r="ON160" s="2"/>
      <c r="OO160" s="2"/>
      <c r="OP160" s="2"/>
      <c r="OQ160" s="2"/>
      <c r="OR160" s="2"/>
      <c r="OS160" s="2"/>
      <c r="OT160" s="2"/>
      <c r="OU160" s="2"/>
      <c r="OV160" s="2"/>
      <c r="OW160" s="2"/>
      <c r="OX160" s="2"/>
      <c r="OY160" s="2"/>
      <c r="OZ160" s="2"/>
      <c r="PA160" s="2"/>
      <c r="PB160" s="2"/>
      <c r="PC160" s="2"/>
      <c r="PD160" s="2"/>
      <c r="PE160" s="2"/>
      <c r="PF160" s="2"/>
      <c r="PG160" s="2"/>
      <c r="PH160" s="2"/>
      <c r="PI160" s="2"/>
      <c r="PJ160" s="2"/>
      <c r="PK160" s="2"/>
      <c r="PL160" s="2"/>
      <c r="PM160" s="2"/>
      <c r="PN160" s="2"/>
      <c r="PO160" s="2"/>
      <c r="PP160" s="2"/>
      <c r="PQ160" s="2"/>
      <c r="PR160" s="2"/>
      <c r="PS160" s="2"/>
      <c r="PT160" s="2"/>
      <c r="PU160" s="2"/>
      <c r="PV160" s="2"/>
      <c r="PW160" s="2"/>
      <c r="PX160" s="2"/>
      <c r="PY160" s="2"/>
      <c r="PZ160" s="2"/>
      <c r="QA160" s="2"/>
      <c r="QB160" s="2"/>
      <c r="QC160" s="2"/>
      <c r="QD160" s="2"/>
      <c r="QE160" s="2"/>
      <c r="QF160" s="2"/>
      <c r="QG160" s="2"/>
      <c r="QH160" s="2"/>
      <c r="QI160" s="2"/>
      <c r="QJ160" s="2"/>
      <c r="QK160" s="2"/>
      <c r="QL160" s="2"/>
      <c r="QM160" s="2"/>
      <c r="QN160" s="2"/>
      <c r="QO160" s="2"/>
      <c r="QP160" s="2"/>
      <c r="QQ160" s="2"/>
      <c r="QR160" s="2"/>
      <c r="QS160" s="2"/>
      <c r="QT160" s="2"/>
      <c r="QU160" s="2"/>
      <c r="QV160" s="2"/>
      <c r="QW160" s="2"/>
      <c r="QX160" s="2"/>
      <c r="QY160" s="2"/>
      <c r="QZ160" s="2"/>
      <c r="RA160" s="2"/>
      <c r="RB160" s="2"/>
      <c r="RC160" s="2"/>
      <c r="RD160" s="2"/>
      <c r="RE160" s="2"/>
      <c r="RF160" s="2"/>
      <c r="RG160" s="2"/>
      <c r="RH160" s="2"/>
      <c r="RI160" s="2"/>
      <c r="RJ160" s="2"/>
      <c r="RK160" s="2"/>
      <c r="RL160" s="2"/>
      <c r="RM160" s="2"/>
      <c r="RN160" s="2"/>
      <c r="RO160" s="2"/>
      <c r="RP160" s="2"/>
      <c r="RQ160" s="2"/>
      <c r="RR160" s="2"/>
      <c r="RS160" s="2"/>
      <c r="RT160" s="2"/>
      <c r="RU160" s="2"/>
      <c r="RV160" s="2"/>
      <c r="RW160" s="2"/>
      <c r="RX160" s="2"/>
      <c r="RY160" s="2"/>
      <c r="RZ160" s="2"/>
      <c r="SA160" s="2"/>
      <c r="SB160" s="2"/>
      <c r="SC160" s="2"/>
      <c r="SD160" s="2"/>
      <c r="SE160" s="2"/>
      <c r="SF160" s="2"/>
      <c r="SG160" s="2"/>
      <c r="SH160" s="2"/>
      <c r="SI160" s="2"/>
      <c r="SJ160" s="2"/>
      <c r="SK160" s="2"/>
      <c r="SL160" s="2"/>
      <c r="SM160" s="2"/>
      <c r="SN160" s="2"/>
      <c r="SO160" s="2"/>
      <c r="SP160" s="2"/>
      <c r="SQ160" s="2"/>
      <c r="SR160" s="2"/>
      <c r="SS160" s="2"/>
      <c r="ST160" s="2"/>
      <c r="SU160" s="2"/>
      <c r="SV160" s="2"/>
      <c r="SW160" s="2"/>
      <c r="SX160" s="2"/>
      <c r="SY160" s="2"/>
      <c r="SZ160" s="2"/>
      <c r="TA160" s="2"/>
      <c r="TB160" s="2"/>
      <c r="TC160" s="2"/>
      <c r="TD160" s="2"/>
      <c r="TE160" s="2"/>
      <c r="TF160" s="2"/>
      <c r="TG160" s="2"/>
      <c r="TH160" s="2"/>
      <c r="TI160" s="2"/>
      <c r="TJ160" s="2"/>
      <c r="TK160" s="2"/>
      <c r="TL160" s="2"/>
      <c r="TM160" s="2"/>
      <c r="TN160" s="2"/>
      <c r="TO160" s="2"/>
      <c r="TP160" s="2"/>
      <c r="TQ160" s="2"/>
      <c r="TR160" s="2"/>
      <c r="TS160" s="2"/>
      <c r="TT160" s="2"/>
      <c r="TU160" s="2"/>
      <c r="TV160" s="2"/>
      <c r="TW160" s="2"/>
      <c r="TX160" s="2"/>
      <c r="TY160" s="2"/>
      <c r="TZ160" s="2"/>
      <c r="UA160" s="2"/>
      <c r="UB160" s="2"/>
      <c r="UC160" s="2"/>
      <c r="UD160" s="2"/>
      <c r="UE160" s="2"/>
      <c r="UF160" s="2"/>
      <c r="UG160" s="2"/>
      <c r="UH160" s="2"/>
      <c r="UI160" s="2"/>
      <c r="UJ160" s="2"/>
      <c r="UK160" s="2"/>
      <c r="UL160" s="2"/>
      <c r="UM160" s="2"/>
      <c r="UN160" s="2"/>
      <c r="UO160" s="2"/>
      <c r="UP160" s="2"/>
      <c r="UQ160" s="2"/>
      <c r="UR160" s="2"/>
      <c r="US160" s="2"/>
      <c r="UT160" s="2"/>
      <c r="UU160" s="2"/>
      <c r="UV160" s="2"/>
      <c r="UW160" s="2"/>
      <c r="UX160" s="2"/>
      <c r="UY160" s="2"/>
      <c r="UZ160" s="2"/>
      <c r="VA160" s="2"/>
      <c r="VB160" s="2"/>
      <c r="VC160" s="2"/>
      <c r="VD160" s="2"/>
      <c r="VE160" s="2"/>
      <c r="VF160" s="2"/>
      <c r="VG160" s="2"/>
      <c r="VH160" s="2"/>
      <c r="VI160" s="2"/>
      <c r="VJ160" s="2"/>
      <c r="VK160" s="2"/>
      <c r="VL160" s="2"/>
      <c r="VM160" s="2"/>
      <c r="VN160" s="2"/>
      <c r="VO160" s="2"/>
      <c r="VP160" s="2"/>
      <c r="VQ160" s="2"/>
      <c r="VR160" s="2"/>
      <c r="VS160" s="2"/>
      <c r="VT160" s="2"/>
      <c r="VU160" s="2"/>
      <c r="VV160" s="2"/>
      <c r="VW160" s="2"/>
      <c r="VX160" s="2"/>
      <c r="VY160" s="2"/>
      <c r="VZ160" s="2"/>
      <c r="WA160" s="2"/>
      <c r="WB160" s="2"/>
      <c r="WC160" s="2"/>
      <c r="WD160" s="2"/>
      <c r="WE160" s="2"/>
      <c r="WF160" s="2"/>
      <c r="WG160" s="2"/>
      <c r="WH160" s="2"/>
      <c r="WI160" s="2"/>
      <c r="WJ160" s="2"/>
      <c r="WK160" s="2"/>
      <c r="WL160" s="2"/>
      <c r="WM160" s="2"/>
      <c r="WN160" s="2"/>
      <c r="WO160" s="2"/>
      <c r="WP160" s="2"/>
      <c r="WQ160" s="2"/>
      <c r="WR160" s="2"/>
      <c r="WS160" s="2"/>
      <c r="WT160" s="2"/>
      <c r="WU160" s="2"/>
      <c r="WV160" s="2"/>
      <c r="WW160" s="2"/>
      <c r="WX160" s="2"/>
      <c r="WY160" s="2"/>
      <c r="WZ160" s="2"/>
      <c r="XA160" s="2"/>
      <c r="XB160" s="2"/>
      <c r="XC160" s="2"/>
      <c r="XD160" s="2"/>
      <c r="XE160" s="2"/>
      <c r="XF160" s="2"/>
      <c r="XG160" s="2"/>
      <c r="XH160" s="2"/>
      <c r="XI160" s="2"/>
      <c r="XJ160" s="2"/>
      <c r="XK160" s="2"/>
      <c r="XL160" s="2"/>
      <c r="XM160" s="2"/>
      <c r="XN160" s="2"/>
      <c r="XO160" s="2"/>
      <c r="XP160" s="2"/>
      <c r="XQ160" s="2"/>
      <c r="XR160" s="2"/>
      <c r="XS160" s="2"/>
      <c r="XT160" s="2"/>
      <c r="XU160" s="2"/>
      <c r="XV160" s="2"/>
      <c r="XW160" s="2"/>
      <c r="XX160" s="2"/>
      <c r="XY160" s="2"/>
      <c r="XZ160" s="2"/>
      <c r="YA160" s="2"/>
      <c r="YB160" s="2"/>
      <c r="YC160" s="2"/>
      <c r="YD160" s="2"/>
      <c r="YE160" s="2"/>
      <c r="YF160" s="2"/>
      <c r="YG160" s="2"/>
      <c r="YH160" s="2"/>
      <c r="YI160" s="2"/>
      <c r="YJ160" s="2"/>
      <c r="YK160" s="2"/>
      <c r="YL160" s="2"/>
      <c r="YM160" s="2"/>
      <c r="YN160" s="2"/>
      <c r="YO160" s="2"/>
      <c r="YP160" s="2"/>
      <c r="YQ160" s="2"/>
      <c r="YR160" s="2"/>
      <c r="YS160" s="2"/>
      <c r="YT160" s="2"/>
      <c r="YU160" s="2"/>
      <c r="YV160" s="2"/>
      <c r="YW160" s="2"/>
      <c r="YX160" s="2"/>
      <c r="YY160" s="2"/>
      <c r="YZ160" s="2"/>
      <c r="ZA160" s="2"/>
      <c r="ZB160" s="2"/>
      <c r="ZC160" s="2"/>
      <c r="ZD160" s="2"/>
      <c r="ZE160" s="2"/>
      <c r="ZF160" s="2"/>
      <c r="ZG160" s="2"/>
      <c r="ZH160" s="2"/>
      <c r="ZI160" s="2"/>
      <c r="ZJ160" s="2"/>
      <c r="ZK160" s="2"/>
      <c r="ZL160" s="2"/>
      <c r="ZM160" s="2"/>
      <c r="ZN160" s="2"/>
      <c r="ZO160" s="2"/>
      <c r="ZP160" s="2"/>
      <c r="ZQ160" s="2"/>
      <c r="ZR160" s="2"/>
      <c r="ZS160" s="2"/>
      <c r="ZT160" s="2"/>
      <c r="ZU160" s="2"/>
      <c r="ZV160" s="2"/>
      <c r="ZW160" s="2"/>
      <c r="ZX160" s="2"/>
      <c r="ZY160" s="2"/>
      <c r="ZZ160" s="2"/>
      <c r="AAA160" s="2"/>
      <c r="AAB160" s="2"/>
      <c r="AAC160" s="2"/>
      <c r="AAD160" s="2"/>
      <c r="AAE160" s="2"/>
      <c r="AAF160" s="2"/>
      <c r="AAG160" s="2"/>
      <c r="AAH160" s="2"/>
      <c r="AAI160" s="2"/>
      <c r="AAJ160" s="2"/>
      <c r="AAK160" s="2"/>
      <c r="AAL160" s="2"/>
      <c r="AAM160" s="2"/>
      <c r="AAN160" s="2"/>
      <c r="AAO160" s="2"/>
      <c r="AAP160" s="2"/>
      <c r="AAQ160" s="2"/>
      <c r="AAR160" s="2"/>
      <c r="AAS160" s="2"/>
      <c r="AAT160" s="2"/>
      <c r="AAU160" s="2"/>
      <c r="AAV160" s="2"/>
      <c r="AAW160" s="2"/>
      <c r="AAX160" s="2"/>
      <c r="AAY160" s="2"/>
      <c r="AAZ160" s="2"/>
      <c r="ABA160" s="2"/>
      <c r="ABB160" s="2"/>
      <c r="ABC160" s="2"/>
      <c r="ABD160" s="2"/>
      <c r="ABE160" s="2"/>
      <c r="ABF160" s="2"/>
      <c r="ABG160" s="2"/>
      <c r="ABH160" s="2"/>
      <c r="ABI160" s="2"/>
      <c r="ABJ160" s="2"/>
      <c r="ABK160" s="2"/>
      <c r="ABL160" s="2"/>
      <c r="ABM160" s="2"/>
      <c r="ABN160" s="2"/>
      <c r="ABO160" s="2"/>
      <c r="ABP160" s="2"/>
      <c r="ABQ160" s="2"/>
      <c r="ABR160" s="2"/>
      <c r="ABS160" s="2"/>
      <c r="ABT160" s="2"/>
      <c r="ABU160" s="2"/>
      <c r="ABV160" s="2"/>
      <c r="ABW160" s="2"/>
      <c r="ABX160" s="2"/>
      <c r="ABY160" s="2"/>
      <c r="ABZ160" s="2"/>
      <c r="ACA160" s="2"/>
      <c r="ACB160" s="2"/>
      <c r="ACC160" s="2"/>
      <c r="ACD160" s="2"/>
      <c r="ACE160" s="2"/>
      <c r="ACF160" s="2"/>
      <c r="ACG160" s="2"/>
      <c r="ACH160" s="2"/>
      <c r="ACI160" s="2"/>
      <c r="ACJ160" s="2"/>
      <c r="ACK160" s="2"/>
      <c r="ACL160" s="2"/>
      <c r="ACM160" s="2"/>
      <c r="ACN160" s="2"/>
      <c r="ACO160" s="2"/>
      <c r="ACP160" s="2"/>
      <c r="ACQ160" s="2"/>
      <c r="ACR160" s="2"/>
      <c r="ACS160" s="2"/>
      <c r="ACT160" s="2"/>
      <c r="ACU160" s="2"/>
      <c r="ACV160" s="2"/>
      <c r="ACW160" s="2"/>
      <c r="ACX160" s="2"/>
      <c r="ACY160" s="2"/>
      <c r="ACZ160" s="2"/>
      <c r="ADA160" s="2"/>
      <c r="ADB160" s="2"/>
      <c r="ADC160" s="2"/>
      <c r="ADD160" s="2"/>
      <c r="ADE160" s="2"/>
      <c r="ADF160" s="2"/>
      <c r="ADG160" s="2"/>
      <c r="ADH160" s="2"/>
      <c r="ADI160" s="2"/>
      <c r="ADJ160" s="2"/>
      <c r="ADK160" s="2"/>
      <c r="ADL160" s="2"/>
      <c r="ADM160" s="2"/>
      <c r="ADN160" s="2"/>
      <c r="ADO160" s="2"/>
      <c r="ADP160" s="2"/>
      <c r="ADQ160" s="2"/>
      <c r="ADR160" s="2"/>
      <c r="ADS160" s="2"/>
      <c r="ADT160" s="2"/>
      <c r="ADU160" s="2"/>
      <c r="ADV160" s="2"/>
      <c r="ADW160" s="2"/>
      <c r="ADX160" s="2"/>
      <c r="ADY160" s="2"/>
      <c r="ADZ160" s="2"/>
      <c r="AEA160" s="2"/>
      <c r="AEB160" s="2"/>
      <c r="AEC160" s="2"/>
      <c r="AED160" s="2"/>
      <c r="AEE160" s="2"/>
      <c r="AEF160" s="2"/>
      <c r="AEG160" s="2"/>
      <c r="AEH160" s="2"/>
      <c r="AEI160" s="2"/>
      <c r="AEJ160" s="2"/>
      <c r="AEK160" s="2"/>
      <c r="AEL160" s="2"/>
      <c r="AEM160" s="2"/>
      <c r="AEN160" s="2"/>
      <c r="AEO160" s="2"/>
      <c r="AEP160" s="2"/>
      <c r="AEQ160" s="2"/>
      <c r="AER160" s="2"/>
      <c r="AES160" s="2"/>
      <c r="AET160" s="2"/>
      <c r="AEU160" s="2"/>
      <c r="AEV160" s="2"/>
      <c r="AEW160" s="2"/>
      <c r="AEX160" s="2"/>
      <c r="AEY160" s="2"/>
      <c r="AEZ160" s="2"/>
      <c r="AFA160" s="2"/>
      <c r="AFB160" s="2"/>
      <c r="AFC160" s="2"/>
      <c r="AFD160" s="2"/>
      <c r="AFE160" s="2"/>
      <c r="AFF160" s="2"/>
      <c r="AFG160" s="2"/>
      <c r="AFH160" s="2"/>
      <c r="AFI160" s="2"/>
      <c r="AFJ160" s="2"/>
      <c r="AFK160" s="2"/>
      <c r="AFL160" s="2"/>
      <c r="AFM160" s="2"/>
      <c r="AFN160" s="2"/>
      <c r="AFO160" s="2"/>
      <c r="AFP160" s="2"/>
      <c r="AFQ160" s="2"/>
      <c r="AFR160" s="2"/>
      <c r="AFS160" s="2"/>
      <c r="AFT160" s="2"/>
      <c r="AFU160" s="2"/>
      <c r="AFV160" s="2"/>
      <c r="AFW160" s="2"/>
      <c r="AFX160" s="2"/>
      <c r="AFY160" s="2"/>
      <c r="AFZ160" s="2"/>
      <c r="AGA160" s="2"/>
      <c r="AGB160" s="2"/>
      <c r="AGC160" s="2"/>
      <c r="AGD160" s="2"/>
      <c r="AGE160" s="2"/>
      <c r="AGF160" s="2"/>
      <c r="AGG160" s="2"/>
      <c r="AGH160" s="2"/>
      <c r="AGI160" s="2"/>
      <c r="AGJ160" s="2"/>
      <c r="AGK160" s="2"/>
      <c r="AGL160" s="2"/>
      <c r="AGM160" s="2"/>
      <c r="AGN160" s="2"/>
      <c r="AGO160" s="2"/>
      <c r="AGP160" s="2"/>
      <c r="AGQ160" s="2"/>
      <c r="AGR160" s="2"/>
      <c r="AGS160" s="2"/>
      <c r="AGT160" s="2"/>
      <c r="AGU160" s="2"/>
      <c r="AGV160" s="2"/>
      <c r="AGW160" s="2"/>
      <c r="AGX160" s="2"/>
      <c r="AGY160" s="2"/>
      <c r="AGZ160" s="2"/>
      <c r="AHA160" s="2"/>
      <c r="AHB160" s="2"/>
      <c r="AHC160" s="2"/>
      <c r="AHD160" s="2"/>
      <c r="AHE160" s="2"/>
      <c r="AHF160" s="2"/>
      <c r="AHG160" s="2"/>
      <c r="AHH160" s="2"/>
      <c r="AHI160" s="2"/>
      <c r="AHJ160" s="2"/>
      <c r="AHK160" s="2"/>
      <c r="AHL160" s="2"/>
      <c r="AHM160" s="2"/>
      <c r="AHN160" s="2"/>
      <c r="AHO160" s="2"/>
      <c r="AHP160" s="2"/>
      <c r="AHQ160" s="2"/>
      <c r="AHR160" s="2"/>
      <c r="AHS160" s="2"/>
      <c r="AHT160" s="2"/>
      <c r="AHU160" s="2"/>
      <c r="AHV160" s="2"/>
      <c r="AHW160" s="2"/>
      <c r="AHX160" s="2"/>
      <c r="AHY160" s="2"/>
      <c r="AHZ160" s="2"/>
      <c r="AIA160" s="2"/>
      <c r="AIB160" s="2"/>
      <c r="AIC160" s="2"/>
      <c r="AID160" s="2"/>
      <c r="AIE160" s="2"/>
      <c r="AIF160" s="2"/>
      <c r="AIG160" s="2"/>
      <c r="AIH160" s="2"/>
      <c r="AII160" s="2"/>
      <c r="AIJ160" s="2"/>
      <c r="AIK160" s="2"/>
      <c r="AIL160" s="2"/>
      <c r="AIM160" s="2"/>
      <c r="AIN160" s="2"/>
      <c r="AIO160" s="2"/>
      <c r="AIP160" s="2"/>
      <c r="AIQ160" s="2"/>
      <c r="AIR160" s="2"/>
      <c r="AIS160" s="2"/>
      <c r="AIT160" s="2"/>
      <c r="AIU160" s="2"/>
      <c r="AIV160" s="2"/>
      <c r="AIW160" s="2"/>
      <c r="AIX160" s="2"/>
      <c r="AIY160" s="2"/>
      <c r="AIZ160" s="2"/>
      <c r="AJA160" s="2"/>
      <c r="AJB160" s="2"/>
      <c r="AJC160" s="2"/>
      <c r="AJD160" s="2"/>
      <c r="AJE160" s="2"/>
      <c r="AJF160" s="2"/>
      <c r="AJG160" s="2"/>
      <c r="AJH160" s="2"/>
      <c r="AJI160" s="2"/>
      <c r="AJJ160" s="2"/>
      <c r="AJK160" s="2"/>
      <c r="AJL160" s="2"/>
      <c r="AJM160" s="2"/>
      <c r="AJN160" s="2"/>
      <c r="AJO160" s="2"/>
      <c r="AJP160" s="2"/>
      <c r="AJQ160" s="2"/>
      <c r="AJR160" s="2"/>
      <c r="AJS160" s="2"/>
      <c r="AJT160" s="2"/>
      <c r="AJU160" s="2"/>
      <c r="AJV160" s="2"/>
      <c r="AJW160" s="2"/>
      <c r="AJX160" s="2"/>
      <c r="AJY160" s="2"/>
      <c r="AJZ160" s="2"/>
      <c r="AKA160" s="2"/>
      <c r="AKB160" s="2"/>
      <c r="AKC160" s="2"/>
      <c r="AKD160" s="2"/>
      <c r="AKE160" s="2"/>
      <c r="AKF160" s="2"/>
      <c r="AKG160" s="2"/>
      <c r="AKH160" s="2"/>
      <c r="AKI160" s="2"/>
      <c r="AKJ160" s="2"/>
      <c r="AKK160" s="2"/>
      <c r="AKL160" s="2"/>
      <c r="AKM160" s="2"/>
      <c r="AKN160" s="2"/>
      <c r="AKO160" s="2"/>
      <c r="AKP160" s="2"/>
      <c r="AKQ160" s="2"/>
      <c r="AKR160" s="2"/>
      <c r="AKS160" s="2"/>
      <c r="AKT160" s="2"/>
      <c r="AKU160" s="2"/>
      <c r="AKV160" s="2"/>
      <c r="AKW160" s="2"/>
      <c r="AKX160" s="2"/>
      <c r="AKY160" s="2"/>
      <c r="AKZ160" s="2"/>
      <c r="ALA160" s="2"/>
      <c r="ALB160" s="2"/>
      <c r="ALC160" s="2"/>
      <c r="ALD160" s="2"/>
      <c r="ALE160" s="2"/>
      <c r="ALF160" s="2"/>
      <c r="ALG160" s="2"/>
      <c r="ALH160" s="2"/>
      <c r="ALI160" s="2"/>
      <c r="ALJ160" s="2"/>
      <c r="ALK160" s="2"/>
      <c r="ALL160" s="2"/>
      <c r="ALM160" s="2"/>
      <c r="ALN160" s="2"/>
      <c r="ALO160" s="2"/>
      <c r="ALP160" s="2"/>
      <c r="ALQ160" s="2"/>
      <c r="ALR160" s="2"/>
      <c r="ALS160" s="2"/>
      <c r="ALT160" s="2"/>
      <c r="ALU160" s="2"/>
      <c r="ALV160" s="2"/>
      <c r="ALW160" s="2"/>
      <c r="ALX160" s="2"/>
      <c r="ALY160" s="2"/>
      <c r="ALZ160" s="2"/>
      <c r="AMA160" s="2"/>
      <c r="AMB160" s="2"/>
      <c r="AMC160" s="2"/>
      <c r="AMD160" s="2"/>
      <c r="AME160" s="2"/>
      <c r="AMF160" s="2"/>
      <c r="AMG160" s="2"/>
      <c r="AMH160" s="2"/>
      <c r="AMI160" s="2"/>
      <c r="AMJ160" s="2"/>
      <c r="AMK160" s="2"/>
      <c r="AML160" s="2"/>
      <c r="AMM160" s="2"/>
      <c r="AMN160" s="2"/>
      <c r="AMO160" s="2"/>
      <c r="AMP160" s="2"/>
      <c r="AMQ160" s="2"/>
      <c r="AMR160" s="2"/>
      <c r="AMS160" s="2"/>
      <c r="AMT160" s="2"/>
      <c r="AMU160" s="2"/>
      <c r="AMV160" s="2"/>
      <c r="AMW160" s="2"/>
      <c r="AMX160" s="2"/>
      <c r="AMY160" s="2"/>
      <c r="AMZ160" s="2"/>
      <c r="ANA160" s="2"/>
      <c r="ANB160" s="2"/>
      <c r="ANC160" s="2"/>
      <c r="AND160" s="2"/>
      <c r="ANE160" s="2"/>
      <c r="ANF160" s="2"/>
      <c r="ANG160" s="2"/>
      <c r="ANH160" s="2"/>
      <c r="ANI160" s="2"/>
      <c r="ANJ160" s="2"/>
      <c r="ANK160" s="2"/>
      <c r="ANL160" s="2"/>
      <c r="ANM160" s="2"/>
      <c r="ANN160" s="2"/>
      <c r="ANO160" s="2"/>
      <c r="ANP160" s="2"/>
      <c r="ANQ160" s="2"/>
      <c r="ANR160" s="2"/>
      <c r="ANS160" s="2"/>
      <c r="ANT160" s="2"/>
      <c r="ANU160" s="2"/>
      <c r="ANV160" s="2"/>
      <c r="ANW160" s="2"/>
      <c r="ANX160" s="2"/>
      <c r="ANY160" s="2"/>
      <c r="ANZ160" s="2"/>
      <c r="AOA160" s="2"/>
      <c r="AOB160" s="2"/>
      <c r="AOC160" s="2"/>
      <c r="AOD160" s="2"/>
      <c r="AOE160" s="2"/>
      <c r="AOF160" s="2"/>
      <c r="AOG160" s="2"/>
      <c r="AOH160" s="2"/>
      <c r="AOI160" s="2"/>
      <c r="AOJ160" s="2"/>
      <c r="AOK160" s="2"/>
      <c r="AOL160" s="2"/>
      <c r="AOM160" s="2"/>
      <c r="AON160" s="2"/>
      <c r="AOO160" s="2"/>
      <c r="AOP160" s="2"/>
      <c r="AOQ160" s="2"/>
      <c r="AOR160" s="2"/>
      <c r="AOS160" s="2"/>
      <c r="AOT160" s="2"/>
      <c r="AOU160" s="2"/>
      <c r="AOV160" s="2"/>
      <c r="AOW160" s="2"/>
      <c r="AOX160" s="2"/>
      <c r="AOY160" s="2"/>
      <c r="AOZ160" s="2"/>
      <c r="APA160" s="2"/>
      <c r="APB160" s="2"/>
      <c r="APC160" s="2"/>
      <c r="APD160" s="2"/>
      <c r="APE160" s="2"/>
      <c r="APF160" s="2"/>
      <c r="APG160" s="2"/>
      <c r="APH160" s="2"/>
      <c r="API160" s="2"/>
      <c r="APJ160" s="2"/>
      <c r="APK160" s="2"/>
      <c r="APL160" s="2"/>
      <c r="APM160" s="2"/>
      <c r="APN160" s="2"/>
      <c r="APO160" s="2"/>
      <c r="APP160" s="2"/>
      <c r="APQ160" s="2"/>
      <c r="APR160" s="2"/>
      <c r="APS160" s="2"/>
      <c r="APT160" s="2"/>
      <c r="APU160" s="2"/>
      <c r="APV160" s="2"/>
      <c r="APW160" s="2"/>
      <c r="APX160" s="2"/>
      <c r="APY160" s="2"/>
      <c r="APZ160" s="2"/>
      <c r="AQA160" s="2"/>
      <c r="AQB160" s="2"/>
      <c r="AQC160" s="2"/>
      <c r="AQD160" s="2"/>
      <c r="AQE160" s="2"/>
      <c r="AQF160" s="2"/>
      <c r="AQG160" s="2"/>
      <c r="AQH160" s="2"/>
      <c r="AQI160" s="2"/>
      <c r="AQJ160" s="2"/>
      <c r="AQK160" s="2"/>
      <c r="AQL160" s="2"/>
      <c r="AQM160" s="2"/>
      <c r="AQN160" s="2"/>
      <c r="AQO160" s="2"/>
      <c r="AQP160" s="2"/>
      <c r="AQQ160" s="2"/>
      <c r="AQR160" s="2"/>
      <c r="AQS160" s="2"/>
      <c r="AQT160" s="2"/>
      <c r="AQU160" s="2"/>
      <c r="AQV160" s="2"/>
      <c r="AQW160" s="2"/>
      <c r="AQX160" s="2"/>
      <c r="AQY160" s="2"/>
      <c r="AQZ160" s="2"/>
      <c r="ARA160" s="2"/>
      <c r="ARB160" s="2"/>
      <c r="ARC160" s="2"/>
      <c r="ARD160" s="2"/>
      <c r="ARE160" s="2"/>
      <c r="ARF160" s="2"/>
      <c r="ARG160" s="2"/>
      <c r="ARH160" s="2"/>
      <c r="ARI160" s="2"/>
      <c r="ARJ160" s="2"/>
      <c r="ARK160" s="2"/>
      <c r="ARL160" s="2"/>
      <c r="ARM160" s="2"/>
      <c r="ARN160" s="2"/>
      <c r="ARO160" s="2"/>
      <c r="ARP160" s="2"/>
      <c r="ARQ160" s="2"/>
      <c r="ARR160" s="2"/>
      <c r="ARS160" s="2"/>
      <c r="ART160" s="2"/>
      <c r="ARU160" s="2"/>
      <c r="ARV160" s="2"/>
      <c r="ARW160" s="2"/>
      <c r="ARX160" s="2"/>
      <c r="ARY160" s="2"/>
      <c r="ARZ160" s="2"/>
      <c r="ASA160" s="2"/>
      <c r="ASB160" s="2"/>
      <c r="ASC160" s="2"/>
      <c r="ASD160" s="2"/>
      <c r="ASE160" s="2"/>
      <c r="ASF160" s="2"/>
      <c r="ASG160" s="2"/>
      <c r="ASH160" s="2"/>
      <c r="ASI160" s="2"/>
      <c r="ASJ160" s="2"/>
      <c r="ASK160" s="2"/>
      <c r="ASL160" s="2"/>
      <c r="ASM160" s="2"/>
      <c r="ASN160" s="2"/>
      <c r="ASO160" s="2"/>
      <c r="ASP160" s="2"/>
      <c r="ASQ160" s="2"/>
      <c r="ASR160" s="2"/>
      <c r="ASS160" s="2"/>
      <c r="AST160" s="2"/>
      <c r="ASU160" s="2"/>
      <c r="ASV160" s="2"/>
      <c r="ASW160" s="2"/>
      <c r="ASX160" s="2"/>
      <c r="ASY160" s="2"/>
      <c r="ASZ160" s="2"/>
      <c r="ATA160" s="2"/>
      <c r="ATB160" s="2"/>
      <c r="ATC160" s="2"/>
      <c r="ATD160" s="2"/>
      <c r="ATE160" s="2"/>
      <c r="ATF160" s="2"/>
      <c r="ATG160" s="2"/>
      <c r="ATH160" s="2"/>
      <c r="ATI160" s="2"/>
      <c r="ATJ160" s="2"/>
      <c r="ATK160" s="2"/>
      <c r="ATL160" s="2"/>
      <c r="ATM160" s="2"/>
      <c r="ATN160" s="2"/>
      <c r="ATO160" s="2"/>
      <c r="ATP160" s="2"/>
      <c r="ATQ160" s="2"/>
      <c r="ATR160" s="2"/>
      <c r="ATS160" s="2"/>
      <c r="ATT160" s="2"/>
      <c r="ATU160" s="2"/>
      <c r="ATV160" s="2"/>
      <c r="ATW160" s="2"/>
      <c r="ATX160" s="2"/>
      <c r="ATY160" s="2"/>
      <c r="ATZ160" s="2"/>
      <c r="AUA160" s="2"/>
      <c r="AUB160" s="2"/>
      <c r="AUC160" s="2"/>
      <c r="AUD160" s="2"/>
      <c r="AUE160" s="2"/>
      <c r="AUF160" s="2"/>
      <c r="AUG160" s="2"/>
      <c r="AUH160" s="2"/>
      <c r="AUI160" s="2"/>
      <c r="AUJ160" s="2"/>
      <c r="AUK160" s="2"/>
      <c r="AUL160" s="2"/>
      <c r="AUM160" s="2"/>
      <c r="AUN160" s="2"/>
      <c r="AUO160" s="2"/>
      <c r="AUP160" s="2"/>
      <c r="AUQ160" s="2"/>
      <c r="AUR160" s="2"/>
      <c r="AUS160" s="2"/>
      <c r="AUT160" s="2"/>
      <c r="AUU160" s="2"/>
      <c r="AUV160" s="2"/>
      <c r="AUW160" s="2"/>
      <c r="AUX160" s="2"/>
      <c r="AUY160" s="2"/>
      <c r="AUZ160" s="2"/>
      <c r="AVA160" s="2"/>
      <c r="AVB160" s="2"/>
      <c r="AVC160" s="2"/>
      <c r="AVD160" s="2"/>
      <c r="AVE160" s="2"/>
      <c r="AVF160" s="2"/>
      <c r="AVG160" s="2"/>
      <c r="AVH160" s="2"/>
      <c r="AVI160" s="2"/>
      <c r="AVJ160" s="2"/>
      <c r="AVK160" s="2"/>
      <c r="AVL160" s="2"/>
      <c r="AVM160" s="2"/>
      <c r="AVN160" s="2"/>
      <c r="AVO160" s="2"/>
      <c r="AVP160" s="2"/>
      <c r="AVQ160" s="2"/>
      <c r="AVR160" s="2"/>
      <c r="AVS160" s="2"/>
      <c r="AVT160" s="2"/>
      <c r="AVU160" s="2"/>
      <c r="AVV160" s="2"/>
      <c r="AVW160" s="2"/>
      <c r="AVX160" s="2"/>
      <c r="AVY160" s="2"/>
      <c r="AVZ160" s="2"/>
      <c r="AWA160" s="2"/>
      <c r="AWB160" s="2"/>
      <c r="AWC160" s="2"/>
      <c r="AWD160" s="2"/>
      <c r="AWE160" s="2"/>
      <c r="AWF160" s="2"/>
      <c r="AWG160" s="2"/>
      <c r="AWH160" s="2"/>
      <c r="AWI160" s="2"/>
      <c r="AWJ160" s="2"/>
      <c r="AWK160" s="2"/>
      <c r="AWL160" s="2"/>
      <c r="AWM160" s="2"/>
      <c r="AWN160" s="2"/>
      <c r="AWO160" s="2"/>
      <c r="AWP160" s="2"/>
      <c r="AWQ160" s="2"/>
      <c r="AWR160" s="2"/>
      <c r="AWS160" s="2"/>
      <c r="AWT160" s="2"/>
      <c r="AWU160" s="2"/>
      <c r="AWV160" s="2"/>
      <c r="AWW160" s="2"/>
      <c r="AWX160" s="2"/>
      <c r="AWY160" s="2"/>
      <c r="AWZ160" s="2"/>
      <c r="AXA160" s="2"/>
      <c r="AXB160" s="2"/>
      <c r="AXC160" s="2"/>
      <c r="AXD160" s="2"/>
      <c r="AXE160" s="2"/>
      <c r="AXF160" s="2"/>
      <c r="AXG160" s="2"/>
      <c r="AXH160" s="2"/>
      <c r="AXI160" s="2"/>
      <c r="AXJ160" s="2"/>
      <c r="AXK160" s="2"/>
      <c r="AXL160" s="2"/>
      <c r="AXM160" s="2"/>
      <c r="AXN160" s="2"/>
      <c r="AXO160" s="2"/>
      <c r="AXP160" s="2"/>
      <c r="AXQ160" s="2"/>
      <c r="AXR160" s="2"/>
      <c r="AXS160" s="2"/>
      <c r="AXT160" s="2"/>
      <c r="AXU160" s="2"/>
      <c r="AXV160" s="2"/>
      <c r="AXW160" s="2"/>
      <c r="AXX160" s="2"/>
      <c r="AXY160" s="2"/>
      <c r="AXZ160" s="2"/>
      <c r="AYA160" s="2"/>
      <c r="AYB160" s="2"/>
      <c r="AYC160" s="2"/>
      <c r="AYD160" s="2"/>
      <c r="AYE160" s="2"/>
      <c r="AYF160" s="2"/>
      <c r="AYG160" s="2"/>
      <c r="AYH160" s="2"/>
      <c r="AYI160" s="2"/>
      <c r="AYJ160" s="2"/>
      <c r="AYK160" s="2"/>
      <c r="AYL160" s="2"/>
      <c r="AYM160" s="2"/>
      <c r="AYN160" s="2"/>
      <c r="AYO160" s="2"/>
      <c r="AYP160" s="2"/>
      <c r="AYQ160" s="2"/>
      <c r="AYR160" s="2"/>
      <c r="AYS160" s="2"/>
      <c r="AYT160" s="2"/>
      <c r="AYU160" s="2"/>
      <c r="AYV160" s="2"/>
      <c r="AYW160" s="2"/>
      <c r="AYX160" s="2"/>
      <c r="AYY160" s="2"/>
      <c r="AYZ160" s="2"/>
      <c r="AZA160" s="2"/>
      <c r="AZB160" s="2"/>
      <c r="AZC160" s="2"/>
      <c r="AZD160" s="2"/>
      <c r="AZE160" s="2"/>
      <c r="AZF160" s="2"/>
      <c r="AZG160" s="2"/>
      <c r="AZH160" s="2"/>
      <c r="AZI160" s="2"/>
      <c r="AZJ160" s="2"/>
      <c r="AZK160" s="2"/>
      <c r="AZL160" s="2"/>
      <c r="AZM160" s="2"/>
      <c r="AZN160" s="2"/>
      <c r="AZO160" s="2"/>
      <c r="AZP160" s="2"/>
      <c r="AZQ160" s="2"/>
      <c r="AZR160" s="2"/>
      <c r="AZS160" s="2"/>
      <c r="AZT160" s="2"/>
      <c r="AZU160" s="2"/>
      <c r="AZV160" s="2"/>
      <c r="AZW160" s="2"/>
      <c r="AZX160" s="2"/>
      <c r="AZY160" s="2"/>
      <c r="AZZ160" s="2"/>
      <c r="BAA160" s="2"/>
      <c r="BAB160" s="2"/>
      <c r="BAC160" s="2"/>
      <c r="BAD160" s="2"/>
      <c r="BAE160" s="2"/>
      <c r="BAF160" s="2"/>
      <c r="BAG160" s="2"/>
      <c r="BAH160" s="2"/>
      <c r="BAI160" s="2"/>
      <c r="BAJ160" s="2"/>
      <c r="BAK160" s="2"/>
      <c r="BAL160" s="2"/>
      <c r="BAM160" s="2"/>
      <c r="BAN160" s="2"/>
      <c r="BAO160" s="2"/>
      <c r="BAP160" s="2"/>
      <c r="BAQ160" s="2"/>
      <c r="BAR160" s="2"/>
      <c r="BAS160" s="2"/>
      <c r="BAT160" s="2"/>
      <c r="BAU160" s="2"/>
      <c r="BAV160" s="2"/>
      <c r="BAW160" s="2"/>
      <c r="BAX160" s="2"/>
      <c r="BAY160" s="2"/>
      <c r="BAZ160" s="2"/>
      <c r="BBA160" s="2"/>
      <c r="BBB160" s="2"/>
      <c r="BBC160" s="2"/>
      <c r="BBD160" s="2"/>
      <c r="BBE160" s="2"/>
      <c r="BBF160" s="2"/>
      <c r="BBG160" s="2"/>
      <c r="BBH160" s="2"/>
      <c r="BBI160" s="2"/>
      <c r="BBJ160" s="2"/>
      <c r="BBK160" s="2"/>
      <c r="BBL160" s="2"/>
      <c r="BBM160" s="2"/>
      <c r="BBN160" s="2"/>
      <c r="BBO160" s="2"/>
      <c r="BBP160" s="2"/>
      <c r="BBQ160" s="2"/>
      <c r="BBR160" s="2"/>
      <c r="BBS160" s="2"/>
      <c r="BBT160" s="2"/>
      <c r="BBU160" s="2"/>
      <c r="BBV160" s="2"/>
      <c r="BBW160" s="2"/>
      <c r="BBX160" s="2"/>
      <c r="BBY160" s="2"/>
      <c r="BBZ160" s="2"/>
      <c r="BCA160" s="2"/>
      <c r="BCB160" s="2"/>
      <c r="BCC160" s="2"/>
      <c r="BCD160" s="2"/>
      <c r="BCE160" s="2"/>
      <c r="BCF160" s="2"/>
      <c r="BCG160" s="2"/>
      <c r="BCH160" s="2"/>
      <c r="BCI160" s="2"/>
      <c r="BCJ160" s="2"/>
      <c r="BCK160" s="2"/>
      <c r="BCL160" s="2"/>
      <c r="BCM160" s="2"/>
      <c r="BCN160" s="2"/>
      <c r="BCO160" s="2"/>
      <c r="BCP160" s="2"/>
      <c r="BCQ160" s="2"/>
      <c r="BCR160" s="2"/>
      <c r="BCS160" s="2"/>
      <c r="BCT160" s="2"/>
      <c r="BCU160" s="2"/>
      <c r="BCV160" s="2"/>
      <c r="BCW160" s="2"/>
      <c r="BCX160" s="2"/>
      <c r="BCY160" s="2"/>
      <c r="BCZ160" s="2"/>
      <c r="BDA160" s="2"/>
      <c r="BDB160" s="2"/>
      <c r="BDC160" s="2"/>
      <c r="BDD160" s="2"/>
      <c r="BDE160" s="2"/>
      <c r="BDF160" s="2"/>
      <c r="BDG160" s="2"/>
      <c r="BDH160" s="2"/>
      <c r="BDI160" s="2"/>
      <c r="BDJ160" s="2"/>
      <c r="BDK160" s="2"/>
      <c r="BDL160" s="2"/>
      <c r="BDM160" s="2"/>
      <c r="BDN160" s="2"/>
      <c r="BDO160" s="2"/>
      <c r="BDP160" s="2"/>
      <c r="BDQ160" s="2"/>
      <c r="BDR160" s="2"/>
      <c r="BDS160" s="2"/>
      <c r="BDT160" s="2"/>
      <c r="BDU160" s="2"/>
      <c r="BDV160" s="2"/>
      <c r="BDW160" s="2"/>
      <c r="BDX160" s="2"/>
      <c r="BDY160" s="2"/>
      <c r="BDZ160" s="2"/>
      <c r="BEA160" s="2"/>
      <c r="BEB160" s="2"/>
      <c r="BEC160" s="2"/>
      <c r="BED160" s="2"/>
      <c r="BEE160" s="2"/>
      <c r="BEF160" s="2"/>
      <c r="BEG160" s="2"/>
      <c r="BEH160" s="2"/>
      <c r="BEI160" s="2"/>
      <c r="BEJ160" s="2"/>
      <c r="BEK160" s="2"/>
      <c r="BEL160" s="2"/>
      <c r="BEM160" s="2"/>
      <c r="BEN160" s="2"/>
      <c r="BEO160" s="2"/>
      <c r="BEP160" s="2"/>
      <c r="BEQ160" s="2"/>
      <c r="BER160" s="2"/>
      <c r="BES160" s="2"/>
      <c r="BET160" s="2"/>
      <c r="BEU160" s="2"/>
      <c r="BEV160" s="2"/>
      <c r="BEW160" s="2"/>
      <c r="BEX160" s="2"/>
      <c r="BEY160" s="2"/>
      <c r="BEZ160" s="2"/>
      <c r="BFA160" s="2"/>
      <c r="BFB160" s="2"/>
      <c r="BFC160" s="2"/>
      <c r="BFD160" s="2"/>
      <c r="BFE160" s="2"/>
      <c r="BFF160" s="2"/>
      <c r="BFG160" s="2"/>
      <c r="BFH160" s="2"/>
      <c r="BFI160" s="2"/>
      <c r="BFJ160" s="2"/>
      <c r="BFK160" s="2"/>
      <c r="BFL160" s="2"/>
      <c r="BFM160" s="2"/>
      <c r="BFN160" s="2"/>
      <c r="BFO160" s="2"/>
      <c r="BFP160" s="2"/>
      <c r="BFQ160" s="2"/>
      <c r="BFR160" s="2"/>
      <c r="BFS160" s="2"/>
      <c r="BFT160" s="2"/>
      <c r="BFU160" s="2"/>
      <c r="BFV160" s="2"/>
      <c r="BFW160" s="2"/>
      <c r="BFX160" s="2"/>
      <c r="BFY160" s="2"/>
      <c r="BFZ160" s="2"/>
      <c r="BGA160" s="2"/>
      <c r="BGB160" s="2"/>
      <c r="BGC160" s="2"/>
      <c r="BGD160" s="2"/>
      <c r="BGE160" s="2"/>
      <c r="BGF160" s="2"/>
      <c r="BGG160" s="2"/>
      <c r="BGH160" s="2"/>
      <c r="BGI160" s="2"/>
      <c r="BGJ160" s="2"/>
      <c r="BGK160" s="2"/>
      <c r="BGL160" s="2"/>
      <c r="BGM160" s="2"/>
      <c r="BGN160" s="2"/>
      <c r="BGO160" s="2"/>
      <c r="BGP160" s="2"/>
      <c r="BGQ160" s="2"/>
      <c r="BGR160" s="2"/>
      <c r="BGS160" s="2"/>
      <c r="BGT160" s="2"/>
      <c r="BGU160" s="2"/>
      <c r="BGV160" s="2"/>
      <c r="BGW160" s="2"/>
      <c r="BGX160" s="2"/>
      <c r="BGY160" s="2"/>
      <c r="BGZ160" s="2"/>
      <c r="BHA160" s="2"/>
      <c r="BHB160" s="2"/>
      <c r="BHC160" s="2"/>
      <c r="BHD160" s="2"/>
      <c r="BHE160" s="2"/>
      <c r="BHF160" s="2"/>
      <c r="BHG160" s="2"/>
      <c r="BHH160" s="2"/>
      <c r="BHI160" s="2"/>
      <c r="BHJ160" s="2"/>
      <c r="BHK160" s="2"/>
      <c r="BHL160" s="2"/>
      <c r="BHM160" s="2"/>
      <c r="BHN160" s="2"/>
      <c r="BHO160" s="2"/>
      <c r="BHP160" s="2"/>
      <c r="BHQ160" s="2"/>
      <c r="BHR160" s="2"/>
      <c r="BHS160" s="2"/>
      <c r="BHT160" s="2"/>
      <c r="BHU160" s="2"/>
      <c r="BHV160" s="2"/>
      <c r="BHW160" s="2"/>
      <c r="BHX160" s="2"/>
      <c r="BHY160" s="2"/>
      <c r="BHZ160" s="2"/>
      <c r="BIA160" s="2"/>
      <c r="BIB160" s="2"/>
      <c r="BIC160" s="2"/>
      <c r="BID160" s="2"/>
      <c r="BIE160" s="2"/>
      <c r="BIF160" s="2"/>
      <c r="BIG160" s="2"/>
      <c r="BIH160" s="2"/>
      <c r="BII160" s="2"/>
      <c r="BIJ160" s="2"/>
      <c r="BIK160" s="2"/>
      <c r="BIL160" s="2"/>
      <c r="BIM160" s="2"/>
      <c r="BIN160" s="2"/>
      <c r="BIO160" s="2"/>
      <c r="BIP160" s="2"/>
      <c r="BIQ160" s="2"/>
      <c r="BIR160" s="2"/>
      <c r="BIS160" s="2"/>
      <c r="BIT160" s="2"/>
      <c r="BIU160" s="2"/>
      <c r="BIV160" s="2"/>
      <c r="BIW160" s="2"/>
      <c r="BIX160" s="2"/>
      <c r="BIY160" s="2"/>
      <c r="BIZ160" s="2"/>
      <c r="BJA160" s="2"/>
      <c r="BJB160" s="2"/>
      <c r="BJC160" s="2"/>
      <c r="BJD160" s="2"/>
      <c r="BJE160" s="2"/>
      <c r="BJF160" s="2"/>
      <c r="BJG160" s="2"/>
      <c r="BJH160" s="2"/>
      <c r="BJI160" s="2"/>
      <c r="BJJ160" s="2"/>
      <c r="BJK160" s="2"/>
      <c r="BJL160" s="2"/>
      <c r="BJM160" s="2"/>
      <c r="BJN160" s="2"/>
      <c r="BJO160" s="2"/>
      <c r="BJP160" s="2"/>
      <c r="BJQ160" s="2"/>
      <c r="BJR160" s="2"/>
      <c r="BJS160" s="2"/>
      <c r="BJT160" s="2"/>
      <c r="BJU160" s="2"/>
      <c r="BJV160" s="2"/>
      <c r="BJW160" s="2"/>
      <c r="BJX160" s="2"/>
      <c r="BJY160" s="2"/>
      <c r="BJZ160" s="2"/>
      <c r="BKA160" s="2"/>
      <c r="BKB160" s="2"/>
      <c r="BKC160" s="2"/>
      <c r="BKD160" s="2"/>
      <c r="BKE160" s="2"/>
      <c r="BKF160" s="2"/>
      <c r="BKG160" s="2"/>
      <c r="BKH160" s="2"/>
      <c r="BKI160" s="2"/>
      <c r="BKJ160" s="2"/>
      <c r="BKK160" s="2"/>
      <c r="BKL160" s="2"/>
      <c r="BKM160" s="2"/>
      <c r="BKN160" s="2"/>
      <c r="BKO160" s="2"/>
      <c r="BKP160" s="2"/>
      <c r="BKQ160" s="2"/>
      <c r="BKR160" s="2"/>
      <c r="BKS160" s="2"/>
      <c r="BKT160" s="2"/>
      <c r="BKU160" s="2"/>
      <c r="BKV160" s="2"/>
      <c r="BKW160" s="2"/>
      <c r="BKX160" s="2"/>
      <c r="BKY160" s="2"/>
      <c r="BKZ160" s="2"/>
      <c r="BLA160" s="2"/>
      <c r="BLB160" s="2"/>
      <c r="BLC160" s="2"/>
      <c r="BLD160" s="2"/>
      <c r="BLE160" s="2"/>
      <c r="BLF160" s="2"/>
      <c r="BLG160" s="2"/>
      <c r="BLH160" s="2"/>
      <c r="BLI160" s="2"/>
      <c r="BLJ160" s="2"/>
      <c r="BLK160" s="2"/>
      <c r="BLL160" s="2"/>
      <c r="BLM160" s="2"/>
      <c r="BLN160" s="2"/>
      <c r="BLO160" s="2"/>
      <c r="BLP160" s="2"/>
      <c r="BLQ160" s="2"/>
      <c r="BLR160" s="2"/>
      <c r="BLS160" s="2"/>
      <c r="BLT160" s="2"/>
      <c r="BLU160" s="2"/>
      <c r="BLV160" s="2"/>
      <c r="BLW160" s="2"/>
      <c r="BLX160" s="2"/>
      <c r="BLY160" s="2"/>
      <c r="BLZ160" s="2"/>
      <c r="BMA160" s="2"/>
      <c r="BMB160" s="2"/>
      <c r="BMC160" s="2"/>
      <c r="BMD160" s="2"/>
      <c r="BME160" s="2"/>
      <c r="BMF160" s="2"/>
      <c r="BMG160" s="2"/>
      <c r="BMH160" s="2"/>
      <c r="BMI160" s="2"/>
      <c r="BMJ160" s="2"/>
      <c r="BMK160" s="2"/>
      <c r="BML160" s="2"/>
      <c r="BMM160" s="2"/>
      <c r="BMN160" s="2"/>
      <c r="BMO160" s="2"/>
      <c r="BMP160" s="2"/>
      <c r="BMQ160" s="2"/>
      <c r="BMR160" s="2"/>
      <c r="BMS160" s="2"/>
      <c r="BMT160" s="2"/>
      <c r="BMU160" s="2"/>
      <c r="BMV160" s="2"/>
      <c r="BMW160" s="2"/>
      <c r="BMX160" s="2"/>
      <c r="BMY160" s="2"/>
      <c r="BMZ160" s="2"/>
      <c r="BNA160" s="2"/>
      <c r="BNB160" s="2"/>
      <c r="BNC160" s="2"/>
      <c r="BND160" s="2"/>
      <c r="BNE160" s="2"/>
      <c r="BNF160" s="2"/>
      <c r="BNG160" s="2"/>
      <c r="BNH160" s="2"/>
      <c r="BNI160" s="2"/>
      <c r="BNJ160" s="2"/>
      <c r="BNK160" s="2"/>
      <c r="BNL160" s="2"/>
      <c r="BNM160" s="2"/>
      <c r="BNN160" s="2"/>
      <c r="BNO160" s="2"/>
      <c r="BNP160" s="2"/>
      <c r="BNQ160" s="2"/>
      <c r="BNR160" s="2"/>
      <c r="BNS160" s="2"/>
      <c r="BNT160" s="2"/>
      <c r="BNU160" s="2"/>
      <c r="BNV160" s="2"/>
      <c r="BNW160" s="2"/>
      <c r="BNX160" s="2"/>
      <c r="BNY160" s="2"/>
      <c r="BNZ160" s="2"/>
      <c r="BOA160" s="2"/>
      <c r="BOB160" s="2"/>
      <c r="BOC160" s="2"/>
      <c r="BOD160" s="2"/>
      <c r="BOE160" s="2"/>
      <c r="BOF160" s="2"/>
      <c r="BOG160" s="2"/>
      <c r="BOH160" s="2"/>
      <c r="BOI160" s="2"/>
      <c r="BOJ160" s="2"/>
      <c r="BOK160" s="2"/>
      <c r="BOL160" s="2"/>
      <c r="BOM160" s="2"/>
      <c r="BON160" s="2"/>
      <c r="BOO160" s="2"/>
      <c r="BOP160" s="2"/>
      <c r="BOQ160" s="2"/>
      <c r="BOR160" s="2"/>
      <c r="BOS160" s="2"/>
      <c r="BOT160" s="2"/>
      <c r="BOU160" s="2"/>
      <c r="BOV160" s="2"/>
      <c r="BOW160" s="2"/>
      <c r="BOX160" s="2"/>
      <c r="BOY160" s="2"/>
      <c r="BOZ160" s="2"/>
      <c r="BPA160" s="2"/>
      <c r="BPB160" s="2"/>
      <c r="BPC160" s="2"/>
      <c r="BPD160" s="2"/>
      <c r="BPE160" s="2"/>
      <c r="BPF160" s="2"/>
      <c r="BPG160" s="2"/>
      <c r="BPH160" s="2"/>
      <c r="BPI160" s="2"/>
      <c r="BPJ160" s="2"/>
      <c r="BPK160" s="2"/>
      <c r="BPL160" s="2"/>
      <c r="BPM160" s="2"/>
      <c r="BPN160" s="2"/>
      <c r="BPO160" s="2"/>
      <c r="BPP160" s="2"/>
      <c r="BPQ160" s="2"/>
      <c r="BPR160" s="2"/>
      <c r="BPS160" s="2"/>
      <c r="BPT160" s="2"/>
      <c r="BPU160" s="2"/>
      <c r="BPV160" s="2"/>
      <c r="BPW160" s="2"/>
      <c r="BPX160" s="2"/>
      <c r="BPY160" s="2"/>
      <c r="BPZ160" s="2"/>
      <c r="BQA160" s="2"/>
      <c r="BQB160" s="2"/>
      <c r="BQC160" s="2"/>
      <c r="BQD160" s="2"/>
      <c r="BQE160" s="2"/>
      <c r="BQF160" s="2"/>
      <c r="BQG160" s="2"/>
      <c r="BQH160" s="2"/>
      <c r="BQI160" s="2"/>
      <c r="BQJ160" s="2"/>
      <c r="BQK160" s="2"/>
      <c r="BQL160" s="2"/>
      <c r="BQM160" s="2"/>
      <c r="BQN160" s="2"/>
      <c r="BQO160" s="2"/>
      <c r="BQP160" s="2"/>
      <c r="BQQ160" s="2"/>
      <c r="BQR160" s="2"/>
      <c r="BQS160" s="2"/>
      <c r="BQT160" s="2"/>
      <c r="BQU160" s="2"/>
      <c r="BQV160" s="2"/>
      <c r="BQW160" s="2"/>
      <c r="BQX160" s="2"/>
      <c r="BQY160" s="2"/>
      <c r="BQZ160" s="2"/>
      <c r="BRA160" s="2"/>
      <c r="BRB160" s="2"/>
      <c r="BRC160" s="2"/>
      <c r="BRD160" s="2"/>
      <c r="BRE160" s="2"/>
      <c r="BRF160" s="2"/>
      <c r="BRG160" s="2"/>
      <c r="BRH160" s="2"/>
      <c r="BRI160" s="2"/>
      <c r="BRJ160" s="2"/>
      <c r="BRK160" s="2"/>
      <c r="BRL160" s="2"/>
      <c r="BRM160" s="2"/>
      <c r="BRN160" s="2"/>
      <c r="BRO160" s="2"/>
      <c r="BRP160" s="2"/>
      <c r="BRQ160" s="2"/>
      <c r="BRR160" s="2"/>
      <c r="BRS160" s="2"/>
      <c r="BRT160" s="2"/>
      <c r="BRU160" s="2"/>
      <c r="BRV160" s="2"/>
      <c r="BRW160" s="2"/>
      <c r="BRX160" s="2"/>
      <c r="BRY160" s="2"/>
      <c r="BRZ160" s="2"/>
      <c r="BSA160" s="2"/>
      <c r="BSB160" s="2"/>
      <c r="BSC160" s="2"/>
      <c r="BSD160" s="2"/>
      <c r="BSE160" s="2"/>
      <c r="BSF160" s="2"/>
      <c r="BSG160" s="2"/>
      <c r="BSH160" s="2"/>
      <c r="BSI160" s="2"/>
      <c r="BSJ160" s="2"/>
      <c r="BSK160" s="2"/>
      <c r="BSL160" s="2"/>
      <c r="BSM160" s="2"/>
      <c r="BSN160" s="2"/>
      <c r="BSO160" s="2"/>
      <c r="BSP160" s="2"/>
      <c r="BSQ160" s="2"/>
      <c r="BSR160" s="2"/>
      <c r="BSS160" s="2"/>
      <c r="BST160" s="2"/>
      <c r="BSU160" s="2"/>
      <c r="BSV160" s="2"/>
      <c r="BSW160" s="2"/>
      <c r="BSX160" s="2"/>
      <c r="BSY160" s="2"/>
      <c r="BSZ160" s="2"/>
      <c r="BTA160" s="2"/>
      <c r="BTB160" s="2"/>
      <c r="BTC160" s="2"/>
      <c r="BTD160" s="2"/>
      <c r="BTE160" s="2"/>
      <c r="BTF160" s="2"/>
      <c r="BTG160" s="2"/>
      <c r="BTH160" s="2"/>
      <c r="BTI160" s="2"/>
      <c r="BTJ160" s="2"/>
      <c r="BTK160" s="2"/>
      <c r="BTL160" s="2"/>
      <c r="BTM160" s="2"/>
      <c r="BTN160" s="2"/>
      <c r="BTO160" s="2"/>
      <c r="BTP160" s="2"/>
      <c r="BTQ160" s="2"/>
      <c r="BTR160" s="2"/>
      <c r="BTS160" s="2"/>
      <c r="BTT160" s="2"/>
      <c r="BTU160" s="2"/>
      <c r="BTV160" s="2"/>
      <c r="BTW160" s="2"/>
      <c r="BTX160" s="2"/>
      <c r="BTY160" s="2"/>
      <c r="BTZ160" s="2"/>
      <c r="BUA160" s="2"/>
      <c r="BUB160" s="2"/>
      <c r="BUC160" s="2"/>
      <c r="BUD160" s="2"/>
      <c r="BUE160" s="2"/>
      <c r="BUF160" s="2"/>
      <c r="BUG160" s="2"/>
      <c r="BUH160" s="2"/>
      <c r="BUI160" s="2"/>
      <c r="BUJ160" s="2"/>
      <c r="BUK160" s="2"/>
      <c r="BUL160" s="2"/>
      <c r="BUM160" s="2"/>
      <c r="BUN160" s="2"/>
      <c r="BUO160" s="2"/>
      <c r="BUP160" s="2"/>
      <c r="BUQ160" s="2"/>
      <c r="BUR160" s="2"/>
      <c r="BUS160" s="2"/>
      <c r="BUT160" s="2"/>
      <c r="BUU160" s="2"/>
      <c r="BUV160" s="2"/>
      <c r="BUW160" s="2"/>
      <c r="BUX160" s="2"/>
      <c r="BUY160" s="2"/>
      <c r="BUZ160" s="2"/>
      <c r="BVA160" s="2"/>
      <c r="BVB160" s="2"/>
      <c r="BVC160" s="2"/>
      <c r="BVD160" s="2"/>
      <c r="BVE160" s="2"/>
      <c r="BVF160" s="2"/>
      <c r="BVG160" s="2"/>
      <c r="BVH160" s="2"/>
      <c r="BVI160" s="2"/>
      <c r="BVJ160" s="2"/>
      <c r="BVK160" s="2"/>
      <c r="BVL160" s="2"/>
      <c r="BVM160" s="2"/>
      <c r="BVN160" s="2"/>
      <c r="BVO160" s="2"/>
      <c r="BVP160" s="2"/>
      <c r="BVQ160" s="2"/>
      <c r="BVR160" s="2"/>
      <c r="BVS160" s="2"/>
      <c r="BVT160" s="2"/>
      <c r="BVU160" s="2"/>
      <c r="BVV160" s="2"/>
      <c r="BVW160" s="2"/>
      <c r="BVX160" s="2"/>
      <c r="BVY160" s="2"/>
      <c r="BVZ160" s="2"/>
      <c r="BWA160" s="2"/>
      <c r="BWB160" s="2"/>
      <c r="BWC160" s="2"/>
      <c r="BWD160" s="2"/>
      <c r="BWE160" s="2"/>
      <c r="BWF160" s="2"/>
      <c r="BWG160" s="2"/>
      <c r="BWH160" s="2"/>
      <c r="BWI160" s="2"/>
      <c r="BWJ160" s="2"/>
      <c r="BWK160" s="2"/>
      <c r="BWL160" s="2"/>
      <c r="BWM160" s="2"/>
      <c r="BWN160" s="2"/>
      <c r="BWO160" s="2"/>
      <c r="BWP160" s="2"/>
      <c r="BWQ160" s="2"/>
      <c r="BWR160" s="2"/>
      <c r="BWS160" s="2"/>
      <c r="BWT160" s="2"/>
      <c r="BWU160" s="2"/>
      <c r="BWV160" s="2"/>
      <c r="BWW160" s="2"/>
      <c r="BWX160" s="2"/>
      <c r="BWY160" s="2"/>
      <c r="BWZ160" s="2"/>
      <c r="BXA160" s="2"/>
      <c r="BXB160" s="2"/>
      <c r="BXC160" s="2"/>
      <c r="BXD160" s="2"/>
      <c r="BXE160" s="2"/>
      <c r="BXF160" s="2"/>
      <c r="BXG160" s="2"/>
      <c r="BXH160" s="2"/>
      <c r="BXI160" s="2"/>
      <c r="BXJ160" s="2"/>
      <c r="BXK160" s="2"/>
      <c r="BXL160" s="2"/>
      <c r="BXM160" s="2"/>
      <c r="BXN160" s="2"/>
      <c r="BXO160" s="2"/>
      <c r="BXP160" s="2"/>
      <c r="BXQ160" s="2"/>
      <c r="BXR160" s="2"/>
      <c r="BXS160" s="2"/>
      <c r="BXT160" s="2"/>
      <c r="BXU160" s="2"/>
      <c r="BXV160" s="2"/>
      <c r="BXW160" s="2"/>
      <c r="BXX160" s="2"/>
      <c r="BXY160" s="2"/>
      <c r="BXZ160" s="2"/>
      <c r="BYA160" s="2"/>
      <c r="BYB160" s="2"/>
      <c r="BYC160" s="2"/>
      <c r="BYD160" s="2"/>
      <c r="BYE160" s="2"/>
      <c r="BYF160" s="2"/>
      <c r="BYG160" s="2"/>
      <c r="BYH160" s="2"/>
      <c r="BYI160" s="2"/>
      <c r="BYJ160" s="2"/>
      <c r="BYK160" s="2"/>
      <c r="BYL160" s="2"/>
      <c r="BYM160" s="2"/>
      <c r="BYN160" s="2"/>
      <c r="BYO160" s="2"/>
      <c r="BYP160" s="2"/>
      <c r="BYQ160" s="2"/>
      <c r="BYR160" s="2"/>
      <c r="BYS160" s="2"/>
      <c r="BYT160" s="2"/>
      <c r="BYU160" s="2"/>
      <c r="BYV160" s="2"/>
      <c r="BYW160" s="2"/>
      <c r="BYX160" s="2"/>
      <c r="BYY160" s="2"/>
      <c r="BYZ160" s="2"/>
      <c r="BZA160" s="2"/>
      <c r="BZB160" s="2"/>
      <c r="BZC160" s="2"/>
      <c r="BZD160" s="2"/>
      <c r="BZE160" s="2"/>
      <c r="BZF160" s="2"/>
      <c r="BZG160" s="2"/>
      <c r="BZH160" s="2"/>
      <c r="BZI160" s="2"/>
      <c r="BZJ160" s="2"/>
      <c r="BZK160" s="2"/>
      <c r="BZL160" s="2"/>
      <c r="BZM160" s="2"/>
      <c r="BZN160" s="2"/>
      <c r="BZO160" s="2"/>
      <c r="BZP160" s="2"/>
      <c r="BZQ160" s="2"/>
      <c r="BZR160" s="2"/>
      <c r="BZS160" s="2"/>
      <c r="BZT160" s="2"/>
      <c r="BZU160" s="2"/>
      <c r="BZV160" s="2"/>
      <c r="BZW160" s="2"/>
      <c r="BZX160" s="2"/>
      <c r="BZY160" s="2"/>
      <c r="BZZ160" s="2"/>
      <c r="CAA160" s="2"/>
      <c r="CAB160" s="2"/>
      <c r="CAC160" s="2"/>
      <c r="CAD160" s="2"/>
      <c r="CAE160" s="2"/>
      <c r="CAF160" s="2"/>
      <c r="CAG160" s="2"/>
      <c r="CAH160" s="2"/>
      <c r="CAI160" s="2"/>
      <c r="CAJ160" s="2"/>
      <c r="CAK160" s="2"/>
      <c r="CAL160" s="2"/>
      <c r="CAM160" s="2"/>
      <c r="CAN160" s="2"/>
      <c r="CAO160" s="2"/>
      <c r="CAP160" s="2"/>
      <c r="CAQ160" s="2"/>
      <c r="CAR160" s="2"/>
      <c r="CAS160" s="2"/>
      <c r="CAT160" s="2"/>
      <c r="CAU160" s="2"/>
      <c r="CAV160" s="2"/>
      <c r="CAW160" s="2"/>
      <c r="CAX160" s="2"/>
      <c r="CAY160" s="2"/>
      <c r="CAZ160" s="2"/>
      <c r="CBA160" s="2"/>
      <c r="CBB160" s="2"/>
      <c r="CBC160" s="2"/>
      <c r="CBD160" s="2"/>
      <c r="CBE160" s="2"/>
      <c r="CBF160" s="2"/>
      <c r="CBG160" s="2"/>
      <c r="CBH160" s="2"/>
      <c r="CBI160" s="2"/>
      <c r="CBJ160" s="2"/>
      <c r="CBK160" s="2"/>
      <c r="CBL160" s="2"/>
      <c r="CBM160" s="2"/>
      <c r="CBN160" s="2"/>
      <c r="CBO160" s="2"/>
      <c r="CBP160" s="2"/>
      <c r="CBQ160" s="2"/>
      <c r="CBR160" s="2"/>
      <c r="CBS160" s="2"/>
      <c r="CBT160" s="2"/>
      <c r="CBU160" s="2"/>
      <c r="CBV160" s="2"/>
      <c r="CBW160" s="2"/>
      <c r="CBX160" s="2"/>
      <c r="CBY160" s="2"/>
      <c r="CBZ160" s="2"/>
      <c r="CCA160" s="2"/>
      <c r="CCB160" s="2"/>
      <c r="CCC160" s="2"/>
      <c r="CCD160" s="2"/>
      <c r="CCE160" s="2"/>
      <c r="CCF160" s="2"/>
      <c r="CCG160" s="2"/>
      <c r="CCH160" s="2"/>
      <c r="CCI160" s="2"/>
      <c r="CCJ160" s="2"/>
      <c r="CCK160" s="2"/>
      <c r="CCL160" s="2"/>
      <c r="CCM160" s="2"/>
      <c r="CCN160" s="2"/>
      <c r="CCO160" s="2"/>
      <c r="CCP160" s="2"/>
      <c r="CCQ160" s="2"/>
      <c r="CCR160" s="2"/>
      <c r="CCS160" s="2"/>
      <c r="CCT160" s="2"/>
      <c r="CCU160" s="2"/>
      <c r="CCV160" s="2"/>
      <c r="CCW160" s="2"/>
      <c r="CCX160" s="2"/>
      <c r="CCY160" s="2"/>
      <c r="CCZ160" s="2"/>
      <c r="CDA160" s="2"/>
      <c r="CDB160" s="2"/>
      <c r="CDC160" s="2"/>
      <c r="CDD160" s="2"/>
      <c r="CDE160" s="2"/>
      <c r="CDF160" s="2"/>
      <c r="CDG160" s="2"/>
      <c r="CDH160" s="2"/>
      <c r="CDI160" s="2"/>
      <c r="CDJ160" s="2"/>
      <c r="CDK160" s="2"/>
      <c r="CDL160" s="2"/>
      <c r="CDM160" s="2"/>
      <c r="CDN160" s="2"/>
      <c r="CDO160" s="2"/>
      <c r="CDP160" s="2"/>
      <c r="CDQ160" s="2"/>
      <c r="CDR160" s="2"/>
      <c r="CDS160" s="2"/>
      <c r="CDT160" s="2"/>
      <c r="CDU160" s="2"/>
      <c r="CDV160" s="2"/>
      <c r="CDW160" s="2"/>
      <c r="CDX160" s="2"/>
      <c r="CDY160" s="2"/>
      <c r="CDZ160" s="2"/>
      <c r="CEA160" s="2"/>
      <c r="CEB160" s="2"/>
      <c r="CEC160" s="2"/>
      <c r="CED160" s="2"/>
      <c r="CEE160" s="2"/>
      <c r="CEF160" s="2"/>
      <c r="CEG160" s="2"/>
      <c r="CEH160" s="2"/>
      <c r="CEI160" s="2"/>
      <c r="CEJ160" s="2"/>
      <c r="CEK160" s="2"/>
      <c r="CEL160" s="2"/>
      <c r="CEM160" s="2"/>
      <c r="CEN160" s="2"/>
      <c r="CEO160" s="2"/>
      <c r="CEP160" s="2"/>
      <c r="CEQ160" s="2"/>
      <c r="CER160" s="2"/>
      <c r="CES160" s="2"/>
      <c r="CET160" s="2"/>
      <c r="CEU160" s="2"/>
      <c r="CEV160" s="2"/>
      <c r="CEW160" s="2"/>
      <c r="CEX160" s="2"/>
      <c r="CEY160" s="2"/>
      <c r="CEZ160" s="2"/>
      <c r="CFA160" s="2"/>
      <c r="CFB160" s="2"/>
      <c r="CFC160" s="2"/>
      <c r="CFD160" s="2"/>
      <c r="CFE160" s="2"/>
      <c r="CFF160" s="2"/>
      <c r="CFG160" s="2"/>
      <c r="CFH160" s="2"/>
      <c r="CFI160" s="2"/>
      <c r="CFJ160" s="2"/>
      <c r="CFK160" s="2"/>
      <c r="CFL160" s="2"/>
      <c r="CFM160" s="2"/>
      <c r="CFN160" s="2"/>
      <c r="CFO160" s="2"/>
      <c r="CFP160" s="2"/>
      <c r="CFQ160" s="2"/>
      <c r="CFR160" s="2"/>
      <c r="CFS160" s="2"/>
      <c r="CFT160" s="2"/>
      <c r="CFU160" s="2"/>
      <c r="CFV160" s="2"/>
      <c r="CFW160" s="2"/>
      <c r="CFX160" s="2"/>
      <c r="CFY160" s="2"/>
      <c r="CFZ160" s="2"/>
      <c r="CGA160" s="2"/>
      <c r="CGB160" s="2"/>
      <c r="CGC160" s="2"/>
      <c r="CGD160" s="2"/>
      <c r="CGE160" s="2"/>
      <c r="CGF160" s="2"/>
      <c r="CGG160" s="2"/>
      <c r="CGH160" s="2"/>
      <c r="CGI160" s="2"/>
      <c r="CGJ160" s="2"/>
      <c r="CGK160" s="2"/>
      <c r="CGL160" s="2"/>
      <c r="CGM160" s="2"/>
      <c r="CGN160" s="2"/>
      <c r="CGO160" s="2"/>
      <c r="CGP160" s="2"/>
      <c r="CGQ160" s="2"/>
      <c r="CGR160" s="2"/>
      <c r="CGS160" s="2"/>
      <c r="CGT160" s="2"/>
      <c r="CGU160" s="2"/>
      <c r="CGV160" s="2"/>
      <c r="CGW160" s="2"/>
      <c r="CGX160" s="2"/>
      <c r="CGY160" s="2"/>
      <c r="CGZ160" s="2"/>
      <c r="CHA160" s="2"/>
      <c r="CHB160" s="2"/>
      <c r="CHC160" s="2"/>
      <c r="CHD160" s="2"/>
      <c r="CHE160" s="2"/>
      <c r="CHF160" s="2"/>
      <c r="CHG160" s="2"/>
      <c r="CHH160" s="2"/>
      <c r="CHI160" s="2"/>
      <c r="CHJ160" s="2"/>
      <c r="CHK160" s="2"/>
      <c r="CHL160" s="2"/>
      <c r="CHM160" s="2"/>
      <c r="CHN160" s="2"/>
      <c r="CHO160" s="2"/>
      <c r="CHP160" s="2"/>
      <c r="CHQ160" s="2"/>
      <c r="CHR160" s="2"/>
      <c r="CHS160" s="2"/>
      <c r="CHT160" s="2"/>
      <c r="CHU160" s="2"/>
      <c r="CHV160" s="2"/>
      <c r="CHW160" s="2"/>
      <c r="CHX160" s="2"/>
      <c r="CHY160" s="2"/>
      <c r="CHZ160" s="2"/>
      <c r="CIA160" s="2"/>
      <c r="CIB160" s="2"/>
      <c r="CIC160" s="2"/>
      <c r="CID160" s="2"/>
      <c r="CIE160" s="2"/>
      <c r="CIF160" s="2"/>
      <c r="CIG160" s="2"/>
      <c r="CIH160" s="2"/>
      <c r="CII160" s="2"/>
      <c r="CIJ160" s="2"/>
      <c r="CIK160" s="2"/>
      <c r="CIL160" s="2"/>
      <c r="CIM160" s="2"/>
      <c r="CIN160" s="2"/>
      <c r="CIO160" s="2"/>
      <c r="CIP160" s="2"/>
      <c r="CIQ160" s="2"/>
      <c r="CIR160" s="2"/>
      <c r="CIS160" s="2"/>
      <c r="CIT160" s="2"/>
      <c r="CIU160" s="2"/>
      <c r="CIV160" s="2"/>
      <c r="CIW160" s="2"/>
      <c r="CIX160" s="2"/>
      <c r="CIY160" s="2"/>
      <c r="CIZ160" s="2"/>
      <c r="CJA160" s="2"/>
      <c r="CJB160" s="2"/>
      <c r="CJC160" s="2"/>
      <c r="CJD160" s="2"/>
      <c r="CJE160" s="2"/>
      <c r="CJF160" s="2"/>
      <c r="CJG160" s="2"/>
      <c r="CJH160" s="2"/>
      <c r="CJI160" s="2"/>
      <c r="CJJ160" s="2"/>
      <c r="CJK160" s="2"/>
      <c r="CJL160" s="2"/>
      <c r="CJM160" s="2"/>
      <c r="CJN160" s="2"/>
      <c r="CJO160" s="2"/>
      <c r="CJP160" s="2"/>
      <c r="CJQ160" s="2"/>
      <c r="CJR160" s="2"/>
      <c r="CJS160" s="2"/>
      <c r="CJT160" s="2"/>
      <c r="CJU160" s="2"/>
      <c r="CJV160" s="2"/>
      <c r="CJW160" s="2"/>
      <c r="CJX160" s="2"/>
      <c r="CJY160" s="2"/>
      <c r="CJZ160" s="2"/>
      <c r="CKA160" s="2"/>
      <c r="CKB160" s="2"/>
      <c r="CKC160" s="2"/>
      <c r="CKD160" s="2"/>
      <c r="CKE160" s="2"/>
      <c r="CKF160" s="2"/>
      <c r="CKG160" s="2"/>
      <c r="CKH160" s="2"/>
      <c r="CKI160" s="2"/>
      <c r="CKJ160" s="2"/>
      <c r="CKK160" s="2"/>
      <c r="CKL160" s="2"/>
      <c r="CKM160" s="2"/>
      <c r="CKN160" s="2"/>
      <c r="CKO160" s="2"/>
      <c r="CKP160" s="2"/>
      <c r="CKQ160" s="2"/>
      <c r="CKR160" s="2"/>
      <c r="CKS160" s="2"/>
      <c r="CKT160" s="2"/>
      <c r="CKU160" s="2"/>
      <c r="CKV160" s="2"/>
      <c r="CKW160" s="2"/>
      <c r="CKX160" s="2"/>
      <c r="CKY160" s="2"/>
      <c r="CKZ160" s="2"/>
      <c r="CLA160" s="2"/>
      <c r="CLB160" s="2"/>
      <c r="CLC160" s="2"/>
      <c r="CLD160" s="2"/>
      <c r="CLE160" s="2"/>
      <c r="CLF160" s="2"/>
      <c r="CLG160" s="2"/>
      <c r="CLH160" s="2"/>
      <c r="CLI160" s="2"/>
      <c r="CLJ160" s="2"/>
      <c r="CLK160" s="2"/>
      <c r="CLL160" s="2"/>
      <c r="CLM160" s="2"/>
      <c r="CLN160" s="2"/>
      <c r="CLO160" s="2"/>
      <c r="CLP160" s="2"/>
      <c r="CLQ160" s="2"/>
      <c r="CLR160" s="2"/>
      <c r="CLS160" s="2"/>
      <c r="CLT160" s="2"/>
      <c r="CLU160" s="2"/>
      <c r="CLV160" s="2"/>
      <c r="CLW160" s="2"/>
      <c r="CLX160" s="2"/>
      <c r="CLY160" s="2"/>
      <c r="CLZ160" s="2"/>
      <c r="CMA160" s="2"/>
      <c r="CMB160" s="2"/>
      <c r="CMC160" s="2"/>
      <c r="CMD160" s="2"/>
      <c r="CME160" s="2"/>
      <c r="CMF160" s="2"/>
      <c r="CMG160" s="2"/>
      <c r="CMH160" s="2"/>
      <c r="CMI160" s="2"/>
      <c r="CMJ160" s="2"/>
      <c r="CMK160" s="2"/>
      <c r="CML160" s="2"/>
      <c r="CMM160" s="2"/>
      <c r="CMN160" s="2"/>
      <c r="CMO160" s="2"/>
      <c r="CMP160" s="2"/>
      <c r="CMQ160" s="2"/>
      <c r="CMR160" s="2"/>
      <c r="CMS160" s="2"/>
      <c r="CMT160" s="2"/>
      <c r="CMU160" s="2"/>
      <c r="CMV160" s="2"/>
      <c r="CMW160" s="2"/>
      <c r="CMX160" s="2"/>
      <c r="CMY160" s="2"/>
      <c r="CMZ160" s="2"/>
      <c r="CNA160" s="2"/>
      <c r="CNB160" s="2"/>
      <c r="CNC160" s="2"/>
      <c r="CND160" s="2"/>
      <c r="CNE160" s="2"/>
      <c r="CNF160" s="2"/>
      <c r="CNG160" s="2"/>
      <c r="CNH160" s="2"/>
      <c r="CNI160" s="2"/>
      <c r="CNJ160" s="2"/>
      <c r="CNK160" s="2"/>
      <c r="CNL160" s="2"/>
      <c r="CNM160" s="2"/>
      <c r="CNN160" s="2"/>
      <c r="CNO160" s="2"/>
      <c r="CNP160" s="2"/>
      <c r="CNQ160" s="2"/>
      <c r="CNR160" s="2"/>
      <c r="CNS160" s="2"/>
      <c r="CNT160" s="2"/>
      <c r="CNU160" s="2"/>
      <c r="CNV160" s="2"/>
      <c r="CNW160" s="2"/>
      <c r="CNX160" s="2"/>
      <c r="CNY160" s="2"/>
      <c r="CNZ160" s="2"/>
      <c r="COA160" s="2"/>
      <c r="COB160" s="2"/>
      <c r="COC160" s="2"/>
      <c r="COD160" s="2"/>
      <c r="COE160" s="2"/>
      <c r="COF160" s="2"/>
      <c r="COG160" s="2"/>
      <c r="COH160" s="2"/>
      <c r="COI160" s="2"/>
      <c r="COJ160" s="2"/>
      <c r="COK160" s="2"/>
      <c r="COL160" s="2"/>
      <c r="COM160" s="2"/>
      <c r="CON160" s="2"/>
      <c r="COO160" s="2"/>
      <c r="COP160" s="2"/>
      <c r="COQ160" s="2"/>
      <c r="COR160" s="2"/>
      <c r="COS160" s="2"/>
      <c r="COT160" s="2"/>
      <c r="COU160" s="2"/>
      <c r="COV160" s="2"/>
      <c r="COW160" s="2"/>
      <c r="COX160" s="2"/>
      <c r="COY160" s="2"/>
      <c r="COZ160" s="2"/>
      <c r="CPA160" s="2"/>
      <c r="CPB160" s="2"/>
      <c r="CPC160" s="2"/>
      <c r="CPD160" s="2"/>
      <c r="CPE160" s="2"/>
      <c r="CPF160" s="2"/>
      <c r="CPG160" s="2"/>
      <c r="CPH160" s="2"/>
      <c r="CPI160" s="2"/>
      <c r="CPJ160" s="2"/>
      <c r="CPK160" s="2"/>
      <c r="CPL160" s="2"/>
      <c r="CPM160" s="2"/>
      <c r="CPN160" s="2"/>
      <c r="CPO160" s="2"/>
      <c r="CPP160" s="2"/>
      <c r="CPQ160" s="2"/>
      <c r="CPR160" s="2"/>
      <c r="CPS160" s="2"/>
      <c r="CPT160" s="2"/>
      <c r="CPU160" s="2"/>
      <c r="CPV160" s="2"/>
      <c r="CPW160" s="2"/>
      <c r="CPX160" s="2"/>
      <c r="CPY160" s="2"/>
      <c r="CPZ160" s="2"/>
      <c r="CQA160" s="2"/>
      <c r="CQB160" s="2"/>
      <c r="CQC160" s="2"/>
      <c r="CQD160" s="2"/>
      <c r="CQE160" s="2"/>
      <c r="CQF160" s="2"/>
      <c r="CQG160" s="2"/>
      <c r="CQH160" s="2"/>
      <c r="CQI160" s="2"/>
      <c r="CQJ160" s="2"/>
      <c r="CQK160" s="2"/>
      <c r="CQL160" s="2"/>
      <c r="CQM160" s="2"/>
      <c r="CQN160" s="2"/>
      <c r="CQO160" s="2"/>
      <c r="CQP160" s="2"/>
      <c r="CQQ160" s="2"/>
      <c r="CQR160" s="2"/>
      <c r="CQS160" s="2"/>
      <c r="CQT160" s="2"/>
      <c r="CQU160" s="2"/>
      <c r="CQV160" s="2"/>
      <c r="CQW160" s="2"/>
      <c r="CQX160" s="2"/>
      <c r="CQY160" s="2"/>
      <c r="CQZ160" s="2"/>
      <c r="CRA160" s="2"/>
      <c r="CRB160" s="2"/>
      <c r="CRC160" s="2"/>
      <c r="CRD160" s="2"/>
      <c r="CRE160" s="2"/>
      <c r="CRF160" s="2"/>
      <c r="CRG160" s="2"/>
      <c r="CRH160" s="2"/>
      <c r="CRI160" s="2"/>
      <c r="CRJ160" s="2"/>
      <c r="CRK160" s="2"/>
      <c r="CRL160" s="2"/>
      <c r="CRM160" s="2"/>
      <c r="CRN160" s="2"/>
      <c r="CRO160" s="2"/>
      <c r="CRP160" s="2"/>
      <c r="CRQ160" s="2"/>
      <c r="CRR160" s="2"/>
      <c r="CRS160" s="2"/>
      <c r="CRT160" s="2"/>
      <c r="CRU160" s="2"/>
      <c r="CRV160" s="2"/>
      <c r="CRW160" s="2"/>
      <c r="CRX160" s="2"/>
      <c r="CRY160" s="2"/>
      <c r="CRZ160" s="2"/>
      <c r="CSA160" s="2"/>
      <c r="CSB160" s="2"/>
      <c r="CSC160" s="2"/>
      <c r="CSD160" s="2"/>
      <c r="CSE160" s="2"/>
      <c r="CSF160" s="2"/>
      <c r="CSG160" s="2"/>
      <c r="CSH160" s="2"/>
      <c r="CSI160" s="2"/>
      <c r="CSJ160" s="2"/>
      <c r="CSK160" s="2"/>
      <c r="CSL160" s="2"/>
      <c r="CSM160" s="2"/>
      <c r="CSN160" s="2"/>
      <c r="CSO160" s="2"/>
      <c r="CSP160" s="2"/>
      <c r="CSQ160" s="2"/>
      <c r="CSR160" s="2"/>
      <c r="CSS160" s="2"/>
      <c r="CST160" s="2"/>
      <c r="CSU160" s="2"/>
      <c r="CSV160" s="2"/>
      <c r="CSW160" s="2"/>
      <c r="CSX160" s="2"/>
      <c r="CSY160" s="2"/>
      <c r="CSZ160" s="2"/>
      <c r="CTA160" s="2"/>
      <c r="CTB160" s="2"/>
      <c r="CTC160" s="2"/>
      <c r="CTD160" s="2"/>
      <c r="CTE160" s="2"/>
      <c r="CTF160" s="2"/>
      <c r="CTG160" s="2"/>
      <c r="CTH160" s="2"/>
      <c r="CTI160" s="2"/>
      <c r="CTJ160" s="2"/>
      <c r="CTK160" s="2"/>
      <c r="CTL160" s="2"/>
      <c r="CTM160" s="2"/>
      <c r="CTN160" s="2"/>
      <c r="CTO160" s="2"/>
      <c r="CTP160" s="2"/>
      <c r="CTQ160" s="2"/>
      <c r="CTR160" s="2"/>
      <c r="CTS160" s="2"/>
      <c r="CTT160" s="2"/>
      <c r="CTU160" s="2"/>
      <c r="CTV160" s="2"/>
      <c r="CTW160" s="2"/>
      <c r="CTX160" s="2"/>
      <c r="CTY160" s="2"/>
      <c r="CTZ160" s="2"/>
      <c r="CUA160" s="2"/>
      <c r="CUB160" s="2"/>
      <c r="CUC160" s="2"/>
      <c r="CUD160" s="2"/>
      <c r="CUE160" s="2"/>
      <c r="CUF160" s="2"/>
      <c r="CUG160" s="2"/>
      <c r="CUH160" s="2"/>
      <c r="CUI160" s="2"/>
      <c r="CUJ160" s="2"/>
      <c r="CUK160" s="2"/>
      <c r="CUL160" s="2"/>
      <c r="CUM160" s="2"/>
      <c r="CUN160" s="2"/>
      <c r="CUO160" s="2"/>
      <c r="CUP160" s="2"/>
      <c r="CUQ160" s="2"/>
      <c r="CUR160" s="2"/>
      <c r="CUS160" s="2"/>
      <c r="CUT160" s="2"/>
      <c r="CUU160" s="2"/>
      <c r="CUV160" s="2"/>
      <c r="CUW160" s="2"/>
      <c r="CUX160" s="2"/>
      <c r="CUY160" s="2"/>
      <c r="CUZ160" s="2"/>
      <c r="CVA160" s="2"/>
      <c r="CVB160" s="2"/>
      <c r="CVC160" s="2"/>
      <c r="CVD160" s="2"/>
      <c r="CVE160" s="2"/>
      <c r="CVF160" s="2"/>
      <c r="CVG160" s="2"/>
      <c r="CVH160" s="2"/>
      <c r="CVI160" s="2"/>
      <c r="CVJ160" s="2"/>
      <c r="CVK160" s="2"/>
      <c r="CVL160" s="2"/>
      <c r="CVM160" s="2"/>
      <c r="CVN160" s="2"/>
      <c r="CVO160" s="2"/>
      <c r="CVP160" s="2"/>
      <c r="CVQ160" s="2"/>
      <c r="CVR160" s="2"/>
      <c r="CVS160" s="2"/>
      <c r="CVT160" s="2"/>
      <c r="CVU160" s="2"/>
      <c r="CVV160" s="2"/>
      <c r="CVW160" s="2"/>
      <c r="CVX160" s="2"/>
      <c r="CVY160" s="2"/>
      <c r="CVZ160" s="2"/>
      <c r="CWA160" s="2"/>
      <c r="CWB160" s="2"/>
      <c r="CWC160" s="2"/>
      <c r="CWD160" s="2"/>
      <c r="CWE160" s="2"/>
      <c r="CWF160" s="2"/>
      <c r="CWG160" s="2"/>
      <c r="CWH160" s="2"/>
      <c r="CWI160" s="2"/>
      <c r="CWJ160" s="2"/>
      <c r="CWK160" s="2"/>
      <c r="CWL160" s="2"/>
      <c r="CWM160" s="2"/>
      <c r="CWN160" s="2"/>
      <c r="CWO160" s="2"/>
      <c r="CWP160" s="2"/>
      <c r="CWQ160" s="2"/>
      <c r="CWR160" s="2"/>
      <c r="CWS160" s="2"/>
      <c r="CWT160" s="2"/>
      <c r="CWU160" s="2"/>
      <c r="CWV160" s="2"/>
      <c r="CWW160" s="2"/>
      <c r="CWX160" s="2"/>
      <c r="CWY160" s="2"/>
      <c r="CWZ160" s="2"/>
      <c r="CXA160" s="2"/>
      <c r="CXB160" s="2"/>
      <c r="CXC160" s="2"/>
      <c r="CXD160" s="2"/>
      <c r="CXE160" s="2"/>
      <c r="CXF160" s="2"/>
      <c r="CXG160" s="2"/>
      <c r="CXH160" s="2"/>
      <c r="CXI160" s="2"/>
      <c r="CXJ160" s="2"/>
      <c r="CXK160" s="2"/>
      <c r="CXL160" s="2"/>
      <c r="CXM160" s="2"/>
      <c r="CXN160" s="2"/>
      <c r="CXO160" s="2"/>
      <c r="CXP160" s="2"/>
      <c r="CXQ160" s="2"/>
      <c r="CXR160" s="2"/>
      <c r="CXS160" s="2"/>
      <c r="CXT160" s="2"/>
      <c r="CXU160" s="2"/>
      <c r="CXV160" s="2"/>
      <c r="CXW160" s="2"/>
      <c r="CXX160" s="2"/>
      <c r="CXY160" s="2"/>
      <c r="CXZ160" s="2"/>
      <c r="CYA160" s="2"/>
      <c r="CYB160" s="2"/>
      <c r="CYC160" s="2"/>
      <c r="CYD160" s="2"/>
      <c r="CYE160" s="2"/>
      <c r="CYF160" s="2"/>
      <c r="CYG160" s="2"/>
      <c r="CYH160" s="2"/>
      <c r="CYI160" s="2"/>
      <c r="CYJ160" s="2"/>
      <c r="CYK160" s="2"/>
      <c r="CYL160" s="2"/>
      <c r="CYM160" s="2"/>
      <c r="CYN160" s="2"/>
      <c r="CYO160" s="2"/>
      <c r="CYP160" s="2"/>
      <c r="CYQ160" s="2"/>
      <c r="CYR160" s="2"/>
      <c r="CYS160" s="2"/>
      <c r="CYT160" s="2"/>
      <c r="CYU160" s="2"/>
      <c r="CYV160" s="2"/>
      <c r="CYW160" s="2"/>
      <c r="CYX160" s="2"/>
      <c r="CYY160" s="2"/>
      <c r="CYZ160" s="2"/>
      <c r="CZA160" s="2"/>
      <c r="CZB160" s="2"/>
      <c r="CZC160" s="2"/>
      <c r="CZD160" s="2"/>
      <c r="CZE160" s="2"/>
      <c r="CZF160" s="2"/>
      <c r="CZG160" s="2"/>
      <c r="CZH160" s="2"/>
      <c r="CZI160" s="2"/>
      <c r="CZJ160" s="2"/>
      <c r="CZK160" s="2"/>
      <c r="CZL160" s="2"/>
      <c r="CZM160" s="2"/>
      <c r="CZN160" s="2"/>
      <c r="CZO160" s="2"/>
      <c r="CZP160" s="2"/>
      <c r="CZQ160" s="2"/>
      <c r="CZR160" s="2"/>
      <c r="CZS160" s="2"/>
      <c r="CZT160" s="2"/>
      <c r="CZU160" s="2"/>
      <c r="CZV160" s="2"/>
      <c r="CZW160" s="2"/>
      <c r="CZX160" s="2"/>
      <c r="CZY160" s="2"/>
      <c r="CZZ160" s="2"/>
      <c r="DAA160" s="2"/>
      <c r="DAB160" s="2"/>
      <c r="DAC160" s="2"/>
      <c r="DAD160" s="2"/>
      <c r="DAE160" s="2"/>
      <c r="DAF160" s="2"/>
      <c r="DAG160" s="2"/>
      <c r="DAH160" s="2"/>
      <c r="DAI160" s="2"/>
      <c r="DAJ160" s="2"/>
      <c r="DAK160" s="2"/>
      <c r="DAL160" s="2"/>
      <c r="DAM160" s="2"/>
      <c r="DAN160" s="2"/>
      <c r="DAO160" s="2"/>
      <c r="DAP160" s="2"/>
      <c r="DAQ160" s="2"/>
      <c r="DAR160" s="2"/>
      <c r="DAS160" s="2"/>
      <c r="DAT160" s="2"/>
      <c r="DAU160" s="2"/>
      <c r="DAV160" s="2"/>
      <c r="DAW160" s="2"/>
      <c r="DAX160" s="2"/>
      <c r="DAY160" s="2"/>
      <c r="DAZ160" s="2"/>
      <c r="DBA160" s="2"/>
      <c r="DBB160" s="2"/>
      <c r="DBC160" s="2"/>
      <c r="DBD160" s="2"/>
      <c r="DBE160" s="2"/>
      <c r="DBF160" s="2"/>
      <c r="DBG160" s="2"/>
      <c r="DBH160" s="2"/>
      <c r="DBI160" s="2"/>
      <c r="DBJ160" s="2"/>
      <c r="DBK160" s="2"/>
      <c r="DBL160" s="2"/>
      <c r="DBM160" s="2"/>
      <c r="DBN160" s="2"/>
      <c r="DBO160" s="2"/>
      <c r="DBP160" s="2"/>
      <c r="DBQ160" s="2"/>
      <c r="DBR160" s="2"/>
      <c r="DBS160" s="2"/>
      <c r="DBT160" s="2"/>
      <c r="DBU160" s="2"/>
      <c r="DBV160" s="2"/>
      <c r="DBW160" s="2"/>
      <c r="DBX160" s="2"/>
      <c r="DBY160" s="2"/>
      <c r="DBZ160" s="2"/>
      <c r="DCA160" s="2"/>
      <c r="DCB160" s="2"/>
      <c r="DCC160" s="2"/>
      <c r="DCD160" s="2"/>
      <c r="DCE160" s="2"/>
      <c r="DCF160" s="2"/>
      <c r="DCG160" s="2"/>
      <c r="DCH160" s="2"/>
      <c r="DCI160" s="2"/>
      <c r="DCJ160" s="2"/>
      <c r="DCK160" s="2"/>
      <c r="DCL160" s="2"/>
      <c r="DCM160" s="2"/>
      <c r="DCN160" s="2"/>
      <c r="DCO160" s="2"/>
      <c r="DCP160" s="2"/>
      <c r="DCQ160" s="2"/>
      <c r="DCR160" s="2"/>
      <c r="DCS160" s="2"/>
      <c r="DCT160" s="2"/>
      <c r="DCU160" s="2"/>
      <c r="DCV160" s="2"/>
      <c r="DCW160" s="2"/>
      <c r="DCX160" s="2"/>
      <c r="DCY160" s="2"/>
      <c r="DCZ160" s="2"/>
      <c r="DDA160" s="2"/>
      <c r="DDB160" s="2"/>
      <c r="DDC160" s="2"/>
      <c r="DDD160" s="2"/>
      <c r="DDE160" s="2"/>
      <c r="DDF160" s="2"/>
      <c r="DDG160" s="2"/>
      <c r="DDH160" s="2"/>
      <c r="DDI160" s="2"/>
      <c r="DDJ160" s="2"/>
      <c r="DDK160" s="2"/>
      <c r="DDL160" s="2"/>
      <c r="DDM160" s="2"/>
      <c r="DDN160" s="2"/>
      <c r="DDO160" s="2"/>
      <c r="DDP160" s="2"/>
      <c r="DDQ160" s="2"/>
      <c r="DDR160" s="2"/>
      <c r="DDS160" s="2"/>
      <c r="DDT160" s="2"/>
      <c r="DDU160" s="2"/>
      <c r="DDV160" s="2"/>
      <c r="DDW160" s="2"/>
      <c r="DDX160" s="2"/>
      <c r="DDY160" s="2"/>
      <c r="DDZ160" s="2"/>
      <c r="DEA160" s="2"/>
      <c r="DEB160" s="2"/>
      <c r="DEC160" s="2"/>
      <c r="DED160" s="2"/>
      <c r="DEE160" s="2"/>
      <c r="DEF160" s="2"/>
      <c r="DEG160" s="2"/>
      <c r="DEH160" s="2"/>
      <c r="DEI160" s="2"/>
      <c r="DEJ160" s="2"/>
      <c r="DEK160" s="2"/>
      <c r="DEL160" s="2"/>
      <c r="DEM160" s="2"/>
      <c r="DEN160" s="2"/>
      <c r="DEO160" s="2"/>
      <c r="DEP160" s="2"/>
      <c r="DEQ160" s="2"/>
      <c r="DER160" s="2"/>
      <c r="DES160" s="2"/>
      <c r="DET160" s="2"/>
      <c r="DEU160" s="2"/>
      <c r="DEV160" s="2"/>
      <c r="DEW160" s="2"/>
      <c r="DEX160" s="2"/>
      <c r="DEY160" s="2"/>
      <c r="DEZ160" s="2"/>
      <c r="DFA160" s="2"/>
      <c r="DFB160" s="2"/>
      <c r="DFC160" s="2"/>
      <c r="DFD160" s="2"/>
      <c r="DFE160" s="2"/>
      <c r="DFF160" s="2"/>
      <c r="DFG160" s="2"/>
      <c r="DFH160" s="2"/>
      <c r="DFI160" s="2"/>
      <c r="DFJ160" s="2"/>
      <c r="DFK160" s="2"/>
      <c r="DFL160" s="2"/>
      <c r="DFM160" s="2"/>
      <c r="DFN160" s="2"/>
      <c r="DFO160" s="2"/>
      <c r="DFP160" s="2"/>
      <c r="DFQ160" s="2"/>
      <c r="DFR160" s="2"/>
      <c r="DFS160" s="2"/>
      <c r="DFT160" s="2"/>
      <c r="DFU160" s="2"/>
      <c r="DFV160" s="2"/>
      <c r="DFW160" s="2"/>
      <c r="DFX160" s="2"/>
      <c r="DFY160" s="2"/>
      <c r="DFZ160" s="2"/>
      <c r="DGA160" s="2"/>
      <c r="DGB160" s="2"/>
      <c r="DGC160" s="2"/>
      <c r="DGD160" s="2"/>
      <c r="DGE160" s="2"/>
      <c r="DGF160" s="2"/>
      <c r="DGG160" s="2"/>
      <c r="DGH160" s="2"/>
      <c r="DGI160" s="2"/>
      <c r="DGJ160" s="2"/>
      <c r="DGK160" s="2"/>
      <c r="DGL160" s="2"/>
      <c r="DGM160" s="2"/>
      <c r="DGN160" s="2"/>
      <c r="DGO160" s="2"/>
      <c r="DGP160" s="2"/>
      <c r="DGQ160" s="2"/>
      <c r="DGR160" s="2"/>
      <c r="DGS160" s="2"/>
      <c r="DGT160" s="2"/>
      <c r="DGU160" s="2"/>
      <c r="DGV160" s="2"/>
      <c r="DGW160" s="2"/>
      <c r="DGX160" s="2"/>
      <c r="DGY160" s="2"/>
      <c r="DGZ160" s="2"/>
      <c r="DHA160" s="2"/>
      <c r="DHB160" s="2"/>
      <c r="DHC160" s="2"/>
      <c r="DHD160" s="2"/>
      <c r="DHE160" s="2"/>
      <c r="DHF160" s="2"/>
      <c r="DHG160" s="2"/>
      <c r="DHH160" s="2"/>
      <c r="DHI160" s="2"/>
      <c r="DHJ160" s="2"/>
      <c r="DHK160" s="2"/>
      <c r="DHL160" s="2"/>
      <c r="DHM160" s="2"/>
      <c r="DHN160" s="2"/>
      <c r="DHO160" s="2"/>
      <c r="DHP160" s="2"/>
      <c r="DHQ160" s="2"/>
      <c r="DHR160" s="2"/>
      <c r="DHS160" s="2"/>
      <c r="DHT160" s="2"/>
      <c r="DHU160" s="2"/>
      <c r="DHV160" s="2"/>
      <c r="DHW160" s="2"/>
      <c r="DHX160" s="2"/>
      <c r="DHY160" s="2"/>
      <c r="DHZ160" s="2"/>
      <c r="DIA160" s="2"/>
      <c r="DIB160" s="2"/>
      <c r="DIC160" s="2"/>
      <c r="DID160" s="2"/>
      <c r="DIE160" s="2"/>
      <c r="DIF160" s="2"/>
      <c r="DIG160" s="2"/>
      <c r="DIH160" s="2"/>
      <c r="DII160" s="2"/>
      <c r="DIJ160" s="2"/>
      <c r="DIK160" s="2"/>
      <c r="DIL160" s="2"/>
      <c r="DIM160" s="2"/>
      <c r="DIN160" s="2"/>
      <c r="DIO160" s="2"/>
      <c r="DIP160" s="2"/>
      <c r="DIQ160" s="2"/>
      <c r="DIR160" s="2"/>
      <c r="DIS160" s="2"/>
      <c r="DIT160" s="2"/>
      <c r="DIU160" s="2"/>
      <c r="DIV160" s="2"/>
      <c r="DIW160" s="2"/>
      <c r="DIX160" s="2"/>
      <c r="DIY160" s="2"/>
      <c r="DIZ160" s="2"/>
      <c r="DJA160" s="2"/>
      <c r="DJB160" s="2"/>
      <c r="DJC160" s="2"/>
      <c r="DJD160" s="2"/>
      <c r="DJE160" s="2"/>
      <c r="DJF160" s="2"/>
      <c r="DJG160" s="2"/>
      <c r="DJH160" s="2"/>
      <c r="DJI160" s="2"/>
      <c r="DJJ160" s="2"/>
      <c r="DJK160" s="2"/>
      <c r="DJL160" s="2"/>
      <c r="DJM160" s="2"/>
      <c r="DJN160" s="2"/>
      <c r="DJO160" s="2"/>
      <c r="DJP160" s="2"/>
      <c r="DJQ160" s="2"/>
      <c r="DJR160" s="2"/>
      <c r="DJS160" s="2"/>
      <c r="DJT160" s="2"/>
      <c r="DJU160" s="2"/>
      <c r="DJV160" s="2"/>
      <c r="DJW160" s="2"/>
      <c r="DJX160" s="2"/>
      <c r="DJY160" s="2"/>
      <c r="DJZ160" s="2"/>
      <c r="DKA160" s="2"/>
      <c r="DKB160" s="2"/>
      <c r="DKC160" s="2"/>
      <c r="DKD160" s="2"/>
      <c r="DKE160" s="2"/>
      <c r="DKF160" s="2"/>
      <c r="DKG160" s="2"/>
      <c r="DKH160" s="2"/>
      <c r="DKI160" s="2"/>
      <c r="DKJ160" s="2"/>
      <c r="DKK160" s="2"/>
      <c r="DKL160" s="2"/>
      <c r="DKM160" s="2"/>
      <c r="DKN160" s="2"/>
      <c r="DKO160" s="2"/>
      <c r="DKP160" s="2"/>
      <c r="DKQ160" s="2"/>
      <c r="DKR160" s="2"/>
      <c r="DKS160" s="2"/>
      <c r="DKT160" s="2"/>
      <c r="DKU160" s="2"/>
      <c r="DKV160" s="2"/>
      <c r="DKW160" s="2"/>
      <c r="DKX160" s="2"/>
      <c r="DKY160" s="2"/>
      <c r="DKZ160" s="2"/>
      <c r="DLA160" s="2"/>
      <c r="DLB160" s="2"/>
      <c r="DLC160" s="2"/>
      <c r="DLD160" s="2"/>
      <c r="DLE160" s="2"/>
      <c r="DLF160" s="2"/>
      <c r="DLG160" s="2"/>
      <c r="DLH160" s="2"/>
      <c r="DLI160" s="2"/>
      <c r="DLJ160" s="2"/>
      <c r="DLK160" s="2"/>
      <c r="DLL160" s="2"/>
      <c r="DLM160" s="2"/>
      <c r="DLN160" s="2"/>
      <c r="DLO160" s="2"/>
      <c r="DLP160" s="2"/>
      <c r="DLQ160" s="2"/>
      <c r="DLR160" s="2"/>
      <c r="DLS160" s="2"/>
      <c r="DLT160" s="2"/>
      <c r="DLU160" s="2"/>
      <c r="DLV160" s="2"/>
      <c r="DLW160" s="2"/>
      <c r="DLX160" s="2"/>
      <c r="DLY160" s="2"/>
      <c r="DLZ160" s="2"/>
      <c r="DMA160" s="2"/>
      <c r="DMB160" s="2"/>
      <c r="DMC160" s="2"/>
      <c r="DMD160" s="2"/>
      <c r="DME160" s="2"/>
      <c r="DMF160" s="2"/>
      <c r="DMG160" s="2"/>
      <c r="DMH160" s="2"/>
      <c r="DMI160" s="2"/>
      <c r="DMJ160" s="2"/>
      <c r="DMK160" s="2"/>
      <c r="DML160" s="2"/>
      <c r="DMM160" s="2"/>
      <c r="DMN160" s="2"/>
      <c r="DMO160" s="2"/>
      <c r="DMP160" s="2"/>
      <c r="DMQ160" s="2"/>
      <c r="DMR160" s="2"/>
      <c r="DMS160" s="2"/>
      <c r="DMT160" s="2"/>
      <c r="DMU160" s="2"/>
      <c r="DMV160" s="2"/>
      <c r="DMW160" s="2"/>
      <c r="DMX160" s="2"/>
      <c r="DMY160" s="2"/>
      <c r="DMZ160" s="2"/>
      <c r="DNA160" s="2"/>
      <c r="DNB160" s="2"/>
      <c r="DNC160" s="2"/>
      <c r="DND160" s="2"/>
      <c r="DNE160" s="2"/>
      <c r="DNF160" s="2"/>
      <c r="DNG160" s="2"/>
      <c r="DNH160" s="2"/>
      <c r="DNI160" s="2"/>
      <c r="DNJ160" s="2"/>
      <c r="DNK160" s="2"/>
      <c r="DNL160" s="2"/>
      <c r="DNM160" s="2"/>
      <c r="DNN160" s="2"/>
      <c r="DNO160" s="2"/>
      <c r="DNP160" s="2"/>
      <c r="DNQ160" s="2"/>
      <c r="DNR160" s="2"/>
      <c r="DNS160" s="2"/>
      <c r="DNT160" s="2"/>
      <c r="DNU160" s="2"/>
      <c r="DNV160" s="2"/>
      <c r="DNW160" s="2"/>
      <c r="DNX160" s="2"/>
      <c r="DNY160" s="2"/>
      <c r="DNZ160" s="2"/>
      <c r="DOA160" s="2"/>
      <c r="DOB160" s="2"/>
      <c r="DOC160" s="2"/>
      <c r="DOD160" s="2"/>
      <c r="DOE160" s="2"/>
      <c r="DOF160" s="2"/>
      <c r="DOG160" s="2"/>
      <c r="DOH160" s="2"/>
      <c r="DOI160" s="2"/>
      <c r="DOJ160" s="2"/>
      <c r="DOK160" s="2"/>
      <c r="DOL160" s="2"/>
      <c r="DOM160" s="2"/>
      <c r="DON160" s="2"/>
      <c r="DOO160" s="2"/>
      <c r="DOP160" s="2"/>
      <c r="DOQ160" s="2"/>
      <c r="DOR160" s="2"/>
      <c r="DOS160" s="2"/>
      <c r="DOT160" s="2"/>
      <c r="DOU160" s="2"/>
      <c r="DOV160" s="2"/>
      <c r="DOW160" s="2"/>
      <c r="DOX160" s="2"/>
      <c r="DOY160" s="2"/>
      <c r="DOZ160" s="2"/>
      <c r="DPA160" s="2"/>
      <c r="DPB160" s="2"/>
      <c r="DPC160" s="2"/>
      <c r="DPD160" s="2"/>
      <c r="DPE160" s="2"/>
      <c r="DPF160" s="2"/>
      <c r="DPG160" s="2"/>
      <c r="DPH160" s="2"/>
      <c r="DPI160" s="2"/>
      <c r="DPJ160" s="2"/>
      <c r="DPK160" s="2"/>
      <c r="DPL160" s="2"/>
      <c r="DPM160" s="2"/>
      <c r="DPN160" s="2"/>
      <c r="DPO160" s="2"/>
      <c r="DPP160" s="2"/>
      <c r="DPQ160" s="2"/>
      <c r="DPR160" s="2"/>
      <c r="DPS160" s="2"/>
      <c r="DPT160" s="2"/>
      <c r="DPU160" s="2"/>
      <c r="DPV160" s="2"/>
      <c r="DPW160" s="2"/>
      <c r="DPX160" s="2"/>
      <c r="DPY160" s="2"/>
      <c r="DPZ160" s="2"/>
      <c r="DQA160" s="2"/>
      <c r="DQB160" s="2"/>
      <c r="DQC160" s="2"/>
      <c r="DQD160" s="2"/>
      <c r="DQE160" s="2"/>
      <c r="DQF160" s="2"/>
      <c r="DQG160" s="2"/>
      <c r="DQH160" s="2"/>
      <c r="DQI160" s="2"/>
      <c r="DQJ160" s="2"/>
      <c r="DQK160" s="2"/>
      <c r="DQL160" s="2"/>
      <c r="DQM160" s="2"/>
      <c r="DQN160" s="2"/>
      <c r="DQO160" s="2"/>
      <c r="DQP160" s="2"/>
      <c r="DQQ160" s="2"/>
      <c r="DQR160" s="2"/>
      <c r="DQS160" s="2"/>
      <c r="DQT160" s="2"/>
      <c r="DQU160" s="2"/>
      <c r="DQV160" s="2"/>
      <c r="DQW160" s="2"/>
      <c r="DQX160" s="2"/>
      <c r="DQY160" s="2"/>
      <c r="DQZ160" s="2"/>
      <c r="DRA160" s="2"/>
      <c r="DRB160" s="2"/>
      <c r="DRC160" s="2"/>
      <c r="DRD160" s="2"/>
      <c r="DRE160" s="2"/>
      <c r="DRF160" s="2"/>
      <c r="DRG160" s="2"/>
      <c r="DRH160" s="2"/>
      <c r="DRI160" s="2"/>
      <c r="DRJ160" s="2"/>
      <c r="DRK160" s="2"/>
      <c r="DRL160" s="2"/>
      <c r="DRM160" s="2"/>
      <c r="DRN160" s="2"/>
      <c r="DRO160" s="2"/>
      <c r="DRP160" s="2"/>
      <c r="DRQ160" s="2"/>
      <c r="DRR160" s="2"/>
      <c r="DRS160" s="2"/>
      <c r="DRT160" s="2"/>
      <c r="DRU160" s="2"/>
      <c r="DRV160" s="2"/>
      <c r="DRW160" s="2"/>
      <c r="DRX160" s="2"/>
      <c r="DRY160" s="2"/>
      <c r="DRZ160" s="2"/>
      <c r="DSA160" s="2"/>
      <c r="DSB160" s="2"/>
      <c r="DSC160" s="2"/>
      <c r="DSD160" s="2"/>
      <c r="DSE160" s="2"/>
      <c r="DSF160" s="2"/>
      <c r="DSG160" s="2"/>
      <c r="DSH160" s="2"/>
      <c r="DSI160" s="2"/>
      <c r="DSJ160" s="2"/>
      <c r="DSK160" s="2"/>
      <c r="DSL160" s="2"/>
      <c r="DSM160" s="2"/>
      <c r="DSN160" s="2"/>
      <c r="DSO160" s="2"/>
      <c r="DSP160" s="2"/>
      <c r="DSQ160" s="2"/>
      <c r="DSR160" s="2"/>
      <c r="DSS160" s="2"/>
      <c r="DST160" s="2"/>
      <c r="DSU160" s="2"/>
      <c r="DSV160" s="2"/>
      <c r="DSW160" s="2"/>
      <c r="DSX160" s="2"/>
      <c r="DSY160" s="2"/>
      <c r="DSZ160" s="2"/>
      <c r="DTA160" s="2"/>
      <c r="DTB160" s="2"/>
      <c r="DTC160" s="2"/>
      <c r="DTD160" s="2"/>
      <c r="DTE160" s="2"/>
      <c r="DTF160" s="2"/>
      <c r="DTG160" s="2"/>
      <c r="DTH160" s="2"/>
      <c r="DTI160" s="2"/>
      <c r="DTJ160" s="2"/>
      <c r="DTK160" s="2"/>
      <c r="DTL160" s="2"/>
      <c r="DTM160" s="2"/>
      <c r="DTN160" s="2"/>
      <c r="DTO160" s="2"/>
      <c r="DTP160" s="2"/>
      <c r="DTQ160" s="2"/>
      <c r="DTR160" s="2"/>
      <c r="DTS160" s="2"/>
      <c r="DTT160" s="2"/>
      <c r="DTU160" s="2"/>
      <c r="DTV160" s="2"/>
      <c r="DTW160" s="2"/>
      <c r="DTX160" s="2"/>
      <c r="DTY160" s="2"/>
      <c r="DTZ160" s="2"/>
      <c r="DUA160" s="2"/>
      <c r="DUB160" s="2"/>
      <c r="DUC160" s="2"/>
      <c r="DUD160" s="2"/>
      <c r="DUE160" s="2"/>
      <c r="DUF160" s="2"/>
      <c r="DUG160" s="2"/>
      <c r="DUH160" s="2"/>
      <c r="DUI160" s="2"/>
      <c r="DUJ160" s="2"/>
      <c r="DUK160" s="2"/>
      <c r="DUL160" s="2"/>
      <c r="DUM160" s="2"/>
      <c r="DUN160" s="2"/>
      <c r="DUO160" s="2"/>
      <c r="DUP160" s="2"/>
      <c r="DUQ160" s="2"/>
      <c r="DUR160" s="2"/>
      <c r="DUS160" s="2"/>
      <c r="DUT160" s="2"/>
      <c r="DUU160" s="2"/>
      <c r="DUV160" s="2"/>
      <c r="DUW160" s="2"/>
      <c r="DUX160" s="2"/>
      <c r="DUY160" s="2"/>
      <c r="DUZ160" s="2"/>
      <c r="DVA160" s="2"/>
      <c r="DVB160" s="2"/>
      <c r="DVC160" s="2"/>
      <c r="DVD160" s="2"/>
      <c r="DVE160" s="2"/>
      <c r="DVF160" s="2"/>
      <c r="DVG160" s="2"/>
      <c r="DVH160" s="2"/>
      <c r="DVI160" s="2"/>
      <c r="DVJ160" s="2"/>
      <c r="DVK160" s="2"/>
      <c r="DVL160" s="2"/>
      <c r="DVM160" s="2"/>
      <c r="DVN160" s="2"/>
      <c r="DVO160" s="2"/>
      <c r="DVP160" s="2"/>
      <c r="DVQ160" s="2"/>
      <c r="DVR160" s="2"/>
      <c r="DVS160" s="2"/>
      <c r="DVT160" s="2"/>
      <c r="DVU160" s="2"/>
      <c r="DVV160" s="2"/>
      <c r="DVW160" s="2"/>
      <c r="DVX160" s="2"/>
      <c r="DVY160" s="2"/>
      <c r="DVZ160" s="2"/>
      <c r="DWA160" s="2"/>
      <c r="DWB160" s="2"/>
      <c r="DWC160" s="2"/>
      <c r="DWD160" s="2"/>
      <c r="DWE160" s="2"/>
      <c r="DWF160" s="2"/>
      <c r="DWG160" s="2"/>
      <c r="DWH160" s="2"/>
      <c r="DWI160" s="2"/>
      <c r="DWJ160" s="2"/>
      <c r="DWK160" s="2"/>
      <c r="DWL160" s="2"/>
      <c r="DWM160" s="2"/>
      <c r="DWN160" s="2"/>
      <c r="DWO160" s="2"/>
      <c r="DWP160" s="2"/>
      <c r="DWQ160" s="2"/>
      <c r="DWR160" s="2"/>
      <c r="DWS160" s="2"/>
      <c r="DWT160" s="2"/>
      <c r="DWU160" s="2"/>
      <c r="DWV160" s="2"/>
      <c r="DWW160" s="2"/>
      <c r="DWX160" s="2"/>
      <c r="DWY160" s="2"/>
      <c r="DWZ160" s="2"/>
      <c r="DXA160" s="2"/>
      <c r="DXB160" s="2"/>
      <c r="DXC160" s="2"/>
      <c r="DXD160" s="2"/>
      <c r="DXE160" s="2"/>
      <c r="DXF160" s="2"/>
      <c r="DXG160" s="2"/>
      <c r="DXH160" s="2"/>
      <c r="DXI160" s="2"/>
      <c r="DXJ160" s="2"/>
      <c r="DXK160" s="2"/>
      <c r="DXL160" s="2"/>
      <c r="DXM160" s="2"/>
      <c r="DXN160" s="2"/>
      <c r="DXO160" s="2"/>
      <c r="DXP160" s="2"/>
      <c r="DXQ160" s="2"/>
      <c r="DXR160" s="2"/>
      <c r="DXS160" s="2"/>
      <c r="DXT160" s="2"/>
      <c r="DXU160" s="2"/>
      <c r="DXV160" s="2"/>
      <c r="DXW160" s="2"/>
      <c r="DXX160" s="2"/>
      <c r="DXY160" s="2"/>
      <c r="DXZ160" s="2"/>
      <c r="DYA160" s="2"/>
      <c r="DYB160" s="2"/>
      <c r="DYC160" s="2"/>
      <c r="DYD160" s="2"/>
      <c r="DYE160" s="2"/>
      <c r="DYF160" s="2"/>
      <c r="DYG160" s="2"/>
      <c r="DYH160" s="2"/>
      <c r="DYI160" s="2"/>
      <c r="DYJ160" s="2"/>
      <c r="DYK160" s="2"/>
      <c r="DYL160" s="2"/>
      <c r="DYM160" s="2"/>
      <c r="DYN160" s="2"/>
      <c r="DYO160" s="2"/>
      <c r="DYP160" s="2"/>
      <c r="DYQ160" s="2"/>
      <c r="DYR160" s="2"/>
      <c r="DYS160" s="2"/>
      <c r="DYT160" s="2"/>
      <c r="DYU160" s="2"/>
      <c r="DYV160" s="2"/>
      <c r="DYW160" s="2"/>
      <c r="DYX160" s="2"/>
      <c r="DYY160" s="2"/>
      <c r="DYZ160" s="2"/>
      <c r="DZA160" s="2"/>
      <c r="DZB160" s="2"/>
      <c r="DZC160" s="2"/>
      <c r="DZD160" s="2"/>
      <c r="DZE160" s="2"/>
      <c r="DZF160" s="2"/>
      <c r="DZG160" s="2"/>
      <c r="DZH160" s="2"/>
      <c r="DZI160" s="2"/>
      <c r="DZJ160" s="2"/>
      <c r="DZK160" s="2"/>
      <c r="DZL160" s="2"/>
      <c r="DZM160" s="2"/>
      <c r="DZN160" s="2"/>
      <c r="DZO160" s="2"/>
      <c r="DZP160" s="2"/>
      <c r="DZQ160" s="2"/>
      <c r="DZR160" s="2"/>
      <c r="DZS160" s="2"/>
      <c r="DZT160" s="2"/>
      <c r="DZU160" s="2"/>
      <c r="DZV160" s="2"/>
      <c r="DZW160" s="2"/>
      <c r="DZX160" s="2"/>
      <c r="DZY160" s="2"/>
      <c r="DZZ160" s="2"/>
      <c r="EAA160" s="2"/>
      <c r="EAB160" s="2"/>
      <c r="EAC160" s="2"/>
      <c r="EAD160" s="2"/>
      <c r="EAE160" s="2"/>
      <c r="EAF160" s="2"/>
      <c r="EAG160" s="2"/>
      <c r="EAH160" s="2"/>
      <c r="EAI160" s="2"/>
      <c r="EAJ160" s="2"/>
      <c r="EAK160" s="2"/>
      <c r="EAL160" s="2"/>
      <c r="EAM160" s="2"/>
      <c r="EAN160" s="2"/>
      <c r="EAO160" s="2"/>
      <c r="EAP160" s="2"/>
      <c r="EAQ160" s="2"/>
      <c r="EAR160" s="2"/>
      <c r="EAS160" s="2"/>
      <c r="EAT160" s="2"/>
      <c r="EAU160" s="2"/>
      <c r="EAV160" s="2"/>
      <c r="EAW160" s="2"/>
      <c r="EAX160" s="2"/>
      <c r="EAY160" s="2"/>
      <c r="EAZ160" s="2"/>
      <c r="EBA160" s="2"/>
      <c r="EBB160" s="2"/>
      <c r="EBC160" s="2"/>
      <c r="EBD160" s="2"/>
      <c r="EBE160" s="2"/>
      <c r="EBF160" s="2"/>
      <c r="EBG160" s="2"/>
      <c r="EBH160" s="2"/>
      <c r="EBI160" s="2"/>
      <c r="EBJ160" s="2"/>
      <c r="EBK160" s="2"/>
      <c r="EBL160" s="2"/>
      <c r="EBM160" s="2"/>
      <c r="EBN160" s="2"/>
      <c r="EBO160" s="2"/>
      <c r="EBP160" s="2"/>
      <c r="EBQ160" s="2"/>
      <c r="EBR160" s="2"/>
      <c r="EBS160" s="2"/>
      <c r="EBT160" s="2"/>
      <c r="EBU160" s="2"/>
      <c r="EBV160" s="2"/>
      <c r="EBW160" s="2"/>
      <c r="EBX160" s="2"/>
      <c r="EBY160" s="2"/>
      <c r="EBZ160" s="2"/>
      <c r="ECA160" s="2"/>
      <c r="ECB160" s="2"/>
      <c r="ECC160" s="2"/>
      <c r="ECD160" s="2"/>
      <c r="ECE160" s="2"/>
      <c r="ECF160" s="2"/>
      <c r="ECG160" s="2"/>
      <c r="ECH160" s="2"/>
      <c r="ECI160" s="2"/>
      <c r="ECJ160" s="2"/>
      <c r="ECK160" s="2"/>
      <c r="ECL160" s="2"/>
      <c r="ECM160" s="2"/>
      <c r="ECN160" s="2"/>
      <c r="ECO160" s="2"/>
      <c r="ECP160" s="2"/>
      <c r="ECQ160" s="2"/>
      <c r="ECR160" s="2"/>
      <c r="ECS160" s="2"/>
      <c r="ECT160" s="2"/>
      <c r="ECU160" s="2"/>
      <c r="ECV160" s="2"/>
      <c r="ECW160" s="2"/>
      <c r="ECX160" s="2"/>
      <c r="ECY160" s="2"/>
      <c r="ECZ160" s="2"/>
      <c r="EDA160" s="2"/>
      <c r="EDB160" s="2"/>
      <c r="EDC160" s="2"/>
      <c r="EDD160" s="2"/>
      <c r="EDE160" s="2"/>
      <c r="EDF160" s="2"/>
      <c r="EDG160" s="2"/>
      <c r="EDH160" s="2"/>
      <c r="EDI160" s="2"/>
      <c r="EDJ160" s="2"/>
      <c r="EDK160" s="2"/>
      <c r="EDL160" s="2"/>
      <c r="EDM160" s="2"/>
      <c r="EDN160" s="2"/>
      <c r="EDO160" s="2"/>
      <c r="EDP160" s="2"/>
      <c r="EDQ160" s="2"/>
      <c r="EDR160" s="2"/>
      <c r="EDS160" s="2"/>
      <c r="EDT160" s="2"/>
      <c r="EDU160" s="2"/>
      <c r="EDV160" s="2"/>
      <c r="EDW160" s="2"/>
      <c r="EDX160" s="2"/>
      <c r="EDY160" s="2"/>
      <c r="EDZ160" s="2"/>
      <c r="EEA160" s="2"/>
      <c r="EEB160" s="2"/>
      <c r="EEC160" s="2"/>
      <c r="EED160" s="2"/>
      <c r="EEE160" s="2"/>
      <c r="EEF160" s="2"/>
      <c r="EEG160" s="2"/>
      <c r="EEH160" s="2"/>
      <c r="EEI160" s="2"/>
      <c r="EEJ160" s="2"/>
      <c r="EEK160" s="2"/>
      <c r="EEL160" s="2"/>
      <c r="EEM160" s="2"/>
      <c r="EEN160" s="2"/>
      <c r="EEO160" s="2"/>
      <c r="EEP160" s="2"/>
      <c r="EEQ160" s="2"/>
      <c r="EER160" s="2"/>
      <c r="EES160" s="2"/>
      <c r="EET160" s="2"/>
      <c r="EEU160" s="2"/>
      <c r="EEV160" s="2"/>
      <c r="EEW160" s="2"/>
      <c r="EEX160" s="2"/>
      <c r="EEY160" s="2"/>
      <c r="EEZ160" s="2"/>
      <c r="EFA160" s="2"/>
      <c r="EFB160" s="2"/>
      <c r="EFC160" s="2"/>
      <c r="EFD160" s="2"/>
      <c r="EFE160" s="2"/>
      <c r="EFF160" s="2"/>
      <c r="EFG160" s="2"/>
      <c r="EFH160" s="2"/>
      <c r="EFI160" s="2"/>
      <c r="EFJ160" s="2"/>
      <c r="EFK160" s="2"/>
      <c r="EFL160" s="2"/>
      <c r="EFM160" s="2"/>
      <c r="EFN160" s="2"/>
      <c r="EFO160" s="2"/>
      <c r="EFP160" s="2"/>
      <c r="EFQ160" s="2"/>
      <c r="EFR160" s="2"/>
      <c r="EFS160" s="2"/>
      <c r="EFT160" s="2"/>
      <c r="EFU160" s="2"/>
      <c r="EFV160" s="2"/>
      <c r="EFW160" s="2"/>
      <c r="EFX160" s="2"/>
      <c r="EFY160" s="2"/>
      <c r="EFZ160" s="2"/>
      <c r="EGA160" s="2"/>
      <c r="EGB160" s="2"/>
      <c r="EGC160" s="2"/>
      <c r="EGD160" s="2"/>
      <c r="EGE160" s="2"/>
      <c r="EGF160" s="2"/>
      <c r="EGG160" s="2"/>
      <c r="EGH160" s="2"/>
      <c r="EGI160" s="2"/>
      <c r="EGJ160" s="2"/>
      <c r="EGK160" s="2"/>
      <c r="EGL160" s="2"/>
      <c r="EGM160" s="2"/>
      <c r="EGN160" s="2"/>
      <c r="EGO160" s="2"/>
      <c r="EGP160" s="2"/>
      <c r="EGQ160" s="2"/>
      <c r="EGR160" s="2"/>
      <c r="EGS160" s="2"/>
      <c r="EGT160" s="2"/>
      <c r="EGU160" s="2"/>
      <c r="EGV160" s="2"/>
      <c r="EGW160" s="2"/>
      <c r="EGX160" s="2"/>
      <c r="EGY160" s="2"/>
      <c r="EGZ160" s="2"/>
      <c r="EHA160" s="2"/>
      <c r="EHB160" s="2"/>
      <c r="EHC160" s="2"/>
      <c r="EHD160" s="2"/>
      <c r="EHE160" s="2"/>
      <c r="EHF160" s="2"/>
      <c r="EHG160" s="2"/>
      <c r="EHH160" s="2"/>
      <c r="EHI160" s="2"/>
      <c r="EHJ160" s="2"/>
      <c r="EHK160" s="2"/>
      <c r="EHL160" s="2"/>
      <c r="EHM160" s="2"/>
      <c r="EHN160" s="2"/>
      <c r="EHO160" s="2"/>
      <c r="EHP160" s="2"/>
      <c r="EHQ160" s="2"/>
      <c r="EHR160" s="2"/>
      <c r="EHS160" s="2"/>
      <c r="EHT160" s="2"/>
      <c r="EHU160" s="2"/>
      <c r="EHV160" s="2"/>
      <c r="EHW160" s="2"/>
      <c r="EHX160" s="2"/>
      <c r="EHY160" s="2"/>
      <c r="EHZ160" s="2"/>
      <c r="EIA160" s="2"/>
      <c r="EIB160" s="2"/>
      <c r="EIC160" s="2"/>
      <c r="EID160" s="2"/>
      <c r="EIE160" s="2"/>
      <c r="EIF160" s="2"/>
      <c r="EIG160" s="2"/>
      <c r="EIH160" s="2"/>
      <c r="EII160" s="2"/>
      <c r="EIJ160" s="2"/>
      <c r="EIK160" s="2"/>
      <c r="EIL160" s="2"/>
      <c r="EIM160" s="2"/>
      <c r="EIN160" s="2"/>
      <c r="EIO160" s="2"/>
      <c r="EIP160" s="2"/>
      <c r="EIQ160" s="2"/>
      <c r="EIR160" s="2"/>
      <c r="EIS160" s="2"/>
      <c r="EIT160" s="2"/>
      <c r="EIU160" s="2"/>
      <c r="EIV160" s="2"/>
      <c r="EIW160" s="2"/>
      <c r="EIX160" s="2"/>
      <c r="EIY160" s="2"/>
      <c r="EIZ160" s="2"/>
      <c r="EJA160" s="2"/>
      <c r="EJB160" s="2"/>
      <c r="EJC160" s="2"/>
      <c r="EJD160" s="2"/>
      <c r="EJE160" s="2"/>
      <c r="EJF160" s="2"/>
      <c r="EJG160" s="2"/>
      <c r="EJH160" s="2"/>
      <c r="EJI160" s="2"/>
      <c r="EJJ160" s="2"/>
      <c r="EJK160" s="2"/>
      <c r="EJL160" s="2"/>
      <c r="EJM160" s="2"/>
      <c r="EJN160" s="2"/>
      <c r="EJO160" s="2"/>
      <c r="EJP160" s="2"/>
      <c r="EJQ160" s="2"/>
      <c r="EJR160" s="2"/>
      <c r="EJS160" s="2"/>
      <c r="EJT160" s="2"/>
      <c r="EJU160" s="2"/>
      <c r="EJV160" s="2"/>
      <c r="EJW160" s="2"/>
      <c r="EJX160" s="2"/>
      <c r="EJY160" s="2"/>
      <c r="EJZ160" s="2"/>
      <c r="EKA160" s="2"/>
      <c r="EKB160" s="2"/>
      <c r="EKC160" s="2"/>
      <c r="EKD160" s="2"/>
      <c r="EKE160" s="2"/>
      <c r="EKF160" s="2"/>
      <c r="EKG160" s="2"/>
      <c r="EKH160" s="2"/>
      <c r="EKI160" s="2"/>
      <c r="EKJ160" s="2"/>
      <c r="EKK160" s="2"/>
      <c r="EKL160" s="2"/>
      <c r="EKM160" s="2"/>
      <c r="EKN160" s="2"/>
      <c r="EKO160" s="2"/>
      <c r="EKP160" s="2"/>
      <c r="EKQ160" s="2"/>
      <c r="EKR160" s="2"/>
      <c r="EKS160" s="2"/>
      <c r="EKT160" s="2"/>
      <c r="EKU160" s="2"/>
      <c r="EKV160" s="2"/>
      <c r="EKW160" s="2"/>
      <c r="EKX160" s="2"/>
      <c r="EKY160" s="2"/>
      <c r="EKZ160" s="2"/>
      <c r="ELA160" s="2"/>
      <c r="ELB160" s="2"/>
      <c r="ELC160" s="2"/>
      <c r="ELD160" s="2"/>
      <c r="ELE160" s="2"/>
      <c r="ELF160" s="2"/>
      <c r="ELG160" s="2"/>
      <c r="ELH160" s="2"/>
      <c r="ELI160" s="2"/>
      <c r="ELJ160" s="2"/>
      <c r="ELK160" s="2"/>
      <c r="ELL160" s="2"/>
      <c r="ELM160" s="2"/>
      <c r="ELN160" s="2"/>
      <c r="ELO160" s="2"/>
      <c r="ELP160" s="2"/>
      <c r="ELQ160" s="2"/>
      <c r="ELR160" s="2"/>
      <c r="ELS160" s="2"/>
      <c r="ELT160" s="2"/>
      <c r="ELU160" s="2"/>
      <c r="ELV160" s="2"/>
      <c r="ELW160" s="2"/>
      <c r="ELX160" s="2"/>
      <c r="ELY160" s="2"/>
      <c r="ELZ160" s="2"/>
      <c r="EMA160" s="2"/>
      <c r="EMB160" s="2"/>
      <c r="EMC160" s="2"/>
      <c r="EMD160" s="2"/>
      <c r="EME160" s="2"/>
      <c r="EMF160" s="2"/>
      <c r="EMG160" s="2"/>
      <c r="EMH160" s="2"/>
      <c r="EMI160" s="2"/>
      <c r="EMJ160" s="2"/>
      <c r="EMK160" s="2"/>
      <c r="EML160" s="2"/>
      <c r="EMM160" s="2"/>
      <c r="EMN160" s="2"/>
      <c r="EMO160" s="2"/>
      <c r="EMP160" s="2"/>
      <c r="EMQ160" s="2"/>
      <c r="EMR160" s="2"/>
      <c r="EMS160" s="2"/>
      <c r="EMT160" s="2"/>
      <c r="EMU160" s="2"/>
      <c r="EMV160" s="2"/>
      <c r="EMW160" s="2"/>
      <c r="EMX160" s="2"/>
      <c r="EMY160" s="2"/>
      <c r="EMZ160" s="2"/>
      <c r="ENA160" s="2"/>
      <c r="ENB160" s="2"/>
      <c r="ENC160" s="2"/>
      <c r="END160" s="2"/>
      <c r="ENE160" s="2"/>
      <c r="ENF160" s="2"/>
      <c r="ENG160" s="2"/>
      <c r="ENH160" s="2"/>
      <c r="ENI160" s="2"/>
      <c r="ENJ160" s="2"/>
      <c r="ENK160" s="2"/>
      <c r="ENL160" s="2"/>
      <c r="ENM160" s="2"/>
      <c r="ENN160" s="2"/>
      <c r="ENO160" s="2"/>
      <c r="ENP160" s="2"/>
      <c r="ENQ160" s="2"/>
      <c r="ENR160" s="2"/>
      <c r="ENS160" s="2"/>
      <c r="ENT160" s="2"/>
      <c r="ENU160" s="2"/>
      <c r="ENV160" s="2"/>
      <c r="ENW160" s="2"/>
      <c r="ENX160" s="2"/>
      <c r="ENY160" s="2"/>
      <c r="ENZ160" s="2"/>
      <c r="EOA160" s="2"/>
      <c r="EOB160" s="2"/>
      <c r="EOC160" s="2"/>
      <c r="EOD160" s="2"/>
      <c r="EOE160" s="2"/>
      <c r="EOF160" s="2"/>
      <c r="EOG160" s="2"/>
      <c r="EOH160" s="2"/>
      <c r="EOI160" s="2"/>
      <c r="EOJ160" s="2"/>
      <c r="EOK160" s="2"/>
      <c r="EOL160" s="2"/>
      <c r="EOM160" s="2"/>
      <c r="EON160" s="2"/>
      <c r="EOO160" s="2"/>
      <c r="EOP160" s="2"/>
      <c r="EOQ160" s="2"/>
      <c r="EOR160" s="2"/>
      <c r="EOS160" s="2"/>
      <c r="EOT160" s="2"/>
      <c r="EOU160" s="2"/>
      <c r="EOV160" s="2"/>
      <c r="EOW160" s="2"/>
      <c r="EOX160" s="2"/>
      <c r="EOY160" s="2"/>
      <c r="EOZ160" s="2"/>
      <c r="EPA160" s="2"/>
      <c r="EPB160" s="2"/>
      <c r="EPC160" s="2"/>
      <c r="EPD160" s="2"/>
      <c r="EPE160" s="2"/>
      <c r="EPF160" s="2"/>
      <c r="EPG160" s="2"/>
      <c r="EPH160" s="2"/>
      <c r="EPI160" s="2"/>
      <c r="EPJ160" s="2"/>
      <c r="EPK160" s="2"/>
      <c r="EPL160" s="2"/>
      <c r="EPM160" s="2"/>
      <c r="EPN160" s="2"/>
      <c r="EPO160" s="2"/>
      <c r="EPP160" s="2"/>
      <c r="EPQ160" s="2"/>
      <c r="EPR160" s="2"/>
      <c r="EPS160" s="2"/>
      <c r="EPT160" s="2"/>
      <c r="EPU160" s="2"/>
      <c r="EPV160" s="2"/>
      <c r="EPW160" s="2"/>
      <c r="EPX160" s="2"/>
      <c r="EPY160" s="2"/>
      <c r="EPZ160" s="2"/>
      <c r="EQA160" s="2"/>
      <c r="EQB160" s="2"/>
      <c r="EQC160" s="2"/>
      <c r="EQD160" s="2"/>
      <c r="EQE160" s="2"/>
      <c r="EQF160" s="2"/>
      <c r="EQG160" s="2"/>
      <c r="EQH160" s="2"/>
      <c r="EQI160" s="2"/>
      <c r="EQJ160" s="2"/>
      <c r="EQK160" s="2"/>
      <c r="EQL160" s="2"/>
      <c r="EQM160" s="2"/>
      <c r="EQN160" s="2"/>
      <c r="EQO160" s="2"/>
      <c r="EQP160" s="2"/>
      <c r="EQQ160" s="2"/>
      <c r="EQR160" s="2"/>
      <c r="EQS160" s="2"/>
      <c r="EQT160" s="2"/>
      <c r="EQU160" s="2"/>
      <c r="EQV160" s="2"/>
      <c r="EQW160" s="2"/>
      <c r="EQX160" s="2"/>
      <c r="EQY160" s="2"/>
      <c r="EQZ160" s="2"/>
      <c r="ERA160" s="2"/>
      <c r="ERB160" s="2"/>
      <c r="ERC160" s="2"/>
      <c r="ERD160" s="2"/>
      <c r="ERE160" s="2"/>
      <c r="ERF160" s="2"/>
      <c r="ERG160" s="2"/>
      <c r="ERH160" s="2"/>
      <c r="ERI160" s="2"/>
      <c r="ERJ160" s="2"/>
      <c r="ERK160" s="2"/>
      <c r="ERL160" s="2"/>
      <c r="ERM160" s="2"/>
      <c r="ERN160" s="2"/>
      <c r="ERO160" s="2"/>
      <c r="ERP160" s="2"/>
      <c r="ERQ160" s="2"/>
      <c r="ERR160" s="2"/>
      <c r="ERS160" s="2"/>
      <c r="ERT160" s="2"/>
      <c r="ERU160" s="2"/>
      <c r="ERV160" s="2"/>
      <c r="ERW160" s="2"/>
      <c r="ERX160" s="2"/>
      <c r="ERY160" s="2"/>
      <c r="ERZ160" s="2"/>
      <c r="ESA160" s="2"/>
      <c r="ESB160" s="2"/>
      <c r="ESC160" s="2"/>
      <c r="ESD160" s="2"/>
      <c r="ESE160" s="2"/>
      <c r="ESF160" s="2"/>
      <c r="ESG160" s="2"/>
      <c r="ESH160" s="2"/>
      <c r="ESI160" s="2"/>
      <c r="ESJ160" s="2"/>
      <c r="ESK160" s="2"/>
      <c r="ESL160" s="2"/>
      <c r="ESM160" s="2"/>
      <c r="ESN160" s="2"/>
      <c r="ESO160" s="2"/>
      <c r="ESP160" s="2"/>
      <c r="ESQ160" s="2"/>
      <c r="ESR160" s="2"/>
      <c r="ESS160" s="2"/>
      <c r="EST160" s="2"/>
      <c r="ESU160" s="2"/>
      <c r="ESV160" s="2"/>
      <c r="ESW160" s="2"/>
      <c r="ESX160" s="2"/>
      <c r="ESY160" s="2"/>
      <c r="ESZ160" s="2"/>
      <c r="ETA160" s="2"/>
      <c r="ETB160" s="2"/>
      <c r="ETC160" s="2"/>
      <c r="ETD160" s="2"/>
      <c r="ETE160" s="2"/>
      <c r="ETF160" s="2"/>
      <c r="ETG160" s="2"/>
      <c r="ETH160" s="2"/>
      <c r="ETI160" s="2"/>
      <c r="ETJ160" s="2"/>
      <c r="ETK160" s="2"/>
      <c r="ETL160" s="2"/>
      <c r="ETM160" s="2"/>
      <c r="ETN160" s="2"/>
      <c r="ETO160" s="2"/>
      <c r="ETP160" s="2"/>
      <c r="ETQ160" s="2"/>
      <c r="ETR160" s="2"/>
      <c r="ETS160" s="2"/>
      <c r="ETT160" s="2"/>
      <c r="ETU160" s="2"/>
      <c r="ETV160" s="2"/>
      <c r="ETW160" s="2"/>
      <c r="ETX160" s="2"/>
      <c r="ETY160" s="2"/>
      <c r="ETZ160" s="2"/>
      <c r="EUA160" s="2"/>
      <c r="EUB160" s="2"/>
      <c r="EUC160" s="2"/>
      <c r="EUD160" s="2"/>
      <c r="EUE160" s="2"/>
      <c r="EUF160" s="2"/>
      <c r="EUG160" s="2"/>
      <c r="EUH160" s="2"/>
      <c r="EUI160" s="2"/>
      <c r="EUJ160" s="2"/>
      <c r="EUK160" s="2"/>
      <c r="EUL160" s="2"/>
      <c r="EUM160" s="2"/>
      <c r="EUN160" s="2"/>
      <c r="EUO160" s="2"/>
      <c r="EUP160" s="2"/>
      <c r="EUQ160" s="2"/>
      <c r="EUR160" s="2"/>
      <c r="EUS160" s="2"/>
      <c r="EUT160" s="2"/>
      <c r="EUU160" s="2"/>
      <c r="EUV160" s="2"/>
      <c r="EUW160" s="2"/>
      <c r="EUX160" s="2"/>
      <c r="EUY160" s="2"/>
      <c r="EUZ160" s="2"/>
      <c r="EVA160" s="2"/>
      <c r="EVB160" s="2"/>
      <c r="EVC160" s="2"/>
      <c r="EVD160" s="2"/>
      <c r="EVE160" s="2"/>
      <c r="EVF160" s="2"/>
      <c r="EVG160" s="2"/>
      <c r="EVH160" s="2"/>
      <c r="EVI160" s="2"/>
      <c r="EVJ160" s="2"/>
      <c r="EVK160" s="2"/>
      <c r="EVL160" s="2"/>
      <c r="EVM160" s="2"/>
      <c r="EVN160" s="2"/>
      <c r="EVO160" s="2"/>
      <c r="EVP160" s="2"/>
      <c r="EVQ160" s="2"/>
      <c r="EVR160" s="2"/>
      <c r="EVS160" s="2"/>
      <c r="EVT160" s="2"/>
      <c r="EVU160" s="2"/>
      <c r="EVV160" s="2"/>
      <c r="EVW160" s="2"/>
      <c r="EVX160" s="2"/>
      <c r="EVY160" s="2"/>
      <c r="EVZ160" s="2"/>
      <c r="EWA160" s="2"/>
      <c r="EWB160" s="2"/>
      <c r="EWC160" s="2"/>
      <c r="EWD160" s="2"/>
      <c r="EWE160" s="2"/>
      <c r="EWF160" s="2"/>
      <c r="EWG160" s="2"/>
      <c r="EWH160" s="2"/>
      <c r="EWI160" s="2"/>
      <c r="EWJ160" s="2"/>
      <c r="EWK160" s="2"/>
      <c r="EWL160" s="2"/>
      <c r="EWM160" s="2"/>
      <c r="EWN160" s="2"/>
      <c r="EWO160" s="2"/>
      <c r="EWP160" s="2"/>
      <c r="EWQ160" s="2"/>
      <c r="EWR160" s="2"/>
      <c r="EWS160" s="2"/>
      <c r="EWT160" s="2"/>
      <c r="EWU160" s="2"/>
      <c r="EWV160" s="2"/>
      <c r="EWW160" s="2"/>
      <c r="EWX160" s="2"/>
      <c r="EWY160" s="2"/>
      <c r="EWZ160" s="2"/>
      <c r="EXA160" s="2"/>
      <c r="EXB160" s="2"/>
      <c r="EXC160" s="2"/>
      <c r="EXD160" s="2"/>
      <c r="EXE160" s="2"/>
      <c r="EXF160" s="2"/>
      <c r="EXG160" s="2"/>
      <c r="EXH160" s="2"/>
      <c r="EXI160" s="2"/>
      <c r="EXJ160" s="2"/>
      <c r="EXK160" s="2"/>
      <c r="EXL160" s="2"/>
      <c r="EXM160" s="2"/>
      <c r="EXN160" s="2"/>
      <c r="EXO160" s="2"/>
      <c r="EXP160" s="2"/>
      <c r="EXQ160" s="2"/>
      <c r="EXR160" s="2"/>
      <c r="EXS160" s="2"/>
      <c r="EXT160" s="2"/>
      <c r="EXU160" s="2"/>
      <c r="EXV160" s="2"/>
      <c r="EXW160" s="2"/>
      <c r="EXX160" s="2"/>
      <c r="EXY160" s="2"/>
      <c r="EXZ160" s="2"/>
      <c r="EYA160" s="2"/>
      <c r="EYB160" s="2"/>
      <c r="EYC160" s="2"/>
      <c r="EYD160" s="2"/>
      <c r="EYE160" s="2"/>
      <c r="EYF160" s="2"/>
      <c r="EYG160" s="2"/>
      <c r="EYH160" s="2"/>
      <c r="EYI160" s="2"/>
      <c r="EYJ160" s="2"/>
      <c r="EYK160" s="2"/>
      <c r="EYL160" s="2"/>
      <c r="EYM160" s="2"/>
      <c r="EYN160" s="2"/>
      <c r="EYO160" s="2"/>
      <c r="EYP160" s="2"/>
      <c r="EYQ160" s="2"/>
      <c r="EYR160" s="2"/>
      <c r="EYS160" s="2"/>
      <c r="EYT160" s="2"/>
      <c r="EYU160" s="2"/>
      <c r="EYV160" s="2"/>
      <c r="EYW160" s="2"/>
      <c r="EYX160" s="2"/>
      <c r="EYY160" s="2"/>
      <c r="EYZ160" s="2"/>
      <c r="EZA160" s="2"/>
      <c r="EZB160" s="2"/>
      <c r="EZC160" s="2"/>
      <c r="EZD160" s="2"/>
      <c r="EZE160" s="2"/>
      <c r="EZF160" s="2"/>
      <c r="EZG160" s="2"/>
      <c r="EZH160" s="2"/>
      <c r="EZI160" s="2"/>
      <c r="EZJ160" s="2"/>
      <c r="EZK160" s="2"/>
      <c r="EZL160" s="2"/>
      <c r="EZM160" s="2"/>
      <c r="EZN160" s="2"/>
      <c r="EZO160" s="2"/>
      <c r="EZP160" s="2"/>
      <c r="EZQ160" s="2"/>
      <c r="EZR160" s="2"/>
      <c r="EZS160" s="2"/>
      <c r="EZT160" s="2"/>
      <c r="EZU160" s="2"/>
      <c r="EZV160" s="2"/>
      <c r="EZW160" s="2"/>
      <c r="EZX160" s="2"/>
      <c r="EZY160" s="2"/>
      <c r="EZZ160" s="2"/>
      <c r="FAA160" s="2"/>
      <c r="FAB160" s="2"/>
      <c r="FAC160" s="2"/>
      <c r="FAD160" s="2"/>
      <c r="FAE160" s="2"/>
      <c r="FAF160" s="2"/>
      <c r="FAG160" s="2"/>
      <c r="FAH160" s="2"/>
      <c r="FAI160" s="2"/>
      <c r="FAJ160" s="2"/>
      <c r="FAK160" s="2"/>
      <c r="FAL160" s="2"/>
      <c r="FAM160" s="2"/>
      <c r="FAN160" s="2"/>
      <c r="FAO160" s="2"/>
      <c r="FAP160" s="2"/>
      <c r="FAQ160" s="2"/>
      <c r="FAR160" s="2"/>
      <c r="FAS160" s="2"/>
      <c r="FAT160" s="2"/>
      <c r="FAU160" s="2"/>
      <c r="FAV160" s="2"/>
      <c r="FAW160" s="2"/>
      <c r="FAX160" s="2"/>
      <c r="FAY160" s="2"/>
      <c r="FAZ160" s="2"/>
      <c r="FBA160" s="2"/>
      <c r="FBB160" s="2"/>
      <c r="FBC160" s="2"/>
      <c r="FBD160" s="2"/>
      <c r="FBE160" s="2"/>
      <c r="FBF160" s="2"/>
      <c r="FBG160" s="2"/>
      <c r="FBH160" s="2"/>
      <c r="FBI160" s="2"/>
      <c r="FBJ160" s="2"/>
      <c r="FBK160" s="2"/>
      <c r="FBL160" s="2"/>
      <c r="FBM160" s="2"/>
      <c r="FBN160" s="2"/>
      <c r="FBO160" s="2"/>
      <c r="FBP160" s="2"/>
      <c r="FBQ160" s="2"/>
      <c r="FBR160" s="2"/>
      <c r="FBS160" s="2"/>
      <c r="FBT160" s="2"/>
      <c r="FBU160" s="2"/>
      <c r="FBV160" s="2"/>
      <c r="FBW160" s="2"/>
      <c r="FBX160" s="2"/>
      <c r="FBY160" s="2"/>
      <c r="FBZ160" s="2"/>
      <c r="FCA160" s="2"/>
      <c r="FCB160" s="2"/>
      <c r="FCC160" s="2"/>
      <c r="FCD160" s="2"/>
      <c r="FCE160" s="2"/>
      <c r="FCF160" s="2"/>
      <c r="FCG160" s="2"/>
      <c r="FCH160" s="2"/>
      <c r="FCI160" s="2"/>
      <c r="FCJ160" s="2"/>
      <c r="FCK160" s="2"/>
      <c r="FCL160" s="2"/>
      <c r="FCM160" s="2"/>
      <c r="FCN160" s="2"/>
      <c r="FCO160" s="2"/>
      <c r="FCP160" s="2"/>
      <c r="FCQ160" s="2"/>
      <c r="FCR160" s="2"/>
      <c r="FCS160" s="2"/>
      <c r="FCT160" s="2"/>
      <c r="FCU160" s="2"/>
      <c r="FCV160" s="2"/>
      <c r="FCW160" s="2"/>
      <c r="FCX160" s="2"/>
      <c r="FCY160" s="2"/>
      <c r="FCZ160" s="2"/>
      <c r="FDA160" s="2"/>
      <c r="FDB160" s="2"/>
      <c r="FDC160" s="2"/>
      <c r="FDD160" s="2"/>
      <c r="FDE160" s="2"/>
      <c r="FDF160" s="2"/>
      <c r="FDG160" s="2"/>
      <c r="FDH160" s="2"/>
      <c r="FDI160" s="2"/>
      <c r="FDJ160" s="2"/>
      <c r="FDK160" s="2"/>
      <c r="FDL160" s="2"/>
      <c r="FDM160" s="2"/>
      <c r="FDN160" s="2"/>
      <c r="FDO160" s="2"/>
      <c r="FDP160" s="2"/>
      <c r="FDQ160" s="2"/>
      <c r="FDR160" s="2"/>
      <c r="FDS160" s="2"/>
      <c r="FDT160" s="2"/>
      <c r="FDU160" s="2"/>
      <c r="FDV160" s="2"/>
      <c r="FDW160" s="2"/>
      <c r="FDX160" s="2"/>
      <c r="FDY160" s="2"/>
      <c r="FDZ160" s="2"/>
      <c r="FEA160" s="2"/>
      <c r="FEB160" s="2"/>
      <c r="FEC160" s="2"/>
      <c r="FED160" s="2"/>
      <c r="FEE160" s="2"/>
      <c r="FEF160" s="2"/>
      <c r="FEG160" s="2"/>
      <c r="FEH160" s="2"/>
      <c r="FEI160" s="2"/>
      <c r="FEJ160" s="2"/>
      <c r="FEK160" s="2"/>
      <c r="FEL160" s="2"/>
      <c r="FEM160" s="2"/>
      <c r="FEN160" s="2"/>
      <c r="FEO160" s="2"/>
      <c r="FEP160" s="2"/>
      <c r="FEQ160" s="2"/>
      <c r="FER160" s="2"/>
      <c r="FES160" s="2"/>
      <c r="FET160" s="2"/>
      <c r="FEU160" s="2"/>
      <c r="FEV160" s="2"/>
      <c r="FEW160" s="2"/>
      <c r="FEX160" s="2"/>
      <c r="FEY160" s="2"/>
      <c r="FEZ160" s="2"/>
      <c r="FFA160" s="2"/>
      <c r="FFB160" s="2"/>
      <c r="FFC160" s="2"/>
      <c r="FFD160" s="2"/>
      <c r="FFE160" s="2"/>
      <c r="FFF160" s="2"/>
      <c r="FFG160" s="2"/>
      <c r="FFH160" s="2"/>
      <c r="FFI160" s="2"/>
      <c r="FFJ160" s="2"/>
      <c r="FFK160" s="2"/>
      <c r="FFL160" s="2"/>
      <c r="FFM160" s="2"/>
      <c r="FFN160" s="2"/>
      <c r="FFO160" s="2"/>
      <c r="FFP160" s="2"/>
      <c r="FFQ160" s="2"/>
      <c r="FFR160" s="2"/>
      <c r="FFS160" s="2"/>
      <c r="FFT160" s="2"/>
      <c r="FFU160" s="2"/>
      <c r="FFV160" s="2"/>
      <c r="FFW160" s="2"/>
      <c r="FFX160" s="2"/>
      <c r="FFY160" s="2"/>
      <c r="FFZ160" s="2"/>
      <c r="FGA160" s="2"/>
      <c r="FGB160" s="2"/>
      <c r="FGC160" s="2"/>
      <c r="FGD160" s="2"/>
      <c r="FGE160" s="2"/>
      <c r="FGF160" s="2"/>
      <c r="FGG160" s="2"/>
      <c r="FGH160" s="2"/>
      <c r="FGI160" s="2"/>
      <c r="FGJ160" s="2"/>
      <c r="FGK160" s="2"/>
      <c r="FGL160" s="2"/>
      <c r="FGM160" s="2"/>
      <c r="FGN160" s="2"/>
      <c r="FGO160" s="2"/>
      <c r="FGP160" s="2"/>
      <c r="FGQ160" s="2"/>
      <c r="FGR160" s="2"/>
      <c r="FGS160" s="2"/>
      <c r="FGT160" s="2"/>
      <c r="FGU160" s="2"/>
      <c r="FGV160" s="2"/>
      <c r="FGW160" s="2"/>
      <c r="FGX160" s="2"/>
      <c r="FGY160" s="2"/>
      <c r="FGZ160" s="2"/>
      <c r="FHA160" s="2"/>
      <c r="FHB160" s="2"/>
      <c r="FHC160" s="2"/>
      <c r="FHD160" s="2"/>
      <c r="FHE160" s="2"/>
      <c r="FHF160" s="2"/>
      <c r="FHG160" s="2"/>
      <c r="FHH160" s="2"/>
      <c r="FHI160" s="2"/>
      <c r="FHJ160" s="2"/>
      <c r="FHK160" s="2"/>
      <c r="FHL160" s="2"/>
      <c r="FHM160" s="2"/>
      <c r="FHN160" s="2"/>
      <c r="FHO160" s="2"/>
      <c r="FHP160" s="2"/>
      <c r="FHQ160" s="2"/>
      <c r="FHR160" s="2"/>
      <c r="FHS160" s="2"/>
      <c r="FHT160" s="2"/>
      <c r="FHU160" s="2"/>
      <c r="FHV160" s="2"/>
      <c r="FHW160" s="2"/>
      <c r="FHX160" s="2"/>
      <c r="FHY160" s="2"/>
      <c r="FHZ160" s="2"/>
      <c r="FIA160" s="2"/>
      <c r="FIB160" s="2"/>
      <c r="FIC160" s="2"/>
      <c r="FID160" s="2"/>
      <c r="FIE160" s="2"/>
      <c r="FIF160" s="2"/>
      <c r="FIG160" s="2"/>
      <c r="FIH160" s="2"/>
      <c r="FII160" s="2"/>
      <c r="FIJ160" s="2"/>
      <c r="FIK160" s="2"/>
      <c r="FIL160" s="2"/>
      <c r="FIM160" s="2"/>
      <c r="FIN160" s="2"/>
      <c r="FIO160" s="2"/>
      <c r="FIP160" s="2"/>
      <c r="FIQ160" s="2"/>
      <c r="FIR160" s="2"/>
      <c r="FIS160" s="2"/>
      <c r="FIT160" s="2"/>
      <c r="FIU160" s="2"/>
      <c r="FIV160" s="2"/>
      <c r="FIW160" s="2"/>
      <c r="FIX160" s="2"/>
      <c r="FIY160" s="2"/>
      <c r="FIZ160" s="2"/>
      <c r="FJA160" s="2"/>
      <c r="FJB160" s="2"/>
      <c r="FJC160" s="2"/>
      <c r="FJD160" s="2"/>
      <c r="FJE160" s="2"/>
      <c r="FJF160" s="2"/>
      <c r="FJG160" s="2"/>
      <c r="FJH160" s="2"/>
      <c r="FJI160" s="2"/>
      <c r="FJJ160" s="2"/>
      <c r="FJK160" s="2"/>
      <c r="FJL160" s="2"/>
      <c r="FJM160" s="2"/>
      <c r="FJN160" s="2"/>
      <c r="FJO160" s="2"/>
      <c r="FJP160" s="2"/>
      <c r="FJQ160" s="2"/>
      <c r="FJR160" s="2"/>
      <c r="FJS160" s="2"/>
      <c r="FJT160" s="2"/>
      <c r="FJU160" s="2"/>
      <c r="FJV160" s="2"/>
      <c r="FJW160" s="2"/>
      <c r="FJX160" s="2"/>
      <c r="FJY160" s="2"/>
      <c r="FJZ160" s="2"/>
      <c r="FKA160" s="2"/>
      <c r="FKB160" s="2"/>
      <c r="FKC160" s="2"/>
      <c r="FKD160" s="2"/>
      <c r="FKE160" s="2"/>
      <c r="FKF160" s="2"/>
      <c r="FKG160" s="2"/>
      <c r="FKH160" s="2"/>
      <c r="FKI160" s="2"/>
      <c r="FKJ160" s="2"/>
      <c r="FKK160" s="2"/>
      <c r="FKL160" s="2"/>
      <c r="FKM160" s="2"/>
      <c r="FKN160" s="2"/>
      <c r="FKO160" s="2"/>
      <c r="FKP160" s="2"/>
      <c r="FKQ160" s="2"/>
      <c r="FKR160" s="2"/>
      <c r="FKS160" s="2"/>
      <c r="FKT160" s="2"/>
      <c r="FKU160" s="2"/>
      <c r="FKV160" s="2"/>
      <c r="FKW160" s="2"/>
      <c r="FKX160" s="2"/>
      <c r="FKY160" s="2"/>
      <c r="FKZ160" s="2"/>
      <c r="FLA160" s="2"/>
      <c r="FLB160" s="2"/>
      <c r="FLC160" s="2"/>
      <c r="FLD160" s="2"/>
      <c r="FLE160" s="2"/>
      <c r="FLF160" s="2"/>
      <c r="FLG160" s="2"/>
      <c r="FLH160" s="2"/>
      <c r="FLI160" s="2"/>
      <c r="FLJ160" s="2"/>
      <c r="FLK160" s="2"/>
      <c r="FLL160" s="2"/>
      <c r="FLM160" s="2"/>
      <c r="FLN160" s="2"/>
      <c r="FLO160" s="2"/>
      <c r="FLP160" s="2"/>
      <c r="FLQ160" s="2"/>
      <c r="FLR160" s="2"/>
      <c r="FLS160" s="2"/>
      <c r="FLT160" s="2"/>
      <c r="FLU160" s="2"/>
      <c r="FLV160" s="2"/>
      <c r="FLW160" s="2"/>
      <c r="FLX160" s="2"/>
      <c r="FLY160" s="2"/>
      <c r="FLZ160" s="2"/>
      <c r="FMA160" s="2"/>
      <c r="FMB160" s="2"/>
      <c r="FMC160" s="2"/>
      <c r="FMD160" s="2"/>
      <c r="FME160" s="2"/>
      <c r="FMF160" s="2"/>
      <c r="FMG160" s="2"/>
      <c r="FMH160" s="2"/>
      <c r="FMI160" s="2"/>
      <c r="FMJ160" s="2"/>
      <c r="FMK160" s="2"/>
      <c r="FML160" s="2"/>
      <c r="FMM160" s="2"/>
      <c r="FMN160" s="2"/>
      <c r="FMO160" s="2"/>
      <c r="FMP160" s="2"/>
      <c r="FMQ160" s="2"/>
      <c r="FMR160" s="2"/>
      <c r="FMS160" s="2"/>
      <c r="FMT160" s="2"/>
      <c r="FMU160" s="2"/>
      <c r="FMV160" s="2"/>
      <c r="FMW160" s="2"/>
      <c r="FMX160" s="2"/>
      <c r="FMY160" s="2"/>
      <c r="FMZ160" s="2"/>
      <c r="FNA160" s="2"/>
      <c r="FNB160" s="2"/>
      <c r="FNC160" s="2"/>
      <c r="FND160" s="2"/>
      <c r="FNE160" s="2"/>
      <c r="FNF160" s="2"/>
      <c r="FNG160" s="2"/>
      <c r="FNH160" s="2"/>
      <c r="FNI160" s="2"/>
      <c r="FNJ160" s="2"/>
      <c r="FNK160" s="2"/>
      <c r="FNL160" s="2"/>
      <c r="FNM160" s="2"/>
      <c r="FNN160" s="2"/>
      <c r="FNO160" s="2"/>
      <c r="FNP160" s="2"/>
      <c r="FNQ160" s="2"/>
      <c r="FNR160" s="2"/>
      <c r="FNS160" s="2"/>
      <c r="FNT160" s="2"/>
      <c r="FNU160" s="2"/>
      <c r="FNV160" s="2"/>
      <c r="FNW160" s="2"/>
      <c r="FNX160" s="2"/>
      <c r="FNY160" s="2"/>
      <c r="FNZ160" s="2"/>
      <c r="FOA160" s="2"/>
      <c r="FOB160" s="2"/>
      <c r="FOC160" s="2"/>
      <c r="FOD160" s="2"/>
      <c r="FOE160" s="2"/>
      <c r="FOF160" s="2"/>
      <c r="FOG160" s="2"/>
      <c r="FOH160" s="2"/>
      <c r="FOI160" s="2"/>
      <c r="FOJ160" s="2"/>
      <c r="FOK160" s="2"/>
      <c r="FOL160" s="2"/>
      <c r="FOM160" s="2"/>
      <c r="FON160" s="2"/>
      <c r="FOO160" s="2"/>
      <c r="FOP160" s="2"/>
      <c r="FOQ160" s="2"/>
      <c r="FOR160" s="2"/>
      <c r="FOS160" s="2"/>
      <c r="FOT160" s="2"/>
      <c r="FOU160" s="2"/>
      <c r="FOV160" s="2"/>
      <c r="FOW160" s="2"/>
      <c r="FOX160" s="2"/>
      <c r="FOY160" s="2"/>
      <c r="FOZ160" s="2"/>
      <c r="FPA160" s="2"/>
      <c r="FPB160" s="2"/>
      <c r="FPC160" s="2"/>
      <c r="FPD160" s="2"/>
      <c r="FPE160" s="2"/>
      <c r="FPF160" s="2"/>
      <c r="FPG160" s="2"/>
      <c r="FPH160" s="2"/>
      <c r="FPI160" s="2"/>
      <c r="FPJ160" s="2"/>
      <c r="FPK160" s="2"/>
      <c r="FPL160" s="2"/>
      <c r="FPM160" s="2"/>
      <c r="FPN160" s="2"/>
      <c r="FPO160" s="2"/>
      <c r="FPP160" s="2"/>
      <c r="FPQ160" s="2"/>
      <c r="FPR160" s="2"/>
      <c r="FPS160" s="2"/>
      <c r="FPT160" s="2"/>
      <c r="FPU160" s="2"/>
      <c r="FPV160" s="2"/>
      <c r="FPW160" s="2"/>
      <c r="FPX160" s="2"/>
      <c r="FPY160" s="2"/>
      <c r="FPZ160" s="2"/>
      <c r="FQA160" s="2"/>
      <c r="FQB160" s="2"/>
      <c r="FQC160" s="2"/>
      <c r="FQD160" s="2"/>
      <c r="FQE160" s="2"/>
      <c r="FQF160" s="2"/>
      <c r="FQG160" s="2"/>
      <c r="FQH160" s="2"/>
      <c r="FQI160" s="2"/>
      <c r="FQJ160" s="2"/>
      <c r="FQK160" s="2"/>
      <c r="FQL160" s="2"/>
      <c r="FQM160" s="2"/>
      <c r="FQN160" s="2"/>
      <c r="FQO160" s="2"/>
      <c r="FQP160" s="2"/>
      <c r="FQQ160" s="2"/>
      <c r="FQR160" s="2"/>
      <c r="FQS160" s="2"/>
      <c r="FQT160" s="2"/>
      <c r="FQU160" s="2"/>
      <c r="FQV160" s="2"/>
      <c r="FQW160" s="2"/>
      <c r="FQX160" s="2"/>
      <c r="FQY160" s="2"/>
      <c r="FQZ160" s="2"/>
      <c r="FRA160" s="2"/>
      <c r="FRB160" s="2"/>
      <c r="FRC160" s="2"/>
      <c r="FRD160" s="2"/>
      <c r="FRE160" s="2"/>
      <c r="FRF160" s="2"/>
      <c r="FRG160" s="2"/>
      <c r="FRH160" s="2"/>
      <c r="FRI160" s="2"/>
      <c r="FRJ160" s="2"/>
      <c r="FRK160" s="2"/>
      <c r="FRL160" s="2"/>
      <c r="FRM160" s="2"/>
      <c r="FRN160" s="2"/>
      <c r="FRO160" s="2"/>
      <c r="FRP160" s="2"/>
      <c r="FRQ160" s="2"/>
      <c r="FRR160" s="2"/>
      <c r="FRS160" s="2"/>
      <c r="FRT160" s="2"/>
      <c r="FRU160" s="2"/>
      <c r="FRV160" s="2"/>
      <c r="FRW160" s="2"/>
      <c r="FRX160" s="2"/>
      <c r="FRY160" s="2"/>
      <c r="FRZ160" s="2"/>
      <c r="FSA160" s="2"/>
      <c r="FSB160" s="2"/>
      <c r="FSC160" s="2"/>
      <c r="FSD160" s="2"/>
      <c r="FSE160" s="2"/>
      <c r="FSF160" s="2"/>
      <c r="FSG160" s="2"/>
      <c r="FSH160" s="2"/>
      <c r="FSI160" s="2"/>
      <c r="FSJ160" s="2"/>
      <c r="FSK160" s="2"/>
      <c r="FSL160" s="2"/>
      <c r="FSM160" s="2"/>
      <c r="FSN160" s="2"/>
      <c r="FSO160" s="2"/>
      <c r="FSP160" s="2"/>
      <c r="FSQ160" s="2"/>
      <c r="FSR160" s="2"/>
      <c r="FSS160" s="2"/>
      <c r="FST160" s="2"/>
      <c r="FSU160" s="2"/>
      <c r="FSV160" s="2"/>
      <c r="FSW160" s="2"/>
      <c r="FSX160" s="2"/>
      <c r="FSY160" s="2"/>
      <c r="FSZ160" s="2"/>
      <c r="FTA160" s="2"/>
      <c r="FTB160" s="2"/>
      <c r="FTC160" s="2"/>
      <c r="FTD160" s="2"/>
      <c r="FTE160" s="2"/>
      <c r="FTF160" s="2"/>
      <c r="FTG160" s="2"/>
      <c r="FTH160" s="2"/>
      <c r="FTI160" s="2"/>
      <c r="FTJ160" s="2"/>
      <c r="FTK160" s="2"/>
      <c r="FTL160" s="2"/>
      <c r="FTM160" s="2"/>
      <c r="FTN160" s="2"/>
      <c r="FTO160" s="2"/>
      <c r="FTP160" s="2"/>
      <c r="FTQ160" s="2"/>
      <c r="FTR160" s="2"/>
      <c r="FTS160" s="2"/>
      <c r="FTT160" s="2"/>
      <c r="FTU160" s="2"/>
      <c r="FTV160" s="2"/>
      <c r="FTW160" s="2"/>
      <c r="FTX160" s="2"/>
      <c r="FTY160" s="2"/>
      <c r="FTZ160" s="2"/>
      <c r="FUA160" s="2"/>
      <c r="FUB160" s="2"/>
      <c r="FUC160" s="2"/>
      <c r="FUD160" s="2"/>
      <c r="FUE160" s="2"/>
      <c r="FUF160" s="2"/>
      <c r="FUG160" s="2"/>
      <c r="FUH160" s="2"/>
      <c r="FUI160" s="2"/>
      <c r="FUJ160" s="2"/>
      <c r="FUK160" s="2"/>
      <c r="FUL160" s="2"/>
      <c r="FUM160" s="2"/>
      <c r="FUN160" s="2"/>
      <c r="FUO160" s="2"/>
      <c r="FUP160" s="2"/>
      <c r="FUQ160" s="2"/>
      <c r="FUR160" s="2"/>
      <c r="FUS160" s="2"/>
      <c r="FUT160" s="2"/>
      <c r="FUU160" s="2"/>
      <c r="FUV160" s="2"/>
      <c r="FUW160" s="2"/>
      <c r="FUX160" s="2"/>
      <c r="FUY160" s="2"/>
      <c r="FUZ160" s="2"/>
      <c r="FVA160" s="2"/>
      <c r="FVB160" s="2"/>
      <c r="FVC160" s="2"/>
      <c r="FVD160" s="2"/>
      <c r="FVE160" s="2"/>
      <c r="FVF160" s="2"/>
      <c r="FVG160" s="2"/>
      <c r="FVH160" s="2"/>
      <c r="FVI160" s="2"/>
      <c r="FVJ160" s="2"/>
      <c r="FVK160" s="2"/>
      <c r="FVL160" s="2"/>
      <c r="FVM160" s="2"/>
      <c r="FVN160" s="2"/>
      <c r="FVO160" s="2"/>
      <c r="FVP160" s="2"/>
      <c r="FVQ160" s="2"/>
      <c r="FVR160" s="2"/>
      <c r="FVS160" s="2"/>
      <c r="FVT160" s="2"/>
      <c r="FVU160" s="2"/>
      <c r="FVV160" s="2"/>
      <c r="FVW160" s="2"/>
      <c r="FVX160" s="2"/>
      <c r="FVY160" s="2"/>
      <c r="FVZ160" s="2"/>
      <c r="FWA160" s="2"/>
      <c r="FWB160" s="2"/>
      <c r="FWC160" s="2"/>
      <c r="FWD160" s="2"/>
      <c r="FWE160" s="2"/>
      <c r="FWF160" s="2"/>
      <c r="FWG160" s="2"/>
      <c r="FWH160" s="2"/>
      <c r="FWI160" s="2"/>
      <c r="FWJ160" s="2"/>
      <c r="FWK160" s="2"/>
      <c r="FWL160" s="2"/>
      <c r="FWM160" s="2"/>
      <c r="FWN160" s="2"/>
      <c r="FWO160" s="2"/>
      <c r="FWP160" s="2"/>
      <c r="FWQ160" s="2"/>
      <c r="FWR160" s="2"/>
      <c r="FWS160" s="2"/>
      <c r="FWT160" s="2"/>
      <c r="FWU160" s="2"/>
      <c r="FWV160" s="2"/>
      <c r="FWW160" s="2"/>
      <c r="FWX160" s="2"/>
      <c r="FWY160" s="2"/>
      <c r="FWZ160" s="2"/>
      <c r="FXA160" s="2"/>
      <c r="FXB160" s="2"/>
      <c r="FXC160" s="2"/>
      <c r="FXD160" s="2"/>
      <c r="FXE160" s="2"/>
      <c r="FXF160" s="2"/>
      <c r="FXG160" s="2"/>
      <c r="FXH160" s="2"/>
      <c r="FXI160" s="2"/>
      <c r="FXJ160" s="2"/>
      <c r="FXK160" s="2"/>
      <c r="FXL160" s="2"/>
      <c r="FXM160" s="2"/>
      <c r="FXN160" s="2"/>
      <c r="FXO160" s="2"/>
      <c r="FXP160" s="2"/>
      <c r="FXQ160" s="2"/>
      <c r="FXR160" s="2"/>
      <c r="FXS160" s="2"/>
      <c r="FXT160" s="2"/>
      <c r="FXU160" s="2"/>
      <c r="FXV160" s="2"/>
      <c r="FXW160" s="2"/>
      <c r="FXX160" s="2"/>
      <c r="FXY160" s="2"/>
      <c r="FXZ160" s="2"/>
      <c r="FYA160" s="2"/>
      <c r="FYB160" s="2"/>
      <c r="FYC160" s="2"/>
      <c r="FYD160" s="2"/>
      <c r="FYE160" s="2"/>
      <c r="FYF160" s="2"/>
      <c r="FYG160" s="2"/>
      <c r="FYH160" s="2"/>
      <c r="FYI160" s="2"/>
      <c r="FYJ160" s="2"/>
      <c r="FYK160" s="2"/>
      <c r="FYL160" s="2"/>
      <c r="FYM160" s="2"/>
      <c r="FYN160" s="2"/>
      <c r="FYO160" s="2"/>
      <c r="FYP160" s="2"/>
      <c r="FYQ160" s="2"/>
      <c r="FYR160" s="2"/>
      <c r="FYS160" s="2"/>
      <c r="FYT160" s="2"/>
      <c r="FYU160" s="2"/>
      <c r="FYV160" s="2"/>
      <c r="FYW160" s="2"/>
      <c r="FYX160" s="2"/>
      <c r="FYY160" s="2"/>
      <c r="FYZ160" s="2"/>
      <c r="FZA160" s="2"/>
      <c r="FZB160" s="2"/>
      <c r="FZC160" s="2"/>
      <c r="FZD160" s="2"/>
      <c r="FZE160" s="2"/>
      <c r="FZF160" s="2"/>
      <c r="FZG160" s="2"/>
      <c r="FZH160" s="2"/>
      <c r="FZI160" s="2"/>
      <c r="FZJ160" s="2"/>
      <c r="FZK160" s="2"/>
      <c r="FZL160" s="2"/>
      <c r="FZM160" s="2"/>
      <c r="FZN160" s="2"/>
      <c r="FZO160" s="2"/>
      <c r="FZP160" s="2"/>
      <c r="FZQ160" s="2"/>
      <c r="FZR160" s="2"/>
      <c r="FZS160" s="2"/>
      <c r="FZT160" s="2"/>
      <c r="FZU160" s="2"/>
      <c r="FZV160" s="2"/>
      <c r="FZW160" s="2"/>
      <c r="FZX160" s="2"/>
      <c r="FZY160" s="2"/>
      <c r="FZZ160" s="2"/>
      <c r="GAA160" s="2"/>
      <c r="GAB160" s="2"/>
      <c r="GAC160" s="2"/>
      <c r="GAD160" s="2"/>
      <c r="GAE160" s="2"/>
      <c r="GAF160" s="2"/>
      <c r="GAG160" s="2"/>
      <c r="GAH160" s="2"/>
      <c r="GAI160" s="2"/>
      <c r="GAJ160" s="2"/>
      <c r="GAK160" s="2"/>
      <c r="GAL160" s="2"/>
      <c r="GAM160" s="2"/>
      <c r="GAN160" s="2"/>
      <c r="GAO160" s="2"/>
      <c r="GAP160" s="2"/>
      <c r="GAQ160" s="2"/>
      <c r="GAR160" s="2"/>
      <c r="GAS160" s="2"/>
      <c r="GAT160" s="2"/>
      <c r="GAU160" s="2"/>
      <c r="GAV160" s="2"/>
      <c r="GAW160" s="2"/>
      <c r="GAX160" s="2"/>
      <c r="GAY160" s="2"/>
      <c r="GAZ160" s="2"/>
      <c r="GBA160" s="2"/>
      <c r="GBB160" s="2"/>
      <c r="GBC160" s="2"/>
      <c r="GBD160" s="2"/>
      <c r="GBE160" s="2"/>
      <c r="GBF160" s="2"/>
      <c r="GBG160" s="2"/>
      <c r="GBH160" s="2"/>
      <c r="GBI160" s="2"/>
      <c r="GBJ160" s="2"/>
      <c r="GBK160" s="2"/>
      <c r="GBL160" s="2"/>
      <c r="GBM160" s="2"/>
      <c r="GBN160" s="2"/>
      <c r="GBO160" s="2"/>
      <c r="GBP160" s="2"/>
      <c r="GBQ160" s="2"/>
      <c r="GBR160" s="2"/>
      <c r="GBS160" s="2"/>
      <c r="GBT160" s="2"/>
      <c r="GBU160" s="2"/>
      <c r="GBV160" s="2"/>
      <c r="GBW160" s="2"/>
      <c r="GBX160" s="2"/>
      <c r="GBY160" s="2"/>
      <c r="GBZ160" s="2"/>
      <c r="GCA160" s="2"/>
      <c r="GCB160" s="2"/>
      <c r="GCC160" s="2"/>
      <c r="GCD160" s="2"/>
      <c r="GCE160" s="2"/>
      <c r="GCF160" s="2"/>
      <c r="GCG160" s="2"/>
      <c r="GCH160" s="2"/>
      <c r="GCI160" s="2"/>
      <c r="GCJ160" s="2"/>
      <c r="GCK160" s="2"/>
      <c r="GCL160" s="2"/>
      <c r="GCM160" s="2"/>
      <c r="GCN160" s="2"/>
      <c r="GCO160" s="2"/>
      <c r="GCP160" s="2"/>
      <c r="GCQ160" s="2"/>
      <c r="GCR160" s="2"/>
      <c r="GCS160" s="2"/>
      <c r="GCT160" s="2"/>
      <c r="GCU160" s="2"/>
      <c r="GCV160" s="2"/>
      <c r="GCW160" s="2"/>
      <c r="GCX160" s="2"/>
      <c r="GCY160" s="2"/>
      <c r="GCZ160" s="2"/>
      <c r="GDA160" s="2"/>
      <c r="GDB160" s="2"/>
      <c r="GDC160" s="2"/>
      <c r="GDD160" s="2"/>
      <c r="GDE160" s="2"/>
      <c r="GDF160" s="2"/>
      <c r="GDG160" s="2"/>
      <c r="GDH160" s="2"/>
      <c r="GDI160" s="2"/>
      <c r="GDJ160" s="2"/>
      <c r="GDK160" s="2"/>
      <c r="GDL160" s="2"/>
      <c r="GDM160" s="2"/>
      <c r="GDN160" s="2"/>
      <c r="GDO160" s="2"/>
      <c r="GDP160" s="2"/>
      <c r="GDQ160" s="2"/>
      <c r="GDR160" s="2"/>
      <c r="GDS160" s="2"/>
      <c r="GDT160" s="2"/>
      <c r="GDU160" s="2"/>
      <c r="GDV160" s="2"/>
      <c r="GDW160" s="2"/>
      <c r="GDX160" s="2"/>
      <c r="GDY160" s="2"/>
      <c r="GDZ160" s="2"/>
      <c r="GEA160" s="2"/>
      <c r="GEB160" s="2"/>
      <c r="GEC160" s="2"/>
      <c r="GED160" s="2"/>
      <c r="GEE160" s="2"/>
      <c r="GEF160" s="2"/>
      <c r="GEG160" s="2"/>
      <c r="GEH160" s="2"/>
      <c r="GEI160" s="2"/>
      <c r="GEJ160" s="2"/>
      <c r="GEK160" s="2"/>
      <c r="GEL160" s="2"/>
      <c r="GEM160" s="2"/>
      <c r="GEN160" s="2"/>
      <c r="GEO160" s="2"/>
      <c r="GEP160" s="2"/>
      <c r="GEQ160" s="2"/>
      <c r="GER160" s="2"/>
      <c r="GES160" s="2"/>
      <c r="GET160" s="2"/>
      <c r="GEU160" s="2"/>
      <c r="GEV160" s="2"/>
      <c r="GEW160" s="2"/>
      <c r="GEX160" s="2"/>
      <c r="GEY160" s="2"/>
      <c r="GEZ160" s="2"/>
      <c r="GFA160" s="2"/>
      <c r="GFB160" s="2"/>
      <c r="GFC160" s="2"/>
      <c r="GFD160" s="2"/>
      <c r="GFE160" s="2"/>
      <c r="GFF160" s="2"/>
      <c r="GFG160" s="2"/>
      <c r="GFH160" s="2"/>
      <c r="GFI160" s="2"/>
      <c r="GFJ160" s="2"/>
      <c r="GFK160" s="2"/>
      <c r="GFL160" s="2"/>
      <c r="GFM160" s="2"/>
      <c r="GFN160" s="2"/>
      <c r="GFO160" s="2"/>
      <c r="GFP160" s="2"/>
      <c r="GFQ160" s="2"/>
      <c r="GFR160" s="2"/>
      <c r="GFS160" s="2"/>
      <c r="GFT160" s="2"/>
      <c r="GFU160" s="2"/>
      <c r="GFV160" s="2"/>
      <c r="GFW160" s="2"/>
      <c r="GFX160" s="2"/>
      <c r="GFY160" s="2"/>
      <c r="GFZ160" s="2"/>
      <c r="GGA160" s="2"/>
      <c r="GGB160" s="2"/>
      <c r="GGC160" s="2"/>
      <c r="GGD160" s="2"/>
      <c r="GGE160" s="2"/>
      <c r="GGF160" s="2"/>
      <c r="GGG160" s="2"/>
      <c r="GGH160" s="2"/>
      <c r="GGI160" s="2"/>
      <c r="GGJ160" s="2"/>
      <c r="GGK160" s="2"/>
      <c r="GGL160" s="2"/>
      <c r="GGM160" s="2"/>
      <c r="GGN160" s="2"/>
      <c r="GGO160" s="2"/>
      <c r="GGP160" s="2"/>
      <c r="GGQ160" s="2"/>
      <c r="GGR160" s="2"/>
      <c r="GGS160" s="2"/>
      <c r="GGT160" s="2"/>
      <c r="GGU160" s="2"/>
      <c r="GGV160" s="2"/>
      <c r="GGW160" s="2"/>
      <c r="GGX160" s="2"/>
      <c r="GGY160" s="2"/>
      <c r="GGZ160" s="2"/>
      <c r="GHA160" s="2"/>
      <c r="GHB160" s="2"/>
      <c r="GHC160" s="2"/>
      <c r="GHD160" s="2"/>
      <c r="GHE160" s="2"/>
      <c r="GHF160" s="2"/>
      <c r="GHG160" s="2"/>
      <c r="GHH160" s="2"/>
      <c r="GHI160" s="2"/>
      <c r="GHJ160" s="2"/>
      <c r="GHK160" s="2"/>
      <c r="GHL160" s="2"/>
      <c r="GHM160" s="2"/>
      <c r="GHN160" s="2"/>
      <c r="GHO160" s="2"/>
      <c r="GHP160" s="2"/>
      <c r="GHQ160" s="2"/>
      <c r="GHR160" s="2"/>
      <c r="GHS160" s="2"/>
      <c r="GHT160" s="2"/>
      <c r="GHU160" s="2"/>
      <c r="GHV160" s="2"/>
      <c r="GHW160" s="2"/>
      <c r="GHX160" s="2"/>
      <c r="GHY160" s="2"/>
      <c r="GHZ160" s="2"/>
      <c r="GIA160" s="2"/>
      <c r="GIB160" s="2"/>
      <c r="GIC160" s="2"/>
      <c r="GID160" s="2"/>
      <c r="GIE160" s="2"/>
      <c r="GIF160" s="2"/>
      <c r="GIG160" s="2"/>
      <c r="GIH160" s="2"/>
      <c r="GII160" s="2"/>
      <c r="GIJ160" s="2"/>
      <c r="GIK160" s="2"/>
      <c r="GIL160" s="2"/>
      <c r="GIM160" s="2"/>
      <c r="GIN160" s="2"/>
      <c r="GIO160" s="2"/>
      <c r="GIP160" s="2"/>
      <c r="GIQ160" s="2"/>
      <c r="GIR160" s="2"/>
      <c r="GIS160" s="2"/>
      <c r="GIT160" s="2"/>
      <c r="GIU160" s="2"/>
      <c r="GIV160" s="2"/>
      <c r="GIW160" s="2"/>
      <c r="GIX160" s="2"/>
      <c r="GIY160" s="2"/>
      <c r="GIZ160" s="2"/>
      <c r="GJA160" s="2"/>
      <c r="GJB160" s="2"/>
      <c r="GJC160" s="2"/>
      <c r="GJD160" s="2"/>
      <c r="GJE160" s="2"/>
      <c r="GJF160" s="2"/>
      <c r="GJG160" s="2"/>
      <c r="GJH160" s="2"/>
      <c r="GJI160" s="2"/>
      <c r="GJJ160" s="2"/>
      <c r="GJK160" s="2"/>
      <c r="GJL160" s="2"/>
      <c r="GJM160" s="2"/>
      <c r="GJN160" s="2"/>
      <c r="GJO160" s="2"/>
      <c r="GJP160" s="2"/>
      <c r="GJQ160" s="2"/>
      <c r="GJR160" s="2"/>
      <c r="GJS160" s="2"/>
      <c r="GJT160" s="2"/>
      <c r="GJU160" s="2"/>
      <c r="GJV160" s="2"/>
      <c r="GJW160" s="2"/>
      <c r="GJX160" s="2"/>
      <c r="GJY160" s="2"/>
      <c r="GJZ160" s="2"/>
      <c r="GKA160" s="2"/>
      <c r="GKB160" s="2"/>
      <c r="GKC160" s="2"/>
      <c r="GKD160" s="2"/>
      <c r="GKE160" s="2"/>
      <c r="GKF160" s="2"/>
      <c r="GKG160" s="2"/>
      <c r="GKH160" s="2"/>
      <c r="GKI160" s="2"/>
      <c r="GKJ160" s="2"/>
      <c r="GKK160" s="2"/>
      <c r="GKL160" s="2"/>
      <c r="GKM160" s="2"/>
      <c r="GKN160" s="2"/>
      <c r="GKO160" s="2"/>
      <c r="GKP160" s="2"/>
      <c r="GKQ160" s="2"/>
      <c r="GKR160" s="2"/>
      <c r="GKS160" s="2"/>
      <c r="GKT160" s="2"/>
      <c r="GKU160" s="2"/>
      <c r="GKV160" s="2"/>
      <c r="GKW160" s="2"/>
      <c r="GKX160" s="2"/>
      <c r="GKY160" s="2"/>
      <c r="GKZ160" s="2"/>
      <c r="GLA160" s="2"/>
      <c r="GLB160" s="2"/>
      <c r="GLC160" s="2"/>
      <c r="GLD160" s="2"/>
      <c r="GLE160" s="2"/>
      <c r="GLF160" s="2"/>
      <c r="GLG160" s="2"/>
      <c r="GLH160" s="2"/>
      <c r="GLI160" s="2"/>
      <c r="GLJ160" s="2"/>
      <c r="GLK160" s="2"/>
      <c r="GLL160" s="2"/>
      <c r="GLM160" s="2"/>
      <c r="GLN160" s="2"/>
      <c r="GLO160" s="2"/>
      <c r="GLP160" s="2"/>
      <c r="GLQ160" s="2"/>
      <c r="GLR160" s="2"/>
      <c r="GLS160" s="2"/>
      <c r="GLT160" s="2"/>
      <c r="GLU160" s="2"/>
      <c r="GLV160" s="2"/>
      <c r="GLW160" s="2"/>
      <c r="GLX160" s="2"/>
      <c r="GLY160" s="2"/>
      <c r="GLZ160" s="2"/>
      <c r="GMA160" s="2"/>
      <c r="GMB160" s="2"/>
      <c r="GMC160" s="2"/>
      <c r="GMD160" s="2"/>
      <c r="GME160" s="2"/>
      <c r="GMF160" s="2"/>
      <c r="GMG160" s="2"/>
      <c r="GMH160" s="2"/>
      <c r="GMI160" s="2"/>
      <c r="GMJ160" s="2"/>
      <c r="GMK160" s="2"/>
      <c r="GML160" s="2"/>
      <c r="GMM160" s="2"/>
      <c r="GMN160" s="2"/>
      <c r="GMO160" s="2"/>
      <c r="GMP160" s="2"/>
      <c r="GMQ160" s="2"/>
      <c r="GMR160" s="2"/>
      <c r="GMS160" s="2"/>
      <c r="GMT160" s="2"/>
      <c r="GMU160" s="2"/>
      <c r="GMV160" s="2"/>
      <c r="GMW160" s="2"/>
      <c r="GMX160" s="2"/>
      <c r="GMY160" s="2"/>
      <c r="GMZ160" s="2"/>
      <c r="GNA160" s="2"/>
      <c r="GNB160" s="2"/>
      <c r="GNC160" s="2"/>
      <c r="GND160" s="2"/>
      <c r="GNE160" s="2"/>
      <c r="GNF160" s="2"/>
      <c r="GNG160" s="2"/>
      <c r="GNH160" s="2"/>
      <c r="GNI160" s="2"/>
      <c r="GNJ160" s="2"/>
      <c r="GNK160" s="2"/>
      <c r="GNL160" s="2"/>
      <c r="GNM160" s="2"/>
      <c r="GNN160" s="2"/>
      <c r="GNO160" s="2"/>
      <c r="GNP160" s="2"/>
      <c r="GNQ160" s="2"/>
      <c r="GNR160" s="2"/>
      <c r="GNS160" s="2"/>
      <c r="GNT160" s="2"/>
      <c r="GNU160" s="2"/>
      <c r="GNV160" s="2"/>
      <c r="GNW160" s="2"/>
      <c r="GNX160" s="2"/>
      <c r="GNY160" s="2"/>
      <c r="GNZ160" s="2"/>
      <c r="GOA160" s="2"/>
      <c r="GOB160" s="2"/>
      <c r="GOC160" s="2"/>
      <c r="GOD160" s="2"/>
      <c r="GOE160" s="2"/>
      <c r="GOF160" s="2"/>
      <c r="GOG160" s="2"/>
      <c r="GOH160" s="2"/>
      <c r="GOI160" s="2"/>
      <c r="GOJ160" s="2"/>
      <c r="GOK160" s="2"/>
      <c r="GOL160" s="2"/>
      <c r="GOM160" s="2"/>
      <c r="GON160" s="2"/>
      <c r="GOO160" s="2"/>
      <c r="GOP160" s="2"/>
      <c r="GOQ160" s="2"/>
      <c r="GOR160" s="2"/>
      <c r="GOS160" s="2"/>
      <c r="GOT160" s="2"/>
      <c r="GOU160" s="2"/>
      <c r="GOV160" s="2"/>
      <c r="GOW160" s="2"/>
      <c r="GOX160" s="2"/>
      <c r="GOY160" s="2"/>
      <c r="GOZ160" s="2"/>
      <c r="GPA160" s="2"/>
      <c r="GPB160" s="2"/>
      <c r="GPC160" s="2"/>
      <c r="GPD160" s="2"/>
      <c r="GPE160" s="2"/>
      <c r="GPF160" s="2"/>
      <c r="GPG160" s="2"/>
      <c r="GPH160" s="2"/>
      <c r="GPI160" s="2"/>
      <c r="GPJ160" s="2"/>
      <c r="GPK160" s="2"/>
      <c r="GPL160" s="2"/>
      <c r="GPM160" s="2"/>
      <c r="GPN160" s="2"/>
      <c r="GPO160" s="2"/>
      <c r="GPP160" s="2"/>
      <c r="GPQ160" s="2"/>
      <c r="GPR160" s="2"/>
      <c r="GPS160" s="2"/>
      <c r="GPT160" s="2"/>
      <c r="GPU160" s="2"/>
      <c r="GPV160" s="2"/>
      <c r="GPW160" s="2"/>
      <c r="GPX160" s="2"/>
      <c r="GPY160" s="2"/>
      <c r="GPZ160" s="2"/>
      <c r="GQA160" s="2"/>
      <c r="GQB160" s="2"/>
      <c r="GQC160" s="2"/>
      <c r="GQD160" s="2"/>
      <c r="GQE160" s="2"/>
      <c r="GQF160" s="2"/>
      <c r="GQG160" s="2"/>
      <c r="GQH160" s="2"/>
      <c r="GQI160" s="2"/>
      <c r="GQJ160" s="2"/>
      <c r="GQK160" s="2"/>
      <c r="GQL160" s="2"/>
      <c r="GQM160" s="2"/>
      <c r="GQN160" s="2"/>
      <c r="GQO160" s="2"/>
      <c r="GQP160" s="2"/>
      <c r="GQQ160" s="2"/>
      <c r="GQR160" s="2"/>
      <c r="GQS160" s="2"/>
      <c r="GQT160" s="2"/>
      <c r="GQU160" s="2"/>
      <c r="GQV160" s="2"/>
      <c r="GQW160" s="2"/>
      <c r="GQX160" s="2"/>
      <c r="GQY160" s="2"/>
      <c r="GQZ160" s="2"/>
      <c r="GRA160" s="2"/>
      <c r="GRB160" s="2"/>
      <c r="GRC160" s="2"/>
      <c r="GRD160" s="2"/>
      <c r="GRE160" s="2"/>
      <c r="GRF160" s="2"/>
      <c r="GRG160" s="2"/>
      <c r="GRH160" s="2"/>
      <c r="GRI160" s="2"/>
      <c r="GRJ160" s="2"/>
      <c r="GRK160" s="2"/>
      <c r="GRL160" s="2"/>
      <c r="GRM160" s="2"/>
      <c r="GRN160" s="2"/>
      <c r="GRO160" s="2"/>
      <c r="GRP160" s="2"/>
      <c r="GRQ160" s="2"/>
      <c r="GRR160" s="2"/>
      <c r="GRS160" s="2"/>
      <c r="GRT160" s="2"/>
      <c r="GRU160" s="2"/>
      <c r="GRV160" s="2"/>
      <c r="GRW160" s="2"/>
      <c r="GRX160" s="2"/>
      <c r="GRY160" s="2"/>
      <c r="GRZ160" s="2"/>
      <c r="GSA160" s="2"/>
      <c r="GSB160" s="2"/>
      <c r="GSC160" s="2"/>
      <c r="GSD160" s="2"/>
      <c r="GSE160" s="2"/>
      <c r="GSF160" s="2"/>
      <c r="GSG160" s="2"/>
      <c r="GSH160" s="2"/>
      <c r="GSI160" s="2"/>
      <c r="GSJ160" s="2"/>
      <c r="GSK160" s="2"/>
      <c r="GSL160" s="2"/>
      <c r="GSM160" s="2"/>
      <c r="GSN160" s="2"/>
      <c r="GSO160" s="2"/>
      <c r="GSP160" s="2"/>
      <c r="GSQ160" s="2"/>
      <c r="GSR160" s="2"/>
      <c r="GSS160" s="2"/>
      <c r="GST160" s="2"/>
      <c r="GSU160" s="2"/>
      <c r="GSV160" s="2"/>
      <c r="GSW160" s="2"/>
      <c r="GSX160" s="2"/>
      <c r="GSY160" s="2"/>
      <c r="GSZ160" s="2"/>
      <c r="GTA160" s="2"/>
      <c r="GTB160" s="2"/>
      <c r="GTC160" s="2"/>
      <c r="GTD160" s="2"/>
      <c r="GTE160" s="2"/>
      <c r="GTF160" s="2"/>
      <c r="GTG160" s="2"/>
      <c r="GTH160" s="2"/>
      <c r="GTI160" s="2"/>
      <c r="GTJ160" s="2"/>
      <c r="GTK160" s="2"/>
      <c r="GTL160" s="2"/>
      <c r="GTM160" s="2"/>
      <c r="GTN160" s="2"/>
      <c r="GTO160" s="2"/>
      <c r="GTP160" s="2"/>
      <c r="GTQ160" s="2"/>
      <c r="GTR160" s="2"/>
      <c r="GTS160" s="2"/>
      <c r="GTT160" s="2"/>
      <c r="GTU160" s="2"/>
      <c r="GTV160" s="2"/>
      <c r="GTW160" s="2"/>
      <c r="GTX160" s="2"/>
      <c r="GTY160" s="2"/>
      <c r="GTZ160" s="2"/>
      <c r="GUA160" s="2"/>
      <c r="GUB160" s="2"/>
      <c r="GUC160" s="2"/>
      <c r="GUD160" s="2"/>
      <c r="GUE160" s="2"/>
      <c r="GUF160" s="2"/>
      <c r="GUG160" s="2"/>
      <c r="GUH160" s="2"/>
      <c r="GUI160" s="2"/>
      <c r="GUJ160" s="2"/>
      <c r="GUK160" s="2"/>
      <c r="GUL160" s="2"/>
      <c r="GUM160" s="2"/>
      <c r="GUN160" s="2"/>
      <c r="GUO160" s="2"/>
      <c r="GUP160" s="2"/>
      <c r="GUQ160" s="2"/>
      <c r="GUR160" s="2"/>
      <c r="GUS160" s="2"/>
      <c r="GUT160" s="2"/>
      <c r="GUU160" s="2"/>
      <c r="GUV160" s="2"/>
      <c r="GUW160" s="2"/>
      <c r="GUX160" s="2"/>
      <c r="GUY160" s="2"/>
      <c r="GUZ160" s="2"/>
      <c r="GVA160" s="2"/>
      <c r="GVB160" s="2"/>
      <c r="GVC160" s="2"/>
      <c r="GVD160" s="2"/>
      <c r="GVE160" s="2"/>
      <c r="GVF160" s="2"/>
      <c r="GVG160" s="2"/>
      <c r="GVH160" s="2"/>
      <c r="GVI160" s="2"/>
      <c r="GVJ160" s="2"/>
      <c r="GVK160" s="2"/>
      <c r="GVL160" s="2"/>
      <c r="GVM160" s="2"/>
      <c r="GVN160" s="2"/>
      <c r="GVO160" s="2"/>
      <c r="GVP160" s="2"/>
      <c r="GVQ160" s="2"/>
      <c r="GVR160" s="2"/>
      <c r="GVS160" s="2"/>
      <c r="GVT160" s="2"/>
      <c r="GVU160" s="2"/>
      <c r="GVV160" s="2"/>
      <c r="GVW160" s="2"/>
      <c r="GVX160" s="2"/>
      <c r="GVY160" s="2"/>
      <c r="GVZ160" s="2"/>
      <c r="GWA160" s="2"/>
      <c r="GWB160" s="2"/>
      <c r="GWC160" s="2"/>
      <c r="GWD160" s="2"/>
      <c r="GWE160" s="2"/>
      <c r="GWF160" s="2"/>
      <c r="GWG160" s="2"/>
      <c r="GWH160" s="2"/>
      <c r="GWI160" s="2"/>
      <c r="GWJ160" s="2"/>
      <c r="GWK160" s="2"/>
      <c r="GWL160" s="2"/>
      <c r="GWM160" s="2"/>
      <c r="GWN160" s="2"/>
      <c r="GWO160" s="2"/>
      <c r="GWP160" s="2"/>
      <c r="GWQ160" s="2"/>
      <c r="GWR160" s="2"/>
      <c r="GWS160" s="2"/>
      <c r="GWT160" s="2"/>
      <c r="GWU160" s="2"/>
      <c r="GWV160" s="2"/>
      <c r="GWW160" s="2"/>
      <c r="GWX160" s="2"/>
      <c r="GWY160" s="2"/>
      <c r="GWZ160" s="2"/>
      <c r="GXA160" s="2"/>
      <c r="GXB160" s="2"/>
      <c r="GXC160" s="2"/>
      <c r="GXD160" s="2"/>
      <c r="GXE160" s="2"/>
      <c r="GXF160" s="2"/>
      <c r="GXG160" s="2"/>
      <c r="GXH160" s="2"/>
      <c r="GXI160" s="2"/>
      <c r="GXJ160" s="2"/>
      <c r="GXK160" s="2"/>
      <c r="GXL160" s="2"/>
      <c r="GXM160" s="2"/>
      <c r="GXN160" s="2"/>
      <c r="GXO160" s="2"/>
      <c r="GXP160" s="2"/>
      <c r="GXQ160" s="2"/>
      <c r="GXR160" s="2"/>
      <c r="GXS160" s="2"/>
      <c r="GXT160" s="2"/>
      <c r="GXU160" s="2"/>
      <c r="GXV160" s="2"/>
      <c r="GXW160" s="2"/>
      <c r="GXX160" s="2"/>
      <c r="GXY160" s="2"/>
      <c r="GXZ160" s="2"/>
      <c r="GYA160" s="2"/>
      <c r="GYB160" s="2"/>
      <c r="GYC160" s="2"/>
      <c r="GYD160" s="2"/>
      <c r="GYE160" s="2"/>
      <c r="GYF160" s="2"/>
      <c r="GYG160" s="2"/>
      <c r="GYH160" s="2"/>
      <c r="GYI160" s="2"/>
      <c r="GYJ160" s="2"/>
      <c r="GYK160" s="2"/>
      <c r="GYL160" s="2"/>
      <c r="GYM160" s="2"/>
      <c r="GYN160" s="2"/>
      <c r="GYO160" s="2"/>
      <c r="GYP160" s="2"/>
      <c r="GYQ160" s="2"/>
      <c r="GYR160" s="2"/>
      <c r="GYS160" s="2"/>
      <c r="GYT160" s="2"/>
      <c r="GYU160" s="2"/>
      <c r="GYV160" s="2"/>
      <c r="GYW160" s="2"/>
      <c r="GYX160" s="2"/>
      <c r="GYY160" s="2"/>
      <c r="GYZ160" s="2"/>
      <c r="GZA160" s="2"/>
      <c r="GZB160" s="2"/>
      <c r="GZC160" s="2"/>
      <c r="GZD160" s="2"/>
      <c r="GZE160" s="2"/>
      <c r="GZF160" s="2"/>
      <c r="GZG160" s="2"/>
      <c r="GZH160" s="2"/>
      <c r="GZI160" s="2"/>
      <c r="GZJ160" s="2"/>
      <c r="GZK160" s="2"/>
      <c r="GZL160" s="2"/>
      <c r="GZM160" s="2"/>
      <c r="GZN160" s="2"/>
      <c r="GZO160" s="2"/>
      <c r="GZP160" s="2"/>
      <c r="GZQ160" s="2"/>
      <c r="GZR160" s="2"/>
      <c r="GZS160" s="2"/>
      <c r="GZT160" s="2"/>
      <c r="GZU160" s="2"/>
      <c r="GZV160" s="2"/>
      <c r="GZW160" s="2"/>
      <c r="GZX160" s="2"/>
      <c r="GZY160" s="2"/>
      <c r="GZZ160" s="2"/>
      <c r="HAA160" s="2"/>
      <c r="HAB160" s="2"/>
      <c r="HAC160" s="2"/>
      <c r="HAD160" s="2"/>
      <c r="HAE160" s="2"/>
      <c r="HAF160" s="2"/>
      <c r="HAG160" s="2"/>
      <c r="HAH160" s="2"/>
      <c r="HAI160" s="2"/>
      <c r="HAJ160" s="2"/>
      <c r="HAK160" s="2"/>
      <c r="HAL160" s="2"/>
      <c r="HAM160" s="2"/>
      <c r="HAN160" s="2"/>
      <c r="HAO160" s="2"/>
      <c r="HAP160" s="2"/>
      <c r="HAQ160" s="2"/>
      <c r="HAR160" s="2"/>
      <c r="HAS160" s="2"/>
      <c r="HAT160" s="2"/>
      <c r="HAU160" s="2"/>
      <c r="HAV160" s="2"/>
      <c r="HAW160" s="2"/>
      <c r="HAX160" s="2"/>
      <c r="HAY160" s="2"/>
      <c r="HAZ160" s="2"/>
      <c r="HBA160" s="2"/>
      <c r="HBB160" s="2"/>
      <c r="HBC160" s="2"/>
      <c r="HBD160" s="2"/>
      <c r="HBE160" s="2"/>
      <c r="HBF160" s="2"/>
      <c r="HBG160" s="2"/>
      <c r="HBH160" s="2"/>
      <c r="HBI160" s="2"/>
      <c r="HBJ160" s="2"/>
      <c r="HBK160" s="2"/>
      <c r="HBL160" s="2"/>
      <c r="HBM160" s="2"/>
      <c r="HBN160" s="2"/>
      <c r="HBO160" s="2"/>
      <c r="HBP160" s="2"/>
      <c r="HBQ160" s="2"/>
      <c r="HBR160" s="2"/>
      <c r="HBS160" s="2"/>
      <c r="HBT160" s="2"/>
      <c r="HBU160" s="2"/>
      <c r="HBV160" s="2"/>
      <c r="HBW160" s="2"/>
      <c r="HBX160" s="2"/>
      <c r="HBY160" s="2"/>
      <c r="HBZ160" s="2"/>
      <c r="HCA160" s="2"/>
      <c r="HCB160" s="2"/>
      <c r="HCC160" s="2"/>
      <c r="HCD160" s="2"/>
      <c r="HCE160" s="2"/>
      <c r="HCF160" s="2"/>
      <c r="HCG160" s="2"/>
      <c r="HCH160" s="2"/>
      <c r="HCI160" s="2"/>
      <c r="HCJ160" s="2"/>
      <c r="HCK160" s="2"/>
      <c r="HCL160" s="2"/>
      <c r="HCM160" s="2"/>
      <c r="HCN160" s="2"/>
      <c r="HCO160" s="2"/>
      <c r="HCP160" s="2"/>
      <c r="HCQ160" s="2"/>
      <c r="HCR160" s="2"/>
      <c r="HCS160" s="2"/>
      <c r="HCT160" s="2"/>
      <c r="HCU160" s="2"/>
      <c r="HCV160" s="2"/>
      <c r="HCW160" s="2"/>
      <c r="HCX160" s="2"/>
      <c r="HCY160" s="2"/>
      <c r="HCZ160" s="2"/>
      <c r="HDA160" s="2"/>
      <c r="HDB160" s="2"/>
      <c r="HDC160" s="2"/>
      <c r="HDD160" s="2"/>
      <c r="HDE160" s="2"/>
      <c r="HDF160" s="2"/>
      <c r="HDG160" s="2"/>
      <c r="HDH160" s="2"/>
      <c r="HDI160" s="2"/>
      <c r="HDJ160" s="2"/>
      <c r="HDK160" s="2"/>
      <c r="HDL160" s="2"/>
      <c r="HDM160" s="2"/>
      <c r="HDN160" s="2"/>
      <c r="HDO160" s="2"/>
      <c r="HDP160" s="2"/>
      <c r="HDQ160" s="2"/>
      <c r="HDR160" s="2"/>
      <c r="HDS160" s="2"/>
      <c r="HDT160" s="2"/>
      <c r="HDU160" s="2"/>
      <c r="HDV160" s="2"/>
      <c r="HDW160" s="2"/>
      <c r="HDX160" s="2"/>
      <c r="HDY160" s="2"/>
      <c r="HDZ160" s="2"/>
      <c r="HEA160" s="2"/>
      <c r="HEB160" s="2"/>
      <c r="HEC160" s="2"/>
      <c r="HED160" s="2"/>
      <c r="HEE160" s="2"/>
      <c r="HEF160" s="2"/>
      <c r="HEG160" s="2"/>
      <c r="HEH160" s="2"/>
      <c r="HEI160" s="2"/>
      <c r="HEJ160" s="2"/>
      <c r="HEK160" s="2"/>
      <c r="HEL160" s="2"/>
      <c r="HEM160" s="2"/>
      <c r="HEN160" s="2"/>
      <c r="HEO160" s="2"/>
      <c r="HEP160" s="2"/>
      <c r="HEQ160" s="2"/>
      <c r="HER160" s="2"/>
      <c r="HES160" s="2"/>
      <c r="HET160" s="2"/>
      <c r="HEU160" s="2"/>
      <c r="HEV160" s="2"/>
      <c r="HEW160" s="2"/>
      <c r="HEX160" s="2"/>
      <c r="HEY160" s="2"/>
      <c r="HEZ160" s="2"/>
      <c r="HFA160" s="2"/>
      <c r="HFB160" s="2"/>
      <c r="HFC160" s="2"/>
      <c r="HFD160" s="2"/>
      <c r="HFE160" s="2"/>
      <c r="HFF160" s="2"/>
      <c r="HFG160" s="2"/>
      <c r="HFH160" s="2"/>
      <c r="HFI160" s="2"/>
      <c r="HFJ160" s="2"/>
      <c r="HFK160" s="2"/>
      <c r="HFL160" s="2"/>
      <c r="HFM160" s="2"/>
      <c r="HFN160" s="2"/>
      <c r="HFO160" s="2"/>
      <c r="HFP160" s="2"/>
      <c r="HFQ160" s="2"/>
      <c r="HFR160" s="2"/>
      <c r="HFS160" s="2"/>
      <c r="HFT160" s="2"/>
      <c r="HFU160" s="2"/>
      <c r="HFV160" s="2"/>
      <c r="HFW160" s="2"/>
      <c r="HFX160" s="2"/>
      <c r="HFY160" s="2"/>
      <c r="HFZ160" s="2"/>
      <c r="HGA160" s="2"/>
      <c r="HGB160" s="2"/>
      <c r="HGC160" s="2"/>
      <c r="HGD160" s="2"/>
      <c r="HGE160" s="2"/>
      <c r="HGF160" s="2"/>
      <c r="HGG160" s="2"/>
      <c r="HGH160" s="2"/>
      <c r="HGI160" s="2"/>
      <c r="HGJ160" s="2"/>
      <c r="HGK160" s="2"/>
      <c r="HGL160" s="2"/>
      <c r="HGM160" s="2"/>
      <c r="HGN160" s="2"/>
      <c r="HGO160" s="2"/>
      <c r="HGP160" s="2"/>
      <c r="HGQ160" s="2"/>
      <c r="HGR160" s="2"/>
      <c r="HGS160" s="2"/>
      <c r="HGT160" s="2"/>
      <c r="HGU160" s="2"/>
      <c r="HGV160" s="2"/>
      <c r="HGW160" s="2"/>
      <c r="HGX160" s="2"/>
      <c r="HGY160" s="2"/>
      <c r="HGZ160" s="2"/>
      <c r="HHA160" s="2"/>
      <c r="HHB160" s="2"/>
      <c r="HHC160" s="2"/>
      <c r="HHD160" s="2"/>
      <c r="HHE160" s="2"/>
      <c r="HHF160" s="2"/>
      <c r="HHG160" s="2"/>
      <c r="HHH160" s="2"/>
      <c r="HHI160" s="2"/>
      <c r="HHJ160" s="2"/>
      <c r="HHK160" s="2"/>
      <c r="HHL160" s="2"/>
      <c r="HHM160" s="2"/>
      <c r="HHN160" s="2"/>
      <c r="HHO160" s="2"/>
      <c r="HHP160" s="2"/>
      <c r="HHQ160" s="2"/>
      <c r="HHR160" s="2"/>
      <c r="HHS160" s="2"/>
      <c r="HHT160" s="2"/>
      <c r="HHU160" s="2"/>
      <c r="HHV160" s="2"/>
      <c r="HHW160" s="2"/>
      <c r="HHX160" s="2"/>
      <c r="HHY160" s="2"/>
      <c r="HHZ160" s="2"/>
      <c r="HIA160" s="2"/>
      <c r="HIB160" s="2"/>
      <c r="HIC160" s="2"/>
      <c r="HID160" s="2"/>
      <c r="HIE160" s="2"/>
      <c r="HIF160" s="2"/>
      <c r="HIG160" s="2"/>
      <c r="HIH160" s="2"/>
      <c r="HII160" s="2"/>
      <c r="HIJ160" s="2"/>
      <c r="HIK160" s="2"/>
      <c r="HIL160" s="2"/>
      <c r="HIM160" s="2"/>
      <c r="HIN160" s="2"/>
      <c r="HIO160" s="2"/>
      <c r="HIP160" s="2"/>
      <c r="HIQ160" s="2"/>
      <c r="HIR160" s="2"/>
      <c r="HIS160" s="2"/>
      <c r="HIT160" s="2"/>
      <c r="HIU160" s="2"/>
      <c r="HIV160" s="2"/>
      <c r="HIW160" s="2"/>
      <c r="HIX160" s="2"/>
      <c r="HIY160" s="2"/>
      <c r="HIZ160" s="2"/>
      <c r="HJA160" s="2"/>
      <c r="HJB160" s="2"/>
      <c r="HJC160" s="2"/>
      <c r="HJD160" s="2"/>
      <c r="HJE160" s="2"/>
      <c r="HJF160" s="2"/>
      <c r="HJG160" s="2"/>
      <c r="HJH160" s="2"/>
      <c r="HJI160" s="2"/>
      <c r="HJJ160" s="2"/>
      <c r="HJK160" s="2"/>
      <c r="HJL160" s="2"/>
      <c r="HJM160" s="2"/>
      <c r="HJN160" s="2"/>
      <c r="HJO160" s="2"/>
      <c r="HJP160" s="2"/>
      <c r="HJQ160" s="2"/>
      <c r="HJR160" s="2"/>
      <c r="HJS160" s="2"/>
      <c r="HJT160" s="2"/>
      <c r="HJU160" s="2"/>
      <c r="HJV160" s="2"/>
      <c r="HJW160" s="2"/>
      <c r="HJX160" s="2"/>
      <c r="HJY160" s="2"/>
      <c r="HJZ160" s="2"/>
      <c r="HKA160" s="2"/>
      <c r="HKB160" s="2"/>
      <c r="HKC160" s="2"/>
      <c r="HKD160" s="2"/>
      <c r="HKE160" s="2"/>
      <c r="HKF160" s="2"/>
      <c r="HKG160" s="2"/>
      <c r="HKH160" s="2"/>
      <c r="HKI160" s="2"/>
      <c r="HKJ160" s="2"/>
      <c r="HKK160" s="2"/>
      <c r="HKL160" s="2"/>
      <c r="HKM160" s="2"/>
      <c r="HKN160" s="2"/>
      <c r="HKO160" s="2"/>
      <c r="HKP160" s="2"/>
      <c r="HKQ160" s="2"/>
      <c r="HKR160" s="2"/>
      <c r="HKS160" s="2"/>
      <c r="HKT160" s="2"/>
      <c r="HKU160" s="2"/>
      <c r="HKV160" s="2"/>
      <c r="HKW160" s="2"/>
      <c r="HKX160" s="2"/>
      <c r="HKY160" s="2"/>
      <c r="HKZ160" s="2"/>
      <c r="HLA160" s="2"/>
      <c r="HLB160" s="2"/>
      <c r="HLC160" s="2"/>
      <c r="HLD160" s="2"/>
      <c r="HLE160" s="2"/>
      <c r="HLF160" s="2"/>
      <c r="HLG160" s="2"/>
      <c r="HLH160" s="2"/>
      <c r="HLI160" s="2"/>
      <c r="HLJ160" s="2"/>
      <c r="HLK160" s="2"/>
      <c r="HLL160" s="2"/>
      <c r="HLM160" s="2"/>
      <c r="HLN160" s="2"/>
      <c r="HLO160" s="2"/>
      <c r="HLP160" s="2"/>
      <c r="HLQ160" s="2"/>
      <c r="HLR160" s="2"/>
      <c r="HLS160" s="2"/>
      <c r="HLT160" s="2"/>
      <c r="HLU160" s="2"/>
      <c r="HLV160" s="2"/>
      <c r="HLW160" s="2"/>
      <c r="HLX160" s="2"/>
      <c r="HLY160" s="2"/>
      <c r="HLZ160" s="2"/>
      <c r="HMA160" s="2"/>
      <c r="HMB160" s="2"/>
      <c r="HMC160" s="2"/>
      <c r="HMD160" s="2"/>
      <c r="HME160" s="2"/>
      <c r="HMF160" s="2"/>
      <c r="HMG160" s="2"/>
      <c r="HMH160" s="2"/>
      <c r="HMI160" s="2"/>
      <c r="HMJ160" s="2"/>
      <c r="HMK160" s="2"/>
      <c r="HML160" s="2"/>
      <c r="HMM160" s="2"/>
      <c r="HMN160" s="2"/>
      <c r="HMO160" s="2"/>
      <c r="HMP160" s="2"/>
      <c r="HMQ160" s="2"/>
      <c r="HMR160" s="2"/>
      <c r="HMS160" s="2"/>
      <c r="HMT160" s="2"/>
      <c r="HMU160" s="2"/>
      <c r="HMV160" s="2"/>
      <c r="HMW160" s="2"/>
      <c r="HMX160" s="2"/>
      <c r="HMY160" s="2"/>
      <c r="HMZ160" s="2"/>
      <c r="HNA160" s="2"/>
      <c r="HNB160" s="2"/>
      <c r="HNC160" s="2"/>
      <c r="HND160" s="2"/>
      <c r="HNE160" s="2"/>
      <c r="HNF160" s="2"/>
      <c r="HNG160" s="2"/>
      <c r="HNH160" s="2"/>
      <c r="HNI160" s="2"/>
      <c r="HNJ160" s="2"/>
      <c r="HNK160" s="2"/>
      <c r="HNL160" s="2"/>
      <c r="HNM160" s="2"/>
      <c r="HNN160" s="2"/>
      <c r="HNO160" s="2"/>
      <c r="HNP160" s="2"/>
      <c r="HNQ160" s="2"/>
      <c r="HNR160" s="2"/>
      <c r="HNS160" s="2"/>
      <c r="HNT160" s="2"/>
      <c r="HNU160" s="2"/>
      <c r="HNV160" s="2"/>
      <c r="HNW160" s="2"/>
      <c r="HNX160" s="2"/>
      <c r="HNY160" s="2"/>
      <c r="HNZ160" s="2"/>
      <c r="HOA160" s="2"/>
      <c r="HOB160" s="2"/>
      <c r="HOC160" s="2"/>
      <c r="HOD160" s="2"/>
      <c r="HOE160" s="2"/>
      <c r="HOF160" s="2"/>
      <c r="HOG160" s="2"/>
      <c r="HOH160" s="2"/>
      <c r="HOI160" s="2"/>
      <c r="HOJ160" s="2"/>
      <c r="HOK160" s="2"/>
      <c r="HOL160" s="2"/>
      <c r="HOM160" s="2"/>
      <c r="HON160" s="2"/>
      <c r="HOO160" s="2"/>
      <c r="HOP160" s="2"/>
      <c r="HOQ160" s="2"/>
      <c r="HOR160" s="2"/>
      <c r="HOS160" s="2"/>
      <c r="HOT160" s="2"/>
      <c r="HOU160" s="2"/>
      <c r="HOV160" s="2"/>
      <c r="HOW160" s="2"/>
      <c r="HOX160" s="2"/>
      <c r="HOY160" s="2"/>
      <c r="HOZ160" s="2"/>
      <c r="HPA160" s="2"/>
      <c r="HPB160" s="2"/>
      <c r="HPC160" s="2"/>
      <c r="HPD160" s="2"/>
      <c r="HPE160" s="2"/>
      <c r="HPF160" s="2"/>
      <c r="HPG160" s="2"/>
      <c r="HPH160" s="2"/>
      <c r="HPI160" s="2"/>
      <c r="HPJ160" s="2"/>
      <c r="HPK160" s="2"/>
      <c r="HPL160" s="2"/>
      <c r="HPM160" s="2"/>
      <c r="HPN160" s="2"/>
      <c r="HPO160" s="2"/>
      <c r="HPP160" s="2"/>
      <c r="HPQ160" s="2"/>
      <c r="HPR160" s="2"/>
      <c r="HPS160" s="2"/>
      <c r="HPT160" s="2"/>
      <c r="HPU160" s="2"/>
      <c r="HPV160" s="2"/>
      <c r="HPW160" s="2"/>
      <c r="HPX160" s="2"/>
      <c r="HPY160" s="2"/>
      <c r="HPZ160" s="2"/>
      <c r="HQA160" s="2"/>
      <c r="HQB160" s="2"/>
      <c r="HQC160" s="2"/>
      <c r="HQD160" s="2"/>
      <c r="HQE160" s="2"/>
      <c r="HQF160" s="2"/>
      <c r="HQG160" s="2"/>
      <c r="HQH160" s="2"/>
      <c r="HQI160" s="2"/>
      <c r="HQJ160" s="2"/>
      <c r="HQK160" s="2"/>
      <c r="HQL160" s="2"/>
      <c r="HQM160" s="2"/>
      <c r="HQN160" s="2"/>
      <c r="HQO160" s="2"/>
      <c r="HQP160" s="2"/>
      <c r="HQQ160" s="2"/>
      <c r="HQR160" s="2"/>
      <c r="HQS160" s="2"/>
      <c r="HQT160" s="2"/>
      <c r="HQU160" s="2"/>
      <c r="HQV160" s="2"/>
      <c r="HQW160" s="2"/>
      <c r="HQX160" s="2"/>
      <c r="HQY160" s="2"/>
      <c r="HQZ160" s="2"/>
      <c r="HRA160" s="2"/>
      <c r="HRB160" s="2"/>
      <c r="HRC160" s="2"/>
      <c r="HRD160" s="2"/>
      <c r="HRE160" s="2"/>
      <c r="HRF160" s="2"/>
      <c r="HRG160" s="2"/>
      <c r="HRH160" s="2"/>
      <c r="HRI160" s="2"/>
      <c r="HRJ160" s="2"/>
      <c r="HRK160" s="2"/>
      <c r="HRL160" s="2"/>
      <c r="HRM160" s="2"/>
      <c r="HRN160" s="2"/>
      <c r="HRO160" s="2"/>
      <c r="HRP160" s="2"/>
      <c r="HRQ160" s="2"/>
      <c r="HRR160" s="2"/>
      <c r="HRS160" s="2"/>
      <c r="HRT160" s="2"/>
      <c r="HRU160" s="2"/>
      <c r="HRV160" s="2"/>
      <c r="HRW160" s="2"/>
      <c r="HRX160" s="2"/>
      <c r="HRY160" s="2"/>
      <c r="HRZ160" s="2"/>
      <c r="HSA160" s="2"/>
      <c r="HSB160" s="2"/>
      <c r="HSC160" s="2"/>
      <c r="HSD160" s="2"/>
      <c r="HSE160" s="2"/>
      <c r="HSF160" s="2"/>
      <c r="HSG160" s="2"/>
      <c r="HSH160" s="2"/>
      <c r="HSI160" s="2"/>
      <c r="HSJ160" s="2"/>
      <c r="HSK160" s="2"/>
      <c r="HSL160" s="2"/>
      <c r="HSM160" s="2"/>
      <c r="HSN160" s="2"/>
      <c r="HSO160" s="2"/>
      <c r="HSP160" s="2"/>
      <c r="HSQ160" s="2"/>
      <c r="HSR160" s="2"/>
      <c r="HSS160" s="2"/>
      <c r="HST160" s="2"/>
      <c r="HSU160" s="2"/>
      <c r="HSV160" s="2"/>
      <c r="HSW160" s="2"/>
      <c r="HSX160" s="2"/>
      <c r="HSY160" s="2"/>
      <c r="HSZ160" s="2"/>
      <c r="HTA160" s="2"/>
      <c r="HTB160" s="2"/>
      <c r="HTC160" s="2"/>
      <c r="HTD160" s="2"/>
      <c r="HTE160" s="2"/>
      <c r="HTF160" s="2"/>
      <c r="HTG160" s="2"/>
      <c r="HTH160" s="2"/>
      <c r="HTI160" s="2"/>
      <c r="HTJ160" s="2"/>
      <c r="HTK160" s="2"/>
      <c r="HTL160" s="2"/>
      <c r="HTM160" s="2"/>
      <c r="HTN160" s="2"/>
      <c r="HTO160" s="2"/>
      <c r="HTP160" s="2"/>
      <c r="HTQ160" s="2"/>
      <c r="HTR160" s="2"/>
      <c r="HTS160" s="2"/>
      <c r="HTT160" s="2"/>
      <c r="HTU160" s="2"/>
      <c r="HTV160" s="2"/>
      <c r="HTW160" s="2"/>
      <c r="HTX160" s="2"/>
      <c r="HTY160" s="2"/>
      <c r="HTZ160" s="2"/>
      <c r="HUA160" s="2"/>
      <c r="HUB160" s="2"/>
      <c r="HUC160" s="2"/>
      <c r="HUD160" s="2"/>
      <c r="HUE160" s="2"/>
      <c r="HUF160" s="2"/>
      <c r="HUG160" s="2"/>
      <c r="HUH160" s="2"/>
      <c r="HUI160" s="2"/>
      <c r="HUJ160" s="2"/>
      <c r="HUK160" s="2"/>
      <c r="HUL160" s="2"/>
      <c r="HUM160" s="2"/>
      <c r="HUN160" s="2"/>
      <c r="HUO160" s="2"/>
      <c r="HUP160" s="2"/>
      <c r="HUQ160" s="2"/>
      <c r="HUR160" s="2"/>
      <c r="HUS160" s="2"/>
      <c r="HUT160" s="2"/>
      <c r="HUU160" s="2"/>
      <c r="HUV160" s="2"/>
      <c r="HUW160" s="2"/>
      <c r="HUX160" s="2"/>
      <c r="HUY160" s="2"/>
      <c r="HUZ160" s="2"/>
      <c r="HVA160" s="2"/>
      <c r="HVB160" s="2"/>
      <c r="HVC160" s="2"/>
      <c r="HVD160" s="2"/>
      <c r="HVE160" s="2"/>
      <c r="HVF160" s="2"/>
      <c r="HVG160" s="2"/>
      <c r="HVH160" s="2"/>
      <c r="HVI160" s="2"/>
      <c r="HVJ160" s="2"/>
      <c r="HVK160" s="2"/>
      <c r="HVL160" s="2"/>
      <c r="HVM160" s="2"/>
      <c r="HVN160" s="2"/>
      <c r="HVO160" s="2"/>
      <c r="HVP160" s="2"/>
      <c r="HVQ160" s="2"/>
      <c r="HVR160" s="2"/>
      <c r="HVS160" s="2"/>
      <c r="HVT160" s="2"/>
      <c r="HVU160" s="2"/>
      <c r="HVV160" s="2"/>
      <c r="HVW160" s="2"/>
      <c r="HVX160" s="2"/>
      <c r="HVY160" s="2"/>
      <c r="HVZ160" s="2"/>
      <c r="HWA160" s="2"/>
      <c r="HWB160" s="2"/>
      <c r="HWC160" s="2"/>
      <c r="HWD160" s="2"/>
      <c r="HWE160" s="2"/>
      <c r="HWF160" s="2"/>
      <c r="HWG160" s="2"/>
      <c r="HWH160" s="2"/>
      <c r="HWI160" s="2"/>
      <c r="HWJ160" s="2"/>
      <c r="HWK160" s="2"/>
      <c r="HWL160" s="2"/>
      <c r="HWM160" s="2"/>
      <c r="HWN160" s="2"/>
      <c r="HWO160" s="2"/>
      <c r="HWP160" s="2"/>
      <c r="HWQ160" s="2"/>
      <c r="HWR160" s="2"/>
      <c r="HWS160" s="2"/>
      <c r="HWT160" s="2"/>
      <c r="HWU160" s="2"/>
      <c r="HWV160" s="2"/>
      <c r="HWW160" s="2"/>
      <c r="HWX160" s="2"/>
      <c r="HWY160" s="2"/>
      <c r="HWZ160" s="2"/>
      <c r="HXA160" s="2"/>
      <c r="HXB160" s="2"/>
      <c r="HXC160" s="2"/>
      <c r="HXD160" s="2"/>
      <c r="HXE160" s="2"/>
      <c r="HXF160" s="2"/>
      <c r="HXG160" s="2"/>
      <c r="HXH160" s="2"/>
      <c r="HXI160" s="2"/>
      <c r="HXJ160" s="2"/>
      <c r="HXK160" s="2"/>
      <c r="HXL160" s="2"/>
      <c r="HXM160" s="2"/>
      <c r="HXN160" s="2"/>
      <c r="HXO160" s="2"/>
      <c r="HXP160" s="2"/>
      <c r="HXQ160" s="2"/>
      <c r="HXR160" s="2"/>
      <c r="HXS160" s="2"/>
      <c r="HXT160" s="2"/>
      <c r="HXU160" s="2"/>
      <c r="HXV160" s="2"/>
      <c r="HXW160" s="2"/>
      <c r="HXX160" s="2"/>
      <c r="HXY160" s="2"/>
      <c r="HXZ160" s="2"/>
      <c r="HYA160" s="2"/>
      <c r="HYB160" s="2"/>
      <c r="HYC160" s="2"/>
      <c r="HYD160" s="2"/>
      <c r="HYE160" s="2"/>
      <c r="HYF160" s="2"/>
      <c r="HYG160" s="2"/>
      <c r="HYH160" s="2"/>
      <c r="HYI160" s="2"/>
      <c r="HYJ160" s="2"/>
      <c r="HYK160" s="2"/>
      <c r="HYL160" s="2"/>
      <c r="HYM160" s="2"/>
      <c r="HYN160" s="2"/>
      <c r="HYO160" s="2"/>
      <c r="HYP160" s="2"/>
      <c r="HYQ160" s="2"/>
      <c r="HYR160" s="2"/>
      <c r="HYS160" s="2"/>
      <c r="HYT160" s="2"/>
      <c r="HYU160" s="2"/>
      <c r="HYV160" s="2"/>
      <c r="HYW160" s="2"/>
      <c r="HYX160" s="2"/>
      <c r="HYY160" s="2"/>
      <c r="HYZ160" s="2"/>
      <c r="HZA160" s="2"/>
      <c r="HZB160" s="2"/>
      <c r="HZC160" s="2"/>
      <c r="HZD160" s="2"/>
      <c r="HZE160" s="2"/>
      <c r="HZF160" s="2"/>
      <c r="HZG160" s="2"/>
      <c r="HZH160" s="2"/>
      <c r="HZI160" s="2"/>
      <c r="HZJ160" s="2"/>
      <c r="HZK160" s="2"/>
      <c r="HZL160" s="2"/>
      <c r="HZM160" s="2"/>
      <c r="HZN160" s="2"/>
      <c r="HZO160" s="2"/>
      <c r="HZP160" s="2"/>
      <c r="HZQ160" s="2"/>
      <c r="HZR160" s="2"/>
      <c r="HZS160" s="2"/>
      <c r="HZT160" s="2"/>
      <c r="HZU160" s="2"/>
      <c r="HZV160" s="2"/>
      <c r="HZW160" s="2"/>
      <c r="HZX160" s="2"/>
      <c r="HZY160" s="2"/>
      <c r="HZZ160" s="2"/>
      <c r="IAA160" s="2"/>
      <c r="IAB160" s="2"/>
      <c r="IAC160" s="2"/>
      <c r="IAD160" s="2"/>
      <c r="IAE160" s="2"/>
      <c r="IAF160" s="2"/>
      <c r="IAG160" s="2"/>
      <c r="IAH160" s="2"/>
      <c r="IAI160" s="2"/>
      <c r="IAJ160" s="2"/>
      <c r="IAK160" s="2"/>
      <c r="IAL160" s="2"/>
      <c r="IAM160" s="2"/>
      <c r="IAN160" s="2"/>
      <c r="IAO160" s="2"/>
      <c r="IAP160" s="2"/>
      <c r="IAQ160" s="2"/>
      <c r="IAR160" s="2"/>
      <c r="IAS160" s="2"/>
      <c r="IAT160" s="2"/>
      <c r="IAU160" s="2"/>
      <c r="IAV160" s="2"/>
      <c r="IAW160" s="2"/>
      <c r="IAX160" s="2"/>
      <c r="IAY160" s="2"/>
      <c r="IAZ160" s="2"/>
      <c r="IBA160" s="2"/>
      <c r="IBB160" s="2"/>
      <c r="IBC160" s="2"/>
      <c r="IBD160" s="2"/>
      <c r="IBE160" s="2"/>
      <c r="IBF160" s="2"/>
      <c r="IBG160" s="2"/>
      <c r="IBH160" s="2"/>
      <c r="IBI160" s="2"/>
      <c r="IBJ160" s="2"/>
      <c r="IBK160" s="2"/>
      <c r="IBL160" s="2"/>
      <c r="IBM160" s="2"/>
      <c r="IBN160" s="2"/>
      <c r="IBO160" s="2"/>
      <c r="IBP160" s="2"/>
      <c r="IBQ160" s="2"/>
      <c r="IBR160" s="2"/>
      <c r="IBS160" s="2"/>
      <c r="IBT160" s="2"/>
      <c r="IBU160" s="2"/>
      <c r="IBV160" s="2"/>
      <c r="IBW160" s="2"/>
      <c r="IBX160" s="2"/>
      <c r="IBY160" s="2"/>
      <c r="IBZ160" s="2"/>
      <c r="ICA160" s="2"/>
      <c r="ICB160" s="2"/>
      <c r="ICC160" s="2"/>
      <c r="ICD160" s="2"/>
      <c r="ICE160" s="2"/>
      <c r="ICF160" s="2"/>
      <c r="ICG160" s="2"/>
      <c r="ICH160" s="2"/>
      <c r="ICI160" s="2"/>
      <c r="ICJ160" s="2"/>
      <c r="ICK160" s="2"/>
      <c r="ICL160" s="2"/>
      <c r="ICM160" s="2"/>
      <c r="ICN160" s="2"/>
      <c r="ICO160" s="2"/>
      <c r="ICP160" s="2"/>
      <c r="ICQ160" s="2"/>
      <c r="ICR160" s="2"/>
      <c r="ICS160" s="2"/>
      <c r="ICT160" s="2"/>
      <c r="ICU160" s="2"/>
      <c r="ICV160" s="2"/>
      <c r="ICW160" s="2"/>
      <c r="ICX160" s="2"/>
      <c r="ICY160" s="2"/>
      <c r="ICZ160" s="2"/>
      <c r="IDA160" s="2"/>
      <c r="IDB160" s="2"/>
      <c r="IDC160" s="2"/>
      <c r="IDD160" s="2"/>
      <c r="IDE160" s="2"/>
      <c r="IDF160" s="2"/>
      <c r="IDG160" s="2"/>
      <c r="IDH160" s="2"/>
      <c r="IDI160" s="2"/>
      <c r="IDJ160" s="2"/>
      <c r="IDK160" s="2"/>
      <c r="IDL160" s="2"/>
      <c r="IDM160" s="2"/>
      <c r="IDN160" s="2"/>
      <c r="IDO160" s="2"/>
      <c r="IDP160" s="2"/>
      <c r="IDQ160" s="2"/>
      <c r="IDR160" s="2"/>
      <c r="IDS160" s="2"/>
      <c r="IDT160" s="2"/>
      <c r="IDU160" s="2"/>
      <c r="IDV160" s="2"/>
      <c r="IDW160" s="2"/>
      <c r="IDX160" s="2"/>
      <c r="IDY160" s="2"/>
      <c r="IDZ160" s="2"/>
      <c r="IEA160" s="2"/>
      <c r="IEB160" s="2"/>
      <c r="IEC160" s="2"/>
      <c r="IED160" s="2"/>
      <c r="IEE160" s="2"/>
      <c r="IEF160" s="2"/>
      <c r="IEG160" s="2"/>
      <c r="IEH160" s="2"/>
      <c r="IEI160" s="2"/>
      <c r="IEJ160" s="2"/>
      <c r="IEK160" s="2"/>
      <c r="IEL160" s="2"/>
      <c r="IEM160" s="2"/>
      <c r="IEN160" s="2"/>
      <c r="IEO160" s="2"/>
      <c r="IEP160" s="2"/>
      <c r="IEQ160" s="2"/>
      <c r="IER160" s="2"/>
      <c r="IES160" s="2"/>
      <c r="IET160" s="2"/>
      <c r="IEU160" s="2"/>
      <c r="IEV160" s="2"/>
      <c r="IEW160" s="2"/>
      <c r="IEX160" s="2"/>
      <c r="IEY160" s="2"/>
      <c r="IEZ160" s="2"/>
      <c r="IFA160" s="2"/>
      <c r="IFB160" s="2"/>
      <c r="IFC160" s="2"/>
      <c r="IFD160" s="2"/>
      <c r="IFE160" s="2"/>
      <c r="IFF160" s="2"/>
      <c r="IFG160" s="2"/>
      <c r="IFH160" s="2"/>
      <c r="IFI160" s="2"/>
      <c r="IFJ160" s="2"/>
      <c r="IFK160" s="2"/>
      <c r="IFL160" s="2"/>
      <c r="IFM160" s="2"/>
      <c r="IFN160" s="2"/>
      <c r="IFO160" s="2"/>
      <c r="IFP160" s="2"/>
      <c r="IFQ160" s="2"/>
      <c r="IFR160" s="2"/>
      <c r="IFS160" s="2"/>
      <c r="IFT160" s="2"/>
      <c r="IFU160" s="2"/>
      <c r="IFV160" s="2"/>
      <c r="IFW160" s="2"/>
      <c r="IFX160" s="2"/>
      <c r="IFY160" s="2"/>
      <c r="IFZ160" s="2"/>
      <c r="IGA160" s="2"/>
      <c r="IGB160" s="2"/>
      <c r="IGC160" s="2"/>
      <c r="IGD160" s="2"/>
      <c r="IGE160" s="2"/>
      <c r="IGF160" s="2"/>
      <c r="IGG160" s="2"/>
      <c r="IGH160" s="2"/>
      <c r="IGI160" s="2"/>
      <c r="IGJ160" s="2"/>
      <c r="IGK160" s="2"/>
      <c r="IGL160" s="2"/>
      <c r="IGM160" s="2"/>
      <c r="IGN160" s="2"/>
      <c r="IGO160" s="2"/>
      <c r="IGP160" s="2"/>
      <c r="IGQ160" s="2"/>
      <c r="IGR160" s="2"/>
      <c r="IGS160" s="2"/>
      <c r="IGT160" s="2"/>
      <c r="IGU160" s="2"/>
      <c r="IGV160" s="2"/>
      <c r="IGW160" s="2"/>
      <c r="IGX160" s="2"/>
      <c r="IGY160" s="2"/>
      <c r="IGZ160" s="2"/>
      <c r="IHA160" s="2"/>
      <c r="IHB160" s="2"/>
      <c r="IHC160" s="2"/>
      <c r="IHD160" s="2"/>
      <c r="IHE160" s="2"/>
      <c r="IHF160" s="2"/>
      <c r="IHG160" s="2"/>
      <c r="IHH160" s="2"/>
      <c r="IHI160" s="2"/>
      <c r="IHJ160" s="2"/>
      <c r="IHK160" s="2"/>
      <c r="IHL160" s="2"/>
      <c r="IHM160" s="2"/>
      <c r="IHN160" s="2"/>
      <c r="IHO160" s="2"/>
      <c r="IHP160" s="2"/>
      <c r="IHQ160" s="2"/>
      <c r="IHR160" s="2"/>
      <c r="IHS160" s="2"/>
      <c r="IHT160" s="2"/>
      <c r="IHU160" s="2"/>
      <c r="IHV160" s="2"/>
      <c r="IHW160" s="2"/>
      <c r="IHX160" s="2"/>
      <c r="IHY160" s="2"/>
      <c r="IHZ160" s="2"/>
      <c r="IIA160" s="2"/>
      <c r="IIB160" s="2"/>
      <c r="IIC160" s="2"/>
      <c r="IID160" s="2"/>
      <c r="IIE160" s="2"/>
      <c r="IIF160" s="2"/>
      <c r="IIG160" s="2"/>
      <c r="IIH160" s="2"/>
      <c r="III160" s="2"/>
      <c r="IIJ160" s="2"/>
      <c r="IIK160" s="2"/>
      <c r="IIL160" s="2"/>
      <c r="IIM160" s="2"/>
      <c r="IIN160" s="2"/>
      <c r="IIO160" s="2"/>
      <c r="IIP160" s="2"/>
      <c r="IIQ160" s="2"/>
      <c r="IIR160" s="2"/>
      <c r="IIS160" s="2"/>
      <c r="IIT160" s="2"/>
      <c r="IIU160" s="2"/>
      <c r="IIV160" s="2"/>
      <c r="IIW160" s="2"/>
      <c r="IIX160" s="2"/>
      <c r="IIY160" s="2"/>
      <c r="IIZ160" s="2"/>
      <c r="IJA160" s="2"/>
      <c r="IJB160" s="2"/>
      <c r="IJC160" s="2"/>
      <c r="IJD160" s="2"/>
      <c r="IJE160" s="2"/>
      <c r="IJF160" s="2"/>
      <c r="IJG160" s="2"/>
      <c r="IJH160" s="2"/>
      <c r="IJI160" s="2"/>
      <c r="IJJ160" s="2"/>
      <c r="IJK160" s="2"/>
      <c r="IJL160" s="2"/>
      <c r="IJM160" s="2"/>
      <c r="IJN160" s="2"/>
      <c r="IJO160" s="2"/>
      <c r="IJP160" s="2"/>
      <c r="IJQ160" s="2"/>
      <c r="IJR160" s="2"/>
      <c r="IJS160" s="2"/>
      <c r="IJT160" s="2"/>
      <c r="IJU160" s="2"/>
      <c r="IJV160" s="2"/>
      <c r="IJW160" s="2"/>
      <c r="IJX160" s="2"/>
      <c r="IJY160" s="2"/>
      <c r="IJZ160" s="2"/>
      <c r="IKA160" s="2"/>
      <c r="IKB160" s="2"/>
      <c r="IKC160" s="2"/>
      <c r="IKD160" s="2"/>
      <c r="IKE160" s="2"/>
      <c r="IKF160" s="2"/>
      <c r="IKG160" s="2"/>
      <c r="IKH160" s="2"/>
      <c r="IKI160" s="2"/>
      <c r="IKJ160" s="2"/>
      <c r="IKK160" s="2"/>
      <c r="IKL160" s="2"/>
      <c r="IKM160" s="2"/>
      <c r="IKN160" s="2"/>
      <c r="IKO160" s="2"/>
      <c r="IKP160" s="2"/>
      <c r="IKQ160" s="2"/>
      <c r="IKR160" s="2"/>
      <c r="IKS160" s="2"/>
      <c r="IKT160" s="2"/>
      <c r="IKU160" s="2"/>
      <c r="IKV160" s="2"/>
      <c r="IKW160" s="2"/>
      <c r="IKX160" s="2"/>
      <c r="IKY160" s="2"/>
      <c r="IKZ160" s="2"/>
      <c r="ILA160" s="2"/>
      <c r="ILB160" s="2"/>
      <c r="ILC160" s="2"/>
      <c r="ILD160" s="2"/>
      <c r="ILE160" s="2"/>
      <c r="ILF160" s="2"/>
      <c r="ILG160" s="2"/>
      <c r="ILH160" s="2"/>
      <c r="ILI160" s="2"/>
      <c r="ILJ160" s="2"/>
      <c r="ILK160" s="2"/>
      <c r="ILL160" s="2"/>
      <c r="ILM160" s="2"/>
      <c r="ILN160" s="2"/>
      <c r="ILO160" s="2"/>
      <c r="ILP160" s="2"/>
      <c r="ILQ160" s="2"/>
      <c r="ILR160" s="2"/>
      <c r="ILS160" s="2"/>
      <c r="ILT160" s="2"/>
      <c r="ILU160" s="2"/>
      <c r="ILV160" s="2"/>
      <c r="ILW160" s="2"/>
      <c r="ILX160" s="2"/>
      <c r="ILY160" s="2"/>
      <c r="ILZ160" s="2"/>
      <c r="IMA160" s="2"/>
      <c r="IMB160" s="2"/>
      <c r="IMC160" s="2"/>
      <c r="IMD160" s="2"/>
      <c r="IME160" s="2"/>
      <c r="IMF160" s="2"/>
      <c r="IMG160" s="2"/>
      <c r="IMH160" s="2"/>
      <c r="IMI160" s="2"/>
      <c r="IMJ160" s="2"/>
      <c r="IMK160" s="2"/>
      <c r="IML160" s="2"/>
      <c r="IMM160" s="2"/>
      <c r="IMN160" s="2"/>
      <c r="IMO160" s="2"/>
      <c r="IMP160" s="2"/>
      <c r="IMQ160" s="2"/>
      <c r="IMR160" s="2"/>
      <c r="IMS160" s="2"/>
      <c r="IMT160" s="2"/>
      <c r="IMU160" s="2"/>
      <c r="IMV160" s="2"/>
      <c r="IMW160" s="2"/>
      <c r="IMX160" s="2"/>
      <c r="IMY160" s="2"/>
      <c r="IMZ160" s="2"/>
      <c r="INA160" s="2"/>
      <c r="INB160" s="2"/>
      <c r="INC160" s="2"/>
      <c r="IND160" s="2"/>
      <c r="INE160" s="2"/>
      <c r="INF160" s="2"/>
      <c r="ING160" s="2"/>
      <c r="INH160" s="2"/>
      <c r="INI160" s="2"/>
      <c r="INJ160" s="2"/>
      <c r="INK160" s="2"/>
      <c r="INL160" s="2"/>
      <c r="INM160" s="2"/>
      <c r="INN160" s="2"/>
      <c r="INO160" s="2"/>
      <c r="INP160" s="2"/>
      <c r="INQ160" s="2"/>
      <c r="INR160" s="2"/>
      <c r="INS160" s="2"/>
      <c r="INT160" s="2"/>
      <c r="INU160" s="2"/>
      <c r="INV160" s="2"/>
      <c r="INW160" s="2"/>
      <c r="INX160" s="2"/>
      <c r="INY160" s="2"/>
      <c r="INZ160" s="2"/>
      <c r="IOA160" s="2"/>
      <c r="IOB160" s="2"/>
      <c r="IOC160" s="2"/>
      <c r="IOD160" s="2"/>
      <c r="IOE160" s="2"/>
      <c r="IOF160" s="2"/>
      <c r="IOG160" s="2"/>
      <c r="IOH160" s="2"/>
      <c r="IOI160" s="2"/>
      <c r="IOJ160" s="2"/>
      <c r="IOK160" s="2"/>
      <c r="IOL160" s="2"/>
      <c r="IOM160" s="2"/>
      <c r="ION160" s="2"/>
      <c r="IOO160" s="2"/>
      <c r="IOP160" s="2"/>
      <c r="IOQ160" s="2"/>
      <c r="IOR160" s="2"/>
      <c r="IOS160" s="2"/>
      <c r="IOT160" s="2"/>
      <c r="IOU160" s="2"/>
      <c r="IOV160" s="2"/>
      <c r="IOW160" s="2"/>
      <c r="IOX160" s="2"/>
      <c r="IOY160" s="2"/>
      <c r="IOZ160" s="2"/>
      <c r="IPA160" s="2"/>
      <c r="IPB160" s="2"/>
      <c r="IPC160" s="2"/>
      <c r="IPD160" s="2"/>
      <c r="IPE160" s="2"/>
      <c r="IPF160" s="2"/>
      <c r="IPG160" s="2"/>
      <c r="IPH160" s="2"/>
      <c r="IPI160" s="2"/>
      <c r="IPJ160" s="2"/>
      <c r="IPK160" s="2"/>
      <c r="IPL160" s="2"/>
      <c r="IPM160" s="2"/>
      <c r="IPN160" s="2"/>
      <c r="IPO160" s="2"/>
      <c r="IPP160" s="2"/>
      <c r="IPQ160" s="2"/>
      <c r="IPR160" s="2"/>
      <c r="IPS160" s="2"/>
      <c r="IPT160" s="2"/>
      <c r="IPU160" s="2"/>
      <c r="IPV160" s="2"/>
      <c r="IPW160" s="2"/>
      <c r="IPX160" s="2"/>
      <c r="IPY160" s="2"/>
      <c r="IPZ160" s="2"/>
      <c r="IQA160" s="2"/>
      <c r="IQB160" s="2"/>
      <c r="IQC160" s="2"/>
      <c r="IQD160" s="2"/>
      <c r="IQE160" s="2"/>
      <c r="IQF160" s="2"/>
      <c r="IQG160" s="2"/>
      <c r="IQH160" s="2"/>
      <c r="IQI160" s="2"/>
      <c r="IQJ160" s="2"/>
      <c r="IQK160" s="2"/>
      <c r="IQL160" s="2"/>
      <c r="IQM160" s="2"/>
      <c r="IQN160" s="2"/>
      <c r="IQO160" s="2"/>
      <c r="IQP160" s="2"/>
      <c r="IQQ160" s="2"/>
      <c r="IQR160" s="2"/>
      <c r="IQS160" s="2"/>
      <c r="IQT160" s="2"/>
      <c r="IQU160" s="2"/>
      <c r="IQV160" s="2"/>
      <c r="IQW160" s="2"/>
      <c r="IQX160" s="2"/>
      <c r="IQY160" s="2"/>
      <c r="IQZ160" s="2"/>
      <c r="IRA160" s="2"/>
      <c r="IRB160" s="2"/>
      <c r="IRC160" s="2"/>
      <c r="IRD160" s="2"/>
      <c r="IRE160" s="2"/>
      <c r="IRF160" s="2"/>
      <c r="IRG160" s="2"/>
      <c r="IRH160" s="2"/>
      <c r="IRI160" s="2"/>
      <c r="IRJ160" s="2"/>
      <c r="IRK160" s="2"/>
      <c r="IRL160" s="2"/>
      <c r="IRM160" s="2"/>
      <c r="IRN160" s="2"/>
      <c r="IRO160" s="2"/>
      <c r="IRP160" s="2"/>
      <c r="IRQ160" s="2"/>
      <c r="IRR160" s="2"/>
      <c r="IRS160" s="2"/>
      <c r="IRT160" s="2"/>
      <c r="IRU160" s="2"/>
      <c r="IRV160" s="2"/>
      <c r="IRW160" s="2"/>
      <c r="IRX160" s="2"/>
      <c r="IRY160" s="2"/>
      <c r="IRZ160" s="2"/>
      <c r="ISA160" s="2"/>
      <c r="ISB160" s="2"/>
      <c r="ISC160" s="2"/>
      <c r="ISD160" s="2"/>
      <c r="ISE160" s="2"/>
      <c r="ISF160" s="2"/>
      <c r="ISG160" s="2"/>
      <c r="ISH160" s="2"/>
      <c r="ISI160" s="2"/>
      <c r="ISJ160" s="2"/>
      <c r="ISK160" s="2"/>
      <c r="ISL160" s="2"/>
      <c r="ISM160" s="2"/>
      <c r="ISN160" s="2"/>
      <c r="ISO160" s="2"/>
      <c r="ISP160" s="2"/>
      <c r="ISQ160" s="2"/>
      <c r="ISR160" s="2"/>
      <c r="ISS160" s="2"/>
      <c r="IST160" s="2"/>
      <c r="ISU160" s="2"/>
      <c r="ISV160" s="2"/>
      <c r="ISW160" s="2"/>
      <c r="ISX160" s="2"/>
      <c r="ISY160" s="2"/>
      <c r="ISZ160" s="2"/>
      <c r="ITA160" s="2"/>
      <c r="ITB160" s="2"/>
      <c r="ITC160" s="2"/>
      <c r="ITD160" s="2"/>
      <c r="ITE160" s="2"/>
      <c r="ITF160" s="2"/>
      <c r="ITG160" s="2"/>
      <c r="ITH160" s="2"/>
      <c r="ITI160" s="2"/>
      <c r="ITJ160" s="2"/>
      <c r="ITK160" s="2"/>
      <c r="ITL160" s="2"/>
      <c r="ITM160" s="2"/>
      <c r="ITN160" s="2"/>
      <c r="ITO160" s="2"/>
      <c r="ITP160" s="2"/>
      <c r="ITQ160" s="2"/>
      <c r="ITR160" s="2"/>
      <c r="ITS160" s="2"/>
      <c r="ITT160" s="2"/>
      <c r="ITU160" s="2"/>
      <c r="ITV160" s="2"/>
      <c r="ITW160" s="2"/>
      <c r="ITX160" s="2"/>
      <c r="ITY160" s="2"/>
      <c r="ITZ160" s="2"/>
      <c r="IUA160" s="2"/>
      <c r="IUB160" s="2"/>
      <c r="IUC160" s="2"/>
      <c r="IUD160" s="2"/>
      <c r="IUE160" s="2"/>
      <c r="IUF160" s="2"/>
      <c r="IUG160" s="2"/>
      <c r="IUH160" s="2"/>
      <c r="IUI160" s="2"/>
      <c r="IUJ160" s="2"/>
      <c r="IUK160" s="2"/>
      <c r="IUL160" s="2"/>
      <c r="IUM160" s="2"/>
      <c r="IUN160" s="2"/>
      <c r="IUO160" s="2"/>
      <c r="IUP160" s="2"/>
      <c r="IUQ160" s="2"/>
      <c r="IUR160" s="2"/>
      <c r="IUS160" s="2"/>
      <c r="IUT160" s="2"/>
      <c r="IUU160" s="2"/>
      <c r="IUV160" s="2"/>
      <c r="IUW160" s="2"/>
      <c r="IUX160" s="2"/>
      <c r="IUY160" s="2"/>
      <c r="IUZ160" s="2"/>
      <c r="IVA160" s="2"/>
      <c r="IVB160" s="2"/>
      <c r="IVC160" s="2"/>
      <c r="IVD160" s="2"/>
      <c r="IVE160" s="2"/>
      <c r="IVF160" s="2"/>
      <c r="IVG160" s="2"/>
      <c r="IVH160" s="2"/>
      <c r="IVI160" s="2"/>
      <c r="IVJ160" s="2"/>
      <c r="IVK160" s="2"/>
      <c r="IVL160" s="2"/>
      <c r="IVM160" s="2"/>
      <c r="IVN160" s="2"/>
      <c r="IVO160" s="2"/>
      <c r="IVP160" s="2"/>
      <c r="IVQ160" s="2"/>
      <c r="IVR160" s="2"/>
      <c r="IVS160" s="2"/>
      <c r="IVT160" s="2"/>
      <c r="IVU160" s="2"/>
      <c r="IVV160" s="2"/>
      <c r="IVW160" s="2"/>
      <c r="IVX160" s="2"/>
      <c r="IVY160" s="2"/>
      <c r="IVZ160" s="2"/>
      <c r="IWA160" s="2"/>
      <c r="IWB160" s="2"/>
      <c r="IWC160" s="2"/>
      <c r="IWD160" s="2"/>
      <c r="IWE160" s="2"/>
      <c r="IWF160" s="2"/>
      <c r="IWG160" s="2"/>
      <c r="IWH160" s="2"/>
      <c r="IWI160" s="2"/>
      <c r="IWJ160" s="2"/>
      <c r="IWK160" s="2"/>
      <c r="IWL160" s="2"/>
      <c r="IWM160" s="2"/>
      <c r="IWN160" s="2"/>
      <c r="IWO160" s="2"/>
      <c r="IWP160" s="2"/>
      <c r="IWQ160" s="2"/>
      <c r="IWR160" s="2"/>
      <c r="IWS160" s="2"/>
      <c r="IWT160" s="2"/>
      <c r="IWU160" s="2"/>
      <c r="IWV160" s="2"/>
      <c r="IWW160" s="2"/>
      <c r="IWX160" s="2"/>
      <c r="IWY160" s="2"/>
      <c r="IWZ160" s="2"/>
      <c r="IXA160" s="2"/>
      <c r="IXB160" s="2"/>
      <c r="IXC160" s="2"/>
      <c r="IXD160" s="2"/>
      <c r="IXE160" s="2"/>
      <c r="IXF160" s="2"/>
      <c r="IXG160" s="2"/>
      <c r="IXH160" s="2"/>
      <c r="IXI160" s="2"/>
      <c r="IXJ160" s="2"/>
      <c r="IXK160" s="2"/>
      <c r="IXL160" s="2"/>
      <c r="IXM160" s="2"/>
      <c r="IXN160" s="2"/>
      <c r="IXO160" s="2"/>
      <c r="IXP160" s="2"/>
      <c r="IXQ160" s="2"/>
      <c r="IXR160" s="2"/>
      <c r="IXS160" s="2"/>
      <c r="IXT160" s="2"/>
      <c r="IXU160" s="2"/>
      <c r="IXV160" s="2"/>
      <c r="IXW160" s="2"/>
      <c r="IXX160" s="2"/>
      <c r="IXY160" s="2"/>
      <c r="IXZ160" s="2"/>
      <c r="IYA160" s="2"/>
      <c r="IYB160" s="2"/>
      <c r="IYC160" s="2"/>
      <c r="IYD160" s="2"/>
      <c r="IYE160" s="2"/>
      <c r="IYF160" s="2"/>
      <c r="IYG160" s="2"/>
      <c r="IYH160" s="2"/>
      <c r="IYI160" s="2"/>
      <c r="IYJ160" s="2"/>
      <c r="IYK160" s="2"/>
      <c r="IYL160" s="2"/>
      <c r="IYM160" s="2"/>
      <c r="IYN160" s="2"/>
      <c r="IYO160" s="2"/>
      <c r="IYP160" s="2"/>
      <c r="IYQ160" s="2"/>
      <c r="IYR160" s="2"/>
      <c r="IYS160" s="2"/>
      <c r="IYT160" s="2"/>
      <c r="IYU160" s="2"/>
      <c r="IYV160" s="2"/>
      <c r="IYW160" s="2"/>
      <c r="IYX160" s="2"/>
      <c r="IYY160" s="2"/>
      <c r="IYZ160" s="2"/>
      <c r="IZA160" s="2"/>
      <c r="IZB160" s="2"/>
      <c r="IZC160" s="2"/>
      <c r="IZD160" s="2"/>
      <c r="IZE160" s="2"/>
      <c r="IZF160" s="2"/>
      <c r="IZG160" s="2"/>
      <c r="IZH160" s="2"/>
      <c r="IZI160" s="2"/>
      <c r="IZJ160" s="2"/>
      <c r="IZK160" s="2"/>
      <c r="IZL160" s="2"/>
      <c r="IZM160" s="2"/>
      <c r="IZN160" s="2"/>
      <c r="IZO160" s="2"/>
      <c r="IZP160" s="2"/>
      <c r="IZQ160" s="2"/>
      <c r="IZR160" s="2"/>
      <c r="IZS160" s="2"/>
      <c r="IZT160" s="2"/>
      <c r="IZU160" s="2"/>
      <c r="IZV160" s="2"/>
      <c r="IZW160" s="2"/>
      <c r="IZX160" s="2"/>
      <c r="IZY160" s="2"/>
      <c r="IZZ160" s="2"/>
      <c r="JAA160" s="2"/>
      <c r="JAB160" s="2"/>
      <c r="JAC160" s="2"/>
      <c r="JAD160" s="2"/>
      <c r="JAE160" s="2"/>
      <c r="JAF160" s="2"/>
      <c r="JAG160" s="2"/>
      <c r="JAH160" s="2"/>
      <c r="JAI160" s="2"/>
      <c r="JAJ160" s="2"/>
      <c r="JAK160" s="2"/>
      <c r="JAL160" s="2"/>
      <c r="JAM160" s="2"/>
      <c r="JAN160" s="2"/>
      <c r="JAO160" s="2"/>
      <c r="JAP160" s="2"/>
      <c r="JAQ160" s="2"/>
      <c r="JAR160" s="2"/>
      <c r="JAS160" s="2"/>
      <c r="JAT160" s="2"/>
      <c r="JAU160" s="2"/>
      <c r="JAV160" s="2"/>
      <c r="JAW160" s="2"/>
      <c r="JAX160" s="2"/>
      <c r="JAY160" s="2"/>
      <c r="JAZ160" s="2"/>
      <c r="JBA160" s="2"/>
      <c r="JBB160" s="2"/>
      <c r="JBC160" s="2"/>
      <c r="JBD160" s="2"/>
      <c r="JBE160" s="2"/>
      <c r="JBF160" s="2"/>
      <c r="JBG160" s="2"/>
      <c r="JBH160" s="2"/>
      <c r="JBI160" s="2"/>
      <c r="JBJ160" s="2"/>
      <c r="JBK160" s="2"/>
      <c r="JBL160" s="2"/>
      <c r="JBM160" s="2"/>
      <c r="JBN160" s="2"/>
      <c r="JBO160" s="2"/>
      <c r="JBP160" s="2"/>
      <c r="JBQ160" s="2"/>
      <c r="JBR160" s="2"/>
      <c r="JBS160" s="2"/>
      <c r="JBT160" s="2"/>
      <c r="JBU160" s="2"/>
      <c r="JBV160" s="2"/>
      <c r="JBW160" s="2"/>
      <c r="JBX160" s="2"/>
      <c r="JBY160" s="2"/>
      <c r="JBZ160" s="2"/>
      <c r="JCA160" s="2"/>
      <c r="JCB160" s="2"/>
      <c r="JCC160" s="2"/>
      <c r="JCD160" s="2"/>
      <c r="JCE160" s="2"/>
      <c r="JCF160" s="2"/>
      <c r="JCG160" s="2"/>
      <c r="JCH160" s="2"/>
      <c r="JCI160" s="2"/>
      <c r="JCJ160" s="2"/>
      <c r="JCK160" s="2"/>
      <c r="JCL160" s="2"/>
      <c r="JCM160" s="2"/>
      <c r="JCN160" s="2"/>
      <c r="JCO160" s="2"/>
      <c r="JCP160" s="2"/>
      <c r="JCQ160" s="2"/>
      <c r="JCR160" s="2"/>
      <c r="JCS160" s="2"/>
      <c r="JCT160" s="2"/>
      <c r="JCU160" s="2"/>
      <c r="JCV160" s="2"/>
      <c r="JCW160" s="2"/>
      <c r="JCX160" s="2"/>
      <c r="JCY160" s="2"/>
      <c r="JCZ160" s="2"/>
      <c r="JDA160" s="2"/>
      <c r="JDB160" s="2"/>
      <c r="JDC160" s="2"/>
      <c r="JDD160" s="2"/>
      <c r="JDE160" s="2"/>
      <c r="JDF160" s="2"/>
      <c r="JDG160" s="2"/>
      <c r="JDH160" s="2"/>
      <c r="JDI160" s="2"/>
      <c r="JDJ160" s="2"/>
      <c r="JDK160" s="2"/>
      <c r="JDL160" s="2"/>
      <c r="JDM160" s="2"/>
      <c r="JDN160" s="2"/>
      <c r="JDO160" s="2"/>
      <c r="JDP160" s="2"/>
      <c r="JDQ160" s="2"/>
      <c r="JDR160" s="2"/>
      <c r="JDS160" s="2"/>
      <c r="JDT160" s="2"/>
      <c r="JDU160" s="2"/>
      <c r="JDV160" s="2"/>
      <c r="JDW160" s="2"/>
      <c r="JDX160" s="2"/>
      <c r="JDY160" s="2"/>
      <c r="JDZ160" s="2"/>
      <c r="JEA160" s="2"/>
      <c r="JEB160" s="2"/>
      <c r="JEC160" s="2"/>
      <c r="JED160" s="2"/>
      <c r="JEE160" s="2"/>
      <c r="JEF160" s="2"/>
      <c r="JEG160" s="2"/>
      <c r="JEH160" s="2"/>
      <c r="JEI160" s="2"/>
      <c r="JEJ160" s="2"/>
      <c r="JEK160" s="2"/>
      <c r="JEL160" s="2"/>
      <c r="JEM160" s="2"/>
      <c r="JEN160" s="2"/>
      <c r="JEO160" s="2"/>
      <c r="JEP160" s="2"/>
      <c r="JEQ160" s="2"/>
      <c r="JER160" s="2"/>
      <c r="JES160" s="2"/>
      <c r="JET160" s="2"/>
      <c r="JEU160" s="2"/>
      <c r="JEV160" s="2"/>
      <c r="JEW160" s="2"/>
      <c r="JEX160" s="2"/>
      <c r="JEY160" s="2"/>
      <c r="JEZ160" s="2"/>
      <c r="JFA160" s="2"/>
      <c r="JFB160" s="2"/>
      <c r="JFC160" s="2"/>
      <c r="JFD160" s="2"/>
      <c r="JFE160" s="2"/>
      <c r="JFF160" s="2"/>
      <c r="JFG160" s="2"/>
      <c r="JFH160" s="2"/>
      <c r="JFI160" s="2"/>
      <c r="JFJ160" s="2"/>
      <c r="JFK160" s="2"/>
      <c r="JFL160" s="2"/>
      <c r="JFM160" s="2"/>
      <c r="JFN160" s="2"/>
      <c r="JFO160" s="2"/>
      <c r="JFP160" s="2"/>
      <c r="JFQ160" s="2"/>
      <c r="JFR160" s="2"/>
      <c r="JFS160" s="2"/>
      <c r="JFT160" s="2"/>
      <c r="JFU160" s="2"/>
      <c r="JFV160" s="2"/>
      <c r="JFW160" s="2"/>
      <c r="JFX160" s="2"/>
      <c r="JFY160" s="2"/>
      <c r="JFZ160" s="2"/>
      <c r="JGA160" s="2"/>
      <c r="JGB160" s="2"/>
      <c r="JGC160" s="2"/>
      <c r="JGD160" s="2"/>
      <c r="JGE160" s="2"/>
      <c r="JGF160" s="2"/>
      <c r="JGG160" s="2"/>
      <c r="JGH160" s="2"/>
      <c r="JGI160" s="2"/>
      <c r="JGJ160" s="2"/>
      <c r="JGK160" s="2"/>
      <c r="JGL160" s="2"/>
      <c r="JGM160" s="2"/>
      <c r="JGN160" s="2"/>
      <c r="JGO160" s="2"/>
      <c r="JGP160" s="2"/>
      <c r="JGQ160" s="2"/>
      <c r="JGR160" s="2"/>
      <c r="JGS160" s="2"/>
      <c r="JGT160" s="2"/>
      <c r="JGU160" s="2"/>
      <c r="JGV160" s="2"/>
      <c r="JGW160" s="2"/>
      <c r="JGX160" s="2"/>
      <c r="JGY160" s="2"/>
      <c r="JGZ160" s="2"/>
      <c r="JHA160" s="2"/>
      <c r="JHB160" s="2"/>
      <c r="JHC160" s="2"/>
      <c r="JHD160" s="2"/>
      <c r="JHE160" s="2"/>
      <c r="JHF160" s="2"/>
      <c r="JHG160" s="2"/>
      <c r="JHH160" s="2"/>
      <c r="JHI160" s="2"/>
      <c r="JHJ160" s="2"/>
      <c r="JHK160" s="2"/>
      <c r="JHL160" s="2"/>
      <c r="JHM160" s="2"/>
      <c r="JHN160" s="2"/>
      <c r="JHO160" s="2"/>
      <c r="JHP160" s="2"/>
      <c r="JHQ160" s="2"/>
      <c r="JHR160" s="2"/>
      <c r="JHS160" s="2"/>
      <c r="JHT160" s="2"/>
      <c r="JHU160" s="2"/>
      <c r="JHV160" s="2"/>
      <c r="JHW160" s="2"/>
      <c r="JHX160" s="2"/>
      <c r="JHY160" s="2"/>
      <c r="JHZ160" s="2"/>
      <c r="JIA160" s="2"/>
      <c r="JIB160" s="2"/>
      <c r="JIC160" s="2"/>
      <c r="JID160" s="2"/>
      <c r="JIE160" s="2"/>
      <c r="JIF160" s="2"/>
      <c r="JIG160" s="2"/>
      <c r="JIH160" s="2"/>
      <c r="JII160" s="2"/>
      <c r="JIJ160" s="2"/>
      <c r="JIK160" s="2"/>
      <c r="JIL160" s="2"/>
      <c r="JIM160" s="2"/>
      <c r="JIN160" s="2"/>
      <c r="JIO160" s="2"/>
      <c r="JIP160" s="2"/>
      <c r="JIQ160" s="2"/>
      <c r="JIR160" s="2"/>
      <c r="JIS160" s="2"/>
      <c r="JIT160" s="2"/>
      <c r="JIU160" s="2"/>
      <c r="JIV160" s="2"/>
      <c r="JIW160" s="2"/>
      <c r="JIX160" s="2"/>
      <c r="JIY160" s="2"/>
      <c r="JIZ160" s="2"/>
      <c r="JJA160" s="2"/>
      <c r="JJB160" s="2"/>
      <c r="JJC160" s="2"/>
      <c r="JJD160" s="2"/>
      <c r="JJE160" s="2"/>
      <c r="JJF160" s="2"/>
      <c r="JJG160" s="2"/>
      <c r="JJH160" s="2"/>
      <c r="JJI160" s="2"/>
      <c r="JJJ160" s="2"/>
      <c r="JJK160" s="2"/>
      <c r="JJL160" s="2"/>
      <c r="JJM160" s="2"/>
      <c r="JJN160" s="2"/>
      <c r="JJO160" s="2"/>
      <c r="JJP160" s="2"/>
      <c r="JJQ160" s="2"/>
      <c r="JJR160" s="2"/>
      <c r="JJS160" s="2"/>
      <c r="JJT160" s="2"/>
      <c r="JJU160" s="2"/>
      <c r="JJV160" s="2"/>
      <c r="JJW160" s="2"/>
      <c r="JJX160" s="2"/>
      <c r="JJY160" s="2"/>
      <c r="JJZ160" s="2"/>
      <c r="JKA160" s="2"/>
      <c r="JKB160" s="2"/>
      <c r="JKC160" s="2"/>
      <c r="JKD160" s="2"/>
      <c r="JKE160" s="2"/>
      <c r="JKF160" s="2"/>
      <c r="JKG160" s="2"/>
      <c r="JKH160" s="2"/>
      <c r="JKI160" s="2"/>
      <c r="JKJ160" s="2"/>
      <c r="JKK160" s="2"/>
      <c r="JKL160" s="2"/>
      <c r="JKM160" s="2"/>
      <c r="JKN160" s="2"/>
      <c r="JKO160" s="2"/>
      <c r="JKP160" s="2"/>
      <c r="JKQ160" s="2"/>
      <c r="JKR160" s="2"/>
      <c r="JKS160" s="2"/>
      <c r="JKT160" s="2"/>
      <c r="JKU160" s="2"/>
      <c r="JKV160" s="2"/>
      <c r="JKW160" s="2"/>
      <c r="JKX160" s="2"/>
      <c r="JKY160" s="2"/>
      <c r="JKZ160" s="2"/>
      <c r="JLA160" s="2"/>
      <c r="JLB160" s="2"/>
      <c r="JLC160" s="2"/>
      <c r="JLD160" s="2"/>
      <c r="JLE160" s="2"/>
      <c r="JLF160" s="2"/>
      <c r="JLG160" s="2"/>
      <c r="JLH160" s="2"/>
      <c r="JLI160" s="2"/>
      <c r="JLJ160" s="2"/>
      <c r="JLK160" s="2"/>
      <c r="JLL160" s="2"/>
      <c r="JLM160" s="2"/>
      <c r="JLN160" s="2"/>
      <c r="JLO160" s="2"/>
      <c r="JLP160" s="2"/>
      <c r="JLQ160" s="2"/>
      <c r="JLR160" s="2"/>
      <c r="JLS160" s="2"/>
      <c r="JLT160" s="2"/>
      <c r="JLU160" s="2"/>
      <c r="JLV160" s="2"/>
      <c r="JLW160" s="2"/>
      <c r="JLX160" s="2"/>
      <c r="JLY160" s="2"/>
      <c r="JLZ160" s="2"/>
      <c r="JMA160" s="2"/>
      <c r="JMB160" s="2"/>
      <c r="JMC160" s="2"/>
      <c r="JMD160" s="2"/>
      <c r="JME160" s="2"/>
      <c r="JMF160" s="2"/>
      <c r="JMG160" s="2"/>
      <c r="JMH160" s="2"/>
      <c r="JMI160" s="2"/>
      <c r="JMJ160" s="2"/>
      <c r="JMK160" s="2"/>
      <c r="JML160" s="2"/>
      <c r="JMM160" s="2"/>
      <c r="JMN160" s="2"/>
      <c r="JMO160" s="2"/>
      <c r="JMP160" s="2"/>
      <c r="JMQ160" s="2"/>
      <c r="JMR160" s="2"/>
      <c r="JMS160" s="2"/>
      <c r="JMT160" s="2"/>
      <c r="JMU160" s="2"/>
      <c r="JMV160" s="2"/>
      <c r="JMW160" s="2"/>
      <c r="JMX160" s="2"/>
      <c r="JMY160" s="2"/>
      <c r="JMZ160" s="2"/>
      <c r="JNA160" s="2"/>
      <c r="JNB160" s="2"/>
      <c r="JNC160" s="2"/>
      <c r="JND160" s="2"/>
      <c r="JNE160" s="2"/>
      <c r="JNF160" s="2"/>
      <c r="JNG160" s="2"/>
      <c r="JNH160" s="2"/>
      <c r="JNI160" s="2"/>
      <c r="JNJ160" s="2"/>
      <c r="JNK160" s="2"/>
      <c r="JNL160" s="2"/>
      <c r="JNM160" s="2"/>
      <c r="JNN160" s="2"/>
      <c r="JNO160" s="2"/>
      <c r="JNP160" s="2"/>
      <c r="JNQ160" s="2"/>
      <c r="JNR160" s="2"/>
      <c r="JNS160" s="2"/>
      <c r="JNT160" s="2"/>
      <c r="JNU160" s="2"/>
      <c r="JNV160" s="2"/>
      <c r="JNW160" s="2"/>
      <c r="JNX160" s="2"/>
      <c r="JNY160" s="2"/>
      <c r="JNZ160" s="2"/>
      <c r="JOA160" s="2"/>
      <c r="JOB160" s="2"/>
      <c r="JOC160" s="2"/>
      <c r="JOD160" s="2"/>
      <c r="JOE160" s="2"/>
      <c r="JOF160" s="2"/>
      <c r="JOG160" s="2"/>
      <c r="JOH160" s="2"/>
      <c r="JOI160" s="2"/>
      <c r="JOJ160" s="2"/>
      <c r="JOK160" s="2"/>
      <c r="JOL160" s="2"/>
      <c r="JOM160" s="2"/>
      <c r="JON160" s="2"/>
      <c r="JOO160" s="2"/>
      <c r="JOP160" s="2"/>
      <c r="JOQ160" s="2"/>
      <c r="JOR160" s="2"/>
      <c r="JOS160" s="2"/>
      <c r="JOT160" s="2"/>
      <c r="JOU160" s="2"/>
      <c r="JOV160" s="2"/>
      <c r="JOW160" s="2"/>
      <c r="JOX160" s="2"/>
      <c r="JOY160" s="2"/>
      <c r="JOZ160" s="2"/>
      <c r="JPA160" s="2"/>
      <c r="JPB160" s="2"/>
      <c r="JPC160" s="2"/>
      <c r="JPD160" s="2"/>
      <c r="JPE160" s="2"/>
      <c r="JPF160" s="2"/>
      <c r="JPG160" s="2"/>
      <c r="JPH160" s="2"/>
      <c r="JPI160" s="2"/>
      <c r="JPJ160" s="2"/>
      <c r="JPK160" s="2"/>
      <c r="JPL160" s="2"/>
      <c r="JPM160" s="2"/>
      <c r="JPN160" s="2"/>
      <c r="JPO160" s="2"/>
      <c r="JPP160" s="2"/>
      <c r="JPQ160" s="2"/>
      <c r="JPR160" s="2"/>
      <c r="JPS160" s="2"/>
      <c r="JPT160" s="2"/>
      <c r="JPU160" s="2"/>
      <c r="JPV160" s="2"/>
      <c r="JPW160" s="2"/>
      <c r="JPX160" s="2"/>
      <c r="JPY160" s="2"/>
      <c r="JPZ160" s="2"/>
      <c r="JQA160" s="2"/>
      <c r="JQB160" s="2"/>
      <c r="JQC160" s="2"/>
      <c r="JQD160" s="2"/>
      <c r="JQE160" s="2"/>
      <c r="JQF160" s="2"/>
      <c r="JQG160" s="2"/>
      <c r="JQH160" s="2"/>
      <c r="JQI160" s="2"/>
      <c r="JQJ160" s="2"/>
      <c r="JQK160" s="2"/>
      <c r="JQL160" s="2"/>
      <c r="JQM160" s="2"/>
      <c r="JQN160" s="2"/>
      <c r="JQO160" s="2"/>
      <c r="JQP160" s="2"/>
      <c r="JQQ160" s="2"/>
      <c r="JQR160" s="2"/>
      <c r="JQS160" s="2"/>
      <c r="JQT160" s="2"/>
      <c r="JQU160" s="2"/>
      <c r="JQV160" s="2"/>
      <c r="JQW160" s="2"/>
      <c r="JQX160" s="2"/>
      <c r="JQY160" s="2"/>
      <c r="JQZ160" s="2"/>
      <c r="JRA160" s="2"/>
      <c r="JRB160" s="2"/>
      <c r="JRC160" s="2"/>
      <c r="JRD160" s="2"/>
      <c r="JRE160" s="2"/>
      <c r="JRF160" s="2"/>
      <c r="JRG160" s="2"/>
      <c r="JRH160" s="2"/>
      <c r="JRI160" s="2"/>
      <c r="JRJ160" s="2"/>
      <c r="JRK160" s="2"/>
      <c r="JRL160" s="2"/>
      <c r="JRM160" s="2"/>
      <c r="JRN160" s="2"/>
      <c r="JRO160" s="2"/>
      <c r="JRP160" s="2"/>
      <c r="JRQ160" s="2"/>
      <c r="JRR160" s="2"/>
      <c r="JRS160" s="2"/>
      <c r="JRT160" s="2"/>
      <c r="JRU160" s="2"/>
      <c r="JRV160" s="2"/>
      <c r="JRW160" s="2"/>
      <c r="JRX160" s="2"/>
      <c r="JRY160" s="2"/>
      <c r="JRZ160" s="2"/>
      <c r="JSA160" s="2"/>
      <c r="JSB160" s="2"/>
      <c r="JSC160" s="2"/>
      <c r="JSD160" s="2"/>
      <c r="JSE160" s="2"/>
      <c r="JSF160" s="2"/>
      <c r="JSG160" s="2"/>
      <c r="JSH160" s="2"/>
      <c r="JSI160" s="2"/>
      <c r="JSJ160" s="2"/>
      <c r="JSK160" s="2"/>
      <c r="JSL160" s="2"/>
      <c r="JSM160" s="2"/>
      <c r="JSN160" s="2"/>
      <c r="JSO160" s="2"/>
      <c r="JSP160" s="2"/>
      <c r="JSQ160" s="2"/>
      <c r="JSR160" s="2"/>
      <c r="JSS160" s="2"/>
      <c r="JST160" s="2"/>
      <c r="JSU160" s="2"/>
      <c r="JSV160" s="2"/>
      <c r="JSW160" s="2"/>
      <c r="JSX160" s="2"/>
      <c r="JSY160" s="2"/>
      <c r="JSZ160" s="2"/>
      <c r="JTA160" s="2"/>
      <c r="JTB160" s="2"/>
      <c r="JTC160" s="2"/>
      <c r="JTD160" s="2"/>
      <c r="JTE160" s="2"/>
      <c r="JTF160" s="2"/>
      <c r="JTG160" s="2"/>
      <c r="JTH160" s="2"/>
      <c r="JTI160" s="2"/>
      <c r="JTJ160" s="2"/>
      <c r="JTK160" s="2"/>
      <c r="JTL160" s="2"/>
      <c r="JTM160" s="2"/>
      <c r="JTN160" s="2"/>
      <c r="JTO160" s="2"/>
      <c r="JTP160" s="2"/>
      <c r="JTQ160" s="2"/>
      <c r="JTR160" s="2"/>
      <c r="JTS160" s="2"/>
      <c r="JTT160" s="2"/>
      <c r="JTU160" s="2"/>
      <c r="JTV160" s="2"/>
      <c r="JTW160" s="2"/>
      <c r="JTX160" s="2"/>
      <c r="JTY160" s="2"/>
      <c r="JTZ160" s="2"/>
      <c r="JUA160" s="2"/>
      <c r="JUB160" s="2"/>
      <c r="JUC160" s="2"/>
      <c r="JUD160" s="2"/>
      <c r="JUE160" s="2"/>
      <c r="JUF160" s="2"/>
      <c r="JUG160" s="2"/>
      <c r="JUH160" s="2"/>
      <c r="JUI160" s="2"/>
      <c r="JUJ160" s="2"/>
      <c r="JUK160" s="2"/>
      <c r="JUL160" s="2"/>
      <c r="JUM160" s="2"/>
      <c r="JUN160" s="2"/>
      <c r="JUO160" s="2"/>
      <c r="JUP160" s="2"/>
      <c r="JUQ160" s="2"/>
      <c r="JUR160" s="2"/>
      <c r="JUS160" s="2"/>
      <c r="JUT160" s="2"/>
      <c r="JUU160" s="2"/>
      <c r="JUV160" s="2"/>
      <c r="JUW160" s="2"/>
      <c r="JUX160" s="2"/>
      <c r="JUY160" s="2"/>
      <c r="JUZ160" s="2"/>
      <c r="JVA160" s="2"/>
      <c r="JVB160" s="2"/>
      <c r="JVC160" s="2"/>
      <c r="JVD160" s="2"/>
      <c r="JVE160" s="2"/>
      <c r="JVF160" s="2"/>
      <c r="JVG160" s="2"/>
      <c r="JVH160" s="2"/>
      <c r="JVI160" s="2"/>
      <c r="JVJ160" s="2"/>
      <c r="JVK160" s="2"/>
      <c r="JVL160" s="2"/>
      <c r="JVM160" s="2"/>
      <c r="JVN160" s="2"/>
      <c r="JVO160" s="2"/>
      <c r="JVP160" s="2"/>
      <c r="JVQ160" s="2"/>
      <c r="JVR160" s="2"/>
      <c r="JVS160" s="2"/>
      <c r="JVT160" s="2"/>
      <c r="JVU160" s="2"/>
      <c r="JVV160" s="2"/>
      <c r="JVW160" s="2"/>
      <c r="JVX160" s="2"/>
      <c r="JVY160" s="2"/>
      <c r="JVZ160" s="2"/>
      <c r="JWA160" s="2"/>
      <c r="JWB160" s="2"/>
      <c r="JWC160" s="2"/>
      <c r="JWD160" s="2"/>
      <c r="JWE160" s="2"/>
      <c r="JWF160" s="2"/>
      <c r="JWG160" s="2"/>
      <c r="JWH160" s="2"/>
      <c r="JWI160" s="2"/>
      <c r="JWJ160" s="2"/>
      <c r="JWK160" s="2"/>
      <c r="JWL160" s="2"/>
      <c r="JWM160" s="2"/>
      <c r="JWN160" s="2"/>
      <c r="JWO160" s="2"/>
      <c r="JWP160" s="2"/>
      <c r="JWQ160" s="2"/>
      <c r="JWR160" s="2"/>
      <c r="JWS160" s="2"/>
      <c r="JWT160" s="2"/>
      <c r="JWU160" s="2"/>
      <c r="JWV160" s="2"/>
      <c r="JWW160" s="2"/>
      <c r="JWX160" s="2"/>
      <c r="JWY160" s="2"/>
      <c r="JWZ160" s="2"/>
      <c r="JXA160" s="2"/>
      <c r="JXB160" s="2"/>
      <c r="JXC160" s="2"/>
      <c r="JXD160" s="2"/>
      <c r="JXE160" s="2"/>
      <c r="JXF160" s="2"/>
      <c r="JXG160" s="2"/>
      <c r="JXH160" s="2"/>
      <c r="JXI160" s="2"/>
      <c r="JXJ160" s="2"/>
      <c r="JXK160" s="2"/>
      <c r="JXL160" s="2"/>
      <c r="JXM160" s="2"/>
      <c r="JXN160" s="2"/>
      <c r="JXO160" s="2"/>
      <c r="JXP160" s="2"/>
      <c r="JXQ160" s="2"/>
      <c r="JXR160" s="2"/>
      <c r="JXS160" s="2"/>
      <c r="JXT160" s="2"/>
      <c r="JXU160" s="2"/>
      <c r="JXV160" s="2"/>
      <c r="JXW160" s="2"/>
      <c r="JXX160" s="2"/>
      <c r="JXY160" s="2"/>
      <c r="JXZ160" s="2"/>
      <c r="JYA160" s="2"/>
      <c r="JYB160" s="2"/>
      <c r="JYC160" s="2"/>
      <c r="JYD160" s="2"/>
      <c r="JYE160" s="2"/>
      <c r="JYF160" s="2"/>
      <c r="JYG160" s="2"/>
      <c r="JYH160" s="2"/>
      <c r="JYI160" s="2"/>
      <c r="JYJ160" s="2"/>
      <c r="JYK160" s="2"/>
      <c r="JYL160" s="2"/>
      <c r="JYM160" s="2"/>
      <c r="JYN160" s="2"/>
      <c r="JYO160" s="2"/>
      <c r="JYP160" s="2"/>
      <c r="JYQ160" s="2"/>
      <c r="JYR160" s="2"/>
      <c r="JYS160" s="2"/>
      <c r="JYT160" s="2"/>
      <c r="JYU160" s="2"/>
      <c r="JYV160" s="2"/>
      <c r="JYW160" s="2"/>
      <c r="JYX160" s="2"/>
      <c r="JYY160" s="2"/>
      <c r="JYZ160" s="2"/>
      <c r="JZA160" s="2"/>
      <c r="JZB160" s="2"/>
      <c r="JZC160" s="2"/>
      <c r="JZD160" s="2"/>
      <c r="JZE160" s="2"/>
      <c r="JZF160" s="2"/>
      <c r="JZG160" s="2"/>
      <c r="JZH160" s="2"/>
      <c r="JZI160" s="2"/>
      <c r="JZJ160" s="2"/>
      <c r="JZK160" s="2"/>
      <c r="JZL160" s="2"/>
      <c r="JZM160" s="2"/>
      <c r="JZN160" s="2"/>
      <c r="JZO160" s="2"/>
      <c r="JZP160" s="2"/>
      <c r="JZQ160" s="2"/>
      <c r="JZR160" s="2"/>
      <c r="JZS160" s="2"/>
      <c r="JZT160" s="2"/>
      <c r="JZU160" s="2"/>
      <c r="JZV160" s="2"/>
      <c r="JZW160" s="2"/>
      <c r="JZX160" s="2"/>
      <c r="JZY160" s="2"/>
      <c r="JZZ160" s="2"/>
      <c r="KAA160" s="2"/>
      <c r="KAB160" s="2"/>
      <c r="KAC160" s="2"/>
      <c r="KAD160" s="2"/>
      <c r="KAE160" s="2"/>
      <c r="KAF160" s="2"/>
      <c r="KAG160" s="2"/>
      <c r="KAH160" s="2"/>
      <c r="KAI160" s="2"/>
      <c r="KAJ160" s="2"/>
      <c r="KAK160" s="2"/>
      <c r="KAL160" s="2"/>
      <c r="KAM160" s="2"/>
      <c r="KAN160" s="2"/>
      <c r="KAO160" s="2"/>
      <c r="KAP160" s="2"/>
      <c r="KAQ160" s="2"/>
      <c r="KAR160" s="2"/>
      <c r="KAS160" s="2"/>
      <c r="KAT160" s="2"/>
      <c r="KAU160" s="2"/>
      <c r="KAV160" s="2"/>
      <c r="KAW160" s="2"/>
      <c r="KAX160" s="2"/>
      <c r="KAY160" s="2"/>
      <c r="KAZ160" s="2"/>
      <c r="KBA160" s="2"/>
      <c r="KBB160" s="2"/>
      <c r="KBC160" s="2"/>
      <c r="KBD160" s="2"/>
      <c r="KBE160" s="2"/>
      <c r="KBF160" s="2"/>
      <c r="KBG160" s="2"/>
      <c r="KBH160" s="2"/>
      <c r="KBI160" s="2"/>
      <c r="KBJ160" s="2"/>
      <c r="KBK160" s="2"/>
      <c r="KBL160" s="2"/>
      <c r="KBM160" s="2"/>
      <c r="KBN160" s="2"/>
      <c r="KBO160" s="2"/>
      <c r="KBP160" s="2"/>
      <c r="KBQ160" s="2"/>
      <c r="KBR160" s="2"/>
      <c r="KBS160" s="2"/>
      <c r="KBT160" s="2"/>
      <c r="KBU160" s="2"/>
      <c r="KBV160" s="2"/>
      <c r="KBW160" s="2"/>
      <c r="KBX160" s="2"/>
      <c r="KBY160" s="2"/>
      <c r="KBZ160" s="2"/>
      <c r="KCA160" s="2"/>
      <c r="KCB160" s="2"/>
      <c r="KCC160" s="2"/>
      <c r="KCD160" s="2"/>
      <c r="KCE160" s="2"/>
      <c r="KCF160" s="2"/>
      <c r="KCG160" s="2"/>
      <c r="KCH160" s="2"/>
      <c r="KCI160" s="2"/>
      <c r="KCJ160" s="2"/>
      <c r="KCK160" s="2"/>
      <c r="KCL160" s="2"/>
      <c r="KCM160" s="2"/>
      <c r="KCN160" s="2"/>
      <c r="KCO160" s="2"/>
      <c r="KCP160" s="2"/>
      <c r="KCQ160" s="2"/>
      <c r="KCR160" s="2"/>
      <c r="KCS160" s="2"/>
      <c r="KCT160" s="2"/>
      <c r="KCU160" s="2"/>
      <c r="KCV160" s="2"/>
      <c r="KCW160" s="2"/>
      <c r="KCX160" s="2"/>
      <c r="KCY160" s="2"/>
      <c r="KCZ160" s="2"/>
      <c r="KDA160" s="2"/>
      <c r="KDB160" s="2"/>
      <c r="KDC160" s="2"/>
      <c r="KDD160" s="2"/>
      <c r="KDE160" s="2"/>
      <c r="KDF160" s="2"/>
      <c r="KDG160" s="2"/>
      <c r="KDH160" s="2"/>
      <c r="KDI160" s="2"/>
      <c r="KDJ160" s="2"/>
      <c r="KDK160" s="2"/>
      <c r="KDL160" s="2"/>
      <c r="KDM160" s="2"/>
      <c r="KDN160" s="2"/>
      <c r="KDO160" s="2"/>
      <c r="KDP160" s="2"/>
      <c r="KDQ160" s="2"/>
      <c r="KDR160" s="2"/>
      <c r="KDS160" s="2"/>
      <c r="KDT160" s="2"/>
      <c r="KDU160" s="2"/>
      <c r="KDV160" s="2"/>
      <c r="KDW160" s="2"/>
      <c r="KDX160" s="2"/>
      <c r="KDY160" s="2"/>
      <c r="KDZ160" s="2"/>
      <c r="KEA160" s="2"/>
      <c r="KEB160" s="2"/>
      <c r="KEC160" s="2"/>
      <c r="KED160" s="2"/>
      <c r="KEE160" s="2"/>
      <c r="KEF160" s="2"/>
      <c r="KEG160" s="2"/>
      <c r="KEH160" s="2"/>
      <c r="KEI160" s="2"/>
      <c r="KEJ160" s="2"/>
      <c r="KEK160" s="2"/>
      <c r="KEL160" s="2"/>
      <c r="KEM160" s="2"/>
      <c r="KEN160" s="2"/>
      <c r="KEO160" s="2"/>
      <c r="KEP160" s="2"/>
      <c r="KEQ160" s="2"/>
      <c r="KER160" s="2"/>
      <c r="KES160" s="2"/>
      <c r="KET160" s="2"/>
      <c r="KEU160" s="2"/>
      <c r="KEV160" s="2"/>
      <c r="KEW160" s="2"/>
      <c r="KEX160" s="2"/>
      <c r="KEY160" s="2"/>
      <c r="KEZ160" s="2"/>
      <c r="KFA160" s="2"/>
      <c r="KFB160" s="2"/>
      <c r="KFC160" s="2"/>
      <c r="KFD160" s="2"/>
      <c r="KFE160" s="2"/>
      <c r="KFF160" s="2"/>
      <c r="KFG160" s="2"/>
      <c r="KFH160" s="2"/>
      <c r="KFI160" s="2"/>
      <c r="KFJ160" s="2"/>
      <c r="KFK160" s="2"/>
      <c r="KFL160" s="2"/>
      <c r="KFM160" s="2"/>
      <c r="KFN160" s="2"/>
      <c r="KFO160" s="2"/>
      <c r="KFP160" s="2"/>
      <c r="KFQ160" s="2"/>
      <c r="KFR160" s="2"/>
      <c r="KFS160" s="2"/>
      <c r="KFT160" s="2"/>
      <c r="KFU160" s="2"/>
      <c r="KFV160" s="2"/>
      <c r="KFW160" s="2"/>
      <c r="KFX160" s="2"/>
      <c r="KFY160" s="2"/>
      <c r="KFZ160" s="2"/>
      <c r="KGA160" s="2"/>
      <c r="KGB160" s="2"/>
      <c r="KGC160" s="2"/>
      <c r="KGD160" s="2"/>
      <c r="KGE160" s="2"/>
      <c r="KGF160" s="2"/>
      <c r="KGG160" s="2"/>
      <c r="KGH160" s="2"/>
      <c r="KGI160" s="2"/>
      <c r="KGJ160" s="2"/>
      <c r="KGK160" s="2"/>
      <c r="KGL160" s="2"/>
      <c r="KGM160" s="2"/>
      <c r="KGN160" s="2"/>
      <c r="KGO160" s="2"/>
      <c r="KGP160" s="2"/>
      <c r="KGQ160" s="2"/>
      <c r="KGR160" s="2"/>
      <c r="KGS160" s="2"/>
      <c r="KGT160" s="2"/>
      <c r="KGU160" s="2"/>
      <c r="KGV160" s="2"/>
      <c r="KGW160" s="2"/>
      <c r="KGX160" s="2"/>
      <c r="KGY160" s="2"/>
      <c r="KGZ160" s="2"/>
      <c r="KHA160" s="2"/>
      <c r="KHB160" s="2"/>
      <c r="KHC160" s="2"/>
      <c r="KHD160" s="2"/>
      <c r="KHE160" s="2"/>
      <c r="KHF160" s="2"/>
      <c r="KHG160" s="2"/>
      <c r="KHH160" s="2"/>
      <c r="KHI160" s="2"/>
      <c r="KHJ160" s="2"/>
      <c r="KHK160" s="2"/>
      <c r="KHL160" s="2"/>
      <c r="KHM160" s="2"/>
      <c r="KHN160" s="2"/>
      <c r="KHO160" s="2"/>
      <c r="KHP160" s="2"/>
      <c r="KHQ160" s="2"/>
      <c r="KHR160" s="2"/>
      <c r="KHS160" s="2"/>
      <c r="KHT160" s="2"/>
      <c r="KHU160" s="2"/>
      <c r="KHV160" s="2"/>
      <c r="KHW160" s="2"/>
      <c r="KHX160" s="2"/>
      <c r="KHY160" s="2"/>
      <c r="KHZ160" s="2"/>
      <c r="KIA160" s="2"/>
      <c r="KIB160" s="2"/>
      <c r="KIC160" s="2"/>
      <c r="KID160" s="2"/>
      <c r="KIE160" s="2"/>
      <c r="KIF160" s="2"/>
      <c r="KIG160" s="2"/>
      <c r="KIH160" s="2"/>
      <c r="KII160" s="2"/>
      <c r="KIJ160" s="2"/>
      <c r="KIK160" s="2"/>
      <c r="KIL160" s="2"/>
      <c r="KIM160" s="2"/>
      <c r="KIN160" s="2"/>
      <c r="KIO160" s="2"/>
      <c r="KIP160" s="2"/>
      <c r="KIQ160" s="2"/>
      <c r="KIR160" s="2"/>
      <c r="KIS160" s="2"/>
      <c r="KIT160" s="2"/>
      <c r="KIU160" s="2"/>
      <c r="KIV160" s="2"/>
      <c r="KIW160" s="2"/>
      <c r="KIX160" s="2"/>
      <c r="KIY160" s="2"/>
      <c r="KIZ160" s="2"/>
      <c r="KJA160" s="2"/>
      <c r="KJB160" s="2"/>
      <c r="KJC160" s="2"/>
      <c r="KJD160" s="2"/>
      <c r="KJE160" s="2"/>
      <c r="KJF160" s="2"/>
      <c r="KJG160" s="2"/>
      <c r="KJH160" s="2"/>
      <c r="KJI160" s="2"/>
      <c r="KJJ160" s="2"/>
      <c r="KJK160" s="2"/>
      <c r="KJL160" s="2"/>
      <c r="KJM160" s="2"/>
      <c r="KJN160" s="2"/>
      <c r="KJO160" s="2"/>
      <c r="KJP160" s="2"/>
      <c r="KJQ160" s="2"/>
      <c r="KJR160" s="2"/>
      <c r="KJS160" s="2"/>
      <c r="KJT160" s="2"/>
      <c r="KJU160" s="2"/>
      <c r="KJV160" s="2"/>
      <c r="KJW160" s="2"/>
      <c r="KJX160" s="2"/>
      <c r="KJY160" s="2"/>
      <c r="KJZ160" s="2"/>
      <c r="KKA160" s="2"/>
      <c r="KKB160" s="2"/>
      <c r="KKC160" s="2"/>
      <c r="KKD160" s="2"/>
      <c r="KKE160" s="2"/>
      <c r="KKF160" s="2"/>
      <c r="KKG160" s="2"/>
      <c r="KKH160" s="2"/>
      <c r="KKI160" s="2"/>
      <c r="KKJ160" s="2"/>
      <c r="KKK160" s="2"/>
      <c r="KKL160" s="2"/>
      <c r="KKM160" s="2"/>
      <c r="KKN160" s="2"/>
      <c r="KKO160" s="2"/>
      <c r="KKP160" s="2"/>
      <c r="KKQ160" s="2"/>
      <c r="KKR160" s="2"/>
      <c r="KKS160" s="2"/>
      <c r="KKT160" s="2"/>
      <c r="KKU160" s="2"/>
      <c r="KKV160" s="2"/>
      <c r="KKW160" s="2"/>
      <c r="KKX160" s="2"/>
      <c r="KKY160" s="2"/>
      <c r="KKZ160" s="2"/>
      <c r="KLA160" s="2"/>
      <c r="KLB160" s="2"/>
      <c r="KLC160" s="2"/>
      <c r="KLD160" s="2"/>
      <c r="KLE160" s="2"/>
      <c r="KLF160" s="2"/>
      <c r="KLG160" s="2"/>
      <c r="KLH160" s="2"/>
      <c r="KLI160" s="2"/>
      <c r="KLJ160" s="2"/>
      <c r="KLK160" s="2"/>
      <c r="KLL160" s="2"/>
      <c r="KLM160" s="2"/>
      <c r="KLN160" s="2"/>
      <c r="KLO160" s="2"/>
      <c r="KLP160" s="2"/>
      <c r="KLQ160" s="2"/>
      <c r="KLR160" s="2"/>
      <c r="KLS160" s="2"/>
      <c r="KLT160" s="2"/>
      <c r="KLU160" s="2"/>
      <c r="KLV160" s="2"/>
      <c r="KLW160" s="2"/>
      <c r="KLX160" s="2"/>
      <c r="KLY160" s="2"/>
      <c r="KLZ160" s="2"/>
      <c r="KMA160" s="2"/>
      <c r="KMB160" s="2"/>
      <c r="KMC160" s="2"/>
      <c r="KMD160" s="2"/>
      <c r="KME160" s="2"/>
      <c r="KMF160" s="2"/>
      <c r="KMG160" s="2"/>
      <c r="KMH160" s="2"/>
      <c r="KMI160" s="2"/>
      <c r="KMJ160" s="2"/>
      <c r="KMK160" s="2"/>
      <c r="KML160" s="2"/>
      <c r="KMM160" s="2"/>
      <c r="KMN160" s="2"/>
      <c r="KMO160" s="2"/>
      <c r="KMP160" s="2"/>
      <c r="KMQ160" s="2"/>
      <c r="KMR160" s="2"/>
      <c r="KMS160" s="2"/>
      <c r="KMT160" s="2"/>
      <c r="KMU160" s="2"/>
      <c r="KMV160" s="2"/>
      <c r="KMW160" s="2"/>
      <c r="KMX160" s="2"/>
      <c r="KMY160" s="2"/>
      <c r="KMZ160" s="2"/>
      <c r="KNA160" s="2"/>
      <c r="KNB160" s="2"/>
      <c r="KNC160" s="2"/>
      <c r="KND160" s="2"/>
      <c r="KNE160" s="2"/>
      <c r="KNF160" s="2"/>
      <c r="KNG160" s="2"/>
      <c r="KNH160" s="2"/>
      <c r="KNI160" s="2"/>
      <c r="KNJ160" s="2"/>
      <c r="KNK160" s="2"/>
      <c r="KNL160" s="2"/>
      <c r="KNM160" s="2"/>
      <c r="KNN160" s="2"/>
      <c r="KNO160" s="2"/>
      <c r="KNP160" s="2"/>
      <c r="KNQ160" s="2"/>
      <c r="KNR160" s="2"/>
      <c r="KNS160" s="2"/>
      <c r="KNT160" s="2"/>
      <c r="KNU160" s="2"/>
      <c r="KNV160" s="2"/>
      <c r="KNW160" s="2"/>
      <c r="KNX160" s="2"/>
      <c r="KNY160" s="2"/>
      <c r="KNZ160" s="2"/>
      <c r="KOA160" s="2"/>
      <c r="KOB160" s="2"/>
      <c r="KOC160" s="2"/>
      <c r="KOD160" s="2"/>
      <c r="KOE160" s="2"/>
      <c r="KOF160" s="2"/>
      <c r="KOG160" s="2"/>
      <c r="KOH160" s="2"/>
      <c r="KOI160" s="2"/>
      <c r="KOJ160" s="2"/>
      <c r="KOK160" s="2"/>
      <c r="KOL160" s="2"/>
      <c r="KOM160" s="2"/>
      <c r="KON160" s="2"/>
      <c r="KOO160" s="2"/>
      <c r="KOP160" s="2"/>
      <c r="KOQ160" s="2"/>
      <c r="KOR160" s="2"/>
      <c r="KOS160" s="2"/>
      <c r="KOT160" s="2"/>
      <c r="KOU160" s="2"/>
      <c r="KOV160" s="2"/>
      <c r="KOW160" s="2"/>
      <c r="KOX160" s="2"/>
      <c r="KOY160" s="2"/>
      <c r="KOZ160" s="2"/>
      <c r="KPA160" s="2"/>
      <c r="KPB160" s="2"/>
      <c r="KPC160" s="2"/>
      <c r="KPD160" s="2"/>
      <c r="KPE160" s="2"/>
      <c r="KPF160" s="2"/>
      <c r="KPG160" s="2"/>
      <c r="KPH160" s="2"/>
      <c r="KPI160" s="2"/>
      <c r="KPJ160" s="2"/>
      <c r="KPK160" s="2"/>
      <c r="KPL160" s="2"/>
      <c r="KPM160" s="2"/>
      <c r="KPN160" s="2"/>
      <c r="KPO160" s="2"/>
      <c r="KPP160" s="2"/>
      <c r="KPQ160" s="2"/>
      <c r="KPR160" s="2"/>
      <c r="KPS160" s="2"/>
      <c r="KPT160" s="2"/>
      <c r="KPU160" s="2"/>
      <c r="KPV160" s="2"/>
      <c r="KPW160" s="2"/>
      <c r="KPX160" s="2"/>
      <c r="KPY160" s="2"/>
      <c r="KPZ160" s="2"/>
      <c r="KQA160" s="2"/>
      <c r="KQB160" s="2"/>
      <c r="KQC160" s="2"/>
      <c r="KQD160" s="2"/>
      <c r="KQE160" s="2"/>
      <c r="KQF160" s="2"/>
      <c r="KQG160" s="2"/>
      <c r="KQH160" s="2"/>
      <c r="KQI160" s="2"/>
      <c r="KQJ160" s="2"/>
      <c r="KQK160" s="2"/>
      <c r="KQL160" s="2"/>
      <c r="KQM160" s="2"/>
      <c r="KQN160" s="2"/>
      <c r="KQO160" s="2"/>
      <c r="KQP160" s="2"/>
      <c r="KQQ160" s="2"/>
      <c r="KQR160" s="2"/>
      <c r="KQS160" s="2"/>
      <c r="KQT160" s="2"/>
      <c r="KQU160" s="2"/>
      <c r="KQV160" s="2"/>
      <c r="KQW160" s="2"/>
      <c r="KQX160" s="2"/>
      <c r="KQY160" s="2"/>
      <c r="KQZ160" s="2"/>
      <c r="KRA160" s="2"/>
      <c r="KRB160" s="2"/>
      <c r="KRC160" s="2"/>
      <c r="KRD160" s="2"/>
      <c r="KRE160" s="2"/>
      <c r="KRF160" s="2"/>
      <c r="KRG160" s="2"/>
      <c r="KRH160" s="2"/>
      <c r="KRI160" s="2"/>
      <c r="KRJ160" s="2"/>
      <c r="KRK160" s="2"/>
      <c r="KRL160" s="2"/>
      <c r="KRM160" s="2"/>
      <c r="KRN160" s="2"/>
      <c r="KRO160" s="2"/>
      <c r="KRP160" s="2"/>
      <c r="KRQ160" s="2"/>
      <c r="KRR160" s="2"/>
      <c r="KRS160" s="2"/>
      <c r="KRT160" s="2"/>
      <c r="KRU160" s="2"/>
      <c r="KRV160" s="2"/>
      <c r="KRW160" s="2"/>
      <c r="KRX160" s="2"/>
      <c r="KRY160" s="2"/>
      <c r="KRZ160" s="2"/>
      <c r="KSA160" s="2"/>
      <c r="KSB160" s="2"/>
      <c r="KSC160" s="2"/>
      <c r="KSD160" s="2"/>
      <c r="KSE160" s="2"/>
      <c r="KSF160" s="2"/>
      <c r="KSG160" s="2"/>
      <c r="KSH160" s="2"/>
      <c r="KSI160" s="2"/>
      <c r="KSJ160" s="2"/>
      <c r="KSK160" s="2"/>
      <c r="KSL160" s="2"/>
      <c r="KSM160" s="2"/>
      <c r="KSN160" s="2"/>
      <c r="KSO160" s="2"/>
      <c r="KSP160" s="2"/>
      <c r="KSQ160" s="2"/>
      <c r="KSR160" s="2"/>
      <c r="KSS160" s="2"/>
      <c r="KST160" s="2"/>
      <c r="KSU160" s="2"/>
      <c r="KSV160" s="2"/>
      <c r="KSW160" s="2"/>
      <c r="KSX160" s="2"/>
      <c r="KSY160" s="2"/>
      <c r="KSZ160" s="2"/>
      <c r="KTA160" s="2"/>
      <c r="KTB160" s="2"/>
      <c r="KTC160" s="2"/>
      <c r="KTD160" s="2"/>
      <c r="KTE160" s="2"/>
      <c r="KTF160" s="2"/>
      <c r="KTG160" s="2"/>
      <c r="KTH160" s="2"/>
      <c r="KTI160" s="2"/>
      <c r="KTJ160" s="2"/>
      <c r="KTK160" s="2"/>
      <c r="KTL160" s="2"/>
      <c r="KTM160" s="2"/>
      <c r="KTN160" s="2"/>
      <c r="KTO160" s="2"/>
      <c r="KTP160" s="2"/>
      <c r="KTQ160" s="2"/>
      <c r="KTR160" s="2"/>
      <c r="KTS160" s="2"/>
      <c r="KTT160" s="2"/>
      <c r="KTU160" s="2"/>
      <c r="KTV160" s="2"/>
      <c r="KTW160" s="2"/>
      <c r="KTX160" s="2"/>
      <c r="KTY160" s="2"/>
      <c r="KTZ160" s="2"/>
      <c r="KUA160" s="2"/>
      <c r="KUB160" s="2"/>
      <c r="KUC160" s="2"/>
      <c r="KUD160" s="2"/>
      <c r="KUE160" s="2"/>
      <c r="KUF160" s="2"/>
      <c r="KUG160" s="2"/>
      <c r="KUH160" s="2"/>
      <c r="KUI160" s="2"/>
      <c r="KUJ160" s="2"/>
      <c r="KUK160" s="2"/>
      <c r="KUL160" s="2"/>
      <c r="KUM160" s="2"/>
      <c r="KUN160" s="2"/>
      <c r="KUO160" s="2"/>
      <c r="KUP160" s="2"/>
      <c r="KUQ160" s="2"/>
      <c r="KUR160" s="2"/>
      <c r="KUS160" s="2"/>
      <c r="KUT160" s="2"/>
      <c r="KUU160" s="2"/>
      <c r="KUV160" s="2"/>
      <c r="KUW160" s="2"/>
      <c r="KUX160" s="2"/>
      <c r="KUY160" s="2"/>
      <c r="KUZ160" s="2"/>
      <c r="KVA160" s="2"/>
      <c r="KVB160" s="2"/>
      <c r="KVC160" s="2"/>
      <c r="KVD160" s="2"/>
      <c r="KVE160" s="2"/>
      <c r="KVF160" s="2"/>
      <c r="KVG160" s="2"/>
      <c r="KVH160" s="2"/>
      <c r="KVI160" s="2"/>
      <c r="KVJ160" s="2"/>
      <c r="KVK160" s="2"/>
      <c r="KVL160" s="2"/>
      <c r="KVM160" s="2"/>
      <c r="KVN160" s="2"/>
      <c r="KVO160" s="2"/>
      <c r="KVP160" s="2"/>
      <c r="KVQ160" s="2"/>
      <c r="KVR160" s="2"/>
      <c r="KVS160" s="2"/>
      <c r="KVT160" s="2"/>
      <c r="KVU160" s="2"/>
      <c r="KVV160" s="2"/>
      <c r="KVW160" s="2"/>
      <c r="KVX160" s="2"/>
      <c r="KVY160" s="2"/>
      <c r="KVZ160" s="2"/>
      <c r="KWA160" s="2"/>
      <c r="KWB160" s="2"/>
      <c r="KWC160" s="2"/>
      <c r="KWD160" s="2"/>
      <c r="KWE160" s="2"/>
      <c r="KWF160" s="2"/>
      <c r="KWG160" s="2"/>
      <c r="KWH160" s="2"/>
      <c r="KWI160" s="2"/>
      <c r="KWJ160" s="2"/>
      <c r="KWK160" s="2"/>
      <c r="KWL160" s="2"/>
      <c r="KWM160" s="2"/>
      <c r="KWN160" s="2"/>
      <c r="KWO160" s="2"/>
      <c r="KWP160" s="2"/>
      <c r="KWQ160" s="2"/>
      <c r="KWR160" s="2"/>
      <c r="KWS160" s="2"/>
      <c r="KWT160" s="2"/>
      <c r="KWU160" s="2"/>
      <c r="KWV160" s="2"/>
      <c r="KWW160" s="2"/>
      <c r="KWX160" s="2"/>
      <c r="KWY160" s="2"/>
      <c r="KWZ160" s="2"/>
      <c r="KXA160" s="2"/>
      <c r="KXB160" s="2"/>
      <c r="KXC160" s="2"/>
      <c r="KXD160" s="2"/>
      <c r="KXE160" s="2"/>
      <c r="KXF160" s="2"/>
      <c r="KXG160" s="2"/>
      <c r="KXH160" s="2"/>
      <c r="KXI160" s="2"/>
      <c r="KXJ160" s="2"/>
      <c r="KXK160" s="2"/>
      <c r="KXL160" s="2"/>
      <c r="KXM160" s="2"/>
      <c r="KXN160" s="2"/>
      <c r="KXO160" s="2"/>
      <c r="KXP160" s="2"/>
      <c r="KXQ160" s="2"/>
      <c r="KXR160" s="2"/>
      <c r="KXS160" s="2"/>
      <c r="KXT160" s="2"/>
      <c r="KXU160" s="2"/>
      <c r="KXV160" s="2"/>
      <c r="KXW160" s="2"/>
      <c r="KXX160" s="2"/>
      <c r="KXY160" s="2"/>
      <c r="KXZ160" s="2"/>
      <c r="KYA160" s="2"/>
      <c r="KYB160" s="2"/>
      <c r="KYC160" s="2"/>
      <c r="KYD160" s="2"/>
      <c r="KYE160" s="2"/>
      <c r="KYF160" s="2"/>
      <c r="KYG160" s="2"/>
      <c r="KYH160" s="2"/>
      <c r="KYI160" s="2"/>
      <c r="KYJ160" s="2"/>
      <c r="KYK160" s="2"/>
      <c r="KYL160" s="2"/>
      <c r="KYM160" s="2"/>
      <c r="KYN160" s="2"/>
      <c r="KYO160" s="2"/>
      <c r="KYP160" s="2"/>
      <c r="KYQ160" s="2"/>
      <c r="KYR160" s="2"/>
      <c r="KYS160" s="2"/>
      <c r="KYT160" s="2"/>
      <c r="KYU160" s="2"/>
      <c r="KYV160" s="2"/>
      <c r="KYW160" s="2"/>
      <c r="KYX160" s="2"/>
      <c r="KYY160" s="2"/>
      <c r="KYZ160" s="2"/>
      <c r="KZA160" s="2"/>
      <c r="KZB160" s="2"/>
      <c r="KZC160" s="2"/>
      <c r="KZD160" s="2"/>
      <c r="KZE160" s="2"/>
      <c r="KZF160" s="2"/>
      <c r="KZG160" s="2"/>
      <c r="KZH160" s="2"/>
      <c r="KZI160" s="2"/>
      <c r="KZJ160" s="2"/>
      <c r="KZK160" s="2"/>
      <c r="KZL160" s="2"/>
      <c r="KZM160" s="2"/>
      <c r="KZN160" s="2"/>
      <c r="KZO160" s="2"/>
      <c r="KZP160" s="2"/>
      <c r="KZQ160" s="2"/>
      <c r="KZR160" s="2"/>
      <c r="KZS160" s="2"/>
      <c r="KZT160" s="2"/>
      <c r="KZU160" s="2"/>
      <c r="KZV160" s="2"/>
      <c r="KZW160" s="2"/>
      <c r="KZX160" s="2"/>
      <c r="KZY160" s="2"/>
      <c r="KZZ160" s="2"/>
      <c r="LAA160" s="2"/>
      <c r="LAB160" s="2"/>
      <c r="LAC160" s="2"/>
      <c r="LAD160" s="2"/>
      <c r="LAE160" s="2"/>
      <c r="LAF160" s="2"/>
      <c r="LAG160" s="2"/>
      <c r="LAH160" s="2"/>
      <c r="LAI160" s="2"/>
      <c r="LAJ160" s="2"/>
      <c r="LAK160" s="2"/>
      <c r="LAL160" s="2"/>
      <c r="LAM160" s="2"/>
      <c r="LAN160" s="2"/>
      <c r="LAO160" s="2"/>
      <c r="LAP160" s="2"/>
      <c r="LAQ160" s="2"/>
      <c r="LAR160" s="2"/>
      <c r="LAS160" s="2"/>
      <c r="LAT160" s="2"/>
      <c r="LAU160" s="2"/>
      <c r="LAV160" s="2"/>
      <c r="LAW160" s="2"/>
      <c r="LAX160" s="2"/>
      <c r="LAY160" s="2"/>
      <c r="LAZ160" s="2"/>
      <c r="LBA160" s="2"/>
      <c r="LBB160" s="2"/>
      <c r="LBC160" s="2"/>
      <c r="LBD160" s="2"/>
      <c r="LBE160" s="2"/>
      <c r="LBF160" s="2"/>
      <c r="LBG160" s="2"/>
      <c r="LBH160" s="2"/>
      <c r="LBI160" s="2"/>
      <c r="LBJ160" s="2"/>
      <c r="LBK160" s="2"/>
      <c r="LBL160" s="2"/>
      <c r="LBM160" s="2"/>
      <c r="LBN160" s="2"/>
      <c r="LBO160" s="2"/>
      <c r="LBP160" s="2"/>
      <c r="LBQ160" s="2"/>
      <c r="LBR160" s="2"/>
      <c r="LBS160" s="2"/>
      <c r="LBT160" s="2"/>
      <c r="LBU160" s="2"/>
      <c r="LBV160" s="2"/>
      <c r="LBW160" s="2"/>
      <c r="LBX160" s="2"/>
      <c r="LBY160" s="2"/>
      <c r="LBZ160" s="2"/>
      <c r="LCA160" s="2"/>
      <c r="LCB160" s="2"/>
      <c r="LCC160" s="2"/>
      <c r="LCD160" s="2"/>
      <c r="LCE160" s="2"/>
      <c r="LCF160" s="2"/>
      <c r="LCG160" s="2"/>
      <c r="LCH160" s="2"/>
      <c r="LCI160" s="2"/>
      <c r="LCJ160" s="2"/>
      <c r="LCK160" s="2"/>
      <c r="LCL160" s="2"/>
      <c r="LCM160" s="2"/>
      <c r="LCN160" s="2"/>
      <c r="LCO160" s="2"/>
      <c r="LCP160" s="2"/>
      <c r="LCQ160" s="2"/>
      <c r="LCR160" s="2"/>
      <c r="LCS160" s="2"/>
      <c r="LCT160" s="2"/>
      <c r="LCU160" s="2"/>
      <c r="LCV160" s="2"/>
      <c r="LCW160" s="2"/>
      <c r="LCX160" s="2"/>
      <c r="LCY160" s="2"/>
      <c r="LCZ160" s="2"/>
      <c r="LDA160" s="2"/>
      <c r="LDB160" s="2"/>
      <c r="LDC160" s="2"/>
      <c r="LDD160" s="2"/>
      <c r="LDE160" s="2"/>
      <c r="LDF160" s="2"/>
      <c r="LDG160" s="2"/>
      <c r="LDH160" s="2"/>
      <c r="LDI160" s="2"/>
      <c r="LDJ160" s="2"/>
      <c r="LDK160" s="2"/>
      <c r="LDL160" s="2"/>
      <c r="LDM160" s="2"/>
      <c r="LDN160" s="2"/>
      <c r="LDO160" s="2"/>
      <c r="LDP160" s="2"/>
      <c r="LDQ160" s="2"/>
      <c r="LDR160" s="2"/>
      <c r="LDS160" s="2"/>
      <c r="LDT160" s="2"/>
      <c r="LDU160" s="2"/>
      <c r="LDV160" s="2"/>
      <c r="LDW160" s="2"/>
      <c r="LDX160" s="2"/>
      <c r="LDY160" s="2"/>
      <c r="LDZ160" s="2"/>
      <c r="LEA160" s="2"/>
      <c r="LEB160" s="2"/>
      <c r="LEC160" s="2"/>
      <c r="LED160" s="2"/>
      <c r="LEE160" s="2"/>
      <c r="LEF160" s="2"/>
      <c r="LEG160" s="2"/>
      <c r="LEH160" s="2"/>
      <c r="LEI160" s="2"/>
      <c r="LEJ160" s="2"/>
      <c r="LEK160" s="2"/>
      <c r="LEL160" s="2"/>
      <c r="LEM160" s="2"/>
      <c r="LEN160" s="2"/>
      <c r="LEO160" s="2"/>
      <c r="LEP160" s="2"/>
      <c r="LEQ160" s="2"/>
      <c r="LER160" s="2"/>
      <c r="LES160" s="2"/>
      <c r="LET160" s="2"/>
      <c r="LEU160" s="2"/>
      <c r="LEV160" s="2"/>
      <c r="LEW160" s="2"/>
      <c r="LEX160" s="2"/>
      <c r="LEY160" s="2"/>
      <c r="LEZ160" s="2"/>
      <c r="LFA160" s="2"/>
      <c r="LFB160" s="2"/>
      <c r="LFC160" s="2"/>
      <c r="LFD160" s="2"/>
      <c r="LFE160" s="2"/>
      <c r="LFF160" s="2"/>
      <c r="LFG160" s="2"/>
      <c r="LFH160" s="2"/>
      <c r="LFI160" s="2"/>
      <c r="LFJ160" s="2"/>
      <c r="LFK160" s="2"/>
      <c r="LFL160" s="2"/>
      <c r="LFM160" s="2"/>
      <c r="LFN160" s="2"/>
      <c r="LFO160" s="2"/>
      <c r="LFP160" s="2"/>
      <c r="LFQ160" s="2"/>
      <c r="LFR160" s="2"/>
      <c r="LFS160" s="2"/>
      <c r="LFT160" s="2"/>
      <c r="LFU160" s="2"/>
      <c r="LFV160" s="2"/>
      <c r="LFW160" s="2"/>
      <c r="LFX160" s="2"/>
      <c r="LFY160" s="2"/>
      <c r="LFZ160" s="2"/>
      <c r="LGA160" s="2"/>
      <c r="LGB160" s="2"/>
      <c r="LGC160" s="2"/>
      <c r="LGD160" s="2"/>
      <c r="LGE160" s="2"/>
      <c r="LGF160" s="2"/>
      <c r="LGG160" s="2"/>
      <c r="LGH160" s="2"/>
      <c r="LGI160" s="2"/>
      <c r="LGJ160" s="2"/>
      <c r="LGK160" s="2"/>
      <c r="LGL160" s="2"/>
      <c r="LGM160" s="2"/>
      <c r="LGN160" s="2"/>
      <c r="LGO160" s="2"/>
      <c r="LGP160" s="2"/>
      <c r="LGQ160" s="2"/>
      <c r="LGR160" s="2"/>
      <c r="LGS160" s="2"/>
      <c r="LGT160" s="2"/>
      <c r="LGU160" s="2"/>
      <c r="LGV160" s="2"/>
      <c r="LGW160" s="2"/>
      <c r="LGX160" s="2"/>
      <c r="LGY160" s="2"/>
      <c r="LGZ160" s="2"/>
      <c r="LHA160" s="2"/>
      <c r="LHB160" s="2"/>
      <c r="LHC160" s="2"/>
      <c r="LHD160" s="2"/>
      <c r="LHE160" s="2"/>
      <c r="LHF160" s="2"/>
      <c r="LHG160" s="2"/>
      <c r="LHH160" s="2"/>
      <c r="LHI160" s="2"/>
      <c r="LHJ160" s="2"/>
      <c r="LHK160" s="2"/>
      <c r="LHL160" s="2"/>
      <c r="LHM160" s="2"/>
      <c r="LHN160" s="2"/>
      <c r="LHO160" s="2"/>
      <c r="LHP160" s="2"/>
      <c r="LHQ160" s="2"/>
      <c r="LHR160" s="2"/>
      <c r="LHS160" s="2"/>
      <c r="LHT160" s="2"/>
      <c r="LHU160" s="2"/>
      <c r="LHV160" s="2"/>
      <c r="LHW160" s="2"/>
      <c r="LHX160" s="2"/>
      <c r="LHY160" s="2"/>
      <c r="LHZ160" s="2"/>
      <c r="LIA160" s="2"/>
      <c r="LIB160" s="2"/>
      <c r="LIC160" s="2"/>
      <c r="LID160" s="2"/>
      <c r="LIE160" s="2"/>
      <c r="LIF160" s="2"/>
      <c r="LIG160" s="2"/>
      <c r="LIH160" s="2"/>
      <c r="LII160" s="2"/>
      <c r="LIJ160" s="2"/>
      <c r="LIK160" s="2"/>
      <c r="LIL160" s="2"/>
      <c r="LIM160" s="2"/>
      <c r="LIN160" s="2"/>
      <c r="LIO160" s="2"/>
      <c r="LIP160" s="2"/>
      <c r="LIQ160" s="2"/>
      <c r="LIR160" s="2"/>
      <c r="LIS160" s="2"/>
      <c r="LIT160" s="2"/>
      <c r="LIU160" s="2"/>
      <c r="LIV160" s="2"/>
      <c r="LIW160" s="2"/>
      <c r="LIX160" s="2"/>
      <c r="LIY160" s="2"/>
      <c r="LIZ160" s="2"/>
      <c r="LJA160" s="2"/>
      <c r="LJB160" s="2"/>
      <c r="LJC160" s="2"/>
      <c r="LJD160" s="2"/>
      <c r="LJE160" s="2"/>
      <c r="LJF160" s="2"/>
      <c r="LJG160" s="2"/>
      <c r="LJH160" s="2"/>
      <c r="LJI160" s="2"/>
      <c r="LJJ160" s="2"/>
      <c r="LJK160" s="2"/>
      <c r="LJL160" s="2"/>
      <c r="LJM160" s="2"/>
      <c r="LJN160" s="2"/>
      <c r="LJO160" s="2"/>
      <c r="LJP160" s="2"/>
      <c r="LJQ160" s="2"/>
      <c r="LJR160" s="2"/>
      <c r="LJS160" s="2"/>
      <c r="LJT160" s="2"/>
      <c r="LJU160" s="2"/>
      <c r="LJV160" s="2"/>
      <c r="LJW160" s="2"/>
      <c r="LJX160" s="2"/>
      <c r="LJY160" s="2"/>
      <c r="LJZ160" s="2"/>
      <c r="LKA160" s="2"/>
      <c r="LKB160" s="2"/>
      <c r="LKC160" s="2"/>
      <c r="LKD160" s="2"/>
      <c r="LKE160" s="2"/>
      <c r="LKF160" s="2"/>
      <c r="LKG160" s="2"/>
      <c r="LKH160" s="2"/>
      <c r="LKI160" s="2"/>
      <c r="LKJ160" s="2"/>
      <c r="LKK160" s="2"/>
      <c r="LKL160" s="2"/>
      <c r="LKM160" s="2"/>
      <c r="LKN160" s="2"/>
      <c r="LKO160" s="2"/>
      <c r="LKP160" s="2"/>
      <c r="LKQ160" s="2"/>
      <c r="LKR160" s="2"/>
      <c r="LKS160" s="2"/>
      <c r="LKT160" s="2"/>
      <c r="LKU160" s="2"/>
      <c r="LKV160" s="2"/>
      <c r="LKW160" s="2"/>
      <c r="LKX160" s="2"/>
      <c r="LKY160" s="2"/>
      <c r="LKZ160" s="2"/>
      <c r="LLA160" s="2"/>
      <c r="LLB160" s="2"/>
      <c r="LLC160" s="2"/>
      <c r="LLD160" s="2"/>
      <c r="LLE160" s="2"/>
      <c r="LLF160" s="2"/>
      <c r="LLG160" s="2"/>
      <c r="LLH160" s="2"/>
      <c r="LLI160" s="2"/>
      <c r="LLJ160" s="2"/>
      <c r="LLK160" s="2"/>
      <c r="LLL160" s="2"/>
      <c r="LLM160" s="2"/>
      <c r="LLN160" s="2"/>
      <c r="LLO160" s="2"/>
      <c r="LLP160" s="2"/>
      <c r="LLQ160" s="2"/>
      <c r="LLR160" s="2"/>
      <c r="LLS160" s="2"/>
      <c r="LLT160" s="2"/>
      <c r="LLU160" s="2"/>
      <c r="LLV160" s="2"/>
      <c r="LLW160" s="2"/>
      <c r="LLX160" s="2"/>
      <c r="LLY160" s="2"/>
      <c r="LLZ160" s="2"/>
      <c r="LMA160" s="2"/>
      <c r="LMB160" s="2"/>
      <c r="LMC160" s="2"/>
      <c r="LMD160" s="2"/>
      <c r="LME160" s="2"/>
      <c r="LMF160" s="2"/>
      <c r="LMG160" s="2"/>
      <c r="LMH160" s="2"/>
      <c r="LMI160" s="2"/>
      <c r="LMJ160" s="2"/>
      <c r="LMK160" s="2"/>
      <c r="LML160" s="2"/>
      <c r="LMM160" s="2"/>
      <c r="LMN160" s="2"/>
      <c r="LMO160" s="2"/>
      <c r="LMP160" s="2"/>
      <c r="LMQ160" s="2"/>
      <c r="LMR160" s="2"/>
      <c r="LMS160" s="2"/>
      <c r="LMT160" s="2"/>
      <c r="LMU160" s="2"/>
      <c r="LMV160" s="2"/>
      <c r="LMW160" s="2"/>
      <c r="LMX160" s="2"/>
      <c r="LMY160" s="2"/>
      <c r="LMZ160" s="2"/>
      <c r="LNA160" s="2"/>
      <c r="LNB160" s="2"/>
      <c r="LNC160" s="2"/>
      <c r="LND160" s="2"/>
      <c r="LNE160" s="2"/>
      <c r="LNF160" s="2"/>
      <c r="LNG160" s="2"/>
      <c r="LNH160" s="2"/>
      <c r="LNI160" s="2"/>
      <c r="LNJ160" s="2"/>
      <c r="LNK160" s="2"/>
      <c r="LNL160" s="2"/>
      <c r="LNM160" s="2"/>
      <c r="LNN160" s="2"/>
      <c r="LNO160" s="2"/>
      <c r="LNP160" s="2"/>
      <c r="LNQ160" s="2"/>
      <c r="LNR160" s="2"/>
      <c r="LNS160" s="2"/>
      <c r="LNT160" s="2"/>
      <c r="LNU160" s="2"/>
      <c r="LNV160" s="2"/>
      <c r="LNW160" s="2"/>
      <c r="LNX160" s="2"/>
      <c r="LNY160" s="2"/>
      <c r="LNZ160" s="2"/>
      <c r="LOA160" s="2"/>
      <c r="LOB160" s="2"/>
      <c r="LOC160" s="2"/>
      <c r="LOD160" s="2"/>
      <c r="LOE160" s="2"/>
      <c r="LOF160" s="2"/>
      <c r="LOG160" s="2"/>
      <c r="LOH160" s="2"/>
      <c r="LOI160" s="2"/>
      <c r="LOJ160" s="2"/>
      <c r="LOK160" s="2"/>
      <c r="LOL160" s="2"/>
      <c r="LOM160" s="2"/>
      <c r="LON160" s="2"/>
      <c r="LOO160" s="2"/>
      <c r="LOP160" s="2"/>
      <c r="LOQ160" s="2"/>
      <c r="LOR160" s="2"/>
      <c r="LOS160" s="2"/>
      <c r="LOT160" s="2"/>
      <c r="LOU160" s="2"/>
      <c r="LOV160" s="2"/>
      <c r="LOW160" s="2"/>
      <c r="LOX160" s="2"/>
      <c r="LOY160" s="2"/>
      <c r="LOZ160" s="2"/>
      <c r="LPA160" s="2"/>
      <c r="LPB160" s="2"/>
      <c r="LPC160" s="2"/>
      <c r="LPD160" s="2"/>
      <c r="LPE160" s="2"/>
      <c r="LPF160" s="2"/>
      <c r="LPG160" s="2"/>
      <c r="LPH160" s="2"/>
      <c r="LPI160" s="2"/>
      <c r="LPJ160" s="2"/>
      <c r="LPK160" s="2"/>
      <c r="LPL160" s="2"/>
      <c r="LPM160" s="2"/>
      <c r="LPN160" s="2"/>
      <c r="LPO160" s="2"/>
      <c r="LPP160" s="2"/>
      <c r="LPQ160" s="2"/>
      <c r="LPR160" s="2"/>
      <c r="LPS160" s="2"/>
      <c r="LPT160" s="2"/>
      <c r="LPU160" s="2"/>
      <c r="LPV160" s="2"/>
      <c r="LPW160" s="2"/>
      <c r="LPX160" s="2"/>
      <c r="LPY160" s="2"/>
      <c r="LPZ160" s="2"/>
      <c r="LQA160" s="2"/>
      <c r="LQB160" s="2"/>
      <c r="LQC160" s="2"/>
      <c r="LQD160" s="2"/>
      <c r="LQE160" s="2"/>
      <c r="LQF160" s="2"/>
      <c r="LQG160" s="2"/>
      <c r="LQH160" s="2"/>
      <c r="LQI160" s="2"/>
      <c r="LQJ160" s="2"/>
      <c r="LQK160" s="2"/>
      <c r="LQL160" s="2"/>
      <c r="LQM160" s="2"/>
      <c r="LQN160" s="2"/>
      <c r="LQO160" s="2"/>
      <c r="LQP160" s="2"/>
      <c r="LQQ160" s="2"/>
      <c r="LQR160" s="2"/>
      <c r="LQS160" s="2"/>
      <c r="LQT160" s="2"/>
      <c r="LQU160" s="2"/>
      <c r="LQV160" s="2"/>
      <c r="LQW160" s="2"/>
      <c r="LQX160" s="2"/>
      <c r="LQY160" s="2"/>
      <c r="LQZ160" s="2"/>
      <c r="LRA160" s="2"/>
      <c r="LRB160" s="2"/>
      <c r="LRC160" s="2"/>
      <c r="LRD160" s="2"/>
      <c r="LRE160" s="2"/>
      <c r="LRF160" s="2"/>
      <c r="LRG160" s="2"/>
      <c r="LRH160" s="2"/>
      <c r="LRI160" s="2"/>
      <c r="LRJ160" s="2"/>
      <c r="LRK160" s="2"/>
      <c r="LRL160" s="2"/>
      <c r="LRM160" s="2"/>
      <c r="LRN160" s="2"/>
      <c r="LRO160" s="2"/>
      <c r="LRP160" s="2"/>
      <c r="LRQ160" s="2"/>
      <c r="LRR160" s="2"/>
      <c r="LRS160" s="2"/>
      <c r="LRT160" s="2"/>
      <c r="LRU160" s="2"/>
      <c r="LRV160" s="2"/>
      <c r="LRW160" s="2"/>
      <c r="LRX160" s="2"/>
      <c r="LRY160" s="2"/>
      <c r="LRZ160" s="2"/>
      <c r="LSA160" s="2"/>
      <c r="LSB160" s="2"/>
      <c r="LSC160" s="2"/>
      <c r="LSD160" s="2"/>
      <c r="LSE160" s="2"/>
      <c r="LSF160" s="2"/>
      <c r="LSG160" s="2"/>
      <c r="LSH160" s="2"/>
      <c r="LSI160" s="2"/>
      <c r="LSJ160" s="2"/>
      <c r="LSK160" s="2"/>
      <c r="LSL160" s="2"/>
      <c r="LSM160" s="2"/>
      <c r="LSN160" s="2"/>
      <c r="LSO160" s="2"/>
      <c r="LSP160" s="2"/>
      <c r="LSQ160" s="2"/>
      <c r="LSR160" s="2"/>
      <c r="LSS160" s="2"/>
      <c r="LST160" s="2"/>
      <c r="LSU160" s="2"/>
      <c r="LSV160" s="2"/>
      <c r="LSW160" s="2"/>
      <c r="LSX160" s="2"/>
      <c r="LSY160" s="2"/>
      <c r="LSZ160" s="2"/>
      <c r="LTA160" s="2"/>
      <c r="LTB160" s="2"/>
      <c r="LTC160" s="2"/>
      <c r="LTD160" s="2"/>
      <c r="LTE160" s="2"/>
      <c r="LTF160" s="2"/>
      <c r="LTG160" s="2"/>
      <c r="LTH160" s="2"/>
      <c r="LTI160" s="2"/>
      <c r="LTJ160" s="2"/>
      <c r="LTK160" s="2"/>
      <c r="LTL160" s="2"/>
      <c r="LTM160" s="2"/>
      <c r="LTN160" s="2"/>
      <c r="LTO160" s="2"/>
      <c r="LTP160" s="2"/>
      <c r="LTQ160" s="2"/>
      <c r="LTR160" s="2"/>
      <c r="LTS160" s="2"/>
      <c r="LTT160" s="2"/>
      <c r="LTU160" s="2"/>
      <c r="LTV160" s="2"/>
      <c r="LTW160" s="2"/>
      <c r="LTX160" s="2"/>
      <c r="LTY160" s="2"/>
      <c r="LTZ160" s="2"/>
      <c r="LUA160" s="2"/>
      <c r="LUB160" s="2"/>
      <c r="LUC160" s="2"/>
      <c r="LUD160" s="2"/>
      <c r="LUE160" s="2"/>
      <c r="LUF160" s="2"/>
      <c r="LUG160" s="2"/>
      <c r="LUH160" s="2"/>
      <c r="LUI160" s="2"/>
      <c r="LUJ160" s="2"/>
      <c r="LUK160" s="2"/>
      <c r="LUL160" s="2"/>
      <c r="LUM160" s="2"/>
      <c r="LUN160" s="2"/>
      <c r="LUO160" s="2"/>
      <c r="LUP160" s="2"/>
      <c r="LUQ160" s="2"/>
      <c r="LUR160" s="2"/>
      <c r="LUS160" s="2"/>
      <c r="LUT160" s="2"/>
      <c r="LUU160" s="2"/>
      <c r="LUV160" s="2"/>
      <c r="LUW160" s="2"/>
      <c r="LUX160" s="2"/>
      <c r="LUY160" s="2"/>
      <c r="LUZ160" s="2"/>
      <c r="LVA160" s="2"/>
      <c r="LVB160" s="2"/>
      <c r="LVC160" s="2"/>
      <c r="LVD160" s="2"/>
      <c r="LVE160" s="2"/>
      <c r="LVF160" s="2"/>
      <c r="LVG160" s="2"/>
      <c r="LVH160" s="2"/>
      <c r="LVI160" s="2"/>
      <c r="LVJ160" s="2"/>
      <c r="LVK160" s="2"/>
      <c r="LVL160" s="2"/>
      <c r="LVM160" s="2"/>
      <c r="LVN160" s="2"/>
      <c r="LVO160" s="2"/>
      <c r="LVP160" s="2"/>
      <c r="LVQ160" s="2"/>
      <c r="LVR160" s="2"/>
      <c r="LVS160" s="2"/>
      <c r="LVT160" s="2"/>
      <c r="LVU160" s="2"/>
      <c r="LVV160" s="2"/>
      <c r="LVW160" s="2"/>
      <c r="LVX160" s="2"/>
      <c r="LVY160" s="2"/>
      <c r="LVZ160" s="2"/>
      <c r="LWA160" s="2"/>
      <c r="LWB160" s="2"/>
      <c r="LWC160" s="2"/>
      <c r="LWD160" s="2"/>
      <c r="LWE160" s="2"/>
      <c r="LWF160" s="2"/>
      <c r="LWG160" s="2"/>
      <c r="LWH160" s="2"/>
      <c r="LWI160" s="2"/>
      <c r="LWJ160" s="2"/>
      <c r="LWK160" s="2"/>
      <c r="LWL160" s="2"/>
      <c r="LWM160" s="2"/>
      <c r="LWN160" s="2"/>
      <c r="LWO160" s="2"/>
      <c r="LWP160" s="2"/>
      <c r="LWQ160" s="2"/>
      <c r="LWR160" s="2"/>
      <c r="LWS160" s="2"/>
      <c r="LWT160" s="2"/>
      <c r="LWU160" s="2"/>
      <c r="LWV160" s="2"/>
      <c r="LWW160" s="2"/>
      <c r="LWX160" s="2"/>
      <c r="LWY160" s="2"/>
      <c r="LWZ160" s="2"/>
      <c r="LXA160" s="2"/>
      <c r="LXB160" s="2"/>
      <c r="LXC160" s="2"/>
      <c r="LXD160" s="2"/>
      <c r="LXE160" s="2"/>
      <c r="LXF160" s="2"/>
      <c r="LXG160" s="2"/>
      <c r="LXH160" s="2"/>
      <c r="LXI160" s="2"/>
      <c r="LXJ160" s="2"/>
      <c r="LXK160" s="2"/>
      <c r="LXL160" s="2"/>
      <c r="LXM160" s="2"/>
      <c r="LXN160" s="2"/>
      <c r="LXO160" s="2"/>
      <c r="LXP160" s="2"/>
      <c r="LXQ160" s="2"/>
      <c r="LXR160" s="2"/>
      <c r="LXS160" s="2"/>
      <c r="LXT160" s="2"/>
      <c r="LXU160" s="2"/>
      <c r="LXV160" s="2"/>
      <c r="LXW160" s="2"/>
      <c r="LXX160" s="2"/>
      <c r="LXY160" s="2"/>
      <c r="LXZ160" s="2"/>
      <c r="LYA160" s="2"/>
      <c r="LYB160" s="2"/>
      <c r="LYC160" s="2"/>
      <c r="LYD160" s="2"/>
      <c r="LYE160" s="2"/>
      <c r="LYF160" s="2"/>
      <c r="LYG160" s="2"/>
      <c r="LYH160" s="2"/>
      <c r="LYI160" s="2"/>
      <c r="LYJ160" s="2"/>
      <c r="LYK160" s="2"/>
      <c r="LYL160" s="2"/>
      <c r="LYM160" s="2"/>
      <c r="LYN160" s="2"/>
      <c r="LYO160" s="2"/>
      <c r="LYP160" s="2"/>
      <c r="LYQ160" s="2"/>
      <c r="LYR160" s="2"/>
      <c r="LYS160" s="2"/>
      <c r="LYT160" s="2"/>
      <c r="LYU160" s="2"/>
      <c r="LYV160" s="2"/>
      <c r="LYW160" s="2"/>
      <c r="LYX160" s="2"/>
      <c r="LYY160" s="2"/>
      <c r="LYZ160" s="2"/>
      <c r="LZA160" s="2"/>
      <c r="LZB160" s="2"/>
      <c r="LZC160" s="2"/>
      <c r="LZD160" s="2"/>
      <c r="LZE160" s="2"/>
      <c r="LZF160" s="2"/>
      <c r="LZG160" s="2"/>
      <c r="LZH160" s="2"/>
      <c r="LZI160" s="2"/>
      <c r="LZJ160" s="2"/>
      <c r="LZK160" s="2"/>
      <c r="LZL160" s="2"/>
      <c r="LZM160" s="2"/>
      <c r="LZN160" s="2"/>
      <c r="LZO160" s="2"/>
      <c r="LZP160" s="2"/>
      <c r="LZQ160" s="2"/>
      <c r="LZR160" s="2"/>
      <c r="LZS160" s="2"/>
      <c r="LZT160" s="2"/>
      <c r="LZU160" s="2"/>
      <c r="LZV160" s="2"/>
      <c r="LZW160" s="2"/>
      <c r="LZX160" s="2"/>
      <c r="LZY160" s="2"/>
      <c r="LZZ160" s="2"/>
      <c r="MAA160" s="2"/>
      <c r="MAB160" s="2"/>
      <c r="MAC160" s="2"/>
      <c r="MAD160" s="2"/>
      <c r="MAE160" s="2"/>
      <c r="MAF160" s="2"/>
      <c r="MAG160" s="2"/>
      <c r="MAH160" s="2"/>
      <c r="MAI160" s="2"/>
      <c r="MAJ160" s="2"/>
      <c r="MAK160" s="2"/>
      <c r="MAL160" s="2"/>
      <c r="MAM160" s="2"/>
      <c r="MAN160" s="2"/>
      <c r="MAO160" s="2"/>
      <c r="MAP160" s="2"/>
      <c r="MAQ160" s="2"/>
      <c r="MAR160" s="2"/>
      <c r="MAS160" s="2"/>
      <c r="MAT160" s="2"/>
      <c r="MAU160" s="2"/>
      <c r="MAV160" s="2"/>
      <c r="MAW160" s="2"/>
      <c r="MAX160" s="2"/>
      <c r="MAY160" s="2"/>
      <c r="MAZ160" s="2"/>
      <c r="MBA160" s="2"/>
      <c r="MBB160" s="2"/>
      <c r="MBC160" s="2"/>
      <c r="MBD160" s="2"/>
      <c r="MBE160" s="2"/>
      <c r="MBF160" s="2"/>
      <c r="MBG160" s="2"/>
      <c r="MBH160" s="2"/>
      <c r="MBI160" s="2"/>
      <c r="MBJ160" s="2"/>
      <c r="MBK160" s="2"/>
      <c r="MBL160" s="2"/>
      <c r="MBM160" s="2"/>
      <c r="MBN160" s="2"/>
      <c r="MBO160" s="2"/>
      <c r="MBP160" s="2"/>
      <c r="MBQ160" s="2"/>
      <c r="MBR160" s="2"/>
      <c r="MBS160" s="2"/>
      <c r="MBT160" s="2"/>
      <c r="MBU160" s="2"/>
      <c r="MBV160" s="2"/>
      <c r="MBW160" s="2"/>
      <c r="MBX160" s="2"/>
      <c r="MBY160" s="2"/>
      <c r="MBZ160" s="2"/>
      <c r="MCA160" s="2"/>
      <c r="MCB160" s="2"/>
      <c r="MCC160" s="2"/>
      <c r="MCD160" s="2"/>
      <c r="MCE160" s="2"/>
      <c r="MCF160" s="2"/>
      <c r="MCG160" s="2"/>
      <c r="MCH160" s="2"/>
      <c r="MCI160" s="2"/>
      <c r="MCJ160" s="2"/>
      <c r="MCK160" s="2"/>
      <c r="MCL160" s="2"/>
      <c r="MCM160" s="2"/>
      <c r="MCN160" s="2"/>
      <c r="MCO160" s="2"/>
      <c r="MCP160" s="2"/>
      <c r="MCQ160" s="2"/>
      <c r="MCR160" s="2"/>
      <c r="MCS160" s="2"/>
      <c r="MCT160" s="2"/>
      <c r="MCU160" s="2"/>
      <c r="MCV160" s="2"/>
      <c r="MCW160" s="2"/>
      <c r="MCX160" s="2"/>
      <c r="MCY160" s="2"/>
      <c r="MCZ160" s="2"/>
      <c r="MDA160" s="2"/>
      <c r="MDB160" s="2"/>
      <c r="MDC160" s="2"/>
      <c r="MDD160" s="2"/>
      <c r="MDE160" s="2"/>
      <c r="MDF160" s="2"/>
      <c r="MDG160" s="2"/>
      <c r="MDH160" s="2"/>
      <c r="MDI160" s="2"/>
      <c r="MDJ160" s="2"/>
      <c r="MDK160" s="2"/>
      <c r="MDL160" s="2"/>
      <c r="MDM160" s="2"/>
      <c r="MDN160" s="2"/>
      <c r="MDO160" s="2"/>
      <c r="MDP160" s="2"/>
      <c r="MDQ160" s="2"/>
      <c r="MDR160" s="2"/>
      <c r="MDS160" s="2"/>
      <c r="MDT160" s="2"/>
      <c r="MDU160" s="2"/>
      <c r="MDV160" s="2"/>
      <c r="MDW160" s="2"/>
      <c r="MDX160" s="2"/>
      <c r="MDY160" s="2"/>
      <c r="MDZ160" s="2"/>
      <c r="MEA160" s="2"/>
      <c r="MEB160" s="2"/>
      <c r="MEC160" s="2"/>
      <c r="MED160" s="2"/>
      <c r="MEE160" s="2"/>
      <c r="MEF160" s="2"/>
      <c r="MEG160" s="2"/>
      <c r="MEH160" s="2"/>
      <c r="MEI160" s="2"/>
      <c r="MEJ160" s="2"/>
      <c r="MEK160" s="2"/>
      <c r="MEL160" s="2"/>
      <c r="MEM160" s="2"/>
      <c r="MEN160" s="2"/>
      <c r="MEO160" s="2"/>
      <c r="MEP160" s="2"/>
      <c r="MEQ160" s="2"/>
      <c r="MER160" s="2"/>
      <c r="MES160" s="2"/>
      <c r="MET160" s="2"/>
      <c r="MEU160" s="2"/>
      <c r="MEV160" s="2"/>
      <c r="MEW160" s="2"/>
      <c r="MEX160" s="2"/>
      <c r="MEY160" s="2"/>
      <c r="MEZ160" s="2"/>
      <c r="MFA160" s="2"/>
      <c r="MFB160" s="2"/>
      <c r="MFC160" s="2"/>
      <c r="MFD160" s="2"/>
      <c r="MFE160" s="2"/>
      <c r="MFF160" s="2"/>
      <c r="MFG160" s="2"/>
      <c r="MFH160" s="2"/>
      <c r="MFI160" s="2"/>
      <c r="MFJ160" s="2"/>
      <c r="MFK160" s="2"/>
      <c r="MFL160" s="2"/>
      <c r="MFM160" s="2"/>
      <c r="MFN160" s="2"/>
      <c r="MFO160" s="2"/>
      <c r="MFP160" s="2"/>
      <c r="MFQ160" s="2"/>
      <c r="MFR160" s="2"/>
      <c r="MFS160" s="2"/>
      <c r="MFT160" s="2"/>
      <c r="MFU160" s="2"/>
      <c r="MFV160" s="2"/>
      <c r="MFW160" s="2"/>
      <c r="MFX160" s="2"/>
      <c r="MFY160" s="2"/>
      <c r="MFZ160" s="2"/>
      <c r="MGA160" s="2"/>
      <c r="MGB160" s="2"/>
      <c r="MGC160" s="2"/>
      <c r="MGD160" s="2"/>
      <c r="MGE160" s="2"/>
      <c r="MGF160" s="2"/>
      <c r="MGG160" s="2"/>
      <c r="MGH160" s="2"/>
      <c r="MGI160" s="2"/>
      <c r="MGJ160" s="2"/>
      <c r="MGK160" s="2"/>
      <c r="MGL160" s="2"/>
      <c r="MGM160" s="2"/>
      <c r="MGN160" s="2"/>
      <c r="MGO160" s="2"/>
      <c r="MGP160" s="2"/>
      <c r="MGQ160" s="2"/>
      <c r="MGR160" s="2"/>
      <c r="MGS160" s="2"/>
      <c r="MGT160" s="2"/>
      <c r="MGU160" s="2"/>
      <c r="MGV160" s="2"/>
      <c r="MGW160" s="2"/>
      <c r="MGX160" s="2"/>
      <c r="MGY160" s="2"/>
      <c r="MGZ160" s="2"/>
      <c r="MHA160" s="2"/>
      <c r="MHB160" s="2"/>
      <c r="MHC160" s="2"/>
      <c r="MHD160" s="2"/>
      <c r="MHE160" s="2"/>
      <c r="MHF160" s="2"/>
      <c r="MHG160" s="2"/>
      <c r="MHH160" s="2"/>
      <c r="MHI160" s="2"/>
      <c r="MHJ160" s="2"/>
      <c r="MHK160" s="2"/>
      <c r="MHL160" s="2"/>
      <c r="MHM160" s="2"/>
      <c r="MHN160" s="2"/>
      <c r="MHO160" s="2"/>
      <c r="MHP160" s="2"/>
      <c r="MHQ160" s="2"/>
      <c r="MHR160" s="2"/>
      <c r="MHS160" s="2"/>
      <c r="MHT160" s="2"/>
      <c r="MHU160" s="2"/>
      <c r="MHV160" s="2"/>
      <c r="MHW160" s="2"/>
      <c r="MHX160" s="2"/>
      <c r="MHY160" s="2"/>
      <c r="MHZ160" s="2"/>
      <c r="MIA160" s="2"/>
      <c r="MIB160" s="2"/>
      <c r="MIC160" s="2"/>
      <c r="MID160" s="2"/>
      <c r="MIE160" s="2"/>
      <c r="MIF160" s="2"/>
      <c r="MIG160" s="2"/>
      <c r="MIH160" s="2"/>
      <c r="MII160" s="2"/>
      <c r="MIJ160" s="2"/>
      <c r="MIK160" s="2"/>
      <c r="MIL160" s="2"/>
      <c r="MIM160" s="2"/>
      <c r="MIN160" s="2"/>
      <c r="MIO160" s="2"/>
      <c r="MIP160" s="2"/>
      <c r="MIQ160" s="2"/>
      <c r="MIR160" s="2"/>
      <c r="MIS160" s="2"/>
      <c r="MIT160" s="2"/>
      <c r="MIU160" s="2"/>
      <c r="MIV160" s="2"/>
      <c r="MIW160" s="2"/>
      <c r="MIX160" s="2"/>
      <c r="MIY160" s="2"/>
      <c r="MIZ160" s="2"/>
      <c r="MJA160" s="2"/>
      <c r="MJB160" s="2"/>
      <c r="MJC160" s="2"/>
      <c r="MJD160" s="2"/>
      <c r="MJE160" s="2"/>
      <c r="MJF160" s="2"/>
      <c r="MJG160" s="2"/>
      <c r="MJH160" s="2"/>
      <c r="MJI160" s="2"/>
      <c r="MJJ160" s="2"/>
      <c r="MJK160" s="2"/>
      <c r="MJL160" s="2"/>
      <c r="MJM160" s="2"/>
      <c r="MJN160" s="2"/>
      <c r="MJO160" s="2"/>
      <c r="MJP160" s="2"/>
      <c r="MJQ160" s="2"/>
      <c r="MJR160" s="2"/>
      <c r="MJS160" s="2"/>
      <c r="MJT160" s="2"/>
      <c r="MJU160" s="2"/>
      <c r="MJV160" s="2"/>
      <c r="MJW160" s="2"/>
      <c r="MJX160" s="2"/>
      <c r="MJY160" s="2"/>
      <c r="MJZ160" s="2"/>
      <c r="MKA160" s="2"/>
      <c r="MKB160" s="2"/>
      <c r="MKC160" s="2"/>
      <c r="MKD160" s="2"/>
      <c r="MKE160" s="2"/>
      <c r="MKF160" s="2"/>
      <c r="MKG160" s="2"/>
      <c r="MKH160" s="2"/>
      <c r="MKI160" s="2"/>
      <c r="MKJ160" s="2"/>
      <c r="MKK160" s="2"/>
      <c r="MKL160" s="2"/>
      <c r="MKM160" s="2"/>
      <c r="MKN160" s="2"/>
      <c r="MKO160" s="2"/>
      <c r="MKP160" s="2"/>
      <c r="MKQ160" s="2"/>
      <c r="MKR160" s="2"/>
      <c r="MKS160" s="2"/>
      <c r="MKT160" s="2"/>
      <c r="MKU160" s="2"/>
      <c r="MKV160" s="2"/>
      <c r="MKW160" s="2"/>
      <c r="MKX160" s="2"/>
      <c r="MKY160" s="2"/>
      <c r="MKZ160" s="2"/>
      <c r="MLA160" s="2"/>
      <c r="MLB160" s="2"/>
      <c r="MLC160" s="2"/>
      <c r="MLD160" s="2"/>
      <c r="MLE160" s="2"/>
      <c r="MLF160" s="2"/>
      <c r="MLG160" s="2"/>
      <c r="MLH160" s="2"/>
      <c r="MLI160" s="2"/>
      <c r="MLJ160" s="2"/>
      <c r="MLK160" s="2"/>
      <c r="MLL160" s="2"/>
      <c r="MLM160" s="2"/>
      <c r="MLN160" s="2"/>
      <c r="MLO160" s="2"/>
      <c r="MLP160" s="2"/>
      <c r="MLQ160" s="2"/>
      <c r="MLR160" s="2"/>
      <c r="MLS160" s="2"/>
      <c r="MLT160" s="2"/>
      <c r="MLU160" s="2"/>
      <c r="MLV160" s="2"/>
      <c r="MLW160" s="2"/>
      <c r="MLX160" s="2"/>
      <c r="MLY160" s="2"/>
      <c r="MLZ160" s="2"/>
      <c r="MMA160" s="2"/>
      <c r="MMB160" s="2"/>
      <c r="MMC160" s="2"/>
      <c r="MMD160" s="2"/>
      <c r="MME160" s="2"/>
      <c r="MMF160" s="2"/>
      <c r="MMG160" s="2"/>
      <c r="MMH160" s="2"/>
      <c r="MMI160" s="2"/>
      <c r="MMJ160" s="2"/>
      <c r="MMK160" s="2"/>
      <c r="MML160" s="2"/>
      <c r="MMM160" s="2"/>
      <c r="MMN160" s="2"/>
      <c r="MMO160" s="2"/>
      <c r="MMP160" s="2"/>
      <c r="MMQ160" s="2"/>
      <c r="MMR160" s="2"/>
      <c r="MMS160" s="2"/>
      <c r="MMT160" s="2"/>
      <c r="MMU160" s="2"/>
      <c r="MMV160" s="2"/>
      <c r="MMW160" s="2"/>
      <c r="MMX160" s="2"/>
      <c r="MMY160" s="2"/>
      <c r="MMZ160" s="2"/>
      <c r="MNA160" s="2"/>
      <c r="MNB160" s="2"/>
      <c r="MNC160" s="2"/>
      <c r="MND160" s="2"/>
      <c r="MNE160" s="2"/>
      <c r="MNF160" s="2"/>
      <c r="MNG160" s="2"/>
      <c r="MNH160" s="2"/>
      <c r="MNI160" s="2"/>
      <c r="MNJ160" s="2"/>
      <c r="MNK160" s="2"/>
      <c r="MNL160" s="2"/>
      <c r="MNM160" s="2"/>
      <c r="MNN160" s="2"/>
      <c r="MNO160" s="2"/>
      <c r="MNP160" s="2"/>
      <c r="MNQ160" s="2"/>
      <c r="MNR160" s="2"/>
      <c r="MNS160" s="2"/>
      <c r="MNT160" s="2"/>
      <c r="MNU160" s="2"/>
      <c r="MNV160" s="2"/>
      <c r="MNW160" s="2"/>
      <c r="MNX160" s="2"/>
      <c r="MNY160" s="2"/>
      <c r="MNZ160" s="2"/>
      <c r="MOA160" s="2"/>
      <c r="MOB160" s="2"/>
      <c r="MOC160" s="2"/>
      <c r="MOD160" s="2"/>
      <c r="MOE160" s="2"/>
      <c r="MOF160" s="2"/>
      <c r="MOG160" s="2"/>
      <c r="MOH160" s="2"/>
      <c r="MOI160" s="2"/>
      <c r="MOJ160" s="2"/>
      <c r="MOK160" s="2"/>
      <c r="MOL160" s="2"/>
      <c r="MOM160" s="2"/>
      <c r="MON160" s="2"/>
      <c r="MOO160" s="2"/>
      <c r="MOP160" s="2"/>
      <c r="MOQ160" s="2"/>
      <c r="MOR160" s="2"/>
      <c r="MOS160" s="2"/>
      <c r="MOT160" s="2"/>
      <c r="MOU160" s="2"/>
      <c r="MOV160" s="2"/>
      <c r="MOW160" s="2"/>
      <c r="MOX160" s="2"/>
      <c r="MOY160" s="2"/>
      <c r="MOZ160" s="2"/>
      <c r="MPA160" s="2"/>
      <c r="MPB160" s="2"/>
      <c r="MPC160" s="2"/>
      <c r="MPD160" s="2"/>
      <c r="MPE160" s="2"/>
      <c r="MPF160" s="2"/>
      <c r="MPG160" s="2"/>
      <c r="MPH160" s="2"/>
      <c r="MPI160" s="2"/>
      <c r="MPJ160" s="2"/>
      <c r="MPK160" s="2"/>
      <c r="MPL160" s="2"/>
      <c r="MPM160" s="2"/>
      <c r="MPN160" s="2"/>
      <c r="MPO160" s="2"/>
      <c r="MPP160" s="2"/>
      <c r="MPQ160" s="2"/>
      <c r="MPR160" s="2"/>
      <c r="MPS160" s="2"/>
      <c r="MPT160" s="2"/>
      <c r="MPU160" s="2"/>
      <c r="MPV160" s="2"/>
      <c r="MPW160" s="2"/>
      <c r="MPX160" s="2"/>
      <c r="MPY160" s="2"/>
      <c r="MPZ160" s="2"/>
      <c r="MQA160" s="2"/>
      <c r="MQB160" s="2"/>
      <c r="MQC160" s="2"/>
      <c r="MQD160" s="2"/>
      <c r="MQE160" s="2"/>
      <c r="MQF160" s="2"/>
      <c r="MQG160" s="2"/>
      <c r="MQH160" s="2"/>
      <c r="MQI160" s="2"/>
      <c r="MQJ160" s="2"/>
      <c r="MQK160" s="2"/>
      <c r="MQL160" s="2"/>
      <c r="MQM160" s="2"/>
      <c r="MQN160" s="2"/>
      <c r="MQO160" s="2"/>
      <c r="MQP160" s="2"/>
      <c r="MQQ160" s="2"/>
      <c r="MQR160" s="2"/>
      <c r="MQS160" s="2"/>
      <c r="MQT160" s="2"/>
      <c r="MQU160" s="2"/>
      <c r="MQV160" s="2"/>
      <c r="MQW160" s="2"/>
      <c r="MQX160" s="2"/>
      <c r="MQY160" s="2"/>
      <c r="MQZ160" s="2"/>
      <c r="MRA160" s="2"/>
      <c r="MRB160" s="2"/>
      <c r="MRC160" s="2"/>
      <c r="MRD160" s="2"/>
      <c r="MRE160" s="2"/>
      <c r="MRF160" s="2"/>
      <c r="MRG160" s="2"/>
      <c r="MRH160" s="2"/>
      <c r="MRI160" s="2"/>
      <c r="MRJ160" s="2"/>
      <c r="MRK160" s="2"/>
      <c r="MRL160" s="2"/>
      <c r="MRM160" s="2"/>
      <c r="MRN160" s="2"/>
      <c r="MRO160" s="2"/>
      <c r="MRP160" s="2"/>
      <c r="MRQ160" s="2"/>
      <c r="MRR160" s="2"/>
      <c r="MRS160" s="2"/>
      <c r="MRT160" s="2"/>
      <c r="MRU160" s="2"/>
      <c r="MRV160" s="2"/>
      <c r="MRW160" s="2"/>
      <c r="MRX160" s="2"/>
      <c r="MRY160" s="2"/>
      <c r="MRZ160" s="2"/>
      <c r="MSA160" s="2"/>
      <c r="MSB160" s="2"/>
      <c r="MSC160" s="2"/>
      <c r="MSD160" s="2"/>
      <c r="MSE160" s="2"/>
      <c r="MSF160" s="2"/>
      <c r="MSG160" s="2"/>
      <c r="MSH160" s="2"/>
      <c r="MSI160" s="2"/>
      <c r="MSJ160" s="2"/>
      <c r="MSK160" s="2"/>
      <c r="MSL160" s="2"/>
      <c r="MSM160" s="2"/>
      <c r="MSN160" s="2"/>
      <c r="MSO160" s="2"/>
      <c r="MSP160" s="2"/>
      <c r="MSQ160" s="2"/>
      <c r="MSR160" s="2"/>
      <c r="MSS160" s="2"/>
      <c r="MST160" s="2"/>
      <c r="MSU160" s="2"/>
      <c r="MSV160" s="2"/>
      <c r="MSW160" s="2"/>
      <c r="MSX160" s="2"/>
      <c r="MSY160" s="2"/>
      <c r="MSZ160" s="2"/>
      <c r="MTA160" s="2"/>
      <c r="MTB160" s="2"/>
      <c r="MTC160" s="2"/>
      <c r="MTD160" s="2"/>
      <c r="MTE160" s="2"/>
      <c r="MTF160" s="2"/>
      <c r="MTG160" s="2"/>
      <c r="MTH160" s="2"/>
      <c r="MTI160" s="2"/>
      <c r="MTJ160" s="2"/>
      <c r="MTK160" s="2"/>
      <c r="MTL160" s="2"/>
      <c r="MTM160" s="2"/>
      <c r="MTN160" s="2"/>
      <c r="MTO160" s="2"/>
      <c r="MTP160" s="2"/>
      <c r="MTQ160" s="2"/>
      <c r="MTR160" s="2"/>
      <c r="MTS160" s="2"/>
      <c r="MTT160" s="2"/>
      <c r="MTU160" s="2"/>
      <c r="MTV160" s="2"/>
      <c r="MTW160" s="2"/>
      <c r="MTX160" s="2"/>
      <c r="MTY160" s="2"/>
      <c r="MTZ160" s="2"/>
      <c r="MUA160" s="2"/>
      <c r="MUB160" s="2"/>
      <c r="MUC160" s="2"/>
      <c r="MUD160" s="2"/>
      <c r="MUE160" s="2"/>
      <c r="MUF160" s="2"/>
      <c r="MUG160" s="2"/>
      <c r="MUH160" s="2"/>
      <c r="MUI160" s="2"/>
      <c r="MUJ160" s="2"/>
      <c r="MUK160" s="2"/>
      <c r="MUL160" s="2"/>
      <c r="MUM160" s="2"/>
      <c r="MUN160" s="2"/>
      <c r="MUO160" s="2"/>
      <c r="MUP160" s="2"/>
      <c r="MUQ160" s="2"/>
      <c r="MUR160" s="2"/>
      <c r="MUS160" s="2"/>
      <c r="MUT160" s="2"/>
      <c r="MUU160" s="2"/>
      <c r="MUV160" s="2"/>
      <c r="MUW160" s="2"/>
      <c r="MUX160" s="2"/>
      <c r="MUY160" s="2"/>
      <c r="MUZ160" s="2"/>
      <c r="MVA160" s="2"/>
      <c r="MVB160" s="2"/>
      <c r="MVC160" s="2"/>
      <c r="MVD160" s="2"/>
      <c r="MVE160" s="2"/>
      <c r="MVF160" s="2"/>
      <c r="MVG160" s="2"/>
      <c r="MVH160" s="2"/>
      <c r="MVI160" s="2"/>
      <c r="MVJ160" s="2"/>
      <c r="MVK160" s="2"/>
      <c r="MVL160" s="2"/>
      <c r="MVM160" s="2"/>
      <c r="MVN160" s="2"/>
      <c r="MVO160" s="2"/>
      <c r="MVP160" s="2"/>
      <c r="MVQ160" s="2"/>
      <c r="MVR160" s="2"/>
      <c r="MVS160" s="2"/>
      <c r="MVT160" s="2"/>
      <c r="MVU160" s="2"/>
      <c r="MVV160" s="2"/>
      <c r="MVW160" s="2"/>
      <c r="MVX160" s="2"/>
      <c r="MVY160" s="2"/>
      <c r="MVZ160" s="2"/>
      <c r="MWA160" s="2"/>
      <c r="MWB160" s="2"/>
      <c r="MWC160" s="2"/>
      <c r="MWD160" s="2"/>
      <c r="MWE160" s="2"/>
      <c r="MWF160" s="2"/>
      <c r="MWG160" s="2"/>
      <c r="MWH160" s="2"/>
      <c r="MWI160" s="2"/>
      <c r="MWJ160" s="2"/>
      <c r="MWK160" s="2"/>
      <c r="MWL160" s="2"/>
      <c r="MWM160" s="2"/>
      <c r="MWN160" s="2"/>
      <c r="MWO160" s="2"/>
      <c r="MWP160" s="2"/>
      <c r="MWQ160" s="2"/>
      <c r="MWR160" s="2"/>
      <c r="MWS160" s="2"/>
      <c r="MWT160" s="2"/>
      <c r="MWU160" s="2"/>
      <c r="MWV160" s="2"/>
      <c r="MWW160" s="2"/>
      <c r="MWX160" s="2"/>
      <c r="MWY160" s="2"/>
      <c r="MWZ160" s="2"/>
      <c r="MXA160" s="2"/>
      <c r="MXB160" s="2"/>
      <c r="MXC160" s="2"/>
      <c r="MXD160" s="2"/>
      <c r="MXE160" s="2"/>
      <c r="MXF160" s="2"/>
      <c r="MXG160" s="2"/>
      <c r="MXH160" s="2"/>
      <c r="MXI160" s="2"/>
      <c r="MXJ160" s="2"/>
      <c r="MXK160" s="2"/>
      <c r="MXL160" s="2"/>
      <c r="MXM160" s="2"/>
      <c r="MXN160" s="2"/>
      <c r="MXO160" s="2"/>
      <c r="MXP160" s="2"/>
      <c r="MXQ160" s="2"/>
      <c r="MXR160" s="2"/>
      <c r="MXS160" s="2"/>
      <c r="MXT160" s="2"/>
      <c r="MXU160" s="2"/>
      <c r="MXV160" s="2"/>
      <c r="MXW160" s="2"/>
      <c r="MXX160" s="2"/>
      <c r="MXY160" s="2"/>
      <c r="MXZ160" s="2"/>
      <c r="MYA160" s="2"/>
      <c r="MYB160" s="2"/>
      <c r="MYC160" s="2"/>
      <c r="MYD160" s="2"/>
      <c r="MYE160" s="2"/>
      <c r="MYF160" s="2"/>
      <c r="MYG160" s="2"/>
      <c r="MYH160" s="2"/>
      <c r="MYI160" s="2"/>
      <c r="MYJ160" s="2"/>
      <c r="MYK160" s="2"/>
      <c r="MYL160" s="2"/>
      <c r="MYM160" s="2"/>
      <c r="MYN160" s="2"/>
      <c r="MYO160" s="2"/>
      <c r="MYP160" s="2"/>
      <c r="MYQ160" s="2"/>
      <c r="MYR160" s="2"/>
      <c r="MYS160" s="2"/>
      <c r="MYT160" s="2"/>
      <c r="MYU160" s="2"/>
      <c r="MYV160" s="2"/>
      <c r="MYW160" s="2"/>
      <c r="MYX160" s="2"/>
      <c r="MYY160" s="2"/>
      <c r="MYZ160" s="2"/>
      <c r="MZA160" s="2"/>
      <c r="MZB160" s="2"/>
      <c r="MZC160" s="2"/>
      <c r="MZD160" s="2"/>
      <c r="MZE160" s="2"/>
      <c r="MZF160" s="2"/>
      <c r="MZG160" s="2"/>
      <c r="MZH160" s="2"/>
      <c r="MZI160" s="2"/>
      <c r="MZJ160" s="2"/>
      <c r="MZK160" s="2"/>
      <c r="MZL160" s="2"/>
      <c r="MZM160" s="2"/>
      <c r="MZN160" s="2"/>
      <c r="MZO160" s="2"/>
      <c r="MZP160" s="2"/>
      <c r="MZQ160" s="2"/>
      <c r="MZR160" s="2"/>
      <c r="MZS160" s="2"/>
      <c r="MZT160" s="2"/>
      <c r="MZU160" s="2"/>
      <c r="MZV160" s="2"/>
      <c r="MZW160" s="2"/>
      <c r="MZX160" s="2"/>
      <c r="MZY160" s="2"/>
      <c r="MZZ160" s="2"/>
      <c r="NAA160" s="2"/>
      <c r="NAB160" s="2"/>
      <c r="NAC160" s="2"/>
      <c r="NAD160" s="2"/>
      <c r="NAE160" s="2"/>
      <c r="NAF160" s="2"/>
      <c r="NAG160" s="2"/>
      <c r="NAH160" s="2"/>
      <c r="NAI160" s="2"/>
      <c r="NAJ160" s="2"/>
      <c r="NAK160" s="2"/>
      <c r="NAL160" s="2"/>
      <c r="NAM160" s="2"/>
      <c r="NAN160" s="2"/>
      <c r="NAO160" s="2"/>
      <c r="NAP160" s="2"/>
      <c r="NAQ160" s="2"/>
      <c r="NAR160" s="2"/>
      <c r="NAS160" s="2"/>
      <c r="NAT160" s="2"/>
      <c r="NAU160" s="2"/>
      <c r="NAV160" s="2"/>
      <c r="NAW160" s="2"/>
      <c r="NAX160" s="2"/>
      <c r="NAY160" s="2"/>
      <c r="NAZ160" s="2"/>
      <c r="NBA160" s="2"/>
      <c r="NBB160" s="2"/>
      <c r="NBC160" s="2"/>
      <c r="NBD160" s="2"/>
      <c r="NBE160" s="2"/>
      <c r="NBF160" s="2"/>
      <c r="NBG160" s="2"/>
      <c r="NBH160" s="2"/>
      <c r="NBI160" s="2"/>
      <c r="NBJ160" s="2"/>
      <c r="NBK160" s="2"/>
      <c r="NBL160" s="2"/>
      <c r="NBM160" s="2"/>
      <c r="NBN160" s="2"/>
      <c r="NBO160" s="2"/>
      <c r="NBP160" s="2"/>
      <c r="NBQ160" s="2"/>
      <c r="NBR160" s="2"/>
      <c r="NBS160" s="2"/>
      <c r="NBT160" s="2"/>
      <c r="NBU160" s="2"/>
      <c r="NBV160" s="2"/>
      <c r="NBW160" s="2"/>
      <c r="NBX160" s="2"/>
      <c r="NBY160" s="2"/>
      <c r="NBZ160" s="2"/>
      <c r="NCA160" s="2"/>
      <c r="NCB160" s="2"/>
      <c r="NCC160" s="2"/>
      <c r="NCD160" s="2"/>
      <c r="NCE160" s="2"/>
      <c r="NCF160" s="2"/>
      <c r="NCG160" s="2"/>
      <c r="NCH160" s="2"/>
      <c r="NCI160" s="2"/>
      <c r="NCJ160" s="2"/>
      <c r="NCK160" s="2"/>
      <c r="NCL160" s="2"/>
      <c r="NCM160" s="2"/>
      <c r="NCN160" s="2"/>
      <c r="NCO160" s="2"/>
      <c r="NCP160" s="2"/>
      <c r="NCQ160" s="2"/>
      <c r="NCR160" s="2"/>
      <c r="NCS160" s="2"/>
      <c r="NCT160" s="2"/>
      <c r="NCU160" s="2"/>
      <c r="NCV160" s="2"/>
      <c r="NCW160" s="2"/>
      <c r="NCX160" s="2"/>
      <c r="NCY160" s="2"/>
      <c r="NCZ160" s="2"/>
      <c r="NDA160" s="2"/>
      <c r="NDB160" s="2"/>
      <c r="NDC160" s="2"/>
      <c r="NDD160" s="2"/>
      <c r="NDE160" s="2"/>
      <c r="NDF160" s="2"/>
      <c r="NDG160" s="2"/>
      <c r="NDH160" s="2"/>
      <c r="NDI160" s="2"/>
      <c r="NDJ160" s="2"/>
      <c r="NDK160" s="2"/>
      <c r="NDL160" s="2"/>
      <c r="NDM160" s="2"/>
      <c r="NDN160" s="2"/>
      <c r="NDO160" s="2"/>
      <c r="NDP160" s="2"/>
      <c r="NDQ160" s="2"/>
      <c r="NDR160" s="2"/>
      <c r="NDS160" s="2"/>
      <c r="NDT160" s="2"/>
      <c r="NDU160" s="2"/>
      <c r="NDV160" s="2"/>
      <c r="NDW160" s="2"/>
      <c r="NDX160" s="2"/>
      <c r="NDY160" s="2"/>
      <c r="NDZ160" s="2"/>
      <c r="NEA160" s="2"/>
      <c r="NEB160" s="2"/>
      <c r="NEC160" s="2"/>
      <c r="NED160" s="2"/>
      <c r="NEE160" s="2"/>
      <c r="NEF160" s="2"/>
      <c r="NEG160" s="2"/>
      <c r="NEH160" s="2"/>
      <c r="NEI160" s="2"/>
      <c r="NEJ160" s="2"/>
      <c r="NEK160" s="2"/>
      <c r="NEL160" s="2"/>
      <c r="NEM160" s="2"/>
      <c r="NEN160" s="2"/>
      <c r="NEO160" s="2"/>
      <c r="NEP160" s="2"/>
      <c r="NEQ160" s="2"/>
      <c r="NER160" s="2"/>
      <c r="NES160" s="2"/>
      <c r="NET160" s="2"/>
      <c r="NEU160" s="2"/>
      <c r="NEV160" s="2"/>
      <c r="NEW160" s="2"/>
      <c r="NEX160" s="2"/>
      <c r="NEY160" s="2"/>
      <c r="NEZ160" s="2"/>
      <c r="NFA160" s="2"/>
      <c r="NFB160" s="2"/>
      <c r="NFC160" s="2"/>
      <c r="NFD160" s="2"/>
      <c r="NFE160" s="2"/>
      <c r="NFF160" s="2"/>
      <c r="NFG160" s="2"/>
      <c r="NFH160" s="2"/>
      <c r="NFI160" s="2"/>
      <c r="NFJ160" s="2"/>
      <c r="NFK160" s="2"/>
      <c r="NFL160" s="2"/>
      <c r="NFM160" s="2"/>
      <c r="NFN160" s="2"/>
      <c r="NFO160" s="2"/>
      <c r="NFP160" s="2"/>
      <c r="NFQ160" s="2"/>
      <c r="NFR160" s="2"/>
      <c r="NFS160" s="2"/>
      <c r="NFT160" s="2"/>
      <c r="NFU160" s="2"/>
      <c r="NFV160" s="2"/>
      <c r="NFW160" s="2"/>
      <c r="NFX160" s="2"/>
      <c r="NFY160" s="2"/>
      <c r="NFZ160" s="2"/>
      <c r="NGA160" s="2"/>
      <c r="NGB160" s="2"/>
      <c r="NGC160" s="2"/>
      <c r="NGD160" s="2"/>
      <c r="NGE160" s="2"/>
      <c r="NGF160" s="2"/>
      <c r="NGG160" s="2"/>
      <c r="NGH160" s="2"/>
      <c r="NGI160" s="2"/>
      <c r="NGJ160" s="2"/>
      <c r="NGK160" s="2"/>
      <c r="NGL160" s="2"/>
      <c r="NGM160" s="2"/>
      <c r="NGN160" s="2"/>
      <c r="NGO160" s="2"/>
      <c r="NGP160" s="2"/>
      <c r="NGQ160" s="2"/>
      <c r="NGR160" s="2"/>
      <c r="NGS160" s="2"/>
      <c r="NGT160" s="2"/>
      <c r="NGU160" s="2"/>
      <c r="NGV160" s="2"/>
      <c r="NGW160" s="2"/>
      <c r="NGX160" s="2"/>
      <c r="NGY160" s="2"/>
      <c r="NGZ160" s="2"/>
      <c r="NHA160" s="2"/>
      <c r="NHB160" s="2"/>
      <c r="NHC160" s="2"/>
      <c r="NHD160" s="2"/>
      <c r="NHE160" s="2"/>
      <c r="NHF160" s="2"/>
      <c r="NHG160" s="2"/>
      <c r="NHH160" s="2"/>
      <c r="NHI160" s="2"/>
      <c r="NHJ160" s="2"/>
      <c r="NHK160" s="2"/>
      <c r="NHL160" s="2"/>
      <c r="NHM160" s="2"/>
      <c r="NHN160" s="2"/>
      <c r="NHO160" s="2"/>
      <c r="NHP160" s="2"/>
      <c r="NHQ160" s="2"/>
      <c r="NHR160" s="2"/>
      <c r="NHS160" s="2"/>
      <c r="NHT160" s="2"/>
      <c r="NHU160" s="2"/>
      <c r="NHV160" s="2"/>
      <c r="NHW160" s="2"/>
      <c r="NHX160" s="2"/>
      <c r="NHY160" s="2"/>
      <c r="NHZ160" s="2"/>
      <c r="NIA160" s="2"/>
      <c r="NIB160" s="2"/>
      <c r="NIC160" s="2"/>
      <c r="NID160" s="2"/>
      <c r="NIE160" s="2"/>
      <c r="NIF160" s="2"/>
      <c r="NIG160" s="2"/>
      <c r="NIH160" s="2"/>
      <c r="NII160" s="2"/>
      <c r="NIJ160" s="2"/>
      <c r="NIK160" s="2"/>
      <c r="NIL160" s="2"/>
      <c r="NIM160" s="2"/>
      <c r="NIN160" s="2"/>
      <c r="NIO160" s="2"/>
      <c r="NIP160" s="2"/>
      <c r="NIQ160" s="2"/>
      <c r="NIR160" s="2"/>
      <c r="NIS160" s="2"/>
      <c r="NIT160" s="2"/>
      <c r="NIU160" s="2"/>
      <c r="NIV160" s="2"/>
      <c r="NIW160" s="2"/>
      <c r="NIX160" s="2"/>
      <c r="NIY160" s="2"/>
      <c r="NIZ160" s="2"/>
      <c r="NJA160" s="2"/>
      <c r="NJB160" s="2"/>
      <c r="NJC160" s="2"/>
      <c r="NJD160" s="2"/>
      <c r="NJE160" s="2"/>
      <c r="NJF160" s="2"/>
      <c r="NJG160" s="2"/>
      <c r="NJH160" s="2"/>
      <c r="NJI160" s="2"/>
      <c r="NJJ160" s="2"/>
      <c r="NJK160" s="2"/>
      <c r="NJL160" s="2"/>
      <c r="NJM160" s="2"/>
      <c r="NJN160" s="2"/>
      <c r="NJO160" s="2"/>
      <c r="NJP160" s="2"/>
      <c r="NJQ160" s="2"/>
      <c r="NJR160" s="2"/>
      <c r="NJS160" s="2"/>
      <c r="NJT160" s="2"/>
      <c r="NJU160" s="2"/>
      <c r="NJV160" s="2"/>
      <c r="NJW160" s="2"/>
      <c r="NJX160" s="2"/>
      <c r="NJY160" s="2"/>
      <c r="NJZ160" s="2"/>
      <c r="NKA160" s="2"/>
      <c r="NKB160" s="2"/>
      <c r="NKC160" s="2"/>
      <c r="NKD160" s="2"/>
      <c r="NKE160" s="2"/>
      <c r="NKF160" s="2"/>
      <c r="NKG160" s="2"/>
      <c r="NKH160" s="2"/>
      <c r="NKI160" s="2"/>
      <c r="NKJ160" s="2"/>
      <c r="NKK160" s="2"/>
      <c r="NKL160" s="2"/>
      <c r="NKM160" s="2"/>
      <c r="NKN160" s="2"/>
      <c r="NKO160" s="2"/>
      <c r="NKP160" s="2"/>
      <c r="NKQ160" s="2"/>
      <c r="NKR160" s="2"/>
      <c r="NKS160" s="2"/>
      <c r="NKT160" s="2"/>
      <c r="NKU160" s="2"/>
      <c r="NKV160" s="2"/>
      <c r="NKW160" s="2"/>
      <c r="NKX160" s="2"/>
      <c r="NKY160" s="2"/>
      <c r="NKZ160" s="2"/>
      <c r="NLA160" s="2"/>
      <c r="NLB160" s="2"/>
      <c r="NLC160" s="2"/>
      <c r="NLD160" s="2"/>
      <c r="NLE160" s="2"/>
      <c r="NLF160" s="2"/>
      <c r="NLG160" s="2"/>
      <c r="NLH160" s="2"/>
      <c r="NLI160" s="2"/>
      <c r="NLJ160" s="2"/>
      <c r="NLK160" s="2"/>
      <c r="NLL160" s="2"/>
      <c r="NLM160" s="2"/>
      <c r="NLN160" s="2"/>
      <c r="NLO160" s="2"/>
      <c r="NLP160" s="2"/>
      <c r="NLQ160" s="2"/>
      <c r="NLR160" s="2"/>
      <c r="NLS160" s="2"/>
      <c r="NLT160" s="2"/>
      <c r="NLU160" s="2"/>
      <c r="NLV160" s="2"/>
      <c r="NLW160" s="2"/>
      <c r="NLX160" s="2"/>
      <c r="NLY160" s="2"/>
      <c r="NLZ160" s="2"/>
      <c r="NMA160" s="2"/>
      <c r="NMB160" s="2"/>
      <c r="NMC160" s="2"/>
      <c r="NMD160" s="2"/>
      <c r="NME160" s="2"/>
      <c r="NMF160" s="2"/>
      <c r="NMG160" s="2"/>
      <c r="NMH160" s="2"/>
      <c r="NMI160" s="2"/>
      <c r="NMJ160" s="2"/>
      <c r="NMK160" s="2"/>
      <c r="NML160" s="2"/>
      <c r="NMM160" s="2"/>
      <c r="NMN160" s="2"/>
      <c r="NMO160" s="2"/>
      <c r="NMP160" s="2"/>
      <c r="NMQ160" s="2"/>
      <c r="NMR160" s="2"/>
      <c r="NMS160" s="2"/>
      <c r="NMT160" s="2"/>
      <c r="NMU160" s="2"/>
      <c r="NMV160" s="2"/>
      <c r="NMW160" s="2"/>
      <c r="NMX160" s="2"/>
      <c r="NMY160" s="2"/>
      <c r="NMZ160" s="2"/>
      <c r="NNA160" s="2"/>
      <c r="NNB160" s="2"/>
      <c r="NNC160" s="2"/>
      <c r="NND160" s="2"/>
      <c r="NNE160" s="2"/>
      <c r="NNF160" s="2"/>
      <c r="NNG160" s="2"/>
      <c r="NNH160" s="2"/>
      <c r="NNI160" s="2"/>
      <c r="NNJ160" s="2"/>
      <c r="NNK160" s="2"/>
      <c r="NNL160" s="2"/>
      <c r="NNM160" s="2"/>
      <c r="NNN160" s="2"/>
      <c r="NNO160" s="2"/>
      <c r="NNP160" s="2"/>
      <c r="NNQ160" s="2"/>
      <c r="NNR160" s="2"/>
      <c r="NNS160" s="2"/>
      <c r="NNT160" s="2"/>
      <c r="NNU160" s="2"/>
      <c r="NNV160" s="2"/>
      <c r="NNW160" s="2"/>
      <c r="NNX160" s="2"/>
      <c r="NNY160" s="2"/>
      <c r="NNZ160" s="2"/>
      <c r="NOA160" s="2"/>
      <c r="NOB160" s="2"/>
      <c r="NOC160" s="2"/>
      <c r="NOD160" s="2"/>
      <c r="NOE160" s="2"/>
      <c r="NOF160" s="2"/>
      <c r="NOG160" s="2"/>
      <c r="NOH160" s="2"/>
      <c r="NOI160" s="2"/>
      <c r="NOJ160" s="2"/>
      <c r="NOK160" s="2"/>
      <c r="NOL160" s="2"/>
      <c r="NOM160" s="2"/>
      <c r="NON160" s="2"/>
      <c r="NOO160" s="2"/>
      <c r="NOP160" s="2"/>
      <c r="NOQ160" s="2"/>
      <c r="NOR160" s="2"/>
      <c r="NOS160" s="2"/>
      <c r="NOT160" s="2"/>
      <c r="NOU160" s="2"/>
      <c r="NOV160" s="2"/>
      <c r="NOW160" s="2"/>
      <c r="NOX160" s="2"/>
      <c r="NOY160" s="2"/>
      <c r="NOZ160" s="2"/>
      <c r="NPA160" s="2"/>
      <c r="NPB160" s="2"/>
      <c r="NPC160" s="2"/>
      <c r="NPD160" s="2"/>
      <c r="NPE160" s="2"/>
      <c r="NPF160" s="2"/>
      <c r="NPG160" s="2"/>
      <c r="NPH160" s="2"/>
      <c r="NPI160" s="2"/>
      <c r="NPJ160" s="2"/>
      <c r="NPK160" s="2"/>
      <c r="NPL160" s="2"/>
      <c r="NPM160" s="2"/>
      <c r="NPN160" s="2"/>
      <c r="NPO160" s="2"/>
      <c r="NPP160" s="2"/>
      <c r="NPQ160" s="2"/>
      <c r="NPR160" s="2"/>
      <c r="NPS160" s="2"/>
      <c r="NPT160" s="2"/>
      <c r="NPU160" s="2"/>
      <c r="NPV160" s="2"/>
      <c r="NPW160" s="2"/>
      <c r="NPX160" s="2"/>
      <c r="NPY160" s="2"/>
      <c r="NPZ160" s="2"/>
      <c r="NQA160" s="2"/>
      <c r="NQB160" s="2"/>
      <c r="NQC160" s="2"/>
      <c r="NQD160" s="2"/>
      <c r="NQE160" s="2"/>
      <c r="NQF160" s="2"/>
      <c r="NQG160" s="2"/>
      <c r="NQH160" s="2"/>
      <c r="NQI160" s="2"/>
      <c r="NQJ160" s="2"/>
      <c r="NQK160" s="2"/>
      <c r="NQL160" s="2"/>
      <c r="NQM160" s="2"/>
      <c r="NQN160" s="2"/>
      <c r="NQO160" s="2"/>
      <c r="NQP160" s="2"/>
      <c r="NQQ160" s="2"/>
      <c r="NQR160" s="2"/>
      <c r="NQS160" s="2"/>
      <c r="NQT160" s="2"/>
      <c r="NQU160" s="2"/>
      <c r="NQV160" s="2"/>
      <c r="NQW160" s="2"/>
      <c r="NQX160" s="2"/>
      <c r="NQY160" s="2"/>
      <c r="NQZ160" s="2"/>
      <c r="NRA160" s="2"/>
      <c r="NRB160" s="2"/>
      <c r="NRC160" s="2"/>
      <c r="NRD160" s="2"/>
      <c r="NRE160" s="2"/>
      <c r="NRF160" s="2"/>
      <c r="NRG160" s="2"/>
      <c r="NRH160" s="2"/>
      <c r="NRI160" s="2"/>
      <c r="NRJ160" s="2"/>
      <c r="NRK160" s="2"/>
      <c r="NRL160" s="2"/>
      <c r="NRM160" s="2"/>
      <c r="NRN160" s="2"/>
      <c r="NRO160" s="2"/>
      <c r="NRP160" s="2"/>
      <c r="NRQ160" s="2"/>
      <c r="NRR160" s="2"/>
      <c r="NRS160" s="2"/>
      <c r="NRT160" s="2"/>
      <c r="NRU160" s="2"/>
      <c r="NRV160" s="2"/>
      <c r="NRW160" s="2"/>
      <c r="NRX160" s="2"/>
      <c r="NRY160" s="2"/>
      <c r="NRZ160" s="2"/>
      <c r="NSA160" s="2"/>
      <c r="NSB160" s="2"/>
      <c r="NSC160" s="2"/>
      <c r="NSD160" s="2"/>
      <c r="NSE160" s="2"/>
      <c r="NSF160" s="2"/>
      <c r="NSG160" s="2"/>
      <c r="NSH160" s="2"/>
      <c r="NSI160" s="2"/>
      <c r="NSJ160" s="2"/>
      <c r="NSK160" s="2"/>
      <c r="NSL160" s="2"/>
      <c r="NSM160" s="2"/>
      <c r="NSN160" s="2"/>
      <c r="NSO160" s="2"/>
      <c r="NSP160" s="2"/>
      <c r="NSQ160" s="2"/>
      <c r="NSR160" s="2"/>
      <c r="NSS160" s="2"/>
      <c r="NST160" s="2"/>
      <c r="NSU160" s="2"/>
      <c r="NSV160" s="2"/>
      <c r="NSW160" s="2"/>
      <c r="NSX160" s="2"/>
      <c r="NSY160" s="2"/>
      <c r="NSZ160" s="2"/>
      <c r="NTA160" s="2"/>
      <c r="NTB160" s="2"/>
      <c r="NTC160" s="2"/>
      <c r="NTD160" s="2"/>
      <c r="NTE160" s="2"/>
      <c r="NTF160" s="2"/>
      <c r="NTG160" s="2"/>
      <c r="NTH160" s="2"/>
      <c r="NTI160" s="2"/>
      <c r="NTJ160" s="2"/>
      <c r="NTK160" s="2"/>
      <c r="NTL160" s="2"/>
      <c r="NTM160" s="2"/>
      <c r="NTN160" s="2"/>
      <c r="NTO160" s="2"/>
      <c r="NTP160" s="2"/>
      <c r="NTQ160" s="2"/>
      <c r="NTR160" s="2"/>
      <c r="NTS160" s="2"/>
      <c r="NTT160" s="2"/>
      <c r="NTU160" s="2"/>
      <c r="NTV160" s="2"/>
      <c r="NTW160" s="2"/>
      <c r="NTX160" s="2"/>
      <c r="NTY160" s="2"/>
      <c r="NTZ160" s="2"/>
      <c r="NUA160" s="2"/>
      <c r="NUB160" s="2"/>
      <c r="NUC160" s="2"/>
      <c r="NUD160" s="2"/>
      <c r="NUE160" s="2"/>
      <c r="NUF160" s="2"/>
      <c r="NUG160" s="2"/>
      <c r="NUH160" s="2"/>
      <c r="NUI160" s="2"/>
      <c r="NUJ160" s="2"/>
      <c r="NUK160" s="2"/>
      <c r="NUL160" s="2"/>
      <c r="NUM160" s="2"/>
      <c r="NUN160" s="2"/>
      <c r="NUO160" s="2"/>
      <c r="NUP160" s="2"/>
      <c r="NUQ160" s="2"/>
      <c r="NUR160" s="2"/>
      <c r="NUS160" s="2"/>
      <c r="NUT160" s="2"/>
      <c r="NUU160" s="2"/>
      <c r="NUV160" s="2"/>
      <c r="NUW160" s="2"/>
      <c r="NUX160" s="2"/>
      <c r="NUY160" s="2"/>
      <c r="NUZ160" s="2"/>
      <c r="NVA160" s="2"/>
      <c r="NVB160" s="2"/>
      <c r="NVC160" s="2"/>
      <c r="NVD160" s="2"/>
      <c r="NVE160" s="2"/>
      <c r="NVF160" s="2"/>
      <c r="NVG160" s="2"/>
      <c r="NVH160" s="2"/>
      <c r="NVI160" s="2"/>
      <c r="NVJ160" s="2"/>
      <c r="NVK160" s="2"/>
      <c r="NVL160" s="2"/>
      <c r="NVM160" s="2"/>
      <c r="NVN160" s="2"/>
      <c r="NVO160" s="2"/>
      <c r="NVP160" s="2"/>
      <c r="NVQ160" s="2"/>
      <c r="NVR160" s="2"/>
      <c r="NVS160" s="2"/>
      <c r="NVT160" s="2"/>
      <c r="NVU160" s="2"/>
      <c r="NVV160" s="2"/>
      <c r="NVW160" s="2"/>
      <c r="NVX160" s="2"/>
      <c r="NVY160" s="2"/>
      <c r="NVZ160" s="2"/>
      <c r="NWA160" s="2"/>
      <c r="NWB160" s="2"/>
      <c r="NWC160" s="2"/>
      <c r="NWD160" s="2"/>
      <c r="NWE160" s="2"/>
      <c r="NWF160" s="2"/>
      <c r="NWG160" s="2"/>
      <c r="NWH160" s="2"/>
      <c r="NWI160" s="2"/>
      <c r="NWJ160" s="2"/>
      <c r="NWK160" s="2"/>
      <c r="NWL160" s="2"/>
      <c r="NWM160" s="2"/>
      <c r="NWN160" s="2"/>
      <c r="NWO160" s="2"/>
      <c r="NWP160" s="2"/>
      <c r="NWQ160" s="2"/>
      <c r="NWR160" s="2"/>
      <c r="NWS160" s="2"/>
      <c r="NWT160" s="2"/>
      <c r="NWU160" s="2"/>
      <c r="NWV160" s="2"/>
      <c r="NWW160" s="2"/>
      <c r="NWX160" s="2"/>
      <c r="NWY160" s="2"/>
      <c r="NWZ160" s="2"/>
      <c r="NXA160" s="2"/>
      <c r="NXB160" s="2"/>
      <c r="NXC160" s="2"/>
      <c r="NXD160" s="2"/>
      <c r="NXE160" s="2"/>
      <c r="NXF160" s="2"/>
      <c r="NXG160" s="2"/>
      <c r="NXH160" s="2"/>
      <c r="NXI160" s="2"/>
      <c r="NXJ160" s="2"/>
      <c r="NXK160" s="2"/>
      <c r="NXL160" s="2"/>
      <c r="NXM160" s="2"/>
      <c r="NXN160" s="2"/>
      <c r="NXO160" s="2"/>
      <c r="NXP160" s="2"/>
      <c r="NXQ160" s="2"/>
      <c r="NXR160" s="2"/>
      <c r="NXS160" s="2"/>
      <c r="NXT160" s="2"/>
      <c r="NXU160" s="2"/>
      <c r="NXV160" s="2"/>
      <c r="NXW160" s="2"/>
      <c r="NXX160" s="2"/>
      <c r="NXY160" s="2"/>
      <c r="NXZ160" s="2"/>
      <c r="NYA160" s="2"/>
      <c r="NYB160" s="2"/>
      <c r="NYC160" s="2"/>
      <c r="NYD160" s="2"/>
      <c r="NYE160" s="2"/>
      <c r="NYF160" s="2"/>
      <c r="NYG160" s="2"/>
      <c r="NYH160" s="2"/>
      <c r="NYI160" s="2"/>
      <c r="NYJ160" s="2"/>
      <c r="NYK160" s="2"/>
      <c r="NYL160" s="2"/>
      <c r="NYM160" s="2"/>
      <c r="NYN160" s="2"/>
      <c r="NYO160" s="2"/>
      <c r="NYP160" s="2"/>
      <c r="NYQ160" s="2"/>
      <c r="NYR160" s="2"/>
      <c r="NYS160" s="2"/>
      <c r="NYT160" s="2"/>
      <c r="NYU160" s="2"/>
      <c r="NYV160" s="2"/>
      <c r="NYW160" s="2"/>
      <c r="NYX160" s="2"/>
      <c r="NYY160" s="2"/>
      <c r="NYZ160" s="2"/>
      <c r="NZA160" s="2"/>
      <c r="NZB160" s="2"/>
      <c r="NZC160" s="2"/>
      <c r="NZD160" s="2"/>
      <c r="NZE160" s="2"/>
      <c r="NZF160" s="2"/>
      <c r="NZG160" s="2"/>
      <c r="NZH160" s="2"/>
      <c r="NZI160" s="2"/>
      <c r="NZJ160" s="2"/>
      <c r="NZK160" s="2"/>
      <c r="NZL160" s="2"/>
      <c r="NZM160" s="2"/>
      <c r="NZN160" s="2"/>
      <c r="NZO160" s="2"/>
      <c r="NZP160" s="2"/>
      <c r="NZQ160" s="2"/>
      <c r="NZR160" s="2"/>
      <c r="NZS160" s="2"/>
      <c r="NZT160" s="2"/>
      <c r="NZU160" s="2"/>
      <c r="NZV160" s="2"/>
      <c r="NZW160" s="2"/>
      <c r="NZX160" s="2"/>
      <c r="NZY160" s="2"/>
      <c r="NZZ160" s="2"/>
      <c r="OAA160" s="2"/>
      <c r="OAB160" s="2"/>
      <c r="OAC160" s="2"/>
      <c r="OAD160" s="2"/>
      <c r="OAE160" s="2"/>
      <c r="OAF160" s="2"/>
      <c r="OAG160" s="2"/>
      <c r="OAH160" s="2"/>
      <c r="OAI160" s="2"/>
      <c r="OAJ160" s="2"/>
      <c r="OAK160" s="2"/>
      <c r="OAL160" s="2"/>
      <c r="OAM160" s="2"/>
      <c r="OAN160" s="2"/>
      <c r="OAO160" s="2"/>
      <c r="OAP160" s="2"/>
      <c r="OAQ160" s="2"/>
      <c r="OAR160" s="2"/>
      <c r="OAS160" s="2"/>
      <c r="OAT160" s="2"/>
      <c r="OAU160" s="2"/>
      <c r="OAV160" s="2"/>
      <c r="OAW160" s="2"/>
      <c r="OAX160" s="2"/>
      <c r="OAY160" s="2"/>
      <c r="OAZ160" s="2"/>
      <c r="OBA160" s="2"/>
      <c r="OBB160" s="2"/>
      <c r="OBC160" s="2"/>
      <c r="OBD160" s="2"/>
      <c r="OBE160" s="2"/>
      <c r="OBF160" s="2"/>
      <c r="OBG160" s="2"/>
      <c r="OBH160" s="2"/>
      <c r="OBI160" s="2"/>
      <c r="OBJ160" s="2"/>
      <c r="OBK160" s="2"/>
      <c r="OBL160" s="2"/>
      <c r="OBM160" s="2"/>
      <c r="OBN160" s="2"/>
      <c r="OBO160" s="2"/>
      <c r="OBP160" s="2"/>
      <c r="OBQ160" s="2"/>
      <c r="OBR160" s="2"/>
      <c r="OBS160" s="2"/>
      <c r="OBT160" s="2"/>
      <c r="OBU160" s="2"/>
      <c r="OBV160" s="2"/>
      <c r="OBW160" s="2"/>
      <c r="OBX160" s="2"/>
      <c r="OBY160" s="2"/>
      <c r="OBZ160" s="2"/>
      <c r="OCA160" s="2"/>
      <c r="OCB160" s="2"/>
      <c r="OCC160" s="2"/>
      <c r="OCD160" s="2"/>
      <c r="OCE160" s="2"/>
      <c r="OCF160" s="2"/>
      <c r="OCG160" s="2"/>
      <c r="OCH160" s="2"/>
      <c r="OCI160" s="2"/>
      <c r="OCJ160" s="2"/>
      <c r="OCK160" s="2"/>
      <c r="OCL160" s="2"/>
      <c r="OCM160" s="2"/>
      <c r="OCN160" s="2"/>
      <c r="OCO160" s="2"/>
      <c r="OCP160" s="2"/>
      <c r="OCQ160" s="2"/>
      <c r="OCR160" s="2"/>
      <c r="OCS160" s="2"/>
      <c r="OCT160" s="2"/>
      <c r="OCU160" s="2"/>
      <c r="OCV160" s="2"/>
      <c r="OCW160" s="2"/>
      <c r="OCX160" s="2"/>
      <c r="OCY160" s="2"/>
      <c r="OCZ160" s="2"/>
      <c r="ODA160" s="2"/>
      <c r="ODB160" s="2"/>
      <c r="ODC160" s="2"/>
      <c r="ODD160" s="2"/>
      <c r="ODE160" s="2"/>
      <c r="ODF160" s="2"/>
      <c r="ODG160" s="2"/>
      <c r="ODH160" s="2"/>
      <c r="ODI160" s="2"/>
      <c r="ODJ160" s="2"/>
      <c r="ODK160" s="2"/>
      <c r="ODL160" s="2"/>
      <c r="ODM160" s="2"/>
      <c r="ODN160" s="2"/>
      <c r="ODO160" s="2"/>
      <c r="ODP160" s="2"/>
      <c r="ODQ160" s="2"/>
      <c r="ODR160" s="2"/>
      <c r="ODS160" s="2"/>
      <c r="ODT160" s="2"/>
      <c r="ODU160" s="2"/>
      <c r="ODV160" s="2"/>
      <c r="ODW160" s="2"/>
      <c r="ODX160" s="2"/>
      <c r="ODY160" s="2"/>
      <c r="ODZ160" s="2"/>
      <c r="OEA160" s="2"/>
      <c r="OEB160" s="2"/>
      <c r="OEC160" s="2"/>
      <c r="OED160" s="2"/>
      <c r="OEE160" s="2"/>
      <c r="OEF160" s="2"/>
      <c r="OEG160" s="2"/>
      <c r="OEH160" s="2"/>
      <c r="OEI160" s="2"/>
      <c r="OEJ160" s="2"/>
      <c r="OEK160" s="2"/>
      <c r="OEL160" s="2"/>
      <c r="OEM160" s="2"/>
      <c r="OEN160" s="2"/>
      <c r="OEO160" s="2"/>
      <c r="OEP160" s="2"/>
      <c r="OEQ160" s="2"/>
      <c r="OER160" s="2"/>
      <c r="OES160" s="2"/>
      <c r="OET160" s="2"/>
      <c r="OEU160" s="2"/>
      <c r="OEV160" s="2"/>
      <c r="OEW160" s="2"/>
      <c r="OEX160" s="2"/>
      <c r="OEY160" s="2"/>
      <c r="OEZ160" s="2"/>
      <c r="OFA160" s="2"/>
      <c r="OFB160" s="2"/>
      <c r="OFC160" s="2"/>
      <c r="OFD160" s="2"/>
      <c r="OFE160" s="2"/>
      <c r="OFF160" s="2"/>
      <c r="OFG160" s="2"/>
      <c r="OFH160" s="2"/>
      <c r="OFI160" s="2"/>
      <c r="OFJ160" s="2"/>
      <c r="OFK160" s="2"/>
      <c r="OFL160" s="2"/>
      <c r="OFM160" s="2"/>
      <c r="OFN160" s="2"/>
      <c r="OFO160" s="2"/>
      <c r="OFP160" s="2"/>
      <c r="OFQ160" s="2"/>
      <c r="OFR160" s="2"/>
      <c r="OFS160" s="2"/>
      <c r="OFT160" s="2"/>
      <c r="OFU160" s="2"/>
      <c r="OFV160" s="2"/>
      <c r="OFW160" s="2"/>
      <c r="OFX160" s="2"/>
      <c r="OFY160" s="2"/>
      <c r="OFZ160" s="2"/>
      <c r="OGA160" s="2"/>
      <c r="OGB160" s="2"/>
      <c r="OGC160" s="2"/>
      <c r="OGD160" s="2"/>
      <c r="OGE160" s="2"/>
      <c r="OGF160" s="2"/>
      <c r="OGG160" s="2"/>
      <c r="OGH160" s="2"/>
      <c r="OGI160" s="2"/>
      <c r="OGJ160" s="2"/>
      <c r="OGK160" s="2"/>
      <c r="OGL160" s="2"/>
      <c r="OGM160" s="2"/>
      <c r="OGN160" s="2"/>
      <c r="OGO160" s="2"/>
      <c r="OGP160" s="2"/>
      <c r="OGQ160" s="2"/>
      <c r="OGR160" s="2"/>
      <c r="OGS160" s="2"/>
      <c r="OGT160" s="2"/>
      <c r="OGU160" s="2"/>
      <c r="OGV160" s="2"/>
      <c r="OGW160" s="2"/>
      <c r="OGX160" s="2"/>
      <c r="OGY160" s="2"/>
      <c r="OGZ160" s="2"/>
      <c r="OHA160" s="2"/>
      <c r="OHB160" s="2"/>
      <c r="OHC160" s="2"/>
      <c r="OHD160" s="2"/>
      <c r="OHE160" s="2"/>
      <c r="OHF160" s="2"/>
      <c r="OHG160" s="2"/>
      <c r="OHH160" s="2"/>
      <c r="OHI160" s="2"/>
      <c r="OHJ160" s="2"/>
      <c r="OHK160" s="2"/>
      <c r="OHL160" s="2"/>
      <c r="OHM160" s="2"/>
      <c r="OHN160" s="2"/>
      <c r="OHO160" s="2"/>
      <c r="OHP160" s="2"/>
      <c r="OHQ160" s="2"/>
      <c r="OHR160" s="2"/>
      <c r="OHS160" s="2"/>
      <c r="OHT160" s="2"/>
      <c r="OHU160" s="2"/>
      <c r="OHV160" s="2"/>
      <c r="OHW160" s="2"/>
      <c r="OHX160" s="2"/>
      <c r="OHY160" s="2"/>
      <c r="OHZ160" s="2"/>
      <c r="OIA160" s="2"/>
      <c r="OIB160" s="2"/>
      <c r="OIC160" s="2"/>
      <c r="OID160" s="2"/>
      <c r="OIE160" s="2"/>
      <c r="OIF160" s="2"/>
      <c r="OIG160" s="2"/>
      <c r="OIH160" s="2"/>
      <c r="OII160" s="2"/>
      <c r="OIJ160" s="2"/>
      <c r="OIK160" s="2"/>
      <c r="OIL160" s="2"/>
      <c r="OIM160" s="2"/>
      <c r="OIN160" s="2"/>
      <c r="OIO160" s="2"/>
      <c r="OIP160" s="2"/>
      <c r="OIQ160" s="2"/>
      <c r="OIR160" s="2"/>
      <c r="OIS160" s="2"/>
      <c r="OIT160" s="2"/>
      <c r="OIU160" s="2"/>
      <c r="OIV160" s="2"/>
      <c r="OIW160" s="2"/>
      <c r="OIX160" s="2"/>
      <c r="OIY160" s="2"/>
      <c r="OIZ160" s="2"/>
      <c r="OJA160" s="2"/>
      <c r="OJB160" s="2"/>
      <c r="OJC160" s="2"/>
      <c r="OJD160" s="2"/>
      <c r="OJE160" s="2"/>
      <c r="OJF160" s="2"/>
      <c r="OJG160" s="2"/>
      <c r="OJH160" s="2"/>
      <c r="OJI160" s="2"/>
      <c r="OJJ160" s="2"/>
      <c r="OJK160" s="2"/>
      <c r="OJL160" s="2"/>
      <c r="OJM160" s="2"/>
      <c r="OJN160" s="2"/>
      <c r="OJO160" s="2"/>
      <c r="OJP160" s="2"/>
      <c r="OJQ160" s="2"/>
      <c r="OJR160" s="2"/>
      <c r="OJS160" s="2"/>
      <c r="OJT160" s="2"/>
      <c r="OJU160" s="2"/>
      <c r="OJV160" s="2"/>
      <c r="OJW160" s="2"/>
      <c r="OJX160" s="2"/>
      <c r="OJY160" s="2"/>
      <c r="OJZ160" s="2"/>
      <c r="OKA160" s="2"/>
      <c r="OKB160" s="2"/>
      <c r="OKC160" s="2"/>
      <c r="OKD160" s="2"/>
      <c r="OKE160" s="2"/>
      <c r="OKF160" s="2"/>
      <c r="OKG160" s="2"/>
      <c r="OKH160" s="2"/>
      <c r="OKI160" s="2"/>
      <c r="OKJ160" s="2"/>
      <c r="OKK160" s="2"/>
      <c r="OKL160" s="2"/>
      <c r="OKM160" s="2"/>
      <c r="OKN160" s="2"/>
      <c r="OKO160" s="2"/>
      <c r="OKP160" s="2"/>
      <c r="OKQ160" s="2"/>
      <c r="OKR160" s="2"/>
      <c r="OKS160" s="2"/>
      <c r="OKT160" s="2"/>
      <c r="OKU160" s="2"/>
      <c r="OKV160" s="2"/>
      <c r="OKW160" s="2"/>
      <c r="OKX160" s="2"/>
      <c r="OKY160" s="2"/>
      <c r="OKZ160" s="2"/>
      <c r="OLA160" s="2"/>
      <c r="OLB160" s="2"/>
      <c r="OLC160" s="2"/>
      <c r="OLD160" s="2"/>
      <c r="OLE160" s="2"/>
      <c r="OLF160" s="2"/>
      <c r="OLG160" s="2"/>
      <c r="OLH160" s="2"/>
      <c r="OLI160" s="2"/>
      <c r="OLJ160" s="2"/>
      <c r="OLK160" s="2"/>
      <c r="OLL160" s="2"/>
      <c r="OLM160" s="2"/>
      <c r="OLN160" s="2"/>
      <c r="OLO160" s="2"/>
      <c r="OLP160" s="2"/>
      <c r="OLQ160" s="2"/>
      <c r="OLR160" s="2"/>
      <c r="OLS160" s="2"/>
      <c r="OLT160" s="2"/>
      <c r="OLU160" s="2"/>
      <c r="OLV160" s="2"/>
      <c r="OLW160" s="2"/>
      <c r="OLX160" s="2"/>
      <c r="OLY160" s="2"/>
      <c r="OLZ160" s="2"/>
      <c r="OMA160" s="2"/>
      <c r="OMB160" s="2"/>
      <c r="OMC160" s="2"/>
      <c r="OMD160" s="2"/>
      <c r="OME160" s="2"/>
      <c r="OMF160" s="2"/>
      <c r="OMG160" s="2"/>
      <c r="OMH160" s="2"/>
      <c r="OMI160" s="2"/>
      <c r="OMJ160" s="2"/>
      <c r="OMK160" s="2"/>
      <c r="OML160" s="2"/>
      <c r="OMM160" s="2"/>
      <c r="OMN160" s="2"/>
      <c r="OMO160" s="2"/>
      <c r="OMP160" s="2"/>
      <c r="OMQ160" s="2"/>
      <c r="OMR160" s="2"/>
      <c r="OMS160" s="2"/>
      <c r="OMT160" s="2"/>
      <c r="OMU160" s="2"/>
      <c r="OMV160" s="2"/>
      <c r="OMW160" s="2"/>
      <c r="OMX160" s="2"/>
      <c r="OMY160" s="2"/>
      <c r="OMZ160" s="2"/>
      <c r="ONA160" s="2"/>
      <c r="ONB160" s="2"/>
      <c r="ONC160" s="2"/>
      <c r="OND160" s="2"/>
      <c r="ONE160" s="2"/>
      <c r="ONF160" s="2"/>
      <c r="ONG160" s="2"/>
      <c r="ONH160" s="2"/>
      <c r="ONI160" s="2"/>
      <c r="ONJ160" s="2"/>
      <c r="ONK160" s="2"/>
      <c r="ONL160" s="2"/>
      <c r="ONM160" s="2"/>
      <c r="ONN160" s="2"/>
      <c r="ONO160" s="2"/>
      <c r="ONP160" s="2"/>
      <c r="ONQ160" s="2"/>
      <c r="ONR160" s="2"/>
      <c r="ONS160" s="2"/>
      <c r="ONT160" s="2"/>
      <c r="ONU160" s="2"/>
      <c r="ONV160" s="2"/>
      <c r="ONW160" s="2"/>
      <c r="ONX160" s="2"/>
      <c r="ONY160" s="2"/>
      <c r="ONZ160" s="2"/>
      <c r="OOA160" s="2"/>
      <c r="OOB160" s="2"/>
      <c r="OOC160" s="2"/>
      <c r="OOD160" s="2"/>
      <c r="OOE160" s="2"/>
      <c r="OOF160" s="2"/>
      <c r="OOG160" s="2"/>
      <c r="OOH160" s="2"/>
      <c r="OOI160" s="2"/>
      <c r="OOJ160" s="2"/>
      <c r="OOK160" s="2"/>
      <c r="OOL160" s="2"/>
      <c r="OOM160" s="2"/>
      <c r="OON160" s="2"/>
      <c r="OOO160" s="2"/>
      <c r="OOP160" s="2"/>
      <c r="OOQ160" s="2"/>
      <c r="OOR160" s="2"/>
      <c r="OOS160" s="2"/>
      <c r="OOT160" s="2"/>
      <c r="OOU160" s="2"/>
      <c r="OOV160" s="2"/>
      <c r="OOW160" s="2"/>
      <c r="OOX160" s="2"/>
      <c r="OOY160" s="2"/>
      <c r="OOZ160" s="2"/>
      <c r="OPA160" s="2"/>
      <c r="OPB160" s="2"/>
      <c r="OPC160" s="2"/>
      <c r="OPD160" s="2"/>
      <c r="OPE160" s="2"/>
      <c r="OPF160" s="2"/>
      <c r="OPG160" s="2"/>
      <c r="OPH160" s="2"/>
      <c r="OPI160" s="2"/>
      <c r="OPJ160" s="2"/>
      <c r="OPK160" s="2"/>
      <c r="OPL160" s="2"/>
      <c r="OPM160" s="2"/>
      <c r="OPN160" s="2"/>
      <c r="OPO160" s="2"/>
      <c r="OPP160" s="2"/>
      <c r="OPQ160" s="2"/>
      <c r="OPR160" s="2"/>
      <c r="OPS160" s="2"/>
      <c r="OPT160" s="2"/>
      <c r="OPU160" s="2"/>
      <c r="OPV160" s="2"/>
      <c r="OPW160" s="2"/>
      <c r="OPX160" s="2"/>
      <c r="OPY160" s="2"/>
      <c r="OPZ160" s="2"/>
      <c r="OQA160" s="2"/>
      <c r="OQB160" s="2"/>
      <c r="OQC160" s="2"/>
      <c r="OQD160" s="2"/>
      <c r="OQE160" s="2"/>
      <c r="OQF160" s="2"/>
      <c r="OQG160" s="2"/>
      <c r="OQH160" s="2"/>
      <c r="OQI160" s="2"/>
      <c r="OQJ160" s="2"/>
      <c r="OQK160" s="2"/>
      <c r="OQL160" s="2"/>
      <c r="OQM160" s="2"/>
      <c r="OQN160" s="2"/>
      <c r="OQO160" s="2"/>
      <c r="OQP160" s="2"/>
      <c r="OQQ160" s="2"/>
      <c r="OQR160" s="2"/>
      <c r="OQS160" s="2"/>
      <c r="OQT160" s="2"/>
      <c r="OQU160" s="2"/>
      <c r="OQV160" s="2"/>
      <c r="OQW160" s="2"/>
      <c r="OQX160" s="2"/>
      <c r="OQY160" s="2"/>
      <c r="OQZ160" s="2"/>
      <c r="ORA160" s="2"/>
      <c r="ORB160" s="2"/>
      <c r="ORC160" s="2"/>
      <c r="ORD160" s="2"/>
      <c r="ORE160" s="2"/>
      <c r="ORF160" s="2"/>
      <c r="ORG160" s="2"/>
      <c r="ORH160" s="2"/>
      <c r="ORI160" s="2"/>
      <c r="ORJ160" s="2"/>
      <c r="ORK160" s="2"/>
      <c r="ORL160" s="2"/>
      <c r="ORM160" s="2"/>
      <c r="ORN160" s="2"/>
      <c r="ORO160" s="2"/>
      <c r="ORP160" s="2"/>
      <c r="ORQ160" s="2"/>
      <c r="ORR160" s="2"/>
      <c r="ORS160" s="2"/>
      <c r="ORT160" s="2"/>
      <c r="ORU160" s="2"/>
      <c r="ORV160" s="2"/>
      <c r="ORW160" s="2"/>
      <c r="ORX160" s="2"/>
      <c r="ORY160" s="2"/>
      <c r="ORZ160" s="2"/>
      <c r="OSA160" s="2"/>
      <c r="OSB160" s="2"/>
      <c r="OSC160" s="2"/>
      <c r="OSD160" s="2"/>
      <c r="OSE160" s="2"/>
      <c r="OSF160" s="2"/>
      <c r="OSG160" s="2"/>
      <c r="OSH160" s="2"/>
      <c r="OSI160" s="2"/>
      <c r="OSJ160" s="2"/>
      <c r="OSK160" s="2"/>
      <c r="OSL160" s="2"/>
      <c r="OSM160" s="2"/>
      <c r="OSN160" s="2"/>
      <c r="OSO160" s="2"/>
      <c r="OSP160" s="2"/>
      <c r="OSQ160" s="2"/>
      <c r="OSR160" s="2"/>
      <c r="OSS160" s="2"/>
      <c r="OST160" s="2"/>
      <c r="OSU160" s="2"/>
      <c r="OSV160" s="2"/>
      <c r="OSW160" s="2"/>
      <c r="OSX160" s="2"/>
      <c r="OSY160" s="2"/>
      <c r="OSZ160" s="2"/>
      <c r="OTA160" s="2"/>
      <c r="OTB160" s="2"/>
      <c r="OTC160" s="2"/>
      <c r="OTD160" s="2"/>
      <c r="OTE160" s="2"/>
      <c r="OTF160" s="2"/>
      <c r="OTG160" s="2"/>
      <c r="OTH160" s="2"/>
      <c r="OTI160" s="2"/>
      <c r="OTJ160" s="2"/>
      <c r="OTK160" s="2"/>
      <c r="OTL160" s="2"/>
      <c r="OTM160" s="2"/>
      <c r="OTN160" s="2"/>
      <c r="OTO160" s="2"/>
      <c r="OTP160" s="2"/>
      <c r="OTQ160" s="2"/>
      <c r="OTR160" s="2"/>
      <c r="OTS160" s="2"/>
      <c r="OTT160" s="2"/>
      <c r="OTU160" s="2"/>
      <c r="OTV160" s="2"/>
      <c r="OTW160" s="2"/>
      <c r="OTX160" s="2"/>
      <c r="OTY160" s="2"/>
      <c r="OTZ160" s="2"/>
      <c r="OUA160" s="2"/>
      <c r="OUB160" s="2"/>
      <c r="OUC160" s="2"/>
      <c r="OUD160" s="2"/>
      <c r="OUE160" s="2"/>
      <c r="OUF160" s="2"/>
      <c r="OUG160" s="2"/>
      <c r="OUH160" s="2"/>
      <c r="OUI160" s="2"/>
      <c r="OUJ160" s="2"/>
      <c r="OUK160" s="2"/>
      <c r="OUL160" s="2"/>
      <c r="OUM160" s="2"/>
      <c r="OUN160" s="2"/>
      <c r="OUO160" s="2"/>
      <c r="OUP160" s="2"/>
      <c r="OUQ160" s="2"/>
      <c r="OUR160" s="2"/>
      <c r="OUS160" s="2"/>
      <c r="OUT160" s="2"/>
      <c r="OUU160" s="2"/>
      <c r="OUV160" s="2"/>
      <c r="OUW160" s="2"/>
      <c r="OUX160" s="2"/>
      <c r="OUY160" s="2"/>
      <c r="OUZ160" s="2"/>
      <c r="OVA160" s="2"/>
      <c r="OVB160" s="2"/>
      <c r="OVC160" s="2"/>
      <c r="OVD160" s="2"/>
      <c r="OVE160" s="2"/>
      <c r="OVF160" s="2"/>
      <c r="OVG160" s="2"/>
      <c r="OVH160" s="2"/>
      <c r="OVI160" s="2"/>
      <c r="OVJ160" s="2"/>
      <c r="OVK160" s="2"/>
      <c r="OVL160" s="2"/>
      <c r="OVM160" s="2"/>
      <c r="OVN160" s="2"/>
      <c r="OVO160" s="2"/>
      <c r="OVP160" s="2"/>
      <c r="OVQ160" s="2"/>
      <c r="OVR160" s="2"/>
      <c r="OVS160" s="2"/>
      <c r="OVT160" s="2"/>
      <c r="OVU160" s="2"/>
      <c r="OVV160" s="2"/>
      <c r="OVW160" s="2"/>
      <c r="OVX160" s="2"/>
      <c r="OVY160" s="2"/>
      <c r="OVZ160" s="2"/>
      <c r="OWA160" s="2"/>
      <c r="OWB160" s="2"/>
      <c r="OWC160" s="2"/>
      <c r="OWD160" s="2"/>
      <c r="OWE160" s="2"/>
      <c r="OWF160" s="2"/>
      <c r="OWG160" s="2"/>
      <c r="OWH160" s="2"/>
      <c r="OWI160" s="2"/>
      <c r="OWJ160" s="2"/>
      <c r="OWK160" s="2"/>
      <c r="OWL160" s="2"/>
      <c r="OWM160" s="2"/>
      <c r="OWN160" s="2"/>
      <c r="OWO160" s="2"/>
      <c r="OWP160" s="2"/>
      <c r="OWQ160" s="2"/>
      <c r="OWR160" s="2"/>
      <c r="OWS160" s="2"/>
      <c r="OWT160" s="2"/>
      <c r="OWU160" s="2"/>
      <c r="OWV160" s="2"/>
      <c r="OWW160" s="2"/>
      <c r="OWX160" s="2"/>
      <c r="OWY160" s="2"/>
      <c r="OWZ160" s="2"/>
      <c r="OXA160" s="2"/>
      <c r="OXB160" s="2"/>
      <c r="OXC160" s="2"/>
      <c r="OXD160" s="2"/>
      <c r="OXE160" s="2"/>
      <c r="OXF160" s="2"/>
      <c r="OXG160" s="2"/>
      <c r="OXH160" s="2"/>
      <c r="OXI160" s="2"/>
      <c r="OXJ160" s="2"/>
      <c r="OXK160" s="2"/>
      <c r="OXL160" s="2"/>
      <c r="OXM160" s="2"/>
      <c r="OXN160" s="2"/>
      <c r="OXO160" s="2"/>
      <c r="OXP160" s="2"/>
      <c r="OXQ160" s="2"/>
      <c r="OXR160" s="2"/>
      <c r="OXS160" s="2"/>
      <c r="OXT160" s="2"/>
      <c r="OXU160" s="2"/>
      <c r="OXV160" s="2"/>
      <c r="OXW160" s="2"/>
      <c r="OXX160" s="2"/>
      <c r="OXY160" s="2"/>
      <c r="OXZ160" s="2"/>
      <c r="OYA160" s="2"/>
      <c r="OYB160" s="2"/>
      <c r="OYC160" s="2"/>
      <c r="OYD160" s="2"/>
      <c r="OYE160" s="2"/>
      <c r="OYF160" s="2"/>
      <c r="OYG160" s="2"/>
      <c r="OYH160" s="2"/>
      <c r="OYI160" s="2"/>
      <c r="OYJ160" s="2"/>
      <c r="OYK160" s="2"/>
      <c r="OYL160" s="2"/>
      <c r="OYM160" s="2"/>
      <c r="OYN160" s="2"/>
      <c r="OYO160" s="2"/>
      <c r="OYP160" s="2"/>
      <c r="OYQ160" s="2"/>
      <c r="OYR160" s="2"/>
      <c r="OYS160" s="2"/>
      <c r="OYT160" s="2"/>
      <c r="OYU160" s="2"/>
      <c r="OYV160" s="2"/>
      <c r="OYW160" s="2"/>
      <c r="OYX160" s="2"/>
      <c r="OYY160" s="2"/>
      <c r="OYZ160" s="2"/>
      <c r="OZA160" s="2"/>
      <c r="OZB160" s="2"/>
      <c r="OZC160" s="2"/>
      <c r="OZD160" s="2"/>
      <c r="OZE160" s="2"/>
      <c r="OZF160" s="2"/>
      <c r="OZG160" s="2"/>
      <c r="OZH160" s="2"/>
      <c r="OZI160" s="2"/>
      <c r="OZJ160" s="2"/>
      <c r="OZK160" s="2"/>
      <c r="OZL160" s="2"/>
      <c r="OZM160" s="2"/>
      <c r="OZN160" s="2"/>
      <c r="OZO160" s="2"/>
      <c r="OZP160" s="2"/>
      <c r="OZQ160" s="2"/>
      <c r="OZR160" s="2"/>
      <c r="OZS160" s="2"/>
      <c r="OZT160" s="2"/>
      <c r="OZU160" s="2"/>
      <c r="OZV160" s="2"/>
      <c r="OZW160" s="2"/>
      <c r="OZX160" s="2"/>
      <c r="OZY160" s="2"/>
      <c r="OZZ160" s="2"/>
      <c r="PAA160" s="2"/>
      <c r="PAB160" s="2"/>
      <c r="PAC160" s="2"/>
      <c r="PAD160" s="2"/>
      <c r="PAE160" s="2"/>
      <c r="PAF160" s="2"/>
      <c r="PAG160" s="2"/>
      <c r="PAH160" s="2"/>
      <c r="PAI160" s="2"/>
      <c r="PAJ160" s="2"/>
      <c r="PAK160" s="2"/>
      <c r="PAL160" s="2"/>
      <c r="PAM160" s="2"/>
      <c r="PAN160" s="2"/>
      <c r="PAO160" s="2"/>
      <c r="PAP160" s="2"/>
      <c r="PAQ160" s="2"/>
      <c r="PAR160" s="2"/>
      <c r="PAS160" s="2"/>
      <c r="PAT160" s="2"/>
      <c r="PAU160" s="2"/>
      <c r="PAV160" s="2"/>
      <c r="PAW160" s="2"/>
      <c r="PAX160" s="2"/>
      <c r="PAY160" s="2"/>
      <c r="PAZ160" s="2"/>
      <c r="PBA160" s="2"/>
      <c r="PBB160" s="2"/>
      <c r="PBC160" s="2"/>
      <c r="PBD160" s="2"/>
      <c r="PBE160" s="2"/>
      <c r="PBF160" s="2"/>
      <c r="PBG160" s="2"/>
      <c r="PBH160" s="2"/>
      <c r="PBI160" s="2"/>
      <c r="PBJ160" s="2"/>
      <c r="PBK160" s="2"/>
      <c r="PBL160" s="2"/>
      <c r="PBM160" s="2"/>
      <c r="PBN160" s="2"/>
      <c r="PBO160" s="2"/>
      <c r="PBP160" s="2"/>
      <c r="PBQ160" s="2"/>
      <c r="PBR160" s="2"/>
      <c r="PBS160" s="2"/>
      <c r="PBT160" s="2"/>
      <c r="PBU160" s="2"/>
      <c r="PBV160" s="2"/>
      <c r="PBW160" s="2"/>
      <c r="PBX160" s="2"/>
      <c r="PBY160" s="2"/>
      <c r="PBZ160" s="2"/>
      <c r="PCA160" s="2"/>
      <c r="PCB160" s="2"/>
      <c r="PCC160" s="2"/>
      <c r="PCD160" s="2"/>
      <c r="PCE160" s="2"/>
      <c r="PCF160" s="2"/>
      <c r="PCG160" s="2"/>
      <c r="PCH160" s="2"/>
      <c r="PCI160" s="2"/>
      <c r="PCJ160" s="2"/>
      <c r="PCK160" s="2"/>
      <c r="PCL160" s="2"/>
      <c r="PCM160" s="2"/>
      <c r="PCN160" s="2"/>
      <c r="PCO160" s="2"/>
      <c r="PCP160" s="2"/>
      <c r="PCQ160" s="2"/>
      <c r="PCR160" s="2"/>
      <c r="PCS160" s="2"/>
      <c r="PCT160" s="2"/>
      <c r="PCU160" s="2"/>
      <c r="PCV160" s="2"/>
      <c r="PCW160" s="2"/>
      <c r="PCX160" s="2"/>
      <c r="PCY160" s="2"/>
      <c r="PCZ160" s="2"/>
      <c r="PDA160" s="2"/>
      <c r="PDB160" s="2"/>
      <c r="PDC160" s="2"/>
      <c r="PDD160" s="2"/>
      <c r="PDE160" s="2"/>
      <c r="PDF160" s="2"/>
      <c r="PDG160" s="2"/>
      <c r="PDH160" s="2"/>
      <c r="PDI160" s="2"/>
      <c r="PDJ160" s="2"/>
      <c r="PDK160" s="2"/>
      <c r="PDL160" s="2"/>
      <c r="PDM160" s="2"/>
      <c r="PDN160" s="2"/>
      <c r="PDO160" s="2"/>
      <c r="PDP160" s="2"/>
      <c r="PDQ160" s="2"/>
      <c r="PDR160" s="2"/>
      <c r="PDS160" s="2"/>
      <c r="PDT160" s="2"/>
      <c r="PDU160" s="2"/>
      <c r="PDV160" s="2"/>
      <c r="PDW160" s="2"/>
      <c r="PDX160" s="2"/>
      <c r="PDY160" s="2"/>
      <c r="PDZ160" s="2"/>
      <c r="PEA160" s="2"/>
      <c r="PEB160" s="2"/>
      <c r="PEC160" s="2"/>
      <c r="PED160" s="2"/>
      <c r="PEE160" s="2"/>
      <c r="PEF160" s="2"/>
      <c r="PEG160" s="2"/>
      <c r="PEH160" s="2"/>
      <c r="PEI160" s="2"/>
      <c r="PEJ160" s="2"/>
      <c r="PEK160" s="2"/>
      <c r="PEL160" s="2"/>
      <c r="PEM160" s="2"/>
      <c r="PEN160" s="2"/>
      <c r="PEO160" s="2"/>
      <c r="PEP160" s="2"/>
      <c r="PEQ160" s="2"/>
      <c r="PER160" s="2"/>
      <c r="PES160" s="2"/>
      <c r="PET160" s="2"/>
      <c r="PEU160" s="2"/>
      <c r="PEV160" s="2"/>
      <c r="PEW160" s="2"/>
      <c r="PEX160" s="2"/>
      <c r="PEY160" s="2"/>
      <c r="PEZ160" s="2"/>
      <c r="PFA160" s="2"/>
      <c r="PFB160" s="2"/>
      <c r="PFC160" s="2"/>
      <c r="PFD160" s="2"/>
      <c r="PFE160" s="2"/>
      <c r="PFF160" s="2"/>
      <c r="PFG160" s="2"/>
      <c r="PFH160" s="2"/>
      <c r="PFI160" s="2"/>
      <c r="PFJ160" s="2"/>
      <c r="PFK160" s="2"/>
      <c r="PFL160" s="2"/>
      <c r="PFM160" s="2"/>
      <c r="PFN160" s="2"/>
      <c r="PFO160" s="2"/>
      <c r="PFP160" s="2"/>
      <c r="PFQ160" s="2"/>
      <c r="PFR160" s="2"/>
      <c r="PFS160" s="2"/>
      <c r="PFT160" s="2"/>
      <c r="PFU160" s="2"/>
      <c r="PFV160" s="2"/>
      <c r="PFW160" s="2"/>
      <c r="PFX160" s="2"/>
      <c r="PFY160" s="2"/>
      <c r="PFZ160" s="2"/>
      <c r="PGA160" s="2"/>
      <c r="PGB160" s="2"/>
      <c r="PGC160" s="2"/>
      <c r="PGD160" s="2"/>
      <c r="PGE160" s="2"/>
      <c r="PGF160" s="2"/>
      <c r="PGG160" s="2"/>
      <c r="PGH160" s="2"/>
      <c r="PGI160" s="2"/>
      <c r="PGJ160" s="2"/>
      <c r="PGK160" s="2"/>
      <c r="PGL160" s="2"/>
      <c r="PGM160" s="2"/>
      <c r="PGN160" s="2"/>
      <c r="PGO160" s="2"/>
      <c r="PGP160" s="2"/>
      <c r="PGQ160" s="2"/>
      <c r="PGR160" s="2"/>
      <c r="PGS160" s="2"/>
      <c r="PGT160" s="2"/>
      <c r="PGU160" s="2"/>
      <c r="PGV160" s="2"/>
      <c r="PGW160" s="2"/>
      <c r="PGX160" s="2"/>
      <c r="PGY160" s="2"/>
      <c r="PGZ160" s="2"/>
      <c r="PHA160" s="2"/>
      <c r="PHB160" s="2"/>
      <c r="PHC160" s="2"/>
      <c r="PHD160" s="2"/>
      <c r="PHE160" s="2"/>
      <c r="PHF160" s="2"/>
      <c r="PHG160" s="2"/>
      <c r="PHH160" s="2"/>
      <c r="PHI160" s="2"/>
      <c r="PHJ160" s="2"/>
      <c r="PHK160" s="2"/>
      <c r="PHL160" s="2"/>
      <c r="PHM160" s="2"/>
      <c r="PHN160" s="2"/>
      <c r="PHO160" s="2"/>
      <c r="PHP160" s="2"/>
      <c r="PHQ160" s="2"/>
      <c r="PHR160" s="2"/>
      <c r="PHS160" s="2"/>
      <c r="PHT160" s="2"/>
      <c r="PHU160" s="2"/>
      <c r="PHV160" s="2"/>
      <c r="PHW160" s="2"/>
      <c r="PHX160" s="2"/>
      <c r="PHY160" s="2"/>
      <c r="PHZ160" s="2"/>
      <c r="PIA160" s="2"/>
      <c r="PIB160" s="2"/>
      <c r="PIC160" s="2"/>
      <c r="PID160" s="2"/>
      <c r="PIE160" s="2"/>
      <c r="PIF160" s="2"/>
      <c r="PIG160" s="2"/>
      <c r="PIH160" s="2"/>
      <c r="PII160" s="2"/>
      <c r="PIJ160" s="2"/>
      <c r="PIK160" s="2"/>
      <c r="PIL160" s="2"/>
      <c r="PIM160" s="2"/>
      <c r="PIN160" s="2"/>
      <c r="PIO160" s="2"/>
      <c r="PIP160" s="2"/>
      <c r="PIQ160" s="2"/>
      <c r="PIR160" s="2"/>
      <c r="PIS160" s="2"/>
      <c r="PIT160" s="2"/>
      <c r="PIU160" s="2"/>
      <c r="PIV160" s="2"/>
      <c r="PIW160" s="2"/>
      <c r="PIX160" s="2"/>
      <c r="PIY160" s="2"/>
      <c r="PIZ160" s="2"/>
      <c r="PJA160" s="2"/>
      <c r="PJB160" s="2"/>
      <c r="PJC160" s="2"/>
      <c r="PJD160" s="2"/>
      <c r="PJE160" s="2"/>
      <c r="PJF160" s="2"/>
      <c r="PJG160" s="2"/>
      <c r="PJH160" s="2"/>
      <c r="PJI160" s="2"/>
      <c r="PJJ160" s="2"/>
      <c r="PJK160" s="2"/>
      <c r="PJL160" s="2"/>
      <c r="PJM160" s="2"/>
      <c r="PJN160" s="2"/>
      <c r="PJO160" s="2"/>
      <c r="PJP160" s="2"/>
      <c r="PJQ160" s="2"/>
      <c r="PJR160" s="2"/>
      <c r="PJS160" s="2"/>
      <c r="PJT160" s="2"/>
      <c r="PJU160" s="2"/>
      <c r="PJV160" s="2"/>
      <c r="PJW160" s="2"/>
      <c r="PJX160" s="2"/>
      <c r="PJY160" s="2"/>
      <c r="PJZ160" s="2"/>
      <c r="PKA160" s="2"/>
      <c r="PKB160" s="2"/>
      <c r="PKC160" s="2"/>
      <c r="PKD160" s="2"/>
      <c r="PKE160" s="2"/>
      <c r="PKF160" s="2"/>
      <c r="PKG160" s="2"/>
      <c r="PKH160" s="2"/>
      <c r="PKI160" s="2"/>
      <c r="PKJ160" s="2"/>
      <c r="PKK160" s="2"/>
      <c r="PKL160" s="2"/>
      <c r="PKM160" s="2"/>
      <c r="PKN160" s="2"/>
      <c r="PKO160" s="2"/>
      <c r="PKP160" s="2"/>
      <c r="PKQ160" s="2"/>
      <c r="PKR160" s="2"/>
      <c r="PKS160" s="2"/>
      <c r="PKT160" s="2"/>
      <c r="PKU160" s="2"/>
      <c r="PKV160" s="2"/>
      <c r="PKW160" s="2"/>
      <c r="PKX160" s="2"/>
      <c r="PKY160" s="2"/>
      <c r="PKZ160" s="2"/>
      <c r="PLA160" s="2"/>
      <c r="PLB160" s="2"/>
      <c r="PLC160" s="2"/>
      <c r="PLD160" s="2"/>
      <c r="PLE160" s="2"/>
      <c r="PLF160" s="2"/>
      <c r="PLG160" s="2"/>
      <c r="PLH160" s="2"/>
      <c r="PLI160" s="2"/>
      <c r="PLJ160" s="2"/>
      <c r="PLK160" s="2"/>
      <c r="PLL160" s="2"/>
      <c r="PLM160" s="2"/>
      <c r="PLN160" s="2"/>
      <c r="PLO160" s="2"/>
      <c r="PLP160" s="2"/>
      <c r="PLQ160" s="2"/>
      <c r="PLR160" s="2"/>
      <c r="PLS160" s="2"/>
      <c r="PLT160" s="2"/>
      <c r="PLU160" s="2"/>
      <c r="PLV160" s="2"/>
      <c r="PLW160" s="2"/>
      <c r="PLX160" s="2"/>
      <c r="PLY160" s="2"/>
      <c r="PLZ160" s="2"/>
      <c r="PMA160" s="2"/>
      <c r="PMB160" s="2"/>
      <c r="PMC160" s="2"/>
      <c r="PMD160" s="2"/>
      <c r="PME160" s="2"/>
      <c r="PMF160" s="2"/>
      <c r="PMG160" s="2"/>
      <c r="PMH160" s="2"/>
      <c r="PMI160" s="2"/>
      <c r="PMJ160" s="2"/>
      <c r="PMK160" s="2"/>
      <c r="PML160" s="2"/>
      <c r="PMM160" s="2"/>
      <c r="PMN160" s="2"/>
      <c r="PMO160" s="2"/>
      <c r="PMP160" s="2"/>
      <c r="PMQ160" s="2"/>
      <c r="PMR160" s="2"/>
      <c r="PMS160" s="2"/>
      <c r="PMT160" s="2"/>
      <c r="PMU160" s="2"/>
      <c r="PMV160" s="2"/>
      <c r="PMW160" s="2"/>
      <c r="PMX160" s="2"/>
      <c r="PMY160" s="2"/>
      <c r="PMZ160" s="2"/>
      <c r="PNA160" s="2"/>
      <c r="PNB160" s="2"/>
      <c r="PNC160" s="2"/>
      <c r="PND160" s="2"/>
      <c r="PNE160" s="2"/>
      <c r="PNF160" s="2"/>
      <c r="PNG160" s="2"/>
      <c r="PNH160" s="2"/>
      <c r="PNI160" s="2"/>
      <c r="PNJ160" s="2"/>
      <c r="PNK160" s="2"/>
      <c r="PNL160" s="2"/>
      <c r="PNM160" s="2"/>
      <c r="PNN160" s="2"/>
      <c r="PNO160" s="2"/>
      <c r="PNP160" s="2"/>
      <c r="PNQ160" s="2"/>
      <c r="PNR160" s="2"/>
      <c r="PNS160" s="2"/>
      <c r="PNT160" s="2"/>
      <c r="PNU160" s="2"/>
      <c r="PNV160" s="2"/>
      <c r="PNW160" s="2"/>
      <c r="PNX160" s="2"/>
      <c r="PNY160" s="2"/>
      <c r="PNZ160" s="2"/>
      <c r="POA160" s="2"/>
      <c r="POB160" s="2"/>
      <c r="POC160" s="2"/>
      <c r="POD160" s="2"/>
      <c r="POE160" s="2"/>
      <c r="POF160" s="2"/>
      <c r="POG160" s="2"/>
      <c r="POH160" s="2"/>
      <c r="POI160" s="2"/>
      <c r="POJ160" s="2"/>
      <c r="POK160" s="2"/>
      <c r="POL160" s="2"/>
      <c r="POM160" s="2"/>
      <c r="PON160" s="2"/>
      <c r="POO160" s="2"/>
      <c r="POP160" s="2"/>
      <c r="POQ160" s="2"/>
      <c r="POR160" s="2"/>
      <c r="POS160" s="2"/>
      <c r="POT160" s="2"/>
      <c r="POU160" s="2"/>
      <c r="POV160" s="2"/>
      <c r="POW160" s="2"/>
      <c r="POX160" s="2"/>
      <c r="POY160" s="2"/>
      <c r="POZ160" s="2"/>
      <c r="PPA160" s="2"/>
      <c r="PPB160" s="2"/>
      <c r="PPC160" s="2"/>
      <c r="PPD160" s="2"/>
      <c r="PPE160" s="2"/>
      <c r="PPF160" s="2"/>
      <c r="PPG160" s="2"/>
      <c r="PPH160" s="2"/>
      <c r="PPI160" s="2"/>
      <c r="PPJ160" s="2"/>
      <c r="PPK160" s="2"/>
      <c r="PPL160" s="2"/>
      <c r="PPM160" s="2"/>
      <c r="PPN160" s="2"/>
      <c r="PPO160" s="2"/>
      <c r="PPP160" s="2"/>
      <c r="PPQ160" s="2"/>
      <c r="PPR160" s="2"/>
      <c r="PPS160" s="2"/>
      <c r="PPT160" s="2"/>
      <c r="PPU160" s="2"/>
      <c r="PPV160" s="2"/>
      <c r="PPW160" s="2"/>
      <c r="PPX160" s="2"/>
      <c r="PPY160" s="2"/>
      <c r="PPZ160" s="2"/>
      <c r="PQA160" s="2"/>
      <c r="PQB160" s="2"/>
      <c r="PQC160" s="2"/>
      <c r="PQD160" s="2"/>
      <c r="PQE160" s="2"/>
      <c r="PQF160" s="2"/>
      <c r="PQG160" s="2"/>
      <c r="PQH160" s="2"/>
      <c r="PQI160" s="2"/>
      <c r="PQJ160" s="2"/>
      <c r="PQK160" s="2"/>
      <c r="PQL160" s="2"/>
      <c r="PQM160" s="2"/>
      <c r="PQN160" s="2"/>
      <c r="PQO160" s="2"/>
      <c r="PQP160" s="2"/>
      <c r="PQQ160" s="2"/>
      <c r="PQR160" s="2"/>
      <c r="PQS160" s="2"/>
      <c r="PQT160" s="2"/>
      <c r="PQU160" s="2"/>
      <c r="PQV160" s="2"/>
      <c r="PQW160" s="2"/>
      <c r="PQX160" s="2"/>
      <c r="PQY160" s="2"/>
      <c r="PQZ160" s="2"/>
      <c r="PRA160" s="2"/>
      <c r="PRB160" s="2"/>
      <c r="PRC160" s="2"/>
      <c r="PRD160" s="2"/>
      <c r="PRE160" s="2"/>
      <c r="PRF160" s="2"/>
      <c r="PRG160" s="2"/>
      <c r="PRH160" s="2"/>
      <c r="PRI160" s="2"/>
      <c r="PRJ160" s="2"/>
      <c r="PRK160" s="2"/>
      <c r="PRL160" s="2"/>
      <c r="PRM160" s="2"/>
      <c r="PRN160" s="2"/>
      <c r="PRO160" s="2"/>
      <c r="PRP160" s="2"/>
      <c r="PRQ160" s="2"/>
      <c r="PRR160" s="2"/>
      <c r="PRS160" s="2"/>
      <c r="PRT160" s="2"/>
      <c r="PRU160" s="2"/>
      <c r="PRV160" s="2"/>
      <c r="PRW160" s="2"/>
      <c r="PRX160" s="2"/>
      <c r="PRY160" s="2"/>
      <c r="PRZ160" s="2"/>
      <c r="PSA160" s="2"/>
      <c r="PSB160" s="2"/>
      <c r="PSC160" s="2"/>
      <c r="PSD160" s="2"/>
      <c r="PSE160" s="2"/>
      <c r="PSF160" s="2"/>
      <c r="PSG160" s="2"/>
      <c r="PSH160" s="2"/>
      <c r="PSI160" s="2"/>
      <c r="PSJ160" s="2"/>
      <c r="PSK160" s="2"/>
      <c r="PSL160" s="2"/>
      <c r="PSM160" s="2"/>
      <c r="PSN160" s="2"/>
      <c r="PSO160" s="2"/>
      <c r="PSP160" s="2"/>
      <c r="PSQ160" s="2"/>
      <c r="PSR160" s="2"/>
      <c r="PSS160" s="2"/>
      <c r="PST160" s="2"/>
      <c r="PSU160" s="2"/>
      <c r="PSV160" s="2"/>
      <c r="PSW160" s="2"/>
      <c r="PSX160" s="2"/>
      <c r="PSY160" s="2"/>
      <c r="PSZ160" s="2"/>
      <c r="PTA160" s="2"/>
      <c r="PTB160" s="2"/>
      <c r="PTC160" s="2"/>
      <c r="PTD160" s="2"/>
      <c r="PTE160" s="2"/>
      <c r="PTF160" s="2"/>
      <c r="PTG160" s="2"/>
      <c r="PTH160" s="2"/>
      <c r="PTI160" s="2"/>
      <c r="PTJ160" s="2"/>
      <c r="PTK160" s="2"/>
      <c r="PTL160" s="2"/>
      <c r="PTM160" s="2"/>
      <c r="PTN160" s="2"/>
      <c r="PTO160" s="2"/>
      <c r="PTP160" s="2"/>
      <c r="PTQ160" s="2"/>
      <c r="PTR160" s="2"/>
      <c r="PTS160" s="2"/>
      <c r="PTT160" s="2"/>
      <c r="PTU160" s="2"/>
      <c r="PTV160" s="2"/>
      <c r="PTW160" s="2"/>
      <c r="PTX160" s="2"/>
      <c r="PTY160" s="2"/>
      <c r="PTZ160" s="2"/>
      <c r="PUA160" s="2"/>
      <c r="PUB160" s="2"/>
      <c r="PUC160" s="2"/>
      <c r="PUD160" s="2"/>
      <c r="PUE160" s="2"/>
      <c r="PUF160" s="2"/>
      <c r="PUG160" s="2"/>
      <c r="PUH160" s="2"/>
      <c r="PUI160" s="2"/>
      <c r="PUJ160" s="2"/>
      <c r="PUK160" s="2"/>
      <c r="PUL160" s="2"/>
      <c r="PUM160" s="2"/>
      <c r="PUN160" s="2"/>
      <c r="PUO160" s="2"/>
      <c r="PUP160" s="2"/>
      <c r="PUQ160" s="2"/>
      <c r="PUR160" s="2"/>
      <c r="PUS160" s="2"/>
      <c r="PUT160" s="2"/>
      <c r="PUU160" s="2"/>
      <c r="PUV160" s="2"/>
      <c r="PUW160" s="2"/>
      <c r="PUX160" s="2"/>
      <c r="PUY160" s="2"/>
      <c r="PUZ160" s="2"/>
      <c r="PVA160" s="2"/>
      <c r="PVB160" s="2"/>
      <c r="PVC160" s="2"/>
      <c r="PVD160" s="2"/>
      <c r="PVE160" s="2"/>
      <c r="PVF160" s="2"/>
      <c r="PVG160" s="2"/>
      <c r="PVH160" s="2"/>
      <c r="PVI160" s="2"/>
      <c r="PVJ160" s="2"/>
      <c r="PVK160" s="2"/>
      <c r="PVL160" s="2"/>
      <c r="PVM160" s="2"/>
      <c r="PVN160" s="2"/>
      <c r="PVO160" s="2"/>
      <c r="PVP160" s="2"/>
      <c r="PVQ160" s="2"/>
      <c r="PVR160" s="2"/>
      <c r="PVS160" s="2"/>
      <c r="PVT160" s="2"/>
      <c r="PVU160" s="2"/>
      <c r="PVV160" s="2"/>
      <c r="PVW160" s="2"/>
      <c r="PVX160" s="2"/>
      <c r="PVY160" s="2"/>
      <c r="PVZ160" s="2"/>
      <c r="PWA160" s="2"/>
      <c r="PWB160" s="2"/>
      <c r="PWC160" s="2"/>
      <c r="PWD160" s="2"/>
      <c r="PWE160" s="2"/>
      <c r="PWF160" s="2"/>
      <c r="PWG160" s="2"/>
      <c r="PWH160" s="2"/>
      <c r="PWI160" s="2"/>
      <c r="PWJ160" s="2"/>
      <c r="PWK160" s="2"/>
      <c r="PWL160" s="2"/>
      <c r="PWM160" s="2"/>
      <c r="PWN160" s="2"/>
      <c r="PWO160" s="2"/>
      <c r="PWP160" s="2"/>
      <c r="PWQ160" s="2"/>
      <c r="PWR160" s="2"/>
      <c r="PWS160" s="2"/>
      <c r="PWT160" s="2"/>
      <c r="PWU160" s="2"/>
      <c r="PWV160" s="2"/>
      <c r="PWW160" s="2"/>
      <c r="PWX160" s="2"/>
      <c r="PWY160" s="2"/>
      <c r="PWZ160" s="2"/>
      <c r="PXA160" s="2"/>
      <c r="PXB160" s="2"/>
      <c r="PXC160" s="2"/>
      <c r="PXD160" s="2"/>
      <c r="PXE160" s="2"/>
      <c r="PXF160" s="2"/>
      <c r="PXG160" s="2"/>
      <c r="PXH160" s="2"/>
      <c r="PXI160" s="2"/>
      <c r="PXJ160" s="2"/>
      <c r="PXK160" s="2"/>
      <c r="PXL160" s="2"/>
      <c r="PXM160" s="2"/>
      <c r="PXN160" s="2"/>
      <c r="PXO160" s="2"/>
      <c r="PXP160" s="2"/>
      <c r="PXQ160" s="2"/>
      <c r="PXR160" s="2"/>
      <c r="PXS160" s="2"/>
      <c r="PXT160" s="2"/>
      <c r="PXU160" s="2"/>
      <c r="PXV160" s="2"/>
      <c r="PXW160" s="2"/>
      <c r="PXX160" s="2"/>
      <c r="PXY160" s="2"/>
      <c r="PXZ160" s="2"/>
      <c r="PYA160" s="2"/>
      <c r="PYB160" s="2"/>
      <c r="PYC160" s="2"/>
      <c r="PYD160" s="2"/>
      <c r="PYE160" s="2"/>
      <c r="PYF160" s="2"/>
      <c r="PYG160" s="2"/>
      <c r="PYH160" s="2"/>
      <c r="PYI160" s="2"/>
      <c r="PYJ160" s="2"/>
      <c r="PYK160" s="2"/>
      <c r="PYL160" s="2"/>
      <c r="PYM160" s="2"/>
      <c r="PYN160" s="2"/>
      <c r="PYO160" s="2"/>
      <c r="PYP160" s="2"/>
      <c r="PYQ160" s="2"/>
      <c r="PYR160" s="2"/>
      <c r="PYS160" s="2"/>
      <c r="PYT160" s="2"/>
      <c r="PYU160" s="2"/>
      <c r="PYV160" s="2"/>
      <c r="PYW160" s="2"/>
      <c r="PYX160" s="2"/>
      <c r="PYY160" s="2"/>
      <c r="PYZ160" s="2"/>
      <c r="PZA160" s="2"/>
      <c r="PZB160" s="2"/>
      <c r="PZC160" s="2"/>
      <c r="PZD160" s="2"/>
      <c r="PZE160" s="2"/>
      <c r="PZF160" s="2"/>
      <c r="PZG160" s="2"/>
      <c r="PZH160" s="2"/>
      <c r="PZI160" s="2"/>
      <c r="PZJ160" s="2"/>
      <c r="PZK160" s="2"/>
      <c r="PZL160" s="2"/>
      <c r="PZM160" s="2"/>
      <c r="PZN160" s="2"/>
      <c r="PZO160" s="2"/>
      <c r="PZP160" s="2"/>
      <c r="PZQ160" s="2"/>
      <c r="PZR160" s="2"/>
      <c r="PZS160" s="2"/>
      <c r="PZT160" s="2"/>
      <c r="PZU160" s="2"/>
      <c r="PZV160" s="2"/>
      <c r="PZW160" s="2"/>
      <c r="PZX160" s="2"/>
      <c r="PZY160" s="2"/>
      <c r="PZZ160" s="2"/>
      <c r="QAA160" s="2"/>
      <c r="QAB160" s="2"/>
      <c r="QAC160" s="2"/>
      <c r="QAD160" s="2"/>
      <c r="QAE160" s="2"/>
      <c r="QAF160" s="2"/>
      <c r="QAG160" s="2"/>
      <c r="QAH160" s="2"/>
      <c r="QAI160" s="2"/>
      <c r="QAJ160" s="2"/>
      <c r="QAK160" s="2"/>
      <c r="QAL160" s="2"/>
      <c r="QAM160" s="2"/>
      <c r="QAN160" s="2"/>
      <c r="QAO160" s="2"/>
      <c r="QAP160" s="2"/>
      <c r="QAQ160" s="2"/>
      <c r="QAR160" s="2"/>
      <c r="QAS160" s="2"/>
      <c r="QAT160" s="2"/>
      <c r="QAU160" s="2"/>
      <c r="QAV160" s="2"/>
      <c r="QAW160" s="2"/>
      <c r="QAX160" s="2"/>
      <c r="QAY160" s="2"/>
      <c r="QAZ160" s="2"/>
      <c r="QBA160" s="2"/>
      <c r="QBB160" s="2"/>
      <c r="QBC160" s="2"/>
      <c r="QBD160" s="2"/>
      <c r="QBE160" s="2"/>
      <c r="QBF160" s="2"/>
      <c r="QBG160" s="2"/>
      <c r="QBH160" s="2"/>
      <c r="QBI160" s="2"/>
      <c r="QBJ160" s="2"/>
      <c r="QBK160" s="2"/>
      <c r="QBL160" s="2"/>
      <c r="QBM160" s="2"/>
      <c r="QBN160" s="2"/>
      <c r="QBO160" s="2"/>
      <c r="QBP160" s="2"/>
      <c r="QBQ160" s="2"/>
      <c r="QBR160" s="2"/>
      <c r="QBS160" s="2"/>
      <c r="QBT160" s="2"/>
      <c r="QBU160" s="2"/>
      <c r="QBV160" s="2"/>
      <c r="QBW160" s="2"/>
      <c r="QBX160" s="2"/>
      <c r="QBY160" s="2"/>
      <c r="QBZ160" s="2"/>
      <c r="QCA160" s="2"/>
      <c r="QCB160" s="2"/>
      <c r="QCC160" s="2"/>
      <c r="QCD160" s="2"/>
      <c r="QCE160" s="2"/>
      <c r="QCF160" s="2"/>
      <c r="QCG160" s="2"/>
      <c r="QCH160" s="2"/>
      <c r="QCI160" s="2"/>
      <c r="QCJ160" s="2"/>
      <c r="QCK160" s="2"/>
      <c r="QCL160" s="2"/>
      <c r="QCM160" s="2"/>
      <c r="QCN160" s="2"/>
      <c r="QCO160" s="2"/>
      <c r="QCP160" s="2"/>
      <c r="QCQ160" s="2"/>
      <c r="QCR160" s="2"/>
      <c r="QCS160" s="2"/>
      <c r="QCT160" s="2"/>
      <c r="QCU160" s="2"/>
      <c r="QCV160" s="2"/>
      <c r="QCW160" s="2"/>
      <c r="QCX160" s="2"/>
      <c r="QCY160" s="2"/>
      <c r="QCZ160" s="2"/>
      <c r="QDA160" s="2"/>
      <c r="QDB160" s="2"/>
      <c r="QDC160" s="2"/>
      <c r="QDD160" s="2"/>
      <c r="QDE160" s="2"/>
      <c r="QDF160" s="2"/>
      <c r="QDG160" s="2"/>
      <c r="QDH160" s="2"/>
      <c r="QDI160" s="2"/>
      <c r="QDJ160" s="2"/>
      <c r="QDK160" s="2"/>
      <c r="QDL160" s="2"/>
      <c r="QDM160" s="2"/>
      <c r="QDN160" s="2"/>
      <c r="QDO160" s="2"/>
      <c r="QDP160" s="2"/>
      <c r="QDQ160" s="2"/>
      <c r="QDR160" s="2"/>
      <c r="QDS160" s="2"/>
      <c r="QDT160" s="2"/>
      <c r="QDU160" s="2"/>
      <c r="QDV160" s="2"/>
      <c r="QDW160" s="2"/>
      <c r="QDX160" s="2"/>
      <c r="QDY160" s="2"/>
      <c r="QDZ160" s="2"/>
      <c r="QEA160" s="2"/>
      <c r="QEB160" s="2"/>
      <c r="QEC160" s="2"/>
      <c r="QED160" s="2"/>
      <c r="QEE160" s="2"/>
      <c r="QEF160" s="2"/>
      <c r="QEG160" s="2"/>
      <c r="QEH160" s="2"/>
      <c r="QEI160" s="2"/>
      <c r="QEJ160" s="2"/>
      <c r="QEK160" s="2"/>
      <c r="QEL160" s="2"/>
      <c r="QEM160" s="2"/>
      <c r="QEN160" s="2"/>
      <c r="QEO160" s="2"/>
      <c r="QEP160" s="2"/>
      <c r="QEQ160" s="2"/>
      <c r="QER160" s="2"/>
      <c r="QES160" s="2"/>
      <c r="QET160" s="2"/>
      <c r="QEU160" s="2"/>
      <c r="QEV160" s="2"/>
      <c r="QEW160" s="2"/>
      <c r="QEX160" s="2"/>
      <c r="QEY160" s="2"/>
      <c r="QEZ160" s="2"/>
      <c r="QFA160" s="2"/>
      <c r="QFB160" s="2"/>
      <c r="QFC160" s="2"/>
      <c r="QFD160" s="2"/>
      <c r="QFE160" s="2"/>
      <c r="QFF160" s="2"/>
      <c r="QFG160" s="2"/>
      <c r="QFH160" s="2"/>
      <c r="QFI160" s="2"/>
      <c r="QFJ160" s="2"/>
      <c r="QFK160" s="2"/>
      <c r="QFL160" s="2"/>
      <c r="QFM160" s="2"/>
      <c r="QFN160" s="2"/>
      <c r="QFO160" s="2"/>
      <c r="QFP160" s="2"/>
      <c r="QFQ160" s="2"/>
      <c r="QFR160" s="2"/>
      <c r="QFS160" s="2"/>
      <c r="QFT160" s="2"/>
      <c r="QFU160" s="2"/>
      <c r="QFV160" s="2"/>
      <c r="QFW160" s="2"/>
      <c r="QFX160" s="2"/>
      <c r="QFY160" s="2"/>
      <c r="QFZ160" s="2"/>
      <c r="QGA160" s="2"/>
      <c r="QGB160" s="2"/>
      <c r="QGC160" s="2"/>
      <c r="QGD160" s="2"/>
      <c r="QGE160" s="2"/>
      <c r="QGF160" s="2"/>
      <c r="QGG160" s="2"/>
      <c r="QGH160" s="2"/>
      <c r="QGI160" s="2"/>
      <c r="QGJ160" s="2"/>
      <c r="QGK160" s="2"/>
      <c r="QGL160" s="2"/>
      <c r="QGM160" s="2"/>
      <c r="QGN160" s="2"/>
      <c r="QGO160" s="2"/>
      <c r="QGP160" s="2"/>
      <c r="QGQ160" s="2"/>
      <c r="QGR160" s="2"/>
      <c r="QGS160" s="2"/>
      <c r="QGT160" s="2"/>
      <c r="QGU160" s="2"/>
      <c r="QGV160" s="2"/>
      <c r="QGW160" s="2"/>
      <c r="QGX160" s="2"/>
      <c r="QGY160" s="2"/>
      <c r="QGZ160" s="2"/>
      <c r="QHA160" s="2"/>
      <c r="QHB160" s="2"/>
      <c r="QHC160" s="2"/>
      <c r="QHD160" s="2"/>
      <c r="QHE160" s="2"/>
      <c r="QHF160" s="2"/>
      <c r="QHG160" s="2"/>
      <c r="QHH160" s="2"/>
      <c r="QHI160" s="2"/>
      <c r="QHJ160" s="2"/>
      <c r="QHK160" s="2"/>
      <c r="QHL160" s="2"/>
      <c r="QHM160" s="2"/>
      <c r="QHN160" s="2"/>
      <c r="QHO160" s="2"/>
      <c r="QHP160" s="2"/>
      <c r="QHQ160" s="2"/>
      <c r="QHR160" s="2"/>
      <c r="QHS160" s="2"/>
      <c r="QHT160" s="2"/>
      <c r="QHU160" s="2"/>
      <c r="QHV160" s="2"/>
      <c r="QHW160" s="2"/>
      <c r="QHX160" s="2"/>
      <c r="QHY160" s="2"/>
      <c r="QHZ160" s="2"/>
      <c r="QIA160" s="2"/>
      <c r="QIB160" s="2"/>
      <c r="QIC160" s="2"/>
      <c r="QID160" s="2"/>
      <c r="QIE160" s="2"/>
      <c r="QIF160" s="2"/>
      <c r="QIG160" s="2"/>
      <c r="QIH160" s="2"/>
      <c r="QII160" s="2"/>
      <c r="QIJ160" s="2"/>
      <c r="QIK160" s="2"/>
      <c r="QIL160" s="2"/>
      <c r="QIM160" s="2"/>
      <c r="QIN160" s="2"/>
      <c r="QIO160" s="2"/>
      <c r="QIP160" s="2"/>
      <c r="QIQ160" s="2"/>
      <c r="QIR160" s="2"/>
      <c r="QIS160" s="2"/>
      <c r="QIT160" s="2"/>
      <c r="QIU160" s="2"/>
      <c r="QIV160" s="2"/>
      <c r="QIW160" s="2"/>
      <c r="QIX160" s="2"/>
      <c r="QIY160" s="2"/>
      <c r="QIZ160" s="2"/>
      <c r="QJA160" s="2"/>
      <c r="QJB160" s="2"/>
      <c r="QJC160" s="2"/>
      <c r="QJD160" s="2"/>
      <c r="QJE160" s="2"/>
      <c r="QJF160" s="2"/>
      <c r="QJG160" s="2"/>
      <c r="QJH160" s="2"/>
      <c r="QJI160" s="2"/>
      <c r="QJJ160" s="2"/>
      <c r="QJK160" s="2"/>
      <c r="QJL160" s="2"/>
      <c r="QJM160" s="2"/>
      <c r="QJN160" s="2"/>
      <c r="QJO160" s="2"/>
      <c r="QJP160" s="2"/>
      <c r="QJQ160" s="2"/>
      <c r="QJR160" s="2"/>
      <c r="QJS160" s="2"/>
      <c r="QJT160" s="2"/>
      <c r="QJU160" s="2"/>
      <c r="QJV160" s="2"/>
      <c r="QJW160" s="2"/>
      <c r="QJX160" s="2"/>
      <c r="QJY160" s="2"/>
      <c r="QJZ160" s="2"/>
      <c r="QKA160" s="2"/>
      <c r="QKB160" s="2"/>
      <c r="QKC160" s="2"/>
      <c r="QKD160" s="2"/>
      <c r="QKE160" s="2"/>
      <c r="QKF160" s="2"/>
      <c r="QKG160" s="2"/>
      <c r="QKH160" s="2"/>
      <c r="QKI160" s="2"/>
      <c r="QKJ160" s="2"/>
      <c r="QKK160" s="2"/>
      <c r="QKL160" s="2"/>
      <c r="QKM160" s="2"/>
      <c r="QKN160" s="2"/>
      <c r="QKO160" s="2"/>
      <c r="QKP160" s="2"/>
      <c r="QKQ160" s="2"/>
      <c r="QKR160" s="2"/>
      <c r="QKS160" s="2"/>
      <c r="QKT160" s="2"/>
      <c r="QKU160" s="2"/>
      <c r="QKV160" s="2"/>
      <c r="QKW160" s="2"/>
      <c r="QKX160" s="2"/>
      <c r="QKY160" s="2"/>
      <c r="QKZ160" s="2"/>
      <c r="QLA160" s="2"/>
      <c r="QLB160" s="2"/>
      <c r="QLC160" s="2"/>
      <c r="QLD160" s="2"/>
      <c r="QLE160" s="2"/>
      <c r="QLF160" s="2"/>
      <c r="QLG160" s="2"/>
      <c r="QLH160" s="2"/>
      <c r="QLI160" s="2"/>
      <c r="QLJ160" s="2"/>
      <c r="QLK160" s="2"/>
      <c r="QLL160" s="2"/>
      <c r="QLM160" s="2"/>
      <c r="QLN160" s="2"/>
      <c r="QLO160" s="2"/>
      <c r="QLP160" s="2"/>
      <c r="QLQ160" s="2"/>
      <c r="QLR160" s="2"/>
      <c r="QLS160" s="2"/>
      <c r="QLT160" s="2"/>
      <c r="QLU160" s="2"/>
      <c r="QLV160" s="2"/>
      <c r="QLW160" s="2"/>
      <c r="QLX160" s="2"/>
      <c r="QLY160" s="2"/>
      <c r="QLZ160" s="2"/>
      <c r="QMA160" s="2"/>
      <c r="QMB160" s="2"/>
      <c r="QMC160" s="2"/>
      <c r="QMD160" s="2"/>
      <c r="QME160" s="2"/>
      <c r="QMF160" s="2"/>
      <c r="QMG160" s="2"/>
      <c r="QMH160" s="2"/>
      <c r="QMI160" s="2"/>
      <c r="QMJ160" s="2"/>
      <c r="QMK160" s="2"/>
      <c r="QML160" s="2"/>
      <c r="QMM160" s="2"/>
      <c r="QMN160" s="2"/>
      <c r="QMO160" s="2"/>
      <c r="QMP160" s="2"/>
      <c r="QMQ160" s="2"/>
      <c r="QMR160" s="2"/>
      <c r="QMS160" s="2"/>
      <c r="QMT160" s="2"/>
      <c r="QMU160" s="2"/>
      <c r="QMV160" s="2"/>
      <c r="QMW160" s="2"/>
      <c r="QMX160" s="2"/>
      <c r="QMY160" s="2"/>
      <c r="QMZ160" s="2"/>
      <c r="QNA160" s="2"/>
      <c r="QNB160" s="2"/>
      <c r="QNC160" s="2"/>
      <c r="QND160" s="2"/>
      <c r="QNE160" s="2"/>
      <c r="QNF160" s="2"/>
      <c r="QNG160" s="2"/>
      <c r="QNH160" s="2"/>
      <c r="QNI160" s="2"/>
      <c r="QNJ160" s="2"/>
      <c r="QNK160" s="2"/>
      <c r="QNL160" s="2"/>
      <c r="QNM160" s="2"/>
      <c r="QNN160" s="2"/>
      <c r="QNO160" s="2"/>
      <c r="QNP160" s="2"/>
      <c r="QNQ160" s="2"/>
      <c r="QNR160" s="2"/>
      <c r="QNS160" s="2"/>
      <c r="QNT160" s="2"/>
      <c r="QNU160" s="2"/>
      <c r="QNV160" s="2"/>
      <c r="QNW160" s="2"/>
      <c r="QNX160" s="2"/>
      <c r="QNY160" s="2"/>
      <c r="QNZ160" s="2"/>
      <c r="QOA160" s="2"/>
      <c r="QOB160" s="2"/>
      <c r="QOC160" s="2"/>
      <c r="QOD160" s="2"/>
      <c r="QOE160" s="2"/>
      <c r="QOF160" s="2"/>
      <c r="QOG160" s="2"/>
      <c r="QOH160" s="2"/>
      <c r="QOI160" s="2"/>
      <c r="QOJ160" s="2"/>
      <c r="QOK160" s="2"/>
      <c r="QOL160" s="2"/>
      <c r="QOM160" s="2"/>
      <c r="QON160" s="2"/>
      <c r="QOO160" s="2"/>
      <c r="QOP160" s="2"/>
      <c r="QOQ160" s="2"/>
      <c r="QOR160" s="2"/>
      <c r="QOS160" s="2"/>
      <c r="QOT160" s="2"/>
      <c r="QOU160" s="2"/>
      <c r="QOV160" s="2"/>
      <c r="QOW160" s="2"/>
      <c r="QOX160" s="2"/>
      <c r="QOY160" s="2"/>
      <c r="QOZ160" s="2"/>
      <c r="QPA160" s="2"/>
      <c r="QPB160" s="2"/>
      <c r="QPC160" s="2"/>
      <c r="QPD160" s="2"/>
      <c r="QPE160" s="2"/>
      <c r="QPF160" s="2"/>
      <c r="QPG160" s="2"/>
      <c r="QPH160" s="2"/>
      <c r="QPI160" s="2"/>
      <c r="QPJ160" s="2"/>
      <c r="QPK160" s="2"/>
      <c r="QPL160" s="2"/>
      <c r="QPM160" s="2"/>
      <c r="QPN160" s="2"/>
      <c r="QPO160" s="2"/>
      <c r="QPP160" s="2"/>
      <c r="QPQ160" s="2"/>
      <c r="QPR160" s="2"/>
      <c r="QPS160" s="2"/>
      <c r="QPT160" s="2"/>
      <c r="QPU160" s="2"/>
      <c r="QPV160" s="2"/>
      <c r="QPW160" s="2"/>
      <c r="QPX160" s="2"/>
      <c r="QPY160" s="2"/>
      <c r="QPZ160" s="2"/>
      <c r="QQA160" s="2"/>
      <c r="QQB160" s="2"/>
      <c r="QQC160" s="2"/>
      <c r="QQD160" s="2"/>
      <c r="QQE160" s="2"/>
      <c r="QQF160" s="2"/>
      <c r="QQG160" s="2"/>
      <c r="QQH160" s="2"/>
      <c r="QQI160" s="2"/>
      <c r="QQJ160" s="2"/>
      <c r="QQK160" s="2"/>
      <c r="QQL160" s="2"/>
      <c r="QQM160" s="2"/>
      <c r="QQN160" s="2"/>
      <c r="QQO160" s="2"/>
      <c r="QQP160" s="2"/>
      <c r="QQQ160" s="2"/>
      <c r="QQR160" s="2"/>
      <c r="QQS160" s="2"/>
      <c r="QQT160" s="2"/>
      <c r="QQU160" s="2"/>
      <c r="QQV160" s="2"/>
      <c r="QQW160" s="2"/>
      <c r="QQX160" s="2"/>
      <c r="QQY160" s="2"/>
      <c r="QQZ160" s="2"/>
      <c r="QRA160" s="2"/>
      <c r="QRB160" s="2"/>
      <c r="QRC160" s="2"/>
      <c r="QRD160" s="2"/>
      <c r="QRE160" s="2"/>
      <c r="QRF160" s="2"/>
      <c r="QRG160" s="2"/>
      <c r="QRH160" s="2"/>
      <c r="QRI160" s="2"/>
      <c r="QRJ160" s="2"/>
      <c r="QRK160" s="2"/>
      <c r="QRL160" s="2"/>
      <c r="QRM160" s="2"/>
      <c r="QRN160" s="2"/>
      <c r="QRO160" s="2"/>
      <c r="QRP160" s="2"/>
      <c r="QRQ160" s="2"/>
      <c r="QRR160" s="2"/>
      <c r="QRS160" s="2"/>
      <c r="QRT160" s="2"/>
      <c r="QRU160" s="2"/>
      <c r="QRV160" s="2"/>
      <c r="QRW160" s="2"/>
      <c r="QRX160" s="2"/>
      <c r="QRY160" s="2"/>
      <c r="QRZ160" s="2"/>
      <c r="QSA160" s="2"/>
      <c r="QSB160" s="2"/>
      <c r="QSC160" s="2"/>
      <c r="QSD160" s="2"/>
      <c r="QSE160" s="2"/>
      <c r="QSF160" s="2"/>
      <c r="QSG160" s="2"/>
      <c r="QSH160" s="2"/>
      <c r="QSI160" s="2"/>
      <c r="QSJ160" s="2"/>
      <c r="QSK160" s="2"/>
      <c r="QSL160" s="2"/>
      <c r="QSM160" s="2"/>
      <c r="QSN160" s="2"/>
      <c r="QSO160" s="2"/>
      <c r="QSP160" s="2"/>
      <c r="QSQ160" s="2"/>
      <c r="QSR160" s="2"/>
      <c r="QSS160" s="2"/>
      <c r="QST160" s="2"/>
      <c r="QSU160" s="2"/>
      <c r="QSV160" s="2"/>
      <c r="QSW160" s="2"/>
      <c r="QSX160" s="2"/>
      <c r="QSY160" s="2"/>
      <c r="QSZ160" s="2"/>
      <c r="QTA160" s="2"/>
      <c r="QTB160" s="2"/>
      <c r="QTC160" s="2"/>
      <c r="QTD160" s="2"/>
      <c r="QTE160" s="2"/>
      <c r="QTF160" s="2"/>
      <c r="QTG160" s="2"/>
      <c r="QTH160" s="2"/>
      <c r="QTI160" s="2"/>
      <c r="QTJ160" s="2"/>
      <c r="QTK160" s="2"/>
      <c r="QTL160" s="2"/>
      <c r="QTM160" s="2"/>
      <c r="QTN160" s="2"/>
      <c r="QTO160" s="2"/>
      <c r="QTP160" s="2"/>
      <c r="QTQ160" s="2"/>
      <c r="QTR160" s="2"/>
      <c r="QTS160" s="2"/>
      <c r="QTT160" s="2"/>
      <c r="QTU160" s="2"/>
      <c r="QTV160" s="2"/>
      <c r="QTW160" s="2"/>
      <c r="QTX160" s="2"/>
      <c r="QTY160" s="2"/>
      <c r="QTZ160" s="2"/>
      <c r="QUA160" s="2"/>
      <c r="QUB160" s="2"/>
      <c r="QUC160" s="2"/>
      <c r="QUD160" s="2"/>
      <c r="QUE160" s="2"/>
      <c r="QUF160" s="2"/>
      <c r="QUG160" s="2"/>
      <c r="QUH160" s="2"/>
      <c r="QUI160" s="2"/>
      <c r="QUJ160" s="2"/>
      <c r="QUK160" s="2"/>
      <c r="QUL160" s="2"/>
      <c r="QUM160" s="2"/>
      <c r="QUN160" s="2"/>
      <c r="QUO160" s="2"/>
      <c r="QUP160" s="2"/>
      <c r="QUQ160" s="2"/>
      <c r="QUR160" s="2"/>
      <c r="QUS160" s="2"/>
      <c r="QUT160" s="2"/>
      <c r="QUU160" s="2"/>
      <c r="QUV160" s="2"/>
      <c r="QUW160" s="2"/>
      <c r="QUX160" s="2"/>
      <c r="QUY160" s="2"/>
      <c r="QUZ160" s="2"/>
      <c r="QVA160" s="2"/>
      <c r="QVB160" s="2"/>
      <c r="QVC160" s="2"/>
      <c r="QVD160" s="2"/>
      <c r="QVE160" s="2"/>
      <c r="QVF160" s="2"/>
      <c r="QVG160" s="2"/>
      <c r="QVH160" s="2"/>
      <c r="QVI160" s="2"/>
      <c r="QVJ160" s="2"/>
      <c r="QVK160" s="2"/>
      <c r="QVL160" s="2"/>
      <c r="QVM160" s="2"/>
      <c r="QVN160" s="2"/>
      <c r="QVO160" s="2"/>
      <c r="QVP160" s="2"/>
      <c r="QVQ160" s="2"/>
      <c r="QVR160" s="2"/>
      <c r="QVS160" s="2"/>
      <c r="QVT160" s="2"/>
      <c r="QVU160" s="2"/>
      <c r="QVV160" s="2"/>
      <c r="QVW160" s="2"/>
      <c r="QVX160" s="2"/>
      <c r="QVY160" s="2"/>
      <c r="QVZ160" s="2"/>
      <c r="QWA160" s="2"/>
      <c r="QWB160" s="2"/>
      <c r="QWC160" s="2"/>
      <c r="QWD160" s="2"/>
      <c r="QWE160" s="2"/>
      <c r="QWF160" s="2"/>
      <c r="QWG160" s="2"/>
      <c r="QWH160" s="2"/>
      <c r="QWI160" s="2"/>
      <c r="QWJ160" s="2"/>
      <c r="QWK160" s="2"/>
      <c r="QWL160" s="2"/>
      <c r="QWM160" s="2"/>
      <c r="QWN160" s="2"/>
      <c r="QWO160" s="2"/>
      <c r="QWP160" s="2"/>
      <c r="QWQ160" s="2"/>
      <c r="QWR160" s="2"/>
      <c r="QWS160" s="2"/>
      <c r="QWT160" s="2"/>
      <c r="QWU160" s="2"/>
      <c r="QWV160" s="2"/>
      <c r="QWW160" s="2"/>
      <c r="QWX160" s="2"/>
      <c r="QWY160" s="2"/>
      <c r="QWZ160" s="2"/>
      <c r="QXA160" s="2"/>
      <c r="QXB160" s="2"/>
      <c r="QXC160" s="2"/>
      <c r="QXD160" s="2"/>
      <c r="QXE160" s="2"/>
      <c r="QXF160" s="2"/>
      <c r="QXG160" s="2"/>
      <c r="QXH160" s="2"/>
      <c r="QXI160" s="2"/>
      <c r="QXJ160" s="2"/>
      <c r="QXK160" s="2"/>
      <c r="QXL160" s="2"/>
      <c r="QXM160" s="2"/>
      <c r="QXN160" s="2"/>
      <c r="QXO160" s="2"/>
      <c r="QXP160" s="2"/>
      <c r="QXQ160" s="2"/>
      <c r="QXR160" s="2"/>
      <c r="QXS160" s="2"/>
      <c r="QXT160" s="2"/>
      <c r="QXU160" s="2"/>
      <c r="QXV160" s="2"/>
      <c r="QXW160" s="2"/>
      <c r="QXX160" s="2"/>
      <c r="QXY160" s="2"/>
      <c r="QXZ160" s="2"/>
      <c r="QYA160" s="2"/>
      <c r="QYB160" s="2"/>
      <c r="QYC160" s="2"/>
      <c r="QYD160" s="2"/>
      <c r="QYE160" s="2"/>
      <c r="QYF160" s="2"/>
      <c r="QYG160" s="2"/>
      <c r="QYH160" s="2"/>
      <c r="QYI160" s="2"/>
      <c r="QYJ160" s="2"/>
      <c r="QYK160" s="2"/>
      <c r="QYL160" s="2"/>
      <c r="QYM160" s="2"/>
      <c r="QYN160" s="2"/>
      <c r="QYO160" s="2"/>
      <c r="QYP160" s="2"/>
      <c r="QYQ160" s="2"/>
      <c r="QYR160" s="2"/>
      <c r="QYS160" s="2"/>
      <c r="QYT160" s="2"/>
      <c r="QYU160" s="2"/>
      <c r="QYV160" s="2"/>
      <c r="QYW160" s="2"/>
      <c r="QYX160" s="2"/>
      <c r="QYY160" s="2"/>
      <c r="QYZ160" s="2"/>
      <c r="QZA160" s="2"/>
      <c r="QZB160" s="2"/>
      <c r="QZC160" s="2"/>
      <c r="QZD160" s="2"/>
      <c r="QZE160" s="2"/>
      <c r="QZF160" s="2"/>
      <c r="QZG160" s="2"/>
      <c r="QZH160" s="2"/>
      <c r="QZI160" s="2"/>
      <c r="QZJ160" s="2"/>
      <c r="QZK160" s="2"/>
      <c r="QZL160" s="2"/>
      <c r="QZM160" s="2"/>
      <c r="QZN160" s="2"/>
      <c r="QZO160" s="2"/>
      <c r="QZP160" s="2"/>
      <c r="QZQ160" s="2"/>
      <c r="QZR160" s="2"/>
      <c r="QZS160" s="2"/>
      <c r="QZT160" s="2"/>
      <c r="QZU160" s="2"/>
      <c r="QZV160" s="2"/>
      <c r="QZW160" s="2"/>
      <c r="QZX160" s="2"/>
      <c r="QZY160" s="2"/>
      <c r="QZZ160" s="2"/>
      <c r="RAA160" s="2"/>
      <c r="RAB160" s="2"/>
      <c r="RAC160" s="2"/>
      <c r="RAD160" s="2"/>
      <c r="RAE160" s="2"/>
      <c r="RAF160" s="2"/>
      <c r="RAG160" s="2"/>
      <c r="RAH160" s="2"/>
      <c r="RAI160" s="2"/>
      <c r="RAJ160" s="2"/>
      <c r="RAK160" s="2"/>
      <c r="RAL160" s="2"/>
      <c r="RAM160" s="2"/>
      <c r="RAN160" s="2"/>
      <c r="RAO160" s="2"/>
      <c r="RAP160" s="2"/>
      <c r="RAQ160" s="2"/>
      <c r="RAR160" s="2"/>
      <c r="RAS160" s="2"/>
      <c r="RAT160" s="2"/>
      <c r="RAU160" s="2"/>
      <c r="RAV160" s="2"/>
      <c r="RAW160" s="2"/>
      <c r="RAX160" s="2"/>
      <c r="RAY160" s="2"/>
      <c r="RAZ160" s="2"/>
      <c r="RBA160" s="2"/>
      <c r="RBB160" s="2"/>
      <c r="RBC160" s="2"/>
      <c r="RBD160" s="2"/>
      <c r="RBE160" s="2"/>
      <c r="RBF160" s="2"/>
      <c r="RBG160" s="2"/>
      <c r="RBH160" s="2"/>
      <c r="RBI160" s="2"/>
      <c r="RBJ160" s="2"/>
      <c r="RBK160" s="2"/>
      <c r="RBL160" s="2"/>
      <c r="RBM160" s="2"/>
      <c r="RBN160" s="2"/>
      <c r="RBO160" s="2"/>
      <c r="RBP160" s="2"/>
      <c r="RBQ160" s="2"/>
      <c r="RBR160" s="2"/>
      <c r="RBS160" s="2"/>
      <c r="RBT160" s="2"/>
      <c r="RBU160" s="2"/>
      <c r="RBV160" s="2"/>
      <c r="RBW160" s="2"/>
      <c r="RBX160" s="2"/>
      <c r="RBY160" s="2"/>
      <c r="RBZ160" s="2"/>
      <c r="RCA160" s="2"/>
      <c r="RCB160" s="2"/>
      <c r="RCC160" s="2"/>
      <c r="RCD160" s="2"/>
      <c r="RCE160" s="2"/>
      <c r="RCF160" s="2"/>
      <c r="RCG160" s="2"/>
      <c r="RCH160" s="2"/>
      <c r="RCI160" s="2"/>
      <c r="RCJ160" s="2"/>
      <c r="RCK160" s="2"/>
      <c r="RCL160" s="2"/>
      <c r="RCM160" s="2"/>
      <c r="RCN160" s="2"/>
      <c r="RCO160" s="2"/>
      <c r="RCP160" s="2"/>
      <c r="RCQ160" s="2"/>
      <c r="RCR160" s="2"/>
      <c r="RCS160" s="2"/>
      <c r="RCT160" s="2"/>
      <c r="RCU160" s="2"/>
      <c r="RCV160" s="2"/>
      <c r="RCW160" s="2"/>
      <c r="RCX160" s="2"/>
      <c r="RCY160" s="2"/>
      <c r="RCZ160" s="2"/>
      <c r="RDA160" s="2"/>
      <c r="RDB160" s="2"/>
      <c r="RDC160" s="2"/>
      <c r="RDD160" s="2"/>
      <c r="RDE160" s="2"/>
      <c r="RDF160" s="2"/>
      <c r="RDG160" s="2"/>
      <c r="RDH160" s="2"/>
      <c r="RDI160" s="2"/>
      <c r="RDJ160" s="2"/>
      <c r="RDK160" s="2"/>
      <c r="RDL160" s="2"/>
      <c r="RDM160" s="2"/>
      <c r="RDN160" s="2"/>
      <c r="RDO160" s="2"/>
      <c r="RDP160" s="2"/>
      <c r="RDQ160" s="2"/>
      <c r="RDR160" s="2"/>
      <c r="RDS160" s="2"/>
      <c r="RDT160" s="2"/>
      <c r="RDU160" s="2"/>
      <c r="RDV160" s="2"/>
      <c r="RDW160" s="2"/>
      <c r="RDX160" s="2"/>
      <c r="RDY160" s="2"/>
      <c r="RDZ160" s="2"/>
      <c r="REA160" s="2"/>
      <c r="REB160" s="2"/>
      <c r="REC160" s="2"/>
      <c r="RED160" s="2"/>
      <c r="REE160" s="2"/>
      <c r="REF160" s="2"/>
      <c r="REG160" s="2"/>
      <c r="REH160" s="2"/>
      <c r="REI160" s="2"/>
      <c r="REJ160" s="2"/>
      <c r="REK160" s="2"/>
      <c r="REL160" s="2"/>
      <c r="REM160" s="2"/>
      <c r="REN160" s="2"/>
      <c r="REO160" s="2"/>
      <c r="REP160" s="2"/>
      <c r="REQ160" s="2"/>
      <c r="RER160" s="2"/>
      <c r="RES160" s="2"/>
      <c r="RET160" s="2"/>
      <c r="REU160" s="2"/>
      <c r="REV160" s="2"/>
      <c r="REW160" s="2"/>
      <c r="REX160" s="2"/>
      <c r="REY160" s="2"/>
      <c r="REZ160" s="2"/>
      <c r="RFA160" s="2"/>
      <c r="RFB160" s="2"/>
      <c r="RFC160" s="2"/>
      <c r="RFD160" s="2"/>
      <c r="RFE160" s="2"/>
      <c r="RFF160" s="2"/>
      <c r="RFG160" s="2"/>
      <c r="RFH160" s="2"/>
      <c r="RFI160" s="2"/>
      <c r="RFJ160" s="2"/>
      <c r="RFK160" s="2"/>
      <c r="RFL160" s="2"/>
      <c r="RFM160" s="2"/>
      <c r="RFN160" s="2"/>
      <c r="RFO160" s="2"/>
      <c r="RFP160" s="2"/>
      <c r="RFQ160" s="2"/>
      <c r="RFR160" s="2"/>
      <c r="RFS160" s="2"/>
      <c r="RFT160" s="2"/>
      <c r="RFU160" s="2"/>
      <c r="RFV160" s="2"/>
      <c r="RFW160" s="2"/>
      <c r="RFX160" s="2"/>
      <c r="RFY160" s="2"/>
      <c r="RFZ160" s="2"/>
      <c r="RGA160" s="2"/>
      <c r="RGB160" s="2"/>
      <c r="RGC160" s="2"/>
      <c r="RGD160" s="2"/>
      <c r="RGE160" s="2"/>
      <c r="RGF160" s="2"/>
      <c r="RGG160" s="2"/>
      <c r="RGH160" s="2"/>
      <c r="RGI160" s="2"/>
      <c r="RGJ160" s="2"/>
      <c r="RGK160" s="2"/>
      <c r="RGL160" s="2"/>
      <c r="RGM160" s="2"/>
      <c r="RGN160" s="2"/>
      <c r="RGO160" s="2"/>
      <c r="RGP160" s="2"/>
      <c r="RGQ160" s="2"/>
      <c r="RGR160" s="2"/>
      <c r="RGS160" s="2"/>
      <c r="RGT160" s="2"/>
      <c r="RGU160" s="2"/>
      <c r="RGV160" s="2"/>
      <c r="RGW160" s="2"/>
      <c r="RGX160" s="2"/>
      <c r="RGY160" s="2"/>
      <c r="RGZ160" s="2"/>
      <c r="RHA160" s="2"/>
      <c r="RHB160" s="2"/>
      <c r="RHC160" s="2"/>
      <c r="RHD160" s="2"/>
      <c r="RHE160" s="2"/>
      <c r="RHF160" s="2"/>
      <c r="RHG160" s="2"/>
      <c r="RHH160" s="2"/>
      <c r="RHI160" s="2"/>
      <c r="RHJ160" s="2"/>
      <c r="RHK160" s="2"/>
      <c r="RHL160" s="2"/>
      <c r="RHM160" s="2"/>
      <c r="RHN160" s="2"/>
      <c r="RHO160" s="2"/>
      <c r="RHP160" s="2"/>
      <c r="RHQ160" s="2"/>
      <c r="RHR160" s="2"/>
      <c r="RHS160" s="2"/>
      <c r="RHT160" s="2"/>
      <c r="RHU160" s="2"/>
      <c r="RHV160" s="2"/>
      <c r="RHW160" s="2"/>
      <c r="RHX160" s="2"/>
      <c r="RHY160" s="2"/>
      <c r="RHZ160" s="2"/>
      <c r="RIA160" s="2"/>
      <c r="RIB160" s="2"/>
      <c r="RIC160" s="2"/>
      <c r="RID160" s="2"/>
      <c r="RIE160" s="2"/>
      <c r="RIF160" s="2"/>
      <c r="RIG160" s="2"/>
      <c r="RIH160" s="2"/>
      <c r="RII160" s="2"/>
      <c r="RIJ160" s="2"/>
      <c r="RIK160" s="2"/>
      <c r="RIL160" s="2"/>
      <c r="RIM160" s="2"/>
      <c r="RIN160" s="2"/>
      <c r="RIO160" s="2"/>
      <c r="RIP160" s="2"/>
      <c r="RIQ160" s="2"/>
      <c r="RIR160" s="2"/>
      <c r="RIS160" s="2"/>
      <c r="RIT160" s="2"/>
      <c r="RIU160" s="2"/>
      <c r="RIV160" s="2"/>
      <c r="RIW160" s="2"/>
      <c r="RIX160" s="2"/>
      <c r="RIY160" s="2"/>
      <c r="RIZ160" s="2"/>
      <c r="RJA160" s="2"/>
      <c r="RJB160" s="2"/>
      <c r="RJC160" s="2"/>
      <c r="RJD160" s="2"/>
      <c r="RJE160" s="2"/>
      <c r="RJF160" s="2"/>
      <c r="RJG160" s="2"/>
      <c r="RJH160" s="2"/>
      <c r="RJI160" s="2"/>
      <c r="RJJ160" s="2"/>
      <c r="RJK160" s="2"/>
      <c r="RJL160" s="2"/>
      <c r="RJM160" s="2"/>
      <c r="RJN160" s="2"/>
      <c r="RJO160" s="2"/>
      <c r="RJP160" s="2"/>
      <c r="RJQ160" s="2"/>
      <c r="RJR160" s="2"/>
      <c r="RJS160" s="2"/>
      <c r="RJT160" s="2"/>
      <c r="RJU160" s="2"/>
      <c r="RJV160" s="2"/>
      <c r="RJW160" s="2"/>
      <c r="RJX160" s="2"/>
      <c r="RJY160" s="2"/>
      <c r="RJZ160" s="2"/>
      <c r="RKA160" s="2"/>
      <c r="RKB160" s="2"/>
      <c r="RKC160" s="2"/>
      <c r="RKD160" s="2"/>
      <c r="RKE160" s="2"/>
      <c r="RKF160" s="2"/>
      <c r="RKG160" s="2"/>
      <c r="RKH160" s="2"/>
      <c r="RKI160" s="2"/>
      <c r="RKJ160" s="2"/>
      <c r="RKK160" s="2"/>
      <c r="RKL160" s="2"/>
      <c r="RKM160" s="2"/>
      <c r="RKN160" s="2"/>
      <c r="RKO160" s="2"/>
      <c r="RKP160" s="2"/>
      <c r="RKQ160" s="2"/>
      <c r="RKR160" s="2"/>
      <c r="RKS160" s="2"/>
      <c r="RKT160" s="2"/>
      <c r="RKU160" s="2"/>
      <c r="RKV160" s="2"/>
      <c r="RKW160" s="2"/>
      <c r="RKX160" s="2"/>
      <c r="RKY160" s="2"/>
      <c r="RKZ160" s="2"/>
      <c r="RLA160" s="2"/>
      <c r="RLB160" s="2"/>
      <c r="RLC160" s="2"/>
      <c r="RLD160" s="2"/>
      <c r="RLE160" s="2"/>
      <c r="RLF160" s="2"/>
      <c r="RLG160" s="2"/>
      <c r="RLH160" s="2"/>
      <c r="RLI160" s="2"/>
      <c r="RLJ160" s="2"/>
      <c r="RLK160" s="2"/>
      <c r="RLL160" s="2"/>
      <c r="RLM160" s="2"/>
      <c r="RLN160" s="2"/>
      <c r="RLO160" s="2"/>
      <c r="RLP160" s="2"/>
      <c r="RLQ160" s="2"/>
      <c r="RLR160" s="2"/>
      <c r="RLS160" s="2"/>
      <c r="RLT160" s="2"/>
      <c r="RLU160" s="2"/>
      <c r="RLV160" s="2"/>
      <c r="RLW160" s="2"/>
      <c r="RLX160" s="2"/>
      <c r="RLY160" s="2"/>
      <c r="RLZ160" s="2"/>
      <c r="RMA160" s="2"/>
      <c r="RMB160" s="2"/>
      <c r="RMC160" s="2"/>
      <c r="RMD160" s="2"/>
      <c r="RME160" s="2"/>
      <c r="RMF160" s="2"/>
      <c r="RMG160" s="2"/>
      <c r="RMH160" s="2"/>
      <c r="RMI160" s="2"/>
      <c r="RMJ160" s="2"/>
      <c r="RMK160" s="2"/>
      <c r="RML160" s="2"/>
      <c r="RMM160" s="2"/>
      <c r="RMN160" s="2"/>
      <c r="RMO160" s="2"/>
      <c r="RMP160" s="2"/>
      <c r="RMQ160" s="2"/>
      <c r="RMR160" s="2"/>
      <c r="RMS160" s="2"/>
      <c r="RMT160" s="2"/>
      <c r="RMU160" s="2"/>
      <c r="RMV160" s="2"/>
      <c r="RMW160" s="2"/>
      <c r="RMX160" s="2"/>
      <c r="RMY160" s="2"/>
      <c r="RMZ160" s="2"/>
      <c r="RNA160" s="2"/>
      <c r="RNB160" s="2"/>
      <c r="RNC160" s="2"/>
      <c r="RND160" s="2"/>
      <c r="RNE160" s="2"/>
      <c r="RNF160" s="2"/>
      <c r="RNG160" s="2"/>
      <c r="RNH160" s="2"/>
      <c r="RNI160" s="2"/>
      <c r="RNJ160" s="2"/>
      <c r="RNK160" s="2"/>
      <c r="RNL160" s="2"/>
      <c r="RNM160" s="2"/>
      <c r="RNN160" s="2"/>
      <c r="RNO160" s="2"/>
      <c r="RNP160" s="2"/>
      <c r="RNQ160" s="2"/>
      <c r="RNR160" s="2"/>
      <c r="RNS160" s="2"/>
      <c r="RNT160" s="2"/>
      <c r="RNU160" s="2"/>
      <c r="RNV160" s="2"/>
      <c r="RNW160" s="2"/>
      <c r="RNX160" s="2"/>
      <c r="RNY160" s="2"/>
      <c r="RNZ160" s="2"/>
      <c r="ROA160" s="2"/>
      <c r="ROB160" s="2"/>
      <c r="ROC160" s="2"/>
      <c r="ROD160" s="2"/>
      <c r="ROE160" s="2"/>
      <c r="ROF160" s="2"/>
      <c r="ROG160" s="2"/>
      <c r="ROH160" s="2"/>
      <c r="ROI160" s="2"/>
      <c r="ROJ160" s="2"/>
      <c r="ROK160" s="2"/>
      <c r="ROL160" s="2"/>
      <c r="ROM160" s="2"/>
      <c r="RON160" s="2"/>
      <c r="ROO160" s="2"/>
      <c r="ROP160" s="2"/>
      <c r="ROQ160" s="2"/>
      <c r="ROR160" s="2"/>
      <c r="ROS160" s="2"/>
      <c r="ROT160" s="2"/>
      <c r="ROU160" s="2"/>
      <c r="ROV160" s="2"/>
      <c r="ROW160" s="2"/>
      <c r="ROX160" s="2"/>
      <c r="ROY160" s="2"/>
      <c r="ROZ160" s="2"/>
      <c r="RPA160" s="2"/>
      <c r="RPB160" s="2"/>
      <c r="RPC160" s="2"/>
      <c r="RPD160" s="2"/>
      <c r="RPE160" s="2"/>
      <c r="RPF160" s="2"/>
      <c r="RPG160" s="2"/>
      <c r="RPH160" s="2"/>
      <c r="RPI160" s="2"/>
      <c r="RPJ160" s="2"/>
      <c r="RPK160" s="2"/>
      <c r="RPL160" s="2"/>
      <c r="RPM160" s="2"/>
      <c r="RPN160" s="2"/>
      <c r="RPO160" s="2"/>
      <c r="RPP160" s="2"/>
      <c r="RPQ160" s="2"/>
      <c r="RPR160" s="2"/>
      <c r="RPS160" s="2"/>
      <c r="RPT160" s="2"/>
      <c r="RPU160" s="2"/>
      <c r="RPV160" s="2"/>
      <c r="RPW160" s="2"/>
      <c r="RPX160" s="2"/>
      <c r="RPY160" s="2"/>
      <c r="RPZ160" s="2"/>
      <c r="RQA160" s="2"/>
      <c r="RQB160" s="2"/>
      <c r="RQC160" s="2"/>
      <c r="RQD160" s="2"/>
      <c r="RQE160" s="2"/>
      <c r="RQF160" s="2"/>
      <c r="RQG160" s="2"/>
      <c r="RQH160" s="2"/>
      <c r="RQI160" s="2"/>
      <c r="RQJ160" s="2"/>
      <c r="RQK160" s="2"/>
      <c r="RQL160" s="2"/>
      <c r="RQM160" s="2"/>
      <c r="RQN160" s="2"/>
      <c r="RQO160" s="2"/>
      <c r="RQP160" s="2"/>
      <c r="RQQ160" s="2"/>
      <c r="RQR160" s="2"/>
      <c r="RQS160" s="2"/>
      <c r="RQT160" s="2"/>
      <c r="RQU160" s="2"/>
      <c r="RQV160" s="2"/>
      <c r="RQW160" s="2"/>
      <c r="RQX160" s="2"/>
      <c r="RQY160" s="2"/>
      <c r="RQZ160" s="2"/>
      <c r="RRA160" s="2"/>
      <c r="RRB160" s="2"/>
      <c r="RRC160" s="2"/>
      <c r="RRD160" s="2"/>
      <c r="RRE160" s="2"/>
      <c r="RRF160" s="2"/>
      <c r="RRG160" s="2"/>
      <c r="RRH160" s="2"/>
      <c r="RRI160" s="2"/>
      <c r="RRJ160" s="2"/>
      <c r="RRK160" s="2"/>
      <c r="RRL160" s="2"/>
      <c r="RRM160" s="2"/>
      <c r="RRN160" s="2"/>
      <c r="RRO160" s="2"/>
      <c r="RRP160" s="2"/>
      <c r="RRQ160" s="2"/>
      <c r="RRR160" s="2"/>
      <c r="RRS160" s="2"/>
      <c r="RRT160" s="2"/>
      <c r="RRU160" s="2"/>
      <c r="RRV160" s="2"/>
      <c r="RRW160" s="2"/>
      <c r="RRX160" s="2"/>
      <c r="RRY160" s="2"/>
      <c r="RRZ160" s="2"/>
      <c r="RSA160" s="2"/>
      <c r="RSB160" s="2"/>
      <c r="RSC160" s="2"/>
      <c r="RSD160" s="2"/>
      <c r="RSE160" s="2"/>
      <c r="RSF160" s="2"/>
      <c r="RSG160" s="2"/>
      <c r="RSH160" s="2"/>
      <c r="RSI160" s="2"/>
      <c r="RSJ160" s="2"/>
      <c r="RSK160" s="2"/>
      <c r="RSL160" s="2"/>
      <c r="RSM160" s="2"/>
      <c r="RSN160" s="2"/>
      <c r="RSO160" s="2"/>
      <c r="RSP160" s="2"/>
      <c r="RSQ160" s="2"/>
      <c r="RSR160" s="2"/>
      <c r="RSS160" s="2"/>
      <c r="RST160" s="2"/>
      <c r="RSU160" s="2"/>
      <c r="RSV160" s="2"/>
      <c r="RSW160" s="2"/>
      <c r="RSX160" s="2"/>
      <c r="RSY160" s="2"/>
      <c r="RSZ160" s="2"/>
      <c r="RTA160" s="2"/>
      <c r="RTB160" s="2"/>
      <c r="RTC160" s="2"/>
      <c r="RTD160" s="2"/>
      <c r="RTE160" s="2"/>
      <c r="RTF160" s="2"/>
      <c r="RTG160" s="2"/>
      <c r="RTH160" s="2"/>
      <c r="RTI160" s="2"/>
      <c r="RTJ160" s="2"/>
      <c r="RTK160" s="2"/>
      <c r="RTL160" s="2"/>
      <c r="RTM160" s="2"/>
      <c r="RTN160" s="2"/>
      <c r="RTO160" s="2"/>
      <c r="RTP160" s="2"/>
      <c r="RTQ160" s="2"/>
      <c r="RTR160" s="2"/>
      <c r="RTS160" s="2"/>
      <c r="RTT160" s="2"/>
      <c r="RTU160" s="2"/>
      <c r="RTV160" s="2"/>
      <c r="RTW160" s="2"/>
      <c r="RTX160" s="2"/>
      <c r="RTY160" s="2"/>
      <c r="RTZ160" s="2"/>
      <c r="RUA160" s="2"/>
      <c r="RUB160" s="2"/>
      <c r="RUC160" s="2"/>
      <c r="RUD160" s="2"/>
      <c r="RUE160" s="2"/>
      <c r="RUF160" s="2"/>
      <c r="RUG160" s="2"/>
      <c r="RUH160" s="2"/>
      <c r="RUI160" s="2"/>
      <c r="RUJ160" s="2"/>
      <c r="RUK160" s="2"/>
      <c r="RUL160" s="2"/>
      <c r="RUM160" s="2"/>
      <c r="RUN160" s="2"/>
      <c r="RUO160" s="2"/>
      <c r="RUP160" s="2"/>
      <c r="RUQ160" s="2"/>
      <c r="RUR160" s="2"/>
      <c r="RUS160" s="2"/>
      <c r="RUT160" s="2"/>
      <c r="RUU160" s="2"/>
      <c r="RUV160" s="2"/>
      <c r="RUW160" s="2"/>
      <c r="RUX160" s="2"/>
      <c r="RUY160" s="2"/>
      <c r="RUZ160" s="2"/>
      <c r="RVA160" s="2"/>
      <c r="RVB160" s="2"/>
      <c r="RVC160" s="2"/>
      <c r="RVD160" s="2"/>
      <c r="RVE160" s="2"/>
      <c r="RVF160" s="2"/>
      <c r="RVG160" s="2"/>
      <c r="RVH160" s="2"/>
      <c r="RVI160" s="2"/>
      <c r="RVJ160" s="2"/>
      <c r="RVK160" s="2"/>
      <c r="RVL160" s="2"/>
      <c r="RVM160" s="2"/>
      <c r="RVN160" s="2"/>
      <c r="RVO160" s="2"/>
      <c r="RVP160" s="2"/>
      <c r="RVQ160" s="2"/>
      <c r="RVR160" s="2"/>
      <c r="RVS160" s="2"/>
      <c r="RVT160" s="2"/>
      <c r="RVU160" s="2"/>
      <c r="RVV160" s="2"/>
      <c r="RVW160" s="2"/>
      <c r="RVX160" s="2"/>
      <c r="RVY160" s="2"/>
      <c r="RVZ160" s="2"/>
      <c r="RWA160" s="2"/>
      <c r="RWB160" s="2"/>
      <c r="RWC160" s="2"/>
      <c r="RWD160" s="2"/>
      <c r="RWE160" s="2"/>
      <c r="RWF160" s="2"/>
      <c r="RWG160" s="2"/>
      <c r="RWH160" s="2"/>
      <c r="RWI160" s="2"/>
      <c r="RWJ160" s="2"/>
      <c r="RWK160" s="2"/>
      <c r="RWL160" s="2"/>
      <c r="RWM160" s="2"/>
      <c r="RWN160" s="2"/>
      <c r="RWO160" s="2"/>
      <c r="RWP160" s="2"/>
      <c r="RWQ160" s="2"/>
      <c r="RWR160" s="2"/>
      <c r="RWS160" s="2"/>
      <c r="RWT160" s="2"/>
      <c r="RWU160" s="2"/>
      <c r="RWV160" s="2"/>
      <c r="RWW160" s="2"/>
      <c r="RWX160" s="2"/>
      <c r="RWY160" s="2"/>
      <c r="RWZ160" s="2"/>
      <c r="RXA160" s="2"/>
      <c r="RXB160" s="2"/>
      <c r="RXC160" s="2"/>
      <c r="RXD160" s="2"/>
      <c r="RXE160" s="2"/>
      <c r="RXF160" s="2"/>
      <c r="RXG160" s="2"/>
      <c r="RXH160" s="2"/>
      <c r="RXI160" s="2"/>
      <c r="RXJ160" s="2"/>
      <c r="RXK160" s="2"/>
      <c r="RXL160" s="2"/>
      <c r="RXM160" s="2"/>
      <c r="RXN160" s="2"/>
      <c r="RXO160" s="2"/>
      <c r="RXP160" s="2"/>
      <c r="RXQ160" s="2"/>
      <c r="RXR160" s="2"/>
      <c r="RXS160" s="2"/>
      <c r="RXT160" s="2"/>
      <c r="RXU160" s="2"/>
      <c r="RXV160" s="2"/>
      <c r="RXW160" s="2"/>
      <c r="RXX160" s="2"/>
      <c r="RXY160" s="2"/>
      <c r="RXZ160" s="2"/>
      <c r="RYA160" s="2"/>
      <c r="RYB160" s="2"/>
      <c r="RYC160" s="2"/>
      <c r="RYD160" s="2"/>
      <c r="RYE160" s="2"/>
      <c r="RYF160" s="2"/>
      <c r="RYG160" s="2"/>
      <c r="RYH160" s="2"/>
      <c r="RYI160" s="2"/>
      <c r="RYJ160" s="2"/>
      <c r="RYK160" s="2"/>
      <c r="RYL160" s="2"/>
      <c r="RYM160" s="2"/>
      <c r="RYN160" s="2"/>
      <c r="RYO160" s="2"/>
      <c r="RYP160" s="2"/>
      <c r="RYQ160" s="2"/>
      <c r="RYR160" s="2"/>
      <c r="RYS160" s="2"/>
      <c r="RYT160" s="2"/>
      <c r="RYU160" s="2"/>
      <c r="RYV160" s="2"/>
      <c r="RYW160" s="2"/>
      <c r="RYX160" s="2"/>
      <c r="RYY160" s="2"/>
      <c r="RYZ160" s="2"/>
      <c r="RZA160" s="2"/>
      <c r="RZB160" s="2"/>
      <c r="RZC160" s="2"/>
      <c r="RZD160" s="2"/>
      <c r="RZE160" s="2"/>
      <c r="RZF160" s="2"/>
      <c r="RZG160" s="2"/>
      <c r="RZH160" s="2"/>
      <c r="RZI160" s="2"/>
      <c r="RZJ160" s="2"/>
      <c r="RZK160" s="2"/>
      <c r="RZL160" s="2"/>
      <c r="RZM160" s="2"/>
      <c r="RZN160" s="2"/>
      <c r="RZO160" s="2"/>
      <c r="RZP160" s="2"/>
      <c r="RZQ160" s="2"/>
      <c r="RZR160" s="2"/>
      <c r="RZS160" s="2"/>
      <c r="RZT160" s="2"/>
      <c r="RZU160" s="2"/>
      <c r="RZV160" s="2"/>
      <c r="RZW160" s="2"/>
      <c r="RZX160" s="2"/>
      <c r="RZY160" s="2"/>
      <c r="RZZ160" s="2"/>
      <c r="SAA160" s="2"/>
      <c r="SAB160" s="2"/>
      <c r="SAC160" s="2"/>
      <c r="SAD160" s="2"/>
      <c r="SAE160" s="2"/>
      <c r="SAF160" s="2"/>
      <c r="SAG160" s="2"/>
      <c r="SAH160" s="2"/>
      <c r="SAI160" s="2"/>
      <c r="SAJ160" s="2"/>
      <c r="SAK160" s="2"/>
      <c r="SAL160" s="2"/>
      <c r="SAM160" s="2"/>
      <c r="SAN160" s="2"/>
      <c r="SAO160" s="2"/>
      <c r="SAP160" s="2"/>
      <c r="SAQ160" s="2"/>
      <c r="SAR160" s="2"/>
      <c r="SAS160" s="2"/>
      <c r="SAT160" s="2"/>
      <c r="SAU160" s="2"/>
      <c r="SAV160" s="2"/>
      <c r="SAW160" s="2"/>
      <c r="SAX160" s="2"/>
      <c r="SAY160" s="2"/>
      <c r="SAZ160" s="2"/>
      <c r="SBA160" s="2"/>
      <c r="SBB160" s="2"/>
      <c r="SBC160" s="2"/>
      <c r="SBD160" s="2"/>
      <c r="SBE160" s="2"/>
      <c r="SBF160" s="2"/>
      <c r="SBG160" s="2"/>
      <c r="SBH160" s="2"/>
      <c r="SBI160" s="2"/>
      <c r="SBJ160" s="2"/>
      <c r="SBK160" s="2"/>
      <c r="SBL160" s="2"/>
      <c r="SBM160" s="2"/>
      <c r="SBN160" s="2"/>
      <c r="SBO160" s="2"/>
      <c r="SBP160" s="2"/>
      <c r="SBQ160" s="2"/>
      <c r="SBR160" s="2"/>
      <c r="SBS160" s="2"/>
      <c r="SBT160" s="2"/>
      <c r="SBU160" s="2"/>
      <c r="SBV160" s="2"/>
      <c r="SBW160" s="2"/>
      <c r="SBX160" s="2"/>
      <c r="SBY160" s="2"/>
      <c r="SBZ160" s="2"/>
      <c r="SCA160" s="2"/>
      <c r="SCB160" s="2"/>
      <c r="SCC160" s="2"/>
      <c r="SCD160" s="2"/>
      <c r="SCE160" s="2"/>
      <c r="SCF160" s="2"/>
      <c r="SCG160" s="2"/>
      <c r="SCH160" s="2"/>
      <c r="SCI160" s="2"/>
      <c r="SCJ160" s="2"/>
      <c r="SCK160" s="2"/>
      <c r="SCL160" s="2"/>
      <c r="SCM160" s="2"/>
      <c r="SCN160" s="2"/>
      <c r="SCO160" s="2"/>
      <c r="SCP160" s="2"/>
      <c r="SCQ160" s="2"/>
      <c r="SCR160" s="2"/>
      <c r="SCS160" s="2"/>
      <c r="SCT160" s="2"/>
      <c r="SCU160" s="2"/>
      <c r="SCV160" s="2"/>
      <c r="SCW160" s="2"/>
      <c r="SCX160" s="2"/>
      <c r="SCY160" s="2"/>
      <c r="SCZ160" s="2"/>
      <c r="SDA160" s="2"/>
      <c r="SDB160" s="2"/>
      <c r="SDC160" s="2"/>
      <c r="SDD160" s="2"/>
      <c r="SDE160" s="2"/>
      <c r="SDF160" s="2"/>
      <c r="SDG160" s="2"/>
      <c r="SDH160" s="2"/>
      <c r="SDI160" s="2"/>
      <c r="SDJ160" s="2"/>
      <c r="SDK160" s="2"/>
      <c r="SDL160" s="2"/>
      <c r="SDM160" s="2"/>
      <c r="SDN160" s="2"/>
      <c r="SDO160" s="2"/>
      <c r="SDP160" s="2"/>
      <c r="SDQ160" s="2"/>
      <c r="SDR160" s="2"/>
      <c r="SDS160" s="2"/>
      <c r="SDT160" s="2"/>
      <c r="SDU160" s="2"/>
      <c r="SDV160" s="2"/>
      <c r="SDW160" s="2"/>
      <c r="SDX160" s="2"/>
      <c r="SDY160" s="2"/>
      <c r="SDZ160" s="2"/>
      <c r="SEA160" s="2"/>
      <c r="SEB160" s="2"/>
      <c r="SEC160" s="2"/>
      <c r="SED160" s="2"/>
      <c r="SEE160" s="2"/>
      <c r="SEF160" s="2"/>
      <c r="SEG160" s="2"/>
      <c r="SEH160" s="2"/>
      <c r="SEI160" s="2"/>
      <c r="SEJ160" s="2"/>
      <c r="SEK160" s="2"/>
      <c r="SEL160" s="2"/>
      <c r="SEM160" s="2"/>
      <c r="SEN160" s="2"/>
      <c r="SEO160" s="2"/>
      <c r="SEP160" s="2"/>
      <c r="SEQ160" s="2"/>
      <c r="SER160" s="2"/>
      <c r="SES160" s="2"/>
      <c r="SET160" s="2"/>
      <c r="SEU160" s="2"/>
      <c r="SEV160" s="2"/>
      <c r="SEW160" s="2"/>
      <c r="SEX160" s="2"/>
      <c r="SEY160" s="2"/>
      <c r="SEZ160" s="2"/>
      <c r="SFA160" s="2"/>
      <c r="SFB160" s="2"/>
      <c r="SFC160" s="2"/>
      <c r="SFD160" s="2"/>
      <c r="SFE160" s="2"/>
      <c r="SFF160" s="2"/>
      <c r="SFG160" s="2"/>
      <c r="SFH160" s="2"/>
      <c r="SFI160" s="2"/>
      <c r="SFJ160" s="2"/>
      <c r="SFK160" s="2"/>
      <c r="SFL160" s="2"/>
      <c r="SFM160" s="2"/>
      <c r="SFN160" s="2"/>
      <c r="SFO160" s="2"/>
      <c r="SFP160" s="2"/>
      <c r="SFQ160" s="2"/>
      <c r="SFR160" s="2"/>
      <c r="SFS160" s="2"/>
      <c r="SFT160" s="2"/>
      <c r="SFU160" s="2"/>
      <c r="SFV160" s="2"/>
      <c r="SFW160" s="2"/>
      <c r="SFX160" s="2"/>
      <c r="SFY160" s="2"/>
      <c r="SFZ160" s="2"/>
      <c r="SGA160" s="2"/>
      <c r="SGB160" s="2"/>
      <c r="SGC160" s="2"/>
      <c r="SGD160" s="2"/>
      <c r="SGE160" s="2"/>
      <c r="SGF160" s="2"/>
      <c r="SGG160" s="2"/>
      <c r="SGH160" s="2"/>
      <c r="SGI160" s="2"/>
      <c r="SGJ160" s="2"/>
      <c r="SGK160" s="2"/>
      <c r="SGL160" s="2"/>
      <c r="SGM160" s="2"/>
      <c r="SGN160" s="2"/>
      <c r="SGO160" s="2"/>
      <c r="SGP160" s="2"/>
      <c r="SGQ160" s="2"/>
      <c r="SGR160" s="2"/>
      <c r="SGS160" s="2"/>
      <c r="SGT160" s="2"/>
      <c r="SGU160" s="2"/>
      <c r="SGV160" s="2"/>
      <c r="SGW160" s="2"/>
      <c r="SGX160" s="2"/>
      <c r="SGY160" s="2"/>
      <c r="SGZ160" s="2"/>
      <c r="SHA160" s="2"/>
      <c r="SHB160" s="2"/>
      <c r="SHC160" s="2"/>
      <c r="SHD160" s="2"/>
      <c r="SHE160" s="2"/>
      <c r="SHF160" s="2"/>
      <c r="SHG160" s="2"/>
      <c r="SHH160" s="2"/>
      <c r="SHI160" s="2"/>
      <c r="SHJ160" s="2"/>
      <c r="SHK160" s="2"/>
      <c r="SHL160" s="2"/>
      <c r="SHM160" s="2"/>
      <c r="SHN160" s="2"/>
      <c r="SHO160" s="2"/>
      <c r="SHP160" s="2"/>
      <c r="SHQ160" s="2"/>
      <c r="SHR160" s="2"/>
      <c r="SHS160" s="2"/>
      <c r="SHT160" s="2"/>
      <c r="SHU160" s="2"/>
      <c r="SHV160" s="2"/>
      <c r="SHW160" s="2"/>
      <c r="SHX160" s="2"/>
      <c r="SHY160" s="2"/>
      <c r="SHZ160" s="2"/>
      <c r="SIA160" s="2"/>
      <c r="SIB160" s="2"/>
      <c r="SIC160" s="2"/>
      <c r="SID160" s="2"/>
      <c r="SIE160" s="2"/>
      <c r="SIF160" s="2"/>
      <c r="SIG160" s="2"/>
      <c r="SIH160" s="2"/>
      <c r="SII160" s="2"/>
      <c r="SIJ160" s="2"/>
      <c r="SIK160" s="2"/>
      <c r="SIL160" s="2"/>
      <c r="SIM160" s="2"/>
      <c r="SIN160" s="2"/>
      <c r="SIO160" s="2"/>
      <c r="SIP160" s="2"/>
      <c r="SIQ160" s="2"/>
      <c r="SIR160" s="2"/>
      <c r="SIS160" s="2"/>
      <c r="SIT160" s="2"/>
      <c r="SIU160" s="2"/>
      <c r="SIV160" s="2"/>
      <c r="SIW160" s="2"/>
      <c r="SIX160" s="2"/>
      <c r="SIY160" s="2"/>
      <c r="SIZ160" s="2"/>
      <c r="SJA160" s="2"/>
      <c r="SJB160" s="2"/>
      <c r="SJC160" s="2"/>
      <c r="SJD160" s="2"/>
      <c r="SJE160" s="2"/>
      <c r="SJF160" s="2"/>
      <c r="SJG160" s="2"/>
      <c r="SJH160" s="2"/>
      <c r="SJI160" s="2"/>
      <c r="SJJ160" s="2"/>
      <c r="SJK160" s="2"/>
      <c r="SJL160" s="2"/>
      <c r="SJM160" s="2"/>
      <c r="SJN160" s="2"/>
      <c r="SJO160" s="2"/>
      <c r="SJP160" s="2"/>
      <c r="SJQ160" s="2"/>
      <c r="SJR160" s="2"/>
      <c r="SJS160" s="2"/>
      <c r="SJT160" s="2"/>
      <c r="SJU160" s="2"/>
      <c r="SJV160" s="2"/>
      <c r="SJW160" s="2"/>
      <c r="SJX160" s="2"/>
      <c r="SJY160" s="2"/>
      <c r="SJZ160" s="2"/>
      <c r="SKA160" s="2"/>
      <c r="SKB160" s="2"/>
      <c r="SKC160" s="2"/>
      <c r="SKD160" s="2"/>
      <c r="SKE160" s="2"/>
      <c r="SKF160" s="2"/>
      <c r="SKG160" s="2"/>
      <c r="SKH160" s="2"/>
      <c r="SKI160" s="2"/>
      <c r="SKJ160" s="2"/>
      <c r="SKK160" s="2"/>
      <c r="SKL160" s="2"/>
      <c r="SKM160" s="2"/>
      <c r="SKN160" s="2"/>
      <c r="SKO160" s="2"/>
      <c r="SKP160" s="2"/>
      <c r="SKQ160" s="2"/>
      <c r="SKR160" s="2"/>
      <c r="SKS160" s="2"/>
      <c r="SKT160" s="2"/>
      <c r="SKU160" s="2"/>
      <c r="SKV160" s="2"/>
      <c r="SKW160" s="2"/>
      <c r="SKX160" s="2"/>
      <c r="SKY160" s="2"/>
      <c r="SKZ160" s="2"/>
      <c r="SLA160" s="2"/>
      <c r="SLB160" s="2"/>
      <c r="SLC160" s="2"/>
      <c r="SLD160" s="2"/>
      <c r="SLE160" s="2"/>
      <c r="SLF160" s="2"/>
      <c r="SLG160" s="2"/>
      <c r="SLH160" s="2"/>
      <c r="SLI160" s="2"/>
      <c r="SLJ160" s="2"/>
      <c r="SLK160" s="2"/>
      <c r="SLL160" s="2"/>
      <c r="SLM160" s="2"/>
      <c r="SLN160" s="2"/>
      <c r="SLO160" s="2"/>
      <c r="SLP160" s="2"/>
      <c r="SLQ160" s="2"/>
      <c r="SLR160" s="2"/>
      <c r="SLS160" s="2"/>
      <c r="SLT160" s="2"/>
      <c r="SLU160" s="2"/>
      <c r="SLV160" s="2"/>
      <c r="SLW160" s="2"/>
      <c r="SLX160" s="2"/>
      <c r="SLY160" s="2"/>
      <c r="SLZ160" s="2"/>
      <c r="SMA160" s="2"/>
      <c r="SMB160" s="2"/>
      <c r="SMC160" s="2"/>
      <c r="SMD160" s="2"/>
      <c r="SME160" s="2"/>
      <c r="SMF160" s="2"/>
      <c r="SMG160" s="2"/>
      <c r="SMH160" s="2"/>
      <c r="SMI160" s="2"/>
      <c r="SMJ160" s="2"/>
      <c r="SMK160" s="2"/>
      <c r="SML160" s="2"/>
      <c r="SMM160" s="2"/>
      <c r="SMN160" s="2"/>
      <c r="SMO160" s="2"/>
      <c r="SMP160" s="2"/>
      <c r="SMQ160" s="2"/>
      <c r="SMR160" s="2"/>
      <c r="SMS160" s="2"/>
      <c r="SMT160" s="2"/>
      <c r="SMU160" s="2"/>
      <c r="SMV160" s="2"/>
      <c r="SMW160" s="2"/>
      <c r="SMX160" s="2"/>
      <c r="SMY160" s="2"/>
      <c r="SMZ160" s="2"/>
      <c r="SNA160" s="2"/>
      <c r="SNB160" s="2"/>
      <c r="SNC160" s="2"/>
      <c r="SND160" s="2"/>
      <c r="SNE160" s="2"/>
      <c r="SNF160" s="2"/>
      <c r="SNG160" s="2"/>
      <c r="SNH160" s="2"/>
      <c r="SNI160" s="2"/>
      <c r="SNJ160" s="2"/>
      <c r="SNK160" s="2"/>
      <c r="SNL160" s="2"/>
      <c r="SNM160" s="2"/>
      <c r="SNN160" s="2"/>
      <c r="SNO160" s="2"/>
      <c r="SNP160" s="2"/>
      <c r="SNQ160" s="2"/>
      <c r="SNR160" s="2"/>
      <c r="SNS160" s="2"/>
      <c r="SNT160" s="2"/>
      <c r="SNU160" s="2"/>
      <c r="SNV160" s="2"/>
      <c r="SNW160" s="2"/>
      <c r="SNX160" s="2"/>
      <c r="SNY160" s="2"/>
      <c r="SNZ160" s="2"/>
      <c r="SOA160" s="2"/>
      <c r="SOB160" s="2"/>
      <c r="SOC160" s="2"/>
      <c r="SOD160" s="2"/>
      <c r="SOE160" s="2"/>
      <c r="SOF160" s="2"/>
      <c r="SOG160" s="2"/>
      <c r="SOH160" s="2"/>
      <c r="SOI160" s="2"/>
      <c r="SOJ160" s="2"/>
      <c r="SOK160" s="2"/>
      <c r="SOL160" s="2"/>
      <c r="SOM160" s="2"/>
      <c r="SON160" s="2"/>
      <c r="SOO160" s="2"/>
      <c r="SOP160" s="2"/>
      <c r="SOQ160" s="2"/>
      <c r="SOR160" s="2"/>
      <c r="SOS160" s="2"/>
      <c r="SOT160" s="2"/>
      <c r="SOU160" s="2"/>
      <c r="SOV160" s="2"/>
      <c r="SOW160" s="2"/>
      <c r="SOX160" s="2"/>
      <c r="SOY160" s="2"/>
      <c r="SOZ160" s="2"/>
      <c r="SPA160" s="2"/>
      <c r="SPB160" s="2"/>
      <c r="SPC160" s="2"/>
      <c r="SPD160" s="2"/>
      <c r="SPE160" s="2"/>
      <c r="SPF160" s="2"/>
      <c r="SPG160" s="2"/>
      <c r="SPH160" s="2"/>
      <c r="SPI160" s="2"/>
      <c r="SPJ160" s="2"/>
      <c r="SPK160" s="2"/>
      <c r="SPL160" s="2"/>
      <c r="SPM160" s="2"/>
      <c r="SPN160" s="2"/>
      <c r="SPO160" s="2"/>
      <c r="SPP160" s="2"/>
      <c r="SPQ160" s="2"/>
      <c r="SPR160" s="2"/>
      <c r="SPS160" s="2"/>
      <c r="SPT160" s="2"/>
      <c r="SPU160" s="2"/>
      <c r="SPV160" s="2"/>
      <c r="SPW160" s="2"/>
      <c r="SPX160" s="2"/>
      <c r="SPY160" s="2"/>
      <c r="SPZ160" s="2"/>
      <c r="SQA160" s="2"/>
      <c r="SQB160" s="2"/>
      <c r="SQC160" s="2"/>
      <c r="SQD160" s="2"/>
      <c r="SQE160" s="2"/>
      <c r="SQF160" s="2"/>
      <c r="SQG160" s="2"/>
      <c r="SQH160" s="2"/>
      <c r="SQI160" s="2"/>
      <c r="SQJ160" s="2"/>
      <c r="SQK160" s="2"/>
      <c r="SQL160" s="2"/>
      <c r="SQM160" s="2"/>
      <c r="SQN160" s="2"/>
      <c r="SQO160" s="2"/>
      <c r="SQP160" s="2"/>
      <c r="SQQ160" s="2"/>
      <c r="SQR160" s="2"/>
      <c r="SQS160" s="2"/>
      <c r="SQT160" s="2"/>
      <c r="SQU160" s="2"/>
      <c r="SQV160" s="2"/>
      <c r="SQW160" s="2"/>
      <c r="SQX160" s="2"/>
      <c r="SQY160" s="2"/>
      <c r="SQZ160" s="2"/>
      <c r="SRA160" s="2"/>
      <c r="SRB160" s="2"/>
      <c r="SRC160" s="2"/>
      <c r="SRD160" s="2"/>
      <c r="SRE160" s="2"/>
      <c r="SRF160" s="2"/>
      <c r="SRG160" s="2"/>
      <c r="SRH160" s="2"/>
      <c r="SRI160" s="2"/>
      <c r="SRJ160" s="2"/>
      <c r="SRK160" s="2"/>
      <c r="SRL160" s="2"/>
      <c r="SRM160" s="2"/>
      <c r="SRN160" s="2"/>
      <c r="SRO160" s="2"/>
      <c r="SRP160" s="2"/>
      <c r="SRQ160" s="2"/>
      <c r="SRR160" s="2"/>
      <c r="SRS160" s="2"/>
      <c r="SRT160" s="2"/>
      <c r="SRU160" s="2"/>
      <c r="SRV160" s="2"/>
      <c r="SRW160" s="2"/>
      <c r="SRX160" s="2"/>
      <c r="SRY160" s="2"/>
      <c r="SRZ160" s="2"/>
      <c r="SSA160" s="2"/>
      <c r="SSB160" s="2"/>
      <c r="SSC160" s="2"/>
      <c r="SSD160" s="2"/>
      <c r="SSE160" s="2"/>
      <c r="SSF160" s="2"/>
      <c r="SSG160" s="2"/>
      <c r="SSH160" s="2"/>
      <c r="SSI160" s="2"/>
      <c r="SSJ160" s="2"/>
      <c r="SSK160" s="2"/>
      <c r="SSL160" s="2"/>
      <c r="SSM160" s="2"/>
      <c r="SSN160" s="2"/>
      <c r="SSO160" s="2"/>
      <c r="SSP160" s="2"/>
      <c r="SSQ160" s="2"/>
      <c r="SSR160" s="2"/>
      <c r="SSS160" s="2"/>
      <c r="SST160" s="2"/>
      <c r="SSU160" s="2"/>
      <c r="SSV160" s="2"/>
      <c r="SSW160" s="2"/>
      <c r="SSX160" s="2"/>
      <c r="SSY160" s="2"/>
      <c r="SSZ160" s="2"/>
      <c r="STA160" s="2"/>
      <c r="STB160" s="2"/>
      <c r="STC160" s="2"/>
      <c r="STD160" s="2"/>
      <c r="STE160" s="2"/>
      <c r="STF160" s="2"/>
      <c r="STG160" s="2"/>
      <c r="STH160" s="2"/>
      <c r="STI160" s="2"/>
      <c r="STJ160" s="2"/>
      <c r="STK160" s="2"/>
      <c r="STL160" s="2"/>
      <c r="STM160" s="2"/>
      <c r="STN160" s="2"/>
      <c r="STO160" s="2"/>
      <c r="STP160" s="2"/>
      <c r="STQ160" s="2"/>
      <c r="STR160" s="2"/>
      <c r="STS160" s="2"/>
      <c r="STT160" s="2"/>
      <c r="STU160" s="2"/>
      <c r="STV160" s="2"/>
      <c r="STW160" s="2"/>
      <c r="STX160" s="2"/>
      <c r="STY160" s="2"/>
      <c r="STZ160" s="2"/>
      <c r="SUA160" s="2"/>
      <c r="SUB160" s="2"/>
      <c r="SUC160" s="2"/>
      <c r="SUD160" s="2"/>
      <c r="SUE160" s="2"/>
      <c r="SUF160" s="2"/>
      <c r="SUG160" s="2"/>
      <c r="SUH160" s="2"/>
      <c r="SUI160" s="2"/>
      <c r="SUJ160" s="2"/>
      <c r="SUK160" s="2"/>
      <c r="SUL160" s="2"/>
      <c r="SUM160" s="2"/>
      <c r="SUN160" s="2"/>
      <c r="SUO160" s="2"/>
      <c r="SUP160" s="2"/>
      <c r="SUQ160" s="2"/>
      <c r="SUR160" s="2"/>
      <c r="SUS160" s="2"/>
      <c r="SUT160" s="2"/>
      <c r="SUU160" s="2"/>
      <c r="SUV160" s="2"/>
      <c r="SUW160" s="2"/>
      <c r="SUX160" s="2"/>
      <c r="SUY160" s="2"/>
      <c r="SUZ160" s="2"/>
      <c r="SVA160" s="2"/>
      <c r="SVB160" s="2"/>
      <c r="SVC160" s="2"/>
      <c r="SVD160" s="2"/>
      <c r="SVE160" s="2"/>
      <c r="SVF160" s="2"/>
      <c r="SVG160" s="2"/>
      <c r="SVH160" s="2"/>
      <c r="SVI160" s="2"/>
      <c r="SVJ160" s="2"/>
      <c r="SVK160" s="2"/>
      <c r="SVL160" s="2"/>
      <c r="SVM160" s="2"/>
      <c r="SVN160" s="2"/>
      <c r="SVO160" s="2"/>
      <c r="SVP160" s="2"/>
      <c r="SVQ160" s="2"/>
      <c r="SVR160" s="2"/>
      <c r="SVS160" s="2"/>
      <c r="SVT160" s="2"/>
      <c r="SVU160" s="2"/>
      <c r="SVV160" s="2"/>
      <c r="SVW160" s="2"/>
      <c r="SVX160" s="2"/>
      <c r="SVY160" s="2"/>
      <c r="SVZ160" s="2"/>
      <c r="SWA160" s="2"/>
      <c r="SWB160" s="2"/>
      <c r="SWC160" s="2"/>
      <c r="SWD160" s="2"/>
      <c r="SWE160" s="2"/>
      <c r="SWF160" s="2"/>
      <c r="SWG160" s="2"/>
      <c r="SWH160" s="2"/>
      <c r="SWI160" s="2"/>
      <c r="SWJ160" s="2"/>
      <c r="SWK160" s="2"/>
      <c r="SWL160" s="2"/>
      <c r="SWM160" s="2"/>
      <c r="SWN160" s="2"/>
      <c r="SWO160" s="2"/>
      <c r="SWP160" s="2"/>
      <c r="SWQ160" s="2"/>
      <c r="SWR160" s="2"/>
      <c r="SWS160" s="2"/>
      <c r="SWT160" s="2"/>
      <c r="SWU160" s="2"/>
      <c r="SWV160" s="2"/>
      <c r="SWW160" s="2"/>
      <c r="SWX160" s="2"/>
      <c r="SWY160" s="2"/>
      <c r="SWZ160" s="2"/>
      <c r="SXA160" s="2"/>
      <c r="SXB160" s="2"/>
      <c r="SXC160" s="2"/>
      <c r="SXD160" s="2"/>
      <c r="SXE160" s="2"/>
      <c r="SXF160" s="2"/>
      <c r="SXG160" s="2"/>
      <c r="SXH160" s="2"/>
      <c r="SXI160" s="2"/>
      <c r="SXJ160" s="2"/>
      <c r="SXK160" s="2"/>
      <c r="SXL160" s="2"/>
      <c r="SXM160" s="2"/>
      <c r="SXN160" s="2"/>
      <c r="SXO160" s="2"/>
      <c r="SXP160" s="2"/>
      <c r="SXQ160" s="2"/>
      <c r="SXR160" s="2"/>
      <c r="SXS160" s="2"/>
      <c r="SXT160" s="2"/>
      <c r="SXU160" s="2"/>
      <c r="SXV160" s="2"/>
      <c r="SXW160" s="2"/>
      <c r="SXX160" s="2"/>
      <c r="SXY160" s="2"/>
      <c r="SXZ160" s="2"/>
      <c r="SYA160" s="2"/>
      <c r="SYB160" s="2"/>
      <c r="SYC160" s="2"/>
      <c r="SYD160" s="2"/>
      <c r="SYE160" s="2"/>
      <c r="SYF160" s="2"/>
      <c r="SYG160" s="2"/>
      <c r="SYH160" s="2"/>
      <c r="SYI160" s="2"/>
      <c r="SYJ160" s="2"/>
      <c r="SYK160" s="2"/>
      <c r="SYL160" s="2"/>
      <c r="SYM160" s="2"/>
      <c r="SYN160" s="2"/>
      <c r="SYO160" s="2"/>
      <c r="SYP160" s="2"/>
      <c r="SYQ160" s="2"/>
      <c r="SYR160" s="2"/>
      <c r="SYS160" s="2"/>
      <c r="SYT160" s="2"/>
      <c r="SYU160" s="2"/>
      <c r="SYV160" s="2"/>
      <c r="SYW160" s="2"/>
      <c r="SYX160" s="2"/>
      <c r="SYY160" s="2"/>
      <c r="SYZ160" s="2"/>
      <c r="SZA160" s="2"/>
      <c r="SZB160" s="2"/>
      <c r="SZC160" s="2"/>
      <c r="SZD160" s="2"/>
      <c r="SZE160" s="2"/>
      <c r="SZF160" s="2"/>
      <c r="SZG160" s="2"/>
      <c r="SZH160" s="2"/>
      <c r="SZI160" s="2"/>
      <c r="SZJ160" s="2"/>
      <c r="SZK160" s="2"/>
      <c r="SZL160" s="2"/>
      <c r="SZM160" s="2"/>
      <c r="SZN160" s="2"/>
      <c r="SZO160" s="2"/>
      <c r="SZP160" s="2"/>
      <c r="SZQ160" s="2"/>
      <c r="SZR160" s="2"/>
      <c r="SZS160" s="2"/>
      <c r="SZT160" s="2"/>
      <c r="SZU160" s="2"/>
      <c r="SZV160" s="2"/>
      <c r="SZW160" s="2"/>
      <c r="SZX160" s="2"/>
      <c r="SZY160" s="2"/>
      <c r="SZZ160" s="2"/>
      <c r="TAA160" s="2"/>
      <c r="TAB160" s="2"/>
      <c r="TAC160" s="2"/>
      <c r="TAD160" s="2"/>
      <c r="TAE160" s="2"/>
      <c r="TAF160" s="2"/>
      <c r="TAG160" s="2"/>
      <c r="TAH160" s="2"/>
      <c r="TAI160" s="2"/>
      <c r="TAJ160" s="2"/>
      <c r="TAK160" s="2"/>
      <c r="TAL160" s="2"/>
      <c r="TAM160" s="2"/>
      <c r="TAN160" s="2"/>
      <c r="TAO160" s="2"/>
      <c r="TAP160" s="2"/>
      <c r="TAQ160" s="2"/>
      <c r="TAR160" s="2"/>
      <c r="TAS160" s="2"/>
      <c r="TAT160" s="2"/>
      <c r="TAU160" s="2"/>
      <c r="TAV160" s="2"/>
      <c r="TAW160" s="2"/>
      <c r="TAX160" s="2"/>
      <c r="TAY160" s="2"/>
      <c r="TAZ160" s="2"/>
      <c r="TBA160" s="2"/>
      <c r="TBB160" s="2"/>
      <c r="TBC160" s="2"/>
      <c r="TBD160" s="2"/>
      <c r="TBE160" s="2"/>
      <c r="TBF160" s="2"/>
      <c r="TBG160" s="2"/>
      <c r="TBH160" s="2"/>
      <c r="TBI160" s="2"/>
      <c r="TBJ160" s="2"/>
      <c r="TBK160" s="2"/>
      <c r="TBL160" s="2"/>
      <c r="TBM160" s="2"/>
      <c r="TBN160" s="2"/>
      <c r="TBO160" s="2"/>
      <c r="TBP160" s="2"/>
      <c r="TBQ160" s="2"/>
      <c r="TBR160" s="2"/>
      <c r="TBS160" s="2"/>
      <c r="TBT160" s="2"/>
      <c r="TBU160" s="2"/>
      <c r="TBV160" s="2"/>
      <c r="TBW160" s="2"/>
      <c r="TBX160" s="2"/>
      <c r="TBY160" s="2"/>
      <c r="TBZ160" s="2"/>
      <c r="TCA160" s="2"/>
      <c r="TCB160" s="2"/>
      <c r="TCC160" s="2"/>
      <c r="TCD160" s="2"/>
      <c r="TCE160" s="2"/>
      <c r="TCF160" s="2"/>
      <c r="TCG160" s="2"/>
      <c r="TCH160" s="2"/>
      <c r="TCI160" s="2"/>
      <c r="TCJ160" s="2"/>
      <c r="TCK160" s="2"/>
      <c r="TCL160" s="2"/>
      <c r="TCM160" s="2"/>
      <c r="TCN160" s="2"/>
      <c r="TCO160" s="2"/>
      <c r="TCP160" s="2"/>
      <c r="TCQ160" s="2"/>
      <c r="TCR160" s="2"/>
      <c r="TCS160" s="2"/>
      <c r="TCT160" s="2"/>
      <c r="TCU160" s="2"/>
      <c r="TCV160" s="2"/>
      <c r="TCW160" s="2"/>
      <c r="TCX160" s="2"/>
      <c r="TCY160" s="2"/>
      <c r="TCZ160" s="2"/>
      <c r="TDA160" s="2"/>
      <c r="TDB160" s="2"/>
      <c r="TDC160" s="2"/>
      <c r="TDD160" s="2"/>
      <c r="TDE160" s="2"/>
      <c r="TDF160" s="2"/>
      <c r="TDG160" s="2"/>
      <c r="TDH160" s="2"/>
      <c r="TDI160" s="2"/>
      <c r="TDJ160" s="2"/>
      <c r="TDK160" s="2"/>
      <c r="TDL160" s="2"/>
      <c r="TDM160" s="2"/>
      <c r="TDN160" s="2"/>
      <c r="TDO160" s="2"/>
      <c r="TDP160" s="2"/>
      <c r="TDQ160" s="2"/>
      <c r="TDR160" s="2"/>
      <c r="TDS160" s="2"/>
      <c r="TDT160" s="2"/>
      <c r="TDU160" s="2"/>
      <c r="TDV160" s="2"/>
      <c r="TDW160" s="2"/>
      <c r="TDX160" s="2"/>
      <c r="TDY160" s="2"/>
      <c r="TDZ160" s="2"/>
      <c r="TEA160" s="2"/>
      <c r="TEB160" s="2"/>
      <c r="TEC160" s="2"/>
      <c r="TED160" s="2"/>
      <c r="TEE160" s="2"/>
      <c r="TEF160" s="2"/>
      <c r="TEG160" s="2"/>
      <c r="TEH160" s="2"/>
      <c r="TEI160" s="2"/>
      <c r="TEJ160" s="2"/>
      <c r="TEK160" s="2"/>
      <c r="TEL160" s="2"/>
      <c r="TEM160" s="2"/>
      <c r="TEN160" s="2"/>
      <c r="TEO160" s="2"/>
      <c r="TEP160" s="2"/>
      <c r="TEQ160" s="2"/>
      <c r="TER160" s="2"/>
      <c r="TES160" s="2"/>
      <c r="TET160" s="2"/>
      <c r="TEU160" s="2"/>
      <c r="TEV160" s="2"/>
      <c r="TEW160" s="2"/>
      <c r="TEX160" s="2"/>
      <c r="TEY160" s="2"/>
      <c r="TEZ160" s="2"/>
      <c r="TFA160" s="2"/>
      <c r="TFB160" s="2"/>
      <c r="TFC160" s="2"/>
      <c r="TFD160" s="2"/>
      <c r="TFE160" s="2"/>
      <c r="TFF160" s="2"/>
      <c r="TFG160" s="2"/>
      <c r="TFH160" s="2"/>
      <c r="TFI160" s="2"/>
      <c r="TFJ160" s="2"/>
      <c r="TFK160" s="2"/>
      <c r="TFL160" s="2"/>
      <c r="TFM160" s="2"/>
      <c r="TFN160" s="2"/>
      <c r="TFO160" s="2"/>
      <c r="TFP160" s="2"/>
      <c r="TFQ160" s="2"/>
      <c r="TFR160" s="2"/>
      <c r="TFS160" s="2"/>
      <c r="TFT160" s="2"/>
      <c r="TFU160" s="2"/>
      <c r="TFV160" s="2"/>
      <c r="TFW160" s="2"/>
      <c r="TFX160" s="2"/>
      <c r="TFY160" s="2"/>
      <c r="TFZ160" s="2"/>
      <c r="TGA160" s="2"/>
      <c r="TGB160" s="2"/>
      <c r="TGC160" s="2"/>
      <c r="TGD160" s="2"/>
      <c r="TGE160" s="2"/>
      <c r="TGF160" s="2"/>
      <c r="TGG160" s="2"/>
      <c r="TGH160" s="2"/>
      <c r="TGI160" s="2"/>
      <c r="TGJ160" s="2"/>
      <c r="TGK160" s="2"/>
      <c r="TGL160" s="2"/>
      <c r="TGM160" s="2"/>
      <c r="TGN160" s="2"/>
      <c r="TGO160" s="2"/>
      <c r="TGP160" s="2"/>
      <c r="TGQ160" s="2"/>
      <c r="TGR160" s="2"/>
      <c r="TGS160" s="2"/>
      <c r="TGT160" s="2"/>
      <c r="TGU160" s="2"/>
      <c r="TGV160" s="2"/>
      <c r="TGW160" s="2"/>
      <c r="TGX160" s="2"/>
      <c r="TGY160" s="2"/>
      <c r="TGZ160" s="2"/>
      <c r="THA160" s="2"/>
      <c r="THB160" s="2"/>
      <c r="THC160" s="2"/>
      <c r="THD160" s="2"/>
      <c r="THE160" s="2"/>
      <c r="THF160" s="2"/>
      <c r="THG160" s="2"/>
      <c r="THH160" s="2"/>
      <c r="THI160" s="2"/>
      <c r="THJ160" s="2"/>
      <c r="THK160" s="2"/>
      <c r="THL160" s="2"/>
      <c r="THM160" s="2"/>
      <c r="THN160" s="2"/>
      <c r="THO160" s="2"/>
      <c r="THP160" s="2"/>
      <c r="THQ160" s="2"/>
      <c r="THR160" s="2"/>
      <c r="THS160" s="2"/>
      <c r="THT160" s="2"/>
      <c r="THU160" s="2"/>
      <c r="THV160" s="2"/>
      <c r="THW160" s="2"/>
      <c r="THX160" s="2"/>
      <c r="THY160" s="2"/>
      <c r="THZ160" s="2"/>
      <c r="TIA160" s="2"/>
      <c r="TIB160" s="2"/>
      <c r="TIC160" s="2"/>
      <c r="TID160" s="2"/>
      <c r="TIE160" s="2"/>
      <c r="TIF160" s="2"/>
      <c r="TIG160" s="2"/>
      <c r="TIH160" s="2"/>
      <c r="TII160" s="2"/>
      <c r="TIJ160" s="2"/>
      <c r="TIK160" s="2"/>
      <c r="TIL160" s="2"/>
      <c r="TIM160" s="2"/>
      <c r="TIN160" s="2"/>
      <c r="TIO160" s="2"/>
      <c r="TIP160" s="2"/>
      <c r="TIQ160" s="2"/>
      <c r="TIR160" s="2"/>
      <c r="TIS160" s="2"/>
      <c r="TIT160" s="2"/>
      <c r="TIU160" s="2"/>
      <c r="TIV160" s="2"/>
      <c r="TIW160" s="2"/>
      <c r="TIX160" s="2"/>
      <c r="TIY160" s="2"/>
      <c r="TIZ160" s="2"/>
      <c r="TJA160" s="2"/>
      <c r="TJB160" s="2"/>
      <c r="TJC160" s="2"/>
      <c r="TJD160" s="2"/>
      <c r="TJE160" s="2"/>
      <c r="TJF160" s="2"/>
      <c r="TJG160" s="2"/>
      <c r="TJH160" s="2"/>
      <c r="TJI160" s="2"/>
      <c r="TJJ160" s="2"/>
      <c r="TJK160" s="2"/>
      <c r="TJL160" s="2"/>
      <c r="TJM160" s="2"/>
      <c r="TJN160" s="2"/>
      <c r="TJO160" s="2"/>
      <c r="TJP160" s="2"/>
      <c r="TJQ160" s="2"/>
      <c r="TJR160" s="2"/>
      <c r="TJS160" s="2"/>
      <c r="TJT160" s="2"/>
      <c r="TJU160" s="2"/>
      <c r="TJV160" s="2"/>
      <c r="TJW160" s="2"/>
      <c r="TJX160" s="2"/>
      <c r="TJY160" s="2"/>
      <c r="TJZ160" s="2"/>
      <c r="TKA160" s="2"/>
      <c r="TKB160" s="2"/>
      <c r="TKC160" s="2"/>
      <c r="TKD160" s="2"/>
      <c r="TKE160" s="2"/>
      <c r="TKF160" s="2"/>
      <c r="TKG160" s="2"/>
      <c r="TKH160" s="2"/>
      <c r="TKI160" s="2"/>
      <c r="TKJ160" s="2"/>
      <c r="TKK160" s="2"/>
      <c r="TKL160" s="2"/>
      <c r="TKM160" s="2"/>
      <c r="TKN160" s="2"/>
      <c r="TKO160" s="2"/>
      <c r="TKP160" s="2"/>
      <c r="TKQ160" s="2"/>
      <c r="TKR160" s="2"/>
      <c r="TKS160" s="2"/>
      <c r="TKT160" s="2"/>
      <c r="TKU160" s="2"/>
      <c r="TKV160" s="2"/>
      <c r="TKW160" s="2"/>
      <c r="TKX160" s="2"/>
      <c r="TKY160" s="2"/>
      <c r="TKZ160" s="2"/>
      <c r="TLA160" s="2"/>
      <c r="TLB160" s="2"/>
      <c r="TLC160" s="2"/>
      <c r="TLD160" s="2"/>
      <c r="TLE160" s="2"/>
      <c r="TLF160" s="2"/>
      <c r="TLG160" s="2"/>
      <c r="TLH160" s="2"/>
      <c r="TLI160" s="2"/>
      <c r="TLJ160" s="2"/>
      <c r="TLK160" s="2"/>
      <c r="TLL160" s="2"/>
      <c r="TLM160" s="2"/>
      <c r="TLN160" s="2"/>
      <c r="TLO160" s="2"/>
      <c r="TLP160" s="2"/>
      <c r="TLQ160" s="2"/>
      <c r="TLR160" s="2"/>
      <c r="TLS160" s="2"/>
      <c r="TLT160" s="2"/>
      <c r="TLU160" s="2"/>
      <c r="TLV160" s="2"/>
      <c r="TLW160" s="2"/>
      <c r="TLX160" s="2"/>
      <c r="TLY160" s="2"/>
      <c r="TLZ160" s="2"/>
      <c r="TMA160" s="2"/>
      <c r="TMB160" s="2"/>
      <c r="TMC160" s="2"/>
      <c r="TMD160" s="2"/>
      <c r="TME160" s="2"/>
      <c r="TMF160" s="2"/>
      <c r="TMG160" s="2"/>
      <c r="TMH160" s="2"/>
      <c r="TMI160" s="2"/>
      <c r="TMJ160" s="2"/>
      <c r="TMK160" s="2"/>
      <c r="TML160" s="2"/>
      <c r="TMM160" s="2"/>
      <c r="TMN160" s="2"/>
      <c r="TMO160" s="2"/>
      <c r="TMP160" s="2"/>
      <c r="TMQ160" s="2"/>
      <c r="TMR160" s="2"/>
      <c r="TMS160" s="2"/>
      <c r="TMT160" s="2"/>
      <c r="TMU160" s="2"/>
      <c r="TMV160" s="2"/>
      <c r="TMW160" s="2"/>
      <c r="TMX160" s="2"/>
      <c r="TMY160" s="2"/>
      <c r="TMZ160" s="2"/>
      <c r="TNA160" s="2"/>
      <c r="TNB160" s="2"/>
      <c r="TNC160" s="2"/>
      <c r="TND160" s="2"/>
      <c r="TNE160" s="2"/>
      <c r="TNF160" s="2"/>
      <c r="TNG160" s="2"/>
      <c r="TNH160" s="2"/>
      <c r="TNI160" s="2"/>
      <c r="TNJ160" s="2"/>
      <c r="TNK160" s="2"/>
      <c r="TNL160" s="2"/>
      <c r="TNM160" s="2"/>
      <c r="TNN160" s="2"/>
      <c r="TNO160" s="2"/>
      <c r="TNP160" s="2"/>
      <c r="TNQ160" s="2"/>
      <c r="TNR160" s="2"/>
      <c r="TNS160" s="2"/>
      <c r="TNT160" s="2"/>
      <c r="TNU160" s="2"/>
      <c r="TNV160" s="2"/>
      <c r="TNW160" s="2"/>
      <c r="TNX160" s="2"/>
      <c r="TNY160" s="2"/>
      <c r="TNZ160" s="2"/>
      <c r="TOA160" s="2"/>
      <c r="TOB160" s="2"/>
      <c r="TOC160" s="2"/>
      <c r="TOD160" s="2"/>
      <c r="TOE160" s="2"/>
      <c r="TOF160" s="2"/>
      <c r="TOG160" s="2"/>
      <c r="TOH160" s="2"/>
      <c r="TOI160" s="2"/>
      <c r="TOJ160" s="2"/>
      <c r="TOK160" s="2"/>
      <c r="TOL160" s="2"/>
      <c r="TOM160" s="2"/>
      <c r="TON160" s="2"/>
      <c r="TOO160" s="2"/>
      <c r="TOP160" s="2"/>
      <c r="TOQ160" s="2"/>
      <c r="TOR160" s="2"/>
      <c r="TOS160" s="2"/>
      <c r="TOT160" s="2"/>
      <c r="TOU160" s="2"/>
      <c r="TOV160" s="2"/>
      <c r="TOW160" s="2"/>
      <c r="TOX160" s="2"/>
      <c r="TOY160" s="2"/>
      <c r="TOZ160" s="2"/>
      <c r="TPA160" s="2"/>
      <c r="TPB160" s="2"/>
      <c r="TPC160" s="2"/>
      <c r="TPD160" s="2"/>
      <c r="TPE160" s="2"/>
      <c r="TPF160" s="2"/>
      <c r="TPG160" s="2"/>
      <c r="TPH160" s="2"/>
      <c r="TPI160" s="2"/>
      <c r="TPJ160" s="2"/>
      <c r="TPK160" s="2"/>
      <c r="TPL160" s="2"/>
      <c r="TPM160" s="2"/>
      <c r="TPN160" s="2"/>
      <c r="TPO160" s="2"/>
      <c r="TPP160" s="2"/>
      <c r="TPQ160" s="2"/>
      <c r="TPR160" s="2"/>
      <c r="TPS160" s="2"/>
      <c r="TPT160" s="2"/>
      <c r="TPU160" s="2"/>
      <c r="TPV160" s="2"/>
      <c r="TPW160" s="2"/>
      <c r="TPX160" s="2"/>
      <c r="TPY160" s="2"/>
      <c r="TPZ160" s="2"/>
      <c r="TQA160" s="2"/>
      <c r="TQB160" s="2"/>
      <c r="TQC160" s="2"/>
      <c r="TQD160" s="2"/>
      <c r="TQE160" s="2"/>
      <c r="TQF160" s="2"/>
      <c r="TQG160" s="2"/>
      <c r="TQH160" s="2"/>
      <c r="TQI160" s="2"/>
      <c r="TQJ160" s="2"/>
      <c r="TQK160" s="2"/>
      <c r="TQL160" s="2"/>
      <c r="TQM160" s="2"/>
      <c r="TQN160" s="2"/>
      <c r="TQO160" s="2"/>
      <c r="TQP160" s="2"/>
      <c r="TQQ160" s="2"/>
      <c r="TQR160" s="2"/>
      <c r="TQS160" s="2"/>
      <c r="TQT160" s="2"/>
      <c r="TQU160" s="2"/>
      <c r="TQV160" s="2"/>
      <c r="TQW160" s="2"/>
      <c r="TQX160" s="2"/>
      <c r="TQY160" s="2"/>
      <c r="TQZ160" s="2"/>
      <c r="TRA160" s="2"/>
      <c r="TRB160" s="2"/>
      <c r="TRC160" s="2"/>
      <c r="TRD160" s="2"/>
      <c r="TRE160" s="2"/>
      <c r="TRF160" s="2"/>
      <c r="TRG160" s="2"/>
      <c r="TRH160" s="2"/>
      <c r="TRI160" s="2"/>
      <c r="TRJ160" s="2"/>
      <c r="TRK160" s="2"/>
      <c r="TRL160" s="2"/>
      <c r="TRM160" s="2"/>
      <c r="TRN160" s="2"/>
      <c r="TRO160" s="2"/>
      <c r="TRP160" s="2"/>
      <c r="TRQ160" s="2"/>
      <c r="TRR160" s="2"/>
      <c r="TRS160" s="2"/>
      <c r="TRT160" s="2"/>
      <c r="TRU160" s="2"/>
      <c r="TRV160" s="2"/>
      <c r="TRW160" s="2"/>
      <c r="TRX160" s="2"/>
      <c r="TRY160" s="2"/>
      <c r="TRZ160" s="2"/>
      <c r="TSA160" s="2"/>
      <c r="TSB160" s="2"/>
      <c r="TSC160" s="2"/>
      <c r="TSD160" s="2"/>
      <c r="TSE160" s="2"/>
      <c r="TSF160" s="2"/>
      <c r="TSG160" s="2"/>
      <c r="TSH160" s="2"/>
      <c r="TSI160" s="2"/>
      <c r="TSJ160" s="2"/>
      <c r="TSK160" s="2"/>
      <c r="TSL160" s="2"/>
      <c r="TSM160" s="2"/>
      <c r="TSN160" s="2"/>
      <c r="TSO160" s="2"/>
      <c r="TSP160" s="2"/>
      <c r="TSQ160" s="2"/>
      <c r="TSR160" s="2"/>
      <c r="TSS160" s="2"/>
      <c r="TST160" s="2"/>
      <c r="TSU160" s="2"/>
      <c r="TSV160" s="2"/>
      <c r="TSW160" s="2"/>
      <c r="TSX160" s="2"/>
      <c r="TSY160" s="2"/>
      <c r="TSZ160" s="2"/>
      <c r="TTA160" s="2"/>
      <c r="TTB160" s="2"/>
      <c r="TTC160" s="2"/>
      <c r="TTD160" s="2"/>
      <c r="TTE160" s="2"/>
      <c r="TTF160" s="2"/>
      <c r="TTG160" s="2"/>
      <c r="TTH160" s="2"/>
      <c r="TTI160" s="2"/>
      <c r="TTJ160" s="2"/>
      <c r="TTK160" s="2"/>
      <c r="TTL160" s="2"/>
      <c r="TTM160" s="2"/>
      <c r="TTN160" s="2"/>
      <c r="TTO160" s="2"/>
      <c r="TTP160" s="2"/>
      <c r="TTQ160" s="2"/>
      <c r="TTR160" s="2"/>
      <c r="TTS160" s="2"/>
      <c r="TTT160" s="2"/>
      <c r="TTU160" s="2"/>
      <c r="TTV160" s="2"/>
      <c r="TTW160" s="2"/>
      <c r="TTX160" s="2"/>
      <c r="TTY160" s="2"/>
      <c r="TTZ160" s="2"/>
      <c r="TUA160" s="2"/>
      <c r="TUB160" s="2"/>
      <c r="TUC160" s="2"/>
      <c r="TUD160" s="2"/>
      <c r="TUE160" s="2"/>
      <c r="TUF160" s="2"/>
      <c r="TUG160" s="2"/>
      <c r="TUH160" s="2"/>
      <c r="TUI160" s="2"/>
      <c r="TUJ160" s="2"/>
      <c r="TUK160" s="2"/>
      <c r="TUL160" s="2"/>
      <c r="TUM160" s="2"/>
      <c r="TUN160" s="2"/>
      <c r="TUO160" s="2"/>
      <c r="TUP160" s="2"/>
      <c r="TUQ160" s="2"/>
      <c r="TUR160" s="2"/>
      <c r="TUS160" s="2"/>
      <c r="TUT160" s="2"/>
      <c r="TUU160" s="2"/>
      <c r="TUV160" s="2"/>
      <c r="TUW160" s="2"/>
      <c r="TUX160" s="2"/>
      <c r="TUY160" s="2"/>
      <c r="TUZ160" s="2"/>
      <c r="TVA160" s="2"/>
      <c r="TVB160" s="2"/>
      <c r="TVC160" s="2"/>
      <c r="TVD160" s="2"/>
      <c r="TVE160" s="2"/>
      <c r="TVF160" s="2"/>
      <c r="TVG160" s="2"/>
      <c r="TVH160" s="2"/>
      <c r="TVI160" s="2"/>
      <c r="TVJ160" s="2"/>
      <c r="TVK160" s="2"/>
      <c r="TVL160" s="2"/>
      <c r="TVM160" s="2"/>
      <c r="TVN160" s="2"/>
      <c r="TVO160" s="2"/>
      <c r="TVP160" s="2"/>
      <c r="TVQ160" s="2"/>
      <c r="TVR160" s="2"/>
      <c r="TVS160" s="2"/>
      <c r="TVT160" s="2"/>
      <c r="TVU160" s="2"/>
      <c r="TVV160" s="2"/>
      <c r="TVW160" s="2"/>
      <c r="TVX160" s="2"/>
      <c r="TVY160" s="2"/>
      <c r="TVZ160" s="2"/>
      <c r="TWA160" s="2"/>
      <c r="TWB160" s="2"/>
      <c r="TWC160" s="2"/>
      <c r="TWD160" s="2"/>
      <c r="TWE160" s="2"/>
      <c r="TWF160" s="2"/>
      <c r="TWG160" s="2"/>
      <c r="TWH160" s="2"/>
      <c r="TWI160" s="2"/>
      <c r="TWJ160" s="2"/>
      <c r="TWK160" s="2"/>
      <c r="TWL160" s="2"/>
      <c r="TWM160" s="2"/>
      <c r="TWN160" s="2"/>
      <c r="TWO160" s="2"/>
      <c r="TWP160" s="2"/>
      <c r="TWQ160" s="2"/>
      <c r="TWR160" s="2"/>
      <c r="TWS160" s="2"/>
      <c r="TWT160" s="2"/>
      <c r="TWU160" s="2"/>
      <c r="TWV160" s="2"/>
      <c r="TWW160" s="2"/>
      <c r="TWX160" s="2"/>
      <c r="TWY160" s="2"/>
      <c r="TWZ160" s="2"/>
      <c r="TXA160" s="2"/>
      <c r="TXB160" s="2"/>
      <c r="TXC160" s="2"/>
      <c r="TXD160" s="2"/>
      <c r="TXE160" s="2"/>
      <c r="TXF160" s="2"/>
      <c r="TXG160" s="2"/>
      <c r="TXH160" s="2"/>
      <c r="TXI160" s="2"/>
      <c r="TXJ160" s="2"/>
      <c r="TXK160" s="2"/>
      <c r="TXL160" s="2"/>
      <c r="TXM160" s="2"/>
      <c r="TXN160" s="2"/>
      <c r="TXO160" s="2"/>
      <c r="TXP160" s="2"/>
      <c r="TXQ160" s="2"/>
      <c r="TXR160" s="2"/>
      <c r="TXS160" s="2"/>
      <c r="TXT160" s="2"/>
      <c r="TXU160" s="2"/>
      <c r="TXV160" s="2"/>
      <c r="TXW160" s="2"/>
      <c r="TXX160" s="2"/>
      <c r="TXY160" s="2"/>
      <c r="TXZ160" s="2"/>
      <c r="TYA160" s="2"/>
      <c r="TYB160" s="2"/>
      <c r="TYC160" s="2"/>
      <c r="TYD160" s="2"/>
      <c r="TYE160" s="2"/>
      <c r="TYF160" s="2"/>
      <c r="TYG160" s="2"/>
      <c r="TYH160" s="2"/>
      <c r="TYI160" s="2"/>
      <c r="TYJ160" s="2"/>
      <c r="TYK160" s="2"/>
      <c r="TYL160" s="2"/>
      <c r="TYM160" s="2"/>
      <c r="TYN160" s="2"/>
      <c r="TYO160" s="2"/>
      <c r="TYP160" s="2"/>
      <c r="TYQ160" s="2"/>
      <c r="TYR160" s="2"/>
      <c r="TYS160" s="2"/>
      <c r="TYT160" s="2"/>
      <c r="TYU160" s="2"/>
      <c r="TYV160" s="2"/>
      <c r="TYW160" s="2"/>
      <c r="TYX160" s="2"/>
      <c r="TYY160" s="2"/>
      <c r="TYZ160" s="2"/>
      <c r="TZA160" s="2"/>
      <c r="TZB160" s="2"/>
      <c r="TZC160" s="2"/>
      <c r="TZD160" s="2"/>
      <c r="TZE160" s="2"/>
      <c r="TZF160" s="2"/>
      <c r="TZG160" s="2"/>
      <c r="TZH160" s="2"/>
      <c r="TZI160" s="2"/>
      <c r="TZJ160" s="2"/>
      <c r="TZK160" s="2"/>
      <c r="TZL160" s="2"/>
      <c r="TZM160" s="2"/>
      <c r="TZN160" s="2"/>
      <c r="TZO160" s="2"/>
      <c r="TZP160" s="2"/>
      <c r="TZQ160" s="2"/>
      <c r="TZR160" s="2"/>
      <c r="TZS160" s="2"/>
      <c r="TZT160" s="2"/>
      <c r="TZU160" s="2"/>
      <c r="TZV160" s="2"/>
      <c r="TZW160" s="2"/>
      <c r="TZX160" s="2"/>
      <c r="TZY160" s="2"/>
      <c r="TZZ160" s="2"/>
      <c r="UAA160" s="2"/>
      <c r="UAB160" s="2"/>
      <c r="UAC160" s="2"/>
      <c r="UAD160" s="2"/>
      <c r="UAE160" s="2"/>
      <c r="UAF160" s="2"/>
      <c r="UAG160" s="2"/>
      <c r="UAH160" s="2"/>
      <c r="UAI160" s="2"/>
      <c r="UAJ160" s="2"/>
      <c r="UAK160" s="2"/>
      <c r="UAL160" s="2"/>
      <c r="UAM160" s="2"/>
      <c r="UAN160" s="2"/>
      <c r="UAO160" s="2"/>
      <c r="UAP160" s="2"/>
      <c r="UAQ160" s="2"/>
      <c r="UAR160" s="2"/>
      <c r="UAS160" s="2"/>
      <c r="UAT160" s="2"/>
      <c r="UAU160" s="2"/>
      <c r="UAV160" s="2"/>
      <c r="UAW160" s="2"/>
      <c r="UAX160" s="2"/>
      <c r="UAY160" s="2"/>
      <c r="UAZ160" s="2"/>
      <c r="UBA160" s="2"/>
      <c r="UBB160" s="2"/>
      <c r="UBC160" s="2"/>
      <c r="UBD160" s="2"/>
      <c r="UBE160" s="2"/>
      <c r="UBF160" s="2"/>
      <c r="UBG160" s="2"/>
      <c r="UBH160" s="2"/>
      <c r="UBI160" s="2"/>
      <c r="UBJ160" s="2"/>
      <c r="UBK160" s="2"/>
      <c r="UBL160" s="2"/>
      <c r="UBM160" s="2"/>
      <c r="UBN160" s="2"/>
      <c r="UBO160" s="2"/>
      <c r="UBP160" s="2"/>
      <c r="UBQ160" s="2"/>
      <c r="UBR160" s="2"/>
      <c r="UBS160" s="2"/>
      <c r="UBT160" s="2"/>
      <c r="UBU160" s="2"/>
      <c r="UBV160" s="2"/>
      <c r="UBW160" s="2"/>
      <c r="UBX160" s="2"/>
      <c r="UBY160" s="2"/>
      <c r="UBZ160" s="2"/>
      <c r="UCA160" s="2"/>
      <c r="UCB160" s="2"/>
      <c r="UCC160" s="2"/>
      <c r="UCD160" s="2"/>
      <c r="UCE160" s="2"/>
      <c r="UCF160" s="2"/>
      <c r="UCG160" s="2"/>
      <c r="UCH160" s="2"/>
      <c r="UCI160" s="2"/>
      <c r="UCJ160" s="2"/>
      <c r="UCK160" s="2"/>
      <c r="UCL160" s="2"/>
      <c r="UCM160" s="2"/>
      <c r="UCN160" s="2"/>
      <c r="UCO160" s="2"/>
      <c r="UCP160" s="2"/>
      <c r="UCQ160" s="2"/>
      <c r="UCR160" s="2"/>
      <c r="UCS160" s="2"/>
      <c r="UCT160" s="2"/>
      <c r="UCU160" s="2"/>
      <c r="UCV160" s="2"/>
      <c r="UCW160" s="2"/>
      <c r="UCX160" s="2"/>
      <c r="UCY160" s="2"/>
      <c r="UCZ160" s="2"/>
      <c r="UDA160" s="2"/>
      <c r="UDB160" s="2"/>
      <c r="UDC160" s="2"/>
      <c r="UDD160" s="2"/>
      <c r="UDE160" s="2"/>
      <c r="UDF160" s="2"/>
      <c r="UDG160" s="2"/>
      <c r="UDH160" s="2"/>
      <c r="UDI160" s="2"/>
      <c r="UDJ160" s="2"/>
      <c r="UDK160" s="2"/>
      <c r="UDL160" s="2"/>
      <c r="UDM160" s="2"/>
      <c r="UDN160" s="2"/>
      <c r="UDO160" s="2"/>
      <c r="UDP160" s="2"/>
      <c r="UDQ160" s="2"/>
      <c r="UDR160" s="2"/>
      <c r="UDS160" s="2"/>
      <c r="UDT160" s="2"/>
      <c r="UDU160" s="2"/>
      <c r="UDV160" s="2"/>
      <c r="UDW160" s="2"/>
      <c r="UDX160" s="2"/>
      <c r="UDY160" s="2"/>
      <c r="UDZ160" s="2"/>
      <c r="UEA160" s="2"/>
      <c r="UEB160" s="2"/>
      <c r="UEC160" s="2"/>
      <c r="UED160" s="2"/>
      <c r="UEE160" s="2"/>
      <c r="UEF160" s="2"/>
      <c r="UEG160" s="2"/>
      <c r="UEH160" s="2"/>
      <c r="UEI160" s="2"/>
      <c r="UEJ160" s="2"/>
      <c r="UEK160" s="2"/>
      <c r="UEL160" s="2"/>
      <c r="UEM160" s="2"/>
      <c r="UEN160" s="2"/>
      <c r="UEO160" s="2"/>
      <c r="UEP160" s="2"/>
      <c r="UEQ160" s="2"/>
      <c r="UER160" s="2"/>
      <c r="UES160" s="2"/>
      <c r="UET160" s="2"/>
      <c r="UEU160" s="2"/>
      <c r="UEV160" s="2"/>
      <c r="UEW160" s="2"/>
      <c r="UEX160" s="2"/>
      <c r="UEY160" s="2"/>
      <c r="UEZ160" s="2"/>
      <c r="UFA160" s="2"/>
      <c r="UFB160" s="2"/>
      <c r="UFC160" s="2"/>
      <c r="UFD160" s="2"/>
      <c r="UFE160" s="2"/>
      <c r="UFF160" s="2"/>
      <c r="UFG160" s="2"/>
      <c r="UFH160" s="2"/>
      <c r="UFI160" s="2"/>
      <c r="UFJ160" s="2"/>
      <c r="UFK160" s="2"/>
      <c r="UFL160" s="2"/>
      <c r="UFM160" s="2"/>
      <c r="UFN160" s="2"/>
      <c r="UFO160" s="2"/>
      <c r="UFP160" s="2"/>
      <c r="UFQ160" s="2"/>
      <c r="UFR160" s="2"/>
      <c r="UFS160" s="2"/>
      <c r="UFT160" s="2"/>
      <c r="UFU160" s="2"/>
      <c r="UFV160" s="2"/>
      <c r="UFW160" s="2"/>
      <c r="UFX160" s="2"/>
      <c r="UFY160" s="2"/>
      <c r="UFZ160" s="2"/>
      <c r="UGA160" s="2"/>
      <c r="UGB160" s="2"/>
      <c r="UGC160" s="2"/>
      <c r="UGD160" s="2"/>
      <c r="UGE160" s="2"/>
      <c r="UGF160" s="2"/>
      <c r="UGG160" s="2"/>
      <c r="UGH160" s="2"/>
      <c r="UGI160" s="2"/>
      <c r="UGJ160" s="2"/>
      <c r="UGK160" s="2"/>
      <c r="UGL160" s="2"/>
      <c r="UGM160" s="2"/>
      <c r="UGN160" s="2"/>
      <c r="UGO160" s="2"/>
      <c r="UGP160" s="2"/>
      <c r="UGQ160" s="2"/>
      <c r="UGR160" s="2"/>
      <c r="UGS160" s="2"/>
      <c r="UGT160" s="2"/>
      <c r="UGU160" s="2"/>
      <c r="UGV160" s="2"/>
      <c r="UGW160" s="2"/>
      <c r="UGX160" s="2"/>
      <c r="UGY160" s="2"/>
      <c r="UGZ160" s="2"/>
      <c r="UHA160" s="2"/>
      <c r="UHB160" s="2"/>
      <c r="UHC160" s="2"/>
      <c r="UHD160" s="2"/>
      <c r="UHE160" s="2"/>
      <c r="UHF160" s="2"/>
      <c r="UHG160" s="2"/>
      <c r="UHH160" s="2"/>
      <c r="UHI160" s="2"/>
      <c r="UHJ160" s="2"/>
      <c r="UHK160" s="2"/>
      <c r="UHL160" s="2"/>
      <c r="UHM160" s="2"/>
      <c r="UHN160" s="2"/>
      <c r="UHO160" s="2"/>
      <c r="UHP160" s="2"/>
      <c r="UHQ160" s="2"/>
      <c r="UHR160" s="2"/>
      <c r="UHS160" s="2"/>
      <c r="UHT160" s="2"/>
      <c r="UHU160" s="2"/>
      <c r="UHV160" s="2"/>
      <c r="UHW160" s="2"/>
      <c r="UHX160" s="2"/>
      <c r="UHY160" s="2"/>
      <c r="UHZ160" s="2"/>
      <c r="UIA160" s="2"/>
      <c r="UIB160" s="2"/>
      <c r="UIC160" s="2"/>
      <c r="UID160" s="2"/>
      <c r="UIE160" s="2"/>
      <c r="UIF160" s="2"/>
      <c r="UIG160" s="2"/>
      <c r="UIH160" s="2"/>
      <c r="UII160" s="2"/>
      <c r="UIJ160" s="2"/>
      <c r="UIK160" s="2"/>
      <c r="UIL160" s="2"/>
      <c r="UIM160" s="2"/>
      <c r="UIN160" s="2"/>
      <c r="UIO160" s="2"/>
      <c r="UIP160" s="2"/>
      <c r="UIQ160" s="2"/>
      <c r="UIR160" s="2"/>
      <c r="UIS160" s="2"/>
      <c r="UIT160" s="2"/>
      <c r="UIU160" s="2"/>
      <c r="UIV160" s="2"/>
      <c r="UIW160" s="2"/>
      <c r="UIX160" s="2"/>
      <c r="UIY160" s="2"/>
      <c r="UIZ160" s="2"/>
      <c r="UJA160" s="2"/>
      <c r="UJB160" s="2"/>
      <c r="UJC160" s="2"/>
      <c r="UJD160" s="2"/>
      <c r="UJE160" s="2"/>
      <c r="UJF160" s="2"/>
      <c r="UJG160" s="2"/>
      <c r="UJH160" s="2"/>
      <c r="UJI160" s="2"/>
      <c r="UJJ160" s="2"/>
      <c r="UJK160" s="2"/>
      <c r="UJL160" s="2"/>
      <c r="UJM160" s="2"/>
      <c r="UJN160" s="2"/>
      <c r="UJO160" s="2"/>
      <c r="UJP160" s="2"/>
      <c r="UJQ160" s="2"/>
      <c r="UJR160" s="2"/>
      <c r="UJS160" s="2"/>
      <c r="UJT160" s="2"/>
      <c r="UJU160" s="2"/>
      <c r="UJV160" s="2"/>
      <c r="UJW160" s="2"/>
      <c r="UJX160" s="2"/>
      <c r="UJY160" s="2"/>
      <c r="UJZ160" s="2"/>
      <c r="UKA160" s="2"/>
      <c r="UKB160" s="2"/>
      <c r="UKC160" s="2"/>
      <c r="UKD160" s="2"/>
      <c r="UKE160" s="2"/>
      <c r="UKF160" s="2"/>
      <c r="UKG160" s="2"/>
      <c r="UKH160" s="2"/>
      <c r="UKI160" s="2"/>
      <c r="UKJ160" s="2"/>
      <c r="UKK160" s="2"/>
      <c r="UKL160" s="2"/>
      <c r="UKM160" s="2"/>
      <c r="UKN160" s="2"/>
      <c r="UKO160" s="2"/>
      <c r="UKP160" s="2"/>
      <c r="UKQ160" s="2"/>
      <c r="UKR160" s="2"/>
      <c r="UKS160" s="2"/>
      <c r="UKT160" s="2"/>
      <c r="UKU160" s="2"/>
      <c r="UKV160" s="2"/>
      <c r="UKW160" s="2"/>
      <c r="UKX160" s="2"/>
      <c r="UKY160" s="2"/>
      <c r="UKZ160" s="2"/>
      <c r="ULA160" s="2"/>
      <c r="ULB160" s="2"/>
      <c r="ULC160" s="2"/>
      <c r="ULD160" s="2"/>
      <c r="ULE160" s="2"/>
      <c r="ULF160" s="2"/>
      <c r="ULG160" s="2"/>
      <c r="ULH160" s="2"/>
      <c r="ULI160" s="2"/>
      <c r="ULJ160" s="2"/>
      <c r="ULK160" s="2"/>
      <c r="ULL160" s="2"/>
      <c r="ULM160" s="2"/>
      <c r="ULN160" s="2"/>
      <c r="ULO160" s="2"/>
      <c r="ULP160" s="2"/>
      <c r="ULQ160" s="2"/>
      <c r="ULR160" s="2"/>
      <c r="ULS160" s="2"/>
      <c r="ULT160" s="2"/>
      <c r="ULU160" s="2"/>
      <c r="ULV160" s="2"/>
      <c r="ULW160" s="2"/>
      <c r="ULX160" s="2"/>
      <c r="ULY160" s="2"/>
      <c r="ULZ160" s="2"/>
      <c r="UMA160" s="2"/>
      <c r="UMB160" s="2"/>
      <c r="UMC160" s="2"/>
      <c r="UMD160" s="2"/>
      <c r="UME160" s="2"/>
      <c r="UMF160" s="2"/>
      <c r="UMG160" s="2"/>
      <c r="UMH160" s="2"/>
      <c r="UMI160" s="2"/>
      <c r="UMJ160" s="2"/>
      <c r="UMK160" s="2"/>
      <c r="UML160" s="2"/>
      <c r="UMM160" s="2"/>
      <c r="UMN160" s="2"/>
      <c r="UMO160" s="2"/>
      <c r="UMP160" s="2"/>
      <c r="UMQ160" s="2"/>
      <c r="UMR160" s="2"/>
      <c r="UMS160" s="2"/>
      <c r="UMT160" s="2"/>
      <c r="UMU160" s="2"/>
      <c r="UMV160" s="2"/>
      <c r="UMW160" s="2"/>
      <c r="UMX160" s="2"/>
      <c r="UMY160" s="2"/>
      <c r="UMZ160" s="2"/>
      <c r="UNA160" s="2"/>
      <c r="UNB160" s="2"/>
      <c r="UNC160" s="2"/>
      <c r="UND160" s="2"/>
      <c r="UNE160" s="2"/>
      <c r="UNF160" s="2"/>
      <c r="UNG160" s="2"/>
      <c r="UNH160" s="2"/>
      <c r="UNI160" s="2"/>
      <c r="UNJ160" s="2"/>
      <c r="UNK160" s="2"/>
      <c r="UNL160" s="2"/>
      <c r="UNM160" s="2"/>
      <c r="UNN160" s="2"/>
      <c r="UNO160" s="2"/>
      <c r="UNP160" s="2"/>
      <c r="UNQ160" s="2"/>
      <c r="UNR160" s="2"/>
      <c r="UNS160" s="2"/>
      <c r="UNT160" s="2"/>
      <c r="UNU160" s="2"/>
      <c r="UNV160" s="2"/>
      <c r="UNW160" s="2"/>
      <c r="UNX160" s="2"/>
      <c r="UNY160" s="2"/>
      <c r="UNZ160" s="2"/>
      <c r="UOA160" s="2"/>
      <c r="UOB160" s="2"/>
      <c r="UOC160" s="2"/>
      <c r="UOD160" s="2"/>
      <c r="UOE160" s="2"/>
      <c r="UOF160" s="2"/>
      <c r="UOG160" s="2"/>
      <c r="UOH160" s="2"/>
      <c r="UOI160" s="2"/>
      <c r="UOJ160" s="2"/>
      <c r="UOK160" s="2"/>
      <c r="UOL160" s="2"/>
      <c r="UOM160" s="2"/>
      <c r="UON160" s="2"/>
      <c r="UOO160" s="2"/>
      <c r="UOP160" s="2"/>
      <c r="UOQ160" s="2"/>
      <c r="UOR160" s="2"/>
      <c r="UOS160" s="2"/>
      <c r="UOT160" s="2"/>
      <c r="UOU160" s="2"/>
      <c r="UOV160" s="2"/>
      <c r="UOW160" s="2"/>
      <c r="UOX160" s="2"/>
      <c r="UOY160" s="2"/>
      <c r="UOZ160" s="2"/>
      <c r="UPA160" s="2"/>
      <c r="UPB160" s="2"/>
      <c r="UPC160" s="2"/>
      <c r="UPD160" s="2"/>
      <c r="UPE160" s="2"/>
      <c r="UPF160" s="2"/>
      <c r="UPG160" s="2"/>
      <c r="UPH160" s="2"/>
      <c r="UPI160" s="2"/>
      <c r="UPJ160" s="2"/>
      <c r="UPK160" s="2"/>
      <c r="UPL160" s="2"/>
      <c r="UPM160" s="2"/>
      <c r="UPN160" s="2"/>
      <c r="UPO160" s="2"/>
      <c r="UPP160" s="2"/>
      <c r="UPQ160" s="2"/>
      <c r="UPR160" s="2"/>
      <c r="UPS160" s="2"/>
      <c r="UPT160" s="2"/>
      <c r="UPU160" s="2"/>
      <c r="UPV160" s="2"/>
      <c r="UPW160" s="2"/>
      <c r="UPX160" s="2"/>
      <c r="UPY160" s="2"/>
      <c r="UPZ160" s="2"/>
      <c r="UQA160" s="2"/>
      <c r="UQB160" s="2"/>
      <c r="UQC160" s="2"/>
      <c r="UQD160" s="2"/>
      <c r="UQE160" s="2"/>
      <c r="UQF160" s="2"/>
      <c r="UQG160" s="2"/>
      <c r="UQH160" s="2"/>
      <c r="UQI160" s="2"/>
      <c r="UQJ160" s="2"/>
      <c r="UQK160" s="2"/>
      <c r="UQL160" s="2"/>
      <c r="UQM160" s="2"/>
      <c r="UQN160" s="2"/>
      <c r="UQO160" s="2"/>
      <c r="UQP160" s="2"/>
      <c r="UQQ160" s="2"/>
      <c r="UQR160" s="2"/>
      <c r="UQS160" s="2"/>
      <c r="UQT160" s="2"/>
      <c r="UQU160" s="2"/>
      <c r="UQV160" s="2"/>
      <c r="UQW160" s="2"/>
      <c r="UQX160" s="2"/>
      <c r="UQY160" s="2"/>
      <c r="UQZ160" s="2"/>
      <c r="URA160" s="2"/>
      <c r="URB160" s="2"/>
      <c r="URC160" s="2"/>
      <c r="URD160" s="2"/>
      <c r="URE160" s="2"/>
      <c r="URF160" s="2"/>
      <c r="URG160" s="2"/>
      <c r="URH160" s="2"/>
      <c r="URI160" s="2"/>
      <c r="URJ160" s="2"/>
      <c r="URK160" s="2"/>
      <c r="URL160" s="2"/>
      <c r="URM160" s="2"/>
      <c r="URN160" s="2"/>
      <c r="URO160" s="2"/>
      <c r="URP160" s="2"/>
      <c r="URQ160" s="2"/>
      <c r="URR160" s="2"/>
      <c r="URS160" s="2"/>
      <c r="URT160" s="2"/>
      <c r="URU160" s="2"/>
      <c r="URV160" s="2"/>
      <c r="URW160" s="2"/>
      <c r="URX160" s="2"/>
      <c r="URY160" s="2"/>
      <c r="URZ160" s="2"/>
      <c r="USA160" s="2"/>
      <c r="USB160" s="2"/>
      <c r="USC160" s="2"/>
      <c r="USD160" s="2"/>
      <c r="USE160" s="2"/>
      <c r="USF160" s="2"/>
      <c r="USG160" s="2"/>
      <c r="USH160" s="2"/>
      <c r="USI160" s="2"/>
      <c r="USJ160" s="2"/>
      <c r="USK160" s="2"/>
      <c r="USL160" s="2"/>
      <c r="USM160" s="2"/>
      <c r="USN160" s="2"/>
      <c r="USO160" s="2"/>
      <c r="USP160" s="2"/>
      <c r="USQ160" s="2"/>
      <c r="USR160" s="2"/>
      <c r="USS160" s="2"/>
      <c r="UST160" s="2"/>
      <c r="USU160" s="2"/>
      <c r="USV160" s="2"/>
      <c r="USW160" s="2"/>
      <c r="USX160" s="2"/>
      <c r="USY160" s="2"/>
      <c r="USZ160" s="2"/>
      <c r="UTA160" s="2"/>
      <c r="UTB160" s="2"/>
      <c r="UTC160" s="2"/>
      <c r="UTD160" s="2"/>
      <c r="UTE160" s="2"/>
      <c r="UTF160" s="2"/>
      <c r="UTG160" s="2"/>
      <c r="UTH160" s="2"/>
      <c r="UTI160" s="2"/>
      <c r="UTJ160" s="2"/>
      <c r="UTK160" s="2"/>
      <c r="UTL160" s="2"/>
      <c r="UTM160" s="2"/>
      <c r="UTN160" s="2"/>
      <c r="UTO160" s="2"/>
      <c r="UTP160" s="2"/>
      <c r="UTQ160" s="2"/>
      <c r="UTR160" s="2"/>
      <c r="UTS160" s="2"/>
      <c r="UTT160" s="2"/>
      <c r="UTU160" s="2"/>
      <c r="UTV160" s="2"/>
      <c r="UTW160" s="2"/>
      <c r="UTX160" s="2"/>
      <c r="UTY160" s="2"/>
      <c r="UTZ160" s="2"/>
      <c r="UUA160" s="2"/>
      <c r="UUB160" s="2"/>
      <c r="UUC160" s="2"/>
      <c r="UUD160" s="2"/>
      <c r="UUE160" s="2"/>
      <c r="UUF160" s="2"/>
      <c r="UUG160" s="2"/>
      <c r="UUH160" s="2"/>
      <c r="UUI160" s="2"/>
      <c r="UUJ160" s="2"/>
      <c r="UUK160" s="2"/>
      <c r="UUL160" s="2"/>
      <c r="UUM160" s="2"/>
      <c r="UUN160" s="2"/>
      <c r="UUO160" s="2"/>
      <c r="UUP160" s="2"/>
      <c r="UUQ160" s="2"/>
      <c r="UUR160" s="2"/>
      <c r="UUS160" s="2"/>
      <c r="UUT160" s="2"/>
      <c r="UUU160" s="2"/>
      <c r="UUV160" s="2"/>
      <c r="UUW160" s="2"/>
      <c r="UUX160" s="2"/>
      <c r="UUY160" s="2"/>
      <c r="UUZ160" s="2"/>
      <c r="UVA160" s="2"/>
      <c r="UVB160" s="2"/>
      <c r="UVC160" s="2"/>
      <c r="UVD160" s="2"/>
      <c r="UVE160" s="2"/>
      <c r="UVF160" s="2"/>
      <c r="UVG160" s="2"/>
      <c r="UVH160" s="2"/>
      <c r="UVI160" s="2"/>
      <c r="UVJ160" s="2"/>
      <c r="UVK160" s="2"/>
      <c r="UVL160" s="2"/>
      <c r="UVM160" s="2"/>
      <c r="UVN160" s="2"/>
      <c r="UVO160" s="2"/>
      <c r="UVP160" s="2"/>
      <c r="UVQ160" s="2"/>
      <c r="UVR160" s="2"/>
      <c r="UVS160" s="2"/>
      <c r="UVT160" s="2"/>
      <c r="UVU160" s="2"/>
      <c r="UVV160" s="2"/>
      <c r="UVW160" s="2"/>
      <c r="UVX160" s="2"/>
      <c r="UVY160" s="2"/>
      <c r="UVZ160" s="2"/>
      <c r="UWA160" s="2"/>
      <c r="UWB160" s="2"/>
      <c r="UWC160" s="2"/>
      <c r="UWD160" s="2"/>
      <c r="UWE160" s="2"/>
      <c r="UWF160" s="2"/>
      <c r="UWG160" s="2"/>
      <c r="UWH160" s="2"/>
      <c r="UWI160" s="2"/>
      <c r="UWJ160" s="2"/>
      <c r="UWK160" s="2"/>
      <c r="UWL160" s="2"/>
      <c r="UWM160" s="2"/>
      <c r="UWN160" s="2"/>
      <c r="UWO160" s="2"/>
      <c r="UWP160" s="2"/>
      <c r="UWQ160" s="2"/>
      <c r="UWR160" s="2"/>
      <c r="UWS160" s="2"/>
      <c r="UWT160" s="2"/>
      <c r="UWU160" s="2"/>
      <c r="UWV160" s="2"/>
      <c r="UWW160" s="2"/>
      <c r="UWX160" s="2"/>
      <c r="UWY160" s="2"/>
      <c r="UWZ160" s="2"/>
      <c r="UXA160" s="2"/>
      <c r="UXB160" s="2"/>
      <c r="UXC160" s="2"/>
      <c r="UXD160" s="2"/>
      <c r="UXE160" s="2"/>
      <c r="UXF160" s="2"/>
      <c r="UXG160" s="2"/>
      <c r="UXH160" s="2"/>
      <c r="UXI160" s="2"/>
      <c r="UXJ160" s="2"/>
      <c r="UXK160" s="2"/>
      <c r="UXL160" s="2"/>
      <c r="UXM160" s="2"/>
      <c r="UXN160" s="2"/>
      <c r="UXO160" s="2"/>
      <c r="UXP160" s="2"/>
      <c r="UXQ160" s="2"/>
      <c r="UXR160" s="2"/>
      <c r="UXS160" s="2"/>
      <c r="UXT160" s="2"/>
      <c r="UXU160" s="2"/>
      <c r="UXV160" s="2"/>
      <c r="UXW160" s="2"/>
      <c r="UXX160" s="2"/>
      <c r="UXY160" s="2"/>
      <c r="UXZ160" s="2"/>
      <c r="UYA160" s="2"/>
      <c r="UYB160" s="2"/>
      <c r="UYC160" s="2"/>
      <c r="UYD160" s="2"/>
      <c r="UYE160" s="2"/>
      <c r="UYF160" s="2"/>
      <c r="UYG160" s="2"/>
      <c r="UYH160" s="2"/>
      <c r="UYI160" s="2"/>
      <c r="UYJ160" s="2"/>
      <c r="UYK160" s="2"/>
      <c r="UYL160" s="2"/>
      <c r="UYM160" s="2"/>
      <c r="UYN160" s="2"/>
      <c r="UYO160" s="2"/>
      <c r="UYP160" s="2"/>
      <c r="UYQ160" s="2"/>
      <c r="UYR160" s="2"/>
      <c r="UYS160" s="2"/>
      <c r="UYT160" s="2"/>
      <c r="UYU160" s="2"/>
      <c r="UYV160" s="2"/>
      <c r="UYW160" s="2"/>
      <c r="UYX160" s="2"/>
      <c r="UYY160" s="2"/>
      <c r="UYZ160" s="2"/>
      <c r="UZA160" s="2"/>
      <c r="UZB160" s="2"/>
      <c r="UZC160" s="2"/>
      <c r="UZD160" s="2"/>
      <c r="UZE160" s="2"/>
      <c r="UZF160" s="2"/>
      <c r="UZG160" s="2"/>
      <c r="UZH160" s="2"/>
      <c r="UZI160" s="2"/>
      <c r="UZJ160" s="2"/>
      <c r="UZK160" s="2"/>
      <c r="UZL160" s="2"/>
      <c r="UZM160" s="2"/>
      <c r="UZN160" s="2"/>
      <c r="UZO160" s="2"/>
      <c r="UZP160" s="2"/>
      <c r="UZQ160" s="2"/>
      <c r="UZR160" s="2"/>
      <c r="UZS160" s="2"/>
      <c r="UZT160" s="2"/>
      <c r="UZU160" s="2"/>
      <c r="UZV160" s="2"/>
      <c r="UZW160" s="2"/>
      <c r="UZX160" s="2"/>
      <c r="UZY160" s="2"/>
      <c r="UZZ160" s="2"/>
      <c r="VAA160" s="2"/>
      <c r="VAB160" s="2"/>
      <c r="VAC160" s="2"/>
      <c r="VAD160" s="2"/>
      <c r="VAE160" s="2"/>
      <c r="VAF160" s="2"/>
      <c r="VAG160" s="2"/>
      <c r="VAH160" s="2"/>
      <c r="VAI160" s="2"/>
      <c r="VAJ160" s="2"/>
      <c r="VAK160" s="2"/>
      <c r="VAL160" s="2"/>
      <c r="VAM160" s="2"/>
      <c r="VAN160" s="2"/>
      <c r="VAO160" s="2"/>
      <c r="VAP160" s="2"/>
      <c r="VAQ160" s="2"/>
      <c r="VAR160" s="2"/>
      <c r="VAS160" s="2"/>
      <c r="VAT160" s="2"/>
      <c r="VAU160" s="2"/>
      <c r="VAV160" s="2"/>
      <c r="VAW160" s="2"/>
      <c r="VAX160" s="2"/>
      <c r="VAY160" s="2"/>
      <c r="VAZ160" s="2"/>
      <c r="VBA160" s="2"/>
      <c r="VBB160" s="2"/>
      <c r="VBC160" s="2"/>
      <c r="VBD160" s="2"/>
      <c r="VBE160" s="2"/>
      <c r="VBF160" s="2"/>
      <c r="VBG160" s="2"/>
      <c r="VBH160" s="2"/>
      <c r="VBI160" s="2"/>
      <c r="VBJ160" s="2"/>
      <c r="VBK160" s="2"/>
      <c r="VBL160" s="2"/>
      <c r="VBM160" s="2"/>
      <c r="VBN160" s="2"/>
      <c r="VBO160" s="2"/>
      <c r="VBP160" s="2"/>
      <c r="VBQ160" s="2"/>
      <c r="VBR160" s="2"/>
      <c r="VBS160" s="2"/>
      <c r="VBT160" s="2"/>
      <c r="VBU160" s="2"/>
      <c r="VBV160" s="2"/>
      <c r="VBW160" s="2"/>
      <c r="VBX160" s="2"/>
      <c r="VBY160" s="2"/>
      <c r="VBZ160" s="2"/>
      <c r="VCA160" s="2"/>
      <c r="VCB160" s="2"/>
      <c r="VCC160" s="2"/>
      <c r="VCD160" s="2"/>
      <c r="VCE160" s="2"/>
      <c r="VCF160" s="2"/>
      <c r="VCG160" s="2"/>
      <c r="VCH160" s="2"/>
      <c r="VCI160" s="2"/>
      <c r="VCJ160" s="2"/>
      <c r="VCK160" s="2"/>
      <c r="VCL160" s="2"/>
      <c r="VCM160" s="2"/>
      <c r="VCN160" s="2"/>
      <c r="VCO160" s="2"/>
      <c r="VCP160" s="2"/>
      <c r="VCQ160" s="2"/>
      <c r="VCR160" s="2"/>
      <c r="VCS160" s="2"/>
      <c r="VCT160" s="2"/>
      <c r="VCU160" s="2"/>
      <c r="VCV160" s="2"/>
      <c r="VCW160" s="2"/>
      <c r="VCX160" s="2"/>
      <c r="VCY160" s="2"/>
      <c r="VCZ160" s="2"/>
      <c r="VDA160" s="2"/>
      <c r="VDB160" s="2"/>
      <c r="VDC160" s="2"/>
      <c r="VDD160" s="2"/>
      <c r="VDE160" s="2"/>
      <c r="VDF160" s="2"/>
      <c r="VDG160" s="2"/>
      <c r="VDH160" s="2"/>
      <c r="VDI160" s="2"/>
      <c r="VDJ160" s="2"/>
      <c r="VDK160" s="2"/>
      <c r="VDL160" s="2"/>
      <c r="VDM160" s="2"/>
      <c r="VDN160" s="2"/>
      <c r="VDO160" s="2"/>
      <c r="VDP160" s="2"/>
      <c r="VDQ160" s="2"/>
      <c r="VDR160" s="2"/>
      <c r="VDS160" s="2"/>
      <c r="VDT160" s="2"/>
      <c r="VDU160" s="2"/>
      <c r="VDV160" s="2"/>
      <c r="VDW160" s="2"/>
      <c r="VDX160" s="2"/>
      <c r="VDY160" s="2"/>
      <c r="VDZ160" s="2"/>
      <c r="VEA160" s="2"/>
      <c r="VEB160" s="2"/>
      <c r="VEC160" s="2"/>
      <c r="VED160" s="2"/>
      <c r="VEE160" s="2"/>
      <c r="VEF160" s="2"/>
      <c r="VEG160" s="2"/>
      <c r="VEH160" s="2"/>
      <c r="VEI160" s="2"/>
      <c r="VEJ160" s="2"/>
      <c r="VEK160" s="2"/>
      <c r="VEL160" s="2"/>
      <c r="VEM160" s="2"/>
      <c r="VEN160" s="2"/>
      <c r="VEO160" s="2"/>
      <c r="VEP160" s="2"/>
      <c r="VEQ160" s="2"/>
      <c r="VER160" s="2"/>
      <c r="VES160" s="2"/>
      <c r="VET160" s="2"/>
      <c r="VEU160" s="2"/>
      <c r="VEV160" s="2"/>
      <c r="VEW160" s="2"/>
      <c r="VEX160" s="2"/>
      <c r="VEY160" s="2"/>
      <c r="VEZ160" s="2"/>
      <c r="VFA160" s="2"/>
      <c r="VFB160" s="2"/>
      <c r="VFC160" s="2"/>
      <c r="VFD160" s="2"/>
      <c r="VFE160" s="2"/>
      <c r="VFF160" s="2"/>
      <c r="VFG160" s="2"/>
      <c r="VFH160" s="2"/>
      <c r="VFI160" s="2"/>
      <c r="VFJ160" s="2"/>
      <c r="VFK160" s="2"/>
      <c r="VFL160" s="2"/>
      <c r="VFM160" s="2"/>
      <c r="VFN160" s="2"/>
      <c r="VFO160" s="2"/>
      <c r="VFP160" s="2"/>
      <c r="VFQ160" s="2"/>
      <c r="VFR160" s="2"/>
      <c r="VFS160" s="2"/>
      <c r="VFT160" s="2"/>
      <c r="VFU160" s="2"/>
      <c r="VFV160" s="2"/>
      <c r="VFW160" s="2"/>
      <c r="VFX160" s="2"/>
      <c r="VFY160" s="2"/>
      <c r="VFZ160" s="2"/>
      <c r="VGA160" s="2"/>
      <c r="VGB160" s="2"/>
      <c r="VGC160" s="2"/>
      <c r="VGD160" s="2"/>
      <c r="VGE160" s="2"/>
      <c r="VGF160" s="2"/>
      <c r="VGG160" s="2"/>
      <c r="VGH160" s="2"/>
      <c r="VGI160" s="2"/>
      <c r="VGJ160" s="2"/>
      <c r="VGK160" s="2"/>
      <c r="VGL160" s="2"/>
      <c r="VGM160" s="2"/>
      <c r="VGN160" s="2"/>
      <c r="VGO160" s="2"/>
      <c r="VGP160" s="2"/>
      <c r="VGQ160" s="2"/>
      <c r="VGR160" s="2"/>
      <c r="VGS160" s="2"/>
      <c r="VGT160" s="2"/>
      <c r="VGU160" s="2"/>
      <c r="VGV160" s="2"/>
      <c r="VGW160" s="2"/>
      <c r="VGX160" s="2"/>
      <c r="VGY160" s="2"/>
      <c r="VGZ160" s="2"/>
      <c r="VHA160" s="2"/>
      <c r="VHB160" s="2"/>
      <c r="VHC160" s="2"/>
      <c r="VHD160" s="2"/>
      <c r="VHE160" s="2"/>
      <c r="VHF160" s="2"/>
      <c r="VHG160" s="2"/>
      <c r="VHH160" s="2"/>
      <c r="VHI160" s="2"/>
      <c r="VHJ160" s="2"/>
      <c r="VHK160" s="2"/>
      <c r="VHL160" s="2"/>
      <c r="VHM160" s="2"/>
      <c r="VHN160" s="2"/>
      <c r="VHO160" s="2"/>
      <c r="VHP160" s="2"/>
      <c r="VHQ160" s="2"/>
      <c r="VHR160" s="2"/>
      <c r="VHS160" s="2"/>
      <c r="VHT160" s="2"/>
      <c r="VHU160" s="2"/>
      <c r="VHV160" s="2"/>
      <c r="VHW160" s="2"/>
      <c r="VHX160" s="2"/>
      <c r="VHY160" s="2"/>
      <c r="VHZ160" s="2"/>
      <c r="VIA160" s="2"/>
      <c r="VIB160" s="2"/>
      <c r="VIC160" s="2"/>
      <c r="VID160" s="2"/>
      <c r="VIE160" s="2"/>
      <c r="VIF160" s="2"/>
      <c r="VIG160" s="2"/>
      <c r="VIH160" s="2"/>
      <c r="VII160" s="2"/>
      <c r="VIJ160" s="2"/>
      <c r="VIK160" s="2"/>
      <c r="VIL160" s="2"/>
      <c r="VIM160" s="2"/>
      <c r="VIN160" s="2"/>
      <c r="VIO160" s="2"/>
      <c r="VIP160" s="2"/>
      <c r="VIQ160" s="2"/>
      <c r="VIR160" s="2"/>
      <c r="VIS160" s="2"/>
      <c r="VIT160" s="2"/>
      <c r="VIU160" s="2"/>
      <c r="VIV160" s="2"/>
      <c r="VIW160" s="2"/>
      <c r="VIX160" s="2"/>
      <c r="VIY160" s="2"/>
      <c r="VIZ160" s="2"/>
      <c r="VJA160" s="2"/>
      <c r="VJB160" s="2"/>
      <c r="VJC160" s="2"/>
      <c r="VJD160" s="2"/>
      <c r="VJE160" s="2"/>
      <c r="VJF160" s="2"/>
      <c r="VJG160" s="2"/>
      <c r="VJH160" s="2"/>
      <c r="VJI160" s="2"/>
      <c r="VJJ160" s="2"/>
      <c r="VJK160" s="2"/>
      <c r="VJL160" s="2"/>
      <c r="VJM160" s="2"/>
      <c r="VJN160" s="2"/>
      <c r="VJO160" s="2"/>
      <c r="VJP160" s="2"/>
      <c r="VJQ160" s="2"/>
      <c r="VJR160" s="2"/>
      <c r="VJS160" s="2"/>
      <c r="VJT160" s="2"/>
      <c r="VJU160" s="2"/>
      <c r="VJV160" s="2"/>
      <c r="VJW160" s="2"/>
      <c r="VJX160" s="2"/>
      <c r="VJY160" s="2"/>
      <c r="VJZ160" s="2"/>
      <c r="VKA160" s="2"/>
      <c r="VKB160" s="2"/>
      <c r="VKC160" s="2"/>
      <c r="VKD160" s="2"/>
      <c r="VKE160" s="2"/>
      <c r="VKF160" s="2"/>
      <c r="VKG160" s="2"/>
      <c r="VKH160" s="2"/>
      <c r="VKI160" s="2"/>
      <c r="VKJ160" s="2"/>
      <c r="VKK160" s="2"/>
      <c r="VKL160" s="2"/>
      <c r="VKM160" s="2"/>
      <c r="VKN160" s="2"/>
      <c r="VKO160" s="2"/>
      <c r="VKP160" s="2"/>
      <c r="VKQ160" s="2"/>
      <c r="VKR160" s="2"/>
      <c r="VKS160" s="2"/>
      <c r="VKT160" s="2"/>
      <c r="VKU160" s="2"/>
      <c r="VKV160" s="2"/>
      <c r="VKW160" s="2"/>
      <c r="VKX160" s="2"/>
      <c r="VKY160" s="2"/>
      <c r="VKZ160" s="2"/>
      <c r="VLA160" s="2"/>
      <c r="VLB160" s="2"/>
      <c r="VLC160" s="2"/>
      <c r="VLD160" s="2"/>
      <c r="VLE160" s="2"/>
      <c r="VLF160" s="2"/>
      <c r="VLG160" s="2"/>
      <c r="VLH160" s="2"/>
      <c r="VLI160" s="2"/>
      <c r="VLJ160" s="2"/>
      <c r="VLK160" s="2"/>
      <c r="VLL160" s="2"/>
      <c r="VLM160" s="2"/>
      <c r="VLN160" s="2"/>
      <c r="VLO160" s="2"/>
      <c r="VLP160" s="2"/>
      <c r="VLQ160" s="2"/>
      <c r="VLR160" s="2"/>
      <c r="VLS160" s="2"/>
      <c r="VLT160" s="2"/>
      <c r="VLU160" s="2"/>
      <c r="VLV160" s="2"/>
      <c r="VLW160" s="2"/>
      <c r="VLX160" s="2"/>
      <c r="VLY160" s="2"/>
      <c r="VLZ160" s="2"/>
      <c r="VMA160" s="2"/>
      <c r="VMB160" s="2"/>
      <c r="VMC160" s="2"/>
      <c r="VMD160" s="2"/>
      <c r="VME160" s="2"/>
      <c r="VMF160" s="2"/>
      <c r="VMG160" s="2"/>
      <c r="VMH160" s="2"/>
      <c r="VMI160" s="2"/>
      <c r="VMJ160" s="2"/>
      <c r="VMK160" s="2"/>
      <c r="VML160" s="2"/>
      <c r="VMM160" s="2"/>
      <c r="VMN160" s="2"/>
      <c r="VMO160" s="2"/>
      <c r="VMP160" s="2"/>
      <c r="VMQ160" s="2"/>
      <c r="VMR160" s="2"/>
      <c r="VMS160" s="2"/>
      <c r="VMT160" s="2"/>
      <c r="VMU160" s="2"/>
      <c r="VMV160" s="2"/>
      <c r="VMW160" s="2"/>
      <c r="VMX160" s="2"/>
      <c r="VMY160" s="2"/>
      <c r="VMZ160" s="2"/>
      <c r="VNA160" s="2"/>
      <c r="VNB160" s="2"/>
      <c r="VNC160" s="2"/>
      <c r="VND160" s="2"/>
      <c r="VNE160" s="2"/>
      <c r="VNF160" s="2"/>
      <c r="VNG160" s="2"/>
      <c r="VNH160" s="2"/>
      <c r="VNI160" s="2"/>
      <c r="VNJ160" s="2"/>
      <c r="VNK160" s="2"/>
      <c r="VNL160" s="2"/>
      <c r="VNM160" s="2"/>
      <c r="VNN160" s="2"/>
      <c r="VNO160" s="2"/>
      <c r="VNP160" s="2"/>
      <c r="VNQ160" s="2"/>
      <c r="VNR160" s="2"/>
      <c r="VNS160" s="2"/>
      <c r="VNT160" s="2"/>
      <c r="VNU160" s="2"/>
      <c r="VNV160" s="2"/>
      <c r="VNW160" s="2"/>
      <c r="VNX160" s="2"/>
      <c r="VNY160" s="2"/>
      <c r="VNZ160" s="2"/>
      <c r="VOA160" s="2"/>
      <c r="VOB160" s="2"/>
      <c r="VOC160" s="2"/>
      <c r="VOD160" s="2"/>
      <c r="VOE160" s="2"/>
      <c r="VOF160" s="2"/>
      <c r="VOG160" s="2"/>
      <c r="VOH160" s="2"/>
      <c r="VOI160" s="2"/>
      <c r="VOJ160" s="2"/>
      <c r="VOK160" s="2"/>
      <c r="VOL160" s="2"/>
      <c r="VOM160" s="2"/>
      <c r="VON160" s="2"/>
      <c r="VOO160" s="2"/>
      <c r="VOP160" s="2"/>
      <c r="VOQ160" s="2"/>
      <c r="VOR160" s="2"/>
      <c r="VOS160" s="2"/>
      <c r="VOT160" s="2"/>
      <c r="VOU160" s="2"/>
      <c r="VOV160" s="2"/>
      <c r="VOW160" s="2"/>
      <c r="VOX160" s="2"/>
      <c r="VOY160" s="2"/>
      <c r="VOZ160" s="2"/>
      <c r="VPA160" s="2"/>
      <c r="VPB160" s="2"/>
      <c r="VPC160" s="2"/>
      <c r="VPD160" s="2"/>
      <c r="VPE160" s="2"/>
      <c r="VPF160" s="2"/>
      <c r="VPG160" s="2"/>
      <c r="VPH160" s="2"/>
      <c r="VPI160" s="2"/>
      <c r="VPJ160" s="2"/>
      <c r="VPK160" s="2"/>
      <c r="VPL160" s="2"/>
      <c r="VPM160" s="2"/>
      <c r="VPN160" s="2"/>
      <c r="VPO160" s="2"/>
      <c r="VPP160" s="2"/>
      <c r="VPQ160" s="2"/>
      <c r="VPR160" s="2"/>
      <c r="VPS160" s="2"/>
      <c r="VPT160" s="2"/>
      <c r="VPU160" s="2"/>
      <c r="VPV160" s="2"/>
      <c r="VPW160" s="2"/>
      <c r="VPX160" s="2"/>
      <c r="VPY160" s="2"/>
      <c r="VPZ160" s="2"/>
      <c r="VQA160" s="2"/>
      <c r="VQB160" s="2"/>
      <c r="VQC160" s="2"/>
      <c r="VQD160" s="2"/>
      <c r="VQE160" s="2"/>
      <c r="VQF160" s="2"/>
      <c r="VQG160" s="2"/>
      <c r="VQH160" s="2"/>
      <c r="VQI160" s="2"/>
      <c r="VQJ160" s="2"/>
      <c r="VQK160" s="2"/>
      <c r="VQL160" s="2"/>
      <c r="VQM160" s="2"/>
      <c r="VQN160" s="2"/>
      <c r="VQO160" s="2"/>
      <c r="VQP160" s="2"/>
      <c r="VQQ160" s="2"/>
      <c r="VQR160" s="2"/>
      <c r="VQS160" s="2"/>
      <c r="VQT160" s="2"/>
      <c r="VQU160" s="2"/>
      <c r="VQV160" s="2"/>
      <c r="VQW160" s="2"/>
      <c r="VQX160" s="2"/>
      <c r="VQY160" s="2"/>
      <c r="VQZ160" s="2"/>
      <c r="VRA160" s="2"/>
      <c r="VRB160" s="2"/>
      <c r="VRC160" s="2"/>
      <c r="VRD160" s="2"/>
      <c r="VRE160" s="2"/>
      <c r="VRF160" s="2"/>
      <c r="VRG160" s="2"/>
      <c r="VRH160" s="2"/>
      <c r="VRI160" s="2"/>
      <c r="VRJ160" s="2"/>
      <c r="VRK160" s="2"/>
      <c r="VRL160" s="2"/>
      <c r="VRM160" s="2"/>
      <c r="VRN160" s="2"/>
      <c r="VRO160" s="2"/>
      <c r="VRP160" s="2"/>
      <c r="VRQ160" s="2"/>
      <c r="VRR160" s="2"/>
      <c r="VRS160" s="2"/>
      <c r="VRT160" s="2"/>
      <c r="VRU160" s="2"/>
      <c r="VRV160" s="2"/>
      <c r="VRW160" s="2"/>
      <c r="VRX160" s="2"/>
      <c r="VRY160" s="2"/>
      <c r="VRZ160" s="2"/>
      <c r="VSA160" s="2"/>
      <c r="VSB160" s="2"/>
      <c r="VSC160" s="2"/>
      <c r="VSD160" s="2"/>
      <c r="VSE160" s="2"/>
      <c r="VSF160" s="2"/>
      <c r="VSG160" s="2"/>
      <c r="VSH160" s="2"/>
      <c r="VSI160" s="2"/>
      <c r="VSJ160" s="2"/>
      <c r="VSK160" s="2"/>
      <c r="VSL160" s="2"/>
      <c r="VSM160" s="2"/>
      <c r="VSN160" s="2"/>
      <c r="VSO160" s="2"/>
      <c r="VSP160" s="2"/>
      <c r="VSQ160" s="2"/>
      <c r="VSR160" s="2"/>
      <c r="VSS160" s="2"/>
      <c r="VST160" s="2"/>
      <c r="VSU160" s="2"/>
      <c r="VSV160" s="2"/>
      <c r="VSW160" s="2"/>
      <c r="VSX160" s="2"/>
      <c r="VSY160" s="2"/>
      <c r="VSZ160" s="2"/>
      <c r="VTA160" s="2"/>
      <c r="VTB160" s="2"/>
      <c r="VTC160" s="2"/>
      <c r="VTD160" s="2"/>
      <c r="VTE160" s="2"/>
      <c r="VTF160" s="2"/>
      <c r="VTG160" s="2"/>
      <c r="VTH160" s="2"/>
      <c r="VTI160" s="2"/>
      <c r="VTJ160" s="2"/>
      <c r="VTK160" s="2"/>
      <c r="VTL160" s="2"/>
      <c r="VTM160" s="2"/>
      <c r="VTN160" s="2"/>
      <c r="VTO160" s="2"/>
      <c r="VTP160" s="2"/>
      <c r="VTQ160" s="2"/>
      <c r="VTR160" s="2"/>
      <c r="VTS160" s="2"/>
      <c r="VTT160" s="2"/>
      <c r="VTU160" s="2"/>
      <c r="VTV160" s="2"/>
      <c r="VTW160" s="2"/>
      <c r="VTX160" s="2"/>
      <c r="VTY160" s="2"/>
      <c r="VTZ160" s="2"/>
      <c r="VUA160" s="2"/>
      <c r="VUB160" s="2"/>
      <c r="VUC160" s="2"/>
      <c r="VUD160" s="2"/>
      <c r="VUE160" s="2"/>
      <c r="VUF160" s="2"/>
      <c r="VUG160" s="2"/>
      <c r="VUH160" s="2"/>
      <c r="VUI160" s="2"/>
      <c r="VUJ160" s="2"/>
      <c r="VUK160" s="2"/>
      <c r="VUL160" s="2"/>
      <c r="VUM160" s="2"/>
      <c r="VUN160" s="2"/>
      <c r="VUO160" s="2"/>
      <c r="VUP160" s="2"/>
      <c r="VUQ160" s="2"/>
      <c r="VUR160" s="2"/>
      <c r="VUS160" s="2"/>
      <c r="VUT160" s="2"/>
      <c r="VUU160" s="2"/>
      <c r="VUV160" s="2"/>
      <c r="VUW160" s="2"/>
      <c r="VUX160" s="2"/>
      <c r="VUY160" s="2"/>
      <c r="VUZ160" s="2"/>
      <c r="VVA160" s="2"/>
      <c r="VVB160" s="2"/>
      <c r="VVC160" s="2"/>
      <c r="VVD160" s="2"/>
      <c r="VVE160" s="2"/>
      <c r="VVF160" s="2"/>
      <c r="VVG160" s="2"/>
      <c r="VVH160" s="2"/>
      <c r="VVI160" s="2"/>
      <c r="VVJ160" s="2"/>
      <c r="VVK160" s="2"/>
      <c r="VVL160" s="2"/>
      <c r="VVM160" s="2"/>
      <c r="VVN160" s="2"/>
      <c r="VVO160" s="2"/>
      <c r="VVP160" s="2"/>
      <c r="VVQ160" s="2"/>
      <c r="VVR160" s="2"/>
      <c r="VVS160" s="2"/>
      <c r="VVT160" s="2"/>
      <c r="VVU160" s="2"/>
      <c r="VVV160" s="2"/>
      <c r="VVW160" s="2"/>
      <c r="VVX160" s="2"/>
      <c r="VVY160" s="2"/>
      <c r="VVZ160" s="2"/>
      <c r="VWA160" s="2"/>
      <c r="VWB160" s="2"/>
      <c r="VWC160" s="2"/>
      <c r="VWD160" s="2"/>
      <c r="VWE160" s="2"/>
      <c r="VWF160" s="2"/>
      <c r="VWG160" s="2"/>
      <c r="VWH160" s="2"/>
      <c r="VWI160" s="2"/>
      <c r="VWJ160" s="2"/>
      <c r="VWK160" s="2"/>
      <c r="VWL160" s="2"/>
      <c r="VWM160" s="2"/>
      <c r="VWN160" s="2"/>
      <c r="VWO160" s="2"/>
      <c r="VWP160" s="2"/>
      <c r="VWQ160" s="2"/>
      <c r="VWR160" s="2"/>
      <c r="VWS160" s="2"/>
      <c r="VWT160" s="2"/>
      <c r="VWU160" s="2"/>
      <c r="VWV160" s="2"/>
      <c r="VWW160" s="2"/>
      <c r="VWX160" s="2"/>
      <c r="VWY160" s="2"/>
      <c r="VWZ160" s="2"/>
      <c r="VXA160" s="2"/>
      <c r="VXB160" s="2"/>
      <c r="VXC160" s="2"/>
      <c r="VXD160" s="2"/>
      <c r="VXE160" s="2"/>
      <c r="VXF160" s="2"/>
      <c r="VXG160" s="2"/>
      <c r="VXH160" s="2"/>
      <c r="VXI160" s="2"/>
      <c r="VXJ160" s="2"/>
      <c r="VXK160" s="2"/>
      <c r="VXL160" s="2"/>
      <c r="VXM160" s="2"/>
      <c r="VXN160" s="2"/>
      <c r="VXO160" s="2"/>
      <c r="VXP160" s="2"/>
      <c r="VXQ160" s="2"/>
      <c r="VXR160" s="2"/>
      <c r="VXS160" s="2"/>
      <c r="VXT160" s="2"/>
      <c r="VXU160" s="2"/>
      <c r="VXV160" s="2"/>
      <c r="VXW160" s="2"/>
      <c r="VXX160" s="2"/>
      <c r="VXY160" s="2"/>
      <c r="VXZ160" s="2"/>
      <c r="VYA160" s="2"/>
      <c r="VYB160" s="2"/>
      <c r="VYC160" s="2"/>
      <c r="VYD160" s="2"/>
      <c r="VYE160" s="2"/>
      <c r="VYF160" s="2"/>
      <c r="VYG160" s="2"/>
      <c r="VYH160" s="2"/>
      <c r="VYI160" s="2"/>
      <c r="VYJ160" s="2"/>
      <c r="VYK160" s="2"/>
      <c r="VYL160" s="2"/>
      <c r="VYM160" s="2"/>
      <c r="VYN160" s="2"/>
      <c r="VYO160" s="2"/>
      <c r="VYP160" s="2"/>
      <c r="VYQ160" s="2"/>
      <c r="VYR160" s="2"/>
      <c r="VYS160" s="2"/>
      <c r="VYT160" s="2"/>
      <c r="VYU160" s="2"/>
      <c r="VYV160" s="2"/>
      <c r="VYW160" s="2"/>
      <c r="VYX160" s="2"/>
      <c r="VYY160" s="2"/>
      <c r="VYZ160" s="2"/>
      <c r="VZA160" s="2"/>
      <c r="VZB160" s="2"/>
      <c r="VZC160" s="2"/>
      <c r="VZD160" s="2"/>
      <c r="VZE160" s="2"/>
      <c r="VZF160" s="2"/>
      <c r="VZG160" s="2"/>
      <c r="VZH160" s="2"/>
      <c r="VZI160" s="2"/>
      <c r="VZJ160" s="2"/>
      <c r="VZK160" s="2"/>
      <c r="VZL160" s="2"/>
      <c r="VZM160" s="2"/>
      <c r="VZN160" s="2"/>
      <c r="VZO160" s="2"/>
      <c r="VZP160" s="2"/>
      <c r="VZQ160" s="2"/>
      <c r="VZR160" s="2"/>
      <c r="VZS160" s="2"/>
      <c r="VZT160" s="2"/>
      <c r="VZU160" s="2"/>
      <c r="VZV160" s="2"/>
      <c r="VZW160" s="2"/>
      <c r="VZX160" s="2"/>
      <c r="VZY160" s="2"/>
      <c r="VZZ160" s="2"/>
      <c r="WAA160" s="2"/>
      <c r="WAB160" s="2"/>
      <c r="WAC160" s="2"/>
      <c r="WAD160" s="2"/>
      <c r="WAE160" s="2"/>
      <c r="WAF160" s="2"/>
      <c r="WAG160" s="2"/>
      <c r="WAH160" s="2"/>
      <c r="WAI160" s="2"/>
      <c r="WAJ160" s="2"/>
      <c r="WAK160" s="2"/>
      <c r="WAL160" s="2"/>
      <c r="WAM160" s="2"/>
      <c r="WAN160" s="2"/>
      <c r="WAO160" s="2"/>
      <c r="WAP160" s="2"/>
      <c r="WAQ160" s="2"/>
      <c r="WAR160" s="2"/>
      <c r="WAS160" s="2"/>
      <c r="WAT160" s="2"/>
      <c r="WAU160" s="2"/>
      <c r="WAV160" s="2"/>
      <c r="WAW160" s="2"/>
      <c r="WAX160" s="2"/>
      <c r="WAY160" s="2"/>
      <c r="WAZ160" s="2"/>
      <c r="WBA160" s="2"/>
      <c r="WBB160" s="2"/>
      <c r="WBC160" s="2"/>
      <c r="WBD160" s="2"/>
      <c r="WBE160" s="2"/>
      <c r="WBF160" s="2"/>
      <c r="WBG160" s="2"/>
      <c r="WBH160" s="2"/>
      <c r="WBI160" s="2"/>
      <c r="WBJ160" s="2"/>
      <c r="WBK160" s="2"/>
      <c r="WBL160" s="2"/>
      <c r="WBM160" s="2"/>
      <c r="WBN160" s="2"/>
      <c r="WBO160" s="2"/>
      <c r="WBP160" s="2"/>
      <c r="WBQ160" s="2"/>
      <c r="WBR160" s="2"/>
      <c r="WBS160" s="2"/>
      <c r="WBT160" s="2"/>
      <c r="WBU160" s="2"/>
      <c r="WBV160" s="2"/>
      <c r="WBW160" s="2"/>
      <c r="WBX160" s="2"/>
      <c r="WBY160" s="2"/>
      <c r="WBZ160" s="2"/>
      <c r="WCA160" s="2"/>
      <c r="WCB160" s="2"/>
      <c r="WCC160" s="2"/>
      <c r="WCD160" s="2"/>
      <c r="WCE160" s="2"/>
      <c r="WCF160" s="2"/>
      <c r="WCG160" s="2"/>
      <c r="WCH160" s="2"/>
      <c r="WCI160" s="2"/>
      <c r="WCJ160" s="2"/>
      <c r="WCK160" s="2"/>
      <c r="WCL160" s="2"/>
      <c r="WCM160" s="2"/>
      <c r="WCN160" s="2"/>
      <c r="WCO160" s="2"/>
      <c r="WCP160" s="2"/>
      <c r="WCQ160" s="2"/>
      <c r="WCR160" s="2"/>
      <c r="WCS160" s="2"/>
      <c r="WCT160" s="2"/>
      <c r="WCU160" s="2"/>
      <c r="WCV160" s="2"/>
      <c r="WCW160" s="2"/>
      <c r="WCX160" s="2"/>
      <c r="WCY160" s="2"/>
      <c r="WCZ160" s="2"/>
      <c r="WDA160" s="2"/>
      <c r="WDB160" s="2"/>
      <c r="WDC160" s="2"/>
      <c r="WDD160" s="2"/>
      <c r="WDE160" s="2"/>
      <c r="WDF160" s="2"/>
      <c r="WDG160" s="2"/>
      <c r="WDH160" s="2"/>
      <c r="WDI160" s="2"/>
      <c r="WDJ160" s="2"/>
      <c r="WDK160" s="2"/>
      <c r="WDL160" s="2"/>
      <c r="WDM160" s="2"/>
      <c r="WDN160" s="2"/>
      <c r="WDO160" s="2"/>
      <c r="WDP160" s="2"/>
      <c r="WDQ160" s="2"/>
      <c r="WDR160" s="2"/>
      <c r="WDS160" s="2"/>
      <c r="WDT160" s="2"/>
      <c r="WDU160" s="2"/>
      <c r="WDV160" s="2"/>
      <c r="WDW160" s="2"/>
      <c r="WDX160" s="2"/>
      <c r="WDY160" s="2"/>
      <c r="WDZ160" s="2"/>
      <c r="WEA160" s="2"/>
      <c r="WEB160" s="2"/>
      <c r="WEC160" s="2"/>
      <c r="WED160" s="2"/>
      <c r="WEE160" s="2"/>
      <c r="WEF160" s="2"/>
      <c r="WEG160" s="2"/>
      <c r="WEH160" s="2"/>
      <c r="WEI160" s="2"/>
      <c r="WEJ160" s="2"/>
      <c r="WEK160" s="2"/>
      <c r="WEL160" s="2"/>
      <c r="WEM160" s="2"/>
      <c r="WEN160" s="2"/>
      <c r="WEO160" s="2"/>
      <c r="WEP160" s="2"/>
      <c r="WEQ160" s="2"/>
      <c r="WER160" s="2"/>
      <c r="WES160" s="2"/>
      <c r="WET160" s="2"/>
      <c r="WEU160" s="2"/>
      <c r="WEV160" s="2"/>
      <c r="WEW160" s="2"/>
      <c r="WEX160" s="2"/>
      <c r="WEY160" s="2"/>
      <c r="WEZ160" s="2"/>
      <c r="WFA160" s="2"/>
      <c r="WFB160" s="2"/>
      <c r="WFC160" s="2"/>
      <c r="WFD160" s="2"/>
      <c r="WFE160" s="2"/>
      <c r="WFF160" s="2"/>
      <c r="WFG160" s="2"/>
      <c r="WFH160" s="2"/>
      <c r="WFI160" s="2"/>
      <c r="WFJ160" s="2"/>
      <c r="WFK160" s="2"/>
      <c r="WFL160" s="2"/>
      <c r="WFM160" s="2"/>
      <c r="WFN160" s="2"/>
      <c r="WFO160" s="2"/>
      <c r="WFP160" s="2"/>
      <c r="WFQ160" s="2"/>
      <c r="WFR160" s="2"/>
      <c r="WFS160" s="2"/>
      <c r="WFT160" s="2"/>
      <c r="WFU160" s="2"/>
      <c r="WFV160" s="2"/>
      <c r="WFW160" s="2"/>
      <c r="WFX160" s="2"/>
      <c r="WFY160" s="2"/>
      <c r="WFZ160" s="2"/>
      <c r="WGA160" s="2"/>
      <c r="WGB160" s="2"/>
      <c r="WGC160" s="2"/>
      <c r="WGD160" s="2"/>
      <c r="WGE160" s="2"/>
      <c r="WGF160" s="2"/>
      <c r="WGG160" s="2"/>
      <c r="WGH160" s="2"/>
      <c r="WGI160" s="2"/>
      <c r="WGJ160" s="2"/>
      <c r="WGK160" s="2"/>
      <c r="WGL160" s="2"/>
      <c r="WGM160" s="2"/>
      <c r="WGN160" s="2"/>
      <c r="WGO160" s="2"/>
      <c r="WGP160" s="2"/>
      <c r="WGQ160" s="2"/>
      <c r="WGR160" s="2"/>
      <c r="WGS160" s="2"/>
      <c r="WGT160" s="2"/>
      <c r="WGU160" s="2"/>
      <c r="WGV160" s="2"/>
      <c r="WGW160" s="2"/>
      <c r="WGX160" s="2"/>
      <c r="WGY160" s="2"/>
      <c r="WGZ160" s="2"/>
      <c r="WHA160" s="2"/>
      <c r="WHB160" s="2"/>
      <c r="WHC160" s="2"/>
      <c r="WHD160" s="2"/>
      <c r="WHE160" s="2"/>
      <c r="WHF160" s="2"/>
      <c r="WHG160" s="2"/>
      <c r="WHH160" s="2"/>
      <c r="WHI160" s="2"/>
      <c r="WHJ160" s="2"/>
      <c r="WHK160" s="2"/>
      <c r="WHL160" s="2"/>
      <c r="WHM160" s="2"/>
      <c r="WHN160" s="2"/>
      <c r="WHO160" s="2"/>
      <c r="WHP160" s="2"/>
      <c r="WHQ160" s="2"/>
      <c r="WHR160" s="2"/>
      <c r="WHS160" s="2"/>
      <c r="WHT160" s="2"/>
      <c r="WHU160" s="2"/>
      <c r="WHV160" s="2"/>
      <c r="WHW160" s="2"/>
      <c r="WHX160" s="2"/>
      <c r="WHY160" s="2"/>
      <c r="WHZ160" s="2"/>
      <c r="WIA160" s="2"/>
      <c r="WIB160" s="2"/>
      <c r="WIC160" s="2"/>
      <c r="WID160" s="2"/>
      <c r="WIE160" s="2"/>
      <c r="WIF160" s="2"/>
      <c r="WIG160" s="2"/>
      <c r="WIH160" s="2"/>
      <c r="WII160" s="2"/>
      <c r="WIJ160" s="2"/>
      <c r="WIK160" s="2"/>
      <c r="WIL160" s="2"/>
      <c r="WIM160" s="2"/>
      <c r="WIN160" s="2"/>
      <c r="WIO160" s="2"/>
      <c r="WIP160" s="2"/>
      <c r="WIQ160" s="2"/>
      <c r="WIR160" s="2"/>
      <c r="WIS160" s="2"/>
      <c r="WIT160" s="2"/>
      <c r="WIU160" s="2"/>
      <c r="WIV160" s="2"/>
      <c r="WIW160" s="2"/>
      <c r="WIX160" s="2"/>
      <c r="WIY160" s="2"/>
      <c r="WIZ160" s="2"/>
      <c r="WJA160" s="2"/>
      <c r="WJB160" s="2"/>
      <c r="WJC160" s="2"/>
      <c r="WJD160" s="2"/>
      <c r="WJE160" s="2"/>
      <c r="WJF160" s="2"/>
      <c r="WJG160" s="2"/>
      <c r="WJH160" s="2"/>
      <c r="WJI160" s="2"/>
      <c r="WJJ160" s="2"/>
      <c r="WJK160" s="2"/>
      <c r="WJL160" s="2"/>
      <c r="WJM160" s="2"/>
      <c r="WJN160" s="2"/>
      <c r="WJO160" s="2"/>
      <c r="WJP160" s="2"/>
      <c r="WJQ160" s="2"/>
      <c r="WJR160" s="2"/>
      <c r="WJS160" s="2"/>
      <c r="WJT160" s="2"/>
      <c r="WJU160" s="2"/>
      <c r="WJV160" s="2"/>
      <c r="WJW160" s="2"/>
      <c r="WJX160" s="2"/>
      <c r="WJY160" s="2"/>
      <c r="WJZ160" s="2"/>
      <c r="WKA160" s="2"/>
      <c r="WKB160" s="2"/>
      <c r="WKC160" s="2"/>
      <c r="WKD160" s="2"/>
      <c r="WKE160" s="2"/>
      <c r="WKF160" s="2"/>
      <c r="WKG160" s="2"/>
      <c r="WKH160" s="2"/>
      <c r="WKI160" s="2"/>
      <c r="WKJ160" s="2"/>
      <c r="WKK160" s="2"/>
      <c r="WKL160" s="2"/>
      <c r="WKM160" s="2"/>
      <c r="WKN160" s="2"/>
      <c r="WKO160" s="2"/>
      <c r="WKP160" s="2"/>
      <c r="WKQ160" s="2"/>
      <c r="WKR160" s="2"/>
      <c r="WKS160" s="2"/>
      <c r="WKT160" s="2"/>
      <c r="WKU160" s="2"/>
      <c r="WKV160" s="2"/>
      <c r="WKW160" s="2"/>
      <c r="WKX160" s="2"/>
      <c r="WKY160" s="2"/>
      <c r="WKZ160" s="2"/>
      <c r="WLA160" s="2"/>
      <c r="WLB160" s="2"/>
      <c r="WLC160" s="2"/>
      <c r="WLD160" s="2"/>
      <c r="WLE160" s="2"/>
      <c r="WLF160" s="2"/>
      <c r="WLG160" s="2"/>
      <c r="WLH160" s="2"/>
      <c r="WLI160" s="2"/>
      <c r="WLJ160" s="2"/>
      <c r="WLK160" s="2"/>
      <c r="WLL160" s="2"/>
      <c r="WLM160" s="2"/>
      <c r="WLN160" s="2"/>
      <c r="WLO160" s="2"/>
      <c r="WLP160" s="2"/>
      <c r="WLQ160" s="2"/>
      <c r="WLR160" s="2"/>
      <c r="WLS160" s="2"/>
      <c r="WLT160" s="2"/>
      <c r="WLU160" s="2"/>
      <c r="WLV160" s="2"/>
      <c r="WLW160" s="2"/>
      <c r="WLX160" s="2"/>
      <c r="WLY160" s="2"/>
      <c r="WLZ160" s="2"/>
      <c r="WMA160" s="2"/>
      <c r="WMB160" s="2"/>
      <c r="WMC160" s="2"/>
      <c r="WMD160" s="2"/>
      <c r="WME160" s="2"/>
      <c r="WMF160" s="2"/>
      <c r="WMG160" s="2"/>
      <c r="WMH160" s="2"/>
      <c r="WMI160" s="2"/>
      <c r="WMJ160" s="2"/>
      <c r="WMK160" s="2"/>
      <c r="WML160" s="2"/>
      <c r="WMM160" s="2"/>
      <c r="WMN160" s="2"/>
      <c r="WMO160" s="2"/>
      <c r="WMP160" s="2"/>
      <c r="WMQ160" s="2"/>
      <c r="WMR160" s="2"/>
      <c r="WMS160" s="2"/>
      <c r="WMT160" s="2"/>
      <c r="WMU160" s="2"/>
      <c r="WMV160" s="2"/>
      <c r="WMW160" s="2"/>
      <c r="WMX160" s="2"/>
      <c r="WMY160" s="2"/>
      <c r="WMZ160" s="2"/>
      <c r="WNA160" s="2"/>
      <c r="WNB160" s="2"/>
      <c r="WNC160" s="2"/>
      <c r="WND160" s="2"/>
      <c r="WNE160" s="2"/>
      <c r="WNF160" s="2"/>
      <c r="WNG160" s="2"/>
      <c r="WNH160" s="2"/>
      <c r="WNI160" s="2"/>
      <c r="WNJ160" s="2"/>
      <c r="WNK160" s="2"/>
      <c r="WNL160" s="2"/>
      <c r="WNM160" s="2"/>
      <c r="WNN160" s="2"/>
      <c r="WNO160" s="2"/>
      <c r="WNP160" s="2"/>
      <c r="WNQ160" s="2"/>
      <c r="WNR160" s="2"/>
      <c r="WNS160" s="2"/>
      <c r="WNT160" s="2"/>
      <c r="WNU160" s="2"/>
      <c r="WNV160" s="2"/>
      <c r="WNW160" s="2"/>
      <c r="WNX160" s="2"/>
      <c r="WNY160" s="2"/>
      <c r="WNZ160" s="2"/>
      <c r="WOA160" s="2"/>
      <c r="WOB160" s="2"/>
      <c r="WOC160" s="2"/>
      <c r="WOD160" s="2"/>
      <c r="WOE160" s="2"/>
      <c r="WOF160" s="2"/>
      <c r="WOG160" s="2"/>
      <c r="WOH160" s="2"/>
      <c r="WOI160" s="2"/>
      <c r="WOJ160" s="2"/>
      <c r="WOK160" s="2"/>
      <c r="WOL160" s="2"/>
      <c r="WOM160" s="2"/>
      <c r="WON160" s="2"/>
      <c r="WOO160" s="2"/>
      <c r="WOP160" s="2"/>
      <c r="WOQ160" s="2"/>
      <c r="WOR160" s="2"/>
      <c r="WOS160" s="2"/>
      <c r="WOT160" s="2"/>
      <c r="WOU160" s="2"/>
      <c r="WOV160" s="2"/>
      <c r="WOW160" s="2"/>
      <c r="WOX160" s="2"/>
      <c r="WOY160" s="2"/>
      <c r="WOZ160" s="2"/>
      <c r="WPA160" s="2"/>
      <c r="WPB160" s="2"/>
      <c r="WPC160" s="2"/>
      <c r="WPD160" s="2"/>
      <c r="WPE160" s="2"/>
      <c r="WPF160" s="2"/>
      <c r="WPG160" s="2"/>
      <c r="WPH160" s="2"/>
      <c r="WPI160" s="2"/>
      <c r="WPJ160" s="2"/>
      <c r="WPK160" s="2"/>
      <c r="WPL160" s="2"/>
      <c r="WPM160" s="2"/>
      <c r="WPN160" s="2"/>
      <c r="WPO160" s="2"/>
      <c r="WPP160" s="2"/>
      <c r="WPQ160" s="2"/>
      <c r="WPR160" s="2"/>
      <c r="WPS160" s="2"/>
      <c r="WPT160" s="2"/>
      <c r="WPU160" s="2"/>
      <c r="WPV160" s="2"/>
      <c r="WPW160" s="2"/>
      <c r="WPX160" s="2"/>
      <c r="WPY160" s="2"/>
      <c r="WPZ160" s="2"/>
      <c r="WQA160" s="2"/>
      <c r="WQB160" s="2"/>
      <c r="WQC160" s="2"/>
      <c r="WQD160" s="2"/>
      <c r="WQE160" s="2"/>
      <c r="WQF160" s="2"/>
      <c r="WQG160" s="2"/>
      <c r="WQH160" s="2"/>
      <c r="WQI160" s="2"/>
      <c r="WQJ160" s="2"/>
      <c r="WQK160" s="2"/>
      <c r="WQL160" s="2"/>
      <c r="WQM160" s="2"/>
      <c r="WQN160" s="2"/>
      <c r="WQO160" s="2"/>
      <c r="WQP160" s="2"/>
      <c r="WQQ160" s="2"/>
      <c r="WQR160" s="2"/>
      <c r="WQS160" s="2"/>
      <c r="WQT160" s="2"/>
      <c r="WQU160" s="2"/>
      <c r="WQV160" s="2"/>
      <c r="WQW160" s="2"/>
      <c r="WQX160" s="2"/>
      <c r="WQY160" s="2"/>
      <c r="WQZ160" s="2"/>
      <c r="WRA160" s="2"/>
      <c r="WRB160" s="2"/>
      <c r="WRC160" s="2"/>
      <c r="WRD160" s="2"/>
      <c r="WRE160" s="2"/>
      <c r="WRF160" s="2"/>
      <c r="WRG160" s="2"/>
      <c r="WRH160" s="2"/>
      <c r="WRI160" s="2"/>
      <c r="WRJ160" s="2"/>
      <c r="WRK160" s="2"/>
      <c r="WRL160" s="2"/>
      <c r="WRM160" s="2"/>
      <c r="WRN160" s="2"/>
      <c r="WRO160" s="2"/>
      <c r="WRP160" s="2"/>
      <c r="WRQ160" s="2"/>
      <c r="WRR160" s="2"/>
      <c r="WRS160" s="2"/>
      <c r="WRT160" s="2"/>
      <c r="WRU160" s="2"/>
      <c r="WRV160" s="2"/>
      <c r="WRW160" s="2"/>
      <c r="WRX160" s="2"/>
      <c r="WRY160" s="2"/>
      <c r="WRZ160" s="2"/>
      <c r="WSA160" s="2"/>
      <c r="WSB160" s="2"/>
      <c r="WSC160" s="2"/>
      <c r="WSD160" s="2"/>
      <c r="WSE160" s="2"/>
      <c r="WSF160" s="2"/>
      <c r="WSG160" s="2"/>
      <c r="WSH160" s="2"/>
      <c r="WSI160" s="2"/>
      <c r="WSJ160" s="2"/>
      <c r="WSK160" s="2"/>
      <c r="WSL160" s="2"/>
      <c r="WSM160" s="2"/>
      <c r="WSN160" s="2"/>
      <c r="WSO160" s="2"/>
      <c r="WSP160" s="2"/>
      <c r="WSQ160" s="2"/>
      <c r="WSR160" s="2"/>
      <c r="WSS160" s="2"/>
      <c r="WST160" s="2"/>
      <c r="WSU160" s="2"/>
      <c r="WSV160" s="2"/>
      <c r="WSW160" s="2"/>
      <c r="WSX160" s="2"/>
      <c r="WSY160" s="2"/>
      <c r="WSZ160" s="2"/>
      <c r="WTA160" s="2"/>
      <c r="WTB160" s="2"/>
      <c r="WTC160" s="2"/>
      <c r="WTD160" s="2"/>
      <c r="WTE160" s="2"/>
      <c r="WTF160" s="2"/>
      <c r="WTG160" s="2"/>
      <c r="WTH160" s="2"/>
      <c r="WTI160" s="2"/>
      <c r="WTJ160" s="2"/>
      <c r="WTK160" s="2"/>
      <c r="WTL160" s="2"/>
      <c r="WTM160" s="2"/>
      <c r="WTN160" s="2"/>
      <c r="WTO160" s="2"/>
      <c r="WTP160" s="2"/>
      <c r="WTQ160" s="2"/>
      <c r="WTR160" s="2"/>
      <c r="WTS160" s="2"/>
      <c r="WTT160" s="2"/>
      <c r="WTU160" s="2"/>
      <c r="WTV160" s="2"/>
      <c r="WTW160" s="2"/>
      <c r="WTX160" s="2"/>
      <c r="WTY160" s="2"/>
      <c r="WTZ160" s="2"/>
      <c r="WUA160" s="2"/>
      <c r="WUB160" s="2"/>
      <c r="WUC160" s="2"/>
      <c r="WUD160" s="2"/>
      <c r="WUE160" s="2"/>
      <c r="WUF160" s="2"/>
      <c r="WUG160" s="2"/>
      <c r="WUH160" s="2"/>
      <c r="WUI160" s="2"/>
      <c r="WUJ160" s="2"/>
      <c r="WUK160" s="2"/>
      <c r="WUL160" s="2"/>
      <c r="WUM160" s="2"/>
      <c r="WUN160" s="2"/>
      <c r="WUO160" s="2"/>
      <c r="WUP160" s="2"/>
      <c r="WUQ160" s="2"/>
      <c r="WUR160" s="2"/>
      <c r="WUS160" s="2"/>
      <c r="WUT160" s="2"/>
      <c r="WUU160" s="2"/>
      <c r="WUV160" s="2"/>
      <c r="WUW160" s="2"/>
      <c r="WUX160" s="2"/>
      <c r="WUY160" s="2"/>
      <c r="WUZ160" s="2"/>
      <c r="WVA160" s="2"/>
      <c r="WVB160" s="2"/>
      <c r="WVC160" s="2"/>
      <c r="WVD160" s="2"/>
      <c r="WVE160" s="2"/>
      <c r="WVF160" s="2"/>
      <c r="WVG160" s="2"/>
      <c r="WVH160" s="2"/>
      <c r="WVI160" s="2"/>
      <c r="WVJ160" s="2"/>
      <c r="WVK160" s="2"/>
      <c r="WVL160" s="2"/>
      <c r="WVM160" s="2"/>
      <c r="WVN160" s="2"/>
      <c r="WVO160" s="2"/>
      <c r="WVP160" s="2"/>
      <c r="WVQ160" s="2"/>
      <c r="WVR160" s="2"/>
      <c r="WVS160" s="2"/>
      <c r="WVT160" s="2"/>
      <c r="WVU160" s="2"/>
      <c r="WVV160" s="2"/>
      <c r="WVW160" s="2"/>
      <c r="WVX160" s="2"/>
      <c r="WVY160" s="2"/>
      <c r="WVZ160" s="2"/>
      <c r="WWA160" s="2"/>
      <c r="WWB160" s="2"/>
      <c r="WWC160" s="2"/>
      <c r="WWD160" s="2"/>
      <c r="WWE160" s="2"/>
      <c r="WWF160" s="2"/>
      <c r="WWG160" s="2"/>
      <c r="WWH160" s="2"/>
      <c r="WWI160" s="2"/>
      <c r="WWJ160" s="2"/>
      <c r="WWK160" s="2"/>
      <c r="WWL160" s="2"/>
      <c r="WWM160" s="2"/>
      <c r="WWN160" s="2"/>
      <c r="WWO160" s="2"/>
      <c r="WWP160" s="2"/>
      <c r="WWQ160" s="2"/>
      <c r="WWR160" s="2"/>
      <c r="WWS160" s="2"/>
      <c r="WWT160" s="2"/>
      <c r="WWU160" s="2"/>
      <c r="WWV160" s="2"/>
      <c r="WWW160" s="2"/>
      <c r="WWX160" s="2"/>
      <c r="WWY160" s="2"/>
      <c r="WWZ160" s="2"/>
      <c r="WXA160" s="2"/>
      <c r="WXB160" s="2"/>
      <c r="WXC160" s="2"/>
      <c r="WXD160" s="2"/>
      <c r="WXE160" s="2"/>
      <c r="WXF160" s="2"/>
      <c r="WXG160" s="2"/>
      <c r="WXH160" s="2"/>
      <c r="WXI160" s="2"/>
      <c r="WXJ160" s="2"/>
      <c r="WXK160" s="2"/>
      <c r="WXL160" s="2"/>
      <c r="WXM160" s="2"/>
      <c r="WXN160" s="2"/>
      <c r="WXO160" s="2"/>
      <c r="WXP160" s="2"/>
      <c r="WXQ160" s="2"/>
      <c r="WXR160" s="2"/>
      <c r="WXS160" s="2"/>
      <c r="WXT160" s="2"/>
      <c r="WXU160" s="2"/>
      <c r="WXV160" s="2"/>
      <c r="WXW160" s="2"/>
      <c r="WXX160" s="2"/>
      <c r="WXY160" s="2"/>
      <c r="WXZ160" s="2"/>
      <c r="WYA160" s="2"/>
      <c r="WYB160" s="2"/>
      <c r="WYC160" s="2"/>
      <c r="WYD160" s="2"/>
      <c r="WYE160" s="2"/>
      <c r="WYF160" s="2"/>
      <c r="WYG160" s="2"/>
      <c r="WYH160" s="2"/>
      <c r="WYI160" s="2"/>
      <c r="WYJ160" s="2"/>
      <c r="WYK160" s="2"/>
      <c r="WYL160" s="2"/>
      <c r="WYM160" s="2"/>
      <c r="WYN160" s="2"/>
      <c r="WYO160" s="2"/>
      <c r="WYP160" s="2"/>
      <c r="WYQ160" s="2"/>
      <c r="WYR160" s="2"/>
      <c r="WYS160" s="2"/>
      <c r="WYT160" s="2"/>
      <c r="WYU160" s="2"/>
      <c r="WYV160" s="2"/>
      <c r="WYW160" s="2"/>
      <c r="WYX160" s="2"/>
      <c r="WYY160" s="2"/>
      <c r="WYZ160" s="2"/>
      <c r="WZA160" s="2"/>
      <c r="WZB160" s="2"/>
      <c r="WZC160" s="2"/>
      <c r="WZD160" s="2"/>
      <c r="WZE160" s="2"/>
      <c r="WZF160" s="2"/>
      <c r="WZG160" s="2"/>
      <c r="WZH160" s="2"/>
      <c r="WZI160" s="2"/>
      <c r="WZJ160" s="2"/>
      <c r="WZK160" s="2"/>
      <c r="WZL160" s="2"/>
      <c r="WZM160" s="2"/>
      <c r="WZN160" s="2"/>
      <c r="WZO160" s="2"/>
      <c r="WZP160" s="2"/>
      <c r="WZQ160" s="2"/>
      <c r="WZR160" s="2"/>
      <c r="WZS160" s="2"/>
      <c r="WZT160" s="2"/>
      <c r="WZU160" s="2"/>
      <c r="WZV160" s="2"/>
      <c r="WZW160" s="2"/>
      <c r="WZX160" s="2"/>
      <c r="WZY160" s="2"/>
      <c r="WZZ160" s="2"/>
      <c r="XAA160" s="2"/>
      <c r="XAB160" s="2"/>
      <c r="XAC160" s="2"/>
      <c r="XAD160" s="2"/>
      <c r="XAE160" s="2"/>
      <c r="XAF160" s="2"/>
      <c r="XAG160" s="2"/>
      <c r="XAH160" s="2"/>
      <c r="XAI160" s="2"/>
      <c r="XAJ160" s="2"/>
      <c r="XAK160" s="2"/>
      <c r="XAL160" s="2"/>
      <c r="XAM160" s="2"/>
      <c r="XAN160" s="2"/>
      <c r="XAO160" s="2"/>
      <c r="XAP160" s="2"/>
      <c r="XAQ160" s="2"/>
      <c r="XAR160" s="2"/>
      <c r="XAS160" s="2"/>
      <c r="XAT160" s="2"/>
      <c r="XAU160" s="2"/>
      <c r="XAV160" s="2"/>
      <c r="XAW160" s="2"/>
      <c r="XAX160" s="2"/>
      <c r="XAY160" s="2"/>
      <c r="XAZ160" s="2"/>
      <c r="XBA160" s="2"/>
      <c r="XBB160" s="2"/>
      <c r="XBC160" s="2"/>
      <c r="XBD160" s="2"/>
      <c r="XBE160" s="2"/>
      <c r="XBF160" s="2"/>
      <c r="XBG160" s="2"/>
      <c r="XBH160" s="2"/>
      <c r="XBI160" s="2"/>
      <c r="XBJ160" s="2"/>
      <c r="XBK160" s="2"/>
      <c r="XBL160" s="2"/>
      <c r="XBM160" s="2"/>
      <c r="XBN160" s="2"/>
      <c r="XBO160" s="2"/>
      <c r="XBP160" s="2"/>
      <c r="XBQ160" s="2"/>
      <c r="XBR160" s="2"/>
      <c r="XBS160" s="2"/>
      <c r="XBT160" s="2"/>
      <c r="XBU160" s="2"/>
      <c r="XBV160" s="2"/>
      <c r="XBW160" s="2"/>
      <c r="XBX160" s="2"/>
      <c r="XBY160" s="2"/>
      <c r="XBZ160" s="2"/>
      <c r="XCA160" s="2"/>
      <c r="XCB160" s="2"/>
      <c r="XCC160" s="2"/>
      <c r="XCD160" s="2"/>
      <c r="XCE160" s="2"/>
      <c r="XCF160" s="2"/>
      <c r="XCG160" s="2"/>
      <c r="XCH160" s="2"/>
      <c r="XCI160" s="2"/>
      <c r="XCJ160" s="2"/>
      <c r="XCK160" s="2"/>
      <c r="XCL160" s="2"/>
      <c r="XCM160" s="2"/>
      <c r="XCN160" s="2"/>
      <c r="XCO160" s="2"/>
      <c r="XCP160" s="2"/>
      <c r="XCQ160" s="2"/>
      <c r="XCR160" s="2"/>
      <c r="XCS160" s="2"/>
      <c r="XCT160" s="2"/>
      <c r="XCU160" s="2"/>
      <c r="XCV160" s="2"/>
      <c r="XCW160" s="2"/>
      <c r="XCX160" s="2"/>
      <c r="XCY160" s="2"/>
      <c r="XCZ160" s="2"/>
      <c r="XDA160" s="2"/>
      <c r="XDB160" s="2"/>
      <c r="XDC160" s="2"/>
      <c r="XDD160" s="2"/>
      <c r="XDE160" s="2"/>
      <c r="XDF160" s="2"/>
      <c r="XDG160" s="2"/>
      <c r="XDH160" s="2"/>
      <c r="XDI160" s="2"/>
      <c r="XDJ160" s="2"/>
      <c r="XDK160" s="2"/>
      <c r="XDL160" s="2"/>
      <c r="XDM160" s="2"/>
      <c r="XDN160" s="2"/>
      <c r="XDO160" s="2"/>
      <c r="XDP160" s="2"/>
      <c r="XDQ160" s="2"/>
      <c r="XDR160" s="2"/>
      <c r="XDS160" s="2"/>
      <c r="XDT160" s="2"/>
      <c r="XDU160" s="2"/>
      <c r="XDV160" s="2"/>
      <c r="XDW160" s="2"/>
      <c r="XDX160" s="2"/>
      <c r="XDY160" s="2"/>
      <c r="XDZ160" s="2"/>
      <c r="XEA160" s="2"/>
      <c r="XEB160" s="2"/>
      <c r="XEC160" s="2"/>
      <c r="XED160" s="2"/>
      <c r="XEE160" s="2"/>
      <c r="XEF160" s="2"/>
      <c r="XEG160" s="2"/>
      <c r="XEH160" s="2"/>
      <c r="XEI160" s="2"/>
      <c r="XEJ160" s="2"/>
      <c r="XEK160" s="2"/>
      <c r="XEL160" s="2"/>
      <c r="XEM160" s="2"/>
      <c r="XEN160" s="2"/>
      <c r="XEO160" s="2"/>
      <c r="XEP160" s="2"/>
      <c r="XEQ160" s="2"/>
      <c r="XER160" s="2"/>
      <c r="XES160" s="2"/>
      <c r="XET160" s="2"/>
      <c r="XEU160" s="2"/>
      <c r="XEV160" s="2"/>
      <c r="XEW160" s="2"/>
      <c r="XEX160" s="2"/>
      <c r="XEY160" s="2"/>
      <c r="XEZ160" s="2"/>
      <c r="XFA160" s="2"/>
      <c r="XFB160" s="2"/>
      <c r="XFC160" s="2"/>
      <c r="XFD160" s="2"/>
    </row>
    <row r="161" s="680" customFormat="1" ht="51.75" spans="1:1024 1025:16384">
      <c r="A161" s="720">
        <v>203155</v>
      </c>
      <c r="B161" s="720" t="s">
        <v>980</v>
      </c>
      <c r="C161" s="721">
        <v>33292</v>
      </c>
      <c r="D161" s="721">
        <f>IF((C161-E161)=0,"-",C161-E161)</f>
        <v>300</v>
      </c>
      <c r="E161" s="721">
        <v>32992</v>
      </c>
      <c r="F161" s="721" t="s">
        <v>62</v>
      </c>
      <c r="G161" s="721">
        <f>C161-H161</f>
        <v>3800</v>
      </c>
      <c r="H161" s="721">
        <v>29492</v>
      </c>
      <c r="I161" s="720" t="s">
        <v>185</v>
      </c>
      <c r="J161" s="720"/>
      <c r="K161" s="720" t="s">
        <v>981</v>
      </c>
      <c r="L161" s="720" t="s">
        <v>59</v>
      </c>
      <c r="M161" s="720"/>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c r="EU161" s="2"/>
      <c r="EV161" s="2"/>
      <c r="EW161" s="2"/>
      <c r="EX161" s="2"/>
      <c r="EY161" s="2"/>
      <c r="EZ161" s="2"/>
      <c r="FA161" s="2"/>
      <c r="FB161" s="2"/>
      <c r="FC161" s="2"/>
      <c r="FD161" s="2"/>
      <c r="FE161" s="2"/>
      <c r="FF161" s="2"/>
      <c r="FG161" s="2"/>
      <c r="FH161" s="2"/>
      <c r="FI161" s="2"/>
      <c r="FJ161" s="2"/>
      <c r="FK161" s="2"/>
      <c r="FL161" s="2"/>
      <c r="FM161" s="2"/>
      <c r="FN161" s="2"/>
      <c r="FO161" s="2"/>
      <c r="FP161" s="2"/>
      <c r="FQ161" s="2"/>
      <c r="FR161" s="2"/>
      <c r="FS161" s="2"/>
      <c r="FT161" s="2"/>
      <c r="FU161" s="2"/>
      <c r="FV161" s="2"/>
      <c r="FW161" s="2"/>
      <c r="FX161" s="2"/>
      <c r="FY161" s="2"/>
      <c r="FZ161" s="2"/>
      <c r="GA161" s="2"/>
      <c r="GB161" s="2"/>
      <c r="GC161" s="2"/>
      <c r="GD161" s="2"/>
      <c r="GE161" s="2"/>
      <c r="GF161" s="2"/>
      <c r="GG161" s="2"/>
      <c r="GH161" s="2"/>
      <c r="GI161" s="2"/>
      <c r="GJ161" s="2"/>
      <c r="GK161" s="2"/>
      <c r="GL161" s="2"/>
      <c r="GM161" s="2"/>
      <c r="GN161" s="2"/>
      <c r="GO161" s="2"/>
      <c r="GP161" s="2"/>
      <c r="GQ161" s="2"/>
      <c r="GR161" s="2"/>
      <c r="GS161" s="2"/>
      <c r="GT161" s="2"/>
      <c r="GU161" s="2"/>
      <c r="GV161" s="2"/>
      <c r="GW161" s="2"/>
      <c r="GX161" s="2"/>
      <c r="GY161" s="2"/>
      <c r="GZ161" s="2"/>
      <c r="HA161" s="2"/>
      <c r="HB161" s="2"/>
      <c r="HC161" s="2"/>
      <c r="HD161" s="2"/>
      <c r="HE161" s="2"/>
      <c r="HF161" s="2"/>
      <c r="HG161" s="2"/>
      <c r="HH161" s="2"/>
      <c r="HI161" s="2"/>
      <c r="HJ161" s="2"/>
      <c r="HK161" s="2"/>
      <c r="HL161" s="2"/>
      <c r="HM161" s="2"/>
      <c r="HN161" s="2"/>
      <c r="HO161" s="2"/>
      <c r="HP161" s="2"/>
      <c r="HQ161" s="2"/>
      <c r="HR161" s="2"/>
      <c r="HS161" s="2"/>
      <c r="HT161" s="2"/>
      <c r="HU161" s="2"/>
      <c r="HV161" s="2"/>
      <c r="HW161" s="2"/>
      <c r="HX161" s="2"/>
      <c r="HY161" s="2"/>
      <c r="HZ161" s="2"/>
      <c r="IA161" s="2"/>
      <c r="IB161" s="2"/>
      <c r="IC161" s="2"/>
      <c r="ID161" s="2"/>
      <c r="IE161" s="2"/>
      <c r="IF161" s="2"/>
      <c r="IG161" s="2"/>
      <c r="IH161" s="2"/>
      <c r="II161" s="2"/>
      <c r="IJ161" s="2"/>
      <c r="IK161" s="2"/>
      <c r="IL161" s="2"/>
      <c r="IM161" s="2"/>
      <c r="IN161" s="2"/>
      <c r="IO161" s="2"/>
      <c r="IP161" s="2"/>
      <c r="IQ161" s="2"/>
      <c r="IR161" s="2"/>
      <c r="IS161" s="2"/>
      <c r="IT161" s="2"/>
      <c r="IU161" s="2"/>
      <c r="IV161" s="2"/>
      <c r="IW161" s="2"/>
      <c r="IX161" s="2"/>
      <c r="IY161" s="2"/>
      <c r="IZ161" s="2"/>
      <c r="JA161" s="2"/>
      <c r="JB161" s="2"/>
      <c r="JC161" s="2"/>
      <c r="JD161" s="2"/>
      <c r="JE161" s="2"/>
      <c r="JF161" s="2"/>
      <c r="JG161" s="2"/>
      <c r="JH161" s="2"/>
      <c r="JI161" s="2"/>
      <c r="JJ161" s="2"/>
      <c r="JK161" s="2"/>
      <c r="JL161" s="2"/>
      <c r="JM161" s="2"/>
      <c r="JN161" s="2"/>
      <c r="JO161" s="2"/>
      <c r="JP161" s="2"/>
      <c r="JQ161" s="2"/>
      <c r="JR161" s="2"/>
      <c r="JS161" s="2"/>
      <c r="JT161" s="2"/>
      <c r="JU161" s="2"/>
      <c r="JV161" s="2"/>
      <c r="JW161" s="2"/>
      <c r="JX161" s="2"/>
      <c r="JY161" s="2"/>
      <c r="JZ161" s="2"/>
      <c r="KA161" s="2"/>
      <c r="KB161" s="2"/>
      <c r="KC161" s="2"/>
      <c r="KD161" s="2"/>
      <c r="KE161" s="2"/>
      <c r="KF161" s="2"/>
      <c r="KG161" s="2"/>
      <c r="KH161" s="2"/>
      <c r="KI161" s="2"/>
      <c r="KJ161" s="2"/>
      <c r="KK161" s="2"/>
      <c r="KL161" s="2"/>
      <c r="KM161" s="2"/>
      <c r="KN161" s="2"/>
      <c r="KO161" s="2"/>
      <c r="KP161" s="2"/>
      <c r="KQ161" s="2"/>
      <c r="KR161" s="2"/>
      <c r="KS161" s="2"/>
      <c r="KT161" s="2"/>
      <c r="KU161" s="2"/>
      <c r="KV161" s="2"/>
      <c r="KW161" s="2"/>
      <c r="KX161" s="2"/>
      <c r="KY161" s="2"/>
      <c r="KZ161" s="2"/>
      <c r="LA161" s="2"/>
      <c r="LB161" s="2"/>
      <c r="LC161" s="2"/>
      <c r="LD161" s="2"/>
      <c r="LE161" s="2"/>
      <c r="LF161" s="2"/>
      <c r="LG161" s="2"/>
      <c r="LH161" s="2"/>
      <c r="LI161" s="2"/>
      <c r="LJ161" s="2"/>
      <c r="LK161" s="2"/>
      <c r="LL161" s="2"/>
      <c r="LM161" s="2"/>
      <c r="LN161" s="2"/>
      <c r="LO161" s="2"/>
      <c r="LP161" s="2"/>
      <c r="LQ161" s="2"/>
      <c r="LR161" s="2"/>
      <c r="LS161" s="2"/>
      <c r="LT161" s="2"/>
      <c r="LU161" s="2"/>
      <c r="LV161" s="2"/>
      <c r="LW161" s="2"/>
      <c r="LX161" s="2"/>
      <c r="LY161" s="2"/>
      <c r="LZ161" s="2"/>
      <c r="MA161" s="2"/>
      <c r="MB161" s="2"/>
      <c r="MC161" s="2"/>
      <c r="MD161" s="2"/>
      <c r="ME161" s="2"/>
      <c r="MF161" s="2"/>
      <c r="MG161" s="2"/>
      <c r="MH161" s="2"/>
      <c r="MI161" s="2"/>
      <c r="MJ161" s="2"/>
      <c r="MK161" s="2"/>
      <c r="ML161" s="2"/>
      <c r="MM161" s="2"/>
      <c r="MN161" s="2"/>
      <c r="MO161" s="2"/>
      <c r="MP161" s="2"/>
      <c r="MQ161" s="2"/>
      <c r="MR161" s="2"/>
      <c r="MS161" s="2"/>
      <c r="MT161" s="2"/>
      <c r="MU161" s="2"/>
      <c r="MV161" s="2"/>
      <c r="MW161" s="2"/>
      <c r="MX161" s="2"/>
      <c r="MY161" s="2"/>
      <c r="MZ161" s="2"/>
      <c r="NA161" s="2"/>
      <c r="NB161" s="2"/>
      <c r="NC161" s="2"/>
      <c r="ND161" s="2"/>
      <c r="NE161" s="2"/>
      <c r="NF161" s="2"/>
      <c r="NG161" s="2"/>
      <c r="NH161" s="2"/>
      <c r="NI161" s="2"/>
      <c r="NJ161" s="2"/>
      <c r="NK161" s="2"/>
      <c r="NL161" s="2"/>
      <c r="NM161" s="2"/>
      <c r="NN161" s="2"/>
      <c r="NO161" s="2"/>
      <c r="NP161" s="2"/>
      <c r="NQ161" s="2"/>
      <c r="NR161" s="2"/>
      <c r="NS161" s="2"/>
      <c r="NT161" s="2"/>
      <c r="NU161" s="2"/>
      <c r="NV161" s="2"/>
      <c r="NW161" s="2"/>
      <c r="NX161" s="2"/>
      <c r="NY161" s="2"/>
      <c r="NZ161" s="2"/>
      <c r="OA161" s="2"/>
      <c r="OB161" s="2"/>
      <c r="OC161" s="2"/>
      <c r="OD161" s="2"/>
      <c r="OE161" s="2"/>
      <c r="OF161" s="2"/>
      <c r="OG161" s="2"/>
      <c r="OH161" s="2"/>
      <c r="OI161" s="2"/>
      <c r="OJ161" s="2"/>
      <c r="OK161" s="2"/>
      <c r="OL161" s="2"/>
      <c r="OM161" s="2"/>
      <c r="ON161" s="2"/>
      <c r="OO161" s="2"/>
      <c r="OP161" s="2"/>
      <c r="OQ161" s="2"/>
      <c r="OR161" s="2"/>
      <c r="OS161" s="2"/>
      <c r="OT161" s="2"/>
      <c r="OU161" s="2"/>
      <c r="OV161" s="2"/>
      <c r="OW161" s="2"/>
      <c r="OX161" s="2"/>
      <c r="OY161" s="2"/>
      <c r="OZ161" s="2"/>
      <c r="PA161" s="2"/>
      <c r="PB161" s="2"/>
      <c r="PC161" s="2"/>
      <c r="PD161" s="2"/>
      <c r="PE161" s="2"/>
      <c r="PF161" s="2"/>
      <c r="PG161" s="2"/>
      <c r="PH161" s="2"/>
      <c r="PI161" s="2"/>
      <c r="PJ161" s="2"/>
      <c r="PK161" s="2"/>
      <c r="PL161" s="2"/>
      <c r="PM161" s="2"/>
      <c r="PN161" s="2"/>
      <c r="PO161" s="2"/>
      <c r="PP161" s="2"/>
      <c r="PQ161" s="2"/>
      <c r="PR161" s="2"/>
      <c r="PS161" s="2"/>
      <c r="PT161" s="2"/>
      <c r="PU161" s="2"/>
      <c r="PV161" s="2"/>
      <c r="PW161" s="2"/>
      <c r="PX161" s="2"/>
      <c r="PY161" s="2"/>
      <c r="PZ161" s="2"/>
      <c r="QA161" s="2"/>
      <c r="QB161" s="2"/>
      <c r="QC161" s="2"/>
      <c r="QD161" s="2"/>
      <c r="QE161" s="2"/>
      <c r="QF161" s="2"/>
      <c r="QG161" s="2"/>
      <c r="QH161" s="2"/>
      <c r="QI161" s="2"/>
      <c r="QJ161" s="2"/>
      <c r="QK161" s="2"/>
      <c r="QL161" s="2"/>
      <c r="QM161" s="2"/>
      <c r="QN161" s="2"/>
      <c r="QO161" s="2"/>
      <c r="QP161" s="2"/>
      <c r="QQ161" s="2"/>
      <c r="QR161" s="2"/>
      <c r="QS161" s="2"/>
      <c r="QT161" s="2"/>
      <c r="QU161" s="2"/>
      <c r="QV161" s="2"/>
      <c r="QW161" s="2"/>
      <c r="QX161" s="2"/>
      <c r="QY161" s="2"/>
      <c r="QZ161" s="2"/>
      <c r="RA161" s="2"/>
      <c r="RB161" s="2"/>
      <c r="RC161" s="2"/>
      <c r="RD161" s="2"/>
      <c r="RE161" s="2"/>
      <c r="RF161" s="2"/>
      <c r="RG161" s="2"/>
      <c r="RH161" s="2"/>
      <c r="RI161" s="2"/>
      <c r="RJ161" s="2"/>
      <c r="RK161" s="2"/>
      <c r="RL161" s="2"/>
      <c r="RM161" s="2"/>
      <c r="RN161" s="2"/>
      <c r="RO161" s="2"/>
      <c r="RP161" s="2"/>
      <c r="RQ161" s="2"/>
      <c r="RR161" s="2"/>
      <c r="RS161" s="2"/>
      <c r="RT161" s="2"/>
      <c r="RU161" s="2"/>
      <c r="RV161" s="2"/>
      <c r="RW161" s="2"/>
      <c r="RX161" s="2"/>
      <c r="RY161" s="2"/>
      <c r="RZ161" s="2"/>
      <c r="SA161" s="2"/>
      <c r="SB161" s="2"/>
      <c r="SC161" s="2"/>
      <c r="SD161" s="2"/>
      <c r="SE161" s="2"/>
      <c r="SF161" s="2"/>
      <c r="SG161" s="2"/>
      <c r="SH161" s="2"/>
      <c r="SI161" s="2"/>
      <c r="SJ161" s="2"/>
      <c r="SK161" s="2"/>
      <c r="SL161" s="2"/>
      <c r="SM161" s="2"/>
      <c r="SN161" s="2"/>
      <c r="SO161" s="2"/>
      <c r="SP161" s="2"/>
      <c r="SQ161" s="2"/>
      <c r="SR161" s="2"/>
      <c r="SS161" s="2"/>
      <c r="ST161" s="2"/>
      <c r="SU161" s="2"/>
      <c r="SV161" s="2"/>
      <c r="SW161" s="2"/>
      <c r="SX161" s="2"/>
      <c r="SY161" s="2"/>
      <c r="SZ161" s="2"/>
      <c r="TA161" s="2"/>
      <c r="TB161" s="2"/>
      <c r="TC161" s="2"/>
      <c r="TD161" s="2"/>
      <c r="TE161" s="2"/>
      <c r="TF161" s="2"/>
      <c r="TG161" s="2"/>
      <c r="TH161" s="2"/>
      <c r="TI161" s="2"/>
      <c r="TJ161" s="2"/>
      <c r="TK161" s="2"/>
      <c r="TL161" s="2"/>
      <c r="TM161" s="2"/>
      <c r="TN161" s="2"/>
      <c r="TO161" s="2"/>
      <c r="TP161" s="2"/>
      <c r="TQ161" s="2"/>
      <c r="TR161" s="2"/>
      <c r="TS161" s="2"/>
      <c r="TT161" s="2"/>
      <c r="TU161" s="2"/>
      <c r="TV161" s="2"/>
      <c r="TW161" s="2"/>
      <c r="TX161" s="2"/>
      <c r="TY161" s="2"/>
      <c r="TZ161" s="2"/>
      <c r="UA161" s="2"/>
      <c r="UB161" s="2"/>
      <c r="UC161" s="2"/>
      <c r="UD161" s="2"/>
      <c r="UE161" s="2"/>
      <c r="UF161" s="2"/>
      <c r="UG161" s="2"/>
      <c r="UH161" s="2"/>
      <c r="UI161" s="2"/>
      <c r="UJ161" s="2"/>
      <c r="UK161" s="2"/>
      <c r="UL161" s="2"/>
      <c r="UM161" s="2"/>
      <c r="UN161" s="2"/>
      <c r="UO161" s="2"/>
      <c r="UP161" s="2"/>
      <c r="UQ161" s="2"/>
      <c r="UR161" s="2"/>
      <c r="US161" s="2"/>
      <c r="UT161" s="2"/>
      <c r="UU161" s="2"/>
      <c r="UV161" s="2"/>
      <c r="UW161" s="2"/>
      <c r="UX161" s="2"/>
      <c r="UY161" s="2"/>
      <c r="UZ161" s="2"/>
      <c r="VA161" s="2"/>
      <c r="VB161" s="2"/>
      <c r="VC161" s="2"/>
      <c r="VD161" s="2"/>
      <c r="VE161" s="2"/>
      <c r="VF161" s="2"/>
      <c r="VG161" s="2"/>
      <c r="VH161" s="2"/>
      <c r="VI161" s="2"/>
      <c r="VJ161" s="2"/>
      <c r="VK161" s="2"/>
      <c r="VL161" s="2"/>
      <c r="VM161" s="2"/>
      <c r="VN161" s="2"/>
      <c r="VO161" s="2"/>
      <c r="VP161" s="2"/>
      <c r="VQ161" s="2"/>
      <c r="VR161" s="2"/>
      <c r="VS161" s="2"/>
      <c r="VT161" s="2"/>
      <c r="VU161" s="2"/>
      <c r="VV161" s="2"/>
      <c r="VW161" s="2"/>
      <c r="VX161" s="2"/>
      <c r="VY161" s="2"/>
      <c r="VZ161" s="2"/>
      <c r="WA161" s="2"/>
      <c r="WB161" s="2"/>
      <c r="WC161" s="2"/>
      <c r="WD161" s="2"/>
      <c r="WE161" s="2"/>
      <c r="WF161" s="2"/>
      <c r="WG161" s="2"/>
      <c r="WH161" s="2"/>
      <c r="WI161" s="2"/>
      <c r="WJ161" s="2"/>
      <c r="WK161" s="2"/>
      <c r="WL161" s="2"/>
      <c r="WM161" s="2"/>
      <c r="WN161" s="2"/>
      <c r="WO161" s="2"/>
      <c r="WP161" s="2"/>
      <c r="WQ161" s="2"/>
      <c r="WR161" s="2"/>
      <c r="WS161" s="2"/>
      <c r="WT161" s="2"/>
      <c r="WU161" s="2"/>
      <c r="WV161" s="2"/>
      <c r="WW161" s="2"/>
      <c r="WX161" s="2"/>
      <c r="WY161" s="2"/>
      <c r="WZ161" s="2"/>
      <c r="XA161" s="2"/>
      <c r="XB161" s="2"/>
      <c r="XC161" s="2"/>
      <c r="XD161" s="2"/>
      <c r="XE161" s="2"/>
      <c r="XF161" s="2"/>
      <c r="XG161" s="2"/>
      <c r="XH161" s="2"/>
      <c r="XI161" s="2"/>
      <c r="XJ161" s="2"/>
      <c r="XK161" s="2"/>
      <c r="XL161" s="2"/>
      <c r="XM161" s="2"/>
      <c r="XN161" s="2"/>
      <c r="XO161" s="2"/>
      <c r="XP161" s="2"/>
      <c r="XQ161" s="2"/>
      <c r="XR161" s="2"/>
      <c r="XS161" s="2"/>
      <c r="XT161" s="2"/>
      <c r="XU161" s="2"/>
      <c r="XV161" s="2"/>
      <c r="XW161" s="2"/>
      <c r="XX161" s="2"/>
      <c r="XY161" s="2"/>
      <c r="XZ161" s="2"/>
      <c r="YA161" s="2"/>
      <c r="YB161" s="2"/>
      <c r="YC161" s="2"/>
      <c r="YD161" s="2"/>
      <c r="YE161" s="2"/>
      <c r="YF161" s="2"/>
      <c r="YG161" s="2"/>
      <c r="YH161" s="2"/>
      <c r="YI161" s="2"/>
      <c r="YJ161" s="2"/>
      <c r="YK161" s="2"/>
      <c r="YL161" s="2"/>
      <c r="YM161" s="2"/>
      <c r="YN161" s="2"/>
      <c r="YO161" s="2"/>
      <c r="YP161" s="2"/>
      <c r="YQ161" s="2"/>
      <c r="YR161" s="2"/>
      <c r="YS161" s="2"/>
      <c r="YT161" s="2"/>
      <c r="YU161" s="2"/>
      <c r="YV161" s="2"/>
      <c r="YW161" s="2"/>
      <c r="YX161" s="2"/>
      <c r="YY161" s="2"/>
      <c r="YZ161" s="2"/>
      <c r="ZA161" s="2"/>
      <c r="ZB161" s="2"/>
      <c r="ZC161" s="2"/>
      <c r="ZD161" s="2"/>
      <c r="ZE161" s="2"/>
      <c r="ZF161" s="2"/>
      <c r="ZG161" s="2"/>
      <c r="ZH161" s="2"/>
      <c r="ZI161" s="2"/>
      <c r="ZJ161" s="2"/>
      <c r="ZK161" s="2"/>
      <c r="ZL161" s="2"/>
      <c r="ZM161" s="2"/>
      <c r="ZN161" s="2"/>
      <c r="ZO161" s="2"/>
      <c r="ZP161" s="2"/>
      <c r="ZQ161" s="2"/>
      <c r="ZR161" s="2"/>
      <c r="ZS161" s="2"/>
      <c r="ZT161" s="2"/>
      <c r="ZU161" s="2"/>
      <c r="ZV161" s="2"/>
      <c r="ZW161" s="2"/>
      <c r="ZX161" s="2"/>
      <c r="ZY161" s="2"/>
      <c r="ZZ161" s="2"/>
      <c r="AAA161" s="2"/>
      <c r="AAB161" s="2"/>
      <c r="AAC161" s="2"/>
      <c r="AAD161" s="2"/>
      <c r="AAE161" s="2"/>
      <c r="AAF161" s="2"/>
      <c r="AAG161" s="2"/>
      <c r="AAH161" s="2"/>
      <c r="AAI161" s="2"/>
      <c r="AAJ161" s="2"/>
      <c r="AAK161" s="2"/>
      <c r="AAL161" s="2"/>
      <c r="AAM161" s="2"/>
      <c r="AAN161" s="2"/>
      <c r="AAO161" s="2"/>
      <c r="AAP161" s="2"/>
      <c r="AAQ161" s="2"/>
      <c r="AAR161" s="2"/>
      <c r="AAS161" s="2"/>
      <c r="AAT161" s="2"/>
      <c r="AAU161" s="2"/>
      <c r="AAV161" s="2"/>
      <c r="AAW161" s="2"/>
      <c r="AAX161" s="2"/>
      <c r="AAY161" s="2"/>
      <c r="AAZ161" s="2"/>
      <c r="ABA161" s="2"/>
      <c r="ABB161" s="2"/>
      <c r="ABC161" s="2"/>
      <c r="ABD161" s="2"/>
      <c r="ABE161" s="2"/>
      <c r="ABF161" s="2"/>
      <c r="ABG161" s="2"/>
      <c r="ABH161" s="2"/>
      <c r="ABI161" s="2"/>
      <c r="ABJ161" s="2"/>
      <c r="ABK161" s="2"/>
      <c r="ABL161" s="2"/>
      <c r="ABM161" s="2"/>
      <c r="ABN161" s="2"/>
      <c r="ABO161" s="2"/>
      <c r="ABP161" s="2"/>
      <c r="ABQ161" s="2"/>
      <c r="ABR161" s="2"/>
      <c r="ABS161" s="2"/>
      <c r="ABT161" s="2"/>
      <c r="ABU161" s="2"/>
      <c r="ABV161" s="2"/>
      <c r="ABW161" s="2"/>
      <c r="ABX161" s="2"/>
      <c r="ABY161" s="2"/>
      <c r="ABZ161" s="2"/>
      <c r="ACA161" s="2"/>
      <c r="ACB161" s="2"/>
      <c r="ACC161" s="2"/>
      <c r="ACD161" s="2"/>
      <c r="ACE161" s="2"/>
      <c r="ACF161" s="2"/>
      <c r="ACG161" s="2"/>
      <c r="ACH161" s="2"/>
      <c r="ACI161" s="2"/>
      <c r="ACJ161" s="2"/>
      <c r="ACK161" s="2"/>
      <c r="ACL161" s="2"/>
      <c r="ACM161" s="2"/>
      <c r="ACN161" s="2"/>
      <c r="ACO161" s="2"/>
      <c r="ACP161" s="2"/>
      <c r="ACQ161" s="2"/>
      <c r="ACR161" s="2"/>
      <c r="ACS161" s="2"/>
      <c r="ACT161" s="2"/>
      <c r="ACU161" s="2"/>
      <c r="ACV161" s="2"/>
      <c r="ACW161" s="2"/>
      <c r="ACX161" s="2"/>
      <c r="ACY161" s="2"/>
      <c r="ACZ161" s="2"/>
      <c r="ADA161" s="2"/>
      <c r="ADB161" s="2"/>
      <c r="ADC161" s="2"/>
      <c r="ADD161" s="2"/>
      <c r="ADE161" s="2"/>
      <c r="ADF161" s="2"/>
      <c r="ADG161" s="2"/>
      <c r="ADH161" s="2"/>
      <c r="ADI161" s="2"/>
      <c r="ADJ161" s="2"/>
      <c r="ADK161" s="2"/>
      <c r="ADL161" s="2"/>
      <c r="ADM161" s="2"/>
      <c r="ADN161" s="2"/>
      <c r="ADO161" s="2"/>
      <c r="ADP161" s="2"/>
      <c r="ADQ161" s="2"/>
      <c r="ADR161" s="2"/>
      <c r="ADS161" s="2"/>
      <c r="ADT161" s="2"/>
      <c r="ADU161" s="2"/>
      <c r="ADV161" s="2"/>
      <c r="ADW161" s="2"/>
      <c r="ADX161" s="2"/>
      <c r="ADY161" s="2"/>
      <c r="ADZ161" s="2"/>
      <c r="AEA161" s="2"/>
      <c r="AEB161" s="2"/>
      <c r="AEC161" s="2"/>
      <c r="AED161" s="2"/>
      <c r="AEE161" s="2"/>
      <c r="AEF161" s="2"/>
      <c r="AEG161" s="2"/>
      <c r="AEH161" s="2"/>
      <c r="AEI161" s="2"/>
      <c r="AEJ161" s="2"/>
      <c r="AEK161" s="2"/>
      <c r="AEL161" s="2"/>
      <c r="AEM161" s="2"/>
      <c r="AEN161" s="2"/>
      <c r="AEO161" s="2"/>
      <c r="AEP161" s="2"/>
      <c r="AEQ161" s="2"/>
      <c r="AER161" s="2"/>
      <c r="AES161" s="2"/>
      <c r="AET161" s="2"/>
      <c r="AEU161" s="2"/>
      <c r="AEV161" s="2"/>
      <c r="AEW161" s="2"/>
      <c r="AEX161" s="2"/>
      <c r="AEY161" s="2"/>
      <c r="AEZ161" s="2"/>
      <c r="AFA161" s="2"/>
      <c r="AFB161" s="2"/>
      <c r="AFC161" s="2"/>
      <c r="AFD161" s="2"/>
      <c r="AFE161" s="2"/>
      <c r="AFF161" s="2"/>
      <c r="AFG161" s="2"/>
      <c r="AFH161" s="2"/>
      <c r="AFI161" s="2"/>
      <c r="AFJ161" s="2"/>
      <c r="AFK161" s="2"/>
      <c r="AFL161" s="2"/>
      <c r="AFM161" s="2"/>
      <c r="AFN161" s="2"/>
      <c r="AFO161" s="2"/>
      <c r="AFP161" s="2"/>
      <c r="AFQ161" s="2"/>
      <c r="AFR161" s="2"/>
      <c r="AFS161" s="2"/>
      <c r="AFT161" s="2"/>
      <c r="AFU161" s="2"/>
      <c r="AFV161" s="2"/>
      <c r="AFW161" s="2"/>
      <c r="AFX161" s="2"/>
      <c r="AFY161" s="2"/>
      <c r="AFZ161" s="2"/>
      <c r="AGA161" s="2"/>
      <c r="AGB161" s="2"/>
      <c r="AGC161" s="2"/>
      <c r="AGD161" s="2"/>
      <c r="AGE161" s="2"/>
      <c r="AGF161" s="2"/>
      <c r="AGG161" s="2"/>
      <c r="AGH161" s="2"/>
      <c r="AGI161" s="2"/>
      <c r="AGJ161" s="2"/>
      <c r="AGK161" s="2"/>
      <c r="AGL161" s="2"/>
      <c r="AGM161" s="2"/>
      <c r="AGN161" s="2"/>
      <c r="AGO161" s="2"/>
      <c r="AGP161" s="2"/>
      <c r="AGQ161" s="2"/>
      <c r="AGR161" s="2"/>
      <c r="AGS161" s="2"/>
      <c r="AGT161" s="2"/>
      <c r="AGU161" s="2"/>
      <c r="AGV161" s="2"/>
      <c r="AGW161" s="2"/>
      <c r="AGX161" s="2"/>
      <c r="AGY161" s="2"/>
      <c r="AGZ161" s="2"/>
      <c r="AHA161" s="2"/>
      <c r="AHB161" s="2"/>
      <c r="AHC161" s="2"/>
      <c r="AHD161" s="2"/>
      <c r="AHE161" s="2"/>
      <c r="AHF161" s="2"/>
      <c r="AHG161" s="2"/>
      <c r="AHH161" s="2"/>
      <c r="AHI161" s="2"/>
      <c r="AHJ161" s="2"/>
      <c r="AHK161" s="2"/>
      <c r="AHL161" s="2"/>
      <c r="AHM161" s="2"/>
      <c r="AHN161" s="2"/>
      <c r="AHO161" s="2"/>
      <c r="AHP161" s="2"/>
      <c r="AHQ161" s="2"/>
      <c r="AHR161" s="2"/>
      <c r="AHS161" s="2"/>
      <c r="AHT161" s="2"/>
      <c r="AHU161" s="2"/>
      <c r="AHV161" s="2"/>
      <c r="AHW161" s="2"/>
      <c r="AHX161" s="2"/>
      <c r="AHY161" s="2"/>
      <c r="AHZ161" s="2"/>
      <c r="AIA161" s="2"/>
      <c r="AIB161" s="2"/>
      <c r="AIC161" s="2"/>
      <c r="AID161" s="2"/>
      <c r="AIE161" s="2"/>
      <c r="AIF161" s="2"/>
      <c r="AIG161" s="2"/>
      <c r="AIH161" s="2"/>
      <c r="AII161" s="2"/>
      <c r="AIJ161" s="2"/>
      <c r="AIK161" s="2"/>
      <c r="AIL161" s="2"/>
      <c r="AIM161" s="2"/>
      <c r="AIN161" s="2"/>
      <c r="AIO161" s="2"/>
      <c r="AIP161" s="2"/>
      <c r="AIQ161" s="2"/>
      <c r="AIR161" s="2"/>
      <c r="AIS161" s="2"/>
      <c r="AIT161" s="2"/>
      <c r="AIU161" s="2"/>
      <c r="AIV161" s="2"/>
      <c r="AIW161" s="2"/>
      <c r="AIX161" s="2"/>
      <c r="AIY161" s="2"/>
      <c r="AIZ161" s="2"/>
      <c r="AJA161" s="2"/>
      <c r="AJB161" s="2"/>
      <c r="AJC161" s="2"/>
      <c r="AJD161" s="2"/>
      <c r="AJE161" s="2"/>
      <c r="AJF161" s="2"/>
      <c r="AJG161" s="2"/>
      <c r="AJH161" s="2"/>
      <c r="AJI161" s="2"/>
      <c r="AJJ161" s="2"/>
      <c r="AJK161" s="2"/>
      <c r="AJL161" s="2"/>
      <c r="AJM161" s="2"/>
      <c r="AJN161" s="2"/>
      <c r="AJO161" s="2"/>
      <c r="AJP161" s="2"/>
      <c r="AJQ161" s="2"/>
      <c r="AJR161" s="2"/>
      <c r="AJS161" s="2"/>
      <c r="AJT161" s="2"/>
      <c r="AJU161" s="2"/>
      <c r="AJV161" s="2"/>
      <c r="AJW161" s="2"/>
      <c r="AJX161" s="2"/>
      <c r="AJY161" s="2"/>
      <c r="AJZ161" s="2"/>
      <c r="AKA161" s="2"/>
      <c r="AKB161" s="2"/>
      <c r="AKC161" s="2"/>
      <c r="AKD161" s="2"/>
      <c r="AKE161" s="2"/>
      <c r="AKF161" s="2"/>
      <c r="AKG161" s="2"/>
      <c r="AKH161" s="2"/>
      <c r="AKI161" s="2"/>
      <c r="AKJ161" s="2"/>
      <c r="AKK161" s="2"/>
      <c r="AKL161" s="2"/>
      <c r="AKM161" s="2"/>
      <c r="AKN161" s="2"/>
      <c r="AKO161" s="2"/>
      <c r="AKP161" s="2"/>
      <c r="AKQ161" s="2"/>
      <c r="AKR161" s="2"/>
      <c r="AKS161" s="2"/>
      <c r="AKT161" s="2"/>
      <c r="AKU161" s="2"/>
      <c r="AKV161" s="2"/>
      <c r="AKW161" s="2"/>
      <c r="AKX161" s="2"/>
      <c r="AKY161" s="2"/>
      <c r="AKZ161" s="2"/>
      <c r="ALA161" s="2"/>
      <c r="ALB161" s="2"/>
      <c r="ALC161" s="2"/>
      <c r="ALD161" s="2"/>
      <c r="ALE161" s="2"/>
      <c r="ALF161" s="2"/>
      <c r="ALG161" s="2"/>
      <c r="ALH161" s="2"/>
      <c r="ALI161" s="2"/>
      <c r="ALJ161" s="2"/>
      <c r="ALK161" s="2"/>
      <c r="ALL161" s="2"/>
      <c r="ALM161" s="2"/>
      <c r="ALN161" s="2"/>
      <c r="ALO161" s="2"/>
      <c r="ALP161" s="2"/>
      <c r="ALQ161" s="2"/>
      <c r="ALR161" s="2"/>
      <c r="ALS161" s="2"/>
      <c r="ALT161" s="2"/>
      <c r="ALU161" s="2"/>
      <c r="ALV161" s="2"/>
      <c r="ALW161" s="2"/>
      <c r="ALX161" s="2"/>
      <c r="ALY161" s="2"/>
      <c r="ALZ161" s="2"/>
      <c r="AMA161" s="2"/>
      <c r="AMB161" s="2"/>
      <c r="AMC161" s="2"/>
      <c r="AMD161" s="2"/>
      <c r="AME161" s="2"/>
      <c r="AMF161" s="2"/>
      <c r="AMG161" s="2"/>
      <c r="AMH161" s="2"/>
      <c r="AMI161" s="2"/>
      <c r="AMJ161" s="2"/>
      <c r="AMK161" s="2"/>
      <c r="AML161" s="2"/>
      <c r="AMM161" s="2"/>
      <c r="AMN161" s="2"/>
      <c r="AMO161" s="2"/>
      <c r="AMP161" s="2"/>
      <c r="AMQ161" s="2"/>
      <c r="AMR161" s="2"/>
      <c r="AMS161" s="2"/>
      <c r="AMT161" s="2"/>
      <c r="AMU161" s="2"/>
      <c r="AMV161" s="2"/>
      <c r="AMW161" s="2"/>
      <c r="AMX161" s="2"/>
      <c r="AMY161" s="2"/>
      <c r="AMZ161" s="2"/>
      <c r="ANA161" s="2"/>
      <c r="ANB161" s="2"/>
      <c r="ANC161" s="2"/>
      <c r="AND161" s="2"/>
      <c r="ANE161" s="2"/>
      <c r="ANF161" s="2"/>
      <c r="ANG161" s="2"/>
      <c r="ANH161" s="2"/>
      <c r="ANI161" s="2"/>
      <c r="ANJ161" s="2"/>
      <c r="ANK161" s="2"/>
      <c r="ANL161" s="2"/>
      <c r="ANM161" s="2"/>
      <c r="ANN161" s="2"/>
      <c r="ANO161" s="2"/>
      <c r="ANP161" s="2"/>
      <c r="ANQ161" s="2"/>
      <c r="ANR161" s="2"/>
      <c r="ANS161" s="2"/>
      <c r="ANT161" s="2"/>
      <c r="ANU161" s="2"/>
      <c r="ANV161" s="2"/>
      <c r="ANW161" s="2"/>
      <c r="ANX161" s="2"/>
      <c r="ANY161" s="2"/>
      <c r="ANZ161" s="2"/>
      <c r="AOA161" s="2"/>
      <c r="AOB161" s="2"/>
      <c r="AOC161" s="2"/>
      <c r="AOD161" s="2"/>
      <c r="AOE161" s="2"/>
      <c r="AOF161" s="2"/>
      <c r="AOG161" s="2"/>
      <c r="AOH161" s="2"/>
      <c r="AOI161" s="2"/>
      <c r="AOJ161" s="2"/>
      <c r="AOK161" s="2"/>
      <c r="AOL161" s="2"/>
      <c r="AOM161" s="2"/>
      <c r="AON161" s="2"/>
      <c r="AOO161" s="2"/>
      <c r="AOP161" s="2"/>
      <c r="AOQ161" s="2"/>
      <c r="AOR161" s="2"/>
      <c r="AOS161" s="2"/>
      <c r="AOT161" s="2"/>
      <c r="AOU161" s="2"/>
      <c r="AOV161" s="2"/>
      <c r="AOW161" s="2"/>
      <c r="AOX161" s="2"/>
      <c r="AOY161" s="2"/>
      <c r="AOZ161" s="2"/>
      <c r="APA161" s="2"/>
      <c r="APB161" s="2"/>
      <c r="APC161" s="2"/>
      <c r="APD161" s="2"/>
      <c r="APE161" s="2"/>
      <c r="APF161" s="2"/>
      <c r="APG161" s="2"/>
      <c r="APH161" s="2"/>
      <c r="API161" s="2"/>
      <c r="APJ161" s="2"/>
      <c r="APK161" s="2"/>
      <c r="APL161" s="2"/>
      <c r="APM161" s="2"/>
      <c r="APN161" s="2"/>
      <c r="APO161" s="2"/>
      <c r="APP161" s="2"/>
      <c r="APQ161" s="2"/>
      <c r="APR161" s="2"/>
      <c r="APS161" s="2"/>
      <c r="APT161" s="2"/>
      <c r="APU161" s="2"/>
      <c r="APV161" s="2"/>
      <c r="APW161" s="2"/>
      <c r="APX161" s="2"/>
      <c r="APY161" s="2"/>
      <c r="APZ161" s="2"/>
      <c r="AQA161" s="2"/>
      <c r="AQB161" s="2"/>
      <c r="AQC161" s="2"/>
      <c r="AQD161" s="2"/>
      <c r="AQE161" s="2"/>
      <c r="AQF161" s="2"/>
      <c r="AQG161" s="2"/>
      <c r="AQH161" s="2"/>
      <c r="AQI161" s="2"/>
      <c r="AQJ161" s="2"/>
      <c r="AQK161" s="2"/>
      <c r="AQL161" s="2"/>
      <c r="AQM161" s="2"/>
      <c r="AQN161" s="2"/>
      <c r="AQO161" s="2"/>
      <c r="AQP161" s="2"/>
      <c r="AQQ161" s="2"/>
      <c r="AQR161" s="2"/>
      <c r="AQS161" s="2"/>
      <c r="AQT161" s="2"/>
      <c r="AQU161" s="2"/>
      <c r="AQV161" s="2"/>
      <c r="AQW161" s="2"/>
      <c r="AQX161" s="2"/>
      <c r="AQY161" s="2"/>
      <c r="AQZ161" s="2"/>
      <c r="ARA161" s="2"/>
      <c r="ARB161" s="2"/>
      <c r="ARC161" s="2"/>
      <c r="ARD161" s="2"/>
      <c r="ARE161" s="2"/>
      <c r="ARF161" s="2"/>
      <c r="ARG161" s="2"/>
      <c r="ARH161" s="2"/>
      <c r="ARI161" s="2"/>
      <c r="ARJ161" s="2"/>
      <c r="ARK161" s="2"/>
      <c r="ARL161" s="2"/>
      <c r="ARM161" s="2"/>
      <c r="ARN161" s="2"/>
      <c r="ARO161" s="2"/>
      <c r="ARP161" s="2"/>
      <c r="ARQ161" s="2"/>
      <c r="ARR161" s="2"/>
      <c r="ARS161" s="2"/>
      <c r="ART161" s="2"/>
      <c r="ARU161" s="2"/>
      <c r="ARV161" s="2"/>
      <c r="ARW161" s="2"/>
      <c r="ARX161" s="2"/>
      <c r="ARY161" s="2"/>
      <c r="ARZ161" s="2"/>
      <c r="ASA161" s="2"/>
      <c r="ASB161" s="2"/>
      <c r="ASC161" s="2"/>
      <c r="ASD161" s="2"/>
      <c r="ASE161" s="2"/>
      <c r="ASF161" s="2"/>
      <c r="ASG161" s="2"/>
      <c r="ASH161" s="2"/>
      <c r="ASI161" s="2"/>
      <c r="ASJ161" s="2"/>
      <c r="ASK161" s="2"/>
      <c r="ASL161" s="2"/>
      <c r="ASM161" s="2"/>
      <c r="ASN161" s="2"/>
      <c r="ASO161" s="2"/>
      <c r="ASP161" s="2"/>
      <c r="ASQ161" s="2"/>
      <c r="ASR161" s="2"/>
      <c r="ASS161" s="2"/>
      <c r="AST161" s="2"/>
      <c r="ASU161" s="2"/>
      <c r="ASV161" s="2"/>
      <c r="ASW161" s="2"/>
      <c r="ASX161" s="2"/>
      <c r="ASY161" s="2"/>
      <c r="ASZ161" s="2"/>
      <c r="ATA161" s="2"/>
      <c r="ATB161" s="2"/>
      <c r="ATC161" s="2"/>
      <c r="ATD161" s="2"/>
      <c r="ATE161" s="2"/>
      <c r="ATF161" s="2"/>
      <c r="ATG161" s="2"/>
      <c r="ATH161" s="2"/>
      <c r="ATI161" s="2"/>
      <c r="ATJ161" s="2"/>
      <c r="ATK161" s="2"/>
      <c r="ATL161" s="2"/>
      <c r="ATM161" s="2"/>
      <c r="ATN161" s="2"/>
      <c r="ATO161" s="2"/>
      <c r="ATP161" s="2"/>
      <c r="ATQ161" s="2"/>
      <c r="ATR161" s="2"/>
      <c r="ATS161" s="2"/>
      <c r="ATT161" s="2"/>
      <c r="ATU161" s="2"/>
      <c r="ATV161" s="2"/>
      <c r="ATW161" s="2"/>
      <c r="ATX161" s="2"/>
      <c r="ATY161" s="2"/>
      <c r="ATZ161" s="2"/>
      <c r="AUA161" s="2"/>
      <c r="AUB161" s="2"/>
      <c r="AUC161" s="2"/>
      <c r="AUD161" s="2"/>
      <c r="AUE161" s="2"/>
      <c r="AUF161" s="2"/>
      <c r="AUG161" s="2"/>
      <c r="AUH161" s="2"/>
      <c r="AUI161" s="2"/>
      <c r="AUJ161" s="2"/>
      <c r="AUK161" s="2"/>
      <c r="AUL161" s="2"/>
      <c r="AUM161" s="2"/>
      <c r="AUN161" s="2"/>
      <c r="AUO161" s="2"/>
      <c r="AUP161" s="2"/>
      <c r="AUQ161" s="2"/>
      <c r="AUR161" s="2"/>
      <c r="AUS161" s="2"/>
      <c r="AUT161" s="2"/>
      <c r="AUU161" s="2"/>
      <c r="AUV161" s="2"/>
      <c r="AUW161" s="2"/>
      <c r="AUX161" s="2"/>
      <c r="AUY161" s="2"/>
      <c r="AUZ161" s="2"/>
      <c r="AVA161" s="2"/>
      <c r="AVB161" s="2"/>
      <c r="AVC161" s="2"/>
      <c r="AVD161" s="2"/>
      <c r="AVE161" s="2"/>
      <c r="AVF161" s="2"/>
      <c r="AVG161" s="2"/>
      <c r="AVH161" s="2"/>
      <c r="AVI161" s="2"/>
      <c r="AVJ161" s="2"/>
      <c r="AVK161" s="2"/>
      <c r="AVL161" s="2"/>
      <c r="AVM161" s="2"/>
      <c r="AVN161" s="2"/>
      <c r="AVO161" s="2"/>
      <c r="AVP161" s="2"/>
      <c r="AVQ161" s="2"/>
      <c r="AVR161" s="2"/>
      <c r="AVS161" s="2"/>
      <c r="AVT161" s="2"/>
      <c r="AVU161" s="2"/>
      <c r="AVV161" s="2"/>
      <c r="AVW161" s="2"/>
      <c r="AVX161" s="2"/>
      <c r="AVY161" s="2"/>
      <c r="AVZ161" s="2"/>
      <c r="AWA161" s="2"/>
      <c r="AWB161" s="2"/>
      <c r="AWC161" s="2"/>
      <c r="AWD161" s="2"/>
      <c r="AWE161" s="2"/>
      <c r="AWF161" s="2"/>
      <c r="AWG161" s="2"/>
      <c r="AWH161" s="2"/>
      <c r="AWI161" s="2"/>
      <c r="AWJ161" s="2"/>
      <c r="AWK161" s="2"/>
      <c r="AWL161" s="2"/>
      <c r="AWM161" s="2"/>
      <c r="AWN161" s="2"/>
      <c r="AWO161" s="2"/>
      <c r="AWP161" s="2"/>
      <c r="AWQ161" s="2"/>
      <c r="AWR161" s="2"/>
      <c r="AWS161" s="2"/>
      <c r="AWT161" s="2"/>
      <c r="AWU161" s="2"/>
      <c r="AWV161" s="2"/>
      <c r="AWW161" s="2"/>
      <c r="AWX161" s="2"/>
      <c r="AWY161" s="2"/>
      <c r="AWZ161" s="2"/>
      <c r="AXA161" s="2"/>
      <c r="AXB161" s="2"/>
      <c r="AXC161" s="2"/>
      <c r="AXD161" s="2"/>
      <c r="AXE161" s="2"/>
      <c r="AXF161" s="2"/>
      <c r="AXG161" s="2"/>
      <c r="AXH161" s="2"/>
      <c r="AXI161" s="2"/>
      <c r="AXJ161" s="2"/>
      <c r="AXK161" s="2"/>
      <c r="AXL161" s="2"/>
      <c r="AXM161" s="2"/>
      <c r="AXN161" s="2"/>
      <c r="AXO161" s="2"/>
      <c r="AXP161" s="2"/>
      <c r="AXQ161" s="2"/>
      <c r="AXR161" s="2"/>
      <c r="AXS161" s="2"/>
      <c r="AXT161" s="2"/>
      <c r="AXU161" s="2"/>
      <c r="AXV161" s="2"/>
      <c r="AXW161" s="2"/>
      <c r="AXX161" s="2"/>
      <c r="AXY161" s="2"/>
      <c r="AXZ161" s="2"/>
      <c r="AYA161" s="2"/>
      <c r="AYB161" s="2"/>
      <c r="AYC161" s="2"/>
      <c r="AYD161" s="2"/>
      <c r="AYE161" s="2"/>
      <c r="AYF161" s="2"/>
      <c r="AYG161" s="2"/>
      <c r="AYH161" s="2"/>
      <c r="AYI161" s="2"/>
      <c r="AYJ161" s="2"/>
      <c r="AYK161" s="2"/>
      <c r="AYL161" s="2"/>
      <c r="AYM161" s="2"/>
      <c r="AYN161" s="2"/>
      <c r="AYO161" s="2"/>
      <c r="AYP161" s="2"/>
      <c r="AYQ161" s="2"/>
      <c r="AYR161" s="2"/>
      <c r="AYS161" s="2"/>
      <c r="AYT161" s="2"/>
      <c r="AYU161" s="2"/>
      <c r="AYV161" s="2"/>
      <c r="AYW161" s="2"/>
      <c r="AYX161" s="2"/>
      <c r="AYY161" s="2"/>
      <c r="AYZ161" s="2"/>
      <c r="AZA161" s="2"/>
      <c r="AZB161" s="2"/>
      <c r="AZC161" s="2"/>
      <c r="AZD161" s="2"/>
      <c r="AZE161" s="2"/>
      <c r="AZF161" s="2"/>
      <c r="AZG161" s="2"/>
      <c r="AZH161" s="2"/>
      <c r="AZI161" s="2"/>
      <c r="AZJ161" s="2"/>
      <c r="AZK161" s="2"/>
      <c r="AZL161" s="2"/>
      <c r="AZM161" s="2"/>
      <c r="AZN161" s="2"/>
      <c r="AZO161" s="2"/>
      <c r="AZP161" s="2"/>
      <c r="AZQ161" s="2"/>
      <c r="AZR161" s="2"/>
      <c r="AZS161" s="2"/>
      <c r="AZT161" s="2"/>
      <c r="AZU161" s="2"/>
      <c r="AZV161" s="2"/>
      <c r="AZW161" s="2"/>
      <c r="AZX161" s="2"/>
      <c r="AZY161" s="2"/>
      <c r="AZZ161" s="2"/>
      <c r="BAA161" s="2"/>
      <c r="BAB161" s="2"/>
      <c r="BAC161" s="2"/>
      <c r="BAD161" s="2"/>
      <c r="BAE161" s="2"/>
      <c r="BAF161" s="2"/>
      <c r="BAG161" s="2"/>
      <c r="BAH161" s="2"/>
      <c r="BAI161" s="2"/>
      <c r="BAJ161" s="2"/>
      <c r="BAK161" s="2"/>
      <c r="BAL161" s="2"/>
      <c r="BAM161" s="2"/>
      <c r="BAN161" s="2"/>
      <c r="BAO161" s="2"/>
      <c r="BAP161" s="2"/>
      <c r="BAQ161" s="2"/>
      <c r="BAR161" s="2"/>
      <c r="BAS161" s="2"/>
      <c r="BAT161" s="2"/>
      <c r="BAU161" s="2"/>
      <c r="BAV161" s="2"/>
      <c r="BAW161" s="2"/>
      <c r="BAX161" s="2"/>
      <c r="BAY161" s="2"/>
      <c r="BAZ161" s="2"/>
      <c r="BBA161" s="2"/>
      <c r="BBB161" s="2"/>
      <c r="BBC161" s="2"/>
      <c r="BBD161" s="2"/>
      <c r="BBE161" s="2"/>
      <c r="BBF161" s="2"/>
      <c r="BBG161" s="2"/>
      <c r="BBH161" s="2"/>
      <c r="BBI161" s="2"/>
      <c r="BBJ161" s="2"/>
      <c r="BBK161" s="2"/>
      <c r="BBL161" s="2"/>
      <c r="BBM161" s="2"/>
      <c r="BBN161" s="2"/>
      <c r="BBO161" s="2"/>
      <c r="BBP161" s="2"/>
      <c r="BBQ161" s="2"/>
      <c r="BBR161" s="2"/>
      <c r="BBS161" s="2"/>
      <c r="BBT161" s="2"/>
      <c r="BBU161" s="2"/>
      <c r="BBV161" s="2"/>
      <c r="BBW161" s="2"/>
      <c r="BBX161" s="2"/>
      <c r="BBY161" s="2"/>
      <c r="BBZ161" s="2"/>
      <c r="BCA161" s="2"/>
      <c r="BCB161" s="2"/>
      <c r="BCC161" s="2"/>
      <c r="BCD161" s="2"/>
      <c r="BCE161" s="2"/>
      <c r="BCF161" s="2"/>
      <c r="BCG161" s="2"/>
      <c r="BCH161" s="2"/>
      <c r="BCI161" s="2"/>
      <c r="BCJ161" s="2"/>
      <c r="BCK161" s="2"/>
      <c r="BCL161" s="2"/>
      <c r="BCM161" s="2"/>
      <c r="BCN161" s="2"/>
      <c r="BCO161" s="2"/>
      <c r="BCP161" s="2"/>
      <c r="BCQ161" s="2"/>
      <c r="BCR161" s="2"/>
      <c r="BCS161" s="2"/>
      <c r="BCT161" s="2"/>
      <c r="BCU161" s="2"/>
      <c r="BCV161" s="2"/>
      <c r="BCW161" s="2"/>
      <c r="BCX161" s="2"/>
      <c r="BCY161" s="2"/>
      <c r="BCZ161" s="2"/>
      <c r="BDA161" s="2"/>
      <c r="BDB161" s="2"/>
      <c r="BDC161" s="2"/>
      <c r="BDD161" s="2"/>
      <c r="BDE161" s="2"/>
      <c r="BDF161" s="2"/>
      <c r="BDG161" s="2"/>
      <c r="BDH161" s="2"/>
      <c r="BDI161" s="2"/>
      <c r="BDJ161" s="2"/>
      <c r="BDK161" s="2"/>
      <c r="BDL161" s="2"/>
      <c r="BDM161" s="2"/>
      <c r="BDN161" s="2"/>
      <c r="BDO161" s="2"/>
      <c r="BDP161" s="2"/>
      <c r="BDQ161" s="2"/>
      <c r="BDR161" s="2"/>
      <c r="BDS161" s="2"/>
      <c r="BDT161" s="2"/>
      <c r="BDU161" s="2"/>
      <c r="BDV161" s="2"/>
      <c r="BDW161" s="2"/>
      <c r="BDX161" s="2"/>
      <c r="BDY161" s="2"/>
      <c r="BDZ161" s="2"/>
      <c r="BEA161" s="2"/>
      <c r="BEB161" s="2"/>
      <c r="BEC161" s="2"/>
      <c r="BED161" s="2"/>
      <c r="BEE161" s="2"/>
      <c r="BEF161" s="2"/>
      <c r="BEG161" s="2"/>
      <c r="BEH161" s="2"/>
      <c r="BEI161" s="2"/>
      <c r="BEJ161" s="2"/>
      <c r="BEK161" s="2"/>
      <c r="BEL161" s="2"/>
      <c r="BEM161" s="2"/>
      <c r="BEN161" s="2"/>
      <c r="BEO161" s="2"/>
      <c r="BEP161" s="2"/>
      <c r="BEQ161" s="2"/>
      <c r="BER161" s="2"/>
      <c r="BES161" s="2"/>
      <c r="BET161" s="2"/>
      <c r="BEU161" s="2"/>
      <c r="BEV161" s="2"/>
      <c r="BEW161" s="2"/>
      <c r="BEX161" s="2"/>
      <c r="BEY161" s="2"/>
      <c r="BEZ161" s="2"/>
      <c r="BFA161" s="2"/>
      <c r="BFB161" s="2"/>
      <c r="BFC161" s="2"/>
      <c r="BFD161" s="2"/>
      <c r="BFE161" s="2"/>
      <c r="BFF161" s="2"/>
      <c r="BFG161" s="2"/>
      <c r="BFH161" s="2"/>
      <c r="BFI161" s="2"/>
      <c r="BFJ161" s="2"/>
      <c r="BFK161" s="2"/>
      <c r="BFL161" s="2"/>
      <c r="BFM161" s="2"/>
      <c r="BFN161" s="2"/>
      <c r="BFO161" s="2"/>
      <c r="BFP161" s="2"/>
      <c r="BFQ161" s="2"/>
      <c r="BFR161" s="2"/>
      <c r="BFS161" s="2"/>
      <c r="BFT161" s="2"/>
      <c r="BFU161" s="2"/>
      <c r="BFV161" s="2"/>
      <c r="BFW161" s="2"/>
      <c r="BFX161" s="2"/>
      <c r="BFY161" s="2"/>
      <c r="BFZ161" s="2"/>
      <c r="BGA161" s="2"/>
      <c r="BGB161" s="2"/>
      <c r="BGC161" s="2"/>
      <c r="BGD161" s="2"/>
      <c r="BGE161" s="2"/>
      <c r="BGF161" s="2"/>
      <c r="BGG161" s="2"/>
      <c r="BGH161" s="2"/>
      <c r="BGI161" s="2"/>
      <c r="BGJ161" s="2"/>
      <c r="BGK161" s="2"/>
      <c r="BGL161" s="2"/>
      <c r="BGM161" s="2"/>
      <c r="BGN161" s="2"/>
      <c r="BGO161" s="2"/>
      <c r="BGP161" s="2"/>
      <c r="BGQ161" s="2"/>
      <c r="BGR161" s="2"/>
      <c r="BGS161" s="2"/>
      <c r="BGT161" s="2"/>
      <c r="BGU161" s="2"/>
      <c r="BGV161" s="2"/>
      <c r="BGW161" s="2"/>
      <c r="BGX161" s="2"/>
      <c r="BGY161" s="2"/>
      <c r="BGZ161" s="2"/>
      <c r="BHA161" s="2"/>
      <c r="BHB161" s="2"/>
      <c r="BHC161" s="2"/>
      <c r="BHD161" s="2"/>
      <c r="BHE161" s="2"/>
      <c r="BHF161" s="2"/>
      <c r="BHG161" s="2"/>
      <c r="BHH161" s="2"/>
      <c r="BHI161" s="2"/>
      <c r="BHJ161" s="2"/>
      <c r="BHK161" s="2"/>
      <c r="BHL161" s="2"/>
      <c r="BHM161" s="2"/>
      <c r="BHN161" s="2"/>
      <c r="BHO161" s="2"/>
      <c r="BHP161" s="2"/>
      <c r="BHQ161" s="2"/>
      <c r="BHR161" s="2"/>
      <c r="BHS161" s="2"/>
      <c r="BHT161" s="2"/>
      <c r="BHU161" s="2"/>
      <c r="BHV161" s="2"/>
      <c r="BHW161" s="2"/>
      <c r="BHX161" s="2"/>
      <c r="BHY161" s="2"/>
      <c r="BHZ161" s="2"/>
      <c r="BIA161" s="2"/>
      <c r="BIB161" s="2"/>
      <c r="BIC161" s="2"/>
      <c r="BID161" s="2"/>
      <c r="BIE161" s="2"/>
      <c r="BIF161" s="2"/>
      <c r="BIG161" s="2"/>
      <c r="BIH161" s="2"/>
      <c r="BII161" s="2"/>
      <c r="BIJ161" s="2"/>
      <c r="BIK161" s="2"/>
      <c r="BIL161" s="2"/>
      <c r="BIM161" s="2"/>
      <c r="BIN161" s="2"/>
      <c r="BIO161" s="2"/>
      <c r="BIP161" s="2"/>
      <c r="BIQ161" s="2"/>
      <c r="BIR161" s="2"/>
      <c r="BIS161" s="2"/>
      <c r="BIT161" s="2"/>
      <c r="BIU161" s="2"/>
      <c r="BIV161" s="2"/>
      <c r="BIW161" s="2"/>
      <c r="BIX161" s="2"/>
      <c r="BIY161" s="2"/>
      <c r="BIZ161" s="2"/>
      <c r="BJA161" s="2"/>
      <c r="BJB161" s="2"/>
      <c r="BJC161" s="2"/>
      <c r="BJD161" s="2"/>
      <c r="BJE161" s="2"/>
      <c r="BJF161" s="2"/>
      <c r="BJG161" s="2"/>
      <c r="BJH161" s="2"/>
      <c r="BJI161" s="2"/>
      <c r="BJJ161" s="2"/>
      <c r="BJK161" s="2"/>
      <c r="BJL161" s="2"/>
      <c r="BJM161" s="2"/>
      <c r="BJN161" s="2"/>
      <c r="BJO161" s="2"/>
      <c r="BJP161" s="2"/>
      <c r="BJQ161" s="2"/>
      <c r="BJR161" s="2"/>
      <c r="BJS161" s="2"/>
      <c r="BJT161" s="2"/>
      <c r="BJU161" s="2"/>
      <c r="BJV161" s="2"/>
      <c r="BJW161" s="2"/>
      <c r="BJX161" s="2"/>
      <c r="BJY161" s="2"/>
      <c r="BJZ161" s="2"/>
      <c r="BKA161" s="2"/>
      <c r="BKB161" s="2"/>
      <c r="BKC161" s="2"/>
      <c r="BKD161" s="2"/>
      <c r="BKE161" s="2"/>
      <c r="BKF161" s="2"/>
      <c r="BKG161" s="2"/>
      <c r="BKH161" s="2"/>
      <c r="BKI161" s="2"/>
      <c r="BKJ161" s="2"/>
      <c r="BKK161" s="2"/>
      <c r="BKL161" s="2"/>
      <c r="BKM161" s="2"/>
      <c r="BKN161" s="2"/>
      <c r="BKO161" s="2"/>
      <c r="BKP161" s="2"/>
      <c r="BKQ161" s="2"/>
      <c r="BKR161" s="2"/>
      <c r="BKS161" s="2"/>
      <c r="BKT161" s="2"/>
      <c r="BKU161" s="2"/>
      <c r="BKV161" s="2"/>
      <c r="BKW161" s="2"/>
      <c r="BKX161" s="2"/>
      <c r="BKY161" s="2"/>
      <c r="BKZ161" s="2"/>
      <c r="BLA161" s="2"/>
      <c r="BLB161" s="2"/>
      <c r="BLC161" s="2"/>
      <c r="BLD161" s="2"/>
      <c r="BLE161" s="2"/>
      <c r="BLF161" s="2"/>
      <c r="BLG161" s="2"/>
      <c r="BLH161" s="2"/>
      <c r="BLI161" s="2"/>
      <c r="BLJ161" s="2"/>
      <c r="BLK161" s="2"/>
      <c r="BLL161" s="2"/>
      <c r="BLM161" s="2"/>
      <c r="BLN161" s="2"/>
      <c r="BLO161" s="2"/>
      <c r="BLP161" s="2"/>
      <c r="BLQ161" s="2"/>
      <c r="BLR161" s="2"/>
      <c r="BLS161" s="2"/>
      <c r="BLT161" s="2"/>
      <c r="BLU161" s="2"/>
      <c r="BLV161" s="2"/>
      <c r="BLW161" s="2"/>
      <c r="BLX161" s="2"/>
      <c r="BLY161" s="2"/>
      <c r="BLZ161" s="2"/>
      <c r="BMA161" s="2"/>
      <c r="BMB161" s="2"/>
      <c r="BMC161" s="2"/>
      <c r="BMD161" s="2"/>
      <c r="BME161" s="2"/>
      <c r="BMF161" s="2"/>
      <c r="BMG161" s="2"/>
      <c r="BMH161" s="2"/>
      <c r="BMI161" s="2"/>
      <c r="BMJ161" s="2"/>
      <c r="BMK161" s="2"/>
      <c r="BML161" s="2"/>
      <c r="BMM161" s="2"/>
      <c r="BMN161" s="2"/>
      <c r="BMO161" s="2"/>
      <c r="BMP161" s="2"/>
      <c r="BMQ161" s="2"/>
      <c r="BMR161" s="2"/>
      <c r="BMS161" s="2"/>
      <c r="BMT161" s="2"/>
      <c r="BMU161" s="2"/>
      <c r="BMV161" s="2"/>
      <c r="BMW161" s="2"/>
      <c r="BMX161" s="2"/>
      <c r="BMY161" s="2"/>
      <c r="BMZ161" s="2"/>
      <c r="BNA161" s="2"/>
      <c r="BNB161" s="2"/>
      <c r="BNC161" s="2"/>
      <c r="BND161" s="2"/>
      <c r="BNE161" s="2"/>
      <c r="BNF161" s="2"/>
      <c r="BNG161" s="2"/>
      <c r="BNH161" s="2"/>
      <c r="BNI161" s="2"/>
      <c r="BNJ161" s="2"/>
      <c r="BNK161" s="2"/>
      <c r="BNL161" s="2"/>
      <c r="BNM161" s="2"/>
      <c r="BNN161" s="2"/>
      <c r="BNO161" s="2"/>
      <c r="BNP161" s="2"/>
      <c r="BNQ161" s="2"/>
      <c r="BNR161" s="2"/>
      <c r="BNS161" s="2"/>
      <c r="BNT161" s="2"/>
      <c r="BNU161" s="2"/>
      <c r="BNV161" s="2"/>
      <c r="BNW161" s="2"/>
      <c r="BNX161" s="2"/>
      <c r="BNY161" s="2"/>
      <c r="BNZ161" s="2"/>
      <c r="BOA161" s="2"/>
      <c r="BOB161" s="2"/>
      <c r="BOC161" s="2"/>
      <c r="BOD161" s="2"/>
      <c r="BOE161" s="2"/>
      <c r="BOF161" s="2"/>
      <c r="BOG161" s="2"/>
      <c r="BOH161" s="2"/>
      <c r="BOI161" s="2"/>
      <c r="BOJ161" s="2"/>
      <c r="BOK161" s="2"/>
      <c r="BOL161" s="2"/>
      <c r="BOM161" s="2"/>
      <c r="BON161" s="2"/>
      <c r="BOO161" s="2"/>
      <c r="BOP161" s="2"/>
      <c r="BOQ161" s="2"/>
      <c r="BOR161" s="2"/>
      <c r="BOS161" s="2"/>
      <c r="BOT161" s="2"/>
      <c r="BOU161" s="2"/>
      <c r="BOV161" s="2"/>
      <c r="BOW161" s="2"/>
      <c r="BOX161" s="2"/>
      <c r="BOY161" s="2"/>
      <c r="BOZ161" s="2"/>
      <c r="BPA161" s="2"/>
      <c r="BPB161" s="2"/>
      <c r="BPC161" s="2"/>
      <c r="BPD161" s="2"/>
      <c r="BPE161" s="2"/>
      <c r="BPF161" s="2"/>
      <c r="BPG161" s="2"/>
      <c r="BPH161" s="2"/>
      <c r="BPI161" s="2"/>
      <c r="BPJ161" s="2"/>
      <c r="BPK161" s="2"/>
      <c r="BPL161" s="2"/>
      <c r="BPM161" s="2"/>
      <c r="BPN161" s="2"/>
      <c r="BPO161" s="2"/>
      <c r="BPP161" s="2"/>
      <c r="BPQ161" s="2"/>
      <c r="BPR161" s="2"/>
      <c r="BPS161" s="2"/>
      <c r="BPT161" s="2"/>
      <c r="BPU161" s="2"/>
      <c r="BPV161" s="2"/>
      <c r="BPW161" s="2"/>
      <c r="BPX161" s="2"/>
      <c r="BPY161" s="2"/>
      <c r="BPZ161" s="2"/>
      <c r="BQA161" s="2"/>
      <c r="BQB161" s="2"/>
      <c r="BQC161" s="2"/>
      <c r="BQD161" s="2"/>
      <c r="BQE161" s="2"/>
      <c r="BQF161" s="2"/>
      <c r="BQG161" s="2"/>
      <c r="BQH161" s="2"/>
      <c r="BQI161" s="2"/>
      <c r="BQJ161" s="2"/>
      <c r="BQK161" s="2"/>
      <c r="BQL161" s="2"/>
      <c r="BQM161" s="2"/>
      <c r="BQN161" s="2"/>
      <c r="BQO161" s="2"/>
      <c r="BQP161" s="2"/>
      <c r="BQQ161" s="2"/>
      <c r="BQR161" s="2"/>
      <c r="BQS161" s="2"/>
      <c r="BQT161" s="2"/>
      <c r="BQU161" s="2"/>
      <c r="BQV161" s="2"/>
      <c r="BQW161" s="2"/>
      <c r="BQX161" s="2"/>
      <c r="BQY161" s="2"/>
      <c r="BQZ161" s="2"/>
      <c r="BRA161" s="2"/>
      <c r="BRB161" s="2"/>
      <c r="BRC161" s="2"/>
      <c r="BRD161" s="2"/>
      <c r="BRE161" s="2"/>
      <c r="BRF161" s="2"/>
      <c r="BRG161" s="2"/>
      <c r="BRH161" s="2"/>
      <c r="BRI161" s="2"/>
      <c r="BRJ161" s="2"/>
      <c r="BRK161" s="2"/>
      <c r="BRL161" s="2"/>
      <c r="BRM161" s="2"/>
      <c r="BRN161" s="2"/>
      <c r="BRO161" s="2"/>
      <c r="BRP161" s="2"/>
      <c r="BRQ161" s="2"/>
      <c r="BRR161" s="2"/>
      <c r="BRS161" s="2"/>
      <c r="BRT161" s="2"/>
      <c r="BRU161" s="2"/>
      <c r="BRV161" s="2"/>
      <c r="BRW161" s="2"/>
      <c r="BRX161" s="2"/>
      <c r="BRY161" s="2"/>
      <c r="BRZ161" s="2"/>
      <c r="BSA161" s="2"/>
      <c r="BSB161" s="2"/>
      <c r="BSC161" s="2"/>
      <c r="BSD161" s="2"/>
      <c r="BSE161" s="2"/>
      <c r="BSF161" s="2"/>
      <c r="BSG161" s="2"/>
      <c r="BSH161" s="2"/>
      <c r="BSI161" s="2"/>
      <c r="BSJ161" s="2"/>
      <c r="BSK161" s="2"/>
      <c r="BSL161" s="2"/>
      <c r="BSM161" s="2"/>
      <c r="BSN161" s="2"/>
      <c r="BSO161" s="2"/>
      <c r="BSP161" s="2"/>
      <c r="BSQ161" s="2"/>
      <c r="BSR161" s="2"/>
      <c r="BSS161" s="2"/>
      <c r="BST161" s="2"/>
      <c r="BSU161" s="2"/>
      <c r="BSV161" s="2"/>
      <c r="BSW161" s="2"/>
      <c r="BSX161" s="2"/>
      <c r="BSY161" s="2"/>
      <c r="BSZ161" s="2"/>
      <c r="BTA161" s="2"/>
      <c r="BTB161" s="2"/>
      <c r="BTC161" s="2"/>
      <c r="BTD161" s="2"/>
      <c r="BTE161" s="2"/>
      <c r="BTF161" s="2"/>
      <c r="BTG161" s="2"/>
      <c r="BTH161" s="2"/>
      <c r="BTI161" s="2"/>
      <c r="BTJ161" s="2"/>
      <c r="BTK161" s="2"/>
      <c r="BTL161" s="2"/>
      <c r="BTM161" s="2"/>
      <c r="BTN161" s="2"/>
      <c r="BTO161" s="2"/>
      <c r="BTP161" s="2"/>
      <c r="BTQ161" s="2"/>
      <c r="BTR161" s="2"/>
      <c r="BTS161" s="2"/>
      <c r="BTT161" s="2"/>
      <c r="BTU161" s="2"/>
      <c r="BTV161" s="2"/>
      <c r="BTW161" s="2"/>
      <c r="BTX161" s="2"/>
      <c r="BTY161" s="2"/>
      <c r="BTZ161" s="2"/>
      <c r="BUA161" s="2"/>
      <c r="BUB161" s="2"/>
      <c r="BUC161" s="2"/>
      <c r="BUD161" s="2"/>
      <c r="BUE161" s="2"/>
      <c r="BUF161" s="2"/>
      <c r="BUG161" s="2"/>
      <c r="BUH161" s="2"/>
      <c r="BUI161" s="2"/>
      <c r="BUJ161" s="2"/>
      <c r="BUK161" s="2"/>
      <c r="BUL161" s="2"/>
      <c r="BUM161" s="2"/>
      <c r="BUN161" s="2"/>
      <c r="BUO161" s="2"/>
      <c r="BUP161" s="2"/>
      <c r="BUQ161" s="2"/>
      <c r="BUR161" s="2"/>
      <c r="BUS161" s="2"/>
      <c r="BUT161" s="2"/>
      <c r="BUU161" s="2"/>
      <c r="BUV161" s="2"/>
      <c r="BUW161" s="2"/>
      <c r="BUX161" s="2"/>
      <c r="BUY161" s="2"/>
      <c r="BUZ161" s="2"/>
      <c r="BVA161" s="2"/>
      <c r="BVB161" s="2"/>
      <c r="BVC161" s="2"/>
      <c r="BVD161" s="2"/>
      <c r="BVE161" s="2"/>
      <c r="BVF161" s="2"/>
      <c r="BVG161" s="2"/>
      <c r="BVH161" s="2"/>
      <c r="BVI161" s="2"/>
      <c r="BVJ161" s="2"/>
      <c r="BVK161" s="2"/>
      <c r="BVL161" s="2"/>
      <c r="BVM161" s="2"/>
      <c r="BVN161" s="2"/>
      <c r="BVO161" s="2"/>
      <c r="BVP161" s="2"/>
      <c r="BVQ161" s="2"/>
      <c r="BVR161" s="2"/>
      <c r="BVS161" s="2"/>
      <c r="BVT161" s="2"/>
      <c r="BVU161" s="2"/>
      <c r="BVV161" s="2"/>
      <c r="BVW161" s="2"/>
      <c r="BVX161" s="2"/>
      <c r="BVY161" s="2"/>
      <c r="BVZ161" s="2"/>
      <c r="BWA161" s="2"/>
      <c r="BWB161" s="2"/>
      <c r="BWC161" s="2"/>
      <c r="BWD161" s="2"/>
      <c r="BWE161" s="2"/>
      <c r="BWF161" s="2"/>
      <c r="BWG161" s="2"/>
      <c r="BWH161" s="2"/>
      <c r="BWI161" s="2"/>
      <c r="BWJ161" s="2"/>
      <c r="BWK161" s="2"/>
      <c r="BWL161" s="2"/>
      <c r="BWM161" s="2"/>
      <c r="BWN161" s="2"/>
      <c r="BWO161" s="2"/>
      <c r="BWP161" s="2"/>
      <c r="BWQ161" s="2"/>
      <c r="BWR161" s="2"/>
      <c r="BWS161" s="2"/>
      <c r="BWT161" s="2"/>
      <c r="BWU161" s="2"/>
      <c r="BWV161" s="2"/>
      <c r="BWW161" s="2"/>
      <c r="BWX161" s="2"/>
      <c r="BWY161" s="2"/>
      <c r="BWZ161" s="2"/>
      <c r="BXA161" s="2"/>
      <c r="BXB161" s="2"/>
      <c r="BXC161" s="2"/>
      <c r="BXD161" s="2"/>
      <c r="BXE161" s="2"/>
      <c r="BXF161" s="2"/>
      <c r="BXG161" s="2"/>
      <c r="BXH161" s="2"/>
      <c r="BXI161" s="2"/>
      <c r="BXJ161" s="2"/>
      <c r="BXK161" s="2"/>
      <c r="BXL161" s="2"/>
      <c r="BXM161" s="2"/>
      <c r="BXN161" s="2"/>
      <c r="BXO161" s="2"/>
      <c r="BXP161" s="2"/>
      <c r="BXQ161" s="2"/>
      <c r="BXR161" s="2"/>
      <c r="BXS161" s="2"/>
      <c r="BXT161" s="2"/>
      <c r="BXU161" s="2"/>
      <c r="BXV161" s="2"/>
      <c r="BXW161" s="2"/>
      <c r="BXX161" s="2"/>
      <c r="BXY161" s="2"/>
      <c r="BXZ161" s="2"/>
      <c r="BYA161" s="2"/>
      <c r="BYB161" s="2"/>
      <c r="BYC161" s="2"/>
      <c r="BYD161" s="2"/>
      <c r="BYE161" s="2"/>
      <c r="BYF161" s="2"/>
      <c r="BYG161" s="2"/>
      <c r="BYH161" s="2"/>
      <c r="BYI161" s="2"/>
      <c r="BYJ161" s="2"/>
      <c r="BYK161" s="2"/>
      <c r="BYL161" s="2"/>
      <c r="BYM161" s="2"/>
      <c r="BYN161" s="2"/>
      <c r="BYO161" s="2"/>
      <c r="BYP161" s="2"/>
      <c r="BYQ161" s="2"/>
      <c r="BYR161" s="2"/>
      <c r="BYS161" s="2"/>
      <c r="BYT161" s="2"/>
      <c r="BYU161" s="2"/>
      <c r="BYV161" s="2"/>
      <c r="BYW161" s="2"/>
      <c r="BYX161" s="2"/>
      <c r="BYY161" s="2"/>
      <c r="BYZ161" s="2"/>
      <c r="BZA161" s="2"/>
      <c r="BZB161" s="2"/>
      <c r="BZC161" s="2"/>
      <c r="BZD161" s="2"/>
      <c r="BZE161" s="2"/>
      <c r="BZF161" s="2"/>
      <c r="BZG161" s="2"/>
      <c r="BZH161" s="2"/>
      <c r="BZI161" s="2"/>
      <c r="BZJ161" s="2"/>
      <c r="BZK161" s="2"/>
      <c r="BZL161" s="2"/>
      <c r="BZM161" s="2"/>
      <c r="BZN161" s="2"/>
      <c r="BZO161" s="2"/>
      <c r="BZP161" s="2"/>
      <c r="BZQ161" s="2"/>
      <c r="BZR161" s="2"/>
      <c r="BZS161" s="2"/>
      <c r="BZT161" s="2"/>
      <c r="BZU161" s="2"/>
      <c r="BZV161" s="2"/>
      <c r="BZW161" s="2"/>
      <c r="BZX161" s="2"/>
      <c r="BZY161" s="2"/>
      <c r="BZZ161" s="2"/>
      <c r="CAA161" s="2"/>
      <c r="CAB161" s="2"/>
      <c r="CAC161" s="2"/>
      <c r="CAD161" s="2"/>
      <c r="CAE161" s="2"/>
      <c r="CAF161" s="2"/>
      <c r="CAG161" s="2"/>
      <c r="CAH161" s="2"/>
      <c r="CAI161" s="2"/>
      <c r="CAJ161" s="2"/>
      <c r="CAK161" s="2"/>
      <c r="CAL161" s="2"/>
      <c r="CAM161" s="2"/>
      <c r="CAN161" s="2"/>
      <c r="CAO161" s="2"/>
      <c r="CAP161" s="2"/>
      <c r="CAQ161" s="2"/>
      <c r="CAR161" s="2"/>
      <c r="CAS161" s="2"/>
      <c r="CAT161" s="2"/>
      <c r="CAU161" s="2"/>
      <c r="CAV161" s="2"/>
      <c r="CAW161" s="2"/>
      <c r="CAX161" s="2"/>
      <c r="CAY161" s="2"/>
      <c r="CAZ161" s="2"/>
      <c r="CBA161" s="2"/>
      <c r="CBB161" s="2"/>
      <c r="CBC161" s="2"/>
      <c r="CBD161" s="2"/>
      <c r="CBE161" s="2"/>
      <c r="CBF161" s="2"/>
      <c r="CBG161" s="2"/>
      <c r="CBH161" s="2"/>
      <c r="CBI161" s="2"/>
      <c r="CBJ161" s="2"/>
      <c r="CBK161" s="2"/>
      <c r="CBL161" s="2"/>
      <c r="CBM161" s="2"/>
      <c r="CBN161" s="2"/>
      <c r="CBO161" s="2"/>
      <c r="CBP161" s="2"/>
      <c r="CBQ161" s="2"/>
      <c r="CBR161" s="2"/>
      <c r="CBS161" s="2"/>
      <c r="CBT161" s="2"/>
      <c r="CBU161" s="2"/>
      <c r="CBV161" s="2"/>
      <c r="CBW161" s="2"/>
      <c r="CBX161" s="2"/>
      <c r="CBY161" s="2"/>
      <c r="CBZ161" s="2"/>
      <c r="CCA161" s="2"/>
      <c r="CCB161" s="2"/>
      <c r="CCC161" s="2"/>
      <c r="CCD161" s="2"/>
      <c r="CCE161" s="2"/>
      <c r="CCF161" s="2"/>
      <c r="CCG161" s="2"/>
      <c r="CCH161" s="2"/>
      <c r="CCI161" s="2"/>
      <c r="CCJ161" s="2"/>
      <c r="CCK161" s="2"/>
      <c r="CCL161" s="2"/>
      <c r="CCM161" s="2"/>
      <c r="CCN161" s="2"/>
      <c r="CCO161" s="2"/>
      <c r="CCP161" s="2"/>
      <c r="CCQ161" s="2"/>
      <c r="CCR161" s="2"/>
      <c r="CCS161" s="2"/>
      <c r="CCT161" s="2"/>
      <c r="CCU161" s="2"/>
      <c r="CCV161" s="2"/>
      <c r="CCW161" s="2"/>
      <c r="CCX161" s="2"/>
      <c r="CCY161" s="2"/>
      <c r="CCZ161" s="2"/>
      <c r="CDA161" s="2"/>
      <c r="CDB161" s="2"/>
      <c r="CDC161" s="2"/>
      <c r="CDD161" s="2"/>
      <c r="CDE161" s="2"/>
      <c r="CDF161" s="2"/>
      <c r="CDG161" s="2"/>
      <c r="CDH161" s="2"/>
      <c r="CDI161" s="2"/>
      <c r="CDJ161" s="2"/>
      <c r="CDK161" s="2"/>
      <c r="CDL161" s="2"/>
      <c r="CDM161" s="2"/>
      <c r="CDN161" s="2"/>
      <c r="CDO161" s="2"/>
      <c r="CDP161" s="2"/>
      <c r="CDQ161" s="2"/>
      <c r="CDR161" s="2"/>
      <c r="CDS161" s="2"/>
      <c r="CDT161" s="2"/>
      <c r="CDU161" s="2"/>
      <c r="CDV161" s="2"/>
      <c r="CDW161" s="2"/>
      <c r="CDX161" s="2"/>
      <c r="CDY161" s="2"/>
      <c r="CDZ161" s="2"/>
      <c r="CEA161" s="2"/>
      <c r="CEB161" s="2"/>
      <c r="CEC161" s="2"/>
      <c r="CED161" s="2"/>
      <c r="CEE161" s="2"/>
      <c r="CEF161" s="2"/>
      <c r="CEG161" s="2"/>
      <c r="CEH161" s="2"/>
      <c r="CEI161" s="2"/>
      <c r="CEJ161" s="2"/>
      <c r="CEK161" s="2"/>
      <c r="CEL161" s="2"/>
      <c r="CEM161" s="2"/>
      <c r="CEN161" s="2"/>
      <c r="CEO161" s="2"/>
      <c r="CEP161" s="2"/>
      <c r="CEQ161" s="2"/>
      <c r="CER161" s="2"/>
      <c r="CES161" s="2"/>
      <c r="CET161" s="2"/>
      <c r="CEU161" s="2"/>
      <c r="CEV161" s="2"/>
      <c r="CEW161" s="2"/>
      <c r="CEX161" s="2"/>
      <c r="CEY161" s="2"/>
      <c r="CEZ161" s="2"/>
      <c r="CFA161" s="2"/>
      <c r="CFB161" s="2"/>
      <c r="CFC161" s="2"/>
      <c r="CFD161" s="2"/>
      <c r="CFE161" s="2"/>
      <c r="CFF161" s="2"/>
      <c r="CFG161" s="2"/>
      <c r="CFH161" s="2"/>
      <c r="CFI161" s="2"/>
      <c r="CFJ161" s="2"/>
      <c r="CFK161" s="2"/>
      <c r="CFL161" s="2"/>
      <c r="CFM161" s="2"/>
      <c r="CFN161" s="2"/>
      <c r="CFO161" s="2"/>
      <c r="CFP161" s="2"/>
      <c r="CFQ161" s="2"/>
      <c r="CFR161" s="2"/>
      <c r="CFS161" s="2"/>
      <c r="CFT161" s="2"/>
      <c r="CFU161" s="2"/>
      <c r="CFV161" s="2"/>
      <c r="CFW161" s="2"/>
      <c r="CFX161" s="2"/>
      <c r="CFY161" s="2"/>
      <c r="CFZ161" s="2"/>
      <c r="CGA161" s="2"/>
      <c r="CGB161" s="2"/>
      <c r="CGC161" s="2"/>
      <c r="CGD161" s="2"/>
      <c r="CGE161" s="2"/>
      <c r="CGF161" s="2"/>
      <c r="CGG161" s="2"/>
      <c r="CGH161" s="2"/>
      <c r="CGI161" s="2"/>
      <c r="CGJ161" s="2"/>
      <c r="CGK161" s="2"/>
      <c r="CGL161" s="2"/>
      <c r="CGM161" s="2"/>
      <c r="CGN161" s="2"/>
      <c r="CGO161" s="2"/>
      <c r="CGP161" s="2"/>
      <c r="CGQ161" s="2"/>
      <c r="CGR161" s="2"/>
      <c r="CGS161" s="2"/>
      <c r="CGT161" s="2"/>
      <c r="CGU161" s="2"/>
      <c r="CGV161" s="2"/>
      <c r="CGW161" s="2"/>
      <c r="CGX161" s="2"/>
      <c r="CGY161" s="2"/>
      <c r="CGZ161" s="2"/>
      <c r="CHA161" s="2"/>
      <c r="CHB161" s="2"/>
      <c r="CHC161" s="2"/>
      <c r="CHD161" s="2"/>
      <c r="CHE161" s="2"/>
      <c r="CHF161" s="2"/>
      <c r="CHG161" s="2"/>
      <c r="CHH161" s="2"/>
      <c r="CHI161" s="2"/>
      <c r="CHJ161" s="2"/>
      <c r="CHK161" s="2"/>
      <c r="CHL161" s="2"/>
      <c r="CHM161" s="2"/>
      <c r="CHN161" s="2"/>
      <c r="CHO161" s="2"/>
      <c r="CHP161" s="2"/>
      <c r="CHQ161" s="2"/>
      <c r="CHR161" s="2"/>
      <c r="CHS161" s="2"/>
      <c r="CHT161" s="2"/>
      <c r="CHU161" s="2"/>
      <c r="CHV161" s="2"/>
      <c r="CHW161" s="2"/>
      <c r="CHX161" s="2"/>
      <c r="CHY161" s="2"/>
      <c r="CHZ161" s="2"/>
      <c r="CIA161" s="2"/>
      <c r="CIB161" s="2"/>
      <c r="CIC161" s="2"/>
      <c r="CID161" s="2"/>
      <c r="CIE161" s="2"/>
      <c r="CIF161" s="2"/>
      <c r="CIG161" s="2"/>
      <c r="CIH161" s="2"/>
      <c r="CII161" s="2"/>
      <c r="CIJ161" s="2"/>
      <c r="CIK161" s="2"/>
      <c r="CIL161" s="2"/>
      <c r="CIM161" s="2"/>
      <c r="CIN161" s="2"/>
      <c r="CIO161" s="2"/>
      <c r="CIP161" s="2"/>
      <c r="CIQ161" s="2"/>
      <c r="CIR161" s="2"/>
      <c r="CIS161" s="2"/>
      <c r="CIT161" s="2"/>
      <c r="CIU161" s="2"/>
      <c r="CIV161" s="2"/>
      <c r="CIW161" s="2"/>
      <c r="CIX161" s="2"/>
      <c r="CIY161" s="2"/>
      <c r="CIZ161" s="2"/>
      <c r="CJA161" s="2"/>
      <c r="CJB161" s="2"/>
      <c r="CJC161" s="2"/>
      <c r="CJD161" s="2"/>
      <c r="CJE161" s="2"/>
      <c r="CJF161" s="2"/>
      <c r="CJG161" s="2"/>
      <c r="CJH161" s="2"/>
      <c r="CJI161" s="2"/>
      <c r="CJJ161" s="2"/>
      <c r="CJK161" s="2"/>
      <c r="CJL161" s="2"/>
      <c r="CJM161" s="2"/>
      <c r="CJN161" s="2"/>
      <c r="CJO161" s="2"/>
      <c r="CJP161" s="2"/>
      <c r="CJQ161" s="2"/>
      <c r="CJR161" s="2"/>
      <c r="CJS161" s="2"/>
      <c r="CJT161" s="2"/>
      <c r="CJU161" s="2"/>
      <c r="CJV161" s="2"/>
      <c r="CJW161" s="2"/>
      <c r="CJX161" s="2"/>
      <c r="CJY161" s="2"/>
      <c r="CJZ161" s="2"/>
      <c r="CKA161" s="2"/>
      <c r="CKB161" s="2"/>
      <c r="CKC161" s="2"/>
      <c r="CKD161" s="2"/>
      <c r="CKE161" s="2"/>
      <c r="CKF161" s="2"/>
      <c r="CKG161" s="2"/>
      <c r="CKH161" s="2"/>
      <c r="CKI161" s="2"/>
      <c r="CKJ161" s="2"/>
      <c r="CKK161" s="2"/>
      <c r="CKL161" s="2"/>
      <c r="CKM161" s="2"/>
      <c r="CKN161" s="2"/>
      <c r="CKO161" s="2"/>
      <c r="CKP161" s="2"/>
      <c r="CKQ161" s="2"/>
      <c r="CKR161" s="2"/>
      <c r="CKS161" s="2"/>
      <c r="CKT161" s="2"/>
      <c r="CKU161" s="2"/>
      <c r="CKV161" s="2"/>
      <c r="CKW161" s="2"/>
      <c r="CKX161" s="2"/>
      <c r="CKY161" s="2"/>
      <c r="CKZ161" s="2"/>
      <c r="CLA161" s="2"/>
      <c r="CLB161" s="2"/>
      <c r="CLC161" s="2"/>
      <c r="CLD161" s="2"/>
      <c r="CLE161" s="2"/>
      <c r="CLF161" s="2"/>
      <c r="CLG161" s="2"/>
      <c r="CLH161" s="2"/>
      <c r="CLI161" s="2"/>
      <c r="CLJ161" s="2"/>
      <c r="CLK161" s="2"/>
      <c r="CLL161" s="2"/>
      <c r="CLM161" s="2"/>
      <c r="CLN161" s="2"/>
      <c r="CLO161" s="2"/>
      <c r="CLP161" s="2"/>
      <c r="CLQ161" s="2"/>
      <c r="CLR161" s="2"/>
      <c r="CLS161" s="2"/>
      <c r="CLT161" s="2"/>
      <c r="CLU161" s="2"/>
      <c r="CLV161" s="2"/>
      <c r="CLW161" s="2"/>
      <c r="CLX161" s="2"/>
      <c r="CLY161" s="2"/>
      <c r="CLZ161" s="2"/>
      <c r="CMA161" s="2"/>
      <c r="CMB161" s="2"/>
      <c r="CMC161" s="2"/>
      <c r="CMD161" s="2"/>
      <c r="CME161" s="2"/>
      <c r="CMF161" s="2"/>
      <c r="CMG161" s="2"/>
      <c r="CMH161" s="2"/>
      <c r="CMI161" s="2"/>
      <c r="CMJ161" s="2"/>
      <c r="CMK161" s="2"/>
      <c r="CML161" s="2"/>
      <c r="CMM161" s="2"/>
      <c r="CMN161" s="2"/>
      <c r="CMO161" s="2"/>
      <c r="CMP161" s="2"/>
      <c r="CMQ161" s="2"/>
      <c r="CMR161" s="2"/>
      <c r="CMS161" s="2"/>
      <c r="CMT161" s="2"/>
      <c r="CMU161" s="2"/>
      <c r="CMV161" s="2"/>
      <c r="CMW161" s="2"/>
      <c r="CMX161" s="2"/>
      <c r="CMY161" s="2"/>
      <c r="CMZ161" s="2"/>
      <c r="CNA161" s="2"/>
      <c r="CNB161" s="2"/>
      <c r="CNC161" s="2"/>
      <c r="CND161" s="2"/>
      <c r="CNE161" s="2"/>
      <c r="CNF161" s="2"/>
      <c r="CNG161" s="2"/>
      <c r="CNH161" s="2"/>
      <c r="CNI161" s="2"/>
      <c r="CNJ161" s="2"/>
      <c r="CNK161" s="2"/>
      <c r="CNL161" s="2"/>
      <c r="CNM161" s="2"/>
      <c r="CNN161" s="2"/>
      <c r="CNO161" s="2"/>
      <c r="CNP161" s="2"/>
      <c r="CNQ161" s="2"/>
      <c r="CNR161" s="2"/>
      <c r="CNS161" s="2"/>
      <c r="CNT161" s="2"/>
      <c r="CNU161" s="2"/>
      <c r="CNV161" s="2"/>
      <c r="CNW161" s="2"/>
      <c r="CNX161" s="2"/>
      <c r="CNY161" s="2"/>
      <c r="CNZ161" s="2"/>
      <c r="COA161" s="2"/>
      <c r="COB161" s="2"/>
      <c r="COC161" s="2"/>
      <c r="COD161" s="2"/>
      <c r="COE161" s="2"/>
      <c r="COF161" s="2"/>
      <c r="COG161" s="2"/>
      <c r="COH161" s="2"/>
      <c r="COI161" s="2"/>
      <c r="COJ161" s="2"/>
      <c r="COK161" s="2"/>
      <c r="COL161" s="2"/>
      <c r="COM161" s="2"/>
      <c r="CON161" s="2"/>
      <c r="COO161" s="2"/>
      <c r="COP161" s="2"/>
      <c r="COQ161" s="2"/>
      <c r="COR161" s="2"/>
      <c r="COS161" s="2"/>
      <c r="COT161" s="2"/>
      <c r="COU161" s="2"/>
      <c r="COV161" s="2"/>
      <c r="COW161" s="2"/>
      <c r="COX161" s="2"/>
      <c r="COY161" s="2"/>
      <c r="COZ161" s="2"/>
      <c r="CPA161" s="2"/>
      <c r="CPB161" s="2"/>
      <c r="CPC161" s="2"/>
      <c r="CPD161" s="2"/>
      <c r="CPE161" s="2"/>
      <c r="CPF161" s="2"/>
      <c r="CPG161" s="2"/>
      <c r="CPH161" s="2"/>
      <c r="CPI161" s="2"/>
      <c r="CPJ161" s="2"/>
      <c r="CPK161" s="2"/>
      <c r="CPL161" s="2"/>
      <c r="CPM161" s="2"/>
      <c r="CPN161" s="2"/>
      <c r="CPO161" s="2"/>
      <c r="CPP161" s="2"/>
      <c r="CPQ161" s="2"/>
      <c r="CPR161" s="2"/>
      <c r="CPS161" s="2"/>
      <c r="CPT161" s="2"/>
      <c r="CPU161" s="2"/>
      <c r="CPV161" s="2"/>
      <c r="CPW161" s="2"/>
      <c r="CPX161" s="2"/>
      <c r="CPY161" s="2"/>
      <c r="CPZ161" s="2"/>
      <c r="CQA161" s="2"/>
      <c r="CQB161" s="2"/>
      <c r="CQC161" s="2"/>
      <c r="CQD161" s="2"/>
      <c r="CQE161" s="2"/>
      <c r="CQF161" s="2"/>
      <c r="CQG161" s="2"/>
      <c r="CQH161" s="2"/>
      <c r="CQI161" s="2"/>
      <c r="CQJ161" s="2"/>
      <c r="CQK161" s="2"/>
      <c r="CQL161" s="2"/>
      <c r="CQM161" s="2"/>
      <c r="CQN161" s="2"/>
      <c r="CQO161" s="2"/>
      <c r="CQP161" s="2"/>
      <c r="CQQ161" s="2"/>
      <c r="CQR161" s="2"/>
      <c r="CQS161" s="2"/>
      <c r="CQT161" s="2"/>
      <c r="CQU161" s="2"/>
      <c r="CQV161" s="2"/>
      <c r="CQW161" s="2"/>
      <c r="CQX161" s="2"/>
      <c r="CQY161" s="2"/>
      <c r="CQZ161" s="2"/>
      <c r="CRA161" s="2"/>
      <c r="CRB161" s="2"/>
      <c r="CRC161" s="2"/>
      <c r="CRD161" s="2"/>
      <c r="CRE161" s="2"/>
      <c r="CRF161" s="2"/>
      <c r="CRG161" s="2"/>
      <c r="CRH161" s="2"/>
      <c r="CRI161" s="2"/>
      <c r="CRJ161" s="2"/>
      <c r="CRK161" s="2"/>
      <c r="CRL161" s="2"/>
      <c r="CRM161" s="2"/>
      <c r="CRN161" s="2"/>
      <c r="CRO161" s="2"/>
      <c r="CRP161" s="2"/>
      <c r="CRQ161" s="2"/>
      <c r="CRR161" s="2"/>
      <c r="CRS161" s="2"/>
      <c r="CRT161" s="2"/>
      <c r="CRU161" s="2"/>
      <c r="CRV161" s="2"/>
      <c r="CRW161" s="2"/>
      <c r="CRX161" s="2"/>
      <c r="CRY161" s="2"/>
      <c r="CRZ161" s="2"/>
      <c r="CSA161" s="2"/>
      <c r="CSB161" s="2"/>
      <c r="CSC161" s="2"/>
      <c r="CSD161" s="2"/>
      <c r="CSE161" s="2"/>
      <c r="CSF161" s="2"/>
      <c r="CSG161" s="2"/>
      <c r="CSH161" s="2"/>
      <c r="CSI161" s="2"/>
      <c r="CSJ161" s="2"/>
      <c r="CSK161" s="2"/>
      <c r="CSL161" s="2"/>
      <c r="CSM161" s="2"/>
      <c r="CSN161" s="2"/>
      <c r="CSO161" s="2"/>
      <c r="CSP161" s="2"/>
      <c r="CSQ161" s="2"/>
      <c r="CSR161" s="2"/>
      <c r="CSS161" s="2"/>
      <c r="CST161" s="2"/>
      <c r="CSU161" s="2"/>
      <c r="CSV161" s="2"/>
      <c r="CSW161" s="2"/>
      <c r="CSX161" s="2"/>
      <c r="CSY161" s="2"/>
      <c r="CSZ161" s="2"/>
      <c r="CTA161" s="2"/>
      <c r="CTB161" s="2"/>
      <c r="CTC161" s="2"/>
      <c r="CTD161" s="2"/>
      <c r="CTE161" s="2"/>
      <c r="CTF161" s="2"/>
      <c r="CTG161" s="2"/>
      <c r="CTH161" s="2"/>
      <c r="CTI161" s="2"/>
      <c r="CTJ161" s="2"/>
      <c r="CTK161" s="2"/>
      <c r="CTL161" s="2"/>
      <c r="CTM161" s="2"/>
      <c r="CTN161" s="2"/>
      <c r="CTO161" s="2"/>
      <c r="CTP161" s="2"/>
      <c r="CTQ161" s="2"/>
      <c r="CTR161" s="2"/>
      <c r="CTS161" s="2"/>
      <c r="CTT161" s="2"/>
      <c r="CTU161" s="2"/>
      <c r="CTV161" s="2"/>
      <c r="CTW161" s="2"/>
      <c r="CTX161" s="2"/>
      <c r="CTY161" s="2"/>
      <c r="CTZ161" s="2"/>
      <c r="CUA161" s="2"/>
      <c r="CUB161" s="2"/>
      <c r="CUC161" s="2"/>
      <c r="CUD161" s="2"/>
      <c r="CUE161" s="2"/>
      <c r="CUF161" s="2"/>
      <c r="CUG161" s="2"/>
      <c r="CUH161" s="2"/>
      <c r="CUI161" s="2"/>
      <c r="CUJ161" s="2"/>
      <c r="CUK161" s="2"/>
      <c r="CUL161" s="2"/>
      <c r="CUM161" s="2"/>
      <c r="CUN161" s="2"/>
      <c r="CUO161" s="2"/>
      <c r="CUP161" s="2"/>
      <c r="CUQ161" s="2"/>
      <c r="CUR161" s="2"/>
      <c r="CUS161" s="2"/>
      <c r="CUT161" s="2"/>
      <c r="CUU161" s="2"/>
      <c r="CUV161" s="2"/>
      <c r="CUW161" s="2"/>
      <c r="CUX161" s="2"/>
      <c r="CUY161" s="2"/>
      <c r="CUZ161" s="2"/>
      <c r="CVA161" s="2"/>
      <c r="CVB161" s="2"/>
      <c r="CVC161" s="2"/>
      <c r="CVD161" s="2"/>
      <c r="CVE161" s="2"/>
      <c r="CVF161" s="2"/>
      <c r="CVG161" s="2"/>
      <c r="CVH161" s="2"/>
      <c r="CVI161" s="2"/>
      <c r="CVJ161" s="2"/>
      <c r="CVK161" s="2"/>
      <c r="CVL161" s="2"/>
      <c r="CVM161" s="2"/>
      <c r="CVN161" s="2"/>
      <c r="CVO161" s="2"/>
      <c r="CVP161" s="2"/>
      <c r="CVQ161" s="2"/>
      <c r="CVR161" s="2"/>
      <c r="CVS161" s="2"/>
      <c r="CVT161" s="2"/>
      <c r="CVU161" s="2"/>
      <c r="CVV161" s="2"/>
      <c r="CVW161" s="2"/>
      <c r="CVX161" s="2"/>
      <c r="CVY161" s="2"/>
      <c r="CVZ161" s="2"/>
      <c r="CWA161" s="2"/>
      <c r="CWB161" s="2"/>
      <c r="CWC161" s="2"/>
      <c r="CWD161" s="2"/>
      <c r="CWE161" s="2"/>
      <c r="CWF161" s="2"/>
      <c r="CWG161" s="2"/>
      <c r="CWH161" s="2"/>
      <c r="CWI161" s="2"/>
      <c r="CWJ161" s="2"/>
      <c r="CWK161" s="2"/>
      <c r="CWL161" s="2"/>
      <c r="CWM161" s="2"/>
      <c r="CWN161" s="2"/>
      <c r="CWO161" s="2"/>
      <c r="CWP161" s="2"/>
      <c r="CWQ161" s="2"/>
      <c r="CWR161" s="2"/>
      <c r="CWS161" s="2"/>
      <c r="CWT161" s="2"/>
      <c r="CWU161" s="2"/>
      <c r="CWV161" s="2"/>
      <c r="CWW161" s="2"/>
      <c r="CWX161" s="2"/>
      <c r="CWY161" s="2"/>
      <c r="CWZ161" s="2"/>
      <c r="CXA161" s="2"/>
      <c r="CXB161" s="2"/>
      <c r="CXC161" s="2"/>
      <c r="CXD161" s="2"/>
      <c r="CXE161" s="2"/>
      <c r="CXF161" s="2"/>
      <c r="CXG161" s="2"/>
      <c r="CXH161" s="2"/>
      <c r="CXI161" s="2"/>
      <c r="CXJ161" s="2"/>
      <c r="CXK161" s="2"/>
      <c r="CXL161" s="2"/>
      <c r="CXM161" s="2"/>
      <c r="CXN161" s="2"/>
      <c r="CXO161" s="2"/>
      <c r="CXP161" s="2"/>
      <c r="CXQ161" s="2"/>
      <c r="CXR161" s="2"/>
      <c r="CXS161" s="2"/>
      <c r="CXT161" s="2"/>
      <c r="CXU161" s="2"/>
      <c r="CXV161" s="2"/>
      <c r="CXW161" s="2"/>
      <c r="CXX161" s="2"/>
      <c r="CXY161" s="2"/>
      <c r="CXZ161" s="2"/>
      <c r="CYA161" s="2"/>
      <c r="CYB161" s="2"/>
      <c r="CYC161" s="2"/>
      <c r="CYD161" s="2"/>
      <c r="CYE161" s="2"/>
      <c r="CYF161" s="2"/>
      <c r="CYG161" s="2"/>
      <c r="CYH161" s="2"/>
      <c r="CYI161" s="2"/>
      <c r="CYJ161" s="2"/>
      <c r="CYK161" s="2"/>
      <c r="CYL161" s="2"/>
      <c r="CYM161" s="2"/>
      <c r="CYN161" s="2"/>
      <c r="CYO161" s="2"/>
      <c r="CYP161" s="2"/>
      <c r="CYQ161" s="2"/>
      <c r="CYR161" s="2"/>
      <c r="CYS161" s="2"/>
      <c r="CYT161" s="2"/>
      <c r="CYU161" s="2"/>
      <c r="CYV161" s="2"/>
      <c r="CYW161" s="2"/>
      <c r="CYX161" s="2"/>
      <c r="CYY161" s="2"/>
      <c r="CYZ161" s="2"/>
      <c r="CZA161" s="2"/>
      <c r="CZB161" s="2"/>
      <c r="CZC161" s="2"/>
      <c r="CZD161" s="2"/>
      <c r="CZE161" s="2"/>
      <c r="CZF161" s="2"/>
      <c r="CZG161" s="2"/>
      <c r="CZH161" s="2"/>
      <c r="CZI161" s="2"/>
      <c r="CZJ161" s="2"/>
      <c r="CZK161" s="2"/>
      <c r="CZL161" s="2"/>
      <c r="CZM161" s="2"/>
      <c r="CZN161" s="2"/>
      <c r="CZO161" s="2"/>
      <c r="CZP161" s="2"/>
      <c r="CZQ161" s="2"/>
      <c r="CZR161" s="2"/>
      <c r="CZS161" s="2"/>
      <c r="CZT161" s="2"/>
      <c r="CZU161" s="2"/>
      <c r="CZV161" s="2"/>
      <c r="CZW161" s="2"/>
      <c r="CZX161" s="2"/>
      <c r="CZY161" s="2"/>
      <c r="CZZ161" s="2"/>
      <c r="DAA161" s="2"/>
      <c r="DAB161" s="2"/>
      <c r="DAC161" s="2"/>
      <c r="DAD161" s="2"/>
      <c r="DAE161" s="2"/>
      <c r="DAF161" s="2"/>
      <c r="DAG161" s="2"/>
      <c r="DAH161" s="2"/>
      <c r="DAI161" s="2"/>
      <c r="DAJ161" s="2"/>
      <c r="DAK161" s="2"/>
      <c r="DAL161" s="2"/>
      <c r="DAM161" s="2"/>
      <c r="DAN161" s="2"/>
      <c r="DAO161" s="2"/>
      <c r="DAP161" s="2"/>
      <c r="DAQ161" s="2"/>
      <c r="DAR161" s="2"/>
      <c r="DAS161" s="2"/>
      <c r="DAT161" s="2"/>
      <c r="DAU161" s="2"/>
      <c r="DAV161" s="2"/>
      <c r="DAW161" s="2"/>
      <c r="DAX161" s="2"/>
      <c r="DAY161" s="2"/>
      <c r="DAZ161" s="2"/>
      <c r="DBA161" s="2"/>
      <c r="DBB161" s="2"/>
      <c r="DBC161" s="2"/>
      <c r="DBD161" s="2"/>
      <c r="DBE161" s="2"/>
      <c r="DBF161" s="2"/>
      <c r="DBG161" s="2"/>
      <c r="DBH161" s="2"/>
      <c r="DBI161" s="2"/>
      <c r="DBJ161" s="2"/>
      <c r="DBK161" s="2"/>
      <c r="DBL161" s="2"/>
      <c r="DBM161" s="2"/>
      <c r="DBN161" s="2"/>
      <c r="DBO161" s="2"/>
      <c r="DBP161" s="2"/>
      <c r="DBQ161" s="2"/>
      <c r="DBR161" s="2"/>
      <c r="DBS161" s="2"/>
      <c r="DBT161" s="2"/>
      <c r="DBU161" s="2"/>
      <c r="DBV161" s="2"/>
      <c r="DBW161" s="2"/>
      <c r="DBX161" s="2"/>
      <c r="DBY161" s="2"/>
      <c r="DBZ161" s="2"/>
      <c r="DCA161" s="2"/>
      <c r="DCB161" s="2"/>
      <c r="DCC161" s="2"/>
      <c r="DCD161" s="2"/>
      <c r="DCE161" s="2"/>
      <c r="DCF161" s="2"/>
      <c r="DCG161" s="2"/>
      <c r="DCH161" s="2"/>
      <c r="DCI161" s="2"/>
      <c r="DCJ161" s="2"/>
      <c r="DCK161" s="2"/>
      <c r="DCL161" s="2"/>
      <c r="DCM161" s="2"/>
      <c r="DCN161" s="2"/>
      <c r="DCO161" s="2"/>
      <c r="DCP161" s="2"/>
      <c r="DCQ161" s="2"/>
      <c r="DCR161" s="2"/>
      <c r="DCS161" s="2"/>
      <c r="DCT161" s="2"/>
      <c r="DCU161" s="2"/>
      <c r="DCV161" s="2"/>
      <c r="DCW161" s="2"/>
      <c r="DCX161" s="2"/>
      <c r="DCY161" s="2"/>
      <c r="DCZ161" s="2"/>
      <c r="DDA161" s="2"/>
      <c r="DDB161" s="2"/>
      <c r="DDC161" s="2"/>
      <c r="DDD161" s="2"/>
      <c r="DDE161" s="2"/>
      <c r="DDF161" s="2"/>
      <c r="DDG161" s="2"/>
      <c r="DDH161" s="2"/>
      <c r="DDI161" s="2"/>
      <c r="DDJ161" s="2"/>
      <c r="DDK161" s="2"/>
      <c r="DDL161" s="2"/>
      <c r="DDM161" s="2"/>
      <c r="DDN161" s="2"/>
      <c r="DDO161" s="2"/>
      <c r="DDP161" s="2"/>
      <c r="DDQ161" s="2"/>
      <c r="DDR161" s="2"/>
      <c r="DDS161" s="2"/>
      <c r="DDT161" s="2"/>
      <c r="DDU161" s="2"/>
      <c r="DDV161" s="2"/>
      <c r="DDW161" s="2"/>
      <c r="DDX161" s="2"/>
      <c r="DDY161" s="2"/>
      <c r="DDZ161" s="2"/>
      <c r="DEA161" s="2"/>
      <c r="DEB161" s="2"/>
      <c r="DEC161" s="2"/>
      <c r="DED161" s="2"/>
      <c r="DEE161" s="2"/>
      <c r="DEF161" s="2"/>
      <c r="DEG161" s="2"/>
      <c r="DEH161" s="2"/>
      <c r="DEI161" s="2"/>
      <c r="DEJ161" s="2"/>
      <c r="DEK161" s="2"/>
      <c r="DEL161" s="2"/>
      <c r="DEM161" s="2"/>
      <c r="DEN161" s="2"/>
      <c r="DEO161" s="2"/>
      <c r="DEP161" s="2"/>
      <c r="DEQ161" s="2"/>
      <c r="DER161" s="2"/>
      <c r="DES161" s="2"/>
      <c r="DET161" s="2"/>
      <c r="DEU161" s="2"/>
      <c r="DEV161" s="2"/>
      <c r="DEW161" s="2"/>
      <c r="DEX161" s="2"/>
      <c r="DEY161" s="2"/>
      <c r="DEZ161" s="2"/>
      <c r="DFA161" s="2"/>
      <c r="DFB161" s="2"/>
      <c r="DFC161" s="2"/>
      <c r="DFD161" s="2"/>
      <c r="DFE161" s="2"/>
      <c r="DFF161" s="2"/>
      <c r="DFG161" s="2"/>
      <c r="DFH161" s="2"/>
      <c r="DFI161" s="2"/>
      <c r="DFJ161" s="2"/>
      <c r="DFK161" s="2"/>
      <c r="DFL161" s="2"/>
      <c r="DFM161" s="2"/>
      <c r="DFN161" s="2"/>
      <c r="DFO161" s="2"/>
      <c r="DFP161" s="2"/>
      <c r="DFQ161" s="2"/>
      <c r="DFR161" s="2"/>
      <c r="DFS161" s="2"/>
      <c r="DFT161" s="2"/>
      <c r="DFU161" s="2"/>
      <c r="DFV161" s="2"/>
      <c r="DFW161" s="2"/>
      <c r="DFX161" s="2"/>
      <c r="DFY161" s="2"/>
      <c r="DFZ161" s="2"/>
      <c r="DGA161" s="2"/>
      <c r="DGB161" s="2"/>
      <c r="DGC161" s="2"/>
      <c r="DGD161" s="2"/>
      <c r="DGE161" s="2"/>
      <c r="DGF161" s="2"/>
      <c r="DGG161" s="2"/>
      <c r="DGH161" s="2"/>
      <c r="DGI161" s="2"/>
      <c r="DGJ161" s="2"/>
      <c r="DGK161" s="2"/>
      <c r="DGL161" s="2"/>
      <c r="DGM161" s="2"/>
      <c r="DGN161" s="2"/>
      <c r="DGO161" s="2"/>
      <c r="DGP161" s="2"/>
      <c r="DGQ161" s="2"/>
      <c r="DGR161" s="2"/>
      <c r="DGS161" s="2"/>
      <c r="DGT161" s="2"/>
      <c r="DGU161" s="2"/>
      <c r="DGV161" s="2"/>
      <c r="DGW161" s="2"/>
      <c r="DGX161" s="2"/>
      <c r="DGY161" s="2"/>
      <c r="DGZ161" s="2"/>
      <c r="DHA161" s="2"/>
      <c r="DHB161" s="2"/>
      <c r="DHC161" s="2"/>
      <c r="DHD161" s="2"/>
      <c r="DHE161" s="2"/>
      <c r="DHF161" s="2"/>
      <c r="DHG161" s="2"/>
      <c r="DHH161" s="2"/>
      <c r="DHI161" s="2"/>
      <c r="DHJ161" s="2"/>
      <c r="DHK161" s="2"/>
      <c r="DHL161" s="2"/>
      <c r="DHM161" s="2"/>
      <c r="DHN161" s="2"/>
      <c r="DHO161" s="2"/>
      <c r="DHP161" s="2"/>
      <c r="DHQ161" s="2"/>
      <c r="DHR161" s="2"/>
      <c r="DHS161" s="2"/>
      <c r="DHT161" s="2"/>
      <c r="DHU161" s="2"/>
      <c r="DHV161" s="2"/>
      <c r="DHW161" s="2"/>
      <c r="DHX161" s="2"/>
      <c r="DHY161" s="2"/>
      <c r="DHZ161" s="2"/>
      <c r="DIA161" s="2"/>
      <c r="DIB161" s="2"/>
      <c r="DIC161" s="2"/>
      <c r="DID161" s="2"/>
      <c r="DIE161" s="2"/>
      <c r="DIF161" s="2"/>
      <c r="DIG161" s="2"/>
      <c r="DIH161" s="2"/>
      <c r="DII161" s="2"/>
      <c r="DIJ161" s="2"/>
      <c r="DIK161" s="2"/>
      <c r="DIL161" s="2"/>
      <c r="DIM161" s="2"/>
      <c r="DIN161" s="2"/>
      <c r="DIO161" s="2"/>
      <c r="DIP161" s="2"/>
      <c r="DIQ161" s="2"/>
      <c r="DIR161" s="2"/>
      <c r="DIS161" s="2"/>
      <c r="DIT161" s="2"/>
      <c r="DIU161" s="2"/>
      <c r="DIV161" s="2"/>
      <c r="DIW161" s="2"/>
      <c r="DIX161" s="2"/>
      <c r="DIY161" s="2"/>
      <c r="DIZ161" s="2"/>
      <c r="DJA161" s="2"/>
      <c r="DJB161" s="2"/>
      <c r="DJC161" s="2"/>
      <c r="DJD161" s="2"/>
      <c r="DJE161" s="2"/>
      <c r="DJF161" s="2"/>
      <c r="DJG161" s="2"/>
      <c r="DJH161" s="2"/>
      <c r="DJI161" s="2"/>
      <c r="DJJ161" s="2"/>
      <c r="DJK161" s="2"/>
      <c r="DJL161" s="2"/>
      <c r="DJM161" s="2"/>
      <c r="DJN161" s="2"/>
      <c r="DJO161" s="2"/>
      <c r="DJP161" s="2"/>
      <c r="DJQ161" s="2"/>
      <c r="DJR161" s="2"/>
      <c r="DJS161" s="2"/>
      <c r="DJT161" s="2"/>
      <c r="DJU161" s="2"/>
      <c r="DJV161" s="2"/>
      <c r="DJW161" s="2"/>
      <c r="DJX161" s="2"/>
      <c r="DJY161" s="2"/>
      <c r="DJZ161" s="2"/>
      <c r="DKA161" s="2"/>
      <c r="DKB161" s="2"/>
      <c r="DKC161" s="2"/>
      <c r="DKD161" s="2"/>
      <c r="DKE161" s="2"/>
      <c r="DKF161" s="2"/>
      <c r="DKG161" s="2"/>
      <c r="DKH161" s="2"/>
      <c r="DKI161" s="2"/>
      <c r="DKJ161" s="2"/>
      <c r="DKK161" s="2"/>
      <c r="DKL161" s="2"/>
      <c r="DKM161" s="2"/>
      <c r="DKN161" s="2"/>
      <c r="DKO161" s="2"/>
      <c r="DKP161" s="2"/>
      <c r="DKQ161" s="2"/>
      <c r="DKR161" s="2"/>
      <c r="DKS161" s="2"/>
      <c r="DKT161" s="2"/>
      <c r="DKU161" s="2"/>
      <c r="DKV161" s="2"/>
      <c r="DKW161" s="2"/>
      <c r="DKX161" s="2"/>
      <c r="DKY161" s="2"/>
      <c r="DKZ161" s="2"/>
      <c r="DLA161" s="2"/>
      <c r="DLB161" s="2"/>
      <c r="DLC161" s="2"/>
      <c r="DLD161" s="2"/>
      <c r="DLE161" s="2"/>
      <c r="DLF161" s="2"/>
      <c r="DLG161" s="2"/>
      <c r="DLH161" s="2"/>
      <c r="DLI161" s="2"/>
      <c r="DLJ161" s="2"/>
      <c r="DLK161" s="2"/>
      <c r="DLL161" s="2"/>
      <c r="DLM161" s="2"/>
      <c r="DLN161" s="2"/>
      <c r="DLO161" s="2"/>
      <c r="DLP161" s="2"/>
      <c r="DLQ161" s="2"/>
      <c r="DLR161" s="2"/>
      <c r="DLS161" s="2"/>
      <c r="DLT161" s="2"/>
      <c r="DLU161" s="2"/>
      <c r="DLV161" s="2"/>
      <c r="DLW161" s="2"/>
      <c r="DLX161" s="2"/>
      <c r="DLY161" s="2"/>
      <c r="DLZ161" s="2"/>
      <c r="DMA161" s="2"/>
      <c r="DMB161" s="2"/>
      <c r="DMC161" s="2"/>
      <c r="DMD161" s="2"/>
      <c r="DME161" s="2"/>
      <c r="DMF161" s="2"/>
      <c r="DMG161" s="2"/>
      <c r="DMH161" s="2"/>
      <c r="DMI161" s="2"/>
      <c r="DMJ161" s="2"/>
      <c r="DMK161" s="2"/>
      <c r="DML161" s="2"/>
      <c r="DMM161" s="2"/>
      <c r="DMN161" s="2"/>
      <c r="DMO161" s="2"/>
      <c r="DMP161" s="2"/>
      <c r="DMQ161" s="2"/>
      <c r="DMR161" s="2"/>
      <c r="DMS161" s="2"/>
      <c r="DMT161" s="2"/>
      <c r="DMU161" s="2"/>
      <c r="DMV161" s="2"/>
      <c r="DMW161" s="2"/>
      <c r="DMX161" s="2"/>
      <c r="DMY161" s="2"/>
      <c r="DMZ161" s="2"/>
      <c r="DNA161" s="2"/>
      <c r="DNB161" s="2"/>
      <c r="DNC161" s="2"/>
      <c r="DND161" s="2"/>
      <c r="DNE161" s="2"/>
      <c r="DNF161" s="2"/>
      <c r="DNG161" s="2"/>
      <c r="DNH161" s="2"/>
      <c r="DNI161" s="2"/>
      <c r="DNJ161" s="2"/>
      <c r="DNK161" s="2"/>
      <c r="DNL161" s="2"/>
      <c r="DNM161" s="2"/>
      <c r="DNN161" s="2"/>
      <c r="DNO161" s="2"/>
      <c r="DNP161" s="2"/>
      <c r="DNQ161" s="2"/>
      <c r="DNR161" s="2"/>
      <c r="DNS161" s="2"/>
      <c r="DNT161" s="2"/>
      <c r="DNU161" s="2"/>
      <c r="DNV161" s="2"/>
      <c r="DNW161" s="2"/>
      <c r="DNX161" s="2"/>
      <c r="DNY161" s="2"/>
      <c r="DNZ161" s="2"/>
      <c r="DOA161" s="2"/>
      <c r="DOB161" s="2"/>
      <c r="DOC161" s="2"/>
      <c r="DOD161" s="2"/>
      <c r="DOE161" s="2"/>
      <c r="DOF161" s="2"/>
      <c r="DOG161" s="2"/>
      <c r="DOH161" s="2"/>
      <c r="DOI161" s="2"/>
      <c r="DOJ161" s="2"/>
      <c r="DOK161" s="2"/>
      <c r="DOL161" s="2"/>
      <c r="DOM161" s="2"/>
      <c r="DON161" s="2"/>
      <c r="DOO161" s="2"/>
      <c r="DOP161" s="2"/>
      <c r="DOQ161" s="2"/>
      <c r="DOR161" s="2"/>
      <c r="DOS161" s="2"/>
      <c r="DOT161" s="2"/>
      <c r="DOU161" s="2"/>
      <c r="DOV161" s="2"/>
      <c r="DOW161" s="2"/>
      <c r="DOX161" s="2"/>
      <c r="DOY161" s="2"/>
      <c r="DOZ161" s="2"/>
      <c r="DPA161" s="2"/>
      <c r="DPB161" s="2"/>
      <c r="DPC161" s="2"/>
      <c r="DPD161" s="2"/>
      <c r="DPE161" s="2"/>
      <c r="DPF161" s="2"/>
      <c r="DPG161" s="2"/>
      <c r="DPH161" s="2"/>
      <c r="DPI161" s="2"/>
      <c r="DPJ161" s="2"/>
      <c r="DPK161" s="2"/>
      <c r="DPL161" s="2"/>
      <c r="DPM161" s="2"/>
      <c r="DPN161" s="2"/>
      <c r="DPO161" s="2"/>
      <c r="DPP161" s="2"/>
      <c r="DPQ161" s="2"/>
      <c r="DPR161" s="2"/>
      <c r="DPS161" s="2"/>
      <c r="DPT161" s="2"/>
      <c r="DPU161" s="2"/>
      <c r="DPV161" s="2"/>
      <c r="DPW161" s="2"/>
      <c r="DPX161" s="2"/>
      <c r="DPY161" s="2"/>
      <c r="DPZ161" s="2"/>
      <c r="DQA161" s="2"/>
      <c r="DQB161" s="2"/>
      <c r="DQC161" s="2"/>
      <c r="DQD161" s="2"/>
      <c r="DQE161" s="2"/>
      <c r="DQF161" s="2"/>
      <c r="DQG161" s="2"/>
      <c r="DQH161" s="2"/>
      <c r="DQI161" s="2"/>
      <c r="DQJ161" s="2"/>
      <c r="DQK161" s="2"/>
      <c r="DQL161" s="2"/>
      <c r="DQM161" s="2"/>
      <c r="DQN161" s="2"/>
      <c r="DQO161" s="2"/>
      <c r="DQP161" s="2"/>
      <c r="DQQ161" s="2"/>
      <c r="DQR161" s="2"/>
      <c r="DQS161" s="2"/>
      <c r="DQT161" s="2"/>
      <c r="DQU161" s="2"/>
      <c r="DQV161" s="2"/>
      <c r="DQW161" s="2"/>
      <c r="DQX161" s="2"/>
      <c r="DQY161" s="2"/>
      <c r="DQZ161" s="2"/>
      <c r="DRA161" s="2"/>
      <c r="DRB161" s="2"/>
      <c r="DRC161" s="2"/>
      <c r="DRD161" s="2"/>
      <c r="DRE161" s="2"/>
      <c r="DRF161" s="2"/>
      <c r="DRG161" s="2"/>
      <c r="DRH161" s="2"/>
      <c r="DRI161" s="2"/>
      <c r="DRJ161" s="2"/>
      <c r="DRK161" s="2"/>
      <c r="DRL161" s="2"/>
      <c r="DRM161" s="2"/>
      <c r="DRN161" s="2"/>
      <c r="DRO161" s="2"/>
      <c r="DRP161" s="2"/>
      <c r="DRQ161" s="2"/>
      <c r="DRR161" s="2"/>
      <c r="DRS161" s="2"/>
      <c r="DRT161" s="2"/>
      <c r="DRU161" s="2"/>
      <c r="DRV161" s="2"/>
      <c r="DRW161" s="2"/>
      <c r="DRX161" s="2"/>
      <c r="DRY161" s="2"/>
      <c r="DRZ161" s="2"/>
      <c r="DSA161" s="2"/>
      <c r="DSB161" s="2"/>
      <c r="DSC161" s="2"/>
      <c r="DSD161" s="2"/>
      <c r="DSE161" s="2"/>
      <c r="DSF161" s="2"/>
      <c r="DSG161" s="2"/>
      <c r="DSH161" s="2"/>
      <c r="DSI161" s="2"/>
      <c r="DSJ161" s="2"/>
      <c r="DSK161" s="2"/>
      <c r="DSL161" s="2"/>
      <c r="DSM161" s="2"/>
      <c r="DSN161" s="2"/>
      <c r="DSO161" s="2"/>
      <c r="DSP161" s="2"/>
      <c r="DSQ161" s="2"/>
      <c r="DSR161" s="2"/>
      <c r="DSS161" s="2"/>
      <c r="DST161" s="2"/>
      <c r="DSU161" s="2"/>
      <c r="DSV161" s="2"/>
      <c r="DSW161" s="2"/>
      <c r="DSX161" s="2"/>
      <c r="DSY161" s="2"/>
      <c r="DSZ161" s="2"/>
      <c r="DTA161" s="2"/>
      <c r="DTB161" s="2"/>
      <c r="DTC161" s="2"/>
      <c r="DTD161" s="2"/>
      <c r="DTE161" s="2"/>
      <c r="DTF161" s="2"/>
      <c r="DTG161" s="2"/>
      <c r="DTH161" s="2"/>
      <c r="DTI161" s="2"/>
      <c r="DTJ161" s="2"/>
      <c r="DTK161" s="2"/>
      <c r="DTL161" s="2"/>
      <c r="DTM161" s="2"/>
      <c r="DTN161" s="2"/>
      <c r="DTO161" s="2"/>
      <c r="DTP161" s="2"/>
      <c r="DTQ161" s="2"/>
      <c r="DTR161" s="2"/>
      <c r="DTS161" s="2"/>
      <c r="DTT161" s="2"/>
      <c r="DTU161" s="2"/>
      <c r="DTV161" s="2"/>
      <c r="DTW161" s="2"/>
      <c r="DTX161" s="2"/>
      <c r="DTY161" s="2"/>
      <c r="DTZ161" s="2"/>
      <c r="DUA161" s="2"/>
      <c r="DUB161" s="2"/>
      <c r="DUC161" s="2"/>
      <c r="DUD161" s="2"/>
      <c r="DUE161" s="2"/>
      <c r="DUF161" s="2"/>
      <c r="DUG161" s="2"/>
      <c r="DUH161" s="2"/>
      <c r="DUI161" s="2"/>
      <c r="DUJ161" s="2"/>
      <c r="DUK161" s="2"/>
      <c r="DUL161" s="2"/>
      <c r="DUM161" s="2"/>
      <c r="DUN161" s="2"/>
      <c r="DUO161" s="2"/>
      <c r="DUP161" s="2"/>
      <c r="DUQ161" s="2"/>
      <c r="DUR161" s="2"/>
      <c r="DUS161" s="2"/>
      <c r="DUT161" s="2"/>
      <c r="DUU161" s="2"/>
      <c r="DUV161" s="2"/>
      <c r="DUW161" s="2"/>
      <c r="DUX161" s="2"/>
      <c r="DUY161" s="2"/>
      <c r="DUZ161" s="2"/>
      <c r="DVA161" s="2"/>
      <c r="DVB161" s="2"/>
      <c r="DVC161" s="2"/>
      <c r="DVD161" s="2"/>
      <c r="DVE161" s="2"/>
      <c r="DVF161" s="2"/>
      <c r="DVG161" s="2"/>
      <c r="DVH161" s="2"/>
      <c r="DVI161" s="2"/>
      <c r="DVJ161" s="2"/>
      <c r="DVK161" s="2"/>
      <c r="DVL161" s="2"/>
      <c r="DVM161" s="2"/>
      <c r="DVN161" s="2"/>
      <c r="DVO161" s="2"/>
      <c r="DVP161" s="2"/>
      <c r="DVQ161" s="2"/>
      <c r="DVR161" s="2"/>
      <c r="DVS161" s="2"/>
      <c r="DVT161" s="2"/>
      <c r="DVU161" s="2"/>
      <c r="DVV161" s="2"/>
      <c r="DVW161" s="2"/>
      <c r="DVX161" s="2"/>
      <c r="DVY161" s="2"/>
      <c r="DVZ161" s="2"/>
      <c r="DWA161" s="2"/>
      <c r="DWB161" s="2"/>
      <c r="DWC161" s="2"/>
      <c r="DWD161" s="2"/>
      <c r="DWE161" s="2"/>
      <c r="DWF161" s="2"/>
      <c r="DWG161" s="2"/>
      <c r="DWH161" s="2"/>
      <c r="DWI161" s="2"/>
      <c r="DWJ161" s="2"/>
      <c r="DWK161" s="2"/>
      <c r="DWL161" s="2"/>
      <c r="DWM161" s="2"/>
      <c r="DWN161" s="2"/>
      <c r="DWO161" s="2"/>
      <c r="DWP161" s="2"/>
      <c r="DWQ161" s="2"/>
      <c r="DWR161" s="2"/>
      <c r="DWS161" s="2"/>
      <c r="DWT161" s="2"/>
      <c r="DWU161" s="2"/>
      <c r="DWV161" s="2"/>
      <c r="DWW161" s="2"/>
      <c r="DWX161" s="2"/>
      <c r="DWY161" s="2"/>
      <c r="DWZ161" s="2"/>
      <c r="DXA161" s="2"/>
      <c r="DXB161" s="2"/>
      <c r="DXC161" s="2"/>
      <c r="DXD161" s="2"/>
      <c r="DXE161" s="2"/>
      <c r="DXF161" s="2"/>
      <c r="DXG161" s="2"/>
      <c r="DXH161" s="2"/>
      <c r="DXI161" s="2"/>
      <c r="DXJ161" s="2"/>
      <c r="DXK161" s="2"/>
      <c r="DXL161" s="2"/>
      <c r="DXM161" s="2"/>
      <c r="DXN161" s="2"/>
      <c r="DXO161" s="2"/>
      <c r="DXP161" s="2"/>
      <c r="DXQ161" s="2"/>
      <c r="DXR161" s="2"/>
      <c r="DXS161" s="2"/>
      <c r="DXT161" s="2"/>
      <c r="DXU161" s="2"/>
      <c r="DXV161" s="2"/>
      <c r="DXW161" s="2"/>
      <c r="DXX161" s="2"/>
      <c r="DXY161" s="2"/>
      <c r="DXZ161" s="2"/>
      <c r="DYA161" s="2"/>
      <c r="DYB161" s="2"/>
      <c r="DYC161" s="2"/>
      <c r="DYD161" s="2"/>
      <c r="DYE161" s="2"/>
      <c r="DYF161" s="2"/>
      <c r="DYG161" s="2"/>
      <c r="DYH161" s="2"/>
      <c r="DYI161" s="2"/>
      <c r="DYJ161" s="2"/>
      <c r="DYK161" s="2"/>
      <c r="DYL161" s="2"/>
      <c r="DYM161" s="2"/>
      <c r="DYN161" s="2"/>
      <c r="DYO161" s="2"/>
      <c r="DYP161" s="2"/>
      <c r="DYQ161" s="2"/>
      <c r="DYR161" s="2"/>
      <c r="DYS161" s="2"/>
      <c r="DYT161" s="2"/>
      <c r="DYU161" s="2"/>
      <c r="DYV161" s="2"/>
      <c r="DYW161" s="2"/>
      <c r="DYX161" s="2"/>
      <c r="DYY161" s="2"/>
      <c r="DYZ161" s="2"/>
      <c r="DZA161" s="2"/>
      <c r="DZB161" s="2"/>
      <c r="DZC161" s="2"/>
      <c r="DZD161" s="2"/>
      <c r="DZE161" s="2"/>
      <c r="DZF161" s="2"/>
      <c r="DZG161" s="2"/>
      <c r="DZH161" s="2"/>
      <c r="DZI161" s="2"/>
      <c r="DZJ161" s="2"/>
      <c r="DZK161" s="2"/>
      <c r="DZL161" s="2"/>
      <c r="DZM161" s="2"/>
      <c r="DZN161" s="2"/>
      <c r="DZO161" s="2"/>
      <c r="DZP161" s="2"/>
      <c r="DZQ161" s="2"/>
      <c r="DZR161" s="2"/>
      <c r="DZS161" s="2"/>
      <c r="DZT161" s="2"/>
      <c r="DZU161" s="2"/>
      <c r="DZV161" s="2"/>
      <c r="DZW161" s="2"/>
      <c r="DZX161" s="2"/>
      <c r="DZY161" s="2"/>
      <c r="DZZ161" s="2"/>
      <c r="EAA161" s="2"/>
      <c r="EAB161" s="2"/>
      <c r="EAC161" s="2"/>
      <c r="EAD161" s="2"/>
      <c r="EAE161" s="2"/>
      <c r="EAF161" s="2"/>
      <c r="EAG161" s="2"/>
      <c r="EAH161" s="2"/>
      <c r="EAI161" s="2"/>
      <c r="EAJ161" s="2"/>
      <c r="EAK161" s="2"/>
      <c r="EAL161" s="2"/>
      <c r="EAM161" s="2"/>
      <c r="EAN161" s="2"/>
      <c r="EAO161" s="2"/>
      <c r="EAP161" s="2"/>
      <c r="EAQ161" s="2"/>
      <c r="EAR161" s="2"/>
      <c r="EAS161" s="2"/>
      <c r="EAT161" s="2"/>
      <c r="EAU161" s="2"/>
      <c r="EAV161" s="2"/>
      <c r="EAW161" s="2"/>
      <c r="EAX161" s="2"/>
      <c r="EAY161" s="2"/>
      <c r="EAZ161" s="2"/>
      <c r="EBA161" s="2"/>
      <c r="EBB161" s="2"/>
      <c r="EBC161" s="2"/>
      <c r="EBD161" s="2"/>
      <c r="EBE161" s="2"/>
      <c r="EBF161" s="2"/>
      <c r="EBG161" s="2"/>
      <c r="EBH161" s="2"/>
      <c r="EBI161" s="2"/>
      <c r="EBJ161" s="2"/>
      <c r="EBK161" s="2"/>
      <c r="EBL161" s="2"/>
      <c r="EBM161" s="2"/>
      <c r="EBN161" s="2"/>
      <c r="EBO161" s="2"/>
      <c r="EBP161" s="2"/>
      <c r="EBQ161" s="2"/>
      <c r="EBR161" s="2"/>
      <c r="EBS161" s="2"/>
      <c r="EBT161" s="2"/>
      <c r="EBU161" s="2"/>
      <c r="EBV161" s="2"/>
      <c r="EBW161" s="2"/>
      <c r="EBX161" s="2"/>
      <c r="EBY161" s="2"/>
      <c r="EBZ161" s="2"/>
      <c r="ECA161" s="2"/>
      <c r="ECB161" s="2"/>
      <c r="ECC161" s="2"/>
      <c r="ECD161" s="2"/>
      <c r="ECE161" s="2"/>
      <c r="ECF161" s="2"/>
      <c r="ECG161" s="2"/>
      <c r="ECH161" s="2"/>
      <c r="ECI161" s="2"/>
      <c r="ECJ161" s="2"/>
      <c r="ECK161" s="2"/>
      <c r="ECL161" s="2"/>
      <c r="ECM161" s="2"/>
      <c r="ECN161" s="2"/>
      <c r="ECO161" s="2"/>
      <c r="ECP161" s="2"/>
      <c r="ECQ161" s="2"/>
      <c r="ECR161" s="2"/>
      <c r="ECS161" s="2"/>
      <c r="ECT161" s="2"/>
      <c r="ECU161" s="2"/>
      <c r="ECV161" s="2"/>
      <c r="ECW161" s="2"/>
      <c r="ECX161" s="2"/>
      <c r="ECY161" s="2"/>
      <c r="ECZ161" s="2"/>
      <c r="EDA161" s="2"/>
      <c r="EDB161" s="2"/>
      <c r="EDC161" s="2"/>
      <c r="EDD161" s="2"/>
      <c r="EDE161" s="2"/>
      <c r="EDF161" s="2"/>
      <c r="EDG161" s="2"/>
      <c r="EDH161" s="2"/>
      <c r="EDI161" s="2"/>
      <c r="EDJ161" s="2"/>
      <c r="EDK161" s="2"/>
      <c r="EDL161" s="2"/>
      <c r="EDM161" s="2"/>
      <c r="EDN161" s="2"/>
      <c r="EDO161" s="2"/>
      <c r="EDP161" s="2"/>
      <c r="EDQ161" s="2"/>
      <c r="EDR161" s="2"/>
      <c r="EDS161" s="2"/>
      <c r="EDT161" s="2"/>
      <c r="EDU161" s="2"/>
      <c r="EDV161" s="2"/>
      <c r="EDW161" s="2"/>
      <c r="EDX161" s="2"/>
      <c r="EDY161" s="2"/>
      <c r="EDZ161" s="2"/>
      <c r="EEA161" s="2"/>
      <c r="EEB161" s="2"/>
      <c r="EEC161" s="2"/>
      <c r="EED161" s="2"/>
      <c r="EEE161" s="2"/>
      <c r="EEF161" s="2"/>
      <c r="EEG161" s="2"/>
      <c r="EEH161" s="2"/>
      <c r="EEI161" s="2"/>
      <c r="EEJ161" s="2"/>
      <c r="EEK161" s="2"/>
      <c r="EEL161" s="2"/>
      <c r="EEM161" s="2"/>
      <c r="EEN161" s="2"/>
      <c r="EEO161" s="2"/>
      <c r="EEP161" s="2"/>
      <c r="EEQ161" s="2"/>
      <c r="EER161" s="2"/>
      <c r="EES161" s="2"/>
      <c r="EET161" s="2"/>
      <c r="EEU161" s="2"/>
      <c r="EEV161" s="2"/>
      <c r="EEW161" s="2"/>
      <c r="EEX161" s="2"/>
      <c r="EEY161" s="2"/>
      <c r="EEZ161" s="2"/>
      <c r="EFA161" s="2"/>
      <c r="EFB161" s="2"/>
      <c r="EFC161" s="2"/>
      <c r="EFD161" s="2"/>
      <c r="EFE161" s="2"/>
      <c r="EFF161" s="2"/>
      <c r="EFG161" s="2"/>
      <c r="EFH161" s="2"/>
      <c r="EFI161" s="2"/>
      <c r="EFJ161" s="2"/>
      <c r="EFK161" s="2"/>
      <c r="EFL161" s="2"/>
      <c r="EFM161" s="2"/>
      <c r="EFN161" s="2"/>
      <c r="EFO161" s="2"/>
      <c r="EFP161" s="2"/>
      <c r="EFQ161" s="2"/>
      <c r="EFR161" s="2"/>
      <c r="EFS161" s="2"/>
      <c r="EFT161" s="2"/>
      <c r="EFU161" s="2"/>
      <c r="EFV161" s="2"/>
      <c r="EFW161" s="2"/>
      <c r="EFX161" s="2"/>
      <c r="EFY161" s="2"/>
      <c r="EFZ161" s="2"/>
      <c r="EGA161" s="2"/>
      <c r="EGB161" s="2"/>
      <c r="EGC161" s="2"/>
      <c r="EGD161" s="2"/>
      <c r="EGE161" s="2"/>
      <c r="EGF161" s="2"/>
      <c r="EGG161" s="2"/>
      <c r="EGH161" s="2"/>
      <c r="EGI161" s="2"/>
      <c r="EGJ161" s="2"/>
      <c r="EGK161" s="2"/>
      <c r="EGL161" s="2"/>
      <c r="EGM161" s="2"/>
      <c r="EGN161" s="2"/>
      <c r="EGO161" s="2"/>
      <c r="EGP161" s="2"/>
      <c r="EGQ161" s="2"/>
      <c r="EGR161" s="2"/>
      <c r="EGS161" s="2"/>
      <c r="EGT161" s="2"/>
      <c r="EGU161" s="2"/>
      <c r="EGV161" s="2"/>
      <c r="EGW161" s="2"/>
      <c r="EGX161" s="2"/>
      <c r="EGY161" s="2"/>
      <c r="EGZ161" s="2"/>
      <c r="EHA161" s="2"/>
      <c r="EHB161" s="2"/>
      <c r="EHC161" s="2"/>
      <c r="EHD161" s="2"/>
      <c r="EHE161" s="2"/>
      <c r="EHF161" s="2"/>
      <c r="EHG161" s="2"/>
      <c r="EHH161" s="2"/>
      <c r="EHI161" s="2"/>
      <c r="EHJ161" s="2"/>
      <c r="EHK161" s="2"/>
      <c r="EHL161" s="2"/>
      <c r="EHM161" s="2"/>
      <c r="EHN161" s="2"/>
      <c r="EHO161" s="2"/>
      <c r="EHP161" s="2"/>
      <c r="EHQ161" s="2"/>
      <c r="EHR161" s="2"/>
      <c r="EHS161" s="2"/>
      <c r="EHT161" s="2"/>
      <c r="EHU161" s="2"/>
      <c r="EHV161" s="2"/>
      <c r="EHW161" s="2"/>
      <c r="EHX161" s="2"/>
      <c r="EHY161" s="2"/>
      <c r="EHZ161" s="2"/>
      <c r="EIA161" s="2"/>
      <c r="EIB161" s="2"/>
      <c r="EIC161" s="2"/>
      <c r="EID161" s="2"/>
      <c r="EIE161" s="2"/>
      <c r="EIF161" s="2"/>
      <c r="EIG161" s="2"/>
      <c r="EIH161" s="2"/>
      <c r="EII161" s="2"/>
      <c r="EIJ161" s="2"/>
      <c r="EIK161" s="2"/>
      <c r="EIL161" s="2"/>
      <c r="EIM161" s="2"/>
      <c r="EIN161" s="2"/>
      <c r="EIO161" s="2"/>
      <c r="EIP161" s="2"/>
      <c r="EIQ161" s="2"/>
      <c r="EIR161" s="2"/>
      <c r="EIS161" s="2"/>
      <c r="EIT161" s="2"/>
      <c r="EIU161" s="2"/>
      <c r="EIV161" s="2"/>
      <c r="EIW161" s="2"/>
      <c r="EIX161" s="2"/>
      <c r="EIY161" s="2"/>
      <c r="EIZ161" s="2"/>
      <c r="EJA161" s="2"/>
      <c r="EJB161" s="2"/>
      <c r="EJC161" s="2"/>
      <c r="EJD161" s="2"/>
      <c r="EJE161" s="2"/>
      <c r="EJF161" s="2"/>
      <c r="EJG161" s="2"/>
      <c r="EJH161" s="2"/>
      <c r="EJI161" s="2"/>
      <c r="EJJ161" s="2"/>
      <c r="EJK161" s="2"/>
      <c r="EJL161" s="2"/>
      <c r="EJM161" s="2"/>
      <c r="EJN161" s="2"/>
      <c r="EJO161" s="2"/>
      <c r="EJP161" s="2"/>
      <c r="EJQ161" s="2"/>
      <c r="EJR161" s="2"/>
      <c r="EJS161" s="2"/>
      <c r="EJT161" s="2"/>
      <c r="EJU161" s="2"/>
      <c r="EJV161" s="2"/>
      <c r="EJW161" s="2"/>
      <c r="EJX161" s="2"/>
      <c r="EJY161" s="2"/>
      <c r="EJZ161" s="2"/>
      <c r="EKA161" s="2"/>
      <c r="EKB161" s="2"/>
      <c r="EKC161" s="2"/>
      <c r="EKD161" s="2"/>
      <c r="EKE161" s="2"/>
      <c r="EKF161" s="2"/>
      <c r="EKG161" s="2"/>
      <c r="EKH161" s="2"/>
      <c r="EKI161" s="2"/>
      <c r="EKJ161" s="2"/>
      <c r="EKK161" s="2"/>
      <c r="EKL161" s="2"/>
      <c r="EKM161" s="2"/>
      <c r="EKN161" s="2"/>
      <c r="EKO161" s="2"/>
      <c r="EKP161" s="2"/>
      <c r="EKQ161" s="2"/>
      <c r="EKR161" s="2"/>
      <c r="EKS161" s="2"/>
      <c r="EKT161" s="2"/>
      <c r="EKU161" s="2"/>
      <c r="EKV161" s="2"/>
      <c r="EKW161" s="2"/>
      <c r="EKX161" s="2"/>
      <c r="EKY161" s="2"/>
      <c r="EKZ161" s="2"/>
      <c r="ELA161" s="2"/>
      <c r="ELB161" s="2"/>
      <c r="ELC161" s="2"/>
      <c r="ELD161" s="2"/>
      <c r="ELE161" s="2"/>
      <c r="ELF161" s="2"/>
      <c r="ELG161" s="2"/>
      <c r="ELH161" s="2"/>
      <c r="ELI161" s="2"/>
      <c r="ELJ161" s="2"/>
      <c r="ELK161" s="2"/>
      <c r="ELL161" s="2"/>
      <c r="ELM161" s="2"/>
      <c r="ELN161" s="2"/>
      <c r="ELO161" s="2"/>
      <c r="ELP161" s="2"/>
      <c r="ELQ161" s="2"/>
      <c r="ELR161" s="2"/>
      <c r="ELS161" s="2"/>
      <c r="ELT161" s="2"/>
      <c r="ELU161" s="2"/>
      <c r="ELV161" s="2"/>
      <c r="ELW161" s="2"/>
      <c r="ELX161" s="2"/>
      <c r="ELY161" s="2"/>
      <c r="ELZ161" s="2"/>
      <c r="EMA161" s="2"/>
      <c r="EMB161" s="2"/>
      <c r="EMC161" s="2"/>
      <c r="EMD161" s="2"/>
      <c r="EME161" s="2"/>
      <c r="EMF161" s="2"/>
      <c r="EMG161" s="2"/>
      <c r="EMH161" s="2"/>
      <c r="EMI161" s="2"/>
      <c r="EMJ161" s="2"/>
      <c r="EMK161" s="2"/>
      <c r="EML161" s="2"/>
      <c r="EMM161" s="2"/>
      <c r="EMN161" s="2"/>
      <c r="EMO161" s="2"/>
      <c r="EMP161" s="2"/>
      <c r="EMQ161" s="2"/>
      <c r="EMR161" s="2"/>
      <c r="EMS161" s="2"/>
      <c r="EMT161" s="2"/>
      <c r="EMU161" s="2"/>
      <c r="EMV161" s="2"/>
      <c r="EMW161" s="2"/>
      <c r="EMX161" s="2"/>
      <c r="EMY161" s="2"/>
      <c r="EMZ161" s="2"/>
      <c r="ENA161" s="2"/>
      <c r="ENB161" s="2"/>
      <c r="ENC161" s="2"/>
      <c r="END161" s="2"/>
      <c r="ENE161" s="2"/>
      <c r="ENF161" s="2"/>
      <c r="ENG161" s="2"/>
      <c r="ENH161" s="2"/>
      <c r="ENI161" s="2"/>
      <c r="ENJ161" s="2"/>
      <c r="ENK161" s="2"/>
      <c r="ENL161" s="2"/>
      <c r="ENM161" s="2"/>
      <c r="ENN161" s="2"/>
      <c r="ENO161" s="2"/>
      <c r="ENP161" s="2"/>
      <c r="ENQ161" s="2"/>
      <c r="ENR161" s="2"/>
      <c r="ENS161" s="2"/>
      <c r="ENT161" s="2"/>
      <c r="ENU161" s="2"/>
      <c r="ENV161" s="2"/>
      <c r="ENW161" s="2"/>
      <c r="ENX161" s="2"/>
      <c r="ENY161" s="2"/>
      <c r="ENZ161" s="2"/>
      <c r="EOA161" s="2"/>
      <c r="EOB161" s="2"/>
      <c r="EOC161" s="2"/>
      <c r="EOD161" s="2"/>
      <c r="EOE161" s="2"/>
      <c r="EOF161" s="2"/>
      <c r="EOG161" s="2"/>
      <c r="EOH161" s="2"/>
      <c r="EOI161" s="2"/>
      <c r="EOJ161" s="2"/>
      <c r="EOK161" s="2"/>
      <c r="EOL161" s="2"/>
      <c r="EOM161" s="2"/>
      <c r="EON161" s="2"/>
      <c r="EOO161" s="2"/>
      <c r="EOP161" s="2"/>
      <c r="EOQ161" s="2"/>
      <c r="EOR161" s="2"/>
      <c r="EOS161" s="2"/>
      <c r="EOT161" s="2"/>
      <c r="EOU161" s="2"/>
      <c r="EOV161" s="2"/>
      <c r="EOW161" s="2"/>
      <c r="EOX161" s="2"/>
      <c r="EOY161" s="2"/>
      <c r="EOZ161" s="2"/>
      <c r="EPA161" s="2"/>
      <c r="EPB161" s="2"/>
      <c r="EPC161" s="2"/>
      <c r="EPD161" s="2"/>
      <c r="EPE161" s="2"/>
      <c r="EPF161" s="2"/>
      <c r="EPG161" s="2"/>
      <c r="EPH161" s="2"/>
      <c r="EPI161" s="2"/>
      <c r="EPJ161" s="2"/>
      <c r="EPK161" s="2"/>
      <c r="EPL161" s="2"/>
      <c r="EPM161" s="2"/>
      <c r="EPN161" s="2"/>
      <c r="EPO161" s="2"/>
      <c r="EPP161" s="2"/>
      <c r="EPQ161" s="2"/>
      <c r="EPR161" s="2"/>
      <c r="EPS161" s="2"/>
      <c r="EPT161" s="2"/>
      <c r="EPU161" s="2"/>
      <c r="EPV161" s="2"/>
      <c r="EPW161" s="2"/>
      <c r="EPX161" s="2"/>
      <c r="EPY161" s="2"/>
      <c r="EPZ161" s="2"/>
      <c r="EQA161" s="2"/>
      <c r="EQB161" s="2"/>
      <c r="EQC161" s="2"/>
      <c r="EQD161" s="2"/>
      <c r="EQE161" s="2"/>
      <c r="EQF161" s="2"/>
      <c r="EQG161" s="2"/>
      <c r="EQH161" s="2"/>
      <c r="EQI161" s="2"/>
      <c r="EQJ161" s="2"/>
      <c r="EQK161" s="2"/>
      <c r="EQL161" s="2"/>
      <c r="EQM161" s="2"/>
      <c r="EQN161" s="2"/>
      <c r="EQO161" s="2"/>
      <c r="EQP161" s="2"/>
      <c r="EQQ161" s="2"/>
      <c r="EQR161" s="2"/>
      <c r="EQS161" s="2"/>
      <c r="EQT161" s="2"/>
      <c r="EQU161" s="2"/>
      <c r="EQV161" s="2"/>
      <c r="EQW161" s="2"/>
      <c r="EQX161" s="2"/>
      <c r="EQY161" s="2"/>
      <c r="EQZ161" s="2"/>
      <c r="ERA161" s="2"/>
      <c r="ERB161" s="2"/>
      <c r="ERC161" s="2"/>
      <c r="ERD161" s="2"/>
      <c r="ERE161" s="2"/>
      <c r="ERF161" s="2"/>
      <c r="ERG161" s="2"/>
      <c r="ERH161" s="2"/>
      <c r="ERI161" s="2"/>
      <c r="ERJ161" s="2"/>
      <c r="ERK161" s="2"/>
      <c r="ERL161" s="2"/>
      <c r="ERM161" s="2"/>
      <c r="ERN161" s="2"/>
      <c r="ERO161" s="2"/>
      <c r="ERP161" s="2"/>
      <c r="ERQ161" s="2"/>
      <c r="ERR161" s="2"/>
      <c r="ERS161" s="2"/>
      <c r="ERT161" s="2"/>
      <c r="ERU161" s="2"/>
      <c r="ERV161" s="2"/>
      <c r="ERW161" s="2"/>
      <c r="ERX161" s="2"/>
      <c r="ERY161" s="2"/>
      <c r="ERZ161" s="2"/>
      <c r="ESA161" s="2"/>
      <c r="ESB161" s="2"/>
      <c r="ESC161" s="2"/>
      <c r="ESD161" s="2"/>
      <c r="ESE161" s="2"/>
      <c r="ESF161" s="2"/>
      <c r="ESG161" s="2"/>
      <c r="ESH161" s="2"/>
      <c r="ESI161" s="2"/>
      <c r="ESJ161" s="2"/>
      <c r="ESK161" s="2"/>
      <c r="ESL161" s="2"/>
      <c r="ESM161" s="2"/>
      <c r="ESN161" s="2"/>
      <c r="ESO161" s="2"/>
      <c r="ESP161" s="2"/>
      <c r="ESQ161" s="2"/>
      <c r="ESR161" s="2"/>
      <c r="ESS161" s="2"/>
      <c r="EST161" s="2"/>
      <c r="ESU161" s="2"/>
      <c r="ESV161" s="2"/>
      <c r="ESW161" s="2"/>
      <c r="ESX161" s="2"/>
      <c r="ESY161" s="2"/>
      <c r="ESZ161" s="2"/>
      <c r="ETA161" s="2"/>
      <c r="ETB161" s="2"/>
      <c r="ETC161" s="2"/>
      <c r="ETD161" s="2"/>
      <c r="ETE161" s="2"/>
      <c r="ETF161" s="2"/>
      <c r="ETG161" s="2"/>
      <c r="ETH161" s="2"/>
      <c r="ETI161" s="2"/>
      <c r="ETJ161" s="2"/>
      <c r="ETK161" s="2"/>
      <c r="ETL161" s="2"/>
      <c r="ETM161" s="2"/>
      <c r="ETN161" s="2"/>
      <c r="ETO161" s="2"/>
      <c r="ETP161" s="2"/>
      <c r="ETQ161" s="2"/>
      <c r="ETR161" s="2"/>
      <c r="ETS161" s="2"/>
      <c r="ETT161" s="2"/>
      <c r="ETU161" s="2"/>
      <c r="ETV161" s="2"/>
      <c r="ETW161" s="2"/>
      <c r="ETX161" s="2"/>
      <c r="ETY161" s="2"/>
      <c r="ETZ161" s="2"/>
      <c r="EUA161" s="2"/>
      <c r="EUB161" s="2"/>
      <c r="EUC161" s="2"/>
      <c r="EUD161" s="2"/>
      <c r="EUE161" s="2"/>
      <c r="EUF161" s="2"/>
      <c r="EUG161" s="2"/>
      <c r="EUH161" s="2"/>
      <c r="EUI161" s="2"/>
      <c r="EUJ161" s="2"/>
      <c r="EUK161" s="2"/>
      <c r="EUL161" s="2"/>
      <c r="EUM161" s="2"/>
      <c r="EUN161" s="2"/>
      <c r="EUO161" s="2"/>
      <c r="EUP161" s="2"/>
      <c r="EUQ161" s="2"/>
      <c r="EUR161" s="2"/>
      <c r="EUS161" s="2"/>
      <c r="EUT161" s="2"/>
      <c r="EUU161" s="2"/>
      <c r="EUV161" s="2"/>
      <c r="EUW161" s="2"/>
      <c r="EUX161" s="2"/>
      <c r="EUY161" s="2"/>
      <c r="EUZ161" s="2"/>
      <c r="EVA161" s="2"/>
      <c r="EVB161" s="2"/>
      <c r="EVC161" s="2"/>
      <c r="EVD161" s="2"/>
      <c r="EVE161" s="2"/>
      <c r="EVF161" s="2"/>
      <c r="EVG161" s="2"/>
      <c r="EVH161" s="2"/>
      <c r="EVI161" s="2"/>
      <c r="EVJ161" s="2"/>
      <c r="EVK161" s="2"/>
      <c r="EVL161" s="2"/>
      <c r="EVM161" s="2"/>
      <c r="EVN161" s="2"/>
      <c r="EVO161" s="2"/>
      <c r="EVP161" s="2"/>
      <c r="EVQ161" s="2"/>
      <c r="EVR161" s="2"/>
      <c r="EVS161" s="2"/>
      <c r="EVT161" s="2"/>
      <c r="EVU161" s="2"/>
      <c r="EVV161" s="2"/>
      <c r="EVW161" s="2"/>
      <c r="EVX161" s="2"/>
      <c r="EVY161" s="2"/>
      <c r="EVZ161" s="2"/>
      <c r="EWA161" s="2"/>
      <c r="EWB161" s="2"/>
      <c r="EWC161" s="2"/>
      <c r="EWD161" s="2"/>
      <c r="EWE161" s="2"/>
      <c r="EWF161" s="2"/>
      <c r="EWG161" s="2"/>
      <c r="EWH161" s="2"/>
      <c r="EWI161" s="2"/>
      <c r="EWJ161" s="2"/>
      <c r="EWK161" s="2"/>
      <c r="EWL161" s="2"/>
      <c r="EWM161" s="2"/>
      <c r="EWN161" s="2"/>
      <c r="EWO161" s="2"/>
      <c r="EWP161" s="2"/>
      <c r="EWQ161" s="2"/>
      <c r="EWR161" s="2"/>
      <c r="EWS161" s="2"/>
      <c r="EWT161" s="2"/>
      <c r="EWU161" s="2"/>
      <c r="EWV161" s="2"/>
      <c r="EWW161" s="2"/>
      <c r="EWX161" s="2"/>
      <c r="EWY161" s="2"/>
      <c r="EWZ161" s="2"/>
      <c r="EXA161" s="2"/>
      <c r="EXB161" s="2"/>
      <c r="EXC161" s="2"/>
      <c r="EXD161" s="2"/>
      <c r="EXE161" s="2"/>
      <c r="EXF161" s="2"/>
      <c r="EXG161" s="2"/>
      <c r="EXH161" s="2"/>
      <c r="EXI161" s="2"/>
      <c r="EXJ161" s="2"/>
      <c r="EXK161" s="2"/>
      <c r="EXL161" s="2"/>
      <c r="EXM161" s="2"/>
      <c r="EXN161" s="2"/>
      <c r="EXO161" s="2"/>
      <c r="EXP161" s="2"/>
      <c r="EXQ161" s="2"/>
      <c r="EXR161" s="2"/>
      <c r="EXS161" s="2"/>
      <c r="EXT161" s="2"/>
      <c r="EXU161" s="2"/>
      <c r="EXV161" s="2"/>
      <c r="EXW161" s="2"/>
      <c r="EXX161" s="2"/>
      <c r="EXY161" s="2"/>
      <c r="EXZ161" s="2"/>
      <c r="EYA161" s="2"/>
      <c r="EYB161" s="2"/>
      <c r="EYC161" s="2"/>
      <c r="EYD161" s="2"/>
      <c r="EYE161" s="2"/>
      <c r="EYF161" s="2"/>
      <c r="EYG161" s="2"/>
      <c r="EYH161" s="2"/>
      <c r="EYI161" s="2"/>
      <c r="EYJ161" s="2"/>
      <c r="EYK161" s="2"/>
      <c r="EYL161" s="2"/>
      <c r="EYM161" s="2"/>
      <c r="EYN161" s="2"/>
      <c r="EYO161" s="2"/>
      <c r="EYP161" s="2"/>
      <c r="EYQ161" s="2"/>
      <c r="EYR161" s="2"/>
      <c r="EYS161" s="2"/>
      <c r="EYT161" s="2"/>
      <c r="EYU161" s="2"/>
      <c r="EYV161" s="2"/>
      <c r="EYW161" s="2"/>
      <c r="EYX161" s="2"/>
      <c r="EYY161" s="2"/>
      <c r="EYZ161" s="2"/>
      <c r="EZA161" s="2"/>
      <c r="EZB161" s="2"/>
      <c r="EZC161" s="2"/>
      <c r="EZD161" s="2"/>
      <c r="EZE161" s="2"/>
      <c r="EZF161" s="2"/>
      <c r="EZG161" s="2"/>
      <c r="EZH161" s="2"/>
      <c r="EZI161" s="2"/>
      <c r="EZJ161" s="2"/>
      <c r="EZK161" s="2"/>
      <c r="EZL161" s="2"/>
      <c r="EZM161" s="2"/>
      <c r="EZN161" s="2"/>
      <c r="EZO161" s="2"/>
      <c r="EZP161" s="2"/>
      <c r="EZQ161" s="2"/>
      <c r="EZR161" s="2"/>
      <c r="EZS161" s="2"/>
      <c r="EZT161" s="2"/>
      <c r="EZU161" s="2"/>
      <c r="EZV161" s="2"/>
      <c r="EZW161" s="2"/>
      <c r="EZX161" s="2"/>
      <c r="EZY161" s="2"/>
      <c r="EZZ161" s="2"/>
      <c r="FAA161" s="2"/>
      <c r="FAB161" s="2"/>
      <c r="FAC161" s="2"/>
      <c r="FAD161" s="2"/>
      <c r="FAE161" s="2"/>
      <c r="FAF161" s="2"/>
      <c r="FAG161" s="2"/>
      <c r="FAH161" s="2"/>
      <c r="FAI161" s="2"/>
      <c r="FAJ161" s="2"/>
      <c r="FAK161" s="2"/>
      <c r="FAL161" s="2"/>
      <c r="FAM161" s="2"/>
      <c r="FAN161" s="2"/>
      <c r="FAO161" s="2"/>
      <c r="FAP161" s="2"/>
      <c r="FAQ161" s="2"/>
      <c r="FAR161" s="2"/>
      <c r="FAS161" s="2"/>
      <c r="FAT161" s="2"/>
      <c r="FAU161" s="2"/>
      <c r="FAV161" s="2"/>
      <c r="FAW161" s="2"/>
      <c r="FAX161" s="2"/>
      <c r="FAY161" s="2"/>
      <c r="FAZ161" s="2"/>
      <c r="FBA161" s="2"/>
      <c r="FBB161" s="2"/>
      <c r="FBC161" s="2"/>
      <c r="FBD161" s="2"/>
      <c r="FBE161" s="2"/>
      <c r="FBF161" s="2"/>
      <c r="FBG161" s="2"/>
      <c r="FBH161" s="2"/>
      <c r="FBI161" s="2"/>
      <c r="FBJ161" s="2"/>
      <c r="FBK161" s="2"/>
      <c r="FBL161" s="2"/>
      <c r="FBM161" s="2"/>
      <c r="FBN161" s="2"/>
      <c r="FBO161" s="2"/>
      <c r="FBP161" s="2"/>
      <c r="FBQ161" s="2"/>
      <c r="FBR161" s="2"/>
      <c r="FBS161" s="2"/>
      <c r="FBT161" s="2"/>
      <c r="FBU161" s="2"/>
      <c r="FBV161" s="2"/>
      <c r="FBW161" s="2"/>
      <c r="FBX161" s="2"/>
      <c r="FBY161" s="2"/>
      <c r="FBZ161" s="2"/>
      <c r="FCA161" s="2"/>
      <c r="FCB161" s="2"/>
      <c r="FCC161" s="2"/>
      <c r="FCD161" s="2"/>
      <c r="FCE161" s="2"/>
      <c r="FCF161" s="2"/>
      <c r="FCG161" s="2"/>
      <c r="FCH161" s="2"/>
      <c r="FCI161" s="2"/>
      <c r="FCJ161" s="2"/>
      <c r="FCK161" s="2"/>
      <c r="FCL161" s="2"/>
      <c r="FCM161" s="2"/>
      <c r="FCN161" s="2"/>
      <c r="FCO161" s="2"/>
      <c r="FCP161" s="2"/>
      <c r="FCQ161" s="2"/>
      <c r="FCR161" s="2"/>
      <c r="FCS161" s="2"/>
      <c r="FCT161" s="2"/>
      <c r="FCU161" s="2"/>
      <c r="FCV161" s="2"/>
      <c r="FCW161" s="2"/>
      <c r="FCX161" s="2"/>
      <c r="FCY161" s="2"/>
      <c r="FCZ161" s="2"/>
      <c r="FDA161" s="2"/>
      <c r="FDB161" s="2"/>
      <c r="FDC161" s="2"/>
      <c r="FDD161" s="2"/>
      <c r="FDE161" s="2"/>
      <c r="FDF161" s="2"/>
      <c r="FDG161" s="2"/>
      <c r="FDH161" s="2"/>
      <c r="FDI161" s="2"/>
      <c r="FDJ161" s="2"/>
      <c r="FDK161" s="2"/>
      <c r="FDL161" s="2"/>
      <c r="FDM161" s="2"/>
      <c r="FDN161" s="2"/>
      <c r="FDO161" s="2"/>
      <c r="FDP161" s="2"/>
      <c r="FDQ161" s="2"/>
      <c r="FDR161" s="2"/>
      <c r="FDS161" s="2"/>
      <c r="FDT161" s="2"/>
      <c r="FDU161" s="2"/>
      <c r="FDV161" s="2"/>
      <c r="FDW161" s="2"/>
      <c r="FDX161" s="2"/>
      <c r="FDY161" s="2"/>
      <c r="FDZ161" s="2"/>
      <c r="FEA161" s="2"/>
      <c r="FEB161" s="2"/>
      <c r="FEC161" s="2"/>
      <c r="FED161" s="2"/>
      <c r="FEE161" s="2"/>
      <c r="FEF161" s="2"/>
      <c r="FEG161" s="2"/>
      <c r="FEH161" s="2"/>
      <c r="FEI161" s="2"/>
      <c r="FEJ161" s="2"/>
      <c r="FEK161" s="2"/>
      <c r="FEL161" s="2"/>
      <c r="FEM161" s="2"/>
      <c r="FEN161" s="2"/>
      <c r="FEO161" s="2"/>
      <c r="FEP161" s="2"/>
      <c r="FEQ161" s="2"/>
      <c r="FER161" s="2"/>
      <c r="FES161" s="2"/>
      <c r="FET161" s="2"/>
      <c r="FEU161" s="2"/>
      <c r="FEV161" s="2"/>
      <c r="FEW161" s="2"/>
      <c r="FEX161" s="2"/>
      <c r="FEY161" s="2"/>
      <c r="FEZ161" s="2"/>
      <c r="FFA161" s="2"/>
      <c r="FFB161" s="2"/>
      <c r="FFC161" s="2"/>
      <c r="FFD161" s="2"/>
      <c r="FFE161" s="2"/>
      <c r="FFF161" s="2"/>
      <c r="FFG161" s="2"/>
      <c r="FFH161" s="2"/>
      <c r="FFI161" s="2"/>
      <c r="FFJ161" s="2"/>
      <c r="FFK161" s="2"/>
      <c r="FFL161" s="2"/>
      <c r="FFM161" s="2"/>
      <c r="FFN161" s="2"/>
      <c r="FFO161" s="2"/>
      <c r="FFP161" s="2"/>
      <c r="FFQ161" s="2"/>
      <c r="FFR161" s="2"/>
      <c r="FFS161" s="2"/>
      <c r="FFT161" s="2"/>
      <c r="FFU161" s="2"/>
      <c r="FFV161" s="2"/>
      <c r="FFW161" s="2"/>
      <c r="FFX161" s="2"/>
      <c r="FFY161" s="2"/>
      <c r="FFZ161" s="2"/>
      <c r="FGA161" s="2"/>
      <c r="FGB161" s="2"/>
      <c r="FGC161" s="2"/>
      <c r="FGD161" s="2"/>
      <c r="FGE161" s="2"/>
      <c r="FGF161" s="2"/>
      <c r="FGG161" s="2"/>
      <c r="FGH161" s="2"/>
      <c r="FGI161" s="2"/>
      <c r="FGJ161" s="2"/>
      <c r="FGK161" s="2"/>
      <c r="FGL161" s="2"/>
      <c r="FGM161" s="2"/>
      <c r="FGN161" s="2"/>
      <c r="FGO161" s="2"/>
      <c r="FGP161" s="2"/>
      <c r="FGQ161" s="2"/>
      <c r="FGR161" s="2"/>
      <c r="FGS161" s="2"/>
      <c r="FGT161" s="2"/>
      <c r="FGU161" s="2"/>
      <c r="FGV161" s="2"/>
      <c r="FGW161" s="2"/>
      <c r="FGX161" s="2"/>
      <c r="FGY161" s="2"/>
      <c r="FGZ161" s="2"/>
      <c r="FHA161" s="2"/>
      <c r="FHB161" s="2"/>
      <c r="FHC161" s="2"/>
      <c r="FHD161" s="2"/>
      <c r="FHE161" s="2"/>
      <c r="FHF161" s="2"/>
      <c r="FHG161" s="2"/>
      <c r="FHH161" s="2"/>
      <c r="FHI161" s="2"/>
      <c r="FHJ161" s="2"/>
      <c r="FHK161" s="2"/>
      <c r="FHL161" s="2"/>
      <c r="FHM161" s="2"/>
      <c r="FHN161" s="2"/>
      <c r="FHO161" s="2"/>
      <c r="FHP161" s="2"/>
      <c r="FHQ161" s="2"/>
      <c r="FHR161" s="2"/>
      <c r="FHS161" s="2"/>
      <c r="FHT161" s="2"/>
      <c r="FHU161" s="2"/>
      <c r="FHV161" s="2"/>
      <c r="FHW161" s="2"/>
      <c r="FHX161" s="2"/>
      <c r="FHY161" s="2"/>
      <c r="FHZ161" s="2"/>
      <c r="FIA161" s="2"/>
      <c r="FIB161" s="2"/>
      <c r="FIC161" s="2"/>
      <c r="FID161" s="2"/>
      <c r="FIE161" s="2"/>
      <c r="FIF161" s="2"/>
      <c r="FIG161" s="2"/>
      <c r="FIH161" s="2"/>
      <c r="FII161" s="2"/>
      <c r="FIJ161" s="2"/>
      <c r="FIK161" s="2"/>
      <c r="FIL161" s="2"/>
      <c r="FIM161" s="2"/>
      <c r="FIN161" s="2"/>
      <c r="FIO161" s="2"/>
      <c r="FIP161" s="2"/>
      <c r="FIQ161" s="2"/>
      <c r="FIR161" s="2"/>
      <c r="FIS161" s="2"/>
      <c r="FIT161" s="2"/>
      <c r="FIU161" s="2"/>
      <c r="FIV161" s="2"/>
      <c r="FIW161" s="2"/>
      <c r="FIX161" s="2"/>
      <c r="FIY161" s="2"/>
      <c r="FIZ161" s="2"/>
      <c r="FJA161" s="2"/>
      <c r="FJB161" s="2"/>
      <c r="FJC161" s="2"/>
      <c r="FJD161" s="2"/>
      <c r="FJE161" s="2"/>
      <c r="FJF161" s="2"/>
      <c r="FJG161" s="2"/>
      <c r="FJH161" s="2"/>
      <c r="FJI161" s="2"/>
      <c r="FJJ161" s="2"/>
      <c r="FJK161" s="2"/>
      <c r="FJL161" s="2"/>
      <c r="FJM161" s="2"/>
      <c r="FJN161" s="2"/>
      <c r="FJO161" s="2"/>
      <c r="FJP161" s="2"/>
      <c r="FJQ161" s="2"/>
      <c r="FJR161" s="2"/>
      <c r="FJS161" s="2"/>
      <c r="FJT161" s="2"/>
      <c r="FJU161" s="2"/>
      <c r="FJV161" s="2"/>
      <c r="FJW161" s="2"/>
      <c r="FJX161" s="2"/>
      <c r="FJY161" s="2"/>
      <c r="FJZ161" s="2"/>
      <c r="FKA161" s="2"/>
      <c r="FKB161" s="2"/>
      <c r="FKC161" s="2"/>
      <c r="FKD161" s="2"/>
      <c r="FKE161" s="2"/>
      <c r="FKF161" s="2"/>
      <c r="FKG161" s="2"/>
      <c r="FKH161" s="2"/>
      <c r="FKI161" s="2"/>
      <c r="FKJ161" s="2"/>
      <c r="FKK161" s="2"/>
      <c r="FKL161" s="2"/>
      <c r="FKM161" s="2"/>
      <c r="FKN161" s="2"/>
      <c r="FKO161" s="2"/>
      <c r="FKP161" s="2"/>
      <c r="FKQ161" s="2"/>
      <c r="FKR161" s="2"/>
      <c r="FKS161" s="2"/>
      <c r="FKT161" s="2"/>
      <c r="FKU161" s="2"/>
      <c r="FKV161" s="2"/>
      <c r="FKW161" s="2"/>
      <c r="FKX161" s="2"/>
      <c r="FKY161" s="2"/>
      <c r="FKZ161" s="2"/>
      <c r="FLA161" s="2"/>
      <c r="FLB161" s="2"/>
      <c r="FLC161" s="2"/>
      <c r="FLD161" s="2"/>
      <c r="FLE161" s="2"/>
      <c r="FLF161" s="2"/>
      <c r="FLG161" s="2"/>
      <c r="FLH161" s="2"/>
      <c r="FLI161" s="2"/>
      <c r="FLJ161" s="2"/>
      <c r="FLK161" s="2"/>
      <c r="FLL161" s="2"/>
      <c r="FLM161" s="2"/>
      <c r="FLN161" s="2"/>
      <c r="FLO161" s="2"/>
      <c r="FLP161" s="2"/>
      <c r="FLQ161" s="2"/>
      <c r="FLR161" s="2"/>
      <c r="FLS161" s="2"/>
      <c r="FLT161" s="2"/>
      <c r="FLU161" s="2"/>
      <c r="FLV161" s="2"/>
      <c r="FLW161" s="2"/>
      <c r="FLX161" s="2"/>
      <c r="FLY161" s="2"/>
      <c r="FLZ161" s="2"/>
      <c r="FMA161" s="2"/>
      <c r="FMB161" s="2"/>
      <c r="FMC161" s="2"/>
      <c r="FMD161" s="2"/>
      <c r="FME161" s="2"/>
      <c r="FMF161" s="2"/>
      <c r="FMG161" s="2"/>
      <c r="FMH161" s="2"/>
      <c r="FMI161" s="2"/>
      <c r="FMJ161" s="2"/>
      <c r="FMK161" s="2"/>
      <c r="FML161" s="2"/>
      <c r="FMM161" s="2"/>
      <c r="FMN161" s="2"/>
      <c r="FMO161" s="2"/>
      <c r="FMP161" s="2"/>
      <c r="FMQ161" s="2"/>
      <c r="FMR161" s="2"/>
      <c r="FMS161" s="2"/>
      <c r="FMT161" s="2"/>
      <c r="FMU161" s="2"/>
      <c r="FMV161" s="2"/>
      <c r="FMW161" s="2"/>
      <c r="FMX161" s="2"/>
      <c r="FMY161" s="2"/>
      <c r="FMZ161" s="2"/>
      <c r="FNA161" s="2"/>
      <c r="FNB161" s="2"/>
      <c r="FNC161" s="2"/>
      <c r="FND161" s="2"/>
      <c r="FNE161" s="2"/>
      <c r="FNF161" s="2"/>
      <c r="FNG161" s="2"/>
      <c r="FNH161" s="2"/>
      <c r="FNI161" s="2"/>
      <c r="FNJ161" s="2"/>
      <c r="FNK161" s="2"/>
      <c r="FNL161" s="2"/>
      <c r="FNM161" s="2"/>
      <c r="FNN161" s="2"/>
      <c r="FNO161" s="2"/>
      <c r="FNP161" s="2"/>
      <c r="FNQ161" s="2"/>
      <c r="FNR161" s="2"/>
      <c r="FNS161" s="2"/>
      <c r="FNT161" s="2"/>
      <c r="FNU161" s="2"/>
      <c r="FNV161" s="2"/>
      <c r="FNW161" s="2"/>
      <c r="FNX161" s="2"/>
      <c r="FNY161" s="2"/>
      <c r="FNZ161" s="2"/>
      <c r="FOA161" s="2"/>
      <c r="FOB161" s="2"/>
      <c r="FOC161" s="2"/>
      <c r="FOD161" s="2"/>
      <c r="FOE161" s="2"/>
      <c r="FOF161" s="2"/>
      <c r="FOG161" s="2"/>
      <c r="FOH161" s="2"/>
      <c r="FOI161" s="2"/>
      <c r="FOJ161" s="2"/>
      <c r="FOK161" s="2"/>
      <c r="FOL161" s="2"/>
      <c r="FOM161" s="2"/>
      <c r="FON161" s="2"/>
      <c r="FOO161" s="2"/>
      <c r="FOP161" s="2"/>
      <c r="FOQ161" s="2"/>
      <c r="FOR161" s="2"/>
      <c r="FOS161" s="2"/>
      <c r="FOT161" s="2"/>
      <c r="FOU161" s="2"/>
      <c r="FOV161" s="2"/>
      <c r="FOW161" s="2"/>
      <c r="FOX161" s="2"/>
      <c r="FOY161" s="2"/>
      <c r="FOZ161" s="2"/>
      <c r="FPA161" s="2"/>
      <c r="FPB161" s="2"/>
      <c r="FPC161" s="2"/>
      <c r="FPD161" s="2"/>
      <c r="FPE161" s="2"/>
      <c r="FPF161" s="2"/>
      <c r="FPG161" s="2"/>
      <c r="FPH161" s="2"/>
      <c r="FPI161" s="2"/>
      <c r="FPJ161" s="2"/>
      <c r="FPK161" s="2"/>
      <c r="FPL161" s="2"/>
      <c r="FPM161" s="2"/>
      <c r="FPN161" s="2"/>
      <c r="FPO161" s="2"/>
      <c r="FPP161" s="2"/>
      <c r="FPQ161" s="2"/>
      <c r="FPR161" s="2"/>
      <c r="FPS161" s="2"/>
      <c r="FPT161" s="2"/>
      <c r="FPU161" s="2"/>
      <c r="FPV161" s="2"/>
      <c r="FPW161" s="2"/>
      <c r="FPX161" s="2"/>
      <c r="FPY161" s="2"/>
      <c r="FPZ161" s="2"/>
      <c r="FQA161" s="2"/>
      <c r="FQB161" s="2"/>
      <c r="FQC161" s="2"/>
      <c r="FQD161" s="2"/>
      <c r="FQE161" s="2"/>
      <c r="FQF161" s="2"/>
      <c r="FQG161" s="2"/>
      <c r="FQH161" s="2"/>
      <c r="FQI161" s="2"/>
      <c r="FQJ161" s="2"/>
      <c r="FQK161" s="2"/>
      <c r="FQL161" s="2"/>
      <c r="FQM161" s="2"/>
      <c r="FQN161" s="2"/>
      <c r="FQO161" s="2"/>
      <c r="FQP161" s="2"/>
      <c r="FQQ161" s="2"/>
      <c r="FQR161" s="2"/>
      <c r="FQS161" s="2"/>
      <c r="FQT161" s="2"/>
      <c r="FQU161" s="2"/>
      <c r="FQV161" s="2"/>
      <c r="FQW161" s="2"/>
      <c r="FQX161" s="2"/>
      <c r="FQY161" s="2"/>
      <c r="FQZ161" s="2"/>
      <c r="FRA161" s="2"/>
      <c r="FRB161" s="2"/>
      <c r="FRC161" s="2"/>
      <c r="FRD161" s="2"/>
      <c r="FRE161" s="2"/>
      <c r="FRF161" s="2"/>
      <c r="FRG161" s="2"/>
      <c r="FRH161" s="2"/>
      <c r="FRI161" s="2"/>
      <c r="FRJ161" s="2"/>
      <c r="FRK161" s="2"/>
      <c r="FRL161" s="2"/>
      <c r="FRM161" s="2"/>
      <c r="FRN161" s="2"/>
      <c r="FRO161" s="2"/>
      <c r="FRP161" s="2"/>
      <c r="FRQ161" s="2"/>
      <c r="FRR161" s="2"/>
      <c r="FRS161" s="2"/>
      <c r="FRT161" s="2"/>
      <c r="FRU161" s="2"/>
      <c r="FRV161" s="2"/>
      <c r="FRW161" s="2"/>
      <c r="FRX161" s="2"/>
      <c r="FRY161" s="2"/>
      <c r="FRZ161" s="2"/>
      <c r="FSA161" s="2"/>
      <c r="FSB161" s="2"/>
      <c r="FSC161" s="2"/>
      <c r="FSD161" s="2"/>
      <c r="FSE161" s="2"/>
      <c r="FSF161" s="2"/>
      <c r="FSG161" s="2"/>
      <c r="FSH161" s="2"/>
      <c r="FSI161" s="2"/>
      <c r="FSJ161" s="2"/>
      <c r="FSK161" s="2"/>
      <c r="FSL161" s="2"/>
      <c r="FSM161" s="2"/>
      <c r="FSN161" s="2"/>
      <c r="FSO161" s="2"/>
      <c r="FSP161" s="2"/>
      <c r="FSQ161" s="2"/>
      <c r="FSR161" s="2"/>
      <c r="FSS161" s="2"/>
      <c r="FST161" s="2"/>
      <c r="FSU161" s="2"/>
      <c r="FSV161" s="2"/>
      <c r="FSW161" s="2"/>
      <c r="FSX161" s="2"/>
      <c r="FSY161" s="2"/>
      <c r="FSZ161" s="2"/>
      <c r="FTA161" s="2"/>
      <c r="FTB161" s="2"/>
      <c r="FTC161" s="2"/>
      <c r="FTD161" s="2"/>
      <c r="FTE161" s="2"/>
      <c r="FTF161" s="2"/>
      <c r="FTG161" s="2"/>
      <c r="FTH161" s="2"/>
      <c r="FTI161" s="2"/>
      <c r="FTJ161" s="2"/>
      <c r="FTK161" s="2"/>
      <c r="FTL161" s="2"/>
      <c r="FTM161" s="2"/>
      <c r="FTN161" s="2"/>
      <c r="FTO161" s="2"/>
      <c r="FTP161" s="2"/>
      <c r="FTQ161" s="2"/>
      <c r="FTR161" s="2"/>
      <c r="FTS161" s="2"/>
      <c r="FTT161" s="2"/>
      <c r="FTU161" s="2"/>
      <c r="FTV161" s="2"/>
      <c r="FTW161" s="2"/>
      <c r="FTX161" s="2"/>
      <c r="FTY161" s="2"/>
      <c r="FTZ161" s="2"/>
      <c r="FUA161" s="2"/>
      <c r="FUB161" s="2"/>
      <c r="FUC161" s="2"/>
      <c r="FUD161" s="2"/>
      <c r="FUE161" s="2"/>
      <c r="FUF161" s="2"/>
      <c r="FUG161" s="2"/>
      <c r="FUH161" s="2"/>
      <c r="FUI161" s="2"/>
      <c r="FUJ161" s="2"/>
      <c r="FUK161" s="2"/>
      <c r="FUL161" s="2"/>
      <c r="FUM161" s="2"/>
      <c r="FUN161" s="2"/>
      <c r="FUO161" s="2"/>
      <c r="FUP161" s="2"/>
      <c r="FUQ161" s="2"/>
      <c r="FUR161" s="2"/>
      <c r="FUS161" s="2"/>
      <c r="FUT161" s="2"/>
      <c r="FUU161" s="2"/>
      <c r="FUV161" s="2"/>
      <c r="FUW161" s="2"/>
      <c r="FUX161" s="2"/>
      <c r="FUY161" s="2"/>
      <c r="FUZ161" s="2"/>
      <c r="FVA161" s="2"/>
      <c r="FVB161" s="2"/>
      <c r="FVC161" s="2"/>
      <c r="FVD161" s="2"/>
      <c r="FVE161" s="2"/>
      <c r="FVF161" s="2"/>
      <c r="FVG161" s="2"/>
      <c r="FVH161" s="2"/>
      <c r="FVI161" s="2"/>
      <c r="FVJ161" s="2"/>
      <c r="FVK161" s="2"/>
      <c r="FVL161" s="2"/>
      <c r="FVM161" s="2"/>
      <c r="FVN161" s="2"/>
      <c r="FVO161" s="2"/>
      <c r="FVP161" s="2"/>
      <c r="FVQ161" s="2"/>
      <c r="FVR161" s="2"/>
      <c r="FVS161" s="2"/>
      <c r="FVT161" s="2"/>
      <c r="FVU161" s="2"/>
      <c r="FVV161" s="2"/>
      <c r="FVW161" s="2"/>
      <c r="FVX161" s="2"/>
      <c r="FVY161" s="2"/>
      <c r="FVZ161" s="2"/>
      <c r="FWA161" s="2"/>
      <c r="FWB161" s="2"/>
      <c r="FWC161" s="2"/>
      <c r="FWD161" s="2"/>
      <c r="FWE161" s="2"/>
      <c r="FWF161" s="2"/>
      <c r="FWG161" s="2"/>
      <c r="FWH161" s="2"/>
      <c r="FWI161" s="2"/>
      <c r="FWJ161" s="2"/>
      <c r="FWK161" s="2"/>
      <c r="FWL161" s="2"/>
      <c r="FWM161" s="2"/>
      <c r="FWN161" s="2"/>
      <c r="FWO161" s="2"/>
      <c r="FWP161" s="2"/>
      <c r="FWQ161" s="2"/>
      <c r="FWR161" s="2"/>
      <c r="FWS161" s="2"/>
      <c r="FWT161" s="2"/>
      <c r="FWU161" s="2"/>
      <c r="FWV161" s="2"/>
      <c r="FWW161" s="2"/>
      <c r="FWX161" s="2"/>
      <c r="FWY161" s="2"/>
      <c r="FWZ161" s="2"/>
      <c r="FXA161" s="2"/>
      <c r="FXB161" s="2"/>
      <c r="FXC161" s="2"/>
      <c r="FXD161" s="2"/>
      <c r="FXE161" s="2"/>
      <c r="FXF161" s="2"/>
      <c r="FXG161" s="2"/>
      <c r="FXH161" s="2"/>
      <c r="FXI161" s="2"/>
      <c r="FXJ161" s="2"/>
      <c r="FXK161" s="2"/>
      <c r="FXL161" s="2"/>
      <c r="FXM161" s="2"/>
      <c r="FXN161" s="2"/>
      <c r="FXO161" s="2"/>
      <c r="FXP161" s="2"/>
      <c r="FXQ161" s="2"/>
      <c r="FXR161" s="2"/>
      <c r="FXS161" s="2"/>
      <c r="FXT161" s="2"/>
      <c r="FXU161" s="2"/>
      <c r="FXV161" s="2"/>
      <c r="FXW161" s="2"/>
      <c r="FXX161" s="2"/>
      <c r="FXY161" s="2"/>
      <c r="FXZ161" s="2"/>
      <c r="FYA161" s="2"/>
      <c r="FYB161" s="2"/>
      <c r="FYC161" s="2"/>
      <c r="FYD161" s="2"/>
      <c r="FYE161" s="2"/>
      <c r="FYF161" s="2"/>
      <c r="FYG161" s="2"/>
      <c r="FYH161" s="2"/>
      <c r="FYI161" s="2"/>
      <c r="FYJ161" s="2"/>
      <c r="FYK161" s="2"/>
      <c r="FYL161" s="2"/>
      <c r="FYM161" s="2"/>
      <c r="FYN161" s="2"/>
      <c r="FYO161" s="2"/>
      <c r="FYP161" s="2"/>
      <c r="FYQ161" s="2"/>
      <c r="FYR161" s="2"/>
      <c r="FYS161" s="2"/>
      <c r="FYT161" s="2"/>
      <c r="FYU161" s="2"/>
      <c r="FYV161" s="2"/>
      <c r="FYW161" s="2"/>
      <c r="FYX161" s="2"/>
      <c r="FYY161" s="2"/>
      <c r="FYZ161" s="2"/>
      <c r="FZA161" s="2"/>
      <c r="FZB161" s="2"/>
      <c r="FZC161" s="2"/>
      <c r="FZD161" s="2"/>
      <c r="FZE161" s="2"/>
      <c r="FZF161" s="2"/>
      <c r="FZG161" s="2"/>
      <c r="FZH161" s="2"/>
      <c r="FZI161" s="2"/>
      <c r="FZJ161" s="2"/>
      <c r="FZK161" s="2"/>
      <c r="FZL161" s="2"/>
      <c r="FZM161" s="2"/>
      <c r="FZN161" s="2"/>
      <c r="FZO161" s="2"/>
      <c r="FZP161" s="2"/>
      <c r="FZQ161" s="2"/>
      <c r="FZR161" s="2"/>
      <c r="FZS161" s="2"/>
      <c r="FZT161" s="2"/>
      <c r="FZU161" s="2"/>
      <c r="FZV161" s="2"/>
      <c r="FZW161" s="2"/>
      <c r="FZX161" s="2"/>
      <c r="FZY161" s="2"/>
      <c r="FZZ161" s="2"/>
      <c r="GAA161" s="2"/>
      <c r="GAB161" s="2"/>
      <c r="GAC161" s="2"/>
      <c r="GAD161" s="2"/>
      <c r="GAE161" s="2"/>
      <c r="GAF161" s="2"/>
      <c r="GAG161" s="2"/>
      <c r="GAH161" s="2"/>
      <c r="GAI161" s="2"/>
      <c r="GAJ161" s="2"/>
      <c r="GAK161" s="2"/>
      <c r="GAL161" s="2"/>
      <c r="GAM161" s="2"/>
      <c r="GAN161" s="2"/>
      <c r="GAO161" s="2"/>
      <c r="GAP161" s="2"/>
      <c r="GAQ161" s="2"/>
      <c r="GAR161" s="2"/>
      <c r="GAS161" s="2"/>
      <c r="GAT161" s="2"/>
      <c r="GAU161" s="2"/>
      <c r="GAV161" s="2"/>
      <c r="GAW161" s="2"/>
      <c r="GAX161" s="2"/>
      <c r="GAY161" s="2"/>
      <c r="GAZ161" s="2"/>
      <c r="GBA161" s="2"/>
      <c r="GBB161" s="2"/>
      <c r="GBC161" s="2"/>
      <c r="GBD161" s="2"/>
      <c r="GBE161" s="2"/>
      <c r="GBF161" s="2"/>
      <c r="GBG161" s="2"/>
      <c r="GBH161" s="2"/>
      <c r="GBI161" s="2"/>
      <c r="GBJ161" s="2"/>
      <c r="GBK161" s="2"/>
      <c r="GBL161" s="2"/>
      <c r="GBM161" s="2"/>
      <c r="GBN161" s="2"/>
      <c r="GBO161" s="2"/>
      <c r="GBP161" s="2"/>
      <c r="GBQ161" s="2"/>
      <c r="GBR161" s="2"/>
      <c r="GBS161" s="2"/>
      <c r="GBT161" s="2"/>
      <c r="GBU161" s="2"/>
      <c r="GBV161" s="2"/>
      <c r="GBW161" s="2"/>
      <c r="GBX161" s="2"/>
      <c r="GBY161" s="2"/>
      <c r="GBZ161" s="2"/>
      <c r="GCA161" s="2"/>
      <c r="GCB161" s="2"/>
      <c r="GCC161" s="2"/>
      <c r="GCD161" s="2"/>
      <c r="GCE161" s="2"/>
      <c r="GCF161" s="2"/>
      <c r="GCG161" s="2"/>
      <c r="GCH161" s="2"/>
      <c r="GCI161" s="2"/>
      <c r="GCJ161" s="2"/>
      <c r="GCK161" s="2"/>
      <c r="GCL161" s="2"/>
      <c r="GCM161" s="2"/>
      <c r="GCN161" s="2"/>
      <c r="GCO161" s="2"/>
      <c r="GCP161" s="2"/>
      <c r="GCQ161" s="2"/>
      <c r="GCR161" s="2"/>
      <c r="GCS161" s="2"/>
      <c r="GCT161" s="2"/>
      <c r="GCU161" s="2"/>
      <c r="GCV161" s="2"/>
      <c r="GCW161" s="2"/>
      <c r="GCX161" s="2"/>
      <c r="GCY161" s="2"/>
      <c r="GCZ161" s="2"/>
      <c r="GDA161" s="2"/>
      <c r="GDB161" s="2"/>
      <c r="GDC161" s="2"/>
      <c r="GDD161" s="2"/>
      <c r="GDE161" s="2"/>
      <c r="GDF161" s="2"/>
      <c r="GDG161" s="2"/>
      <c r="GDH161" s="2"/>
      <c r="GDI161" s="2"/>
      <c r="GDJ161" s="2"/>
      <c r="GDK161" s="2"/>
      <c r="GDL161" s="2"/>
      <c r="GDM161" s="2"/>
      <c r="GDN161" s="2"/>
      <c r="GDO161" s="2"/>
      <c r="GDP161" s="2"/>
      <c r="GDQ161" s="2"/>
      <c r="GDR161" s="2"/>
      <c r="GDS161" s="2"/>
      <c r="GDT161" s="2"/>
      <c r="GDU161" s="2"/>
      <c r="GDV161" s="2"/>
      <c r="GDW161" s="2"/>
      <c r="GDX161" s="2"/>
      <c r="GDY161" s="2"/>
      <c r="GDZ161" s="2"/>
      <c r="GEA161" s="2"/>
      <c r="GEB161" s="2"/>
      <c r="GEC161" s="2"/>
      <c r="GED161" s="2"/>
      <c r="GEE161" s="2"/>
      <c r="GEF161" s="2"/>
      <c r="GEG161" s="2"/>
      <c r="GEH161" s="2"/>
      <c r="GEI161" s="2"/>
      <c r="GEJ161" s="2"/>
      <c r="GEK161" s="2"/>
      <c r="GEL161" s="2"/>
      <c r="GEM161" s="2"/>
      <c r="GEN161" s="2"/>
      <c r="GEO161" s="2"/>
      <c r="GEP161" s="2"/>
      <c r="GEQ161" s="2"/>
      <c r="GER161" s="2"/>
      <c r="GES161" s="2"/>
      <c r="GET161" s="2"/>
      <c r="GEU161" s="2"/>
      <c r="GEV161" s="2"/>
      <c r="GEW161" s="2"/>
      <c r="GEX161" s="2"/>
      <c r="GEY161" s="2"/>
      <c r="GEZ161" s="2"/>
      <c r="GFA161" s="2"/>
      <c r="GFB161" s="2"/>
      <c r="GFC161" s="2"/>
      <c r="GFD161" s="2"/>
      <c r="GFE161" s="2"/>
      <c r="GFF161" s="2"/>
      <c r="GFG161" s="2"/>
      <c r="GFH161" s="2"/>
      <c r="GFI161" s="2"/>
      <c r="GFJ161" s="2"/>
      <c r="GFK161" s="2"/>
      <c r="GFL161" s="2"/>
      <c r="GFM161" s="2"/>
      <c r="GFN161" s="2"/>
      <c r="GFO161" s="2"/>
      <c r="GFP161" s="2"/>
      <c r="GFQ161" s="2"/>
      <c r="GFR161" s="2"/>
      <c r="GFS161" s="2"/>
      <c r="GFT161" s="2"/>
      <c r="GFU161" s="2"/>
      <c r="GFV161" s="2"/>
      <c r="GFW161" s="2"/>
      <c r="GFX161" s="2"/>
      <c r="GFY161" s="2"/>
      <c r="GFZ161" s="2"/>
      <c r="GGA161" s="2"/>
      <c r="GGB161" s="2"/>
      <c r="GGC161" s="2"/>
      <c r="GGD161" s="2"/>
      <c r="GGE161" s="2"/>
      <c r="GGF161" s="2"/>
      <c r="GGG161" s="2"/>
      <c r="GGH161" s="2"/>
      <c r="GGI161" s="2"/>
      <c r="GGJ161" s="2"/>
      <c r="GGK161" s="2"/>
      <c r="GGL161" s="2"/>
      <c r="GGM161" s="2"/>
      <c r="GGN161" s="2"/>
      <c r="GGO161" s="2"/>
      <c r="GGP161" s="2"/>
      <c r="GGQ161" s="2"/>
      <c r="GGR161" s="2"/>
      <c r="GGS161" s="2"/>
      <c r="GGT161" s="2"/>
      <c r="GGU161" s="2"/>
      <c r="GGV161" s="2"/>
      <c r="GGW161" s="2"/>
      <c r="GGX161" s="2"/>
      <c r="GGY161" s="2"/>
      <c r="GGZ161" s="2"/>
      <c r="GHA161" s="2"/>
      <c r="GHB161" s="2"/>
      <c r="GHC161" s="2"/>
      <c r="GHD161" s="2"/>
      <c r="GHE161" s="2"/>
      <c r="GHF161" s="2"/>
      <c r="GHG161" s="2"/>
      <c r="GHH161" s="2"/>
      <c r="GHI161" s="2"/>
      <c r="GHJ161" s="2"/>
      <c r="GHK161" s="2"/>
      <c r="GHL161" s="2"/>
      <c r="GHM161" s="2"/>
      <c r="GHN161" s="2"/>
      <c r="GHO161" s="2"/>
      <c r="GHP161" s="2"/>
      <c r="GHQ161" s="2"/>
      <c r="GHR161" s="2"/>
      <c r="GHS161" s="2"/>
      <c r="GHT161" s="2"/>
      <c r="GHU161" s="2"/>
      <c r="GHV161" s="2"/>
      <c r="GHW161" s="2"/>
      <c r="GHX161" s="2"/>
      <c r="GHY161" s="2"/>
      <c r="GHZ161" s="2"/>
      <c r="GIA161" s="2"/>
      <c r="GIB161" s="2"/>
      <c r="GIC161" s="2"/>
      <c r="GID161" s="2"/>
      <c r="GIE161" s="2"/>
      <c r="GIF161" s="2"/>
      <c r="GIG161" s="2"/>
      <c r="GIH161" s="2"/>
      <c r="GII161" s="2"/>
      <c r="GIJ161" s="2"/>
      <c r="GIK161" s="2"/>
      <c r="GIL161" s="2"/>
      <c r="GIM161" s="2"/>
      <c r="GIN161" s="2"/>
      <c r="GIO161" s="2"/>
      <c r="GIP161" s="2"/>
      <c r="GIQ161" s="2"/>
      <c r="GIR161" s="2"/>
      <c r="GIS161" s="2"/>
      <c r="GIT161" s="2"/>
      <c r="GIU161" s="2"/>
      <c r="GIV161" s="2"/>
      <c r="GIW161" s="2"/>
      <c r="GIX161" s="2"/>
      <c r="GIY161" s="2"/>
      <c r="GIZ161" s="2"/>
      <c r="GJA161" s="2"/>
      <c r="GJB161" s="2"/>
      <c r="GJC161" s="2"/>
      <c r="GJD161" s="2"/>
      <c r="GJE161" s="2"/>
      <c r="GJF161" s="2"/>
      <c r="GJG161" s="2"/>
      <c r="GJH161" s="2"/>
      <c r="GJI161" s="2"/>
      <c r="GJJ161" s="2"/>
      <c r="GJK161" s="2"/>
      <c r="GJL161" s="2"/>
      <c r="GJM161" s="2"/>
      <c r="GJN161" s="2"/>
      <c r="GJO161" s="2"/>
      <c r="GJP161" s="2"/>
      <c r="GJQ161" s="2"/>
      <c r="GJR161" s="2"/>
      <c r="GJS161" s="2"/>
      <c r="GJT161" s="2"/>
      <c r="GJU161" s="2"/>
      <c r="GJV161" s="2"/>
      <c r="GJW161" s="2"/>
      <c r="GJX161" s="2"/>
      <c r="GJY161" s="2"/>
      <c r="GJZ161" s="2"/>
      <c r="GKA161" s="2"/>
      <c r="GKB161" s="2"/>
      <c r="GKC161" s="2"/>
      <c r="GKD161" s="2"/>
      <c r="GKE161" s="2"/>
      <c r="GKF161" s="2"/>
      <c r="GKG161" s="2"/>
      <c r="GKH161" s="2"/>
      <c r="GKI161" s="2"/>
      <c r="GKJ161" s="2"/>
      <c r="GKK161" s="2"/>
      <c r="GKL161" s="2"/>
      <c r="GKM161" s="2"/>
      <c r="GKN161" s="2"/>
      <c r="GKO161" s="2"/>
      <c r="GKP161" s="2"/>
      <c r="GKQ161" s="2"/>
      <c r="GKR161" s="2"/>
      <c r="GKS161" s="2"/>
      <c r="GKT161" s="2"/>
      <c r="GKU161" s="2"/>
      <c r="GKV161" s="2"/>
      <c r="GKW161" s="2"/>
      <c r="GKX161" s="2"/>
      <c r="GKY161" s="2"/>
      <c r="GKZ161" s="2"/>
      <c r="GLA161" s="2"/>
      <c r="GLB161" s="2"/>
      <c r="GLC161" s="2"/>
      <c r="GLD161" s="2"/>
      <c r="GLE161" s="2"/>
      <c r="GLF161" s="2"/>
      <c r="GLG161" s="2"/>
      <c r="GLH161" s="2"/>
      <c r="GLI161" s="2"/>
      <c r="GLJ161" s="2"/>
      <c r="GLK161" s="2"/>
      <c r="GLL161" s="2"/>
      <c r="GLM161" s="2"/>
      <c r="GLN161" s="2"/>
      <c r="GLO161" s="2"/>
      <c r="GLP161" s="2"/>
      <c r="GLQ161" s="2"/>
      <c r="GLR161" s="2"/>
      <c r="GLS161" s="2"/>
      <c r="GLT161" s="2"/>
      <c r="GLU161" s="2"/>
      <c r="GLV161" s="2"/>
      <c r="GLW161" s="2"/>
      <c r="GLX161" s="2"/>
      <c r="GLY161" s="2"/>
      <c r="GLZ161" s="2"/>
      <c r="GMA161" s="2"/>
      <c r="GMB161" s="2"/>
      <c r="GMC161" s="2"/>
      <c r="GMD161" s="2"/>
      <c r="GME161" s="2"/>
      <c r="GMF161" s="2"/>
      <c r="GMG161" s="2"/>
      <c r="GMH161" s="2"/>
      <c r="GMI161" s="2"/>
      <c r="GMJ161" s="2"/>
      <c r="GMK161" s="2"/>
      <c r="GML161" s="2"/>
      <c r="GMM161" s="2"/>
      <c r="GMN161" s="2"/>
      <c r="GMO161" s="2"/>
      <c r="GMP161" s="2"/>
      <c r="GMQ161" s="2"/>
      <c r="GMR161" s="2"/>
      <c r="GMS161" s="2"/>
      <c r="GMT161" s="2"/>
      <c r="GMU161" s="2"/>
      <c r="GMV161" s="2"/>
      <c r="GMW161" s="2"/>
      <c r="GMX161" s="2"/>
      <c r="GMY161" s="2"/>
      <c r="GMZ161" s="2"/>
      <c r="GNA161" s="2"/>
      <c r="GNB161" s="2"/>
      <c r="GNC161" s="2"/>
      <c r="GND161" s="2"/>
      <c r="GNE161" s="2"/>
      <c r="GNF161" s="2"/>
      <c r="GNG161" s="2"/>
      <c r="GNH161" s="2"/>
      <c r="GNI161" s="2"/>
      <c r="GNJ161" s="2"/>
      <c r="GNK161" s="2"/>
      <c r="GNL161" s="2"/>
      <c r="GNM161" s="2"/>
      <c r="GNN161" s="2"/>
      <c r="GNO161" s="2"/>
      <c r="GNP161" s="2"/>
      <c r="GNQ161" s="2"/>
      <c r="GNR161" s="2"/>
      <c r="GNS161" s="2"/>
      <c r="GNT161" s="2"/>
      <c r="GNU161" s="2"/>
      <c r="GNV161" s="2"/>
      <c r="GNW161" s="2"/>
      <c r="GNX161" s="2"/>
      <c r="GNY161" s="2"/>
      <c r="GNZ161" s="2"/>
      <c r="GOA161" s="2"/>
      <c r="GOB161" s="2"/>
      <c r="GOC161" s="2"/>
      <c r="GOD161" s="2"/>
      <c r="GOE161" s="2"/>
      <c r="GOF161" s="2"/>
      <c r="GOG161" s="2"/>
      <c r="GOH161" s="2"/>
      <c r="GOI161" s="2"/>
      <c r="GOJ161" s="2"/>
      <c r="GOK161" s="2"/>
      <c r="GOL161" s="2"/>
      <c r="GOM161" s="2"/>
      <c r="GON161" s="2"/>
      <c r="GOO161" s="2"/>
      <c r="GOP161" s="2"/>
      <c r="GOQ161" s="2"/>
      <c r="GOR161" s="2"/>
      <c r="GOS161" s="2"/>
      <c r="GOT161" s="2"/>
      <c r="GOU161" s="2"/>
      <c r="GOV161" s="2"/>
      <c r="GOW161" s="2"/>
      <c r="GOX161" s="2"/>
      <c r="GOY161" s="2"/>
      <c r="GOZ161" s="2"/>
      <c r="GPA161" s="2"/>
      <c r="GPB161" s="2"/>
      <c r="GPC161" s="2"/>
      <c r="GPD161" s="2"/>
      <c r="GPE161" s="2"/>
      <c r="GPF161" s="2"/>
      <c r="GPG161" s="2"/>
      <c r="GPH161" s="2"/>
      <c r="GPI161" s="2"/>
      <c r="GPJ161" s="2"/>
      <c r="GPK161" s="2"/>
      <c r="GPL161" s="2"/>
      <c r="GPM161" s="2"/>
      <c r="GPN161" s="2"/>
      <c r="GPO161" s="2"/>
      <c r="GPP161" s="2"/>
      <c r="GPQ161" s="2"/>
      <c r="GPR161" s="2"/>
      <c r="GPS161" s="2"/>
      <c r="GPT161" s="2"/>
      <c r="GPU161" s="2"/>
      <c r="GPV161" s="2"/>
      <c r="GPW161" s="2"/>
      <c r="GPX161" s="2"/>
      <c r="GPY161" s="2"/>
      <c r="GPZ161" s="2"/>
      <c r="GQA161" s="2"/>
      <c r="GQB161" s="2"/>
      <c r="GQC161" s="2"/>
      <c r="GQD161" s="2"/>
      <c r="GQE161" s="2"/>
      <c r="GQF161" s="2"/>
      <c r="GQG161" s="2"/>
      <c r="GQH161" s="2"/>
      <c r="GQI161" s="2"/>
      <c r="GQJ161" s="2"/>
      <c r="GQK161" s="2"/>
      <c r="GQL161" s="2"/>
      <c r="GQM161" s="2"/>
      <c r="GQN161" s="2"/>
      <c r="GQO161" s="2"/>
      <c r="GQP161" s="2"/>
      <c r="GQQ161" s="2"/>
      <c r="GQR161" s="2"/>
      <c r="GQS161" s="2"/>
      <c r="GQT161" s="2"/>
      <c r="GQU161" s="2"/>
      <c r="GQV161" s="2"/>
      <c r="GQW161" s="2"/>
      <c r="GQX161" s="2"/>
      <c r="GQY161" s="2"/>
      <c r="GQZ161" s="2"/>
      <c r="GRA161" s="2"/>
      <c r="GRB161" s="2"/>
      <c r="GRC161" s="2"/>
      <c r="GRD161" s="2"/>
      <c r="GRE161" s="2"/>
      <c r="GRF161" s="2"/>
      <c r="GRG161" s="2"/>
      <c r="GRH161" s="2"/>
      <c r="GRI161" s="2"/>
      <c r="GRJ161" s="2"/>
      <c r="GRK161" s="2"/>
      <c r="GRL161" s="2"/>
      <c r="GRM161" s="2"/>
      <c r="GRN161" s="2"/>
      <c r="GRO161" s="2"/>
      <c r="GRP161" s="2"/>
      <c r="GRQ161" s="2"/>
      <c r="GRR161" s="2"/>
      <c r="GRS161" s="2"/>
      <c r="GRT161" s="2"/>
      <c r="GRU161" s="2"/>
      <c r="GRV161" s="2"/>
      <c r="GRW161" s="2"/>
      <c r="GRX161" s="2"/>
      <c r="GRY161" s="2"/>
      <c r="GRZ161" s="2"/>
      <c r="GSA161" s="2"/>
      <c r="GSB161" s="2"/>
      <c r="GSC161" s="2"/>
      <c r="GSD161" s="2"/>
      <c r="GSE161" s="2"/>
      <c r="GSF161" s="2"/>
      <c r="GSG161" s="2"/>
      <c r="GSH161" s="2"/>
      <c r="GSI161" s="2"/>
      <c r="GSJ161" s="2"/>
      <c r="GSK161" s="2"/>
      <c r="GSL161" s="2"/>
      <c r="GSM161" s="2"/>
      <c r="GSN161" s="2"/>
      <c r="GSO161" s="2"/>
      <c r="GSP161" s="2"/>
      <c r="GSQ161" s="2"/>
      <c r="GSR161" s="2"/>
      <c r="GSS161" s="2"/>
      <c r="GST161" s="2"/>
      <c r="GSU161" s="2"/>
      <c r="GSV161" s="2"/>
      <c r="GSW161" s="2"/>
      <c r="GSX161" s="2"/>
      <c r="GSY161" s="2"/>
      <c r="GSZ161" s="2"/>
      <c r="GTA161" s="2"/>
      <c r="GTB161" s="2"/>
      <c r="GTC161" s="2"/>
      <c r="GTD161" s="2"/>
      <c r="GTE161" s="2"/>
      <c r="GTF161" s="2"/>
      <c r="GTG161" s="2"/>
      <c r="GTH161" s="2"/>
      <c r="GTI161" s="2"/>
      <c r="GTJ161" s="2"/>
      <c r="GTK161" s="2"/>
      <c r="GTL161" s="2"/>
      <c r="GTM161" s="2"/>
      <c r="GTN161" s="2"/>
      <c r="GTO161" s="2"/>
      <c r="GTP161" s="2"/>
      <c r="GTQ161" s="2"/>
      <c r="GTR161" s="2"/>
      <c r="GTS161" s="2"/>
      <c r="GTT161" s="2"/>
      <c r="GTU161" s="2"/>
      <c r="GTV161" s="2"/>
      <c r="GTW161" s="2"/>
      <c r="GTX161" s="2"/>
      <c r="GTY161" s="2"/>
      <c r="GTZ161" s="2"/>
      <c r="GUA161" s="2"/>
      <c r="GUB161" s="2"/>
      <c r="GUC161" s="2"/>
      <c r="GUD161" s="2"/>
      <c r="GUE161" s="2"/>
      <c r="GUF161" s="2"/>
      <c r="GUG161" s="2"/>
      <c r="GUH161" s="2"/>
      <c r="GUI161" s="2"/>
      <c r="GUJ161" s="2"/>
      <c r="GUK161" s="2"/>
      <c r="GUL161" s="2"/>
      <c r="GUM161" s="2"/>
      <c r="GUN161" s="2"/>
      <c r="GUO161" s="2"/>
      <c r="GUP161" s="2"/>
      <c r="GUQ161" s="2"/>
      <c r="GUR161" s="2"/>
      <c r="GUS161" s="2"/>
      <c r="GUT161" s="2"/>
      <c r="GUU161" s="2"/>
      <c r="GUV161" s="2"/>
      <c r="GUW161" s="2"/>
      <c r="GUX161" s="2"/>
      <c r="GUY161" s="2"/>
      <c r="GUZ161" s="2"/>
      <c r="GVA161" s="2"/>
      <c r="GVB161" s="2"/>
      <c r="GVC161" s="2"/>
      <c r="GVD161" s="2"/>
      <c r="GVE161" s="2"/>
      <c r="GVF161" s="2"/>
      <c r="GVG161" s="2"/>
      <c r="GVH161" s="2"/>
      <c r="GVI161" s="2"/>
      <c r="GVJ161" s="2"/>
      <c r="GVK161" s="2"/>
      <c r="GVL161" s="2"/>
      <c r="GVM161" s="2"/>
      <c r="GVN161" s="2"/>
      <c r="GVO161" s="2"/>
      <c r="GVP161" s="2"/>
      <c r="GVQ161" s="2"/>
      <c r="GVR161" s="2"/>
      <c r="GVS161" s="2"/>
      <c r="GVT161" s="2"/>
      <c r="GVU161" s="2"/>
      <c r="GVV161" s="2"/>
      <c r="GVW161" s="2"/>
      <c r="GVX161" s="2"/>
      <c r="GVY161" s="2"/>
      <c r="GVZ161" s="2"/>
      <c r="GWA161" s="2"/>
      <c r="GWB161" s="2"/>
      <c r="GWC161" s="2"/>
      <c r="GWD161" s="2"/>
      <c r="GWE161" s="2"/>
      <c r="GWF161" s="2"/>
      <c r="GWG161" s="2"/>
      <c r="GWH161" s="2"/>
      <c r="GWI161" s="2"/>
      <c r="GWJ161" s="2"/>
      <c r="GWK161" s="2"/>
      <c r="GWL161" s="2"/>
      <c r="GWM161" s="2"/>
      <c r="GWN161" s="2"/>
      <c r="GWO161" s="2"/>
      <c r="GWP161" s="2"/>
      <c r="GWQ161" s="2"/>
      <c r="GWR161" s="2"/>
      <c r="GWS161" s="2"/>
      <c r="GWT161" s="2"/>
      <c r="GWU161" s="2"/>
      <c r="GWV161" s="2"/>
      <c r="GWW161" s="2"/>
      <c r="GWX161" s="2"/>
      <c r="GWY161" s="2"/>
      <c r="GWZ161" s="2"/>
      <c r="GXA161" s="2"/>
      <c r="GXB161" s="2"/>
      <c r="GXC161" s="2"/>
      <c r="GXD161" s="2"/>
      <c r="GXE161" s="2"/>
      <c r="GXF161" s="2"/>
      <c r="GXG161" s="2"/>
      <c r="GXH161" s="2"/>
      <c r="GXI161" s="2"/>
      <c r="GXJ161" s="2"/>
      <c r="GXK161" s="2"/>
      <c r="GXL161" s="2"/>
      <c r="GXM161" s="2"/>
      <c r="GXN161" s="2"/>
      <c r="GXO161" s="2"/>
      <c r="GXP161" s="2"/>
      <c r="GXQ161" s="2"/>
      <c r="GXR161" s="2"/>
      <c r="GXS161" s="2"/>
      <c r="GXT161" s="2"/>
      <c r="GXU161" s="2"/>
      <c r="GXV161" s="2"/>
      <c r="GXW161" s="2"/>
      <c r="GXX161" s="2"/>
      <c r="GXY161" s="2"/>
      <c r="GXZ161" s="2"/>
      <c r="GYA161" s="2"/>
      <c r="GYB161" s="2"/>
      <c r="GYC161" s="2"/>
      <c r="GYD161" s="2"/>
      <c r="GYE161" s="2"/>
      <c r="GYF161" s="2"/>
      <c r="GYG161" s="2"/>
      <c r="GYH161" s="2"/>
      <c r="GYI161" s="2"/>
      <c r="GYJ161" s="2"/>
      <c r="GYK161" s="2"/>
      <c r="GYL161" s="2"/>
      <c r="GYM161" s="2"/>
      <c r="GYN161" s="2"/>
      <c r="GYO161" s="2"/>
      <c r="GYP161" s="2"/>
      <c r="GYQ161" s="2"/>
      <c r="GYR161" s="2"/>
      <c r="GYS161" s="2"/>
      <c r="GYT161" s="2"/>
      <c r="GYU161" s="2"/>
      <c r="GYV161" s="2"/>
      <c r="GYW161" s="2"/>
      <c r="GYX161" s="2"/>
      <c r="GYY161" s="2"/>
      <c r="GYZ161" s="2"/>
      <c r="GZA161" s="2"/>
      <c r="GZB161" s="2"/>
      <c r="GZC161" s="2"/>
      <c r="GZD161" s="2"/>
      <c r="GZE161" s="2"/>
      <c r="GZF161" s="2"/>
      <c r="GZG161" s="2"/>
      <c r="GZH161" s="2"/>
      <c r="GZI161" s="2"/>
      <c r="GZJ161" s="2"/>
      <c r="GZK161" s="2"/>
      <c r="GZL161" s="2"/>
      <c r="GZM161" s="2"/>
      <c r="GZN161" s="2"/>
      <c r="GZO161" s="2"/>
      <c r="GZP161" s="2"/>
      <c r="GZQ161" s="2"/>
      <c r="GZR161" s="2"/>
      <c r="GZS161" s="2"/>
      <c r="GZT161" s="2"/>
      <c r="GZU161" s="2"/>
      <c r="GZV161" s="2"/>
      <c r="GZW161" s="2"/>
      <c r="GZX161" s="2"/>
      <c r="GZY161" s="2"/>
      <c r="GZZ161" s="2"/>
      <c r="HAA161" s="2"/>
      <c r="HAB161" s="2"/>
      <c r="HAC161" s="2"/>
      <c r="HAD161" s="2"/>
      <c r="HAE161" s="2"/>
      <c r="HAF161" s="2"/>
      <c r="HAG161" s="2"/>
      <c r="HAH161" s="2"/>
      <c r="HAI161" s="2"/>
      <c r="HAJ161" s="2"/>
      <c r="HAK161" s="2"/>
      <c r="HAL161" s="2"/>
      <c r="HAM161" s="2"/>
      <c r="HAN161" s="2"/>
      <c r="HAO161" s="2"/>
      <c r="HAP161" s="2"/>
      <c r="HAQ161" s="2"/>
      <c r="HAR161" s="2"/>
      <c r="HAS161" s="2"/>
      <c r="HAT161" s="2"/>
      <c r="HAU161" s="2"/>
      <c r="HAV161" s="2"/>
      <c r="HAW161" s="2"/>
      <c r="HAX161" s="2"/>
      <c r="HAY161" s="2"/>
      <c r="HAZ161" s="2"/>
      <c r="HBA161" s="2"/>
      <c r="HBB161" s="2"/>
      <c r="HBC161" s="2"/>
      <c r="HBD161" s="2"/>
      <c r="HBE161" s="2"/>
      <c r="HBF161" s="2"/>
      <c r="HBG161" s="2"/>
      <c r="HBH161" s="2"/>
      <c r="HBI161" s="2"/>
      <c r="HBJ161" s="2"/>
      <c r="HBK161" s="2"/>
      <c r="HBL161" s="2"/>
      <c r="HBM161" s="2"/>
      <c r="HBN161" s="2"/>
      <c r="HBO161" s="2"/>
      <c r="HBP161" s="2"/>
      <c r="HBQ161" s="2"/>
      <c r="HBR161" s="2"/>
      <c r="HBS161" s="2"/>
      <c r="HBT161" s="2"/>
      <c r="HBU161" s="2"/>
      <c r="HBV161" s="2"/>
      <c r="HBW161" s="2"/>
      <c r="HBX161" s="2"/>
      <c r="HBY161" s="2"/>
      <c r="HBZ161" s="2"/>
      <c r="HCA161" s="2"/>
      <c r="HCB161" s="2"/>
      <c r="HCC161" s="2"/>
      <c r="HCD161" s="2"/>
      <c r="HCE161" s="2"/>
      <c r="HCF161" s="2"/>
      <c r="HCG161" s="2"/>
      <c r="HCH161" s="2"/>
      <c r="HCI161" s="2"/>
      <c r="HCJ161" s="2"/>
      <c r="HCK161" s="2"/>
      <c r="HCL161" s="2"/>
      <c r="HCM161" s="2"/>
      <c r="HCN161" s="2"/>
      <c r="HCO161" s="2"/>
      <c r="HCP161" s="2"/>
      <c r="HCQ161" s="2"/>
      <c r="HCR161" s="2"/>
      <c r="HCS161" s="2"/>
      <c r="HCT161" s="2"/>
      <c r="HCU161" s="2"/>
      <c r="HCV161" s="2"/>
      <c r="HCW161" s="2"/>
      <c r="HCX161" s="2"/>
      <c r="HCY161" s="2"/>
      <c r="HCZ161" s="2"/>
      <c r="HDA161" s="2"/>
      <c r="HDB161" s="2"/>
      <c r="HDC161" s="2"/>
      <c r="HDD161" s="2"/>
      <c r="HDE161" s="2"/>
      <c r="HDF161" s="2"/>
      <c r="HDG161" s="2"/>
      <c r="HDH161" s="2"/>
      <c r="HDI161" s="2"/>
      <c r="HDJ161" s="2"/>
      <c r="HDK161" s="2"/>
      <c r="HDL161" s="2"/>
      <c r="HDM161" s="2"/>
      <c r="HDN161" s="2"/>
      <c r="HDO161" s="2"/>
      <c r="HDP161" s="2"/>
      <c r="HDQ161" s="2"/>
      <c r="HDR161" s="2"/>
      <c r="HDS161" s="2"/>
      <c r="HDT161" s="2"/>
      <c r="HDU161" s="2"/>
      <c r="HDV161" s="2"/>
      <c r="HDW161" s="2"/>
      <c r="HDX161" s="2"/>
      <c r="HDY161" s="2"/>
      <c r="HDZ161" s="2"/>
      <c r="HEA161" s="2"/>
      <c r="HEB161" s="2"/>
      <c r="HEC161" s="2"/>
      <c r="HED161" s="2"/>
      <c r="HEE161" s="2"/>
      <c r="HEF161" s="2"/>
      <c r="HEG161" s="2"/>
      <c r="HEH161" s="2"/>
      <c r="HEI161" s="2"/>
      <c r="HEJ161" s="2"/>
      <c r="HEK161" s="2"/>
      <c r="HEL161" s="2"/>
      <c r="HEM161" s="2"/>
      <c r="HEN161" s="2"/>
      <c r="HEO161" s="2"/>
      <c r="HEP161" s="2"/>
      <c r="HEQ161" s="2"/>
      <c r="HER161" s="2"/>
      <c r="HES161" s="2"/>
      <c r="HET161" s="2"/>
      <c r="HEU161" s="2"/>
      <c r="HEV161" s="2"/>
      <c r="HEW161" s="2"/>
      <c r="HEX161" s="2"/>
      <c r="HEY161" s="2"/>
      <c r="HEZ161" s="2"/>
      <c r="HFA161" s="2"/>
      <c r="HFB161" s="2"/>
      <c r="HFC161" s="2"/>
      <c r="HFD161" s="2"/>
      <c r="HFE161" s="2"/>
      <c r="HFF161" s="2"/>
      <c r="HFG161" s="2"/>
      <c r="HFH161" s="2"/>
      <c r="HFI161" s="2"/>
      <c r="HFJ161" s="2"/>
      <c r="HFK161" s="2"/>
      <c r="HFL161" s="2"/>
      <c r="HFM161" s="2"/>
      <c r="HFN161" s="2"/>
      <c r="HFO161" s="2"/>
      <c r="HFP161" s="2"/>
      <c r="HFQ161" s="2"/>
      <c r="HFR161" s="2"/>
      <c r="HFS161" s="2"/>
      <c r="HFT161" s="2"/>
      <c r="HFU161" s="2"/>
      <c r="HFV161" s="2"/>
      <c r="HFW161" s="2"/>
      <c r="HFX161" s="2"/>
      <c r="HFY161" s="2"/>
      <c r="HFZ161" s="2"/>
      <c r="HGA161" s="2"/>
      <c r="HGB161" s="2"/>
      <c r="HGC161" s="2"/>
      <c r="HGD161" s="2"/>
      <c r="HGE161" s="2"/>
      <c r="HGF161" s="2"/>
      <c r="HGG161" s="2"/>
      <c r="HGH161" s="2"/>
      <c r="HGI161" s="2"/>
      <c r="HGJ161" s="2"/>
      <c r="HGK161" s="2"/>
      <c r="HGL161" s="2"/>
      <c r="HGM161" s="2"/>
      <c r="HGN161" s="2"/>
      <c r="HGO161" s="2"/>
      <c r="HGP161" s="2"/>
      <c r="HGQ161" s="2"/>
      <c r="HGR161" s="2"/>
      <c r="HGS161" s="2"/>
      <c r="HGT161" s="2"/>
      <c r="HGU161" s="2"/>
      <c r="HGV161" s="2"/>
      <c r="HGW161" s="2"/>
      <c r="HGX161" s="2"/>
      <c r="HGY161" s="2"/>
      <c r="HGZ161" s="2"/>
      <c r="HHA161" s="2"/>
      <c r="HHB161" s="2"/>
      <c r="HHC161" s="2"/>
      <c r="HHD161" s="2"/>
      <c r="HHE161" s="2"/>
      <c r="HHF161" s="2"/>
      <c r="HHG161" s="2"/>
      <c r="HHH161" s="2"/>
      <c r="HHI161" s="2"/>
      <c r="HHJ161" s="2"/>
      <c r="HHK161" s="2"/>
      <c r="HHL161" s="2"/>
      <c r="HHM161" s="2"/>
      <c r="HHN161" s="2"/>
      <c r="HHO161" s="2"/>
      <c r="HHP161" s="2"/>
      <c r="HHQ161" s="2"/>
      <c r="HHR161" s="2"/>
      <c r="HHS161" s="2"/>
      <c r="HHT161" s="2"/>
      <c r="HHU161" s="2"/>
      <c r="HHV161" s="2"/>
      <c r="HHW161" s="2"/>
      <c r="HHX161" s="2"/>
      <c r="HHY161" s="2"/>
      <c r="HHZ161" s="2"/>
      <c r="HIA161" s="2"/>
      <c r="HIB161" s="2"/>
      <c r="HIC161" s="2"/>
      <c r="HID161" s="2"/>
      <c r="HIE161" s="2"/>
      <c r="HIF161" s="2"/>
      <c r="HIG161" s="2"/>
      <c r="HIH161" s="2"/>
      <c r="HII161" s="2"/>
      <c r="HIJ161" s="2"/>
      <c r="HIK161" s="2"/>
      <c r="HIL161" s="2"/>
      <c r="HIM161" s="2"/>
      <c r="HIN161" s="2"/>
      <c r="HIO161" s="2"/>
      <c r="HIP161" s="2"/>
      <c r="HIQ161" s="2"/>
      <c r="HIR161" s="2"/>
      <c r="HIS161" s="2"/>
      <c r="HIT161" s="2"/>
      <c r="HIU161" s="2"/>
      <c r="HIV161" s="2"/>
      <c r="HIW161" s="2"/>
      <c r="HIX161" s="2"/>
      <c r="HIY161" s="2"/>
      <c r="HIZ161" s="2"/>
      <c r="HJA161" s="2"/>
      <c r="HJB161" s="2"/>
      <c r="HJC161" s="2"/>
      <c r="HJD161" s="2"/>
      <c r="HJE161" s="2"/>
      <c r="HJF161" s="2"/>
      <c r="HJG161" s="2"/>
      <c r="HJH161" s="2"/>
      <c r="HJI161" s="2"/>
      <c r="HJJ161" s="2"/>
      <c r="HJK161" s="2"/>
      <c r="HJL161" s="2"/>
      <c r="HJM161" s="2"/>
      <c r="HJN161" s="2"/>
      <c r="HJO161" s="2"/>
      <c r="HJP161" s="2"/>
      <c r="HJQ161" s="2"/>
      <c r="HJR161" s="2"/>
      <c r="HJS161" s="2"/>
      <c r="HJT161" s="2"/>
      <c r="HJU161" s="2"/>
      <c r="HJV161" s="2"/>
      <c r="HJW161" s="2"/>
      <c r="HJX161" s="2"/>
      <c r="HJY161" s="2"/>
      <c r="HJZ161" s="2"/>
      <c r="HKA161" s="2"/>
      <c r="HKB161" s="2"/>
      <c r="HKC161" s="2"/>
      <c r="HKD161" s="2"/>
      <c r="HKE161" s="2"/>
      <c r="HKF161" s="2"/>
      <c r="HKG161" s="2"/>
      <c r="HKH161" s="2"/>
      <c r="HKI161" s="2"/>
      <c r="HKJ161" s="2"/>
      <c r="HKK161" s="2"/>
      <c r="HKL161" s="2"/>
      <c r="HKM161" s="2"/>
      <c r="HKN161" s="2"/>
      <c r="HKO161" s="2"/>
      <c r="HKP161" s="2"/>
      <c r="HKQ161" s="2"/>
      <c r="HKR161" s="2"/>
      <c r="HKS161" s="2"/>
      <c r="HKT161" s="2"/>
      <c r="HKU161" s="2"/>
      <c r="HKV161" s="2"/>
      <c r="HKW161" s="2"/>
      <c r="HKX161" s="2"/>
      <c r="HKY161" s="2"/>
      <c r="HKZ161" s="2"/>
      <c r="HLA161" s="2"/>
      <c r="HLB161" s="2"/>
      <c r="HLC161" s="2"/>
      <c r="HLD161" s="2"/>
      <c r="HLE161" s="2"/>
      <c r="HLF161" s="2"/>
      <c r="HLG161" s="2"/>
      <c r="HLH161" s="2"/>
      <c r="HLI161" s="2"/>
      <c r="HLJ161" s="2"/>
      <c r="HLK161" s="2"/>
      <c r="HLL161" s="2"/>
      <c r="HLM161" s="2"/>
      <c r="HLN161" s="2"/>
      <c r="HLO161" s="2"/>
      <c r="HLP161" s="2"/>
      <c r="HLQ161" s="2"/>
      <c r="HLR161" s="2"/>
      <c r="HLS161" s="2"/>
      <c r="HLT161" s="2"/>
      <c r="HLU161" s="2"/>
      <c r="HLV161" s="2"/>
      <c r="HLW161" s="2"/>
      <c r="HLX161" s="2"/>
      <c r="HLY161" s="2"/>
      <c r="HLZ161" s="2"/>
      <c r="HMA161" s="2"/>
      <c r="HMB161" s="2"/>
      <c r="HMC161" s="2"/>
      <c r="HMD161" s="2"/>
      <c r="HME161" s="2"/>
      <c r="HMF161" s="2"/>
      <c r="HMG161" s="2"/>
      <c r="HMH161" s="2"/>
      <c r="HMI161" s="2"/>
      <c r="HMJ161" s="2"/>
      <c r="HMK161" s="2"/>
      <c r="HML161" s="2"/>
      <c r="HMM161" s="2"/>
      <c r="HMN161" s="2"/>
      <c r="HMO161" s="2"/>
      <c r="HMP161" s="2"/>
      <c r="HMQ161" s="2"/>
      <c r="HMR161" s="2"/>
      <c r="HMS161" s="2"/>
      <c r="HMT161" s="2"/>
      <c r="HMU161" s="2"/>
      <c r="HMV161" s="2"/>
      <c r="HMW161" s="2"/>
      <c r="HMX161" s="2"/>
      <c r="HMY161" s="2"/>
      <c r="HMZ161" s="2"/>
      <c r="HNA161" s="2"/>
      <c r="HNB161" s="2"/>
      <c r="HNC161" s="2"/>
      <c r="HND161" s="2"/>
      <c r="HNE161" s="2"/>
      <c r="HNF161" s="2"/>
      <c r="HNG161" s="2"/>
      <c r="HNH161" s="2"/>
      <c r="HNI161" s="2"/>
      <c r="HNJ161" s="2"/>
      <c r="HNK161" s="2"/>
      <c r="HNL161" s="2"/>
      <c r="HNM161" s="2"/>
      <c r="HNN161" s="2"/>
      <c r="HNO161" s="2"/>
      <c r="HNP161" s="2"/>
      <c r="HNQ161" s="2"/>
      <c r="HNR161" s="2"/>
      <c r="HNS161" s="2"/>
      <c r="HNT161" s="2"/>
      <c r="HNU161" s="2"/>
      <c r="HNV161" s="2"/>
      <c r="HNW161" s="2"/>
      <c r="HNX161" s="2"/>
      <c r="HNY161" s="2"/>
      <c r="HNZ161" s="2"/>
      <c r="HOA161" s="2"/>
      <c r="HOB161" s="2"/>
      <c r="HOC161" s="2"/>
      <c r="HOD161" s="2"/>
      <c r="HOE161" s="2"/>
      <c r="HOF161" s="2"/>
      <c r="HOG161" s="2"/>
      <c r="HOH161" s="2"/>
      <c r="HOI161" s="2"/>
      <c r="HOJ161" s="2"/>
      <c r="HOK161" s="2"/>
      <c r="HOL161" s="2"/>
      <c r="HOM161" s="2"/>
      <c r="HON161" s="2"/>
      <c r="HOO161" s="2"/>
      <c r="HOP161" s="2"/>
      <c r="HOQ161" s="2"/>
      <c r="HOR161" s="2"/>
      <c r="HOS161" s="2"/>
      <c r="HOT161" s="2"/>
      <c r="HOU161" s="2"/>
      <c r="HOV161" s="2"/>
      <c r="HOW161" s="2"/>
      <c r="HOX161" s="2"/>
      <c r="HOY161" s="2"/>
      <c r="HOZ161" s="2"/>
      <c r="HPA161" s="2"/>
      <c r="HPB161" s="2"/>
      <c r="HPC161" s="2"/>
      <c r="HPD161" s="2"/>
      <c r="HPE161" s="2"/>
      <c r="HPF161" s="2"/>
      <c r="HPG161" s="2"/>
      <c r="HPH161" s="2"/>
      <c r="HPI161" s="2"/>
      <c r="HPJ161" s="2"/>
      <c r="HPK161" s="2"/>
      <c r="HPL161" s="2"/>
      <c r="HPM161" s="2"/>
      <c r="HPN161" s="2"/>
      <c r="HPO161" s="2"/>
      <c r="HPP161" s="2"/>
      <c r="HPQ161" s="2"/>
      <c r="HPR161" s="2"/>
      <c r="HPS161" s="2"/>
      <c r="HPT161" s="2"/>
      <c r="HPU161" s="2"/>
      <c r="HPV161" s="2"/>
      <c r="HPW161" s="2"/>
      <c r="HPX161" s="2"/>
      <c r="HPY161" s="2"/>
      <c r="HPZ161" s="2"/>
      <c r="HQA161" s="2"/>
      <c r="HQB161" s="2"/>
      <c r="HQC161" s="2"/>
      <c r="HQD161" s="2"/>
      <c r="HQE161" s="2"/>
      <c r="HQF161" s="2"/>
      <c r="HQG161" s="2"/>
      <c r="HQH161" s="2"/>
      <c r="HQI161" s="2"/>
      <c r="HQJ161" s="2"/>
      <c r="HQK161" s="2"/>
      <c r="HQL161" s="2"/>
      <c r="HQM161" s="2"/>
      <c r="HQN161" s="2"/>
      <c r="HQO161" s="2"/>
      <c r="HQP161" s="2"/>
      <c r="HQQ161" s="2"/>
      <c r="HQR161" s="2"/>
      <c r="HQS161" s="2"/>
      <c r="HQT161" s="2"/>
      <c r="HQU161" s="2"/>
      <c r="HQV161" s="2"/>
      <c r="HQW161" s="2"/>
      <c r="HQX161" s="2"/>
      <c r="HQY161" s="2"/>
      <c r="HQZ161" s="2"/>
      <c r="HRA161" s="2"/>
      <c r="HRB161" s="2"/>
      <c r="HRC161" s="2"/>
      <c r="HRD161" s="2"/>
      <c r="HRE161" s="2"/>
      <c r="HRF161" s="2"/>
      <c r="HRG161" s="2"/>
      <c r="HRH161" s="2"/>
      <c r="HRI161" s="2"/>
      <c r="HRJ161" s="2"/>
      <c r="HRK161" s="2"/>
      <c r="HRL161" s="2"/>
      <c r="HRM161" s="2"/>
      <c r="HRN161" s="2"/>
      <c r="HRO161" s="2"/>
      <c r="HRP161" s="2"/>
      <c r="HRQ161" s="2"/>
      <c r="HRR161" s="2"/>
      <c r="HRS161" s="2"/>
      <c r="HRT161" s="2"/>
      <c r="HRU161" s="2"/>
      <c r="HRV161" s="2"/>
      <c r="HRW161" s="2"/>
      <c r="HRX161" s="2"/>
      <c r="HRY161" s="2"/>
      <c r="HRZ161" s="2"/>
      <c r="HSA161" s="2"/>
      <c r="HSB161" s="2"/>
      <c r="HSC161" s="2"/>
      <c r="HSD161" s="2"/>
      <c r="HSE161" s="2"/>
      <c r="HSF161" s="2"/>
      <c r="HSG161" s="2"/>
      <c r="HSH161" s="2"/>
      <c r="HSI161" s="2"/>
      <c r="HSJ161" s="2"/>
      <c r="HSK161" s="2"/>
      <c r="HSL161" s="2"/>
      <c r="HSM161" s="2"/>
      <c r="HSN161" s="2"/>
      <c r="HSO161" s="2"/>
      <c r="HSP161" s="2"/>
      <c r="HSQ161" s="2"/>
      <c r="HSR161" s="2"/>
      <c r="HSS161" s="2"/>
      <c r="HST161" s="2"/>
      <c r="HSU161" s="2"/>
      <c r="HSV161" s="2"/>
      <c r="HSW161" s="2"/>
      <c r="HSX161" s="2"/>
      <c r="HSY161" s="2"/>
      <c r="HSZ161" s="2"/>
      <c r="HTA161" s="2"/>
      <c r="HTB161" s="2"/>
      <c r="HTC161" s="2"/>
      <c r="HTD161" s="2"/>
      <c r="HTE161" s="2"/>
      <c r="HTF161" s="2"/>
      <c r="HTG161" s="2"/>
      <c r="HTH161" s="2"/>
      <c r="HTI161" s="2"/>
      <c r="HTJ161" s="2"/>
      <c r="HTK161" s="2"/>
      <c r="HTL161" s="2"/>
      <c r="HTM161" s="2"/>
      <c r="HTN161" s="2"/>
      <c r="HTO161" s="2"/>
      <c r="HTP161" s="2"/>
      <c r="HTQ161" s="2"/>
      <c r="HTR161" s="2"/>
      <c r="HTS161" s="2"/>
      <c r="HTT161" s="2"/>
      <c r="HTU161" s="2"/>
      <c r="HTV161" s="2"/>
      <c r="HTW161" s="2"/>
      <c r="HTX161" s="2"/>
      <c r="HTY161" s="2"/>
      <c r="HTZ161" s="2"/>
      <c r="HUA161" s="2"/>
      <c r="HUB161" s="2"/>
      <c r="HUC161" s="2"/>
      <c r="HUD161" s="2"/>
      <c r="HUE161" s="2"/>
      <c r="HUF161" s="2"/>
      <c r="HUG161" s="2"/>
      <c r="HUH161" s="2"/>
      <c r="HUI161" s="2"/>
      <c r="HUJ161" s="2"/>
      <c r="HUK161" s="2"/>
      <c r="HUL161" s="2"/>
      <c r="HUM161" s="2"/>
      <c r="HUN161" s="2"/>
      <c r="HUO161" s="2"/>
      <c r="HUP161" s="2"/>
      <c r="HUQ161" s="2"/>
      <c r="HUR161" s="2"/>
      <c r="HUS161" s="2"/>
      <c r="HUT161" s="2"/>
      <c r="HUU161" s="2"/>
      <c r="HUV161" s="2"/>
      <c r="HUW161" s="2"/>
      <c r="HUX161" s="2"/>
      <c r="HUY161" s="2"/>
      <c r="HUZ161" s="2"/>
      <c r="HVA161" s="2"/>
      <c r="HVB161" s="2"/>
      <c r="HVC161" s="2"/>
      <c r="HVD161" s="2"/>
      <c r="HVE161" s="2"/>
      <c r="HVF161" s="2"/>
      <c r="HVG161" s="2"/>
      <c r="HVH161" s="2"/>
      <c r="HVI161" s="2"/>
      <c r="HVJ161" s="2"/>
      <c r="HVK161" s="2"/>
      <c r="HVL161" s="2"/>
      <c r="HVM161" s="2"/>
      <c r="HVN161" s="2"/>
      <c r="HVO161" s="2"/>
      <c r="HVP161" s="2"/>
      <c r="HVQ161" s="2"/>
      <c r="HVR161" s="2"/>
      <c r="HVS161" s="2"/>
      <c r="HVT161" s="2"/>
      <c r="HVU161" s="2"/>
      <c r="HVV161" s="2"/>
      <c r="HVW161" s="2"/>
      <c r="HVX161" s="2"/>
      <c r="HVY161" s="2"/>
      <c r="HVZ161" s="2"/>
      <c r="HWA161" s="2"/>
      <c r="HWB161" s="2"/>
      <c r="HWC161" s="2"/>
      <c r="HWD161" s="2"/>
      <c r="HWE161" s="2"/>
      <c r="HWF161" s="2"/>
      <c r="HWG161" s="2"/>
      <c r="HWH161" s="2"/>
      <c r="HWI161" s="2"/>
      <c r="HWJ161" s="2"/>
      <c r="HWK161" s="2"/>
      <c r="HWL161" s="2"/>
      <c r="HWM161" s="2"/>
      <c r="HWN161" s="2"/>
      <c r="HWO161" s="2"/>
      <c r="HWP161" s="2"/>
      <c r="HWQ161" s="2"/>
      <c r="HWR161" s="2"/>
      <c r="HWS161" s="2"/>
      <c r="HWT161" s="2"/>
      <c r="HWU161" s="2"/>
      <c r="HWV161" s="2"/>
      <c r="HWW161" s="2"/>
      <c r="HWX161" s="2"/>
      <c r="HWY161" s="2"/>
      <c r="HWZ161" s="2"/>
      <c r="HXA161" s="2"/>
      <c r="HXB161" s="2"/>
      <c r="HXC161" s="2"/>
      <c r="HXD161" s="2"/>
      <c r="HXE161" s="2"/>
      <c r="HXF161" s="2"/>
      <c r="HXG161" s="2"/>
      <c r="HXH161" s="2"/>
      <c r="HXI161" s="2"/>
      <c r="HXJ161" s="2"/>
      <c r="HXK161" s="2"/>
      <c r="HXL161" s="2"/>
      <c r="HXM161" s="2"/>
      <c r="HXN161" s="2"/>
      <c r="HXO161" s="2"/>
      <c r="HXP161" s="2"/>
      <c r="HXQ161" s="2"/>
      <c r="HXR161" s="2"/>
      <c r="HXS161" s="2"/>
      <c r="HXT161" s="2"/>
      <c r="HXU161" s="2"/>
      <c r="HXV161" s="2"/>
      <c r="HXW161" s="2"/>
      <c r="HXX161" s="2"/>
      <c r="HXY161" s="2"/>
      <c r="HXZ161" s="2"/>
      <c r="HYA161" s="2"/>
      <c r="HYB161" s="2"/>
      <c r="HYC161" s="2"/>
      <c r="HYD161" s="2"/>
      <c r="HYE161" s="2"/>
      <c r="HYF161" s="2"/>
      <c r="HYG161" s="2"/>
      <c r="HYH161" s="2"/>
      <c r="HYI161" s="2"/>
      <c r="HYJ161" s="2"/>
      <c r="HYK161" s="2"/>
      <c r="HYL161" s="2"/>
      <c r="HYM161" s="2"/>
      <c r="HYN161" s="2"/>
      <c r="HYO161" s="2"/>
      <c r="HYP161" s="2"/>
      <c r="HYQ161" s="2"/>
      <c r="HYR161" s="2"/>
      <c r="HYS161" s="2"/>
      <c r="HYT161" s="2"/>
      <c r="HYU161" s="2"/>
      <c r="HYV161" s="2"/>
      <c r="HYW161" s="2"/>
      <c r="HYX161" s="2"/>
      <c r="HYY161" s="2"/>
      <c r="HYZ161" s="2"/>
      <c r="HZA161" s="2"/>
      <c r="HZB161" s="2"/>
      <c r="HZC161" s="2"/>
      <c r="HZD161" s="2"/>
      <c r="HZE161" s="2"/>
      <c r="HZF161" s="2"/>
      <c r="HZG161" s="2"/>
      <c r="HZH161" s="2"/>
      <c r="HZI161" s="2"/>
      <c r="HZJ161" s="2"/>
      <c r="HZK161" s="2"/>
      <c r="HZL161" s="2"/>
      <c r="HZM161" s="2"/>
      <c r="HZN161" s="2"/>
      <c r="HZO161" s="2"/>
      <c r="HZP161" s="2"/>
      <c r="HZQ161" s="2"/>
      <c r="HZR161" s="2"/>
      <c r="HZS161" s="2"/>
      <c r="HZT161" s="2"/>
      <c r="HZU161" s="2"/>
      <c r="HZV161" s="2"/>
      <c r="HZW161" s="2"/>
      <c r="HZX161" s="2"/>
      <c r="HZY161" s="2"/>
      <c r="HZZ161" s="2"/>
      <c r="IAA161" s="2"/>
      <c r="IAB161" s="2"/>
      <c r="IAC161" s="2"/>
      <c r="IAD161" s="2"/>
      <c r="IAE161" s="2"/>
      <c r="IAF161" s="2"/>
      <c r="IAG161" s="2"/>
      <c r="IAH161" s="2"/>
      <c r="IAI161" s="2"/>
      <c r="IAJ161" s="2"/>
      <c r="IAK161" s="2"/>
      <c r="IAL161" s="2"/>
      <c r="IAM161" s="2"/>
      <c r="IAN161" s="2"/>
      <c r="IAO161" s="2"/>
      <c r="IAP161" s="2"/>
      <c r="IAQ161" s="2"/>
      <c r="IAR161" s="2"/>
      <c r="IAS161" s="2"/>
      <c r="IAT161" s="2"/>
      <c r="IAU161" s="2"/>
      <c r="IAV161" s="2"/>
      <c r="IAW161" s="2"/>
      <c r="IAX161" s="2"/>
      <c r="IAY161" s="2"/>
      <c r="IAZ161" s="2"/>
      <c r="IBA161" s="2"/>
      <c r="IBB161" s="2"/>
      <c r="IBC161" s="2"/>
      <c r="IBD161" s="2"/>
      <c r="IBE161" s="2"/>
      <c r="IBF161" s="2"/>
      <c r="IBG161" s="2"/>
      <c r="IBH161" s="2"/>
      <c r="IBI161" s="2"/>
      <c r="IBJ161" s="2"/>
      <c r="IBK161" s="2"/>
      <c r="IBL161" s="2"/>
      <c r="IBM161" s="2"/>
      <c r="IBN161" s="2"/>
      <c r="IBO161" s="2"/>
      <c r="IBP161" s="2"/>
      <c r="IBQ161" s="2"/>
      <c r="IBR161" s="2"/>
      <c r="IBS161" s="2"/>
      <c r="IBT161" s="2"/>
      <c r="IBU161" s="2"/>
      <c r="IBV161" s="2"/>
      <c r="IBW161" s="2"/>
      <c r="IBX161" s="2"/>
      <c r="IBY161" s="2"/>
      <c r="IBZ161" s="2"/>
      <c r="ICA161" s="2"/>
      <c r="ICB161" s="2"/>
      <c r="ICC161" s="2"/>
      <c r="ICD161" s="2"/>
      <c r="ICE161" s="2"/>
      <c r="ICF161" s="2"/>
      <c r="ICG161" s="2"/>
      <c r="ICH161" s="2"/>
      <c r="ICI161" s="2"/>
      <c r="ICJ161" s="2"/>
      <c r="ICK161" s="2"/>
      <c r="ICL161" s="2"/>
      <c r="ICM161" s="2"/>
      <c r="ICN161" s="2"/>
      <c r="ICO161" s="2"/>
      <c r="ICP161" s="2"/>
      <c r="ICQ161" s="2"/>
      <c r="ICR161" s="2"/>
      <c r="ICS161" s="2"/>
      <c r="ICT161" s="2"/>
      <c r="ICU161" s="2"/>
      <c r="ICV161" s="2"/>
      <c r="ICW161" s="2"/>
      <c r="ICX161" s="2"/>
      <c r="ICY161" s="2"/>
      <c r="ICZ161" s="2"/>
      <c r="IDA161" s="2"/>
      <c r="IDB161" s="2"/>
      <c r="IDC161" s="2"/>
      <c r="IDD161" s="2"/>
      <c r="IDE161" s="2"/>
      <c r="IDF161" s="2"/>
      <c r="IDG161" s="2"/>
      <c r="IDH161" s="2"/>
      <c r="IDI161" s="2"/>
      <c r="IDJ161" s="2"/>
      <c r="IDK161" s="2"/>
      <c r="IDL161" s="2"/>
      <c r="IDM161" s="2"/>
      <c r="IDN161" s="2"/>
      <c r="IDO161" s="2"/>
      <c r="IDP161" s="2"/>
      <c r="IDQ161" s="2"/>
      <c r="IDR161" s="2"/>
      <c r="IDS161" s="2"/>
      <c r="IDT161" s="2"/>
      <c r="IDU161" s="2"/>
      <c r="IDV161" s="2"/>
      <c r="IDW161" s="2"/>
      <c r="IDX161" s="2"/>
      <c r="IDY161" s="2"/>
      <c r="IDZ161" s="2"/>
      <c r="IEA161" s="2"/>
      <c r="IEB161" s="2"/>
      <c r="IEC161" s="2"/>
      <c r="IED161" s="2"/>
      <c r="IEE161" s="2"/>
      <c r="IEF161" s="2"/>
      <c r="IEG161" s="2"/>
      <c r="IEH161" s="2"/>
      <c r="IEI161" s="2"/>
      <c r="IEJ161" s="2"/>
      <c r="IEK161" s="2"/>
      <c r="IEL161" s="2"/>
      <c r="IEM161" s="2"/>
      <c r="IEN161" s="2"/>
      <c r="IEO161" s="2"/>
      <c r="IEP161" s="2"/>
      <c r="IEQ161" s="2"/>
      <c r="IER161" s="2"/>
      <c r="IES161" s="2"/>
      <c r="IET161" s="2"/>
      <c r="IEU161" s="2"/>
      <c r="IEV161" s="2"/>
      <c r="IEW161" s="2"/>
      <c r="IEX161" s="2"/>
      <c r="IEY161" s="2"/>
      <c r="IEZ161" s="2"/>
      <c r="IFA161" s="2"/>
      <c r="IFB161" s="2"/>
      <c r="IFC161" s="2"/>
      <c r="IFD161" s="2"/>
      <c r="IFE161" s="2"/>
      <c r="IFF161" s="2"/>
      <c r="IFG161" s="2"/>
      <c r="IFH161" s="2"/>
      <c r="IFI161" s="2"/>
      <c r="IFJ161" s="2"/>
      <c r="IFK161" s="2"/>
      <c r="IFL161" s="2"/>
      <c r="IFM161" s="2"/>
      <c r="IFN161" s="2"/>
      <c r="IFO161" s="2"/>
      <c r="IFP161" s="2"/>
      <c r="IFQ161" s="2"/>
      <c r="IFR161" s="2"/>
      <c r="IFS161" s="2"/>
      <c r="IFT161" s="2"/>
      <c r="IFU161" s="2"/>
      <c r="IFV161" s="2"/>
      <c r="IFW161" s="2"/>
      <c r="IFX161" s="2"/>
      <c r="IFY161" s="2"/>
      <c r="IFZ161" s="2"/>
      <c r="IGA161" s="2"/>
      <c r="IGB161" s="2"/>
      <c r="IGC161" s="2"/>
      <c r="IGD161" s="2"/>
      <c r="IGE161" s="2"/>
      <c r="IGF161" s="2"/>
      <c r="IGG161" s="2"/>
      <c r="IGH161" s="2"/>
      <c r="IGI161" s="2"/>
      <c r="IGJ161" s="2"/>
      <c r="IGK161" s="2"/>
      <c r="IGL161" s="2"/>
      <c r="IGM161" s="2"/>
      <c r="IGN161" s="2"/>
      <c r="IGO161" s="2"/>
      <c r="IGP161" s="2"/>
      <c r="IGQ161" s="2"/>
      <c r="IGR161" s="2"/>
      <c r="IGS161" s="2"/>
      <c r="IGT161" s="2"/>
      <c r="IGU161" s="2"/>
      <c r="IGV161" s="2"/>
      <c r="IGW161" s="2"/>
      <c r="IGX161" s="2"/>
      <c r="IGY161" s="2"/>
      <c r="IGZ161" s="2"/>
      <c r="IHA161" s="2"/>
      <c r="IHB161" s="2"/>
      <c r="IHC161" s="2"/>
      <c r="IHD161" s="2"/>
      <c r="IHE161" s="2"/>
      <c r="IHF161" s="2"/>
      <c r="IHG161" s="2"/>
      <c r="IHH161" s="2"/>
      <c r="IHI161" s="2"/>
      <c r="IHJ161" s="2"/>
      <c r="IHK161" s="2"/>
      <c r="IHL161" s="2"/>
      <c r="IHM161" s="2"/>
      <c r="IHN161" s="2"/>
      <c r="IHO161" s="2"/>
      <c r="IHP161" s="2"/>
      <c r="IHQ161" s="2"/>
      <c r="IHR161" s="2"/>
      <c r="IHS161" s="2"/>
      <c r="IHT161" s="2"/>
      <c r="IHU161" s="2"/>
      <c r="IHV161" s="2"/>
      <c r="IHW161" s="2"/>
      <c r="IHX161" s="2"/>
      <c r="IHY161" s="2"/>
      <c r="IHZ161" s="2"/>
      <c r="IIA161" s="2"/>
      <c r="IIB161" s="2"/>
      <c r="IIC161" s="2"/>
      <c r="IID161" s="2"/>
      <c r="IIE161" s="2"/>
      <c r="IIF161" s="2"/>
      <c r="IIG161" s="2"/>
      <c r="IIH161" s="2"/>
      <c r="III161" s="2"/>
      <c r="IIJ161" s="2"/>
      <c r="IIK161" s="2"/>
      <c r="IIL161" s="2"/>
      <c r="IIM161" s="2"/>
      <c r="IIN161" s="2"/>
      <c r="IIO161" s="2"/>
      <c r="IIP161" s="2"/>
      <c r="IIQ161" s="2"/>
      <c r="IIR161" s="2"/>
      <c r="IIS161" s="2"/>
      <c r="IIT161" s="2"/>
      <c r="IIU161" s="2"/>
      <c r="IIV161" s="2"/>
      <c r="IIW161" s="2"/>
      <c r="IIX161" s="2"/>
      <c r="IIY161" s="2"/>
      <c r="IIZ161" s="2"/>
      <c r="IJA161" s="2"/>
      <c r="IJB161" s="2"/>
      <c r="IJC161" s="2"/>
      <c r="IJD161" s="2"/>
      <c r="IJE161" s="2"/>
      <c r="IJF161" s="2"/>
      <c r="IJG161" s="2"/>
      <c r="IJH161" s="2"/>
      <c r="IJI161" s="2"/>
      <c r="IJJ161" s="2"/>
      <c r="IJK161" s="2"/>
      <c r="IJL161" s="2"/>
      <c r="IJM161" s="2"/>
      <c r="IJN161" s="2"/>
      <c r="IJO161" s="2"/>
      <c r="IJP161" s="2"/>
      <c r="IJQ161" s="2"/>
      <c r="IJR161" s="2"/>
      <c r="IJS161" s="2"/>
      <c r="IJT161" s="2"/>
      <c r="IJU161" s="2"/>
      <c r="IJV161" s="2"/>
      <c r="IJW161" s="2"/>
      <c r="IJX161" s="2"/>
      <c r="IJY161" s="2"/>
      <c r="IJZ161" s="2"/>
      <c r="IKA161" s="2"/>
      <c r="IKB161" s="2"/>
      <c r="IKC161" s="2"/>
      <c r="IKD161" s="2"/>
      <c r="IKE161" s="2"/>
      <c r="IKF161" s="2"/>
      <c r="IKG161" s="2"/>
      <c r="IKH161" s="2"/>
      <c r="IKI161" s="2"/>
      <c r="IKJ161" s="2"/>
      <c r="IKK161" s="2"/>
      <c r="IKL161" s="2"/>
      <c r="IKM161" s="2"/>
      <c r="IKN161" s="2"/>
      <c r="IKO161" s="2"/>
      <c r="IKP161" s="2"/>
      <c r="IKQ161" s="2"/>
      <c r="IKR161" s="2"/>
      <c r="IKS161" s="2"/>
      <c r="IKT161" s="2"/>
      <c r="IKU161" s="2"/>
      <c r="IKV161" s="2"/>
      <c r="IKW161" s="2"/>
      <c r="IKX161" s="2"/>
      <c r="IKY161" s="2"/>
      <c r="IKZ161" s="2"/>
      <c r="ILA161" s="2"/>
      <c r="ILB161" s="2"/>
      <c r="ILC161" s="2"/>
      <c r="ILD161" s="2"/>
      <c r="ILE161" s="2"/>
      <c r="ILF161" s="2"/>
      <c r="ILG161" s="2"/>
      <c r="ILH161" s="2"/>
      <c r="ILI161" s="2"/>
      <c r="ILJ161" s="2"/>
      <c r="ILK161" s="2"/>
      <c r="ILL161" s="2"/>
      <c r="ILM161" s="2"/>
      <c r="ILN161" s="2"/>
      <c r="ILO161" s="2"/>
      <c r="ILP161" s="2"/>
      <c r="ILQ161" s="2"/>
      <c r="ILR161" s="2"/>
      <c r="ILS161" s="2"/>
      <c r="ILT161" s="2"/>
      <c r="ILU161" s="2"/>
      <c r="ILV161" s="2"/>
      <c r="ILW161" s="2"/>
      <c r="ILX161" s="2"/>
      <c r="ILY161" s="2"/>
      <c r="ILZ161" s="2"/>
      <c r="IMA161" s="2"/>
      <c r="IMB161" s="2"/>
      <c r="IMC161" s="2"/>
      <c r="IMD161" s="2"/>
      <c r="IME161" s="2"/>
      <c r="IMF161" s="2"/>
      <c r="IMG161" s="2"/>
      <c r="IMH161" s="2"/>
      <c r="IMI161" s="2"/>
      <c r="IMJ161" s="2"/>
      <c r="IMK161" s="2"/>
      <c r="IML161" s="2"/>
      <c r="IMM161" s="2"/>
      <c r="IMN161" s="2"/>
      <c r="IMO161" s="2"/>
      <c r="IMP161" s="2"/>
      <c r="IMQ161" s="2"/>
      <c r="IMR161" s="2"/>
      <c r="IMS161" s="2"/>
      <c r="IMT161" s="2"/>
      <c r="IMU161" s="2"/>
      <c r="IMV161" s="2"/>
      <c r="IMW161" s="2"/>
      <c r="IMX161" s="2"/>
      <c r="IMY161" s="2"/>
      <c r="IMZ161" s="2"/>
      <c r="INA161" s="2"/>
      <c r="INB161" s="2"/>
      <c r="INC161" s="2"/>
      <c r="IND161" s="2"/>
      <c r="INE161" s="2"/>
      <c r="INF161" s="2"/>
      <c r="ING161" s="2"/>
      <c r="INH161" s="2"/>
      <c r="INI161" s="2"/>
      <c r="INJ161" s="2"/>
      <c r="INK161" s="2"/>
      <c r="INL161" s="2"/>
      <c r="INM161" s="2"/>
      <c r="INN161" s="2"/>
      <c r="INO161" s="2"/>
      <c r="INP161" s="2"/>
      <c r="INQ161" s="2"/>
      <c r="INR161" s="2"/>
      <c r="INS161" s="2"/>
      <c r="INT161" s="2"/>
      <c r="INU161" s="2"/>
      <c r="INV161" s="2"/>
      <c r="INW161" s="2"/>
      <c r="INX161" s="2"/>
      <c r="INY161" s="2"/>
      <c r="INZ161" s="2"/>
      <c r="IOA161" s="2"/>
      <c r="IOB161" s="2"/>
      <c r="IOC161" s="2"/>
      <c r="IOD161" s="2"/>
      <c r="IOE161" s="2"/>
      <c r="IOF161" s="2"/>
      <c r="IOG161" s="2"/>
      <c r="IOH161" s="2"/>
      <c r="IOI161" s="2"/>
      <c r="IOJ161" s="2"/>
      <c r="IOK161" s="2"/>
      <c r="IOL161" s="2"/>
      <c r="IOM161" s="2"/>
      <c r="ION161" s="2"/>
      <c r="IOO161" s="2"/>
      <c r="IOP161" s="2"/>
      <c r="IOQ161" s="2"/>
      <c r="IOR161" s="2"/>
      <c r="IOS161" s="2"/>
      <c r="IOT161" s="2"/>
      <c r="IOU161" s="2"/>
      <c r="IOV161" s="2"/>
      <c r="IOW161" s="2"/>
      <c r="IOX161" s="2"/>
      <c r="IOY161" s="2"/>
      <c r="IOZ161" s="2"/>
      <c r="IPA161" s="2"/>
      <c r="IPB161" s="2"/>
      <c r="IPC161" s="2"/>
      <c r="IPD161" s="2"/>
      <c r="IPE161" s="2"/>
      <c r="IPF161" s="2"/>
      <c r="IPG161" s="2"/>
      <c r="IPH161" s="2"/>
      <c r="IPI161" s="2"/>
      <c r="IPJ161" s="2"/>
      <c r="IPK161" s="2"/>
      <c r="IPL161" s="2"/>
      <c r="IPM161" s="2"/>
      <c r="IPN161" s="2"/>
      <c r="IPO161" s="2"/>
      <c r="IPP161" s="2"/>
      <c r="IPQ161" s="2"/>
      <c r="IPR161" s="2"/>
      <c r="IPS161" s="2"/>
      <c r="IPT161" s="2"/>
      <c r="IPU161" s="2"/>
      <c r="IPV161" s="2"/>
      <c r="IPW161" s="2"/>
      <c r="IPX161" s="2"/>
      <c r="IPY161" s="2"/>
      <c r="IPZ161" s="2"/>
      <c r="IQA161" s="2"/>
      <c r="IQB161" s="2"/>
      <c r="IQC161" s="2"/>
      <c r="IQD161" s="2"/>
      <c r="IQE161" s="2"/>
      <c r="IQF161" s="2"/>
      <c r="IQG161" s="2"/>
      <c r="IQH161" s="2"/>
      <c r="IQI161" s="2"/>
      <c r="IQJ161" s="2"/>
      <c r="IQK161" s="2"/>
      <c r="IQL161" s="2"/>
      <c r="IQM161" s="2"/>
      <c r="IQN161" s="2"/>
      <c r="IQO161" s="2"/>
      <c r="IQP161" s="2"/>
      <c r="IQQ161" s="2"/>
      <c r="IQR161" s="2"/>
      <c r="IQS161" s="2"/>
      <c r="IQT161" s="2"/>
      <c r="IQU161" s="2"/>
      <c r="IQV161" s="2"/>
      <c r="IQW161" s="2"/>
      <c r="IQX161" s="2"/>
      <c r="IQY161" s="2"/>
      <c r="IQZ161" s="2"/>
      <c r="IRA161" s="2"/>
      <c r="IRB161" s="2"/>
      <c r="IRC161" s="2"/>
      <c r="IRD161" s="2"/>
      <c r="IRE161" s="2"/>
      <c r="IRF161" s="2"/>
      <c r="IRG161" s="2"/>
      <c r="IRH161" s="2"/>
      <c r="IRI161" s="2"/>
      <c r="IRJ161" s="2"/>
      <c r="IRK161" s="2"/>
      <c r="IRL161" s="2"/>
      <c r="IRM161" s="2"/>
      <c r="IRN161" s="2"/>
      <c r="IRO161" s="2"/>
      <c r="IRP161" s="2"/>
      <c r="IRQ161" s="2"/>
      <c r="IRR161" s="2"/>
      <c r="IRS161" s="2"/>
      <c r="IRT161" s="2"/>
      <c r="IRU161" s="2"/>
      <c r="IRV161" s="2"/>
      <c r="IRW161" s="2"/>
      <c r="IRX161" s="2"/>
      <c r="IRY161" s="2"/>
      <c r="IRZ161" s="2"/>
      <c r="ISA161" s="2"/>
      <c r="ISB161" s="2"/>
      <c r="ISC161" s="2"/>
      <c r="ISD161" s="2"/>
      <c r="ISE161" s="2"/>
      <c r="ISF161" s="2"/>
      <c r="ISG161" s="2"/>
      <c r="ISH161" s="2"/>
      <c r="ISI161" s="2"/>
      <c r="ISJ161" s="2"/>
      <c r="ISK161" s="2"/>
      <c r="ISL161" s="2"/>
      <c r="ISM161" s="2"/>
      <c r="ISN161" s="2"/>
      <c r="ISO161" s="2"/>
      <c r="ISP161" s="2"/>
      <c r="ISQ161" s="2"/>
      <c r="ISR161" s="2"/>
      <c r="ISS161" s="2"/>
      <c r="IST161" s="2"/>
      <c r="ISU161" s="2"/>
      <c r="ISV161" s="2"/>
      <c r="ISW161" s="2"/>
      <c r="ISX161" s="2"/>
      <c r="ISY161" s="2"/>
      <c r="ISZ161" s="2"/>
      <c r="ITA161" s="2"/>
      <c r="ITB161" s="2"/>
      <c r="ITC161" s="2"/>
      <c r="ITD161" s="2"/>
      <c r="ITE161" s="2"/>
      <c r="ITF161" s="2"/>
      <c r="ITG161" s="2"/>
      <c r="ITH161" s="2"/>
      <c r="ITI161" s="2"/>
      <c r="ITJ161" s="2"/>
      <c r="ITK161" s="2"/>
      <c r="ITL161" s="2"/>
      <c r="ITM161" s="2"/>
      <c r="ITN161" s="2"/>
      <c r="ITO161" s="2"/>
      <c r="ITP161" s="2"/>
      <c r="ITQ161" s="2"/>
      <c r="ITR161" s="2"/>
      <c r="ITS161" s="2"/>
      <c r="ITT161" s="2"/>
      <c r="ITU161" s="2"/>
      <c r="ITV161" s="2"/>
      <c r="ITW161" s="2"/>
      <c r="ITX161" s="2"/>
      <c r="ITY161" s="2"/>
      <c r="ITZ161" s="2"/>
      <c r="IUA161" s="2"/>
      <c r="IUB161" s="2"/>
      <c r="IUC161" s="2"/>
      <c r="IUD161" s="2"/>
      <c r="IUE161" s="2"/>
      <c r="IUF161" s="2"/>
      <c r="IUG161" s="2"/>
      <c r="IUH161" s="2"/>
      <c r="IUI161" s="2"/>
      <c r="IUJ161" s="2"/>
      <c r="IUK161" s="2"/>
      <c r="IUL161" s="2"/>
      <c r="IUM161" s="2"/>
      <c r="IUN161" s="2"/>
      <c r="IUO161" s="2"/>
      <c r="IUP161" s="2"/>
      <c r="IUQ161" s="2"/>
      <c r="IUR161" s="2"/>
      <c r="IUS161" s="2"/>
      <c r="IUT161" s="2"/>
      <c r="IUU161" s="2"/>
      <c r="IUV161" s="2"/>
      <c r="IUW161" s="2"/>
      <c r="IUX161" s="2"/>
      <c r="IUY161" s="2"/>
      <c r="IUZ161" s="2"/>
      <c r="IVA161" s="2"/>
      <c r="IVB161" s="2"/>
      <c r="IVC161" s="2"/>
      <c r="IVD161" s="2"/>
      <c r="IVE161" s="2"/>
      <c r="IVF161" s="2"/>
      <c r="IVG161" s="2"/>
      <c r="IVH161" s="2"/>
      <c r="IVI161" s="2"/>
      <c r="IVJ161" s="2"/>
      <c r="IVK161" s="2"/>
      <c r="IVL161" s="2"/>
      <c r="IVM161" s="2"/>
      <c r="IVN161" s="2"/>
      <c r="IVO161" s="2"/>
      <c r="IVP161" s="2"/>
      <c r="IVQ161" s="2"/>
      <c r="IVR161" s="2"/>
      <c r="IVS161" s="2"/>
      <c r="IVT161" s="2"/>
      <c r="IVU161" s="2"/>
      <c r="IVV161" s="2"/>
      <c r="IVW161" s="2"/>
      <c r="IVX161" s="2"/>
      <c r="IVY161" s="2"/>
      <c r="IVZ161" s="2"/>
      <c r="IWA161" s="2"/>
      <c r="IWB161" s="2"/>
      <c r="IWC161" s="2"/>
      <c r="IWD161" s="2"/>
      <c r="IWE161" s="2"/>
      <c r="IWF161" s="2"/>
      <c r="IWG161" s="2"/>
      <c r="IWH161" s="2"/>
      <c r="IWI161" s="2"/>
      <c r="IWJ161" s="2"/>
      <c r="IWK161" s="2"/>
      <c r="IWL161" s="2"/>
      <c r="IWM161" s="2"/>
      <c r="IWN161" s="2"/>
      <c r="IWO161" s="2"/>
      <c r="IWP161" s="2"/>
      <c r="IWQ161" s="2"/>
      <c r="IWR161" s="2"/>
      <c r="IWS161" s="2"/>
      <c r="IWT161" s="2"/>
      <c r="IWU161" s="2"/>
      <c r="IWV161" s="2"/>
      <c r="IWW161" s="2"/>
      <c r="IWX161" s="2"/>
      <c r="IWY161" s="2"/>
      <c r="IWZ161" s="2"/>
      <c r="IXA161" s="2"/>
      <c r="IXB161" s="2"/>
      <c r="IXC161" s="2"/>
      <c r="IXD161" s="2"/>
      <c r="IXE161" s="2"/>
      <c r="IXF161" s="2"/>
      <c r="IXG161" s="2"/>
      <c r="IXH161" s="2"/>
      <c r="IXI161" s="2"/>
      <c r="IXJ161" s="2"/>
      <c r="IXK161" s="2"/>
      <c r="IXL161" s="2"/>
      <c r="IXM161" s="2"/>
      <c r="IXN161" s="2"/>
      <c r="IXO161" s="2"/>
      <c r="IXP161" s="2"/>
      <c r="IXQ161" s="2"/>
      <c r="IXR161" s="2"/>
      <c r="IXS161" s="2"/>
      <c r="IXT161" s="2"/>
      <c r="IXU161" s="2"/>
      <c r="IXV161" s="2"/>
      <c r="IXW161" s="2"/>
      <c r="IXX161" s="2"/>
      <c r="IXY161" s="2"/>
      <c r="IXZ161" s="2"/>
      <c r="IYA161" s="2"/>
      <c r="IYB161" s="2"/>
      <c r="IYC161" s="2"/>
      <c r="IYD161" s="2"/>
      <c r="IYE161" s="2"/>
      <c r="IYF161" s="2"/>
      <c r="IYG161" s="2"/>
      <c r="IYH161" s="2"/>
      <c r="IYI161" s="2"/>
      <c r="IYJ161" s="2"/>
      <c r="IYK161" s="2"/>
      <c r="IYL161" s="2"/>
      <c r="IYM161" s="2"/>
      <c r="IYN161" s="2"/>
      <c r="IYO161" s="2"/>
      <c r="IYP161" s="2"/>
      <c r="IYQ161" s="2"/>
      <c r="IYR161" s="2"/>
      <c r="IYS161" s="2"/>
      <c r="IYT161" s="2"/>
      <c r="IYU161" s="2"/>
      <c r="IYV161" s="2"/>
      <c r="IYW161" s="2"/>
      <c r="IYX161" s="2"/>
      <c r="IYY161" s="2"/>
      <c r="IYZ161" s="2"/>
      <c r="IZA161" s="2"/>
      <c r="IZB161" s="2"/>
      <c r="IZC161" s="2"/>
      <c r="IZD161" s="2"/>
      <c r="IZE161" s="2"/>
      <c r="IZF161" s="2"/>
      <c r="IZG161" s="2"/>
      <c r="IZH161" s="2"/>
      <c r="IZI161" s="2"/>
      <c r="IZJ161" s="2"/>
      <c r="IZK161" s="2"/>
      <c r="IZL161" s="2"/>
      <c r="IZM161" s="2"/>
      <c r="IZN161" s="2"/>
      <c r="IZO161" s="2"/>
      <c r="IZP161" s="2"/>
      <c r="IZQ161" s="2"/>
      <c r="IZR161" s="2"/>
      <c r="IZS161" s="2"/>
      <c r="IZT161" s="2"/>
      <c r="IZU161" s="2"/>
      <c r="IZV161" s="2"/>
      <c r="IZW161" s="2"/>
      <c r="IZX161" s="2"/>
      <c r="IZY161" s="2"/>
      <c r="IZZ161" s="2"/>
      <c r="JAA161" s="2"/>
      <c r="JAB161" s="2"/>
      <c r="JAC161" s="2"/>
      <c r="JAD161" s="2"/>
      <c r="JAE161" s="2"/>
      <c r="JAF161" s="2"/>
      <c r="JAG161" s="2"/>
      <c r="JAH161" s="2"/>
      <c r="JAI161" s="2"/>
      <c r="JAJ161" s="2"/>
      <c r="JAK161" s="2"/>
      <c r="JAL161" s="2"/>
      <c r="JAM161" s="2"/>
      <c r="JAN161" s="2"/>
      <c r="JAO161" s="2"/>
      <c r="JAP161" s="2"/>
      <c r="JAQ161" s="2"/>
      <c r="JAR161" s="2"/>
      <c r="JAS161" s="2"/>
      <c r="JAT161" s="2"/>
      <c r="JAU161" s="2"/>
      <c r="JAV161" s="2"/>
      <c r="JAW161" s="2"/>
      <c r="JAX161" s="2"/>
      <c r="JAY161" s="2"/>
      <c r="JAZ161" s="2"/>
      <c r="JBA161" s="2"/>
      <c r="JBB161" s="2"/>
      <c r="JBC161" s="2"/>
      <c r="JBD161" s="2"/>
      <c r="JBE161" s="2"/>
      <c r="JBF161" s="2"/>
      <c r="JBG161" s="2"/>
      <c r="JBH161" s="2"/>
      <c r="JBI161" s="2"/>
      <c r="JBJ161" s="2"/>
      <c r="JBK161" s="2"/>
      <c r="JBL161" s="2"/>
      <c r="JBM161" s="2"/>
      <c r="JBN161" s="2"/>
      <c r="JBO161" s="2"/>
      <c r="JBP161" s="2"/>
      <c r="JBQ161" s="2"/>
      <c r="JBR161" s="2"/>
      <c r="JBS161" s="2"/>
      <c r="JBT161" s="2"/>
      <c r="JBU161" s="2"/>
      <c r="JBV161" s="2"/>
      <c r="JBW161" s="2"/>
      <c r="JBX161" s="2"/>
      <c r="JBY161" s="2"/>
      <c r="JBZ161" s="2"/>
      <c r="JCA161" s="2"/>
      <c r="JCB161" s="2"/>
      <c r="JCC161" s="2"/>
      <c r="JCD161" s="2"/>
      <c r="JCE161" s="2"/>
      <c r="JCF161" s="2"/>
      <c r="JCG161" s="2"/>
      <c r="JCH161" s="2"/>
      <c r="JCI161" s="2"/>
      <c r="JCJ161" s="2"/>
      <c r="JCK161" s="2"/>
      <c r="JCL161" s="2"/>
      <c r="JCM161" s="2"/>
      <c r="JCN161" s="2"/>
      <c r="JCO161" s="2"/>
      <c r="JCP161" s="2"/>
      <c r="JCQ161" s="2"/>
      <c r="JCR161" s="2"/>
      <c r="JCS161" s="2"/>
      <c r="JCT161" s="2"/>
      <c r="JCU161" s="2"/>
      <c r="JCV161" s="2"/>
      <c r="JCW161" s="2"/>
      <c r="JCX161" s="2"/>
      <c r="JCY161" s="2"/>
      <c r="JCZ161" s="2"/>
      <c r="JDA161" s="2"/>
      <c r="JDB161" s="2"/>
      <c r="JDC161" s="2"/>
      <c r="JDD161" s="2"/>
      <c r="JDE161" s="2"/>
      <c r="JDF161" s="2"/>
      <c r="JDG161" s="2"/>
      <c r="JDH161" s="2"/>
      <c r="JDI161" s="2"/>
      <c r="JDJ161" s="2"/>
      <c r="JDK161" s="2"/>
      <c r="JDL161" s="2"/>
      <c r="JDM161" s="2"/>
      <c r="JDN161" s="2"/>
      <c r="JDO161" s="2"/>
      <c r="JDP161" s="2"/>
      <c r="JDQ161" s="2"/>
      <c r="JDR161" s="2"/>
      <c r="JDS161" s="2"/>
      <c r="JDT161" s="2"/>
      <c r="JDU161" s="2"/>
      <c r="JDV161" s="2"/>
      <c r="JDW161" s="2"/>
      <c r="JDX161" s="2"/>
      <c r="JDY161" s="2"/>
      <c r="JDZ161" s="2"/>
      <c r="JEA161" s="2"/>
      <c r="JEB161" s="2"/>
      <c r="JEC161" s="2"/>
      <c r="JED161" s="2"/>
      <c r="JEE161" s="2"/>
      <c r="JEF161" s="2"/>
      <c r="JEG161" s="2"/>
      <c r="JEH161" s="2"/>
      <c r="JEI161" s="2"/>
      <c r="JEJ161" s="2"/>
      <c r="JEK161" s="2"/>
      <c r="JEL161" s="2"/>
      <c r="JEM161" s="2"/>
      <c r="JEN161" s="2"/>
      <c r="JEO161" s="2"/>
      <c r="JEP161" s="2"/>
      <c r="JEQ161" s="2"/>
      <c r="JER161" s="2"/>
      <c r="JES161" s="2"/>
      <c r="JET161" s="2"/>
      <c r="JEU161" s="2"/>
      <c r="JEV161" s="2"/>
      <c r="JEW161" s="2"/>
      <c r="JEX161" s="2"/>
      <c r="JEY161" s="2"/>
      <c r="JEZ161" s="2"/>
      <c r="JFA161" s="2"/>
      <c r="JFB161" s="2"/>
      <c r="JFC161" s="2"/>
      <c r="JFD161" s="2"/>
      <c r="JFE161" s="2"/>
      <c r="JFF161" s="2"/>
      <c r="JFG161" s="2"/>
      <c r="JFH161" s="2"/>
      <c r="JFI161" s="2"/>
      <c r="JFJ161" s="2"/>
      <c r="JFK161" s="2"/>
      <c r="JFL161" s="2"/>
      <c r="JFM161" s="2"/>
      <c r="JFN161" s="2"/>
      <c r="JFO161" s="2"/>
      <c r="JFP161" s="2"/>
      <c r="JFQ161" s="2"/>
      <c r="JFR161" s="2"/>
      <c r="JFS161" s="2"/>
      <c r="JFT161" s="2"/>
      <c r="JFU161" s="2"/>
      <c r="JFV161" s="2"/>
      <c r="JFW161" s="2"/>
      <c r="JFX161" s="2"/>
      <c r="JFY161" s="2"/>
      <c r="JFZ161" s="2"/>
      <c r="JGA161" s="2"/>
      <c r="JGB161" s="2"/>
      <c r="JGC161" s="2"/>
      <c r="JGD161" s="2"/>
      <c r="JGE161" s="2"/>
      <c r="JGF161" s="2"/>
      <c r="JGG161" s="2"/>
      <c r="JGH161" s="2"/>
      <c r="JGI161" s="2"/>
      <c r="JGJ161" s="2"/>
      <c r="JGK161" s="2"/>
      <c r="JGL161" s="2"/>
      <c r="JGM161" s="2"/>
      <c r="JGN161" s="2"/>
      <c r="JGO161" s="2"/>
      <c r="JGP161" s="2"/>
      <c r="JGQ161" s="2"/>
      <c r="JGR161" s="2"/>
      <c r="JGS161" s="2"/>
      <c r="JGT161" s="2"/>
      <c r="JGU161" s="2"/>
      <c r="JGV161" s="2"/>
      <c r="JGW161" s="2"/>
      <c r="JGX161" s="2"/>
      <c r="JGY161" s="2"/>
      <c r="JGZ161" s="2"/>
      <c r="JHA161" s="2"/>
      <c r="JHB161" s="2"/>
      <c r="JHC161" s="2"/>
      <c r="JHD161" s="2"/>
      <c r="JHE161" s="2"/>
      <c r="JHF161" s="2"/>
      <c r="JHG161" s="2"/>
      <c r="JHH161" s="2"/>
      <c r="JHI161" s="2"/>
      <c r="JHJ161" s="2"/>
      <c r="JHK161" s="2"/>
      <c r="JHL161" s="2"/>
      <c r="JHM161" s="2"/>
      <c r="JHN161" s="2"/>
      <c r="JHO161" s="2"/>
      <c r="JHP161" s="2"/>
      <c r="JHQ161" s="2"/>
      <c r="JHR161" s="2"/>
      <c r="JHS161" s="2"/>
      <c r="JHT161" s="2"/>
      <c r="JHU161" s="2"/>
      <c r="JHV161" s="2"/>
      <c r="JHW161" s="2"/>
      <c r="JHX161" s="2"/>
      <c r="JHY161" s="2"/>
      <c r="JHZ161" s="2"/>
      <c r="JIA161" s="2"/>
      <c r="JIB161" s="2"/>
      <c r="JIC161" s="2"/>
      <c r="JID161" s="2"/>
      <c r="JIE161" s="2"/>
      <c r="JIF161" s="2"/>
      <c r="JIG161" s="2"/>
      <c r="JIH161" s="2"/>
      <c r="JII161" s="2"/>
      <c r="JIJ161" s="2"/>
      <c r="JIK161" s="2"/>
      <c r="JIL161" s="2"/>
      <c r="JIM161" s="2"/>
      <c r="JIN161" s="2"/>
      <c r="JIO161" s="2"/>
      <c r="JIP161" s="2"/>
      <c r="JIQ161" s="2"/>
      <c r="JIR161" s="2"/>
      <c r="JIS161" s="2"/>
      <c r="JIT161" s="2"/>
      <c r="JIU161" s="2"/>
      <c r="JIV161" s="2"/>
      <c r="JIW161" s="2"/>
      <c r="JIX161" s="2"/>
      <c r="JIY161" s="2"/>
      <c r="JIZ161" s="2"/>
      <c r="JJA161" s="2"/>
      <c r="JJB161" s="2"/>
      <c r="JJC161" s="2"/>
      <c r="JJD161" s="2"/>
      <c r="JJE161" s="2"/>
      <c r="JJF161" s="2"/>
      <c r="JJG161" s="2"/>
      <c r="JJH161" s="2"/>
      <c r="JJI161" s="2"/>
      <c r="JJJ161" s="2"/>
      <c r="JJK161" s="2"/>
      <c r="JJL161" s="2"/>
      <c r="JJM161" s="2"/>
      <c r="JJN161" s="2"/>
      <c r="JJO161" s="2"/>
      <c r="JJP161" s="2"/>
      <c r="JJQ161" s="2"/>
      <c r="JJR161" s="2"/>
      <c r="JJS161" s="2"/>
      <c r="JJT161" s="2"/>
      <c r="JJU161" s="2"/>
      <c r="JJV161" s="2"/>
      <c r="JJW161" s="2"/>
      <c r="JJX161" s="2"/>
      <c r="JJY161" s="2"/>
      <c r="JJZ161" s="2"/>
      <c r="JKA161" s="2"/>
      <c r="JKB161" s="2"/>
      <c r="JKC161" s="2"/>
      <c r="JKD161" s="2"/>
      <c r="JKE161" s="2"/>
      <c r="JKF161" s="2"/>
      <c r="JKG161" s="2"/>
      <c r="JKH161" s="2"/>
      <c r="JKI161" s="2"/>
      <c r="JKJ161" s="2"/>
      <c r="JKK161" s="2"/>
      <c r="JKL161" s="2"/>
      <c r="JKM161" s="2"/>
      <c r="JKN161" s="2"/>
      <c r="JKO161" s="2"/>
      <c r="JKP161" s="2"/>
      <c r="JKQ161" s="2"/>
      <c r="JKR161" s="2"/>
      <c r="JKS161" s="2"/>
      <c r="JKT161" s="2"/>
      <c r="JKU161" s="2"/>
      <c r="JKV161" s="2"/>
      <c r="JKW161" s="2"/>
      <c r="JKX161" s="2"/>
      <c r="JKY161" s="2"/>
      <c r="JKZ161" s="2"/>
      <c r="JLA161" s="2"/>
      <c r="JLB161" s="2"/>
      <c r="JLC161" s="2"/>
      <c r="JLD161" s="2"/>
      <c r="JLE161" s="2"/>
      <c r="JLF161" s="2"/>
      <c r="JLG161" s="2"/>
      <c r="JLH161" s="2"/>
      <c r="JLI161" s="2"/>
      <c r="JLJ161" s="2"/>
      <c r="JLK161" s="2"/>
      <c r="JLL161" s="2"/>
      <c r="JLM161" s="2"/>
      <c r="JLN161" s="2"/>
      <c r="JLO161" s="2"/>
      <c r="JLP161" s="2"/>
      <c r="JLQ161" s="2"/>
      <c r="JLR161" s="2"/>
      <c r="JLS161" s="2"/>
      <c r="JLT161" s="2"/>
      <c r="JLU161" s="2"/>
      <c r="JLV161" s="2"/>
      <c r="JLW161" s="2"/>
      <c r="JLX161" s="2"/>
      <c r="JLY161" s="2"/>
      <c r="JLZ161" s="2"/>
      <c r="JMA161" s="2"/>
      <c r="JMB161" s="2"/>
      <c r="JMC161" s="2"/>
      <c r="JMD161" s="2"/>
      <c r="JME161" s="2"/>
      <c r="JMF161" s="2"/>
      <c r="JMG161" s="2"/>
      <c r="JMH161" s="2"/>
      <c r="JMI161" s="2"/>
      <c r="JMJ161" s="2"/>
      <c r="JMK161" s="2"/>
      <c r="JML161" s="2"/>
      <c r="JMM161" s="2"/>
      <c r="JMN161" s="2"/>
      <c r="JMO161" s="2"/>
      <c r="JMP161" s="2"/>
      <c r="JMQ161" s="2"/>
      <c r="JMR161" s="2"/>
      <c r="JMS161" s="2"/>
      <c r="JMT161" s="2"/>
      <c r="JMU161" s="2"/>
      <c r="JMV161" s="2"/>
      <c r="JMW161" s="2"/>
      <c r="JMX161" s="2"/>
      <c r="JMY161" s="2"/>
      <c r="JMZ161" s="2"/>
      <c r="JNA161" s="2"/>
      <c r="JNB161" s="2"/>
      <c r="JNC161" s="2"/>
      <c r="JND161" s="2"/>
      <c r="JNE161" s="2"/>
      <c r="JNF161" s="2"/>
      <c r="JNG161" s="2"/>
      <c r="JNH161" s="2"/>
      <c r="JNI161" s="2"/>
      <c r="JNJ161" s="2"/>
      <c r="JNK161" s="2"/>
      <c r="JNL161" s="2"/>
      <c r="JNM161" s="2"/>
      <c r="JNN161" s="2"/>
      <c r="JNO161" s="2"/>
      <c r="JNP161" s="2"/>
      <c r="JNQ161" s="2"/>
      <c r="JNR161" s="2"/>
      <c r="JNS161" s="2"/>
      <c r="JNT161" s="2"/>
      <c r="JNU161" s="2"/>
      <c r="JNV161" s="2"/>
      <c r="JNW161" s="2"/>
      <c r="JNX161" s="2"/>
      <c r="JNY161" s="2"/>
      <c r="JNZ161" s="2"/>
      <c r="JOA161" s="2"/>
      <c r="JOB161" s="2"/>
      <c r="JOC161" s="2"/>
      <c r="JOD161" s="2"/>
      <c r="JOE161" s="2"/>
      <c r="JOF161" s="2"/>
      <c r="JOG161" s="2"/>
      <c r="JOH161" s="2"/>
      <c r="JOI161" s="2"/>
      <c r="JOJ161" s="2"/>
      <c r="JOK161" s="2"/>
      <c r="JOL161" s="2"/>
      <c r="JOM161" s="2"/>
      <c r="JON161" s="2"/>
      <c r="JOO161" s="2"/>
      <c r="JOP161" s="2"/>
      <c r="JOQ161" s="2"/>
      <c r="JOR161" s="2"/>
      <c r="JOS161" s="2"/>
      <c r="JOT161" s="2"/>
      <c r="JOU161" s="2"/>
      <c r="JOV161" s="2"/>
      <c r="JOW161" s="2"/>
      <c r="JOX161" s="2"/>
      <c r="JOY161" s="2"/>
      <c r="JOZ161" s="2"/>
      <c r="JPA161" s="2"/>
      <c r="JPB161" s="2"/>
      <c r="JPC161" s="2"/>
      <c r="JPD161" s="2"/>
      <c r="JPE161" s="2"/>
      <c r="JPF161" s="2"/>
      <c r="JPG161" s="2"/>
      <c r="JPH161" s="2"/>
      <c r="JPI161" s="2"/>
      <c r="JPJ161" s="2"/>
      <c r="JPK161" s="2"/>
      <c r="JPL161" s="2"/>
      <c r="JPM161" s="2"/>
      <c r="JPN161" s="2"/>
      <c r="JPO161" s="2"/>
      <c r="JPP161" s="2"/>
      <c r="JPQ161" s="2"/>
      <c r="JPR161" s="2"/>
      <c r="JPS161" s="2"/>
      <c r="JPT161" s="2"/>
      <c r="JPU161" s="2"/>
      <c r="JPV161" s="2"/>
      <c r="JPW161" s="2"/>
      <c r="JPX161" s="2"/>
      <c r="JPY161" s="2"/>
      <c r="JPZ161" s="2"/>
      <c r="JQA161" s="2"/>
      <c r="JQB161" s="2"/>
      <c r="JQC161" s="2"/>
      <c r="JQD161" s="2"/>
      <c r="JQE161" s="2"/>
      <c r="JQF161" s="2"/>
      <c r="JQG161" s="2"/>
      <c r="JQH161" s="2"/>
      <c r="JQI161" s="2"/>
      <c r="JQJ161" s="2"/>
      <c r="JQK161" s="2"/>
      <c r="JQL161" s="2"/>
      <c r="JQM161" s="2"/>
      <c r="JQN161" s="2"/>
      <c r="JQO161" s="2"/>
      <c r="JQP161" s="2"/>
      <c r="JQQ161" s="2"/>
      <c r="JQR161" s="2"/>
      <c r="JQS161" s="2"/>
      <c r="JQT161" s="2"/>
      <c r="JQU161" s="2"/>
      <c r="JQV161" s="2"/>
      <c r="JQW161" s="2"/>
      <c r="JQX161" s="2"/>
      <c r="JQY161" s="2"/>
      <c r="JQZ161" s="2"/>
      <c r="JRA161" s="2"/>
      <c r="JRB161" s="2"/>
      <c r="JRC161" s="2"/>
      <c r="JRD161" s="2"/>
      <c r="JRE161" s="2"/>
      <c r="JRF161" s="2"/>
      <c r="JRG161" s="2"/>
      <c r="JRH161" s="2"/>
      <c r="JRI161" s="2"/>
      <c r="JRJ161" s="2"/>
      <c r="JRK161" s="2"/>
      <c r="JRL161" s="2"/>
      <c r="JRM161" s="2"/>
      <c r="JRN161" s="2"/>
      <c r="JRO161" s="2"/>
      <c r="JRP161" s="2"/>
      <c r="JRQ161" s="2"/>
      <c r="JRR161" s="2"/>
      <c r="JRS161" s="2"/>
      <c r="JRT161" s="2"/>
      <c r="JRU161" s="2"/>
      <c r="JRV161" s="2"/>
      <c r="JRW161" s="2"/>
      <c r="JRX161" s="2"/>
      <c r="JRY161" s="2"/>
      <c r="JRZ161" s="2"/>
      <c r="JSA161" s="2"/>
      <c r="JSB161" s="2"/>
      <c r="JSC161" s="2"/>
      <c r="JSD161" s="2"/>
      <c r="JSE161" s="2"/>
      <c r="JSF161" s="2"/>
      <c r="JSG161" s="2"/>
      <c r="JSH161" s="2"/>
      <c r="JSI161" s="2"/>
      <c r="JSJ161" s="2"/>
      <c r="JSK161" s="2"/>
      <c r="JSL161" s="2"/>
      <c r="JSM161" s="2"/>
      <c r="JSN161" s="2"/>
      <c r="JSO161" s="2"/>
      <c r="JSP161" s="2"/>
      <c r="JSQ161" s="2"/>
      <c r="JSR161" s="2"/>
      <c r="JSS161" s="2"/>
      <c r="JST161" s="2"/>
      <c r="JSU161" s="2"/>
      <c r="JSV161" s="2"/>
      <c r="JSW161" s="2"/>
      <c r="JSX161" s="2"/>
      <c r="JSY161" s="2"/>
      <c r="JSZ161" s="2"/>
      <c r="JTA161" s="2"/>
      <c r="JTB161" s="2"/>
      <c r="JTC161" s="2"/>
      <c r="JTD161" s="2"/>
      <c r="JTE161" s="2"/>
      <c r="JTF161" s="2"/>
      <c r="JTG161" s="2"/>
      <c r="JTH161" s="2"/>
      <c r="JTI161" s="2"/>
      <c r="JTJ161" s="2"/>
      <c r="JTK161" s="2"/>
      <c r="JTL161" s="2"/>
      <c r="JTM161" s="2"/>
      <c r="JTN161" s="2"/>
      <c r="JTO161" s="2"/>
      <c r="JTP161" s="2"/>
      <c r="JTQ161" s="2"/>
      <c r="JTR161" s="2"/>
      <c r="JTS161" s="2"/>
      <c r="JTT161" s="2"/>
      <c r="JTU161" s="2"/>
      <c r="JTV161" s="2"/>
      <c r="JTW161" s="2"/>
      <c r="JTX161" s="2"/>
      <c r="JTY161" s="2"/>
      <c r="JTZ161" s="2"/>
      <c r="JUA161" s="2"/>
      <c r="JUB161" s="2"/>
      <c r="JUC161" s="2"/>
      <c r="JUD161" s="2"/>
      <c r="JUE161" s="2"/>
      <c r="JUF161" s="2"/>
      <c r="JUG161" s="2"/>
      <c r="JUH161" s="2"/>
      <c r="JUI161" s="2"/>
      <c r="JUJ161" s="2"/>
      <c r="JUK161" s="2"/>
      <c r="JUL161" s="2"/>
      <c r="JUM161" s="2"/>
      <c r="JUN161" s="2"/>
      <c r="JUO161" s="2"/>
      <c r="JUP161" s="2"/>
      <c r="JUQ161" s="2"/>
      <c r="JUR161" s="2"/>
      <c r="JUS161" s="2"/>
      <c r="JUT161" s="2"/>
      <c r="JUU161" s="2"/>
      <c r="JUV161" s="2"/>
      <c r="JUW161" s="2"/>
      <c r="JUX161" s="2"/>
      <c r="JUY161" s="2"/>
      <c r="JUZ161" s="2"/>
      <c r="JVA161" s="2"/>
      <c r="JVB161" s="2"/>
      <c r="JVC161" s="2"/>
      <c r="JVD161" s="2"/>
      <c r="JVE161" s="2"/>
      <c r="JVF161" s="2"/>
      <c r="JVG161" s="2"/>
      <c r="JVH161" s="2"/>
      <c r="JVI161" s="2"/>
      <c r="JVJ161" s="2"/>
      <c r="JVK161" s="2"/>
      <c r="JVL161" s="2"/>
      <c r="JVM161" s="2"/>
      <c r="JVN161" s="2"/>
      <c r="JVO161" s="2"/>
      <c r="JVP161" s="2"/>
      <c r="JVQ161" s="2"/>
      <c r="JVR161" s="2"/>
      <c r="JVS161" s="2"/>
      <c r="JVT161" s="2"/>
      <c r="JVU161" s="2"/>
      <c r="JVV161" s="2"/>
      <c r="JVW161" s="2"/>
      <c r="JVX161" s="2"/>
      <c r="JVY161" s="2"/>
      <c r="JVZ161" s="2"/>
      <c r="JWA161" s="2"/>
      <c r="JWB161" s="2"/>
      <c r="JWC161" s="2"/>
      <c r="JWD161" s="2"/>
      <c r="JWE161" s="2"/>
      <c r="JWF161" s="2"/>
      <c r="JWG161" s="2"/>
      <c r="JWH161" s="2"/>
      <c r="JWI161" s="2"/>
      <c r="JWJ161" s="2"/>
      <c r="JWK161" s="2"/>
      <c r="JWL161" s="2"/>
      <c r="JWM161" s="2"/>
      <c r="JWN161" s="2"/>
      <c r="JWO161" s="2"/>
      <c r="JWP161" s="2"/>
      <c r="JWQ161" s="2"/>
      <c r="JWR161" s="2"/>
      <c r="JWS161" s="2"/>
      <c r="JWT161" s="2"/>
      <c r="JWU161" s="2"/>
      <c r="JWV161" s="2"/>
      <c r="JWW161" s="2"/>
      <c r="JWX161" s="2"/>
      <c r="JWY161" s="2"/>
      <c r="JWZ161" s="2"/>
      <c r="JXA161" s="2"/>
      <c r="JXB161" s="2"/>
      <c r="JXC161" s="2"/>
      <c r="JXD161" s="2"/>
      <c r="JXE161" s="2"/>
      <c r="JXF161" s="2"/>
      <c r="JXG161" s="2"/>
      <c r="JXH161" s="2"/>
      <c r="JXI161" s="2"/>
      <c r="JXJ161" s="2"/>
      <c r="JXK161" s="2"/>
      <c r="JXL161" s="2"/>
      <c r="JXM161" s="2"/>
      <c r="JXN161" s="2"/>
      <c r="JXO161" s="2"/>
      <c r="JXP161" s="2"/>
      <c r="JXQ161" s="2"/>
      <c r="JXR161" s="2"/>
      <c r="JXS161" s="2"/>
      <c r="JXT161" s="2"/>
      <c r="JXU161" s="2"/>
      <c r="JXV161" s="2"/>
      <c r="JXW161" s="2"/>
      <c r="JXX161" s="2"/>
      <c r="JXY161" s="2"/>
      <c r="JXZ161" s="2"/>
      <c r="JYA161" s="2"/>
      <c r="JYB161" s="2"/>
      <c r="JYC161" s="2"/>
      <c r="JYD161" s="2"/>
      <c r="JYE161" s="2"/>
      <c r="JYF161" s="2"/>
      <c r="JYG161" s="2"/>
      <c r="JYH161" s="2"/>
      <c r="JYI161" s="2"/>
      <c r="JYJ161" s="2"/>
      <c r="JYK161" s="2"/>
      <c r="JYL161" s="2"/>
      <c r="JYM161" s="2"/>
      <c r="JYN161" s="2"/>
      <c r="JYO161" s="2"/>
      <c r="JYP161" s="2"/>
      <c r="JYQ161" s="2"/>
      <c r="JYR161" s="2"/>
      <c r="JYS161" s="2"/>
      <c r="JYT161" s="2"/>
      <c r="JYU161" s="2"/>
      <c r="JYV161" s="2"/>
      <c r="JYW161" s="2"/>
      <c r="JYX161" s="2"/>
      <c r="JYY161" s="2"/>
      <c r="JYZ161" s="2"/>
      <c r="JZA161" s="2"/>
      <c r="JZB161" s="2"/>
      <c r="JZC161" s="2"/>
      <c r="JZD161" s="2"/>
      <c r="JZE161" s="2"/>
      <c r="JZF161" s="2"/>
      <c r="JZG161" s="2"/>
      <c r="JZH161" s="2"/>
      <c r="JZI161" s="2"/>
      <c r="JZJ161" s="2"/>
      <c r="JZK161" s="2"/>
      <c r="JZL161" s="2"/>
      <c r="JZM161" s="2"/>
      <c r="JZN161" s="2"/>
      <c r="JZO161" s="2"/>
      <c r="JZP161" s="2"/>
      <c r="JZQ161" s="2"/>
      <c r="JZR161" s="2"/>
      <c r="JZS161" s="2"/>
      <c r="JZT161" s="2"/>
      <c r="JZU161" s="2"/>
      <c r="JZV161" s="2"/>
      <c r="JZW161" s="2"/>
      <c r="JZX161" s="2"/>
      <c r="JZY161" s="2"/>
      <c r="JZZ161" s="2"/>
      <c r="KAA161" s="2"/>
      <c r="KAB161" s="2"/>
      <c r="KAC161" s="2"/>
      <c r="KAD161" s="2"/>
      <c r="KAE161" s="2"/>
      <c r="KAF161" s="2"/>
      <c r="KAG161" s="2"/>
      <c r="KAH161" s="2"/>
      <c r="KAI161" s="2"/>
      <c r="KAJ161" s="2"/>
      <c r="KAK161" s="2"/>
      <c r="KAL161" s="2"/>
      <c r="KAM161" s="2"/>
      <c r="KAN161" s="2"/>
      <c r="KAO161" s="2"/>
      <c r="KAP161" s="2"/>
      <c r="KAQ161" s="2"/>
      <c r="KAR161" s="2"/>
      <c r="KAS161" s="2"/>
      <c r="KAT161" s="2"/>
      <c r="KAU161" s="2"/>
      <c r="KAV161" s="2"/>
      <c r="KAW161" s="2"/>
      <c r="KAX161" s="2"/>
      <c r="KAY161" s="2"/>
      <c r="KAZ161" s="2"/>
      <c r="KBA161" s="2"/>
      <c r="KBB161" s="2"/>
      <c r="KBC161" s="2"/>
      <c r="KBD161" s="2"/>
      <c r="KBE161" s="2"/>
      <c r="KBF161" s="2"/>
      <c r="KBG161" s="2"/>
      <c r="KBH161" s="2"/>
      <c r="KBI161" s="2"/>
      <c r="KBJ161" s="2"/>
      <c r="KBK161" s="2"/>
      <c r="KBL161" s="2"/>
      <c r="KBM161" s="2"/>
      <c r="KBN161" s="2"/>
      <c r="KBO161" s="2"/>
      <c r="KBP161" s="2"/>
      <c r="KBQ161" s="2"/>
      <c r="KBR161" s="2"/>
      <c r="KBS161" s="2"/>
      <c r="KBT161" s="2"/>
      <c r="KBU161" s="2"/>
      <c r="KBV161" s="2"/>
      <c r="KBW161" s="2"/>
      <c r="KBX161" s="2"/>
      <c r="KBY161" s="2"/>
      <c r="KBZ161" s="2"/>
      <c r="KCA161" s="2"/>
      <c r="KCB161" s="2"/>
      <c r="KCC161" s="2"/>
      <c r="KCD161" s="2"/>
      <c r="KCE161" s="2"/>
      <c r="KCF161" s="2"/>
      <c r="KCG161" s="2"/>
      <c r="KCH161" s="2"/>
      <c r="KCI161" s="2"/>
      <c r="KCJ161" s="2"/>
      <c r="KCK161" s="2"/>
      <c r="KCL161" s="2"/>
      <c r="KCM161" s="2"/>
      <c r="KCN161" s="2"/>
      <c r="KCO161" s="2"/>
      <c r="KCP161" s="2"/>
      <c r="KCQ161" s="2"/>
      <c r="KCR161" s="2"/>
      <c r="KCS161" s="2"/>
      <c r="KCT161" s="2"/>
      <c r="KCU161" s="2"/>
      <c r="KCV161" s="2"/>
      <c r="KCW161" s="2"/>
      <c r="KCX161" s="2"/>
      <c r="KCY161" s="2"/>
      <c r="KCZ161" s="2"/>
      <c r="KDA161" s="2"/>
      <c r="KDB161" s="2"/>
      <c r="KDC161" s="2"/>
      <c r="KDD161" s="2"/>
      <c r="KDE161" s="2"/>
      <c r="KDF161" s="2"/>
      <c r="KDG161" s="2"/>
      <c r="KDH161" s="2"/>
      <c r="KDI161" s="2"/>
      <c r="KDJ161" s="2"/>
      <c r="KDK161" s="2"/>
      <c r="KDL161" s="2"/>
      <c r="KDM161" s="2"/>
      <c r="KDN161" s="2"/>
      <c r="KDO161" s="2"/>
      <c r="KDP161" s="2"/>
      <c r="KDQ161" s="2"/>
      <c r="KDR161" s="2"/>
      <c r="KDS161" s="2"/>
      <c r="KDT161" s="2"/>
      <c r="KDU161" s="2"/>
      <c r="KDV161" s="2"/>
      <c r="KDW161" s="2"/>
      <c r="KDX161" s="2"/>
      <c r="KDY161" s="2"/>
      <c r="KDZ161" s="2"/>
      <c r="KEA161" s="2"/>
      <c r="KEB161" s="2"/>
      <c r="KEC161" s="2"/>
      <c r="KED161" s="2"/>
      <c r="KEE161" s="2"/>
      <c r="KEF161" s="2"/>
      <c r="KEG161" s="2"/>
      <c r="KEH161" s="2"/>
      <c r="KEI161" s="2"/>
      <c r="KEJ161" s="2"/>
      <c r="KEK161" s="2"/>
      <c r="KEL161" s="2"/>
      <c r="KEM161" s="2"/>
      <c r="KEN161" s="2"/>
      <c r="KEO161" s="2"/>
      <c r="KEP161" s="2"/>
      <c r="KEQ161" s="2"/>
      <c r="KER161" s="2"/>
      <c r="KES161" s="2"/>
      <c r="KET161" s="2"/>
      <c r="KEU161" s="2"/>
      <c r="KEV161" s="2"/>
      <c r="KEW161" s="2"/>
      <c r="KEX161" s="2"/>
      <c r="KEY161" s="2"/>
      <c r="KEZ161" s="2"/>
      <c r="KFA161" s="2"/>
      <c r="KFB161" s="2"/>
      <c r="KFC161" s="2"/>
      <c r="KFD161" s="2"/>
      <c r="KFE161" s="2"/>
      <c r="KFF161" s="2"/>
      <c r="KFG161" s="2"/>
      <c r="KFH161" s="2"/>
      <c r="KFI161" s="2"/>
      <c r="KFJ161" s="2"/>
      <c r="KFK161" s="2"/>
      <c r="KFL161" s="2"/>
      <c r="KFM161" s="2"/>
      <c r="KFN161" s="2"/>
      <c r="KFO161" s="2"/>
      <c r="KFP161" s="2"/>
      <c r="KFQ161" s="2"/>
      <c r="KFR161" s="2"/>
      <c r="KFS161" s="2"/>
      <c r="KFT161" s="2"/>
      <c r="KFU161" s="2"/>
      <c r="KFV161" s="2"/>
      <c r="KFW161" s="2"/>
      <c r="KFX161" s="2"/>
      <c r="KFY161" s="2"/>
      <c r="KFZ161" s="2"/>
      <c r="KGA161" s="2"/>
      <c r="KGB161" s="2"/>
      <c r="KGC161" s="2"/>
      <c r="KGD161" s="2"/>
      <c r="KGE161" s="2"/>
      <c r="KGF161" s="2"/>
      <c r="KGG161" s="2"/>
      <c r="KGH161" s="2"/>
      <c r="KGI161" s="2"/>
      <c r="KGJ161" s="2"/>
      <c r="KGK161" s="2"/>
      <c r="KGL161" s="2"/>
      <c r="KGM161" s="2"/>
      <c r="KGN161" s="2"/>
      <c r="KGO161" s="2"/>
      <c r="KGP161" s="2"/>
      <c r="KGQ161" s="2"/>
      <c r="KGR161" s="2"/>
      <c r="KGS161" s="2"/>
      <c r="KGT161" s="2"/>
      <c r="KGU161" s="2"/>
      <c r="KGV161" s="2"/>
      <c r="KGW161" s="2"/>
      <c r="KGX161" s="2"/>
      <c r="KGY161" s="2"/>
      <c r="KGZ161" s="2"/>
      <c r="KHA161" s="2"/>
      <c r="KHB161" s="2"/>
      <c r="KHC161" s="2"/>
      <c r="KHD161" s="2"/>
      <c r="KHE161" s="2"/>
      <c r="KHF161" s="2"/>
      <c r="KHG161" s="2"/>
      <c r="KHH161" s="2"/>
      <c r="KHI161" s="2"/>
      <c r="KHJ161" s="2"/>
      <c r="KHK161" s="2"/>
      <c r="KHL161" s="2"/>
      <c r="KHM161" s="2"/>
      <c r="KHN161" s="2"/>
      <c r="KHO161" s="2"/>
      <c r="KHP161" s="2"/>
      <c r="KHQ161" s="2"/>
      <c r="KHR161" s="2"/>
      <c r="KHS161" s="2"/>
      <c r="KHT161" s="2"/>
      <c r="KHU161" s="2"/>
      <c r="KHV161" s="2"/>
      <c r="KHW161" s="2"/>
      <c r="KHX161" s="2"/>
      <c r="KHY161" s="2"/>
      <c r="KHZ161" s="2"/>
      <c r="KIA161" s="2"/>
      <c r="KIB161" s="2"/>
      <c r="KIC161" s="2"/>
      <c r="KID161" s="2"/>
      <c r="KIE161" s="2"/>
      <c r="KIF161" s="2"/>
      <c r="KIG161" s="2"/>
      <c r="KIH161" s="2"/>
      <c r="KII161" s="2"/>
      <c r="KIJ161" s="2"/>
      <c r="KIK161" s="2"/>
      <c r="KIL161" s="2"/>
      <c r="KIM161" s="2"/>
      <c r="KIN161" s="2"/>
      <c r="KIO161" s="2"/>
      <c r="KIP161" s="2"/>
      <c r="KIQ161" s="2"/>
      <c r="KIR161" s="2"/>
      <c r="KIS161" s="2"/>
      <c r="KIT161" s="2"/>
      <c r="KIU161" s="2"/>
      <c r="KIV161" s="2"/>
      <c r="KIW161" s="2"/>
      <c r="KIX161" s="2"/>
      <c r="KIY161" s="2"/>
      <c r="KIZ161" s="2"/>
      <c r="KJA161" s="2"/>
      <c r="KJB161" s="2"/>
      <c r="KJC161" s="2"/>
      <c r="KJD161" s="2"/>
      <c r="KJE161" s="2"/>
      <c r="KJF161" s="2"/>
      <c r="KJG161" s="2"/>
      <c r="KJH161" s="2"/>
      <c r="KJI161" s="2"/>
      <c r="KJJ161" s="2"/>
      <c r="KJK161" s="2"/>
      <c r="KJL161" s="2"/>
      <c r="KJM161" s="2"/>
      <c r="KJN161" s="2"/>
      <c r="KJO161" s="2"/>
      <c r="KJP161" s="2"/>
      <c r="KJQ161" s="2"/>
      <c r="KJR161" s="2"/>
      <c r="KJS161" s="2"/>
      <c r="KJT161" s="2"/>
      <c r="KJU161" s="2"/>
      <c r="KJV161" s="2"/>
      <c r="KJW161" s="2"/>
      <c r="KJX161" s="2"/>
      <c r="KJY161" s="2"/>
      <c r="KJZ161" s="2"/>
      <c r="KKA161" s="2"/>
      <c r="KKB161" s="2"/>
      <c r="KKC161" s="2"/>
      <c r="KKD161" s="2"/>
      <c r="KKE161" s="2"/>
      <c r="KKF161" s="2"/>
      <c r="KKG161" s="2"/>
      <c r="KKH161" s="2"/>
      <c r="KKI161" s="2"/>
      <c r="KKJ161" s="2"/>
      <c r="KKK161" s="2"/>
      <c r="KKL161" s="2"/>
      <c r="KKM161" s="2"/>
      <c r="KKN161" s="2"/>
      <c r="KKO161" s="2"/>
      <c r="KKP161" s="2"/>
      <c r="KKQ161" s="2"/>
      <c r="KKR161" s="2"/>
      <c r="KKS161" s="2"/>
      <c r="KKT161" s="2"/>
      <c r="KKU161" s="2"/>
      <c r="KKV161" s="2"/>
      <c r="KKW161" s="2"/>
      <c r="KKX161" s="2"/>
      <c r="KKY161" s="2"/>
      <c r="KKZ161" s="2"/>
      <c r="KLA161" s="2"/>
      <c r="KLB161" s="2"/>
      <c r="KLC161" s="2"/>
      <c r="KLD161" s="2"/>
      <c r="KLE161" s="2"/>
      <c r="KLF161" s="2"/>
      <c r="KLG161" s="2"/>
      <c r="KLH161" s="2"/>
      <c r="KLI161" s="2"/>
      <c r="KLJ161" s="2"/>
      <c r="KLK161" s="2"/>
      <c r="KLL161" s="2"/>
      <c r="KLM161" s="2"/>
      <c r="KLN161" s="2"/>
      <c r="KLO161" s="2"/>
      <c r="KLP161" s="2"/>
      <c r="KLQ161" s="2"/>
      <c r="KLR161" s="2"/>
      <c r="KLS161" s="2"/>
      <c r="KLT161" s="2"/>
      <c r="KLU161" s="2"/>
      <c r="KLV161" s="2"/>
      <c r="KLW161" s="2"/>
      <c r="KLX161" s="2"/>
      <c r="KLY161" s="2"/>
      <c r="KLZ161" s="2"/>
      <c r="KMA161" s="2"/>
      <c r="KMB161" s="2"/>
      <c r="KMC161" s="2"/>
      <c r="KMD161" s="2"/>
      <c r="KME161" s="2"/>
      <c r="KMF161" s="2"/>
      <c r="KMG161" s="2"/>
      <c r="KMH161" s="2"/>
      <c r="KMI161" s="2"/>
      <c r="KMJ161" s="2"/>
      <c r="KMK161" s="2"/>
      <c r="KML161" s="2"/>
      <c r="KMM161" s="2"/>
      <c r="KMN161" s="2"/>
      <c r="KMO161" s="2"/>
      <c r="KMP161" s="2"/>
      <c r="KMQ161" s="2"/>
      <c r="KMR161" s="2"/>
      <c r="KMS161" s="2"/>
      <c r="KMT161" s="2"/>
      <c r="KMU161" s="2"/>
      <c r="KMV161" s="2"/>
      <c r="KMW161" s="2"/>
      <c r="KMX161" s="2"/>
      <c r="KMY161" s="2"/>
      <c r="KMZ161" s="2"/>
      <c r="KNA161" s="2"/>
      <c r="KNB161" s="2"/>
      <c r="KNC161" s="2"/>
      <c r="KND161" s="2"/>
      <c r="KNE161" s="2"/>
      <c r="KNF161" s="2"/>
      <c r="KNG161" s="2"/>
      <c r="KNH161" s="2"/>
      <c r="KNI161" s="2"/>
      <c r="KNJ161" s="2"/>
      <c r="KNK161" s="2"/>
      <c r="KNL161" s="2"/>
      <c r="KNM161" s="2"/>
      <c r="KNN161" s="2"/>
      <c r="KNO161" s="2"/>
      <c r="KNP161" s="2"/>
      <c r="KNQ161" s="2"/>
      <c r="KNR161" s="2"/>
      <c r="KNS161" s="2"/>
      <c r="KNT161" s="2"/>
      <c r="KNU161" s="2"/>
      <c r="KNV161" s="2"/>
      <c r="KNW161" s="2"/>
      <c r="KNX161" s="2"/>
      <c r="KNY161" s="2"/>
      <c r="KNZ161" s="2"/>
      <c r="KOA161" s="2"/>
      <c r="KOB161" s="2"/>
      <c r="KOC161" s="2"/>
      <c r="KOD161" s="2"/>
      <c r="KOE161" s="2"/>
      <c r="KOF161" s="2"/>
      <c r="KOG161" s="2"/>
      <c r="KOH161" s="2"/>
      <c r="KOI161" s="2"/>
      <c r="KOJ161" s="2"/>
      <c r="KOK161" s="2"/>
      <c r="KOL161" s="2"/>
      <c r="KOM161" s="2"/>
      <c r="KON161" s="2"/>
      <c r="KOO161" s="2"/>
      <c r="KOP161" s="2"/>
      <c r="KOQ161" s="2"/>
      <c r="KOR161" s="2"/>
      <c r="KOS161" s="2"/>
      <c r="KOT161" s="2"/>
      <c r="KOU161" s="2"/>
      <c r="KOV161" s="2"/>
      <c r="KOW161" s="2"/>
      <c r="KOX161" s="2"/>
      <c r="KOY161" s="2"/>
      <c r="KOZ161" s="2"/>
      <c r="KPA161" s="2"/>
      <c r="KPB161" s="2"/>
      <c r="KPC161" s="2"/>
      <c r="KPD161" s="2"/>
      <c r="KPE161" s="2"/>
      <c r="KPF161" s="2"/>
      <c r="KPG161" s="2"/>
      <c r="KPH161" s="2"/>
      <c r="KPI161" s="2"/>
      <c r="KPJ161" s="2"/>
      <c r="KPK161" s="2"/>
      <c r="KPL161" s="2"/>
      <c r="KPM161" s="2"/>
      <c r="KPN161" s="2"/>
      <c r="KPO161" s="2"/>
      <c r="KPP161" s="2"/>
      <c r="KPQ161" s="2"/>
      <c r="KPR161" s="2"/>
      <c r="KPS161" s="2"/>
      <c r="KPT161" s="2"/>
      <c r="KPU161" s="2"/>
      <c r="KPV161" s="2"/>
      <c r="KPW161" s="2"/>
      <c r="KPX161" s="2"/>
      <c r="KPY161" s="2"/>
      <c r="KPZ161" s="2"/>
      <c r="KQA161" s="2"/>
      <c r="KQB161" s="2"/>
      <c r="KQC161" s="2"/>
      <c r="KQD161" s="2"/>
      <c r="KQE161" s="2"/>
      <c r="KQF161" s="2"/>
      <c r="KQG161" s="2"/>
      <c r="KQH161" s="2"/>
      <c r="KQI161" s="2"/>
      <c r="KQJ161" s="2"/>
      <c r="KQK161" s="2"/>
      <c r="KQL161" s="2"/>
      <c r="KQM161" s="2"/>
      <c r="KQN161" s="2"/>
      <c r="KQO161" s="2"/>
      <c r="KQP161" s="2"/>
      <c r="KQQ161" s="2"/>
      <c r="KQR161" s="2"/>
      <c r="KQS161" s="2"/>
      <c r="KQT161" s="2"/>
      <c r="KQU161" s="2"/>
      <c r="KQV161" s="2"/>
      <c r="KQW161" s="2"/>
      <c r="KQX161" s="2"/>
      <c r="KQY161" s="2"/>
      <c r="KQZ161" s="2"/>
      <c r="KRA161" s="2"/>
      <c r="KRB161" s="2"/>
      <c r="KRC161" s="2"/>
      <c r="KRD161" s="2"/>
      <c r="KRE161" s="2"/>
      <c r="KRF161" s="2"/>
      <c r="KRG161" s="2"/>
      <c r="KRH161" s="2"/>
      <c r="KRI161" s="2"/>
      <c r="KRJ161" s="2"/>
      <c r="KRK161" s="2"/>
      <c r="KRL161" s="2"/>
      <c r="KRM161" s="2"/>
      <c r="KRN161" s="2"/>
      <c r="KRO161" s="2"/>
      <c r="KRP161" s="2"/>
      <c r="KRQ161" s="2"/>
      <c r="KRR161" s="2"/>
      <c r="KRS161" s="2"/>
      <c r="KRT161" s="2"/>
      <c r="KRU161" s="2"/>
      <c r="KRV161" s="2"/>
      <c r="KRW161" s="2"/>
      <c r="KRX161" s="2"/>
      <c r="KRY161" s="2"/>
      <c r="KRZ161" s="2"/>
      <c r="KSA161" s="2"/>
      <c r="KSB161" s="2"/>
      <c r="KSC161" s="2"/>
      <c r="KSD161" s="2"/>
      <c r="KSE161" s="2"/>
      <c r="KSF161" s="2"/>
      <c r="KSG161" s="2"/>
      <c r="KSH161" s="2"/>
      <c r="KSI161" s="2"/>
      <c r="KSJ161" s="2"/>
      <c r="KSK161" s="2"/>
      <c r="KSL161" s="2"/>
      <c r="KSM161" s="2"/>
      <c r="KSN161" s="2"/>
      <c r="KSO161" s="2"/>
      <c r="KSP161" s="2"/>
      <c r="KSQ161" s="2"/>
      <c r="KSR161" s="2"/>
      <c r="KSS161" s="2"/>
      <c r="KST161" s="2"/>
      <c r="KSU161" s="2"/>
      <c r="KSV161" s="2"/>
      <c r="KSW161" s="2"/>
      <c r="KSX161" s="2"/>
      <c r="KSY161" s="2"/>
      <c r="KSZ161" s="2"/>
      <c r="KTA161" s="2"/>
      <c r="KTB161" s="2"/>
      <c r="KTC161" s="2"/>
      <c r="KTD161" s="2"/>
      <c r="KTE161" s="2"/>
      <c r="KTF161" s="2"/>
      <c r="KTG161" s="2"/>
      <c r="KTH161" s="2"/>
      <c r="KTI161" s="2"/>
      <c r="KTJ161" s="2"/>
      <c r="KTK161" s="2"/>
      <c r="KTL161" s="2"/>
      <c r="KTM161" s="2"/>
      <c r="KTN161" s="2"/>
      <c r="KTO161" s="2"/>
      <c r="KTP161" s="2"/>
      <c r="KTQ161" s="2"/>
      <c r="KTR161" s="2"/>
      <c r="KTS161" s="2"/>
      <c r="KTT161" s="2"/>
      <c r="KTU161" s="2"/>
      <c r="KTV161" s="2"/>
      <c r="KTW161" s="2"/>
      <c r="KTX161" s="2"/>
      <c r="KTY161" s="2"/>
      <c r="KTZ161" s="2"/>
      <c r="KUA161" s="2"/>
      <c r="KUB161" s="2"/>
      <c r="KUC161" s="2"/>
      <c r="KUD161" s="2"/>
      <c r="KUE161" s="2"/>
      <c r="KUF161" s="2"/>
      <c r="KUG161" s="2"/>
      <c r="KUH161" s="2"/>
      <c r="KUI161" s="2"/>
      <c r="KUJ161" s="2"/>
      <c r="KUK161" s="2"/>
      <c r="KUL161" s="2"/>
      <c r="KUM161" s="2"/>
      <c r="KUN161" s="2"/>
      <c r="KUO161" s="2"/>
      <c r="KUP161" s="2"/>
      <c r="KUQ161" s="2"/>
      <c r="KUR161" s="2"/>
      <c r="KUS161" s="2"/>
      <c r="KUT161" s="2"/>
      <c r="KUU161" s="2"/>
      <c r="KUV161" s="2"/>
      <c r="KUW161" s="2"/>
      <c r="KUX161" s="2"/>
      <c r="KUY161" s="2"/>
      <c r="KUZ161" s="2"/>
      <c r="KVA161" s="2"/>
      <c r="KVB161" s="2"/>
      <c r="KVC161" s="2"/>
      <c r="KVD161" s="2"/>
      <c r="KVE161" s="2"/>
      <c r="KVF161" s="2"/>
      <c r="KVG161" s="2"/>
      <c r="KVH161" s="2"/>
      <c r="KVI161" s="2"/>
      <c r="KVJ161" s="2"/>
      <c r="KVK161" s="2"/>
      <c r="KVL161" s="2"/>
      <c r="KVM161" s="2"/>
      <c r="KVN161" s="2"/>
      <c r="KVO161" s="2"/>
      <c r="KVP161" s="2"/>
      <c r="KVQ161" s="2"/>
      <c r="KVR161" s="2"/>
      <c r="KVS161" s="2"/>
      <c r="KVT161" s="2"/>
      <c r="KVU161" s="2"/>
      <c r="KVV161" s="2"/>
      <c r="KVW161" s="2"/>
      <c r="KVX161" s="2"/>
      <c r="KVY161" s="2"/>
      <c r="KVZ161" s="2"/>
      <c r="KWA161" s="2"/>
      <c r="KWB161" s="2"/>
      <c r="KWC161" s="2"/>
      <c r="KWD161" s="2"/>
      <c r="KWE161" s="2"/>
      <c r="KWF161" s="2"/>
      <c r="KWG161" s="2"/>
      <c r="KWH161" s="2"/>
      <c r="KWI161" s="2"/>
      <c r="KWJ161" s="2"/>
      <c r="KWK161" s="2"/>
      <c r="KWL161" s="2"/>
      <c r="KWM161" s="2"/>
      <c r="KWN161" s="2"/>
      <c r="KWO161" s="2"/>
      <c r="KWP161" s="2"/>
      <c r="KWQ161" s="2"/>
      <c r="KWR161" s="2"/>
      <c r="KWS161" s="2"/>
      <c r="KWT161" s="2"/>
      <c r="KWU161" s="2"/>
      <c r="KWV161" s="2"/>
      <c r="KWW161" s="2"/>
      <c r="KWX161" s="2"/>
      <c r="KWY161" s="2"/>
      <c r="KWZ161" s="2"/>
      <c r="KXA161" s="2"/>
      <c r="KXB161" s="2"/>
      <c r="KXC161" s="2"/>
      <c r="KXD161" s="2"/>
      <c r="KXE161" s="2"/>
      <c r="KXF161" s="2"/>
      <c r="KXG161" s="2"/>
      <c r="KXH161" s="2"/>
      <c r="KXI161" s="2"/>
      <c r="KXJ161" s="2"/>
      <c r="KXK161" s="2"/>
      <c r="KXL161" s="2"/>
      <c r="KXM161" s="2"/>
      <c r="KXN161" s="2"/>
      <c r="KXO161" s="2"/>
      <c r="KXP161" s="2"/>
      <c r="KXQ161" s="2"/>
      <c r="KXR161" s="2"/>
      <c r="KXS161" s="2"/>
      <c r="KXT161" s="2"/>
      <c r="KXU161" s="2"/>
      <c r="KXV161" s="2"/>
      <c r="KXW161" s="2"/>
      <c r="KXX161" s="2"/>
      <c r="KXY161" s="2"/>
      <c r="KXZ161" s="2"/>
      <c r="KYA161" s="2"/>
      <c r="KYB161" s="2"/>
      <c r="KYC161" s="2"/>
      <c r="KYD161" s="2"/>
      <c r="KYE161" s="2"/>
      <c r="KYF161" s="2"/>
      <c r="KYG161" s="2"/>
      <c r="KYH161" s="2"/>
      <c r="KYI161" s="2"/>
      <c r="KYJ161" s="2"/>
      <c r="KYK161" s="2"/>
      <c r="KYL161" s="2"/>
      <c r="KYM161" s="2"/>
      <c r="KYN161" s="2"/>
      <c r="KYO161" s="2"/>
      <c r="KYP161" s="2"/>
      <c r="KYQ161" s="2"/>
      <c r="KYR161" s="2"/>
      <c r="KYS161" s="2"/>
      <c r="KYT161" s="2"/>
      <c r="KYU161" s="2"/>
      <c r="KYV161" s="2"/>
      <c r="KYW161" s="2"/>
      <c r="KYX161" s="2"/>
      <c r="KYY161" s="2"/>
      <c r="KYZ161" s="2"/>
      <c r="KZA161" s="2"/>
      <c r="KZB161" s="2"/>
      <c r="KZC161" s="2"/>
      <c r="KZD161" s="2"/>
      <c r="KZE161" s="2"/>
      <c r="KZF161" s="2"/>
      <c r="KZG161" s="2"/>
      <c r="KZH161" s="2"/>
      <c r="KZI161" s="2"/>
      <c r="KZJ161" s="2"/>
      <c r="KZK161" s="2"/>
      <c r="KZL161" s="2"/>
      <c r="KZM161" s="2"/>
      <c r="KZN161" s="2"/>
      <c r="KZO161" s="2"/>
      <c r="KZP161" s="2"/>
      <c r="KZQ161" s="2"/>
      <c r="KZR161" s="2"/>
      <c r="KZS161" s="2"/>
      <c r="KZT161" s="2"/>
      <c r="KZU161" s="2"/>
      <c r="KZV161" s="2"/>
      <c r="KZW161" s="2"/>
      <c r="KZX161" s="2"/>
      <c r="KZY161" s="2"/>
      <c r="KZZ161" s="2"/>
      <c r="LAA161" s="2"/>
      <c r="LAB161" s="2"/>
      <c r="LAC161" s="2"/>
      <c r="LAD161" s="2"/>
      <c r="LAE161" s="2"/>
      <c r="LAF161" s="2"/>
      <c r="LAG161" s="2"/>
      <c r="LAH161" s="2"/>
      <c r="LAI161" s="2"/>
      <c r="LAJ161" s="2"/>
      <c r="LAK161" s="2"/>
      <c r="LAL161" s="2"/>
      <c r="LAM161" s="2"/>
      <c r="LAN161" s="2"/>
      <c r="LAO161" s="2"/>
      <c r="LAP161" s="2"/>
      <c r="LAQ161" s="2"/>
      <c r="LAR161" s="2"/>
      <c r="LAS161" s="2"/>
      <c r="LAT161" s="2"/>
      <c r="LAU161" s="2"/>
      <c r="LAV161" s="2"/>
      <c r="LAW161" s="2"/>
      <c r="LAX161" s="2"/>
      <c r="LAY161" s="2"/>
      <c r="LAZ161" s="2"/>
      <c r="LBA161" s="2"/>
      <c r="LBB161" s="2"/>
      <c r="LBC161" s="2"/>
      <c r="LBD161" s="2"/>
      <c r="LBE161" s="2"/>
      <c r="LBF161" s="2"/>
      <c r="LBG161" s="2"/>
      <c r="LBH161" s="2"/>
      <c r="LBI161" s="2"/>
      <c r="LBJ161" s="2"/>
      <c r="LBK161" s="2"/>
      <c r="LBL161" s="2"/>
      <c r="LBM161" s="2"/>
      <c r="LBN161" s="2"/>
      <c r="LBO161" s="2"/>
      <c r="LBP161" s="2"/>
      <c r="LBQ161" s="2"/>
      <c r="LBR161" s="2"/>
      <c r="LBS161" s="2"/>
      <c r="LBT161" s="2"/>
      <c r="LBU161" s="2"/>
      <c r="LBV161" s="2"/>
      <c r="LBW161" s="2"/>
      <c r="LBX161" s="2"/>
      <c r="LBY161" s="2"/>
      <c r="LBZ161" s="2"/>
      <c r="LCA161" s="2"/>
      <c r="LCB161" s="2"/>
      <c r="LCC161" s="2"/>
      <c r="LCD161" s="2"/>
      <c r="LCE161" s="2"/>
      <c r="LCF161" s="2"/>
      <c r="LCG161" s="2"/>
      <c r="LCH161" s="2"/>
      <c r="LCI161" s="2"/>
      <c r="LCJ161" s="2"/>
      <c r="LCK161" s="2"/>
      <c r="LCL161" s="2"/>
      <c r="LCM161" s="2"/>
      <c r="LCN161" s="2"/>
      <c r="LCO161" s="2"/>
      <c r="LCP161" s="2"/>
      <c r="LCQ161" s="2"/>
      <c r="LCR161" s="2"/>
      <c r="LCS161" s="2"/>
      <c r="LCT161" s="2"/>
      <c r="LCU161" s="2"/>
      <c r="LCV161" s="2"/>
      <c r="LCW161" s="2"/>
      <c r="LCX161" s="2"/>
      <c r="LCY161" s="2"/>
      <c r="LCZ161" s="2"/>
      <c r="LDA161" s="2"/>
      <c r="LDB161" s="2"/>
      <c r="LDC161" s="2"/>
      <c r="LDD161" s="2"/>
      <c r="LDE161" s="2"/>
      <c r="LDF161" s="2"/>
      <c r="LDG161" s="2"/>
      <c r="LDH161" s="2"/>
      <c r="LDI161" s="2"/>
      <c r="LDJ161" s="2"/>
      <c r="LDK161" s="2"/>
      <c r="LDL161" s="2"/>
      <c r="LDM161" s="2"/>
      <c r="LDN161" s="2"/>
      <c r="LDO161" s="2"/>
      <c r="LDP161" s="2"/>
      <c r="LDQ161" s="2"/>
      <c r="LDR161" s="2"/>
      <c r="LDS161" s="2"/>
      <c r="LDT161" s="2"/>
      <c r="LDU161" s="2"/>
      <c r="LDV161" s="2"/>
      <c r="LDW161" s="2"/>
      <c r="LDX161" s="2"/>
      <c r="LDY161" s="2"/>
      <c r="LDZ161" s="2"/>
      <c r="LEA161" s="2"/>
      <c r="LEB161" s="2"/>
      <c r="LEC161" s="2"/>
      <c r="LED161" s="2"/>
      <c r="LEE161" s="2"/>
      <c r="LEF161" s="2"/>
      <c r="LEG161" s="2"/>
      <c r="LEH161" s="2"/>
      <c r="LEI161" s="2"/>
      <c r="LEJ161" s="2"/>
      <c r="LEK161" s="2"/>
      <c r="LEL161" s="2"/>
      <c r="LEM161" s="2"/>
      <c r="LEN161" s="2"/>
      <c r="LEO161" s="2"/>
      <c r="LEP161" s="2"/>
      <c r="LEQ161" s="2"/>
      <c r="LER161" s="2"/>
      <c r="LES161" s="2"/>
      <c r="LET161" s="2"/>
      <c r="LEU161" s="2"/>
      <c r="LEV161" s="2"/>
      <c r="LEW161" s="2"/>
      <c r="LEX161" s="2"/>
      <c r="LEY161" s="2"/>
      <c r="LEZ161" s="2"/>
      <c r="LFA161" s="2"/>
      <c r="LFB161" s="2"/>
      <c r="LFC161" s="2"/>
      <c r="LFD161" s="2"/>
      <c r="LFE161" s="2"/>
      <c r="LFF161" s="2"/>
      <c r="LFG161" s="2"/>
      <c r="LFH161" s="2"/>
      <c r="LFI161" s="2"/>
      <c r="LFJ161" s="2"/>
      <c r="LFK161" s="2"/>
      <c r="LFL161" s="2"/>
      <c r="LFM161" s="2"/>
      <c r="LFN161" s="2"/>
      <c r="LFO161" s="2"/>
      <c r="LFP161" s="2"/>
      <c r="LFQ161" s="2"/>
      <c r="LFR161" s="2"/>
      <c r="LFS161" s="2"/>
      <c r="LFT161" s="2"/>
      <c r="LFU161" s="2"/>
      <c r="LFV161" s="2"/>
      <c r="LFW161" s="2"/>
      <c r="LFX161" s="2"/>
      <c r="LFY161" s="2"/>
      <c r="LFZ161" s="2"/>
      <c r="LGA161" s="2"/>
      <c r="LGB161" s="2"/>
      <c r="LGC161" s="2"/>
      <c r="LGD161" s="2"/>
      <c r="LGE161" s="2"/>
      <c r="LGF161" s="2"/>
      <c r="LGG161" s="2"/>
      <c r="LGH161" s="2"/>
      <c r="LGI161" s="2"/>
      <c r="LGJ161" s="2"/>
      <c r="LGK161" s="2"/>
      <c r="LGL161" s="2"/>
      <c r="LGM161" s="2"/>
      <c r="LGN161" s="2"/>
      <c r="LGO161" s="2"/>
      <c r="LGP161" s="2"/>
      <c r="LGQ161" s="2"/>
      <c r="LGR161" s="2"/>
      <c r="LGS161" s="2"/>
      <c r="LGT161" s="2"/>
      <c r="LGU161" s="2"/>
      <c r="LGV161" s="2"/>
      <c r="LGW161" s="2"/>
      <c r="LGX161" s="2"/>
      <c r="LGY161" s="2"/>
      <c r="LGZ161" s="2"/>
      <c r="LHA161" s="2"/>
      <c r="LHB161" s="2"/>
      <c r="LHC161" s="2"/>
      <c r="LHD161" s="2"/>
      <c r="LHE161" s="2"/>
      <c r="LHF161" s="2"/>
      <c r="LHG161" s="2"/>
      <c r="LHH161" s="2"/>
      <c r="LHI161" s="2"/>
      <c r="LHJ161" s="2"/>
      <c r="LHK161" s="2"/>
      <c r="LHL161" s="2"/>
      <c r="LHM161" s="2"/>
      <c r="LHN161" s="2"/>
      <c r="LHO161" s="2"/>
      <c r="LHP161" s="2"/>
      <c r="LHQ161" s="2"/>
      <c r="LHR161" s="2"/>
      <c r="LHS161" s="2"/>
      <c r="LHT161" s="2"/>
      <c r="LHU161" s="2"/>
      <c r="LHV161" s="2"/>
      <c r="LHW161" s="2"/>
      <c r="LHX161" s="2"/>
      <c r="LHY161" s="2"/>
      <c r="LHZ161" s="2"/>
      <c r="LIA161" s="2"/>
      <c r="LIB161" s="2"/>
      <c r="LIC161" s="2"/>
      <c r="LID161" s="2"/>
      <c r="LIE161" s="2"/>
      <c r="LIF161" s="2"/>
      <c r="LIG161" s="2"/>
      <c r="LIH161" s="2"/>
      <c r="LII161" s="2"/>
      <c r="LIJ161" s="2"/>
      <c r="LIK161" s="2"/>
      <c r="LIL161" s="2"/>
      <c r="LIM161" s="2"/>
      <c r="LIN161" s="2"/>
      <c r="LIO161" s="2"/>
      <c r="LIP161" s="2"/>
      <c r="LIQ161" s="2"/>
      <c r="LIR161" s="2"/>
      <c r="LIS161" s="2"/>
      <c r="LIT161" s="2"/>
      <c r="LIU161" s="2"/>
      <c r="LIV161" s="2"/>
      <c r="LIW161" s="2"/>
      <c r="LIX161" s="2"/>
      <c r="LIY161" s="2"/>
      <c r="LIZ161" s="2"/>
      <c r="LJA161" s="2"/>
      <c r="LJB161" s="2"/>
      <c r="LJC161" s="2"/>
      <c r="LJD161" s="2"/>
      <c r="LJE161" s="2"/>
      <c r="LJF161" s="2"/>
      <c r="LJG161" s="2"/>
      <c r="LJH161" s="2"/>
      <c r="LJI161" s="2"/>
      <c r="LJJ161" s="2"/>
      <c r="LJK161" s="2"/>
      <c r="LJL161" s="2"/>
      <c r="LJM161" s="2"/>
      <c r="LJN161" s="2"/>
      <c r="LJO161" s="2"/>
      <c r="LJP161" s="2"/>
      <c r="LJQ161" s="2"/>
      <c r="LJR161" s="2"/>
      <c r="LJS161" s="2"/>
      <c r="LJT161" s="2"/>
      <c r="LJU161" s="2"/>
      <c r="LJV161" s="2"/>
      <c r="LJW161" s="2"/>
      <c r="LJX161" s="2"/>
      <c r="LJY161" s="2"/>
      <c r="LJZ161" s="2"/>
      <c r="LKA161" s="2"/>
      <c r="LKB161" s="2"/>
      <c r="LKC161" s="2"/>
      <c r="LKD161" s="2"/>
      <c r="LKE161" s="2"/>
      <c r="LKF161" s="2"/>
      <c r="LKG161" s="2"/>
      <c r="LKH161" s="2"/>
      <c r="LKI161" s="2"/>
      <c r="LKJ161" s="2"/>
      <c r="LKK161" s="2"/>
      <c r="LKL161" s="2"/>
      <c r="LKM161" s="2"/>
      <c r="LKN161" s="2"/>
      <c r="LKO161" s="2"/>
      <c r="LKP161" s="2"/>
      <c r="LKQ161" s="2"/>
      <c r="LKR161" s="2"/>
      <c r="LKS161" s="2"/>
      <c r="LKT161" s="2"/>
      <c r="LKU161" s="2"/>
      <c r="LKV161" s="2"/>
      <c r="LKW161" s="2"/>
      <c r="LKX161" s="2"/>
      <c r="LKY161" s="2"/>
      <c r="LKZ161" s="2"/>
      <c r="LLA161" s="2"/>
      <c r="LLB161" s="2"/>
      <c r="LLC161" s="2"/>
      <c r="LLD161" s="2"/>
      <c r="LLE161" s="2"/>
      <c r="LLF161" s="2"/>
      <c r="LLG161" s="2"/>
      <c r="LLH161" s="2"/>
      <c r="LLI161" s="2"/>
      <c r="LLJ161" s="2"/>
      <c r="LLK161" s="2"/>
      <c r="LLL161" s="2"/>
      <c r="LLM161" s="2"/>
      <c r="LLN161" s="2"/>
      <c r="LLO161" s="2"/>
      <c r="LLP161" s="2"/>
      <c r="LLQ161" s="2"/>
      <c r="LLR161" s="2"/>
      <c r="LLS161" s="2"/>
      <c r="LLT161" s="2"/>
      <c r="LLU161" s="2"/>
      <c r="LLV161" s="2"/>
      <c r="LLW161" s="2"/>
      <c r="LLX161" s="2"/>
      <c r="LLY161" s="2"/>
      <c r="LLZ161" s="2"/>
      <c r="LMA161" s="2"/>
      <c r="LMB161" s="2"/>
      <c r="LMC161" s="2"/>
      <c r="LMD161" s="2"/>
      <c r="LME161" s="2"/>
      <c r="LMF161" s="2"/>
      <c r="LMG161" s="2"/>
      <c r="LMH161" s="2"/>
      <c r="LMI161" s="2"/>
      <c r="LMJ161" s="2"/>
      <c r="LMK161" s="2"/>
      <c r="LML161" s="2"/>
      <c r="LMM161" s="2"/>
      <c r="LMN161" s="2"/>
      <c r="LMO161" s="2"/>
      <c r="LMP161" s="2"/>
      <c r="LMQ161" s="2"/>
      <c r="LMR161" s="2"/>
      <c r="LMS161" s="2"/>
      <c r="LMT161" s="2"/>
      <c r="LMU161" s="2"/>
      <c r="LMV161" s="2"/>
      <c r="LMW161" s="2"/>
      <c r="LMX161" s="2"/>
      <c r="LMY161" s="2"/>
      <c r="LMZ161" s="2"/>
      <c r="LNA161" s="2"/>
      <c r="LNB161" s="2"/>
      <c r="LNC161" s="2"/>
      <c r="LND161" s="2"/>
      <c r="LNE161" s="2"/>
      <c r="LNF161" s="2"/>
      <c r="LNG161" s="2"/>
      <c r="LNH161" s="2"/>
      <c r="LNI161" s="2"/>
      <c r="LNJ161" s="2"/>
      <c r="LNK161" s="2"/>
      <c r="LNL161" s="2"/>
      <c r="LNM161" s="2"/>
      <c r="LNN161" s="2"/>
      <c r="LNO161" s="2"/>
      <c r="LNP161" s="2"/>
      <c r="LNQ161" s="2"/>
      <c r="LNR161" s="2"/>
      <c r="LNS161" s="2"/>
      <c r="LNT161" s="2"/>
      <c r="LNU161" s="2"/>
      <c r="LNV161" s="2"/>
      <c r="LNW161" s="2"/>
      <c r="LNX161" s="2"/>
      <c r="LNY161" s="2"/>
      <c r="LNZ161" s="2"/>
      <c r="LOA161" s="2"/>
      <c r="LOB161" s="2"/>
      <c r="LOC161" s="2"/>
      <c r="LOD161" s="2"/>
      <c r="LOE161" s="2"/>
      <c r="LOF161" s="2"/>
      <c r="LOG161" s="2"/>
      <c r="LOH161" s="2"/>
      <c r="LOI161" s="2"/>
      <c r="LOJ161" s="2"/>
      <c r="LOK161" s="2"/>
      <c r="LOL161" s="2"/>
      <c r="LOM161" s="2"/>
      <c r="LON161" s="2"/>
      <c r="LOO161" s="2"/>
      <c r="LOP161" s="2"/>
      <c r="LOQ161" s="2"/>
      <c r="LOR161" s="2"/>
      <c r="LOS161" s="2"/>
      <c r="LOT161" s="2"/>
      <c r="LOU161" s="2"/>
      <c r="LOV161" s="2"/>
      <c r="LOW161" s="2"/>
      <c r="LOX161" s="2"/>
      <c r="LOY161" s="2"/>
      <c r="LOZ161" s="2"/>
      <c r="LPA161" s="2"/>
      <c r="LPB161" s="2"/>
      <c r="LPC161" s="2"/>
      <c r="LPD161" s="2"/>
      <c r="LPE161" s="2"/>
      <c r="LPF161" s="2"/>
      <c r="LPG161" s="2"/>
      <c r="LPH161" s="2"/>
      <c r="LPI161" s="2"/>
      <c r="LPJ161" s="2"/>
      <c r="LPK161" s="2"/>
      <c r="LPL161" s="2"/>
      <c r="LPM161" s="2"/>
      <c r="LPN161" s="2"/>
      <c r="LPO161" s="2"/>
      <c r="LPP161" s="2"/>
      <c r="LPQ161" s="2"/>
      <c r="LPR161" s="2"/>
      <c r="LPS161" s="2"/>
      <c r="LPT161" s="2"/>
      <c r="LPU161" s="2"/>
      <c r="LPV161" s="2"/>
      <c r="LPW161" s="2"/>
      <c r="LPX161" s="2"/>
      <c r="LPY161" s="2"/>
      <c r="LPZ161" s="2"/>
      <c r="LQA161" s="2"/>
      <c r="LQB161" s="2"/>
      <c r="LQC161" s="2"/>
      <c r="LQD161" s="2"/>
      <c r="LQE161" s="2"/>
      <c r="LQF161" s="2"/>
      <c r="LQG161" s="2"/>
      <c r="LQH161" s="2"/>
      <c r="LQI161" s="2"/>
      <c r="LQJ161" s="2"/>
      <c r="LQK161" s="2"/>
      <c r="LQL161" s="2"/>
      <c r="LQM161" s="2"/>
      <c r="LQN161" s="2"/>
      <c r="LQO161" s="2"/>
      <c r="LQP161" s="2"/>
      <c r="LQQ161" s="2"/>
      <c r="LQR161" s="2"/>
      <c r="LQS161" s="2"/>
      <c r="LQT161" s="2"/>
      <c r="LQU161" s="2"/>
      <c r="LQV161" s="2"/>
      <c r="LQW161" s="2"/>
      <c r="LQX161" s="2"/>
      <c r="LQY161" s="2"/>
      <c r="LQZ161" s="2"/>
      <c r="LRA161" s="2"/>
      <c r="LRB161" s="2"/>
      <c r="LRC161" s="2"/>
      <c r="LRD161" s="2"/>
      <c r="LRE161" s="2"/>
      <c r="LRF161" s="2"/>
      <c r="LRG161" s="2"/>
      <c r="LRH161" s="2"/>
      <c r="LRI161" s="2"/>
      <c r="LRJ161" s="2"/>
      <c r="LRK161" s="2"/>
      <c r="LRL161" s="2"/>
      <c r="LRM161" s="2"/>
      <c r="LRN161" s="2"/>
      <c r="LRO161" s="2"/>
      <c r="LRP161" s="2"/>
      <c r="LRQ161" s="2"/>
      <c r="LRR161" s="2"/>
      <c r="LRS161" s="2"/>
      <c r="LRT161" s="2"/>
      <c r="LRU161" s="2"/>
      <c r="LRV161" s="2"/>
      <c r="LRW161" s="2"/>
      <c r="LRX161" s="2"/>
      <c r="LRY161" s="2"/>
      <c r="LRZ161" s="2"/>
      <c r="LSA161" s="2"/>
      <c r="LSB161" s="2"/>
      <c r="LSC161" s="2"/>
      <c r="LSD161" s="2"/>
      <c r="LSE161" s="2"/>
      <c r="LSF161" s="2"/>
      <c r="LSG161" s="2"/>
      <c r="LSH161" s="2"/>
      <c r="LSI161" s="2"/>
      <c r="LSJ161" s="2"/>
      <c r="LSK161" s="2"/>
      <c r="LSL161" s="2"/>
      <c r="LSM161" s="2"/>
      <c r="LSN161" s="2"/>
      <c r="LSO161" s="2"/>
      <c r="LSP161" s="2"/>
      <c r="LSQ161" s="2"/>
      <c r="LSR161" s="2"/>
      <c r="LSS161" s="2"/>
      <c r="LST161" s="2"/>
      <c r="LSU161" s="2"/>
      <c r="LSV161" s="2"/>
      <c r="LSW161" s="2"/>
      <c r="LSX161" s="2"/>
      <c r="LSY161" s="2"/>
      <c r="LSZ161" s="2"/>
      <c r="LTA161" s="2"/>
      <c r="LTB161" s="2"/>
      <c r="LTC161" s="2"/>
      <c r="LTD161" s="2"/>
      <c r="LTE161" s="2"/>
      <c r="LTF161" s="2"/>
      <c r="LTG161" s="2"/>
      <c r="LTH161" s="2"/>
      <c r="LTI161" s="2"/>
      <c r="LTJ161" s="2"/>
      <c r="LTK161" s="2"/>
      <c r="LTL161" s="2"/>
      <c r="LTM161" s="2"/>
      <c r="LTN161" s="2"/>
      <c r="LTO161" s="2"/>
      <c r="LTP161" s="2"/>
      <c r="LTQ161" s="2"/>
      <c r="LTR161" s="2"/>
      <c r="LTS161" s="2"/>
      <c r="LTT161" s="2"/>
      <c r="LTU161" s="2"/>
      <c r="LTV161" s="2"/>
      <c r="LTW161" s="2"/>
      <c r="LTX161" s="2"/>
      <c r="LTY161" s="2"/>
      <c r="LTZ161" s="2"/>
      <c r="LUA161" s="2"/>
      <c r="LUB161" s="2"/>
      <c r="LUC161" s="2"/>
      <c r="LUD161" s="2"/>
      <c r="LUE161" s="2"/>
      <c r="LUF161" s="2"/>
      <c r="LUG161" s="2"/>
      <c r="LUH161" s="2"/>
      <c r="LUI161" s="2"/>
      <c r="LUJ161" s="2"/>
      <c r="LUK161" s="2"/>
      <c r="LUL161" s="2"/>
      <c r="LUM161" s="2"/>
      <c r="LUN161" s="2"/>
      <c r="LUO161" s="2"/>
      <c r="LUP161" s="2"/>
      <c r="LUQ161" s="2"/>
      <c r="LUR161" s="2"/>
      <c r="LUS161" s="2"/>
      <c r="LUT161" s="2"/>
      <c r="LUU161" s="2"/>
      <c r="LUV161" s="2"/>
      <c r="LUW161" s="2"/>
      <c r="LUX161" s="2"/>
      <c r="LUY161" s="2"/>
      <c r="LUZ161" s="2"/>
      <c r="LVA161" s="2"/>
      <c r="LVB161" s="2"/>
      <c r="LVC161" s="2"/>
      <c r="LVD161" s="2"/>
      <c r="LVE161" s="2"/>
      <c r="LVF161" s="2"/>
      <c r="LVG161" s="2"/>
      <c r="LVH161" s="2"/>
      <c r="LVI161" s="2"/>
      <c r="LVJ161" s="2"/>
      <c r="LVK161" s="2"/>
      <c r="LVL161" s="2"/>
      <c r="LVM161" s="2"/>
      <c r="LVN161" s="2"/>
      <c r="LVO161" s="2"/>
      <c r="LVP161" s="2"/>
      <c r="LVQ161" s="2"/>
      <c r="LVR161" s="2"/>
      <c r="LVS161" s="2"/>
      <c r="LVT161" s="2"/>
      <c r="LVU161" s="2"/>
      <c r="LVV161" s="2"/>
      <c r="LVW161" s="2"/>
      <c r="LVX161" s="2"/>
      <c r="LVY161" s="2"/>
      <c r="LVZ161" s="2"/>
      <c r="LWA161" s="2"/>
      <c r="LWB161" s="2"/>
      <c r="LWC161" s="2"/>
      <c r="LWD161" s="2"/>
      <c r="LWE161" s="2"/>
      <c r="LWF161" s="2"/>
      <c r="LWG161" s="2"/>
      <c r="LWH161" s="2"/>
      <c r="LWI161" s="2"/>
      <c r="LWJ161" s="2"/>
      <c r="LWK161" s="2"/>
      <c r="LWL161" s="2"/>
      <c r="LWM161" s="2"/>
      <c r="LWN161" s="2"/>
      <c r="LWO161" s="2"/>
      <c r="LWP161" s="2"/>
      <c r="LWQ161" s="2"/>
      <c r="LWR161" s="2"/>
      <c r="LWS161" s="2"/>
      <c r="LWT161" s="2"/>
      <c r="LWU161" s="2"/>
      <c r="LWV161" s="2"/>
      <c r="LWW161" s="2"/>
      <c r="LWX161" s="2"/>
      <c r="LWY161" s="2"/>
      <c r="LWZ161" s="2"/>
      <c r="LXA161" s="2"/>
      <c r="LXB161" s="2"/>
      <c r="LXC161" s="2"/>
      <c r="LXD161" s="2"/>
      <c r="LXE161" s="2"/>
      <c r="LXF161" s="2"/>
      <c r="LXG161" s="2"/>
      <c r="LXH161" s="2"/>
      <c r="LXI161" s="2"/>
      <c r="LXJ161" s="2"/>
      <c r="LXK161" s="2"/>
      <c r="LXL161" s="2"/>
      <c r="LXM161" s="2"/>
      <c r="LXN161" s="2"/>
      <c r="LXO161" s="2"/>
      <c r="LXP161" s="2"/>
      <c r="LXQ161" s="2"/>
      <c r="LXR161" s="2"/>
      <c r="LXS161" s="2"/>
      <c r="LXT161" s="2"/>
      <c r="LXU161" s="2"/>
      <c r="LXV161" s="2"/>
      <c r="LXW161" s="2"/>
      <c r="LXX161" s="2"/>
      <c r="LXY161" s="2"/>
      <c r="LXZ161" s="2"/>
      <c r="LYA161" s="2"/>
      <c r="LYB161" s="2"/>
      <c r="LYC161" s="2"/>
      <c r="LYD161" s="2"/>
      <c r="LYE161" s="2"/>
      <c r="LYF161" s="2"/>
      <c r="LYG161" s="2"/>
      <c r="LYH161" s="2"/>
      <c r="LYI161" s="2"/>
      <c r="LYJ161" s="2"/>
      <c r="LYK161" s="2"/>
      <c r="LYL161" s="2"/>
      <c r="LYM161" s="2"/>
      <c r="LYN161" s="2"/>
      <c r="LYO161" s="2"/>
      <c r="LYP161" s="2"/>
      <c r="LYQ161" s="2"/>
      <c r="LYR161" s="2"/>
      <c r="LYS161" s="2"/>
      <c r="LYT161" s="2"/>
      <c r="LYU161" s="2"/>
      <c r="LYV161" s="2"/>
      <c r="LYW161" s="2"/>
      <c r="LYX161" s="2"/>
      <c r="LYY161" s="2"/>
      <c r="LYZ161" s="2"/>
      <c r="LZA161" s="2"/>
      <c r="LZB161" s="2"/>
      <c r="LZC161" s="2"/>
      <c r="LZD161" s="2"/>
      <c r="LZE161" s="2"/>
      <c r="LZF161" s="2"/>
      <c r="LZG161" s="2"/>
      <c r="LZH161" s="2"/>
      <c r="LZI161" s="2"/>
      <c r="LZJ161" s="2"/>
      <c r="LZK161" s="2"/>
      <c r="LZL161" s="2"/>
      <c r="LZM161" s="2"/>
      <c r="LZN161" s="2"/>
      <c r="LZO161" s="2"/>
      <c r="LZP161" s="2"/>
      <c r="LZQ161" s="2"/>
      <c r="LZR161" s="2"/>
      <c r="LZS161" s="2"/>
      <c r="LZT161" s="2"/>
      <c r="LZU161" s="2"/>
      <c r="LZV161" s="2"/>
      <c r="LZW161" s="2"/>
      <c r="LZX161" s="2"/>
      <c r="LZY161" s="2"/>
      <c r="LZZ161" s="2"/>
      <c r="MAA161" s="2"/>
      <c r="MAB161" s="2"/>
      <c r="MAC161" s="2"/>
      <c r="MAD161" s="2"/>
      <c r="MAE161" s="2"/>
      <c r="MAF161" s="2"/>
      <c r="MAG161" s="2"/>
      <c r="MAH161" s="2"/>
      <c r="MAI161" s="2"/>
      <c r="MAJ161" s="2"/>
      <c r="MAK161" s="2"/>
      <c r="MAL161" s="2"/>
      <c r="MAM161" s="2"/>
      <c r="MAN161" s="2"/>
      <c r="MAO161" s="2"/>
      <c r="MAP161" s="2"/>
      <c r="MAQ161" s="2"/>
      <c r="MAR161" s="2"/>
      <c r="MAS161" s="2"/>
      <c r="MAT161" s="2"/>
      <c r="MAU161" s="2"/>
      <c r="MAV161" s="2"/>
      <c r="MAW161" s="2"/>
      <c r="MAX161" s="2"/>
      <c r="MAY161" s="2"/>
      <c r="MAZ161" s="2"/>
      <c r="MBA161" s="2"/>
      <c r="MBB161" s="2"/>
      <c r="MBC161" s="2"/>
      <c r="MBD161" s="2"/>
      <c r="MBE161" s="2"/>
      <c r="MBF161" s="2"/>
      <c r="MBG161" s="2"/>
      <c r="MBH161" s="2"/>
      <c r="MBI161" s="2"/>
      <c r="MBJ161" s="2"/>
      <c r="MBK161" s="2"/>
      <c r="MBL161" s="2"/>
      <c r="MBM161" s="2"/>
      <c r="MBN161" s="2"/>
      <c r="MBO161" s="2"/>
      <c r="MBP161" s="2"/>
      <c r="MBQ161" s="2"/>
      <c r="MBR161" s="2"/>
      <c r="MBS161" s="2"/>
      <c r="MBT161" s="2"/>
      <c r="MBU161" s="2"/>
      <c r="MBV161" s="2"/>
      <c r="MBW161" s="2"/>
      <c r="MBX161" s="2"/>
      <c r="MBY161" s="2"/>
      <c r="MBZ161" s="2"/>
      <c r="MCA161" s="2"/>
      <c r="MCB161" s="2"/>
      <c r="MCC161" s="2"/>
      <c r="MCD161" s="2"/>
      <c r="MCE161" s="2"/>
      <c r="MCF161" s="2"/>
      <c r="MCG161" s="2"/>
      <c r="MCH161" s="2"/>
      <c r="MCI161" s="2"/>
      <c r="MCJ161" s="2"/>
      <c r="MCK161" s="2"/>
      <c r="MCL161" s="2"/>
      <c r="MCM161" s="2"/>
      <c r="MCN161" s="2"/>
      <c r="MCO161" s="2"/>
      <c r="MCP161" s="2"/>
      <c r="MCQ161" s="2"/>
      <c r="MCR161" s="2"/>
      <c r="MCS161" s="2"/>
      <c r="MCT161" s="2"/>
      <c r="MCU161" s="2"/>
      <c r="MCV161" s="2"/>
      <c r="MCW161" s="2"/>
      <c r="MCX161" s="2"/>
      <c r="MCY161" s="2"/>
      <c r="MCZ161" s="2"/>
      <c r="MDA161" s="2"/>
      <c r="MDB161" s="2"/>
      <c r="MDC161" s="2"/>
      <c r="MDD161" s="2"/>
      <c r="MDE161" s="2"/>
      <c r="MDF161" s="2"/>
      <c r="MDG161" s="2"/>
      <c r="MDH161" s="2"/>
      <c r="MDI161" s="2"/>
      <c r="MDJ161" s="2"/>
      <c r="MDK161" s="2"/>
      <c r="MDL161" s="2"/>
      <c r="MDM161" s="2"/>
      <c r="MDN161" s="2"/>
      <c r="MDO161" s="2"/>
      <c r="MDP161" s="2"/>
      <c r="MDQ161" s="2"/>
      <c r="MDR161" s="2"/>
      <c r="MDS161" s="2"/>
      <c r="MDT161" s="2"/>
      <c r="MDU161" s="2"/>
      <c r="MDV161" s="2"/>
      <c r="MDW161" s="2"/>
      <c r="MDX161" s="2"/>
      <c r="MDY161" s="2"/>
      <c r="MDZ161" s="2"/>
      <c r="MEA161" s="2"/>
      <c r="MEB161" s="2"/>
      <c r="MEC161" s="2"/>
      <c r="MED161" s="2"/>
      <c r="MEE161" s="2"/>
      <c r="MEF161" s="2"/>
      <c r="MEG161" s="2"/>
      <c r="MEH161" s="2"/>
      <c r="MEI161" s="2"/>
      <c r="MEJ161" s="2"/>
      <c r="MEK161" s="2"/>
      <c r="MEL161" s="2"/>
      <c r="MEM161" s="2"/>
      <c r="MEN161" s="2"/>
      <c r="MEO161" s="2"/>
      <c r="MEP161" s="2"/>
      <c r="MEQ161" s="2"/>
      <c r="MER161" s="2"/>
      <c r="MES161" s="2"/>
      <c r="MET161" s="2"/>
      <c r="MEU161" s="2"/>
      <c r="MEV161" s="2"/>
      <c r="MEW161" s="2"/>
      <c r="MEX161" s="2"/>
      <c r="MEY161" s="2"/>
      <c r="MEZ161" s="2"/>
      <c r="MFA161" s="2"/>
      <c r="MFB161" s="2"/>
      <c r="MFC161" s="2"/>
      <c r="MFD161" s="2"/>
      <c r="MFE161" s="2"/>
      <c r="MFF161" s="2"/>
      <c r="MFG161" s="2"/>
      <c r="MFH161" s="2"/>
      <c r="MFI161" s="2"/>
      <c r="MFJ161" s="2"/>
      <c r="MFK161" s="2"/>
      <c r="MFL161" s="2"/>
      <c r="MFM161" s="2"/>
      <c r="MFN161" s="2"/>
      <c r="MFO161" s="2"/>
      <c r="MFP161" s="2"/>
      <c r="MFQ161" s="2"/>
      <c r="MFR161" s="2"/>
      <c r="MFS161" s="2"/>
      <c r="MFT161" s="2"/>
      <c r="MFU161" s="2"/>
      <c r="MFV161" s="2"/>
      <c r="MFW161" s="2"/>
      <c r="MFX161" s="2"/>
      <c r="MFY161" s="2"/>
      <c r="MFZ161" s="2"/>
      <c r="MGA161" s="2"/>
      <c r="MGB161" s="2"/>
      <c r="MGC161" s="2"/>
      <c r="MGD161" s="2"/>
      <c r="MGE161" s="2"/>
      <c r="MGF161" s="2"/>
      <c r="MGG161" s="2"/>
      <c r="MGH161" s="2"/>
      <c r="MGI161" s="2"/>
      <c r="MGJ161" s="2"/>
      <c r="MGK161" s="2"/>
      <c r="MGL161" s="2"/>
      <c r="MGM161" s="2"/>
      <c r="MGN161" s="2"/>
      <c r="MGO161" s="2"/>
      <c r="MGP161" s="2"/>
      <c r="MGQ161" s="2"/>
      <c r="MGR161" s="2"/>
      <c r="MGS161" s="2"/>
      <c r="MGT161" s="2"/>
      <c r="MGU161" s="2"/>
      <c r="MGV161" s="2"/>
      <c r="MGW161" s="2"/>
      <c r="MGX161" s="2"/>
      <c r="MGY161" s="2"/>
      <c r="MGZ161" s="2"/>
      <c r="MHA161" s="2"/>
      <c r="MHB161" s="2"/>
      <c r="MHC161" s="2"/>
      <c r="MHD161" s="2"/>
      <c r="MHE161" s="2"/>
      <c r="MHF161" s="2"/>
      <c r="MHG161" s="2"/>
      <c r="MHH161" s="2"/>
      <c r="MHI161" s="2"/>
      <c r="MHJ161" s="2"/>
      <c r="MHK161" s="2"/>
      <c r="MHL161" s="2"/>
      <c r="MHM161" s="2"/>
      <c r="MHN161" s="2"/>
      <c r="MHO161" s="2"/>
      <c r="MHP161" s="2"/>
      <c r="MHQ161" s="2"/>
      <c r="MHR161" s="2"/>
      <c r="MHS161" s="2"/>
      <c r="MHT161" s="2"/>
      <c r="MHU161" s="2"/>
      <c r="MHV161" s="2"/>
      <c r="MHW161" s="2"/>
      <c r="MHX161" s="2"/>
      <c r="MHY161" s="2"/>
      <c r="MHZ161" s="2"/>
      <c r="MIA161" s="2"/>
      <c r="MIB161" s="2"/>
      <c r="MIC161" s="2"/>
      <c r="MID161" s="2"/>
      <c r="MIE161" s="2"/>
      <c r="MIF161" s="2"/>
      <c r="MIG161" s="2"/>
      <c r="MIH161" s="2"/>
      <c r="MII161" s="2"/>
      <c r="MIJ161" s="2"/>
      <c r="MIK161" s="2"/>
      <c r="MIL161" s="2"/>
      <c r="MIM161" s="2"/>
      <c r="MIN161" s="2"/>
      <c r="MIO161" s="2"/>
      <c r="MIP161" s="2"/>
      <c r="MIQ161" s="2"/>
      <c r="MIR161" s="2"/>
      <c r="MIS161" s="2"/>
      <c r="MIT161" s="2"/>
      <c r="MIU161" s="2"/>
      <c r="MIV161" s="2"/>
      <c r="MIW161" s="2"/>
      <c r="MIX161" s="2"/>
      <c r="MIY161" s="2"/>
      <c r="MIZ161" s="2"/>
      <c r="MJA161" s="2"/>
      <c r="MJB161" s="2"/>
      <c r="MJC161" s="2"/>
      <c r="MJD161" s="2"/>
      <c r="MJE161" s="2"/>
      <c r="MJF161" s="2"/>
      <c r="MJG161" s="2"/>
      <c r="MJH161" s="2"/>
      <c r="MJI161" s="2"/>
      <c r="MJJ161" s="2"/>
      <c r="MJK161" s="2"/>
      <c r="MJL161" s="2"/>
      <c r="MJM161" s="2"/>
      <c r="MJN161" s="2"/>
      <c r="MJO161" s="2"/>
      <c r="MJP161" s="2"/>
      <c r="MJQ161" s="2"/>
      <c r="MJR161" s="2"/>
      <c r="MJS161" s="2"/>
      <c r="MJT161" s="2"/>
      <c r="MJU161" s="2"/>
      <c r="MJV161" s="2"/>
      <c r="MJW161" s="2"/>
      <c r="MJX161" s="2"/>
      <c r="MJY161" s="2"/>
      <c r="MJZ161" s="2"/>
      <c r="MKA161" s="2"/>
      <c r="MKB161" s="2"/>
      <c r="MKC161" s="2"/>
      <c r="MKD161" s="2"/>
      <c r="MKE161" s="2"/>
      <c r="MKF161" s="2"/>
      <c r="MKG161" s="2"/>
      <c r="MKH161" s="2"/>
      <c r="MKI161" s="2"/>
      <c r="MKJ161" s="2"/>
      <c r="MKK161" s="2"/>
      <c r="MKL161" s="2"/>
      <c r="MKM161" s="2"/>
      <c r="MKN161" s="2"/>
      <c r="MKO161" s="2"/>
      <c r="MKP161" s="2"/>
      <c r="MKQ161" s="2"/>
      <c r="MKR161" s="2"/>
      <c r="MKS161" s="2"/>
      <c r="MKT161" s="2"/>
      <c r="MKU161" s="2"/>
      <c r="MKV161" s="2"/>
      <c r="MKW161" s="2"/>
      <c r="MKX161" s="2"/>
      <c r="MKY161" s="2"/>
      <c r="MKZ161" s="2"/>
      <c r="MLA161" s="2"/>
      <c r="MLB161" s="2"/>
      <c r="MLC161" s="2"/>
      <c r="MLD161" s="2"/>
      <c r="MLE161" s="2"/>
      <c r="MLF161" s="2"/>
      <c r="MLG161" s="2"/>
      <c r="MLH161" s="2"/>
      <c r="MLI161" s="2"/>
      <c r="MLJ161" s="2"/>
      <c r="MLK161" s="2"/>
      <c r="MLL161" s="2"/>
      <c r="MLM161" s="2"/>
      <c r="MLN161" s="2"/>
      <c r="MLO161" s="2"/>
      <c r="MLP161" s="2"/>
      <c r="MLQ161" s="2"/>
      <c r="MLR161" s="2"/>
      <c r="MLS161" s="2"/>
      <c r="MLT161" s="2"/>
      <c r="MLU161" s="2"/>
      <c r="MLV161" s="2"/>
      <c r="MLW161" s="2"/>
      <c r="MLX161" s="2"/>
      <c r="MLY161" s="2"/>
      <c r="MLZ161" s="2"/>
      <c r="MMA161" s="2"/>
      <c r="MMB161" s="2"/>
      <c r="MMC161" s="2"/>
      <c r="MMD161" s="2"/>
      <c r="MME161" s="2"/>
      <c r="MMF161" s="2"/>
      <c r="MMG161" s="2"/>
      <c r="MMH161" s="2"/>
      <c r="MMI161" s="2"/>
      <c r="MMJ161" s="2"/>
      <c r="MMK161" s="2"/>
      <c r="MML161" s="2"/>
      <c r="MMM161" s="2"/>
      <c r="MMN161" s="2"/>
      <c r="MMO161" s="2"/>
      <c r="MMP161" s="2"/>
      <c r="MMQ161" s="2"/>
      <c r="MMR161" s="2"/>
      <c r="MMS161" s="2"/>
      <c r="MMT161" s="2"/>
      <c r="MMU161" s="2"/>
      <c r="MMV161" s="2"/>
      <c r="MMW161" s="2"/>
      <c r="MMX161" s="2"/>
      <c r="MMY161" s="2"/>
      <c r="MMZ161" s="2"/>
      <c r="MNA161" s="2"/>
      <c r="MNB161" s="2"/>
      <c r="MNC161" s="2"/>
      <c r="MND161" s="2"/>
      <c r="MNE161" s="2"/>
      <c r="MNF161" s="2"/>
      <c r="MNG161" s="2"/>
      <c r="MNH161" s="2"/>
      <c r="MNI161" s="2"/>
      <c r="MNJ161" s="2"/>
      <c r="MNK161" s="2"/>
      <c r="MNL161" s="2"/>
      <c r="MNM161" s="2"/>
      <c r="MNN161" s="2"/>
      <c r="MNO161" s="2"/>
      <c r="MNP161" s="2"/>
      <c r="MNQ161" s="2"/>
      <c r="MNR161" s="2"/>
      <c r="MNS161" s="2"/>
      <c r="MNT161" s="2"/>
      <c r="MNU161" s="2"/>
      <c r="MNV161" s="2"/>
      <c r="MNW161" s="2"/>
      <c r="MNX161" s="2"/>
      <c r="MNY161" s="2"/>
      <c r="MNZ161" s="2"/>
      <c r="MOA161" s="2"/>
      <c r="MOB161" s="2"/>
      <c r="MOC161" s="2"/>
      <c r="MOD161" s="2"/>
      <c r="MOE161" s="2"/>
      <c r="MOF161" s="2"/>
      <c r="MOG161" s="2"/>
      <c r="MOH161" s="2"/>
      <c r="MOI161" s="2"/>
      <c r="MOJ161" s="2"/>
      <c r="MOK161" s="2"/>
      <c r="MOL161" s="2"/>
      <c r="MOM161" s="2"/>
      <c r="MON161" s="2"/>
      <c r="MOO161" s="2"/>
      <c r="MOP161" s="2"/>
      <c r="MOQ161" s="2"/>
      <c r="MOR161" s="2"/>
      <c r="MOS161" s="2"/>
      <c r="MOT161" s="2"/>
      <c r="MOU161" s="2"/>
      <c r="MOV161" s="2"/>
      <c r="MOW161" s="2"/>
      <c r="MOX161" s="2"/>
      <c r="MOY161" s="2"/>
      <c r="MOZ161" s="2"/>
      <c r="MPA161" s="2"/>
      <c r="MPB161" s="2"/>
      <c r="MPC161" s="2"/>
      <c r="MPD161" s="2"/>
      <c r="MPE161" s="2"/>
      <c r="MPF161" s="2"/>
      <c r="MPG161" s="2"/>
      <c r="MPH161" s="2"/>
      <c r="MPI161" s="2"/>
      <c r="MPJ161" s="2"/>
      <c r="MPK161" s="2"/>
      <c r="MPL161" s="2"/>
      <c r="MPM161" s="2"/>
      <c r="MPN161" s="2"/>
      <c r="MPO161" s="2"/>
      <c r="MPP161" s="2"/>
      <c r="MPQ161" s="2"/>
      <c r="MPR161" s="2"/>
      <c r="MPS161" s="2"/>
      <c r="MPT161" s="2"/>
      <c r="MPU161" s="2"/>
      <c r="MPV161" s="2"/>
      <c r="MPW161" s="2"/>
      <c r="MPX161" s="2"/>
      <c r="MPY161" s="2"/>
      <c r="MPZ161" s="2"/>
      <c r="MQA161" s="2"/>
      <c r="MQB161" s="2"/>
      <c r="MQC161" s="2"/>
      <c r="MQD161" s="2"/>
      <c r="MQE161" s="2"/>
      <c r="MQF161" s="2"/>
      <c r="MQG161" s="2"/>
      <c r="MQH161" s="2"/>
      <c r="MQI161" s="2"/>
      <c r="MQJ161" s="2"/>
      <c r="MQK161" s="2"/>
      <c r="MQL161" s="2"/>
      <c r="MQM161" s="2"/>
      <c r="MQN161" s="2"/>
      <c r="MQO161" s="2"/>
      <c r="MQP161" s="2"/>
      <c r="MQQ161" s="2"/>
      <c r="MQR161" s="2"/>
      <c r="MQS161" s="2"/>
      <c r="MQT161" s="2"/>
      <c r="MQU161" s="2"/>
      <c r="MQV161" s="2"/>
      <c r="MQW161" s="2"/>
      <c r="MQX161" s="2"/>
      <c r="MQY161" s="2"/>
      <c r="MQZ161" s="2"/>
      <c r="MRA161" s="2"/>
      <c r="MRB161" s="2"/>
      <c r="MRC161" s="2"/>
      <c r="MRD161" s="2"/>
      <c r="MRE161" s="2"/>
      <c r="MRF161" s="2"/>
      <c r="MRG161" s="2"/>
      <c r="MRH161" s="2"/>
      <c r="MRI161" s="2"/>
      <c r="MRJ161" s="2"/>
      <c r="MRK161" s="2"/>
      <c r="MRL161" s="2"/>
      <c r="MRM161" s="2"/>
      <c r="MRN161" s="2"/>
      <c r="MRO161" s="2"/>
      <c r="MRP161" s="2"/>
      <c r="MRQ161" s="2"/>
      <c r="MRR161" s="2"/>
      <c r="MRS161" s="2"/>
      <c r="MRT161" s="2"/>
      <c r="MRU161" s="2"/>
      <c r="MRV161" s="2"/>
      <c r="MRW161" s="2"/>
      <c r="MRX161" s="2"/>
      <c r="MRY161" s="2"/>
      <c r="MRZ161" s="2"/>
      <c r="MSA161" s="2"/>
      <c r="MSB161" s="2"/>
      <c r="MSC161" s="2"/>
      <c r="MSD161" s="2"/>
      <c r="MSE161" s="2"/>
      <c r="MSF161" s="2"/>
      <c r="MSG161" s="2"/>
      <c r="MSH161" s="2"/>
      <c r="MSI161" s="2"/>
      <c r="MSJ161" s="2"/>
      <c r="MSK161" s="2"/>
      <c r="MSL161" s="2"/>
      <c r="MSM161" s="2"/>
      <c r="MSN161" s="2"/>
      <c r="MSO161" s="2"/>
      <c r="MSP161" s="2"/>
      <c r="MSQ161" s="2"/>
      <c r="MSR161" s="2"/>
      <c r="MSS161" s="2"/>
      <c r="MST161" s="2"/>
      <c r="MSU161" s="2"/>
      <c r="MSV161" s="2"/>
      <c r="MSW161" s="2"/>
      <c r="MSX161" s="2"/>
      <c r="MSY161" s="2"/>
      <c r="MSZ161" s="2"/>
      <c r="MTA161" s="2"/>
      <c r="MTB161" s="2"/>
      <c r="MTC161" s="2"/>
      <c r="MTD161" s="2"/>
      <c r="MTE161" s="2"/>
      <c r="MTF161" s="2"/>
      <c r="MTG161" s="2"/>
      <c r="MTH161" s="2"/>
      <c r="MTI161" s="2"/>
      <c r="MTJ161" s="2"/>
      <c r="MTK161" s="2"/>
      <c r="MTL161" s="2"/>
      <c r="MTM161" s="2"/>
      <c r="MTN161" s="2"/>
      <c r="MTO161" s="2"/>
      <c r="MTP161" s="2"/>
      <c r="MTQ161" s="2"/>
      <c r="MTR161" s="2"/>
      <c r="MTS161" s="2"/>
      <c r="MTT161" s="2"/>
      <c r="MTU161" s="2"/>
      <c r="MTV161" s="2"/>
      <c r="MTW161" s="2"/>
      <c r="MTX161" s="2"/>
      <c r="MTY161" s="2"/>
      <c r="MTZ161" s="2"/>
      <c r="MUA161" s="2"/>
      <c r="MUB161" s="2"/>
      <c r="MUC161" s="2"/>
      <c r="MUD161" s="2"/>
      <c r="MUE161" s="2"/>
      <c r="MUF161" s="2"/>
      <c r="MUG161" s="2"/>
      <c r="MUH161" s="2"/>
      <c r="MUI161" s="2"/>
      <c r="MUJ161" s="2"/>
      <c r="MUK161" s="2"/>
      <c r="MUL161" s="2"/>
      <c r="MUM161" s="2"/>
      <c r="MUN161" s="2"/>
      <c r="MUO161" s="2"/>
      <c r="MUP161" s="2"/>
      <c r="MUQ161" s="2"/>
      <c r="MUR161" s="2"/>
      <c r="MUS161" s="2"/>
      <c r="MUT161" s="2"/>
      <c r="MUU161" s="2"/>
      <c r="MUV161" s="2"/>
      <c r="MUW161" s="2"/>
      <c r="MUX161" s="2"/>
      <c r="MUY161" s="2"/>
      <c r="MUZ161" s="2"/>
      <c r="MVA161" s="2"/>
      <c r="MVB161" s="2"/>
      <c r="MVC161" s="2"/>
      <c r="MVD161" s="2"/>
      <c r="MVE161" s="2"/>
      <c r="MVF161" s="2"/>
      <c r="MVG161" s="2"/>
      <c r="MVH161" s="2"/>
      <c r="MVI161" s="2"/>
      <c r="MVJ161" s="2"/>
      <c r="MVK161" s="2"/>
      <c r="MVL161" s="2"/>
      <c r="MVM161" s="2"/>
      <c r="MVN161" s="2"/>
      <c r="MVO161" s="2"/>
      <c r="MVP161" s="2"/>
      <c r="MVQ161" s="2"/>
      <c r="MVR161" s="2"/>
      <c r="MVS161" s="2"/>
      <c r="MVT161" s="2"/>
      <c r="MVU161" s="2"/>
      <c r="MVV161" s="2"/>
      <c r="MVW161" s="2"/>
      <c r="MVX161" s="2"/>
      <c r="MVY161" s="2"/>
      <c r="MVZ161" s="2"/>
      <c r="MWA161" s="2"/>
      <c r="MWB161" s="2"/>
      <c r="MWC161" s="2"/>
      <c r="MWD161" s="2"/>
      <c r="MWE161" s="2"/>
      <c r="MWF161" s="2"/>
      <c r="MWG161" s="2"/>
      <c r="MWH161" s="2"/>
      <c r="MWI161" s="2"/>
      <c r="MWJ161" s="2"/>
      <c r="MWK161" s="2"/>
      <c r="MWL161" s="2"/>
      <c r="MWM161" s="2"/>
      <c r="MWN161" s="2"/>
      <c r="MWO161" s="2"/>
      <c r="MWP161" s="2"/>
      <c r="MWQ161" s="2"/>
      <c r="MWR161" s="2"/>
      <c r="MWS161" s="2"/>
      <c r="MWT161" s="2"/>
      <c r="MWU161" s="2"/>
      <c r="MWV161" s="2"/>
      <c r="MWW161" s="2"/>
      <c r="MWX161" s="2"/>
      <c r="MWY161" s="2"/>
      <c r="MWZ161" s="2"/>
      <c r="MXA161" s="2"/>
      <c r="MXB161" s="2"/>
      <c r="MXC161" s="2"/>
      <c r="MXD161" s="2"/>
      <c r="MXE161" s="2"/>
      <c r="MXF161" s="2"/>
      <c r="MXG161" s="2"/>
      <c r="MXH161" s="2"/>
      <c r="MXI161" s="2"/>
      <c r="MXJ161" s="2"/>
      <c r="MXK161" s="2"/>
      <c r="MXL161" s="2"/>
      <c r="MXM161" s="2"/>
      <c r="MXN161" s="2"/>
      <c r="MXO161" s="2"/>
      <c r="MXP161" s="2"/>
      <c r="MXQ161" s="2"/>
      <c r="MXR161" s="2"/>
      <c r="MXS161" s="2"/>
      <c r="MXT161" s="2"/>
      <c r="MXU161" s="2"/>
      <c r="MXV161" s="2"/>
      <c r="MXW161" s="2"/>
      <c r="MXX161" s="2"/>
      <c r="MXY161" s="2"/>
      <c r="MXZ161" s="2"/>
      <c r="MYA161" s="2"/>
      <c r="MYB161" s="2"/>
      <c r="MYC161" s="2"/>
      <c r="MYD161" s="2"/>
      <c r="MYE161" s="2"/>
      <c r="MYF161" s="2"/>
      <c r="MYG161" s="2"/>
      <c r="MYH161" s="2"/>
      <c r="MYI161" s="2"/>
      <c r="MYJ161" s="2"/>
      <c r="MYK161" s="2"/>
      <c r="MYL161" s="2"/>
      <c r="MYM161" s="2"/>
      <c r="MYN161" s="2"/>
      <c r="MYO161" s="2"/>
      <c r="MYP161" s="2"/>
      <c r="MYQ161" s="2"/>
      <c r="MYR161" s="2"/>
      <c r="MYS161" s="2"/>
      <c r="MYT161" s="2"/>
      <c r="MYU161" s="2"/>
      <c r="MYV161" s="2"/>
      <c r="MYW161" s="2"/>
      <c r="MYX161" s="2"/>
      <c r="MYY161" s="2"/>
      <c r="MYZ161" s="2"/>
      <c r="MZA161" s="2"/>
      <c r="MZB161" s="2"/>
      <c r="MZC161" s="2"/>
      <c r="MZD161" s="2"/>
      <c r="MZE161" s="2"/>
      <c r="MZF161" s="2"/>
      <c r="MZG161" s="2"/>
      <c r="MZH161" s="2"/>
      <c r="MZI161" s="2"/>
      <c r="MZJ161" s="2"/>
      <c r="MZK161" s="2"/>
      <c r="MZL161" s="2"/>
      <c r="MZM161" s="2"/>
      <c r="MZN161" s="2"/>
      <c r="MZO161" s="2"/>
      <c r="MZP161" s="2"/>
      <c r="MZQ161" s="2"/>
      <c r="MZR161" s="2"/>
      <c r="MZS161" s="2"/>
      <c r="MZT161" s="2"/>
      <c r="MZU161" s="2"/>
      <c r="MZV161" s="2"/>
      <c r="MZW161" s="2"/>
      <c r="MZX161" s="2"/>
      <c r="MZY161" s="2"/>
      <c r="MZZ161" s="2"/>
      <c r="NAA161" s="2"/>
      <c r="NAB161" s="2"/>
      <c r="NAC161" s="2"/>
      <c r="NAD161" s="2"/>
      <c r="NAE161" s="2"/>
      <c r="NAF161" s="2"/>
      <c r="NAG161" s="2"/>
      <c r="NAH161" s="2"/>
      <c r="NAI161" s="2"/>
      <c r="NAJ161" s="2"/>
      <c r="NAK161" s="2"/>
      <c r="NAL161" s="2"/>
      <c r="NAM161" s="2"/>
      <c r="NAN161" s="2"/>
      <c r="NAO161" s="2"/>
      <c r="NAP161" s="2"/>
      <c r="NAQ161" s="2"/>
      <c r="NAR161" s="2"/>
      <c r="NAS161" s="2"/>
      <c r="NAT161" s="2"/>
      <c r="NAU161" s="2"/>
      <c r="NAV161" s="2"/>
      <c r="NAW161" s="2"/>
      <c r="NAX161" s="2"/>
      <c r="NAY161" s="2"/>
      <c r="NAZ161" s="2"/>
      <c r="NBA161" s="2"/>
      <c r="NBB161" s="2"/>
      <c r="NBC161" s="2"/>
      <c r="NBD161" s="2"/>
      <c r="NBE161" s="2"/>
      <c r="NBF161" s="2"/>
      <c r="NBG161" s="2"/>
      <c r="NBH161" s="2"/>
      <c r="NBI161" s="2"/>
      <c r="NBJ161" s="2"/>
      <c r="NBK161" s="2"/>
      <c r="NBL161" s="2"/>
      <c r="NBM161" s="2"/>
      <c r="NBN161" s="2"/>
      <c r="NBO161" s="2"/>
      <c r="NBP161" s="2"/>
      <c r="NBQ161" s="2"/>
      <c r="NBR161" s="2"/>
      <c r="NBS161" s="2"/>
      <c r="NBT161" s="2"/>
      <c r="NBU161" s="2"/>
      <c r="NBV161" s="2"/>
      <c r="NBW161" s="2"/>
      <c r="NBX161" s="2"/>
      <c r="NBY161" s="2"/>
      <c r="NBZ161" s="2"/>
      <c r="NCA161" s="2"/>
      <c r="NCB161" s="2"/>
      <c r="NCC161" s="2"/>
      <c r="NCD161" s="2"/>
      <c r="NCE161" s="2"/>
      <c r="NCF161" s="2"/>
      <c r="NCG161" s="2"/>
      <c r="NCH161" s="2"/>
      <c r="NCI161" s="2"/>
      <c r="NCJ161" s="2"/>
      <c r="NCK161" s="2"/>
      <c r="NCL161" s="2"/>
      <c r="NCM161" s="2"/>
      <c r="NCN161" s="2"/>
      <c r="NCO161" s="2"/>
      <c r="NCP161" s="2"/>
      <c r="NCQ161" s="2"/>
      <c r="NCR161" s="2"/>
      <c r="NCS161" s="2"/>
      <c r="NCT161" s="2"/>
      <c r="NCU161" s="2"/>
      <c r="NCV161" s="2"/>
      <c r="NCW161" s="2"/>
      <c r="NCX161" s="2"/>
      <c r="NCY161" s="2"/>
      <c r="NCZ161" s="2"/>
      <c r="NDA161" s="2"/>
      <c r="NDB161" s="2"/>
      <c r="NDC161" s="2"/>
      <c r="NDD161" s="2"/>
      <c r="NDE161" s="2"/>
      <c r="NDF161" s="2"/>
      <c r="NDG161" s="2"/>
      <c r="NDH161" s="2"/>
      <c r="NDI161" s="2"/>
      <c r="NDJ161" s="2"/>
      <c r="NDK161" s="2"/>
      <c r="NDL161" s="2"/>
      <c r="NDM161" s="2"/>
      <c r="NDN161" s="2"/>
      <c r="NDO161" s="2"/>
      <c r="NDP161" s="2"/>
      <c r="NDQ161" s="2"/>
      <c r="NDR161" s="2"/>
      <c r="NDS161" s="2"/>
      <c r="NDT161" s="2"/>
      <c r="NDU161" s="2"/>
      <c r="NDV161" s="2"/>
      <c r="NDW161" s="2"/>
      <c r="NDX161" s="2"/>
      <c r="NDY161" s="2"/>
      <c r="NDZ161" s="2"/>
      <c r="NEA161" s="2"/>
      <c r="NEB161" s="2"/>
      <c r="NEC161" s="2"/>
      <c r="NED161" s="2"/>
      <c r="NEE161" s="2"/>
      <c r="NEF161" s="2"/>
      <c r="NEG161" s="2"/>
      <c r="NEH161" s="2"/>
      <c r="NEI161" s="2"/>
      <c r="NEJ161" s="2"/>
      <c r="NEK161" s="2"/>
      <c r="NEL161" s="2"/>
      <c r="NEM161" s="2"/>
      <c r="NEN161" s="2"/>
      <c r="NEO161" s="2"/>
      <c r="NEP161" s="2"/>
      <c r="NEQ161" s="2"/>
      <c r="NER161" s="2"/>
      <c r="NES161" s="2"/>
      <c r="NET161" s="2"/>
      <c r="NEU161" s="2"/>
      <c r="NEV161" s="2"/>
      <c r="NEW161" s="2"/>
      <c r="NEX161" s="2"/>
      <c r="NEY161" s="2"/>
      <c r="NEZ161" s="2"/>
      <c r="NFA161" s="2"/>
      <c r="NFB161" s="2"/>
      <c r="NFC161" s="2"/>
      <c r="NFD161" s="2"/>
      <c r="NFE161" s="2"/>
      <c r="NFF161" s="2"/>
      <c r="NFG161" s="2"/>
      <c r="NFH161" s="2"/>
      <c r="NFI161" s="2"/>
      <c r="NFJ161" s="2"/>
      <c r="NFK161" s="2"/>
      <c r="NFL161" s="2"/>
      <c r="NFM161" s="2"/>
      <c r="NFN161" s="2"/>
      <c r="NFO161" s="2"/>
      <c r="NFP161" s="2"/>
      <c r="NFQ161" s="2"/>
      <c r="NFR161" s="2"/>
      <c r="NFS161" s="2"/>
      <c r="NFT161" s="2"/>
      <c r="NFU161" s="2"/>
      <c r="NFV161" s="2"/>
      <c r="NFW161" s="2"/>
      <c r="NFX161" s="2"/>
      <c r="NFY161" s="2"/>
      <c r="NFZ161" s="2"/>
      <c r="NGA161" s="2"/>
      <c r="NGB161" s="2"/>
      <c r="NGC161" s="2"/>
      <c r="NGD161" s="2"/>
      <c r="NGE161" s="2"/>
      <c r="NGF161" s="2"/>
      <c r="NGG161" s="2"/>
      <c r="NGH161" s="2"/>
      <c r="NGI161" s="2"/>
      <c r="NGJ161" s="2"/>
      <c r="NGK161" s="2"/>
      <c r="NGL161" s="2"/>
      <c r="NGM161" s="2"/>
      <c r="NGN161" s="2"/>
      <c r="NGO161" s="2"/>
      <c r="NGP161" s="2"/>
      <c r="NGQ161" s="2"/>
      <c r="NGR161" s="2"/>
      <c r="NGS161" s="2"/>
      <c r="NGT161" s="2"/>
      <c r="NGU161" s="2"/>
      <c r="NGV161" s="2"/>
      <c r="NGW161" s="2"/>
      <c r="NGX161" s="2"/>
      <c r="NGY161" s="2"/>
      <c r="NGZ161" s="2"/>
      <c r="NHA161" s="2"/>
      <c r="NHB161" s="2"/>
      <c r="NHC161" s="2"/>
      <c r="NHD161" s="2"/>
      <c r="NHE161" s="2"/>
      <c r="NHF161" s="2"/>
      <c r="NHG161" s="2"/>
      <c r="NHH161" s="2"/>
      <c r="NHI161" s="2"/>
      <c r="NHJ161" s="2"/>
      <c r="NHK161" s="2"/>
      <c r="NHL161" s="2"/>
      <c r="NHM161" s="2"/>
      <c r="NHN161" s="2"/>
      <c r="NHO161" s="2"/>
      <c r="NHP161" s="2"/>
      <c r="NHQ161" s="2"/>
      <c r="NHR161" s="2"/>
      <c r="NHS161" s="2"/>
      <c r="NHT161" s="2"/>
      <c r="NHU161" s="2"/>
      <c r="NHV161" s="2"/>
      <c r="NHW161" s="2"/>
      <c r="NHX161" s="2"/>
      <c r="NHY161" s="2"/>
      <c r="NHZ161" s="2"/>
      <c r="NIA161" s="2"/>
      <c r="NIB161" s="2"/>
      <c r="NIC161" s="2"/>
      <c r="NID161" s="2"/>
      <c r="NIE161" s="2"/>
      <c r="NIF161" s="2"/>
      <c r="NIG161" s="2"/>
      <c r="NIH161" s="2"/>
      <c r="NII161" s="2"/>
      <c r="NIJ161" s="2"/>
      <c r="NIK161" s="2"/>
      <c r="NIL161" s="2"/>
      <c r="NIM161" s="2"/>
      <c r="NIN161" s="2"/>
      <c r="NIO161" s="2"/>
      <c r="NIP161" s="2"/>
      <c r="NIQ161" s="2"/>
      <c r="NIR161" s="2"/>
      <c r="NIS161" s="2"/>
      <c r="NIT161" s="2"/>
      <c r="NIU161" s="2"/>
      <c r="NIV161" s="2"/>
      <c r="NIW161" s="2"/>
      <c r="NIX161" s="2"/>
      <c r="NIY161" s="2"/>
      <c r="NIZ161" s="2"/>
      <c r="NJA161" s="2"/>
      <c r="NJB161" s="2"/>
      <c r="NJC161" s="2"/>
      <c r="NJD161" s="2"/>
      <c r="NJE161" s="2"/>
      <c r="NJF161" s="2"/>
      <c r="NJG161" s="2"/>
      <c r="NJH161" s="2"/>
      <c r="NJI161" s="2"/>
      <c r="NJJ161" s="2"/>
      <c r="NJK161" s="2"/>
      <c r="NJL161" s="2"/>
      <c r="NJM161" s="2"/>
      <c r="NJN161" s="2"/>
      <c r="NJO161" s="2"/>
      <c r="NJP161" s="2"/>
      <c r="NJQ161" s="2"/>
      <c r="NJR161" s="2"/>
      <c r="NJS161" s="2"/>
      <c r="NJT161" s="2"/>
      <c r="NJU161" s="2"/>
      <c r="NJV161" s="2"/>
      <c r="NJW161" s="2"/>
      <c r="NJX161" s="2"/>
      <c r="NJY161" s="2"/>
      <c r="NJZ161" s="2"/>
      <c r="NKA161" s="2"/>
      <c r="NKB161" s="2"/>
      <c r="NKC161" s="2"/>
      <c r="NKD161" s="2"/>
      <c r="NKE161" s="2"/>
      <c r="NKF161" s="2"/>
      <c r="NKG161" s="2"/>
      <c r="NKH161" s="2"/>
      <c r="NKI161" s="2"/>
      <c r="NKJ161" s="2"/>
      <c r="NKK161" s="2"/>
      <c r="NKL161" s="2"/>
      <c r="NKM161" s="2"/>
      <c r="NKN161" s="2"/>
      <c r="NKO161" s="2"/>
      <c r="NKP161" s="2"/>
      <c r="NKQ161" s="2"/>
      <c r="NKR161" s="2"/>
      <c r="NKS161" s="2"/>
      <c r="NKT161" s="2"/>
      <c r="NKU161" s="2"/>
      <c r="NKV161" s="2"/>
      <c r="NKW161" s="2"/>
      <c r="NKX161" s="2"/>
      <c r="NKY161" s="2"/>
      <c r="NKZ161" s="2"/>
      <c r="NLA161" s="2"/>
      <c r="NLB161" s="2"/>
      <c r="NLC161" s="2"/>
      <c r="NLD161" s="2"/>
      <c r="NLE161" s="2"/>
      <c r="NLF161" s="2"/>
      <c r="NLG161" s="2"/>
      <c r="NLH161" s="2"/>
      <c r="NLI161" s="2"/>
      <c r="NLJ161" s="2"/>
      <c r="NLK161" s="2"/>
      <c r="NLL161" s="2"/>
      <c r="NLM161" s="2"/>
      <c r="NLN161" s="2"/>
      <c r="NLO161" s="2"/>
      <c r="NLP161" s="2"/>
      <c r="NLQ161" s="2"/>
      <c r="NLR161" s="2"/>
      <c r="NLS161" s="2"/>
      <c r="NLT161" s="2"/>
      <c r="NLU161" s="2"/>
      <c r="NLV161" s="2"/>
      <c r="NLW161" s="2"/>
      <c r="NLX161" s="2"/>
      <c r="NLY161" s="2"/>
      <c r="NLZ161" s="2"/>
      <c r="NMA161" s="2"/>
      <c r="NMB161" s="2"/>
      <c r="NMC161" s="2"/>
      <c r="NMD161" s="2"/>
      <c r="NME161" s="2"/>
      <c r="NMF161" s="2"/>
      <c r="NMG161" s="2"/>
      <c r="NMH161" s="2"/>
      <c r="NMI161" s="2"/>
      <c r="NMJ161" s="2"/>
      <c r="NMK161" s="2"/>
      <c r="NML161" s="2"/>
      <c r="NMM161" s="2"/>
      <c r="NMN161" s="2"/>
      <c r="NMO161" s="2"/>
      <c r="NMP161" s="2"/>
      <c r="NMQ161" s="2"/>
      <c r="NMR161" s="2"/>
      <c r="NMS161" s="2"/>
      <c r="NMT161" s="2"/>
      <c r="NMU161" s="2"/>
      <c r="NMV161" s="2"/>
      <c r="NMW161" s="2"/>
      <c r="NMX161" s="2"/>
      <c r="NMY161" s="2"/>
      <c r="NMZ161" s="2"/>
      <c r="NNA161" s="2"/>
      <c r="NNB161" s="2"/>
      <c r="NNC161" s="2"/>
      <c r="NND161" s="2"/>
      <c r="NNE161" s="2"/>
      <c r="NNF161" s="2"/>
      <c r="NNG161" s="2"/>
      <c r="NNH161" s="2"/>
      <c r="NNI161" s="2"/>
      <c r="NNJ161" s="2"/>
      <c r="NNK161" s="2"/>
      <c r="NNL161" s="2"/>
      <c r="NNM161" s="2"/>
      <c r="NNN161" s="2"/>
      <c r="NNO161" s="2"/>
      <c r="NNP161" s="2"/>
      <c r="NNQ161" s="2"/>
      <c r="NNR161" s="2"/>
      <c r="NNS161" s="2"/>
      <c r="NNT161" s="2"/>
      <c r="NNU161" s="2"/>
      <c r="NNV161" s="2"/>
      <c r="NNW161" s="2"/>
      <c r="NNX161" s="2"/>
      <c r="NNY161" s="2"/>
      <c r="NNZ161" s="2"/>
      <c r="NOA161" s="2"/>
      <c r="NOB161" s="2"/>
      <c r="NOC161" s="2"/>
      <c r="NOD161" s="2"/>
      <c r="NOE161" s="2"/>
      <c r="NOF161" s="2"/>
      <c r="NOG161" s="2"/>
      <c r="NOH161" s="2"/>
      <c r="NOI161" s="2"/>
      <c r="NOJ161" s="2"/>
      <c r="NOK161" s="2"/>
      <c r="NOL161" s="2"/>
      <c r="NOM161" s="2"/>
      <c r="NON161" s="2"/>
      <c r="NOO161" s="2"/>
      <c r="NOP161" s="2"/>
      <c r="NOQ161" s="2"/>
      <c r="NOR161" s="2"/>
      <c r="NOS161" s="2"/>
      <c r="NOT161" s="2"/>
      <c r="NOU161" s="2"/>
      <c r="NOV161" s="2"/>
      <c r="NOW161" s="2"/>
      <c r="NOX161" s="2"/>
      <c r="NOY161" s="2"/>
      <c r="NOZ161" s="2"/>
      <c r="NPA161" s="2"/>
      <c r="NPB161" s="2"/>
      <c r="NPC161" s="2"/>
      <c r="NPD161" s="2"/>
      <c r="NPE161" s="2"/>
      <c r="NPF161" s="2"/>
      <c r="NPG161" s="2"/>
      <c r="NPH161" s="2"/>
      <c r="NPI161" s="2"/>
      <c r="NPJ161" s="2"/>
      <c r="NPK161" s="2"/>
      <c r="NPL161" s="2"/>
      <c r="NPM161" s="2"/>
      <c r="NPN161" s="2"/>
      <c r="NPO161" s="2"/>
      <c r="NPP161" s="2"/>
      <c r="NPQ161" s="2"/>
      <c r="NPR161" s="2"/>
      <c r="NPS161" s="2"/>
      <c r="NPT161" s="2"/>
      <c r="NPU161" s="2"/>
      <c r="NPV161" s="2"/>
      <c r="NPW161" s="2"/>
      <c r="NPX161" s="2"/>
      <c r="NPY161" s="2"/>
      <c r="NPZ161" s="2"/>
      <c r="NQA161" s="2"/>
      <c r="NQB161" s="2"/>
      <c r="NQC161" s="2"/>
      <c r="NQD161" s="2"/>
      <c r="NQE161" s="2"/>
      <c r="NQF161" s="2"/>
      <c r="NQG161" s="2"/>
      <c r="NQH161" s="2"/>
      <c r="NQI161" s="2"/>
      <c r="NQJ161" s="2"/>
      <c r="NQK161" s="2"/>
      <c r="NQL161" s="2"/>
      <c r="NQM161" s="2"/>
      <c r="NQN161" s="2"/>
      <c r="NQO161" s="2"/>
      <c r="NQP161" s="2"/>
      <c r="NQQ161" s="2"/>
      <c r="NQR161" s="2"/>
      <c r="NQS161" s="2"/>
      <c r="NQT161" s="2"/>
      <c r="NQU161" s="2"/>
      <c r="NQV161" s="2"/>
      <c r="NQW161" s="2"/>
      <c r="NQX161" s="2"/>
      <c r="NQY161" s="2"/>
      <c r="NQZ161" s="2"/>
      <c r="NRA161" s="2"/>
      <c r="NRB161" s="2"/>
      <c r="NRC161" s="2"/>
      <c r="NRD161" s="2"/>
      <c r="NRE161" s="2"/>
      <c r="NRF161" s="2"/>
      <c r="NRG161" s="2"/>
      <c r="NRH161" s="2"/>
      <c r="NRI161" s="2"/>
      <c r="NRJ161" s="2"/>
      <c r="NRK161" s="2"/>
      <c r="NRL161" s="2"/>
      <c r="NRM161" s="2"/>
      <c r="NRN161" s="2"/>
      <c r="NRO161" s="2"/>
      <c r="NRP161" s="2"/>
      <c r="NRQ161" s="2"/>
      <c r="NRR161" s="2"/>
      <c r="NRS161" s="2"/>
      <c r="NRT161" s="2"/>
      <c r="NRU161" s="2"/>
      <c r="NRV161" s="2"/>
      <c r="NRW161" s="2"/>
      <c r="NRX161" s="2"/>
      <c r="NRY161" s="2"/>
      <c r="NRZ161" s="2"/>
      <c r="NSA161" s="2"/>
      <c r="NSB161" s="2"/>
      <c r="NSC161" s="2"/>
      <c r="NSD161" s="2"/>
      <c r="NSE161" s="2"/>
      <c r="NSF161" s="2"/>
      <c r="NSG161" s="2"/>
      <c r="NSH161" s="2"/>
      <c r="NSI161" s="2"/>
      <c r="NSJ161" s="2"/>
      <c r="NSK161" s="2"/>
      <c r="NSL161" s="2"/>
      <c r="NSM161" s="2"/>
      <c r="NSN161" s="2"/>
      <c r="NSO161" s="2"/>
      <c r="NSP161" s="2"/>
      <c r="NSQ161" s="2"/>
      <c r="NSR161" s="2"/>
      <c r="NSS161" s="2"/>
      <c r="NST161" s="2"/>
      <c r="NSU161" s="2"/>
      <c r="NSV161" s="2"/>
      <c r="NSW161" s="2"/>
      <c r="NSX161" s="2"/>
      <c r="NSY161" s="2"/>
      <c r="NSZ161" s="2"/>
      <c r="NTA161" s="2"/>
      <c r="NTB161" s="2"/>
      <c r="NTC161" s="2"/>
      <c r="NTD161" s="2"/>
      <c r="NTE161" s="2"/>
      <c r="NTF161" s="2"/>
      <c r="NTG161" s="2"/>
      <c r="NTH161" s="2"/>
      <c r="NTI161" s="2"/>
      <c r="NTJ161" s="2"/>
      <c r="NTK161" s="2"/>
      <c r="NTL161" s="2"/>
      <c r="NTM161" s="2"/>
      <c r="NTN161" s="2"/>
      <c r="NTO161" s="2"/>
      <c r="NTP161" s="2"/>
      <c r="NTQ161" s="2"/>
      <c r="NTR161" s="2"/>
      <c r="NTS161" s="2"/>
      <c r="NTT161" s="2"/>
      <c r="NTU161" s="2"/>
      <c r="NTV161" s="2"/>
      <c r="NTW161" s="2"/>
      <c r="NTX161" s="2"/>
      <c r="NTY161" s="2"/>
      <c r="NTZ161" s="2"/>
      <c r="NUA161" s="2"/>
      <c r="NUB161" s="2"/>
      <c r="NUC161" s="2"/>
      <c r="NUD161" s="2"/>
      <c r="NUE161" s="2"/>
      <c r="NUF161" s="2"/>
      <c r="NUG161" s="2"/>
      <c r="NUH161" s="2"/>
      <c r="NUI161" s="2"/>
      <c r="NUJ161" s="2"/>
      <c r="NUK161" s="2"/>
      <c r="NUL161" s="2"/>
      <c r="NUM161" s="2"/>
      <c r="NUN161" s="2"/>
      <c r="NUO161" s="2"/>
      <c r="NUP161" s="2"/>
      <c r="NUQ161" s="2"/>
      <c r="NUR161" s="2"/>
      <c r="NUS161" s="2"/>
      <c r="NUT161" s="2"/>
      <c r="NUU161" s="2"/>
      <c r="NUV161" s="2"/>
      <c r="NUW161" s="2"/>
      <c r="NUX161" s="2"/>
      <c r="NUY161" s="2"/>
      <c r="NUZ161" s="2"/>
      <c r="NVA161" s="2"/>
      <c r="NVB161" s="2"/>
      <c r="NVC161" s="2"/>
      <c r="NVD161" s="2"/>
      <c r="NVE161" s="2"/>
      <c r="NVF161" s="2"/>
      <c r="NVG161" s="2"/>
      <c r="NVH161" s="2"/>
      <c r="NVI161" s="2"/>
      <c r="NVJ161" s="2"/>
      <c r="NVK161" s="2"/>
      <c r="NVL161" s="2"/>
      <c r="NVM161" s="2"/>
      <c r="NVN161" s="2"/>
      <c r="NVO161" s="2"/>
      <c r="NVP161" s="2"/>
      <c r="NVQ161" s="2"/>
      <c r="NVR161" s="2"/>
      <c r="NVS161" s="2"/>
      <c r="NVT161" s="2"/>
      <c r="NVU161" s="2"/>
      <c r="NVV161" s="2"/>
      <c r="NVW161" s="2"/>
      <c r="NVX161" s="2"/>
      <c r="NVY161" s="2"/>
      <c r="NVZ161" s="2"/>
      <c r="NWA161" s="2"/>
      <c r="NWB161" s="2"/>
      <c r="NWC161" s="2"/>
      <c r="NWD161" s="2"/>
      <c r="NWE161" s="2"/>
      <c r="NWF161" s="2"/>
      <c r="NWG161" s="2"/>
      <c r="NWH161" s="2"/>
      <c r="NWI161" s="2"/>
      <c r="NWJ161" s="2"/>
      <c r="NWK161" s="2"/>
      <c r="NWL161" s="2"/>
      <c r="NWM161" s="2"/>
      <c r="NWN161" s="2"/>
      <c r="NWO161" s="2"/>
      <c r="NWP161" s="2"/>
      <c r="NWQ161" s="2"/>
      <c r="NWR161" s="2"/>
      <c r="NWS161" s="2"/>
      <c r="NWT161" s="2"/>
      <c r="NWU161" s="2"/>
      <c r="NWV161" s="2"/>
      <c r="NWW161" s="2"/>
      <c r="NWX161" s="2"/>
      <c r="NWY161" s="2"/>
      <c r="NWZ161" s="2"/>
      <c r="NXA161" s="2"/>
      <c r="NXB161" s="2"/>
      <c r="NXC161" s="2"/>
      <c r="NXD161" s="2"/>
      <c r="NXE161" s="2"/>
      <c r="NXF161" s="2"/>
      <c r="NXG161" s="2"/>
      <c r="NXH161" s="2"/>
      <c r="NXI161" s="2"/>
      <c r="NXJ161" s="2"/>
      <c r="NXK161" s="2"/>
      <c r="NXL161" s="2"/>
      <c r="NXM161" s="2"/>
      <c r="NXN161" s="2"/>
      <c r="NXO161" s="2"/>
      <c r="NXP161" s="2"/>
      <c r="NXQ161" s="2"/>
      <c r="NXR161" s="2"/>
      <c r="NXS161" s="2"/>
      <c r="NXT161" s="2"/>
      <c r="NXU161" s="2"/>
      <c r="NXV161" s="2"/>
      <c r="NXW161" s="2"/>
      <c r="NXX161" s="2"/>
      <c r="NXY161" s="2"/>
      <c r="NXZ161" s="2"/>
      <c r="NYA161" s="2"/>
      <c r="NYB161" s="2"/>
      <c r="NYC161" s="2"/>
      <c r="NYD161" s="2"/>
      <c r="NYE161" s="2"/>
      <c r="NYF161" s="2"/>
      <c r="NYG161" s="2"/>
      <c r="NYH161" s="2"/>
      <c r="NYI161" s="2"/>
      <c r="NYJ161" s="2"/>
      <c r="NYK161" s="2"/>
      <c r="NYL161" s="2"/>
      <c r="NYM161" s="2"/>
      <c r="NYN161" s="2"/>
      <c r="NYO161" s="2"/>
      <c r="NYP161" s="2"/>
      <c r="NYQ161" s="2"/>
      <c r="NYR161" s="2"/>
      <c r="NYS161" s="2"/>
      <c r="NYT161" s="2"/>
      <c r="NYU161" s="2"/>
      <c r="NYV161" s="2"/>
      <c r="NYW161" s="2"/>
      <c r="NYX161" s="2"/>
      <c r="NYY161" s="2"/>
      <c r="NYZ161" s="2"/>
      <c r="NZA161" s="2"/>
      <c r="NZB161" s="2"/>
      <c r="NZC161" s="2"/>
      <c r="NZD161" s="2"/>
      <c r="NZE161" s="2"/>
      <c r="NZF161" s="2"/>
      <c r="NZG161" s="2"/>
      <c r="NZH161" s="2"/>
      <c r="NZI161" s="2"/>
      <c r="NZJ161" s="2"/>
      <c r="NZK161" s="2"/>
      <c r="NZL161" s="2"/>
      <c r="NZM161" s="2"/>
      <c r="NZN161" s="2"/>
      <c r="NZO161" s="2"/>
      <c r="NZP161" s="2"/>
      <c r="NZQ161" s="2"/>
      <c r="NZR161" s="2"/>
      <c r="NZS161" s="2"/>
      <c r="NZT161" s="2"/>
      <c r="NZU161" s="2"/>
      <c r="NZV161" s="2"/>
      <c r="NZW161" s="2"/>
      <c r="NZX161" s="2"/>
      <c r="NZY161" s="2"/>
      <c r="NZZ161" s="2"/>
      <c r="OAA161" s="2"/>
      <c r="OAB161" s="2"/>
      <c r="OAC161" s="2"/>
      <c r="OAD161" s="2"/>
      <c r="OAE161" s="2"/>
      <c r="OAF161" s="2"/>
      <c r="OAG161" s="2"/>
      <c r="OAH161" s="2"/>
      <c r="OAI161" s="2"/>
      <c r="OAJ161" s="2"/>
      <c r="OAK161" s="2"/>
      <c r="OAL161" s="2"/>
      <c r="OAM161" s="2"/>
      <c r="OAN161" s="2"/>
      <c r="OAO161" s="2"/>
      <c r="OAP161" s="2"/>
      <c r="OAQ161" s="2"/>
      <c r="OAR161" s="2"/>
      <c r="OAS161" s="2"/>
      <c r="OAT161" s="2"/>
      <c r="OAU161" s="2"/>
      <c r="OAV161" s="2"/>
      <c r="OAW161" s="2"/>
      <c r="OAX161" s="2"/>
      <c r="OAY161" s="2"/>
      <c r="OAZ161" s="2"/>
      <c r="OBA161" s="2"/>
      <c r="OBB161" s="2"/>
      <c r="OBC161" s="2"/>
      <c r="OBD161" s="2"/>
      <c r="OBE161" s="2"/>
      <c r="OBF161" s="2"/>
      <c r="OBG161" s="2"/>
      <c r="OBH161" s="2"/>
      <c r="OBI161" s="2"/>
      <c r="OBJ161" s="2"/>
      <c r="OBK161" s="2"/>
      <c r="OBL161" s="2"/>
      <c r="OBM161" s="2"/>
      <c r="OBN161" s="2"/>
      <c r="OBO161" s="2"/>
      <c r="OBP161" s="2"/>
      <c r="OBQ161" s="2"/>
      <c r="OBR161" s="2"/>
      <c r="OBS161" s="2"/>
      <c r="OBT161" s="2"/>
      <c r="OBU161" s="2"/>
      <c r="OBV161" s="2"/>
      <c r="OBW161" s="2"/>
      <c r="OBX161" s="2"/>
      <c r="OBY161" s="2"/>
      <c r="OBZ161" s="2"/>
      <c r="OCA161" s="2"/>
      <c r="OCB161" s="2"/>
      <c r="OCC161" s="2"/>
      <c r="OCD161" s="2"/>
      <c r="OCE161" s="2"/>
      <c r="OCF161" s="2"/>
      <c r="OCG161" s="2"/>
      <c r="OCH161" s="2"/>
      <c r="OCI161" s="2"/>
      <c r="OCJ161" s="2"/>
      <c r="OCK161" s="2"/>
      <c r="OCL161" s="2"/>
      <c r="OCM161" s="2"/>
      <c r="OCN161" s="2"/>
      <c r="OCO161" s="2"/>
      <c r="OCP161" s="2"/>
      <c r="OCQ161" s="2"/>
      <c r="OCR161" s="2"/>
      <c r="OCS161" s="2"/>
      <c r="OCT161" s="2"/>
      <c r="OCU161" s="2"/>
      <c r="OCV161" s="2"/>
      <c r="OCW161" s="2"/>
      <c r="OCX161" s="2"/>
      <c r="OCY161" s="2"/>
      <c r="OCZ161" s="2"/>
      <c r="ODA161" s="2"/>
      <c r="ODB161" s="2"/>
      <c r="ODC161" s="2"/>
      <c r="ODD161" s="2"/>
      <c r="ODE161" s="2"/>
      <c r="ODF161" s="2"/>
      <c r="ODG161" s="2"/>
      <c r="ODH161" s="2"/>
      <c r="ODI161" s="2"/>
      <c r="ODJ161" s="2"/>
      <c r="ODK161" s="2"/>
      <c r="ODL161" s="2"/>
      <c r="ODM161" s="2"/>
      <c r="ODN161" s="2"/>
      <c r="ODO161" s="2"/>
      <c r="ODP161" s="2"/>
      <c r="ODQ161" s="2"/>
      <c r="ODR161" s="2"/>
      <c r="ODS161" s="2"/>
      <c r="ODT161" s="2"/>
      <c r="ODU161" s="2"/>
      <c r="ODV161" s="2"/>
      <c r="ODW161" s="2"/>
      <c r="ODX161" s="2"/>
      <c r="ODY161" s="2"/>
      <c r="ODZ161" s="2"/>
      <c r="OEA161" s="2"/>
      <c r="OEB161" s="2"/>
      <c r="OEC161" s="2"/>
      <c r="OED161" s="2"/>
      <c r="OEE161" s="2"/>
      <c r="OEF161" s="2"/>
      <c r="OEG161" s="2"/>
      <c r="OEH161" s="2"/>
      <c r="OEI161" s="2"/>
      <c r="OEJ161" s="2"/>
      <c r="OEK161" s="2"/>
      <c r="OEL161" s="2"/>
      <c r="OEM161" s="2"/>
      <c r="OEN161" s="2"/>
      <c r="OEO161" s="2"/>
      <c r="OEP161" s="2"/>
      <c r="OEQ161" s="2"/>
      <c r="OER161" s="2"/>
      <c r="OES161" s="2"/>
      <c r="OET161" s="2"/>
      <c r="OEU161" s="2"/>
      <c r="OEV161" s="2"/>
      <c r="OEW161" s="2"/>
      <c r="OEX161" s="2"/>
      <c r="OEY161" s="2"/>
      <c r="OEZ161" s="2"/>
      <c r="OFA161" s="2"/>
      <c r="OFB161" s="2"/>
      <c r="OFC161" s="2"/>
      <c r="OFD161" s="2"/>
      <c r="OFE161" s="2"/>
      <c r="OFF161" s="2"/>
      <c r="OFG161" s="2"/>
      <c r="OFH161" s="2"/>
      <c r="OFI161" s="2"/>
      <c r="OFJ161" s="2"/>
      <c r="OFK161" s="2"/>
      <c r="OFL161" s="2"/>
      <c r="OFM161" s="2"/>
      <c r="OFN161" s="2"/>
      <c r="OFO161" s="2"/>
      <c r="OFP161" s="2"/>
      <c r="OFQ161" s="2"/>
      <c r="OFR161" s="2"/>
      <c r="OFS161" s="2"/>
      <c r="OFT161" s="2"/>
      <c r="OFU161" s="2"/>
      <c r="OFV161" s="2"/>
      <c r="OFW161" s="2"/>
      <c r="OFX161" s="2"/>
      <c r="OFY161" s="2"/>
      <c r="OFZ161" s="2"/>
      <c r="OGA161" s="2"/>
      <c r="OGB161" s="2"/>
      <c r="OGC161" s="2"/>
      <c r="OGD161" s="2"/>
      <c r="OGE161" s="2"/>
      <c r="OGF161" s="2"/>
      <c r="OGG161" s="2"/>
      <c r="OGH161" s="2"/>
      <c r="OGI161" s="2"/>
      <c r="OGJ161" s="2"/>
      <c r="OGK161" s="2"/>
      <c r="OGL161" s="2"/>
      <c r="OGM161" s="2"/>
      <c r="OGN161" s="2"/>
      <c r="OGO161" s="2"/>
      <c r="OGP161" s="2"/>
      <c r="OGQ161" s="2"/>
      <c r="OGR161" s="2"/>
      <c r="OGS161" s="2"/>
      <c r="OGT161" s="2"/>
      <c r="OGU161" s="2"/>
      <c r="OGV161" s="2"/>
      <c r="OGW161" s="2"/>
      <c r="OGX161" s="2"/>
      <c r="OGY161" s="2"/>
      <c r="OGZ161" s="2"/>
      <c r="OHA161" s="2"/>
      <c r="OHB161" s="2"/>
      <c r="OHC161" s="2"/>
      <c r="OHD161" s="2"/>
      <c r="OHE161" s="2"/>
      <c r="OHF161" s="2"/>
      <c r="OHG161" s="2"/>
      <c r="OHH161" s="2"/>
      <c r="OHI161" s="2"/>
      <c r="OHJ161" s="2"/>
      <c r="OHK161" s="2"/>
      <c r="OHL161" s="2"/>
      <c r="OHM161" s="2"/>
      <c r="OHN161" s="2"/>
      <c r="OHO161" s="2"/>
      <c r="OHP161" s="2"/>
      <c r="OHQ161" s="2"/>
      <c r="OHR161" s="2"/>
      <c r="OHS161" s="2"/>
      <c r="OHT161" s="2"/>
      <c r="OHU161" s="2"/>
      <c r="OHV161" s="2"/>
      <c r="OHW161" s="2"/>
      <c r="OHX161" s="2"/>
      <c r="OHY161" s="2"/>
      <c r="OHZ161" s="2"/>
      <c r="OIA161" s="2"/>
      <c r="OIB161" s="2"/>
      <c r="OIC161" s="2"/>
      <c r="OID161" s="2"/>
      <c r="OIE161" s="2"/>
      <c r="OIF161" s="2"/>
      <c r="OIG161" s="2"/>
      <c r="OIH161" s="2"/>
      <c r="OII161" s="2"/>
      <c r="OIJ161" s="2"/>
      <c r="OIK161" s="2"/>
      <c r="OIL161" s="2"/>
      <c r="OIM161" s="2"/>
      <c r="OIN161" s="2"/>
      <c r="OIO161" s="2"/>
      <c r="OIP161" s="2"/>
      <c r="OIQ161" s="2"/>
      <c r="OIR161" s="2"/>
      <c r="OIS161" s="2"/>
      <c r="OIT161" s="2"/>
      <c r="OIU161" s="2"/>
      <c r="OIV161" s="2"/>
      <c r="OIW161" s="2"/>
      <c r="OIX161" s="2"/>
      <c r="OIY161" s="2"/>
      <c r="OIZ161" s="2"/>
      <c r="OJA161" s="2"/>
      <c r="OJB161" s="2"/>
      <c r="OJC161" s="2"/>
      <c r="OJD161" s="2"/>
      <c r="OJE161" s="2"/>
      <c r="OJF161" s="2"/>
      <c r="OJG161" s="2"/>
      <c r="OJH161" s="2"/>
      <c r="OJI161" s="2"/>
      <c r="OJJ161" s="2"/>
      <c r="OJK161" s="2"/>
      <c r="OJL161" s="2"/>
      <c r="OJM161" s="2"/>
      <c r="OJN161" s="2"/>
      <c r="OJO161" s="2"/>
      <c r="OJP161" s="2"/>
      <c r="OJQ161" s="2"/>
      <c r="OJR161" s="2"/>
      <c r="OJS161" s="2"/>
      <c r="OJT161" s="2"/>
      <c r="OJU161" s="2"/>
      <c r="OJV161" s="2"/>
      <c r="OJW161" s="2"/>
      <c r="OJX161" s="2"/>
      <c r="OJY161" s="2"/>
      <c r="OJZ161" s="2"/>
      <c r="OKA161" s="2"/>
      <c r="OKB161" s="2"/>
      <c r="OKC161" s="2"/>
      <c r="OKD161" s="2"/>
      <c r="OKE161" s="2"/>
      <c r="OKF161" s="2"/>
      <c r="OKG161" s="2"/>
      <c r="OKH161" s="2"/>
      <c r="OKI161" s="2"/>
      <c r="OKJ161" s="2"/>
      <c r="OKK161" s="2"/>
      <c r="OKL161" s="2"/>
      <c r="OKM161" s="2"/>
      <c r="OKN161" s="2"/>
      <c r="OKO161" s="2"/>
      <c r="OKP161" s="2"/>
      <c r="OKQ161" s="2"/>
      <c r="OKR161" s="2"/>
      <c r="OKS161" s="2"/>
      <c r="OKT161" s="2"/>
      <c r="OKU161" s="2"/>
      <c r="OKV161" s="2"/>
      <c r="OKW161" s="2"/>
      <c r="OKX161" s="2"/>
      <c r="OKY161" s="2"/>
      <c r="OKZ161" s="2"/>
      <c r="OLA161" s="2"/>
      <c r="OLB161" s="2"/>
      <c r="OLC161" s="2"/>
      <c r="OLD161" s="2"/>
      <c r="OLE161" s="2"/>
      <c r="OLF161" s="2"/>
      <c r="OLG161" s="2"/>
      <c r="OLH161" s="2"/>
      <c r="OLI161" s="2"/>
      <c r="OLJ161" s="2"/>
      <c r="OLK161" s="2"/>
      <c r="OLL161" s="2"/>
      <c r="OLM161" s="2"/>
      <c r="OLN161" s="2"/>
      <c r="OLO161" s="2"/>
      <c r="OLP161" s="2"/>
      <c r="OLQ161" s="2"/>
      <c r="OLR161" s="2"/>
      <c r="OLS161" s="2"/>
      <c r="OLT161" s="2"/>
      <c r="OLU161" s="2"/>
      <c r="OLV161" s="2"/>
      <c r="OLW161" s="2"/>
      <c r="OLX161" s="2"/>
      <c r="OLY161" s="2"/>
      <c r="OLZ161" s="2"/>
      <c r="OMA161" s="2"/>
      <c r="OMB161" s="2"/>
      <c r="OMC161" s="2"/>
      <c r="OMD161" s="2"/>
      <c r="OME161" s="2"/>
      <c r="OMF161" s="2"/>
      <c r="OMG161" s="2"/>
      <c r="OMH161" s="2"/>
      <c r="OMI161" s="2"/>
      <c r="OMJ161" s="2"/>
      <c r="OMK161" s="2"/>
      <c r="OML161" s="2"/>
      <c r="OMM161" s="2"/>
      <c r="OMN161" s="2"/>
      <c r="OMO161" s="2"/>
      <c r="OMP161" s="2"/>
      <c r="OMQ161" s="2"/>
      <c r="OMR161" s="2"/>
      <c r="OMS161" s="2"/>
      <c r="OMT161" s="2"/>
      <c r="OMU161" s="2"/>
      <c r="OMV161" s="2"/>
      <c r="OMW161" s="2"/>
      <c r="OMX161" s="2"/>
      <c r="OMY161" s="2"/>
      <c r="OMZ161" s="2"/>
      <c r="ONA161" s="2"/>
      <c r="ONB161" s="2"/>
      <c r="ONC161" s="2"/>
      <c r="OND161" s="2"/>
      <c r="ONE161" s="2"/>
      <c r="ONF161" s="2"/>
      <c r="ONG161" s="2"/>
      <c r="ONH161" s="2"/>
      <c r="ONI161" s="2"/>
      <c r="ONJ161" s="2"/>
      <c r="ONK161" s="2"/>
      <c r="ONL161" s="2"/>
      <c r="ONM161" s="2"/>
      <c r="ONN161" s="2"/>
      <c r="ONO161" s="2"/>
      <c r="ONP161" s="2"/>
      <c r="ONQ161" s="2"/>
      <c r="ONR161" s="2"/>
      <c r="ONS161" s="2"/>
      <c r="ONT161" s="2"/>
      <c r="ONU161" s="2"/>
      <c r="ONV161" s="2"/>
      <c r="ONW161" s="2"/>
      <c r="ONX161" s="2"/>
      <c r="ONY161" s="2"/>
      <c r="ONZ161" s="2"/>
      <c r="OOA161" s="2"/>
      <c r="OOB161" s="2"/>
      <c r="OOC161" s="2"/>
      <c r="OOD161" s="2"/>
      <c r="OOE161" s="2"/>
      <c r="OOF161" s="2"/>
      <c r="OOG161" s="2"/>
      <c r="OOH161" s="2"/>
      <c r="OOI161" s="2"/>
      <c r="OOJ161" s="2"/>
      <c r="OOK161" s="2"/>
      <c r="OOL161" s="2"/>
      <c r="OOM161" s="2"/>
      <c r="OON161" s="2"/>
      <c r="OOO161" s="2"/>
      <c r="OOP161" s="2"/>
      <c r="OOQ161" s="2"/>
      <c r="OOR161" s="2"/>
      <c r="OOS161" s="2"/>
      <c r="OOT161" s="2"/>
      <c r="OOU161" s="2"/>
      <c r="OOV161" s="2"/>
      <c r="OOW161" s="2"/>
      <c r="OOX161" s="2"/>
      <c r="OOY161" s="2"/>
      <c r="OOZ161" s="2"/>
      <c r="OPA161" s="2"/>
      <c r="OPB161" s="2"/>
      <c r="OPC161" s="2"/>
      <c r="OPD161" s="2"/>
      <c r="OPE161" s="2"/>
      <c r="OPF161" s="2"/>
      <c r="OPG161" s="2"/>
      <c r="OPH161" s="2"/>
      <c r="OPI161" s="2"/>
      <c r="OPJ161" s="2"/>
      <c r="OPK161" s="2"/>
      <c r="OPL161" s="2"/>
      <c r="OPM161" s="2"/>
      <c r="OPN161" s="2"/>
      <c r="OPO161" s="2"/>
      <c r="OPP161" s="2"/>
      <c r="OPQ161" s="2"/>
      <c r="OPR161" s="2"/>
      <c r="OPS161" s="2"/>
      <c r="OPT161" s="2"/>
      <c r="OPU161" s="2"/>
      <c r="OPV161" s="2"/>
      <c r="OPW161" s="2"/>
      <c r="OPX161" s="2"/>
      <c r="OPY161" s="2"/>
      <c r="OPZ161" s="2"/>
      <c r="OQA161" s="2"/>
      <c r="OQB161" s="2"/>
      <c r="OQC161" s="2"/>
      <c r="OQD161" s="2"/>
      <c r="OQE161" s="2"/>
      <c r="OQF161" s="2"/>
      <c r="OQG161" s="2"/>
      <c r="OQH161" s="2"/>
      <c r="OQI161" s="2"/>
      <c r="OQJ161" s="2"/>
      <c r="OQK161" s="2"/>
      <c r="OQL161" s="2"/>
      <c r="OQM161" s="2"/>
      <c r="OQN161" s="2"/>
      <c r="OQO161" s="2"/>
      <c r="OQP161" s="2"/>
      <c r="OQQ161" s="2"/>
      <c r="OQR161" s="2"/>
      <c r="OQS161" s="2"/>
      <c r="OQT161" s="2"/>
      <c r="OQU161" s="2"/>
      <c r="OQV161" s="2"/>
      <c r="OQW161" s="2"/>
      <c r="OQX161" s="2"/>
      <c r="OQY161" s="2"/>
      <c r="OQZ161" s="2"/>
      <c r="ORA161" s="2"/>
      <c r="ORB161" s="2"/>
      <c r="ORC161" s="2"/>
      <c r="ORD161" s="2"/>
      <c r="ORE161" s="2"/>
      <c r="ORF161" s="2"/>
      <c r="ORG161" s="2"/>
      <c r="ORH161" s="2"/>
      <c r="ORI161" s="2"/>
      <c r="ORJ161" s="2"/>
      <c r="ORK161" s="2"/>
      <c r="ORL161" s="2"/>
      <c r="ORM161" s="2"/>
      <c r="ORN161" s="2"/>
      <c r="ORO161" s="2"/>
      <c r="ORP161" s="2"/>
      <c r="ORQ161" s="2"/>
      <c r="ORR161" s="2"/>
      <c r="ORS161" s="2"/>
      <c r="ORT161" s="2"/>
      <c r="ORU161" s="2"/>
      <c r="ORV161" s="2"/>
      <c r="ORW161" s="2"/>
      <c r="ORX161" s="2"/>
      <c r="ORY161" s="2"/>
      <c r="ORZ161" s="2"/>
      <c r="OSA161" s="2"/>
      <c r="OSB161" s="2"/>
      <c r="OSC161" s="2"/>
      <c r="OSD161" s="2"/>
      <c r="OSE161" s="2"/>
      <c r="OSF161" s="2"/>
      <c r="OSG161" s="2"/>
      <c r="OSH161" s="2"/>
      <c r="OSI161" s="2"/>
      <c r="OSJ161" s="2"/>
      <c r="OSK161" s="2"/>
      <c r="OSL161" s="2"/>
      <c r="OSM161" s="2"/>
      <c r="OSN161" s="2"/>
      <c r="OSO161" s="2"/>
      <c r="OSP161" s="2"/>
      <c r="OSQ161" s="2"/>
      <c r="OSR161" s="2"/>
      <c r="OSS161" s="2"/>
      <c r="OST161" s="2"/>
      <c r="OSU161" s="2"/>
      <c r="OSV161" s="2"/>
      <c r="OSW161" s="2"/>
      <c r="OSX161" s="2"/>
      <c r="OSY161" s="2"/>
      <c r="OSZ161" s="2"/>
      <c r="OTA161" s="2"/>
      <c r="OTB161" s="2"/>
      <c r="OTC161" s="2"/>
      <c r="OTD161" s="2"/>
      <c r="OTE161" s="2"/>
      <c r="OTF161" s="2"/>
      <c r="OTG161" s="2"/>
      <c r="OTH161" s="2"/>
      <c r="OTI161" s="2"/>
      <c r="OTJ161" s="2"/>
      <c r="OTK161" s="2"/>
      <c r="OTL161" s="2"/>
      <c r="OTM161" s="2"/>
      <c r="OTN161" s="2"/>
      <c r="OTO161" s="2"/>
      <c r="OTP161" s="2"/>
      <c r="OTQ161" s="2"/>
      <c r="OTR161" s="2"/>
      <c r="OTS161" s="2"/>
      <c r="OTT161" s="2"/>
      <c r="OTU161" s="2"/>
      <c r="OTV161" s="2"/>
      <c r="OTW161" s="2"/>
      <c r="OTX161" s="2"/>
      <c r="OTY161" s="2"/>
      <c r="OTZ161" s="2"/>
      <c r="OUA161" s="2"/>
      <c r="OUB161" s="2"/>
      <c r="OUC161" s="2"/>
      <c r="OUD161" s="2"/>
      <c r="OUE161" s="2"/>
      <c r="OUF161" s="2"/>
      <c r="OUG161" s="2"/>
      <c r="OUH161" s="2"/>
      <c r="OUI161" s="2"/>
      <c r="OUJ161" s="2"/>
      <c r="OUK161" s="2"/>
      <c r="OUL161" s="2"/>
      <c r="OUM161" s="2"/>
      <c r="OUN161" s="2"/>
      <c r="OUO161" s="2"/>
      <c r="OUP161" s="2"/>
      <c r="OUQ161" s="2"/>
      <c r="OUR161" s="2"/>
      <c r="OUS161" s="2"/>
      <c r="OUT161" s="2"/>
      <c r="OUU161" s="2"/>
      <c r="OUV161" s="2"/>
      <c r="OUW161" s="2"/>
      <c r="OUX161" s="2"/>
      <c r="OUY161" s="2"/>
      <c r="OUZ161" s="2"/>
      <c r="OVA161" s="2"/>
      <c r="OVB161" s="2"/>
      <c r="OVC161" s="2"/>
      <c r="OVD161" s="2"/>
      <c r="OVE161" s="2"/>
      <c r="OVF161" s="2"/>
      <c r="OVG161" s="2"/>
      <c r="OVH161" s="2"/>
      <c r="OVI161" s="2"/>
      <c r="OVJ161" s="2"/>
      <c r="OVK161" s="2"/>
      <c r="OVL161" s="2"/>
      <c r="OVM161" s="2"/>
      <c r="OVN161" s="2"/>
      <c r="OVO161" s="2"/>
      <c r="OVP161" s="2"/>
      <c r="OVQ161" s="2"/>
      <c r="OVR161" s="2"/>
      <c r="OVS161" s="2"/>
      <c r="OVT161" s="2"/>
      <c r="OVU161" s="2"/>
      <c r="OVV161" s="2"/>
      <c r="OVW161" s="2"/>
      <c r="OVX161" s="2"/>
      <c r="OVY161" s="2"/>
      <c r="OVZ161" s="2"/>
      <c r="OWA161" s="2"/>
      <c r="OWB161" s="2"/>
      <c r="OWC161" s="2"/>
      <c r="OWD161" s="2"/>
      <c r="OWE161" s="2"/>
      <c r="OWF161" s="2"/>
      <c r="OWG161" s="2"/>
      <c r="OWH161" s="2"/>
      <c r="OWI161" s="2"/>
      <c r="OWJ161" s="2"/>
      <c r="OWK161" s="2"/>
      <c r="OWL161" s="2"/>
      <c r="OWM161" s="2"/>
      <c r="OWN161" s="2"/>
      <c r="OWO161" s="2"/>
      <c r="OWP161" s="2"/>
      <c r="OWQ161" s="2"/>
      <c r="OWR161" s="2"/>
      <c r="OWS161" s="2"/>
      <c r="OWT161" s="2"/>
      <c r="OWU161" s="2"/>
      <c r="OWV161" s="2"/>
      <c r="OWW161" s="2"/>
      <c r="OWX161" s="2"/>
      <c r="OWY161" s="2"/>
      <c r="OWZ161" s="2"/>
      <c r="OXA161" s="2"/>
      <c r="OXB161" s="2"/>
      <c r="OXC161" s="2"/>
      <c r="OXD161" s="2"/>
      <c r="OXE161" s="2"/>
      <c r="OXF161" s="2"/>
      <c r="OXG161" s="2"/>
      <c r="OXH161" s="2"/>
      <c r="OXI161" s="2"/>
      <c r="OXJ161" s="2"/>
      <c r="OXK161" s="2"/>
      <c r="OXL161" s="2"/>
      <c r="OXM161" s="2"/>
      <c r="OXN161" s="2"/>
      <c r="OXO161" s="2"/>
      <c r="OXP161" s="2"/>
      <c r="OXQ161" s="2"/>
      <c r="OXR161" s="2"/>
      <c r="OXS161" s="2"/>
      <c r="OXT161" s="2"/>
      <c r="OXU161" s="2"/>
      <c r="OXV161" s="2"/>
      <c r="OXW161" s="2"/>
      <c r="OXX161" s="2"/>
      <c r="OXY161" s="2"/>
      <c r="OXZ161" s="2"/>
      <c r="OYA161" s="2"/>
      <c r="OYB161" s="2"/>
      <c r="OYC161" s="2"/>
      <c r="OYD161" s="2"/>
      <c r="OYE161" s="2"/>
      <c r="OYF161" s="2"/>
      <c r="OYG161" s="2"/>
      <c r="OYH161" s="2"/>
      <c r="OYI161" s="2"/>
      <c r="OYJ161" s="2"/>
      <c r="OYK161" s="2"/>
      <c r="OYL161" s="2"/>
      <c r="OYM161" s="2"/>
      <c r="OYN161" s="2"/>
      <c r="OYO161" s="2"/>
      <c r="OYP161" s="2"/>
      <c r="OYQ161" s="2"/>
      <c r="OYR161" s="2"/>
      <c r="OYS161" s="2"/>
      <c r="OYT161" s="2"/>
      <c r="OYU161" s="2"/>
      <c r="OYV161" s="2"/>
      <c r="OYW161" s="2"/>
      <c r="OYX161" s="2"/>
      <c r="OYY161" s="2"/>
      <c r="OYZ161" s="2"/>
      <c r="OZA161" s="2"/>
      <c r="OZB161" s="2"/>
      <c r="OZC161" s="2"/>
      <c r="OZD161" s="2"/>
      <c r="OZE161" s="2"/>
      <c r="OZF161" s="2"/>
      <c r="OZG161" s="2"/>
      <c r="OZH161" s="2"/>
      <c r="OZI161" s="2"/>
      <c r="OZJ161" s="2"/>
      <c r="OZK161" s="2"/>
      <c r="OZL161" s="2"/>
      <c r="OZM161" s="2"/>
      <c r="OZN161" s="2"/>
      <c r="OZO161" s="2"/>
      <c r="OZP161" s="2"/>
      <c r="OZQ161" s="2"/>
      <c r="OZR161" s="2"/>
      <c r="OZS161" s="2"/>
      <c r="OZT161" s="2"/>
      <c r="OZU161" s="2"/>
      <c r="OZV161" s="2"/>
      <c r="OZW161" s="2"/>
      <c r="OZX161" s="2"/>
      <c r="OZY161" s="2"/>
      <c r="OZZ161" s="2"/>
      <c r="PAA161" s="2"/>
      <c r="PAB161" s="2"/>
      <c r="PAC161" s="2"/>
      <c r="PAD161" s="2"/>
      <c r="PAE161" s="2"/>
      <c r="PAF161" s="2"/>
      <c r="PAG161" s="2"/>
      <c r="PAH161" s="2"/>
      <c r="PAI161" s="2"/>
      <c r="PAJ161" s="2"/>
      <c r="PAK161" s="2"/>
      <c r="PAL161" s="2"/>
      <c r="PAM161" s="2"/>
      <c r="PAN161" s="2"/>
      <c r="PAO161" s="2"/>
      <c r="PAP161" s="2"/>
      <c r="PAQ161" s="2"/>
      <c r="PAR161" s="2"/>
      <c r="PAS161" s="2"/>
      <c r="PAT161" s="2"/>
      <c r="PAU161" s="2"/>
      <c r="PAV161" s="2"/>
      <c r="PAW161" s="2"/>
      <c r="PAX161" s="2"/>
      <c r="PAY161" s="2"/>
      <c r="PAZ161" s="2"/>
      <c r="PBA161" s="2"/>
      <c r="PBB161" s="2"/>
      <c r="PBC161" s="2"/>
      <c r="PBD161" s="2"/>
      <c r="PBE161" s="2"/>
      <c r="PBF161" s="2"/>
      <c r="PBG161" s="2"/>
      <c r="PBH161" s="2"/>
      <c r="PBI161" s="2"/>
      <c r="PBJ161" s="2"/>
      <c r="PBK161" s="2"/>
      <c r="PBL161" s="2"/>
      <c r="PBM161" s="2"/>
      <c r="PBN161" s="2"/>
      <c r="PBO161" s="2"/>
      <c r="PBP161" s="2"/>
      <c r="PBQ161" s="2"/>
      <c r="PBR161" s="2"/>
      <c r="PBS161" s="2"/>
      <c r="PBT161" s="2"/>
      <c r="PBU161" s="2"/>
      <c r="PBV161" s="2"/>
      <c r="PBW161" s="2"/>
      <c r="PBX161" s="2"/>
      <c r="PBY161" s="2"/>
      <c r="PBZ161" s="2"/>
      <c r="PCA161" s="2"/>
      <c r="PCB161" s="2"/>
      <c r="PCC161" s="2"/>
      <c r="PCD161" s="2"/>
      <c r="PCE161" s="2"/>
      <c r="PCF161" s="2"/>
      <c r="PCG161" s="2"/>
      <c r="PCH161" s="2"/>
      <c r="PCI161" s="2"/>
      <c r="PCJ161" s="2"/>
      <c r="PCK161" s="2"/>
      <c r="PCL161" s="2"/>
      <c r="PCM161" s="2"/>
      <c r="PCN161" s="2"/>
      <c r="PCO161" s="2"/>
      <c r="PCP161" s="2"/>
      <c r="PCQ161" s="2"/>
      <c r="PCR161" s="2"/>
      <c r="PCS161" s="2"/>
      <c r="PCT161" s="2"/>
      <c r="PCU161" s="2"/>
      <c r="PCV161" s="2"/>
      <c r="PCW161" s="2"/>
      <c r="PCX161" s="2"/>
      <c r="PCY161" s="2"/>
      <c r="PCZ161" s="2"/>
      <c r="PDA161" s="2"/>
      <c r="PDB161" s="2"/>
      <c r="PDC161" s="2"/>
      <c r="PDD161" s="2"/>
      <c r="PDE161" s="2"/>
      <c r="PDF161" s="2"/>
      <c r="PDG161" s="2"/>
      <c r="PDH161" s="2"/>
      <c r="PDI161" s="2"/>
      <c r="PDJ161" s="2"/>
      <c r="PDK161" s="2"/>
      <c r="PDL161" s="2"/>
      <c r="PDM161" s="2"/>
      <c r="PDN161" s="2"/>
      <c r="PDO161" s="2"/>
      <c r="PDP161" s="2"/>
      <c r="PDQ161" s="2"/>
      <c r="PDR161" s="2"/>
      <c r="PDS161" s="2"/>
      <c r="PDT161" s="2"/>
      <c r="PDU161" s="2"/>
      <c r="PDV161" s="2"/>
      <c r="PDW161" s="2"/>
      <c r="PDX161" s="2"/>
      <c r="PDY161" s="2"/>
      <c r="PDZ161" s="2"/>
      <c r="PEA161" s="2"/>
      <c r="PEB161" s="2"/>
      <c r="PEC161" s="2"/>
      <c r="PED161" s="2"/>
      <c r="PEE161" s="2"/>
      <c r="PEF161" s="2"/>
      <c r="PEG161" s="2"/>
      <c r="PEH161" s="2"/>
      <c r="PEI161" s="2"/>
      <c r="PEJ161" s="2"/>
      <c r="PEK161" s="2"/>
      <c r="PEL161" s="2"/>
      <c r="PEM161" s="2"/>
      <c r="PEN161" s="2"/>
      <c r="PEO161" s="2"/>
      <c r="PEP161" s="2"/>
      <c r="PEQ161" s="2"/>
      <c r="PER161" s="2"/>
      <c r="PES161" s="2"/>
      <c r="PET161" s="2"/>
      <c r="PEU161" s="2"/>
      <c r="PEV161" s="2"/>
      <c r="PEW161" s="2"/>
      <c r="PEX161" s="2"/>
      <c r="PEY161" s="2"/>
      <c r="PEZ161" s="2"/>
      <c r="PFA161" s="2"/>
      <c r="PFB161" s="2"/>
      <c r="PFC161" s="2"/>
      <c r="PFD161" s="2"/>
      <c r="PFE161" s="2"/>
      <c r="PFF161" s="2"/>
      <c r="PFG161" s="2"/>
      <c r="PFH161" s="2"/>
      <c r="PFI161" s="2"/>
      <c r="PFJ161" s="2"/>
      <c r="PFK161" s="2"/>
      <c r="PFL161" s="2"/>
      <c r="PFM161" s="2"/>
      <c r="PFN161" s="2"/>
      <c r="PFO161" s="2"/>
      <c r="PFP161" s="2"/>
      <c r="PFQ161" s="2"/>
      <c r="PFR161" s="2"/>
      <c r="PFS161" s="2"/>
      <c r="PFT161" s="2"/>
      <c r="PFU161" s="2"/>
      <c r="PFV161" s="2"/>
      <c r="PFW161" s="2"/>
      <c r="PFX161" s="2"/>
      <c r="PFY161" s="2"/>
      <c r="PFZ161" s="2"/>
      <c r="PGA161" s="2"/>
      <c r="PGB161" s="2"/>
      <c r="PGC161" s="2"/>
      <c r="PGD161" s="2"/>
      <c r="PGE161" s="2"/>
      <c r="PGF161" s="2"/>
      <c r="PGG161" s="2"/>
      <c r="PGH161" s="2"/>
      <c r="PGI161" s="2"/>
      <c r="PGJ161" s="2"/>
      <c r="PGK161" s="2"/>
      <c r="PGL161" s="2"/>
      <c r="PGM161" s="2"/>
      <c r="PGN161" s="2"/>
      <c r="PGO161" s="2"/>
      <c r="PGP161" s="2"/>
      <c r="PGQ161" s="2"/>
      <c r="PGR161" s="2"/>
      <c r="PGS161" s="2"/>
      <c r="PGT161" s="2"/>
      <c r="PGU161" s="2"/>
      <c r="PGV161" s="2"/>
      <c r="PGW161" s="2"/>
      <c r="PGX161" s="2"/>
      <c r="PGY161" s="2"/>
      <c r="PGZ161" s="2"/>
      <c r="PHA161" s="2"/>
      <c r="PHB161" s="2"/>
      <c r="PHC161" s="2"/>
      <c r="PHD161" s="2"/>
      <c r="PHE161" s="2"/>
      <c r="PHF161" s="2"/>
      <c r="PHG161" s="2"/>
      <c r="PHH161" s="2"/>
      <c r="PHI161" s="2"/>
      <c r="PHJ161" s="2"/>
      <c r="PHK161" s="2"/>
      <c r="PHL161" s="2"/>
      <c r="PHM161" s="2"/>
      <c r="PHN161" s="2"/>
      <c r="PHO161" s="2"/>
      <c r="PHP161" s="2"/>
      <c r="PHQ161" s="2"/>
      <c r="PHR161" s="2"/>
      <c r="PHS161" s="2"/>
      <c r="PHT161" s="2"/>
      <c r="PHU161" s="2"/>
      <c r="PHV161" s="2"/>
      <c r="PHW161" s="2"/>
      <c r="PHX161" s="2"/>
      <c r="PHY161" s="2"/>
      <c r="PHZ161" s="2"/>
      <c r="PIA161" s="2"/>
      <c r="PIB161" s="2"/>
      <c r="PIC161" s="2"/>
      <c r="PID161" s="2"/>
      <c r="PIE161" s="2"/>
      <c r="PIF161" s="2"/>
      <c r="PIG161" s="2"/>
      <c r="PIH161" s="2"/>
      <c r="PII161" s="2"/>
      <c r="PIJ161" s="2"/>
      <c r="PIK161" s="2"/>
      <c r="PIL161" s="2"/>
      <c r="PIM161" s="2"/>
      <c r="PIN161" s="2"/>
      <c r="PIO161" s="2"/>
      <c r="PIP161" s="2"/>
      <c r="PIQ161" s="2"/>
      <c r="PIR161" s="2"/>
      <c r="PIS161" s="2"/>
      <c r="PIT161" s="2"/>
      <c r="PIU161" s="2"/>
      <c r="PIV161" s="2"/>
      <c r="PIW161" s="2"/>
      <c r="PIX161" s="2"/>
      <c r="PIY161" s="2"/>
      <c r="PIZ161" s="2"/>
      <c r="PJA161" s="2"/>
      <c r="PJB161" s="2"/>
      <c r="PJC161" s="2"/>
      <c r="PJD161" s="2"/>
      <c r="PJE161" s="2"/>
      <c r="PJF161" s="2"/>
      <c r="PJG161" s="2"/>
      <c r="PJH161" s="2"/>
      <c r="PJI161" s="2"/>
      <c r="PJJ161" s="2"/>
      <c r="PJK161" s="2"/>
      <c r="PJL161" s="2"/>
      <c r="PJM161" s="2"/>
      <c r="PJN161" s="2"/>
      <c r="PJO161" s="2"/>
      <c r="PJP161" s="2"/>
      <c r="PJQ161" s="2"/>
      <c r="PJR161" s="2"/>
      <c r="PJS161" s="2"/>
      <c r="PJT161" s="2"/>
      <c r="PJU161" s="2"/>
      <c r="PJV161" s="2"/>
      <c r="PJW161" s="2"/>
      <c r="PJX161" s="2"/>
      <c r="PJY161" s="2"/>
      <c r="PJZ161" s="2"/>
      <c r="PKA161" s="2"/>
      <c r="PKB161" s="2"/>
      <c r="PKC161" s="2"/>
      <c r="PKD161" s="2"/>
      <c r="PKE161" s="2"/>
      <c r="PKF161" s="2"/>
      <c r="PKG161" s="2"/>
      <c r="PKH161" s="2"/>
      <c r="PKI161" s="2"/>
      <c r="PKJ161" s="2"/>
      <c r="PKK161" s="2"/>
      <c r="PKL161" s="2"/>
      <c r="PKM161" s="2"/>
      <c r="PKN161" s="2"/>
      <c r="PKO161" s="2"/>
      <c r="PKP161" s="2"/>
      <c r="PKQ161" s="2"/>
      <c r="PKR161" s="2"/>
      <c r="PKS161" s="2"/>
      <c r="PKT161" s="2"/>
      <c r="PKU161" s="2"/>
      <c r="PKV161" s="2"/>
      <c r="PKW161" s="2"/>
      <c r="PKX161" s="2"/>
      <c r="PKY161" s="2"/>
      <c r="PKZ161" s="2"/>
      <c r="PLA161" s="2"/>
      <c r="PLB161" s="2"/>
      <c r="PLC161" s="2"/>
      <c r="PLD161" s="2"/>
      <c r="PLE161" s="2"/>
      <c r="PLF161" s="2"/>
      <c r="PLG161" s="2"/>
      <c r="PLH161" s="2"/>
      <c r="PLI161" s="2"/>
      <c r="PLJ161" s="2"/>
      <c r="PLK161" s="2"/>
      <c r="PLL161" s="2"/>
      <c r="PLM161" s="2"/>
      <c r="PLN161" s="2"/>
      <c r="PLO161" s="2"/>
      <c r="PLP161" s="2"/>
      <c r="PLQ161" s="2"/>
      <c r="PLR161" s="2"/>
      <c r="PLS161" s="2"/>
      <c r="PLT161" s="2"/>
      <c r="PLU161" s="2"/>
      <c r="PLV161" s="2"/>
      <c r="PLW161" s="2"/>
      <c r="PLX161" s="2"/>
      <c r="PLY161" s="2"/>
      <c r="PLZ161" s="2"/>
      <c r="PMA161" s="2"/>
      <c r="PMB161" s="2"/>
      <c r="PMC161" s="2"/>
      <c r="PMD161" s="2"/>
      <c r="PME161" s="2"/>
      <c r="PMF161" s="2"/>
      <c r="PMG161" s="2"/>
      <c r="PMH161" s="2"/>
      <c r="PMI161" s="2"/>
      <c r="PMJ161" s="2"/>
      <c r="PMK161" s="2"/>
      <c r="PML161" s="2"/>
      <c r="PMM161" s="2"/>
      <c r="PMN161" s="2"/>
      <c r="PMO161" s="2"/>
      <c r="PMP161" s="2"/>
      <c r="PMQ161" s="2"/>
      <c r="PMR161" s="2"/>
      <c r="PMS161" s="2"/>
      <c r="PMT161" s="2"/>
      <c r="PMU161" s="2"/>
      <c r="PMV161" s="2"/>
      <c r="PMW161" s="2"/>
      <c r="PMX161" s="2"/>
      <c r="PMY161" s="2"/>
      <c r="PMZ161" s="2"/>
      <c r="PNA161" s="2"/>
      <c r="PNB161" s="2"/>
      <c r="PNC161" s="2"/>
      <c r="PND161" s="2"/>
      <c r="PNE161" s="2"/>
      <c r="PNF161" s="2"/>
      <c r="PNG161" s="2"/>
      <c r="PNH161" s="2"/>
      <c r="PNI161" s="2"/>
      <c r="PNJ161" s="2"/>
      <c r="PNK161" s="2"/>
      <c r="PNL161" s="2"/>
      <c r="PNM161" s="2"/>
      <c r="PNN161" s="2"/>
      <c r="PNO161" s="2"/>
      <c r="PNP161" s="2"/>
      <c r="PNQ161" s="2"/>
      <c r="PNR161" s="2"/>
      <c r="PNS161" s="2"/>
      <c r="PNT161" s="2"/>
      <c r="PNU161" s="2"/>
      <c r="PNV161" s="2"/>
      <c r="PNW161" s="2"/>
      <c r="PNX161" s="2"/>
      <c r="PNY161" s="2"/>
      <c r="PNZ161" s="2"/>
      <c r="POA161" s="2"/>
      <c r="POB161" s="2"/>
      <c r="POC161" s="2"/>
      <c r="POD161" s="2"/>
      <c r="POE161" s="2"/>
      <c r="POF161" s="2"/>
      <c r="POG161" s="2"/>
      <c r="POH161" s="2"/>
      <c r="POI161" s="2"/>
      <c r="POJ161" s="2"/>
      <c r="POK161" s="2"/>
      <c r="POL161" s="2"/>
      <c r="POM161" s="2"/>
      <c r="PON161" s="2"/>
      <c r="POO161" s="2"/>
      <c r="POP161" s="2"/>
      <c r="POQ161" s="2"/>
      <c r="POR161" s="2"/>
      <c r="POS161" s="2"/>
      <c r="POT161" s="2"/>
      <c r="POU161" s="2"/>
      <c r="POV161" s="2"/>
      <c r="POW161" s="2"/>
      <c r="POX161" s="2"/>
      <c r="POY161" s="2"/>
      <c r="POZ161" s="2"/>
      <c r="PPA161" s="2"/>
      <c r="PPB161" s="2"/>
      <c r="PPC161" s="2"/>
      <c r="PPD161" s="2"/>
      <c r="PPE161" s="2"/>
      <c r="PPF161" s="2"/>
      <c r="PPG161" s="2"/>
      <c r="PPH161" s="2"/>
      <c r="PPI161" s="2"/>
      <c r="PPJ161" s="2"/>
      <c r="PPK161" s="2"/>
      <c r="PPL161" s="2"/>
      <c r="PPM161" s="2"/>
      <c r="PPN161" s="2"/>
      <c r="PPO161" s="2"/>
      <c r="PPP161" s="2"/>
      <c r="PPQ161" s="2"/>
      <c r="PPR161" s="2"/>
      <c r="PPS161" s="2"/>
      <c r="PPT161" s="2"/>
      <c r="PPU161" s="2"/>
      <c r="PPV161" s="2"/>
      <c r="PPW161" s="2"/>
      <c r="PPX161" s="2"/>
      <c r="PPY161" s="2"/>
      <c r="PPZ161" s="2"/>
      <c r="PQA161" s="2"/>
      <c r="PQB161" s="2"/>
      <c r="PQC161" s="2"/>
      <c r="PQD161" s="2"/>
      <c r="PQE161" s="2"/>
      <c r="PQF161" s="2"/>
      <c r="PQG161" s="2"/>
      <c r="PQH161" s="2"/>
      <c r="PQI161" s="2"/>
      <c r="PQJ161" s="2"/>
      <c r="PQK161" s="2"/>
      <c r="PQL161" s="2"/>
      <c r="PQM161" s="2"/>
      <c r="PQN161" s="2"/>
      <c r="PQO161" s="2"/>
      <c r="PQP161" s="2"/>
      <c r="PQQ161" s="2"/>
      <c r="PQR161" s="2"/>
      <c r="PQS161" s="2"/>
      <c r="PQT161" s="2"/>
      <c r="PQU161" s="2"/>
      <c r="PQV161" s="2"/>
      <c r="PQW161" s="2"/>
      <c r="PQX161" s="2"/>
      <c r="PQY161" s="2"/>
      <c r="PQZ161" s="2"/>
      <c r="PRA161" s="2"/>
      <c r="PRB161" s="2"/>
      <c r="PRC161" s="2"/>
      <c r="PRD161" s="2"/>
      <c r="PRE161" s="2"/>
      <c r="PRF161" s="2"/>
      <c r="PRG161" s="2"/>
      <c r="PRH161" s="2"/>
      <c r="PRI161" s="2"/>
      <c r="PRJ161" s="2"/>
      <c r="PRK161" s="2"/>
      <c r="PRL161" s="2"/>
      <c r="PRM161" s="2"/>
      <c r="PRN161" s="2"/>
      <c r="PRO161" s="2"/>
      <c r="PRP161" s="2"/>
      <c r="PRQ161" s="2"/>
      <c r="PRR161" s="2"/>
      <c r="PRS161" s="2"/>
      <c r="PRT161" s="2"/>
      <c r="PRU161" s="2"/>
      <c r="PRV161" s="2"/>
      <c r="PRW161" s="2"/>
      <c r="PRX161" s="2"/>
      <c r="PRY161" s="2"/>
      <c r="PRZ161" s="2"/>
      <c r="PSA161" s="2"/>
      <c r="PSB161" s="2"/>
      <c r="PSC161" s="2"/>
      <c r="PSD161" s="2"/>
      <c r="PSE161" s="2"/>
      <c r="PSF161" s="2"/>
      <c r="PSG161" s="2"/>
      <c r="PSH161" s="2"/>
      <c r="PSI161" s="2"/>
      <c r="PSJ161" s="2"/>
      <c r="PSK161" s="2"/>
      <c r="PSL161" s="2"/>
      <c r="PSM161" s="2"/>
      <c r="PSN161" s="2"/>
      <c r="PSO161" s="2"/>
      <c r="PSP161" s="2"/>
      <c r="PSQ161" s="2"/>
      <c r="PSR161" s="2"/>
      <c r="PSS161" s="2"/>
      <c r="PST161" s="2"/>
      <c r="PSU161" s="2"/>
      <c r="PSV161" s="2"/>
      <c r="PSW161" s="2"/>
      <c r="PSX161" s="2"/>
      <c r="PSY161" s="2"/>
      <c r="PSZ161" s="2"/>
      <c r="PTA161" s="2"/>
      <c r="PTB161" s="2"/>
      <c r="PTC161" s="2"/>
      <c r="PTD161" s="2"/>
      <c r="PTE161" s="2"/>
      <c r="PTF161" s="2"/>
      <c r="PTG161" s="2"/>
      <c r="PTH161" s="2"/>
      <c r="PTI161" s="2"/>
      <c r="PTJ161" s="2"/>
      <c r="PTK161" s="2"/>
      <c r="PTL161" s="2"/>
      <c r="PTM161" s="2"/>
      <c r="PTN161" s="2"/>
      <c r="PTO161" s="2"/>
      <c r="PTP161" s="2"/>
      <c r="PTQ161" s="2"/>
      <c r="PTR161" s="2"/>
      <c r="PTS161" s="2"/>
      <c r="PTT161" s="2"/>
      <c r="PTU161" s="2"/>
      <c r="PTV161" s="2"/>
      <c r="PTW161" s="2"/>
      <c r="PTX161" s="2"/>
      <c r="PTY161" s="2"/>
      <c r="PTZ161" s="2"/>
      <c r="PUA161" s="2"/>
      <c r="PUB161" s="2"/>
      <c r="PUC161" s="2"/>
      <c r="PUD161" s="2"/>
      <c r="PUE161" s="2"/>
      <c r="PUF161" s="2"/>
      <c r="PUG161" s="2"/>
      <c r="PUH161" s="2"/>
      <c r="PUI161" s="2"/>
      <c r="PUJ161" s="2"/>
      <c r="PUK161" s="2"/>
      <c r="PUL161" s="2"/>
      <c r="PUM161" s="2"/>
      <c r="PUN161" s="2"/>
      <c r="PUO161" s="2"/>
      <c r="PUP161" s="2"/>
      <c r="PUQ161" s="2"/>
      <c r="PUR161" s="2"/>
      <c r="PUS161" s="2"/>
      <c r="PUT161" s="2"/>
      <c r="PUU161" s="2"/>
      <c r="PUV161" s="2"/>
      <c r="PUW161" s="2"/>
      <c r="PUX161" s="2"/>
      <c r="PUY161" s="2"/>
      <c r="PUZ161" s="2"/>
      <c r="PVA161" s="2"/>
      <c r="PVB161" s="2"/>
      <c r="PVC161" s="2"/>
      <c r="PVD161" s="2"/>
      <c r="PVE161" s="2"/>
      <c r="PVF161" s="2"/>
      <c r="PVG161" s="2"/>
      <c r="PVH161" s="2"/>
      <c r="PVI161" s="2"/>
      <c r="PVJ161" s="2"/>
      <c r="PVK161" s="2"/>
      <c r="PVL161" s="2"/>
      <c r="PVM161" s="2"/>
      <c r="PVN161" s="2"/>
      <c r="PVO161" s="2"/>
      <c r="PVP161" s="2"/>
      <c r="PVQ161" s="2"/>
      <c r="PVR161" s="2"/>
      <c r="PVS161" s="2"/>
      <c r="PVT161" s="2"/>
      <c r="PVU161" s="2"/>
      <c r="PVV161" s="2"/>
      <c r="PVW161" s="2"/>
      <c r="PVX161" s="2"/>
      <c r="PVY161" s="2"/>
      <c r="PVZ161" s="2"/>
      <c r="PWA161" s="2"/>
      <c r="PWB161" s="2"/>
      <c r="PWC161" s="2"/>
      <c r="PWD161" s="2"/>
      <c r="PWE161" s="2"/>
      <c r="PWF161" s="2"/>
      <c r="PWG161" s="2"/>
      <c r="PWH161" s="2"/>
      <c r="PWI161" s="2"/>
      <c r="PWJ161" s="2"/>
      <c r="PWK161" s="2"/>
      <c r="PWL161" s="2"/>
      <c r="PWM161" s="2"/>
      <c r="PWN161" s="2"/>
      <c r="PWO161" s="2"/>
      <c r="PWP161" s="2"/>
      <c r="PWQ161" s="2"/>
      <c r="PWR161" s="2"/>
      <c r="PWS161" s="2"/>
      <c r="PWT161" s="2"/>
      <c r="PWU161" s="2"/>
      <c r="PWV161" s="2"/>
      <c r="PWW161" s="2"/>
      <c r="PWX161" s="2"/>
      <c r="PWY161" s="2"/>
      <c r="PWZ161" s="2"/>
      <c r="PXA161" s="2"/>
      <c r="PXB161" s="2"/>
      <c r="PXC161" s="2"/>
      <c r="PXD161" s="2"/>
      <c r="PXE161" s="2"/>
      <c r="PXF161" s="2"/>
      <c r="PXG161" s="2"/>
      <c r="PXH161" s="2"/>
      <c r="PXI161" s="2"/>
      <c r="PXJ161" s="2"/>
      <c r="PXK161" s="2"/>
      <c r="PXL161" s="2"/>
      <c r="PXM161" s="2"/>
      <c r="PXN161" s="2"/>
      <c r="PXO161" s="2"/>
      <c r="PXP161" s="2"/>
      <c r="PXQ161" s="2"/>
      <c r="PXR161" s="2"/>
      <c r="PXS161" s="2"/>
      <c r="PXT161" s="2"/>
      <c r="PXU161" s="2"/>
      <c r="PXV161" s="2"/>
      <c r="PXW161" s="2"/>
      <c r="PXX161" s="2"/>
      <c r="PXY161" s="2"/>
      <c r="PXZ161" s="2"/>
      <c r="PYA161" s="2"/>
      <c r="PYB161" s="2"/>
      <c r="PYC161" s="2"/>
      <c r="PYD161" s="2"/>
      <c r="PYE161" s="2"/>
      <c r="PYF161" s="2"/>
      <c r="PYG161" s="2"/>
      <c r="PYH161" s="2"/>
      <c r="PYI161" s="2"/>
      <c r="PYJ161" s="2"/>
      <c r="PYK161" s="2"/>
      <c r="PYL161" s="2"/>
      <c r="PYM161" s="2"/>
      <c r="PYN161" s="2"/>
      <c r="PYO161" s="2"/>
      <c r="PYP161" s="2"/>
      <c r="PYQ161" s="2"/>
      <c r="PYR161" s="2"/>
      <c r="PYS161" s="2"/>
      <c r="PYT161" s="2"/>
      <c r="PYU161" s="2"/>
      <c r="PYV161" s="2"/>
      <c r="PYW161" s="2"/>
      <c r="PYX161" s="2"/>
      <c r="PYY161" s="2"/>
      <c r="PYZ161" s="2"/>
      <c r="PZA161" s="2"/>
      <c r="PZB161" s="2"/>
      <c r="PZC161" s="2"/>
      <c r="PZD161" s="2"/>
      <c r="PZE161" s="2"/>
      <c r="PZF161" s="2"/>
      <c r="PZG161" s="2"/>
      <c r="PZH161" s="2"/>
      <c r="PZI161" s="2"/>
      <c r="PZJ161" s="2"/>
      <c r="PZK161" s="2"/>
      <c r="PZL161" s="2"/>
      <c r="PZM161" s="2"/>
      <c r="PZN161" s="2"/>
      <c r="PZO161" s="2"/>
      <c r="PZP161" s="2"/>
      <c r="PZQ161" s="2"/>
      <c r="PZR161" s="2"/>
      <c r="PZS161" s="2"/>
      <c r="PZT161" s="2"/>
      <c r="PZU161" s="2"/>
      <c r="PZV161" s="2"/>
      <c r="PZW161" s="2"/>
      <c r="PZX161" s="2"/>
      <c r="PZY161" s="2"/>
      <c r="PZZ161" s="2"/>
      <c r="QAA161" s="2"/>
      <c r="QAB161" s="2"/>
      <c r="QAC161" s="2"/>
      <c r="QAD161" s="2"/>
      <c r="QAE161" s="2"/>
      <c r="QAF161" s="2"/>
      <c r="QAG161" s="2"/>
      <c r="QAH161" s="2"/>
      <c r="QAI161" s="2"/>
      <c r="QAJ161" s="2"/>
      <c r="QAK161" s="2"/>
      <c r="QAL161" s="2"/>
      <c r="QAM161" s="2"/>
      <c r="QAN161" s="2"/>
      <c r="QAO161" s="2"/>
      <c r="QAP161" s="2"/>
      <c r="QAQ161" s="2"/>
      <c r="QAR161" s="2"/>
      <c r="QAS161" s="2"/>
      <c r="QAT161" s="2"/>
      <c r="QAU161" s="2"/>
      <c r="QAV161" s="2"/>
      <c r="QAW161" s="2"/>
      <c r="QAX161" s="2"/>
      <c r="QAY161" s="2"/>
      <c r="QAZ161" s="2"/>
      <c r="QBA161" s="2"/>
      <c r="QBB161" s="2"/>
      <c r="QBC161" s="2"/>
      <c r="QBD161" s="2"/>
      <c r="QBE161" s="2"/>
      <c r="QBF161" s="2"/>
      <c r="QBG161" s="2"/>
      <c r="QBH161" s="2"/>
      <c r="QBI161" s="2"/>
      <c r="QBJ161" s="2"/>
      <c r="QBK161" s="2"/>
      <c r="QBL161" s="2"/>
      <c r="QBM161" s="2"/>
      <c r="QBN161" s="2"/>
      <c r="QBO161" s="2"/>
      <c r="QBP161" s="2"/>
      <c r="QBQ161" s="2"/>
      <c r="QBR161" s="2"/>
      <c r="QBS161" s="2"/>
      <c r="QBT161" s="2"/>
      <c r="QBU161" s="2"/>
      <c r="QBV161" s="2"/>
      <c r="QBW161" s="2"/>
      <c r="QBX161" s="2"/>
      <c r="QBY161" s="2"/>
      <c r="QBZ161" s="2"/>
      <c r="QCA161" s="2"/>
      <c r="QCB161" s="2"/>
      <c r="QCC161" s="2"/>
      <c r="QCD161" s="2"/>
      <c r="QCE161" s="2"/>
      <c r="QCF161" s="2"/>
      <c r="QCG161" s="2"/>
      <c r="QCH161" s="2"/>
      <c r="QCI161" s="2"/>
      <c r="QCJ161" s="2"/>
      <c r="QCK161" s="2"/>
      <c r="QCL161" s="2"/>
      <c r="QCM161" s="2"/>
      <c r="QCN161" s="2"/>
      <c r="QCO161" s="2"/>
      <c r="QCP161" s="2"/>
      <c r="QCQ161" s="2"/>
      <c r="QCR161" s="2"/>
      <c r="QCS161" s="2"/>
      <c r="QCT161" s="2"/>
      <c r="QCU161" s="2"/>
      <c r="QCV161" s="2"/>
      <c r="QCW161" s="2"/>
      <c r="QCX161" s="2"/>
      <c r="QCY161" s="2"/>
      <c r="QCZ161" s="2"/>
      <c r="QDA161" s="2"/>
      <c r="QDB161" s="2"/>
      <c r="QDC161" s="2"/>
      <c r="QDD161" s="2"/>
      <c r="QDE161" s="2"/>
      <c r="QDF161" s="2"/>
      <c r="QDG161" s="2"/>
      <c r="QDH161" s="2"/>
      <c r="QDI161" s="2"/>
      <c r="QDJ161" s="2"/>
      <c r="QDK161" s="2"/>
      <c r="QDL161" s="2"/>
      <c r="QDM161" s="2"/>
      <c r="QDN161" s="2"/>
      <c r="QDO161" s="2"/>
      <c r="QDP161" s="2"/>
      <c r="QDQ161" s="2"/>
      <c r="QDR161" s="2"/>
      <c r="QDS161" s="2"/>
      <c r="QDT161" s="2"/>
      <c r="QDU161" s="2"/>
      <c r="QDV161" s="2"/>
      <c r="QDW161" s="2"/>
      <c r="QDX161" s="2"/>
      <c r="QDY161" s="2"/>
      <c r="QDZ161" s="2"/>
      <c r="QEA161" s="2"/>
      <c r="QEB161" s="2"/>
      <c r="QEC161" s="2"/>
      <c r="QED161" s="2"/>
      <c r="QEE161" s="2"/>
      <c r="QEF161" s="2"/>
      <c r="QEG161" s="2"/>
      <c r="QEH161" s="2"/>
      <c r="QEI161" s="2"/>
      <c r="QEJ161" s="2"/>
      <c r="QEK161" s="2"/>
      <c r="QEL161" s="2"/>
      <c r="QEM161" s="2"/>
      <c r="QEN161" s="2"/>
      <c r="QEO161" s="2"/>
      <c r="QEP161" s="2"/>
      <c r="QEQ161" s="2"/>
      <c r="QER161" s="2"/>
      <c r="QES161" s="2"/>
      <c r="QET161" s="2"/>
      <c r="QEU161" s="2"/>
      <c r="QEV161" s="2"/>
      <c r="QEW161" s="2"/>
      <c r="QEX161" s="2"/>
      <c r="QEY161" s="2"/>
      <c r="QEZ161" s="2"/>
      <c r="QFA161" s="2"/>
      <c r="QFB161" s="2"/>
      <c r="QFC161" s="2"/>
      <c r="QFD161" s="2"/>
      <c r="QFE161" s="2"/>
      <c r="QFF161" s="2"/>
      <c r="QFG161" s="2"/>
      <c r="QFH161" s="2"/>
      <c r="QFI161" s="2"/>
      <c r="QFJ161" s="2"/>
      <c r="QFK161" s="2"/>
      <c r="QFL161" s="2"/>
      <c r="QFM161" s="2"/>
      <c r="QFN161" s="2"/>
      <c r="QFO161" s="2"/>
      <c r="QFP161" s="2"/>
      <c r="QFQ161" s="2"/>
      <c r="QFR161" s="2"/>
      <c r="QFS161" s="2"/>
      <c r="QFT161" s="2"/>
      <c r="QFU161" s="2"/>
      <c r="QFV161" s="2"/>
      <c r="QFW161" s="2"/>
      <c r="QFX161" s="2"/>
      <c r="QFY161" s="2"/>
      <c r="QFZ161" s="2"/>
      <c r="QGA161" s="2"/>
      <c r="QGB161" s="2"/>
      <c r="QGC161" s="2"/>
      <c r="QGD161" s="2"/>
      <c r="QGE161" s="2"/>
      <c r="QGF161" s="2"/>
      <c r="QGG161" s="2"/>
      <c r="QGH161" s="2"/>
      <c r="QGI161" s="2"/>
      <c r="QGJ161" s="2"/>
      <c r="QGK161" s="2"/>
      <c r="QGL161" s="2"/>
      <c r="QGM161" s="2"/>
      <c r="QGN161" s="2"/>
      <c r="QGO161" s="2"/>
      <c r="QGP161" s="2"/>
      <c r="QGQ161" s="2"/>
      <c r="QGR161" s="2"/>
      <c r="QGS161" s="2"/>
      <c r="QGT161" s="2"/>
      <c r="QGU161" s="2"/>
      <c r="QGV161" s="2"/>
      <c r="QGW161" s="2"/>
      <c r="QGX161" s="2"/>
      <c r="QGY161" s="2"/>
      <c r="QGZ161" s="2"/>
      <c r="QHA161" s="2"/>
      <c r="QHB161" s="2"/>
      <c r="QHC161" s="2"/>
      <c r="QHD161" s="2"/>
      <c r="QHE161" s="2"/>
      <c r="QHF161" s="2"/>
      <c r="QHG161" s="2"/>
      <c r="QHH161" s="2"/>
      <c r="QHI161" s="2"/>
      <c r="QHJ161" s="2"/>
      <c r="QHK161" s="2"/>
      <c r="QHL161" s="2"/>
      <c r="QHM161" s="2"/>
      <c r="QHN161" s="2"/>
      <c r="QHO161" s="2"/>
      <c r="QHP161" s="2"/>
      <c r="QHQ161" s="2"/>
      <c r="QHR161" s="2"/>
      <c r="QHS161" s="2"/>
      <c r="QHT161" s="2"/>
      <c r="QHU161" s="2"/>
      <c r="QHV161" s="2"/>
      <c r="QHW161" s="2"/>
      <c r="QHX161" s="2"/>
      <c r="QHY161" s="2"/>
      <c r="QHZ161" s="2"/>
      <c r="QIA161" s="2"/>
      <c r="QIB161" s="2"/>
      <c r="QIC161" s="2"/>
      <c r="QID161" s="2"/>
      <c r="QIE161" s="2"/>
      <c r="QIF161" s="2"/>
      <c r="QIG161" s="2"/>
      <c r="QIH161" s="2"/>
      <c r="QII161" s="2"/>
      <c r="QIJ161" s="2"/>
      <c r="QIK161" s="2"/>
      <c r="QIL161" s="2"/>
      <c r="QIM161" s="2"/>
      <c r="QIN161" s="2"/>
      <c r="QIO161" s="2"/>
      <c r="QIP161" s="2"/>
      <c r="QIQ161" s="2"/>
      <c r="QIR161" s="2"/>
      <c r="QIS161" s="2"/>
      <c r="QIT161" s="2"/>
      <c r="QIU161" s="2"/>
      <c r="QIV161" s="2"/>
      <c r="QIW161" s="2"/>
      <c r="QIX161" s="2"/>
      <c r="QIY161" s="2"/>
      <c r="QIZ161" s="2"/>
      <c r="QJA161" s="2"/>
      <c r="QJB161" s="2"/>
      <c r="QJC161" s="2"/>
      <c r="QJD161" s="2"/>
      <c r="QJE161" s="2"/>
      <c r="QJF161" s="2"/>
      <c r="QJG161" s="2"/>
      <c r="QJH161" s="2"/>
      <c r="QJI161" s="2"/>
      <c r="QJJ161" s="2"/>
      <c r="QJK161" s="2"/>
      <c r="QJL161" s="2"/>
      <c r="QJM161" s="2"/>
      <c r="QJN161" s="2"/>
      <c r="QJO161" s="2"/>
      <c r="QJP161" s="2"/>
      <c r="QJQ161" s="2"/>
      <c r="QJR161" s="2"/>
      <c r="QJS161" s="2"/>
      <c r="QJT161" s="2"/>
      <c r="QJU161" s="2"/>
      <c r="QJV161" s="2"/>
      <c r="QJW161" s="2"/>
      <c r="QJX161" s="2"/>
      <c r="QJY161" s="2"/>
      <c r="QJZ161" s="2"/>
      <c r="QKA161" s="2"/>
      <c r="QKB161" s="2"/>
      <c r="QKC161" s="2"/>
      <c r="QKD161" s="2"/>
      <c r="QKE161" s="2"/>
      <c r="QKF161" s="2"/>
      <c r="QKG161" s="2"/>
      <c r="QKH161" s="2"/>
      <c r="QKI161" s="2"/>
      <c r="QKJ161" s="2"/>
      <c r="QKK161" s="2"/>
      <c r="QKL161" s="2"/>
      <c r="QKM161" s="2"/>
      <c r="QKN161" s="2"/>
      <c r="QKO161" s="2"/>
      <c r="QKP161" s="2"/>
      <c r="QKQ161" s="2"/>
      <c r="QKR161" s="2"/>
      <c r="QKS161" s="2"/>
      <c r="QKT161" s="2"/>
      <c r="QKU161" s="2"/>
      <c r="QKV161" s="2"/>
      <c r="QKW161" s="2"/>
      <c r="QKX161" s="2"/>
      <c r="QKY161" s="2"/>
      <c r="QKZ161" s="2"/>
      <c r="QLA161" s="2"/>
      <c r="QLB161" s="2"/>
      <c r="QLC161" s="2"/>
      <c r="QLD161" s="2"/>
      <c r="QLE161" s="2"/>
      <c r="QLF161" s="2"/>
      <c r="QLG161" s="2"/>
      <c r="QLH161" s="2"/>
      <c r="QLI161" s="2"/>
      <c r="QLJ161" s="2"/>
      <c r="QLK161" s="2"/>
      <c r="QLL161" s="2"/>
      <c r="QLM161" s="2"/>
      <c r="QLN161" s="2"/>
      <c r="QLO161" s="2"/>
      <c r="QLP161" s="2"/>
      <c r="QLQ161" s="2"/>
      <c r="QLR161" s="2"/>
      <c r="QLS161" s="2"/>
      <c r="QLT161" s="2"/>
      <c r="QLU161" s="2"/>
      <c r="QLV161" s="2"/>
      <c r="QLW161" s="2"/>
      <c r="QLX161" s="2"/>
      <c r="QLY161" s="2"/>
      <c r="QLZ161" s="2"/>
      <c r="QMA161" s="2"/>
      <c r="QMB161" s="2"/>
      <c r="QMC161" s="2"/>
      <c r="QMD161" s="2"/>
      <c r="QME161" s="2"/>
      <c r="QMF161" s="2"/>
      <c r="QMG161" s="2"/>
      <c r="QMH161" s="2"/>
      <c r="QMI161" s="2"/>
      <c r="QMJ161" s="2"/>
      <c r="QMK161" s="2"/>
      <c r="QML161" s="2"/>
      <c r="QMM161" s="2"/>
      <c r="QMN161" s="2"/>
      <c r="QMO161" s="2"/>
      <c r="QMP161" s="2"/>
      <c r="QMQ161" s="2"/>
      <c r="QMR161" s="2"/>
      <c r="QMS161" s="2"/>
      <c r="QMT161" s="2"/>
      <c r="QMU161" s="2"/>
      <c r="QMV161" s="2"/>
      <c r="QMW161" s="2"/>
      <c r="QMX161" s="2"/>
      <c r="QMY161" s="2"/>
      <c r="QMZ161" s="2"/>
      <c r="QNA161" s="2"/>
      <c r="QNB161" s="2"/>
      <c r="QNC161" s="2"/>
      <c r="QND161" s="2"/>
      <c r="QNE161" s="2"/>
      <c r="QNF161" s="2"/>
      <c r="QNG161" s="2"/>
      <c r="QNH161" s="2"/>
      <c r="QNI161" s="2"/>
      <c r="QNJ161" s="2"/>
      <c r="QNK161" s="2"/>
      <c r="QNL161" s="2"/>
      <c r="QNM161" s="2"/>
      <c r="QNN161" s="2"/>
      <c r="QNO161" s="2"/>
      <c r="QNP161" s="2"/>
      <c r="QNQ161" s="2"/>
      <c r="QNR161" s="2"/>
      <c r="QNS161" s="2"/>
      <c r="QNT161" s="2"/>
      <c r="QNU161" s="2"/>
      <c r="QNV161" s="2"/>
      <c r="QNW161" s="2"/>
      <c r="QNX161" s="2"/>
      <c r="QNY161" s="2"/>
      <c r="QNZ161" s="2"/>
      <c r="QOA161" s="2"/>
      <c r="QOB161" s="2"/>
      <c r="QOC161" s="2"/>
      <c r="QOD161" s="2"/>
      <c r="QOE161" s="2"/>
      <c r="QOF161" s="2"/>
      <c r="QOG161" s="2"/>
      <c r="QOH161" s="2"/>
      <c r="QOI161" s="2"/>
      <c r="QOJ161" s="2"/>
      <c r="QOK161" s="2"/>
      <c r="QOL161" s="2"/>
      <c r="QOM161" s="2"/>
      <c r="QON161" s="2"/>
      <c r="QOO161" s="2"/>
      <c r="QOP161" s="2"/>
      <c r="QOQ161" s="2"/>
      <c r="QOR161" s="2"/>
      <c r="QOS161" s="2"/>
      <c r="QOT161" s="2"/>
      <c r="QOU161" s="2"/>
      <c r="QOV161" s="2"/>
      <c r="QOW161" s="2"/>
      <c r="QOX161" s="2"/>
      <c r="QOY161" s="2"/>
      <c r="QOZ161" s="2"/>
      <c r="QPA161" s="2"/>
      <c r="QPB161" s="2"/>
      <c r="QPC161" s="2"/>
      <c r="QPD161" s="2"/>
      <c r="QPE161" s="2"/>
      <c r="QPF161" s="2"/>
      <c r="QPG161" s="2"/>
      <c r="QPH161" s="2"/>
      <c r="QPI161" s="2"/>
      <c r="QPJ161" s="2"/>
      <c r="QPK161" s="2"/>
      <c r="QPL161" s="2"/>
      <c r="QPM161" s="2"/>
      <c r="QPN161" s="2"/>
      <c r="QPO161" s="2"/>
      <c r="QPP161" s="2"/>
      <c r="QPQ161" s="2"/>
      <c r="QPR161" s="2"/>
      <c r="QPS161" s="2"/>
      <c r="QPT161" s="2"/>
      <c r="QPU161" s="2"/>
      <c r="QPV161" s="2"/>
      <c r="QPW161" s="2"/>
      <c r="QPX161" s="2"/>
      <c r="QPY161" s="2"/>
      <c r="QPZ161" s="2"/>
      <c r="QQA161" s="2"/>
      <c r="QQB161" s="2"/>
      <c r="QQC161" s="2"/>
      <c r="QQD161" s="2"/>
      <c r="QQE161" s="2"/>
      <c r="QQF161" s="2"/>
      <c r="QQG161" s="2"/>
      <c r="QQH161" s="2"/>
      <c r="QQI161" s="2"/>
      <c r="QQJ161" s="2"/>
      <c r="QQK161" s="2"/>
      <c r="QQL161" s="2"/>
      <c r="QQM161" s="2"/>
      <c r="QQN161" s="2"/>
      <c r="QQO161" s="2"/>
      <c r="QQP161" s="2"/>
      <c r="QQQ161" s="2"/>
      <c r="QQR161" s="2"/>
      <c r="QQS161" s="2"/>
      <c r="QQT161" s="2"/>
      <c r="QQU161" s="2"/>
      <c r="QQV161" s="2"/>
      <c r="QQW161" s="2"/>
      <c r="QQX161" s="2"/>
      <c r="QQY161" s="2"/>
      <c r="QQZ161" s="2"/>
      <c r="QRA161" s="2"/>
      <c r="QRB161" s="2"/>
      <c r="QRC161" s="2"/>
      <c r="QRD161" s="2"/>
      <c r="QRE161" s="2"/>
      <c r="QRF161" s="2"/>
      <c r="QRG161" s="2"/>
      <c r="QRH161" s="2"/>
      <c r="QRI161" s="2"/>
      <c r="QRJ161" s="2"/>
      <c r="QRK161" s="2"/>
      <c r="QRL161" s="2"/>
      <c r="QRM161" s="2"/>
      <c r="QRN161" s="2"/>
      <c r="QRO161" s="2"/>
      <c r="QRP161" s="2"/>
      <c r="QRQ161" s="2"/>
      <c r="QRR161" s="2"/>
      <c r="QRS161" s="2"/>
      <c r="QRT161" s="2"/>
      <c r="QRU161" s="2"/>
      <c r="QRV161" s="2"/>
      <c r="QRW161" s="2"/>
      <c r="QRX161" s="2"/>
      <c r="QRY161" s="2"/>
      <c r="QRZ161" s="2"/>
      <c r="QSA161" s="2"/>
      <c r="QSB161" s="2"/>
      <c r="QSC161" s="2"/>
      <c r="QSD161" s="2"/>
      <c r="QSE161" s="2"/>
      <c r="QSF161" s="2"/>
      <c r="QSG161" s="2"/>
      <c r="QSH161" s="2"/>
      <c r="QSI161" s="2"/>
      <c r="QSJ161" s="2"/>
      <c r="QSK161" s="2"/>
      <c r="QSL161" s="2"/>
      <c r="QSM161" s="2"/>
      <c r="QSN161" s="2"/>
      <c r="QSO161" s="2"/>
      <c r="QSP161" s="2"/>
      <c r="QSQ161" s="2"/>
      <c r="QSR161" s="2"/>
      <c r="QSS161" s="2"/>
      <c r="QST161" s="2"/>
      <c r="QSU161" s="2"/>
      <c r="QSV161" s="2"/>
      <c r="QSW161" s="2"/>
      <c r="QSX161" s="2"/>
      <c r="QSY161" s="2"/>
      <c r="QSZ161" s="2"/>
      <c r="QTA161" s="2"/>
      <c r="QTB161" s="2"/>
      <c r="QTC161" s="2"/>
      <c r="QTD161" s="2"/>
      <c r="QTE161" s="2"/>
      <c r="QTF161" s="2"/>
      <c r="QTG161" s="2"/>
      <c r="QTH161" s="2"/>
      <c r="QTI161" s="2"/>
      <c r="QTJ161" s="2"/>
      <c r="QTK161" s="2"/>
      <c r="QTL161" s="2"/>
      <c r="QTM161" s="2"/>
      <c r="QTN161" s="2"/>
      <c r="QTO161" s="2"/>
      <c r="QTP161" s="2"/>
      <c r="QTQ161" s="2"/>
      <c r="QTR161" s="2"/>
      <c r="QTS161" s="2"/>
      <c r="QTT161" s="2"/>
      <c r="QTU161" s="2"/>
      <c r="QTV161" s="2"/>
      <c r="QTW161" s="2"/>
      <c r="QTX161" s="2"/>
      <c r="QTY161" s="2"/>
      <c r="QTZ161" s="2"/>
      <c r="QUA161" s="2"/>
      <c r="QUB161" s="2"/>
      <c r="QUC161" s="2"/>
      <c r="QUD161" s="2"/>
      <c r="QUE161" s="2"/>
      <c r="QUF161" s="2"/>
      <c r="QUG161" s="2"/>
      <c r="QUH161" s="2"/>
      <c r="QUI161" s="2"/>
      <c r="QUJ161" s="2"/>
      <c r="QUK161" s="2"/>
      <c r="QUL161" s="2"/>
      <c r="QUM161" s="2"/>
      <c r="QUN161" s="2"/>
      <c r="QUO161" s="2"/>
      <c r="QUP161" s="2"/>
      <c r="QUQ161" s="2"/>
      <c r="QUR161" s="2"/>
      <c r="QUS161" s="2"/>
      <c r="QUT161" s="2"/>
      <c r="QUU161" s="2"/>
      <c r="QUV161" s="2"/>
      <c r="QUW161" s="2"/>
      <c r="QUX161" s="2"/>
      <c r="QUY161" s="2"/>
      <c r="QUZ161" s="2"/>
      <c r="QVA161" s="2"/>
      <c r="QVB161" s="2"/>
      <c r="QVC161" s="2"/>
      <c r="QVD161" s="2"/>
      <c r="QVE161" s="2"/>
      <c r="QVF161" s="2"/>
      <c r="QVG161" s="2"/>
      <c r="QVH161" s="2"/>
      <c r="QVI161" s="2"/>
      <c r="QVJ161" s="2"/>
      <c r="QVK161" s="2"/>
      <c r="QVL161" s="2"/>
      <c r="QVM161" s="2"/>
      <c r="QVN161" s="2"/>
      <c r="QVO161" s="2"/>
      <c r="QVP161" s="2"/>
      <c r="QVQ161" s="2"/>
      <c r="QVR161" s="2"/>
      <c r="QVS161" s="2"/>
      <c r="QVT161" s="2"/>
      <c r="QVU161" s="2"/>
      <c r="QVV161" s="2"/>
      <c r="QVW161" s="2"/>
      <c r="QVX161" s="2"/>
      <c r="QVY161" s="2"/>
      <c r="QVZ161" s="2"/>
      <c r="QWA161" s="2"/>
      <c r="QWB161" s="2"/>
      <c r="QWC161" s="2"/>
      <c r="QWD161" s="2"/>
      <c r="QWE161" s="2"/>
      <c r="QWF161" s="2"/>
      <c r="QWG161" s="2"/>
      <c r="QWH161" s="2"/>
      <c r="QWI161" s="2"/>
      <c r="QWJ161" s="2"/>
      <c r="QWK161" s="2"/>
      <c r="QWL161" s="2"/>
      <c r="QWM161" s="2"/>
      <c r="QWN161" s="2"/>
      <c r="QWO161" s="2"/>
      <c r="QWP161" s="2"/>
      <c r="QWQ161" s="2"/>
      <c r="QWR161" s="2"/>
      <c r="QWS161" s="2"/>
      <c r="QWT161" s="2"/>
      <c r="QWU161" s="2"/>
      <c r="QWV161" s="2"/>
      <c r="QWW161" s="2"/>
      <c r="QWX161" s="2"/>
      <c r="QWY161" s="2"/>
      <c r="QWZ161" s="2"/>
      <c r="QXA161" s="2"/>
      <c r="QXB161" s="2"/>
      <c r="QXC161" s="2"/>
      <c r="QXD161" s="2"/>
      <c r="QXE161" s="2"/>
      <c r="QXF161" s="2"/>
      <c r="QXG161" s="2"/>
      <c r="QXH161" s="2"/>
      <c r="QXI161" s="2"/>
      <c r="QXJ161" s="2"/>
      <c r="QXK161" s="2"/>
      <c r="QXL161" s="2"/>
      <c r="QXM161" s="2"/>
      <c r="QXN161" s="2"/>
      <c r="QXO161" s="2"/>
      <c r="QXP161" s="2"/>
      <c r="QXQ161" s="2"/>
      <c r="QXR161" s="2"/>
      <c r="QXS161" s="2"/>
      <c r="QXT161" s="2"/>
      <c r="QXU161" s="2"/>
      <c r="QXV161" s="2"/>
      <c r="QXW161" s="2"/>
      <c r="QXX161" s="2"/>
      <c r="QXY161" s="2"/>
      <c r="QXZ161" s="2"/>
      <c r="QYA161" s="2"/>
      <c r="QYB161" s="2"/>
      <c r="QYC161" s="2"/>
      <c r="QYD161" s="2"/>
      <c r="QYE161" s="2"/>
      <c r="QYF161" s="2"/>
      <c r="QYG161" s="2"/>
      <c r="QYH161" s="2"/>
      <c r="QYI161" s="2"/>
      <c r="QYJ161" s="2"/>
      <c r="QYK161" s="2"/>
      <c r="QYL161" s="2"/>
      <c r="QYM161" s="2"/>
      <c r="QYN161" s="2"/>
      <c r="QYO161" s="2"/>
      <c r="QYP161" s="2"/>
      <c r="QYQ161" s="2"/>
      <c r="QYR161" s="2"/>
      <c r="QYS161" s="2"/>
      <c r="QYT161" s="2"/>
      <c r="QYU161" s="2"/>
      <c r="QYV161" s="2"/>
      <c r="QYW161" s="2"/>
      <c r="QYX161" s="2"/>
      <c r="QYY161" s="2"/>
      <c r="QYZ161" s="2"/>
      <c r="QZA161" s="2"/>
      <c r="QZB161" s="2"/>
      <c r="QZC161" s="2"/>
      <c r="QZD161" s="2"/>
      <c r="QZE161" s="2"/>
      <c r="QZF161" s="2"/>
      <c r="QZG161" s="2"/>
      <c r="QZH161" s="2"/>
      <c r="QZI161" s="2"/>
      <c r="QZJ161" s="2"/>
      <c r="QZK161" s="2"/>
      <c r="QZL161" s="2"/>
      <c r="QZM161" s="2"/>
      <c r="QZN161" s="2"/>
      <c r="QZO161" s="2"/>
      <c r="QZP161" s="2"/>
      <c r="QZQ161" s="2"/>
      <c r="QZR161" s="2"/>
      <c r="QZS161" s="2"/>
      <c r="QZT161" s="2"/>
      <c r="QZU161" s="2"/>
      <c r="QZV161" s="2"/>
      <c r="QZW161" s="2"/>
      <c r="QZX161" s="2"/>
      <c r="QZY161" s="2"/>
      <c r="QZZ161" s="2"/>
      <c r="RAA161" s="2"/>
      <c r="RAB161" s="2"/>
      <c r="RAC161" s="2"/>
      <c r="RAD161" s="2"/>
      <c r="RAE161" s="2"/>
      <c r="RAF161" s="2"/>
      <c r="RAG161" s="2"/>
      <c r="RAH161" s="2"/>
      <c r="RAI161" s="2"/>
      <c r="RAJ161" s="2"/>
      <c r="RAK161" s="2"/>
      <c r="RAL161" s="2"/>
      <c r="RAM161" s="2"/>
      <c r="RAN161" s="2"/>
      <c r="RAO161" s="2"/>
      <c r="RAP161" s="2"/>
      <c r="RAQ161" s="2"/>
      <c r="RAR161" s="2"/>
      <c r="RAS161" s="2"/>
      <c r="RAT161" s="2"/>
      <c r="RAU161" s="2"/>
      <c r="RAV161" s="2"/>
      <c r="RAW161" s="2"/>
      <c r="RAX161" s="2"/>
      <c r="RAY161" s="2"/>
      <c r="RAZ161" s="2"/>
      <c r="RBA161" s="2"/>
      <c r="RBB161" s="2"/>
      <c r="RBC161" s="2"/>
      <c r="RBD161" s="2"/>
      <c r="RBE161" s="2"/>
      <c r="RBF161" s="2"/>
      <c r="RBG161" s="2"/>
      <c r="RBH161" s="2"/>
      <c r="RBI161" s="2"/>
      <c r="RBJ161" s="2"/>
      <c r="RBK161" s="2"/>
      <c r="RBL161" s="2"/>
      <c r="RBM161" s="2"/>
      <c r="RBN161" s="2"/>
      <c r="RBO161" s="2"/>
      <c r="RBP161" s="2"/>
      <c r="RBQ161" s="2"/>
      <c r="RBR161" s="2"/>
      <c r="RBS161" s="2"/>
      <c r="RBT161" s="2"/>
      <c r="RBU161" s="2"/>
      <c r="RBV161" s="2"/>
      <c r="RBW161" s="2"/>
      <c r="RBX161" s="2"/>
      <c r="RBY161" s="2"/>
      <c r="RBZ161" s="2"/>
      <c r="RCA161" s="2"/>
      <c r="RCB161" s="2"/>
      <c r="RCC161" s="2"/>
      <c r="RCD161" s="2"/>
      <c r="RCE161" s="2"/>
      <c r="RCF161" s="2"/>
      <c r="RCG161" s="2"/>
      <c r="RCH161" s="2"/>
      <c r="RCI161" s="2"/>
      <c r="RCJ161" s="2"/>
      <c r="RCK161" s="2"/>
      <c r="RCL161" s="2"/>
      <c r="RCM161" s="2"/>
      <c r="RCN161" s="2"/>
      <c r="RCO161" s="2"/>
      <c r="RCP161" s="2"/>
      <c r="RCQ161" s="2"/>
      <c r="RCR161" s="2"/>
      <c r="RCS161" s="2"/>
      <c r="RCT161" s="2"/>
      <c r="RCU161" s="2"/>
      <c r="RCV161" s="2"/>
      <c r="RCW161" s="2"/>
      <c r="RCX161" s="2"/>
      <c r="RCY161" s="2"/>
      <c r="RCZ161" s="2"/>
      <c r="RDA161" s="2"/>
      <c r="RDB161" s="2"/>
      <c r="RDC161" s="2"/>
      <c r="RDD161" s="2"/>
      <c r="RDE161" s="2"/>
      <c r="RDF161" s="2"/>
      <c r="RDG161" s="2"/>
      <c r="RDH161" s="2"/>
      <c r="RDI161" s="2"/>
      <c r="RDJ161" s="2"/>
      <c r="RDK161" s="2"/>
      <c r="RDL161" s="2"/>
      <c r="RDM161" s="2"/>
      <c r="RDN161" s="2"/>
      <c r="RDO161" s="2"/>
      <c r="RDP161" s="2"/>
      <c r="RDQ161" s="2"/>
      <c r="RDR161" s="2"/>
      <c r="RDS161" s="2"/>
      <c r="RDT161" s="2"/>
      <c r="RDU161" s="2"/>
      <c r="RDV161" s="2"/>
      <c r="RDW161" s="2"/>
      <c r="RDX161" s="2"/>
      <c r="RDY161" s="2"/>
      <c r="RDZ161" s="2"/>
      <c r="REA161" s="2"/>
      <c r="REB161" s="2"/>
      <c r="REC161" s="2"/>
      <c r="RED161" s="2"/>
      <c r="REE161" s="2"/>
      <c r="REF161" s="2"/>
      <c r="REG161" s="2"/>
      <c r="REH161" s="2"/>
      <c r="REI161" s="2"/>
      <c r="REJ161" s="2"/>
      <c r="REK161" s="2"/>
      <c r="REL161" s="2"/>
      <c r="REM161" s="2"/>
      <c r="REN161" s="2"/>
      <c r="REO161" s="2"/>
      <c r="REP161" s="2"/>
      <c r="REQ161" s="2"/>
      <c r="RER161" s="2"/>
      <c r="RES161" s="2"/>
      <c r="RET161" s="2"/>
      <c r="REU161" s="2"/>
      <c r="REV161" s="2"/>
      <c r="REW161" s="2"/>
      <c r="REX161" s="2"/>
      <c r="REY161" s="2"/>
      <c r="REZ161" s="2"/>
      <c r="RFA161" s="2"/>
      <c r="RFB161" s="2"/>
      <c r="RFC161" s="2"/>
      <c r="RFD161" s="2"/>
      <c r="RFE161" s="2"/>
      <c r="RFF161" s="2"/>
      <c r="RFG161" s="2"/>
      <c r="RFH161" s="2"/>
      <c r="RFI161" s="2"/>
      <c r="RFJ161" s="2"/>
      <c r="RFK161" s="2"/>
      <c r="RFL161" s="2"/>
      <c r="RFM161" s="2"/>
      <c r="RFN161" s="2"/>
      <c r="RFO161" s="2"/>
      <c r="RFP161" s="2"/>
      <c r="RFQ161" s="2"/>
      <c r="RFR161" s="2"/>
      <c r="RFS161" s="2"/>
      <c r="RFT161" s="2"/>
      <c r="RFU161" s="2"/>
      <c r="RFV161" s="2"/>
      <c r="RFW161" s="2"/>
      <c r="RFX161" s="2"/>
      <c r="RFY161" s="2"/>
      <c r="RFZ161" s="2"/>
      <c r="RGA161" s="2"/>
      <c r="RGB161" s="2"/>
      <c r="RGC161" s="2"/>
      <c r="RGD161" s="2"/>
      <c r="RGE161" s="2"/>
      <c r="RGF161" s="2"/>
      <c r="RGG161" s="2"/>
      <c r="RGH161" s="2"/>
      <c r="RGI161" s="2"/>
      <c r="RGJ161" s="2"/>
      <c r="RGK161" s="2"/>
      <c r="RGL161" s="2"/>
      <c r="RGM161" s="2"/>
      <c r="RGN161" s="2"/>
      <c r="RGO161" s="2"/>
      <c r="RGP161" s="2"/>
      <c r="RGQ161" s="2"/>
      <c r="RGR161" s="2"/>
      <c r="RGS161" s="2"/>
      <c r="RGT161" s="2"/>
      <c r="RGU161" s="2"/>
      <c r="RGV161" s="2"/>
      <c r="RGW161" s="2"/>
      <c r="RGX161" s="2"/>
      <c r="RGY161" s="2"/>
      <c r="RGZ161" s="2"/>
      <c r="RHA161" s="2"/>
      <c r="RHB161" s="2"/>
      <c r="RHC161" s="2"/>
      <c r="RHD161" s="2"/>
      <c r="RHE161" s="2"/>
      <c r="RHF161" s="2"/>
      <c r="RHG161" s="2"/>
      <c r="RHH161" s="2"/>
      <c r="RHI161" s="2"/>
      <c r="RHJ161" s="2"/>
      <c r="RHK161" s="2"/>
      <c r="RHL161" s="2"/>
      <c r="RHM161" s="2"/>
      <c r="RHN161" s="2"/>
      <c r="RHO161" s="2"/>
      <c r="RHP161" s="2"/>
      <c r="RHQ161" s="2"/>
      <c r="RHR161" s="2"/>
      <c r="RHS161" s="2"/>
      <c r="RHT161" s="2"/>
      <c r="RHU161" s="2"/>
      <c r="RHV161" s="2"/>
      <c r="RHW161" s="2"/>
      <c r="RHX161" s="2"/>
      <c r="RHY161" s="2"/>
      <c r="RHZ161" s="2"/>
      <c r="RIA161" s="2"/>
      <c r="RIB161" s="2"/>
      <c r="RIC161" s="2"/>
      <c r="RID161" s="2"/>
      <c r="RIE161" s="2"/>
      <c r="RIF161" s="2"/>
      <c r="RIG161" s="2"/>
      <c r="RIH161" s="2"/>
      <c r="RII161" s="2"/>
      <c r="RIJ161" s="2"/>
      <c r="RIK161" s="2"/>
      <c r="RIL161" s="2"/>
      <c r="RIM161" s="2"/>
      <c r="RIN161" s="2"/>
      <c r="RIO161" s="2"/>
      <c r="RIP161" s="2"/>
      <c r="RIQ161" s="2"/>
      <c r="RIR161" s="2"/>
      <c r="RIS161" s="2"/>
      <c r="RIT161" s="2"/>
      <c r="RIU161" s="2"/>
      <c r="RIV161" s="2"/>
      <c r="RIW161" s="2"/>
      <c r="RIX161" s="2"/>
      <c r="RIY161" s="2"/>
      <c r="RIZ161" s="2"/>
      <c r="RJA161" s="2"/>
      <c r="RJB161" s="2"/>
      <c r="RJC161" s="2"/>
      <c r="RJD161" s="2"/>
      <c r="RJE161" s="2"/>
      <c r="RJF161" s="2"/>
      <c r="RJG161" s="2"/>
      <c r="RJH161" s="2"/>
      <c r="RJI161" s="2"/>
      <c r="RJJ161" s="2"/>
      <c r="RJK161" s="2"/>
      <c r="RJL161" s="2"/>
      <c r="RJM161" s="2"/>
      <c r="RJN161" s="2"/>
      <c r="RJO161" s="2"/>
      <c r="RJP161" s="2"/>
      <c r="RJQ161" s="2"/>
      <c r="RJR161" s="2"/>
      <c r="RJS161" s="2"/>
      <c r="RJT161" s="2"/>
      <c r="RJU161" s="2"/>
      <c r="RJV161" s="2"/>
      <c r="RJW161" s="2"/>
      <c r="RJX161" s="2"/>
      <c r="RJY161" s="2"/>
      <c r="RJZ161" s="2"/>
      <c r="RKA161" s="2"/>
      <c r="RKB161" s="2"/>
      <c r="RKC161" s="2"/>
      <c r="RKD161" s="2"/>
      <c r="RKE161" s="2"/>
      <c r="RKF161" s="2"/>
      <c r="RKG161" s="2"/>
      <c r="RKH161" s="2"/>
      <c r="RKI161" s="2"/>
      <c r="RKJ161" s="2"/>
      <c r="RKK161" s="2"/>
      <c r="RKL161" s="2"/>
      <c r="RKM161" s="2"/>
      <c r="RKN161" s="2"/>
      <c r="RKO161" s="2"/>
      <c r="RKP161" s="2"/>
      <c r="RKQ161" s="2"/>
      <c r="RKR161" s="2"/>
      <c r="RKS161" s="2"/>
      <c r="RKT161" s="2"/>
      <c r="RKU161" s="2"/>
      <c r="RKV161" s="2"/>
      <c r="RKW161" s="2"/>
      <c r="RKX161" s="2"/>
      <c r="RKY161" s="2"/>
      <c r="RKZ161" s="2"/>
      <c r="RLA161" s="2"/>
      <c r="RLB161" s="2"/>
      <c r="RLC161" s="2"/>
      <c r="RLD161" s="2"/>
      <c r="RLE161" s="2"/>
      <c r="RLF161" s="2"/>
      <c r="RLG161" s="2"/>
      <c r="RLH161" s="2"/>
      <c r="RLI161" s="2"/>
      <c r="RLJ161" s="2"/>
      <c r="RLK161" s="2"/>
      <c r="RLL161" s="2"/>
      <c r="RLM161" s="2"/>
      <c r="RLN161" s="2"/>
      <c r="RLO161" s="2"/>
      <c r="RLP161" s="2"/>
      <c r="RLQ161" s="2"/>
      <c r="RLR161" s="2"/>
      <c r="RLS161" s="2"/>
      <c r="RLT161" s="2"/>
      <c r="RLU161" s="2"/>
      <c r="RLV161" s="2"/>
      <c r="RLW161" s="2"/>
      <c r="RLX161" s="2"/>
      <c r="RLY161" s="2"/>
      <c r="RLZ161" s="2"/>
      <c r="RMA161" s="2"/>
      <c r="RMB161" s="2"/>
      <c r="RMC161" s="2"/>
      <c r="RMD161" s="2"/>
      <c r="RME161" s="2"/>
      <c r="RMF161" s="2"/>
      <c r="RMG161" s="2"/>
      <c r="RMH161" s="2"/>
      <c r="RMI161" s="2"/>
      <c r="RMJ161" s="2"/>
      <c r="RMK161" s="2"/>
      <c r="RML161" s="2"/>
      <c r="RMM161" s="2"/>
      <c r="RMN161" s="2"/>
      <c r="RMO161" s="2"/>
      <c r="RMP161" s="2"/>
      <c r="RMQ161" s="2"/>
      <c r="RMR161" s="2"/>
      <c r="RMS161" s="2"/>
      <c r="RMT161" s="2"/>
      <c r="RMU161" s="2"/>
      <c r="RMV161" s="2"/>
      <c r="RMW161" s="2"/>
      <c r="RMX161" s="2"/>
      <c r="RMY161" s="2"/>
      <c r="RMZ161" s="2"/>
      <c r="RNA161" s="2"/>
      <c r="RNB161" s="2"/>
      <c r="RNC161" s="2"/>
      <c r="RND161" s="2"/>
      <c r="RNE161" s="2"/>
      <c r="RNF161" s="2"/>
      <c r="RNG161" s="2"/>
      <c r="RNH161" s="2"/>
      <c r="RNI161" s="2"/>
      <c r="RNJ161" s="2"/>
      <c r="RNK161" s="2"/>
      <c r="RNL161" s="2"/>
      <c r="RNM161" s="2"/>
      <c r="RNN161" s="2"/>
      <c r="RNO161" s="2"/>
      <c r="RNP161" s="2"/>
      <c r="RNQ161" s="2"/>
      <c r="RNR161" s="2"/>
      <c r="RNS161" s="2"/>
      <c r="RNT161" s="2"/>
      <c r="RNU161" s="2"/>
      <c r="RNV161" s="2"/>
      <c r="RNW161" s="2"/>
      <c r="RNX161" s="2"/>
      <c r="RNY161" s="2"/>
      <c r="RNZ161" s="2"/>
      <c r="ROA161" s="2"/>
      <c r="ROB161" s="2"/>
      <c r="ROC161" s="2"/>
      <c r="ROD161" s="2"/>
      <c r="ROE161" s="2"/>
      <c r="ROF161" s="2"/>
      <c r="ROG161" s="2"/>
      <c r="ROH161" s="2"/>
      <c r="ROI161" s="2"/>
      <c r="ROJ161" s="2"/>
      <c r="ROK161" s="2"/>
      <c r="ROL161" s="2"/>
      <c r="ROM161" s="2"/>
      <c r="RON161" s="2"/>
      <c r="ROO161" s="2"/>
      <c r="ROP161" s="2"/>
      <c r="ROQ161" s="2"/>
      <c r="ROR161" s="2"/>
      <c r="ROS161" s="2"/>
      <c r="ROT161" s="2"/>
      <c r="ROU161" s="2"/>
      <c r="ROV161" s="2"/>
      <c r="ROW161" s="2"/>
      <c r="ROX161" s="2"/>
      <c r="ROY161" s="2"/>
      <c r="ROZ161" s="2"/>
      <c r="RPA161" s="2"/>
      <c r="RPB161" s="2"/>
      <c r="RPC161" s="2"/>
      <c r="RPD161" s="2"/>
      <c r="RPE161" s="2"/>
      <c r="RPF161" s="2"/>
      <c r="RPG161" s="2"/>
      <c r="RPH161" s="2"/>
      <c r="RPI161" s="2"/>
      <c r="RPJ161" s="2"/>
      <c r="RPK161" s="2"/>
      <c r="RPL161" s="2"/>
      <c r="RPM161" s="2"/>
      <c r="RPN161" s="2"/>
      <c r="RPO161" s="2"/>
      <c r="RPP161" s="2"/>
      <c r="RPQ161" s="2"/>
      <c r="RPR161" s="2"/>
      <c r="RPS161" s="2"/>
      <c r="RPT161" s="2"/>
      <c r="RPU161" s="2"/>
      <c r="RPV161" s="2"/>
      <c r="RPW161" s="2"/>
      <c r="RPX161" s="2"/>
      <c r="RPY161" s="2"/>
      <c r="RPZ161" s="2"/>
      <c r="RQA161" s="2"/>
      <c r="RQB161" s="2"/>
      <c r="RQC161" s="2"/>
      <c r="RQD161" s="2"/>
      <c r="RQE161" s="2"/>
      <c r="RQF161" s="2"/>
      <c r="RQG161" s="2"/>
      <c r="RQH161" s="2"/>
      <c r="RQI161" s="2"/>
      <c r="RQJ161" s="2"/>
      <c r="RQK161" s="2"/>
      <c r="RQL161" s="2"/>
      <c r="RQM161" s="2"/>
      <c r="RQN161" s="2"/>
      <c r="RQO161" s="2"/>
      <c r="RQP161" s="2"/>
      <c r="RQQ161" s="2"/>
      <c r="RQR161" s="2"/>
      <c r="RQS161" s="2"/>
      <c r="RQT161" s="2"/>
      <c r="RQU161" s="2"/>
      <c r="RQV161" s="2"/>
      <c r="RQW161" s="2"/>
      <c r="RQX161" s="2"/>
      <c r="RQY161" s="2"/>
      <c r="RQZ161" s="2"/>
      <c r="RRA161" s="2"/>
      <c r="RRB161" s="2"/>
      <c r="RRC161" s="2"/>
      <c r="RRD161" s="2"/>
      <c r="RRE161" s="2"/>
      <c r="RRF161" s="2"/>
      <c r="RRG161" s="2"/>
      <c r="RRH161" s="2"/>
      <c r="RRI161" s="2"/>
      <c r="RRJ161" s="2"/>
      <c r="RRK161" s="2"/>
      <c r="RRL161" s="2"/>
      <c r="RRM161" s="2"/>
      <c r="RRN161" s="2"/>
      <c r="RRO161" s="2"/>
      <c r="RRP161" s="2"/>
      <c r="RRQ161" s="2"/>
      <c r="RRR161" s="2"/>
      <c r="RRS161" s="2"/>
      <c r="RRT161" s="2"/>
      <c r="RRU161" s="2"/>
      <c r="RRV161" s="2"/>
      <c r="RRW161" s="2"/>
      <c r="RRX161" s="2"/>
      <c r="RRY161" s="2"/>
      <c r="RRZ161" s="2"/>
      <c r="RSA161" s="2"/>
      <c r="RSB161" s="2"/>
      <c r="RSC161" s="2"/>
      <c r="RSD161" s="2"/>
      <c r="RSE161" s="2"/>
      <c r="RSF161" s="2"/>
      <c r="RSG161" s="2"/>
      <c r="RSH161" s="2"/>
      <c r="RSI161" s="2"/>
      <c r="RSJ161" s="2"/>
      <c r="RSK161" s="2"/>
      <c r="RSL161" s="2"/>
      <c r="RSM161" s="2"/>
      <c r="RSN161" s="2"/>
      <c r="RSO161" s="2"/>
      <c r="RSP161" s="2"/>
      <c r="RSQ161" s="2"/>
      <c r="RSR161" s="2"/>
      <c r="RSS161" s="2"/>
      <c r="RST161" s="2"/>
      <c r="RSU161" s="2"/>
      <c r="RSV161" s="2"/>
      <c r="RSW161" s="2"/>
      <c r="RSX161" s="2"/>
      <c r="RSY161" s="2"/>
      <c r="RSZ161" s="2"/>
      <c r="RTA161" s="2"/>
      <c r="RTB161" s="2"/>
      <c r="RTC161" s="2"/>
      <c r="RTD161" s="2"/>
      <c r="RTE161" s="2"/>
      <c r="RTF161" s="2"/>
      <c r="RTG161" s="2"/>
      <c r="RTH161" s="2"/>
      <c r="RTI161" s="2"/>
      <c r="RTJ161" s="2"/>
      <c r="RTK161" s="2"/>
      <c r="RTL161" s="2"/>
      <c r="RTM161" s="2"/>
      <c r="RTN161" s="2"/>
      <c r="RTO161" s="2"/>
      <c r="RTP161" s="2"/>
      <c r="RTQ161" s="2"/>
      <c r="RTR161" s="2"/>
      <c r="RTS161" s="2"/>
      <c r="RTT161" s="2"/>
      <c r="RTU161" s="2"/>
      <c r="RTV161" s="2"/>
      <c r="RTW161" s="2"/>
      <c r="RTX161" s="2"/>
      <c r="RTY161" s="2"/>
      <c r="RTZ161" s="2"/>
      <c r="RUA161" s="2"/>
      <c r="RUB161" s="2"/>
      <c r="RUC161" s="2"/>
      <c r="RUD161" s="2"/>
      <c r="RUE161" s="2"/>
      <c r="RUF161" s="2"/>
      <c r="RUG161" s="2"/>
      <c r="RUH161" s="2"/>
      <c r="RUI161" s="2"/>
      <c r="RUJ161" s="2"/>
      <c r="RUK161" s="2"/>
      <c r="RUL161" s="2"/>
      <c r="RUM161" s="2"/>
      <c r="RUN161" s="2"/>
      <c r="RUO161" s="2"/>
      <c r="RUP161" s="2"/>
      <c r="RUQ161" s="2"/>
      <c r="RUR161" s="2"/>
      <c r="RUS161" s="2"/>
      <c r="RUT161" s="2"/>
      <c r="RUU161" s="2"/>
      <c r="RUV161" s="2"/>
      <c r="RUW161" s="2"/>
      <c r="RUX161" s="2"/>
      <c r="RUY161" s="2"/>
      <c r="RUZ161" s="2"/>
      <c r="RVA161" s="2"/>
      <c r="RVB161" s="2"/>
      <c r="RVC161" s="2"/>
      <c r="RVD161" s="2"/>
      <c r="RVE161" s="2"/>
      <c r="RVF161" s="2"/>
      <c r="RVG161" s="2"/>
      <c r="RVH161" s="2"/>
      <c r="RVI161" s="2"/>
      <c r="RVJ161" s="2"/>
      <c r="RVK161" s="2"/>
      <c r="RVL161" s="2"/>
      <c r="RVM161" s="2"/>
      <c r="RVN161" s="2"/>
      <c r="RVO161" s="2"/>
      <c r="RVP161" s="2"/>
      <c r="RVQ161" s="2"/>
      <c r="RVR161" s="2"/>
      <c r="RVS161" s="2"/>
      <c r="RVT161" s="2"/>
      <c r="RVU161" s="2"/>
      <c r="RVV161" s="2"/>
      <c r="RVW161" s="2"/>
      <c r="RVX161" s="2"/>
      <c r="RVY161" s="2"/>
      <c r="RVZ161" s="2"/>
      <c r="RWA161" s="2"/>
      <c r="RWB161" s="2"/>
      <c r="RWC161" s="2"/>
      <c r="RWD161" s="2"/>
      <c r="RWE161" s="2"/>
      <c r="RWF161" s="2"/>
      <c r="RWG161" s="2"/>
      <c r="RWH161" s="2"/>
      <c r="RWI161" s="2"/>
      <c r="RWJ161" s="2"/>
      <c r="RWK161" s="2"/>
      <c r="RWL161" s="2"/>
      <c r="RWM161" s="2"/>
      <c r="RWN161" s="2"/>
      <c r="RWO161" s="2"/>
      <c r="RWP161" s="2"/>
      <c r="RWQ161" s="2"/>
      <c r="RWR161" s="2"/>
      <c r="RWS161" s="2"/>
      <c r="RWT161" s="2"/>
      <c r="RWU161" s="2"/>
      <c r="RWV161" s="2"/>
      <c r="RWW161" s="2"/>
      <c r="RWX161" s="2"/>
      <c r="RWY161" s="2"/>
      <c r="RWZ161" s="2"/>
      <c r="RXA161" s="2"/>
      <c r="RXB161" s="2"/>
      <c r="RXC161" s="2"/>
      <c r="RXD161" s="2"/>
      <c r="RXE161" s="2"/>
      <c r="RXF161" s="2"/>
      <c r="RXG161" s="2"/>
      <c r="RXH161" s="2"/>
      <c r="RXI161" s="2"/>
      <c r="RXJ161" s="2"/>
      <c r="RXK161" s="2"/>
      <c r="RXL161" s="2"/>
      <c r="RXM161" s="2"/>
      <c r="RXN161" s="2"/>
      <c r="RXO161" s="2"/>
      <c r="RXP161" s="2"/>
      <c r="RXQ161" s="2"/>
      <c r="RXR161" s="2"/>
      <c r="RXS161" s="2"/>
      <c r="RXT161" s="2"/>
      <c r="RXU161" s="2"/>
      <c r="RXV161" s="2"/>
      <c r="RXW161" s="2"/>
      <c r="RXX161" s="2"/>
      <c r="RXY161" s="2"/>
      <c r="RXZ161" s="2"/>
      <c r="RYA161" s="2"/>
      <c r="RYB161" s="2"/>
      <c r="RYC161" s="2"/>
      <c r="RYD161" s="2"/>
      <c r="RYE161" s="2"/>
      <c r="RYF161" s="2"/>
      <c r="RYG161" s="2"/>
      <c r="RYH161" s="2"/>
      <c r="RYI161" s="2"/>
      <c r="RYJ161" s="2"/>
      <c r="RYK161" s="2"/>
      <c r="RYL161" s="2"/>
      <c r="RYM161" s="2"/>
      <c r="RYN161" s="2"/>
      <c r="RYO161" s="2"/>
      <c r="RYP161" s="2"/>
      <c r="RYQ161" s="2"/>
      <c r="RYR161" s="2"/>
      <c r="RYS161" s="2"/>
      <c r="RYT161" s="2"/>
      <c r="RYU161" s="2"/>
      <c r="RYV161" s="2"/>
      <c r="RYW161" s="2"/>
      <c r="RYX161" s="2"/>
      <c r="RYY161" s="2"/>
      <c r="RYZ161" s="2"/>
      <c r="RZA161" s="2"/>
      <c r="RZB161" s="2"/>
      <c r="RZC161" s="2"/>
      <c r="RZD161" s="2"/>
      <c r="RZE161" s="2"/>
      <c r="RZF161" s="2"/>
      <c r="RZG161" s="2"/>
      <c r="RZH161" s="2"/>
      <c r="RZI161" s="2"/>
      <c r="RZJ161" s="2"/>
      <c r="RZK161" s="2"/>
      <c r="RZL161" s="2"/>
      <c r="RZM161" s="2"/>
      <c r="RZN161" s="2"/>
      <c r="RZO161" s="2"/>
      <c r="RZP161" s="2"/>
      <c r="RZQ161" s="2"/>
      <c r="RZR161" s="2"/>
      <c r="RZS161" s="2"/>
      <c r="RZT161" s="2"/>
      <c r="RZU161" s="2"/>
      <c r="RZV161" s="2"/>
      <c r="RZW161" s="2"/>
      <c r="RZX161" s="2"/>
      <c r="RZY161" s="2"/>
      <c r="RZZ161" s="2"/>
      <c r="SAA161" s="2"/>
      <c r="SAB161" s="2"/>
      <c r="SAC161" s="2"/>
      <c r="SAD161" s="2"/>
      <c r="SAE161" s="2"/>
      <c r="SAF161" s="2"/>
      <c r="SAG161" s="2"/>
      <c r="SAH161" s="2"/>
      <c r="SAI161" s="2"/>
      <c r="SAJ161" s="2"/>
      <c r="SAK161" s="2"/>
      <c r="SAL161" s="2"/>
      <c r="SAM161" s="2"/>
      <c r="SAN161" s="2"/>
      <c r="SAO161" s="2"/>
      <c r="SAP161" s="2"/>
      <c r="SAQ161" s="2"/>
      <c r="SAR161" s="2"/>
      <c r="SAS161" s="2"/>
      <c r="SAT161" s="2"/>
      <c r="SAU161" s="2"/>
      <c r="SAV161" s="2"/>
      <c r="SAW161" s="2"/>
      <c r="SAX161" s="2"/>
      <c r="SAY161" s="2"/>
      <c r="SAZ161" s="2"/>
      <c r="SBA161" s="2"/>
      <c r="SBB161" s="2"/>
      <c r="SBC161" s="2"/>
      <c r="SBD161" s="2"/>
      <c r="SBE161" s="2"/>
      <c r="SBF161" s="2"/>
      <c r="SBG161" s="2"/>
      <c r="SBH161" s="2"/>
      <c r="SBI161" s="2"/>
      <c r="SBJ161" s="2"/>
      <c r="SBK161" s="2"/>
      <c r="SBL161" s="2"/>
      <c r="SBM161" s="2"/>
      <c r="SBN161" s="2"/>
      <c r="SBO161" s="2"/>
      <c r="SBP161" s="2"/>
      <c r="SBQ161" s="2"/>
      <c r="SBR161" s="2"/>
      <c r="SBS161" s="2"/>
      <c r="SBT161" s="2"/>
      <c r="SBU161" s="2"/>
      <c r="SBV161" s="2"/>
      <c r="SBW161" s="2"/>
      <c r="SBX161" s="2"/>
      <c r="SBY161" s="2"/>
      <c r="SBZ161" s="2"/>
      <c r="SCA161" s="2"/>
      <c r="SCB161" s="2"/>
      <c r="SCC161" s="2"/>
      <c r="SCD161" s="2"/>
      <c r="SCE161" s="2"/>
      <c r="SCF161" s="2"/>
      <c r="SCG161" s="2"/>
      <c r="SCH161" s="2"/>
      <c r="SCI161" s="2"/>
      <c r="SCJ161" s="2"/>
      <c r="SCK161" s="2"/>
      <c r="SCL161" s="2"/>
      <c r="SCM161" s="2"/>
      <c r="SCN161" s="2"/>
      <c r="SCO161" s="2"/>
      <c r="SCP161" s="2"/>
      <c r="SCQ161" s="2"/>
      <c r="SCR161" s="2"/>
      <c r="SCS161" s="2"/>
      <c r="SCT161" s="2"/>
      <c r="SCU161" s="2"/>
      <c r="SCV161" s="2"/>
      <c r="SCW161" s="2"/>
      <c r="SCX161" s="2"/>
      <c r="SCY161" s="2"/>
      <c r="SCZ161" s="2"/>
      <c r="SDA161" s="2"/>
      <c r="SDB161" s="2"/>
      <c r="SDC161" s="2"/>
      <c r="SDD161" s="2"/>
      <c r="SDE161" s="2"/>
      <c r="SDF161" s="2"/>
      <c r="SDG161" s="2"/>
      <c r="SDH161" s="2"/>
      <c r="SDI161" s="2"/>
      <c r="SDJ161" s="2"/>
      <c r="SDK161" s="2"/>
      <c r="SDL161" s="2"/>
      <c r="SDM161" s="2"/>
      <c r="SDN161" s="2"/>
      <c r="SDO161" s="2"/>
      <c r="SDP161" s="2"/>
      <c r="SDQ161" s="2"/>
      <c r="SDR161" s="2"/>
      <c r="SDS161" s="2"/>
      <c r="SDT161" s="2"/>
      <c r="SDU161" s="2"/>
      <c r="SDV161" s="2"/>
      <c r="SDW161" s="2"/>
      <c r="SDX161" s="2"/>
      <c r="SDY161" s="2"/>
      <c r="SDZ161" s="2"/>
      <c r="SEA161" s="2"/>
      <c r="SEB161" s="2"/>
      <c r="SEC161" s="2"/>
      <c r="SED161" s="2"/>
      <c r="SEE161" s="2"/>
      <c r="SEF161" s="2"/>
      <c r="SEG161" s="2"/>
      <c r="SEH161" s="2"/>
      <c r="SEI161" s="2"/>
      <c r="SEJ161" s="2"/>
      <c r="SEK161" s="2"/>
      <c r="SEL161" s="2"/>
      <c r="SEM161" s="2"/>
      <c r="SEN161" s="2"/>
      <c r="SEO161" s="2"/>
      <c r="SEP161" s="2"/>
      <c r="SEQ161" s="2"/>
      <c r="SER161" s="2"/>
      <c r="SES161" s="2"/>
      <c r="SET161" s="2"/>
      <c r="SEU161" s="2"/>
      <c r="SEV161" s="2"/>
      <c r="SEW161" s="2"/>
      <c r="SEX161" s="2"/>
      <c r="SEY161" s="2"/>
      <c r="SEZ161" s="2"/>
      <c r="SFA161" s="2"/>
      <c r="SFB161" s="2"/>
      <c r="SFC161" s="2"/>
      <c r="SFD161" s="2"/>
      <c r="SFE161" s="2"/>
      <c r="SFF161" s="2"/>
      <c r="SFG161" s="2"/>
      <c r="SFH161" s="2"/>
      <c r="SFI161" s="2"/>
      <c r="SFJ161" s="2"/>
      <c r="SFK161" s="2"/>
      <c r="SFL161" s="2"/>
      <c r="SFM161" s="2"/>
      <c r="SFN161" s="2"/>
      <c r="SFO161" s="2"/>
      <c r="SFP161" s="2"/>
      <c r="SFQ161" s="2"/>
      <c r="SFR161" s="2"/>
      <c r="SFS161" s="2"/>
      <c r="SFT161" s="2"/>
      <c r="SFU161" s="2"/>
      <c r="SFV161" s="2"/>
      <c r="SFW161" s="2"/>
      <c r="SFX161" s="2"/>
      <c r="SFY161" s="2"/>
      <c r="SFZ161" s="2"/>
      <c r="SGA161" s="2"/>
      <c r="SGB161" s="2"/>
      <c r="SGC161" s="2"/>
      <c r="SGD161" s="2"/>
      <c r="SGE161" s="2"/>
      <c r="SGF161" s="2"/>
      <c r="SGG161" s="2"/>
      <c r="SGH161" s="2"/>
      <c r="SGI161" s="2"/>
      <c r="SGJ161" s="2"/>
      <c r="SGK161" s="2"/>
      <c r="SGL161" s="2"/>
      <c r="SGM161" s="2"/>
      <c r="SGN161" s="2"/>
      <c r="SGO161" s="2"/>
      <c r="SGP161" s="2"/>
      <c r="SGQ161" s="2"/>
      <c r="SGR161" s="2"/>
      <c r="SGS161" s="2"/>
      <c r="SGT161" s="2"/>
      <c r="SGU161" s="2"/>
      <c r="SGV161" s="2"/>
      <c r="SGW161" s="2"/>
      <c r="SGX161" s="2"/>
      <c r="SGY161" s="2"/>
      <c r="SGZ161" s="2"/>
      <c r="SHA161" s="2"/>
      <c r="SHB161" s="2"/>
      <c r="SHC161" s="2"/>
      <c r="SHD161" s="2"/>
      <c r="SHE161" s="2"/>
      <c r="SHF161" s="2"/>
      <c r="SHG161" s="2"/>
      <c r="SHH161" s="2"/>
      <c r="SHI161" s="2"/>
      <c r="SHJ161" s="2"/>
      <c r="SHK161" s="2"/>
      <c r="SHL161" s="2"/>
      <c r="SHM161" s="2"/>
      <c r="SHN161" s="2"/>
      <c r="SHO161" s="2"/>
      <c r="SHP161" s="2"/>
      <c r="SHQ161" s="2"/>
      <c r="SHR161" s="2"/>
      <c r="SHS161" s="2"/>
      <c r="SHT161" s="2"/>
      <c r="SHU161" s="2"/>
      <c r="SHV161" s="2"/>
      <c r="SHW161" s="2"/>
      <c r="SHX161" s="2"/>
      <c r="SHY161" s="2"/>
      <c r="SHZ161" s="2"/>
      <c r="SIA161" s="2"/>
      <c r="SIB161" s="2"/>
      <c r="SIC161" s="2"/>
      <c r="SID161" s="2"/>
      <c r="SIE161" s="2"/>
      <c r="SIF161" s="2"/>
      <c r="SIG161" s="2"/>
      <c r="SIH161" s="2"/>
      <c r="SII161" s="2"/>
      <c r="SIJ161" s="2"/>
      <c r="SIK161" s="2"/>
      <c r="SIL161" s="2"/>
      <c r="SIM161" s="2"/>
      <c r="SIN161" s="2"/>
      <c r="SIO161" s="2"/>
      <c r="SIP161" s="2"/>
      <c r="SIQ161" s="2"/>
      <c r="SIR161" s="2"/>
      <c r="SIS161" s="2"/>
      <c r="SIT161" s="2"/>
      <c r="SIU161" s="2"/>
      <c r="SIV161" s="2"/>
      <c r="SIW161" s="2"/>
      <c r="SIX161" s="2"/>
      <c r="SIY161" s="2"/>
      <c r="SIZ161" s="2"/>
      <c r="SJA161" s="2"/>
      <c r="SJB161" s="2"/>
      <c r="SJC161" s="2"/>
      <c r="SJD161" s="2"/>
      <c r="SJE161" s="2"/>
      <c r="SJF161" s="2"/>
      <c r="SJG161" s="2"/>
      <c r="SJH161" s="2"/>
      <c r="SJI161" s="2"/>
      <c r="SJJ161" s="2"/>
      <c r="SJK161" s="2"/>
      <c r="SJL161" s="2"/>
      <c r="SJM161" s="2"/>
      <c r="SJN161" s="2"/>
      <c r="SJO161" s="2"/>
      <c r="SJP161" s="2"/>
      <c r="SJQ161" s="2"/>
      <c r="SJR161" s="2"/>
      <c r="SJS161" s="2"/>
      <c r="SJT161" s="2"/>
      <c r="SJU161" s="2"/>
      <c r="SJV161" s="2"/>
      <c r="SJW161" s="2"/>
      <c r="SJX161" s="2"/>
      <c r="SJY161" s="2"/>
      <c r="SJZ161" s="2"/>
      <c r="SKA161" s="2"/>
      <c r="SKB161" s="2"/>
      <c r="SKC161" s="2"/>
      <c r="SKD161" s="2"/>
      <c r="SKE161" s="2"/>
      <c r="SKF161" s="2"/>
      <c r="SKG161" s="2"/>
      <c r="SKH161" s="2"/>
      <c r="SKI161" s="2"/>
      <c r="SKJ161" s="2"/>
      <c r="SKK161" s="2"/>
      <c r="SKL161" s="2"/>
      <c r="SKM161" s="2"/>
      <c r="SKN161" s="2"/>
      <c r="SKO161" s="2"/>
      <c r="SKP161" s="2"/>
      <c r="SKQ161" s="2"/>
      <c r="SKR161" s="2"/>
      <c r="SKS161" s="2"/>
      <c r="SKT161" s="2"/>
      <c r="SKU161" s="2"/>
      <c r="SKV161" s="2"/>
      <c r="SKW161" s="2"/>
      <c r="SKX161" s="2"/>
      <c r="SKY161" s="2"/>
      <c r="SKZ161" s="2"/>
      <c r="SLA161" s="2"/>
      <c r="SLB161" s="2"/>
      <c r="SLC161" s="2"/>
      <c r="SLD161" s="2"/>
      <c r="SLE161" s="2"/>
      <c r="SLF161" s="2"/>
      <c r="SLG161" s="2"/>
      <c r="SLH161" s="2"/>
      <c r="SLI161" s="2"/>
      <c r="SLJ161" s="2"/>
      <c r="SLK161" s="2"/>
      <c r="SLL161" s="2"/>
      <c r="SLM161" s="2"/>
      <c r="SLN161" s="2"/>
      <c r="SLO161" s="2"/>
      <c r="SLP161" s="2"/>
      <c r="SLQ161" s="2"/>
      <c r="SLR161" s="2"/>
      <c r="SLS161" s="2"/>
      <c r="SLT161" s="2"/>
      <c r="SLU161" s="2"/>
      <c r="SLV161" s="2"/>
      <c r="SLW161" s="2"/>
      <c r="SLX161" s="2"/>
      <c r="SLY161" s="2"/>
      <c r="SLZ161" s="2"/>
      <c r="SMA161" s="2"/>
      <c r="SMB161" s="2"/>
      <c r="SMC161" s="2"/>
      <c r="SMD161" s="2"/>
      <c r="SME161" s="2"/>
      <c r="SMF161" s="2"/>
      <c r="SMG161" s="2"/>
      <c r="SMH161" s="2"/>
      <c r="SMI161" s="2"/>
      <c r="SMJ161" s="2"/>
      <c r="SMK161" s="2"/>
      <c r="SML161" s="2"/>
      <c r="SMM161" s="2"/>
      <c r="SMN161" s="2"/>
      <c r="SMO161" s="2"/>
      <c r="SMP161" s="2"/>
      <c r="SMQ161" s="2"/>
      <c r="SMR161" s="2"/>
      <c r="SMS161" s="2"/>
      <c r="SMT161" s="2"/>
      <c r="SMU161" s="2"/>
      <c r="SMV161" s="2"/>
      <c r="SMW161" s="2"/>
      <c r="SMX161" s="2"/>
      <c r="SMY161" s="2"/>
      <c r="SMZ161" s="2"/>
      <c r="SNA161" s="2"/>
      <c r="SNB161" s="2"/>
      <c r="SNC161" s="2"/>
      <c r="SND161" s="2"/>
      <c r="SNE161" s="2"/>
      <c r="SNF161" s="2"/>
      <c r="SNG161" s="2"/>
      <c r="SNH161" s="2"/>
      <c r="SNI161" s="2"/>
      <c r="SNJ161" s="2"/>
      <c r="SNK161" s="2"/>
      <c r="SNL161" s="2"/>
      <c r="SNM161" s="2"/>
      <c r="SNN161" s="2"/>
      <c r="SNO161" s="2"/>
      <c r="SNP161" s="2"/>
      <c r="SNQ161" s="2"/>
      <c r="SNR161" s="2"/>
      <c r="SNS161" s="2"/>
      <c r="SNT161" s="2"/>
      <c r="SNU161" s="2"/>
      <c r="SNV161" s="2"/>
      <c r="SNW161" s="2"/>
      <c r="SNX161" s="2"/>
      <c r="SNY161" s="2"/>
      <c r="SNZ161" s="2"/>
      <c r="SOA161" s="2"/>
      <c r="SOB161" s="2"/>
      <c r="SOC161" s="2"/>
      <c r="SOD161" s="2"/>
      <c r="SOE161" s="2"/>
      <c r="SOF161" s="2"/>
      <c r="SOG161" s="2"/>
      <c r="SOH161" s="2"/>
      <c r="SOI161" s="2"/>
      <c r="SOJ161" s="2"/>
      <c r="SOK161" s="2"/>
      <c r="SOL161" s="2"/>
      <c r="SOM161" s="2"/>
      <c r="SON161" s="2"/>
      <c r="SOO161" s="2"/>
      <c r="SOP161" s="2"/>
      <c r="SOQ161" s="2"/>
      <c r="SOR161" s="2"/>
      <c r="SOS161" s="2"/>
      <c r="SOT161" s="2"/>
      <c r="SOU161" s="2"/>
      <c r="SOV161" s="2"/>
      <c r="SOW161" s="2"/>
      <c r="SOX161" s="2"/>
      <c r="SOY161" s="2"/>
      <c r="SOZ161" s="2"/>
      <c r="SPA161" s="2"/>
      <c r="SPB161" s="2"/>
      <c r="SPC161" s="2"/>
      <c r="SPD161" s="2"/>
      <c r="SPE161" s="2"/>
      <c r="SPF161" s="2"/>
      <c r="SPG161" s="2"/>
      <c r="SPH161" s="2"/>
      <c r="SPI161" s="2"/>
      <c r="SPJ161" s="2"/>
      <c r="SPK161" s="2"/>
      <c r="SPL161" s="2"/>
      <c r="SPM161" s="2"/>
      <c r="SPN161" s="2"/>
      <c r="SPO161" s="2"/>
      <c r="SPP161" s="2"/>
      <c r="SPQ161" s="2"/>
      <c r="SPR161" s="2"/>
      <c r="SPS161" s="2"/>
      <c r="SPT161" s="2"/>
      <c r="SPU161" s="2"/>
      <c r="SPV161" s="2"/>
      <c r="SPW161" s="2"/>
      <c r="SPX161" s="2"/>
      <c r="SPY161" s="2"/>
      <c r="SPZ161" s="2"/>
      <c r="SQA161" s="2"/>
      <c r="SQB161" s="2"/>
      <c r="SQC161" s="2"/>
      <c r="SQD161" s="2"/>
      <c r="SQE161" s="2"/>
      <c r="SQF161" s="2"/>
      <c r="SQG161" s="2"/>
      <c r="SQH161" s="2"/>
      <c r="SQI161" s="2"/>
      <c r="SQJ161" s="2"/>
      <c r="SQK161" s="2"/>
      <c r="SQL161" s="2"/>
      <c r="SQM161" s="2"/>
      <c r="SQN161" s="2"/>
      <c r="SQO161" s="2"/>
      <c r="SQP161" s="2"/>
      <c r="SQQ161" s="2"/>
      <c r="SQR161" s="2"/>
      <c r="SQS161" s="2"/>
      <c r="SQT161" s="2"/>
      <c r="SQU161" s="2"/>
      <c r="SQV161" s="2"/>
      <c r="SQW161" s="2"/>
      <c r="SQX161" s="2"/>
      <c r="SQY161" s="2"/>
      <c r="SQZ161" s="2"/>
      <c r="SRA161" s="2"/>
      <c r="SRB161" s="2"/>
      <c r="SRC161" s="2"/>
      <c r="SRD161" s="2"/>
      <c r="SRE161" s="2"/>
      <c r="SRF161" s="2"/>
      <c r="SRG161" s="2"/>
      <c r="SRH161" s="2"/>
      <c r="SRI161" s="2"/>
      <c r="SRJ161" s="2"/>
      <c r="SRK161" s="2"/>
      <c r="SRL161" s="2"/>
      <c r="SRM161" s="2"/>
      <c r="SRN161" s="2"/>
      <c r="SRO161" s="2"/>
      <c r="SRP161" s="2"/>
      <c r="SRQ161" s="2"/>
      <c r="SRR161" s="2"/>
      <c r="SRS161" s="2"/>
      <c r="SRT161" s="2"/>
      <c r="SRU161" s="2"/>
      <c r="SRV161" s="2"/>
      <c r="SRW161" s="2"/>
      <c r="SRX161" s="2"/>
      <c r="SRY161" s="2"/>
      <c r="SRZ161" s="2"/>
      <c r="SSA161" s="2"/>
      <c r="SSB161" s="2"/>
      <c r="SSC161" s="2"/>
      <c r="SSD161" s="2"/>
      <c r="SSE161" s="2"/>
      <c r="SSF161" s="2"/>
      <c r="SSG161" s="2"/>
      <c r="SSH161" s="2"/>
      <c r="SSI161" s="2"/>
      <c r="SSJ161" s="2"/>
      <c r="SSK161" s="2"/>
      <c r="SSL161" s="2"/>
      <c r="SSM161" s="2"/>
      <c r="SSN161" s="2"/>
      <c r="SSO161" s="2"/>
      <c r="SSP161" s="2"/>
      <c r="SSQ161" s="2"/>
      <c r="SSR161" s="2"/>
      <c r="SSS161" s="2"/>
      <c r="SST161" s="2"/>
      <c r="SSU161" s="2"/>
      <c r="SSV161" s="2"/>
      <c r="SSW161" s="2"/>
      <c r="SSX161" s="2"/>
      <c r="SSY161" s="2"/>
      <c r="SSZ161" s="2"/>
      <c r="STA161" s="2"/>
      <c r="STB161" s="2"/>
      <c r="STC161" s="2"/>
      <c r="STD161" s="2"/>
      <c r="STE161" s="2"/>
      <c r="STF161" s="2"/>
      <c r="STG161" s="2"/>
      <c r="STH161" s="2"/>
      <c r="STI161" s="2"/>
      <c r="STJ161" s="2"/>
      <c r="STK161" s="2"/>
      <c r="STL161" s="2"/>
      <c r="STM161" s="2"/>
      <c r="STN161" s="2"/>
      <c r="STO161" s="2"/>
      <c r="STP161" s="2"/>
      <c r="STQ161" s="2"/>
      <c r="STR161" s="2"/>
      <c r="STS161" s="2"/>
      <c r="STT161" s="2"/>
      <c r="STU161" s="2"/>
      <c r="STV161" s="2"/>
      <c r="STW161" s="2"/>
      <c r="STX161" s="2"/>
      <c r="STY161" s="2"/>
      <c r="STZ161" s="2"/>
      <c r="SUA161" s="2"/>
      <c r="SUB161" s="2"/>
      <c r="SUC161" s="2"/>
      <c r="SUD161" s="2"/>
      <c r="SUE161" s="2"/>
      <c r="SUF161" s="2"/>
      <c r="SUG161" s="2"/>
      <c r="SUH161" s="2"/>
      <c r="SUI161" s="2"/>
      <c r="SUJ161" s="2"/>
      <c r="SUK161" s="2"/>
      <c r="SUL161" s="2"/>
      <c r="SUM161" s="2"/>
      <c r="SUN161" s="2"/>
      <c r="SUO161" s="2"/>
      <c r="SUP161" s="2"/>
      <c r="SUQ161" s="2"/>
      <c r="SUR161" s="2"/>
      <c r="SUS161" s="2"/>
      <c r="SUT161" s="2"/>
      <c r="SUU161" s="2"/>
      <c r="SUV161" s="2"/>
      <c r="SUW161" s="2"/>
      <c r="SUX161" s="2"/>
      <c r="SUY161" s="2"/>
      <c r="SUZ161" s="2"/>
      <c r="SVA161" s="2"/>
      <c r="SVB161" s="2"/>
      <c r="SVC161" s="2"/>
      <c r="SVD161" s="2"/>
      <c r="SVE161" s="2"/>
      <c r="SVF161" s="2"/>
      <c r="SVG161" s="2"/>
      <c r="SVH161" s="2"/>
      <c r="SVI161" s="2"/>
      <c r="SVJ161" s="2"/>
      <c r="SVK161" s="2"/>
      <c r="SVL161" s="2"/>
      <c r="SVM161" s="2"/>
      <c r="SVN161" s="2"/>
      <c r="SVO161" s="2"/>
      <c r="SVP161" s="2"/>
      <c r="SVQ161" s="2"/>
      <c r="SVR161" s="2"/>
      <c r="SVS161" s="2"/>
      <c r="SVT161" s="2"/>
      <c r="SVU161" s="2"/>
      <c r="SVV161" s="2"/>
      <c r="SVW161" s="2"/>
      <c r="SVX161" s="2"/>
      <c r="SVY161" s="2"/>
      <c r="SVZ161" s="2"/>
      <c r="SWA161" s="2"/>
      <c r="SWB161" s="2"/>
      <c r="SWC161" s="2"/>
      <c r="SWD161" s="2"/>
      <c r="SWE161" s="2"/>
      <c r="SWF161" s="2"/>
      <c r="SWG161" s="2"/>
      <c r="SWH161" s="2"/>
      <c r="SWI161" s="2"/>
      <c r="SWJ161" s="2"/>
      <c r="SWK161" s="2"/>
      <c r="SWL161" s="2"/>
      <c r="SWM161" s="2"/>
      <c r="SWN161" s="2"/>
      <c r="SWO161" s="2"/>
      <c r="SWP161" s="2"/>
      <c r="SWQ161" s="2"/>
      <c r="SWR161" s="2"/>
      <c r="SWS161" s="2"/>
      <c r="SWT161" s="2"/>
      <c r="SWU161" s="2"/>
      <c r="SWV161" s="2"/>
      <c r="SWW161" s="2"/>
      <c r="SWX161" s="2"/>
      <c r="SWY161" s="2"/>
      <c r="SWZ161" s="2"/>
      <c r="SXA161" s="2"/>
      <c r="SXB161" s="2"/>
      <c r="SXC161" s="2"/>
      <c r="SXD161" s="2"/>
      <c r="SXE161" s="2"/>
      <c r="SXF161" s="2"/>
      <c r="SXG161" s="2"/>
      <c r="SXH161" s="2"/>
      <c r="SXI161" s="2"/>
      <c r="SXJ161" s="2"/>
      <c r="SXK161" s="2"/>
      <c r="SXL161" s="2"/>
      <c r="SXM161" s="2"/>
      <c r="SXN161" s="2"/>
      <c r="SXO161" s="2"/>
      <c r="SXP161" s="2"/>
      <c r="SXQ161" s="2"/>
      <c r="SXR161" s="2"/>
      <c r="SXS161" s="2"/>
      <c r="SXT161" s="2"/>
      <c r="SXU161" s="2"/>
      <c r="SXV161" s="2"/>
      <c r="SXW161" s="2"/>
      <c r="SXX161" s="2"/>
      <c r="SXY161" s="2"/>
      <c r="SXZ161" s="2"/>
      <c r="SYA161" s="2"/>
      <c r="SYB161" s="2"/>
      <c r="SYC161" s="2"/>
      <c r="SYD161" s="2"/>
      <c r="SYE161" s="2"/>
      <c r="SYF161" s="2"/>
      <c r="SYG161" s="2"/>
      <c r="SYH161" s="2"/>
      <c r="SYI161" s="2"/>
      <c r="SYJ161" s="2"/>
      <c r="SYK161" s="2"/>
      <c r="SYL161" s="2"/>
      <c r="SYM161" s="2"/>
      <c r="SYN161" s="2"/>
      <c r="SYO161" s="2"/>
      <c r="SYP161" s="2"/>
      <c r="SYQ161" s="2"/>
      <c r="SYR161" s="2"/>
      <c r="SYS161" s="2"/>
      <c r="SYT161" s="2"/>
      <c r="SYU161" s="2"/>
      <c r="SYV161" s="2"/>
      <c r="SYW161" s="2"/>
      <c r="SYX161" s="2"/>
      <c r="SYY161" s="2"/>
      <c r="SYZ161" s="2"/>
      <c r="SZA161" s="2"/>
      <c r="SZB161" s="2"/>
      <c r="SZC161" s="2"/>
      <c r="SZD161" s="2"/>
      <c r="SZE161" s="2"/>
      <c r="SZF161" s="2"/>
      <c r="SZG161" s="2"/>
      <c r="SZH161" s="2"/>
      <c r="SZI161" s="2"/>
      <c r="SZJ161" s="2"/>
      <c r="SZK161" s="2"/>
      <c r="SZL161" s="2"/>
      <c r="SZM161" s="2"/>
      <c r="SZN161" s="2"/>
      <c r="SZO161" s="2"/>
      <c r="SZP161" s="2"/>
      <c r="SZQ161" s="2"/>
      <c r="SZR161" s="2"/>
      <c r="SZS161" s="2"/>
      <c r="SZT161" s="2"/>
      <c r="SZU161" s="2"/>
      <c r="SZV161" s="2"/>
      <c r="SZW161" s="2"/>
      <c r="SZX161" s="2"/>
      <c r="SZY161" s="2"/>
      <c r="SZZ161" s="2"/>
      <c r="TAA161" s="2"/>
      <c r="TAB161" s="2"/>
      <c r="TAC161" s="2"/>
      <c r="TAD161" s="2"/>
      <c r="TAE161" s="2"/>
      <c r="TAF161" s="2"/>
      <c r="TAG161" s="2"/>
      <c r="TAH161" s="2"/>
      <c r="TAI161" s="2"/>
      <c r="TAJ161" s="2"/>
      <c r="TAK161" s="2"/>
      <c r="TAL161" s="2"/>
      <c r="TAM161" s="2"/>
      <c r="TAN161" s="2"/>
      <c r="TAO161" s="2"/>
      <c r="TAP161" s="2"/>
      <c r="TAQ161" s="2"/>
      <c r="TAR161" s="2"/>
      <c r="TAS161" s="2"/>
      <c r="TAT161" s="2"/>
      <c r="TAU161" s="2"/>
      <c r="TAV161" s="2"/>
      <c r="TAW161" s="2"/>
      <c r="TAX161" s="2"/>
      <c r="TAY161" s="2"/>
      <c r="TAZ161" s="2"/>
      <c r="TBA161" s="2"/>
      <c r="TBB161" s="2"/>
      <c r="TBC161" s="2"/>
      <c r="TBD161" s="2"/>
      <c r="TBE161" s="2"/>
      <c r="TBF161" s="2"/>
      <c r="TBG161" s="2"/>
      <c r="TBH161" s="2"/>
      <c r="TBI161" s="2"/>
      <c r="TBJ161" s="2"/>
      <c r="TBK161" s="2"/>
      <c r="TBL161" s="2"/>
      <c r="TBM161" s="2"/>
      <c r="TBN161" s="2"/>
      <c r="TBO161" s="2"/>
      <c r="TBP161" s="2"/>
      <c r="TBQ161" s="2"/>
      <c r="TBR161" s="2"/>
      <c r="TBS161" s="2"/>
      <c r="TBT161" s="2"/>
      <c r="TBU161" s="2"/>
      <c r="TBV161" s="2"/>
      <c r="TBW161" s="2"/>
      <c r="TBX161" s="2"/>
      <c r="TBY161" s="2"/>
      <c r="TBZ161" s="2"/>
      <c r="TCA161" s="2"/>
      <c r="TCB161" s="2"/>
      <c r="TCC161" s="2"/>
      <c r="TCD161" s="2"/>
      <c r="TCE161" s="2"/>
      <c r="TCF161" s="2"/>
      <c r="TCG161" s="2"/>
      <c r="TCH161" s="2"/>
      <c r="TCI161" s="2"/>
      <c r="TCJ161" s="2"/>
      <c r="TCK161" s="2"/>
      <c r="TCL161" s="2"/>
      <c r="TCM161" s="2"/>
      <c r="TCN161" s="2"/>
      <c r="TCO161" s="2"/>
      <c r="TCP161" s="2"/>
      <c r="TCQ161" s="2"/>
      <c r="TCR161" s="2"/>
      <c r="TCS161" s="2"/>
      <c r="TCT161" s="2"/>
      <c r="TCU161" s="2"/>
      <c r="TCV161" s="2"/>
      <c r="TCW161" s="2"/>
      <c r="TCX161" s="2"/>
      <c r="TCY161" s="2"/>
      <c r="TCZ161" s="2"/>
      <c r="TDA161" s="2"/>
      <c r="TDB161" s="2"/>
      <c r="TDC161" s="2"/>
      <c r="TDD161" s="2"/>
      <c r="TDE161" s="2"/>
      <c r="TDF161" s="2"/>
      <c r="TDG161" s="2"/>
      <c r="TDH161" s="2"/>
      <c r="TDI161" s="2"/>
      <c r="TDJ161" s="2"/>
      <c r="TDK161" s="2"/>
      <c r="TDL161" s="2"/>
      <c r="TDM161" s="2"/>
      <c r="TDN161" s="2"/>
      <c r="TDO161" s="2"/>
      <c r="TDP161" s="2"/>
      <c r="TDQ161" s="2"/>
      <c r="TDR161" s="2"/>
      <c r="TDS161" s="2"/>
      <c r="TDT161" s="2"/>
      <c r="TDU161" s="2"/>
      <c r="TDV161" s="2"/>
      <c r="TDW161" s="2"/>
      <c r="TDX161" s="2"/>
      <c r="TDY161" s="2"/>
      <c r="TDZ161" s="2"/>
      <c r="TEA161" s="2"/>
      <c r="TEB161" s="2"/>
      <c r="TEC161" s="2"/>
      <c r="TED161" s="2"/>
      <c r="TEE161" s="2"/>
      <c r="TEF161" s="2"/>
      <c r="TEG161" s="2"/>
      <c r="TEH161" s="2"/>
      <c r="TEI161" s="2"/>
      <c r="TEJ161" s="2"/>
      <c r="TEK161" s="2"/>
      <c r="TEL161" s="2"/>
      <c r="TEM161" s="2"/>
      <c r="TEN161" s="2"/>
      <c r="TEO161" s="2"/>
      <c r="TEP161" s="2"/>
      <c r="TEQ161" s="2"/>
      <c r="TER161" s="2"/>
      <c r="TES161" s="2"/>
      <c r="TET161" s="2"/>
      <c r="TEU161" s="2"/>
      <c r="TEV161" s="2"/>
      <c r="TEW161" s="2"/>
      <c r="TEX161" s="2"/>
      <c r="TEY161" s="2"/>
      <c r="TEZ161" s="2"/>
      <c r="TFA161" s="2"/>
      <c r="TFB161" s="2"/>
      <c r="TFC161" s="2"/>
      <c r="TFD161" s="2"/>
      <c r="TFE161" s="2"/>
      <c r="TFF161" s="2"/>
      <c r="TFG161" s="2"/>
      <c r="TFH161" s="2"/>
      <c r="TFI161" s="2"/>
      <c r="TFJ161" s="2"/>
      <c r="TFK161" s="2"/>
      <c r="TFL161" s="2"/>
      <c r="TFM161" s="2"/>
      <c r="TFN161" s="2"/>
      <c r="TFO161" s="2"/>
      <c r="TFP161" s="2"/>
      <c r="TFQ161" s="2"/>
      <c r="TFR161" s="2"/>
      <c r="TFS161" s="2"/>
      <c r="TFT161" s="2"/>
      <c r="TFU161" s="2"/>
      <c r="TFV161" s="2"/>
      <c r="TFW161" s="2"/>
      <c r="TFX161" s="2"/>
      <c r="TFY161" s="2"/>
      <c r="TFZ161" s="2"/>
      <c r="TGA161" s="2"/>
      <c r="TGB161" s="2"/>
      <c r="TGC161" s="2"/>
      <c r="TGD161" s="2"/>
      <c r="TGE161" s="2"/>
      <c r="TGF161" s="2"/>
      <c r="TGG161" s="2"/>
      <c r="TGH161" s="2"/>
      <c r="TGI161" s="2"/>
      <c r="TGJ161" s="2"/>
      <c r="TGK161" s="2"/>
      <c r="TGL161" s="2"/>
      <c r="TGM161" s="2"/>
      <c r="TGN161" s="2"/>
      <c r="TGO161" s="2"/>
      <c r="TGP161" s="2"/>
      <c r="TGQ161" s="2"/>
      <c r="TGR161" s="2"/>
      <c r="TGS161" s="2"/>
      <c r="TGT161" s="2"/>
      <c r="TGU161" s="2"/>
      <c r="TGV161" s="2"/>
      <c r="TGW161" s="2"/>
      <c r="TGX161" s="2"/>
      <c r="TGY161" s="2"/>
      <c r="TGZ161" s="2"/>
      <c r="THA161" s="2"/>
      <c r="THB161" s="2"/>
      <c r="THC161" s="2"/>
      <c r="THD161" s="2"/>
      <c r="THE161" s="2"/>
      <c r="THF161" s="2"/>
      <c r="THG161" s="2"/>
      <c r="THH161" s="2"/>
      <c r="THI161" s="2"/>
      <c r="THJ161" s="2"/>
      <c r="THK161" s="2"/>
      <c r="THL161" s="2"/>
      <c r="THM161" s="2"/>
      <c r="THN161" s="2"/>
      <c r="THO161" s="2"/>
      <c r="THP161" s="2"/>
      <c r="THQ161" s="2"/>
      <c r="THR161" s="2"/>
      <c r="THS161" s="2"/>
      <c r="THT161" s="2"/>
      <c r="THU161" s="2"/>
      <c r="THV161" s="2"/>
      <c r="THW161" s="2"/>
      <c r="THX161" s="2"/>
      <c r="THY161" s="2"/>
      <c r="THZ161" s="2"/>
      <c r="TIA161" s="2"/>
      <c r="TIB161" s="2"/>
      <c r="TIC161" s="2"/>
      <c r="TID161" s="2"/>
      <c r="TIE161" s="2"/>
      <c r="TIF161" s="2"/>
      <c r="TIG161" s="2"/>
      <c r="TIH161" s="2"/>
      <c r="TII161" s="2"/>
      <c r="TIJ161" s="2"/>
      <c r="TIK161" s="2"/>
      <c r="TIL161" s="2"/>
      <c r="TIM161" s="2"/>
      <c r="TIN161" s="2"/>
      <c r="TIO161" s="2"/>
      <c r="TIP161" s="2"/>
      <c r="TIQ161" s="2"/>
      <c r="TIR161" s="2"/>
      <c r="TIS161" s="2"/>
      <c r="TIT161" s="2"/>
      <c r="TIU161" s="2"/>
      <c r="TIV161" s="2"/>
      <c r="TIW161" s="2"/>
      <c r="TIX161" s="2"/>
      <c r="TIY161" s="2"/>
      <c r="TIZ161" s="2"/>
      <c r="TJA161" s="2"/>
      <c r="TJB161" s="2"/>
      <c r="TJC161" s="2"/>
      <c r="TJD161" s="2"/>
      <c r="TJE161" s="2"/>
      <c r="TJF161" s="2"/>
      <c r="TJG161" s="2"/>
      <c r="TJH161" s="2"/>
      <c r="TJI161" s="2"/>
      <c r="TJJ161" s="2"/>
      <c r="TJK161" s="2"/>
      <c r="TJL161" s="2"/>
      <c r="TJM161" s="2"/>
      <c r="TJN161" s="2"/>
      <c r="TJO161" s="2"/>
      <c r="TJP161" s="2"/>
      <c r="TJQ161" s="2"/>
      <c r="TJR161" s="2"/>
      <c r="TJS161" s="2"/>
      <c r="TJT161" s="2"/>
      <c r="TJU161" s="2"/>
      <c r="TJV161" s="2"/>
      <c r="TJW161" s="2"/>
      <c r="TJX161" s="2"/>
      <c r="TJY161" s="2"/>
      <c r="TJZ161" s="2"/>
      <c r="TKA161" s="2"/>
      <c r="TKB161" s="2"/>
      <c r="TKC161" s="2"/>
      <c r="TKD161" s="2"/>
      <c r="TKE161" s="2"/>
      <c r="TKF161" s="2"/>
      <c r="TKG161" s="2"/>
      <c r="TKH161" s="2"/>
      <c r="TKI161" s="2"/>
      <c r="TKJ161" s="2"/>
      <c r="TKK161" s="2"/>
      <c r="TKL161" s="2"/>
      <c r="TKM161" s="2"/>
      <c r="TKN161" s="2"/>
      <c r="TKO161" s="2"/>
      <c r="TKP161" s="2"/>
      <c r="TKQ161" s="2"/>
      <c r="TKR161" s="2"/>
      <c r="TKS161" s="2"/>
      <c r="TKT161" s="2"/>
      <c r="TKU161" s="2"/>
      <c r="TKV161" s="2"/>
      <c r="TKW161" s="2"/>
      <c r="TKX161" s="2"/>
      <c r="TKY161" s="2"/>
      <c r="TKZ161" s="2"/>
      <c r="TLA161" s="2"/>
      <c r="TLB161" s="2"/>
      <c r="TLC161" s="2"/>
      <c r="TLD161" s="2"/>
      <c r="TLE161" s="2"/>
      <c r="TLF161" s="2"/>
      <c r="TLG161" s="2"/>
      <c r="TLH161" s="2"/>
      <c r="TLI161" s="2"/>
      <c r="TLJ161" s="2"/>
      <c r="TLK161" s="2"/>
      <c r="TLL161" s="2"/>
      <c r="TLM161" s="2"/>
      <c r="TLN161" s="2"/>
      <c r="TLO161" s="2"/>
      <c r="TLP161" s="2"/>
      <c r="TLQ161" s="2"/>
      <c r="TLR161" s="2"/>
      <c r="TLS161" s="2"/>
      <c r="TLT161" s="2"/>
      <c r="TLU161" s="2"/>
      <c r="TLV161" s="2"/>
      <c r="TLW161" s="2"/>
      <c r="TLX161" s="2"/>
      <c r="TLY161" s="2"/>
      <c r="TLZ161" s="2"/>
      <c r="TMA161" s="2"/>
      <c r="TMB161" s="2"/>
      <c r="TMC161" s="2"/>
      <c r="TMD161" s="2"/>
      <c r="TME161" s="2"/>
      <c r="TMF161" s="2"/>
      <c r="TMG161" s="2"/>
      <c r="TMH161" s="2"/>
      <c r="TMI161" s="2"/>
      <c r="TMJ161" s="2"/>
      <c r="TMK161" s="2"/>
      <c r="TML161" s="2"/>
      <c r="TMM161" s="2"/>
      <c r="TMN161" s="2"/>
      <c r="TMO161" s="2"/>
      <c r="TMP161" s="2"/>
      <c r="TMQ161" s="2"/>
      <c r="TMR161" s="2"/>
      <c r="TMS161" s="2"/>
      <c r="TMT161" s="2"/>
      <c r="TMU161" s="2"/>
      <c r="TMV161" s="2"/>
      <c r="TMW161" s="2"/>
      <c r="TMX161" s="2"/>
      <c r="TMY161" s="2"/>
      <c r="TMZ161" s="2"/>
      <c r="TNA161" s="2"/>
      <c r="TNB161" s="2"/>
      <c r="TNC161" s="2"/>
      <c r="TND161" s="2"/>
      <c r="TNE161" s="2"/>
      <c r="TNF161" s="2"/>
      <c r="TNG161" s="2"/>
      <c r="TNH161" s="2"/>
      <c r="TNI161" s="2"/>
      <c r="TNJ161" s="2"/>
      <c r="TNK161" s="2"/>
      <c r="TNL161" s="2"/>
      <c r="TNM161" s="2"/>
      <c r="TNN161" s="2"/>
      <c r="TNO161" s="2"/>
      <c r="TNP161" s="2"/>
      <c r="TNQ161" s="2"/>
      <c r="TNR161" s="2"/>
      <c r="TNS161" s="2"/>
      <c r="TNT161" s="2"/>
      <c r="TNU161" s="2"/>
      <c r="TNV161" s="2"/>
      <c r="TNW161" s="2"/>
      <c r="TNX161" s="2"/>
      <c r="TNY161" s="2"/>
      <c r="TNZ161" s="2"/>
      <c r="TOA161" s="2"/>
      <c r="TOB161" s="2"/>
      <c r="TOC161" s="2"/>
      <c r="TOD161" s="2"/>
      <c r="TOE161" s="2"/>
      <c r="TOF161" s="2"/>
      <c r="TOG161" s="2"/>
      <c r="TOH161" s="2"/>
      <c r="TOI161" s="2"/>
      <c r="TOJ161" s="2"/>
      <c r="TOK161" s="2"/>
      <c r="TOL161" s="2"/>
      <c r="TOM161" s="2"/>
      <c r="TON161" s="2"/>
      <c r="TOO161" s="2"/>
      <c r="TOP161" s="2"/>
      <c r="TOQ161" s="2"/>
      <c r="TOR161" s="2"/>
      <c r="TOS161" s="2"/>
      <c r="TOT161" s="2"/>
      <c r="TOU161" s="2"/>
      <c r="TOV161" s="2"/>
      <c r="TOW161" s="2"/>
      <c r="TOX161" s="2"/>
      <c r="TOY161" s="2"/>
      <c r="TOZ161" s="2"/>
      <c r="TPA161" s="2"/>
      <c r="TPB161" s="2"/>
      <c r="TPC161" s="2"/>
      <c r="TPD161" s="2"/>
      <c r="TPE161" s="2"/>
      <c r="TPF161" s="2"/>
      <c r="TPG161" s="2"/>
      <c r="TPH161" s="2"/>
      <c r="TPI161" s="2"/>
      <c r="TPJ161" s="2"/>
      <c r="TPK161" s="2"/>
      <c r="TPL161" s="2"/>
      <c r="TPM161" s="2"/>
      <c r="TPN161" s="2"/>
      <c r="TPO161" s="2"/>
      <c r="TPP161" s="2"/>
      <c r="TPQ161" s="2"/>
      <c r="TPR161" s="2"/>
      <c r="TPS161" s="2"/>
      <c r="TPT161" s="2"/>
      <c r="TPU161" s="2"/>
      <c r="TPV161" s="2"/>
      <c r="TPW161" s="2"/>
      <c r="TPX161" s="2"/>
      <c r="TPY161" s="2"/>
      <c r="TPZ161" s="2"/>
      <c r="TQA161" s="2"/>
      <c r="TQB161" s="2"/>
      <c r="TQC161" s="2"/>
      <c r="TQD161" s="2"/>
      <c r="TQE161" s="2"/>
      <c r="TQF161" s="2"/>
      <c r="TQG161" s="2"/>
      <c r="TQH161" s="2"/>
      <c r="TQI161" s="2"/>
      <c r="TQJ161" s="2"/>
      <c r="TQK161" s="2"/>
      <c r="TQL161" s="2"/>
      <c r="TQM161" s="2"/>
      <c r="TQN161" s="2"/>
      <c r="TQO161" s="2"/>
      <c r="TQP161" s="2"/>
      <c r="TQQ161" s="2"/>
      <c r="TQR161" s="2"/>
      <c r="TQS161" s="2"/>
      <c r="TQT161" s="2"/>
      <c r="TQU161" s="2"/>
      <c r="TQV161" s="2"/>
      <c r="TQW161" s="2"/>
      <c r="TQX161" s="2"/>
      <c r="TQY161" s="2"/>
      <c r="TQZ161" s="2"/>
      <c r="TRA161" s="2"/>
      <c r="TRB161" s="2"/>
      <c r="TRC161" s="2"/>
      <c r="TRD161" s="2"/>
      <c r="TRE161" s="2"/>
      <c r="TRF161" s="2"/>
      <c r="TRG161" s="2"/>
      <c r="TRH161" s="2"/>
      <c r="TRI161" s="2"/>
      <c r="TRJ161" s="2"/>
      <c r="TRK161" s="2"/>
      <c r="TRL161" s="2"/>
      <c r="TRM161" s="2"/>
      <c r="TRN161" s="2"/>
      <c r="TRO161" s="2"/>
      <c r="TRP161" s="2"/>
      <c r="TRQ161" s="2"/>
      <c r="TRR161" s="2"/>
      <c r="TRS161" s="2"/>
      <c r="TRT161" s="2"/>
      <c r="TRU161" s="2"/>
      <c r="TRV161" s="2"/>
      <c r="TRW161" s="2"/>
      <c r="TRX161" s="2"/>
      <c r="TRY161" s="2"/>
      <c r="TRZ161" s="2"/>
      <c r="TSA161" s="2"/>
      <c r="TSB161" s="2"/>
      <c r="TSC161" s="2"/>
      <c r="TSD161" s="2"/>
      <c r="TSE161" s="2"/>
      <c r="TSF161" s="2"/>
      <c r="TSG161" s="2"/>
      <c r="TSH161" s="2"/>
      <c r="TSI161" s="2"/>
      <c r="TSJ161" s="2"/>
      <c r="TSK161" s="2"/>
      <c r="TSL161" s="2"/>
      <c r="TSM161" s="2"/>
      <c r="TSN161" s="2"/>
      <c r="TSO161" s="2"/>
      <c r="TSP161" s="2"/>
      <c r="TSQ161" s="2"/>
      <c r="TSR161" s="2"/>
      <c r="TSS161" s="2"/>
      <c r="TST161" s="2"/>
      <c r="TSU161" s="2"/>
      <c r="TSV161" s="2"/>
      <c r="TSW161" s="2"/>
      <c r="TSX161" s="2"/>
      <c r="TSY161" s="2"/>
      <c r="TSZ161" s="2"/>
      <c r="TTA161" s="2"/>
      <c r="TTB161" s="2"/>
      <c r="TTC161" s="2"/>
      <c r="TTD161" s="2"/>
      <c r="TTE161" s="2"/>
      <c r="TTF161" s="2"/>
      <c r="TTG161" s="2"/>
      <c r="TTH161" s="2"/>
      <c r="TTI161" s="2"/>
      <c r="TTJ161" s="2"/>
      <c r="TTK161" s="2"/>
      <c r="TTL161" s="2"/>
      <c r="TTM161" s="2"/>
      <c r="TTN161" s="2"/>
      <c r="TTO161" s="2"/>
      <c r="TTP161" s="2"/>
      <c r="TTQ161" s="2"/>
      <c r="TTR161" s="2"/>
      <c r="TTS161" s="2"/>
      <c r="TTT161" s="2"/>
      <c r="TTU161" s="2"/>
      <c r="TTV161" s="2"/>
      <c r="TTW161" s="2"/>
      <c r="TTX161" s="2"/>
      <c r="TTY161" s="2"/>
      <c r="TTZ161" s="2"/>
      <c r="TUA161" s="2"/>
      <c r="TUB161" s="2"/>
      <c r="TUC161" s="2"/>
      <c r="TUD161" s="2"/>
      <c r="TUE161" s="2"/>
      <c r="TUF161" s="2"/>
      <c r="TUG161" s="2"/>
      <c r="TUH161" s="2"/>
      <c r="TUI161" s="2"/>
      <c r="TUJ161" s="2"/>
      <c r="TUK161" s="2"/>
      <c r="TUL161" s="2"/>
      <c r="TUM161" s="2"/>
      <c r="TUN161" s="2"/>
      <c r="TUO161" s="2"/>
      <c r="TUP161" s="2"/>
      <c r="TUQ161" s="2"/>
      <c r="TUR161" s="2"/>
      <c r="TUS161" s="2"/>
      <c r="TUT161" s="2"/>
      <c r="TUU161" s="2"/>
      <c r="TUV161" s="2"/>
      <c r="TUW161" s="2"/>
      <c r="TUX161" s="2"/>
      <c r="TUY161" s="2"/>
      <c r="TUZ161" s="2"/>
      <c r="TVA161" s="2"/>
      <c r="TVB161" s="2"/>
      <c r="TVC161" s="2"/>
      <c r="TVD161" s="2"/>
      <c r="TVE161" s="2"/>
      <c r="TVF161" s="2"/>
      <c r="TVG161" s="2"/>
      <c r="TVH161" s="2"/>
      <c r="TVI161" s="2"/>
      <c r="TVJ161" s="2"/>
      <c r="TVK161" s="2"/>
      <c r="TVL161" s="2"/>
      <c r="TVM161" s="2"/>
      <c r="TVN161" s="2"/>
      <c r="TVO161" s="2"/>
      <c r="TVP161" s="2"/>
      <c r="TVQ161" s="2"/>
      <c r="TVR161" s="2"/>
      <c r="TVS161" s="2"/>
      <c r="TVT161" s="2"/>
      <c r="TVU161" s="2"/>
      <c r="TVV161" s="2"/>
      <c r="TVW161" s="2"/>
      <c r="TVX161" s="2"/>
      <c r="TVY161" s="2"/>
      <c r="TVZ161" s="2"/>
      <c r="TWA161" s="2"/>
      <c r="TWB161" s="2"/>
      <c r="TWC161" s="2"/>
      <c r="TWD161" s="2"/>
      <c r="TWE161" s="2"/>
      <c r="TWF161" s="2"/>
      <c r="TWG161" s="2"/>
      <c r="TWH161" s="2"/>
      <c r="TWI161" s="2"/>
      <c r="TWJ161" s="2"/>
      <c r="TWK161" s="2"/>
      <c r="TWL161" s="2"/>
      <c r="TWM161" s="2"/>
      <c r="TWN161" s="2"/>
      <c r="TWO161" s="2"/>
      <c r="TWP161" s="2"/>
      <c r="TWQ161" s="2"/>
      <c r="TWR161" s="2"/>
      <c r="TWS161" s="2"/>
      <c r="TWT161" s="2"/>
      <c r="TWU161" s="2"/>
      <c r="TWV161" s="2"/>
      <c r="TWW161" s="2"/>
      <c r="TWX161" s="2"/>
      <c r="TWY161" s="2"/>
      <c r="TWZ161" s="2"/>
      <c r="TXA161" s="2"/>
      <c r="TXB161" s="2"/>
      <c r="TXC161" s="2"/>
      <c r="TXD161" s="2"/>
      <c r="TXE161" s="2"/>
      <c r="TXF161" s="2"/>
      <c r="TXG161" s="2"/>
      <c r="TXH161" s="2"/>
      <c r="TXI161" s="2"/>
      <c r="TXJ161" s="2"/>
      <c r="TXK161" s="2"/>
      <c r="TXL161" s="2"/>
      <c r="TXM161" s="2"/>
      <c r="TXN161" s="2"/>
      <c r="TXO161" s="2"/>
      <c r="TXP161" s="2"/>
      <c r="TXQ161" s="2"/>
      <c r="TXR161" s="2"/>
      <c r="TXS161" s="2"/>
      <c r="TXT161" s="2"/>
      <c r="TXU161" s="2"/>
      <c r="TXV161" s="2"/>
      <c r="TXW161" s="2"/>
      <c r="TXX161" s="2"/>
      <c r="TXY161" s="2"/>
      <c r="TXZ161" s="2"/>
      <c r="TYA161" s="2"/>
      <c r="TYB161" s="2"/>
      <c r="TYC161" s="2"/>
      <c r="TYD161" s="2"/>
      <c r="TYE161" s="2"/>
      <c r="TYF161" s="2"/>
      <c r="TYG161" s="2"/>
      <c r="TYH161" s="2"/>
      <c r="TYI161" s="2"/>
      <c r="TYJ161" s="2"/>
      <c r="TYK161" s="2"/>
      <c r="TYL161" s="2"/>
      <c r="TYM161" s="2"/>
      <c r="TYN161" s="2"/>
      <c r="TYO161" s="2"/>
      <c r="TYP161" s="2"/>
      <c r="TYQ161" s="2"/>
      <c r="TYR161" s="2"/>
      <c r="TYS161" s="2"/>
      <c r="TYT161" s="2"/>
      <c r="TYU161" s="2"/>
      <c r="TYV161" s="2"/>
      <c r="TYW161" s="2"/>
      <c r="TYX161" s="2"/>
      <c r="TYY161" s="2"/>
      <c r="TYZ161" s="2"/>
      <c r="TZA161" s="2"/>
      <c r="TZB161" s="2"/>
      <c r="TZC161" s="2"/>
      <c r="TZD161" s="2"/>
      <c r="TZE161" s="2"/>
      <c r="TZF161" s="2"/>
      <c r="TZG161" s="2"/>
      <c r="TZH161" s="2"/>
      <c r="TZI161" s="2"/>
      <c r="TZJ161" s="2"/>
      <c r="TZK161" s="2"/>
      <c r="TZL161" s="2"/>
      <c r="TZM161" s="2"/>
      <c r="TZN161" s="2"/>
      <c r="TZO161" s="2"/>
      <c r="TZP161" s="2"/>
      <c r="TZQ161" s="2"/>
      <c r="TZR161" s="2"/>
      <c r="TZS161" s="2"/>
      <c r="TZT161" s="2"/>
      <c r="TZU161" s="2"/>
      <c r="TZV161" s="2"/>
      <c r="TZW161" s="2"/>
      <c r="TZX161" s="2"/>
      <c r="TZY161" s="2"/>
      <c r="TZZ161" s="2"/>
      <c r="UAA161" s="2"/>
      <c r="UAB161" s="2"/>
      <c r="UAC161" s="2"/>
      <c r="UAD161" s="2"/>
      <c r="UAE161" s="2"/>
      <c r="UAF161" s="2"/>
      <c r="UAG161" s="2"/>
      <c r="UAH161" s="2"/>
      <c r="UAI161" s="2"/>
      <c r="UAJ161" s="2"/>
      <c r="UAK161" s="2"/>
      <c r="UAL161" s="2"/>
      <c r="UAM161" s="2"/>
      <c r="UAN161" s="2"/>
      <c r="UAO161" s="2"/>
      <c r="UAP161" s="2"/>
      <c r="UAQ161" s="2"/>
      <c r="UAR161" s="2"/>
      <c r="UAS161" s="2"/>
      <c r="UAT161" s="2"/>
      <c r="UAU161" s="2"/>
      <c r="UAV161" s="2"/>
      <c r="UAW161" s="2"/>
      <c r="UAX161" s="2"/>
      <c r="UAY161" s="2"/>
      <c r="UAZ161" s="2"/>
      <c r="UBA161" s="2"/>
      <c r="UBB161" s="2"/>
      <c r="UBC161" s="2"/>
      <c r="UBD161" s="2"/>
      <c r="UBE161" s="2"/>
      <c r="UBF161" s="2"/>
      <c r="UBG161" s="2"/>
      <c r="UBH161" s="2"/>
      <c r="UBI161" s="2"/>
      <c r="UBJ161" s="2"/>
      <c r="UBK161" s="2"/>
      <c r="UBL161" s="2"/>
      <c r="UBM161" s="2"/>
      <c r="UBN161" s="2"/>
      <c r="UBO161" s="2"/>
      <c r="UBP161" s="2"/>
      <c r="UBQ161" s="2"/>
      <c r="UBR161" s="2"/>
      <c r="UBS161" s="2"/>
      <c r="UBT161" s="2"/>
      <c r="UBU161" s="2"/>
      <c r="UBV161" s="2"/>
      <c r="UBW161" s="2"/>
      <c r="UBX161" s="2"/>
      <c r="UBY161" s="2"/>
      <c r="UBZ161" s="2"/>
      <c r="UCA161" s="2"/>
      <c r="UCB161" s="2"/>
      <c r="UCC161" s="2"/>
      <c r="UCD161" s="2"/>
      <c r="UCE161" s="2"/>
      <c r="UCF161" s="2"/>
      <c r="UCG161" s="2"/>
      <c r="UCH161" s="2"/>
      <c r="UCI161" s="2"/>
      <c r="UCJ161" s="2"/>
      <c r="UCK161" s="2"/>
      <c r="UCL161" s="2"/>
      <c r="UCM161" s="2"/>
      <c r="UCN161" s="2"/>
      <c r="UCO161" s="2"/>
      <c r="UCP161" s="2"/>
      <c r="UCQ161" s="2"/>
      <c r="UCR161" s="2"/>
      <c r="UCS161" s="2"/>
      <c r="UCT161" s="2"/>
      <c r="UCU161" s="2"/>
      <c r="UCV161" s="2"/>
      <c r="UCW161" s="2"/>
      <c r="UCX161" s="2"/>
      <c r="UCY161" s="2"/>
      <c r="UCZ161" s="2"/>
      <c r="UDA161" s="2"/>
      <c r="UDB161" s="2"/>
      <c r="UDC161" s="2"/>
      <c r="UDD161" s="2"/>
      <c r="UDE161" s="2"/>
      <c r="UDF161" s="2"/>
      <c r="UDG161" s="2"/>
      <c r="UDH161" s="2"/>
      <c r="UDI161" s="2"/>
      <c r="UDJ161" s="2"/>
      <c r="UDK161" s="2"/>
      <c r="UDL161" s="2"/>
      <c r="UDM161" s="2"/>
      <c r="UDN161" s="2"/>
      <c r="UDO161" s="2"/>
      <c r="UDP161" s="2"/>
      <c r="UDQ161" s="2"/>
      <c r="UDR161" s="2"/>
      <c r="UDS161" s="2"/>
      <c r="UDT161" s="2"/>
      <c r="UDU161" s="2"/>
      <c r="UDV161" s="2"/>
      <c r="UDW161" s="2"/>
      <c r="UDX161" s="2"/>
      <c r="UDY161" s="2"/>
      <c r="UDZ161" s="2"/>
      <c r="UEA161" s="2"/>
      <c r="UEB161" s="2"/>
      <c r="UEC161" s="2"/>
      <c r="UED161" s="2"/>
      <c r="UEE161" s="2"/>
      <c r="UEF161" s="2"/>
      <c r="UEG161" s="2"/>
      <c r="UEH161" s="2"/>
      <c r="UEI161" s="2"/>
      <c r="UEJ161" s="2"/>
      <c r="UEK161" s="2"/>
      <c r="UEL161" s="2"/>
      <c r="UEM161" s="2"/>
      <c r="UEN161" s="2"/>
      <c r="UEO161" s="2"/>
      <c r="UEP161" s="2"/>
      <c r="UEQ161" s="2"/>
      <c r="UER161" s="2"/>
      <c r="UES161" s="2"/>
      <c r="UET161" s="2"/>
      <c r="UEU161" s="2"/>
      <c r="UEV161" s="2"/>
      <c r="UEW161" s="2"/>
      <c r="UEX161" s="2"/>
      <c r="UEY161" s="2"/>
      <c r="UEZ161" s="2"/>
      <c r="UFA161" s="2"/>
      <c r="UFB161" s="2"/>
      <c r="UFC161" s="2"/>
      <c r="UFD161" s="2"/>
      <c r="UFE161" s="2"/>
      <c r="UFF161" s="2"/>
      <c r="UFG161" s="2"/>
      <c r="UFH161" s="2"/>
      <c r="UFI161" s="2"/>
      <c r="UFJ161" s="2"/>
      <c r="UFK161" s="2"/>
      <c r="UFL161" s="2"/>
      <c r="UFM161" s="2"/>
      <c r="UFN161" s="2"/>
      <c r="UFO161" s="2"/>
      <c r="UFP161" s="2"/>
      <c r="UFQ161" s="2"/>
      <c r="UFR161" s="2"/>
      <c r="UFS161" s="2"/>
      <c r="UFT161" s="2"/>
      <c r="UFU161" s="2"/>
      <c r="UFV161" s="2"/>
      <c r="UFW161" s="2"/>
      <c r="UFX161" s="2"/>
      <c r="UFY161" s="2"/>
      <c r="UFZ161" s="2"/>
      <c r="UGA161" s="2"/>
      <c r="UGB161" s="2"/>
      <c r="UGC161" s="2"/>
      <c r="UGD161" s="2"/>
      <c r="UGE161" s="2"/>
      <c r="UGF161" s="2"/>
      <c r="UGG161" s="2"/>
      <c r="UGH161" s="2"/>
      <c r="UGI161" s="2"/>
      <c r="UGJ161" s="2"/>
      <c r="UGK161" s="2"/>
      <c r="UGL161" s="2"/>
      <c r="UGM161" s="2"/>
      <c r="UGN161" s="2"/>
      <c r="UGO161" s="2"/>
      <c r="UGP161" s="2"/>
      <c r="UGQ161" s="2"/>
      <c r="UGR161" s="2"/>
      <c r="UGS161" s="2"/>
      <c r="UGT161" s="2"/>
      <c r="UGU161" s="2"/>
      <c r="UGV161" s="2"/>
      <c r="UGW161" s="2"/>
      <c r="UGX161" s="2"/>
      <c r="UGY161" s="2"/>
      <c r="UGZ161" s="2"/>
      <c r="UHA161" s="2"/>
      <c r="UHB161" s="2"/>
      <c r="UHC161" s="2"/>
      <c r="UHD161" s="2"/>
      <c r="UHE161" s="2"/>
      <c r="UHF161" s="2"/>
      <c r="UHG161" s="2"/>
      <c r="UHH161" s="2"/>
      <c r="UHI161" s="2"/>
      <c r="UHJ161" s="2"/>
      <c r="UHK161" s="2"/>
      <c r="UHL161" s="2"/>
      <c r="UHM161" s="2"/>
      <c r="UHN161" s="2"/>
      <c r="UHO161" s="2"/>
      <c r="UHP161" s="2"/>
      <c r="UHQ161" s="2"/>
      <c r="UHR161" s="2"/>
      <c r="UHS161" s="2"/>
      <c r="UHT161" s="2"/>
      <c r="UHU161" s="2"/>
      <c r="UHV161" s="2"/>
      <c r="UHW161" s="2"/>
      <c r="UHX161" s="2"/>
      <c r="UHY161" s="2"/>
      <c r="UHZ161" s="2"/>
      <c r="UIA161" s="2"/>
      <c r="UIB161" s="2"/>
      <c r="UIC161" s="2"/>
      <c r="UID161" s="2"/>
      <c r="UIE161" s="2"/>
      <c r="UIF161" s="2"/>
      <c r="UIG161" s="2"/>
      <c r="UIH161" s="2"/>
      <c r="UII161" s="2"/>
      <c r="UIJ161" s="2"/>
      <c r="UIK161" s="2"/>
      <c r="UIL161" s="2"/>
      <c r="UIM161" s="2"/>
      <c r="UIN161" s="2"/>
      <c r="UIO161" s="2"/>
      <c r="UIP161" s="2"/>
      <c r="UIQ161" s="2"/>
      <c r="UIR161" s="2"/>
      <c r="UIS161" s="2"/>
      <c r="UIT161" s="2"/>
      <c r="UIU161" s="2"/>
      <c r="UIV161" s="2"/>
      <c r="UIW161" s="2"/>
      <c r="UIX161" s="2"/>
      <c r="UIY161" s="2"/>
      <c r="UIZ161" s="2"/>
      <c r="UJA161" s="2"/>
      <c r="UJB161" s="2"/>
      <c r="UJC161" s="2"/>
      <c r="UJD161" s="2"/>
      <c r="UJE161" s="2"/>
      <c r="UJF161" s="2"/>
      <c r="UJG161" s="2"/>
      <c r="UJH161" s="2"/>
      <c r="UJI161" s="2"/>
      <c r="UJJ161" s="2"/>
      <c r="UJK161" s="2"/>
      <c r="UJL161" s="2"/>
      <c r="UJM161" s="2"/>
      <c r="UJN161" s="2"/>
      <c r="UJO161" s="2"/>
      <c r="UJP161" s="2"/>
      <c r="UJQ161" s="2"/>
      <c r="UJR161" s="2"/>
      <c r="UJS161" s="2"/>
      <c r="UJT161" s="2"/>
      <c r="UJU161" s="2"/>
      <c r="UJV161" s="2"/>
      <c r="UJW161" s="2"/>
      <c r="UJX161" s="2"/>
      <c r="UJY161" s="2"/>
      <c r="UJZ161" s="2"/>
      <c r="UKA161" s="2"/>
      <c r="UKB161" s="2"/>
      <c r="UKC161" s="2"/>
      <c r="UKD161" s="2"/>
      <c r="UKE161" s="2"/>
      <c r="UKF161" s="2"/>
      <c r="UKG161" s="2"/>
      <c r="UKH161" s="2"/>
      <c r="UKI161" s="2"/>
      <c r="UKJ161" s="2"/>
      <c r="UKK161" s="2"/>
      <c r="UKL161" s="2"/>
      <c r="UKM161" s="2"/>
      <c r="UKN161" s="2"/>
      <c r="UKO161" s="2"/>
      <c r="UKP161" s="2"/>
      <c r="UKQ161" s="2"/>
      <c r="UKR161" s="2"/>
      <c r="UKS161" s="2"/>
      <c r="UKT161" s="2"/>
      <c r="UKU161" s="2"/>
      <c r="UKV161" s="2"/>
      <c r="UKW161" s="2"/>
      <c r="UKX161" s="2"/>
      <c r="UKY161" s="2"/>
      <c r="UKZ161" s="2"/>
      <c r="ULA161" s="2"/>
      <c r="ULB161" s="2"/>
      <c r="ULC161" s="2"/>
      <c r="ULD161" s="2"/>
      <c r="ULE161" s="2"/>
      <c r="ULF161" s="2"/>
      <c r="ULG161" s="2"/>
      <c r="ULH161" s="2"/>
      <c r="ULI161" s="2"/>
      <c r="ULJ161" s="2"/>
      <c r="ULK161" s="2"/>
      <c r="ULL161" s="2"/>
      <c r="ULM161" s="2"/>
      <c r="ULN161" s="2"/>
      <c r="ULO161" s="2"/>
      <c r="ULP161" s="2"/>
      <c r="ULQ161" s="2"/>
      <c r="ULR161" s="2"/>
      <c r="ULS161" s="2"/>
      <c r="ULT161" s="2"/>
      <c r="ULU161" s="2"/>
      <c r="ULV161" s="2"/>
      <c r="ULW161" s="2"/>
      <c r="ULX161" s="2"/>
      <c r="ULY161" s="2"/>
      <c r="ULZ161" s="2"/>
      <c r="UMA161" s="2"/>
      <c r="UMB161" s="2"/>
      <c r="UMC161" s="2"/>
      <c r="UMD161" s="2"/>
      <c r="UME161" s="2"/>
      <c r="UMF161" s="2"/>
      <c r="UMG161" s="2"/>
      <c r="UMH161" s="2"/>
      <c r="UMI161" s="2"/>
      <c r="UMJ161" s="2"/>
      <c r="UMK161" s="2"/>
      <c r="UML161" s="2"/>
      <c r="UMM161" s="2"/>
      <c r="UMN161" s="2"/>
      <c r="UMO161" s="2"/>
      <c r="UMP161" s="2"/>
      <c r="UMQ161" s="2"/>
      <c r="UMR161" s="2"/>
      <c r="UMS161" s="2"/>
      <c r="UMT161" s="2"/>
      <c r="UMU161" s="2"/>
      <c r="UMV161" s="2"/>
      <c r="UMW161" s="2"/>
      <c r="UMX161" s="2"/>
      <c r="UMY161" s="2"/>
      <c r="UMZ161" s="2"/>
      <c r="UNA161" s="2"/>
      <c r="UNB161" s="2"/>
      <c r="UNC161" s="2"/>
      <c r="UND161" s="2"/>
      <c r="UNE161" s="2"/>
      <c r="UNF161" s="2"/>
      <c r="UNG161" s="2"/>
      <c r="UNH161" s="2"/>
      <c r="UNI161" s="2"/>
      <c r="UNJ161" s="2"/>
      <c r="UNK161" s="2"/>
      <c r="UNL161" s="2"/>
      <c r="UNM161" s="2"/>
      <c r="UNN161" s="2"/>
      <c r="UNO161" s="2"/>
      <c r="UNP161" s="2"/>
      <c r="UNQ161" s="2"/>
      <c r="UNR161" s="2"/>
      <c r="UNS161" s="2"/>
      <c r="UNT161" s="2"/>
      <c r="UNU161" s="2"/>
      <c r="UNV161" s="2"/>
      <c r="UNW161" s="2"/>
      <c r="UNX161" s="2"/>
      <c r="UNY161" s="2"/>
      <c r="UNZ161" s="2"/>
      <c r="UOA161" s="2"/>
      <c r="UOB161" s="2"/>
      <c r="UOC161" s="2"/>
      <c r="UOD161" s="2"/>
      <c r="UOE161" s="2"/>
      <c r="UOF161" s="2"/>
      <c r="UOG161" s="2"/>
      <c r="UOH161" s="2"/>
      <c r="UOI161" s="2"/>
      <c r="UOJ161" s="2"/>
      <c r="UOK161" s="2"/>
      <c r="UOL161" s="2"/>
      <c r="UOM161" s="2"/>
      <c r="UON161" s="2"/>
      <c r="UOO161" s="2"/>
      <c r="UOP161" s="2"/>
      <c r="UOQ161" s="2"/>
      <c r="UOR161" s="2"/>
      <c r="UOS161" s="2"/>
      <c r="UOT161" s="2"/>
      <c r="UOU161" s="2"/>
      <c r="UOV161" s="2"/>
      <c r="UOW161" s="2"/>
      <c r="UOX161" s="2"/>
      <c r="UOY161" s="2"/>
      <c r="UOZ161" s="2"/>
      <c r="UPA161" s="2"/>
      <c r="UPB161" s="2"/>
      <c r="UPC161" s="2"/>
      <c r="UPD161" s="2"/>
      <c r="UPE161" s="2"/>
      <c r="UPF161" s="2"/>
      <c r="UPG161" s="2"/>
      <c r="UPH161" s="2"/>
      <c r="UPI161" s="2"/>
      <c r="UPJ161" s="2"/>
      <c r="UPK161" s="2"/>
      <c r="UPL161" s="2"/>
      <c r="UPM161" s="2"/>
      <c r="UPN161" s="2"/>
      <c r="UPO161" s="2"/>
      <c r="UPP161" s="2"/>
      <c r="UPQ161" s="2"/>
      <c r="UPR161" s="2"/>
      <c r="UPS161" s="2"/>
      <c r="UPT161" s="2"/>
      <c r="UPU161" s="2"/>
      <c r="UPV161" s="2"/>
      <c r="UPW161" s="2"/>
      <c r="UPX161" s="2"/>
      <c r="UPY161" s="2"/>
      <c r="UPZ161" s="2"/>
      <c r="UQA161" s="2"/>
      <c r="UQB161" s="2"/>
      <c r="UQC161" s="2"/>
      <c r="UQD161" s="2"/>
      <c r="UQE161" s="2"/>
      <c r="UQF161" s="2"/>
      <c r="UQG161" s="2"/>
      <c r="UQH161" s="2"/>
      <c r="UQI161" s="2"/>
      <c r="UQJ161" s="2"/>
      <c r="UQK161" s="2"/>
      <c r="UQL161" s="2"/>
      <c r="UQM161" s="2"/>
      <c r="UQN161" s="2"/>
      <c r="UQO161" s="2"/>
      <c r="UQP161" s="2"/>
      <c r="UQQ161" s="2"/>
      <c r="UQR161" s="2"/>
      <c r="UQS161" s="2"/>
      <c r="UQT161" s="2"/>
      <c r="UQU161" s="2"/>
      <c r="UQV161" s="2"/>
      <c r="UQW161" s="2"/>
      <c r="UQX161" s="2"/>
      <c r="UQY161" s="2"/>
      <c r="UQZ161" s="2"/>
      <c r="URA161" s="2"/>
      <c r="URB161" s="2"/>
      <c r="URC161" s="2"/>
      <c r="URD161" s="2"/>
      <c r="URE161" s="2"/>
      <c r="URF161" s="2"/>
      <c r="URG161" s="2"/>
      <c r="URH161" s="2"/>
      <c r="URI161" s="2"/>
      <c r="URJ161" s="2"/>
      <c r="URK161" s="2"/>
      <c r="URL161" s="2"/>
      <c r="URM161" s="2"/>
      <c r="URN161" s="2"/>
      <c r="URO161" s="2"/>
      <c r="URP161" s="2"/>
      <c r="URQ161" s="2"/>
      <c r="URR161" s="2"/>
      <c r="URS161" s="2"/>
      <c r="URT161" s="2"/>
      <c r="URU161" s="2"/>
      <c r="URV161" s="2"/>
      <c r="URW161" s="2"/>
      <c r="URX161" s="2"/>
      <c r="URY161" s="2"/>
      <c r="URZ161" s="2"/>
      <c r="USA161" s="2"/>
      <c r="USB161" s="2"/>
      <c r="USC161" s="2"/>
      <c r="USD161" s="2"/>
      <c r="USE161" s="2"/>
      <c r="USF161" s="2"/>
      <c r="USG161" s="2"/>
      <c r="USH161" s="2"/>
      <c r="USI161" s="2"/>
      <c r="USJ161" s="2"/>
      <c r="USK161" s="2"/>
      <c r="USL161" s="2"/>
      <c r="USM161" s="2"/>
      <c r="USN161" s="2"/>
      <c r="USO161" s="2"/>
      <c r="USP161" s="2"/>
      <c r="USQ161" s="2"/>
      <c r="USR161" s="2"/>
      <c r="USS161" s="2"/>
      <c r="UST161" s="2"/>
      <c r="USU161" s="2"/>
      <c r="USV161" s="2"/>
      <c r="USW161" s="2"/>
      <c r="USX161" s="2"/>
      <c r="USY161" s="2"/>
      <c r="USZ161" s="2"/>
      <c r="UTA161" s="2"/>
      <c r="UTB161" s="2"/>
      <c r="UTC161" s="2"/>
      <c r="UTD161" s="2"/>
      <c r="UTE161" s="2"/>
      <c r="UTF161" s="2"/>
      <c r="UTG161" s="2"/>
      <c r="UTH161" s="2"/>
      <c r="UTI161" s="2"/>
      <c r="UTJ161" s="2"/>
      <c r="UTK161" s="2"/>
      <c r="UTL161" s="2"/>
      <c r="UTM161" s="2"/>
      <c r="UTN161" s="2"/>
      <c r="UTO161" s="2"/>
      <c r="UTP161" s="2"/>
      <c r="UTQ161" s="2"/>
      <c r="UTR161" s="2"/>
      <c r="UTS161" s="2"/>
      <c r="UTT161" s="2"/>
      <c r="UTU161" s="2"/>
      <c r="UTV161" s="2"/>
      <c r="UTW161" s="2"/>
      <c r="UTX161" s="2"/>
      <c r="UTY161" s="2"/>
      <c r="UTZ161" s="2"/>
      <c r="UUA161" s="2"/>
      <c r="UUB161" s="2"/>
      <c r="UUC161" s="2"/>
      <c r="UUD161" s="2"/>
      <c r="UUE161" s="2"/>
      <c r="UUF161" s="2"/>
      <c r="UUG161" s="2"/>
      <c r="UUH161" s="2"/>
      <c r="UUI161" s="2"/>
      <c r="UUJ161" s="2"/>
      <c r="UUK161" s="2"/>
      <c r="UUL161" s="2"/>
      <c r="UUM161" s="2"/>
      <c r="UUN161" s="2"/>
      <c r="UUO161" s="2"/>
      <c r="UUP161" s="2"/>
      <c r="UUQ161" s="2"/>
      <c r="UUR161" s="2"/>
      <c r="UUS161" s="2"/>
      <c r="UUT161" s="2"/>
      <c r="UUU161" s="2"/>
      <c r="UUV161" s="2"/>
      <c r="UUW161" s="2"/>
      <c r="UUX161" s="2"/>
      <c r="UUY161" s="2"/>
      <c r="UUZ161" s="2"/>
      <c r="UVA161" s="2"/>
      <c r="UVB161" s="2"/>
      <c r="UVC161" s="2"/>
      <c r="UVD161" s="2"/>
      <c r="UVE161" s="2"/>
      <c r="UVF161" s="2"/>
      <c r="UVG161" s="2"/>
      <c r="UVH161" s="2"/>
      <c r="UVI161" s="2"/>
      <c r="UVJ161" s="2"/>
      <c r="UVK161" s="2"/>
      <c r="UVL161" s="2"/>
      <c r="UVM161" s="2"/>
      <c r="UVN161" s="2"/>
      <c r="UVO161" s="2"/>
      <c r="UVP161" s="2"/>
      <c r="UVQ161" s="2"/>
      <c r="UVR161" s="2"/>
      <c r="UVS161" s="2"/>
      <c r="UVT161" s="2"/>
      <c r="UVU161" s="2"/>
      <c r="UVV161" s="2"/>
      <c r="UVW161" s="2"/>
      <c r="UVX161" s="2"/>
      <c r="UVY161" s="2"/>
      <c r="UVZ161" s="2"/>
      <c r="UWA161" s="2"/>
      <c r="UWB161" s="2"/>
      <c r="UWC161" s="2"/>
      <c r="UWD161" s="2"/>
      <c r="UWE161" s="2"/>
      <c r="UWF161" s="2"/>
      <c r="UWG161" s="2"/>
      <c r="UWH161" s="2"/>
      <c r="UWI161" s="2"/>
      <c r="UWJ161" s="2"/>
      <c r="UWK161" s="2"/>
      <c r="UWL161" s="2"/>
      <c r="UWM161" s="2"/>
      <c r="UWN161" s="2"/>
      <c r="UWO161" s="2"/>
      <c r="UWP161" s="2"/>
      <c r="UWQ161" s="2"/>
      <c r="UWR161" s="2"/>
      <c r="UWS161" s="2"/>
      <c r="UWT161" s="2"/>
      <c r="UWU161" s="2"/>
      <c r="UWV161" s="2"/>
      <c r="UWW161" s="2"/>
      <c r="UWX161" s="2"/>
      <c r="UWY161" s="2"/>
      <c r="UWZ161" s="2"/>
      <c r="UXA161" s="2"/>
      <c r="UXB161" s="2"/>
      <c r="UXC161" s="2"/>
      <c r="UXD161" s="2"/>
      <c r="UXE161" s="2"/>
      <c r="UXF161" s="2"/>
      <c r="UXG161" s="2"/>
      <c r="UXH161" s="2"/>
      <c r="UXI161" s="2"/>
      <c r="UXJ161" s="2"/>
      <c r="UXK161" s="2"/>
      <c r="UXL161" s="2"/>
      <c r="UXM161" s="2"/>
      <c r="UXN161" s="2"/>
      <c r="UXO161" s="2"/>
      <c r="UXP161" s="2"/>
      <c r="UXQ161" s="2"/>
      <c r="UXR161" s="2"/>
      <c r="UXS161" s="2"/>
      <c r="UXT161" s="2"/>
      <c r="UXU161" s="2"/>
      <c r="UXV161" s="2"/>
      <c r="UXW161" s="2"/>
      <c r="UXX161" s="2"/>
      <c r="UXY161" s="2"/>
      <c r="UXZ161" s="2"/>
      <c r="UYA161" s="2"/>
      <c r="UYB161" s="2"/>
      <c r="UYC161" s="2"/>
      <c r="UYD161" s="2"/>
      <c r="UYE161" s="2"/>
      <c r="UYF161" s="2"/>
      <c r="UYG161" s="2"/>
      <c r="UYH161" s="2"/>
      <c r="UYI161" s="2"/>
      <c r="UYJ161" s="2"/>
      <c r="UYK161" s="2"/>
      <c r="UYL161" s="2"/>
      <c r="UYM161" s="2"/>
      <c r="UYN161" s="2"/>
      <c r="UYO161" s="2"/>
      <c r="UYP161" s="2"/>
      <c r="UYQ161" s="2"/>
      <c r="UYR161" s="2"/>
      <c r="UYS161" s="2"/>
      <c r="UYT161" s="2"/>
      <c r="UYU161" s="2"/>
      <c r="UYV161" s="2"/>
      <c r="UYW161" s="2"/>
      <c r="UYX161" s="2"/>
      <c r="UYY161" s="2"/>
      <c r="UYZ161" s="2"/>
      <c r="UZA161" s="2"/>
      <c r="UZB161" s="2"/>
      <c r="UZC161" s="2"/>
      <c r="UZD161" s="2"/>
      <c r="UZE161" s="2"/>
      <c r="UZF161" s="2"/>
      <c r="UZG161" s="2"/>
      <c r="UZH161" s="2"/>
      <c r="UZI161" s="2"/>
      <c r="UZJ161" s="2"/>
      <c r="UZK161" s="2"/>
      <c r="UZL161" s="2"/>
      <c r="UZM161" s="2"/>
      <c r="UZN161" s="2"/>
      <c r="UZO161" s="2"/>
      <c r="UZP161" s="2"/>
      <c r="UZQ161" s="2"/>
      <c r="UZR161" s="2"/>
      <c r="UZS161" s="2"/>
      <c r="UZT161" s="2"/>
      <c r="UZU161" s="2"/>
      <c r="UZV161" s="2"/>
      <c r="UZW161" s="2"/>
      <c r="UZX161" s="2"/>
      <c r="UZY161" s="2"/>
      <c r="UZZ161" s="2"/>
      <c r="VAA161" s="2"/>
      <c r="VAB161" s="2"/>
      <c r="VAC161" s="2"/>
      <c r="VAD161" s="2"/>
      <c r="VAE161" s="2"/>
      <c r="VAF161" s="2"/>
      <c r="VAG161" s="2"/>
      <c r="VAH161" s="2"/>
      <c r="VAI161" s="2"/>
      <c r="VAJ161" s="2"/>
      <c r="VAK161" s="2"/>
      <c r="VAL161" s="2"/>
      <c r="VAM161" s="2"/>
      <c r="VAN161" s="2"/>
      <c r="VAO161" s="2"/>
      <c r="VAP161" s="2"/>
      <c r="VAQ161" s="2"/>
      <c r="VAR161" s="2"/>
      <c r="VAS161" s="2"/>
      <c r="VAT161" s="2"/>
      <c r="VAU161" s="2"/>
      <c r="VAV161" s="2"/>
      <c r="VAW161" s="2"/>
      <c r="VAX161" s="2"/>
      <c r="VAY161" s="2"/>
      <c r="VAZ161" s="2"/>
      <c r="VBA161" s="2"/>
      <c r="VBB161" s="2"/>
      <c r="VBC161" s="2"/>
      <c r="VBD161" s="2"/>
      <c r="VBE161" s="2"/>
      <c r="VBF161" s="2"/>
      <c r="VBG161" s="2"/>
      <c r="VBH161" s="2"/>
      <c r="VBI161" s="2"/>
      <c r="VBJ161" s="2"/>
      <c r="VBK161" s="2"/>
      <c r="VBL161" s="2"/>
      <c r="VBM161" s="2"/>
      <c r="VBN161" s="2"/>
      <c r="VBO161" s="2"/>
      <c r="VBP161" s="2"/>
      <c r="VBQ161" s="2"/>
      <c r="VBR161" s="2"/>
      <c r="VBS161" s="2"/>
      <c r="VBT161" s="2"/>
      <c r="VBU161" s="2"/>
      <c r="VBV161" s="2"/>
      <c r="VBW161" s="2"/>
      <c r="VBX161" s="2"/>
      <c r="VBY161" s="2"/>
      <c r="VBZ161" s="2"/>
      <c r="VCA161" s="2"/>
      <c r="VCB161" s="2"/>
      <c r="VCC161" s="2"/>
      <c r="VCD161" s="2"/>
      <c r="VCE161" s="2"/>
      <c r="VCF161" s="2"/>
      <c r="VCG161" s="2"/>
      <c r="VCH161" s="2"/>
      <c r="VCI161" s="2"/>
      <c r="VCJ161" s="2"/>
      <c r="VCK161" s="2"/>
      <c r="VCL161" s="2"/>
      <c r="VCM161" s="2"/>
      <c r="VCN161" s="2"/>
      <c r="VCO161" s="2"/>
      <c r="VCP161" s="2"/>
      <c r="VCQ161" s="2"/>
      <c r="VCR161" s="2"/>
      <c r="VCS161" s="2"/>
      <c r="VCT161" s="2"/>
      <c r="VCU161" s="2"/>
      <c r="VCV161" s="2"/>
      <c r="VCW161" s="2"/>
      <c r="VCX161" s="2"/>
      <c r="VCY161" s="2"/>
      <c r="VCZ161" s="2"/>
      <c r="VDA161" s="2"/>
      <c r="VDB161" s="2"/>
      <c r="VDC161" s="2"/>
      <c r="VDD161" s="2"/>
      <c r="VDE161" s="2"/>
      <c r="VDF161" s="2"/>
      <c r="VDG161" s="2"/>
      <c r="VDH161" s="2"/>
      <c r="VDI161" s="2"/>
      <c r="VDJ161" s="2"/>
      <c r="VDK161" s="2"/>
      <c r="VDL161" s="2"/>
      <c r="VDM161" s="2"/>
      <c r="VDN161" s="2"/>
      <c r="VDO161" s="2"/>
      <c r="VDP161" s="2"/>
      <c r="VDQ161" s="2"/>
      <c r="VDR161" s="2"/>
      <c r="VDS161" s="2"/>
      <c r="VDT161" s="2"/>
      <c r="VDU161" s="2"/>
      <c r="VDV161" s="2"/>
      <c r="VDW161" s="2"/>
      <c r="VDX161" s="2"/>
      <c r="VDY161" s="2"/>
      <c r="VDZ161" s="2"/>
      <c r="VEA161" s="2"/>
      <c r="VEB161" s="2"/>
      <c r="VEC161" s="2"/>
      <c r="VED161" s="2"/>
      <c r="VEE161" s="2"/>
      <c r="VEF161" s="2"/>
      <c r="VEG161" s="2"/>
      <c r="VEH161" s="2"/>
      <c r="VEI161" s="2"/>
      <c r="VEJ161" s="2"/>
      <c r="VEK161" s="2"/>
      <c r="VEL161" s="2"/>
      <c r="VEM161" s="2"/>
      <c r="VEN161" s="2"/>
      <c r="VEO161" s="2"/>
      <c r="VEP161" s="2"/>
      <c r="VEQ161" s="2"/>
      <c r="VER161" s="2"/>
      <c r="VES161" s="2"/>
      <c r="VET161" s="2"/>
      <c r="VEU161" s="2"/>
      <c r="VEV161" s="2"/>
      <c r="VEW161" s="2"/>
      <c r="VEX161" s="2"/>
      <c r="VEY161" s="2"/>
      <c r="VEZ161" s="2"/>
      <c r="VFA161" s="2"/>
      <c r="VFB161" s="2"/>
      <c r="VFC161" s="2"/>
      <c r="VFD161" s="2"/>
      <c r="VFE161" s="2"/>
      <c r="VFF161" s="2"/>
      <c r="VFG161" s="2"/>
      <c r="VFH161" s="2"/>
      <c r="VFI161" s="2"/>
      <c r="VFJ161" s="2"/>
      <c r="VFK161" s="2"/>
      <c r="VFL161" s="2"/>
      <c r="VFM161" s="2"/>
      <c r="VFN161" s="2"/>
      <c r="VFO161" s="2"/>
      <c r="VFP161" s="2"/>
      <c r="VFQ161" s="2"/>
      <c r="VFR161" s="2"/>
      <c r="VFS161" s="2"/>
      <c r="VFT161" s="2"/>
      <c r="VFU161" s="2"/>
      <c r="VFV161" s="2"/>
      <c r="VFW161" s="2"/>
      <c r="VFX161" s="2"/>
      <c r="VFY161" s="2"/>
      <c r="VFZ161" s="2"/>
      <c r="VGA161" s="2"/>
      <c r="VGB161" s="2"/>
      <c r="VGC161" s="2"/>
      <c r="VGD161" s="2"/>
      <c r="VGE161" s="2"/>
      <c r="VGF161" s="2"/>
      <c r="VGG161" s="2"/>
      <c r="VGH161" s="2"/>
      <c r="VGI161" s="2"/>
      <c r="VGJ161" s="2"/>
      <c r="VGK161" s="2"/>
      <c r="VGL161" s="2"/>
      <c r="VGM161" s="2"/>
      <c r="VGN161" s="2"/>
      <c r="VGO161" s="2"/>
      <c r="VGP161" s="2"/>
      <c r="VGQ161" s="2"/>
      <c r="VGR161" s="2"/>
      <c r="VGS161" s="2"/>
      <c r="VGT161" s="2"/>
      <c r="VGU161" s="2"/>
      <c r="VGV161" s="2"/>
      <c r="VGW161" s="2"/>
      <c r="VGX161" s="2"/>
      <c r="VGY161" s="2"/>
      <c r="VGZ161" s="2"/>
      <c r="VHA161" s="2"/>
      <c r="VHB161" s="2"/>
      <c r="VHC161" s="2"/>
      <c r="VHD161" s="2"/>
      <c r="VHE161" s="2"/>
      <c r="VHF161" s="2"/>
      <c r="VHG161" s="2"/>
      <c r="VHH161" s="2"/>
      <c r="VHI161" s="2"/>
      <c r="VHJ161" s="2"/>
      <c r="VHK161" s="2"/>
      <c r="VHL161" s="2"/>
      <c r="VHM161" s="2"/>
      <c r="VHN161" s="2"/>
      <c r="VHO161" s="2"/>
      <c r="VHP161" s="2"/>
      <c r="VHQ161" s="2"/>
      <c r="VHR161" s="2"/>
      <c r="VHS161" s="2"/>
      <c r="VHT161" s="2"/>
      <c r="VHU161" s="2"/>
      <c r="VHV161" s="2"/>
      <c r="VHW161" s="2"/>
      <c r="VHX161" s="2"/>
      <c r="VHY161" s="2"/>
      <c r="VHZ161" s="2"/>
      <c r="VIA161" s="2"/>
      <c r="VIB161" s="2"/>
      <c r="VIC161" s="2"/>
      <c r="VID161" s="2"/>
      <c r="VIE161" s="2"/>
      <c r="VIF161" s="2"/>
      <c r="VIG161" s="2"/>
      <c r="VIH161" s="2"/>
      <c r="VII161" s="2"/>
      <c r="VIJ161" s="2"/>
      <c r="VIK161" s="2"/>
      <c r="VIL161" s="2"/>
      <c r="VIM161" s="2"/>
      <c r="VIN161" s="2"/>
      <c r="VIO161" s="2"/>
      <c r="VIP161" s="2"/>
      <c r="VIQ161" s="2"/>
      <c r="VIR161" s="2"/>
      <c r="VIS161" s="2"/>
      <c r="VIT161" s="2"/>
      <c r="VIU161" s="2"/>
      <c r="VIV161" s="2"/>
      <c r="VIW161" s="2"/>
      <c r="VIX161" s="2"/>
      <c r="VIY161" s="2"/>
      <c r="VIZ161" s="2"/>
      <c r="VJA161" s="2"/>
      <c r="VJB161" s="2"/>
      <c r="VJC161" s="2"/>
      <c r="VJD161" s="2"/>
      <c r="VJE161" s="2"/>
      <c r="VJF161" s="2"/>
      <c r="VJG161" s="2"/>
      <c r="VJH161" s="2"/>
      <c r="VJI161" s="2"/>
      <c r="VJJ161" s="2"/>
      <c r="VJK161" s="2"/>
      <c r="VJL161" s="2"/>
      <c r="VJM161" s="2"/>
      <c r="VJN161" s="2"/>
      <c r="VJO161" s="2"/>
      <c r="VJP161" s="2"/>
      <c r="VJQ161" s="2"/>
      <c r="VJR161" s="2"/>
      <c r="VJS161" s="2"/>
      <c r="VJT161" s="2"/>
      <c r="VJU161" s="2"/>
      <c r="VJV161" s="2"/>
      <c r="VJW161" s="2"/>
      <c r="VJX161" s="2"/>
      <c r="VJY161" s="2"/>
      <c r="VJZ161" s="2"/>
      <c r="VKA161" s="2"/>
      <c r="VKB161" s="2"/>
      <c r="VKC161" s="2"/>
      <c r="VKD161" s="2"/>
      <c r="VKE161" s="2"/>
      <c r="VKF161" s="2"/>
      <c r="VKG161" s="2"/>
      <c r="VKH161" s="2"/>
      <c r="VKI161" s="2"/>
      <c r="VKJ161" s="2"/>
      <c r="VKK161" s="2"/>
      <c r="VKL161" s="2"/>
      <c r="VKM161" s="2"/>
      <c r="VKN161" s="2"/>
      <c r="VKO161" s="2"/>
      <c r="VKP161" s="2"/>
      <c r="VKQ161" s="2"/>
      <c r="VKR161" s="2"/>
      <c r="VKS161" s="2"/>
      <c r="VKT161" s="2"/>
      <c r="VKU161" s="2"/>
      <c r="VKV161" s="2"/>
      <c r="VKW161" s="2"/>
      <c r="VKX161" s="2"/>
      <c r="VKY161" s="2"/>
      <c r="VKZ161" s="2"/>
      <c r="VLA161" s="2"/>
      <c r="VLB161" s="2"/>
      <c r="VLC161" s="2"/>
      <c r="VLD161" s="2"/>
      <c r="VLE161" s="2"/>
      <c r="VLF161" s="2"/>
      <c r="VLG161" s="2"/>
      <c r="VLH161" s="2"/>
      <c r="VLI161" s="2"/>
      <c r="VLJ161" s="2"/>
      <c r="VLK161" s="2"/>
      <c r="VLL161" s="2"/>
      <c r="VLM161" s="2"/>
      <c r="VLN161" s="2"/>
      <c r="VLO161" s="2"/>
      <c r="VLP161" s="2"/>
      <c r="VLQ161" s="2"/>
      <c r="VLR161" s="2"/>
      <c r="VLS161" s="2"/>
      <c r="VLT161" s="2"/>
      <c r="VLU161" s="2"/>
      <c r="VLV161" s="2"/>
      <c r="VLW161" s="2"/>
      <c r="VLX161" s="2"/>
      <c r="VLY161" s="2"/>
      <c r="VLZ161" s="2"/>
      <c r="VMA161" s="2"/>
      <c r="VMB161" s="2"/>
      <c r="VMC161" s="2"/>
      <c r="VMD161" s="2"/>
      <c r="VME161" s="2"/>
      <c r="VMF161" s="2"/>
      <c r="VMG161" s="2"/>
      <c r="VMH161" s="2"/>
      <c r="VMI161" s="2"/>
      <c r="VMJ161" s="2"/>
      <c r="VMK161" s="2"/>
      <c r="VML161" s="2"/>
      <c r="VMM161" s="2"/>
      <c r="VMN161" s="2"/>
      <c r="VMO161" s="2"/>
      <c r="VMP161" s="2"/>
      <c r="VMQ161" s="2"/>
      <c r="VMR161" s="2"/>
      <c r="VMS161" s="2"/>
      <c r="VMT161" s="2"/>
      <c r="VMU161" s="2"/>
      <c r="VMV161" s="2"/>
      <c r="VMW161" s="2"/>
      <c r="VMX161" s="2"/>
      <c r="VMY161" s="2"/>
      <c r="VMZ161" s="2"/>
      <c r="VNA161" s="2"/>
      <c r="VNB161" s="2"/>
      <c r="VNC161" s="2"/>
      <c r="VND161" s="2"/>
      <c r="VNE161" s="2"/>
      <c r="VNF161" s="2"/>
      <c r="VNG161" s="2"/>
      <c r="VNH161" s="2"/>
      <c r="VNI161" s="2"/>
      <c r="VNJ161" s="2"/>
      <c r="VNK161" s="2"/>
      <c r="VNL161" s="2"/>
      <c r="VNM161" s="2"/>
      <c r="VNN161" s="2"/>
      <c r="VNO161" s="2"/>
      <c r="VNP161" s="2"/>
      <c r="VNQ161" s="2"/>
      <c r="VNR161" s="2"/>
      <c r="VNS161" s="2"/>
      <c r="VNT161" s="2"/>
      <c r="VNU161" s="2"/>
      <c r="VNV161" s="2"/>
      <c r="VNW161" s="2"/>
      <c r="VNX161" s="2"/>
      <c r="VNY161" s="2"/>
      <c r="VNZ161" s="2"/>
      <c r="VOA161" s="2"/>
      <c r="VOB161" s="2"/>
      <c r="VOC161" s="2"/>
      <c r="VOD161" s="2"/>
      <c r="VOE161" s="2"/>
      <c r="VOF161" s="2"/>
      <c r="VOG161" s="2"/>
      <c r="VOH161" s="2"/>
      <c r="VOI161" s="2"/>
      <c r="VOJ161" s="2"/>
      <c r="VOK161" s="2"/>
      <c r="VOL161" s="2"/>
      <c r="VOM161" s="2"/>
      <c r="VON161" s="2"/>
      <c r="VOO161" s="2"/>
      <c r="VOP161" s="2"/>
      <c r="VOQ161" s="2"/>
      <c r="VOR161" s="2"/>
      <c r="VOS161" s="2"/>
      <c r="VOT161" s="2"/>
      <c r="VOU161" s="2"/>
      <c r="VOV161" s="2"/>
      <c r="VOW161" s="2"/>
      <c r="VOX161" s="2"/>
      <c r="VOY161" s="2"/>
      <c r="VOZ161" s="2"/>
      <c r="VPA161" s="2"/>
      <c r="VPB161" s="2"/>
      <c r="VPC161" s="2"/>
      <c r="VPD161" s="2"/>
      <c r="VPE161" s="2"/>
      <c r="VPF161" s="2"/>
      <c r="VPG161" s="2"/>
      <c r="VPH161" s="2"/>
      <c r="VPI161" s="2"/>
      <c r="VPJ161" s="2"/>
      <c r="VPK161" s="2"/>
      <c r="VPL161" s="2"/>
      <c r="VPM161" s="2"/>
      <c r="VPN161" s="2"/>
      <c r="VPO161" s="2"/>
      <c r="VPP161" s="2"/>
      <c r="VPQ161" s="2"/>
      <c r="VPR161" s="2"/>
      <c r="VPS161" s="2"/>
      <c r="VPT161" s="2"/>
      <c r="VPU161" s="2"/>
      <c r="VPV161" s="2"/>
      <c r="VPW161" s="2"/>
      <c r="VPX161" s="2"/>
      <c r="VPY161" s="2"/>
      <c r="VPZ161" s="2"/>
      <c r="VQA161" s="2"/>
      <c r="VQB161" s="2"/>
      <c r="VQC161" s="2"/>
      <c r="VQD161" s="2"/>
      <c r="VQE161" s="2"/>
      <c r="VQF161" s="2"/>
      <c r="VQG161" s="2"/>
      <c r="VQH161" s="2"/>
      <c r="VQI161" s="2"/>
      <c r="VQJ161" s="2"/>
      <c r="VQK161" s="2"/>
      <c r="VQL161" s="2"/>
      <c r="VQM161" s="2"/>
      <c r="VQN161" s="2"/>
      <c r="VQO161" s="2"/>
      <c r="VQP161" s="2"/>
      <c r="VQQ161" s="2"/>
      <c r="VQR161" s="2"/>
      <c r="VQS161" s="2"/>
      <c r="VQT161" s="2"/>
      <c r="VQU161" s="2"/>
      <c r="VQV161" s="2"/>
      <c r="VQW161" s="2"/>
      <c r="VQX161" s="2"/>
      <c r="VQY161" s="2"/>
      <c r="VQZ161" s="2"/>
      <c r="VRA161" s="2"/>
      <c r="VRB161" s="2"/>
      <c r="VRC161" s="2"/>
      <c r="VRD161" s="2"/>
      <c r="VRE161" s="2"/>
      <c r="VRF161" s="2"/>
      <c r="VRG161" s="2"/>
      <c r="VRH161" s="2"/>
      <c r="VRI161" s="2"/>
      <c r="VRJ161" s="2"/>
      <c r="VRK161" s="2"/>
      <c r="VRL161" s="2"/>
      <c r="VRM161" s="2"/>
      <c r="VRN161" s="2"/>
      <c r="VRO161" s="2"/>
      <c r="VRP161" s="2"/>
      <c r="VRQ161" s="2"/>
      <c r="VRR161" s="2"/>
      <c r="VRS161" s="2"/>
      <c r="VRT161" s="2"/>
      <c r="VRU161" s="2"/>
      <c r="VRV161" s="2"/>
      <c r="VRW161" s="2"/>
      <c r="VRX161" s="2"/>
      <c r="VRY161" s="2"/>
      <c r="VRZ161" s="2"/>
      <c r="VSA161" s="2"/>
      <c r="VSB161" s="2"/>
      <c r="VSC161" s="2"/>
      <c r="VSD161" s="2"/>
      <c r="VSE161" s="2"/>
      <c r="VSF161" s="2"/>
      <c r="VSG161" s="2"/>
      <c r="VSH161" s="2"/>
      <c r="VSI161" s="2"/>
      <c r="VSJ161" s="2"/>
      <c r="VSK161" s="2"/>
      <c r="VSL161" s="2"/>
      <c r="VSM161" s="2"/>
      <c r="VSN161" s="2"/>
      <c r="VSO161" s="2"/>
      <c r="VSP161" s="2"/>
      <c r="VSQ161" s="2"/>
      <c r="VSR161" s="2"/>
      <c r="VSS161" s="2"/>
      <c r="VST161" s="2"/>
      <c r="VSU161" s="2"/>
      <c r="VSV161" s="2"/>
      <c r="VSW161" s="2"/>
      <c r="VSX161" s="2"/>
      <c r="VSY161" s="2"/>
      <c r="VSZ161" s="2"/>
      <c r="VTA161" s="2"/>
      <c r="VTB161" s="2"/>
      <c r="VTC161" s="2"/>
      <c r="VTD161" s="2"/>
      <c r="VTE161" s="2"/>
      <c r="VTF161" s="2"/>
      <c r="VTG161" s="2"/>
      <c r="VTH161" s="2"/>
      <c r="VTI161" s="2"/>
      <c r="VTJ161" s="2"/>
      <c r="VTK161" s="2"/>
      <c r="VTL161" s="2"/>
      <c r="VTM161" s="2"/>
      <c r="VTN161" s="2"/>
      <c r="VTO161" s="2"/>
      <c r="VTP161" s="2"/>
      <c r="VTQ161" s="2"/>
      <c r="VTR161" s="2"/>
      <c r="VTS161" s="2"/>
      <c r="VTT161" s="2"/>
      <c r="VTU161" s="2"/>
      <c r="VTV161" s="2"/>
      <c r="VTW161" s="2"/>
      <c r="VTX161" s="2"/>
      <c r="VTY161" s="2"/>
      <c r="VTZ161" s="2"/>
      <c r="VUA161" s="2"/>
      <c r="VUB161" s="2"/>
      <c r="VUC161" s="2"/>
      <c r="VUD161" s="2"/>
      <c r="VUE161" s="2"/>
      <c r="VUF161" s="2"/>
      <c r="VUG161" s="2"/>
      <c r="VUH161" s="2"/>
      <c r="VUI161" s="2"/>
      <c r="VUJ161" s="2"/>
      <c r="VUK161" s="2"/>
      <c r="VUL161" s="2"/>
      <c r="VUM161" s="2"/>
      <c r="VUN161" s="2"/>
      <c r="VUO161" s="2"/>
      <c r="VUP161" s="2"/>
      <c r="VUQ161" s="2"/>
      <c r="VUR161" s="2"/>
      <c r="VUS161" s="2"/>
      <c r="VUT161" s="2"/>
      <c r="VUU161" s="2"/>
      <c r="VUV161" s="2"/>
      <c r="VUW161" s="2"/>
      <c r="VUX161" s="2"/>
      <c r="VUY161" s="2"/>
      <c r="VUZ161" s="2"/>
      <c r="VVA161" s="2"/>
      <c r="VVB161" s="2"/>
      <c r="VVC161" s="2"/>
      <c r="VVD161" s="2"/>
      <c r="VVE161" s="2"/>
      <c r="VVF161" s="2"/>
      <c r="VVG161" s="2"/>
      <c r="VVH161" s="2"/>
      <c r="VVI161" s="2"/>
      <c r="VVJ161" s="2"/>
      <c r="VVK161" s="2"/>
      <c r="VVL161" s="2"/>
      <c r="VVM161" s="2"/>
      <c r="VVN161" s="2"/>
      <c r="VVO161" s="2"/>
      <c r="VVP161" s="2"/>
      <c r="VVQ161" s="2"/>
      <c r="VVR161" s="2"/>
      <c r="VVS161" s="2"/>
      <c r="VVT161" s="2"/>
      <c r="VVU161" s="2"/>
      <c r="VVV161" s="2"/>
      <c r="VVW161" s="2"/>
      <c r="VVX161" s="2"/>
      <c r="VVY161" s="2"/>
      <c r="VVZ161" s="2"/>
      <c r="VWA161" s="2"/>
      <c r="VWB161" s="2"/>
      <c r="VWC161" s="2"/>
      <c r="VWD161" s="2"/>
      <c r="VWE161" s="2"/>
      <c r="VWF161" s="2"/>
      <c r="VWG161" s="2"/>
      <c r="VWH161" s="2"/>
      <c r="VWI161" s="2"/>
      <c r="VWJ161" s="2"/>
      <c r="VWK161" s="2"/>
      <c r="VWL161" s="2"/>
      <c r="VWM161" s="2"/>
      <c r="VWN161" s="2"/>
      <c r="VWO161" s="2"/>
      <c r="VWP161" s="2"/>
      <c r="VWQ161" s="2"/>
      <c r="VWR161" s="2"/>
      <c r="VWS161" s="2"/>
      <c r="VWT161" s="2"/>
      <c r="VWU161" s="2"/>
      <c r="VWV161" s="2"/>
      <c r="VWW161" s="2"/>
      <c r="VWX161" s="2"/>
      <c r="VWY161" s="2"/>
      <c r="VWZ161" s="2"/>
      <c r="VXA161" s="2"/>
      <c r="VXB161" s="2"/>
      <c r="VXC161" s="2"/>
      <c r="VXD161" s="2"/>
      <c r="VXE161" s="2"/>
      <c r="VXF161" s="2"/>
      <c r="VXG161" s="2"/>
      <c r="VXH161" s="2"/>
      <c r="VXI161" s="2"/>
      <c r="VXJ161" s="2"/>
      <c r="VXK161" s="2"/>
      <c r="VXL161" s="2"/>
      <c r="VXM161" s="2"/>
      <c r="VXN161" s="2"/>
      <c r="VXO161" s="2"/>
      <c r="VXP161" s="2"/>
      <c r="VXQ161" s="2"/>
      <c r="VXR161" s="2"/>
      <c r="VXS161" s="2"/>
      <c r="VXT161" s="2"/>
      <c r="VXU161" s="2"/>
      <c r="VXV161" s="2"/>
      <c r="VXW161" s="2"/>
      <c r="VXX161" s="2"/>
      <c r="VXY161" s="2"/>
      <c r="VXZ161" s="2"/>
      <c r="VYA161" s="2"/>
      <c r="VYB161" s="2"/>
      <c r="VYC161" s="2"/>
      <c r="VYD161" s="2"/>
      <c r="VYE161" s="2"/>
      <c r="VYF161" s="2"/>
      <c r="VYG161" s="2"/>
      <c r="VYH161" s="2"/>
      <c r="VYI161" s="2"/>
      <c r="VYJ161" s="2"/>
      <c r="VYK161" s="2"/>
      <c r="VYL161" s="2"/>
      <c r="VYM161" s="2"/>
      <c r="VYN161" s="2"/>
      <c r="VYO161" s="2"/>
      <c r="VYP161" s="2"/>
      <c r="VYQ161" s="2"/>
      <c r="VYR161" s="2"/>
      <c r="VYS161" s="2"/>
      <c r="VYT161" s="2"/>
      <c r="VYU161" s="2"/>
      <c r="VYV161" s="2"/>
      <c r="VYW161" s="2"/>
      <c r="VYX161" s="2"/>
      <c r="VYY161" s="2"/>
      <c r="VYZ161" s="2"/>
      <c r="VZA161" s="2"/>
      <c r="VZB161" s="2"/>
      <c r="VZC161" s="2"/>
      <c r="VZD161" s="2"/>
      <c r="VZE161" s="2"/>
      <c r="VZF161" s="2"/>
      <c r="VZG161" s="2"/>
      <c r="VZH161" s="2"/>
      <c r="VZI161" s="2"/>
      <c r="VZJ161" s="2"/>
      <c r="VZK161" s="2"/>
      <c r="VZL161" s="2"/>
      <c r="VZM161" s="2"/>
      <c r="VZN161" s="2"/>
      <c r="VZO161" s="2"/>
      <c r="VZP161" s="2"/>
      <c r="VZQ161" s="2"/>
      <c r="VZR161" s="2"/>
      <c r="VZS161" s="2"/>
      <c r="VZT161" s="2"/>
      <c r="VZU161" s="2"/>
      <c r="VZV161" s="2"/>
      <c r="VZW161" s="2"/>
      <c r="VZX161" s="2"/>
      <c r="VZY161" s="2"/>
      <c r="VZZ161" s="2"/>
      <c r="WAA161" s="2"/>
      <c r="WAB161" s="2"/>
      <c r="WAC161" s="2"/>
      <c r="WAD161" s="2"/>
      <c r="WAE161" s="2"/>
      <c r="WAF161" s="2"/>
      <c r="WAG161" s="2"/>
      <c r="WAH161" s="2"/>
      <c r="WAI161" s="2"/>
      <c r="WAJ161" s="2"/>
      <c r="WAK161" s="2"/>
      <c r="WAL161" s="2"/>
      <c r="WAM161" s="2"/>
      <c r="WAN161" s="2"/>
      <c r="WAO161" s="2"/>
      <c r="WAP161" s="2"/>
      <c r="WAQ161" s="2"/>
      <c r="WAR161" s="2"/>
      <c r="WAS161" s="2"/>
      <c r="WAT161" s="2"/>
      <c r="WAU161" s="2"/>
      <c r="WAV161" s="2"/>
      <c r="WAW161" s="2"/>
      <c r="WAX161" s="2"/>
      <c r="WAY161" s="2"/>
      <c r="WAZ161" s="2"/>
      <c r="WBA161" s="2"/>
      <c r="WBB161" s="2"/>
      <c r="WBC161" s="2"/>
      <c r="WBD161" s="2"/>
      <c r="WBE161" s="2"/>
      <c r="WBF161" s="2"/>
      <c r="WBG161" s="2"/>
      <c r="WBH161" s="2"/>
      <c r="WBI161" s="2"/>
      <c r="WBJ161" s="2"/>
      <c r="WBK161" s="2"/>
      <c r="WBL161" s="2"/>
      <c r="WBM161" s="2"/>
      <c r="WBN161" s="2"/>
      <c r="WBO161" s="2"/>
      <c r="WBP161" s="2"/>
      <c r="WBQ161" s="2"/>
      <c r="WBR161" s="2"/>
      <c r="WBS161" s="2"/>
      <c r="WBT161" s="2"/>
      <c r="WBU161" s="2"/>
      <c r="WBV161" s="2"/>
      <c r="WBW161" s="2"/>
      <c r="WBX161" s="2"/>
      <c r="WBY161" s="2"/>
      <c r="WBZ161" s="2"/>
      <c r="WCA161" s="2"/>
      <c r="WCB161" s="2"/>
      <c r="WCC161" s="2"/>
      <c r="WCD161" s="2"/>
      <c r="WCE161" s="2"/>
      <c r="WCF161" s="2"/>
      <c r="WCG161" s="2"/>
      <c r="WCH161" s="2"/>
      <c r="WCI161" s="2"/>
      <c r="WCJ161" s="2"/>
      <c r="WCK161" s="2"/>
      <c r="WCL161" s="2"/>
      <c r="WCM161" s="2"/>
      <c r="WCN161" s="2"/>
      <c r="WCO161" s="2"/>
      <c r="WCP161" s="2"/>
      <c r="WCQ161" s="2"/>
      <c r="WCR161" s="2"/>
      <c r="WCS161" s="2"/>
      <c r="WCT161" s="2"/>
      <c r="WCU161" s="2"/>
      <c r="WCV161" s="2"/>
      <c r="WCW161" s="2"/>
      <c r="WCX161" s="2"/>
      <c r="WCY161" s="2"/>
      <c r="WCZ161" s="2"/>
      <c r="WDA161" s="2"/>
      <c r="WDB161" s="2"/>
      <c r="WDC161" s="2"/>
      <c r="WDD161" s="2"/>
      <c r="WDE161" s="2"/>
      <c r="WDF161" s="2"/>
      <c r="WDG161" s="2"/>
      <c r="WDH161" s="2"/>
      <c r="WDI161" s="2"/>
      <c r="WDJ161" s="2"/>
      <c r="WDK161" s="2"/>
      <c r="WDL161" s="2"/>
      <c r="WDM161" s="2"/>
      <c r="WDN161" s="2"/>
      <c r="WDO161" s="2"/>
      <c r="WDP161" s="2"/>
      <c r="WDQ161" s="2"/>
      <c r="WDR161" s="2"/>
      <c r="WDS161" s="2"/>
      <c r="WDT161" s="2"/>
      <c r="WDU161" s="2"/>
      <c r="WDV161" s="2"/>
      <c r="WDW161" s="2"/>
      <c r="WDX161" s="2"/>
      <c r="WDY161" s="2"/>
      <c r="WDZ161" s="2"/>
      <c r="WEA161" s="2"/>
      <c r="WEB161" s="2"/>
      <c r="WEC161" s="2"/>
      <c r="WED161" s="2"/>
      <c r="WEE161" s="2"/>
      <c r="WEF161" s="2"/>
      <c r="WEG161" s="2"/>
      <c r="WEH161" s="2"/>
      <c r="WEI161" s="2"/>
      <c r="WEJ161" s="2"/>
      <c r="WEK161" s="2"/>
      <c r="WEL161" s="2"/>
      <c r="WEM161" s="2"/>
      <c r="WEN161" s="2"/>
      <c r="WEO161" s="2"/>
      <c r="WEP161" s="2"/>
      <c r="WEQ161" s="2"/>
      <c r="WER161" s="2"/>
      <c r="WES161" s="2"/>
      <c r="WET161" s="2"/>
      <c r="WEU161" s="2"/>
      <c r="WEV161" s="2"/>
      <c r="WEW161" s="2"/>
      <c r="WEX161" s="2"/>
      <c r="WEY161" s="2"/>
      <c r="WEZ161" s="2"/>
      <c r="WFA161" s="2"/>
      <c r="WFB161" s="2"/>
      <c r="WFC161" s="2"/>
      <c r="WFD161" s="2"/>
      <c r="WFE161" s="2"/>
      <c r="WFF161" s="2"/>
      <c r="WFG161" s="2"/>
      <c r="WFH161" s="2"/>
      <c r="WFI161" s="2"/>
      <c r="WFJ161" s="2"/>
      <c r="WFK161" s="2"/>
      <c r="WFL161" s="2"/>
      <c r="WFM161" s="2"/>
      <c r="WFN161" s="2"/>
      <c r="WFO161" s="2"/>
      <c r="WFP161" s="2"/>
      <c r="WFQ161" s="2"/>
      <c r="WFR161" s="2"/>
      <c r="WFS161" s="2"/>
      <c r="WFT161" s="2"/>
      <c r="WFU161" s="2"/>
      <c r="WFV161" s="2"/>
      <c r="WFW161" s="2"/>
      <c r="WFX161" s="2"/>
      <c r="WFY161" s="2"/>
      <c r="WFZ161" s="2"/>
      <c r="WGA161" s="2"/>
      <c r="WGB161" s="2"/>
      <c r="WGC161" s="2"/>
      <c r="WGD161" s="2"/>
      <c r="WGE161" s="2"/>
      <c r="WGF161" s="2"/>
      <c r="WGG161" s="2"/>
      <c r="WGH161" s="2"/>
      <c r="WGI161" s="2"/>
      <c r="WGJ161" s="2"/>
      <c r="WGK161" s="2"/>
      <c r="WGL161" s="2"/>
      <c r="WGM161" s="2"/>
      <c r="WGN161" s="2"/>
      <c r="WGO161" s="2"/>
      <c r="WGP161" s="2"/>
      <c r="WGQ161" s="2"/>
      <c r="WGR161" s="2"/>
      <c r="WGS161" s="2"/>
      <c r="WGT161" s="2"/>
      <c r="WGU161" s="2"/>
      <c r="WGV161" s="2"/>
      <c r="WGW161" s="2"/>
      <c r="WGX161" s="2"/>
      <c r="WGY161" s="2"/>
      <c r="WGZ161" s="2"/>
      <c r="WHA161" s="2"/>
      <c r="WHB161" s="2"/>
      <c r="WHC161" s="2"/>
      <c r="WHD161" s="2"/>
      <c r="WHE161" s="2"/>
      <c r="WHF161" s="2"/>
      <c r="WHG161" s="2"/>
      <c r="WHH161" s="2"/>
      <c r="WHI161" s="2"/>
      <c r="WHJ161" s="2"/>
      <c r="WHK161" s="2"/>
      <c r="WHL161" s="2"/>
      <c r="WHM161" s="2"/>
      <c r="WHN161" s="2"/>
      <c r="WHO161" s="2"/>
      <c r="WHP161" s="2"/>
      <c r="WHQ161" s="2"/>
      <c r="WHR161" s="2"/>
      <c r="WHS161" s="2"/>
      <c r="WHT161" s="2"/>
      <c r="WHU161" s="2"/>
      <c r="WHV161" s="2"/>
      <c r="WHW161" s="2"/>
      <c r="WHX161" s="2"/>
      <c r="WHY161" s="2"/>
      <c r="WHZ161" s="2"/>
      <c r="WIA161" s="2"/>
      <c r="WIB161" s="2"/>
      <c r="WIC161" s="2"/>
      <c r="WID161" s="2"/>
      <c r="WIE161" s="2"/>
      <c r="WIF161" s="2"/>
      <c r="WIG161" s="2"/>
      <c r="WIH161" s="2"/>
      <c r="WII161" s="2"/>
      <c r="WIJ161" s="2"/>
      <c r="WIK161" s="2"/>
      <c r="WIL161" s="2"/>
      <c r="WIM161" s="2"/>
      <c r="WIN161" s="2"/>
      <c r="WIO161" s="2"/>
      <c r="WIP161" s="2"/>
      <c r="WIQ161" s="2"/>
      <c r="WIR161" s="2"/>
      <c r="WIS161" s="2"/>
      <c r="WIT161" s="2"/>
      <c r="WIU161" s="2"/>
      <c r="WIV161" s="2"/>
      <c r="WIW161" s="2"/>
      <c r="WIX161" s="2"/>
      <c r="WIY161" s="2"/>
      <c r="WIZ161" s="2"/>
      <c r="WJA161" s="2"/>
      <c r="WJB161" s="2"/>
      <c r="WJC161" s="2"/>
      <c r="WJD161" s="2"/>
      <c r="WJE161" s="2"/>
      <c r="WJF161" s="2"/>
      <c r="WJG161" s="2"/>
      <c r="WJH161" s="2"/>
      <c r="WJI161" s="2"/>
      <c r="WJJ161" s="2"/>
      <c r="WJK161" s="2"/>
      <c r="WJL161" s="2"/>
      <c r="WJM161" s="2"/>
      <c r="WJN161" s="2"/>
      <c r="WJO161" s="2"/>
      <c r="WJP161" s="2"/>
      <c r="WJQ161" s="2"/>
      <c r="WJR161" s="2"/>
      <c r="WJS161" s="2"/>
      <c r="WJT161" s="2"/>
      <c r="WJU161" s="2"/>
      <c r="WJV161" s="2"/>
      <c r="WJW161" s="2"/>
      <c r="WJX161" s="2"/>
      <c r="WJY161" s="2"/>
      <c r="WJZ161" s="2"/>
      <c r="WKA161" s="2"/>
      <c r="WKB161" s="2"/>
      <c r="WKC161" s="2"/>
      <c r="WKD161" s="2"/>
      <c r="WKE161" s="2"/>
      <c r="WKF161" s="2"/>
      <c r="WKG161" s="2"/>
      <c r="WKH161" s="2"/>
      <c r="WKI161" s="2"/>
      <c r="WKJ161" s="2"/>
      <c r="WKK161" s="2"/>
      <c r="WKL161" s="2"/>
      <c r="WKM161" s="2"/>
      <c r="WKN161" s="2"/>
      <c r="WKO161" s="2"/>
      <c r="WKP161" s="2"/>
      <c r="WKQ161" s="2"/>
      <c r="WKR161" s="2"/>
      <c r="WKS161" s="2"/>
      <c r="WKT161" s="2"/>
      <c r="WKU161" s="2"/>
      <c r="WKV161" s="2"/>
      <c r="WKW161" s="2"/>
      <c r="WKX161" s="2"/>
      <c r="WKY161" s="2"/>
      <c r="WKZ161" s="2"/>
      <c r="WLA161" s="2"/>
      <c r="WLB161" s="2"/>
      <c r="WLC161" s="2"/>
      <c r="WLD161" s="2"/>
      <c r="WLE161" s="2"/>
      <c r="WLF161" s="2"/>
      <c r="WLG161" s="2"/>
      <c r="WLH161" s="2"/>
      <c r="WLI161" s="2"/>
      <c r="WLJ161" s="2"/>
      <c r="WLK161" s="2"/>
      <c r="WLL161" s="2"/>
      <c r="WLM161" s="2"/>
      <c r="WLN161" s="2"/>
      <c r="WLO161" s="2"/>
      <c r="WLP161" s="2"/>
      <c r="WLQ161" s="2"/>
      <c r="WLR161" s="2"/>
      <c r="WLS161" s="2"/>
      <c r="WLT161" s="2"/>
      <c r="WLU161" s="2"/>
      <c r="WLV161" s="2"/>
      <c r="WLW161" s="2"/>
      <c r="WLX161" s="2"/>
      <c r="WLY161" s="2"/>
      <c r="WLZ161" s="2"/>
      <c r="WMA161" s="2"/>
      <c r="WMB161" s="2"/>
      <c r="WMC161" s="2"/>
      <c r="WMD161" s="2"/>
      <c r="WME161" s="2"/>
      <c r="WMF161" s="2"/>
      <c r="WMG161" s="2"/>
      <c r="WMH161" s="2"/>
      <c r="WMI161" s="2"/>
      <c r="WMJ161" s="2"/>
      <c r="WMK161" s="2"/>
      <c r="WML161" s="2"/>
      <c r="WMM161" s="2"/>
      <c r="WMN161" s="2"/>
      <c r="WMO161" s="2"/>
      <c r="WMP161" s="2"/>
      <c r="WMQ161" s="2"/>
      <c r="WMR161" s="2"/>
      <c r="WMS161" s="2"/>
      <c r="WMT161" s="2"/>
      <c r="WMU161" s="2"/>
      <c r="WMV161" s="2"/>
      <c r="WMW161" s="2"/>
      <c r="WMX161" s="2"/>
      <c r="WMY161" s="2"/>
      <c r="WMZ161" s="2"/>
      <c r="WNA161" s="2"/>
      <c r="WNB161" s="2"/>
      <c r="WNC161" s="2"/>
      <c r="WND161" s="2"/>
      <c r="WNE161" s="2"/>
      <c r="WNF161" s="2"/>
      <c r="WNG161" s="2"/>
      <c r="WNH161" s="2"/>
      <c r="WNI161" s="2"/>
      <c r="WNJ161" s="2"/>
      <c r="WNK161" s="2"/>
      <c r="WNL161" s="2"/>
      <c r="WNM161" s="2"/>
      <c r="WNN161" s="2"/>
      <c r="WNO161" s="2"/>
      <c r="WNP161" s="2"/>
      <c r="WNQ161" s="2"/>
      <c r="WNR161" s="2"/>
      <c r="WNS161" s="2"/>
      <c r="WNT161" s="2"/>
      <c r="WNU161" s="2"/>
      <c r="WNV161" s="2"/>
      <c r="WNW161" s="2"/>
      <c r="WNX161" s="2"/>
      <c r="WNY161" s="2"/>
      <c r="WNZ161" s="2"/>
      <c r="WOA161" s="2"/>
      <c r="WOB161" s="2"/>
      <c r="WOC161" s="2"/>
      <c r="WOD161" s="2"/>
      <c r="WOE161" s="2"/>
      <c r="WOF161" s="2"/>
      <c r="WOG161" s="2"/>
      <c r="WOH161" s="2"/>
      <c r="WOI161" s="2"/>
      <c r="WOJ161" s="2"/>
      <c r="WOK161" s="2"/>
      <c r="WOL161" s="2"/>
      <c r="WOM161" s="2"/>
      <c r="WON161" s="2"/>
      <c r="WOO161" s="2"/>
      <c r="WOP161" s="2"/>
      <c r="WOQ161" s="2"/>
      <c r="WOR161" s="2"/>
      <c r="WOS161" s="2"/>
      <c r="WOT161" s="2"/>
      <c r="WOU161" s="2"/>
      <c r="WOV161" s="2"/>
      <c r="WOW161" s="2"/>
      <c r="WOX161" s="2"/>
      <c r="WOY161" s="2"/>
      <c r="WOZ161" s="2"/>
      <c r="WPA161" s="2"/>
      <c r="WPB161" s="2"/>
      <c r="WPC161" s="2"/>
      <c r="WPD161" s="2"/>
      <c r="WPE161" s="2"/>
      <c r="WPF161" s="2"/>
      <c r="WPG161" s="2"/>
      <c r="WPH161" s="2"/>
      <c r="WPI161" s="2"/>
      <c r="WPJ161" s="2"/>
      <c r="WPK161" s="2"/>
      <c r="WPL161" s="2"/>
      <c r="WPM161" s="2"/>
      <c r="WPN161" s="2"/>
      <c r="WPO161" s="2"/>
      <c r="WPP161" s="2"/>
      <c r="WPQ161" s="2"/>
      <c r="WPR161" s="2"/>
      <c r="WPS161" s="2"/>
      <c r="WPT161" s="2"/>
      <c r="WPU161" s="2"/>
      <c r="WPV161" s="2"/>
      <c r="WPW161" s="2"/>
      <c r="WPX161" s="2"/>
      <c r="WPY161" s="2"/>
      <c r="WPZ161" s="2"/>
      <c r="WQA161" s="2"/>
      <c r="WQB161" s="2"/>
      <c r="WQC161" s="2"/>
      <c r="WQD161" s="2"/>
      <c r="WQE161" s="2"/>
      <c r="WQF161" s="2"/>
      <c r="WQG161" s="2"/>
      <c r="WQH161" s="2"/>
      <c r="WQI161" s="2"/>
      <c r="WQJ161" s="2"/>
      <c r="WQK161" s="2"/>
      <c r="WQL161" s="2"/>
      <c r="WQM161" s="2"/>
      <c r="WQN161" s="2"/>
      <c r="WQO161" s="2"/>
      <c r="WQP161" s="2"/>
      <c r="WQQ161" s="2"/>
      <c r="WQR161" s="2"/>
      <c r="WQS161" s="2"/>
      <c r="WQT161" s="2"/>
      <c r="WQU161" s="2"/>
      <c r="WQV161" s="2"/>
      <c r="WQW161" s="2"/>
      <c r="WQX161" s="2"/>
      <c r="WQY161" s="2"/>
      <c r="WQZ161" s="2"/>
      <c r="WRA161" s="2"/>
      <c r="WRB161" s="2"/>
      <c r="WRC161" s="2"/>
      <c r="WRD161" s="2"/>
      <c r="WRE161" s="2"/>
      <c r="WRF161" s="2"/>
      <c r="WRG161" s="2"/>
      <c r="WRH161" s="2"/>
      <c r="WRI161" s="2"/>
      <c r="WRJ161" s="2"/>
      <c r="WRK161" s="2"/>
      <c r="WRL161" s="2"/>
      <c r="WRM161" s="2"/>
      <c r="WRN161" s="2"/>
      <c r="WRO161" s="2"/>
      <c r="WRP161" s="2"/>
      <c r="WRQ161" s="2"/>
      <c r="WRR161" s="2"/>
      <c r="WRS161" s="2"/>
      <c r="WRT161" s="2"/>
      <c r="WRU161" s="2"/>
      <c r="WRV161" s="2"/>
      <c r="WRW161" s="2"/>
      <c r="WRX161" s="2"/>
      <c r="WRY161" s="2"/>
      <c r="WRZ161" s="2"/>
      <c r="WSA161" s="2"/>
      <c r="WSB161" s="2"/>
      <c r="WSC161" s="2"/>
      <c r="WSD161" s="2"/>
      <c r="WSE161" s="2"/>
      <c r="WSF161" s="2"/>
      <c r="WSG161" s="2"/>
      <c r="WSH161" s="2"/>
      <c r="WSI161" s="2"/>
      <c r="WSJ161" s="2"/>
      <c r="WSK161" s="2"/>
      <c r="WSL161" s="2"/>
      <c r="WSM161" s="2"/>
      <c r="WSN161" s="2"/>
      <c r="WSO161" s="2"/>
      <c r="WSP161" s="2"/>
      <c r="WSQ161" s="2"/>
      <c r="WSR161" s="2"/>
      <c r="WSS161" s="2"/>
      <c r="WST161" s="2"/>
      <c r="WSU161" s="2"/>
      <c r="WSV161" s="2"/>
      <c r="WSW161" s="2"/>
      <c r="WSX161" s="2"/>
      <c r="WSY161" s="2"/>
      <c r="WSZ161" s="2"/>
      <c r="WTA161" s="2"/>
      <c r="WTB161" s="2"/>
      <c r="WTC161" s="2"/>
      <c r="WTD161" s="2"/>
      <c r="WTE161" s="2"/>
      <c r="WTF161" s="2"/>
      <c r="WTG161" s="2"/>
      <c r="WTH161" s="2"/>
      <c r="WTI161" s="2"/>
      <c r="WTJ161" s="2"/>
      <c r="WTK161" s="2"/>
      <c r="WTL161" s="2"/>
      <c r="WTM161" s="2"/>
      <c r="WTN161" s="2"/>
      <c r="WTO161" s="2"/>
      <c r="WTP161" s="2"/>
      <c r="WTQ161" s="2"/>
      <c r="WTR161" s="2"/>
      <c r="WTS161" s="2"/>
      <c r="WTT161" s="2"/>
      <c r="WTU161" s="2"/>
      <c r="WTV161" s="2"/>
      <c r="WTW161" s="2"/>
      <c r="WTX161" s="2"/>
      <c r="WTY161" s="2"/>
      <c r="WTZ161" s="2"/>
      <c r="WUA161" s="2"/>
      <c r="WUB161" s="2"/>
      <c r="WUC161" s="2"/>
      <c r="WUD161" s="2"/>
      <c r="WUE161" s="2"/>
      <c r="WUF161" s="2"/>
      <c r="WUG161" s="2"/>
      <c r="WUH161" s="2"/>
      <c r="WUI161" s="2"/>
      <c r="WUJ161" s="2"/>
      <c r="WUK161" s="2"/>
      <c r="WUL161" s="2"/>
      <c r="WUM161" s="2"/>
      <c r="WUN161" s="2"/>
      <c r="WUO161" s="2"/>
      <c r="WUP161" s="2"/>
      <c r="WUQ161" s="2"/>
      <c r="WUR161" s="2"/>
      <c r="WUS161" s="2"/>
      <c r="WUT161" s="2"/>
      <c r="WUU161" s="2"/>
      <c r="WUV161" s="2"/>
      <c r="WUW161" s="2"/>
      <c r="WUX161" s="2"/>
      <c r="WUY161" s="2"/>
      <c r="WUZ161" s="2"/>
      <c r="WVA161" s="2"/>
      <c r="WVB161" s="2"/>
      <c r="WVC161" s="2"/>
      <c r="WVD161" s="2"/>
      <c r="WVE161" s="2"/>
      <c r="WVF161" s="2"/>
      <c r="WVG161" s="2"/>
      <c r="WVH161" s="2"/>
      <c r="WVI161" s="2"/>
      <c r="WVJ161" s="2"/>
      <c r="WVK161" s="2"/>
      <c r="WVL161" s="2"/>
      <c r="WVM161" s="2"/>
      <c r="WVN161" s="2"/>
      <c r="WVO161" s="2"/>
      <c r="WVP161" s="2"/>
      <c r="WVQ161" s="2"/>
      <c r="WVR161" s="2"/>
      <c r="WVS161" s="2"/>
      <c r="WVT161" s="2"/>
      <c r="WVU161" s="2"/>
      <c r="WVV161" s="2"/>
      <c r="WVW161" s="2"/>
      <c r="WVX161" s="2"/>
      <c r="WVY161" s="2"/>
      <c r="WVZ161" s="2"/>
      <c r="WWA161" s="2"/>
      <c r="WWB161" s="2"/>
      <c r="WWC161" s="2"/>
      <c r="WWD161" s="2"/>
      <c r="WWE161" s="2"/>
      <c r="WWF161" s="2"/>
      <c r="WWG161" s="2"/>
      <c r="WWH161" s="2"/>
      <c r="WWI161" s="2"/>
      <c r="WWJ161" s="2"/>
      <c r="WWK161" s="2"/>
      <c r="WWL161" s="2"/>
      <c r="WWM161" s="2"/>
      <c r="WWN161" s="2"/>
      <c r="WWO161" s="2"/>
      <c r="WWP161" s="2"/>
      <c r="WWQ161" s="2"/>
      <c r="WWR161" s="2"/>
      <c r="WWS161" s="2"/>
      <c r="WWT161" s="2"/>
      <c r="WWU161" s="2"/>
      <c r="WWV161" s="2"/>
      <c r="WWW161" s="2"/>
      <c r="WWX161" s="2"/>
      <c r="WWY161" s="2"/>
      <c r="WWZ161" s="2"/>
      <c r="WXA161" s="2"/>
      <c r="WXB161" s="2"/>
      <c r="WXC161" s="2"/>
      <c r="WXD161" s="2"/>
      <c r="WXE161" s="2"/>
      <c r="WXF161" s="2"/>
      <c r="WXG161" s="2"/>
      <c r="WXH161" s="2"/>
      <c r="WXI161" s="2"/>
      <c r="WXJ161" s="2"/>
      <c r="WXK161" s="2"/>
      <c r="WXL161" s="2"/>
      <c r="WXM161" s="2"/>
      <c r="WXN161" s="2"/>
      <c r="WXO161" s="2"/>
      <c r="WXP161" s="2"/>
      <c r="WXQ161" s="2"/>
      <c r="WXR161" s="2"/>
      <c r="WXS161" s="2"/>
      <c r="WXT161" s="2"/>
      <c r="WXU161" s="2"/>
      <c r="WXV161" s="2"/>
      <c r="WXW161" s="2"/>
      <c r="WXX161" s="2"/>
      <c r="WXY161" s="2"/>
      <c r="WXZ161" s="2"/>
      <c r="WYA161" s="2"/>
      <c r="WYB161" s="2"/>
      <c r="WYC161" s="2"/>
      <c r="WYD161" s="2"/>
      <c r="WYE161" s="2"/>
      <c r="WYF161" s="2"/>
      <c r="WYG161" s="2"/>
      <c r="WYH161" s="2"/>
      <c r="WYI161" s="2"/>
      <c r="WYJ161" s="2"/>
      <c r="WYK161" s="2"/>
      <c r="WYL161" s="2"/>
      <c r="WYM161" s="2"/>
      <c r="WYN161" s="2"/>
      <c r="WYO161" s="2"/>
      <c r="WYP161" s="2"/>
      <c r="WYQ161" s="2"/>
      <c r="WYR161" s="2"/>
      <c r="WYS161" s="2"/>
      <c r="WYT161" s="2"/>
      <c r="WYU161" s="2"/>
      <c r="WYV161" s="2"/>
      <c r="WYW161" s="2"/>
      <c r="WYX161" s="2"/>
      <c r="WYY161" s="2"/>
      <c r="WYZ161" s="2"/>
      <c r="WZA161" s="2"/>
      <c r="WZB161" s="2"/>
      <c r="WZC161" s="2"/>
      <c r="WZD161" s="2"/>
      <c r="WZE161" s="2"/>
      <c r="WZF161" s="2"/>
      <c r="WZG161" s="2"/>
      <c r="WZH161" s="2"/>
      <c r="WZI161" s="2"/>
      <c r="WZJ161" s="2"/>
      <c r="WZK161" s="2"/>
      <c r="WZL161" s="2"/>
      <c r="WZM161" s="2"/>
      <c r="WZN161" s="2"/>
      <c r="WZO161" s="2"/>
      <c r="WZP161" s="2"/>
      <c r="WZQ161" s="2"/>
      <c r="WZR161" s="2"/>
      <c r="WZS161" s="2"/>
      <c r="WZT161" s="2"/>
      <c r="WZU161" s="2"/>
      <c r="WZV161" s="2"/>
      <c r="WZW161" s="2"/>
      <c r="WZX161" s="2"/>
      <c r="WZY161" s="2"/>
      <c r="WZZ161" s="2"/>
      <c r="XAA161" s="2"/>
      <c r="XAB161" s="2"/>
      <c r="XAC161" s="2"/>
      <c r="XAD161" s="2"/>
      <c r="XAE161" s="2"/>
      <c r="XAF161" s="2"/>
      <c r="XAG161" s="2"/>
      <c r="XAH161" s="2"/>
      <c r="XAI161" s="2"/>
      <c r="XAJ161" s="2"/>
      <c r="XAK161" s="2"/>
      <c r="XAL161" s="2"/>
      <c r="XAM161" s="2"/>
      <c r="XAN161" s="2"/>
      <c r="XAO161" s="2"/>
      <c r="XAP161" s="2"/>
      <c r="XAQ161" s="2"/>
      <c r="XAR161" s="2"/>
      <c r="XAS161" s="2"/>
      <c r="XAT161" s="2"/>
      <c r="XAU161" s="2"/>
      <c r="XAV161" s="2"/>
      <c r="XAW161" s="2"/>
      <c r="XAX161" s="2"/>
      <c r="XAY161" s="2"/>
      <c r="XAZ161" s="2"/>
      <c r="XBA161" s="2"/>
      <c r="XBB161" s="2"/>
      <c r="XBC161" s="2"/>
      <c r="XBD161" s="2"/>
      <c r="XBE161" s="2"/>
      <c r="XBF161" s="2"/>
      <c r="XBG161" s="2"/>
      <c r="XBH161" s="2"/>
      <c r="XBI161" s="2"/>
      <c r="XBJ161" s="2"/>
      <c r="XBK161" s="2"/>
      <c r="XBL161" s="2"/>
      <c r="XBM161" s="2"/>
      <c r="XBN161" s="2"/>
      <c r="XBO161" s="2"/>
      <c r="XBP161" s="2"/>
      <c r="XBQ161" s="2"/>
      <c r="XBR161" s="2"/>
      <c r="XBS161" s="2"/>
      <c r="XBT161" s="2"/>
      <c r="XBU161" s="2"/>
      <c r="XBV161" s="2"/>
      <c r="XBW161" s="2"/>
      <c r="XBX161" s="2"/>
      <c r="XBY161" s="2"/>
      <c r="XBZ161" s="2"/>
      <c r="XCA161" s="2"/>
      <c r="XCB161" s="2"/>
      <c r="XCC161" s="2"/>
      <c r="XCD161" s="2"/>
      <c r="XCE161" s="2"/>
      <c r="XCF161" s="2"/>
      <c r="XCG161" s="2"/>
      <c r="XCH161" s="2"/>
      <c r="XCI161" s="2"/>
      <c r="XCJ161" s="2"/>
      <c r="XCK161" s="2"/>
      <c r="XCL161" s="2"/>
      <c r="XCM161" s="2"/>
      <c r="XCN161" s="2"/>
      <c r="XCO161" s="2"/>
      <c r="XCP161" s="2"/>
      <c r="XCQ161" s="2"/>
      <c r="XCR161" s="2"/>
      <c r="XCS161" s="2"/>
      <c r="XCT161" s="2"/>
      <c r="XCU161" s="2"/>
      <c r="XCV161" s="2"/>
      <c r="XCW161" s="2"/>
      <c r="XCX161" s="2"/>
      <c r="XCY161" s="2"/>
      <c r="XCZ161" s="2"/>
      <c r="XDA161" s="2"/>
      <c r="XDB161" s="2"/>
      <c r="XDC161" s="2"/>
      <c r="XDD161" s="2"/>
      <c r="XDE161" s="2"/>
      <c r="XDF161" s="2"/>
      <c r="XDG161" s="2"/>
      <c r="XDH161" s="2"/>
      <c r="XDI161" s="2"/>
      <c r="XDJ161" s="2"/>
      <c r="XDK161" s="2"/>
      <c r="XDL161" s="2"/>
      <c r="XDM161" s="2"/>
      <c r="XDN161" s="2"/>
      <c r="XDO161" s="2"/>
      <c r="XDP161" s="2"/>
      <c r="XDQ161" s="2"/>
      <c r="XDR161" s="2"/>
      <c r="XDS161" s="2"/>
      <c r="XDT161" s="2"/>
      <c r="XDU161" s="2"/>
      <c r="XDV161" s="2"/>
      <c r="XDW161" s="2"/>
      <c r="XDX161" s="2"/>
      <c r="XDY161" s="2"/>
      <c r="XDZ161" s="2"/>
      <c r="XEA161" s="2"/>
      <c r="XEB161" s="2"/>
      <c r="XEC161" s="2"/>
      <c r="XED161" s="2"/>
      <c r="XEE161" s="2"/>
      <c r="XEF161" s="2"/>
      <c r="XEG161" s="2"/>
      <c r="XEH161" s="2"/>
      <c r="XEI161" s="2"/>
      <c r="XEJ161" s="2"/>
      <c r="XEK161" s="2"/>
      <c r="XEL161" s="2"/>
      <c r="XEM161" s="2"/>
      <c r="XEN161" s="2"/>
      <c r="XEO161" s="2"/>
      <c r="XEP161" s="2"/>
      <c r="XEQ161" s="2"/>
      <c r="XER161" s="2"/>
      <c r="XES161" s="2"/>
      <c r="XET161" s="2"/>
      <c r="XEU161" s="2"/>
      <c r="XEV161" s="2"/>
      <c r="XEW161" s="2"/>
      <c r="XEX161" s="2"/>
      <c r="XEY161" s="2"/>
      <c r="XEZ161" s="2"/>
      <c r="XFA161" s="2"/>
      <c r="XFB161" s="2"/>
      <c r="XFC161" s="2"/>
      <c r="XFD161" s="2"/>
    </row>
    <row r="162" ht="13.5" spans="1:1024 1025:16384">
      <c r="A162" s="696" t="s">
        <v>366</v>
      </c>
      <c r="B162" s="697"/>
      <c r="C162" s="698"/>
      <c r="D162" s="698"/>
      <c r="E162" s="698"/>
      <c r="F162" s="698"/>
      <c r="G162" s="698"/>
      <c r="H162" s="698"/>
      <c r="I162" s="697"/>
      <c r="J162" s="697"/>
      <c r="K162" s="697"/>
      <c r="L162" s="697"/>
      <c r="M162" s="697"/>
    </row>
    <row r="163" s="681" customFormat="1" ht="51.75" spans="1:1024 1025:16384">
      <c r="A163" s="699">
        <v>198358</v>
      </c>
      <c r="B163" s="699" t="s">
        <v>982</v>
      </c>
      <c r="C163" s="700">
        <v>24397</v>
      </c>
      <c r="D163" s="701">
        <f>IF((C163-E163)=0,"-",C163-E163)</f>
        <v>2400</v>
      </c>
      <c r="E163" s="700">
        <v>21997</v>
      </c>
      <c r="F163" s="700" t="s">
        <v>9</v>
      </c>
      <c r="G163" s="701">
        <f>C163-H163</f>
        <v>5400</v>
      </c>
      <c r="H163" s="700">
        <v>18997</v>
      </c>
      <c r="I163" s="699" t="s">
        <v>738</v>
      </c>
      <c r="J163" s="699"/>
      <c r="K163" s="699" t="s">
        <v>983</v>
      </c>
      <c r="L163" s="699"/>
      <c r="M163" s="699"/>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83"/>
      <c r="BX163" s="83"/>
      <c r="BY163" s="83"/>
      <c r="BZ163" s="83"/>
      <c r="CA163" s="83"/>
      <c r="CB163" s="83"/>
      <c r="CC163" s="83"/>
      <c r="CD163" s="83"/>
      <c r="CE163" s="83"/>
      <c r="CF163" s="83"/>
      <c r="CG163" s="83"/>
      <c r="CH163" s="83"/>
      <c r="CI163" s="83"/>
      <c r="CJ163" s="83"/>
      <c r="CK163" s="83"/>
      <c r="CL163" s="83"/>
      <c r="CM163" s="83"/>
      <c r="CN163" s="83"/>
      <c r="CO163" s="83"/>
      <c r="CP163" s="83"/>
      <c r="CQ163" s="83"/>
      <c r="CR163" s="83"/>
      <c r="CS163" s="83"/>
      <c r="CT163" s="83"/>
      <c r="CU163" s="83"/>
      <c r="CV163" s="83"/>
      <c r="CW163" s="83"/>
      <c r="CX163" s="83"/>
      <c r="CY163" s="83"/>
      <c r="CZ163" s="83"/>
      <c r="DA163" s="83"/>
      <c r="DB163" s="83"/>
      <c r="DC163" s="83"/>
      <c r="DD163" s="83"/>
      <c r="DE163" s="83"/>
      <c r="DF163" s="83"/>
      <c r="DG163" s="83"/>
      <c r="DH163" s="83"/>
      <c r="DI163" s="83"/>
      <c r="DJ163" s="83"/>
      <c r="DK163" s="83"/>
      <c r="DL163" s="83"/>
      <c r="DM163" s="83"/>
      <c r="DN163" s="83"/>
      <c r="DO163" s="83"/>
      <c r="DP163" s="83"/>
      <c r="DQ163" s="83"/>
      <c r="DR163" s="83"/>
      <c r="DS163" s="83"/>
      <c r="DT163" s="83"/>
      <c r="DU163" s="83"/>
      <c r="DV163" s="83"/>
      <c r="DW163" s="83"/>
      <c r="DX163" s="83"/>
      <c r="DY163" s="83"/>
      <c r="DZ163" s="83"/>
      <c r="EA163" s="83"/>
      <c r="EB163" s="83"/>
      <c r="EC163" s="83"/>
      <c r="ED163" s="83"/>
      <c r="EE163" s="83"/>
      <c r="EF163" s="83"/>
      <c r="EG163" s="83"/>
      <c r="EH163" s="83"/>
      <c r="EI163" s="83"/>
      <c r="EJ163" s="83"/>
      <c r="EK163" s="83"/>
      <c r="EL163" s="83"/>
      <c r="EM163" s="83"/>
      <c r="EN163" s="83"/>
      <c r="EO163" s="83"/>
      <c r="EP163" s="83"/>
      <c r="EQ163" s="83"/>
      <c r="ER163" s="83"/>
      <c r="ES163" s="83"/>
      <c r="ET163" s="83"/>
      <c r="EU163" s="83"/>
      <c r="EV163" s="83"/>
      <c r="EW163" s="83"/>
      <c r="EX163" s="83"/>
      <c r="EY163" s="83"/>
      <c r="EZ163" s="83"/>
      <c r="FA163" s="83"/>
      <c r="FB163" s="83"/>
      <c r="FC163" s="83"/>
      <c r="FD163" s="83"/>
      <c r="FE163" s="83"/>
      <c r="FF163" s="83"/>
      <c r="FG163" s="83"/>
      <c r="FH163" s="83"/>
      <c r="FI163" s="83"/>
      <c r="FJ163" s="83"/>
      <c r="FK163" s="83"/>
      <c r="FL163" s="83"/>
      <c r="FM163" s="83"/>
      <c r="FN163" s="83"/>
      <c r="FO163" s="83"/>
      <c r="FP163" s="83"/>
      <c r="FQ163" s="83"/>
      <c r="FR163" s="83"/>
      <c r="FS163" s="83"/>
      <c r="FT163" s="83"/>
      <c r="FU163" s="83"/>
      <c r="FV163" s="83"/>
      <c r="FW163" s="83"/>
      <c r="FX163" s="83"/>
      <c r="FY163" s="83"/>
      <c r="FZ163" s="83"/>
      <c r="GA163" s="83"/>
      <c r="GB163" s="83"/>
      <c r="GC163" s="83"/>
      <c r="GD163" s="83"/>
      <c r="GE163" s="83"/>
      <c r="GF163" s="83"/>
      <c r="GG163" s="83"/>
      <c r="GH163" s="83"/>
      <c r="GI163" s="83"/>
      <c r="GJ163" s="83"/>
      <c r="GK163" s="83"/>
      <c r="GL163" s="83"/>
      <c r="GM163" s="83"/>
      <c r="GN163" s="83"/>
      <c r="GO163" s="83"/>
      <c r="GP163" s="83"/>
      <c r="GQ163" s="83"/>
      <c r="GR163" s="83"/>
      <c r="GS163" s="83"/>
      <c r="GT163" s="83"/>
      <c r="GU163" s="83"/>
      <c r="GV163" s="83"/>
      <c r="GW163" s="83"/>
      <c r="GX163" s="83"/>
      <c r="GY163" s="83"/>
      <c r="GZ163" s="83"/>
      <c r="HA163" s="83"/>
      <c r="HB163" s="83"/>
      <c r="HC163" s="83"/>
      <c r="HD163" s="83"/>
      <c r="HE163" s="83"/>
      <c r="HF163" s="83"/>
      <c r="HG163" s="83"/>
      <c r="HH163" s="83"/>
      <c r="HI163" s="83"/>
      <c r="HJ163" s="83"/>
      <c r="HK163" s="83"/>
      <c r="HL163" s="83"/>
      <c r="HM163" s="83"/>
      <c r="HN163" s="83"/>
      <c r="HO163" s="83"/>
      <c r="HP163" s="83"/>
      <c r="HQ163" s="83"/>
      <c r="HR163" s="83"/>
      <c r="HS163" s="83"/>
      <c r="HT163" s="83"/>
      <c r="HU163" s="83"/>
      <c r="HV163" s="83"/>
      <c r="HW163" s="83"/>
      <c r="HX163" s="83"/>
      <c r="HY163" s="83"/>
      <c r="HZ163" s="83"/>
      <c r="IA163" s="83"/>
      <c r="IB163" s="83"/>
      <c r="IC163" s="83"/>
      <c r="ID163" s="83"/>
      <c r="IE163" s="83"/>
      <c r="IF163" s="83"/>
      <c r="IG163" s="83"/>
      <c r="IH163" s="83"/>
      <c r="II163" s="83"/>
      <c r="IJ163" s="83"/>
      <c r="IK163" s="83"/>
      <c r="IL163" s="83"/>
      <c r="IM163" s="83"/>
      <c r="IN163" s="83"/>
      <c r="IO163" s="83"/>
      <c r="IP163" s="83"/>
      <c r="IQ163" s="83"/>
      <c r="IR163" s="83"/>
      <c r="IS163" s="83"/>
      <c r="IT163" s="83"/>
      <c r="IU163" s="83"/>
      <c r="IV163" s="83"/>
      <c r="IW163" s="83"/>
      <c r="IX163" s="83"/>
      <c r="IY163" s="83"/>
      <c r="IZ163" s="83"/>
      <c r="JA163" s="83"/>
      <c r="JB163" s="83"/>
      <c r="JC163" s="83"/>
      <c r="JD163" s="83"/>
      <c r="JE163" s="83"/>
      <c r="JF163" s="83"/>
      <c r="JG163" s="83"/>
      <c r="JH163" s="83"/>
      <c r="JI163" s="83"/>
      <c r="JJ163" s="83"/>
      <c r="JK163" s="83"/>
      <c r="JL163" s="83"/>
      <c r="JM163" s="83"/>
      <c r="JN163" s="83"/>
      <c r="JO163" s="83"/>
      <c r="JP163" s="83"/>
      <c r="JQ163" s="83"/>
      <c r="JR163" s="83"/>
      <c r="JS163" s="83"/>
      <c r="JT163" s="83"/>
      <c r="JU163" s="83"/>
      <c r="JV163" s="83"/>
      <c r="JW163" s="83"/>
      <c r="JX163" s="83"/>
      <c r="JY163" s="83"/>
      <c r="JZ163" s="83"/>
      <c r="KA163" s="83"/>
      <c r="KB163" s="83"/>
      <c r="KC163" s="83"/>
      <c r="KD163" s="83"/>
      <c r="KE163" s="83"/>
      <c r="KF163" s="83"/>
      <c r="KG163" s="83"/>
      <c r="KH163" s="83"/>
      <c r="KI163" s="83"/>
      <c r="KJ163" s="83"/>
      <c r="KK163" s="83"/>
      <c r="KL163" s="83"/>
      <c r="KM163" s="83"/>
      <c r="KN163" s="83"/>
      <c r="KO163" s="83"/>
      <c r="KP163" s="83"/>
      <c r="KQ163" s="83"/>
      <c r="KR163" s="83"/>
      <c r="KS163" s="83"/>
      <c r="KT163" s="83"/>
      <c r="KU163" s="83"/>
      <c r="KV163" s="83"/>
      <c r="KW163" s="83"/>
      <c r="KX163" s="83"/>
      <c r="KY163" s="83"/>
      <c r="KZ163" s="83"/>
      <c r="LA163" s="83"/>
      <c r="LB163" s="83"/>
      <c r="LC163" s="83"/>
      <c r="LD163" s="83"/>
      <c r="LE163" s="83"/>
      <c r="LF163" s="83"/>
      <c r="LG163" s="83"/>
      <c r="LH163" s="83"/>
      <c r="LI163" s="83"/>
      <c r="LJ163" s="83"/>
      <c r="LK163" s="83"/>
      <c r="LL163" s="83"/>
      <c r="LM163" s="83"/>
      <c r="LN163" s="83"/>
      <c r="LO163" s="83"/>
      <c r="LP163" s="83"/>
      <c r="LQ163" s="83"/>
      <c r="LR163" s="83"/>
      <c r="LS163" s="83"/>
      <c r="LT163" s="83"/>
      <c r="LU163" s="83"/>
      <c r="LV163" s="83"/>
      <c r="LW163" s="83"/>
      <c r="LX163" s="83"/>
      <c r="LY163" s="83"/>
      <c r="LZ163" s="83"/>
      <c r="MA163" s="83"/>
      <c r="MB163" s="83"/>
      <c r="MC163" s="83"/>
      <c r="MD163" s="83"/>
      <c r="ME163" s="83"/>
      <c r="MF163" s="83"/>
      <c r="MG163" s="83"/>
      <c r="MH163" s="83"/>
      <c r="MI163" s="83"/>
      <c r="MJ163" s="83"/>
      <c r="MK163" s="83"/>
      <c r="ML163" s="83"/>
      <c r="MM163" s="83"/>
      <c r="MN163" s="83"/>
      <c r="MO163" s="83"/>
      <c r="MP163" s="83"/>
      <c r="MQ163" s="83"/>
      <c r="MR163" s="83"/>
      <c r="MS163" s="83"/>
      <c r="MT163" s="83"/>
      <c r="MU163" s="83"/>
      <c r="MV163" s="83"/>
      <c r="MW163" s="83"/>
      <c r="MX163" s="83"/>
      <c r="MY163" s="83"/>
      <c r="MZ163" s="83"/>
      <c r="NA163" s="83"/>
      <c r="NB163" s="83"/>
      <c r="NC163" s="83"/>
      <c r="ND163" s="83"/>
      <c r="NE163" s="83"/>
      <c r="NF163" s="83"/>
      <c r="NG163" s="83"/>
      <c r="NH163" s="83"/>
      <c r="NI163" s="83"/>
      <c r="NJ163" s="83"/>
      <c r="NK163" s="83"/>
      <c r="NL163" s="83"/>
      <c r="NM163" s="83"/>
      <c r="NN163" s="83"/>
      <c r="NO163" s="83"/>
      <c r="NP163" s="83"/>
      <c r="NQ163" s="83"/>
      <c r="NR163" s="83"/>
      <c r="NS163" s="83"/>
      <c r="NT163" s="83"/>
      <c r="NU163" s="83"/>
      <c r="NV163" s="83"/>
      <c r="NW163" s="83"/>
      <c r="NX163" s="83"/>
      <c r="NY163" s="83"/>
      <c r="NZ163" s="83"/>
      <c r="OA163" s="83"/>
      <c r="OB163" s="83"/>
      <c r="OC163" s="83"/>
      <c r="OD163" s="83"/>
      <c r="OE163" s="83"/>
      <c r="OF163" s="83"/>
      <c r="OG163" s="83"/>
      <c r="OH163" s="83"/>
      <c r="OI163" s="83"/>
      <c r="OJ163" s="83"/>
      <c r="OK163" s="83"/>
      <c r="OL163" s="83"/>
      <c r="OM163" s="83"/>
      <c r="ON163" s="83"/>
      <c r="OO163" s="83"/>
      <c r="OP163" s="83"/>
      <c r="OQ163" s="83"/>
      <c r="OR163" s="83"/>
      <c r="OS163" s="83"/>
      <c r="OT163" s="83"/>
      <c r="OU163" s="83"/>
      <c r="OV163" s="83"/>
      <c r="OW163" s="83"/>
      <c r="OX163" s="83"/>
      <c r="OY163" s="83"/>
      <c r="OZ163" s="83"/>
      <c r="PA163" s="83"/>
      <c r="PB163" s="83"/>
      <c r="PC163" s="83"/>
      <c r="PD163" s="83"/>
      <c r="PE163" s="83"/>
      <c r="PF163" s="83"/>
      <c r="PG163" s="83"/>
      <c r="PH163" s="83"/>
      <c r="PI163" s="83"/>
      <c r="PJ163" s="83"/>
      <c r="PK163" s="83"/>
      <c r="PL163" s="83"/>
      <c r="PM163" s="83"/>
      <c r="PN163" s="83"/>
      <c r="PO163" s="83"/>
      <c r="PP163" s="83"/>
      <c r="PQ163" s="83"/>
      <c r="PR163" s="83"/>
      <c r="PS163" s="83"/>
      <c r="PT163" s="83"/>
      <c r="PU163" s="83"/>
      <c r="PV163" s="83"/>
      <c r="PW163" s="83"/>
      <c r="PX163" s="83"/>
      <c r="PY163" s="83"/>
      <c r="PZ163" s="83"/>
      <c r="QA163" s="83"/>
      <c r="QB163" s="83"/>
      <c r="QC163" s="83"/>
      <c r="QD163" s="83"/>
      <c r="QE163" s="83"/>
      <c r="QF163" s="83"/>
      <c r="QG163" s="83"/>
      <c r="QH163" s="83"/>
      <c r="QI163" s="83"/>
      <c r="QJ163" s="83"/>
      <c r="QK163" s="83"/>
      <c r="QL163" s="83"/>
      <c r="QM163" s="83"/>
      <c r="QN163" s="83"/>
      <c r="QO163" s="83"/>
      <c r="QP163" s="83"/>
      <c r="QQ163" s="83"/>
      <c r="QR163" s="83"/>
      <c r="QS163" s="83"/>
      <c r="QT163" s="83"/>
      <c r="QU163" s="83"/>
      <c r="QV163" s="83"/>
      <c r="QW163" s="83"/>
      <c r="QX163" s="83"/>
      <c r="QY163" s="83"/>
      <c r="QZ163" s="83"/>
      <c r="RA163" s="83"/>
      <c r="RB163" s="83"/>
      <c r="RC163" s="83"/>
      <c r="RD163" s="83"/>
      <c r="RE163" s="83"/>
      <c r="RF163" s="83"/>
      <c r="RG163" s="83"/>
      <c r="RH163" s="83"/>
      <c r="RI163" s="83"/>
      <c r="RJ163" s="83"/>
      <c r="RK163" s="83"/>
      <c r="RL163" s="83"/>
      <c r="RM163" s="83"/>
      <c r="RN163" s="83"/>
      <c r="RO163" s="83"/>
      <c r="RP163" s="83"/>
      <c r="RQ163" s="83"/>
      <c r="RR163" s="83"/>
      <c r="RS163" s="83"/>
      <c r="RT163" s="83"/>
      <c r="RU163" s="83"/>
      <c r="RV163" s="83"/>
      <c r="RW163" s="83"/>
      <c r="RX163" s="83"/>
      <c r="RY163" s="83"/>
      <c r="RZ163" s="83"/>
      <c r="SA163" s="83"/>
      <c r="SB163" s="83"/>
      <c r="SC163" s="83"/>
      <c r="SD163" s="83"/>
      <c r="SE163" s="83"/>
      <c r="SF163" s="83"/>
      <c r="SG163" s="83"/>
      <c r="SH163" s="83"/>
      <c r="SI163" s="83"/>
      <c r="SJ163" s="83"/>
      <c r="SK163" s="83"/>
      <c r="SL163" s="83"/>
      <c r="SM163" s="83"/>
      <c r="SN163" s="83"/>
      <c r="SO163" s="83"/>
      <c r="SP163" s="83"/>
      <c r="SQ163" s="83"/>
      <c r="SR163" s="83"/>
      <c r="SS163" s="83"/>
      <c r="ST163" s="83"/>
      <c r="SU163" s="83"/>
      <c r="SV163" s="83"/>
      <c r="SW163" s="83"/>
      <c r="SX163" s="83"/>
      <c r="SY163" s="83"/>
      <c r="SZ163" s="83"/>
      <c r="TA163" s="83"/>
      <c r="TB163" s="83"/>
      <c r="TC163" s="83"/>
      <c r="TD163" s="83"/>
      <c r="TE163" s="83"/>
      <c r="TF163" s="83"/>
      <c r="TG163" s="83"/>
      <c r="TH163" s="83"/>
      <c r="TI163" s="83"/>
      <c r="TJ163" s="83"/>
      <c r="TK163" s="83"/>
      <c r="TL163" s="83"/>
      <c r="TM163" s="83"/>
      <c r="TN163" s="83"/>
      <c r="TO163" s="83"/>
      <c r="TP163" s="83"/>
      <c r="TQ163" s="83"/>
      <c r="TR163" s="83"/>
      <c r="TS163" s="83"/>
      <c r="TT163" s="83"/>
      <c r="TU163" s="83"/>
      <c r="TV163" s="83"/>
      <c r="TW163" s="83"/>
      <c r="TX163" s="83"/>
      <c r="TY163" s="83"/>
      <c r="TZ163" s="83"/>
      <c r="UA163" s="83"/>
      <c r="UB163" s="83"/>
      <c r="UC163" s="83"/>
      <c r="UD163" s="83"/>
      <c r="UE163" s="83"/>
      <c r="UF163" s="83"/>
      <c r="UG163" s="83"/>
      <c r="UH163" s="83"/>
      <c r="UI163" s="83"/>
      <c r="UJ163" s="83"/>
      <c r="UK163" s="83"/>
      <c r="UL163" s="83"/>
      <c r="UM163" s="83"/>
      <c r="UN163" s="83"/>
      <c r="UO163" s="83"/>
      <c r="UP163" s="83"/>
      <c r="UQ163" s="83"/>
      <c r="UR163" s="83"/>
      <c r="US163" s="83"/>
      <c r="UT163" s="83"/>
      <c r="UU163" s="83"/>
      <c r="UV163" s="83"/>
      <c r="UW163" s="83"/>
      <c r="UX163" s="83"/>
      <c r="UY163" s="83"/>
      <c r="UZ163" s="83"/>
      <c r="VA163" s="83"/>
      <c r="VB163" s="83"/>
      <c r="VC163" s="83"/>
      <c r="VD163" s="83"/>
      <c r="VE163" s="83"/>
      <c r="VF163" s="83"/>
      <c r="VG163" s="83"/>
      <c r="VH163" s="83"/>
      <c r="VI163" s="83"/>
      <c r="VJ163" s="83"/>
      <c r="VK163" s="83"/>
      <c r="VL163" s="83"/>
      <c r="VM163" s="83"/>
      <c r="VN163" s="83"/>
      <c r="VO163" s="83"/>
      <c r="VP163" s="83"/>
      <c r="VQ163" s="83"/>
      <c r="VR163" s="83"/>
      <c r="VS163" s="83"/>
      <c r="VT163" s="83"/>
      <c r="VU163" s="83"/>
      <c r="VV163" s="83"/>
      <c r="VW163" s="83"/>
      <c r="VX163" s="83"/>
      <c r="VY163" s="83"/>
      <c r="VZ163" s="83"/>
      <c r="WA163" s="83"/>
      <c r="WB163" s="83"/>
      <c r="WC163" s="83"/>
      <c r="WD163" s="83"/>
      <c r="WE163" s="83"/>
      <c r="WF163" s="83"/>
      <c r="WG163" s="83"/>
      <c r="WH163" s="83"/>
      <c r="WI163" s="83"/>
      <c r="WJ163" s="83"/>
      <c r="WK163" s="83"/>
      <c r="WL163" s="83"/>
      <c r="WM163" s="83"/>
      <c r="WN163" s="83"/>
      <c r="WO163" s="83"/>
      <c r="WP163" s="83"/>
      <c r="WQ163" s="83"/>
      <c r="WR163" s="83"/>
      <c r="WS163" s="83"/>
      <c r="WT163" s="83"/>
      <c r="WU163" s="83"/>
      <c r="WV163" s="83"/>
      <c r="WW163" s="83"/>
      <c r="WX163" s="83"/>
      <c r="WY163" s="83"/>
      <c r="WZ163" s="83"/>
      <c r="XA163" s="83"/>
      <c r="XB163" s="83"/>
      <c r="XC163" s="83"/>
      <c r="XD163" s="83"/>
      <c r="XE163" s="83"/>
      <c r="XF163" s="83"/>
      <c r="XG163" s="83"/>
      <c r="XH163" s="83"/>
      <c r="XI163" s="83"/>
      <c r="XJ163" s="83"/>
      <c r="XK163" s="83"/>
      <c r="XL163" s="83"/>
      <c r="XM163" s="83"/>
      <c r="XN163" s="83"/>
      <c r="XO163" s="83"/>
      <c r="XP163" s="83"/>
      <c r="XQ163" s="83"/>
      <c r="XR163" s="83"/>
      <c r="XS163" s="83"/>
      <c r="XT163" s="83"/>
      <c r="XU163" s="83"/>
      <c r="XV163" s="83"/>
      <c r="XW163" s="83"/>
      <c r="XX163" s="83"/>
      <c r="XY163" s="83"/>
      <c r="XZ163" s="83"/>
      <c r="YA163" s="83"/>
      <c r="YB163" s="83"/>
      <c r="YC163" s="83"/>
      <c r="YD163" s="83"/>
      <c r="YE163" s="83"/>
      <c r="YF163" s="83"/>
      <c r="YG163" s="83"/>
      <c r="YH163" s="83"/>
      <c r="YI163" s="83"/>
      <c r="YJ163" s="83"/>
      <c r="YK163" s="83"/>
      <c r="YL163" s="83"/>
      <c r="YM163" s="83"/>
      <c r="YN163" s="83"/>
      <c r="YO163" s="83"/>
      <c r="YP163" s="83"/>
      <c r="YQ163" s="83"/>
      <c r="YR163" s="83"/>
      <c r="YS163" s="83"/>
      <c r="YT163" s="83"/>
      <c r="YU163" s="83"/>
      <c r="YV163" s="83"/>
      <c r="YW163" s="83"/>
      <c r="YX163" s="83"/>
      <c r="YY163" s="83"/>
      <c r="YZ163" s="83"/>
      <c r="ZA163" s="83"/>
      <c r="ZB163" s="83"/>
      <c r="ZC163" s="83"/>
      <c r="ZD163" s="83"/>
      <c r="ZE163" s="83"/>
      <c r="ZF163" s="83"/>
      <c r="ZG163" s="83"/>
      <c r="ZH163" s="83"/>
      <c r="ZI163" s="83"/>
      <c r="ZJ163" s="83"/>
      <c r="ZK163" s="83"/>
      <c r="ZL163" s="83"/>
      <c r="ZM163" s="83"/>
      <c r="ZN163" s="83"/>
      <c r="ZO163" s="83"/>
      <c r="ZP163" s="83"/>
      <c r="ZQ163" s="83"/>
      <c r="ZR163" s="83"/>
      <c r="ZS163" s="83"/>
      <c r="ZT163" s="83"/>
      <c r="ZU163" s="83"/>
      <c r="ZV163" s="83"/>
      <c r="ZW163" s="83"/>
      <c r="ZX163" s="83"/>
      <c r="ZY163" s="83"/>
      <c r="ZZ163" s="83"/>
      <c r="AAA163" s="83"/>
      <c r="AAB163" s="83"/>
      <c r="AAC163" s="83"/>
      <c r="AAD163" s="83"/>
      <c r="AAE163" s="83"/>
      <c r="AAF163" s="83"/>
      <c r="AAG163" s="83"/>
      <c r="AAH163" s="83"/>
      <c r="AAI163" s="83"/>
      <c r="AAJ163" s="83"/>
      <c r="AAK163" s="83"/>
      <c r="AAL163" s="83"/>
      <c r="AAM163" s="83"/>
      <c r="AAN163" s="83"/>
      <c r="AAO163" s="83"/>
      <c r="AAP163" s="83"/>
      <c r="AAQ163" s="83"/>
      <c r="AAR163" s="83"/>
      <c r="AAS163" s="83"/>
      <c r="AAT163" s="83"/>
      <c r="AAU163" s="83"/>
      <c r="AAV163" s="83"/>
      <c r="AAW163" s="83"/>
      <c r="AAX163" s="83"/>
      <c r="AAY163" s="83"/>
      <c r="AAZ163" s="83"/>
      <c r="ABA163" s="83"/>
      <c r="ABB163" s="83"/>
      <c r="ABC163" s="83"/>
      <c r="ABD163" s="83"/>
      <c r="ABE163" s="83"/>
      <c r="ABF163" s="83"/>
      <c r="ABG163" s="83"/>
      <c r="ABH163" s="83"/>
      <c r="ABI163" s="83"/>
      <c r="ABJ163" s="83"/>
      <c r="ABK163" s="83"/>
      <c r="ABL163" s="83"/>
      <c r="ABM163" s="83"/>
      <c r="ABN163" s="83"/>
      <c r="ABO163" s="83"/>
      <c r="ABP163" s="83"/>
      <c r="ABQ163" s="83"/>
      <c r="ABR163" s="83"/>
      <c r="ABS163" s="83"/>
      <c r="ABT163" s="83"/>
      <c r="ABU163" s="83"/>
      <c r="ABV163" s="83"/>
      <c r="ABW163" s="83"/>
      <c r="ABX163" s="83"/>
      <c r="ABY163" s="83"/>
      <c r="ABZ163" s="83"/>
      <c r="ACA163" s="83"/>
      <c r="ACB163" s="83"/>
      <c r="ACC163" s="83"/>
      <c r="ACD163" s="83"/>
      <c r="ACE163" s="83"/>
      <c r="ACF163" s="83"/>
      <c r="ACG163" s="83"/>
      <c r="ACH163" s="83"/>
      <c r="ACI163" s="83"/>
      <c r="ACJ163" s="83"/>
      <c r="ACK163" s="83"/>
      <c r="ACL163" s="83"/>
      <c r="ACM163" s="83"/>
      <c r="ACN163" s="83"/>
      <c r="ACO163" s="83"/>
      <c r="ACP163" s="83"/>
      <c r="ACQ163" s="83"/>
      <c r="ACR163" s="83"/>
      <c r="ACS163" s="83"/>
      <c r="ACT163" s="83"/>
      <c r="ACU163" s="83"/>
      <c r="ACV163" s="83"/>
      <c r="ACW163" s="83"/>
      <c r="ACX163" s="83"/>
      <c r="ACY163" s="83"/>
      <c r="ACZ163" s="83"/>
      <c r="ADA163" s="83"/>
      <c r="ADB163" s="83"/>
      <c r="ADC163" s="83"/>
      <c r="ADD163" s="83"/>
      <c r="ADE163" s="83"/>
      <c r="ADF163" s="83"/>
      <c r="ADG163" s="83"/>
      <c r="ADH163" s="83"/>
      <c r="ADI163" s="83"/>
      <c r="ADJ163" s="83"/>
      <c r="ADK163" s="83"/>
      <c r="ADL163" s="83"/>
      <c r="ADM163" s="83"/>
      <c r="ADN163" s="83"/>
      <c r="ADO163" s="83"/>
      <c r="ADP163" s="83"/>
      <c r="ADQ163" s="83"/>
      <c r="ADR163" s="83"/>
      <c r="ADS163" s="83"/>
      <c r="ADT163" s="83"/>
      <c r="ADU163" s="83"/>
      <c r="ADV163" s="83"/>
      <c r="ADW163" s="83"/>
      <c r="ADX163" s="83"/>
      <c r="ADY163" s="83"/>
      <c r="ADZ163" s="83"/>
      <c r="AEA163" s="83"/>
      <c r="AEB163" s="83"/>
      <c r="AEC163" s="83"/>
      <c r="AED163" s="83"/>
      <c r="AEE163" s="83"/>
      <c r="AEF163" s="83"/>
      <c r="AEG163" s="83"/>
      <c r="AEH163" s="83"/>
      <c r="AEI163" s="83"/>
      <c r="AEJ163" s="83"/>
      <c r="AEK163" s="83"/>
      <c r="AEL163" s="83"/>
      <c r="AEM163" s="83"/>
      <c r="AEN163" s="83"/>
      <c r="AEO163" s="83"/>
      <c r="AEP163" s="83"/>
      <c r="AEQ163" s="83"/>
      <c r="AER163" s="83"/>
      <c r="AES163" s="83"/>
      <c r="AET163" s="83"/>
      <c r="AEU163" s="83"/>
      <c r="AEV163" s="83"/>
      <c r="AEW163" s="83"/>
      <c r="AEX163" s="83"/>
      <c r="AEY163" s="83"/>
      <c r="AEZ163" s="83"/>
      <c r="AFA163" s="83"/>
      <c r="AFB163" s="83"/>
      <c r="AFC163" s="83"/>
      <c r="AFD163" s="83"/>
      <c r="AFE163" s="83"/>
      <c r="AFF163" s="83"/>
      <c r="AFG163" s="83"/>
      <c r="AFH163" s="83"/>
      <c r="AFI163" s="83"/>
      <c r="AFJ163" s="83"/>
      <c r="AFK163" s="83"/>
      <c r="AFL163" s="83"/>
      <c r="AFM163" s="83"/>
      <c r="AFN163" s="83"/>
      <c r="AFO163" s="83"/>
      <c r="AFP163" s="83"/>
      <c r="AFQ163" s="83"/>
      <c r="AFR163" s="83"/>
      <c r="AFS163" s="83"/>
      <c r="AFT163" s="83"/>
      <c r="AFU163" s="83"/>
      <c r="AFV163" s="83"/>
      <c r="AFW163" s="83"/>
      <c r="AFX163" s="83"/>
      <c r="AFY163" s="83"/>
      <c r="AFZ163" s="83"/>
      <c r="AGA163" s="83"/>
      <c r="AGB163" s="83"/>
      <c r="AGC163" s="83"/>
      <c r="AGD163" s="83"/>
      <c r="AGE163" s="83"/>
      <c r="AGF163" s="83"/>
      <c r="AGG163" s="83"/>
      <c r="AGH163" s="83"/>
      <c r="AGI163" s="83"/>
      <c r="AGJ163" s="83"/>
      <c r="AGK163" s="83"/>
      <c r="AGL163" s="83"/>
      <c r="AGM163" s="83"/>
      <c r="AGN163" s="83"/>
      <c r="AGO163" s="83"/>
      <c r="AGP163" s="83"/>
      <c r="AGQ163" s="83"/>
      <c r="AGR163" s="83"/>
      <c r="AGS163" s="83"/>
      <c r="AGT163" s="83"/>
      <c r="AGU163" s="83"/>
      <c r="AGV163" s="83"/>
      <c r="AGW163" s="83"/>
      <c r="AGX163" s="83"/>
      <c r="AGY163" s="83"/>
      <c r="AGZ163" s="83"/>
      <c r="AHA163" s="83"/>
      <c r="AHB163" s="83"/>
      <c r="AHC163" s="83"/>
      <c r="AHD163" s="83"/>
      <c r="AHE163" s="83"/>
      <c r="AHF163" s="83"/>
      <c r="AHG163" s="83"/>
      <c r="AHH163" s="83"/>
      <c r="AHI163" s="83"/>
      <c r="AHJ163" s="83"/>
      <c r="AHK163" s="83"/>
      <c r="AHL163" s="83"/>
      <c r="AHM163" s="83"/>
      <c r="AHN163" s="83"/>
      <c r="AHO163" s="83"/>
      <c r="AHP163" s="83"/>
      <c r="AHQ163" s="83"/>
      <c r="AHR163" s="83"/>
      <c r="AHS163" s="83"/>
      <c r="AHT163" s="83"/>
      <c r="AHU163" s="83"/>
      <c r="AHV163" s="83"/>
      <c r="AHW163" s="83"/>
      <c r="AHX163" s="83"/>
      <c r="AHY163" s="83"/>
      <c r="AHZ163" s="83"/>
      <c r="AIA163" s="83"/>
      <c r="AIB163" s="83"/>
      <c r="AIC163" s="83"/>
      <c r="AID163" s="83"/>
      <c r="AIE163" s="83"/>
      <c r="AIF163" s="83"/>
      <c r="AIG163" s="83"/>
      <c r="AIH163" s="83"/>
      <c r="AII163" s="83"/>
      <c r="AIJ163" s="83"/>
      <c r="AIK163" s="83"/>
      <c r="AIL163" s="83"/>
      <c r="AIM163" s="83"/>
      <c r="AIN163" s="83"/>
      <c r="AIO163" s="83"/>
      <c r="AIP163" s="83"/>
      <c r="AIQ163" s="83"/>
      <c r="AIR163" s="83"/>
      <c r="AIS163" s="83"/>
      <c r="AIT163" s="83"/>
      <c r="AIU163" s="83"/>
      <c r="AIV163" s="83"/>
      <c r="AIW163" s="83"/>
      <c r="AIX163" s="83"/>
      <c r="AIY163" s="83"/>
      <c r="AIZ163" s="83"/>
      <c r="AJA163" s="83"/>
      <c r="AJB163" s="83"/>
      <c r="AJC163" s="83"/>
      <c r="AJD163" s="83"/>
      <c r="AJE163" s="83"/>
      <c r="AJF163" s="83"/>
      <c r="AJG163" s="83"/>
      <c r="AJH163" s="83"/>
      <c r="AJI163" s="83"/>
      <c r="AJJ163" s="83"/>
      <c r="AJK163" s="83"/>
      <c r="AJL163" s="83"/>
      <c r="AJM163" s="83"/>
      <c r="AJN163" s="83"/>
      <c r="AJO163" s="83"/>
      <c r="AJP163" s="83"/>
      <c r="AJQ163" s="83"/>
      <c r="AJR163" s="83"/>
      <c r="AJS163" s="83"/>
      <c r="AJT163" s="83"/>
      <c r="AJU163" s="83"/>
      <c r="AJV163" s="83"/>
      <c r="AJW163" s="83"/>
      <c r="AJX163" s="83"/>
      <c r="AJY163" s="83"/>
      <c r="AJZ163" s="83"/>
      <c r="AKA163" s="83"/>
      <c r="AKB163" s="83"/>
      <c r="AKC163" s="83"/>
      <c r="AKD163" s="83"/>
      <c r="AKE163" s="83"/>
      <c r="AKF163" s="83"/>
      <c r="AKG163" s="83"/>
      <c r="AKH163" s="83"/>
      <c r="AKI163" s="83"/>
      <c r="AKJ163" s="83"/>
      <c r="AKK163" s="83"/>
      <c r="AKL163" s="83"/>
      <c r="AKM163" s="83"/>
      <c r="AKN163" s="83"/>
      <c r="AKO163" s="83"/>
      <c r="AKP163" s="83"/>
      <c r="AKQ163" s="83"/>
      <c r="AKR163" s="83"/>
      <c r="AKS163" s="83"/>
      <c r="AKT163" s="83"/>
      <c r="AKU163" s="83"/>
      <c r="AKV163" s="83"/>
      <c r="AKW163" s="83"/>
      <c r="AKX163" s="83"/>
      <c r="AKY163" s="83"/>
      <c r="AKZ163" s="83"/>
      <c r="ALA163" s="83"/>
      <c r="ALB163" s="83"/>
      <c r="ALC163" s="83"/>
      <c r="ALD163" s="83"/>
      <c r="ALE163" s="83"/>
      <c r="ALF163" s="83"/>
      <c r="ALG163" s="83"/>
      <c r="ALH163" s="83"/>
      <c r="ALI163" s="83"/>
      <c r="ALJ163" s="83"/>
      <c r="ALK163" s="83"/>
      <c r="ALL163" s="83"/>
      <c r="ALM163" s="83"/>
      <c r="ALN163" s="83"/>
      <c r="ALO163" s="83"/>
      <c r="ALP163" s="83"/>
      <c r="ALQ163" s="83"/>
      <c r="ALR163" s="83"/>
      <c r="ALS163" s="83"/>
      <c r="ALT163" s="83"/>
      <c r="ALU163" s="83"/>
      <c r="ALV163" s="83"/>
      <c r="ALW163" s="83"/>
      <c r="ALX163" s="83"/>
      <c r="ALY163" s="83"/>
      <c r="ALZ163" s="83"/>
      <c r="AMA163" s="83"/>
      <c r="AMB163" s="83"/>
      <c r="AMC163" s="83"/>
      <c r="AMD163" s="83"/>
      <c r="AME163" s="83"/>
      <c r="AMF163" s="83"/>
      <c r="AMG163" s="83"/>
      <c r="AMH163" s="83"/>
      <c r="AMI163" s="83"/>
      <c r="AMJ163" s="83"/>
      <c r="AMK163" s="83"/>
      <c r="AML163" s="83"/>
      <c r="AMM163" s="83"/>
      <c r="AMN163" s="83"/>
      <c r="AMO163" s="83"/>
      <c r="AMP163" s="83"/>
      <c r="AMQ163" s="83"/>
      <c r="AMR163" s="83"/>
      <c r="AMS163" s="83"/>
      <c r="AMT163" s="83"/>
      <c r="AMU163" s="83"/>
      <c r="AMV163" s="83"/>
      <c r="AMW163" s="83"/>
      <c r="AMX163" s="83"/>
      <c r="AMY163" s="83"/>
      <c r="AMZ163" s="83"/>
      <c r="ANA163" s="83"/>
      <c r="ANB163" s="83"/>
      <c r="ANC163" s="83"/>
      <c r="AND163" s="83"/>
      <c r="ANE163" s="83"/>
      <c r="ANF163" s="83"/>
      <c r="ANG163" s="83"/>
      <c r="ANH163" s="83"/>
      <c r="ANI163" s="83"/>
      <c r="ANJ163" s="83"/>
      <c r="ANK163" s="83"/>
      <c r="ANL163" s="83"/>
      <c r="ANM163" s="83"/>
      <c r="ANN163" s="83"/>
      <c r="ANO163" s="83"/>
      <c r="ANP163" s="83"/>
      <c r="ANQ163" s="83"/>
      <c r="ANR163" s="83"/>
      <c r="ANS163" s="83"/>
      <c r="ANT163" s="83"/>
      <c r="ANU163" s="83"/>
      <c r="ANV163" s="83"/>
      <c r="ANW163" s="83"/>
      <c r="ANX163" s="83"/>
      <c r="ANY163" s="83"/>
      <c r="ANZ163" s="83"/>
      <c r="AOA163" s="83"/>
      <c r="AOB163" s="83"/>
      <c r="AOC163" s="83"/>
      <c r="AOD163" s="83"/>
      <c r="AOE163" s="83"/>
      <c r="AOF163" s="83"/>
      <c r="AOG163" s="83"/>
      <c r="AOH163" s="83"/>
      <c r="AOI163" s="83"/>
      <c r="AOJ163" s="83"/>
      <c r="AOK163" s="83"/>
      <c r="AOL163" s="83"/>
      <c r="AOM163" s="83"/>
      <c r="AON163" s="83"/>
      <c r="AOO163" s="83"/>
      <c r="AOP163" s="83"/>
      <c r="AOQ163" s="83"/>
      <c r="AOR163" s="83"/>
      <c r="AOS163" s="83"/>
      <c r="AOT163" s="83"/>
      <c r="AOU163" s="83"/>
      <c r="AOV163" s="83"/>
      <c r="AOW163" s="83"/>
      <c r="AOX163" s="83"/>
      <c r="AOY163" s="83"/>
      <c r="AOZ163" s="83"/>
      <c r="APA163" s="83"/>
      <c r="APB163" s="83"/>
      <c r="APC163" s="83"/>
      <c r="APD163" s="83"/>
      <c r="APE163" s="83"/>
      <c r="APF163" s="83"/>
      <c r="APG163" s="83"/>
      <c r="APH163" s="83"/>
      <c r="API163" s="83"/>
      <c r="APJ163" s="83"/>
      <c r="APK163" s="83"/>
      <c r="APL163" s="83"/>
      <c r="APM163" s="83"/>
      <c r="APN163" s="83"/>
      <c r="APO163" s="83"/>
      <c r="APP163" s="83"/>
      <c r="APQ163" s="83"/>
      <c r="APR163" s="83"/>
      <c r="APS163" s="83"/>
      <c r="APT163" s="83"/>
      <c r="APU163" s="83"/>
      <c r="APV163" s="83"/>
      <c r="APW163" s="83"/>
      <c r="APX163" s="83"/>
      <c r="APY163" s="83"/>
      <c r="APZ163" s="83"/>
      <c r="AQA163" s="83"/>
      <c r="AQB163" s="83"/>
      <c r="AQC163" s="83"/>
      <c r="AQD163" s="83"/>
      <c r="AQE163" s="83"/>
      <c r="AQF163" s="83"/>
      <c r="AQG163" s="83"/>
      <c r="AQH163" s="83"/>
      <c r="AQI163" s="83"/>
      <c r="AQJ163" s="83"/>
      <c r="AQK163" s="83"/>
      <c r="AQL163" s="83"/>
      <c r="AQM163" s="83"/>
      <c r="AQN163" s="83"/>
      <c r="AQO163" s="83"/>
      <c r="AQP163" s="83"/>
      <c r="AQQ163" s="83"/>
      <c r="AQR163" s="83"/>
      <c r="AQS163" s="83"/>
      <c r="AQT163" s="83"/>
      <c r="AQU163" s="83"/>
      <c r="AQV163" s="83"/>
      <c r="AQW163" s="83"/>
      <c r="AQX163" s="83"/>
      <c r="AQY163" s="83"/>
      <c r="AQZ163" s="83"/>
      <c r="ARA163" s="83"/>
      <c r="ARB163" s="83"/>
      <c r="ARC163" s="83"/>
      <c r="ARD163" s="83"/>
      <c r="ARE163" s="83"/>
      <c r="ARF163" s="83"/>
      <c r="ARG163" s="83"/>
      <c r="ARH163" s="83"/>
      <c r="ARI163" s="83"/>
      <c r="ARJ163" s="83"/>
      <c r="ARK163" s="83"/>
      <c r="ARL163" s="83"/>
      <c r="ARM163" s="83"/>
      <c r="ARN163" s="83"/>
      <c r="ARO163" s="83"/>
      <c r="ARP163" s="83"/>
      <c r="ARQ163" s="83"/>
      <c r="ARR163" s="83"/>
      <c r="ARS163" s="83"/>
      <c r="ART163" s="83"/>
      <c r="ARU163" s="83"/>
      <c r="ARV163" s="83"/>
      <c r="ARW163" s="83"/>
      <c r="ARX163" s="83"/>
      <c r="ARY163" s="83"/>
      <c r="ARZ163" s="83"/>
      <c r="ASA163" s="83"/>
      <c r="ASB163" s="83"/>
      <c r="ASC163" s="83"/>
      <c r="ASD163" s="83"/>
      <c r="ASE163" s="83"/>
      <c r="ASF163" s="83"/>
      <c r="ASG163" s="83"/>
      <c r="ASH163" s="83"/>
      <c r="ASI163" s="83"/>
      <c r="ASJ163" s="83"/>
      <c r="ASK163" s="83"/>
      <c r="ASL163" s="83"/>
      <c r="ASM163" s="83"/>
      <c r="ASN163" s="83"/>
      <c r="ASO163" s="83"/>
      <c r="ASP163" s="83"/>
      <c r="ASQ163" s="83"/>
      <c r="ASR163" s="83"/>
      <c r="ASS163" s="83"/>
      <c r="AST163" s="83"/>
      <c r="ASU163" s="83"/>
      <c r="ASV163" s="83"/>
      <c r="ASW163" s="83"/>
      <c r="ASX163" s="83"/>
      <c r="ASY163" s="83"/>
      <c r="ASZ163" s="83"/>
      <c r="ATA163" s="83"/>
      <c r="ATB163" s="83"/>
      <c r="ATC163" s="83"/>
      <c r="ATD163" s="83"/>
      <c r="ATE163" s="83"/>
      <c r="ATF163" s="83"/>
      <c r="ATG163" s="83"/>
      <c r="ATH163" s="83"/>
      <c r="ATI163" s="83"/>
      <c r="ATJ163" s="83"/>
      <c r="ATK163" s="83"/>
      <c r="ATL163" s="83"/>
      <c r="ATM163" s="83"/>
      <c r="ATN163" s="83"/>
      <c r="ATO163" s="83"/>
      <c r="ATP163" s="83"/>
      <c r="ATQ163" s="83"/>
      <c r="ATR163" s="83"/>
      <c r="ATS163" s="83"/>
      <c r="ATT163" s="83"/>
      <c r="ATU163" s="83"/>
      <c r="ATV163" s="83"/>
      <c r="ATW163" s="83"/>
      <c r="ATX163" s="83"/>
      <c r="ATY163" s="83"/>
      <c r="ATZ163" s="83"/>
      <c r="AUA163" s="83"/>
      <c r="AUB163" s="83"/>
      <c r="AUC163" s="83"/>
      <c r="AUD163" s="83"/>
      <c r="AUE163" s="83"/>
      <c r="AUF163" s="83"/>
      <c r="AUG163" s="83"/>
      <c r="AUH163" s="83"/>
      <c r="AUI163" s="83"/>
      <c r="AUJ163" s="83"/>
      <c r="AUK163" s="83"/>
      <c r="AUL163" s="83"/>
      <c r="AUM163" s="83"/>
      <c r="AUN163" s="83"/>
      <c r="AUO163" s="83"/>
      <c r="AUP163" s="83"/>
      <c r="AUQ163" s="83"/>
      <c r="AUR163" s="83"/>
      <c r="AUS163" s="83"/>
      <c r="AUT163" s="83"/>
      <c r="AUU163" s="83"/>
      <c r="AUV163" s="83"/>
      <c r="AUW163" s="83"/>
      <c r="AUX163" s="83"/>
      <c r="AUY163" s="83"/>
      <c r="AUZ163" s="83"/>
      <c r="AVA163" s="83"/>
      <c r="AVB163" s="83"/>
      <c r="AVC163" s="83"/>
      <c r="AVD163" s="83"/>
      <c r="AVE163" s="83"/>
      <c r="AVF163" s="83"/>
      <c r="AVG163" s="83"/>
      <c r="AVH163" s="83"/>
      <c r="AVI163" s="83"/>
      <c r="AVJ163" s="83"/>
      <c r="AVK163" s="83"/>
      <c r="AVL163" s="83"/>
      <c r="AVM163" s="83"/>
      <c r="AVN163" s="83"/>
      <c r="AVO163" s="83"/>
      <c r="AVP163" s="83"/>
      <c r="AVQ163" s="83"/>
      <c r="AVR163" s="83"/>
      <c r="AVS163" s="83"/>
      <c r="AVT163" s="83"/>
      <c r="AVU163" s="83"/>
      <c r="AVV163" s="83"/>
      <c r="AVW163" s="83"/>
      <c r="AVX163" s="83"/>
      <c r="AVY163" s="83"/>
      <c r="AVZ163" s="83"/>
      <c r="AWA163" s="83"/>
      <c r="AWB163" s="83"/>
      <c r="AWC163" s="83"/>
      <c r="AWD163" s="83"/>
      <c r="AWE163" s="83"/>
      <c r="AWF163" s="83"/>
      <c r="AWG163" s="83"/>
      <c r="AWH163" s="83"/>
      <c r="AWI163" s="83"/>
      <c r="AWJ163" s="83"/>
      <c r="AWK163" s="83"/>
      <c r="AWL163" s="83"/>
      <c r="AWM163" s="83"/>
      <c r="AWN163" s="83"/>
      <c r="AWO163" s="83"/>
      <c r="AWP163" s="83"/>
      <c r="AWQ163" s="83"/>
      <c r="AWR163" s="83"/>
      <c r="AWS163" s="83"/>
      <c r="AWT163" s="83"/>
      <c r="AWU163" s="83"/>
      <c r="AWV163" s="83"/>
      <c r="AWW163" s="83"/>
      <c r="AWX163" s="83"/>
      <c r="AWY163" s="83"/>
      <c r="AWZ163" s="83"/>
      <c r="AXA163" s="83"/>
      <c r="AXB163" s="83"/>
      <c r="AXC163" s="83"/>
      <c r="AXD163" s="83"/>
      <c r="AXE163" s="83"/>
      <c r="AXF163" s="83"/>
      <c r="AXG163" s="83"/>
      <c r="AXH163" s="83"/>
      <c r="AXI163" s="83"/>
      <c r="AXJ163" s="83"/>
      <c r="AXK163" s="83"/>
      <c r="AXL163" s="83"/>
      <c r="AXM163" s="83"/>
      <c r="AXN163" s="83"/>
      <c r="AXO163" s="83"/>
      <c r="AXP163" s="83"/>
      <c r="AXQ163" s="83"/>
      <c r="AXR163" s="83"/>
      <c r="AXS163" s="83"/>
      <c r="AXT163" s="83"/>
      <c r="AXU163" s="83"/>
      <c r="AXV163" s="83"/>
      <c r="AXW163" s="83"/>
      <c r="AXX163" s="83"/>
      <c r="AXY163" s="83"/>
      <c r="AXZ163" s="83"/>
      <c r="AYA163" s="83"/>
      <c r="AYB163" s="83"/>
      <c r="AYC163" s="83"/>
      <c r="AYD163" s="83"/>
      <c r="AYE163" s="83"/>
      <c r="AYF163" s="83"/>
      <c r="AYG163" s="83"/>
      <c r="AYH163" s="83"/>
      <c r="AYI163" s="83"/>
      <c r="AYJ163" s="83"/>
      <c r="AYK163" s="83"/>
      <c r="AYL163" s="83"/>
      <c r="AYM163" s="83"/>
      <c r="AYN163" s="83"/>
      <c r="AYO163" s="83"/>
      <c r="AYP163" s="83"/>
      <c r="AYQ163" s="83"/>
      <c r="AYR163" s="83"/>
      <c r="AYS163" s="83"/>
      <c r="AYT163" s="83"/>
      <c r="AYU163" s="83"/>
      <c r="AYV163" s="83"/>
      <c r="AYW163" s="83"/>
      <c r="AYX163" s="83"/>
      <c r="AYY163" s="83"/>
      <c r="AYZ163" s="83"/>
      <c r="AZA163" s="83"/>
      <c r="AZB163" s="83"/>
      <c r="AZC163" s="83"/>
      <c r="AZD163" s="83"/>
      <c r="AZE163" s="83"/>
      <c r="AZF163" s="83"/>
      <c r="AZG163" s="83"/>
      <c r="AZH163" s="83"/>
      <c r="AZI163" s="83"/>
      <c r="AZJ163" s="83"/>
      <c r="AZK163" s="83"/>
      <c r="AZL163" s="83"/>
      <c r="AZM163" s="83"/>
      <c r="AZN163" s="83"/>
      <c r="AZO163" s="83"/>
      <c r="AZP163" s="83"/>
      <c r="AZQ163" s="83"/>
      <c r="AZR163" s="83"/>
      <c r="AZS163" s="83"/>
      <c r="AZT163" s="83"/>
      <c r="AZU163" s="83"/>
      <c r="AZV163" s="83"/>
      <c r="AZW163" s="83"/>
      <c r="AZX163" s="83"/>
      <c r="AZY163" s="83"/>
      <c r="AZZ163" s="83"/>
      <c r="BAA163" s="83"/>
      <c r="BAB163" s="83"/>
      <c r="BAC163" s="83"/>
      <c r="BAD163" s="83"/>
      <c r="BAE163" s="83"/>
      <c r="BAF163" s="83"/>
      <c r="BAG163" s="83"/>
      <c r="BAH163" s="83"/>
      <c r="BAI163" s="83"/>
      <c r="BAJ163" s="83"/>
      <c r="BAK163" s="83"/>
      <c r="BAL163" s="83"/>
      <c r="BAM163" s="83"/>
      <c r="BAN163" s="83"/>
      <c r="BAO163" s="83"/>
      <c r="BAP163" s="83"/>
      <c r="BAQ163" s="83"/>
      <c r="BAR163" s="83"/>
      <c r="BAS163" s="83"/>
      <c r="BAT163" s="83"/>
      <c r="BAU163" s="83"/>
      <c r="BAV163" s="83"/>
      <c r="BAW163" s="83"/>
      <c r="BAX163" s="83"/>
      <c r="BAY163" s="83"/>
      <c r="BAZ163" s="83"/>
      <c r="BBA163" s="83"/>
      <c r="BBB163" s="83"/>
      <c r="BBC163" s="83"/>
      <c r="BBD163" s="83"/>
      <c r="BBE163" s="83"/>
      <c r="BBF163" s="83"/>
      <c r="BBG163" s="83"/>
      <c r="BBH163" s="83"/>
      <c r="BBI163" s="83"/>
      <c r="BBJ163" s="83"/>
      <c r="BBK163" s="83"/>
      <c r="BBL163" s="83"/>
      <c r="BBM163" s="83"/>
      <c r="BBN163" s="83"/>
      <c r="BBO163" s="83"/>
      <c r="BBP163" s="83"/>
      <c r="BBQ163" s="83"/>
      <c r="BBR163" s="83"/>
      <c r="BBS163" s="83"/>
      <c r="BBT163" s="83"/>
      <c r="BBU163" s="83"/>
      <c r="BBV163" s="83"/>
      <c r="BBW163" s="83"/>
      <c r="BBX163" s="83"/>
      <c r="BBY163" s="83"/>
      <c r="BBZ163" s="83"/>
      <c r="BCA163" s="83"/>
      <c r="BCB163" s="83"/>
      <c r="BCC163" s="83"/>
      <c r="BCD163" s="83"/>
      <c r="BCE163" s="83"/>
      <c r="BCF163" s="83"/>
      <c r="BCG163" s="83"/>
      <c r="BCH163" s="83"/>
      <c r="BCI163" s="83"/>
      <c r="BCJ163" s="83"/>
      <c r="BCK163" s="83"/>
      <c r="BCL163" s="83"/>
      <c r="BCM163" s="83"/>
      <c r="BCN163" s="83"/>
      <c r="BCO163" s="83"/>
      <c r="BCP163" s="83"/>
      <c r="BCQ163" s="83"/>
      <c r="BCR163" s="83"/>
      <c r="BCS163" s="83"/>
      <c r="BCT163" s="83"/>
      <c r="BCU163" s="83"/>
      <c r="BCV163" s="83"/>
      <c r="BCW163" s="83"/>
      <c r="BCX163" s="83"/>
      <c r="BCY163" s="83"/>
      <c r="BCZ163" s="83"/>
      <c r="BDA163" s="83"/>
      <c r="BDB163" s="83"/>
      <c r="BDC163" s="83"/>
      <c r="BDD163" s="83"/>
      <c r="BDE163" s="83"/>
      <c r="BDF163" s="83"/>
      <c r="BDG163" s="83"/>
      <c r="BDH163" s="83"/>
      <c r="BDI163" s="83"/>
      <c r="BDJ163" s="83"/>
      <c r="BDK163" s="83"/>
      <c r="BDL163" s="83"/>
      <c r="BDM163" s="83"/>
      <c r="BDN163" s="83"/>
      <c r="BDO163" s="83"/>
      <c r="BDP163" s="83"/>
      <c r="BDQ163" s="83"/>
      <c r="BDR163" s="83"/>
      <c r="BDS163" s="83"/>
      <c r="BDT163" s="83"/>
      <c r="BDU163" s="83"/>
      <c r="BDV163" s="83"/>
      <c r="BDW163" s="83"/>
      <c r="BDX163" s="83"/>
      <c r="BDY163" s="83"/>
      <c r="BDZ163" s="83"/>
      <c r="BEA163" s="83"/>
      <c r="BEB163" s="83"/>
      <c r="BEC163" s="83"/>
      <c r="BED163" s="83"/>
      <c r="BEE163" s="83"/>
      <c r="BEF163" s="83"/>
      <c r="BEG163" s="83"/>
      <c r="BEH163" s="83"/>
      <c r="BEI163" s="83"/>
      <c r="BEJ163" s="83"/>
      <c r="BEK163" s="83"/>
      <c r="BEL163" s="83"/>
      <c r="BEM163" s="83"/>
      <c r="BEN163" s="83"/>
      <c r="BEO163" s="83"/>
      <c r="BEP163" s="83"/>
      <c r="BEQ163" s="83"/>
      <c r="BER163" s="83"/>
      <c r="BES163" s="83"/>
      <c r="BET163" s="83"/>
      <c r="BEU163" s="83"/>
      <c r="BEV163" s="83"/>
      <c r="BEW163" s="83"/>
      <c r="BEX163" s="83"/>
      <c r="BEY163" s="83"/>
      <c r="BEZ163" s="83"/>
      <c r="BFA163" s="83"/>
      <c r="BFB163" s="83"/>
      <c r="BFC163" s="83"/>
      <c r="BFD163" s="83"/>
      <c r="BFE163" s="83"/>
      <c r="BFF163" s="83"/>
      <c r="BFG163" s="83"/>
      <c r="BFH163" s="83"/>
      <c r="BFI163" s="83"/>
      <c r="BFJ163" s="83"/>
      <c r="BFK163" s="83"/>
      <c r="BFL163" s="83"/>
      <c r="BFM163" s="83"/>
      <c r="BFN163" s="83"/>
      <c r="BFO163" s="83"/>
      <c r="BFP163" s="83"/>
      <c r="BFQ163" s="83"/>
      <c r="BFR163" s="83"/>
      <c r="BFS163" s="83"/>
      <c r="BFT163" s="83"/>
      <c r="BFU163" s="83"/>
      <c r="BFV163" s="83"/>
      <c r="BFW163" s="83"/>
      <c r="BFX163" s="83"/>
      <c r="BFY163" s="83"/>
      <c r="BFZ163" s="83"/>
      <c r="BGA163" s="83"/>
      <c r="BGB163" s="83"/>
      <c r="BGC163" s="83"/>
      <c r="BGD163" s="83"/>
      <c r="BGE163" s="83"/>
      <c r="BGF163" s="83"/>
      <c r="BGG163" s="83"/>
      <c r="BGH163" s="83"/>
      <c r="BGI163" s="83"/>
      <c r="BGJ163" s="83"/>
      <c r="BGK163" s="83"/>
      <c r="BGL163" s="83"/>
      <c r="BGM163" s="83"/>
      <c r="BGN163" s="83"/>
      <c r="BGO163" s="83"/>
      <c r="BGP163" s="83"/>
      <c r="BGQ163" s="83"/>
      <c r="BGR163" s="83"/>
      <c r="BGS163" s="83"/>
      <c r="BGT163" s="83"/>
      <c r="BGU163" s="83"/>
      <c r="BGV163" s="83"/>
      <c r="BGW163" s="83"/>
      <c r="BGX163" s="83"/>
      <c r="BGY163" s="83"/>
      <c r="BGZ163" s="83"/>
      <c r="BHA163" s="83"/>
      <c r="BHB163" s="83"/>
      <c r="BHC163" s="83"/>
      <c r="BHD163" s="83"/>
      <c r="BHE163" s="83"/>
      <c r="BHF163" s="83"/>
      <c r="BHG163" s="83"/>
      <c r="BHH163" s="83"/>
      <c r="BHI163" s="83"/>
      <c r="BHJ163" s="83"/>
      <c r="BHK163" s="83"/>
      <c r="BHL163" s="83"/>
      <c r="BHM163" s="83"/>
      <c r="BHN163" s="83"/>
      <c r="BHO163" s="83"/>
      <c r="BHP163" s="83"/>
      <c r="BHQ163" s="83"/>
      <c r="BHR163" s="83"/>
      <c r="BHS163" s="83"/>
      <c r="BHT163" s="83"/>
      <c r="BHU163" s="83"/>
      <c r="BHV163" s="83"/>
      <c r="BHW163" s="83"/>
      <c r="BHX163" s="83"/>
      <c r="BHY163" s="83"/>
      <c r="BHZ163" s="83"/>
      <c r="BIA163" s="83"/>
      <c r="BIB163" s="83"/>
      <c r="BIC163" s="83"/>
      <c r="BID163" s="83"/>
      <c r="BIE163" s="83"/>
      <c r="BIF163" s="83"/>
      <c r="BIG163" s="83"/>
      <c r="BIH163" s="83"/>
      <c r="BII163" s="83"/>
      <c r="BIJ163" s="83"/>
      <c r="BIK163" s="83"/>
      <c r="BIL163" s="83"/>
      <c r="BIM163" s="83"/>
      <c r="BIN163" s="83"/>
      <c r="BIO163" s="83"/>
      <c r="BIP163" s="83"/>
      <c r="BIQ163" s="83"/>
      <c r="BIR163" s="83"/>
      <c r="BIS163" s="83"/>
      <c r="BIT163" s="83"/>
      <c r="BIU163" s="83"/>
      <c r="BIV163" s="83"/>
      <c r="BIW163" s="83"/>
      <c r="BIX163" s="83"/>
      <c r="BIY163" s="83"/>
      <c r="BIZ163" s="83"/>
      <c r="BJA163" s="83"/>
      <c r="BJB163" s="83"/>
      <c r="BJC163" s="83"/>
      <c r="BJD163" s="83"/>
      <c r="BJE163" s="83"/>
      <c r="BJF163" s="83"/>
      <c r="BJG163" s="83"/>
      <c r="BJH163" s="83"/>
      <c r="BJI163" s="83"/>
      <c r="BJJ163" s="83"/>
      <c r="BJK163" s="83"/>
      <c r="BJL163" s="83"/>
      <c r="BJM163" s="83"/>
      <c r="BJN163" s="83"/>
      <c r="BJO163" s="83"/>
      <c r="BJP163" s="83"/>
      <c r="BJQ163" s="83"/>
      <c r="BJR163" s="83"/>
      <c r="BJS163" s="83"/>
      <c r="BJT163" s="83"/>
      <c r="BJU163" s="83"/>
      <c r="BJV163" s="83"/>
      <c r="BJW163" s="83"/>
      <c r="BJX163" s="83"/>
      <c r="BJY163" s="83"/>
      <c r="BJZ163" s="83"/>
      <c r="BKA163" s="83"/>
      <c r="BKB163" s="83"/>
      <c r="BKC163" s="83"/>
      <c r="BKD163" s="83"/>
      <c r="BKE163" s="83"/>
      <c r="BKF163" s="83"/>
      <c r="BKG163" s="83"/>
      <c r="BKH163" s="83"/>
      <c r="BKI163" s="83"/>
      <c r="BKJ163" s="83"/>
      <c r="BKK163" s="83"/>
      <c r="BKL163" s="83"/>
      <c r="BKM163" s="83"/>
      <c r="BKN163" s="83"/>
      <c r="BKO163" s="83"/>
      <c r="BKP163" s="83"/>
      <c r="BKQ163" s="83"/>
      <c r="BKR163" s="83"/>
      <c r="BKS163" s="83"/>
      <c r="BKT163" s="83"/>
      <c r="BKU163" s="83"/>
      <c r="BKV163" s="83"/>
      <c r="BKW163" s="83"/>
      <c r="BKX163" s="83"/>
      <c r="BKY163" s="83"/>
      <c r="BKZ163" s="83"/>
      <c r="BLA163" s="83"/>
      <c r="BLB163" s="83"/>
      <c r="BLC163" s="83"/>
      <c r="BLD163" s="83"/>
      <c r="BLE163" s="83"/>
      <c r="BLF163" s="83"/>
      <c r="BLG163" s="83"/>
      <c r="BLH163" s="83"/>
      <c r="BLI163" s="83"/>
      <c r="BLJ163" s="83"/>
      <c r="BLK163" s="83"/>
      <c r="BLL163" s="83"/>
      <c r="BLM163" s="83"/>
      <c r="BLN163" s="83"/>
      <c r="BLO163" s="83"/>
      <c r="BLP163" s="83"/>
      <c r="BLQ163" s="83"/>
      <c r="BLR163" s="83"/>
      <c r="BLS163" s="83"/>
      <c r="BLT163" s="83"/>
      <c r="BLU163" s="83"/>
      <c r="BLV163" s="83"/>
      <c r="BLW163" s="83"/>
      <c r="BLX163" s="83"/>
      <c r="BLY163" s="83"/>
      <c r="BLZ163" s="83"/>
      <c r="BMA163" s="83"/>
      <c r="BMB163" s="83"/>
      <c r="BMC163" s="83"/>
      <c r="BMD163" s="83"/>
      <c r="BME163" s="83"/>
      <c r="BMF163" s="83"/>
      <c r="BMG163" s="83"/>
      <c r="BMH163" s="83"/>
      <c r="BMI163" s="83"/>
      <c r="BMJ163" s="83"/>
      <c r="BMK163" s="83"/>
      <c r="BML163" s="83"/>
      <c r="BMM163" s="83"/>
      <c r="BMN163" s="83"/>
      <c r="BMO163" s="83"/>
      <c r="BMP163" s="83"/>
      <c r="BMQ163" s="83"/>
      <c r="BMR163" s="83"/>
      <c r="BMS163" s="83"/>
      <c r="BMT163" s="83"/>
      <c r="BMU163" s="83"/>
      <c r="BMV163" s="83"/>
      <c r="BMW163" s="83"/>
      <c r="BMX163" s="83"/>
      <c r="BMY163" s="83"/>
      <c r="BMZ163" s="83"/>
      <c r="BNA163" s="83"/>
      <c r="BNB163" s="83"/>
      <c r="BNC163" s="83"/>
      <c r="BND163" s="83"/>
      <c r="BNE163" s="83"/>
      <c r="BNF163" s="83"/>
      <c r="BNG163" s="83"/>
      <c r="BNH163" s="83"/>
      <c r="BNI163" s="83"/>
      <c r="BNJ163" s="83"/>
      <c r="BNK163" s="83"/>
      <c r="BNL163" s="83"/>
      <c r="BNM163" s="83"/>
      <c r="BNN163" s="83"/>
      <c r="BNO163" s="83"/>
      <c r="BNP163" s="83"/>
      <c r="BNQ163" s="83"/>
      <c r="BNR163" s="83"/>
      <c r="BNS163" s="83"/>
      <c r="BNT163" s="83"/>
      <c r="BNU163" s="83"/>
      <c r="BNV163" s="83"/>
      <c r="BNW163" s="83"/>
      <c r="BNX163" s="83"/>
      <c r="BNY163" s="83"/>
      <c r="BNZ163" s="83"/>
      <c r="BOA163" s="83"/>
      <c r="BOB163" s="83"/>
      <c r="BOC163" s="83"/>
      <c r="BOD163" s="83"/>
      <c r="BOE163" s="83"/>
      <c r="BOF163" s="83"/>
      <c r="BOG163" s="83"/>
      <c r="BOH163" s="83"/>
      <c r="BOI163" s="83"/>
      <c r="BOJ163" s="83"/>
      <c r="BOK163" s="83"/>
      <c r="BOL163" s="83"/>
      <c r="BOM163" s="83"/>
      <c r="BON163" s="83"/>
      <c r="BOO163" s="83"/>
      <c r="BOP163" s="83"/>
      <c r="BOQ163" s="83"/>
      <c r="BOR163" s="83"/>
      <c r="BOS163" s="83"/>
      <c r="BOT163" s="83"/>
      <c r="BOU163" s="83"/>
      <c r="BOV163" s="83"/>
      <c r="BOW163" s="83"/>
      <c r="BOX163" s="83"/>
      <c r="BOY163" s="83"/>
      <c r="BOZ163" s="83"/>
      <c r="BPA163" s="83"/>
      <c r="BPB163" s="83"/>
      <c r="BPC163" s="83"/>
      <c r="BPD163" s="83"/>
      <c r="BPE163" s="83"/>
      <c r="BPF163" s="83"/>
      <c r="BPG163" s="83"/>
      <c r="BPH163" s="83"/>
      <c r="BPI163" s="83"/>
      <c r="BPJ163" s="83"/>
      <c r="BPK163" s="83"/>
      <c r="BPL163" s="83"/>
      <c r="BPM163" s="83"/>
      <c r="BPN163" s="83"/>
      <c r="BPO163" s="83"/>
      <c r="BPP163" s="83"/>
      <c r="BPQ163" s="83"/>
      <c r="BPR163" s="83"/>
      <c r="BPS163" s="83"/>
      <c r="BPT163" s="83"/>
      <c r="BPU163" s="83"/>
      <c r="BPV163" s="83"/>
      <c r="BPW163" s="83"/>
      <c r="BPX163" s="83"/>
      <c r="BPY163" s="83"/>
      <c r="BPZ163" s="83"/>
      <c r="BQA163" s="83"/>
      <c r="BQB163" s="83"/>
      <c r="BQC163" s="83"/>
      <c r="BQD163" s="83"/>
      <c r="BQE163" s="83"/>
      <c r="BQF163" s="83"/>
      <c r="BQG163" s="83"/>
      <c r="BQH163" s="83"/>
      <c r="BQI163" s="83"/>
      <c r="BQJ163" s="83"/>
      <c r="BQK163" s="83"/>
      <c r="BQL163" s="83"/>
      <c r="BQM163" s="83"/>
      <c r="BQN163" s="83"/>
      <c r="BQO163" s="83"/>
      <c r="BQP163" s="83"/>
      <c r="BQQ163" s="83"/>
      <c r="BQR163" s="83"/>
      <c r="BQS163" s="83"/>
      <c r="BQT163" s="83"/>
      <c r="BQU163" s="83"/>
      <c r="BQV163" s="83"/>
      <c r="BQW163" s="83"/>
      <c r="BQX163" s="83"/>
      <c r="BQY163" s="83"/>
      <c r="BQZ163" s="83"/>
      <c r="BRA163" s="83"/>
      <c r="BRB163" s="83"/>
      <c r="BRC163" s="83"/>
      <c r="BRD163" s="83"/>
      <c r="BRE163" s="83"/>
      <c r="BRF163" s="83"/>
      <c r="BRG163" s="83"/>
      <c r="BRH163" s="83"/>
      <c r="BRI163" s="83"/>
      <c r="BRJ163" s="83"/>
      <c r="BRK163" s="83"/>
      <c r="BRL163" s="83"/>
      <c r="BRM163" s="83"/>
      <c r="BRN163" s="83"/>
      <c r="BRO163" s="83"/>
      <c r="BRP163" s="83"/>
      <c r="BRQ163" s="83"/>
      <c r="BRR163" s="83"/>
      <c r="BRS163" s="83"/>
      <c r="BRT163" s="83"/>
      <c r="BRU163" s="83"/>
      <c r="BRV163" s="83"/>
      <c r="BRW163" s="83"/>
      <c r="BRX163" s="83"/>
      <c r="BRY163" s="83"/>
      <c r="BRZ163" s="83"/>
      <c r="BSA163" s="83"/>
      <c r="BSB163" s="83"/>
      <c r="BSC163" s="83"/>
      <c r="BSD163" s="83"/>
      <c r="BSE163" s="83"/>
      <c r="BSF163" s="83"/>
      <c r="BSG163" s="83"/>
      <c r="BSH163" s="83"/>
      <c r="BSI163" s="83"/>
      <c r="BSJ163" s="83"/>
      <c r="BSK163" s="83"/>
      <c r="BSL163" s="83"/>
      <c r="BSM163" s="83"/>
      <c r="BSN163" s="83"/>
      <c r="BSO163" s="83"/>
      <c r="BSP163" s="83"/>
      <c r="BSQ163" s="83"/>
      <c r="BSR163" s="83"/>
      <c r="BSS163" s="83"/>
      <c r="BST163" s="83"/>
      <c r="BSU163" s="83"/>
      <c r="BSV163" s="83"/>
      <c r="BSW163" s="83"/>
      <c r="BSX163" s="83"/>
      <c r="BSY163" s="83"/>
      <c r="BSZ163" s="83"/>
      <c r="BTA163" s="83"/>
      <c r="BTB163" s="83"/>
      <c r="BTC163" s="83"/>
      <c r="BTD163" s="83"/>
      <c r="BTE163" s="83"/>
      <c r="BTF163" s="83"/>
      <c r="BTG163" s="83"/>
      <c r="BTH163" s="83"/>
      <c r="BTI163" s="83"/>
      <c r="BTJ163" s="83"/>
      <c r="BTK163" s="83"/>
      <c r="BTL163" s="83"/>
      <c r="BTM163" s="83"/>
      <c r="BTN163" s="83"/>
      <c r="BTO163" s="83"/>
      <c r="BTP163" s="83"/>
      <c r="BTQ163" s="83"/>
      <c r="BTR163" s="83"/>
      <c r="BTS163" s="83"/>
      <c r="BTT163" s="83"/>
      <c r="BTU163" s="83"/>
      <c r="BTV163" s="83"/>
      <c r="BTW163" s="83"/>
      <c r="BTX163" s="83"/>
      <c r="BTY163" s="83"/>
      <c r="BTZ163" s="83"/>
      <c r="BUA163" s="83"/>
      <c r="BUB163" s="83"/>
      <c r="BUC163" s="83"/>
      <c r="BUD163" s="83"/>
      <c r="BUE163" s="83"/>
      <c r="BUF163" s="83"/>
      <c r="BUG163" s="83"/>
      <c r="BUH163" s="83"/>
      <c r="BUI163" s="83"/>
      <c r="BUJ163" s="83"/>
      <c r="BUK163" s="83"/>
      <c r="BUL163" s="83"/>
      <c r="BUM163" s="83"/>
      <c r="BUN163" s="83"/>
      <c r="BUO163" s="83"/>
      <c r="BUP163" s="83"/>
      <c r="BUQ163" s="83"/>
      <c r="BUR163" s="83"/>
      <c r="BUS163" s="83"/>
      <c r="BUT163" s="83"/>
      <c r="BUU163" s="83"/>
      <c r="BUV163" s="83"/>
      <c r="BUW163" s="83"/>
      <c r="BUX163" s="83"/>
      <c r="BUY163" s="83"/>
      <c r="BUZ163" s="83"/>
      <c r="BVA163" s="83"/>
      <c r="BVB163" s="83"/>
      <c r="BVC163" s="83"/>
      <c r="BVD163" s="83"/>
      <c r="BVE163" s="83"/>
      <c r="BVF163" s="83"/>
      <c r="BVG163" s="83"/>
      <c r="BVH163" s="83"/>
      <c r="BVI163" s="83"/>
      <c r="BVJ163" s="83"/>
      <c r="BVK163" s="83"/>
      <c r="BVL163" s="83"/>
      <c r="BVM163" s="83"/>
      <c r="BVN163" s="83"/>
      <c r="BVO163" s="83"/>
      <c r="BVP163" s="83"/>
      <c r="BVQ163" s="83"/>
      <c r="BVR163" s="83"/>
      <c r="BVS163" s="83"/>
      <c r="BVT163" s="83"/>
      <c r="BVU163" s="83"/>
      <c r="BVV163" s="83"/>
      <c r="BVW163" s="83"/>
      <c r="BVX163" s="83"/>
      <c r="BVY163" s="83"/>
      <c r="BVZ163" s="83"/>
      <c r="BWA163" s="83"/>
      <c r="BWB163" s="83"/>
      <c r="BWC163" s="83"/>
      <c r="BWD163" s="83"/>
      <c r="BWE163" s="83"/>
      <c r="BWF163" s="83"/>
      <c r="BWG163" s="83"/>
      <c r="BWH163" s="83"/>
      <c r="BWI163" s="83"/>
      <c r="BWJ163" s="83"/>
      <c r="BWK163" s="83"/>
      <c r="BWL163" s="83"/>
      <c r="BWM163" s="83"/>
      <c r="BWN163" s="83"/>
      <c r="BWO163" s="83"/>
      <c r="BWP163" s="83"/>
      <c r="BWQ163" s="83"/>
      <c r="BWR163" s="83"/>
      <c r="BWS163" s="83"/>
      <c r="BWT163" s="83"/>
      <c r="BWU163" s="83"/>
      <c r="BWV163" s="83"/>
      <c r="BWW163" s="83"/>
      <c r="BWX163" s="83"/>
      <c r="BWY163" s="83"/>
      <c r="BWZ163" s="83"/>
      <c r="BXA163" s="83"/>
      <c r="BXB163" s="83"/>
      <c r="BXC163" s="83"/>
      <c r="BXD163" s="83"/>
      <c r="BXE163" s="83"/>
      <c r="BXF163" s="83"/>
      <c r="BXG163" s="83"/>
      <c r="BXH163" s="83"/>
      <c r="BXI163" s="83"/>
      <c r="BXJ163" s="83"/>
      <c r="BXK163" s="83"/>
      <c r="BXL163" s="83"/>
      <c r="BXM163" s="83"/>
      <c r="BXN163" s="83"/>
      <c r="BXO163" s="83"/>
      <c r="BXP163" s="83"/>
      <c r="BXQ163" s="83"/>
      <c r="BXR163" s="83"/>
      <c r="BXS163" s="83"/>
      <c r="BXT163" s="83"/>
      <c r="BXU163" s="83"/>
      <c r="BXV163" s="83"/>
      <c r="BXW163" s="83"/>
      <c r="BXX163" s="83"/>
      <c r="BXY163" s="83"/>
      <c r="BXZ163" s="83"/>
      <c r="BYA163" s="83"/>
      <c r="BYB163" s="83"/>
      <c r="BYC163" s="83"/>
      <c r="BYD163" s="83"/>
      <c r="BYE163" s="83"/>
      <c r="BYF163" s="83"/>
      <c r="BYG163" s="83"/>
      <c r="BYH163" s="83"/>
      <c r="BYI163" s="83"/>
      <c r="BYJ163" s="83"/>
      <c r="BYK163" s="83"/>
      <c r="BYL163" s="83"/>
      <c r="BYM163" s="83"/>
      <c r="BYN163" s="83"/>
      <c r="BYO163" s="83"/>
      <c r="BYP163" s="83"/>
      <c r="BYQ163" s="83"/>
      <c r="BYR163" s="83"/>
      <c r="BYS163" s="83"/>
      <c r="BYT163" s="83"/>
      <c r="BYU163" s="83"/>
      <c r="BYV163" s="83"/>
      <c r="BYW163" s="83"/>
      <c r="BYX163" s="83"/>
      <c r="BYY163" s="83"/>
      <c r="BYZ163" s="83"/>
      <c r="BZA163" s="83"/>
      <c r="BZB163" s="83"/>
      <c r="BZC163" s="83"/>
      <c r="BZD163" s="83"/>
      <c r="BZE163" s="83"/>
      <c r="BZF163" s="83"/>
      <c r="BZG163" s="83"/>
      <c r="BZH163" s="83"/>
      <c r="BZI163" s="83"/>
      <c r="BZJ163" s="83"/>
      <c r="BZK163" s="83"/>
      <c r="BZL163" s="83"/>
      <c r="BZM163" s="83"/>
      <c r="BZN163" s="83"/>
      <c r="BZO163" s="83"/>
      <c r="BZP163" s="83"/>
      <c r="BZQ163" s="83"/>
      <c r="BZR163" s="83"/>
      <c r="BZS163" s="83"/>
      <c r="BZT163" s="83"/>
      <c r="BZU163" s="83"/>
      <c r="BZV163" s="83"/>
      <c r="BZW163" s="83"/>
      <c r="BZX163" s="83"/>
      <c r="BZY163" s="83"/>
      <c r="BZZ163" s="83"/>
      <c r="CAA163" s="83"/>
      <c r="CAB163" s="83"/>
      <c r="CAC163" s="83"/>
      <c r="CAD163" s="83"/>
      <c r="CAE163" s="83"/>
      <c r="CAF163" s="83"/>
      <c r="CAG163" s="83"/>
      <c r="CAH163" s="83"/>
      <c r="CAI163" s="83"/>
      <c r="CAJ163" s="83"/>
      <c r="CAK163" s="83"/>
      <c r="CAL163" s="83"/>
      <c r="CAM163" s="83"/>
      <c r="CAN163" s="83"/>
      <c r="CAO163" s="83"/>
      <c r="CAP163" s="83"/>
      <c r="CAQ163" s="83"/>
      <c r="CAR163" s="83"/>
      <c r="CAS163" s="83"/>
      <c r="CAT163" s="83"/>
      <c r="CAU163" s="83"/>
      <c r="CAV163" s="83"/>
      <c r="CAW163" s="83"/>
      <c r="CAX163" s="83"/>
      <c r="CAY163" s="83"/>
      <c r="CAZ163" s="83"/>
      <c r="CBA163" s="83"/>
      <c r="CBB163" s="83"/>
      <c r="CBC163" s="83"/>
      <c r="CBD163" s="83"/>
      <c r="CBE163" s="83"/>
      <c r="CBF163" s="83"/>
      <c r="CBG163" s="83"/>
      <c r="CBH163" s="83"/>
      <c r="CBI163" s="83"/>
      <c r="CBJ163" s="83"/>
      <c r="CBK163" s="83"/>
      <c r="CBL163" s="83"/>
      <c r="CBM163" s="83"/>
      <c r="CBN163" s="83"/>
      <c r="CBO163" s="83"/>
      <c r="CBP163" s="83"/>
      <c r="CBQ163" s="83"/>
      <c r="CBR163" s="83"/>
      <c r="CBS163" s="83"/>
      <c r="CBT163" s="83"/>
      <c r="CBU163" s="83"/>
      <c r="CBV163" s="83"/>
      <c r="CBW163" s="83"/>
      <c r="CBX163" s="83"/>
      <c r="CBY163" s="83"/>
      <c r="CBZ163" s="83"/>
      <c r="CCA163" s="83"/>
      <c r="CCB163" s="83"/>
      <c r="CCC163" s="83"/>
      <c r="CCD163" s="83"/>
      <c r="CCE163" s="83"/>
      <c r="CCF163" s="83"/>
      <c r="CCG163" s="83"/>
      <c r="CCH163" s="83"/>
      <c r="CCI163" s="83"/>
      <c r="CCJ163" s="83"/>
      <c r="CCK163" s="83"/>
      <c r="CCL163" s="83"/>
      <c r="CCM163" s="83"/>
      <c r="CCN163" s="83"/>
      <c r="CCO163" s="83"/>
      <c r="CCP163" s="83"/>
      <c r="CCQ163" s="83"/>
      <c r="CCR163" s="83"/>
      <c r="CCS163" s="83"/>
      <c r="CCT163" s="83"/>
      <c r="CCU163" s="83"/>
      <c r="CCV163" s="83"/>
      <c r="CCW163" s="83"/>
      <c r="CCX163" s="83"/>
      <c r="CCY163" s="83"/>
      <c r="CCZ163" s="83"/>
      <c r="CDA163" s="83"/>
      <c r="CDB163" s="83"/>
      <c r="CDC163" s="83"/>
      <c r="CDD163" s="83"/>
      <c r="CDE163" s="83"/>
      <c r="CDF163" s="83"/>
      <c r="CDG163" s="83"/>
      <c r="CDH163" s="83"/>
      <c r="CDI163" s="83"/>
      <c r="CDJ163" s="83"/>
      <c r="CDK163" s="83"/>
      <c r="CDL163" s="83"/>
      <c r="CDM163" s="83"/>
      <c r="CDN163" s="83"/>
      <c r="CDO163" s="83"/>
      <c r="CDP163" s="83"/>
      <c r="CDQ163" s="83"/>
      <c r="CDR163" s="83"/>
      <c r="CDS163" s="83"/>
      <c r="CDT163" s="83"/>
      <c r="CDU163" s="83"/>
      <c r="CDV163" s="83"/>
      <c r="CDW163" s="83"/>
      <c r="CDX163" s="83"/>
      <c r="CDY163" s="83"/>
      <c r="CDZ163" s="83"/>
      <c r="CEA163" s="83"/>
      <c r="CEB163" s="83"/>
      <c r="CEC163" s="83"/>
      <c r="CED163" s="83"/>
      <c r="CEE163" s="83"/>
      <c r="CEF163" s="83"/>
      <c r="CEG163" s="83"/>
      <c r="CEH163" s="83"/>
      <c r="CEI163" s="83"/>
      <c r="CEJ163" s="83"/>
      <c r="CEK163" s="83"/>
      <c r="CEL163" s="83"/>
      <c r="CEM163" s="83"/>
      <c r="CEN163" s="83"/>
      <c r="CEO163" s="83"/>
      <c r="CEP163" s="83"/>
      <c r="CEQ163" s="83"/>
      <c r="CER163" s="83"/>
      <c r="CES163" s="83"/>
      <c r="CET163" s="83"/>
      <c r="CEU163" s="83"/>
      <c r="CEV163" s="83"/>
      <c r="CEW163" s="83"/>
      <c r="CEX163" s="83"/>
      <c r="CEY163" s="83"/>
      <c r="CEZ163" s="83"/>
      <c r="CFA163" s="83"/>
      <c r="CFB163" s="83"/>
      <c r="CFC163" s="83"/>
      <c r="CFD163" s="83"/>
      <c r="CFE163" s="83"/>
      <c r="CFF163" s="83"/>
      <c r="CFG163" s="83"/>
      <c r="CFH163" s="83"/>
      <c r="CFI163" s="83"/>
      <c r="CFJ163" s="83"/>
      <c r="CFK163" s="83"/>
      <c r="CFL163" s="83"/>
      <c r="CFM163" s="83"/>
      <c r="CFN163" s="83"/>
      <c r="CFO163" s="83"/>
      <c r="CFP163" s="83"/>
      <c r="CFQ163" s="83"/>
      <c r="CFR163" s="83"/>
      <c r="CFS163" s="83"/>
      <c r="CFT163" s="83"/>
      <c r="CFU163" s="83"/>
      <c r="CFV163" s="83"/>
      <c r="CFW163" s="83"/>
      <c r="CFX163" s="83"/>
      <c r="CFY163" s="83"/>
      <c r="CFZ163" s="83"/>
      <c r="CGA163" s="83"/>
      <c r="CGB163" s="83"/>
      <c r="CGC163" s="83"/>
      <c r="CGD163" s="83"/>
      <c r="CGE163" s="83"/>
      <c r="CGF163" s="83"/>
      <c r="CGG163" s="83"/>
      <c r="CGH163" s="83"/>
      <c r="CGI163" s="83"/>
      <c r="CGJ163" s="83"/>
      <c r="CGK163" s="83"/>
      <c r="CGL163" s="83"/>
      <c r="CGM163" s="83"/>
      <c r="CGN163" s="83"/>
      <c r="CGO163" s="83"/>
      <c r="CGP163" s="83"/>
      <c r="CGQ163" s="83"/>
      <c r="CGR163" s="83"/>
      <c r="CGS163" s="83"/>
      <c r="CGT163" s="83"/>
      <c r="CGU163" s="83"/>
      <c r="CGV163" s="83"/>
      <c r="CGW163" s="83"/>
      <c r="CGX163" s="83"/>
      <c r="CGY163" s="83"/>
      <c r="CGZ163" s="83"/>
      <c r="CHA163" s="83"/>
      <c r="CHB163" s="83"/>
      <c r="CHC163" s="83"/>
      <c r="CHD163" s="83"/>
      <c r="CHE163" s="83"/>
      <c r="CHF163" s="83"/>
      <c r="CHG163" s="83"/>
      <c r="CHH163" s="83"/>
      <c r="CHI163" s="83"/>
      <c r="CHJ163" s="83"/>
      <c r="CHK163" s="83"/>
      <c r="CHL163" s="83"/>
      <c r="CHM163" s="83"/>
      <c r="CHN163" s="83"/>
      <c r="CHO163" s="83"/>
      <c r="CHP163" s="83"/>
      <c r="CHQ163" s="83"/>
      <c r="CHR163" s="83"/>
      <c r="CHS163" s="83"/>
      <c r="CHT163" s="83"/>
      <c r="CHU163" s="83"/>
      <c r="CHV163" s="83"/>
      <c r="CHW163" s="83"/>
      <c r="CHX163" s="83"/>
      <c r="CHY163" s="83"/>
      <c r="CHZ163" s="83"/>
      <c r="CIA163" s="83"/>
      <c r="CIB163" s="83"/>
      <c r="CIC163" s="83"/>
      <c r="CID163" s="83"/>
      <c r="CIE163" s="83"/>
      <c r="CIF163" s="83"/>
      <c r="CIG163" s="83"/>
      <c r="CIH163" s="83"/>
      <c r="CII163" s="83"/>
      <c r="CIJ163" s="83"/>
      <c r="CIK163" s="83"/>
      <c r="CIL163" s="83"/>
      <c r="CIM163" s="83"/>
      <c r="CIN163" s="83"/>
      <c r="CIO163" s="83"/>
      <c r="CIP163" s="83"/>
      <c r="CIQ163" s="83"/>
      <c r="CIR163" s="83"/>
      <c r="CIS163" s="83"/>
      <c r="CIT163" s="83"/>
      <c r="CIU163" s="83"/>
      <c r="CIV163" s="83"/>
      <c r="CIW163" s="83"/>
      <c r="CIX163" s="83"/>
      <c r="CIY163" s="83"/>
      <c r="CIZ163" s="83"/>
      <c r="CJA163" s="83"/>
      <c r="CJB163" s="83"/>
      <c r="CJC163" s="83"/>
      <c r="CJD163" s="83"/>
      <c r="CJE163" s="83"/>
      <c r="CJF163" s="83"/>
      <c r="CJG163" s="83"/>
      <c r="CJH163" s="83"/>
      <c r="CJI163" s="83"/>
      <c r="CJJ163" s="83"/>
      <c r="CJK163" s="83"/>
      <c r="CJL163" s="83"/>
      <c r="CJM163" s="83"/>
      <c r="CJN163" s="83"/>
      <c r="CJO163" s="83"/>
      <c r="CJP163" s="83"/>
      <c r="CJQ163" s="83"/>
      <c r="CJR163" s="83"/>
      <c r="CJS163" s="83"/>
      <c r="CJT163" s="83"/>
      <c r="CJU163" s="83"/>
      <c r="CJV163" s="83"/>
      <c r="CJW163" s="83"/>
      <c r="CJX163" s="83"/>
      <c r="CJY163" s="83"/>
      <c r="CJZ163" s="83"/>
      <c r="CKA163" s="83"/>
      <c r="CKB163" s="83"/>
      <c r="CKC163" s="83"/>
      <c r="CKD163" s="83"/>
      <c r="CKE163" s="83"/>
      <c r="CKF163" s="83"/>
      <c r="CKG163" s="83"/>
      <c r="CKH163" s="83"/>
      <c r="CKI163" s="83"/>
      <c r="CKJ163" s="83"/>
      <c r="CKK163" s="83"/>
      <c r="CKL163" s="83"/>
      <c r="CKM163" s="83"/>
      <c r="CKN163" s="83"/>
      <c r="CKO163" s="83"/>
      <c r="CKP163" s="83"/>
      <c r="CKQ163" s="83"/>
      <c r="CKR163" s="83"/>
      <c r="CKS163" s="83"/>
      <c r="CKT163" s="83"/>
      <c r="CKU163" s="83"/>
      <c r="CKV163" s="83"/>
      <c r="CKW163" s="83"/>
      <c r="CKX163" s="83"/>
      <c r="CKY163" s="83"/>
      <c r="CKZ163" s="83"/>
      <c r="CLA163" s="83"/>
      <c r="CLB163" s="83"/>
      <c r="CLC163" s="83"/>
      <c r="CLD163" s="83"/>
      <c r="CLE163" s="83"/>
      <c r="CLF163" s="83"/>
      <c r="CLG163" s="83"/>
      <c r="CLH163" s="83"/>
      <c r="CLI163" s="83"/>
      <c r="CLJ163" s="83"/>
      <c r="CLK163" s="83"/>
      <c r="CLL163" s="83"/>
      <c r="CLM163" s="83"/>
      <c r="CLN163" s="83"/>
      <c r="CLO163" s="83"/>
      <c r="CLP163" s="83"/>
      <c r="CLQ163" s="83"/>
      <c r="CLR163" s="83"/>
      <c r="CLS163" s="83"/>
      <c r="CLT163" s="83"/>
      <c r="CLU163" s="83"/>
      <c r="CLV163" s="83"/>
      <c r="CLW163" s="83"/>
      <c r="CLX163" s="83"/>
      <c r="CLY163" s="83"/>
      <c r="CLZ163" s="83"/>
      <c r="CMA163" s="83"/>
      <c r="CMB163" s="83"/>
      <c r="CMC163" s="83"/>
      <c r="CMD163" s="83"/>
      <c r="CME163" s="83"/>
      <c r="CMF163" s="83"/>
      <c r="CMG163" s="83"/>
      <c r="CMH163" s="83"/>
      <c r="CMI163" s="83"/>
      <c r="CMJ163" s="83"/>
      <c r="CMK163" s="83"/>
      <c r="CML163" s="83"/>
      <c r="CMM163" s="83"/>
      <c r="CMN163" s="83"/>
      <c r="CMO163" s="83"/>
      <c r="CMP163" s="83"/>
      <c r="CMQ163" s="83"/>
      <c r="CMR163" s="83"/>
      <c r="CMS163" s="83"/>
      <c r="CMT163" s="83"/>
      <c r="CMU163" s="83"/>
      <c r="CMV163" s="83"/>
      <c r="CMW163" s="83"/>
      <c r="CMX163" s="83"/>
      <c r="CMY163" s="83"/>
      <c r="CMZ163" s="83"/>
      <c r="CNA163" s="83"/>
      <c r="CNB163" s="83"/>
      <c r="CNC163" s="83"/>
      <c r="CND163" s="83"/>
      <c r="CNE163" s="83"/>
      <c r="CNF163" s="83"/>
      <c r="CNG163" s="83"/>
      <c r="CNH163" s="83"/>
      <c r="CNI163" s="83"/>
      <c r="CNJ163" s="83"/>
      <c r="CNK163" s="83"/>
      <c r="CNL163" s="83"/>
      <c r="CNM163" s="83"/>
      <c r="CNN163" s="83"/>
      <c r="CNO163" s="83"/>
      <c r="CNP163" s="83"/>
      <c r="CNQ163" s="83"/>
      <c r="CNR163" s="83"/>
      <c r="CNS163" s="83"/>
      <c r="CNT163" s="83"/>
      <c r="CNU163" s="83"/>
      <c r="CNV163" s="83"/>
      <c r="CNW163" s="83"/>
      <c r="CNX163" s="83"/>
      <c r="CNY163" s="83"/>
      <c r="CNZ163" s="83"/>
      <c r="COA163" s="83"/>
      <c r="COB163" s="83"/>
      <c r="COC163" s="83"/>
      <c r="COD163" s="83"/>
      <c r="COE163" s="83"/>
      <c r="COF163" s="83"/>
      <c r="COG163" s="83"/>
      <c r="COH163" s="83"/>
      <c r="COI163" s="83"/>
      <c r="COJ163" s="83"/>
      <c r="COK163" s="83"/>
      <c r="COL163" s="83"/>
      <c r="COM163" s="83"/>
      <c r="CON163" s="83"/>
      <c r="COO163" s="83"/>
      <c r="COP163" s="83"/>
      <c r="COQ163" s="83"/>
      <c r="COR163" s="83"/>
      <c r="COS163" s="83"/>
      <c r="COT163" s="83"/>
      <c r="COU163" s="83"/>
      <c r="COV163" s="83"/>
      <c r="COW163" s="83"/>
      <c r="COX163" s="83"/>
      <c r="COY163" s="83"/>
      <c r="COZ163" s="83"/>
      <c r="CPA163" s="83"/>
      <c r="CPB163" s="83"/>
      <c r="CPC163" s="83"/>
      <c r="CPD163" s="83"/>
      <c r="CPE163" s="83"/>
      <c r="CPF163" s="83"/>
      <c r="CPG163" s="83"/>
      <c r="CPH163" s="83"/>
      <c r="CPI163" s="83"/>
      <c r="CPJ163" s="83"/>
      <c r="CPK163" s="83"/>
      <c r="CPL163" s="83"/>
      <c r="CPM163" s="83"/>
      <c r="CPN163" s="83"/>
      <c r="CPO163" s="83"/>
      <c r="CPP163" s="83"/>
      <c r="CPQ163" s="83"/>
      <c r="CPR163" s="83"/>
      <c r="CPS163" s="83"/>
      <c r="CPT163" s="83"/>
      <c r="CPU163" s="83"/>
      <c r="CPV163" s="83"/>
      <c r="CPW163" s="83"/>
      <c r="CPX163" s="83"/>
      <c r="CPY163" s="83"/>
      <c r="CPZ163" s="83"/>
      <c r="CQA163" s="83"/>
      <c r="CQB163" s="83"/>
      <c r="CQC163" s="83"/>
      <c r="CQD163" s="83"/>
      <c r="CQE163" s="83"/>
      <c r="CQF163" s="83"/>
      <c r="CQG163" s="83"/>
      <c r="CQH163" s="83"/>
      <c r="CQI163" s="83"/>
      <c r="CQJ163" s="83"/>
      <c r="CQK163" s="83"/>
      <c r="CQL163" s="83"/>
      <c r="CQM163" s="83"/>
      <c r="CQN163" s="83"/>
      <c r="CQO163" s="83"/>
      <c r="CQP163" s="83"/>
      <c r="CQQ163" s="83"/>
      <c r="CQR163" s="83"/>
      <c r="CQS163" s="83"/>
      <c r="CQT163" s="83"/>
      <c r="CQU163" s="83"/>
      <c r="CQV163" s="83"/>
      <c r="CQW163" s="83"/>
      <c r="CQX163" s="83"/>
      <c r="CQY163" s="83"/>
      <c r="CQZ163" s="83"/>
      <c r="CRA163" s="83"/>
      <c r="CRB163" s="83"/>
      <c r="CRC163" s="83"/>
      <c r="CRD163" s="83"/>
      <c r="CRE163" s="83"/>
      <c r="CRF163" s="83"/>
      <c r="CRG163" s="83"/>
      <c r="CRH163" s="83"/>
      <c r="CRI163" s="83"/>
      <c r="CRJ163" s="83"/>
      <c r="CRK163" s="83"/>
      <c r="CRL163" s="83"/>
      <c r="CRM163" s="83"/>
      <c r="CRN163" s="83"/>
      <c r="CRO163" s="83"/>
      <c r="CRP163" s="83"/>
      <c r="CRQ163" s="83"/>
      <c r="CRR163" s="83"/>
      <c r="CRS163" s="83"/>
      <c r="CRT163" s="83"/>
      <c r="CRU163" s="83"/>
      <c r="CRV163" s="83"/>
      <c r="CRW163" s="83"/>
      <c r="CRX163" s="83"/>
      <c r="CRY163" s="83"/>
      <c r="CRZ163" s="83"/>
      <c r="CSA163" s="83"/>
      <c r="CSB163" s="83"/>
      <c r="CSC163" s="83"/>
      <c r="CSD163" s="83"/>
      <c r="CSE163" s="83"/>
      <c r="CSF163" s="83"/>
      <c r="CSG163" s="83"/>
      <c r="CSH163" s="83"/>
      <c r="CSI163" s="83"/>
      <c r="CSJ163" s="83"/>
      <c r="CSK163" s="83"/>
      <c r="CSL163" s="83"/>
      <c r="CSM163" s="83"/>
      <c r="CSN163" s="83"/>
      <c r="CSO163" s="83"/>
      <c r="CSP163" s="83"/>
      <c r="CSQ163" s="83"/>
      <c r="CSR163" s="83"/>
      <c r="CSS163" s="83"/>
      <c r="CST163" s="83"/>
      <c r="CSU163" s="83"/>
      <c r="CSV163" s="83"/>
      <c r="CSW163" s="83"/>
      <c r="CSX163" s="83"/>
      <c r="CSY163" s="83"/>
      <c r="CSZ163" s="83"/>
      <c r="CTA163" s="83"/>
      <c r="CTB163" s="83"/>
      <c r="CTC163" s="83"/>
      <c r="CTD163" s="83"/>
      <c r="CTE163" s="83"/>
      <c r="CTF163" s="83"/>
      <c r="CTG163" s="83"/>
      <c r="CTH163" s="83"/>
      <c r="CTI163" s="83"/>
      <c r="CTJ163" s="83"/>
      <c r="CTK163" s="83"/>
      <c r="CTL163" s="83"/>
      <c r="CTM163" s="83"/>
      <c r="CTN163" s="83"/>
      <c r="CTO163" s="83"/>
      <c r="CTP163" s="83"/>
      <c r="CTQ163" s="83"/>
      <c r="CTR163" s="83"/>
      <c r="CTS163" s="83"/>
      <c r="CTT163" s="83"/>
      <c r="CTU163" s="83"/>
      <c r="CTV163" s="83"/>
      <c r="CTW163" s="83"/>
      <c r="CTX163" s="83"/>
      <c r="CTY163" s="83"/>
      <c r="CTZ163" s="83"/>
      <c r="CUA163" s="83"/>
      <c r="CUB163" s="83"/>
      <c r="CUC163" s="83"/>
      <c r="CUD163" s="83"/>
      <c r="CUE163" s="83"/>
      <c r="CUF163" s="83"/>
      <c r="CUG163" s="83"/>
      <c r="CUH163" s="83"/>
      <c r="CUI163" s="83"/>
      <c r="CUJ163" s="83"/>
      <c r="CUK163" s="83"/>
      <c r="CUL163" s="83"/>
      <c r="CUM163" s="83"/>
      <c r="CUN163" s="83"/>
      <c r="CUO163" s="83"/>
      <c r="CUP163" s="83"/>
      <c r="CUQ163" s="83"/>
      <c r="CUR163" s="83"/>
      <c r="CUS163" s="83"/>
      <c r="CUT163" s="83"/>
      <c r="CUU163" s="83"/>
      <c r="CUV163" s="83"/>
      <c r="CUW163" s="83"/>
      <c r="CUX163" s="83"/>
      <c r="CUY163" s="83"/>
      <c r="CUZ163" s="83"/>
      <c r="CVA163" s="83"/>
      <c r="CVB163" s="83"/>
      <c r="CVC163" s="83"/>
      <c r="CVD163" s="83"/>
      <c r="CVE163" s="83"/>
      <c r="CVF163" s="83"/>
      <c r="CVG163" s="83"/>
      <c r="CVH163" s="83"/>
      <c r="CVI163" s="83"/>
      <c r="CVJ163" s="83"/>
      <c r="CVK163" s="83"/>
      <c r="CVL163" s="83"/>
      <c r="CVM163" s="83"/>
      <c r="CVN163" s="83"/>
      <c r="CVO163" s="83"/>
      <c r="CVP163" s="83"/>
      <c r="CVQ163" s="83"/>
      <c r="CVR163" s="83"/>
      <c r="CVS163" s="83"/>
      <c r="CVT163" s="83"/>
      <c r="CVU163" s="83"/>
      <c r="CVV163" s="83"/>
      <c r="CVW163" s="83"/>
      <c r="CVX163" s="83"/>
      <c r="CVY163" s="83"/>
      <c r="CVZ163" s="83"/>
      <c r="CWA163" s="83"/>
      <c r="CWB163" s="83"/>
      <c r="CWC163" s="83"/>
      <c r="CWD163" s="83"/>
      <c r="CWE163" s="83"/>
      <c r="CWF163" s="83"/>
      <c r="CWG163" s="83"/>
      <c r="CWH163" s="83"/>
      <c r="CWI163" s="83"/>
      <c r="CWJ163" s="83"/>
      <c r="CWK163" s="83"/>
      <c r="CWL163" s="83"/>
      <c r="CWM163" s="83"/>
      <c r="CWN163" s="83"/>
      <c r="CWO163" s="83"/>
      <c r="CWP163" s="83"/>
      <c r="CWQ163" s="83"/>
      <c r="CWR163" s="83"/>
      <c r="CWS163" s="83"/>
      <c r="CWT163" s="83"/>
      <c r="CWU163" s="83"/>
      <c r="CWV163" s="83"/>
      <c r="CWW163" s="83"/>
      <c r="CWX163" s="83"/>
      <c r="CWY163" s="83"/>
      <c r="CWZ163" s="83"/>
      <c r="CXA163" s="83"/>
      <c r="CXB163" s="83"/>
      <c r="CXC163" s="83"/>
      <c r="CXD163" s="83"/>
      <c r="CXE163" s="83"/>
      <c r="CXF163" s="83"/>
      <c r="CXG163" s="83"/>
      <c r="CXH163" s="83"/>
      <c r="CXI163" s="83"/>
      <c r="CXJ163" s="83"/>
      <c r="CXK163" s="83"/>
      <c r="CXL163" s="83"/>
      <c r="CXM163" s="83"/>
      <c r="CXN163" s="83"/>
      <c r="CXO163" s="83"/>
      <c r="CXP163" s="83"/>
      <c r="CXQ163" s="83"/>
      <c r="CXR163" s="83"/>
      <c r="CXS163" s="83"/>
      <c r="CXT163" s="83"/>
      <c r="CXU163" s="83"/>
      <c r="CXV163" s="83"/>
      <c r="CXW163" s="83"/>
      <c r="CXX163" s="83"/>
      <c r="CXY163" s="83"/>
      <c r="CXZ163" s="83"/>
      <c r="CYA163" s="83"/>
      <c r="CYB163" s="83"/>
      <c r="CYC163" s="83"/>
      <c r="CYD163" s="83"/>
      <c r="CYE163" s="83"/>
      <c r="CYF163" s="83"/>
      <c r="CYG163" s="83"/>
      <c r="CYH163" s="83"/>
      <c r="CYI163" s="83"/>
      <c r="CYJ163" s="83"/>
      <c r="CYK163" s="83"/>
      <c r="CYL163" s="83"/>
      <c r="CYM163" s="83"/>
      <c r="CYN163" s="83"/>
      <c r="CYO163" s="83"/>
      <c r="CYP163" s="83"/>
      <c r="CYQ163" s="83"/>
      <c r="CYR163" s="83"/>
      <c r="CYS163" s="83"/>
      <c r="CYT163" s="83"/>
      <c r="CYU163" s="83"/>
      <c r="CYV163" s="83"/>
      <c r="CYW163" s="83"/>
      <c r="CYX163" s="83"/>
      <c r="CYY163" s="83"/>
      <c r="CYZ163" s="83"/>
      <c r="CZA163" s="83"/>
      <c r="CZB163" s="83"/>
      <c r="CZC163" s="83"/>
      <c r="CZD163" s="83"/>
      <c r="CZE163" s="83"/>
      <c r="CZF163" s="83"/>
      <c r="CZG163" s="83"/>
      <c r="CZH163" s="83"/>
      <c r="CZI163" s="83"/>
      <c r="CZJ163" s="83"/>
      <c r="CZK163" s="83"/>
      <c r="CZL163" s="83"/>
      <c r="CZM163" s="83"/>
      <c r="CZN163" s="83"/>
      <c r="CZO163" s="83"/>
      <c r="CZP163" s="83"/>
      <c r="CZQ163" s="83"/>
      <c r="CZR163" s="83"/>
      <c r="CZS163" s="83"/>
      <c r="CZT163" s="83"/>
      <c r="CZU163" s="83"/>
      <c r="CZV163" s="83"/>
      <c r="CZW163" s="83"/>
      <c r="CZX163" s="83"/>
      <c r="CZY163" s="83"/>
      <c r="CZZ163" s="83"/>
      <c r="DAA163" s="83"/>
      <c r="DAB163" s="83"/>
      <c r="DAC163" s="83"/>
      <c r="DAD163" s="83"/>
      <c r="DAE163" s="83"/>
      <c r="DAF163" s="83"/>
      <c r="DAG163" s="83"/>
      <c r="DAH163" s="83"/>
      <c r="DAI163" s="83"/>
      <c r="DAJ163" s="83"/>
      <c r="DAK163" s="83"/>
      <c r="DAL163" s="83"/>
      <c r="DAM163" s="83"/>
      <c r="DAN163" s="83"/>
      <c r="DAO163" s="83"/>
      <c r="DAP163" s="83"/>
      <c r="DAQ163" s="83"/>
      <c r="DAR163" s="83"/>
      <c r="DAS163" s="83"/>
      <c r="DAT163" s="83"/>
      <c r="DAU163" s="83"/>
      <c r="DAV163" s="83"/>
      <c r="DAW163" s="83"/>
      <c r="DAX163" s="83"/>
      <c r="DAY163" s="83"/>
      <c r="DAZ163" s="83"/>
      <c r="DBA163" s="83"/>
      <c r="DBB163" s="83"/>
      <c r="DBC163" s="83"/>
      <c r="DBD163" s="83"/>
      <c r="DBE163" s="83"/>
      <c r="DBF163" s="83"/>
      <c r="DBG163" s="83"/>
      <c r="DBH163" s="83"/>
      <c r="DBI163" s="83"/>
      <c r="DBJ163" s="83"/>
      <c r="DBK163" s="83"/>
      <c r="DBL163" s="83"/>
      <c r="DBM163" s="83"/>
      <c r="DBN163" s="83"/>
      <c r="DBO163" s="83"/>
      <c r="DBP163" s="83"/>
      <c r="DBQ163" s="83"/>
      <c r="DBR163" s="83"/>
      <c r="DBS163" s="83"/>
      <c r="DBT163" s="83"/>
      <c r="DBU163" s="83"/>
      <c r="DBV163" s="83"/>
      <c r="DBW163" s="83"/>
      <c r="DBX163" s="83"/>
      <c r="DBY163" s="83"/>
      <c r="DBZ163" s="83"/>
      <c r="DCA163" s="83"/>
      <c r="DCB163" s="83"/>
      <c r="DCC163" s="83"/>
      <c r="DCD163" s="83"/>
      <c r="DCE163" s="83"/>
      <c r="DCF163" s="83"/>
      <c r="DCG163" s="83"/>
      <c r="DCH163" s="83"/>
      <c r="DCI163" s="83"/>
      <c r="DCJ163" s="83"/>
      <c r="DCK163" s="83"/>
      <c r="DCL163" s="83"/>
      <c r="DCM163" s="83"/>
      <c r="DCN163" s="83"/>
      <c r="DCO163" s="83"/>
      <c r="DCP163" s="83"/>
      <c r="DCQ163" s="83"/>
      <c r="DCR163" s="83"/>
      <c r="DCS163" s="83"/>
      <c r="DCT163" s="83"/>
      <c r="DCU163" s="83"/>
      <c r="DCV163" s="83"/>
      <c r="DCW163" s="83"/>
      <c r="DCX163" s="83"/>
      <c r="DCY163" s="83"/>
      <c r="DCZ163" s="83"/>
      <c r="DDA163" s="83"/>
      <c r="DDB163" s="83"/>
      <c r="DDC163" s="83"/>
      <c r="DDD163" s="83"/>
      <c r="DDE163" s="83"/>
      <c r="DDF163" s="83"/>
      <c r="DDG163" s="83"/>
      <c r="DDH163" s="83"/>
      <c r="DDI163" s="83"/>
      <c r="DDJ163" s="83"/>
      <c r="DDK163" s="83"/>
      <c r="DDL163" s="83"/>
      <c r="DDM163" s="83"/>
      <c r="DDN163" s="83"/>
      <c r="DDO163" s="83"/>
      <c r="DDP163" s="83"/>
      <c r="DDQ163" s="83"/>
      <c r="DDR163" s="83"/>
      <c r="DDS163" s="83"/>
      <c r="DDT163" s="83"/>
      <c r="DDU163" s="83"/>
      <c r="DDV163" s="83"/>
      <c r="DDW163" s="83"/>
      <c r="DDX163" s="83"/>
      <c r="DDY163" s="83"/>
      <c r="DDZ163" s="83"/>
      <c r="DEA163" s="83"/>
      <c r="DEB163" s="83"/>
      <c r="DEC163" s="83"/>
      <c r="DED163" s="83"/>
      <c r="DEE163" s="83"/>
      <c r="DEF163" s="83"/>
      <c r="DEG163" s="83"/>
      <c r="DEH163" s="83"/>
      <c r="DEI163" s="83"/>
      <c r="DEJ163" s="83"/>
      <c r="DEK163" s="83"/>
      <c r="DEL163" s="83"/>
      <c r="DEM163" s="83"/>
      <c r="DEN163" s="83"/>
      <c r="DEO163" s="83"/>
      <c r="DEP163" s="83"/>
      <c r="DEQ163" s="83"/>
      <c r="DER163" s="83"/>
      <c r="DES163" s="83"/>
      <c r="DET163" s="83"/>
      <c r="DEU163" s="83"/>
      <c r="DEV163" s="83"/>
      <c r="DEW163" s="83"/>
      <c r="DEX163" s="83"/>
      <c r="DEY163" s="83"/>
      <c r="DEZ163" s="83"/>
      <c r="DFA163" s="83"/>
      <c r="DFB163" s="83"/>
      <c r="DFC163" s="83"/>
      <c r="DFD163" s="83"/>
      <c r="DFE163" s="83"/>
      <c r="DFF163" s="83"/>
      <c r="DFG163" s="83"/>
      <c r="DFH163" s="83"/>
      <c r="DFI163" s="83"/>
      <c r="DFJ163" s="83"/>
      <c r="DFK163" s="83"/>
      <c r="DFL163" s="83"/>
      <c r="DFM163" s="83"/>
      <c r="DFN163" s="83"/>
      <c r="DFO163" s="83"/>
      <c r="DFP163" s="83"/>
      <c r="DFQ163" s="83"/>
      <c r="DFR163" s="83"/>
      <c r="DFS163" s="83"/>
      <c r="DFT163" s="83"/>
      <c r="DFU163" s="83"/>
      <c r="DFV163" s="83"/>
      <c r="DFW163" s="83"/>
      <c r="DFX163" s="83"/>
      <c r="DFY163" s="83"/>
      <c r="DFZ163" s="83"/>
      <c r="DGA163" s="83"/>
      <c r="DGB163" s="83"/>
      <c r="DGC163" s="83"/>
      <c r="DGD163" s="83"/>
      <c r="DGE163" s="83"/>
      <c r="DGF163" s="83"/>
      <c r="DGG163" s="83"/>
      <c r="DGH163" s="83"/>
      <c r="DGI163" s="83"/>
      <c r="DGJ163" s="83"/>
      <c r="DGK163" s="83"/>
      <c r="DGL163" s="83"/>
      <c r="DGM163" s="83"/>
      <c r="DGN163" s="83"/>
      <c r="DGO163" s="83"/>
      <c r="DGP163" s="83"/>
      <c r="DGQ163" s="83"/>
      <c r="DGR163" s="83"/>
      <c r="DGS163" s="83"/>
      <c r="DGT163" s="83"/>
      <c r="DGU163" s="83"/>
      <c r="DGV163" s="83"/>
      <c r="DGW163" s="83"/>
      <c r="DGX163" s="83"/>
      <c r="DGY163" s="83"/>
      <c r="DGZ163" s="83"/>
      <c r="DHA163" s="83"/>
      <c r="DHB163" s="83"/>
      <c r="DHC163" s="83"/>
      <c r="DHD163" s="83"/>
      <c r="DHE163" s="83"/>
      <c r="DHF163" s="83"/>
      <c r="DHG163" s="83"/>
      <c r="DHH163" s="83"/>
      <c r="DHI163" s="83"/>
      <c r="DHJ163" s="83"/>
      <c r="DHK163" s="83"/>
      <c r="DHL163" s="83"/>
      <c r="DHM163" s="83"/>
      <c r="DHN163" s="83"/>
      <c r="DHO163" s="83"/>
      <c r="DHP163" s="83"/>
      <c r="DHQ163" s="83"/>
      <c r="DHR163" s="83"/>
      <c r="DHS163" s="83"/>
      <c r="DHT163" s="83"/>
      <c r="DHU163" s="83"/>
      <c r="DHV163" s="83"/>
      <c r="DHW163" s="83"/>
      <c r="DHX163" s="83"/>
      <c r="DHY163" s="83"/>
      <c r="DHZ163" s="83"/>
      <c r="DIA163" s="83"/>
      <c r="DIB163" s="83"/>
      <c r="DIC163" s="83"/>
      <c r="DID163" s="83"/>
      <c r="DIE163" s="83"/>
      <c r="DIF163" s="83"/>
      <c r="DIG163" s="83"/>
      <c r="DIH163" s="83"/>
      <c r="DII163" s="83"/>
      <c r="DIJ163" s="83"/>
      <c r="DIK163" s="83"/>
      <c r="DIL163" s="83"/>
      <c r="DIM163" s="83"/>
      <c r="DIN163" s="83"/>
      <c r="DIO163" s="83"/>
      <c r="DIP163" s="83"/>
      <c r="DIQ163" s="83"/>
      <c r="DIR163" s="83"/>
      <c r="DIS163" s="83"/>
      <c r="DIT163" s="83"/>
      <c r="DIU163" s="83"/>
      <c r="DIV163" s="83"/>
      <c r="DIW163" s="83"/>
      <c r="DIX163" s="83"/>
      <c r="DIY163" s="83"/>
      <c r="DIZ163" s="83"/>
      <c r="DJA163" s="83"/>
      <c r="DJB163" s="83"/>
      <c r="DJC163" s="83"/>
      <c r="DJD163" s="83"/>
      <c r="DJE163" s="83"/>
      <c r="DJF163" s="83"/>
      <c r="DJG163" s="83"/>
      <c r="DJH163" s="83"/>
      <c r="DJI163" s="83"/>
      <c r="DJJ163" s="83"/>
      <c r="DJK163" s="83"/>
      <c r="DJL163" s="83"/>
      <c r="DJM163" s="83"/>
      <c r="DJN163" s="83"/>
      <c r="DJO163" s="83"/>
      <c r="DJP163" s="83"/>
      <c r="DJQ163" s="83"/>
      <c r="DJR163" s="83"/>
      <c r="DJS163" s="83"/>
      <c r="DJT163" s="83"/>
      <c r="DJU163" s="83"/>
      <c r="DJV163" s="83"/>
      <c r="DJW163" s="83"/>
      <c r="DJX163" s="83"/>
      <c r="DJY163" s="83"/>
      <c r="DJZ163" s="83"/>
      <c r="DKA163" s="83"/>
      <c r="DKB163" s="83"/>
      <c r="DKC163" s="83"/>
      <c r="DKD163" s="83"/>
      <c r="DKE163" s="83"/>
      <c r="DKF163" s="83"/>
      <c r="DKG163" s="83"/>
      <c r="DKH163" s="83"/>
      <c r="DKI163" s="83"/>
      <c r="DKJ163" s="83"/>
      <c r="DKK163" s="83"/>
      <c r="DKL163" s="83"/>
      <c r="DKM163" s="83"/>
      <c r="DKN163" s="83"/>
      <c r="DKO163" s="83"/>
      <c r="DKP163" s="83"/>
      <c r="DKQ163" s="83"/>
      <c r="DKR163" s="83"/>
      <c r="DKS163" s="83"/>
      <c r="DKT163" s="83"/>
      <c r="DKU163" s="83"/>
      <c r="DKV163" s="83"/>
      <c r="DKW163" s="83"/>
      <c r="DKX163" s="83"/>
      <c r="DKY163" s="83"/>
      <c r="DKZ163" s="83"/>
      <c r="DLA163" s="83"/>
      <c r="DLB163" s="83"/>
      <c r="DLC163" s="83"/>
      <c r="DLD163" s="83"/>
      <c r="DLE163" s="83"/>
      <c r="DLF163" s="83"/>
      <c r="DLG163" s="83"/>
      <c r="DLH163" s="83"/>
      <c r="DLI163" s="83"/>
      <c r="DLJ163" s="83"/>
      <c r="DLK163" s="83"/>
      <c r="DLL163" s="83"/>
      <c r="DLM163" s="83"/>
      <c r="DLN163" s="83"/>
      <c r="DLO163" s="83"/>
      <c r="DLP163" s="83"/>
      <c r="DLQ163" s="83"/>
      <c r="DLR163" s="83"/>
      <c r="DLS163" s="83"/>
      <c r="DLT163" s="83"/>
      <c r="DLU163" s="83"/>
      <c r="DLV163" s="83"/>
      <c r="DLW163" s="83"/>
      <c r="DLX163" s="83"/>
      <c r="DLY163" s="83"/>
      <c r="DLZ163" s="83"/>
      <c r="DMA163" s="83"/>
      <c r="DMB163" s="83"/>
      <c r="DMC163" s="83"/>
      <c r="DMD163" s="83"/>
      <c r="DME163" s="83"/>
      <c r="DMF163" s="83"/>
      <c r="DMG163" s="83"/>
      <c r="DMH163" s="83"/>
      <c r="DMI163" s="83"/>
      <c r="DMJ163" s="83"/>
      <c r="DMK163" s="83"/>
      <c r="DML163" s="83"/>
      <c r="DMM163" s="83"/>
      <c r="DMN163" s="83"/>
      <c r="DMO163" s="83"/>
      <c r="DMP163" s="83"/>
      <c r="DMQ163" s="83"/>
      <c r="DMR163" s="83"/>
      <c r="DMS163" s="83"/>
      <c r="DMT163" s="83"/>
      <c r="DMU163" s="83"/>
      <c r="DMV163" s="83"/>
      <c r="DMW163" s="83"/>
      <c r="DMX163" s="83"/>
      <c r="DMY163" s="83"/>
      <c r="DMZ163" s="83"/>
      <c r="DNA163" s="83"/>
      <c r="DNB163" s="83"/>
      <c r="DNC163" s="83"/>
      <c r="DND163" s="83"/>
      <c r="DNE163" s="83"/>
      <c r="DNF163" s="83"/>
      <c r="DNG163" s="83"/>
      <c r="DNH163" s="83"/>
      <c r="DNI163" s="83"/>
      <c r="DNJ163" s="83"/>
      <c r="DNK163" s="83"/>
      <c r="DNL163" s="83"/>
      <c r="DNM163" s="83"/>
      <c r="DNN163" s="83"/>
      <c r="DNO163" s="83"/>
      <c r="DNP163" s="83"/>
      <c r="DNQ163" s="83"/>
      <c r="DNR163" s="83"/>
      <c r="DNS163" s="83"/>
      <c r="DNT163" s="83"/>
      <c r="DNU163" s="83"/>
      <c r="DNV163" s="83"/>
      <c r="DNW163" s="83"/>
      <c r="DNX163" s="83"/>
      <c r="DNY163" s="83"/>
      <c r="DNZ163" s="83"/>
      <c r="DOA163" s="83"/>
      <c r="DOB163" s="83"/>
      <c r="DOC163" s="83"/>
      <c r="DOD163" s="83"/>
      <c r="DOE163" s="83"/>
      <c r="DOF163" s="83"/>
      <c r="DOG163" s="83"/>
      <c r="DOH163" s="83"/>
      <c r="DOI163" s="83"/>
      <c r="DOJ163" s="83"/>
      <c r="DOK163" s="83"/>
      <c r="DOL163" s="83"/>
      <c r="DOM163" s="83"/>
      <c r="DON163" s="83"/>
      <c r="DOO163" s="83"/>
      <c r="DOP163" s="83"/>
      <c r="DOQ163" s="83"/>
      <c r="DOR163" s="83"/>
      <c r="DOS163" s="83"/>
      <c r="DOT163" s="83"/>
      <c r="DOU163" s="83"/>
      <c r="DOV163" s="83"/>
      <c r="DOW163" s="83"/>
      <c r="DOX163" s="83"/>
      <c r="DOY163" s="83"/>
      <c r="DOZ163" s="83"/>
      <c r="DPA163" s="83"/>
      <c r="DPB163" s="83"/>
      <c r="DPC163" s="83"/>
      <c r="DPD163" s="83"/>
      <c r="DPE163" s="83"/>
      <c r="DPF163" s="83"/>
      <c r="DPG163" s="83"/>
      <c r="DPH163" s="83"/>
      <c r="DPI163" s="83"/>
      <c r="DPJ163" s="83"/>
      <c r="DPK163" s="83"/>
      <c r="DPL163" s="83"/>
      <c r="DPM163" s="83"/>
      <c r="DPN163" s="83"/>
      <c r="DPO163" s="83"/>
      <c r="DPP163" s="83"/>
      <c r="DPQ163" s="83"/>
      <c r="DPR163" s="83"/>
      <c r="DPS163" s="83"/>
      <c r="DPT163" s="83"/>
      <c r="DPU163" s="83"/>
      <c r="DPV163" s="83"/>
      <c r="DPW163" s="83"/>
      <c r="DPX163" s="83"/>
      <c r="DPY163" s="83"/>
      <c r="DPZ163" s="83"/>
      <c r="DQA163" s="83"/>
      <c r="DQB163" s="83"/>
      <c r="DQC163" s="83"/>
      <c r="DQD163" s="83"/>
      <c r="DQE163" s="83"/>
      <c r="DQF163" s="83"/>
      <c r="DQG163" s="83"/>
      <c r="DQH163" s="83"/>
      <c r="DQI163" s="83"/>
      <c r="DQJ163" s="83"/>
      <c r="DQK163" s="83"/>
      <c r="DQL163" s="83"/>
      <c r="DQM163" s="83"/>
      <c r="DQN163" s="83"/>
      <c r="DQO163" s="83"/>
      <c r="DQP163" s="83"/>
      <c r="DQQ163" s="83"/>
      <c r="DQR163" s="83"/>
      <c r="DQS163" s="83"/>
      <c r="DQT163" s="83"/>
      <c r="DQU163" s="83"/>
      <c r="DQV163" s="83"/>
      <c r="DQW163" s="83"/>
      <c r="DQX163" s="83"/>
      <c r="DQY163" s="83"/>
      <c r="DQZ163" s="83"/>
      <c r="DRA163" s="83"/>
      <c r="DRB163" s="83"/>
      <c r="DRC163" s="83"/>
      <c r="DRD163" s="83"/>
      <c r="DRE163" s="83"/>
      <c r="DRF163" s="83"/>
      <c r="DRG163" s="83"/>
      <c r="DRH163" s="83"/>
      <c r="DRI163" s="83"/>
      <c r="DRJ163" s="83"/>
      <c r="DRK163" s="83"/>
      <c r="DRL163" s="83"/>
      <c r="DRM163" s="83"/>
      <c r="DRN163" s="83"/>
      <c r="DRO163" s="83"/>
      <c r="DRP163" s="83"/>
      <c r="DRQ163" s="83"/>
      <c r="DRR163" s="83"/>
      <c r="DRS163" s="83"/>
      <c r="DRT163" s="83"/>
      <c r="DRU163" s="83"/>
      <c r="DRV163" s="83"/>
      <c r="DRW163" s="83"/>
      <c r="DRX163" s="83"/>
      <c r="DRY163" s="83"/>
      <c r="DRZ163" s="83"/>
      <c r="DSA163" s="83"/>
      <c r="DSB163" s="83"/>
      <c r="DSC163" s="83"/>
      <c r="DSD163" s="83"/>
      <c r="DSE163" s="83"/>
      <c r="DSF163" s="83"/>
      <c r="DSG163" s="83"/>
      <c r="DSH163" s="83"/>
      <c r="DSI163" s="83"/>
      <c r="DSJ163" s="83"/>
      <c r="DSK163" s="83"/>
      <c r="DSL163" s="83"/>
      <c r="DSM163" s="83"/>
      <c r="DSN163" s="83"/>
      <c r="DSO163" s="83"/>
      <c r="DSP163" s="83"/>
      <c r="DSQ163" s="83"/>
      <c r="DSR163" s="83"/>
      <c r="DSS163" s="83"/>
      <c r="DST163" s="83"/>
      <c r="DSU163" s="83"/>
      <c r="DSV163" s="83"/>
      <c r="DSW163" s="83"/>
      <c r="DSX163" s="83"/>
      <c r="DSY163" s="83"/>
      <c r="DSZ163" s="83"/>
      <c r="DTA163" s="83"/>
      <c r="DTB163" s="83"/>
      <c r="DTC163" s="83"/>
      <c r="DTD163" s="83"/>
      <c r="DTE163" s="83"/>
      <c r="DTF163" s="83"/>
      <c r="DTG163" s="83"/>
      <c r="DTH163" s="83"/>
      <c r="DTI163" s="83"/>
      <c r="DTJ163" s="83"/>
      <c r="DTK163" s="83"/>
      <c r="DTL163" s="83"/>
      <c r="DTM163" s="83"/>
      <c r="DTN163" s="83"/>
      <c r="DTO163" s="83"/>
      <c r="DTP163" s="83"/>
      <c r="DTQ163" s="83"/>
      <c r="DTR163" s="83"/>
      <c r="DTS163" s="83"/>
      <c r="DTT163" s="83"/>
      <c r="DTU163" s="83"/>
      <c r="DTV163" s="83"/>
      <c r="DTW163" s="83"/>
      <c r="DTX163" s="83"/>
      <c r="DTY163" s="83"/>
      <c r="DTZ163" s="83"/>
      <c r="DUA163" s="83"/>
      <c r="DUB163" s="83"/>
      <c r="DUC163" s="83"/>
      <c r="DUD163" s="83"/>
      <c r="DUE163" s="83"/>
      <c r="DUF163" s="83"/>
      <c r="DUG163" s="83"/>
      <c r="DUH163" s="83"/>
      <c r="DUI163" s="83"/>
      <c r="DUJ163" s="83"/>
      <c r="DUK163" s="83"/>
      <c r="DUL163" s="83"/>
      <c r="DUM163" s="83"/>
      <c r="DUN163" s="83"/>
      <c r="DUO163" s="83"/>
      <c r="DUP163" s="83"/>
      <c r="DUQ163" s="83"/>
      <c r="DUR163" s="83"/>
      <c r="DUS163" s="83"/>
      <c r="DUT163" s="83"/>
      <c r="DUU163" s="83"/>
      <c r="DUV163" s="83"/>
      <c r="DUW163" s="83"/>
      <c r="DUX163" s="83"/>
      <c r="DUY163" s="83"/>
      <c r="DUZ163" s="83"/>
      <c r="DVA163" s="83"/>
      <c r="DVB163" s="83"/>
      <c r="DVC163" s="83"/>
      <c r="DVD163" s="83"/>
      <c r="DVE163" s="83"/>
      <c r="DVF163" s="83"/>
      <c r="DVG163" s="83"/>
      <c r="DVH163" s="83"/>
      <c r="DVI163" s="83"/>
      <c r="DVJ163" s="83"/>
      <c r="DVK163" s="83"/>
      <c r="DVL163" s="83"/>
      <c r="DVM163" s="83"/>
      <c r="DVN163" s="83"/>
      <c r="DVO163" s="83"/>
      <c r="DVP163" s="83"/>
      <c r="DVQ163" s="83"/>
      <c r="DVR163" s="83"/>
      <c r="DVS163" s="83"/>
      <c r="DVT163" s="83"/>
      <c r="DVU163" s="83"/>
      <c r="DVV163" s="83"/>
      <c r="DVW163" s="83"/>
      <c r="DVX163" s="83"/>
      <c r="DVY163" s="83"/>
      <c r="DVZ163" s="83"/>
      <c r="DWA163" s="83"/>
      <c r="DWB163" s="83"/>
      <c r="DWC163" s="83"/>
      <c r="DWD163" s="83"/>
      <c r="DWE163" s="83"/>
      <c r="DWF163" s="83"/>
      <c r="DWG163" s="83"/>
      <c r="DWH163" s="83"/>
      <c r="DWI163" s="83"/>
      <c r="DWJ163" s="83"/>
      <c r="DWK163" s="83"/>
      <c r="DWL163" s="83"/>
      <c r="DWM163" s="83"/>
      <c r="DWN163" s="83"/>
      <c r="DWO163" s="83"/>
      <c r="DWP163" s="83"/>
      <c r="DWQ163" s="83"/>
      <c r="DWR163" s="83"/>
      <c r="DWS163" s="83"/>
      <c r="DWT163" s="83"/>
      <c r="DWU163" s="83"/>
      <c r="DWV163" s="83"/>
      <c r="DWW163" s="83"/>
      <c r="DWX163" s="83"/>
      <c r="DWY163" s="83"/>
      <c r="DWZ163" s="83"/>
      <c r="DXA163" s="83"/>
      <c r="DXB163" s="83"/>
      <c r="DXC163" s="83"/>
      <c r="DXD163" s="83"/>
      <c r="DXE163" s="83"/>
      <c r="DXF163" s="83"/>
      <c r="DXG163" s="83"/>
      <c r="DXH163" s="83"/>
      <c r="DXI163" s="83"/>
      <c r="DXJ163" s="83"/>
      <c r="DXK163" s="83"/>
      <c r="DXL163" s="83"/>
      <c r="DXM163" s="83"/>
      <c r="DXN163" s="83"/>
      <c r="DXO163" s="83"/>
      <c r="DXP163" s="83"/>
      <c r="DXQ163" s="83"/>
      <c r="DXR163" s="83"/>
      <c r="DXS163" s="83"/>
      <c r="DXT163" s="83"/>
      <c r="DXU163" s="83"/>
      <c r="DXV163" s="83"/>
      <c r="DXW163" s="83"/>
      <c r="DXX163" s="83"/>
      <c r="DXY163" s="83"/>
      <c r="DXZ163" s="83"/>
      <c r="DYA163" s="83"/>
      <c r="DYB163" s="83"/>
      <c r="DYC163" s="83"/>
      <c r="DYD163" s="83"/>
      <c r="DYE163" s="83"/>
      <c r="DYF163" s="83"/>
      <c r="DYG163" s="83"/>
      <c r="DYH163" s="83"/>
      <c r="DYI163" s="83"/>
      <c r="DYJ163" s="83"/>
      <c r="DYK163" s="83"/>
      <c r="DYL163" s="83"/>
      <c r="DYM163" s="83"/>
      <c r="DYN163" s="83"/>
      <c r="DYO163" s="83"/>
      <c r="DYP163" s="83"/>
      <c r="DYQ163" s="83"/>
      <c r="DYR163" s="83"/>
      <c r="DYS163" s="83"/>
      <c r="DYT163" s="83"/>
      <c r="DYU163" s="83"/>
      <c r="DYV163" s="83"/>
      <c r="DYW163" s="83"/>
      <c r="DYX163" s="83"/>
      <c r="DYY163" s="83"/>
      <c r="DYZ163" s="83"/>
      <c r="DZA163" s="83"/>
      <c r="DZB163" s="83"/>
      <c r="DZC163" s="83"/>
      <c r="DZD163" s="83"/>
      <c r="DZE163" s="83"/>
      <c r="DZF163" s="83"/>
      <c r="DZG163" s="83"/>
      <c r="DZH163" s="83"/>
      <c r="DZI163" s="83"/>
      <c r="DZJ163" s="83"/>
      <c r="DZK163" s="83"/>
      <c r="DZL163" s="83"/>
      <c r="DZM163" s="83"/>
      <c r="DZN163" s="83"/>
      <c r="DZO163" s="83"/>
      <c r="DZP163" s="83"/>
      <c r="DZQ163" s="83"/>
      <c r="DZR163" s="83"/>
      <c r="DZS163" s="83"/>
      <c r="DZT163" s="83"/>
      <c r="DZU163" s="83"/>
      <c r="DZV163" s="83"/>
      <c r="DZW163" s="83"/>
      <c r="DZX163" s="83"/>
      <c r="DZY163" s="83"/>
      <c r="DZZ163" s="83"/>
      <c r="EAA163" s="83"/>
      <c r="EAB163" s="83"/>
      <c r="EAC163" s="83"/>
      <c r="EAD163" s="83"/>
      <c r="EAE163" s="83"/>
      <c r="EAF163" s="83"/>
      <c r="EAG163" s="83"/>
      <c r="EAH163" s="83"/>
      <c r="EAI163" s="83"/>
      <c r="EAJ163" s="83"/>
      <c r="EAK163" s="83"/>
      <c r="EAL163" s="83"/>
      <c r="EAM163" s="83"/>
      <c r="EAN163" s="83"/>
      <c r="EAO163" s="83"/>
      <c r="EAP163" s="83"/>
      <c r="EAQ163" s="83"/>
      <c r="EAR163" s="83"/>
      <c r="EAS163" s="83"/>
      <c r="EAT163" s="83"/>
      <c r="EAU163" s="83"/>
      <c r="EAV163" s="83"/>
      <c r="EAW163" s="83"/>
      <c r="EAX163" s="83"/>
      <c r="EAY163" s="83"/>
      <c r="EAZ163" s="83"/>
      <c r="EBA163" s="83"/>
      <c r="EBB163" s="83"/>
      <c r="EBC163" s="83"/>
      <c r="EBD163" s="83"/>
      <c r="EBE163" s="83"/>
      <c r="EBF163" s="83"/>
      <c r="EBG163" s="83"/>
      <c r="EBH163" s="83"/>
      <c r="EBI163" s="83"/>
      <c r="EBJ163" s="83"/>
      <c r="EBK163" s="83"/>
      <c r="EBL163" s="83"/>
      <c r="EBM163" s="83"/>
      <c r="EBN163" s="83"/>
      <c r="EBO163" s="83"/>
      <c r="EBP163" s="83"/>
      <c r="EBQ163" s="83"/>
      <c r="EBR163" s="83"/>
      <c r="EBS163" s="83"/>
      <c r="EBT163" s="83"/>
      <c r="EBU163" s="83"/>
      <c r="EBV163" s="83"/>
      <c r="EBW163" s="83"/>
      <c r="EBX163" s="83"/>
      <c r="EBY163" s="83"/>
      <c r="EBZ163" s="83"/>
      <c r="ECA163" s="83"/>
      <c r="ECB163" s="83"/>
      <c r="ECC163" s="83"/>
      <c r="ECD163" s="83"/>
      <c r="ECE163" s="83"/>
      <c r="ECF163" s="83"/>
      <c r="ECG163" s="83"/>
      <c r="ECH163" s="83"/>
      <c r="ECI163" s="83"/>
      <c r="ECJ163" s="83"/>
      <c r="ECK163" s="83"/>
      <c r="ECL163" s="83"/>
      <c r="ECM163" s="83"/>
      <c r="ECN163" s="83"/>
      <c r="ECO163" s="83"/>
      <c r="ECP163" s="83"/>
      <c r="ECQ163" s="83"/>
      <c r="ECR163" s="83"/>
      <c r="ECS163" s="83"/>
      <c r="ECT163" s="83"/>
      <c r="ECU163" s="83"/>
      <c r="ECV163" s="83"/>
      <c r="ECW163" s="83"/>
      <c r="ECX163" s="83"/>
      <c r="ECY163" s="83"/>
      <c r="ECZ163" s="83"/>
      <c r="EDA163" s="83"/>
      <c r="EDB163" s="83"/>
      <c r="EDC163" s="83"/>
      <c r="EDD163" s="83"/>
      <c r="EDE163" s="83"/>
      <c r="EDF163" s="83"/>
      <c r="EDG163" s="83"/>
      <c r="EDH163" s="83"/>
      <c r="EDI163" s="83"/>
      <c r="EDJ163" s="83"/>
      <c r="EDK163" s="83"/>
      <c r="EDL163" s="83"/>
      <c r="EDM163" s="83"/>
      <c r="EDN163" s="83"/>
      <c r="EDO163" s="83"/>
      <c r="EDP163" s="83"/>
      <c r="EDQ163" s="83"/>
      <c r="EDR163" s="83"/>
      <c r="EDS163" s="83"/>
      <c r="EDT163" s="83"/>
      <c r="EDU163" s="83"/>
      <c r="EDV163" s="83"/>
      <c r="EDW163" s="83"/>
      <c r="EDX163" s="83"/>
      <c r="EDY163" s="83"/>
      <c r="EDZ163" s="83"/>
      <c r="EEA163" s="83"/>
      <c r="EEB163" s="83"/>
      <c r="EEC163" s="83"/>
      <c r="EED163" s="83"/>
      <c r="EEE163" s="83"/>
      <c r="EEF163" s="83"/>
      <c r="EEG163" s="83"/>
      <c r="EEH163" s="83"/>
      <c r="EEI163" s="83"/>
      <c r="EEJ163" s="83"/>
      <c r="EEK163" s="83"/>
      <c r="EEL163" s="83"/>
      <c r="EEM163" s="83"/>
      <c r="EEN163" s="83"/>
      <c r="EEO163" s="83"/>
      <c r="EEP163" s="83"/>
      <c r="EEQ163" s="83"/>
      <c r="EER163" s="83"/>
      <c r="EES163" s="83"/>
      <c r="EET163" s="83"/>
      <c r="EEU163" s="83"/>
      <c r="EEV163" s="83"/>
      <c r="EEW163" s="83"/>
      <c r="EEX163" s="83"/>
      <c r="EEY163" s="83"/>
      <c r="EEZ163" s="83"/>
      <c r="EFA163" s="83"/>
      <c r="EFB163" s="83"/>
      <c r="EFC163" s="83"/>
      <c r="EFD163" s="83"/>
      <c r="EFE163" s="83"/>
      <c r="EFF163" s="83"/>
      <c r="EFG163" s="83"/>
      <c r="EFH163" s="83"/>
      <c r="EFI163" s="83"/>
      <c r="EFJ163" s="83"/>
      <c r="EFK163" s="83"/>
      <c r="EFL163" s="83"/>
      <c r="EFM163" s="83"/>
      <c r="EFN163" s="83"/>
      <c r="EFO163" s="83"/>
      <c r="EFP163" s="83"/>
      <c r="EFQ163" s="83"/>
      <c r="EFR163" s="83"/>
      <c r="EFS163" s="83"/>
      <c r="EFT163" s="83"/>
      <c r="EFU163" s="83"/>
      <c r="EFV163" s="83"/>
      <c r="EFW163" s="83"/>
      <c r="EFX163" s="83"/>
      <c r="EFY163" s="83"/>
      <c r="EFZ163" s="83"/>
      <c r="EGA163" s="83"/>
      <c r="EGB163" s="83"/>
      <c r="EGC163" s="83"/>
      <c r="EGD163" s="83"/>
      <c r="EGE163" s="83"/>
      <c r="EGF163" s="83"/>
      <c r="EGG163" s="83"/>
      <c r="EGH163" s="83"/>
      <c r="EGI163" s="83"/>
      <c r="EGJ163" s="83"/>
      <c r="EGK163" s="83"/>
      <c r="EGL163" s="83"/>
      <c r="EGM163" s="83"/>
      <c r="EGN163" s="83"/>
      <c r="EGO163" s="83"/>
      <c r="EGP163" s="83"/>
      <c r="EGQ163" s="83"/>
      <c r="EGR163" s="83"/>
      <c r="EGS163" s="83"/>
      <c r="EGT163" s="83"/>
      <c r="EGU163" s="83"/>
      <c r="EGV163" s="83"/>
      <c r="EGW163" s="83"/>
      <c r="EGX163" s="83"/>
      <c r="EGY163" s="83"/>
      <c r="EGZ163" s="83"/>
      <c r="EHA163" s="83"/>
      <c r="EHB163" s="83"/>
      <c r="EHC163" s="83"/>
      <c r="EHD163" s="83"/>
      <c r="EHE163" s="83"/>
      <c r="EHF163" s="83"/>
      <c r="EHG163" s="83"/>
      <c r="EHH163" s="83"/>
      <c r="EHI163" s="83"/>
      <c r="EHJ163" s="83"/>
      <c r="EHK163" s="83"/>
      <c r="EHL163" s="83"/>
      <c r="EHM163" s="83"/>
      <c r="EHN163" s="83"/>
      <c r="EHO163" s="83"/>
      <c r="EHP163" s="83"/>
      <c r="EHQ163" s="83"/>
      <c r="EHR163" s="83"/>
      <c r="EHS163" s="83"/>
      <c r="EHT163" s="83"/>
      <c r="EHU163" s="83"/>
      <c r="EHV163" s="83"/>
      <c r="EHW163" s="83"/>
      <c r="EHX163" s="83"/>
      <c r="EHY163" s="83"/>
      <c r="EHZ163" s="83"/>
      <c r="EIA163" s="83"/>
      <c r="EIB163" s="83"/>
      <c r="EIC163" s="83"/>
      <c r="EID163" s="83"/>
      <c r="EIE163" s="83"/>
      <c r="EIF163" s="83"/>
      <c r="EIG163" s="83"/>
      <c r="EIH163" s="83"/>
      <c r="EII163" s="83"/>
      <c r="EIJ163" s="83"/>
      <c r="EIK163" s="83"/>
      <c r="EIL163" s="83"/>
      <c r="EIM163" s="83"/>
      <c r="EIN163" s="83"/>
      <c r="EIO163" s="83"/>
      <c r="EIP163" s="83"/>
      <c r="EIQ163" s="83"/>
      <c r="EIR163" s="83"/>
      <c r="EIS163" s="83"/>
      <c r="EIT163" s="83"/>
      <c r="EIU163" s="83"/>
      <c r="EIV163" s="83"/>
      <c r="EIW163" s="83"/>
      <c r="EIX163" s="83"/>
      <c r="EIY163" s="83"/>
      <c r="EIZ163" s="83"/>
      <c r="EJA163" s="83"/>
      <c r="EJB163" s="83"/>
      <c r="EJC163" s="83"/>
      <c r="EJD163" s="83"/>
      <c r="EJE163" s="83"/>
      <c r="EJF163" s="83"/>
      <c r="EJG163" s="83"/>
      <c r="EJH163" s="83"/>
      <c r="EJI163" s="83"/>
      <c r="EJJ163" s="83"/>
      <c r="EJK163" s="83"/>
      <c r="EJL163" s="83"/>
      <c r="EJM163" s="83"/>
      <c r="EJN163" s="83"/>
      <c r="EJO163" s="83"/>
      <c r="EJP163" s="83"/>
      <c r="EJQ163" s="83"/>
      <c r="EJR163" s="83"/>
      <c r="EJS163" s="83"/>
      <c r="EJT163" s="83"/>
      <c r="EJU163" s="83"/>
      <c r="EJV163" s="83"/>
      <c r="EJW163" s="83"/>
      <c r="EJX163" s="83"/>
      <c r="EJY163" s="83"/>
      <c r="EJZ163" s="83"/>
      <c r="EKA163" s="83"/>
      <c r="EKB163" s="83"/>
      <c r="EKC163" s="83"/>
      <c r="EKD163" s="83"/>
      <c r="EKE163" s="83"/>
      <c r="EKF163" s="83"/>
      <c r="EKG163" s="83"/>
      <c r="EKH163" s="83"/>
      <c r="EKI163" s="83"/>
      <c r="EKJ163" s="83"/>
      <c r="EKK163" s="83"/>
      <c r="EKL163" s="83"/>
      <c r="EKM163" s="83"/>
      <c r="EKN163" s="83"/>
      <c r="EKO163" s="83"/>
      <c r="EKP163" s="83"/>
      <c r="EKQ163" s="83"/>
      <c r="EKR163" s="83"/>
      <c r="EKS163" s="83"/>
      <c r="EKT163" s="83"/>
      <c r="EKU163" s="83"/>
      <c r="EKV163" s="83"/>
      <c r="EKW163" s="83"/>
      <c r="EKX163" s="83"/>
      <c r="EKY163" s="83"/>
      <c r="EKZ163" s="83"/>
      <c r="ELA163" s="83"/>
      <c r="ELB163" s="83"/>
      <c r="ELC163" s="83"/>
      <c r="ELD163" s="83"/>
      <c r="ELE163" s="83"/>
      <c r="ELF163" s="83"/>
      <c r="ELG163" s="83"/>
      <c r="ELH163" s="83"/>
      <c r="ELI163" s="83"/>
      <c r="ELJ163" s="83"/>
      <c r="ELK163" s="83"/>
      <c r="ELL163" s="83"/>
      <c r="ELM163" s="83"/>
      <c r="ELN163" s="83"/>
      <c r="ELO163" s="83"/>
      <c r="ELP163" s="83"/>
      <c r="ELQ163" s="83"/>
      <c r="ELR163" s="83"/>
      <c r="ELS163" s="83"/>
      <c r="ELT163" s="83"/>
      <c r="ELU163" s="83"/>
      <c r="ELV163" s="83"/>
      <c r="ELW163" s="83"/>
      <c r="ELX163" s="83"/>
      <c r="ELY163" s="83"/>
      <c r="ELZ163" s="83"/>
      <c r="EMA163" s="83"/>
      <c r="EMB163" s="83"/>
      <c r="EMC163" s="83"/>
      <c r="EMD163" s="83"/>
      <c r="EME163" s="83"/>
      <c r="EMF163" s="83"/>
      <c r="EMG163" s="83"/>
      <c r="EMH163" s="83"/>
      <c r="EMI163" s="83"/>
      <c r="EMJ163" s="83"/>
      <c r="EMK163" s="83"/>
      <c r="EML163" s="83"/>
      <c r="EMM163" s="83"/>
      <c r="EMN163" s="83"/>
      <c r="EMO163" s="83"/>
      <c r="EMP163" s="83"/>
      <c r="EMQ163" s="83"/>
      <c r="EMR163" s="83"/>
      <c r="EMS163" s="83"/>
      <c r="EMT163" s="83"/>
      <c r="EMU163" s="83"/>
      <c r="EMV163" s="83"/>
      <c r="EMW163" s="83"/>
      <c r="EMX163" s="83"/>
      <c r="EMY163" s="83"/>
      <c r="EMZ163" s="83"/>
      <c r="ENA163" s="83"/>
      <c r="ENB163" s="83"/>
      <c r="ENC163" s="83"/>
      <c r="END163" s="83"/>
      <c r="ENE163" s="83"/>
      <c r="ENF163" s="83"/>
      <c r="ENG163" s="83"/>
      <c r="ENH163" s="83"/>
      <c r="ENI163" s="83"/>
      <c r="ENJ163" s="83"/>
      <c r="ENK163" s="83"/>
      <c r="ENL163" s="83"/>
      <c r="ENM163" s="83"/>
      <c r="ENN163" s="83"/>
      <c r="ENO163" s="83"/>
      <c r="ENP163" s="83"/>
      <c r="ENQ163" s="83"/>
      <c r="ENR163" s="83"/>
      <c r="ENS163" s="83"/>
      <c r="ENT163" s="83"/>
      <c r="ENU163" s="83"/>
      <c r="ENV163" s="83"/>
      <c r="ENW163" s="83"/>
      <c r="ENX163" s="83"/>
      <c r="ENY163" s="83"/>
      <c r="ENZ163" s="83"/>
      <c r="EOA163" s="83"/>
      <c r="EOB163" s="83"/>
      <c r="EOC163" s="83"/>
      <c r="EOD163" s="83"/>
      <c r="EOE163" s="83"/>
      <c r="EOF163" s="83"/>
      <c r="EOG163" s="83"/>
      <c r="EOH163" s="83"/>
      <c r="EOI163" s="83"/>
      <c r="EOJ163" s="83"/>
      <c r="EOK163" s="83"/>
      <c r="EOL163" s="83"/>
      <c r="EOM163" s="83"/>
      <c r="EON163" s="83"/>
      <c r="EOO163" s="83"/>
      <c r="EOP163" s="83"/>
      <c r="EOQ163" s="83"/>
      <c r="EOR163" s="83"/>
      <c r="EOS163" s="83"/>
      <c r="EOT163" s="83"/>
      <c r="EOU163" s="83"/>
      <c r="EOV163" s="83"/>
      <c r="EOW163" s="83"/>
      <c r="EOX163" s="83"/>
      <c r="EOY163" s="83"/>
      <c r="EOZ163" s="83"/>
      <c r="EPA163" s="83"/>
      <c r="EPB163" s="83"/>
      <c r="EPC163" s="83"/>
      <c r="EPD163" s="83"/>
      <c r="EPE163" s="83"/>
      <c r="EPF163" s="83"/>
      <c r="EPG163" s="83"/>
      <c r="EPH163" s="83"/>
      <c r="EPI163" s="83"/>
      <c r="EPJ163" s="83"/>
      <c r="EPK163" s="83"/>
      <c r="EPL163" s="83"/>
      <c r="EPM163" s="83"/>
      <c r="EPN163" s="83"/>
      <c r="EPO163" s="83"/>
      <c r="EPP163" s="83"/>
      <c r="EPQ163" s="83"/>
      <c r="EPR163" s="83"/>
      <c r="EPS163" s="83"/>
      <c r="EPT163" s="83"/>
      <c r="EPU163" s="83"/>
      <c r="EPV163" s="83"/>
      <c r="EPW163" s="83"/>
      <c r="EPX163" s="83"/>
      <c r="EPY163" s="83"/>
      <c r="EPZ163" s="83"/>
      <c r="EQA163" s="83"/>
      <c r="EQB163" s="83"/>
      <c r="EQC163" s="83"/>
      <c r="EQD163" s="83"/>
      <c r="EQE163" s="83"/>
      <c r="EQF163" s="83"/>
      <c r="EQG163" s="83"/>
      <c r="EQH163" s="83"/>
      <c r="EQI163" s="83"/>
      <c r="EQJ163" s="83"/>
      <c r="EQK163" s="83"/>
      <c r="EQL163" s="83"/>
      <c r="EQM163" s="83"/>
      <c r="EQN163" s="83"/>
      <c r="EQO163" s="83"/>
      <c r="EQP163" s="83"/>
      <c r="EQQ163" s="83"/>
      <c r="EQR163" s="83"/>
      <c r="EQS163" s="83"/>
      <c r="EQT163" s="83"/>
      <c r="EQU163" s="83"/>
      <c r="EQV163" s="83"/>
      <c r="EQW163" s="83"/>
      <c r="EQX163" s="83"/>
      <c r="EQY163" s="83"/>
      <c r="EQZ163" s="83"/>
      <c r="ERA163" s="83"/>
      <c r="ERB163" s="83"/>
      <c r="ERC163" s="83"/>
      <c r="ERD163" s="83"/>
      <c r="ERE163" s="83"/>
      <c r="ERF163" s="83"/>
      <c r="ERG163" s="83"/>
      <c r="ERH163" s="83"/>
      <c r="ERI163" s="83"/>
      <c r="ERJ163" s="83"/>
      <c r="ERK163" s="83"/>
      <c r="ERL163" s="83"/>
      <c r="ERM163" s="83"/>
      <c r="ERN163" s="83"/>
      <c r="ERO163" s="83"/>
      <c r="ERP163" s="83"/>
      <c r="ERQ163" s="83"/>
      <c r="ERR163" s="83"/>
      <c r="ERS163" s="83"/>
      <c r="ERT163" s="83"/>
      <c r="ERU163" s="83"/>
      <c r="ERV163" s="83"/>
      <c r="ERW163" s="83"/>
      <c r="ERX163" s="83"/>
      <c r="ERY163" s="83"/>
      <c r="ERZ163" s="83"/>
      <c r="ESA163" s="83"/>
      <c r="ESB163" s="83"/>
      <c r="ESC163" s="83"/>
      <c r="ESD163" s="83"/>
      <c r="ESE163" s="83"/>
      <c r="ESF163" s="83"/>
      <c r="ESG163" s="83"/>
      <c r="ESH163" s="83"/>
      <c r="ESI163" s="83"/>
      <c r="ESJ163" s="83"/>
      <c r="ESK163" s="83"/>
      <c r="ESL163" s="83"/>
      <c r="ESM163" s="83"/>
      <c r="ESN163" s="83"/>
      <c r="ESO163" s="83"/>
      <c r="ESP163" s="83"/>
      <c r="ESQ163" s="83"/>
      <c r="ESR163" s="83"/>
      <c r="ESS163" s="83"/>
      <c r="EST163" s="83"/>
      <c r="ESU163" s="83"/>
      <c r="ESV163" s="83"/>
      <c r="ESW163" s="83"/>
      <c r="ESX163" s="83"/>
      <c r="ESY163" s="83"/>
      <c r="ESZ163" s="83"/>
      <c r="ETA163" s="83"/>
      <c r="ETB163" s="83"/>
      <c r="ETC163" s="83"/>
      <c r="ETD163" s="83"/>
      <c r="ETE163" s="83"/>
      <c r="ETF163" s="83"/>
      <c r="ETG163" s="83"/>
      <c r="ETH163" s="83"/>
      <c r="ETI163" s="83"/>
      <c r="ETJ163" s="83"/>
      <c r="ETK163" s="83"/>
      <c r="ETL163" s="83"/>
      <c r="ETM163" s="83"/>
      <c r="ETN163" s="83"/>
      <c r="ETO163" s="83"/>
      <c r="ETP163" s="83"/>
      <c r="ETQ163" s="83"/>
      <c r="ETR163" s="83"/>
      <c r="ETS163" s="83"/>
      <c r="ETT163" s="83"/>
      <c r="ETU163" s="83"/>
      <c r="ETV163" s="83"/>
      <c r="ETW163" s="83"/>
      <c r="ETX163" s="83"/>
      <c r="ETY163" s="83"/>
      <c r="ETZ163" s="83"/>
      <c r="EUA163" s="83"/>
      <c r="EUB163" s="83"/>
      <c r="EUC163" s="83"/>
      <c r="EUD163" s="83"/>
      <c r="EUE163" s="83"/>
      <c r="EUF163" s="83"/>
      <c r="EUG163" s="83"/>
      <c r="EUH163" s="83"/>
      <c r="EUI163" s="83"/>
      <c r="EUJ163" s="83"/>
      <c r="EUK163" s="83"/>
      <c r="EUL163" s="83"/>
      <c r="EUM163" s="83"/>
      <c r="EUN163" s="83"/>
      <c r="EUO163" s="83"/>
      <c r="EUP163" s="83"/>
      <c r="EUQ163" s="83"/>
      <c r="EUR163" s="83"/>
      <c r="EUS163" s="83"/>
      <c r="EUT163" s="83"/>
      <c r="EUU163" s="83"/>
      <c r="EUV163" s="83"/>
      <c r="EUW163" s="83"/>
      <c r="EUX163" s="83"/>
      <c r="EUY163" s="83"/>
      <c r="EUZ163" s="83"/>
      <c r="EVA163" s="83"/>
      <c r="EVB163" s="83"/>
      <c r="EVC163" s="83"/>
      <c r="EVD163" s="83"/>
      <c r="EVE163" s="83"/>
      <c r="EVF163" s="83"/>
      <c r="EVG163" s="83"/>
      <c r="EVH163" s="83"/>
      <c r="EVI163" s="83"/>
      <c r="EVJ163" s="83"/>
      <c r="EVK163" s="83"/>
      <c r="EVL163" s="83"/>
      <c r="EVM163" s="83"/>
      <c r="EVN163" s="83"/>
      <c r="EVO163" s="83"/>
      <c r="EVP163" s="83"/>
      <c r="EVQ163" s="83"/>
      <c r="EVR163" s="83"/>
      <c r="EVS163" s="83"/>
      <c r="EVT163" s="83"/>
      <c r="EVU163" s="83"/>
      <c r="EVV163" s="83"/>
      <c r="EVW163" s="83"/>
      <c r="EVX163" s="83"/>
      <c r="EVY163" s="83"/>
      <c r="EVZ163" s="83"/>
      <c r="EWA163" s="83"/>
      <c r="EWB163" s="83"/>
      <c r="EWC163" s="83"/>
      <c r="EWD163" s="83"/>
      <c r="EWE163" s="83"/>
      <c r="EWF163" s="83"/>
      <c r="EWG163" s="83"/>
      <c r="EWH163" s="83"/>
      <c r="EWI163" s="83"/>
      <c r="EWJ163" s="83"/>
      <c r="EWK163" s="83"/>
      <c r="EWL163" s="83"/>
      <c r="EWM163" s="83"/>
      <c r="EWN163" s="83"/>
      <c r="EWO163" s="83"/>
      <c r="EWP163" s="83"/>
      <c r="EWQ163" s="83"/>
      <c r="EWR163" s="83"/>
      <c r="EWS163" s="83"/>
      <c r="EWT163" s="83"/>
      <c r="EWU163" s="83"/>
      <c r="EWV163" s="83"/>
      <c r="EWW163" s="83"/>
      <c r="EWX163" s="83"/>
      <c r="EWY163" s="83"/>
      <c r="EWZ163" s="83"/>
      <c r="EXA163" s="83"/>
      <c r="EXB163" s="83"/>
      <c r="EXC163" s="83"/>
      <c r="EXD163" s="83"/>
      <c r="EXE163" s="83"/>
      <c r="EXF163" s="83"/>
      <c r="EXG163" s="83"/>
      <c r="EXH163" s="83"/>
      <c r="EXI163" s="83"/>
      <c r="EXJ163" s="83"/>
      <c r="EXK163" s="83"/>
      <c r="EXL163" s="83"/>
      <c r="EXM163" s="83"/>
      <c r="EXN163" s="83"/>
      <c r="EXO163" s="83"/>
      <c r="EXP163" s="83"/>
      <c r="EXQ163" s="83"/>
      <c r="EXR163" s="83"/>
      <c r="EXS163" s="83"/>
      <c r="EXT163" s="83"/>
      <c r="EXU163" s="83"/>
      <c r="EXV163" s="83"/>
      <c r="EXW163" s="83"/>
      <c r="EXX163" s="83"/>
      <c r="EXY163" s="83"/>
      <c r="EXZ163" s="83"/>
      <c r="EYA163" s="83"/>
      <c r="EYB163" s="83"/>
      <c r="EYC163" s="83"/>
      <c r="EYD163" s="83"/>
      <c r="EYE163" s="83"/>
      <c r="EYF163" s="83"/>
      <c r="EYG163" s="83"/>
      <c r="EYH163" s="83"/>
      <c r="EYI163" s="83"/>
      <c r="EYJ163" s="83"/>
      <c r="EYK163" s="83"/>
      <c r="EYL163" s="83"/>
      <c r="EYM163" s="83"/>
      <c r="EYN163" s="83"/>
      <c r="EYO163" s="83"/>
      <c r="EYP163" s="83"/>
      <c r="EYQ163" s="83"/>
      <c r="EYR163" s="83"/>
      <c r="EYS163" s="83"/>
      <c r="EYT163" s="83"/>
      <c r="EYU163" s="83"/>
      <c r="EYV163" s="83"/>
      <c r="EYW163" s="83"/>
      <c r="EYX163" s="83"/>
      <c r="EYY163" s="83"/>
      <c r="EYZ163" s="83"/>
      <c r="EZA163" s="83"/>
      <c r="EZB163" s="83"/>
      <c r="EZC163" s="83"/>
      <c r="EZD163" s="83"/>
      <c r="EZE163" s="83"/>
      <c r="EZF163" s="83"/>
      <c r="EZG163" s="83"/>
      <c r="EZH163" s="83"/>
      <c r="EZI163" s="83"/>
      <c r="EZJ163" s="83"/>
      <c r="EZK163" s="83"/>
      <c r="EZL163" s="83"/>
      <c r="EZM163" s="83"/>
      <c r="EZN163" s="83"/>
      <c r="EZO163" s="83"/>
      <c r="EZP163" s="83"/>
      <c r="EZQ163" s="83"/>
      <c r="EZR163" s="83"/>
      <c r="EZS163" s="83"/>
      <c r="EZT163" s="83"/>
      <c r="EZU163" s="83"/>
      <c r="EZV163" s="83"/>
      <c r="EZW163" s="83"/>
      <c r="EZX163" s="83"/>
      <c r="EZY163" s="83"/>
      <c r="EZZ163" s="83"/>
      <c r="FAA163" s="83"/>
      <c r="FAB163" s="83"/>
      <c r="FAC163" s="83"/>
      <c r="FAD163" s="83"/>
      <c r="FAE163" s="83"/>
      <c r="FAF163" s="83"/>
      <c r="FAG163" s="83"/>
      <c r="FAH163" s="83"/>
      <c r="FAI163" s="83"/>
      <c r="FAJ163" s="83"/>
      <c r="FAK163" s="83"/>
      <c r="FAL163" s="83"/>
      <c r="FAM163" s="83"/>
      <c r="FAN163" s="83"/>
      <c r="FAO163" s="83"/>
      <c r="FAP163" s="83"/>
      <c r="FAQ163" s="83"/>
      <c r="FAR163" s="83"/>
      <c r="FAS163" s="83"/>
      <c r="FAT163" s="83"/>
      <c r="FAU163" s="83"/>
      <c r="FAV163" s="83"/>
      <c r="FAW163" s="83"/>
      <c r="FAX163" s="83"/>
      <c r="FAY163" s="83"/>
      <c r="FAZ163" s="83"/>
      <c r="FBA163" s="83"/>
      <c r="FBB163" s="83"/>
      <c r="FBC163" s="83"/>
      <c r="FBD163" s="83"/>
      <c r="FBE163" s="83"/>
      <c r="FBF163" s="83"/>
      <c r="FBG163" s="83"/>
      <c r="FBH163" s="83"/>
      <c r="FBI163" s="83"/>
      <c r="FBJ163" s="83"/>
      <c r="FBK163" s="83"/>
      <c r="FBL163" s="83"/>
      <c r="FBM163" s="83"/>
      <c r="FBN163" s="83"/>
      <c r="FBO163" s="83"/>
      <c r="FBP163" s="83"/>
      <c r="FBQ163" s="83"/>
      <c r="FBR163" s="83"/>
      <c r="FBS163" s="83"/>
      <c r="FBT163" s="83"/>
      <c r="FBU163" s="83"/>
      <c r="FBV163" s="83"/>
      <c r="FBW163" s="83"/>
      <c r="FBX163" s="83"/>
      <c r="FBY163" s="83"/>
      <c r="FBZ163" s="83"/>
      <c r="FCA163" s="83"/>
      <c r="FCB163" s="83"/>
      <c r="FCC163" s="83"/>
      <c r="FCD163" s="83"/>
      <c r="FCE163" s="83"/>
      <c r="FCF163" s="83"/>
      <c r="FCG163" s="83"/>
      <c r="FCH163" s="83"/>
      <c r="FCI163" s="83"/>
      <c r="FCJ163" s="83"/>
      <c r="FCK163" s="83"/>
      <c r="FCL163" s="83"/>
      <c r="FCM163" s="83"/>
      <c r="FCN163" s="83"/>
      <c r="FCO163" s="83"/>
      <c r="FCP163" s="83"/>
      <c r="FCQ163" s="83"/>
      <c r="FCR163" s="83"/>
      <c r="FCS163" s="83"/>
      <c r="FCT163" s="83"/>
      <c r="FCU163" s="83"/>
      <c r="FCV163" s="83"/>
      <c r="FCW163" s="83"/>
      <c r="FCX163" s="83"/>
      <c r="FCY163" s="83"/>
      <c r="FCZ163" s="83"/>
      <c r="FDA163" s="83"/>
      <c r="FDB163" s="83"/>
      <c r="FDC163" s="83"/>
      <c r="FDD163" s="83"/>
      <c r="FDE163" s="83"/>
      <c r="FDF163" s="83"/>
      <c r="FDG163" s="83"/>
      <c r="FDH163" s="83"/>
      <c r="FDI163" s="83"/>
      <c r="FDJ163" s="83"/>
      <c r="FDK163" s="83"/>
      <c r="FDL163" s="83"/>
      <c r="FDM163" s="83"/>
      <c r="FDN163" s="83"/>
      <c r="FDO163" s="83"/>
      <c r="FDP163" s="83"/>
      <c r="FDQ163" s="83"/>
      <c r="FDR163" s="83"/>
      <c r="FDS163" s="83"/>
      <c r="FDT163" s="83"/>
      <c r="FDU163" s="83"/>
      <c r="FDV163" s="83"/>
      <c r="FDW163" s="83"/>
      <c r="FDX163" s="83"/>
      <c r="FDY163" s="83"/>
      <c r="FDZ163" s="83"/>
      <c r="FEA163" s="83"/>
      <c r="FEB163" s="83"/>
      <c r="FEC163" s="83"/>
      <c r="FED163" s="83"/>
      <c r="FEE163" s="83"/>
      <c r="FEF163" s="83"/>
      <c r="FEG163" s="83"/>
      <c r="FEH163" s="83"/>
      <c r="FEI163" s="83"/>
      <c r="FEJ163" s="83"/>
      <c r="FEK163" s="83"/>
      <c r="FEL163" s="83"/>
      <c r="FEM163" s="83"/>
      <c r="FEN163" s="83"/>
      <c r="FEO163" s="83"/>
      <c r="FEP163" s="83"/>
      <c r="FEQ163" s="83"/>
      <c r="FER163" s="83"/>
      <c r="FES163" s="83"/>
      <c r="FET163" s="83"/>
      <c r="FEU163" s="83"/>
      <c r="FEV163" s="83"/>
      <c r="FEW163" s="83"/>
      <c r="FEX163" s="83"/>
      <c r="FEY163" s="83"/>
      <c r="FEZ163" s="83"/>
      <c r="FFA163" s="83"/>
      <c r="FFB163" s="83"/>
      <c r="FFC163" s="83"/>
      <c r="FFD163" s="83"/>
      <c r="FFE163" s="83"/>
      <c r="FFF163" s="83"/>
      <c r="FFG163" s="83"/>
      <c r="FFH163" s="83"/>
      <c r="FFI163" s="83"/>
      <c r="FFJ163" s="83"/>
      <c r="FFK163" s="83"/>
      <c r="FFL163" s="83"/>
      <c r="FFM163" s="83"/>
      <c r="FFN163" s="83"/>
      <c r="FFO163" s="83"/>
      <c r="FFP163" s="83"/>
      <c r="FFQ163" s="83"/>
      <c r="FFR163" s="83"/>
      <c r="FFS163" s="83"/>
      <c r="FFT163" s="83"/>
      <c r="FFU163" s="83"/>
      <c r="FFV163" s="83"/>
      <c r="FFW163" s="83"/>
      <c r="FFX163" s="83"/>
      <c r="FFY163" s="83"/>
      <c r="FFZ163" s="83"/>
      <c r="FGA163" s="83"/>
      <c r="FGB163" s="83"/>
      <c r="FGC163" s="83"/>
      <c r="FGD163" s="83"/>
      <c r="FGE163" s="83"/>
      <c r="FGF163" s="83"/>
      <c r="FGG163" s="83"/>
      <c r="FGH163" s="83"/>
      <c r="FGI163" s="83"/>
      <c r="FGJ163" s="83"/>
      <c r="FGK163" s="83"/>
      <c r="FGL163" s="83"/>
      <c r="FGM163" s="83"/>
      <c r="FGN163" s="83"/>
      <c r="FGO163" s="83"/>
      <c r="FGP163" s="83"/>
      <c r="FGQ163" s="83"/>
      <c r="FGR163" s="83"/>
      <c r="FGS163" s="83"/>
      <c r="FGT163" s="83"/>
      <c r="FGU163" s="83"/>
      <c r="FGV163" s="83"/>
      <c r="FGW163" s="83"/>
      <c r="FGX163" s="83"/>
      <c r="FGY163" s="83"/>
      <c r="FGZ163" s="83"/>
      <c r="FHA163" s="83"/>
      <c r="FHB163" s="83"/>
      <c r="FHC163" s="83"/>
      <c r="FHD163" s="83"/>
      <c r="FHE163" s="83"/>
      <c r="FHF163" s="83"/>
      <c r="FHG163" s="83"/>
      <c r="FHH163" s="83"/>
      <c r="FHI163" s="83"/>
      <c r="FHJ163" s="83"/>
      <c r="FHK163" s="83"/>
      <c r="FHL163" s="83"/>
      <c r="FHM163" s="83"/>
      <c r="FHN163" s="83"/>
      <c r="FHO163" s="83"/>
      <c r="FHP163" s="83"/>
      <c r="FHQ163" s="83"/>
      <c r="FHR163" s="83"/>
      <c r="FHS163" s="83"/>
      <c r="FHT163" s="83"/>
      <c r="FHU163" s="83"/>
      <c r="FHV163" s="83"/>
      <c r="FHW163" s="83"/>
      <c r="FHX163" s="83"/>
      <c r="FHY163" s="83"/>
      <c r="FHZ163" s="83"/>
      <c r="FIA163" s="83"/>
      <c r="FIB163" s="83"/>
      <c r="FIC163" s="83"/>
      <c r="FID163" s="83"/>
      <c r="FIE163" s="83"/>
      <c r="FIF163" s="83"/>
      <c r="FIG163" s="83"/>
      <c r="FIH163" s="83"/>
      <c r="FII163" s="83"/>
      <c r="FIJ163" s="83"/>
      <c r="FIK163" s="83"/>
      <c r="FIL163" s="83"/>
      <c r="FIM163" s="83"/>
      <c r="FIN163" s="83"/>
      <c r="FIO163" s="83"/>
      <c r="FIP163" s="83"/>
      <c r="FIQ163" s="83"/>
      <c r="FIR163" s="83"/>
      <c r="FIS163" s="83"/>
      <c r="FIT163" s="83"/>
      <c r="FIU163" s="83"/>
      <c r="FIV163" s="83"/>
      <c r="FIW163" s="83"/>
      <c r="FIX163" s="83"/>
      <c r="FIY163" s="83"/>
      <c r="FIZ163" s="83"/>
      <c r="FJA163" s="83"/>
      <c r="FJB163" s="83"/>
      <c r="FJC163" s="83"/>
      <c r="FJD163" s="83"/>
      <c r="FJE163" s="83"/>
      <c r="FJF163" s="83"/>
      <c r="FJG163" s="83"/>
      <c r="FJH163" s="83"/>
      <c r="FJI163" s="83"/>
      <c r="FJJ163" s="83"/>
      <c r="FJK163" s="83"/>
      <c r="FJL163" s="83"/>
      <c r="FJM163" s="83"/>
      <c r="FJN163" s="83"/>
      <c r="FJO163" s="83"/>
      <c r="FJP163" s="83"/>
      <c r="FJQ163" s="83"/>
      <c r="FJR163" s="83"/>
      <c r="FJS163" s="83"/>
      <c r="FJT163" s="83"/>
      <c r="FJU163" s="83"/>
      <c r="FJV163" s="83"/>
      <c r="FJW163" s="83"/>
      <c r="FJX163" s="83"/>
      <c r="FJY163" s="83"/>
      <c r="FJZ163" s="83"/>
      <c r="FKA163" s="83"/>
      <c r="FKB163" s="83"/>
      <c r="FKC163" s="83"/>
      <c r="FKD163" s="83"/>
      <c r="FKE163" s="83"/>
      <c r="FKF163" s="83"/>
      <c r="FKG163" s="83"/>
      <c r="FKH163" s="83"/>
      <c r="FKI163" s="83"/>
      <c r="FKJ163" s="83"/>
      <c r="FKK163" s="83"/>
      <c r="FKL163" s="83"/>
      <c r="FKM163" s="83"/>
      <c r="FKN163" s="83"/>
      <c r="FKO163" s="83"/>
      <c r="FKP163" s="83"/>
      <c r="FKQ163" s="83"/>
      <c r="FKR163" s="83"/>
      <c r="FKS163" s="83"/>
      <c r="FKT163" s="83"/>
      <c r="FKU163" s="83"/>
      <c r="FKV163" s="83"/>
      <c r="FKW163" s="83"/>
      <c r="FKX163" s="83"/>
      <c r="FKY163" s="83"/>
      <c r="FKZ163" s="83"/>
      <c r="FLA163" s="83"/>
      <c r="FLB163" s="83"/>
      <c r="FLC163" s="83"/>
      <c r="FLD163" s="83"/>
      <c r="FLE163" s="83"/>
      <c r="FLF163" s="83"/>
      <c r="FLG163" s="83"/>
      <c r="FLH163" s="83"/>
      <c r="FLI163" s="83"/>
      <c r="FLJ163" s="83"/>
      <c r="FLK163" s="83"/>
      <c r="FLL163" s="83"/>
      <c r="FLM163" s="83"/>
      <c r="FLN163" s="83"/>
      <c r="FLO163" s="83"/>
      <c r="FLP163" s="83"/>
      <c r="FLQ163" s="83"/>
      <c r="FLR163" s="83"/>
      <c r="FLS163" s="83"/>
      <c r="FLT163" s="83"/>
      <c r="FLU163" s="83"/>
      <c r="FLV163" s="83"/>
      <c r="FLW163" s="83"/>
      <c r="FLX163" s="83"/>
      <c r="FLY163" s="83"/>
      <c r="FLZ163" s="83"/>
      <c r="FMA163" s="83"/>
      <c r="FMB163" s="83"/>
      <c r="FMC163" s="83"/>
      <c r="FMD163" s="83"/>
      <c r="FME163" s="83"/>
      <c r="FMF163" s="83"/>
      <c r="FMG163" s="83"/>
      <c r="FMH163" s="83"/>
      <c r="FMI163" s="83"/>
      <c r="FMJ163" s="83"/>
      <c r="FMK163" s="83"/>
      <c r="FML163" s="83"/>
      <c r="FMM163" s="83"/>
      <c r="FMN163" s="83"/>
      <c r="FMO163" s="83"/>
      <c r="FMP163" s="83"/>
      <c r="FMQ163" s="83"/>
      <c r="FMR163" s="83"/>
      <c r="FMS163" s="83"/>
      <c r="FMT163" s="83"/>
      <c r="FMU163" s="83"/>
      <c r="FMV163" s="83"/>
      <c r="FMW163" s="83"/>
      <c r="FMX163" s="83"/>
      <c r="FMY163" s="83"/>
      <c r="FMZ163" s="83"/>
      <c r="FNA163" s="83"/>
      <c r="FNB163" s="83"/>
      <c r="FNC163" s="83"/>
      <c r="FND163" s="83"/>
      <c r="FNE163" s="83"/>
      <c r="FNF163" s="83"/>
      <c r="FNG163" s="83"/>
      <c r="FNH163" s="83"/>
      <c r="FNI163" s="83"/>
      <c r="FNJ163" s="83"/>
      <c r="FNK163" s="83"/>
      <c r="FNL163" s="83"/>
      <c r="FNM163" s="83"/>
      <c r="FNN163" s="83"/>
      <c r="FNO163" s="83"/>
      <c r="FNP163" s="83"/>
      <c r="FNQ163" s="83"/>
      <c r="FNR163" s="83"/>
      <c r="FNS163" s="83"/>
      <c r="FNT163" s="83"/>
      <c r="FNU163" s="83"/>
      <c r="FNV163" s="83"/>
      <c r="FNW163" s="83"/>
      <c r="FNX163" s="83"/>
      <c r="FNY163" s="83"/>
      <c r="FNZ163" s="83"/>
      <c r="FOA163" s="83"/>
      <c r="FOB163" s="83"/>
      <c r="FOC163" s="83"/>
      <c r="FOD163" s="83"/>
      <c r="FOE163" s="83"/>
      <c r="FOF163" s="83"/>
      <c r="FOG163" s="83"/>
      <c r="FOH163" s="83"/>
      <c r="FOI163" s="83"/>
      <c r="FOJ163" s="83"/>
      <c r="FOK163" s="83"/>
      <c r="FOL163" s="83"/>
      <c r="FOM163" s="83"/>
      <c r="FON163" s="83"/>
      <c r="FOO163" s="83"/>
      <c r="FOP163" s="83"/>
      <c r="FOQ163" s="83"/>
      <c r="FOR163" s="83"/>
      <c r="FOS163" s="83"/>
      <c r="FOT163" s="83"/>
      <c r="FOU163" s="83"/>
      <c r="FOV163" s="83"/>
      <c r="FOW163" s="83"/>
      <c r="FOX163" s="83"/>
      <c r="FOY163" s="83"/>
      <c r="FOZ163" s="83"/>
      <c r="FPA163" s="83"/>
      <c r="FPB163" s="83"/>
      <c r="FPC163" s="83"/>
      <c r="FPD163" s="83"/>
      <c r="FPE163" s="83"/>
      <c r="FPF163" s="83"/>
      <c r="FPG163" s="83"/>
      <c r="FPH163" s="83"/>
      <c r="FPI163" s="83"/>
      <c r="FPJ163" s="83"/>
      <c r="FPK163" s="83"/>
      <c r="FPL163" s="83"/>
      <c r="FPM163" s="83"/>
      <c r="FPN163" s="83"/>
      <c r="FPO163" s="83"/>
      <c r="FPP163" s="83"/>
      <c r="FPQ163" s="83"/>
      <c r="FPR163" s="83"/>
      <c r="FPS163" s="83"/>
      <c r="FPT163" s="83"/>
      <c r="FPU163" s="83"/>
      <c r="FPV163" s="83"/>
      <c r="FPW163" s="83"/>
      <c r="FPX163" s="83"/>
      <c r="FPY163" s="83"/>
      <c r="FPZ163" s="83"/>
      <c r="FQA163" s="83"/>
      <c r="FQB163" s="83"/>
      <c r="FQC163" s="83"/>
      <c r="FQD163" s="83"/>
      <c r="FQE163" s="83"/>
      <c r="FQF163" s="83"/>
      <c r="FQG163" s="83"/>
      <c r="FQH163" s="83"/>
      <c r="FQI163" s="83"/>
      <c r="FQJ163" s="83"/>
      <c r="FQK163" s="83"/>
      <c r="FQL163" s="83"/>
      <c r="FQM163" s="83"/>
      <c r="FQN163" s="83"/>
      <c r="FQO163" s="83"/>
      <c r="FQP163" s="83"/>
      <c r="FQQ163" s="83"/>
      <c r="FQR163" s="83"/>
      <c r="FQS163" s="83"/>
      <c r="FQT163" s="83"/>
      <c r="FQU163" s="83"/>
      <c r="FQV163" s="83"/>
      <c r="FQW163" s="83"/>
      <c r="FQX163" s="83"/>
      <c r="FQY163" s="83"/>
      <c r="FQZ163" s="83"/>
      <c r="FRA163" s="83"/>
      <c r="FRB163" s="83"/>
      <c r="FRC163" s="83"/>
      <c r="FRD163" s="83"/>
      <c r="FRE163" s="83"/>
      <c r="FRF163" s="83"/>
      <c r="FRG163" s="83"/>
      <c r="FRH163" s="83"/>
      <c r="FRI163" s="83"/>
      <c r="FRJ163" s="83"/>
      <c r="FRK163" s="83"/>
      <c r="FRL163" s="83"/>
      <c r="FRM163" s="83"/>
      <c r="FRN163" s="83"/>
      <c r="FRO163" s="83"/>
      <c r="FRP163" s="83"/>
      <c r="FRQ163" s="83"/>
      <c r="FRR163" s="83"/>
      <c r="FRS163" s="83"/>
      <c r="FRT163" s="83"/>
      <c r="FRU163" s="83"/>
      <c r="FRV163" s="83"/>
      <c r="FRW163" s="83"/>
      <c r="FRX163" s="83"/>
      <c r="FRY163" s="83"/>
      <c r="FRZ163" s="83"/>
      <c r="FSA163" s="83"/>
      <c r="FSB163" s="83"/>
      <c r="FSC163" s="83"/>
      <c r="FSD163" s="83"/>
      <c r="FSE163" s="83"/>
      <c r="FSF163" s="83"/>
      <c r="FSG163" s="83"/>
      <c r="FSH163" s="83"/>
      <c r="FSI163" s="83"/>
      <c r="FSJ163" s="83"/>
      <c r="FSK163" s="83"/>
      <c r="FSL163" s="83"/>
      <c r="FSM163" s="83"/>
      <c r="FSN163" s="83"/>
      <c r="FSO163" s="83"/>
      <c r="FSP163" s="83"/>
      <c r="FSQ163" s="83"/>
      <c r="FSR163" s="83"/>
      <c r="FSS163" s="83"/>
      <c r="FST163" s="83"/>
      <c r="FSU163" s="83"/>
      <c r="FSV163" s="83"/>
      <c r="FSW163" s="83"/>
      <c r="FSX163" s="83"/>
      <c r="FSY163" s="83"/>
      <c r="FSZ163" s="83"/>
      <c r="FTA163" s="83"/>
      <c r="FTB163" s="83"/>
      <c r="FTC163" s="83"/>
      <c r="FTD163" s="83"/>
      <c r="FTE163" s="83"/>
      <c r="FTF163" s="83"/>
      <c r="FTG163" s="83"/>
      <c r="FTH163" s="83"/>
      <c r="FTI163" s="83"/>
      <c r="FTJ163" s="83"/>
      <c r="FTK163" s="83"/>
      <c r="FTL163" s="83"/>
      <c r="FTM163" s="83"/>
      <c r="FTN163" s="83"/>
      <c r="FTO163" s="83"/>
      <c r="FTP163" s="83"/>
      <c r="FTQ163" s="83"/>
      <c r="FTR163" s="83"/>
      <c r="FTS163" s="83"/>
      <c r="FTT163" s="83"/>
      <c r="FTU163" s="83"/>
      <c r="FTV163" s="83"/>
      <c r="FTW163" s="83"/>
      <c r="FTX163" s="83"/>
      <c r="FTY163" s="83"/>
      <c r="FTZ163" s="83"/>
      <c r="FUA163" s="83"/>
      <c r="FUB163" s="83"/>
      <c r="FUC163" s="83"/>
      <c r="FUD163" s="83"/>
      <c r="FUE163" s="83"/>
      <c r="FUF163" s="83"/>
      <c r="FUG163" s="83"/>
      <c r="FUH163" s="83"/>
      <c r="FUI163" s="83"/>
      <c r="FUJ163" s="83"/>
      <c r="FUK163" s="83"/>
      <c r="FUL163" s="83"/>
      <c r="FUM163" s="83"/>
      <c r="FUN163" s="83"/>
      <c r="FUO163" s="83"/>
      <c r="FUP163" s="83"/>
      <c r="FUQ163" s="83"/>
      <c r="FUR163" s="83"/>
      <c r="FUS163" s="83"/>
      <c r="FUT163" s="83"/>
      <c r="FUU163" s="83"/>
      <c r="FUV163" s="83"/>
      <c r="FUW163" s="83"/>
      <c r="FUX163" s="83"/>
      <c r="FUY163" s="83"/>
      <c r="FUZ163" s="83"/>
      <c r="FVA163" s="83"/>
      <c r="FVB163" s="83"/>
      <c r="FVC163" s="83"/>
      <c r="FVD163" s="83"/>
      <c r="FVE163" s="83"/>
      <c r="FVF163" s="83"/>
      <c r="FVG163" s="83"/>
      <c r="FVH163" s="83"/>
      <c r="FVI163" s="83"/>
      <c r="FVJ163" s="83"/>
      <c r="FVK163" s="83"/>
      <c r="FVL163" s="83"/>
      <c r="FVM163" s="83"/>
      <c r="FVN163" s="83"/>
      <c r="FVO163" s="83"/>
      <c r="FVP163" s="83"/>
      <c r="FVQ163" s="83"/>
      <c r="FVR163" s="83"/>
      <c r="FVS163" s="83"/>
      <c r="FVT163" s="83"/>
      <c r="FVU163" s="83"/>
      <c r="FVV163" s="83"/>
      <c r="FVW163" s="83"/>
      <c r="FVX163" s="83"/>
      <c r="FVY163" s="83"/>
      <c r="FVZ163" s="83"/>
      <c r="FWA163" s="83"/>
      <c r="FWB163" s="83"/>
      <c r="FWC163" s="83"/>
      <c r="FWD163" s="83"/>
      <c r="FWE163" s="83"/>
      <c r="FWF163" s="83"/>
      <c r="FWG163" s="83"/>
      <c r="FWH163" s="83"/>
      <c r="FWI163" s="83"/>
      <c r="FWJ163" s="83"/>
      <c r="FWK163" s="83"/>
      <c r="FWL163" s="83"/>
      <c r="FWM163" s="83"/>
      <c r="FWN163" s="83"/>
      <c r="FWO163" s="83"/>
      <c r="FWP163" s="83"/>
      <c r="FWQ163" s="83"/>
      <c r="FWR163" s="83"/>
      <c r="FWS163" s="83"/>
      <c r="FWT163" s="83"/>
      <c r="FWU163" s="83"/>
      <c r="FWV163" s="83"/>
      <c r="FWW163" s="83"/>
      <c r="FWX163" s="83"/>
      <c r="FWY163" s="83"/>
      <c r="FWZ163" s="83"/>
      <c r="FXA163" s="83"/>
      <c r="FXB163" s="83"/>
      <c r="FXC163" s="83"/>
      <c r="FXD163" s="83"/>
      <c r="FXE163" s="83"/>
      <c r="FXF163" s="83"/>
      <c r="FXG163" s="83"/>
      <c r="FXH163" s="83"/>
      <c r="FXI163" s="83"/>
      <c r="FXJ163" s="83"/>
      <c r="FXK163" s="83"/>
      <c r="FXL163" s="83"/>
      <c r="FXM163" s="83"/>
      <c r="FXN163" s="83"/>
      <c r="FXO163" s="83"/>
      <c r="FXP163" s="83"/>
      <c r="FXQ163" s="83"/>
      <c r="FXR163" s="83"/>
      <c r="FXS163" s="83"/>
      <c r="FXT163" s="83"/>
      <c r="FXU163" s="83"/>
      <c r="FXV163" s="83"/>
      <c r="FXW163" s="83"/>
      <c r="FXX163" s="83"/>
      <c r="FXY163" s="83"/>
      <c r="FXZ163" s="83"/>
      <c r="FYA163" s="83"/>
      <c r="FYB163" s="83"/>
      <c r="FYC163" s="83"/>
      <c r="FYD163" s="83"/>
      <c r="FYE163" s="83"/>
      <c r="FYF163" s="83"/>
      <c r="FYG163" s="83"/>
      <c r="FYH163" s="83"/>
      <c r="FYI163" s="83"/>
      <c r="FYJ163" s="83"/>
      <c r="FYK163" s="83"/>
      <c r="FYL163" s="83"/>
      <c r="FYM163" s="83"/>
      <c r="FYN163" s="83"/>
      <c r="FYO163" s="83"/>
      <c r="FYP163" s="83"/>
      <c r="FYQ163" s="83"/>
      <c r="FYR163" s="83"/>
      <c r="FYS163" s="83"/>
      <c r="FYT163" s="83"/>
      <c r="FYU163" s="83"/>
      <c r="FYV163" s="83"/>
      <c r="FYW163" s="83"/>
      <c r="FYX163" s="83"/>
      <c r="FYY163" s="83"/>
      <c r="FYZ163" s="83"/>
      <c r="FZA163" s="83"/>
      <c r="FZB163" s="83"/>
      <c r="FZC163" s="83"/>
      <c r="FZD163" s="83"/>
      <c r="FZE163" s="83"/>
      <c r="FZF163" s="83"/>
      <c r="FZG163" s="83"/>
      <c r="FZH163" s="83"/>
      <c r="FZI163" s="83"/>
      <c r="FZJ163" s="83"/>
      <c r="FZK163" s="83"/>
      <c r="FZL163" s="83"/>
      <c r="FZM163" s="83"/>
      <c r="FZN163" s="83"/>
      <c r="FZO163" s="83"/>
      <c r="FZP163" s="83"/>
      <c r="FZQ163" s="83"/>
      <c r="FZR163" s="83"/>
      <c r="FZS163" s="83"/>
      <c r="FZT163" s="83"/>
      <c r="FZU163" s="83"/>
      <c r="FZV163" s="83"/>
      <c r="FZW163" s="83"/>
      <c r="FZX163" s="83"/>
      <c r="FZY163" s="83"/>
      <c r="FZZ163" s="83"/>
      <c r="GAA163" s="83"/>
      <c r="GAB163" s="83"/>
      <c r="GAC163" s="83"/>
      <c r="GAD163" s="83"/>
      <c r="GAE163" s="83"/>
      <c r="GAF163" s="83"/>
      <c r="GAG163" s="83"/>
      <c r="GAH163" s="83"/>
      <c r="GAI163" s="83"/>
      <c r="GAJ163" s="83"/>
      <c r="GAK163" s="83"/>
      <c r="GAL163" s="83"/>
      <c r="GAM163" s="83"/>
      <c r="GAN163" s="83"/>
      <c r="GAO163" s="83"/>
      <c r="GAP163" s="83"/>
      <c r="GAQ163" s="83"/>
      <c r="GAR163" s="83"/>
      <c r="GAS163" s="83"/>
      <c r="GAT163" s="83"/>
      <c r="GAU163" s="83"/>
      <c r="GAV163" s="83"/>
      <c r="GAW163" s="83"/>
      <c r="GAX163" s="83"/>
      <c r="GAY163" s="83"/>
      <c r="GAZ163" s="83"/>
      <c r="GBA163" s="83"/>
      <c r="GBB163" s="83"/>
      <c r="GBC163" s="83"/>
      <c r="GBD163" s="83"/>
      <c r="GBE163" s="83"/>
      <c r="GBF163" s="83"/>
      <c r="GBG163" s="83"/>
      <c r="GBH163" s="83"/>
      <c r="GBI163" s="83"/>
      <c r="GBJ163" s="83"/>
      <c r="GBK163" s="83"/>
      <c r="GBL163" s="83"/>
      <c r="GBM163" s="83"/>
      <c r="GBN163" s="83"/>
      <c r="GBO163" s="83"/>
      <c r="GBP163" s="83"/>
      <c r="GBQ163" s="83"/>
      <c r="GBR163" s="83"/>
      <c r="GBS163" s="83"/>
      <c r="GBT163" s="83"/>
      <c r="GBU163" s="83"/>
      <c r="GBV163" s="83"/>
      <c r="GBW163" s="83"/>
      <c r="GBX163" s="83"/>
      <c r="GBY163" s="83"/>
      <c r="GBZ163" s="83"/>
      <c r="GCA163" s="83"/>
      <c r="GCB163" s="83"/>
      <c r="GCC163" s="83"/>
      <c r="GCD163" s="83"/>
      <c r="GCE163" s="83"/>
      <c r="GCF163" s="83"/>
      <c r="GCG163" s="83"/>
      <c r="GCH163" s="83"/>
      <c r="GCI163" s="83"/>
      <c r="GCJ163" s="83"/>
      <c r="GCK163" s="83"/>
      <c r="GCL163" s="83"/>
      <c r="GCM163" s="83"/>
      <c r="GCN163" s="83"/>
      <c r="GCO163" s="83"/>
      <c r="GCP163" s="83"/>
      <c r="GCQ163" s="83"/>
      <c r="GCR163" s="83"/>
      <c r="GCS163" s="83"/>
      <c r="GCT163" s="83"/>
      <c r="GCU163" s="83"/>
      <c r="GCV163" s="83"/>
      <c r="GCW163" s="83"/>
      <c r="GCX163" s="83"/>
      <c r="GCY163" s="83"/>
      <c r="GCZ163" s="83"/>
      <c r="GDA163" s="83"/>
      <c r="GDB163" s="83"/>
      <c r="GDC163" s="83"/>
      <c r="GDD163" s="83"/>
      <c r="GDE163" s="83"/>
      <c r="GDF163" s="83"/>
      <c r="GDG163" s="83"/>
      <c r="GDH163" s="83"/>
      <c r="GDI163" s="83"/>
      <c r="GDJ163" s="83"/>
      <c r="GDK163" s="83"/>
      <c r="GDL163" s="83"/>
      <c r="GDM163" s="83"/>
      <c r="GDN163" s="83"/>
      <c r="GDO163" s="83"/>
      <c r="GDP163" s="83"/>
      <c r="GDQ163" s="83"/>
      <c r="GDR163" s="83"/>
      <c r="GDS163" s="83"/>
      <c r="GDT163" s="83"/>
      <c r="GDU163" s="83"/>
      <c r="GDV163" s="83"/>
      <c r="GDW163" s="83"/>
      <c r="GDX163" s="83"/>
      <c r="GDY163" s="83"/>
      <c r="GDZ163" s="83"/>
      <c r="GEA163" s="83"/>
      <c r="GEB163" s="83"/>
      <c r="GEC163" s="83"/>
      <c r="GED163" s="83"/>
      <c r="GEE163" s="83"/>
      <c r="GEF163" s="83"/>
      <c r="GEG163" s="83"/>
      <c r="GEH163" s="83"/>
      <c r="GEI163" s="83"/>
      <c r="GEJ163" s="83"/>
      <c r="GEK163" s="83"/>
      <c r="GEL163" s="83"/>
      <c r="GEM163" s="83"/>
      <c r="GEN163" s="83"/>
      <c r="GEO163" s="83"/>
      <c r="GEP163" s="83"/>
      <c r="GEQ163" s="83"/>
      <c r="GER163" s="83"/>
      <c r="GES163" s="83"/>
      <c r="GET163" s="83"/>
      <c r="GEU163" s="83"/>
      <c r="GEV163" s="83"/>
      <c r="GEW163" s="83"/>
      <c r="GEX163" s="83"/>
      <c r="GEY163" s="83"/>
      <c r="GEZ163" s="83"/>
      <c r="GFA163" s="83"/>
      <c r="GFB163" s="83"/>
      <c r="GFC163" s="83"/>
      <c r="GFD163" s="83"/>
      <c r="GFE163" s="83"/>
      <c r="GFF163" s="83"/>
      <c r="GFG163" s="83"/>
      <c r="GFH163" s="83"/>
      <c r="GFI163" s="83"/>
      <c r="GFJ163" s="83"/>
      <c r="GFK163" s="83"/>
      <c r="GFL163" s="83"/>
      <c r="GFM163" s="83"/>
      <c r="GFN163" s="83"/>
      <c r="GFO163" s="83"/>
      <c r="GFP163" s="83"/>
      <c r="GFQ163" s="83"/>
      <c r="GFR163" s="83"/>
      <c r="GFS163" s="83"/>
      <c r="GFT163" s="83"/>
      <c r="GFU163" s="83"/>
      <c r="GFV163" s="83"/>
      <c r="GFW163" s="83"/>
      <c r="GFX163" s="83"/>
      <c r="GFY163" s="83"/>
      <c r="GFZ163" s="83"/>
      <c r="GGA163" s="83"/>
      <c r="GGB163" s="83"/>
      <c r="GGC163" s="83"/>
      <c r="GGD163" s="83"/>
      <c r="GGE163" s="83"/>
      <c r="GGF163" s="83"/>
      <c r="GGG163" s="83"/>
      <c r="GGH163" s="83"/>
      <c r="GGI163" s="83"/>
      <c r="GGJ163" s="83"/>
      <c r="GGK163" s="83"/>
      <c r="GGL163" s="83"/>
      <c r="GGM163" s="83"/>
      <c r="GGN163" s="83"/>
      <c r="GGO163" s="83"/>
      <c r="GGP163" s="83"/>
      <c r="GGQ163" s="83"/>
      <c r="GGR163" s="83"/>
      <c r="GGS163" s="83"/>
      <c r="GGT163" s="83"/>
      <c r="GGU163" s="83"/>
      <c r="GGV163" s="83"/>
      <c r="GGW163" s="83"/>
      <c r="GGX163" s="83"/>
      <c r="GGY163" s="83"/>
      <c r="GGZ163" s="83"/>
      <c r="GHA163" s="83"/>
      <c r="GHB163" s="83"/>
      <c r="GHC163" s="83"/>
      <c r="GHD163" s="83"/>
      <c r="GHE163" s="83"/>
      <c r="GHF163" s="83"/>
      <c r="GHG163" s="83"/>
      <c r="GHH163" s="83"/>
      <c r="GHI163" s="83"/>
      <c r="GHJ163" s="83"/>
      <c r="GHK163" s="83"/>
      <c r="GHL163" s="83"/>
      <c r="GHM163" s="83"/>
      <c r="GHN163" s="83"/>
      <c r="GHO163" s="83"/>
      <c r="GHP163" s="83"/>
      <c r="GHQ163" s="83"/>
      <c r="GHR163" s="83"/>
      <c r="GHS163" s="83"/>
      <c r="GHT163" s="83"/>
      <c r="GHU163" s="83"/>
      <c r="GHV163" s="83"/>
      <c r="GHW163" s="83"/>
      <c r="GHX163" s="83"/>
      <c r="GHY163" s="83"/>
      <c r="GHZ163" s="83"/>
      <c r="GIA163" s="83"/>
      <c r="GIB163" s="83"/>
      <c r="GIC163" s="83"/>
      <c r="GID163" s="83"/>
      <c r="GIE163" s="83"/>
      <c r="GIF163" s="83"/>
      <c r="GIG163" s="83"/>
      <c r="GIH163" s="83"/>
      <c r="GII163" s="83"/>
      <c r="GIJ163" s="83"/>
      <c r="GIK163" s="83"/>
      <c r="GIL163" s="83"/>
      <c r="GIM163" s="83"/>
      <c r="GIN163" s="83"/>
      <c r="GIO163" s="83"/>
      <c r="GIP163" s="83"/>
      <c r="GIQ163" s="83"/>
      <c r="GIR163" s="83"/>
      <c r="GIS163" s="83"/>
      <c r="GIT163" s="83"/>
      <c r="GIU163" s="83"/>
      <c r="GIV163" s="83"/>
      <c r="GIW163" s="83"/>
      <c r="GIX163" s="83"/>
      <c r="GIY163" s="83"/>
      <c r="GIZ163" s="83"/>
      <c r="GJA163" s="83"/>
      <c r="GJB163" s="83"/>
      <c r="GJC163" s="83"/>
      <c r="GJD163" s="83"/>
      <c r="GJE163" s="83"/>
      <c r="GJF163" s="83"/>
      <c r="GJG163" s="83"/>
      <c r="GJH163" s="83"/>
      <c r="GJI163" s="83"/>
      <c r="GJJ163" s="83"/>
      <c r="GJK163" s="83"/>
      <c r="GJL163" s="83"/>
      <c r="GJM163" s="83"/>
      <c r="GJN163" s="83"/>
      <c r="GJO163" s="83"/>
      <c r="GJP163" s="83"/>
      <c r="GJQ163" s="83"/>
      <c r="GJR163" s="83"/>
      <c r="GJS163" s="83"/>
      <c r="GJT163" s="83"/>
      <c r="GJU163" s="83"/>
      <c r="GJV163" s="83"/>
      <c r="GJW163" s="83"/>
      <c r="GJX163" s="83"/>
      <c r="GJY163" s="83"/>
      <c r="GJZ163" s="83"/>
      <c r="GKA163" s="83"/>
      <c r="GKB163" s="83"/>
      <c r="GKC163" s="83"/>
      <c r="GKD163" s="83"/>
      <c r="GKE163" s="83"/>
      <c r="GKF163" s="83"/>
      <c r="GKG163" s="83"/>
      <c r="GKH163" s="83"/>
      <c r="GKI163" s="83"/>
      <c r="GKJ163" s="83"/>
      <c r="GKK163" s="83"/>
      <c r="GKL163" s="83"/>
      <c r="GKM163" s="83"/>
      <c r="GKN163" s="83"/>
      <c r="GKO163" s="83"/>
      <c r="GKP163" s="83"/>
      <c r="GKQ163" s="83"/>
      <c r="GKR163" s="83"/>
      <c r="GKS163" s="83"/>
      <c r="GKT163" s="83"/>
      <c r="GKU163" s="83"/>
      <c r="GKV163" s="83"/>
      <c r="GKW163" s="83"/>
      <c r="GKX163" s="83"/>
      <c r="GKY163" s="83"/>
      <c r="GKZ163" s="83"/>
      <c r="GLA163" s="83"/>
      <c r="GLB163" s="83"/>
      <c r="GLC163" s="83"/>
      <c r="GLD163" s="83"/>
      <c r="GLE163" s="83"/>
      <c r="GLF163" s="83"/>
      <c r="GLG163" s="83"/>
      <c r="GLH163" s="83"/>
      <c r="GLI163" s="83"/>
      <c r="GLJ163" s="83"/>
      <c r="GLK163" s="83"/>
      <c r="GLL163" s="83"/>
      <c r="GLM163" s="83"/>
      <c r="GLN163" s="83"/>
      <c r="GLO163" s="83"/>
      <c r="GLP163" s="83"/>
      <c r="GLQ163" s="83"/>
      <c r="GLR163" s="83"/>
      <c r="GLS163" s="83"/>
      <c r="GLT163" s="83"/>
      <c r="GLU163" s="83"/>
      <c r="GLV163" s="83"/>
      <c r="GLW163" s="83"/>
      <c r="GLX163" s="83"/>
      <c r="GLY163" s="83"/>
      <c r="GLZ163" s="83"/>
      <c r="GMA163" s="83"/>
      <c r="GMB163" s="83"/>
      <c r="GMC163" s="83"/>
      <c r="GMD163" s="83"/>
      <c r="GME163" s="83"/>
      <c r="GMF163" s="83"/>
      <c r="GMG163" s="83"/>
      <c r="GMH163" s="83"/>
      <c r="GMI163" s="83"/>
      <c r="GMJ163" s="83"/>
      <c r="GMK163" s="83"/>
      <c r="GML163" s="83"/>
      <c r="GMM163" s="83"/>
      <c r="GMN163" s="83"/>
      <c r="GMO163" s="83"/>
      <c r="GMP163" s="83"/>
      <c r="GMQ163" s="83"/>
      <c r="GMR163" s="83"/>
      <c r="GMS163" s="83"/>
      <c r="GMT163" s="83"/>
      <c r="GMU163" s="83"/>
      <c r="GMV163" s="83"/>
      <c r="GMW163" s="83"/>
      <c r="GMX163" s="83"/>
      <c r="GMY163" s="83"/>
      <c r="GMZ163" s="83"/>
      <c r="GNA163" s="83"/>
      <c r="GNB163" s="83"/>
      <c r="GNC163" s="83"/>
      <c r="GND163" s="83"/>
      <c r="GNE163" s="83"/>
      <c r="GNF163" s="83"/>
      <c r="GNG163" s="83"/>
      <c r="GNH163" s="83"/>
      <c r="GNI163" s="83"/>
      <c r="GNJ163" s="83"/>
      <c r="GNK163" s="83"/>
      <c r="GNL163" s="83"/>
      <c r="GNM163" s="83"/>
      <c r="GNN163" s="83"/>
      <c r="GNO163" s="83"/>
      <c r="GNP163" s="83"/>
      <c r="GNQ163" s="83"/>
      <c r="GNR163" s="83"/>
      <c r="GNS163" s="83"/>
      <c r="GNT163" s="83"/>
      <c r="GNU163" s="83"/>
      <c r="GNV163" s="83"/>
      <c r="GNW163" s="83"/>
      <c r="GNX163" s="83"/>
      <c r="GNY163" s="83"/>
      <c r="GNZ163" s="83"/>
      <c r="GOA163" s="83"/>
      <c r="GOB163" s="83"/>
      <c r="GOC163" s="83"/>
      <c r="GOD163" s="83"/>
      <c r="GOE163" s="83"/>
      <c r="GOF163" s="83"/>
      <c r="GOG163" s="83"/>
      <c r="GOH163" s="83"/>
      <c r="GOI163" s="83"/>
      <c r="GOJ163" s="83"/>
      <c r="GOK163" s="83"/>
      <c r="GOL163" s="83"/>
      <c r="GOM163" s="83"/>
      <c r="GON163" s="83"/>
      <c r="GOO163" s="83"/>
      <c r="GOP163" s="83"/>
      <c r="GOQ163" s="83"/>
      <c r="GOR163" s="83"/>
      <c r="GOS163" s="83"/>
      <c r="GOT163" s="83"/>
      <c r="GOU163" s="83"/>
      <c r="GOV163" s="83"/>
      <c r="GOW163" s="83"/>
      <c r="GOX163" s="83"/>
      <c r="GOY163" s="83"/>
      <c r="GOZ163" s="83"/>
      <c r="GPA163" s="83"/>
      <c r="GPB163" s="83"/>
      <c r="GPC163" s="83"/>
      <c r="GPD163" s="83"/>
      <c r="GPE163" s="83"/>
      <c r="GPF163" s="83"/>
      <c r="GPG163" s="83"/>
      <c r="GPH163" s="83"/>
      <c r="GPI163" s="83"/>
      <c r="GPJ163" s="83"/>
      <c r="GPK163" s="83"/>
      <c r="GPL163" s="83"/>
      <c r="GPM163" s="83"/>
      <c r="GPN163" s="83"/>
      <c r="GPO163" s="83"/>
      <c r="GPP163" s="83"/>
      <c r="GPQ163" s="83"/>
      <c r="GPR163" s="83"/>
      <c r="GPS163" s="83"/>
      <c r="GPT163" s="83"/>
      <c r="GPU163" s="83"/>
      <c r="GPV163" s="83"/>
      <c r="GPW163" s="83"/>
      <c r="GPX163" s="83"/>
      <c r="GPY163" s="83"/>
      <c r="GPZ163" s="83"/>
      <c r="GQA163" s="83"/>
      <c r="GQB163" s="83"/>
      <c r="GQC163" s="83"/>
      <c r="GQD163" s="83"/>
      <c r="GQE163" s="83"/>
      <c r="GQF163" s="83"/>
      <c r="GQG163" s="83"/>
      <c r="GQH163" s="83"/>
      <c r="GQI163" s="83"/>
      <c r="GQJ163" s="83"/>
      <c r="GQK163" s="83"/>
      <c r="GQL163" s="83"/>
      <c r="GQM163" s="83"/>
      <c r="GQN163" s="83"/>
      <c r="GQO163" s="83"/>
      <c r="GQP163" s="83"/>
      <c r="GQQ163" s="83"/>
      <c r="GQR163" s="83"/>
      <c r="GQS163" s="83"/>
      <c r="GQT163" s="83"/>
      <c r="GQU163" s="83"/>
      <c r="GQV163" s="83"/>
      <c r="GQW163" s="83"/>
      <c r="GQX163" s="83"/>
      <c r="GQY163" s="83"/>
      <c r="GQZ163" s="83"/>
      <c r="GRA163" s="83"/>
      <c r="GRB163" s="83"/>
      <c r="GRC163" s="83"/>
      <c r="GRD163" s="83"/>
      <c r="GRE163" s="83"/>
      <c r="GRF163" s="83"/>
      <c r="GRG163" s="83"/>
      <c r="GRH163" s="83"/>
      <c r="GRI163" s="83"/>
      <c r="GRJ163" s="83"/>
      <c r="GRK163" s="83"/>
      <c r="GRL163" s="83"/>
      <c r="GRM163" s="83"/>
      <c r="GRN163" s="83"/>
      <c r="GRO163" s="83"/>
      <c r="GRP163" s="83"/>
      <c r="GRQ163" s="83"/>
      <c r="GRR163" s="83"/>
      <c r="GRS163" s="83"/>
      <c r="GRT163" s="83"/>
      <c r="GRU163" s="83"/>
      <c r="GRV163" s="83"/>
      <c r="GRW163" s="83"/>
      <c r="GRX163" s="83"/>
      <c r="GRY163" s="83"/>
      <c r="GRZ163" s="83"/>
      <c r="GSA163" s="83"/>
      <c r="GSB163" s="83"/>
      <c r="GSC163" s="83"/>
      <c r="GSD163" s="83"/>
      <c r="GSE163" s="83"/>
      <c r="GSF163" s="83"/>
      <c r="GSG163" s="83"/>
      <c r="GSH163" s="83"/>
      <c r="GSI163" s="83"/>
      <c r="GSJ163" s="83"/>
      <c r="GSK163" s="83"/>
      <c r="GSL163" s="83"/>
      <c r="GSM163" s="83"/>
      <c r="GSN163" s="83"/>
      <c r="GSO163" s="83"/>
      <c r="GSP163" s="83"/>
      <c r="GSQ163" s="83"/>
      <c r="GSR163" s="83"/>
      <c r="GSS163" s="83"/>
      <c r="GST163" s="83"/>
      <c r="GSU163" s="83"/>
      <c r="GSV163" s="83"/>
      <c r="GSW163" s="83"/>
      <c r="GSX163" s="83"/>
      <c r="GSY163" s="83"/>
      <c r="GSZ163" s="83"/>
      <c r="GTA163" s="83"/>
      <c r="GTB163" s="83"/>
      <c r="GTC163" s="83"/>
      <c r="GTD163" s="83"/>
      <c r="GTE163" s="83"/>
      <c r="GTF163" s="83"/>
      <c r="GTG163" s="83"/>
      <c r="GTH163" s="83"/>
      <c r="GTI163" s="83"/>
      <c r="GTJ163" s="83"/>
      <c r="GTK163" s="83"/>
      <c r="GTL163" s="83"/>
      <c r="GTM163" s="83"/>
      <c r="GTN163" s="83"/>
      <c r="GTO163" s="83"/>
      <c r="GTP163" s="83"/>
      <c r="GTQ163" s="83"/>
      <c r="GTR163" s="83"/>
      <c r="GTS163" s="83"/>
      <c r="GTT163" s="83"/>
      <c r="GTU163" s="83"/>
      <c r="GTV163" s="83"/>
      <c r="GTW163" s="83"/>
      <c r="GTX163" s="83"/>
      <c r="GTY163" s="83"/>
      <c r="GTZ163" s="83"/>
      <c r="GUA163" s="83"/>
      <c r="GUB163" s="83"/>
      <c r="GUC163" s="83"/>
      <c r="GUD163" s="83"/>
      <c r="GUE163" s="83"/>
      <c r="GUF163" s="83"/>
      <c r="GUG163" s="83"/>
      <c r="GUH163" s="83"/>
      <c r="GUI163" s="83"/>
      <c r="GUJ163" s="83"/>
      <c r="GUK163" s="83"/>
      <c r="GUL163" s="83"/>
      <c r="GUM163" s="83"/>
      <c r="GUN163" s="83"/>
      <c r="GUO163" s="83"/>
      <c r="GUP163" s="83"/>
      <c r="GUQ163" s="83"/>
      <c r="GUR163" s="83"/>
      <c r="GUS163" s="83"/>
      <c r="GUT163" s="83"/>
      <c r="GUU163" s="83"/>
      <c r="GUV163" s="83"/>
      <c r="GUW163" s="83"/>
      <c r="GUX163" s="83"/>
      <c r="GUY163" s="83"/>
      <c r="GUZ163" s="83"/>
      <c r="GVA163" s="83"/>
      <c r="GVB163" s="83"/>
      <c r="GVC163" s="83"/>
      <c r="GVD163" s="83"/>
      <c r="GVE163" s="83"/>
      <c r="GVF163" s="83"/>
      <c r="GVG163" s="83"/>
      <c r="GVH163" s="83"/>
      <c r="GVI163" s="83"/>
      <c r="GVJ163" s="83"/>
      <c r="GVK163" s="83"/>
      <c r="GVL163" s="83"/>
      <c r="GVM163" s="83"/>
      <c r="GVN163" s="83"/>
      <c r="GVO163" s="83"/>
      <c r="GVP163" s="83"/>
      <c r="GVQ163" s="83"/>
      <c r="GVR163" s="83"/>
      <c r="GVS163" s="83"/>
      <c r="GVT163" s="83"/>
      <c r="GVU163" s="83"/>
      <c r="GVV163" s="83"/>
      <c r="GVW163" s="83"/>
      <c r="GVX163" s="83"/>
      <c r="GVY163" s="83"/>
      <c r="GVZ163" s="83"/>
      <c r="GWA163" s="83"/>
      <c r="GWB163" s="83"/>
      <c r="GWC163" s="83"/>
      <c r="GWD163" s="83"/>
      <c r="GWE163" s="83"/>
      <c r="GWF163" s="83"/>
      <c r="GWG163" s="83"/>
      <c r="GWH163" s="83"/>
      <c r="GWI163" s="83"/>
      <c r="GWJ163" s="83"/>
      <c r="GWK163" s="83"/>
      <c r="GWL163" s="83"/>
      <c r="GWM163" s="83"/>
      <c r="GWN163" s="83"/>
      <c r="GWO163" s="83"/>
      <c r="GWP163" s="83"/>
      <c r="GWQ163" s="83"/>
      <c r="GWR163" s="83"/>
      <c r="GWS163" s="83"/>
      <c r="GWT163" s="83"/>
      <c r="GWU163" s="83"/>
      <c r="GWV163" s="83"/>
      <c r="GWW163" s="83"/>
      <c r="GWX163" s="83"/>
      <c r="GWY163" s="83"/>
      <c r="GWZ163" s="83"/>
      <c r="GXA163" s="83"/>
      <c r="GXB163" s="83"/>
      <c r="GXC163" s="83"/>
      <c r="GXD163" s="83"/>
      <c r="GXE163" s="83"/>
      <c r="GXF163" s="83"/>
      <c r="GXG163" s="83"/>
      <c r="GXH163" s="83"/>
      <c r="GXI163" s="83"/>
      <c r="GXJ163" s="83"/>
      <c r="GXK163" s="83"/>
      <c r="GXL163" s="83"/>
      <c r="GXM163" s="83"/>
      <c r="GXN163" s="83"/>
      <c r="GXO163" s="83"/>
      <c r="GXP163" s="83"/>
      <c r="GXQ163" s="83"/>
      <c r="GXR163" s="83"/>
      <c r="GXS163" s="83"/>
      <c r="GXT163" s="83"/>
      <c r="GXU163" s="83"/>
      <c r="GXV163" s="83"/>
      <c r="GXW163" s="83"/>
      <c r="GXX163" s="83"/>
      <c r="GXY163" s="83"/>
      <c r="GXZ163" s="83"/>
      <c r="GYA163" s="83"/>
      <c r="GYB163" s="83"/>
      <c r="GYC163" s="83"/>
      <c r="GYD163" s="83"/>
      <c r="GYE163" s="83"/>
      <c r="GYF163" s="83"/>
      <c r="GYG163" s="83"/>
      <c r="GYH163" s="83"/>
      <c r="GYI163" s="83"/>
      <c r="GYJ163" s="83"/>
      <c r="GYK163" s="83"/>
      <c r="GYL163" s="83"/>
      <c r="GYM163" s="83"/>
      <c r="GYN163" s="83"/>
      <c r="GYO163" s="83"/>
      <c r="GYP163" s="83"/>
      <c r="GYQ163" s="83"/>
      <c r="GYR163" s="83"/>
      <c r="GYS163" s="83"/>
      <c r="GYT163" s="83"/>
      <c r="GYU163" s="83"/>
      <c r="GYV163" s="83"/>
      <c r="GYW163" s="83"/>
      <c r="GYX163" s="83"/>
      <c r="GYY163" s="83"/>
      <c r="GYZ163" s="83"/>
      <c r="GZA163" s="83"/>
      <c r="GZB163" s="83"/>
      <c r="GZC163" s="83"/>
      <c r="GZD163" s="83"/>
      <c r="GZE163" s="83"/>
      <c r="GZF163" s="83"/>
      <c r="GZG163" s="83"/>
      <c r="GZH163" s="83"/>
      <c r="GZI163" s="83"/>
      <c r="GZJ163" s="83"/>
      <c r="GZK163" s="83"/>
      <c r="GZL163" s="83"/>
      <c r="GZM163" s="83"/>
      <c r="GZN163" s="83"/>
      <c r="GZO163" s="83"/>
      <c r="GZP163" s="83"/>
      <c r="GZQ163" s="83"/>
      <c r="GZR163" s="83"/>
      <c r="GZS163" s="83"/>
      <c r="GZT163" s="83"/>
      <c r="GZU163" s="83"/>
      <c r="GZV163" s="83"/>
      <c r="GZW163" s="83"/>
      <c r="GZX163" s="83"/>
      <c r="GZY163" s="83"/>
      <c r="GZZ163" s="83"/>
      <c r="HAA163" s="83"/>
      <c r="HAB163" s="83"/>
      <c r="HAC163" s="83"/>
      <c r="HAD163" s="83"/>
      <c r="HAE163" s="83"/>
      <c r="HAF163" s="83"/>
      <c r="HAG163" s="83"/>
      <c r="HAH163" s="83"/>
      <c r="HAI163" s="83"/>
      <c r="HAJ163" s="83"/>
      <c r="HAK163" s="83"/>
      <c r="HAL163" s="83"/>
      <c r="HAM163" s="83"/>
      <c r="HAN163" s="83"/>
      <c r="HAO163" s="83"/>
      <c r="HAP163" s="83"/>
      <c r="HAQ163" s="83"/>
      <c r="HAR163" s="83"/>
      <c r="HAS163" s="83"/>
      <c r="HAT163" s="83"/>
      <c r="HAU163" s="83"/>
      <c r="HAV163" s="83"/>
      <c r="HAW163" s="83"/>
      <c r="HAX163" s="83"/>
      <c r="HAY163" s="83"/>
      <c r="HAZ163" s="83"/>
      <c r="HBA163" s="83"/>
      <c r="HBB163" s="83"/>
      <c r="HBC163" s="83"/>
      <c r="HBD163" s="83"/>
      <c r="HBE163" s="83"/>
      <c r="HBF163" s="83"/>
      <c r="HBG163" s="83"/>
      <c r="HBH163" s="83"/>
      <c r="HBI163" s="83"/>
      <c r="HBJ163" s="83"/>
      <c r="HBK163" s="83"/>
      <c r="HBL163" s="83"/>
      <c r="HBM163" s="83"/>
      <c r="HBN163" s="83"/>
      <c r="HBO163" s="83"/>
      <c r="HBP163" s="83"/>
      <c r="HBQ163" s="83"/>
      <c r="HBR163" s="83"/>
      <c r="HBS163" s="83"/>
      <c r="HBT163" s="83"/>
      <c r="HBU163" s="83"/>
      <c r="HBV163" s="83"/>
      <c r="HBW163" s="83"/>
      <c r="HBX163" s="83"/>
      <c r="HBY163" s="83"/>
      <c r="HBZ163" s="83"/>
      <c r="HCA163" s="83"/>
      <c r="HCB163" s="83"/>
      <c r="HCC163" s="83"/>
      <c r="HCD163" s="83"/>
      <c r="HCE163" s="83"/>
      <c r="HCF163" s="83"/>
      <c r="HCG163" s="83"/>
      <c r="HCH163" s="83"/>
      <c r="HCI163" s="83"/>
      <c r="HCJ163" s="83"/>
      <c r="HCK163" s="83"/>
      <c r="HCL163" s="83"/>
      <c r="HCM163" s="83"/>
      <c r="HCN163" s="83"/>
      <c r="HCO163" s="83"/>
      <c r="HCP163" s="83"/>
      <c r="HCQ163" s="83"/>
      <c r="HCR163" s="83"/>
      <c r="HCS163" s="83"/>
      <c r="HCT163" s="83"/>
      <c r="HCU163" s="83"/>
      <c r="HCV163" s="83"/>
      <c r="HCW163" s="83"/>
      <c r="HCX163" s="83"/>
      <c r="HCY163" s="83"/>
      <c r="HCZ163" s="83"/>
      <c r="HDA163" s="83"/>
      <c r="HDB163" s="83"/>
      <c r="HDC163" s="83"/>
      <c r="HDD163" s="83"/>
      <c r="HDE163" s="83"/>
      <c r="HDF163" s="83"/>
      <c r="HDG163" s="83"/>
      <c r="HDH163" s="83"/>
      <c r="HDI163" s="83"/>
      <c r="HDJ163" s="83"/>
      <c r="HDK163" s="83"/>
      <c r="HDL163" s="83"/>
      <c r="HDM163" s="83"/>
      <c r="HDN163" s="83"/>
      <c r="HDO163" s="83"/>
      <c r="HDP163" s="83"/>
      <c r="HDQ163" s="83"/>
      <c r="HDR163" s="83"/>
      <c r="HDS163" s="83"/>
      <c r="HDT163" s="83"/>
      <c r="HDU163" s="83"/>
      <c r="HDV163" s="83"/>
      <c r="HDW163" s="83"/>
      <c r="HDX163" s="83"/>
      <c r="HDY163" s="83"/>
      <c r="HDZ163" s="83"/>
      <c r="HEA163" s="83"/>
      <c r="HEB163" s="83"/>
      <c r="HEC163" s="83"/>
      <c r="HED163" s="83"/>
      <c r="HEE163" s="83"/>
      <c r="HEF163" s="83"/>
      <c r="HEG163" s="83"/>
      <c r="HEH163" s="83"/>
      <c r="HEI163" s="83"/>
      <c r="HEJ163" s="83"/>
      <c r="HEK163" s="83"/>
      <c r="HEL163" s="83"/>
      <c r="HEM163" s="83"/>
      <c r="HEN163" s="83"/>
      <c r="HEO163" s="83"/>
      <c r="HEP163" s="83"/>
      <c r="HEQ163" s="83"/>
      <c r="HER163" s="83"/>
      <c r="HES163" s="83"/>
      <c r="HET163" s="83"/>
      <c r="HEU163" s="83"/>
      <c r="HEV163" s="83"/>
      <c r="HEW163" s="83"/>
      <c r="HEX163" s="83"/>
      <c r="HEY163" s="83"/>
      <c r="HEZ163" s="83"/>
      <c r="HFA163" s="83"/>
      <c r="HFB163" s="83"/>
      <c r="HFC163" s="83"/>
      <c r="HFD163" s="83"/>
      <c r="HFE163" s="83"/>
      <c r="HFF163" s="83"/>
      <c r="HFG163" s="83"/>
      <c r="HFH163" s="83"/>
      <c r="HFI163" s="83"/>
      <c r="HFJ163" s="83"/>
      <c r="HFK163" s="83"/>
      <c r="HFL163" s="83"/>
      <c r="HFM163" s="83"/>
      <c r="HFN163" s="83"/>
      <c r="HFO163" s="83"/>
      <c r="HFP163" s="83"/>
      <c r="HFQ163" s="83"/>
      <c r="HFR163" s="83"/>
      <c r="HFS163" s="83"/>
      <c r="HFT163" s="83"/>
      <c r="HFU163" s="83"/>
      <c r="HFV163" s="83"/>
      <c r="HFW163" s="83"/>
      <c r="HFX163" s="83"/>
      <c r="HFY163" s="83"/>
      <c r="HFZ163" s="83"/>
      <c r="HGA163" s="83"/>
      <c r="HGB163" s="83"/>
      <c r="HGC163" s="83"/>
      <c r="HGD163" s="83"/>
      <c r="HGE163" s="83"/>
      <c r="HGF163" s="83"/>
      <c r="HGG163" s="83"/>
      <c r="HGH163" s="83"/>
      <c r="HGI163" s="83"/>
      <c r="HGJ163" s="83"/>
      <c r="HGK163" s="83"/>
      <c r="HGL163" s="83"/>
      <c r="HGM163" s="83"/>
      <c r="HGN163" s="83"/>
      <c r="HGO163" s="83"/>
      <c r="HGP163" s="83"/>
      <c r="HGQ163" s="83"/>
      <c r="HGR163" s="83"/>
      <c r="HGS163" s="83"/>
      <c r="HGT163" s="83"/>
      <c r="HGU163" s="83"/>
      <c r="HGV163" s="83"/>
      <c r="HGW163" s="83"/>
      <c r="HGX163" s="83"/>
      <c r="HGY163" s="83"/>
      <c r="HGZ163" s="83"/>
      <c r="HHA163" s="83"/>
      <c r="HHB163" s="83"/>
      <c r="HHC163" s="83"/>
      <c r="HHD163" s="83"/>
      <c r="HHE163" s="83"/>
      <c r="HHF163" s="83"/>
      <c r="HHG163" s="83"/>
      <c r="HHH163" s="83"/>
      <c r="HHI163" s="83"/>
      <c r="HHJ163" s="83"/>
      <c r="HHK163" s="83"/>
      <c r="HHL163" s="83"/>
      <c r="HHM163" s="83"/>
      <c r="HHN163" s="83"/>
      <c r="HHO163" s="83"/>
      <c r="HHP163" s="83"/>
      <c r="HHQ163" s="83"/>
      <c r="HHR163" s="83"/>
      <c r="HHS163" s="83"/>
      <c r="HHT163" s="83"/>
      <c r="HHU163" s="83"/>
      <c r="HHV163" s="83"/>
      <c r="HHW163" s="83"/>
      <c r="HHX163" s="83"/>
      <c r="HHY163" s="83"/>
      <c r="HHZ163" s="83"/>
      <c r="HIA163" s="83"/>
      <c r="HIB163" s="83"/>
      <c r="HIC163" s="83"/>
      <c r="HID163" s="83"/>
      <c r="HIE163" s="83"/>
      <c r="HIF163" s="83"/>
      <c r="HIG163" s="83"/>
      <c r="HIH163" s="83"/>
      <c r="HII163" s="83"/>
      <c r="HIJ163" s="83"/>
      <c r="HIK163" s="83"/>
      <c r="HIL163" s="83"/>
      <c r="HIM163" s="83"/>
      <c r="HIN163" s="83"/>
      <c r="HIO163" s="83"/>
      <c r="HIP163" s="83"/>
      <c r="HIQ163" s="83"/>
      <c r="HIR163" s="83"/>
      <c r="HIS163" s="83"/>
      <c r="HIT163" s="83"/>
      <c r="HIU163" s="83"/>
      <c r="HIV163" s="83"/>
      <c r="HIW163" s="83"/>
      <c r="HIX163" s="83"/>
      <c r="HIY163" s="83"/>
      <c r="HIZ163" s="83"/>
      <c r="HJA163" s="83"/>
      <c r="HJB163" s="83"/>
      <c r="HJC163" s="83"/>
      <c r="HJD163" s="83"/>
      <c r="HJE163" s="83"/>
      <c r="HJF163" s="83"/>
      <c r="HJG163" s="83"/>
      <c r="HJH163" s="83"/>
      <c r="HJI163" s="83"/>
      <c r="HJJ163" s="83"/>
      <c r="HJK163" s="83"/>
      <c r="HJL163" s="83"/>
      <c r="HJM163" s="83"/>
      <c r="HJN163" s="83"/>
      <c r="HJO163" s="83"/>
      <c r="HJP163" s="83"/>
      <c r="HJQ163" s="83"/>
      <c r="HJR163" s="83"/>
      <c r="HJS163" s="83"/>
      <c r="HJT163" s="83"/>
      <c r="HJU163" s="83"/>
      <c r="HJV163" s="83"/>
      <c r="HJW163" s="83"/>
      <c r="HJX163" s="83"/>
      <c r="HJY163" s="83"/>
      <c r="HJZ163" s="83"/>
      <c r="HKA163" s="83"/>
      <c r="HKB163" s="83"/>
      <c r="HKC163" s="83"/>
      <c r="HKD163" s="83"/>
      <c r="HKE163" s="83"/>
      <c r="HKF163" s="83"/>
      <c r="HKG163" s="83"/>
      <c r="HKH163" s="83"/>
      <c r="HKI163" s="83"/>
      <c r="HKJ163" s="83"/>
      <c r="HKK163" s="83"/>
      <c r="HKL163" s="83"/>
      <c r="HKM163" s="83"/>
      <c r="HKN163" s="83"/>
      <c r="HKO163" s="83"/>
      <c r="HKP163" s="83"/>
      <c r="HKQ163" s="83"/>
      <c r="HKR163" s="83"/>
      <c r="HKS163" s="83"/>
      <c r="HKT163" s="83"/>
      <c r="HKU163" s="83"/>
      <c r="HKV163" s="83"/>
      <c r="HKW163" s="83"/>
      <c r="HKX163" s="83"/>
      <c r="HKY163" s="83"/>
      <c r="HKZ163" s="83"/>
      <c r="HLA163" s="83"/>
      <c r="HLB163" s="83"/>
      <c r="HLC163" s="83"/>
      <c r="HLD163" s="83"/>
      <c r="HLE163" s="83"/>
      <c r="HLF163" s="83"/>
      <c r="HLG163" s="83"/>
      <c r="HLH163" s="83"/>
      <c r="HLI163" s="83"/>
      <c r="HLJ163" s="83"/>
      <c r="HLK163" s="83"/>
      <c r="HLL163" s="83"/>
      <c r="HLM163" s="83"/>
      <c r="HLN163" s="83"/>
      <c r="HLO163" s="83"/>
      <c r="HLP163" s="83"/>
      <c r="HLQ163" s="83"/>
      <c r="HLR163" s="83"/>
      <c r="HLS163" s="83"/>
      <c r="HLT163" s="83"/>
      <c r="HLU163" s="83"/>
      <c r="HLV163" s="83"/>
      <c r="HLW163" s="83"/>
      <c r="HLX163" s="83"/>
      <c r="HLY163" s="83"/>
      <c r="HLZ163" s="83"/>
      <c r="HMA163" s="83"/>
      <c r="HMB163" s="83"/>
      <c r="HMC163" s="83"/>
      <c r="HMD163" s="83"/>
      <c r="HME163" s="83"/>
      <c r="HMF163" s="83"/>
      <c r="HMG163" s="83"/>
      <c r="HMH163" s="83"/>
      <c r="HMI163" s="83"/>
      <c r="HMJ163" s="83"/>
      <c r="HMK163" s="83"/>
      <c r="HML163" s="83"/>
      <c r="HMM163" s="83"/>
      <c r="HMN163" s="83"/>
      <c r="HMO163" s="83"/>
      <c r="HMP163" s="83"/>
      <c r="HMQ163" s="83"/>
      <c r="HMR163" s="83"/>
      <c r="HMS163" s="83"/>
      <c r="HMT163" s="83"/>
      <c r="HMU163" s="83"/>
      <c r="HMV163" s="83"/>
      <c r="HMW163" s="83"/>
      <c r="HMX163" s="83"/>
      <c r="HMY163" s="83"/>
      <c r="HMZ163" s="83"/>
      <c r="HNA163" s="83"/>
      <c r="HNB163" s="83"/>
      <c r="HNC163" s="83"/>
      <c r="HND163" s="83"/>
      <c r="HNE163" s="83"/>
      <c r="HNF163" s="83"/>
      <c r="HNG163" s="83"/>
      <c r="HNH163" s="83"/>
      <c r="HNI163" s="83"/>
      <c r="HNJ163" s="83"/>
      <c r="HNK163" s="83"/>
      <c r="HNL163" s="83"/>
      <c r="HNM163" s="83"/>
      <c r="HNN163" s="83"/>
      <c r="HNO163" s="83"/>
      <c r="HNP163" s="83"/>
      <c r="HNQ163" s="83"/>
      <c r="HNR163" s="83"/>
      <c r="HNS163" s="83"/>
      <c r="HNT163" s="83"/>
      <c r="HNU163" s="83"/>
      <c r="HNV163" s="83"/>
      <c r="HNW163" s="83"/>
      <c r="HNX163" s="83"/>
      <c r="HNY163" s="83"/>
      <c r="HNZ163" s="83"/>
      <c r="HOA163" s="83"/>
      <c r="HOB163" s="83"/>
      <c r="HOC163" s="83"/>
      <c r="HOD163" s="83"/>
      <c r="HOE163" s="83"/>
      <c r="HOF163" s="83"/>
      <c r="HOG163" s="83"/>
      <c r="HOH163" s="83"/>
      <c r="HOI163" s="83"/>
      <c r="HOJ163" s="83"/>
      <c r="HOK163" s="83"/>
      <c r="HOL163" s="83"/>
      <c r="HOM163" s="83"/>
      <c r="HON163" s="83"/>
      <c r="HOO163" s="83"/>
      <c r="HOP163" s="83"/>
      <c r="HOQ163" s="83"/>
      <c r="HOR163" s="83"/>
      <c r="HOS163" s="83"/>
      <c r="HOT163" s="83"/>
      <c r="HOU163" s="83"/>
      <c r="HOV163" s="83"/>
      <c r="HOW163" s="83"/>
      <c r="HOX163" s="83"/>
      <c r="HOY163" s="83"/>
      <c r="HOZ163" s="83"/>
      <c r="HPA163" s="83"/>
      <c r="HPB163" s="83"/>
      <c r="HPC163" s="83"/>
      <c r="HPD163" s="83"/>
      <c r="HPE163" s="83"/>
      <c r="HPF163" s="83"/>
      <c r="HPG163" s="83"/>
      <c r="HPH163" s="83"/>
      <c r="HPI163" s="83"/>
      <c r="HPJ163" s="83"/>
      <c r="HPK163" s="83"/>
      <c r="HPL163" s="83"/>
      <c r="HPM163" s="83"/>
      <c r="HPN163" s="83"/>
      <c r="HPO163" s="83"/>
      <c r="HPP163" s="83"/>
      <c r="HPQ163" s="83"/>
      <c r="HPR163" s="83"/>
      <c r="HPS163" s="83"/>
      <c r="HPT163" s="83"/>
      <c r="HPU163" s="83"/>
      <c r="HPV163" s="83"/>
      <c r="HPW163" s="83"/>
      <c r="HPX163" s="83"/>
      <c r="HPY163" s="83"/>
      <c r="HPZ163" s="83"/>
      <c r="HQA163" s="83"/>
      <c r="HQB163" s="83"/>
      <c r="HQC163" s="83"/>
      <c r="HQD163" s="83"/>
      <c r="HQE163" s="83"/>
      <c r="HQF163" s="83"/>
      <c r="HQG163" s="83"/>
      <c r="HQH163" s="83"/>
      <c r="HQI163" s="83"/>
      <c r="HQJ163" s="83"/>
      <c r="HQK163" s="83"/>
      <c r="HQL163" s="83"/>
      <c r="HQM163" s="83"/>
      <c r="HQN163" s="83"/>
      <c r="HQO163" s="83"/>
      <c r="HQP163" s="83"/>
      <c r="HQQ163" s="83"/>
      <c r="HQR163" s="83"/>
      <c r="HQS163" s="83"/>
      <c r="HQT163" s="83"/>
      <c r="HQU163" s="83"/>
      <c r="HQV163" s="83"/>
      <c r="HQW163" s="83"/>
      <c r="HQX163" s="83"/>
      <c r="HQY163" s="83"/>
      <c r="HQZ163" s="83"/>
      <c r="HRA163" s="83"/>
      <c r="HRB163" s="83"/>
      <c r="HRC163" s="83"/>
      <c r="HRD163" s="83"/>
      <c r="HRE163" s="83"/>
      <c r="HRF163" s="83"/>
      <c r="HRG163" s="83"/>
      <c r="HRH163" s="83"/>
      <c r="HRI163" s="83"/>
      <c r="HRJ163" s="83"/>
      <c r="HRK163" s="83"/>
      <c r="HRL163" s="83"/>
      <c r="HRM163" s="83"/>
      <c r="HRN163" s="83"/>
      <c r="HRO163" s="83"/>
      <c r="HRP163" s="83"/>
      <c r="HRQ163" s="83"/>
      <c r="HRR163" s="83"/>
      <c r="HRS163" s="83"/>
      <c r="HRT163" s="83"/>
      <c r="HRU163" s="83"/>
      <c r="HRV163" s="83"/>
      <c r="HRW163" s="83"/>
      <c r="HRX163" s="83"/>
      <c r="HRY163" s="83"/>
      <c r="HRZ163" s="83"/>
      <c r="HSA163" s="83"/>
      <c r="HSB163" s="83"/>
      <c r="HSC163" s="83"/>
      <c r="HSD163" s="83"/>
      <c r="HSE163" s="83"/>
      <c r="HSF163" s="83"/>
      <c r="HSG163" s="83"/>
      <c r="HSH163" s="83"/>
      <c r="HSI163" s="83"/>
      <c r="HSJ163" s="83"/>
      <c r="HSK163" s="83"/>
      <c r="HSL163" s="83"/>
      <c r="HSM163" s="83"/>
      <c r="HSN163" s="83"/>
      <c r="HSO163" s="83"/>
      <c r="HSP163" s="83"/>
      <c r="HSQ163" s="83"/>
      <c r="HSR163" s="83"/>
      <c r="HSS163" s="83"/>
      <c r="HST163" s="83"/>
      <c r="HSU163" s="83"/>
      <c r="HSV163" s="83"/>
      <c r="HSW163" s="83"/>
      <c r="HSX163" s="83"/>
      <c r="HSY163" s="83"/>
      <c r="HSZ163" s="83"/>
      <c r="HTA163" s="83"/>
      <c r="HTB163" s="83"/>
      <c r="HTC163" s="83"/>
      <c r="HTD163" s="83"/>
      <c r="HTE163" s="83"/>
      <c r="HTF163" s="83"/>
      <c r="HTG163" s="83"/>
      <c r="HTH163" s="83"/>
      <c r="HTI163" s="83"/>
      <c r="HTJ163" s="83"/>
      <c r="HTK163" s="83"/>
      <c r="HTL163" s="83"/>
      <c r="HTM163" s="83"/>
      <c r="HTN163" s="83"/>
      <c r="HTO163" s="83"/>
      <c r="HTP163" s="83"/>
      <c r="HTQ163" s="83"/>
      <c r="HTR163" s="83"/>
      <c r="HTS163" s="83"/>
      <c r="HTT163" s="83"/>
      <c r="HTU163" s="83"/>
      <c r="HTV163" s="83"/>
      <c r="HTW163" s="83"/>
      <c r="HTX163" s="83"/>
      <c r="HTY163" s="83"/>
      <c r="HTZ163" s="83"/>
      <c r="HUA163" s="83"/>
      <c r="HUB163" s="83"/>
      <c r="HUC163" s="83"/>
      <c r="HUD163" s="83"/>
      <c r="HUE163" s="83"/>
      <c r="HUF163" s="83"/>
      <c r="HUG163" s="83"/>
      <c r="HUH163" s="83"/>
      <c r="HUI163" s="83"/>
      <c r="HUJ163" s="83"/>
      <c r="HUK163" s="83"/>
      <c r="HUL163" s="83"/>
      <c r="HUM163" s="83"/>
      <c r="HUN163" s="83"/>
      <c r="HUO163" s="83"/>
      <c r="HUP163" s="83"/>
      <c r="HUQ163" s="83"/>
      <c r="HUR163" s="83"/>
      <c r="HUS163" s="83"/>
      <c r="HUT163" s="83"/>
      <c r="HUU163" s="83"/>
      <c r="HUV163" s="83"/>
      <c r="HUW163" s="83"/>
      <c r="HUX163" s="83"/>
      <c r="HUY163" s="83"/>
      <c r="HUZ163" s="83"/>
      <c r="HVA163" s="83"/>
      <c r="HVB163" s="83"/>
      <c r="HVC163" s="83"/>
      <c r="HVD163" s="83"/>
      <c r="HVE163" s="83"/>
      <c r="HVF163" s="83"/>
      <c r="HVG163" s="83"/>
      <c r="HVH163" s="83"/>
      <c r="HVI163" s="83"/>
      <c r="HVJ163" s="83"/>
      <c r="HVK163" s="83"/>
      <c r="HVL163" s="83"/>
      <c r="HVM163" s="83"/>
      <c r="HVN163" s="83"/>
      <c r="HVO163" s="83"/>
      <c r="HVP163" s="83"/>
      <c r="HVQ163" s="83"/>
      <c r="HVR163" s="83"/>
      <c r="HVS163" s="83"/>
      <c r="HVT163" s="83"/>
      <c r="HVU163" s="83"/>
      <c r="HVV163" s="83"/>
      <c r="HVW163" s="83"/>
      <c r="HVX163" s="83"/>
      <c r="HVY163" s="83"/>
      <c r="HVZ163" s="83"/>
      <c r="HWA163" s="83"/>
      <c r="HWB163" s="83"/>
      <c r="HWC163" s="83"/>
      <c r="HWD163" s="83"/>
      <c r="HWE163" s="83"/>
      <c r="HWF163" s="83"/>
      <c r="HWG163" s="83"/>
      <c r="HWH163" s="83"/>
      <c r="HWI163" s="83"/>
      <c r="HWJ163" s="83"/>
      <c r="HWK163" s="83"/>
      <c r="HWL163" s="83"/>
      <c r="HWM163" s="83"/>
      <c r="HWN163" s="83"/>
      <c r="HWO163" s="83"/>
      <c r="HWP163" s="83"/>
      <c r="HWQ163" s="83"/>
      <c r="HWR163" s="83"/>
      <c r="HWS163" s="83"/>
      <c r="HWT163" s="83"/>
      <c r="HWU163" s="83"/>
      <c r="HWV163" s="83"/>
      <c r="HWW163" s="83"/>
      <c r="HWX163" s="83"/>
      <c r="HWY163" s="83"/>
      <c r="HWZ163" s="83"/>
      <c r="HXA163" s="83"/>
      <c r="HXB163" s="83"/>
      <c r="HXC163" s="83"/>
      <c r="HXD163" s="83"/>
      <c r="HXE163" s="83"/>
      <c r="HXF163" s="83"/>
      <c r="HXG163" s="83"/>
      <c r="HXH163" s="83"/>
      <c r="HXI163" s="83"/>
      <c r="HXJ163" s="83"/>
      <c r="HXK163" s="83"/>
      <c r="HXL163" s="83"/>
      <c r="HXM163" s="83"/>
      <c r="HXN163" s="83"/>
      <c r="HXO163" s="83"/>
      <c r="HXP163" s="83"/>
      <c r="HXQ163" s="83"/>
      <c r="HXR163" s="83"/>
      <c r="HXS163" s="83"/>
      <c r="HXT163" s="83"/>
      <c r="HXU163" s="83"/>
      <c r="HXV163" s="83"/>
      <c r="HXW163" s="83"/>
      <c r="HXX163" s="83"/>
      <c r="HXY163" s="83"/>
      <c r="HXZ163" s="83"/>
      <c r="HYA163" s="83"/>
      <c r="HYB163" s="83"/>
      <c r="HYC163" s="83"/>
      <c r="HYD163" s="83"/>
      <c r="HYE163" s="83"/>
      <c r="HYF163" s="83"/>
      <c r="HYG163" s="83"/>
      <c r="HYH163" s="83"/>
      <c r="HYI163" s="83"/>
      <c r="HYJ163" s="83"/>
      <c r="HYK163" s="83"/>
      <c r="HYL163" s="83"/>
      <c r="HYM163" s="83"/>
      <c r="HYN163" s="83"/>
      <c r="HYO163" s="83"/>
      <c r="HYP163" s="83"/>
      <c r="HYQ163" s="83"/>
      <c r="HYR163" s="83"/>
      <c r="HYS163" s="83"/>
      <c r="HYT163" s="83"/>
      <c r="HYU163" s="83"/>
      <c r="HYV163" s="83"/>
      <c r="HYW163" s="83"/>
      <c r="HYX163" s="83"/>
      <c r="HYY163" s="83"/>
      <c r="HYZ163" s="83"/>
      <c r="HZA163" s="83"/>
      <c r="HZB163" s="83"/>
      <c r="HZC163" s="83"/>
      <c r="HZD163" s="83"/>
      <c r="HZE163" s="83"/>
      <c r="HZF163" s="83"/>
      <c r="HZG163" s="83"/>
      <c r="HZH163" s="83"/>
      <c r="HZI163" s="83"/>
      <c r="HZJ163" s="83"/>
      <c r="HZK163" s="83"/>
      <c r="HZL163" s="83"/>
      <c r="HZM163" s="83"/>
      <c r="HZN163" s="83"/>
      <c r="HZO163" s="83"/>
      <c r="HZP163" s="83"/>
      <c r="HZQ163" s="83"/>
      <c r="HZR163" s="83"/>
      <c r="HZS163" s="83"/>
      <c r="HZT163" s="83"/>
      <c r="HZU163" s="83"/>
      <c r="HZV163" s="83"/>
      <c r="HZW163" s="83"/>
      <c r="HZX163" s="83"/>
      <c r="HZY163" s="83"/>
      <c r="HZZ163" s="83"/>
      <c r="IAA163" s="83"/>
      <c r="IAB163" s="83"/>
      <c r="IAC163" s="83"/>
      <c r="IAD163" s="83"/>
      <c r="IAE163" s="83"/>
      <c r="IAF163" s="83"/>
      <c r="IAG163" s="83"/>
      <c r="IAH163" s="83"/>
      <c r="IAI163" s="83"/>
      <c r="IAJ163" s="83"/>
      <c r="IAK163" s="83"/>
      <c r="IAL163" s="83"/>
      <c r="IAM163" s="83"/>
      <c r="IAN163" s="83"/>
      <c r="IAO163" s="83"/>
      <c r="IAP163" s="83"/>
      <c r="IAQ163" s="83"/>
      <c r="IAR163" s="83"/>
      <c r="IAS163" s="83"/>
      <c r="IAT163" s="83"/>
      <c r="IAU163" s="83"/>
      <c r="IAV163" s="83"/>
      <c r="IAW163" s="83"/>
      <c r="IAX163" s="83"/>
      <c r="IAY163" s="83"/>
      <c r="IAZ163" s="83"/>
      <c r="IBA163" s="83"/>
      <c r="IBB163" s="83"/>
      <c r="IBC163" s="83"/>
      <c r="IBD163" s="83"/>
      <c r="IBE163" s="83"/>
      <c r="IBF163" s="83"/>
      <c r="IBG163" s="83"/>
      <c r="IBH163" s="83"/>
      <c r="IBI163" s="83"/>
      <c r="IBJ163" s="83"/>
      <c r="IBK163" s="83"/>
      <c r="IBL163" s="83"/>
      <c r="IBM163" s="83"/>
      <c r="IBN163" s="83"/>
      <c r="IBO163" s="83"/>
      <c r="IBP163" s="83"/>
      <c r="IBQ163" s="83"/>
      <c r="IBR163" s="83"/>
      <c r="IBS163" s="83"/>
      <c r="IBT163" s="83"/>
      <c r="IBU163" s="83"/>
      <c r="IBV163" s="83"/>
      <c r="IBW163" s="83"/>
      <c r="IBX163" s="83"/>
      <c r="IBY163" s="83"/>
      <c r="IBZ163" s="83"/>
      <c r="ICA163" s="83"/>
      <c r="ICB163" s="83"/>
      <c r="ICC163" s="83"/>
      <c r="ICD163" s="83"/>
      <c r="ICE163" s="83"/>
      <c r="ICF163" s="83"/>
      <c r="ICG163" s="83"/>
      <c r="ICH163" s="83"/>
      <c r="ICI163" s="83"/>
      <c r="ICJ163" s="83"/>
      <c r="ICK163" s="83"/>
      <c r="ICL163" s="83"/>
      <c r="ICM163" s="83"/>
      <c r="ICN163" s="83"/>
      <c r="ICO163" s="83"/>
      <c r="ICP163" s="83"/>
      <c r="ICQ163" s="83"/>
      <c r="ICR163" s="83"/>
      <c r="ICS163" s="83"/>
      <c r="ICT163" s="83"/>
      <c r="ICU163" s="83"/>
      <c r="ICV163" s="83"/>
      <c r="ICW163" s="83"/>
      <c r="ICX163" s="83"/>
      <c r="ICY163" s="83"/>
      <c r="ICZ163" s="83"/>
      <c r="IDA163" s="83"/>
      <c r="IDB163" s="83"/>
      <c r="IDC163" s="83"/>
      <c r="IDD163" s="83"/>
      <c r="IDE163" s="83"/>
      <c r="IDF163" s="83"/>
      <c r="IDG163" s="83"/>
      <c r="IDH163" s="83"/>
      <c r="IDI163" s="83"/>
      <c r="IDJ163" s="83"/>
      <c r="IDK163" s="83"/>
      <c r="IDL163" s="83"/>
      <c r="IDM163" s="83"/>
      <c r="IDN163" s="83"/>
      <c r="IDO163" s="83"/>
      <c r="IDP163" s="83"/>
      <c r="IDQ163" s="83"/>
      <c r="IDR163" s="83"/>
      <c r="IDS163" s="83"/>
      <c r="IDT163" s="83"/>
      <c r="IDU163" s="83"/>
      <c r="IDV163" s="83"/>
      <c r="IDW163" s="83"/>
      <c r="IDX163" s="83"/>
      <c r="IDY163" s="83"/>
      <c r="IDZ163" s="83"/>
      <c r="IEA163" s="83"/>
      <c r="IEB163" s="83"/>
      <c r="IEC163" s="83"/>
      <c r="IED163" s="83"/>
      <c r="IEE163" s="83"/>
      <c r="IEF163" s="83"/>
      <c r="IEG163" s="83"/>
      <c r="IEH163" s="83"/>
      <c r="IEI163" s="83"/>
      <c r="IEJ163" s="83"/>
      <c r="IEK163" s="83"/>
      <c r="IEL163" s="83"/>
      <c r="IEM163" s="83"/>
      <c r="IEN163" s="83"/>
      <c r="IEO163" s="83"/>
      <c r="IEP163" s="83"/>
      <c r="IEQ163" s="83"/>
      <c r="IER163" s="83"/>
      <c r="IES163" s="83"/>
      <c r="IET163" s="83"/>
      <c r="IEU163" s="83"/>
      <c r="IEV163" s="83"/>
      <c r="IEW163" s="83"/>
      <c r="IEX163" s="83"/>
      <c r="IEY163" s="83"/>
      <c r="IEZ163" s="83"/>
      <c r="IFA163" s="83"/>
      <c r="IFB163" s="83"/>
      <c r="IFC163" s="83"/>
      <c r="IFD163" s="83"/>
      <c r="IFE163" s="83"/>
      <c r="IFF163" s="83"/>
      <c r="IFG163" s="83"/>
      <c r="IFH163" s="83"/>
      <c r="IFI163" s="83"/>
      <c r="IFJ163" s="83"/>
      <c r="IFK163" s="83"/>
      <c r="IFL163" s="83"/>
      <c r="IFM163" s="83"/>
      <c r="IFN163" s="83"/>
      <c r="IFO163" s="83"/>
      <c r="IFP163" s="83"/>
      <c r="IFQ163" s="83"/>
      <c r="IFR163" s="83"/>
      <c r="IFS163" s="83"/>
      <c r="IFT163" s="83"/>
      <c r="IFU163" s="83"/>
      <c r="IFV163" s="83"/>
      <c r="IFW163" s="83"/>
      <c r="IFX163" s="83"/>
      <c r="IFY163" s="83"/>
      <c r="IFZ163" s="83"/>
      <c r="IGA163" s="83"/>
      <c r="IGB163" s="83"/>
      <c r="IGC163" s="83"/>
      <c r="IGD163" s="83"/>
      <c r="IGE163" s="83"/>
      <c r="IGF163" s="83"/>
      <c r="IGG163" s="83"/>
      <c r="IGH163" s="83"/>
      <c r="IGI163" s="83"/>
      <c r="IGJ163" s="83"/>
      <c r="IGK163" s="83"/>
      <c r="IGL163" s="83"/>
      <c r="IGM163" s="83"/>
      <c r="IGN163" s="83"/>
      <c r="IGO163" s="83"/>
      <c r="IGP163" s="83"/>
      <c r="IGQ163" s="83"/>
      <c r="IGR163" s="83"/>
      <c r="IGS163" s="83"/>
      <c r="IGT163" s="83"/>
      <c r="IGU163" s="83"/>
      <c r="IGV163" s="83"/>
      <c r="IGW163" s="83"/>
      <c r="IGX163" s="83"/>
      <c r="IGY163" s="83"/>
      <c r="IGZ163" s="83"/>
      <c r="IHA163" s="83"/>
      <c r="IHB163" s="83"/>
      <c r="IHC163" s="83"/>
      <c r="IHD163" s="83"/>
      <c r="IHE163" s="83"/>
      <c r="IHF163" s="83"/>
      <c r="IHG163" s="83"/>
      <c r="IHH163" s="83"/>
      <c r="IHI163" s="83"/>
      <c r="IHJ163" s="83"/>
      <c r="IHK163" s="83"/>
      <c r="IHL163" s="83"/>
      <c r="IHM163" s="83"/>
      <c r="IHN163" s="83"/>
      <c r="IHO163" s="83"/>
      <c r="IHP163" s="83"/>
      <c r="IHQ163" s="83"/>
      <c r="IHR163" s="83"/>
      <c r="IHS163" s="83"/>
      <c r="IHT163" s="83"/>
      <c r="IHU163" s="83"/>
      <c r="IHV163" s="83"/>
      <c r="IHW163" s="83"/>
      <c r="IHX163" s="83"/>
      <c r="IHY163" s="83"/>
      <c r="IHZ163" s="83"/>
      <c r="IIA163" s="83"/>
      <c r="IIB163" s="83"/>
      <c r="IIC163" s="83"/>
      <c r="IID163" s="83"/>
      <c r="IIE163" s="83"/>
      <c r="IIF163" s="83"/>
      <c r="IIG163" s="83"/>
      <c r="IIH163" s="83"/>
      <c r="III163" s="83"/>
      <c r="IIJ163" s="83"/>
      <c r="IIK163" s="83"/>
      <c r="IIL163" s="83"/>
      <c r="IIM163" s="83"/>
      <c r="IIN163" s="83"/>
      <c r="IIO163" s="83"/>
      <c r="IIP163" s="83"/>
      <c r="IIQ163" s="83"/>
      <c r="IIR163" s="83"/>
      <c r="IIS163" s="83"/>
      <c r="IIT163" s="83"/>
      <c r="IIU163" s="83"/>
      <c r="IIV163" s="83"/>
      <c r="IIW163" s="83"/>
      <c r="IIX163" s="83"/>
      <c r="IIY163" s="83"/>
      <c r="IIZ163" s="83"/>
      <c r="IJA163" s="83"/>
      <c r="IJB163" s="83"/>
      <c r="IJC163" s="83"/>
      <c r="IJD163" s="83"/>
      <c r="IJE163" s="83"/>
      <c r="IJF163" s="83"/>
      <c r="IJG163" s="83"/>
      <c r="IJH163" s="83"/>
      <c r="IJI163" s="83"/>
      <c r="IJJ163" s="83"/>
      <c r="IJK163" s="83"/>
      <c r="IJL163" s="83"/>
      <c r="IJM163" s="83"/>
      <c r="IJN163" s="83"/>
      <c r="IJO163" s="83"/>
      <c r="IJP163" s="83"/>
      <c r="IJQ163" s="83"/>
      <c r="IJR163" s="83"/>
      <c r="IJS163" s="83"/>
      <c r="IJT163" s="83"/>
      <c r="IJU163" s="83"/>
      <c r="IJV163" s="83"/>
      <c r="IJW163" s="83"/>
      <c r="IJX163" s="83"/>
      <c r="IJY163" s="83"/>
      <c r="IJZ163" s="83"/>
      <c r="IKA163" s="83"/>
      <c r="IKB163" s="83"/>
      <c r="IKC163" s="83"/>
      <c r="IKD163" s="83"/>
      <c r="IKE163" s="83"/>
      <c r="IKF163" s="83"/>
      <c r="IKG163" s="83"/>
      <c r="IKH163" s="83"/>
      <c r="IKI163" s="83"/>
      <c r="IKJ163" s="83"/>
      <c r="IKK163" s="83"/>
      <c r="IKL163" s="83"/>
      <c r="IKM163" s="83"/>
      <c r="IKN163" s="83"/>
      <c r="IKO163" s="83"/>
      <c r="IKP163" s="83"/>
      <c r="IKQ163" s="83"/>
      <c r="IKR163" s="83"/>
      <c r="IKS163" s="83"/>
      <c r="IKT163" s="83"/>
      <c r="IKU163" s="83"/>
      <c r="IKV163" s="83"/>
      <c r="IKW163" s="83"/>
      <c r="IKX163" s="83"/>
      <c r="IKY163" s="83"/>
      <c r="IKZ163" s="83"/>
      <c r="ILA163" s="83"/>
      <c r="ILB163" s="83"/>
      <c r="ILC163" s="83"/>
      <c r="ILD163" s="83"/>
      <c r="ILE163" s="83"/>
      <c r="ILF163" s="83"/>
      <c r="ILG163" s="83"/>
      <c r="ILH163" s="83"/>
      <c r="ILI163" s="83"/>
      <c r="ILJ163" s="83"/>
      <c r="ILK163" s="83"/>
      <c r="ILL163" s="83"/>
      <c r="ILM163" s="83"/>
      <c r="ILN163" s="83"/>
      <c r="ILO163" s="83"/>
      <c r="ILP163" s="83"/>
      <c r="ILQ163" s="83"/>
      <c r="ILR163" s="83"/>
      <c r="ILS163" s="83"/>
      <c r="ILT163" s="83"/>
      <c r="ILU163" s="83"/>
      <c r="ILV163" s="83"/>
      <c r="ILW163" s="83"/>
      <c r="ILX163" s="83"/>
      <c r="ILY163" s="83"/>
      <c r="ILZ163" s="83"/>
      <c r="IMA163" s="83"/>
      <c r="IMB163" s="83"/>
      <c r="IMC163" s="83"/>
      <c r="IMD163" s="83"/>
      <c r="IME163" s="83"/>
      <c r="IMF163" s="83"/>
      <c r="IMG163" s="83"/>
      <c r="IMH163" s="83"/>
      <c r="IMI163" s="83"/>
      <c r="IMJ163" s="83"/>
      <c r="IMK163" s="83"/>
      <c r="IML163" s="83"/>
      <c r="IMM163" s="83"/>
      <c r="IMN163" s="83"/>
      <c r="IMO163" s="83"/>
      <c r="IMP163" s="83"/>
      <c r="IMQ163" s="83"/>
      <c r="IMR163" s="83"/>
      <c r="IMS163" s="83"/>
      <c r="IMT163" s="83"/>
      <c r="IMU163" s="83"/>
      <c r="IMV163" s="83"/>
      <c r="IMW163" s="83"/>
      <c r="IMX163" s="83"/>
      <c r="IMY163" s="83"/>
      <c r="IMZ163" s="83"/>
      <c r="INA163" s="83"/>
      <c r="INB163" s="83"/>
      <c r="INC163" s="83"/>
      <c r="IND163" s="83"/>
      <c r="INE163" s="83"/>
      <c r="INF163" s="83"/>
      <c r="ING163" s="83"/>
      <c r="INH163" s="83"/>
      <c r="INI163" s="83"/>
      <c r="INJ163" s="83"/>
      <c r="INK163" s="83"/>
      <c r="INL163" s="83"/>
      <c r="INM163" s="83"/>
      <c r="INN163" s="83"/>
      <c r="INO163" s="83"/>
      <c r="INP163" s="83"/>
      <c r="INQ163" s="83"/>
      <c r="INR163" s="83"/>
      <c r="INS163" s="83"/>
      <c r="INT163" s="83"/>
      <c r="INU163" s="83"/>
      <c r="INV163" s="83"/>
      <c r="INW163" s="83"/>
      <c r="INX163" s="83"/>
      <c r="INY163" s="83"/>
      <c r="INZ163" s="83"/>
      <c r="IOA163" s="83"/>
      <c r="IOB163" s="83"/>
      <c r="IOC163" s="83"/>
      <c r="IOD163" s="83"/>
      <c r="IOE163" s="83"/>
      <c r="IOF163" s="83"/>
      <c r="IOG163" s="83"/>
      <c r="IOH163" s="83"/>
      <c r="IOI163" s="83"/>
      <c r="IOJ163" s="83"/>
      <c r="IOK163" s="83"/>
      <c r="IOL163" s="83"/>
      <c r="IOM163" s="83"/>
      <c r="ION163" s="83"/>
      <c r="IOO163" s="83"/>
      <c r="IOP163" s="83"/>
      <c r="IOQ163" s="83"/>
      <c r="IOR163" s="83"/>
      <c r="IOS163" s="83"/>
      <c r="IOT163" s="83"/>
      <c r="IOU163" s="83"/>
      <c r="IOV163" s="83"/>
      <c r="IOW163" s="83"/>
      <c r="IOX163" s="83"/>
      <c r="IOY163" s="83"/>
      <c r="IOZ163" s="83"/>
      <c r="IPA163" s="83"/>
      <c r="IPB163" s="83"/>
      <c r="IPC163" s="83"/>
      <c r="IPD163" s="83"/>
      <c r="IPE163" s="83"/>
      <c r="IPF163" s="83"/>
      <c r="IPG163" s="83"/>
      <c r="IPH163" s="83"/>
      <c r="IPI163" s="83"/>
      <c r="IPJ163" s="83"/>
      <c r="IPK163" s="83"/>
      <c r="IPL163" s="83"/>
      <c r="IPM163" s="83"/>
      <c r="IPN163" s="83"/>
      <c r="IPO163" s="83"/>
      <c r="IPP163" s="83"/>
      <c r="IPQ163" s="83"/>
      <c r="IPR163" s="83"/>
      <c r="IPS163" s="83"/>
      <c r="IPT163" s="83"/>
      <c r="IPU163" s="83"/>
      <c r="IPV163" s="83"/>
      <c r="IPW163" s="83"/>
      <c r="IPX163" s="83"/>
      <c r="IPY163" s="83"/>
      <c r="IPZ163" s="83"/>
      <c r="IQA163" s="83"/>
      <c r="IQB163" s="83"/>
      <c r="IQC163" s="83"/>
      <c r="IQD163" s="83"/>
      <c r="IQE163" s="83"/>
      <c r="IQF163" s="83"/>
      <c r="IQG163" s="83"/>
      <c r="IQH163" s="83"/>
      <c r="IQI163" s="83"/>
      <c r="IQJ163" s="83"/>
      <c r="IQK163" s="83"/>
      <c r="IQL163" s="83"/>
      <c r="IQM163" s="83"/>
      <c r="IQN163" s="83"/>
      <c r="IQO163" s="83"/>
      <c r="IQP163" s="83"/>
      <c r="IQQ163" s="83"/>
      <c r="IQR163" s="83"/>
      <c r="IQS163" s="83"/>
      <c r="IQT163" s="83"/>
      <c r="IQU163" s="83"/>
      <c r="IQV163" s="83"/>
      <c r="IQW163" s="83"/>
      <c r="IQX163" s="83"/>
      <c r="IQY163" s="83"/>
      <c r="IQZ163" s="83"/>
      <c r="IRA163" s="83"/>
      <c r="IRB163" s="83"/>
      <c r="IRC163" s="83"/>
      <c r="IRD163" s="83"/>
      <c r="IRE163" s="83"/>
      <c r="IRF163" s="83"/>
      <c r="IRG163" s="83"/>
      <c r="IRH163" s="83"/>
      <c r="IRI163" s="83"/>
      <c r="IRJ163" s="83"/>
      <c r="IRK163" s="83"/>
      <c r="IRL163" s="83"/>
      <c r="IRM163" s="83"/>
      <c r="IRN163" s="83"/>
      <c r="IRO163" s="83"/>
      <c r="IRP163" s="83"/>
      <c r="IRQ163" s="83"/>
      <c r="IRR163" s="83"/>
      <c r="IRS163" s="83"/>
      <c r="IRT163" s="83"/>
      <c r="IRU163" s="83"/>
      <c r="IRV163" s="83"/>
      <c r="IRW163" s="83"/>
      <c r="IRX163" s="83"/>
      <c r="IRY163" s="83"/>
      <c r="IRZ163" s="83"/>
      <c r="ISA163" s="83"/>
      <c r="ISB163" s="83"/>
      <c r="ISC163" s="83"/>
      <c r="ISD163" s="83"/>
      <c r="ISE163" s="83"/>
      <c r="ISF163" s="83"/>
      <c r="ISG163" s="83"/>
      <c r="ISH163" s="83"/>
      <c r="ISI163" s="83"/>
      <c r="ISJ163" s="83"/>
      <c r="ISK163" s="83"/>
      <c r="ISL163" s="83"/>
      <c r="ISM163" s="83"/>
      <c r="ISN163" s="83"/>
      <c r="ISO163" s="83"/>
      <c r="ISP163" s="83"/>
      <c r="ISQ163" s="83"/>
      <c r="ISR163" s="83"/>
      <c r="ISS163" s="83"/>
      <c r="IST163" s="83"/>
      <c r="ISU163" s="83"/>
      <c r="ISV163" s="83"/>
      <c r="ISW163" s="83"/>
      <c r="ISX163" s="83"/>
      <c r="ISY163" s="83"/>
      <c r="ISZ163" s="83"/>
      <c r="ITA163" s="83"/>
      <c r="ITB163" s="83"/>
      <c r="ITC163" s="83"/>
      <c r="ITD163" s="83"/>
      <c r="ITE163" s="83"/>
      <c r="ITF163" s="83"/>
      <c r="ITG163" s="83"/>
      <c r="ITH163" s="83"/>
      <c r="ITI163" s="83"/>
      <c r="ITJ163" s="83"/>
      <c r="ITK163" s="83"/>
      <c r="ITL163" s="83"/>
      <c r="ITM163" s="83"/>
      <c r="ITN163" s="83"/>
      <c r="ITO163" s="83"/>
      <c r="ITP163" s="83"/>
      <c r="ITQ163" s="83"/>
      <c r="ITR163" s="83"/>
      <c r="ITS163" s="83"/>
      <c r="ITT163" s="83"/>
      <c r="ITU163" s="83"/>
      <c r="ITV163" s="83"/>
      <c r="ITW163" s="83"/>
      <c r="ITX163" s="83"/>
      <c r="ITY163" s="83"/>
      <c r="ITZ163" s="83"/>
      <c r="IUA163" s="83"/>
      <c r="IUB163" s="83"/>
      <c r="IUC163" s="83"/>
      <c r="IUD163" s="83"/>
      <c r="IUE163" s="83"/>
      <c r="IUF163" s="83"/>
      <c r="IUG163" s="83"/>
      <c r="IUH163" s="83"/>
      <c r="IUI163" s="83"/>
      <c r="IUJ163" s="83"/>
      <c r="IUK163" s="83"/>
      <c r="IUL163" s="83"/>
      <c r="IUM163" s="83"/>
      <c r="IUN163" s="83"/>
      <c r="IUO163" s="83"/>
      <c r="IUP163" s="83"/>
      <c r="IUQ163" s="83"/>
      <c r="IUR163" s="83"/>
      <c r="IUS163" s="83"/>
      <c r="IUT163" s="83"/>
      <c r="IUU163" s="83"/>
      <c r="IUV163" s="83"/>
      <c r="IUW163" s="83"/>
      <c r="IUX163" s="83"/>
      <c r="IUY163" s="83"/>
      <c r="IUZ163" s="83"/>
      <c r="IVA163" s="83"/>
      <c r="IVB163" s="83"/>
      <c r="IVC163" s="83"/>
      <c r="IVD163" s="83"/>
      <c r="IVE163" s="83"/>
      <c r="IVF163" s="83"/>
      <c r="IVG163" s="83"/>
      <c r="IVH163" s="83"/>
      <c r="IVI163" s="83"/>
      <c r="IVJ163" s="83"/>
      <c r="IVK163" s="83"/>
      <c r="IVL163" s="83"/>
      <c r="IVM163" s="83"/>
      <c r="IVN163" s="83"/>
      <c r="IVO163" s="83"/>
      <c r="IVP163" s="83"/>
      <c r="IVQ163" s="83"/>
      <c r="IVR163" s="83"/>
      <c r="IVS163" s="83"/>
      <c r="IVT163" s="83"/>
      <c r="IVU163" s="83"/>
      <c r="IVV163" s="83"/>
      <c r="IVW163" s="83"/>
      <c r="IVX163" s="83"/>
      <c r="IVY163" s="83"/>
      <c r="IVZ163" s="83"/>
      <c r="IWA163" s="83"/>
      <c r="IWB163" s="83"/>
      <c r="IWC163" s="83"/>
      <c r="IWD163" s="83"/>
      <c r="IWE163" s="83"/>
      <c r="IWF163" s="83"/>
      <c r="IWG163" s="83"/>
      <c r="IWH163" s="83"/>
      <c r="IWI163" s="83"/>
      <c r="IWJ163" s="83"/>
      <c r="IWK163" s="83"/>
      <c r="IWL163" s="83"/>
      <c r="IWM163" s="83"/>
      <c r="IWN163" s="83"/>
      <c r="IWO163" s="83"/>
      <c r="IWP163" s="83"/>
      <c r="IWQ163" s="83"/>
      <c r="IWR163" s="83"/>
      <c r="IWS163" s="83"/>
      <c r="IWT163" s="83"/>
      <c r="IWU163" s="83"/>
      <c r="IWV163" s="83"/>
      <c r="IWW163" s="83"/>
      <c r="IWX163" s="83"/>
      <c r="IWY163" s="83"/>
      <c r="IWZ163" s="83"/>
      <c r="IXA163" s="83"/>
      <c r="IXB163" s="83"/>
      <c r="IXC163" s="83"/>
      <c r="IXD163" s="83"/>
      <c r="IXE163" s="83"/>
      <c r="IXF163" s="83"/>
      <c r="IXG163" s="83"/>
      <c r="IXH163" s="83"/>
      <c r="IXI163" s="83"/>
      <c r="IXJ163" s="83"/>
      <c r="IXK163" s="83"/>
      <c r="IXL163" s="83"/>
      <c r="IXM163" s="83"/>
      <c r="IXN163" s="83"/>
      <c r="IXO163" s="83"/>
      <c r="IXP163" s="83"/>
      <c r="IXQ163" s="83"/>
      <c r="IXR163" s="83"/>
      <c r="IXS163" s="83"/>
      <c r="IXT163" s="83"/>
      <c r="IXU163" s="83"/>
      <c r="IXV163" s="83"/>
      <c r="IXW163" s="83"/>
      <c r="IXX163" s="83"/>
      <c r="IXY163" s="83"/>
      <c r="IXZ163" s="83"/>
      <c r="IYA163" s="83"/>
      <c r="IYB163" s="83"/>
      <c r="IYC163" s="83"/>
      <c r="IYD163" s="83"/>
      <c r="IYE163" s="83"/>
      <c r="IYF163" s="83"/>
      <c r="IYG163" s="83"/>
      <c r="IYH163" s="83"/>
      <c r="IYI163" s="83"/>
      <c r="IYJ163" s="83"/>
      <c r="IYK163" s="83"/>
      <c r="IYL163" s="83"/>
      <c r="IYM163" s="83"/>
      <c r="IYN163" s="83"/>
      <c r="IYO163" s="83"/>
      <c r="IYP163" s="83"/>
      <c r="IYQ163" s="83"/>
      <c r="IYR163" s="83"/>
      <c r="IYS163" s="83"/>
      <c r="IYT163" s="83"/>
      <c r="IYU163" s="83"/>
      <c r="IYV163" s="83"/>
      <c r="IYW163" s="83"/>
      <c r="IYX163" s="83"/>
      <c r="IYY163" s="83"/>
      <c r="IYZ163" s="83"/>
      <c r="IZA163" s="83"/>
      <c r="IZB163" s="83"/>
      <c r="IZC163" s="83"/>
      <c r="IZD163" s="83"/>
      <c r="IZE163" s="83"/>
      <c r="IZF163" s="83"/>
      <c r="IZG163" s="83"/>
      <c r="IZH163" s="83"/>
      <c r="IZI163" s="83"/>
      <c r="IZJ163" s="83"/>
      <c r="IZK163" s="83"/>
      <c r="IZL163" s="83"/>
      <c r="IZM163" s="83"/>
      <c r="IZN163" s="83"/>
      <c r="IZO163" s="83"/>
      <c r="IZP163" s="83"/>
      <c r="IZQ163" s="83"/>
      <c r="IZR163" s="83"/>
      <c r="IZS163" s="83"/>
      <c r="IZT163" s="83"/>
      <c r="IZU163" s="83"/>
      <c r="IZV163" s="83"/>
      <c r="IZW163" s="83"/>
      <c r="IZX163" s="83"/>
      <c r="IZY163" s="83"/>
      <c r="IZZ163" s="83"/>
      <c r="JAA163" s="83"/>
      <c r="JAB163" s="83"/>
      <c r="JAC163" s="83"/>
      <c r="JAD163" s="83"/>
      <c r="JAE163" s="83"/>
      <c r="JAF163" s="83"/>
      <c r="JAG163" s="83"/>
      <c r="JAH163" s="83"/>
      <c r="JAI163" s="83"/>
      <c r="JAJ163" s="83"/>
      <c r="JAK163" s="83"/>
      <c r="JAL163" s="83"/>
      <c r="JAM163" s="83"/>
      <c r="JAN163" s="83"/>
      <c r="JAO163" s="83"/>
      <c r="JAP163" s="83"/>
      <c r="JAQ163" s="83"/>
      <c r="JAR163" s="83"/>
      <c r="JAS163" s="83"/>
      <c r="JAT163" s="83"/>
      <c r="JAU163" s="83"/>
      <c r="JAV163" s="83"/>
      <c r="JAW163" s="83"/>
      <c r="JAX163" s="83"/>
      <c r="JAY163" s="83"/>
      <c r="JAZ163" s="83"/>
      <c r="JBA163" s="83"/>
      <c r="JBB163" s="83"/>
      <c r="JBC163" s="83"/>
      <c r="JBD163" s="83"/>
      <c r="JBE163" s="83"/>
      <c r="JBF163" s="83"/>
      <c r="JBG163" s="83"/>
      <c r="JBH163" s="83"/>
      <c r="JBI163" s="83"/>
      <c r="JBJ163" s="83"/>
      <c r="JBK163" s="83"/>
      <c r="JBL163" s="83"/>
      <c r="JBM163" s="83"/>
      <c r="JBN163" s="83"/>
      <c r="JBO163" s="83"/>
      <c r="JBP163" s="83"/>
      <c r="JBQ163" s="83"/>
      <c r="JBR163" s="83"/>
      <c r="JBS163" s="83"/>
      <c r="JBT163" s="83"/>
      <c r="JBU163" s="83"/>
      <c r="JBV163" s="83"/>
      <c r="JBW163" s="83"/>
      <c r="JBX163" s="83"/>
      <c r="JBY163" s="83"/>
      <c r="JBZ163" s="83"/>
      <c r="JCA163" s="83"/>
      <c r="JCB163" s="83"/>
      <c r="JCC163" s="83"/>
      <c r="JCD163" s="83"/>
      <c r="JCE163" s="83"/>
      <c r="JCF163" s="83"/>
      <c r="JCG163" s="83"/>
      <c r="JCH163" s="83"/>
      <c r="JCI163" s="83"/>
      <c r="JCJ163" s="83"/>
      <c r="JCK163" s="83"/>
      <c r="JCL163" s="83"/>
      <c r="JCM163" s="83"/>
      <c r="JCN163" s="83"/>
      <c r="JCO163" s="83"/>
      <c r="JCP163" s="83"/>
      <c r="JCQ163" s="83"/>
      <c r="JCR163" s="83"/>
      <c r="JCS163" s="83"/>
      <c r="JCT163" s="83"/>
      <c r="JCU163" s="83"/>
      <c r="JCV163" s="83"/>
      <c r="JCW163" s="83"/>
      <c r="JCX163" s="83"/>
      <c r="JCY163" s="83"/>
      <c r="JCZ163" s="83"/>
      <c r="JDA163" s="83"/>
      <c r="JDB163" s="83"/>
      <c r="JDC163" s="83"/>
      <c r="JDD163" s="83"/>
      <c r="JDE163" s="83"/>
      <c r="JDF163" s="83"/>
      <c r="JDG163" s="83"/>
      <c r="JDH163" s="83"/>
      <c r="JDI163" s="83"/>
      <c r="JDJ163" s="83"/>
      <c r="JDK163" s="83"/>
      <c r="JDL163" s="83"/>
      <c r="JDM163" s="83"/>
      <c r="JDN163" s="83"/>
      <c r="JDO163" s="83"/>
      <c r="JDP163" s="83"/>
      <c r="JDQ163" s="83"/>
      <c r="JDR163" s="83"/>
      <c r="JDS163" s="83"/>
      <c r="JDT163" s="83"/>
      <c r="JDU163" s="83"/>
      <c r="JDV163" s="83"/>
      <c r="JDW163" s="83"/>
      <c r="JDX163" s="83"/>
      <c r="JDY163" s="83"/>
      <c r="JDZ163" s="83"/>
      <c r="JEA163" s="83"/>
      <c r="JEB163" s="83"/>
      <c r="JEC163" s="83"/>
      <c r="JED163" s="83"/>
      <c r="JEE163" s="83"/>
      <c r="JEF163" s="83"/>
      <c r="JEG163" s="83"/>
      <c r="JEH163" s="83"/>
      <c r="JEI163" s="83"/>
      <c r="JEJ163" s="83"/>
      <c r="JEK163" s="83"/>
      <c r="JEL163" s="83"/>
      <c r="JEM163" s="83"/>
      <c r="JEN163" s="83"/>
      <c r="JEO163" s="83"/>
      <c r="JEP163" s="83"/>
      <c r="JEQ163" s="83"/>
      <c r="JER163" s="83"/>
      <c r="JES163" s="83"/>
      <c r="JET163" s="83"/>
      <c r="JEU163" s="83"/>
      <c r="JEV163" s="83"/>
      <c r="JEW163" s="83"/>
      <c r="JEX163" s="83"/>
      <c r="JEY163" s="83"/>
      <c r="JEZ163" s="83"/>
      <c r="JFA163" s="83"/>
      <c r="JFB163" s="83"/>
      <c r="JFC163" s="83"/>
      <c r="JFD163" s="83"/>
      <c r="JFE163" s="83"/>
      <c r="JFF163" s="83"/>
      <c r="JFG163" s="83"/>
      <c r="JFH163" s="83"/>
      <c r="JFI163" s="83"/>
      <c r="JFJ163" s="83"/>
      <c r="JFK163" s="83"/>
      <c r="JFL163" s="83"/>
      <c r="JFM163" s="83"/>
      <c r="JFN163" s="83"/>
      <c r="JFO163" s="83"/>
      <c r="JFP163" s="83"/>
      <c r="JFQ163" s="83"/>
      <c r="JFR163" s="83"/>
      <c r="JFS163" s="83"/>
      <c r="JFT163" s="83"/>
      <c r="JFU163" s="83"/>
      <c r="JFV163" s="83"/>
      <c r="JFW163" s="83"/>
      <c r="JFX163" s="83"/>
      <c r="JFY163" s="83"/>
      <c r="JFZ163" s="83"/>
      <c r="JGA163" s="83"/>
      <c r="JGB163" s="83"/>
      <c r="JGC163" s="83"/>
      <c r="JGD163" s="83"/>
      <c r="JGE163" s="83"/>
      <c r="JGF163" s="83"/>
      <c r="JGG163" s="83"/>
      <c r="JGH163" s="83"/>
      <c r="JGI163" s="83"/>
      <c r="JGJ163" s="83"/>
      <c r="JGK163" s="83"/>
      <c r="JGL163" s="83"/>
      <c r="JGM163" s="83"/>
      <c r="JGN163" s="83"/>
      <c r="JGO163" s="83"/>
      <c r="JGP163" s="83"/>
      <c r="JGQ163" s="83"/>
      <c r="JGR163" s="83"/>
      <c r="JGS163" s="83"/>
      <c r="JGT163" s="83"/>
      <c r="JGU163" s="83"/>
      <c r="JGV163" s="83"/>
      <c r="JGW163" s="83"/>
      <c r="JGX163" s="83"/>
      <c r="JGY163" s="83"/>
      <c r="JGZ163" s="83"/>
      <c r="JHA163" s="83"/>
      <c r="JHB163" s="83"/>
      <c r="JHC163" s="83"/>
      <c r="JHD163" s="83"/>
      <c r="JHE163" s="83"/>
      <c r="JHF163" s="83"/>
      <c r="JHG163" s="83"/>
      <c r="JHH163" s="83"/>
      <c r="JHI163" s="83"/>
      <c r="JHJ163" s="83"/>
      <c r="JHK163" s="83"/>
      <c r="JHL163" s="83"/>
      <c r="JHM163" s="83"/>
      <c r="JHN163" s="83"/>
      <c r="JHO163" s="83"/>
      <c r="JHP163" s="83"/>
      <c r="JHQ163" s="83"/>
      <c r="JHR163" s="83"/>
      <c r="JHS163" s="83"/>
      <c r="JHT163" s="83"/>
      <c r="JHU163" s="83"/>
      <c r="JHV163" s="83"/>
      <c r="JHW163" s="83"/>
      <c r="JHX163" s="83"/>
      <c r="JHY163" s="83"/>
      <c r="JHZ163" s="83"/>
      <c r="JIA163" s="83"/>
      <c r="JIB163" s="83"/>
      <c r="JIC163" s="83"/>
      <c r="JID163" s="83"/>
      <c r="JIE163" s="83"/>
      <c r="JIF163" s="83"/>
      <c r="JIG163" s="83"/>
      <c r="JIH163" s="83"/>
      <c r="JII163" s="83"/>
      <c r="JIJ163" s="83"/>
      <c r="JIK163" s="83"/>
      <c r="JIL163" s="83"/>
      <c r="JIM163" s="83"/>
      <c r="JIN163" s="83"/>
      <c r="JIO163" s="83"/>
      <c r="JIP163" s="83"/>
      <c r="JIQ163" s="83"/>
      <c r="JIR163" s="83"/>
      <c r="JIS163" s="83"/>
      <c r="JIT163" s="83"/>
      <c r="JIU163" s="83"/>
      <c r="JIV163" s="83"/>
      <c r="JIW163" s="83"/>
      <c r="JIX163" s="83"/>
      <c r="JIY163" s="83"/>
      <c r="JIZ163" s="83"/>
      <c r="JJA163" s="83"/>
      <c r="JJB163" s="83"/>
      <c r="JJC163" s="83"/>
      <c r="JJD163" s="83"/>
      <c r="JJE163" s="83"/>
      <c r="JJF163" s="83"/>
      <c r="JJG163" s="83"/>
      <c r="JJH163" s="83"/>
      <c r="JJI163" s="83"/>
      <c r="JJJ163" s="83"/>
      <c r="JJK163" s="83"/>
      <c r="JJL163" s="83"/>
      <c r="JJM163" s="83"/>
      <c r="JJN163" s="83"/>
      <c r="JJO163" s="83"/>
      <c r="JJP163" s="83"/>
      <c r="JJQ163" s="83"/>
      <c r="JJR163" s="83"/>
      <c r="JJS163" s="83"/>
      <c r="JJT163" s="83"/>
      <c r="JJU163" s="83"/>
      <c r="JJV163" s="83"/>
      <c r="JJW163" s="83"/>
      <c r="JJX163" s="83"/>
      <c r="JJY163" s="83"/>
      <c r="JJZ163" s="83"/>
      <c r="JKA163" s="83"/>
      <c r="JKB163" s="83"/>
      <c r="JKC163" s="83"/>
      <c r="JKD163" s="83"/>
      <c r="JKE163" s="83"/>
      <c r="JKF163" s="83"/>
      <c r="JKG163" s="83"/>
      <c r="JKH163" s="83"/>
      <c r="JKI163" s="83"/>
      <c r="JKJ163" s="83"/>
      <c r="JKK163" s="83"/>
      <c r="JKL163" s="83"/>
      <c r="JKM163" s="83"/>
      <c r="JKN163" s="83"/>
      <c r="JKO163" s="83"/>
      <c r="JKP163" s="83"/>
      <c r="JKQ163" s="83"/>
      <c r="JKR163" s="83"/>
      <c r="JKS163" s="83"/>
      <c r="JKT163" s="83"/>
      <c r="JKU163" s="83"/>
      <c r="JKV163" s="83"/>
      <c r="JKW163" s="83"/>
      <c r="JKX163" s="83"/>
      <c r="JKY163" s="83"/>
      <c r="JKZ163" s="83"/>
      <c r="JLA163" s="83"/>
      <c r="JLB163" s="83"/>
      <c r="JLC163" s="83"/>
      <c r="JLD163" s="83"/>
      <c r="JLE163" s="83"/>
      <c r="JLF163" s="83"/>
      <c r="JLG163" s="83"/>
      <c r="JLH163" s="83"/>
      <c r="JLI163" s="83"/>
      <c r="JLJ163" s="83"/>
      <c r="JLK163" s="83"/>
      <c r="JLL163" s="83"/>
      <c r="JLM163" s="83"/>
      <c r="JLN163" s="83"/>
      <c r="JLO163" s="83"/>
      <c r="JLP163" s="83"/>
      <c r="JLQ163" s="83"/>
      <c r="JLR163" s="83"/>
      <c r="JLS163" s="83"/>
      <c r="JLT163" s="83"/>
      <c r="JLU163" s="83"/>
      <c r="JLV163" s="83"/>
      <c r="JLW163" s="83"/>
      <c r="JLX163" s="83"/>
      <c r="JLY163" s="83"/>
      <c r="JLZ163" s="83"/>
      <c r="JMA163" s="83"/>
      <c r="JMB163" s="83"/>
      <c r="JMC163" s="83"/>
      <c r="JMD163" s="83"/>
      <c r="JME163" s="83"/>
      <c r="JMF163" s="83"/>
      <c r="JMG163" s="83"/>
      <c r="JMH163" s="83"/>
      <c r="JMI163" s="83"/>
      <c r="JMJ163" s="83"/>
      <c r="JMK163" s="83"/>
      <c r="JML163" s="83"/>
      <c r="JMM163" s="83"/>
      <c r="JMN163" s="83"/>
      <c r="JMO163" s="83"/>
      <c r="JMP163" s="83"/>
      <c r="JMQ163" s="83"/>
      <c r="JMR163" s="83"/>
      <c r="JMS163" s="83"/>
      <c r="JMT163" s="83"/>
      <c r="JMU163" s="83"/>
      <c r="JMV163" s="83"/>
      <c r="JMW163" s="83"/>
      <c r="JMX163" s="83"/>
      <c r="JMY163" s="83"/>
      <c r="JMZ163" s="83"/>
      <c r="JNA163" s="83"/>
      <c r="JNB163" s="83"/>
      <c r="JNC163" s="83"/>
      <c r="JND163" s="83"/>
      <c r="JNE163" s="83"/>
      <c r="JNF163" s="83"/>
      <c r="JNG163" s="83"/>
      <c r="JNH163" s="83"/>
      <c r="JNI163" s="83"/>
      <c r="JNJ163" s="83"/>
      <c r="JNK163" s="83"/>
      <c r="JNL163" s="83"/>
      <c r="JNM163" s="83"/>
      <c r="JNN163" s="83"/>
      <c r="JNO163" s="83"/>
      <c r="JNP163" s="83"/>
      <c r="JNQ163" s="83"/>
      <c r="JNR163" s="83"/>
      <c r="JNS163" s="83"/>
      <c r="JNT163" s="83"/>
      <c r="JNU163" s="83"/>
      <c r="JNV163" s="83"/>
      <c r="JNW163" s="83"/>
      <c r="JNX163" s="83"/>
      <c r="JNY163" s="83"/>
      <c r="JNZ163" s="83"/>
      <c r="JOA163" s="83"/>
      <c r="JOB163" s="83"/>
      <c r="JOC163" s="83"/>
      <c r="JOD163" s="83"/>
      <c r="JOE163" s="83"/>
      <c r="JOF163" s="83"/>
      <c r="JOG163" s="83"/>
      <c r="JOH163" s="83"/>
      <c r="JOI163" s="83"/>
      <c r="JOJ163" s="83"/>
      <c r="JOK163" s="83"/>
      <c r="JOL163" s="83"/>
      <c r="JOM163" s="83"/>
      <c r="JON163" s="83"/>
      <c r="JOO163" s="83"/>
      <c r="JOP163" s="83"/>
      <c r="JOQ163" s="83"/>
      <c r="JOR163" s="83"/>
      <c r="JOS163" s="83"/>
      <c r="JOT163" s="83"/>
      <c r="JOU163" s="83"/>
      <c r="JOV163" s="83"/>
      <c r="JOW163" s="83"/>
      <c r="JOX163" s="83"/>
      <c r="JOY163" s="83"/>
      <c r="JOZ163" s="83"/>
      <c r="JPA163" s="83"/>
      <c r="JPB163" s="83"/>
      <c r="JPC163" s="83"/>
      <c r="JPD163" s="83"/>
      <c r="JPE163" s="83"/>
      <c r="JPF163" s="83"/>
      <c r="JPG163" s="83"/>
      <c r="JPH163" s="83"/>
      <c r="JPI163" s="83"/>
      <c r="JPJ163" s="83"/>
      <c r="JPK163" s="83"/>
      <c r="JPL163" s="83"/>
      <c r="JPM163" s="83"/>
      <c r="JPN163" s="83"/>
      <c r="JPO163" s="83"/>
      <c r="JPP163" s="83"/>
      <c r="JPQ163" s="83"/>
      <c r="JPR163" s="83"/>
      <c r="JPS163" s="83"/>
      <c r="JPT163" s="83"/>
      <c r="JPU163" s="83"/>
      <c r="JPV163" s="83"/>
      <c r="JPW163" s="83"/>
      <c r="JPX163" s="83"/>
      <c r="JPY163" s="83"/>
      <c r="JPZ163" s="83"/>
      <c r="JQA163" s="83"/>
      <c r="JQB163" s="83"/>
      <c r="JQC163" s="83"/>
      <c r="JQD163" s="83"/>
      <c r="JQE163" s="83"/>
      <c r="JQF163" s="83"/>
      <c r="JQG163" s="83"/>
      <c r="JQH163" s="83"/>
      <c r="JQI163" s="83"/>
      <c r="JQJ163" s="83"/>
      <c r="JQK163" s="83"/>
      <c r="JQL163" s="83"/>
      <c r="JQM163" s="83"/>
      <c r="JQN163" s="83"/>
      <c r="JQO163" s="83"/>
      <c r="JQP163" s="83"/>
      <c r="JQQ163" s="83"/>
      <c r="JQR163" s="83"/>
      <c r="JQS163" s="83"/>
      <c r="JQT163" s="83"/>
      <c r="JQU163" s="83"/>
      <c r="JQV163" s="83"/>
      <c r="JQW163" s="83"/>
      <c r="JQX163" s="83"/>
      <c r="JQY163" s="83"/>
      <c r="JQZ163" s="83"/>
      <c r="JRA163" s="83"/>
      <c r="JRB163" s="83"/>
      <c r="JRC163" s="83"/>
      <c r="JRD163" s="83"/>
      <c r="JRE163" s="83"/>
      <c r="JRF163" s="83"/>
      <c r="JRG163" s="83"/>
      <c r="JRH163" s="83"/>
      <c r="JRI163" s="83"/>
      <c r="JRJ163" s="83"/>
      <c r="JRK163" s="83"/>
      <c r="JRL163" s="83"/>
      <c r="JRM163" s="83"/>
      <c r="JRN163" s="83"/>
      <c r="JRO163" s="83"/>
      <c r="JRP163" s="83"/>
      <c r="JRQ163" s="83"/>
      <c r="JRR163" s="83"/>
      <c r="JRS163" s="83"/>
      <c r="JRT163" s="83"/>
      <c r="JRU163" s="83"/>
      <c r="JRV163" s="83"/>
      <c r="JRW163" s="83"/>
      <c r="JRX163" s="83"/>
      <c r="JRY163" s="83"/>
      <c r="JRZ163" s="83"/>
      <c r="JSA163" s="83"/>
      <c r="JSB163" s="83"/>
      <c r="JSC163" s="83"/>
      <c r="JSD163" s="83"/>
      <c r="JSE163" s="83"/>
      <c r="JSF163" s="83"/>
      <c r="JSG163" s="83"/>
      <c r="JSH163" s="83"/>
      <c r="JSI163" s="83"/>
      <c r="JSJ163" s="83"/>
      <c r="JSK163" s="83"/>
      <c r="JSL163" s="83"/>
      <c r="JSM163" s="83"/>
      <c r="JSN163" s="83"/>
      <c r="JSO163" s="83"/>
      <c r="JSP163" s="83"/>
      <c r="JSQ163" s="83"/>
      <c r="JSR163" s="83"/>
      <c r="JSS163" s="83"/>
      <c r="JST163" s="83"/>
      <c r="JSU163" s="83"/>
      <c r="JSV163" s="83"/>
      <c r="JSW163" s="83"/>
      <c r="JSX163" s="83"/>
      <c r="JSY163" s="83"/>
      <c r="JSZ163" s="83"/>
      <c r="JTA163" s="83"/>
      <c r="JTB163" s="83"/>
      <c r="JTC163" s="83"/>
      <c r="JTD163" s="83"/>
      <c r="JTE163" s="83"/>
      <c r="JTF163" s="83"/>
      <c r="JTG163" s="83"/>
      <c r="JTH163" s="83"/>
      <c r="JTI163" s="83"/>
      <c r="JTJ163" s="83"/>
      <c r="JTK163" s="83"/>
      <c r="JTL163" s="83"/>
      <c r="JTM163" s="83"/>
      <c r="JTN163" s="83"/>
      <c r="JTO163" s="83"/>
      <c r="JTP163" s="83"/>
      <c r="JTQ163" s="83"/>
      <c r="JTR163" s="83"/>
      <c r="JTS163" s="83"/>
      <c r="JTT163" s="83"/>
      <c r="JTU163" s="83"/>
      <c r="JTV163" s="83"/>
      <c r="JTW163" s="83"/>
      <c r="JTX163" s="83"/>
      <c r="JTY163" s="83"/>
      <c r="JTZ163" s="83"/>
      <c r="JUA163" s="83"/>
      <c r="JUB163" s="83"/>
      <c r="JUC163" s="83"/>
      <c r="JUD163" s="83"/>
      <c r="JUE163" s="83"/>
      <c r="JUF163" s="83"/>
      <c r="JUG163" s="83"/>
      <c r="JUH163" s="83"/>
      <c r="JUI163" s="83"/>
      <c r="JUJ163" s="83"/>
      <c r="JUK163" s="83"/>
      <c r="JUL163" s="83"/>
      <c r="JUM163" s="83"/>
      <c r="JUN163" s="83"/>
      <c r="JUO163" s="83"/>
      <c r="JUP163" s="83"/>
      <c r="JUQ163" s="83"/>
      <c r="JUR163" s="83"/>
      <c r="JUS163" s="83"/>
      <c r="JUT163" s="83"/>
      <c r="JUU163" s="83"/>
      <c r="JUV163" s="83"/>
      <c r="JUW163" s="83"/>
      <c r="JUX163" s="83"/>
      <c r="JUY163" s="83"/>
      <c r="JUZ163" s="83"/>
      <c r="JVA163" s="83"/>
      <c r="JVB163" s="83"/>
      <c r="JVC163" s="83"/>
      <c r="JVD163" s="83"/>
      <c r="JVE163" s="83"/>
      <c r="JVF163" s="83"/>
      <c r="JVG163" s="83"/>
      <c r="JVH163" s="83"/>
      <c r="JVI163" s="83"/>
      <c r="JVJ163" s="83"/>
      <c r="JVK163" s="83"/>
      <c r="JVL163" s="83"/>
      <c r="JVM163" s="83"/>
      <c r="JVN163" s="83"/>
      <c r="JVO163" s="83"/>
      <c r="JVP163" s="83"/>
      <c r="JVQ163" s="83"/>
      <c r="JVR163" s="83"/>
      <c r="JVS163" s="83"/>
      <c r="JVT163" s="83"/>
      <c r="JVU163" s="83"/>
      <c r="JVV163" s="83"/>
      <c r="JVW163" s="83"/>
      <c r="JVX163" s="83"/>
      <c r="JVY163" s="83"/>
      <c r="JVZ163" s="83"/>
      <c r="JWA163" s="83"/>
      <c r="JWB163" s="83"/>
      <c r="JWC163" s="83"/>
      <c r="JWD163" s="83"/>
      <c r="JWE163" s="83"/>
      <c r="JWF163" s="83"/>
      <c r="JWG163" s="83"/>
      <c r="JWH163" s="83"/>
      <c r="JWI163" s="83"/>
      <c r="JWJ163" s="83"/>
      <c r="JWK163" s="83"/>
      <c r="JWL163" s="83"/>
      <c r="JWM163" s="83"/>
      <c r="JWN163" s="83"/>
      <c r="JWO163" s="83"/>
      <c r="JWP163" s="83"/>
      <c r="JWQ163" s="83"/>
      <c r="JWR163" s="83"/>
      <c r="JWS163" s="83"/>
      <c r="JWT163" s="83"/>
      <c r="JWU163" s="83"/>
      <c r="JWV163" s="83"/>
      <c r="JWW163" s="83"/>
      <c r="JWX163" s="83"/>
      <c r="JWY163" s="83"/>
      <c r="JWZ163" s="83"/>
      <c r="JXA163" s="83"/>
      <c r="JXB163" s="83"/>
      <c r="JXC163" s="83"/>
      <c r="JXD163" s="83"/>
      <c r="JXE163" s="83"/>
      <c r="JXF163" s="83"/>
      <c r="JXG163" s="83"/>
      <c r="JXH163" s="83"/>
      <c r="JXI163" s="83"/>
      <c r="JXJ163" s="83"/>
      <c r="JXK163" s="83"/>
      <c r="JXL163" s="83"/>
      <c r="JXM163" s="83"/>
      <c r="JXN163" s="83"/>
      <c r="JXO163" s="83"/>
      <c r="JXP163" s="83"/>
      <c r="JXQ163" s="83"/>
      <c r="JXR163" s="83"/>
      <c r="JXS163" s="83"/>
      <c r="JXT163" s="83"/>
      <c r="JXU163" s="83"/>
      <c r="JXV163" s="83"/>
      <c r="JXW163" s="83"/>
      <c r="JXX163" s="83"/>
      <c r="JXY163" s="83"/>
      <c r="JXZ163" s="83"/>
      <c r="JYA163" s="83"/>
      <c r="JYB163" s="83"/>
      <c r="JYC163" s="83"/>
      <c r="JYD163" s="83"/>
      <c r="JYE163" s="83"/>
      <c r="JYF163" s="83"/>
      <c r="JYG163" s="83"/>
      <c r="JYH163" s="83"/>
      <c r="JYI163" s="83"/>
      <c r="JYJ163" s="83"/>
      <c r="JYK163" s="83"/>
      <c r="JYL163" s="83"/>
      <c r="JYM163" s="83"/>
      <c r="JYN163" s="83"/>
      <c r="JYO163" s="83"/>
      <c r="JYP163" s="83"/>
      <c r="JYQ163" s="83"/>
      <c r="JYR163" s="83"/>
      <c r="JYS163" s="83"/>
      <c r="JYT163" s="83"/>
      <c r="JYU163" s="83"/>
      <c r="JYV163" s="83"/>
      <c r="JYW163" s="83"/>
      <c r="JYX163" s="83"/>
      <c r="JYY163" s="83"/>
      <c r="JYZ163" s="83"/>
      <c r="JZA163" s="83"/>
      <c r="JZB163" s="83"/>
      <c r="JZC163" s="83"/>
      <c r="JZD163" s="83"/>
      <c r="JZE163" s="83"/>
      <c r="JZF163" s="83"/>
      <c r="JZG163" s="83"/>
      <c r="JZH163" s="83"/>
      <c r="JZI163" s="83"/>
      <c r="JZJ163" s="83"/>
      <c r="JZK163" s="83"/>
      <c r="JZL163" s="83"/>
      <c r="JZM163" s="83"/>
      <c r="JZN163" s="83"/>
      <c r="JZO163" s="83"/>
      <c r="JZP163" s="83"/>
      <c r="JZQ163" s="83"/>
      <c r="JZR163" s="83"/>
      <c r="JZS163" s="83"/>
      <c r="JZT163" s="83"/>
      <c r="JZU163" s="83"/>
      <c r="JZV163" s="83"/>
      <c r="JZW163" s="83"/>
      <c r="JZX163" s="83"/>
      <c r="JZY163" s="83"/>
      <c r="JZZ163" s="83"/>
      <c r="KAA163" s="83"/>
      <c r="KAB163" s="83"/>
      <c r="KAC163" s="83"/>
      <c r="KAD163" s="83"/>
      <c r="KAE163" s="83"/>
      <c r="KAF163" s="83"/>
      <c r="KAG163" s="83"/>
      <c r="KAH163" s="83"/>
      <c r="KAI163" s="83"/>
      <c r="KAJ163" s="83"/>
      <c r="KAK163" s="83"/>
      <c r="KAL163" s="83"/>
      <c r="KAM163" s="83"/>
      <c r="KAN163" s="83"/>
      <c r="KAO163" s="83"/>
      <c r="KAP163" s="83"/>
      <c r="KAQ163" s="83"/>
      <c r="KAR163" s="83"/>
      <c r="KAS163" s="83"/>
      <c r="KAT163" s="83"/>
      <c r="KAU163" s="83"/>
      <c r="KAV163" s="83"/>
      <c r="KAW163" s="83"/>
      <c r="KAX163" s="83"/>
      <c r="KAY163" s="83"/>
      <c r="KAZ163" s="83"/>
      <c r="KBA163" s="83"/>
      <c r="KBB163" s="83"/>
      <c r="KBC163" s="83"/>
      <c r="KBD163" s="83"/>
      <c r="KBE163" s="83"/>
      <c r="KBF163" s="83"/>
      <c r="KBG163" s="83"/>
      <c r="KBH163" s="83"/>
      <c r="KBI163" s="83"/>
      <c r="KBJ163" s="83"/>
      <c r="KBK163" s="83"/>
      <c r="KBL163" s="83"/>
      <c r="KBM163" s="83"/>
      <c r="KBN163" s="83"/>
      <c r="KBO163" s="83"/>
      <c r="KBP163" s="83"/>
      <c r="KBQ163" s="83"/>
      <c r="KBR163" s="83"/>
      <c r="KBS163" s="83"/>
      <c r="KBT163" s="83"/>
      <c r="KBU163" s="83"/>
      <c r="KBV163" s="83"/>
      <c r="KBW163" s="83"/>
      <c r="KBX163" s="83"/>
      <c r="KBY163" s="83"/>
      <c r="KBZ163" s="83"/>
      <c r="KCA163" s="83"/>
      <c r="KCB163" s="83"/>
      <c r="KCC163" s="83"/>
      <c r="KCD163" s="83"/>
      <c r="KCE163" s="83"/>
      <c r="KCF163" s="83"/>
      <c r="KCG163" s="83"/>
      <c r="KCH163" s="83"/>
      <c r="KCI163" s="83"/>
      <c r="KCJ163" s="83"/>
      <c r="KCK163" s="83"/>
      <c r="KCL163" s="83"/>
      <c r="KCM163" s="83"/>
      <c r="KCN163" s="83"/>
      <c r="KCO163" s="83"/>
      <c r="KCP163" s="83"/>
      <c r="KCQ163" s="83"/>
      <c r="KCR163" s="83"/>
      <c r="KCS163" s="83"/>
      <c r="KCT163" s="83"/>
      <c r="KCU163" s="83"/>
      <c r="KCV163" s="83"/>
      <c r="KCW163" s="83"/>
      <c r="KCX163" s="83"/>
      <c r="KCY163" s="83"/>
      <c r="KCZ163" s="83"/>
      <c r="KDA163" s="83"/>
      <c r="KDB163" s="83"/>
      <c r="KDC163" s="83"/>
      <c r="KDD163" s="83"/>
      <c r="KDE163" s="83"/>
      <c r="KDF163" s="83"/>
      <c r="KDG163" s="83"/>
      <c r="KDH163" s="83"/>
      <c r="KDI163" s="83"/>
      <c r="KDJ163" s="83"/>
      <c r="KDK163" s="83"/>
      <c r="KDL163" s="83"/>
      <c r="KDM163" s="83"/>
      <c r="KDN163" s="83"/>
      <c r="KDO163" s="83"/>
      <c r="KDP163" s="83"/>
      <c r="KDQ163" s="83"/>
      <c r="KDR163" s="83"/>
      <c r="KDS163" s="83"/>
      <c r="KDT163" s="83"/>
      <c r="KDU163" s="83"/>
      <c r="KDV163" s="83"/>
      <c r="KDW163" s="83"/>
      <c r="KDX163" s="83"/>
      <c r="KDY163" s="83"/>
      <c r="KDZ163" s="83"/>
      <c r="KEA163" s="83"/>
      <c r="KEB163" s="83"/>
      <c r="KEC163" s="83"/>
      <c r="KED163" s="83"/>
      <c r="KEE163" s="83"/>
      <c r="KEF163" s="83"/>
      <c r="KEG163" s="83"/>
      <c r="KEH163" s="83"/>
      <c r="KEI163" s="83"/>
      <c r="KEJ163" s="83"/>
      <c r="KEK163" s="83"/>
      <c r="KEL163" s="83"/>
      <c r="KEM163" s="83"/>
      <c r="KEN163" s="83"/>
      <c r="KEO163" s="83"/>
      <c r="KEP163" s="83"/>
      <c r="KEQ163" s="83"/>
      <c r="KER163" s="83"/>
      <c r="KES163" s="83"/>
      <c r="KET163" s="83"/>
      <c r="KEU163" s="83"/>
      <c r="KEV163" s="83"/>
      <c r="KEW163" s="83"/>
      <c r="KEX163" s="83"/>
      <c r="KEY163" s="83"/>
      <c r="KEZ163" s="83"/>
      <c r="KFA163" s="83"/>
      <c r="KFB163" s="83"/>
      <c r="KFC163" s="83"/>
      <c r="KFD163" s="83"/>
      <c r="KFE163" s="83"/>
      <c r="KFF163" s="83"/>
      <c r="KFG163" s="83"/>
      <c r="KFH163" s="83"/>
      <c r="KFI163" s="83"/>
      <c r="KFJ163" s="83"/>
      <c r="KFK163" s="83"/>
      <c r="KFL163" s="83"/>
      <c r="KFM163" s="83"/>
      <c r="KFN163" s="83"/>
      <c r="KFO163" s="83"/>
      <c r="KFP163" s="83"/>
      <c r="KFQ163" s="83"/>
      <c r="KFR163" s="83"/>
      <c r="KFS163" s="83"/>
      <c r="KFT163" s="83"/>
      <c r="KFU163" s="83"/>
      <c r="KFV163" s="83"/>
      <c r="KFW163" s="83"/>
      <c r="KFX163" s="83"/>
      <c r="KFY163" s="83"/>
      <c r="KFZ163" s="83"/>
      <c r="KGA163" s="83"/>
      <c r="KGB163" s="83"/>
      <c r="KGC163" s="83"/>
      <c r="KGD163" s="83"/>
      <c r="KGE163" s="83"/>
      <c r="KGF163" s="83"/>
      <c r="KGG163" s="83"/>
      <c r="KGH163" s="83"/>
      <c r="KGI163" s="83"/>
      <c r="KGJ163" s="83"/>
      <c r="KGK163" s="83"/>
      <c r="KGL163" s="83"/>
      <c r="KGM163" s="83"/>
      <c r="KGN163" s="83"/>
      <c r="KGO163" s="83"/>
      <c r="KGP163" s="83"/>
      <c r="KGQ163" s="83"/>
      <c r="KGR163" s="83"/>
      <c r="KGS163" s="83"/>
      <c r="KGT163" s="83"/>
      <c r="KGU163" s="83"/>
      <c r="KGV163" s="83"/>
      <c r="KGW163" s="83"/>
      <c r="KGX163" s="83"/>
      <c r="KGY163" s="83"/>
      <c r="KGZ163" s="83"/>
      <c r="KHA163" s="83"/>
      <c r="KHB163" s="83"/>
      <c r="KHC163" s="83"/>
      <c r="KHD163" s="83"/>
      <c r="KHE163" s="83"/>
      <c r="KHF163" s="83"/>
      <c r="KHG163" s="83"/>
      <c r="KHH163" s="83"/>
      <c r="KHI163" s="83"/>
      <c r="KHJ163" s="83"/>
      <c r="KHK163" s="83"/>
      <c r="KHL163" s="83"/>
      <c r="KHM163" s="83"/>
      <c r="KHN163" s="83"/>
      <c r="KHO163" s="83"/>
      <c r="KHP163" s="83"/>
      <c r="KHQ163" s="83"/>
      <c r="KHR163" s="83"/>
      <c r="KHS163" s="83"/>
      <c r="KHT163" s="83"/>
      <c r="KHU163" s="83"/>
      <c r="KHV163" s="83"/>
      <c r="KHW163" s="83"/>
      <c r="KHX163" s="83"/>
      <c r="KHY163" s="83"/>
      <c r="KHZ163" s="83"/>
      <c r="KIA163" s="83"/>
      <c r="KIB163" s="83"/>
      <c r="KIC163" s="83"/>
      <c r="KID163" s="83"/>
      <c r="KIE163" s="83"/>
      <c r="KIF163" s="83"/>
      <c r="KIG163" s="83"/>
      <c r="KIH163" s="83"/>
      <c r="KII163" s="83"/>
      <c r="KIJ163" s="83"/>
      <c r="KIK163" s="83"/>
      <c r="KIL163" s="83"/>
      <c r="KIM163" s="83"/>
      <c r="KIN163" s="83"/>
      <c r="KIO163" s="83"/>
      <c r="KIP163" s="83"/>
      <c r="KIQ163" s="83"/>
      <c r="KIR163" s="83"/>
      <c r="KIS163" s="83"/>
      <c r="KIT163" s="83"/>
      <c r="KIU163" s="83"/>
      <c r="KIV163" s="83"/>
      <c r="KIW163" s="83"/>
      <c r="KIX163" s="83"/>
      <c r="KIY163" s="83"/>
      <c r="KIZ163" s="83"/>
      <c r="KJA163" s="83"/>
      <c r="KJB163" s="83"/>
      <c r="KJC163" s="83"/>
      <c r="KJD163" s="83"/>
      <c r="KJE163" s="83"/>
      <c r="KJF163" s="83"/>
      <c r="KJG163" s="83"/>
      <c r="KJH163" s="83"/>
      <c r="KJI163" s="83"/>
      <c r="KJJ163" s="83"/>
      <c r="KJK163" s="83"/>
      <c r="KJL163" s="83"/>
      <c r="KJM163" s="83"/>
      <c r="KJN163" s="83"/>
      <c r="KJO163" s="83"/>
      <c r="KJP163" s="83"/>
      <c r="KJQ163" s="83"/>
      <c r="KJR163" s="83"/>
      <c r="KJS163" s="83"/>
      <c r="KJT163" s="83"/>
      <c r="KJU163" s="83"/>
      <c r="KJV163" s="83"/>
      <c r="KJW163" s="83"/>
      <c r="KJX163" s="83"/>
      <c r="KJY163" s="83"/>
      <c r="KJZ163" s="83"/>
      <c r="KKA163" s="83"/>
      <c r="KKB163" s="83"/>
      <c r="KKC163" s="83"/>
      <c r="KKD163" s="83"/>
      <c r="KKE163" s="83"/>
      <c r="KKF163" s="83"/>
      <c r="KKG163" s="83"/>
      <c r="KKH163" s="83"/>
      <c r="KKI163" s="83"/>
      <c r="KKJ163" s="83"/>
      <c r="KKK163" s="83"/>
      <c r="KKL163" s="83"/>
      <c r="KKM163" s="83"/>
      <c r="KKN163" s="83"/>
      <c r="KKO163" s="83"/>
      <c r="KKP163" s="83"/>
      <c r="KKQ163" s="83"/>
      <c r="KKR163" s="83"/>
      <c r="KKS163" s="83"/>
      <c r="KKT163" s="83"/>
      <c r="KKU163" s="83"/>
      <c r="KKV163" s="83"/>
      <c r="KKW163" s="83"/>
      <c r="KKX163" s="83"/>
      <c r="KKY163" s="83"/>
      <c r="KKZ163" s="83"/>
      <c r="KLA163" s="83"/>
      <c r="KLB163" s="83"/>
      <c r="KLC163" s="83"/>
      <c r="KLD163" s="83"/>
      <c r="KLE163" s="83"/>
      <c r="KLF163" s="83"/>
      <c r="KLG163" s="83"/>
      <c r="KLH163" s="83"/>
      <c r="KLI163" s="83"/>
      <c r="KLJ163" s="83"/>
      <c r="KLK163" s="83"/>
      <c r="KLL163" s="83"/>
      <c r="KLM163" s="83"/>
      <c r="KLN163" s="83"/>
      <c r="KLO163" s="83"/>
      <c r="KLP163" s="83"/>
      <c r="KLQ163" s="83"/>
      <c r="KLR163" s="83"/>
      <c r="KLS163" s="83"/>
      <c r="KLT163" s="83"/>
      <c r="KLU163" s="83"/>
      <c r="KLV163" s="83"/>
      <c r="KLW163" s="83"/>
      <c r="KLX163" s="83"/>
      <c r="KLY163" s="83"/>
      <c r="KLZ163" s="83"/>
      <c r="KMA163" s="83"/>
      <c r="KMB163" s="83"/>
      <c r="KMC163" s="83"/>
      <c r="KMD163" s="83"/>
      <c r="KME163" s="83"/>
      <c r="KMF163" s="83"/>
      <c r="KMG163" s="83"/>
      <c r="KMH163" s="83"/>
      <c r="KMI163" s="83"/>
      <c r="KMJ163" s="83"/>
      <c r="KMK163" s="83"/>
      <c r="KML163" s="83"/>
      <c r="KMM163" s="83"/>
      <c r="KMN163" s="83"/>
      <c r="KMO163" s="83"/>
      <c r="KMP163" s="83"/>
      <c r="KMQ163" s="83"/>
      <c r="KMR163" s="83"/>
      <c r="KMS163" s="83"/>
      <c r="KMT163" s="83"/>
      <c r="KMU163" s="83"/>
      <c r="KMV163" s="83"/>
      <c r="KMW163" s="83"/>
      <c r="KMX163" s="83"/>
      <c r="KMY163" s="83"/>
      <c r="KMZ163" s="83"/>
      <c r="KNA163" s="83"/>
      <c r="KNB163" s="83"/>
      <c r="KNC163" s="83"/>
      <c r="KND163" s="83"/>
      <c r="KNE163" s="83"/>
      <c r="KNF163" s="83"/>
      <c r="KNG163" s="83"/>
      <c r="KNH163" s="83"/>
      <c r="KNI163" s="83"/>
      <c r="KNJ163" s="83"/>
      <c r="KNK163" s="83"/>
      <c r="KNL163" s="83"/>
      <c r="KNM163" s="83"/>
      <c r="KNN163" s="83"/>
      <c r="KNO163" s="83"/>
      <c r="KNP163" s="83"/>
      <c r="KNQ163" s="83"/>
      <c r="KNR163" s="83"/>
      <c r="KNS163" s="83"/>
      <c r="KNT163" s="83"/>
      <c r="KNU163" s="83"/>
      <c r="KNV163" s="83"/>
      <c r="KNW163" s="83"/>
      <c r="KNX163" s="83"/>
      <c r="KNY163" s="83"/>
      <c r="KNZ163" s="83"/>
      <c r="KOA163" s="83"/>
      <c r="KOB163" s="83"/>
      <c r="KOC163" s="83"/>
      <c r="KOD163" s="83"/>
      <c r="KOE163" s="83"/>
      <c r="KOF163" s="83"/>
      <c r="KOG163" s="83"/>
      <c r="KOH163" s="83"/>
      <c r="KOI163" s="83"/>
      <c r="KOJ163" s="83"/>
      <c r="KOK163" s="83"/>
      <c r="KOL163" s="83"/>
      <c r="KOM163" s="83"/>
      <c r="KON163" s="83"/>
      <c r="KOO163" s="83"/>
      <c r="KOP163" s="83"/>
      <c r="KOQ163" s="83"/>
      <c r="KOR163" s="83"/>
      <c r="KOS163" s="83"/>
      <c r="KOT163" s="83"/>
      <c r="KOU163" s="83"/>
      <c r="KOV163" s="83"/>
      <c r="KOW163" s="83"/>
      <c r="KOX163" s="83"/>
      <c r="KOY163" s="83"/>
      <c r="KOZ163" s="83"/>
      <c r="KPA163" s="83"/>
      <c r="KPB163" s="83"/>
      <c r="KPC163" s="83"/>
      <c r="KPD163" s="83"/>
      <c r="KPE163" s="83"/>
      <c r="KPF163" s="83"/>
      <c r="KPG163" s="83"/>
      <c r="KPH163" s="83"/>
      <c r="KPI163" s="83"/>
      <c r="KPJ163" s="83"/>
      <c r="KPK163" s="83"/>
      <c r="KPL163" s="83"/>
      <c r="KPM163" s="83"/>
      <c r="KPN163" s="83"/>
      <c r="KPO163" s="83"/>
      <c r="KPP163" s="83"/>
      <c r="KPQ163" s="83"/>
      <c r="KPR163" s="83"/>
      <c r="KPS163" s="83"/>
      <c r="KPT163" s="83"/>
      <c r="KPU163" s="83"/>
      <c r="KPV163" s="83"/>
      <c r="KPW163" s="83"/>
      <c r="KPX163" s="83"/>
      <c r="KPY163" s="83"/>
      <c r="KPZ163" s="83"/>
      <c r="KQA163" s="83"/>
      <c r="KQB163" s="83"/>
      <c r="KQC163" s="83"/>
      <c r="KQD163" s="83"/>
      <c r="KQE163" s="83"/>
      <c r="KQF163" s="83"/>
      <c r="KQG163" s="83"/>
      <c r="KQH163" s="83"/>
      <c r="KQI163" s="83"/>
      <c r="KQJ163" s="83"/>
      <c r="KQK163" s="83"/>
      <c r="KQL163" s="83"/>
      <c r="KQM163" s="83"/>
      <c r="KQN163" s="83"/>
      <c r="KQO163" s="83"/>
      <c r="KQP163" s="83"/>
      <c r="KQQ163" s="83"/>
      <c r="KQR163" s="83"/>
      <c r="KQS163" s="83"/>
      <c r="KQT163" s="83"/>
      <c r="KQU163" s="83"/>
      <c r="KQV163" s="83"/>
      <c r="KQW163" s="83"/>
      <c r="KQX163" s="83"/>
      <c r="KQY163" s="83"/>
      <c r="KQZ163" s="83"/>
      <c r="KRA163" s="83"/>
      <c r="KRB163" s="83"/>
      <c r="KRC163" s="83"/>
      <c r="KRD163" s="83"/>
      <c r="KRE163" s="83"/>
      <c r="KRF163" s="83"/>
      <c r="KRG163" s="83"/>
      <c r="KRH163" s="83"/>
      <c r="KRI163" s="83"/>
      <c r="KRJ163" s="83"/>
      <c r="KRK163" s="83"/>
      <c r="KRL163" s="83"/>
      <c r="KRM163" s="83"/>
      <c r="KRN163" s="83"/>
      <c r="KRO163" s="83"/>
      <c r="KRP163" s="83"/>
      <c r="KRQ163" s="83"/>
      <c r="KRR163" s="83"/>
      <c r="KRS163" s="83"/>
      <c r="KRT163" s="83"/>
      <c r="KRU163" s="83"/>
      <c r="KRV163" s="83"/>
      <c r="KRW163" s="83"/>
      <c r="KRX163" s="83"/>
      <c r="KRY163" s="83"/>
      <c r="KRZ163" s="83"/>
      <c r="KSA163" s="83"/>
      <c r="KSB163" s="83"/>
      <c r="KSC163" s="83"/>
      <c r="KSD163" s="83"/>
      <c r="KSE163" s="83"/>
      <c r="KSF163" s="83"/>
      <c r="KSG163" s="83"/>
      <c r="KSH163" s="83"/>
      <c r="KSI163" s="83"/>
      <c r="KSJ163" s="83"/>
      <c r="KSK163" s="83"/>
      <c r="KSL163" s="83"/>
      <c r="KSM163" s="83"/>
      <c r="KSN163" s="83"/>
      <c r="KSO163" s="83"/>
      <c r="KSP163" s="83"/>
      <c r="KSQ163" s="83"/>
      <c r="KSR163" s="83"/>
      <c r="KSS163" s="83"/>
      <c r="KST163" s="83"/>
      <c r="KSU163" s="83"/>
      <c r="KSV163" s="83"/>
      <c r="KSW163" s="83"/>
      <c r="KSX163" s="83"/>
      <c r="KSY163" s="83"/>
      <c r="KSZ163" s="83"/>
      <c r="KTA163" s="83"/>
      <c r="KTB163" s="83"/>
      <c r="KTC163" s="83"/>
      <c r="KTD163" s="83"/>
      <c r="KTE163" s="83"/>
      <c r="KTF163" s="83"/>
      <c r="KTG163" s="83"/>
      <c r="KTH163" s="83"/>
      <c r="KTI163" s="83"/>
      <c r="KTJ163" s="83"/>
      <c r="KTK163" s="83"/>
      <c r="KTL163" s="83"/>
      <c r="KTM163" s="83"/>
      <c r="KTN163" s="83"/>
      <c r="KTO163" s="83"/>
      <c r="KTP163" s="83"/>
      <c r="KTQ163" s="83"/>
      <c r="KTR163" s="83"/>
      <c r="KTS163" s="83"/>
      <c r="KTT163" s="83"/>
      <c r="KTU163" s="83"/>
      <c r="KTV163" s="83"/>
      <c r="KTW163" s="83"/>
      <c r="KTX163" s="83"/>
      <c r="KTY163" s="83"/>
      <c r="KTZ163" s="83"/>
      <c r="KUA163" s="83"/>
      <c r="KUB163" s="83"/>
      <c r="KUC163" s="83"/>
      <c r="KUD163" s="83"/>
      <c r="KUE163" s="83"/>
      <c r="KUF163" s="83"/>
      <c r="KUG163" s="83"/>
      <c r="KUH163" s="83"/>
      <c r="KUI163" s="83"/>
      <c r="KUJ163" s="83"/>
      <c r="KUK163" s="83"/>
      <c r="KUL163" s="83"/>
      <c r="KUM163" s="83"/>
      <c r="KUN163" s="83"/>
      <c r="KUO163" s="83"/>
      <c r="KUP163" s="83"/>
      <c r="KUQ163" s="83"/>
      <c r="KUR163" s="83"/>
      <c r="KUS163" s="83"/>
      <c r="KUT163" s="83"/>
      <c r="KUU163" s="83"/>
      <c r="KUV163" s="83"/>
      <c r="KUW163" s="83"/>
      <c r="KUX163" s="83"/>
      <c r="KUY163" s="83"/>
      <c r="KUZ163" s="83"/>
      <c r="KVA163" s="83"/>
      <c r="KVB163" s="83"/>
      <c r="KVC163" s="83"/>
      <c r="KVD163" s="83"/>
      <c r="KVE163" s="83"/>
      <c r="KVF163" s="83"/>
      <c r="KVG163" s="83"/>
      <c r="KVH163" s="83"/>
      <c r="KVI163" s="83"/>
      <c r="KVJ163" s="83"/>
      <c r="KVK163" s="83"/>
      <c r="KVL163" s="83"/>
      <c r="KVM163" s="83"/>
      <c r="KVN163" s="83"/>
      <c r="KVO163" s="83"/>
      <c r="KVP163" s="83"/>
      <c r="KVQ163" s="83"/>
      <c r="KVR163" s="83"/>
      <c r="KVS163" s="83"/>
      <c r="KVT163" s="83"/>
      <c r="KVU163" s="83"/>
      <c r="KVV163" s="83"/>
      <c r="KVW163" s="83"/>
      <c r="KVX163" s="83"/>
      <c r="KVY163" s="83"/>
      <c r="KVZ163" s="83"/>
      <c r="KWA163" s="83"/>
      <c r="KWB163" s="83"/>
      <c r="KWC163" s="83"/>
      <c r="KWD163" s="83"/>
      <c r="KWE163" s="83"/>
      <c r="KWF163" s="83"/>
      <c r="KWG163" s="83"/>
      <c r="KWH163" s="83"/>
      <c r="KWI163" s="83"/>
      <c r="KWJ163" s="83"/>
      <c r="KWK163" s="83"/>
      <c r="KWL163" s="83"/>
      <c r="KWM163" s="83"/>
      <c r="KWN163" s="83"/>
      <c r="KWO163" s="83"/>
      <c r="KWP163" s="83"/>
      <c r="KWQ163" s="83"/>
      <c r="KWR163" s="83"/>
      <c r="KWS163" s="83"/>
      <c r="KWT163" s="83"/>
      <c r="KWU163" s="83"/>
      <c r="KWV163" s="83"/>
      <c r="KWW163" s="83"/>
      <c r="KWX163" s="83"/>
      <c r="KWY163" s="83"/>
      <c r="KWZ163" s="83"/>
      <c r="KXA163" s="83"/>
      <c r="KXB163" s="83"/>
      <c r="KXC163" s="83"/>
      <c r="KXD163" s="83"/>
      <c r="KXE163" s="83"/>
      <c r="KXF163" s="83"/>
      <c r="KXG163" s="83"/>
      <c r="KXH163" s="83"/>
      <c r="KXI163" s="83"/>
      <c r="KXJ163" s="83"/>
      <c r="KXK163" s="83"/>
      <c r="KXL163" s="83"/>
      <c r="KXM163" s="83"/>
      <c r="KXN163" s="83"/>
      <c r="KXO163" s="83"/>
      <c r="KXP163" s="83"/>
      <c r="KXQ163" s="83"/>
      <c r="KXR163" s="83"/>
      <c r="KXS163" s="83"/>
      <c r="KXT163" s="83"/>
      <c r="KXU163" s="83"/>
      <c r="KXV163" s="83"/>
      <c r="KXW163" s="83"/>
      <c r="KXX163" s="83"/>
      <c r="KXY163" s="83"/>
      <c r="KXZ163" s="83"/>
      <c r="KYA163" s="83"/>
      <c r="KYB163" s="83"/>
      <c r="KYC163" s="83"/>
      <c r="KYD163" s="83"/>
      <c r="KYE163" s="83"/>
      <c r="KYF163" s="83"/>
      <c r="KYG163" s="83"/>
      <c r="KYH163" s="83"/>
      <c r="KYI163" s="83"/>
      <c r="KYJ163" s="83"/>
      <c r="KYK163" s="83"/>
      <c r="KYL163" s="83"/>
      <c r="KYM163" s="83"/>
      <c r="KYN163" s="83"/>
      <c r="KYO163" s="83"/>
      <c r="KYP163" s="83"/>
      <c r="KYQ163" s="83"/>
      <c r="KYR163" s="83"/>
      <c r="KYS163" s="83"/>
      <c r="KYT163" s="83"/>
      <c r="KYU163" s="83"/>
      <c r="KYV163" s="83"/>
      <c r="KYW163" s="83"/>
      <c r="KYX163" s="83"/>
      <c r="KYY163" s="83"/>
      <c r="KYZ163" s="83"/>
      <c r="KZA163" s="83"/>
      <c r="KZB163" s="83"/>
      <c r="KZC163" s="83"/>
      <c r="KZD163" s="83"/>
      <c r="KZE163" s="83"/>
      <c r="KZF163" s="83"/>
      <c r="KZG163" s="83"/>
      <c r="KZH163" s="83"/>
      <c r="KZI163" s="83"/>
      <c r="KZJ163" s="83"/>
      <c r="KZK163" s="83"/>
      <c r="KZL163" s="83"/>
      <c r="KZM163" s="83"/>
      <c r="KZN163" s="83"/>
      <c r="KZO163" s="83"/>
      <c r="KZP163" s="83"/>
      <c r="KZQ163" s="83"/>
      <c r="KZR163" s="83"/>
      <c r="KZS163" s="83"/>
      <c r="KZT163" s="83"/>
      <c r="KZU163" s="83"/>
      <c r="KZV163" s="83"/>
      <c r="KZW163" s="83"/>
      <c r="KZX163" s="83"/>
      <c r="KZY163" s="83"/>
      <c r="KZZ163" s="83"/>
      <c r="LAA163" s="83"/>
      <c r="LAB163" s="83"/>
      <c r="LAC163" s="83"/>
      <c r="LAD163" s="83"/>
      <c r="LAE163" s="83"/>
      <c r="LAF163" s="83"/>
      <c r="LAG163" s="83"/>
      <c r="LAH163" s="83"/>
      <c r="LAI163" s="83"/>
      <c r="LAJ163" s="83"/>
      <c r="LAK163" s="83"/>
      <c r="LAL163" s="83"/>
      <c r="LAM163" s="83"/>
      <c r="LAN163" s="83"/>
      <c r="LAO163" s="83"/>
      <c r="LAP163" s="83"/>
      <c r="LAQ163" s="83"/>
      <c r="LAR163" s="83"/>
      <c r="LAS163" s="83"/>
      <c r="LAT163" s="83"/>
      <c r="LAU163" s="83"/>
      <c r="LAV163" s="83"/>
      <c r="LAW163" s="83"/>
      <c r="LAX163" s="83"/>
      <c r="LAY163" s="83"/>
      <c r="LAZ163" s="83"/>
      <c r="LBA163" s="83"/>
      <c r="LBB163" s="83"/>
      <c r="LBC163" s="83"/>
      <c r="LBD163" s="83"/>
      <c r="LBE163" s="83"/>
      <c r="LBF163" s="83"/>
      <c r="LBG163" s="83"/>
      <c r="LBH163" s="83"/>
      <c r="LBI163" s="83"/>
      <c r="LBJ163" s="83"/>
      <c r="LBK163" s="83"/>
      <c r="LBL163" s="83"/>
      <c r="LBM163" s="83"/>
      <c r="LBN163" s="83"/>
      <c r="LBO163" s="83"/>
      <c r="LBP163" s="83"/>
      <c r="LBQ163" s="83"/>
      <c r="LBR163" s="83"/>
      <c r="LBS163" s="83"/>
      <c r="LBT163" s="83"/>
      <c r="LBU163" s="83"/>
      <c r="LBV163" s="83"/>
      <c r="LBW163" s="83"/>
      <c r="LBX163" s="83"/>
      <c r="LBY163" s="83"/>
      <c r="LBZ163" s="83"/>
      <c r="LCA163" s="83"/>
      <c r="LCB163" s="83"/>
      <c r="LCC163" s="83"/>
      <c r="LCD163" s="83"/>
      <c r="LCE163" s="83"/>
      <c r="LCF163" s="83"/>
      <c r="LCG163" s="83"/>
      <c r="LCH163" s="83"/>
      <c r="LCI163" s="83"/>
      <c r="LCJ163" s="83"/>
      <c r="LCK163" s="83"/>
      <c r="LCL163" s="83"/>
      <c r="LCM163" s="83"/>
      <c r="LCN163" s="83"/>
      <c r="LCO163" s="83"/>
      <c r="LCP163" s="83"/>
      <c r="LCQ163" s="83"/>
      <c r="LCR163" s="83"/>
      <c r="LCS163" s="83"/>
      <c r="LCT163" s="83"/>
      <c r="LCU163" s="83"/>
      <c r="LCV163" s="83"/>
      <c r="LCW163" s="83"/>
      <c r="LCX163" s="83"/>
      <c r="LCY163" s="83"/>
      <c r="LCZ163" s="83"/>
      <c r="LDA163" s="83"/>
      <c r="LDB163" s="83"/>
      <c r="LDC163" s="83"/>
      <c r="LDD163" s="83"/>
      <c r="LDE163" s="83"/>
      <c r="LDF163" s="83"/>
      <c r="LDG163" s="83"/>
      <c r="LDH163" s="83"/>
      <c r="LDI163" s="83"/>
      <c r="LDJ163" s="83"/>
      <c r="LDK163" s="83"/>
      <c r="LDL163" s="83"/>
      <c r="LDM163" s="83"/>
      <c r="LDN163" s="83"/>
      <c r="LDO163" s="83"/>
      <c r="LDP163" s="83"/>
      <c r="LDQ163" s="83"/>
      <c r="LDR163" s="83"/>
      <c r="LDS163" s="83"/>
      <c r="LDT163" s="83"/>
      <c r="LDU163" s="83"/>
      <c r="LDV163" s="83"/>
      <c r="LDW163" s="83"/>
      <c r="LDX163" s="83"/>
      <c r="LDY163" s="83"/>
      <c r="LDZ163" s="83"/>
      <c r="LEA163" s="83"/>
      <c r="LEB163" s="83"/>
      <c r="LEC163" s="83"/>
      <c r="LED163" s="83"/>
      <c r="LEE163" s="83"/>
      <c r="LEF163" s="83"/>
      <c r="LEG163" s="83"/>
      <c r="LEH163" s="83"/>
      <c r="LEI163" s="83"/>
      <c r="LEJ163" s="83"/>
      <c r="LEK163" s="83"/>
      <c r="LEL163" s="83"/>
      <c r="LEM163" s="83"/>
      <c r="LEN163" s="83"/>
      <c r="LEO163" s="83"/>
      <c r="LEP163" s="83"/>
      <c r="LEQ163" s="83"/>
      <c r="LER163" s="83"/>
      <c r="LES163" s="83"/>
      <c r="LET163" s="83"/>
      <c r="LEU163" s="83"/>
      <c r="LEV163" s="83"/>
      <c r="LEW163" s="83"/>
      <c r="LEX163" s="83"/>
      <c r="LEY163" s="83"/>
      <c r="LEZ163" s="83"/>
      <c r="LFA163" s="83"/>
      <c r="LFB163" s="83"/>
      <c r="LFC163" s="83"/>
      <c r="LFD163" s="83"/>
      <c r="LFE163" s="83"/>
      <c r="LFF163" s="83"/>
      <c r="LFG163" s="83"/>
      <c r="LFH163" s="83"/>
      <c r="LFI163" s="83"/>
      <c r="LFJ163" s="83"/>
      <c r="LFK163" s="83"/>
      <c r="LFL163" s="83"/>
      <c r="LFM163" s="83"/>
      <c r="LFN163" s="83"/>
      <c r="LFO163" s="83"/>
      <c r="LFP163" s="83"/>
      <c r="LFQ163" s="83"/>
      <c r="LFR163" s="83"/>
      <c r="LFS163" s="83"/>
      <c r="LFT163" s="83"/>
      <c r="LFU163" s="83"/>
      <c r="LFV163" s="83"/>
      <c r="LFW163" s="83"/>
      <c r="LFX163" s="83"/>
      <c r="LFY163" s="83"/>
      <c r="LFZ163" s="83"/>
      <c r="LGA163" s="83"/>
      <c r="LGB163" s="83"/>
      <c r="LGC163" s="83"/>
      <c r="LGD163" s="83"/>
      <c r="LGE163" s="83"/>
      <c r="LGF163" s="83"/>
      <c r="LGG163" s="83"/>
      <c r="LGH163" s="83"/>
      <c r="LGI163" s="83"/>
      <c r="LGJ163" s="83"/>
      <c r="LGK163" s="83"/>
      <c r="LGL163" s="83"/>
      <c r="LGM163" s="83"/>
      <c r="LGN163" s="83"/>
      <c r="LGO163" s="83"/>
      <c r="LGP163" s="83"/>
      <c r="LGQ163" s="83"/>
      <c r="LGR163" s="83"/>
      <c r="LGS163" s="83"/>
      <c r="LGT163" s="83"/>
      <c r="LGU163" s="83"/>
      <c r="LGV163" s="83"/>
      <c r="LGW163" s="83"/>
      <c r="LGX163" s="83"/>
      <c r="LGY163" s="83"/>
      <c r="LGZ163" s="83"/>
      <c r="LHA163" s="83"/>
      <c r="LHB163" s="83"/>
      <c r="LHC163" s="83"/>
      <c r="LHD163" s="83"/>
      <c r="LHE163" s="83"/>
      <c r="LHF163" s="83"/>
      <c r="LHG163" s="83"/>
      <c r="LHH163" s="83"/>
      <c r="LHI163" s="83"/>
      <c r="LHJ163" s="83"/>
      <c r="LHK163" s="83"/>
      <c r="LHL163" s="83"/>
      <c r="LHM163" s="83"/>
      <c r="LHN163" s="83"/>
      <c r="LHO163" s="83"/>
      <c r="LHP163" s="83"/>
      <c r="LHQ163" s="83"/>
      <c r="LHR163" s="83"/>
      <c r="LHS163" s="83"/>
      <c r="LHT163" s="83"/>
      <c r="LHU163" s="83"/>
      <c r="LHV163" s="83"/>
      <c r="LHW163" s="83"/>
      <c r="LHX163" s="83"/>
      <c r="LHY163" s="83"/>
      <c r="LHZ163" s="83"/>
      <c r="LIA163" s="83"/>
      <c r="LIB163" s="83"/>
      <c r="LIC163" s="83"/>
      <c r="LID163" s="83"/>
      <c r="LIE163" s="83"/>
      <c r="LIF163" s="83"/>
      <c r="LIG163" s="83"/>
      <c r="LIH163" s="83"/>
      <c r="LII163" s="83"/>
      <c r="LIJ163" s="83"/>
      <c r="LIK163" s="83"/>
      <c r="LIL163" s="83"/>
      <c r="LIM163" s="83"/>
      <c r="LIN163" s="83"/>
      <c r="LIO163" s="83"/>
      <c r="LIP163" s="83"/>
      <c r="LIQ163" s="83"/>
      <c r="LIR163" s="83"/>
      <c r="LIS163" s="83"/>
      <c r="LIT163" s="83"/>
      <c r="LIU163" s="83"/>
      <c r="LIV163" s="83"/>
      <c r="LIW163" s="83"/>
      <c r="LIX163" s="83"/>
      <c r="LIY163" s="83"/>
      <c r="LIZ163" s="83"/>
      <c r="LJA163" s="83"/>
      <c r="LJB163" s="83"/>
      <c r="LJC163" s="83"/>
      <c r="LJD163" s="83"/>
      <c r="LJE163" s="83"/>
      <c r="LJF163" s="83"/>
      <c r="LJG163" s="83"/>
      <c r="LJH163" s="83"/>
      <c r="LJI163" s="83"/>
      <c r="LJJ163" s="83"/>
      <c r="LJK163" s="83"/>
      <c r="LJL163" s="83"/>
      <c r="LJM163" s="83"/>
      <c r="LJN163" s="83"/>
      <c r="LJO163" s="83"/>
      <c r="LJP163" s="83"/>
      <c r="LJQ163" s="83"/>
      <c r="LJR163" s="83"/>
      <c r="LJS163" s="83"/>
      <c r="LJT163" s="83"/>
      <c r="LJU163" s="83"/>
      <c r="LJV163" s="83"/>
      <c r="LJW163" s="83"/>
      <c r="LJX163" s="83"/>
      <c r="LJY163" s="83"/>
      <c r="LJZ163" s="83"/>
      <c r="LKA163" s="83"/>
      <c r="LKB163" s="83"/>
      <c r="LKC163" s="83"/>
      <c r="LKD163" s="83"/>
      <c r="LKE163" s="83"/>
      <c r="LKF163" s="83"/>
      <c r="LKG163" s="83"/>
      <c r="LKH163" s="83"/>
      <c r="LKI163" s="83"/>
      <c r="LKJ163" s="83"/>
      <c r="LKK163" s="83"/>
      <c r="LKL163" s="83"/>
      <c r="LKM163" s="83"/>
      <c r="LKN163" s="83"/>
      <c r="LKO163" s="83"/>
      <c r="LKP163" s="83"/>
      <c r="LKQ163" s="83"/>
      <c r="LKR163" s="83"/>
      <c r="LKS163" s="83"/>
      <c r="LKT163" s="83"/>
      <c r="LKU163" s="83"/>
      <c r="LKV163" s="83"/>
      <c r="LKW163" s="83"/>
      <c r="LKX163" s="83"/>
      <c r="LKY163" s="83"/>
      <c r="LKZ163" s="83"/>
      <c r="LLA163" s="83"/>
      <c r="LLB163" s="83"/>
      <c r="LLC163" s="83"/>
      <c r="LLD163" s="83"/>
      <c r="LLE163" s="83"/>
      <c r="LLF163" s="83"/>
      <c r="LLG163" s="83"/>
      <c r="LLH163" s="83"/>
      <c r="LLI163" s="83"/>
      <c r="LLJ163" s="83"/>
      <c r="LLK163" s="83"/>
      <c r="LLL163" s="83"/>
      <c r="LLM163" s="83"/>
      <c r="LLN163" s="83"/>
      <c r="LLO163" s="83"/>
      <c r="LLP163" s="83"/>
      <c r="LLQ163" s="83"/>
      <c r="LLR163" s="83"/>
      <c r="LLS163" s="83"/>
      <c r="LLT163" s="83"/>
      <c r="LLU163" s="83"/>
      <c r="LLV163" s="83"/>
      <c r="LLW163" s="83"/>
      <c r="LLX163" s="83"/>
      <c r="LLY163" s="83"/>
      <c r="LLZ163" s="83"/>
      <c r="LMA163" s="83"/>
      <c r="LMB163" s="83"/>
      <c r="LMC163" s="83"/>
      <c r="LMD163" s="83"/>
      <c r="LME163" s="83"/>
      <c r="LMF163" s="83"/>
      <c r="LMG163" s="83"/>
      <c r="LMH163" s="83"/>
      <c r="LMI163" s="83"/>
      <c r="LMJ163" s="83"/>
      <c r="LMK163" s="83"/>
      <c r="LML163" s="83"/>
      <c r="LMM163" s="83"/>
      <c r="LMN163" s="83"/>
      <c r="LMO163" s="83"/>
      <c r="LMP163" s="83"/>
      <c r="LMQ163" s="83"/>
      <c r="LMR163" s="83"/>
      <c r="LMS163" s="83"/>
      <c r="LMT163" s="83"/>
      <c r="LMU163" s="83"/>
      <c r="LMV163" s="83"/>
      <c r="LMW163" s="83"/>
      <c r="LMX163" s="83"/>
      <c r="LMY163" s="83"/>
      <c r="LMZ163" s="83"/>
      <c r="LNA163" s="83"/>
      <c r="LNB163" s="83"/>
      <c r="LNC163" s="83"/>
      <c r="LND163" s="83"/>
      <c r="LNE163" s="83"/>
      <c r="LNF163" s="83"/>
      <c r="LNG163" s="83"/>
      <c r="LNH163" s="83"/>
      <c r="LNI163" s="83"/>
      <c r="LNJ163" s="83"/>
      <c r="LNK163" s="83"/>
      <c r="LNL163" s="83"/>
      <c r="LNM163" s="83"/>
      <c r="LNN163" s="83"/>
      <c r="LNO163" s="83"/>
      <c r="LNP163" s="83"/>
      <c r="LNQ163" s="83"/>
      <c r="LNR163" s="83"/>
      <c r="LNS163" s="83"/>
      <c r="LNT163" s="83"/>
      <c r="LNU163" s="83"/>
      <c r="LNV163" s="83"/>
      <c r="LNW163" s="83"/>
      <c r="LNX163" s="83"/>
      <c r="LNY163" s="83"/>
      <c r="LNZ163" s="83"/>
      <c r="LOA163" s="83"/>
      <c r="LOB163" s="83"/>
      <c r="LOC163" s="83"/>
      <c r="LOD163" s="83"/>
      <c r="LOE163" s="83"/>
      <c r="LOF163" s="83"/>
      <c r="LOG163" s="83"/>
      <c r="LOH163" s="83"/>
      <c r="LOI163" s="83"/>
      <c r="LOJ163" s="83"/>
      <c r="LOK163" s="83"/>
      <c r="LOL163" s="83"/>
      <c r="LOM163" s="83"/>
      <c r="LON163" s="83"/>
      <c r="LOO163" s="83"/>
      <c r="LOP163" s="83"/>
      <c r="LOQ163" s="83"/>
      <c r="LOR163" s="83"/>
      <c r="LOS163" s="83"/>
      <c r="LOT163" s="83"/>
      <c r="LOU163" s="83"/>
      <c r="LOV163" s="83"/>
      <c r="LOW163" s="83"/>
      <c r="LOX163" s="83"/>
      <c r="LOY163" s="83"/>
      <c r="LOZ163" s="83"/>
      <c r="LPA163" s="83"/>
      <c r="LPB163" s="83"/>
      <c r="LPC163" s="83"/>
      <c r="LPD163" s="83"/>
      <c r="LPE163" s="83"/>
      <c r="LPF163" s="83"/>
      <c r="LPG163" s="83"/>
      <c r="LPH163" s="83"/>
      <c r="LPI163" s="83"/>
      <c r="LPJ163" s="83"/>
      <c r="LPK163" s="83"/>
      <c r="LPL163" s="83"/>
      <c r="LPM163" s="83"/>
      <c r="LPN163" s="83"/>
      <c r="LPO163" s="83"/>
      <c r="LPP163" s="83"/>
      <c r="LPQ163" s="83"/>
      <c r="LPR163" s="83"/>
      <c r="LPS163" s="83"/>
      <c r="LPT163" s="83"/>
      <c r="LPU163" s="83"/>
      <c r="LPV163" s="83"/>
      <c r="LPW163" s="83"/>
      <c r="LPX163" s="83"/>
      <c r="LPY163" s="83"/>
      <c r="LPZ163" s="83"/>
      <c r="LQA163" s="83"/>
      <c r="LQB163" s="83"/>
      <c r="LQC163" s="83"/>
      <c r="LQD163" s="83"/>
      <c r="LQE163" s="83"/>
      <c r="LQF163" s="83"/>
      <c r="LQG163" s="83"/>
      <c r="LQH163" s="83"/>
      <c r="LQI163" s="83"/>
      <c r="LQJ163" s="83"/>
      <c r="LQK163" s="83"/>
      <c r="LQL163" s="83"/>
      <c r="LQM163" s="83"/>
      <c r="LQN163" s="83"/>
      <c r="LQO163" s="83"/>
      <c r="LQP163" s="83"/>
      <c r="LQQ163" s="83"/>
      <c r="LQR163" s="83"/>
      <c r="LQS163" s="83"/>
      <c r="LQT163" s="83"/>
      <c r="LQU163" s="83"/>
      <c r="LQV163" s="83"/>
      <c r="LQW163" s="83"/>
      <c r="LQX163" s="83"/>
      <c r="LQY163" s="83"/>
      <c r="LQZ163" s="83"/>
      <c r="LRA163" s="83"/>
      <c r="LRB163" s="83"/>
      <c r="LRC163" s="83"/>
      <c r="LRD163" s="83"/>
      <c r="LRE163" s="83"/>
      <c r="LRF163" s="83"/>
      <c r="LRG163" s="83"/>
      <c r="LRH163" s="83"/>
      <c r="LRI163" s="83"/>
      <c r="LRJ163" s="83"/>
      <c r="LRK163" s="83"/>
      <c r="LRL163" s="83"/>
      <c r="LRM163" s="83"/>
      <c r="LRN163" s="83"/>
      <c r="LRO163" s="83"/>
      <c r="LRP163" s="83"/>
      <c r="LRQ163" s="83"/>
      <c r="LRR163" s="83"/>
      <c r="LRS163" s="83"/>
      <c r="LRT163" s="83"/>
      <c r="LRU163" s="83"/>
      <c r="LRV163" s="83"/>
      <c r="LRW163" s="83"/>
      <c r="LRX163" s="83"/>
      <c r="LRY163" s="83"/>
      <c r="LRZ163" s="83"/>
      <c r="LSA163" s="83"/>
      <c r="LSB163" s="83"/>
      <c r="LSC163" s="83"/>
      <c r="LSD163" s="83"/>
      <c r="LSE163" s="83"/>
      <c r="LSF163" s="83"/>
      <c r="LSG163" s="83"/>
      <c r="LSH163" s="83"/>
      <c r="LSI163" s="83"/>
      <c r="LSJ163" s="83"/>
      <c r="LSK163" s="83"/>
      <c r="LSL163" s="83"/>
      <c r="LSM163" s="83"/>
      <c r="LSN163" s="83"/>
      <c r="LSO163" s="83"/>
      <c r="LSP163" s="83"/>
      <c r="LSQ163" s="83"/>
      <c r="LSR163" s="83"/>
      <c r="LSS163" s="83"/>
      <c r="LST163" s="83"/>
      <c r="LSU163" s="83"/>
      <c r="LSV163" s="83"/>
      <c r="LSW163" s="83"/>
      <c r="LSX163" s="83"/>
      <c r="LSY163" s="83"/>
      <c r="LSZ163" s="83"/>
      <c r="LTA163" s="83"/>
      <c r="LTB163" s="83"/>
      <c r="LTC163" s="83"/>
      <c r="LTD163" s="83"/>
      <c r="LTE163" s="83"/>
      <c r="LTF163" s="83"/>
      <c r="LTG163" s="83"/>
      <c r="LTH163" s="83"/>
      <c r="LTI163" s="83"/>
      <c r="LTJ163" s="83"/>
      <c r="LTK163" s="83"/>
      <c r="LTL163" s="83"/>
      <c r="LTM163" s="83"/>
      <c r="LTN163" s="83"/>
      <c r="LTO163" s="83"/>
      <c r="LTP163" s="83"/>
      <c r="LTQ163" s="83"/>
      <c r="LTR163" s="83"/>
      <c r="LTS163" s="83"/>
      <c r="LTT163" s="83"/>
      <c r="LTU163" s="83"/>
      <c r="LTV163" s="83"/>
      <c r="LTW163" s="83"/>
      <c r="LTX163" s="83"/>
      <c r="LTY163" s="83"/>
      <c r="LTZ163" s="83"/>
      <c r="LUA163" s="83"/>
      <c r="LUB163" s="83"/>
      <c r="LUC163" s="83"/>
      <c r="LUD163" s="83"/>
      <c r="LUE163" s="83"/>
      <c r="LUF163" s="83"/>
      <c r="LUG163" s="83"/>
      <c r="LUH163" s="83"/>
      <c r="LUI163" s="83"/>
      <c r="LUJ163" s="83"/>
      <c r="LUK163" s="83"/>
      <c r="LUL163" s="83"/>
      <c r="LUM163" s="83"/>
      <c r="LUN163" s="83"/>
      <c r="LUO163" s="83"/>
      <c r="LUP163" s="83"/>
      <c r="LUQ163" s="83"/>
      <c r="LUR163" s="83"/>
      <c r="LUS163" s="83"/>
      <c r="LUT163" s="83"/>
      <c r="LUU163" s="83"/>
      <c r="LUV163" s="83"/>
      <c r="LUW163" s="83"/>
      <c r="LUX163" s="83"/>
      <c r="LUY163" s="83"/>
      <c r="LUZ163" s="83"/>
      <c r="LVA163" s="83"/>
      <c r="LVB163" s="83"/>
      <c r="LVC163" s="83"/>
      <c r="LVD163" s="83"/>
      <c r="LVE163" s="83"/>
      <c r="LVF163" s="83"/>
      <c r="LVG163" s="83"/>
      <c r="LVH163" s="83"/>
      <c r="LVI163" s="83"/>
      <c r="LVJ163" s="83"/>
      <c r="LVK163" s="83"/>
      <c r="LVL163" s="83"/>
      <c r="LVM163" s="83"/>
      <c r="LVN163" s="83"/>
      <c r="LVO163" s="83"/>
      <c r="LVP163" s="83"/>
      <c r="LVQ163" s="83"/>
      <c r="LVR163" s="83"/>
      <c r="LVS163" s="83"/>
      <c r="LVT163" s="83"/>
      <c r="LVU163" s="83"/>
      <c r="LVV163" s="83"/>
      <c r="LVW163" s="83"/>
      <c r="LVX163" s="83"/>
      <c r="LVY163" s="83"/>
      <c r="LVZ163" s="83"/>
      <c r="LWA163" s="83"/>
      <c r="LWB163" s="83"/>
      <c r="LWC163" s="83"/>
      <c r="LWD163" s="83"/>
      <c r="LWE163" s="83"/>
      <c r="LWF163" s="83"/>
      <c r="LWG163" s="83"/>
      <c r="LWH163" s="83"/>
      <c r="LWI163" s="83"/>
      <c r="LWJ163" s="83"/>
      <c r="LWK163" s="83"/>
      <c r="LWL163" s="83"/>
      <c r="LWM163" s="83"/>
      <c r="LWN163" s="83"/>
      <c r="LWO163" s="83"/>
      <c r="LWP163" s="83"/>
      <c r="LWQ163" s="83"/>
      <c r="LWR163" s="83"/>
      <c r="LWS163" s="83"/>
      <c r="LWT163" s="83"/>
      <c r="LWU163" s="83"/>
      <c r="LWV163" s="83"/>
      <c r="LWW163" s="83"/>
      <c r="LWX163" s="83"/>
      <c r="LWY163" s="83"/>
      <c r="LWZ163" s="83"/>
      <c r="LXA163" s="83"/>
      <c r="LXB163" s="83"/>
      <c r="LXC163" s="83"/>
      <c r="LXD163" s="83"/>
      <c r="LXE163" s="83"/>
      <c r="LXF163" s="83"/>
      <c r="LXG163" s="83"/>
      <c r="LXH163" s="83"/>
      <c r="LXI163" s="83"/>
      <c r="LXJ163" s="83"/>
      <c r="LXK163" s="83"/>
      <c r="LXL163" s="83"/>
      <c r="LXM163" s="83"/>
      <c r="LXN163" s="83"/>
      <c r="LXO163" s="83"/>
      <c r="LXP163" s="83"/>
      <c r="LXQ163" s="83"/>
      <c r="LXR163" s="83"/>
      <c r="LXS163" s="83"/>
      <c r="LXT163" s="83"/>
      <c r="LXU163" s="83"/>
      <c r="LXV163" s="83"/>
      <c r="LXW163" s="83"/>
      <c r="LXX163" s="83"/>
      <c r="LXY163" s="83"/>
      <c r="LXZ163" s="83"/>
      <c r="LYA163" s="83"/>
      <c r="LYB163" s="83"/>
      <c r="LYC163" s="83"/>
      <c r="LYD163" s="83"/>
      <c r="LYE163" s="83"/>
      <c r="LYF163" s="83"/>
      <c r="LYG163" s="83"/>
      <c r="LYH163" s="83"/>
      <c r="LYI163" s="83"/>
      <c r="LYJ163" s="83"/>
      <c r="LYK163" s="83"/>
      <c r="LYL163" s="83"/>
      <c r="LYM163" s="83"/>
      <c r="LYN163" s="83"/>
      <c r="LYO163" s="83"/>
      <c r="LYP163" s="83"/>
      <c r="LYQ163" s="83"/>
      <c r="LYR163" s="83"/>
      <c r="LYS163" s="83"/>
      <c r="LYT163" s="83"/>
      <c r="LYU163" s="83"/>
      <c r="LYV163" s="83"/>
      <c r="LYW163" s="83"/>
      <c r="LYX163" s="83"/>
      <c r="LYY163" s="83"/>
      <c r="LYZ163" s="83"/>
      <c r="LZA163" s="83"/>
      <c r="LZB163" s="83"/>
      <c r="LZC163" s="83"/>
      <c r="LZD163" s="83"/>
      <c r="LZE163" s="83"/>
      <c r="LZF163" s="83"/>
      <c r="LZG163" s="83"/>
      <c r="LZH163" s="83"/>
      <c r="LZI163" s="83"/>
      <c r="LZJ163" s="83"/>
      <c r="LZK163" s="83"/>
      <c r="LZL163" s="83"/>
      <c r="LZM163" s="83"/>
      <c r="LZN163" s="83"/>
      <c r="LZO163" s="83"/>
      <c r="LZP163" s="83"/>
      <c r="LZQ163" s="83"/>
      <c r="LZR163" s="83"/>
      <c r="LZS163" s="83"/>
      <c r="LZT163" s="83"/>
      <c r="LZU163" s="83"/>
      <c r="LZV163" s="83"/>
      <c r="LZW163" s="83"/>
      <c r="LZX163" s="83"/>
      <c r="LZY163" s="83"/>
      <c r="LZZ163" s="83"/>
      <c r="MAA163" s="83"/>
      <c r="MAB163" s="83"/>
      <c r="MAC163" s="83"/>
      <c r="MAD163" s="83"/>
      <c r="MAE163" s="83"/>
      <c r="MAF163" s="83"/>
      <c r="MAG163" s="83"/>
      <c r="MAH163" s="83"/>
      <c r="MAI163" s="83"/>
      <c r="MAJ163" s="83"/>
      <c r="MAK163" s="83"/>
      <c r="MAL163" s="83"/>
      <c r="MAM163" s="83"/>
      <c r="MAN163" s="83"/>
      <c r="MAO163" s="83"/>
      <c r="MAP163" s="83"/>
      <c r="MAQ163" s="83"/>
      <c r="MAR163" s="83"/>
      <c r="MAS163" s="83"/>
      <c r="MAT163" s="83"/>
      <c r="MAU163" s="83"/>
      <c r="MAV163" s="83"/>
      <c r="MAW163" s="83"/>
      <c r="MAX163" s="83"/>
      <c r="MAY163" s="83"/>
      <c r="MAZ163" s="83"/>
      <c r="MBA163" s="83"/>
      <c r="MBB163" s="83"/>
      <c r="MBC163" s="83"/>
      <c r="MBD163" s="83"/>
      <c r="MBE163" s="83"/>
      <c r="MBF163" s="83"/>
      <c r="MBG163" s="83"/>
      <c r="MBH163" s="83"/>
      <c r="MBI163" s="83"/>
      <c r="MBJ163" s="83"/>
      <c r="MBK163" s="83"/>
      <c r="MBL163" s="83"/>
      <c r="MBM163" s="83"/>
      <c r="MBN163" s="83"/>
      <c r="MBO163" s="83"/>
      <c r="MBP163" s="83"/>
      <c r="MBQ163" s="83"/>
      <c r="MBR163" s="83"/>
      <c r="MBS163" s="83"/>
      <c r="MBT163" s="83"/>
      <c r="MBU163" s="83"/>
      <c r="MBV163" s="83"/>
      <c r="MBW163" s="83"/>
      <c r="MBX163" s="83"/>
      <c r="MBY163" s="83"/>
      <c r="MBZ163" s="83"/>
      <c r="MCA163" s="83"/>
      <c r="MCB163" s="83"/>
      <c r="MCC163" s="83"/>
      <c r="MCD163" s="83"/>
      <c r="MCE163" s="83"/>
      <c r="MCF163" s="83"/>
      <c r="MCG163" s="83"/>
      <c r="MCH163" s="83"/>
      <c r="MCI163" s="83"/>
      <c r="MCJ163" s="83"/>
      <c r="MCK163" s="83"/>
      <c r="MCL163" s="83"/>
      <c r="MCM163" s="83"/>
      <c r="MCN163" s="83"/>
      <c r="MCO163" s="83"/>
      <c r="MCP163" s="83"/>
      <c r="MCQ163" s="83"/>
      <c r="MCR163" s="83"/>
      <c r="MCS163" s="83"/>
      <c r="MCT163" s="83"/>
      <c r="MCU163" s="83"/>
      <c r="MCV163" s="83"/>
      <c r="MCW163" s="83"/>
      <c r="MCX163" s="83"/>
      <c r="MCY163" s="83"/>
      <c r="MCZ163" s="83"/>
      <c r="MDA163" s="83"/>
      <c r="MDB163" s="83"/>
      <c r="MDC163" s="83"/>
      <c r="MDD163" s="83"/>
      <c r="MDE163" s="83"/>
      <c r="MDF163" s="83"/>
      <c r="MDG163" s="83"/>
      <c r="MDH163" s="83"/>
      <c r="MDI163" s="83"/>
      <c r="MDJ163" s="83"/>
      <c r="MDK163" s="83"/>
      <c r="MDL163" s="83"/>
      <c r="MDM163" s="83"/>
      <c r="MDN163" s="83"/>
      <c r="MDO163" s="83"/>
      <c r="MDP163" s="83"/>
      <c r="MDQ163" s="83"/>
      <c r="MDR163" s="83"/>
      <c r="MDS163" s="83"/>
      <c r="MDT163" s="83"/>
      <c r="MDU163" s="83"/>
      <c r="MDV163" s="83"/>
      <c r="MDW163" s="83"/>
      <c r="MDX163" s="83"/>
      <c r="MDY163" s="83"/>
      <c r="MDZ163" s="83"/>
      <c r="MEA163" s="83"/>
      <c r="MEB163" s="83"/>
      <c r="MEC163" s="83"/>
      <c r="MED163" s="83"/>
      <c r="MEE163" s="83"/>
      <c r="MEF163" s="83"/>
      <c r="MEG163" s="83"/>
      <c r="MEH163" s="83"/>
      <c r="MEI163" s="83"/>
      <c r="MEJ163" s="83"/>
      <c r="MEK163" s="83"/>
      <c r="MEL163" s="83"/>
      <c r="MEM163" s="83"/>
      <c r="MEN163" s="83"/>
      <c r="MEO163" s="83"/>
      <c r="MEP163" s="83"/>
      <c r="MEQ163" s="83"/>
      <c r="MER163" s="83"/>
      <c r="MES163" s="83"/>
      <c r="MET163" s="83"/>
      <c r="MEU163" s="83"/>
      <c r="MEV163" s="83"/>
      <c r="MEW163" s="83"/>
      <c r="MEX163" s="83"/>
      <c r="MEY163" s="83"/>
      <c r="MEZ163" s="83"/>
      <c r="MFA163" s="83"/>
      <c r="MFB163" s="83"/>
      <c r="MFC163" s="83"/>
      <c r="MFD163" s="83"/>
      <c r="MFE163" s="83"/>
      <c r="MFF163" s="83"/>
      <c r="MFG163" s="83"/>
      <c r="MFH163" s="83"/>
      <c r="MFI163" s="83"/>
      <c r="MFJ163" s="83"/>
      <c r="MFK163" s="83"/>
      <c r="MFL163" s="83"/>
      <c r="MFM163" s="83"/>
      <c r="MFN163" s="83"/>
      <c r="MFO163" s="83"/>
      <c r="MFP163" s="83"/>
      <c r="MFQ163" s="83"/>
      <c r="MFR163" s="83"/>
      <c r="MFS163" s="83"/>
      <c r="MFT163" s="83"/>
      <c r="MFU163" s="83"/>
      <c r="MFV163" s="83"/>
      <c r="MFW163" s="83"/>
      <c r="MFX163" s="83"/>
      <c r="MFY163" s="83"/>
      <c r="MFZ163" s="83"/>
      <c r="MGA163" s="83"/>
      <c r="MGB163" s="83"/>
      <c r="MGC163" s="83"/>
      <c r="MGD163" s="83"/>
      <c r="MGE163" s="83"/>
      <c r="MGF163" s="83"/>
      <c r="MGG163" s="83"/>
      <c r="MGH163" s="83"/>
      <c r="MGI163" s="83"/>
      <c r="MGJ163" s="83"/>
      <c r="MGK163" s="83"/>
      <c r="MGL163" s="83"/>
      <c r="MGM163" s="83"/>
      <c r="MGN163" s="83"/>
      <c r="MGO163" s="83"/>
      <c r="MGP163" s="83"/>
      <c r="MGQ163" s="83"/>
      <c r="MGR163" s="83"/>
      <c r="MGS163" s="83"/>
      <c r="MGT163" s="83"/>
      <c r="MGU163" s="83"/>
      <c r="MGV163" s="83"/>
      <c r="MGW163" s="83"/>
      <c r="MGX163" s="83"/>
      <c r="MGY163" s="83"/>
      <c r="MGZ163" s="83"/>
      <c r="MHA163" s="83"/>
      <c r="MHB163" s="83"/>
      <c r="MHC163" s="83"/>
      <c r="MHD163" s="83"/>
      <c r="MHE163" s="83"/>
      <c r="MHF163" s="83"/>
      <c r="MHG163" s="83"/>
      <c r="MHH163" s="83"/>
      <c r="MHI163" s="83"/>
      <c r="MHJ163" s="83"/>
      <c r="MHK163" s="83"/>
      <c r="MHL163" s="83"/>
      <c r="MHM163" s="83"/>
      <c r="MHN163" s="83"/>
      <c r="MHO163" s="83"/>
      <c r="MHP163" s="83"/>
      <c r="MHQ163" s="83"/>
      <c r="MHR163" s="83"/>
      <c r="MHS163" s="83"/>
      <c r="MHT163" s="83"/>
      <c r="MHU163" s="83"/>
      <c r="MHV163" s="83"/>
      <c r="MHW163" s="83"/>
      <c r="MHX163" s="83"/>
      <c r="MHY163" s="83"/>
      <c r="MHZ163" s="83"/>
      <c r="MIA163" s="83"/>
      <c r="MIB163" s="83"/>
      <c r="MIC163" s="83"/>
      <c r="MID163" s="83"/>
      <c r="MIE163" s="83"/>
      <c r="MIF163" s="83"/>
      <c r="MIG163" s="83"/>
      <c r="MIH163" s="83"/>
      <c r="MII163" s="83"/>
      <c r="MIJ163" s="83"/>
      <c r="MIK163" s="83"/>
      <c r="MIL163" s="83"/>
      <c r="MIM163" s="83"/>
      <c r="MIN163" s="83"/>
      <c r="MIO163" s="83"/>
      <c r="MIP163" s="83"/>
      <c r="MIQ163" s="83"/>
      <c r="MIR163" s="83"/>
      <c r="MIS163" s="83"/>
      <c r="MIT163" s="83"/>
      <c r="MIU163" s="83"/>
      <c r="MIV163" s="83"/>
      <c r="MIW163" s="83"/>
      <c r="MIX163" s="83"/>
      <c r="MIY163" s="83"/>
      <c r="MIZ163" s="83"/>
      <c r="MJA163" s="83"/>
      <c r="MJB163" s="83"/>
      <c r="MJC163" s="83"/>
      <c r="MJD163" s="83"/>
      <c r="MJE163" s="83"/>
      <c r="MJF163" s="83"/>
      <c r="MJG163" s="83"/>
      <c r="MJH163" s="83"/>
      <c r="MJI163" s="83"/>
      <c r="MJJ163" s="83"/>
      <c r="MJK163" s="83"/>
      <c r="MJL163" s="83"/>
      <c r="MJM163" s="83"/>
      <c r="MJN163" s="83"/>
      <c r="MJO163" s="83"/>
      <c r="MJP163" s="83"/>
      <c r="MJQ163" s="83"/>
      <c r="MJR163" s="83"/>
      <c r="MJS163" s="83"/>
      <c r="MJT163" s="83"/>
      <c r="MJU163" s="83"/>
      <c r="MJV163" s="83"/>
      <c r="MJW163" s="83"/>
      <c r="MJX163" s="83"/>
      <c r="MJY163" s="83"/>
      <c r="MJZ163" s="83"/>
      <c r="MKA163" s="83"/>
      <c r="MKB163" s="83"/>
      <c r="MKC163" s="83"/>
      <c r="MKD163" s="83"/>
      <c r="MKE163" s="83"/>
      <c r="MKF163" s="83"/>
      <c r="MKG163" s="83"/>
      <c r="MKH163" s="83"/>
      <c r="MKI163" s="83"/>
      <c r="MKJ163" s="83"/>
      <c r="MKK163" s="83"/>
      <c r="MKL163" s="83"/>
      <c r="MKM163" s="83"/>
      <c r="MKN163" s="83"/>
      <c r="MKO163" s="83"/>
      <c r="MKP163" s="83"/>
      <c r="MKQ163" s="83"/>
      <c r="MKR163" s="83"/>
      <c r="MKS163" s="83"/>
      <c r="MKT163" s="83"/>
      <c r="MKU163" s="83"/>
      <c r="MKV163" s="83"/>
      <c r="MKW163" s="83"/>
      <c r="MKX163" s="83"/>
      <c r="MKY163" s="83"/>
      <c r="MKZ163" s="83"/>
      <c r="MLA163" s="83"/>
      <c r="MLB163" s="83"/>
      <c r="MLC163" s="83"/>
      <c r="MLD163" s="83"/>
      <c r="MLE163" s="83"/>
      <c r="MLF163" s="83"/>
      <c r="MLG163" s="83"/>
      <c r="MLH163" s="83"/>
      <c r="MLI163" s="83"/>
      <c r="MLJ163" s="83"/>
      <c r="MLK163" s="83"/>
      <c r="MLL163" s="83"/>
      <c r="MLM163" s="83"/>
      <c r="MLN163" s="83"/>
      <c r="MLO163" s="83"/>
      <c r="MLP163" s="83"/>
      <c r="MLQ163" s="83"/>
      <c r="MLR163" s="83"/>
      <c r="MLS163" s="83"/>
      <c r="MLT163" s="83"/>
      <c r="MLU163" s="83"/>
      <c r="MLV163" s="83"/>
      <c r="MLW163" s="83"/>
      <c r="MLX163" s="83"/>
      <c r="MLY163" s="83"/>
      <c r="MLZ163" s="83"/>
      <c r="MMA163" s="83"/>
      <c r="MMB163" s="83"/>
      <c r="MMC163" s="83"/>
      <c r="MMD163" s="83"/>
      <c r="MME163" s="83"/>
      <c r="MMF163" s="83"/>
      <c r="MMG163" s="83"/>
      <c r="MMH163" s="83"/>
      <c r="MMI163" s="83"/>
      <c r="MMJ163" s="83"/>
      <c r="MMK163" s="83"/>
      <c r="MML163" s="83"/>
      <c r="MMM163" s="83"/>
      <c r="MMN163" s="83"/>
      <c r="MMO163" s="83"/>
      <c r="MMP163" s="83"/>
      <c r="MMQ163" s="83"/>
      <c r="MMR163" s="83"/>
      <c r="MMS163" s="83"/>
      <c r="MMT163" s="83"/>
      <c r="MMU163" s="83"/>
      <c r="MMV163" s="83"/>
      <c r="MMW163" s="83"/>
      <c r="MMX163" s="83"/>
      <c r="MMY163" s="83"/>
      <c r="MMZ163" s="83"/>
      <c r="MNA163" s="83"/>
      <c r="MNB163" s="83"/>
      <c r="MNC163" s="83"/>
      <c r="MND163" s="83"/>
      <c r="MNE163" s="83"/>
      <c r="MNF163" s="83"/>
      <c r="MNG163" s="83"/>
      <c r="MNH163" s="83"/>
      <c r="MNI163" s="83"/>
      <c r="MNJ163" s="83"/>
      <c r="MNK163" s="83"/>
      <c r="MNL163" s="83"/>
      <c r="MNM163" s="83"/>
      <c r="MNN163" s="83"/>
      <c r="MNO163" s="83"/>
      <c r="MNP163" s="83"/>
      <c r="MNQ163" s="83"/>
      <c r="MNR163" s="83"/>
      <c r="MNS163" s="83"/>
      <c r="MNT163" s="83"/>
      <c r="MNU163" s="83"/>
      <c r="MNV163" s="83"/>
      <c r="MNW163" s="83"/>
      <c r="MNX163" s="83"/>
      <c r="MNY163" s="83"/>
      <c r="MNZ163" s="83"/>
      <c r="MOA163" s="83"/>
      <c r="MOB163" s="83"/>
      <c r="MOC163" s="83"/>
      <c r="MOD163" s="83"/>
      <c r="MOE163" s="83"/>
      <c r="MOF163" s="83"/>
      <c r="MOG163" s="83"/>
      <c r="MOH163" s="83"/>
      <c r="MOI163" s="83"/>
      <c r="MOJ163" s="83"/>
      <c r="MOK163" s="83"/>
      <c r="MOL163" s="83"/>
      <c r="MOM163" s="83"/>
      <c r="MON163" s="83"/>
      <c r="MOO163" s="83"/>
      <c r="MOP163" s="83"/>
      <c r="MOQ163" s="83"/>
      <c r="MOR163" s="83"/>
      <c r="MOS163" s="83"/>
      <c r="MOT163" s="83"/>
      <c r="MOU163" s="83"/>
      <c r="MOV163" s="83"/>
      <c r="MOW163" s="83"/>
      <c r="MOX163" s="83"/>
      <c r="MOY163" s="83"/>
      <c r="MOZ163" s="83"/>
      <c r="MPA163" s="83"/>
      <c r="MPB163" s="83"/>
      <c r="MPC163" s="83"/>
      <c r="MPD163" s="83"/>
      <c r="MPE163" s="83"/>
      <c r="MPF163" s="83"/>
      <c r="MPG163" s="83"/>
      <c r="MPH163" s="83"/>
      <c r="MPI163" s="83"/>
      <c r="MPJ163" s="83"/>
      <c r="MPK163" s="83"/>
      <c r="MPL163" s="83"/>
      <c r="MPM163" s="83"/>
      <c r="MPN163" s="83"/>
      <c r="MPO163" s="83"/>
      <c r="MPP163" s="83"/>
      <c r="MPQ163" s="83"/>
      <c r="MPR163" s="83"/>
      <c r="MPS163" s="83"/>
      <c r="MPT163" s="83"/>
      <c r="MPU163" s="83"/>
      <c r="MPV163" s="83"/>
      <c r="MPW163" s="83"/>
      <c r="MPX163" s="83"/>
      <c r="MPY163" s="83"/>
      <c r="MPZ163" s="83"/>
      <c r="MQA163" s="83"/>
      <c r="MQB163" s="83"/>
      <c r="MQC163" s="83"/>
      <c r="MQD163" s="83"/>
      <c r="MQE163" s="83"/>
      <c r="MQF163" s="83"/>
      <c r="MQG163" s="83"/>
      <c r="MQH163" s="83"/>
      <c r="MQI163" s="83"/>
      <c r="MQJ163" s="83"/>
      <c r="MQK163" s="83"/>
      <c r="MQL163" s="83"/>
      <c r="MQM163" s="83"/>
      <c r="MQN163" s="83"/>
      <c r="MQO163" s="83"/>
      <c r="MQP163" s="83"/>
      <c r="MQQ163" s="83"/>
      <c r="MQR163" s="83"/>
      <c r="MQS163" s="83"/>
      <c r="MQT163" s="83"/>
      <c r="MQU163" s="83"/>
      <c r="MQV163" s="83"/>
      <c r="MQW163" s="83"/>
      <c r="MQX163" s="83"/>
      <c r="MQY163" s="83"/>
      <c r="MQZ163" s="83"/>
      <c r="MRA163" s="83"/>
      <c r="MRB163" s="83"/>
      <c r="MRC163" s="83"/>
      <c r="MRD163" s="83"/>
      <c r="MRE163" s="83"/>
      <c r="MRF163" s="83"/>
      <c r="MRG163" s="83"/>
      <c r="MRH163" s="83"/>
      <c r="MRI163" s="83"/>
      <c r="MRJ163" s="83"/>
      <c r="MRK163" s="83"/>
      <c r="MRL163" s="83"/>
      <c r="MRM163" s="83"/>
      <c r="MRN163" s="83"/>
      <c r="MRO163" s="83"/>
      <c r="MRP163" s="83"/>
      <c r="MRQ163" s="83"/>
      <c r="MRR163" s="83"/>
      <c r="MRS163" s="83"/>
      <c r="MRT163" s="83"/>
      <c r="MRU163" s="83"/>
      <c r="MRV163" s="83"/>
      <c r="MRW163" s="83"/>
      <c r="MRX163" s="83"/>
      <c r="MRY163" s="83"/>
      <c r="MRZ163" s="83"/>
      <c r="MSA163" s="83"/>
      <c r="MSB163" s="83"/>
      <c r="MSC163" s="83"/>
      <c r="MSD163" s="83"/>
      <c r="MSE163" s="83"/>
      <c r="MSF163" s="83"/>
      <c r="MSG163" s="83"/>
      <c r="MSH163" s="83"/>
      <c r="MSI163" s="83"/>
      <c r="MSJ163" s="83"/>
      <c r="MSK163" s="83"/>
      <c r="MSL163" s="83"/>
      <c r="MSM163" s="83"/>
      <c r="MSN163" s="83"/>
      <c r="MSO163" s="83"/>
      <c r="MSP163" s="83"/>
      <c r="MSQ163" s="83"/>
      <c r="MSR163" s="83"/>
      <c r="MSS163" s="83"/>
      <c r="MST163" s="83"/>
      <c r="MSU163" s="83"/>
      <c r="MSV163" s="83"/>
      <c r="MSW163" s="83"/>
      <c r="MSX163" s="83"/>
      <c r="MSY163" s="83"/>
      <c r="MSZ163" s="83"/>
      <c r="MTA163" s="83"/>
      <c r="MTB163" s="83"/>
      <c r="MTC163" s="83"/>
      <c r="MTD163" s="83"/>
      <c r="MTE163" s="83"/>
      <c r="MTF163" s="83"/>
      <c r="MTG163" s="83"/>
      <c r="MTH163" s="83"/>
      <c r="MTI163" s="83"/>
      <c r="MTJ163" s="83"/>
      <c r="MTK163" s="83"/>
      <c r="MTL163" s="83"/>
      <c r="MTM163" s="83"/>
      <c r="MTN163" s="83"/>
      <c r="MTO163" s="83"/>
      <c r="MTP163" s="83"/>
      <c r="MTQ163" s="83"/>
      <c r="MTR163" s="83"/>
      <c r="MTS163" s="83"/>
      <c r="MTT163" s="83"/>
      <c r="MTU163" s="83"/>
      <c r="MTV163" s="83"/>
      <c r="MTW163" s="83"/>
      <c r="MTX163" s="83"/>
      <c r="MTY163" s="83"/>
      <c r="MTZ163" s="83"/>
      <c r="MUA163" s="83"/>
      <c r="MUB163" s="83"/>
      <c r="MUC163" s="83"/>
      <c r="MUD163" s="83"/>
      <c r="MUE163" s="83"/>
      <c r="MUF163" s="83"/>
      <c r="MUG163" s="83"/>
      <c r="MUH163" s="83"/>
      <c r="MUI163" s="83"/>
      <c r="MUJ163" s="83"/>
      <c r="MUK163" s="83"/>
      <c r="MUL163" s="83"/>
      <c r="MUM163" s="83"/>
      <c r="MUN163" s="83"/>
      <c r="MUO163" s="83"/>
      <c r="MUP163" s="83"/>
      <c r="MUQ163" s="83"/>
      <c r="MUR163" s="83"/>
      <c r="MUS163" s="83"/>
      <c r="MUT163" s="83"/>
      <c r="MUU163" s="83"/>
      <c r="MUV163" s="83"/>
      <c r="MUW163" s="83"/>
      <c r="MUX163" s="83"/>
      <c r="MUY163" s="83"/>
      <c r="MUZ163" s="83"/>
      <c r="MVA163" s="83"/>
      <c r="MVB163" s="83"/>
      <c r="MVC163" s="83"/>
      <c r="MVD163" s="83"/>
      <c r="MVE163" s="83"/>
      <c r="MVF163" s="83"/>
      <c r="MVG163" s="83"/>
      <c r="MVH163" s="83"/>
      <c r="MVI163" s="83"/>
      <c r="MVJ163" s="83"/>
      <c r="MVK163" s="83"/>
      <c r="MVL163" s="83"/>
      <c r="MVM163" s="83"/>
      <c r="MVN163" s="83"/>
      <c r="MVO163" s="83"/>
      <c r="MVP163" s="83"/>
      <c r="MVQ163" s="83"/>
      <c r="MVR163" s="83"/>
      <c r="MVS163" s="83"/>
      <c r="MVT163" s="83"/>
      <c r="MVU163" s="83"/>
      <c r="MVV163" s="83"/>
      <c r="MVW163" s="83"/>
      <c r="MVX163" s="83"/>
      <c r="MVY163" s="83"/>
      <c r="MVZ163" s="83"/>
      <c r="MWA163" s="83"/>
      <c r="MWB163" s="83"/>
      <c r="MWC163" s="83"/>
      <c r="MWD163" s="83"/>
      <c r="MWE163" s="83"/>
      <c r="MWF163" s="83"/>
      <c r="MWG163" s="83"/>
      <c r="MWH163" s="83"/>
      <c r="MWI163" s="83"/>
      <c r="MWJ163" s="83"/>
      <c r="MWK163" s="83"/>
      <c r="MWL163" s="83"/>
      <c r="MWM163" s="83"/>
      <c r="MWN163" s="83"/>
      <c r="MWO163" s="83"/>
      <c r="MWP163" s="83"/>
      <c r="MWQ163" s="83"/>
      <c r="MWR163" s="83"/>
      <c r="MWS163" s="83"/>
      <c r="MWT163" s="83"/>
      <c r="MWU163" s="83"/>
      <c r="MWV163" s="83"/>
      <c r="MWW163" s="83"/>
      <c r="MWX163" s="83"/>
      <c r="MWY163" s="83"/>
      <c r="MWZ163" s="83"/>
      <c r="MXA163" s="83"/>
      <c r="MXB163" s="83"/>
      <c r="MXC163" s="83"/>
      <c r="MXD163" s="83"/>
      <c r="MXE163" s="83"/>
      <c r="MXF163" s="83"/>
      <c r="MXG163" s="83"/>
      <c r="MXH163" s="83"/>
      <c r="MXI163" s="83"/>
      <c r="MXJ163" s="83"/>
      <c r="MXK163" s="83"/>
      <c r="MXL163" s="83"/>
      <c r="MXM163" s="83"/>
      <c r="MXN163" s="83"/>
      <c r="MXO163" s="83"/>
      <c r="MXP163" s="83"/>
      <c r="MXQ163" s="83"/>
      <c r="MXR163" s="83"/>
      <c r="MXS163" s="83"/>
      <c r="MXT163" s="83"/>
      <c r="MXU163" s="83"/>
      <c r="MXV163" s="83"/>
      <c r="MXW163" s="83"/>
      <c r="MXX163" s="83"/>
      <c r="MXY163" s="83"/>
      <c r="MXZ163" s="83"/>
      <c r="MYA163" s="83"/>
      <c r="MYB163" s="83"/>
      <c r="MYC163" s="83"/>
      <c r="MYD163" s="83"/>
      <c r="MYE163" s="83"/>
      <c r="MYF163" s="83"/>
      <c r="MYG163" s="83"/>
      <c r="MYH163" s="83"/>
      <c r="MYI163" s="83"/>
      <c r="MYJ163" s="83"/>
      <c r="MYK163" s="83"/>
      <c r="MYL163" s="83"/>
      <c r="MYM163" s="83"/>
      <c r="MYN163" s="83"/>
      <c r="MYO163" s="83"/>
      <c r="MYP163" s="83"/>
      <c r="MYQ163" s="83"/>
      <c r="MYR163" s="83"/>
      <c r="MYS163" s="83"/>
      <c r="MYT163" s="83"/>
      <c r="MYU163" s="83"/>
      <c r="MYV163" s="83"/>
      <c r="MYW163" s="83"/>
      <c r="MYX163" s="83"/>
      <c r="MYY163" s="83"/>
      <c r="MYZ163" s="83"/>
      <c r="MZA163" s="83"/>
      <c r="MZB163" s="83"/>
      <c r="MZC163" s="83"/>
      <c r="MZD163" s="83"/>
      <c r="MZE163" s="83"/>
      <c r="MZF163" s="83"/>
      <c r="MZG163" s="83"/>
      <c r="MZH163" s="83"/>
      <c r="MZI163" s="83"/>
      <c r="MZJ163" s="83"/>
      <c r="MZK163" s="83"/>
      <c r="MZL163" s="83"/>
      <c r="MZM163" s="83"/>
      <c r="MZN163" s="83"/>
      <c r="MZO163" s="83"/>
      <c r="MZP163" s="83"/>
      <c r="MZQ163" s="83"/>
      <c r="MZR163" s="83"/>
      <c r="MZS163" s="83"/>
      <c r="MZT163" s="83"/>
      <c r="MZU163" s="83"/>
      <c r="MZV163" s="83"/>
      <c r="MZW163" s="83"/>
      <c r="MZX163" s="83"/>
      <c r="MZY163" s="83"/>
      <c r="MZZ163" s="83"/>
      <c r="NAA163" s="83"/>
      <c r="NAB163" s="83"/>
      <c r="NAC163" s="83"/>
      <c r="NAD163" s="83"/>
      <c r="NAE163" s="83"/>
      <c r="NAF163" s="83"/>
      <c r="NAG163" s="83"/>
      <c r="NAH163" s="83"/>
      <c r="NAI163" s="83"/>
      <c r="NAJ163" s="83"/>
      <c r="NAK163" s="83"/>
      <c r="NAL163" s="83"/>
      <c r="NAM163" s="83"/>
      <c r="NAN163" s="83"/>
      <c r="NAO163" s="83"/>
      <c r="NAP163" s="83"/>
      <c r="NAQ163" s="83"/>
      <c r="NAR163" s="83"/>
      <c r="NAS163" s="83"/>
      <c r="NAT163" s="83"/>
      <c r="NAU163" s="83"/>
      <c r="NAV163" s="83"/>
      <c r="NAW163" s="83"/>
      <c r="NAX163" s="83"/>
      <c r="NAY163" s="83"/>
      <c r="NAZ163" s="83"/>
      <c r="NBA163" s="83"/>
      <c r="NBB163" s="83"/>
      <c r="NBC163" s="83"/>
      <c r="NBD163" s="83"/>
      <c r="NBE163" s="83"/>
      <c r="NBF163" s="83"/>
      <c r="NBG163" s="83"/>
      <c r="NBH163" s="83"/>
      <c r="NBI163" s="83"/>
      <c r="NBJ163" s="83"/>
      <c r="NBK163" s="83"/>
      <c r="NBL163" s="83"/>
      <c r="NBM163" s="83"/>
      <c r="NBN163" s="83"/>
      <c r="NBO163" s="83"/>
      <c r="NBP163" s="83"/>
      <c r="NBQ163" s="83"/>
      <c r="NBR163" s="83"/>
      <c r="NBS163" s="83"/>
      <c r="NBT163" s="83"/>
      <c r="NBU163" s="83"/>
      <c r="NBV163" s="83"/>
      <c r="NBW163" s="83"/>
      <c r="NBX163" s="83"/>
      <c r="NBY163" s="83"/>
      <c r="NBZ163" s="83"/>
      <c r="NCA163" s="83"/>
      <c r="NCB163" s="83"/>
      <c r="NCC163" s="83"/>
      <c r="NCD163" s="83"/>
      <c r="NCE163" s="83"/>
      <c r="NCF163" s="83"/>
      <c r="NCG163" s="83"/>
      <c r="NCH163" s="83"/>
      <c r="NCI163" s="83"/>
      <c r="NCJ163" s="83"/>
      <c r="NCK163" s="83"/>
      <c r="NCL163" s="83"/>
      <c r="NCM163" s="83"/>
      <c r="NCN163" s="83"/>
      <c r="NCO163" s="83"/>
      <c r="NCP163" s="83"/>
      <c r="NCQ163" s="83"/>
      <c r="NCR163" s="83"/>
      <c r="NCS163" s="83"/>
      <c r="NCT163" s="83"/>
      <c r="NCU163" s="83"/>
      <c r="NCV163" s="83"/>
      <c r="NCW163" s="83"/>
      <c r="NCX163" s="83"/>
      <c r="NCY163" s="83"/>
      <c r="NCZ163" s="83"/>
      <c r="NDA163" s="83"/>
      <c r="NDB163" s="83"/>
      <c r="NDC163" s="83"/>
      <c r="NDD163" s="83"/>
      <c r="NDE163" s="83"/>
      <c r="NDF163" s="83"/>
      <c r="NDG163" s="83"/>
      <c r="NDH163" s="83"/>
      <c r="NDI163" s="83"/>
      <c r="NDJ163" s="83"/>
      <c r="NDK163" s="83"/>
      <c r="NDL163" s="83"/>
      <c r="NDM163" s="83"/>
      <c r="NDN163" s="83"/>
      <c r="NDO163" s="83"/>
      <c r="NDP163" s="83"/>
      <c r="NDQ163" s="83"/>
      <c r="NDR163" s="83"/>
      <c r="NDS163" s="83"/>
      <c r="NDT163" s="83"/>
      <c r="NDU163" s="83"/>
      <c r="NDV163" s="83"/>
      <c r="NDW163" s="83"/>
      <c r="NDX163" s="83"/>
      <c r="NDY163" s="83"/>
      <c r="NDZ163" s="83"/>
      <c r="NEA163" s="83"/>
      <c r="NEB163" s="83"/>
      <c r="NEC163" s="83"/>
      <c r="NED163" s="83"/>
      <c r="NEE163" s="83"/>
      <c r="NEF163" s="83"/>
      <c r="NEG163" s="83"/>
      <c r="NEH163" s="83"/>
      <c r="NEI163" s="83"/>
      <c r="NEJ163" s="83"/>
      <c r="NEK163" s="83"/>
      <c r="NEL163" s="83"/>
      <c r="NEM163" s="83"/>
      <c r="NEN163" s="83"/>
      <c r="NEO163" s="83"/>
      <c r="NEP163" s="83"/>
      <c r="NEQ163" s="83"/>
      <c r="NER163" s="83"/>
      <c r="NES163" s="83"/>
      <c r="NET163" s="83"/>
      <c r="NEU163" s="83"/>
      <c r="NEV163" s="83"/>
      <c r="NEW163" s="83"/>
      <c r="NEX163" s="83"/>
      <c r="NEY163" s="83"/>
      <c r="NEZ163" s="83"/>
      <c r="NFA163" s="83"/>
      <c r="NFB163" s="83"/>
      <c r="NFC163" s="83"/>
      <c r="NFD163" s="83"/>
      <c r="NFE163" s="83"/>
      <c r="NFF163" s="83"/>
      <c r="NFG163" s="83"/>
      <c r="NFH163" s="83"/>
      <c r="NFI163" s="83"/>
      <c r="NFJ163" s="83"/>
      <c r="NFK163" s="83"/>
      <c r="NFL163" s="83"/>
      <c r="NFM163" s="83"/>
      <c r="NFN163" s="83"/>
      <c r="NFO163" s="83"/>
      <c r="NFP163" s="83"/>
      <c r="NFQ163" s="83"/>
      <c r="NFR163" s="83"/>
      <c r="NFS163" s="83"/>
      <c r="NFT163" s="83"/>
      <c r="NFU163" s="83"/>
      <c r="NFV163" s="83"/>
      <c r="NFW163" s="83"/>
      <c r="NFX163" s="83"/>
      <c r="NFY163" s="83"/>
      <c r="NFZ163" s="83"/>
      <c r="NGA163" s="83"/>
      <c r="NGB163" s="83"/>
      <c r="NGC163" s="83"/>
      <c r="NGD163" s="83"/>
      <c r="NGE163" s="83"/>
      <c r="NGF163" s="83"/>
      <c r="NGG163" s="83"/>
      <c r="NGH163" s="83"/>
      <c r="NGI163" s="83"/>
      <c r="NGJ163" s="83"/>
      <c r="NGK163" s="83"/>
      <c r="NGL163" s="83"/>
      <c r="NGM163" s="83"/>
      <c r="NGN163" s="83"/>
      <c r="NGO163" s="83"/>
      <c r="NGP163" s="83"/>
      <c r="NGQ163" s="83"/>
      <c r="NGR163" s="83"/>
      <c r="NGS163" s="83"/>
      <c r="NGT163" s="83"/>
      <c r="NGU163" s="83"/>
      <c r="NGV163" s="83"/>
      <c r="NGW163" s="83"/>
      <c r="NGX163" s="83"/>
      <c r="NGY163" s="83"/>
      <c r="NGZ163" s="83"/>
      <c r="NHA163" s="83"/>
      <c r="NHB163" s="83"/>
      <c r="NHC163" s="83"/>
      <c r="NHD163" s="83"/>
      <c r="NHE163" s="83"/>
      <c r="NHF163" s="83"/>
      <c r="NHG163" s="83"/>
      <c r="NHH163" s="83"/>
      <c r="NHI163" s="83"/>
      <c r="NHJ163" s="83"/>
      <c r="NHK163" s="83"/>
      <c r="NHL163" s="83"/>
      <c r="NHM163" s="83"/>
      <c r="NHN163" s="83"/>
      <c r="NHO163" s="83"/>
      <c r="NHP163" s="83"/>
      <c r="NHQ163" s="83"/>
      <c r="NHR163" s="83"/>
      <c r="NHS163" s="83"/>
      <c r="NHT163" s="83"/>
      <c r="NHU163" s="83"/>
      <c r="NHV163" s="83"/>
      <c r="NHW163" s="83"/>
      <c r="NHX163" s="83"/>
      <c r="NHY163" s="83"/>
      <c r="NHZ163" s="83"/>
      <c r="NIA163" s="83"/>
      <c r="NIB163" s="83"/>
      <c r="NIC163" s="83"/>
      <c r="NID163" s="83"/>
      <c r="NIE163" s="83"/>
      <c r="NIF163" s="83"/>
      <c r="NIG163" s="83"/>
      <c r="NIH163" s="83"/>
      <c r="NII163" s="83"/>
      <c r="NIJ163" s="83"/>
      <c r="NIK163" s="83"/>
      <c r="NIL163" s="83"/>
      <c r="NIM163" s="83"/>
      <c r="NIN163" s="83"/>
      <c r="NIO163" s="83"/>
      <c r="NIP163" s="83"/>
      <c r="NIQ163" s="83"/>
      <c r="NIR163" s="83"/>
      <c r="NIS163" s="83"/>
      <c r="NIT163" s="83"/>
      <c r="NIU163" s="83"/>
      <c r="NIV163" s="83"/>
      <c r="NIW163" s="83"/>
      <c r="NIX163" s="83"/>
      <c r="NIY163" s="83"/>
      <c r="NIZ163" s="83"/>
      <c r="NJA163" s="83"/>
      <c r="NJB163" s="83"/>
      <c r="NJC163" s="83"/>
      <c r="NJD163" s="83"/>
      <c r="NJE163" s="83"/>
      <c r="NJF163" s="83"/>
      <c r="NJG163" s="83"/>
      <c r="NJH163" s="83"/>
      <c r="NJI163" s="83"/>
      <c r="NJJ163" s="83"/>
      <c r="NJK163" s="83"/>
      <c r="NJL163" s="83"/>
      <c r="NJM163" s="83"/>
      <c r="NJN163" s="83"/>
      <c r="NJO163" s="83"/>
      <c r="NJP163" s="83"/>
      <c r="NJQ163" s="83"/>
      <c r="NJR163" s="83"/>
      <c r="NJS163" s="83"/>
      <c r="NJT163" s="83"/>
      <c r="NJU163" s="83"/>
      <c r="NJV163" s="83"/>
      <c r="NJW163" s="83"/>
      <c r="NJX163" s="83"/>
      <c r="NJY163" s="83"/>
      <c r="NJZ163" s="83"/>
      <c r="NKA163" s="83"/>
      <c r="NKB163" s="83"/>
      <c r="NKC163" s="83"/>
      <c r="NKD163" s="83"/>
      <c r="NKE163" s="83"/>
      <c r="NKF163" s="83"/>
      <c r="NKG163" s="83"/>
      <c r="NKH163" s="83"/>
      <c r="NKI163" s="83"/>
      <c r="NKJ163" s="83"/>
      <c r="NKK163" s="83"/>
      <c r="NKL163" s="83"/>
      <c r="NKM163" s="83"/>
      <c r="NKN163" s="83"/>
      <c r="NKO163" s="83"/>
      <c r="NKP163" s="83"/>
      <c r="NKQ163" s="83"/>
      <c r="NKR163" s="83"/>
      <c r="NKS163" s="83"/>
      <c r="NKT163" s="83"/>
      <c r="NKU163" s="83"/>
      <c r="NKV163" s="83"/>
      <c r="NKW163" s="83"/>
      <c r="NKX163" s="83"/>
      <c r="NKY163" s="83"/>
      <c r="NKZ163" s="83"/>
      <c r="NLA163" s="83"/>
      <c r="NLB163" s="83"/>
      <c r="NLC163" s="83"/>
      <c r="NLD163" s="83"/>
      <c r="NLE163" s="83"/>
      <c r="NLF163" s="83"/>
      <c r="NLG163" s="83"/>
      <c r="NLH163" s="83"/>
      <c r="NLI163" s="83"/>
      <c r="NLJ163" s="83"/>
      <c r="NLK163" s="83"/>
      <c r="NLL163" s="83"/>
      <c r="NLM163" s="83"/>
      <c r="NLN163" s="83"/>
      <c r="NLO163" s="83"/>
      <c r="NLP163" s="83"/>
      <c r="NLQ163" s="83"/>
      <c r="NLR163" s="83"/>
      <c r="NLS163" s="83"/>
      <c r="NLT163" s="83"/>
      <c r="NLU163" s="83"/>
      <c r="NLV163" s="83"/>
      <c r="NLW163" s="83"/>
      <c r="NLX163" s="83"/>
      <c r="NLY163" s="83"/>
      <c r="NLZ163" s="83"/>
      <c r="NMA163" s="83"/>
      <c r="NMB163" s="83"/>
      <c r="NMC163" s="83"/>
      <c r="NMD163" s="83"/>
      <c r="NME163" s="83"/>
      <c r="NMF163" s="83"/>
      <c r="NMG163" s="83"/>
      <c r="NMH163" s="83"/>
      <c r="NMI163" s="83"/>
      <c r="NMJ163" s="83"/>
      <c r="NMK163" s="83"/>
      <c r="NML163" s="83"/>
      <c r="NMM163" s="83"/>
      <c r="NMN163" s="83"/>
      <c r="NMO163" s="83"/>
      <c r="NMP163" s="83"/>
      <c r="NMQ163" s="83"/>
      <c r="NMR163" s="83"/>
      <c r="NMS163" s="83"/>
      <c r="NMT163" s="83"/>
      <c r="NMU163" s="83"/>
      <c r="NMV163" s="83"/>
      <c r="NMW163" s="83"/>
      <c r="NMX163" s="83"/>
      <c r="NMY163" s="83"/>
      <c r="NMZ163" s="83"/>
      <c r="NNA163" s="83"/>
      <c r="NNB163" s="83"/>
      <c r="NNC163" s="83"/>
      <c r="NND163" s="83"/>
      <c r="NNE163" s="83"/>
      <c r="NNF163" s="83"/>
      <c r="NNG163" s="83"/>
      <c r="NNH163" s="83"/>
      <c r="NNI163" s="83"/>
      <c r="NNJ163" s="83"/>
      <c r="NNK163" s="83"/>
      <c r="NNL163" s="83"/>
      <c r="NNM163" s="83"/>
      <c r="NNN163" s="83"/>
      <c r="NNO163" s="83"/>
      <c r="NNP163" s="83"/>
      <c r="NNQ163" s="83"/>
      <c r="NNR163" s="83"/>
      <c r="NNS163" s="83"/>
      <c r="NNT163" s="83"/>
      <c r="NNU163" s="83"/>
      <c r="NNV163" s="83"/>
      <c r="NNW163" s="83"/>
      <c r="NNX163" s="83"/>
      <c r="NNY163" s="83"/>
      <c r="NNZ163" s="83"/>
      <c r="NOA163" s="83"/>
      <c r="NOB163" s="83"/>
      <c r="NOC163" s="83"/>
      <c r="NOD163" s="83"/>
      <c r="NOE163" s="83"/>
      <c r="NOF163" s="83"/>
      <c r="NOG163" s="83"/>
      <c r="NOH163" s="83"/>
      <c r="NOI163" s="83"/>
      <c r="NOJ163" s="83"/>
      <c r="NOK163" s="83"/>
      <c r="NOL163" s="83"/>
      <c r="NOM163" s="83"/>
      <c r="NON163" s="83"/>
      <c r="NOO163" s="83"/>
      <c r="NOP163" s="83"/>
      <c r="NOQ163" s="83"/>
      <c r="NOR163" s="83"/>
      <c r="NOS163" s="83"/>
      <c r="NOT163" s="83"/>
      <c r="NOU163" s="83"/>
      <c r="NOV163" s="83"/>
      <c r="NOW163" s="83"/>
      <c r="NOX163" s="83"/>
      <c r="NOY163" s="83"/>
      <c r="NOZ163" s="83"/>
      <c r="NPA163" s="83"/>
      <c r="NPB163" s="83"/>
      <c r="NPC163" s="83"/>
      <c r="NPD163" s="83"/>
      <c r="NPE163" s="83"/>
      <c r="NPF163" s="83"/>
      <c r="NPG163" s="83"/>
      <c r="NPH163" s="83"/>
      <c r="NPI163" s="83"/>
      <c r="NPJ163" s="83"/>
      <c r="NPK163" s="83"/>
      <c r="NPL163" s="83"/>
      <c r="NPM163" s="83"/>
      <c r="NPN163" s="83"/>
      <c r="NPO163" s="83"/>
      <c r="NPP163" s="83"/>
      <c r="NPQ163" s="83"/>
      <c r="NPR163" s="83"/>
      <c r="NPS163" s="83"/>
      <c r="NPT163" s="83"/>
      <c r="NPU163" s="83"/>
      <c r="NPV163" s="83"/>
      <c r="NPW163" s="83"/>
      <c r="NPX163" s="83"/>
      <c r="NPY163" s="83"/>
      <c r="NPZ163" s="83"/>
      <c r="NQA163" s="83"/>
      <c r="NQB163" s="83"/>
      <c r="NQC163" s="83"/>
      <c r="NQD163" s="83"/>
      <c r="NQE163" s="83"/>
      <c r="NQF163" s="83"/>
      <c r="NQG163" s="83"/>
      <c r="NQH163" s="83"/>
      <c r="NQI163" s="83"/>
      <c r="NQJ163" s="83"/>
      <c r="NQK163" s="83"/>
      <c r="NQL163" s="83"/>
      <c r="NQM163" s="83"/>
      <c r="NQN163" s="83"/>
      <c r="NQO163" s="83"/>
      <c r="NQP163" s="83"/>
      <c r="NQQ163" s="83"/>
      <c r="NQR163" s="83"/>
      <c r="NQS163" s="83"/>
      <c r="NQT163" s="83"/>
      <c r="NQU163" s="83"/>
      <c r="NQV163" s="83"/>
      <c r="NQW163" s="83"/>
      <c r="NQX163" s="83"/>
      <c r="NQY163" s="83"/>
      <c r="NQZ163" s="83"/>
      <c r="NRA163" s="83"/>
      <c r="NRB163" s="83"/>
      <c r="NRC163" s="83"/>
      <c r="NRD163" s="83"/>
      <c r="NRE163" s="83"/>
      <c r="NRF163" s="83"/>
      <c r="NRG163" s="83"/>
      <c r="NRH163" s="83"/>
      <c r="NRI163" s="83"/>
      <c r="NRJ163" s="83"/>
      <c r="NRK163" s="83"/>
      <c r="NRL163" s="83"/>
      <c r="NRM163" s="83"/>
      <c r="NRN163" s="83"/>
      <c r="NRO163" s="83"/>
      <c r="NRP163" s="83"/>
      <c r="NRQ163" s="83"/>
      <c r="NRR163" s="83"/>
      <c r="NRS163" s="83"/>
      <c r="NRT163" s="83"/>
      <c r="NRU163" s="83"/>
      <c r="NRV163" s="83"/>
      <c r="NRW163" s="83"/>
      <c r="NRX163" s="83"/>
      <c r="NRY163" s="83"/>
      <c r="NRZ163" s="83"/>
      <c r="NSA163" s="83"/>
      <c r="NSB163" s="83"/>
      <c r="NSC163" s="83"/>
      <c r="NSD163" s="83"/>
      <c r="NSE163" s="83"/>
      <c r="NSF163" s="83"/>
      <c r="NSG163" s="83"/>
      <c r="NSH163" s="83"/>
      <c r="NSI163" s="83"/>
      <c r="NSJ163" s="83"/>
      <c r="NSK163" s="83"/>
      <c r="NSL163" s="83"/>
      <c r="NSM163" s="83"/>
      <c r="NSN163" s="83"/>
      <c r="NSO163" s="83"/>
      <c r="NSP163" s="83"/>
      <c r="NSQ163" s="83"/>
      <c r="NSR163" s="83"/>
      <c r="NSS163" s="83"/>
      <c r="NST163" s="83"/>
      <c r="NSU163" s="83"/>
      <c r="NSV163" s="83"/>
      <c r="NSW163" s="83"/>
      <c r="NSX163" s="83"/>
      <c r="NSY163" s="83"/>
      <c r="NSZ163" s="83"/>
      <c r="NTA163" s="83"/>
      <c r="NTB163" s="83"/>
      <c r="NTC163" s="83"/>
      <c r="NTD163" s="83"/>
      <c r="NTE163" s="83"/>
      <c r="NTF163" s="83"/>
      <c r="NTG163" s="83"/>
      <c r="NTH163" s="83"/>
      <c r="NTI163" s="83"/>
      <c r="NTJ163" s="83"/>
      <c r="NTK163" s="83"/>
      <c r="NTL163" s="83"/>
      <c r="NTM163" s="83"/>
      <c r="NTN163" s="83"/>
      <c r="NTO163" s="83"/>
      <c r="NTP163" s="83"/>
      <c r="NTQ163" s="83"/>
      <c r="NTR163" s="83"/>
      <c r="NTS163" s="83"/>
      <c r="NTT163" s="83"/>
      <c r="NTU163" s="83"/>
      <c r="NTV163" s="83"/>
      <c r="NTW163" s="83"/>
      <c r="NTX163" s="83"/>
      <c r="NTY163" s="83"/>
      <c r="NTZ163" s="83"/>
      <c r="NUA163" s="83"/>
      <c r="NUB163" s="83"/>
      <c r="NUC163" s="83"/>
      <c r="NUD163" s="83"/>
      <c r="NUE163" s="83"/>
      <c r="NUF163" s="83"/>
      <c r="NUG163" s="83"/>
      <c r="NUH163" s="83"/>
      <c r="NUI163" s="83"/>
      <c r="NUJ163" s="83"/>
      <c r="NUK163" s="83"/>
      <c r="NUL163" s="83"/>
      <c r="NUM163" s="83"/>
      <c r="NUN163" s="83"/>
      <c r="NUO163" s="83"/>
      <c r="NUP163" s="83"/>
      <c r="NUQ163" s="83"/>
      <c r="NUR163" s="83"/>
      <c r="NUS163" s="83"/>
      <c r="NUT163" s="83"/>
      <c r="NUU163" s="83"/>
      <c r="NUV163" s="83"/>
      <c r="NUW163" s="83"/>
      <c r="NUX163" s="83"/>
      <c r="NUY163" s="83"/>
      <c r="NUZ163" s="83"/>
      <c r="NVA163" s="83"/>
      <c r="NVB163" s="83"/>
      <c r="NVC163" s="83"/>
      <c r="NVD163" s="83"/>
      <c r="NVE163" s="83"/>
      <c r="NVF163" s="83"/>
      <c r="NVG163" s="83"/>
      <c r="NVH163" s="83"/>
      <c r="NVI163" s="83"/>
      <c r="NVJ163" s="83"/>
      <c r="NVK163" s="83"/>
      <c r="NVL163" s="83"/>
      <c r="NVM163" s="83"/>
      <c r="NVN163" s="83"/>
      <c r="NVO163" s="83"/>
      <c r="NVP163" s="83"/>
      <c r="NVQ163" s="83"/>
      <c r="NVR163" s="83"/>
      <c r="NVS163" s="83"/>
      <c r="NVT163" s="83"/>
      <c r="NVU163" s="83"/>
      <c r="NVV163" s="83"/>
      <c r="NVW163" s="83"/>
      <c r="NVX163" s="83"/>
      <c r="NVY163" s="83"/>
      <c r="NVZ163" s="83"/>
      <c r="NWA163" s="83"/>
      <c r="NWB163" s="83"/>
      <c r="NWC163" s="83"/>
      <c r="NWD163" s="83"/>
      <c r="NWE163" s="83"/>
      <c r="NWF163" s="83"/>
      <c r="NWG163" s="83"/>
      <c r="NWH163" s="83"/>
      <c r="NWI163" s="83"/>
      <c r="NWJ163" s="83"/>
      <c r="NWK163" s="83"/>
      <c r="NWL163" s="83"/>
      <c r="NWM163" s="83"/>
      <c r="NWN163" s="83"/>
      <c r="NWO163" s="83"/>
      <c r="NWP163" s="83"/>
      <c r="NWQ163" s="83"/>
      <c r="NWR163" s="83"/>
      <c r="NWS163" s="83"/>
      <c r="NWT163" s="83"/>
      <c r="NWU163" s="83"/>
      <c r="NWV163" s="83"/>
      <c r="NWW163" s="83"/>
      <c r="NWX163" s="83"/>
      <c r="NWY163" s="83"/>
      <c r="NWZ163" s="83"/>
      <c r="NXA163" s="83"/>
      <c r="NXB163" s="83"/>
      <c r="NXC163" s="83"/>
      <c r="NXD163" s="83"/>
      <c r="NXE163" s="83"/>
      <c r="NXF163" s="83"/>
      <c r="NXG163" s="83"/>
      <c r="NXH163" s="83"/>
      <c r="NXI163" s="83"/>
      <c r="NXJ163" s="83"/>
      <c r="NXK163" s="83"/>
      <c r="NXL163" s="83"/>
      <c r="NXM163" s="83"/>
      <c r="NXN163" s="83"/>
      <c r="NXO163" s="83"/>
      <c r="NXP163" s="83"/>
      <c r="NXQ163" s="83"/>
      <c r="NXR163" s="83"/>
      <c r="NXS163" s="83"/>
      <c r="NXT163" s="83"/>
      <c r="NXU163" s="83"/>
      <c r="NXV163" s="83"/>
      <c r="NXW163" s="83"/>
      <c r="NXX163" s="83"/>
      <c r="NXY163" s="83"/>
      <c r="NXZ163" s="83"/>
      <c r="NYA163" s="83"/>
      <c r="NYB163" s="83"/>
      <c r="NYC163" s="83"/>
      <c r="NYD163" s="83"/>
      <c r="NYE163" s="83"/>
      <c r="NYF163" s="83"/>
      <c r="NYG163" s="83"/>
      <c r="NYH163" s="83"/>
      <c r="NYI163" s="83"/>
      <c r="NYJ163" s="83"/>
      <c r="NYK163" s="83"/>
      <c r="NYL163" s="83"/>
      <c r="NYM163" s="83"/>
      <c r="NYN163" s="83"/>
      <c r="NYO163" s="83"/>
      <c r="NYP163" s="83"/>
      <c r="NYQ163" s="83"/>
      <c r="NYR163" s="83"/>
      <c r="NYS163" s="83"/>
      <c r="NYT163" s="83"/>
      <c r="NYU163" s="83"/>
      <c r="NYV163" s="83"/>
      <c r="NYW163" s="83"/>
      <c r="NYX163" s="83"/>
      <c r="NYY163" s="83"/>
      <c r="NYZ163" s="83"/>
      <c r="NZA163" s="83"/>
      <c r="NZB163" s="83"/>
      <c r="NZC163" s="83"/>
      <c r="NZD163" s="83"/>
      <c r="NZE163" s="83"/>
      <c r="NZF163" s="83"/>
      <c r="NZG163" s="83"/>
      <c r="NZH163" s="83"/>
      <c r="NZI163" s="83"/>
      <c r="NZJ163" s="83"/>
      <c r="NZK163" s="83"/>
      <c r="NZL163" s="83"/>
      <c r="NZM163" s="83"/>
      <c r="NZN163" s="83"/>
      <c r="NZO163" s="83"/>
      <c r="NZP163" s="83"/>
      <c r="NZQ163" s="83"/>
      <c r="NZR163" s="83"/>
      <c r="NZS163" s="83"/>
      <c r="NZT163" s="83"/>
      <c r="NZU163" s="83"/>
      <c r="NZV163" s="83"/>
      <c r="NZW163" s="83"/>
      <c r="NZX163" s="83"/>
      <c r="NZY163" s="83"/>
      <c r="NZZ163" s="83"/>
      <c r="OAA163" s="83"/>
      <c r="OAB163" s="83"/>
      <c r="OAC163" s="83"/>
      <c r="OAD163" s="83"/>
      <c r="OAE163" s="83"/>
      <c r="OAF163" s="83"/>
      <c r="OAG163" s="83"/>
      <c r="OAH163" s="83"/>
      <c r="OAI163" s="83"/>
      <c r="OAJ163" s="83"/>
      <c r="OAK163" s="83"/>
      <c r="OAL163" s="83"/>
      <c r="OAM163" s="83"/>
      <c r="OAN163" s="83"/>
      <c r="OAO163" s="83"/>
      <c r="OAP163" s="83"/>
      <c r="OAQ163" s="83"/>
      <c r="OAR163" s="83"/>
      <c r="OAS163" s="83"/>
      <c r="OAT163" s="83"/>
      <c r="OAU163" s="83"/>
      <c r="OAV163" s="83"/>
      <c r="OAW163" s="83"/>
      <c r="OAX163" s="83"/>
      <c r="OAY163" s="83"/>
      <c r="OAZ163" s="83"/>
      <c r="OBA163" s="83"/>
      <c r="OBB163" s="83"/>
      <c r="OBC163" s="83"/>
      <c r="OBD163" s="83"/>
      <c r="OBE163" s="83"/>
      <c r="OBF163" s="83"/>
      <c r="OBG163" s="83"/>
      <c r="OBH163" s="83"/>
      <c r="OBI163" s="83"/>
      <c r="OBJ163" s="83"/>
      <c r="OBK163" s="83"/>
      <c r="OBL163" s="83"/>
      <c r="OBM163" s="83"/>
      <c r="OBN163" s="83"/>
      <c r="OBO163" s="83"/>
      <c r="OBP163" s="83"/>
      <c r="OBQ163" s="83"/>
      <c r="OBR163" s="83"/>
      <c r="OBS163" s="83"/>
      <c r="OBT163" s="83"/>
      <c r="OBU163" s="83"/>
      <c r="OBV163" s="83"/>
      <c r="OBW163" s="83"/>
      <c r="OBX163" s="83"/>
      <c r="OBY163" s="83"/>
      <c r="OBZ163" s="83"/>
      <c r="OCA163" s="83"/>
      <c r="OCB163" s="83"/>
      <c r="OCC163" s="83"/>
      <c r="OCD163" s="83"/>
      <c r="OCE163" s="83"/>
      <c r="OCF163" s="83"/>
      <c r="OCG163" s="83"/>
      <c r="OCH163" s="83"/>
      <c r="OCI163" s="83"/>
      <c r="OCJ163" s="83"/>
      <c r="OCK163" s="83"/>
      <c r="OCL163" s="83"/>
      <c r="OCM163" s="83"/>
      <c r="OCN163" s="83"/>
      <c r="OCO163" s="83"/>
      <c r="OCP163" s="83"/>
      <c r="OCQ163" s="83"/>
      <c r="OCR163" s="83"/>
      <c r="OCS163" s="83"/>
      <c r="OCT163" s="83"/>
      <c r="OCU163" s="83"/>
      <c r="OCV163" s="83"/>
      <c r="OCW163" s="83"/>
      <c r="OCX163" s="83"/>
      <c r="OCY163" s="83"/>
      <c r="OCZ163" s="83"/>
      <c r="ODA163" s="83"/>
      <c r="ODB163" s="83"/>
      <c r="ODC163" s="83"/>
      <c r="ODD163" s="83"/>
      <c r="ODE163" s="83"/>
      <c r="ODF163" s="83"/>
      <c r="ODG163" s="83"/>
      <c r="ODH163" s="83"/>
      <c r="ODI163" s="83"/>
      <c r="ODJ163" s="83"/>
      <c r="ODK163" s="83"/>
      <c r="ODL163" s="83"/>
      <c r="ODM163" s="83"/>
      <c r="ODN163" s="83"/>
      <c r="ODO163" s="83"/>
      <c r="ODP163" s="83"/>
      <c r="ODQ163" s="83"/>
      <c r="ODR163" s="83"/>
      <c r="ODS163" s="83"/>
      <c r="ODT163" s="83"/>
      <c r="ODU163" s="83"/>
      <c r="ODV163" s="83"/>
      <c r="ODW163" s="83"/>
      <c r="ODX163" s="83"/>
      <c r="ODY163" s="83"/>
      <c r="ODZ163" s="83"/>
      <c r="OEA163" s="83"/>
      <c r="OEB163" s="83"/>
      <c r="OEC163" s="83"/>
      <c r="OED163" s="83"/>
      <c r="OEE163" s="83"/>
      <c r="OEF163" s="83"/>
      <c r="OEG163" s="83"/>
      <c r="OEH163" s="83"/>
      <c r="OEI163" s="83"/>
      <c r="OEJ163" s="83"/>
      <c r="OEK163" s="83"/>
      <c r="OEL163" s="83"/>
      <c r="OEM163" s="83"/>
      <c r="OEN163" s="83"/>
      <c r="OEO163" s="83"/>
      <c r="OEP163" s="83"/>
      <c r="OEQ163" s="83"/>
      <c r="OER163" s="83"/>
      <c r="OES163" s="83"/>
      <c r="OET163" s="83"/>
      <c r="OEU163" s="83"/>
      <c r="OEV163" s="83"/>
      <c r="OEW163" s="83"/>
      <c r="OEX163" s="83"/>
      <c r="OEY163" s="83"/>
      <c r="OEZ163" s="83"/>
      <c r="OFA163" s="83"/>
      <c r="OFB163" s="83"/>
      <c r="OFC163" s="83"/>
      <c r="OFD163" s="83"/>
      <c r="OFE163" s="83"/>
      <c r="OFF163" s="83"/>
      <c r="OFG163" s="83"/>
      <c r="OFH163" s="83"/>
      <c r="OFI163" s="83"/>
      <c r="OFJ163" s="83"/>
      <c r="OFK163" s="83"/>
      <c r="OFL163" s="83"/>
      <c r="OFM163" s="83"/>
      <c r="OFN163" s="83"/>
      <c r="OFO163" s="83"/>
      <c r="OFP163" s="83"/>
      <c r="OFQ163" s="83"/>
      <c r="OFR163" s="83"/>
      <c r="OFS163" s="83"/>
      <c r="OFT163" s="83"/>
      <c r="OFU163" s="83"/>
      <c r="OFV163" s="83"/>
      <c r="OFW163" s="83"/>
      <c r="OFX163" s="83"/>
      <c r="OFY163" s="83"/>
      <c r="OFZ163" s="83"/>
      <c r="OGA163" s="83"/>
      <c r="OGB163" s="83"/>
      <c r="OGC163" s="83"/>
      <c r="OGD163" s="83"/>
      <c r="OGE163" s="83"/>
      <c r="OGF163" s="83"/>
      <c r="OGG163" s="83"/>
      <c r="OGH163" s="83"/>
      <c r="OGI163" s="83"/>
      <c r="OGJ163" s="83"/>
      <c r="OGK163" s="83"/>
      <c r="OGL163" s="83"/>
      <c r="OGM163" s="83"/>
      <c r="OGN163" s="83"/>
      <c r="OGO163" s="83"/>
      <c r="OGP163" s="83"/>
      <c r="OGQ163" s="83"/>
      <c r="OGR163" s="83"/>
      <c r="OGS163" s="83"/>
      <c r="OGT163" s="83"/>
      <c r="OGU163" s="83"/>
      <c r="OGV163" s="83"/>
      <c r="OGW163" s="83"/>
      <c r="OGX163" s="83"/>
      <c r="OGY163" s="83"/>
      <c r="OGZ163" s="83"/>
      <c r="OHA163" s="83"/>
      <c r="OHB163" s="83"/>
      <c r="OHC163" s="83"/>
      <c r="OHD163" s="83"/>
      <c r="OHE163" s="83"/>
      <c r="OHF163" s="83"/>
      <c r="OHG163" s="83"/>
      <c r="OHH163" s="83"/>
      <c r="OHI163" s="83"/>
      <c r="OHJ163" s="83"/>
      <c r="OHK163" s="83"/>
      <c r="OHL163" s="83"/>
      <c r="OHM163" s="83"/>
      <c r="OHN163" s="83"/>
      <c r="OHO163" s="83"/>
      <c r="OHP163" s="83"/>
      <c r="OHQ163" s="83"/>
      <c r="OHR163" s="83"/>
      <c r="OHS163" s="83"/>
      <c r="OHT163" s="83"/>
      <c r="OHU163" s="83"/>
      <c r="OHV163" s="83"/>
      <c r="OHW163" s="83"/>
      <c r="OHX163" s="83"/>
      <c r="OHY163" s="83"/>
      <c r="OHZ163" s="83"/>
      <c r="OIA163" s="83"/>
      <c r="OIB163" s="83"/>
      <c r="OIC163" s="83"/>
      <c r="OID163" s="83"/>
      <c r="OIE163" s="83"/>
      <c r="OIF163" s="83"/>
      <c r="OIG163" s="83"/>
      <c r="OIH163" s="83"/>
      <c r="OII163" s="83"/>
      <c r="OIJ163" s="83"/>
      <c r="OIK163" s="83"/>
      <c r="OIL163" s="83"/>
      <c r="OIM163" s="83"/>
      <c r="OIN163" s="83"/>
      <c r="OIO163" s="83"/>
      <c r="OIP163" s="83"/>
      <c r="OIQ163" s="83"/>
      <c r="OIR163" s="83"/>
      <c r="OIS163" s="83"/>
      <c r="OIT163" s="83"/>
      <c r="OIU163" s="83"/>
      <c r="OIV163" s="83"/>
      <c r="OIW163" s="83"/>
      <c r="OIX163" s="83"/>
      <c r="OIY163" s="83"/>
      <c r="OIZ163" s="83"/>
      <c r="OJA163" s="83"/>
      <c r="OJB163" s="83"/>
      <c r="OJC163" s="83"/>
      <c r="OJD163" s="83"/>
      <c r="OJE163" s="83"/>
      <c r="OJF163" s="83"/>
      <c r="OJG163" s="83"/>
      <c r="OJH163" s="83"/>
      <c r="OJI163" s="83"/>
      <c r="OJJ163" s="83"/>
      <c r="OJK163" s="83"/>
      <c r="OJL163" s="83"/>
      <c r="OJM163" s="83"/>
      <c r="OJN163" s="83"/>
      <c r="OJO163" s="83"/>
      <c r="OJP163" s="83"/>
      <c r="OJQ163" s="83"/>
      <c r="OJR163" s="83"/>
      <c r="OJS163" s="83"/>
      <c r="OJT163" s="83"/>
      <c r="OJU163" s="83"/>
      <c r="OJV163" s="83"/>
      <c r="OJW163" s="83"/>
      <c r="OJX163" s="83"/>
      <c r="OJY163" s="83"/>
      <c r="OJZ163" s="83"/>
      <c r="OKA163" s="83"/>
      <c r="OKB163" s="83"/>
      <c r="OKC163" s="83"/>
      <c r="OKD163" s="83"/>
      <c r="OKE163" s="83"/>
      <c r="OKF163" s="83"/>
      <c r="OKG163" s="83"/>
      <c r="OKH163" s="83"/>
      <c r="OKI163" s="83"/>
      <c r="OKJ163" s="83"/>
      <c r="OKK163" s="83"/>
      <c r="OKL163" s="83"/>
      <c r="OKM163" s="83"/>
      <c r="OKN163" s="83"/>
      <c r="OKO163" s="83"/>
      <c r="OKP163" s="83"/>
      <c r="OKQ163" s="83"/>
      <c r="OKR163" s="83"/>
      <c r="OKS163" s="83"/>
      <c r="OKT163" s="83"/>
      <c r="OKU163" s="83"/>
      <c r="OKV163" s="83"/>
      <c r="OKW163" s="83"/>
      <c r="OKX163" s="83"/>
      <c r="OKY163" s="83"/>
      <c r="OKZ163" s="83"/>
      <c r="OLA163" s="83"/>
      <c r="OLB163" s="83"/>
      <c r="OLC163" s="83"/>
      <c r="OLD163" s="83"/>
      <c r="OLE163" s="83"/>
      <c r="OLF163" s="83"/>
      <c r="OLG163" s="83"/>
      <c r="OLH163" s="83"/>
      <c r="OLI163" s="83"/>
      <c r="OLJ163" s="83"/>
      <c r="OLK163" s="83"/>
      <c r="OLL163" s="83"/>
      <c r="OLM163" s="83"/>
      <c r="OLN163" s="83"/>
      <c r="OLO163" s="83"/>
      <c r="OLP163" s="83"/>
      <c r="OLQ163" s="83"/>
      <c r="OLR163" s="83"/>
      <c r="OLS163" s="83"/>
      <c r="OLT163" s="83"/>
      <c r="OLU163" s="83"/>
      <c r="OLV163" s="83"/>
      <c r="OLW163" s="83"/>
      <c r="OLX163" s="83"/>
      <c r="OLY163" s="83"/>
      <c r="OLZ163" s="83"/>
      <c r="OMA163" s="83"/>
      <c r="OMB163" s="83"/>
      <c r="OMC163" s="83"/>
      <c r="OMD163" s="83"/>
      <c r="OME163" s="83"/>
      <c r="OMF163" s="83"/>
      <c r="OMG163" s="83"/>
      <c r="OMH163" s="83"/>
      <c r="OMI163" s="83"/>
      <c r="OMJ163" s="83"/>
      <c r="OMK163" s="83"/>
      <c r="OML163" s="83"/>
      <c r="OMM163" s="83"/>
      <c r="OMN163" s="83"/>
      <c r="OMO163" s="83"/>
      <c r="OMP163" s="83"/>
      <c r="OMQ163" s="83"/>
      <c r="OMR163" s="83"/>
      <c r="OMS163" s="83"/>
      <c r="OMT163" s="83"/>
      <c r="OMU163" s="83"/>
      <c r="OMV163" s="83"/>
      <c r="OMW163" s="83"/>
      <c r="OMX163" s="83"/>
      <c r="OMY163" s="83"/>
      <c r="OMZ163" s="83"/>
      <c r="ONA163" s="83"/>
      <c r="ONB163" s="83"/>
      <c r="ONC163" s="83"/>
      <c r="OND163" s="83"/>
      <c r="ONE163" s="83"/>
      <c r="ONF163" s="83"/>
      <c r="ONG163" s="83"/>
      <c r="ONH163" s="83"/>
      <c r="ONI163" s="83"/>
      <c r="ONJ163" s="83"/>
      <c r="ONK163" s="83"/>
      <c r="ONL163" s="83"/>
      <c r="ONM163" s="83"/>
      <c r="ONN163" s="83"/>
      <c r="ONO163" s="83"/>
      <c r="ONP163" s="83"/>
      <c r="ONQ163" s="83"/>
      <c r="ONR163" s="83"/>
      <c r="ONS163" s="83"/>
      <c r="ONT163" s="83"/>
      <c r="ONU163" s="83"/>
      <c r="ONV163" s="83"/>
      <c r="ONW163" s="83"/>
      <c r="ONX163" s="83"/>
      <c r="ONY163" s="83"/>
      <c r="ONZ163" s="83"/>
      <c r="OOA163" s="83"/>
      <c r="OOB163" s="83"/>
      <c r="OOC163" s="83"/>
      <c r="OOD163" s="83"/>
      <c r="OOE163" s="83"/>
      <c r="OOF163" s="83"/>
      <c r="OOG163" s="83"/>
      <c r="OOH163" s="83"/>
      <c r="OOI163" s="83"/>
      <c r="OOJ163" s="83"/>
      <c r="OOK163" s="83"/>
      <c r="OOL163" s="83"/>
      <c r="OOM163" s="83"/>
      <c r="OON163" s="83"/>
      <c r="OOO163" s="83"/>
      <c r="OOP163" s="83"/>
      <c r="OOQ163" s="83"/>
      <c r="OOR163" s="83"/>
      <c r="OOS163" s="83"/>
      <c r="OOT163" s="83"/>
      <c r="OOU163" s="83"/>
      <c r="OOV163" s="83"/>
      <c r="OOW163" s="83"/>
      <c r="OOX163" s="83"/>
      <c r="OOY163" s="83"/>
      <c r="OOZ163" s="83"/>
      <c r="OPA163" s="83"/>
      <c r="OPB163" s="83"/>
      <c r="OPC163" s="83"/>
      <c r="OPD163" s="83"/>
      <c r="OPE163" s="83"/>
      <c r="OPF163" s="83"/>
      <c r="OPG163" s="83"/>
      <c r="OPH163" s="83"/>
      <c r="OPI163" s="83"/>
      <c r="OPJ163" s="83"/>
      <c r="OPK163" s="83"/>
      <c r="OPL163" s="83"/>
      <c r="OPM163" s="83"/>
      <c r="OPN163" s="83"/>
      <c r="OPO163" s="83"/>
      <c r="OPP163" s="83"/>
      <c r="OPQ163" s="83"/>
      <c r="OPR163" s="83"/>
      <c r="OPS163" s="83"/>
      <c r="OPT163" s="83"/>
      <c r="OPU163" s="83"/>
      <c r="OPV163" s="83"/>
      <c r="OPW163" s="83"/>
      <c r="OPX163" s="83"/>
      <c r="OPY163" s="83"/>
      <c r="OPZ163" s="83"/>
      <c r="OQA163" s="83"/>
      <c r="OQB163" s="83"/>
      <c r="OQC163" s="83"/>
      <c r="OQD163" s="83"/>
      <c r="OQE163" s="83"/>
      <c r="OQF163" s="83"/>
      <c r="OQG163" s="83"/>
      <c r="OQH163" s="83"/>
      <c r="OQI163" s="83"/>
      <c r="OQJ163" s="83"/>
      <c r="OQK163" s="83"/>
      <c r="OQL163" s="83"/>
      <c r="OQM163" s="83"/>
      <c r="OQN163" s="83"/>
      <c r="OQO163" s="83"/>
      <c r="OQP163" s="83"/>
      <c r="OQQ163" s="83"/>
      <c r="OQR163" s="83"/>
      <c r="OQS163" s="83"/>
      <c r="OQT163" s="83"/>
      <c r="OQU163" s="83"/>
      <c r="OQV163" s="83"/>
      <c r="OQW163" s="83"/>
      <c r="OQX163" s="83"/>
      <c r="OQY163" s="83"/>
      <c r="OQZ163" s="83"/>
      <c r="ORA163" s="83"/>
      <c r="ORB163" s="83"/>
      <c r="ORC163" s="83"/>
      <c r="ORD163" s="83"/>
      <c r="ORE163" s="83"/>
      <c r="ORF163" s="83"/>
      <c r="ORG163" s="83"/>
      <c r="ORH163" s="83"/>
      <c r="ORI163" s="83"/>
      <c r="ORJ163" s="83"/>
      <c r="ORK163" s="83"/>
      <c r="ORL163" s="83"/>
      <c r="ORM163" s="83"/>
      <c r="ORN163" s="83"/>
      <c r="ORO163" s="83"/>
      <c r="ORP163" s="83"/>
      <c r="ORQ163" s="83"/>
      <c r="ORR163" s="83"/>
      <c r="ORS163" s="83"/>
      <c r="ORT163" s="83"/>
      <c r="ORU163" s="83"/>
      <c r="ORV163" s="83"/>
      <c r="ORW163" s="83"/>
      <c r="ORX163" s="83"/>
      <c r="ORY163" s="83"/>
      <c r="ORZ163" s="83"/>
      <c r="OSA163" s="83"/>
      <c r="OSB163" s="83"/>
      <c r="OSC163" s="83"/>
      <c r="OSD163" s="83"/>
      <c r="OSE163" s="83"/>
      <c r="OSF163" s="83"/>
      <c r="OSG163" s="83"/>
      <c r="OSH163" s="83"/>
      <c r="OSI163" s="83"/>
      <c r="OSJ163" s="83"/>
      <c r="OSK163" s="83"/>
      <c r="OSL163" s="83"/>
      <c r="OSM163" s="83"/>
      <c r="OSN163" s="83"/>
      <c r="OSO163" s="83"/>
      <c r="OSP163" s="83"/>
      <c r="OSQ163" s="83"/>
      <c r="OSR163" s="83"/>
      <c r="OSS163" s="83"/>
      <c r="OST163" s="83"/>
      <c r="OSU163" s="83"/>
      <c r="OSV163" s="83"/>
      <c r="OSW163" s="83"/>
      <c r="OSX163" s="83"/>
      <c r="OSY163" s="83"/>
      <c r="OSZ163" s="83"/>
      <c r="OTA163" s="83"/>
      <c r="OTB163" s="83"/>
      <c r="OTC163" s="83"/>
      <c r="OTD163" s="83"/>
      <c r="OTE163" s="83"/>
      <c r="OTF163" s="83"/>
      <c r="OTG163" s="83"/>
      <c r="OTH163" s="83"/>
      <c r="OTI163" s="83"/>
      <c r="OTJ163" s="83"/>
      <c r="OTK163" s="83"/>
      <c r="OTL163" s="83"/>
      <c r="OTM163" s="83"/>
      <c r="OTN163" s="83"/>
      <c r="OTO163" s="83"/>
      <c r="OTP163" s="83"/>
      <c r="OTQ163" s="83"/>
      <c r="OTR163" s="83"/>
      <c r="OTS163" s="83"/>
      <c r="OTT163" s="83"/>
      <c r="OTU163" s="83"/>
      <c r="OTV163" s="83"/>
      <c r="OTW163" s="83"/>
      <c r="OTX163" s="83"/>
      <c r="OTY163" s="83"/>
      <c r="OTZ163" s="83"/>
      <c r="OUA163" s="83"/>
      <c r="OUB163" s="83"/>
      <c r="OUC163" s="83"/>
      <c r="OUD163" s="83"/>
      <c r="OUE163" s="83"/>
      <c r="OUF163" s="83"/>
      <c r="OUG163" s="83"/>
      <c r="OUH163" s="83"/>
      <c r="OUI163" s="83"/>
      <c r="OUJ163" s="83"/>
      <c r="OUK163" s="83"/>
      <c r="OUL163" s="83"/>
      <c r="OUM163" s="83"/>
      <c r="OUN163" s="83"/>
      <c r="OUO163" s="83"/>
      <c r="OUP163" s="83"/>
      <c r="OUQ163" s="83"/>
      <c r="OUR163" s="83"/>
      <c r="OUS163" s="83"/>
      <c r="OUT163" s="83"/>
      <c r="OUU163" s="83"/>
      <c r="OUV163" s="83"/>
      <c r="OUW163" s="83"/>
      <c r="OUX163" s="83"/>
      <c r="OUY163" s="83"/>
      <c r="OUZ163" s="83"/>
      <c r="OVA163" s="83"/>
      <c r="OVB163" s="83"/>
      <c r="OVC163" s="83"/>
      <c r="OVD163" s="83"/>
      <c r="OVE163" s="83"/>
      <c r="OVF163" s="83"/>
      <c r="OVG163" s="83"/>
      <c r="OVH163" s="83"/>
      <c r="OVI163" s="83"/>
      <c r="OVJ163" s="83"/>
      <c r="OVK163" s="83"/>
      <c r="OVL163" s="83"/>
      <c r="OVM163" s="83"/>
      <c r="OVN163" s="83"/>
      <c r="OVO163" s="83"/>
      <c r="OVP163" s="83"/>
      <c r="OVQ163" s="83"/>
      <c r="OVR163" s="83"/>
      <c r="OVS163" s="83"/>
      <c r="OVT163" s="83"/>
      <c r="OVU163" s="83"/>
      <c r="OVV163" s="83"/>
      <c r="OVW163" s="83"/>
      <c r="OVX163" s="83"/>
      <c r="OVY163" s="83"/>
      <c r="OVZ163" s="83"/>
      <c r="OWA163" s="83"/>
      <c r="OWB163" s="83"/>
      <c r="OWC163" s="83"/>
      <c r="OWD163" s="83"/>
      <c r="OWE163" s="83"/>
      <c r="OWF163" s="83"/>
      <c r="OWG163" s="83"/>
      <c r="OWH163" s="83"/>
      <c r="OWI163" s="83"/>
      <c r="OWJ163" s="83"/>
      <c r="OWK163" s="83"/>
      <c r="OWL163" s="83"/>
      <c r="OWM163" s="83"/>
      <c r="OWN163" s="83"/>
      <c r="OWO163" s="83"/>
      <c r="OWP163" s="83"/>
      <c r="OWQ163" s="83"/>
      <c r="OWR163" s="83"/>
      <c r="OWS163" s="83"/>
      <c r="OWT163" s="83"/>
      <c r="OWU163" s="83"/>
      <c r="OWV163" s="83"/>
      <c r="OWW163" s="83"/>
      <c r="OWX163" s="83"/>
      <c r="OWY163" s="83"/>
      <c r="OWZ163" s="83"/>
      <c r="OXA163" s="83"/>
      <c r="OXB163" s="83"/>
      <c r="OXC163" s="83"/>
      <c r="OXD163" s="83"/>
      <c r="OXE163" s="83"/>
      <c r="OXF163" s="83"/>
      <c r="OXG163" s="83"/>
      <c r="OXH163" s="83"/>
      <c r="OXI163" s="83"/>
      <c r="OXJ163" s="83"/>
      <c r="OXK163" s="83"/>
      <c r="OXL163" s="83"/>
      <c r="OXM163" s="83"/>
      <c r="OXN163" s="83"/>
      <c r="OXO163" s="83"/>
      <c r="OXP163" s="83"/>
      <c r="OXQ163" s="83"/>
      <c r="OXR163" s="83"/>
      <c r="OXS163" s="83"/>
      <c r="OXT163" s="83"/>
      <c r="OXU163" s="83"/>
      <c r="OXV163" s="83"/>
      <c r="OXW163" s="83"/>
      <c r="OXX163" s="83"/>
      <c r="OXY163" s="83"/>
      <c r="OXZ163" s="83"/>
      <c r="OYA163" s="83"/>
      <c r="OYB163" s="83"/>
      <c r="OYC163" s="83"/>
      <c r="OYD163" s="83"/>
      <c r="OYE163" s="83"/>
      <c r="OYF163" s="83"/>
      <c r="OYG163" s="83"/>
      <c r="OYH163" s="83"/>
      <c r="OYI163" s="83"/>
      <c r="OYJ163" s="83"/>
      <c r="OYK163" s="83"/>
      <c r="OYL163" s="83"/>
      <c r="OYM163" s="83"/>
      <c r="OYN163" s="83"/>
      <c r="OYO163" s="83"/>
      <c r="OYP163" s="83"/>
      <c r="OYQ163" s="83"/>
      <c r="OYR163" s="83"/>
      <c r="OYS163" s="83"/>
      <c r="OYT163" s="83"/>
      <c r="OYU163" s="83"/>
      <c r="OYV163" s="83"/>
      <c r="OYW163" s="83"/>
      <c r="OYX163" s="83"/>
      <c r="OYY163" s="83"/>
      <c r="OYZ163" s="83"/>
      <c r="OZA163" s="83"/>
      <c r="OZB163" s="83"/>
      <c r="OZC163" s="83"/>
      <c r="OZD163" s="83"/>
      <c r="OZE163" s="83"/>
      <c r="OZF163" s="83"/>
      <c r="OZG163" s="83"/>
      <c r="OZH163" s="83"/>
      <c r="OZI163" s="83"/>
      <c r="OZJ163" s="83"/>
      <c r="OZK163" s="83"/>
      <c r="OZL163" s="83"/>
      <c r="OZM163" s="83"/>
      <c r="OZN163" s="83"/>
      <c r="OZO163" s="83"/>
      <c r="OZP163" s="83"/>
      <c r="OZQ163" s="83"/>
      <c r="OZR163" s="83"/>
      <c r="OZS163" s="83"/>
      <c r="OZT163" s="83"/>
      <c r="OZU163" s="83"/>
      <c r="OZV163" s="83"/>
      <c r="OZW163" s="83"/>
      <c r="OZX163" s="83"/>
      <c r="OZY163" s="83"/>
      <c r="OZZ163" s="83"/>
      <c r="PAA163" s="83"/>
      <c r="PAB163" s="83"/>
      <c r="PAC163" s="83"/>
      <c r="PAD163" s="83"/>
      <c r="PAE163" s="83"/>
      <c r="PAF163" s="83"/>
      <c r="PAG163" s="83"/>
      <c r="PAH163" s="83"/>
      <c r="PAI163" s="83"/>
      <c r="PAJ163" s="83"/>
      <c r="PAK163" s="83"/>
      <c r="PAL163" s="83"/>
      <c r="PAM163" s="83"/>
      <c r="PAN163" s="83"/>
      <c r="PAO163" s="83"/>
      <c r="PAP163" s="83"/>
      <c r="PAQ163" s="83"/>
      <c r="PAR163" s="83"/>
      <c r="PAS163" s="83"/>
      <c r="PAT163" s="83"/>
      <c r="PAU163" s="83"/>
      <c r="PAV163" s="83"/>
      <c r="PAW163" s="83"/>
      <c r="PAX163" s="83"/>
      <c r="PAY163" s="83"/>
      <c r="PAZ163" s="83"/>
      <c r="PBA163" s="83"/>
      <c r="PBB163" s="83"/>
      <c r="PBC163" s="83"/>
      <c r="PBD163" s="83"/>
      <c r="PBE163" s="83"/>
      <c r="PBF163" s="83"/>
      <c r="PBG163" s="83"/>
      <c r="PBH163" s="83"/>
      <c r="PBI163" s="83"/>
      <c r="PBJ163" s="83"/>
      <c r="PBK163" s="83"/>
      <c r="PBL163" s="83"/>
      <c r="PBM163" s="83"/>
      <c r="PBN163" s="83"/>
      <c r="PBO163" s="83"/>
      <c r="PBP163" s="83"/>
      <c r="PBQ163" s="83"/>
      <c r="PBR163" s="83"/>
      <c r="PBS163" s="83"/>
      <c r="PBT163" s="83"/>
      <c r="PBU163" s="83"/>
      <c r="PBV163" s="83"/>
      <c r="PBW163" s="83"/>
      <c r="PBX163" s="83"/>
      <c r="PBY163" s="83"/>
      <c r="PBZ163" s="83"/>
      <c r="PCA163" s="83"/>
      <c r="PCB163" s="83"/>
      <c r="PCC163" s="83"/>
      <c r="PCD163" s="83"/>
      <c r="PCE163" s="83"/>
      <c r="PCF163" s="83"/>
      <c r="PCG163" s="83"/>
      <c r="PCH163" s="83"/>
      <c r="PCI163" s="83"/>
      <c r="PCJ163" s="83"/>
      <c r="PCK163" s="83"/>
      <c r="PCL163" s="83"/>
      <c r="PCM163" s="83"/>
      <c r="PCN163" s="83"/>
      <c r="PCO163" s="83"/>
      <c r="PCP163" s="83"/>
      <c r="PCQ163" s="83"/>
      <c r="PCR163" s="83"/>
      <c r="PCS163" s="83"/>
      <c r="PCT163" s="83"/>
      <c r="PCU163" s="83"/>
      <c r="PCV163" s="83"/>
      <c r="PCW163" s="83"/>
      <c r="PCX163" s="83"/>
      <c r="PCY163" s="83"/>
      <c r="PCZ163" s="83"/>
      <c r="PDA163" s="83"/>
      <c r="PDB163" s="83"/>
      <c r="PDC163" s="83"/>
      <c r="PDD163" s="83"/>
      <c r="PDE163" s="83"/>
      <c r="PDF163" s="83"/>
      <c r="PDG163" s="83"/>
      <c r="PDH163" s="83"/>
      <c r="PDI163" s="83"/>
      <c r="PDJ163" s="83"/>
      <c r="PDK163" s="83"/>
      <c r="PDL163" s="83"/>
      <c r="PDM163" s="83"/>
      <c r="PDN163" s="83"/>
      <c r="PDO163" s="83"/>
      <c r="PDP163" s="83"/>
      <c r="PDQ163" s="83"/>
      <c r="PDR163" s="83"/>
      <c r="PDS163" s="83"/>
      <c r="PDT163" s="83"/>
      <c r="PDU163" s="83"/>
      <c r="PDV163" s="83"/>
      <c r="PDW163" s="83"/>
      <c r="PDX163" s="83"/>
      <c r="PDY163" s="83"/>
      <c r="PDZ163" s="83"/>
      <c r="PEA163" s="83"/>
      <c r="PEB163" s="83"/>
      <c r="PEC163" s="83"/>
      <c r="PED163" s="83"/>
      <c r="PEE163" s="83"/>
      <c r="PEF163" s="83"/>
      <c r="PEG163" s="83"/>
      <c r="PEH163" s="83"/>
      <c r="PEI163" s="83"/>
      <c r="PEJ163" s="83"/>
      <c r="PEK163" s="83"/>
      <c r="PEL163" s="83"/>
      <c r="PEM163" s="83"/>
      <c r="PEN163" s="83"/>
      <c r="PEO163" s="83"/>
      <c r="PEP163" s="83"/>
      <c r="PEQ163" s="83"/>
      <c r="PER163" s="83"/>
      <c r="PES163" s="83"/>
      <c r="PET163" s="83"/>
      <c r="PEU163" s="83"/>
      <c r="PEV163" s="83"/>
      <c r="PEW163" s="83"/>
      <c r="PEX163" s="83"/>
      <c r="PEY163" s="83"/>
      <c r="PEZ163" s="83"/>
      <c r="PFA163" s="83"/>
      <c r="PFB163" s="83"/>
      <c r="PFC163" s="83"/>
      <c r="PFD163" s="83"/>
      <c r="PFE163" s="83"/>
      <c r="PFF163" s="83"/>
      <c r="PFG163" s="83"/>
      <c r="PFH163" s="83"/>
      <c r="PFI163" s="83"/>
      <c r="PFJ163" s="83"/>
      <c r="PFK163" s="83"/>
      <c r="PFL163" s="83"/>
      <c r="PFM163" s="83"/>
      <c r="PFN163" s="83"/>
      <c r="PFO163" s="83"/>
      <c r="PFP163" s="83"/>
      <c r="PFQ163" s="83"/>
      <c r="PFR163" s="83"/>
      <c r="PFS163" s="83"/>
      <c r="PFT163" s="83"/>
      <c r="PFU163" s="83"/>
      <c r="PFV163" s="83"/>
      <c r="PFW163" s="83"/>
      <c r="PFX163" s="83"/>
      <c r="PFY163" s="83"/>
      <c r="PFZ163" s="83"/>
      <c r="PGA163" s="83"/>
      <c r="PGB163" s="83"/>
      <c r="PGC163" s="83"/>
      <c r="PGD163" s="83"/>
      <c r="PGE163" s="83"/>
      <c r="PGF163" s="83"/>
      <c r="PGG163" s="83"/>
      <c r="PGH163" s="83"/>
      <c r="PGI163" s="83"/>
      <c r="PGJ163" s="83"/>
      <c r="PGK163" s="83"/>
      <c r="PGL163" s="83"/>
      <c r="PGM163" s="83"/>
      <c r="PGN163" s="83"/>
      <c r="PGO163" s="83"/>
      <c r="PGP163" s="83"/>
      <c r="PGQ163" s="83"/>
      <c r="PGR163" s="83"/>
      <c r="PGS163" s="83"/>
      <c r="PGT163" s="83"/>
      <c r="PGU163" s="83"/>
      <c r="PGV163" s="83"/>
      <c r="PGW163" s="83"/>
      <c r="PGX163" s="83"/>
      <c r="PGY163" s="83"/>
      <c r="PGZ163" s="83"/>
      <c r="PHA163" s="83"/>
      <c r="PHB163" s="83"/>
      <c r="PHC163" s="83"/>
      <c r="PHD163" s="83"/>
      <c r="PHE163" s="83"/>
      <c r="PHF163" s="83"/>
      <c r="PHG163" s="83"/>
      <c r="PHH163" s="83"/>
      <c r="PHI163" s="83"/>
      <c r="PHJ163" s="83"/>
      <c r="PHK163" s="83"/>
      <c r="PHL163" s="83"/>
      <c r="PHM163" s="83"/>
      <c r="PHN163" s="83"/>
      <c r="PHO163" s="83"/>
      <c r="PHP163" s="83"/>
      <c r="PHQ163" s="83"/>
      <c r="PHR163" s="83"/>
      <c r="PHS163" s="83"/>
      <c r="PHT163" s="83"/>
      <c r="PHU163" s="83"/>
      <c r="PHV163" s="83"/>
      <c r="PHW163" s="83"/>
      <c r="PHX163" s="83"/>
      <c r="PHY163" s="83"/>
      <c r="PHZ163" s="83"/>
      <c r="PIA163" s="83"/>
      <c r="PIB163" s="83"/>
      <c r="PIC163" s="83"/>
      <c r="PID163" s="83"/>
      <c r="PIE163" s="83"/>
      <c r="PIF163" s="83"/>
      <c r="PIG163" s="83"/>
      <c r="PIH163" s="83"/>
      <c r="PII163" s="83"/>
      <c r="PIJ163" s="83"/>
      <c r="PIK163" s="83"/>
      <c r="PIL163" s="83"/>
      <c r="PIM163" s="83"/>
      <c r="PIN163" s="83"/>
      <c r="PIO163" s="83"/>
      <c r="PIP163" s="83"/>
      <c r="PIQ163" s="83"/>
      <c r="PIR163" s="83"/>
      <c r="PIS163" s="83"/>
      <c r="PIT163" s="83"/>
      <c r="PIU163" s="83"/>
      <c r="PIV163" s="83"/>
      <c r="PIW163" s="83"/>
      <c r="PIX163" s="83"/>
      <c r="PIY163" s="83"/>
      <c r="PIZ163" s="83"/>
      <c r="PJA163" s="83"/>
      <c r="PJB163" s="83"/>
      <c r="PJC163" s="83"/>
      <c r="PJD163" s="83"/>
      <c r="PJE163" s="83"/>
      <c r="PJF163" s="83"/>
      <c r="PJG163" s="83"/>
      <c r="PJH163" s="83"/>
      <c r="PJI163" s="83"/>
      <c r="PJJ163" s="83"/>
      <c r="PJK163" s="83"/>
      <c r="PJL163" s="83"/>
      <c r="PJM163" s="83"/>
      <c r="PJN163" s="83"/>
      <c r="PJO163" s="83"/>
      <c r="PJP163" s="83"/>
      <c r="PJQ163" s="83"/>
      <c r="PJR163" s="83"/>
      <c r="PJS163" s="83"/>
      <c r="PJT163" s="83"/>
      <c r="PJU163" s="83"/>
      <c r="PJV163" s="83"/>
      <c r="PJW163" s="83"/>
      <c r="PJX163" s="83"/>
      <c r="PJY163" s="83"/>
      <c r="PJZ163" s="83"/>
      <c r="PKA163" s="83"/>
      <c r="PKB163" s="83"/>
      <c r="PKC163" s="83"/>
      <c r="PKD163" s="83"/>
      <c r="PKE163" s="83"/>
      <c r="PKF163" s="83"/>
      <c r="PKG163" s="83"/>
      <c r="PKH163" s="83"/>
      <c r="PKI163" s="83"/>
      <c r="PKJ163" s="83"/>
      <c r="PKK163" s="83"/>
      <c r="PKL163" s="83"/>
      <c r="PKM163" s="83"/>
      <c r="PKN163" s="83"/>
      <c r="PKO163" s="83"/>
      <c r="PKP163" s="83"/>
      <c r="PKQ163" s="83"/>
      <c r="PKR163" s="83"/>
      <c r="PKS163" s="83"/>
      <c r="PKT163" s="83"/>
      <c r="PKU163" s="83"/>
      <c r="PKV163" s="83"/>
      <c r="PKW163" s="83"/>
      <c r="PKX163" s="83"/>
      <c r="PKY163" s="83"/>
      <c r="PKZ163" s="83"/>
      <c r="PLA163" s="83"/>
      <c r="PLB163" s="83"/>
      <c r="PLC163" s="83"/>
      <c r="PLD163" s="83"/>
      <c r="PLE163" s="83"/>
      <c r="PLF163" s="83"/>
      <c r="PLG163" s="83"/>
      <c r="PLH163" s="83"/>
      <c r="PLI163" s="83"/>
      <c r="PLJ163" s="83"/>
      <c r="PLK163" s="83"/>
      <c r="PLL163" s="83"/>
      <c r="PLM163" s="83"/>
      <c r="PLN163" s="83"/>
      <c r="PLO163" s="83"/>
      <c r="PLP163" s="83"/>
      <c r="PLQ163" s="83"/>
      <c r="PLR163" s="83"/>
      <c r="PLS163" s="83"/>
      <c r="PLT163" s="83"/>
      <c r="PLU163" s="83"/>
      <c r="PLV163" s="83"/>
      <c r="PLW163" s="83"/>
      <c r="PLX163" s="83"/>
      <c r="PLY163" s="83"/>
      <c r="PLZ163" s="83"/>
      <c r="PMA163" s="83"/>
      <c r="PMB163" s="83"/>
      <c r="PMC163" s="83"/>
      <c r="PMD163" s="83"/>
      <c r="PME163" s="83"/>
      <c r="PMF163" s="83"/>
      <c r="PMG163" s="83"/>
      <c r="PMH163" s="83"/>
      <c r="PMI163" s="83"/>
      <c r="PMJ163" s="83"/>
      <c r="PMK163" s="83"/>
      <c r="PML163" s="83"/>
      <c r="PMM163" s="83"/>
      <c r="PMN163" s="83"/>
      <c r="PMO163" s="83"/>
      <c r="PMP163" s="83"/>
      <c r="PMQ163" s="83"/>
      <c r="PMR163" s="83"/>
      <c r="PMS163" s="83"/>
      <c r="PMT163" s="83"/>
      <c r="PMU163" s="83"/>
      <c r="PMV163" s="83"/>
      <c r="PMW163" s="83"/>
      <c r="PMX163" s="83"/>
      <c r="PMY163" s="83"/>
      <c r="PMZ163" s="83"/>
      <c r="PNA163" s="83"/>
      <c r="PNB163" s="83"/>
      <c r="PNC163" s="83"/>
      <c r="PND163" s="83"/>
      <c r="PNE163" s="83"/>
      <c r="PNF163" s="83"/>
      <c r="PNG163" s="83"/>
      <c r="PNH163" s="83"/>
      <c r="PNI163" s="83"/>
      <c r="PNJ163" s="83"/>
      <c r="PNK163" s="83"/>
      <c r="PNL163" s="83"/>
      <c r="PNM163" s="83"/>
      <c r="PNN163" s="83"/>
      <c r="PNO163" s="83"/>
      <c r="PNP163" s="83"/>
      <c r="PNQ163" s="83"/>
      <c r="PNR163" s="83"/>
      <c r="PNS163" s="83"/>
      <c r="PNT163" s="83"/>
      <c r="PNU163" s="83"/>
      <c r="PNV163" s="83"/>
      <c r="PNW163" s="83"/>
      <c r="PNX163" s="83"/>
      <c r="PNY163" s="83"/>
      <c r="PNZ163" s="83"/>
      <c r="POA163" s="83"/>
      <c r="POB163" s="83"/>
      <c r="POC163" s="83"/>
      <c r="POD163" s="83"/>
      <c r="POE163" s="83"/>
      <c r="POF163" s="83"/>
      <c r="POG163" s="83"/>
      <c r="POH163" s="83"/>
      <c r="POI163" s="83"/>
      <c r="POJ163" s="83"/>
      <c r="POK163" s="83"/>
      <c r="POL163" s="83"/>
      <c r="POM163" s="83"/>
      <c r="PON163" s="83"/>
      <c r="POO163" s="83"/>
      <c r="POP163" s="83"/>
      <c r="POQ163" s="83"/>
      <c r="POR163" s="83"/>
      <c r="POS163" s="83"/>
      <c r="POT163" s="83"/>
      <c r="POU163" s="83"/>
      <c r="POV163" s="83"/>
      <c r="POW163" s="83"/>
      <c r="POX163" s="83"/>
      <c r="POY163" s="83"/>
      <c r="POZ163" s="83"/>
      <c r="PPA163" s="83"/>
      <c r="PPB163" s="83"/>
      <c r="PPC163" s="83"/>
      <c r="PPD163" s="83"/>
      <c r="PPE163" s="83"/>
      <c r="PPF163" s="83"/>
      <c r="PPG163" s="83"/>
      <c r="PPH163" s="83"/>
      <c r="PPI163" s="83"/>
      <c r="PPJ163" s="83"/>
      <c r="PPK163" s="83"/>
      <c r="PPL163" s="83"/>
      <c r="PPM163" s="83"/>
      <c r="PPN163" s="83"/>
      <c r="PPO163" s="83"/>
      <c r="PPP163" s="83"/>
      <c r="PPQ163" s="83"/>
      <c r="PPR163" s="83"/>
      <c r="PPS163" s="83"/>
      <c r="PPT163" s="83"/>
      <c r="PPU163" s="83"/>
      <c r="PPV163" s="83"/>
      <c r="PPW163" s="83"/>
      <c r="PPX163" s="83"/>
      <c r="PPY163" s="83"/>
      <c r="PPZ163" s="83"/>
      <c r="PQA163" s="83"/>
      <c r="PQB163" s="83"/>
      <c r="PQC163" s="83"/>
      <c r="PQD163" s="83"/>
      <c r="PQE163" s="83"/>
      <c r="PQF163" s="83"/>
      <c r="PQG163" s="83"/>
      <c r="PQH163" s="83"/>
      <c r="PQI163" s="83"/>
      <c r="PQJ163" s="83"/>
      <c r="PQK163" s="83"/>
      <c r="PQL163" s="83"/>
      <c r="PQM163" s="83"/>
      <c r="PQN163" s="83"/>
      <c r="PQO163" s="83"/>
      <c r="PQP163" s="83"/>
      <c r="PQQ163" s="83"/>
      <c r="PQR163" s="83"/>
      <c r="PQS163" s="83"/>
      <c r="PQT163" s="83"/>
      <c r="PQU163" s="83"/>
      <c r="PQV163" s="83"/>
      <c r="PQW163" s="83"/>
      <c r="PQX163" s="83"/>
      <c r="PQY163" s="83"/>
      <c r="PQZ163" s="83"/>
      <c r="PRA163" s="83"/>
      <c r="PRB163" s="83"/>
      <c r="PRC163" s="83"/>
      <c r="PRD163" s="83"/>
      <c r="PRE163" s="83"/>
      <c r="PRF163" s="83"/>
      <c r="PRG163" s="83"/>
      <c r="PRH163" s="83"/>
      <c r="PRI163" s="83"/>
      <c r="PRJ163" s="83"/>
      <c r="PRK163" s="83"/>
      <c r="PRL163" s="83"/>
      <c r="PRM163" s="83"/>
      <c r="PRN163" s="83"/>
      <c r="PRO163" s="83"/>
      <c r="PRP163" s="83"/>
      <c r="PRQ163" s="83"/>
      <c r="PRR163" s="83"/>
      <c r="PRS163" s="83"/>
      <c r="PRT163" s="83"/>
      <c r="PRU163" s="83"/>
      <c r="PRV163" s="83"/>
      <c r="PRW163" s="83"/>
      <c r="PRX163" s="83"/>
      <c r="PRY163" s="83"/>
      <c r="PRZ163" s="83"/>
      <c r="PSA163" s="83"/>
      <c r="PSB163" s="83"/>
      <c r="PSC163" s="83"/>
      <c r="PSD163" s="83"/>
      <c r="PSE163" s="83"/>
      <c r="PSF163" s="83"/>
      <c r="PSG163" s="83"/>
      <c r="PSH163" s="83"/>
      <c r="PSI163" s="83"/>
      <c r="PSJ163" s="83"/>
      <c r="PSK163" s="83"/>
      <c r="PSL163" s="83"/>
      <c r="PSM163" s="83"/>
      <c r="PSN163" s="83"/>
      <c r="PSO163" s="83"/>
      <c r="PSP163" s="83"/>
      <c r="PSQ163" s="83"/>
      <c r="PSR163" s="83"/>
      <c r="PSS163" s="83"/>
      <c r="PST163" s="83"/>
      <c r="PSU163" s="83"/>
      <c r="PSV163" s="83"/>
      <c r="PSW163" s="83"/>
      <c r="PSX163" s="83"/>
      <c r="PSY163" s="83"/>
      <c r="PSZ163" s="83"/>
      <c r="PTA163" s="83"/>
      <c r="PTB163" s="83"/>
      <c r="PTC163" s="83"/>
      <c r="PTD163" s="83"/>
      <c r="PTE163" s="83"/>
      <c r="PTF163" s="83"/>
      <c r="PTG163" s="83"/>
      <c r="PTH163" s="83"/>
      <c r="PTI163" s="83"/>
      <c r="PTJ163" s="83"/>
      <c r="PTK163" s="83"/>
      <c r="PTL163" s="83"/>
      <c r="PTM163" s="83"/>
      <c r="PTN163" s="83"/>
      <c r="PTO163" s="83"/>
      <c r="PTP163" s="83"/>
      <c r="PTQ163" s="83"/>
      <c r="PTR163" s="83"/>
      <c r="PTS163" s="83"/>
      <c r="PTT163" s="83"/>
      <c r="PTU163" s="83"/>
      <c r="PTV163" s="83"/>
      <c r="PTW163" s="83"/>
      <c r="PTX163" s="83"/>
      <c r="PTY163" s="83"/>
      <c r="PTZ163" s="83"/>
      <c r="PUA163" s="83"/>
      <c r="PUB163" s="83"/>
      <c r="PUC163" s="83"/>
      <c r="PUD163" s="83"/>
      <c r="PUE163" s="83"/>
      <c r="PUF163" s="83"/>
      <c r="PUG163" s="83"/>
      <c r="PUH163" s="83"/>
      <c r="PUI163" s="83"/>
      <c r="PUJ163" s="83"/>
      <c r="PUK163" s="83"/>
      <c r="PUL163" s="83"/>
      <c r="PUM163" s="83"/>
      <c r="PUN163" s="83"/>
      <c r="PUO163" s="83"/>
      <c r="PUP163" s="83"/>
      <c r="PUQ163" s="83"/>
      <c r="PUR163" s="83"/>
      <c r="PUS163" s="83"/>
      <c r="PUT163" s="83"/>
      <c r="PUU163" s="83"/>
      <c r="PUV163" s="83"/>
      <c r="PUW163" s="83"/>
      <c r="PUX163" s="83"/>
      <c r="PUY163" s="83"/>
      <c r="PUZ163" s="83"/>
      <c r="PVA163" s="83"/>
      <c r="PVB163" s="83"/>
      <c r="PVC163" s="83"/>
      <c r="PVD163" s="83"/>
      <c r="PVE163" s="83"/>
      <c r="PVF163" s="83"/>
      <c r="PVG163" s="83"/>
      <c r="PVH163" s="83"/>
      <c r="PVI163" s="83"/>
      <c r="PVJ163" s="83"/>
      <c r="PVK163" s="83"/>
      <c r="PVL163" s="83"/>
      <c r="PVM163" s="83"/>
      <c r="PVN163" s="83"/>
      <c r="PVO163" s="83"/>
      <c r="PVP163" s="83"/>
      <c r="PVQ163" s="83"/>
      <c r="PVR163" s="83"/>
      <c r="PVS163" s="83"/>
      <c r="PVT163" s="83"/>
      <c r="PVU163" s="83"/>
      <c r="PVV163" s="83"/>
      <c r="PVW163" s="83"/>
      <c r="PVX163" s="83"/>
      <c r="PVY163" s="83"/>
      <c r="PVZ163" s="83"/>
      <c r="PWA163" s="83"/>
      <c r="PWB163" s="83"/>
      <c r="PWC163" s="83"/>
      <c r="PWD163" s="83"/>
      <c r="PWE163" s="83"/>
      <c r="PWF163" s="83"/>
      <c r="PWG163" s="83"/>
      <c r="PWH163" s="83"/>
      <c r="PWI163" s="83"/>
      <c r="PWJ163" s="83"/>
      <c r="PWK163" s="83"/>
      <c r="PWL163" s="83"/>
      <c r="PWM163" s="83"/>
      <c r="PWN163" s="83"/>
      <c r="PWO163" s="83"/>
      <c r="PWP163" s="83"/>
      <c r="PWQ163" s="83"/>
      <c r="PWR163" s="83"/>
      <c r="PWS163" s="83"/>
      <c r="PWT163" s="83"/>
      <c r="PWU163" s="83"/>
      <c r="PWV163" s="83"/>
      <c r="PWW163" s="83"/>
      <c r="PWX163" s="83"/>
      <c r="PWY163" s="83"/>
      <c r="PWZ163" s="83"/>
      <c r="PXA163" s="83"/>
      <c r="PXB163" s="83"/>
      <c r="PXC163" s="83"/>
      <c r="PXD163" s="83"/>
      <c r="PXE163" s="83"/>
      <c r="PXF163" s="83"/>
      <c r="PXG163" s="83"/>
      <c r="PXH163" s="83"/>
      <c r="PXI163" s="83"/>
      <c r="PXJ163" s="83"/>
      <c r="PXK163" s="83"/>
      <c r="PXL163" s="83"/>
      <c r="PXM163" s="83"/>
      <c r="PXN163" s="83"/>
      <c r="PXO163" s="83"/>
      <c r="PXP163" s="83"/>
      <c r="PXQ163" s="83"/>
      <c r="PXR163" s="83"/>
      <c r="PXS163" s="83"/>
      <c r="PXT163" s="83"/>
      <c r="PXU163" s="83"/>
      <c r="PXV163" s="83"/>
      <c r="PXW163" s="83"/>
      <c r="PXX163" s="83"/>
      <c r="PXY163" s="83"/>
      <c r="PXZ163" s="83"/>
      <c r="PYA163" s="83"/>
      <c r="PYB163" s="83"/>
      <c r="PYC163" s="83"/>
      <c r="PYD163" s="83"/>
      <c r="PYE163" s="83"/>
      <c r="PYF163" s="83"/>
      <c r="PYG163" s="83"/>
      <c r="PYH163" s="83"/>
      <c r="PYI163" s="83"/>
      <c r="PYJ163" s="83"/>
      <c r="PYK163" s="83"/>
      <c r="PYL163" s="83"/>
      <c r="PYM163" s="83"/>
      <c r="PYN163" s="83"/>
      <c r="PYO163" s="83"/>
      <c r="PYP163" s="83"/>
      <c r="PYQ163" s="83"/>
      <c r="PYR163" s="83"/>
      <c r="PYS163" s="83"/>
      <c r="PYT163" s="83"/>
      <c r="PYU163" s="83"/>
      <c r="PYV163" s="83"/>
      <c r="PYW163" s="83"/>
      <c r="PYX163" s="83"/>
      <c r="PYY163" s="83"/>
      <c r="PYZ163" s="83"/>
      <c r="PZA163" s="83"/>
      <c r="PZB163" s="83"/>
      <c r="PZC163" s="83"/>
      <c r="PZD163" s="83"/>
      <c r="PZE163" s="83"/>
      <c r="PZF163" s="83"/>
      <c r="PZG163" s="83"/>
      <c r="PZH163" s="83"/>
      <c r="PZI163" s="83"/>
      <c r="PZJ163" s="83"/>
      <c r="PZK163" s="83"/>
      <c r="PZL163" s="83"/>
      <c r="PZM163" s="83"/>
      <c r="PZN163" s="83"/>
      <c r="PZO163" s="83"/>
      <c r="PZP163" s="83"/>
      <c r="PZQ163" s="83"/>
      <c r="PZR163" s="83"/>
      <c r="PZS163" s="83"/>
      <c r="PZT163" s="83"/>
      <c r="PZU163" s="83"/>
      <c r="PZV163" s="83"/>
      <c r="PZW163" s="83"/>
      <c r="PZX163" s="83"/>
      <c r="PZY163" s="83"/>
      <c r="PZZ163" s="83"/>
      <c r="QAA163" s="83"/>
      <c r="QAB163" s="83"/>
      <c r="QAC163" s="83"/>
      <c r="QAD163" s="83"/>
      <c r="QAE163" s="83"/>
      <c r="QAF163" s="83"/>
      <c r="QAG163" s="83"/>
      <c r="QAH163" s="83"/>
      <c r="QAI163" s="83"/>
      <c r="QAJ163" s="83"/>
      <c r="QAK163" s="83"/>
      <c r="QAL163" s="83"/>
      <c r="QAM163" s="83"/>
      <c r="QAN163" s="83"/>
      <c r="QAO163" s="83"/>
      <c r="QAP163" s="83"/>
      <c r="QAQ163" s="83"/>
      <c r="QAR163" s="83"/>
      <c r="QAS163" s="83"/>
      <c r="QAT163" s="83"/>
      <c r="QAU163" s="83"/>
      <c r="QAV163" s="83"/>
      <c r="QAW163" s="83"/>
      <c r="QAX163" s="83"/>
      <c r="QAY163" s="83"/>
      <c r="QAZ163" s="83"/>
      <c r="QBA163" s="83"/>
      <c r="QBB163" s="83"/>
      <c r="QBC163" s="83"/>
      <c r="QBD163" s="83"/>
      <c r="QBE163" s="83"/>
      <c r="QBF163" s="83"/>
      <c r="QBG163" s="83"/>
      <c r="QBH163" s="83"/>
      <c r="QBI163" s="83"/>
      <c r="QBJ163" s="83"/>
      <c r="QBK163" s="83"/>
      <c r="QBL163" s="83"/>
      <c r="QBM163" s="83"/>
      <c r="QBN163" s="83"/>
      <c r="QBO163" s="83"/>
      <c r="QBP163" s="83"/>
      <c r="QBQ163" s="83"/>
      <c r="QBR163" s="83"/>
      <c r="QBS163" s="83"/>
      <c r="QBT163" s="83"/>
      <c r="QBU163" s="83"/>
      <c r="QBV163" s="83"/>
      <c r="QBW163" s="83"/>
      <c r="QBX163" s="83"/>
      <c r="QBY163" s="83"/>
      <c r="QBZ163" s="83"/>
      <c r="QCA163" s="83"/>
      <c r="QCB163" s="83"/>
      <c r="QCC163" s="83"/>
      <c r="QCD163" s="83"/>
      <c r="QCE163" s="83"/>
      <c r="QCF163" s="83"/>
      <c r="QCG163" s="83"/>
      <c r="QCH163" s="83"/>
      <c r="QCI163" s="83"/>
      <c r="QCJ163" s="83"/>
      <c r="QCK163" s="83"/>
      <c r="QCL163" s="83"/>
      <c r="QCM163" s="83"/>
      <c r="QCN163" s="83"/>
      <c r="QCO163" s="83"/>
      <c r="QCP163" s="83"/>
      <c r="QCQ163" s="83"/>
      <c r="QCR163" s="83"/>
      <c r="QCS163" s="83"/>
      <c r="QCT163" s="83"/>
      <c r="QCU163" s="83"/>
      <c r="QCV163" s="83"/>
      <c r="QCW163" s="83"/>
      <c r="QCX163" s="83"/>
      <c r="QCY163" s="83"/>
      <c r="QCZ163" s="83"/>
      <c r="QDA163" s="83"/>
      <c r="QDB163" s="83"/>
      <c r="QDC163" s="83"/>
      <c r="QDD163" s="83"/>
      <c r="QDE163" s="83"/>
      <c r="QDF163" s="83"/>
      <c r="QDG163" s="83"/>
      <c r="QDH163" s="83"/>
      <c r="QDI163" s="83"/>
      <c r="QDJ163" s="83"/>
      <c r="QDK163" s="83"/>
      <c r="QDL163" s="83"/>
      <c r="QDM163" s="83"/>
      <c r="QDN163" s="83"/>
      <c r="QDO163" s="83"/>
      <c r="QDP163" s="83"/>
      <c r="QDQ163" s="83"/>
      <c r="QDR163" s="83"/>
      <c r="QDS163" s="83"/>
      <c r="QDT163" s="83"/>
      <c r="QDU163" s="83"/>
      <c r="QDV163" s="83"/>
      <c r="QDW163" s="83"/>
      <c r="QDX163" s="83"/>
      <c r="QDY163" s="83"/>
      <c r="QDZ163" s="83"/>
      <c r="QEA163" s="83"/>
      <c r="QEB163" s="83"/>
      <c r="QEC163" s="83"/>
      <c r="QED163" s="83"/>
      <c r="QEE163" s="83"/>
      <c r="QEF163" s="83"/>
      <c r="QEG163" s="83"/>
      <c r="QEH163" s="83"/>
      <c r="QEI163" s="83"/>
      <c r="QEJ163" s="83"/>
      <c r="QEK163" s="83"/>
      <c r="QEL163" s="83"/>
      <c r="QEM163" s="83"/>
      <c r="QEN163" s="83"/>
      <c r="QEO163" s="83"/>
      <c r="QEP163" s="83"/>
      <c r="QEQ163" s="83"/>
      <c r="QER163" s="83"/>
      <c r="QES163" s="83"/>
      <c r="QET163" s="83"/>
      <c r="QEU163" s="83"/>
      <c r="QEV163" s="83"/>
      <c r="QEW163" s="83"/>
      <c r="QEX163" s="83"/>
      <c r="QEY163" s="83"/>
      <c r="QEZ163" s="83"/>
      <c r="QFA163" s="83"/>
      <c r="QFB163" s="83"/>
      <c r="QFC163" s="83"/>
      <c r="QFD163" s="83"/>
      <c r="QFE163" s="83"/>
      <c r="QFF163" s="83"/>
      <c r="QFG163" s="83"/>
      <c r="QFH163" s="83"/>
      <c r="QFI163" s="83"/>
      <c r="QFJ163" s="83"/>
      <c r="QFK163" s="83"/>
      <c r="QFL163" s="83"/>
      <c r="QFM163" s="83"/>
      <c r="QFN163" s="83"/>
      <c r="QFO163" s="83"/>
      <c r="QFP163" s="83"/>
      <c r="QFQ163" s="83"/>
      <c r="QFR163" s="83"/>
      <c r="QFS163" s="83"/>
      <c r="QFT163" s="83"/>
      <c r="QFU163" s="83"/>
      <c r="QFV163" s="83"/>
      <c r="QFW163" s="83"/>
      <c r="QFX163" s="83"/>
      <c r="QFY163" s="83"/>
      <c r="QFZ163" s="83"/>
      <c r="QGA163" s="83"/>
      <c r="QGB163" s="83"/>
      <c r="QGC163" s="83"/>
      <c r="QGD163" s="83"/>
      <c r="QGE163" s="83"/>
      <c r="QGF163" s="83"/>
      <c r="QGG163" s="83"/>
      <c r="QGH163" s="83"/>
      <c r="QGI163" s="83"/>
      <c r="QGJ163" s="83"/>
      <c r="QGK163" s="83"/>
      <c r="QGL163" s="83"/>
      <c r="QGM163" s="83"/>
      <c r="QGN163" s="83"/>
      <c r="QGO163" s="83"/>
      <c r="QGP163" s="83"/>
      <c r="QGQ163" s="83"/>
      <c r="QGR163" s="83"/>
      <c r="QGS163" s="83"/>
      <c r="QGT163" s="83"/>
      <c r="QGU163" s="83"/>
      <c r="QGV163" s="83"/>
      <c r="QGW163" s="83"/>
      <c r="QGX163" s="83"/>
      <c r="QGY163" s="83"/>
      <c r="QGZ163" s="83"/>
      <c r="QHA163" s="83"/>
      <c r="QHB163" s="83"/>
      <c r="QHC163" s="83"/>
      <c r="QHD163" s="83"/>
      <c r="QHE163" s="83"/>
      <c r="QHF163" s="83"/>
      <c r="QHG163" s="83"/>
      <c r="QHH163" s="83"/>
      <c r="QHI163" s="83"/>
      <c r="QHJ163" s="83"/>
      <c r="QHK163" s="83"/>
      <c r="QHL163" s="83"/>
      <c r="QHM163" s="83"/>
      <c r="QHN163" s="83"/>
      <c r="QHO163" s="83"/>
      <c r="QHP163" s="83"/>
      <c r="QHQ163" s="83"/>
      <c r="QHR163" s="83"/>
      <c r="QHS163" s="83"/>
      <c r="QHT163" s="83"/>
      <c r="QHU163" s="83"/>
      <c r="QHV163" s="83"/>
      <c r="QHW163" s="83"/>
      <c r="QHX163" s="83"/>
      <c r="QHY163" s="83"/>
      <c r="QHZ163" s="83"/>
      <c r="QIA163" s="83"/>
      <c r="QIB163" s="83"/>
      <c r="QIC163" s="83"/>
      <c r="QID163" s="83"/>
      <c r="QIE163" s="83"/>
      <c r="QIF163" s="83"/>
      <c r="QIG163" s="83"/>
      <c r="QIH163" s="83"/>
      <c r="QII163" s="83"/>
      <c r="QIJ163" s="83"/>
      <c r="QIK163" s="83"/>
      <c r="QIL163" s="83"/>
      <c r="QIM163" s="83"/>
      <c r="QIN163" s="83"/>
      <c r="QIO163" s="83"/>
      <c r="QIP163" s="83"/>
      <c r="QIQ163" s="83"/>
      <c r="QIR163" s="83"/>
      <c r="QIS163" s="83"/>
      <c r="QIT163" s="83"/>
      <c r="QIU163" s="83"/>
      <c r="QIV163" s="83"/>
      <c r="QIW163" s="83"/>
      <c r="QIX163" s="83"/>
      <c r="QIY163" s="83"/>
      <c r="QIZ163" s="83"/>
      <c r="QJA163" s="83"/>
      <c r="QJB163" s="83"/>
      <c r="QJC163" s="83"/>
      <c r="QJD163" s="83"/>
      <c r="QJE163" s="83"/>
      <c r="QJF163" s="83"/>
      <c r="QJG163" s="83"/>
      <c r="QJH163" s="83"/>
      <c r="QJI163" s="83"/>
      <c r="QJJ163" s="83"/>
      <c r="QJK163" s="83"/>
      <c r="QJL163" s="83"/>
      <c r="QJM163" s="83"/>
      <c r="QJN163" s="83"/>
      <c r="QJO163" s="83"/>
      <c r="QJP163" s="83"/>
      <c r="QJQ163" s="83"/>
      <c r="QJR163" s="83"/>
      <c r="QJS163" s="83"/>
      <c r="QJT163" s="83"/>
      <c r="QJU163" s="83"/>
      <c r="QJV163" s="83"/>
      <c r="QJW163" s="83"/>
      <c r="QJX163" s="83"/>
      <c r="QJY163" s="83"/>
      <c r="QJZ163" s="83"/>
      <c r="QKA163" s="83"/>
      <c r="QKB163" s="83"/>
      <c r="QKC163" s="83"/>
      <c r="QKD163" s="83"/>
      <c r="QKE163" s="83"/>
      <c r="QKF163" s="83"/>
      <c r="QKG163" s="83"/>
      <c r="QKH163" s="83"/>
      <c r="QKI163" s="83"/>
      <c r="QKJ163" s="83"/>
      <c r="QKK163" s="83"/>
      <c r="QKL163" s="83"/>
      <c r="QKM163" s="83"/>
      <c r="QKN163" s="83"/>
      <c r="QKO163" s="83"/>
      <c r="QKP163" s="83"/>
      <c r="QKQ163" s="83"/>
      <c r="QKR163" s="83"/>
      <c r="QKS163" s="83"/>
      <c r="QKT163" s="83"/>
      <c r="QKU163" s="83"/>
      <c r="QKV163" s="83"/>
      <c r="QKW163" s="83"/>
      <c r="QKX163" s="83"/>
      <c r="QKY163" s="83"/>
      <c r="QKZ163" s="83"/>
      <c r="QLA163" s="83"/>
      <c r="QLB163" s="83"/>
      <c r="QLC163" s="83"/>
      <c r="QLD163" s="83"/>
      <c r="QLE163" s="83"/>
      <c r="QLF163" s="83"/>
      <c r="QLG163" s="83"/>
      <c r="QLH163" s="83"/>
      <c r="QLI163" s="83"/>
      <c r="QLJ163" s="83"/>
      <c r="QLK163" s="83"/>
      <c r="QLL163" s="83"/>
      <c r="QLM163" s="83"/>
      <c r="QLN163" s="83"/>
      <c r="QLO163" s="83"/>
      <c r="QLP163" s="83"/>
      <c r="QLQ163" s="83"/>
      <c r="QLR163" s="83"/>
      <c r="QLS163" s="83"/>
      <c r="QLT163" s="83"/>
      <c r="QLU163" s="83"/>
      <c r="QLV163" s="83"/>
      <c r="QLW163" s="83"/>
      <c r="QLX163" s="83"/>
      <c r="QLY163" s="83"/>
      <c r="QLZ163" s="83"/>
      <c r="QMA163" s="83"/>
      <c r="QMB163" s="83"/>
      <c r="QMC163" s="83"/>
      <c r="QMD163" s="83"/>
      <c r="QME163" s="83"/>
      <c r="QMF163" s="83"/>
      <c r="QMG163" s="83"/>
      <c r="QMH163" s="83"/>
      <c r="QMI163" s="83"/>
      <c r="QMJ163" s="83"/>
      <c r="QMK163" s="83"/>
      <c r="QML163" s="83"/>
      <c r="QMM163" s="83"/>
      <c r="QMN163" s="83"/>
      <c r="QMO163" s="83"/>
      <c r="QMP163" s="83"/>
      <c r="QMQ163" s="83"/>
      <c r="QMR163" s="83"/>
      <c r="QMS163" s="83"/>
      <c r="QMT163" s="83"/>
      <c r="QMU163" s="83"/>
      <c r="QMV163" s="83"/>
      <c r="QMW163" s="83"/>
      <c r="QMX163" s="83"/>
      <c r="QMY163" s="83"/>
      <c r="QMZ163" s="83"/>
      <c r="QNA163" s="83"/>
      <c r="QNB163" s="83"/>
      <c r="QNC163" s="83"/>
      <c r="QND163" s="83"/>
      <c r="QNE163" s="83"/>
      <c r="QNF163" s="83"/>
      <c r="QNG163" s="83"/>
      <c r="QNH163" s="83"/>
      <c r="QNI163" s="83"/>
      <c r="QNJ163" s="83"/>
      <c r="QNK163" s="83"/>
      <c r="QNL163" s="83"/>
      <c r="QNM163" s="83"/>
      <c r="QNN163" s="83"/>
      <c r="QNO163" s="83"/>
      <c r="QNP163" s="83"/>
      <c r="QNQ163" s="83"/>
      <c r="QNR163" s="83"/>
      <c r="QNS163" s="83"/>
      <c r="QNT163" s="83"/>
      <c r="QNU163" s="83"/>
      <c r="QNV163" s="83"/>
      <c r="QNW163" s="83"/>
      <c r="QNX163" s="83"/>
      <c r="QNY163" s="83"/>
      <c r="QNZ163" s="83"/>
      <c r="QOA163" s="83"/>
      <c r="QOB163" s="83"/>
      <c r="QOC163" s="83"/>
      <c r="QOD163" s="83"/>
      <c r="QOE163" s="83"/>
      <c r="QOF163" s="83"/>
      <c r="QOG163" s="83"/>
      <c r="QOH163" s="83"/>
      <c r="QOI163" s="83"/>
      <c r="QOJ163" s="83"/>
      <c r="QOK163" s="83"/>
      <c r="QOL163" s="83"/>
      <c r="QOM163" s="83"/>
      <c r="QON163" s="83"/>
      <c r="QOO163" s="83"/>
      <c r="QOP163" s="83"/>
      <c r="QOQ163" s="83"/>
      <c r="QOR163" s="83"/>
      <c r="QOS163" s="83"/>
      <c r="QOT163" s="83"/>
      <c r="QOU163" s="83"/>
      <c r="QOV163" s="83"/>
      <c r="QOW163" s="83"/>
      <c r="QOX163" s="83"/>
      <c r="QOY163" s="83"/>
      <c r="QOZ163" s="83"/>
      <c r="QPA163" s="83"/>
      <c r="QPB163" s="83"/>
      <c r="QPC163" s="83"/>
      <c r="QPD163" s="83"/>
      <c r="QPE163" s="83"/>
      <c r="QPF163" s="83"/>
      <c r="QPG163" s="83"/>
      <c r="QPH163" s="83"/>
      <c r="QPI163" s="83"/>
      <c r="QPJ163" s="83"/>
      <c r="QPK163" s="83"/>
      <c r="QPL163" s="83"/>
      <c r="QPM163" s="83"/>
      <c r="QPN163" s="83"/>
      <c r="QPO163" s="83"/>
      <c r="QPP163" s="83"/>
      <c r="QPQ163" s="83"/>
      <c r="QPR163" s="83"/>
      <c r="QPS163" s="83"/>
      <c r="QPT163" s="83"/>
      <c r="QPU163" s="83"/>
      <c r="QPV163" s="83"/>
      <c r="QPW163" s="83"/>
      <c r="QPX163" s="83"/>
      <c r="QPY163" s="83"/>
      <c r="QPZ163" s="83"/>
      <c r="QQA163" s="83"/>
      <c r="QQB163" s="83"/>
      <c r="QQC163" s="83"/>
      <c r="QQD163" s="83"/>
      <c r="QQE163" s="83"/>
      <c r="QQF163" s="83"/>
      <c r="QQG163" s="83"/>
      <c r="QQH163" s="83"/>
      <c r="QQI163" s="83"/>
      <c r="QQJ163" s="83"/>
      <c r="QQK163" s="83"/>
      <c r="QQL163" s="83"/>
      <c r="QQM163" s="83"/>
      <c r="QQN163" s="83"/>
      <c r="QQO163" s="83"/>
      <c r="QQP163" s="83"/>
      <c r="QQQ163" s="83"/>
      <c r="QQR163" s="83"/>
      <c r="QQS163" s="83"/>
      <c r="QQT163" s="83"/>
      <c r="QQU163" s="83"/>
      <c r="QQV163" s="83"/>
      <c r="QQW163" s="83"/>
      <c r="QQX163" s="83"/>
      <c r="QQY163" s="83"/>
      <c r="QQZ163" s="83"/>
      <c r="QRA163" s="83"/>
      <c r="QRB163" s="83"/>
      <c r="QRC163" s="83"/>
      <c r="QRD163" s="83"/>
      <c r="QRE163" s="83"/>
      <c r="QRF163" s="83"/>
      <c r="QRG163" s="83"/>
      <c r="QRH163" s="83"/>
      <c r="QRI163" s="83"/>
      <c r="QRJ163" s="83"/>
      <c r="QRK163" s="83"/>
      <c r="QRL163" s="83"/>
      <c r="QRM163" s="83"/>
      <c r="QRN163" s="83"/>
      <c r="QRO163" s="83"/>
      <c r="QRP163" s="83"/>
      <c r="QRQ163" s="83"/>
      <c r="QRR163" s="83"/>
      <c r="QRS163" s="83"/>
      <c r="QRT163" s="83"/>
      <c r="QRU163" s="83"/>
      <c r="QRV163" s="83"/>
      <c r="QRW163" s="83"/>
      <c r="QRX163" s="83"/>
      <c r="QRY163" s="83"/>
      <c r="QRZ163" s="83"/>
      <c r="QSA163" s="83"/>
      <c r="QSB163" s="83"/>
      <c r="QSC163" s="83"/>
      <c r="QSD163" s="83"/>
      <c r="QSE163" s="83"/>
      <c r="QSF163" s="83"/>
      <c r="QSG163" s="83"/>
      <c r="QSH163" s="83"/>
      <c r="QSI163" s="83"/>
      <c r="QSJ163" s="83"/>
      <c r="QSK163" s="83"/>
      <c r="QSL163" s="83"/>
      <c r="QSM163" s="83"/>
      <c r="QSN163" s="83"/>
      <c r="QSO163" s="83"/>
      <c r="QSP163" s="83"/>
      <c r="QSQ163" s="83"/>
      <c r="QSR163" s="83"/>
      <c r="QSS163" s="83"/>
      <c r="QST163" s="83"/>
      <c r="QSU163" s="83"/>
      <c r="QSV163" s="83"/>
      <c r="QSW163" s="83"/>
      <c r="QSX163" s="83"/>
      <c r="QSY163" s="83"/>
      <c r="QSZ163" s="83"/>
      <c r="QTA163" s="83"/>
      <c r="QTB163" s="83"/>
      <c r="QTC163" s="83"/>
      <c r="QTD163" s="83"/>
      <c r="QTE163" s="83"/>
      <c r="QTF163" s="83"/>
      <c r="QTG163" s="83"/>
      <c r="QTH163" s="83"/>
      <c r="QTI163" s="83"/>
      <c r="QTJ163" s="83"/>
      <c r="QTK163" s="83"/>
      <c r="QTL163" s="83"/>
      <c r="QTM163" s="83"/>
      <c r="QTN163" s="83"/>
      <c r="QTO163" s="83"/>
      <c r="QTP163" s="83"/>
      <c r="QTQ163" s="83"/>
      <c r="QTR163" s="83"/>
      <c r="QTS163" s="83"/>
      <c r="QTT163" s="83"/>
      <c r="QTU163" s="83"/>
      <c r="QTV163" s="83"/>
      <c r="QTW163" s="83"/>
      <c r="QTX163" s="83"/>
      <c r="QTY163" s="83"/>
      <c r="QTZ163" s="83"/>
      <c r="QUA163" s="83"/>
      <c r="QUB163" s="83"/>
      <c r="QUC163" s="83"/>
      <c r="QUD163" s="83"/>
      <c r="QUE163" s="83"/>
      <c r="QUF163" s="83"/>
      <c r="QUG163" s="83"/>
      <c r="QUH163" s="83"/>
      <c r="QUI163" s="83"/>
      <c r="QUJ163" s="83"/>
      <c r="QUK163" s="83"/>
      <c r="QUL163" s="83"/>
      <c r="QUM163" s="83"/>
      <c r="QUN163" s="83"/>
      <c r="QUO163" s="83"/>
      <c r="QUP163" s="83"/>
      <c r="QUQ163" s="83"/>
      <c r="QUR163" s="83"/>
      <c r="QUS163" s="83"/>
      <c r="QUT163" s="83"/>
      <c r="QUU163" s="83"/>
      <c r="QUV163" s="83"/>
      <c r="QUW163" s="83"/>
      <c r="QUX163" s="83"/>
      <c r="QUY163" s="83"/>
      <c r="QUZ163" s="83"/>
      <c r="QVA163" s="83"/>
      <c r="QVB163" s="83"/>
      <c r="QVC163" s="83"/>
      <c r="QVD163" s="83"/>
      <c r="QVE163" s="83"/>
      <c r="QVF163" s="83"/>
      <c r="QVG163" s="83"/>
      <c r="QVH163" s="83"/>
      <c r="QVI163" s="83"/>
      <c r="QVJ163" s="83"/>
      <c r="QVK163" s="83"/>
      <c r="QVL163" s="83"/>
      <c r="QVM163" s="83"/>
      <c r="QVN163" s="83"/>
      <c r="QVO163" s="83"/>
      <c r="QVP163" s="83"/>
      <c r="QVQ163" s="83"/>
      <c r="QVR163" s="83"/>
      <c r="QVS163" s="83"/>
      <c r="QVT163" s="83"/>
      <c r="QVU163" s="83"/>
      <c r="QVV163" s="83"/>
      <c r="QVW163" s="83"/>
      <c r="QVX163" s="83"/>
      <c r="QVY163" s="83"/>
      <c r="QVZ163" s="83"/>
      <c r="QWA163" s="83"/>
      <c r="QWB163" s="83"/>
      <c r="QWC163" s="83"/>
      <c r="QWD163" s="83"/>
      <c r="QWE163" s="83"/>
      <c r="QWF163" s="83"/>
      <c r="QWG163" s="83"/>
      <c r="QWH163" s="83"/>
      <c r="QWI163" s="83"/>
      <c r="QWJ163" s="83"/>
      <c r="QWK163" s="83"/>
      <c r="QWL163" s="83"/>
      <c r="QWM163" s="83"/>
      <c r="QWN163" s="83"/>
      <c r="QWO163" s="83"/>
      <c r="QWP163" s="83"/>
      <c r="QWQ163" s="83"/>
      <c r="QWR163" s="83"/>
      <c r="QWS163" s="83"/>
      <c r="QWT163" s="83"/>
      <c r="QWU163" s="83"/>
      <c r="QWV163" s="83"/>
      <c r="QWW163" s="83"/>
      <c r="QWX163" s="83"/>
      <c r="QWY163" s="83"/>
      <c r="QWZ163" s="83"/>
      <c r="QXA163" s="83"/>
      <c r="QXB163" s="83"/>
      <c r="QXC163" s="83"/>
      <c r="QXD163" s="83"/>
      <c r="QXE163" s="83"/>
      <c r="QXF163" s="83"/>
      <c r="QXG163" s="83"/>
      <c r="QXH163" s="83"/>
      <c r="QXI163" s="83"/>
      <c r="QXJ163" s="83"/>
      <c r="QXK163" s="83"/>
      <c r="QXL163" s="83"/>
      <c r="QXM163" s="83"/>
      <c r="QXN163" s="83"/>
      <c r="QXO163" s="83"/>
      <c r="QXP163" s="83"/>
      <c r="QXQ163" s="83"/>
      <c r="QXR163" s="83"/>
      <c r="QXS163" s="83"/>
      <c r="QXT163" s="83"/>
      <c r="QXU163" s="83"/>
      <c r="QXV163" s="83"/>
      <c r="QXW163" s="83"/>
      <c r="QXX163" s="83"/>
      <c r="QXY163" s="83"/>
      <c r="QXZ163" s="83"/>
      <c r="QYA163" s="83"/>
      <c r="QYB163" s="83"/>
      <c r="QYC163" s="83"/>
      <c r="QYD163" s="83"/>
      <c r="QYE163" s="83"/>
      <c r="QYF163" s="83"/>
      <c r="QYG163" s="83"/>
      <c r="QYH163" s="83"/>
      <c r="QYI163" s="83"/>
      <c r="QYJ163" s="83"/>
      <c r="QYK163" s="83"/>
      <c r="QYL163" s="83"/>
      <c r="QYM163" s="83"/>
      <c r="QYN163" s="83"/>
      <c r="QYO163" s="83"/>
      <c r="QYP163" s="83"/>
      <c r="QYQ163" s="83"/>
      <c r="QYR163" s="83"/>
      <c r="QYS163" s="83"/>
      <c r="QYT163" s="83"/>
      <c r="QYU163" s="83"/>
      <c r="QYV163" s="83"/>
      <c r="QYW163" s="83"/>
      <c r="QYX163" s="83"/>
      <c r="QYY163" s="83"/>
      <c r="QYZ163" s="83"/>
      <c r="QZA163" s="83"/>
      <c r="QZB163" s="83"/>
      <c r="QZC163" s="83"/>
      <c r="QZD163" s="83"/>
      <c r="QZE163" s="83"/>
      <c r="QZF163" s="83"/>
      <c r="QZG163" s="83"/>
      <c r="QZH163" s="83"/>
      <c r="QZI163" s="83"/>
      <c r="QZJ163" s="83"/>
      <c r="QZK163" s="83"/>
      <c r="QZL163" s="83"/>
      <c r="QZM163" s="83"/>
      <c r="QZN163" s="83"/>
      <c r="QZO163" s="83"/>
      <c r="QZP163" s="83"/>
      <c r="QZQ163" s="83"/>
      <c r="QZR163" s="83"/>
      <c r="QZS163" s="83"/>
      <c r="QZT163" s="83"/>
      <c r="QZU163" s="83"/>
      <c r="QZV163" s="83"/>
      <c r="QZW163" s="83"/>
      <c r="QZX163" s="83"/>
      <c r="QZY163" s="83"/>
      <c r="QZZ163" s="83"/>
      <c r="RAA163" s="83"/>
      <c r="RAB163" s="83"/>
      <c r="RAC163" s="83"/>
      <c r="RAD163" s="83"/>
      <c r="RAE163" s="83"/>
      <c r="RAF163" s="83"/>
      <c r="RAG163" s="83"/>
      <c r="RAH163" s="83"/>
      <c r="RAI163" s="83"/>
      <c r="RAJ163" s="83"/>
      <c r="RAK163" s="83"/>
      <c r="RAL163" s="83"/>
      <c r="RAM163" s="83"/>
      <c r="RAN163" s="83"/>
      <c r="RAO163" s="83"/>
      <c r="RAP163" s="83"/>
      <c r="RAQ163" s="83"/>
      <c r="RAR163" s="83"/>
      <c r="RAS163" s="83"/>
      <c r="RAT163" s="83"/>
      <c r="RAU163" s="83"/>
      <c r="RAV163" s="83"/>
      <c r="RAW163" s="83"/>
      <c r="RAX163" s="83"/>
      <c r="RAY163" s="83"/>
      <c r="RAZ163" s="83"/>
      <c r="RBA163" s="83"/>
      <c r="RBB163" s="83"/>
      <c r="RBC163" s="83"/>
      <c r="RBD163" s="83"/>
      <c r="RBE163" s="83"/>
      <c r="RBF163" s="83"/>
      <c r="RBG163" s="83"/>
      <c r="RBH163" s="83"/>
      <c r="RBI163" s="83"/>
      <c r="RBJ163" s="83"/>
      <c r="RBK163" s="83"/>
      <c r="RBL163" s="83"/>
      <c r="RBM163" s="83"/>
      <c r="RBN163" s="83"/>
      <c r="RBO163" s="83"/>
      <c r="RBP163" s="83"/>
      <c r="RBQ163" s="83"/>
      <c r="RBR163" s="83"/>
      <c r="RBS163" s="83"/>
      <c r="RBT163" s="83"/>
      <c r="RBU163" s="83"/>
      <c r="RBV163" s="83"/>
      <c r="RBW163" s="83"/>
      <c r="RBX163" s="83"/>
      <c r="RBY163" s="83"/>
      <c r="RBZ163" s="83"/>
      <c r="RCA163" s="83"/>
      <c r="RCB163" s="83"/>
      <c r="RCC163" s="83"/>
      <c r="RCD163" s="83"/>
      <c r="RCE163" s="83"/>
      <c r="RCF163" s="83"/>
      <c r="RCG163" s="83"/>
      <c r="RCH163" s="83"/>
      <c r="RCI163" s="83"/>
      <c r="RCJ163" s="83"/>
      <c r="RCK163" s="83"/>
      <c r="RCL163" s="83"/>
      <c r="RCM163" s="83"/>
      <c r="RCN163" s="83"/>
      <c r="RCO163" s="83"/>
      <c r="RCP163" s="83"/>
      <c r="RCQ163" s="83"/>
      <c r="RCR163" s="83"/>
      <c r="RCS163" s="83"/>
      <c r="RCT163" s="83"/>
      <c r="RCU163" s="83"/>
      <c r="RCV163" s="83"/>
      <c r="RCW163" s="83"/>
      <c r="RCX163" s="83"/>
      <c r="RCY163" s="83"/>
      <c r="RCZ163" s="83"/>
      <c r="RDA163" s="83"/>
      <c r="RDB163" s="83"/>
      <c r="RDC163" s="83"/>
      <c r="RDD163" s="83"/>
      <c r="RDE163" s="83"/>
      <c r="RDF163" s="83"/>
      <c r="RDG163" s="83"/>
      <c r="RDH163" s="83"/>
      <c r="RDI163" s="83"/>
      <c r="RDJ163" s="83"/>
      <c r="RDK163" s="83"/>
      <c r="RDL163" s="83"/>
      <c r="RDM163" s="83"/>
      <c r="RDN163" s="83"/>
      <c r="RDO163" s="83"/>
      <c r="RDP163" s="83"/>
      <c r="RDQ163" s="83"/>
      <c r="RDR163" s="83"/>
      <c r="RDS163" s="83"/>
      <c r="RDT163" s="83"/>
      <c r="RDU163" s="83"/>
      <c r="RDV163" s="83"/>
      <c r="RDW163" s="83"/>
      <c r="RDX163" s="83"/>
      <c r="RDY163" s="83"/>
      <c r="RDZ163" s="83"/>
      <c r="REA163" s="83"/>
      <c r="REB163" s="83"/>
      <c r="REC163" s="83"/>
      <c r="RED163" s="83"/>
      <c r="REE163" s="83"/>
      <c r="REF163" s="83"/>
      <c r="REG163" s="83"/>
      <c r="REH163" s="83"/>
      <c r="REI163" s="83"/>
      <c r="REJ163" s="83"/>
      <c r="REK163" s="83"/>
      <c r="REL163" s="83"/>
      <c r="REM163" s="83"/>
      <c r="REN163" s="83"/>
      <c r="REO163" s="83"/>
      <c r="REP163" s="83"/>
      <c r="REQ163" s="83"/>
      <c r="RER163" s="83"/>
      <c r="RES163" s="83"/>
      <c r="RET163" s="83"/>
      <c r="REU163" s="83"/>
      <c r="REV163" s="83"/>
      <c r="REW163" s="83"/>
      <c r="REX163" s="83"/>
      <c r="REY163" s="83"/>
      <c r="REZ163" s="83"/>
      <c r="RFA163" s="83"/>
      <c r="RFB163" s="83"/>
      <c r="RFC163" s="83"/>
      <c r="RFD163" s="83"/>
      <c r="RFE163" s="83"/>
      <c r="RFF163" s="83"/>
      <c r="RFG163" s="83"/>
      <c r="RFH163" s="83"/>
      <c r="RFI163" s="83"/>
      <c r="RFJ163" s="83"/>
      <c r="RFK163" s="83"/>
      <c r="RFL163" s="83"/>
      <c r="RFM163" s="83"/>
      <c r="RFN163" s="83"/>
      <c r="RFO163" s="83"/>
      <c r="RFP163" s="83"/>
      <c r="RFQ163" s="83"/>
      <c r="RFR163" s="83"/>
      <c r="RFS163" s="83"/>
      <c r="RFT163" s="83"/>
      <c r="RFU163" s="83"/>
      <c r="RFV163" s="83"/>
      <c r="RFW163" s="83"/>
      <c r="RFX163" s="83"/>
      <c r="RFY163" s="83"/>
      <c r="RFZ163" s="83"/>
      <c r="RGA163" s="83"/>
      <c r="RGB163" s="83"/>
      <c r="RGC163" s="83"/>
      <c r="RGD163" s="83"/>
      <c r="RGE163" s="83"/>
      <c r="RGF163" s="83"/>
      <c r="RGG163" s="83"/>
      <c r="RGH163" s="83"/>
      <c r="RGI163" s="83"/>
      <c r="RGJ163" s="83"/>
      <c r="RGK163" s="83"/>
      <c r="RGL163" s="83"/>
      <c r="RGM163" s="83"/>
      <c r="RGN163" s="83"/>
      <c r="RGO163" s="83"/>
      <c r="RGP163" s="83"/>
      <c r="RGQ163" s="83"/>
      <c r="RGR163" s="83"/>
      <c r="RGS163" s="83"/>
      <c r="RGT163" s="83"/>
      <c r="RGU163" s="83"/>
      <c r="RGV163" s="83"/>
      <c r="RGW163" s="83"/>
      <c r="RGX163" s="83"/>
      <c r="RGY163" s="83"/>
      <c r="RGZ163" s="83"/>
      <c r="RHA163" s="83"/>
      <c r="RHB163" s="83"/>
      <c r="RHC163" s="83"/>
      <c r="RHD163" s="83"/>
      <c r="RHE163" s="83"/>
      <c r="RHF163" s="83"/>
      <c r="RHG163" s="83"/>
      <c r="RHH163" s="83"/>
      <c r="RHI163" s="83"/>
      <c r="RHJ163" s="83"/>
      <c r="RHK163" s="83"/>
      <c r="RHL163" s="83"/>
      <c r="RHM163" s="83"/>
      <c r="RHN163" s="83"/>
      <c r="RHO163" s="83"/>
      <c r="RHP163" s="83"/>
      <c r="RHQ163" s="83"/>
      <c r="RHR163" s="83"/>
      <c r="RHS163" s="83"/>
      <c r="RHT163" s="83"/>
      <c r="RHU163" s="83"/>
      <c r="RHV163" s="83"/>
      <c r="RHW163" s="83"/>
      <c r="RHX163" s="83"/>
      <c r="RHY163" s="83"/>
      <c r="RHZ163" s="83"/>
      <c r="RIA163" s="83"/>
      <c r="RIB163" s="83"/>
      <c r="RIC163" s="83"/>
      <c r="RID163" s="83"/>
      <c r="RIE163" s="83"/>
      <c r="RIF163" s="83"/>
      <c r="RIG163" s="83"/>
      <c r="RIH163" s="83"/>
      <c r="RII163" s="83"/>
      <c r="RIJ163" s="83"/>
      <c r="RIK163" s="83"/>
      <c r="RIL163" s="83"/>
      <c r="RIM163" s="83"/>
      <c r="RIN163" s="83"/>
      <c r="RIO163" s="83"/>
      <c r="RIP163" s="83"/>
      <c r="RIQ163" s="83"/>
      <c r="RIR163" s="83"/>
      <c r="RIS163" s="83"/>
      <c r="RIT163" s="83"/>
      <c r="RIU163" s="83"/>
      <c r="RIV163" s="83"/>
      <c r="RIW163" s="83"/>
      <c r="RIX163" s="83"/>
      <c r="RIY163" s="83"/>
      <c r="RIZ163" s="83"/>
      <c r="RJA163" s="83"/>
      <c r="RJB163" s="83"/>
      <c r="RJC163" s="83"/>
      <c r="RJD163" s="83"/>
      <c r="RJE163" s="83"/>
      <c r="RJF163" s="83"/>
      <c r="RJG163" s="83"/>
      <c r="RJH163" s="83"/>
      <c r="RJI163" s="83"/>
      <c r="RJJ163" s="83"/>
      <c r="RJK163" s="83"/>
      <c r="RJL163" s="83"/>
      <c r="RJM163" s="83"/>
      <c r="RJN163" s="83"/>
      <c r="RJO163" s="83"/>
      <c r="RJP163" s="83"/>
      <c r="RJQ163" s="83"/>
      <c r="RJR163" s="83"/>
      <c r="RJS163" s="83"/>
      <c r="RJT163" s="83"/>
      <c r="RJU163" s="83"/>
      <c r="RJV163" s="83"/>
      <c r="RJW163" s="83"/>
      <c r="RJX163" s="83"/>
      <c r="RJY163" s="83"/>
      <c r="RJZ163" s="83"/>
      <c r="RKA163" s="83"/>
      <c r="RKB163" s="83"/>
      <c r="RKC163" s="83"/>
      <c r="RKD163" s="83"/>
      <c r="RKE163" s="83"/>
      <c r="RKF163" s="83"/>
      <c r="RKG163" s="83"/>
      <c r="RKH163" s="83"/>
      <c r="RKI163" s="83"/>
      <c r="RKJ163" s="83"/>
      <c r="RKK163" s="83"/>
      <c r="RKL163" s="83"/>
      <c r="RKM163" s="83"/>
      <c r="RKN163" s="83"/>
      <c r="RKO163" s="83"/>
      <c r="RKP163" s="83"/>
      <c r="RKQ163" s="83"/>
      <c r="RKR163" s="83"/>
      <c r="RKS163" s="83"/>
      <c r="RKT163" s="83"/>
      <c r="RKU163" s="83"/>
      <c r="RKV163" s="83"/>
      <c r="RKW163" s="83"/>
      <c r="RKX163" s="83"/>
      <c r="RKY163" s="83"/>
      <c r="RKZ163" s="83"/>
      <c r="RLA163" s="83"/>
      <c r="RLB163" s="83"/>
      <c r="RLC163" s="83"/>
      <c r="RLD163" s="83"/>
      <c r="RLE163" s="83"/>
      <c r="RLF163" s="83"/>
      <c r="RLG163" s="83"/>
      <c r="RLH163" s="83"/>
      <c r="RLI163" s="83"/>
      <c r="RLJ163" s="83"/>
      <c r="RLK163" s="83"/>
      <c r="RLL163" s="83"/>
      <c r="RLM163" s="83"/>
      <c r="RLN163" s="83"/>
      <c r="RLO163" s="83"/>
      <c r="RLP163" s="83"/>
      <c r="RLQ163" s="83"/>
      <c r="RLR163" s="83"/>
      <c r="RLS163" s="83"/>
      <c r="RLT163" s="83"/>
      <c r="RLU163" s="83"/>
      <c r="RLV163" s="83"/>
      <c r="RLW163" s="83"/>
      <c r="RLX163" s="83"/>
      <c r="RLY163" s="83"/>
      <c r="RLZ163" s="83"/>
      <c r="RMA163" s="83"/>
      <c r="RMB163" s="83"/>
      <c r="RMC163" s="83"/>
      <c r="RMD163" s="83"/>
      <c r="RME163" s="83"/>
      <c r="RMF163" s="83"/>
      <c r="RMG163" s="83"/>
      <c r="RMH163" s="83"/>
      <c r="RMI163" s="83"/>
      <c r="RMJ163" s="83"/>
      <c r="RMK163" s="83"/>
      <c r="RML163" s="83"/>
      <c r="RMM163" s="83"/>
      <c r="RMN163" s="83"/>
      <c r="RMO163" s="83"/>
      <c r="RMP163" s="83"/>
      <c r="RMQ163" s="83"/>
      <c r="RMR163" s="83"/>
      <c r="RMS163" s="83"/>
      <c r="RMT163" s="83"/>
      <c r="RMU163" s="83"/>
      <c r="RMV163" s="83"/>
      <c r="RMW163" s="83"/>
      <c r="RMX163" s="83"/>
      <c r="RMY163" s="83"/>
      <c r="RMZ163" s="83"/>
      <c r="RNA163" s="83"/>
      <c r="RNB163" s="83"/>
      <c r="RNC163" s="83"/>
      <c r="RND163" s="83"/>
      <c r="RNE163" s="83"/>
      <c r="RNF163" s="83"/>
      <c r="RNG163" s="83"/>
      <c r="RNH163" s="83"/>
      <c r="RNI163" s="83"/>
      <c r="RNJ163" s="83"/>
      <c r="RNK163" s="83"/>
      <c r="RNL163" s="83"/>
      <c r="RNM163" s="83"/>
      <c r="RNN163" s="83"/>
      <c r="RNO163" s="83"/>
      <c r="RNP163" s="83"/>
      <c r="RNQ163" s="83"/>
      <c r="RNR163" s="83"/>
      <c r="RNS163" s="83"/>
      <c r="RNT163" s="83"/>
      <c r="RNU163" s="83"/>
      <c r="RNV163" s="83"/>
      <c r="RNW163" s="83"/>
      <c r="RNX163" s="83"/>
      <c r="RNY163" s="83"/>
      <c r="RNZ163" s="83"/>
      <c r="ROA163" s="83"/>
      <c r="ROB163" s="83"/>
      <c r="ROC163" s="83"/>
      <c r="ROD163" s="83"/>
      <c r="ROE163" s="83"/>
      <c r="ROF163" s="83"/>
      <c r="ROG163" s="83"/>
      <c r="ROH163" s="83"/>
      <c r="ROI163" s="83"/>
      <c r="ROJ163" s="83"/>
      <c r="ROK163" s="83"/>
      <c r="ROL163" s="83"/>
      <c r="ROM163" s="83"/>
      <c r="RON163" s="83"/>
      <c r="ROO163" s="83"/>
      <c r="ROP163" s="83"/>
      <c r="ROQ163" s="83"/>
      <c r="ROR163" s="83"/>
      <c r="ROS163" s="83"/>
      <c r="ROT163" s="83"/>
      <c r="ROU163" s="83"/>
      <c r="ROV163" s="83"/>
      <c r="ROW163" s="83"/>
      <c r="ROX163" s="83"/>
      <c r="ROY163" s="83"/>
      <c r="ROZ163" s="83"/>
      <c r="RPA163" s="83"/>
      <c r="RPB163" s="83"/>
      <c r="RPC163" s="83"/>
      <c r="RPD163" s="83"/>
      <c r="RPE163" s="83"/>
      <c r="RPF163" s="83"/>
      <c r="RPG163" s="83"/>
      <c r="RPH163" s="83"/>
      <c r="RPI163" s="83"/>
      <c r="RPJ163" s="83"/>
      <c r="RPK163" s="83"/>
      <c r="RPL163" s="83"/>
      <c r="RPM163" s="83"/>
      <c r="RPN163" s="83"/>
      <c r="RPO163" s="83"/>
      <c r="RPP163" s="83"/>
      <c r="RPQ163" s="83"/>
      <c r="RPR163" s="83"/>
      <c r="RPS163" s="83"/>
      <c r="RPT163" s="83"/>
      <c r="RPU163" s="83"/>
      <c r="RPV163" s="83"/>
      <c r="RPW163" s="83"/>
      <c r="RPX163" s="83"/>
      <c r="RPY163" s="83"/>
      <c r="RPZ163" s="83"/>
      <c r="RQA163" s="83"/>
      <c r="RQB163" s="83"/>
      <c r="RQC163" s="83"/>
      <c r="RQD163" s="83"/>
      <c r="RQE163" s="83"/>
      <c r="RQF163" s="83"/>
      <c r="RQG163" s="83"/>
      <c r="RQH163" s="83"/>
      <c r="RQI163" s="83"/>
      <c r="RQJ163" s="83"/>
      <c r="RQK163" s="83"/>
      <c r="RQL163" s="83"/>
      <c r="RQM163" s="83"/>
      <c r="RQN163" s="83"/>
      <c r="RQO163" s="83"/>
      <c r="RQP163" s="83"/>
      <c r="RQQ163" s="83"/>
      <c r="RQR163" s="83"/>
      <c r="RQS163" s="83"/>
      <c r="RQT163" s="83"/>
      <c r="RQU163" s="83"/>
      <c r="RQV163" s="83"/>
      <c r="RQW163" s="83"/>
      <c r="RQX163" s="83"/>
      <c r="RQY163" s="83"/>
      <c r="RQZ163" s="83"/>
      <c r="RRA163" s="83"/>
      <c r="RRB163" s="83"/>
      <c r="RRC163" s="83"/>
      <c r="RRD163" s="83"/>
      <c r="RRE163" s="83"/>
      <c r="RRF163" s="83"/>
      <c r="RRG163" s="83"/>
      <c r="RRH163" s="83"/>
      <c r="RRI163" s="83"/>
      <c r="RRJ163" s="83"/>
      <c r="RRK163" s="83"/>
      <c r="RRL163" s="83"/>
      <c r="RRM163" s="83"/>
      <c r="RRN163" s="83"/>
      <c r="RRO163" s="83"/>
      <c r="RRP163" s="83"/>
      <c r="RRQ163" s="83"/>
      <c r="RRR163" s="83"/>
      <c r="RRS163" s="83"/>
      <c r="RRT163" s="83"/>
      <c r="RRU163" s="83"/>
      <c r="RRV163" s="83"/>
      <c r="RRW163" s="83"/>
      <c r="RRX163" s="83"/>
      <c r="RRY163" s="83"/>
      <c r="RRZ163" s="83"/>
      <c r="RSA163" s="83"/>
      <c r="RSB163" s="83"/>
      <c r="RSC163" s="83"/>
      <c r="RSD163" s="83"/>
      <c r="RSE163" s="83"/>
      <c r="RSF163" s="83"/>
      <c r="RSG163" s="83"/>
      <c r="RSH163" s="83"/>
      <c r="RSI163" s="83"/>
      <c r="RSJ163" s="83"/>
      <c r="RSK163" s="83"/>
      <c r="RSL163" s="83"/>
      <c r="RSM163" s="83"/>
      <c r="RSN163" s="83"/>
      <c r="RSO163" s="83"/>
      <c r="RSP163" s="83"/>
      <c r="RSQ163" s="83"/>
      <c r="RSR163" s="83"/>
      <c r="RSS163" s="83"/>
      <c r="RST163" s="83"/>
      <c r="RSU163" s="83"/>
      <c r="RSV163" s="83"/>
      <c r="RSW163" s="83"/>
      <c r="RSX163" s="83"/>
      <c r="RSY163" s="83"/>
      <c r="RSZ163" s="83"/>
      <c r="RTA163" s="83"/>
      <c r="RTB163" s="83"/>
      <c r="RTC163" s="83"/>
      <c r="RTD163" s="83"/>
      <c r="RTE163" s="83"/>
      <c r="RTF163" s="83"/>
      <c r="RTG163" s="83"/>
      <c r="RTH163" s="83"/>
      <c r="RTI163" s="83"/>
      <c r="RTJ163" s="83"/>
      <c r="RTK163" s="83"/>
      <c r="RTL163" s="83"/>
      <c r="RTM163" s="83"/>
      <c r="RTN163" s="83"/>
      <c r="RTO163" s="83"/>
      <c r="RTP163" s="83"/>
      <c r="RTQ163" s="83"/>
      <c r="RTR163" s="83"/>
      <c r="RTS163" s="83"/>
      <c r="RTT163" s="83"/>
      <c r="RTU163" s="83"/>
      <c r="RTV163" s="83"/>
      <c r="RTW163" s="83"/>
      <c r="RTX163" s="83"/>
      <c r="RTY163" s="83"/>
      <c r="RTZ163" s="83"/>
      <c r="RUA163" s="83"/>
      <c r="RUB163" s="83"/>
      <c r="RUC163" s="83"/>
      <c r="RUD163" s="83"/>
      <c r="RUE163" s="83"/>
      <c r="RUF163" s="83"/>
      <c r="RUG163" s="83"/>
      <c r="RUH163" s="83"/>
      <c r="RUI163" s="83"/>
      <c r="RUJ163" s="83"/>
      <c r="RUK163" s="83"/>
      <c r="RUL163" s="83"/>
      <c r="RUM163" s="83"/>
      <c r="RUN163" s="83"/>
      <c r="RUO163" s="83"/>
      <c r="RUP163" s="83"/>
      <c r="RUQ163" s="83"/>
      <c r="RUR163" s="83"/>
      <c r="RUS163" s="83"/>
      <c r="RUT163" s="83"/>
      <c r="RUU163" s="83"/>
      <c r="RUV163" s="83"/>
      <c r="RUW163" s="83"/>
      <c r="RUX163" s="83"/>
      <c r="RUY163" s="83"/>
      <c r="RUZ163" s="83"/>
      <c r="RVA163" s="83"/>
      <c r="RVB163" s="83"/>
      <c r="RVC163" s="83"/>
      <c r="RVD163" s="83"/>
      <c r="RVE163" s="83"/>
      <c r="RVF163" s="83"/>
      <c r="RVG163" s="83"/>
      <c r="RVH163" s="83"/>
      <c r="RVI163" s="83"/>
      <c r="RVJ163" s="83"/>
      <c r="RVK163" s="83"/>
      <c r="RVL163" s="83"/>
      <c r="RVM163" s="83"/>
      <c r="RVN163" s="83"/>
      <c r="RVO163" s="83"/>
      <c r="RVP163" s="83"/>
      <c r="RVQ163" s="83"/>
      <c r="RVR163" s="83"/>
      <c r="RVS163" s="83"/>
      <c r="RVT163" s="83"/>
      <c r="RVU163" s="83"/>
      <c r="RVV163" s="83"/>
      <c r="RVW163" s="83"/>
      <c r="RVX163" s="83"/>
      <c r="RVY163" s="83"/>
      <c r="RVZ163" s="83"/>
      <c r="RWA163" s="83"/>
      <c r="RWB163" s="83"/>
      <c r="RWC163" s="83"/>
      <c r="RWD163" s="83"/>
      <c r="RWE163" s="83"/>
      <c r="RWF163" s="83"/>
      <c r="RWG163" s="83"/>
      <c r="RWH163" s="83"/>
      <c r="RWI163" s="83"/>
      <c r="RWJ163" s="83"/>
      <c r="RWK163" s="83"/>
      <c r="RWL163" s="83"/>
      <c r="RWM163" s="83"/>
      <c r="RWN163" s="83"/>
      <c r="RWO163" s="83"/>
      <c r="RWP163" s="83"/>
      <c r="RWQ163" s="83"/>
      <c r="RWR163" s="83"/>
      <c r="RWS163" s="83"/>
      <c r="RWT163" s="83"/>
      <c r="RWU163" s="83"/>
      <c r="RWV163" s="83"/>
      <c r="RWW163" s="83"/>
      <c r="RWX163" s="83"/>
      <c r="RWY163" s="83"/>
      <c r="RWZ163" s="83"/>
      <c r="RXA163" s="83"/>
      <c r="RXB163" s="83"/>
      <c r="RXC163" s="83"/>
      <c r="RXD163" s="83"/>
      <c r="RXE163" s="83"/>
      <c r="RXF163" s="83"/>
      <c r="RXG163" s="83"/>
      <c r="RXH163" s="83"/>
      <c r="RXI163" s="83"/>
      <c r="RXJ163" s="83"/>
      <c r="RXK163" s="83"/>
      <c r="RXL163" s="83"/>
      <c r="RXM163" s="83"/>
      <c r="RXN163" s="83"/>
      <c r="RXO163" s="83"/>
      <c r="RXP163" s="83"/>
      <c r="RXQ163" s="83"/>
      <c r="RXR163" s="83"/>
      <c r="RXS163" s="83"/>
      <c r="RXT163" s="83"/>
      <c r="RXU163" s="83"/>
      <c r="RXV163" s="83"/>
      <c r="RXW163" s="83"/>
      <c r="RXX163" s="83"/>
      <c r="RXY163" s="83"/>
      <c r="RXZ163" s="83"/>
      <c r="RYA163" s="83"/>
      <c r="RYB163" s="83"/>
      <c r="RYC163" s="83"/>
      <c r="RYD163" s="83"/>
      <c r="RYE163" s="83"/>
      <c r="RYF163" s="83"/>
      <c r="RYG163" s="83"/>
      <c r="RYH163" s="83"/>
      <c r="RYI163" s="83"/>
      <c r="RYJ163" s="83"/>
      <c r="RYK163" s="83"/>
      <c r="RYL163" s="83"/>
      <c r="RYM163" s="83"/>
      <c r="RYN163" s="83"/>
      <c r="RYO163" s="83"/>
      <c r="RYP163" s="83"/>
      <c r="RYQ163" s="83"/>
      <c r="RYR163" s="83"/>
      <c r="RYS163" s="83"/>
      <c r="RYT163" s="83"/>
      <c r="RYU163" s="83"/>
      <c r="RYV163" s="83"/>
      <c r="RYW163" s="83"/>
      <c r="RYX163" s="83"/>
      <c r="RYY163" s="83"/>
      <c r="RYZ163" s="83"/>
      <c r="RZA163" s="83"/>
      <c r="RZB163" s="83"/>
      <c r="RZC163" s="83"/>
      <c r="RZD163" s="83"/>
      <c r="RZE163" s="83"/>
      <c r="RZF163" s="83"/>
      <c r="RZG163" s="83"/>
      <c r="RZH163" s="83"/>
      <c r="RZI163" s="83"/>
      <c r="RZJ163" s="83"/>
      <c r="RZK163" s="83"/>
      <c r="RZL163" s="83"/>
      <c r="RZM163" s="83"/>
      <c r="RZN163" s="83"/>
      <c r="RZO163" s="83"/>
      <c r="RZP163" s="83"/>
      <c r="RZQ163" s="83"/>
      <c r="RZR163" s="83"/>
      <c r="RZS163" s="83"/>
      <c r="RZT163" s="83"/>
      <c r="RZU163" s="83"/>
      <c r="RZV163" s="83"/>
      <c r="RZW163" s="83"/>
      <c r="RZX163" s="83"/>
      <c r="RZY163" s="83"/>
      <c r="RZZ163" s="83"/>
      <c r="SAA163" s="83"/>
      <c r="SAB163" s="83"/>
      <c r="SAC163" s="83"/>
      <c r="SAD163" s="83"/>
      <c r="SAE163" s="83"/>
      <c r="SAF163" s="83"/>
      <c r="SAG163" s="83"/>
      <c r="SAH163" s="83"/>
      <c r="SAI163" s="83"/>
      <c r="SAJ163" s="83"/>
      <c r="SAK163" s="83"/>
      <c r="SAL163" s="83"/>
      <c r="SAM163" s="83"/>
      <c r="SAN163" s="83"/>
      <c r="SAO163" s="83"/>
      <c r="SAP163" s="83"/>
      <c r="SAQ163" s="83"/>
      <c r="SAR163" s="83"/>
      <c r="SAS163" s="83"/>
      <c r="SAT163" s="83"/>
      <c r="SAU163" s="83"/>
      <c r="SAV163" s="83"/>
      <c r="SAW163" s="83"/>
      <c r="SAX163" s="83"/>
      <c r="SAY163" s="83"/>
      <c r="SAZ163" s="83"/>
      <c r="SBA163" s="83"/>
      <c r="SBB163" s="83"/>
      <c r="SBC163" s="83"/>
      <c r="SBD163" s="83"/>
      <c r="SBE163" s="83"/>
      <c r="SBF163" s="83"/>
      <c r="SBG163" s="83"/>
      <c r="SBH163" s="83"/>
      <c r="SBI163" s="83"/>
      <c r="SBJ163" s="83"/>
      <c r="SBK163" s="83"/>
      <c r="SBL163" s="83"/>
      <c r="SBM163" s="83"/>
      <c r="SBN163" s="83"/>
      <c r="SBO163" s="83"/>
      <c r="SBP163" s="83"/>
      <c r="SBQ163" s="83"/>
      <c r="SBR163" s="83"/>
      <c r="SBS163" s="83"/>
      <c r="SBT163" s="83"/>
      <c r="SBU163" s="83"/>
      <c r="SBV163" s="83"/>
      <c r="SBW163" s="83"/>
      <c r="SBX163" s="83"/>
      <c r="SBY163" s="83"/>
      <c r="SBZ163" s="83"/>
      <c r="SCA163" s="83"/>
      <c r="SCB163" s="83"/>
      <c r="SCC163" s="83"/>
      <c r="SCD163" s="83"/>
      <c r="SCE163" s="83"/>
      <c r="SCF163" s="83"/>
      <c r="SCG163" s="83"/>
      <c r="SCH163" s="83"/>
      <c r="SCI163" s="83"/>
      <c r="SCJ163" s="83"/>
      <c r="SCK163" s="83"/>
      <c r="SCL163" s="83"/>
      <c r="SCM163" s="83"/>
      <c r="SCN163" s="83"/>
      <c r="SCO163" s="83"/>
      <c r="SCP163" s="83"/>
      <c r="SCQ163" s="83"/>
      <c r="SCR163" s="83"/>
      <c r="SCS163" s="83"/>
      <c r="SCT163" s="83"/>
      <c r="SCU163" s="83"/>
      <c r="SCV163" s="83"/>
      <c r="SCW163" s="83"/>
      <c r="SCX163" s="83"/>
      <c r="SCY163" s="83"/>
      <c r="SCZ163" s="83"/>
      <c r="SDA163" s="83"/>
      <c r="SDB163" s="83"/>
      <c r="SDC163" s="83"/>
      <c r="SDD163" s="83"/>
      <c r="SDE163" s="83"/>
      <c r="SDF163" s="83"/>
      <c r="SDG163" s="83"/>
      <c r="SDH163" s="83"/>
      <c r="SDI163" s="83"/>
      <c r="SDJ163" s="83"/>
      <c r="SDK163" s="83"/>
      <c r="SDL163" s="83"/>
      <c r="SDM163" s="83"/>
      <c r="SDN163" s="83"/>
      <c r="SDO163" s="83"/>
      <c r="SDP163" s="83"/>
      <c r="SDQ163" s="83"/>
      <c r="SDR163" s="83"/>
      <c r="SDS163" s="83"/>
      <c r="SDT163" s="83"/>
      <c r="SDU163" s="83"/>
      <c r="SDV163" s="83"/>
      <c r="SDW163" s="83"/>
      <c r="SDX163" s="83"/>
      <c r="SDY163" s="83"/>
      <c r="SDZ163" s="83"/>
      <c r="SEA163" s="83"/>
      <c r="SEB163" s="83"/>
      <c r="SEC163" s="83"/>
      <c r="SED163" s="83"/>
      <c r="SEE163" s="83"/>
      <c r="SEF163" s="83"/>
      <c r="SEG163" s="83"/>
      <c r="SEH163" s="83"/>
      <c r="SEI163" s="83"/>
      <c r="SEJ163" s="83"/>
      <c r="SEK163" s="83"/>
      <c r="SEL163" s="83"/>
      <c r="SEM163" s="83"/>
      <c r="SEN163" s="83"/>
      <c r="SEO163" s="83"/>
      <c r="SEP163" s="83"/>
      <c r="SEQ163" s="83"/>
      <c r="SER163" s="83"/>
      <c r="SES163" s="83"/>
      <c r="SET163" s="83"/>
      <c r="SEU163" s="83"/>
      <c r="SEV163" s="83"/>
      <c r="SEW163" s="83"/>
      <c r="SEX163" s="83"/>
      <c r="SEY163" s="83"/>
      <c r="SEZ163" s="83"/>
      <c r="SFA163" s="83"/>
      <c r="SFB163" s="83"/>
      <c r="SFC163" s="83"/>
      <c r="SFD163" s="83"/>
      <c r="SFE163" s="83"/>
      <c r="SFF163" s="83"/>
      <c r="SFG163" s="83"/>
      <c r="SFH163" s="83"/>
      <c r="SFI163" s="83"/>
      <c r="SFJ163" s="83"/>
      <c r="SFK163" s="83"/>
      <c r="SFL163" s="83"/>
      <c r="SFM163" s="83"/>
      <c r="SFN163" s="83"/>
      <c r="SFO163" s="83"/>
      <c r="SFP163" s="83"/>
      <c r="SFQ163" s="83"/>
      <c r="SFR163" s="83"/>
      <c r="SFS163" s="83"/>
      <c r="SFT163" s="83"/>
      <c r="SFU163" s="83"/>
      <c r="SFV163" s="83"/>
      <c r="SFW163" s="83"/>
      <c r="SFX163" s="83"/>
      <c r="SFY163" s="83"/>
      <c r="SFZ163" s="83"/>
      <c r="SGA163" s="83"/>
      <c r="SGB163" s="83"/>
      <c r="SGC163" s="83"/>
      <c r="SGD163" s="83"/>
      <c r="SGE163" s="83"/>
      <c r="SGF163" s="83"/>
      <c r="SGG163" s="83"/>
      <c r="SGH163" s="83"/>
      <c r="SGI163" s="83"/>
      <c r="SGJ163" s="83"/>
      <c r="SGK163" s="83"/>
      <c r="SGL163" s="83"/>
      <c r="SGM163" s="83"/>
      <c r="SGN163" s="83"/>
      <c r="SGO163" s="83"/>
      <c r="SGP163" s="83"/>
      <c r="SGQ163" s="83"/>
      <c r="SGR163" s="83"/>
      <c r="SGS163" s="83"/>
      <c r="SGT163" s="83"/>
      <c r="SGU163" s="83"/>
      <c r="SGV163" s="83"/>
      <c r="SGW163" s="83"/>
      <c r="SGX163" s="83"/>
      <c r="SGY163" s="83"/>
      <c r="SGZ163" s="83"/>
      <c r="SHA163" s="83"/>
      <c r="SHB163" s="83"/>
      <c r="SHC163" s="83"/>
      <c r="SHD163" s="83"/>
      <c r="SHE163" s="83"/>
      <c r="SHF163" s="83"/>
      <c r="SHG163" s="83"/>
      <c r="SHH163" s="83"/>
      <c r="SHI163" s="83"/>
      <c r="SHJ163" s="83"/>
      <c r="SHK163" s="83"/>
      <c r="SHL163" s="83"/>
      <c r="SHM163" s="83"/>
      <c r="SHN163" s="83"/>
      <c r="SHO163" s="83"/>
      <c r="SHP163" s="83"/>
      <c r="SHQ163" s="83"/>
      <c r="SHR163" s="83"/>
      <c r="SHS163" s="83"/>
      <c r="SHT163" s="83"/>
      <c r="SHU163" s="83"/>
      <c r="SHV163" s="83"/>
      <c r="SHW163" s="83"/>
      <c r="SHX163" s="83"/>
      <c r="SHY163" s="83"/>
      <c r="SHZ163" s="83"/>
      <c r="SIA163" s="83"/>
      <c r="SIB163" s="83"/>
      <c r="SIC163" s="83"/>
      <c r="SID163" s="83"/>
      <c r="SIE163" s="83"/>
      <c r="SIF163" s="83"/>
      <c r="SIG163" s="83"/>
      <c r="SIH163" s="83"/>
      <c r="SII163" s="83"/>
      <c r="SIJ163" s="83"/>
      <c r="SIK163" s="83"/>
      <c r="SIL163" s="83"/>
      <c r="SIM163" s="83"/>
      <c r="SIN163" s="83"/>
      <c r="SIO163" s="83"/>
      <c r="SIP163" s="83"/>
      <c r="SIQ163" s="83"/>
      <c r="SIR163" s="83"/>
      <c r="SIS163" s="83"/>
      <c r="SIT163" s="83"/>
      <c r="SIU163" s="83"/>
      <c r="SIV163" s="83"/>
      <c r="SIW163" s="83"/>
      <c r="SIX163" s="83"/>
      <c r="SIY163" s="83"/>
      <c r="SIZ163" s="83"/>
      <c r="SJA163" s="83"/>
      <c r="SJB163" s="83"/>
      <c r="SJC163" s="83"/>
      <c r="SJD163" s="83"/>
      <c r="SJE163" s="83"/>
      <c r="SJF163" s="83"/>
      <c r="SJG163" s="83"/>
      <c r="SJH163" s="83"/>
      <c r="SJI163" s="83"/>
      <c r="SJJ163" s="83"/>
      <c r="SJK163" s="83"/>
      <c r="SJL163" s="83"/>
      <c r="SJM163" s="83"/>
      <c r="SJN163" s="83"/>
      <c r="SJO163" s="83"/>
      <c r="SJP163" s="83"/>
      <c r="SJQ163" s="83"/>
      <c r="SJR163" s="83"/>
      <c r="SJS163" s="83"/>
      <c r="SJT163" s="83"/>
      <c r="SJU163" s="83"/>
      <c r="SJV163" s="83"/>
      <c r="SJW163" s="83"/>
      <c r="SJX163" s="83"/>
      <c r="SJY163" s="83"/>
      <c r="SJZ163" s="83"/>
      <c r="SKA163" s="83"/>
      <c r="SKB163" s="83"/>
      <c r="SKC163" s="83"/>
      <c r="SKD163" s="83"/>
      <c r="SKE163" s="83"/>
      <c r="SKF163" s="83"/>
      <c r="SKG163" s="83"/>
      <c r="SKH163" s="83"/>
      <c r="SKI163" s="83"/>
      <c r="SKJ163" s="83"/>
      <c r="SKK163" s="83"/>
      <c r="SKL163" s="83"/>
      <c r="SKM163" s="83"/>
      <c r="SKN163" s="83"/>
      <c r="SKO163" s="83"/>
      <c r="SKP163" s="83"/>
      <c r="SKQ163" s="83"/>
      <c r="SKR163" s="83"/>
      <c r="SKS163" s="83"/>
      <c r="SKT163" s="83"/>
      <c r="SKU163" s="83"/>
      <c r="SKV163" s="83"/>
      <c r="SKW163" s="83"/>
      <c r="SKX163" s="83"/>
      <c r="SKY163" s="83"/>
      <c r="SKZ163" s="83"/>
      <c r="SLA163" s="83"/>
      <c r="SLB163" s="83"/>
      <c r="SLC163" s="83"/>
      <c r="SLD163" s="83"/>
      <c r="SLE163" s="83"/>
      <c r="SLF163" s="83"/>
      <c r="SLG163" s="83"/>
      <c r="SLH163" s="83"/>
      <c r="SLI163" s="83"/>
      <c r="SLJ163" s="83"/>
      <c r="SLK163" s="83"/>
      <c r="SLL163" s="83"/>
      <c r="SLM163" s="83"/>
      <c r="SLN163" s="83"/>
      <c r="SLO163" s="83"/>
      <c r="SLP163" s="83"/>
      <c r="SLQ163" s="83"/>
      <c r="SLR163" s="83"/>
      <c r="SLS163" s="83"/>
      <c r="SLT163" s="83"/>
      <c r="SLU163" s="83"/>
      <c r="SLV163" s="83"/>
      <c r="SLW163" s="83"/>
      <c r="SLX163" s="83"/>
      <c r="SLY163" s="83"/>
      <c r="SLZ163" s="83"/>
      <c r="SMA163" s="83"/>
      <c r="SMB163" s="83"/>
      <c r="SMC163" s="83"/>
      <c r="SMD163" s="83"/>
      <c r="SME163" s="83"/>
      <c r="SMF163" s="83"/>
      <c r="SMG163" s="83"/>
      <c r="SMH163" s="83"/>
      <c r="SMI163" s="83"/>
      <c r="SMJ163" s="83"/>
      <c r="SMK163" s="83"/>
      <c r="SML163" s="83"/>
      <c r="SMM163" s="83"/>
      <c r="SMN163" s="83"/>
      <c r="SMO163" s="83"/>
      <c r="SMP163" s="83"/>
      <c r="SMQ163" s="83"/>
      <c r="SMR163" s="83"/>
      <c r="SMS163" s="83"/>
      <c r="SMT163" s="83"/>
      <c r="SMU163" s="83"/>
      <c r="SMV163" s="83"/>
      <c r="SMW163" s="83"/>
      <c r="SMX163" s="83"/>
      <c r="SMY163" s="83"/>
      <c r="SMZ163" s="83"/>
      <c r="SNA163" s="83"/>
      <c r="SNB163" s="83"/>
      <c r="SNC163" s="83"/>
      <c r="SND163" s="83"/>
      <c r="SNE163" s="83"/>
      <c r="SNF163" s="83"/>
      <c r="SNG163" s="83"/>
      <c r="SNH163" s="83"/>
      <c r="SNI163" s="83"/>
      <c r="SNJ163" s="83"/>
      <c r="SNK163" s="83"/>
      <c r="SNL163" s="83"/>
      <c r="SNM163" s="83"/>
      <c r="SNN163" s="83"/>
      <c r="SNO163" s="83"/>
      <c r="SNP163" s="83"/>
      <c r="SNQ163" s="83"/>
      <c r="SNR163" s="83"/>
      <c r="SNS163" s="83"/>
      <c r="SNT163" s="83"/>
      <c r="SNU163" s="83"/>
      <c r="SNV163" s="83"/>
      <c r="SNW163" s="83"/>
      <c r="SNX163" s="83"/>
      <c r="SNY163" s="83"/>
      <c r="SNZ163" s="83"/>
      <c r="SOA163" s="83"/>
      <c r="SOB163" s="83"/>
      <c r="SOC163" s="83"/>
      <c r="SOD163" s="83"/>
      <c r="SOE163" s="83"/>
      <c r="SOF163" s="83"/>
      <c r="SOG163" s="83"/>
      <c r="SOH163" s="83"/>
      <c r="SOI163" s="83"/>
      <c r="SOJ163" s="83"/>
      <c r="SOK163" s="83"/>
      <c r="SOL163" s="83"/>
      <c r="SOM163" s="83"/>
      <c r="SON163" s="83"/>
      <c r="SOO163" s="83"/>
      <c r="SOP163" s="83"/>
      <c r="SOQ163" s="83"/>
      <c r="SOR163" s="83"/>
      <c r="SOS163" s="83"/>
      <c r="SOT163" s="83"/>
      <c r="SOU163" s="83"/>
      <c r="SOV163" s="83"/>
      <c r="SOW163" s="83"/>
      <c r="SOX163" s="83"/>
      <c r="SOY163" s="83"/>
      <c r="SOZ163" s="83"/>
      <c r="SPA163" s="83"/>
      <c r="SPB163" s="83"/>
      <c r="SPC163" s="83"/>
      <c r="SPD163" s="83"/>
      <c r="SPE163" s="83"/>
      <c r="SPF163" s="83"/>
      <c r="SPG163" s="83"/>
      <c r="SPH163" s="83"/>
      <c r="SPI163" s="83"/>
      <c r="SPJ163" s="83"/>
      <c r="SPK163" s="83"/>
      <c r="SPL163" s="83"/>
      <c r="SPM163" s="83"/>
      <c r="SPN163" s="83"/>
      <c r="SPO163" s="83"/>
      <c r="SPP163" s="83"/>
      <c r="SPQ163" s="83"/>
      <c r="SPR163" s="83"/>
      <c r="SPS163" s="83"/>
      <c r="SPT163" s="83"/>
      <c r="SPU163" s="83"/>
      <c r="SPV163" s="83"/>
      <c r="SPW163" s="83"/>
      <c r="SPX163" s="83"/>
      <c r="SPY163" s="83"/>
      <c r="SPZ163" s="83"/>
      <c r="SQA163" s="83"/>
      <c r="SQB163" s="83"/>
      <c r="SQC163" s="83"/>
      <c r="SQD163" s="83"/>
      <c r="SQE163" s="83"/>
      <c r="SQF163" s="83"/>
      <c r="SQG163" s="83"/>
      <c r="SQH163" s="83"/>
      <c r="SQI163" s="83"/>
      <c r="SQJ163" s="83"/>
      <c r="SQK163" s="83"/>
      <c r="SQL163" s="83"/>
      <c r="SQM163" s="83"/>
      <c r="SQN163" s="83"/>
      <c r="SQO163" s="83"/>
      <c r="SQP163" s="83"/>
      <c r="SQQ163" s="83"/>
      <c r="SQR163" s="83"/>
      <c r="SQS163" s="83"/>
      <c r="SQT163" s="83"/>
      <c r="SQU163" s="83"/>
      <c r="SQV163" s="83"/>
      <c r="SQW163" s="83"/>
      <c r="SQX163" s="83"/>
      <c r="SQY163" s="83"/>
      <c r="SQZ163" s="83"/>
      <c r="SRA163" s="83"/>
      <c r="SRB163" s="83"/>
      <c r="SRC163" s="83"/>
      <c r="SRD163" s="83"/>
      <c r="SRE163" s="83"/>
      <c r="SRF163" s="83"/>
      <c r="SRG163" s="83"/>
      <c r="SRH163" s="83"/>
      <c r="SRI163" s="83"/>
      <c r="SRJ163" s="83"/>
      <c r="SRK163" s="83"/>
      <c r="SRL163" s="83"/>
      <c r="SRM163" s="83"/>
      <c r="SRN163" s="83"/>
      <c r="SRO163" s="83"/>
      <c r="SRP163" s="83"/>
      <c r="SRQ163" s="83"/>
      <c r="SRR163" s="83"/>
      <c r="SRS163" s="83"/>
      <c r="SRT163" s="83"/>
      <c r="SRU163" s="83"/>
      <c r="SRV163" s="83"/>
      <c r="SRW163" s="83"/>
      <c r="SRX163" s="83"/>
      <c r="SRY163" s="83"/>
      <c r="SRZ163" s="83"/>
      <c r="SSA163" s="83"/>
      <c r="SSB163" s="83"/>
      <c r="SSC163" s="83"/>
      <c r="SSD163" s="83"/>
      <c r="SSE163" s="83"/>
      <c r="SSF163" s="83"/>
      <c r="SSG163" s="83"/>
      <c r="SSH163" s="83"/>
      <c r="SSI163" s="83"/>
      <c r="SSJ163" s="83"/>
      <c r="SSK163" s="83"/>
      <c r="SSL163" s="83"/>
      <c r="SSM163" s="83"/>
      <c r="SSN163" s="83"/>
      <c r="SSO163" s="83"/>
      <c r="SSP163" s="83"/>
      <c r="SSQ163" s="83"/>
      <c r="SSR163" s="83"/>
      <c r="SSS163" s="83"/>
      <c r="SST163" s="83"/>
      <c r="SSU163" s="83"/>
      <c r="SSV163" s="83"/>
      <c r="SSW163" s="83"/>
      <c r="SSX163" s="83"/>
      <c r="SSY163" s="83"/>
      <c r="SSZ163" s="83"/>
      <c r="STA163" s="83"/>
      <c r="STB163" s="83"/>
      <c r="STC163" s="83"/>
      <c r="STD163" s="83"/>
      <c r="STE163" s="83"/>
      <c r="STF163" s="83"/>
      <c r="STG163" s="83"/>
      <c r="STH163" s="83"/>
      <c r="STI163" s="83"/>
      <c r="STJ163" s="83"/>
      <c r="STK163" s="83"/>
      <c r="STL163" s="83"/>
      <c r="STM163" s="83"/>
      <c r="STN163" s="83"/>
      <c r="STO163" s="83"/>
      <c r="STP163" s="83"/>
      <c r="STQ163" s="83"/>
      <c r="STR163" s="83"/>
      <c r="STS163" s="83"/>
      <c r="STT163" s="83"/>
      <c r="STU163" s="83"/>
      <c r="STV163" s="83"/>
      <c r="STW163" s="83"/>
      <c r="STX163" s="83"/>
      <c r="STY163" s="83"/>
      <c r="STZ163" s="83"/>
      <c r="SUA163" s="83"/>
      <c r="SUB163" s="83"/>
      <c r="SUC163" s="83"/>
      <c r="SUD163" s="83"/>
      <c r="SUE163" s="83"/>
      <c r="SUF163" s="83"/>
      <c r="SUG163" s="83"/>
      <c r="SUH163" s="83"/>
      <c r="SUI163" s="83"/>
      <c r="SUJ163" s="83"/>
      <c r="SUK163" s="83"/>
      <c r="SUL163" s="83"/>
      <c r="SUM163" s="83"/>
      <c r="SUN163" s="83"/>
      <c r="SUO163" s="83"/>
      <c r="SUP163" s="83"/>
      <c r="SUQ163" s="83"/>
      <c r="SUR163" s="83"/>
      <c r="SUS163" s="83"/>
      <c r="SUT163" s="83"/>
      <c r="SUU163" s="83"/>
      <c r="SUV163" s="83"/>
      <c r="SUW163" s="83"/>
      <c r="SUX163" s="83"/>
      <c r="SUY163" s="83"/>
      <c r="SUZ163" s="83"/>
      <c r="SVA163" s="83"/>
      <c r="SVB163" s="83"/>
      <c r="SVC163" s="83"/>
      <c r="SVD163" s="83"/>
      <c r="SVE163" s="83"/>
      <c r="SVF163" s="83"/>
      <c r="SVG163" s="83"/>
      <c r="SVH163" s="83"/>
      <c r="SVI163" s="83"/>
      <c r="SVJ163" s="83"/>
      <c r="SVK163" s="83"/>
      <c r="SVL163" s="83"/>
      <c r="SVM163" s="83"/>
      <c r="SVN163" s="83"/>
      <c r="SVO163" s="83"/>
      <c r="SVP163" s="83"/>
      <c r="SVQ163" s="83"/>
      <c r="SVR163" s="83"/>
      <c r="SVS163" s="83"/>
      <c r="SVT163" s="83"/>
      <c r="SVU163" s="83"/>
      <c r="SVV163" s="83"/>
      <c r="SVW163" s="83"/>
      <c r="SVX163" s="83"/>
      <c r="SVY163" s="83"/>
      <c r="SVZ163" s="83"/>
      <c r="SWA163" s="83"/>
      <c r="SWB163" s="83"/>
      <c r="SWC163" s="83"/>
      <c r="SWD163" s="83"/>
      <c r="SWE163" s="83"/>
      <c r="SWF163" s="83"/>
      <c r="SWG163" s="83"/>
      <c r="SWH163" s="83"/>
      <c r="SWI163" s="83"/>
      <c r="SWJ163" s="83"/>
      <c r="SWK163" s="83"/>
      <c r="SWL163" s="83"/>
      <c r="SWM163" s="83"/>
      <c r="SWN163" s="83"/>
      <c r="SWO163" s="83"/>
      <c r="SWP163" s="83"/>
      <c r="SWQ163" s="83"/>
      <c r="SWR163" s="83"/>
      <c r="SWS163" s="83"/>
      <c r="SWT163" s="83"/>
      <c r="SWU163" s="83"/>
      <c r="SWV163" s="83"/>
      <c r="SWW163" s="83"/>
      <c r="SWX163" s="83"/>
      <c r="SWY163" s="83"/>
      <c r="SWZ163" s="83"/>
      <c r="SXA163" s="83"/>
      <c r="SXB163" s="83"/>
      <c r="SXC163" s="83"/>
      <c r="SXD163" s="83"/>
      <c r="SXE163" s="83"/>
      <c r="SXF163" s="83"/>
      <c r="SXG163" s="83"/>
      <c r="SXH163" s="83"/>
      <c r="SXI163" s="83"/>
      <c r="SXJ163" s="83"/>
      <c r="SXK163" s="83"/>
      <c r="SXL163" s="83"/>
      <c r="SXM163" s="83"/>
      <c r="SXN163" s="83"/>
      <c r="SXO163" s="83"/>
      <c r="SXP163" s="83"/>
      <c r="SXQ163" s="83"/>
      <c r="SXR163" s="83"/>
      <c r="SXS163" s="83"/>
      <c r="SXT163" s="83"/>
      <c r="SXU163" s="83"/>
      <c r="SXV163" s="83"/>
      <c r="SXW163" s="83"/>
      <c r="SXX163" s="83"/>
      <c r="SXY163" s="83"/>
      <c r="SXZ163" s="83"/>
      <c r="SYA163" s="83"/>
      <c r="SYB163" s="83"/>
      <c r="SYC163" s="83"/>
      <c r="SYD163" s="83"/>
      <c r="SYE163" s="83"/>
      <c r="SYF163" s="83"/>
      <c r="SYG163" s="83"/>
      <c r="SYH163" s="83"/>
      <c r="SYI163" s="83"/>
      <c r="SYJ163" s="83"/>
      <c r="SYK163" s="83"/>
      <c r="SYL163" s="83"/>
      <c r="SYM163" s="83"/>
      <c r="SYN163" s="83"/>
      <c r="SYO163" s="83"/>
      <c r="SYP163" s="83"/>
      <c r="SYQ163" s="83"/>
      <c r="SYR163" s="83"/>
      <c r="SYS163" s="83"/>
      <c r="SYT163" s="83"/>
      <c r="SYU163" s="83"/>
      <c r="SYV163" s="83"/>
      <c r="SYW163" s="83"/>
      <c r="SYX163" s="83"/>
      <c r="SYY163" s="83"/>
      <c r="SYZ163" s="83"/>
      <c r="SZA163" s="83"/>
      <c r="SZB163" s="83"/>
      <c r="SZC163" s="83"/>
      <c r="SZD163" s="83"/>
      <c r="SZE163" s="83"/>
      <c r="SZF163" s="83"/>
      <c r="SZG163" s="83"/>
      <c r="SZH163" s="83"/>
      <c r="SZI163" s="83"/>
      <c r="SZJ163" s="83"/>
      <c r="SZK163" s="83"/>
      <c r="SZL163" s="83"/>
      <c r="SZM163" s="83"/>
      <c r="SZN163" s="83"/>
      <c r="SZO163" s="83"/>
      <c r="SZP163" s="83"/>
      <c r="SZQ163" s="83"/>
      <c r="SZR163" s="83"/>
      <c r="SZS163" s="83"/>
      <c r="SZT163" s="83"/>
      <c r="SZU163" s="83"/>
      <c r="SZV163" s="83"/>
      <c r="SZW163" s="83"/>
      <c r="SZX163" s="83"/>
      <c r="SZY163" s="83"/>
      <c r="SZZ163" s="83"/>
      <c r="TAA163" s="83"/>
      <c r="TAB163" s="83"/>
      <c r="TAC163" s="83"/>
      <c r="TAD163" s="83"/>
      <c r="TAE163" s="83"/>
      <c r="TAF163" s="83"/>
      <c r="TAG163" s="83"/>
      <c r="TAH163" s="83"/>
      <c r="TAI163" s="83"/>
      <c r="TAJ163" s="83"/>
      <c r="TAK163" s="83"/>
      <c r="TAL163" s="83"/>
      <c r="TAM163" s="83"/>
      <c r="TAN163" s="83"/>
      <c r="TAO163" s="83"/>
      <c r="TAP163" s="83"/>
      <c r="TAQ163" s="83"/>
      <c r="TAR163" s="83"/>
      <c r="TAS163" s="83"/>
      <c r="TAT163" s="83"/>
      <c r="TAU163" s="83"/>
      <c r="TAV163" s="83"/>
      <c r="TAW163" s="83"/>
      <c r="TAX163" s="83"/>
      <c r="TAY163" s="83"/>
      <c r="TAZ163" s="83"/>
      <c r="TBA163" s="83"/>
      <c r="TBB163" s="83"/>
      <c r="TBC163" s="83"/>
      <c r="TBD163" s="83"/>
      <c r="TBE163" s="83"/>
      <c r="TBF163" s="83"/>
      <c r="TBG163" s="83"/>
      <c r="TBH163" s="83"/>
      <c r="TBI163" s="83"/>
      <c r="TBJ163" s="83"/>
      <c r="TBK163" s="83"/>
      <c r="TBL163" s="83"/>
      <c r="TBM163" s="83"/>
      <c r="TBN163" s="83"/>
      <c r="TBO163" s="83"/>
      <c r="TBP163" s="83"/>
      <c r="TBQ163" s="83"/>
      <c r="TBR163" s="83"/>
      <c r="TBS163" s="83"/>
      <c r="TBT163" s="83"/>
      <c r="TBU163" s="83"/>
      <c r="TBV163" s="83"/>
      <c r="TBW163" s="83"/>
      <c r="TBX163" s="83"/>
      <c r="TBY163" s="83"/>
      <c r="TBZ163" s="83"/>
      <c r="TCA163" s="83"/>
      <c r="TCB163" s="83"/>
      <c r="TCC163" s="83"/>
      <c r="TCD163" s="83"/>
      <c r="TCE163" s="83"/>
      <c r="TCF163" s="83"/>
      <c r="TCG163" s="83"/>
      <c r="TCH163" s="83"/>
      <c r="TCI163" s="83"/>
      <c r="TCJ163" s="83"/>
      <c r="TCK163" s="83"/>
      <c r="TCL163" s="83"/>
      <c r="TCM163" s="83"/>
      <c r="TCN163" s="83"/>
      <c r="TCO163" s="83"/>
      <c r="TCP163" s="83"/>
      <c r="TCQ163" s="83"/>
      <c r="TCR163" s="83"/>
      <c r="TCS163" s="83"/>
      <c r="TCT163" s="83"/>
      <c r="TCU163" s="83"/>
      <c r="TCV163" s="83"/>
      <c r="TCW163" s="83"/>
      <c r="TCX163" s="83"/>
      <c r="TCY163" s="83"/>
      <c r="TCZ163" s="83"/>
      <c r="TDA163" s="83"/>
      <c r="TDB163" s="83"/>
      <c r="TDC163" s="83"/>
      <c r="TDD163" s="83"/>
      <c r="TDE163" s="83"/>
      <c r="TDF163" s="83"/>
      <c r="TDG163" s="83"/>
      <c r="TDH163" s="83"/>
      <c r="TDI163" s="83"/>
      <c r="TDJ163" s="83"/>
      <c r="TDK163" s="83"/>
      <c r="TDL163" s="83"/>
      <c r="TDM163" s="83"/>
      <c r="TDN163" s="83"/>
      <c r="TDO163" s="83"/>
      <c r="TDP163" s="83"/>
      <c r="TDQ163" s="83"/>
      <c r="TDR163" s="83"/>
      <c r="TDS163" s="83"/>
      <c r="TDT163" s="83"/>
      <c r="TDU163" s="83"/>
      <c r="TDV163" s="83"/>
      <c r="TDW163" s="83"/>
      <c r="TDX163" s="83"/>
      <c r="TDY163" s="83"/>
      <c r="TDZ163" s="83"/>
      <c r="TEA163" s="83"/>
      <c r="TEB163" s="83"/>
      <c r="TEC163" s="83"/>
      <c r="TED163" s="83"/>
      <c r="TEE163" s="83"/>
      <c r="TEF163" s="83"/>
      <c r="TEG163" s="83"/>
      <c r="TEH163" s="83"/>
      <c r="TEI163" s="83"/>
      <c r="TEJ163" s="83"/>
      <c r="TEK163" s="83"/>
      <c r="TEL163" s="83"/>
      <c r="TEM163" s="83"/>
      <c r="TEN163" s="83"/>
      <c r="TEO163" s="83"/>
      <c r="TEP163" s="83"/>
      <c r="TEQ163" s="83"/>
      <c r="TER163" s="83"/>
      <c r="TES163" s="83"/>
      <c r="TET163" s="83"/>
      <c r="TEU163" s="83"/>
      <c r="TEV163" s="83"/>
      <c r="TEW163" s="83"/>
      <c r="TEX163" s="83"/>
      <c r="TEY163" s="83"/>
      <c r="TEZ163" s="83"/>
      <c r="TFA163" s="83"/>
      <c r="TFB163" s="83"/>
      <c r="TFC163" s="83"/>
      <c r="TFD163" s="83"/>
      <c r="TFE163" s="83"/>
      <c r="TFF163" s="83"/>
      <c r="TFG163" s="83"/>
      <c r="TFH163" s="83"/>
      <c r="TFI163" s="83"/>
      <c r="TFJ163" s="83"/>
      <c r="TFK163" s="83"/>
      <c r="TFL163" s="83"/>
      <c r="TFM163" s="83"/>
      <c r="TFN163" s="83"/>
      <c r="TFO163" s="83"/>
      <c r="TFP163" s="83"/>
      <c r="TFQ163" s="83"/>
      <c r="TFR163" s="83"/>
      <c r="TFS163" s="83"/>
      <c r="TFT163" s="83"/>
      <c r="TFU163" s="83"/>
      <c r="TFV163" s="83"/>
      <c r="TFW163" s="83"/>
      <c r="TFX163" s="83"/>
      <c r="TFY163" s="83"/>
      <c r="TFZ163" s="83"/>
      <c r="TGA163" s="83"/>
      <c r="TGB163" s="83"/>
      <c r="TGC163" s="83"/>
      <c r="TGD163" s="83"/>
      <c r="TGE163" s="83"/>
      <c r="TGF163" s="83"/>
      <c r="TGG163" s="83"/>
      <c r="TGH163" s="83"/>
      <c r="TGI163" s="83"/>
      <c r="TGJ163" s="83"/>
      <c r="TGK163" s="83"/>
      <c r="TGL163" s="83"/>
      <c r="TGM163" s="83"/>
      <c r="TGN163" s="83"/>
      <c r="TGO163" s="83"/>
      <c r="TGP163" s="83"/>
      <c r="TGQ163" s="83"/>
      <c r="TGR163" s="83"/>
      <c r="TGS163" s="83"/>
      <c r="TGT163" s="83"/>
      <c r="TGU163" s="83"/>
      <c r="TGV163" s="83"/>
      <c r="TGW163" s="83"/>
      <c r="TGX163" s="83"/>
      <c r="TGY163" s="83"/>
      <c r="TGZ163" s="83"/>
      <c r="THA163" s="83"/>
      <c r="THB163" s="83"/>
      <c r="THC163" s="83"/>
      <c r="THD163" s="83"/>
      <c r="THE163" s="83"/>
      <c r="THF163" s="83"/>
      <c r="THG163" s="83"/>
      <c r="THH163" s="83"/>
      <c r="THI163" s="83"/>
      <c r="THJ163" s="83"/>
      <c r="THK163" s="83"/>
      <c r="THL163" s="83"/>
      <c r="THM163" s="83"/>
      <c r="THN163" s="83"/>
      <c r="THO163" s="83"/>
      <c r="THP163" s="83"/>
      <c r="THQ163" s="83"/>
      <c r="THR163" s="83"/>
      <c r="THS163" s="83"/>
      <c r="THT163" s="83"/>
      <c r="THU163" s="83"/>
      <c r="THV163" s="83"/>
      <c r="THW163" s="83"/>
      <c r="THX163" s="83"/>
      <c r="THY163" s="83"/>
      <c r="THZ163" s="83"/>
      <c r="TIA163" s="83"/>
      <c r="TIB163" s="83"/>
      <c r="TIC163" s="83"/>
      <c r="TID163" s="83"/>
      <c r="TIE163" s="83"/>
      <c r="TIF163" s="83"/>
      <c r="TIG163" s="83"/>
      <c r="TIH163" s="83"/>
      <c r="TII163" s="83"/>
      <c r="TIJ163" s="83"/>
      <c r="TIK163" s="83"/>
      <c r="TIL163" s="83"/>
      <c r="TIM163" s="83"/>
      <c r="TIN163" s="83"/>
      <c r="TIO163" s="83"/>
      <c r="TIP163" s="83"/>
      <c r="TIQ163" s="83"/>
      <c r="TIR163" s="83"/>
      <c r="TIS163" s="83"/>
      <c r="TIT163" s="83"/>
      <c r="TIU163" s="83"/>
      <c r="TIV163" s="83"/>
      <c r="TIW163" s="83"/>
      <c r="TIX163" s="83"/>
      <c r="TIY163" s="83"/>
      <c r="TIZ163" s="83"/>
      <c r="TJA163" s="83"/>
      <c r="TJB163" s="83"/>
      <c r="TJC163" s="83"/>
      <c r="TJD163" s="83"/>
      <c r="TJE163" s="83"/>
      <c r="TJF163" s="83"/>
      <c r="TJG163" s="83"/>
      <c r="TJH163" s="83"/>
      <c r="TJI163" s="83"/>
      <c r="TJJ163" s="83"/>
      <c r="TJK163" s="83"/>
      <c r="TJL163" s="83"/>
      <c r="TJM163" s="83"/>
      <c r="TJN163" s="83"/>
      <c r="TJO163" s="83"/>
      <c r="TJP163" s="83"/>
      <c r="TJQ163" s="83"/>
      <c r="TJR163" s="83"/>
      <c r="TJS163" s="83"/>
      <c r="TJT163" s="83"/>
      <c r="TJU163" s="83"/>
      <c r="TJV163" s="83"/>
      <c r="TJW163" s="83"/>
      <c r="TJX163" s="83"/>
      <c r="TJY163" s="83"/>
      <c r="TJZ163" s="83"/>
      <c r="TKA163" s="83"/>
      <c r="TKB163" s="83"/>
      <c r="TKC163" s="83"/>
      <c r="TKD163" s="83"/>
      <c r="TKE163" s="83"/>
      <c r="TKF163" s="83"/>
      <c r="TKG163" s="83"/>
      <c r="TKH163" s="83"/>
      <c r="TKI163" s="83"/>
      <c r="TKJ163" s="83"/>
      <c r="TKK163" s="83"/>
      <c r="TKL163" s="83"/>
      <c r="TKM163" s="83"/>
      <c r="TKN163" s="83"/>
      <c r="TKO163" s="83"/>
      <c r="TKP163" s="83"/>
      <c r="TKQ163" s="83"/>
      <c r="TKR163" s="83"/>
      <c r="TKS163" s="83"/>
      <c r="TKT163" s="83"/>
      <c r="TKU163" s="83"/>
      <c r="TKV163" s="83"/>
      <c r="TKW163" s="83"/>
      <c r="TKX163" s="83"/>
      <c r="TKY163" s="83"/>
      <c r="TKZ163" s="83"/>
      <c r="TLA163" s="83"/>
      <c r="TLB163" s="83"/>
      <c r="TLC163" s="83"/>
      <c r="TLD163" s="83"/>
      <c r="TLE163" s="83"/>
      <c r="TLF163" s="83"/>
      <c r="TLG163" s="83"/>
      <c r="TLH163" s="83"/>
      <c r="TLI163" s="83"/>
      <c r="TLJ163" s="83"/>
      <c r="TLK163" s="83"/>
      <c r="TLL163" s="83"/>
      <c r="TLM163" s="83"/>
      <c r="TLN163" s="83"/>
      <c r="TLO163" s="83"/>
      <c r="TLP163" s="83"/>
      <c r="TLQ163" s="83"/>
      <c r="TLR163" s="83"/>
      <c r="TLS163" s="83"/>
      <c r="TLT163" s="83"/>
      <c r="TLU163" s="83"/>
      <c r="TLV163" s="83"/>
      <c r="TLW163" s="83"/>
      <c r="TLX163" s="83"/>
      <c r="TLY163" s="83"/>
      <c r="TLZ163" s="83"/>
      <c r="TMA163" s="83"/>
      <c r="TMB163" s="83"/>
      <c r="TMC163" s="83"/>
      <c r="TMD163" s="83"/>
      <c r="TME163" s="83"/>
      <c r="TMF163" s="83"/>
      <c r="TMG163" s="83"/>
      <c r="TMH163" s="83"/>
      <c r="TMI163" s="83"/>
      <c r="TMJ163" s="83"/>
      <c r="TMK163" s="83"/>
      <c r="TML163" s="83"/>
      <c r="TMM163" s="83"/>
      <c r="TMN163" s="83"/>
      <c r="TMO163" s="83"/>
      <c r="TMP163" s="83"/>
      <c r="TMQ163" s="83"/>
      <c r="TMR163" s="83"/>
      <c r="TMS163" s="83"/>
      <c r="TMT163" s="83"/>
      <c r="TMU163" s="83"/>
      <c r="TMV163" s="83"/>
      <c r="TMW163" s="83"/>
      <c r="TMX163" s="83"/>
      <c r="TMY163" s="83"/>
      <c r="TMZ163" s="83"/>
      <c r="TNA163" s="83"/>
      <c r="TNB163" s="83"/>
      <c r="TNC163" s="83"/>
      <c r="TND163" s="83"/>
      <c r="TNE163" s="83"/>
      <c r="TNF163" s="83"/>
      <c r="TNG163" s="83"/>
      <c r="TNH163" s="83"/>
      <c r="TNI163" s="83"/>
      <c r="TNJ163" s="83"/>
      <c r="TNK163" s="83"/>
      <c r="TNL163" s="83"/>
      <c r="TNM163" s="83"/>
      <c r="TNN163" s="83"/>
      <c r="TNO163" s="83"/>
      <c r="TNP163" s="83"/>
      <c r="TNQ163" s="83"/>
      <c r="TNR163" s="83"/>
      <c r="TNS163" s="83"/>
      <c r="TNT163" s="83"/>
      <c r="TNU163" s="83"/>
      <c r="TNV163" s="83"/>
      <c r="TNW163" s="83"/>
      <c r="TNX163" s="83"/>
      <c r="TNY163" s="83"/>
      <c r="TNZ163" s="83"/>
      <c r="TOA163" s="83"/>
      <c r="TOB163" s="83"/>
      <c r="TOC163" s="83"/>
      <c r="TOD163" s="83"/>
      <c r="TOE163" s="83"/>
      <c r="TOF163" s="83"/>
      <c r="TOG163" s="83"/>
      <c r="TOH163" s="83"/>
      <c r="TOI163" s="83"/>
      <c r="TOJ163" s="83"/>
      <c r="TOK163" s="83"/>
      <c r="TOL163" s="83"/>
      <c r="TOM163" s="83"/>
      <c r="TON163" s="83"/>
      <c r="TOO163" s="83"/>
      <c r="TOP163" s="83"/>
      <c r="TOQ163" s="83"/>
      <c r="TOR163" s="83"/>
      <c r="TOS163" s="83"/>
      <c r="TOT163" s="83"/>
      <c r="TOU163" s="83"/>
      <c r="TOV163" s="83"/>
      <c r="TOW163" s="83"/>
      <c r="TOX163" s="83"/>
      <c r="TOY163" s="83"/>
      <c r="TOZ163" s="83"/>
      <c r="TPA163" s="83"/>
      <c r="TPB163" s="83"/>
      <c r="TPC163" s="83"/>
      <c r="TPD163" s="83"/>
      <c r="TPE163" s="83"/>
      <c r="TPF163" s="83"/>
      <c r="TPG163" s="83"/>
      <c r="TPH163" s="83"/>
      <c r="TPI163" s="83"/>
      <c r="TPJ163" s="83"/>
      <c r="TPK163" s="83"/>
      <c r="TPL163" s="83"/>
      <c r="TPM163" s="83"/>
      <c r="TPN163" s="83"/>
      <c r="TPO163" s="83"/>
      <c r="TPP163" s="83"/>
      <c r="TPQ163" s="83"/>
      <c r="TPR163" s="83"/>
      <c r="TPS163" s="83"/>
      <c r="TPT163" s="83"/>
      <c r="TPU163" s="83"/>
      <c r="TPV163" s="83"/>
      <c r="TPW163" s="83"/>
      <c r="TPX163" s="83"/>
      <c r="TPY163" s="83"/>
      <c r="TPZ163" s="83"/>
      <c r="TQA163" s="83"/>
      <c r="TQB163" s="83"/>
      <c r="TQC163" s="83"/>
      <c r="TQD163" s="83"/>
      <c r="TQE163" s="83"/>
      <c r="TQF163" s="83"/>
      <c r="TQG163" s="83"/>
      <c r="TQH163" s="83"/>
      <c r="TQI163" s="83"/>
      <c r="TQJ163" s="83"/>
      <c r="TQK163" s="83"/>
      <c r="TQL163" s="83"/>
      <c r="TQM163" s="83"/>
      <c r="TQN163" s="83"/>
      <c r="TQO163" s="83"/>
      <c r="TQP163" s="83"/>
      <c r="TQQ163" s="83"/>
      <c r="TQR163" s="83"/>
      <c r="TQS163" s="83"/>
      <c r="TQT163" s="83"/>
      <c r="TQU163" s="83"/>
      <c r="TQV163" s="83"/>
      <c r="TQW163" s="83"/>
      <c r="TQX163" s="83"/>
      <c r="TQY163" s="83"/>
      <c r="TQZ163" s="83"/>
      <c r="TRA163" s="83"/>
      <c r="TRB163" s="83"/>
      <c r="TRC163" s="83"/>
      <c r="TRD163" s="83"/>
      <c r="TRE163" s="83"/>
      <c r="TRF163" s="83"/>
      <c r="TRG163" s="83"/>
      <c r="TRH163" s="83"/>
      <c r="TRI163" s="83"/>
      <c r="TRJ163" s="83"/>
      <c r="TRK163" s="83"/>
      <c r="TRL163" s="83"/>
      <c r="TRM163" s="83"/>
      <c r="TRN163" s="83"/>
      <c r="TRO163" s="83"/>
      <c r="TRP163" s="83"/>
      <c r="TRQ163" s="83"/>
      <c r="TRR163" s="83"/>
      <c r="TRS163" s="83"/>
      <c r="TRT163" s="83"/>
      <c r="TRU163" s="83"/>
      <c r="TRV163" s="83"/>
      <c r="TRW163" s="83"/>
      <c r="TRX163" s="83"/>
      <c r="TRY163" s="83"/>
      <c r="TRZ163" s="83"/>
      <c r="TSA163" s="83"/>
      <c r="TSB163" s="83"/>
      <c r="TSC163" s="83"/>
      <c r="TSD163" s="83"/>
      <c r="TSE163" s="83"/>
      <c r="TSF163" s="83"/>
      <c r="TSG163" s="83"/>
      <c r="TSH163" s="83"/>
      <c r="TSI163" s="83"/>
      <c r="TSJ163" s="83"/>
      <c r="TSK163" s="83"/>
      <c r="TSL163" s="83"/>
      <c r="TSM163" s="83"/>
      <c r="TSN163" s="83"/>
      <c r="TSO163" s="83"/>
      <c r="TSP163" s="83"/>
      <c r="TSQ163" s="83"/>
      <c r="TSR163" s="83"/>
      <c r="TSS163" s="83"/>
      <c r="TST163" s="83"/>
      <c r="TSU163" s="83"/>
      <c r="TSV163" s="83"/>
      <c r="TSW163" s="83"/>
      <c r="TSX163" s="83"/>
      <c r="TSY163" s="83"/>
      <c r="TSZ163" s="83"/>
      <c r="TTA163" s="83"/>
      <c r="TTB163" s="83"/>
      <c r="TTC163" s="83"/>
      <c r="TTD163" s="83"/>
      <c r="TTE163" s="83"/>
      <c r="TTF163" s="83"/>
      <c r="TTG163" s="83"/>
      <c r="TTH163" s="83"/>
      <c r="TTI163" s="83"/>
      <c r="TTJ163" s="83"/>
      <c r="TTK163" s="83"/>
      <c r="TTL163" s="83"/>
      <c r="TTM163" s="83"/>
      <c r="TTN163" s="83"/>
      <c r="TTO163" s="83"/>
      <c r="TTP163" s="83"/>
      <c r="TTQ163" s="83"/>
      <c r="TTR163" s="83"/>
      <c r="TTS163" s="83"/>
      <c r="TTT163" s="83"/>
      <c r="TTU163" s="83"/>
      <c r="TTV163" s="83"/>
      <c r="TTW163" s="83"/>
      <c r="TTX163" s="83"/>
      <c r="TTY163" s="83"/>
      <c r="TTZ163" s="83"/>
      <c r="TUA163" s="83"/>
      <c r="TUB163" s="83"/>
      <c r="TUC163" s="83"/>
      <c r="TUD163" s="83"/>
      <c r="TUE163" s="83"/>
      <c r="TUF163" s="83"/>
      <c r="TUG163" s="83"/>
      <c r="TUH163" s="83"/>
      <c r="TUI163" s="83"/>
      <c r="TUJ163" s="83"/>
      <c r="TUK163" s="83"/>
      <c r="TUL163" s="83"/>
      <c r="TUM163" s="83"/>
      <c r="TUN163" s="83"/>
      <c r="TUO163" s="83"/>
      <c r="TUP163" s="83"/>
      <c r="TUQ163" s="83"/>
      <c r="TUR163" s="83"/>
      <c r="TUS163" s="83"/>
      <c r="TUT163" s="83"/>
      <c r="TUU163" s="83"/>
      <c r="TUV163" s="83"/>
      <c r="TUW163" s="83"/>
      <c r="TUX163" s="83"/>
      <c r="TUY163" s="83"/>
      <c r="TUZ163" s="83"/>
      <c r="TVA163" s="83"/>
      <c r="TVB163" s="83"/>
      <c r="TVC163" s="83"/>
      <c r="TVD163" s="83"/>
      <c r="TVE163" s="83"/>
      <c r="TVF163" s="83"/>
      <c r="TVG163" s="83"/>
      <c r="TVH163" s="83"/>
      <c r="TVI163" s="83"/>
      <c r="TVJ163" s="83"/>
      <c r="TVK163" s="83"/>
      <c r="TVL163" s="83"/>
      <c r="TVM163" s="83"/>
      <c r="TVN163" s="83"/>
      <c r="TVO163" s="83"/>
      <c r="TVP163" s="83"/>
      <c r="TVQ163" s="83"/>
      <c r="TVR163" s="83"/>
      <c r="TVS163" s="83"/>
      <c r="TVT163" s="83"/>
      <c r="TVU163" s="83"/>
      <c r="TVV163" s="83"/>
      <c r="TVW163" s="83"/>
      <c r="TVX163" s="83"/>
      <c r="TVY163" s="83"/>
      <c r="TVZ163" s="83"/>
      <c r="TWA163" s="83"/>
      <c r="TWB163" s="83"/>
      <c r="TWC163" s="83"/>
      <c r="TWD163" s="83"/>
      <c r="TWE163" s="83"/>
      <c r="TWF163" s="83"/>
      <c r="TWG163" s="83"/>
      <c r="TWH163" s="83"/>
      <c r="TWI163" s="83"/>
      <c r="TWJ163" s="83"/>
      <c r="TWK163" s="83"/>
      <c r="TWL163" s="83"/>
      <c r="TWM163" s="83"/>
      <c r="TWN163" s="83"/>
      <c r="TWO163" s="83"/>
      <c r="TWP163" s="83"/>
      <c r="TWQ163" s="83"/>
      <c r="TWR163" s="83"/>
      <c r="TWS163" s="83"/>
      <c r="TWT163" s="83"/>
      <c r="TWU163" s="83"/>
      <c r="TWV163" s="83"/>
      <c r="TWW163" s="83"/>
      <c r="TWX163" s="83"/>
      <c r="TWY163" s="83"/>
      <c r="TWZ163" s="83"/>
      <c r="TXA163" s="83"/>
      <c r="TXB163" s="83"/>
      <c r="TXC163" s="83"/>
      <c r="TXD163" s="83"/>
      <c r="TXE163" s="83"/>
      <c r="TXF163" s="83"/>
      <c r="TXG163" s="83"/>
      <c r="TXH163" s="83"/>
      <c r="TXI163" s="83"/>
      <c r="TXJ163" s="83"/>
      <c r="TXK163" s="83"/>
      <c r="TXL163" s="83"/>
      <c r="TXM163" s="83"/>
      <c r="TXN163" s="83"/>
      <c r="TXO163" s="83"/>
      <c r="TXP163" s="83"/>
      <c r="TXQ163" s="83"/>
      <c r="TXR163" s="83"/>
      <c r="TXS163" s="83"/>
      <c r="TXT163" s="83"/>
      <c r="TXU163" s="83"/>
      <c r="TXV163" s="83"/>
      <c r="TXW163" s="83"/>
      <c r="TXX163" s="83"/>
      <c r="TXY163" s="83"/>
      <c r="TXZ163" s="83"/>
      <c r="TYA163" s="83"/>
      <c r="TYB163" s="83"/>
      <c r="TYC163" s="83"/>
      <c r="TYD163" s="83"/>
      <c r="TYE163" s="83"/>
      <c r="TYF163" s="83"/>
      <c r="TYG163" s="83"/>
      <c r="TYH163" s="83"/>
      <c r="TYI163" s="83"/>
      <c r="TYJ163" s="83"/>
      <c r="TYK163" s="83"/>
      <c r="TYL163" s="83"/>
      <c r="TYM163" s="83"/>
      <c r="TYN163" s="83"/>
      <c r="TYO163" s="83"/>
      <c r="TYP163" s="83"/>
      <c r="TYQ163" s="83"/>
      <c r="TYR163" s="83"/>
      <c r="TYS163" s="83"/>
      <c r="TYT163" s="83"/>
      <c r="TYU163" s="83"/>
      <c r="TYV163" s="83"/>
      <c r="TYW163" s="83"/>
      <c r="TYX163" s="83"/>
      <c r="TYY163" s="83"/>
      <c r="TYZ163" s="83"/>
      <c r="TZA163" s="83"/>
      <c r="TZB163" s="83"/>
      <c r="TZC163" s="83"/>
      <c r="TZD163" s="83"/>
      <c r="TZE163" s="83"/>
      <c r="TZF163" s="83"/>
      <c r="TZG163" s="83"/>
      <c r="TZH163" s="83"/>
      <c r="TZI163" s="83"/>
      <c r="TZJ163" s="83"/>
      <c r="TZK163" s="83"/>
      <c r="TZL163" s="83"/>
      <c r="TZM163" s="83"/>
      <c r="TZN163" s="83"/>
      <c r="TZO163" s="83"/>
      <c r="TZP163" s="83"/>
      <c r="TZQ163" s="83"/>
      <c r="TZR163" s="83"/>
      <c r="TZS163" s="83"/>
      <c r="TZT163" s="83"/>
      <c r="TZU163" s="83"/>
      <c r="TZV163" s="83"/>
      <c r="TZW163" s="83"/>
      <c r="TZX163" s="83"/>
      <c r="TZY163" s="83"/>
      <c r="TZZ163" s="83"/>
      <c r="UAA163" s="83"/>
      <c r="UAB163" s="83"/>
      <c r="UAC163" s="83"/>
      <c r="UAD163" s="83"/>
      <c r="UAE163" s="83"/>
      <c r="UAF163" s="83"/>
      <c r="UAG163" s="83"/>
      <c r="UAH163" s="83"/>
      <c r="UAI163" s="83"/>
      <c r="UAJ163" s="83"/>
      <c r="UAK163" s="83"/>
      <c r="UAL163" s="83"/>
      <c r="UAM163" s="83"/>
      <c r="UAN163" s="83"/>
      <c r="UAO163" s="83"/>
      <c r="UAP163" s="83"/>
      <c r="UAQ163" s="83"/>
      <c r="UAR163" s="83"/>
      <c r="UAS163" s="83"/>
      <c r="UAT163" s="83"/>
      <c r="UAU163" s="83"/>
      <c r="UAV163" s="83"/>
      <c r="UAW163" s="83"/>
      <c r="UAX163" s="83"/>
      <c r="UAY163" s="83"/>
      <c r="UAZ163" s="83"/>
      <c r="UBA163" s="83"/>
      <c r="UBB163" s="83"/>
      <c r="UBC163" s="83"/>
      <c r="UBD163" s="83"/>
      <c r="UBE163" s="83"/>
      <c r="UBF163" s="83"/>
      <c r="UBG163" s="83"/>
      <c r="UBH163" s="83"/>
      <c r="UBI163" s="83"/>
      <c r="UBJ163" s="83"/>
      <c r="UBK163" s="83"/>
      <c r="UBL163" s="83"/>
      <c r="UBM163" s="83"/>
      <c r="UBN163" s="83"/>
      <c r="UBO163" s="83"/>
      <c r="UBP163" s="83"/>
      <c r="UBQ163" s="83"/>
      <c r="UBR163" s="83"/>
      <c r="UBS163" s="83"/>
      <c r="UBT163" s="83"/>
      <c r="UBU163" s="83"/>
      <c r="UBV163" s="83"/>
      <c r="UBW163" s="83"/>
      <c r="UBX163" s="83"/>
      <c r="UBY163" s="83"/>
      <c r="UBZ163" s="83"/>
      <c r="UCA163" s="83"/>
      <c r="UCB163" s="83"/>
      <c r="UCC163" s="83"/>
      <c r="UCD163" s="83"/>
      <c r="UCE163" s="83"/>
      <c r="UCF163" s="83"/>
      <c r="UCG163" s="83"/>
      <c r="UCH163" s="83"/>
      <c r="UCI163" s="83"/>
      <c r="UCJ163" s="83"/>
      <c r="UCK163" s="83"/>
      <c r="UCL163" s="83"/>
      <c r="UCM163" s="83"/>
      <c r="UCN163" s="83"/>
      <c r="UCO163" s="83"/>
      <c r="UCP163" s="83"/>
      <c r="UCQ163" s="83"/>
      <c r="UCR163" s="83"/>
      <c r="UCS163" s="83"/>
      <c r="UCT163" s="83"/>
      <c r="UCU163" s="83"/>
      <c r="UCV163" s="83"/>
      <c r="UCW163" s="83"/>
      <c r="UCX163" s="83"/>
      <c r="UCY163" s="83"/>
      <c r="UCZ163" s="83"/>
      <c r="UDA163" s="83"/>
      <c r="UDB163" s="83"/>
      <c r="UDC163" s="83"/>
      <c r="UDD163" s="83"/>
      <c r="UDE163" s="83"/>
      <c r="UDF163" s="83"/>
      <c r="UDG163" s="83"/>
      <c r="UDH163" s="83"/>
      <c r="UDI163" s="83"/>
      <c r="UDJ163" s="83"/>
      <c r="UDK163" s="83"/>
      <c r="UDL163" s="83"/>
      <c r="UDM163" s="83"/>
      <c r="UDN163" s="83"/>
      <c r="UDO163" s="83"/>
      <c r="UDP163" s="83"/>
      <c r="UDQ163" s="83"/>
      <c r="UDR163" s="83"/>
      <c r="UDS163" s="83"/>
      <c r="UDT163" s="83"/>
      <c r="UDU163" s="83"/>
      <c r="UDV163" s="83"/>
      <c r="UDW163" s="83"/>
      <c r="UDX163" s="83"/>
      <c r="UDY163" s="83"/>
      <c r="UDZ163" s="83"/>
      <c r="UEA163" s="83"/>
      <c r="UEB163" s="83"/>
      <c r="UEC163" s="83"/>
      <c r="UED163" s="83"/>
      <c r="UEE163" s="83"/>
      <c r="UEF163" s="83"/>
      <c r="UEG163" s="83"/>
      <c r="UEH163" s="83"/>
      <c r="UEI163" s="83"/>
      <c r="UEJ163" s="83"/>
      <c r="UEK163" s="83"/>
      <c r="UEL163" s="83"/>
      <c r="UEM163" s="83"/>
      <c r="UEN163" s="83"/>
      <c r="UEO163" s="83"/>
      <c r="UEP163" s="83"/>
      <c r="UEQ163" s="83"/>
      <c r="UER163" s="83"/>
      <c r="UES163" s="83"/>
      <c r="UET163" s="83"/>
      <c r="UEU163" s="83"/>
      <c r="UEV163" s="83"/>
      <c r="UEW163" s="83"/>
      <c r="UEX163" s="83"/>
      <c r="UEY163" s="83"/>
      <c r="UEZ163" s="83"/>
      <c r="UFA163" s="83"/>
      <c r="UFB163" s="83"/>
      <c r="UFC163" s="83"/>
      <c r="UFD163" s="83"/>
      <c r="UFE163" s="83"/>
      <c r="UFF163" s="83"/>
      <c r="UFG163" s="83"/>
      <c r="UFH163" s="83"/>
      <c r="UFI163" s="83"/>
      <c r="UFJ163" s="83"/>
      <c r="UFK163" s="83"/>
      <c r="UFL163" s="83"/>
      <c r="UFM163" s="83"/>
      <c r="UFN163" s="83"/>
      <c r="UFO163" s="83"/>
      <c r="UFP163" s="83"/>
      <c r="UFQ163" s="83"/>
      <c r="UFR163" s="83"/>
      <c r="UFS163" s="83"/>
      <c r="UFT163" s="83"/>
      <c r="UFU163" s="83"/>
      <c r="UFV163" s="83"/>
      <c r="UFW163" s="83"/>
      <c r="UFX163" s="83"/>
      <c r="UFY163" s="83"/>
      <c r="UFZ163" s="83"/>
      <c r="UGA163" s="83"/>
      <c r="UGB163" s="83"/>
      <c r="UGC163" s="83"/>
      <c r="UGD163" s="83"/>
      <c r="UGE163" s="83"/>
      <c r="UGF163" s="83"/>
      <c r="UGG163" s="83"/>
      <c r="UGH163" s="83"/>
      <c r="UGI163" s="83"/>
      <c r="UGJ163" s="83"/>
      <c r="UGK163" s="83"/>
      <c r="UGL163" s="83"/>
      <c r="UGM163" s="83"/>
      <c r="UGN163" s="83"/>
      <c r="UGO163" s="83"/>
      <c r="UGP163" s="83"/>
      <c r="UGQ163" s="83"/>
      <c r="UGR163" s="83"/>
      <c r="UGS163" s="83"/>
      <c r="UGT163" s="83"/>
      <c r="UGU163" s="83"/>
      <c r="UGV163" s="83"/>
      <c r="UGW163" s="83"/>
      <c r="UGX163" s="83"/>
      <c r="UGY163" s="83"/>
      <c r="UGZ163" s="83"/>
      <c r="UHA163" s="83"/>
      <c r="UHB163" s="83"/>
      <c r="UHC163" s="83"/>
      <c r="UHD163" s="83"/>
      <c r="UHE163" s="83"/>
      <c r="UHF163" s="83"/>
      <c r="UHG163" s="83"/>
      <c r="UHH163" s="83"/>
      <c r="UHI163" s="83"/>
      <c r="UHJ163" s="83"/>
      <c r="UHK163" s="83"/>
      <c r="UHL163" s="83"/>
      <c r="UHM163" s="83"/>
      <c r="UHN163" s="83"/>
      <c r="UHO163" s="83"/>
      <c r="UHP163" s="83"/>
      <c r="UHQ163" s="83"/>
      <c r="UHR163" s="83"/>
      <c r="UHS163" s="83"/>
      <c r="UHT163" s="83"/>
      <c r="UHU163" s="83"/>
      <c r="UHV163" s="83"/>
      <c r="UHW163" s="83"/>
      <c r="UHX163" s="83"/>
      <c r="UHY163" s="83"/>
      <c r="UHZ163" s="83"/>
      <c r="UIA163" s="83"/>
      <c r="UIB163" s="83"/>
      <c r="UIC163" s="83"/>
      <c r="UID163" s="83"/>
      <c r="UIE163" s="83"/>
      <c r="UIF163" s="83"/>
      <c r="UIG163" s="83"/>
      <c r="UIH163" s="83"/>
      <c r="UII163" s="83"/>
      <c r="UIJ163" s="83"/>
      <c r="UIK163" s="83"/>
      <c r="UIL163" s="83"/>
      <c r="UIM163" s="83"/>
      <c r="UIN163" s="83"/>
      <c r="UIO163" s="83"/>
      <c r="UIP163" s="83"/>
      <c r="UIQ163" s="83"/>
      <c r="UIR163" s="83"/>
      <c r="UIS163" s="83"/>
      <c r="UIT163" s="83"/>
      <c r="UIU163" s="83"/>
      <c r="UIV163" s="83"/>
      <c r="UIW163" s="83"/>
      <c r="UIX163" s="83"/>
      <c r="UIY163" s="83"/>
      <c r="UIZ163" s="83"/>
      <c r="UJA163" s="83"/>
      <c r="UJB163" s="83"/>
      <c r="UJC163" s="83"/>
      <c r="UJD163" s="83"/>
      <c r="UJE163" s="83"/>
      <c r="UJF163" s="83"/>
      <c r="UJG163" s="83"/>
      <c r="UJH163" s="83"/>
      <c r="UJI163" s="83"/>
      <c r="UJJ163" s="83"/>
      <c r="UJK163" s="83"/>
      <c r="UJL163" s="83"/>
      <c r="UJM163" s="83"/>
      <c r="UJN163" s="83"/>
      <c r="UJO163" s="83"/>
      <c r="UJP163" s="83"/>
      <c r="UJQ163" s="83"/>
      <c r="UJR163" s="83"/>
      <c r="UJS163" s="83"/>
      <c r="UJT163" s="83"/>
      <c r="UJU163" s="83"/>
      <c r="UJV163" s="83"/>
      <c r="UJW163" s="83"/>
      <c r="UJX163" s="83"/>
      <c r="UJY163" s="83"/>
      <c r="UJZ163" s="83"/>
      <c r="UKA163" s="83"/>
      <c r="UKB163" s="83"/>
      <c r="UKC163" s="83"/>
      <c r="UKD163" s="83"/>
      <c r="UKE163" s="83"/>
      <c r="UKF163" s="83"/>
      <c r="UKG163" s="83"/>
      <c r="UKH163" s="83"/>
      <c r="UKI163" s="83"/>
      <c r="UKJ163" s="83"/>
      <c r="UKK163" s="83"/>
      <c r="UKL163" s="83"/>
      <c r="UKM163" s="83"/>
      <c r="UKN163" s="83"/>
      <c r="UKO163" s="83"/>
      <c r="UKP163" s="83"/>
      <c r="UKQ163" s="83"/>
      <c r="UKR163" s="83"/>
      <c r="UKS163" s="83"/>
      <c r="UKT163" s="83"/>
      <c r="UKU163" s="83"/>
      <c r="UKV163" s="83"/>
      <c r="UKW163" s="83"/>
      <c r="UKX163" s="83"/>
      <c r="UKY163" s="83"/>
      <c r="UKZ163" s="83"/>
      <c r="ULA163" s="83"/>
      <c r="ULB163" s="83"/>
      <c r="ULC163" s="83"/>
      <c r="ULD163" s="83"/>
      <c r="ULE163" s="83"/>
      <c r="ULF163" s="83"/>
      <c r="ULG163" s="83"/>
      <c r="ULH163" s="83"/>
      <c r="ULI163" s="83"/>
      <c r="ULJ163" s="83"/>
      <c r="ULK163" s="83"/>
      <c r="ULL163" s="83"/>
      <c r="ULM163" s="83"/>
      <c r="ULN163" s="83"/>
      <c r="ULO163" s="83"/>
      <c r="ULP163" s="83"/>
      <c r="ULQ163" s="83"/>
      <c r="ULR163" s="83"/>
      <c r="ULS163" s="83"/>
      <c r="ULT163" s="83"/>
      <c r="ULU163" s="83"/>
      <c r="ULV163" s="83"/>
      <c r="ULW163" s="83"/>
      <c r="ULX163" s="83"/>
      <c r="ULY163" s="83"/>
      <c r="ULZ163" s="83"/>
      <c r="UMA163" s="83"/>
      <c r="UMB163" s="83"/>
      <c r="UMC163" s="83"/>
      <c r="UMD163" s="83"/>
      <c r="UME163" s="83"/>
      <c r="UMF163" s="83"/>
      <c r="UMG163" s="83"/>
      <c r="UMH163" s="83"/>
      <c r="UMI163" s="83"/>
      <c r="UMJ163" s="83"/>
      <c r="UMK163" s="83"/>
      <c r="UML163" s="83"/>
      <c r="UMM163" s="83"/>
      <c r="UMN163" s="83"/>
      <c r="UMO163" s="83"/>
      <c r="UMP163" s="83"/>
      <c r="UMQ163" s="83"/>
      <c r="UMR163" s="83"/>
      <c r="UMS163" s="83"/>
      <c r="UMT163" s="83"/>
      <c r="UMU163" s="83"/>
      <c r="UMV163" s="83"/>
      <c r="UMW163" s="83"/>
      <c r="UMX163" s="83"/>
      <c r="UMY163" s="83"/>
      <c r="UMZ163" s="83"/>
      <c r="UNA163" s="83"/>
      <c r="UNB163" s="83"/>
      <c r="UNC163" s="83"/>
      <c r="UND163" s="83"/>
      <c r="UNE163" s="83"/>
      <c r="UNF163" s="83"/>
      <c r="UNG163" s="83"/>
      <c r="UNH163" s="83"/>
      <c r="UNI163" s="83"/>
      <c r="UNJ163" s="83"/>
      <c r="UNK163" s="83"/>
      <c r="UNL163" s="83"/>
      <c r="UNM163" s="83"/>
      <c r="UNN163" s="83"/>
      <c r="UNO163" s="83"/>
      <c r="UNP163" s="83"/>
      <c r="UNQ163" s="83"/>
      <c r="UNR163" s="83"/>
      <c r="UNS163" s="83"/>
      <c r="UNT163" s="83"/>
      <c r="UNU163" s="83"/>
      <c r="UNV163" s="83"/>
      <c r="UNW163" s="83"/>
      <c r="UNX163" s="83"/>
      <c r="UNY163" s="83"/>
      <c r="UNZ163" s="83"/>
      <c r="UOA163" s="83"/>
      <c r="UOB163" s="83"/>
      <c r="UOC163" s="83"/>
      <c r="UOD163" s="83"/>
      <c r="UOE163" s="83"/>
      <c r="UOF163" s="83"/>
      <c r="UOG163" s="83"/>
      <c r="UOH163" s="83"/>
      <c r="UOI163" s="83"/>
      <c r="UOJ163" s="83"/>
      <c r="UOK163" s="83"/>
      <c r="UOL163" s="83"/>
      <c r="UOM163" s="83"/>
      <c r="UON163" s="83"/>
      <c r="UOO163" s="83"/>
      <c r="UOP163" s="83"/>
      <c r="UOQ163" s="83"/>
      <c r="UOR163" s="83"/>
      <c r="UOS163" s="83"/>
      <c r="UOT163" s="83"/>
      <c r="UOU163" s="83"/>
      <c r="UOV163" s="83"/>
      <c r="UOW163" s="83"/>
      <c r="UOX163" s="83"/>
      <c r="UOY163" s="83"/>
      <c r="UOZ163" s="83"/>
      <c r="UPA163" s="83"/>
      <c r="UPB163" s="83"/>
      <c r="UPC163" s="83"/>
      <c r="UPD163" s="83"/>
      <c r="UPE163" s="83"/>
      <c r="UPF163" s="83"/>
      <c r="UPG163" s="83"/>
      <c r="UPH163" s="83"/>
      <c r="UPI163" s="83"/>
      <c r="UPJ163" s="83"/>
      <c r="UPK163" s="83"/>
      <c r="UPL163" s="83"/>
      <c r="UPM163" s="83"/>
      <c r="UPN163" s="83"/>
      <c r="UPO163" s="83"/>
      <c r="UPP163" s="83"/>
      <c r="UPQ163" s="83"/>
      <c r="UPR163" s="83"/>
      <c r="UPS163" s="83"/>
      <c r="UPT163" s="83"/>
      <c r="UPU163" s="83"/>
      <c r="UPV163" s="83"/>
      <c r="UPW163" s="83"/>
      <c r="UPX163" s="83"/>
      <c r="UPY163" s="83"/>
      <c r="UPZ163" s="83"/>
      <c r="UQA163" s="83"/>
      <c r="UQB163" s="83"/>
      <c r="UQC163" s="83"/>
      <c r="UQD163" s="83"/>
      <c r="UQE163" s="83"/>
      <c r="UQF163" s="83"/>
      <c r="UQG163" s="83"/>
      <c r="UQH163" s="83"/>
      <c r="UQI163" s="83"/>
      <c r="UQJ163" s="83"/>
      <c r="UQK163" s="83"/>
      <c r="UQL163" s="83"/>
      <c r="UQM163" s="83"/>
      <c r="UQN163" s="83"/>
      <c r="UQO163" s="83"/>
      <c r="UQP163" s="83"/>
      <c r="UQQ163" s="83"/>
      <c r="UQR163" s="83"/>
      <c r="UQS163" s="83"/>
      <c r="UQT163" s="83"/>
      <c r="UQU163" s="83"/>
      <c r="UQV163" s="83"/>
      <c r="UQW163" s="83"/>
      <c r="UQX163" s="83"/>
      <c r="UQY163" s="83"/>
      <c r="UQZ163" s="83"/>
      <c r="URA163" s="83"/>
      <c r="URB163" s="83"/>
      <c r="URC163" s="83"/>
      <c r="URD163" s="83"/>
      <c r="URE163" s="83"/>
      <c r="URF163" s="83"/>
      <c r="URG163" s="83"/>
      <c r="URH163" s="83"/>
      <c r="URI163" s="83"/>
      <c r="URJ163" s="83"/>
      <c r="URK163" s="83"/>
      <c r="URL163" s="83"/>
      <c r="URM163" s="83"/>
      <c r="URN163" s="83"/>
      <c r="URO163" s="83"/>
      <c r="URP163" s="83"/>
      <c r="URQ163" s="83"/>
      <c r="URR163" s="83"/>
      <c r="URS163" s="83"/>
      <c r="URT163" s="83"/>
      <c r="URU163" s="83"/>
      <c r="URV163" s="83"/>
      <c r="URW163" s="83"/>
      <c r="URX163" s="83"/>
      <c r="URY163" s="83"/>
      <c r="URZ163" s="83"/>
      <c r="USA163" s="83"/>
      <c r="USB163" s="83"/>
      <c r="USC163" s="83"/>
      <c r="USD163" s="83"/>
      <c r="USE163" s="83"/>
      <c r="USF163" s="83"/>
      <c r="USG163" s="83"/>
      <c r="USH163" s="83"/>
      <c r="USI163" s="83"/>
      <c r="USJ163" s="83"/>
      <c r="USK163" s="83"/>
      <c r="USL163" s="83"/>
      <c r="USM163" s="83"/>
      <c r="USN163" s="83"/>
      <c r="USO163" s="83"/>
      <c r="USP163" s="83"/>
      <c r="USQ163" s="83"/>
      <c r="USR163" s="83"/>
      <c r="USS163" s="83"/>
      <c r="UST163" s="83"/>
      <c r="USU163" s="83"/>
      <c r="USV163" s="83"/>
      <c r="USW163" s="83"/>
      <c r="USX163" s="83"/>
      <c r="USY163" s="83"/>
      <c r="USZ163" s="83"/>
      <c r="UTA163" s="83"/>
      <c r="UTB163" s="83"/>
      <c r="UTC163" s="83"/>
      <c r="UTD163" s="83"/>
      <c r="UTE163" s="83"/>
      <c r="UTF163" s="83"/>
      <c r="UTG163" s="83"/>
      <c r="UTH163" s="83"/>
      <c r="UTI163" s="83"/>
      <c r="UTJ163" s="83"/>
      <c r="UTK163" s="83"/>
      <c r="UTL163" s="83"/>
      <c r="UTM163" s="83"/>
      <c r="UTN163" s="83"/>
      <c r="UTO163" s="83"/>
      <c r="UTP163" s="83"/>
      <c r="UTQ163" s="83"/>
      <c r="UTR163" s="83"/>
      <c r="UTS163" s="83"/>
      <c r="UTT163" s="83"/>
      <c r="UTU163" s="83"/>
      <c r="UTV163" s="83"/>
      <c r="UTW163" s="83"/>
      <c r="UTX163" s="83"/>
      <c r="UTY163" s="83"/>
      <c r="UTZ163" s="83"/>
      <c r="UUA163" s="83"/>
      <c r="UUB163" s="83"/>
      <c r="UUC163" s="83"/>
      <c r="UUD163" s="83"/>
      <c r="UUE163" s="83"/>
      <c r="UUF163" s="83"/>
      <c r="UUG163" s="83"/>
      <c r="UUH163" s="83"/>
      <c r="UUI163" s="83"/>
      <c r="UUJ163" s="83"/>
      <c r="UUK163" s="83"/>
      <c r="UUL163" s="83"/>
      <c r="UUM163" s="83"/>
      <c r="UUN163" s="83"/>
      <c r="UUO163" s="83"/>
      <c r="UUP163" s="83"/>
      <c r="UUQ163" s="83"/>
      <c r="UUR163" s="83"/>
      <c r="UUS163" s="83"/>
      <c r="UUT163" s="83"/>
      <c r="UUU163" s="83"/>
      <c r="UUV163" s="83"/>
      <c r="UUW163" s="83"/>
      <c r="UUX163" s="83"/>
      <c r="UUY163" s="83"/>
      <c r="UUZ163" s="83"/>
      <c r="UVA163" s="83"/>
      <c r="UVB163" s="83"/>
      <c r="UVC163" s="83"/>
      <c r="UVD163" s="83"/>
      <c r="UVE163" s="83"/>
      <c r="UVF163" s="83"/>
      <c r="UVG163" s="83"/>
      <c r="UVH163" s="83"/>
      <c r="UVI163" s="83"/>
      <c r="UVJ163" s="83"/>
      <c r="UVK163" s="83"/>
      <c r="UVL163" s="83"/>
      <c r="UVM163" s="83"/>
      <c r="UVN163" s="83"/>
      <c r="UVO163" s="83"/>
      <c r="UVP163" s="83"/>
      <c r="UVQ163" s="83"/>
      <c r="UVR163" s="83"/>
      <c r="UVS163" s="83"/>
      <c r="UVT163" s="83"/>
      <c r="UVU163" s="83"/>
      <c r="UVV163" s="83"/>
      <c r="UVW163" s="83"/>
      <c r="UVX163" s="83"/>
      <c r="UVY163" s="83"/>
      <c r="UVZ163" s="83"/>
      <c r="UWA163" s="83"/>
      <c r="UWB163" s="83"/>
      <c r="UWC163" s="83"/>
      <c r="UWD163" s="83"/>
      <c r="UWE163" s="83"/>
      <c r="UWF163" s="83"/>
      <c r="UWG163" s="83"/>
      <c r="UWH163" s="83"/>
      <c r="UWI163" s="83"/>
      <c r="UWJ163" s="83"/>
      <c r="UWK163" s="83"/>
      <c r="UWL163" s="83"/>
      <c r="UWM163" s="83"/>
      <c r="UWN163" s="83"/>
      <c r="UWO163" s="83"/>
      <c r="UWP163" s="83"/>
      <c r="UWQ163" s="83"/>
      <c r="UWR163" s="83"/>
      <c r="UWS163" s="83"/>
      <c r="UWT163" s="83"/>
      <c r="UWU163" s="83"/>
      <c r="UWV163" s="83"/>
      <c r="UWW163" s="83"/>
      <c r="UWX163" s="83"/>
      <c r="UWY163" s="83"/>
      <c r="UWZ163" s="83"/>
      <c r="UXA163" s="83"/>
      <c r="UXB163" s="83"/>
      <c r="UXC163" s="83"/>
      <c r="UXD163" s="83"/>
      <c r="UXE163" s="83"/>
      <c r="UXF163" s="83"/>
      <c r="UXG163" s="83"/>
      <c r="UXH163" s="83"/>
      <c r="UXI163" s="83"/>
      <c r="UXJ163" s="83"/>
      <c r="UXK163" s="83"/>
      <c r="UXL163" s="83"/>
      <c r="UXM163" s="83"/>
      <c r="UXN163" s="83"/>
      <c r="UXO163" s="83"/>
      <c r="UXP163" s="83"/>
      <c r="UXQ163" s="83"/>
      <c r="UXR163" s="83"/>
      <c r="UXS163" s="83"/>
      <c r="UXT163" s="83"/>
      <c r="UXU163" s="83"/>
      <c r="UXV163" s="83"/>
      <c r="UXW163" s="83"/>
      <c r="UXX163" s="83"/>
      <c r="UXY163" s="83"/>
      <c r="UXZ163" s="83"/>
      <c r="UYA163" s="83"/>
      <c r="UYB163" s="83"/>
      <c r="UYC163" s="83"/>
      <c r="UYD163" s="83"/>
      <c r="UYE163" s="83"/>
      <c r="UYF163" s="83"/>
      <c r="UYG163" s="83"/>
      <c r="UYH163" s="83"/>
      <c r="UYI163" s="83"/>
      <c r="UYJ163" s="83"/>
      <c r="UYK163" s="83"/>
      <c r="UYL163" s="83"/>
      <c r="UYM163" s="83"/>
      <c r="UYN163" s="83"/>
      <c r="UYO163" s="83"/>
      <c r="UYP163" s="83"/>
      <c r="UYQ163" s="83"/>
      <c r="UYR163" s="83"/>
      <c r="UYS163" s="83"/>
      <c r="UYT163" s="83"/>
      <c r="UYU163" s="83"/>
      <c r="UYV163" s="83"/>
      <c r="UYW163" s="83"/>
      <c r="UYX163" s="83"/>
      <c r="UYY163" s="83"/>
      <c r="UYZ163" s="83"/>
      <c r="UZA163" s="83"/>
      <c r="UZB163" s="83"/>
      <c r="UZC163" s="83"/>
      <c r="UZD163" s="83"/>
      <c r="UZE163" s="83"/>
      <c r="UZF163" s="83"/>
      <c r="UZG163" s="83"/>
      <c r="UZH163" s="83"/>
      <c r="UZI163" s="83"/>
      <c r="UZJ163" s="83"/>
      <c r="UZK163" s="83"/>
      <c r="UZL163" s="83"/>
      <c r="UZM163" s="83"/>
      <c r="UZN163" s="83"/>
      <c r="UZO163" s="83"/>
      <c r="UZP163" s="83"/>
      <c r="UZQ163" s="83"/>
      <c r="UZR163" s="83"/>
      <c r="UZS163" s="83"/>
      <c r="UZT163" s="83"/>
      <c r="UZU163" s="83"/>
      <c r="UZV163" s="83"/>
      <c r="UZW163" s="83"/>
      <c r="UZX163" s="83"/>
      <c r="UZY163" s="83"/>
      <c r="UZZ163" s="83"/>
      <c r="VAA163" s="83"/>
      <c r="VAB163" s="83"/>
      <c r="VAC163" s="83"/>
      <c r="VAD163" s="83"/>
      <c r="VAE163" s="83"/>
      <c r="VAF163" s="83"/>
      <c r="VAG163" s="83"/>
      <c r="VAH163" s="83"/>
      <c r="VAI163" s="83"/>
      <c r="VAJ163" s="83"/>
      <c r="VAK163" s="83"/>
      <c r="VAL163" s="83"/>
      <c r="VAM163" s="83"/>
      <c r="VAN163" s="83"/>
      <c r="VAO163" s="83"/>
      <c r="VAP163" s="83"/>
      <c r="VAQ163" s="83"/>
      <c r="VAR163" s="83"/>
      <c r="VAS163" s="83"/>
      <c r="VAT163" s="83"/>
      <c r="VAU163" s="83"/>
      <c r="VAV163" s="83"/>
      <c r="VAW163" s="83"/>
      <c r="VAX163" s="83"/>
      <c r="VAY163" s="83"/>
      <c r="VAZ163" s="83"/>
      <c r="VBA163" s="83"/>
      <c r="VBB163" s="83"/>
      <c r="VBC163" s="83"/>
      <c r="VBD163" s="83"/>
      <c r="VBE163" s="83"/>
      <c r="VBF163" s="83"/>
      <c r="VBG163" s="83"/>
      <c r="VBH163" s="83"/>
      <c r="VBI163" s="83"/>
      <c r="VBJ163" s="83"/>
      <c r="VBK163" s="83"/>
      <c r="VBL163" s="83"/>
      <c r="VBM163" s="83"/>
      <c r="VBN163" s="83"/>
      <c r="VBO163" s="83"/>
      <c r="VBP163" s="83"/>
      <c r="VBQ163" s="83"/>
      <c r="VBR163" s="83"/>
      <c r="VBS163" s="83"/>
      <c r="VBT163" s="83"/>
      <c r="VBU163" s="83"/>
      <c r="VBV163" s="83"/>
      <c r="VBW163" s="83"/>
      <c r="VBX163" s="83"/>
      <c r="VBY163" s="83"/>
      <c r="VBZ163" s="83"/>
      <c r="VCA163" s="83"/>
      <c r="VCB163" s="83"/>
      <c r="VCC163" s="83"/>
      <c r="VCD163" s="83"/>
      <c r="VCE163" s="83"/>
      <c r="VCF163" s="83"/>
      <c r="VCG163" s="83"/>
      <c r="VCH163" s="83"/>
      <c r="VCI163" s="83"/>
      <c r="VCJ163" s="83"/>
      <c r="VCK163" s="83"/>
      <c r="VCL163" s="83"/>
      <c r="VCM163" s="83"/>
      <c r="VCN163" s="83"/>
      <c r="VCO163" s="83"/>
      <c r="VCP163" s="83"/>
      <c r="VCQ163" s="83"/>
      <c r="VCR163" s="83"/>
      <c r="VCS163" s="83"/>
      <c r="VCT163" s="83"/>
      <c r="VCU163" s="83"/>
      <c r="VCV163" s="83"/>
      <c r="VCW163" s="83"/>
      <c r="VCX163" s="83"/>
      <c r="VCY163" s="83"/>
      <c r="VCZ163" s="83"/>
      <c r="VDA163" s="83"/>
      <c r="VDB163" s="83"/>
      <c r="VDC163" s="83"/>
      <c r="VDD163" s="83"/>
      <c r="VDE163" s="83"/>
      <c r="VDF163" s="83"/>
      <c r="VDG163" s="83"/>
      <c r="VDH163" s="83"/>
      <c r="VDI163" s="83"/>
      <c r="VDJ163" s="83"/>
      <c r="VDK163" s="83"/>
      <c r="VDL163" s="83"/>
      <c r="VDM163" s="83"/>
      <c r="VDN163" s="83"/>
      <c r="VDO163" s="83"/>
      <c r="VDP163" s="83"/>
      <c r="VDQ163" s="83"/>
      <c r="VDR163" s="83"/>
      <c r="VDS163" s="83"/>
      <c r="VDT163" s="83"/>
      <c r="VDU163" s="83"/>
      <c r="VDV163" s="83"/>
      <c r="VDW163" s="83"/>
      <c r="VDX163" s="83"/>
      <c r="VDY163" s="83"/>
      <c r="VDZ163" s="83"/>
      <c r="VEA163" s="83"/>
      <c r="VEB163" s="83"/>
      <c r="VEC163" s="83"/>
      <c r="VED163" s="83"/>
      <c r="VEE163" s="83"/>
      <c r="VEF163" s="83"/>
      <c r="VEG163" s="83"/>
      <c r="VEH163" s="83"/>
      <c r="VEI163" s="83"/>
      <c r="VEJ163" s="83"/>
      <c r="VEK163" s="83"/>
      <c r="VEL163" s="83"/>
      <c r="VEM163" s="83"/>
      <c r="VEN163" s="83"/>
      <c r="VEO163" s="83"/>
      <c r="VEP163" s="83"/>
      <c r="VEQ163" s="83"/>
      <c r="VER163" s="83"/>
      <c r="VES163" s="83"/>
      <c r="VET163" s="83"/>
      <c r="VEU163" s="83"/>
      <c r="VEV163" s="83"/>
      <c r="VEW163" s="83"/>
      <c r="VEX163" s="83"/>
      <c r="VEY163" s="83"/>
      <c r="VEZ163" s="83"/>
      <c r="VFA163" s="83"/>
      <c r="VFB163" s="83"/>
      <c r="VFC163" s="83"/>
      <c r="VFD163" s="83"/>
      <c r="VFE163" s="83"/>
      <c r="VFF163" s="83"/>
      <c r="VFG163" s="83"/>
      <c r="VFH163" s="83"/>
      <c r="VFI163" s="83"/>
      <c r="VFJ163" s="83"/>
      <c r="VFK163" s="83"/>
      <c r="VFL163" s="83"/>
      <c r="VFM163" s="83"/>
      <c r="VFN163" s="83"/>
      <c r="VFO163" s="83"/>
      <c r="VFP163" s="83"/>
      <c r="VFQ163" s="83"/>
      <c r="VFR163" s="83"/>
      <c r="VFS163" s="83"/>
      <c r="VFT163" s="83"/>
      <c r="VFU163" s="83"/>
      <c r="VFV163" s="83"/>
      <c r="VFW163" s="83"/>
      <c r="VFX163" s="83"/>
      <c r="VFY163" s="83"/>
      <c r="VFZ163" s="83"/>
      <c r="VGA163" s="83"/>
      <c r="VGB163" s="83"/>
      <c r="VGC163" s="83"/>
      <c r="VGD163" s="83"/>
      <c r="VGE163" s="83"/>
      <c r="VGF163" s="83"/>
      <c r="VGG163" s="83"/>
      <c r="VGH163" s="83"/>
      <c r="VGI163" s="83"/>
      <c r="VGJ163" s="83"/>
      <c r="VGK163" s="83"/>
      <c r="VGL163" s="83"/>
      <c r="VGM163" s="83"/>
      <c r="VGN163" s="83"/>
      <c r="VGO163" s="83"/>
      <c r="VGP163" s="83"/>
      <c r="VGQ163" s="83"/>
      <c r="VGR163" s="83"/>
      <c r="VGS163" s="83"/>
      <c r="VGT163" s="83"/>
      <c r="VGU163" s="83"/>
      <c r="VGV163" s="83"/>
      <c r="VGW163" s="83"/>
      <c r="VGX163" s="83"/>
      <c r="VGY163" s="83"/>
      <c r="VGZ163" s="83"/>
      <c r="VHA163" s="83"/>
      <c r="VHB163" s="83"/>
      <c r="VHC163" s="83"/>
      <c r="VHD163" s="83"/>
      <c r="VHE163" s="83"/>
      <c r="VHF163" s="83"/>
      <c r="VHG163" s="83"/>
      <c r="VHH163" s="83"/>
      <c r="VHI163" s="83"/>
      <c r="VHJ163" s="83"/>
      <c r="VHK163" s="83"/>
      <c r="VHL163" s="83"/>
      <c r="VHM163" s="83"/>
      <c r="VHN163" s="83"/>
      <c r="VHO163" s="83"/>
      <c r="VHP163" s="83"/>
      <c r="VHQ163" s="83"/>
      <c r="VHR163" s="83"/>
      <c r="VHS163" s="83"/>
      <c r="VHT163" s="83"/>
      <c r="VHU163" s="83"/>
      <c r="VHV163" s="83"/>
      <c r="VHW163" s="83"/>
      <c r="VHX163" s="83"/>
      <c r="VHY163" s="83"/>
      <c r="VHZ163" s="83"/>
      <c r="VIA163" s="83"/>
      <c r="VIB163" s="83"/>
      <c r="VIC163" s="83"/>
      <c r="VID163" s="83"/>
      <c r="VIE163" s="83"/>
      <c r="VIF163" s="83"/>
      <c r="VIG163" s="83"/>
      <c r="VIH163" s="83"/>
      <c r="VII163" s="83"/>
      <c r="VIJ163" s="83"/>
      <c r="VIK163" s="83"/>
      <c r="VIL163" s="83"/>
      <c r="VIM163" s="83"/>
      <c r="VIN163" s="83"/>
      <c r="VIO163" s="83"/>
      <c r="VIP163" s="83"/>
      <c r="VIQ163" s="83"/>
      <c r="VIR163" s="83"/>
      <c r="VIS163" s="83"/>
      <c r="VIT163" s="83"/>
      <c r="VIU163" s="83"/>
      <c r="VIV163" s="83"/>
      <c r="VIW163" s="83"/>
      <c r="VIX163" s="83"/>
      <c r="VIY163" s="83"/>
      <c r="VIZ163" s="83"/>
      <c r="VJA163" s="83"/>
      <c r="VJB163" s="83"/>
      <c r="VJC163" s="83"/>
      <c r="VJD163" s="83"/>
      <c r="VJE163" s="83"/>
      <c r="VJF163" s="83"/>
      <c r="VJG163" s="83"/>
      <c r="VJH163" s="83"/>
      <c r="VJI163" s="83"/>
      <c r="VJJ163" s="83"/>
      <c r="VJK163" s="83"/>
      <c r="VJL163" s="83"/>
      <c r="VJM163" s="83"/>
      <c r="VJN163" s="83"/>
      <c r="VJO163" s="83"/>
      <c r="VJP163" s="83"/>
      <c r="VJQ163" s="83"/>
      <c r="VJR163" s="83"/>
      <c r="VJS163" s="83"/>
      <c r="VJT163" s="83"/>
      <c r="VJU163" s="83"/>
      <c r="VJV163" s="83"/>
      <c r="VJW163" s="83"/>
      <c r="VJX163" s="83"/>
      <c r="VJY163" s="83"/>
      <c r="VJZ163" s="83"/>
      <c r="VKA163" s="83"/>
      <c r="VKB163" s="83"/>
      <c r="VKC163" s="83"/>
      <c r="VKD163" s="83"/>
      <c r="VKE163" s="83"/>
      <c r="VKF163" s="83"/>
      <c r="VKG163" s="83"/>
      <c r="VKH163" s="83"/>
      <c r="VKI163" s="83"/>
      <c r="VKJ163" s="83"/>
      <c r="VKK163" s="83"/>
      <c r="VKL163" s="83"/>
      <c r="VKM163" s="83"/>
      <c r="VKN163" s="83"/>
      <c r="VKO163" s="83"/>
      <c r="VKP163" s="83"/>
      <c r="VKQ163" s="83"/>
      <c r="VKR163" s="83"/>
      <c r="VKS163" s="83"/>
      <c r="VKT163" s="83"/>
      <c r="VKU163" s="83"/>
      <c r="VKV163" s="83"/>
      <c r="VKW163" s="83"/>
      <c r="VKX163" s="83"/>
      <c r="VKY163" s="83"/>
      <c r="VKZ163" s="83"/>
      <c r="VLA163" s="83"/>
      <c r="VLB163" s="83"/>
      <c r="VLC163" s="83"/>
      <c r="VLD163" s="83"/>
      <c r="VLE163" s="83"/>
      <c r="VLF163" s="83"/>
      <c r="VLG163" s="83"/>
      <c r="VLH163" s="83"/>
      <c r="VLI163" s="83"/>
      <c r="VLJ163" s="83"/>
      <c r="VLK163" s="83"/>
      <c r="VLL163" s="83"/>
      <c r="VLM163" s="83"/>
      <c r="VLN163" s="83"/>
      <c r="VLO163" s="83"/>
      <c r="VLP163" s="83"/>
      <c r="VLQ163" s="83"/>
      <c r="VLR163" s="83"/>
      <c r="VLS163" s="83"/>
      <c r="VLT163" s="83"/>
      <c r="VLU163" s="83"/>
      <c r="VLV163" s="83"/>
      <c r="VLW163" s="83"/>
      <c r="VLX163" s="83"/>
      <c r="VLY163" s="83"/>
      <c r="VLZ163" s="83"/>
      <c r="VMA163" s="83"/>
      <c r="VMB163" s="83"/>
      <c r="VMC163" s="83"/>
      <c r="VMD163" s="83"/>
      <c r="VME163" s="83"/>
      <c r="VMF163" s="83"/>
      <c r="VMG163" s="83"/>
      <c r="VMH163" s="83"/>
      <c r="VMI163" s="83"/>
      <c r="VMJ163" s="83"/>
      <c r="VMK163" s="83"/>
      <c r="VML163" s="83"/>
      <c r="VMM163" s="83"/>
      <c r="VMN163" s="83"/>
      <c r="VMO163" s="83"/>
      <c r="VMP163" s="83"/>
      <c r="VMQ163" s="83"/>
      <c r="VMR163" s="83"/>
      <c r="VMS163" s="83"/>
      <c r="VMT163" s="83"/>
      <c r="VMU163" s="83"/>
      <c r="VMV163" s="83"/>
      <c r="VMW163" s="83"/>
      <c r="VMX163" s="83"/>
      <c r="VMY163" s="83"/>
      <c r="VMZ163" s="83"/>
      <c r="VNA163" s="83"/>
      <c r="VNB163" s="83"/>
      <c r="VNC163" s="83"/>
      <c r="VND163" s="83"/>
      <c r="VNE163" s="83"/>
      <c r="VNF163" s="83"/>
      <c r="VNG163" s="83"/>
      <c r="VNH163" s="83"/>
      <c r="VNI163" s="83"/>
      <c r="VNJ163" s="83"/>
      <c r="VNK163" s="83"/>
      <c r="VNL163" s="83"/>
      <c r="VNM163" s="83"/>
      <c r="VNN163" s="83"/>
      <c r="VNO163" s="83"/>
      <c r="VNP163" s="83"/>
      <c r="VNQ163" s="83"/>
      <c r="VNR163" s="83"/>
      <c r="VNS163" s="83"/>
      <c r="VNT163" s="83"/>
      <c r="VNU163" s="83"/>
      <c r="VNV163" s="83"/>
      <c r="VNW163" s="83"/>
      <c r="VNX163" s="83"/>
      <c r="VNY163" s="83"/>
      <c r="VNZ163" s="83"/>
      <c r="VOA163" s="83"/>
      <c r="VOB163" s="83"/>
      <c r="VOC163" s="83"/>
      <c r="VOD163" s="83"/>
      <c r="VOE163" s="83"/>
      <c r="VOF163" s="83"/>
      <c r="VOG163" s="83"/>
      <c r="VOH163" s="83"/>
      <c r="VOI163" s="83"/>
      <c r="VOJ163" s="83"/>
      <c r="VOK163" s="83"/>
      <c r="VOL163" s="83"/>
      <c r="VOM163" s="83"/>
      <c r="VON163" s="83"/>
      <c r="VOO163" s="83"/>
      <c r="VOP163" s="83"/>
      <c r="VOQ163" s="83"/>
      <c r="VOR163" s="83"/>
      <c r="VOS163" s="83"/>
      <c r="VOT163" s="83"/>
      <c r="VOU163" s="83"/>
      <c r="VOV163" s="83"/>
      <c r="VOW163" s="83"/>
      <c r="VOX163" s="83"/>
      <c r="VOY163" s="83"/>
      <c r="VOZ163" s="83"/>
      <c r="VPA163" s="83"/>
      <c r="VPB163" s="83"/>
      <c r="VPC163" s="83"/>
      <c r="VPD163" s="83"/>
      <c r="VPE163" s="83"/>
      <c r="VPF163" s="83"/>
      <c r="VPG163" s="83"/>
      <c r="VPH163" s="83"/>
      <c r="VPI163" s="83"/>
      <c r="VPJ163" s="83"/>
      <c r="VPK163" s="83"/>
      <c r="VPL163" s="83"/>
      <c r="VPM163" s="83"/>
      <c r="VPN163" s="83"/>
      <c r="VPO163" s="83"/>
      <c r="VPP163" s="83"/>
      <c r="VPQ163" s="83"/>
      <c r="VPR163" s="83"/>
      <c r="VPS163" s="83"/>
      <c r="VPT163" s="83"/>
      <c r="VPU163" s="83"/>
      <c r="VPV163" s="83"/>
      <c r="VPW163" s="83"/>
      <c r="VPX163" s="83"/>
      <c r="VPY163" s="83"/>
      <c r="VPZ163" s="83"/>
      <c r="VQA163" s="83"/>
      <c r="VQB163" s="83"/>
      <c r="VQC163" s="83"/>
      <c r="VQD163" s="83"/>
      <c r="VQE163" s="83"/>
      <c r="VQF163" s="83"/>
      <c r="VQG163" s="83"/>
      <c r="VQH163" s="83"/>
      <c r="VQI163" s="83"/>
      <c r="VQJ163" s="83"/>
      <c r="VQK163" s="83"/>
      <c r="VQL163" s="83"/>
      <c r="VQM163" s="83"/>
      <c r="VQN163" s="83"/>
      <c r="VQO163" s="83"/>
      <c r="VQP163" s="83"/>
      <c r="VQQ163" s="83"/>
      <c r="VQR163" s="83"/>
      <c r="VQS163" s="83"/>
      <c r="VQT163" s="83"/>
      <c r="VQU163" s="83"/>
      <c r="VQV163" s="83"/>
      <c r="VQW163" s="83"/>
      <c r="VQX163" s="83"/>
      <c r="VQY163" s="83"/>
      <c r="VQZ163" s="83"/>
      <c r="VRA163" s="83"/>
      <c r="VRB163" s="83"/>
      <c r="VRC163" s="83"/>
      <c r="VRD163" s="83"/>
      <c r="VRE163" s="83"/>
      <c r="VRF163" s="83"/>
      <c r="VRG163" s="83"/>
      <c r="VRH163" s="83"/>
      <c r="VRI163" s="83"/>
      <c r="VRJ163" s="83"/>
      <c r="VRK163" s="83"/>
      <c r="VRL163" s="83"/>
      <c r="VRM163" s="83"/>
      <c r="VRN163" s="83"/>
      <c r="VRO163" s="83"/>
      <c r="VRP163" s="83"/>
      <c r="VRQ163" s="83"/>
      <c r="VRR163" s="83"/>
      <c r="VRS163" s="83"/>
      <c r="VRT163" s="83"/>
      <c r="VRU163" s="83"/>
      <c r="VRV163" s="83"/>
      <c r="VRW163" s="83"/>
      <c r="VRX163" s="83"/>
      <c r="VRY163" s="83"/>
      <c r="VRZ163" s="83"/>
      <c r="VSA163" s="83"/>
      <c r="VSB163" s="83"/>
      <c r="VSC163" s="83"/>
      <c r="VSD163" s="83"/>
      <c r="VSE163" s="83"/>
      <c r="VSF163" s="83"/>
      <c r="VSG163" s="83"/>
      <c r="VSH163" s="83"/>
      <c r="VSI163" s="83"/>
      <c r="VSJ163" s="83"/>
      <c r="VSK163" s="83"/>
      <c r="VSL163" s="83"/>
      <c r="VSM163" s="83"/>
      <c r="VSN163" s="83"/>
      <c r="VSO163" s="83"/>
      <c r="VSP163" s="83"/>
      <c r="VSQ163" s="83"/>
      <c r="VSR163" s="83"/>
      <c r="VSS163" s="83"/>
      <c r="VST163" s="83"/>
      <c r="VSU163" s="83"/>
      <c r="VSV163" s="83"/>
      <c r="VSW163" s="83"/>
      <c r="VSX163" s="83"/>
      <c r="VSY163" s="83"/>
      <c r="VSZ163" s="83"/>
      <c r="VTA163" s="83"/>
      <c r="VTB163" s="83"/>
      <c r="VTC163" s="83"/>
      <c r="VTD163" s="83"/>
      <c r="VTE163" s="83"/>
      <c r="VTF163" s="83"/>
      <c r="VTG163" s="83"/>
      <c r="VTH163" s="83"/>
      <c r="VTI163" s="83"/>
      <c r="VTJ163" s="83"/>
      <c r="VTK163" s="83"/>
      <c r="VTL163" s="83"/>
      <c r="VTM163" s="83"/>
      <c r="VTN163" s="83"/>
      <c r="VTO163" s="83"/>
      <c r="VTP163" s="83"/>
      <c r="VTQ163" s="83"/>
      <c r="VTR163" s="83"/>
      <c r="VTS163" s="83"/>
      <c r="VTT163" s="83"/>
      <c r="VTU163" s="83"/>
      <c r="VTV163" s="83"/>
      <c r="VTW163" s="83"/>
      <c r="VTX163" s="83"/>
      <c r="VTY163" s="83"/>
      <c r="VTZ163" s="83"/>
      <c r="VUA163" s="83"/>
      <c r="VUB163" s="83"/>
      <c r="VUC163" s="83"/>
      <c r="VUD163" s="83"/>
      <c r="VUE163" s="83"/>
      <c r="VUF163" s="83"/>
      <c r="VUG163" s="83"/>
      <c r="VUH163" s="83"/>
      <c r="VUI163" s="83"/>
      <c r="VUJ163" s="83"/>
      <c r="VUK163" s="83"/>
      <c r="VUL163" s="83"/>
      <c r="VUM163" s="83"/>
      <c r="VUN163" s="83"/>
      <c r="VUO163" s="83"/>
      <c r="VUP163" s="83"/>
      <c r="VUQ163" s="83"/>
      <c r="VUR163" s="83"/>
      <c r="VUS163" s="83"/>
      <c r="VUT163" s="83"/>
      <c r="VUU163" s="83"/>
      <c r="VUV163" s="83"/>
      <c r="VUW163" s="83"/>
      <c r="VUX163" s="83"/>
      <c r="VUY163" s="83"/>
      <c r="VUZ163" s="83"/>
      <c r="VVA163" s="83"/>
      <c r="VVB163" s="83"/>
      <c r="VVC163" s="83"/>
      <c r="VVD163" s="83"/>
      <c r="VVE163" s="83"/>
      <c r="VVF163" s="83"/>
      <c r="VVG163" s="83"/>
      <c r="VVH163" s="83"/>
      <c r="VVI163" s="83"/>
      <c r="VVJ163" s="83"/>
      <c r="VVK163" s="83"/>
      <c r="VVL163" s="83"/>
      <c r="VVM163" s="83"/>
      <c r="VVN163" s="83"/>
      <c r="VVO163" s="83"/>
      <c r="VVP163" s="83"/>
      <c r="VVQ163" s="83"/>
      <c r="VVR163" s="83"/>
      <c r="VVS163" s="83"/>
      <c r="VVT163" s="83"/>
      <c r="VVU163" s="83"/>
      <c r="VVV163" s="83"/>
      <c r="VVW163" s="83"/>
      <c r="VVX163" s="83"/>
      <c r="VVY163" s="83"/>
      <c r="VVZ163" s="83"/>
      <c r="VWA163" s="83"/>
      <c r="VWB163" s="83"/>
      <c r="VWC163" s="83"/>
      <c r="VWD163" s="83"/>
      <c r="VWE163" s="83"/>
      <c r="VWF163" s="83"/>
      <c r="VWG163" s="83"/>
      <c r="VWH163" s="83"/>
      <c r="VWI163" s="83"/>
      <c r="VWJ163" s="83"/>
      <c r="VWK163" s="83"/>
      <c r="VWL163" s="83"/>
      <c r="VWM163" s="83"/>
      <c r="VWN163" s="83"/>
      <c r="VWO163" s="83"/>
      <c r="VWP163" s="83"/>
      <c r="VWQ163" s="83"/>
      <c r="VWR163" s="83"/>
      <c r="VWS163" s="83"/>
      <c r="VWT163" s="83"/>
      <c r="VWU163" s="83"/>
      <c r="VWV163" s="83"/>
      <c r="VWW163" s="83"/>
      <c r="VWX163" s="83"/>
      <c r="VWY163" s="83"/>
      <c r="VWZ163" s="83"/>
      <c r="VXA163" s="83"/>
      <c r="VXB163" s="83"/>
      <c r="VXC163" s="83"/>
      <c r="VXD163" s="83"/>
      <c r="VXE163" s="83"/>
      <c r="VXF163" s="83"/>
      <c r="VXG163" s="83"/>
      <c r="VXH163" s="83"/>
      <c r="VXI163" s="83"/>
      <c r="VXJ163" s="83"/>
      <c r="VXK163" s="83"/>
      <c r="VXL163" s="83"/>
      <c r="VXM163" s="83"/>
      <c r="VXN163" s="83"/>
      <c r="VXO163" s="83"/>
      <c r="VXP163" s="83"/>
      <c r="VXQ163" s="83"/>
      <c r="VXR163" s="83"/>
      <c r="VXS163" s="83"/>
      <c r="VXT163" s="83"/>
      <c r="VXU163" s="83"/>
      <c r="VXV163" s="83"/>
      <c r="VXW163" s="83"/>
      <c r="VXX163" s="83"/>
      <c r="VXY163" s="83"/>
      <c r="VXZ163" s="83"/>
      <c r="VYA163" s="83"/>
      <c r="VYB163" s="83"/>
      <c r="VYC163" s="83"/>
      <c r="VYD163" s="83"/>
      <c r="VYE163" s="83"/>
      <c r="VYF163" s="83"/>
      <c r="VYG163" s="83"/>
      <c r="VYH163" s="83"/>
      <c r="VYI163" s="83"/>
      <c r="VYJ163" s="83"/>
      <c r="VYK163" s="83"/>
      <c r="VYL163" s="83"/>
      <c r="VYM163" s="83"/>
      <c r="VYN163" s="83"/>
      <c r="VYO163" s="83"/>
      <c r="VYP163" s="83"/>
      <c r="VYQ163" s="83"/>
      <c r="VYR163" s="83"/>
      <c r="VYS163" s="83"/>
      <c r="VYT163" s="83"/>
      <c r="VYU163" s="83"/>
      <c r="VYV163" s="83"/>
      <c r="VYW163" s="83"/>
      <c r="VYX163" s="83"/>
      <c r="VYY163" s="83"/>
      <c r="VYZ163" s="83"/>
      <c r="VZA163" s="83"/>
      <c r="VZB163" s="83"/>
      <c r="VZC163" s="83"/>
      <c r="VZD163" s="83"/>
      <c r="VZE163" s="83"/>
      <c r="VZF163" s="83"/>
      <c r="VZG163" s="83"/>
      <c r="VZH163" s="83"/>
      <c r="VZI163" s="83"/>
      <c r="VZJ163" s="83"/>
      <c r="VZK163" s="83"/>
      <c r="VZL163" s="83"/>
      <c r="VZM163" s="83"/>
      <c r="VZN163" s="83"/>
      <c r="VZO163" s="83"/>
      <c r="VZP163" s="83"/>
      <c r="VZQ163" s="83"/>
      <c r="VZR163" s="83"/>
      <c r="VZS163" s="83"/>
      <c r="VZT163" s="83"/>
      <c r="VZU163" s="83"/>
      <c r="VZV163" s="83"/>
      <c r="VZW163" s="83"/>
      <c r="VZX163" s="83"/>
      <c r="VZY163" s="83"/>
      <c r="VZZ163" s="83"/>
      <c r="WAA163" s="83"/>
      <c r="WAB163" s="83"/>
      <c r="WAC163" s="83"/>
      <c r="WAD163" s="83"/>
      <c r="WAE163" s="83"/>
      <c r="WAF163" s="83"/>
      <c r="WAG163" s="83"/>
      <c r="WAH163" s="83"/>
      <c r="WAI163" s="83"/>
      <c r="WAJ163" s="83"/>
      <c r="WAK163" s="83"/>
      <c r="WAL163" s="83"/>
      <c r="WAM163" s="83"/>
      <c r="WAN163" s="83"/>
      <c r="WAO163" s="83"/>
      <c r="WAP163" s="83"/>
      <c r="WAQ163" s="83"/>
      <c r="WAR163" s="83"/>
      <c r="WAS163" s="83"/>
      <c r="WAT163" s="83"/>
      <c r="WAU163" s="83"/>
      <c r="WAV163" s="83"/>
      <c r="WAW163" s="83"/>
      <c r="WAX163" s="83"/>
      <c r="WAY163" s="83"/>
      <c r="WAZ163" s="83"/>
      <c r="WBA163" s="83"/>
      <c r="WBB163" s="83"/>
      <c r="WBC163" s="83"/>
      <c r="WBD163" s="83"/>
      <c r="WBE163" s="83"/>
      <c r="WBF163" s="83"/>
      <c r="WBG163" s="83"/>
      <c r="WBH163" s="83"/>
      <c r="WBI163" s="83"/>
      <c r="WBJ163" s="83"/>
      <c r="WBK163" s="83"/>
      <c r="WBL163" s="83"/>
      <c r="WBM163" s="83"/>
      <c r="WBN163" s="83"/>
      <c r="WBO163" s="83"/>
      <c r="WBP163" s="83"/>
      <c r="WBQ163" s="83"/>
      <c r="WBR163" s="83"/>
      <c r="WBS163" s="83"/>
      <c r="WBT163" s="83"/>
      <c r="WBU163" s="83"/>
      <c r="WBV163" s="83"/>
      <c r="WBW163" s="83"/>
      <c r="WBX163" s="83"/>
      <c r="WBY163" s="83"/>
      <c r="WBZ163" s="83"/>
      <c r="WCA163" s="83"/>
      <c r="WCB163" s="83"/>
      <c r="WCC163" s="83"/>
      <c r="WCD163" s="83"/>
      <c r="WCE163" s="83"/>
      <c r="WCF163" s="83"/>
      <c r="WCG163" s="83"/>
      <c r="WCH163" s="83"/>
      <c r="WCI163" s="83"/>
      <c r="WCJ163" s="83"/>
      <c r="WCK163" s="83"/>
      <c r="WCL163" s="83"/>
      <c r="WCM163" s="83"/>
      <c r="WCN163" s="83"/>
      <c r="WCO163" s="83"/>
      <c r="WCP163" s="83"/>
      <c r="WCQ163" s="83"/>
      <c r="WCR163" s="83"/>
      <c r="WCS163" s="83"/>
      <c r="WCT163" s="83"/>
      <c r="WCU163" s="83"/>
      <c r="WCV163" s="83"/>
      <c r="WCW163" s="83"/>
      <c r="WCX163" s="83"/>
      <c r="WCY163" s="83"/>
      <c r="WCZ163" s="83"/>
      <c r="WDA163" s="83"/>
      <c r="WDB163" s="83"/>
      <c r="WDC163" s="83"/>
      <c r="WDD163" s="83"/>
      <c r="WDE163" s="83"/>
      <c r="WDF163" s="83"/>
      <c r="WDG163" s="83"/>
      <c r="WDH163" s="83"/>
      <c r="WDI163" s="83"/>
      <c r="WDJ163" s="83"/>
      <c r="WDK163" s="83"/>
      <c r="WDL163" s="83"/>
      <c r="WDM163" s="83"/>
      <c r="WDN163" s="83"/>
      <c r="WDO163" s="83"/>
      <c r="WDP163" s="83"/>
      <c r="WDQ163" s="83"/>
      <c r="WDR163" s="83"/>
      <c r="WDS163" s="83"/>
      <c r="WDT163" s="83"/>
      <c r="WDU163" s="83"/>
      <c r="WDV163" s="83"/>
      <c r="WDW163" s="83"/>
      <c r="WDX163" s="83"/>
      <c r="WDY163" s="83"/>
      <c r="WDZ163" s="83"/>
      <c r="WEA163" s="83"/>
      <c r="WEB163" s="83"/>
      <c r="WEC163" s="83"/>
      <c r="WED163" s="83"/>
      <c r="WEE163" s="83"/>
      <c r="WEF163" s="83"/>
      <c r="WEG163" s="83"/>
      <c r="WEH163" s="83"/>
      <c r="WEI163" s="83"/>
      <c r="WEJ163" s="83"/>
      <c r="WEK163" s="83"/>
      <c r="WEL163" s="83"/>
      <c r="WEM163" s="83"/>
      <c r="WEN163" s="83"/>
      <c r="WEO163" s="83"/>
      <c r="WEP163" s="83"/>
      <c r="WEQ163" s="83"/>
      <c r="WER163" s="83"/>
      <c r="WES163" s="83"/>
      <c r="WET163" s="83"/>
      <c r="WEU163" s="83"/>
      <c r="WEV163" s="83"/>
      <c r="WEW163" s="83"/>
      <c r="WEX163" s="83"/>
      <c r="WEY163" s="83"/>
      <c r="WEZ163" s="83"/>
      <c r="WFA163" s="83"/>
      <c r="WFB163" s="83"/>
      <c r="WFC163" s="83"/>
      <c r="WFD163" s="83"/>
      <c r="WFE163" s="83"/>
      <c r="WFF163" s="83"/>
      <c r="WFG163" s="83"/>
      <c r="WFH163" s="83"/>
      <c r="WFI163" s="83"/>
      <c r="WFJ163" s="83"/>
      <c r="WFK163" s="83"/>
      <c r="WFL163" s="83"/>
      <c r="WFM163" s="83"/>
      <c r="WFN163" s="83"/>
      <c r="WFO163" s="83"/>
      <c r="WFP163" s="83"/>
      <c r="WFQ163" s="83"/>
      <c r="WFR163" s="83"/>
      <c r="WFS163" s="83"/>
      <c r="WFT163" s="83"/>
      <c r="WFU163" s="83"/>
      <c r="WFV163" s="83"/>
      <c r="WFW163" s="83"/>
      <c r="WFX163" s="83"/>
      <c r="WFY163" s="83"/>
      <c r="WFZ163" s="83"/>
      <c r="WGA163" s="83"/>
      <c r="WGB163" s="83"/>
      <c r="WGC163" s="83"/>
      <c r="WGD163" s="83"/>
      <c r="WGE163" s="83"/>
      <c r="WGF163" s="83"/>
      <c r="WGG163" s="83"/>
      <c r="WGH163" s="83"/>
      <c r="WGI163" s="83"/>
      <c r="WGJ163" s="83"/>
      <c r="WGK163" s="83"/>
      <c r="WGL163" s="83"/>
      <c r="WGM163" s="83"/>
      <c r="WGN163" s="83"/>
      <c r="WGO163" s="83"/>
      <c r="WGP163" s="83"/>
      <c r="WGQ163" s="83"/>
      <c r="WGR163" s="83"/>
      <c r="WGS163" s="83"/>
      <c r="WGT163" s="83"/>
      <c r="WGU163" s="83"/>
      <c r="WGV163" s="83"/>
      <c r="WGW163" s="83"/>
      <c r="WGX163" s="83"/>
      <c r="WGY163" s="83"/>
      <c r="WGZ163" s="83"/>
      <c r="WHA163" s="83"/>
      <c r="WHB163" s="83"/>
      <c r="WHC163" s="83"/>
      <c r="WHD163" s="83"/>
      <c r="WHE163" s="83"/>
      <c r="WHF163" s="83"/>
      <c r="WHG163" s="83"/>
      <c r="WHH163" s="83"/>
      <c r="WHI163" s="83"/>
      <c r="WHJ163" s="83"/>
      <c r="WHK163" s="83"/>
      <c r="WHL163" s="83"/>
      <c r="WHM163" s="83"/>
      <c r="WHN163" s="83"/>
      <c r="WHO163" s="83"/>
      <c r="WHP163" s="83"/>
      <c r="WHQ163" s="83"/>
      <c r="WHR163" s="83"/>
      <c r="WHS163" s="83"/>
      <c r="WHT163" s="83"/>
      <c r="WHU163" s="83"/>
      <c r="WHV163" s="83"/>
      <c r="WHW163" s="83"/>
      <c r="WHX163" s="83"/>
      <c r="WHY163" s="83"/>
      <c r="WHZ163" s="83"/>
      <c r="WIA163" s="83"/>
      <c r="WIB163" s="83"/>
      <c r="WIC163" s="83"/>
      <c r="WID163" s="83"/>
      <c r="WIE163" s="83"/>
      <c r="WIF163" s="83"/>
      <c r="WIG163" s="83"/>
      <c r="WIH163" s="83"/>
      <c r="WII163" s="83"/>
      <c r="WIJ163" s="83"/>
      <c r="WIK163" s="83"/>
      <c r="WIL163" s="83"/>
      <c r="WIM163" s="83"/>
      <c r="WIN163" s="83"/>
      <c r="WIO163" s="83"/>
      <c r="WIP163" s="83"/>
      <c r="WIQ163" s="83"/>
      <c r="WIR163" s="83"/>
      <c r="WIS163" s="83"/>
      <c r="WIT163" s="83"/>
      <c r="WIU163" s="83"/>
      <c r="WIV163" s="83"/>
      <c r="WIW163" s="83"/>
      <c r="WIX163" s="83"/>
      <c r="WIY163" s="83"/>
      <c r="WIZ163" s="83"/>
      <c r="WJA163" s="83"/>
      <c r="WJB163" s="83"/>
      <c r="WJC163" s="83"/>
      <c r="WJD163" s="83"/>
      <c r="WJE163" s="83"/>
      <c r="WJF163" s="83"/>
      <c r="WJG163" s="83"/>
      <c r="WJH163" s="83"/>
      <c r="WJI163" s="83"/>
      <c r="WJJ163" s="83"/>
      <c r="WJK163" s="83"/>
      <c r="WJL163" s="83"/>
      <c r="WJM163" s="83"/>
      <c r="WJN163" s="83"/>
      <c r="WJO163" s="83"/>
      <c r="WJP163" s="83"/>
      <c r="WJQ163" s="83"/>
      <c r="WJR163" s="83"/>
      <c r="WJS163" s="83"/>
      <c r="WJT163" s="83"/>
      <c r="WJU163" s="83"/>
      <c r="WJV163" s="83"/>
      <c r="WJW163" s="83"/>
      <c r="WJX163" s="83"/>
      <c r="WJY163" s="83"/>
      <c r="WJZ163" s="83"/>
      <c r="WKA163" s="83"/>
      <c r="WKB163" s="83"/>
      <c r="WKC163" s="83"/>
      <c r="WKD163" s="83"/>
      <c r="WKE163" s="83"/>
      <c r="WKF163" s="83"/>
      <c r="WKG163" s="83"/>
      <c r="WKH163" s="83"/>
      <c r="WKI163" s="83"/>
      <c r="WKJ163" s="83"/>
      <c r="WKK163" s="83"/>
      <c r="WKL163" s="83"/>
      <c r="WKM163" s="83"/>
      <c r="WKN163" s="83"/>
      <c r="WKO163" s="83"/>
      <c r="WKP163" s="83"/>
      <c r="WKQ163" s="83"/>
      <c r="WKR163" s="83"/>
      <c r="WKS163" s="83"/>
      <c r="WKT163" s="83"/>
      <c r="WKU163" s="83"/>
      <c r="WKV163" s="83"/>
      <c r="WKW163" s="83"/>
      <c r="WKX163" s="83"/>
      <c r="WKY163" s="83"/>
      <c r="WKZ163" s="83"/>
      <c r="WLA163" s="83"/>
      <c r="WLB163" s="83"/>
      <c r="WLC163" s="83"/>
      <c r="WLD163" s="83"/>
      <c r="WLE163" s="83"/>
      <c r="WLF163" s="83"/>
      <c r="WLG163" s="83"/>
      <c r="WLH163" s="83"/>
      <c r="WLI163" s="83"/>
      <c r="WLJ163" s="83"/>
      <c r="WLK163" s="83"/>
      <c r="WLL163" s="83"/>
      <c r="WLM163" s="83"/>
      <c r="WLN163" s="83"/>
      <c r="WLO163" s="83"/>
      <c r="WLP163" s="83"/>
      <c r="WLQ163" s="83"/>
      <c r="WLR163" s="83"/>
      <c r="WLS163" s="83"/>
      <c r="WLT163" s="83"/>
      <c r="WLU163" s="83"/>
      <c r="WLV163" s="83"/>
      <c r="WLW163" s="83"/>
      <c r="WLX163" s="83"/>
      <c r="WLY163" s="83"/>
      <c r="WLZ163" s="83"/>
      <c r="WMA163" s="83"/>
      <c r="WMB163" s="83"/>
      <c r="WMC163" s="83"/>
      <c r="WMD163" s="83"/>
      <c r="WME163" s="83"/>
      <c r="WMF163" s="83"/>
      <c r="WMG163" s="83"/>
      <c r="WMH163" s="83"/>
      <c r="WMI163" s="83"/>
      <c r="WMJ163" s="83"/>
      <c r="WMK163" s="83"/>
      <c r="WML163" s="83"/>
      <c r="WMM163" s="83"/>
      <c r="WMN163" s="83"/>
      <c r="WMO163" s="83"/>
      <c r="WMP163" s="83"/>
      <c r="WMQ163" s="83"/>
      <c r="WMR163" s="83"/>
      <c r="WMS163" s="83"/>
      <c r="WMT163" s="83"/>
      <c r="WMU163" s="83"/>
      <c r="WMV163" s="83"/>
      <c r="WMW163" s="83"/>
      <c r="WMX163" s="83"/>
      <c r="WMY163" s="83"/>
      <c r="WMZ163" s="83"/>
      <c r="WNA163" s="83"/>
      <c r="WNB163" s="83"/>
      <c r="WNC163" s="83"/>
      <c r="WND163" s="83"/>
      <c r="WNE163" s="83"/>
      <c r="WNF163" s="83"/>
      <c r="WNG163" s="83"/>
      <c r="WNH163" s="83"/>
      <c r="WNI163" s="83"/>
      <c r="WNJ163" s="83"/>
      <c r="WNK163" s="83"/>
      <c r="WNL163" s="83"/>
      <c r="WNM163" s="83"/>
      <c r="WNN163" s="83"/>
      <c r="WNO163" s="83"/>
      <c r="WNP163" s="83"/>
      <c r="WNQ163" s="83"/>
      <c r="WNR163" s="83"/>
      <c r="WNS163" s="83"/>
      <c r="WNT163" s="83"/>
      <c r="WNU163" s="83"/>
      <c r="WNV163" s="83"/>
      <c r="WNW163" s="83"/>
      <c r="WNX163" s="83"/>
      <c r="WNY163" s="83"/>
      <c r="WNZ163" s="83"/>
      <c r="WOA163" s="83"/>
      <c r="WOB163" s="83"/>
      <c r="WOC163" s="83"/>
      <c r="WOD163" s="83"/>
      <c r="WOE163" s="83"/>
      <c r="WOF163" s="83"/>
      <c r="WOG163" s="83"/>
      <c r="WOH163" s="83"/>
      <c r="WOI163" s="83"/>
      <c r="WOJ163" s="83"/>
      <c r="WOK163" s="83"/>
      <c r="WOL163" s="83"/>
      <c r="WOM163" s="83"/>
      <c r="WON163" s="83"/>
      <c r="WOO163" s="83"/>
      <c r="WOP163" s="83"/>
      <c r="WOQ163" s="83"/>
      <c r="WOR163" s="83"/>
      <c r="WOS163" s="83"/>
      <c r="WOT163" s="83"/>
      <c r="WOU163" s="83"/>
      <c r="WOV163" s="83"/>
      <c r="WOW163" s="83"/>
      <c r="WOX163" s="83"/>
      <c r="WOY163" s="83"/>
      <c r="WOZ163" s="83"/>
      <c r="WPA163" s="83"/>
      <c r="WPB163" s="83"/>
      <c r="WPC163" s="83"/>
      <c r="WPD163" s="83"/>
      <c r="WPE163" s="83"/>
      <c r="WPF163" s="83"/>
      <c r="WPG163" s="83"/>
      <c r="WPH163" s="83"/>
      <c r="WPI163" s="83"/>
      <c r="WPJ163" s="83"/>
      <c r="WPK163" s="83"/>
      <c r="WPL163" s="83"/>
      <c r="WPM163" s="83"/>
      <c r="WPN163" s="83"/>
      <c r="WPO163" s="83"/>
      <c r="WPP163" s="83"/>
      <c r="WPQ163" s="83"/>
      <c r="WPR163" s="83"/>
      <c r="WPS163" s="83"/>
      <c r="WPT163" s="83"/>
      <c r="WPU163" s="83"/>
      <c r="WPV163" s="83"/>
      <c r="WPW163" s="83"/>
      <c r="WPX163" s="83"/>
      <c r="WPY163" s="83"/>
      <c r="WPZ163" s="83"/>
      <c r="WQA163" s="83"/>
      <c r="WQB163" s="83"/>
      <c r="WQC163" s="83"/>
      <c r="WQD163" s="83"/>
      <c r="WQE163" s="83"/>
      <c r="WQF163" s="83"/>
      <c r="WQG163" s="83"/>
      <c r="WQH163" s="83"/>
      <c r="WQI163" s="83"/>
      <c r="WQJ163" s="83"/>
      <c r="WQK163" s="83"/>
      <c r="WQL163" s="83"/>
      <c r="WQM163" s="83"/>
      <c r="WQN163" s="83"/>
      <c r="WQO163" s="83"/>
      <c r="WQP163" s="83"/>
      <c r="WQQ163" s="83"/>
      <c r="WQR163" s="83"/>
      <c r="WQS163" s="83"/>
      <c r="WQT163" s="83"/>
      <c r="WQU163" s="83"/>
      <c r="WQV163" s="83"/>
      <c r="WQW163" s="83"/>
      <c r="WQX163" s="83"/>
      <c r="WQY163" s="83"/>
      <c r="WQZ163" s="83"/>
      <c r="WRA163" s="83"/>
      <c r="WRB163" s="83"/>
      <c r="WRC163" s="83"/>
      <c r="WRD163" s="83"/>
      <c r="WRE163" s="83"/>
      <c r="WRF163" s="83"/>
      <c r="WRG163" s="83"/>
      <c r="WRH163" s="83"/>
      <c r="WRI163" s="83"/>
      <c r="WRJ163" s="83"/>
      <c r="WRK163" s="83"/>
      <c r="WRL163" s="83"/>
      <c r="WRM163" s="83"/>
      <c r="WRN163" s="83"/>
      <c r="WRO163" s="83"/>
      <c r="WRP163" s="83"/>
      <c r="WRQ163" s="83"/>
      <c r="WRR163" s="83"/>
      <c r="WRS163" s="83"/>
      <c r="WRT163" s="83"/>
      <c r="WRU163" s="83"/>
      <c r="WRV163" s="83"/>
      <c r="WRW163" s="83"/>
      <c r="WRX163" s="83"/>
      <c r="WRY163" s="83"/>
      <c r="WRZ163" s="83"/>
      <c r="WSA163" s="83"/>
      <c r="WSB163" s="83"/>
      <c r="WSC163" s="83"/>
      <c r="WSD163" s="83"/>
      <c r="WSE163" s="83"/>
      <c r="WSF163" s="83"/>
      <c r="WSG163" s="83"/>
      <c r="WSH163" s="83"/>
      <c r="WSI163" s="83"/>
      <c r="WSJ163" s="83"/>
      <c r="WSK163" s="83"/>
      <c r="WSL163" s="83"/>
      <c r="WSM163" s="83"/>
      <c r="WSN163" s="83"/>
      <c r="WSO163" s="83"/>
      <c r="WSP163" s="83"/>
      <c r="WSQ163" s="83"/>
      <c r="WSR163" s="83"/>
      <c r="WSS163" s="83"/>
      <c r="WST163" s="83"/>
      <c r="WSU163" s="83"/>
      <c r="WSV163" s="83"/>
      <c r="WSW163" s="83"/>
      <c r="WSX163" s="83"/>
      <c r="WSY163" s="83"/>
      <c r="WSZ163" s="83"/>
      <c r="WTA163" s="83"/>
      <c r="WTB163" s="83"/>
      <c r="WTC163" s="83"/>
      <c r="WTD163" s="83"/>
      <c r="WTE163" s="83"/>
      <c r="WTF163" s="83"/>
      <c r="WTG163" s="83"/>
      <c r="WTH163" s="83"/>
      <c r="WTI163" s="83"/>
      <c r="WTJ163" s="83"/>
      <c r="WTK163" s="83"/>
      <c r="WTL163" s="83"/>
      <c r="WTM163" s="83"/>
      <c r="WTN163" s="83"/>
      <c r="WTO163" s="83"/>
      <c r="WTP163" s="83"/>
      <c r="WTQ163" s="83"/>
      <c r="WTR163" s="83"/>
      <c r="WTS163" s="83"/>
      <c r="WTT163" s="83"/>
      <c r="WTU163" s="83"/>
      <c r="WTV163" s="83"/>
      <c r="WTW163" s="83"/>
      <c r="WTX163" s="83"/>
      <c r="WTY163" s="83"/>
      <c r="WTZ163" s="83"/>
      <c r="WUA163" s="83"/>
      <c r="WUB163" s="83"/>
      <c r="WUC163" s="83"/>
      <c r="WUD163" s="83"/>
      <c r="WUE163" s="83"/>
      <c r="WUF163" s="83"/>
      <c r="WUG163" s="83"/>
      <c r="WUH163" s="83"/>
      <c r="WUI163" s="83"/>
      <c r="WUJ163" s="83"/>
      <c r="WUK163" s="83"/>
      <c r="WUL163" s="83"/>
      <c r="WUM163" s="83"/>
      <c r="WUN163" s="83"/>
      <c r="WUO163" s="83"/>
      <c r="WUP163" s="83"/>
      <c r="WUQ163" s="83"/>
      <c r="WUR163" s="83"/>
      <c r="WUS163" s="83"/>
      <c r="WUT163" s="83"/>
      <c r="WUU163" s="83"/>
      <c r="WUV163" s="83"/>
      <c r="WUW163" s="83"/>
      <c r="WUX163" s="83"/>
      <c r="WUY163" s="83"/>
      <c r="WUZ163" s="83"/>
      <c r="WVA163" s="83"/>
      <c r="WVB163" s="83"/>
      <c r="WVC163" s="83"/>
      <c r="WVD163" s="83"/>
      <c r="WVE163" s="83"/>
      <c r="WVF163" s="83"/>
      <c r="WVG163" s="83"/>
      <c r="WVH163" s="83"/>
      <c r="WVI163" s="83"/>
      <c r="WVJ163" s="83"/>
      <c r="WVK163" s="83"/>
      <c r="WVL163" s="83"/>
      <c r="WVM163" s="83"/>
      <c r="WVN163" s="83"/>
      <c r="WVO163" s="83"/>
      <c r="WVP163" s="83"/>
      <c r="WVQ163" s="83"/>
      <c r="WVR163" s="83"/>
      <c r="WVS163" s="83"/>
      <c r="WVT163" s="83"/>
      <c r="WVU163" s="83"/>
      <c r="WVV163" s="83"/>
      <c r="WVW163" s="83"/>
      <c r="WVX163" s="83"/>
      <c r="WVY163" s="83"/>
      <c r="WVZ163" s="83"/>
      <c r="WWA163" s="83"/>
      <c r="WWB163" s="83"/>
      <c r="WWC163" s="83"/>
      <c r="WWD163" s="83"/>
      <c r="WWE163" s="83"/>
      <c r="WWF163" s="83"/>
      <c r="WWG163" s="83"/>
      <c r="WWH163" s="83"/>
      <c r="WWI163" s="83"/>
      <c r="WWJ163" s="83"/>
      <c r="WWK163" s="83"/>
      <c r="WWL163" s="83"/>
      <c r="WWM163" s="83"/>
      <c r="WWN163" s="83"/>
      <c r="WWO163" s="83"/>
      <c r="WWP163" s="83"/>
      <c r="WWQ163" s="83"/>
      <c r="WWR163" s="83"/>
      <c r="WWS163" s="83"/>
      <c r="WWT163" s="83"/>
      <c r="WWU163" s="83"/>
      <c r="WWV163" s="83"/>
      <c r="WWW163" s="83"/>
      <c r="WWX163" s="83"/>
      <c r="WWY163" s="83"/>
      <c r="WWZ163" s="83"/>
      <c r="WXA163" s="83"/>
      <c r="WXB163" s="83"/>
      <c r="WXC163" s="83"/>
      <c r="WXD163" s="83"/>
      <c r="WXE163" s="83"/>
      <c r="WXF163" s="83"/>
      <c r="WXG163" s="83"/>
      <c r="WXH163" s="83"/>
      <c r="WXI163" s="83"/>
      <c r="WXJ163" s="83"/>
      <c r="WXK163" s="83"/>
      <c r="WXL163" s="83"/>
      <c r="WXM163" s="83"/>
      <c r="WXN163" s="83"/>
      <c r="WXO163" s="83"/>
      <c r="WXP163" s="83"/>
      <c r="WXQ163" s="83"/>
      <c r="WXR163" s="83"/>
      <c r="WXS163" s="83"/>
      <c r="WXT163" s="83"/>
      <c r="WXU163" s="83"/>
      <c r="WXV163" s="83"/>
      <c r="WXW163" s="83"/>
      <c r="WXX163" s="83"/>
      <c r="WXY163" s="83"/>
      <c r="WXZ163" s="83"/>
      <c r="WYA163" s="83"/>
      <c r="WYB163" s="83"/>
      <c r="WYC163" s="83"/>
      <c r="WYD163" s="83"/>
      <c r="WYE163" s="83"/>
      <c r="WYF163" s="83"/>
      <c r="WYG163" s="83"/>
      <c r="WYH163" s="83"/>
      <c r="WYI163" s="83"/>
      <c r="WYJ163" s="83"/>
      <c r="WYK163" s="83"/>
      <c r="WYL163" s="83"/>
      <c r="WYM163" s="83"/>
      <c r="WYN163" s="83"/>
      <c r="WYO163" s="83"/>
      <c r="WYP163" s="83"/>
      <c r="WYQ163" s="83"/>
      <c r="WYR163" s="83"/>
      <c r="WYS163" s="83"/>
      <c r="WYT163" s="83"/>
      <c r="WYU163" s="83"/>
      <c r="WYV163" s="83"/>
      <c r="WYW163" s="83"/>
      <c r="WYX163" s="83"/>
      <c r="WYY163" s="83"/>
      <c r="WYZ163" s="83"/>
      <c r="WZA163" s="83"/>
      <c r="WZB163" s="83"/>
      <c r="WZC163" s="83"/>
      <c r="WZD163" s="83"/>
      <c r="WZE163" s="83"/>
      <c r="WZF163" s="83"/>
      <c r="WZG163" s="83"/>
      <c r="WZH163" s="83"/>
      <c r="WZI163" s="83"/>
      <c r="WZJ163" s="83"/>
      <c r="WZK163" s="83"/>
      <c r="WZL163" s="83"/>
      <c r="WZM163" s="83"/>
      <c r="WZN163" s="83"/>
      <c r="WZO163" s="83"/>
      <c r="WZP163" s="83"/>
      <c r="WZQ163" s="83"/>
      <c r="WZR163" s="83"/>
      <c r="WZS163" s="83"/>
      <c r="WZT163" s="83"/>
      <c r="WZU163" s="83"/>
      <c r="WZV163" s="83"/>
      <c r="WZW163" s="83"/>
      <c r="WZX163" s="83"/>
      <c r="WZY163" s="83"/>
      <c r="WZZ163" s="83"/>
      <c r="XAA163" s="83"/>
      <c r="XAB163" s="83"/>
      <c r="XAC163" s="83"/>
      <c r="XAD163" s="83"/>
      <c r="XAE163" s="83"/>
      <c r="XAF163" s="83"/>
      <c r="XAG163" s="83"/>
      <c r="XAH163" s="83"/>
      <c r="XAI163" s="83"/>
      <c r="XAJ163" s="83"/>
      <c r="XAK163" s="83"/>
      <c r="XAL163" s="83"/>
      <c r="XAM163" s="83"/>
      <c r="XAN163" s="83"/>
      <c r="XAO163" s="83"/>
      <c r="XAP163" s="83"/>
      <c r="XAQ163" s="83"/>
      <c r="XAR163" s="83"/>
      <c r="XAS163" s="83"/>
      <c r="XAT163" s="83"/>
      <c r="XAU163" s="83"/>
      <c r="XAV163" s="83"/>
      <c r="XAW163" s="83"/>
      <c r="XAX163" s="83"/>
      <c r="XAY163" s="83"/>
      <c r="XAZ163" s="83"/>
      <c r="XBA163" s="83"/>
      <c r="XBB163" s="83"/>
      <c r="XBC163" s="83"/>
      <c r="XBD163" s="83"/>
      <c r="XBE163" s="83"/>
      <c r="XBF163" s="83"/>
      <c r="XBG163" s="83"/>
      <c r="XBH163" s="83"/>
      <c r="XBI163" s="83"/>
      <c r="XBJ163" s="83"/>
      <c r="XBK163" s="83"/>
      <c r="XBL163" s="83"/>
      <c r="XBM163" s="83"/>
      <c r="XBN163" s="83"/>
      <c r="XBO163" s="83"/>
      <c r="XBP163" s="83"/>
      <c r="XBQ163" s="83"/>
      <c r="XBR163" s="83"/>
      <c r="XBS163" s="83"/>
      <c r="XBT163" s="83"/>
      <c r="XBU163" s="83"/>
      <c r="XBV163" s="83"/>
      <c r="XBW163" s="83"/>
      <c r="XBX163" s="83"/>
      <c r="XBY163" s="83"/>
      <c r="XBZ163" s="83"/>
      <c r="XCA163" s="83"/>
      <c r="XCB163" s="83"/>
      <c r="XCC163" s="83"/>
      <c r="XCD163" s="83"/>
      <c r="XCE163" s="83"/>
      <c r="XCF163" s="83"/>
      <c r="XCG163" s="83"/>
      <c r="XCH163" s="83"/>
      <c r="XCI163" s="83"/>
      <c r="XCJ163" s="83"/>
      <c r="XCK163" s="83"/>
      <c r="XCL163" s="83"/>
      <c r="XCM163" s="83"/>
      <c r="XCN163" s="83"/>
      <c r="XCO163" s="83"/>
      <c r="XCP163" s="83"/>
      <c r="XCQ163" s="83"/>
      <c r="XCR163" s="83"/>
      <c r="XCS163" s="83"/>
      <c r="XCT163" s="83"/>
      <c r="XCU163" s="83"/>
      <c r="XCV163" s="83"/>
      <c r="XCW163" s="83"/>
      <c r="XCX163" s="83"/>
      <c r="XCY163" s="83"/>
      <c r="XCZ163" s="83"/>
      <c r="XDA163" s="83"/>
      <c r="XDB163" s="83"/>
      <c r="XDC163" s="83"/>
      <c r="XDD163" s="83"/>
      <c r="XDE163" s="83"/>
      <c r="XDF163" s="83"/>
      <c r="XDG163" s="83"/>
      <c r="XDH163" s="83"/>
      <c r="XDI163" s="83"/>
      <c r="XDJ163" s="83"/>
      <c r="XDK163" s="83"/>
      <c r="XDL163" s="83"/>
      <c r="XDM163" s="83"/>
      <c r="XDN163" s="83"/>
      <c r="XDO163" s="83"/>
      <c r="XDP163" s="83"/>
      <c r="XDQ163" s="83"/>
      <c r="XDR163" s="83"/>
      <c r="XDS163" s="83"/>
      <c r="XDT163" s="83"/>
      <c r="XDU163" s="83"/>
      <c r="XDV163" s="83"/>
      <c r="XDW163" s="83"/>
      <c r="XDX163" s="83"/>
      <c r="XDY163" s="83"/>
      <c r="XDZ163" s="83"/>
      <c r="XEA163" s="83"/>
      <c r="XEB163" s="83"/>
      <c r="XEC163" s="83"/>
      <c r="XED163" s="83"/>
      <c r="XEE163" s="83"/>
      <c r="XEF163" s="83"/>
      <c r="XEG163" s="83"/>
      <c r="XEH163" s="83"/>
      <c r="XEI163" s="83"/>
      <c r="XEJ163" s="83"/>
      <c r="XEK163" s="83"/>
      <c r="XEL163" s="83"/>
      <c r="XEM163" s="83"/>
      <c r="XEN163" s="83"/>
      <c r="XEO163" s="83"/>
      <c r="XEP163" s="83"/>
      <c r="XEQ163" s="83"/>
      <c r="XER163" s="83"/>
      <c r="XES163" s="83"/>
      <c r="XET163" s="83"/>
      <c r="XEU163" s="83"/>
      <c r="XEV163" s="83"/>
      <c r="XEW163" s="83"/>
      <c r="XEX163" s="83"/>
      <c r="XEY163" s="83"/>
      <c r="XEZ163" s="83"/>
      <c r="XFA163" s="83"/>
      <c r="XFB163" s="83"/>
      <c r="XFC163" s="83"/>
      <c r="XFD163" s="83"/>
    </row>
    <row r="164" s="678" customFormat="1" ht="51.75" spans="1:1024 1025:16384">
      <c r="A164" s="705">
        <v>197415</v>
      </c>
      <c r="B164" s="705" t="s">
        <v>984</v>
      </c>
      <c r="C164" s="706">
        <v>26692</v>
      </c>
      <c r="D164" s="706">
        <f>IF((C164-E164)=0,"-",C164-E164)</f>
        <v>3700</v>
      </c>
      <c r="E164" s="706">
        <v>22992</v>
      </c>
      <c r="F164" s="706" t="s">
        <v>9</v>
      </c>
      <c r="G164" s="706">
        <f>C164-H164</f>
        <v>6700</v>
      </c>
      <c r="H164" s="706">
        <v>19992</v>
      </c>
      <c r="I164" s="705" t="s">
        <v>985</v>
      </c>
      <c r="J164" s="705"/>
      <c r="K164" s="705" t="s">
        <v>986</v>
      </c>
      <c r="L164" s="705"/>
      <c r="M164" s="705"/>
    </row>
    <row r="165" s="680" customFormat="1" ht="51.75" spans="1:1024 1025:16384">
      <c r="A165" s="704">
        <v>197412</v>
      </c>
      <c r="B165" s="704" t="s">
        <v>187</v>
      </c>
      <c r="C165" s="701">
        <v>31092</v>
      </c>
      <c r="D165" s="701">
        <f>IF((C165-E165)=0,"-",C165-E165)</f>
        <v>6600</v>
      </c>
      <c r="E165" s="701">
        <v>24492</v>
      </c>
      <c r="F165" s="701" t="s">
        <v>9</v>
      </c>
      <c r="G165" s="701">
        <f>C165-H165</f>
        <v>7600</v>
      </c>
      <c r="H165" s="701">
        <v>23492</v>
      </c>
      <c r="I165" s="704" t="s">
        <v>188</v>
      </c>
      <c r="J165" s="704"/>
      <c r="K165" s="704" t="s">
        <v>987</v>
      </c>
      <c r="L165" s="704" t="s">
        <v>59</v>
      </c>
      <c r="M165" s="704"/>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c r="EU165" s="2"/>
      <c r="EV165" s="2"/>
      <c r="EW165" s="2"/>
      <c r="EX165" s="2"/>
      <c r="EY165" s="2"/>
      <c r="EZ165" s="2"/>
      <c r="FA165" s="2"/>
      <c r="FB165" s="2"/>
      <c r="FC165" s="2"/>
      <c r="FD165" s="2"/>
      <c r="FE165" s="2"/>
      <c r="FF165" s="2"/>
      <c r="FG165" s="2"/>
      <c r="FH165" s="2"/>
      <c r="FI165" s="2"/>
      <c r="FJ165" s="2"/>
      <c r="FK165" s="2"/>
      <c r="FL165" s="2"/>
      <c r="FM165" s="2"/>
      <c r="FN165" s="2"/>
      <c r="FO165" s="2"/>
      <c r="FP165" s="2"/>
      <c r="FQ165" s="2"/>
      <c r="FR165" s="2"/>
      <c r="FS165" s="2"/>
      <c r="FT165" s="2"/>
      <c r="FU165" s="2"/>
      <c r="FV165" s="2"/>
      <c r="FW165" s="2"/>
      <c r="FX165" s="2"/>
      <c r="FY165" s="2"/>
      <c r="FZ165" s="2"/>
      <c r="GA165" s="2"/>
      <c r="GB165" s="2"/>
      <c r="GC165" s="2"/>
      <c r="GD165" s="2"/>
      <c r="GE165" s="2"/>
      <c r="GF165" s="2"/>
      <c r="GG165" s="2"/>
      <c r="GH165" s="2"/>
      <c r="GI165" s="2"/>
      <c r="GJ165" s="2"/>
      <c r="GK165" s="2"/>
      <c r="GL165" s="2"/>
      <c r="GM165" s="2"/>
      <c r="GN165" s="2"/>
      <c r="GO165" s="2"/>
      <c r="GP165" s="2"/>
      <c r="GQ165" s="2"/>
      <c r="GR165" s="2"/>
      <c r="GS165" s="2"/>
      <c r="GT165" s="2"/>
      <c r="GU165" s="2"/>
      <c r="GV165" s="2"/>
      <c r="GW165" s="2"/>
      <c r="GX165" s="2"/>
      <c r="GY165" s="2"/>
      <c r="GZ165" s="2"/>
      <c r="HA165" s="2"/>
      <c r="HB165" s="2"/>
      <c r="HC165" s="2"/>
      <c r="HD165" s="2"/>
      <c r="HE165" s="2"/>
      <c r="HF165" s="2"/>
      <c r="HG165" s="2"/>
      <c r="HH165" s="2"/>
      <c r="HI165" s="2"/>
      <c r="HJ165" s="2"/>
      <c r="HK165" s="2"/>
      <c r="HL165" s="2"/>
      <c r="HM165" s="2"/>
      <c r="HN165" s="2"/>
      <c r="HO165" s="2"/>
      <c r="HP165" s="2"/>
      <c r="HQ165" s="2"/>
      <c r="HR165" s="2"/>
      <c r="HS165" s="2"/>
      <c r="HT165" s="2"/>
      <c r="HU165" s="2"/>
      <c r="HV165" s="2"/>
      <c r="HW165" s="2"/>
      <c r="HX165" s="2"/>
      <c r="HY165" s="2"/>
      <c r="HZ165" s="2"/>
      <c r="IA165" s="2"/>
      <c r="IB165" s="2"/>
      <c r="IC165" s="2"/>
      <c r="ID165" s="2"/>
      <c r="IE165" s="2"/>
      <c r="IF165" s="2"/>
      <c r="IG165" s="2"/>
      <c r="IH165" s="2"/>
      <c r="II165" s="2"/>
      <c r="IJ165" s="2"/>
      <c r="IK165" s="2"/>
      <c r="IL165" s="2"/>
      <c r="IM165" s="2"/>
      <c r="IN165" s="2"/>
      <c r="IO165" s="2"/>
      <c r="IP165" s="2"/>
      <c r="IQ165" s="2"/>
      <c r="IR165" s="2"/>
      <c r="IS165" s="2"/>
      <c r="IT165" s="2"/>
      <c r="IU165" s="2"/>
      <c r="IV165" s="2"/>
      <c r="IW165" s="2"/>
      <c r="IX165" s="2"/>
      <c r="IY165" s="2"/>
      <c r="IZ165" s="2"/>
      <c r="JA165" s="2"/>
      <c r="JB165" s="2"/>
      <c r="JC165" s="2"/>
      <c r="JD165" s="2"/>
      <c r="JE165" s="2"/>
      <c r="JF165" s="2"/>
      <c r="JG165" s="2"/>
      <c r="JH165" s="2"/>
      <c r="JI165" s="2"/>
      <c r="JJ165" s="2"/>
      <c r="JK165" s="2"/>
      <c r="JL165" s="2"/>
      <c r="JM165" s="2"/>
      <c r="JN165" s="2"/>
      <c r="JO165" s="2"/>
      <c r="JP165" s="2"/>
      <c r="JQ165" s="2"/>
      <c r="JR165" s="2"/>
      <c r="JS165" s="2"/>
      <c r="JT165" s="2"/>
      <c r="JU165" s="2"/>
      <c r="JV165" s="2"/>
      <c r="JW165" s="2"/>
      <c r="JX165" s="2"/>
      <c r="JY165" s="2"/>
      <c r="JZ165" s="2"/>
      <c r="KA165" s="2"/>
      <c r="KB165" s="2"/>
      <c r="KC165" s="2"/>
      <c r="KD165" s="2"/>
      <c r="KE165" s="2"/>
      <c r="KF165" s="2"/>
      <c r="KG165" s="2"/>
      <c r="KH165" s="2"/>
      <c r="KI165" s="2"/>
      <c r="KJ165" s="2"/>
      <c r="KK165" s="2"/>
      <c r="KL165" s="2"/>
      <c r="KM165" s="2"/>
      <c r="KN165" s="2"/>
      <c r="KO165" s="2"/>
      <c r="KP165" s="2"/>
      <c r="KQ165" s="2"/>
      <c r="KR165" s="2"/>
      <c r="KS165" s="2"/>
      <c r="KT165" s="2"/>
      <c r="KU165" s="2"/>
      <c r="KV165" s="2"/>
      <c r="KW165" s="2"/>
      <c r="KX165" s="2"/>
      <c r="KY165" s="2"/>
      <c r="KZ165" s="2"/>
      <c r="LA165" s="2"/>
      <c r="LB165" s="2"/>
      <c r="LC165" s="2"/>
      <c r="LD165" s="2"/>
      <c r="LE165" s="2"/>
      <c r="LF165" s="2"/>
      <c r="LG165" s="2"/>
      <c r="LH165" s="2"/>
      <c r="LI165" s="2"/>
      <c r="LJ165" s="2"/>
      <c r="LK165" s="2"/>
      <c r="LL165" s="2"/>
      <c r="LM165" s="2"/>
      <c r="LN165" s="2"/>
      <c r="LO165" s="2"/>
      <c r="LP165" s="2"/>
      <c r="LQ165" s="2"/>
      <c r="LR165" s="2"/>
      <c r="LS165" s="2"/>
      <c r="LT165" s="2"/>
      <c r="LU165" s="2"/>
      <c r="LV165" s="2"/>
      <c r="LW165" s="2"/>
      <c r="LX165" s="2"/>
      <c r="LY165" s="2"/>
      <c r="LZ165" s="2"/>
      <c r="MA165" s="2"/>
      <c r="MB165" s="2"/>
      <c r="MC165" s="2"/>
      <c r="MD165" s="2"/>
      <c r="ME165" s="2"/>
      <c r="MF165" s="2"/>
      <c r="MG165" s="2"/>
      <c r="MH165" s="2"/>
      <c r="MI165" s="2"/>
      <c r="MJ165" s="2"/>
      <c r="MK165" s="2"/>
      <c r="ML165" s="2"/>
      <c r="MM165" s="2"/>
      <c r="MN165" s="2"/>
      <c r="MO165" s="2"/>
      <c r="MP165" s="2"/>
      <c r="MQ165" s="2"/>
      <c r="MR165" s="2"/>
      <c r="MS165" s="2"/>
      <c r="MT165" s="2"/>
      <c r="MU165" s="2"/>
      <c r="MV165" s="2"/>
      <c r="MW165" s="2"/>
      <c r="MX165" s="2"/>
      <c r="MY165" s="2"/>
      <c r="MZ165" s="2"/>
      <c r="NA165" s="2"/>
      <c r="NB165" s="2"/>
      <c r="NC165" s="2"/>
      <c r="ND165" s="2"/>
      <c r="NE165" s="2"/>
      <c r="NF165" s="2"/>
      <c r="NG165" s="2"/>
      <c r="NH165" s="2"/>
      <c r="NI165" s="2"/>
      <c r="NJ165" s="2"/>
      <c r="NK165" s="2"/>
      <c r="NL165" s="2"/>
      <c r="NM165" s="2"/>
      <c r="NN165" s="2"/>
      <c r="NO165" s="2"/>
      <c r="NP165" s="2"/>
      <c r="NQ165" s="2"/>
      <c r="NR165" s="2"/>
      <c r="NS165" s="2"/>
      <c r="NT165" s="2"/>
      <c r="NU165" s="2"/>
      <c r="NV165" s="2"/>
      <c r="NW165" s="2"/>
      <c r="NX165" s="2"/>
      <c r="NY165" s="2"/>
      <c r="NZ165" s="2"/>
      <c r="OA165" s="2"/>
      <c r="OB165" s="2"/>
      <c r="OC165" s="2"/>
      <c r="OD165" s="2"/>
      <c r="OE165" s="2"/>
      <c r="OF165" s="2"/>
      <c r="OG165" s="2"/>
      <c r="OH165" s="2"/>
      <c r="OI165" s="2"/>
      <c r="OJ165" s="2"/>
      <c r="OK165" s="2"/>
      <c r="OL165" s="2"/>
      <c r="OM165" s="2"/>
      <c r="ON165" s="2"/>
      <c r="OO165" s="2"/>
      <c r="OP165" s="2"/>
      <c r="OQ165" s="2"/>
      <c r="OR165" s="2"/>
      <c r="OS165" s="2"/>
      <c r="OT165" s="2"/>
      <c r="OU165" s="2"/>
      <c r="OV165" s="2"/>
      <c r="OW165" s="2"/>
      <c r="OX165" s="2"/>
      <c r="OY165" s="2"/>
      <c r="OZ165" s="2"/>
      <c r="PA165" s="2"/>
      <c r="PB165" s="2"/>
      <c r="PC165" s="2"/>
      <c r="PD165" s="2"/>
      <c r="PE165" s="2"/>
      <c r="PF165" s="2"/>
      <c r="PG165" s="2"/>
      <c r="PH165" s="2"/>
      <c r="PI165" s="2"/>
      <c r="PJ165" s="2"/>
      <c r="PK165" s="2"/>
      <c r="PL165" s="2"/>
      <c r="PM165" s="2"/>
      <c r="PN165" s="2"/>
      <c r="PO165" s="2"/>
      <c r="PP165" s="2"/>
      <c r="PQ165" s="2"/>
      <c r="PR165" s="2"/>
      <c r="PS165" s="2"/>
      <c r="PT165" s="2"/>
      <c r="PU165" s="2"/>
      <c r="PV165" s="2"/>
      <c r="PW165" s="2"/>
      <c r="PX165" s="2"/>
      <c r="PY165" s="2"/>
      <c r="PZ165" s="2"/>
      <c r="QA165" s="2"/>
      <c r="QB165" s="2"/>
      <c r="QC165" s="2"/>
      <c r="QD165" s="2"/>
      <c r="QE165" s="2"/>
      <c r="QF165" s="2"/>
      <c r="QG165" s="2"/>
      <c r="QH165" s="2"/>
      <c r="QI165" s="2"/>
      <c r="QJ165" s="2"/>
      <c r="QK165" s="2"/>
      <c r="QL165" s="2"/>
      <c r="QM165" s="2"/>
      <c r="QN165" s="2"/>
      <c r="QO165" s="2"/>
      <c r="QP165" s="2"/>
      <c r="QQ165" s="2"/>
      <c r="QR165" s="2"/>
      <c r="QS165" s="2"/>
      <c r="QT165" s="2"/>
      <c r="QU165" s="2"/>
      <c r="QV165" s="2"/>
      <c r="QW165" s="2"/>
      <c r="QX165" s="2"/>
      <c r="QY165" s="2"/>
      <c r="QZ165" s="2"/>
      <c r="RA165" s="2"/>
      <c r="RB165" s="2"/>
      <c r="RC165" s="2"/>
      <c r="RD165" s="2"/>
      <c r="RE165" s="2"/>
      <c r="RF165" s="2"/>
      <c r="RG165" s="2"/>
      <c r="RH165" s="2"/>
      <c r="RI165" s="2"/>
      <c r="RJ165" s="2"/>
      <c r="RK165" s="2"/>
      <c r="RL165" s="2"/>
      <c r="RM165" s="2"/>
      <c r="RN165" s="2"/>
      <c r="RO165" s="2"/>
      <c r="RP165" s="2"/>
      <c r="RQ165" s="2"/>
      <c r="RR165" s="2"/>
      <c r="RS165" s="2"/>
      <c r="RT165" s="2"/>
      <c r="RU165" s="2"/>
      <c r="RV165" s="2"/>
      <c r="RW165" s="2"/>
      <c r="RX165" s="2"/>
      <c r="RY165" s="2"/>
      <c r="RZ165" s="2"/>
      <c r="SA165" s="2"/>
      <c r="SB165" s="2"/>
      <c r="SC165" s="2"/>
      <c r="SD165" s="2"/>
      <c r="SE165" s="2"/>
      <c r="SF165" s="2"/>
      <c r="SG165" s="2"/>
      <c r="SH165" s="2"/>
      <c r="SI165" s="2"/>
      <c r="SJ165" s="2"/>
      <c r="SK165" s="2"/>
      <c r="SL165" s="2"/>
      <c r="SM165" s="2"/>
      <c r="SN165" s="2"/>
      <c r="SO165" s="2"/>
      <c r="SP165" s="2"/>
      <c r="SQ165" s="2"/>
      <c r="SR165" s="2"/>
      <c r="SS165" s="2"/>
      <c r="ST165" s="2"/>
      <c r="SU165" s="2"/>
      <c r="SV165" s="2"/>
      <c r="SW165" s="2"/>
      <c r="SX165" s="2"/>
      <c r="SY165" s="2"/>
      <c r="SZ165" s="2"/>
      <c r="TA165" s="2"/>
      <c r="TB165" s="2"/>
      <c r="TC165" s="2"/>
      <c r="TD165" s="2"/>
      <c r="TE165" s="2"/>
      <c r="TF165" s="2"/>
      <c r="TG165" s="2"/>
      <c r="TH165" s="2"/>
      <c r="TI165" s="2"/>
      <c r="TJ165" s="2"/>
      <c r="TK165" s="2"/>
      <c r="TL165" s="2"/>
      <c r="TM165" s="2"/>
      <c r="TN165" s="2"/>
      <c r="TO165" s="2"/>
      <c r="TP165" s="2"/>
      <c r="TQ165" s="2"/>
      <c r="TR165" s="2"/>
      <c r="TS165" s="2"/>
      <c r="TT165" s="2"/>
      <c r="TU165" s="2"/>
      <c r="TV165" s="2"/>
      <c r="TW165" s="2"/>
      <c r="TX165" s="2"/>
      <c r="TY165" s="2"/>
      <c r="TZ165" s="2"/>
      <c r="UA165" s="2"/>
      <c r="UB165" s="2"/>
      <c r="UC165" s="2"/>
      <c r="UD165" s="2"/>
      <c r="UE165" s="2"/>
      <c r="UF165" s="2"/>
      <c r="UG165" s="2"/>
      <c r="UH165" s="2"/>
      <c r="UI165" s="2"/>
      <c r="UJ165" s="2"/>
      <c r="UK165" s="2"/>
      <c r="UL165" s="2"/>
      <c r="UM165" s="2"/>
      <c r="UN165" s="2"/>
      <c r="UO165" s="2"/>
      <c r="UP165" s="2"/>
      <c r="UQ165" s="2"/>
      <c r="UR165" s="2"/>
      <c r="US165" s="2"/>
      <c r="UT165" s="2"/>
      <c r="UU165" s="2"/>
      <c r="UV165" s="2"/>
      <c r="UW165" s="2"/>
      <c r="UX165" s="2"/>
      <c r="UY165" s="2"/>
      <c r="UZ165" s="2"/>
      <c r="VA165" s="2"/>
      <c r="VB165" s="2"/>
      <c r="VC165" s="2"/>
      <c r="VD165" s="2"/>
      <c r="VE165" s="2"/>
      <c r="VF165" s="2"/>
      <c r="VG165" s="2"/>
      <c r="VH165" s="2"/>
      <c r="VI165" s="2"/>
      <c r="VJ165" s="2"/>
      <c r="VK165" s="2"/>
      <c r="VL165" s="2"/>
      <c r="VM165" s="2"/>
      <c r="VN165" s="2"/>
      <c r="VO165" s="2"/>
      <c r="VP165" s="2"/>
      <c r="VQ165" s="2"/>
      <c r="VR165" s="2"/>
      <c r="VS165" s="2"/>
      <c r="VT165" s="2"/>
      <c r="VU165" s="2"/>
      <c r="VV165" s="2"/>
      <c r="VW165" s="2"/>
      <c r="VX165" s="2"/>
      <c r="VY165" s="2"/>
      <c r="VZ165" s="2"/>
      <c r="WA165" s="2"/>
      <c r="WB165" s="2"/>
      <c r="WC165" s="2"/>
      <c r="WD165" s="2"/>
      <c r="WE165" s="2"/>
      <c r="WF165" s="2"/>
      <c r="WG165" s="2"/>
      <c r="WH165" s="2"/>
      <c r="WI165" s="2"/>
      <c r="WJ165" s="2"/>
      <c r="WK165" s="2"/>
      <c r="WL165" s="2"/>
      <c r="WM165" s="2"/>
      <c r="WN165" s="2"/>
      <c r="WO165" s="2"/>
      <c r="WP165" s="2"/>
      <c r="WQ165" s="2"/>
      <c r="WR165" s="2"/>
      <c r="WS165" s="2"/>
      <c r="WT165" s="2"/>
      <c r="WU165" s="2"/>
      <c r="WV165" s="2"/>
      <c r="WW165" s="2"/>
      <c r="WX165" s="2"/>
      <c r="WY165" s="2"/>
      <c r="WZ165" s="2"/>
      <c r="XA165" s="2"/>
      <c r="XB165" s="2"/>
      <c r="XC165" s="2"/>
      <c r="XD165" s="2"/>
      <c r="XE165" s="2"/>
      <c r="XF165" s="2"/>
      <c r="XG165" s="2"/>
      <c r="XH165" s="2"/>
      <c r="XI165" s="2"/>
      <c r="XJ165" s="2"/>
      <c r="XK165" s="2"/>
      <c r="XL165" s="2"/>
      <c r="XM165" s="2"/>
      <c r="XN165" s="2"/>
      <c r="XO165" s="2"/>
      <c r="XP165" s="2"/>
      <c r="XQ165" s="2"/>
      <c r="XR165" s="2"/>
      <c r="XS165" s="2"/>
      <c r="XT165" s="2"/>
      <c r="XU165" s="2"/>
      <c r="XV165" s="2"/>
      <c r="XW165" s="2"/>
      <c r="XX165" s="2"/>
      <c r="XY165" s="2"/>
      <c r="XZ165" s="2"/>
      <c r="YA165" s="2"/>
      <c r="YB165" s="2"/>
      <c r="YC165" s="2"/>
      <c r="YD165" s="2"/>
      <c r="YE165" s="2"/>
      <c r="YF165" s="2"/>
      <c r="YG165" s="2"/>
      <c r="YH165" s="2"/>
      <c r="YI165" s="2"/>
      <c r="YJ165" s="2"/>
      <c r="YK165" s="2"/>
      <c r="YL165" s="2"/>
      <c r="YM165" s="2"/>
      <c r="YN165" s="2"/>
      <c r="YO165" s="2"/>
      <c r="YP165" s="2"/>
      <c r="YQ165" s="2"/>
      <c r="YR165" s="2"/>
      <c r="YS165" s="2"/>
      <c r="YT165" s="2"/>
      <c r="YU165" s="2"/>
      <c r="YV165" s="2"/>
      <c r="YW165" s="2"/>
      <c r="YX165" s="2"/>
      <c r="YY165" s="2"/>
      <c r="YZ165" s="2"/>
      <c r="ZA165" s="2"/>
      <c r="ZB165" s="2"/>
      <c r="ZC165" s="2"/>
      <c r="ZD165" s="2"/>
      <c r="ZE165" s="2"/>
      <c r="ZF165" s="2"/>
      <c r="ZG165" s="2"/>
      <c r="ZH165" s="2"/>
      <c r="ZI165" s="2"/>
      <c r="ZJ165" s="2"/>
      <c r="ZK165" s="2"/>
      <c r="ZL165" s="2"/>
      <c r="ZM165" s="2"/>
      <c r="ZN165" s="2"/>
      <c r="ZO165" s="2"/>
      <c r="ZP165" s="2"/>
      <c r="ZQ165" s="2"/>
      <c r="ZR165" s="2"/>
      <c r="ZS165" s="2"/>
      <c r="ZT165" s="2"/>
      <c r="ZU165" s="2"/>
      <c r="ZV165" s="2"/>
      <c r="ZW165" s="2"/>
      <c r="ZX165" s="2"/>
      <c r="ZY165" s="2"/>
      <c r="ZZ165" s="2"/>
      <c r="AAA165" s="2"/>
      <c r="AAB165" s="2"/>
      <c r="AAC165" s="2"/>
      <c r="AAD165" s="2"/>
      <c r="AAE165" s="2"/>
      <c r="AAF165" s="2"/>
      <c r="AAG165" s="2"/>
      <c r="AAH165" s="2"/>
      <c r="AAI165" s="2"/>
      <c r="AAJ165" s="2"/>
      <c r="AAK165" s="2"/>
      <c r="AAL165" s="2"/>
      <c r="AAM165" s="2"/>
      <c r="AAN165" s="2"/>
      <c r="AAO165" s="2"/>
      <c r="AAP165" s="2"/>
      <c r="AAQ165" s="2"/>
      <c r="AAR165" s="2"/>
      <c r="AAS165" s="2"/>
      <c r="AAT165" s="2"/>
      <c r="AAU165" s="2"/>
      <c r="AAV165" s="2"/>
      <c r="AAW165" s="2"/>
      <c r="AAX165" s="2"/>
      <c r="AAY165" s="2"/>
      <c r="AAZ165" s="2"/>
      <c r="ABA165" s="2"/>
      <c r="ABB165" s="2"/>
      <c r="ABC165" s="2"/>
      <c r="ABD165" s="2"/>
      <c r="ABE165" s="2"/>
      <c r="ABF165" s="2"/>
      <c r="ABG165" s="2"/>
      <c r="ABH165" s="2"/>
      <c r="ABI165" s="2"/>
      <c r="ABJ165" s="2"/>
      <c r="ABK165" s="2"/>
      <c r="ABL165" s="2"/>
      <c r="ABM165" s="2"/>
      <c r="ABN165" s="2"/>
      <c r="ABO165" s="2"/>
      <c r="ABP165" s="2"/>
      <c r="ABQ165" s="2"/>
      <c r="ABR165" s="2"/>
      <c r="ABS165" s="2"/>
      <c r="ABT165" s="2"/>
      <c r="ABU165" s="2"/>
      <c r="ABV165" s="2"/>
      <c r="ABW165" s="2"/>
      <c r="ABX165" s="2"/>
      <c r="ABY165" s="2"/>
      <c r="ABZ165" s="2"/>
      <c r="ACA165" s="2"/>
      <c r="ACB165" s="2"/>
      <c r="ACC165" s="2"/>
      <c r="ACD165" s="2"/>
      <c r="ACE165" s="2"/>
      <c r="ACF165" s="2"/>
      <c r="ACG165" s="2"/>
      <c r="ACH165" s="2"/>
      <c r="ACI165" s="2"/>
      <c r="ACJ165" s="2"/>
      <c r="ACK165" s="2"/>
      <c r="ACL165" s="2"/>
      <c r="ACM165" s="2"/>
      <c r="ACN165" s="2"/>
      <c r="ACO165" s="2"/>
      <c r="ACP165" s="2"/>
      <c r="ACQ165" s="2"/>
      <c r="ACR165" s="2"/>
      <c r="ACS165" s="2"/>
      <c r="ACT165" s="2"/>
      <c r="ACU165" s="2"/>
      <c r="ACV165" s="2"/>
      <c r="ACW165" s="2"/>
      <c r="ACX165" s="2"/>
      <c r="ACY165" s="2"/>
      <c r="ACZ165" s="2"/>
      <c r="ADA165" s="2"/>
      <c r="ADB165" s="2"/>
      <c r="ADC165" s="2"/>
      <c r="ADD165" s="2"/>
      <c r="ADE165" s="2"/>
      <c r="ADF165" s="2"/>
      <c r="ADG165" s="2"/>
      <c r="ADH165" s="2"/>
      <c r="ADI165" s="2"/>
      <c r="ADJ165" s="2"/>
      <c r="ADK165" s="2"/>
      <c r="ADL165" s="2"/>
      <c r="ADM165" s="2"/>
      <c r="ADN165" s="2"/>
      <c r="ADO165" s="2"/>
      <c r="ADP165" s="2"/>
      <c r="ADQ165" s="2"/>
      <c r="ADR165" s="2"/>
      <c r="ADS165" s="2"/>
      <c r="ADT165" s="2"/>
      <c r="ADU165" s="2"/>
      <c r="ADV165" s="2"/>
      <c r="ADW165" s="2"/>
      <c r="ADX165" s="2"/>
      <c r="ADY165" s="2"/>
      <c r="ADZ165" s="2"/>
      <c r="AEA165" s="2"/>
      <c r="AEB165" s="2"/>
      <c r="AEC165" s="2"/>
      <c r="AED165" s="2"/>
      <c r="AEE165" s="2"/>
      <c r="AEF165" s="2"/>
      <c r="AEG165" s="2"/>
      <c r="AEH165" s="2"/>
      <c r="AEI165" s="2"/>
      <c r="AEJ165" s="2"/>
      <c r="AEK165" s="2"/>
      <c r="AEL165" s="2"/>
      <c r="AEM165" s="2"/>
      <c r="AEN165" s="2"/>
      <c r="AEO165" s="2"/>
      <c r="AEP165" s="2"/>
      <c r="AEQ165" s="2"/>
      <c r="AER165" s="2"/>
      <c r="AES165" s="2"/>
      <c r="AET165" s="2"/>
      <c r="AEU165" s="2"/>
      <c r="AEV165" s="2"/>
      <c r="AEW165" s="2"/>
      <c r="AEX165" s="2"/>
      <c r="AEY165" s="2"/>
      <c r="AEZ165" s="2"/>
      <c r="AFA165" s="2"/>
      <c r="AFB165" s="2"/>
      <c r="AFC165" s="2"/>
      <c r="AFD165" s="2"/>
      <c r="AFE165" s="2"/>
      <c r="AFF165" s="2"/>
      <c r="AFG165" s="2"/>
      <c r="AFH165" s="2"/>
      <c r="AFI165" s="2"/>
      <c r="AFJ165" s="2"/>
      <c r="AFK165" s="2"/>
      <c r="AFL165" s="2"/>
      <c r="AFM165" s="2"/>
      <c r="AFN165" s="2"/>
      <c r="AFO165" s="2"/>
      <c r="AFP165" s="2"/>
      <c r="AFQ165" s="2"/>
      <c r="AFR165" s="2"/>
      <c r="AFS165" s="2"/>
      <c r="AFT165" s="2"/>
      <c r="AFU165" s="2"/>
      <c r="AFV165" s="2"/>
      <c r="AFW165" s="2"/>
      <c r="AFX165" s="2"/>
      <c r="AFY165" s="2"/>
      <c r="AFZ165" s="2"/>
      <c r="AGA165" s="2"/>
      <c r="AGB165" s="2"/>
      <c r="AGC165" s="2"/>
      <c r="AGD165" s="2"/>
      <c r="AGE165" s="2"/>
      <c r="AGF165" s="2"/>
      <c r="AGG165" s="2"/>
      <c r="AGH165" s="2"/>
      <c r="AGI165" s="2"/>
      <c r="AGJ165" s="2"/>
      <c r="AGK165" s="2"/>
      <c r="AGL165" s="2"/>
      <c r="AGM165" s="2"/>
      <c r="AGN165" s="2"/>
      <c r="AGO165" s="2"/>
      <c r="AGP165" s="2"/>
      <c r="AGQ165" s="2"/>
      <c r="AGR165" s="2"/>
      <c r="AGS165" s="2"/>
      <c r="AGT165" s="2"/>
      <c r="AGU165" s="2"/>
      <c r="AGV165" s="2"/>
      <c r="AGW165" s="2"/>
      <c r="AGX165" s="2"/>
      <c r="AGY165" s="2"/>
      <c r="AGZ165" s="2"/>
      <c r="AHA165" s="2"/>
      <c r="AHB165" s="2"/>
      <c r="AHC165" s="2"/>
      <c r="AHD165" s="2"/>
      <c r="AHE165" s="2"/>
      <c r="AHF165" s="2"/>
      <c r="AHG165" s="2"/>
      <c r="AHH165" s="2"/>
      <c r="AHI165" s="2"/>
      <c r="AHJ165" s="2"/>
      <c r="AHK165" s="2"/>
      <c r="AHL165" s="2"/>
      <c r="AHM165" s="2"/>
      <c r="AHN165" s="2"/>
      <c r="AHO165" s="2"/>
      <c r="AHP165" s="2"/>
      <c r="AHQ165" s="2"/>
      <c r="AHR165" s="2"/>
      <c r="AHS165" s="2"/>
      <c r="AHT165" s="2"/>
      <c r="AHU165" s="2"/>
      <c r="AHV165" s="2"/>
      <c r="AHW165" s="2"/>
      <c r="AHX165" s="2"/>
      <c r="AHY165" s="2"/>
      <c r="AHZ165" s="2"/>
      <c r="AIA165" s="2"/>
      <c r="AIB165" s="2"/>
      <c r="AIC165" s="2"/>
      <c r="AID165" s="2"/>
      <c r="AIE165" s="2"/>
      <c r="AIF165" s="2"/>
      <c r="AIG165" s="2"/>
      <c r="AIH165" s="2"/>
      <c r="AII165" s="2"/>
      <c r="AIJ165" s="2"/>
      <c r="AIK165" s="2"/>
      <c r="AIL165" s="2"/>
      <c r="AIM165" s="2"/>
      <c r="AIN165" s="2"/>
      <c r="AIO165" s="2"/>
      <c r="AIP165" s="2"/>
      <c r="AIQ165" s="2"/>
      <c r="AIR165" s="2"/>
      <c r="AIS165" s="2"/>
      <c r="AIT165" s="2"/>
      <c r="AIU165" s="2"/>
      <c r="AIV165" s="2"/>
      <c r="AIW165" s="2"/>
      <c r="AIX165" s="2"/>
      <c r="AIY165" s="2"/>
      <c r="AIZ165" s="2"/>
      <c r="AJA165" s="2"/>
      <c r="AJB165" s="2"/>
      <c r="AJC165" s="2"/>
      <c r="AJD165" s="2"/>
      <c r="AJE165" s="2"/>
      <c r="AJF165" s="2"/>
      <c r="AJG165" s="2"/>
      <c r="AJH165" s="2"/>
      <c r="AJI165" s="2"/>
      <c r="AJJ165" s="2"/>
      <c r="AJK165" s="2"/>
      <c r="AJL165" s="2"/>
      <c r="AJM165" s="2"/>
      <c r="AJN165" s="2"/>
      <c r="AJO165" s="2"/>
      <c r="AJP165" s="2"/>
      <c r="AJQ165" s="2"/>
      <c r="AJR165" s="2"/>
      <c r="AJS165" s="2"/>
      <c r="AJT165" s="2"/>
      <c r="AJU165" s="2"/>
      <c r="AJV165" s="2"/>
      <c r="AJW165" s="2"/>
      <c r="AJX165" s="2"/>
      <c r="AJY165" s="2"/>
      <c r="AJZ165" s="2"/>
      <c r="AKA165" s="2"/>
      <c r="AKB165" s="2"/>
      <c r="AKC165" s="2"/>
      <c r="AKD165" s="2"/>
      <c r="AKE165" s="2"/>
      <c r="AKF165" s="2"/>
      <c r="AKG165" s="2"/>
      <c r="AKH165" s="2"/>
      <c r="AKI165" s="2"/>
      <c r="AKJ165" s="2"/>
      <c r="AKK165" s="2"/>
      <c r="AKL165" s="2"/>
      <c r="AKM165" s="2"/>
      <c r="AKN165" s="2"/>
      <c r="AKO165" s="2"/>
      <c r="AKP165" s="2"/>
      <c r="AKQ165" s="2"/>
      <c r="AKR165" s="2"/>
      <c r="AKS165" s="2"/>
      <c r="AKT165" s="2"/>
      <c r="AKU165" s="2"/>
      <c r="AKV165" s="2"/>
      <c r="AKW165" s="2"/>
      <c r="AKX165" s="2"/>
      <c r="AKY165" s="2"/>
      <c r="AKZ165" s="2"/>
      <c r="ALA165" s="2"/>
      <c r="ALB165" s="2"/>
      <c r="ALC165" s="2"/>
      <c r="ALD165" s="2"/>
      <c r="ALE165" s="2"/>
      <c r="ALF165" s="2"/>
      <c r="ALG165" s="2"/>
      <c r="ALH165" s="2"/>
      <c r="ALI165" s="2"/>
      <c r="ALJ165" s="2"/>
      <c r="ALK165" s="2"/>
      <c r="ALL165" s="2"/>
      <c r="ALM165" s="2"/>
      <c r="ALN165" s="2"/>
      <c r="ALO165" s="2"/>
      <c r="ALP165" s="2"/>
      <c r="ALQ165" s="2"/>
      <c r="ALR165" s="2"/>
      <c r="ALS165" s="2"/>
      <c r="ALT165" s="2"/>
      <c r="ALU165" s="2"/>
      <c r="ALV165" s="2"/>
      <c r="ALW165" s="2"/>
      <c r="ALX165" s="2"/>
      <c r="ALY165" s="2"/>
      <c r="ALZ165" s="2"/>
      <c r="AMA165" s="2"/>
      <c r="AMB165" s="2"/>
      <c r="AMC165" s="2"/>
      <c r="AMD165" s="2"/>
      <c r="AME165" s="2"/>
      <c r="AMF165" s="2"/>
      <c r="AMG165" s="2"/>
      <c r="AMH165" s="2"/>
      <c r="AMI165" s="2"/>
      <c r="AMJ165" s="2"/>
      <c r="AMK165" s="2"/>
      <c r="AML165" s="2"/>
      <c r="AMM165" s="2"/>
      <c r="AMN165" s="2"/>
      <c r="AMO165" s="2"/>
      <c r="AMP165" s="2"/>
      <c r="AMQ165" s="2"/>
      <c r="AMR165" s="2"/>
      <c r="AMS165" s="2"/>
      <c r="AMT165" s="2"/>
      <c r="AMU165" s="2"/>
      <c r="AMV165" s="2"/>
      <c r="AMW165" s="2"/>
      <c r="AMX165" s="2"/>
      <c r="AMY165" s="2"/>
      <c r="AMZ165" s="2"/>
      <c r="ANA165" s="2"/>
      <c r="ANB165" s="2"/>
      <c r="ANC165" s="2"/>
      <c r="AND165" s="2"/>
      <c r="ANE165" s="2"/>
      <c r="ANF165" s="2"/>
      <c r="ANG165" s="2"/>
      <c r="ANH165" s="2"/>
      <c r="ANI165" s="2"/>
      <c r="ANJ165" s="2"/>
      <c r="ANK165" s="2"/>
      <c r="ANL165" s="2"/>
      <c r="ANM165" s="2"/>
      <c r="ANN165" s="2"/>
      <c r="ANO165" s="2"/>
      <c r="ANP165" s="2"/>
      <c r="ANQ165" s="2"/>
      <c r="ANR165" s="2"/>
      <c r="ANS165" s="2"/>
      <c r="ANT165" s="2"/>
      <c r="ANU165" s="2"/>
      <c r="ANV165" s="2"/>
      <c r="ANW165" s="2"/>
      <c r="ANX165" s="2"/>
      <c r="ANY165" s="2"/>
      <c r="ANZ165" s="2"/>
      <c r="AOA165" s="2"/>
      <c r="AOB165" s="2"/>
      <c r="AOC165" s="2"/>
      <c r="AOD165" s="2"/>
      <c r="AOE165" s="2"/>
      <c r="AOF165" s="2"/>
      <c r="AOG165" s="2"/>
      <c r="AOH165" s="2"/>
      <c r="AOI165" s="2"/>
      <c r="AOJ165" s="2"/>
      <c r="AOK165" s="2"/>
      <c r="AOL165" s="2"/>
      <c r="AOM165" s="2"/>
      <c r="AON165" s="2"/>
      <c r="AOO165" s="2"/>
      <c r="AOP165" s="2"/>
      <c r="AOQ165" s="2"/>
      <c r="AOR165" s="2"/>
      <c r="AOS165" s="2"/>
      <c r="AOT165" s="2"/>
      <c r="AOU165" s="2"/>
      <c r="AOV165" s="2"/>
      <c r="AOW165" s="2"/>
      <c r="AOX165" s="2"/>
      <c r="AOY165" s="2"/>
      <c r="AOZ165" s="2"/>
      <c r="APA165" s="2"/>
      <c r="APB165" s="2"/>
      <c r="APC165" s="2"/>
      <c r="APD165" s="2"/>
      <c r="APE165" s="2"/>
      <c r="APF165" s="2"/>
      <c r="APG165" s="2"/>
      <c r="APH165" s="2"/>
      <c r="API165" s="2"/>
      <c r="APJ165" s="2"/>
      <c r="APK165" s="2"/>
      <c r="APL165" s="2"/>
      <c r="APM165" s="2"/>
      <c r="APN165" s="2"/>
      <c r="APO165" s="2"/>
      <c r="APP165" s="2"/>
      <c r="APQ165" s="2"/>
      <c r="APR165" s="2"/>
      <c r="APS165" s="2"/>
      <c r="APT165" s="2"/>
      <c r="APU165" s="2"/>
      <c r="APV165" s="2"/>
      <c r="APW165" s="2"/>
      <c r="APX165" s="2"/>
      <c r="APY165" s="2"/>
      <c r="APZ165" s="2"/>
      <c r="AQA165" s="2"/>
      <c r="AQB165" s="2"/>
      <c r="AQC165" s="2"/>
      <c r="AQD165" s="2"/>
      <c r="AQE165" s="2"/>
      <c r="AQF165" s="2"/>
      <c r="AQG165" s="2"/>
      <c r="AQH165" s="2"/>
      <c r="AQI165" s="2"/>
      <c r="AQJ165" s="2"/>
      <c r="AQK165" s="2"/>
      <c r="AQL165" s="2"/>
      <c r="AQM165" s="2"/>
      <c r="AQN165" s="2"/>
      <c r="AQO165" s="2"/>
      <c r="AQP165" s="2"/>
      <c r="AQQ165" s="2"/>
      <c r="AQR165" s="2"/>
      <c r="AQS165" s="2"/>
      <c r="AQT165" s="2"/>
      <c r="AQU165" s="2"/>
      <c r="AQV165" s="2"/>
      <c r="AQW165" s="2"/>
      <c r="AQX165" s="2"/>
      <c r="AQY165" s="2"/>
      <c r="AQZ165" s="2"/>
      <c r="ARA165" s="2"/>
      <c r="ARB165" s="2"/>
      <c r="ARC165" s="2"/>
      <c r="ARD165" s="2"/>
      <c r="ARE165" s="2"/>
      <c r="ARF165" s="2"/>
      <c r="ARG165" s="2"/>
      <c r="ARH165" s="2"/>
      <c r="ARI165" s="2"/>
      <c r="ARJ165" s="2"/>
      <c r="ARK165" s="2"/>
      <c r="ARL165" s="2"/>
      <c r="ARM165" s="2"/>
      <c r="ARN165" s="2"/>
      <c r="ARO165" s="2"/>
      <c r="ARP165" s="2"/>
      <c r="ARQ165" s="2"/>
      <c r="ARR165" s="2"/>
      <c r="ARS165" s="2"/>
      <c r="ART165" s="2"/>
      <c r="ARU165" s="2"/>
      <c r="ARV165" s="2"/>
      <c r="ARW165" s="2"/>
      <c r="ARX165" s="2"/>
      <c r="ARY165" s="2"/>
      <c r="ARZ165" s="2"/>
      <c r="ASA165" s="2"/>
      <c r="ASB165" s="2"/>
      <c r="ASC165" s="2"/>
      <c r="ASD165" s="2"/>
      <c r="ASE165" s="2"/>
      <c r="ASF165" s="2"/>
      <c r="ASG165" s="2"/>
      <c r="ASH165" s="2"/>
      <c r="ASI165" s="2"/>
      <c r="ASJ165" s="2"/>
      <c r="ASK165" s="2"/>
      <c r="ASL165" s="2"/>
      <c r="ASM165" s="2"/>
      <c r="ASN165" s="2"/>
      <c r="ASO165" s="2"/>
      <c r="ASP165" s="2"/>
      <c r="ASQ165" s="2"/>
      <c r="ASR165" s="2"/>
      <c r="ASS165" s="2"/>
      <c r="AST165" s="2"/>
      <c r="ASU165" s="2"/>
      <c r="ASV165" s="2"/>
      <c r="ASW165" s="2"/>
      <c r="ASX165" s="2"/>
      <c r="ASY165" s="2"/>
      <c r="ASZ165" s="2"/>
      <c r="ATA165" s="2"/>
      <c r="ATB165" s="2"/>
      <c r="ATC165" s="2"/>
      <c r="ATD165" s="2"/>
      <c r="ATE165" s="2"/>
      <c r="ATF165" s="2"/>
      <c r="ATG165" s="2"/>
      <c r="ATH165" s="2"/>
      <c r="ATI165" s="2"/>
      <c r="ATJ165" s="2"/>
      <c r="ATK165" s="2"/>
      <c r="ATL165" s="2"/>
      <c r="ATM165" s="2"/>
      <c r="ATN165" s="2"/>
      <c r="ATO165" s="2"/>
      <c r="ATP165" s="2"/>
      <c r="ATQ165" s="2"/>
      <c r="ATR165" s="2"/>
      <c r="ATS165" s="2"/>
      <c r="ATT165" s="2"/>
      <c r="ATU165" s="2"/>
      <c r="ATV165" s="2"/>
      <c r="ATW165" s="2"/>
      <c r="ATX165" s="2"/>
      <c r="ATY165" s="2"/>
      <c r="ATZ165" s="2"/>
      <c r="AUA165" s="2"/>
      <c r="AUB165" s="2"/>
      <c r="AUC165" s="2"/>
      <c r="AUD165" s="2"/>
      <c r="AUE165" s="2"/>
      <c r="AUF165" s="2"/>
      <c r="AUG165" s="2"/>
      <c r="AUH165" s="2"/>
      <c r="AUI165" s="2"/>
      <c r="AUJ165" s="2"/>
      <c r="AUK165" s="2"/>
      <c r="AUL165" s="2"/>
      <c r="AUM165" s="2"/>
      <c r="AUN165" s="2"/>
      <c r="AUO165" s="2"/>
      <c r="AUP165" s="2"/>
      <c r="AUQ165" s="2"/>
      <c r="AUR165" s="2"/>
      <c r="AUS165" s="2"/>
      <c r="AUT165" s="2"/>
      <c r="AUU165" s="2"/>
      <c r="AUV165" s="2"/>
      <c r="AUW165" s="2"/>
      <c r="AUX165" s="2"/>
      <c r="AUY165" s="2"/>
      <c r="AUZ165" s="2"/>
      <c r="AVA165" s="2"/>
      <c r="AVB165" s="2"/>
      <c r="AVC165" s="2"/>
      <c r="AVD165" s="2"/>
      <c r="AVE165" s="2"/>
      <c r="AVF165" s="2"/>
      <c r="AVG165" s="2"/>
      <c r="AVH165" s="2"/>
      <c r="AVI165" s="2"/>
      <c r="AVJ165" s="2"/>
      <c r="AVK165" s="2"/>
      <c r="AVL165" s="2"/>
      <c r="AVM165" s="2"/>
      <c r="AVN165" s="2"/>
      <c r="AVO165" s="2"/>
      <c r="AVP165" s="2"/>
      <c r="AVQ165" s="2"/>
      <c r="AVR165" s="2"/>
      <c r="AVS165" s="2"/>
      <c r="AVT165" s="2"/>
      <c r="AVU165" s="2"/>
      <c r="AVV165" s="2"/>
      <c r="AVW165" s="2"/>
      <c r="AVX165" s="2"/>
      <c r="AVY165" s="2"/>
      <c r="AVZ165" s="2"/>
      <c r="AWA165" s="2"/>
      <c r="AWB165" s="2"/>
      <c r="AWC165" s="2"/>
      <c r="AWD165" s="2"/>
      <c r="AWE165" s="2"/>
      <c r="AWF165" s="2"/>
      <c r="AWG165" s="2"/>
      <c r="AWH165" s="2"/>
      <c r="AWI165" s="2"/>
      <c r="AWJ165" s="2"/>
      <c r="AWK165" s="2"/>
      <c r="AWL165" s="2"/>
      <c r="AWM165" s="2"/>
      <c r="AWN165" s="2"/>
      <c r="AWO165" s="2"/>
      <c r="AWP165" s="2"/>
      <c r="AWQ165" s="2"/>
      <c r="AWR165" s="2"/>
      <c r="AWS165" s="2"/>
      <c r="AWT165" s="2"/>
      <c r="AWU165" s="2"/>
      <c r="AWV165" s="2"/>
      <c r="AWW165" s="2"/>
      <c r="AWX165" s="2"/>
      <c r="AWY165" s="2"/>
      <c r="AWZ165" s="2"/>
      <c r="AXA165" s="2"/>
      <c r="AXB165" s="2"/>
      <c r="AXC165" s="2"/>
      <c r="AXD165" s="2"/>
      <c r="AXE165" s="2"/>
      <c r="AXF165" s="2"/>
      <c r="AXG165" s="2"/>
      <c r="AXH165" s="2"/>
      <c r="AXI165" s="2"/>
      <c r="AXJ165" s="2"/>
      <c r="AXK165" s="2"/>
      <c r="AXL165" s="2"/>
      <c r="AXM165" s="2"/>
      <c r="AXN165" s="2"/>
      <c r="AXO165" s="2"/>
      <c r="AXP165" s="2"/>
      <c r="AXQ165" s="2"/>
      <c r="AXR165" s="2"/>
      <c r="AXS165" s="2"/>
      <c r="AXT165" s="2"/>
      <c r="AXU165" s="2"/>
      <c r="AXV165" s="2"/>
      <c r="AXW165" s="2"/>
      <c r="AXX165" s="2"/>
      <c r="AXY165" s="2"/>
      <c r="AXZ165" s="2"/>
      <c r="AYA165" s="2"/>
      <c r="AYB165" s="2"/>
      <c r="AYC165" s="2"/>
      <c r="AYD165" s="2"/>
      <c r="AYE165" s="2"/>
      <c r="AYF165" s="2"/>
      <c r="AYG165" s="2"/>
      <c r="AYH165" s="2"/>
      <c r="AYI165" s="2"/>
      <c r="AYJ165" s="2"/>
      <c r="AYK165" s="2"/>
      <c r="AYL165" s="2"/>
      <c r="AYM165" s="2"/>
      <c r="AYN165" s="2"/>
      <c r="AYO165" s="2"/>
      <c r="AYP165" s="2"/>
      <c r="AYQ165" s="2"/>
      <c r="AYR165" s="2"/>
      <c r="AYS165" s="2"/>
      <c r="AYT165" s="2"/>
      <c r="AYU165" s="2"/>
      <c r="AYV165" s="2"/>
      <c r="AYW165" s="2"/>
      <c r="AYX165" s="2"/>
      <c r="AYY165" s="2"/>
      <c r="AYZ165" s="2"/>
      <c r="AZA165" s="2"/>
      <c r="AZB165" s="2"/>
      <c r="AZC165" s="2"/>
      <c r="AZD165" s="2"/>
      <c r="AZE165" s="2"/>
      <c r="AZF165" s="2"/>
      <c r="AZG165" s="2"/>
      <c r="AZH165" s="2"/>
      <c r="AZI165" s="2"/>
      <c r="AZJ165" s="2"/>
      <c r="AZK165" s="2"/>
      <c r="AZL165" s="2"/>
      <c r="AZM165" s="2"/>
      <c r="AZN165" s="2"/>
      <c r="AZO165" s="2"/>
      <c r="AZP165" s="2"/>
      <c r="AZQ165" s="2"/>
      <c r="AZR165" s="2"/>
      <c r="AZS165" s="2"/>
      <c r="AZT165" s="2"/>
      <c r="AZU165" s="2"/>
      <c r="AZV165" s="2"/>
      <c r="AZW165" s="2"/>
      <c r="AZX165" s="2"/>
      <c r="AZY165" s="2"/>
      <c r="AZZ165" s="2"/>
      <c r="BAA165" s="2"/>
      <c r="BAB165" s="2"/>
      <c r="BAC165" s="2"/>
      <c r="BAD165" s="2"/>
      <c r="BAE165" s="2"/>
      <c r="BAF165" s="2"/>
      <c r="BAG165" s="2"/>
      <c r="BAH165" s="2"/>
      <c r="BAI165" s="2"/>
      <c r="BAJ165" s="2"/>
      <c r="BAK165" s="2"/>
      <c r="BAL165" s="2"/>
      <c r="BAM165" s="2"/>
      <c r="BAN165" s="2"/>
      <c r="BAO165" s="2"/>
      <c r="BAP165" s="2"/>
      <c r="BAQ165" s="2"/>
      <c r="BAR165" s="2"/>
      <c r="BAS165" s="2"/>
      <c r="BAT165" s="2"/>
      <c r="BAU165" s="2"/>
      <c r="BAV165" s="2"/>
      <c r="BAW165" s="2"/>
      <c r="BAX165" s="2"/>
      <c r="BAY165" s="2"/>
      <c r="BAZ165" s="2"/>
      <c r="BBA165" s="2"/>
      <c r="BBB165" s="2"/>
      <c r="BBC165" s="2"/>
      <c r="BBD165" s="2"/>
      <c r="BBE165" s="2"/>
      <c r="BBF165" s="2"/>
      <c r="BBG165" s="2"/>
      <c r="BBH165" s="2"/>
      <c r="BBI165" s="2"/>
      <c r="BBJ165" s="2"/>
      <c r="BBK165" s="2"/>
      <c r="BBL165" s="2"/>
      <c r="BBM165" s="2"/>
      <c r="BBN165" s="2"/>
      <c r="BBO165" s="2"/>
      <c r="BBP165" s="2"/>
      <c r="BBQ165" s="2"/>
      <c r="BBR165" s="2"/>
      <c r="BBS165" s="2"/>
      <c r="BBT165" s="2"/>
      <c r="BBU165" s="2"/>
      <c r="BBV165" s="2"/>
      <c r="BBW165" s="2"/>
      <c r="BBX165" s="2"/>
      <c r="BBY165" s="2"/>
      <c r="BBZ165" s="2"/>
      <c r="BCA165" s="2"/>
      <c r="BCB165" s="2"/>
      <c r="BCC165" s="2"/>
      <c r="BCD165" s="2"/>
      <c r="BCE165" s="2"/>
      <c r="BCF165" s="2"/>
      <c r="BCG165" s="2"/>
      <c r="BCH165" s="2"/>
      <c r="BCI165" s="2"/>
      <c r="BCJ165" s="2"/>
      <c r="BCK165" s="2"/>
      <c r="BCL165" s="2"/>
      <c r="BCM165" s="2"/>
      <c r="BCN165" s="2"/>
      <c r="BCO165" s="2"/>
      <c r="BCP165" s="2"/>
      <c r="BCQ165" s="2"/>
      <c r="BCR165" s="2"/>
      <c r="BCS165" s="2"/>
      <c r="BCT165" s="2"/>
      <c r="BCU165" s="2"/>
      <c r="BCV165" s="2"/>
      <c r="BCW165" s="2"/>
      <c r="BCX165" s="2"/>
      <c r="BCY165" s="2"/>
      <c r="BCZ165" s="2"/>
      <c r="BDA165" s="2"/>
      <c r="BDB165" s="2"/>
      <c r="BDC165" s="2"/>
      <c r="BDD165" s="2"/>
      <c r="BDE165" s="2"/>
      <c r="BDF165" s="2"/>
      <c r="BDG165" s="2"/>
      <c r="BDH165" s="2"/>
      <c r="BDI165" s="2"/>
      <c r="BDJ165" s="2"/>
      <c r="BDK165" s="2"/>
      <c r="BDL165" s="2"/>
      <c r="BDM165" s="2"/>
      <c r="BDN165" s="2"/>
      <c r="BDO165" s="2"/>
      <c r="BDP165" s="2"/>
      <c r="BDQ165" s="2"/>
      <c r="BDR165" s="2"/>
      <c r="BDS165" s="2"/>
      <c r="BDT165" s="2"/>
      <c r="BDU165" s="2"/>
      <c r="BDV165" s="2"/>
      <c r="BDW165" s="2"/>
      <c r="BDX165" s="2"/>
      <c r="BDY165" s="2"/>
      <c r="BDZ165" s="2"/>
      <c r="BEA165" s="2"/>
      <c r="BEB165" s="2"/>
      <c r="BEC165" s="2"/>
      <c r="BED165" s="2"/>
      <c r="BEE165" s="2"/>
      <c r="BEF165" s="2"/>
      <c r="BEG165" s="2"/>
      <c r="BEH165" s="2"/>
      <c r="BEI165" s="2"/>
      <c r="BEJ165" s="2"/>
      <c r="BEK165" s="2"/>
      <c r="BEL165" s="2"/>
      <c r="BEM165" s="2"/>
      <c r="BEN165" s="2"/>
      <c r="BEO165" s="2"/>
      <c r="BEP165" s="2"/>
      <c r="BEQ165" s="2"/>
      <c r="BER165" s="2"/>
      <c r="BES165" s="2"/>
      <c r="BET165" s="2"/>
      <c r="BEU165" s="2"/>
      <c r="BEV165" s="2"/>
      <c r="BEW165" s="2"/>
      <c r="BEX165" s="2"/>
      <c r="BEY165" s="2"/>
      <c r="BEZ165" s="2"/>
      <c r="BFA165" s="2"/>
      <c r="BFB165" s="2"/>
      <c r="BFC165" s="2"/>
      <c r="BFD165" s="2"/>
      <c r="BFE165" s="2"/>
      <c r="BFF165" s="2"/>
      <c r="BFG165" s="2"/>
      <c r="BFH165" s="2"/>
      <c r="BFI165" s="2"/>
      <c r="BFJ165" s="2"/>
      <c r="BFK165" s="2"/>
      <c r="BFL165" s="2"/>
      <c r="BFM165" s="2"/>
      <c r="BFN165" s="2"/>
      <c r="BFO165" s="2"/>
      <c r="BFP165" s="2"/>
      <c r="BFQ165" s="2"/>
      <c r="BFR165" s="2"/>
      <c r="BFS165" s="2"/>
      <c r="BFT165" s="2"/>
      <c r="BFU165" s="2"/>
      <c r="BFV165" s="2"/>
      <c r="BFW165" s="2"/>
      <c r="BFX165" s="2"/>
      <c r="BFY165" s="2"/>
      <c r="BFZ165" s="2"/>
      <c r="BGA165" s="2"/>
      <c r="BGB165" s="2"/>
      <c r="BGC165" s="2"/>
      <c r="BGD165" s="2"/>
      <c r="BGE165" s="2"/>
      <c r="BGF165" s="2"/>
      <c r="BGG165" s="2"/>
      <c r="BGH165" s="2"/>
      <c r="BGI165" s="2"/>
      <c r="BGJ165" s="2"/>
      <c r="BGK165" s="2"/>
      <c r="BGL165" s="2"/>
      <c r="BGM165" s="2"/>
      <c r="BGN165" s="2"/>
      <c r="BGO165" s="2"/>
      <c r="BGP165" s="2"/>
      <c r="BGQ165" s="2"/>
      <c r="BGR165" s="2"/>
      <c r="BGS165" s="2"/>
      <c r="BGT165" s="2"/>
      <c r="BGU165" s="2"/>
      <c r="BGV165" s="2"/>
      <c r="BGW165" s="2"/>
      <c r="BGX165" s="2"/>
      <c r="BGY165" s="2"/>
      <c r="BGZ165" s="2"/>
      <c r="BHA165" s="2"/>
      <c r="BHB165" s="2"/>
      <c r="BHC165" s="2"/>
      <c r="BHD165" s="2"/>
      <c r="BHE165" s="2"/>
      <c r="BHF165" s="2"/>
      <c r="BHG165" s="2"/>
      <c r="BHH165" s="2"/>
      <c r="BHI165" s="2"/>
      <c r="BHJ165" s="2"/>
      <c r="BHK165" s="2"/>
      <c r="BHL165" s="2"/>
      <c r="BHM165" s="2"/>
      <c r="BHN165" s="2"/>
      <c r="BHO165" s="2"/>
      <c r="BHP165" s="2"/>
      <c r="BHQ165" s="2"/>
      <c r="BHR165" s="2"/>
      <c r="BHS165" s="2"/>
      <c r="BHT165" s="2"/>
      <c r="BHU165" s="2"/>
      <c r="BHV165" s="2"/>
      <c r="BHW165" s="2"/>
      <c r="BHX165" s="2"/>
      <c r="BHY165" s="2"/>
      <c r="BHZ165" s="2"/>
      <c r="BIA165" s="2"/>
      <c r="BIB165" s="2"/>
      <c r="BIC165" s="2"/>
      <c r="BID165" s="2"/>
      <c r="BIE165" s="2"/>
      <c r="BIF165" s="2"/>
      <c r="BIG165" s="2"/>
      <c r="BIH165" s="2"/>
      <c r="BII165" s="2"/>
      <c r="BIJ165" s="2"/>
      <c r="BIK165" s="2"/>
      <c r="BIL165" s="2"/>
      <c r="BIM165" s="2"/>
      <c r="BIN165" s="2"/>
      <c r="BIO165" s="2"/>
      <c r="BIP165" s="2"/>
      <c r="BIQ165" s="2"/>
      <c r="BIR165" s="2"/>
      <c r="BIS165" s="2"/>
      <c r="BIT165" s="2"/>
      <c r="BIU165" s="2"/>
      <c r="BIV165" s="2"/>
      <c r="BIW165" s="2"/>
      <c r="BIX165" s="2"/>
      <c r="BIY165" s="2"/>
      <c r="BIZ165" s="2"/>
      <c r="BJA165" s="2"/>
      <c r="BJB165" s="2"/>
      <c r="BJC165" s="2"/>
      <c r="BJD165" s="2"/>
      <c r="BJE165" s="2"/>
      <c r="BJF165" s="2"/>
      <c r="BJG165" s="2"/>
      <c r="BJH165" s="2"/>
      <c r="BJI165" s="2"/>
      <c r="BJJ165" s="2"/>
      <c r="BJK165" s="2"/>
      <c r="BJL165" s="2"/>
      <c r="BJM165" s="2"/>
      <c r="BJN165" s="2"/>
      <c r="BJO165" s="2"/>
      <c r="BJP165" s="2"/>
      <c r="BJQ165" s="2"/>
      <c r="BJR165" s="2"/>
      <c r="BJS165" s="2"/>
      <c r="BJT165" s="2"/>
      <c r="BJU165" s="2"/>
      <c r="BJV165" s="2"/>
      <c r="BJW165" s="2"/>
      <c r="BJX165" s="2"/>
      <c r="BJY165" s="2"/>
      <c r="BJZ165" s="2"/>
      <c r="BKA165" s="2"/>
      <c r="BKB165" s="2"/>
      <c r="BKC165" s="2"/>
      <c r="BKD165" s="2"/>
      <c r="BKE165" s="2"/>
      <c r="BKF165" s="2"/>
      <c r="BKG165" s="2"/>
      <c r="BKH165" s="2"/>
      <c r="BKI165" s="2"/>
      <c r="BKJ165" s="2"/>
      <c r="BKK165" s="2"/>
      <c r="BKL165" s="2"/>
      <c r="BKM165" s="2"/>
      <c r="BKN165" s="2"/>
      <c r="BKO165" s="2"/>
      <c r="BKP165" s="2"/>
      <c r="BKQ165" s="2"/>
      <c r="BKR165" s="2"/>
      <c r="BKS165" s="2"/>
      <c r="BKT165" s="2"/>
      <c r="BKU165" s="2"/>
      <c r="BKV165" s="2"/>
      <c r="BKW165" s="2"/>
      <c r="BKX165" s="2"/>
      <c r="BKY165" s="2"/>
      <c r="BKZ165" s="2"/>
      <c r="BLA165" s="2"/>
      <c r="BLB165" s="2"/>
      <c r="BLC165" s="2"/>
      <c r="BLD165" s="2"/>
      <c r="BLE165" s="2"/>
      <c r="BLF165" s="2"/>
      <c r="BLG165" s="2"/>
      <c r="BLH165" s="2"/>
      <c r="BLI165" s="2"/>
      <c r="BLJ165" s="2"/>
      <c r="BLK165" s="2"/>
      <c r="BLL165" s="2"/>
      <c r="BLM165" s="2"/>
      <c r="BLN165" s="2"/>
      <c r="BLO165" s="2"/>
      <c r="BLP165" s="2"/>
      <c r="BLQ165" s="2"/>
      <c r="BLR165" s="2"/>
      <c r="BLS165" s="2"/>
      <c r="BLT165" s="2"/>
      <c r="BLU165" s="2"/>
      <c r="BLV165" s="2"/>
      <c r="BLW165" s="2"/>
      <c r="BLX165" s="2"/>
      <c r="BLY165" s="2"/>
      <c r="BLZ165" s="2"/>
      <c r="BMA165" s="2"/>
      <c r="BMB165" s="2"/>
      <c r="BMC165" s="2"/>
      <c r="BMD165" s="2"/>
      <c r="BME165" s="2"/>
      <c r="BMF165" s="2"/>
      <c r="BMG165" s="2"/>
      <c r="BMH165" s="2"/>
      <c r="BMI165" s="2"/>
      <c r="BMJ165" s="2"/>
      <c r="BMK165" s="2"/>
      <c r="BML165" s="2"/>
      <c r="BMM165" s="2"/>
      <c r="BMN165" s="2"/>
      <c r="BMO165" s="2"/>
      <c r="BMP165" s="2"/>
      <c r="BMQ165" s="2"/>
      <c r="BMR165" s="2"/>
      <c r="BMS165" s="2"/>
      <c r="BMT165" s="2"/>
      <c r="BMU165" s="2"/>
      <c r="BMV165" s="2"/>
      <c r="BMW165" s="2"/>
      <c r="BMX165" s="2"/>
      <c r="BMY165" s="2"/>
      <c r="BMZ165" s="2"/>
      <c r="BNA165" s="2"/>
      <c r="BNB165" s="2"/>
      <c r="BNC165" s="2"/>
      <c r="BND165" s="2"/>
      <c r="BNE165" s="2"/>
      <c r="BNF165" s="2"/>
      <c r="BNG165" s="2"/>
      <c r="BNH165" s="2"/>
      <c r="BNI165" s="2"/>
      <c r="BNJ165" s="2"/>
      <c r="BNK165" s="2"/>
      <c r="BNL165" s="2"/>
      <c r="BNM165" s="2"/>
      <c r="BNN165" s="2"/>
      <c r="BNO165" s="2"/>
      <c r="BNP165" s="2"/>
      <c r="BNQ165" s="2"/>
      <c r="BNR165" s="2"/>
      <c r="BNS165" s="2"/>
      <c r="BNT165" s="2"/>
      <c r="BNU165" s="2"/>
      <c r="BNV165" s="2"/>
      <c r="BNW165" s="2"/>
      <c r="BNX165" s="2"/>
      <c r="BNY165" s="2"/>
      <c r="BNZ165" s="2"/>
      <c r="BOA165" s="2"/>
      <c r="BOB165" s="2"/>
      <c r="BOC165" s="2"/>
      <c r="BOD165" s="2"/>
      <c r="BOE165" s="2"/>
      <c r="BOF165" s="2"/>
      <c r="BOG165" s="2"/>
      <c r="BOH165" s="2"/>
      <c r="BOI165" s="2"/>
      <c r="BOJ165" s="2"/>
      <c r="BOK165" s="2"/>
      <c r="BOL165" s="2"/>
      <c r="BOM165" s="2"/>
      <c r="BON165" s="2"/>
      <c r="BOO165" s="2"/>
      <c r="BOP165" s="2"/>
      <c r="BOQ165" s="2"/>
      <c r="BOR165" s="2"/>
      <c r="BOS165" s="2"/>
      <c r="BOT165" s="2"/>
      <c r="BOU165" s="2"/>
      <c r="BOV165" s="2"/>
      <c r="BOW165" s="2"/>
      <c r="BOX165" s="2"/>
      <c r="BOY165" s="2"/>
      <c r="BOZ165" s="2"/>
      <c r="BPA165" s="2"/>
      <c r="BPB165" s="2"/>
      <c r="BPC165" s="2"/>
      <c r="BPD165" s="2"/>
      <c r="BPE165" s="2"/>
      <c r="BPF165" s="2"/>
      <c r="BPG165" s="2"/>
      <c r="BPH165" s="2"/>
      <c r="BPI165" s="2"/>
      <c r="BPJ165" s="2"/>
      <c r="BPK165" s="2"/>
      <c r="BPL165" s="2"/>
      <c r="BPM165" s="2"/>
      <c r="BPN165" s="2"/>
      <c r="BPO165" s="2"/>
      <c r="BPP165" s="2"/>
      <c r="BPQ165" s="2"/>
      <c r="BPR165" s="2"/>
      <c r="BPS165" s="2"/>
      <c r="BPT165" s="2"/>
      <c r="BPU165" s="2"/>
      <c r="BPV165" s="2"/>
      <c r="BPW165" s="2"/>
      <c r="BPX165" s="2"/>
      <c r="BPY165" s="2"/>
      <c r="BPZ165" s="2"/>
      <c r="BQA165" s="2"/>
      <c r="BQB165" s="2"/>
      <c r="BQC165" s="2"/>
      <c r="BQD165" s="2"/>
      <c r="BQE165" s="2"/>
      <c r="BQF165" s="2"/>
      <c r="BQG165" s="2"/>
      <c r="BQH165" s="2"/>
      <c r="BQI165" s="2"/>
      <c r="BQJ165" s="2"/>
      <c r="BQK165" s="2"/>
      <c r="BQL165" s="2"/>
      <c r="BQM165" s="2"/>
      <c r="BQN165" s="2"/>
      <c r="BQO165" s="2"/>
      <c r="BQP165" s="2"/>
      <c r="BQQ165" s="2"/>
      <c r="BQR165" s="2"/>
      <c r="BQS165" s="2"/>
      <c r="BQT165" s="2"/>
      <c r="BQU165" s="2"/>
      <c r="BQV165" s="2"/>
      <c r="BQW165" s="2"/>
      <c r="BQX165" s="2"/>
      <c r="BQY165" s="2"/>
      <c r="BQZ165" s="2"/>
      <c r="BRA165" s="2"/>
      <c r="BRB165" s="2"/>
      <c r="BRC165" s="2"/>
      <c r="BRD165" s="2"/>
      <c r="BRE165" s="2"/>
      <c r="BRF165" s="2"/>
      <c r="BRG165" s="2"/>
      <c r="BRH165" s="2"/>
      <c r="BRI165" s="2"/>
      <c r="BRJ165" s="2"/>
      <c r="BRK165" s="2"/>
      <c r="BRL165" s="2"/>
      <c r="BRM165" s="2"/>
      <c r="BRN165" s="2"/>
      <c r="BRO165" s="2"/>
      <c r="BRP165" s="2"/>
      <c r="BRQ165" s="2"/>
      <c r="BRR165" s="2"/>
      <c r="BRS165" s="2"/>
      <c r="BRT165" s="2"/>
      <c r="BRU165" s="2"/>
      <c r="BRV165" s="2"/>
      <c r="BRW165" s="2"/>
      <c r="BRX165" s="2"/>
      <c r="BRY165" s="2"/>
      <c r="BRZ165" s="2"/>
      <c r="BSA165" s="2"/>
      <c r="BSB165" s="2"/>
      <c r="BSC165" s="2"/>
      <c r="BSD165" s="2"/>
      <c r="BSE165" s="2"/>
      <c r="BSF165" s="2"/>
      <c r="BSG165" s="2"/>
      <c r="BSH165" s="2"/>
      <c r="BSI165" s="2"/>
      <c r="BSJ165" s="2"/>
      <c r="BSK165" s="2"/>
      <c r="BSL165" s="2"/>
      <c r="BSM165" s="2"/>
      <c r="BSN165" s="2"/>
      <c r="BSO165" s="2"/>
      <c r="BSP165" s="2"/>
      <c r="BSQ165" s="2"/>
      <c r="BSR165" s="2"/>
      <c r="BSS165" s="2"/>
      <c r="BST165" s="2"/>
      <c r="BSU165" s="2"/>
      <c r="BSV165" s="2"/>
      <c r="BSW165" s="2"/>
      <c r="BSX165" s="2"/>
      <c r="BSY165" s="2"/>
      <c r="BSZ165" s="2"/>
      <c r="BTA165" s="2"/>
      <c r="BTB165" s="2"/>
      <c r="BTC165" s="2"/>
      <c r="BTD165" s="2"/>
      <c r="BTE165" s="2"/>
      <c r="BTF165" s="2"/>
      <c r="BTG165" s="2"/>
      <c r="BTH165" s="2"/>
      <c r="BTI165" s="2"/>
      <c r="BTJ165" s="2"/>
      <c r="BTK165" s="2"/>
      <c r="BTL165" s="2"/>
      <c r="BTM165" s="2"/>
      <c r="BTN165" s="2"/>
      <c r="BTO165" s="2"/>
      <c r="BTP165" s="2"/>
      <c r="BTQ165" s="2"/>
      <c r="BTR165" s="2"/>
      <c r="BTS165" s="2"/>
      <c r="BTT165" s="2"/>
      <c r="BTU165" s="2"/>
      <c r="BTV165" s="2"/>
      <c r="BTW165" s="2"/>
      <c r="BTX165" s="2"/>
      <c r="BTY165" s="2"/>
      <c r="BTZ165" s="2"/>
      <c r="BUA165" s="2"/>
      <c r="BUB165" s="2"/>
      <c r="BUC165" s="2"/>
      <c r="BUD165" s="2"/>
      <c r="BUE165" s="2"/>
      <c r="BUF165" s="2"/>
      <c r="BUG165" s="2"/>
      <c r="BUH165" s="2"/>
      <c r="BUI165" s="2"/>
      <c r="BUJ165" s="2"/>
      <c r="BUK165" s="2"/>
      <c r="BUL165" s="2"/>
      <c r="BUM165" s="2"/>
      <c r="BUN165" s="2"/>
      <c r="BUO165" s="2"/>
      <c r="BUP165" s="2"/>
      <c r="BUQ165" s="2"/>
      <c r="BUR165" s="2"/>
      <c r="BUS165" s="2"/>
      <c r="BUT165" s="2"/>
      <c r="BUU165" s="2"/>
      <c r="BUV165" s="2"/>
      <c r="BUW165" s="2"/>
      <c r="BUX165" s="2"/>
      <c r="BUY165" s="2"/>
      <c r="BUZ165" s="2"/>
      <c r="BVA165" s="2"/>
      <c r="BVB165" s="2"/>
      <c r="BVC165" s="2"/>
      <c r="BVD165" s="2"/>
      <c r="BVE165" s="2"/>
      <c r="BVF165" s="2"/>
      <c r="BVG165" s="2"/>
      <c r="BVH165" s="2"/>
      <c r="BVI165" s="2"/>
      <c r="BVJ165" s="2"/>
      <c r="BVK165" s="2"/>
      <c r="BVL165" s="2"/>
      <c r="BVM165" s="2"/>
      <c r="BVN165" s="2"/>
      <c r="BVO165" s="2"/>
      <c r="BVP165" s="2"/>
      <c r="BVQ165" s="2"/>
      <c r="BVR165" s="2"/>
      <c r="BVS165" s="2"/>
      <c r="BVT165" s="2"/>
      <c r="BVU165" s="2"/>
      <c r="BVV165" s="2"/>
      <c r="BVW165" s="2"/>
      <c r="BVX165" s="2"/>
      <c r="BVY165" s="2"/>
      <c r="BVZ165" s="2"/>
      <c r="BWA165" s="2"/>
      <c r="BWB165" s="2"/>
      <c r="BWC165" s="2"/>
      <c r="BWD165" s="2"/>
      <c r="BWE165" s="2"/>
      <c r="BWF165" s="2"/>
      <c r="BWG165" s="2"/>
      <c r="BWH165" s="2"/>
      <c r="BWI165" s="2"/>
      <c r="BWJ165" s="2"/>
      <c r="BWK165" s="2"/>
      <c r="BWL165" s="2"/>
      <c r="BWM165" s="2"/>
      <c r="BWN165" s="2"/>
      <c r="BWO165" s="2"/>
      <c r="BWP165" s="2"/>
      <c r="BWQ165" s="2"/>
      <c r="BWR165" s="2"/>
      <c r="BWS165" s="2"/>
      <c r="BWT165" s="2"/>
      <c r="BWU165" s="2"/>
      <c r="BWV165" s="2"/>
      <c r="BWW165" s="2"/>
      <c r="BWX165" s="2"/>
      <c r="BWY165" s="2"/>
      <c r="BWZ165" s="2"/>
      <c r="BXA165" s="2"/>
      <c r="BXB165" s="2"/>
      <c r="BXC165" s="2"/>
      <c r="BXD165" s="2"/>
      <c r="BXE165" s="2"/>
      <c r="BXF165" s="2"/>
      <c r="BXG165" s="2"/>
      <c r="BXH165" s="2"/>
      <c r="BXI165" s="2"/>
      <c r="BXJ165" s="2"/>
      <c r="BXK165" s="2"/>
      <c r="BXL165" s="2"/>
      <c r="BXM165" s="2"/>
      <c r="BXN165" s="2"/>
      <c r="BXO165" s="2"/>
      <c r="BXP165" s="2"/>
      <c r="BXQ165" s="2"/>
      <c r="BXR165" s="2"/>
      <c r="BXS165" s="2"/>
      <c r="BXT165" s="2"/>
      <c r="BXU165" s="2"/>
      <c r="BXV165" s="2"/>
      <c r="BXW165" s="2"/>
      <c r="BXX165" s="2"/>
      <c r="BXY165" s="2"/>
      <c r="BXZ165" s="2"/>
      <c r="BYA165" s="2"/>
      <c r="BYB165" s="2"/>
      <c r="BYC165" s="2"/>
      <c r="BYD165" s="2"/>
      <c r="BYE165" s="2"/>
      <c r="BYF165" s="2"/>
      <c r="BYG165" s="2"/>
      <c r="BYH165" s="2"/>
      <c r="BYI165" s="2"/>
      <c r="BYJ165" s="2"/>
      <c r="BYK165" s="2"/>
      <c r="BYL165" s="2"/>
      <c r="BYM165" s="2"/>
      <c r="BYN165" s="2"/>
      <c r="BYO165" s="2"/>
      <c r="BYP165" s="2"/>
      <c r="BYQ165" s="2"/>
      <c r="BYR165" s="2"/>
      <c r="BYS165" s="2"/>
      <c r="BYT165" s="2"/>
      <c r="BYU165" s="2"/>
      <c r="BYV165" s="2"/>
      <c r="BYW165" s="2"/>
      <c r="BYX165" s="2"/>
      <c r="BYY165" s="2"/>
      <c r="BYZ165" s="2"/>
      <c r="BZA165" s="2"/>
      <c r="BZB165" s="2"/>
      <c r="BZC165" s="2"/>
      <c r="BZD165" s="2"/>
      <c r="BZE165" s="2"/>
      <c r="BZF165" s="2"/>
      <c r="BZG165" s="2"/>
      <c r="BZH165" s="2"/>
      <c r="BZI165" s="2"/>
      <c r="BZJ165" s="2"/>
      <c r="BZK165" s="2"/>
      <c r="BZL165" s="2"/>
      <c r="BZM165" s="2"/>
      <c r="BZN165" s="2"/>
      <c r="BZO165" s="2"/>
      <c r="BZP165" s="2"/>
      <c r="BZQ165" s="2"/>
      <c r="BZR165" s="2"/>
      <c r="BZS165" s="2"/>
      <c r="BZT165" s="2"/>
      <c r="BZU165" s="2"/>
      <c r="BZV165" s="2"/>
      <c r="BZW165" s="2"/>
      <c r="BZX165" s="2"/>
      <c r="BZY165" s="2"/>
      <c r="BZZ165" s="2"/>
      <c r="CAA165" s="2"/>
      <c r="CAB165" s="2"/>
      <c r="CAC165" s="2"/>
      <c r="CAD165" s="2"/>
      <c r="CAE165" s="2"/>
      <c r="CAF165" s="2"/>
      <c r="CAG165" s="2"/>
      <c r="CAH165" s="2"/>
      <c r="CAI165" s="2"/>
      <c r="CAJ165" s="2"/>
      <c r="CAK165" s="2"/>
      <c r="CAL165" s="2"/>
      <c r="CAM165" s="2"/>
      <c r="CAN165" s="2"/>
      <c r="CAO165" s="2"/>
      <c r="CAP165" s="2"/>
      <c r="CAQ165" s="2"/>
      <c r="CAR165" s="2"/>
      <c r="CAS165" s="2"/>
      <c r="CAT165" s="2"/>
      <c r="CAU165" s="2"/>
      <c r="CAV165" s="2"/>
      <c r="CAW165" s="2"/>
      <c r="CAX165" s="2"/>
      <c r="CAY165" s="2"/>
      <c r="CAZ165" s="2"/>
      <c r="CBA165" s="2"/>
      <c r="CBB165" s="2"/>
      <c r="CBC165" s="2"/>
      <c r="CBD165" s="2"/>
      <c r="CBE165" s="2"/>
      <c r="CBF165" s="2"/>
      <c r="CBG165" s="2"/>
      <c r="CBH165" s="2"/>
      <c r="CBI165" s="2"/>
      <c r="CBJ165" s="2"/>
      <c r="CBK165" s="2"/>
      <c r="CBL165" s="2"/>
      <c r="CBM165" s="2"/>
      <c r="CBN165" s="2"/>
      <c r="CBO165" s="2"/>
      <c r="CBP165" s="2"/>
      <c r="CBQ165" s="2"/>
      <c r="CBR165" s="2"/>
      <c r="CBS165" s="2"/>
      <c r="CBT165" s="2"/>
      <c r="CBU165" s="2"/>
      <c r="CBV165" s="2"/>
      <c r="CBW165" s="2"/>
      <c r="CBX165" s="2"/>
      <c r="CBY165" s="2"/>
      <c r="CBZ165" s="2"/>
      <c r="CCA165" s="2"/>
      <c r="CCB165" s="2"/>
      <c r="CCC165" s="2"/>
      <c r="CCD165" s="2"/>
      <c r="CCE165" s="2"/>
      <c r="CCF165" s="2"/>
      <c r="CCG165" s="2"/>
      <c r="CCH165" s="2"/>
      <c r="CCI165" s="2"/>
      <c r="CCJ165" s="2"/>
      <c r="CCK165" s="2"/>
      <c r="CCL165" s="2"/>
      <c r="CCM165" s="2"/>
      <c r="CCN165" s="2"/>
      <c r="CCO165" s="2"/>
      <c r="CCP165" s="2"/>
      <c r="CCQ165" s="2"/>
      <c r="CCR165" s="2"/>
      <c r="CCS165" s="2"/>
      <c r="CCT165" s="2"/>
      <c r="CCU165" s="2"/>
      <c r="CCV165" s="2"/>
      <c r="CCW165" s="2"/>
      <c r="CCX165" s="2"/>
      <c r="CCY165" s="2"/>
      <c r="CCZ165" s="2"/>
      <c r="CDA165" s="2"/>
      <c r="CDB165" s="2"/>
      <c r="CDC165" s="2"/>
      <c r="CDD165" s="2"/>
      <c r="CDE165" s="2"/>
      <c r="CDF165" s="2"/>
      <c r="CDG165" s="2"/>
      <c r="CDH165" s="2"/>
      <c r="CDI165" s="2"/>
      <c r="CDJ165" s="2"/>
      <c r="CDK165" s="2"/>
      <c r="CDL165" s="2"/>
      <c r="CDM165" s="2"/>
      <c r="CDN165" s="2"/>
      <c r="CDO165" s="2"/>
      <c r="CDP165" s="2"/>
      <c r="CDQ165" s="2"/>
      <c r="CDR165" s="2"/>
      <c r="CDS165" s="2"/>
      <c r="CDT165" s="2"/>
      <c r="CDU165" s="2"/>
      <c r="CDV165" s="2"/>
      <c r="CDW165" s="2"/>
      <c r="CDX165" s="2"/>
      <c r="CDY165" s="2"/>
      <c r="CDZ165" s="2"/>
      <c r="CEA165" s="2"/>
      <c r="CEB165" s="2"/>
      <c r="CEC165" s="2"/>
      <c r="CED165" s="2"/>
      <c r="CEE165" s="2"/>
      <c r="CEF165" s="2"/>
      <c r="CEG165" s="2"/>
      <c r="CEH165" s="2"/>
      <c r="CEI165" s="2"/>
      <c r="CEJ165" s="2"/>
      <c r="CEK165" s="2"/>
      <c r="CEL165" s="2"/>
      <c r="CEM165" s="2"/>
      <c r="CEN165" s="2"/>
      <c r="CEO165" s="2"/>
      <c r="CEP165" s="2"/>
      <c r="CEQ165" s="2"/>
      <c r="CER165" s="2"/>
      <c r="CES165" s="2"/>
      <c r="CET165" s="2"/>
      <c r="CEU165" s="2"/>
      <c r="CEV165" s="2"/>
      <c r="CEW165" s="2"/>
      <c r="CEX165" s="2"/>
      <c r="CEY165" s="2"/>
      <c r="CEZ165" s="2"/>
      <c r="CFA165" s="2"/>
      <c r="CFB165" s="2"/>
      <c r="CFC165" s="2"/>
      <c r="CFD165" s="2"/>
      <c r="CFE165" s="2"/>
      <c r="CFF165" s="2"/>
      <c r="CFG165" s="2"/>
      <c r="CFH165" s="2"/>
      <c r="CFI165" s="2"/>
      <c r="CFJ165" s="2"/>
      <c r="CFK165" s="2"/>
      <c r="CFL165" s="2"/>
      <c r="CFM165" s="2"/>
      <c r="CFN165" s="2"/>
      <c r="CFO165" s="2"/>
      <c r="CFP165" s="2"/>
      <c r="CFQ165" s="2"/>
      <c r="CFR165" s="2"/>
      <c r="CFS165" s="2"/>
      <c r="CFT165" s="2"/>
      <c r="CFU165" s="2"/>
      <c r="CFV165" s="2"/>
      <c r="CFW165" s="2"/>
      <c r="CFX165" s="2"/>
      <c r="CFY165" s="2"/>
      <c r="CFZ165" s="2"/>
      <c r="CGA165" s="2"/>
      <c r="CGB165" s="2"/>
      <c r="CGC165" s="2"/>
      <c r="CGD165" s="2"/>
      <c r="CGE165" s="2"/>
      <c r="CGF165" s="2"/>
      <c r="CGG165" s="2"/>
      <c r="CGH165" s="2"/>
      <c r="CGI165" s="2"/>
      <c r="CGJ165" s="2"/>
      <c r="CGK165" s="2"/>
      <c r="CGL165" s="2"/>
      <c r="CGM165" s="2"/>
      <c r="CGN165" s="2"/>
      <c r="CGO165" s="2"/>
      <c r="CGP165" s="2"/>
      <c r="CGQ165" s="2"/>
      <c r="CGR165" s="2"/>
      <c r="CGS165" s="2"/>
      <c r="CGT165" s="2"/>
      <c r="CGU165" s="2"/>
      <c r="CGV165" s="2"/>
      <c r="CGW165" s="2"/>
      <c r="CGX165" s="2"/>
      <c r="CGY165" s="2"/>
      <c r="CGZ165" s="2"/>
      <c r="CHA165" s="2"/>
      <c r="CHB165" s="2"/>
      <c r="CHC165" s="2"/>
      <c r="CHD165" s="2"/>
      <c r="CHE165" s="2"/>
      <c r="CHF165" s="2"/>
      <c r="CHG165" s="2"/>
      <c r="CHH165" s="2"/>
      <c r="CHI165" s="2"/>
      <c r="CHJ165" s="2"/>
      <c r="CHK165" s="2"/>
      <c r="CHL165" s="2"/>
      <c r="CHM165" s="2"/>
      <c r="CHN165" s="2"/>
      <c r="CHO165" s="2"/>
      <c r="CHP165" s="2"/>
      <c r="CHQ165" s="2"/>
      <c r="CHR165" s="2"/>
      <c r="CHS165" s="2"/>
      <c r="CHT165" s="2"/>
      <c r="CHU165" s="2"/>
      <c r="CHV165" s="2"/>
      <c r="CHW165" s="2"/>
      <c r="CHX165" s="2"/>
      <c r="CHY165" s="2"/>
      <c r="CHZ165" s="2"/>
      <c r="CIA165" s="2"/>
      <c r="CIB165" s="2"/>
      <c r="CIC165" s="2"/>
      <c r="CID165" s="2"/>
      <c r="CIE165" s="2"/>
      <c r="CIF165" s="2"/>
      <c r="CIG165" s="2"/>
      <c r="CIH165" s="2"/>
      <c r="CII165" s="2"/>
      <c r="CIJ165" s="2"/>
      <c r="CIK165" s="2"/>
      <c r="CIL165" s="2"/>
      <c r="CIM165" s="2"/>
      <c r="CIN165" s="2"/>
      <c r="CIO165" s="2"/>
      <c r="CIP165" s="2"/>
      <c r="CIQ165" s="2"/>
      <c r="CIR165" s="2"/>
      <c r="CIS165" s="2"/>
      <c r="CIT165" s="2"/>
      <c r="CIU165" s="2"/>
      <c r="CIV165" s="2"/>
      <c r="CIW165" s="2"/>
      <c r="CIX165" s="2"/>
      <c r="CIY165" s="2"/>
      <c r="CIZ165" s="2"/>
      <c r="CJA165" s="2"/>
      <c r="CJB165" s="2"/>
      <c r="CJC165" s="2"/>
      <c r="CJD165" s="2"/>
      <c r="CJE165" s="2"/>
      <c r="CJF165" s="2"/>
      <c r="CJG165" s="2"/>
      <c r="CJH165" s="2"/>
      <c r="CJI165" s="2"/>
      <c r="CJJ165" s="2"/>
      <c r="CJK165" s="2"/>
      <c r="CJL165" s="2"/>
      <c r="CJM165" s="2"/>
      <c r="CJN165" s="2"/>
      <c r="CJO165" s="2"/>
      <c r="CJP165" s="2"/>
      <c r="CJQ165" s="2"/>
      <c r="CJR165" s="2"/>
      <c r="CJS165" s="2"/>
      <c r="CJT165" s="2"/>
      <c r="CJU165" s="2"/>
      <c r="CJV165" s="2"/>
      <c r="CJW165" s="2"/>
      <c r="CJX165" s="2"/>
      <c r="CJY165" s="2"/>
      <c r="CJZ165" s="2"/>
      <c r="CKA165" s="2"/>
      <c r="CKB165" s="2"/>
      <c r="CKC165" s="2"/>
      <c r="CKD165" s="2"/>
      <c r="CKE165" s="2"/>
      <c r="CKF165" s="2"/>
      <c r="CKG165" s="2"/>
      <c r="CKH165" s="2"/>
      <c r="CKI165" s="2"/>
      <c r="CKJ165" s="2"/>
      <c r="CKK165" s="2"/>
      <c r="CKL165" s="2"/>
      <c r="CKM165" s="2"/>
      <c r="CKN165" s="2"/>
      <c r="CKO165" s="2"/>
      <c r="CKP165" s="2"/>
      <c r="CKQ165" s="2"/>
      <c r="CKR165" s="2"/>
      <c r="CKS165" s="2"/>
      <c r="CKT165" s="2"/>
      <c r="CKU165" s="2"/>
      <c r="CKV165" s="2"/>
      <c r="CKW165" s="2"/>
      <c r="CKX165" s="2"/>
      <c r="CKY165" s="2"/>
      <c r="CKZ165" s="2"/>
      <c r="CLA165" s="2"/>
      <c r="CLB165" s="2"/>
      <c r="CLC165" s="2"/>
      <c r="CLD165" s="2"/>
      <c r="CLE165" s="2"/>
      <c r="CLF165" s="2"/>
      <c r="CLG165" s="2"/>
      <c r="CLH165" s="2"/>
      <c r="CLI165" s="2"/>
      <c r="CLJ165" s="2"/>
      <c r="CLK165" s="2"/>
      <c r="CLL165" s="2"/>
      <c r="CLM165" s="2"/>
      <c r="CLN165" s="2"/>
      <c r="CLO165" s="2"/>
      <c r="CLP165" s="2"/>
      <c r="CLQ165" s="2"/>
      <c r="CLR165" s="2"/>
      <c r="CLS165" s="2"/>
      <c r="CLT165" s="2"/>
      <c r="CLU165" s="2"/>
      <c r="CLV165" s="2"/>
      <c r="CLW165" s="2"/>
      <c r="CLX165" s="2"/>
      <c r="CLY165" s="2"/>
      <c r="CLZ165" s="2"/>
      <c r="CMA165" s="2"/>
      <c r="CMB165" s="2"/>
      <c r="CMC165" s="2"/>
      <c r="CMD165" s="2"/>
      <c r="CME165" s="2"/>
      <c r="CMF165" s="2"/>
      <c r="CMG165" s="2"/>
      <c r="CMH165" s="2"/>
      <c r="CMI165" s="2"/>
      <c r="CMJ165" s="2"/>
      <c r="CMK165" s="2"/>
      <c r="CML165" s="2"/>
      <c r="CMM165" s="2"/>
      <c r="CMN165" s="2"/>
      <c r="CMO165" s="2"/>
      <c r="CMP165" s="2"/>
      <c r="CMQ165" s="2"/>
      <c r="CMR165" s="2"/>
      <c r="CMS165" s="2"/>
      <c r="CMT165" s="2"/>
      <c r="CMU165" s="2"/>
      <c r="CMV165" s="2"/>
      <c r="CMW165" s="2"/>
      <c r="CMX165" s="2"/>
      <c r="CMY165" s="2"/>
      <c r="CMZ165" s="2"/>
      <c r="CNA165" s="2"/>
      <c r="CNB165" s="2"/>
      <c r="CNC165" s="2"/>
      <c r="CND165" s="2"/>
      <c r="CNE165" s="2"/>
      <c r="CNF165" s="2"/>
      <c r="CNG165" s="2"/>
      <c r="CNH165" s="2"/>
      <c r="CNI165" s="2"/>
      <c r="CNJ165" s="2"/>
      <c r="CNK165" s="2"/>
      <c r="CNL165" s="2"/>
      <c r="CNM165" s="2"/>
      <c r="CNN165" s="2"/>
      <c r="CNO165" s="2"/>
      <c r="CNP165" s="2"/>
      <c r="CNQ165" s="2"/>
      <c r="CNR165" s="2"/>
      <c r="CNS165" s="2"/>
      <c r="CNT165" s="2"/>
      <c r="CNU165" s="2"/>
      <c r="CNV165" s="2"/>
      <c r="CNW165" s="2"/>
      <c r="CNX165" s="2"/>
      <c r="CNY165" s="2"/>
      <c r="CNZ165" s="2"/>
      <c r="COA165" s="2"/>
      <c r="COB165" s="2"/>
      <c r="COC165" s="2"/>
      <c r="COD165" s="2"/>
      <c r="COE165" s="2"/>
      <c r="COF165" s="2"/>
      <c r="COG165" s="2"/>
      <c r="COH165" s="2"/>
      <c r="COI165" s="2"/>
      <c r="COJ165" s="2"/>
      <c r="COK165" s="2"/>
      <c r="COL165" s="2"/>
      <c r="COM165" s="2"/>
      <c r="CON165" s="2"/>
      <c r="COO165" s="2"/>
      <c r="COP165" s="2"/>
      <c r="COQ165" s="2"/>
      <c r="COR165" s="2"/>
      <c r="COS165" s="2"/>
      <c r="COT165" s="2"/>
      <c r="COU165" s="2"/>
      <c r="COV165" s="2"/>
      <c r="COW165" s="2"/>
      <c r="COX165" s="2"/>
      <c r="COY165" s="2"/>
      <c r="COZ165" s="2"/>
      <c r="CPA165" s="2"/>
      <c r="CPB165" s="2"/>
      <c r="CPC165" s="2"/>
      <c r="CPD165" s="2"/>
      <c r="CPE165" s="2"/>
      <c r="CPF165" s="2"/>
      <c r="CPG165" s="2"/>
      <c r="CPH165" s="2"/>
      <c r="CPI165" s="2"/>
      <c r="CPJ165" s="2"/>
      <c r="CPK165" s="2"/>
      <c r="CPL165" s="2"/>
      <c r="CPM165" s="2"/>
      <c r="CPN165" s="2"/>
      <c r="CPO165" s="2"/>
      <c r="CPP165" s="2"/>
      <c r="CPQ165" s="2"/>
      <c r="CPR165" s="2"/>
      <c r="CPS165" s="2"/>
      <c r="CPT165" s="2"/>
      <c r="CPU165" s="2"/>
      <c r="CPV165" s="2"/>
      <c r="CPW165" s="2"/>
      <c r="CPX165" s="2"/>
      <c r="CPY165" s="2"/>
      <c r="CPZ165" s="2"/>
      <c r="CQA165" s="2"/>
      <c r="CQB165" s="2"/>
      <c r="CQC165" s="2"/>
      <c r="CQD165" s="2"/>
      <c r="CQE165" s="2"/>
      <c r="CQF165" s="2"/>
      <c r="CQG165" s="2"/>
      <c r="CQH165" s="2"/>
      <c r="CQI165" s="2"/>
      <c r="CQJ165" s="2"/>
      <c r="CQK165" s="2"/>
      <c r="CQL165" s="2"/>
      <c r="CQM165" s="2"/>
      <c r="CQN165" s="2"/>
      <c r="CQO165" s="2"/>
      <c r="CQP165" s="2"/>
      <c r="CQQ165" s="2"/>
      <c r="CQR165" s="2"/>
      <c r="CQS165" s="2"/>
      <c r="CQT165" s="2"/>
      <c r="CQU165" s="2"/>
      <c r="CQV165" s="2"/>
      <c r="CQW165" s="2"/>
      <c r="CQX165" s="2"/>
      <c r="CQY165" s="2"/>
      <c r="CQZ165" s="2"/>
      <c r="CRA165" s="2"/>
      <c r="CRB165" s="2"/>
      <c r="CRC165" s="2"/>
      <c r="CRD165" s="2"/>
      <c r="CRE165" s="2"/>
      <c r="CRF165" s="2"/>
      <c r="CRG165" s="2"/>
      <c r="CRH165" s="2"/>
      <c r="CRI165" s="2"/>
      <c r="CRJ165" s="2"/>
      <c r="CRK165" s="2"/>
      <c r="CRL165" s="2"/>
      <c r="CRM165" s="2"/>
      <c r="CRN165" s="2"/>
      <c r="CRO165" s="2"/>
      <c r="CRP165" s="2"/>
      <c r="CRQ165" s="2"/>
      <c r="CRR165" s="2"/>
      <c r="CRS165" s="2"/>
      <c r="CRT165" s="2"/>
      <c r="CRU165" s="2"/>
      <c r="CRV165" s="2"/>
      <c r="CRW165" s="2"/>
      <c r="CRX165" s="2"/>
      <c r="CRY165" s="2"/>
      <c r="CRZ165" s="2"/>
      <c r="CSA165" s="2"/>
      <c r="CSB165" s="2"/>
      <c r="CSC165" s="2"/>
      <c r="CSD165" s="2"/>
      <c r="CSE165" s="2"/>
      <c r="CSF165" s="2"/>
      <c r="CSG165" s="2"/>
      <c r="CSH165" s="2"/>
      <c r="CSI165" s="2"/>
      <c r="CSJ165" s="2"/>
      <c r="CSK165" s="2"/>
      <c r="CSL165" s="2"/>
      <c r="CSM165" s="2"/>
      <c r="CSN165" s="2"/>
      <c r="CSO165" s="2"/>
      <c r="CSP165" s="2"/>
      <c r="CSQ165" s="2"/>
      <c r="CSR165" s="2"/>
      <c r="CSS165" s="2"/>
      <c r="CST165" s="2"/>
      <c r="CSU165" s="2"/>
      <c r="CSV165" s="2"/>
      <c r="CSW165" s="2"/>
      <c r="CSX165" s="2"/>
      <c r="CSY165" s="2"/>
      <c r="CSZ165" s="2"/>
      <c r="CTA165" s="2"/>
      <c r="CTB165" s="2"/>
      <c r="CTC165" s="2"/>
      <c r="CTD165" s="2"/>
      <c r="CTE165" s="2"/>
      <c r="CTF165" s="2"/>
      <c r="CTG165" s="2"/>
      <c r="CTH165" s="2"/>
      <c r="CTI165" s="2"/>
      <c r="CTJ165" s="2"/>
      <c r="CTK165" s="2"/>
      <c r="CTL165" s="2"/>
      <c r="CTM165" s="2"/>
      <c r="CTN165" s="2"/>
      <c r="CTO165" s="2"/>
      <c r="CTP165" s="2"/>
      <c r="CTQ165" s="2"/>
      <c r="CTR165" s="2"/>
      <c r="CTS165" s="2"/>
      <c r="CTT165" s="2"/>
      <c r="CTU165" s="2"/>
      <c r="CTV165" s="2"/>
      <c r="CTW165" s="2"/>
      <c r="CTX165" s="2"/>
      <c r="CTY165" s="2"/>
      <c r="CTZ165" s="2"/>
      <c r="CUA165" s="2"/>
      <c r="CUB165" s="2"/>
      <c r="CUC165" s="2"/>
      <c r="CUD165" s="2"/>
      <c r="CUE165" s="2"/>
      <c r="CUF165" s="2"/>
      <c r="CUG165" s="2"/>
      <c r="CUH165" s="2"/>
      <c r="CUI165" s="2"/>
      <c r="CUJ165" s="2"/>
      <c r="CUK165" s="2"/>
      <c r="CUL165" s="2"/>
      <c r="CUM165" s="2"/>
      <c r="CUN165" s="2"/>
      <c r="CUO165" s="2"/>
      <c r="CUP165" s="2"/>
      <c r="CUQ165" s="2"/>
      <c r="CUR165" s="2"/>
      <c r="CUS165" s="2"/>
      <c r="CUT165" s="2"/>
      <c r="CUU165" s="2"/>
      <c r="CUV165" s="2"/>
      <c r="CUW165" s="2"/>
      <c r="CUX165" s="2"/>
      <c r="CUY165" s="2"/>
      <c r="CUZ165" s="2"/>
      <c r="CVA165" s="2"/>
      <c r="CVB165" s="2"/>
      <c r="CVC165" s="2"/>
      <c r="CVD165" s="2"/>
      <c r="CVE165" s="2"/>
      <c r="CVF165" s="2"/>
      <c r="CVG165" s="2"/>
      <c r="CVH165" s="2"/>
      <c r="CVI165" s="2"/>
      <c r="CVJ165" s="2"/>
      <c r="CVK165" s="2"/>
      <c r="CVL165" s="2"/>
      <c r="CVM165" s="2"/>
      <c r="CVN165" s="2"/>
      <c r="CVO165" s="2"/>
      <c r="CVP165" s="2"/>
      <c r="CVQ165" s="2"/>
      <c r="CVR165" s="2"/>
      <c r="CVS165" s="2"/>
      <c r="CVT165" s="2"/>
      <c r="CVU165" s="2"/>
      <c r="CVV165" s="2"/>
      <c r="CVW165" s="2"/>
      <c r="CVX165" s="2"/>
      <c r="CVY165" s="2"/>
      <c r="CVZ165" s="2"/>
      <c r="CWA165" s="2"/>
      <c r="CWB165" s="2"/>
      <c r="CWC165" s="2"/>
      <c r="CWD165" s="2"/>
      <c r="CWE165" s="2"/>
      <c r="CWF165" s="2"/>
      <c r="CWG165" s="2"/>
      <c r="CWH165" s="2"/>
      <c r="CWI165" s="2"/>
      <c r="CWJ165" s="2"/>
      <c r="CWK165" s="2"/>
      <c r="CWL165" s="2"/>
      <c r="CWM165" s="2"/>
      <c r="CWN165" s="2"/>
      <c r="CWO165" s="2"/>
      <c r="CWP165" s="2"/>
      <c r="CWQ165" s="2"/>
      <c r="CWR165" s="2"/>
      <c r="CWS165" s="2"/>
      <c r="CWT165" s="2"/>
      <c r="CWU165" s="2"/>
      <c r="CWV165" s="2"/>
      <c r="CWW165" s="2"/>
      <c r="CWX165" s="2"/>
      <c r="CWY165" s="2"/>
      <c r="CWZ165" s="2"/>
      <c r="CXA165" s="2"/>
      <c r="CXB165" s="2"/>
      <c r="CXC165" s="2"/>
      <c r="CXD165" s="2"/>
      <c r="CXE165" s="2"/>
      <c r="CXF165" s="2"/>
      <c r="CXG165" s="2"/>
      <c r="CXH165" s="2"/>
      <c r="CXI165" s="2"/>
      <c r="CXJ165" s="2"/>
      <c r="CXK165" s="2"/>
      <c r="CXL165" s="2"/>
      <c r="CXM165" s="2"/>
      <c r="CXN165" s="2"/>
      <c r="CXO165" s="2"/>
      <c r="CXP165" s="2"/>
      <c r="CXQ165" s="2"/>
      <c r="CXR165" s="2"/>
      <c r="CXS165" s="2"/>
      <c r="CXT165" s="2"/>
      <c r="CXU165" s="2"/>
      <c r="CXV165" s="2"/>
      <c r="CXW165" s="2"/>
      <c r="CXX165" s="2"/>
      <c r="CXY165" s="2"/>
      <c r="CXZ165" s="2"/>
      <c r="CYA165" s="2"/>
      <c r="CYB165" s="2"/>
      <c r="CYC165" s="2"/>
      <c r="CYD165" s="2"/>
      <c r="CYE165" s="2"/>
      <c r="CYF165" s="2"/>
      <c r="CYG165" s="2"/>
      <c r="CYH165" s="2"/>
      <c r="CYI165" s="2"/>
      <c r="CYJ165" s="2"/>
      <c r="CYK165" s="2"/>
      <c r="CYL165" s="2"/>
      <c r="CYM165" s="2"/>
      <c r="CYN165" s="2"/>
      <c r="CYO165" s="2"/>
      <c r="CYP165" s="2"/>
      <c r="CYQ165" s="2"/>
      <c r="CYR165" s="2"/>
      <c r="CYS165" s="2"/>
      <c r="CYT165" s="2"/>
      <c r="CYU165" s="2"/>
      <c r="CYV165" s="2"/>
      <c r="CYW165" s="2"/>
      <c r="CYX165" s="2"/>
      <c r="CYY165" s="2"/>
      <c r="CYZ165" s="2"/>
      <c r="CZA165" s="2"/>
      <c r="CZB165" s="2"/>
      <c r="CZC165" s="2"/>
      <c r="CZD165" s="2"/>
      <c r="CZE165" s="2"/>
      <c r="CZF165" s="2"/>
      <c r="CZG165" s="2"/>
      <c r="CZH165" s="2"/>
      <c r="CZI165" s="2"/>
      <c r="CZJ165" s="2"/>
      <c r="CZK165" s="2"/>
      <c r="CZL165" s="2"/>
      <c r="CZM165" s="2"/>
      <c r="CZN165" s="2"/>
      <c r="CZO165" s="2"/>
      <c r="CZP165" s="2"/>
      <c r="CZQ165" s="2"/>
      <c r="CZR165" s="2"/>
      <c r="CZS165" s="2"/>
      <c r="CZT165" s="2"/>
      <c r="CZU165" s="2"/>
      <c r="CZV165" s="2"/>
      <c r="CZW165" s="2"/>
      <c r="CZX165" s="2"/>
      <c r="CZY165" s="2"/>
      <c r="CZZ165" s="2"/>
      <c r="DAA165" s="2"/>
      <c r="DAB165" s="2"/>
      <c r="DAC165" s="2"/>
      <c r="DAD165" s="2"/>
      <c r="DAE165" s="2"/>
      <c r="DAF165" s="2"/>
      <c r="DAG165" s="2"/>
      <c r="DAH165" s="2"/>
      <c r="DAI165" s="2"/>
      <c r="DAJ165" s="2"/>
      <c r="DAK165" s="2"/>
      <c r="DAL165" s="2"/>
      <c r="DAM165" s="2"/>
      <c r="DAN165" s="2"/>
      <c r="DAO165" s="2"/>
      <c r="DAP165" s="2"/>
      <c r="DAQ165" s="2"/>
      <c r="DAR165" s="2"/>
      <c r="DAS165" s="2"/>
      <c r="DAT165" s="2"/>
      <c r="DAU165" s="2"/>
      <c r="DAV165" s="2"/>
      <c r="DAW165" s="2"/>
      <c r="DAX165" s="2"/>
      <c r="DAY165" s="2"/>
      <c r="DAZ165" s="2"/>
      <c r="DBA165" s="2"/>
      <c r="DBB165" s="2"/>
      <c r="DBC165" s="2"/>
      <c r="DBD165" s="2"/>
      <c r="DBE165" s="2"/>
      <c r="DBF165" s="2"/>
      <c r="DBG165" s="2"/>
      <c r="DBH165" s="2"/>
      <c r="DBI165" s="2"/>
      <c r="DBJ165" s="2"/>
      <c r="DBK165" s="2"/>
      <c r="DBL165" s="2"/>
      <c r="DBM165" s="2"/>
      <c r="DBN165" s="2"/>
      <c r="DBO165" s="2"/>
      <c r="DBP165" s="2"/>
      <c r="DBQ165" s="2"/>
      <c r="DBR165" s="2"/>
      <c r="DBS165" s="2"/>
      <c r="DBT165" s="2"/>
      <c r="DBU165" s="2"/>
      <c r="DBV165" s="2"/>
      <c r="DBW165" s="2"/>
      <c r="DBX165" s="2"/>
      <c r="DBY165" s="2"/>
      <c r="DBZ165" s="2"/>
      <c r="DCA165" s="2"/>
      <c r="DCB165" s="2"/>
      <c r="DCC165" s="2"/>
      <c r="DCD165" s="2"/>
      <c r="DCE165" s="2"/>
      <c r="DCF165" s="2"/>
      <c r="DCG165" s="2"/>
      <c r="DCH165" s="2"/>
      <c r="DCI165" s="2"/>
      <c r="DCJ165" s="2"/>
      <c r="DCK165" s="2"/>
      <c r="DCL165" s="2"/>
      <c r="DCM165" s="2"/>
      <c r="DCN165" s="2"/>
      <c r="DCO165" s="2"/>
      <c r="DCP165" s="2"/>
      <c r="DCQ165" s="2"/>
      <c r="DCR165" s="2"/>
      <c r="DCS165" s="2"/>
      <c r="DCT165" s="2"/>
      <c r="DCU165" s="2"/>
      <c r="DCV165" s="2"/>
      <c r="DCW165" s="2"/>
      <c r="DCX165" s="2"/>
      <c r="DCY165" s="2"/>
      <c r="DCZ165" s="2"/>
      <c r="DDA165" s="2"/>
      <c r="DDB165" s="2"/>
      <c r="DDC165" s="2"/>
      <c r="DDD165" s="2"/>
      <c r="DDE165" s="2"/>
      <c r="DDF165" s="2"/>
      <c r="DDG165" s="2"/>
      <c r="DDH165" s="2"/>
      <c r="DDI165" s="2"/>
      <c r="DDJ165" s="2"/>
      <c r="DDK165" s="2"/>
      <c r="DDL165" s="2"/>
      <c r="DDM165" s="2"/>
      <c r="DDN165" s="2"/>
      <c r="DDO165" s="2"/>
      <c r="DDP165" s="2"/>
      <c r="DDQ165" s="2"/>
      <c r="DDR165" s="2"/>
      <c r="DDS165" s="2"/>
      <c r="DDT165" s="2"/>
      <c r="DDU165" s="2"/>
      <c r="DDV165" s="2"/>
      <c r="DDW165" s="2"/>
      <c r="DDX165" s="2"/>
      <c r="DDY165" s="2"/>
      <c r="DDZ165" s="2"/>
      <c r="DEA165" s="2"/>
      <c r="DEB165" s="2"/>
      <c r="DEC165" s="2"/>
      <c r="DED165" s="2"/>
      <c r="DEE165" s="2"/>
      <c r="DEF165" s="2"/>
      <c r="DEG165" s="2"/>
      <c r="DEH165" s="2"/>
      <c r="DEI165" s="2"/>
      <c r="DEJ165" s="2"/>
      <c r="DEK165" s="2"/>
      <c r="DEL165" s="2"/>
      <c r="DEM165" s="2"/>
      <c r="DEN165" s="2"/>
      <c r="DEO165" s="2"/>
      <c r="DEP165" s="2"/>
      <c r="DEQ165" s="2"/>
      <c r="DER165" s="2"/>
      <c r="DES165" s="2"/>
      <c r="DET165" s="2"/>
      <c r="DEU165" s="2"/>
      <c r="DEV165" s="2"/>
      <c r="DEW165" s="2"/>
      <c r="DEX165" s="2"/>
      <c r="DEY165" s="2"/>
      <c r="DEZ165" s="2"/>
      <c r="DFA165" s="2"/>
      <c r="DFB165" s="2"/>
      <c r="DFC165" s="2"/>
      <c r="DFD165" s="2"/>
      <c r="DFE165" s="2"/>
      <c r="DFF165" s="2"/>
      <c r="DFG165" s="2"/>
      <c r="DFH165" s="2"/>
      <c r="DFI165" s="2"/>
      <c r="DFJ165" s="2"/>
      <c r="DFK165" s="2"/>
      <c r="DFL165" s="2"/>
      <c r="DFM165" s="2"/>
      <c r="DFN165" s="2"/>
      <c r="DFO165" s="2"/>
      <c r="DFP165" s="2"/>
      <c r="DFQ165" s="2"/>
      <c r="DFR165" s="2"/>
      <c r="DFS165" s="2"/>
      <c r="DFT165" s="2"/>
      <c r="DFU165" s="2"/>
      <c r="DFV165" s="2"/>
      <c r="DFW165" s="2"/>
      <c r="DFX165" s="2"/>
      <c r="DFY165" s="2"/>
      <c r="DFZ165" s="2"/>
      <c r="DGA165" s="2"/>
      <c r="DGB165" s="2"/>
      <c r="DGC165" s="2"/>
      <c r="DGD165" s="2"/>
      <c r="DGE165" s="2"/>
      <c r="DGF165" s="2"/>
      <c r="DGG165" s="2"/>
      <c r="DGH165" s="2"/>
      <c r="DGI165" s="2"/>
      <c r="DGJ165" s="2"/>
      <c r="DGK165" s="2"/>
      <c r="DGL165" s="2"/>
      <c r="DGM165" s="2"/>
      <c r="DGN165" s="2"/>
      <c r="DGO165" s="2"/>
      <c r="DGP165" s="2"/>
      <c r="DGQ165" s="2"/>
      <c r="DGR165" s="2"/>
      <c r="DGS165" s="2"/>
      <c r="DGT165" s="2"/>
      <c r="DGU165" s="2"/>
      <c r="DGV165" s="2"/>
      <c r="DGW165" s="2"/>
      <c r="DGX165" s="2"/>
      <c r="DGY165" s="2"/>
      <c r="DGZ165" s="2"/>
      <c r="DHA165" s="2"/>
      <c r="DHB165" s="2"/>
      <c r="DHC165" s="2"/>
      <c r="DHD165" s="2"/>
      <c r="DHE165" s="2"/>
      <c r="DHF165" s="2"/>
      <c r="DHG165" s="2"/>
      <c r="DHH165" s="2"/>
      <c r="DHI165" s="2"/>
      <c r="DHJ165" s="2"/>
      <c r="DHK165" s="2"/>
      <c r="DHL165" s="2"/>
      <c r="DHM165" s="2"/>
      <c r="DHN165" s="2"/>
      <c r="DHO165" s="2"/>
      <c r="DHP165" s="2"/>
      <c r="DHQ165" s="2"/>
      <c r="DHR165" s="2"/>
      <c r="DHS165" s="2"/>
      <c r="DHT165" s="2"/>
      <c r="DHU165" s="2"/>
      <c r="DHV165" s="2"/>
      <c r="DHW165" s="2"/>
      <c r="DHX165" s="2"/>
      <c r="DHY165" s="2"/>
      <c r="DHZ165" s="2"/>
      <c r="DIA165" s="2"/>
      <c r="DIB165" s="2"/>
      <c r="DIC165" s="2"/>
      <c r="DID165" s="2"/>
      <c r="DIE165" s="2"/>
      <c r="DIF165" s="2"/>
      <c r="DIG165" s="2"/>
      <c r="DIH165" s="2"/>
      <c r="DII165" s="2"/>
      <c r="DIJ165" s="2"/>
      <c r="DIK165" s="2"/>
      <c r="DIL165" s="2"/>
      <c r="DIM165" s="2"/>
      <c r="DIN165" s="2"/>
      <c r="DIO165" s="2"/>
      <c r="DIP165" s="2"/>
      <c r="DIQ165" s="2"/>
      <c r="DIR165" s="2"/>
      <c r="DIS165" s="2"/>
      <c r="DIT165" s="2"/>
      <c r="DIU165" s="2"/>
      <c r="DIV165" s="2"/>
      <c r="DIW165" s="2"/>
      <c r="DIX165" s="2"/>
      <c r="DIY165" s="2"/>
      <c r="DIZ165" s="2"/>
      <c r="DJA165" s="2"/>
      <c r="DJB165" s="2"/>
      <c r="DJC165" s="2"/>
      <c r="DJD165" s="2"/>
      <c r="DJE165" s="2"/>
      <c r="DJF165" s="2"/>
      <c r="DJG165" s="2"/>
      <c r="DJH165" s="2"/>
      <c r="DJI165" s="2"/>
      <c r="DJJ165" s="2"/>
      <c r="DJK165" s="2"/>
      <c r="DJL165" s="2"/>
      <c r="DJM165" s="2"/>
      <c r="DJN165" s="2"/>
      <c r="DJO165" s="2"/>
      <c r="DJP165" s="2"/>
      <c r="DJQ165" s="2"/>
      <c r="DJR165" s="2"/>
      <c r="DJS165" s="2"/>
      <c r="DJT165" s="2"/>
      <c r="DJU165" s="2"/>
      <c r="DJV165" s="2"/>
      <c r="DJW165" s="2"/>
      <c r="DJX165" s="2"/>
      <c r="DJY165" s="2"/>
      <c r="DJZ165" s="2"/>
      <c r="DKA165" s="2"/>
      <c r="DKB165" s="2"/>
      <c r="DKC165" s="2"/>
      <c r="DKD165" s="2"/>
      <c r="DKE165" s="2"/>
      <c r="DKF165" s="2"/>
      <c r="DKG165" s="2"/>
      <c r="DKH165" s="2"/>
      <c r="DKI165" s="2"/>
      <c r="DKJ165" s="2"/>
      <c r="DKK165" s="2"/>
      <c r="DKL165" s="2"/>
      <c r="DKM165" s="2"/>
      <c r="DKN165" s="2"/>
      <c r="DKO165" s="2"/>
      <c r="DKP165" s="2"/>
      <c r="DKQ165" s="2"/>
      <c r="DKR165" s="2"/>
      <c r="DKS165" s="2"/>
      <c r="DKT165" s="2"/>
      <c r="DKU165" s="2"/>
      <c r="DKV165" s="2"/>
      <c r="DKW165" s="2"/>
      <c r="DKX165" s="2"/>
      <c r="DKY165" s="2"/>
      <c r="DKZ165" s="2"/>
      <c r="DLA165" s="2"/>
      <c r="DLB165" s="2"/>
      <c r="DLC165" s="2"/>
      <c r="DLD165" s="2"/>
      <c r="DLE165" s="2"/>
      <c r="DLF165" s="2"/>
      <c r="DLG165" s="2"/>
      <c r="DLH165" s="2"/>
      <c r="DLI165" s="2"/>
      <c r="DLJ165" s="2"/>
      <c r="DLK165" s="2"/>
      <c r="DLL165" s="2"/>
      <c r="DLM165" s="2"/>
      <c r="DLN165" s="2"/>
      <c r="DLO165" s="2"/>
      <c r="DLP165" s="2"/>
      <c r="DLQ165" s="2"/>
      <c r="DLR165" s="2"/>
      <c r="DLS165" s="2"/>
      <c r="DLT165" s="2"/>
      <c r="DLU165" s="2"/>
      <c r="DLV165" s="2"/>
      <c r="DLW165" s="2"/>
      <c r="DLX165" s="2"/>
      <c r="DLY165" s="2"/>
      <c r="DLZ165" s="2"/>
      <c r="DMA165" s="2"/>
      <c r="DMB165" s="2"/>
      <c r="DMC165" s="2"/>
      <c r="DMD165" s="2"/>
      <c r="DME165" s="2"/>
      <c r="DMF165" s="2"/>
      <c r="DMG165" s="2"/>
      <c r="DMH165" s="2"/>
      <c r="DMI165" s="2"/>
      <c r="DMJ165" s="2"/>
      <c r="DMK165" s="2"/>
      <c r="DML165" s="2"/>
      <c r="DMM165" s="2"/>
      <c r="DMN165" s="2"/>
      <c r="DMO165" s="2"/>
      <c r="DMP165" s="2"/>
      <c r="DMQ165" s="2"/>
      <c r="DMR165" s="2"/>
      <c r="DMS165" s="2"/>
      <c r="DMT165" s="2"/>
      <c r="DMU165" s="2"/>
      <c r="DMV165" s="2"/>
      <c r="DMW165" s="2"/>
      <c r="DMX165" s="2"/>
      <c r="DMY165" s="2"/>
      <c r="DMZ165" s="2"/>
      <c r="DNA165" s="2"/>
      <c r="DNB165" s="2"/>
      <c r="DNC165" s="2"/>
      <c r="DND165" s="2"/>
      <c r="DNE165" s="2"/>
      <c r="DNF165" s="2"/>
      <c r="DNG165" s="2"/>
      <c r="DNH165" s="2"/>
      <c r="DNI165" s="2"/>
      <c r="DNJ165" s="2"/>
      <c r="DNK165" s="2"/>
      <c r="DNL165" s="2"/>
      <c r="DNM165" s="2"/>
      <c r="DNN165" s="2"/>
      <c r="DNO165" s="2"/>
      <c r="DNP165" s="2"/>
      <c r="DNQ165" s="2"/>
      <c r="DNR165" s="2"/>
      <c r="DNS165" s="2"/>
      <c r="DNT165" s="2"/>
      <c r="DNU165" s="2"/>
      <c r="DNV165" s="2"/>
      <c r="DNW165" s="2"/>
      <c r="DNX165" s="2"/>
      <c r="DNY165" s="2"/>
      <c r="DNZ165" s="2"/>
      <c r="DOA165" s="2"/>
      <c r="DOB165" s="2"/>
      <c r="DOC165" s="2"/>
      <c r="DOD165" s="2"/>
      <c r="DOE165" s="2"/>
      <c r="DOF165" s="2"/>
      <c r="DOG165" s="2"/>
      <c r="DOH165" s="2"/>
      <c r="DOI165" s="2"/>
      <c r="DOJ165" s="2"/>
      <c r="DOK165" s="2"/>
      <c r="DOL165" s="2"/>
      <c r="DOM165" s="2"/>
      <c r="DON165" s="2"/>
      <c r="DOO165" s="2"/>
      <c r="DOP165" s="2"/>
      <c r="DOQ165" s="2"/>
      <c r="DOR165" s="2"/>
      <c r="DOS165" s="2"/>
      <c r="DOT165" s="2"/>
      <c r="DOU165" s="2"/>
      <c r="DOV165" s="2"/>
      <c r="DOW165" s="2"/>
      <c r="DOX165" s="2"/>
      <c r="DOY165" s="2"/>
      <c r="DOZ165" s="2"/>
      <c r="DPA165" s="2"/>
      <c r="DPB165" s="2"/>
      <c r="DPC165" s="2"/>
      <c r="DPD165" s="2"/>
      <c r="DPE165" s="2"/>
      <c r="DPF165" s="2"/>
      <c r="DPG165" s="2"/>
      <c r="DPH165" s="2"/>
      <c r="DPI165" s="2"/>
      <c r="DPJ165" s="2"/>
      <c r="DPK165" s="2"/>
      <c r="DPL165" s="2"/>
      <c r="DPM165" s="2"/>
      <c r="DPN165" s="2"/>
      <c r="DPO165" s="2"/>
      <c r="DPP165" s="2"/>
      <c r="DPQ165" s="2"/>
      <c r="DPR165" s="2"/>
      <c r="DPS165" s="2"/>
      <c r="DPT165" s="2"/>
      <c r="DPU165" s="2"/>
      <c r="DPV165" s="2"/>
      <c r="DPW165" s="2"/>
      <c r="DPX165" s="2"/>
      <c r="DPY165" s="2"/>
      <c r="DPZ165" s="2"/>
      <c r="DQA165" s="2"/>
      <c r="DQB165" s="2"/>
      <c r="DQC165" s="2"/>
      <c r="DQD165" s="2"/>
      <c r="DQE165" s="2"/>
      <c r="DQF165" s="2"/>
      <c r="DQG165" s="2"/>
      <c r="DQH165" s="2"/>
      <c r="DQI165" s="2"/>
      <c r="DQJ165" s="2"/>
      <c r="DQK165" s="2"/>
      <c r="DQL165" s="2"/>
      <c r="DQM165" s="2"/>
      <c r="DQN165" s="2"/>
      <c r="DQO165" s="2"/>
      <c r="DQP165" s="2"/>
      <c r="DQQ165" s="2"/>
      <c r="DQR165" s="2"/>
      <c r="DQS165" s="2"/>
      <c r="DQT165" s="2"/>
      <c r="DQU165" s="2"/>
      <c r="DQV165" s="2"/>
      <c r="DQW165" s="2"/>
      <c r="DQX165" s="2"/>
      <c r="DQY165" s="2"/>
      <c r="DQZ165" s="2"/>
      <c r="DRA165" s="2"/>
      <c r="DRB165" s="2"/>
      <c r="DRC165" s="2"/>
      <c r="DRD165" s="2"/>
      <c r="DRE165" s="2"/>
      <c r="DRF165" s="2"/>
      <c r="DRG165" s="2"/>
      <c r="DRH165" s="2"/>
      <c r="DRI165" s="2"/>
      <c r="DRJ165" s="2"/>
      <c r="DRK165" s="2"/>
      <c r="DRL165" s="2"/>
      <c r="DRM165" s="2"/>
      <c r="DRN165" s="2"/>
      <c r="DRO165" s="2"/>
      <c r="DRP165" s="2"/>
      <c r="DRQ165" s="2"/>
      <c r="DRR165" s="2"/>
      <c r="DRS165" s="2"/>
      <c r="DRT165" s="2"/>
      <c r="DRU165" s="2"/>
      <c r="DRV165" s="2"/>
      <c r="DRW165" s="2"/>
      <c r="DRX165" s="2"/>
      <c r="DRY165" s="2"/>
      <c r="DRZ165" s="2"/>
      <c r="DSA165" s="2"/>
      <c r="DSB165" s="2"/>
      <c r="DSC165" s="2"/>
      <c r="DSD165" s="2"/>
      <c r="DSE165" s="2"/>
      <c r="DSF165" s="2"/>
      <c r="DSG165" s="2"/>
      <c r="DSH165" s="2"/>
      <c r="DSI165" s="2"/>
      <c r="DSJ165" s="2"/>
      <c r="DSK165" s="2"/>
      <c r="DSL165" s="2"/>
      <c r="DSM165" s="2"/>
      <c r="DSN165" s="2"/>
      <c r="DSO165" s="2"/>
      <c r="DSP165" s="2"/>
      <c r="DSQ165" s="2"/>
      <c r="DSR165" s="2"/>
      <c r="DSS165" s="2"/>
      <c r="DST165" s="2"/>
      <c r="DSU165" s="2"/>
      <c r="DSV165" s="2"/>
      <c r="DSW165" s="2"/>
      <c r="DSX165" s="2"/>
      <c r="DSY165" s="2"/>
      <c r="DSZ165" s="2"/>
      <c r="DTA165" s="2"/>
      <c r="DTB165" s="2"/>
      <c r="DTC165" s="2"/>
      <c r="DTD165" s="2"/>
      <c r="DTE165" s="2"/>
      <c r="DTF165" s="2"/>
      <c r="DTG165" s="2"/>
      <c r="DTH165" s="2"/>
      <c r="DTI165" s="2"/>
      <c r="DTJ165" s="2"/>
      <c r="DTK165" s="2"/>
      <c r="DTL165" s="2"/>
      <c r="DTM165" s="2"/>
      <c r="DTN165" s="2"/>
      <c r="DTO165" s="2"/>
      <c r="DTP165" s="2"/>
      <c r="DTQ165" s="2"/>
      <c r="DTR165" s="2"/>
      <c r="DTS165" s="2"/>
      <c r="DTT165" s="2"/>
      <c r="DTU165" s="2"/>
      <c r="DTV165" s="2"/>
      <c r="DTW165" s="2"/>
      <c r="DTX165" s="2"/>
      <c r="DTY165" s="2"/>
      <c r="DTZ165" s="2"/>
      <c r="DUA165" s="2"/>
      <c r="DUB165" s="2"/>
      <c r="DUC165" s="2"/>
      <c r="DUD165" s="2"/>
      <c r="DUE165" s="2"/>
      <c r="DUF165" s="2"/>
      <c r="DUG165" s="2"/>
      <c r="DUH165" s="2"/>
      <c r="DUI165" s="2"/>
      <c r="DUJ165" s="2"/>
      <c r="DUK165" s="2"/>
      <c r="DUL165" s="2"/>
      <c r="DUM165" s="2"/>
      <c r="DUN165" s="2"/>
      <c r="DUO165" s="2"/>
      <c r="DUP165" s="2"/>
      <c r="DUQ165" s="2"/>
      <c r="DUR165" s="2"/>
      <c r="DUS165" s="2"/>
      <c r="DUT165" s="2"/>
      <c r="DUU165" s="2"/>
      <c r="DUV165" s="2"/>
      <c r="DUW165" s="2"/>
      <c r="DUX165" s="2"/>
      <c r="DUY165" s="2"/>
      <c r="DUZ165" s="2"/>
      <c r="DVA165" s="2"/>
      <c r="DVB165" s="2"/>
      <c r="DVC165" s="2"/>
      <c r="DVD165" s="2"/>
      <c r="DVE165" s="2"/>
      <c r="DVF165" s="2"/>
      <c r="DVG165" s="2"/>
      <c r="DVH165" s="2"/>
      <c r="DVI165" s="2"/>
      <c r="DVJ165" s="2"/>
      <c r="DVK165" s="2"/>
      <c r="DVL165" s="2"/>
      <c r="DVM165" s="2"/>
      <c r="DVN165" s="2"/>
      <c r="DVO165" s="2"/>
      <c r="DVP165" s="2"/>
      <c r="DVQ165" s="2"/>
      <c r="DVR165" s="2"/>
      <c r="DVS165" s="2"/>
      <c r="DVT165" s="2"/>
      <c r="DVU165" s="2"/>
      <c r="DVV165" s="2"/>
      <c r="DVW165" s="2"/>
      <c r="DVX165" s="2"/>
      <c r="DVY165" s="2"/>
      <c r="DVZ165" s="2"/>
      <c r="DWA165" s="2"/>
      <c r="DWB165" s="2"/>
      <c r="DWC165" s="2"/>
      <c r="DWD165" s="2"/>
      <c r="DWE165" s="2"/>
      <c r="DWF165" s="2"/>
      <c r="DWG165" s="2"/>
      <c r="DWH165" s="2"/>
      <c r="DWI165" s="2"/>
      <c r="DWJ165" s="2"/>
      <c r="DWK165" s="2"/>
      <c r="DWL165" s="2"/>
      <c r="DWM165" s="2"/>
      <c r="DWN165" s="2"/>
      <c r="DWO165" s="2"/>
      <c r="DWP165" s="2"/>
      <c r="DWQ165" s="2"/>
      <c r="DWR165" s="2"/>
      <c r="DWS165" s="2"/>
      <c r="DWT165" s="2"/>
      <c r="DWU165" s="2"/>
      <c r="DWV165" s="2"/>
      <c r="DWW165" s="2"/>
      <c r="DWX165" s="2"/>
      <c r="DWY165" s="2"/>
      <c r="DWZ165" s="2"/>
      <c r="DXA165" s="2"/>
      <c r="DXB165" s="2"/>
      <c r="DXC165" s="2"/>
      <c r="DXD165" s="2"/>
      <c r="DXE165" s="2"/>
      <c r="DXF165" s="2"/>
      <c r="DXG165" s="2"/>
      <c r="DXH165" s="2"/>
      <c r="DXI165" s="2"/>
      <c r="DXJ165" s="2"/>
      <c r="DXK165" s="2"/>
      <c r="DXL165" s="2"/>
      <c r="DXM165" s="2"/>
      <c r="DXN165" s="2"/>
      <c r="DXO165" s="2"/>
      <c r="DXP165" s="2"/>
      <c r="DXQ165" s="2"/>
      <c r="DXR165" s="2"/>
      <c r="DXS165" s="2"/>
      <c r="DXT165" s="2"/>
      <c r="DXU165" s="2"/>
      <c r="DXV165" s="2"/>
      <c r="DXW165" s="2"/>
      <c r="DXX165" s="2"/>
      <c r="DXY165" s="2"/>
      <c r="DXZ165" s="2"/>
      <c r="DYA165" s="2"/>
      <c r="DYB165" s="2"/>
      <c r="DYC165" s="2"/>
      <c r="DYD165" s="2"/>
      <c r="DYE165" s="2"/>
      <c r="DYF165" s="2"/>
      <c r="DYG165" s="2"/>
      <c r="DYH165" s="2"/>
      <c r="DYI165" s="2"/>
      <c r="DYJ165" s="2"/>
      <c r="DYK165" s="2"/>
      <c r="DYL165" s="2"/>
      <c r="DYM165" s="2"/>
      <c r="DYN165" s="2"/>
      <c r="DYO165" s="2"/>
      <c r="DYP165" s="2"/>
      <c r="DYQ165" s="2"/>
      <c r="DYR165" s="2"/>
      <c r="DYS165" s="2"/>
      <c r="DYT165" s="2"/>
      <c r="DYU165" s="2"/>
      <c r="DYV165" s="2"/>
      <c r="DYW165" s="2"/>
      <c r="DYX165" s="2"/>
      <c r="DYY165" s="2"/>
      <c r="DYZ165" s="2"/>
      <c r="DZA165" s="2"/>
      <c r="DZB165" s="2"/>
      <c r="DZC165" s="2"/>
      <c r="DZD165" s="2"/>
      <c r="DZE165" s="2"/>
      <c r="DZF165" s="2"/>
      <c r="DZG165" s="2"/>
      <c r="DZH165" s="2"/>
      <c r="DZI165" s="2"/>
      <c r="DZJ165" s="2"/>
      <c r="DZK165" s="2"/>
      <c r="DZL165" s="2"/>
      <c r="DZM165" s="2"/>
      <c r="DZN165" s="2"/>
      <c r="DZO165" s="2"/>
      <c r="DZP165" s="2"/>
      <c r="DZQ165" s="2"/>
      <c r="DZR165" s="2"/>
      <c r="DZS165" s="2"/>
      <c r="DZT165" s="2"/>
      <c r="DZU165" s="2"/>
      <c r="DZV165" s="2"/>
      <c r="DZW165" s="2"/>
      <c r="DZX165" s="2"/>
      <c r="DZY165" s="2"/>
      <c r="DZZ165" s="2"/>
      <c r="EAA165" s="2"/>
      <c r="EAB165" s="2"/>
      <c r="EAC165" s="2"/>
      <c r="EAD165" s="2"/>
      <c r="EAE165" s="2"/>
      <c r="EAF165" s="2"/>
      <c r="EAG165" s="2"/>
      <c r="EAH165" s="2"/>
      <c r="EAI165" s="2"/>
      <c r="EAJ165" s="2"/>
      <c r="EAK165" s="2"/>
      <c r="EAL165" s="2"/>
      <c r="EAM165" s="2"/>
      <c r="EAN165" s="2"/>
      <c r="EAO165" s="2"/>
      <c r="EAP165" s="2"/>
      <c r="EAQ165" s="2"/>
      <c r="EAR165" s="2"/>
      <c r="EAS165" s="2"/>
      <c r="EAT165" s="2"/>
      <c r="EAU165" s="2"/>
      <c r="EAV165" s="2"/>
      <c r="EAW165" s="2"/>
      <c r="EAX165" s="2"/>
      <c r="EAY165" s="2"/>
      <c r="EAZ165" s="2"/>
      <c r="EBA165" s="2"/>
      <c r="EBB165" s="2"/>
      <c r="EBC165" s="2"/>
      <c r="EBD165" s="2"/>
      <c r="EBE165" s="2"/>
      <c r="EBF165" s="2"/>
      <c r="EBG165" s="2"/>
      <c r="EBH165" s="2"/>
      <c r="EBI165" s="2"/>
      <c r="EBJ165" s="2"/>
      <c r="EBK165" s="2"/>
      <c r="EBL165" s="2"/>
      <c r="EBM165" s="2"/>
      <c r="EBN165" s="2"/>
      <c r="EBO165" s="2"/>
      <c r="EBP165" s="2"/>
      <c r="EBQ165" s="2"/>
      <c r="EBR165" s="2"/>
      <c r="EBS165" s="2"/>
      <c r="EBT165" s="2"/>
      <c r="EBU165" s="2"/>
      <c r="EBV165" s="2"/>
      <c r="EBW165" s="2"/>
      <c r="EBX165" s="2"/>
      <c r="EBY165" s="2"/>
      <c r="EBZ165" s="2"/>
      <c r="ECA165" s="2"/>
      <c r="ECB165" s="2"/>
      <c r="ECC165" s="2"/>
      <c r="ECD165" s="2"/>
      <c r="ECE165" s="2"/>
      <c r="ECF165" s="2"/>
      <c r="ECG165" s="2"/>
      <c r="ECH165" s="2"/>
      <c r="ECI165" s="2"/>
      <c r="ECJ165" s="2"/>
      <c r="ECK165" s="2"/>
      <c r="ECL165" s="2"/>
      <c r="ECM165" s="2"/>
      <c r="ECN165" s="2"/>
      <c r="ECO165" s="2"/>
      <c r="ECP165" s="2"/>
      <c r="ECQ165" s="2"/>
      <c r="ECR165" s="2"/>
      <c r="ECS165" s="2"/>
      <c r="ECT165" s="2"/>
      <c r="ECU165" s="2"/>
      <c r="ECV165" s="2"/>
      <c r="ECW165" s="2"/>
      <c r="ECX165" s="2"/>
      <c r="ECY165" s="2"/>
      <c r="ECZ165" s="2"/>
      <c r="EDA165" s="2"/>
      <c r="EDB165" s="2"/>
      <c r="EDC165" s="2"/>
      <c r="EDD165" s="2"/>
      <c r="EDE165" s="2"/>
      <c r="EDF165" s="2"/>
      <c r="EDG165" s="2"/>
      <c r="EDH165" s="2"/>
      <c r="EDI165" s="2"/>
      <c r="EDJ165" s="2"/>
      <c r="EDK165" s="2"/>
      <c r="EDL165" s="2"/>
      <c r="EDM165" s="2"/>
      <c r="EDN165" s="2"/>
      <c r="EDO165" s="2"/>
      <c r="EDP165" s="2"/>
      <c r="EDQ165" s="2"/>
      <c r="EDR165" s="2"/>
      <c r="EDS165" s="2"/>
      <c r="EDT165" s="2"/>
      <c r="EDU165" s="2"/>
      <c r="EDV165" s="2"/>
      <c r="EDW165" s="2"/>
      <c r="EDX165" s="2"/>
      <c r="EDY165" s="2"/>
      <c r="EDZ165" s="2"/>
      <c r="EEA165" s="2"/>
      <c r="EEB165" s="2"/>
      <c r="EEC165" s="2"/>
      <c r="EED165" s="2"/>
      <c r="EEE165" s="2"/>
      <c r="EEF165" s="2"/>
      <c r="EEG165" s="2"/>
      <c r="EEH165" s="2"/>
      <c r="EEI165" s="2"/>
      <c r="EEJ165" s="2"/>
      <c r="EEK165" s="2"/>
      <c r="EEL165" s="2"/>
      <c r="EEM165" s="2"/>
      <c r="EEN165" s="2"/>
      <c r="EEO165" s="2"/>
      <c r="EEP165" s="2"/>
      <c r="EEQ165" s="2"/>
      <c r="EER165" s="2"/>
      <c r="EES165" s="2"/>
      <c r="EET165" s="2"/>
      <c r="EEU165" s="2"/>
      <c r="EEV165" s="2"/>
      <c r="EEW165" s="2"/>
      <c r="EEX165" s="2"/>
      <c r="EEY165" s="2"/>
      <c r="EEZ165" s="2"/>
      <c r="EFA165" s="2"/>
      <c r="EFB165" s="2"/>
      <c r="EFC165" s="2"/>
      <c r="EFD165" s="2"/>
      <c r="EFE165" s="2"/>
      <c r="EFF165" s="2"/>
      <c r="EFG165" s="2"/>
      <c r="EFH165" s="2"/>
      <c r="EFI165" s="2"/>
      <c r="EFJ165" s="2"/>
      <c r="EFK165" s="2"/>
      <c r="EFL165" s="2"/>
      <c r="EFM165" s="2"/>
      <c r="EFN165" s="2"/>
      <c r="EFO165" s="2"/>
      <c r="EFP165" s="2"/>
      <c r="EFQ165" s="2"/>
      <c r="EFR165" s="2"/>
      <c r="EFS165" s="2"/>
      <c r="EFT165" s="2"/>
      <c r="EFU165" s="2"/>
      <c r="EFV165" s="2"/>
      <c r="EFW165" s="2"/>
      <c r="EFX165" s="2"/>
      <c r="EFY165" s="2"/>
      <c r="EFZ165" s="2"/>
      <c r="EGA165" s="2"/>
      <c r="EGB165" s="2"/>
      <c r="EGC165" s="2"/>
      <c r="EGD165" s="2"/>
      <c r="EGE165" s="2"/>
      <c r="EGF165" s="2"/>
      <c r="EGG165" s="2"/>
      <c r="EGH165" s="2"/>
      <c r="EGI165" s="2"/>
      <c r="EGJ165" s="2"/>
      <c r="EGK165" s="2"/>
      <c r="EGL165" s="2"/>
      <c r="EGM165" s="2"/>
      <c r="EGN165" s="2"/>
      <c r="EGO165" s="2"/>
      <c r="EGP165" s="2"/>
      <c r="EGQ165" s="2"/>
      <c r="EGR165" s="2"/>
      <c r="EGS165" s="2"/>
      <c r="EGT165" s="2"/>
      <c r="EGU165" s="2"/>
      <c r="EGV165" s="2"/>
      <c r="EGW165" s="2"/>
      <c r="EGX165" s="2"/>
      <c r="EGY165" s="2"/>
      <c r="EGZ165" s="2"/>
      <c r="EHA165" s="2"/>
      <c r="EHB165" s="2"/>
      <c r="EHC165" s="2"/>
      <c r="EHD165" s="2"/>
      <c r="EHE165" s="2"/>
      <c r="EHF165" s="2"/>
      <c r="EHG165" s="2"/>
      <c r="EHH165" s="2"/>
      <c r="EHI165" s="2"/>
      <c r="EHJ165" s="2"/>
      <c r="EHK165" s="2"/>
      <c r="EHL165" s="2"/>
      <c r="EHM165" s="2"/>
      <c r="EHN165" s="2"/>
      <c r="EHO165" s="2"/>
      <c r="EHP165" s="2"/>
      <c r="EHQ165" s="2"/>
      <c r="EHR165" s="2"/>
      <c r="EHS165" s="2"/>
      <c r="EHT165" s="2"/>
      <c r="EHU165" s="2"/>
      <c r="EHV165" s="2"/>
      <c r="EHW165" s="2"/>
      <c r="EHX165" s="2"/>
      <c r="EHY165" s="2"/>
      <c r="EHZ165" s="2"/>
      <c r="EIA165" s="2"/>
      <c r="EIB165" s="2"/>
      <c r="EIC165" s="2"/>
      <c r="EID165" s="2"/>
      <c r="EIE165" s="2"/>
      <c r="EIF165" s="2"/>
      <c r="EIG165" s="2"/>
      <c r="EIH165" s="2"/>
      <c r="EII165" s="2"/>
      <c r="EIJ165" s="2"/>
      <c r="EIK165" s="2"/>
      <c r="EIL165" s="2"/>
      <c r="EIM165" s="2"/>
      <c r="EIN165" s="2"/>
      <c r="EIO165" s="2"/>
      <c r="EIP165" s="2"/>
      <c r="EIQ165" s="2"/>
      <c r="EIR165" s="2"/>
      <c r="EIS165" s="2"/>
      <c r="EIT165" s="2"/>
      <c r="EIU165" s="2"/>
      <c r="EIV165" s="2"/>
      <c r="EIW165" s="2"/>
      <c r="EIX165" s="2"/>
      <c r="EIY165" s="2"/>
      <c r="EIZ165" s="2"/>
      <c r="EJA165" s="2"/>
      <c r="EJB165" s="2"/>
      <c r="EJC165" s="2"/>
      <c r="EJD165" s="2"/>
      <c r="EJE165" s="2"/>
      <c r="EJF165" s="2"/>
      <c r="EJG165" s="2"/>
      <c r="EJH165" s="2"/>
      <c r="EJI165" s="2"/>
      <c r="EJJ165" s="2"/>
      <c r="EJK165" s="2"/>
      <c r="EJL165" s="2"/>
      <c r="EJM165" s="2"/>
      <c r="EJN165" s="2"/>
      <c r="EJO165" s="2"/>
      <c r="EJP165" s="2"/>
      <c r="EJQ165" s="2"/>
      <c r="EJR165" s="2"/>
      <c r="EJS165" s="2"/>
      <c r="EJT165" s="2"/>
      <c r="EJU165" s="2"/>
      <c r="EJV165" s="2"/>
      <c r="EJW165" s="2"/>
      <c r="EJX165" s="2"/>
      <c r="EJY165" s="2"/>
      <c r="EJZ165" s="2"/>
      <c r="EKA165" s="2"/>
      <c r="EKB165" s="2"/>
      <c r="EKC165" s="2"/>
      <c r="EKD165" s="2"/>
      <c r="EKE165" s="2"/>
      <c r="EKF165" s="2"/>
      <c r="EKG165" s="2"/>
      <c r="EKH165" s="2"/>
      <c r="EKI165" s="2"/>
      <c r="EKJ165" s="2"/>
      <c r="EKK165" s="2"/>
      <c r="EKL165" s="2"/>
      <c r="EKM165" s="2"/>
      <c r="EKN165" s="2"/>
      <c r="EKO165" s="2"/>
      <c r="EKP165" s="2"/>
      <c r="EKQ165" s="2"/>
      <c r="EKR165" s="2"/>
      <c r="EKS165" s="2"/>
      <c r="EKT165" s="2"/>
      <c r="EKU165" s="2"/>
      <c r="EKV165" s="2"/>
      <c r="EKW165" s="2"/>
      <c r="EKX165" s="2"/>
      <c r="EKY165" s="2"/>
      <c r="EKZ165" s="2"/>
      <c r="ELA165" s="2"/>
      <c r="ELB165" s="2"/>
      <c r="ELC165" s="2"/>
      <c r="ELD165" s="2"/>
      <c r="ELE165" s="2"/>
      <c r="ELF165" s="2"/>
      <c r="ELG165" s="2"/>
      <c r="ELH165" s="2"/>
      <c r="ELI165" s="2"/>
      <c r="ELJ165" s="2"/>
      <c r="ELK165" s="2"/>
      <c r="ELL165" s="2"/>
      <c r="ELM165" s="2"/>
      <c r="ELN165" s="2"/>
      <c r="ELO165" s="2"/>
      <c r="ELP165" s="2"/>
      <c r="ELQ165" s="2"/>
      <c r="ELR165" s="2"/>
      <c r="ELS165" s="2"/>
      <c r="ELT165" s="2"/>
      <c r="ELU165" s="2"/>
      <c r="ELV165" s="2"/>
      <c r="ELW165" s="2"/>
      <c r="ELX165" s="2"/>
      <c r="ELY165" s="2"/>
      <c r="ELZ165" s="2"/>
      <c r="EMA165" s="2"/>
      <c r="EMB165" s="2"/>
      <c r="EMC165" s="2"/>
      <c r="EMD165" s="2"/>
      <c r="EME165" s="2"/>
      <c r="EMF165" s="2"/>
      <c r="EMG165" s="2"/>
      <c r="EMH165" s="2"/>
      <c r="EMI165" s="2"/>
      <c r="EMJ165" s="2"/>
      <c r="EMK165" s="2"/>
      <c r="EML165" s="2"/>
      <c r="EMM165" s="2"/>
      <c r="EMN165" s="2"/>
      <c r="EMO165" s="2"/>
      <c r="EMP165" s="2"/>
      <c r="EMQ165" s="2"/>
      <c r="EMR165" s="2"/>
      <c r="EMS165" s="2"/>
      <c r="EMT165" s="2"/>
      <c r="EMU165" s="2"/>
      <c r="EMV165" s="2"/>
      <c r="EMW165" s="2"/>
      <c r="EMX165" s="2"/>
      <c r="EMY165" s="2"/>
      <c r="EMZ165" s="2"/>
      <c r="ENA165" s="2"/>
      <c r="ENB165" s="2"/>
      <c r="ENC165" s="2"/>
      <c r="END165" s="2"/>
      <c r="ENE165" s="2"/>
      <c r="ENF165" s="2"/>
      <c r="ENG165" s="2"/>
      <c r="ENH165" s="2"/>
      <c r="ENI165" s="2"/>
      <c r="ENJ165" s="2"/>
      <c r="ENK165" s="2"/>
      <c r="ENL165" s="2"/>
      <c r="ENM165" s="2"/>
      <c r="ENN165" s="2"/>
      <c r="ENO165" s="2"/>
      <c r="ENP165" s="2"/>
      <c r="ENQ165" s="2"/>
      <c r="ENR165" s="2"/>
      <c r="ENS165" s="2"/>
      <c r="ENT165" s="2"/>
      <c r="ENU165" s="2"/>
      <c r="ENV165" s="2"/>
      <c r="ENW165" s="2"/>
      <c r="ENX165" s="2"/>
      <c r="ENY165" s="2"/>
      <c r="ENZ165" s="2"/>
      <c r="EOA165" s="2"/>
      <c r="EOB165" s="2"/>
      <c r="EOC165" s="2"/>
      <c r="EOD165" s="2"/>
      <c r="EOE165" s="2"/>
      <c r="EOF165" s="2"/>
      <c r="EOG165" s="2"/>
      <c r="EOH165" s="2"/>
      <c r="EOI165" s="2"/>
      <c r="EOJ165" s="2"/>
      <c r="EOK165" s="2"/>
      <c r="EOL165" s="2"/>
      <c r="EOM165" s="2"/>
      <c r="EON165" s="2"/>
      <c r="EOO165" s="2"/>
      <c r="EOP165" s="2"/>
      <c r="EOQ165" s="2"/>
      <c r="EOR165" s="2"/>
      <c r="EOS165" s="2"/>
      <c r="EOT165" s="2"/>
      <c r="EOU165" s="2"/>
      <c r="EOV165" s="2"/>
      <c r="EOW165" s="2"/>
      <c r="EOX165" s="2"/>
      <c r="EOY165" s="2"/>
      <c r="EOZ165" s="2"/>
      <c r="EPA165" s="2"/>
      <c r="EPB165" s="2"/>
      <c r="EPC165" s="2"/>
      <c r="EPD165" s="2"/>
      <c r="EPE165" s="2"/>
      <c r="EPF165" s="2"/>
      <c r="EPG165" s="2"/>
      <c r="EPH165" s="2"/>
      <c r="EPI165" s="2"/>
      <c r="EPJ165" s="2"/>
      <c r="EPK165" s="2"/>
      <c r="EPL165" s="2"/>
      <c r="EPM165" s="2"/>
      <c r="EPN165" s="2"/>
      <c r="EPO165" s="2"/>
      <c r="EPP165" s="2"/>
      <c r="EPQ165" s="2"/>
      <c r="EPR165" s="2"/>
      <c r="EPS165" s="2"/>
      <c r="EPT165" s="2"/>
      <c r="EPU165" s="2"/>
      <c r="EPV165" s="2"/>
      <c r="EPW165" s="2"/>
      <c r="EPX165" s="2"/>
      <c r="EPY165" s="2"/>
      <c r="EPZ165" s="2"/>
      <c r="EQA165" s="2"/>
      <c r="EQB165" s="2"/>
      <c r="EQC165" s="2"/>
      <c r="EQD165" s="2"/>
      <c r="EQE165" s="2"/>
      <c r="EQF165" s="2"/>
      <c r="EQG165" s="2"/>
      <c r="EQH165" s="2"/>
      <c r="EQI165" s="2"/>
      <c r="EQJ165" s="2"/>
      <c r="EQK165" s="2"/>
      <c r="EQL165" s="2"/>
      <c r="EQM165" s="2"/>
      <c r="EQN165" s="2"/>
      <c r="EQO165" s="2"/>
      <c r="EQP165" s="2"/>
      <c r="EQQ165" s="2"/>
      <c r="EQR165" s="2"/>
      <c r="EQS165" s="2"/>
      <c r="EQT165" s="2"/>
      <c r="EQU165" s="2"/>
      <c r="EQV165" s="2"/>
      <c r="EQW165" s="2"/>
      <c r="EQX165" s="2"/>
      <c r="EQY165" s="2"/>
      <c r="EQZ165" s="2"/>
      <c r="ERA165" s="2"/>
      <c r="ERB165" s="2"/>
      <c r="ERC165" s="2"/>
      <c r="ERD165" s="2"/>
      <c r="ERE165" s="2"/>
      <c r="ERF165" s="2"/>
      <c r="ERG165" s="2"/>
      <c r="ERH165" s="2"/>
      <c r="ERI165" s="2"/>
      <c r="ERJ165" s="2"/>
      <c r="ERK165" s="2"/>
      <c r="ERL165" s="2"/>
      <c r="ERM165" s="2"/>
      <c r="ERN165" s="2"/>
      <c r="ERO165" s="2"/>
      <c r="ERP165" s="2"/>
      <c r="ERQ165" s="2"/>
      <c r="ERR165" s="2"/>
      <c r="ERS165" s="2"/>
      <c r="ERT165" s="2"/>
      <c r="ERU165" s="2"/>
      <c r="ERV165" s="2"/>
      <c r="ERW165" s="2"/>
      <c r="ERX165" s="2"/>
      <c r="ERY165" s="2"/>
      <c r="ERZ165" s="2"/>
      <c r="ESA165" s="2"/>
      <c r="ESB165" s="2"/>
      <c r="ESC165" s="2"/>
      <c r="ESD165" s="2"/>
      <c r="ESE165" s="2"/>
      <c r="ESF165" s="2"/>
      <c r="ESG165" s="2"/>
      <c r="ESH165" s="2"/>
      <c r="ESI165" s="2"/>
      <c r="ESJ165" s="2"/>
      <c r="ESK165" s="2"/>
      <c r="ESL165" s="2"/>
      <c r="ESM165" s="2"/>
      <c r="ESN165" s="2"/>
      <c r="ESO165" s="2"/>
      <c r="ESP165" s="2"/>
      <c r="ESQ165" s="2"/>
      <c r="ESR165" s="2"/>
      <c r="ESS165" s="2"/>
      <c r="EST165" s="2"/>
      <c r="ESU165" s="2"/>
      <c r="ESV165" s="2"/>
      <c r="ESW165" s="2"/>
      <c r="ESX165" s="2"/>
      <c r="ESY165" s="2"/>
      <c r="ESZ165" s="2"/>
      <c r="ETA165" s="2"/>
      <c r="ETB165" s="2"/>
      <c r="ETC165" s="2"/>
      <c r="ETD165" s="2"/>
      <c r="ETE165" s="2"/>
      <c r="ETF165" s="2"/>
      <c r="ETG165" s="2"/>
      <c r="ETH165" s="2"/>
      <c r="ETI165" s="2"/>
      <c r="ETJ165" s="2"/>
      <c r="ETK165" s="2"/>
      <c r="ETL165" s="2"/>
      <c r="ETM165" s="2"/>
      <c r="ETN165" s="2"/>
      <c r="ETO165" s="2"/>
      <c r="ETP165" s="2"/>
      <c r="ETQ165" s="2"/>
      <c r="ETR165" s="2"/>
      <c r="ETS165" s="2"/>
      <c r="ETT165" s="2"/>
      <c r="ETU165" s="2"/>
      <c r="ETV165" s="2"/>
      <c r="ETW165" s="2"/>
      <c r="ETX165" s="2"/>
      <c r="ETY165" s="2"/>
      <c r="ETZ165" s="2"/>
      <c r="EUA165" s="2"/>
      <c r="EUB165" s="2"/>
      <c r="EUC165" s="2"/>
      <c r="EUD165" s="2"/>
      <c r="EUE165" s="2"/>
      <c r="EUF165" s="2"/>
      <c r="EUG165" s="2"/>
      <c r="EUH165" s="2"/>
      <c r="EUI165" s="2"/>
      <c r="EUJ165" s="2"/>
      <c r="EUK165" s="2"/>
      <c r="EUL165" s="2"/>
      <c r="EUM165" s="2"/>
      <c r="EUN165" s="2"/>
      <c r="EUO165" s="2"/>
      <c r="EUP165" s="2"/>
      <c r="EUQ165" s="2"/>
      <c r="EUR165" s="2"/>
      <c r="EUS165" s="2"/>
      <c r="EUT165" s="2"/>
      <c r="EUU165" s="2"/>
      <c r="EUV165" s="2"/>
      <c r="EUW165" s="2"/>
      <c r="EUX165" s="2"/>
      <c r="EUY165" s="2"/>
      <c r="EUZ165" s="2"/>
      <c r="EVA165" s="2"/>
      <c r="EVB165" s="2"/>
      <c r="EVC165" s="2"/>
      <c r="EVD165" s="2"/>
      <c r="EVE165" s="2"/>
      <c r="EVF165" s="2"/>
      <c r="EVG165" s="2"/>
      <c r="EVH165" s="2"/>
      <c r="EVI165" s="2"/>
      <c r="EVJ165" s="2"/>
      <c r="EVK165" s="2"/>
      <c r="EVL165" s="2"/>
      <c r="EVM165" s="2"/>
      <c r="EVN165" s="2"/>
      <c r="EVO165" s="2"/>
      <c r="EVP165" s="2"/>
      <c r="EVQ165" s="2"/>
      <c r="EVR165" s="2"/>
      <c r="EVS165" s="2"/>
      <c r="EVT165" s="2"/>
      <c r="EVU165" s="2"/>
      <c r="EVV165" s="2"/>
      <c r="EVW165" s="2"/>
      <c r="EVX165" s="2"/>
      <c r="EVY165" s="2"/>
      <c r="EVZ165" s="2"/>
      <c r="EWA165" s="2"/>
      <c r="EWB165" s="2"/>
      <c r="EWC165" s="2"/>
      <c r="EWD165" s="2"/>
      <c r="EWE165" s="2"/>
      <c r="EWF165" s="2"/>
      <c r="EWG165" s="2"/>
      <c r="EWH165" s="2"/>
      <c r="EWI165" s="2"/>
      <c r="EWJ165" s="2"/>
      <c r="EWK165" s="2"/>
      <c r="EWL165" s="2"/>
      <c r="EWM165" s="2"/>
      <c r="EWN165" s="2"/>
      <c r="EWO165" s="2"/>
      <c r="EWP165" s="2"/>
      <c r="EWQ165" s="2"/>
      <c r="EWR165" s="2"/>
      <c r="EWS165" s="2"/>
      <c r="EWT165" s="2"/>
      <c r="EWU165" s="2"/>
      <c r="EWV165" s="2"/>
      <c r="EWW165" s="2"/>
      <c r="EWX165" s="2"/>
      <c r="EWY165" s="2"/>
      <c r="EWZ165" s="2"/>
      <c r="EXA165" s="2"/>
      <c r="EXB165" s="2"/>
      <c r="EXC165" s="2"/>
      <c r="EXD165" s="2"/>
      <c r="EXE165" s="2"/>
      <c r="EXF165" s="2"/>
      <c r="EXG165" s="2"/>
      <c r="EXH165" s="2"/>
      <c r="EXI165" s="2"/>
      <c r="EXJ165" s="2"/>
      <c r="EXK165" s="2"/>
      <c r="EXL165" s="2"/>
      <c r="EXM165" s="2"/>
      <c r="EXN165" s="2"/>
      <c r="EXO165" s="2"/>
      <c r="EXP165" s="2"/>
      <c r="EXQ165" s="2"/>
      <c r="EXR165" s="2"/>
      <c r="EXS165" s="2"/>
      <c r="EXT165" s="2"/>
      <c r="EXU165" s="2"/>
      <c r="EXV165" s="2"/>
      <c r="EXW165" s="2"/>
      <c r="EXX165" s="2"/>
      <c r="EXY165" s="2"/>
      <c r="EXZ165" s="2"/>
      <c r="EYA165" s="2"/>
      <c r="EYB165" s="2"/>
      <c r="EYC165" s="2"/>
      <c r="EYD165" s="2"/>
      <c r="EYE165" s="2"/>
      <c r="EYF165" s="2"/>
      <c r="EYG165" s="2"/>
      <c r="EYH165" s="2"/>
      <c r="EYI165" s="2"/>
      <c r="EYJ165" s="2"/>
      <c r="EYK165" s="2"/>
      <c r="EYL165" s="2"/>
      <c r="EYM165" s="2"/>
      <c r="EYN165" s="2"/>
      <c r="EYO165" s="2"/>
      <c r="EYP165" s="2"/>
      <c r="EYQ165" s="2"/>
      <c r="EYR165" s="2"/>
      <c r="EYS165" s="2"/>
      <c r="EYT165" s="2"/>
      <c r="EYU165" s="2"/>
      <c r="EYV165" s="2"/>
      <c r="EYW165" s="2"/>
      <c r="EYX165" s="2"/>
      <c r="EYY165" s="2"/>
      <c r="EYZ165" s="2"/>
      <c r="EZA165" s="2"/>
      <c r="EZB165" s="2"/>
      <c r="EZC165" s="2"/>
      <c r="EZD165" s="2"/>
      <c r="EZE165" s="2"/>
      <c r="EZF165" s="2"/>
      <c r="EZG165" s="2"/>
      <c r="EZH165" s="2"/>
      <c r="EZI165" s="2"/>
      <c r="EZJ165" s="2"/>
      <c r="EZK165" s="2"/>
      <c r="EZL165" s="2"/>
      <c r="EZM165" s="2"/>
      <c r="EZN165" s="2"/>
      <c r="EZO165" s="2"/>
      <c r="EZP165" s="2"/>
      <c r="EZQ165" s="2"/>
      <c r="EZR165" s="2"/>
      <c r="EZS165" s="2"/>
      <c r="EZT165" s="2"/>
      <c r="EZU165" s="2"/>
      <c r="EZV165" s="2"/>
      <c r="EZW165" s="2"/>
      <c r="EZX165" s="2"/>
      <c r="EZY165" s="2"/>
      <c r="EZZ165" s="2"/>
      <c r="FAA165" s="2"/>
      <c r="FAB165" s="2"/>
      <c r="FAC165" s="2"/>
      <c r="FAD165" s="2"/>
      <c r="FAE165" s="2"/>
      <c r="FAF165" s="2"/>
      <c r="FAG165" s="2"/>
      <c r="FAH165" s="2"/>
      <c r="FAI165" s="2"/>
      <c r="FAJ165" s="2"/>
      <c r="FAK165" s="2"/>
      <c r="FAL165" s="2"/>
      <c r="FAM165" s="2"/>
      <c r="FAN165" s="2"/>
      <c r="FAO165" s="2"/>
      <c r="FAP165" s="2"/>
      <c r="FAQ165" s="2"/>
      <c r="FAR165" s="2"/>
      <c r="FAS165" s="2"/>
      <c r="FAT165" s="2"/>
      <c r="FAU165" s="2"/>
      <c r="FAV165" s="2"/>
      <c r="FAW165" s="2"/>
      <c r="FAX165" s="2"/>
      <c r="FAY165" s="2"/>
      <c r="FAZ165" s="2"/>
      <c r="FBA165" s="2"/>
      <c r="FBB165" s="2"/>
      <c r="FBC165" s="2"/>
      <c r="FBD165" s="2"/>
      <c r="FBE165" s="2"/>
      <c r="FBF165" s="2"/>
      <c r="FBG165" s="2"/>
      <c r="FBH165" s="2"/>
      <c r="FBI165" s="2"/>
      <c r="FBJ165" s="2"/>
      <c r="FBK165" s="2"/>
      <c r="FBL165" s="2"/>
      <c r="FBM165" s="2"/>
      <c r="FBN165" s="2"/>
      <c r="FBO165" s="2"/>
      <c r="FBP165" s="2"/>
      <c r="FBQ165" s="2"/>
      <c r="FBR165" s="2"/>
      <c r="FBS165" s="2"/>
      <c r="FBT165" s="2"/>
      <c r="FBU165" s="2"/>
      <c r="FBV165" s="2"/>
      <c r="FBW165" s="2"/>
      <c r="FBX165" s="2"/>
      <c r="FBY165" s="2"/>
      <c r="FBZ165" s="2"/>
      <c r="FCA165" s="2"/>
      <c r="FCB165" s="2"/>
      <c r="FCC165" s="2"/>
      <c r="FCD165" s="2"/>
      <c r="FCE165" s="2"/>
      <c r="FCF165" s="2"/>
      <c r="FCG165" s="2"/>
      <c r="FCH165" s="2"/>
      <c r="FCI165" s="2"/>
      <c r="FCJ165" s="2"/>
      <c r="FCK165" s="2"/>
      <c r="FCL165" s="2"/>
      <c r="FCM165" s="2"/>
      <c r="FCN165" s="2"/>
      <c r="FCO165" s="2"/>
      <c r="FCP165" s="2"/>
      <c r="FCQ165" s="2"/>
      <c r="FCR165" s="2"/>
      <c r="FCS165" s="2"/>
      <c r="FCT165" s="2"/>
      <c r="FCU165" s="2"/>
      <c r="FCV165" s="2"/>
      <c r="FCW165" s="2"/>
      <c r="FCX165" s="2"/>
      <c r="FCY165" s="2"/>
      <c r="FCZ165" s="2"/>
      <c r="FDA165" s="2"/>
      <c r="FDB165" s="2"/>
      <c r="FDC165" s="2"/>
      <c r="FDD165" s="2"/>
      <c r="FDE165" s="2"/>
      <c r="FDF165" s="2"/>
      <c r="FDG165" s="2"/>
      <c r="FDH165" s="2"/>
      <c r="FDI165" s="2"/>
      <c r="FDJ165" s="2"/>
      <c r="FDK165" s="2"/>
      <c r="FDL165" s="2"/>
      <c r="FDM165" s="2"/>
      <c r="FDN165" s="2"/>
      <c r="FDO165" s="2"/>
      <c r="FDP165" s="2"/>
      <c r="FDQ165" s="2"/>
      <c r="FDR165" s="2"/>
      <c r="FDS165" s="2"/>
      <c r="FDT165" s="2"/>
      <c r="FDU165" s="2"/>
      <c r="FDV165" s="2"/>
      <c r="FDW165" s="2"/>
      <c r="FDX165" s="2"/>
      <c r="FDY165" s="2"/>
      <c r="FDZ165" s="2"/>
      <c r="FEA165" s="2"/>
      <c r="FEB165" s="2"/>
      <c r="FEC165" s="2"/>
      <c r="FED165" s="2"/>
      <c r="FEE165" s="2"/>
      <c r="FEF165" s="2"/>
      <c r="FEG165" s="2"/>
      <c r="FEH165" s="2"/>
      <c r="FEI165" s="2"/>
      <c r="FEJ165" s="2"/>
      <c r="FEK165" s="2"/>
      <c r="FEL165" s="2"/>
      <c r="FEM165" s="2"/>
      <c r="FEN165" s="2"/>
      <c r="FEO165" s="2"/>
      <c r="FEP165" s="2"/>
      <c r="FEQ165" s="2"/>
      <c r="FER165" s="2"/>
      <c r="FES165" s="2"/>
      <c r="FET165" s="2"/>
      <c r="FEU165" s="2"/>
      <c r="FEV165" s="2"/>
      <c r="FEW165" s="2"/>
      <c r="FEX165" s="2"/>
      <c r="FEY165" s="2"/>
      <c r="FEZ165" s="2"/>
      <c r="FFA165" s="2"/>
      <c r="FFB165" s="2"/>
      <c r="FFC165" s="2"/>
      <c r="FFD165" s="2"/>
      <c r="FFE165" s="2"/>
      <c r="FFF165" s="2"/>
      <c r="FFG165" s="2"/>
      <c r="FFH165" s="2"/>
      <c r="FFI165" s="2"/>
      <c r="FFJ165" s="2"/>
      <c r="FFK165" s="2"/>
      <c r="FFL165" s="2"/>
      <c r="FFM165" s="2"/>
      <c r="FFN165" s="2"/>
      <c r="FFO165" s="2"/>
      <c r="FFP165" s="2"/>
      <c r="FFQ165" s="2"/>
      <c r="FFR165" s="2"/>
      <c r="FFS165" s="2"/>
      <c r="FFT165" s="2"/>
      <c r="FFU165" s="2"/>
      <c r="FFV165" s="2"/>
      <c r="FFW165" s="2"/>
      <c r="FFX165" s="2"/>
      <c r="FFY165" s="2"/>
      <c r="FFZ165" s="2"/>
      <c r="FGA165" s="2"/>
      <c r="FGB165" s="2"/>
      <c r="FGC165" s="2"/>
      <c r="FGD165" s="2"/>
      <c r="FGE165" s="2"/>
      <c r="FGF165" s="2"/>
      <c r="FGG165" s="2"/>
      <c r="FGH165" s="2"/>
      <c r="FGI165" s="2"/>
      <c r="FGJ165" s="2"/>
      <c r="FGK165" s="2"/>
      <c r="FGL165" s="2"/>
      <c r="FGM165" s="2"/>
      <c r="FGN165" s="2"/>
      <c r="FGO165" s="2"/>
      <c r="FGP165" s="2"/>
      <c r="FGQ165" s="2"/>
      <c r="FGR165" s="2"/>
      <c r="FGS165" s="2"/>
      <c r="FGT165" s="2"/>
      <c r="FGU165" s="2"/>
      <c r="FGV165" s="2"/>
      <c r="FGW165" s="2"/>
      <c r="FGX165" s="2"/>
      <c r="FGY165" s="2"/>
      <c r="FGZ165" s="2"/>
      <c r="FHA165" s="2"/>
      <c r="FHB165" s="2"/>
      <c r="FHC165" s="2"/>
      <c r="FHD165" s="2"/>
      <c r="FHE165" s="2"/>
      <c r="FHF165" s="2"/>
      <c r="FHG165" s="2"/>
      <c r="FHH165" s="2"/>
      <c r="FHI165" s="2"/>
      <c r="FHJ165" s="2"/>
      <c r="FHK165" s="2"/>
      <c r="FHL165" s="2"/>
      <c r="FHM165" s="2"/>
      <c r="FHN165" s="2"/>
      <c r="FHO165" s="2"/>
      <c r="FHP165" s="2"/>
      <c r="FHQ165" s="2"/>
      <c r="FHR165" s="2"/>
      <c r="FHS165" s="2"/>
      <c r="FHT165" s="2"/>
      <c r="FHU165" s="2"/>
      <c r="FHV165" s="2"/>
      <c r="FHW165" s="2"/>
      <c r="FHX165" s="2"/>
      <c r="FHY165" s="2"/>
      <c r="FHZ165" s="2"/>
      <c r="FIA165" s="2"/>
      <c r="FIB165" s="2"/>
      <c r="FIC165" s="2"/>
      <c r="FID165" s="2"/>
      <c r="FIE165" s="2"/>
      <c r="FIF165" s="2"/>
      <c r="FIG165" s="2"/>
      <c r="FIH165" s="2"/>
      <c r="FII165" s="2"/>
      <c r="FIJ165" s="2"/>
      <c r="FIK165" s="2"/>
      <c r="FIL165" s="2"/>
      <c r="FIM165" s="2"/>
      <c r="FIN165" s="2"/>
      <c r="FIO165" s="2"/>
      <c r="FIP165" s="2"/>
      <c r="FIQ165" s="2"/>
      <c r="FIR165" s="2"/>
      <c r="FIS165" s="2"/>
      <c r="FIT165" s="2"/>
      <c r="FIU165" s="2"/>
      <c r="FIV165" s="2"/>
      <c r="FIW165" s="2"/>
      <c r="FIX165" s="2"/>
      <c r="FIY165" s="2"/>
      <c r="FIZ165" s="2"/>
      <c r="FJA165" s="2"/>
      <c r="FJB165" s="2"/>
      <c r="FJC165" s="2"/>
      <c r="FJD165" s="2"/>
      <c r="FJE165" s="2"/>
      <c r="FJF165" s="2"/>
      <c r="FJG165" s="2"/>
      <c r="FJH165" s="2"/>
      <c r="FJI165" s="2"/>
      <c r="FJJ165" s="2"/>
      <c r="FJK165" s="2"/>
      <c r="FJL165" s="2"/>
      <c r="FJM165" s="2"/>
      <c r="FJN165" s="2"/>
      <c r="FJO165" s="2"/>
      <c r="FJP165" s="2"/>
      <c r="FJQ165" s="2"/>
      <c r="FJR165" s="2"/>
      <c r="FJS165" s="2"/>
      <c r="FJT165" s="2"/>
      <c r="FJU165" s="2"/>
      <c r="FJV165" s="2"/>
      <c r="FJW165" s="2"/>
      <c r="FJX165" s="2"/>
      <c r="FJY165" s="2"/>
      <c r="FJZ165" s="2"/>
      <c r="FKA165" s="2"/>
      <c r="FKB165" s="2"/>
      <c r="FKC165" s="2"/>
      <c r="FKD165" s="2"/>
      <c r="FKE165" s="2"/>
      <c r="FKF165" s="2"/>
      <c r="FKG165" s="2"/>
      <c r="FKH165" s="2"/>
      <c r="FKI165" s="2"/>
      <c r="FKJ165" s="2"/>
      <c r="FKK165" s="2"/>
      <c r="FKL165" s="2"/>
      <c r="FKM165" s="2"/>
      <c r="FKN165" s="2"/>
      <c r="FKO165" s="2"/>
      <c r="FKP165" s="2"/>
      <c r="FKQ165" s="2"/>
      <c r="FKR165" s="2"/>
      <c r="FKS165" s="2"/>
      <c r="FKT165" s="2"/>
      <c r="FKU165" s="2"/>
      <c r="FKV165" s="2"/>
      <c r="FKW165" s="2"/>
      <c r="FKX165" s="2"/>
      <c r="FKY165" s="2"/>
      <c r="FKZ165" s="2"/>
      <c r="FLA165" s="2"/>
      <c r="FLB165" s="2"/>
      <c r="FLC165" s="2"/>
      <c r="FLD165" s="2"/>
      <c r="FLE165" s="2"/>
      <c r="FLF165" s="2"/>
      <c r="FLG165" s="2"/>
      <c r="FLH165" s="2"/>
      <c r="FLI165" s="2"/>
      <c r="FLJ165" s="2"/>
      <c r="FLK165" s="2"/>
      <c r="FLL165" s="2"/>
      <c r="FLM165" s="2"/>
      <c r="FLN165" s="2"/>
      <c r="FLO165" s="2"/>
      <c r="FLP165" s="2"/>
      <c r="FLQ165" s="2"/>
      <c r="FLR165" s="2"/>
      <c r="FLS165" s="2"/>
      <c r="FLT165" s="2"/>
      <c r="FLU165" s="2"/>
      <c r="FLV165" s="2"/>
      <c r="FLW165" s="2"/>
      <c r="FLX165" s="2"/>
      <c r="FLY165" s="2"/>
      <c r="FLZ165" s="2"/>
      <c r="FMA165" s="2"/>
      <c r="FMB165" s="2"/>
      <c r="FMC165" s="2"/>
      <c r="FMD165" s="2"/>
      <c r="FME165" s="2"/>
      <c r="FMF165" s="2"/>
      <c r="FMG165" s="2"/>
      <c r="FMH165" s="2"/>
      <c r="FMI165" s="2"/>
      <c r="FMJ165" s="2"/>
      <c r="FMK165" s="2"/>
      <c r="FML165" s="2"/>
      <c r="FMM165" s="2"/>
      <c r="FMN165" s="2"/>
      <c r="FMO165" s="2"/>
      <c r="FMP165" s="2"/>
      <c r="FMQ165" s="2"/>
      <c r="FMR165" s="2"/>
      <c r="FMS165" s="2"/>
      <c r="FMT165" s="2"/>
      <c r="FMU165" s="2"/>
      <c r="FMV165" s="2"/>
      <c r="FMW165" s="2"/>
      <c r="FMX165" s="2"/>
      <c r="FMY165" s="2"/>
      <c r="FMZ165" s="2"/>
      <c r="FNA165" s="2"/>
      <c r="FNB165" s="2"/>
      <c r="FNC165" s="2"/>
      <c r="FND165" s="2"/>
      <c r="FNE165" s="2"/>
      <c r="FNF165" s="2"/>
      <c r="FNG165" s="2"/>
      <c r="FNH165" s="2"/>
      <c r="FNI165" s="2"/>
      <c r="FNJ165" s="2"/>
      <c r="FNK165" s="2"/>
      <c r="FNL165" s="2"/>
      <c r="FNM165" s="2"/>
      <c r="FNN165" s="2"/>
      <c r="FNO165" s="2"/>
      <c r="FNP165" s="2"/>
      <c r="FNQ165" s="2"/>
      <c r="FNR165" s="2"/>
      <c r="FNS165" s="2"/>
      <c r="FNT165" s="2"/>
      <c r="FNU165" s="2"/>
      <c r="FNV165" s="2"/>
      <c r="FNW165" s="2"/>
      <c r="FNX165" s="2"/>
      <c r="FNY165" s="2"/>
      <c r="FNZ165" s="2"/>
      <c r="FOA165" s="2"/>
      <c r="FOB165" s="2"/>
      <c r="FOC165" s="2"/>
      <c r="FOD165" s="2"/>
      <c r="FOE165" s="2"/>
      <c r="FOF165" s="2"/>
      <c r="FOG165" s="2"/>
      <c r="FOH165" s="2"/>
      <c r="FOI165" s="2"/>
      <c r="FOJ165" s="2"/>
      <c r="FOK165" s="2"/>
      <c r="FOL165" s="2"/>
      <c r="FOM165" s="2"/>
      <c r="FON165" s="2"/>
      <c r="FOO165" s="2"/>
      <c r="FOP165" s="2"/>
      <c r="FOQ165" s="2"/>
      <c r="FOR165" s="2"/>
      <c r="FOS165" s="2"/>
      <c r="FOT165" s="2"/>
      <c r="FOU165" s="2"/>
      <c r="FOV165" s="2"/>
      <c r="FOW165" s="2"/>
      <c r="FOX165" s="2"/>
      <c r="FOY165" s="2"/>
      <c r="FOZ165" s="2"/>
      <c r="FPA165" s="2"/>
      <c r="FPB165" s="2"/>
      <c r="FPC165" s="2"/>
      <c r="FPD165" s="2"/>
      <c r="FPE165" s="2"/>
      <c r="FPF165" s="2"/>
      <c r="FPG165" s="2"/>
      <c r="FPH165" s="2"/>
      <c r="FPI165" s="2"/>
      <c r="FPJ165" s="2"/>
      <c r="FPK165" s="2"/>
      <c r="FPL165" s="2"/>
      <c r="FPM165" s="2"/>
      <c r="FPN165" s="2"/>
      <c r="FPO165" s="2"/>
      <c r="FPP165" s="2"/>
      <c r="FPQ165" s="2"/>
      <c r="FPR165" s="2"/>
      <c r="FPS165" s="2"/>
      <c r="FPT165" s="2"/>
      <c r="FPU165" s="2"/>
      <c r="FPV165" s="2"/>
      <c r="FPW165" s="2"/>
      <c r="FPX165" s="2"/>
      <c r="FPY165" s="2"/>
      <c r="FPZ165" s="2"/>
      <c r="FQA165" s="2"/>
      <c r="FQB165" s="2"/>
      <c r="FQC165" s="2"/>
      <c r="FQD165" s="2"/>
      <c r="FQE165" s="2"/>
      <c r="FQF165" s="2"/>
      <c r="FQG165" s="2"/>
      <c r="FQH165" s="2"/>
      <c r="FQI165" s="2"/>
      <c r="FQJ165" s="2"/>
      <c r="FQK165" s="2"/>
      <c r="FQL165" s="2"/>
      <c r="FQM165" s="2"/>
      <c r="FQN165" s="2"/>
      <c r="FQO165" s="2"/>
      <c r="FQP165" s="2"/>
      <c r="FQQ165" s="2"/>
      <c r="FQR165" s="2"/>
      <c r="FQS165" s="2"/>
      <c r="FQT165" s="2"/>
      <c r="FQU165" s="2"/>
      <c r="FQV165" s="2"/>
      <c r="FQW165" s="2"/>
      <c r="FQX165" s="2"/>
      <c r="FQY165" s="2"/>
      <c r="FQZ165" s="2"/>
      <c r="FRA165" s="2"/>
      <c r="FRB165" s="2"/>
      <c r="FRC165" s="2"/>
      <c r="FRD165" s="2"/>
      <c r="FRE165" s="2"/>
      <c r="FRF165" s="2"/>
      <c r="FRG165" s="2"/>
      <c r="FRH165" s="2"/>
      <c r="FRI165" s="2"/>
      <c r="FRJ165" s="2"/>
      <c r="FRK165" s="2"/>
      <c r="FRL165" s="2"/>
      <c r="FRM165" s="2"/>
      <c r="FRN165" s="2"/>
      <c r="FRO165" s="2"/>
      <c r="FRP165" s="2"/>
      <c r="FRQ165" s="2"/>
      <c r="FRR165" s="2"/>
      <c r="FRS165" s="2"/>
      <c r="FRT165" s="2"/>
      <c r="FRU165" s="2"/>
      <c r="FRV165" s="2"/>
      <c r="FRW165" s="2"/>
      <c r="FRX165" s="2"/>
      <c r="FRY165" s="2"/>
      <c r="FRZ165" s="2"/>
      <c r="FSA165" s="2"/>
      <c r="FSB165" s="2"/>
      <c r="FSC165" s="2"/>
      <c r="FSD165" s="2"/>
      <c r="FSE165" s="2"/>
      <c r="FSF165" s="2"/>
      <c r="FSG165" s="2"/>
      <c r="FSH165" s="2"/>
      <c r="FSI165" s="2"/>
      <c r="FSJ165" s="2"/>
      <c r="FSK165" s="2"/>
      <c r="FSL165" s="2"/>
      <c r="FSM165" s="2"/>
      <c r="FSN165" s="2"/>
      <c r="FSO165" s="2"/>
      <c r="FSP165" s="2"/>
      <c r="FSQ165" s="2"/>
      <c r="FSR165" s="2"/>
      <c r="FSS165" s="2"/>
      <c r="FST165" s="2"/>
      <c r="FSU165" s="2"/>
      <c r="FSV165" s="2"/>
      <c r="FSW165" s="2"/>
      <c r="FSX165" s="2"/>
      <c r="FSY165" s="2"/>
      <c r="FSZ165" s="2"/>
      <c r="FTA165" s="2"/>
      <c r="FTB165" s="2"/>
      <c r="FTC165" s="2"/>
      <c r="FTD165" s="2"/>
      <c r="FTE165" s="2"/>
      <c r="FTF165" s="2"/>
      <c r="FTG165" s="2"/>
      <c r="FTH165" s="2"/>
      <c r="FTI165" s="2"/>
      <c r="FTJ165" s="2"/>
      <c r="FTK165" s="2"/>
      <c r="FTL165" s="2"/>
      <c r="FTM165" s="2"/>
      <c r="FTN165" s="2"/>
      <c r="FTO165" s="2"/>
      <c r="FTP165" s="2"/>
      <c r="FTQ165" s="2"/>
      <c r="FTR165" s="2"/>
      <c r="FTS165" s="2"/>
      <c r="FTT165" s="2"/>
      <c r="FTU165" s="2"/>
      <c r="FTV165" s="2"/>
      <c r="FTW165" s="2"/>
      <c r="FTX165" s="2"/>
      <c r="FTY165" s="2"/>
      <c r="FTZ165" s="2"/>
      <c r="FUA165" s="2"/>
      <c r="FUB165" s="2"/>
      <c r="FUC165" s="2"/>
      <c r="FUD165" s="2"/>
      <c r="FUE165" s="2"/>
      <c r="FUF165" s="2"/>
      <c r="FUG165" s="2"/>
      <c r="FUH165" s="2"/>
      <c r="FUI165" s="2"/>
      <c r="FUJ165" s="2"/>
      <c r="FUK165" s="2"/>
      <c r="FUL165" s="2"/>
      <c r="FUM165" s="2"/>
      <c r="FUN165" s="2"/>
      <c r="FUO165" s="2"/>
      <c r="FUP165" s="2"/>
      <c r="FUQ165" s="2"/>
      <c r="FUR165" s="2"/>
      <c r="FUS165" s="2"/>
      <c r="FUT165" s="2"/>
      <c r="FUU165" s="2"/>
      <c r="FUV165" s="2"/>
      <c r="FUW165" s="2"/>
      <c r="FUX165" s="2"/>
      <c r="FUY165" s="2"/>
      <c r="FUZ165" s="2"/>
      <c r="FVA165" s="2"/>
      <c r="FVB165" s="2"/>
      <c r="FVC165" s="2"/>
      <c r="FVD165" s="2"/>
      <c r="FVE165" s="2"/>
      <c r="FVF165" s="2"/>
      <c r="FVG165" s="2"/>
      <c r="FVH165" s="2"/>
      <c r="FVI165" s="2"/>
      <c r="FVJ165" s="2"/>
      <c r="FVK165" s="2"/>
      <c r="FVL165" s="2"/>
      <c r="FVM165" s="2"/>
      <c r="FVN165" s="2"/>
      <c r="FVO165" s="2"/>
      <c r="FVP165" s="2"/>
      <c r="FVQ165" s="2"/>
      <c r="FVR165" s="2"/>
      <c r="FVS165" s="2"/>
      <c r="FVT165" s="2"/>
      <c r="FVU165" s="2"/>
      <c r="FVV165" s="2"/>
      <c r="FVW165" s="2"/>
      <c r="FVX165" s="2"/>
      <c r="FVY165" s="2"/>
      <c r="FVZ165" s="2"/>
      <c r="FWA165" s="2"/>
      <c r="FWB165" s="2"/>
      <c r="FWC165" s="2"/>
      <c r="FWD165" s="2"/>
      <c r="FWE165" s="2"/>
      <c r="FWF165" s="2"/>
      <c r="FWG165" s="2"/>
      <c r="FWH165" s="2"/>
      <c r="FWI165" s="2"/>
      <c r="FWJ165" s="2"/>
      <c r="FWK165" s="2"/>
      <c r="FWL165" s="2"/>
      <c r="FWM165" s="2"/>
      <c r="FWN165" s="2"/>
      <c r="FWO165" s="2"/>
      <c r="FWP165" s="2"/>
      <c r="FWQ165" s="2"/>
      <c r="FWR165" s="2"/>
      <c r="FWS165" s="2"/>
      <c r="FWT165" s="2"/>
      <c r="FWU165" s="2"/>
      <c r="FWV165" s="2"/>
      <c r="FWW165" s="2"/>
      <c r="FWX165" s="2"/>
      <c r="FWY165" s="2"/>
      <c r="FWZ165" s="2"/>
      <c r="FXA165" s="2"/>
      <c r="FXB165" s="2"/>
      <c r="FXC165" s="2"/>
      <c r="FXD165" s="2"/>
      <c r="FXE165" s="2"/>
      <c r="FXF165" s="2"/>
      <c r="FXG165" s="2"/>
      <c r="FXH165" s="2"/>
      <c r="FXI165" s="2"/>
      <c r="FXJ165" s="2"/>
      <c r="FXK165" s="2"/>
      <c r="FXL165" s="2"/>
      <c r="FXM165" s="2"/>
      <c r="FXN165" s="2"/>
      <c r="FXO165" s="2"/>
      <c r="FXP165" s="2"/>
      <c r="FXQ165" s="2"/>
      <c r="FXR165" s="2"/>
      <c r="FXS165" s="2"/>
      <c r="FXT165" s="2"/>
      <c r="FXU165" s="2"/>
      <c r="FXV165" s="2"/>
      <c r="FXW165" s="2"/>
      <c r="FXX165" s="2"/>
      <c r="FXY165" s="2"/>
      <c r="FXZ165" s="2"/>
      <c r="FYA165" s="2"/>
      <c r="FYB165" s="2"/>
      <c r="FYC165" s="2"/>
      <c r="FYD165" s="2"/>
      <c r="FYE165" s="2"/>
      <c r="FYF165" s="2"/>
      <c r="FYG165" s="2"/>
      <c r="FYH165" s="2"/>
      <c r="FYI165" s="2"/>
      <c r="FYJ165" s="2"/>
      <c r="FYK165" s="2"/>
      <c r="FYL165" s="2"/>
      <c r="FYM165" s="2"/>
      <c r="FYN165" s="2"/>
      <c r="FYO165" s="2"/>
      <c r="FYP165" s="2"/>
      <c r="FYQ165" s="2"/>
      <c r="FYR165" s="2"/>
      <c r="FYS165" s="2"/>
      <c r="FYT165" s="2"/>
      <c r="FYU165" s="2"/>
      <c r="FYV165" s="2"/>
      <c r="FYW165" s="2"/>
      <c r="FYX165" s="2"/>
      <c r="FYY165" s="2"/>
      <c r="FYZ165" s="2"/>
      <c r="FZA165" s="2"/>
      <c r="FZB165" s="2"/>
      <c r="FZC165" s="2"/>
      <c r="FZD165" s="2"/>
      <c r="FZE165" s="2"/>
      <c r="FZF165" s="2"/>
      <c r="FZG165" s="2"/>
      <c r="FZH165" s="2"/>
      <c r="FZI165" s="2"/>
      <c r="FZJ165" s="2"/>
      <c r="FZK165" s="2"/>
      <c r="FZL165" s="2"/>
      <c r="FZM165" s="2"/>
      <c r="FZN165" s="2"/>
      <c r="FZO165" s="2"/>
      <c r="FZP165" s="2"/>
      <c r="FZQ165" s="2"/>
      <c r="FZR165" s="2"/>
      <c r="FZS165" s="2"/>
      <c r="FZT165" s="2"/>
      <c r="FZU165" s="2"/>
      <c r="FZV165" s="2"/>
      <c r="FZW165" s="2"/>
      <c r="FZX165" s="2"/>
      <c r="FZY165" s="2"/>
      <c r="FZZ165" s="2"/>
      <c r="GAA165" s="2"/>
      <c r="GAB165" s="2"/>
      <c r="GAC165" s="2"/>
      <c r="GAD165" s="2"/>
      <c r="GAE165" s="2"/>
      <c r="GAF165" s="2"/>
      <c r="GAG165" s="2"/>
      <c r="GAH165" s="2"/>
      <c r="GAI165" s="2"/>
      <c r="GAJ165" s="2"/>
      <c r="GAK165" s="2"/>
      <c r="GAL165" s="2"/>
      <c r="GAM165" s="2"/>
      <c r="GAN165" s="2"/>
      <c r="GAO165" s="2"/>
      <c r="GAP165" s="2"/>
      <c r="GAQ165" s="2"/>
      <c r="GAR165" s="2"/>
      <c r="GAS165" s="2"/>
      <c r="GAT165" s="2"/>
      <c r="GAU165" s="2"/>
      <c r="GAV165" s="2"/>
      <c r="GAW165" s="2"/>
      <c r="GAX165" s="2"/>
      <c r="GAY165" s="2"/>
      <c r="GAZ165" s="2"/>
      <c r="GBA165" s="2"/>
      <c r="GBB165" s="2"/>
      <c r="GBC165" s="2"/>
      <c r="GBD165" s="2"/>
      <c r="GBE165" s="2"/>
      <c r="GBF165" s="2"/>
      <c r="GBG165" s="2"/>
      <c r="GBH165" s="2"/>
      <c r="GBI165" s="2"/>
      <c r="GBJ165" s="2"/>
      <c r="GBK165" s="2"/>
      <c r="GBL165" s="2"/>
      <c r="GBM165" s="2"/>
      <c r="GBN165" s="2"/>
      <c r="GBO165" s="2"/>
      <c r="GBP165" s="2"/>
      <c r="GBQ165" s="2"/>
      <c r="GBR165" s="2"/>
      <c r="GBS165" s="2"/>
      <c r="GBT165" s="2"/>
      <c r="GBU165" s="2"/>
      <c r="GBV165" s="2"/>
      <c r="GBW165" s="2"/>
      <c r="GBX165" s="2"/>
      <c r="GBY165" s="2"/>
      <c r="GBZ165" s="2"/>
      <c r="GCA165" s="2"/>
      <c r="GCB165" s="2"/>
      <c r="GCC165" s="2"/>
      <c r="GCD165" s="2"/>
      <c r="GCE165" s="2"/>
      <c r="GCF165" s="2"/>
      <c r="GCG165" s="2"/>
      <c r="GCH165" s="2"/>
      <c r="GCI165" s="2"/>
      <c r="GCJ165" s="2"/>
      <c r="GCK165" s="2"/>
      <c r="GCL165" s="2"/>
      <c r="GCM165" s="2"/>
      <c r="GCN165" s="2"/>
      <c r="GCO165" s="2"/>
      <c r="GCP165" s="2"/>
      <c r="GCQ165" s="2"/>
      <c r="GCR165" s="2"/>
      <c r="GCS165" s="2"/>
      <c r="GCT165" s="2"/>
      <c r="GCU165" s="2"/>
      <c r="GCV165" s="2"/>
      <c r="GCW165" s="2"/>
      <c r="GCX165" s="2"/>
      <c r="GCY165" s="2"/>
      <c r="GCZ165" s="2"/>
      <c r="GDA165" s="2"/>
      <c r="GDB165" s="2"/>
      <c r="GDC165" s="2"/>
      <c r="GDD165" s="2"/>
      <c r="GDE165" s="2"/>
      <c r="GDF165" s="2"/>
      <c r="GDG165" s="2"/>
      <c r="GDH165" s="2"/>
      <c r="GDI165" s="2"/>
      <c r="GDJ165" s="2"/>
      <c r="GDK165" s="2"/>
      <c r="GDL165" s="2"/>
      <c r="GDM165" s="2"/>
      <c r="GDN165" s="2"/>
      <c r="GDO165" s="2"/>
      <c r="GDP165" s="2"/>
      <c r="GDQ165" s="2"/>
      <c r="GDR165" s="2"/>
      <c r="GDS165" s="2"/>
      <c r="GDT165" s="2"/>
      <c r="GDU165" s="2"/>
      <c r="GDV165" s="2"/>
      <c r="GDW165" s="2"/>
      <c r="GDX165" s="2"/>
      <c r="GDY165" s="2"/>
      <c r="GDZ165" s="2"/>
      <c r="GEA165" s="2"/>
      <c r="GEB165" s="2"/>
      <c r="GEC165" s="2"/>
      <c r="GED165" s="2"/>
      <c r="GEE165" s="2"/>
      <c r="GEF165" s="2"/>
      <c r="GEG165" s="2"/>
      <c r="GEH165" s="2"/>
      <c r="GEI165" s="2"/>
      <c r="GEJ165" s="2"/>
      <c r="GEK165" s="2"/>
      <c r="GEL165" s="2"/>
      <c r="GEM165" s="2"/>
      <c r="GEN165" s="2"/>
      <c r="GEO165" s="2"/>
      <c r="GEP165" s="2"/>
      <c r="GEQ165" s="2"/>
      <c r="GER165" s="2"/>
      <c r="GES165" s="2"/>
      <c r="GET165" s="2"/>
      <c r="GEU165" s="2"/>
      <c r="GEV165" s="2"/>
      <c r="GEW165" s="2"/>
      <c r="GEX165" s="2"/>
      <c r="GEY165" s="2"/>
      <c r="GEZ165" s="2"/>
      <c r="GFA165" s="2"/>
      <c r="GFB165" s="2"/>
      <c r="GFC165" s="2"/>
      <c r="GFD165" s="2"/>
      <c r="GFE165" s="2"/>
      <c r="GFF165" s="2"/>
      <c r="GFG165" s="2"/>
      <c r="GFH165" s="2"/>
      <c r="GFI165" s="2"/>
      <c r="GFJ165" s="2"/>
      <c r="GFK165" s="2"/>
      <c r="GFL165" s="2"/>
      <c r="GFM165" s="2"/>
      <c r="GFN165" s="2"/>
      <c r="GFO165" s="2"/>
      <c r="GFP165" s="2"/>
      <c r="GFQ165" s="2"/>
      <c r="GFR165" s="2"/>
      <c r="GFS165" s="2"/>
      <c r="GFT165" s="2"/>
      <c r="GFU165" s="2"/>
      <c r="GFV165" s="2"/>
      <c r="GFW165" s="2"/>
      <c r="GFX165" s="2"/>
      <c r="GFY165" s="2"/>
      <c r="GFZ165" s="2"/>
      <c r="GGA165" s="2"/>
      <c r="GGB165" s="2"/>
      <c r="GGC165" s="2"/>
      <c r="GGD165" s="2"/>
      <c r="GGE165" s="2"/>
      <c r="GGF165" s="2"/>
      <c r="GGG165" s="2"/>
      <c r="GGH165" s="2"/>
      <c r="GGI165" s="2"/>
      <c r="GGJ165" s="2"/>
      <c r="GGK165" s="2"/>
      <c r="GGL165" s="2"/>
      <c r="GGM165" s="2"/>
      <c r="GGN165" s="2"/>
      <c r="GGO165" s="2"/>
      <c r="GGP165" s="2"/>
      <c r="GGQ165" s="2"/>
      <c r="GGR165" s="2"/>
      <c r="GGS165" s="2"/>
      <c r="GGT165" s="2"/>
      <c r="GGU165" s="2"/>
      <c r="GGV165" s="2"/>
      <c r="GGW165" s="2"/>
      <c r="GGX165" s="2"/>
      <c r="GGY165" s="2"/>
      <c r="GGZ165" s="2"/>
      <c r="GHA165" s="2"/>
      <c r="GHB165" s="2"/>
      <c r="GHC165" s="2"/>
      <c r="GHD165" s="2"/>
      <c r="GHE165" s="2"/>
      <c r="GHF165" s="2"/>
      <c r="GHG165" s="2"/>
      <c r="GHH165" s="2"/>
      <c r="GHI165" s="2"/>
      <c r="GHJ165" s="2"/>
      <c r="GHK165" s="2"/>
      <c r="GHL165" s="2"/>
      <c r="GHM165" s="2"/>
      <c r="GHN165" s="2"/>
      <c r="GHO165" s="2"/>
      <c r="GHP165" s="2"/>
      <c r="GHQ165" s="2"/>
      <c r="GHR165" s="2"/>
      <c r="GHS165" s="2"/>
      <c r="GHT165" s="2"/>
      <c r="GHU165" s="2"/>
      <c r="GHV165" s="2"/>
      <c r="GHW165" s="2"/>
      <c r="GHX165" s="2"/>
      <c r="GHY165" s="2"/>
      <c r="GHZ165" s="2"/>
      <c r="GIA165" s="2"/>
      <c r="GIB165" s="2"/>
      <c r="GIC165" s="2"/>
      <c r="GID165" s="2"/>
      <c r="GIE165" s="2"/>
      <c r="GIF165" s="2"/>
      <c r="GIG165" s="2"/>
      <c r="GIH165" s="2"/>
      <c r="GII165" s="2"/>
      <c r="GIJ165" s="2"/>
      <c r="GIK165" s="2"/>
      <c r="GIL165" s="2"/>
      <c r="GIM165" s="2"/>
      <c r="GIN165" s="2"/>
      <c r="GIO165" s="2"/>
      <c r="GIP165" s="2"/>
      <c r="GIQ165" s="2"/>
      <c r="GIR165" s="2"/>
      <c r="GIS165" s="2"/>
      <c r="GIT165" s="2"/>
      <c r="GIU165" s="2"/>
      <c r="GIV165" s="2"/>
      <c r="GIW165" s="2"/>
      <c r="GIX165" s="2"/>
      <c r="GIY165" s="2"/>
      <c r="GIZ165" s="2"/>
      <c r="GJA165" s="2"/>
      <c r="GJB165" s="2"/>
      <c r="GJC165" s="2"/>
      <c r="GJD165" s="2"/>
      <c r="GJE165" s="2"/>
      <c r="GJF165" s="2"/>
      <c r="GJG165" s="2"/>
      <c r="GJH165" s="2"/>
      <c r="GJI165" s="2"/>
      <c r="GJJ165" s="2"/>
      <c r="GJK165" s="2"/>
      <c r="GJL165" s="2"/>
      <c r="GJM165" s="2"/>
      <c r="GJN165" s="2"/>
      <c r="GJO165" s="2"/>
      <c r="GJP165" s="2"/>
      <c r="GJQ165" s="2"/>
      <c r="GJR165" s="2"/>
      <c r="GJS165" s="2"/>
      <c r="GJT165" s="2"/>
      <c r="GJU165" s="2"/>
      <c r="GJV165" s="2"/>
      <c r="GJW165" s="2"/>
      <c r="GJX165" s="2"/>
      <c r="GJY165" s="2"/>
      <c r="GJZ165" s="2"/>
      <c r="GKA165" s="2"/>
      <c r="GKB165" s="2"/>
      <c r="GKC165" s="2"/>
      <c r="GKD165" s="2"/>
      <c r="GKE165" s="2"/>
      <c r="GKF165" s="2"/>
      <c r="GKG165" s="2"/>
      <c r="GKH165" s="2"/>
      <c r="GKI165" s="2"/>
      <c r="GKJ165" s="2"/>
      <c r="GKK165" s="2"/>
      <c r="GKL165" s="2"/>
      <c r="GKM165" s="2"/>
      <c r="GKN165" s="2"/>
      <c r="GKO165" s="2"/>
      <c r="GKP165" s="2"/>
      <c r="GKQ165" s="2"/>
      <c r="GKR165" s="2"/>
      <c r="GKS165" s="2"/>
      <c r="GKT165" s="2"/>
      <c r="GKU165" s="2"/>
      <c r="GKV165" s="2"/>
      <c r="GKW165" s="2"/>
      <c r="GKX165" s="2"/>
      <c r="GKY165" s="2"/>
      <c r="GKZ165" s="2"/>
      <c r="GLA165" s="2"/>
      <c r="GLB165" s="2"/>
      <c r="GLC165" s="2"/>
      <c r="GLD165" s="2"/>
      <c r="GLE165" s="2"/>
      <c r="GLF165" s="2"/>
      <c r="GLG165" s="2"/>
      <c r="GLH165" s="2"/>
      <c r="GLI165" s="2"/>
      <c r="GLJ165" s="2"/>
      <c r="GLK165" s="2"/>
      <c r="GLL165" s="2"/>
      <c r="GLM165" s="2"/>
      <c r="GLN165" s="2"/>
      <c r="GLO165" s="2"/>
      <c r="GLP165" s="2"/>
      <c r="GLQ165" s="2"/>
      <c r="GLR165" s="2"/>
      <c r="GLS165" s="2"/>
      <c r="GLT165" s="2"/>
      <c r="GLU165" s="2"/>
      <c r="GLV165" s="2"/>
      <c r="GLW165" s="2"/>
      <c r="GLX165" s="2"/>
      <c r="GLY165" s="2"/>
      <c r="GLZ165" s="2"/>
      <c r="GMA165" s="2"/>
      <c r="GMB165" s="2"/>
      <c r="GMC165" s="2"/>
      <c r="GMD165" s="2"/>
      <c r="GME165" s="2"/>
      <c r="GMF165" s="2"/>
      <c r="GMG165" s="2"/>
      <c r="GMH165" s="2"/>
      <c r="GMI165" s="2"/>
      <c r="GMJ165" s="2"/>
      <c r="GMK165" s="2"/>
      <c r="GML165" s="2"/>
      <c r="GMM165" s="2"/>
      <c r="GMN165" s="2"/>
      <c r="GMO165" s="2"/>
      <c r="GMP165" s="2"/>
      <c r="GMQ165" s="2"/>
      <c r="GMR165" s="2"/>
      <c r="GMS165" s="2"/>
      <c r="GMT165" s="2"/>
      <c r="GMU165" s="2"/>
      <c r="GMV165" s="2"/>
      <c r="GMW165" s="2"/>
      <c r="GMX165" s="2"/>
      <c r="GMY165" s="2"/>
      <c r="GMZ165" s="2"/>
      <c r="GNA165" s="2"/>
      <c r="GNB165" s="2"/>
      <c r="GNC165" s="2"/>
      <c r="GND165" s="2"/>
      <c r="GNE165" s="2"/>
      <c r="GNF165" s="2"/>
      <c r="GNG165" s="2"/>
      <c r="GNH165" s="2"/>
      <c r="GNI165" s="2"/>
      <c r="GNJ165" s="2"/>
      <c r="GNK165" s="2"/>
      <c r="GNL165" s="2"/>
      <c r="GNM165" s="2"/>
      <c r="GNN165" s="2"/>
      <c r="GNO165" s="2"/>
      <c r="GNP165" s="2"/>
      <c r="GNQ165" s="2"/>
      <c r="GNR165" s="2"/>
      <c r="GNS165" s="2"/>
      <c r="GNT165" s="2"/>
      <c r="GNU165" s="2"/>
      <c r="GNV165" s="2"/>
      <c r="GNW165" s="2"/>
      <c r="GNX165" s="2"/>
      <c r="GNY165" s="2"/>
      <c r="GNZ165" s="2"/>
      <c r="GOA165" s="2"/>
      <c r="GOB165" s="2"/>
      <c r="GOC165" s="2"/>
      <c r="GOD165" s="2"/>
      <c r="GOE165" s="2"/>
      <c r="GOF165" s="2"/>
      <c r="GOG165" s="2"/>
      <c r="GOH165" s="2"/>
      <c r="GOI165" s="2"/>
      <c r="GOJ165" s="2"/>
      <c r="GOK165" s="2"/>
      <c r="GOL165" s="2"/>
      <c r="GOM165" s="2"/>
      <c r="GON165" s="2"/>
      <c r="GOO165" s="2"/>
      <c r="GOP165" s="2"/>
      <c r="GOQ165" s="2"/>
      <c r="GOR165" s="2"/>
      <c r="GOS165" s="2"/>
      <c r="GOT165" s="2"/>
      <c r="GOU165" s="2"/>
      <c r="GOV165" s="2"/>
      <c r="GOW165" s="2"/>
      <c r="GOX165" s="2"/>
      <c r="GOY165" s="2"/>
      <c r="GOZ165" s="2"/>
      <c r="GPA165" s="2"/>
      <c r="GPB165" s="2"/>
      <c r="GPC165" s="2"/>
      <c r="GPD165" s="2"/>
      <c r="GPE165" s="2"/>
      <c r="GPF165" s="2"/>
      <c r="GPG165" s="2"/>
      <c r="GPH165" s="2"/>
      <c r="GPI165" s="2"/>
      <c r="GPJ165" s="2"/>
      <c r="GPK165" s="2"/>
      <c r="GPL165" s="2"/>
      <c r="GPM165" s="2"/>
      <c r="GPN165" s="2"/>
      <c r="GPO165" s="2"/>
      <c r="GPP165" s="2"/>
      <c r="GPQ165" s="2"/>
      <c r="GPR165" s="2"/>
      <c r="GPS165" s="2"/>
      <c r="GPT165" s="2"/>
      <c r="GPU165" s="2"/>
      <c r="GPV165" s="2"/>
      <c r="GPW165" s="2"/>
      <c r="GPX165" s="2"/>
      <c r="GPY165" s="2"/>
      <c r="GPZ165" s="2"/>
      <c r="GQA165" s="2"/>
      <c r="GQB165" s="2"/>
      <c r="GQC165" s="2"/>
      <c r="GQD165" s="2"/>
      <c r="GQE165" s="2"/>
      <c r="GQF165" s="2"/>
      <c r="GQG165" s="2"/>
      <c r="GQH165" s="2"/>
      <c r="GQI165" s="2"/>
      <c r="GQJ165" s="2"/>
      <c r="GQK165" s="2"/>
      <c r="GQL165" s="2"/>
      <c r="GQM165" s="2"/>
      <c r="GQN165" s="2"/>
      <c r="GQO165" s="2"/>
      <c r="GQP165" s="2"/>
      <c r="GQQ165" s="2"/>
      <c r="GQR165" s="2"/>
      <c r="GQS165" s="2"/>
      <c r="GQT165" s="2"/>
      <c r="GQU165" s="2"/>
      <c r="GQV165" s="2"/>
      <c r="GQW165" s="2"/>
      <c r="GQX165" s="2"/>
      <c r="GQY165" s="2"/>
      <c r="GQZ165" s="2"/>
      <c r="GRA165" s="2"/>
      <c r="GRB165" s="2"/>
      <c r="GRC165" s="2"/>
      <c r="GRD165" s="2"/>
      <c r="GRE165" s="2"/>
      <c r="GRF165" s="2"/>
      <c r="GRG165" s="2"/>
      <c r="GRH165" s="2"/>
      <c r="GRI165" s="2"/>
      <c r="GRJ165" s="2"/>
      <c r="GRK165" s="2"/>
      <c r="GRL165" s="2"/>
      <c r="GRM165" s="2"/>
      <c r="GRN165" s="2"/>
      <c r="GRO165" s="2"/>
      <c r="GRP165" s="2"/>
      <c r="GRQ165" s="2"/>
      <c r="GRR165" s="2"/>
      <c r="GRS165" s="2"/>
      <c r="GRT165" s="2"/>
      <c r="GRU165" s="2"/>
      <c r="GRV165" s="2"/>
      <c r="GRW165" s="2"/>
      <c r="GRX165" s="2"/>
      <c r="GRY165" s="2"/>
      <c r="GRZ165" s="2"/>
      <c r="GSA165" s="2"/>
      <c r="GSB165" s="2"/>
      <c r="GSC165" s="2"/>
      <c r="GSD165" s="2"/>
      <c r="GSE165" s="2"/>
      <c r="GSF165" s="2"/>
      <c r="GSG165" s="2"/>
      <c r="GSH165" s="2"/>
      <c r="GSI165" s="2"/>
      <c r="GSJ165" s="2"/>
      <c r="GSK165" s="2"/>
      <c r="GSL165" s="2"/>
      <c r="GSM165" s="2"/>
      <c r="GSN165" s="2"/>
      <c r="GSO165" s="2"/>
      <c r="GSP165" s="2"/>
      <c r="GSQ165" s="2"/>
      <c r="GSR165" s="2"/>
      <c r="GSS165" s="2"/>
      <c r="GST165" s="2"/>
      <c r="GSU165" s="2"/>
      <c r="GSV165" s="2"/>
      <c r="GSW165" s="2"/>
      <c r="GSX165" s="2"/>
      <c r="GSY165" s="2"/>
      <c r="GSZ165" s="2"/>
      <c r="GTA165" s="2"/>
      <c r="GTB165" s="2"/>
      <c r="GTC165" s="2"/>
      <c r="GTD165" s="2"/>
      <c r="GTE165" s="2"/>
      <c r="GTF165" s="2"/>
      <c r="GTG165" s="2"/>
      <c r="GTH165" s="2"/>
      <c r="GTI165" s="2"/>
      <c r="GTJ165" s="2"/>
      <c r="GTK165" s="2"/>
      <c r="GTL165" s="2"/>
      <c r="GTM165" s="2"/>
      <c r="GTN165" s="2"/>
      <c r="GTO165" s="2"/>
      <c r="GTP165" s="2"/>
      <c r="GTQ165" s="2"/>
      <c r="GTR165" s="2"/>
      <c r="GTS165" s="2"/>
      <c r="GTT165" s="2"/>
      <c r="GTU165" s="2"/>
      <c r="GTV165" s="2"/>
      <c r="GTW165" s="2"/>
      <c r="GTX165" s="2"/>
      <c r="GTY165" s="2"/>
      <c r="GTZ165" s="2"/>
      <c r="GUA165" s="2"/>
      <c r="GUB165" s="2"/>
      <c r="GUC165" s="2"/>
      <c r="GUD165" s="2"/>
      <c r="GUE165" s="2"/>
      <c r="GUF165" s="2"/>
      <c r="GUG165" s="2"/>
      <c r="GUH165" s="2"/>
      <c r="GUI165" s="2"/>
      <c r="GUJ165" s="2"/>
      <c r="GUK165" s="2"/>
      <c r="GUL165" s="2"/>
      <c r="GUM165" s="2"/>
      <c r="GUN165" s="2"/>
      <c r="GUO165" s="2"/>
      <c r="GUP165" s="2"/>
      <c r="GUQ165" s="2"/>
      <c r="GUR165" s="2"/>
      <c r="GUS165" s="2"/>
      <c r="GUT165" s="2"/>
      <c r="GUU165" s="2"/>
      <c r="GUV165" s="2"/>
      <c r="GUW165" s="2"/>
      <c r="GUX165" s="2"/>
      <c r="GUY165" s="2"/>
      <c r="GUZ165" s="2"/>
      <c r="GVA165" s="2"/>
      <c r="GVB165" s="2"/>
      <c r="GVC165" s="2"/>
      <c r="GVD165" s="2"/>
      <c r="GVE165" s="2"/>
      <c r="GVF165" s="2"/>
      <c r="GVG165" s="2"/>
      <c r="GVH165" s="2"/>
      <c r="GVI165" s="2"/>
      <c r="GVJ165" s="2"/>
      <c r="GVK165" s="2"/>
      <c r="GVL165" s="2"/>
      <c r="GVM165" s="2"/>
      <c r="GVN165" s="2"/>
      <c r="GVO165" s="2"/>
      <c r="GVP165" s="2"/>
      <c r="GVQ165" s="2"/>
      <c r="GVR165" s="2"/>
      <c r="GVS165" s="2"/>
      <c r="GVT165" s="2"/>
      <c r="GVU165" s="2"/>
      <c r="GVV165" s="2"/>
      <c r="GVW165" s="2"/>
      <c r="GVX165" s="2"/>
      <c r="GVY165" s="2"/>
      <c r="GVZ165" s="2"/>
      <c r="GWA165" s="2"/>
      <c r="GWB165" s="2"/>
      <c r="GWC165" s="2"/>
      <c r="GWD165" s="2"/>
      <c r="GWE165" s="2"/>
      <c r="GWF165" s="2"/>
      <c r="GWG165" s="2"/>
      <c r="GWH165" s="2"/>
      <c r="GWI165" s="2"/>
      <c r="GWJ165" s="2"/>
      <c r="GWK165" s="2"/>
      <c r="GWL165" s="2"/>
      <c r="GWM165" s="2"/>
      <c r="GWN165" s="2"/>
      <c r="GWO165" s="2"/>
      <c r="GWP165" s="2"/>
      <c r="GWQ165" s="2"/>
      <c r="GWR165" s="2"/>
      <c r="GWS165" s="2"/>
      <c r="GWT165" s="2"/>
      <c r="GWU165" s="2"/>
      <c r="GWV165" s="2"/>
      <c r="GWW165" s="2"/>
      <c r="GWX165" s="2"/>
      <c r="GWY165" s="2"/>
      <c r="GWZ165" s="2"/>
      <c r="GXA165" s="2"/>
      <c r="GXB165" s="2"/>
      <c r="GXC165" s="2"/>
      <c r="GXD165" s="2"/>
      <c r="GXE165" s="2"/>
      <c r="GXF165" s="2"/>
      <c r="GXG165" s="2"/>
      <c r="GXH165" s="2"/>
      <c r="GXI165" s="2"/>
      <c r="GXJ165" s="2"/>
      <c r="GXK165" s="2"/>
      <c r="GXL165" s="2"/>
      <c r="GXM165" s="2"/>
      <c r="GXN165" s="2"/>
      <c r="GXO165" s="2"/>
      <c r="GXP165" s="2"/>
      <c r="GXQ165" s="2"/>
      <c r="GXR165" s="2"/>
      <c r="GXS165" s="2"/>
      <c r="GXT165" s="2"/>
      <c r="GXU165" s="2"/>
      <c r="GXV165" s="2"/>
      <c r="GXW165" s="2"/>
      <c r="GXX165" s="2"/>
      <c r="GXY165" s="2"/>
      <c r="GXZ165" s="2"/>
      <c r="GYA165" s="2"/>
      <c r="GYB165" s="2"/>
      <c r="GYC165" s="2"/>
      <c r="GYD165" s="2"/>
      <c r="GYE165" s="2"/>
      <c r="GYF165" s="2"/>
      <c r="GYG165" s="2"/>
      <c r="GYH165" s="2"/>
      <c r="GYI165" s="2"/>
      <c r="GYJ165" s="2"/>
      <c r="GYK165" s="2"/>
      <c r="GYL165" s="2"/>
      <c r="GYM165" s="2"/>
      <c r="GYN165" s="2"/>
      <c r="GYO165" s="2"/>
      <c r="GYP165" s="2"/>
      <c r="GYQ165" s="2"/>
      <c r="GYR165" s="2"/>
      <c r="GYS165" s="2"/>
      <c r="GYT165" s="2"/>
      <c r="GYU165" s="2"/>
      <c r="GYV165" s="2"/>
      <c r="GYW165" s="2"/>
      <c r="GYX165" s="2"/>
      <c r="GYY165" s="2"/>
      <c r="GYZ165" s="2"/>
      <c r="GZA165" s="2"/>
      <c r="GZB165" s="2"/>
      <c r="GZC165" s="2"/>
      <c r="GZD165" s="2"/>
      <c r="GZE165" s="2"/>
      <c r="GZF165" s="2"/>
      <c r="GZG165" s="2"/>
      <c r="GZH165" s="2"/>
      <c r="GZI165" s="2"/>
      <c r="GZJ165" s="2"/>
      <c r="GZK165" s="2"/>
      <c r="GZL165" s="2"/>
      <c r="GZM165" s="2"/>
      <c r="GZN165" s="2"/>
      <c r="GZO165" s="2"/>
      <c r="GZP165" s="2"/>
      <c r="GZQ165" s="2"/>
      <c r="GZR165" s="2"/>
      <c r="GZS165" s="2"/>
      <c r="GZT165" s="2"/>
      <c r="GZU165" s="2"/>
      <c r="GZV165" s="2"/>
      <c r="GZW165" s="2"/>
      <c r="GZX165" s="2"/>
      <c r="GZY165" s="2"/>
      <c r="GZZ165" s="2"/>
      <c r="HAA165" s="2"/>
      <c r="HAB165" s="2"/>
      <c r="HAC165" s="2"/>
      <c r="HAD165" s="2"/>
      <c r="HAE165" s="2"/>
      <c r="HAF165" s="2"/>
      <c r="HAG165" s="2"/>
      <c r="HAH165" s="2"/>
      <c r="HAI165" s="2"/>
      <c r="HAJ165" s="2"/>
      <c r="HAK165" s="2"/>
      <c r="HAL165" s="2"/>
      <c r="HAM165" s="2"/>
      <c r="HAN165" s="2"/>
      <c r="HAO165" s="2"/>
      <c r="HAP165" s="2"/>
      <c r="HAQ165" s="2"/>
      <c r="HAR165" s="2"/>
      <c r="HAS165" s="2"/>
      <c r="HAT165" s="2"/>
      <c r="HAU165" s="2"/>
      <c r="HAV165" s="2"/>
      <c r="HAW165" s="2"/>
      <c r="HAX165" s="2"/>
      <c r="HAY165" s="2"/>
      <c r="HAZ165" s="2"/>
      <c r="HBA165" s="2"/>
      <c r="HBB165" s="2"/>
      <c r="HBC165" s="2"/>
      <c r="HBD165" s="2"/>
      <c r="HBE165" s="2"/>
      <c r="HBF165" s="2"/>
      <c r="HBG165" s="2"/>
      <c r="HBH165" s="2"/>
      <c r="HBI165" s="2"/>
      <c r="HBJ165" s="2"/>
      <c r="HBK165" s="2"/>
      <c r="HBL165" s="2"/>
      <c r="HBM165" s="2"/>
      <c r="HBN165" s="2"/>
      <c r="HBO165" s="2"/>
      <c r="HBP165" s="2"/>
      <c r="HBQ165" s="2"/>
      <c r="HBR165" s="2"/>
      <c r="HBS165" s="2"/>
      <c r="HBT165" s="2"/>
      <c r="HBU165" s="2"/>
      <c r="HBV165" s="2"/>
      <c r="HBW165" s="2"/>
      <c r="HBX165" s="2"/>
      <c r="HBY165" s="2"/>
      <c r="HBZ165" s="2"/>
      <c r="HCA165" s="2"/>
      <c r="HCB165" s="2"/>
      <c r="HCC165" s="2"/>
      <c r="HCD165" s="2"/>
      <c r="HCE165" s="2"/>
      <c r="HCF165" s="2"/>
      <c r="HCG165" s="2"/>
      <c r="HCH165" s="2"/>
      <c r="HCI165" s="2"/>
      <c r="HCJ165" s="2"/>
      <c r="HCK165" s="2"/>
      <c r="HCL165" s="2"/>
      <c r="HCM165" s="2"/>
      <c r="HCN165" s="2"/>
      <c r="HCO165" s="2"/>
      <c r="HCP165" s="2"/>
      <c r="HCQ165" s="2"/>
      <c r="HCR165" s="2"/>
      <c r="HCS165" s="2"/>
      <c r="HCT165" s="2"/>
      <c r="HCU165" s="2"/>
      <c r="HCV165" s="2"/>
      <c r="HCW165" s="2"/>
      <c r="HCX165" s="2"/>
      <c r="HCY165" s="2"/>
      <c r="HCZ165" s="2"/>
      <c r="HDA165" s="2"/>
      <c r="HDB165" s="2"/>
      <c r="HDC165" s="2"/>
      <c r="HDD165" s="2"/>
      <c r="HDE165" s="2"/>
      <c r="HDF165" s="2"/>
      <c r="HDG165" s="2"/>
      <c r="HDH165" s="2"/>
      <c r="HDI165" s="2"/>
      <c r="HDJ165" s="2"/>
      <c r="HDK165" s="2"/>
      <c r="HDL165" s="2"/>
      <c r="HDM165" s="2"/>
      <c r="HDN165" s="2"/>
      <c r="HDO165" s="2"/>
      <c r="HDP165" s="2"/>
      <c r="HDQ165" s="2"/>
      <c r="HDR165" s="2"/>
      <c r="HDS165" s="2"/>
      <c r="HDT165" s="2"/>
      <c r="HDU165" s="2"/>
      <c r="HDV165" s="2"/>
      <c r="HDW165" s="2"/>
      <c r="HDX165" s="2"/>
      <c r="HDY165" s="2"/>
      <c r="HDZ165" s="2"/>
      <c r="HEA165" s="2"/>
      <c r="HEB165" s="2"/>
      <c r="HEC165" s="2"/>
      <c r="HED165" s="2"/>
      <c r="HEE165" s="2"/>
      <c r="HEF165" s="2"/>
      <c r="HEG165" s="2"/>
      <c r="HEH165" s="2"/>
      <c r="HEI165" s="2"/>
      <c r="HEJ165" s="2"/>
      <c r="HEK165" s="2"/>
      <c r="HEL165" s="2"/>
      <c r="HEM165" s="2"/>
      <c r="HEN165" s="2"/>
      <c r="HEO165" s="2"/>
      <c r="HEP165" s="2"/>
      <c r="HEQ165" s="2"/>
      <c r="HER165" s="2"/>
      <c r="HES165" s="2"/>
      <c r="HET165" s="2"/>
      <c r="HEU165" s="2"/>
      <c r="HEV165" s="2"/>
      <c r="HEW165" s="2"/>
      <c r="HEX165" s="2"/>
      <c r="HEY165" s="2"/>
      <c r="HEZ165" s="2"/>
      <c r="HFA165" s="2"/>
      <c r="HFB165" s="2"/>
      <c r="HFC165" s="2"/>
      <c r="HFD165" s="2"/>
      <c r="HFE165" s="2"/>
      <c r="HFF165" s="2"/>
      <c r="HFG165" s="2"/>
      <c r="HFH165" s="2"/>
      <c r="HFI165" s="2"/>
      <c r="HFJ165" s="2"/>
      <c r="HFK165" s="2"/>
      <c r="HFL165" s="2"/>
      <c r="HFM165" s="2"/>
      <c r="HFN165" s="2"/>
      <c r="HFO165" s="2"/>
      <c r="HFP165" s="2"/>
      <c r="HFQ165" s="2"/>
      <c r="HFR165" s="2"/>
      <c r="HFS165" s="2"/>
      <c r="HFT165" s="2"/>
      <c r="HFU165" s="2"/>
      <c r="HFV165" s="2"/>
      <c r="HFW165" s="2"/>
      <c r="HFX165" s="2"/>
      <c r="HFY165" s="2"/>
      <c r="HFZ165" s="2"/>
      <c r="HGA165" s="2"/>
      <c r="HGB165" s="2"/>
      <c r="HGC165" s="2"/>
      <c r="HGD165" s="2"/>
      <c r="HGE165" s="2"/>
      <c r="HGF165" s="2"/>
      <c r="HGG165" s="2"/>
      <c r="HGH165" s="2"/>
      <c r="HGI165" s="2"/>
      <c r="HGJ165" s="2"/>
      <c r="HGK165" s="2"/>
      <c r="HGL165" s="2"/>
      <c r="HGM165" s="2"/>
      <c r="HGN165" s="2"/>
      <c r="HGO165" s="2"/>
      <c r="HGP165" s="2"/>
      <c r="HGQ165" s="2"/>
      <c r="HGR165" s="2"/>
      <c r="HGS165" s="2"/>
      <c r="HGT165" s="2"/>
      <c r="HGU165" s="2"/>
      <c r="HGV165" s="2"/>
      <c r="HGW165" s="2"/>
      <c r="HGX165" s="2"/>
      <c r="HGY165" s="2"/>
      <c r="HGZ165" s="2"/>
      <c r="HHA165" s="2"/>
      <c r="HHB165" s="2"/>
      <c r="HHC165" s="2"/>
      <c r="HHD165" s="2"/>
      <c r="HHE165" s="2"/>
      <c r="HHF165" s="2"/>
      <c r="HHG165" s="2"/>
      <c r="HHH165" s="2"/>
      <c r="HHI165" s="2"/>
      <c r="HHJ165" s="2"/>
      <c r="HHK165" s="2"/>
      <c r="HHL165" s="2"/>
      <c r="HHM165" s="2"/>
      <c r="HHN165" s="2"/>
      <c r="HHO165" s="2"/>
      <c r="HHP165" s="2"/>
      <c r="HHQ165" s="2"/>
      <c r="HHR165" s="2"/>
      <c r="HHS165" s="2"/>
      <c r="HHT165" s="2"/>
      <c r="HHU165" s="2"/>
      <c r="HHV165" s="2"/>
      <c r="HHW165" s="2"/>
      <c r="HHX165" s="2"/>
      <c r="HHY165" s="2"/>
      <c r="HHZ165" s="2"/>
      <c r="HIA165" s="2"/>
      <c r="HIB165" s="2"/>
      <c r="HIC165" s="2"/>
      <c r="HID165" s="2"/>
      <c r="HIE165" s="2"/>
      <c r="HIF165" s="2"/>
      <c r="HIG165" s="2"/>
      <c r="HIH165" s="2"/>
      <c r="HII165" s="2"/>
      <c r="HIJ165" s="2"/>
      <c r="HIK165" s="2"/>
      <c r="HIL165" s="2"/>
      <c r="HIM165" s="2"/>
      <c r="HIN165" s="2"/>
      <c r="HIO165" s="2"/>
      <c r="HIP165" s="2"/>
      <c r="HIQ165" s="2"/>
      <c r="HIR165" s="2"/>
      <c r="HIS165" s="2"/>
      <c r="HIT165" s="2"/>
      <c r="HIU165" s="2"/>
      <c r="HIV165" s="2"/>
      <c r="HIW165" s="2"/>
      <c r="HIX165" s="2"/>
      <c r="HIY165" s="2"/>
      <c r="HIZ165" s="2"/>
      <c r="HJA165" s="2"/>
      <c r="HJB165" s="2"/>
      <c r="HJC165" s="2"/>
      <c r="HJD165" s="2"/>
      <c r="HJE165" s="2"/>
      <c r="HJF165" s="2"/>
      <c r="HJG165" s="2"/>
      <c r="HJH165" s="2"/>
      <c r="HJI165" s="2"/>
      <c r="HJJ165" s="2"/>
      <c r="HJK165" s="2"/>
      <c r="HJL165" s="2"/>
      <c r="HJM165" s="2"/>
      <c r="HJN165" s="2"/>
      <c r="HJO165" s="2"/>
      <c r="HJP165" s="2"/>
      <c r="HJQ165" s="2"/>
      <c r="HJR165" s="2"/>
      <c r="HJS165" s="2"/>
      <c r="HJT165" s="2"/>
      <c r="HJU165" s="2"/>
      <c r="HJV165" s="2"/>
      <c r="HJW165" s="2"/>
      <c r="HJX165" s="2"/>
      <c r="HJY165" s="2"/>
      <c r="HJZ165" s="2"/>
      <c r="HKA165" s="2"/>
      <c r="HKB165" s="2"/>
      <c r="HKC165" s="2"/>
      <c r="HKD165" s="2"/>
      <c r="HKE165" s="2"/>
      <c r="HKF165" s="2"/>
      <c r="HKG165" s="2"/>
      <c r="HKH165" s="2"/>
      <c r="HKI165" s="2"/>
      <c r="HKJ165" s="2"/>
      <c r="HKK165" s="2"/>
      <c r="HKL165" s="2"/>
      <c r="HKM165" s="2"/>
      <c r="HKN165" s="2"/>
      <c r="HKO165" s="2"/>
      <c r="HKP165" s="2"/>
      <c r="HKQ165" s="2"/>
      <c r="HKR165" s="2"/>
      <c r="HKS165" s="2"/>
      <c r="HKT165" s="2"/>
      <c r="HKU165" s="2"/>
      <c r="HKV165" s="2"/>
      <c r="HKW165" s="2"/>
      <c r="HKX165" s="2"/>
      <c r="HKY165" s="2"/>
      <c r="HKZ165" s="2"/>
      <c r="HLA165" s="2"/>
      <c r="HLB165" s="2"/>
      <c r="HLC165" s="2"/>
      <c r="HLD165" s="2"/>
      <c r="HLE165" s="2"/>
      <c r="HLF165" s="2"/>
      <c r="HLG165" s="2"/>
      <c r="HLH165" s="2"/>
      <c r="HLI165" s="2"/>
      <c r="HLJ165" s="2"/>
      <c r="HLK165" s="2"/>
      <c r="HLL165" s="2"/>
      <c r="HLM165" s="2"/>
      <c r="HLN165" s="2"/>
      <c r="HLO165" s="2"/>
      <c r="HLP165" s="2"/>
      <c r="HLQ165" s="2"/>
      <c r="HLR165" s="2"/>
      <c r="HLS165" s="2"/>
      <c r="HLT165" s="2"/>
      <c r="HLU165" s="2"/>
      <c r="HLV165" s="2"/>
      <c r="HLW165" s="2"/>
      <c r="HLX165" s="2"/>
      <c r="HLY165" s="2"/>
      <c r="HLZ165" s="2"/>
      <c r="HMA165" s="2"/>
      <c r="HMB165" s="2"/>
      <c r="HMC165" s="2"/>
      <c r="HMD165" s="2"/>
      <c r="HME165" s="2"/>
      <c r="HMF165" s="2"/>
      <c r="HMG165" s="2"/>
      <c r="HMH165" s="2"/>
      <c r="HMI165" s="2"/>
      <c r="HMJ165" s="2"/>
      <c r="HMK165" s="2"/>
      <c r="HML165" s="2"/>
      <c r="HMM165" s="2"/>
      <c r="HMN165" s="2"/>
      <c r="HMO165" s="2"/>
      <c r="HMP165" s="2"/>
      <c r="HMQ165" s="2"/>
      <c r="HMR165" s="2"/>
      <c r="HMS165" s="2"/>
      <c r="HMT165" s="2"/>
      <c r="HMU165" s="2"/>
      <c r="HMV165" s="2"/>
      <c r="HMW165" s="2"/>
      <c r="HMX165" s="2"/>
      <c r="HMY165" s="2"/>
      <c r="HMZ165" s="2"/>
      <c r="HNA165" s="2"/>
      <c r="HNB165" s="2"/>
      <c r="HNC165" s="2"/>
      <c r="HND165" s="2"/>
      <c r="HNE165" s="2"/>
      <c r="HNF165" s="2"/>
      <c r="HNG165" s="2"/>
      <c r="HNH165" s="2"/>
      <c r="HNI165" s="2"/>
      <c r="HNJ165" s="2"/>
      <c r="HNK165" s="2"/>
      <c r="HNL165" s="2"/>
      <c r="HNM165" s="2"/>
      <c r="HNN165" s="2"/>
      <c r="HNO165" s="2"/>
      <c r="HNP165" s="2"/>
      <c r="HNQ165" s="2"/>
      <c r="HNR165" s="2"/>
      <c r="HNS165" s="2"/>
      <c r="HNT165" s="2"/>
      <c r="HNU165" s="2"/>
      <c r="HNV165" s="2"/>
      <c r="HNW165" s="2"/>
      <c r="HNX165" s="2"/>
      <c r="HNY165" s="2"/>
      <c r="HNZ165" s="2"/>
      <c r="HOA165" s="2"/>
      <c r="HOB165" s="2"/>
      <c r="HOC165" s="2"/>
      <c r="HOD165" s="2"/>
      <c r="HOE165" s="2"/>
      <c r="HOF165" s="2"/>
      <c r="HOG165" s="2"/>
      <c r="HOH165" s="2"/>
      <c r="HOI165" s="2"/>
      <c r="HOJ165" s="2"/>
      <c r="HOK165" s="2"/>
      <c r="HOL165" s="2"/>
      <c r="HOM165" s="2"/>
      <c r="HON165" s="2"/>
      <c r="HOO165" s="2"/>
      <c r="HOP165" s="2"/>
      <c r="HOQ165" s="2"/>
      <c r="HOR165" s="2"/>
      <c r="HOS165" s="2"/>
      <c r="HOT165" s="2"/>
      <c r="HOU165" s="2"/>
      <c r="HOV165" s="2"/>
      <c r="HOW165" s="2"/>
      <c r="HOX165" s="2"/>
      <c r="HOY165" s="2"/>
      <c r="HOZ165" s="2"/>
      <c r="HPA165" s="2"/>
      <c r="HPB165" s="2"/>
      <c r="HPC165" s="2"/>
      <c r="HPD165" s="2"/>
      <c r="HPE165" s="2"/>
      <c r="HPF165" s="2"/>
      <c r="HPG165" s="2"/>
      <c r="HPH165" s="2"/>
      <c r="HPI165" s="2"/>
      <c r="HPJ165" s="2"/>
      <c r="HPK165" s="2"/>
      <c r="HPL165" s="2"/>
      <c r="HPM165" s="2"/>
      <c r="HPN165" s="2"/>
      <c r="HPO165" s="2"/>
      <c r="HPP165" s="2"/>
      <c r="HPQ165" s="2"/>
      <c r="HPR165" s="2"/>
      <c r="HPS165" s="2"/>
      <c r="HPT165" s="2"/>
      <c r="HPU165" s="2"/>
      <c r="HPV165" s="2"/>
      <c r="HPW165" s="2"/>
      <c r="HPX165" s="2"/>
      <c r="HPY165" s="2"/>
      <c r="HPZ165" s="2"/>
      <c r="HQA165" s="2"/>
      <c r="HQB165" s="2"/>
      <c r="HQC165" s="2"/>
      <c r="HQD165" s="2"/>
      <c r="HQE165" s="2"/>
      <c r="HQF165" s="2"/>
      <c r="HQG165" s="2"/>
      <c r="HQH165" s="2"/>
      <c r="HQI165" s="2"/>
      <c r="HQJ165" s="2"/>
      <c r="HQK165" s="2"/>
      <c r="HQL165" s="2"/>
      <c r="HQM165" s="2"/>
      <c r="HQN165" s="2"/>
      <c r="HQO165" s="2"/>
      <c r="HQP165" s="2"/>
      <c r="HQQ165" s="2"/>
      <c r="HQR165" s="2"/>
      <c r="HQS165" s="2"/>
      <c r="HQT165" s="2"/>
      <c r="HQU165" s="2"/>
      <c r="HQV165" s="2"/>
      <c r="HQW165" s="2"/>
      <c r="HQX165" s="2"/>
      <c r="HQY165" s="2"/>
      <c r="HQZ165" s="2"/>
      <c r="HRA165" s="2"/>
      <c r="HRB165" s="2"/>
      <c r="HRC165" s="2"/>
      <c r="HRD165" s="2"/>
      <c r="HRE165" s="2"/>
      <c r="HRF165" s="2"/>
      <c r="HRG165" s="2"/>
      <c r="HRH165" s="2"/>
      <c r="HRI165" s="2"/>
      <c r="HRJ165" s="2"/>
      <c r="HRK165" s="2"/>
      <c r="HRL165" s="2"/>
      <c r="HRM165" s="2"/>
      <c r="HRN165" s="2"/>
      <c r="HRO165" s="2"/>
      <c r="HRP165" s="2"/>
      <c r="HRQ165" s="2"/>
      <c r="HRR165" s="2"/>
      <c r="HRS165" s="2"/>
      <c r="HRT165" s="2"/>
      <c r="HRU165" s="2"/>
      <c r="HRV165" s="2"/>
      <c r="HRW165" s="2"/>
      <c r="HRX165" s="2"/>
      <c r="HRY165" s="2"/>
      <c r="HRZ165" s="2"/>
      <c r="HSA165" s="2"/>
      <c r="HSB165" s="2"/>
      <c r="HSC165" s="2"/>
      <c r="HSD165" s="2"/>
      <c r="HSE165" s="2"/>
      <c r="HSF165" s="2"/>
      <c r="HSG165" s="2"/>
      <c r="HSH165" s="2"/>
      <c r="HSI165" s="2"/>
      <c r="HSJ165" s="2"/>
      <c r="HSK165" s="2"/>
      <c r="HSL165" s="2"/>
      <c r="HSM165" s="2"/>
      <c r="HSN165" s="2"/>
      <c r="HSO165" s="2"/>
      <c r="HSP165" s="2"/>
      <c r="HSQ165" s="2"/>
      <c r="HSR165" s="2"/>
      <c r="HSS165" s="2"/>
      <c r="HST165" s="2"/>
      <c r="HSU165" s="2"/>
      <c r="HSV165" s="2"/>
      <c r="HSW165" s="2"/>
      <c r="HSX165" s="2"/>
      <c r="HSY165" s="2"/>
      <c r="HSZ165" s="2"/>
      <c r="HTA165" s="2"/>
      <c r="HTB165" s="2"/>
      <c r="HTC165" s="2"/>
      <c r="HTD165" s="2"/>
      <c r="HTE165" s="2"/>
      <c r="HTF165" s="2"/>
      <c r="HTG165" s="2"/>
      <c r="HTH165" s="2"/>
      <c r="HTI165" s="2"/>
      <c r="HTJ165" s="2"/>
      <c r="HTK165" s="2"/>
      <c r="HTL165" s="2"/>
      <c r="HTM165" s="2"/>
      <c r="HTN165" s="2"/>
      <c r="HTO165" s="2"/>
      <c r="HTP165" s="2"/>
      <c r="HTQ165" s="2"/>
      <c r="HTR165" s="2"/>
      <c r="HTS165" s="2"/>
      <c r="HTT165" s="2"/>
      <c r="HTU165" s="2"/>
      <c r="HTV165" s="2"/>
      <c r="HTW165" s="2"/>
      <c r="HTX165" s="2"/>
      <c r="HTY165" s="2"/>
      <c r="HTZ165" s="2"/>
      <c r="HUA165" s="2"/>
      <c r="HUB165" s="2"/>
      <c r="HUC165" s="2"/>
      <c r="HUD165" s="2"/>
      <c r="HUE165" s="2"/>
      <c r="HUF165" s="2"/>
      <c r="HUG165" s="2"/>
      <c r="HUH165" s="2"/>
      <c r="HUI165" s="2"/>
      <c r="HUJ165" s="2"/>
      <c r="HUK165" s="2"/>
      <c r="HUL165" s="2"/>
      <c r="HUM165" s="2"/>
      <c r="HUN165" s="2"/>
      <c r="HUO165" s="2"/>
      <c r="HUP165" s="2"/>
      <c r="HUQ165" s="2"/>
      <c r="HUR165" s="2"/>
      <c r="HUS165" s="2"/>
      <c r="HUT165" s="2"/>
      <c r="HUU165" s="2"/>
      <c r="HUV165" s="2"/>
      <c r="HUW165" s="2"/>
      <c r="HUX165" s="2"/>
      <c r="HUY165" s="2"/>
      <c r="HUZ165" s="2"/>
      <c r="HVA165" s="2"/>
      <c r="HVB165" s="2"/>
      <c r="HVC165" s="2"/>
      <c r="HVD165" s="2"/>
      <c r="HVE165" s="2"/>
      <c r="HVF165" s="2"/>
      <c r="HVG165" s="2"/>
      <c r="HVH165" s="2"/>
      <c r="HVI165" s="2"/>
      <c r="HVJ165" s="2"/>
      <c r="HVK165" s="2"/>
      <c r="HVL165" s="2"/>
      <c r="HVM165" s="2"/>
      <c r="HVN165" s="2"/>
      <c r="HVO165" s="2"/>
      <c r="HVP165" s="2"/>
      <c r="HVQ165" s="2"/>
      <c r="HVR165" s="2"/>
      <c r="HVS165" s="2"/>
      <c r="HVT165" s="2"/>
      <c r="HVU165" s="2"/>
      <c r="HVV165" s="2"/>
      <c r="HVW165" s="2"/>
      <c r="HVX165" s="2"/>
      <c r="HVY165" s="2"/>
      <c r="HVZ165" s="2"/>
      <c r="HWA165" s="2"/>
      <c r="HWB165" s="2"/>
      <c r="HWC165" s="2"/>
      <c r="HWD165" s="2"/>
      <c r="HWE165" s="2"/>
      <c r="HWF165" s="2"/>
      <c r="HWG165" s="2"/>
      <c r="HWH165" s="2"/>
      <c r="HWI165" s="2"/>
      <c r="HWJ165" s="2"/>
      <c r="HWK165" s="2"/>
      <c r="HWL165" s="2"/>
      <c r="HWM165" s="2"/>
      <c r="HWN165" s="2"/>
      <c r="HWO165" s="2"/>
      <c r="HWP165" s="2"/>
      <c r="HWQ165" s="2"/>
      <c r="HWR165" s="2"/>
      <c r="HWS165" s="2"/>
      <c r="HWT165" s="2"/>
      <c r="HWU165" s="2"/>
      <c r="HWV165" s="2"/>
      <c r="HWW165" s="2"/>
      <c r="HWX165" s="2"/>
      <c r="HWY165" s="2"/>
      <c r="HWZ165" s="2"/>
      <c r="HXA165" s="2"/>
      <c r="HXB165" s="2"/>
      <c r="HXC165" s="2"/>
      <c r="HXD165" s="2"/>
      <c r="HXE165" s="2"/>
      <c r="HXF165" s="2"/>
      <c r="HXG165" s="2"/>
      <c r="HXH165" s="2"/>
      <c r="HXI165" s="2"/>
      <c r="HXJ165" s="2"/>
      <c r="HXK165" s="2"/>
      <c r="HXL165" s="2"/>
      <c r="HXM165" s="2"/>
      <c r="HXN165" s="2"/>
      <c r="HXO165" s="2"/>
      <c r="HXP165" s="2"/>
      <c r="HXQ165" s="2"/>
      <c r="HXR165" s="2"/>
      <c r="HXS165" s="2"/>
      <c r="HXT165" s="2"/>
      <c r="HXU165" s="2"/>
      <c r="HXV165" s="2"/>
      <c r="HXW165" s="2"/>
      <c r="HXX165" s="2"/>
      <c r="HXY165" s="2"/>
      <c r="HXZ165" s="2"/>
      <c r="HYA165" s="2"/>
      <c r="HYB165" s="2"/>
      <c r="HYC165" s="2"/>
      <c r="HYD165" s="2"/>
      <c r="HYE165" s="2"/>
      <c r="HYF165" s="2"/>
      <c r="HYG165" s="2"/>
      <c r="HYH165" s="2"/>
      <c r="HYI165" s="2"/>
      <c r="HYJ165" s="2"/>
      <c r="HYK165" s="2"/>
      <c r="HYL165" s="2"/>
      <c r="HYM165" s="2"/>
      <c r="HYN165" s="2"/>
      <c r="HYO165" s="2"/>
      <c r="HYP165" s="2"/>
      <c r="HYQ165" s="2"/>
      <c r="HYR165" s="2"/>
      <c r="HYS165" s="2"/>
      <c r="HYT165" s="2"/>
      <c r="HYU165" s="2"/>
      <c r="HYV165" s="2"/>
      <c r="HYW165" s="2"/>
      <c r="HYX165" s="2"/>
      <c r="HYY165" s="2"/>
      <c r="HYZ165" s="2"/>
      <c r="HZA165" s="2"/>
      <c r="HZB165" s="2"/>
      <c r="HZC165" s="2"/>
      <c r="HZD165" s="2"/>
      <c r="HZE165" s="2"/>
      <c r="HZF165" s="2"/>
      <c r="HZG165" s="2"/>
      <c r="HZH165" s="2"/>
      <c r="HZI165" s="2"/>
      <c r="HZJ165" s="2"/>
      <c r="HZK165" s="2"/>
      <c r="HZL165" s="2"/>
      <c r="HZM165" s="2"/>
      <c r="HZN165" s="2"/>
      <c r="HZO165" s="2"/>
      <c r="HZP165" s="2"/>
      <c r="HZQ165" s="2"/>
      <c r="HZR165" s="2"/>
      <c r="HZS165" s="2"/>
      <c r="HZT165" s="2"/>
      <c r="HZU165" s="2"/>
      <c r="HZV165" s="2"/>
      <c r="HZW165" s="2"/>
      <c r="HZX165" s="2"/>
      <c r="HZY165" s="2"/>
      <c r="HZZ165" s="2"/>
      <c r="IAA165" s="2"/>
      <c r="IAB165" s="2"/>
      <c r="IAC165" s="2"/>
      <c r="IAD165" s="2"/>
      <c r="IAE165" s="2"/>
      <c r="IAF165" s="2"/>
      <c r="IAG165" s="2"/>
      <c r="IAH165" s="2"/>
      <c r="IAI165" s="2"/>
      <c r="IAJ165" s="2"/>
      <c r="IAK165" s="2"/>
      <c r="IAL165" s="2"/>
      <c r="IAM165" s="2"/>
      <c r="IAN165" s="2"/>
      <c r="IAO165" s="2"/>
      <c r="IAP165" s="2"/>
      <c r="IAQ165" s="2"/>
      <c r="IAR165" s="2"/>
      <c r="IAS165" s="2"/>
      <c r="IAT165" s="2"/>
      <c r="IAU165" s="2"/>
      <c r="IAV165" s="2"/>
      <c r="IAW165" s="2"/>
      <c r="IAX165" s="2"/>
      <c r="IAY165" s="2"/>
      <c r="IAZ165" s="2"/>
      <c r="IBA165" s="2"/>
      <c r="IBB165" s="2"/>
      <c r="IBC165" s="2"/>
      <c r="IBD165" s="2"/>
      <c r="IBE165" s="2"/>
      <c r="IBF165" s="2"/>
      <c r="IBG165" s="2"/>
      <c r="IBH165" s="2"/>
      <c r="IBI165" s="2"/>
      <c r="IBJ165" s="2"/>
      <c r="IBK165" s="2"/>
      <c r="IBL165" s="2"/>
      <c r="IBM165" s="2"/>
      <c r="IBN165" s="2"/>
      <c r="IBO165" s="2"/>
      <c r="IBP165" s="2"/>
      <c r="IBQ165" s="2"/>
      <c r="IBR165" s="2"/>
      <c r="IBS165" s="2"/>
      <c r="IBT165" s="2"/>
      <c r="IBU165" s="2"/>
      <c r="IBV165" s="2"/>
      <c r="IBW165" s="2"/>
      <c r="IBX165" s="2"/>
      <c r="IBY165" s="2"/>
      <c r="IBZ165" s="2"/>
      <c r="ICA165" s="2"/>
      <c r="ICB165" s="2"/>
      <c r="ICC165" s="2"/>
      <c r="ICD165" s="2"/>
      <c r="ICE165" s="2"/>
      <c r="ICF165" s="2"/>
      <c r="ICG165" s="2"/>
      <c r="ICH165" s="2"/>
      <c r="ICI165" s="2"/>
      <c r="ICJ165" s="2"/>
      <c r="ICK165" s="2"/>
      <c r="ICL165" s="2"/>
      <c r="ICM165" s="2"/>
      <c r="ICN165" s="2"/>
      <c r="ICO165" s="2"/>
      <c r="ICP165" s="2"/>
      <c r="ICQ165" s="2"/>
      <c r="ICR165" s="2"/>
      <c r="ICS165" s="2"/>
      <c r="ICT165" s="2"/>
      <c r="ICU165" s="2"/>
      <c r="ICV165" s="2"/>
      <c r="ICW165" s="2"/>
      <c r="ICX165" s="2"/>
      <c r="ICY165" s="2"/>
      <c r="ICZ165" s="2"/>
      <c r="IDA165" s="2"/>
      <c r="IDB165" s="2"/>
      <c r="IDC165" s="2"/>
      <c r="IDD165" s="2"/>
      <c r="IDE165" s="2"/>
      <c r="IDF165" s="2"/>
      <c r="IDG165" s="2"/>
      <c r="IDH165" s="2"/>
      <c r="IDI165" s="2"/>
      <c r="IDJ165" s="2"/>
      <c r="IDK165" s="2"/>
      <c r="IDL165" s="2"/>
      <c r="IDM165" s="2"/>
      <c r="IDN165" s="2"/>
      <c r="IDO165" s="2"/>
      <c r="IDP165" s="2"/>
      <c r="IDQ165" s="2"/>
      <c r="IDR165" s="2"/>
      <c r="IDS165" s="2"/>
      <c r="IDT165" s="2"/>
      <c r="IDU165" s="2"/>
      <c r="IDV165" s="2"/>
      <c r="IDW165" s="2"/>
      <c r="IDX165" s="2"/>
      <c r="IDY165" s="2"/>
      <c r="IDZ165" s="2"/>
      <c r="IEA165" s="2"/>
      <c r="IEB165" s="2"/>
      <c r="IEC165" s="2"/>
      <c r="IED165" s="2"/>
      <c r="IEE165" s="2"/>
      <c r="IEF165" s="2"/>
      <c r="IEG165" s="2"/>
      <c r="IEH165" s="2"/>
      <c r="IEI165" s="2"/>
      <c r="IEJ165" s="2"/>
      <c r="IEK165" s="2"/>
      <c r="IEL165" s="2"/>
      <c r="IEM165" s="2"/>
      <c r="IEN165" s="2"/>
      <c r="IEO165" s="2"/>
      <c r="IEP165" s="2"/>
      <c r="IEQ165" s="2"/>
      <c r="IER165" s="2"/>
      <c r="IES165" s="2"/>
      <c r="IET165" s="2"/>
      <c r="IEU165" s="2"/>
      <c r="IEV165" s="2"/>
      <c r="IEW165" s="2"/>
      <c r="IEX165" s="2"/>
      <c r="IEY165" s="2"/>
      <c r="IEZ165" s="2"/>
      <c r="IFA165" s="2"/>
      <c r="IFB165" s="2"/>
      <c r="IFC165" s="2"/>
      <c r="IFD165" s="2"/>
      <c r="IFE165" s="2"/>
      <c r="IFF165" s="2"/>
      <c r="IFG165" s="2"/>
      <c r="IFH165" s="2"/>
      <c r="IFI165" s="2"/>
      <c r="IFJ165" s="2"/>
      <c r="IFK165" s="2"/>
      <c r="IFL165" s="2"/>
      <c r="IFM165" s="2"/>
      <c r="IFN165" s="2"/>
      <c r="IFO165" s="2"/>
      <c r="IFP165" s="2"/>
      <c r="IFQ165" s="2"/>
      <c r="IFR165" s="2"/>
      <c r="IFS165" s="2"/>
      <c r="IFT165" s="2"/>
      <c r="IFU165" s="2"/>
      <c r="IFV165" s="2"/>
      <c r="IFW165" s="2"/>
      <c r="IFX165" s="2"/>
      <c r="IFY165" s="2"/>
      <c r="IFZ165" s="2"/>
      <c r="IGA165" s="2"/>
      <c r="IGB165" s="2"/>
      <c r="IGC165" s="2"/>
      <c r="IGD165" s="2"/>
      <c r="IGE165" s="2"/>
      <c r="IGF165" s="2"/>
      <c r="IGG165" s="2"/>
      <c r="IGH165" s="2"/>
      <c r="IGI165" s="2"/>
      <c r="IGJ165" s="2"/>
      <c r="IGK165" s="2"/>
      <c r="IGL165" s="2"/>
      <c r="IGM165" s="2"/>
      <c r="IGN165" s="2"/>
      <c r="IGO165" s="2"/>
      <c r="IGP165" s="2"/>
      <c r="IGQ165" s="2"/>
      <c r="IGR165" s="2"/>
      <c r="IGS165" s="2"/>
      <c r="IGT165" s="2"/>
      <c r="IGU165" s="2"/>
      <c r="IGV165" s="2"/>
      <c r="IGW165" s="2"/>
      <c r="IGX165" s="2"/>
      <c r="IGY165" s="2"/>
      <c r="IGZ165" s="2"/>
      <c r="IHA165" s="2"/>
      <c r="IHB165" s="2"/>
      <c r="IHC165" s="2"/>
      <c r="IHD165" s="2"/>
      <c r="IHE165" s="2"/>
      <c r="IHF165" s="2"/>
      <c r="IHG165" s="2"/>
      <c r="IHH165" s="2"/>
      <c r="IHI165" s="2"/>
      <c r="IHJ165" s="2"/>
      <c r="IHK165" s="2"/>
      <c r="IHL165" s="2"/>
      <c r="IHM165" s="2"/>
      <c r="IHN165" s="2"/>
      <c r="IHO165" s="2"/>
      <c r="IHP165" s="2"/>
      <c r="IHQ165" s="2"/>
      <c r="IHR165" s="2"/>
      <c r="IHS165" s="2"/>
      <c r="IHT165" s="2"/>
      <c r="IHU165" s="2"/>
      <c r="IHV165" s="2"/>
      <c r="IHW165" s="2"/>
      <c r="IHX165" s="2"/>
      <c r="IHY165" s="2"/>
      <c r="IHZ165" s="2"/>
      <c r="IIA165" s="2"/>
      <c r="IIB165" s="2"/>
      <c r="IIC165" s="2"/>
      <c r="IID165" s="2"/>
      <c r="IIE165" s="2"/>
      <c r="IIF165" s="2"/>
      <c r="IIG165" s="2"/>
      <c r="IIH165" s="2"/>
      <c r="III165" s="2"/>
      <c r="IIJ165" s="2"/>
      <c r="IIK165" s="2"/>
      <c r="IIL165" s="2"/>
      <c r="IIM165" s="2"/>
      <c r="IIN165" s="2"/>
      <c r="IIO165" s="2"/>
      <c r="IIP165" s="2"/>
      <c r="IIQ165" s="2"/>
      <c r="IIR165" s="2"/>
      <c r="IIS165" s="2"/>
      <c r="IIT165" s="2"/>
      <c r="IIU165" s="2"/>
      <c r="IIV165" s="2"/>
      <c r="IIW165" s="2"/>
      <c r="IIX165" s="2"/>
      <c r="IIY165" s="2"/>
      <c r="IIZ165" s="2"/>
      <c r="IJA165" s="2"/>
      <c r="IJB165" s="2"/>
      <c r="IJC165" s="2"/>
      <c r="IJD165" s="2"/>
      <c r="IJE165" s="2"/>
      <c r="IJF165" s="2"/>
      <c r="IJG165" s="2"/>
      <c r="IJH165" s="2"/>
      <c r="IJI165" s="2"/>
      <c r="IJJ165" s="2"/>
      <c r="IJK165" s="2"/>
      <c r="IJL165" s="2"/>
      <c r="IJM165" s="2"/>
      <c r="IJN165" s="2"/>
      <c r="IJO165" s="2"/>
      <c r="IJP165" s="2"/>
      <c r="IJQ165" s="2"/>
      <c r="IJR165" s="2"/>
      <c r="IJS165" s="2"/>
      <c r="IJT165" s="2"/>
      <c r="IJU165" s="2"/>
      <c r="IJV165" s="2"/>
      <c r="IJW165" s="2"/>
      <c r="IJX165" s="2"/>
      <c r="IJY165" s="2"/>
      <c r="IJZ165" s="2"/>
      <c r="IKA165" s="2"/>
      <c r="IKB165" s="2"/>
      <c r="IKC165" s="2"/>
      <c r="IKD165" s="2"/>
      <c r="IKE165" s="2"/>
      <c r="IKF165" s="2"/>
      <c r="IKG165" s="2"/>
      <c r="IKH165" s="2"/>
      <c r="IKI165" s="2"/>
      <c r="IKJ165" s="2"/>
      <c r="IKK165" s="2"/>
      <c r="IKL165" s="2"/>
      <c r="IKM165" s="2"/>
      <c r="IKN165" s="2"/>
      <c r="IKO165" s="2"/>
      <c r="IKP165" s="2"/>
      <c r="IKQ165" s="2"/>
      <c r="IKR165" s="2"/>
      <c r="IKS165" s="2"/>
      <c r="IKT165" s="2"/>
      <c r="IKU165" s="2"/>
      <c r="IKV165" s="2"/>
      <c r="IKW165" s="2"/>
      <c r="IKX165" s="2"/>
      <c r="IKY165" s="2"/>
      <c r="IKZ165" s="2"/>
      <c r="ILA165" s="2"/>
      <c r="ILB165" s="2"/>
      <c r="ILC165" s="2"/>
      <c r="ILD165" s="2"/>
      <c r="ILE165" s="2"/>
      <c r="ILF165" s="2"/>
      <c r="ILG165" s="2"/>
      <c r="ILH165" s="2"/>
      <c r="ILI165" s="2"/>
      <c r="ILJ165" s="2"/>
      <c r="ILK165" s="2"/>
      <c r="ILL165" s="2"/>
      <c r="ILM165" s="2"/>
      <c r="ILN165" s="2"/>
      <c r="ILO165" s="2"/>
      <c r="ILP165" s="2"/>
      <c r="ILQ165" s="2"/>
      <c r="ILR165" s="2"/>
      <c r="ILS165" s="2"/>
      <c r="ILT165" s="2"/>
      <c r="ILU165" s="2"/>
      <c r="ILV165" s="2"/>
      <c r="ILW165" s="2"/>
      <c r="ILX165" s="2"/>
      <c r="ILY165" s="2"/>
      <c r="ILZ165" s="2"/>
      <c r="IMA165" s="2"/>
      <c r="IMB165" s="2"/>
      <c r="IMC165" s="2"/>
      <c r="IMD165" s="2"/>
      <c r="IME165" s="2"/>
      <c r="IMF165" s="2"/>
      <c r="IMG165" s="2"/>
      <c r="IMH165" s="2"/>
      <c r="IMI165" s="2"/>
      <c r="IMJ165" s="2"/>
      <c r="IMK165" s="2"/>
      <c r="IML165" s="2"/>
      <c r="IMM165" s="2"/>
      <c r="IMN165" s="2"/>
      <c r="IMO165" s="2"/>
      <c r="IMP165" s="2"/>
      <c r="IMQ165" s="2"/>
      <c r="IMR165" s="2"/>
      <c r="IMS165" s="2"/>
      <c r="IMT165" s="2"/>
      <c r="IMU165" s="2"/>
      <c r="IMV165" s="2"/>
      <c r="IMW165" s="2"/>
      <c r="IMX165" s="2"/>
      <c r="IMY165" s="2"/>
      <c r="IMZ165" s="2"/>
      <c r="INA165" s="2"/>
      <c r="INB165" s="2"/>
      <c r="INC165" s="2"/>
      <c r="IND165" s="2"/>
      <c r="INE165" s="2"/>
      <c r="INF165" s="2"/>
      <c r="ING165" s="2"/>
      <c r="INH165" s="2"/>
      <c r="INI165" s="2"/>
      <c r="INJ165" s="2"/>
      <c r="INK165" s="2"/>
      <c r="INL165" s="2"/>
      <c r="INM165" s="2"/>
      <c r="INN165" s="2"/>
      <c r="INO165" s="2"/>
      <c r="INP165" s="2"/>
      <c r="INQ165" s="2"/>
      <c r="INR165" s="2"/>
      <c r="INS165" s="2"/>
      <c r="INT165" s="2"/>
      <c r="INU165" s="2"/>
      <c r="INV165" s="2"/>
      <c r="INW165" s="2"/>
      <c r="INX165" s="2"/>
      <c r="INY165" s="2"/>
      <c r="INZ165" s="2"/>
      <c r="IOA165" s="2"/>
      <c r="IOB165" s="2"/>
      <c r="IOC165" s="2"/>
      <c r="IOD165" s="2"/>
      <c r="IOE165" s="2"/>
      <c r="IOF165" s="2"/>
      <c r="IOG165" s="2"/>
      <c r="IOH165" s="2"/>
      <c r="IOI165" s="2"/>
      <c r="IOJ165" s="2"/>
      <c r="IOK165" s="2"/>
      <c r="IOL165" s="2"/>
      <c r="IOM165" s="2"/>
      <c r="ION165" s="2"/>
      <c r="IOO165" s="2"/>
      <c r="IOP165" s="2"/>
      <c r="IOQ165" s="2"/>
      <c r="IOR165" s="2"/>
      <c r="IOS165" s="2"/>
      <c r="IOT165" s="2"/>
      <c r="IOU165" s="2"/>
      <c r="IOV165" s="2"/>
      <c r="IOW165" s="2"/>
      <c r="IOX165" s="2"/>
      <c r="IOY165" s="2"/>
      <c r="IOZ165" s="2"/>
      <c r="IPA165" s="2"/>
      <c r="IPB165" s="2"/>
      <c r="IPC165" s="2"/>
      <c r="IPD165" s="2"/>
      <c r="IPE165" s="2"/>
      <c r="IPF165" s="2"/>
      <c r="IPG165" s="2"/>
      <c r="IPH165" s="2"/>
      <c r="IPI165" s="2"/>
      <c r="IPJ165" s="2"/>
      <c r="IPK165" s="2"/>
      <c r="IPL165" s="2"/>
      <c r="IPM165" s="2"/>
      <c r="IPN165" s="2"/>
      <c r="IPO165" s="2"/>
      <c r="IPP165" s="2"/>
      <c r="IPQ165" s="2"/>
      <c r="IPR165" s="2"/>
      <c r="IPS165" s="2"/>
      <c r="IPT165" s="2"/>
      <c r="IPU165" s="2"/>
      <c r="IPV165" s="2"/>
      <c r="IPW165" s="2"/>
      <c r="IPX165" s="2"/>
      <c r="IPY165" s="2"/>
      <c r="IPZ165" s="2"/>
      <c r="IQA165" s="2"/>
      <c r="IQB165" s="2"/>
      <c r="IQC165" s="2"/>
      <c r="IQD165" s="2"/>
      <c r="IQE165" s="2"/>
      <c r="IQF165" s="2"/>
      <c r="IQG165" s="2"/>
      <c r="IQH165" s="2"/>
      <c r="IQI165" s="2"/>
      <c r="IQJ165" s="2"/>
      <c r="IQK165" s="2"/>
      <c r="IQL165" s="2"/>
      <c r="IQM165" s="2"/>
      <c r="IQN165" s="2"/>
      <c r="IQO165" s="2"/>
      <c r="IQP165" s="2"/>
      <c r="IQQ165" s="2"/>
      <c r="IQR165" s="2"/>
      <c r="IQS165" s="2"/>
      <c r="IQT165" s="2"/>
      <c r="IQU165" s="2"/>
      <c r="IQV165" s="2"/>
      <c r="IQW165" s="2"/>
      <c r="IQX165" s="2"/>
      <c r="IQY165" s="2"/>
      <c r="IQZ165" s="2"/>
      <c r="IRA165" s="2"/>
      <c r="IRB165" s="2"/>
      <c r="IRC165" s="2"/>
      <c r="IRD165" s="2"/>
      <c r="IRE165" s="2"/>
      <c r="IRF165" s="2"/>
      <c r="IRG165" s="2"/>
      <c r="IRH165" s="2"/>
      <c r="IRI165" s="2"/>
      <c r="IRJ165" s="2"/>
      <c r="IRK165" s="2"/>
      <c r="IRL165" s="2"/>
      <c r="IRM165" s="2"/>
      <c r="IRN165" s="2"/>
      <c r="IRO165" s="2"/>
      <c r="IRP165" s="2"/>
      <c r="IRQ165" s="2"/>
      <c r="IRR165" s="2"/>
      <c r="IRS165" s="2"/>
      <c r="IRT165" s="2"/>
      <c r="IRU165" s="2"/>
      <c r="IRV165" s="2"/>
      <c r="IRW165" s="2"/>
      <c r="IRX165" s="2"/>
      <c r="IRY165" s="2"/>
      <c r="IRZ165" s="2"/>
      <c r="ISA165" s="2"/>
      <c r="ISB165" s="2"/>
      <c r="ISC165" s="2"/>
      <c r="ISD165" s="2"/>
      <c r="ISE165" s="2"/>
      <c r="ISF165" s="2"/>
      <c r="ISG165" s="2"/>
      <c r="ISH165" s="2"/>
      <c r="ISI165" s="2"/>
      <c r="ISJ165" s="2"/>
      <c r="ISK165" s="2"/>
      <c r="ISL165" s="2"/>
      <c r="ISM165" s="2"/>
      <c r="ISN165" s="2"/>
      <c r="ISO165" s="2"/>
      <c r="ISP165" s="2"/>
      <c r="ISQ165" s="2"/>
      <c r="ISR165" s="2"/>
      <c r="ISS165" s="2"/>
      <c r="IST165" s="2"/>
      <c r="ISU165" s="2"/>
      <c r="ISV165" s="2"/>
      <c r="ISW165" s="2"/>
      <c r="ISX165" s="2"/>
      <c r="ISY165" s="2"/>
      <c r="ISZ165" s="2"/>
      <c r="ITA165" s="2"/>
      <c r="ITB165" s="2"/>
      <c r="ITC165" s="2"/>
      <c r="ITD165" s="2"/>
      <c r="ITE165" s="2"/>
      <c r="ITF165" s="2"/>
      <c r="ITG165" s="2"/>
      <c r="ITH165" s="2"/>
      <c r="ITI165" s="2"/>
      <c r="ITJ165" s="2"/>
      <c r="ITK165" s="2"/>
      <c r="ITL165" s="2"/>
      <c r="ITM165" s="2"/>
      <c r="ITN165" s="2"/>
      <c r="ITO165" s="2"/>
      <c r="ITP165" s="2"/>
      <c r="ITQ165" s="2"/>
      <c r="ITR165" s="2"/>
      <c r="ITS165" s="2"/>
      <c r="ITT165" s="2"/>
      <c r="ITU165" s="2"/>
      <c r="ITV165" s="2"/>
      <c r="ITW165" s="2"/>
      <c r="ITX165" s="2"/>
      <c r="ITY165" s="2"/>
      <c r="ITZ165" s="2"/>
      <c r="IUA165" s="2"/>
      <c r="IUB165" s="2"/>
      <c r="IUC165" s="2"/>
      <c r="IUD165" s="2"/>
      <c r="IUE165" s="2"/>
      <c r="IUF165" s="2"/>
      <c r="IUG165" s="2"/>
      <c r="IUH165" s="2"/>
      <c r="IUI165" s="2"/>
      <c r="IUJ165" s="2"/>
      <c r="IUK165" s="2"/>
      <c r="IUL165" s="2"/>
      <c r="IUM165" s="2"/>
      <c r="IUN165" s="2"/>
      <c r="IUO165" s="2"/>
      <c r="IUP165" s="2"/>
      <c r="IUQ165" s="2"/>
      <c r="IUR165" s="2"/>
      <c r="IUS165" s="2"/>
      <c r="IUT165" s="2"/>
      <c r="IUU165" s="2"/>
      <c r="IUV165" s="2"/>
      <c r="IUW165" s="2"/>
      <c r="IUX165" s="2"/>
      <c r="IUY165" s="2"/>
      <c r="IUZ165" s="2"/>
      <c r="IVA165" s="2"/>
      <c r="IVB165" s="2"/>
      <c r="IVC165" s="2"/>
      <c r="IVD165" s="2"/>
      <c r="IVE165" s="2"/>
      <c r="IVF165" s="2"/>
      <c r="IVG165" s="2"/>
      <c r="IVH165" s="2"/>
      <c r="IVI165" s="2"/>
      <c r="IVJ165" s="2"/>
      <c r="IVK165" s="2"/>
      <c r="IVL165" s="2"/>
      <c r="IVM165" s="2"/>
      <c r="IVN165" s="2"/>
      <c r="IVO165" s="2"/>
      <c r="IVP165" s="2"/>
      <c r="IVQ165" s="2"/>
      <c r="IVR165" s="2"/>
      <c r="IVS165" s="2"/>
      <c r="IVT165" s="2"/>
      <c r="IVU165" s="2"/>
      <c r="IVV165" s="2"/>
      <c r="IVW165" s="2"/>
      <c r="IVX165" s="2"/>
      <c r="IVY165" s="2"/>
      <c r="IVZ165" s="2"/>
      <c r="IWA165" s="2"/>
      <c r="IWB165" s="2"/>
      <c r="IWC165" s="2"/>
      <c r="IWD165" s="2"/>
      <c r="IWE165" s="2"/>
      <c r="IWF165" s="2"/>
      <c r="IWG165" s="2"/>
      <c r="IWH165" s="2"/>
      <c r="IWI165" s="2"/>
      <c r="IWJ165" s="2"/>
      <c r="IWK165" s="2"/>
      <c r="IWL165" s="2"/>
      <c r="IWM165" s="2"/>
      <c r="IWN165" s="2"/>
      <c r="IWO165" s="2"/>
      <c r="IWP165" s="2"/>
      <c r="IWQ165" s="2"/>
      <c r="IWR165" s="2"/>
      <c r="IWS165" s="2"/>
      <c r="IWT165" s="2"/>
      <c r="IWU165" s="2"/>
      <c r="IWV165" s="2"/>
      <c r="IWW165" s="2"/>
      <c r="IWX165" s="2"/>
      <c r="IWY165" s="2"/>
      <c r="IWZ165" s="2"/>
      <c r="IXA165" s="2"/>
      <c r="IXB165" s="2"/>
      <c r="IXC165" s="2"/>
      <c r="IXD165" s="2"/>
      <c r="IXE165" s="2"/>
      <c r="IXF165" s="2"/>
      <c r="IXG165" s="2"/>
      <c r="IXH165" s="2"/>
      <c r="IXI165" s="2"/>
      <c r="IXJ165" s="2"/>
      <c r="IXK165" s="2"/>
      <c r="IXL165" s="2"/>
      <c r="IXM165" s="2"/>
      <c r="IXN165" s="2"/>
      <c r="IXO165" s="2"/>
      <c r="IXP165" s="2"/>
      <c r="IXQ165" s="2"/>
      <c r="IXR165" s="2"/>
      <c r="IXS165" s="2"/>
      <c r="IXT165" s="2"/>
      <c r="IXU165" s="2"/>
      <c r="IXV165" s="2"/>
      <c r="IXW165" s="2"/>
      <c r="IXX165" s="2"/>
      <c r="IXY165" s="2"/>
      <c r="IXZ165" s="2"/>
      <c r="IYA165" s="2"/>
      <c r="IYB165" s="2"/>
      <c r="IYC165" s="2"/>
      <c r="IYD165" s="2"/>
      <c r="IYE165" s="2"/>
      <c r="IYF165" s="2"/>
      <c r="IYG165" s="2"/>
      <c r="IYH165" s="2"/>
      <c r="IYI165" s="2"/>
      <c r="IYJ165" s="2"/>
      <c r="IYK165" s="2"/>
      <c r="IYL165" s="2"/>
      <c r="IYM165" s="2"/>
      <c r="IYN165" s="2"/>
      <c r="IYO165" s="2"/>
      <c r="IYP165" s="2"/>
      <c r="IYQ165" s="2"/>
      <c r="IYR165" s="2"/>
      <c r="IYS165" s="2"/>
      <c r="IYT165" s="2"/>
      <c r="IYU165" s="2"/>
      <c r="IYV165" s="2"/>
      <c r="IYW165" s="2"/>
      <c r="IYX165" s="2"/>
      <c r="IYY165" s="2"/>
      <c r="IYZ165" s="2"/>
      <c r="IZA165" s="2"/>
      <c r="IZB165" s="2"/>
      <c r="IZC165" s="2"/>
      <c r="IZD165" s="2"/>
      <c r="IZE165" s="2"/>
      <c r="IZF165" s="2"/>
      <c r="IZG165" s="2"/>
      <c r="IZH165" s="2"/>
      <c r="IZI165" s="2"/>
      <c r="IZJ165" s="2"/>
      <c r="IZK165" s="2"/>
      <c r="IZL165" s="2"/>
      <c r="IZM165" s="2"/>
      <c r="IZN165" s="2"/>
      <c r="IZO165" s="2"/>
      <c r="IZP165" s="2"/>
      <c r="IZQ165" s="2"/>
      <c r="IZR165" s="2"/>
      <c r="IZS165" s="2"/>
      <c r="IZT165" s="2"/>
      <c r="IZU165" s="2"/>
      <c r="IZV165" s="2"/>
      <c r="IZW165" s="2"/>
      <c r="IZX165" s="2"/>
      <c r="IZY165" s="2"/>
      <c r="IZZ165" s="2"/>
      <c r="JAA165" s="2"/>
      <c r="JAB165" s="2"/>
      <c r="JAC165" s="2"/>
      <c r="JAD165" s="2"/>
      <c r="JAE165" s="2"/>
      <c r="JAF165" s="2"/>
      <c r="JAG165" s="2"/>
      <c r="JAH165" s="2"/>
      <c r="JAI165" s="2"/>
      <c r="JAJ165" s="2"/>
      <c r="JAK165" s="2"/>
      <c r="JAL165" s="2"/>
      <c r="JAM165" s="2"/>
      <c r="JAN165" s="2"/>
      <c r="JAO165" s="2"/>
      <c r="JAP165" s="2"/>
      <c r="JAQ165" s="2"/>
      <c r="JAR165" s="2"/>
      <c r="JAS165" s="2"/>
      <c r="JAT165" s="2"/>
      <c r="JAU165" s="2"/>
      <c r="JAV165" s="2"/>
      <c r="JAW165" s="2"/>
      <c r="JAX165" s="2"/>
      <c r="JAY165" s="2"/>
      <c r="JAZ165" s="2"/>
      <c r="JBA165" s="2"/>
      <c r="JBB165" s="2"/>
      <c r="JBC165" s="2"/>
      <c r="JBD165" s="2"/>
      <c r="JBE165" s="2"/>
      <c r="JBF165" s="2"/>
      <c r="JBG165" s="2"/>
      <c r="JBH165" s="2"/>
      <c r="JBI165" s="2"/>
      <c r="JBJ165" s="2"/>
      <c r="JBK165" s="2"/>
      <c r="JBL165" s="2"/>
      <c r="JBM165" s="2"/>
      <c r="JBN165" s="2"/>
      <c r="JBO165" s="2"/>
      <c r="JBP165" s="2"/>
      <c r="JBQ165" s="2"/>
      <c r="JBR165" s="2"/>
      <c r="JBS165" s="2"/>
      <c r="JBT165" s="2"/>
      <c r="JBU165" s="2"/>
      <c r="JBV165" s="2"/>
      <c r="JBW165" s="2"/>
      <c r="JBX165" s="2"/>
      <c r="JBY165" s="2"/>
      <c r="JBZ165" s="2"/>
      <c r="JCA165" s="2"/>
      <c r="JCB165" s="2"/>
      <c r="JCC165" s="2"/>
      <c r="JCD165" s="2"/>
      <c r="JCE165" s="2"/>
      <c r="JCF165" s="2"/>
      <c r="JCG165" s="2"/>
      <c r="JCH165" s="2"/>
      <c r="JCI165" s="2"/>
      <c r="JCJ165" s="2"/>
      <c r="JCK165" s="2"/>
      <c r="JCL165" s="2"/>
      <c r="JCM165" s="2"/>
      <c r="JCN165" s="2"/>
      <c r="JCO165" s="2"/>
      <c r="JCP165" s="2"/>
      <c r="JCQ165" s="2"/>
      <c r="JCR165" s="2"/>
      <c r="JCS165" s="2"/>
      <c r="JCT165" s="2"/>
      <c r="JCU165" s="2"/>
      <c r="JCV165" s="2"/>
      <c r="JCW165" s="2"/>
      <c r="JCX165" s="2"/>
      <c r="JCY165" s="2"/>
      <c r="JCZ165" s="2"/>
      <c r="JDA165" s="2"/>
      <c r="JDB165" s="2"/>
      <c r="JDC165" s="2"/>
      <c r="JDD165" s="2"/>
      <c r="JDE165" s="2"/>
      <c r="JDF165" s="2"/>
      <c r="JDG165" s="2"/>
      <c r="JDH165" s="2"/>
      <c r="JDI165" s="2"/>
      <c r="JDJ165" s="2"/>
      <c r="JDK165" s="2"/>
      <c r="JDL165" s="2"/>
      <c r="JDM165" s="2"/>
      <c r="JDN165" s="2"/>
      <c r="JDO165" s="2"/>
      <c r="JDP165" s="2"/>
      <c r="JDQ165" s="2"/>
      <c r="JDR165" s="2"/>
      <c r="JDS165" s="2"/>
      <c r="JDT165" s="2"/>
      <c r="JDU165" s="2"/>
      <c r="JDV165" s="2"/>
      <c r="JDW165" s="2"/>
      <c r="JDX165" s="2"/>
      <c r="JDY165" s="2"/>
      <c r="JDZ165" s="2"/>
      <c r="JEA165" s="2"/>
      <c r="JEB165" s="2"/>
      <c r="JEC165" s="2"/>
      <c r="JED165" s="2"/>
      <c r="JEE165" s="2"/>
      <c r="JEF165" s="2"/>
      <c r="JEG165" s="2"/>
      <c r="JEH165" s="2"/>
      <c r="JEI165" s="2"/>
      <c r="JEJ165" s="2"/>
      <c r="JEK165" s="2"/>
      <c r="JEL165" s="2"/>
      <c r="JEM165" s="2"/>
      <c r="JEN165" s="2"/>
      <c r="JEO165" s="2"/>
      <c r="JEP165" s="2"/>
      <c r="JEQ165" s="2"/>
      <c r="JER165" s="2"/>
      <c r="JES165" s="2"/>
      <c r="JET165" s="2"/>
      <c r="JEU165" s="2"/>
      <c r="JEV165" s="2"/>
      <c r="JEW165" s="2"/>
      <c r="JEX165" s="2"/>
      <c r="JEY165" s="2"/>
      <c r="JEZ165" s="2"/>
      <c r="JFA165" s="2"/>
      <c r="JFB165" s="2"/>
      <c r="JFC165" s="2"/>
      <c r="JFD165" s="2"/>
      <c r="JFE165" s="2"/>
      <c r="JFF165" s="2"/>
      <c r="JFG165" s="2"/>
      <c r="JFH165" s="2"/>
      <c r="JFI165" s="2"/>
      <c r="JFJ165" s="2"/>
      <c r="JFK165" s="2"/>
      <c r="JFL165" s="2"/>
      <c r="JFM165" s="2"/>
      <c r="JFN165" s="2"/>
      <c r="JFO165" s="2"/>
      <c r="JFP165" s="2"/>
      <c r="JFQ165" s="2"/>
      <c r="JFR165" s="2"/>
      <c r="JFS165" s="2"/>
      <c r="JFT165" s="2"/>
      <c r="JFU165" s="2"/>
      <c r="JFV165" s="2"/>
      <c r="JFW165" s="2"/>
      <c r="JFX165" s="2"/>
      <c r="JFY165" s="2"/>
      <c r="JFZ165" s="2"/>
      <c r="JGA165" s="2"/>
      <c r="JGB165" s="2"/>
      <c r="JGC165" s="2"/>
      <c r="JGD165" s="2"/>
      <c r="JGE165" s="2"/>
      <c r="JGF165" s="2"/>
      <c r="JGG165" s="2"/>
      <c r="JGH165" s="2"/>
      <c r="JGI165" s="2"/>
      <c r="JGJ165" s="2"/>
      <c r="JGK165" s="2"/>
      <c r="JGL165" s="2"/>
      <c r="JGM165" s="2"/>
      <c r="JGN165" s="2"/>
      <c r="JGO165" s="2"/>
      <c r="JGP165" s="2"/>
      <c r="JGQ165" s="2"/>
      <c r="JGR165" s="2"/>
      <c r="JGS165" s="2"/>
      <c r="JGT165" s="2"/>
      <c r="JGU165" s="2"/>
      <c r="JGV165" s="2"/>
      <c r="JGW165" s="2"/>
      <c r="JGX165" s="2"/>
      <c r="JGY165" s="2"/>
      <c r="JGZ165" s="2"/>
      <c r="JHA165" s="2"/>
      <c r="JHB165" s="2"/>
      <c r="JHC165" s="2"/>
      <c r="JHD165" s="2"/>
      <c r="JHE165" s="2"/>
      <c r="JHF165" s="2"/>
      <c r="JHG165" s="2"/>
      <c r="JHH165" s="2"/>
      <c r="JHI165" s="2"/>
      <c r="JHJ165" s="2"/>
      <c r="JHK165" s="2"/>
      <c r="JHL165" s="2"/>
      <c r="JHM165" s="2"/>
      <c r="JHN165" s="2"/>
      <c r="JHO165" s="2"/>
      <c r="JHP165" s="2"/>
      <c r="JHQ165" s="2"/>
      <c r="JHR165" s="2"/>
      <c r="JHS165" s="2"/>
      <c r="JHT165" s="2"/>
      <c r="JHU165" s="2"/>
      <c r="JHV165" s="2"/>
      <c r="JHW165" s="2"/>
      <c r="JHX165" s="2"/>
      <c r="JHY165" s="2"/>
      <c r="JHZ165" s="2"/>
      <c r="JIA165" s="2"/>
      <c r="JIB165" s="2"/>
      <c r="JIC165" s="2"/>
      <c r="JID165" s="2"/>
      <c r="JIE165" s="2"/>
      <c r="JIF165" s="2"/>
      <c r="JIG165" s="2"/>
      <c r="JIH165" s="2"/>
      <c r="JII165" s="2"/>
      <c r="JIJ165" s="2"/>
      <c r="JIK165" s="2"/>
      <c r="JIL165" s="2"/>
      <c r="JIM165" s="2"/>
      <c r="JIN165" s="2"/>
      <c r="JIO165" s="2"/>
      <c r="JIP165" s="2"/>
      <c r="JIQ165" s="2"/>
      <c r="JIR165" s="2"/>
      <c r="JIS165" s="2"/>
      <c r="JIT165" s="2"/>
      <c r="JIU165" s="2"/>
      <c r="JIV165" s="2"/>
      <c r="JIW165" s="2"/>
      <c r="JIX165" s="2"/>
      <c r="JIY165" s="2"/>
      <c r="JIZ165" s="2"/>
      <c r="JJA165" s="2"/>
      <c r="JJB165" s="2"/>
      <c r="JJC165" s="2"/>
      <c r="JJD165" s="2"/>
      <c r="JJE165" s="2"/>
      <c r="JJF165" s="2"/>
      <c r="JJG165" s="2"/>
      <c r="JJH165" s="2"/>
      <c r="JJI165" s="2"/>
      <c r="JJJ165" s="2"/>
      <c r="JJK165" s="2"/>
      <c r="JJL165" s="2"/>
      <c r="JJM165" s="2"/>
      <c r="JJN165" s="2"/>
      <c r="JJO165" s="2"/>
      <c r="JJP165" s="2"/>
      <c r="JJQ165" s="2"/>
      <c r="JJR165" s="2"/>
      <c r="JJS165" s="2"/>
      <c r="JJT165" s="2"/>
      <c r="JJU165" s="2"/>
      <c r="JJV165" s="2"/>
      <c r="JJW165" s="2"/>
      <c r="JJX165" s="2"/>
      <c r="JJY165" s="2"/>
      <c r="JJZ165" s="2"/>
      <c r="JKA165" s="2"/>
      <c r="JKB165" s="2"/>
      <c r="JKC165" s="2"/>
      <c r="JKD165" s="2"/>
      <c r="JKE165" s="2"/>
      <c r="JKF165" s="2"/>
      <c r="JKG165" s="2"/>
      <c r="JKH165" s="2"/>
      <c r="JKI165" s="2"/>
      <c r="JKJ165" s="2"/>
      <c r="JKK165" s="2"/>
      <c r="JKL165" s="2"/>
      <c r="JKM165" s="2"/>
      <c r="JKN165" s="2"/>
      <c r="JKO165" s="2"/>
      <c r="JKP165" s="2"/>
      <c r="JKQ165" s="2"/>
      <c r="JKR165" s="2"/>
      <c r="JKS165" s="2"/>
      <c r="JKT165" s="2"/>
      <c r="JKU165" s="2"/>
      <c r="JKV165" s="2"/>
      <c r="JKW165" s="2"/>
      <c r="JKX165" s="2"/>
      <c r="JKY165" s="2"/>
      <c r="JKZ165" s="2"/>
      <c r="JLA165" s="2"/>
      <c r="JLB165" s="2"/>
      <c r="JLC165" s="2"/>
      <c r="JLD165" s="2"/>
      <c r="JLE165" s="2"/>
      <c r="JLF165" s="2"/>
      <c r="JLG165" s="2"/>
      <c r="JLH165" s="2"/>
      <c r="JLI165" s="2"/>
      <c r="JLJ165" s="2"/>
      <c r="JLK165" s="2"/>
      <c r="JLL165" s="2"/>
      <c r="JLM165" s="2"/>
      <c r="JLN165" s="2"/>
      <c r="JLO165" s="2"/>
      <c r="JLP165" s="2"/>
      <c r="JLQ165" s="2"/>
      <c r="JLR165" s="2"/>
      <c r="JLS165" s="2"/>
      <c r="JLT165" s="2"/>
      <c r="JLU165" s="2"/>
      <c r="JLV165" s="2"/>
      <c r="JLW165" s="2"/>
      <c r="JLX165" s="2"/>
      <c r="JLY165" s="2"/>
      <c r="JLZ165" s="2"/>
      <c r="JMA165" s="2"/>
      <c r="JMB165" s="2"/>
      <c r="JMC165" s="2"/>
      <c r="JMD165" s="2"/>
      <c r="JME165" s="2"/>
      <c r="JMF165" s="2"/>
      <c r="JMG165" s="2"/>
      <c r="JMH165" s="2"/>
      <c r="JMI165" s="2"/>
      <c r="JMJ165" s="2"/>
      <c r="JMK165" s="2"/>
      <c r="JML165" s="2"/>
      <c r="JMM165" s="2"/>
      <c r="JMN165" s="2"/>
      <c r="JMO165" s="2"/>
      <c r="JMP165" s="2"/>
      <c r="JMQ165" s="2"/>
      <c r="JMR165" s="2"/>
      <c r="JMS165" s="2"/>
      <c r="JMT165" s="2"/>
      <c r="JMU165" s="2"/>
      <c r="JMV165" s="2"/>
      <c r="JMW165" s="2"/>
      <c r="JMX165" s="2"/>
      <c r="JMY165" s="2"/>
      <c r="JMZ165" s="2"/>
      <c r="JNA165" s="2"/>
      <c r="JNB165" s="2"/>
      <c r="JNC165" s="2"/>
      <c r="JND165" s="2"/>
      <c r="JNE165" s="2"/>
      <c r="JNF165" s="2"/>
      <c r="JNG165" s="2"/>
      <c r="JNH165" s="2"/>
      <c r="JNI165" s="2"/>
      <c r="JNJ165" s="2"/>
      <c r="JNK165" s="2"/>
      <c r="JNL165" s="2"/>
      <c r="JNM165" s="2"/>
      <c r="JNN165" s="2"/>
      <c r="JNO165" s="2"/>
      <c r="JNP165" s="2"/>
      <c r="JNQ165" s="2"/>
      <c r="JNR165" s="2"/>
      <c r="JNS165" s="2"/>
      <c r="JNT165" s="2"/>
      <c r="JNU165" s="2"/>
      <c r="JNV165" s="2"/>
      <c r="JNW165" s="2"/>
      <c r="JNX165" s="2"/>
      <c r="JNY165" s="2"/>
      <c r="JNZ165" s="2"/>
      <c r="JOA165" s="2"/>
      <c r="JOB165" s="2"/>
      <c r="JOC165" s="2"/>
      <c r="JOD165" s="2"/>
      <c r="JOE165" s="2"/>
      <c r="JOF165" s="2"/>
      <c r="JOG165" s="2"/>
      <c r="JOH165" s="2"/>
      <c r="JOI165" s="2"/>
      <c r="JOJ165" s="2"/>
      <c r="JOK165" s="2"/>
      <c r="JOL165" s="2"/>
      <c r="JOM165" s="2"/>
      <c r="JON165" s="2"/>
      <c r="JOO165" s="2"/>
      <c r="JOP165" s="2"/>
      <c r="JOQ165" s="2"/>
      <c r="JOR165" s="2"/>
      <c r="JOS165" s="2"/>
      <c r="JOT165" s="2"/>
      <c r="JOU165" s="2"/>
      <c r="JOV165" s="2"/>
      <c r="JOW165" s="2"/>
      <c r="JOX165" s="2"/>
      <c r="JOY165" s="2"/>
      <c r="JOZ165" s="2"/>
      <c r="JPA165" s="2"/>
      <c r="JPB165" s="2"/>
      <c r="JPC165" s="2"/>
      <c r="JPD165" s="2"/>
      <c r="JPE165" s="2"/>
      <c r="JPF165" s="2"/>
      <c r="JPG165" s="2"/>
      <c r="JPH165" s="2"/>
      <c r="JPI165" s="2"/>
      <c r="JPJ165" s="2"/>
      <c r="JPK165" s="2"/>
      <c r="JPL165" s="2"/>
      <c r="JPM165" s="2"/>
      <c r="JPN165" s="2"/>
      <c r="JPO165" s="2"/>
      <c r="JPP165" s="2"/>
      <c r="JPQ165" s="2"/>
      <c r="JPR165" s="2"/>
      <c r="JPS165" s="2"/>
      <c r="JPT165" s="2"/>
      <c r="JPU165" s="2"/>
      <c r="JPV165" s="2"/>
      <c r="JPW165" s="2"/>
      <c r="JPX165" s="2"/>
      <c r="JPY165" s="2"/>
      <c r="JPZ165" s="2"/>
      <c r="JQA165" s="2"/>
      <c r="JQB165" s="2"/>
      <c r="JQC165" s="2"/>
      <c r="JQD165" s="2"/>
      <c r="JQE165" s="2"/>
      <c r="JQF165" s="2"/>
      <c r="JQG165" s="2"/>
      <c r="JQH165" s="2"/>
      <c r="JQI165" s="2"/>
      <c r="JQJ165" s="2"/>
      <c r="JQK165" s="2"/>
      <c r="JQL165" s="2"/>
      <c r="JQM165" s="2"/>
      <c r="JQN165" s="2"/>
      <c r="JQO165" s="2"/>
      <c r="JQP165" s="2"/>
      <c r="JQQ165" s="2"/>
      <c r="JQR165" s="2"/>
      <c r="JQS165" s="2"/>
      <c r="JQT165" s="2"/>
      <c r="JQU165" s="2"/>
      <c r="JQV165" s="2"/>
      <c r="JQW165" s="2"/>
      <c r="JQX165" s="2"/>
      <c r="JQY165" s="2"/>
      <c r="JQZ165" s="2"/>
      <c r="JRA165" s="2"/>
      <c r="JRB165" s="2"/>
      <c r="JRC165" s="2"/>
      <c r="JRD165" s="2"/>
      <c r="JRE165" s="2"/>
      <c r="JRF165" s="2"/>
      <c r="JRG165" s="2"/>
      <c r="JRH165" s="2"/>
      <c r="JRI165" s="2"/>
      <c r="JRJ165" s="2"/>
      <c r="JRK165" s="2"/>
      <c r="JRL165" s="2"/>
      <c r="JRM165" s="2"/>
      <c r="JRN165" s="2"/>
      <c r="JRO165" s="2"/>
      <c r="JRP165" s="2"/>
      <c r="JRQ165" s="2"/>
      <c r="JRR165" s="2"/>
      <c r="JRS165" s="2"/>
      <c r="JRT165" s="2"/>
      <c r="JRU165" s="2"/>
      <c r="JRV165" s="2"/>
      <c r="JRW165" s="2"/>
      <c r="JRX165" s="2"/>
      <c r="JRY165" s="2"/>
      <c r="JRZ165" s="2"/>
      <c r="JSA165" s="2"/>
      <c r="JSB165" s="2"/>
      <c r="JSC165" s="2"/>
      <c r="JSD165" s="2"/>
      <c r="JSE165" s="2"/>
      <c r="JSF165" s="2"/>
      <c r="JSG165" s="2"/>
      <c r="JSH165" s="2"/>
      <c r="JSI165" s="2"/>
      <c r="JSJ165" s="2"/>
      <c r="JSK165" s="2"/>
      <c r="JSL165" s="2"/>
      <c r="JSM165" s="2"/>
      <c r="JSN165" s="2"/>
      <c r="JSO165" s="2"/>
      <c r="JSP165" s="2"/>
      <c r="JSQ165" s="2"/>
      <c r="JSR165" s="2"/>
      <c r="JSS165" s="2"/>
      <c r="JST165" s="2"/>
      <c r="JSU165" s="2"/>
      <c r="JSV165" s="2"/>
      <c r="JSW165" s="2"/>
      <c r="JSX165" s="2"/>
      <c r="JSY165" s="2"/>
      <c r="JSZ165" s="2"/>
      <c r="JTA165" s="2"/>
      <c r="JTB165" s="2"/>
      <c r="JTC165" s="2"/>
      <c r="JTD165" s="2"/>
      <c r="JTE165" s="2"/>
      <c r="JTF165" s="2"/>
      <c r="JTG165" s="2"/>
      <c r="JTH165" s="2"/>
      <c r="JTI165" s="2"/>
      <c r="JTJ165" s="2"/>
      <c r="JTK165" s="2"/>
      <c r="JTL165" s="2"/>
      <c r="JTM165" s="2"/>
      <c r="JTN165" s="2"/>
      <c r="JTO165" s="2"/>
      <c r="JTP165" s="2"/>
      <c r="JTQ165" s="2"/>
      <c r="JTR165" s="2"/>
      <c r="JTS165" s="2"/>
      <c r="JTT165" s="2"/>
      <c r="JTU165" s="2"/>
      <c r="JTV165" s="2"/>
      <c r="JTW165" s="2"/>
      <c r="JTX165" s="2"/>
      <c r="JTY165" s="2"/>
      <c r="JTZ165" s="2"/>
      <c r="JUA165" s="2"/>
      <c r="JUB165" s="2"/>
      <c r="JUC165" s="2"/>
      <c r="JUD165" s="2"/>
      <c r="JUE165" s="2"/>
      <c r="JUF165" s="2"/>
      <c r="JUG165" s="2"/>
      <c r="JUH165" s="2"/>
      <c r="JUI165" s="2"/>
      <c r="JUJ165" s="2"/>
      <c r="JUK165" s="2"/>
      <c r="JUL165" s="2"/>
      <c r="JUM165" s="2"/>
      <c r="JUN165" s="2"/>
      <c r="JUO165" s="2"/>
      <c r="JUP165" s="2"/>
      <c r="JUQ165" s="2"/>
      <c r="JUR165" s="2"/>
      <c r="JUS165" s="2"/>
      <c r="JUT165" s="2"/>
      <c r="JUU165" s="2"/>
      <c r="JUV165" s="2"/>
      <c r="JUW165" s="2"/>
      <c r="JUX165" s="2"/>
      <c r="JUY165" s="2"/>
      <c r="JUZ165" s="2"/>
      <c r="JVA165" s="2"/>
      <c r="JVB165" s="2"/>
      <c r="JVC165" s="2"/>
      <c r="JVD165" s="2"/>
      <c r="JVE165" s="2"/>
      <c r="JVF165" s="2"/>
      <c r="JVG165" s="2"/>
      <c r="JVH165" s="2"/>
      <c r="JVI165" s="2"/>
      <c r="JVJ165" s="2"/>
      <c r="JVK165" s="2"/>
      <c r="JVL165" s="2"/>
      <c r="JVM165" s="2"/>
      <c r="JVN165" s="2"/>
      <c r="JVO165" s="2"/>
      <c r="JVP165" s="2"/>
      <c r="JVQ165" s="2"/>
      <c r="JVR165" s="2"/>
      <c r="JVS165" s="2"/>
      <c r="JVT165" s="2"/>
      <c r="JVU165" s="2"/>
      <c r="JVV165" s="2"/>
      <c r="JVW165" s="2"/>
      <c r="JVX165" s="2"/>
      <c r="JVY165" s="2"/>
      <c r="JVZ165" s="2"/>
      <c r="JWA165" s="2"/>
      <c r="JWB165" s="2"/>
      <c r="JWC165" s="2"/>
      <c r="JWD165" s="2"/>
      <c r="JWE165" s="2"/>
      <c r="JWF165" s="2"/>
      <c r="JWG165" s="2"/>
      <c r="JWH165" s="2"/>
      <c r="JWI165" s="2"/>
      <c r="JWJ165" s="2"/>
      <c r="JWK165" s="2"/>
      <c r="JWL165" s="2"/>
      <c r="JWM165" s="2"/>
      <c r="JWN165" s="2"/>
      <c r="JWO165" s="2"/>
      <c r="JWP165" s="2"/>
      <c r="JWQ165" s="2"/>
      <c r="JWR165" s="2"/>
      <c r="JWS165" s="2"/>
      <c r="JWT165" s="2"/>
      <c r="JWU165" s="2"/>
      <c r="JWV165" s="2"/>
      <c r="JWW165" s="2"/>
      <c r="JWX165" s="2"/>
      <c r="JWY165" s="2"/>
      <c r="JWZ165" s="2"/>
      <c r="JXA165" s="2"/>
      <c r="JXB165" s="2"/>
      <c r="JXC165" s="2"/>
      <c r="JXD165" s="2"/>
      <c r="JXE165" s="2"/>
      <c r="JXF165" s="2"/>
      <c r="JXG165" s="2"/>
      <c r="JXH165" s="2"/>
      <c r="JXI165" s="2"/>
      <c r="JXJ165" s="2"/>
      <c r="JXK165" s="2"/>
      <c r="JXL165" s="2"/>
      <c r="JXM165" s="2"/>
      <c r="JXN165" s="2"/>
      <c r="JXO165" s="2"/>
      <c r="JXP165" s="2"/>
      <c r="JXQ165" s="2"/>
      <c r="JXR165" s="2"/>
      <c r="JXS165" s="2"/>
      <c r="JXT165" s="2"/>
      <c r="JXU165" s="2"/>
      <c r="JXV165" s="2"/>
      <c r="JXW165" s="2"/>
      <c r="JXX165" s="2"/>
      <c r="JXY165" s="2"/>
      <c r="JXZ165" s="2"/>
      <c r="JYA165" s="2"/>
      <c r="JYB165" s="2"/>
      <c r="JYC165" s="2"/>
      <c r="JYD165" s="2"/>
      <c r="JYE165" s="2"/>
      <c r="JYF165" s="2"/>
      <c r="JYG165" s="2"/>
      <c r="JYH165" s="2"/>
      <c r="JYI165" s="2"/>
      <c r="JYJ165" s="2"/>
      <c r="JYK165" s="2"/>
      <c r="JYL165" s="2"/>
      <c r="JYM165" s="2"/>
      <c r="JYN165" s="2"/>
      <c r="JYO165" s="2"/>
      <c r="JYP165" s="2"/>
      <c r="JYQ165" s="2"/>
      <c r="JYR165" s="2"/>
      <c r="JYS165" s="2"/>
      <c r="JYT165" s="2"/>
      <c r="JYU165" s="2"/>
      <c r="JYV165" s="2"/>
      <c r="JYW165" s="2"/>
      <c r="JYX165" s="2"/>
      <c r="JYY165" s="2"/>
      <c r="JYZ165" s="2"/>
      <c r="JZA165" s="2"/>
      <c r="JZB165" s="2"/>
      <c r="JZC165" s="2"/>
      <c r="JZD165" s="2"/>
      <c r="JZE165" s="2"/>
      <c r="JZF165" s="2"/>
      <c r="JZG165" s="2"/>
      <c r="JZH165" s="2"/>
      <c r="JZI165" s="2"/>
      <c r="JZJ165" s="2"/>
      <c r="JZK165" s="2"/>
      <c r="JZL165" s="2"/>
      <c r="JZM165" s="2"/>
      <c r="JZN165" s="2"/>
      <c r="JZO165" s="2"/>
      <c r="JZP165" s="2"/>
      <c r="JZQ165" s="2"/>
      <c r="JZR165" s="2"/>
      <c r="JZS165" s="2"/>
      <c r="JZT165" s="2"/>
      <c r="JZU165" s="2"/>
      <c r="JZV165" s="2"/>
      <c r="JZW165" s="2"/>
      <c r="JZX165" s="2"/>
      <c r="JZY165" s="2"/>
      <c r="JZZ165" s="2"/>
      <c r="KAA165" s="2"/>
      <c r="KAB165" s="2"/>
      <c r="KAC165" s="2"/>
      <c r="KAD165" s="2"/>
      <c r="KAE165" s="2"/>
      <c r="KAF165" s="2"/>
      <c r="KAG165" s="2"/>
      <c r="KAH165" s="2"/>
      <c r="KAI165" s="2"/>
      <c r="KAJ165" s="2"/>
      <c r="KAK165" s="2"/>
      <c r="KAL165" s="2"/>
      <c r="KAM165" s="2"/>
      <c r="KAN165" s="2"/>
      <c r="KAO165" s="2"/>
      <c r="KAP165" s="2"/>
      <c r="KAQ165" s="2"/>
      <c r="KAR165" s="2"/>
      <c r="KAS165" s="2"/>
      <c r="KAT165" s="2"/>
      <c r="KAU165" s="2"/>
      <c r="KAV165" s="2"/>
      <c r="KAW165" s="2"/>
      <c r="KAX165" s="2"/>
      <c r="KAY165" s="2"/>
      <c r="KAZ165" s="2"/>
      <c r="KBA165" s="2"/>
      <c r="KBB165" s="2"/>
      <c r="KBC165" s="2"/>
      <c r="KBD165" s="2"/>
      <c r="KBE165" s="2"/>
      <c r="KBF165" s="2"/>
      <c r="KBG165" s="2"/>
      <c r="KBH165" s="2"/>
      <c r="KBI165" s="2"/>
      <c r="KBJ165" s="2"/>
      <c r="KBK165" s="2"/>
      <c r="KBL165" s="2"/>
      <c r="KBM165" s="2"/>
      <c r="KBN165" s="2"/>
      <c r="KBO165" s="2"/>
      <c r="KBP165" s="2"/>
      <c r="KBQ165" s="2"/>
      <c r="KBR165" s="2"/>
      <c r="KBS165" s="2"/>
      <c r="KBT165" s="2"/>
      <c r="KBU165" s="2"/>
      <c r="KBV165" s="2"/>
      <c r="KBW165" s="2"/>
      <c r="KBX165" s="2"/>
      <c r="KBY165" s="2"/>
      <c r="KBZ165" s="2"/>
      <c r="KCA165" s="2"/>
      <c r="KCB165" s="2"/>
      <c r="KCC165" s="2"/>
      <c r="KCD165" s="2"/>
      <c r="KCE165" s="2"/>
      <c r="KCF165" s="2"/>
      <c r="KCG165" s="2"/>
      <c r="KCH165" s="2"/>
      <c r="KCI165" s="2"/>
      <c r="KCJ165" s="2"/>
      <c r="KCK165" s="2"/>
      <c r="KCL165" s="2"/>
      <c r="KCM165" s="2"/>
      <c r="KCN165" s="2"/>
      <c r="KCO165" s="2"/>
      <c r="KCP165" s="2"/>
      <c r="KCQ165" s="2"/>
      <c r="KCR165" s="2"/>
      <c r="KCS165" s="2"/>
      <c r="KCT165" s="2"/>
      <c r="KCU165" s="2"/>
      <c r="KCV165" s="2"/>
      <c r="KCW165" s="2"/>
      <c r="KCX165" s="2"/>
      <c r="KCY165" s="2"/>
      <c r="KCZ165" s="2"/>
      <c r="KDA165" s="2"/>
      <c r="KDB165" s="2"/>
      <c r="KDC165" s="2"/>
      <c r="KDD165" s="2"/>
      <c r="KDE165" s="2"/>
      <c r="KDF165" s="2"/>
      <c r="KDG165" s="2"/>
      <c r="KDH165" s="2"/>
      <c r="KDI165" s="2"/>
      <c r="KDJ165" s="2"/>
      <c r="KDK165" s="2"/>
      <c r="KDL165" s="2"/>
      <c r="KDM165" s="2"/>
      <c r="KDN165" s="2"/>
      <c r="KDO165" s="2"/>
      <c r="KDP165" s="2"/>
      <c r="KDQ165" s="2"/>
      <c r="KDR165" s="2"/>
      <c r="KDS165" s="2"/>
      <c r="KDT165" s="2"/>
      <c r="KDU165" s="2"/>
      <c r="KDV165" s="2"/>
      <c r="KDW165" s="2"/>
      <c r="KDX165" s="2"/>
      <c r="KDY165" s="2"/>
      <c r="KDZ165" s="2"/>
      <c r="KEA165" s="2"/>
      <c r="KEB165" s="2"/>
      <c r="KEC165" s="2"/>
      <c r="KED165" s="2"/>
      <c r="KEE165" s="2"/>
      <c r="KEF165" s="2"/>
      <c r="KEG165" s="2"/>
      <c r="KEH165" s="2"/>
      <c r="KEI165" s="2"/>
      <c r="KEJ165" s="2"/>
      <c r="KEK165" s="2"/>
      <c r="KEL165" s="2"/>
      <c r="KEM165" s="2"/>
      <c r="KEN165" s="2"/>
      <c r="KEO165" s="2"/>
      <c r="KEP165" s="2"/>
      <c r="KEQ165" s="2"/>
      <c r="KER165" s="2"/>
      <c r="KES165" s="2"/>
      <c r="KET165" s="2"/>
      <c r="KEU165" s="2"/>
      <c r="KEV165" s="2"/>
      <c r="KEW165" s="2"/>
      <c r="KEX165" s="2"/>
      <c r="KEY165" s="2"/>
      <c r="KEZ165" s="2"/>
      <c r="KFA165" s="2"/>
      <c r="KFB165" s="2"/>
      <c r="KFC165" s="2"/>
      <c r="KFD165" s="2"/>
      <c r="KFE165" s="2"/>
      <c r="KFF165" s="2"/>
      <c r="KFG165" s="2"/>
      <c r="KFH165" s="2"/>
      <c r="KFI165" s="2"/>
      <c r="KFJ165" s="2"/>
      <c r="KFK165" s="2"/>
      <c r="KFL165" s="2"/>
      <c r="KFM165" s="2"/>
      <c r="KFN165" s="2"/>
      <c r="KFO165" s="2"/>
      <c r="KFP165" s="2"/>
      <c r="KFQ165" s="2"/>
      <c r="KFR165" s="2"/>
      <c r="KFS165" s="2"/>
      <c r="KFT165" s="2"/>
      <c r="KFU165" s="2"/>
      <c r="KFV165" s="2"/>
      <c r="KFW165" s="2"/>
      <c r="KFX165" s="2"/>
      <c r="KFY165" s="2"/>
      <c r="KFZ165" s="2"/>
      <c r="KGA165" s="2"/>
      <c r="KGB165" s="2"/>
      <c r="KGC165" s="2"/>
      <c r="KGD165" s="2"/>
      <c r="KGE165" s="2"/>
      <c r="KGF165" s="2"/>
      <c r="KGG165" s="2"/>
      <c r="KGH165" s="2"/>
      <c r="KGI165" s="2"/>
      <c r="KGJ165" s="2"/>
      <c r="KGK165" s="2"/>
      <c r="KGL165" s="2"/>
      <c r="KGM165" s="2"/>
      <c r="KGN165" s="2"/>
      <c r="KGO165" s="2"/>
      <c r="KGP165" s="2"/>
      <c r="KGQ165" s="2"/>
      <c r="KGR165" s="2"/>
      <c r="KGS165" s="2"/>
      <c r="KGT165" s="2"/>
      <c r="KGU165" s="2"/>
      <c r="KGV165" s="2"/>
      <c r="KGW165" s="2"/>
      <c r="KGX165" s="2"/>
      <c r="KGY165" s="2"/>
      <c r="KGZ165" s="2"/>
      <c r="KHA165" s="2"/>
      <c r="KHB165" s="2"/>
      <c r="KHC165" s="2"/>
      <c r="KHD165" s="2"/>
      <c r="KHE165" s="2"/>
      <c r="KHF165" s="2"/>
      <c r="KHG165" s="2"/>
      <c r="KHH165" s="2"/>
      <c r="KHI165" s="2"/>
      <c r="KHJ165" s="2"/>
      <c r="KHK165" s="2"/>
      <c r="KHL165" s="2"/>
      <c r="KHM165" s="2"/>
      <c r="KHN165" s="2"/>
      <c r="KHO165" s="2"/>
      <c r="KHP165" s="2"/>
      <c r="KHQ165" s="2"/>
      <c r="KHR165" s="2"/>
      <c r="KHS165" s="2"/>
      <c r="KHT165" s="2"/>
      <c r="KHU165" s="2"/>
      <c r="KHV165" s="2"/>
      <c r="KHW165" s="2"/>
      <c r="KHX165" s="2"/>
      <c r="KHY165" s="2"/>
      <c r="KHZ165" s="2"/>
      <c r="KIA165" s="2"/>
      <c r="KIB165" s="2"/>
      <c r="KIC165" s="2"/>
      <c r="KID165" s="2"/>
      <c r="KIE165" s="2"/>
      <c r="KIF165" s="2"/>
      <c r="KIG165" s="2"/>
      <c r="KIH165" s="2"/>
      <c r="KII165" s="2"/>
      <c r="KIJ165" s="2"/>
      <c r="KIK165" s="2"/>
      <c r="KIL165" s="2"/>
      <c r="KIM165" s="2"/>
      <c r="KIN165" s="2"/>
      <c r="KIO165" s="2"/>
      <c r="KIP165" s="2"/>
      <c r="KIQ165" s="2"/>
      <c r="KIR165" s="2"/>
      <c r="KIS165" s="2"/>
      <c r="KIT165" s="2"/>
      <c r="KIU165" s="2"/>
      <c r="KIV165" s="2"/>
      <c r="KIW165" s="2"/>
      <c r="KIX165" s="2"/>
      <c r="KIY165" s="2"/>
      <c r="KIZ165" s="2"/>
      <c r="KJA165" s="2"/>
      <c r="KJB165" s="2"/>
      <c r="KJC165" s="2"/>
      <c r="KJD165" s="2"/>
      <c r="KJE165" s="2"/>
      <c r="KJF165" s="2"/>
      <c r="KJG165" s="2"/>
      <c r="KJH165" s="2"/>
      <c r="KJI165" s="2"/>
      <c r="KJJ165" s="2"/>
      <c r="KJK165" s="2"/>
      <c r="KJL165" s="2"/>
      <c r="KJM165" s="2"/>
      <c r="KJN165" s="2"/>
      <c r="KJO165" s="2"/>
      <c r="KJP165" s="2"/>
      <c r="KJQ165" s="2"/>
      <c r="KJR165" s="2"/>
      <c r="KJS165" s="2"/>
      <c r="KJT165" s="2"/>
      <c r="KJU165" s="2"/>
      <c r="KJV165" s="2"/>
      <c r="KJW165" s="2"/>
      <c r="KJX165" s="2"/>
      <c r="KJY165" s="2"/>
      <c r="KJZ165" s="2"/>
      <c r="KKA165" s="2"/>
      <c r="KKB165" s="2"/>
      <c r="KKC165" s="2"/>
      <c r="KKD165" s="2"/>
      <c r="KKE165" s="2"/>
      <c r="KKF165" s="2"/>
      <c r="KKG165" s="2"/>
      <c r="KKH165" s="2"/>
      <c r="KKI165" s="2"/>
      <c r="KKJ165" s="2"/>
      <c r="KKK165" s="2"/>
      <c r="KKL165" s="2"/>
      <c r="KKM165" s="2"/>
      <c r="KKN165" s="2"/>
      <c r="KKO165" s="2"/>
      <c r="KKP165" s="2"/>
      <c r="KKQ165" s="2"/>
      <c r="KKR165" s="2"/>
      <c r="KKS165" s="2"/>
      <c r="KKT165" s="2"/>
      <c r="KKU165" s="2"/>
      <c r="KKV165" s="2"/>
      <c r="KKW165" s="2"/>
      <c r="KKX165" s="2"/>
      <c r="KKY165" s="2"/>
      <c r="KKZ165" s="2"/>
      <c r="KLA165" s="2"/>
      <c r="KLB165" s="2"/>
      <c r="KLC165" s="2"/>
      <c r="KLD165" s="2"/>
      <c r="KLE165" s="2"/>
      <c r="KLF165" s="2"/>
      <c r="KLG165" s="2"/>
      <c r="KLH165" s="2"/>
      <c r="KLI165" s="2"/>
      <c r="KLJ165" s="2"/>
      <c r="KLK165" s="2"/>
      <c r="KLL165" s="2"/>
      <c r="KLM165" s="2"/>
      <c r="KLN165" s="2"/>
      <c r="KLO165" s="2"/>
      <c r="KLP165" s="2"/>
      <c r="KLQ165" s="2"/>
      <c r="KLR165" s="2"/>
      <c r="KLS165" s="2"/>
      <c r="KLT165" s="2"/>
      <c r="KLU165" s="2"/>
      <c r="KLV165" s="2"/>
      <c r="KLW165" s="2"/>
      <c r="KLX165" s="2"/>
      <c r="KLY165" s="2"/>
      <c r="KLZ165" s="2"/>
      <c r="KMA165" s="2"/>
      <c r="KMB165" s="2"/>
      <c r="KMC165" s="2"/>
      <c r="KMD165" s="2"/>
      <c r="KME165" s="2"/>
      <c r="KMF165" s="2"/>
      <c r="KMG165" s="2"/>
      <c r="KMH165" s="2"/>
      <c r="KMI165" s="2"/>
      <c r="KMJ165" s="2"/>
      <c r="KMK165" s="2"/>
      <c r="KML165" s="2"/>
      <c r="KMM165" s="2"/>
      <c r="KMN165" s="2"/>
      <c r="KMO165" s="2"/>
      <c r="KMP165" s="2"/>
      <c r="KMQ165" s="2"/>
      <c r="KMR165" s="2"/>
      <c r="KMS165" s="2"/>
      <c r="KMT165" s="2"/>
      <c r="KMU165" s="2"/>
      <c r="KMV165" s="2"/>
      <c r="KMW165" s="2"/>
      <c r="KMX165" s="2"/>
      <c r="KMY165" s="2"/>
      <c r="KMZ165" s="2"/>
      <c r="KNA165" s="2"/>
      <c r="KNB165" s="2"/>
      <c r="KNC165" s="2"/>
      <c r="KND165" s="2"/>
      <c r="KNE165" s="2"/>
      <c r="KNF165" s="2"/>
      <c r="KNG165" s="2"/>
      <c r="KNH165" s="2"/>
      <c r="KNI165" s="2"/>
      <c r="KNJ165" s="2"/>
      <c r="KNK165" s="2"/>
      <c r="KNL165" s="2"/>
      <c r="KNM165" s="2"/>
      <c r="KNN165" s="2"/>
      <c r="KNO165" s="2"/>
      <c r="KNP165" s="2"/>
      <c r="KNQ165" s="2"/>
      <c r="KNR165" s="2"/>
      <c r="KNS165" s="2"/>
      <c r="KNT165" s="2"/>
      <c r="KNU165" s="2"/>
      <c r="KNV165" s="2"/>
      <c r="KNW165" s="2"/>
      <c r="KNX165" s="2"/>
      <c r="KNY165" s="2"/>
      <c r="KNZ165" s="2"/>
      <c r="KOA165" s="2"/>
      <c r="KOB165" s="2"/>
      <c r="KOC165" s="2"/>
      <c r="KOD165" s="2"/>
      <c r="KOE165" s="2"/>
      <c r="KOF165" s="2"/>
      <c r="KOG165" s="2"/>
      <c r="KOH165" s="2"/>
      <c r="KOI165" s="2"/>
      <c r="KOJ165" s="2"/>
      <c r="KOK165" s="2"/>
      <c r="KOL165" s="2"/>
      <c r="KOM165" s="2"/>
      <c r="KON165" s="2"/>
      <c r="KOO165" s="2"/>
      <c r="KOP165" s="2"/>
      <c r="KOQ165" s="2"/>
      <c r="KOR165" s="2"/>
      <c r="KOS165" s="2"/>
      <c r="KOT165" s="2"/>
      <c r="KOU165" s="2"/>
      <c r="KOV165" s="2"/>
      <c r="KOW165" s="2"/>
      <c r="KOX165" s="2"/>
      <c r="KOY165" s="2"/>
      <c r="KOZ165" s="2"/>
      <c r="KPA165" s="2"/>
      <c r="KPB165" s="2"/>
      <c r="KPC165" s="2"/>
      <c r="KPD165" s="2"/>
      <c r="KPE165" s="2"/>
      <c r="KPF165" s="2"/>
      <c r="KPG165" s="2"/>
      <c r="KPH165" s="2"/>
      <c r="KPI165" s="2"/>
      <c r="KPJ165" s="2"/>
      <c r="KPK165" s="2"/>
      <c r="KPL165" s="2"/>
      <c r="KPM165" s="2"/>
      <c r="KPN165" s="2"/>
      <c r="KPO165" s="2"/>
      <c r="KPP165" s="2"/>
      <c r="KPQ165" s="2"/>
      <c r="KPR165" s="2"/>
      <c r="KPS165" s="2"/>
      <c r="KPT165" s="2"/>
      <c r="KPU165" s="2"/>
      <c r="KPV165" s="2"/>
      <c r="KPW165" s="2"/>
      <c r="KPX165" s="2"/>
      <c r="KPY165" s="2"/>
      <c r="KPZ165" s="2"/>
      <c r="KQA165" s="2"/>
      <c r="KQB165" s="2"/>
      <c r="KQC165" s="2"/>
      <c r="KQD165" s="2"/>
      <c r="KQE165" s="2"/>
      <c r="KQF165" s="2"/>
      <c r="KQG165" s="2"/>
      <c r="KQH165" s="2"/>
      <c r="KQI165" s="2"/>
      <c r="KQJ165" s="2"/>
      <c r="KQK165" s="2"/>
      <c r="KQL165" s="2"/>
      <c r="KQM165" s="2"/>
      <c r="KQN165" s="2"/>
      <c r="KQO165" s="2"/>
      <c r="KQP165" s="2"/>
      <c r="KQQ165" s="2"/>
      <c r="KQR165" s="2"/>
      <c r="KQS165" s="2"/>
      <c r="KQT165" s="2"/>
      <c r="KQU165" s="2"/>
      <c r="KQV165" s="2"/>
      <c r="KQW165" s="2"/>
      <c r="KQX165" s="2"/>
      <c r="KQY165" s="2"/>
      <c r="KQZ165" s="2"/>
      <c r="KRA165" s="2"/>
      <c r="KRB165" s="2"/>
      <c r="KRC165" s="2"/>
      <c r="KRD165" s="2"/>
      <c r="KRE165" s="2"/>
      <c r="KRF165" s="2"/>
      <c r="KRG165" s="2"/>
      <c r="KRH165" s="2"/>
      <c r="KRI165" s="2"/>
      <c r="KRJ165" s="2"/>
      <c r="KRK165" s="2"/>
      <c r="KRL165" s="2"/>
      <c r="KRM165" s="2"/>
      <c r="KRN165" s="2"/>
      <c r="KRO165" s="2"/>
      <c r="KRP165" s="2"/>
      <c r="KRQ165" s="2"/>
      <c r="KRR165" s="2"/>
      <c r="KRS165" s="2"/>
      <c r="KRT165" s="2"/>
      <c r="KRU165" s="2"/>
      <c r="KRV165" s="2"/>
      <c r="KRW165" s="2"/>
      <c r="KRX165" s="2"/>
      <c r="KRY165" s="2"/>
      <c r="KRZ165" s="2"/>
      <c r="KSA165" s="2"/>
      <c r="KSB165" s="2"/>
      <c r="KSC165" s="2"/>
      <c r="KSD165" s="2"/>
      <c r="KSE165" s="2"/>
      <c r="KSF165" s="2"/>
      <c r="KSG165" s="2"/>
      <c r="KSH165" s="2"/>
      <c r="KSI165" s="2"/>
      <c r="KSJ165" s="2"/>
      <c r="KSK165" s="2"/>
      <c r="KSL165" s="2"/>
      <c r="KSM165" s="2"/>
      <c r="KSN165" s="2"/>
      <c r="KSO165" s="2"/>
      <c r="KSP165" s="2"/>
      <c r="KSQ165" s="2"/>
      <c r="KSR165" s="2"/>
      <c r="KSS165" s="2"/>
      <c r="KST165" s="2"/>
      <c r="KSU165" s="2"/>
      <c r="KSV165" s="2"/>
      <c r="KSW165" s="2"/>
      <c r="KSX165" s="2"/>
      <c r="KSY165" s="2"/>
      <c r="KSZ165" s="2"/>
      <c r="KTA165" s="2"/>
      <c r="KTB165" s="2"/>
      <c r="KTC165" s="2"/>
      <c r="KTD165" s="2"/>
      <c r="KTE165" s="2"/>
      <c r="KTF165" s="2"/>
      <c r="KTG165" s="2"/>
      <c r="KTH165" s="2"/>
      <c r="KTI165" s="2"/>
      <c r="KTJ165" s="2"/>
      <c r="KTK165" s="2"/>
      <c r="KTL165" s="2"/>
      <c r="KTM165" s="2"/>
      <c r="KTN165" s="2"/>
      <c r="KTO165" s="2"/>
      <c r="KTP165" s="2"/>
      <c r="KTQ165" s="2"/>
      <c r="KTR165" s="2"/>
      <c r="KTS165" s="2"/>
      <c r="KTT165" s="2"/>
      <c r="KTU165" s="2"/>
      <c r="KTV165" s="2"/>
      <c r="KTW165" s="2"/>
      <c r="KTX165" s="2"/>
      <c r="KTY165" s="2"/>
      <c r="KTZ165" s="2"/>
      <c r="KUA165" s="2"/>
      <c r="KUB165" s="2"/>
      <c r="KUC165" s="2"/>
      <c r="KUD165" s="2"/>
      <c r="KUE165" s="2"/>
      <c r="KUF165" s="2"/>
      <c r="KUG165" s="2"/>
      <c r="KUH165" s="2"/>
      <c r="KUI165" s="2"/>
      <c r="KUJ165" s="2"/>
      <c r="KUK165" s="2"/>
      <c r="KUL165" s="2"/>
      <c r="KUM165" s="2"/>
      <c r="KUN165" s="2"/>
      <c r="KUO165" s="2"/>
      <c r="KUP165" s="2"/>
      <c r="KUQ165" s="2"/>
      <c r="KUR165" s="2"/>
      <c r="KUS165" s="2"/>
      <c r="KUT165" s="2"/>
      <c r="KUU165" s="2"/>
      <c r="KUV165" s="2"/>
      <c r="KUW165" s="2"/>
      <c r="KUX165" s="2"/>
      <c r="KUY165" s="2"/>
      <c r="KUZ165" s="2"/>
      <c r="KVA165" s="2"/>
      <c r="KVB165" s="2"/>
      <c r="KVC165" s="2"/>
      <c r="KVD165" s="2"/>
      <c r="KVE165" s="2"/>
      <c r="KVF165" s="2"/>
      <c r="KVG165" s="2"/>
      <c r="KVH165" s="2"/>
      <c r="KVI165" s="2"/>
      <c r="KVJ165" s="2"/>
      <c r="KVK165" s="2"/>
      <c r="KVL165" s="2"/>
      <c r="KVM165" s="2"/>
      <c r="KVN165" s="2"/>
      <c r="KVO165" s="2"/>
      <c r="KVP165" s="2"/>
      <c r="KVQ165" s="2"/>
      <c r="KVR165" s="2"/>
      <c r="KVS165" s="2"/>
      <c r="KVT165" s="2"/>
      <c r="KVU165" s="2"/>
      <c r="KVV165" s="2"/>
      <c r="KVW165" s="2"/>
      <c r="KVX165" s="2"/>
      <c r="KVY165" s="2"/>
      <c r="KVZ165" s="2"/>
      <c r="KWA165" s="2"/>
      <c r="KWB165" s="2"/>
      <c r="KWC165" s="2"/>
      <c r="KWD165" s="2"/>
      <c r="KWE165" s="2"/>
      <c r="KWF165" s="2"/>
      <c r="KWG165" s="2"/>
      <c r="KWH165" s="2"/>
      <c r="KWI165" s="2"/>
      <c r="KWJ165" s="2"/>
      <c r="KWK165" s="2"/>
      <c r="KWL165" s="2"/>
      <c r="KWM165" s="2"/>
      <c r="KWN165" s="2"/>
      <c r="KWO165" s="2"/>
      <c r="KWP165" s="2"/>
      <c r="KWQ165" s="2"/>
      <c r="KWR165" s="2"/>
      <c r="KWS165" s="2"/>
      <c r="KWT165" s="2"/>
      <c r="KWU165" s="2"/>
      <c r="KWV165" s="2"/>
      <c r="KWW165" s="2"/>
      <c r="KWX165" s="2"/>
      <c r="KWY165" s="2"/>
      <c r="KWZ165" s="2"/>
      <c r="KXA165" s="2"/>
      <c r="KXB165" s="2"/>
      <c r="KXC165" s="2"/>
      <c r="KXD165" s="2"/>
      <c r="KXE165" s="2"/>
      <c r="KXF165" s="2"/>
      <c r="KXG165" s="2"/>
      <c r="KXH165" s="2"/>
      <c r="KXI165" s="2"/>
      <c r="KXJ165" s="2"/>
      <c r="KXK165" s="2"/>
      <c r="KXL165" s="2"/>
      <c r="KXM165" s="2"/>
      <c r="KXN165" s="2"/>
      <c r="KXO165" s="2"/>
      <c r="KXP165" s="2"/>
      <c r="KXQ165" s="2"/>
      <c r="KXR165" s="2"/>
      <c r="KXS165" s="2"/>
      <c r="KXT165" s="2"/>
      <c r="KXU165" s="2"/>
      <c r="KXV165" s="2"/>
      <c r="KXW165" s="2"/>
      <c r="KXX165" s="2"/>
      <c r="KXY165" s="2"/>
      <c r="KXZ165" s="2"/>
      <c r="KYA165" s="2"/>
      <c r="KYB165" s="2"/>
      <c r="KYC165" s="2"/>
      <c r="KYD165" s="2"/>
      <c r="KYE165" s="2"/>
      <c r="KYF165" s="2"/>
      <c r="KYG165" s="2"/>
      <c r="KYH165" s="2"/>
      <c r="KYI165" s="2"/>
      <c r="KYJ165" s="2"/>
      <c r="KYK165" s="2"/>
      <c r="KYL165" s="2"/>
      <c r="KYM165" s="2"/>
      <c r="KYN165" s="2"/>
      <c r="KYO165" s="2"/>
      <c r="KYP165" s="2"/>
      <c r="KYQ165" s="2"/>
      <c r="KYR165" s="2"/>
      <c r="KYS165" s="2"/>
      <c r="KYT165" s="2"/>
      <c r="KYU165" s="2"/>
      <c r="KYV165" s="2"/>
      <c r="KYW165" s="2"/>
      <c r="KYX165" s="2"/>
      <c r="KYY165" s="2"/>
      <c r="KYZ165" s="2"/>
      <c r="KZA165" s="2"/>
      <c r="KZB165" s="2"/>
      <c r="KZC165" s="2"/>
      <c r="KZD165" s="2"/>
      <c r="KZE165" s="2"/>
      <c r="KZF165" s="2"/>
      <c r="KZG165" s="2"/>
      <c r="KZH165" s="2"/>
      <c r="KZI165" s="2"/>
      <c r="KZJ165" s="2"/>
      <c r="KZK165" s="2"/>
      <c r="KZL165" s="2"/>
      <c r="KZM165" s="2"/>
      <c r="KZN165" s="2"/>
      <c r="KZO165" s="2"/>
      <c r="KZP165" s="2"/>
      <c r="KZQ165" s="2"/>
      <c r="KZR165" s="2"/>
      <c r="KZS165" s="2"/>
      <c r="KZT165" s="2"/>
      <c r="KZU165" s="2"/>
      <c r="KZV165" s="2"/>
      <c r="KZW165" s="2"/>
      <c r="KZX165" s="2"/>
      <c r="KZY165" s="2"/>
      <c r="KZZ165" s="2"/>
      <c r="LAA165" s="2"/>
      <c r="LAB165" s="2"/>
      <c r="LAC165" s="2"/>
      <c r="LAD165" s="2"/>
      <c r="LAE165" s="2"/>
      <c r="LAF165" s="2"/>
      <c r="LAG165" s="2"/>
      <c r="LAH165" s="2"/>
      <c r="LAI165" s="2"/>
      <c r="LAJ165" s="2"/>
      <c r="LAK165" s="2"/>
      <c r="LAL165" s="2"/>
      <c r="LAM165" s="2"/>
      <c r="LAN165" s="2"/>
      <c r="LAO165" s="2"/>
      <c r="LAP165" s="2"/>
      <c r="LAQ165" s="2"/>
      <c r="LAR165" s="2"/>
      <c r="LAS165" s="2"/>
      <c r="LAT165" s="2"/>
      <c r="LAU165" s="2"/>
      <c r="LAV165" s="2"/>
      <c r="LAW165" s="2"/>
      <c r="LAX165" s="2"/>
      <c r="LAY165" s="2"/>
      <c r="LAZ165" s="2"/>
      <c r="LBA165" s="2"/>
      <c r="LBB165" s="2"/>
      <c r="LBC165" s="2"/>
      <c r="LBD165" s="2"/>
      <c r="LBE165" s="2"/>
      <c r="LBF165" s="2"/>
      <c r="LBG165" s="2"/>
      <c r="LBH165" s="2"/>
      <c r="LBI165" s="2"/>
      <c r="LBJ165" s="2"/>
      <c r="LBK165" s="2"/>
      <c r="LBL165" s="2"/>
      <c r="LBM165" s="2"/>
      <c r="LBN165" s="2"/>
      <c r="LBO165" s="2"/>
      <c r="LBP165" s="2"/>
      <c r="LBQ165" s="2"/>
      <c r="LBR165" s="2"/>
      <c r="LBS165" s="2"/>
      <c r="LBT165" s="2"/>
      <c r="LBU165" s="2"/>
      <c r="LBV165" s="2"/>
      <c r="LBW165" s="2"/>
      <c r="LBX165" s="2"/>
      <c r="LBY165" s="2"/>
      <c r="LBZ165" s="2"/>
      <c r="LCA165" s="2"/>
      <c r="LCB165" s="2"/>
      <c r="LCC165" s="2"/>
      <c r="LCD165" s="2"/>
      <c r="LCE165" s="2"/>
      <c r="LCF165" s="2"/>
      <c r="LCG165" s="2"/>
      <c r="LCH165" s="2"/>
      <c r="LCI165" s="2"/>
      <c r="LCJ165" s="2"/>
      <c r="LCK165" s="2"/>
      <c r="LCL165" s="2"/>
      <c r="LCM165" s="2"/>
      <c r="LCN165" s="2"/>
      <c r="LCO165" s="2"/>
      <c r="LCP165" s="2"/>
      <c r="LCQ165" s="2"/>
      <c r="LCR165" s="2"/>
      <c r="LCS165" s="2"/>
      <c r="LCT165" s="2"/>
      <c r="LCU165" s="2"/>
      <c r="LCV165" s="2"/>
      <c r="LCW165" s="2"/>
      <c r="LCX165" s="2"/>
      <c r="LCY165" s="2"/>
      <c r="LCZ165" s="2"/>
      <c r="LDA165" s="2"/>
      <c r="LDB165" s="2"/>
      <c r="LDC165" s="2"/>
      <c r="LDD165" s="2"/>
      <c r="LDE165" s="2"/>
      <c r="LDF165" s="2"/>
      <c r="LDG165" s="2"/>
      <c r="LDH165" s="2"/>
      <c r="LDI165" s="2"/>
      <c r="LDJ165" s="2"/>
      <c r="LDK165" s="2"/>
      <c r="LDL165" s="2"/>
      <c r="LDM165" s="2"/>
      <c r="LDN165" s="2"/>
      <c r="LDO165" s="2"/>
      <c r="LDP165" s="2"/>
      <c r="LDQ165" s="2"/>
      <c r="LDR165" s="2"/>
      <c r="LDS165" s="2"/>
      <c r="LDT165" s="2"/>
      <c r="LDU165" s="2"/>
      <c r="LDV165" s="2"/>
      <c r="LDW165" s="2"/>
      <c r="LDX165" s="2"/>
      <c r="LDY165" s="2"/>
      <c r="LDZ165" s="2"/>
      <c r="LEA165" s="2"/>
      <c r="LEB165" s="2"/>
      <c r="LEC165" s="2"/>
      <c r="LED165" s="2"/>
      <c r="LEE165" s="2"/>
      <c r="LEF165" s="2"/>
      <c r="LEG165" s="2"/>
      <c r="LEH165" s="2"/>
      <c r="LEI165" s="2"/>
      <c r="LEJ165" s="2"/>
      <c r="LEK165" s="2"/>
      <c r="LEL165" s="2"/>
      <c r="LEM165" s="2"/>
      <c r="LEN165" s="2"/>
      <c r="LEO165" s="2"/>
      <c r="LEP165" s="2"/>
      <c r="LEQ165" s="2"/>
      <c r="LER165" s="2"/>
      <c r="LES165" s="2"/>
      <c r="LET165" s="2"/>
      <c r="LEU165" s="2"/>
      <c r="LEV165" s="2"/>
      <c r="LEW165" s="2"/>
      <c r="LEX165" s="2"/>
      <c r="LEY165" s="2"/>
      <c r="LEZ165" s="2"/>
      <c r="LFA165" s="2"/>
      <c r="LFB165" s="2"/>
      <c r="LFC165" s="2"/>
      <c r="LFD165" s="2"/>
      <c r="LFE165" s="2"/>
      <c r="LFF165" s="2"/>
      <c r="LFG165" s="2"/>
      <c r="LFH165" s="2"/>
      <c r="LFI165" s="2"/>
      <c r="LFJ165" s="2"/>
      <c r="LFK165" s="2"/>
      <c r="LFL165" s="2"/>
      <c r="LFM165" s="2"/>
      <c r="LFN165" s="2"/>
      <c r="LFO165" s="2"/>
      <c r="LFP165" s="2"/>
      <c r="LFQ165" s="2"/>
      <c r="LFR165" s="2"/>
      <c r="LFS165" s="2"/>
      <c r="LFT165" s="2"/>
      <c r="LFU165" s="2"/>
      <c r="LFV165" s="2"/>
      <c r="LFW165" s="2"/>
      <c r="LFX165" s="2"/>
      <c r="LFY165" s="2"/>
      <c r="LFZ165" s="2"/>
      <c r="LGA165" s="2"/>
      <c r="LGB165" s="2"/>
      <c r="LGC165" s="2"/>
      <c r="LGD165" s="2"/>
      <c r="LGE165" s="2"/>
      <c r="LGF165" s="2"/>
      <c r="LGG165" s="2"/>
      <c r="LGH165" s="2"/>
      <c r="LGI165" s="2"/>
      <c r="LGJ165" s="2"/>
      <c r="LGK165" s="2"/>
      <c r="LGL165" s="2"/>
      <c r="LGM165" s="2"/>
      <c r="LGN165" s="2"/>
      <c r="LGO165" s="2"/>
      <c r="LGP165" s="2"/>
      <c r="LGQ165" s="2"/>
      <c r="LGR165" s="2"/>
      <c r="LGS165" s="2"/>
      <c r="LGT165" s="2"/>
      <c r="LGU165" s="2"/>
      <c r="LGV165" s="2"/>
      <c r="LGW165" s="2"/>
      <c r="LGX165" s="2"/>
      <c r="LGY165" s="2"/>
      <c r="LGZ165" s="2"/>
      <c r="LHA165" s="2"/>
      <c r="LHB165" s="2"/>
      <c r="LHC165" s="2"/>
      <c r="LHD165" s="2"/>
      <c r="LHE165" s="2"/>
      <c r="LHF165" s="2"/>
      <c r="LHG165" s="2"/>
      <c r="LHH165" s="2"/>
      <c r="LHI165" s="2"/>
      <c r="LHJ165" s="2"/>
      <c r="LHK165" s="2"/>
      <c r="LHL165" s="2"/>
      <c r="LHM165" s="2"/>
      <c r="LHN165" s="2"/>
      <c r="LHO165" s="2"/>
      <c r="LHP165" s="2"/>
      <c r="LHQ165" s="2"/>
      <c r="LHR165" s="2"/>
      <c r="LHS165" s="2"/>
      <c r="LHT165" s="2"/>
      <c r="LHU165" s="2"/>
      <c r="LHV165" s="2"/>
      <c r="LHW165" s="2"/>
      <c r="LHX165" s="2"/>
      <c r="LHY165" s="2"/>
      <c r="LHZ165" s="2"/>
      <c r="LIA165" s="2"/>
      <c r="LIB165" s="2"/>
      <c r="LIC165" s="2"/>
      <c r="LID165" s="2"/>
      <c r="LIE165" s="2"/>
      <c r="LIF165" s="2"/>
      <c r="LIG165" s="2"/>
      <c r="LIH165" s="2"/>
      <c r="LII165" s="2"/>
      <c r="LIJ165" s="2"/>
      <c r="LIK165" s="2"/>
      <c r="LIL165" s="2"/>
      <c r="LIM165" s="2"/>
      <c r="LIN165" s="2"/>
      <c r="LIO165" s="2"/>
      <c r="LIP165" s="2"/>
      <c r="LIQ165" s="2"/>
      <c r="LIR165" s="2"/>
      <c r="LIS165" s="2"/>
      <c r="LIT165" s="2"/>
      <c r="LIU165" s="2"/>
      <c r="LIV165" s="2"/>
      <c r="LIW165" s="2"/>
      <c r="LIX165" s="2"/>
      <c r="LIY165" s="2"/>
      <c r="LIZ165" s="2"/>
      <c r="LJA165" s="2"/>
      <c r="LJB165" s="2"/>
      <c r="LJC165" s="2"/>
      <c r="LJD165" s="2"/>
      <c r="LJE165" s="2"/>
      <c r="LJF165" s="2"/>
      <c r="LJG165" s="2"/>
      <c r="LJH165" s="2"/>
      <c r="LJI165" s="2"/>
      <c r="LJJ165" s="2"/>
      <c r="LJK165" s="2"/>
      <c r="LJL165" s="2"/>
      <c r="LJM165" s="2"/>
      <c r="LJN165" s="2"/>
      <c r="LJO165" s="2"/>
      <c r="LJP165" s="2"/>
      <c r="LJQ165" s="2"/>
      <c r="LJR165" s="2"/>
      <c r="LJS165" s="2"/>
      <c r="LJT165" s="2"/>
      <c r="LJU165" s="2"/>
      <c r="LJV165" s="2"/>
      <c r="LJW165" s="2"/>
      <c r="LJX165" s="2"/>
      <c r="LJY165" s="2"/>
      <c r="LJZ165" s="2"/>
      <c r="LKA165" s="2"/>
      <c r="LKB165" s="2"/>
      <c r="LKC165" s="2"/>
      <c r="LKD165" s="2"/>
      <c r="LKE165" s="2"/>
      <c r="LKF165" s="2"/>
      <c r="LKG165" s="2"/>
      <c r="LKH165" s="2"/>
      <c r="LKI165" s="2"/>
      <c r="LKJ165" s="2"/>
      <c r="LKK165" s="2"/>
      <c r="LKL165" s="2"/>
      <c r="LKM165" s="2"/>
      <c r="LKN165" s="2"/>
      <c r="LKO165" s="2"/>
      <c r="LKP165" s="2"/>
      <c r="LKQ165" s="2"/>
      <c r="LKR165" s="2"/>
      <c r="LKS165" s="2"/>
      <c r="LKT165" s="2"/>
      <c r="LKU165" s="2"/>
      <c r="LKV165" s="2"/>
      <c r="LKW165" s="2"/>
      <c r="LKX165" s="2"/>
      <c r="LKY165" s="2"/>
      <c r="LKZ165" s="2"/>
      <c r="LLA165" s="2"/>
      <c r="LLB165" s="2"/>
      <c r="LLC165" s="2"/>
      <c r="LLD165" s="2"/>
      <c r="LLE165" s="2"/>
      <c r="LLF165" s="2"/>
      <c r="LLG165" s="2"/>
      <c r="LLH165" s="2"/>
      <c r="LLI165" s="2"/>
      <c r="LLJ165" s="2"/>
      <c r="LLK165" s="2"/>
      <c r="LLL165" s="2"/>
      <c r="LLM165" s="2"/>
      <c r="LLN165" s="2"/>
      <c r="LLO165" s="2"/>
      <c r="LLP165" s="2"/>
      <c r="LLQ165" s="2"/>
      <c r="LLR165" s="2"/>
      <c r="LLS165" s="2"/>
      <c r="LLT165" s="2"/>
      <c r="LLU165" s="2"/>
      <c r="LLV165" s="2"/>
      <c r="LLW165" s="2"/>
      <c r="LLX165" s="2"/>
      <c r="LLY165" s="2"/>
      <c r="LLZ165" s="2"/>
      <c r="LMA165" s="2"/>
      <c r="LMB165" s="2"/>
      <c r="LMC165" s="2"/>
      <c r="LMD165" s="2"/>
      <c r="LME165" s="2"/>
      <c r="LMF165" s="2"/>
      <c r="LMG165" s="2"/>
      <c r="LMH165" s="2"/>
      <c r="LMI165" s="2"/>
      <c r="LMJ165" s="2"/>
      <c r="LMK165" s="2"/>
      <c r="LML165" s="2"/>
      <c r="LMM165" s="2"/>
      <c r="LMN165" s="2"/>
      <c r="LMO165" s="2"/>
      <c r="LMP165" s="2"/>
      <c r="LMQ165" s="2"/>
      <c r="LMR165" s="2"/>
      <c r="LMS165" s="2"/>
      <c r="LMT165" s="2"/>
      <c r="LMU165" s="2"/>
      <c r="LMV165" s="2"/>
      <c r="LMW165" s="2"/>
      <c r="LMX165" s="2"/>
      <c r="LMY165" s="2"/>
      <c r="LMZ165" s="2"/>
      <c r="LNA165" s="2"/>
      <c r="LNB165" s="2"/>
      <c r="LNC165" s="2"/>
      <c r="LND165" s="2"/>
      <c r="LNE165" s="2"/>
      <c r="LNF165" s="2"/>
      <c r="LNG165" s="2"/>
      <c r="LNH165" s="2"/>
      <c r="LNI165" s="2"/>
      <c r="LNJ165" s="2"/>
      <c r="LNK165" s="2"/>
      <c r="LNL165" s="2"/>
      <c r="LNM165" s="2"/>
      <c r="LNN165" s="2"/>
      <c r="LNO165" s="2"/>
      <c r="LNP165" s="2"/>
      <c r="LNQ165" s="2"/>
      <c r="LNR165" s="2"/>
      <c r="LNS165" s="2"/>
      <c r="LNT165" s="2"/>
      <c r="LNU165" s="2"/>
      <c r="LNV165" s="2"/>
      <c r="LNW165" s="2"/>
      <c r="LNX165" s="2"/>
      <c r="LNY165" s="2"/>
      <c r="LNZ165" s="2"/>
      <c r="LOA165" s="2"/>
      <c r="LOB165" s="2"/>
      <c r="LOC165" s="2"/>
      <c r="LOD165" s="2"/>
      <c r="LOE165" s="2"/>
      <c r="LOF165" s="2"/>
      <c r="LOG165" s="2"/>
      <c r="LOH165" s="2"/>
      <c r="LOI165" s="2"/>
      <c r="LOJ165" s="2"/>
      <c r="LOK165" s="2"/>
      <c r="LOL165" s="2"/>
      <c r="LOM165" s="2"/>
      <c r="LON165" s="2"/>
      <c r="LOO165" s="2"/>
      <c r="LOP165" s="2"/>
      <c r="LOQ165" s="2"/>
      <c r="LOR165" s="2"/>
      <c r="LOS165" s="2"/>
      <c r="LOT165" s="2"/>
      <c r="LOU165" s="2"/>
      <c r="LOV165" s="2"/>
      <c r="LOW165" s="2"/>
      <c r="LOX165" s="2"/>
      <c r="LOY165" s="2"/>
      <c r="LOZ165" s="2"/>
      <c r="LPA165" s="2"/>
      <c r="LPB165" s="2"/>
      <c r="LPC165" s="2"/>
      <c r="LPD165" s="2"/>
      <c r="LPE165" s="2"/>
      <c r="LPF165" s="2"/>
      <c r="LPG165" s="2"/>
      <c r="LPH165" s="2"/>
      <c r="LPI165" s="2"/>
      <c r="LPJ165" s="2"/>
      <c r="LPK165" s="2"/>
      <c r="LPL165" s="2"/>
      <c r="LPM165" s="2"/>
      <c r="LPN165" s="2"/>
      <c r="LPO165" s="2"/>
      <c r="LPP165" s="2"/>
      <c r="LPQ165" s="2"/>
      <c r="LPR165" s="2"/>
      <c r="LPS165" s="2"/>
      <c r="LPT165" s="2"/>
      <c r="LPU165" s="2"/>
      <c r="LPV165" s="2"/>
      <c r="LPW165" s="2"/>
      <c r="LPX165" s="2"/>
      <c r="LPY165" s="2"/>
      <c r="LPZ165" s="2"/>
      <c r="LQA165" s="2"/>
      <c r="LQB165" s="2"/>
      <c r="LQC165" s="2"/>
      <c r="LQD165" s="2"/>
      <c r="LQE165" s="2"/>
      <c r="LQF165" s="2"/>
      <c r="LQG165" s="2"/>
      <c r="LQH165" s="2"/>
      <c r="LQI165" s="2"/>
      <c r="LQJ165" s="2"/>
      <c r="LQK165" s="2"/>
      <c r="LQL165" s="2"/>
      <c r="LQM165" s="2"/>
      <c r="LQN165" s="2"/>
      <c r="LQO165" s="2"/>
      <c r="LQP165" s="2"/>
      <c r="LQQ165" s="2"/>
      <c r="LQR165" s="2"/>
      <c r="LQS165" s="2"/>
      <c r="LQT165" s="2"/>
      <c r="LQU165" s="2"/>
      <c r="LQV165" s="2"/>
      <c r="LQW165" s="2"/>
      <c r="LQX165" s="2"/>
      <c r="LQY165" s="2"/>
      <c r="LQZ165" s="2"/>
      <c r="LRA165" s="2"/>
      <c r="LRB165" s="2"/>
      <c r="LRC165" s="2"/>
      <c r="LRD165" s="2"/>
      <c r="LRE165" s="2"/>
      <c r="LRF165" s="2"/>
      <c r="LRG165" s="2"/>
      <c r="LRH165" s="2"/>
      <c r="LRI165" s="2"/>
      <c r="LRJ165" s="2"/>
      <c r="LRK165" s="2"/>
      <c r="LRL165" s="2"/>
      <c r="LRM165" s="2"/>
      <c r="LRN165" s="2"/>
      <c r="LRO165" s="2"/>
      <c r="LRP165" s="2"/>
      <c r="LRQ165" s="2"/>
      <c r="LRR165" s="2"/>
      <c r="LRS165" s="2"/>
      <c r="LRT165" s="2"/>
      <c r="LRU165" s="2"/>
      <c r="LRV165" s="2"/>
      <c r="LRW165" s="2"/>
      <c r="LRX165" s="2"/>
      <c r="LRY165" s="2"/>
      <c r="LRZ165" s="2"/>
      <c r="LSA165" s="2"/>
      <c r="LSB165" s="2"/>
      <c r="LSC165" s="2"/>
      <c r="LSD165" s="2"/>
      <c r="LSE165" s="2"/>
      <c r="LSF165" s="2"/>
      <c r="LSG165" s="2"/>
      <c r="LSH165" s="2"/>
      <c r="LSI165" s="2"/>
      <c r="LSJ165" s="2"/>
      <c r="LSK165" s="2"/>
      <c r="LSL165" s="2"/>
      <c r="LSM165" s="2"/>
      <c r="LSN165" s="2"/>
      <c r="LSO165" s="2"/>
      <c r="LSP165" s="2"/>
      <c r="LSQ165" s="2"/>
      <c r="LSR165" s="2"/>
      <c r="LSS165" s="2"/>
      <c r="LST165" s="2"/>
      <c r="LSU165" s="2"/>
      <c r="LSV165" s="2"/>
      <c r="LSW165" s="2"/>
      <c r="LSX165" s="2"/>
      <c r="LSY165" s="2"/>
      <c r="LSZ165" s="2"/>
      <c r="LTA165" s="2"/>
      <c r="LTB165" s="2"/>
      <c r="LTC165" s="2"/>
      <c r="LTD165" s="2"/>
      <c r="LTE165" s="2"/>
      <c r="LTF165" s="2"/>
      <c r="LTG165" s="2"/>
      <c r="LTH165" s="2"/>
      <c r="LTI165" s="2"/>
      <c r="LTJ165" s="2"/>
      <c r="LTK165" s="2"/>
      <c r="LTL165" s="2"/>
      <c r="LTM165" s="2"/>
      <c r="LTN165" s="2"/>
      <c r="LTO165" s="2"/>
      <c r="LTP165" s="2"/>
      <c r="LTQ165" s="2"/>
      <c r="LTR165" s="2"/>
      <c r="LTS165" s="2"/>
      <c r="LTT165" s="2"/>
      <c r="LTU165" s="2"/>
      <c r="LTV165" s="2"/>
      <c r="LTW165" s="2"/>
      <c r="LTX165" s="2"/>
      <c r="LTY165" s="2"/>
      <c r="LTZ165" s="2"/>
      <c r="LUA165" s="2"/>
      <c r="LUB165" s="2"/>
      <c r="LUC165" s="2"/>
      <c r="LUD165" s="2"/>
      <c r="LUE165" s="2"/>
      <c r="LUF165" s="2"/>
      <c r="LUG165" s="2"/>
      <c r="LUH165" s="2"/>
      <c r="LUI165" s="2"/>
      <c r="LUJ165" s="2"/>
      <c r="LUK165" s="2"/>
      <c r="LUL165" s="2"/>
      <c r="LUM165" s="2"/>
      <c r="LUN165" s="2"/>
      <c r="LUO165" s="2"/>
      <c r="LUP165" s="2"/>
      <c r="LUQ165" s="2"/>
      <c r="LUR165" s="2"/>
      <c r="LUS165" s="2"/>
      <c r="LUT165" s="2"/>
      <c r="LUU165" s="2"/>
      <c r="LUV165" s="2"/>
      <c r="LUW165" s="2"/>
      <c r="LUX165" s="2"/>
      <c r="LUY165" s="2"/>
      <c r="LUZ165" s="2"/>
      <c r="LVA165" s="2"/>
      <c r="LVB165" s="2"/>
      <c r="LVC165" s="2"/>
      <c r="LVD165" s="2"/>
      <c r="LVE165" s="2"/>
      <c r="LVF165" s="2"/>
      <c r="LVG165" s="2"/>
      <c r="LVH165" s="2"/>
      <c r="LVI165" s="2"/>
      <c r="LVJ165" s="2"/>
      <c r="LVK165" s="2"/>
      <c r="LVL165" s="2"/>
      <c r="LVM165" s="2"/>
      <c r="LVN165" s="2"/>
      <c r="LVO165" s="2"/>
      <c r="LVP165" s="2"/>
      <c r="LVQ165" s="2"/>
      <c r="LVR165" s="2"/>
      <c r="LVS165" s="2"/>
      <c r="LVT165" s="2"/>
      <c r="LVU165" s="2"/>
      <c r="LVV165" s="2"/>
      <c r="LVW165" s="2"/>
      <c r="LVX165" s="2"/>
      <c r="LVY165" s="2"/>
      <c r="LVZ165" s="2"/>
      <c r="LWA165" s="2"/>
      <c r="LWB165" s="2"/>
      <c r="LWC165" s="2"/>
      <c r="LWD165" s="2"/>
      <c r="LWE165" s="2"/>
      <c r="LWF165" s="2"/>
      <c r="LWG165" s="2"/>
      <c r="LWH165" s="2"/>
      <c r="LWI165" s="2"/>
      <c r="LWJ165" s="2"/>
      <c r="LWK165" s="2"/>
      <c r="LWL165" s="2"/>
      <c r="LWM165" s="2"/>
      <c r="LWN165" s="2"/>
      <c r="LWO165" s="2"/>
      <c r="LWP165" s="2"/>
      <c r="LWQ165" s="2"/>
      <c r="LWR165" s="2"/>
      <c r="LWS165" s="2"/>
      <c r="LWT165" s="2"/>
      <c r="LWU165" s="2"/>
      <c r="LWV165" s="2"/>
      <c r="LWW165" s="2"/>
      <c r="LWX165" s="2"/>
      <c r="LWY165" s="2"/>
      <c r="LWZ165" s="2"/>
      <c r="LXA165" s="2"/>
      <c r="LXB165" s="2"/>
      <c r="LXC165" s="2"/>
      <c r="LXD165" s="2"/>
      <c r="LXE165" s="2"/>
      <c r="LXF165" s="2"/>
      <c r="LXG165" s="2"/>
      <c r="LXH165" s="2"/>
      <c r="LXI165" s="2"/>
      <c r="LXJ165" s="2"/>
      <c r="LXK165" s="2"/>
      <c r="LXL165" s="2"/>
      <c r="LXM165" s="2"/>
      <c r="LXN165" s="2"/>
      <c r="LXO165" s="2"/>
      <c r="LXP165" s="2"/>
      <c r="LXQ165" s="2"/>
      <c r="LXR165" s="2"/>
      <c r="LXS165" s="2"/>
      <c r="LXT165" s="2"/>
      <c r="LXU165" s="2"/>
      <c r="LXV165" s="2"/>
      <c r="LXW165" s="2"/>
      <c r="LXX165" s="2"/>
      <c r="LXY165" s="2"/>
      <c r="LXZ165" s="2"/>
      <c r="LYA165" s="2"/>
      <c r="LYB165" s="2"/>
      <c r="LYC165" s="2"/>
      <c r="LYD165" s="2"/>
      <c r="LYE165" s="2"/>
      <c r="LYF165" s="2"/>
      <c r="LYG165" s="2"/>
      <c r="LYH165" s="2"/>
      <c r="LYI165" s="2"/>
      <c r="LYJ165" s="2"/>
      <c r="LYK165" s="2"/>
      <c r="LYL165" s="2"/>
      <c r="LYM165" s="2"/>
      <c r="LYN165" s="2"/>
      <c r="LYO165" s="2"/>
      <c r="LYP165" s="2"/>
      <c r="LYQ165" s="2"/>
      <c r="LYR165" s="2"/>
      <c r="LYS165" s="2"/>
      <c r="LYT165" s="2"/>
      <c r="LYU165" s="2"/>
      <c r="LYV165" s="2"/>
      <c r="LYW165" s="2"/>
      <c r="LYX165" s="2"/>
      <c r="LYY165" s="2"/>
      <c r="LYZ165" s="2"/>
      <c r="LZA165" s="2"/>
      <c r="LZB165" s="2"/>
      <c r="LZC165" s="2"/>
      <c r="LZD165" s="2"/>
      <c r="LZE165" s="2"/>
      <c r="LZF165" s="2"/>
      <c r="LZG165" s="2"/>
      <c r="LZH165" s="2"/>
      <c r="LZI165" s="2"/>
      <c r="LZJ165" s="2"/>
      <c r="LZK165" s="2"/>
      <c r="LZL165" s="2"/>
      <c r="LZM165" s="2"/>
      <c r="LZN165" s="2"/>
      <c r="LZO165" s="2"/>
      <c r="LZP165" s="2"/>
      <c r="LZQ165" s="2"/>
      <c r="LZR165" s="2"/>
      <c r="LZS165" s="2"/>
      <c r="LZT165" s="2"/>
      <c r="LZU165" s="2"/>
      <c r="LZV165" s="2"/>
      <c r="LZW165" s="2"/>
      <c r="LZX165" s="2"/>
      <c r="LZY165" s="2"/>
      <c r="LZZ165" s="2"/>
      <c r="MAA165" s="2"/>
      <c r="MAB165" s="2"/>
      <c r="MAC165" s="2"/>
      <c r="MAD165" s="2"/>
      <c r="MAE165" s="2"/>
      <c r="MAF165" s="2"/>
      <c r="MAG165" s="2"/>
      <c r="MAH165" s="2"/>
      <c r="MAI165" s="2"/>
      <c r="MAJ165" s="2"/>
      <c r="MAK165" s="2"/>
      <c r="MAL165" s="2"/>
      <c r="MAM165" s="2"/>
      <c r="MAN165" s="2"/>
      <c r="MAO165" s="2"/>
      <c r="MAP165" s="2"/>
      <c r="MAQ165" s="2"/>
      <c r="MAR165" s="2"/>
      <c r="MAS165" s="2"/>
      <c r="MAT165" s="2"/>
      <c r="MAU165" s="2"/>
      <c r="MAV165" s="2"/>
      <c r="MAW165" s="2"/>
      <c r="MAX165" s="2"/>
      <c r="MAY165" s="2"/>
      <c r="MAZ165" s="2"/>
      <c r="MBA165" s="2"/>
      <c r="MBB165" s="2"/>
      <c r="MBC165" s="2"/>
      <c r="MBD165" s="2"/>
      <c r="MBE165" s="2"/>
      <c r="MBF165" s="2"/>
      <c r="MBG165" s="2"/>
      <c r="MBH165" s="2"/>
      <c r="MBI165" s="2"/>
      <c r="MBJ165" s="2"/>
      <c r="MBK165" s="2"/>
      <c r="MBL165" s="2"/>
      <c r="MBM165" s="2"/>
      <c r="MBN165" s="2"/>
      <c r="MBO165" s="2"/>
      <c r="MBP165" s="2"/>
      <c r="MBQ165" s="2"/>
      <c r="MBR165" s="2"/>
      <c r="MBS165" s="2"/>
      <c r="MBT165" s="2"/>
      <c r="MBU165" s="2"/>
      <c r="MBV165" s="2"/>
      <c r="MBW165" s="2"/>
      <c r="MBX165" s="2"/>
      <c r="MBY165" s="2"/>
      <c r="MBZ165" s="2"/>
      <c r="MCA165" s="2"/>
      <c r="MCB165" s="2"/>
      <c r="MCC165" s="2"/>
      <c r="MCD165" s="2"/>
      <c r="MCE165" s="2"/>
      <c r="MCF165" s="2"/>
      <c r="MCG165" s="2"/>
      <c r="MCH165" s="2"/>
      <c r="MCI165" s="2"/>
      <c r="MCJ165" s="2"/>
      <c r="MCK165" s="2"/>
      <c r="MCL165" s="2"/>
      <c r="MCM165" s="2"/>
      <c r="MCN165" s="2"/>
      <c r="MCO165" s="2"/>
      <c r="MCP165" s="2"/>
      <c r="MCQ165" s="2"/>
      <c r="MCR165" s="2"/>
      <c r="MCS165" s="2"/>
      <c r="MCT165" s="2"/>
      <c r="MCU165" s="2"/>
      <c r="MCV165" s="2"/>
      <c r="MCW165" s="2"/>
      <c r="MCX165" s="2"/>
      <c r="MCY165" s="2"/>
      <c r="MCZ165" s="2"/>
      <c r="MDA165" s="2"/>
      <c r="MDB165" s="2"/>
      <c r="MDC165" s="2"/>
      <c r="MDD165" s="2"/>
      <c r="MDE165" s="2"/>
      <c r="MDF165" s="2"/>
      <c r="MDG165" s="2"/>
      <c r="MDH165" s="2"/>
      <c r="MDI165" s="2"/>
      <c r="MDJ165" s="2"/>
      <c r="MDK165" s="2"/>
      <c r="MDL165" s="2"/>
      <c r="MDM165" s="2"/>
      <c r="MDN165" s="2"/>
      <c r="MDO165" s="2"/>
      <c r="MDP165" s="2"/>
      <c r="MDQ165" s="2"/>
      <c r="MDR165" s="2"/>
      <c r="MDS165" s="2"/>
      <c r="MDT165" s="2"/>
      <c r="MDU165" s="2"/>
      <c r="MDV165" s="2"/>
      <c r="MDW165" s="2"/>
      <c r="MDX165" s="2"/>
      <c r="MDY165" s="2"/>
      <c r="MDZ165" s="2"/>
      <c r="MEA165" s="2"/>
      <c r="MEB165" s="2"/>
      <c r="MEC165" s="2"/>
      <c r="MED165" s="2"/>
      <c r="MEE165" s="2"/>
      <c r="MEF165" s="2"/>
      <c r="MEG165" s="2"/>
      <c r="MEH165" s="2"/>
      <c r="MEI165" s="2"/>
      <c r="MEJ165" s="2"/>
      <c r="MEK165" s="2"/>
      <c r="MEL165" s="2"/>
      <c r="MEM165" s="2"/>
      <c r="MEN165" s="2"/>
      <c r="MEO165" s="2"/>
      <c r="MEP165" s="2"/>
      <c r="MEQ165" s="2"/>
      <c r="MER165" s="2"/>
      <c r="MES165" s="2"/>
      <c r="MET165" s="2"/>
      <c r="MEU165" s="2"/>
      <c r="MEV165" s="2"/>
      <c r="MEW165" s="2"/>
      <c r="MEX165" s="2"/>
      <c r="MEY165" s="2"/>
      <c r="MEZ165" s="2"/>
      <c r="MFA165" s="2"/>
      <c r="MFB165" s="2"/>
      <c r="MFC165" s="2"/>
      <c r="MFD165" s="2"/>
      <c r="MFE165" s="2"/>
      <c r="MFF165" s="2"/>
      <c r="MFG165" s="2"/>
      <c r="MFH165" s="2"/>
      <c r="MFI165" s="2"/>
      <c r="MFJ165" s="2"/>
      <c r="MFK165" s="2"/>
      <c r="MFL165" s="2"/>
      <c r="MFM165" s="2"/>
      <c r="MFN165" s="2"/>
      <c r="MFO165" s="2"/>
      <c r="MFP165" s="2"/>
      <c r="MFQ165" s="2"/>
      <c r="MFR165" s="2"/>
      <c r="MFS165" s="2"/>
      <c r="MFT165" s="2"/>
      <c r="MFU165" s="2"/>
      <c r="MFV165" s="2"/>
      <c r="MFW165" s="2"/>
      <c r="MFX165" s="2"/>
      <c r="MFY165" s="2"/>
      <c r="MFZ165" s="2"/>
      <c r="MGA165" s="2"/>
      <c r="MGB165" s="2"/>
      <c r="MGC165" s="2"/>
      <c r="MGD165" s="2"/>
      <c r="MGE165" s="2"/>
      <c r="MGF165" s="2"/>
      <c r="MGG165" s="2"/>
      <c r="MGH165" s="2"/>
      <c r="MGI165" s="2"/>
      <c r="MGJ165" s="2"/>
      <c r="MGK165" s="2"/>
      <c r="MGL165" s="2"/>
      <c r="MGM165" s="2"/>
      <c r="MGN165" s="2"/>
      <c r="MGO165" s="2"/>
      <c r="MGP165" s="2"/>
      <c r="MGQ165" s="2"/>
      <c r="MGR165" s="2"/>
      <c r="MGS165" s="2"/>
      <c r="MGT165" s="2"/>
      <c r="MGU165" s="2"/>
      <c r="MGV165" s="2"/>
      <c r="MGW165" s="2"/>
      <c r="MGX165" s="2"/>
      <c r="MGY165" s="2"/>
      <c r="MGZ165" s="2"/>
      <c r="MHA165" s="2"/>
      <c r="MHB165" s="2"/>
      <c r="MHC165" s="2"/>
      <c r="MHD165" s="2"/>
      <c r="MHE165" s="2"/>
      <c r="MHF165" s="2"/>
      <c r="MHG165" s="2"/>
      <c r="MHH165" s="2"/>
      <c r="MHI165" s="2"/>
      <c r="MHJ165" s="2"/>
      <c r="MHK165" s="2"/>
      <c r="MHL165" s="2"/>
      <c r="MHM165" s="2"/>
      <c r="MHN165" s="2"/>
      <c r="MHO165" s="2"/>
      <c r="MHP165" s="2"/>
      <c r="MHQ165" s="2"/>
      <c r="MHR165" s="2"/>
      <c r="MHS165" s="2"/>
      <c r="MHT165" s="2"/>
      <c r="MHU165" s="2"/>
      <c r="MHV165" s="2"/>
      <c r="MHW165" s="2"/>
      <c r="MHX165" s="2"/>
      <c r="MHY165" s="2"/>
      <c r="MHZ165" s="2"/>
      <c r="MIA165" s="2"/>
      <c r="MIB165" s="2"/>
      <c r="MIC165" s="2"/>
      <c r="MID165" s="2"/>
      <c r="MIE165" s="2"/>
      <c r="MIF165" s="2"/>
      <c r="MIG165" s="2"/>
      <c r="MIH165" s="2"/>
      <c r="MII165" s="2"/>
      <c r="MIJ165" s="2"/>
      <c r="MIK165" s="2"/>
      <c r="MIL165" s="2"/>
      <c r="MIM165" s="2"/>
      <c r="MIN165" s="2"/>
      <c r="MIO165" s="2"/>
      <c r="MIP165" s="2"/>
      <c r="MIQ165" s="2"/>
      <c r="MIR165" s="2"/>
      <c r="MIS165" s="2"/>
      <c r="MIT165" s="2"/>
      <c r="MIU165" s="2"/>
      <c r="MIV165" s="2"/>
      <c r="MIW165" s="2"/>
      <c r="MIX165" s="2"/>
      <c r="MIY165" s="2"/>
      <c r="MIZ165" s="2"/>
      <c r="MJA165" s="2"/>
      <c r="MJB165" s="2"/>
      <c r="MJC165" s="2"/>
      <c r="MJD165" s="2"/>
      <c r="MJE165" s="2"/>
      <c r="MJF165" s="2"/>
      <c r="MJG165" s="2"/>
      <c r="MJH165" s="2"/>
      <c r="MJI165" s="2"/>
      <c r="MJJ165" s="2"/>
      <c r="MJK165" s="2"/>
      <c r="MJL165" s="2"/>
      <c r="MJM165" s="2"/>
      <c r="MJN165" s="2"/>
      <c r="MJO165" s="2"/>
      <c r="MJP165" s="2"/>
      <c r="MJQ165" s="2"/>
      <c r="MJR165" s="2"/>
      <c r="MJS165" s="2"/>
      <c r="MJT165" s="2"/>
      <c r="MJU165" s="2"/>
      <c r="MJV165" s="2"/>
      <c r="MJW165" s="2"/>
      <c r="MJX165" s="2"/>
      <c r="MJY165" s="2"/>
      <c r="MJZ165" s="2"/>
      <c r="MKA165" s="2"/>
      <c r="MKB165" s="2"/>
      <c r="MKC165" s="2"/>
      <c r="MKD165" s="2"/>
      <c r="MKE165" s="2"/>
      <c r="MKF165" s="2"/>
      <c r="MKG165" s="2"/>
      <c r="MKH165" s="2"/>
      <c r="MKI165" s="2"/>
      <c r="MKJ165" s="2"/>
      <c r="MKK165" s="2"/>
      <c r="MKL165" s="2"/>
      <c r="MKM165" s="2"/>
      <c r="MKN165" s="2"/>
      <c r="MKO165" s="2"/>
      <c r="MKP165" s="2"/>
      <c r="MKQ165" s="2"/>
      <c r="MKR165" s="2"/>
      <c r="MKS165" s="2"/>
      <c r="MKT165" s="2"/>
      <c r="MKU165" s="2"/>
      <c r="MKV165" s="2"/>
      <c r="MKW165" s="2"/>
      <c r="MKX165" s="2"/>
      <c r="MKY165" s="2"/>
      <c r="MKZ165" s="2"/>
      <c r="MLA165" s="2"/>
      <c r="MLB165" s="2"/>
      <c r="MLC165" s="2"/>
      <c r="MLD165" s="2"/>
      <c r="MLE165" s="2"/>
      <c r="MLF165" s="2"/>
      <c r="MLG165" s="2"/>
      <c r="MLH165" s="2"/>
      <c r="MLI165" s="2"/>
      <c r="MLJ165" s="2"/>
      <c r="MLK165" s="2"/>
      <c r="MLL165" s="2"/>
      <c r="MLM165" s="2"/>
      <c r="MLN165" s="2"/>
      <c r="MLO165" s="2"/>
      <c r="MLP165" s="2"/>
      <c r="MLQ165" s="2"/>
      <c r="MLR165" s="2"/>
      <c r="MLS165" s="2"/>
      <c r="MLT165" s="2"/>
      <c r="MLU165" s="2"/>
      <c r="MLV165" s="2"/>
      <c r="MLW165" s="2"/>
      <c r="MLX165" s="2"/>
      <c r="MLY165" s="2"/>
      <c r="MLZ165" s="2"/>
      <c r="MMA165" s="2"/>
      <c r="MMB165" s="2"/>
      <c r="MMC165" s="2"/>
      <c r="MMD165" s="2"/>
      <c r="MME165" s="2"/>
      <c r="MMF165" s="2"/>
      <c r="MMG165" s="2"/>
      <c r="MMH165" s="2"/>
      <c r="MMI165" s="2"/>
      <c r="MMJ165" s="2"/>
      <c r="MMK165" s="2"/>
      <c r="MML165" s="2"/>
      <c r="MMM165" s="2"/>
      <c r="MMN165" s="2"/>
      <c r="MMO165" s="2"/>
      <c r="MMP165" s="2"/>
      <c r="MMQ165" s="2"/>
      <c r="MMR165" s="2"/>
      <c r="MMS165" s="2"/>
      <c r="MMT165" s="2"/>
      <c r="MMU165" s="2"/>
      <c r="MMV165" s="2"/>
      <c r="MMW165" s="2"/>
      <c r="MMX165" s="2"/>
      <c r="MMY165" s="2"/>
      <c r="MMZ165" s="2"/>
      <c r="MNA165" s="2"/>
      <c r="MNB165" s="2"/>
      <c r="MNC165" s="2"/>
      <c r="MND165" s="2"/>
      <c r="MNE165" s="2"/>
      <c r="MNF165" s="2"/>
      <c r="MNG165" s="2"/>
      <c r="MNH165" s="2"/>
      <c r="MNI165" s="2"/>
      <c r="MNJ165" s="2"/>
      <c r="MNK165" s="2"/>
      <c r="MNL165" s="2"/>
      <c r="MNM165" s="2"/>
      <c r="MNN165" s="2"/>
      <c r="MNO165" s="2"/>
      <c r="MNP165" s="2"/>
      <c r="MNQ165" s="2"/>
      <c r="MNR165" s="2"/>
      <c r="MNS165" s="2"/>
      <c r="MNT165" s="2"/>
      <c r="MNU165" s="2"/>
      <c r="MNV165" s="2"/>
      <c r="MNW165" s="2"/>
      <c r="MNX165" s="2"/>
      <c r="MNY165" s="2"/>
      <c r="MNZ165" s="2"/>
      <c r="MOA165" s="2"/>
      <c r="MOB165" s="2"/>
      <c r="MOC165" s="2"/>
      <c r="MOD165" s="2"/>
      <c r="MOE165" s="2"/>
      <c r="MOF165" s="2"/>
      <c r="MOG165" s="2"/>
      <c r="MOH165" s="2"/>
      <c r="MOI165" s="2"/>
      <c r="MOJ165" s="2"/>
      <c r="MOK165" s="2"/>
      <c r="MOL165" s="2"/>
      <c r="MOM165" s="2"/>
      <c r="MON165" s="2"/>
      <c r="MOO165" s="2"/>
      <c r="MOP165" s="2"/>
      <c r="MOQ165" s="2"/>
      <c r="MOR165" s="2"/>
      <c r="MOS165" s="2"/>
      <c r="MOT165" s="2"/>
      <c r="MOU165" s="2"/>
      <c r="MOV165" s="2"/>
      <c r="MOW165" s="2"/>
      <c r="MOX165" s="2"/>
      <c r="MOY165" s="2"/>
      <c r="MOZ165" s="2"/>
      <c r="MPA165" s="2"/>
      <c r="MPB165" s="2"/>
      <c r="MPC165" s="2"/>
      <c r="MPD165" s="2"/>
      <c r="MPE165" s="2"/>
      <c r="MPF165" s="2"/>
      <c r="MPG165" s="2"/>
      <c r="MPH165" s="2"/>
      <c r="MPI165" s="2"/>
      <c r="MPJ165" s="2"/>
      <c r="MPK165" s="2"/>
      <c r="MPL165" s="2"/>
      <c r="MPM165" s="2"/>
      <c r="MPN165" s="2"/>
      <c r="MPO165" s="2"/>
      <c r="MPP165" s="2"/>
      <c r="MPQ165" s="2"/>
      <c r="MPR165" s="2"/>
      <c r="MPS165" s="2"/>
      <c r="MPT165" s="2"/>
      <c r="MPU165" s="2"/>
      <c r="MPV165" s="2"/>
      <c r="MPW165" s="2"/>
      <c r="MPX165" s="2"/>
      <c r="MPY165" s="2"/>
      <c r="MPZ165" s="2"/>
      <c r="MQA165" s="2"/>
      <c r="MQB165" s="2"/>
      <c r="MQC165" s="2"/>
      <c r="MQD165" s="2"/>
      <c r="MQE165" s="2"/>
      <c r="MQF165" s="2"/>
      <c r="MQG165" s="2"/>
      <c r="MQH165" s="2"/>
      <c r="MQI165" s="2"/>
      <c r="MQJ165" s="2"/>
      <c r="MQK165" s="2"/>
      <c r="MQL165" s="2"/>
      <c r="MQM165" s="2"/>
      <c r="MQN165" s="2"/>
      <c r="MQO165" s="2"/>
      <c r="MQP165" s="2"/>
      <c r="MQQ165" s="2"/>
      <c r="MQR165" s="2"/>
      <c r="MQS165" s="2"/>
      <c r="MQT165" s="2"/>
      <c r="MQU165" s="2"/>
      <c r="MQV165" s="2"/>
      <c r="MQW165" s="2"/>
      <c r="MQX165" s="2"/>
      <c r="MQY165" s="2"/>
      <c r="MQZ165" s="2"/>
      <c r="MRA165" s="2"/>
      <c r="MRB165" s="2"/>
      <c r="MRC165" s="2"/>
      <c r="MRD165" s="2"/>
      <c r="MRE165" s="2"/>
      <c r="MRF165" s="2"/>
      <c r="MRG165" s="2"/>
      <c r="MRH165" s="2"/>
      <c r="MRI165" s="2"/>
      <c r="MRJ165" s="2"/>
      <c r="MRK165" s="2"/>
      <c r="MRL165" s="2"/>
      <c r="MRM165" s="2"/>
      <c r="MRN165" s="2"/>
      <c r="MRO165" s="2"/>
      <c r="MRP165" s="2"/>
      <c r="MRQ165" s="2"/>
      <c r="MRR165" s="2"/>
      <c r="MRS165" s="2"/>
      <c r="MRT165" s="2"/>
      <c r="MRU165" s="2"/>
      <c r="MRV165" s="2"/>
      <c r="MRW165" s="2"/>
      <c r="MRX165" s="2"/>
      <c r="MRY165" s="2"/>
      <c r="MRZ165" s="2"/>
      <c r="MSA165" s="2"/>
      <c r="MSB165" s="2"/>
      <c r="MSC165" s="2"/>
      <c r="MSD165" s="2"/>
      <c r="MSE165" s="2"/>
      <c r="MSF165" s="2"/>
      <c r="MSG165" s="2"/>
      <c r="MSH165" s="2"/>
      <c r="MSI165" s="2"/>
      <c r="MSJ165" s="2"/>
      <c r="MSK165" s="2"/>
      <c r="MSL165" s="2"/>
      <c r="MSM165" s="2"/>
      <c r="MSN165" s="2"/>
      <c r="MSO165" s="2"/>
      <c r="MSP165" s="2"/>
      <c r="MSQ165" s="2"/>
      <c r="MSR165" s="2"/>
      <c r="MSS165" s="2"/>
      <c r="MST165" s="2"/>
      <c r="MSU165" s="2"/>
      <c r="MSV165" s="2"/>
      <c r="MSW165" s="2"/>
      <c r="MSX165" s="2"/>
      <c r="MSY165" s="2"/>
      <c r="MSZ165" s="2"/>
      <c r="MTA165" s="2"/>
      <c r="MTB165" s="2"/>
      <c r="MTC165" s="2"/>
      <c r="MTD165" s="2"/>
      <c r="MTE165" s="2"/>
      <c r="MTF165" s="2"/>
      <c r="MTG165" s="2"/>
      <c r="MTH165" s="2"/>
      <c r="MTI165" s="2"/>
      <c r="MTJ165" s="2"/>
      <c r="MTK165" s="2"/>
      <c r="MTL165" s="2"/>
      <c r="MTM165" s="2"/>
      <c r="MTN165" s="2"/>
      <c r="MTO165" s="2"/>
      <c r="MTP165" s="2"/>
      <c r="MTQ165" s="2"/>
      <c r="MTR165" s="2"/>
      <c r="MTS165" s="2"/>
      <c r="MTT165" s="2"/>
      <c r="MTU165" s="2"/>
      <c r="MTV165" s="2"/>
      <c r="MTW165" s="2"/>
      <c r="MTX165" s="2"/>
      <c r="MTY165" s="2"/>
      <c r="MTZ165" s="2"/>
      <c r="MUA165" s="2"/>
      <c r="MUB165" s="2"/>
      <c r="MUC165" s="2"/>
      <c r="MUD165" s="2"/>
      <c r="MUE165" s="2"/>
      <c r="MUF165" s="2"/>
      <c r="MUG165" s="2"/>
      <c r="MUH165" s="2"/>
      <c r="MUI165" s="2"/>
      <c r="MUJ165" s="2"/>
      <c r="MUK165" s="2"/>
      <c r="MUL165" s="2"/>
      <c r="MUM165" s="2"/>
      <c r="MUN165" s="2"/>
      <c r="MUO165" s="2"/>
      <c r="MUP165" s="2"/>
      <c r="MUQ165" s="2"/>
      <c r="MUR165" s="2"/>
      <c r="MUS165" s="2"/>
      <c r="MUT165" s="2"/>
      <c r="MUU165" s="2"/>
      <c r="MUV165" s="2"/>
      <c r="MUW165" s="2"/>
      <c r="MUX165" s="2"/>
      <c r="MUY165" s="2"/>
      <c r="MUZ165" s="2"/>
      <c r="MVA165" s="2"/>
      <c r="MVB165" s="2"/>
      <c r="MVC165" s="2"/>
      <c r="MVD165" s="2"/>
      <c r="MVE165" s="2"/>
      <c r="MVF165" s="2"/>
      <c r="MVG165" s="2"/>
      <c r="MVH165" s="2"/>
      <c r="MVI165" s="2"/>
      <c r="MVJ165" s="2"/>
      <c r="MVK165" s="2"/>
      <c r="MVL165" s="2"/>
      <c r="MVM165" s="2"/>
      <c r="MVN165" s="2"/>
      <c r="MVO165" s="2"/>
      <c r="MVP165" s="2"/>
      <c r="MVQ165" s="2"/>
      <c r="MVR165" s="2"/>
      <c r="MVS165" s="2"/>
      <c r="MVT165" s="2"/>
      <c r="MVU165" s="2"/>
      <c r="MVV165" s="2"/>
      <c r="MVW165" s="2"/>
      <c r="MVX165" s="2"/>
      <c r="MVY165" s="2"/>
      <c r="MVZ165" s="2"/>
      <c r="MWA165" s="2"/>
      <c r="MWB165" s="2"/>
      <c r="MWC165" s="2"/>
      <c r="MWD165" s="2"/>
      <c r="MWE165" s="2"/>
      <c r="MWF165" s="2"/>
      <c r="MWG165" s="2"/>
      <c r="MWH165" s="2"/>
      <c r="MWI165" s="2"/>
      <c r="MWJ165" s="2"/>
      <c r="MWK165" s="2"/>
      <c r="MWL165" s="2"/>
      <c r="MWM165" s="2"/>
      <c r="MWN165" s="2"/>
      <c r="MWO165" s="2"/>
      <c r="MWP165" s="2"/>
      <c r="MWQ165" s="2"/>
      <c r="MWR165" s="2"/>
      <c r="MWS165" s="2"/>
      <c r="MWT165" s="2"/>
      <c r="MWU165" s="2"/>
      <c r="MWV165" s="2"/>
      <c r="MWW165" s="2"/>
      <c r="MWX165" s="2"/>
      <c r="MWY165" s="2"/>
      <c r="MWZ165" s="2"/>
      <c r="MXA165" s="2"/>
      <c r="MXB165" s="2"/>
      <c r="MXC165" s="2"/>
      <c r="MXD165" s="2"/>
      <c r="MXE165" s="2"/>
      <c r="MXF165" s="2"/>
      <c r="MXG165" s="2"/>
      <c r="MXH165" s="2"/>
      <c r="MXI165" s="2"/>
      <c r="MXJ165" s="2"/>
      <c r="MXK165" s="2"/>
      <c r="MXL165" s="2"/>
      <c r="MXM165" s="2"/>
      <c r="MXN165" s="2"/>
      <c r="MXO165" s="2"/>
      <c r="MXP165" s="2"/>
      <c r="MXQ165" s="2"/>
      <c r="MXR165" s="2"/>
      <c r="MXS165" s="2"/>
      <c r="MXT165" s="2"/>
      <c r="MXU165" s="2"/>
      <c r="MXV165" s="2"/>
      <c r="MXW165" s="2"/>
      <c r="MXX165" s="2"/>
      <c r="MXY165" s="2"/>
      <c r="MXZ165" s="2"/>
      <c r="MYA165" s="2"/>
      <c r="MYB165" s="2"/>
      <c r="MYC165" s="2"/>
      <c r="MYD165" s="2"/>
      <c r="MYE165" s="2"/>
      <c r="MYF165" s="2"/>
      <c r="MYG165" s="2"/>
      <c r="MYH165" s="2"/>
      <c r="MYI165" s="2"/>
      <c r="MYJ165" s="2"/>
      <c r="MYK165" s="2"/>
      <c r="MYL165" s="2"/>
      <c r="MYM165" s="2"/>
      <c r="MYN165" s="2"/>
      <c r="MYO165" s="2"/>
      <c r="MYP165" s="2"/>
      <c r="MYQ165" s="2"/>
      <c r="MYR165" s="2"/>
      <c r="MYS165" s="2"/>
      <c r="MYT165" s="2"/>
      <c r="MYU165" s="2"/>
      <c r="MYV165" s="2"/>
      <c r="MYW165" s="2"/>
      <c r="MYX165" s="2"/>
      <c r="MYY165" s="2"/>
      <c r="MYZ165" s="2"/>
      <c r="MZA165" s="2"/>
      <c r="MZB165" s="2"/>
      <c r="MZC165" s="2"/>
      <c r="MZD165" s="2"/>
      <c r="MZE165" s="2"/>
      <c r="MZF165" s="2"/>
      <c r="MZG165" s="2"/>
      <c r="MZH165" s="2"/>
      <c r="MZI165" s="2"/>
      <c r="MZJ165" s="2"/>
      <c r="MZK165" s="2"/>
      <c r="MZL165" s="2"/>
      <c r="MZM165" s="2"/>
      <c r="MZN165" s="2"/>
      <c r="MZO165" s="2"/>
      <c r="MZP165" s="2"/>
      <c r="MZQ165" s="2"/>
      <c r="MZR165" s="2"/>
      <c r="MZS165" s="2"/>
      <c r="MZT165" s="2"/>
      <c r="MZU165" s="2"/>
      <c r="MZV165" s="2"/>
      <c r="MZW165" s="2"/>
      <c r="MZX165" s="2"/>
      <c r="MZY165" s="2"/>
      <c r="MZZ165" s="2"/>
      <c r="NAA165" s="2"/>
      <c r="NAB165" s="2"/>
      <c r="NAC165" s="2"/>
      <c r="NAD165" s="2"/>
      <c r="NAE165" s="2"/>
      <c r="NAF165" s="2"/>
      <c r="NAG165" s="2"/>
      <c r="NAH165" s="2"/>
      <c r="NAI165" s="2"/>
      <c r="NAJ165" s="2"/>
      <c r="NAK165" s="2"/>
      <c r="NAL165" s="2"/>
      <c r="NAM165" s="2"/>
      <c r="NAN165" s="2"/>
      <c r="NAO165" s="2"/>
      <c r="NAP165" s="2"/>
      <c r="NAQ165" s="2"/>
      <c r="NAR165" s="2"/>
      <c r="NAS165" s="2"/>
      <c r="NAT165" s="2"/>
      <c r="NAU165" s="2"/>
      <c r="NAV165" s="2"/>
      <c r="NAW165" s="2"/>
      <c r="NAX165" s="2"/>
      <c r="NAY165" s="2"/>
      <c r="NAZ165" s="2"/>
      <c r="NBA165" s="2"/>
      <c r="NBB165" s="2"/>
      <c r="NBC165" s="2"/>
      <c r="NBD165" s="2"/>
      <c r="NBE165" s="2"/>
      <c r="NBF165" s="2"/>
      <c r="NBG165" s="2"/>
      <c r="NBH165" s="2"/>
      <c r="NBI165" s="2"/>
      <c r="NBJ165" s="2"/>
      <c r="NBK165" s="2"/>
      <c r="NBL165" s="2"/>
      <c r="NBM165" s="2"/>
      <c r="NBN165" s="2"/>
      <c r="NBO165" s="2"/>
      <c r="NBP165" s="2"/>
      <c r="NBQ165" s="2"/>
      <c r="NBR165" s="2"/>
      <c r="NBS165" s="2"/>
      <c r="NBT165" s="2"/>
      <c r="NBU165" s="2"/>
      <c r="NBV165" s="2"/>
      <c r="NBW165" s="2"/>
      <c r="NBX165" s="2"/>
      <c r="NBY165" s="2"/>
      <c r="NBZ165" s="2"/>
      <c r="NCA165" s="2"/>
      <c r="NCB165" s="2"/>
      <c r="NCC165" s="2"/>
      <c r="NCD165" s="2"/>
      <c r="NCE165" s="2"/>
      <c r="NCF165" s="2"/>
      <c r="NCG165" s="2"/>
      <c r="NCH165" s="2"/>
      <c r="NCI165" s="2"/>
      <c r="NCJ165" s="2"/>
      <c r="NCK165" s="2"/>
      <c r="NCL165" s="2"/>
      <c r="NCM165" s="2"/>
      <c r="NCN165" s="2"/>
      <c r="NCO165" s="2"/>
      <c r="NCP165" s="2"/>
      <c r="NCQ165" s="2"/>
      <c r="NCR165" s="2"/>
      <c r="NCS165" s="2"/>
      <c r="NCT165" s="2"/>
      <c r="NCU165" s="2"/>
      <c r="NCV165" s="2"/>
      <c r="NCW165" s="2"/>
      <c r="NCX165" s="2"/>
      <c r="NCY165" s="2"/>
      <c r="NCZ165" s="2"/>
      <c r="NDA165" s="2"/>
      <c r="NDB165" s="2"/>
      <c r="NDC165" s="2"/>
      <c r="NDD165" s="2"/>
      <c r="NDE165" s="2"/>
      <c r="NDF165" s="2"/>
      <c r="NDG165" s="2"/>
      <c r="NDH165" s="2"/>
      <c r="NDI165" s="2"/>
      <c r="NDJ165" s="2"/>
      <c r="NDK165" s="2"/>
      <c r="NDL165" s="2"/>
      <c r="NDM165" s="2"/>
      <c r="NDN165" s="2"/>
      <c r="NDO165" s="2"/>
      <c r="NDP165" s="2"/>
      <c r="NDQ165" s="2"/>
      <c r="NDR165" s="2"/>
      <c r="NDS165" s="2"/>
      <c r="NDT165" s="2"/>
      <c r="NDU165" s="2"/>
      <c r="NDV165" s="2"/>
      <c r="NDW165" s="2"/>
      <c r="NDX165" s="2"/>
      <c r="NDY165" s="2"/>
      <c r="NDZ165" s="2"/>
      <c r="NEA165" s="2"/>
      <c r="NEB165" s="2"/>
      <c r="NEC165" s="2"/>
      <c r="NED165" s="2"/>
      <c r="NEE165" s="2"/>
      <c r="NEF165" s="2"/>
      <c r="NEG165" s="2"/>
      <c r="NEH165" s="2"/>
      <c r="NEI165" s="2"/>
      <c r="NEJ165" s="2"/>
      <c r="NEK165" s="2"/>
      <c r="NEL165" s="2"/>
      <c r="NEM165" s="2"/>
      <c r="NEN165" s="2"/>
      <c r="NEO165" s="2"/>
      <c r="NEP165" s="2"/>
      <c r="NEQ165" s="2"/>
      <c r="NER165" s="2"/>
      <c r="NES165" s="2"/>
      <c r="NET165" s="2"/>
      <c r="NEU165" s="2"/>
      <c r="NEV165" s="2"/>
      <c r="NEW165" s="2"/>
      <c r="NEX165" s="2"/>
      <c r="NEY165" s="2"/>
      <c r="NEZ165" s="2"/>
      <c r="NFA165" s="2"/>
      <c r="NFB165" s="2"/>
      <c r="NFC165" s="2"/>
      <c r="NFD165" s="2"/>
      <c r="NFE165" s="2"/>
      <c r="NFF165" s="2"/>
      <c r="NFG165" s="2"/>
      <c r="NFH165" s="2"/>
      <c r="NFI165" s="2"/>
      <c r="NFJ165" s="2"/>
      <c r="NFK165" s="2"/>
      <c r="NFL165" s="2"/>
      <c r="NFM165" s="2"/>
      <c r="NFN165" s="2"/>
      <c r="NFO165" s="2"/>
      <c r="NFP165" s="2"/>
      <c r="NFQ165" s="2"/>
      <c r="NFR165" s="2"/>
      <c r="NFS165" s="2"/>
      <c r="NFT165" s="2"/>
      <c r="NFU165" s="2"/>
      <c r="NFV165" s="2"/>
      <c r="NFW165" s="2"/>
      <c r="NFX165" s="2"/>
      <c r="NFY165" s="2"/>
      <c r="NFZ165" s="2"/>
      <c r="NGA165" s="2"/>
      <c r="NGB165" s="2"/>
      <c r="NGC165" s="2"/>
      <c r="NGD165" s="2"/>
      <c r="NGE165" s="2"/>
      <c r="NGF165" s="2"/>
      <c r="NGG165" s="2"/>
      <c r="NGH165" s="2"/>
      <c r="NGI165" s="2"/>
      <c r="NGJ165" s="2"/>
      <c r="NGK165" s="2"/>
      <c r="NGL165" s="2"/>
      <c r="NGM165" s="2"/>
      <c r="NGN165" s="2"/>
      <c r="NGO165" s="2"/>
      <c r="NGP165" s="2"/>
      <c r="NGQ165" s="2"/>
      <c r="NGR165" s="2"/>
      <c r="NGS165" s="2"/>
      <c r="NGT165" s="2"/>
      <c r="NGU165" s="2"/>
      <c r="NGV165" s="2"/>
      <c r="NGW165" s="2"/>
      <c r="NGX165" s="2"/>
      <c r="NGY165" s="2"/>
      <c r="NGZ165" s="2"/>
      <c r="NHA165" s="2"/>
      <c r="NHB165" s="2"/>
      <c r="NHC165" s="2"/>
      <c r="NHD165" s="2"/>
      <c r="NHE165" s="2"/>
      <c r="NHF165" s="2"/>
      <c r="NHG165" s="2"/>
      <c r="NHH165" s="2"/>
      <c r="NHI165" s="2"/>
      <c r="NHJ165" s="2"/>
      <c r="NHK165" s="2"/>
      <c r="NHL165" s="2"/>
      <c r="NHM165" s="2"/>
      <c r="NHN165" s="2"/>
      <c r="NHO165" s="2"/>
      <c r="NHP165" s="2"/>
      <c r="NHQ165" s="2"/>
      <c r="NHR165" s="2"/>
      <c r="NHS165" s="2"/>
      <c r="NHT165" s="2"/>
      <c r="NHU165" s="2"/>
      <c r="NHV165" s="2"/>
      <c r="NHW165" s="2"/>
      <c r="NHX165" s="2"/>
      <c r="NHY165" s="2"/>
      <c r="NHZ165" s="2"/>
      <c r="NIA165" s="2"/>
      <c r="NIB165" s="2"/>
      <c r="NIC165" s="2"/>
      <c r="NID165" s="2"/>
      <c r="NIE165" s="2"/>
      <c r="NIF165" s="2"/>
      <c r="NIG165" s="2"/>
      <c r="NIH165" s="2"/>
      <c r="NII165" s="2"/>
      <c r="NIJ165" s="2"/>
      <c r="NIK165" s="2"/>
      <c r="NIL165" s="2"/>
      <c r="NIM165" s="2"/>
      <c r="NIN165" s="2"/>
      <c r="NIO165" s="2"/>
      <c r="NIP165" s="2"/>
      <c r="NIQ165" s="2"/>
      <c r="NIR165" s="2"/>
      <c r="NIS165" s="2"/>
      <c r="NIT165" s="2"/>
      <c r="NIU165" s="2"/>
      <c r="NIV165" s="2"/>
      <c r="NIW165" s="2"/>
      <c r="NIX165" s="2"/>
      <c r="NIY165" s="2"/>
      <c r="NIZ165" s="2"/>
      <c r="NJA165" s="2"/>
      <c r="NJB165" s="2"/>
      <c r="NJC165" s="2"/>
      <c r="NJD165" s="2"/>
      <c r="NJE165" s="2"/>
      <c r="NJF165" s="2"/>
      <c r="NJG165" s="2"/>
      <c r="NJH165" s="2"/>
      <c r="NJI165" s="2"/>
      <c r="NJJ165" s="2"/>
      <c r="NJK165" s="2"/>
      <c r="NJL165" s="2"/>
      <c r="NJM165" s="2"/>
      <c r="NJN165" s="2"/>
      <c r="NJO165" s="2"/>
      <c r="NJP165" s="2"/>
      <c r="NJQ165" s="2"/>
      <c r="NJR165" s="2"/>
      <c r="NJS165" s="2"/>
      <c r="NJT165" s="2"/>
      <c r="NJU165" s="2"/>
      <c r="NJV165" s="2"/>
      <c r="NJW165" s="2"/>
      <c r="NJX165" s="2"/>
      <c r="NJY165" s="2"/>
      <c r="NJZ165" s="2"/>
      <c r="NKA165" s="2"/>
      <c r="NKB165" s="2"/>
      <c r="NKC165" s="2"/>
      <c r="NKD165" s="2"/>
      <c r="NKE165" s="2"/>
      <c r="NKF165" s="2"/>
      <c r="NKG165" s="2"/>
      <c r="NKH165" s="2"/>
      <c r="NKI165" s="2"/>
      <c r="NKJ165" s="2"/>
      <c r="NKK165" s="2"/>
      <c r="NKL165" s="2"/>
      <c r="NKM165" s="2"/>
      <c r="NKN165" s="2"/>
      <c r="NKO165" s="2"/>
      <c r="NKP165" s="2"/>
      <c r="NKQ165" s="2"/>
      <c r="NKR165" s="2"/>
      <c r="NKS165" s="2"/>
      <c r="NKT165" s="2"/>
      <c r="NKU165" s="2"/>
      <c r="NKV165" s="2"/>
      <c r="NKW165" s="2"/>
      <c r="NKX165" s="2"/>
      <c r="NKY165" s="2"/>
      <c r="NKZ165" s="2"/>
      <c r="NLA165" s="2"/>
      <c r="NLB165" s="2"/>
      <c r="NLC165" s="2"/>
      <c r="NLD165" s="2"/>
      <c r="NLE165" s="2"/>
      <c r="NLF165" s="2"/>
      <c r="NLG165" s="2"/>
      <c r="NLH165" s="2"/>
      <c r="NLI165" s="2"/>
      <c r="NLJ165" s="2"/>
      <c r="NLK165" s="2"/>
      <c r="NLL165" s="2"/>
      <c r="NLM165" s="2"/>
      <c r="NLN165" s="2"/>
      <c r="NLO165" s="2"/>
      <c r="NLP165" s="2"/>
      <c r="NLQ165" s="2"/>
      <c r="NLR165" s="2"/>
      <c r="NLS165" s="2"/>
      <c r="NLT165" s="2"/>
      <c r="NLU165" s="2"/>
      <c r="NLV165" s="2"/>
      <c r="NLW165" s="2"/>
      <c r="NLX165" s="2"/>
      <c r="NLY165" s="2"/>
      <c r="NLZ165" s="2"/>
      <c r="NMA165" s="2"/>
      <c r="NMB165" s="2"/>
      <c r="NMC165" s="2"/>
      <c r="NMD165" s="2"/>
      <c r="NME165" s="2"/>
      <c r="NMF165" s="2"/>
      <c r="NMG165" s="2"/>
      <c r="NMH165" s="2"/>
      <c r="NMI165" s="2"/>
      <c r="NMJ165" s="2"/>
      <c r="NMK165" s="2"/>
      <c r="NML165" s="2"/>
      <c r="NMM165" s="2"/>
      <c r="NMN165" s="2"/>
      <c r="NMO165" s="2"/>
      <c r="NMP165" s="2"/>
      <c r="NMQ165" s="2"/>
      <c r="NMR165" s="2"/>
      <c r="NMS165" s="2"/>
      <c r="NMT165" s="2"/>
      <c r="NMU165" s="2"/>
      <c r="NMV165" s="2"/>
      <c r="NMW165" s="2"/>
      <c r="NMX165" s="2"/>
      <c r="NMY165" s="2"/>
      <c r="NMZ165" s="2"/>
      <c r="NNA165" s="2"/>
      <c r="NNB165" s="2"/>
      <c r="NNC165" s="2"/>
      <c r="NND165" s="2"/>
      <c r="NNE165" s="2"/>
      <c r="NNF165" s="2"/>
      <c r="NNG165" s="2"/>
      <c r="NNH165" s="2"/>
      <c r="NNI165" s="2"/>
      <c r="NNJ165" s="2"/>
      <c r="NNK165" s="2"/>
      <c r="NNL165" s="2"/>
      <c r="NNM165" s="2"/>
      <c r="NNN165" s="2"/>
      <c r="NNO165" s="2"/>
      <c r="NNP165" s="2"/>
      <c r="NNQ165" s="2"/>
      <c r="NNR165" s="2"/>
      <c r="NNS165" s="2"/>
      <c r="NNT165" s="2"/>
      <c r="NNU165" s="2"/>
      <c r="NNV165" s="2"/>
      <c r="NNW165" s="2"/>
      <c r="NNX165" s="2"/>
      <c r="NNY165" s="2"/>
      <c r="NNZ165" s="2"/>
      <c r="NOA165" s="2"/>
      <c r="NOB165" s="2"/>
      <c r="NOC165" s="2"/>
      <c r="NOD165" s="2"/>
      <c r="NOE165" s="2"/>
      <c r="NOF165" s="2"/>
      <c r="NOG165" s="2"/>
      <c r="NOH165" s="2"/>
      <c r="NOI165" s="2"/>
      <c r="NOJ165" s="2"/>
      <c r="NOK165" s="2"/>
      <c r="NOL165" s="2"/>
      <c r="NOM165" s="2"/>
      <c r="NON165" s="2"/>
      <c r="NOO165" s="2"/>
      <c r="NOP165" s="2"/>
      <c r="NOQ165" s="2"/>
      <c r="NOR165" s="2"/>
      <c r="NOS165" s="2"/>
      <c r="NOT165" s="2"/>
      <c r="NOU165" s="2"/>
      <c r="NOV165" s="2"/>
      <c r="NOW165" s="2"/>
      <c r="NOX165" s="2"/>
      <c r="NOY165" s="2"/>
      <c r="NOZ165" s="2"/>
      <c r="NPA165" s="2"/>
      <c r="NPB165" s="2"/>
      <c r="NPC165" s="2"/>
      <c r="NPD165" s="2"/>
      <c r="NPE165" s="2"/>
      <c r="NPF165" s="2"/>
      <c r="NPG165" s="2"/>
      <c r="NPH165" s="2"/>
      <c r="NPI165" s="2"/>
      <c r="NPJ165" s="2"/>
      <c r="NPK165" s="2"/>
      <c r="NPL165" s="2"/>
      <c r="NPM165" s="2"/>
      <c r="NPN165" s="2"/>
      <c r="NPO165" s="2"/>
      <c r="NPP165" s="2"/>
      <c r="NPQ165" s="2"/>
      <c r="NPR165" s="2"/>
      <c r="NPS165" s="2"/>
      <c r="NPT165" s="2"/>
      <c r="NPU165" s="2"/>
      <c r="NPV165" s="2"/>
      <c r="NPW165" s="2"/>
      <c r="NPX165" s="2"/>
      <c r="NPY165" s="2"/>
      <c r="NPZ165" s="2"/>
      <c r="NQA165" s="2"/>
      <c r="NQB165" s="2"/>
      <c r="NQC165" s="2"/>
      <c r="NQD165" s="2"/>
      <c r="NQE165" s="2"/>
      <c r="NQF165" s="2"/>
      <c r="NQG165" s="2"/>
      <c r="NQH165" s="2"/>
      <c r="NQI165" s="2"/>
      <c r="NQJ165" s="2"/>
      <c r="NQK165" s="2"/>
      <c r="NQL165" s="2"/>
      <c r="NQM165" s="2"/>
      <c r="NQN165" s="2"/>
      <c r="NQO165" s="2"/>
      <c r="NQP165" s="2"/>
      <c r="NQQ165" s="2"/>
      <c r="NQR165" s="2"/>
      <c r="NQS165" s="2"/>
      <c r="NQT165" s="2"/>
      <c r="NQU165" s="2"/>
      <c r="NQV165" s="2"/>
      <c r="NQW165" s="2"/>
      <c r="NQX165" s="2"/>
      <c r="NQY165" s="2"/>
      <c r="NQZ165" s="2"/>
      <c r="NRA165" s="2"/>
      <c r="NRB165" s="2"/>
      <c r="NRC165" s="2"/>
      <c r="NRD165" s="2"/>
      <c r="NRE165" s="2"/>
      <c r="NRF165" s="2"/>
      <c r="NRG165" s="2"/>
      <c r="NRH165" s="2"/>
      <c r="NRI165" s="2"/>
      <c r="NRJ165" s="2"/>
      <c r="NRK165" s="2"/>
      <c r="NRL165" s="2"/>
      <c r="NRM165" s="2"/>
      <c r="NRN165" s="2"/>
      <c r="NRO165" s="2"/>
      <c r="NRP165" s="2"/>
      <c r="NRQ165" s="2"/>
      <c r="NRR165" s="2"/>
      <c r="NRS165" s="2"/>
      <c r="NRT165" s="2"/>
      <c r="NRU165" s="2"/>
      <c r="NRV165" s="2"/>
      <c r="NRW165" s="2"/>
      <c r="NRX165" s="2"/>
      <c r="NRY165" s="2"/>
      <c r="NRZ165" s="2"/>
      <c r="NSA165" s="2"/>
      <c r="NSB165" s="2"/>
      <c r="NSC165" s="2"/>
      <c r="NSD165" s="2"/>
      <c r="NSE165" s="2"/>
      <c r="NSF165" s="2"/>
      <c r="NSG165" s="2"/>
      <c r="NSH165" s="2"/>
      <c r="NSI165" s="2"/>
      <c r="NSJ165" s="2"/>
      <c r="NSK165" s="2"/>
      <c r="NSL165" s="2"/>
      <c r="NSM165" s="2"/>
      <c r="NSN165" s="2"/>
      <c r="NSO165" s="2"/>
      <c r="NSP165" s="2"/>
      <c r="NSQ165" s="2"/>
      <c r="NSR165" s="2"/>
      <c r="NSS165" s="2"/>
      <c r="NST165" s="2"/>
      <c r="NSU165" s="2"/>
      <c r="NSV165" s="2"/>
      <c r="NSW165" s="2"/>
      <c r="NSX165" s="2"/>
      <c r="NSY165" s="2"/>
      <c r="NSZ165" s="2"/>
      <c r="NTA165" s="2"/>
      <c r="NTB165" s="2"/>
      <c r="NTC165" s="2"/>
      <c r="NTD165" s="2"/>
      <c r="NTE165" s="2"/>
      <c r="NTF165" s="2"/>
      <c r="NTG165" s="2"/>
      <c r="NTH165" s="2"/>
      <c r="NTI165" s="2"/>
      <c r="NTJ165" s="2"/>
      <c r="NTK165" s="2"/>
      <c r="NTL165" s="2"/>
      <c r="NTM165" s="2"/>
      <c r="NTN165" s="2"/>
      <c r="NTO165" s="2"/>
      <c r="NTP165" s="2"/>
      <c r="NTQ165" s="2"/>
      <c r="NTR165" s="2"/>
      <c r="NTS165" s="2"/>
      <c r="NTT165" s="2"/>
      <c r="NTU165" s="2"/>
      <c r="NTV165" s="2"/>
      <c r="NTW165" s="2"/>
      <c r="NTX165" s="2"/>
      <c r="NTY165" s="2"/>
      <c r="NTZ165" s="2"/>
      <c r="NUA165" s="2"/>
      <c r="NUB165" s="2"/>
      <c r="NUC165" s="2"/>
      <c r="NUD165" s="2"/>
      <c r="NUE165" s="2"/>
      <c r="NUF165" s="2"/>
      <c r="NUG165" s="2"/>
      <c r="NUH165" s="2"/>
      <c r="NUI165" s="2"/>
      <c r="NUJ165" s="2"/>
      <c r="NUK165" s="2"/>
      <c r="NUL165" s="2"/>
      <c r="NUM165" s="2"/>
      <c r="NUN165" s="2"/>
      <c r="NUO165" s="2"/>
      <c r="NUP165" s="2"/>
      <c r="NUQ165" s="2"/>
      <c r="NUR165" s="2"/>
      <c r="NUS165" s="2"/>
      <c r="NUT165" s="2"/>
      <c r="NUU165" s="2"/>
      <c r="NUV165" s="2"/>
      <c r="NUW165" s="2"/>
      <c r="NUX165" s="2"/>
      <c r="NUY165" s="2"/>
      <c r="NUZ165" s="2"/>
      <c r="NVA165" s="2"/>
      <c r="NVB165" s="2"/>
      <c r="NVC165" s="2"/>
      <c r="NVD165" s="2"/>
      <c r="NVE165" s="2"/>
      <c r="NVF165" s="2"/>
      <c r="NVG165" s="2"/>
      <c r="NVH165" s="2"/>
      <c r="NVI165" s="2"/>
      <c r="NVJ165" s="2"/>
      <c r="NVK165" s="2"/>
      <c r="NVL165" s="2"/>
      <c r="NVM165" s="2"/>
      <c r="NVN165" s="2"/>
      <c r="NVO165" s="2"/>
      <c r="NVP165" s="2"/>
      <c r="NVQ165" s="2"/>
      <c r="NVR165" s="2"/>
      <c r="NVS165" s="2"/>
      <c r="NVT165" s="2"/>
      <c r="NVU165" s="2"/>
      <c r="NVV165" s="2"/>
      <c r="NVW165" s="2"/>
      <c r="NVX165" s="2"/>
      <c r="NVY165" s="2"/>
      <c r="NVZ165" s="2"/>
      <c r="NWA165" s="2"/>
      <c r="NWB165" s="2"/>
      <c r="NWC165" s="2"/>
      <c r="NWD165" s="2"/>
      <c r="NWE165" s="2"/>
      <c r="NWF165" s="2"/>
      <c r="NWG165" s="2"/>
      <c r="NWH165" s="2"/>
      <c r="NWI165" s="2"/>
      <c r="NWJ165" s="2"/>
      <c r="NWK165" s="2"/>
      <c r="NWL165" s="2"/>
      <c r="NWM165" s="2"/>
      <c r="NWN165" s="2"/>
      <c r="NWO165" s="2"/>
      <c r="NWP165" s="2"/>
      <c r="NWQ165" s="2"/>
      <c r="NWR165" s="2"/>
      <c r="NWS165" s="2"/>
      <c r="NWT165" s="2"/>
      <c r="NWU165" s="2"/>
      <c r="NWV165" s="2"/>
      <c r="NWW165" s="2"/>
      <c r="NWX165" s="2"/>
      <c r="NWY165" s="2"/>
      <c r="NWZ165" s="2"/>
      <c r="NXA165" s="2"/>
      <c r="NXB165" s="2"/>
      <c r="NXC165" s="2"/>
      <c r="NXD165" s="2"/>
      <c r="NXE165" s="2"/>
      <c r="NXF165" s="2"/>
      <c r="NXG165" s="2"/>
      <c r="NXH165" s="2"/>
      <c r="NXI165" s="2"/>
      <c r="NXJ165" s="2"/>
      <c r="NXK165" s="2"/>
      <c r="NXL165" s="2"/>
      <c r="NXM165" s="2"/>
      <c r="NXN165" s="2"/>
      <c r="NXO165" s="2"/>
      <c r="NXP165" s="2"/>
      <c r="NXQ165" s="2"/>
      <c r="NXR165" s="2"/>
      <c r="NXS165" s="2"/>
      <c r="NXT165" s="2"/>
      <c r="NXU165" s="2"/>
      <c r="NXV165" s="2"/>
      <c r="NXW165" s="2"/>
      <c r="NXX165" s="2"/>
      <c r="NXY165" s="2"/>
      <c r="NXZ165" s="2"/>
      <c r="NYA165" s="2"/>
      <c r="NYB165" s="2"/>
      <c r="NYC165" s="2"/>
      <c r="NYD165" s="2"/>
      <c r="NYE165" s="2"/>
      <c r="NYF165" s="2"/>
      <c r="NYG165" s="2"/>
      <c r="NYH165" s="2"/>
      <c r="NYI165" s="2"/>
      <c r="NYJ165" s="2"/>
      <c r="NYK165" s="2"/>
      <c r="NYL165" s="2"/>
      <c r="NYM165" s="2"/>
      <c r="NYN165" s="2"/>
      <c r="NYO165" s="2"/>
      <c r="NYP165" s="2"/>
      <c r="NYQ165" s="2"/>
      <c r="NYR165" s="2"/>
      <c r="NYS165" s="2"/>
      <c r="NYT165" s="2"/>
      <c r="NYU165" s="2"/>
      <c r="NYV165" s="2"/>
      <c r="NYW165" s="2"/>
      <c r="NYX165" s="2"/>
      <c r="NYY165" s="2"/>
      <c r="NYZ165" s="2"/>
      <c r="NZA165" s="2"/>
      <c r="NZB165" s="2"/>
      <c r="NZC165" s="2"/>
      <c r="NZD165" s="2"/>
      <c r="NZE165" s="2"/>
      <c r="NZF165" s="2"/>
      <c r="NZG165" s="2"/>
      <c r="NZH165" s="2"/>
      <c r="NZI165" s="2"/>
      <c r="NZJ165" s="2"/>
      <c r="NZK165" s="2"/>
      <c r="NZL165" s="2"/>
      <c r="NZM165" s="2"/>
      <c r="NZN165" s="2"/>
      <c r="NZO165" s="2"/>
      <c r="NZP165" s="2"/>
      <c r="NZQ165" s="2"/>
      <c r="NZR165" s="2"/>
      <c r="NZS165" s="2"/>
      <c r="NZT165" s="2"/>
      <c r="NZU165" s="2"/>
      <c r="NZV165" s="2"/>
      <c r="NZW165" s="2"/>
      <c r="NZX165" s="2"/>
      <c r="NZY165" s="2"/>
      <c r="NZZ165" s="2"/>
      <c r="OAA165" s="2"/>
      <c r="OAB165" s="2"/>
      <c r="OAC165" s="2"/>
      <c r="OAD165" s="2"/>
      <c r="OAE165" s="2"/>
      <c r="OAF165" s="2"/>
      <c r="OAG165" s="2"/>
      <c r="OAH165" s="2"/>
      <c r="OAI165" s="2"/>
      <c r="OAJ165" s="2"/>
      <c r="OAK165" s="2"/>
      <c r="OAL165" s="2"/>
      <c r="OAM165" s="2"/>
      <c r="OAN165" s="2"/>
      <c r="OAO165" s="2"/>
      <c r="OAP165" s="2"/>
      <c r="OAQ165" s="2"/>
      <c r="OAR165" s="2"/>
      <c r="OAS165" s="2"/>
      <c r="OAT165" s="2"/>
      <c r="OAU165" s="2"/>
      <c r="OAV165" s="2"/>
      <c r="OAW165" s="2"/>
      <c r="OAX165" s="2"/>
      <c r="OAY165" s="2"/>
      <c r="OAZ165" s="2"/>
      <c r="OBA165" s="2"/>
      <c r="OBB165" s="2"/>
      <c r="OBC165" s="2"/>
      <c r="OBD165" s="2"/>
      <c r="OBE165" s="2"/>
      <c r="OBF165" s="2"/>
      <c r="OBG165" s="2"/>
      <c r="OBH165" s="2"/>
      <c r="OBI165" s="2"/>
      <c r="OBJ165" s="2"/>
      <c r="OBK165" s="2"/>
      <c r="OBL165" s="2"/>
      <c r="OBM165" s="2"/>
      <c r="OBN165" s="2"/>
      <c r="OBO165" s="2"/>
      <c r="OBP165" s="2"/>
      <c r="OBQ165" s="2"/>
      <c r="OBR165" s="2"/>
      <c r="OBS165" s="2"/>
      <c r="OBT165" s="2"/>
      <c r="OBU165" s="2"/>
      <c r="OBV165" s="2"/>
      <c r="OBW165" s="2"/>
      <c r="OBX165" s="2"/>
      <c r="OBY165" s="2"/>
      <c r="OBZ165" s="2"/>
      <c r="OCA165" s="2"/>
      <c r="OCB165" s="2"/>
      <c r="OCC165" s="2"/>
      <c r="OCD165" s="2"/>
      <c r="OCE165" s="2"/>
      <c r="OCF165" s="2"/>
      <c r="OCG165" s="2"/>
      <c r="OCH165" s="2"/>
      <c r="OCI165" s="2"/>
      <c r="OCJ165" s="2"/>
      <c r="OCK165" s="2"/>
      <c r="OCL165" s="2"/>
      <c r="OCM165" s="2"/>
      <c r="OCN165" s="2"/>
      <c r="OCO165" s="2"/>
      <c r="OCP165" s="2"/>
      <c r="OCQ165" s="2"/>
      <c r="OCR165" s="2"/>
      <c r="OCS165" s="2"/>
      <c r="OCT165" s="2"/>
      <c r="OCU165" s="2"/>
      <c r="OCV165" s="2"/>
      <c r="OCW165" s="2"/>
      <c r="OCX165" s="2"/>
      <c r="OCY165" s="2"/>
      <c r="OCZ165" s="2"/>
      <c r="ODA165" s="2"/>
      <c r="ODB165" s="2"/>
      <c r="ODC165" s="2"/>
      <c r="ODD165" s="2"/>
      <c r="ODE165" s="2"/>
      <c r="ODF165" s="2"/>
      <c r="ODG165" s="2"/>
      <c r="ODH165" s="2"/>
      <c r="ODI165" s="2"/>
      <c r="ODJ165" s="2"/>
      <c r="ODK165" s="2"/>
      <c r="ODL165" s="2"/>
      <c r="ODM165" s="2"/>
      <c r="ODN165" s="2"/>
      <c r="ODO165" s="2"/>
      <c r="ODP165" s="2"/>
      <c r="ODQ165" s="2"/>
      <c r="ODR165" s="2"/>
      <c r="ODS165" s="2"/>
      <c r="ODT165" s="2"/>
      <c r="ODU165" s="2"/>
      <c r="ODV165" s="2"/>
      <c r="ODW165" s="2"/>
      <c r="ODX165" s="2"/>
      <c r="ODY165" s="2"/>
      <c r="ODZ165" s="2"/>
      <c r="OEA165" s="2"/>
      <c r="OEB165" s="2"/>
      <c r="OEC165" s="2"/>
      <c r="OED165" s="2"/>
      <c r="OEE165" s="2"/>
      <c r="OEF165" s="2"/>
      <c r="OEG165" s="2"/>
      <c r="OEH165" s="2"/>
      <c r="OEI165" s="2"/>
      <c r="OEJ165" s="2"/>
      <c r="OEK165" s="2"/>
      <c r="OEL165" s="2"/>
      <c r="OEM165" s="2"/>
      <c r="OEN165" s="2"/>
      <c r="OEO165" s="2"/>
      <c r="OEP165" s="2"/>
      <c r="OEQ165" s="2"/>
      <c r="OER165" s="2"/>
      <c r="OES165" s="2"/>
      <c r="OET165" s="2"/>
      <c r="OEU165" s="2"/>
      <c r="OEV165" s="2"/>
      <c r="OEW165" s="2"/>
      <c r="OEX165" s="2"/>
      <c r="OEY165" s="2"/>
      <c r="OEZ165" s="2"/>
      <c r="OFA165" s="2"/>
      <c r="OFB165" s="2"/>
      <c r="OFC165" s="2"/>
      <c r="OFD165" s="2"/>
      <c r="OFE165" s="2"/>
      <c r="OFF165" s="2"/>
      <c r="OFG165" s="2"/>
      <c r="OFH165" s="2"/>
      <c r="OFI165" s="2"/>
      <c r="OFJ165" s="2"/>
      <c r="OFK165" s="2"/>
      <c r="OFL165" s="2"/>
      <c r="OFM165" s="2"/>
      <c r="OFN165" s="2"/>
      <c r="OFO165" s="2"/>
      <c r="OFP165" s="2"/>
      <c r="OFQ165" s="2"/>
      <c r="OFR165" s="2"/>
      <c r="OFS165" s="2"/>
      <c r="OFT165" s="2"/>
      <c r="OFU165" s="2"/>
      <c r="OFV165" s="2"/>
      <c r="OFW165" s="2"/>
      <c r="OFX165" s="2"/>
      <c r="OFY165" s="2"/>
      <c r="OFZ165" s="2"/>
      <c r="OGA165" s="2"/>
      <c r="OGB165" s="2"/>
      <c r="OGC165" s="2"/>
      <c r="OGD165" s="2"/>
      <c r="OGE165" s="2"/>
      <c r="OGF165" s="2"/>
      <c r="OGG165" s="2"/>
      <c r="OGH165" s="2"/>
      <c r="OGI165" s="2"/>
      <c r="OGJ165" s="2"/>
      <c r="OGK165" s="2"/>
      <c r="OGL165" s="2"/>
      <c r="OGM165" s="2"/>
      <c r="OGN165" s="2"/>
      <c r="OGO165" s="2"/>
      <c r="OGP165" s="2"/>
      <c r="OGQ165" s="2"/>
      <c r="OGR165" s="2"/>
      <c r="OGS165" s="2"/>
      <c r="OGT165" s="2"/>
      <c r="OGU165" s="2"/>
      <c r="OGV165" s="2"/>
      <c r="OGW165" s="2"/>
      <c r="OGX165" s="2"/>
      <c r="OGY165" s="2"/>
      <c r="OGZ165" s="2"/>
      <c r="OHA165" s="2"/>
      <c r="OHB165" s="2"/>
      <c r="OHC165" s="2"/>
      <c r="OHD165" s="2"/>
      <c r="OHE165" s="2"/>
      <c r="OHF165" s="2"/>
      <c r="OHG165" s="2"/>
      <c r="OHH165" s="2"/>
      <c r="OHI165" s="2"/>
      <c r="OHJ165" s="2"/>
      <c r="OHK165" s="2"/>
      <c r="OHL165" s="2"/>
      <c r="OHM165" s="2"/>
      <c r="OHN165" s="2"/>
      <c r="OHO165" s="2"/>
      <c r="OHP165" s="2"/>
      <c r="OHQ165" s="2"/>
      <c r="OHR165" s="2"/>
      <c r="OHS165" s="2"/>
      <c r="OHT165" s="2"/>
      <c r="OHU165" s="2"/>
      <c r="OHV165" s="2"/>
      <c r="OHW165" s="2"/>
      <c r="OHX165" s="2"/>
      <c r="OHY165" s="2"/>
      <c r="OHZ165" s="2"/>
      <c r="OIA165" s="2"/>
      <c r="OIB165" s="2"/>
      <c r="OIC165" s="2"/>
      <c r="OID165" s="2"/>
      <c r="OIE165" s="2"/>
      <c r="OIF165" s="2"/>
      <c r="OIG165" s="2"/>
      <c r="OIH165" s="2"/>
      <c r="OII165" s="2"/>
      <c r="OIJ165" s="2"/>
      <c r="OIK165" s="2"/>
      <c r="OIL165" s="2"/>
      <c r="OIM165" s="2"/>
      <c r="OIN165" s="2"/>
      <c r="OIO165" s="2"/>
      <c r="OIP165" s="2"/>
      <c r="OIQ165" s="2"/>
      <c r="OIR165" s="2"/>
      <c r="OIS165" s="2"/>
      <c r="OIT165" s="2"/>
      <c r="OIU165" s="2"/>
      <c r="OIV165" s="2"/>
      <c r="OIW165" s="2"/>
      <c r="OIX165" s="2"/>
      <c r="OIY165" s="2"/>
      <c r="OIZ165" s="2"/>
      <c r="OJA165" s="2"/>
      <c r="OJB165" s="2"/>
      <c r="OJC165" s="2"/>
      <c r="OJD165" s="2"/>
      <c r="OJE165" s="2"/>
      <c r="OJF165" s="2"/>
      <c r="OJG165" s="2"/>
      <c r="OJH165" s="2"/>
      <c r="OJI165" s="2"/>
      <c r="OJJ165" s="2"/>
      <c r="OJK165" s="2"/>
      <c r="OJL165" s="2"/>
      <c r="OJM165" s="2"/>
      <c r="OJN165" s="2"/>
      <c r="OJO165" s="2"/>
      <c r="OJP165" s="2"/>
      <c r="OJQ165" s="2"/>
      <c r="OJR165" s="2"/>
      <c r="OJS165" s="2"/>
      <c r="OJT165" s="2"/>
      <c r="OJU165" s="2"/>
      <c r="OJV165" s="2"/>
      <c r="OJW165" s="2"/>
      <c r="OJX165" s="2"/>
      <c r="OJY165" s="2"/>
      <c r="OJZ165" s="2"/>
      <c r="OKA165" s="2"/>
      <c r="OKB165" s="2"/>
      <c r="OKC165" s="2"/>
      <c r="OKD165" s="2"/>
      <c r="OKE165" s="2"/>
      <c r="OKF165" s="2"/>
      <c r="OKG165" s="2"/>
      <c r="OKH165" s="2"/>
      <c r="OKI165" s="2"/>
      <c r="OKJ165" s="2"/>
      <c r="OKK165" s="2"/>
      <c r="OKL165" s="2"/>
      <c r="OKM165" s="2"/>
      <c r="OKN165" s="2"/>
      <c r="OKO165" s="2"/>
      <c r="OKP165" s="2"/>
      <c r="OKQ165" s="2"/>
      <c r="OKR165" s="2"/>
      <c r="OKS165" s="2"/>
      <c r="OKT165" s="2"/>
      <c r="OKU165" s="2"/>
      <c r="OKV165" s="2"/>
      <c r="OKW165" s="2"/>
      <c r="OKX165" s="2"/>
      <c r="OKY165" s="2"/>
      <c r="OKZ165" s="2"/>
      <c r="OLA165" s="2"/>
      <c r="OLB165" s="2"/>
      <c r="OLC165" s="2"/>
      <c r="OLD165" s="2"/>
      <c r="OLE165" s="2"/>
      <c r="OLF165" s="2"/>
      <c r="OLG165" s="2"/>
      <c r="OLH165" s="2"/>
      <c r="OLI165" s="2"/>
      <c r="OLJ165" s="2"/>
      <c r="OLK165" s="2"/>
      <c r="OLL165" s="2"/>
      <c r="OLM165" s="2"/>
      <c r="OLN165" s="2"/>
      <c r="OLO165" s="2"/>
      <c r="OLP165" s="2"/>
      <c r="OLQ165" s="2"/>
      <c r="OLR165" s="2"/>
      <c r="OLS165" s="2"/>
      <c r="OLT165" s="2"/>
      <c r="OLU165" s="2"/>
      <c r="OLV165" s="2"/>
      <c r="OLW165" s="2"/>
      <c r="OLX165" s="2"/>
      <c r="OLY165" s="2"/>
      <c r="OLZ165" s="2"/>
      <c r="OMA165" s="2"/>
      <c r="OMB165" s="2"/>
      <c r="OMC165" s="2"/>
      <c r="OMD165" s="2"/>
      <c r="OME165" s="2"/>
      <c r="OMF165" s="2"/>
      <c r="OMG165" s="2"/>
      <c r="OMH165" s="2"/>
      <c r="OMI165" s="2"/>
      <c r="OMJ165" s="2"/>
      <c r="OMK165" s="2"/>
      <c r="OML165" s="2"/>
      <c r="OMM165" s="2"/>
      <c r="OMN165" s="2"/>
      <c r="OMO165" s="2"/>
      <c r="OMP165" s="2"/>
      <c r="OMQ165" s="2"/>
      <c r="OMR165" s="2"/>
      <c r="OMS165" s="2"/>
      <c r="OMT165" s="2"/>
      <c r="OMU165" s="2"/>
      <c r="OMV165" s="2"/>
      <c r="OMW165" s="2"/>
      <c r="OMX165" s="2"/>
      <c r="OMY165" s="2"/>
      <c r="OMZ165" s="2"/>
      <c r="ONA165" s="2"/>
      <c r="ONB165" s="2"/>
      <c r="ONC165" s="2"/>
      <c r="OND165" s="2"/>
      <c r="ONE165" s="2"/>
      <c r="ONF165" s="2"/>
      <c r="ONG165" s="2"/>
      <c r="ONH165" s="2"/>
      <c r="ONI165" s="2"/>
      <c r="ONJ165" s="2"/>
      <c r="ONK165" s="2"/>
      <c r="ONL165" s="2"/>
      <c r="ONM165" s="2"/>
      <c r="ONN165" s="2"/>
      <c r="ONO165" s="2"/>
      <c r="ONP165" s="2"/>
      <c r="ONQ165" s="2"/>
      <c r="ONR165" s="2"/>
      <c r="ONS165" s="2"/>
      <c r="ONT165" s="2"/>
      <c r="ONU165" s="2"/>
      <c r="ONV165" s="2"/>
      <c r="ONW165" s="2"/>
      <c r="ONX165" s="2"/>
      <c r="ONY165" s="2"/>
      <c r="ONZ165" s="2"/>
      <c r="OOA165" s="2"/>
      <c r="OOB165" s="2"/>
      <c r="OOC165" s="2"/>
      <c r="OOD165" s="2"/>
      <c r="OOE165" s="2"/>
      <c r="OOF165" s="2"/>
      <c r="OOG165" s="2"/>
      <c r="OOH165" s="2"/>
      <c r="OOI165" s="2"/>
      <c r="OOJ165" s="2"/>
      <c r="OOK165" s="2"/>
      <c r="OOL165" s="2"/>
      <c r="OOM165" s="2"/>
      <c r="OON165" s="2"/>
      <c r="OOO165" s="2"/>
      <c r="OOP165" s="2"/>
      <c r="OOQ165" s="2"/>
      <c r="OOR165" s="2"/>
      <c r="OOS165" s="2"/>
      <c r="OOT165" s="2"/>
      <c r="OOU165" s="2"/>
      <c r="OOV165" s="2"/>
      <c r="OOW165" s="2"/>
      <c r="OOX165" s="2"/>
      <c r="OOY165" s="2"/>
      <c r="OOZ165" s="2"/>
      <c r="OPA165" s="2"/>
      <c r="OPB165" s="2"/>
      <c r="OPC165" s="2"/>
      <c r="OPD165" s="2"/>
      <c r="OPE165" s="2"/>
      <c r="OPF165" s="2"/>
      <c r="OPG165" s="2"/>
      <c r="OPH165" s="2"/>
      <c r="OPI165" s="2"/>
      <c r="OPJ165" s="2"/>
      <c r="OPK165" s="2"/>
      <c r="OPL165" s="2"/>
      <c r="OPM165" s="2"/>
      <c r="OPN165" s="2"/>
      <c r="OPO165" s="2"/>
      <c r="OPP165" s="2"/>
      <c r="OPQ165" s="2"/>
      <c r="OPR165" s="2"/>
      <c r="OPS165" s="2"/>
      <c r="OPT165" s="2"/>
      <c r="OPU165" s="2"/>
      <c r="OPV165" s="2"/>
      <c r="OPW165" s="2"/>
      <c r="OPX165" s="2"/>
      <c r="OPY165" s="2"/>
      <c r="OPZ165" s="2"/>
      <c r="OQA165" s="2"/>
      <c r="OQB165" s="2"/>
      <c r="OQC165" s="2"/>
      <c r="OQD165" s="2"/>
      <c r="OQE165" s="2"/>
      <c r="OQF165" s="2"/>
      <c r="OQG165" s="2"/>
      <c r="OQH165" s="2"/>
      <c r="OQI165" s="2"/>
      <c r="OQJ165" s="2"/>
      <c r="OQK165" s="2"/>
      <c r="OQL165" s="2"/>
      <c r="OQM165" s="2"/>
      <c r="OQN165" s="2"/>
      <c r="OQO165" s="2"/>
      <c r="OQP165" s="2"/>
      <c r="OQQ165" s="2"/>
      <c r="OQR165" s="2"/>
      <c r="OQS165" s="2"/>
      <c r="OQT165" s="2"/>
      <c r="OQU165" s="2"/>
      <c r="OQV165" s="2"/>
      <c r="OQW165" s="2"/>
      <c r="OQX165" s="2"/>
      <c r="OQY165" s="2"/>
      <c r="OQZ165" s="2"/>
      <c r="ORA165" s="2"/>
      <c r="ORB165" s="2"/>
      <c r="ORC165" s="2"/>
      <c r="ORD165" s="2"/>
      <c r="ORE165" s="2"/>
      <c r="ORF165" s="2"/>
      <c r="ORG165" s="2"/>
      <c r="ORH165" s="2"/>
      <c r="ORI165" s="2"/>
      <c r="ORJ165" s="2"/>
      <c r="ORK165" s="2"/>
      <c r="ORL165" s="2"/>
      <c r="ORM165" s="2"/>
      <c r="ORN165" s="2"/>
      <c r="ORO165" s="2"/>
      <c r="ORP165" s="2"/>
      <c r="ORQ165" s="2"/>
      <c r="ORR165" s="2"/>
      <c r="ORS165" s="2"/>
      <c r="ORT165" s="2"/>
      <c r="ORU165" s="2"/>
      <c r="ORV165" s="2"/>
      <c r="ORW165" s="2"/>
      <c r="ORX165" s="2"/>
      <c r="ORY165" s="2"/>
      <c r="ORZ165" s="2"/>
      <c r="OSA165" s="2"/>
      <c r="OSB165" s="2"/>
      <c r="OSC165" s="2"/>
      <c r="OSD165" s="2"/>
      <c r="OSE165" s="2"/>
      <c r="OSF165" s="2"/>
      <c r="OSG165" s="2"/>
      <c r="OSH165" s="2"/>
      <c r="OSI165" s="2"/>
      <c r="OSJ165" s="2"/>
      <c r="OSK165" s="2"/>
      <c r="OSL165" s="2"/>
      <c r="OSM165" s="2"/>
      <c r="OSN165" s="2"/>
      <c r="OSO165" s="2"/>
      <c r="OSP165" s="2"/>
      <c r="OSQ165" s="2"/>
      <c r="OSR165" s="2"/>
      <c r="OSS165" s="2"/>
      <c r="OST165" s="2"/>
      <c r="OSU165" s="2"/>
      <c r="OSV165" s="2"/>
      <c r="OSW165" s="2"/>
      <c r="OSX165" s="2"/>
      <c r="OSY165" s="2"/>
      <c r="OSZ165" s="2"/>
      <c r="OTA165" s="2"/>
      <c r="OTB165" s="2"/>
      <c r="OTC165" s="2"/>
      <c r="OTD165" s="2"/>
      <c r="OTE165" s="2"/>
      <c r="OTF165" s="2"/>
      <c r="OTG165" s="2"/>
      <c r="OTH165" s="2"/>
      <c r="OTI165" s="2"/>
      <c r="OTJ165" s="2"/>
      <c r="OTK165" s="2"/>
      <c r="OTL165" s="2"/>
      <c r="OTM165" s="2"/>
      <c r="OTN165" s="2"/>
      <c r="OTO165" s="2"/>
      <c r="OTP165" s="2"/>
      <c r="OTQ165" s="2"/>
      <c r="OTR165" s="2"/>
      <c r="OTS165" s="2"/>
      <c r="OTT165" s="2"/>
      <c r="OTU165" s="2"/>
      <c r="OTV165" s="2"/>
      <c r="OTW165" s="2"/>
      <c r="OTX165" s="2"/>
      <c r="OTY165" s="2"/>
      <c r="OTZ165" s="2"/>
      <c r="OUA165" s="2"/>
      <c r="OUB165" s="2"/>
      <c r="OUC165" s="2"/>
      <c r="OUD165" s="2"/>
      <c r="OUE165" s="2"/>
      <c r="OUF165" s="2"/>
      <c r="OUG165" s="2"/>
      <c r="OUH165" s="2"/>
      <c r="OUI165" s="2"/>
      <c r="OUJ165" s="2"/>
      <c r="OUK165" s="2"/>
      <c r="OUL165" s="2"/>
      <c r="OUM165" s="2"/>
      <c r="OUN165" s="2"/>
      <c r="OUO165" s="2"/>
      <c r="OUP165" s="2"/>
      <c r="OUQ165" s="2"/>
      <c r="OUR165" s="2"/>
      <c r="OUS165" s="2"/>
      <c r="OUT165" s="2"/>
      <c r="OUU165" s="2"/>
      <c r="OUV165" s="2"/>
      <c r="OUW165" s="2"/>
      <c r="OUX165" s="2"/>
      <c r="OUY165" s="2"/>
      <c r="OUZ165" s="2"/>
      <c r="OVA165" s="2"/>
      <c r="OVB165" s="2"/>
      <c r="OVC165" s="2"/>
      <c r="OVD165" s="2"/>
      <c r="OVE165" s="2"/>
      <c r="OVF165" s="2"/>
      <c r="OVG165" s="2"/>
      <c r="OVH165" s="2"/>
      <c r="OVI165" s="2"/>
      <c r="OVJ165" s="2"/>
      <c r="OVK165" s="2"/>
      <c r="OVL165" s="2"/>
      <c r="OVM165" s="2"/>
      <c r="OVN165" s="2"/>
      <c r="OVO165" s="2"/>
      <c r="OVP165" s="2"/>
      <c r="OVQ165" s="2"/>
      <c r="OVR165" s="2"/>
      <c r="OVS165" s="2"/>
      <c r="OVT165" s="2"/>
      <c r="OVU165" s="2"/>
      <c r="OVV165" s="2"/>
      <c r="OVW165" s="2"/>
      <c r="OVX165" s="2"/>
      <c r="OVY165" s="2"/>
      <c r="OVZ165" s="2"/>
      <c r="OWA165" s="2"/>
      <c r="OWB165" s="2"/>
      <c r="OWC165" s="2"/>
      <c r="OWD165" s="2"/>
      <c r="OWE165" s="2"/>
      <c r="OWF165" s="2"/>
      <c r="OWG165" s="2"/>
      <c r="OWH165" s="2"/>
      <c r="OWI165" s="2"/>
      <c r="OWJ165" s="2"/>
      <c r="OWK165" s="2"/>
      <c r="OWL165" s="2"/>
      <c r="OWM165" s="2"/>
      <c r="OWN165" s="2"/>
      <c r="OWO165" s="2"/>
      <c r="OWP165" s="2"/>
      <c r="OWQ165" s="2"/>
      <c r="OWR165" s="2"/>
      <c r="OWS165" s="2"/>
      <c r="OWT165" s="2"/>
      <c r="OWU165" s="2"/>
      <c r="OWV165" s="2"/>
      <c r="OWW165" s="2"/>
      <c r="OWX165" s="2"/>
      <c r="OWY165" s="2"/>
      <c r="OWZ165" s="2"/>
      <c r="OXA165" s="2"/>
      <c r="OXB165" s="2"/>
      <c r="OXC165" s="2"/>
      <c r="OXD165" s="2"/>
      <c r="OXE165" s="2"/>
      <c r="OXF165" s="2"/>
      <c r="OXG165" s="2"/>
      <c r="OXH165" s="2"/>
      <c r="OXI165" s="2"/>
      <c r="OXJ165" s="2"/>
      <c r="OXK165" s="2"/>
      <c r="OXL165" s="2"/>
      <c r="OXM165" s="2"/>
      <c r="OXN165" s="2"/>
      <c r="OXO165" s="2"/>
      <c r="OXP165" s="2"/>
      <c r="OXQ165" s="2"/>
      <c r="OXR165" s="2"/>
      <c r="OXS165" s="2"/>
      <c r="OXT165" s="2"/>
      <c r="OXU165" s="2"/>
      <c r="OXV165" s="2"/>
      <c r="OXW165" s="2"/>
      <c r="OXX165" s="2"/>
      <c r="OXY165" s="2"/>
      <c r="OXZ165" s="2"/>
      <c r="OYA165" s="2"/>
      <c r="OYB165" s="2"/>
      <c r="OYC165" s="2"/>
      <c r="OYD165" s="2"/>
      <c r="OYE165" s="2"/>
      <c r="OYF165" s="2"/>
      <c r="OYG165" s="2"/>
      <c r="OYH165" s="2"/>
      <c r="OYI165" s="2"/>
      <c r="OYJ165" s="2"/>
      <c r="OYK165" s="2"/>
      <c r="OYL165" s="2"/>
      <c r="OYM165" s="2"/>
      <c r="OYN165" s="2"/>
      <c r="OYO165" s="2"/>
      <c r="OYP165" s="2"/>
      <c r="OYQ165" s="2"/>
      <c r="OYR165" s="2"/>
      <c r="OYS165" s="2"/>
      <c r="OYT165" s="2"/>
      <c r="OYU165" s="2"/>
      <c r="OYV165" s="2"/>
      <c r="OYW165" s="2"/>
      <c r="OYX165" s="2"/>
      <c r="OYY165" s="2"/>
      <c r="OYZ165" s="2"/>
      <c r="OZA165" s="2"/>
      <c r="OZB165" s="2"/>
      <c r="OZC165" s="2"/>
      <c r="OZD165" s="2"/>
      <c r="OZE165" s="2"/>
      <c r="OZF165" s="2"/>
      <c r="OZG165" s="2"/>
      <c r="OZH165" s="2"/>
      <c r="OZI165" s="2"/>
      <c r="OZJ165" s="2"/>
      <c r="OZK165" s="2"/>
      <c r="OZL165" s="2"/>
      <c r="OZM165" s="2"/>
      <c r="OZN165" s="2"/>
      <c r="OZO165" s="2"/>
      <c r="OZP165" s="2"/>
      <c r="OZQ165" s="2"/>
      <c r="OZR165" s="2"/>
      <c r="OZS165" s="2"/>
      <c r="OZT165" s="2"/>
      <c r="OZU165" s="2"/>
      <c r="OZV165" s="2"/>
      <c r="OZW165" s="2"/>
      <c r="OZX165" s="2"/>
      <c r="OZY165" s="2"/>
      <c r="OZZ165" s="2"/>
      <c r="PAA165" s="2"/>
      <c r="PAB165" s="2"/>
      <c r="PAC165" s="2"/>
      <c r="PAD165" s="2"/>
      <c r="PAE165" s="2"/>
      <c r="PAF165" s="2"/>
      <c r="PAG165" s="2"/>
      <c r="PAH165" s="2"/>
      <c r="PAI165" s="2"/>
      <c r="PAJ165" s="2"/>
      <c r="PAK165" s="2"/>
      <c r="PAL165" s="2"/>
      <c r="PAM165" s="2"/>
      <c r="PAN165" s="2"/>
      <c r="PAO165" s="2"/>
      <c r="PAP165" s="2"/>
      <c r="PAQ165" s="2"/>
      <c r="PAR165" s="2"/>
      <c r="PAS165" s="2"/>
      <c r="PAT165" s="2"/>
      <c r="PAU165" s="2"/>
      <c r="PAV165" s="2"/>
      <c r="PAW165" s="2"/>
      <c r="PAX165" s="2"/>
      <c r="PAY165" s="2"/>
      <c r="PAZ165" s="2"/>
      <c r="PBA165" s="2"/>
      <c r="PBB165" s="2"/>
      <c r="PBC165" s="2"/>
      <c r="PBD165" s="2"/>
      <c r="PBE165" s="2"/>
      <c r="PBF165" s="2"/>
      <c r="PBG165" s="2"/>
      <c r="PBH165" s="2"/>
      <c r="PBI165" s="2"/>
      <c r="PBJ165" s="2"/>
      <c r="PBK165" s="2"/>
      <c r="PBL165" s="2"/>
      <c r="PBM165" s="2"/>
      <c r="PBN165" s="2"/>
      <c r="PBO165" s="2"/>
      <c r="PBP165" s="2"/>
      <c r="PBQ165" s="2"/>
      <c r="PBR165" s="2"/>
      <c r="PBS165" s="2"/>
      <c r="PBT165" s="2"/>
      <c r="PBU165" s="2"/>
      <c r="PBV165" s="2"/>
      <c r="PBW165" s="2"/>
      <c r="PBX165" s="2"/>
      <c r="PBY165" s="2"/>
      <c r="PBZ165" s="2"/>
      <c r="PCA165" s="2"/>
      <c r="PCB165" s="2"/>
      <c r="PCC165" s="2"/>
      <c r="PCD165" s="2"/>
      <c r="PCE165" s="2"/>
      <c r="PCF165" s="2"/>
      <c r="PCG165" s="2"/>
      <c r="PCH165" s="2"/>
      <c r="PCI165" s="2"/>
      <c r="PCJ165" s="2"/>
      <c r="PCK165" s="2"/>
      <c r="PCL165" s="2"/>
      <c r="PCM165" s="2"/>
      <c r="PCN165" s="2"/>
      <c r="PCO165" s="2"/>
      <c r="PCP165" s="2"/>
      <c r="PCQ165" s="2"/>
      <c r="PCR165" s="2"/>
      <c r="PCS165" s="2"/>
      <c r="PCT165" s="2"/>
      <c r="PCU165" s="2"/>
      <c r="PCV165" s="2"/>
      <c r="PCW165" s="2"/>
      <c r="PCX165" s="2"/>
      <c r="PCY165" s="2"/>
      <c r="PCZ165" s="2"/>
      <c r="PDA165" s="2"/>
      <c r="PDB165" s="2"/>
      <c r="PDC165" s="2"/>
      <c r="PDD165" s="2"/>
      <c r="PDE165" s="2"/>
      <c r="PDF165" s="2"/>
      <c r="PDG165" s="2"/>
      <c r="PDH165" s="2"/>
      <c r="PDI165" s="2"/>
      <c r="PDJ165" s="2"/>
      <c r="PDK165" s="2"/>
      <c r="PDL165" s="2"/>
      <c r="PDM165" s="2"/>
      <c r="PDN165" s="2"/>
      <c r="PDO165" s="2"/>
      <c r="PDP165" s="2"/>
      <c r="PDQ165" s="2"/>
      <c r="PDR165" s="2"/>
      <c r="PDS165" s="2"/>
      <c r="PDT165" s="2"/>
      <c r="PDU165" s="2"/>
      <c r="PDV165" s="2"/>
      <c r="PDW165" s="2"/>
      <c r="PDX165" s="2"/>
      <c r="PDY165" s="2"/>
      <c r="PDZ165" s="2"/>
      <c r="PEA165" s="2"/>
      <c r="PEB165" s="2"/>
      <c r="PEC165" s="2"/>
      <c r="PED165" s="2"/>
      <c r="PEE165" s="2"/>
      <c r="PEF165" s="2"/>
      <c r="PEG165" s="2"/>
      <c r="PEH165" s="2"/>
      <c r="PEI165" s="2"/>
      <c r="PEJ165" s="2"/>
      <c r="PEK165" s="2"/>
      <c r="PEL165" s="2"/>
      <c r="PEM165" s="2"/>
      <c r="PEN165" s="2"/>
      <c r="PEO165" s="2"/>
      <c r="PEP165" s="2"/>
      <c r="PEQ165" s="2"/>
      <c r="PER165" s="2"/>
      <c r="PES165" s="2"/>
      <c r="PET165" s="2"/>
      <c r="PEU165" s="2"/>
      <c r="PEV165" s="2"/>
      <c r="PEW165" s="2"/>
      <c r="PEX165" s="2"/>
      <c r="PEY165" s="2"/>
      <c r="PEZ165" s="2"/>
      <c r="PFA165" s="2"/>
      <c r="PFB165" s="2"/>
      <c r="PFC165" s="2"/>
      <c r="PFD165" s="2"/>
      <c r="PFE165" s="2"/>
      <c r="PFF165" s="2"/>
      <c r="PFG165" s="2"/>
      <c r="PFH165" s="2"/>
      <c r="PFI165" s="2"/>
      <c r="PFJ165" s="2"/>
      <c r="PFK165" s="2"/>
      <c r="PFL165" s="2"/>
      <c r="PFM165" s="2"/>
      <c r="PFN165" s="2"/>
      <c r="PFO165" s="2"/>
      <c r="PFP165" s="2"/>
      <c r="PFQ165" s="2"/>
      <c r="PFR165" s="2"/>
      <c r="PFS165" s="2"/>
      <c r="PFT165" s="2"/>
      <c r="PFU165" s="2"/>
      <c r="PFV165" s="2"/>
      <c r="PFW165" s="2"/>
      <c r="PFX165" s="2"/>
      <c r="PFY165" s="2"/>
      <c r="PFZ165" s="2"/>
      <c r="PGA165" s="2"/>
      <c r="PGB165" s="2"/>
      <c r="PGC165" s="2"/>
      <c r="PGD165" s="2"/>
      <c r="PGE165" s="2"/>
      <c r="PGF165" s="2"/>
      <c r="PGG165" s="2"/>
      <c r="PGH165" s="2"/>
      <c r="PGI165" s="2"/>
      <c r="PGJ165" s="2"/>
      <c r="PGK165" s="2"/>
      <c r="PGL165" s="2"/>
      <c r="PGM165" s="2"/>
      <c r="PGN165" s="2"/>
      <c r="PGO165" s="2"/>
      <c r="PGP165" s="2"/>
      <c r="PGQ165" s="2"/>
      <c r="PGR165" s="2"/>
      <c r="PGS165" s="2"/>
      <c r="PGT165" s="2"/>
      <c r="PGU165" s="2"/>
      <c r="PGV165" s="2"/>
      <c r="PGW165" s="2"/>
      <c r="PGX165" s="2"/>
      <c r="PGY165" s="2"/>
      <c r="PGZ165" s="2"/>
      <c r="PHA165" s="2"/>
      <c r="PHB165" s="2"/>
      <c r="PHC165" s="2"/>
      <c r="PHD165" s="2"/>
      <c r="PHE165" s="2"/>
      <c r="PHF165" s="2"/>
      <c r="PHG165" s="2"/>
      <c r="PHH165" s="2"/>
      <c r="PHI165" s="2"/>
      <c r="PHJ165" s="2"/>
      <c r="PHK165" s="2"/>
      <c r="PHL165" s="2"/>
      <c r="PHM165" s="2"/>
      <c r="PHN165" s="2"/>
      <c r="PHO165" s="2"/>
      <c r="PHP165" s="2"/>
      <c r="PHQ165" s="2"/>
      <c r="PHR165" s="2"/>
      <c r="PHS165" s="2"/>
      <c r="PHT165" s="2"/>
      <c r="PHU165" s="2"/>
      <c r="PHV165" s="2"/>
      <c r="PHW165" s="2"/>
      <c r="PHX165" s="2"/>
      <c r="PHY165" s="2"/>
      <c r="PHZ165" s="2"/>
      <c r="PIA165" s="2"/>
      <c r="PIB165" s="2"/>
      <c r="PIC165" s="2"/>
      <c r="PID165" s="2"/>
      <c r="PIE165" s="2"/>
      <c r="PIF165" s="2"/>
      <c r="PIG165" s="2"/>
      <c r="PIH165" s="2"/>
      <c r="PII165" s="2"/>
      <c r="PIJ165" s="2"/>
      <c r="PIK165" s="2"/>
      <c r="PIL165" s="2"/>
      <c r="PIM165" s="2"/>
      <c r="PIN165" s="2"/>
      <c r="PIO165" s="2"/>
      <c r="PIP165" s="2"/>
      <c r="PIQ165" s="2"/>
      <c r="PIR165" s="2"/>
      <c r="PIS165" s="2"/>
      <c r="PIT165" s="2"/>
      <c r="PIU165" s="2"/>
      <c r="PIV165" s="2"/>
      <c r="PIW165" s="2"/>
      <c r="PIX165" s="2"/>
      <c r="PIY165" s="2"/>
      <c r="PIZ165" s="2"/>
      <c r="PJA165" s="2"/>
      <c r="PJB165" s="2"/>
      <c r="PJC165" s="2"/>
      <c r="PJD165" s="2"/>
      <c r="PJE165" s="2"/>
      <c r="PJF165" s="2"/>
      <c r="PJG165" s="2"/>
      <c r="PJH165" s="2"/>
      <c r="PJI165" s="2"/>
      <c r="PJJ165" s="2"/>
      <c r="PJK165" s="2"/>
      <c r="PJL165" s="2"/>
      <c r="PJM165" s="2"/>
      <c r="PJN165" s="2"/>
      <c r="PJO165" s="2"/>
      <c r="PJP165" s="2"/>
      <c r="PJQ165" s="2"/>
      <c r="PJR165" s="2"/>
      <c r="PJS165" s="2"/>
      <c r="PJT165" s="2"/>
      <c r="PJU165" s="2"/>
      <c r="PJV165" s="2"/>
      <c r="PJW165" s="2"/>
      <c r="PJX165" s="2"/>
      <c r="PJY165" s="2"/>
      <c r="PJZ165" s="2"/>
      <c r="PKA165" s="2"/>
      <c r="PKB165" s="2"/>
      <c r="PKC165" s="2"/>
      <c r="PKD165" s="2"/>
      <c r="PKE165" s="2"/>
      <c r="PKF165" s="2"/>
      <c r="PKG165" s="2"/>
      <c r="PKH165" s="2"/>
      <c r="PKI165" s="2"/>
      <c r="PKJ165" s="2"/>
      <c r="PKK165" s="2"/>
      <c r="PKL165" s="2"/>
      <c r="PKM165" s="2"/>
      <c r="PKN165" s="2"/>
      <c r="PKO165" s="2"/>
      <c r="PKP165" s="2"/>
      <c r="PKQ165" s="2"/>
      <c r="PKR165" s="2"/>
      <c r="PKS165" s="2"/>
      <c r="PKT165" s="2"/>
      <c r="PKU165" s="2"/>
      <c r="PKV165" s="2"/>
      <c r="PKW165" s="2"/>
      <c r="PKX165" s="2"/>
      <c r="PKY165" s="2"/>
      <c r="PKZ165" s="2"/>
      <c r="PLA165" s="2"/>
      <c r="PLB165" s="2"/>
      <c r="PLC165" s="2"/>
      <c r="PLD165" s="2"/>
      <c r="PLE165" s="2"/>
      <c r="PLF165" s="2"/>
      <c r="PLG165" s="2"/>
      <c r="PLH165" s="2"/>
      <c r="PLI165" s="2"/>
      <c r="PLJ165" s="2"/>
      <c r="PLK165" s="2"/>
      <c r="PLL165" s="2"/>
      <c r="PLM165" s="2"/>
      <c r="PLN165" s="2"/>
      <c r="PLO165" s="2"/>
      <c r="PLP165" s="2"/>
      <c r="PLQ165" s="2"/>
      <c r="PLR165" s="2"/>
      <c r="PLS165" s="2"/>
      <c r="PLT165" s="2"/>
      <c r="PLU165" s="2"/>
      <c r="PLV165" s="2"/>
      <c r="PLW165" s="2"/>
      <c r="PLX165" s="2"/>
      <c r="PLY165" s="2"/>
      <c r="PLZ165" s="2"/>
      <c r="PMA165" s="2"/>
      <c r="PMB165" s="2"/>
      <c r="PMC165" s="2"/>
      <c r="PMD165" s="2"/>
      <c r="PME165" s="2"/>
      <c r="PMF165" s="2"/>
      <c r="PMG165" s="2"/>
      <c r="PMH165" s="2"/>
      <c r="PMI165" s="2"/>
      <c r="PMJ165" s="2"/>
      <c r="PMK165" s="2"/>
      <c r="PML165" s="2"/>
      <c r="PMM165" s="2"/>
      <c r="PMN165" s="2"/>
      <c r="PMO165" s="2"/>
      <c r="PMP165" s="2"/>
      <c r="PMQ165" s="2"/>
      <c r="PMR165" s="2"/>
      <c r="PMS165" s="2"/>
      <c r="PMT165" s="2"/>
      <c r="PMU165" s="2"/>
      <c r="PMV165" s="2"/>
      <c r="PMW165" s="2"/>
      <c r="PMX165" s="2"/>
      <c r="PMY165" s="2"/>
      <c r="PMZ165" s="2"/>
      <c r="PNA165" s="2"/>
      <c r="PNB165" s="2"/>
      <c r="PNC165" s="2"/>
      <c r="PND165" s="2"/>
      <c r="PNE165" s="2"/>
      <c r="PNF165" s="2"/>
      <c r="PNG165" s="2"/>
      <c r="PNH165" s="2"/>
      <c r="PNI165" s="2"/>
      <c r="PNJ165" s="2"/>
      <c r="PNK165" s="2"/>
      <c r="PNL165" s="2"/>
      <c r="PNM165" s="2"/>
      <c r="PNN165" s="2"/>
      <c r="PNO165" s="2"/>
      <c r="PNP165" s="2"/>
      <c r="PNQ165" s="2"/>
      <c r="PNR165" s="2"/>
      <c r="PNS165" s="2"/>
      <c r="PNT165" s="2"/>
      <c r="PNU165" s="2"/>
      <c r="PNV165" s="2"/>
      <c r="PNW165" s="2"/>
      <c r="PNX165" s="2"/>
      <c r="PNY165" s="2"/>
      <c r="PNZ165" s="2"/>
      <c r="POA165" s="2"/>
      <c r="POB165" s="2"/>
      <c r="POC165" s="2"/>
      <c r="POD165" s="2"/>
      <c r="POE165" s="2"/>
      <c r="POF165" s="2"/>
      <c r="POG165" s="2"/>
      <c r="POH165" s="2"/>
      <c r="POI165" s="2"/>
      <c r="POJ165" s="2"/>
      <c r="POK165" s="2"/>
      <c r="POL165" s="2"/>
      <c r="POM165" s="2"/>
      <c r="PON165" s="2"/>
      <c r="POO165" s="2"/>
      <c r="POP165" s="2"/>
      <c r="POQ165" s="2"/>
      <c r="POR165" s="2"/>
      <c r="POS165" s="2"/>
      <c r="POT165" s="2"/>
      <c r="POU165" s="2"/>
      <c r="POV165" s="2"/>
      <c r="POW165" s="2"/>
      <c r="POX165" s="2"/>
      <c r="POY165" s="2"/>
      <c r="POZ165" s="2"/>
      <c r="PPA165" s="2"/>
      <c r="PPB165" s="2"/>
      <c r="PPC165" s="2"/>
      <c r="PPD165" s="2"/>
      <c r="PPE165" s="2"/>
      <c r="PPF165" s="2"/>
      <c r="PPG165" s="2"/>
      <c r="PPH165" s="2"/>
      <c r="PPI165" s="2"/>
      <c r="PPJ165" s="2"/>
      <c r="PPK165" s="2"/>
      <c r="PPL165" s="2"/>
      <c r="PPM165" s="2"/>
      <c r="PPN165" s="2"/>
      <c r="PPO165" s="2"/>
      <c r="PPP165" s="2"/>
      <c r="PPQ165" s="2"/>
      <c r="PPR165" s="2"/>
      <c r="PPS165" s="2"/>
      <c r="PPT165" s="2"/>
      <c r="PPU165" s="2"/>
      <c r="PPV165" s="2"/>
      <c r="PPW165" s="2"/>
      <c r="PPX165" s="2"/>
      <c r="PPY165" s="2"/>
      <c r="PPZ165" s="2"/>
      <c r="PQA165" s="2"/>
      <c r="PQB165" s="2"/>
      <c r="PQC165" s="2"/>
      <c r="PQD165" s="2"/>
      <c r="PQE165" s="2"/>
      <c r="PQF165" s="2"/>
      <c r="PQG165" s="2"/>
      <c r="PQH165" s="2"/>
      <c r="PQI165" s="2"/>
      <c r="PQJ165" s="2"/>
      <c r="PQK165" s="2"/>
      <c r="PQL165" s="2"/>
      <c r="PQM165" s="2"/>
      <c r="PQN165" s="2"/>
      <c r="PQO165" s="2"/>
      <c r="PQP165" s="2"/>
      <c r="PQQ165" s="2"/>
      <c r="PQR165" s="2"/>
      <c r="PQS165" s="2"/>
      <c r="PQT165" s="2"/>
      <c r="PQU165" s="2"/>
      <c r="PQV165" s="2"/>
      <c r="PQW165" s="2"/>
      <c r="PQX165" s="2"/>
      <c r="PQY165" s="2"/>
      <c r="PQZ165" s="2"/>
      <c r="PRA165" s="2"/>
      <c r="PRB165" s="2"/>
      <c r="PRC165" s="2"/>
      <c r="PRD165" s="2"/>
      <c r="PRE165" s="2"/>
      <c r="PRF165" s="2"/>
      <c r="PRG165" s="2"/>
      <c r="PRH165" s="2"/>
      <c r="PRI165" s="2"/>
      <c r="PRJ165" s="2"/>
      <c r="PRK165" s="2"/>
      <c r="PRL165" s="2"/>
      <c r="PRM165" s="2"/>
      <c r="PRN165" s="2"/>
      <c r="PRO165" s="2"/>
      <c r="PRP165" s="2"/>
      <c r="PRQ165" s="2"/>
      <c r="PRR165" s="2"/>
      <c r="PRS165" s="2"/>
      <c r="PRT165" s="2"/>
      <c r="PRU165" s="2"/>
      <c r="PRV165" s="2"/>
      <c r="PRW165" s="2"/>
      <c r="PRX165" s="2"/>
      <c r="PRY165" s="2"/>
      <c r="PRZ165" s="2"/>
      <c r="PSA165" s="2"/>
      <c r="PSB165" s="2"/>
      <c r="PSC165" s="2"/>
      <c r="PSD165" s="2"/>
      <c r="PSE165" s="2"/>
      <c r="PSF165" s="2"/>
      <c r="PSG165" s="2"/>
      <c r="PSH165" s="2"/>
      <c r="PSI165" s="2"/>
      <c r="PSJ165" s="2"/>
      <c r="PSK165" s="2"/>
      <c r="PSL165" s="2"/>
      <c r="PSM165" s="2"/>
      <c r="PSN165" s="2"/>
      <c r="PSO165" s="2"/>
      <c r="PSP165" s="2"/>
      <c r="PSQ165" s="2"/>
      <c r="PSR165" s="2"/>
      <c r="PSS165" s="2"/>
      <c r="PST165" s="2"/>
      <c r="PSU165" s="2"/>
      <c r="PSV165" s="2"/>
      <c r="PSW165" s="2"/>
      <c r="PSX165" s="2"/>
      <c r="PSY165" s="2"/>
      <c r="PSZ165" s="2"/>
      <c r="PTA165" s="2"/>
      <c r="PTB165" s="2"/>
      <c r="PTC165" s="2"/>
      <c r="PTD165" s="2"/>
      <c r="PTE165" s="2"/>
      <c r="PTF165" s="2"/>
      <c r="PTG165" s="2"/>
      <c r="PTH165" s="2"/>
      <c r="PTI165" s="2"/>
      <c r="PTJ165" s="2"/>
      <c r="PTK165" s="2"/>
      <c r="PTL165" s="2"/>
      <c r="PTM165" s="2"/>
      <c r="PTN165" s="2"/>
      <c r="PTO165" s="2"/>
      <c r="PTP165" s="2"/>
      <c r="PTQ165" s="2"/>
      <c r="PTR165" s="2"/>
      <c r="PTS165" s="2"/>
      <c r="PTT165" s="2"/>
      <c r="PTU165" s="2"/>
      <c r="PTV165" s="2"/>
      <c r="PTW165" s="2"/>
      <c r="PTX165" s="2"/>
      <c r="PTY165" s="2"/>
      <c r="PTZ165" s="2"/>
      <c r="PUA165" s="2"/>
      <c r="PUB165" s="2"/>
      <c r="PUC165" s="2"/>
      <c r="PUD165" s="2"/>
      <c r="PUE165" s="2"/>
      <c r="PUF165" s="2"/>
      <c r="PUG165" s="2"/>
      <c r="PUH165" s="2"/>
      <c r="PUI165" s="2"/>
      <c r="PUJ165" s="2"/>
      <c r="PUK165" s="2"/>
      <c r="PUL165" s="2"/>
      <c r="PUM165" s="2"/>
      <c r="PUN165" s="2"/>
      <c r="PUO165" s="2"/>
      <c r="PUP165" s="2"/>
      <c r="PUQ165" s="2"/>
      <c r="PUR165" s="2"/>
      <c r="PUS165" s="2"/>
      <c r="PUT165" s="2"/>
      <c r="PUU165" s="2"/>
      <c r="PUV165" s="2"/>
      <c r="PUW165" s="2"/>
      <c r="PUX165" s="2"/>
      <c r="PUY165" s="2"/>
      <c r="PUZ165" s="2"/>
      <c r="PVA165" s="2"/>
      <c r="PVB165" s="2"/>
      <c r="PVC165" s="2"/>
      <c r="PVD165" s="2"/>
      <c r="PVE165" s="2"/>
      <c r="PVF165" s="2"/>
      <c r="PVG165" s="2"/>
      <c r="PVH165" s="2"/>
      <c r="PVI165" s="2"/>
      <c r="PVJ165" s="2"/>
      <c r="PVK165" s="2"/>
      <c r="PVL165" s="2"/>
      <c r="PVM165" s="2"/>
      <c r="PVN165" s="2"/>
      <c r="PVO165" s="2"/>
      <c r="PVP165" s="2"/>
      <c r="PVQ165" s="2"/>
      <c r="PVR165" s="2"/>
      <c r="PVS165" s="2"/>
      <c r="PVT165" s="2"/>
      <c r="PVU165" s="2"/>
      <c r="PVV165" s="2"/>
      <c r="PVW165" s="2"/>
      <c r="PVX165" s="2"/>
      <c r="PVY165" s="2"/>
      <c r="PVZ165" s="2"/>
      <c r="PWA165" s="2"/>
      <c r="PWB165" s="2"/>
      <c r="PWC165" s="2"/>
      <c r="PWD165" s="2"/>
      <c r="PWE165" s="2"/>
      <c r="PWF165" s="2"/>
      <c r="PWG165" s="2"/>
      <c r="PWH165" s="2"/>
      <c r="PWI165" s="2"/>
      <c r="PWJ165" s="2"/>
      <c r="PWK165" s="2"/>
      <c r="PWL165" s="2"/>
      <c r="PWM165" s="2"/>
      <c r="PWN165" s="2"/>
      <c r="PWO165" s="2"/>
      <c r="PWP165" s="2"/>
      <c r="PWQ165" s="2"/>
      <c r="PWR165" s="2"/>
      <c r="PWS165" s="2"/>
      <c r="PWT165" s="2"/>
      <c r="PWU165" s="2"/>
      <c r="PWV165" s="2"/>
      <c r="PWW165" s="2"/>
      <c r="PWX165" s="2"/>
      <c r="PWY165" s="2"/>
      <c r="PWZ165" s="2"/>
      <c r="PXA165" s="2"/>
      <c r="PXB165" s="2"/>
      <c r="PXC165" s="2"/>
      <c r="PXD165" s="2"/>
      <c r="PXE165" s="2"/>
      <c r="PXF165" s="2"/>
      <c r="PXG165" s="2"/>
      <c r="PXH165" s="2"/>
      <c r="PXI165" s="2"/>
      <c r="PXJ165" s="2"/>
      <c r="PXK165" s="2"/>
      <c r="PXL165" s="2"/>
      <c r="PXM165" s="2"/>
      <c r="PXN165" s="2"/>
      <c r="PXO165" s="2"/>
      <c r="PXP165" s="2"/>
      <c r="PXQ165" s="2"/>
      <c r="PXR165" s="2"/>
      <c r="PXS165" s="2"/>
      <c r="PXT165" s="2"/>
      <c r="PXU165" s="2"/>
      <c r="PXV165" s="2"/>
      <c r="PXW165" s="2"/>
      <c r="PXX165" s="2"/>
      <c r="PXY165" s="2"/>
      <c r="PXZ165" s="2"/>
      <c r="PYA165" s="2"/>
      <c r="PYB165" s="2"/>
      <c r="PYC165" s="2"/>
      <c r="PYD165" s="2"/>
      <c r="PYE165" s="2"/>
      <c r="PYF165" s="2"/>
      <c r="PYG165" s="2"/>
      <c r="PYH165" s="2"/>
      <c r="PYI165" s="2"/>
      <c r="PYJ165" s="2"/>
      <c r="PYK165" s="2"/>
      <c r="PYL165" s="2"/>
      <c r="PYM165" s="2"/>
      <c r="PYN165" s="2"/>
      <c r="PYO165" s="2"/>
      <c r="PYP165" s="2"/>
      <c r="PYQ165" s="2"/>
      <c r="PYR165" s="2"/>
      <c r="PYS165" s="2"/>
      <c r="PYT165" s="2"/>
      <c r="PYU165" s="2"/>
      <c r="PYV165" s="2"/>
      <c r="PYW165" s="2"/>
      <c r="PYX165" s="2"/>
      <c r="PYY165" s="2"/>
      <c r="PYZ165" s="2"/>
      <c r="PZA165" s="2"/>
      <c r="PZB165" s="2"/>
      <c r="PZC165" s="2"/>
      <c r="PZD165" s="2"/>
      <c r="PZE165" s="2"/>
      <c r="PZF165" s="2"/>
      <c r="PZG165" s="2"/>
      <c r="PZH165" s="2"/>
      <c r="PZI165" s="2"/>
      <c r="PZJ165" s="2"/>
      <c r="PZK165" s="2"/>
      <c r="PZL165" s="2"/>
      <c r="PZM165" s="2"/>
      <c r="PZN165" s="2"/>
      <c r="PZO165" s="2"/>
      <c r="PZP165" s="2"/>
      <c r="PZQ165" s="2"/>
      <c r="PZR165" s="2"/>
      <c r="PZS165" s="2"/>
      <c r="PZT165" s="2"/>
      <c r="PZU165" s="2"/>
      <c r="PZV165" s="2"/>
      <c r="PZW165" s="2"/>
      <c r="PZX165" s="2"/>
      <c r="PZY165" s="2"/>
      <c r="PZZ165" s="2"/>
      <c r="QAA165" s="2"/>
      <c r="QAB165" s="2"/>
      <c r="QAC165" s="2"/>
      <c r="QAD165" s="2"/>
      <c r="QAE165" s="2"/>
      <c r="QAF165" s="2"/>
      <c r="QAG165" s="2"/>
      <c r="QAH165" s="2"/>
      <c r="QAI165" s="2"/>
      <c r="QAJ165" s="2"/>
      <c r="QAK165" s="2"/>
      <c r="QAL165" s="2"/>
      <c r="QAM165" s="2"/>
      <c r="QAN165" s="2"/>
      <c r="QAO165" s="2"/>
      <c r="QAP165" s="2"/>
      <c r="QAQ165" s="2"/>
      <c r="QAR165" s="2"/>
      <c r="QAS165" s="2"/>
      <c r="QAT165" s="2"/>
      <c r="QAU165" s="2"/>
      <c r="QAV165" s="2"/>
      <c r="QAW165" s="2"/>
      <c r="QAX165" s="2"/>
      <c r="QAY165" s="2"/>
      <c r="QAZ165" s="2"/>
      <c r="QBA165" s="2"/>
      <c r="QBB165" s="2"/>
      <c r="QBC165" s="2"/>
      <c r="QBD165" s="2"/>
      <c r="QBE165" s="2"/>
      <c r="QBF165" s="2"/>
      <c r="QBG165" s="2"/>
      <c r="QBH165" s="2"/>
      <c r="QBI165" s="2"/>
      <c r="QBJ165" s="2"/>
      <c r="QBK165" s="2"/>
      <c r="QBL165" s="2"/>
      <c r="QBM165" s="2"/>
      <c r="QBN165" s="2"/>
      <c r="QBO165" s="2"/>
      <c r="QBP165" s="2"/>
      <c r="QBQ165" s="2"/>
      <c r="QBR165" s="2"/>
      <c r="QBS165" s="2"/>
      <c r="QBT165" s="2"/>
      <c r="QBU165" s="2"/>
      <c r="QBV165" s="2"/>
      <c r="QBW165" s="2"/>
      <c r="QBX165" s="2"/>
      <c r="QBY165" s="2"/>
      <c r="QBZ165" s="2"/>
      <c r="QCA165" s="2"/>
      <c r="QCB165" s="2"/>
      <c r="QCC165" s="2"/>
      <c r="QCD165" s="2"/>
      <c r="QCE165" s="2"/>
      <c r="QCF165" s="2"/>
      <c r="QCG165" s="2"/>
      <c r="QCH165" s="2"/>
      <c r="QCI165" s="2"/>
      <c r="QCJ165" s="2"/>
      <c r="QCK165" s="2"/>
      <c r="QCL165" s="2"/>
      <c r="QCM165" s="2"/>
      <c r="QCN165" s="2"/>
      <c r="QCO165" s="2"/>
      <c r="QCP165" s="2"/>
      <c r="QCQ165" s="2"/>
      <c r="QCR165" s="2"/>
      <c r="QCS165" s="2"/>
      <c r="QCT165" s="2"/>
      <c r="QCU165" s="2"/>
      <c r="QCV165" s="2"/>
      <c r="QCW165" s="2"/>
      <c r="QCX165" s="2"/>
      <c r="QCY165" s="2"/>
      <c r="QCZ165" s="2"/>
      <c r="QDA165" s="2"/>
      <c r="QDB165" s="2"/>
      <c r="QDC165" s="2"/>
      <c r="QDD165" s="2"/>
      <c r="QDE165" s="2"/>
      <c r="QDF165" s="2"/>
      <c r="QDG165" s="2"/>
      <c r="QDH165" s="2"/>
      <c r="QDI165" s="2"/>
      <c r="QDJ165" s="2"/>
      <c r="QDK165" s="2"/>
      <c r="QDL165" s="2"/>
      <c r="QDM165" s="2"/>
      <c r="QDN165" s="2"/>
      <c r="QDO165" s="2"/>
      <c r="QDP165" s="2"/>
      <c r="QDQ165" s="2"/>
      <c r="QDR165" s="2"/>
      <c r="QDS165" s="2"/>
      <c r="QDT165" s="2"/>
      <c r="QDU165" s="2"/>
      <c r="QDV165" s="2"/>
      <c r="QDW165" s="2"/>
      <c r="QDX165" s="2"/>
      <c r="QDY165" s="2"/>
      <c r="QDZ165" s="2"/>
      <c r="QEA165" s="2"/>
      <c r="QEB165" s="2"/>
      <c r="QEC165" s="2"/>
      <c r="QED165" s="2"/>
      <c r="QEE165" s="2"/>
      <c r="QEF165" s="2"/>
      <c r="QEG165" s="2"/>
      <c r="QEH165" s="2"/>
      <c r="QEI165" s="2"/>
      <c r="QEJ165" s="2"/>
      <c r="QEK165" s="2"/>
      <c r="QEL165" s="2"/>
      <c r="QEM165" s="2"/>
      <c r="QEN165" s="2"/>
      <c r="QEO165" s="2"/>
      <c r="QEP165" s="2"/>
      <c r="QEQ165" s="2"/>
      <c r="QER165" s="2"/>
      <c r="QES165" s="2"/>
      <c r="QET165" s="2"/>
      <c r="QEU165" s="2"/>
      <c r="QEV165" s="2"/>
      <c r="QEW165" s="2"/>
      <c r="QEX165" s="2"/>
      <c r="QEY165" s="2"/>
      <c r="QEZ165" s="2"/>
      <c r="QFA165" s="2"/>
      <c r="QFB165" s="2"/>
      <c r="QFC165" s="2"/>
      <c r="QFD165" s="2"/>
      <c r="QFE165" s="2"/>
      <c r="QFF165" s="2"/>
      <c r="QFG165" s="2"/>
      <c r="QFH165" s="2"/>
      <c r="QFI165" s="2"/>
      <c r="QFJ165" s="2"/>
      <c r="QFK165" s="2"/>
      <c r="QFL165" s="2"/>
      <c r="QFM165" s="2"/>
      <c r="QFN165" s="2"/>
      <c r="QFO165" s="2"/>
      <c r="QFP165" s="2"/>
      <c r="QFQ165" s="2"/>
      <c r="QFR165" s="2"/>
      <c r="QFS165" s="2"/>
      <c r="QFT165" s="2"/>
      <c r="QFU165" s="2"/>
      <c r="QFV165" s="2"/>
      <c r="QFW165" s="2"/>
      <c r="QFX165" s="2"/>
      <c r="QFY165" s="2"/>
      <c r="QFZ165" s="2"/>
      <c r="QGA165" s="2"/>
      <c r="QGB165" s="2"/>
      <c r="QGC165" s="2"/>
      <c r="QGD165" s="2"/>
      <c r="QGE165" s="2"/>
      <c r="QGF165" s="2"/>
      <c r="QGG165" s="2"/>
      <c r="QGH165" s="2"/>
      <c r="QGI165" s="2"/>
      <c r="QGJ165" s="2"/>
      <c r="QGK165" s="2"/>
      <c r="QGL165" s="2"/>
      <c r="QGM165" s="2"/>
      <c r="QGN165" s="2"/>
      <c r="QGO165" s="2"/>
      <c r="QGP165" s="2"/>
      <c r="QGQ165" s="2"/>
      <c r="QGR165" s="2"/>
      <c r="QGS165" s="2"/>
      <c r="QGT165" s="2"/>
      <c r="QGU165" s="2"/>
      <c r="QGV165" s="2"/>
      <c r="QGW165" s="2"/>
      <c r="QGX165" s="2"/>
      <c r="QGY165" s="2"/>
      <c r="QGZ165" s="2"/>
      <c r="QHA165" s="2"/>
      <c r="QHB165" s="2"/>
      <c r="QHC165" s="2"/>
      <c r="QHD165" s="2"/>
      <c r="QHE165" s="2"/>
      <c r="QHF165" s="2"/>
      <c r="QHG165" s="2"/>
      <c r="QHH165" s="2"/>
      <c r="QHI165" s="2"/>
      <c r="QHJ165" s="2"/>
      <c r="QHK165" s="2"/>
      <c r="QHL165" s="2"/>
      <c r="QHM165" s="2"/>
      <c r="QHN165" s="2"/>
      <c r="QHO165" s="2"/>
      <c r="QHP165" s="2"/>
      <c r="QHQ165" s="2"/>
      <c r="QHR165" s="2"/>
      <c r="QHS165" s="2"/>
      <c r="QHT165" s="2"/>
      <c r="QHU165" s="2"/>
      <c r="QHV165" s="2"/>
      <c r="QHW165" s="2"/>
      <c r="QHX165" s="2"/>
      <c r="QHY165" s="2"/>
      <c r="QHZ165" s="2"/>
      <c r="QIA165" s="2"/>
      <c r="QIB165" s="2"/>
      <c r="QIC165" s="2"/>
      <c r="QID165" s="2"/>
      <c r="QIE165" s="2"/>
      <c r="QIF165" s="2"/>
      <c r="QIG165" s="2"/>
      <c r="QIH165" s="2"/>
      <c r="QII165" s="2"/>
      <c r="QIJ165" s="2"/>
      <c r="QIK165" s="2"/>
      <c r="QIL165" s="2"/>
      <c r="QIM165" s="2"/>
      <c r="QIN165" s="2"/>
      <c r="QIO165" s="2"/>
      <c r="QIP165" s="2"/>
      <c r="QIQ165" s="2"/>
      <c r="QIR165" s="2"/>
      <c r="QIS165" s="2"/>
      <c r="QIT165" s="2"/>
      <c r="QIU165" s="2"/>
      <c r="QIV165" s="2"/>
      <c r="QIW165" s="2"/>
      <c r="QIX165" s="2"/>
      <c r="QIY165" s="2"/>
      <c r="QIZ165" s="2"/>
      <c r="QJA165" s="2"/>
      <c r="QJB165" s="2"/>
      <c r="QJC165" s="2"/>
      <c r="QJD165" s="2"/>
      <c r="QJE165" s="2"/>
      <c r="QJF165" s="2"/>
      <c r="QJG165" s="2"/>
      <c r="QJH165" s="2"/>
      <c r="QJI165" s="2"/>
      <c r="QJJ165" s="2"/>
      <c r="QJK165" s="2"/>
      <c r="QJL165" s="2"/>
      <c r="QJM165" s="2"/>
      <c r="QJN165" s="2"/>
      <c r="QJO165" s="2"/>
      <c r="QJP165" s="2"/>
      <c r="QJQ165" s="2"/>
      <c r="QJR165" s="2"/>
      <c r="QJS165" s="2"/>
      <c r="QJT165" s="2"/>
      <c r="QJU165" s="2"/>
      <c r="QJV165" s="2"/>
      <c r="QJW165" s="2"/>
      <c r="QJX165" s="2"/>
      <c r="QJY165" s="2"/>
      <c r="QJZ165" s="2"/>
      <c r="QKA165" s="2"/>
      <c r="QKB165" s="2"/>
      <c r="QKC165" s="2"/>
      <c r="QKD165" s="2"/>
      <c r="QKE165" s="2"/>
      <c r="QKF165" s="2"/>
      <c r="QKG165" s="2"/>
      <c r="QKH165" s="2"/>
      <c r="QKI165" s="2"/>
      <c r="QKJ165" s="2"/>
      <c r="QKK165" s="2"/>
      <c r="QKL165" s="2"/>
      <c r="QKM165" s="2"/>
      <c r="QKN165" s="2"/>
      <c r="QKO165" s="2"/>
      <c r="QKP165" s="2"/>
      <c r="QKQ165" s="2"/>
      <c r="QKR165" s="2"/>
      <c r="QKS165" s="2"/>
      <c r="QKT165" s="2"/>
      <c r="QKU165" s="2"/>
      <c r="QKV165" s="2"/>
      <c r="QKW165" s="2"/>
      <c r="QKX165" s="2"/>
      <c r="QKY165" s="2"/>
      <c r="QKZ165" s="2"/>
      <c r="QLA165" s="2"/>
      <c r="QLB165" s="2"/>
      <c r="QLC165" s="2"/>
      <c r="QLD165" s="2"/>
      <c r="QLE165" s="2"/>
      <c r="QLF165" s="2"/>
      <c r="QLG165" s="2"/>
      <c r="QLH165" s="2"/>
      <c r="QLI165" s="2"/>
      <c r="QLJ165" s="2"/>
      <c r="QLK165" s="2"/>
      <c r="QLL165" s="2"/>
      <c r="QLM165" s="2"/>
      <c r="QLN165" s="2"/>
      <c r="QLO165" s="2"/>
      <c r="QLP165" s="2"/>
      <c r="QLQ165" s="2"/>
      <c r="QLR165" s="2"/>
      <c r="QLS165" s="2"/>
      <c r="QLT165" s="2"/>
      <c r="QLU165" s="2"/>
      <c r="QLV165" s="2"/>
      <c r="QLW165" s="2"/>
      <c r="QLX165" s="2"/>
      <c r="QLY165" s="2"/>
      <c r="QLZ165" s="2"/>
      <c r="QMA165" s="2"/>
      <c r="QMB165" s="2"/>
      <c r="QMC165" s="2"/>
      <c r="QMD165" s="2"/>
      <c r="QME165" s="2"/>
      <c r="QMF165" s="2"/>
      <c r="QMG165" s="2"/>
      <c r="QMH165" s="2"/>
      <c r="QMI165" s="2"/>
      <c r="QMJ165" s="2"/>
      <c r="QMK165" s="2"/>
      <c r="QML165" s="2"/>
      <c r="QMM165" s="2"/>
      <c r="QMN165" s="2"/>
      <c r="QMO165" s="2"/>
      <c r="QMP165" s="2"/>
      <c r="QMQ165" s="2"/>
      <c r="QMR165" s="2"/>
      <c r="QMS165" s="2"/>
      <c r="QMT165" s="2"/>
      <c r="QMU165" s="2"/>
      <c r="QMV165" s="2"/>
      <c r="QMW165" s="2"/>
      <c r="QMX165" s="2"/>
      <c r="QMY165" s="2"/>
      <c r="QMZ165" s="2"/>
      <c r="QNA165" s="2"/>
      <c r="QNB165" s="2"/>
      <c r="QNC165" s="2"/>
      <c r="QND165" s="2"/>
      <c r="QNE165" s="2"/>
      <c r="QNF165" s="2"/>
      <c r="QNG165" s="2"/>
      <c r="QNH165" s="2"/>
      <c r="QNI165" s="2"/>
      <c r="QNJ165" s="2"/>
      <c r="QNK165" s="2"/>
      <c r="QNL165" s="2"/>
      <c r="QNM165" s="2"/>
      <c r="QNN165" s="2"/>
      <c r="QNO165" s="2"/>
      <c r="QNP165" s="2"/>
      <c r="QNQ165" s="2"/>
      <c r="QNR165" s="2"/>
      <c r="QNS165" s="2"/>
      <c r="QNT165" s="2"/>
      <c r="QNU165" s="2"/>
      <c r="QNV165" s="2"/>
      <c r="QNW165" s="2"/>
      <c r="QNX165" s="2"/>
      <c r="QNY165" s="2"/>
      <c r="QNZ165" s="2"/>
      <c r="QOA165" s="2"/>
      <c r="QOB165" s="2"/>
      <c r="QOC165" s="2"/>
      <c r="QOD165" s="2"/>
      <c r="QOE165" s="2"/>
      <c r="QOF165" s="2"/>
      <c r="QOG165" s="2"/>
      <c r="QOH165" s="2"/>
      <c r="QOI165" s="2"/>
      <c r="QOJ165" s="2"/>
      <c r="QOK165" s="2"/>
      <c r="QOL165" s="2"/>
      <c r="QOM165" s="2"/>
      <c r="QON165" s="2"/>
      <c r="QOO165" s="2"/>
      <c r="QOP165" s="2"/>
      <c r="QOQ165" s="2"/>
      <c r="QOR165" s="2"/>
      <c r="QOS165" s="2"/>
      <c r="QOT165" s="2"/>
      <c r="QOU165" s="2"/>
      <c r="QOV165" s="2"/>
      <c r="QOW165" s="2"/>
      <c r="QOX165" s="2"/>
      <c r="QOY165" s="2"/>
      <c r="QOZ165" s="2"/>
      <c r="QPA165" s="2"/>
      <c r="QPB165" s="2"/>
      <c r="QPC165" s="2"/>
      <c r="QPD165" s="2"/>
      <c r="QPE165" s="2"/>
      <c r="QPF165" s="2"/>
      <c r="QPG165" s="2"/>
      <c r="QPH165" s="2"/>
      <c r="QPI165" s="2"/>
      <c r="QPJ165" s="2"/>
      <c r="QPK165" s="2"/>
      <c r="QPL165" s="2"/>
      <c r="QPM165" s="2"/>
      <c r="QPN165" s="2"/>
      <c r="QPO165" s="2"/>
      <c r="QPP165" s="2"/>
      <c r="QPQ165" s="2"/>
      <c r="QPR165" s="2"/>
      <c r="QPS165" s="2"/>
      <c r="QPT165" s="2"/>
      <c r="QPU165" s="2"/>
      <c r="QPV165" s="2"/>
      <c r="QPW165" s="2"/>
      <c r="QPX165" s="2"/>
      <c r="QPY165" s="2"/>
      <c r="QPZ165" s="2"/>
      <c r="QQA165" s="2"/>
      <c r="QQB165" s="2"/>
      <c r="QQC165" s="2"/>
      <c r="QQD165" s="2"/>
      <c r="QQE165" s="2"/>
      <c r="QQF165" s="2"/>
      <c r="QQG165" s="2"/>
      <c r="QQH165" s="2"/>
      <c r="QQI165" s="2"/>
      <c r="QQJ165" s="2"/>
      <c r="QQK165" s="2"/>
      <c r="QQL165" s="2"/>
      <c r="QQM165" s="2"/>
      <c r="QQN165" s="2"/>
      <c r="QQO165" s="2"/>
      <c r="QQP165" s="2"/>
      <c r="QQQ165" s="2"/>
      <c r="QQR165" s="2"/>
      <c r="QQS165" s="2"/>
      <c r="QQT165" s="2"/>
      <c r="QQU165" s="2"/>
      <c r="QQV165" s="2"/>
      <c r="QQW165" s="2"/>
      <c r="QQX165" s="2"/>
      <c r="QQY165" s="2"/>
      <c r="QQZ165" s="2"/>
      <c r="QRA165" s="2"/>
      <c r="QRB165" s="2"/>
      <c r="QRC165" s="2"/>
      <c r="QRD165" s="2"/>
      <c r="QRE165" s="2"/>
      <c r="QRF165" s="2"/>
      <c r="QRG165" s="2"/>
      <c r="QRH165" s="2"/>
      <c r="QRI165" s="2"/>
      <c r="QRJ165" s="2"/>
      <c r="QRK165" s="2"/>
      <c r="QRL165" s="2"/>
      <c r="QRM165" s="2"/>
      <c r="QRN165" s="2"/>
      <c r="QRO165" s="2"/>
      <c r="QRP165" s="2"/>
      <c r="QRQ165" s="2"/>
      <c r="QRR165" s="2"/>
      <c r="QRS165" s="2"/>
      <c r="QRT165" s="2"/>
      <c r="QRU165" s="2"/>
      <c r="QRV165" s="2"/>
      <c r="QRW165" s="2"/>
      <c r="QRX165" s="2"/>
      <c r="QRY165" s="2"/>
      <c r="QRZ165" s="2"/>
      <c r="QSA165" s="2"/>
      <c r="QSB165" s="2"/>
      <c r="QSC165" s="2"/>
      <c r="QSD165" s="2"/>
      <c r="QSE165" s="2"/>
      <c r="QSF165" s="2"/>
      <c r="QSG165" s="2"/>
      <c r="QSH165" s="2"/>
      <c r="QSI165" s="2"/>
      <c r="QSJ165" s="2"/>
      <c r="QSK165" s="2"/>
      <c r="QSL165" s="2"/>
      <c r="QSM165" s="2"/>
      <c r="QSN165" s="2"/>
      <c r="QSO165" s="2"/>
      <c r="QSP165" s="2"/>
      <c r="QSQ165" s="2"/>
      <c r="QSR165" s="2"/>
      <c r="QSS165" s="2"/>
      <c r="QST165" s="2"/>
      <c r="QSU165" s="2"/>
      <c r="QSV165" s="2"/>
      <c r="QSW165" s="2"/>
      <c r="QSX165" s="2"/>
      <c r="QSY165" s="2"/>
      <c r="QSZ165" s="2"/>
      <c r="QTA165" s="2"/>
      <c r="QTB165" s="2"/>
      <c r="QTC165" s="2"/>
      <c r="QTD165" s="2"/>
      <c r="QTE165" s="2"/>
      <c r="QTF165" s="2"/>
      <c r="QTG165" s="2"/>
      <c r="QTH165" s="2"/>
      <c r="QTI165" s="2"/>
      <c r="QTJ165" s="2"/>
      <c r="QTK165" s="2"/>
      <c r="QTL165" s="2"/>
      <c r="QTM165" s="2"/>
      <c r="QTN165" s="2"/>
      <c r="QTO165" s="2"/>
      <c r="QTP165" s="2"/>
      <c r="QTQ165" s="2"/>
      <c r="QTR165" s="2"/>
      <c r="QTS165" s="2"/>
      <c r="QTT165" s="2"/>
      <c r="QTU165" s="2"/>
      <c r="QTV165" s="2"/>
      <c r="QTW165" s="2"/>
      <c r="QTX165" s="2"/>
      <c r="QTY165" s="2"/>
      <c r="QTZ165" s="2"/>
      <c r="QUA165" s="2"/>
      <c r="QUB165" s="2"/>
      <c r="QUC165" s="2"/>
      <c r="QUD165" s="2"/>
      <c r="QUE165" s="2"/>
      <c r="QUF165" s="2"/>
      <c r="QUG165" s="2"/>
      <c r="QUH165" s="2"/>
      <c r="QUI165" s="2"/>
      <c r="QUJ165" s="2"/>
      <c r="QUK165" s="2"/>
      <c r="QUL165" s="2"/>
      <c r="QUM165" s="2"/>
      <c r="QUN165" s="2"/>
      <c r="QUO165" s="2"/>
      <c r="QUP165" s="2"/>
      <c r="QUQ165" s="2"/>
      <c r="QUR165" s="2"/>
      <c r="QUS165" s="2"/>
      <c r="QUT165" s="2"/>
      <c r="QUU165" s="2"/>
      <c r="QUV165" s="2"/>
      <c r="QUW165" s="2"/>
      <c r="QUX165" s="2"/>
      <c r="QUY165" s="2"/>
      <c r="QUZ165" s="2"/>
      <c r="QVA165" s="2"/>
      <c r="QVB165" s="2"/>
      <c r="QVC165" s="2"/>
      <c r="QVD165" s="2"/>
      <c r="QVE165" s="2"/>
      <c r="QVF165" s="2"/>
      <c r="QVG165" s="2"/>
      <c r="QVH165" s="2"/>
      <c r="QVI165" s="2"/>
      <c r="QVJ165" s="2"/>
      <c r="QVK165" s="2"/>
      <c r="QVL165" s="2"/>
      <c r="QVM165" s="2"/>
      <c r="QVN165" s="2"/>
      <c r="QVO165" s="2"/>
      <c r="QVP165" s="2"/>
      <c r="QVQ165" s="2"/>
      <c r="QVR165" s="2"/>
      <c r="QVS165" s="2"/>
      <c r="QVT165" s="2"/>
      <c r="QVU165" s="2"/>
      <c r="QVV165" s="2"/>
      <c r="QVW165" s="2"/>
      <c r="QVX165" s="2"/>
      <c r="QVY165" s="2"/>
      <c r="QVZ165" s="2"/>
      <c r="QWA165" s="2"/>
      <c r="QWB165" s="2"/>
      <c r="QWC165" s="2"/>
      <c r="QWD165" s="2"/>
      <c r="QWE165" s="2"/>
      <c r="QWF165" s="2"/>
      <c r="QWG165" s="2"/>
      <c r="QWH165" s="2"/>
      <c r="QWI165" s="2"/>
      <c r="QWJ165" s="2"/>
      <c r="QWK165" s="2"/>
      <c r="QWL165" s="2"/>
      <c r="QWM165" s="2"/>
      <c r="QWN165" s="2"/>
      <c r="QWO165" s="2"/>
      <c r="QWP165" s="2"/>
      <c r="QWQ165" s="2"/>
      <c r="QWR165" s="2"/>
      <c r="QWS165" s="2"/>
      <c r="QWT165" s="2"/>
      <c r="QWU165" s="2"/>
      <c r="QWV165" s="2"/>
      <c r="QWW165" s="2"/>
      <c r="QWX165" s="2"/>
      <c r="QWY165" s="2"/>
      <c r="QWZ165" s="2"/>
      <c r="QXA165" s="2"/>
      <c r="QXB165" s="2"/>
      <c r="QXC165" s="2"/>
      <c r="QXD165" s="2"/>
      <c r="QXE165" s="2"/>
      <c r="QXF165" s="2"/>
      <c r="QXG165" s="2"/>
      <c r="QXH165" s="2"/>
      <c r="QXI165" s="2"/>
      <c r="QXJ165" s="2"/>
      <c r="QXK165" s="2"/>
      <c r="QXL165" s="2"/>
      <c r="QXM165" s="2"/>
      <c r="QXN165" s="2"/>
      <c r="QXO165" s="2"/>
      <c r="QXP165" s="2"/>
      <c r="QXQ165" s="2"/>
      <c r="QXR165" s="2"/>
      <c r="QXS165" s="2"/>
      <c r="QXT165" s="2"/>
      <c r="QXU165" s="2"/>
      <c r="QXV165" s="2"/>
      <c r="QXW165" s="2"/>
      <c r="QXX165" s="2"/>
      <c r="QXY165" s="2"/>
      <c r="QXZ165" s="2"/>
      <c r="QYA165" s="2"/>
      <c r="QYB165" s="2"/>
      <c r="QYC165" s="2"/>
      <c r="QYD165" s="2"/>
      <c r="QYE165" s="2"/>
      <c r="QYF165" s="2"/>
      <c r="QYG165" s="2"/>
      <c r="QYH165" s="2"/>
      <c r="QYI165" s="2"/>
      <c r="QYJ165" s="2"/>
      <c r="QYK165" s="2"/>
      <c r="QYL165" s="2"/>
      <c r="QYM165" s="2"/>
      <c r="QYN165" s="2"/>
      <c r="QYO165" s="2"/>
      <c r="QYP165" s="2"/>
      <c r="QYQ165" s="2"/>
      <c r="QYR165" s="2"/>
      <c r="QYS165" s="2"/>
      <c r="QYT165" s="2"/>
      <c r="QYU165" s="2"/>
      <c r="QYV165" s="2"/>
      <c r="QYW165" s="2"/>
      <c r="QYX165" s="2"/>
      <c r="QYY165" s="2"/>
      <c r="QYZ165" s="2"/>
      <c r="QZA165" s="2"/>
      <c r="QZB165" s="2"/>
      <c r="QZC165" s="2"/>
      <c r="QZD165" s="2"/>
      <c r="QZE165" s="2"/>
      <c r="QZF165" s="2"/>
      <c r="QZG165" s="2"/>
      <c r="QZH165" s="2"/>
      <c r="QZI165" s="2"/>
      <c r="QZJ165" s="2"/>
      <c r="QZK165" s="2"/>
      <c r="QZL165" s="2"/>
      <c r="QZM165" s="2"/>
      <c r="QZN165" s="2"/>
      <c r="QZO165" s="2"/>
      <c r="QZP165" s="2"/>
      <c r="QZQ165" s="2"/>
      <c r="QZR165" s="2"/>
      <c r="QZS165" s="2"/>
      <c r="QZT165" s="2"/>
      <c r="QZU165" s="2"/>
      <c r="QZV165" s="2"/>
      <c r="QZW165" s="2"/>
      <c r="QZX165" s="2"/>
      <c r="QZY165" s="2"/>
      <c r="QZZ165" s="2"/>
      <c r="RAA165" s="2"/>
      <c r="RAB165" s="2"/>
      <c r="RAC165" s="2"/>
      <c r="RAD165" s="2"/>
      <c r="RAE165" s="2"/>
      <c r="RAF165" s="2"/>
      <c r="RAG165" s="2"/>
      <c r="RAH165" s="2"/>
      <c r="RAI165" s="2"/>
      <c r="RAJ165" s="2"/>
      <c r="RAK165" s="2"/>
      <c r="RAL165" s="2"/>
      <c r="RAM165" s="2"/>
      <c r="RAN165" s="2"/>
      <c r="RAO165" s="2"/>
      <c r="RAP165" s="2"/>
      <c r="RAQ165" s="2"/>
      <c r="RAR165" s="2"/>
      <c r="RAS165" s="2"/>
      <c r="RAT165" s="2"/>
      <c r="RAU165" s="2"/>
      <c r="RAV165" s="2"/>
      <c r="RAW165" s="2"/>
      <c r="RAX165" s="2"/>
      <c r="RAY165" s="2"/>
      <c r="RAZ165" s="2"/>
      <c r="RBA165" s="2"/>
      <c r="RBB165" s="2"/>
      <c r="RBC165" s="2"/>
      <c r="RBD165" s="2"/>
      <c r="RBE165" s="2"/>
      <c r="RBF165" s="2"/>
      <c r="RBG165" s="2"/>
      <c r="RBH165" s="2"/>
      <c r="RBI165" s="2"/>
      <c r="RBJ165" s="2"/>
      <c r="RBK165" s="2"/>
      <c r="RBL165" s="2"/>
      <c r="RBM165" s="2"/>
      <c r="RBN165" s="2"/>
      <c r="RBO165" s="2"/>
      <c r="RBP165" s="2"/>
      <c r="RBQ165" s="2"/>
      <c r="RBR165" s="2"/>
      <c r="RBS165" s="2"/>
      <c r="RBT165" s="2"/>
      <c r="RBU165" s="2"/>
      <c r="RBV165" s="2"/>
      <c r="RBW165" s="2"/>
      <c r="RBX165" s="2"/>
      <c r="RBY165" s="2"/>
      <c r="RBZ165" s="2"/>
      <c r="RCA165" s="2"/>
      <c r="RCB165" s="2"/>
      <c r="RCC165" s="2"/>
      <c r="RCD165" s="2"/>
      <c r="RCE165" s="2"/>
      <c r="RCF165" s="2"/>
      <c r="RCG165" s="2"/>
      <c r="RCH165" s="2"/>
      <c r="RCI165" s="2"/>
      <c r="RCJ165" s="2"/>
      <c r="RCK165" s="2"/>
      <c r="RCL165" s="2"/>
      <c r="RCM165" s="2"/>
      <c r="RCN165" s="2"/>
      <c r="RCO165" s="2"/>
      <c r="RCP165" s="2"/>
      <c r="RCQ165" s="2"/>
      <c r="RCR165" s="2"/>
      <c r="RCS165" s="2"/>
      <c r="RCT165" s="2"/>
      <c r="RCU165" s="2"/>
      <c r="RCV165" s="2"/>
      <c r="RCW165" s="2"/>
      <c r="RCX165" s="2"/>
      <c r="RCY165" s="2"/>
      <c r="RCZ165" s="2"/>
      <c r="RDA165" s="2"/>
      <c r="RDB165" s="2"/>
      <c r="RDC165" s="2"/>
      <c r="RDD165" s="2"/>
      <c r="RDE165" s="2"/>
      <c r="RDF165" s="2"/>
      <c r="RDG165" s="2"/>
      <c r="RDH165" s="2"/>
      <c r="RDI165" s="2"/>
      <c r="RDJ165" s="2"/>
      <c r="RDK165" s="2"/>
      <c r="RDL165" s="2"/>
      <c r="RDM165" s="2"/>
      <c r="RDN165" s="2"/>
      <c r="RDO165" s="2"/>
      <c r="RDP165" s="2"/>
      <c r="RDQ165" s="2"/>
      <c r="RDR165" s="2"/>
      <c r="RDS165" s="2"/>
      <c r="RDT165" s="2"/>
      <c r="RDU165" s="2"/>
      <c r="RDV165" s="2"/>
      <c r="RDW165" s="2"/>
      <c r="RDX165" s="2"/>
      <c r="RDY165" s="2"/>
      <c r="RDZ165" s="2"/>
      <c r="REA165" s="2"/>
      <c r="REB165" s="2"/>
      <c r="REC165" s="2"/>
      <c r="RED165" s="2"/>
      <c r="REE165" s="2"/>
      <c r="REF165" s="2"/>
      <c r="REG165" s="2"/>
      <c r="REH165" s="2"/>
      <c r="REI165" s="2"/>
      <c r="REJ165" s="2"/>
      <c r="REK165" s="2"/>
      <c r="REL165" s="2"/>
      <c r="REM165" s="2"/>
      <c r="REN165" s="2"/>
      <c r="REO165" s="2"/>
      <c r="REP165" s="2"/>
      <c r="REQ165" s="2"/>
      <c r="RER165" s="2"/>
      <c r="RES165" s="2"/>
      <c r="RET165" s="2"/>
      <c r="REU165" s="2"/>
      <c r="REV165" s="2"/>
      <c r="REW165" s="2"/>
      <c r="REX165" s="2"/>
      <c r="REY165" s="2"/>
      <c r="REZ165" s="2"/>
      <c r="RFA165" s="2"/>
      <c r="RFB165" s="2"/>
      <c r="RFC165" s="2"/>
      <c r="RFD165" s="2"/>
      <c r="RFE165" s="2"/>
      <c r="RFF165" s="2"/>
      <c r="RFG165" s="2"/>
      <c r="RFH165" s="2"/>
      <c r="RFI165" s="2"/>
      <c r="RFJ165" s="2"/>
      <c r="RFK165" s="2"/>
      <c r="RFL165" s="2"/>
      <c r="RFM165" s="2"/>
      <c r="RFN165" s="2"/>
      <c r="RFO165" s="2"/>
      <c r="RFP165" s="2"/>
      <c r="RFQ165" s="2"/>
      <c r="RFR165" s="2"/>
      <c r="RFS165" s="2"/>
      <c r="RFT165" s="2"/>
      <c r="RFU165" s="2"/>
      <c r="RFV165" s="2"/>
      <c r="RFW165" s="2"/>
      <c r="RFX165" s="2"/>
      <c r="RFY165" s="2"/>
      <c r="RFZ165" s="2"/>
      <c r="RGA165" s="2"/>
      <c r="RGB165" s="2"/>
      <c r="RGC165" s="2"/>
      <c r="RGD165" s="2"/>
      <c r="RGE165" s="2"/>
      <c r="RGF165" s="2"/>
      <c r="RGG165" s="2"/>
      <c r="RGH165" s="2"/>
      <c r="RGI165" s="2"/>
      <c r="RGJ165" s="2"/>
      <c r="RGK165" s="2"/>
      <c r="RGL165" s="2"/>
      <c r="RGM165" s="2"/>
      <c r="RGN165" s="2"/>
      <c r="RGO165" s="2"/>
      <c r="RGP165" s="2"/>
      <c r="RGQ165" s="2"/>
      <c r="RGR165" s="2"/>
      <c r="RGS165" s="2"/>
      <c r="RGT165" s="2"/>
      <c r="RGU165" s="2"/>
      <c r="RGV165" s="2"/>
      <c r="RGW165" s="2"/>
      <c r="RGX165" s="2"/>
      <c r="RGY165" s="2"/>
      <c r="RGZ165" s="2"/>
      <c r="RHA165" s="2"/>
      <c r="RHB165" s="2"/>
      <c r="RHC165" s="2"/>
      <c r="RHD165" s="2"/>
      <c r="RHE165" s="2"/>
      <c r="RHF165" s="2"/>
      <c r="RHG165" s="2"/>
      <c r="RHH165" s="2"/>
      <c r="RHI165" s="2"/>
      <c r="RHJ165" s="2"/>
      <c r="RHK165" s="2"/>
      <c r="RHL165" s="2"/>
      <c r="RHM165" s="2"/>
      <c r="RHN165" s="2"/>
      <c r="RHO165" s="2"/>
      <c r="RHP165" s="2"/>
      <c r="RHQ165" s="2"/>
      <c r="RHR165" s="2"/>
      <c r="RHS165" s="2"/>
      <c r="RHT165" s="2"/>
      <c r="RHU165" s="2"/>
      <c r="RHV165" s="2"/>
      <c r="RHW165" s="2"/>
      <c r="RHX165" s="2"/>
      <c r="RHY165" s="2"/>
      <c r="RHZ165" s="2"/>
      <c r="RIA165" s="2"/>
      <c r="RIB165" s="2"/>
      <c r="RIC165" s="2"/>
      <c r="RID165" s="2"/>
      <c r="RIE165" s="2"/>
      <c r="RIF165" s="2"/>
      <c r="RIG165" s="2"/>
      <c r="RIH165" s="2"/>
      <c r="RII165" s="2"/>
      <c r="RIJ165" s="2"/>
      <c r="RIK165" s="2"/>
      <c r="RIL165" s="2"/>
      <c r="RIM165" s="2"/>
      <c r="RIN165" s="2"/>
      <c r="RIO165" s="2"/>
      <c r="RIP165" s="2"/>
      <c r="RIQ165" s="2"/>
      <c r="RIR165" s="2"/>
      <c r="RIS165" s="2"/>
      <c r="RIT165" s="2"/>
      <c r="RIU165" s="2"/>
      <c r="RIV165" s="2"/>
      <c r="RIW165" s="2"/>
      <c r="RIX165" s="2"/>
      <c r="RIY165" s="2"/>
      <c r="RIZ165" s="2"/>
      <c r="RJA165" s="2"/>
      <c r="RJB165" s="2"/>
      <c r="RJC165" s="2"/>
      <c r="RJD165" s="2"/>
      <c r="RJE165" s="2"/>
      <c r="RJF165" s="2"/>
      <c r="RJG165" s="2"/>
      <c r="RJH165" s="2"/>
      <c r="RJI165" s="2"/>
      <c r="RJJ165" s="2"/>
      <c r="RJK165" s="2"/>
      <c r="RJL165" s="2"/>
      <c r="RJM165" s="2"/>
      <c r="RJN165" s="2"/>
      <c r="RJO165" s="2"/>
      <c r="RJP165" s="2"/>
      <c r="RJQ165" s="2"/>
      <c r="RJR165" s="2"/>
      <c r="RJS165" s="2"/>
      <c r="RJT165" s="2"/>
      <c r="RJU165" s="2"/>
      <c r="RJV165" s="2"/>
      <c r="RJW165" s="2"/>
      <c r="RJX165" s="2"/>
      <c r="RJY165" s="2"/>
      <c r="RJZ165" s="2"/>
      <c r="RKA165" s="2"/>
      <c r="RKB165" s="2"/>
      <c r="RKC165" s="2"/>
      <c r="RKD165" s="2"/>
      <c r="RKE165" s="2"/>
      <c r="RKF165" s="2"/>
      <c r="RKG165" s="2"/>
      <c r="RKH165" s="2"/>
      <c r="RKI165" s="2"/>
      <c r="RKJ165" s="2"/>
      <c r="RKK165" s="2"/>
      <c r="RKL165" s="2"/>
      <c r="RKM165" s="2"/>
      <c r="RKN165" s="2"/>
      <c r="RKO165" s="2"/>
      <c r="RKP165" s="2"/>
      <c r="RKQ165" s="2"/>
      <c r="RKR165" s="2"/>
      <c r="RKS165" s="2"/>
      <c r="RKT165" s="2"/>
      <c r="RKU165" s="2"/>
      <c r="RKV165" s="2"/>
      <c r="RKW165" s="2"/>
      <c r="RKX165" s="2"/>
      <c r="RKY165" s="2"/>
      <c r="RKZ165" s="2"/>
      <c r="RLA165" s="2"/>
      <c r="RLB165" s="2"/>
      <c r="RLC165" s="2"/>
      <c r="RLD165" s="2"/>
      <c r="RLE165" s="2"/>
      <c r="RLF165" s="2"/>
      <c r="RLG165" s="2"/>
      <c r="RLH165" s="2"/>
      <c r="RLI165" s="2"/>
      <c r="RLJ165" s="2"/>
      <c r="RLK165" s="2"/>
      <c r="RLL165" s="2"/>
      <c r="RLM165" s="2"/>
      <c r="RLN165" s="2"/>
      <c r="RLO165" s="2"/>
      <c r="RLP165" s="2"/>
      <c r="RLQ165" s="2"/>
      <c r="RLR165" s="2"/>
      <c r="RLS165" s="2"/>
      <c r="RLT165" s="2"/>
      <c r="RLU165" s="2"/>
      <c r="RLV165" s="2"/>
      <c r="RLW165" s="2"/>
      <c r="RLX165" s="2"/>
      <c r="RLY165" s="2"/>
      <c r="RLZ165" s="2"/>
      <c r="RMA165" s="2"/>
      <c r="RMB165" s="2"/>
      <c r="RMC165" s="2"/>
      <c r="RMD165" s="2"/>
      <c r="RME165" s="2"/>
      <c r="RMF165" s="2"/>
      <c r="RMG165" s="2"/>
      <c r="RMH165" s="2"/>
      <c r="RMI165" s="2"/>
      <c r="RMJ165" s="2"/>
      <c r="RMK165" s="2"/>
      <c r="RML165" s="2"/>
      <c r="RMM165" s="2"/>
      <c r="RMN165" s="2"/>
      <c r="RMO165" s="2"/>
      <c r="RMP165" s="2"/>
      <c r="RMQ165" s="2"/>
      <c r="RMR165" s="2"/>
      <c r="RMS165" s="2"/>
      <c r="RMT165" s="2"/>
      <c r="RMU165" s="2"/>
      <c r="RMV165" s="2"/>
      <c r="RMW165" s="2"/>
      <c r="RMX165" s="2"/>
      <c r="RMY165" s="2"/>
      <c r="RMZ165" s="2"/>
      <c r="RNA165" s="2"/>
      <c r="RNB165" s="2"/>
      <c r="RNC165" s="2"/>
      <c r="RND165" s="2"/>
      <c r="RNE165" s="2"/>
      <c r="RNF165" s="2"/>
      <c r="RNG165" s="2"/>
      <c r="RNH165" s="2"/>
      <c r="RNI165" s="2"/>
      <c r="RNJ165" s="2"/>
      <c r="RNK165" s="2"/>
      <c r="RNL165" s="2"/>
      <c r="RNM165" s="2"/>
      <c r="RNN165" s="2"/>
      <c r="RNO165" s="2"/>
      <c r="RNP165" s="2"/>
      <c r="RNQ165" s="2"/>
      <c r="RNR165" s="2"/>
      <c r="RNS165" s="2"/>
      <c r="RNT165" s="2"/>
      <c r="RNU165" s="2"/>
      <c r="RNV165" s="2"/>
      <c r="RNW165" s="2"/>
      <c r="RNX165" s="2"/>
      <c r="RNY165" s="2"/>
      <c r="RNZ165" s="2"/>
      <c r="ROA165" s="2"/>
      <c r="ROB165" s="2"/>
      <c r="ROC165" s="2"/>
      <c r="ROD165" s="2"/>
      <c r="ROE165" s="2"/>
      <c r="ROF165" s="2"/>
      <c r="ROG165" s="2"/>
      <c r="ROH165" s="2"/>
      <c r="ROI165" s="2"/>
      <c r="ROJ165" s="2"/>
      <c r="ROK165" s="2"/>
      <c r="ROL165" s="2"/>
      <c r="ROM165" s="2"/>
      <c r="RON165" s="2"/>
      <c r="ROO165" s="2"/>
      <c r="ROP165" s="2"/>
      <c r="ROQ165" s="2"/>
      <c r="ROR165" s="2"/>
      <c r="ROS165" s="2"/>
      <c r="ROT165" s="2"/>
      <c r="ROU165" s="2"/>
      <c r="ROV165" s="2"/>
      <c r="ROW165" s="2"/>
      <c r="ROX165" s="2"/>
      <c r="ROY165" s="2"/>
      <c r="ROZ165" s="2"/>
      <c r="RPA165" s="2"/>
      <c r="RPB165" s="2"/>
      <c r="RPC165" s="2"/>
      <c r="RPD165" s="2"/>
      <c r="RPE165" s="2"/>
      <c r="RPF165" s="2"/>
      <c r="RPG165" s="2"/>
      <c r="RPH165" s="2"/>
      <c r="RPI165" s="2"/>
      <c r="RPJ165" s="2"/>
      <c r="RPK165" s="2"/>
      <c r="RPL165" s="2"/>
      <c r="RPM165" s="2"/>
      <c r="RPN165" s="2"/>
      <c r="RPO165" s="2"/>
      <c r="RPP165" s="2"/>
      <c r="RPQ165" s="2"/>
      <c r="RPR165" s="2"/>
      <c r="RPS165" s="2"/>
      <c r="RPT165" s="2"/>
      <c r="RPU165" s="2"/>
      <c r="RPV165" s="2"/>
      <c r="RPW165" s="2"/>
      <c r="RPX165" s="2"/>
      <c r="RPY165" s="2"/>
      <c r="RPZ165" s="2"/>
      <c r="RQA165" s="2"/>
      <c r="RQB165" s="2"/>
      <c r="RQC165" s="2"/>
      <c r="RQD165" s="2"/>
      <c r="RQE165" s="2"/>
      <c r="RQF165" s="2"/>
      <c r="RQG165" s="2"/>
      <c r="RQH165" s="2"/>
      <c r="RQI165" s="2"/>
      <c r="RQJ165" s="2"/>
      <c r="RQK165" s="2"/>
      <c r="RQL165" s="2"/>
      <c r="RQM165" s="2"/>
      <c r="RQN165" s="2"/>
      <c r="RQO165" s="2"/>
      <c r="RQP165" s="2"/>
      <c r="RQQ165" s="2"/>
      <c r="RQR165" s="2"/>
      <c r="RQS165" s="2"/>
      <c r="RQT165" s="2"/>
      <c r="RQU165" s="2"/>
      <c r="RQV165" s="2"/>
      <c r="RQW165" s="2"/>
      <c r="RQX165" s="2"/>
      <c r="RQY165" s="2"/>
      <c r="RQZ165" s="2"/>
      <c r="RRA165" s="2"/>
      <c r="RRB165" s="2"/>
      <c r="RRC165" s="2"/>
      <c r="RRD165" s="2"/>
      <c r="RRE165" s="2"/>
      <c r="RRF165" s="2"/>
      <c r="RRG165" s="2"/>
      <c r="RRH165" s="2"/>
      <c r="RRI165" s="2"/>
      <c r="RRJ165" s="2"/>
      <c r="RRK165" s="2"/>
      <c r="RRL165" s="2"/>
      <c r="RRM165" s="2"/>
      <c r="RRN165" s="2"/>
      <c r="RRO165" s="2"/>
      <c r="RRP165" s="2"/>
      <c r="RRQ165" s="2"/>
      <c r="RRR165" s="2"/>
      <c r="RRS165" s="2"/>
      <c r="RRT165" s="2"/>
      <c r="RRU165" s="2"/>
      <c r="RRV165" s="2"/>
      <c r="RRW165" s="2"/>
      <c r="RRX165" s="2"/>
      <c r="RRY165" s="2"/>
      <c r="RRZ165" s="2"/>
      <c r="RSA165" s="2"/>
      <c r="RSB165" s="2"/>
      <c r="RSC165" s="2"/>
      <c r="RSD165" s="2"/>
      <c r="RSE165" s="2"/>
      <c r="RSF165" s="2"/>
      <c r="RSG165" s="2"/>
      <c r="RSH165" s="2"/>
      <c r="RSI165" s="2"/>
      <c r="RSJ165" s="2"/>
      <c r="RSK165" s="2"/>
      <c r="RSL165" s="2"/>
      <c r="RSM165" s="2"/>
      <c r="RSN165" s="2"/>
      <c r="RSO165" s="2"/>
      <c r="RSP165" s="2"/>
      <c r="RSQ165" s="2"/>
      <c r="RSR165" s="2"/>
      <c r="RSS165" s="2"/>
      <c r="RST165" s="2"/>
      <c r="RSU165" s="2"/>
      <c r="RSV165" s="2"/>
      <c r="RSW165" s="2"/>
      <c r="RSX165" s="2"/>
      <c r="RSY165" s="2"/>
      <c r="RSZ165" s="2"/>
      <c r="RTA165" s="2"/>
      <c r="RTB165" s="2"/>
      <c r="RTC165" s="2"/>
      <c r="RTD165" s="2"/>
      <c r="RTE165" s="2"/>
      <c r="RTF165" s="2"/>
      <c r="RTG165" s="2"/>
      <c r="RTH165" s="2"/>
      <c r="RTI165" s="2"/>
      <c r="RTJ165" s="2"/>
      <c r="RTK165" s="2"/>
      <c r="RTL165" s="2"/>
      <c r="RTM165" s="2"/>
      <c r="RTN165" s="2"/>
      <c r="RTO165" s="2"/>
      <c r="RTP165" s="2"/>
      <c r="RTQ165" s="2"/>
      <c r="RTR165" s="2"/>
      <c r="RTS165" s="2"/>
      <c r="RTT165" s="2"/>
      <c r="RTU165" s="2"/>
      <c r="RTV165" s="2"/>
      <c r="RTW165" s="2"/>
      <c r="RTX165" s="2"/>
      <c r="RTY165" s="2"/>
      <c r="RTZ165" s="2"/>
      <c r="RUA165" s="2"/>
      <c r="RUB165" s="2"/>
      <c r="RUC165" s="2"/>
      <c r="RUD165" s="2"/>
      <c r="RUE165" s="2"/>
      <c r="RUF165" s="2"/>
      <c r="RUG165" s="2"/>
      <c r="RUH165" s="2"/>
      <c r="RUI165" s="2"/>
      <c r="RUJ165" s="2"/>
      <c r="RUK165" s="2"/>
      <c r="RUL165" s="2"/>
      <c r="RUM165" s="2"/>
      <c r="RUN165" s="2"/>
      <c r="RUO165" s="2"/>
      <c r="RUP165" s="2"/>
      <c r="RUQ165" s="2"/>
      <c r="RUR165" s="2"/>
      <c r="RUS165" s="2"/>
      <c r="RUT165" s="2"/>
      <c r="RUU165" s="2"/>
      <c r="RUV165" s="2"/>
      <c r="RUW165" s="2"/>
      <c r="RUX165" s="2"/>
      <c r="RUY165" s="2"/>
      <c r="RUZ165" s="2"/>
      <c r="RVA165" s="2"/>
      <c r="RVB165" s="2"/>
      <c r="RVC165" s="2"/>
      <c r="RVD165" s="2"/>
      <c r="RVE165" s="2"/>
      <c r="RVF165" s="2"/>
      <c r="RVG165" s="2"/>
      <c r="RVH165" s="2"/>
      <c r="RVI165" s="2"/>
      <c r="RVJ165" s="2"/>
      <c r="RVK165" s="2"/>
      <c r="RVL165" s="2"/>
      <c r="RVM165" s="2"/>
      <c r="RVN165" s="2"/>
      <c r="RVO165" s="2"/>
      <c r="RVP165" s="2"/>
      <c r="RVQ165" s="2"/>
      <c r="RVR165" s="2"/>
      <c r="RVS165" s="2"/>
      <c r="RVT165" s="2"/>
      <c r="RVU165" s="2"/>
      <c r="RVV165" s="2"/>
      <c r="RVW165" s="2"/>
      <c r="RVX165" s="2"/>
      <c r="RVY165" s="2"/>
      <c r="RVZ165" s="2"/>
      <c r="RWA165" s="2"/>
      <c r="RWB165" s="2"/>
      <c r="RWC165" s="2"/>
      <c r="RWD165" s="2"/>
      <c r="RWE165" s="2"/>
      <c r="RWF165" s="2"/>
      <c r="RWG165" s="2"/>
      <c r="RWH165" s="2"/>
      <c r="RWI165" s="2"/>
      <c r="RWJ165" s="2"/>
      <c r="RWK165" s="2"/>
      <c r="RWL165" s="2"/>
      <c r="RWM165" s="2"/>
      <c r="RWN165" s="2"/>
      <c r="RWO165" s="2"/>
      <c r="RWP165" s="2"/>
      <c r="RWQ165" s="2"/>
      <c r="RWR165" s="2"/>
      <c r="RWS165" s="2"/>
      <c r="RWT165" s="2"/>
      <c r="RWU165" s="2"/>
      <c r="RWV165" s="2"/>
      <c r="RWW165" s="2"/>
      <c r="RWX165" s="2"/>
      <c r="RWY165" s="2"/>
      <c r="RWZ165" s="2"/>
      <c r="RXA165" s="2"/>
      <c r="RXB165" s="2"/>
      <c r="RXC165" s="2"/>
      <c r="RXD165" s="2"/>
      <c r="RXE165" s="2"/>
      <c r="RXF165" s="2"/>
      <c r="RXG165" s="2"/>
      <c r="RXH165" s="2"/>
      <c r="RXI165" s="2"/>
      <c r="RXJ165" s="2"/>
      <c r="RXK165" s="2"/>
      <c r="RXL165" s="2"/>
      <c r="RXM165" s="2"/>
      <c r="RXN165" s="2"/>
      <c r="RXO165" s="2"/>
      <c r="RXP165" s="2"/>
      <c r="RXQ165" s="2"/>
      <c r="RXR165" s="2"/>
      <c r="RXS165" s="2"/>
      <c r="RXT165" s="2"/>
      <c r="RXU165" s="2"/>
      <c r="RXV165" s="2"/>
      <c r="RXW165" s="2"/>
      <c r="RXX165" s="2"/>
      <c r="RXY165" s="2"/>
      <c r="RXZ165" s="2"/>
      <c r="RYA165" s="2"/>
      <c r="RYB165" s="2"/>
      <c r="RYC165" s="2"/>
      <c r="RYD165" s="2"/>
      <c r="RYE165" s="2"/>
      <c r="RYF165" s="2"/>
      <c r="RYG165" s="2"/>
      <c r="RYH165" s="2"/>
      <c r="RYI165" s="2"/>
      <c r="RYJ165" s="2"/>
      <c r="RYK165" s="2"/>
      <c r="RYL165" s="2"/>
      <c r="RYM165" s="2"/>
      <c r="RYN165" s="2"/>
      <c r="RYO165" s="2"/>
      <c r="RYP165" s="2"/>
      <c r="RYQ165" s="2"/>
      <c r="RYR165" s="2"/>
      <c r="RYS165" s="2"/>
      <c r="RYT165" s="2"/>
      <c r="RYU165" s="2"/>
      <c r="RYV165" s="2"/>
      <c r="RYW165" s="2"/>
      <c r="RYX165" s="2"/>
      <c r="RYY165" s="2"/>
      <c r="RYZ165" s="2"/>
      <c r="RZA165" s="2"/>
      <c r="RZB165" s="2"/>
      <c r="RZC165" s="2"/>
      <c r="RZD165" s="2"/>
      <c r="RZE165" s="2"/>
      <c r="RZF165" s="2"/>
      <c r="RZG165" s="2"/>
      <c r="RZH165" s="2"/>
      <c r="RZI165" s="2"/>
      <c r="RZJ165" s="2"/>
      <c r="RZK165" s="2"/>
      <c r="RZL165" s="2"/>
      <c r="RZM165" s="2"/>
      <c r="RZN165" s="2"/>
      <c r="RZO165" s="2"/>
      <c r="RZP165" s="2"/>
      <c r="RZQ165" s="2"/>
      <c r="RZR165" s="2"/>
      <c r="RZS165" s="2"/>
      <c r="RZT165" s="2"/>
      <c r="RZU165" s="2"/>
      <c r="RZV165" s="2"/>
      <c r="RZW165" s="2"/>
      <c r="RZX165" s="2"/>
      <c r="RZY165" s="2"/>
      <c r="RZZ165" s="2"/>
      <c r="SAA165" s="2"/>
      <c r="SAB165" s="2"/>
      <c r="SAC165" s="2"/>
      <c r="SAD165" s="2"/>
      <c r="SAE165" s="2"/>
      <c r="SAF165" s="2"/>
      <c r="SAG165" s="2"/>
      <c r="SAH165" s="2"/>
      <c r="SAI165" s="2"/>
      <c r="SAJ165" s="2"/>
      <c r="SAK165" s="2"/>
      <c r="SAL165" s="2"/>
      <c r="SAM165" s="2"/>
      <c r="SAN165" s="2"/>
      <c r="SAO165" s="2"/>
      <c r="SAP165" s="2"/>
      <c r="SAQ165" s="2"/>
      <c r="SAR165" s="2"/>
      <c r="SAS165" s="2"/>
      <c r="SAT165" s="2"/>
      <c r="SAU165" s="2"/>
      <c r="SAV165" s="2"/>
      <c r="SAW165" s="2"/>
      <c r="SAX165" s="2"/>
      <c r="SAY165" s="2"/>
      <c r="SAZ165" s="2"/>
      <c r="SBA165" s="2"/>
      <c r="SBB165" s="2"/>
      <c r="SBC165" s="2"/>
      <c r="SBD165" s="2"/>
      <c r="SBE165" s="2"/>
      <c r="SBF165" s="2"/>
      <c r="SBG165" s="2"/>
      <c r="SBH165" s="2"/>
      <c r="SBI165" s="2"/>
      <c r="SBJ165" s="2"/>
      <c r="SBK165" s="2"/>
      <c r="SBL165" s="2"/>
      <c r="SBM165" s="2"/>
      <c r="SBN165" s="2"/>
      <c r="SBO165" s="2"/>
      <c r="SBP165" s="2"/>
      <c r="SBQ165" s="2"/>
      <c r="SBR165" s="2"/>
      <c r="SBS165" s="2"/>
      <c r="SBT165" s="2"/>
      <c r="SBU165" s="2"/>
      <c r="SBV165" s="2"/>
      <c r="SBW165" s="2"/>
      <c r="SBX165" s="2"/>
      <c r="SBY165" s="2"/>
      <c r="SBZ165" s="2"/>
      <c r="SCA165" s="2"/>
      <c r="SCB165" s="2"/>
      <c r="SCC165" s="2"/>
      <c r="SCD165" s="2"/>
      <c r="SCE165" s="2"/>
      <c r="SCF165" s="2"/>
      <c r="SCG165" s="2"/>
      <c r="SCH165" s="2"/>
      <c r="SCI165" s="2"/>
      <c r="SCJ165" s="2"/>
      <c r="SCK165" s="2"/>
      <c r="SCL165" s="2"/>
      <c r="SCM165" s="2"/>
      <c r="SCN165" s="2"/>
      <c r="SCO165" s="2"/>
      <c r="SCP165" s="2"/>
      <c r="SCQ165" s="2"/>
      <c r="SCR165" s="2"/>
      <c r="SCS165" s="2"/>
      <c r="SCT165" s="2"/>
      <c r="SCU165" s="2"/>
      <c r="SCV165" s="2"/>
      <c r="SCW165" s="2"/>
      <c r="SCX165" s="2"/>
      <c r="SCY165" s="2"/>
      <c r="SCZ165" s="2"/>
      <c r="SDA165" s="2"/>
      <c r="SDB165" s="2"/>
      <c r="SDC165" s="2"/>
      <c r="SDD165" s="2"/>
      <c r="SDE165" s="2"/>
      <c r="SDF165" s="2"/>
      <c r="SDG165" s="2"/>
      <c r="SDH165" s="2"/>
      <c r="SDI165" s="2"/>
      <c r="SDJ165" s="2"/>
      <c r="SDK165" s="2"/>
      <c r="SDL165" s="2"/>
      <c r="SDM165" s="2"/>
      <c r="SDN165" s="2"/>
      <c r="SDO165" s="2"/>
      <c r="SDP165" s="2"/>
      <c r="SDQ165" s="2"/>
      <c r="SDR165" s="2"/>
      <c r="SDS165" s="2"/>
      <c r="SDT165" s="2"/>
      <c r="SDU165" s="2"/>
      <c r="SDV165" s="2"/>
      <c r="SDW165" s="2"/>
      <c r="SDX165" s="2"/>
      <c r="SDY165" s="2"/>
      <c r="SDZ165" s="2"/>
      <c r="SEA165" s="2"/>
      <c r="SEB165" s="2"/>
      <c r="SEC165" s="2"/>
      <c r="SED165" s="2"/>
      <c r="SEE165" s="2"/>
      <c r="SEF165" s="2"/>
      <c r="SEG165" s="2"/>
      <c r="SEH165" s="2"/>
      <c r="SEI165" s="2"/>
      <c r="SEJ165" s="2"/>
      <c r="SEK165" s="2"/>
      <c r="SEL165" s="2"/>
      <c r="SEM165" s="2"/>
      <c r="SEN165" s="2"/>
      <c r="SEO165" s="2"/>
      <c r="SEP165" s="2"/>
      <c r="SEQ165" s="2"/>
      <c r="SER165" s="2"/>
      <c r="SES165" s="2"/>
      <c r="SET165" s="2"/>
      <c r="SEU165" s="2"/>
      <c r="SEV165" s="2"/>
      <c r="SEW165" s="2"/>
      <c r="SEX165" s="2"/>
      <c r="SEY165" s="2"/>
      <c r="SEZ165" s="2"/>
      <c r="SFA165" s="2"/>
      <c r="SFB165" s="2"/>
      <c r="SFC165" s="2"/>
      <c r="SFD165" s="2"/>
      <c r="SFE165" s="2"/>
      <c r="SFF165" s="2"/>
      <c r="SFG165" s="2"/>
      <c r="SFH165" s="2"/>
      <c r="SFI165" s="2"/>
      <c r="SFJ165" s="2"/>
      <c r="SFK165" s="2"/>
      <c r="SFL165" s="2"/>
      <c r="SFM165" s="2"/>
      <c r="SFN165" s="2"/>
      <c r="SFO165" s="2"/>
      <c r="SFP165" s="2"/>
      <c r="SFQ165" s="2"/>
      <c r="SFR165" s="2"/>
      <c r="SFS165" s="2"/>
      <c r="SFT165" s="2"/>
      <c r="SFU165" s="2"/>
      <c r="SFV165" s="2"/>
      <c r="SFW165" s="2"/>
      <c r="SFX165" s="2"/>
      <c r="SFY165" s="2"/>
      <c r="SFZ165" s="2"/>
      <c r="SGA165" s="2"/>
      <c r="SGB165" s="2"/>
      <c r="SGC165" s="2"/>
      <c r="SGD165" s="2"/>
      <c r="SGE165" s="2"/>
      <c r="SGF165" s="2"/>
      <c r="SGG165" s="2"/>
      <c r="SGH165" s="2"/>
      <c r="SGI165" s="2"/>
      <c r="SGJ165" s="2"/>
      <c r="SGK165" s="2"/>
      <c r="SGL165" s="2"/>
      <c r="SGM165" s="2"/>
      <c r="SGN165" s="2"/>
      <c r="SGO165" s="2"/>
      <c r="SGP165" s="2"/>
      <c r="SGQ165" s="2"/>
      <c r="SGR165" s="2"/>
      <c r="SGS165" s="2"/>
      <c r="SGT165" s="2"/>
      <c r="SGU165" s="2"/>
      <c r="SGV165" s="2"/>
      <c r="SGW165" s="2"/>
      <c r="SGX165" s="2"/>
      <c r="SGY165" s="2"/>
      <c r="SGZ165" s="2"/>
      <c r="SHA165" s="2"/>
      <c r="SHB165" s="2"/>
      <c r="SHC165" s="2"/>
      <c r="SHD165" s="2"/>
      <c r="SHE165" s="2"/>
      <c r="SHF165" s="2"/>
      <c r="SHG165" s="2"/>
      <c r="SHH165" s="2"/>
      <c r="SHI165" s="2"/>
      <c r="SHJ165" s="2"/>
      <c r="SHK165" s="2"/>
      <c r="SHL165" s="2"/>
      <c r="SHM165" s="2"/>
      <c r="SHN165" s="2"/>
      <c r="SHO165" s="2"/>
      <c r="SHP165" s="2"/>
      <c r="SHQ165" s="2"/>
      <c r="SHR165" s="2"/>
      <c r="SHS165" s="2"/>
      <c r="SHT165" s="2"/>
      <c r="SHU165" s="2"/>
      <c r="SHV165" s="2"/>
      <c r="SHW165" s="2"/>
      <c r="SHX165" s="2"/>
      <c r="SHY165" s="2"/>
      <c r="SHZ165" s="2"/>
      <c r="SIA165" s="2"/>
      <c r="SIB165" s="2"/>
      <c r="SIC165" s="2"/>
      <c r="SID165" s="2"/>
      <c r="SIE165" s="2"/>
      <c r="SIF165" s="2"/>
      <c r="SIG165" s="2"/>
      <c r="SIH165" s="2"/>
      <c r="SII165" s="2"/>
      <c r="SIJ165" s="2"/>
      <c r="SIK165" s="2"/>
      <c r="SIL165" s="2"/>
      <c r="SIM165" s="2"/>
      <c r="SIN165" s="2"/>
      <c r="SIO165" s="2"/>
      <c r="SIP165" s="2"/>
      <c r="SIQ165" s="2"/>
      <c r="SIR165" s="2"/>
      <c r="SIS165" s="2"/>
      <c r="SIT165" s="2"/>
      <c r="SIU165" s="2"/>
      <c r="SIV165" s="2"/>
      <c r="SIW165" s="2"/>
      <c r="SIX165" s="2"/>
      <c r="SIY165" s="2"/>
      <c r="SIZ165" s="2"/>
      <c r="SJA165" s="2"/>
      <c r="SJB165" s="2"/>
      <c r="SJC165" s="2"/>
      <c r="SJD165" s="2"/>
      <c r="SJE165" s="2"/>
      <c r="SJF165" s="2"/>
      <c r="SJG165" s="2"/>
      <c r="SJH165" s="2"/>
      <c r="SJI165" s="2"/>
      <c r="SJJ165" s="2"/>
      <c r="SJK165" s="2"/>
      <c r="SJL165" s="2"/>
      <c r="SJM165" s="2"/>
      <c r="SJN165" s="2"/>
      <c r="SJO165" s="2"/>
      <c r="SJP165" s="2"/>
      <c r="SJQ165" s="2"/>
      <c r="SJR165" s="2"/>
      <c r="SJS165" s="2"/>
      <c r="SJT165" s="2"/>
      <c r="SJU165" s="2"/>
      <c r="SJV165" s="2"/>
      <c r="SJW165" s="2"/>
      <c r="SJX165" s="2"/>
      <c r="SJY165" s="2"/>
      <c r="SJZ165" s="2"/>
      <c r="SKA165" s="2"/>
      <c r="SKB165" s="2"/>
      <c r="SKC165" s="2"/>
      <c r="SKD165" s="2"/>
      <c r="SKE165" s="2"/>
      <c r="SKF165" s="2"/>
      <c r="SKG165" s="2"/>
      <c r="SKH165" s="2"/>
      <c r="SKI165" s="2"/>
      <c r="SKJ165" s="2"/>
      <c r="SKK165" s="2"/>
      <c r="SKL165" s="2"/>
      <c r="SKM165" s="2"/>
      <c r="SKN165" s="2"/>
      <c r="SKO165" s="2"/>
      <c r="SKP165" s="2"/>
      <c r="SKQ165" s="2"/>
      <c r="SKR165" s="2"/>
      <c r="SKS165" s="2"/>
      <c r="SKT165" s="2"/>
      <c r="SKU165" s="2"/>
      <c r="SKV165" s="2"/>
      <c r="SKW165" s="2"/>
      <c r="SKX165" s="2"/>
      <c r="SKY165" s="2"/>
      <c r="SKZ165" s="2"/>
      <c r="SLA165" s="2"/>
      <c r="SLB165" s="2"/>
      <c r="SLC165" s="2"/>
      <c r="SLD165" s="2"/>
      <c r="SLE165" s="2"/>
      <c r="SLF165" s="2"/>
      <c r="SLG165" s="2"/>
      <c r="SLH165" s="2"/>
      <c r="SLI165" s="2"/>
      <c r="SLJ165" s="2"/>
      <c r="SLK165" s="2"/>
      <c r="SLL165" s="2"/>
      <c r="SLM165" s="2"/>
      <c r="SLN165" s="2"/>
      <c r="SLO165" s="2"/>
      <c r="SLP165" s="2"/>
      <c r="SLQ165" s="2"/>
      <c r="SLR165" s="2"/>
      <c r="SLS165" s="2"/>
      <c r="SLT165" s="2"/>
      <c r="SLU165" s="2"/>
      <c r="SLV165" s="2"/>
      <c r="SLW165" s="2"/>
      <c r="SLX165" s="2"/>
      <c r="SLY165" s="2"/>
      <c r="SLZ165" s="2"/>
      <c r="SMA165" s="2"/>
      <c r="SMB165" s="2"/>
      <c r="SMC165" s="2"/>
      <c r="SMD165" s="2"/>
      <c r="SME165" s="2"/>
      <c r="SMF165" s="2"/>
      <c r="SMG165" s="2"/>
      <c r="SMH165" s="2"/>
      <c r="SMI165" s="2"/>
      <c r="SMJ165" s="2"/>
      <c r="SMK165" s="2"/>
      <c r="SML165" s="2"/>
      <c r="SMM165" s="2"/>
      <c r="SMN165" s="2"/>
      <c r="SMO165" s="2"/>
      <c r="SMP165" s="2"/>
      <c r="SMQ165" s="2"/>
      <c r="SMR165" s="2"/>
      <c r="SMS165" s="2"/>
      <c r="SMT165" s="2"/>
      <c r="SMU165" s="2"/>
      <c r="SMV165" s="2"/>
      <c r="SMW165" s="2"/>
      <c r="SMX165" s="2"/>
      <c r="SMY165" s="2"/>
      <c r="SMZ165" s="2"/>
      <c r="SNA165" s="2"/>
      <c r="SNB165" s="2"/>
      <c r="SNC165" s="2"/>
      <c r="SND165" s="2"/>
      <c r="SNE165" s="2"/>
      <c r="SNF165" s="2"/>
      <c r="SNG165" s="2"/>
      <c r="SNH165" s="2"/>
      <c r="SNI165" s="2"/>
      <c r="SNJ165" s="2"/>
      <c r="SNK165" s="2"/>
      <c r="SNL165" s="2"/>
      <c r="SNM165" s="2"/>
      <c r="SNN165" s="2"/>
      <c r="SNO165" s="2"/>
      <c r="SNP165" s="2"/>
      <c r="SNQ165" s="2"/>
      <c r="SNR165" s="2"/>
      <c r="SNS165" s="2"/>
      <c r="SNT165" s="2"/>
      <c r="SNU165" s="2"/>
      <c r="SNV165" s="2"/>
      <c r="SNW165" s="2"/>
      <c r="SNX165" s="2"/>
      <c r="SNY165" s="2"/>
      <c r="SNZ165" s="2"/>
      <c r="SOA165" s="2"/>
      <c r="SOB165" s="2"/>
      <c r="SOC165" s="2"/>
      <c r="SOD165" s="2"/>
      <c r="SOE165" s="2"/>
      <c r="SOF165" s="2"/>
      <c r="SOG165" s="2"/>
      <c r="SOH165" s="2"/>
      <c r="SOI165" s="2"/>
      <c r="SOJ165" s="2"/>
      <c r="SOK165" s="2"/>
      <c r="SOL165" s="2"/>
      <c r="SOM165" s="2"/>
      <c r="SON165" s="2"/>
      <c r="SOO165" s="2"/>
      <c r="SOP165" s="2"/>
      <c r="SOQ165" s="2"/>
      <c r="SOR165" s="2"/>
      <c r="SOS165" s="2"/>
      <c r="SOT165" s="2"/>
      <c r="SOU165" s="2"/>
      <c r="SOV165" s="2"/>
      <c r="SOW165" s="2"/>
      <c r="SOX165" s="2"/>
      <c r="SOY165" s="2"/>
      <c r="SOZ165" s="2"/>
      <c r="SPA165" s="2"/>
      <c r="SPB165" s="2"/>
      <c r="SPC165" s="2"/>
      <c r="SPD165" s="2"/>
      <c r="SPE165" s="2"/>
      <c r="SPF165" s="2"/>
      <c r="SPG165" s="2"/>
      <c r="SPH165" s="2"/>
      <c r="SPI165" s="2"/>
      <c r="SPJ165" s="2"/>
      <c r="SPK165" s="2"/>
      <c r="SPL165" s="2"/>
      <c r="SPM165" s="2"/>
      <c r="SPN165" s="2"/>
      <c r="SPO165" s="2"/>
      <c r="SPP165" s="2"/>
      <c r="SPQ165" s="2"/>
      <c r="SPR165" s="2"/>
      <c r="SPS165" s="2"/>
      <c r="SPT165" s="2"/>
      <c r="SPU165" s="2"/>
      <c r="SPV165" s="2"/>
      <c r="SPW165" s="2"/>
      <c r="SPX165" s="2"/>
      <c r="SPY165" s="2"/>
      <c r="SPZ165" s="2"/>
      <c r="SQA165" s="2"/>
      <c r="SQB165" s="2"/>
      <c r="SQC165" s="2"/>
      <c r="SQD165" s="2"/>
      <c r="SQE165" s="2"/>
      <c r="SQF165" s="2"/>
      <c r="SQG165" s="2"/>
      <c r="SQH165" s="2"/>
      <c r="SQI165" s="2"/>
      <c r="SQJ165" s="2"/>
      <c r="SQK165" s="2"/>
      <c r="SQL165" s="2"/>
      <c r="SQM165" s="2"/>
      <c r="SQN165" s="2"/>
      <c r="SQO165" s="2"/>
      <c r="SQP165" s="2"/>
      <c r="SQQ165" s="2"/>
      <c r="SQR165" s="2"/>
      <c r="SQS165" s="2"/>
      <c r="SQT165" s="2"/>
      <c r="SQU165" s="2"/>
      <c r="SQV165" s="2"/>
      <c r="SQW165" s="2"/>
      <c r="SQX165" s="2"/>
      <c r="SQY165" s="2"/>
      <c r="SQZ165" s="2"/>
      <c r="SRA165" s="2"/>
      <c r="SRB165" s="2"/>
      <c r="SRC165" s="2"/>
      <c r="SRD165" s="2"/>
      <c r="SRE165" s="2"/>
      <c r="SRF165" s="2"/>
      <c r="SRG165" s="2"/>
      <c r="SRH165" s="2"/>
      <c r="SRI165" s="2"/>
      <c r="SRJ165" s="2"/>
      <c r="SRK165" s="2"/>
      <c r="SRL165" s="2"/>
      <c r="SRM165" s="2"/>
      <c r="SRN165" s="2"/>
      <c r="SRO165" s="2"/>
      <c r="SRP165" s="2"/>
      <c r="SRQ165" s="2"/>
      <c r="SRR165" s="2"/>
      <c r="SRS165" s="2"/>
      <c r="SRT165" s="2"/>
      <c r="SRU165" s="2"/>
      <c r="SRV165" s="2"/>
      <c r="SRW165" s="2"/>
      <c r="SRX165" s="2"/>
      <c r="SRY165" s="2"/>
      <c r="SRZ165" s="2"/>
      <c r="SSA165" s="2"/>
      <c r="SSB165" s="2"/>
      <c r="SSC165" s="2"/>
      <c r="SSD165" s="2"/>
      <c r="SSE165" s="2"/>
      <c r="SSF165" s="2"/>
      <c r="SSG165" s="2"/>
      <c r="SSH165" s="2"/>
      <c r="SSI165" s="2"/>
      <c r="SSJ165" s="2"/>
      <c r="SSK165" s="2"/>
      <c r="SSL165" s="2"/>
      <c r="SSM165" s="2"/>
      <c r="SSN165" s="2"/>
      <c r="SSO165" s="2"/>
      <c r="SSP165" s="2"/>
      <c r="SSQ165" s="2"/>
      <c r="SSR165" s="2"/>
      <c r="SSS165" s="2"/>
      <c r="SST165" s="2"/>
      <c r="SSU165" s="2"/>
      <c r="SSV165" s="2"/>
      <c r="SSW165" s="2"/>
      <c r="SSX165" s="2"/>
      <c r="SSY165" s="2"/>
      <c r="SSZ165" s="2"/>
      <c r="STA165" s="2"/>
      <c r="STB165" s="2"/>
      <c r="STC165" s="2"/>
      <c r="STD165" s="2"/>
      <c r="STE165" s="2"/>
      <c r="STF165" s="2"/>
      <c r="STG165" s="2"/>
      <c r="STH165" s="2"/>
      <c r="STI165" s="2"/>
      <c r="STJ165" s="2"/>
      <c r="STK165" s="2"/>
      <c r="STL165" s="2"/>
      <c r="STM165" s="2"/>
      <c r="STN165" s="2"/>
      <c r="STO165" s="2"/>
      <c r="STP165" s="2"/>
      <c r="STQ165" s="2"/>
      <c r="STR165" s="2"/>
      <c r="STS165" s="2"/>
      <c r="STT165" s="2"/>
      <c r="STU165" s="2"/>
      <c r="STV165" s="2"/>
      <c r="STW165" s="2"/>
      <c r="STX165" s="2"/>
      <c r="STY165" s="2"/>
      <c r="STZ165" s="2"/>
      <c r="SUA165" s="2"/>
      <c r="SUB165" s="2"/>
      <c r="SUC165" s="2"/>
      <c r="SUD165" s="2"/>
      <c r="SUE165" s="2"/>
      <c r="SUF165" s="2"/>
      <c r="SUG165" s="2"/>
      <c r="SUH165" s="2"/>
      <c r="SUI165" s="2"/>
      <c r="SUJ165" s="2"/>
      <c r="SUK165" s="2"/>
      <c r="SUL165" s="2"/>
      <c r="SUM165" s="2"/>
      <c r="SUN165" s="2"/>
      <c r="SUO165" s="2"/>
      <c r="SUP165" s="2"/>
      <c r="SUQ165" s="2"/>
      <c r="SUR165" s="2"/>
      <c r="SUS165" s="2"/>
      <c r="SUT165" s="2"/>
      <c r="SUU165" s="2"/>
      <c r="SUV165" s="2"/>
      <c r="SUW165" s="2"/>
      <c r="SUX165" s="2"/>
      <c r="SUY165" s="2"/>
      <c r="SUZ165" s="2"/>
      <c r="SVA165" s="2"/>
      <c r="SVB165" s="2"/>
      <c r="SVC165" s="2"/>
      <c r="SVD165" s="2"/>
      <c r="SVE165" s="2"/>
      <c r="SVF165" s="2"/>
      <c r="SVG165" s="2"/>
      <c r="SVH165" s="2"/>
      <c r="SVI165" s="2"/>
      <c r="SVJ165" s="2"/>
      <c r="SVK165" s="2"/>
      <c r="SVL165" s="2"/>
      <c r="SVM165" s="2"/>
      <c r="SVN165" s="2"/>
      <c r="SVO165" s="2"/>
      <c r="SVP165" s="2"/>
      <c r="SVQ165" s="2"/>
      <c r="SVR165" s="2"/>
      <c r="SVS165" s="2"/>
      <c r="SVT165" s="2"/>
      <c r="SVU165" s="2"/>
      <c r="SVV165" s="2"/>
      <c r="SVW165" s="2"/>
      <c r="SVX165" s="2"/>
      <c r="SVY165" s="2"/>
      <c r="SVZ165" s="2"/>
      <c r="SWA165" s="2"/>
      <c r="SWB165" s="2"/>
      <c r="SWC165" s="2"/>
      <c r="SWD165" s="2"/>
      <c r="SWE165" s="2"/>
      <c r="SWF165" s="2"/>
      <c r="SWG165" s="2"/>
      <c r="SWH165" s="2"/>
      <c r="SWI165" s="2"/>
      <c r="SWJ165" s="2"/>
      <c r="SWK165" s="2"/>
      <c r="SWL165" s="2"/>
      <c r="SWM165" s="2"/>
      <c r="SWN165" s="2"/>
      <c r="SWO165" s="2"/>
      <c r="SWP165" s="2"/>
      <c r="SWQ165" s="2"/>
      <c r="SWR165" s="2"/>
      <c r="SWS165" s="2"/>
      <c r="SWT165" s="2"/>
      <c r="SWU165" s="2"/>
      <c r="SWV165" s="2"/>
      <c r="SWW165" s="2"/>
      <c r="SWX165" s="2"/>
      <c r="SWY165" s="2"/>
      <c r="SWZ165" s="2"/>
      <c r="SXA165" s="2"/>
      <c r="SXB165" s="2"/>
      <c r="SXC165" s="2"/>
      <c r="SXD165" s="2"/>
      <c r="SXE165" s="2"/>
      <c r="SXF165" s="2"/>
      <c r="SXG165" s="2"/>
      <c r="SXH165" s="2"/>
      <c r="SXI165" s="2"/>
      <c r="SXJ165" s="2"/>
      <c r="SXK165" s="2"/>
      <c r="SXL165" s="2"/>
      <c r="SXM165" s="2"/>
      <c r="SXN165" s="2"/>
      <c r="SXO165" s="2"/>
      <c r="SXP165" s="2"/>
      <c r="SXQ165" s="2"/>
      <c r="SXR165" s="2"/>
      <c r="SXS165" s="2"/>
      <c r="SXT165" s="2"/>
      <c r="SXU165" s="2"/>
      <c r="SXV165" s="2"/>
      <c r="SXW165" s="2"/>
      <c r="SXX165" s="2"/>
      <c r="SXY165" s="2"/>
      <c r="SXZ165" s="2"/>
      <c r="SYA165" s="2"/>
      <c r="SYB165" s="2"/>
      <c r="SYC165" s="2"/>
      <c r="SYD165" s="2"/>
      <c r="SYE165" s="2"/>
      <c r="SYF165" s="2"/>
      <c r="SYG165" s="2"/>
      <c r="SYH165" s="2"/>
      <c r="SYI165" s="2"/>
      <c r="SYJ165" s="2"/>
      <c r="SYK165" s="2"/>
      <c r="SYL165" s="2"/>
      <c r="SYM165" s="2"/>
      <c r="SYN165" s="2"/>
      <c r="SYO165" s="2"/>
      <c r="SYP165" s="2"/>
      <c r="SYQ165" s="2"/>
      <c r="SYR165" s="2"/>
      <c r="SYS165" s="2"/>
      <c r="SYT165" s="2"/>
      <c r="SYU165" s="2"/>
      <c r="SYV165" s="2"/>
      <c r="SYW165" s="2"/>
      <c r="SYX165" s="2"/>
      <c r="SYY165" s="2"/>
      <c r="SYZ165" s="2"/>
      <c r="SZA165" s="2"/>
      <c r="SZB165" s="2"/>
      <c r="SZC165" s="2"/>
      <c r="SZD165" s="2"/>
      <c r="SZE165" s="2"/>
      <c r="SZF165" s="2"/>
      <c r="SZG165" s="2"/>
      <c r="SZH165" s="2"/>
      <c r="SZI165" s="2"/>
      <c r="SZJ165" s="2"/>
      <c r="SZK165" s="2"/>
      <c r="SZL165" s="2"/>
      <c r="SZM165" s="2"/>
      <c r="SZN165" s="2"/>
      <c r="SZO165" s="2"/>
      <c r="SZP165" s="2"/>
      <c r="SZQ165" s="2"/>
      <c r="SZR165" s="2"/>
      <c r="SZS165" s="2"/>
      <c r="SZT165" s="2"/>
      <c r="SZU165" s="2"/>
      <c r="SZV165" s="2"/>
      <c r="SZW165" s="2"/>
      <c r="SZX165" s="2"/>
      <c r="SZY165" s="2"/>
      <c r="SZZ165" s="2"/>
      <c r="TAA165" s="2"/>
      <c r="TAB165" s="2"/>
      <c r="TAC165" s="2"/>
      <c r="TAD165" s="2"/>
      <c r="TAE165" s="2"/>
      <c r="TAF165" s="2"/>
      <c r="TAG165" s="2"/>
      <c r="TAH165" s="2"/>
      <c r="TAI165" s="2"/>
      <c r="TAJ165" s="2"/>
      <c r="TAK165" s="2"/>
      <c r="TAL165" s="2"/>
      <c r="TAM165" s="2"/>
      <c r="TAN165" s="2"/>
      <c r="TAO165" s="2"/>
      <c r="TAP165" s="2"/>
      <c r="TAQ165" s="2"/>
      <c r="TAR165" s="2"/>
      <c r="TAS165" s="2"/>
      <c r="TAT165" s="2"/>
      <c r="TAU165" s="2"/>
      <c r="TAV165" s="2"/>
      <c r="TAW165" s="2"/>
      <c r="TAX165" s="2"/>
      <c r="TAY165" s="2"/>
      <c r="TAZ165" s="2"/>
      <c r="TBA165" s="2"/>
      <c r="TBB165" s="2"/>
      <c r="TBC165" s="2"/>
      <c r="TBD165" s="2"/>
      <c r="TBE165" s="2"/>
      <c r="TBF165" s="2"/>
      <c r="TBG165" s="2"/>
      <c r="TBH165" s="2"/>
      <c r="TBI165" s="2"/>
      <c r="TBJ165" s="2"/>
      <c r="TBK165" s="2"/>
      <c r="TBL165" s="2"/>
      <c r="TBM165" s="2"/>
      <c r="TBN165" s="2"/>
      <c r="TBO165" s="2"/>
      <c r="TBP165" s="2"/>
      <c r="TBQ165" s="2"/>
      <c r="TBR165" s="2"/>
      <c r="TBS165" s="2"/>
      <c r="TBT165" s="2"/>
      <c r="TBU165" s="2"/>
      <c r="TBV165" s="2"/>
      <c r="TBW165" s="2"/>
      <c r="TBX165" s="2"/>
      <c r="TBY165" s="2"/>
      <c r="TBZ165" s="2"/>
      <c r="TCA165" s="2"/>
      <c r="TCB165" s="2"/>
      <c r="TCC165" s="2"/>
      <c r="TCD165" s="2"/>
      <c r="TCE165" s="2"/>
      <c r="TCF165" s="2"/>
      <c r="TCG165" s="2"/>
      <c r="TCH165" s="2"/>
      <c r="TCI165" s="2"/>
      <c r="TCJ165" s="2"/>
      <c r="TCK165" s="2"/>
      <c r="TCL165" s="2"/>
      <c r="TCM165" s="2"/>
      <c r="TCN165" s="2"/>
      <c r="TCO165" s="2"/>
      <c r="TCP165" s="2"/>
      <c r="TCQ165" s="2"/>
      <c r="TCR165" s="2"/>
      <c r="TCS165" s="2"/>
      <c r="TCT165" s="2"/>
      <c r="TCU165" s="2"/>
      <c r="TCV165" s="2"/>
      <c r="TCW165" s="2"/>
      <c r="TCX165" s="2"/>
      <c r="TCY165" s="2"/>
      <c r="TCZ165" s="2"/>
      <c r="TDA165" s="2"/>
      <c r="TDB165" s="2"/>
      <c r="TDC165" s="2"/>
      <c r="TDD165" s="2"/>
      <c r="TDE165" s="2"/>
      <c r="TDF165" s="2"/>
      <c r="TDG165" s="2"/>
      <c r="TDH165" s="2"/>
      <c r="TDI165" s="2"/>
      <c r="TDJ165" s="2"/>
      <c r="TDK165" s="2"/>
      <c r="TDL165" s="2"/>
      <c r="TDM165" s="2"/>
      <c r="TDN165" s="2"/>
      <c r="TDO165" s="2"/>
      <c r="TDP165" s="2"/>
      <c r="TDQ165" s="2"/>
      <c r="TDR165" s="2"/>
      <c r="TDS165" s="2"/>
      <c r="TDT165" s="2"/>
      <c r="TDU165" s="2"/>
      <c r="TDV165" s="2"/>
      <c r="TDW165" s="2"/>
      <c r="TDX165" s="2"/>
      <c r="TDY165" s="2"/>
      <c r="TDZ165" s="2"/>
      <c r="TEA165" s="2"/>
      <c r="TEB165" s="2"/>
      <c r="TEC165" s="2"/>
      <c r="TED165" s="2"/>
      <c r="TEE165" s="2"/>
      <c r="TEF165" s="2"/>
      <c r="TEG165" s="2"/>
      <c r="TEH165" s="2"/>
      <c r="TEI165" s="2"/>
      <c r="TEJ165" s="2"/>
      <c r="TEK165" s="2"/>
      <c r="TEL165" s="2"/>
      <c r="TEM165" s="2"/>
      <c r="TEN165" s="2"/>
      <c r="TEO165" s="2"/>
      <c r="TEP165" s="2"/>
      <c r="TEQ165" s="2"/>
      <c r="TER165" s="2"/>
      <c r="TES165" s="2"/>
      <c r="TET165" s="2"/>
      <c r="TEU165" s="2"/>
      <c r="TEV165" s="2"/>
      <c r="TEW165" s="2"/>
      <c r="TEX165" s="2"/>
      <c r="TEY165" s="2"/>
      <c r="TEZ165" s="2"/>
      <c r="TFA165" s="2"/>
      <c r="TFB165" s="2"/>
      <c r="TFC165" s="2"/>
      <c r="TFD165" s="2"/>
      <c r="TFE165" s="2"/>
      <c r="TFF165" s="2"/>
      <c r="TFG165" s="2"/>
      <c r="TFH165" s="2"/>
      <c r="TFI165" s="2"/>
      <c r="TFJ165" s="2"/>
      <c r="TFK165" s="2"/>
      <c r="TFL165" s="2"/>
      <c r="TFM165" s="2"/>
      <c r="TFN165" s="2"/>
      <c r="TFO165" s="2"/>
      <c r="TFP165" s="2"/>
      <c r="TFQ165" s="2"/>
      <c r="TFR165" s="2"/>
      <c r="TFS165" s="2"/>
      <c r="TFT165" s="2"/>
      <c r="TFU165" s="2"/>
      <c r="TFV165" s="2"/>
      <c r="TFW165" s="2"/>
      <c r="TFX165" s="2"/>
      <c r="TFY165" s="2"/>
      <c r="TFZ165" s="2"/>
      <c r="TGA165" s="2"/>
      <c r="TGB165" s="2"/>
      <c r="TGC165" s="2"/>
      <c r="TGD165" s="2"/>
      <c r="TGE165" s="2"/>
      <c r="TGF165" s="2"/>
      <c r="TGG165" s="2"/>
      <c r="TGH165" s="2"/>
      <c r="TGI165" s="2"/>
      <c r="TGJ165" s="2"/>
      <c r="TGK165" s="2"/>
      <c r="TGL165" s="2"/>
      <c r="TGM165" s="2"/>
      <c r="TGN165" s="2"/>
      <c r="TGO165" s="2"/>
      <c r="TGP165" s="2"/>
      <c r="TGQ165" s="2"/>
      <c r="TGR165" s="2"/>
      <c r="TGS165" s="2"/>
      <c r="TGT165" s="2"/>
      <c r="TGU165" s="2"/>
      <c r="TGV165" s="2"/>
      <c r="TGW165" s="2"/>
      <c r="TGX165" s="2"/>
      <c r="TGY165" s="2"/>
      <c r="TGZ165" s="2"/>
      <c r="THA165" s="2"/>
      <c r="THB165" s="2"/>
      <c r="THC165" s="2"/>
      <c r="THD165" s="2"/>
      <c r="THE165" s="2"/>
      <c r="THF165" s="2"/>
      <c r="THG165" s="2"/>
      <c r="THH165" s="2"/>
      <c r="THI165" s="2"/>
      <c r="THJ165" s="2"/>
      <c r="THK165" s="2"/>
      <c r="THL165" s="2"/>
      <c r="THM165" s="2"/>
      <c r="THN165" s="2"/>
      <c r="THO165" s="2"/>
      <c r="THP165" s="2"/>
      <c r="THQ165" s="2"/>
      <c r="THR165" s="2"/>
      <c r="THS165" s="2"/>
      <c r="THT165" s="2"/>
      <c r="THU165" s="2"/>
      <c r="THV165" s="2"/>
      <c r="THW165" s="2"/>
      <c r="THX165" s="2"/>
      <c r="THY165" s="2"/>
      <c r="THZ165" s="2"/>
      <c r="TIA165" s="2"/>
      <c r="TIB165" s="2"/>
      <c r="TIC165" s="2"/>
      <c r="TID165" s="2"/>
      <c r="TIE165" s="2"/>
      <c r="TIF165" s="2"/>
      <c r="TIG165" s="2"/>
      <c r="TIH165" s="2"/>
      <c r="TII165" s="2"/>
      <c r="TIJ165" s="2"/>
      <c r="TIK165" s="2"/>
      <c r="TIL165" s="2"/>
      <c r="TIM165" s="2"/>
      <c r="TIN165" s="2"/>
      <c r="TIO165" s="2"/>
      <c r="TIP165" s="2"/>
      <c r="TIQ165" s="2"/>
      <c r="TIR165" s="2"/>
      <c r="TIS165" s="2"/>
      <c r="TIT165" s="2"/>
      <c r="TIU165" s="2"/>
      <c r="TIV165" s="2"/>
      <c r="TIW165" s="2"/>
      <c r="TIX165" s="2"/>
      <c r="TIY165" s="2"/>
      <c r="TIZ165" s="2"/>
      <c r="TJA165" s="2"/>
      <c r="TJB165" s="2"/>
      <c r="TJC165" s="2"/>
      <c r="TJD165" s="2"/>
      <c r="TJE165" s="2"/>
      <c r="TJF165" s="2"/>
      <c r="TJG165" s="2"/>
      <c r="TJH165" s="2"/>
      <c r="TJI165" s="2"/>
      <c r="TJJ165" s="2"/>
      <c r="TJK165" s="2"/>
      <c r="TJL165" s="2"/>
      <c r="TJM165" s="2"/>
      <c r="TJN165" s="2"/>
      <c r="TJO165" s="2"/>
      <c r="TJP165" s="2"/>
      <c r="TJQ165" s="2"/>
      <c r="TJR165" s="2"/>
      <c r="TJS165" s="2"/>
      <c r="TJT165" s="2"/>
      <c r="TJU165" s="2"/>
      <c r="TJV165" s="2"/>
      <c r="TJW165" s="2"/>
      <c r="TJX165" s="2"/>
      <c r="TJY165" s="2"/>
      <c r="TJZ165" s="2"/>
      <c r="TKA165" s="2"/>
      <c r="TKB165" s="2"/>
      <c r="TKC165" s="2"/>
      <c r="TKD165" s="2"/>
      <c r="TKE165" s="2"/>
      <c r="TKF165" s="2"/>
      <c r="TKG165" s="2"/>
      <c r="TKH165" s="2"/>
      <c r="TKI165" s="2"/>
      <c r="TKJ165" s="2"/>
      <c r="TKK165" s="2"/>
      <c r="TKL165" s="2"/>
      <c r="TKM165" s="2"/>
      <c r="TKN165" s="2"/>
      <c r="TKO165" s="2"/>
      <c r="TKP165" s="2"/>
      <c r="TKQ165" s="2"/>
      <c r="TKR165" s="2"/>
      <c r="TKS165" s="2"/>
      <c r="TKT165" s="2"/>
      <c r="TKU165" s="2"/>
      <c r="TKV165" s="2"/>
      <c r="TKW165" s="2"/>
      <c r="TKX165" s="2"/>
      <c r="TKY165" s="2"/>
      <c r="TKZ165" s="2"/>
      <c r="TLA165" s="2"/>
      <c r="TLB165" s="2"/>
      <c r="TLC165" s="2"/>
      <c r="TLD165" s="2"/>
      <c r="TLE165" s="2"/>
      <c r="TLF165" s="2"/>
      <c r="TLG165" s="2"/>
      <c r="TLH165" s="2"/>
      <c r="TLI165" s="2"/>
      <c r="TLJ165" s="2"/>
      <c r="TLK165" s="2"/>
      <c r="TLL165" s="2"/>
      <c r="TLM165" s="2"/>
      <c r="TLN165" s="2"/>
      <c r="TLO165" s="2"/>
      <c r="TLP165" s="2"/>
      <c r="TLQ165" s="2"/>
      <c r="TLR165" s="2"/>
      <c r="TLS165" s="2"/>
      <c r="TLT165" s="2"/>
      <c r="TLU165" s="2"/>
      <c r="TLV165" s="2"/>
      <c r="TLW165" s="2"/>
      <c r="TLX165" s="2"/>
      <c r="TLY165" s="2"/>
      <c r="TLZ165" s="2"/>
      <c r="TMA165" s="2"/>
      <c r="TMB165" s="2"/>
      <c r="TMC165" s="2"/>
      <c r="TMD165" s="2"/>
      <c r="TME165" s="2"/>
      <c r="TMF165" s="2"/>
      <c r="TMG165" s="2"/>
      <c r="TMH165" s="2"/>
      <c r="TMI165" s="2"/>
      <c r="TMJ165" s="2"/>
      <c r="TMK165" s="2"/>
      <c r="TML165" s="2"/>
      <c r="TMM165" s="2"/>
      <c r="TMN165" s="2"/>
      <c r="TMO165" s="2"/>
      <c r="TMP165" s="2"/>
      <c r="TMQ165" s="2"/>
      <c r="TMR165" s="2"/>
      <c r="TMS165" s="2"/>
      <c r="TMT165" s="2"/>
      <c r="TMU165" s="2"/>
      <c r="TMV165" s="2"/>
      <c r="TMW165" s="2"/>
      <c r="TMX165" s="2"/>
      <c r="TMY165" s="2"/>
      <c r="TMZ165" s="2"/>
      <c r="TNA165" s="2"/>
      <c r="TNB165" s="2"/>
      <c r="TNC165" s="2"/>
      <c r="TND165" s="2"/>
      <c r="TNE165" s="2"/>
      <c r="TNF165" s="2"/>
      <c r="TNG165" s="2"/>
      <c r="TNH165" s="2"/>
      <c r="TNI165" s="2"/>
      <c r="TNJ165" s="2"/>
      <c r="TNK165" s="2"/>
      <c r="TNL165" s="2"/>
      <c r="TNM165" s="2"/>
      <c r="TNN165" s="2"/>
      <c r="TNO165" s="2"/>
      <c r="TNP165" s="2"/>
      <c r="TNQ165" s="2"/>
      <c r="TNR165" s="2"/>
      <c r="TNS165" s="2"/>
      <c r="TNT165" s="2"/>
      <c r="TNU165" s="2"/>
      <c r="TNV165" s="2"/>
      <c r="TNW165" s="2"/>
      <c r="TNX165" s="2"/>
      <c r="TNY165" s="2"/>
      <c r="TNZ165" s="2"/>
      <c r="TOA165" s="2"/>
      <c r="TOB165" s="2"/>
      <c r="TOC165" s="2"/>
      <c r="TOD165" s="2"/>
      <c r="TOE165" s="2"/>
      <c r="TOF165" s="2"/>
      <c r="TOG165" s="2"/>
      <c r="TOH165" s="2"/>
      <c r="TOI165" s="2"/>
      <c r="TOJ165" s="2"/>
      <c r="TOK165" s="2"/>
      <c r="TOL165" s="2"/>
      <c r="TOM165" s="2"/>
      <c r="TON165" s="2"/>
      <c r="TOO165" s="2"/>
      <c r="TOP165" s="2"/>
      <c r="TOQ165" s="2"/>
      <c r="TOR165" s="2"/>
      <c r="TOS165" s="2"/>
      <c r="TOT165" s="2"/>
      <c r="TOU165" s="2"/>
      <c r="TOV165" s="2"/>
      <c r="TOW165" s="2"/>
      <c r="TOX165" s="2"/>
      <c r="TOY165" s="2"/>
      <c r="TOZ165" s="2"/>
      <c r="TPA165" s="2"/>
      <c r="TPB165" s="2"/>
      <c r="TPC165" s="2"/>
      <c r="TPD165" s="2"/>
      <c r="TPE165" s="2"/>
      <c r="TPF165" s="2"/>
      <c r="TPG165" s="2"/>
      <c r="TPH165" s="2"/>
      <c r="TPI165" s="2"/>
      <c r="TPJ165" s="2"/>
      <c r="TPK165" s="2"/>
      <c r="TPL165" s="2"/>
      <c r="TPM165" s="2"/>
      <c r="TPN165" s="2"/>
      <c r="TPO165" s="2"/>
      <c r="TPP165" s="2"/>
      <c r="TPQ165" s="2"/>
      <c r="TPR165" s="2"/>
      <c r="TPS165" s="2"/>
      <c r="TPT165" s="2"/>
      <c r="TPU165" s="2"/>
      <c r="TPV165" s="2"/>
      <c r="TPW165" s="2"/>
      <c r="TPX165" s="2"/>
      <c r="TPY165" s="2"/>
      <c r="TPZ165" s="2"/>
      <c r="TQA165" s="2"/>
      <c r="TQB165" s="2"/>
      <c r="TQC165" s="2"/>
      <c r="TQD165" s="2"/>
      <c r="TQE165" s="2"/>
      <c r="TQF165" s="2"/>
      <c r="TQG165" s="2"/>
      <c r="TQH165" s="2"/>
      <c r="TQI165" s="2"/>
      <c r="TQJ165" s="2"/>
      <c r="TQK165" s="2"/>
      <c r="TQL165" s="2"/>
      <c r="TQM165" s="2"/>
      <c r="TQN165" s="2"/>
      <c r="TQO165" s="2"/>
      <c r="TQP165" s="2"/>
      <c r="TQQ165" s="2"/>
      <c r="TQR165" s="2"/>
      <c r="TQS165" s="2"/>
      <c r="TQT165" s="2"/>
      <c r="TQU165" s="2"/>
      <c r="TQV165" s="2"/>
      <c r="TQW165" s="2"/>
      <c r="TQX165" s="2"/>
      <c r="TQY165" s="2"/>
      <c r="TQZ165" s="2"/>
      <c r="TRA165" s="2"/>
      <c r="TRB165" s="2"/>
      <c r="TRC165" s="2"/>
      <c r="TRD165" s="2"/>
      <c r="TRE165" s="2"/>
      <c r="TRF165" s="2"/>
      <c r="TRG165" s="2"/>
      <c r="TRH165" s="2"/>
      <c r="TRI165" s="2"/>
      <c r="TRJ165" s="2"/>
      <c r="TRK165" s="2"/>
      <c r="TRL165" s="2"/>
      <c r="TRM165" s="2"/>
      <c r="TRN165" s="2"/>
      <c r="TRO165" s="2"/>
      <c r="TRP165" s="2"/>
      <c r="TRQ165" s="2"/>
      <c r="TRR165" s="2"/>
      <c r="TRS165" s="2"/>
      <c r="TRT165" s="2"/>
      <c r="TRU165" s="2"/>
      <c r="TRV165" s="2"/>
      <c r="TRW165" s="2"/>
      <c r="TRX165" s="2"/>
      <c r="TRY165" s="2"/>
      <c r="TRZ165" s="2"/>
      <c r="TSA165" s="2"/>
      <c r="TSB165" s="2"/>
      <c r="TSC165" s="2"/>
      <c r="TSD165" s="2"/>
      <c r="TSE165" s="2"/>
      <c r="TSF165" s="2"/>
      <c r="TSG165" s="2"/>
      <c r="TSH165" s="2"/>
      <c r="TSI165" s="2"/>
      <c r="TSJ165" s="2"/>
      <c r="TSK165" s="2"/>
      <c r="TSL165" s="2"/>
      <c r="TSM165" s="2"/>
      <c r="TSN165" s="2"/>
      <c r="TSO165" s="2"/>
      <c r="TSP165" s="2"/>
      <c r="TSQ165" s="2"/>
      <c r="TSR165" s="2"/>
      <c r="TSS165" s="2"/>
      <c r="TST165" s="2"/>
      <c r="TSU165" s="2"/>
      <c r="TSV165" s="2"/>
      <c r="TSW165" s="2"/>
      <c r="TSX165" s="2"/>
      <c r="TSY165" s="2"/>
      <c r="TSZ165" s="2"/>
      <c r="TTA165" s="2"/>
      <c r="TTB165" s="2"/>
      <c r="TTC165" s="2"/>
      <c r="TTD165" s="2"/>
      <c r="TTE165" s="2"/>
      <c r="TTF165" s="2"/>
      <c r="TTG165" s="2"/>
      <c r="TTH165" s="2"/>
      <c r="TTI165" s="2"/>
      <c r="TTJ165" s="2"/>
      <c r="TTK165" s="2"/>
      <c r="TTL165" s="2"/>
      <c r="TTM165" s="2"/>
      <c r="TTN165" s="2"/>
      <c r="TTO165" s="2"/>
      <c r="TTP165" s="2"/>
      <c r="TTQ165" s="2"/>
      <c r="TTR165" s="2"/>
      <c r="TTS165" s="2"/>
      <c r="TTT165" s="2"/>
      <c r="TTU165" s="2"/>
      <c r="TTV165" s="2"/>
      <c r="TTW165" s="2"/>
      <c r="TTX165" s="2"/>
      <c r="TTY165" s="2"/>
      <c r="TTZ165" s="2"/>
      <c r="TUA165" s="2"/>
      <c r="TUB165" s="2"/>
      <c r="TUC165" s="2"/>
      <c r="TUD165" s="2"/>
      <c r="TUE165" s="2"/>
      <c r="TUF165" s="2"/>
      <c r="TUG165" s="2"/>
      <c r="TUH165" s="2"/>
      <c r="TUI165" s="2"/>
      <c r="TUJ165" s="2"/>
      <c r="TUK165" s="2"/>
      <c r="TUL165" s="2"/>
      <c r="TUM165" s="2"/>
      <c r="TUN165" s="2"/>
      <c r="TUO165" s="2"/>
      <c r="TUP165" s="2"/>
      <c r="TUQ165" s="2"/>
      <c r="TUR165" s="2"/>
      <c r="TUS165" s="2"/>
      <c r="TUT165" s="2"/>
      <c r="TUU165" s="2"/>
      <c r="TUV165" s="2"/>
      <c r="TUW165" s="2"/>
      <c r="TUX165" s="2"/>
      <c r="TUY165" s="2"/>
      <c r="TUZ165" s="2"/>
      <c r="TVA165" s="2"/>
      <c r="TVB165" s="2"/>
      <c r="TVC165" s="2"/>
      <c r="TVD165" s="2"/>
      <c r="TVE165" s="2"/>
      <c r="TVF165" s="2"/>
      <c r="TVG165" s="2"/>
      <c r="TVH165" s="2"/>
      <c r="TVI165" s="2"/>
      <c r="TVJ165" s="2"/>
      <c r="TVK165" s="2"/>
      <c r="TVL165" s="2"/>
      <c r="TVM165" s="2"/>
      <c r="TVN165" s="2"/>
      <c r="TVO165" s="2"/>
      <c r="TVP165" s="2"/>
      <c r="TVQ165" s="2"/>
      <c r="TVR165" s="2"/>
      <c r="TVS165" s="2"/>
      <c r="TVT165" s="2"/>
      <c r="TVU165" s="2"/>
      <c r="TVV165" s="2"/>
      <c r="TVW165" s="2"/>
      <c r="TVX165" s="2"/>
      <c r="TVY165" s="2"/>
      <c r="TVZ165" s="2"/>
      <c r="TWA165" s="2"/>
      <c r="TWB165" s="2"/>
      <c r="TWC165" s="2"/>
      <c r="TWD165" s="2"/>
      <c r="TWE165" s="2"/>
      <c r="TWF165" s="2"/>
      <c r="TWG165" s="2"/>
      <c r="TWH165" s="2"/>
      <c r="TWI165" s="2"/>
      <c r="TWJ165" s="2"/>
      <c r="TWK165" s="2"/>
      <c r="TWL165" s="2"/>
      <c r="TWM165" s="2"/>
      <c r="TWN165" s="2"/>
      <c r="TWO165" s="2"/>
      <c r="TWP165" s="2"/>
      <c r="TWQ165" s="2"/>
      <c r="TWR165" s="2"/>
      <c r="TWS165" s="2"/>
      <c r="TWT165" s="2"/>
      <c r="TWU165" s="2"/>
      <c r="TWV165" s="2"/>
      <c r="TWW165" s="2"/>
      <c r="TWX165" s="2"/>
      <c r="TWY165" s="2"/>
      <c r="TWZ165" s="2"/>
      <c r="TXA165" s="2"/>
      <c r="TXB165" s="2"/>
      <c r="TXC165" s="2"/>
      <c r="TXD165" s="2"/>
      <c r="TXE165" s="2"/>
      <c r="TXF165" s="2"/>
      <c r="TXG165" s="2"/>
      <c r="TXH165" s="2"/>
      <c r="TXI165" s="2"/>
      <c r="TXJ165" s="2"/>
      <c r="TXK165" s="2"/>
      <c r="TXL165" s="2"/>
      <c r="TXM165" s="2"/>
      <c r="TXN165" s="2"/>
      <c r="TXO165" s="2"/>
      <c r="TXP165" s="2"/>
      <c r="TXQ165" s="2"/>
      <c r="TXR165" s="2"/>
      <c r="TXS165" s="2"/>
      <c r="TXT165" s="2"/>
      <c r="TXU165" s="2"/>
      <c r="TXV165" s="2"/>
      <c r="TXW165" s="2"/>
      <c r="TXX165" s="2"/>
      <c r="TXY165" s="2"/>
      <c r="TXZ165" s="2"/>
      <c r="TYA165" s="2"/>
      <c r="TYB165" s="2"/>
      <c r="TYC165" s="2"/>
      <c r="TYD165" s="2"/>
      <c r="TYE165" s="2"/>
      <c r="TYF165" s="2"/>
      <c r="TYG165" s="2"/>
      <c r="TYH165" s="2"/>
      <c r="TYI165" s="2"/>
      <c r="TYJ165" s="2"/>
      <c r="TYK165" s="2"/>
      <c r="TYL165" s="2"/>
      <c r="TYM165" s="2"/>
      <c r="TYN165" s="2"/>
      <c r="TYO165" s="2"/>
      <c r="TYP165" s="2"/>
      <c r="TYQ165" s="2"/>
      <c r="TYR165" s="2"/>
      <c r="TYS165" s="2"/>
      <c r="TYT165" s="2"/>
      <c r="TYU165" s="2"/>
      <c r="TYV165" s="2"/>
      <c r="TYW165" s="2"/>
      <c r="TYX165" s="2"/>
      <c r="TYY165" s="2"/>
      <c r="TYZ165" s="2"/>
      <c r="TZA165" s="2"/>
      <c r="TZB165" s="2"/>
      <c r="TZC165" s="2"/>
      <c r="TZD165" s="2"/>
      <c r="TZE165" s="2"/>
      <c r="TZF165" s="2"/>
      <c r="TZG165" s="2"/>
      <c r="TZH165" s="2"/>
      <c r="TZI165" s="2"/>
      <c r="TZJ165" s="2"/>
      <c r="TZK165" s="2"/>
      <c r="TZL165" s="2"/>
      <c r="TZM165" s="2"/>
      <c r="TZN165" s="2"/>
      <c r="TZO165" s="2"/>
      <c r="TZP165" s="2"/>
      <c r="TZQ165" s="2"/>
      <c r="TZR165" s="2"/>
      <c r="TZS165" s="2"/>
      <c r="TZT165" s="2"/>
      <c r="TZU165" s="2"/>
      <c r="TZV165" s="2"/>
      <c r="TZW165" s="2"/>
      <c r="TZX165" s="2"/>
      <c r="TZY165" s="2"/>
      <c r="TZZ165" s="2"/>
      <c r="UAA165" s="2"/>
      <c r="UAB165" s="2"/>
      <c r="UAC165" s="2"/>
      <c r="UAD165" s="2"/>
      <c r="UAE165" s="2"/>
      <c r="UAF165" s="2"/>
      <c r="UAG165" s="2"/>
      <c r="UAH165" s="2"/>
      <c r="UAI165" s="2"/>
      <c r="UAJ165" s="2"/>
      <c r="UAK165" s="2"/>
      <c r="UAL165" s="2"/>
      <c r="UAM165" s="2"/>
      <c r="UAN165" s="2"/>
      <c r="UAO165" s="2"/>
      <c r="UAP165" s="2"/>
      <c r="UAQ165" s="2"/>
      <c r="UAR165" s="2"/>
      <c r="UAS165" s="2"/>
      <c r="UAT165" s="2"/>
      <c r="UAU165" s="2"/>
      <c r="UAV165" s="2"/>
      <c r="UAW165" s="2"/>
      <c r="UAX165" s="2"/>
      <c r="UAY165" s="2"/>
      <c r="UAZ165" s="2"/>
      <c r="UBA165" s="2"/>
      <c r="UBB165" s="2"/>
      <c r="UBC165" s="2"/>
      <c r="UBD165" s="2"/>
      <c r="UBE165" s="2"/>
      <c r="UBF165" s="2"/>
      <c r="UBG165" s="2"/>
      <c r="UBH165" s="2"/>
      <c r="UBI165" s="2"/>
      <c r="UBJ165" s="2"/>
      <c r="UBK165" s="2"/>
      <c r="UBL165" s="2"/>
      <c r="UBM165" s="2"/>
      <c r="UBN165" s="2"/>
      <c r="UBO165" s="2"/>
      <c r="UBP165" s="2"/>
      <c r="UBQ165" s="2"/>
      <c r="UBR165" s="2"/>
      <c r="UBS165" s="2"/>
      <c r="UBT165" s="2"/>
      <c r="UBU165" s="2"/>
      <c r="UBV165" s="2"/>
      <c r="UBW165" s="2"/>
      <c r="UBX165" s="2"/>
      <c r="UBY165" s="2"/>
      <c r="UBZ165" s="2"/>
      <c r="UCA165" s="2"/>
      <c r="UCB165" s="2"/>
      <c r="UCC165" s="2"/>
      <c r="UCD165" s="2"/>
      <c r="UCE165" s="2"/>
      <c r="UCF165" s="2"/>
      <c r="UCG165" s="2"/>
      <c r="UCH165" s="2"/>
      <c r="UCI165" s="2"/>
      <c r="UCJ165" s="2"/>
      <c r="UCK165" s="2"/>
      <c r="UCL165" s="2"/>
      <c r="UCM165" s="2"/>
      <c r="UCN165" s="2"/>
      <c r="UCO165" s="2"/>
      <c r="UCP165" s="2"/>
      <c r="UCQ165" s="2"/>
      <c r="UCR165" s="2"/>
      <c r="UCS165" s="2"/>
      <c r="UCT165" s="2"/>
      <c r="UCU165" s="2"/>
      <c r="UCV165" s="2"/>
      <c r="UCW165" s="2"/>
      <c r="UCX165" s="2"/>
      <c r="UCY165" s="2"/>
      <c r="UCZ165" s="2"/>
      <c r="UDA165" s="2"/>
      <c r="UDB165" s="2"/>
      <c r="UDC165" s="2"/>
      <c r="UDD165" s="2"/>
      <c r="UDE165" s="2"/>
      <c r="UDF165" s="2"/>
      <c r="UDG165" s="2"/>
      <c r="UDH165" s="2"/>
      <c r="UDI165" s="2"/>
      <c r="UDJ165" s="2"/>
      <c r="UDK165" s="2"/>
      <c r="UDL165" s="2"/>
      <c r="UDM165" s="2"/>
      <c r="UDN165" s="2"/>
      <c r="UDO165" s="2"/>
      <c r="UDP165" s="2"/>
      <c r="UDQ165" s="2"/>
      <c r="UDR165" s="2"/>
      <c r="UDS165" s="2"/>
      <c r="UDT165" s="2"/>
      <c r="UDU165" s="2"/>
      <c r="UDV165" s="2"/>
      <c r="UDW165" s="2"/>
      <c r="UDX165" s="2"/>
      <c r="UDY165" s="2"/>
      <c r="UDZ165" s="2"/>
      <c r="UEA165" s="2"/>
      <c r="UEB165" s="2"/>
      <c r="UEC165" s="2"/>
      <c r="UED165" s="2"/>
      <c r="UEE165" s="2"/>
      <c r="UEF165" s="2"/>
      <c r="UEG165" s="2"/>
      <c r="UEH165" s="2"/>
      <c r="UEI165" s="2"/>
      <c r="UEJ165" s="2"/>
      <c r="UEK165" s="2"/>
      <c r="UEL165" s="2"/>
      <c r="UEM165" s="2"/>
      <c r="UEN165" s="2"/>
      <c r="UEO165" s="2"/>
      <c r="UEP165" s="2"/>
      <c r="UEQ165" s="2"/>
      <c r="UER165" s="2"/>
      <c r="UES165" s="2"/>
      <c r="UET165" s="2"/>
      <c r="UEU165" s="2"/>
      <c r="UEV165" s="2"/>
      <c r="UEW165" s="2"/>
      <c r="UEX165" s="2"/>
      <c r="UEY165" s="2"/>
      <c r="UEZ165" s="2"/>
      <c r="UFA165" s="2"/>
      <c r="UFB165" s="2"/>
      <c r="UFC165" s="2"/>
      <c r="UFD165" s="2"/>
      <c r="UFE165" s="2"/>
      <c r="UFF165" s="2"/>
      <c r="UFG165" s="2"/>
      <c r="UFH165" s="2"/>
      <c r="UFI165" s="2"/>
      <c r="UFJ165" s="2"/>
      <c r="UFK165" s="2"/>
      <c r="UFL165" s="2"/>
      <c r="UFM165" s="2"/>
      <c r="UFN165" s="2"/>
      <c r="UFO165" s="2"/>
      <c r="UFP165" s="2"/>
      <c r="UFQ165" s="2"/>
      <c r="UFR165" s="2"/>
      <c r="UFS165" s="2"/>
      <c r="UFT165" s="2"/>
      <c r="UFU165" s="2"/>
      <c r="UFV165" s="2"/>
      <c r="UFW165" s="2"/>
      <c r="UFX165" s="2"/>
      <c r="UFY165" s="2"/>
      <c r="UFZ165" s="2"/>
      <c r="UGA165" s="2"/>
      <c r="UGB165" s="2"/>
      <c r="UGC165" s="2"/>
      <c r="UGD165" s="2"/>
      <c r="UGE165" s="2"/>
      <c r="UGF165" s="2"/>
      <c r="UGG165" s="2"/>
      <c r="UGH165" s="2"/>
      <c r="UGI165" s="2"/>
      <c r="UGJ165" s="2"/>
      <c r="UGK165" s="2"/>
      <c r="UGL165" s="2"/>
      <c r="UGM165" s="2"/>
      <c r="UGN165" s="2"/>
      <c r="UGO165" s="2"/>
      <c r="UGP165" s="2"/>
      <c r="UGQ165" s="2"/>
      <c r="UGR165" s="2"/>
      <c r="UGS165" s="2"/>
      <c r="UGT165" s="2"/>
      <c r="UGU165" s="2"/>
      <c r="UGV165" s="2"/>
      <c r="UGW165" s="2"/>
      <c r="UGX165" s="2"/>
      <c r="UGY165" s="2"/>
      <c r="UGZ165" s="2"/>
      <c r="UHA165" s="2"/>
      <c r="UHB165" s="2"/>
      <c r="UHC165" s="2"/>
      <c r="UHD165" s="2"/>
      <c r="UHE165" s="2"/>
      <c r="UHF165" s="2"/>
      <c r="UHG165" s="2"/>
      <c r="UHH165" s="2"/>
      <c r="UHI165" s="2"/>
      <c r="UHJ165" s="2"/>
      <c r="UHK165" s="2"/>
      <c r="UHL165" s="2"/>
      <c r="UHM165" s="2"/>
      <c r="UHN165" s="2"/>
      <c r="UHO165" s="2"/>
      <c r="UHP165" s="2"/>
      <c r="UHQ165" s="2"/>
      <c r="UHR165" s="2"/>
      <c r="UHS165" s="2"/>
      <c r="UHT165" s="2"/>
      <c r="UHU165" s="2"/>
      <c r="UHV165" s="2"/>
      <c r="UHW165" s="2"/>
      <c r="UHX165" s="2"/>
      <c r="UHY165" s="2"/>
      <c r="UHZ165" s="2"/>
      <c r="UIA165" s="2"/>
      <c r="UIB165" s="2"/>
      <c r="UIC165" s="2"/>
      <c r="UID165" s="2"/>
      <c r="UIE165" s="2"/>
      <c r="UIF165" s="2"/>
      <c r="UIG165" s="2"/>
      <c r="UIH165" s="2"/>
      <c r="UII165" s="2"/>
      <c r="UIJ165" s="2"/>
      <c r="UIK165" s="2"/>
      <c r="UIL165" s="2"/>
      <c r="UIM165" s="2"/>
      <c r="UIN165" s="2"/>
      <c r="UIO165" s="2"/>
      <c r="UIP165" s="2"/>
      <c r="UIQ165" s="2"/>
      <c r="UIR165" s="2"/>
      <c r="UIS165" s="2"/>
      <c r="UIT165" s="2"/>
      <c r="UIU165" s="2"/>
      <c r="UIV165" s="2"/>
      <c r="UIW165" s="2"/>
      <c r="UIX165" s="2"/>
      <c r="UIY165" s="2"/>
      <c r="UIZ165" s="2"/>
      <c r="UJA165" s="2"/>
      <c r="UJB165" s="2"/>
      <c r="UJC165" s="2"/>
      <c r="UJD165" s="2"/>
      <c r="UJE165" s="2"/>
      <c r="UJF165" s="2"/>
      <c r="UJG165" s="2"/>
      <c r="UJH165" s="2"/>
      <c r="UJI165" s="2"/>
      <c r="UJJ165" s="2"/>
      <c r="UJK165" s="2"/>
      <c r="UJL165" s="2"/>
      <c r="UJM165" s="2"/>
      <c r="UJN165" s="2"/>
      <c r="UJO165" s="2"/>
      <c r="UJP165" s="2"/>
      <c r="UJQ165" s="2"/>
      <c r="UJR165" s="2"/>
      <c r="UJS165" s="2"/>
      <c r="UJT165" s="2"/>
      <c r="UJU165" s="2"/>
      <c r="UJV165" s="2"/>
      <c r="UJW165" s="2"/>
      <c r="UJX165" s="2"/>
      <c r="UJY165" s="2"/>
      <c r="UJZ165" s="2"/>
      <c r="UKA165" s="2"/>
      <c r="UKB165" s="2"/>
      <c r="UKC165" s="2"/>
      <c r="UKD165" s="2"/>
      <c r="UKE165" s="2"/>
      <c r="UKF165" s="2"/>
      <c r="UKG165" s="2"/>
      <c r="UKH165" s="2"/>
      <c r="UKI165" s="2"/>
      <c r="UKJ165" s="2"/>
      <c r="UKK165" s="2"/>
      <c r="UKL165" s="2"/>
      <c r="UKM165" s="2"/>
      <c r="UKN165" s="2"/>
      <c r="UKO165" s="2"/>
      <c r="UKP165" s="2"/>
      <c r="UKQ165" s="2"/>
      <c r="UKR165" s="2"/>
      <c r="UKS165" s="2"/>
      <c r="UKT165" s="2"/>
      <c r="UKU165" s="2"/>
      <c r="UKV165" s="2"/>
      <c r="UKW165" s="2"/>
      <c r="UKX165" s="2"/>
      <c r="UKY165" s="2"/>
      <c r="UKZ165" s="2"/>
      <c r="ULA165" s="2"/>
      <c r="ULB165" s="2"/>
      <c r="ULC165" s="2"/>
      <c r="ULD165" s="2"/>
      <c r="ULE165" s="2"/>
      <c r="ULF165" s="2"/>
      <c r="ULG165" s="2"/>
      <c r="ULH165" s="2"/>
      <c r="ULI165" s="2"/>
      <c r="ULJ165" s="2"/>
      <c r="ULK165" s="2"/>
      <c r="ULL165" s="2"/>
      <c r="ULM165" s="2"/>
      <c r="ULN165" s="2"/>
      <c r="ULO165" s="2"/>
      <c r="ULP165" s="2"/>
      <c r="ULQ165" s="2"/>
      <c r="ULR165" s="2"/>
      <c r="ULS165" s="2"/>
      <c r="ULT165" s="2"/>
      <c r="ULU165" s="2"/>
      <c r="ULV165" s="2"/>
      <c r="ULW165" s="2"/>
      <c r="ULX165" s="2"/>
      <c r="ULY165" s="2"/>
      <c r="ULZ165" s="2"/>
      <c r="UMA165" s="2"/>
      <c r="UMB165" s="2"/>
      <c r="UMC165" s="2"/>
      <c r="UMD165" s="2"/>
      <c r="UME165" s="2"/>
      <c r="UMF165" s="2"/>
      <c r="UMG165" s="2"/>
      <c r="UMH165" s="2"/>
      <c r="UMI165" s="2"/>
      <c r="UMJ165" s="2"/>
      <c r="UMK165" s="2"/>
      <c r="UML165" s="2"/>
      <c r="UMM165" s="2"/>
      <c r="UMN165" s="2"/>
      <c r="UMO165" s="2"/>
      <c r="UMP165" s="2"/>
      <c r="UMQ165" s="2"/>
      <c r="UMR165" s="2"/>
      <c r="UMS165" s="2"/>
      <c r="UMT165" s="2"/>
      <c r="UMU165" s="2"/>
      <c r="UMV165" s="2"/>
      <c r="UMW165" s="2"/>
      <c r="UMX165" s="2"/>
      <c r="UMY165" s="2"/>
      <c r="UMZ165" s="2"/>
      <c r="UNA165" s="2"/>
      <c r="UNB165" s="2"/>
      <c r="UNC165" s="2"/>
      <c r="UND165" s="2"/>
      <c r="UNE165" s="2"/>
      <c r="UNF165" s="2"/>
      <c r="UNG165" s="2"/>
      <c r="UNH165" s="2"/>
      <c r="UNI165" s="2"/>
      <c r="UNJ165" s="2"/>
      <c r="UNK165" s="2"/>
      <c r="UNL165" s="2"/>
      <c r="UNM165" s="2"/>
      <c r="UNN165" s="2"/>
      <c r="UNO165" s="2"/>
      <c r="UNP165" s="2"/>
      <c r="UNQ165" s="2"/>
      <c r="UNR165" s="2"/>
      <c r="UNS165" s="2"/>
      <c r="UNT165" s="2"/>
      <c r="UNU165" s="2"/>
      <c r="UNV165" s="2"/>
      <c r="UNW165" s="2"/>
      <c r="UNX165" s="2"/>
      <c r="UNY165" s="2"/>
      <c r="UNZ165" s="2"/>
      <c r="UOA165" s="2"/>
      <c r="UOB165" s="2"/>
      <c r="UOC165" s="2"/>
      <c r="UOD165" s="2"/>
      <c r="UOE165" s="2"/>
      <c r="UOF165" s="2"/>
      <c r="UOG165" s="2"/>
      <c r="UOH165" s="2"/>
      <c r="UOI165" s="2"/>
      <c r="UOJ165" s="2"/>
      <c r="UOK165" s="2"/>
      <c r="UOL165" s="2"/>
      <c r="UOM165" s="2"/>
      <c r="UON165" s="2"/>
      <c r="UOO165" s="2"/>
      <c r="UOP165" s="2"/>
      <c r="UOQ165" s="2"/>
      <c r="UOR165" s="2"/>
      <c r="UOS165" s="2"/>
      <c r="UOT165" s="2"/>
      <c r="UOU165" s="2"/>
      <c r="UOV165" s="2"/>
      <c r="UOW165" s="2"/>
      <c r="UOX165" s="2"/>
      <c r="UOY165" s="2"/>
      <c r="UOZ165" s="2"/>
      <c r="UPA165" s="2"/>
      <c r="UPB165" s="2"/>
      <c r="UPC165" s="2"/>
      <c r="UPD165" s="2"/>
      <c r="UPE165" s="2"/>
      <c r="UPF165" s="2"/>
      <c r="UPG165" s="2"/>
      <c r="UPH165" s="2"/>
      <c r="UPI165" s="2"/>
      <c r="UPJ165" s="2"/>
      <c r="UPK165" s="2"/>
      <c r="UPL165" s="2"/>
      <c r="UPM165" s="2"/>
      <c r="UPN165" s="2"/>
      <c r="UPO165" s="2"/>
      <c r="UPP165" s="2"/>
      <c r="UPQ165" s="2"/>
      <c r="UPR165" s="2"/>
      <c r="UPS165" s="2"/>
      <c r="UPT165" s="2"/>
      <c r="UPU165" s="2"/>
      <c r="UPV165" s="2"/>
      <c r="UPW165" s="2"/>
      <c r="UPX165" s="2"/>
      <c r="UPY165" s="2"/>
      <c r="UPZ165" s="2"/>
      <c r="UQA165" s="2"/>
      <c r="UQB165" s="2"/>
      <c r="UQC165" s="2"/>
      <c r="UQD165" s="2"/>
      <c r="UQE165" s="2"/>
      <c r="UQF165" s="2"/>
      <c r="UQG165" s="2"/>
      <c r="UQH165" s="2"/>
      <c r="UQI165" s="2"/>
      <c r="UQJ165" s="2"/>
      <c r="UQK165" s="2"/>
      <c r="UQL165" s="2"/>
      <c r="UQM165" s="2"/>
      <c r="UQN165" s="2"/>
      <c r="UQO165" s="2"/>
      <c r="UQP165" s="2"/>
      <c r="UQQ165" s="2"/>
      <c r="UQR165" s="2"/>
      <c r="UQS165" s="2"/>
      <c r="UQT165" s="2"/>
      <c r="UQU165" s="2"/>
      <c r="UQV165" s="2"/>
      <c r="UQW165" s="2"/>
      <c r="UQX165" s="2"/>
      <c r="UQY165" s="2"/>
      <c r="UQZ165" s="2"/>
      <c r="URA165" s="2"/>
      <c r="URB165" s="2"/>
      <c r="URC165" s="2"/>
      <c r="URD165" s="2"/>
      <c r="URE165" s="2"/>
      <c r="URF165" s="2"/>
      <c r="URG165" s="2"/>
      <c r="URH165" s="2"/>
      <c r="URI165" s="2"/>
      <c r="URJ165" s="2"/>
      <c r="URK165" s="2"/>
      <c r="URL165" s="2"/>
      <c r="URM165" s="2"/>
      <c r="URN165" s="2"/>
      <c r="URO165" s="2"/>
      <c r="URP165" s="2"/>
      <c r="URQ165" s="2"/>
      <c r="URR165" s="2"/>
      <c r="URS165" s="2"/>
      <c r="URT165" s="2"/>
      <c r="URU165" s="2"/>
      <c r="URV165" s="2"/>
      <c r="URW165" s="2"/>
      <c r="URX165" s="2"/>
      <c r="URY165" s="2"/>
      <c r="URZ165" s="2"/>
      <c r="USA165" s="2"/>
      <c r="USB165" s="2"/>
      <c r="USC165" s="2"/>
      <c r="USD165" s="2"/>
      <c r="USE165" s="2"/>
      <c r="USF165" s="2"/>
      <c r="USG165" s="2"/>
      <c r="USH165" s="2"/>
      <c r="USI165" s="2"/>
      <c r="USJ165" s="2"/>
      <c r="USK165" s="2"/>
      <c r="USL165" s="2"/>
      <c r="USM165" s="2"/>
      <c r="USN165" s="2"/>
      <c r="USO165" s="2"/>
      <c r="USP165" s="2"/>
      <c r="USQ165" s="2"/>
      <c r="USR165" s="2"/>
      <c r="USS165" s="2"/>
      <c r="UST165" s="2"/>
      <c r="USU165" s="2"/>
      <c r="USV165" s="2"/>
      <c r="USW165" s="2"/>
      <c r="USX165" s="2"/>
      <c r="USY165" s="2"/>
      <c r="USZ165" s="2"/>
      <c r="UTA165" s="2"/>
      <c r="UTB165" s="2"/>
      <c r="UTC165" s="2"/>
      <c r="UTD165" s="2"/>
      <c r="UTE165" s="2"/>
      <c r="UTF165" s="2"/>
      <c r="UTG165" s="2"/>
      <c r="UTH165" s="2"/>
      <c r="UTI165" s="2"/>
      <c r="UTJ165" s="2"/>
      <c r="UTK165" s="2"/>
      <c r="UTL165" s="2"/>
      <c r="UTM165" s="2"/>
      <c r="UTN165" s="2"/>
      <c r="UTO165" s="2"/>
      <c r="UTP165" s="2"/>
      <c r="UTQ165" s="2"/>
      <c r="UTR165" s="2"/>
      <c r="UTS165" s="2"/>
      <c r="UTT165" s="2"/>
      <c r="UTU165" s="2"/>
      <c r="UTV165" s="2"/>
      <c r="UTW165" s="2"/>
      <c r="UTX165" s="2"/>
      <c r="UTY165" s="2"/>
      <c r="UTZ165" s="2"/>
      <c r="UUA165" s="2"/>
      <c r="UUB165" s="2"/>
      <c r="UUC165" s="2"/>
      <c r="UUD165" s="2"/>
      <c r="UUE165" s="2"/>
      <c r="UUF165" s="2"/>
      <c r="UUG165" s="2"/>
      <c r="UUH165" s="2"/>
      <c r="UUI165" s="2"/>
      <c r="UUJ165" s="2"/>
      <c r="UUK165" s="2"/>
      <c r="UUL165" s="2"/>
      <c r="UUM165" s="2"/>
      <c r="UUN165" s="2"/>
      <c r="UUO165" s="2"/>
      <c r="UUP165" s="2"/>
      <c r="UUQ165" s="2"/>
      <c r="UUR165" s="2"/>
      <c r="UUS165" s="2"/>
      <c r="UUT165" s="2"/>
      <c r="UUU165" s="2"/>
      <c r="UUV165" s="2"/>
      <c r="UUW165" s="2"/>
      <c r="UUX165" s="2"/>
      <c r="UUY165" s="2"/>
      <c r="UUZ165" s="2"/>
      <c r="UVA165" s="2"/>
      <c r="UVB165" s="2"/>
      <c r="UVC165" s="2"/>
      <c r="UVD165" s="2"/>
      <c r="UVE165" s="2"/>
      <c r="UVF165" s="2"/>
      <c r="UVG165" s="2"/>
      <c r="UVH165" s="2"/>
      <c r="UVI165" s="2"/>
      <c r="UVJ165" s="2"/>
      <c r="UVK165" s="2"/>
      <c r="UVL165" s="2"/>
      <c r="UVM165" s="2"/>
      <c r="UVN165" s="2"/>
      <c r="UVO165" s="2"/>
      <c r="UVP165" s="2"/>
      <c r="UVQ165" s="2"/>
      <c r="UVR165" s="2"/>
      <c r="UVS165" s="2"/>
      <c r="UVT165" s="2"/>
      <c r="UVU165" s="2"/>
      <c r="UVV165" s="2"/>
      <c r="UVW165" s="2"/>
      <c r="UVX165" s="2"/>
      <c r="UVY165" s="2"/>
      <c r="UVZ165" s="2"/>
      <c r="UWA165" s="2"/>
      <c r="UWB165" s="2"/>
      <c r="UWC165" s="2"/>
      <c r="UWD165" s="2"/>
      <c r="UWE165" s="2"/>
      <c r="UWF165" s="2"/>
      <c r="UWG165" s="2"/>
      <c r="UWH165" s="2"/>
      <c r="UWI165" s="2"/>
      <c r="UWJ165" s="2"/>
      <c r="UWK165" s="2"/>
      <c r="UWL165" s="2"/>
      <c r="UWM165" s="2"/>
      <c r="UWN165" s="2"/>
      <c r="UWO165" s="2"/>
      <c r="UWP165" s="2"/>
      <c r="UWQ165" s="2"/>
      <c r="UWR165" s="2"/>
      <c r="UWS165" s="2"/>
      <c r="UWT165" s="2"/>
      <c r="UWU165" s="2"/>
      <c r="UWV165" s="2"/>
      <c r="UWW165" s="2"/>
      <c r="UWX165" s="2"/>
      <c r="UWY165" s="2"/>
      <c r="UWZ165" s="2"/>
      <c r="UXA165" s="2"/>
      <c r="UXB165" s="2"/>
      <c r="UXC165" s="2"/>
      <c r="UXD165" s="2"/>
      <c r="UXE165" s="2"/>
      <c r="UXF165" s="2"/>
      <c r="UXG165" s="2"/>
      <c r="UXH165" s="2"/>
      <c r="UXI165" s="2"/>
      <c r="UXJ165" s="2"/>
      <c r="UXK165" s="2"/>
      <c r="UXL165" s="2"/>
      <c r="UXM165" s="2"/>
      <c r="UXN165" s="2"/>
      <c r="UXO165" s="2"/>
      <c r="UXP165" s="2"/>
      <c r="UXQ165" s="2"/>
      <c r="UXR165" s="2"/>
      <c r="UXS165" s="2"/>
      <c r="UXT165" s="2"/>
      <c r="UXU165" s="2"/>
      <c r="UXV165" s="2"/>
      <c r="UXW165" s="2"/>
      <c r="UXX165" s="2"/>
      <c r="UXY165" s="2"/>
      <c r="UXZ165" s="2"/>
      <c r="UYA165" s="2"/>
      <c r="UYB165" s="2"/>
      <c r="UYC165" s="2"/>
      <c r="UYD165" s="2"/>
      <c r="UYE165" s="2"/>
      <c r="UYF165" s="2"/>
      <c r="UYG165" s="2"/>
      <c r="UYH165" s="2"/>
      <c r="UYI165" s="2"/>
      <c r="UYJ165" s="2"/>
      <c r="UYK165" s="2"/>
      <c r="UYL165" s="2"/>
      <c r="UYM165" s="2"/>
      <c r="UYN165" s="2"/>
      <c r="UYO165" s="2"/>
      <c r="UYP165" s="2"/>
      <c r="UYQ165" s="2"/>
      <c r="UYR165" s="2"/>
      <c r="UYS165" s="2"/>
      <c r="UYT165" s="2"/>
      <c r="UYU165" s="2"/>
      <c r="UYV165" s="2"/>
      <c r="UYW165" s="2"/>
      <c r="UYX165" s="2"/>
      <c r="UYY165" s="2"/>
      <c r="UYZ165" s="2"/>
      <c r="UZA165" s="2"/>
      <c r="UZB165" s="2"/>
      <c r="UZC165" s="2"/>
      <c r="UZD165" s="2"/>
      <c r="UZE165" s="2"/>
      <c r="UZF165" s="2"/>
      <c r="UZG165" s="2"/>
      <c r="UZH165" s="2"/>
      <c r="UZI165" s="2"/>
      <c r="UZJ165" s="2"/>
      <c r="UZK165" s="2"/>
      <c r="UZL165" s="2"/>
      <c r="UZM165" s="2"/>
      <c r="UZN165" s="2"/>
      <c r="UZO165" s="2"/>
      <c r="UZP165" s="2"/>
      <c r="UZQ165" s="2"/>
      <c r="UZR165" s="2"/>
      <c r="UZS165" s="2"/>
      <c r="UZT165" s="2"/>
      <c r="UZU165" s="2"/>
      <c r="UZV165" s="2"/>
      <c r="UZW165" s="2"/>
      <c r="UZX165" s="2"/>
      <c r="UZY165" s="2"/>
      <c r="UZZ165" s="2"/>
      <c r="VAA165" s="2"/>
      <c r="VAB165" s="2"/>
      <c r="VAC165" s="2"/>
      <c r="VAD165" s="2"/>
      <c r="VAE165" s="2"/>
      <c r="VAF165" s="2"/>
      <c r="VAG165" s="2"/>
      <c r="VAH165" s="2"/>
      <c r="VAI165" s="2"/>
      <c r="VAJ165" s="2"/>
      <c r="VAK165" s="2"/>
      <c r="VAL165" s="2"/>
      <c r="VAM165" s="2"/>
      <c r="VAN165" s="2"/>
      <c r="VAO165" s="2"/>
      <c r="VAP165" s="2"/>
      <c r="VAQ165" s="2"/>
      <c r="VAR165" s="2"/>
      <c r="VAS165" s="2"/>
      <c r="VAT165" s="2"/>
      <c r="VAU165" s="2"/>
      <c r="VAV165" s="2"/>
      <c r="VAW165" s="2"/>
      <c r="VAX165" s="2"/>
      <c r="VAY165" s="2"/>
      <c r="VAZ165" s="2"/>
      <c r="VBA165" s="2"/>
      <c r="VBB165" s="2"/>
      <c r="VBC165" s="2"/>
      <c r="VBD165" s="2"/>
      <c r="VBE165" s="2"/>
      <c r="VBF165" s="2"/>
      <c r="VBG165" s="2"/>
      <c r="VBH165" s="2"/>
      <c r="VBI165" s="2"/>
      <c r="VBJ165" s="2"/>
      <c r="VBK165" s="2"/>
      <c r="VBL165" s="2"/>
      <c r="VBM165" s="2"/>
      <c r="VBN165" s="2"/>
      <c r="VBO165" s="2"/>
      <c r="VBP165" s="2"/>
      <c r="VBQ165" s="2"/>
      <c r="VBR165" s="2"/>
      <c r="VBS165" s="2"/>
      <c r="VBT165" s="2"/>
      <c r="VBU165" s="2"/>
      <c r="VBV165" s="2"/>
      <c r="VBW165" s="2"/>
      <c r="VBX165" s="2"/>
      <c r="VBY165" s="2"/>
      <c r="VBZ165" s="2"/>
      <c r="VCA165" s="2"/>
      <c r="VCB165" s="2"/>
      <c r="VCC165" s="2"/>
      <c r="VCD165" s="2"/>
      <c r="VCE165" s="2"/>
      <c r="VCF165" s="2"/>
      <c r="VCG165" s="2"/>
      <c r="VCH165" s="2"/>
      <c r="VCI165" s="2"/>
      <c r="VCJ165" s="2"/>
      <c r="VCK165" s="2"/>
      <c r="VCL165" s="2"/>
      <c r="VCM165" s="2"/>
      <c r="VCN165" s="2"/>
      <c r="VCO165" s="2"/>
      <c r="VCP165" s="2"/>
      <c r="VCQ165" s="2"/>
      <c r="VCR165" s="2"/>
      <c r="VCS165" s="2"/>
      <c r="VCT165" s="2"/>
      <c r="VCU165" s="2"/>
      <c r="VCV165" s="2"/>
      <c r="VCW165" s="2"/>
      <c r="VCX165" s="2"/>
      <c r="VCY165" s="2"/>
      <c r="VCZ165" s="2"/>
      <c r="VDA165" s="2"/>
      <c r="VDB165" s="2"/>
      <c r="VDC165" s="2"/>
      <c r="VDD165" s="2"/>
      <c r="VDE165" s="2"/>
      <c r="VDF165" s="2"/>
      <c r="VDG165" s="2"/>
      <c r="VDH165" s="2"/>
      <c r="VDI165" s="2"/>
      <c r="VDJ165" s="2"/>
      <c r="VDK165" s="2"/>
      <c r="VDL165" s="2"/>
      <c r="VDM165" s="2"/>
      <c r="VDN165" s="2"/>
      <c r="VDO165" s="2"/>
      <c r="VDP165" s="2"/>
      <c r="VDQ165" s="2"/>
      <c r="VDR165" s="2"/>
      <c r="VDS165" s="2"/>
      <c r="VDT165" s="2"/>
      <c r="VDU165" s="2"/>
      <c r="VDV165" s="2"/>
      <c r="VDW165" s="2"/>
      <c r="VDX165" s="2"/>
      <c r="VDY165" s="2"/>
      <c r="VDZ165" s="2"/>
      <c r="VEA165" s="2"/>
      <c r="VEB165" s="2"/>
      <c r="VEC165" s="2"/>
      <c r="VED165" s="2"/>
      <c r="VEE165" s="2"/>
      <c r="VEF165" s="2"/>
      <c r="VEG165" s="2"/>
      <c r="VEH165" s="2"/>
      <c r="VEI165" s="2"/>
      <c r="VEJ165" s="2"/>
      <c r="VEK165" s="2"/>
      <c r="VEL165" s="2"/>
      <c r="VEM165" s="2"/>
      <c r="VEN165" s="2"/>
      <c r="VEO165" s="2"/>
      <c r="VEP165" s="2"/>
      <c r="VEQ165" s="2"/>
      <c r="VER165" s="2"/>
      <c r="VES165" s="2"/>
      <c r="VET165" s="2"/>
      <c r="VEU165" s="2"/>
      <c r="VEV165" s="2"/>
      <c r="VEW165" s="2"/>
      <c r="VEX165" s="2"/>
      <c r="VEY165" s="2"/>
      <c r="VEZ165" s="2"/>
      <c r="VFA165" s="2"/>
      <c r="VFB165" s="2"/>
      <c r="VFC165" s="2"/>
      <c r="VFD165" s="2"/>
      <c r="VFE165" s="2"/>
      <c r="VFF165" s="2"/>
      <c r="VFG165" s="2"/>
      <c r="VFH165" s="2"/>
      <c r="VFI165" s="2"/>
      <c r="VFJ165" s="2"/>
      <c r="VFK165" s="2"/>
      <c r="VFL165" s="2"/>
      <c r="VFM165" s="2"/>
      <c r="VFN165" s="2"/>
      <c r="VFO165" s="2"/>
      <c r="VFP165" s="2"/>
      <c r="VFQ165" s="2"/>
      <c r="VFR165" s="2"/>
      <c r="VFS165" s="2"/>
      <c r="VFT165" s="2"/>
      <c r="VFU165" s="2"/>
      <c r="VFV165" s="2"/>
      <c r="VFW165" s="2"/>
      <c r="VFX165" s="2"/>
      <c r="VFY165" s="2"/>
      <c r="VFZ165" s="2"/>
      <c r="VGA165" s="2"/>
      <c r="VGB165" s="2"/>
      <c r="VGC165" s="2"/>
      <c r="VGD165" s="2"/>
      <c r="VGE165" s="2"/>
      <c r="VGF165" s="2"/>
      <c r="VGG165" s="2"/>
      <c r="VGH165" s="2"/>
      <c r="VGI165" s="2"/>
      <c r="VGJ165" s="2"/>
      <c r="VGK165" s="2"/>
      <c r="VGL165" s="2"/>
      <c r="VGM165" s="2"/>
      <c r="VGN165" s="2"/>
      <c r="VGO165" s="2"/>
      <c r="VGP165" s="2"/>
      <c r="VGQ165" s="2"/>
      <c r="VGR165" s="2"/>
      <c r="VGS165" s="2"/>
      <c r="VGT165" s="2"/>
      <c r="VGU165" s="2"/>
      <c r="VGV165" s="2"/>
      <c r="VGW165" s="2"/>
      <c r="VGX165" s="2"/>
      <c r="VGY165" s="2"/>
      <c r="VGZ165" s="2"/>
      <c r="VHA165" s="2"/>
      <c r="VHB165" s="2"/>
      <c r="VHC165" s="2"/>
      <c r="VHD165" s="2"/>
      <c r="VHE165" s="2"/>
      <c r="VHF165" s="2"/>
      <c r="VHG165" s="2"/>
      <c r="VHH165" s="2"/>
      <c r="VHI165" s="2"/>
      <c r="VHJ165" s="2"/>
      <c r="VHK165" s="2"/>
      <c r="VHL165" s="2"/>
      <c r="VHM165" s="2"/>
      <c r="VHN165" s="2"/>
      <c r="VHO165" s="2"/>
      <c r="VHP165" s="2"/>
      <c r="VHQ165" s="2"/>
      <c r="VHR165" s="2"/>
      <c r="VHS165" s="2"/>
      <c r="VHT165" s="2"/>
      <c r="VHU165" s="2"/>
      <c r="VHV165" s="2"/>
      <c r="VHW165" s="2"/>
      <c r="VHX165" s="2"/>
      <c r="VHY165" s="2"/>
      <c r="VHZ165" s="2"/>
      <c r="VIA165" s="2"/>
      <c r="VIB165" s="2"/>
      <c r="VIC165" s="2"/>
      <c r="VID165" s="2"/>
      <c r="VIE165" s="2"/>
      <c r="VIF165" s="2"/>
      <c r="VIG165" s="2"/>
      <c r="VIH165" s="2"/>
      <c r="VII165" s="2"/>
      <c r="VIJ165" s="2"/>
      <c r="VIK165" s="2"/>
      <c r="VIL165" s="2"/>
      <c r="VIM165" s="2"/>
      <c r="VIN165" s="2"/>
      <c r="VIO165" s="2"/>
      <c r="VIP165" s="2"/>
      <c r="VIQ165" s="2"/>
      <c r="VIR165" s="2"/>
      <c r="VIS165" s="2"/>
      <c r="VIT165" s="2"/>
      <c r="VIU165" s="2"/>
      <c r="VIV165" s="2"/>
      <c r="VIW165" s="2"/>
      <c r="VIX165" s="2"/>
      <c r="VIY165" s="2"/>
      <c r="VIZ165" s="2"/>
      <c r="VJA165" s="2"/>
      <c r="VJB165" s="2"/>
      <c r="VJC165" s="2"/>
      <c r="VJD165" s="2"/>
      <c r="VJE165" s="2"/>
      <c r="VJF165" s="2"/>
      <c r="VJG165" s="2"/>
      <c r="VJH165" s="2"/>
      <c r="VJI165" s="2"/>
      <c r="VJJ165" s="2"/>
      <c r="VJK165" s="2"/>
      <c r="VJL165" s="2"/>
      <c r="VJM165" s="2"/>
      <c r="VJN165" s="2"/>
      <c r="VJO165" s="2"/>
      <c r="VJP165" s="2"/>
      <c r="VJQ165" s="2"/>
      <c r="VJR165" s="2"/>
      <c r="VJS165" s="2"/>
      <c r="VJT165" s="2"/>
      <c r="VJU165" s="2"/>
      <c r="VJV165" s="2"/>
      <c r="VJW165" s="2"/>
      <c r="VJX165" s="2"/>
      <c r="VJY165" s="2"/>
      <c r="VJZ165" s="2"/>
      <c r="VKA165" s="2"/>
      <c r="VKB165" s="2"/>
      <c r="VKC165" s="2"/>
      <c r="VKD165" s="2"/>
      <c r="VKE165" s="2"/>
      <c r="VKF165" s="2"/>
      <c r="VKG165" s="2"/>
      <c r="VKH165" s="2"/>
      <c r="VKI165" s="2"/>
      <c r="VKJ165" s="2"/>
      <c r="VKK165" s="2"/>
      <c r="VKL165" s="2"/>
      <c r="VKM165" s="2"/>
      <c r="VKN165" s="2"/>
      <c r="VKO165" s="2"/>
      <c r="VKP165" s="2"/>
      <c r="VKQ165" s="2"/>
      <c r="VKR165" s="2"/>
      <c r="VKS165" s="2"/>
      <c r="VKT165" s="2"/>
      <c r="VKU165" s="2"/>
      <c r="VKV165" s="2"/>
      <c r="VKW165" s="2"/>
      <c r="VKX165" s="2"/>
      <c r="VKY165" s="2"/>
      <c r="VKZ165" s="2"/>
      <c r="VLA165" s="2"/>
      <c r="VLB165" s="2"/>
      <c r="VLC165" s="2"/>
      <c r="VLD165" s="2"/>
      <c r="VLE165" s="2"/>
      <c r="VLF165" s="2"/>
      <c r="VLG165" s="2"/>
      <c r="VLH165" s="2"/>
      <c r="VLI165" s="2"/>
      <c r="VLJ165" s="2"/>
      <c r="VLK165" s="2"/>
      <c r="VLL165" s="2"/>
      <c r="VLM165" s="2"/>
      <c r="VLN165" s="2"/>
      <c r="VLO165" s="2"/>
      <c r="VLP165" s="2"/>
      <c r="VLQ165" s="2"/>
      <c r="VLR165" s="2"/>
      <c r="VLS165" s="2"/>
      <c r="VLT165" s="2"/>
      <c r="VLU165" s="2"/>
      <c r="VLV165" s="2"/>
      <c r="VLW165" s="2"/>
      <c r="VLX165" s="2"/>
      <c r="VLY165" s="2"/>
      <c r="VLZ165" s="2"/>
      <c r="VMA165" s="2"/>
      <c r="VMB165" s="2"/>
      <c r="VMC165" s="2"/>
      <c r="VMD165" s="2"/>
      <c r="VME165" s="2"/>
      <c r="VMF165" s="2"/>
      <c r="VMG165" s="2"/>
      <c r="VMH165" s="2"/>
      <c r="VMI165" s="2"/>
      <c r="VMJ165" s="2"/>
      <c r="VMK165" s="2"/>
      <c r="VML165" s="2"/>
      <c r="VMM165" s="2"/>
      <c r="VMN165" s="2"/>
      <c r="VMO165" s="2"/>
      <c r="VMP165" s="2"/>
      <c r="VMQ165" s="2"/>
      <c r="VMR165" s="2"/>
      <c r="VMS165" s="2"/>
      <c r="VMT165" s="2"/>
      <c r="VMU165" s="2"/>
      <c r="VMV165" s="2"/>
      <c r="VMW165" s="2"/>
      <c r="VMX165" s="2"/>
      <c r="VMY165" s="2"/>
      <c r="VMZ165" s="2"/>
      <c r="VNA165" s="2"/>
      <c r="VNB165" s="2"/>
      <c r="VNC165" s="2"/>
      <c r="VND165" s="2"/>
      <c r="VNE165" s="2"/>
      <c r="VNF165" s="2"/>
      <c r="VNG165" s="2"/>
      <c r="VNH165" s="2"/>
      <c r="VNI165" s="2"/>
      <c r="VNJ165" s="2"/>
      <c r="VNK165" s="2"/>
      <c r="VNL165" s="2"/>
      <c r="VNM165" s="2"/>
      <c r="VNN165" s="2"/>
      <c r="VNO165" s="2"/>
      <c r="VNP165" s="2"/>
      <c r="VNQ165" s="2"/>
      <c r="VNR165" s="2"/>
      <c r="VNS165" s="2"/>
      <c r="VNT165" s="2"/>
      <c r="VNU165" s="2"/>
      <c r="VNV165" s="2"/>
      <c r="VNW165" s="2"/>
      <c r="VNX165" s="2"/>
      <c r="VNY165" s="2"/>
      <c r="VNZ165" s="2"/>
      <c r="VOA165" s="2"/>
      <c r="VOB165" s="2"/>
      <c r="VOC165" s="2"/>
      <c r="VOD165" s="2"/>
      <c r="VOE165" s="2"/>
      <c r="VOF165" s="2"/>
      <c r="VOG165" s="2"/>
      <c r="VOH165" s="2"/>
      <c r="VOI165" s="2"/>
      <c r="VOJ165" s="2"/>
      <c r="VOK165" s="2"/>
      <c r="VOL165" s="2"/>
      <c r="VOM165" s="2"/>
      <c r="VON165" s="2"/>
      <c r="VOO165" s="2"/>
      <c r="VOP165" s="2"/>
      <c r="VOQ165" s="2"/>
      <c r="VOR165" s="2"/>
      <c r="VOS165" s="2"/>
      <c r="VOT165" s="2"/>
      <c r="VOU165" s="2"/>
      <c r="VOV165" s="2"/>
      <c r="VOW165" s="2"/>
      <c r="VOX165" s="2"/>
      <c r="VOY165" s="2"/>
      <c r="VOZ165" s="2"/>
      <c r="VPA165" s="2"/>
      <c r="VPB165" s="2"/>
      <c r="VPC165" s="2"/>
      <c r="VPD165" s="2"/>
      <c r="VPE165" s="2"/>
      <c r="VPF165" s="2"/>
      <c r="VPG165" s="2"/>
      <c r="VPH165" s="2"/>
      <c r="VPI165" s="2"/>
      <c r="VPJ165" s="2"/>
      <c r="VPK165" s="2"/>
      <c r="VPL165" s="2"/>
      <c r="VPM165" s="2"/>
      <c r="VPN165" s="2"/>
      <c r="VPO165" s="2"/>
      <c r="VPP165" s="2"/>
      <c r="VPQ165" s="2"/>
      <c r="VPR165" s="2"/>
      <c r="VPS165" s="2"/>
      <c r="VPT165" s="2"/>
      <c r="VPU165" s="2"/>
      <c r="VPV165" s="2"/>
      <c r="VPW165" s="2"/>
      <c r="VPX165" s="2"/>
      <c r="VPY165" s="2"/>
      <c r="VPZ165" s="2"/>
      <c r="VQA165" s="2"/>
      <c r="VQB165" s="2"/>
      <c r="VQC165" s="2"/>
      <c r="VQD165" s="2"/>
      <c r="VQE165" s="2"/>
      <c r="VQF165" s="2"/>
      <c r="VQG165" s="2"/>
      <c r="VQH165" s="2"/>
      <c r="VQI165" s="2"/>
      <c r="VQJ165" s="2"/>
      <c r="VQK165" s="2"/>
      <c r="VQL165" s="2"/>
      <c r="VQM165" s="2"/>
      <c r="VQN165" s="2"/>
      <c r="VQO165" s="2"/>
      <c r="VQP165" s="2"/>
      <c r="VQQ165" s="2"/>
      <c r="VQR165" s="2"/>
      <c r="VQS165" s="2"/>
      <c r="VQT165" s="2"/>
      <c r="VQU165" s="2"/>
      <c r="VQV165" s="2"/>
      <c r="VQW165" s="2"/>
      <c r="VQX165" s="2"/>
      <c r="VQY165" s="2"/>
      <c r="VQZ165" s="2"/>
      <c r="VRA165" s="2"/>
      <c r="VRB165" s="2"/>
      <c r="VRC165" s="2"/>
      <c r="VRD165" s="2"/>
      <c r="VRE165" s="2"/>
      <c r="VRF165" s="2"/>
      <c r="VRG165" s="2"/>
      <c r="VRH165" s="2"/>
      <c r="VRI165" s="2"/>
      <c r="VRJ165" s="2"/>
      <c r="VRK165" s="2"/>
      <c r="VRL165" s="2"/>
      <c r="VRM165" s="2"/>
      <c r="VRN165" s="2"/>
      <c r="VRO165" s="2"/>
      <c r="VRP165" s="2"/>
      <c r="VRQ165" s="2"/>
      <c r="VRR165" s="2"/>
      <c r="VRS165" s="2"/>
      <c r="VRT165" s="2"/>
      <c r="VRU165" s="2"/>
      <c r="VRV165" s="2"/>
      <c r="VRW165" s="2"/>
      <c r="VRX165" s="2"/>
      <c r="VRY165" s="2"/>
      <c r="VRZ165" s="2"/>
      <c r="VSA165" s="2"/>
      <c r="VSB165" s="2"/>
      <c r="VSC165" s="2"/>
      <c r="VSD165" s="2"/>
      <c r="VSE165" s="2"/>
      <c r="VSF165" s="2"/>
      <c r="VSG165" s="2"/>
      <c r="VSH165" s="2"/>
      <c r="VSI165" s="2"/>
      <c r="VSJ165" s="2"/>
      <c r="VSK165" s="2"/>
      <c r="VSL165" s="2"/>
      <c r="VSM165" s="2"/>
      <c r="VSN165" s="2"/>
      <c r="VSO165" s="2"/>
      <c r="VSP165" s="2"/>
      <c r="VSQ165" s="2"/>
      <c r="VSR165" s="2"/>
      <c r="VSS165" s="2"/>
      <c r="VST165" s="2"/>
      <c r="VSU165" s="2"/>
      <c r="VSV165" s="2"/>
      <c r="VSW165" s="2"/>
      <c r="VSX165" s="2"/>
      <c r="VSY165" s="2"/>
      <c r="VSZ165" s="2"/>
      <c r="VTA165" s="2"/>
      <c r="VTB165" s="2"/>
      <c r="VTC165" s="2"/>
      <c r="VTD165" s="2"/>
      <c r="VTE165" s="2"/>
      <c r="VTF165" s="2"/>
      <c r="VTG165" s="2"/>
      <c r="VTH165" s="2"/>
      <c r="VTI165" s="2"/>
      <c r="VTJ165" s="2"/>
      <c r="VTK165" s="2"/>
      <c r="VTL165" s="2"/>
      <c r="VTM165" s="2"/>
      <c r="VTN165" s="2"/>
      <c r="VTO165" s="2"/>
      <c r="VTP165" s="2"/>
      <c r="VTQ165" s="2"/>
      <c r="VTR165" s="2"/>
      <c r="VTS165" s="2"/>
      <c r="VTT165" s="2"/>
      <c r="VTU165" s="2"/>
      <c r="VTV165" s="2"/>
      <c r="VTW165" s="2"/>
      <c r="VTX165" s="2"/>
      <c r="VTY165" s="2"/>
      <c r="VTZ165" s="2"/>
      <c r="VUA165" s="2"/>
      <c r="VUB165" s="2"/>
      <c r="VUC165" s="2"/>
      <c r="VUD165" s="2"/>
      <c r="VUE165" s="2"/>
      <c r="VUF165" s="2"/>
      <c r="VUG165" s="2"/>
      <c r="VUH165" s="2"/>
      <c r="VUI165" s="2"/>
      <c r="VUJ165" s="2"/>
      <c r="VUK165" s="2"/>
      <c r="VUL165" s="2"/>
      <c r="VUM165" s="2"/>
      <c r="VUN165" s="2"/>
      <c r="VUO165" s="2"/>
      <c r="VUP165" s="2"/>
      <c r="VUQ165" s="2"/>
      <c r="VUR165" s="2"/>
      <c r="VUS165" s="2"/>
      <c r="VUT165" s="2"/>
      <c r="VUU165" s="2"/>
      <c r="VUV165" s="2"/>
      <c r="VUW165" s="2"/>
      <c r="VUX165" s="2"/>
      <c r="VUY165" s="2"/>
      <c r="VUZ165" s="2"/>
      <c r="VVA165" s="2"/>
      <c r="VVB165" s="2"/>
      <c r="VVC165" s="2"/>
      <c r="VVD165" s="2"/>
      <c r="VVE165" s="2"/>
      <c r="VVF165" s="2"/>
      <c r="VVG165" s="2"/>
      <c r="VVH165" s="2"/>
      <c r="VVI165" s="2"/>
      <c r="VVJ165" s="2"/>
      <c r="VVK165" s="2"/>
      <c r="VVL165" s="2"/>
      <c r="VVM165" s="2"/>
      <c r="VVN165" s="2"/>
      <c r="VVO165" s="2"/>
      <c r="VVP165" s="2"/>
      <c r="VVQ165" s="2"/>
      <c r="VVR165" s="2"/>
      <c r="VVS165" s="2"/>
      <c r="VVT165" s="2"/>
      <c r="VVU165" s="2"/>
      <c r="VVV165" s="2"/>
      <c r="VVW165" s="2"/>
      <c r="VVX165" s="2"/>
      <c r="VVY165" s="2"/>
      <c r="VVZ165" s="2"/>
      <c r="VWA165" s="2"/>
      <c r="VWB165" s="2"/>
      <c r="VWC165" s="2"/>
      <c r="VWD165" s="2"/>
      <c r="VWE165" s="2"/>
      <c r="VWF165" s="2"/>
      <c r="VWG165" s="2"/>
      <c r="VWH165" s="2"/>
      <c r="VWI165" s="2"/>
      <c r="VWJ165" s="2"/>
      <c r="VWK165" s="2"/>
      <c r="VWL165" s="2"/>
      <c r="VWM165" s="2"/>
      <c r="VWN165" s="2"/>
      <c r="VWO165" s="2"/>
      <c r="VWP165" s="2"/>
      <c r="VWQ165" s="2"/>
      <c r="VWR165" s="2"/>
      <c r="VWS165" s="2"/>
      <c r="VWT165" s="2"/>
      <c r="VWU165" s="2"/>
      <c r="VWV165" s="2"/>
      <c r="VWW165" s="2"/>
      <c r="VWX165" s="2"/>
      <c r="VWY165" s="2"/>
      <c r="VWZ165" s="2"/>
      <c r="VXA165" s="2"/>
      <c r="VXB165" s="2"/>
      <c r="VXC165" s="2"/>
      <c r="VXD165" s="2"/>
      <c r="VXE165" s="2"/>
      <c r="VXF165" s="2"/>
      <c r="VXG165" s="2"/>
      <c r="VXH165" s="2"/>
      <c r="VXI165" s="2"/>
      <c r="VXJ165" s="2"/>
      <c r="VXK165" s="2"/>
      <c r="VXL165" s="2"/>
      <c r="VXM165" s="2"/>
      <c r="VXN165" s="2"/>
      <c r="VXO165" s="2"/>
      <c r="VXP165" s="2"/>
      <c r="VXQ165" s="2"/>
      <c r="VXR165" s="2"/>
      <c r="VXS165" s="2"/>
      <c r="VXT165" s="2"/>
      <c r="VXU165" s="2"/>
      <c r="VXV165" s="2"/>
      <c r="VXW165" s="2"/>
      <c r="VXX165" s="2"/>
      <c r="VXY165" s="2"/>
      <c r="VXZ165" s="2"/>
      <c r="VYA165" s="2"/>
      <c r="VYB165" s="2"/>
      <c r="VYC165" s="2"/>
      <c r="VYD165" s="2"/>
      <c r="VYE165" s="2"/>
      <c r="VYF165" s="2"/>
      <c r="VYG165" s="2"/>
      <c r="VYH165" s="2"/>
      <c r="VYI165" s="2"/>
      <c r="VYJ165" s="2"/>
      <c r="VYK165" s="2"/>
      <c r="VYL165" s="2"/>
      <c r="VYM165" s="2"/>
      <c r="VYN165" s="2"/>
      <c r="VYO165" s="2"/>
      <c r="VYP165" s="2"/>
      <c r="VYQ165" s="2"/>
      <c r="VYR165" s="2"/>
      <c r="VYS165" s="2"/>
      <c r="VYT165" s="2"/>
      <c r="VYU165" s="2"/>
      <c r="VYV165" s="2"/>
      <c r="VYW165" s="2"/>
      <c r="VYX165" s="2"/>
      <c r="VYY165" s="2"/>
      <c r="VYZ165" s="2"/>
      <c r="VZA165" s="2"/>
      <c r="VZB165" s="2"/>
      <c r="VZC165" s="2"/>
      <c r="VZD165" s="2"/>
      <c r="VZE165" s="2"/>
      <c r="VZF165" s="2"/>
      <c r="VZG165" s="2"/>
      <c r="VZH165" s="2"/>
      <c r="VZI165" s="2"/>
      <c r="VZJ165" s="2"/>
      <c r="VZK165" s="2"/>
      <c r="VZL165" s="2"/>
      <c r="VZM165" s="2"/>
      <c r="VZN165" s="2"/>
      <c r="VZO165" s="2"/>
      <c r="VZP165" s="2"/>
      <c r="VZQ165" s="2"/>
      <c r="VZR165" s="2"/>
      <c r="VZS165" s="2"/>
      <c r="VZT165" s="2"/>
      <c r="VZU165" s="2"/>
      <c r="VZV165" s="2"/>
      <c r="VZW165" s="2"/>
      <c r="VZX165" s="2"/>
      <c r="VZY165" s="2"/>
      <c r="VZZ165" s="2"/>
      <c r="WAA165" s="2"/>
      <c r="WAB165" s="2"/>
      <c r="WAC165" s="2"/>
      <c r="WAD165" s="2"/>
      <c r="WAE165" s="2"/>
      <c r="WAF165" s="2"/>
      <c r="WAG165" s="2"/>
      <c r="WAH165" s="2"/>
      <c r="WAI165" s="2"/>
      <c r="WAJ165" s="2"/>
      <c r="WAK165" s="2"/>
      <c r="WAL165" s="2"/>
      <c r="WAM165" s="2"/>
      <c r="WAN165" s="2"/>
      <c r="WAO165" s="2"/>
      <c r="WAP165" s="2"/>
      <c r="WAQ165" s="2"/>
      <c r="WAR165" s="2"/>
      <c r="WAS165" s="2"/>
      <c r="WAT165" s="2"/>
      <c r="WAU165" s="2"/>
      <c r="WAV165" s="2"/>
      <c r="WAW165" s="2"/>
      <c r="WAX165" s="2"/>
      <c r="WAY165" s="2"/>
      <c r="WAZ165" s="2"/>
      <c r="WBA165" s="2"/>
      <c r="WBB165" s="2"/>
      <c r="WBC165" s="2"/>
      <c r="WBD165" s="2"/>
      <c r="WBE165" s="2"/>
      <c r="WBF165" s="2"/>
      <c r="WBG165" s="2"/>
      <c r="WBH165" s="2"/>
      <c r="WBI165" s="2"/>
      <c r="WBJ165" s="2"/>
      <c r="WBK165" s="2"/>
      <c r="WBL165" s="2"/>
      <c r="WBM165" s="2"/>
      <c r="WBN165" s="2"/>
      <c r="WBO165" s="2"/>
      <c r="WBP165" s="2"/>
      <c r="WBQ165" s="2"/>
      <c r="WBR165" s="2"/>
      <c r="WBS165" s="2"/>
      <c r="WBT165" s="2"/>
      <c r="WBU165" s="2"/>
      <c r="WBV165" s="2"/>
      <c r="WBW165" s="2"/>
      <c r="WBX165" s="2"/>
      <c r="WBY165" s="2"/>
      <c r="WBZ165" s="2"/>
      <c r="WCA165" s="2"/>
      <c r="WCB165" s="2"/>
      <c r="WCC165" s="2"/>
      <c r="WCD165" s="2"/>
      <c r="WCE165" s="2"/>
      <c r="WCF165" s="2"/>
      <c r="WCG165" s="2"/>
      <c r="WCH165" s="2"/>
      <c r="WCI165" s="2"/>
      <c r="WCJ165" s="2"/>
      <c r="WCK165" s="2"/>
      <c r="WCL165" s="2"/>
      <c r="WCM165" s="2"/>
      <c r="WCN165" s="2"/>
      <c r="WCO165" s="2"/>
      <c r="WCP165" s="2"/>
      <c r="WCQ165" s="2"/>
      <c r="WCR165" s="2"/>
      <c r="WCS165" s="2"/>
      <c r="WCT165" s="2"/>
      <c r="WCU165" s="2"/>
      <c r="WCV165" s="2"/>
      <c r="WCW165" s="2"/>
      <c r="WCX165" s="2"/>
      <c r="WCY165" s="2"/>
      <c r="WCZ165" s="2"/>
      <c r="WDA165" s="2"/>
      <c r="WDB165" s="2"/>
      <c r="WDC165" s="2"/>
      <c r="WDD165" s="2"/>
      <c r="WDE165" s="2"/>
      <c r="WDF165" s="2"/>
      <c r="WDG165" s="2"/>
      <c r="WDH165" s="2"/>
      <c r="WDI165" s="2"/>
      <c r="WDJ165" s="2"/>
      <c r="WDK165" s="2"/>
      <c r="WDL165" s="2"/>
      <c r="WDM165" s="2"/>
      <c r="WDN165" s="2"/>
      <c r="WDO165" s="2"/>
      <c r="WDP165" s="2"/>
      <c r="WDQ165" s="2"/>
      <c r="WDR165" s="2"/>
      <c r="WDS165" s="2"/>
      <c r="WDT165" s="2"/>
      <c r="WDU165" s="2"/>
      <c r="WDV165" s="2"/>
      <c r="WDW165" s="2"/>
      <c r="WDX165" s="2"/>
      <c r="WDY165" s="2"/>
      <c r="WDZ165" s="2"/>
      <c r="WEA165" s="2"/>
      <c r="WEB165" s="2"/>
      <c r="WEC165" s="2"/>
      <c r="WED165" s="2"/>
      <c r="WEE165" s="2"/>
      <c r="WEF165" s="2"/>
      <c r="WEG165" s="2"/>
      <c r="WEH165" s="2"/>
      <c r="WEI165" s="2"/>
      <c r="WEJ165" s="2"/>
      <c r="WEK165" s="2"/>
      <c r="WEL165" s="2"/>
      <c r="WEM165" s="2"/>
      <c r="WEN165" s="2"/>
      <c r="WEO165" s="2"/>
      <c r="WEP165" s="2"/>
      <c r="WEQ165" s="2"/>
      <c r="WER165" s="2"/>
      <c r="WES165" s="2"/>
      <c r="WET165" s="2"/>
      <c r="WEU165" s="2"/>
      <c r="WEV165" s="2"/>
      <c r="WEW165" s="2"/>
      <c r="WEX165" s="2"/>
      <c r="WEY165" s="2"/>
      <c r="WEZ165" s="2"/>
      <c r="WFA165" s="2"/>
      <c r="WFB165" s="2"/>
      <c r="WFC165" s="2"/>
      <c r="WFD165" s="2"/>
      <c r="WFE165" s="2"/>
      <c r="WFF165" s="2"/>
      <c r="WFG165" s="2"/>
      <c r="WFH165" s="2"/>
      <c r="WFI165" s="2"/>
      <c r="WFJ165" s="2"/>
      <c r="WFK165" s="2"/>
      <c r="WFL165" s="2"/>
      <c r="WFM165" s="2"/>
      <c r="WFN165" s="2"/>
      <c r="WFO165" s="2"/>
      <c r="WFP165" s="2"/>
      <c r="WFQ165" s="2"/>
      <c r="WFR165" s="2"/>
      <c r="WFS165" s="2"/>
      <c r="WFT165" s="2"/>
      <c r="WFU165" s="2"/>
      <c r="WFV165" s="2"/>
      <c r="WFW165" s="2"/>
      <c r="WFX165" s="2"/>
      <c r="WFY165" s="2"/>
      <c r="WFZ165" s="2"/>
      <c r="WGA165" s="2"/>
      <c r="WGB165" s="2"/>
      <c r="WGC165" s="2"/>
      <c r="WGD165" s="2"/>
      <c r="WGE165" s="2"/>
      <c r="WGF165" s="2"/>
      <c r="WGG165" s="2"/>
      <c r="WGH165" s="2"/>
      <c r="WGI165" s="2"/>
      <c r="WGJ165" s="2"/>
      <c r="WGK165" s="2"/>
      <c r="WGL165" s="2"/>
      <c r="WGM165" s="2"/>
      <c r="WGN165" s="2"/>
      <c r="WGO165" s="2"/>
      <c r="WGP165" s="2"/>
      <c r="WGQ165" s="2"/>
      <c r="WGR165" s="2"/>
      <c r="WGS165" s="2"/>
      <c r="WGT165" s="2"/>
      <c r="WGU165" s="2"/>
      <c r="WGV165" s="2"/>
      <c r="WGW165" s="2"/>
      <c r="WGX165" s="2"/>
      <c r="WGY165" s="2"/>
      <c r="WGZ165" s="2"/>
      <c r="WHA165" s="2"/>
      <c r="WHB165" s="2"/>
      <c r="WHC165" s="2"/>
      <c r="WHD165" s="2"/>
      <c r="WHE165" s="2"/>
      <c r="WHF165" s="2"/>
      <c r="WHG165" s="2"/>
      <c r="WHH165" s="2"/>
      <c r="WHI165" s="2"/>
      <c r="WHJ165" s="2"/>
      <c r="WHK165" s="2"/>
      <c r="WHL165" s="2"/>
      <c r="WHM165" s="2"/>
      <c r="WHN165" s="2"/>
      <c r="WHO165" s="2"/>
      <c r="WHP165" s="2"/>
      <c r="WHQ165" s="2"/>
      <c r="WHR165" s="2"/>
      <c r="WHS165" s="2"/>
      <c r="WHT165" s="2"/>
      <c r="WHU165" s="2"/>
      <c r="WHV165" s="2"/>
      <c r="WHW165" s="2"/>
      <c r="WHX165" s="2"/>
      <c r="WHY165" s="2"/>
      <c r="WHZ165" s="2"/>
      <c r="WIA165" s="2"/>
      <c r="WIB165" s="2"/>
      <c r="WIC165" s="2"/>
      <c r="WID165" s="2"/>
      <c r="WIE165" s="2"/>
      <c r="WIF165" s="2"/>
      <c r="WIG165" s="2"/>
      <c r="WIH165" s="2"/>
      <c r="WII165" s="2"/>
      <c r="WIJ165" s="2"/>
      <c r="WIK165" s="2"/>
      <c r="WIL165" s="2"/>
      <c r="WIM165" s="2"/>
      <c r="WIN165" s="2"/>
      <c r="WIO165" s="2"/>
      <c r="WIP165" s="2"/>
      <c r="WIQ165" s="2"/>
      <c r="WIR165" s="2"/>
      <c r="WIS165" s="2"/>
      <c r="WIT165" s="2"/>
      <c r="WIU165" s="2"/>
      <c r="WIV165" s="2"/>
      <c r="WIW165" s="2"/>
      <c r="WIX165" s="2"/>
      <c r="WIY165" s="2"/>
      <c r="WIZ165" s="2"/>
      <c r="WJA165" s="2"/>
      <c r="WJB165" s="2"/>
      <c r="WJC165" s="2"/>
      <c r="WJD165" s="2"/>
      <c r="WJE165" s="2"/>
      <c r="WJF165" s="2"/>
      <c r="WJG165" s="2"/>
      <c r="WJH165" s="2"/>
      <c r="WJI165" s="2"/>
      <c r="WJJ165" s="2"/>
      <c r="WJK165" s="2"/>
      <c r="WJL165" s="2"/>
      <c r="WJM165" s="2"/>
      <c r="WJN165" s="2"/>
      <c r="WJO165" s="2"/>
      <c r="WJP165" s="2"/>
      <c r="WJQ165" s="2"/>
      <c r="WJR165" s="2"/>
      <c r="WJS165" s="2"/>
      <c r="WJT165" s="2"/>
      <c r="WJU165" s="2"/>
      <c r="WJV165" s="2"/>
      <c r="WJW165" s="2"/>
      <c r="WJX165" s="2"/>
      <c r="WJY165" s="2"/>
      <c r="WJZ165" s="2"/>
      <c r="WKA165" s="2"/>
      <c r="WKB165" s="2"/>
      <c r="WKC165" s="2"/>
      <c r="WKD165" s="2"/>
      <c r="WKE165" s="2"/>
      <c r="WKF165" s="2"/>
      <c r="WKG165" s="2"/>
      <c r="WKH165" s="2"/>
      <c r="WKI165" s="2"/>
      <c r="WKJ165" s="2"/>
      <c r="WKK165" s="2"/>
      <c r="WKL165" s="2"/>
      <c r="WKM165" s="2"/>
      <c r="WKN165" s="2"/>
      <c r="WKO165" s="2"/>
      <c r="WKP165" s="2"/>
      <c r="WKQ165" s="2"/>
      <c r="WKR165" s="2"/>
      <c r="WKS165" s="2"/>
      <c r="WKT165" s="2"/>
      <c r="WKU165" s="2"/>
      <c r="WKV165" s="2"/>
      <c r="WKW165" s="2"/>
      <c r="WKX165" s="2"/>
      <c r="WKY165" s="2"/>
      <c r="WKZ165" s="2"/>
      <c r="WLA165" s="2"/>
      <c r="WLB165" s="2"/>
      <c r="WLC165" s="2"/>
      <c r="WLD165" s="2"/>
      <c r="WLE165" s="2"/>
      <c r="WLF165" s="2"/>
      <c r="WLG165" s="2"/>
      <c r="WLH165" s="2"/>
      <c r="WLI165" s="2"/>
      <c r="WLJ165" s="2"/>
      <c r="WLK165" s="2"/>
      <c r="WLL165" s="2"/>
      <c r="WLM165" s="2"/>
      <c r="WLN165" s="2"/>
      <c r="WLO165" s="2"/>
      <c r="WLP165" s="2"/>
      <c r="WLQ165" s="2"/>
      <c r="WLR165" s="2"/>
      <c r="WLS165" s="2"/>
      <c r="WLT165" s="2"/>
      <c r="WLU165" s="2"/>
      <c r="WLV165" s="2"/>
      <c r="WLW165" s="2"/>
      <c r="WLX165" s="2"/>
      <c r="WLY165" s="2"/>
      <c r="WLZ165" s="2"/>
      <c r="WMA165" s="2"/>
      <c r="WMB165" s="2"/>
      <c r="WMC165" s="2"/>
      <c r="WMD165" s="2"/>
      <c r="WME165" s="2"/>
      <c r="WMF165" s="2"/>
      <c r="WMG165" s="2"/>
      <c r="WMH165" s="2"/>
      <c r="WMI165" s="2"/>
      <c r="WMJ165" s="2"/>
      <c r="WMK165" s="2"/>
      <c r="WML165" s="2"/>
      <c r="WMM165" s="2"/>
      <c r="WMN165" s="2"/>
      <c r="WMO165" s="2"/>
      <c r="WMP165" s="2"/>
      <c r="WMQ165" s="2"/>
      <c r="WMR165" s="2"/>
      <c r="WMS165" s="2"/>
      <c r="WMT165" s="2"/>
      <c r="WMU165" s="2"/>
      <c r="WMV165" s="2"/>
      <c r="WMW165" s="2"/>
      <c r="WMX165" s="2"/>
      <c r="WMY165" s="2"/>
      <c r="WMZ165" s="2"/>
      <c r="WNA165" s="2"/>
      <c r="WNB165" s="2"/>
      <c r="WNC165" s="2"/>
      <c r="WND165" s="2"/>
      <c r="WNE165" s="2"/>
      <c r="WNF165" s="2"/>
      <c r="WNG165" s="2"/>
      <c r="WNH165" s="2"/>
      <c r="WNI165" s="2"/>
      <c r="WNJ165" s="2"/>
      <c r="WNK165" s="2"/>
      <c r="WNL165" s="2"/>
      <c r="WNM165" s="2"/>
      <c r="WNN165" s="2"/>
      <c r="WNO165" s="2"/>
      <c r="WNP165" s="2"/>
      <c r="WNQ165" s="2"/>
      <c r="WNR165" s="2"/>
      <c r="WNS165" s="2"/>
      <c r="WNT165" s="2"/>
      <c r="WNU165" s="2"/>
      <c r="WNV165" s="2"/>
      <c r="WNW165" s="2"/>
      <c r="WNX165" s="2"/>
      <c r="WNY165" s="2"/>
      <c r="WNZ165" s="2"/>
      <c r="WOA165" s="2"/>
      <c r="WOB165" s="2"/>
      <c r="WOC165" s="2"/>
      <c r="WOD165" s="2"/>
      <c r="WOE165" s="2"/>
      <c r="WOF165" s="2"/>
      <c r="WOG165" s="2"/>
      <c r="WOH165" s="2"/>
      <c r="WOI165" s="2"/>
      <c r="WOJ165" s="2"/>
      <c r="WOK165" s="2"/>
      <c r="WOL165" s="2"/>
      <c r="WOM165" s="2"/>
      <c r="WON165" s="2"/>
      <c r="WOO165" s="2"/>
      <c r="WOP165" s="2"/>
      <c r="WOQ165" s="2"/>
      <c r="WOR165" s="2"/>
      <c r="WOS165" s="2"/>
      <c r="WOT165" s="2"/>
      <c r="WOU165" s="2"/>
      <c r="WOV165" s="2"/>
      <c r="WOW165" s="2"/>
      <c r="WOX165" s="2"/>
      <c r="WOY165" s="2"/>
      <c r="WOZ165" s="2"/>
      <c r="WPA165" s="2"/>
      <c r="WPB165" s="2"/>
      <c r="WPC165" s="2"/>
      <c r="WPD165" s="2"/>
      <c r="WPE165" s="2"/>
      <c r="WPF165" s="2"/>
      <c r="WPG165" s="2"/>
      <c r="WPH165" s="2"/>
      <c r="WPI165" s="2"/>
      <c r="WPJ165" s="2"/>
      <c r="WPK165" s="2"/>
      <c r="WPL165" s="2"/>
      <c r="WPM165" s="2"/>
      <c r="WPN165" s="2"/>
      <c r="WPO165" s="2"/>
      <c r="WPP165" s="2"/>
      <c r="WPQ165" s="2"/>
      <c r="WPR165" s="2"/>
      <c r="WPS165" s="2"/>
      <c r="WPT165" s="2"/>
      <c r="WPU165" s="2"/>
      <c r="WPV165" s="2"/>
      <c r="WPW165" s="2"/>
      <c r="WPX165" s="2"/>
      <c r="WPY165" s="2"/>
      <c r="WPZ165" s="2"/>
      <c r="WQA165" s="2"/>
      <c r="WQB165" s="2"/>
      <c r="WQC165" s="2"/>
      <c r="WQD165" s="2"/>
      <c r="WQE165" s="2"/>
      <c r="WQF165" s="2"/>
      <c r="WQG165" s="2"/>
      <c r="WQH165" s="2"/>
      <c r="WQI165" s="2"/>
      <c r="WQJ165" s="2"/>
      <c r="WQK165" s="2"/>
      <c r="WQL165" s="2"/>
      <c r="WQM165" s="2"/>
      <c r="WQN165" s="2"/>
      <c r="WQO165" s="2"/>
      <c r="WQP165" s="2"/>
      <c r="WQQ165" s="2"/>
      <c r="WQR165" s="2"/>
      <c r="WQS165" s="2"/>
      <c r="WQT165" s="2"/>
      <c r="WQU165" s="2"/>
      <c r="WQV165" s="2"/>
      <c r="WQW165" s="2"/>
      <c r="WQX165" s="2"/>
      <c r="WQY165" s="2"/>
      <c r="WQZ165" s="2"/>
      <c r="WRA165" s="2"/>
      <c r="WRB165" s="2"/>
      <c r="WRC165" s="2"/>
      <c r="WRD165" s="2"/>
      <c r="WRE165" s="2"/>
      <c r="WRF165" s="2"/>
      <c r="WRG165" s="2"/>
      <c r="WRH165" s="2"/>
      <c r="WRI165" s="2"/>
      <c r="WRJ165" s="2"/>
      <c r="WRK165" s="2"/>
      <c r="WRL165" s="2"/>
      <c r="WRM165" s="2"/>
      <c r="WRN165" s="2"/>
      <c r="WRO165" s="2"/>
      <c r="WRP165" s="2"/>
      <c r="WRQ165" s="2"/>
      <c r="WRR165" s="2"/>
      <c r="WRS165" s="2"/>
      <c r="WRT165" s="2"/>
      <c r="WRU165" s="2"/>
      <c r="WRV165" s="2"/>
      <c r="WRW165" s="2"/>
      <c r="WRX165" s="2"/>
      <c r="WRY165" s="2"/>
      <c r="WRZ165" s="2"/>
      <c r="WSA165" s="2"/>
      <c r="WSB165" s="2"/>
      <c r="WSC165" s="2"/>
      <c r="WSD165" s="2"/>
      <c r="WSE165" s="2"/>
      <c r="WSF165" s="2"/>
      <c r="WSG165" s="2"/>
      <c r="WSH165" s="2"/>
      <c r="WSI165" s="2"/>
      <c r="WSJ165" s="2"/>
      <c r="WSK165" s="2"/>
      <c r="WSL165" s="2"/>
      <c r="WSM165" s="2"/>
      <c r="WSN165" s="2"/>
      <c r="WSO165" s="2"/>
      <c r="WSP165" s="2"/>
      <c r="WSQ165" s="2"/>
      <c r="WSR165" s="2"/>
      <c r="WSS165" s="2"/>
      <c r="WST165" s="2"/>
      <c r="WSU165" s="2"/>
      <c r="WSV165" s="2"/>
      <c r="WSW165" s="2"/>
      <c r="WSX165" s="2"/>
      <c r="WSY165" s="2"/>
      <c r="WSZ165" s="2"/>
      <c r="WTA165" s="2"/>
      <c r="WTB165" s="2"/>
      <c r="WTC165" s="2"/>
      <c r="WTD165" s="2"/>
      <c r="WTE165" s="2"/>
      <c r="WTF165" s="2"/>
      <c r="WTG165" s="2"/>
      <c r="WTH165" s="2"/>
      <c r="WTI165" s="2"/>
      <c r="WTJ165" s="2"/>
      <c r="WTK165" s="2"/>
      <c r="WTL165" s="2"/>
      <c r="WTM165" s="2"/>
      <c r="WTN165" s="2"/>
      <c r="WTO165" s="2"/>
      <c r="WTP165" s="2"/>
      <c r="WTQ165" s="2"/>
      <c r="WTR165" s="2"/>
      <c r="WTS165" s="2"/>
      <c r="WTT165" s="2"/>
      <c r="WTU165" s="2"/>
      <c r="WTV165" s="2"/>
      <c r="WTW165" s="2"/>
      <c r="WTX165" s="2"/>
      <c r="WTY165" s="2"/>
      <c r="WTZ165" s="2"/>
      <c r="WUA165" s="2"/>
      <c r="WUB165" s="2"/>
      <c r="WUC165" s="2"/>
      <c r="WUD165" s="2"/>
      <c r="WUE165" s="2"/>
      <c r="WUF165" s="2"/>
      <c r="WUG165" s="2"/>
      <c r="WUH165" s="2"/>
      <c r="WUI165" s="2"/>
      <c r="WUJ165" s="2"/>
      <c r="WUK165" s="2"/>
      <c r="WUL165" s="2"/>
      <c r="WUM165" s="2"/>
      <c r="WUN165" s="2"/>
      <c r="WUO165" s="2"/>
      <c r="WUP165" s="2"/>
      <c r="WUQ165" s="2"/>
      <c r="WUR165" s="2"/>
      <c r="WUS165" s="2"/>
      <c r="WUT165" s="2"/>
      <c r="WUU165" s="2"/>
      <c r="WUV165" s="2"/>
      <c r="WUW165" s="2"/>
      <c r="WUX165" s="2"/>
      <c r="WUY165" s="2"/>
      <c r="WUZ165" s="2"/>
      <c r="WVA165" s="2"/>
      <c r="WVB165" s="2"/>
      <c r="WVC165" s="2"/>
      <c r="WVD165" s="2"/>
      <c r="WVE165" s="2"/>
      <c r="WVF165" s="2"/>
      <c r="WVG165" s="2"/>
      <c r="WVH165" s="2"/>
      <c r="WVI165" s="2"/>
      <c r="WVJ165" s="2"/>
      <c r="WVK165" s="2"/>
      <c r="WVL165" s="2"/>
      <c r="WVM165" s="2"/>
      <c r="WVN165" s="2"/>
      <c r="WVO165" s="2"/>
      <c r="WVP165" s="2"/>
      <c r="WVQ165" s="2"/>
      <c r="WVR165" s="2"/>
      <c r="WVS165" s="2"/>
      <c r="WVT165" s="2"/>
      <c r="WVU165" s="2"/>
      <c r="WVV165" s="2"/>
      <c r="WVW165" s="2"/>
      <c r="WVX165" s="2"/>
      <c r="WVY165" s="2"/>
      <c r="WVZ165" s="2"/>
      <c r="WWA165" s="2"/>
      <c r="WWB165" s="2"/>
      <c r="WWC165" s="2"/>
      <c r="WWD165" s="2"/>
      <c r="WWE165" s="2"/>
      <c r="WWF165" s="2"/>
      <c r="WWG165" s="2"/>
      <c r="WWH165" s="2"/>
      <c r="WWI165" s="2"/>
      <c r="WWJ165" s="2"/>
      <c r="WWK165" s="2"/>
      <c r="WWL165" s="2"/>
      <c r="WWM165" s="2"/>
      <c r="WWN165" s="2"/>
      <c r="WWO165" s="2"/>
      <c r="WWP165" s="2"/>
      <c r="WWQ165" s="2"/>
      <c r="WWR165" s="2"/>
      <c r="WWS165" s="2"/>
      <c r="WWT165" s="2"/>
      <c r="WWU165" s="2"/>
      <c r="WWV165" s="2"/>
      <c r="WWW165" s="2"/>
      <c r="WWX165" s="2"/>
      <c r="WWY165" s="2"/>
      <c r="WWZ165" s="2"/>
      <c r="WXA165" s="2"/>
      <c r="WXB165" s="2"/>
      <c r="WXC165" s="2"/>
      <c r="WXD165" s="2"/>
      <c r="WXE165" s="2"/>
      <c r="WXF165" s="2"/>
      <c r="WXG165" s="2"/>
      <c r="WXH165" s="2"/>
      <c r="WXI165" s="2"/>
      <c r="WXJ165" s="2"/>
      <c r="WXK165" s="2"/>
      <c r="WXL165" s="2"/>
      <c r="WXM165" s="2"/>
      <c r="WXN165" s="2"/>
      <c r="WXO165" s="2"/>
      <c r="WXP165" s="2"/>
      <c r="WXQ165" s="2"/>
      <c r="WXR165" s="2"/>
      <c r="WXS165" s="2"/>
      <c r="WXT165" s="2"/>
      <c r="WXU165" s="2"/>
      <c r="WXV165" s="2"/>
      <c r="WXW165" s="2"/>
      <c r="WXX165" s="2"/>
      <c r="WXY165" s="2"/>
      <c r="WXZ165" s="2"/>
      <c r="WYA165" s="2"/>
      <c r="WYB165" s="2"/>
      <c r="WYC165" s="2"/>
      <c r="WYD165" s="2"/>
      <c r="WYE165" s="2"/>
      <c r="WYF165" s="2"/>
      <c r="WYG165" s="2"/>
      <c r="WYH165" s="2"/>
      <c r="WYI165" s="2"/>
      <c r="WYJ165" s="2"/>
      <c r="WYK165" s="2"/>
      <c r="WYL165" s="2"/>
      <c r="WYM165" s="2"/>
      <c r="WYN165" s="2"/>
      <c r="WYO165" s="2"/>
      <c r="WYP165" s="2"/>
      <c r="WYQ165" s="2"/>
      <c r="WYR165" s="2"/>
      <c r="WYS165" s="2"/>
      <c r="WYT165" s="2"/>
      <c r="WYU165" s="2"/>
      <c r="WYV165" s="2"/>
      <c r="WYW165" s="2"/>
      <c r="WYX165" s="2"/>
      <c r="WYY165" s="2"/>
      <c r="WYZ165" s="2"/>
      <c r="WZA165" s="2"/>
      <c r="WZB165" s="2"/>
      <c r="WZC165" s="2"/>
      <c r="WZD165" s="2"/>
      <c r="WZE165" s="2"/>
      <c r="WZF165" s="2"/>
      <c r="WZG165" s="2"/>
      <c r="WZH165" s="2"/>
      <c r="WZI165" s="2"/>
      <c r="WZJ165" s="2"/>
      <c r="WZK165" s="2"/>
      <c r="WZL165" s="2"/>
      <c r="WZM165" s="2"/>
      <c r="WZN165" s="2"/>
      <c r="WZO165" s="2"/>
      <c r="WZP165" s="2"/>
      <c r="WZQ165" s="2"/>
      <c r="WZR165" s="2"/>
      <c r="WZS165" s="2"/>
      <c r="WZT165" s="2"/>
      <c r="WZU165" s="2"/>
      <c r="WZV165" s="2"/>
      <c r="WZW165" s="2"/>
      <c r="WZX165" s="2"/>
      <c r="WZY165" s="2"/>
      <c r="WZZ165" s="2"/>
      <c r="XAA165" s="2"/>
      <c r="XAB165" s="2"/>
      <c r="XAC165" s="2"/>
      <c r="XAD165" s="2"/>
      <c r="XAE165" s="2"/>
      <c r="XAF165" s="2"/>
      <c r="XAG165" s="2"/>
      <c r="XAH165" s="2"/>
      <c r="XAI165" s="2"/>
      <c r="XAJ165" s="2"/>
      <c r="XAK165" s="2"/>
      <c r="XAL165" s="2"/>
      <c r="XAM165" s="2"/>
      <c r="XAN165" s="2"/>
      <c r="XAO165" s="2"/>
      <c r="XAP165" s="2"/>
      <c r="XAQ165" s="2"/>
      <c r="XAR165" s="2"/>
      <c r="XAS165" s="2"/>
      <c r="XAT165" s="2"/>
      <c r="XAU165" s="2"/>
      <c r="XAV165" s="2"/>
      <c r="XAW165" s="2"/>
      <c r="XAX165" s="2"/>
      <c r="XAY165" s="2"/>
      <c r="XAZ165" s="2"/>
      <c r="XBA165" s="2"/>
      <c r="XBB165" s="2"/>
      <c r="XBC165" s="2"/>
      <c r="XBD165" s="2"/>
      <c r="XBE165" s="2"/>
      <c r="XBF165" s="2"/>
      <c r="XBG165" s="2"/>
      <c r="XBH165" s="2"/>
      <c r="XBI165" s="2"/>
      <c r="XBJ165" s="2"/>
      <c r="XBK165" s="2"/>
      <c r="XBL165" s="2"/>
      <c r="XBM165" s="2"/>
      <c r="XBN165" s="2"/>
      <c r="XBO165" s="2"/>
      <c r="XBP165" s="2"/>
      <c r="XBQ165" s="2"/>
      <c r="XBR165" s="2"/>
      <c r="XBS165" s="2"/>
      <c r="XBT165" s="2"/>
      <c r="XBU165" s="2"/>
      <c r="XBV165" s="2"/>
      <c r="XBW165" s="2"/>
      <c r="XBX165" s="2"/>
      <c r="XBY165" s="2"/>
      <c r="XBZ165" s="2"/>
      <c r="XCA165" s="2"/>
      <c r="XCB165" s="2"/>
      <c r="XCC165" s="2"/>
      <c r="XCD165" s="2"/>
      <c r="XCE165" s="2"/>
      <c r="XCF165" s="2"/>
      <c r="XCG165" s="2"/>
      <c r="XCH165" s="2"/>
      <c r="XCI165" s="2"/>
      <c r="XCJ165" s="2"/>
      <c r="XCK165" s="2"/>
      <c r="XCL165" s="2"/>
      <c r="XCM165" s="2"/>
      <c r="XCN165" s="2"/>
      <c r="XCO165" s="2"/>
      <c r="XCP165" s="2"/>
      <c r="XCQ165" s="2"/>
      <c r="XCR165" s="2"/>
      <c r="XCS165" s="2"/>
      <c r="XCT165" s="2"/>
      <c r="XCU165" s="2"/>
      <c r="XCV165" s="2"/>
      <c r="XCW165" s="2"/>
      <c r="XCX165" s="2"/>
      <c r="XCY165" s="2"/>
      <c r="XCZ165" s="2"/>
      <c r="XDA165" s="2"/>
      <c r="XDB165" s="2"/>
      <c r="XDC165" s="2"/>
      <c r="XDD165" s="2"/>
      <c r="XDE165" s="2"/>
      <c r="XDF165" s="2"/>
      <c r="XDG165" s="2"/>
      <c r="XDH165" s="2"/>
      <c r="XDI165" s="2"/>
      <c r="XDJ165" s="2"/>
      <c r="XDK165" s="2"/>
      <c r="XDL165" s="2"/>
      <c r="XDM165" s="2"/>
      <c r="XDN165" s="2"/>
      <c r="XDO165" s="2"/>
      <c r="XDP165" s="2"/>
      <c r="XDQ165" s="2"/>
      <c r="XDR165" s="2"/>
      <c r="XDS165" s="2"/>
      <c r="XDT165" s="2"/>
      <c r="XDU165" s="2"/>
      <c r="XDV165" s="2"/>
      <c r="XDW165" s="2"/>
      <c r="XDX165" s="2"/>
      <c r="XDY165" s="2"/>
      <c r="XDZ165" s="2"/>
      <c r="XEA165" s="2"/>
      <c r="XEB165" s="2"/>
      <c r="XEC165" s="2"/>
      <c r="XED165" s="2"/>
      <c r="XEE165" s="2"/>
      <c r="XEF165" s="2"/>
      <c r="XEG165" s="2"/>
      <c r="XEH165" s="2"/>
      <c r="XEI165" s="2"/>
      <c r="XEJ165" s="2"/>
      <c r="XEK165" s="2"/>
      <c r="XEL165" s="2"/>
      <c r="XEM165" s="2"/>
      <c r="XEN165" s="2"/>
      <c r="XEO165" s="2"/>
      <c r="XEP165" s="2"/>
      <c r="XEQ165" s="2"/>
      <c r="XER165" s="2"/>
      <c r="XES165" s="2"/>
      <c r="XET165" s="2"/>
      <c r="XEU165" s="2"/>
      <c r="XEV165" s="2"/>
      <c r="XEW165" s="2"/>
      <c r="XEX165" s="2"/>
      <c r="XEY165" s="2"/>
      <c r="XEZ165" s="2"/>
      <c r="XFA165" s="2"/>
      <c r="XFB165" s="2"/>
      <c r="XFC165" s="2"/>
      <c r="XFD165" s="2"/>
    </row>
    <row r="166" s="680" customFormat="1" ht="51.75" spans="1:1024 1025:16384">
      <c r="A166" s="702">
        <v>200676</v>
      </c>
      <c r="B166" s="702" t="s">
        <v>189</v>
      </c>
      <c r="C166" s="703">
        <v>35990</v>
      </c>
      <c r="D166" s="703">
        <f>IF((C166-E166)=0,"-",C166-E166)</f>
        <v>1000</v>
      </c>
      <c r="E166" s="703">
        <v>34990</v>
      </c>
      <c r="F166" s="703" t="s">
        <v>62</v>
      </c>
      <c r="G166" s="703">
        <f>C166-H166</f>
        <v>7000</v>
      </c>
      <c r="H166" s="703">
        <v>28990</v>
      </c>
      <c r="I166" s="702" t="s">
        <v>190</v>
      </c>
      <c r="J166" s="702"/>
      <c r="K166" s="702" t="s">
        <v>988</v>
      </c>
      <c r="L166" s="702" t="s">
        <v>59</v>
      </c>
      <c r="M166" s="70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c r="EX166" s="2"/>
      <c r="EY166" s="2"/>
      <c r="EZ166" s="2"/>
      <c r="FA166" s="2"/>
      <c r="FB166" s="2"/>
      <c r="FC166" s="2"/>
      <c r="FD166" s="2"/>
      <c r="FE166" s="2"/>
      <c r="FF166" s="2"/>
      <c r="FG166" s="2"/>
      <c r="FH166" s="2"/>
      <c r="FI166" s="2"/>
      <c r="FJ166" s="2"/>
      <c r="FK166" s="2"/>
      <c r="FL166" s="2"/>
      <c r="FM166" s="2"/>
      <c r="FN166" s="2"/>
      <c r="FO166" s="2"/>
      <c r="FP166" s="2"/>
      <c r="FQ166" s="2"/>
      <c r="FR166" s="2"/>
      <c r="FS166" s="2"/>
      <c r="FT166" s="2"/>
      <c r="FU166" s="2"/>
      <c r="FV166" s="2"/>
      <c r="FW166" s="2"/>
      <c r="FX166" s="2"/>
      <c r="FY166" s="2"/>
      <c r="FZ166" s="2"/>
      <c r="GA166" s="2"/>
      <c r="GB166" s="2"/>
      <c r="GC166" s="2"/>
      <c r="GD166" s="2"/>
      <c r="GE166" s="2"/>
      <c r="GF166" s="2"/>
      <c r="GG166" s="2"/>
      <c r="GH166" s="2"/>
      <c r="GI166" s="2"/>
      <c r="GJ166" s="2"/>
      <c r="GK166" s="2"/>
      <c r="GL166" s="2"/>
      <c r="GM166" s="2"/>
      <c r="GN166" s="2"/>
      <c r="GO166" s="2"/>
      <c r="GP166" s="2"/>
      <c r="GQ166" s="2"/>
      <c r="GR166" s="2"/>
      <c r="GS166" s="2"/>
      <c r="GT166" s="2"/>
      <c r="GU166" s="2"/>
      <c r="GV166" s="2"/>
      <c r="GW166" s="2"/>
      <c r="GX166" s="2"/>
      <c r="GY166" s="2"/>
      <c r="GZ166" s="2"/>
      <c r="HA166" s="2"/>
      <c r="HB166" s="2"/>
      <c r="HC166" s="2"/>
      <c r="HD166" s="2"/>
      <c r="HE166" s="2"/>
      <c r="HF166" s="2"/>
      <c r="HG166" s="2"/>
      <c r="HH166" s="2"/>
      <c r="HI166" s="2"/>
      <c r="HJ166" s="2"/>
      <c r="HK166" s="2"/>
      <c r="HL166" s="2"/>
      <c r="HM166" s="2"/>
      <c r="HN166" s="2"/>
      <c r="HO166" s="2"/>
      <c r="HP166" s="2"/>
      <c r="HQ166" s="2"/>
      <c r="HR166" s="2"/>
      <c r="HS166" s="2"/>
      <c r="HT166" s="2"/>
      <c r="HU166" s="2"/>
      <c r="HV166" s="2"/>
      <c r="HW166" s="2"/>
      <c r="HX166" s="2"/>
      <c r="HY166" s="2"/>
      <c r="HZ166" s="2"/>
      <c r="IA166" s="2"/>
      <c r="IB166" s="2"/>
      <c r="IC166" s="2"/>
      <c r="ID166" s="2"/>
      <c r="IE166" s="2"/>
      <c r="IF166" s="2"/>
      <c r="IG166" s="2"/>
      <c r="IH166" s="2"/>
      <c r="II166" s="2"/>
      <c r="IJ166" s="2"/>
      <c r="IK166" s="2"/>
      <c r="IL166" s="2"/>
      <c r="IM166" s="2"/>
      <c r="IN166" s="2"/>
      <c r="IO166" s="2"/>
      <c r="IP166" s="2"/>
      <c r="IQ166" s="2"/>
      <c r="IR166" s="2"/>
      <c r="IS166" s="2"/>
      <c r="IT166" s="2"/>
      <c r="IU166" s="2"/>
      <c r="IV166" s="2"/>
      <c r="IW166" s="2"/>
      <c r="IX166" s="2"/>
      <c r="IY166" s="2"/>
      <c r="IZ166" s="2"/>
      <c r="JA166" s="2"/>
      <c r="JB166" s="2"/>
      <c r="JC166" s="2"/>
      <c r="JD166" s="2"/>
      <c r="JE166" s="2"/>
      <c r="JF166" s="2"/>
      <c r="JG166" s="2"/>
      <c r="JH166" s="2"/>
      <c r="JI166" s="2"/>
      <c r="JJ166" s="2"/>
      <c r="JK166" s="2"/>
      <c r="JL166" s="2"/>
      <c r="JM166" s="2"/>
      <c r="JN166" s="2"/>
      <c r="JO166" s="2"/>
      <c r="JP166" s="2"/>
      <c r="JQ166" s="2"/>
      <c r="JR166" s="2"/>
      <c r="JS166" s="2"/>
      <c r="JT166" s="2"/>
      <c r="JU166" s="2"/>
      <c r="JV166" s="2"/>
      <c r="JW166" s="2"/>
      <c r="JX166" s="2"/>
      <c r="JY166" s="2"/>
      <c r="JZ166" s="2"/>
      <c r="KA166" s="2"/>
      <c r="KB166" s="2"/>
      <c r="KC166" s="2"/>
      <c r="KD166" s="2"/>
      <c r="KE166" s="2"/>
      <c r="KF166" s="2"/>
      <c r="KG166" s="2"/>
      <c r="KH166" s="2"/>
      <c r="KI166" s="2"/>
      <c r="KJ166" s="2"/>
      <c r="KK166" s="2"/>
      <c r="KL166" s="2"/>
      <c r="KM166" s="2"/>
      <c r="KN166" s="2"/>
      <c r="KO166" s="2"/>
      <c r="KP166" s="2"/>
      <c r="KQ166" s="2"/>
      <c r="KR166" s="2"/>
      <c r="KS166" s="2"/>
      <c r="KT166" s="2"/>
      <c r="KU166" s="2"/>
      <c r="KV166" s="2"/>
      <c r="KW166" s="2"/>
      <c r="KX166" s="2"/>
      <c r="KY166" s="2"/>
      <c r="KZ166" s="2"/>
      <c r="LA166" s="2"/>
      <c r="LB166" s="2"/>
      <c r="LC166" s="2"/>
      <c r="LD166" s="2"/>
      <c r="LE166" s="2"/>
      <c r="LF166" s="2"/>
      <c r="LG166" s="2"/>
      <c r="LH166" s="2"/>
      <c r="LI166" s="2"/>
      <c r="LJ166" s="2"/>
      <c r="LK166" s="2"/>
      <c r="LL166" s="2"/>
      <c r="LM166" s="2"/>
      <c r="LN166" s="2"/>
      <c r="LO166" s="2"/>
      <c r="LP166" s="2"/>
      <c r="LQ166" s="2"/>
      <c r="LR166" s="2"/>
      <c r="LS166" s="2"/>
      <c r="LT166" s="2"/>
      <c r="LU166" s="2"/>
      <c r="LV166" s="2"/>
      <c r="LW166" s="2"/>
      <c r="LX166" s="2"/>
      <c r="LY166" s="2"/>
      <c r="LZ166" s="2"/>
      <c r="MA166" s="2"/>
      <c r="MB166" s="2"/>
      <c r="MC166" s="2"/>
      <c r="MD166" s="2"/>
      <c r="ME166" s="2"/>
      <c r="MF166" s="2"/>
      <c r="MG166" s="2"/>
      <c r="MH166" s="2"/>
      <c r="MI166" s="2"/>
      <c r="MJ166" s="2"/>
      <c r="MK166" s="2"/>
      <c r="ML166" s="2"/>
      <c r="MM166" s="2"/>
      <c r="MN166" s="2"/>
      <c r="MO166" s="2"/>
      <c r="MP166" s="2"/>
      <c r="MQ166" s="2"/>
      <c r="MR166" s="2"/>
      <c r="MS166" s="2"/>
      <c r="MT166" s="2"/>
      <c r="MU166" s="2"/>
      <c r="MV166" s="2"/>
      <c r="MW166" s="2"/>
      <c r="MX166" s="2"/>
      <c r="MY166" s="2"/>
      <c r="MZ166" s="2"/>
      <c r="NA166" s="2"/>
      <c r="NB166" s="2"/>
      <c r="NC166" s="2"/>
      <c r="ND166" s="2"/>
      <c r="NE166" s="2"/>
      <c r="NF166" s="2"/>
      <c r="NG166" s="2"/>
      <c r="NH166" s="2"/>
      <c r="NI166" s="2"/>
      <c r="NJ166" s="2"/>
      <c r="NK166" s="2"/>
      <c r="NL166" s="2"/>
      <c r="NM166" s="2"/>
      <c r="NN166" s="2"/>
      <c r="NO166" s="2"/>
      <c r="NP166" s="2"/>
      <c r="NQ166" s="2"/>
      <c r="NR166" s="2"/>
      <c r="NS166" s="2"/>
      <c r="NT166" s="2"/>
      <c r="NU166" s="2"/>
      <c r="NV166" s="2"/>
      <c r="NW166" s="2"/>
      <c r="NX166" s="2"/>
      <c r="NY166" s="2"/>
      <c r="NZ166" s="2"/>
      <c r="OA166" s="2"/>
      <c r="OB166" s="2"/>
      <c r="OC166" s="2"/>
      <c r="OD166" s="2"/>
      <c r="OE166" s="2"/>
      <c r="OF166" s="2"/>
      <c r="OG166" s="2"/>
      <c r="OH166" s="2"/>
      <c r="OI166" s="2"/>
      <c r="OJ166" s="2"/>
      <c r="OK166" s="2"/>
      <c r="OL166" s="2"/>
      <c r="OM166" s="2"/>
      <c r="ON166" s="2"/>
      <c r="OO166" s="2"/>
      <c r="OP166" s="2"/>
      <c r="OQ166" s="2"/>
      <c r="OR166" s="2"/>
      <c r="OS166" s="2"/>
      <c r="OT166" s="2"/>
      <c r="OU166" s="2"/>
      <c r="OV166" s="2"/>
      <c r="OW166" s="2"/>
      <c r="OX166" s="2"/>
      <c r="OY166" s="2"/>
      <c r="OZ166" s="2"/>
      <c r="PA166" s="2"/>
      <c r="PB166" s="2"/>
      <c r="PC166" s="2"/>
      <c r="PD166" s="2"/>
      <c r="PE166" s="2"/>
      <c r="PF166" s="2"/>
      <c r="PG166" s="2"/>
      <c r="PH166" s="2"/>
      <c r="PI166" s="2"/>
      <c r="PJ166" s="2"/>
      <c r="PK166" s="2"/>
      <c r="PL166" s="2"/>
      <c r="PM166" s="2"/>
      <c r="PN166" s="2"/>
      <c r="PO166" s="2"/>
      <c r="PP166" s="2"/>
      <c r="PQ166" s="2"/>
      <c r="PR166" s="2"/>
      <c r="PS166" s="2"/>
      <c r="PT166" s="2"/>
      <c r="PU166" s="2"/>
      <c r="PV166" s="2"/>
      <c r="PW166" s="2"/>
      <c r="PX166" s="2"/>
      <c r="PY166" s="2"/>
      <c r="PZ166" s="2"/>
      <c r="QA166" s="2"/>
      <c r="QB166" s="2"/>
      <c r="QC166" s="2"/>
      <c r="QD166" s="2"/>
      <c r="QE166" s="2"/>
      <c r="QF166" s="2"/>
      <c r="QG166" s="2"/>
      <c r="QH166" s="2"/>
      <c r="QI166" s="2"/>
      <c r="QJ166" s="2"/>
      <c r="QK166" s="2"/>
      <c r="QL166" s="2"/>
      <c r="QM166" s="2"/>
      <c r="QN166" s="2"/>
      <c r="QO166" s="2"/>
      <c r="QP166" s="2"/>
      <c r="QQ166" s="2"/>
      <c r="QR166" s="2"/>
      <c r="QS166" s="2"/>
      <c r="QT166" s="2"/>
      <c r="QU166" s="2"/>
      <c r="QV166" s="2"/>
      <c r="QW166" s="2"/>
      <c r="QX166" s="2"/>
      <c r="QY166" s="2"/>
      <c r="QZ166" s="2"/>
      <c r="RA166" s="2"/>
      <c r="RB166" s="2"/>
      <c r="RC166" s="2"/>
      <c r="RD166" s="2"/>
      <c r="RE166" s="2"/>
      <c r="RF166" s="2"/>
      <c r="RG166" s="2"/>
      <c r="RH166" s="2"/>
      <c r="RI166" s="2"/>
      <c r="RJ166" s="2"/>
      <c r="RK166" s="2"/>
      <c r="RL166" s="2"/>
      <c r="RM166" s="2"/>
      <c r="RN166" s="2"/>
      <c r="RO166" s="2"/>
      <c r="RP166" s="2"/>
      <c r="RQ166" s="2"/>
      <c r="RR166" s="2"/>
      <c r="RS166" s="2"/>
      <c r="RT166" s="2"/>
      <c r="RU166" s="2"/>
      <c r="RV166" s="2"/>
      <c r="RW166" s="2"/>
      <c r="RX166" s="2"/>
      <c r="RY166" s="2"/>
      <c r="RZ166" s="2"/>
      <c r="SA166" s="2"/>
      <c r="SB166" s="2"/>
      <c r="SC166" s="2"/>
      <c r="SD166" s="2"/>
      <c r="SE166" s="2"/>
      <c r="SF166" s="2"/>
      <c r="SG166" s="2"/>
      <c r="SH166" s="2"/>
      <c r="SI166" s="2"/>
      <c r="SJ166" s="2"/>
      <c r="SK166" s="2"/>
      <c r="SL166" s="2"/>
      <c r="SM166" s="2"/>
      <c r="SN166" s="2"/>
      <c r="SO166" s="2"/>
      <c r="SP166" s="2"/>
      <c r="SQ166" s="2"/>
      <c r="SR166" s="2"/>
      <c r="SS166" s="2"/>
      <c r="ST166" s="2"/>
      <c r="SU166" s="2"/>
      <c r="SV166" s="2"/>
      <c r="SW166" s="2"/>
      <c r="SX166" s="2"/>
      <c r="SY166" s="2"/>
      <c r="SZ166" s="2"/>
      <c r="TA166" s="2"/>
      <c r="TB166" s="2"/>
      <c r="TC166" s="2"/>
      <c r="TD166" s="2"/>
      <c r="TE166" s="2"/>
      <c r="TF166" s="2"/>
      <c r="TG166" s="2"/>
      <c r="TH166" s="2"/>
      <c r="TI166" s="2"/>
      <c r="TJ166" s="2"/>
      <c r="TK166" s="2"/>
      <c r="TL166" s="2"/>
      <c r="TM166" s="2"/>
      <c r="TN166" s="2"/>
      <c r="TO166" s="2"/>
      <c r="TP166" s="2"/>
      <c r="TQ166" s="2"/>
      <c r="TR166" s="2"/>
      <c r="TS166" s="2"/>
      <c r="TT166" s="2"/>
      <c r="TU166" s="2"/>
      <c r="TV166" s="2"/>
      <c r="TW166" s="2"/>
      <c r="TX166" s="2"/>
      <c r="TY166" s="2"/>
      <c r="TZ166" s="2"/>
      <c r="UA166" s="2"/>
      <c r="UB166" s="2"/>
      <c r="UC166" s="2"/>
      <c r="UD166" s="2"/>
      <c r="UE166" s="2"/>
      <c r="UF166" s="2"/>
      <c r="UG166" s="2"/>
      <c r="UH166" s="2"/>
      <c r="UI166" s="2"/>
      <c r="UJ166" s="2"/>
      <c r="UK166" s="2"/>
      <c r="UL166" s="2"/>
      <c r="UM166" s="2"/>
      <c r="UN166" s="2"/>
      <c r="UO166" s="2"/>
      <c r="UP166" s="2"/>
      <c r="UQ166" s="2"/>
      <c r="UR166" s="2"/>
      <c r="US166" s="2"/>
      <c r="UT166" s="2"/>
      <c r="UU166" s="2"/>
      <c r="UV166" s="2"/>
      <c r="UW166" s="2"/>
      <c r="UX166" s="2"/>
      <c r="UY166" s="2"/>
      <c r="UZ166" s="2"/>
      <c r="VA166" s="2"/>
      <c r="VB166" s="2"/>
      <c r="VC166" s="2"/>
      <c r="VD166" s="2"/>
      <c r="VE166" s="2"/>
      <c r="VF166" s="2"/>
      <c r="VG166" s="2"/>
      <c r="VH166" s="2"/>
      <c r="VI166" s="2"/>
      <c r="VJ166" s="2"/>
      <c r="VK166" s="2"/>
      <c r="VL166" s="2"/>
      <c r="VM166" s="2"/>
      <c r="VN166" s="2"/>
      <c r="VO166" s="2"/>
      <c r="VP166" s="2"/>
      <c r="VQ166" s="2"/>
      <c r="VR166" s="2"/>
      <c r="VS166" s="2"/>
      <c r="VT166" s="2"/>
      <c r="VU166" s="2"/>
      <c r="VV166" s="2"/>
      <c r="VW166" s="2"/>
      <c r="VX166" s="2"/>
      <c r="VY166" s="2"/>
      <c r="VZ166" s="2"/>
      <c r="WA166" s="2"/>
      <c r="WB166" s="2"/>
      <c r="WC166" s="2"/>
      <c r="WD166" s="2"/>
      <c r="WE166" s="2"/>
      <c r="WF166" s="2"/>
      <c r="WG166" s="2"/>
      <c r="WH166" s="2"/>
      <c r="WI166" s="2"/>
      <c r="WJ166" s="2"/>
      <c r="WK166" s="2"/>
      <c r="WL166" s="2"/>
      <c r="WM166" s="2"/>
      <c r="WN166" s="2"/>
      <c r="WO166" s="2"/>
      <c r="WP166" s="2"/>
      <c r="WQ166" s="2"/>
      <c r="WR166" s="2"/>
      <c r="WS166" s="2"/>
      <c r="WT166" s="2"/>
      <c r="WU166" s="2"/>
      <c r="WV166" s="2"/>
      <c r="WW166" s="2"/>
      <c r="WX166" s="2"/>
      <c r="WY166" s="2"/>
      <c r="WZ166" s="2"/>
      <c r="XA166" s="2"/>
      <c r="XB166" s="2"/>
      <c r="XC166" s="2"/>
      <c r="XD166" s="2"/>
      <c r="XE166" s="2"/>
      <c r="XF166" s="2"/>
      <c r="XG166" s="2"/>
      <c r="XH166" s="2"/>
      <c r="XI166" s="2"/>
      <c r="XJ166" s="2"/>
      <c r="XK166" s="2"/>
      <c r="XL166" s="2"/>
      <c r="XM166" s="2"/>
      <c r="XN166" s="2"/>
      <c r="XO166" s="2"/>
      <c r="XP166" s="2"/>
      <c r="XQ166" s="2"/>
      <c r="XR166" s="2"/>
      <c r="XS166" s="2"/>
      <c r="XT166" s="2"/>
      <c r="XU166" s="2"/>
      <c r="XV166" s="2"/>
      <c r="XW166" s="2"/>
      <c r="XX166" s="2"/>
      <c r="XY166" s="2"/>
      <c r="XZ166" s="2"/>
      <c r="YA166" s="2"/>
      <c r="YB166" s="2"/>
      <c r="YC166" s="2"/>
      <c r="YD166" s="2"/>
      <c r="YE166" s="2"/>
      <c r="YF166" s="2"/>
      <c r="YG166" s="2"/>
      <c r="YH166" s="2"/>
      <c r="YI166" s="2"/>
      <c r="YJ166" s="2"/>
      <c r="YK166" s="2"/>
      <c r="YL166" s="2"/>
      <c r="YM166" s="2"/>
      <c r="YN166" s="2"/>
      <c r="YO166" s="2"/>
      <c r="YP166" s="2"/>
      <c r="YQ166" s="2"/>
      <c r="YR166" s="2"/>
      <c r="YS166" s="2"/>
      <c r="YT166" s="2"/>
      <c r="YU166" s="2"/>
      <c r="YV166" s="2"/>
      <c r="YW166" s="2"/>
      <c r="YX166" s="2"/>
      <c r="YY166" s="2"/>
      <c r="YZ166" s="2"/>
      <c r="ZA166" s="2"/>
      <c r="ZB166" s="2"/>
      <c r="ZC166" s="2"/>
      <c r="ZD166" s="2"/>
      <c r="ZE166" s="2"/>
      <c r="ZF166" s="2"/>
      <c r="ZG166" s="2"/>
      <c r="ZH166" s="2"/>
      <c r="ZI166" s="2"/>
      <c r="ZJ166" s="2"/>
      <c r="ZK166" s="2"/>
      <c r="ZL166" s="2"/>
      <c r="ZM166" s="2"/>
      <c r="ZN166" s="2"/>
      <c r="ZO166" s="2"/>
      <c r="ZP166" s="2"/>
      <c r="ZQ166" s="2"/>
      <c r="ZR166" s="2"/>
      <c r="ZS166" s="2"/>
      <c r="ZT166" s="2"/>
      <c r="ZU166" s="2"/>
      <c r="ZV166" s="2"/>
      <c r="ZW166" s="2"/>
      <c r="ZX166" s="2"/>
      <c r="ZY166" s="2"/>
      <c r="ZZ166" s="2"/>
      <c r="AAA166" s="2"/>
      <c r="AAB166" s="2"/>
      <c r="AAC166" s="2"/>
      <c r="AAD166" s="2"/>
      <c r="AAE166" s="2"/>
      <c r="AAF166" s="2"/>
      <c r="AAG166" s="2"/>
      <c r="AAH166" s="2"/>
      <c r="AAI166" s="2"/>
      <c r="AAJ166" s="2"/>
      <c r="AAK166" s="2"/>
      <c r="AAL166" s="2"/>
      <c r="AAM166" s="2"/>
      <c r="AAN166" s="2"/>
      <c r="AAO166" s="2"/>
      <c r="AAP166" s="2"/>
      <c r="AAQ166" s="2"/>
      <c r="AAR166" s="2"/>
      <c r="AAS166" s="2"/>
      <c r="AAT166" s="2"/>
      <c r="AAU166" s="2"/>
      <c r="AAV166" s="2"/>
      <c r="AAW166" s="2"/>
      <c r="AAX166" s="2"/>
      <c r="AAY166" s="2"/>
      <c r="AAZ166" s="2"/>
      <c r="ABA166" s="2"/>
      <c r="ABB166" s="2"/>
      <c r="ABC166" s="2"/>
      <c r="ABD166" s="2"/>
      <c r="ABE166" s="2"/>
      <c r="ABF166" s="2"/>
      <c r="ABG166" s="2"/>
      <c r="ABH166" s="2"/>
      <c r="ABI166" s="2"/>
      <c r="ABJ166" s="2"/>
      <c r="ABK166" s="2"/>
      <c r="ABL166" s="2"/>
      <c r="ABM166" s="2"/>
      <c r="ABN166" s="2"/>
      <c r="ABO166" s="2"/>
      <c r="ABP166" s="2"/>
      <c r="ABQ166" s="2"/>
      <c r="ABR166" s="2"/>
      <c r="ABS166" s="2"/>
      <c r="ABT166" s="2"/>
      <c r="ABU166" s="2"/>
      <c r="ABV166" s="2"/>
      <c r="ABW166" s="2"/>
      <c r="ABX166" s="2"/>
      <c r="ABY166" s="2"/>
      <c r="ABZ166" s="2"/>
      <c r="ACA166" s="2"/>
      <c r="ACB166" s="2"/>
      <c r="ACC166" s="2"/>
      <c r="ACD166" s="2"/>
      <c r="ACE166" s="2"/>
      <c r="ACF166" s="2"/>
      <c r="ACG166" s="2"/>
      <c r="ACH166" s="2"/>
      <c r="ACI166" s="2"/>
      <c r="ACJ166" s="2"/>
      <c r="ACK166" s="2"/>
      <c r="ACL166" s="2"/>
      <c r="ACM166" s="2"/>
      <c r="ACN166" s="2"/>
      <c r="ACO166" s="2"/>
      <c r="ACP166" s="2"/>
      <c r="ACQ166" s="2"/>
      <c r="ACR166" s="2"/>
      <c r="ACS166" s="2"/>
      <c r="ACT166" s="2"/>
      <c r="ACU166" s="2"/>
      <c r="ACV166" s="2"/>
      <c r="ACW166" s="2"/>
      <c r="ACX166" s="2"/>
      <c r="ACY166" s="2"/>
      <c r="ACZ166" s="2"/>
      <c r="ADA166" s="2"/>
      <c r="ADB166" s="2"/>
      <c r="ADC166" s="2"/>
      <c r="ADD166" s="2"/>
      <c r="ADE166" s="2"/>
      <c r="ADF166" s="2"/>
      <c r="ADG166" s="2"/>
      <c r="ADH166" s="2"/>
      <c r="ADI166" s="2"/>
      <c r="ADJ166" s="2"/>
      <c r="ADK166" s="2"/>
      <c r="ADL166" s="2"/>
      <c r="ADM166" s="2"/>
      <c r="ADN166" s="2"/>
      <c r="ADO166" s="2"/>
      <c r="ADP166" s="2"/>
      <c r="ADQ166" s="2"/>
      <c r="ADR166" s="2"/>
      <c r="ADS166" s="2"/>
      <c r="ADT166" s="2"/>
      <c r="ADU166" s="2"/>
      <c r="ADV166" s="2"/>
      <c r="ADW166" s="2"/>
      <c r="ADX166" s="2"/>
      <c r="ADY166" s="2"/>
      <c r="ADZ166" s="2"/>
      <c r="AEA166" s="2"/>
      <c r="AEB166" s="2"/>
      <c r="AEC166" s="2"/>
      <c r="AED166" s="2"/>
      <c r="AEE166" s="2"/>
      <c r="AEF166" s="2"/>
      <c r="AEG166" s="2"/>
      <c r="AEH166" s="2"/>
      <c r="AEI166" s="2"/>
      <c r="AEJ166" s="2"/>
      <c r="AEK166" s="2"/>
      <c r="AEL166" s="2"/>
      <c r="AEM166" s="2"/>
      <c r="AEN166" s="2"/>
      <c r="AEO166" s="2"/>
      <c r="AEP166" s="2"/>
      <c r="AEQ166" s="2"/>
      <c r="AER166" s="2"/>
      <c r="AES166" s="2"/>
      <c r="AET166" s="2"/>
      <c r="AEU166" s="2"/>
      <c r="AEV166" s="2"/>
      <c r="AEW166" s="2"/>
      <c r="AEX166" s="2"/>
      <c r="AEY166" s="2"/>
      <c r="AEZ166" s="2"/>
      <c r="AFA166" s="2"/>
      <c r="AFB166" s="2"/>
      <c r="AFC166" s="2"/>
      <c r="AFD166" s="2"/>
      <c r="AFE166" s="2"/>
      <c r="AFF166" s="2"/>
      <c r="AFG166" s="2"/>
      <c r="AFH166" s="2"/>
      <c r="AFI166" s="2"/>
      <c r="AFJ166" s="2"/>
      <c r="AFK166" s="2"/>
      <c r="AFL166" s="2"/>
      <c r="AFM166" s="2"/>
      <c r="AFN166" s="2"/>
      <c r="AFO166" s="2"/>
      <c r="AFP166" s="2"/>
      <c r="AFQ166" s="2"/>
      <c r="AFR166" s="2"/>
      <c r="AFS166" s="2"/>
      <c r="AFT166" s="2"/>
      <c r="AFU166" s="2"/>
      <c r="AFV166" s="2"/>
      <c r="AFW166" s="2"/>
      <c r="AFX166" s="2"/>
      <c r="AFY166" s="2"/>
      <c r="AFZ166" s="2"/>
      <c r="AGA166" s="2"/>
      <c r="AGB166" s="2"/>
      <c r="AGC166" s="2"/>
      <c r="AGD166" s="2"/>
      <c r="AGE166" s="2"/>
      <c r="AGF166" s="2"/>
      <c r="AGG166" s="2"/>
      <c r="AGH166" s="2"/>
      <c r="AGI166" s="2"/>
      <c r="AGJ166" s="2"/>
      <c r="AGK166" s="2"/>
      <c r="AGL166" s="2"/>
      <c r="AGM166" s="2"/>
      <c r="AGN166" s="2"/>
      <c r="AGO166" s="2"/>
      <c r="AGP166" s="2"/>
      <c r="AGQ166" s="2"/>
      <c r="AGR166" s="2"/>
      <c r="AGS166" s="2"/>
      <c r="AGT166" s="2"/>
      <c r="AGU166" s="2"/>
      <c r="AGV166" s="2"/>
      <c r="AGW166" s="2"/>
      <c r="AGX166" s="2"/>
      <c r="AGY166" s="2"/>
      <c r="AGZ166" s="2"/>
      <c r="AHA166" s="2"/>
      <c r="AHB166" s="2"/>
      <c r="AHC166" s="2"/>
      <c r="AHD166" s="2"/>
      <c r="AHE166" s="2"/>
      <c r="AHF166" s="2"/>
      <c r="AHG166" s="2"/>
      <c r="AHH166" s="2"/>
      <c r="AHI166" s="2"/>
      <c r="AHJ166" s="2"/>
      <c r="AHK166" s="2"/>
      <c r="AHL166" s="2"/>
      <c r="AHM166" s="2"/>
      <c r="AHN166" s="2"/>
      <c r="AHO166" s="2"/>
      <c r="AHP166" s="2"/>
      <c r="AHQ166" s="2"/>
      <c r="AHR166" s="2"/>
      <c r="AHS166" s="2"/>
      <c r="AHT166" s="2"/>
      <c r="AHU166" s="2"/>
      <c r="AHV166" s="2"/>
      <c r="AHW166" s="2"/>
      <c r="AHX166" s="2"/>
      <c r="AHY166" s="2"/>
      <c r="AHZ166" s="2"/>
      <c r="AIA166" s="2"/>
      <c r="AIB166" s="2"/>
      <c r="AIC166" s="2"/>
      <c r="AID166" s="2"/>
      <c r="AIE166" s="2"/>
      <c r="AIF166" s="2"/>
      <c r="AIG166" s="2"/>
      <c r="AIH166" s="2"/>
      <c r="AII166" s="2"/>
      <c r="AIJ166" s="2"/>
      <c r="AIK166" s="2"/>
      <c r="AIL166" s="2"/>
      <c r="AIM166" s="2"/>
      <c r="AIN166" s="2"/>
      <c r="AIO166" s="2"/>
      <c r="AIP166" s="2"/>
      <c r="AIQ166" s="2"/>
      <c r="AIR166" s="2"/>
      <c r="AIS166" s="2"/>
      <c r="AIT166" s="2"/>
      <c r="AIU166" s="2"/>
      <c r="AIV166" s="2"/>
      <c r="AIW166" s="2"/>
      <c r="AIX166" s="2"/>
      <c r="AIY166" s="2"/>
      <c r="AIZ166" s="2"/>
      <c r="AJA166" s="2"/>
      <c r="AJB166" s="2"/>
      <c r="AJC166" s="2"/>
      <c r="AJD166" s="2"/>
      <c r="AJE166" s="2"/>
      <c r="AJF166" s="2"/>
      <c r="AJG166" s="2"/>
      <c r="AJH166" s="2"/>
      <c r="AJI166" s="2"/>
      <c r="AJJ166" s="2"/>
      <c r="AJK166" s="2"/>
      <c r="AJL166" s="2"/>
      <c r="AJM166" s="2"/>
      <c r="AJN166" s="2"/>
      <c r="AJO166" s="2"/>
      <c r="AJP166" s="2"/>
      <c r="AJQ166" s="2"/>
      <c r="AJR166" s="2"/>
      <c r="AJS166" s="2"/>
      <c r="AJT166" s="2"/>
      <c r="AJU166" s="2"/>
      <c r="AJV166" s="2"/>
      <c r="AJW166" s="2"/>
      <c r="AJX166" s="2"/>
      <c r="AJY166" s="2"/>
      <c r="AJZ166" s="2"/>
      <c r="AKA166" s="2"/>
      <c r="AKB166" s="2"/>
      <c r="AKC166" s="2"/>
      <c r="AKD166" s="2"/>
      <c r="AKE166" s="2"/>
      <c r="AKF166" s="2"/>
      <c r="AKG166" s="2"/>
      <c r="AKH166" s="2"/>
      <c r="AKI166" s="2"/>
      <c r="AKJ166" s="2"/>
      <c r="AKK166" s="2"/>
      <c r="AKL166" s="2"/>
      <c r="AKM166" s="2"/>
      <c r="AKN166" s="2"/>
      <c r="AKO166" s="2"/>
      <c r="AKP166" s="2"/>
      <c r="AKQ166" s="2"/>
      <c r="AKR166" s="2"/>
      <c r="AKS166" s="2"/>
      <c r="AKT166" s="2"/>
      <c r="AKU166" s="2"/>
      <c r="AKV166" s="2"/>
      <c r="AKW166" s="2"/>
      <c r="AKX166" s="2"/>
      <c r="AKY166" s="2"/>
      <c r="AKZ166" s="2"/>
      <c r="ALA166" s="2"/>
      <c r="ALB166" s="2"/>
      <c r="ALC166" s="2"/>
      <c r="ALD166" s="2"/>
      <c r="ALE166" s="2"/>
      <c r="ALF166" s="2"/>
      <c r="ALG166" s="2"/>
      <c r="ALH166" s="2"/>
      <c r="ALI166" s="2"/>
      <c r="ALJ166" s="2"/>
      <c r="ALK166" s="2"/>
      <c r="ALL166" s="2"/>
      <c r="ALM166" s="2"/>
      <c r="ALN166" s="2"/>
      <c r="ALO166" s="2"/>
      <c r="ALP166" s="2"/>
      <c r="ALQ166" s="2"/>
      <c r="ALR166" s="2"/>
      <c r="ALS166" s="2"/>
      <c r="ALT166" s="2"/>
      <c r="ALU166" s="2"/>
      <c r="ALV166" s="2"/>
      <c r="ALW166" s="2"/>
      <c r="ALX166" s="2"/>
      <c r="ALY166" s="2"/>
      <c r="ALZ166" s="2"/>
      <c r="AMA166" s="2"/>
      <c r="AMB166" s="2"/>
      <c r="AMC166" s="2"/>
      <c r="AMD166" s="2"/>
      <c r="AME166" s="2"/>
      <c r="AMF166" s="2"/>
      <c r="AMG166" s="2"/>
      <c r="AMH166" s="2"/>
      <c r="AMI166" s="2"/>
      <c r="AMJ166" s="2"/>
      <c r="AMK166" s="2"/>
      <c r="AML166" s="2"/>
      <c r="AMM166" s="2"/>
      <c r="AMN166" s="2"/>
      <c r="AMO166" s="2"/>
      <c r="AMP166" s="2"/>
      <c r="AMQ166" s="2"/>
      <c r="AMR166" s="2"/>
      <c r="AMS166" s="2"/>
      <c r="AMT166" s="2"/>
      <c r="AMU166" s="2"/>
      <c r="AMV166" s="2"/>
      <c r="AMW166" s="2"/>
      <c r="AMX166" s="2"/>
      <c r="AMY166" s="2"/>
      <c r="AMZ166" s="2"/>
      <c r="ANA166" s="2"/>
      <c r="ANB166" s="2"/>
      <c r="ANC166" s="2"/>
      <c r="AND166" s="2"/>
      <c r="ANE166" s="2"/>
      <c r="ANF166" s="2"/>
      <c r="ANG166" s="2"/>
      <c r="ANH166" s="2"/>
      <c r="ANI166" s="2"/>
      <c r="ANJ166" s="2"/>
      <c r="ANK166" s="2"/>
      <c r="ANL166" s="2"/>
      <c r="ANM166" s="2"/>
      <c r="ANN166" s="2"/>
      <c r="ANO166" s="2"/>
      <c r="ANP166" s="2"/>
      <c r="ANQ166" s="2"/>
      <c r="ANR166" s="2"/>
      <c r="ANS166" s="2"/>
      <c r="ANT166" s="2"/>
      <c r="ANU166" s="2"/>
      <c r="ANV166" s="2"/>
      <c r="ANW166" s="2"/>
      <c r="ANX166" s="2"/>
      <c r="ANY166" s="2"/>
      <c r="ANZ166" s="2"/>
      <c r="AOA166" s="2"/>
      <c r="AOB166" s="2"/>
      <c r="AOC166" s="2"/>
      <c r="AOD166" s="2"/>
      <c r="AOE166" s="2"/>
      <c r="AOF166" s="2"/>
      <c r="AOG166" s="2"/>
      <c r="AOH166" s="2"/>
      <c r="AOI166" s="2"/>
      <c r="AOJ166" s="2"/>
      <c r="AOK166" s="2"/>
      <c r="AOL166" s="2"/>
      <c r="AOM166" s="2"/>
      <c r="AON166" s="2"/>
      <c r="AOO166" s="2"/>
      <c r="AOP166" s="2"/>
      <c r="AOQ166" s="2"/>
      <c r="AOR166" s="2"/>
      <c r="AOS166" s="2"/>
      <c r="AOT166" s="2"/>
      <c r="AOU166" s="2"/>
      <c r="AOV166" s="2"/>
      <c r="AOW166" s="2"/>
      <c r="AOX166" s="2"/>
      <c r="AOY166" s="2"/>
      <c r="AOZ166" s="2"/>
      <c r="APA166" s="2"/>
      <c r="APB166" s="2"/>
      <c r="APC166" s="2"/>
      <c r="APD166" s="2"/>
      <c r="APE166" s="2"/>
      <c r="APF166" s="2"/>
      <c r="APG166" s="2"/>
      <c r="APH166" s="2"/>
      <c r="API166" s="2"/>
      <c r="APJ166" s="2"/>
      <c r="APK166" s="2"/>
      <c r="APL166" s="2"/>
      <c r="APM166" s="2"/>
      <c r="APN166" s="2"/>
      <c r="APO166" s="2"/>
      <c r="APP166" s="2"/>
      <c r="APQ166" s="2"/>
      <c r="APR166" s="2"/>
      <c r="APS166" s="2"/>
      <c r="APT166" s="2"/>
      <c r="APU166" s="2"/>
      <c r="APV166" s="2"/>
      <c r="APW166" s="2"/>
      <c r="APX166" s="2"/>
      <c r="APY166" s="2"/>
      <c r="APZ166" s="2"/>
      <c r="AQA166" s="2"/>
      <c r="AQB166" s="2"/>
      <c r="AQC166" s="2"/>
      <c r="AQD166" s="2"/>
      <c r="AQE166" s="2"/>
      <c r="AQF166" s="2"/>
      <c r="AQG166" s="2"/>
      <c r="AQH166" s="2"/>
      <c r="AQI166" s="2"/>
      <c r="AQJ166" s="2"/>
      <c r="AQK166" s="2"/>
      <c r="AQL166" s="2"/>
      <c r="AQM166" s="2"/>
      <c r="AQN166" s="2"/>
      <c r="AQO166" s="2"/>
      <c r="AQP166" s="2"/>
      <c r="AQQ166" s="2"/>
      <c r="AQR166" s="2"/>
      <c r="AQS166" s="2"/>
      <c r="AQT166" s="2"/>
      <c r="AQU166" s="2"/>
      <c r="AQV166" s="2"/>
      <c r="AQW166" s="2"/>
      <c r="AQX166" s="2"/>
      <c r="AQY166" s="2"/>
      <c r="AQZ166" s="2"/>
      <c r="ARA166" s="2"/>
      <c r="ARB166" s="2"/>
      <c r="ARC166" s="2"/>
      <c r="ARD166" s="2"/>
      <c r="ARE166" s="2"/>
      <c r="ARF166" s="2"/>
      <c r="ARG166" s="2"/>
      <c r="ARH166" s="2"/>
      <c r="ARI166" s="2"/>
      <c r="ARJ166" s="2"/>
      <c r="ARK166" s="2"/>
      <c r="ARL166" s="2"/>
      <c r="ARM166" s="2"/>
      <c r="ARN166" s="2"/>
      <c r="ARO166" s="2"/>
      <c r="ARP166" s="2"/>
      <c r="ARQ166" s="2"/>
      <c r="ARR166" s="2"/>
      <c r="ARS166" s="2"/>
      <c r="ART166" s="2"/>
      <c r="ARU166" s="2"/>
      <c r="ARV166" s="2"/>
      <c r="ARW166" s="2"/>
      <c r="ARX166" s="2"/>
      <c r="ARY166" s="2"/>
      <c r="ARZ166" s="2"/>
      <c r="ASA166" s="2"/>
      <c r="ASB166" s="2"/>
      <c r="ASC166" s="2"/>
      <c r="ASD166" s="2"/>
      <c r="ASE166" s="2"/>
      <c r="ASF166" s="2"/>
      <c r="ASG166" s="2"/>
      <c r="ASH166" s="2"/>
      <c r="ASI166" s="2"/>
      <c r="ASJ166" s="2"/>
      <c r="ASK166" s="2"/>
      <c r="ASL166" s="2"/>
      <c r="ASM166" s="2"/>
      <c r="ASN166" s="2"/>
      <c r="ASO166" s="2"/>
      <c r="ASP166" s="2"/>
      <c r="ASQ166" s="2"/>
      <c r="ASR166" s="2"/>
      <c r="ASS166" s="2"/>
      <c r="AST166" s="2"/>
      <c r="ASU166" s="2"/>
      <c r="ASV166" s="2"/>
      <c r="ASW166" s="2"/>
      <c r="ASX166" s="2"/>
      <c r="ASY166" s="2"/>
      <c r="ASZ166" s="2"/>
      <c r="ATA166" s="2"/>
      <c r="ATB166" s="2"/>
      <c r="ATC166" s="2"/>
      <c r="ATD166" s="2"/>
      <c r="ATE166" s="2"/>
      <c r="ATF166" s="2"/>
      <c r="ATG166" s="2"/>
      <c r="ATH166" s="2"/>
      <c r="ATI166" s="2"/>
      <c r="ATJ166" s="2"/>
      <c r="ATK166" s="2"/>
      <c r="ATL166" s="2"/>
      <c r="ATM166" s="2"/>
      <c r="ATN166" s="2"/>
      <c r="ATO166" s="2"/>
      <c r="ATP166" s="2"/>
      <c r="ATQ166" s="2"/>
      <c r="ATR166" s="2"/>
      <c r="ATS166" s="2"/>
      <c r="ATT166" s="2"/>
      <c r="ATU166" s="2"/>
      <c r="ATV166" s="2"/>
      <c r="ATW166" s="2"/>
      <c r="ATX166" s="2"/>
      <c r="ATY166" s="2"/>
      <c r="ATZ166" s="2"/>
      <c r="AUA166" s="2"/>
      <c r="AUB166" s="2"/>
      <c r="AUC166" s="2"/>
      <c r="AUD166" s="2"/>
      <c r="AUE166" s="2"/>
      <c r="AUF166" s="2"/>
      <c r="AUG166" s="2"/>
      <c r="AUH166" s="2"/>
      <c r="AUI166" s="2"/>
      <c r="AUJ166" s="2"/>
      <c r="AUK166" s="2"/>
      <c r="AUL166" s="2"/>
      <c r="AUM166" s="2"/>
      <c r="AUN166" s="2"/>
      <c r="AUO166" s="2"/>
      <c r="AUP166" s="2"/>
      <c r="AUQ166" s="2"/>
      <c r="AUR166" s="2"/>
      <c r="AUS166" s="2"/>
      <c r="AUT166" s="2"/>
      <c r="AUU166" s="2"/>
      <c r="AUV166" s="2"/>
      <c r="AUW166" s="2"/>
      <c r="AUX166" s="2"/>
      <c r="AUY166" s="2"/>
      <c r="AUZ166" s="2"/>
      <c r="AVA166" s="2"/>
      <c r="AVB166" s="2"/>
      <c r="AVC166" s="2"/>
      <c r="AVD166" s="2"/>
      <c r="AVE166" s="2"/>
      <c r="AVF166" s="2"/>
      <c r="AVG166" s="2"/>
      <c r="AVH166" s="2"/>
      <c r="AVI166" s="2"/>
      <c r="AVJ166" s="2"/>
      <c r="AVK166" s="2"/>
      <c r="AVL166" s="2"/>
      <c r="AVM166" s="2"/>
      <c r="AVN166" s="2"/>
      <c r="AVO166" s="2"/>
      <c r="AVP166" s="2"/>
      <c r="AVQ166" s="2"/>
      <c r="AVR166" s="2"/>
      <c r="AVS166" s="2"/>
      <c r="AVT166" s="2"/>
      <c r="AVU166" s="2"/>
      <c r="AVV166" s="2"/>
      <c r="AVW166" s="2"/>
      <c r="AVX166" s="2"/>
      <c r="AVY166" s="2"/>
      <c r="AVZ166" s="2"/>
      <c r="AWA166" s="2"/>
      <c r="AWB166" s="2"/>
      <c r="AWC166" s="2"/>
      <c r="AWD166" s="2"/>
      <c r="AWE166" s="2"/>
      <c r="AWF166" s="2"/>
      <c r="AWG166" s="2"/>
      <c r="AWH166" s="2"/>
      <c r="AWI166" s="2"/>
      <c r="AWJ166" s="2"/>
      <c r="AWK166" s="2"/>
      <c r="AWL166" s="2"/>
      <c r="AWM166" s="2"/>
      <c r="AWN166" s="2"/>
      <c r="AWO166" s="2"/>
      <c r="AWP166" s="2"/>
      <c r="AWQ166" s="2"/>
      <c r="AWR166" s="2"/>
      <c r="AWS166" s="2"/>
      <c r="AWT166" s="2"/>
      <c r="AWU166" s="2"/>
      <c r="AWV166" s="2"/>
      <c r="AWW166" s="2"/>
      <c r="AWX166" s="2"/>
      <c r="AWY166" s="2"/>
      <c r="AWZ166" s="2"/>
      <c r="AXA166" s="2"/>
      <c r="AXB166" s="2"/>
      <c r="AXC166" s="2"/>
      <c r="AXD166" s="2"/>
      <c r="AXE166" s="2"/>
      <c r="AXF166" s="2"/>
      <c r="AXG166" s="2"/>
      <c r="AXH166" s="2"/>
      <c r="AXI166" s="2"/>
      <c r="AXJ166" s="2"/>
      <c r="AXK166" s="2"/>
      <c r="AXL166" s="2"/>
      <c r="AXM166" s="2"/>
      <c r="AXN166" s="2"/>
      <c r="AXO166" s="2"/>
      <c r="AXP166" s="2"/>
      <c r="AXQ166" s="2"/>
      <c r="AXR166" s="2"/>
      <c r="AXS166" s="2"/>
      <c r="AXT166" s="2"/>
      <c r="AXU166" s="2"/>
      <c r="AXV166" s="2"/>
      <c r="AXW166" s="2"/>
      <c r="AXX166" s="2"/>
      <c r="AXY166" s="2"/>
      <c r="AXZ166" s="2"/>
      <c r="AYA166" s="2"/>
      <c r="AYB166" s="2"/>
      <c r="AYC166" s="2"/>
      <c r="AYD166" s="2"/>
      <c r="AYE166" s="2"/>
      <c r="AYF166" s="2"/>
      <c r="AYG166" s="2"/>
      <c r="AYH166" s="2"/>
      <c r="AYI166" s="2"/>
      <c r="AYJ166" s="2"/>
      <c r="AYK166" s="2"/>
      <c r="AYL166" s="2"/>
      <c r="AYM166" s="2"/>
      <c r="AYN166" s="2"/>
      <c r="AYO166" s="2"/>
      <c r="AYP166" s="2"/>
      <c r="AYQ166" s="2"/>
      <c r="AYR166" s="2"/>
      <c r="AYS166" s="2"/>
      <c r="AYT166" s="2"/>
      <c r="AYU166" s="2"/>
      <c r="AYV166" s="2"/>
      <c r="AYW166" s="2"/>
      <c r="AYX166" s="2"/>
      <c r="AYY166" s="2"/>
      <c r="AYZ166" s="2"/>
      <c r="AZA166" s="2"/>
      <c r="AZB166" s="2"/>
      <c r="AZC166" s="2"/>
      <c r="AZD166" s="2"/>
      <c r="AZE166" s="2"/>
      <c r="AZF166" s="2"/>
      <c r="AZG166" s="2"/>
      <c r="AZH166" s="2"/>
      <c r="AZI166" s="2"/>
      <c r="AZJ166" s="2"/>
      <c r="AZK166" s="2"/>
      <c r="AZL166" s="2"/>
      <c r="AZM166" s="2"/>
      <c r="AZN166" s="2"/>
      <c r="AZO166" s="2"/>
      <c r="AZP166" s="2"/>
      <c r="AZQ166" s="2"/>
      <c r="AZR166" s="2"/>
      <c r="AZS166" s="2"/>
      <c r="AZT166" s="2"/>
      <c r="AZU166" s="2"/>
      <c r="AZV166" s="2"/>
      <c r="AZW166" s="2"/>
      <c r="AZX166" s="2"/>
      <c r="AZY166" s="2"/>
      <c r="AZZ166" s="2"/>
      <c r="BAA166" s="2"/>
      <c r="BAB166" s="2"/>
      <c r="BAC166" s="2"/>
      <c r="BAD166" s="2"/>
      <c r="BAE166" s="2"/>
      <c r="BAF166" s="2"/>
      <c r="BAG166" s="2"/>
      <c r="BAH166" s="2"/>
      <c r="BAI166" s="2"/>
      <c r="BAJ166" s="2"/>
      <c r="BAK166" s="2"/>
      <c r="BAL166" s="2"/>
      <c r="BAM166" s="2"/>
      <c r="BAN166" s="2"/>
      <c r="BAO166" s="2"/>
      <c r="BAP166" s="2"/>
      <c r="BAQ166" s="2"/>
      <c r="BAR166" s="2"/>
      <c r="BAS166" s="2"/>
      <c r="BAT166" s="2"/>
      <c r="BAU166" s="2"/>
      <c r="BAV166" s="2"/>
      <c r="BAW166" s="2"/>
      <c r="BAX166" s="2"/>
      <c r="BAY166" s="2"/>
      <c r="BAZ166" s="2"/>
      <c r="BBA166" s="2"/>
      <c r="BBB166" s="2"/>
      <c r="BBC166" s="2"/>
      <c r="BBD166" s="2"/>
      <c r="BBE166" s="2"/>
      <c r="BBF166" s="2"/>
      <c r="BBG166" s="2"/>
      <c r="BBH166" s="2"/>
      <c r="BBI166" s="2"/>
      <c r="BBJ166" s="2"/>
      <c r="BBK166" s="2"/>
      <c r="BBL166" s="2"/>
      <c r="BBM166" s="2"/>
      <c r="BBN166" s="2"/>
      <c r="BBO166" s="2"/>
      <c r="BBP166" s="2"/>
      <c r="BBQ166" s="2"/>
      <c r="BBR166" s="2"/>
      <c r="BBS166" s="2"/>
      <c r="BBT166" s="2"/>
      <c r="BBU166" s="2"/>
      <c r="BBV166" s="2"/>
      <c r="BBW166" s="2"/>
      <c r="BBX166" s="2"/>
      <c r="BBY166" s="2"/>
      <c r="BBZ166" s="2"/>
      <c r="BCA166" s="2"/>
      <c r="BCB166" s="2"/>
      <c r="BCC166" s="2"/>
      <c r="BCD166" s="2"/>
      <c r="BCE166" s="2"/>
      <c r="BCF166" s="2"/>
      <c r="BCG166" s="2"/>
      <c r="BCH166" s="2"/>
      <c r="BCI166" s="2"/>
      <c r="BCJ166" s="2"/>
      <c r="BCK166" s="2"/>
      <c r="BCL166" s="2"/>
      <c r="BCM166" s="2"/>
      <c r="BCN166" s="2"/>
      <c r="BCO166" s="2"/>
      <c r="BCP166" s="2"/>
      <c r="BCQ166" s="2"/>
      <c r="BCR166" s="2"/>
      <c r="BCS166" s="2"/>
      <c r="BCT166" s="2"/>
      <c r="BCU166" s="2"/>
      <c r="BCV166" s="2"/>
      <c r="BCW166" s="2"/>
      <c r="BCX166" s="2"/>
      <c r="BCY166" s="2"/>
      <c r="BCZ166" s="2"/>
      <c r="BDA166" s="2"/>
      <c r="BDB166" s="2"/>
      <c r="BDC166" s="2"/>
      <c r="BDD166" s="2"/>
      <c r="BDE166" s="2"/>
      <c r="BDF166" s="2"/>
      <c r="BDG166" s="2"/>
      <c r="BDH166" s="2"/>
      <c r="BDI166" s="2"/>
      <c r="BDJ166" s="2"/>
      <c r="BDK166" s="2"/>
      <c r="BDL166" s="2"/>
      <c r="BDM166" s="2"/>
      <c r="BDN166" s="2"/>
      <c r="BDO166" s="2"/>
      <c r="BDP166" s="2"/>
      <c r="BDQ166" s="2"/>
      <c r="BDR166" s="2"/>
      <c r="BDS166" s="2"/>
      <c r="BDT166" s="2"/>
      <c r="BDU166" s="2"/>
      <c r="BDV166" s="2"/>
      <c r="BDW166" s="2"/>
      <c r="BDX166" s="2"/>
      <c r="BDY166" s="2"/>
      <c r="BDZ166" s="2"/>
      <c r="BEA166" s="2"/>
      <c r="BEB166" s="2"/>
      <c r="BEC166" s="2"/>
      <c r="BED166" s="2"/>
      <c r="BEE166" s="2"/>
      <c r="BEF166" s="2"/>
      <c r="BEG166" s="2"/>
      <c r="BEH166" s="2"/>
      <c r="BEI166" s="2"/>
      <c r="BEJ166" s="2"/>
      <c r="BEK166" s="2"/>
      <c r="BEL166" s="2"/>
      <c r="BEM166" s="2"/>
      <c r="BEN166" s="2"/>
      <c r="BEO166" s="2"/>
      <c r="BEP166" s="2"/>
      <c r="BEQ166" s="2"/>
      <c r="BER166" s="2"/>
      <c r="BES166" s="2"/>
      <c r="BET166" s="2"/>
      <c r="BEU166" s="2"/>
      <c r="BEV166" s="2"/>
      <c r="BEW166" s="2"/>
      <c r="BEX166" s="2"/>
      <c r="BEY166" s="2"/>
      <c r="BEZ166" s="2"/>
      <c r="BFA166" s="2"/>
      <c r="BFB166" s="2"/>
      <c r="BFC166" s="2"/>
      <c r="BFD166" s="2"/>
      <c r="BFE166" s="2"/>
      <c r="BFF166" s="2"/>
      <c r="BFG166" s="2"/>
      <c r="BFH166" s="2"/>
      <c r="BFI166" s="2"/>
      <c r="BFJ166" s="2"/>
      <c r="BFK166" s="2"/>
      <c r="BFL166" s="2"/>
      <c r="BFM166" s="2"/>
      <c r="BFN166" s="2"/>
      <c r="BFO166" s="2"/>
      <c r="BFP166" s="2"/>
      <c r="BFQ166" s="2"/>
      <c r="BFR166" s="2"/>
      <c r="BFS166" s="2"/>
      <c r="BFT166" s="2"/>
      <c r="BFU166" s="2"/>
      <c r="BFV166" s="2"/>
      <c r="BFW166" s="2"/>
      <c r="BFX166" s="2"/>
      <c r="BFY166" s="2"/>
      <c r="BFZ166" s="2"/>
      <c r="BGA166" s="2"/>
      <c r="BGB166" s="2"/>
      <c r="BGC166" s="2"/>
      <c r="BGD166" s="2"/>
      <c r="BGE166" s="2"/>
      <c r="BGF166" s="2"/>
      <c r="BGG166" s="2"/>
      <c r="BGH166" s="2"/>
      <c r="BGI166" s="2"/>
      <c r="BGJ166" s="2"/>
      <c r="BGK166" s="2"/>
      <c r="BGL166" s="2"/>
      <c r="BGM166" s="2"/>
      <c r="BGN166" s="2"/>
      <c r="BGO166" s="2"/>
      <c r="BGP166" s="2"/>
      <c r="BGQ166" s="2"/>
      <c r="BGR166" s="2"/>
      <c r="BGS166" s="2"/>
      <c r="BGT166" s="2"/>
      <c r="BGU166" s="2"/>
      <c r="BGV166" s="2"/>
      <c r="BGW166" s="2"/>
      <c r="BGX166" s="2"/>
      <c r="BGY166" s="2"/>
      <c r="BGZ166" s="2"/>
      <c r="BHA166" s="2"/>
      <c r="BHB166" s="2"/>
      <c r="BHC166" s="2"/>
      <c r="BHD166" s="2"/>
      <c r="BHE166" s="2"/>
      <c r="BHF166" s="2"/>
      <c r="BHG166" s="2"/>
      <c r="BHH166" s="2"/>
      <c r="BHI166" s="2"/>
      <c r="BHJ166" s="2"/>
      <c r="BHK166" s="2"/>
      <c r="BHL166" s="2"/>
      <c r="BHM166" s="2"/>
      <c r="BHN166" s="2"/>
      <c r="BHO166" s="2"/>
      <c r="BHP166" s="2"/>
      <c r="BHQ166" s="2"/>
      <c r="BHR166" s="2"/>
      <c r="BHS166" s="2"/>
      <c r="BHT166" s="2"/>
      <c r="BHU166" s="2"/>
      <c r="BHV166" s="2"/>
      <c r="BHW166" s="2"/>
      <c r="BHX166" s="2"/>
      <c r="BHY166" s="2"/>
      <c r="BHZ166" s="2"/>
      <c r="BIA166" s="2"/>
      <c r="BIB166" s="2"/>
      <c r="BIC166" s="2"/>
      <c r="BID166" s="2"/>
      <c r="BIE166" s="2"/>
      <c r="BIF166" s="2"/>
      <c r="BIG166" s="2"/>
      <c r="BIH166" s="2"/>
      <c r="BII166" s="2"/>
      <c r="BIJ166" s="2"/>
      <c r="BIK166" s="2"/>
      <c r="BIL166" s="2"/>
      <c r="BIM166" s="2"/>
      <c r="BIN166" s="2"/>
      <c r="BIO166" s="2"/>
      <c r="BIP166" s="2"/>
      <c r="BIQ166" s="2"/>
      <c r="BIR166" s="2"/>
      <c r="BIS166" s="2"/>
      <c r="BIT166" s="2"/>
      <c r="BIU166" s="2"/>
      <c r="BIV166" s="2"/>
      <c r="BIW166" s="2"/>
      <c r="BIX166" s="2"/>
      <c r="BIY166" s="2"/>
      <c r="BIZ166" s="2"/>
      <c r="BJA166" s="2"/>
      <c r="BJB166" s="2"/>
      <c r="BJC166" s="2"/>
      <c r="BJD166" s="2"/>
      <c r="BJE166" s="2"/>
      <c r="BJF166" s="2"/>
      <c r="BJG166" s="2"/>
      <c r="BJH166" s="2"/>
      <c r="BJI166" s="2"/>
      <c r="BJJ166" s="2"/>
      <c r="BJK166" s="2"/>
      <c r="BJL166" s="2"/>
      <c r="BJM166" s="2"/>
      <c r="BJN166" s="2"/>
      <c r="BJO166" s="2"/>
      <c r="BJP166" s="2"/>
      <c r="BJQ166" s="2"/>
      <c r="BJR166" s="2"/>
      <c r="BJS166" s="2"/>
      <c r="BJT166" s="2"/>
      <c r="BJU166" s="2"/>
      <c r="BJV166" s="2"/>
      <c r="BJW166" s="2"/>
      <c r="BJX166" s="2"/>
      <c r="BJY166" s="2"/>
      <c r="BJZ166" s="2"/>
      <c r="BKA166" s="2"/>
      <c r="BKB166" s="2"/>
      <c r="BKC166" s="2"/>
      <c r="BKD166" s="2"/>
      <c r="BKE166" s="2"/>
      <c r="BKF166" s="2"/>
      <c r="BKG166" s="2"/>
      <c r="BKH166" s="2"/>
      <c r="BKI166" s="2"/>
      <c r="BKJ166" s="2"/>
      <c r="BKK166" s="2"/>
      <c r="BKL166" s="2"/>
      <c r="BKM166" s="2"/>
      <c r="BKN166" s="2"/>
      <c r="BKO166" s="2"/>
      <c r="BKP166" s="2"/>
      <c r="BKQ166" s="2"/>
      <c r="BKR166" s="2"/>
      <c r="BKS166" s="2"/>
      <c r="BKT166" s="2"/>
      <c r="BKU166" s="2"/>
      <c r="BKV166" s="2"/>
      <c r="BKW166" s="2"/>
      <c r="BKX166" s="2"/>
      <c r="BKY166" s="2"/>
      <c r="BKZ166" s="2"/>
      <c r="BLA166" s="2"/>
      <c r="BLB166" s="2"/>
      <c r="BLC166" s="2"/>
      <c r="BLD166" s="2"/>
      <c r="BLE166" s="2"/>
      <c r="BLF166" s="2"/>
      <c r="BLG166" s="2"/>
      <c r="BLH166" s="2"/>
      <c r="BLI166" s="2"/>
      <c r="BLJ166" s="2"/>
      <c r="BLK166" s="2"/>
      <c r="BLL166" s="2"/>
      <c r="BLM166" s="2"/>
      <c r="BLN166" s="2"/>
      <c r="BLO166" s="2"/>
      <c r="BLP166" s="2"/>
      <c r="BLQ166" s="2"/>
      <c r="BLR166" s="2"/>
      <c r="BLS166" s="2"/>
      <c r="BLT166" s="2"/>
      <c r="BLU166" s="2"/>
      <c r="BLV166" s="2"/>
      <c r="BLW166" s="2"/>
      <c r="BLX166" s="2"/>
      <c r="BLY166" s="2"/>
      <c r="BLZ166" s="2"/>
      <c r="BMA166" s="2"/>
      <c r="BMB166" s="2"/>
      <c r="BMC166" s="2"/>
      <c r="BMD166" s="2"/>
      <c r="BME166" s="2"/>
      <c r="BMF166" s="2"/>
      <c r="BMG166" s="2"/>
      <c r="BMH166" s="2"/>
      <c r="BMI166" s="2"/>
      <c r="BMJ166" s="2"/>
      <c r="BMK166" s="2"/>
      <c r="BML166" s="2"/>
      <c r="BMM166" s="2"/>
      <c r="BMN166" s="2"/>
      <c r="BMO166" s="2"/>
      <c r="BMP166" s="2"/>
      <c r="BMQ166" s="2"/>
      <c r="BMR166" s="2"/>
      <c r="BMS166" s="2"/>
      <c r="BMT166" s="2"/>
      <c r="BMU166" s="2"/>
      <c r="BMV166" s="2"/>
      <c r="BMW166" s="2"/>
      <c r="BMX166" s="2"/>
      <c r="BMY166" s="2"/>
      <c r="BMZ166" s="2"/>
      <c r="BNA166" s="2"/>
      <c r="BNB166" s="2"/>
      <c r="BNC166" s="2"/>
      <c r="BND166" s="2"/>
      <c r="BNE166" s="2"/>
      <c r="BNF166" s="2"/>
      <c r="BNG166" s="2"/>
      <c r="BNH166" s="2"/>
      <c r="BNI166" s="2"/>
      <c r="BNJ166" s="2"/>
      <c r="BNK166" s="2"/>
      <c r="BNL166" s="2"/>
      <c r="BNM166" s="2"/>
      <c r="BNN166" s="2"/>
      <c r="BNO166" s="2"/>
      <c r="BNP166" s="2"/>
      <c r="BNQ166" s="2"/>
      <c r="BNR166" s="2"/>
      <c r="BNS166" s="2"/>
      <c r="BNT166" s="2"/>
      <c r="BNU166" s="2"/>
      <c r="BNV166" s="2"/>
      <c r="BNW166" s="2"/>
      <c r="BNX166" s="2"/>
      <c r="BNY166" s="2"/>
      <c r="BNZ166" s="2"/>
      <c r="BOA166" s="2"/>
      <c r="BOB166" s="2"/>
      <c r="BOC166" s="2"/>
      <c r="BOD166" s="2"/>
      <c r="BOE166" s="2"/>
      <c r="BOF166" s="2"/>
      <c r="BOG166" s="2"/>
      <c r="BOH166" s="2"/>
      <c r="BOI166" s="2"/>
      <c r="BOJ166" s="2"/>
      <c r="BOK166" s="2"/>
      <c r="BOL166" s="2"/>
      <c r="BOM166" s="2"/>
      <c r="BON166" s="2"/>
      <c r="BOO166" s="2"/>
      <c r="BOP166" s="2"/>
      <c r="BOQ166" s="2"/>
      <c r="BOR166" s="2"/>
      <c r="BOS166" s="2"/>
      <c r="BOT166" s="2"/>
      <c r="BOU166" s="2"/>
      <c r="BOV166" s="2"/>
      <c r="BOW166" s="2"/>
      <c r="BOX166" s="2"/>
      <c r="BOY166" s="2"/>
      <c r="BOZ166" s="2"/>
      <c r="BPA166" s="2"/>
      <c r="BPB166" s="2"/>
      <c r="BPC166" s="2"/>
      <c r="BPD166" s="2"/>
      <c r="BPE166" s="2"/>
      <c r="BPF166" s="2"/>
      <c r="BPG166" s="2"/>
      <c r="BPH166" s="2"/>
      <c r="BPI166" s="2"/>
      <c r="BPJ166" s="2"/>
      <c r="BPK166" s="2"/>
      <c r="BPL166" s="2"/>
      <c r="BPM166" s="2"/>
      <c r="BPN166" s="2"/>
      <c r="BPO166" s="2"/>
      <c r="BPP166" s="2"/>
      <c r="BPQ166" s="2"/>
      <c r="BPR166" s="2"/>
      <c r="BPS166" s="2"/>
      <c r="BPT166" s="2"/>
      <c r="BPU166" s="2"/>
      <c r="BPV166" s="2"/>
      <c r="BPW166" s="2"/>
      <c r="BPX166" s="2"/>
      <c r="BPY166" s="2"/>
      <c r="BPZ166" s="2"/>
      <c r="BQA166" s="2"/>
      <c r="BQB166" s="2"/>
      <c r="BQC166" s="2"/>
      <c r="BQD166" s="2"/>
      <c r="BQE166" s="2"/>
      <c r="BQF166" s="2"/>
      <c r="BQG166" s="2"/>
      <c r="BQH166" s="2"/>
      <c r="BQI166" s="2"/>
      <c r="BQJ166" s="2"/>
      <c r="BQK166" s="2"/>
      <c r="BQL166" s="2"/>
      <c r="BQM166" s="2"/>
      <c r="BQN166" s="2"/>
      <c r="BQO166" s="2"/>
      <c r="BQP166" s="2"/>
      <c r="BQQ166" s="2"/>
      <c r="BQR166" s="2"/>
      <c r="BQS166" s="2"/>
      <c r="BQT166" s="2"/>
      <c r="BQU166" s="2"/>
      <c r="BQV166" s="2"/>
      <c r="BQW166" s="2"/>
      <c r="BQX166" s="2"/>
      <c r="BQY166" s="2"/>
      <c r="BQZ166" s="2"/>
      <c r="BRA166" s="2"/>
      <c r="BRB166" s="2"/>
      <c r="BRC166" s="2"/>
      <c r="BRD166" s="2"/>
      <c r="BRE166" s="2"/>
      <c r="BRF166" s="2"/>
      <c r="BRG166" s="2"/>
      <c r="BRH166" s="2"/>
      <c r="BRI166" s="2"/>
      <c r="BRJ166" s="2"/>
      <c r="BRK166" s="2"/>
      <c r="BRL166" s="2"/>
      <c r="BRM166" s="2"/>
      <c r="BRN166" s="2"/>
      <c r="BRO166" s="2"/>
      <c r="BRP166" s="2"/>
      <c r="BRQ166" s="2"/>
      <c r="BRR166" s="2"/>
      <c r="BRS166" s="2"/>
      <c r="BRT166" s="2"/>
      <c r="BRU166" s="2"/>
      <c r="BRV166" s="2"/>
      <c r="BRW166" s="2"/>
      <c r="BRX166" s="2"/>
      <c r="BRY166" s="2"/>
      <c r="BRZ166" s="2"/>
      <c r="BSA166" s="2"/>
      <c r="BSB166" s="2"/>
      <c r="BSC166" s="2"/>
      <c r="BSD166" s="2"/>
      <c r="BSE166" s="2"/>
      <c r="BSF166" s="2"/>
      <c r="BSG166" s="2"/>
      <c r="BSH166" s="2"/>
      <c r="BSI166" s="2"/>
      <c r="BSJ166" s="2"/>
      <c r="BSK166" s="2"/>
      <c r="BSL166" s="2"/>
      <c r="BSM166" s="2"/>
      <c r="BSN166" s="2"/>
      <c r="BSO166" s="2"/>
      <c r="BSP166" s="2"/>
      <c r="BSQ166" s="2"/>
      <c r="BSR166" s="2"/>
      <c r="BSS166" s="2"/>
      <c r="BST166" s="2"/>
      <c r="BSU166" s="2"/>
      <c r="BSV166" s="2"/>
      <c r="BSW166" s="2"/>
      <c r="BSX166" s="2"/>
      <c r="BSY166" s="2"/>
      <c r="BSZ166" s="2"/>
      <c r="BTA166" s="2"/>
      <c r="BTB166" s="2"/>
      <c r="BTC166" s="2"/>
      <c r="BTD166" s="2"/>
      <c r="BTE166" s="2"/>
      <c r="BTF166" s="2"/>
      <c r="BTG166" s="2"/>
      <c r="BTH166" s="2"/>
      <c r="BTI166" s="2"/>
      <c r="BTJ166" s="2"/>
      <c r="BTK166" s="2"/>
      <c r="BTL166" s="2"/>
      <c r="BTM166" s="2"/>
      <c r="BTN166" s="2"/>
      <c r="BTO166" s="2"/>
      <c r="BTP166" s="2"/>
      <c r="BTQ166" s="2"/>
      <c r="BTR166" s="2"/>
      <c r="BTS166" s="2"/>
      <c r="BTT166" s="2"/>
      <c r="BTU166" s="2"/>
      <c r="BTV166" s="2"/>
      <c r="BTW166" s="2"/>
      <c r="BTX166" s="2"/>
      <c r="BTY166" s="2"/>
      <c r="BTZ166" s="2"/>
      <c r="BUA166" s="2"/>
      <c r="BUB166" s="2"/>
      <c r="BUC166" s="2"/>
      <c r="BUD166" s="2"/>
      <c r="BUE166" s="2"/>
      <c r="BUF166" s="2"/>
      <c r="BUG166" s="2"/>
      <c r="BUH166" s="2"/>
      <c r="BUI166" s="2"/>
      <c r="BUJ166" s="2"/>
      <c r="BUK166" s="2"/>
      <c r="BUL166" s="2"/>
      <c r="BUM166" s="2"/>
      <c r="BUN166" s="2"/>
      <c r="BUO166" s="2"/>
      <c r="BUP166" s="2"/>
      <c r="BUQ166" s="2"/>
      <c r="BUR166" s="2"/>
      <c r="BUS166" s="2"/>
      <c r="BUT166" s="2"/>
      <c r="BUU166" s="2"/>
      <c r="BUV166" s="2"/>
      <c r="BUW166" s="2"/>
      <c r="BUX166" s="2"/>
      <c r="BUY166" s="2"/>
      <c r="BUZ166" s="2"/>
      <c r="BVA166" s="2"/>
      <c r="BVB166" s="2"/>
      <c r="BVC166" s="2"/>
      <c r="BVD166" s="2"/>
      <c r="BVE166" s="2"/>
      <c r="BVF166" s="2"/>
      <c r="BVG166" s="2"/>
      <c r="BVH166" s="2"/>
      <c r="BVI166" s="2"/>
      <c r="BVJ166" s="2"/>
      <c r="BVK166" s="2"/>
      <c r="BVL166" s="2"/>
      <c r="BVM166" s="2"/>
      <c r="BVN166" s="2"/>
      <c r="BVO166" s="2"/>
      <c r="BVP166" s="2"/>
      <c r="BVQ166" s="2"/>
      <c r="BVR166" s="2"/>
      <c r="BVS166" s="2"/>
      <c r="BVT166" s="2"/>
      <c r="BVU166" s="2"/>
      <c r="BVV166" s="2"/>
      <c r="BVW166" s="2"/>
      <c r="BVX166" s="2"/>
      <c r="BVY166" s="2"/>
      <c r="BVZ166" s="2"/>
      <c r="BWA166" s="2"/>
      <c r="BWB166" s="2"/>
      <c r="BWC166" s="2"/>
      <c r="BWD166" s="2"/>
      <c r="BWE166" s="2"/>
      <c r="BWF166" s="2"/>
      <c r="BWG166" s="2"/>
      <c r="BWH166" s="2"/>
      <c r="BWI166" s="2"/>
      <c r="BWJ166" s="2"/>
      <c r="BWK166" s="2"/>
      <c r="BWL166" s="2"/>
      <c r="BWM166" s="2"/>
      <c r="BWN166" s="2"/>
      <c r="BWO166" s="2"/>
      <c r="BWP166" s="2"/>
      <c r="BWQ166" s="2"/>
      <c r="BWR166" s="2"/>
      <c r="BWS166" s="2"/>
      <c r="BWT166" s="2"/>
      <c r="BWU166" s="2"/>
      <c r="BWV166" s="2"/>
      <c r="BWW166" s="2"/>
      <c r="BWX166" s="2"/>
      <c r="BWY166" s="2"/>
      <c r="BWZ166" s="2"/>
      <c r="BXA166" s="2"/>
      <c r="BXB166" s="2"/>
      <c r="BXC166" s="2"/>
      <c r="BXD166" s="2"/>
      <c r="BXE166" s="2"/>
      <c r="BXF166" s="2"/>
      <c r="BXG166" s="2"/>
      <c r="BXH166" s="2"/>
      <c r="BXI166" s="2"/>
      <c r="BXJ166" s="2"/>
      <c r="BXK166" s="2"/>
      <c r="BXL166" s="2"/>
      <c r="BXM166" s="2"/>
      <c r="BXN166" s="2"/>
      <c r="BXO166" s="2"/>
      <c r="BXP166" s="2"/>
      <c r="BXQ166" s="2"/>
      <c r="BXR166" s="2"/>
      <c r="BXS166" s="2"/>
      <c r="BXT166" s="2"/>
      <c r="BXU166" s="2"/>
      <c r="BXV166" s="2"/>
      <c r="BXW166" s="2"/>
      <c r="BXX166" s="2"/>
      <c r="BXY166" s="2"/>
      <c r="BXZ166" s="2"/>
      <c r="BYA166" s="2"/>
      <c r="BYB166" s="2"/>
      <c r="BYC166" s="2"/>
      <c r="BYD166" s="2"/>
      <c r="BYE166" s="2"/>
      <c r="BYF166" s="2"/>
      <c r="BYG166" s="2"/>
      <c r="BYH166" s="2"/>
      <c r="BYI166" s="2"/>
      <c r="BYJ166" s="2"/>
      <c r="BYK166" s="2"/>
      <c r="BYL166" s="2"/>
      <c r="BYM166" s="2"/>
      <c r="BYN166" s="2"/>
      <c r="BYO166" s="2"/>
      <c r="BYP166" s="2"/>
      <c r="BYQ166" s="2"/>
      <c r="BYR166" s="2"/>
      <c r="BYS166" s="2"/>
      <c r="BYT166" s="2"/>
      <c r="BYU166" s="2"/>
      <c r="BYV166" s="2"/>
      <c r="BYW166" s="2"/>
      <c r="BYX166" s="2"/>
      <c r="BYY166" s="2"/>
      <c r="BYZ166" s="2"/>
      <c r="BZA166" s="2"/>
      <c r="BZB166" s="2"/>
      <c r="BZC166" s="2"/>
      <c r="BZD166" s="2"/>
      <c r="BZE166" s="2"/>
      <c r="BZF166" s="2"/>
      <c r="BZG166" s="2"/>
      <c r="BZH166" s="2"/>
      <c r="BZI166" s="2"/>
      <c r="BZJ166" s="2"/>
      <c r="BZK166" s="2"/>
      <c r="BZL166" s="2"/>
      <c r="BZM166" s="2"/>
      <c r="BZN166" s="2"/>
      <c r="BZO166" s="2"/>
      <c r="BZP166" s="2"/>
      <c r="BZQ166" s="2"/>
      <c r="BZR166" s="2"/>
      <c r="BZS166" s="2"/>
      <c r="BZT166" s="2"/>
      <c r="BZU166" s="2"/>
      <c r="BZV166" s="2"/>
      <c r="BZW166" s="2"/>
      <c r="BZX166" s="2"/>
      <c r="BZY166" s="2"/>
      <c r="BZZ166" s="2"/>
      <c r="CAA166" s="2"/>
      <c r="CAB166" s="2"/>
      <c r="CAC166" s="2"/>
      <c r="CAD166" s="2"/>
      <c r="CAE166" s="2"/>
      <c r="CAF166" s="2"/>
      <c r="CAG166" s="2"/>
      <c r="CAH166" s="2"/>
      <c r="CAI166" s="2"/>
      <c r="CAJ166" s="2"/>
      <c r="CAK166" s="2"/>
      <c r="CAL166" s="2"/>
      <c r="CAM166" s="2"/>
      <c r="CAN166" s="2"/>
      <c r="CAO166" s="2"/>
      <c r="CAP166" s="2"/>
      <c r="CAQ166" s="2"/>
      <c r="CAR166" s="2"/>
      <c r="CAS166" s="2"/>
      <c r="CAT166" s="2"/>
      <c r="CAU166" s="2"/>
      <c r="CAV166" s="2"/>
      <c r="CAW166" s="2"/>
      <c r="CAX166" s="2"/>
      <c r="CAY166" s="2"/>
      <c r="CAZ166" s="2"/>
      <c r="CBA166" s="2"/>
      <c r="CBB166" s="2"/>
      <c r="CBC166" s="2"/>
      <c r="CBD166" s="2"/>
      <c r="CBE166" s="2"/>
      <c r="CBF166" s="2"/>
      <c r="CBG166" s="2"/>
      <c r="CBH166" s="2"/>
      <c r="CBI166" s="2"/>
      <c r="CBJ166" s="2"/>
      <c r="CBK166" s="2"/>
      <c r="CBL166" s="2"/>
      <c r="CBM166" s="2"/>
      <c r="CBN166" s="2"/>
      <c r="CBO166" s="2"/>
      <c r="CBP166" s="2"/>
      <c r="CBQ166" s="2"/>
      <c r="CBR166" s="2"/>
      <c r="CBS166" s="2"/>
      <c r="CBT166" s="2"/>
      <c r="CBU166" s="2"/>
      <c r="CBV166" s="2"/>
      <c r="CBW166" s="2"/>
      <c r="CBX166" s="2"/>
      <c r="CBY166" s="2"/>
      <c r="CBZ166" s="2"/>
      <c r="CCA166" s="2"/>
      <c r="CCB166" s="2"/>
      <c r="CCC166" s="2"/>
      <c r="CCD166" s="2"/>
      <c r="CCE166" s="2"/>
      <c r="CCF166" s="2"/>
      <c r="CCG166" s="2"/>
      <c r="CCH166" s="2"/>
      <c r="CCI166" s="2"/>
      <c r="CCJ166" s="2"/>
      <c r="CCK166" s="2"/>
      <c r="CCL166" s="2"/>
      <c r="CCM166" s="2"/>
      <c r="CCN166" s="2"/>
      <c r="CCO166" s="2"/>
      <c r="CCP166" s="2"/>
      <c r="CCQ166" s="2"/>
      <c r="CCR166" s="2"/>
      <c r="CCS166" s="2"/>
      <c r="CCT166" s="2"/>
      <c r="CCU166" s="2"/>
      <c r="CCV166" s="2"/>
      <c r="CCW166" s="2"/>
      <c r="CCX166" s="2"/>
      <c r="CCY166" s="2"/>
      <c r="CCZ166" s="2"/>
      <c r="CDA166" s="2"/>
      <c r="CDB166" s="2"/>
      <c r="CDC166" s="2"/>
      <c r="CDD166" s="2"/>
      <c r="CDE166" s="2"/>
      <c r="CDF166" s="2"/>
      <c r="CDG166" s="2"/>
      <c r="CDH166" s="2"/>
      <c r="CDI166" s="2"/>
      <c r="CDJ166" s="2"/>
      <c r="CDK166" s="2"/>
      <c r="CDL166" s="2"/>
      <c r="CDM166" s="2"/>
      <c r="CDN166" s="2"/>
      <c r="CDO166" s="2"/>
      <c r="CDP166" s="2"/>
      <c r="CDQ166" s="2"/>
      <c r="CDR166" s="2"/>
      <c r="CDS166" s="2"/>
      <c r="CDT166" s="2"/>
      <c r="CDU166" s="2"/>
      <c r="CDV166" s="2"/>
      <c r="CDW166" s="2"/>
      <c r="CDX166" s="2"/>
      <c r="CDY166" s="2"/>
      <c r="CDZ166" s="2"/>
      <c r="CEA166" s="2"/>
      <c r="CEB166" s="2"/>
      <c r="CEC166" s="2"/>
      <c r="CED166" s="2"/>
      <c r="CEE166" s="2"/>
      <c r="CEF166" s="2"/>
      <c r="CEG166" s="2"/>
      <c r="CEH166" s="2"/>
      <c r="CEI166" s="2"/>
      <c r="CEJ166" s="2"/>
      <c r="CEK166" s="2"/>
      <c r="CEL166" s="2"/>
      <c r="CEM166" s="2"/>
      <c r="CEN166" s="2"/>
      <c r="CEO166" s="2"/>
      <c r="CEP166" s="2"/>
      <c r="CEQ166" s="2"/>
      <c r="CER166" s="2"/>
      <c r="CES166" s="2"/>
      <c r="CET166" s="2"/>
      <c r="CEU166" s="2"/>
      <c r="CEV166" s="2"/>
      <c r="CEW166" s="2"/>
      <c r="CEX166" s="2"/>
      <c r="CEY166" s="2"/>
      <c r="CEZ166" s="2"/>
      <c r="CFA166" s="2"/>
      <c r="CFB166" s="2"/>
      <c r="CFC166" s="2"/>
      <c r="CFD166" s="2"/>
      <c r="CFE166" s="2"/>
      <c r="CFF166" s="2"/>
      <c r="CFG166" s="2"/>
      <c r="CFH166" s="2"/>
      <c r="CFI166" s="2"/>
      <c r="CFJ166" s="2"/>
      <c r="CFK166" s="2"/>
      <c r="CFL166" s="2"/>
      <c r="CFM166" s="2"/>
      <c r="CFN166" s="2"/>
      <c r="CFO166" s="2"/>
      <c r="CFP166" s="2"/>
      <c r="CFQ166" s="2"/>
      <c r="CFR166" s="2"/>
      <c r="CFS166" s="2"/>
      <c r="CFT166" s="2"/>
      <c r="CFU166" s="2"/>
      <c r="CFV166" s="2"/>
      <c r="CFW166" s="2"/>
      <c r="CFX166" s="2"/>
      <c r="CFY166" s="2"/>
      <c r="CFZ166" s="2"/>
      <c r="CGA166" s="2"/>
      <c r="CGB166" s="2"/>
      <c r="CGC166" s="2"/>
      <c r="CGD166" s="2"/>
      <c r="CGE166" s="2"/>
      <c r="CGF166" s="2"/>
      <c r="CGG166" s="2"/>
      <c r="CGH166" s="2"/>
      <c r="CGI166" s="2"/>
      <c r="CGJ166" s="2"/>
      <c r="CGK166" s="2"/>
      <c r="CGL166" s="2"/>
      <c r="CGM166" s="2"/>
      <c r="CGN166" s="2"/>
      <c r="CGO166" s="2"/>
      <c r="CGP166" s="2"/>
      <c r="CGQ166" s="2"/>
      <c r="CGR166" s="2"/>
      <c r="CGS166" s="2"/>
      <c r="CGT166" s="2"/>
      <c r="CGU166" s="2"/>
      <c r="CGV166" s="2"/>
      <c r="CGW166" s="2"/>
      <c r="CGX166" s="2"/>
      <c r="CGY166" s="2"/>
      <c r="CGZ166" s="2"/>
      <c r="CHA166" s="2"/>
      <c r="CHB166" s="2"/>
      <c r="CHC166" s="2"/>
      <c r="CHD166" s="2"/>
      <c r="CHE166" s="2"/>
      <c r="CHF166" s="2"/>
      <c r="CHG166" s="2"/>
      <c r="CHH166" s="2"/>
      <c r="CHI166" s="2"/>
      <c r="CHJ166" s="2"/>
      <c r="CHK166" s="2"/>
      <c r="CHL166" s="2"/>
      <c r="CHM166" s="2"/>
      <c r="CHN166" s="2"/>
      <c r="CHO166" s="2"/>
      <c r="CHP166" s="2"/>
      <c r="CHQ166" s="2"/>
      <c r="CHR166" s="2"/>
      <c r="CHS166" s="2"/>
      <c r="CHT166" s="2"/>
      <c r="CHU166" s="2"/>
      <c r="CHV166" s="2"/>
      <c r="CHW166" s="2"/>
      <c r="CHX166" s="2"/>
      <c r="CHY166" s="2"/>
      <c r="CHZ166" s="2"/>
      <c r="CIA166" s="2"/>
      <c r="CIB166" s="2"/>
      <c r="CIC166" s="2"/>
      <c r="CID166" s="2"/>
      <c r="CIE166" s="2"/>
      <c r="CIF166" s="2"/>
      <c r="CIG166" s="2"/>
      <c r="CIH166" s="2"/>
      <c r="CII166" s="2"/>
      <c r="CIJ166" s="2"/>
      <c r="CIK166" s="2"/>
      <c r="CIL166" s="2"/>
      <c r="CIM166" s="2"/>
      <c r="CIN166" s="2"/>
      <c r="CIO166" s="2"/>
      <c r="CIP166" s="2"/>
      <c r="CIQ166" s="2"/>
      <c r="CIR166" s="2"/>
      <c r="CIS166" s="2"/>
      <c r="CIT166" s="2"/>
      <c r="CIU166" s="2"/>
      <c r="CIV166" s="2"/>
      <c r="CIW166" s="2"/>
      <c r="CIX166" s="2"/>
      <c r="CIY166" s="2"/>
      <c r="CIZ166" s="2"/>
      <c r="CJA166" s="2"/>
      <c r="CJB166" s="2"/>
      <c r="CJC166" s="2"/>
      <c r="CJD166" s="2"/>
      <c r="CJE166" s="2"/>
      <c r="CJF166" s="2"/>
      <c r="CJG166" s="2"/>
      <c r="CJH166" s="2"/>
      <c r="CJI166" s="2"/>
      <c r="CJJ166" s="2"/>
      <c r="CJK166" s="2"/>
      <c r="CJL166" s="2"/>
      <c r="CJM166" s="2"/>
      <c r="CJN166" s="2"/>
      <c r="CJO166" s="2"/>
      <c r="CJP166" s="2"/>
      <c r="CJQ166" s="2"/>
      <c r="CJR166" s="2"/>
      <c r="CJS166" s="2"/>
      <c r="CJT166" s="2"/>
      <c r="CJU166" s="2"/>
      <c r="CJV166" s="2"/>
      <c r="CJW166" s="2"/>
      <c r="CJX166" s="2"/>
      <c r="CJY166" s="2"/>
      <c r="CJZ166" s="2"/>
      <c r="CKA166" s="2"/>
      <c r="CKB166" s="2"/>
      <c r="CKC166" s="2"/>
      <c r="CKD166" s="2"/>
      <c r="CKE166" s="2"/>
      <c r="CKF166" s="2"/>
      <c r="CKG166" s="2"/>
      <c r="CKH166" s="2"/>
      <c r="CKI166" s="2"/>
      <c r="CKJ166" s="2"/>
      <c r="CKK166" s="2"/>
      <c r="CKL166" s="2"/>
      <c r="CKM166" s="2"/>
      <c r="CKN166" s="2"/>
      <c r="CKO166" s="2"/>
      <c r="CKP166" s="2"/>
      <c r="CKQ166" s="2"/>
      <c r="CKR166" s="2"/>
      <c r="CKS166" s="2"/>
      <c r="CKT166" s="2"/>
      <c r="CKU166" s="2"/>
      <c r="CKV166" s="2"/>
      <c r="CKW166" s="2"/>
      <c r="CKX166" s="2"/>
      <c r="CKY166" s="2"/>
      <c r="CKZ166" s="2"/>
      <c r="CLA166" s="2"/>
      <c r="CLB166" s="2"/>
      <c r="CLC166" s="2"/>
      <c r="CLD166" s="2"/>
      <c r="CLE166" s="2"/>
      <c r="CLF166" s="2"/>
      <c r="CLG166" s="2"/>
      <c r="CLH166" s="2"/>
      <c r="CLI166" s="2"/>
      <c r="CLJ166" s="2"/>
      <c r="CLK166" s="2"/>
      <c r="CLL166" s="2"/>
      <c r="CLM166" s="2"/>
      <c r="CLN166" s="2"/>
      <c r="CLO166" s="2"/>
      <c r="CLP166" s="2"/>
      <c r="CLQ166" s="2"/>
      <c r="CLR166" s="2"/>
      <c r="CLS166" s="2"/>
      <c r="CLT166" s="2"/>
      <c r="CLU166" s="2"/>
      <c r="CLV166" s="2"/>
      <c r="CLW166" s="2"/>
      <c r="CLX166" s="2"/>
      <c r="CLY166" s="2"/>
      <c r="CLZ166" s="2"/>
      <c r="CMA166" s="2"/>
      <c r="CMB166" s="2"/>
      <c r="CMC166" s="2"/>
      <c r="CMD166" s="2"/>
      <c r="CME166" s="2"/>
      <c r="CMF166" s="2"/>
      <c r="CMG166" s="2"/>
      <c r="CMH166" s="2"/>
      <c r="CMI166" s="2"/>
      <c r="CMJ166" s="2"/>
      <c r="CMK166" s="2"/>
      <c r="CML166" s="2"/>
      <c r="CMM166" s="2"/>
      <c r="CMN166" s="2"/>
      <c r="CMO166" s="2"/>
      <c r="CMP166" s="2"/>
      <c r="CMQ166" s="2"/>
      <c r="CMR166" s="2"/>
      <c r="CMS166" s="2"/>
      <c r="CMT166" s="2"/>
      <c r="CMU166" s="2"/>
      <c r="CMV166" s="2"/>
      <c r="CMW166" s="2"/>
      <c r="CMX166" s="2"/>
      <c r="CMY166" s="2"/>
      <c r="CMZ166" s="2"/>
      <c r="CNA166" s="2"/>
      <c r="CNB166" s="2"/>
      <c r="CNC166" s="2"/>
      <c r="CND166" s="2"/>
      <c r="CNE166" s="2"/>
      <c r="CNF166" s="2"/>
      <c r="CNG166" s="2"/>
      <c r="CNH166" s="2"/>
      <c r="CNI166" s="2"/>
      <c r="CNJ166" s="2"/>
      <c r="CNK166" s="2"/>
      <c r="CNL166" s="2"/>
      <c r="CNM166" s="2"/>
      <c r="CNN166" s="2"/>
      <c r="CNO166" s="2"/>
      <c r="CNP166" s="2"/>
      <c r="CNQ166" s="2"/>
      <c r="CNR166" s="2"/>
      <c r="CNS166" s="2"/>
      <c r="CNT166" s="2"/>
      <c r="CNU166" s="2"/>
      <c r="CNV166" s="2"/>
      <c r="CNW166" s="2"/>
      <c r="CNX166" s="2"/>
      <c r="CNY166" s="2"/>
      <c r="CNZ166" s="2"/>
      <c r="COA166" s="2"/>
      <c r="COB166" s="2"/>
      <c r="COC166" s="2"/>
      <c r="COD166" s="2"/>
      <c r="COE166" s="2"/>
      <c r="COF166" s="2"/>
      <c r="COG166" s="2"/>
      <c r="COH166" s="2"/>
      <c r="COI166" s="2"/>
      <c r="COJ166" s="2"/>
      <c r="COK166" s="2"/>
      <c r="COL166" s="2"/>
      <c r="COM166" s="2"/>
      <c r="CON166" s="2"/>
      <c r="COO166" s="2"/>
      <c r="COP166" s="2"/>
      <c r="COQ166" s="2"/>
      <c r="COR166" s="2"/>
      <c r="COS166" s="2"/>
      <c r="COT166" s="2"/>
      <c r="COU166" s="2"/>
      <c r="COV166" s="2"/>
      <c r="COW166" s="2"/>
      <c r="COX166" s="2"/>
      <c r="COY166" s="2"/>
      <c r="COZ166" s="2"/>
      <c r="CPA166" s="2"/>
      <c r="CPB166" s="2"/>
      <c r="CPC166" s="2"/>
      <c r="CPD166" s="2"/>
      <c r="CPE166" s="2"/>
      <c r="CPF166" s="2"/>
      <c r="CPG166" s="2"/>
      <c r="CPH166" s="2"/>
      <c r="CPI166" s="2"/>
      <c r="CPJ166" s="2"/>
      <c r="CPK166" s="2"/>
      <c r="CPL166" s="2"/>
      <c r="CPM166" s="2"/>
      <c r="CPN166" s="2"/>
      <c r="CPO166" s="2"/>
      <c r="CPP166" s="2"/>
      <c r="CPQ166" s="2"/>
      <c r="CPR166" s="2"/>
      <c r="CPS166" s="2"/>
      <c r="CPT166" s="2"/>
      <c r="CPU166" s="2"/>
      <c r="CPV166" s="2"/>
      <c r="CPW166" s="2"/>
      <c r="CPX166" s="2"/>
      <c r="CPY166" s="2"/>
      <c r="CPZ166" s="2"/>
      <c r="CQA166" s="2"/>
      <c r="CQB166" s="2"/>
      <c r="CQC166" s="2"/>
      <c r="CQD166" s="2"/>
      <c r="CQE166" s="2"/>
      <c r="CQF166" s="2"/>
      <c r="CQG166" s="2"/>
      <c r="CQH166" s="2"/>
      <c r="CQI166" s="2"/>
      <c r="CQJ166" s="2"/>
      <c r="CQK166" s="2"/>
      <c r="CQL166" s="2"/>
      <c r="CQM166" s="2"/>
      <c r="CQN166" s="2"/>
      <c r="CQO166" s="2"/>
      <c r="CQP166" s="2"/>
      <c r="CQQ166" s="2"/>
      <c r="CQR166" s="2"/>
      <c r="CQS166" s="2"/>
      <c r="CQT166" s="2"/>
      <c r="CQU166" s="2"/>
      <c r="CQV166" s="2"/>
      <c r="CQW166" s="2"/>
      <c r="CQX166" s="2"/>
      <c r="CQY166" s="2"/>
      <c r="CQZ166" s="2"/>
      <c r="CRA166" s="2"/>
      <c r="CRB166" s="2"/>
      <c r="CRC166" s="2"/>
      <c r="CRD166" s="2"/>
      <c r="CRE166" s="2"/>
      <c r="CRF166" s="2"/>
      <c r="CRG166" s="2"/>
      <c r="CRH166" s="2"/>
      <c r="CRI166" s="2"/>
      <c r="CRJ166" s="2"/>
      <c r="CRK166" s="2"/>
      <c r="CRL166" s="2"/>
      <c r="CRM166" s="2"/>
      <c r="CRN166" s="2"/>
      <c r="CRO166" s="2"/>
      <c r="CRP166" s="2"/>
      <c r="CRQ166" s="2"/>
      <c r="CRR166" s="2"/>
      <c r="CRS166" s="2"/>
      <c r="CRT166" s="2"/>
      <c r="CRU166" s="2"/>
      <c r="CRV166" s="2"/>
      <c r="CRW166" s="2"/>
      <c r="CRX166" s="2"/>
      <c r="CRY166" s="2"/>
      <c r="CRZ166" s="2"/>
      <c r="CSA166" s="2"/>
      <c r="CSB166" s="2"/>
      <c r="CSC166" s="2"/>
      <c r="CSD166" s="2"/>
      <c r="CSE166" s="2"/>
      <c r="CSF166" s="2"/>
      <c r="CSG166" s="2"/>
      <c r="CSH166" s="2"/>
      <c r="CSI166" s="2"/>
      <c r="CSJ166" s="2"/>
      <c r="CSK166" s="2"/>
      <c r="CSL166" s="2"/>
      <c r="CSM166" s="2"/>
      <c r="CSN166" s="2"/>
      <c r="CSO166" s="2"/>
      <c r="CSP166" s="2"/>
      <c r="CSQ166" s="2"/>
      <c r="CSR166" s="2"/>
      <c r="CSS166" s="2"/>
      <c r="CST166" s="2"/>
      <c r="CSU166" s="2"/>
      <c r="CSV166" s="2"/>
      <c r="CSW166" s="2"/>
      <c r="CSX166" s="2"/>
      <c r="CSY166" s="2"/>
      <c r="CSZ166" s="2"/>
      <c r="CTA166" s="2"/>
      <c r="CTB166" s="2"/>
      <c r="CTC166" s="2"/>
      <c r="CTD166" s="2"/>
      <c r="CTE166" s="2"/>
      <c r="CTF166" s="2"/>
      <c r="CTG166" s="2"/>
      <c r="CTH166" s="2"/>
      <c r="CTI166" s="2"/>
      <c r="CTJ166" s="2"/>
      <c r="CTK166" s="2"/>
      <c r="CTL166" s="2"/>
      <c r="CTM166" s="2"/>
      <c r="CTN166" s="2"/>
      <c r="CTO166" s="2"/>
      <c r="CTP166" s="2"/>
      <c r="CTQ166" s="2"/>
      <c r="CTR166" s="2"/>
      <c r="CTS166" s="2"/>
      <c r="CTT166" s="2"/>
      <c r="CTU166" s="2"/>
      <c r="CTV166" s="2"/>
      <c r="CTW166" s="2"/>
      <c r="CTX166" s="2"/>
      <c r="CTY166" s="2"/>
      <c r="CTZ166" s="2"/>
      <c r="CUA166" s="2"/>
      <c r="CUB166" s="2"/>
      <c r="CUC166" s="2"/>
      <c r="CUD166" s="2"/>
      <c r="CUE166" s="2"/>
      <c r="CUF166" s="2"/>
      <c r="CUG166" s="2"/>
      <c r="CUH166" s="2"/>
      <c r="CUI166" s="2"/>
      <c r="CUJ166" s="2"/>
      <c r="CUK166" s="2"/>
      <c r="CUL166" s="2"/>
      <c r="CUM166" s="2"/>
      <c r="CUN166" s="2"/>
      <c r="CUO166" s="2"/>
      <c r="CUP166" s="2"/>
      <c r="CUQ166" s="2"/>
      <c r="CUR166" s="2"/>
      <c r="CUS166" s="2"/>
      <c r="CUT166" s="2"/>
      <c r="CUU166" s="2"/>
      <c r="CUV166" s="2"/>
      <c r="CUW166" s="2"/>
      <c r="CUX166" s="2"/>
      <c r="CUY166" s="2"/>
      <c r="CUZ166" s="2"/>
      <c r="CVA166" s="2"/>
      <c r="CVB166" s="2"/>
      <c r="CVC166" s="2"/>
      <c r="CVD166" s="2"/>
      <c r="CVE166" s="2"/>
      <c r="CVF166" s="2"/>
      <c r="CVG166" s="2"/>
      <c r="CVH166" s="2"/>
      <c r="CVI166" s="2"/>
      <c r="CVJ166" s="2"/>
      <c r="CVK166" s="2"/>
      <c r="CVL166" s="2"/>
      <c r="CVM166" s="2"/>
      <c r="CVN166" s="2"/>
      <c r="CVO166" s="2"/>
      <c r="CVP166" s="2"/>
      <c r="CVQ166" s="2"/>
      <c r="CVR166" s="2"/>
      <c r="CVS166" s="2"/>
      <c r="CVT166" s="2"/>
      <c r="CVU166" s="2"/>
      <c r="CVV166" s="2"/>
      <c r="CVW166" s="2"/>
      <c r="CVX166" s="2"/>
      <c r="CVY166" s="2"/>
      <c r="CVZ166" s="2"/>
      <c r="CWA166" s="2"/>
      <c r="CWB166" s="2"/>
      <c r="CWC166" s="2"/>
      <c r="CWD166" s="2"/>
      <c r="CWE166" s="2"/>
      <c r="CWF166" s="2"/>
      <c r="CWG166" s="2"/>
      <c r="CWH166" s="2"/>
      <c r="CWI166" s="2"/>
      <c r="CWJ166" s="2"/>
      <c r="CWK166" s="2"/>
      <c r="CWL166" s="2"/>
      <c r="CWM166" s="2"/>
      <c r="CWN166" s="2"/>
      <c r="CWO166" s="2"/>
      <c r="CWP166" s="2"/>
      <c r="CWQ166" s="2"/>
      <c r="CWR166" s="2"/>
      <c r="CWS166" s="2"/>
      <c r="CWT166" s="2"/>
      <c r="CWU166" s="2"/>
      <c r="CWV166" s="2"/>
      <c r="CWW166" s="2"/>
      <c r="CWX166" s="2"/>
      <c r="CWY166" s="2"/>
      <c r="CWZ166" s="2"/>
      <c r="CXA166" s="2"/>
      <c r="CXB166" s="2"/>
      <c r="CXC166" s="2"/>
      <c r="CXD166" s="2"/>
      <c r="CXE166" s="2"/>
      <c r="CXF166" s="2"/>
      <c r="CXG166" s="2"/>
      <c r="CXH166" s="2"/>
      <c r="CXI166" s="2"/>
      <c r="CXJ166" s="2"/>
      <c r="CXK166" s="2"/>
      <c r="CXL166" s="2"/>
      <c r="CXM166" s="2"/>
      <c r="CXN166" s="2"/>
      <c r="CXO166" s="2"/>
      <c r="CXP166" s="2"/>
      <c r="CXQ166" s="2"/>
      <c r="CXR166" s="2"/>
      <c r="CXS166" s="2"/>
      <c r="CXT166" s="2"/>
      <c r="CXU166" s="2"/>
      <c r="CXV166" s="2"/>
      <c r="CXW166" s="2"/>
      <c r="CXX166" s="2"/>
      <c r="CXY166" s="2"/>
      <c r="CXZ166" s="2"/>
      <c r="CYA166" s="2"/>
      <c r="CYB166" s="2"/>
      <c r="CYC166" s="2"/>
      <c r="CYD166" s="2"/>
      <c r="CYE166" s="2"/>
      <c r="CYF166" s="2"/>
      <c r="CYG166" s="2"/>
      <c r="CYH166" s="2"/>
      <c r="CYI166" s="2"/>
      <c r="CYJ166" s="2"/>
      <c r="CYK166" s="2"/>
      <c r="CYL166" s="2"/>
      <c r="CYM166" s="2"/>
      <c r="CYN166" s="2"/>
      <c r="CYO166" s="2"/>
      <c r="CYP166" s="2"/>
      <c r="CYQ166" s="2"/>
      <c r="CYR166" s="2"/>
      <c r="CYS166" s="2"/>
      <c r="CYT166" s="2"/>
      <c r="CYU166" s="2"/>
      <c r="CYV166" s="2"/>
      <c r="CYW166" s="2"/>
      <c r="CYX166" s="2"/>
      <c r="CYY166" s="2"/>
      <c r="CYZ166" s="2"/>
      <c r="CZA166" s="2"/>
      <c r="CZB166" s="2"/>
      <c r="CZC166" s="2"/>
      <c r="CZD166" s="2"/>
      <c r="CZE166" s="2"/>
      <c r="CZF166" s="2"/>
      <c r="CZG166" s="2"/>
      <c r="CZH166" s="2"/>
      <c r="CZI166" s="2"/>
      <c r="CZJ166" s="2"/>
      <c r="CZK166" s="2"/>
      <c r="CZL166" s="2"/>
      <c r="CZM166" s="2"/>
      <c r="CZN166" s="2"/>
      <c r="CZO166" s="2"/>
      <c r="CZP166" s="2"/>
      <c r="CZQ166" s="2"/>
      <c r="CZR166" s="2"/>
      <c r="CZS166" s="2"/>
      <c r="CZT166" s="2"/>
      <c r="CZU166" s="2"/>
      <c r="CZV166" s="2"/>
      <c r="CZW166" s="2"/>
      <c r="CZX166" s="2"/>
      <c r="CZY166" s="2"/>
      <c r="CZZ166" s="2"/>
      <c r="DAA166" s="2"/>
      <c r="DAB166" s="2"/>
      <c r="DAC166" s="2"/>
      <c r="DAD166" s="2"/>
      <c r="DAE166" s="2"/>
      <c r="DAF166" s="2"/>
      <c r="DAG166" s="2"/>
      <c r="DAH166" s="2"/>
      <c r="DAI166" s="2"/>
      <c r="DAJ166" s="2"/>
      <c r="DAK166" s="2"/>
      <c r="DAL166" s="2"/>
      <c r="DAM166" s="2"/>
      <c r="DAN166" s="2"/>
      <c r="DAO166" s="2"/>
      <c r="DAP166" s="2"/>
      <c r="DAQ166" s="2"/>
      <c r="DAR166" s="2"/>
      <c r="DAS166" s="2"/>
      <c r="DAT166" s="2"/>
      <c r="DAU166" s="2"/>
      <c r="DAV166" s="2"/>
      <c r="DAW166" s="2"/>
      <c r="DAX166" s="2"/>
      <c r="DAY166" s="2"/>
      <c r="DAZ166" s="2"/>
      <c r="DBA166" s="2"/>
      <c r="DBB166" s="2"/>
      <c r="DBC166" s="2"/>
      <c r="DBD166" s="2"/>
      <c r="DBE166" s="2"/>
      <c r="DBF166" s="2"/>
      <c r="DBG166" s="2"/>
      <c r="DBH166" s="2"/>
      <c r="DBI166" s="2"/>
      <c r="DBJ166" s="2"/>
      <c r="DBK166" s="2"/>
      <c r="DBL166" s="2"/>
      <c r="DBM166" s="2"/>
      <c r="DBN166" s="2"/>
      <c r="DBO166" s="2"/>
      <c r="DBP166" s="2"/>
      <c r="DBQ166" s="2"/>
      <c r="DBR166" s="2"/>
      <c r="DBS166" s="2"/>
      <c r="DBT166" s="2"/>
      <c r="DBU166" s="2"/>
      <c r="DBV166" s="2"/>
      <c r="DBW166" s="2"/>
      <c r="DBX166" s="2"/>
      <c r="DBY166" s="2"/>
      <c r="DBZ166" s="2"/>
      <c r="DCA166" s="2"/>
      <c r="DCB166" s="2"/>
      <c r="DCC166" s="2"/>
      <c r="DCD166" s="2"/>
      <c r="DCE166" s="2"/>
      <c r="DCF166" s="2"/>
      <c r="DCG166" s="2"/>
      <c r="DCH166" s="2"/>
      <c r="DCI166" s="2"/>
      <c r="DCJ166" s="2"/>
      <c r="DCK166" s="2"/>
      <c r="DCL166" s="2"/>
      <c r="DCM166" s="2"/>
      <c r="DCN166" s="2"/>
      <c r="DCO166" s="2"/>
      <c r="DCP166" s="2"/>
      <c r="DCQ166" s="2"/>
      <c r="DCR166" s="2"/>
      <c r="DCS166" s="2"/>
      <c r="DCT166" s="2"/>
      <c r="DCU166" s="2"/>
      <c r="DCV166" s="2"/>
      <c r="DCW166" s="2"/>
      <c r="DCX166" s="2"/>
      <c r="DCY166" s="2"/>
      <c r="DCZ166" s="2"/>
      <c r="DDA166" s="2"/>
      <c r="DDB166" s="2"/>
      <c r="DDC166" s="2"/>
      <c r="DDD166" s="2"/>
      <c r="DDE166" s="2"/>
      <c r="DDF166" s="2"/>
      <c r="DDG166" s="2"/>
      <c r="DDH166" s="2"/>
      <c r="DDI166" s="2"/>
      <c r="DDJ166" s="2"/>
      <c r="DDK166" s="2"/>
      <c r="DDL166" s="2"/>
      <c r="DDM166" s="2"/>
      <c r="DDN166" s="2"/>
      <c r="DDO166" s="2"/>
      <c r="DDP166" s="2"/>
      <c r="DDQ166" s="2"/>
      <c r="DDR166" s="2"/>
      <c r="DDS166" s="2"/>
      <c r="DDT166" s="2"/>
      <c r="DDU166" s="2"/>
      <c r="DDV166" s="2"/>
      <c r="DDW166" s="2"/>
      <c r="DDX166" s="2"/>
      <c r="DDY166" s="2"/>
      <c r="DDZ166" s="2"/>
      <c r="DEA166" s="2"/>
      <c r="DEB166" s="2"/>
      <c r="DEC166" s="2"/>
      <c r="DED166" s="2"/>
      <c r="DEE166" s="2"/>
      <c r="DEF166" s="2"/>
      <c r="DEG166" s="2"/>
      <c r="DEH166" s="2"/>
      <c r="DEI166" s="2"/>
      <c r="DEJ166" s="2"/>
      <c r="DEK166" s="2"/>
      <c r="DEL166" s="2"/>
      <c r="DEM166" s="2"/>
      <c r="DEN166" s="2"/>
      <c r="DEO166" s="2"/>
      <c r="DEP166" s="2"/>
      <c r="DEQ166" s="2"/>
      <c r="DER166" s="2"/>
      <c r="DES166" s="2"/>
      <c r="DET166" s="2"/>
      <c r="DEU166" s="2"/>
      <c r="DEV166" s="2"/>
      <c r="DEW166" s="2"/>
      <c r="DEX166" s="2"/>
      <c r="DEY166" s="2"/>
      <c r="DEZ166" s="2"/>
      <c r="DFA166" s="2"/>
      <c r="DFB166" s="2"/>
      <c r="DFC166" s="2"/>
      <c r="DFD166" s="2"/>
      <c r="DFE166" s="2"/>
      <c r="DFF166" s="2"/>
      <c r="DFG166" s="2"/>
      <c r="DFH166" s="2"/>
      <c r="DFI166" s="2"/>
      <c r="DFJ166" s="2"/>
      <c r="DFK166" s="2"/>
      <c r="DFL166" s="2"/>
      <c r="DFM166" s="2"/>
      <c r="DFN166" s="2"/>
      <c r="DFO166" s="2"/>
      <c r="DFP166" s="2"/>
      <c r="DFQ166" s="2"/>
      <c r="DFR166" s="2"/>
      <c r="DFS166" s="2"/>
      <c r="DFT166" s="2"/>
      <c r="DFU166" s="2"/>
      <c r="DFV166" s="2"/>
      <c r="DFW166" s="2"/>
      <c r="DFX166" s="2"/>
      <c r="DFY166" s="2"/>
      <c r="DFZ166" s="2"/>
      <c r="DGA166" s="2"/>
      <c r="DGB166" s="2"/>
      <c r="DGC166" s="2"/>
      <c r="DGD166" s="2"/>
      <c r="DGE166" s="2"/>
      <c r="DGF166" s="2"/>
      <c r="DGG166" s="2"/>
      <c r="DGH166" s="2"/>
      <c r="DGI166" s="2"/>
      <c r="DGJ166" s="2"/>
      <c r="DGK166" s="2"/>
      <c r="DGL166" s="2"/>
      <c r="DGM166" s="2"/>
      <c r="DGN166" s="2"/>
      <c r="DGO166" s="2"/>
      <c r="DGP166" s="2"/>
      <c r="DGQ166" s="2"/>
      <c r="DGR166" s="2"/>
      <c r="DGS166" s="2"/>
      <c r="DGT166" s="2"/>
      <c r="DGU166" s="2"/>
      <c r="DGV166" s="2"/>
      <c r="DGW166" s="2"/>
      <c r="DGX166" s="2"/>
      <c r="DGY166" s="2"/>
      <c r="DGZ166" s="2"/>
      <c r="DHA166" s="2"/>
      <c r="DHB166" s="2"/>
      <c r="DHC166" s="2"/>
      <c r="DHD166" s="2"/>
      <c r="DHE166" s="2"/>
      <c r="DHF166" s="2"/>
      <c r="DHG166" s="2"/>
      <c r="DHH166" s="2"/>
      <c r="DHI166" s="2"/>
      <c r="DHJ166" s="2"/>
      <c r="DHK166" s="2"/>
      <c r="DHL166" s="2"/>
      <c r="DHM166" s="2"/>
      <c r="DHN166" s="2"/>
      <c r="DHO166" s="2"/>
      <c r="DHP166" s="2"/>
      <c r="DHQ166" s="2"/>
      <c r="DHR166" s="2"/>
      <c r="DHS166" s="2"/>
      <c r="DHT166" s="2"/>
      <c r="DHU166" s="2"/>
      <c r="DHV166" s="2"/>
      <c r="DHW166" s="2"/>
      <c r="DHX166" s="2"/>
      <c r="DHY166" s="2"/>
      <c r="DHZ166" s="2"/>
      <c r="DIA166" s="2"/>
      <c r="DIB166" s="2"/>
      <c r="DIC166" s="2"/>
      <c r="DID166" s="2"/>
      <c r="DIE166" s="2"/>
      <c r="DIF166" s="2"/>
      <c r="DIG166" s="2"/>
      <c r="DIH166" s="2"/>
      <c r="DII166" s="2"/>
      <c r="DIJ166" s="2"/>
      <c r="DIK166" s="2"/>
      <c r="DIL166" s="2"/>
      <c r="DIM166" s="2"/>
      <c r="DIN166" s="2"/>
      <c r="DIO166" s="2"/>
      <c r="DIP166" s="2"/>
      <c r="DIQ166" s="2"/>
      <c r="DIR166" s="2"/>
      <c r="DIS166" s="2"/>
      <c r="DIT166" s="2"/>
      <c r="DIU166" s="2"/>
      <c r="DIV166" s="2"/>
      <c r="DIW166" s="2"/>
      <c r="DIX166" s="2"/>
      <c r="DIY166" s="2"/>
      <c r="DIZ166" s="2"/>
      <c r="DJA166" s="2"/>
      <c r="DJB166" s="2"/>
      <c r="DJC166" s="2"/>
      <c r="DJD166" s="2"/>
      <c r="DJE166" s="2"/>
      <c r="DJF166" s="2"/>
      <c r="DJG166" s="2"/>
      <c r="DJH166" s="2"/>
      <c r="DJI166" s="2"/>
      <c r="DJJ166" s="2"/>
      <c r="DJK166" s="2"/>
      <c r="DJL166" s="2"/>
      <c r="DJM166" s="2"/>
      <c r="DJN166" s="2"/>
      <c r="DJO166" s="2"/>
      <c r="DJP166" s="2"/>
      <c r="DJQ166" s="2"/>
      <c r="DJR166" s="2"/>
      <c r="DJS166" s="2"/>
      <c r="DJT166" s="2"/>
      <c r="DJU166" s="2"/>
      <c r="DJV166" s="2"/>
      <c r="DJW166" s="2"/>
      <c r="DJX166" s="2"/>
      <c r="DJY166" s="2"/>
      <c r="DJZ166" s="2"/>
      <c r="DKA166" s="2"/>
      <c r="DKB166" s="2"/>
      <c r="DKC166" s="2"/>
      <c r="DKD166" s="2"/>
      <c r="DKE166" s="2"/>
      <c r="DKF166" s="2"/>
      <c r="DKG166" s="2"/>
      <c r="DKH166" s="2"/>
      <c r="DKI166" s="2"/>
      <c r="DKJ166" s="2"/>
      <c r="DKK166" s="2"/>
      <c r="DKL166" s="2"/>
      <c r="DKM166" s="2"/>
      <c r="DKN166" s="2"/>
      <c r="DKO166" s="2"/>
      <c r="DKP166" s="2"/>
      <c r="DKQ166" s="2"/>
      <c r="DKR166" s="2"/>
      <c r="DKS166" s="2"/>
      <c r="DKT166" s="2"/>
      <c r="DKU166" s="2"/>
      <c r="DKV166" s="2"/>
      <c r="DKW166" s="2"/>
      <c r="DKX166" s="2"/>
      <c r="DKY166" s="2"/>
      <c r="DKZ166" s="2"/>
      <c r="DLA166" s="2"/>
      <c r="DLB166" s="2"/>
      <c r="DLC166" s="2"/>
      <c r="DLD166" s="2"/>
      <c r="DLE166" s="2"/>
      <c r="DLF166" s="2"/>
      <c r="DLG166" s="2"/>
      <c r="DLH166" s="2"/>
      <c r="DLI166" s="2"/>
      <c r="DLJ166" s="2"/>
      <c r="DLK166" s="2"/>
      <c r="DLL166" s="2"/>
      <c r="DLM166" s="2"/>
      <c r="DLN166" s="2"/>
      <c r="DLO166" s="2"/>
      <c r="DLP166" s="2"/>
      <c r="DLQ166" s="2"/>
      <c r="DLR166" s="2"/>
      <c r="DLS166" s="2"/>
      <c r="DLT166" s="2"/>
      <c r="DLU166" s="2"/>
      <c r="DLV166" s="2"/>
      <c r="DLW166" s="2"/>
      <c r="DLX166" s="2"/>
      <c r="DLY166" s="2"/>
      <c r="DLZ166" s="2"/>
      <c r="DMA166" s="2"/>
      <c r="DMB166" s="2"/>
      <c r="DMC166" s="2"/>
      <c r="DMD166" s="2"/>
      <c r="DME166" s="2"/>
      <c r="DMF166" s="2"/>
      <c r="DMG166" s="2"/>
      <c r="DMH166" s="2"/>
      <c r="DMI166" s="2"/>
      <c r="DMJ166" s="2"/>
      <c r="DMK166" s="2"/>
      <c r="DML166" s="2"/>
      <c r="DMM166" s="2"/>
      <c r="DMN166" s="2"/>
      <c r="DMO166" s="2"/>
      <c r="DMP166" s="2"/>
      <c r="DMQ166" s="2"/>
      <c r="DMR166" s="2"/>
      <c r="DMS166" s="2"/>
      <c r="DMT166" s="2"/>
      <c r="DMU166" s="2"/>
      <c r="DMV166" s="2"/>
      <c r="DMW166" s="2"/>
      <c r="DMX166" s="2"/>
      <c r="DMY166" s="2"/>
      <c r="DMZ166" s="2"/>
      <c r="DNA166" s="2"/>
      <c r="DNB166" s="2"/>
      <c r="DNC166" s="2"/>
      <c r="DND166" s="2"/>
      <c r="DNE166" s="2"/>
      <c r="DNF166" s="2"/>
      <c r="DNG166" s="2"/>
      <c r="DNH166" s="2"/>
      <c r="DNI166" s="2"/>
      <c r="DNJ166" s="2"/>
      <c r="DNK166" s="2"/>
      <c r="DNL166" s="2"/>
      <c r="DNM166" s="2"/>
      <c r="DNN166" s="2"/>
      <c r="DNO166" s="2"/>
      <c r="DNP166" s="2"/>
      <c r="DNQ166" s="2"/>
      <c r="DNR166" s="2"/>
      <c r="DNS166" s="2"/>
      <c r="DNT166" s="2"/>
      <c r="DNU166" s="2"/>
      <c r="DNV166" s="2"/>
      <c r="DNW166" s="2"/>
      <c r="DNX166" s="2"/>
      <c r="DNY166" s="2"/>
      <c r="DNZ166" s="2"/>
      <c r="DOA166" s="2"/>
      <c r="DOB166" s="2"/>
      <c r="DOC166" s="2"/>
      <c r="DOD166" s="2"/>
      <c r="DOE166" s="2"/>
      <c r="DOF166" s="2"/>
      <c r="DOG166" s="2"/>
      <c r="DOH166" s="2"/>
      <c r="DOI166" s="2"/>
      <c r="DOJ166" s="2"/>
      <c r="DOK166" s="2"/>
      <c r="DOL166" s="2"/>
      <c r="DOM166" s="2"/>
      <c r="DON166" s="2"/>
      <c r="DOO166" s="2"/>
      <c r="DOP166" s="2"/>
      <c r="DOQ166" s="2"/>
      <c r="DOR166" s="2"/>
      <c r="DOS166" s="2"/>
      <c r="DOT166" s="2"/>
      <c r="DOU166" s="2"/>
      <c r="DOV166" s="2"/>
      <c r="DOW166" s="2"/>
      <c r="DOX166" s="2"/>
      <c r="DOY166" s="2"/>
      <c r="DOZ166" s="2"/>
      <c r="DPA166" s="2"/>
      <c r="DPB166" s="2"/>
      <c r="DPC166" s="2"/>
      <c r="DPD166" s="2"/>
      <c r="DPE166" s="2"/>
      <c r="DPF166" s="2"/>
      <c r="DPG166" s="2"/>
      <c r="DPH166" s="2"/>
      <c r="DPI166" s="2"/>
      <c r="DPJ166" s="2"/>
      <c r="DPK166" s="2"/>
      <c r="DPL166" s="2"/>
      <c r="DPM166" s="2"/>
      <c r="DPN166" s="2"/>
      <c r="DPO166" s="2"/>
      <c r="DPP166" s="2"/>
      <c r="DPQ166" s="2"/>
      <c r="DPR166" s="2"/>
      <c r="DPS166" s="2"/>
      <c r="DPT166" s="2"/>
      <c r="DPU166" s="2"/>
      <c r="DPV166" s="2"/>
      <c r="DPW166" s="2"/>
      <c r="DPX166" s="2"/>
      <c r="DPY166" s="2"/>
      <c r="DPZ166" s="2"/>
      <c r="DQA166" s="2"/>
      <c r="DQB166" s="2"/>
      <c r="DQC166" s="2"/>
      <c r="DQD166" s="2"/>
      <c r="DQE166" s="2"/>
      <c r="DQF166" s="2"/>
      <c r="DQG166" s="2"/>
      <c r="DQH166" s="2"/>
      <c r="DQI166" s="2"/>
      <c r="DQJ166" s="2"/>
      <c r="DQK166" s="2"/>
      <c r="DQL166" s="2"/>
      <c r="DQM166" s="2"/>
      <c r="DQN166" s="2"/>
      <c r="DQO166" s="2"/>
      <c r="DQP166" s="2"/>
      <c r="DQQ166" s="2"/>
      <c r="DQR166" s="2"/>
      <c r="DQS166" s="2"/>
      <c r="DQT166" s="2"/>
      <c r="DQU166" s="2"/>
      <c r="DQV166" s="2"/>
      <c r="DQW166" s="2"/>
      <c r="DQX166" s="2"/>
      <c r="DQY166" s="2"/>
      <c r="DQZ166" s="2"/>
      <c r="DRA166" s="2"/>
      <c r="DRB166" s="2"/>
      <c r="DRC166" s="2"/>
      <c r="DRD166" s="2"/>
      <c r="DRE166" s="2"/>
      <c r="DRF166" s="2"/>
      <c r="DRG166" s="2"/>
      <c r="DRH166" s="2"/>
      <c r="DRI166" s="2"/>
      <c r="DRJ166" s="2"/>
      <c r="DRK166" s="2"/>
      <c r="DRL166" s="2"/>
      <c r="DRM166" s="2"/>
      <c r="DRN166" s="2"/>
      <c r="DRO166" s="2"/>
      <c r="DRP166" s="2"/>
      <c r="DRQ166" s="2"/>
      <c r="DRR166" s="2"/>
      <c r="DRS166" s="2"/>
      <c r="DRT166" s="2"/>
      <c r="DRU166" s="2"/>
      <c r="DRV166" s="2"/>
      <c r="DRW166" s="2"/>
      <c r="DRX166" s="2"/>
      <c r="DRY166" s="2"/>
      <c r="DRZ166" s="2"/>
      <c r="DSA166" s="2"/>
      <c r="DSB166" s="2"/>
      <c r="DSC166" s="2"/>
      <c r="DSD166" s="2"/>
      <c r="DSE166" s="2"/>
      <c r="DSF166" s="2"/>
      <c r="DSG166" s="2"/>
      <c r="DSH166" s="2"/>
      <c r="DSI166" s="2"/>
      <c r="DSJ166" s="2"/>
      <c r="DSK166" s="2"/>
      <c r="DSL166" s="2"/>
      <c r="DSM166" s="2"/>
      <c r="DSN166" s="2"/>
      <c r="DSO166" s="2"/>
      <c r="DSP166" s="2"/>
      <c r="DSQ166" s="2"/>
      <c r="DSR166" s="2"/>
      <c r="DSS166" s="2"/>
      <c r="DST166" s="2"/>
      <c r="DSU166" s="2"/>
      <c r="DSV166" s="2"/>
      <c r="DSW166" s="2"/>
      <c r="DSX166" s="2"/>
      <c r="DSY166" s="2"/>
      <c r="DSZ166" s="2"/>
      <c r="DTA166" s="2"/>
      <c r="DTB166" s="2"/>
      <c r="DTC166" s="2"/>
      <c r="DTD166" s="2"/>
      <c r="DTE166" s="2"/>
      <c r="DTF166" s="2"/>
      <c r="DTG166" s="2"/>
      <c r="DTH166" s="2"/>
      <c r="DTI166" s="2"/>
      <c r="DTJ166" s="2"/>
      <c r="DTK166" s="2"/>
      <c r="DTL166" s="2"/>
      <c r="DTM166" s="2"/>
      <c r="DTN166" s="2"/>
      <c r="DTO166" s="2"/>
      <c r="DTP166" s="2"/>
      <c r="DTQ166" s="2"/>
      <c r="DTR166" s="2"/>
      <c r="DTS166" s="2"/>
      <c r="DTT166" s="2"/>
      <c r="DTU166" s="2"/>
      <c r="DTV166" s="2"/>
      <c r="DTW166" s="2"/>
      <c r="DTX166" s="2"/>
      <c r="DTY166" s="2"/>
      <c r="DTZ166" s="2"/>
      <c r="DUA166" s="2"/>
      <c r="DUB166" s="2"/>
      <c r="DUC166" s="2"/>
      <c r="DUD166" s="2"/>
      <c r="DUE166" s="2"/>
      <c r="DUF166" s="2"/>
      <c r="DUG166" s="2"/>
      <c r="DUH166" s="2"/>
      <c r="DUI166" s="2"/>
      <c r="DUJ166" s="2"/>
      <c r="DUK166" s="2"/>
      <c r="DUL166" s="2"/>
      <c r="DUM166" s="2"/>
      <c r="DUN166" s="2"/>
      <c r="DUO166" s="2"/>
      <c r="DUP166" s="2"/>
      <c r="DUQ166" s="2"/>
      <c r="DUR166" s="2"/>
      <c r="DUS166" s="2"/>
      <c r="DUT166" s="2"/>
      <c r="DUU166" s="2"/>
      <c r="DUV166" s="2"/>
      <c r="DUW166" s="2"/>
      <c r="DUX166" s="2"/>
      <c r="DUY166" s="2"/>
      <c r="DUZ166" s="2"/>
      <c r="DVA166" s="2"/>
      <c r="DVB166" s="2"/>
      <c r="DVC166" s="2"/>
      <c r="DVD166" s="2"/>
      <c r="DVE166" s="2"/>
      <c r="DVF166" s="2"/>
      <c r="DVG166" s="2"/>
      <c r="DVH166" s="2"/>
      <c r="DVI166" s="2"/>
      <c r="DVJ166" s="2"/>
      <c r="DVK166" s="2"/>
      <c r="DVL166" s="2"/>
      <c r="DVM166" s="2"/>
      <c r="DVN166" s="2"/>
      <c r="DVO166" s="2"/>
      <c r="DVP166" s="2"/>
      <c r="DVQ166" s="2"/>
      <c r="DVR166" s="2"/>
      <c r="DVS166" s="2"/>
      <c r="DVT166" s="2"/>
      <c r="DVU166" s="2"/>
      <c r="DVV166" s="2"/>
      <c r="DVW166" s="2"/>
      <c r="DVX166" s="2"/>
      <c r="DVY166" s="2"/>
      <c r="DVZ166" s="2"/>
      <c r="DWA166" s="2"/>
      <c r="DWB166" s="2"/>
      <c r="DWC166" s="2"/>
      <c r="DWD166" s="2"/>
      <c r="DWE166" s="2"/>
      <c r="DWF166" s="2"/>
      <c r="DWG166" s="2"/>
      <c r="DWH166" s="2"/>
      <c r="DWI166" s="2"/>
      <c r="DWJ166" s="2"/>
      <c r="DWK166" s="2"/>
      <c r="DWL166" s="2"/>
      <c r="DWM166" s="2"/>
      <c r="DWN166" s="2"/>
      <c r="DWO166" s="2"/>
      <c r="DWP166" s="2"/>
      <c r="DWQ166" s="2"/>
      <c r="DWR166" s="2"/>
      <c r="DWS166" s="2"/>
      <c r="DWT166" s="2"/>
      <c r="DWU166" s="2"/>
      <c r="DWV166" s="2"/>
      <c r="DWW166" s="2"/>
      <c r="DWX166" s="2"/>
      <c r="DWY166" s="2"/>
      <c r="DWZ166" s="2"/>
      <c r="DXA166" s="2"/>
      <c r="DXB166" s="2"/>
      <c r="DXC166" s="2"/>
      <c r="DXD166" s="2"/>
      <c r="DXE166" s="2"/>
      <c r="DXF166" s="2"/>
      <c r="DXG166" s="2"/>
      <c r="DXH166" s="2"/>
      <c r="DXI166" s="2"/>
      <c r="DXJ166" s="2"/>
      <c r="DXK166" s="2"/>
      <c r="DXL166" s="2"/>
      <c r="DXM166" s="2"/>
      <c r="DXN166" s="2"/>
      <c r="DXO166" s="2"/>
      <c r="DXP166" s="2"/>
      <c r="DXQ166" s="2"/>
      <c r="DXR166" s="2"/>
      <c r="DXS166" s="2"/>
      <c r="DXT166" s="2"/>
      <c r="DXU166" s="2"/>
      <c r="DXV166" s="2"/>
      <c r="DXW166" s="2"/>
      <c r="DXX166" s="2"/>
      <c r="DXY166" s="2"/>
      <c r="DXZ166" s="2"/>
      <c r="DYA166" s="2"/>
      <c r="DYB166" s="2"/>
      <c r="DYC166" s="2"/>
      <c r="DYD166" s="2"/>
      <c r="DYE166" s="2"/>
      <c r="DYF166" s="2"/>
      <c r="DYG166" s="2"/>
      <c r="DYH166" s="2"/>
      <c r="DYI166" s="2"/>
      <c r="DYJ166" s="2"/>
      <c r="DYK166" s="2"/>
      <c r="DYL166" s="2"/>
      <c r="DYM166" s="2"/>
      <c r="DYN166" s="2"/>
      <c r="DYO166" s="2"/>
      <c r="DYP166" s="2"/>
      <c r="DYQ166" s="2"/>
      <c r="DYR166" s="2"/>
      <c r="DYS166" s="2"/>
      <c r="DYT166" s="2"/>
      <c r="DYU166" s="2"/>
      <c r="DYV166" s="2"/>
      <c r="DYW166" s="2"/>
      <c r="DYX166" s="2"/>
      <c r="DYY166" s="2"/>
      <c r="DYZ166" s="2"/>
      <c r="DZA166" s="2"/>
      <c r="DZB166" s="2"/>
      <c r="DZC166" s="2"/>
      <c r="DZD166" s="2"/>
      <c r="DZE166" s="2"/>
      <c r="DZF166" s="2"/>
      <c r="DZG166" s="2"/>
      <c r="DZH166" s="2"/>
      <c r="DZI166" s="2"/>
      <c r="DZJ166" s="2"/>
      <c r="DZK166" s="2"/>
      <c r="DZL166" s="2"/>
      <c r="DZM166" s="2"/>
      <c r="DZN166" s="2"/>
      <c r="DZO166" s="2"/>
      <c r="DZP166" s="2"/>
      <c r="DZQ166" s="2"/>
      <c r="DZR166" s="2"/>
      <c r="DZS166" s="2"/>
      <c r="DZT166" s="2"/>
      <c r="DZU166" s="2"/>
      <c r="DZV166" s="2"/>
      <c r="DZW166" s="2"/>
      <c r="DZX166" s="2"/>
      <c r="DZY166" s="2"/>
      <c r="DZZ166" s="2"/>
      <c r="EAA166" s="2"/>
      <c r="EAB166" s="2"/>
      <c r="EAC166" s="2"/>
      <c r="EAD166" s="2"/>
      <c r="EAE166" s="2"/>
      <c r="EAF166" s="2"/>
      <c r="EAG166" s="2"/>
      <c r="EAH166" s="2"/>
      <c r="EAI166" s="2"/>
      <c r="EAJ166" s="2"/>
      <c r="EAK166" s="2"/>
      <c r="EAL166" s="2"/>
      <c r="EAM166" s="2"/>
      <c r="EAN166" s="2"/>
      <c r="EAO166" s="2"/>
      <c r="EAP166" s="2"/>
      <c r="EAQ166" s="2"/>
      <c r="EAR166" s="2"/>
      <c r="EAS166" s="2"/>
      <c r="EAT166" s="2"/>
      <c r="EAU166" s="2"/>
      <c r="EAV166" s="2"/>
      <c r="EAW166" s="2"/>
      <c r="EAX166" s="2"/>
      <c r="EAY166" s="2"/>
      <c r="EAZ166" s="2"/>
      <c r="EBA166" s="2"/>
      <c r="EBB166" s="2"/>
      <c r="EBC166" s="2"/>
      <c r="EBD166" s="2"/>
      <c r="EBE166" s="2"/>
      <c r="EBF166" s="2"/>
      <c r="EBG166" s="2"/>
      <c r="EBH166" s="2"/>
      <c r="EBI166" s="2"/>
      <c r="EBJ166" s="2"/>
      <c r="EBK166" s="2"/>
      <c r="EBL166" s="2"/>
      <c r="EBM166" s="2"/>
      <c r="EBN166" s="2"/>
      <c r="EBO166" s="2"/>
      <c r="EBP166" s="2"/>
      <c r="EBQ166" s="2"/>
      <c r="EBR166" s="2"/>
      <c r="EBS166" s="2"/>
      <c r="EBT166" s="2"/>
      <c r="EBU166" s="2"/>
      <c r="EBV166" s="2"/>
      <c r="EBW166" s="2"/>
      <c r="EBX166" s="2"/>
      <c r="EBY166" s="2"/>
      <c r="EBZ166" s="2"/>
      <c r="ECA166" s="2"/>
      <c r="ECB166" s="2"/>
      <c r="ECC166" s="2"/>
      <c r="ECD166" s="2"/>
      <c r="ECE166" s="2"/>
      <c r="ECF166" s="2"/>
      <c r="ECG166" s="2"/>
      <c r="ECH166" s="2"/>
      <c r="ECI166" s="2"/>
      <c r="ECJ166" s="2"/>
      <c r="ECK166" s="2"/>
      <c r="ECL166" s="2"/>
      <c r="ECM166" s="2"/>
      <c r="ECN166" s="2"/>
      <c r="ECO166" s="2"/>
      <c r="ECP166" s="2"/>
      <c r="ECQ166" s="2"/>
      <c r="ECR166" s="2"/>
      <c r="ECS166" s="2"/>
      <c r="ECT166" s="2"/>
      <c r="ECU166" s="2"/>
      <c r="ECV166" s="2"/>
      <c r="ECW166" s="2"/>
      <c r="ECX166" s="2"/>
      <c r="ECY166" s="2"/>
      <c r="ECZ166" s="2"/>
      <c r="EDA166" s="2"/>
      <c r="EDB166" s="2"/>
      <c r="EDC166" s="2"/>
      <c r="EDD166" s="2"/>
      <c r="EDE166" s="2"/>
      <c r="EDF166" s="2"/>
      <c r="EDG166" s="2"/>
      <c r="EDH166" s="2"/>
      <c r="EDI166" s="2"/>
      <c r="EDJ166" s="2"/>
      <c r="EDK166" s="2"/>
      <c r="EDL166" s="2"/>
      <c r="EDM166" s="2"/>
      <c r="EDN166" s="2"/>
      <c r="EDO166" s="2"/>
      <c r="EDP166" s="2"/>
      <c r="EDQ166" s="2"/>
      <c r="EDR166" s="2"/>
      <c r="EDS166" s="2"/>
      <c r="EDT166" s="2"/>
      <c r="EDU166" s="2"/>
      <c r="EDV166" s="2"/>
      <c r="EDW166" s="2"/>
      <c r="EDX166" s="2"/>
      <c r="EDY166" s="2"/>
      <c r="EDZ166" s="2"/>
      <c r="EEA166" s="2"/>
      <c r="EEB166" s="2"/>
      <c r="EEC166" s="2"/>
      <c r="EED166" s="2"/>
      <c r="EEE166" s="2"/>
      <c r="EEF166" s="2"/>
      <c r="EEG166" s="2"/>
      <c r="EEH166" s="2"/>
      <c r="EEI166" s="2"/>
      <c r="EEJ166" s="2"/>
      <c r="EEK166" s="2"/>
      <c r="EEL166" s="2"/>
      <c r="EEM166" s="2"/>
      <c r="EEN166" s="2"/>
      <c r="EEO166" s="2"/>
      <c r="EEP166" s="2"/>
      <c r="EEQ166" s="2"/>
      <c r="EER166" s="2"/>
      <c r="EES166" s="2"/>
      <c r="EET166" s="2"/>
      <c r="EEU166" s="2"/>
      <c r="EEV166" s="2"/>
      <c r="EEW166" s="2"/>
      <c r="EEX166" s="2"/>
      <c r="EEY166" s="2"/>
      <c r="EEZ166" s="2"/>
      <c r="EFA166" s="2"/>
      <c r="EFB166" s="2"/>
      <c r="EFC166" s="2"/>
      <c r="EFD166" s="2"/>
      <c r="EFE166" s="2"/>
      <c r="EFF166" s="2"/>
      <c r="EFG166" s="2"/>
      <c r="EFH166" s="2"/>
      <c r="EFI166" s="2"/>
      <c r="EFJ166" s="2"/>
      <c r="EFK166" s="2"/>
      <c r="EFL166" s="2"/>
      <c r="EFM166" s="2"/>
      <c r="EFN166" s="2"/>
      <c r="EFO166" s="2"/>
      <c r="EFP166" s="2"/>
      <c r="EFQ166" s="2"/>
      <c r="EFR166" s="2"/>
      <c r="EFS166" s="2"/>
      <c r="EFT166" s="2"/>
      <c r="EFU166" s="2"/>
      <c r="EFV166" s="2"/>
      <c r="EFW166" s="2"/>
      <c r="EFX166" s="2"/>
      <c r="EFY166" s="2"/>
      <c r="EFZ166" s="2"/>
      <c r="EGA166" s="2"/>
      <c r="EGB166" s="2"/>
      <c r="EGC166" s="2"/>
      <c r="EGD166" s="2"/>
      <c r="EGE166" s="2"/>
      <c r="EGF166" s="2"/>
      <c r="EGG166" s="2"/>
      <c r="EGH166" s="2"/>
      <c r="EGI166" s="2"/>
      <c r="EGJ166" s="2"/>
      <c r="EGK166" s="2"/>
      <c r="EGL166" s="2"/>
      <c r="EGM166" s="2"/>
      <c r="EGN166" s="2"/>
      <c r="EGO166" s="2"/>
      <c r="EGP166" s="2"/>
      <c r="EGQ166" s="2"/>
      <c r="EGR166" s="2"/>
      <c r="EGS166" s="2"/>
      <c r="EGT166" s="2"/>
      <c r="EGU166" s="2"/>
      <c r="EGV166" s="2"/>
      <c r="EGW166" s="2"/>
      <c r="EGX166" s="2"/>
      <c r="EGY166" s="2"/>
      <c r="EGZ166" s="2"/>
      <c r="EHA166" s="2"/>
      <c r="EHB166" s="2"/>
      <c r="EHC166" s="2"/>
      <c r="EHD166" s="2"/>
      <c r="EHE166" s="2"/>
      <c r="EHF166" s="2"/>
      <c r="EHG166" s="2"/>
      <c r="EHH166" s="2"/>
      <c r="EHI166" s="2"/>
      <c r="EHJ166" s="2"/>
      <c r="EHK166" s="2"/>
      <c r="EHL166" s="2"/>
      <c r="EHM166" s="2"/>
      <c r="EHN166" s="2"/>
      <c r="EHO166" s="2"/>
      <c r="EHP166" s="2"/>
      <c r="EHQ166" s="2"/>
      <c r="EHR166" s="2"/>
      <c r="EHS166" s="2"/>
      <c r="EHT166" s="2"/>
      <c r="EHU166" s="2"/>
      <c r="EHV166" s="2"/>
      <c r="EHW166" s="2"/>
      <c r="EHX166" s="2"/>
      <c r="EHY166" s="2"/>
      <c r="EHZ166" s="2"/>
      <c r="EIA166" s="2"/>
      <c r="EIB166" s="2"/>
      <c r="EIC166" s="2"/>
      <c r="EID166" s="2"/>
      <c r="EIE166" s="2"/>
      <c r="EIF166" s="2"/>
      <c r="EIG166" s="2"/>
      <c r="EIH166" s="2"/>
      <c r="EII166" s="2"/>
      <c r="EIJ166" s="2"/>
      <c r="EIK166" s="2"/>
      <c r="EIL166" s="2"/>
      <c r="EIM166" s="2"/>
      <c r="EIN166" s="2"/>
      <c r="EIO166" s="2"/>
      <c r="EIP166" s="2"/>
      <c r="EIQ166" s="2"/>
      <c r="EIR166" s="2"/>
      <c r="EIS166" s="2"/>
      <c r="EIT166" s="2"/>
      <c r="EIU166" s="2"/>
      <c r="EIV166" s="2"/>
      <c r="EIW166" s="2"/>
      <c r="EIX166" s="2"/>
      <c r="EIY166" s="2"/>
      <c r="EIZ166" s="2"/>
      <c r="EJA166" s="2"/>
      <c r="EJB166" s="2"/>
      <c r="EJC166" s="2"/>
      <c r="EJD166" s="2"/>
      <c r="EJE166" s="2"/>
      <c r="EJF166" s="2"/>
      <c r="EJG166" s="2"/>
      <c r="EJH166" s="2"/>
      <c r="EJI166" s="2"/>
      <c r="EJJ166" s="2"/>
      <c r="EJK166" s="2"/>
      <c r="EJL166" s="2"/>
      <c r="EJM166" s="2"/>
      <c r="EJN166" s="2"/>
      <c r="EJO166" s="2"/>
      <c r="EJP166" s="2"/>
      <c r="EJQ166" s="2"/>
      <c r="EJR166" s="2"/>
      <c r="EJS166" s="2"/>
      <c r="EJT166" s="2"/>
      <c r="EJU166" s="2"/>
      <c r="EJV166" s="2"/>
      <c r="EJW166" s="2"/>
      <c r="EJX166" s="2"/>
      <c r="EJY166" s="2"/>
      <c r="EJZ166" s="2"/>
      <c r="EKA166" s="2"/>
      <c r="EKB166" s="2"/>
      <c r="EKC166" s="2"/>
      <c r="EKD166" s="2"/>
      <c r="EKE166" s="2"/>
      <c r="EKF166" s="2"/>
      <c r="EKG166" s="2"/>
      <c r="EKH166" s="2"/>
      <c r="EKI166" s="2"/>
      <c r="EKJ166" s="2"/>
      <c r="EKK166" s="2"/>
      <c r="EKL166" s="2"/>
      <c r="EKM166" s="2"/>
      <c r="EKN166" s="2"/>
      <c r="EKO166" s="2"/>
      <c r="EKP166" s="2"/>
      <c r="EKQ166" s="2"/>
      <c r="EKR166" s="2"/>
      <c r="EKS166" s="2"/>
      <c r="EKT166" s="2"/>
      <c r="EKU166" s="2"/>
      <c r="EKV166" s="2"/>
      <c r="EKW166" s="2"/>
      <c r="EKX166" s="2"/>
      <c r="EKY166" s="2"/>
      <c r="EKZ166" s="2"/>
      <c r="ELA166" s="2"/>
      <c r="ELB166" s="2"/>
      <c r="ELC166" s="2"/>
      <c r="ELD166" s="2"/>
      <c r="ELE166" s="2"/>
      <c r="ELF166" s="2"/>
      <c r="ELG166" s="2"/>
      <c r="ELH166" s="2"/>
      <c r="ELI166" s="2"/>
      <c r="ELJ166" s="2"/>
      <c r="ELK166" s="2"/>
      <c r="ELL166" s="2"/>
      <c r="ELM166" s="2"/>
      <c r="ELN166" s="2"/>
      <c r="ELO166" s="2"/>
      <c r="ELP166" s="2"/>
      <c r="ELQ166" s="2"/>
      <c r="ELR166" s="2"/>
      <c r="ELS166" s="2"/>
      <c r="ELT166" s="2"/>
      <c r="ELU166" s="2"/>
      <c r="ELV166" s="2"/>
      <c r="ELW166" s="2"/>
      <c r="ELX166" s="2"/>
      <c r="ELY166" s="2"/>
      <c r="ELZ166" s="2"/>
      <c r="EMA166" s="2"/>
      <c r="EMB166" s="2"/>
      <c r="EMC166" s="2"/>
      <c r="EMD166" s="2"/>
      <c r="EME166" s="2"/>
      <c r="EMF166" s="2"/>
      <c r="EMG166" s="2"/>
      <c r="EMH166" s="2"/>
      <c r="EMI166" s="2"/>
      <c r="EMJ166" s="2"/>
      <c r="EMK166" s="2"/>
      <c r="EML166" s="2"/>
      <c r="EMM166" s="2"/>
      <c r="EMN166" s="2"/>
      <c r="EMO166" s="2"/>
      <c r="EMP166" s="2"/>
      <c r="EMQ166" s="2"/>
      <c r="EMR166" s="2"/>
      <c r="EMS166" s="2"/>
      <c r="EMT166" s="2"/>
      <c r="EMU166" s="2"/>
      <c r="EMV166" s="2"/>
      <c r="EMW166" s="2"/>
      <c r="EMX166" s="2"/>
      <c r="EMY166" s="2"/>
      <c r="EMZ166" s="2"/>
      <c r="ENA166" s="2"/>
      <c r="ENB166" s="2"/>
      <c r="ENC166" s="2"/>
      <c r="END166" s="2"/>
      <c r="ENE166" s="2"/>
      <c r="ENF166" s="2"/>
      <c r="ENG166" s="2"/>
      <c r="ENH166" s="2"/>
      <c r="ENI166" s="2"/>
      <c r="ENJ166" s="2"/>
      <c r="ENK166" s="2"/>
      <c r="ENL166" s="2"/>
      <c r="ENM166" s="2"/>
      <c r="ENN166" s="2"/>
      <c r="ENO166" s="2"/>
      <c r="ENP166" s="2"/>
      <c r="ENQ166" s="2"/>
      <c r="ENR166" s="2"/>
      <c r="ENS166" s="2"/>
      <c r="ENT166" s="2"/>
      <c r="ENU166" s="2"/>
      <c r="ENV166" s="2"/>
      <c r="ENW166" s="2"/>
      <c r="ENX166" s="2"/>
      <c r="ENY166" s="2"/>
      <c r="ENZ166" s="2"/>
      <c r="EOA166" s="2"/>
      <c r="EOB166" s="2"/>
      <c r="EOC166" s="2"/>
      <c r="EOD166" s="2"/>
      <c r="EOE166" s="2"/>
      <c r="EOF166" s="2"/>
      <c r="EOG166" s="2"/>
      <c r="EOH166" s="2"/>
      <c r="EOI166" s="2"/>
      <c r="EOJ166" s="2"/>
      <c r="EOK166" s="2"/>
      <c r="EOL166" s="2"/>
      <c r="EOM166" s="2"/>
      <c r="EON166" s="2"/>
      <c r="EOO166" s="2"/>
      <c r="EOP166" s="2"/>
      <c r="EOQ166" s="2"/>
      <c r="EOR166" s="2"/>
      <c r="EOS166" s="2"/>
      <c r="EOT166" s="2"/>
      <c r="EOU166" s="2"/>
      <c r="EOV166" s="2"/>
      <c r="EOW166" s="2"/>
      <c r="EOX166" s="2"/>
      <c r="EOY166" s="2"/>
      <c r="EOZ166" s="2"/>
      <c r="EPA166" s="2"/>
      <c r="EPB166" s="2"/>
      <c r="EPC166" s="2"/>
      <c r="EPD166" s="2"/>
      <c r="EPE166" s="2"/>
      <c r="EPF166" s="2"/>
      <c r="EPG166" s="2"/>
      <c r="EPH166" s="2"/>
      <c r="EPI166" s="2"/>
      <c r="EPJ166" s="2"/>
      <c r="EPK166" s="2"/>
      <c r="EPL166" s="2"/>
      <c r="EPM166" s="2"/>
      <c r="EPN166" s="2"/>
      <c r="EPO166" s="2"/>
      <c r="EPP166" s="2"/>
      <c r="EPQ166" s="2"/>
      <c r="EPR166" s="2"/>
      <c r="EPS166" s="2"/>
      <c r="EPT166" s="2"/>
      <c r="EPU166" s="2"/>
      <c r="EPV166" s="2"/>
      <c r="EPW166" s="2"/>
      <c r="EPX166" s="2"/>
      <c r="EPY166" s="2"/>
      <c r="EPZ166" s="2"/>
      <c r="EQA166" s="2"/>
      <c r="EQB166" s="2"/>
      <c r="EQC166" s="2"/>
      <c r="EQD166" s="2"/>
      <c r="EQE166" s="2"/>
      <c r="EQF166" s="2"/>
      <c r="EQG166" s="2"/>
      <c r="EQH166" s="2"/>
      <c r="EQI166" s="2"/>
      <c r="EQJ166" s="2"/>
      <c r="EQK166" s="2"/>
      <c r="EQL166" s="2"/>
      <c r="EQM166" s="2"/>
      <c r="EQN166" s="2"/>
      <c r="EQO166" s="2"/>
      <c r="EQP166" s="2"/>
      <c r="EQQ166" s="2"/>
      <c r="EQR166" s="2"/>
      <c r="EQS166" s="2"/>
      <c r="EQT166" s="2"/>
      <c r="EQU166" s="2"/>
      <c r="EQV166" s="2"/>
      <c r="EQW166" s="2"/>
      <c r="EQX166" s="2"/>
      <c r="EQY166" s="2"/>
      <c r="EQZ166" s="2"/>
      <c r="ERA166" s="2"/>
      <c r="ERB166" s="2"/>
      <c r="ERC166" s="2"/>
      <c r="ERD166" s="2"/>
      <c r="ERE166" s="2"/>
      <c r="ERF166" s="2"/>
      <c r="ERG166" s="2"/>
      <c r="ERH166" s="2"/>
      <c r="ERI166" s="2"/>
      <c r="ERJ166" s="2"/>
      <c r="ERK166" s="2"/>
      <c r="ERL166" s="2"/>
      <c r="ERM166" s="2"/>
      <c r="ERN166" s="2"/>
      <c r="ERO166" s="2"/>
      <c r="ERP166" s="2"/>
      <c r="ERQ166" s="2"/>
      <c r="ERR166" s="2"/>
      <c r="ERS166" s="2"/>
      <c r="ERT166" s="2"/>
      <c r="ERU166" s="2"/>
      <c r="ERV166" s="2"/>
      <c r="ERW166" s="2"/>
      <c r="ERX166" s="2"/>
      <c r="ERY166" s="2"/>
      <c r="ERZ166" s="2"/>
      <c r="ESA166" s="2"/>
      <c r="ESB166" s="2"/>
      <c r="ESC166" s="2"/>
      <c r="ESD166" s="2"/>
      <c r="ESE166" s="2"/>
      <c r="ESF166" s="2"/>
      <c r="ESG166" s="2"/>
      <c r="ESH166" s="2"/>
      <c r="ESI166" s="2"/>
      <c r="ESJ166" s="2"/>
      <c r="ESK166" s="2"/>
      <c r="ESL166" s="2"/>
      <c r="ESM166" s="2"/>
      <c r="ESN166" s="2"/>
      <c r="ESO166" s="2"/>
      <c r="ESP166" s="2"/>
      <c r="ESQ166" s="2"/>
      <c r="ESR166" s="2"/>
      <c r="ESS166" s="2"/>
      <c r="EST166" s="2"/>
      <c r="ESU166" s="2"/>
      <c r="ESV166" s="2"/>
      <c r="ESW166" s="2"/>
      <c r="ESX166" s="2"/>
      <c r="ESY166" s="2"/>
      <c r="ESZ166" s="2"/>
      <c r="ETA166" s="2"/>
      <c r="ETB166" s="2"/>
      <c r="ETC166" s="2"/>
      <c r="ETD166" s="2"/>
      <c r="ETE166" s="2"/>
      <c r="ETF166" s="2"/>
      <c r="ETG166" s="2"/>
      <c r="ETH166" s="2"/>
      <c r="ETI166" s="2"/>
      <c r="ETJ166" s="2"/>
      <c r="ETK166" s="2"/>
      <c r="ETL166" s="2"/>
      <c r="ETM166" s="2"/>
      <c r="ETN166" s="2"/>
      <c r="ETO166" s="2"/>
      <c r="ETP166" s="2"/>
      <c r="ETQ166" s="2"/>
      <c r="ETR166" s="2"/>
      <c r="ETS166" s="2"/>
      <c r="ETT166" s="2"/>
      <c r="ETU166" s="2"/>
      <c r="ETV166" s="2"/>
      <c r="ETW166" s="2"/>
      <c r="ETX166" s="2"/>
      <c r="ETY166" s="2"/>
      <c r="ETZ166" s="2"/>
      <c r="EUA166" s="2"/>
      <c r="EUB166" s="2"/>
      <c r="EUC166" s="2"/>
      <c r="EUD166" s="2"/>
      <c r="EUE166" s="2"/>
      <c r="EUF166" s="2"/>
      <c r="EUG166" s="2"/>
      <c r="EUH166" s="2"/>
      <c r="EUI166" s="2"/>
      <c r="EUJ166" s="2"/>
      <c r="EUK166" s="2"/>
      <c r="EUL166" s="2"/>
      <c r="EUM166" s="2"/>
      <c r="EUN166" s="2"/>
      <c r="EUO166" s="2"/>
      <c r="EUP166" s="2"/>
      <c r="EUQ166" s="2"/>
      <c r="EUR166" s="2"/>
      <c r="EUS166" s="2"/>
      <c r="EUT166" s="2"/>
      <c r="EUU166" s="2"/>
      <c r="EUV166" s="2"/>
      <c r="EUW166" s="2"/>
      <c r="EUX166" s="2"/>
      <c r="EUY166" s="2"/>
      <c r="EUZ166" s="2"/>
      <c r="EVA166" s="2"/>
      <c r="EVB166" s="2"/>
      <c r="EVC166" s="2"/>
      <c r="EVD166" s="2"/>
      <c r="EVE166" s="2"/>
      <c r="EVF166" s="2"/>
      <c r="EVG166" s="2"/>
      <c r="EVH166" s="2"/>
      <c r="EVI166" s="2"/>
      <c r="EVJ166" s="2"/>
      <c r="EVK166" s="2"/>
      <c r="EVL166" s="2"/>
      <c r="EVM166" s="2"/>
      <c r="EVN166" s="2"/>
      <c r="EVO166" s="2"/>
      <c r="EVP166" s="2"/>
      <c r="EVQ166" s="2"/>
      <c r="EVR166" s="2"/>
      <c r="EVS166" s="2"/>
      <c r="EVT166" s="2"/>
      <c r="EVU166" s="2"/>
      <c r="EVV166" s="2"/>
      <c r="EVW166" s="2"/>
      <c r="EVX166" s="2"/>
      <c r="EVY166" s="2"/>
      <c r="EVZ166" s="2"/>
      <c r="EWA166" s="2"/>
      <c r="EWB166" s="2"/>
      <c r="EWC166" s="2"/>
      <c r="EWD166" s="2"/>
      <c r="EWE166" s="2"/>
      <c r="EWF166" s="2"/>
      <c r="EWG166" s="2"/>
      <c r="EWH166" s="2"/>
      <c r="EWI166" s="2"/>
      <c r="EWJ166" s="2"/>
      <c r="EWK166" s="2"/>
      <c r="EWL166" s="2"/>
      <c r="EWM166" s="2"/>
      <c r="EWN166" s="2"/>
      <c r="EWO166" s="2"/>
      <c r="EWP166" s="2"/>
      <c r="EWQ166" s="2"/>
      <c r="EWR166" s="2"/>
      <c r="EWS166" s="2"/>
      <c r="EWT166" s="2"/>
      <c r="EWU166" s="2"/>
      <c r="EWV166" s="2"/>
      <c r="EWW166" s="2"/>
      <c r="EWX166" s="2"/>
      <c r="EWY166" s="2"/>
      <c r="EWZ166" s="2"/>
      <c r="EXA166" s="2"/>
      <c r="EXB166" s="2"/>
      <c r="EXC166" s="2"/>
      <c r="EXD166" s="2"/>
      <c r="EXE166" s="2"/>
      <c r="EXF166" s="2"/>
      <c r="EXG166" s="2"/>
      <c r="EXH166" s="2"/>
      <c r="EXI166" s="2"/>
      <c r="EXJ166" s="2"/>
      <c r="EXK166" s="2"/>
      <c r="EXL166" s="2"/>
      <c r="EXM166" s="2"/>
      <c r="EXN166" s="2"/>
      <c r="EXO166" s="2"/>
      <c r="EXP166" s="2"/>
      <c r="EXQ166" s="2"/>
      <c r="EXR166" s="2"/>
      <c r="EXS166" s="2"/>
      <c r="EXT166" s="2"/>
      <c r="EXU166" s="2"/>
      <c r="EXV166" s="2"/>
      <c r="EXW166" s="2"/>
      <c r="EXX166" s="2"/>
      <c r="EXY166" s="2"/>
      <c r="EXZ166" s="2"/>
      <c r="EYA166" s="2"/>
      <c r="EYB166" s="2"/>
      <c r="EYC166" s="2"/>
      <c r="EYD166" s="2"/>
      <c r="EYE166" s="2"/>
      <c r="EYF166" s="2"/>
      <c r="EYG166" s="2"/>
      <c r="EYH166" s="2"/>
      <c r="EYI166" s="2"/>
      <c r="EYJ166" s="2"/>
      <c r="EYK166" s="2"/>
      <c r="EYL166" s="2"/>
      <c r="EYM166" s="2"/>
      <c r="EYN166" s="2"/>
      <c r="EYO166" s="2"/>
      <c r="EYP166" s="2"/>
      <c r="EYQ166" s="2"/>
      <c r="EYR166" s="2"/>
      <c r="EYS166" s="2"/>
      <c r="EYT166" s="2"/>
      <c r="EYU166" s="2"/>
      <c r="EYV166" s="2"/>
      <c r="EYW166" s="2"/>
      <c r="EYX166" s="2"/>
      <c r="EYY166" s="2"/>
      <c r="EYZ166" s="2"/>
      <c r="EZA166" s="2"/>
      <c r="EZB166" s="2"/>
      <c r="EZC166" s="2"/>
      <c r="EZD166" s="2"/>
      <c r="EZE166" s="2"/>
      <c r="EZF166" s="2"/>
      <c r="EZG166" s="2"/>
      <c r="EZH166" s="2"/>
      <c r="EZI166" s="2"/>
      <c r="EZJ166" s="2"/>
      <c r="EZK166" s="2"/>
      <c r="EZL166" s="2"/>
      <c r="EZM166" s="2"/>
      <c r="EZN166" s="2"/>
      <c r="EZO166" s="2"/>
      <c r="EZP166" s="2"/>
      <c r="EZQ166" s="2"/>
      <c r="EZR166" s="2"/>
      <c r="EZS166" s="2"/>
      <c r="EZT166" s="2"/>
      <c r="EZU166" s="2"/>
      <c r="EZV166" s="2"/>
      <c r="EZW166" s="2"/>
      <c r="EZX166" s="2"/>
      <c r="EZY166" s="2"/>
      <c r="EZZ166" s="2"/>
      <c r="FAA166" s="2"/>
      <c r="FAB166" s="2"/>
      <c r="FAC166" s="2"/>
      <c r="FAD166" s="2"/>
      <c r="FAE166" s="2"/>
      <c r="FAF166" s="2"/>
      <c r="FAG166" s="2"/>
      <c r="FAH166" s="2"/>
      <c r="FAI166" s="2"/>
      <c r="FAJ166" s="2"/>
      <c r="FAK166" s="2"/>
      <c r="FAL166" s="2"/>
      <c r="FAM166" s="2"/>
      <c r="FAN166" s="2"/>
      <c r="FAO166" s="2"/>
      <c r="FAP166" s="2"/>
      <c r="FAQ166" s="2"/>
      <c r="FAR166" s="2"/>
      <c r="FAS166" s="2"/>
      <c r="FAT166" s="2"/>
      <c r="FAU166" s="2"/>
      <c r="FAV166" s="2"/>
      <c r="FAW166" s="2"/>
      <c r="FAX166" s="2"/>
      <c r="FAY166" s="2"/>
      <c r="FAZ166" s="2"/>
      <c r="FBA166" s="2"/>
      <c r="FBB166" s="2"/>
      <c r="FBC166" s="2"/>
      <c r="FBD166" s="2"/>
      <c r="FBE166" s="2"/>
      <c r="FBF166" s="2"/>
      <c r="FBG166" s="2"/>
      <c r="FBH166" s="2"/>
      <c r="FBI166" s="2"/>
      <c r="FBJ166" s="2"/>
      <c r="FBK166" s="2"/>
      <c r="FBL166" s="2"/>
      <c r="FBM166" s="2"/>
      <c r="FBN166" s="2"/>
      <c r="FBO166" s="2"/>
      <c r="FBP166" s="2"/>
      <c r="FBQ166" s="2"/>
      <c r="FBR166" s="2"/>
      <c r="FBS166" s="2"/>
      <c r="FBT166" s="2"/>
      <c r="FBU166" s="2"/>
      <c r="FBV166" s="2"/>
      <c r="FBW166" s="2"/>
      <c r="FBX166" s="2"/>
      <c r="FBY166" s="2"/>
      <c r="FBZ166" s="2"/>
      <c r="FCA166" s="2"/>
      <c r="FCB166" s="2"/>
      <c r="FCC166" s="2"/>
      <c r="FCD166" s="2"/>
      <c r="FCE166" s="2"/>
      <c r="FCF166" s="2"/>
      <c r="FCG166" s="2"/>
      <c r="FCH166" s="2"/>
      <c r="FCI166" s="2"/>
      <c r="FCJ166" s="2"/>
      <c r="FCK166" s="2"/>
      <c r="FCL166" s="2"/>
      <c r="FCM166" s="2"/>
      <c r="FCN166" s="2"/>
      <c r="FCO166" s="2"/>
      <c r="FCP166" s="2"/>
      <c r="FCQ166" s="2"/>
      <c r="FCR166" s="2"/>
      <c r="FCS166" s="2"/>
      <c r="FCT166" s="2"/>
      <c r="FCU166" s="2"/>
      <c r="FCV166" s="2"/>
      <c r="FCW166" s="2"/>
      <c r="FCX166" s="2"/>
      <c r="FCY166" s="2"/>
      <c r="FCZ166" s="2"/>
      <c r="FDA166" s="2"/>
      <c r="FDB166" s="2"/>
      <c r="FDC166" s="2"/>
      <c r="FDD166" s="2"/>
      <c r="FDE166" s="2"/>
      <c r="FDF166" s="2"/>
      <c r="FDG166" s="2"/>
      <c r="FDH166" s="2"/>
      <c r="FDI166" s="2"/>
      <c r="FDJ166" s="2"/>
      <c r="FDK166" s="2"/>
      <c r="FDL166" s="2"/>
      <c r="FDM166" s="2"/>
      <c r="FDN166" s="2"/>
      <c r="FDO166" s="2"/>
      <c r="FDP166" s="2"/>
      <c r="FDQ166" s="2"/>
      <c r="FDR166" s="2"/>
      <c r="FDS166" s="2"/>
      <c r="FDT166" s="2"/>
      <c r="FDU166" s="2"/>
      <c r="FDV166" s="2"/>
      <c r="FDW166" s="2"/>
      <c r="FDX166" s="2"/>
      <c r="FDY166" s="2"/>
      <c r="FDZ166" s="2"/>
      <c r="FEA166" s="2"/>
      <c r="FEB166" s="2"/>
      <c r="FEC166" s="2"/>
      <c r="FED166" s="2"/>
      <c r="FEE166" s="2"/>
      <c r="FEF166" s="2"/>
      <c r="FEG166" s="2"/>
      <c r="FEH166" s="2"/>
      <c r="FEI166" s="2"/>
      <c r="FEJ166" s="2"/>
      <c r="FEK166" s="2"/>
      <c r="FEL166" s="2"/>
      <c r="FEM166" s="2"/>
      <c r="FEN166" s="2"/>
      <c r="FEO166" s="2"/>
      <c r="FEP166" s="2"/>
      <c r="FEQ166" s="2"/>
      <c r="FER166" s="2"/>
      <c r="FES166" s="2"/>
      <c r="FET166" s="2"/>
      <c r="FEU166" s="2"/>
      <c r="FEV166" s="2"/>
      <c r="FEW166" s="2"/>
      <c r="FEX166" s="2"/>
      <c r="FEY166" s="2"/>
      <c r="FEZ166" s="2"/>
      <c r="FFA166" s="2"/>
      <c r="FFB166" s="2"/>
      <c r="FFC166" s="2"/>
      <c r="FFD166" s="2"/>
      <c r="FFE166" s="2"/>
      <c r="FFF166" s="2"/>
      <c r="FFG166" s="2"/>
      <c r="FFH166" s="2"/>
      <c r="FFI166" s="2"/>
      <c r="FFJ166" s="2"/>
      <c r="FFK166" s="2"/>
      <c r="FFL166" s="2"/>
      <c r="FFM166" s="2"/>
      <c r="FFN166" s="2"/>
      <c r="FFO166" s="2"/>
      <c r="FFP166" s="2"/>
      <c r="FFQ166" s="2"/>
      <c r="FFR166" s="2"/>
      <c r="FFS166" s="2"/>
      <c r="FFT166" s="2"/>
      <c r="FFU166" s="2"/>
      <c r="FFV166" s="2"/>
      <c r="FFW166" s="2"/>
      <c r="FFX166" s="2"/>
      <c r="FFY166" s="2"/>
      <c r="FFZ166" s="2"/>
      <c r="FGA166" s="2"/>
      <c r="FGB166" s="2"/>
      <c r="FGC166" s="2"/>
      <c r="FGD166" s="2"/>
      <c r="FGE166" s="2"/>
      <c r="FGF166" s="2"/>
      <c r="FGG166" s="2"/>
      <c r="FGH166" s="2"/>
      <c r="FGI166" s="2"/>
      <c r="FGJ166" s="2"/>
      <c r="FGK166" s="2"/>
      <c r="FGL166" s="2"/>
      <c r="FGM166" s="2"/>
      <c r="FGN166" s="2"/>
      <c r="FGO166" s="2"/>
      <c r="FGP166" s="2"/>
      <c r="FGQ166" s="2"/>
      <c r="FGR166" s="2"/>
      <c r="FGS166" s="2"/>
      <c r="FGT166" s="2"/>
      <c r="FGU166" s="2"/>
      <c r="FGV166" s="2"/>
      <c r="FGW166" s="2"/>
      <c r="FGX166" s="2"/>
      <c r="FGY166" s="2"/>
      <c r="FGZ166" s="2"/>
      <c r="FHA166" s="2"/>
      <c r="FHB166" s="2"/>
      <c r="FHC166" s="2"/>
      <c r="FHD166" s="2"/>
      <c r="FHE166" s="2"/>
      <c r="FHF166" s="2"/>
      <c r="FHG166" s="2"/>
      <c r="FHH166" s="2"/>
      <c r="FHI166" s="2"/>
      <c r="FHJ166" s="2"/>
      <c r="FHK166" s="2"/>
      <c r="FHL166" s="2"/>
      <c r="FHM166" s="2"/>
      <c r="FHN166" s="2"/>
      <c r="FHO166" s="2"/>
      <c r="FHP166" s="2"/>
      <c r="FHQ166" s="2"/>
      <c r="FHR166" s="2"/>
      <c r="FHS166" s="2"/>
      <c r="FHT166" s="2"/>
      <c r="FHU166" s="2"/>
      <c r="FHV166" s="2"/>
      <c r="FHW166" s="2"/>
      <c r="FHX166" s="2"/>
      <c r="FHY166" s="2"/>
      <c r="FHZ166" s="2"/>
      <c r="FIA166" s="2"/>
      <c r="FIB166" s="2"/>
      <c r="FIC166" s="2"/>
      <c r="FID166" s="2"/>
      <c r="FIE166" s="2"/>
      <c r="FIF166" s="2"/>
      <c r="FIG166" s="2"/>
      <c r="FIH166" s="2"/>
      <c r="FII166" s="2"/>
      <c r="FIJ166" s="2"/>
      <c r="FIK166" s="2"/>
      <c r="FIL166" s="2"/>
      <c r="FIM166" s="2"/>
      <c r="FIN166" s="2"/>
      <c r="FIO166" s="2"/>
      <c r="FIP166" s="2"/>
      <c r="FIQ166" s="2"/>
      <c r="FIR166" s="2"/>
      <c r="FIS166" s="2"/>
      <c r="FIT166" s="2"/>
      <c r="FIU166" s="2"/>
      <c r="FIV166" s="2"/>
      <c r="FIW166" s="2"/>
      <c r="FIX166" s="2"/>
      <c r="FIY166" s="2"/>
      <c r="FIZ166" s="2"/>
      <c r="FJA166" s="2"/>
      <c r="FJB166" s="2"/>
      <c r="FJC166" s="2"/>
      <c r="FJD166" s="2"/>
      <c r="FJE166" s="2"/>
      <c r="FJF166" s="2"/>
      <c r="FJG166" s="2"/>
      <c r="FJH166" s="2"/>
      <c r="FJI166" s="2"/>
      <c r="FJJ166" s="2"/>
      <c r="FJK166" s="2"/>
      <c r="FJL166" s="2"/>
      <c r="FJM166" s="2"/>
      <c r="FJN166" s="2"/>
      <c r="FJO166" s="2"/>
      <c r="FJP166" s="2"/>
      <c r="FJQ166" s="2"/>
      <c r="FJR166" s="2"/>
      <c r="FJS166" s="2"/>
      <c r="FJT166" s="2"/>
      <c r="FJU166" s="2"/>
      <c r="FJV166" s="2"/>
      <c r="FJW166" s="2"/>
      <c r="FJX166" s="2"/>
      <c r="FJY166" s="2"/>
      <c r="FJZ166" s="2"/>
      <c r="FKA166" s="2"/>
      <c r="FKB166" s="2"/>
      <c r="FKC166" s="2"/>
      <c r="FKD166" s="2"/>
      <c r="FKE166" s="2"/>
      <c r="FKF166" s="2"/>
      <c r="FKG166" s="2"/>
      <c r="FKH166" s="2"/>
      <c r="FKI166" s="2"/>
      <c r="FKJ166" s="2"/>
      <c r="FKK166" s="2"/>
      <c r="FKL166" s="2"/>
      <c r="FKM166" s="2"/>
      <c r="FKN166" s="2"/>
      <c r="FKO166" s="2"/>
      <c r="FKP166" s="2"/>
      <c r="FKQ166" s="2"/>
      <c r="FKR166" s="2"/>
      <c r="FKS166" s="2"/>
      <c r="FKT166" s="2"/>
      <c r="FKU166" s="2"/>
      <c r="FKV166" s="2"/>
      <c r="FKW166" s="2"/>
      <c r="FKX166" s="2"/>
      <c r="FKY166" s="2"/>
      <c r="FKZ166" s="2"/>
      <c r="FLA166" s="2"/>
      <c r="FLB166" s="2"/>
      <c r="FLC166" s="2"/>
      <c r="FLD166" s="2"/>
      <c r="FLE166" s="2"/>
      <c r="FLF166" s="2"/>
      <c r="FLG166" s="2"/>
      <c r="FLH166" s="2"/>
      <c r="FLI166" s="2"/>
      <c r="FLJ166" s="2"/>
      <c r="FLK166" s="2"/>
      <c r="FLL166" s="2"/>
      <c r="FLM166" s="2"/>
      <c r="FLN166" s="2"/>
      <c r="FLO166" s="2"/>
      <c r="FLP166" s="2"/>
      <c r="FLQ166" s="2"/>
      <c r="FLR166" s="2"/>
      <c r="FLS166" s="2"/>
      <c r="FLT166" s="2"/>
      <c r="FLU166" s="2"/>
      <c r="FLV166" s="2"/>
      <c r="FLW166" s="2"/>
      <c r="FLX166" s="2"/>
      <c r="FLY166" s="2"/>
      <c r="FLZ166" s="2"/>
      <c r="FMA166" s="2"/>
      <c r="FMB166" s="2"/>
      <c r="FMC166" s="2"/>
      <c r="FMD166" s="2"/>
      <c r="FME166" s="2"/>
      <c r="FMF166" s="2"/>
      <c r="FMG166" s="2"/>
      <c r="FMH166" s="2"/>
      <c r="FMI166" s="2"/>
      <c r="FMJ166" s="2"/>
      <c r="FMK166" s="2"/>
      <c r="FML166" s="2"/>
      <c r="FMM166" s="2"/>
      <c r="FMN166" s="2"/>
      <c r="FMO166" s="2"/>
      <c r="FMP166" s="2"/>
      <c r="FMQ166" s="2"/>
      <c r="FMR166" s="2"/>
      <c r="FMS166" s="2"/>
      <c r="FMT166" s="2"/>
      <c r="FMU166" s="2"/>
      <c r="FMV166" s="2"/>
      <c r="FMW166" s="2"/>
      <c r="FMX166" s="2"/>
      <c r="FMY166" s="2"/>
      <c r="FMZ166" s="2"/>
      <c r="FNA166" s="2"/>
      <c r="FNB166" s="2"/>
      <c r="FNC166" s="2"/>
      <c r="FND166" s="2"/>
      <c r="FNE166" s="2"/>
      <c r="FNF166" s="2"/>
      <c r="FNG166" s="2"/>
      <c r="FNH166" s="2"/>
      <c r="FNI166" s="2"/>
      <c r="FNJ166" s="2"/>
      <c r="FNK166" s="2"/>
      <c r="FNL166" s="2"/>
      <c r="FNM166" s="2"/>
      <c r="FNN166" s="2"/>
      <c r="FNO166" s="2"/>
      <c r="FNP166" s="2"/>
      <c r="FNQ166" s="2"/>
      <c r="FNR166" s="2"/>
      <c r="FNS166" s="2"/>
      <c r="FNT166" s="2"/>
      <c r="FNU166" s="2"/>
      <c r="FNV166" s="2"/>
      <c r="FNW166" s="2"/>
      <c r="FNX166" s="2"/>
      <c r="FNY166" s="2"/>
      <c r="FNZ166" s="2"/>
      <c r="FOA166" s="2"/>
      <c r="FOB166" s="2"/>
      <c r="FOC166" s="2"/>
      <c r="FOD166" s="2"/>
      <c r="FOE166" s="2"/>
      <c r="FOF166" s="2"/>
      <c r="FOG166" s="2"/>
      <c r="FOH166" s="2"/>
      <c r="FOI166" s="2"/>
      <c r="FOJ166" s="2"/>
      <c r="FOK166" s="2"/>
      <c r="FOL166" s="2"/>
      <c r="FOM166" s="2"/>
      <c r="FON166" s="2"/>
      <c r="FOO166" s="2"/>
      <c r="FOP166" s="2"/>
      <c r="FOQ166" s="2"/>
      <c r="FOR166" s="2"/>
      <c r="FOS166" s="2"/>
      <c r="FOT166" s="2"/>
      <c r="FOU166" s="2"/>
      <c r="FOV166" s="2"/>
      <c r="FOW166" s="2"/>
      <c r="FOX166" s="2"/>
      <c r="FOY166" s="2"/>
      <c r="FOZ166" s="2"/>
      <c r="FPA166" s="2"/>
      <c r="FPB166" s="2"/>
      <c r="FPC166" s="2"/>
      <c r="FPD166" s="2"/>
      <c r="FPE166" s="2"/>
      <c r="FPF166" s="2"/>
      <c r="FPG166" s="2"/>
      <c r="FPH166" s="2"/>
      <c r="FPI166" s="2"/>
      <c r="FPJ166" s="2"/>
      <c r="FPK166" s="2"/>
      <c r="FPL166" s="2"/>
      <c r="FPM166" s="2"/>
      <c r="FPN166" s="2"/>
      <c r="FPO166" s="2"/>
      <c r="FPP166" s="2"/>
      <c r="FPQ166" s="2"/>
      <c r="FPR166" s="2"/>
      <c r="FPS166" s="2"/>
      <c r="FPT166" s="2"/>
      <c r="FPU166" s="2"/>
      <c r="FPV166" s="2"/>
      <c r="FPW166" s="2"/>
      <c r="FPX166" s="2"/>
      <c r="FPY166" s="2"/>
      <c r="FPZ166" s="2"/>
      <c r="FQA166" s="2"/>
      <c r="FQB166" s="2"/>
      <c r="FQC166" s="2"/>
      <c r="FQD166" s="2"/>
      <c r="FQE166" s="2"/>
      <c r="FQF166" s="2"/>
      <c r="FQG166" s="2"/>
      <c r="FQH166" s="2"/>
      <c r="FQI166" s="2"/>
      <c r="FQJ166" s="2"/>
      <c r="FQK166" s="2"/>
      <c r="FQL166" s="2"/>
      <c r="FQM166" s="2"/>
      <c r="FQN166" s="2"/>
      <c r="FQO166" s="2"/>
      <c r="FQP166" s="2"/>
      <c r="FQQ166" s="2"/>
      <c r="FQR166" s="2"/>
      <c r="FQS166" s="2"/>
      <c r="FQT166" s="2"/>
      <c r="FQU166" s="2"/>
      <c r="FQV166" s="2"/>
      <c r="FQW166" s="2"/>
      <c r="FQX166" s="2"/>
      <c r="FQY166" s="2"/>
      <c r="FQZ166" s="2"/>
      <c r="FRA166" s="2"/>
      <c r="FRB166" s="2"/>
      <c r="FRC166" s="2"/>
      <c r="FRD166" s="2"/>
      <c r="FRE166" s="2"/>
      <c r="FRF166" s="2"/>
      <c r="FRG166" s="2"/>
      <c r="FRH166" s="2"/>
      <c r="FRI166" s="2"/>
      <c r="FRJ166" s="2"/>
      <c r="FRK166" s="2"/>
      <c r="FRL166" s="2"/>
      <c r="FRM166" s="2"/>
      <c r="FRN166" s="2"/>
      <c r="FRO166" s="2"/>
      <c r="FRP166" s="2"/>
      <c r="FRQ166" s="2"/>
      <c r="FRR166" s="2"/>
      <c r="FRS166" s="2"/>
      <c r="FRT166" s="2"/>
      <c r="FRU166" s="2"/>
      <c r="FRV166" s="2"/>
      <c r="FRW166" s="2"/>
      <c r="FRX166" s="2"/>
      <c r="FRY166" s="2"/>
      <c r="FRZ166" s="2"/>
      <c r="FSA166" s="2"/>
      <c r="FSB166" s="2"/>
      <c r="FSC166" s="2"/>
      <c r="FSD166" s="2"/>
      <c r="FSE166" s="2"/>
      <c r="FSF166" s="2"/>
      <c r="FSG166" s="2"/>
      <c r="FSH166" s="2"/>
      <c r="FSI166" s="2"/>
      <c r="FSJ166" s="2"/>
      <c r="FSK166" s="2"/>
      <c r="FSL166" s="2"/>
      <c r="FSM166" s="2"/>
      <c r="FSN166" s="2"/>
      <c r="FSO166" s="2"/>
      <c r="FSP166" s="2"/>
      <c r="FSQ166" s="2"/>
      <c r="FSR166" s="2"/>
      <c r="FSS166" s="2"/>
      <c r="FST166" s="2"/>
      <c r="FSU166" s="2"/>
      <c r="FSV166" s="2"/>
      <c r="FSW166" s="2"/>
      <c r="FSX166" s="2"/>
      <c r="FSY166" s="2"/>
      <c r="FSZ166" s="2"/>
      <c r="FTA166" s="2"/>
      <c r="FTB166" s="2"/>
      <c r="FTC166" s="2"/>
      <c r="FTD166" s="2"/>
      <c r="FTE166" s="2"/>
      <c r="FTF166" s="2"/>
      <c r="FTG166" s="2"/>
      <c r="FTH166" s="2"/>
      <c r="FTI166" s="2"/>
      <c r="FTJ166" s="2"/>
      <c r="FTK166" s="2"/>
      <c r="FTL166" s="2"/>
      <c r="FTM166" s="2"/>
      <c r="FTN166" s="2"/>
      <c r="FTO166" s="2"/>
      <c r="FTP166" s="2"/>
      <c r="FTQ166" s="2"/>
      <c r="FTR166" s="2"/>
      <c r="FTS166" s="2"/>
      <c r="FTT166" s="2"/>
      <c r="FTU166" s="2"/>
      <c r="FTV166" s="2"/>
      <c r="FTW166" s="2"/>
      <c r="FTX166" s="2"/>
      <c r="FTY166" s="2"/>
      <c r="FTZ166" s="2"/>
      <c r="FUA166" s="2"/>
      <c r="FUB166" s="2"/>
      <c r="FUC166" s="2"/>
      <c r="FUD166" s="2"/>
      <c r="FUE166" s="2"/>
      <c r="FUF166" s="2"/>
      <c r="FUG166" s="2"/>
      <c r="FUH166" s="2"/>
      <c r="FUI166" s="2"/>
      <c r="FUJ166" s="2"/>
      <c r="FUK166" s="2"/>
      <c r="FUL166" s="2"/>
      <c r="FUM166" s="2"/>
      <c r="FUN166" s="2"/>
      <c r="FUO166" s="2"/>
      <c r="FUP166" s="2"/>
      <c r="FUQ166" s="2"/>
      <c r="FUR166" s="2"/>
      <c r="FUS166" s="2"/>
      <c r="FUT166" s="2"/>
      <c r="FUU166" s="2"/>
      <c r="FUV166" s="2"/>
      <c r="FUW166" s="2"/>
      <c r="FUX166" s="2"/>
      <c r="FUY166" s="2"/>
      <c r="FUZ166" s="2"/>
      <c r="FVA166" s="2"/>
      <c r="FVB166" s="2"/>
      <c r="FVC166" s="2"/>
      <c r="FVD166" s="2"/>
      <c r="FVE166" s="2"/>
      <c r="FVF166" s="2"/>
      <c r="FVG166" s="2"/>
      <c r="FVH166" s="2"/>
      <c r="FVI166" s="2"/>
      <c r="FVJ166" s="2"/>
      <c r="FVK166" s="2"/>
      <c r="FVL166" s="2"/>
      <c r="FVM166" s="2"/>
      <c r="FVN166" s="2"/>
      <c r="FVO166" s="2"/>
      <c r="FVP166" s="2"/>
      <c r="FVQ166" s="2"/>
      <c r="FVR166" s="2"/>
      <c r="FVS166" s="2"/>
      <c r="FVT166" s="2"/>
      <c r="FVU166" s="2"/>
      <c r="FVV166" s="2"/>
      <c r="FVW166" s="2"/>
      <c r="FVX166" s="2"/>
      <c r="FVY166" s="2"/>
      <c r="FVZ166" s="2"/>
      <c r="FWA166" s="2"/>
      <c r="FWB166" s="2"/>
      <c r="FWC166" s="2"/>
      <c r="FWD166" s="2"/>
      <c r="FWE166" s="2"/>
      <c r="FWF166" s="2"/>
      <c r="FWG166" s="2"/>
      <c r="FWH166" s="2"/>
      <c r="FWI166" s="2"/>
      <c r="FWJ166" s="2"/>
      <c r="FWK166" s="2"/>
      <c r="FWL166" s="2"/>
      <c r="FWM166" s="2"/>
      <c r="FWN166" s="2"/>
      <c r="FWO166" s="2"/>
      <c r="FWP166" s="2"/>
      <c r="FWQ166" s="2"/>
      <c r="FWR166" s="2"/>
      <c r="FWS166" s="2"/>
      <c r="FWT166" s="2"/>
      <c r="FWU166" s="2"/>
      <c r="FWV166" s="2"/>
      <c r="FWW166" s="2"/>
      <c r="FWX166" s="2"/>
      <c r="FWY166" s="2"/>
      <c r="FWZ166" s="2"/>
      <c r="FXA166" s="2"/>
      <c r="FXB166" s="2"/>
      <c r="FXC166" s="2"/>
      <c r="FXD166" s="2"/>
      <c r="FXE166" s="2"/>
      <c r="FXF166" s="2"/>
      <c r="FXG166" s="2"/>
      <c r="FXH166" s="2"/>
      <c r="FXI166" s="2"/>
      <c r="FXJ166" s="2"/>
      <c r="FXK166" s="2"/>
      <c r="FXL166" s="2"/>
      <c r="FXM166" s="2"/>
      <c r="FXN166" s="2"/>
      <c r="FXO166" s="2"/>
      <c r="FXP166" s="2"/>
      <c r="FXQ166" s="2"/>
      <c r="FXR166" s="2"/>
      <c r="FXS166" s="2"/>
      <c r="FXT166" s="2"/>
      <c r="FXU166" s="2"/>
      <c r="FXV166" s="2"/>
      <c r="FXW166" s="2"/>
      <c r="FXX166" s="2"/>
      <c r="FXY166" s="2"/>
      <c r="FXZ166" s="2"/>
      <c r="FYA166" s="2"/>
      <c r="FYB166" s="2"/>
      <c r="FYC166" s="2"/>
      <c r="FYD166" s="2"/>
      <c r="FYE166" s="2"/>
      <c r="FYF166" s="2"/>
      <c r="FYG166" s="2"/>
      <c r="FYH166" s="2"/>
      <c r="FYI166" s="2"/>
      <c r="FYJ166" s="2"/>
      <c r="FYK166" s="2"/>
      <c r="FYL166" s="2"/>
      <c r="FYM166" s="2"/>
      <c r="FYN166" s="2"/>
      <c r="FYO166" s="2"/>
      <c r="FYP166" s="2"/>
      <c r="FYQ166" s="2"/>
      <c r="FYR166" s="2"/>
      <c r="FYS166" s="2"/>
      <c r="FYT166" s="2"/>
      <c r="FYU166" s="2"/>
      <c r="FYV166" s="2"/>
      <c r="FYW166" s="2"/>
      <c r="FYX166" s="2"/>
      <c r="FYY166" s="2"/>
      <c r="FYZ166" s="2"/>
      <c r="FZA166" s="2"/>
      <c r="FZB166" s="2"/>
      <c r="FZC166" s="2"/>
      <c r="FZD166" s="2"/>
      <c r="FZE166" s="2"/>
      <c r="FZF166" s="2"/>
      <c r="FZG166" s="2"/>
      <c r="FZH166" s="2"/>
      <c r="FZI166" s="2"/>
      <c r="FZJ166" s="2"/>
      <c r="FZK166" s="2"/>
      <c r="FZL166" s="2"/>
      <c r="FZM166" s="2"/>
      <c r="FZN166" s="2"/>
      <c r="FZO166" s="2"/>
      <c r="FZP166" s="2"/>
      <c r="FZQ166" s="2"/>
      <c r="FZR166" s="2"/>
      <c r="FZS166" s="2"/>
      <c r="FZT166" s="2"/>
      <c r="FZU166" s="2"/>
      <c r="FZV166" s="2"/>
      <c r="FZW166" s="2"/>
      <c r="FZX166" s="2"/>
      <c r="FZY166" s="2"/>
      <c r="FZZ166" s="2"/>
      <c r="GAA166" s="2"/>
      <c r="GAB166" s="2"/>
      <c r="GAC166" s="2"/>
      <c r="GAD166" s="2"/>
      <c r="GAE166" s="2"/>
      <c r="GAF166" s="2"/>
      <c r="GAG166" s="2"/>
      <c r="GAH166" s="2"/>
      <c r="GAI166" s="2"/>
      <c r="GAJ166" s="2"/>
      <c r="GAK166" s="2"/>
      <c r="GAL166" s="2"/>
      <c r="GAM166" s="2"/>
      <c r="GAN166" s="2"/>
      <c r="GAO166" s="2"/>
      <c r="GAP166" s="2"/>
      <c r="GAQ166" s="2"/>
      <c r="GAR166" s="2"/>
      <c r="GAS166" s="2"/>
      <c r="GAT166" s="2"/>
      <c r="GAU166" s="2"/>
      <c r="GAV166" s="2"/>
      <c r="GAW166" s="2"/>
      <c r="GAX166" s="2"/>
      <c r="GAY166" s="2"/>
      <c r="GAZ166" s="2"/>
      <c r="GBA166" s="2"/>
      <c r="GBB166" s="2"/>
      <c r="GBC166" s="2"/>
      <c r="GBD166" s="2"/>
      <c r="GBE166" s="2"/>
      <c r="GBF166" s="2"/>
      <c r="GBG166" s="2"/>
      <c r="GBH166" s="2"/>
      <c r="GBI166" s="2"/>
      <c r="GBJ166" s="2"/>
      <c r="GBK166" s="2"/>
      <c r="GBL166" s="2"/>
      <c r="GBM166" s="2"/>
      <c r="GBN166" s="2"/>
      <c r="GBO166" s="2"/>
      <c r="GBP166" s="2"/>
      <c r="GBQ166" s="2"/>
      <c r="GBR166" s="2"/>
      <c r="GBS166" s="2"/>
      <c r="GBT166" s="2"/>
      <c r="GBU166" s="2"/>
      <c r="GBV166" s="2"/>
      <c r="GBW166" s="2"/>
      <c r="GBX166" s="2"/>
      <c r="GBY166" s="2"/>
      <c r="GBZ166" s="2"/>
      <c r="GCA166" s="2"/>
      <c r="GCB166" s="2"/>
      <c r="GCC166" s="2"/>
      <c r="GCD166" s="2"/>
      <c r="GCE166" s="2"/>
      <c r="GCF166" s="2"/>
      <c r="GCG166" s="2"/>
      <c r="GCH166" s="2"/>
      <c r="GCI166" s="2"/>
      <c r="GCJ166" s="2"/>
      <c r="GCK166" s="2"/>
      <c r="GCL166" s="2"/>
      <c r="GCM166" s="2"/>
      <c r="GCN166" s="2"/>
      <c r="GCO166" s="2"/>
      <c r="GCP166" s="2"/>
      <c r="GCQ166" s="2"/>
      <c r="GCR166" s="2"/>
      <c r="GCS166" s="2"/>
      <c r="GCT166" s="2"/>
      <c r="GCU166" s="2"/>
      <c r="GCV166" s="2"/>
      <c r="GCW166" s="2"/>
      <c r="GCX166" s="2"/>
      <c r="GCY166" s="2"/>
      <c r="GCZ166" s="2"/>
      <c r="GDA166" s="2"/>
      <c r="GDB166" s="2"/>
      <c r="GDC166" s="2"/>
      <c r="GDD166" s="2"/>
      <c r="GDE166" s="2"/>
      <c r="GDF166" s="2"/>
      <c r="GDG166" s="2"/>
      <c r="GDH166" s="2"/>
      <c r="GDI166" s="2"/>
      <c r="GDJ166" s="2"/>
      <c r="GDK166" s="2"/>
      <c r="GDL166" s="2"/>
      <c r="GDM166" s="2"/>
      <c r="GDN166" s="2"/>
      <c r="GDO166" s="2"/>
      <c r="GDP166" s="2"/>
      <c r="GDQ166" s="2"/>
      <c r="GDR166" s="2"/>
      <c r="GDS166" s="2"/>
      <c r="GDT166" s="2"/>
      <c r="GDU166" s="2"/>
      <c r="GDV166" s="2"/>
      <c r="GDW166" s="2"/>
      <c r="GDX166" s="2"/>
      <c r="GDY166" s="2"/>
      <c r="GDZ166" s="2"/>
      <c r="GEA166" s="2"/>
      <c r="GEB166" s="2"/>
      <c r="GEC166" s="2"/>
      <c r="GED166" s="2"/>
      <c r="GEE166" s="2"/>
      <c r="GEF166" s="2"/>
      <c r="GEG166" s="2"/>
      <c r="GEH166" s="2"/>
      <c r="GEI166" s="2"/>
      <c r="GEJ166" s="2"/>
      <c r="GEK166" s="2"/>
      <c r="GEL166" s="2"/>
      <c r="GEM166" s="2"/>
      <c r="GEN166" s="2"/>
      <c r="GEO166" s="2"/>
      <c r="GEP166" s="2"/>
      <c r="GEQ166" s="2"/>
      <c r="GER166" s="2"/>
      <c r="GES166" s="2"/>
      <c r="GET166" s="2"/>
      <c r="GEU166" s="2"/>
      <c r="GEV166" s="2"/>
      <c r="GEW166" s="2"/>
      <c r="GEX166" s="2"/>
      <c r="GEY166" s="2"/>
      <c r="GEZ166" s="2"/>
      <c r="GFA166" s="2"/>
      <c r="GFB166" s="2"/>
      <c r="GFC166" s="2"/>
      <c r="GFD166" s="2"/>
      <c r="GFE166" s="2"/>
      <c r="GFF166" s="2"/>
      <c r="GFG166" s="2"/>
      <c r="GFH166" s="2"/>
      <c r="GFI166" s="2"/>
      <c r="GFJ166" s="2"/>
      <c r="GFK166" s="2"/>
      <c r="GFL166" s="2"/>
      <c r="GFM166" s="2"/>
      <c r="GFN166" s="2"/>
      <c r="GFO166" s="2"/>
      <c r="GFP166" s="2"/>
      <c r="GFQ166" s="2"/>
      <c r="GFR166" s="2"/>
      <c r="GFS166" s="2"/>
      <c r="GFT166" s="2"/>
      <c r="GFU166" s="2"/>
      <c r="GFV166" s="2"/>
      <c r="GFW166" s="2"/>
      <c r="GFX166" s="2"/>
      <c r="GFY166" s="2"/>
      <c r="GFZ166" s="2"/>
      <c r="GGA166" s="2"/>
      <c r="GGB166" s="2"/>
      <c r="GGC166" s="2"/>
      <c r="GGD166" s="2"/>
      <c r="GGE166" s="2"/>
      <c r="GGF166" s="2"/>
      <c r="GGG166" s="2"/>
      <c r="GGH166" s="2"/>
      <c r="GGI166" s="2"/>
      <c r="GGJ166" s="2"/>
      <c r="GGK166" s="2"/>
      <c r="GGL166" s="2"/>
      <c r="GGM166" s="2"/>
      <c r="GGN166" s="2"/>
      <c r="GGO166" s="2"/>
      <c r="GGP166" s="2"/>
      <c r="GGQ166" s="2"/>
      <c r="GGR166" s="2"/>
      <c r="GGS166" s="2"/>
      <c r="GGT166" s="2"/>
      <c r="GGU166" s="2"/>
      <c r="GGV166" s="2"/>
      <c r="GGW166" s="2"/>
      <c r="GGX166" s="2"/>
      <c r="GGY166" s="2"/>
      <c r="GGZ166" s="2"/>
      <c r="GHA166" s="2"/>
      <c r="GHB166" s="2"/>
      <c r="GHC166" s="2"/>
      <c r="GHD166" s="2"/>
      <c r="GHE166" s="2"/>
      <c r="GHF166" s="2"/>
      <c r="GHG166" s="2"/>
      <c r="GHH166" s="2"/>
      <c r="GHI166" s="2"/>
      <c r="GHJ166" s="2"/>
      <c r="GHK166" s="2"/>
      <c r="GHL166" s="2"/>
      <c r="GHM166" s="2"/>
      <c r="GHN166" s="2"/>
      <c r="GHO166" s="2"/>
      <c r="GHP166" s="2"/>
      <c r="GHQ166" s="2"/>
      <c r="GHR166" s="2"/>
      <c r="GHS166" s="2"/>
      <c r="GHT166" s="2"/>
      <c r="GHU166" s="2"/>
      <c r="GHV166" s="2"/>
      <c r="GHW166" s="2"/>
      <c r="GHX166" s="2"/>
      <c r="GHY166" s="2"/>
      <c r="GHZ166" s="2"/>
      <c r="GIA166" s="2"/>
      <c r="GIB166" s="2"/>
      <c r="GIC166" s="2"/>
      <c r="GID166" s="2"/>
      <c r="GIE166" s="2"/>
      <c r="GIF166" s="2"/>
      <c r="GIG166" s="2"/>
      <c r="GIH166" s="2"/>
      <c r="GII166" s="2"/>
      <c r="GIJ166" s="2"/>
      <c r="GIK166" s="2"/>
      <c r="GIL166" s="2"/>
      <c r="GIM166" s="2"/>
      <c r="GIN166" s="2"/>
      <c r="GIO166" s="2"/>
      <c r="GIP166" s="2"/>
      <c r="GIQ166" s="2"/>
      <c r="GIR166" s="2"/>
      <c r="GIS166" s="2"/>
      <c r="GIT166" s="2"/>
      <c r="GIU166" s="2"/>
      <c r="GIV166" s="2"/>
      <c r="GIW166" s="2"/>
      <c r="GIX166" s="2"/>
      <c r="GIY166" s="2"/>
      <c r="GIZ166" s="2"/>
      <c r="GJA166" s="2"/>
      <c r="GJB166" s="2"/>
      <c r="GJC166" s="2"/>
      <c r="GJD166" s="2"/>
      <c r="GJE166" s="2"/>
      <c r="GJF166" s="2"/>
      <c r="GJG166" s="2"/>
      <c r="GJH166" s="2"/>
      <c r="GJI166" s="2"/>
      <c r="GJJ166" s="2"/>
      <c r="GJK166" s="2"/>
      <c r="GJL166" s="2"/>
      <c r="GJM166" s="2"/>
      <c r="GJN166" s="2"/>
      <c r="GJO166" s="2"/>
      <c r="GJP166" s="2"/>
      <c r="GJQ166" s="2"/>
      <c r="GJR166" s="2"/>
      <c r="GJS166" s="2"/>
      <c r="GJT166" s="2"/>
      <c r="GJU166" s="2"/>
      <c r="GJV166" s="2"/>
      <c r="GJW166" s="2"/>
      <c r="GJX166" s="2"/>
      <c r="GJY166" s="2"/>
      <c r="GJZ166" s="2"/>
      <c r="GKA166" s="2"/>
      <c r="GKB166" s="2"/>
      <c r="GKC166" s="2"/>
      <c r="GKD166" s="2"/>
      <c r="GKE166" s="2"/>
      <c r="GKF166" s="2"/>
      <c r="GKG166" s="2"/>
      <c r="GKH166" s="2"/>
      <c r="GKI166" s="2"/>
      <c r="GKJ166" s="2"/>
      <c r="GKK166" s="2"/>
      <c r="GKL166" s="2"/>
      <c r="GKM166" s="2"/>
      <c r="GKN166" s="2"/>
      <c r="GKO166" s="2"/>
      <c r="GKP166" s="2"/>
      <c r="GKQ166" s="2"/>
      <c r="GKR166" s="2"/>
      <c r="GKS166" s="2"/>
      <c r="GKT166" s="2"/>
      <c r="GKU166" s="2"/>
      <c r="GKV166" s="2"/>
      <c r="GKW166" s="2"/>
      <c r="GKX166" s="2"/>
      <c r="GKY166" s="2"/>
      <c r="GKZ166" s="2"/>
      <c r="GLA166" s="2"/>
      <c r="GLB166" s="2"/>
      <c r="GLC166" s="2"/>
      <c r="GLD166" s="2"/>
      <c r="GLE166" s="2"/>
      <c r="GLF166" s="2"/>
      <c r="GLG166" s="2"/>
      <c r="GLH166" s="2"/>
      <c r="GLI166" s="2"/>
      <c r="GLJ166" s="2"/>
      <c r="GLK166" s="2"/>
      <c r="GLL166" s="2"/>
      <c r="GLM166" s="2"/>
      <c r="GLN166" s="2"/>
      <c r="GLO166" s="2"/>
      <c r="GLP166" s="2"/>
      <c r="GLQ166" s="2"/>
      <c r="GLR166" s="2"/>
      <c r="GLS166" s="2"/>
      <c r="GLT166" s="2"/>
      <c r="GLU166" s="2"/>
      <c r="GLV166" s="2"/>
      <c r="GLW166" s="2"/>
      <c r="GLX166" s="2"/>
      <c r="GLY166" s="2"/>
      <c r="GLZ166" s="2"/>
      <c r="GMA166" s="2"/>
      <c r="GMB166" s="2"/>
      <c r="GMC166" s="2"/>
      <c r="GMD166" s="2"/>
      <c r="GME166" s="2"/>
      <c r="GMF166" s="2"/>
      <c r="GMG166" s="2"/>
      <c r="GMH166" s="2"/>
      <c r="GMI166" s="2"/>
      <c r="GMJ166" s="2"/>
      <c r="GMK166" s="2"/>
      <c r="GML166" s="2"/>
      <c r="GMM166" s="2"/>
      <c r="GMN166" s="2"/>
      <c r="GMO166" s="2"/>
      <c r="GMP166" s="2"/>
      <c r="GMQ166" s="2"/>
      <c r="GMR166" s="2"/>
      <c r="GMS166" s="2"/>
      <c r="GMT166" s="2"/>
      <c r="GMU166" s="2"/>
      <c r="GMV166" s="2"/>
      <c r="GMW166" s="2"/>
      <c r="GMX166" s="2"/>
      <c r="GMY166" s="2"/>
      <c r="GMZ166" s="2"/>
      <c r="GNA166" s="2"/>
      <c r="GNB166" s="2"/>
      <c r="GNC166" s="2"/>
      <c r="GND166" s="2"/>
      <c r="GNE166" s="2"/>
      <c r="GNF166" s="2"/>
      <c r="GNG166" s="2"/>
      <c r="GNH166" s="2"/>
      <c r="GNI166" s="2"/>
      <c r="GNJ166" s="2"/>
      <c r="GNK166" s="2"/>
      <c r="GNL166" s="2"/>
      <c r="GNM166" s="2"/>
      <c r="GNN166" s="2"/>
      <c r="GNO166" s="2"/>
      <c r="GNP166" s="2"/>
      <c r="GNQ166" s="2"/>
      <c r="GNR166" s="2"/>
      <c r="GNS166" s="2"/>
      <c r="GNT166" s="2"/>
      <c r="GNU166" s="2"/>
      <c r="GNV166" s="2"/>
      <c r="GNW166" s="2"/>
      <c r="GNX166" s="2"/>
      <c r="GNY166" s="2"/>
      <c r="GNZ166" s="2"/>
      <c r="GOA166" s="2"/>
      <c r="GOB166" s="2"/>
      <c r="GOC166" s="2"/>
      <c r="GOD166" s="2"/>
      <c r="GOE166" s="2"/>
      <c r="GOF166" s="2"/>
      <c r="GOG166" s="2"/>
      <c r="GOH166" s="2"/>
      <c r="GOI166" s="2"/>
      <c r="GOJ166" s="2"/>
      <c r="GOK166" s="2"/>
      <c r="GOL166" s="2"/>
      <c r="GOM166" s="2"/>
      <c r="GON166" s="2"/>
      <c r="GOO166" s="2"/>
      <c r="GOP166" s="2"/>
      <c r="GOQ166" s="2"/>
      <c r="GOR166" s="2"/>
      <c r="GOS166" s="2"/>
      <c r="GOT166" s="2"/>
      <c r="GOU166" s="2"/>
      <c r="GOV166" s="2"/>
      <c r="GOW166" s="2"/>
      <c r="GOX166" s="2"/>
      <c r="GOY166" s="2"/>
      <c r="GOZ166" s="2"/>
      <c r="GPA166" s="2"/>
      <c r="GPB166" s="2"/>
      <c r="GPC166" s="2"/>
      <c r="GPD166" s="2"/>
      <c r="GPE166" s="2"/>
      <c r="GPF166" s="2"/>
      <c r="GPG166" s="2"/>
      <c r="GPH166" s="2"/>
      <c r="GPI166" s="2"/>
      <c r="GPJ166" s="2"/>
      <c r="GPK166" s="2"/>
      <c r="GPL166" s="2"/>
      <c r="GPM166" s="2"/>
      <c r="GPN166" s="2"/>
      <c r="GPO166" s="2"/>
      <c r="GPP166" s="2"/>
      <c r="GPQ166" s="2"/>
      <c r="GPR166" s="2"/>
      <c r="GPS166" s="2"/>
      <c r="GPT166" s="2"/>
      <c r="GPU166" s="2"/>
      <c r="GPV166" s="2"/>
      <c r="GPW166" s="2"/>
      <c r="GPX166" s="2"/>
      <c r="GPY166" s="2"/>
      <c r="GPZ166" s="2"/>
      <c r="GQA166" s="2"/>
      <c r="GQB166" s="2"/>
      <c r="GQC166" s="2"/>
      <c r="GQD166" s="2"/>
      <c r="GQE166" s="2"/>
      <c r="GQF166" s="2"/>
      <c r="GQG166" s="2"/>
      <c r="GQH166" s="2"/>
      <c r="GQI166" s="2"/>
      <c r="GQJ166" s="2"/>
      <c r="GQK166" s="2"/>
      <c r="GQL166" s="2"/>
      <c r="GQM166" s="2"/>
      <c r="GQN166" s="2"/>
      <c r="GQO166" s="2"/>
      <c r="GQP166" s="2"/>
      <c r="GQQ166" s="2"/>
      <c r="GQR166" s="2"/>
      <c r="GQS166" s="2"/>
      <c r="GQT166" s="2"/>
      <c r="GQU166" s="2"/>
      <c r="GQV166" s="2"/>
      <c r="GQW166" s="2"/>
      <c r="GQX166" s="2"/>
      <c r="GQY166" s="2"/>
      <c r="GQZ166" s="2"/>
      <c r="GRA166" s="2"/>
      <c r="GRB166" s="2"/>
      <c r="GRC166" s="2"/>
      <c r="GRD166" s="2"/>
      <c r="GRE166" s="2"/>
      <c r="GRF166" s="2"/>
      <c r="GRG166" s="2"/>
      <c r="GRH166" s="2"/>
      <c r="GRI166" s="2"/>
      <c r="GRJ166" s="2"/>
      <c r="GRK166" s="2"/>
      <c r="GRL166" s="2"/>
      <c r="GRM166" s="2"/>
      <c r="GRN166" s="2"/>
      <c r="GRO166" s="2"/>
      <c r="GRP166" s="2"/>
      <c r="GRQ166" s="2"/>
      <c r="GRR166" s="2"/>
      <c r="GRS166" s="2"/>
      <c r="GRT166" s="2"/>
      <c r="GRU166" s="2"/>
      <c r="GRV166" s="2"/>
      <c r="GRW166" s="2"/>
      <c r="GRX166" s="2"/>
      <c r="GRY166" s="2"/>
      <c r="GRZ166" s="2"/>
      <c r="GSA166" s="2"/>
      <c r="GSB166" s="2"/>
      <c r="GSC166" s="2"/>
      <c r="GSD166" s="2"/>
      <c r="GSE166" s="2"/>
      <c r="GSF166" s="2"/>
      <c r="GSG166" s="2"/>
      <c r="GSH166" s="2"/>
      <c r="GSI166" s="2"/>
      <c r="GSJ166" s="2"/>
      <c r="GSK166" s="2"/>
      <c r="GSL166" s="2"/>
      <c r="GSM166" s="2"/>
      <c r="GSN166" s="2"/>
      <c r="GSO166" s="2"/>
      <c r="GSP166" s="2"/>
      <c r="GSQ166" s="2"/>
      <c r="GSR166" s="2"/>
      <c r="GSS166" s="2"/>
      <c r="GST166" s="2"/>
      <c r="GSU166" s="2"/>
      <c r="GSV166" s="2"/>
      <c r="GSW166" s="2"/>
      <c r="GSX166" s="2"/>
      <c r="GSY166" s="2"/>
      <c r="GSZ166" s="2"/>
      <c r="GTA166" s="2"/>
      <c r="GTB166" s="2"/>
      <c r="GTC166" s="2"/>
      <c r="GTD166" s="2"/>
      <c r="GTE166" s="2"/>
      <c r="GTF166" s="2"/>
      <c r="GTG166" s="2"/>
      <c r="GTH166" s="2"/>
      <c r="GTI166" s="2"/>
      <c r="GTJ166" s="2"/>
      <c r="GTK166" s="2"/>
      <c r="GTL166" s="2"/>
      <c r="GTM166" s="2"/>
      <c r="GTN166" s="2"/>
      <c r="GTO166" s="2"/>
      <c r="GTP166" s="2"/>
      <c r="GTQ166" s="2"/>
      <c r="GTR166" s="2"/>
      <c r="GTS166" s="2"/>
      <c r="GTT166" s="2"/>
      <c r="GTU166" s="2"/>
      <c r="GTV166" s="2"/>
      <c r="GTW166" s="2"/>
      <c r="GTX166" s="2"/>
      <c r="GTY166" s="2"/>
      <c r="GTZ166" s="2"/>
      <c r="GUA166" s="2"/>
      <c r="GUB166" s="2"/>
      <c r="GUC166" s="2"/>
      <c r="GUD166" s="2"/>
      <c r="GUE166" s="2"/>
      <c r="GUF166" s="2"/>
      <c r="GUG166" s="2"/>
      <c r="GUH166" s="2"/>
      <c r="GUI166" s="2"/>
      <c r="GUJ166" s="2"/>
      <c r="GUK166" s="2"/>
      <c r="GUL166" s="2"/>
      <c r="GUM166" s="2"/>
      <c r="GUN166" s="2"/>
      <c r="GUO166" s="2"/>
      <c r="GUP166" s="2"/>
      <c r="GUQ166" s="2"/>
      <c r="GUR166" s="2"/>
      <c r="GUS166" s="2"/>
      <c r="GUT166" s="2"/>
      <c r="GUU166" s="2"/>
      <c r="GUV166" s="2"/>
      <c r="GUW166" s="2"/>
      <c r="GUX166" s="2"/>
      <c r="GUY166" s="2"/>
      <c r="GUZ166" s="2"/>
      <c r="GVA166" s="2"/>
      <c r="GVB166" s="2"/>
      <c r="GVC166" s="2"/>
      <c r="GVD166" s="2"/>
      <c r="GVE166" s="2"/>
      <c r="GVF166" s="2"/>
      <c r="GVG166" s="2"/>
      <c r="GVH166" s="2"/>
      <c r="GVI166" s="2"/>
      <c r="GVJ166" s="2"/>
      <c r="GVK166" s="2"/>
      <c r="GVL166" s="2"/>
      <c r="GVM166" s="2"/>
      <c r="GVN166" s="2"/>
      <c r="GVO166" s="2"/>
      <c r="GVP166" s="2"/>
      <c r="GVQ166" s="2"/>
      <c r="GVR166" s="2"/>
      <c r="GVS166" s="2"/>
      <c r="GVT166" s="2"/>
      <c r="GVU166" s="2"/>
      <c r="GVV166" s="2"/>
      <c r="GVW166" s="2"/>
      <c r="GVX166" s="2"/>
      <c r="GVY166" s="2"/>
      <c r="GVZ166" s="2"/>
      <c r="GWA166" s="2"/>
      <c r="GWB166" s="2"/>
      <c r="GWC166" s="2"/>
      <c r="GWD166" s="2"/>
      <c r="GWE166" s="2"/>
      <c r="GWF166" s="2"/>
      <c r="GWG166" s="2"/>
      <c r="GWH166" s="2"/>
      <c r="GWI166" s="2"/>
      <c r="GWJ166" s="2"/>
      <c r="GWK166" s="2"/>
      <c r="GWL166" s="2"/>
      <c r="GWM166" s="2"/>
      <c r="GWN166" s="2"/>
      <c r="GWO166" s="2"/>
      <c r="GWP166" s="2"/>
      <c r="GWQ166" s="2"/>
      <c r="GWR166" s="2"/>
      <c r="GWS166" s="2"/>
      <c r="GWT166" s="2"/>
      <c r="GWU166" s="2"/>
      <c r="GWV166" s="2"/>
      <c r="GWW166" s="2"/>
      <c r="GWX166" s="2"/>
      <c r="GWY166" s="2"/>
      <c r="GWZ166" s="2"/>
      <c r="GXA166" s="2"/>
      <c r="GXB166" s="2"/>
      <c r="GXC166" s="2"/>
      <c r="GXD166" s="2"/>
      <c r="GXE166" s="2"/>
      <c r="GXF166" s="2"/>
      <c r="GXG166" s="2"/>
      <c r="GXH166" s="2"/>
      <c r="GXI166" s="2"/>
      <c r="GXJ166" s="2"/>
      <c r="GXK166" s="2"/>
      <c r="GXL166" s="2"/>
      <c r="GXM166" s="2"/>
      <c r="GXN166" s="2"/>
      <c r="GXO166" s="2"/>
      <c r="GXP166" s="2"/>
      <c r="GXQ166" s="2"/>
      <c r="GXR166" s="2"/>
      <c r="GXS166" s="2"/>
      <c r="GXT166" s="2"/>
      <c r="GXU166" s="2"/>
      <c r="GXV166" s="2"/>
      <c r="GXW166" s="2"/>
      <c r="GXX166" s="2"/>
      <c r="GXY166" s="2"/>
      <c r="GXZ166" s="2"/>
      <c r="GYA166" s="2"/>
      <c r="GYB166" s="2"/>
      <c r="GYC166" s="2"/>
      <c r="GYD166" s="2"/>
      <c r="GYE166" s="2"/>
      <c r="GYF166" s="2"/>
      <c r="GYG166" s="2"/>
      <c r="GYH166" s="2"/>
      <c r="GYI166" s="2"/>
      <c r="GYJ166" s="2"/>
      <c r="GYK166" s="2"/>
      <c r="GYL166" s="2"/>
      <c r="GYM166" s="2"/>
      <c r="GYN166" s="2"/>
      <c r="GYO166" s="2"/>
      <c r="GYP166" s="2"/>
      <c r="GYQ166" s="2"/>
      <c r="GYR166" s="2"/>
      <c r="GYS166" s="2"/>
      <c r="GYT166" s="2"/>
      <c r="GYU166" s="2"/>
      <c r="GYV166" s="2"/>
      <c r="GYW166" s="2"/>
      <c r="GYX166" s="2"/>
      <c r="GYY166" s="2"/>
      <c r="GYZ166" s="2"/>
      <c r="GZA166" s="2"/>
      <c r="GZB166" s="2"/>
      <c r="GZC166" s="2"/>
      <c r="GZD166" s="2"/>
      <c r="GZE166" s="2"/>
      <c r="GZF166" s="2"/>
      <c r="GZG166" s="2"/>
      <c r="GZH166" s="2"/>
      <c r="GZI166" s="2"/>
      <c r="GZJ166" s="2"/>
      <c r="GZK166" s="2"/>
      <c r="GZL166" s="2"/>
      <c r="GZM166" s="2"/>
      <c r="GZN166" s="2"/>
      <c r="GZO166" s="2"/>
      <c r="GZP166" s="2"/>
      <c r="GZQ166" s="2"/>
      <c r="GZR166" s="2"/>
      <c r="GZS166" s="2"/>
      <c r="GZT166" s="2"/>
      <c r="GZU166" s="2"/>
      <c r="GZV166" s="2"/>
      <c r="GZW166" s="2"/>
      <c r="GZX166" s="2"/>
      <c r="GZY166" s="2"/>
      <c r="GZZ166" s="2"/>
      <c r="HAA166" s="2"/>
      <c r="HAB166" s="2"/>
      <c r="HAC166" s="2"/>
      <c r="HAD166" s="2"/>
      <c r="HAE166" s="2"/>
      <c r="HAF166" s="2"/>
      <c r="HAG166" s="2"/>
      <c r="HAH166" s="2"/>
      <c r="HAI166" s="2"/>
      <c r="HAJ166" s="2"/>
      <c r="HAK166" s="2"/>
      <c r="HAL166" s="2"/>
      <c r="HAM166" s="2"/>
      <c r="HAN166" s="2"/>
      <c r="HAO166" s="2"/>
      <c r="HAP166" s="2"/>
      <c r="HAQ166" s="2"/>
      <c r="HAR166" s="2"/>
      <c r="HAS166" s="2"/>
      <c r="HAT166" s="2"/>
      <c r="HAU166" s="2"/>
      <c r="HAV166" s="2"/>
      <c r="HAW166" s="2"/>
      <c r="HAX166" s="2"/>
      <c r="HAY166" s="2"/>
      <c r="HAZ166" s="2"/>
      <c r="HBA166" s="2"/>
      <c r="HBB166" s="2"/>
      <c r="HBC166" s="2"/>
      <c r="HBD166" s="2"/>
      <c r="HBE166" s="2"/>
      <c r="HBF166" s="2"/>
      <c r="HBG166" s="2"/>
      <c r="HBH166" s="2"/>
      <c r="HBI166" s="2"/>
      <c r="HBJ166" s="2"/>
      <c r="HBK166" s="2"/>
      <c r="HBL166" s="2"/>
      <c r="HBM166" s="2"/>
      <c r="HBN166" s="2"/>
      <c r="HBO166" s="2"/>
      <c r="HBP166" s="2"/>
      <c r="HBQ166" s="2"/>
      <c r="HBR166" s="2"/>
      <c r="HBS166" s="2"/>
      <c r="HBT166" s="2"/>
      <c r="HBU166" s="2"/>
      <c r="HBV166" s="2"/>
      <c r="HBW166" s="2"/>
      <c r="HBX166" s="2"/>
      <c r="HBY166" s="2"/>
      <c r="HBZ166" s="2"/>
      <c r="HCA166" s="2"/>
      <c r="HCB166" s="2"/>
      <c r="HCC166" s="2"/>
      <c r="HCD166" s="2"/>
      <c r="HCE166" s="2"/>
      <c r="HCF166" s="2"/>
      <c r="HCG166" s="2"/>
      <c r="HCH166" s="2"/>
      <c r="HCI166" s="2"/>
      <c r="HCJ166" s="2"/>
      <c r="HCK166" s="2"/>
      <c r="HCL166" s="2"/>
      <c r="HCM166" s="2"/>
      <c r="HCN166" s="2"/>
      <c r="HCO166" s="2"/>
      <c r="HCP166" s="2"/>
      <c r="HCQ166" s="2"/>
      <c r="HCR166" s="2"/>
      <c r="HCS166" s="2"/>
      <c r="HCT166" s="2"/>
      <c r="HCU166" s="2"/>
      <c r="HCV166" s="2"/>
      <c r="HCW166" s="2"/>
      <c r="HCX166" s="2"/>
      <c r="HCY166" s="2"/>
      <c r="HCZ166" s="2"/>
      <c r="HDA166" s="2"/>
      <c r="HDB166" s="2"/>
      <c r="HDC166" s="2"/>
      <c r="HDD166" s="2"/>
      <c r="HDE166" s="2"/>
      <c r="HDF166" s="2"/>
      <c r="HDG166" s="2"/>
      <c r="HDH166" s="2"/>
      <c r="HDI166" s="2"/>
      <c r="HDJ166" s="2"/>
      <c r="HDK166" s="2"/>
      <c r="HDL166" s="2"/>
      <c r="HDM166" s="2"/>
      <c r="HDN166" s="2"/>
      <c r="HDO166" s="2"/>
      <c r="HDP166" s="2"/>
      <c r="HDQ166" s="2"/>
      <c r="HDR166" s="2"/>
      <c r="HDS166" s="2"/>
      <c r="HDT166" s="2"/>
      <c r="HDU166" s="2"/>
      <c r="HDV166" s="2"/>
      <c r="HDW166" s="2"/>
      <c r="HDX166" s="2"/>
      <c r="HDY166" s="2"/>
      <c r="HDZ166" s="2"/>
      <c r="HEA166" s="2"/>
      <c r="HEB166" s="2"/>
      <c r="HEC166" s="2"/>
      <c r="HED166" s="2"/>
      <c r="HEE166" s="2"/>
      <c r="HEF166" s="2"/>
      <c r="HEG166" s="2"/>
      <c r="HEH166" s="2"/>
      <c r="HEI166" s="2"/>
      <c r="HEJ166" s="2"/>
      <c r="HEK166" s="2"/>
      <c r="HEL166" s="2"/>
      <c r="HEM166" s="2"/>
      <c r="HEN166" s="2"/>
      <c r="HEO166" s="2"/>
      <c r="HEP166" s="2"/>
      <c r="HEQ166" s="2"/>
      <c r="HER166" s="2"/>
      <c r="HES166" s="2"/>
      <c r="HET166" s="2"/>
      <c r="HEU166" s="2"/>
      <c r="HEV166" s="2"/>
      <c r="HEW166" s="2"/>
      <c r="HEX166" s="2"/>
      <c r="HEY166" s="2"/>
      <c r="HEZ166" s="2"/>
      <c r="HFA166" s="2"/>
      <c r="HFB166" s="2"/>
      <c r="HFC166" s="2"/>
      <c r="HFD166" s="2"/>
      <c r="HFE166" s="2"/>
      <c r="HFF166" s="2"/>
      <c r="HFG166" s="2"/>
      <c r="HFH166" s="2"/>
      <c r="HFI166" s="2"/>
      <c r="HFJ166" s="2"/>
      <c r="HFK166" s="2"/>
      <c r="HFL166" s="2"/>
      <c r="HFM166" s="2"/>
      <c r="HFN166" s="2"/>
      <c r="HFO166" s="2"/>
      <c r="HFP166" s="2"/>
      <c r="HFQ166" s="2"/>
      <c r="HFR166" s="2"/>
      <c r="HFS166" s="2"/>
      <c r="HFT166" s="2"/>
      <c r="HFU166" s="2"/>
      <c r="HFV166" s="2"/>
      <c r="HFW166" s="2"/>
      <c r="HFX166" s="2"/>
      <c r="HFY166" s="2"/>
      <c r="HFZ166" s="2"/>
      <c r="HGA166" s="2"/>
      <c r="HGB166" s="2"/>
      <c r="HGC166" s="2"/>
      <c r="HGD166" s="2"/>
      <c r="HGE166" s="2"/>
      <c r="HGF166" s="2"/>
      <c r="HGG166" s="2"/>
      <c r="HGH166" s="2"/>
      <c r="HGI166" s="2"/>
      <c r="HGJ166" s="2"/>
      <c r="HGK166" s="2"/>
      <c r="HGL166" s="2"/>
      <c r="HGM166" s="2"/>
      <c r="HGN166" s="2"/>
      <c r="HGO166" s="2"/>
      <c r="HGP166" s="2"/>
      <c r="HGQ166" s="2"/>
      <c r="HGR166" s="2"/>
      <c r="HGS166" s="2"/>
      <c r="HGT166" s="2"/>
      <c r="HGU166" s="2"/>
      <c r="HGV166" s="2"/>
      <c r="HGW166" s="2"/>
      <c r="HGX166" s="2"/>
      <c r="HGY166" s="2"/>
      <c r="HGZ166" s="2"/>
      <c r="HHA166" s="2"/>
      <c r="HHB166" s="2"/>
      <c r="HHC166" s="2"/>
      <c r="HHD166" s="2"/>
      <c r="HHE166" s="2"/>
      <c r="HHF166" s="2"/>
      <c r="HHG166" s="2"/>
      <c r="HHH166" s="2"/>
      <c r="HHI166" s="2"/>
      <c r="HHJ166" s="2"/>
      <c r="HHK166" s="2"/>
      <c r="HHL166" s="2"/>
      <c r="HHM166" s="2"/>
      <c r="HHN166" s="2"/>
      <c r="HHO166" s="2"/>
      <c r="HHP166" s="2"/>
      <c r="HHQ166" s="2"/>
      <c r="HHR166" s="2"/>
      <c r="HHS166" s="2"/>
      <c r="HHT166" s="2"/>
      <c r="HHU166" s="2"/>
      <c r="HHV166" s="2"/>
      <c r="HHW166" s="2"/>
      <c r="HHX166" s="2"/>
      <c r="HHY166" s="2"/>
      <c r="HHZ166" s="2"/>
      <c r="HIA166" s="2"/>
      <c r="HIB166" s="2"/>
      <c r="HIC166" s="2"/>
      <c r="HID166" s="2"/>
      <c r="HIE166" s="2"/>
      <c r="HIF166" s="2"/>
      <c r="HIG166" s="2"/>
      <c r="HIH166" s="2"/>
      <c r="HII166" s="2"/>
      <c r="HIJ166" s="2"/>
      <c r="HIK166" s="2"/>
      <c r="HIL166" s="2"/>
      <c r="HIM166" s="2"/>
      <c r="HIN166" s="2"/>
      <c r="HIO166" s="2"/>
      <c r="HIP166" s="2"/>
      <c r="HIQ166" s="2"/>
      <c r="HIR166" s="2"/>
      <c r="HIS166" s="2"/>
      <c r="HIT166" s="2"/>
      <c r="HIU166" s="2"/>
      <c r="HIV166" s="2"/>
      <c r="HIW166" s="2"/>
      <c r="HIX166" s="2"/>
      <c r="HIY166" s="2"/>
      <c r="HIZ166" s="2"/>
      <c r="HJA166" s="2"/>
      <c r="HJB166" s="2"/>
      <c r="HJC166" s="2"/>
      <c r="HJD166" s="2"/>
      <c r="HJE166" s="2"/>
      <c r="HJF166" s="2"/>
      <c r="HJG166" s="2"/>
      <c r="HJH166" s="2"/>
      <c r="HJI166" s="2"/>
      <c r="HJJ166" s="2"/>
      <c r="HJK166" s="2"/>
      <c r="HJL166" s="2"/>
      <c r="HJM166" s="2"/>
      <c r="HJN166" s="2"/>
      <c r="HJO166" s="2"/>
      <c r="HJP166" s="2"/>
      <c r="HJQ166" s="2"/>
      <c r="HJR166" s="2"/>
      <c r="HJS166" s="2"/>
      <c r="HJT166" s="2"/>
      <c r="HJU166" s="2"/>
      <c r="HJV166" s="2"/>
      <c r="HJW166" s="2"/>
      <c r="HJX166" s="2"/>
      <c r="HJY166" s="2"/>
      <c r="HJZ166" s="2"/>
      <c r="HKA166" s="2"/>
      <c r="HKB166" s="2"/>
      <c r="HKC166" s="2"/>
      <c r="HKD166" s="2"/>
      <c r="HKE166" s="2"/>
      <c r="HKF166" s="2"/>
      <c r="HKG166" s="2"/>
      <c r="HKH166" s="2"/>
      <c r="HKI166" s="2"/>
      <c r="HKJ166" s="2"/>
      <c r="HKK166" s="2"/>
      <c r="HKL166" s="2"/>
      <c r="HKM166" s="2"/>
      <c r="HKN166" s="2"/>
      <c r="HKO166" s="2"/>
      <c r="HKP166" s="2"/>
      <c r="HKQ166" s="2"/>
      <c r="HKR166" s="2"/>
      <c r="HKS166" s="2"/>
      <c r="HKT166" s="2"/>
      <c r="HKU166" s="2"/>
      <c r="HKV166" s="2"/>
      <c r="HKW166" s="2"/>
      <c r="HKX166" s="2"/>
      <c r="HKY166" s="2"/>
      <c r="HKZ166" s="2"/>
      <c r="HLA166" s="2"/>
      <c r="HLB166" s="2"/>
      <c r="HLC166" s="2"/>
      <c r="HLD166" s="2"/>
      <c r="HLE166" s="2"/>
      <c r="HLF166" s="2"/>
      <c r="HLG166" s="2"/>
      <c r="HLH166" s="2"/>
      <c r="HLI166" s="2"/>
      <c r="HLJ166" s="2"/>
      <c r="HLK166" s="2"/>
      <c r="HLL166" s="2"/>
      <c r="HLM166" s="2"/>
      <c r="HLN166" s="2"/>
      <c r="HLO166" s="2"/>
      <c r="HLP166" s="2"/>
      <c r="HLQ166" s="2"/>
      <c r="HLR166" s="2"/>
      <c r="HLS166" s="2"/>
      <c r="HLT166" s="2"/>
      <c r="HLU166" s="2"/>
      <c r="HLV166" s="2"/>
      <c r="HLW166" s="2"/>
      <c r="HLX166" s="2"/>
      <c r="HLY166" s="2"/>
      <c r="HLZ166" s="2"/>
      <c r="HMA166" s="2"/>
      <c r="HMB166" s="2"/>
      <c r="HMC166" s="2"/>
      <c r="HMD166" s="2"/>
      <c r="HME166" s="2"/>
      <c r="HMF166" s="2"/>
      <c r="HMG166" s="2"/>
      <c r="HMH166" s="2"/>
      <c r="HMI166" s="2"/>
      <c r="HMJ166" s="2"/>
      <c r="HMK166" s="2"/>
      <c r="HML166" s="2"/>
      <c r="HMM166" s="2"/>
      <c r="HMN166" s="2"/>
      <c r="HMO166" s="2"/>
      <c r="HMP166" s="2"/>
      <c r="HMQ166" s="2"/>
      <c r="HMR166" s="2"/>
      <c r="HMS166" s="2"/>
      <c r="HMT166" s="2"/>
      <c r="HMU166" s="2"/>
      <c r="HMV166" s="2"/>
      <c r="HMW166" s="2"/>
      <c r="HMX166" s="2"/>
      <c r="HMY166" s="2"/>
      <c r="HMZ166" s="2"/>
      <c r="HNA166" s="2"/>
      <c r="HNB166" s="2"/>
      <c r="HNC166" s="2"/>
      <c r="HND166" s="2"/>
      <c r="HNE166" s="2"/>
      <c r="HNF166" s="2"/>
      <c r="HNG166" s="2"/>
      <c r="HNH166" s="2"/>
      <c r="HNI166" s="2"/>
      <c r="HNJ166" s="2"/>
      <c r="HNK166" s="2"/>
      <c r="HNL166" s="2"/>
      <c r="HNM166" s="2"/>
      <c r="HNN166" s="2"/>
      <c r="HNO166" s="2"/>
      <c r="HNP166" s="2"/>
      <c r="HNQ166" s="2"/>
      <c r="HNR166" s="2"/>
      <c r="HNS166" s="2"/>
      <c r="HNT166" s="2"/>
      <c r="HNU166" s="2"/>
      <c r="HNV166" s="2"/>
      <c r="HNW166" s="2"/>
      <c r="HNX166" s="2"/>
      <c r="HNY166" s="2"/>
      <c r="HNZ166" s="2"/>
      <c r="HOA166" s="2"/>
      <c r="HOB166" s="2"/>
      <c r="HOC166" s="2"/>
      <c r="HOD166" s="2"/>
      <c r="HOE166" s="2"/>
      <c r="HOF166" s="2"/>
      <c r="HOG166" s="2"/>
      <c r="HOH166" s="2"/>
      <c r="HOI166" s="2"/>
      <c r="HOJ166" s="2"/>
      <c r="HOK166" s="2"/>
      <c r="HOL166" s="2"/>
      <c r="HOM166" s="2"/>
      <c r="HON166" s="2"/>
      <c r="HOO166" s="2"/>
      <c r="HOP166" s="2"/>
      <c r="HOQ166" s="2"/>
      <c r="HOR166" s="2"/>
      <c r="HOS166" s="2"/>
      <c r="HOT166" s="2"/>
      <c r="HOU166" s="2"/>
      <c r="HOV166" s="2"/>
      <c r="HOW166" s="2"/>
      <c r="HOX166" s="2"/>
      <c r="HOY166" s="2"/>
      <c r="HOZ166" s="2"/>
      <c r="HPA166" s="2"/>
      <c r="HPB166" s="2"/>
      <c r="HPC166" s="2"/>
      <c r="HPD166" s="2"/>
      <c r="HPE166" s="2"/>
      <c r="HPF166" s="2"/>
      <c r="HPG166" s="2"/>
      <c r="HPH166" s="2"/>
      <c r="HPI166" s="2"/>
      <c r="HPJ166" s="2"/>
      <c r="HPK166" s="2"/>
      <c r="HPL166" s="2"/>
      <c r="HPM166" s="2"/>
      <c r="HPN166" s="2"/>
      <c r="HPO166" s="2"/>
      <c r="HPP166" s="2"/>
      <c r="HPQ166" s="2"/>
      <c r="HPR166" s="2"/>
      <c r="HPS166" s="2"/>
      <c r="HPT166" s="2"/>
      <c r="HPU166" s="2"/>
      <c r="HPV166" s="2"/>
      <c r="HPW166" s="2"/>
      <c r="HPX166" s="2"/>
      <c r="HPY166" s="2"/>
      <c r="HPZ166" s="2"/>
      <c r="HQA166" s="2"/>
      <c r="HQB166" s="2"/>
      <c r="HQC166" s="2"/>
      <c r="HQD166" s="2"/>
      <c r="HQE166" s="2"/>
      <c r="HQF166" s="2"/>
      <c r="HQG166" s="2"/>
      <c r="HQH166" s="2"/>
      <c r="HQI166" s="2"/>
      <c r="HQJ166" s="2"/>
      <c r="HQK166" s="2"/>
      <c r="HQL166" s="2"/>
      <c r="HQM166" s="2"/>
      <c r="HQN166" s="2"/>
      <c r="HQO166" s="2"/>
      <c r="HQP166" s="2"/>
      <c r="HQQ166" s="2"/>
      <c r="HQR166" s="2"/>
      <c r="HQS166" s="2"/>
      <c r="HQT166" s="2"/>
      <c r="HQU166" s="2"/>
      <c r="HQV166" s="2"/>
      <c r="HQW166" s="2"/>
      <c r="HQX166" s="2"/>
      <c r="HQY166" s="2"/>
      <c r="HQZ166" s="2"/>
      <c r="HRA166" s="2"/>
      <c r="HRB166" s="2"/>
      <c r="HRC166" s="2"/>
      <c r="HRD166" s="2"/>
      <c r="HRE166" s="2"/>
      <c r="HRF166" s="2"/>
      <c r="HRG166" s="2"/>
      <c r="HRH166" s="2"/>
      <c r="HRI166" s="2"/>
      <c r="HRJ166" s="2"/>
      <c r="HRK166" s="2"/>
      <c r="HRL166" s="2"/>
      <c r="HRM166" s="2"/>
      <c r="HRN166" s="2"/>
      <c r="HRO166" s="2"/>
      <c r="HRP166" s="2"/>
      <c r="HRQ166" s="2"/>
      <c r="HRR166" s="2"/>
      <c r="HRS166" s="2"/>
      <c r="HRT166" s="2"/>
      <c r="HRU166" s="2"/>
      <c r="HRV166" s="2"/>
      <c r="HRW166" s="2"/>
      <c r="HRX166" s="2"/>
      <c r="HRY166" s="2"/>
      <c r="HRZ166" s="2"/>
      <c r="HSA166" s="2"/>
      <c r="HSB166" s="2"/>
      <c r="HSC166" s="2"/>
      <c r="HSD166" s="2"/>
      <c r="HSE166" s="2"/>
      <c r="HSF166" s="2"/>
      <c r="HSG166" s="2"/>
      <c r="HSH166" s="2"/>
      <c r="HSI166" s="2"/>
      <c r="HSJ166" s="2"/>
      <c r="HSK166" s="2"/>
      <c r="HSL166" s="2"/>
      <c r="HSM166" s="2"/>
      <c r="HSN166" s="2"/>
      <c r="HSO166" s="2"/>
      <c r="HSP166" s="2"/>
      <c r="HSQ166" s="2"/>
      <c r="HSR166" s="2"/>
      <c r="HSS166" s="2"/>
      <c r="HST166" s="2"/>
      <c r="HSU166" s="2"/>
      <c r="HSV166" s="2"/>
      <c r="HSW166" s="2"/>
      <c r="HSX166" s="2"/>
      <c r="HSY166" s="2"/>
      <c r="HSZ166" s="2"/>
      <c r="HTA166" s="2"/>
      <c r="HTB166" s="2"/>
      <c r="HTC166" s="2"/>
      <c r="HTD166" s="2"/>
      <c r="HTE166" s="2"/>
      <c r="HTF166" s="2"/>
      <c r="HTG166" s="2"/>
      <c r="HTH166" s="2"/>
      <c r="HTI166" s="2"/>
      <c r="HTJ166" s="2"/>
      <c r="HTK166" s="2"/>
      <c r="HTL166" s="2"/>
      <c r="HTM166" s="2"/>
      <c r="HTN166" s="2"/>
      <c r="HTO166" s="2"/>
      <c r="HTP166" s="2"/>
      <c r="HTQ166" s="2"/>
      <c r="HTR166" s="2"/>
      <c r="HTS166" s="2"/>
      <c r="HTT166" s="2"/>
      <c r="HTU166" s="2"/>
      <c r="HTV166" s="2"/>
      <c r="HTW166" s="2"/>
      <c r="HTX166" s="2"/>
      <c r="HTY166" s="2"/>
      <c r="HTZ166" s="2"/>
      <c r="HUA166" s="2"/>
      <c r="HUB166" s="2"/>
      <c r="HUC166" s="2"/>
      <c r="HUD166" s="2"/>
      <c r="HUE166" s="2"/>
      <c r="HUF166" s="2"/>
      <c r="HUG166" s="2"/>
      <c r="HUH166" s="2"/>
      <c r="HUI166" s="2"/>
      <c r="HUJ166" s="2"/>
      <c r="HUK166" s="2"/>
      <c r="HUL166" s="2"/>
      <c r="HUM166" s="2"/>
      <c r="HUN166" s="2"/>
      <c r="HUO166" s="2"/>
      <c r="HUP166" s="2"/>
      <c r="HUQ166" s="2"/>
      <c r="HUR166" s="2"/>
      <c r="HUS166" s="2"/>
      <c r="HUT166" s="2"/>
      <c r="HUU166" s="2"/>
      <c r="HUV166" s="2"/>
      <c r="HUW166" s="2"/>
      <c r="HUX166" s="2"/>
      <c r="HUY166" s="2"/>
      <c r="HUZ166" s="2"/>
      <c r="HVA166" s="2"/>
      <c r="HVB166" s="2"/>
      <c r="HVC166" s="2"/>
      <c r="HVD166" s="2"/>
      <c r="HVE166" s="2"/>
      <c r="HVF166" s="2"/>
      <c r="HVG166" s="2"/>
      <c r="HVH166" s="2"/>
      <c r="HVI166" s="2"/>
      <c r="HVJ166" s="2"/>
      <c r="HVK166" s="2"/>
      <c r="HVL166" s="2"/>
      <c r="HVM166" s="2"/>
      <c r="HVN166" s="2"/>
      <c r="HVO166" s="2"/>
      <c r="HVP166" s="2"/>
      <c r="HVQ166" s="2"/>
      <c r="HVR166" s="2"/>
      <c r="HVS166" s="2"/>
      <c r="HVT166" s="2"/>
      <c r="HVU166" s="2"/>
      <c r="HVV166" s="2"/>
      <c r="HVW166" s="2"/>
      <c r="HVX166" s="2"/>
      <c r="HVY166" s="2"/>
      <c r="HVZ166" s="2"/>
      <c r="HWA166" s="2"/>
      <c r="HWB166" s="2"/>
      <c r="HWC166" s="2"/>
      <c r="HWD166" s="2"/>
      <c r="HWE166" s="2"/>
      <c r="HWF166" s="2"/>
      <c r="HWG166" s="2"/>
      <c r="HWH166" s="2"/>
      <c r="HWI166" s="2"/>
      <c r="HWJ166" s="2"/>
      <c r="HWK166" s="2"/>
      <c r="HWL166" s="2"/>
      <c r="HWM166" s="2"/>
      <c r="HWN166" s="2"/>
      <c r="HWO166" s="2"/>
      <c r="HWP166" s="2"/>
      <c r="HWQ166" s="2"/>
      <c r="HWR166" s="2"/>
      <c r="HWS166" s="2"/>
      <c r="HWT166" s="2"/>
      <c r="HWU166" s="2"/>
      <c r="HWV166" s="2"/>
      <c r="HWW166" s="2"/>
      <c r="HWX166" s="2"/>
      <c r="HWY166" s="2"/>
      <c r="HWZ166" s="2"/>
      <c r="HXA166" s="2"/>
      <c r="HXB166" s="2"/>
      <c r="HXC166" s="2"/>
      <c r="HXD166" s="2"/>
      <c r="HXE166" s="2"/>
      <c r="HXF166" s="2"/>
      <c r="HXG166" s="2"/>
      <c r="HXH166" s="2"/>
      <c r="HXI166" s="2"/>
      <c r="HXJ166" s="2"/>
      <c r="HXK166" s="2"/>
      <c r="HXL166" s="2"/>
      <c r="HXM166" s="2"/>
      <c r="HXN166" s="2"/>
      <c r="HXO166" s="2"/>
      <c r="HXP166" s="2"/>
      <c r="HXQ166" s="2"/>
      <c r="HXR166" s="2"/>
      <c r="HXS166" s="2"/>
      <c r="HXT166" s="2"/>
      <c r="HXU166" s="2"/>
      <c r="HXV166" s="2"/>
      <c r="HXW166" s="2"/>
      <c r="HXX166" s="2"/>
      <c r="HXY166" s="2"/>
      <c r="HXZ166" s="2"/>
      <c r="HYA166" s="2"/>
      <c r="HYB166" s="2"/>
      <c r="HYC166" s="2"/>
      <c r="HYD166" s="2"/>
      <c r="HYE166" s="2"/>
      <c r="HYF166" s="2"/>
      <c r="HYG166" s="2"/>
      <c r="HYH166" s="2"/>
      <c r="HYI166" s="2"/>
      <c r="HYJ166" s="2"/>
      <c r="HYK166" s="2"/>
      <c r="HYL166" s="2"/>
      <c r="HYM166" s="2"/>
      <c r="HYN166" s="2"/>
      <c r="HYO166" s="2"/>
      <c r="HYP166" s="2"/>
      <c r="HYQ166" s="2"/>
      <c r="HYR166" s="2"/>
      <c r="HYS166" s="2"/>
      <c r="HYT166" s="2"/>
      <c r="HYU166" s="2"/>
      <c r="HYV166" s="2"/>
      <c r="HYW166" s="2"/>
      <c r="HYX166" s="2"/>
      <c r="HYY166" s="2"/>
      <c r="HYZ166" s="2"/>
      <c r="HZA166" s="2"/>
      <c r="HZB166" s="2"/>
      <c r="HZC166" s="2"/>
      <c r="HZD166" s="2"/>
      <c r="HZE166" s="2"/>
      <c r="HZF166" s="2"/>
      <c r="HZG166" s="2"/>
      <c r="HZH166" s="2"/>
      <c r="HZI166" s="2"/>
      <c r="HZJ166" s="2"/>
      <c r="HZK166" s="2"/>
      <c r="HZL166" s="2"/>
      <c r="HZM166" s="2"/>
      <c r="HZN166" s="2"/>
      <c r="HZO166" s="2"/>
      <c r="HZP166" s="2"/>
      <c r="HZQ166" s="2"/>
      <c r="HZR166" s="2"/>
      <c r="HZS166" s="2"/>
      <c r="HZT166" s="2"/>
      <c r="HZU166" s="2"/>
      <c r="HZV166" s="2"/>
      <c r="HZW166" s="2"/>
      <c r="HZX166" s="2"/>
      <c r="HZY166" s="2"/>
      <c r="HZZ166" s="2"/>
      <c r="IAA166" s="2"/>
      <c r="IAB166" s="2"/>
      <c r="IAC166" s="2"/>
      <c r="IAD166" s="2"/>
      <c r="IAE166" s="2"/>
      <c r="IAF166" s="2"/>
      <c r="IAG166" s="2"/>
      <c r="IAH166" s="2"/>
      <c r="IAI166" s="2"/>
      <c r="IAJ166" s="2"/>
      <c r="IAK166" s="2"/>
      <c r="IAL166" s="2"/>
      <c r="IAM166" s="2"/>
      <c r="IAN166" s="2"/>
      <c r="IAO166" s="2"/>
      <c r="IAP166" s="2"/>
      <c r="IAQ166" s="2"/>
      <c r="IAR166" s="2"/>
      <c r="IAS166" s="2"/>
      <c r="IAT166" s="2"/>
      <c r="IAU166" s="2"/>
      <c r="IAV166" s="2"/>
      <c r="IAW166" s="2"/>
      <c r="IAX166" s="2"/>
      <c r="IAY166" s="2"/>
      <c r="IAZ166" s="2"/>
      <c r="IBA166" s="2"/>
      <c r="IBB166" s="2"/>
      <c r="IBC166" s="2"/>
      <c r="IBD166" s="2"/>
      <c r="IBE166" s="2"/>
      <c r="IBF166" s="2"/>
      <c r="IBG166" s="2"/>
      <c r="IBH166" s="2"/>
      <c r="IBI166" s="2"/>
      <c r="IBJ166" s="2"/>
      <c r="IBK166" s="2"/>
      <c r="IBL166" s="2"/>
      <c r="IBM166" s="2"/>
      <c r="IBN166" s="2"/>
      <c r="IBO166" s="2"/>
      <c r="IBP166" s="2"/>
      <c r="IBQ166" s="2"/>
      <c r="IBR166" s="2"/>
      <c r="IBS166" s="2"/>
      <c r="IBT166" s="2"/>
      <c r="IBU166" s="2"/>
      <c r="IBV166" s="2"/>
      <c r="IBW166" s="2"/>
      <c r="IBX166" s="2"/>
      <c r="IBY166" s="2"/>
      <c r="IBZ166" s="2"/>
      <c r="ICA166" s="2"/>
      <c r="ICB166" s="2"/>
      <c r="ICC166" s="2"/>
      <c r="ICD166" s="2"/>
      <c r="ICE166" s="2"/>
      <c r="ICF166" s="2"/>
      <c r="ICG166" s="2"/>
      <c r="ICH166" s="2"/>
      <c r="ICI166" s="2"/>
      <c r="ICJ166" s="2"/>
      <c r="ICK166" s="2"/>
      <c r="ICL166" s="2"/>
      <c r="ICM166" s="2"/>
      <c r="ICN166" s="2"/>
      <c r="ICO166" s="2"/>
      <c r="ICP166" s="2"/>
      <c r="ICQ166" s="2"/>
      <c r="ICR166" s="2"/>
      <c r="ICS166" s="2"/>
      <c r="ICT166" s="2"/>
      <c r="ICU166" s="2"/>
      <c r="ICV166" s="2"/>
      <c r="ICW166" s="2"/>
      <c r="ICX166" s="2"/>
      <c r="ICY166" s="2"/>
      <c r="ICZ166" s="2"/>
      <c r="IDA166" s="2"/>
      <c r="IDB166" s="2"/>
      <c r="IDC166" s="2"/>
      <c r="IDD166" s="2"/>
      <c r="IDE166" s="2"/>
      <c r="IDF166" s="2"/>
      <c r="IDG166" s="2"/>
      <c r="IDH166" s="2"/>
      <c r="IDI166" s="2"/>
      <c r="IDJ166" s="2"/>
      <c r="IDK166" s="2"/>
      <c r="IDL166" s="2"/>
      <c r="IDM166" s="2"/>
      <c r="IDN166" s="2"/>
      <c r="IDO166" s="2"/>
      <c r="IDP166" s="2"/>
      <c r="IDQ166" s="2"/>
      <c r="IDR166" s="2"/>
      <c r="IDS166" s="2"/>
      <c r="IDT166" s="2"/>
      <c r="IDU166" s="2"/>
      <c r="IDV166" s="2"/>
      <c r="IDW166" s="2"/>
      <c r="IDX166" s="2"/>
      <c r="IDY166" s="2"/>
      <c r="IDZ166" s="2"/>
      <c r="IEA166" s="2"/>
      <c r="IEB166" s="2"/>
      <c r="IEC166" s="2"/>
      <c r="IED166" s="2"/>
      <c r="IEE166" s="2"/>
      <c r="IEF166" s="2"/>
      <c r="IEG166" s="2"/>
      <c r="IEH166" s="2"/>
      <c r="IEI166" s="2"/>
      <c r="IEJ166" s="2"/>
      <c r="IEK166" s="2"/>
      <c r="IEL166" s="2"/>
      <c r="IEM166" s="2"/>
      <c r="IEN166" s="2"/>
      <c r="IEO166" s="2"/>
      <c r="IEP166" s="2"/>
      <c r="IEQ166" s="2"/>
      <c r="IER166" s="2"/>
      <c r="IES166" s="2"/>
      <c r="IET166" s="2"/>
      <c r="IEU166" s="2"/>
      <c r="IEV166" s="2"/>
      <c r="IEW166" s="2"/>
      <c r="IEX166" s="2"/>
      <c r="IEY166" s="2"/>
      <c r="IEZ166" s="2"/>
      <c r="IFA166" s="2"/>
      <c r="IFB166" s="2"/>
      <c r="IFC166" s="2"/>
      <c r="IFD166" s="2"/>
      <c r="IFE166" s="2"/>
      <c r="IFF166" s="2"/>
      <c r="IFG166" s="2"/>
      <c r="IFH166" s="2"/>
      <c r="IFI166" s="2"/>
      <c r="IFJ166" s="2"/>
      <c r="IFK166" s="2"/>
      <c r="IFL166" s="2"/>
      <c r="IFM166" s="2"/>
      <c r="IFN166" s="2"/>
      <c r="IFO166" s="2"/>
      <c r="IFP166" s="2"/>
      <c r="IFQ166" s="2"/>
      <c r="IFR166" s="2"/>
      <c r="IFS166" s="2"/>
      <c r="IFT166" s="2"/>
      <c r="IFU166" s="2"/>
      <c r="IFV166" s="2"/>
      <c r="IFW166" s="2"/>
      <c r="IFX166" s="2"/>
      <c r="IFY166" s="2"/>
      <c r="IFZ166" s="2"/>
      <c r="IGA166" s="2"/>
      <c r="IGB166" s="2"/>
      <c r="IGC166" s="2"/>
      <c r="IGD166" s="2"/>
      <c r="IGE166" s="2"/>
      <c r="IGF166" s="2"/>
      <c r="IGG166" s="2"/>
      <c r="IGH166" s="2"/>
      <c r="IGI166" s="2"/>
      <c r="IGJ166" s="2"/>
      <c r="IGK166" s="2"/>
      <c r="IGL166" s="2"/>
      <c r="IGM166" s="2"/>
      <c r="IGN166" s="2"/>
      <c r="IGO166" s="2"/>
      <c r="IGP166" s="2"/>
      <c r="IGQ166" s="2"/>
      <c r="IGR166" s="2"/>
      <c r="IGS166" s="2"/>
      <c r="IGT166" s="2"/>
      <c r="IGU166" s="2"/>
      <c r="IGV166" s="2"/>
      <c r="IGW166" s="2"/>
      <c r="IGX166" s="2"/>
      <c r="IGY166" s="2"/>
      <c r="IGZ166" s="2"/>
      <c r="IHA166" s="2"/>
      <c r="IHB166" s="2"/>
      <c r="IHC166" s="2"/>
      <c r="IHD166" s="2"/>
      <c r="IHE166" s="2"/>
      <c r="IHF166" s="2"/>
      <c r="IHG166" s="2"/>
      <c r="IHH166" s="2"/>
      <c r="IHI166" s="2"/>
      <c r="IHJ166" s="2"/>
      <c r="IHK166" s="2"/>
      <c r="IHL166" s="2"/>
      <c r="IHM166" s="2"/>
      <c r="IHN166" s="2"/>
      <c r="IHO166" s="2"/>
      <c r="IHP166" s="2"/>
      <c r="IHQ166" s="2"/>
      <c r="IHR166" s="2"/>
      <c r="IHS166" s="2"/>
      <c r="IHT166" s="2"/>
      <c r="IHU166" s="2"/>
      <c r="IHV166" s="2"/>
      <c r="IHW166" s="2"/>
      <c r="IHX166" s="2"/>
      <c r="IHY166" s="2"/>
      <c r="IHZ166" s="2"/>
      <c r="IIA166" s="2"/>
      <c r="IIB166" s="2"/>
      <c r="IIC166" s="2"/>
      <c r="IID166" s="2"/>
      <c r="IIE166" s="2"/>
      <c r="IIF166" s="2"/>
      <c r="IIG166" s="2"/>
      <c r="IIH166" s="2"/>
      <c r="III166" s="2"/>
      <c r="IIJ166" s="2"/>
      <c r="IIK166" s="2"/>
      <c r="IIL166" s="2"/>
      <c r="IIM166" s="2"/>
      <c r="IIN166" s="2"/>
      <c r="IIO166" s="2"/>
      <c r="IIP166" s="2"/>
      <c r="IIQ166" s="2"/>
      <c r="IIR166" s="2"/>
      <c r="IIS166" s="2"/>
      <c r="IIT166" s="2"/>
      <c r="IIU166" s="2"/>
      <c r="IIV166" s="2"/>
      <c r="IIW166" s="2"/>
      <c r="IIX166" s="2"/>
      <c r="IIY166" s="2"/>
      <c r="IIZ166" s="2"/>
      <c r="IJA166" s="2"/>
      <c r="IJB166" s="2"/>
      <c r="IJC166" s="2"/>
      <c r="IJD166" s="2"/>
      <c r="IJE166" s="2"/>
      <c r="IJF166" s="2"/>
      <c r="IJG166" s="2"/>
      <c r="IJH166" s="2"/>
      <c r="IJI166" s="2"/>
      <c r="IJJ166" s="2"/>
      <c r="IJK166" s="2"/>
      <c r="IJL166" s="2"/>
      <c r="IJM166" s="2"/>
      <c r="IJN166" s="2"/>
      <c r="IJO166" s="2"/>
      <c r="IJP166" s="2"/>
      <c r="IJQ166" s="2"/>
      <c r="IJR166" s="2"/>
      <c r="IJS166" s="2"/>
      <c r="IJT166" s="2"/>
      <c r="IJU166" s="2"/>
      <c r="IJV166" s="2"/>
      <c r="IJW166" s="2"/>
      <c r="IJX166" s="2"/>
      <c r="IJY166" s="2"/>
      <c r="IJZ166" s="2"/>
      <c r="IKA166" s="2"/>
      <c r="IKB166" s="2"/>
      <c r="IKC166" s="2"/>
      <c r="IKD166" s="2"/>
      <c r="IKE166" s="2"/>
      <c r="IKF166" s="2"/>
      <c r="IKG166" s="2"/>
      <c r="IKH166" s="2"/>
      <c r="IKI166" s="2"/>
      <c r="IKJ166" s="2"/>
      <c r="IKK166" s="2"/>
      <c r="IKL166" s="2"/>
      <c r="IKM166" s="2"/>
      <c r="IKN166" s="2"/>
      <c r="IKO166" s="2"/>
      <c r="IKP166" s="2"/>
      <c r="IKQ166" s="2"/>
      <c r="IKR166" s="2"/>
      <c r="IKS166" s="2"/>
      <c r="IKT166" s="2"/>
      <c r="IKU166" s="2"/>
      <c r="IKV166" s="2"/>
      <c r="IKW166" s="2"/>
      <c r="IKX166" s="2"/>
      <c r="IKY166" s="2"/>
      <c r="IKZ166" s="2"/>
      <c r="ILA166" s="2"/>
      <c r="ILB166" s="2"/>
      <c r="ILC166" s="2"/>
      <c r="ILD166" s="2"/>
      <c r="ILE166" s="2"/>
      <c r="ILF166" s="2"/>
      <c r="ILG166" s="2"/>
      <c r="ILH166" s="2"/>
      <c r="ILI166" s="2"/>
      <c r="ILJ166" s="2"/>
      <c r="ILK166" s="2"/>
      <c r="ILL166" s="2"/>
      <c r="ILM166" s="2"/>
      <c r="ILN166" s="2"/>
      <c r="ILO166" s="2"/>
      <c r="ILP166" s="2"/>
      <c r="ILQ166" s="2"/>
      <c r="ILR166" s="2"/>
      <c r="ILS166" s="2"/>
      <c r="ILT166" s="2"/>
      <c r="ILU166" s="2"/>
      <c r="ILV166" s="2"/>
      <c r="ILW166" s="2"/>
      <c r="ILX166" s="2"/>
      <c r="ILY166" s="2"/>
      <c r="ILZ166" s="2"/>
      <c r="IMA166" s="2"/>
      <c r="IMB166" s="2"/>
      <c r="IMC166" s="2"/>
      <c r="IMD166" s="2"/>
      <c r="IME166" s="2"/>
      <c r="IMF166" s="2"/>
      <c r="IMG166" s="2"/>
      <c r="IMH166" s="2"/>
      <c r="IMI166" s="2"/>
      <c r="IMJ166" s="2"/>
      <c r="IMK166" s="2"/>
      <c r="IML166" s="2"/>
      <c r="IMM166" s="2"/>
      <c r="IMN166" s="2"/>
      <c r="IMO166" s="2"/>
      <c r="IMP166" s="2"/>
      <c r="IMQ166" s="2"/>
      <c r="IMR166" s="2"/>
      <c r="IMS166" s="2"/>
      <c r="IMT166" s="2"/>
      <c r="IMU166" s="2"/>
      <c r="IMV166" s="2"/>
      <c r="IMW166" s="2"/>
      <c r="IMX166" s="2"/>
      <c r="IMY166" s="2"/>
      <c r="IMZ166" s="2"/>
      <c r="INA166" s="2"/>
      <c r="INB166" s="2"/>
      <c r="INC166" s="2"/>
      <c r="IND166" s="2"/>
      <c r="INE166" s="2"/>
      <c r="INF166" s="2"/>
      <c r="ING166" s="2"/>
      <c r="INH166" s="2"/>
      <c r="INI166" s="2"/>
      <c r="INJ166" s="2"/>
      <c r="INK166" s="2"/>
      <c r="INL166" s="2"/>
      <c r="INM166" s="2"/>
      <c r="INN166" s="2"/>
      <c r="INO166" s="2"/>
      <c r="INP166" s="2"/>
      <c r="INQ166" s="2"/>
      <c r="INR166" s="2"/>
      <c r="INS166" s="2"/>
      <c r="INT166" s="2"/>
      <c r="INU166" s="2"/>
      <c r="INV166" s="2"/>
      <c r="INW166" s="2"/>
      <c r="INX166" s="2"/>
      <c r="INY166" s="2"/>
      <c r="INZ166" s="2"/>
      <c r="IOA166" s="2"/>
      <c r="IOB166" s="2"/>
      <c r="IOC166" s="2"/>
      <c r="IOD166" s="2"/>
      <c r="IOE166" s="2"/>
      <c r="IOF166" s="2"/>
      <c r="IOG166" s="2"/>
      <c r="IOH166" s="2"/>
      <c r="IOI166" s="2"/>
      <c r="IOJ166" s="2"/>
      <c r="IOK166" s="2"/>
      <c r="IOL166" s="2"/>
      <c r="IOM166" s="2"/>
      <c r="ION166" s="2"/>
      <c r="IOO166" s="2"/>
      <c r="IOP166" s="2"/>
      <c r="IOQ166" s="2"/>
      <c r="IOR166" s="2"/>
      <c r="IOS166" s="2"/>
      <c r="IOT166" s="2"/>
      <c r="IOU166" s="2"/>
      <c r="IOV166" s="2"/>
      <c r="IOW166" s="2"/>
      <c r="IOX166" s="2"/>
      <c r="IOY166" s="2"/>
      <c r="IOZ166" s="2"/>
      <c r="IPA166" s="2"/>
      <c r="IPB166" s="2"/>
      <c r="IPC166" s="2"/>
      <c r="IPD166" s="2"/>
      <c r="IPE166" s="2"/>
      <c r="IPF166" s="2"/>
      <c r="IPG166" s="2"/>
      <c r="IPH166" s="2"/>
      <c r="IPI166" s="2"/>
      <c r="IPJ166" s="2"/>
      <c r="IPK166" s="2"/>
      <c r="IPL166" s="2"/>
      <c r="IPM166" s="2"/>
      <c r="IPN166" s="2"/>
      <c r="IPO166" s="2"/>
      <c r="IPP166" s="2"/>
      <c r="IPQ166" s="2"/>
      <c r="IPR166" s="2"/>
      <c r="IPS166" s="2"/>
      <c r="IPT166" s="2"/>
      <c r="IPU166" s="2"/>
      <c r="IPV166" s="2"/>
      <c r="IPW166" s="2"/>
      <c r="IPX166" s="2"/>
      <c r="IPY166" s="2"/>
      <c r="IPZ166" s="2"/>
      <c r="IQA166" s="2"/>
      <c r="IQB166" s="2"/>
      <c r="IQC166" s="2"/>
      <c r="IQD166" s="2"/>
      <c r="IQE166" s="2"/>
      <c r="IQF166" s="2"/>
      <c r="IQG166" s="2"/>
      <c r="IQH166" s="2"/>
      <c r="IQI166" s="2"/>
      <c r="IQJ166" s="2"/>
      <c r="IQK166" s="2"/>
      <c r="IQL166" s="2"/>
      <c r="IQM166" s="2"/>
      <c r="IQN166" s="2"/>
      <c r="IQO166" s="2"/>
      <c r="IQP166" s="2"/>
      <c r="IQQ166" s="2"/>
      <c r="IQR166" s="2"/>
      <c r="IQS166" s="2"/>
      <c r="IQT166" s="2"/>
      <c r="IQU166" s="2"/>
      <c r="IQV166" s="2"/>
      <c r="IQW166" s="2"/>
      <c r="IQX166" s="2"/>
      <c r="IQY166" s="2"/>
      <c r="IQZ166" s="2"/>
      <c r="IRA166" s="2"/>
      <c r="IRB166" s="2"/>
      <c r="IRC166" s="2"/>
      <c r="IRD166" s="2"/>
      <c r="IRE166" s="2"/>
      <c r="IRF166" s="2"/>
      <c r="IRG166" s="2"/>
      <c r="IRH166" s="2"/>
      <c r="IRI166" s="2"/>
      <c r="IRJ166" s="2"/>
      <c r="IRK166" s="2"/>
      <c r="IRL166" s="2"/>
      <c r="IRM166" s="2"/>
      <c r="IRN166" s="2"/>
      <c r="IRO166" s="2"/>
      <c r="IRP166" s="2"/>
      <c r="IRQ166" s="2"/>
      <c r="IRR166" s="2"/>
      <c r="IRS166" s="2"/>
      <c r="IRT166" s="2"/>
      <c r="IRU166" s="2"/>
      <c r="IRV166" s="2"/>
      <c r="IRW166" s="2"/>
      <c r="IRX166" s="2"/>
      <c r="IRY166" s="2"/>
      <c r="IRZ166" s="2"/>
      <c r="ISA166" s="2"/>
      <c r="ISB166" s="2"/>
      <c r="ISC166" s="2"/>
      <c r="ISD166" s="2"/>
      <c r="ISE166" s="2"/>
      <c r="ISF166" s="2"/>
      <c r="ISG166" s="2"/>
      <c r="ISH166" s="2"/>
      <c r="ISI166" s="2"/>
      <c r="ISJ166" s="2"/>
      <c r="ISK166" s="2"/>
      <c r="ISL166" s="2"/>
      <c r="ISM166" s="2"/>
      <c r="ISN166" s="2"/>
      <c r="ISO166" s="2"/>
      <c r="ISP166" s="2"/>
      <c r="ISQ166" s="2"/>
      <c r="ISR166" s="2"/>
      <c r="ISS166" s="2"/>
      <c r="IST166" s="2"/>
      <c r="ISU166" s="2"/>
      <c r="ISV166" s="2"/>
      <c r="ISW166" s="2"/>
      <c r="ISX166" s="2"/>
      <c r="ISY166" s="2"/>
      <c r="ISZ166" s="2"/>
      <c r="ITA166" s="2"/>
      <c r="ITB166" s="2"/>
      <c r="ITC166" s="2"/>
      <c r="ITD166" s="2"/>
      <c r="ITE166" s="2"/>
      <c r="ITF166" s="2"/>
      <c r="ITG166" s="2"/>
      <c r="ITH166" s="2"/>
      <c r="ITI166" s="2"/>
      <c r="ITJ166" s="2"/>
      <c r="ITK166" s="2"/>
      <c r="ITL166" s="2"/>
      <c r="ITM166" s="2"/>
      <c r="ITN166" s="2"/>
      <c r="ITO166" s="2"/>
      <c r="ITP166" s="2"/>
      <c r="ITQ166" s="2"/>
      <c r="ITR166" s="2"/>
      <c r="ITS166" s="2"/>
      <c r="ITT166" s="2"/>
      <c r="ITU166" s="2"/>
      <c r="ITV166" s="2"/>
      <c r="ITW166" s="2"/>
      <c r="ITX166" s="2"/>
      <c r="ITY166" s="2"/>
      <c r="ITZ166" s="2"/>
      <c r="IUA166" s="2"/>
      <c r="IUB166" s="2"/>
      <c r="IUC166" s="2"/>
      <c r="IUD166" s="2"/>
      <c r="IUE166" s="2"/>
      <c r="IUF166" s="2"/>
      <c r="IUG166" s="2"/>
      <c r="IUH166" s="2"/>
      <c r="IUI166" s="2"/>
      <c r="IUJ166" s="2"/>
      <c r="IUK166" s="2"/>
      <c r="IUL166" s="2"/>
      <c r="IUM166" s="2"/>
      <c r="IUN166" s="2"/>
      <c r="IUO166" s="2"/>
      <c r="IUP166" s="2"/>
      <c r="IUQ166" s="2"/>
      <c r="IUR166" s="2"/>
      <c r="IUS166" s="2"/>
      <c r="IUT166" s="2"/>
      <c r="IUU166" s="2"/>
      <c r="IUV166" s="2"/>
      <c r="IUW166" s="2"/>
      <c r="IUX166" s="2"/>
      <c r="IUY166" s="2"/>
      <c r="IUZ166" s="2"/>
      <c r="IVA166" s="2"/>
      <c r="IVB166" s="2"/>
      <c r="IVC166" s="2"/>
      <c r="IVD166" s="2"/>
      <c r="IVE166" s="2"/>
      <c r="IVF166" s="2"/>
      <c r="IVG166" s="2"/>
      <c r="IVH166" s="2"/>
      <c r="IVI166" s="2"/>
      <c r="IVJ166" s="2"/>
      <c r="IVK166" s="2"/>
      <c r="IVL166" s="2"/>
      <c r="IVM166" s="2"/>
      <c r="IVN166" s="2"/>
      <c r="IVO166" s="2"/>
      <c r="IVP166" s="2"/>
      <c r="IVQ166" s="2"/>
      <c r="IVR166" s="2"/>
      <c r="IVS166" s="2"/>
      <c r="IVT166" s="2"/>
      <c r="IVU166" s="2"/>
      <c r="IVV166" s="2"/>
      <c r="IVW166" s="2"/>
      <c r="IVX166" s="2"/>
      <c r="IVY166" s="2"/>
      <c r="IVZ166" s="2"/>
      <c r="IWA166" s="2"/>
      <c r="IWB166" s="2"/>
      <c r="IWC166" s="2"/>
      <c r="IWD166" s="2"/>
      <c r="IWE166" s="2"/>
      <c r="IWF166" s="2"/>
      <c r="IWG166" s="2"/>
      <c r="IWH166" s="2"/>
      <c r="IWI166" s="2"/>
      <c r="IWJ166" s="2"/>
      <c r="IWK166" s="2"/>
      <c r="IWL166" s="2"/>
      <c r="IWM166" s="2"/>
      <c r="IWN166" s="2"/>
      <c r="IWO166" s="2"/>
      <c r="IWP166" s="2"/>
      <c r="IWQ166" s="2"/>
      <c r="IWR166" s="2"/>
      <c r="IWS166" s="2"/>
      <c r="IWT166" s="2"/>
      <c r="IWU166" s="2"/>
      <c r="IWV166" s="2"/>
      <c r="IWW166" s="2"/>
      <c r="IWX166" s="2"/>
      <c r="IWY166" s="2"/>
      <c r="IWZ166" s="2"/>
      <c r="IXA166" s="2"/>
      <c r="IXB166" s="2"/>
      <c r="IXC166" s="2"/>
      <c r="IXD166" s="2"/>
      <c r="IXE166" s="2"/>
      <c r="IXF166" s="2"/>
      <c r="IXG166" s="2"/>
      <c r="IXH166" s="2"/>
      <c r="IXI166" s="2"/>
      <c r="IXJ166" s="2"/>
      <c r="IXK166" s="2"/>
      <c r="IXL166" s="2"/>
      <c r="IXM166" s="2"/>
      <c r="IXN166" s="2"/>
      <c r="IXO166" s="2"/>
      <c r="IXP166" s="2"/>
      <c r="IXQ166" s="2"/>
      <c r="IXR166" s="2"/>
      <c r="IXS166" s="2"/>
      <c r="IXT166" s="2"/>
      <c r="IXU166" s="2"/>
      <c r="IXV166" s="2"/>
      <c r="IXW166" s="2"/>
      <c r="IXX166" s="2"/>
      <c r="IXY166" s="2"/>
      <c r="IXZ166" s="2"/>
      <c r="IYA166" s="2"/>
      <c r="IYB166" s="2"/>
      <c r="IYC166" s="2"/>
      <c r="IYD166" s="2"/>
      <c r="IYE166" s="2"/>
      <c r="IYF166" s="2"/>
      <c r="IYG166" s="2"/>
      <c r="IYH166" s="2"/>
      <c r="IYI166" s="2"/>
      <c r="IYJ166" s="2"/>
      <c r="IYK166" s="2"/>
      <c r="IYL166" s="2"/>
      <c r="IYM166" s="2"/>
      <c r="IYN166" s="2"/>
      <c r="IYO166" s="2"/>
      <c r="IYP166" s="2"/>
      <c r="IYQ166" s="2"/>
      <c r="IYR166" s="2"/>
      <c r="IYS166" s="2"/>
      <c r="IYT166" s="2"/>
      <c r="IYU166" s="2"/>
      <c r="IYV166" s="2"/>
      <c r="IYW166" s="2"/>
      <c r="IYX166" s="2"/>
      <c r="IYY166" s="2"/>
      <c r="IYZ166" s="2"/>
      <c r="IZA166" s="2"/>
      <c r="IZB166" s="2"/>
      <c r="IZC166" s="2"/>
      <c r="IZD166" s="2"/>
      <c r="IZE166" s="2"/>
      <c r="IZF166" s="2"/>
      <c r="IZG166" s="2"/>
      <c r="IZH166" s="2"/>
      <c r="IZI166" s="2"/>
      <c r="IZJ166" s="2"/>
      <c r="IZK166" s="2"/>
      <c r="IZL166" s="2"/>
      <c r="IZM166" s="2"/>
      <c r="IZN166" s="2"/>
      <c r="IZO166" s="2"/>
      <c r="IZP166" s="2"/>
      <c r="IZQ166" s="2"/>
      <c r="IZR166" s="2"/>
      <c r="IZS166" s="2"/>
      <c r="IZT166" s="2"/>
      <c r="IZU166" s="2"/>
      <c r="IZV166" s="2"/>
      <c r="IZW166" s="2"/>
      <c r="IZX166" s="2"/>
      <c r="IZY166" s="2"/>
      <c r="IZZ166" s="2"/>
      <c r="JAA166" s="2"/>
      <c r="JAB166" s="2"/>
      <c r="JAC166" s="2"/>
      <c r="JAD166" s="2"/>
      <c r="JAE166" s="2"/>
      <c r="JAF166" s="2"/>
      <c r="JAG166" s="2"/>
      <c r="JAH166" s="2"/>
      <c r="JAI166" s="2"/>
      <c r="JAJ166" s="2"/>
      <c r="JAK166" s="2"/>
      <c r="JAL166" s="2"/>
      <c r="JAM166" s="2"/>
      <c r="JAN166" s="2"/>
      <c r="JAO166" s="2"/>
      <c r="JAP166" s="2"/>
      <c r="JAQ166" s="2"/>
      <c r="JAR166" s="2"/>
      <c r="JAS166" s="2"/>
      <c r="JAT166" s="2"/>
      <c r="JAU166" s="2"/>
      <c r="JAV166" s="2"/>
      <c r="JAW166" s="2"/>
      <c r="JAX166" s="2"/>
      <c r="JAY166" s="2"/>
      <c r="JAZ166" s="2"/>
      <c r="JBA166" s="2"/>
      <c r="JBB166" s="2"/>
      <c r="JBC166" s="2"/>
      <c r="JBD166" s="2"/>
      <c r="JBE166" s="2"/>
      <c r="JBF166" s="2"/>
      <c r="JBG166" s="2"/>
      <c r="JBH166" s="2"/>
      <c r="JBI166" s="2"/>
      <c r="JBJ166" s="2"/>
      <c r="JBK166" s="2"/>
      <c r="JBL166" s="2"/>
      <c r="JBM166" s="2"/>
      <c r="JBN166" s="2"/>
      <c r="JBO166" s="2"/>
      <c r="JBP166" s="2"/>
      <c r="JBQ166" s="2"/>
      <c r="JBR166" s="2"/>
      <c r="JBS166" s="2"/>
      <c r="JBT166" s="2"/>
      <c r="JBU166" s="2"/>
      <c r="JBV166" s="2"/>
      <c r="JBW166" s="2"/>
      <c r="JBX166" s="2"/>
      <c r="JBY166" s="2"/>
      <c r="JBZ166" s="2"/>
      <c r="JCA166" s="2"/>
      <c r="JCB166" s="2"/>
      <c r="JCC166" s="2"/>
      <c r="JCD166" s="2"/>
      <c r="JCE166" s="2"/>
      <c r="JCF166" s="2"/>
      <c r="JCG166" s="2"/>
      <c r="JCH166" s="2"/>
      <c r="JCI166" s="2"/>
      <c r="JCJ166" s="2"/>
      <c r="JCK166" s="2"/>
      <c r="JCL166" s="2"/>
      <c r="JCM166" s="2"/>
      <c r="JCN166" s="2"/>
      <c r="JCO166" s="2"/>
      <c r="JCP166" s="2"/>
      <c r="JCQ166" s="2"/>
      <c r="JCR166" s="2"/>
      <c r="JCS166" s="2"/>
      <c r="JCT166" s="2"/>
      <c r="JCU166" s="2"/>
      <c r="JCV166" s="2"/>
      <c r="JCW166" s="2"/>
      <c r="JCX166" s="2"/>
      <c r="JCY166" s="2"/>
      <c r="JCZ166" s="2"/>
      <c r="JDA166" s="2"/>
      <c r="JDB166" s="2"/>
      <c r="JDC166" s="2"/>
      <c r="JDD166" s="2"/>
      <c r="JDE166" s="2"/>
      <c r="JDF166" s="2"/>
      <c r="JDG166" s="2"/>
      <c r="JDH166" s="2"/>
      <c r="JDI166" s="2"/>
      <c r="JDJ166" s="2"/>
      <c r="JDK166" s="2"/>
      <c r="JDL166" s="2"/>
      <c r="JDM166" s="2"/>
      <c r="JDN166" s="2"/>
      <c r="JDO166" s="2"/>
      <c r="JDP166" s="2"/>
      <c r="JDQ166" s="2"/>
      <c r="JDR166" s="2"/>
      <c r="JDS166" s="2"/>
      <c r="JDT166" s="2"/>
      <c r="JDU166" s="2"/>
      <c r="JDV166" s="2"/>
      <c r="JDW166" s="2"/>
      <c r="JDX166" s="2"/>
      <c r="JDY166" s="2"/>
      <c r="JDZ166" s="2"/>
      <c r="JEA166" s="2"/>
      <c r="JEB166" s="2"/>
      <c r="JEC166" s="2"/>
      <c r="JED166" s="2"/>
      <c r="JEE166" s="2"/>
      <c r="JEF166" s="2"/>
      <c r="JEG166" s="2"/>
      <c r="JEH166" s="2"/>
      <c r="JEI166" s="2"/>
      <c r="JEJ166" s="2"/>
      <c r="JEK166" s="2"/>
      <c r="JEL166" s="2"/>
      <c r="JEM166" s="2"/>
      <c r="JEN166" s="2"/>
      <c r="JEO166" s="2"/>
      <c r="JEP166" s="2"/>
      <c r="JEQ166" s="2"/>
      <c r="JER166" s="2"/>
      <c r="JES166" s="2"/>
      <c r="JET166" s="2"/>
      <c r="JEU166" s="2"/>
      <c r="JEV166" s="2"/>
      <c r="JEW166" s="2"/>
      <c r="JEX166" s="2"/>
      <c r="JEY166" s="2"/>
      <c r="JEZ166" s="2"/>
      <c r="JFA166" s="2"/>
      <c r="JFB166" s="2"/>
      <c r="JFC166" s="2"/>
      <c r="JFD166" s="2"/>
      <c r="JFE166" s="2"/>
      <c r="JFF166" s="2"/>
      <c r="JFG166" s="2"/>
      <c r="JFH166" s="2"/>
      <c r="JFI166" s="2"/>
      <c r="JFJ166" s="2"/>
      <c r="JFK166" s="2"/>
      <c r="JFL166" s="2"/>
      <c r="JFM166" s="2"/>
      <c r="JFN166" s="2"/>
      <c r="JFO166" s="2"/>
      <c r="JFP166" s="2"/>
      <c r="JFQ166" s="2"/>
      <c r="JFR166" s="2"/>
      <c r="JFS166" s="2"/>
      <c r="JFT166" s="2"/>
      <c r="JFU166" s="2"/>
      <c r="JFV166" s="2"/>
      <c r="JFW166" s="2"/>
      <c r="JFX166" s="2"/>
      <c r="JFY166" s="2"/>
      <c r="JFZ166" s="2"/>
      <c r="JGA166" s="2"/>
      <c r="JGB166" s="2"/>
      <c r="JGC166" s="2"/>
      <c r="JGD166" s="2"/>
      <c r="JGE166" s="2"/>
      <c r="JGF166" s="2"/>
      <c r="JGG166" s="2"/>
      <c r="JGH166" s="2"/>
      <c r="JGI166" s="2"/>
      <c r="JGJ166" s="2"/>
      <c r="JGK166" s="2"/>
      <c r="JGL166" s="2"/>
      <c r="JGM166" s="2"/>
      <c r="JGN166" s="2"/>
      <c r="JGO166" s="2"/>
      <c r="JGP166" s="2"/>
      <c r="JGQ166" s="2"/>
      <c r="JGR166" s="2"/>
      <c r="JGS166" s="2"/>
      <c r="JGT166" s="2"/>
      <c r="JGU166" s="2"/>
      <c r="JGV166" s="2"/>
      <c r="JGW166" s="2"/>
      <c r="JGX166" s="2"/>
      <c r="JGY166" s="2"/>
      <c r="JGZ166" s="2"/>
      <c r="JHA166" s="2"/>
      <c r="JHB166" s="2"/>
      <c r="JHC166" s="2"/>
      <c r="JHD166" s="2"/>
      <c r="JHE166" s="2"/>
      <c r="JHF166" s="2"/>
      <c r="JHG166" s="2"/>
      <c r="JHH166" s="2"/>
      <c r="JHI166" s="2"/>
      <c r="JHJ166" s="2"/>
      <c r="JHK166" s="2"/>
      <c r="JHL166" s="2"/>
      <c r="JHM166" s="2"/>
      <c r="JHN166" s="2"/>
      <c r="JHO166" s="2"/>
      <c r="JHP166" s="2"/>
      <c r="JHQ166" s="2"/>
      <c r="JHR166" s="2"/>
      <c r="JHS166" s="2"/>
      <c r="JHT166" s="2"/>
      <c r="JHU166" s="2"/>
      <c r="JHV166" s="2"/>
      <c r="JHW166" s="2"/>
      <c r="JHX166" s="2"/>
      <c r="JHY166" s="2"/>
      <c r="JHZ166" s="2"/>
      <c r="JIA166" s="2"/>
      <c r="JIB166" s="2"/>
      <c r="JIC166" s="2"/>
      <c r="JID166" s="2"/>
      <c r="JIE166" s="2"/>
      <c r="JIF166" s="2"/>
      <c r="JIG166" s="2"/>
      <c r="JIH166" s="2"/>
      <c r="JII166" s="2"/>
      <c r="JIJ166" s="2"/>
      <c r="JIK166" s="2"/>
      <c r="JIL166" s="2"/>
      <c r="JIM166" s="2"/>
      <c r="JIN166" s="2"/>
      <c r="JIO166" s="2"/>
      <c r="JIP166" s="2"/>
      <c r="JIQ166" s="2"/>
      <c r="JIR166" s="2"/>
      <c r="JIS166" s="2"/>
      <c r="JIT166" s="2"/>
      <c r="JIU166" s="2"/>
      <c r="JIV166" s="2"/>
      <c r="JIW166" s="2"/>
      <c r="JIX166" s="2"/>
      <c r="JIY166" s="2"/>
      <c r="JIZ166" s="2"/>
      <c r="JJA166" s="2"/>
      <c r="JJB166" s="2"/>
      <c r="JJC166" s="2"/>
      <c r="JJD166" s="2"/>
      <c r="JJE166" s="2"/>
      <c r="JJF166" s="2"/>
      <c r="JJG166" s="2"/>
      <c r="JJH166" s="2"/>
      <c r="JJI166" s="2"/>
      <c r="JJJ166" s="2"/>
      <c r="JJK166" s="2"/>
      <c r="JJL166" s="2"/>
      <c r="JJM166" s="2"/>
      <c r="JJN166" s="2"/>
      <c r="JJO166" s="2"/>
      <c r="JJP166" s="2"/>
      <c r="JJQ166" s="2"/>
      <c r="JJR166" s="2"/>
      <c r="JJS166" s="2"/>
      <c r="JJT166" s="2"/>
      <c r="JJU166" s="2"/>
      <c r="JJV166" s="2"/>
      <c r="JJW166" s="2"/>
      <c r="JJX166" s="2"/>
      <c r="JJY166" s="2"/>
      <c r="JJZ166" s="2"/>
      <c r="JKA166" s="2"/>
      <c r="JKB166" s="2"/>
      <c r="JKC166" s="2"/>
      <c r="JKD166" s="2"/>
      <c r="JKE166" s="2"/>
      <c r="JKF166" s="2"/>
      <c r="JKG166" s="2"/>
      <c r="JKH166" s="2"/>
      <c r="JKI166" s="2"/>
      <c r="JKJ166" s="2"/>
      <c r="JKK166" s="2"/>
      <c r="JKL166" s="2"/>
      <c r="JKM166" s="2"/>
      <c r="JKN166" s="2"/>
      <c r="JKO166" s="2"/>
      <c r="JKP166" s="2"/>
      <c r="JKQ166" s="2"/>
      <c r="JKR166" s="2"/>
      <c r="JKS166" s="2"/>
      <c r="JKT166" s="2"/>
      <c r="JKU166" s="2"/>
      <c r="JKV166" s="2"/>
      <c r="JKW166" s="2"/>
      <c r="JKX166" s="2"/>
      <c r="JKY166" s="2"/>
      <c r="JKZ166" s="2"/>
      <c r="JLA166" s="2"/>
      <c r="JLB166" s="2"/>
      <c r="JLC166" s="2"/>
      <c r="JLD166" s="2"/>
      <c r="JLE166" s="2"/>
      <c r="JLF166" s="2"/>
      <c r="JLG166" s="2"/>
      <c r="JLH166" s="2"/>
      <c r="JLI166" s="2"/>
      <c r="JLJ166" s="2"/>
      <c r="JLK166" s="2"/>
      <c r="JLL166" s="2"/>
      <c r="JLM166" s="2"/>
      <c r="JLN166" s="2"/>
      <c r="JLO166" s="2"/>
      <c r="JLP166" s="2"/>
      <c r="JLQ166" s="2"/>
      <c r="JLR166" s="2"/>
      <c r="JLS166" s="2"/>
      <c r="JLT166" s="2"/>
      <c r="JLU166" s="2"/>
      <c r="JLV166" s="2"/>
      <c r="JLW166" s="2"/>
      <c r="JLX166" s="2"/>
      <c r="JLY166" s="2"/>
      <c r="JLZ166" s="2"/>
      <c r="JMA166" s="2"/>
      <c r="JMB166" s="2"/>
      <c r="JMC166" s="2"/>
      <c r="JMD166" s="2"/>
      <c r="JME166" s="2"/>
      <c r="JMF166" s="2"/>
      <c r="JMG166" s="2"/>
      <c r="JMH166" s="2"/>
      <c r="JMI166" s="2"/>
      <c r="JMJ166" s="2"/>
      <c r="JMK166" s="2"/>
      <c r="JML166" s="2"/>
      <c r="JMM166" s="2"/>
      <c r="JMN166" s="2"/>
      <c r="JMO166" s="2"/>
      <c r="JMP166" s="2"/>
      <c r="JMQ166" s="2"/>
      <c r="JMR166" s="2"/>
      <c r="JMS166" s="2"/>
      <c r="JMT166" s="2"/>
      <c r="JMU166" s="2"/>
      <c r="JMV166" s="2"/>
      <c r="JMW166" s="2"/>
      <c r="JMX166" s="2"/>
      <c r="JMY166" s="2"/>
      <c r="JMZ166" s="2"/>
      <c r="JNA166" s="2"/>
      <c r="JNB166" s="2"/>
      <c r="JNC166" s="2"/>
      <c r="JND166" s="2"/>
      <c r="JNE166" s="2"/>
      <c r="JNF166" s="2"/>
      <c r="JNG166" s="2"/>
      <c r="JNH166" s="2"/>
      <c r="JNI166" s="2"/>
      <c r="JNJ166" s="2"/>
      <c r="JNK166" s="2"/>
      <c r="JNL166" s="2"/>
      <c r="JNM166" s="2"/>
      <c r="JNN166" s="2"/>
      <c r="JNO166" s="2"/>
      <c r="JNP166" s="2"/>
      <c r="JNQ166" s="2"/>
      <c r="JNR166" s="2"/>
      <c r="JNS166" s="2"/>
      <c r="JNT166" s="2"/>
      <c r="JNU166" s="2"/>
      <c r="JNV166" s="2"/>
      <c r="JNW166" s="2"/>
      <c r="JNX166" s="2"/>
      <c r="JNY166" s="2"/>
      <c r="JNZ166" s="2"/>
      <c r="JOA166" s="2"/>
      <c r="JOB166" s="2"/>
      <c r="JOC166" s="2"/>
      <c r="JOD166" s="2"/>
      <c r="JOE166" s="2"/>
      <c r="JOF166" s="2"/>
      <c r="JOG166" s="2"/>
      <c r="JOH166" s="2"/>
      <c r="JOI166" s="2"/>
      <c r="JOJ166" s="2"/>
      <c r="JOK166" s="2"/>
      <c r="JOL166" s="2"/>
      <c r="JOM166" s="2"/>
      <c r="JON166" s="2"/>
      <c r="JOO166" s="2"/>
      <c r="JOP166" s="2"/>
      <c r="JOQ166" s="2"/>
      <c r="JOR166" s="2"/>
      <c r="JOS166" s="2"/>
      <c r="JOT166" s="2"/>
      <c r="JOU166" s="2"/>
      <c r="JOV166" s="2"/>
      <c r="JOW166" s="2"/>
      <c r="JOX166" s="2"/>
      <c r="JOY166" s="2"/>
      <c r="JOZ166" s="2"/>
      <c r="JPA166" s="2"/>
      <c r="JPB166" s="2"/>
      <c r="JPC166" s="2"/>
      <c r="JPD166" s="2"/>
      <c r="JPE166" s="2"/>
      <c r="JPF166" s="2"/>
      <c r="JPG166" s="2"/>
      <c r="JPH166" s="2"/>
      <c r="JPI166" s="2"/>
      <c r="JPJ166" s="2"/>
      <c r="JPK166" s="2"/>
      <c r="JPL166" s="2"/>
      <c r="JPM166" s="2"/>
      <c r="JPN166" s="2"/>
      <c r="JPO166" s="2"/>
      <c r="JPP166" s="2"/>
      <c r="JPQ166" s="2"/>
      <c r="JPR166" s="2"/>
      <c r="JPS166" s="2"/>
      <c r="JPT166" s="2"/>
      <c r="JPU166" s="2"/>
      <c r="JPV166" s="2"/>
      <c r="JPW166" s="2"/>
      <c r="JPX166" s="2"/>
      <c r="JPY166" s="2"/>
      <c r="JPZ166" s="2"/>
      <c r="JQA166" s="2"/>
      <c r="JQB166" s="2"/>
      <c r="JQC166" s="2"/>
      <c r="JQD166" s="2"/>
      <c r="JQE166" s="2"/>
      <c r="JQF166" s="2"/>
      <c r="JQG166" s="2"/>
      <c r="JQH166" s="2"/>
      <c r="JQI166" s="2"/>
      <c r="JQJ166" s="2"/>
      <c r="JQK166" s="2"/>
      <c r="JQL166" s="2"/>
      <c r="JQM166" s="2"/>
      <c r="JQN166" s="2"/>
      <c r="JQO166" s="2"/>
      <c r="JQP166" s="2"/>
      <c r="JQQ166" s="2"/>
      <c r="JQR166" s="2"/>
      <c r="JQS166" s="2"/>
      <c r="JQT166" s="2"/>
      <c r="JQU166" s="2"/>
      <c r="JQV166" s="2"/>
      <c r="JQW166" s="2"/>
      <c r="JQX166" s="2"/>
      <c r="JQY166" s="2"/>
      <c r="JQZ166" s="2"/>
      <c r="JRA166" s="2"/>
      <c r="JRB166" s="2"/>
      <c r="JRC166" s="2"/>
      <c r="JRD166" s="2"/>
      <c r="JRE166" s="2"/>
      <c r="JRF166" s="2"/>
      <c r="JRG166" s="2"/>
      <c r="JRH166" s="2"/>
      <c r="JRI166" s="2"/>
      <c r="JRJ166" s="2"/>
      <c r="JRK166" s="2"/>
      <c r="JRL166" s="2"/>
      <c r="JRM166" s="2"/>
      <c r="JRN166" s="2"/>
      <c r="JRO166" s="2"/>
      <c r="JRP166" s="2"/>
      <c r="JRQ166" s="2"/>
      <c r="JRR166" s="2"/>
      <c r="JRS166" s="2"/>
      <c r="JRT166" s="2"/>
      <c r="JRU166" s="2"/>
      <c r="JRV166" s="2"/>
      <c r="JRW166" s="2"/>
      <c r="JRX166" s="2"/>
      <c r="JRY166" s="2"/>
      <c r="JRZ166" s="2"/>
      <c r="JSA166" s="2"/>
      <c r="JSB166" s="2"/>
      <c r="JSC166" s="2"/>
      <c r="JSD166" s="2"/>
      <c r="JSE166" s="2"/>
      <c r="JSF166" s="2"/>
      <c r="JSG166" s="2"/>
      <c r="JSH166" s="2"/>
      <c r="JSI166" s="2"/>
      <c r="JSJ166" s="2"/>
      <c r="JSK166" s="2"/>
      <c r="JSL166" s="2"/>
      <c r="JSM166" s="2"/>
      <c r="JSN166" s="2"/>
      <c r="JSO166" s="2"/>
      <c r="JSP166" s="2"/>
      <c r="JSQ166" s="2"/>
      <c r="JSR166" s="2"/>
      <c r="JSS166" s="2"/>
      <c r="JST166" s="2"/>
      <c r="JSU166" s="2"/>
      <c r="JSV166" s="2"/>
      <c r="JSW166" s="2"/>
      <c r="JSX166" s="2"/>
      <c r="JSY166" s="2"/>
      <c r="JSZ166" s="2"/>
      <c r="JTA166" s="2"/>
      <c r="JTB166" s="2"/>
      <c r="JTC166" s="2"/>
      <c r="JTD166" s="2"/>
      <c r="JTE166" s="2"/>
      <c r="JTF166" s="2"/>
      <c r="JTG166" s="2"/>
      <c r="JTH166" s="2"/>
      <c r="JTI166" s="2"/>
      <c r="JTJ166" s="2"/>
      <c r="JTK166" s="2"/>
      <c r="JTL166" s="2"/>
      <c r="JTM166" s="2"/>
      <c r="JTN166" s="2"/>
      <c r="JTO166" s="2"/>
      <c r="JTP166" s="2"/>
      <c r="JTQ166" s="2"/>
      <c r="JTR166" s="2"/>
      <c r="JTS166" s="2"/>
      <c r="JTT166" s="2"/>
      <c r="JTU166" s="2"/>
      <c r="JTV166" s="2"/>
      <c r="JTW166" s="2"/>
      <c r="JTX166" s="2"/>
      <c r="JTY166" s="2"/>
      <c r="JTZ166" s="2"/>
      <c r="JUA166" s="2"/>
      <c r="JUB166" s="2"/>
      <c r="JUC166" s="2"/>
      <c r="JUD166" s="2"/>
      <c r="JUE166" s="2"/>
      <c r="JUF166" s="2"/>
      <c r="JUG166" s="2"/>
      <c r="JUH166" s="2"/>
      <c r="JUI166" s="2"/>
      <c r="JUJ166" s="2"/>
      <c r="JUK166" s="2"/>
      <c r="JUL166" s="2"/>
      <c r="JUM166" s="2"/>
      <c r="JUN166" s="2"/>
      <c r="JUO166" s="2"/>
      <c r="JUP166" s="2"/>
      <c r="JUQ166" s="2"/>
      <c r="JUR166" s="2"/>
      <c r="JUS166" s="2"/>
      <c r="JUT166" s="2"/>
      <c r="JUU166" s="2"/>
      <c r="JUV166" s="2"/>
      <c r="JUW166" s="2"/>
      <c r="JUX166" s="2"/>
      <c r="JUY166" s="2"/>
      <c r="JUZ166" s="2"/>
      <c r="JVA166" s="2"/>
      <c r="JVB166" s="2"/>
      <c r="JVC166" s="2"/>
      <c r="JVD166" s="2"/>
      <c r="JVE166" s="2"/>
      <c r="JVF166" s="2"/>
      <c r="JVG166" s="2"/>
      <c r="JVH166" s="2"/>
      <c r="JVI166" s="2"/>
      <c r="JVJ166" s="2"/>
      <c r="JVK166" s="2"/>
      <c r="JVL166" s="2"/>
      <c r="JVM166" s="2"/>
      <c r="JVN166" s="2"/>
      <c r="JVO166" s="2"/>
      <c r="JVP166" s="2"/>
      <c r="JVQ166" s="2"/>
      <c r="JVR166" s="2"/>
      <c r="JVS166" s="2"/>
      <c r="JVT166" s="2"/>
      <c r="JVU166" s="2"/>
      <c r="JVV166" s="2"/>
      <c r="JVW166" s="2"/>
      <c r="JVX166" s="2"/>
      <c r="JVY166" s="2"/>
      <c r="JVZ166" s="2"/>
      <c r="JWA166" s="2"/>
      <c r="JWB166" s="2"/>
      <c r="JWC166" s="2"/>
      <c r="JWD166" s="2"/>
      <c r="JWE166" s="2"/>
      <c r="JWF166" s="2"/>
      <c r="JWG166" s="2"/>
      <c r="JWH166" s="2"/>
      <c r="JWI166" s="2"/>
      <c r="JWJ166" s="2"/>
      <c r="JWK166" s="2"/>
      <c r="JWL166" s="2"/>
      <c r="JWM166" s="2"/>
      <c r="JWN166" s="2"/>
      <c r="JWO166" s="2"/>
      <c r="JWP166" s="2"/>
      <c r="JWQ166" s="2"/>
      <c r="JWR166" s="2"/>
      <c r="JWS166" s="2"/>
      <c r="JWT166" s="2"/>
      <c r="JWU166" s="2"/>
      <c r="JWV166" s="2"/>
      <c r="JWW166" s="2"/>
      <c r="JWX166" s="2"/>
      <c r="JWY166" s="2"/>
      <c r="JWZ166" s="2"/>
      <c r="JXA166" s="2"/>
      <c r="JXB166" s="2"/>
      <c r="JXC166" s="2"/>
      <c r="JXD166" s="2"/>
      <c r="JXE166" s="2"/>
      <c r="JXF166" s="2"/>
      <c r="JXG166" s="2"/>
      <c r="JXH166" s="2"/>
      <c r="JXI166" s="2"/>
      <c r="JXJ166" s="2"/>
      <c r="JXK166" s="2"/>
      <c r="JXL166" s="2"/>
      <c r="JXM166" s="2"/>
      <c r="JXN166" s="2"/>
      <c r="JXO166" s="2"/>
      <c r="JXP166" s="2"/>
      <c r="JXQ166" s="2"/>
      <c r="JXR166" s="2"/>
      <c r="JXS166" s="2"/>
      <c r="JXT166" s="2"/>
      <c r="JXU166" s="2"/>
      <c r="JXV166" s="2"/>
      <c r="JXW166" s="2"/>
      <c r="JXX166" s="2"/>
      <c r="JXY166" s="2"/>
      <c r="JXZ166" s="2"/>
      <c r="JYA166" s="2"/>
      <c r="JYB166" s="2"/>
      <c r="JYC166" s="2"/>
      <c r="JYD166" s="2"/>
      <c r="JYE166" s="2"/>
      <c r="JYF166" s="2"/>
      <c r="JYG166" s="2"/>
      <c r="JYH166" s="2"/>
      <c r="JYI166" s="2"/>
      <c r="JYJ166" s="2"/>
      <c r="JYK166" s="2"/>
      <c r="JYL166" s="2"/>
      <c r="JYM166" s="2"/>
      <c r="JYN166" s="2"/>
      <c r="JYO166" s="2"/>
      <c r="JYP166" s="2"/>
      <c r="JYQ166" s="2"/>
      <c r="JYR166" s="2"/>
      <c r="JYS166" s="2"/>
      <c r="JYT166" s="2"/>
      <c r="JYU166" s="2"/>
      <c r="JYV166" s="2"/>
      <c r="JYW166" s="2"/>
      <c r="JYX166" s="2"/>
      <c r="JYY166" s="2"/>
      <c r="JYZ166" s="2"/>
      <c r="JZA166" s="2"/>
      <c r="JZB166" s="2"/>
      <c r="JZC166" s="2"/>
      <c r="JZD166" s="2"/>
      <c r="JZE166" s="2"/>
      <c r="JZF166" s="2"/>
      <c r="JZG166" s="2"/>
      <c r="JZH166" s="2"/>
      <c r="JZI166" s="2"/>
      <c r="JZJ166" s="2"/>
      <c r="JZK166" s="2"/>
      <c r="JZL166" s="2"/>
      <c r="JZM166" s="2"/>
      <c r="JZN166" s="2"/>
      <c r="JZO166" s="2"/>
      <c r="JZP166" s="2"/>
      <c r="JZQ166" s="2"/>
      <c r="JZR166" s="2"/>
      <c r="JZS166" s="2"/>
      <c r="JZT166" s="2"/>
      <c r="JZU166" s="2"/>
      <c r="JZV166" s="2"/>
      <c r="JZW166" s="2"/>
      <c r="JZX166" s="2"/>
      <c r="JZY166" s="2"/>
      <c r="JZZ166" s="2"/>
      <c r="KAA166" s="2"/>
      <c r="KAB166" s="2"/>
      <c r="KAC166" s="2"/>
      <c r="KAD166" s="2"/>
      <c r="KAE166" s="2"/>
      <c r="KAF166" s="2"/>
      <c r="KAG166" s="2"/>
      <c r="KAH166" s="2"/>
      <c r="KAI166" s="2"/>
      <c r="KAJ166" s="2"/>
      <c r="KAK166" s="2"/>
      <c r="KAL166" s="2"/>
      <c r="KAM166" s="2"/>
      <c r="KAN166" s="2"/>
      <c r="KAO166" s="2"/>
      <c r="KAP166" s="2"/>
      <c r="KAQ166" s="2"/>
      <c r="KAR166" s="2"/>
      <c r="KAS166" s="2"/>
      <c r="KAT166" s="2"/>
      <c r="KAU166" s="2"/>
      <c r="KAV166" s="2"/>
      <c r="KAW166" s="2"/>
      <c r="KAX166" s="2"/>
      <c r="KAY166" s="2"/>
      <c r="KAZ166" s="2"/>
      <c r="KBA166" s="2"/>
      <c r="KBB166" s="2"/>
      <c r="KBC166" s="2"/>
      <c r="KBD166" s="2"/>
      <c r="KBE166" s="2"/>
      <c r="KBF166" s="2"/>
      <c r="KBG166" s="2"/>
      <c r="KBH166" s="2"/>
      <c r="KBI166" s="2"/>
      <c r="KBJ166" s="2"/>
      <c r="KBK166" s="2"/>
      <c r="KBL166" s="2"/>
      <c r="KBM166" s="2"/>
      <c r="KBN166" s="2"/>
      <c r="KBO166" s="2"/>
      <c r="KBP166" s="2"/>
      <c r="KBQ166" s="2"/>
      <c r="KBR166" s="2"/>
      <c r="KBS166" s="2"/>
      <c r="KBT166" s="2"/>
      <c r="KBU166" s="2"/>
      <c r="KBV166" s="2"/>
      <c r="KBW166" s="2"/>
      <c r="KBX166" s="2"/>
      <c r="KBY166" s="2"/>
      <c r="KBZ166" s="2"/>
      <c r="KCA166" s="2"/>
      <c r="KCB166" s="2"/>
      <c r="KCC166" s="2"/>
      <c r="KCD166" s="2"/>
      <c r="KCE166" s="2"/>
      <c r="KCF166" s="2"/>
      <c r="KCG166" s="2"/>
      <c r="KCH166" s="2"/>
      <c r="KCI166" s="2"/>
      <c r="KCJ166" s="2"/>
      <c r="KCK166" s="2"/>
      <c r="KCL166" s="2"/>
      <c r="KCM166" s="2"/>
      <c r="KCN166" s="2"/>
      <c r="KCO166" s="2"/>
      <c r="KCP166" s="2"/>
      <c r="KCQ166" s="2"/>
      <c r="KCR166" s="2"/>
      <c r="KCS166" s="2"/>
      <c r="KCT166" s="2"/>
      <c r="KCU166" s="2"/>
      <c r="KCV166" s="2"/>
      <c r="KCW166" s="2"/>
      <c r="KCX166" s="2"/>
      <c r="KCY166" s="2"/>
      <c r="KCZ166" s="2"/>
      <c r="KDA166" s="2"/>
      <c r="KDB166" s="2"/>
      <c r="KDC166" s="2"/>
      <c r="KDD166" s="2"/>
      <c r="KDE166" s="2"/>
      <c r="KDF166" s="2"/>
      <c r="KDG166" s="2"/>
      <c r="KDH166" s="2"/>
      <c r="KDI166" s="2"/>
      <c r="KDJ166" s="2"/>
      <c r="KDK166" s="2"/>
      <c r="KDL166" s="2"/>
      <c r="KDM166" s="2"/>
      <c r="KDN166" s="2"/>
      <c r="KDO166" s="2"/>
      <c r="KDP166" s="2"/>
      <c r="KDQ166" s="2"/>
      <c r="KDR166" s="2"/>
      <c r="KDS166" s="2"/>
      <c r="KDT166" s="2"/>
      <c r="KDU166" s="2"/>
      <c r="KDV166" s="2"/>
      <c r="KDW166" s="2"/>
      <c r="KDX166" s="2"/>
      <c r="KDY166" s="2"/>
      <c r="KDZ166" s="2"/>
      <c r="KEA166" s="2"/>
      <c r="KEB166" s="2"/>
      <c r="KEC166" s="2"/>
      <c r="KED166" s="2"/>
      <c r="KEE166" s="2"/>
      <c r="KEF166" s="2"/>
      <c r="KEG166" s="2"/>
      <c r="KEH166" s="2"/>
      <c r="KEI166" s="2"/>
      <c r="KEJ166" s="2"/>
      <c r="KEK166" s="2"/>
      <c r="KEL166" s="2"/>
      <c r="KEM166" s="2"/>
      <c r="KEN166" s="2"/>
      <c r="KEO166" s="2"/>
      <c r="KEP166" s="2"/>
      <c r="KEQ166" s="2"/>
      <c r="KER166" s="2"/>
      <c r="KES166" s="2"/>
      <c r="KET166" s="2"/>
      <c r="KEU166" s="2"/>
      <c r="KEV166" s="2"/>
      <c r="KEW166" s="2"/>
      <c r="KEX166" s="2"/>
      <c r="KEY166" s="2"/>
      <c r="KEZ166" s="2"/>
      <c r="KFA166" s="2"/>
      <c r="KFB166" s="2"/>
      <c r="KFC166" s="2"/>
      <c r="KFD166" s="2"/>
      <c r="KFE166" s="2"/>
      <c r="KFF166" s="2"/>
      <c r="KFG166" s="2"/>
      <c r="KFH166" s="2"/>
      <c r="KFI166" s="2"/>
      <c r="KFJ166" s="2"/>
      <c r="KFK166" s="2"/>
      <c r="KFL166" s="2"/>
      <c r="KFM166" s="2"/>
      <c r="KFN166" s="2"/>
      <c r="KFO166" s="2"/>
      <c r="KFP166" s="2"/>
      <c r="KFQ166" s="2"/>
      <c r="KFR166" s="2"/>
      <c r="KFS166" s="2"/>
      <c r="KFT166" s="2"/>
      <c r="KFU166" s="2"/>
      <c r="KFV166" s="2"/>
      <c r="KFW166" s="2"/>
      <c r="KFX166" s="2"/>
      <c r="KFY166" s="2"/>
      <c r="KFZ166" s="2"/>
      <c r="KGA166" s="2"/>
      <c r="KGB166" s="2"/>
      <c r="KGC166" s="2"/>
      <c r="KGD166" s="2"/>
      <c r="KGE166" s="2"/>
      <c r="KGF166" s="2"/>
      <c r="KGG166" s="2"/>
      <c r="KGH166" s="2"/>
      <c r="KGI166" s="2"/>
      <c r="KGJ166" s="2"/>
      <c r="KGK166" s="2"/>
      <c r="KGL166" s="2"/>
      <c r="KGM166" s="2"/>
      <c r="KGN166" s="2"/>
      <c r="KGO166" s="2"/>
      <c r="KGP166" s="2"/>
      <c r="KGQ166" s="2"/>
      <c r="KGR166" s="2"/>
      <c r="KGS166" s="2"/>
      <c r="KGT166" s="2"/>
      <c r="KGU166" s="2"/>
      <c r="KGV166" s="2"/>
      <c r="KGW166" s="2"/>
      <c r="KGX166" s="2"/>
      <c r="KGY166" s="2"/>
      <c r="KGZ166" s="2"/>
      <c r="KHA166" s="2"/>
      <c r="KHB166" s="2"/>
      <c r="KHC166" s="2"/>
      <c r="KHD166" s="2"/>
      <c r="KHE166" s="2"/>
      <c r="KHF166" s="2"/>
      <c r="KHG166" s="2"/>
      <c r="KHH166" s="2"/>
      <c r="KHI166" s="2"/>
      <c r="KHJ166" s="2"/>
      <c r="KHK166" s="2"/>
      <c r="KHL166" s="2"/>
      <c r="KHM166" s="2"/>
      <c r="KHN166" s="2"/>
      <c r="KHO166" s="2"/>
      <c r="KHP166" s="2"/>
      <c r="KHQ166" s="2"/>
      <c r="KHR166" s="2"/>
      <c r="KHS166" s="2"/>
      <c r="KHT166" s="2"/>
      <c r="KHU166" s="2"/>
      <c r="KHV166" s="2"/>
      <c r="KHW166" s="2"/>
      <c r="KHX166" s="2"/>
      <c r="KHY166" s="2"/>
      <c r="KHZ166" s="2"/>
      <c r="KIA166" s="2"/>
      <c r="KIB166" s="2"/>
      <c r="KIC166" s="2"/>
      <c r="KID166" s="2"/>
      <c r="KIE166" s="2"/>
      <c r="KIF166" s="2"/>
      <c r="KIG166" s="2"/>
      <c r="KIH166" s="2"/>
      <c r="KII166" s="2"/>
      <c r="KIJ166" s="2"/>
      <c r="KIK166" s="2"/>
      <c r="KIL166" s="2"/>
      <c r="KIM166" s="2"/>
      <c r="KIN166" s="2"/>
      <c r="KIO166" s="2"/>
      <c r="KIP166" s="2"/>
      <c r="KIQ166" s="2"/>
      <c r="KIR166" s="2"/>
      <c r="KIS166" s="2"/>
      <c r="KIT166" s="2"/>
      <c r="KIU166" s="2"/>
      <c r="KIV166" s="2"/>
      <c r="KIW166" s="2"/>
      <c r="KIX166" s="2"/>
      <c r="KIY166" s="2"/>
      <c r="KIZ166" s="2"/>
      <c r="KJA166" s="2"/>
      <c r="KJB166" s="2"/>
      <c r="KJC166" s="2"/>
      <c r="KJD166" s="2"/>
      <c r="KJE166" s="2"/>
      <c r="KJF166" s="2"/>
      <c r="KJG166" s="2"/>
      <c r="KJH166" s="2"/>
      <c r="KJI166" s="2"/>
      <c r="KJJ166" s="2"/>
      <c r="KJK166" s="2"/>
      <c r="KJL166" s="2"/>
      <c r="KJM166" s="2"/>
      <c r="KJN166" s="2"/>
      <c r="KJO166" s="2"/>
      <c r="KJP166" s="2"/>
      <c r="KJQ166" s="2"/>
      <c r="KJR166" s="2"/>
      <c r="KJS166" s="2"/>
      <c r="KJT166" s="2"/>
      <c r="KJU166" s="2"/>
      <c r="KJV166" s="2"/>
      <c r="KJW166" s="2"/>
      <c r="KJX166" s="2"/>
      <c r="KJY166" s="2"/>
      <c r="KJZ166" s="2"/>
      <c r="KKA166" s="2"/>
      <c r="KKB166" s="2"/>
      <c r="KKC166" s="2"/>
      <c r="KKD166" s="2"/>
      <c r="KKE166" s="2"/>
      <c r="KKF166" s="2"/>
      <c r="KKG166" s="2"/>
      <c r="KKH166" s="2"/>
      <c r="KKI166" s="2"/>
      <c r="KKJ166" s="2"/>
      <c r="KKK166" s="2"/>
      <c r="KKL166" s="2"/>
      <c r="KKM166" s="2"/>
      <c r="KKN166" s="2"/>
      <c r="KKO166" s="2"/>
      <c r="KKP166" s="2"/>
      <c r="KKQ166" s="2"/>
      <c r="KKR166" s="2"/>
      <c r="KKS166" s="2"/>
      <c r="KKT166" s="2"/>
      <c r="KKU166" s="2"/>
      <c r="KKV166" s="2"/>
      <c r="KKW166" s="2"/>
      <c r="KKX166" s="2"/>
      <c r="KKY166" s="2"/>
      <c r="KKZ166" s="2"/>
      <c r="KLA166" s="2"/>
      <c r="KLB166" s="2"/>
      <c r="KLC166" s="2"/>
      <c r="KLD166" s="2"/>
      <c r="KLE166" s="2"/>
      <c r="KLF166" s="2"/>
      <c r="KLG166" s="2"/>
      <c r="KLH166" s="2"/>
      <c r="KLI166" s="2"/>
      <c r="KLJ166" s="2"/>
      <c r="KLK166" s="2"/>
      <c r="KLL166" s="2"/>
      <c r="KLM166" s="2"/>
      <c r="KLN166" s="2"/>
      <c r="KLO166" s="2"/>
      <c r="KLP166" s="2"/>
      <c r="KLQ166" s="2"/>
      <c r="KLR166" s="2"/>
      <c r="KLS166" s="2"/>
      <c r="KLT166" s="2"/>
      <c r="KLU166" s="2"/>
      <c r="KLV166" s="2"/>
      <c r="KLW166" s="2"/>
      <c r="KLX166" s="2"/>
      <c r="KLY166" s="2"/>
      <c r="KLZ166" s="2"/>
      <c r="KMA166" s="2"/>
      <c r="KMB166" s="2"/>
      <c r="KMC166" s="2"/>
      <c r="KMD166" s="2"/>
      <c r="KME166" s="2"/>
      <c r="KMF166" s="2"/>
      <c r="KMG166" s="2"/>
      <c r="KMH166" s="2"/>
      <c r="KMI166" s="2"/>
      <c r="KMJ166" s="2"/>
      <c r="KMK166" s="2"/>
      <c r="KML166" s="2"/>
      <c r="KMM166" s="2"/>
      <c r="KMN166" s="2"/>
      <c r="KMO166" s="2"/>
      <c r="KMP166" s="2"/>
      <c r="KMQ166" s="2"/>
      <c r="KMR166" s="2"/>
      <c r="KMS166" s="2"/>
      <c r="KMT166" s="2"/>
      <c r="KMU166" s="2"/>
      <c r="KMV166" s="2"/>
      <c r="KMW166" s="2"/>
      <c r="KMX166" s="2"/>
      <c r="KMY166" s="2"/>
      <c r="KMZ166" s="2"/>
      <c r="KNA166" s="2"/>
      <c r="KNB166" s="2"/>
      <c r="KNC166" s="2"/>
      <c r="KND166" s="2"/>
      <c r="KNE166" s="2"/>
      <c r="KNF166" s="2"/>
      <c r="KNG166" s="2"/>
      <c r="KNH166" s="2"/>
      <c r="KNI166" s="2"/>
      <c r="KNJ166" s="2"/>
      <c r="KNK166" s="2"/>
      <c r="KNL166" s="2"/>
      <c r="KNM166" s="2"/>
      <c r="KNN166" s="2"/>
      <c r="KNO166" s="2"/>
      <c r="KNP166" s="2"/>
      <c r="KNQ166" s="2"/>
      <c r="KNR166" s="2"/>
      <c r="KNS166" s="2"/>
      <c r="KNT166" s="2"/>
      <c r="KNU166" s="2"/>
      <c r="KNV166" s="2"/>
      <c r="KNW166" s="2"/>
      <c r="KNX166" s="2"/>
      <c r="KNY166" s="2"/>
      <c r="KNZ166" s="2"/>
      <c r="KOA166" s="2"/>
      <c r="KOB166" s="2"/>
      <c r="KOC166" s="2"/>
      <c r="KOD166" s="2"/>
      <c r="KOE166" s="2"/>
      <c r="KOF166" s="2"/>
      <c r="KOG166" s="2"/>
      <c r="KOH166" s="2"/>
      <c r="KOI166" s="2"/>
      <c r="KOJ166" s="2"/>
      <c r="KOK166" s="2"/>
      <c r="KOL166" s="2"/>
      <c r="KOM166" s="2"/>
      <c r="KON166" s="2"/>
      <c r="KOO166" s="2"/>
      <c r="KOP166" s="2"/>
      <c r="KOQ166" s="2"/>
      <c r="KOR166" s="2"/>
      <c r="KOS166" s="2"/>
      <c r="KOT166" s="2"/>
      <c r="KOU166" s="2"/>
      <c r="KOV166" s="2"/>
      <c r="KOW166" s="2"/>
      <c r="KOX166" s="2"/>
      <c r="KOY166" s="2"/>
      <c r="KOZ166" s="2"/>
      <c r="KPA166" s="2"/>
      <c r="KPB166" s="2"/>
      <c r="KPC166" s="2"/>
      <c r="KPD166" s="2"/>
      <c r="KPE166" s="2"/>
      <c r="KPF166" s="2"/>
      <c r="KPG166" s="2"/>
      <c r="KPH166" s="2"/>
      <c r="KPI166" s="2"/>
      <c r="KPJ166" s="2"/>
      <c r="KPK166" s="2"/>
      <c r="KPL166" s="2"/>
      <c r="KPM166" s="2"/>
      <c r="KPN166" s="2"/>
      <c r="KPO166" s="2"/>
      <c r="KPP166" s="2"/>
      <c r="KPQ166" s="2"/>
      <c r="KPR166" s="2"/>
      <c r="KPS166" s="2"/>
      <c r="KPT166" s="2"/>
      <c r="KPU166" s="2"/>
      <c r="KPV166" s="2"/>
      <c r="KPW166" s="2"/>
      <c r="KPX166" s="2"/>
      <c r="KPY166" s="2"/>
      <c r="KPZ166" s="2"/>
      <c r="KQA166" s="2"/>
      <c r="KQB166" s="2"/>
      <c r="KQC166" s="2"/>
      <c r="KQD166" s="2"/>
      <c r="KQE166" s="2"/>
      <c r="KQF166" s="2"/>
      <c r="KQG166" s="2"/>
      <c r="KQH166" s="2"/>
      <c r="KQI166" s="2"/>
      <c r="KQJ166" s="2"/>
      <c r="KQK166" s="2"/>
      <c r="KQL166" s="2"/>
      <c r="KQM166" s="2"/>
      <c r="KQN166" s="2"/>
      <c r="KQO166" s="2"/>
      <c r="KQP166" s="2"/>
      <c r="KQQ166" s="2"/>
      <c r="KQR166" s="2"/>
      <c r="KQS166" s="2"/>
      <c r="KQT166" s="2"/>
      <c r="KQU166" s="2"/>
      <c r="KQV166" s="2"/>
      <c r="KQW166" s="2"/>
      <c r="KQX166" s="2"/>
      <c r="KQY166" s="2"/>
      <c r="KQZ166" s="2"/>
      <c r="KRA166" s="2"/>
      <c r="KRB166" s="2"/>
      <c r="KRC166" s="2"/>
      <c r="KRD166" s="2"/>
      <c r="KRE166" s="2"/>
      <c r="KRF166" s="2"/>
      <c r="KRG166" s="2"/>
      <c r="KRH166" s="2"/>
      <c r="KRI166" s="2"/>
      <c r="KRJ166" s="2"/>
      <c r="KRK166" s="2"/>
      <c r="KRL166" s="2"/>
      <c r="KRM166" s="2"/>
      <c r="KRN166" s="2"/>
      <c r="KRO166" s="2"/>
      <c r="KRP166" s="2"/>
      <c r="KRQ166" s="2"/>
      <c r="KRR166" s="2"/>
      <c r="KRS166" s="2"/>
      <c r="KRT166" s="2"/>
      <c r="KRU166" s="2"/>
      <c r="KRV166" s="2"/>
      <c r="KRW166" s="2"/>
      <c r="KRX166" s="2"/>
      <c r="KRY166" s="2"/>
      <c r="KRZ166" s="2"/>
      <c r="KSA166" s="2"/>
      <c r="KSB166" s="2"/>
      <c r="KSC166" s="2"/>
      <c r="KSD166" s="2"/>
      <c r="KSE166" s="2"/>
      <c r="KSF166" s="2"/>
      <c r="KSG166" s="2"/>
      <c r="KSH166" s="2"/>
      <c r="KSI166" s="2"/>
      <c r="KSJ166" s="2"/>
      <c r="KSK166" s="2"/>
      <c r="KSL166" s="2"/>
      <c r="KSM166" s="2"/>
      <c r="KSN166" s="2"/>
      <c r="KSO166" s="2"/>
      <c r="KSP166" s="2"/>
      <c r="KSQ166" s="2"/>
      <c r="KSR166" s="2"/>
      <c r="KSS166" s="2"/>
      <c r="KST166" s="2"/>
      <c r="KSU166" s="2"/>
      <c r="KSV166" s="2"/>
      <c r="KSW166" s="2"/>
      <c r="KSX166" s="2"/>
      <c r="KSY166" s="2"/>
      <c r="KSZ166" s="2"/>
      <c r="KTA166" s="2"/>
      <c r="KTB166" s="2"/>
      <c r="KTC166" s="2"/>
      <c r="KTD166" s="2"/>
      <c r="KTE166" s="2"/>
      <c r="KTF166" s="2"/>
      <c r="KTG166" s="2"/>
      <c r="KTH166" s="2"/>
      <c r="KTI166" s="2"/>
      <c r="KTJ166" s="2"/>
      <c r="KTK166" s="2"/>
      <c r="KTL166" s="2"/>
      <c r="KTM166" s="2"/>
      <c r="KTN166" s="2"/>
      <c r="KTO166" s="2"/>
      <c r="KTP166" s="2"/>
      <c r="KTQ166" s="2"/>
      <c r="KTR166" s="2"/>
      <c r="KTS166" s="2"/>
      <c r="KTT166" s="2"/>
      <c r="KTU166" s="2"/>
      <c r="KTV166" s="2"/>
      <c r="KTW166" s="2"/>
      <c r="KTX166" s="2"/>
      <c r="KTY166" s="2"/>
      <c r="KTZ166" s="2"/>
      <c r="KUA166" s="2"/>
      <c r="KUB166" s="2"/>
      <c r="KUC166" s="2"/>
      <c r="KUD166" s="2"/>
      <c r="KUE166" s="2"/>
      <c r="KUF166" s="2"/>
      <c r="KUG166" s="2"/>
      <c r="KUH166" s="2"/>
      <c r="KUI166" s="2"/>
      <c r="KUJ166" s="2"/>
      <c r="KUK166" s="2"/>
      <c r="KUL166" s="2"/>
      <c r="KUM166" s="2"/>
      <c r="KUN166" s="2"/>
      <c r="KUO166" s="2"/>
      <c r="KUP166" s="2"/>
      <c r="KUQ166" s="2"/>
      <c r="KUR166" s="2"/>
      <c r="KUS166" s="2"/>
      <c r="KUT166" s="2"/>
      <c r="KUU166" s="2"/>
      <c r="KUV166" s="2"/>
      <c r="KUW166" s="2"/>
      <c r="KUX166" s="2"/>
      <c r="KUY166" s="2"/>
      <c r="KUZ166" s="2"/>
      <c r="KVA166" s="2"/>
      <c r="KVB166" s="2"/>
      <c r="KVC166" s="2"/>
      <c r="KVD166" s="2"/>
      <c r="KVE166" s="2"/>
      <c r="KVF166" s="2"/>
      <c r="KVG166" s="2"/>
      <c r="KVH166" s="2"/>
      <c r="KVI166" s="2"/>
      <c r="KVJ166" s="2"/>
      <c r="KVK166" s="2"/>
      <c r="KVL166" s="2"/>
      <c r="KVM166" s="2"/>
      <c r="KVN166" s="2"/>
      <c r="KVO166" s="2"/>
      <c r="KVP166" s="2"/>
      <c r="KVQ166" s="2"/>
      <c r="KVR166" s="2"/>
      <c r="KVS166" s="2"/>
      <c r="KVT166" s="2"/>
      <c r="KVU166" s="2"/>
      <c r="KVV166" s="2"/>
      <c r="KVW166" s="2"/>
      <c r="KVX166" s="2"/>
      <c r="KVY166" s="2"/>
      <c r="KVZ166" s="2"/>
      <c r="KWA166" s="2"/>
      <c r="KWB166" s="2"/>
      <c r="KWC166" s="2"/>
      <c r="KWD166" s="2"/>
      <c r="KWE166" s="2"/>
      <c r="KWF166" s="2"/>
      <c r="KWG166" s="2"/>
      <c r="KWH166" s="2"/>
      <c r="KWI166" s="2"/>
      <c r="KWJ166" s="2"/>
      <c r="KWK166" s="2"/>
      <c r="KWL166" s="2"/>
      <c r="KWM166" s="2"/>
      <c r="KWN166" s="2"/>
      <c r="KWO166" s="2"/>
      <c r="KWP166" s="2"/>
      <c r="KWQ166" s="2"/>
      <c r="KWR166" s="2"/>
      <c r="KWS166" s="2"/>
      <c r="KWT166" s="2"/>
      <c r="KWU166" s="2"/>
      <c r="KWV166" s="2"/>
      <c r="KWW166" s="2"/>
      <c r="KWX166" s="2"/>
      <c r="KWY166" s="2"/>
      <c r="KWZ166" s="2"/>
      <c r="KXA166" s="2"/>
      <c r="KXB166" s="2"/>
      <c r="KXC166" s="2"/>
      <c r="KXD166" s="2"/>
      <c r="KXE166" s="2"/>
      <c r="KXF166" s="2"/>
      <c r="KXG166" s="2"/>
      <c r="KXH166" s="2"/>
      <c r="KXI166" s="2"/>
      <c r="KXJ166" s="2"/>
      <c r="KXK166" s="2"/>
      <c r="KXL166" s="2"/>
      <c r="KXM166" s="2"/>
      <c r="KXN166" s="2"/>
      <c r="KXO166" s="2"/>
      <c r="KXP166" s="2"/>
      <c r="KXQ166" s="2"/>
      <c r="KXR166" s="2"/>
      <c r="KXS166" s="2"/>
      <c r="KXT166" s="2"/>
      <c r="KXU166" s="2"/>
      <c r="KXV166" s="2"/>
      <c r="KXW166" s="2"/>
      <c r="KXX166" s="2"/>
      <c r="KXY166" s="2"/>
      <c r="KXZ166" s="2"/>
      <c r="KYA166" s="2"/>
      <c r="KYB166" s="2"/>
      <c r="KYC166" s="2"/>
      <c r="KYD166" s="2"/>
      <c r="KYE166" s="2"/>
      <c r="KYF166" s="2"/>
      <c r="KYG166" s="2"/>
      <c r="KYH166" s="2"/>
      <c r="KYI166" s="2"/>
      <c r="KYJ166" s="2"/>
      <c r="KYK166" s="2"/>
      <c r="KYL166" s="2"/>
      <c r="KYM166" s="2"/>
      <c r="KYN166" s="2"/>
      <c r="KYO166" s="2"/>
      <c r="KYP166" s="2"/>
      <c r="KYQ166" s="2"/>
      <c r="KYR166" s="2"/>
      <c r="KYS166" s="2"/>
      <c r="KYT166" s="2"/>
      <c r="KYU166" s="2"/>
      <c r="KYV166" s="2"/>
      <c r="KYW166" s="2"/>
      <c r="KYX166" s="2"/>
      <c r="KYY166" s="2"/>
      <c r="KYZ166" s="2"/>
      <c r="KZA166" s="2"/>
      <c r="KZB166" s="2"/>
      <c r="KZC166" s="2"/>
      <c r="KZD166" s="2"/>
      <c r="KZE166" s="2"/>
      <c r="KZF166" s="2"/>
      <c r="KZG166" s="2"/>
      <c r="KZH166" s="2"/>
      <c r="KZI166" s="2"/>
      <c r="KZJ166" s="2"/>
      <c r="KZK166" s="2"/>
      <c r="KZL166" s="2"/>
      <c r="KZM166" s="2"/>
      <c r="KZN166" s="2"/>
      <c r="KZO166" s="2"/>
      <c r="KZP166" s="2"/>
      <c r="KZQ166" s="2"/>
      <c r="KZR166" s="2"/>
      <c r="KZS166" s="2"/>
      <c r="KZT166" s="2"/>
      <c r="KZU166" s="2"/>
      <c r="KZV166" s="2"/>
      <c r="KZW166" s="2"/>
      <c r="KZX166" s="2"/>
      <c r="KZY166" s="2"/>
      <c r="KZZ166" s="2"/>
      <c r="LAA166" s="2"/>
      <c r="LAB166" s="2"/>
      <c r="LAC166" s="2"/>
      <c r="LAD166" s="2"/>
      <c r="LAE166" s="2"/>
      <c r="LAF166" s="2"/>
      <c r="LAG166" s="2"/>
      <c r="LAH166" s="2"/>
      <c r="LAI166" s="2"/>
      <c r="LAJ166" s="2"/>
      <c r="LAK166" s="2"/>
      <c r="LAL166" s="2"/>
      <c r="LAM166" s="2"/>
      <c r="LAN166" s="2"/>
      <c r="LAO166" s="2"/>
      <c r="LAP166" s="2"/>
      <c r="LAQ166" s="2"/>
      <c r="LAR166" s="2"/>
      <c r="LAS166" s="2"/>
      <c r="LAT166" s="2"/>
      <c r="LAU166" s="2"/>
      <c r="LAV166" s="2"/>
      <c r="LAW166" s="2"/>
      <c r="LAX166" s="2"/>
      <c r="LAY166" s="2"/>
      <c r="LAZ166" s="2"/>
      <c r="LBA166" s="2"/>
      <c r="LBB166" s="2"/>
      <c r="LBC166" s="2"/>
      <c r="LBD166" s="2"/>
      <c r="LBE166" s="2"/>
      <c r="LBF166" s="2"/>
      <c r="LBG166" s="2"/>
      <c r="LBH166" s="2"/>
      <c r="LBI166" s="2"/>
      <c r="LBJ166" s="2"/>
      <c r="LBK166" s="2"/>
      <c r="LBL166" s="2"/>
      <c r="LBM166" s="2"/>
      <c r="LBN166" s="2"/>
      <c r="LBO166" s="2"/>
      <c r="LBP166" s="2"/>
      <c r="LBQ166" s="2"/>
      <c r="LBR166" s="2"/>
      <c r="LBS166" s="2"/>
      <c r="LBT166" s="2"/>
      <c r="LBU166" s="2"/>
      <c r="LBV166" s="2"/>
      <c r="LBW166" s="2"/>
      <c r="LBX166" s="2"/>
      <c r="LBY166" s="2"/>
      <c r="LBZ166" s="2"/>
      <c r="LCA166" s="2"/>
      <c r="LCB166" s="2"/>
      <c r="LCC166" s="2"/>
      <c r="LCD166" s="2"/>
      <c r="LCE166" s="2"/>
      <c r="LCF166" s="2"/>
      <c r="LCG166" s="2"/>
      <c r="LCH166" s="2"/>
      <c r="LCI166" s="2"/>
      <c r="LCJ166" s="2"/>
      <c r="LCK166" s="2"/>
      <c r="LCL166" s="2"/>
      <c r="LCM166" s="2"/>
      <c r="LCN166" s="2"/>
      <c r="LCO166" s="2"/>
      <c r="LCP166" s="2"/>
      <c r="LCQ166" s="2"/>
      <c r="LCR166" s="2"/>
      <c r="LCS166" s="2"/>
      <c r="LCT166" s="2"/>
      <c r="LCU166" s="2"/>
      <c r="LCV166" s="2"/>
      <c r="LCW166" s="2"/>
      <c r="LCX166" s="2"/>
      <c r="LCY166" s="2"/>
      <c r="LCZ166" s="2"/>
      <c r="LDA166" s="2"/>
      <c r="LDB166" s="2"/>
      <c r="LDC166" s="2"/>
      <c r="LDD166" s="2"/>
      <c r="LDE166" s="2"/>
      <c r="LDF166" s="2"/>
      <c r="LDG166" s="2"/>
      <c r="LDH166" s="2"/>
      <c r="LDI166" s="2"/>
      <c r="LDJ166" s="2"/>
      <c r="LDK166" s="2"/>
      <c r="LDL166" s="2"/>
      <c r="LDM166" s="2"/>
      <c r="LDN166" s="2"/>
      <c r="LDO166" s="2"/>
      <c r="LDP166" s="2"/>
      <c r="LDQ166" s="2"/>
      <c r="LDR166" s="2"/>
      <c r="LDS166" s="2"/>
      <c r="LDT166" s="2"/>
      <c r="LDU166" s="2"/>
      <c r="LDV166" s="2"/>
      <c r="LDW166" s="2"/>
      <c r="LDX166" s="2"/>
      <c r="LDY166" s="2"/>
      <c r="LDZ166" s="2"/>
      <c r="LEA166" s="2"/>
      <c r="LEB166" s="2"/>
      <c r="LEC166" s="2"/>
      <c r="LED166" s="2"/>
      <c r="LEE166" s="2"/>
      <c r="LEF166" s="2"/>
      <c r="LEG166" s="2"/>
      <c r="LEH166" s="2"/>
      <c r="LEI166" s="2"/>
      <c r="LEJ166" s="2"/>
      <c r="LEK166" s="2"/>
      <c r="LEL166" s="2"/>
      <c r="LEM166" s="2"/>
      <c r="LEN166" s="2"/>
      <c r="LEO166" s="2"/>
      <c r="LEP166" s="2"/>
      <c r="LEQ166" s="2"/>
      <c r="LER166" s="2"/>
      <c r="LES166" s="2"/>
      <c r="LET166" s="2"/>
      <c r="LEU166" s="2"/>
      <c r="LEV166" s="2"/>
      <c r="LEW166" s="2"/>
      <c r="LEX166" s="2"/>
      <c r="LEY166" s="2"/>
      <c r="LEZ166" s="2"/>
      <c r="LFA166" s="2"/>
      <c r="LFB166" s="2"/>
      <c r="LFC166" s="2"/>
      <c r="LFD166" s="2"/>
      <c r="LFE166" s="2"/>
      <c r="LFF166" s="2"/>
      <c r="LFG166" s="2"/>
      <c r="LFH166" s="2"/>
      <c r="LFI166" s="2"/>
      <c r="LFJ166" s="2"/>
      <c r="LFK166" s="2"/>
      <c r="LFL166" s="2"/>
      <c r="LFM166" s="2"/>
      <c r="LFN166" s="2"/>
      <c r="LFO166" s="2"/>
      <c r="LFP166" s="2"/>
      <c r="LFQ166" s="2"/>
      <c r="LFR166" s="2"/>
      <c r="LFS166" s="2"/>
      <c r="LFT166" s="2"/>
      <c r="LFU166" s="2"/>
      <c r="LFV166" s="2"/>
      <c r="LFW166" s="2"/>
      <c r="LFX166" s="2"/>
      <c r="LFY166" s="2"/>
      <c r="LFZ166" s="2"/>
      <c r="LGA166" s="2"/>
      <c r="LGB166" s="2"/>
      <c r="LGC166" s="2"/>
      <c r="LGD166" s="2"/>
      <c r="LGE166" s="2"/>
      <c r="LGF166" s="2"/>
      <c r="LGG166" s="2"/>
      <c r="LGH166" s="2"/>
      <c r="LGI166" s="2"/>
      <c r="LGJ166" s="2"/>
      <c r="LGK166" s="2"/>
      <c r="LGL166" s="2"/>
      <c r="LGM166" s="2"/>
      <c r="LGN166" s="2"/>
      <c r="LGO166" s="2"/>
      <c r="LGP166" s="2"/>
      <c r="LGQ166" s="2"/>
      <c r="LGR166" s="2"/>
      <c r="LGS166" s="2"/>
      <c r="LGT166" s="2"/>
      <c r="LGU166" s="2"/>
      <c r="LGV166" s="2"/>
      <c r="LGW166" s="2"/>
      <c r="LGX166" s="2"/>
      <c r="LGY166" s="2"/>
      <c r="LGZ166" s="2"/>
      <c r="LHA166" s="2"/>
      <c r="LHB166" s="2"/>
      <c r="LHC166" s="2"/>
      <c r="LHD166" s="2"/>
      <c r="LHE166" s="2"/>
      <c r="LHF166" s="2"/>
      <c r="LHG166" s="2"/>
      <c r="LHH166" s="2"/>
      <c r="LHI166" s="2"/>
      <c r="LHJ166" s="2"/>
      <c r="LHK166" s="2"/>
      <c r="LHL166" s="2"/>
      <c r="LHM166" s="2"/>
      <c r="LHN166" s="2"/>
      <c r="LHO166" s="2"/>
      <c r="LHP166" s="2"/>
      <c r="LHQ166" s="2"/>
      <c r="LHR166" s="2"/>
      <c r="LHS166" s="2"/>
      <c r="LHT166" s="2"/>
      <c r="LHU166" s="2"/>
      <c r="LHV166" s="2"/>
      <c r="LHW166" s="2"/>
      <c r="LHX166" s="2"/>
      <c r="LHY166" s="2"/>
      <c r="LHZ166" s="2"/>
      <c r="LIA166" s="2"/>
      <c r="LIB166" s="2"/>
      <c r="LIC166" s="2"/>
      <c r="LID166" s="2"/>
      <c r="LIE166" s="2"/>
      <c r="LIF166" s="2"/>
      <c r="LIG166" s="2"/>
      <c r="LIH166" s="2"/>
      <c r="LII166" s="2"/>
      <c r="LIJ166" s="2"/>
      <c r="LIK166" s="2"/>
      <c r="LIL166" s="2"/>
      <c r="LIM166" s="2"/>
      <c r="LIN166" s="2"/>
      <c r="LIO166" s="2"/>
      <c r="LIP166" s="2"/>
      <c r="LIQ166" s="2"/>
      <c r="LIR166" s="2"/>
      <c r="LIS166" s="2"/>
      <c r="LIT166" s="2"/>
      <c r="LIU166" s="2"/>
      <c r="LIV166" s="2"/>
      <c r="LIW166" s="2"/>
      <c r="LIX166" s="2"/>
      <c r="LIY166" s="2"/>
      <c r="LIZ166" s="2"/>
      <c r="LJA166" s="2"/>
      <c r="LJB166" s="2"/>
      <c r="LJC166" s="2"/>
      <c r="LJD166" s="2"/>
      <c r="LJE166" s="2"/>
      <c r="LJF166" s="2"/>
      <c r="LJG166" s="2"/>
      <c r="LJH166" s="2"/>
      <c r="LJI166" s="2"/>
      <c r="LJJ166" s="2"/>
      <c r="LJK166" s="2"/>
      <c r="LJL166" s="2"/>
      <c r="LJM166" s="2"/>
      <c r="LJN166" s="2"/>
      <c r="LJO166" s="2"/>
      <c r="LJP166" s="2"/>
      <c r="LJQ166" s="2"/>
      <c r="LJR166" s="2"/>
      <c r="LJS166" s="2"/>
      <c r="LJT166" s="2"/>
      <c r="LJU166" s="2"/>
      <c r="LJV166" s="2"/>
      <c r="LJW166" s="2"/>
      <c r="LJX166" s="2"/>
      <c r="LJY166" s="2"/>
      <c r="LJZ166" s="2"/>
      <c r="LKA166" s="2"/>
      <c r="LKB166" s="2"/>
      <c r="LKC166" s="2"/>
      <c r="LKD166" s="2"/>
      <c r="LKE166" s="2"/>
      <c r="LKF166" s="2"/>
      <c r="LKG166" s="2"/>
      <c r="LKH166" s="2"/>
      <c r="LKI166" s="2"/>
      <c r="LKJ166" s="2"/>
      <c r="LKK166" s="2"/>
      <c r="LKL166" s="2"/>
      <c r="LKM166" s="2"/>
      <c r="LKN166" s="2"/>
      <c r="LKO166" s="2"/>
      <c r="LKP166" s="2"/>
      <c r="LKQ166" s="2"/>
      <c r="LKR166" s="2"/>
      <c r="LKS166" s="2"/>
      <c r="LKT166" s="2"/>
      <c r="LKU166" s="2"/>
      <c r="LKV166" s="2"/>
      <c r="LKW166" s="2"/>
      <c r="LKX166" s="2"/>
      <c r="LKY166" s="2"/>
      <c r="LKZ166" s="2"/>
      <c r="LLA166" s="2"/>
      <c r="LLB166" s="2"/>
      <c r="LLC166" s="2"/>
      <c r="LLD166" s="2"/>
      <c r="LLE166" s="2"/>
      <c r="LLF166" s="2"/>
      <c r="LLG166" s="2"/>
      <c r="LLH166" s="2"/>
      <c r="LLI166" s="2"/>
      <c r="LLJ166" s="2"/>
      <c r="LLK166" s="2"/>
      <c r="LLL166" s="2"/>
      <c r="LLM166" s="2"/>
      <c r="LLN166" s="2"/>
      <c r="LLO166" s="2"/>
      <c r="LLP166" s="2"/>
      <c r="LLQ166" s="2"/>
      <c r="LLR166" s="2"/>
      <c r="LLS166" s="2"/>
      <c r="LLT166" s="2"/>
      <c r="LLU166" s="2"/>
      <c r="LLV166" s="2"/>
      <c r="LLW166" s="2"/>
      <c r="LLX166" s="2"/>
      <c r="LLY166" s="2"/>
      <c r="LLZ166" s="2"/>
      <c r="LMA166" s="2"/>
      <c r="LMB166" s="2"/>
      <c r="LMC166" s="2"/>
      <c r="LMD166" s="2"/>
      <c r="LME166" s="2"/>
      <c r="LMF166" s="2"/>
      <c r="LMG166" s="2"/>
      <c r="LMH166" s="2"/>
      <c r="LMI166" s="2"/>
      <c r="LMJ166" s="2"/>
      <c r="LMK166" s="2"/>
      <c r="LML166" s="2"/>
      <c r="LMM166" s="2"/>
      <c r="LMN166" s="2"/>
      <c r="LMO166" s="2"/>
      <c r="LMP166" s="2"/>
      <c r="LMQ166" s="2"/>
      <c r="LMR166" s="2"/>
      <c r="LMS166" s="2"/>
      <c r="LMT166" s="2"/>
      <c r="LMU166" s="2"/>
      <c r="LMV166" s="2"/>
      <c r="LMW166" s="2"/>
      <c r="LMX166" s="2"/>
      <c r="LMY166" s="2"/>
      <c r="LMZ166" s="2"/>
      <c r="LNA166" s="2"/>
      <c r="LNB166" s="2"/>
      <c r="LNC166" s="2"/>
      <c r="LND166" s="2"/>
      <c r="LNE166" s="2"/>
      <c r="LNF166" s="2"/>
      <c r="LNG166" s="2"/>
      <c r="LNH166" s="2"/>
      <c r="LNI166" s="2"/>
      <c r="LNJ166" s="2"/>
      <c r="LNK166" s="2"/>
      <c r="LNL166" s="2"/>
      <c r="LNM166" s="2"/>
      <c r="LNN166" s="2"/>
      <c r="LNO166" s="2"/>
      <c r="LNP166" s="2"/>
      <c r="LNQ166" s="2"/>
      <c r="LNR166" s="2"/>
      <c r="LNS166" s="2"/>
      <c r="LNT166" s="2"/>
      <c r="LNU166" s="2"/>
      <c r="LNV166" s="2"/>
      <c r="LNW166" s="2"/>
      <c r="LNX166" s="2"/>
      <c r="LNY166" s="2"/>
      <c r="LNZ166" s="2"/>
      <c r="LOA166" s="2"/>
      <c r="LOB166" s="2"/>
      <c r="LOC166" s="2"/>
      <c r="LOD166" s="2"/>
      <c r="LOE166" s="2"/>
      <c r="LOF166" s="2"/>
      <c r="LOG166" s="2"/>
      <c r="LOH166" s="2"/>
      <c r="LOI166" s="2"/>
      <c r="LOJ166" s="2"/>
      <c r="LOK166" s="2"/>
      <c r="LOL166" s="2"/>
      <c r="LOM166" s="2"/>
      <c r="LON166" s="2"/>
      <c r="LOO166" s="2"/>
      <c r="LOP166" s="2"/>
      <c r="LOQ166" s="2"/>
      <c r="LOR166" s="2"/>
      <c r="LOS166" s="2"/>
      <c r="LOT166" s="2"/>
      <c r="LOU166" s="2"/>
      <c r="LOV166" s="2"/>
      <c r="LOW166" s="2"/>
      <c r="LOX166" s="2"/>
      <c r="LOY166" s="2"/>
      <c r="LOZ166" s="2"/>
      <c r="LPA166" s="2"/>
      <c r="LPB166" s="2"/>
      <c r="LPC166" s="2"/>
      <c r="LPD166" s="2"/>
      <c r="LPE166" s="2"/>
      <c r="LPF166" s="2"/>
      <c r="LPG166" s="2"/>
      <c r="LPH166" s="2"/>
      <c r="LPI166" s="2"/>
      <c r="LPJ166" s="2"/>
      <c r="LPK166" s="2"/>
      <c r="LPL166" s="2"/>
      <c r="LPM166" s="2"/>
      <c r="LPN166" s="2"/>
      <c r="LPO166" s="2"/>
      <c r="LPP166" s="2"/>
      <c r="LPQ166" s="2"/>
      <c r="LPR166" s="2"/>
      <c r="LPS166" s="2"/>
      <c r="LPT166" s="2"/>
      <c r="LPU166" s="2"/>
      <c r="LPV166" s="2"/>
      <c r="LPW166" s="2"/>
      <c r="LPX166" s="2"/>
      <c r="LPY166" s="2"/>
      <c r="LPZ166" s="2"/>
      <c r="LQA166" s="2"/>
      <c r="LQB166" s="2"/>
      <c r="LQC166" s="2"/>
      <c r="LQD166" s="2"/>
      <c r="LQE166" s="2"/>
      <c r="LQF166" s="2"/>
      <c r="LQG166" s="2"/>
      <c r="LQH166" s="2"/>
      <c r="LQI166" s="2"/>
      <c r="LQJ166" s="2"/>
      <c r="LQK166" s="2"/>
      <c r="LQL166" s="2"/>
      <c r="LQM166" s="2"/>
      <c r="LQN166" s="2"/>
      <c r="LQO166" s="2"/>
      <c r="LQP166" s="2"/>
      <c r="LQQ166" s="2"/>
      <c r="LQR166" s="2"/>
      <c r="LQS166" s="2"/>
      <c r="LQT166" s="2"/>
      <c r="LQU166" s="2"/>
      <c r="LQV166" s="2"/>
      <c r="LQW166" s="2"/>
      <c r="LQX166" s="2"/>
      <c r="LQY166" s="2"/>
      <c r="LQZ166" s="2"/>
      <c r="LRA166" s="2"/>
      <c r="LRB166" s="2"/>
      <c r="LRC166" s="2"/>
      <c r="LRD166" s="2"/>
      <c r="LRE166" s="2"/>
      <c r="LRF166" s="2"/>
      <c r="LRG166" s="2"/>
      <c r="LRH166" s="2"/>
      <c r="LRI166" s="2"/>
      <c r="LRJ166" s="2"/>
      <c r="LRK166" s="2"/>
      <c r="LRL166" s="2"/>
      <c r="LRM166" s="2"/>
      <c r="LRN166" s="2"/>
      <c r="LRO166" s="2"/>
      <c r="LRP166" s="2"/>
      <c r="LRQ166" s="2"/>
      <c r="LRR166" s="2"/>
      <c r="LRS166" s="2"/>
      <c r="LRT166" s="2"/>
      <c r="LRU166" s="2"/>
      <c r="LRV166" s="2"/>
      <c r="LRW166" s="2"/>
      <c r="LRX166" s="2"/>
      <c r="LRY166" s="2"/>
      <c r="LRZ166" s="2"/>
      <c r="LSA166" s="2"/>
      <c r="LSB166" s="2"/>
      <c r="LSC166" s="2"/>
      <c r="LSD166" s="2"/>
      <c r="LSE166" s="2"/>
      <c r="LSF166" s="2"/>
      <c r="LSG166" s="2"/>
      <c r="LSH166" s="2"/>
      <c r="LSI166" s="2"/>
      <c r="LSJ166" s="2"/>
      <c r="LSK166" s="2"/>
      <c r="LSL166" s="2"/>
      <c r="LSM166" s="2"/>
      <c r="LSN166" s="2"/>
      <c r="LSO166" s="2"/>
      <c r="LSP166" s="2"/>
      <c r="LSQ166" s="2"/>
      <c r="LSR166" s="2"/>
      <c r="LSS166" s="2"/>
      <c r="LST166" s="2"/>
      <c r="LSU166" s="2"/>
      <c r="LSV166" s="2"/>
      <c r="LSW166" s="2"/>
      <c r="LSX166" s="2"/>
      <c r="LSY166" s="2"/>
      <c r="LSZ166" s="2"/>
      <c r="LTA166" s="2"/>
      <c r="LTB166" s="2"/>
      <c r="LTC166" s="2"/>
      <c r="LTD166" s="2"/>
      <c r="LTE166" s="2"/>
      <c r="LTF166" s="2"/>
      <c r="LTG166" s="2"/>
      <c r="LTH166" s="2"/>
      <c r="LTI166" s="2"/>
      <c r="LTJ166" s="2"/>
      <c r="LTK166" s="2"/>
      <c r="LTL166" s="2"/>
      <c r="LTM166" s="2"/>
      <c r="LTN166" s="2"/>
      <c r="LTO166" s="2"/>
      <c r="LTP166" s="2"/>
      <c r="LTQ166" s="2"/>
      <c r="LTR166" s="2"/>
      <c r="LTS166" s="2"/>
      <c r="LTT166" s="2"/>
      <c r="LTU166" s="2"/>
      <c r="LTV166" s="2"/>
      <c r="LTW166" s="2"/>
      <c r="LTX166" s="2"/>
      <c r="LTY166" s="2"/>
      <c r="LTZ166" s="2"/>
      <c r="LUA166" s="2"/>
      <c r="LUB166" s="2"/>
      <c r="LUC166" s="2"/>
      <c r="LUD166" s="2"/>
      <c r="LUE166" s="2"/>
      <c r="LUF166" s="2"/>
      <c r="LUG166" s="2"/>
      <c r="LUH166" s="2"/>
      <c r="LUI166" s="2"/>
      <c r="LUJ166" s="2"/>
      <c r="LUK166" s="2"/>
      <c r="LUL166" s="2"/>
      <c r="LUM166" s="2"/>
      <c r="LUN166" s="2"/>
      <c r="LUO166" s="2"/>
      <c r="LUP166" s="2"/>
      <c r="LUQ166" s="2"/>
      <c r="LUR166" s="2"/>
      <c r="LUS166" s="2"/>
      <c r="LUT166" s="2"/>
      <c r="LUU166" s="2"/>
      <c r="LUV166" s="2"/>
      <c r="LUW166" s="2"/>
      <c r="LUX166" s="2"/>
      <c r="LUY166" s="2"/>
      <c r="LUZ166" s="2"/>
      <c r="LVA166" s="2"/>
      <c r="LVB166" s="2"/>
      <c r="LVC166" s="2"/>
      <c r="LVD166" s="2"/>
      <c r="LVE166" s="2"/>
      <c r="LVF166" s="2"/>
      <c r="LVG166" s="2"/>
      <c r="LVH166" s="2"/>
      <c r="LVI166" s="2"/>
      <c r="LVJ166" s="2"/>
      <c r="LVK166" s="2"/>
      <c r="LVL166" s="2"/>
      <c r="LVM166" s="2"/>
      <c r="LVN166" s="2"/>
      <c r="LVO166" s="2"/>
      <c r="LVP166" s="2"/>
      <c r="LVQ166" s="2"/>
      <c r="LVR166" s="2"/>
      <c r="LVS166" s="2"/>
      <c r="LVT166" s="2"/>
      <c r="LVU166" s="2"/>
      <c r="LVV166" s="2"/>
      <c r="LVW166" s="2"/>
      <c r="LVX166" s="2"/>
      <c r="LVY166" s="2"/>
      <c r="LVZ166" s="2"/>
      <c r="LWA166" s="2"/>
      <c r="LWB166" s="2"/>
      <c r="LWC166" s="2"/>
      <c r="LWD166" s="2"/>
      <c r="LWE166" s="2"/>
      <c r="LWF166" s="2"/>
      <c r="LWG166" s="2"/>
      <c r="LWH166" s="2"/>
      <c r="LWI166" s="2"/>
      <c r="LWJ166" s="2"/>
      <c r="LWK166" s="2"/>
      <c r="LWL166" s="2"/>
      <c r="LWM166" s="2"/>
      <c r="LWN166" s="2"/>
      <c r="LWO166" s="2"/>
      <c r="LWP166" s="2"/>
      <c r="LWQ166" s="2"/>
      <c r="LWR166" s="2"/>
      <c r="LWS166" s="2"/>
      <c r="LWT166" s="2"/>
      <c r="LWU166" s="2"/>
      <c r="LWV166" s="2"/>
      <c r="LWW166" s="2"/>
      <c r="LWX166" s="2"/>
      <c r="LWY166" s="2"/>
      <c r="LWZ166" s="2"/>
      <c r="LXA166" s="2"/>
      <c r="LXB166" s="2"/>
      <c r="LXC166" s="2"/>
      <c r="LXD166" s="2"/>
      <c r="LXE166" s="2"/>
      <c r="LXF166" s="2"/>
      <c r="LXG166" s="2"/>
      <c r="LXH166" s="2"/>
      <c r="LXI166" s="2"/>
      <c r="LXJ166" s="2"/>
      <c r="LXK166" s="2"/>
      <c r="LXL166" s="2"/>
      <c r="LXM166" s="2"/>
      <c r="LXN166" s="2"/>
      <c r="LXO166" s="2"/>
      <c r="LXP166" s="2"/>
      <c r="LXQ166" s="2"/>
      <c r="LXR166" s="2"/>
      <c r="LXS166" s="2"/>
      <c r="LXT166" s="2"/>
      <c r="LXU166" s="2"/>
      <c r="LXV166" s="2"/>
      <c r="LXW166" s="2"/>
      <c r="LXX166" s="2"/>
      <c r="LXY166" s="2"/>
      <c r="LXZ166" s="2"/>
      <c r="LYA166" s="2"/>
      <c r="LYB166" s="2"/>
      <c r="LYC166" s="2"/>
      <c r="LYD166" s="2"/>
      <c r="LYE166" s="2"/>
      <c r="LYF166" s="2"/>
      <c r="LYG166" s="2"/>
      <c r="LYH166" s="2"/>
      <c r="LYI166" s="2"/>
      <c r="LYJ166" s="2"/>
      <c r="LYK166" s="2"/>
      <c r="LYL166" s="2"/>
      <c r="LYM166" s="2"/>
      <c r="LYN166" s="2"/>
      <c r="LYO166" s="2"/>
      <c r="LYP166" s="2"/>
      <c r="LYQ166" s="2"/>
      <c r="LYR166" s="2"/>
      <c r="LYS166" s="2"/>
      <c r="LYT166" s="2"/>
      <c r="LYU166" s="2"/>
      <c r="LYV166" s="2"/>
      <c r="LYW166" s="2"/>
      <c r="LYX166" s="2"/>
      <c r="LYY166" s="2"/>
      <c r="LYZ166" s="2"/>
      <c r="LZA166" s="2"/>
      <c r="LZB166" s="2"/>
      <c r="LZC166" s="2"/>
      <c r="LZD166" s="2"/>
      <c r="LZE166" s="2"/>
      <c r="LZF166" s="2"/>
      <c r="LZG166" s="2"/>
      <c r="LZH166" s="2"/>
      <c r="LZI166" s="2"/>
      <c r="LZJ166" s="2"/>
      <c r="LZK166" s="2"/>
      <c r="LZL166" s="2"/>
      <c r="LZM166" s="2"/>
      <c r="LZN166" s="2"/>
      <c r="LZO166" s="2"/>
      <c r="LZP166" s="2"/>
      <c r="LZQ166" s="2"/>
      <c r="LZR166" s="2"/>
      <c r="LZS166" s="2"/>
      <c r="LZT166" s="2"/>
      <c r="LZU166" s="2"/>
      <c r="LZV166" s="2"/>
      <c r="LZW166" s="2"/>
      <c r="LZX166" s="2"/>
      <c r="LZY166" s="2"/>
      <c r="LZZ166" s="2"/>
      <c r="MAA166" s="2"/>
      <c r="MAB166" s="2"/>
      <c r="MAC166" s="2"/>
      <c r="MAD166" s="2"/>
      <c r="MAE166" s="2"/>
      <c r="MAF166" s="2"/>
      <c r="MAG166" s="2"/>
      <c r="MAH166" s="2"/>
      <c r="MAI166" s="2"/>
      <c r="MAJ166" s="2"/>
      <c r="MAK166" s="2"/>
      <c r="MAL166" s="2"/>
      <c r="MAM166" s="2"/>
      <c r="MAN166" s="2"/>
      <c r="MAO166" s="2"/>
      <c r="MAP166" s="2"/>
      <c r="MAQ166" s="2"/>
      <c r="MAR166" s="2"/>
      <c r="MAS166" s="2"/>
      <c r="MAT166" s="2"/>
      <c r="MAU166" s="2"/>
      <c r="MAV166" s="2"/>
      <c r="MAW166" s="2"/>
      <c r="MAX166" s="2"/>
      <c r="MAY166" s="2"/>
      <c r="MAZ166" s="2"/>
      <c r="MBA166" s="2"/>
      <c r="MBB166" s="2"/>
      <c r="MBC166" s="2"/>
      <c r="MBD166" s="2"/>
      <c r="MBE166" s="2"/>
      <c r="MBF166" s="2"/>
      <c r="MBG166" s="2"/>
      <c r="MBH166" s="2"/>
      <c r="MBI166" s="2"/>
      <c r="MBJ166" s="2"/>
      <c r="MBK166" s="2"/>
      <c r="MBL166" s="2"/>
      <c r="MBM166" s="2"/>
      <c r="MBN166" s="2"/>
      <c r="MBO166" s="2"/>
      <c r="MBP166" s="2"/>
      <c r="MBQ166" s="2"/>
      <c r="MBR166" s="2"/>
      <c r="MBS166" s="2"/>
      <c r="MBT166" s="2"/>
      <c r="MBU166" s="2"/>
      <c r="MBV166" s="2"/>
      <c r="MBW166" s="2"/>
      <c r="MBX166" s="2"/>
      <c r="MBY166" s="2"/>
      <c r="MBZ166" s="2"/>
      <c r="MCA166" s="2"/>
      <c r="MCB166" s="2"/>
      <c r="MCC166" s="2"/>
      <c r="MCD166" s="2"/>
      <c r="MCE166" s="2"/>
      <c r="MCF166" s="2"/>
      <c r="MCG166" s="2"/>
      <c r="MCH166" s="2"/>
      <c r="MCI166" s="2"/>
      <c r="MCJ166" s="2"/>
      <c r="MCK166" s="2"/>
      <c r="MCL166" s="2"/>
      <c r="MCM166" s="2"/>
      <c r="MCN166" s="2"/>
      <c r="MCO166" s="2"/>
      <c r="MCP166" s="2"/>
      <c r="MCQ166" s="2"/>
      <c r="MCR166" s="2"/>
      <c r="MCS166" s="2"/>
      <c r="MCT166" s="2"/>
      <c r="MCU166" s="2"/>
      <c r="MCV166" s="2"/>
      <c r="MCW166" s="2"/>
      <c r="MCX166" s="2"/>
      <c r="MCY166" s="2"/>
      <c r="MCZ166" s="2"/>
      <c r="MDA166" s="2"/>
      <c r="MDB166" s="2"/>
      <c r="MDC166" s="2"/>
      <c r="MDD166" s="2"/>
      <c r="MDE166" s="2"/>
      <c r="MDF166" s="2"/>
      <c r="MDG166" s="2"/>
      <c r="MDH166" s="2"/>
      <c r="MDI166" s="2"/>
      <c r="MDJ166" s="2"/>
      <c r="MDK166" s="2"/>
      <c r="MDL166" s="2"/>
      <c r="MDM166" s="2"/>
      <c r="MDN166" s="2"/>
      <c r="MDO166" s="2"/>
      <c r="MDP166" s="2"/>
      <c r="MDQ166" s="2"/>
      <c r="MDR166" s="2"/>
      <c r="MDS166" s="2"/>
      <c r="MDT166" s="2"/>
      <c r="MDU166" s="2"/>
      <c r="MDV166" s="2"/>
      <c r="MDW166" s="2"/>
      <c r="MDX166" s="2"/>
      <c r="MDY166" s="2"/>
      <c r="MDZ166" s="2"/>
      <c r="MEA166" s="2"/>
      <c r="MEB166" s="2"/>
      <c r="MEC166" s="2"/>
      <c r="MED166" s="2"/>
      <c r="MEE166" s="2"/>
      <c r="MEF166" s="2"/>
      <c r="MEG166" s="2"/>
      <c r="MEH166" s="2"/>
      <c r="MEI166" s="2"/>
      <c r="MEJ166" s="2"/>
      <c r="MEK166" s="2"/>
      <c r="MEL166" s="2"/>
      <c r="MEM166" s="2"/>
      <c r="MEN166" s="2"/>
      <c r="MEO166" s="2"/>
      <c r="MEP166" s="2"/>
      <c r="MEQ166" s="2"/>
      <c r="MER166" s="2"/>
      <c r="MES166" s="2"/>
      <c r="MET166" s="2"/>
      <c r="MEU166" s="2"/>
      <c r="MEV166" s="2"/>
      <c r="MEW166" s="2"/>
      <c r="MEX166" s="2"/>
      <c r="MEY166" s="2"/>
      <c r="MEZ166" s="2"/>
      <c r="MFA166" s="2"/>
      <c r="MFB166" s="2"/>
      <c r="MFC166" s="2"/>
      <c r="MFD166" s="2"/>
      <c r="MFE166" s="2"/>
      <c r="MFF166" s="2"/>
      <c r="MFG166" s="2"/>
      <c r="MFH166" s="2"/>
      <c r="MFI166" s="2"/>
      <c r="MFJ166" s="2"/>
      <c r="MFK166" s="2"/>
      <c r="MFL166" s="2"/>
      <c r="MFM166" s="2"/>
      <c r="MFN166" s="2"/>
      <c r="MFO166" s="2"/>
      <c r="MFP166" s="2"/>
      <c r="MFQ166" s="2"/>
      <c r="MFR166" s="2"/>
      <c r="MFS166" s="2"/>
      <c r="MFT166" s="2"/>
      <c r="MFU166" s="2"/>
      <c r="MFV166" s="2"/>
      <c r="MFW166" s="2"/>
      <c r="MFX166" s="2"/>
      <c r="MFY166" s="2"/>
      <c r="MFZ166" s="2"/>
      <c r="MGA166" s="2"/>
      <c r="MGB166" s="2"/>
      <c r="MGC166" s="2"/>
      <c r="MGD166" s="2"/>
      <c r="MGE166" s="2"/>
      <c r="MGF166" s="2"/>
      <c r="MGG166" s="2"/>
      <c r="MGH166" s="2"/>
      <c r="MGI166" s="2"/>
      <c r="MGJ166" s="2"/>
      <c r="MGK166" s="2"/>
      <c r="MGL166" s="2"/>
      <c r="MGM166" s="2"/>
      <c r="MGN166" s="2"/>
      <c r="MGO166" s="2"/>
      <c r="MGP166" s="2"/>
      <c r="MGQ166" s="2"/>
      <c r="MGR166" s="2"/>
      <c r="MGS166" s="2"/>
      <c r="MGT166" s="2"/>
      <c r="MGU166" s="2"/>
      <c r="MGV166" s="2"/>
      <c r="MGW166" s="2"/>
      <c r="MGX166" s="2"/>
      <c r="MGY166" s="2"/>
      <c r="MGZ166" s="2"/>
      <c r="MHA166" s="2"/>
      <c r="MHB166" s="2"/>
      <c r="MHC166" s="2"/>
      <c r="MHD166" s="2"/>
      <c r="MHE166" s="2"/>
      <c r="MHF166" s="2"/>
      <c r="MHG166" s="2"/>
      <c r="MHH166" s="2"/>
      <c r="MHI166" s="2"/>
      <c r="MHJ166" s="2"/>
      <c r="MHK166" s="2"/>
      <c r="MHL166" s="2"/>
      <c r="MHM166" s="2"/>
      <c r="MHN166" s="2"/>
      <c r="MHO166" s="2"/>
      <c r="MHP166" s="2"/>
      <c r="MHQ166" s="2"/>
      <c r="MHR166" s="2"/>
      <c r="MHS166" s="2"/>
      <c r="MHT166" s="2"/>
      <c r="MHU166" s="2"/>
      <c r="MHV166" s="2"/>
      <c r="MHW166" s="2"/>
      <c r="MHX166" s="2"/>
      <c r="MHY166" s="2"/>
      <c r="MHZ166" s="2"/>
      <c r="MIA166" s="2"/>
      <c r="MIB166" s="2"/>
      <c r="MIC166" s="2"/>
      <c r="MID166" s="2"/>
      <c r="MIE166" s="2"/>
      <c r="MIF166" s="2"/>
      <c r="MIG166" s="2"/>
      <c r="MIH166" s="2"/>
      <c r="MII166" s="2"/>
      <c r="MIJ166" s="2"/>
      <c r="MIK166" s="2"/>
      <c r="MIL166" s="2"/>
      <c r="MIM166" s="2"/>
      <c r="MIN166" s="2"/>
      <c r="MIO166" s="2"/>
      <c r="MIP166" s="2"/>
      <c r="MIQ166" s="2"/>
      <c r="MIR166" s="2"/>
      <c r="MIS166" s="2"/>
      <c r="MIT166" s="2"/>
      <c r="MIU166" s="2"/>
      <c r="MIV166" s="2"/>
      <c r="MIW166" s="2"/>
      <c r="MIX166" s="2"/>
      <c r="MIY166" s="2"/>
      <c r="MIZ166" s="2"/>
      <c r="MJA166" s="2"/>
      <c r="MJB166" s="2"/>
      <c r="MJC166" s="2"/>
      <c r="MJD166" s="2"/>
      <c r="MJE166" s="2"/>
      <c r="MJF166" s="2"/>
      <c r="MJG166" s="2"/>
      <c r="MJH166" s="2"/>
      <c r="MJI166" s="2"/>
      <c r="MJJ166" s="2"/>
      <c r="MJK166" s="2"/>
      <c r="MJL166" s="2"/>
      <c r="MJM166" s="2"/>
      <c r="MJN166" s="2"/>
      <c r="MJO166" s="2"/>
      <c r="MJP166" s="2"/>
      <c r="MJQ166" s="2"/>
      <c r="MJR166" s="2"/>
      <c r="MJS166" s="2"/>
      <c r="MJT166" s="2"/>
      <c r="MJU166" s="2"/>
      <c r="MJV166" s="2"/>
      <c r="MJW166" s="2"/>
      <c r="MJX166" s="2"/>
      <c r="MJY166" s="2"/>
      <c r="MJZ166" s="2"/>
      <c r="MKA166" s="2"/>
      <c r="MKB166" s="2"/>
      <c r="MKC166" s="2"/>
      <c r="MKD166" s="2"/>
      <c r="MKE166" s="2"/>
      <c r="MKF166" s="2"/>
      <c r="MKG166" s="2"/>
      <c r="MKH166" s="2"/>
      <c r="MKI166" s="2"/>
      <c r="MKJ166" s="2"/>
      <c r="MKK166" s="2"/>
      <c r="MKL166" s="2"/>
      <c r="MKM166" s="2"/>
      <c r="MKN166" s="2"/>
      <c r="MKO166" s="2"/>
      <c r="MKP166" s="2"/>
      <c r="MKQ166" s="2"/>
      <c r="MKR166" s="2"/>
      <c r="MKS166" s="2"/>
      <c r="MKT166" s="2"/>
      <c r="MKU166" s="2"/>
      <c r="MKV166" s="2"/>
      <c r="MKW166" s="2"/>
      <c r="MKX166" s="2"/>
      <c r="MKY166" s="2"/>
      <c r="MKZ166" s="2"/>
      <c r="MLA166" s="2"/>
      <c r="MLB166" s="2"/>
      <c r="MLC166" s="2"/>
      <c r="MLD166" s="2"/>
      <c r="MLE166" s="2"/>
      <c r="MLF166" s="2"/>
      <c r="MLG166" s="2"/>
      <c r="MLH166" s="2"/>
      <c r="MLI166" s="2"/>
      <c r="MLJ166" s="2"/>
      <c r="MLK166" s="2"/>
      <c r="MLL166" s="2"/>
      <c r="MLM166" s="2"/>
      <c r="MLN166" s="2"/>
      <c r="MLO166" s="2"/>
      <c r="MLP166" s="2"/>
      <c r="MLQ166" s="2"/>
      <c r="MLR166" s="2"/>
      <c r="MLS166" s="2"/>
      <c r="MLT166" s="2"/>
      <c r="MLU166" s="2"/>
      <c r="MLV166" s="2"/>
      <c r="MLW166" s="2"/>
      <c r="MLX166" s="2"/>
      <c r="MLY166" s="2"/>
      <c r="MLZ166" s="2"/>
      <c r="MMA166" s="2"/>
      <c r="MMB166" s="2"/>
      <c r="MMC166" s="2"/>
      <c r="MMD166" s="2"/>
      <c r="MME166" s="2"/>
      <c r="MMF166" s="2"/>
      <c r="MMG166" s="2"/>
      <c r="MMH166" s="2"/>
      <c r="MMI166" s="2"/>
      <c r="MMJ166" s="2"/>
      <c r="MMK166" s="2"/>
      <c r="MML166" s="2"/>
      <c r="MMM166" s="2"/>
      <c r="MMN166" s="2"/>
      <c r="MMO166" s="2"/>
      <c r="MMP166" s="2"/>
      <c r="MMQ166" s="2"/>
      <c r="MMR166" s="2"/>
      <c r="MMS166" s="2"/>
      <c r="MMT166" s="2"/>
      <c r="MMU166" s="2"/>
      <c r="MMV166" s="2"/>
      <c r="MMW166" s="2"/>
      <c r="MMX166" s="2"/>
      <c r="MMY166" s="2"/>
      <c r="MMZ166" s="2"/>
      <c r="MNA166" s="2"/>
      <c r="MNB166" s="2"/>
      <c r="MNC166" s="2"/>
      <c r="MND166" s="2"/>
      <c r="MNE166" s="2"/>
      <c r="MNF166" s="2"/>
      <c r="MNG166" s="2"/>
      <c r="MNH166" s="2"/>
      <c r="MNI166" s="2"/>
      <c r="MNJ166" s="2"/>
      <c r="MNK166" s="2"/>
      <c r="MNL166" s="2"/>
      <c r="MNM166" s="2"/>
      <c r="MNN166" s="2"/>
      <c r="MNO166" s="2"/>
      <c r="MNP166" s="2"/>
      <c r="MNQ166" s="2"/>
      <c r="MNR166" s="2"/>
      <c r="MNS166" s="2"/>
      <c r="MNT166" s="2"/>
      <c r="MNU166" s="2"/>
      <c r="MNV166" s="2"/>
      <c r="MNW166" s="2"/>
      <c r="MNX166" s="2"/>
      <c r="MNY166" s="2"/>
      <c r="MNZ166" s="2"/>
      <c r="MOA166" s="2"/>
      <c r="MOB166" s="2"/>
      <c r="MOC166" s="2"/>
      <c r="MOD166" s="2"/>
      <c r="MOE166" s="2"/>
      <c r="MOF166" s="2"/>
      <c r="MOG166" s="2"/>
      <c r="MOH166" s="2"/>
      <c r="MOI166" s="2"/>
      <c r="MOJ166" s="2"/>
      <c r="MOK166" s="2"/>
      <c r="MOL166" s="2"/>
      <c r="MOM166" s="2"/>
      <c r="MON166" s="2"/>
      <c r="MOO166" s="2"/>
      <c r="MOP166" s="2"/>
      <c r="MOQ166" s="2"/>
      <c r="MOR166" s="2"/>
      <c r="MOS166" s="2"/>
      <c r="MOT166" s="2"/>
      <c r="MOU166" s="2"/>
      <c r="MOV166" s="2"/>
      <c r="MOW166" s="2"/>
      <c r="MOX166" s="2"/>
      <c r="MOY166" s="2"/>
      <c r="MOZ166" s="2"/>
      <c r="MPA166" s="2"/>
      <c r="MPB166" s="2"/>
      <c r="MPC166" s="2"/>
      <c r="MPD166" s="2"/>
      <c r="MPE166" s="2"/>
      <c r="MPF166" s="2"/>
      <c r="MPG166" s="2"/>
      <c r="MPH166" s="2"/>
      <c r="MPI166" s="2"/>
      <c r="MPJ166" s="2"/>
      <c r="MPK166" s="2"/>
      <c r="MPL166" s="2"/>
      <c r="MPM166" s="2"/>
      <c r="MPN166" s="2"/>
      <c r="MPO166" s="2"/>
      <c r="MPP166" s="2"/>
      <c r="MPQ166" s="2"/>
      <c r="MPR166" s="2"/>
      <c r="MPS166" s="2"/>
      <c r="MPT166" s="2"/>
      <c r="MPU166" s="2"/>
      <c r="MPV166" s="2"/>
      <c r="MPW166" s="2"/>
      <c r="MPX166" s="2"/>
      <c r="MPY166" s="2"/>
      <c r="MPZ166" s="2"/>
      <c r="MQA166" s="2"/>
      <c r="MQB166" s="2"/>
      <c r="MQC166" s="2"/>
      <c r="MQD166" s="2"/>
      <c r="MQE166" s="2"/>
      <c r="MQF166" s="2"/>
      <c r="MQG166" s="2"/>
      <c r="MQH166" s="2"/>
      <c r="MQI166" s="2"/>
      <c r="MQJ166" s="2"/>
      <c r="MQK166" s="2"/>
      <c r="MQL166" s="2"/>
      <c r="MQM166" s="2"/>
      <c r="MQN166" s="2"/>
      <c r="MQO166" s="2"/>
      <c r="MQP166" s="2"/>
      <c r="MQQ166" s="2"/>
      <c r="MQR166" s="2"/>
      <c r="MQS166" s="2"/>
      <c r="MQT166" s="2"/>
      <c r="MQU166" s="2"/>
      <c r="MQV166" s="2"/>
      <c r="MQW166" s="2"/>
      <c r="MQX166" s="2"/>
      <c r="MQY166" s="2"/>
      <c r="MQZ166" s="2"/>
      <c r="MRA166" s="2"/>
      <c r="MRB166" s="2"/>
      <c r="MRC166" s="2"/>
      <c r="MRD166" s="2"/>
      <c r="MRE166" s="2"/>
      <c r="MRF166" s="2"/>
      <c r="MRG166" s="2"/>
      <c r="MRH166" s="2"/>
      <c r="MRI166" s="2"/>
      <c r="MRJ166" s="2"/>
      <c r="MRK166" s="2"/>
      <c r="MRL166" s="2"/>
      <c r="MRM166" s="2"/>
      <c r="MRN166" s="2"/>
      <c r="MRO166" s="2"/>
      <c r="MRP166" s="2"/>
      <c r="MRQ166" s="2"/>
      <c r="MRR166" s="2"/>
      <c r="MRS166" s="2"/>
      <c r="MRT166" s="2"/>
      <c r="MRU166" s="2"/>
      <c r="MRV166" s="2"/>
      <c r="MRW166" s="2"/>
      <c r="MRX166" s="2"/>
      <c r="MRY166" s="2"/>
      <c r="MRZ166" s="2"/>
      <c r="MSA166" s="2"/>
      <c r="MSB166" s="2"/>
      <c r="MSC166" s="2"/>
      <c r="MSD166" s="2"/>
      <c r="MSE166" s="2"/>
      <c r="MSF166" s="2"/>
      <c r="MSG166" s="2"/>
      <c r="MSH166" s="2"/>
      <c r="MSI166" s="2"/>
      <c r="MSJ166" s="2"/>
      <c r="MSK166" s="2"/>
      <c r="MSL166" s="2"/>
      <c r="MSM166" s="2"/>
      <c r="MSN166" s="2"/>
      <c r="MSO166" s="2"/>
      <c r="MSP166" s="2"/>
      <c r="MSQ166" s="2"/>
      <c r="MSR166" s="2"/>
      <c r="MSS166" s="2"/>
      <c r="MST166" s="2"/>
      <c r="MSU166" s="2"/>
      <c r="MSV166" s="2"/>
      <c r="MSW166" s="2"/>
      <c r="MSX166" s="2"/>
      <c r="MSY166" s="2"/>
      <c r="MSZ166" s="2"/>
      <c r="MTA166" s="2"/>
      <c r="MTB166" s="2"/>
      <c r="MTC166" s="2"/>
      <c r="MTD166" s="2"/>
      <c r="MTE166" s="2"/>
      <c r="MTF166" s="2"/>
      <c r="MTG166" s="2"/>
      <c r="MTH166" s="2"/>
      <c r="MTI166" s="2"/>
      <c r="MTJ166" s="2"/>
      <c r="MTK166" s="2"/>
      <c r="MTL166" s="2"/>
      <c r="MTM166" s="2"/>
      <c r="MTN166" s="2"/>
      <c r="MTO166" s="2"/>
      <c r="MTP166" s="2"/>
      <c r="MTQ166" s="2"/>
      <c r="MTR166" s="2"/>
      <c r="MTS166" s="2"/>
      <c r="MTT166" s="2"/>
      <c r="MTU166" s="2"/>
      <c r="MTV166" s="2"/>
      <c r="MTW166" s="2"/>
      <c r="MTX166" s="2"/>
      <c r="MTY166" s="2"/>
      <c r="MTZ166" s="2"/>
      <c r="MUA166" s="2"/>
      <c r="MUB166" s="2"/>
      <c r="MUC166" s="2"/>
      <c r="MUD166" s="2"/>
      <c r="MUE166" s="2"/>
      <c r="MUF166" s="2"/>
      <c r="MUG166" s="2"/>
      <c r="MUH166" s="2"/>
      <c r="MUI166" s="2"/>
      <c r="MUJ166" s="2"/>
      <c r="MUK166" s="2"/>
      <c r="MUL166" s="2"/>
      <c r="MUM166" s="2"/>
      <c r="MUN166" s="2"/>
      <c r="MUO166" s="2"/>
      <c r="MUP166" s="2"/>
      <c r="MUQ166" s="2"/>
      <c r="MUR166" s="2"/>
      <c r="MUS166" s="2"/>
      <c r="MUT166" s="2"/>
      <c r="MUU166" s="2"/>
      <c r="MUV166" s="2"/>
      <c r="MUW166" s="2"/>
      <c r="MUX166" s="2"/>
      <c r="MUY166" s="2"/>
      <c r="MUZ166" s="2"/>
      <c r="MVA166" s="2"/>
      <c r="MVB166" s="2"/>
      <c r="MVC166" s="2"/>
      <c r="MVD166" s="2"/>
      <c r="MVE166" s="2"/>
      <c r="MVF166" s="2"/>
      <c r="MVG166" s="2"/>
      <c r="MVH166" s="2"/>
      <c r="MVI166" s="2"/>
      <c r="MVJ166" s="2"/>
      <c r="MVK166" s="2"/>
      <c r="MVL166" s="2"/>
      <c r="MVM166" s="2"/>
      <c r="MVN166" s="2"/>
      <c r="MVO166" s="2"/>
      <c r="MVP166" s="2"/>
      <c r="MVQ166" s="2"/>
      <c r="MVR166" s="2"/>
      <c r="MVS166" s="2"/>
      <c r="MVT166" s="2"/>
      <c r="MVU166" s="2"/>
      <c r="MVV166" s="2"/>
      <c r="MVW166" s="2"/>
      <c r="MVX166" s="2"/>
      <c r="MVY166" s="2"/>
      <c r="MVZ166" s="2"/>
      <c r="MWA166" s="2"/>
      <c r="MWB166" s="2"/>
      <c r="MWC166" s="2"/>
      <c r="MWD166" s="2"/>
      <c r="MWE166" s="2"/>
      <c r="MWF166" s="2"/>
      <c r="MWG166" s="2"/>
      <c r="MWH166" s="2"/>
      <c r="MWI166" s="2"/>
      <c r="MWJ166" s="2"/>
      <c r="MWK166" s="2"/>
      <c r="MWL166" s="2"/>
      <c r="MWM166" s="2"/>
      <c r="MWN166" s="2"/>
      <c r="MWO166" s="2"/>
      <c r="MWP166" s="2"/>
      <c r="MWQ166" s="2"/>
      <c r="MWR166" s="2"/>
      <c r="MWS166" s="2"/>
      <c r="MWT166" s="2"/>
      <c r="MWU166" s="2"/>
      <c r="MWV166" s="2"/>
      <c r="MWW166" s="2"/>
      <c r="MWX166" s="2"/>
      <c r="MWY166" s="2"/>
      <c r="MWZ166" s="2"/>
      <c r="MXA166" s="2"/>
      <c r="MXB166" s="2"/>
      <c r="MXC166" s="2"/>
      <c r="MXD166" s="2"/>
      <c r="MXE166" s="2"/>
      <c r="MXF166" s="2"/>
      <c r="MXG166" s="2"/>
      <c r="MXH166" s="2"/>
      <c r="MXI166" s="2"/>
      <c r="MXJ166" s="2"/>
      <c r="MXK166" s="2"/>
      <c r="MXL166" s="2"/>
      <c r="MXM166" s="2"/>
      <c r="MXN166" s="2"/>
      <c r="MXO166" s="2"/>
      <c r="MXP166" s="2"/>
      <c r="MXQ166" s="2"/>
      <c r="MXR166" s="2"/>
      <c r="MXS166" s="2"/>
      <c r="MXT166" s="2"/>
      <c r="MXU166" s="2"/>
      <c r="MXV166" s="2"/>
      <c r="MXW166" s="2"/>
      <c r="MXX166" s="2"/>
      <c r="MXY166" s="2"/>
      <c r="MXZ166" s="2"/>
      <c r="MYA166" s="2"/>
      <c r="MYB166" s="2"/>
      <c r="MYC166" s="2"/>
      <c r="MYD166" s="2"/>
      <c r="MYE166" s="2"/>
      <c r="MYF166" s="2"/>
      <c r="MYG166" s="2"/>
      <c r="MYH166" s="2"/>
      <c r="MYI166" s="2"/>
      <c r="MYJ166" s="2"/>
      <c r="MYK166" s="2"/>
      <c r="MYL166" s="2"/>
      <c r="MYM166" s="2"/>
      <c r="MYN166" s="2"/>
      <c r="MYO166" s="2"/>
      <c r="MYP166" s="2"/>
      <c r="MYQ166" s="2"/>
      <c r="MYR166" s="2"/>
      <c r="MYS166" s="2"/>
      <c r="MYT166" s="2"/>
      <c r="MYU166" s="2"/>
      <c r="MYV166" s="2"/>
      <c r="MYW166" s="2"/>
      <c r="MYX166" s="2"/>
      <c r="MYY166" s="2"/>
      <c r="MYZ166" s="2"/>
      <c r="MZA166" s="2"/>
      <c r="MZB166" s="2"/>
      <c r="MZC166" s="2"/>
      <c r="MZD166" s="2"/>
      <c r="MZE166" s="2"/>
      <c r="MZF166" s="2"/>
      <c r="MZG166" s="2"/>
      <c r="MZH166" s="2"/>
      <c r="MZI166" s="2"/>
      <c r="MZJ166" s="2"/>
      <c r="MZK166" s="2"/>
      <c r="MZL166" s="2"/>
      <c r="MZM166" s="2"/>
      <c r="MZN166" s="2"/>
      <c r="MZO166" s="2"/>
      <c r="MZP166" s="2"/>
      <c r="MZQ166" s="2"/>
      <c r="MZR166" s="2"/>
      <c r="MZS166" s="2"/>
      <c r="MZT166" s="2"/>
      <c r="MZU166" s="2"/>
      <c r="MZV166" s="2"/>
      <c r="MZW166" s="2"/>
      <c r="MZX166" s="2"/>
      <c r="MZY166" s="2"/>
      <c r="MZZ166" s="2"/>
      <c r="NAA166" s="2"/>
      <c r="NAB166" s="2"/>
      <c r="NAC166" s="2"/>
      <c r="NAD166" s="2"/>
      <c r="NAE166" s="2"/>
      <c r="NAF166" s="2"/>
      <c r="NAG166" s="2"/>
      <c r="NAH166" s="2"/>
      <c r="NAI166" s="2"/>
      <c r="NAJ166" s="2"/>
      <c r="NAK166" s="2"/>
      <c r="NAL166" s="2"/>
      <c r="NAM166" s="2"/>
      <c r="NAN166" s="2"/>
      <c r="NAO166" s="2"/>
      <c r="NAP166" s="2"/>
      <c r="NAQ166" s="2"/>
      <c r="NAR166" s="2"/>
      <c r="NAS166" s="2"/>
      <c r="NAT166" s="2"/>
      <c r="NAU166" s="2"/>
      <c r="NAV166" s="2"/>
      <c r="NAW166" s="2"/>
      <c r="NAX166" s="2"/>
      <c r="NAY166" s="2"/>
      <c r="NAZ166" s="2"/>
      <c r="NBA166" s="2"/>
      <c r="NBB166" s="2"/>
      <c r="NBC166" s="2"/>
      <c r="NBD166" s="2"/>
      <c r="NBE166" s="2"/>
      <c r="NBF166" s="2"/>
      <c r="NBG166" s="2"/>
      <c r="NBH166" s="2"/>
      <c r="NBI166" s="2"/>
      <c r="NBJ166" s="2"/>
      <c r="NBK166" s="2"/>
      <c r="NBL166" s="2"/>
      <c r="NBM166" s="2"/>
      <c r="NBN166" s="2"/>
      <c r="NBO166" s="2"/>
      <c r="NBP166" s="2"/>
      <c r="NBQ166" s="2"/>
      <c r="NBR166" s="2"/>
      <c r="NBS166" s="2"/>
      <c r="NBT166" s="2"/>
      <c r="NBU166" s="2"/>
      <c r="NBV166" s="2"/>
      <c r="NBW166" s="2"/>
      <c r="NBX166" s="2"/>
      <c r="NBY166" s="2"/>
      <c r="NBZ166" s="2"/>
      <c r="NCA166" s="2"/>
      <c r="NCB166" s="2"/>
      <c r="NCC166" s="2"/>
      <c r="NCD166" s="2"/>
      <c r="NCE166" s="2"/>
      <c r="NCF166" s="2"/>
      <c r="NCG166" s="2"/>
      <c r="NCH166" s="2"/>
      <c r="NCI166" s="2"/>
      <c r="NCJ166" s="2"/>
      <c r="NCK166" s="2"/>
      <c r="NCL166" s="2"/>
      <c r="NCM166" s="2"/>
      <c r="NCN166" s="2"/>
      <c r="NCO166" s="2"/>
      <c r="NCP166" s="2"/>
      <c r="NCQ166" s="2"/>
      <c r="NCR166" s="2"/>
      <c r="NCS166" s="2"/>
      <c r="NCT166" s="2"/>
      <c r="NCU166" s="2"/>
      <c r="NCV166" s="2"/>
      <c r="NCW166" s="2"/>
      <c r="NCX166" s="2"/>
      <c r="NCY166" s="2"/>
      <c r="NCZ166" s="2"/>
      <c r="NDA166" s="2"/>
      <c r="NDB166" s="2"/>
      <c r="NDC166" s="2"/>
      <c r="NDD166" s="2"/>
      <c r="NDE166" s="2"/>
      <c r="NDF166" s="2"/>
      <c r="NDG166" s="2"/>
      <c r="NDH166" s="2"/>
      <c r="NDI166" s="2"/>
      <c r="NDJ166" s="2"/>
      <c r="NDK166" s="2"/>
      <c r="NDL166" s="2"/>
      <c r="NDM166" s="2"/>
      <c r="NDN166" s="2"/>
      <c r="NDO166" s="2"/>
      <c r="NDP166" s="2"/>
      <c r="NDQ166" s="2"/>
      <c r="NDR166" s="2"/>
      <c r="NDS166" s="2"/>
      <c r="NDT166" s="2"/>
      <c r="NDU166" s="2"/>
      <c r="NDV166" s="2"/>
      <c r="NDW166" s="2"/>
      <c r="NDX166" s="2"/>
      <c r="NDY166" s="2"/>
      <c r="NDZ166" s="2"/>
      <c r="NEA166" s="2"/>
      <c r="NEB166" s="2"/>
      <c r="NEC166" s="2"/>
      <c r="NED166" s="2"/>
      <c r="NEE166" s="2"/>
      <c r="NEF166" s="2"/>
      <c r="NEG166" s="2"/>
      <c r="NEH166" s="2"/>
      <c r="NEI166" s="2"/>
      <c r="NEJ166" s="2"/>
      <c r="NEK166" s="2"/>
      <c r="NEL166" s="2"/>
      <c r="NEM166" s="2"/>
      <c r="NEN166" s="2"/>
      <c r="NEO166" s="2"/>
      <c r="NEP166" s="2"/>
      <c r="NEQ166" s="2"/>
      <c r="NER166" s="2"/>
      <c r="NES166" s="2"/>
      <c r="NET166" s="2"/>
      <c r="NEU166" s="2"/>
      <c r="NEV166" s="2"/>
      <c r="NEW166" s="2"/>
      <c r="NEX166" s="2"/>
      <c r="NEY166" s="2"/>
      <c r="NEZ166" s="2"/>
      <c r="NFA166" s="2"/>
      <c r="NFB166" s="2"/>
      <c r="NFC166" s="2"/>
      <c r="NFD166" s="2"/>
      <c r="NFE166" s="2"/>
      <c r="NFF166" s="2"/>
      <c r="NFG166" s="2"/>
      <c r="NFH166" s="2"/>
      <c r="NFI166" s="2"/>
      <c r="NFJ166" s="2"/>
      <c r="NFK166" s="2"/>
      <c r="NFL166" s="2"/>
      <c r="NFM166" s="2"/>
      <c r="NFN166" s="2"/>
      <c r="NFO166" s="2"/>
      <c r="NFP166" s="2"/>
      <c r="NFQ166" s="2"/>
      <c r="NFR166" s="2"/>
      <c r="NFS166" s="2"/>
      <c r="NFT166" s="2"/>
      <c r="NFU166" s="2"/>
      <c r="NFV166" s="2"/>
      <c r="NFW166" s="2"/>
      <c r="NFX166" s="2"/>
      <c r="NFY166" s="2"/>
      <c r="NFZ166" s="2"/>
      <c r="NGA166" s="2"/>
      <c r="NGB166" s="2"/>
      <c r="NGC166" s="2"/>
      <c r="NGD166" s="2"/>
      <c r="NGE166" s="2"/>
      <c r="NGF166" s="2"/>
      <c r="NGG166" s="2"/>
      <c r="NGH166" s="2"/>
      <c r="NGI166" s="2"/>
      <c r="NGJ166" s="2"/>
      <c r="NGK166" s="2"/>
      <c r="NGL166" s="2"/>
      <c r="NGM166" s="2"/>
      <c r="NGN166" s="2"/>
      <c r="NGO166" s="2"/>
      <c r="NGP166" s="2"/>
      <c r="NGQ166" s="2"/>
      <c r="NGR166" s="2"/>
      <c r="NGS166" s="2"/>
      <c r="NGT166" s="2"/>
      <c r="NGU166" s="2"/>
      <c r="NGV166" s="2"/>
      <c r="NGW166" s="2"/>
      <c r="NGX166" s="2"/>
      <c r="NGY166" s="2"/>
      <c r="NGZ166" s="2"/>
      <c r="NHA166" s="2"/>
      <c r="NHB166" s="2"/>
      <c r="NHC166" s="2"/>
      <c r="NHD166" s="2"/>
      <c r="NHE166" s="2"/>
      <c r="NHF166" s="2"/>
      <c r="NHG166" s="2"/>
      <c r="NHH166" s="2"/>
      <c r="NHI166" s="2"/>
      <c r="NHJ166" s="2"/>
      <c r="NHK166" s="2"/>
      <c r="NHL166" s="2"/>
      <c r="NHM166" s="2"/>
      <c r="NHN166" s="2"/>
      <c r="NHO166" s="2"/>
      <c r="NHP166" s="2"/>
      <c r="NHQ166" s="2"/>
      <c r="NHR166" s="2"/>
      <c r="NHS166" s="2"/>
      <c r="NHT166" s="2"/>
      <c r="NHU166" s="2"/>
      <c r="NHV166" s="2"/>
      <c r="NHW166" s="2"/>
      <c r="NHX166" s="2"/>
      <c r="NHY166" s="2"/>
      <c r="NHZ166" s="2"/>
      <c r="NIA166" s="2"/>
      <c r="NIB166" s="2"/>
      <c r="NIC166" s="2"/>
      <c r="NID166" s="2"/>
      <c r="NIE166" s="2"/>
      <c r="NIF166" s="2"/>
      <c r="NIG166" s="2"/>
      <c r="NIH166" s="2"/>
      <c r="NII166" s="2"/>
      <c r="NIJ166" s="2"/>
      <c r="NIK166" s="2"/>
      <c r="NIL166" s="2"/>
      <c r="NIM166" s="2"/>
      <c r="NIN166" s="2"/>
      <c r="NIO166" s="2"/>
      <c r="NIP166" s="2"/>
      <c r="NIQ166" s="2"/>
      <c r="NIR166" s="2"/>
      <c r="NIS166" s="2"/>
      <c r="NIT166" s="2"/>
      <c r="NIU166" s="2"/>
      <c r="NIV166" s="2"/>
      <c r="NIW166" s="2"/>
      <c r="NIX166" s="2"/>
      <c r="NIY166" s="2"/>
      <c r="NIZ166" s="2"/>
      <c r="NJA166" s="2"/>
      <c r="NJB166" s="2"/>
      <c r="NJC166" s="2"/>
      <c r="NJD166" s="2"/>
      <c r="NJE166" s="2"/>
      <c r="NJF166" s="2"/>
      <c r="NJG166" s="2"/>
      <c r="NJH166" s="2"/>
      <c r="NJI166" s="2"/>
      <c r="NJJ166" s="2"/>
      <c r="NJK166" s="2"/>
      <c r="NJL166" s="2"/>
      <c r="NJM166" s="2"/>
      <c r="NJN166" s="2"/>
      <c r="NJO166" s="2"/>
      <c r="NJP166" s="2"/>
      <c r="NJQ166" s="2"/>
      <c r="NJR166" s="2"/>
      <c r="NJS166" s="2"/>
      <c r="NJT166" s="2"/>
      <c r="NJU166" s="2"/>
      <c r="NJV166" s="2"/>
      <c r="NJW166" s="2"/>
      <c r="NJX166" s="2"/>
      <c r="NJY166" s="2"/>
      <c r="NJZ166" s="2"/>
      <c r="NKA166" s="2"/>
      <c r="NKB166" s="2"/>
      <c r="NKC166" s="2"/>
      <c r="NKD166" s="2"/>
      <c r="NKE166" s="2"/>
      <c r="NKF166" s="2"/>
      <c r="NKG166" s="2"/>
      <c r="NKH166" s="2"/>
      <c r="NKI166" s="2"/>
      <c r="NKJ166" s="2"/>
      <c r="NKK166" s="2"/>
      <c r="NKL166" s="2"/>
      <c r="NKM166" s="2"/>
      <c r="NKN166" s="2"/>
      <c r="NKO166" s="2"/>
      <c r="NKP166" s="2"/>
      <c r="NKQ166" s="2"/>
      <c r="NKR166" s="2"/>
      <c r="NKS166" s="2"/>
      <c r="NKT166" s="2"/>
      <c r="NKU166" s="2"/>
      <c r="NKV166" s="2"/>
      <c r="NKW166" s="2"/>
      <c r="NKX166" s="2"/>
      <c r="NKY166" s="2"/>
      <c r="NKZ166" s="2"/>
      <c r="NLA166" s="2"/>
      <c r="NLB166" s="2"/>
      <c r="NLC166" s="2"/>
      <c r="NLD166" s="2"/>
      <c r="NLE166" s="2"/>
      <c r="NLF166" s="2"/>
      <c r="NLG166" s="2"/>
      <c r="NLH166" s="2"/>
      <c r="NLI166" s="2"/>
      <c r="NLJ166" s="2"/>
      <c r="NLK166" s="2"/>
      <c r="NLL166" s="2"/>
      <c r="NLM166" s="2"/>
      <c r="NLN166" s="2"/>
      <c r="NLO166" s="2"/>
      <c r="NLP166" s="2"/>
      <c r="NLQ166" s="2"/>
      <c r="NLR166" s="2"/>
      <c r="NLS166" s="2"/>
      <c r="NLT166" s="2"/>
      <c r="NLU166" s="2"/>
      <c r="NLV166" s="2"/>
      <c r="NLW166" s="2"/>
      <c r="NLX166" s="2"/>
      <c r="NLY166" s="2"/>
      <c r="NLZ166" s="2"/>
      <c r="NMA166" s="2"/>
      <c r="NMB166" s="2"/>
      <c r="NMC166" s="2"/>
      <c r="NMD166" s="2"/>
      <c r="NME166" s="2"/>
      <c r="NMF166" s="2"/>
      <c r="NMG166" s="2"/>
      <c r="NMH166" s="2"/>
      <c r="NMI166" s="2"/>
      <c r="NMJ166" s="2"/>
      <c r="NMK166" s="2"/>
      <c r="NML166" s="2"/>
      <c r="NMM166" s="2"/>
      <c r="NMN166" s="2"/>
      <c r="NMO166" s="2"/>
      <c r="NMP166" s="2"/>
      <c r="NMQ166" s="2"/>
      <c r="NMR166" s="2"/>
      <c r="NMS166" s="2"/>
      <c r="NMT166" s="2"/>
      <c r="NMU166" s="2"/>
      <c r="NMV166" s="2"/>
      <c r="NMW166" s="2"/>
      <c r="NMX166" s="2"/>
      <c r="NMY166" s="2"/>
      <c r="NMZ166" s="2"/>
      <c r="NNA166" s="2"/>
      <c r="NNB166" s="2"/>
      <c r="NNC166" s="2"/>
      <c r="NND166" s="2"/>
      <c r="NNE166" s="2"/>
      <c r="NNF166" s="2"/>
      <c r="NNG166" s="2"/>
      <c r="NNH166" s="2"/>
      <c r="NNI166" s="2"/>
      <c r="NNJ166" s="2"/>
      <c r="NNK166" s="2"/>
      <c r="NNL166" s="2"/>
      <c r="NNM166" s="2"/>
      <c r="NNN166" s="2"/>
      <c r="NNO166" s="2"/>
      <c r="NNP166" s="2"/>
      <c r="NNQ166" s="2"/>
      <c r="NNR166" s="2"/>
      <c r="NNS166" s="2"/>
      <c r="NNT166" s="2"/>
      <c r="NNU166" s="2"/>
      <c r="NNV166" s="2"/>
      <c r="NNW166" s="2"/>
      <c r="NNX166" s="2"/>
      <c r="NNY166" s="2"/>
      <c r="NNZ166" s="2"/>
      <c r="NOA166" s="2"/>
      <c r="NOB166" s="2"/>
      <c r="NOC166" s="2"/>
      <c r="NOD166" s="2"/>
      <c r="NOE166" s="2"/>
      <c r="NOF166" s="2"/>
      <c r="NOG166" s="2"/>
      <c r="NOH166" s="2"/>
      <c r="NOI166" s="2"/>
      <c r="NOJ166" s="2"/>
      <c r="NOK166" s="2"/>
      <c r="NOL166" s="2"/>
      <c r="NOM166" s="2"/>
      <c r="NON166" s="2"/>
      <c r="NOO166" s="2"/>
      <c r="NOP166" s="2"/>
      <c r="NOQ166" s="2"/>
      <c r="NOR166" s="2"/>
      <c r="NOS166" s="2"/>
      <c r="NOT166" s="2"/>
      <c r="NOU166" s="2"/>
      <c r="NOV166" s="2"/>
      <c r="NOW166" s="2"/>
      <c r="NOX166" s="2"/>
      <c r="NOY166" s="2"/>
      <c r="NOZ166" s="2"/>
      <c r="NPA166" s="2"/>
      <c r="NPB166" s="2"/>
      <c r="NPC166" s="2"/>
      <c r="NPD166" s="2"/>
      <c r="NPE166" s="2"/>
      <c r="NPF166" s="2"/>
      <c r="NPG166" s="2"/>
      <c r="NPH166" s="2"/>
      <c r="NPI166" s="2"/>
      <c r="NPJ166" s="2"/>
      <c r="NPK166" s="2"/>
      <c r="NPL166" s="2"/>
      <c r="NPM166" s="2"/>
      <c r="NPN166" s="2"/>
      <c r="NPO166" s="2"/>
      <c r="NPP166" s="2"/>
      <c r="NPQ166" s="2"/>
      <c r="NPR166" s="2"/>
      <c r="NPS166" s="2"/>
      <c r="NPT166" s="2"/>
      <c r="NPU166" s="2"/>
      <c r="NPV166" s="2"/>
      <c r="NPW166" s="2"/>
      <c r="NPX166" s="2"/>
      <c r="NPY166" s="2"/>
      <c r="NPZ166" s="2"/>
      <c r="NQA166" s="2"/>
      <c r="NQB166" s="2"/>
      <c r="NQC166" s="2"/>
      <c r="NQD166" s="2"/>
      <c r="NQE166" s="2"/>
      <c r="NQF166" s="2"/>
      <c r="NQG166" s="2"/>
      <c r="NQH166" s="2"/>
      <c r="NQI166" s="2"/>
      <c r="NQJ166" s="2"/>
      <c r="NQK166" s="2"/>
      <c r="NQL166" s="2"/>
      <c r="NQM166" s="2"/>
      <c r="NQN166" s="2"/>
      <c r="NQO166" s="2"/>
      <c r="NQP166" s="2"/>
      <c r="NQQ166" s="2"/>
      <c r="NQR166" s="2"/>
      <c r="NQS166" s="2"/>
      <c r="NQT166" s="2"/>
      <c r="NQU166" s="2"/>
      <c r="NQV166" s="2"/>
      <c r="NQW166" s="2"/>
      <c r="NQX166" s="2"/>
      <c r="NQY166" s="2"/>
      <c r="NQZ166" s="2"/>
      <c r="NRA166" s="2"/>
      <c r="NRB166" s="2"/>
      <c r="NRC166" s="2"/>
      <c r="NRD166" s="2"/>
      <c r="NRE166" s="2"/>
      <c r="NRF166" s="2"/>
      <c r="NRG166" s="2"/>
      <c r="NRH166" s="2"/>
      <c r="NRI166" s="2"/>
      <c r="NRJ166" s="2"/>
      <c r="NRK166" s="2"/>
      <c r="NRL166" s="2"/>
      <c r="NRM166" s="2"/>
      <c r="NRN166" s="2"/>
      <c r="NRO166" s="2"/>
      <c r="NRP166" s="2"/>
      <c r="NRQ166" s="2"/>
      <c r="NRR166" s="2"/>
      <c r="NRS166" s="2"/>
      <c r="NRT166" s="2"/>
      <c r="NRU166" s="2"/>
      <c r="NRV166" s="2"/>
      <c r="NRW166" s="2"/>
      <c r="NRX166" s="2"/>
      <c r="NRY166" s="2"/>
      <c r="NRZ166" s="2"/>
      <c r="NSA166" s="2"/>
      <c r="NSB166" s="2"/>
      <c r="NSC166" s="2"/>
      <c r="NSD166" s="2"/>
      <c r="NSE166" s="2"/>
      <c r="NSF166" s="2"/>
      <c r="NSG166" s="2"/>
      <c r="NSH166" s="2"/>
      <c r="NSI166" s="2"/>
      <c r="NSJ166" s="2"/>
      <c r="NSK166" s="2"/>
      <c r="NSL166" s="2"/>
      <c r="NSM166" s="2"/>
      <c r="NSN166" s="2"/>
      <c r="NSO166" s="2"/>
      <c r="NSP166" s="2"/>
      <c r="NSQ166" s="2"/>
      <c r="NSR166" s="2"/>
      <c r="NSS166" s="2"/>
      <c r="NST166" s="2"/>
      <c r="NSU166" s="2"/>
      <c r="NSV166" s="2"/>
      <c r="NSW166" s="2"/>
      <c r="NSX166" s="2"/>
      <c r="NSY166" s="2"/>
      <c r="NSZ166" s="2"/>
      <c r="NTA166" s="2"/>
      <c r="NTB166" s="2"/>
      <c r="NTC166" s="2"/>
      <c r="NTD166" s="2"/>
      <c r="NTE166" s="2"/>
      <c r="NTF166" s="2"/>
      <c r="NTG166" s="2"/>
      <c r="NTH166" s="2"/>
      <c r="NTI166" s="2"/>
      <c r="NTJ166" s="2"/>
      <c r="NTK166" s="2"/>
      <c r="NTL166" s="2"/>
      <c r="NTM166" s="2"/>
      <c r="NTN166" s="2"/>
      <c r="NTO166" s="2"/>
      <c r="NTP166" s="2"/>
      <c r="NTQ166" s="2"/>
      <c r="NTR166" s="2"/>
      <c r="NTS166" s="2"/>
      <c r="NTT166" s="2"/>
      <c r="NTU166" s="2"/>
      <c r="NTV166" s="2"/>
      <c r="NTW166" s="2"/>
      <c r="NTX166" s="2"/>
      <c r="NTY166" s="2"/>
      <c r="NTZ166" s="2"/>
      <c r="NUA166" s="2"/>
      <c r="NUB166" s="2"/>
      <c r="NUC166" s="2"/>
      <c r="NUD166" s="2"/>
      <c r="NUE166" s="2"/>
      <c r="NUF166" s="2"/>
      <c r="NUG166" s="2"/>
      <c r="NUH166" s="2"/>
      <c r="NUI166" s="2"/>
      <c r="NUJ166" s="2"/>
      <c r="NUK166" s="2"/>
      <c r="NUL166" s="2"/>
      <c r="NUM166" s="2"/>
      <c r="NUN166" s="2"/>
      <c r="NUO166" s="2"/>
      <c r="NUP166" s="2"/>
      <c r="NUQ166" s="2"/>
      <c r="NUR166" s="2"/>
      <c r="NUS166" s="2"/>
      <c r="NUT166" s="2"/>
      <c r="NUU166" s="2"/>
      <c r="NUV166" s="2"/>
      <c r="NUW166" s="2"/>
      <c r="NUX166" s="2"/>
      <c r="NUY166" s="2"/>
      <c r="NUZ166" s="2"/>
      <c r="NVA166" s="2"/>
      <c r="NVB166" s="2"/>
      <c r="NVC166" s="2"/>
      <c r="NVD166" s="2"/>
      <c r="NVE166" s="2"/>
      <c r="NVF166" s="2"/>
      <c r="NVG166" s="2"/>
      <c r="NVH166" s="2"/>
      <c r="NVI166" s="2"/>
      <c r="NVJ166" s="2"/>
      <c r="NVK166" s="2"/>
      <c r="NVL166" s="2"/>
      <c r="NVM166" s="2"/>
      <c r="NVN166" s="2"/>
      <c r="NVO166" s="2"/>
      <c r="NVP166" s="2"/>
      <c r="NVQ166" s="2"/>
      <c r="NVR166" s="2"/>
      <c r="NVS166" s="2"/>
      <c r="NVT166" s="2"/>
      <c r="NVU166" s="2"/>
      <c r="NVV166" s="2"/>
      <c r="NVW166" s="2"/>
      <c r="NVX166" s="2"/>
      <c r="NVY166" s="2"/>
      <c r="NVZ166" s="2"/>
      <c r="NWA166" s="2"/>
      <c r="NWB166" s="2"/>
      <c r="NWC166" s="2"/>
      <c r="NWD166" s="2"/>
      <c r="NWE166" s="2"/>
      <c r="NWF166" s="2"/>
      <c r="NWG166" s="2"/>
      <c r="NWH166" s="2"/>
      <c r="NWI166" s="2"/>
      <c r="NWJ166" s="2"/>
      <c r="NWK166" s="2"/>
      <c r="NWL166" s="2"/>
      <c r="NWM166" s="2"/>
      <c r="NWN166" s="2"/>
      <c r="NWO166" s="2"/>
      <c r="NWP166" s="2"/>
      <c r="NWQ166" s="2"/>
      <c r="NWR166" s="2"/>
      <c r="NWS166" s="2"/>
      <c r="NWT166" s="2"/>
      <c r="NWU166" s="2"/>
      <c r="NWV166" s="2"/>
      <c r="NWW166" s="2"/>
      <c r="NWX166" s="2"/>
      <c r="NWY166" s="2"/>
      <c r="NWZ166" s="2"/>
      <c r="NXA166" s="2"/>
      <c r="NXB166" s="2"/>
      <c r="NXC166" s="2"/>
      <c r="NXD166" s="2"/>
      <c r="NXE166" s="2"/>
      <c r="NXF166" s="2"/>
      <c r="NXG166" s="2"/>
      <c r="NXH166" s="2"/>
      <c r="NXI166" s="2"/>
      <c r="NXJ166" s="2"/>
      <c r="NXK166" s="2"/>
      <c r="NXL166" s="2"/>
      <c r="NXM166" s="2"/>
      <c r="NXN166" s="2"/>
      <c r="NXO166" s="2"/>
      <c r="NXP166" s="2"/>
      <c r="NXQ166" s="2"/>
      <c r="NXR166" s="2"/>
      <c r="NXS166" s="2"/>
      <c r="NXT166" s="2"/>
      <c r="NXU166" s="2"/>
      <c r="NXV166" s="2"/>
      <c r="NXW166" s="2"/>
      <c r="NXX166" s="2"/>
      <c r="NXY166" s="2"/>
      <c r="NXZ166" s="2"/>
      <c r="NYA166" s="2"/>
      <c r="NYB166" s="2"/>
      <c r="NYC166" s="2"/>
      <c r="NYD166" s="2"/>
      <c r="NYE166" s="2"/>
      <c r="NYF166" s="2"/>
      <c r="NYG166" s="2"/>
      <c r="NYH166" s="2"/>
      <c r="NYI166" s="2"/>
      <c r="NYJ166" s="2"/>
      <c r="NYK166" s="2"/>
      <c r="NYL166" s="2"/>
      <c r="NYM166" s="2"/>
      <c r="NYN166" s="2"/>
      <c r="NYO166" s="2"/>
      <c r="NYP166" s="2"/>
      <c r="NYQ166" s="2"/>
      <c r="NYR166" s="2"/>
      <c r="NYS166" s="2"/>
      <c r="NYT166" s="2"/>
      <c r="NYU166" s="2"/>
      <c r="NYV166" s="2"/>
      <c r="NYW166" s="2"/>
      <c r="NYX166" s="2"/>
      <c r="NYY166" s="2"/>
      <c r="NYZ166" s="2"/>
      <c r="NZA166" s="2"/>
      <c r="NZB166" s="2"/>
      <c r="NZC166" s="2"/>
      <c r="NZD166" s="2"/>
      <c r="NZE166" s="2"/>
      <c r="NZF166" s="2"/>
      <c r="NZG166" s="2"/>
      <c r="NZH166" s="2"/>
      <c r="NZI166" s="2"/>
      <c r="NZJ166" s="2"/>
      <c r="NZK166" s="2"/>
      <c r="NZL166" s="2"/>
      <c r="NZM166" s="2"/>
      <c r="NZN166" s="2"/>
      <c r="NZO166" s="2"/>
      <c r="NZP166" s="2"/>
      <c r="NZQ166" s="2"/>
      <c r="NZR166" s="2"/>
      <c r="NZS166" s="2"/>
      <c r="NZT166" s="2"/>
      <c r="NZU166" s="2"/>
      <c r="NZV166" s="2"/>
      <c r="NZW166" s="2"/>
      <c r="NZX166" s="2"/>
      <c r="NZY166" s="2"/>
      <c r="NZZ166" s="2"/>
      <c r="OAA166" s="2"/>
      <c r="OAB166" s="2"/>
      <c r="OAC166" s="2"/>
      <c r="OAD166" s="2"/>
      <c r="OAE166" s="2"/>
      <c r="OAF166" s="2"/>
      <c r="OAG166" s="2"/>
      <c r="OAH166" s="2"/>
      <c r="OAI166" s="2"/>
      <c r="OAJ166" s="2"/>
      <c r="OAK166" s="2"/>
      <c r="OAL166" s="2"/>
      <c r="OAM166" s="2"/>
      <c r="OAN166" s="2"/>
      <c r="OAO166" s="2"/>
      <c r="OAP166" s="2"/>
      <c r="OAQ166" s="2"/>
      <c r="OAR166" s="2"/>
      <c r="OAS166" s="2"/>
      <c r="OAT166" s="2"/>
      <c r="OAU166" s="2"/>
      <c r="OAV166" s="2"/>
      <c r="OAW166" s="2"/>
      <c r="OAX166" s="2"/>
      <c r="OAY166" s="2"/>
      <c r="OAZ166" s="2"/>
      <c r="OBA166" s="2"/>
      <c r="OBB166" s="2"/>
      <c r="OBC166" s="2"/>
      <c r="OBD166" s="2"/>
      <c r="OBE166" s="2"/>
      <c r="OBF166" s="2"/>
      <c r="OBG166" s="2"/>
      <c r="OBH166" s="2"/>
      <c r="OBI166" s="2"/>
      <c r="OBJ166" s="2"/>
      <c r="OBK166" s="2"/>
      <c r="OBL166" s="2"/>
      <c r="OBM166" s="2"/>
      <c r="OBN166" s="2"/>
      <c r="OBO166" s="2"/>
      <c r="OBP166" s="2"/>
      <c r="OBQ166" s="2"/>
      <c r="OBR166" s="2"/>
      <c r="OBS166" s="2"/>
      <c r="OBT166" s="2"/>
      <c r="OBU166" s="2"/>
      <c r="OBV166" s="2"/>
      <c r="OBW166" s="2"/>
      <c r="OBX166" s="2"/>
      <c r="OBY166" s="2"/>
      <c r="OBZ166" s="2"/>
      <c r="OCA166" s="2"/>
      <c r="OCB166" s="2"/>
      <c r="OCC166" s="2"/>
      <c r="OCD166" s="2"/>
      <c r="OCE166" s="2"/>
      <c r="OCF166" s="2"/>
      <c r="OCG166" s="2"/>
      <c r="OCH166" s="2"/>
      <c r="OCI166" s="2"/>
      <c r="OCJ166" s="2"/>
      <c r="OCK166" s="2"/>
      <c r="OCL166" s="2"/>
      <c r="OCM166" s="2"/>
      <c r="OCN166" s="2"/>
      <c r="OCO166" s="2"/>
      <c r="OCP166" s="2"/>
      <c r="OCQ166" s="2"/>
      <c r="OCR166" s="2"/>
      <c r="OCS166" s="2"/>
      <c r="OCT166" s="2"/>
      <c r="OCU166" s="2"/>
      <c r="OCV166" s="2"/>
      <c r="OCW166" s="2"/>
      <c r="OCX166" s="2"/>
      <c r="OCY166" s="2"/>
      <c r="OCZ166" s="2"/>
      <c r="ODA166" s="2"/>
      <c r="ODB166" s="2"/>
      <c r="ODC166" s="2"/>
      <c r="ODD166" s="2"/>
      <c r="ODE166" s="2"/>
      <c r="ODF166" s="2"/>
      <c r="ODG166" s="2"/>
      <c r="ODH166" s="2"/>
      <c r="ODI166" s="2"/>
      <c r="ODJ166" s="2"/>
      <c r="ODK166" s="2"/>
      <c r="ODL166" s="2"/>
      <c r="ODM166" s="2"/>
      <c r="ODN166" s="2"/>
      <c r="ODO166" s="2"/>
      <c r="ODP166" s="2"/>
      <c r="ODQ166" s="2"/>
      <c r="ODR166" s="2"/>
      <c r="ODS166" s="2"/>
      <c r="ODT166" s="2"/>
      <c r="ODU166" s="2"/>
      <c r="ODV166" s="2"/>
      <c r="ODW166" s="2"/>
      <c r="ODX166" s="2"/>
      <c r="ODY166" s="2"/>
      <c r="ODZ166" s="2"/>
      <c r="OEA166" s="2"/>
      <c r="OEB166" s="2"/>
      <c r="OEC166" s="2"/>
      <c r="OED166" s="2"/>
      <c r="OEE166" s="2"/>
      <c r="OEF166" s="2"/>
      <c r="OEG166" s="2"/>
      <c r="OEH166" s="2"/>
      <c r="OEI166" s="2"/>
      <c r="OEJ166" s="2"/>
      <c r="OEK166" s="2"/>
      <c r="OEL166" s="2"/>
      <c r="OEM166" s="2"/>
      <c r="OEN166" s="2"/>
      <c r="OEO166" s="2"/>
      <c r="OEP166" s="2"/>
      <c r="OEQ166" s="2"/>
      <c r="OER166" s="2"/>
      <c r="OES166" s="2"/>
      <c r="OET166" s="2"/>
      <c r="OEU166" s="2"/>
      <c r="OEV166" s="2"/>
      <c r="OEW166" s="2"/>
      <c r="OEX166" s="2"/>
      <c r="OEY166" s="2"/>
      <c r="OEZ166" s="2"/>
      <c r="OFA166" s="2"/>
      <c r="OFB166" s="2"/>
      <c r="OFC166" s="2"/>
      <c r="OFD166" s="2"/>
      <c r="OFE166" s="2"/>
      <c r="OFF166" s="2"/>
      <c r="OFG166" s="2"/>
      <c r="OFH166" s="2"/>
      <c r="OFI166" s="2"/>
      <c r="OFJ166" s="2"/>
      <c r="OFK166" s="2"/>
      <c r="OFL166" s="2"/>
      <c r="OFM166" s="2"/>
      <c r="OFN166" s="2"/>
      <c r="OFO166" s="2"/>
      <c r="OFP166" s="2"/>
      <c r="OFQ166" s="2"/>
      <c r="OFR166" s="2"/>
      <c r="OFS166" s="2"/>
      <c r="OFT166" s="2"/>
      <c r="OFU166" s="2"/>
      <c r="OFV166" s="2"/>
      <c r="OFW166" s="2"/>
      <c r="OFX166" s="2"/>
      <c r="OFY166" s="2"/>
      <c r="OFZ166" s="2"/>
      <c r="OGA166" s="2"/>
      <c r="OGB166" s="2"/>
      <c r="OGC166" s="2"/>
      <c r="OGD166" s="2"/>
      <c r="OGE166" s="2"/>
      <c r="OGF166" s="2"/>
      <c r="OGG166" s="2"/>
      <c r="OGH166" s="2"/>
      <c r="OGI166" s="2"/>
      <c r="OGJ166" s="2"/>
      <c r="OGK166" s="2"/>
      <c r="OGL166" s="2"/>
      <c r="OGM166" s="2"/>
      <c r="OGN166" s="2"/>
      <c r="OGO166" s="2"/>
      <c r="OGP166" s="2"/>
      <c r="OGQ166" s="2"/>
      <c r="OGR166" s="2"/>
      <c r="OGS166" s="2"/>
      <c r="OGT166" s="2"/>
      <c r="OGU166" s="2"/>
      <c r="OGV166" s="2"/>
      <c r="OGW166" s="2"/>
      <c r="OGX166" s="2"/>
      <c r="OGY166" s="2"/>
      <c r="OGZ166" s="2"/>
      <c r="OHA166" s="2"/>
      <c r="OHB166" s="2"/>
      <c r="OHC166" s="2"/>
      <c r="OHD166" s="2"/>
      <c r="OHE166" s="2"/>
      <c r="OHF166" s="2"/>
      <c r="OHG166" s="2"/>
      <c r="OHH166" s="2"/>
      <c r="OHI166" s="2"/>
      <c r="OHJ166" s="2"/>
      <c r="OHK166" s="2"/>
      <c r="OHL166" s="2"/>
      <c r="OHM166" s="2"/>
      <c r="OHN166" s="2"/>
      <c r="OHO166" s="2"/>
      <c r="OHP166" s="2"/>
      <c r="OHQ166" s="2"/>
      <c r="OHR166" s="2"/>
      <c r="OHS166" s="2"/>
      <c r="OHT166" s="2"/>
      <c r="OHU166" s="2"/>
      <c r="OHV166" s="2"/>
      <c r="OHW166" s="2"/>
      <c r="OHX166" s="2"/>
      <c r="OHY166" s="2"/>
      <c r="OHZ166" s="2"/>
      <c r="OIA166" s="2"/>
      <c r="OIB166" s="2"/>
      <c r="OIC166" s="2"/>
      <c r="OID166" s="2"/>
      <c r="OIE166" s="2"/>
      <c r="OIF166" s="2"/>
      <c r="OIG166" s="2"/>
      <c r="OIH166" s="2"/>
      <c r="OII166" s="2"/>
      <c r="OIJ166" s="2"/>
      <c r="OIK166" s="2"/>
      <c r="OIL166" s="2"/>
      <c r="OIM166" s="2"/>
      <c r="OIN166" s="2"/>
      <c r="OIO166" s="2"/>
      <c r="OIP166" s="2"/>
      <c r="OIQ166" s="2"/>
      <c r="OIR166" s="2"/>
      <c r="OIS166" s="2"/>
      <c r="OIT166" s="2"/>
      <c r="OIU166" s="2"/>
      <c r="OIV166" s="2"/>
      <c r="OIW166" s="2"/>
      <c r="OIX166" s="2"/>
      <c r="OIY166" s="2"/>
      <c r="OIZ166" s="2"/>
      <c r="OJA166" s="2"/>
      <c r="OJB166" s="2"/>
      <c r="OJC166" s="2"/>
      <c r="OJD166" s="2"/>
      <c r="OJE166" s="2"/>
      <c r="OJF166" s="2"/>
      <c r="OJG166" s="2"/>
      <c r="OJH166" s="2"/>
      <c r="OJI166" s="2"/>
      <c r="OJJ166" s="2"/>
      <c r="OJK166" s="2"/>
      <c r="OJL166" s="2"/>
      <c r="OJM166" s="2"/>
      <c r="OJN166" s="2"/>
      <c r="OJO166" s="2"/>
      <c r="OJP166" s="2"/>
      <c r="OJQ166" s="2"/>
      <c r="OJR166" s="2"/>
      <c r="OJS166" s="2"/>
      <c r="OJT166" s="2"/>
      <c r="OJU166" s="2"/>
      <c r="OJV166" s="2"/>
      <c r="OJW166" s="2"/>
      <c r="OJX166" s="2"/>
      <c r="OJY166" s="2"/>
      <c r="OJZ166" s="2"/>
      <c r="OKA166" s="2"/>
      <c r="OKB166" s="2"/>
      <c r="OKC166" s="2"/>
      <c r="OKD166" s="2"/>
      <c r="OKE166" s="2"/>
      <c r="OKF166" s="2"/>
      <c r="OKG166" s="2"/>
      <c r="OKH166" s="2"/>
      <c r="OKI166" s="2"/>
      <c r="OKJ166" s="2"/>
      <c r="OKK166" s="2"/>
      <c r="OKL166" s="2"/>
      <c r="OKM166" s="2"/>
      <c r="OKN166" s="2"/>
      <c r="OKO166" s="2"/>
      <c r="OKP166" s="2"/>
      <c r="OKQ166" s="2"/>
      <c r="OKR166" s="2"/>
      <c r="OKS166" s="2"/>
      <c r="OKT166" s="2"/>
      <c r="OKU166" s="2"/>
      <c r="OKV166" s="2"/>
      <c r="OKW166" s="2"/>
      <c r="OKX166" s="2"/>
      <c r="OKY166" s="2"/>
      <c r="OKZ166" s="2"/>
      <c r="OLA166" s="2"/>
      <c r="OLB166" s="2"/>
      <c r="OLC166" s="2"/>
      <c r="OLD166" s="2"/>
      <c r="OLE166" s="2"/>
      <c r="OLF166" s="2"/>
      <c r="OLG166" s="2"/>
      <c r="OLH166" s="2"/>
      <c r="OLI166" s="2"/>
      <c r="OLJ166" s="2"/>
      <c r="OLK166" s="2"/>
      <c r="OLL166" s="2"/>
      <c r="OLM166" s="2"/>
      <c r="OLN166" s="2"/>
      <c r="OLO166" s="2"/>
      <c r="OLP166" s="2"/>
      <c r="OLQ166" s="2"/>
      <c r="OLR166" s="2"/>
      <c r="OLS166" s="2"/>
      <c r="OLT166" s="2"/>
      <c r="OLU166" s="2"/>
      <c r="OLV166" s="2"/>
      <c r="OLW166" s="2"/>
      <c r="OLX166" s="2"/>
      <c r="OLY166" s="2"/>
      <c r="OLZ166" s="2"/>
      <c r="OMA166" s="2"/>
      <c r="OMB166" s="2"/>
      <c r="OMC166" s="2"/>
      <c r="OMD166" s="2"/>
      <c r="OME166" s="2"/>
      <c r="OMF166" s="2"/>
      <c r="OMG166" s="2"/>
      <c r="OMH166" s="2"/>
      <c r="OMI166" s="2"/>
      <c r="OMJ166" s="2"/>
      <c r="OMK166" s="2"/>
      <c r="OML166" s="2"/>
      <c r="OMM166" s="2"/>
      <c r="OMN166" s="2"/>
      <c r="OMO166" s="2"/>
      <c r="OMP166" s="2"/>
      <c r="OMQ166" s="2"/>
      <c r="OMR166" s="2"/>
      <c r="OMS166" s="2"/>
      <c r="OMT166" s="2"/>
      <c r="OMU166" s="2"/>
      <c r="OMV166" s="2"/>
      <c r="OMW166" s="2"/>
      <c r="OMX166" s="2"/>
      <c r="OMY166" s="2"/>
      <c r="OMZ166" s="2"/>
      <c r="ONA166" s="2"/>
      <c r="ONB166" s="2"/>
      <c r="ONC166" s="2"/>
      <c r="OND166" s="2"/>
      <c r="ONE166" s="2"/>
      <c r="ONF166" s="2"/>
      <c r="ONG166" s="2"/>
      <c r="ONH166" s="2"/>
      <c r="ONI166" s="2"/>
      <c r="ONJ166" s="2"/>
      <c r="ONK166" s="2"/>
      <c r="ONL166" s="2"/>
      <c r="ONM166" s="2"/>
      <c r="ONN166" s="2"/>
      <c r="ONO166" s="2"/>
      <c r="ONP166" s="2"/>
      <c r="ONQ166" s="2"/>
      <c r="ONR166" s="2"/>
      <c r="ONS166" s="2"/>
      <c r="ONT166" s="2"/>
      <c r="ONU166" s="2"/>
      <c r="ONV166" s="2"/>
      <c r="ONW166" s="2"/>
      <c r="ONX166" s="2"/>
      <c r="ONY166" s="2"/>
      <c r="ONZ166" s="2"/>
      <c r="OOA166" s="2"/>
      <c r="OOB166" s="2"/>
      <c r="OOC166" s="2"/>
      <c r="OOD166" s="2"/>
      <c r="OOE166" s="2"/>
      <c r="OOF166" s="2"/>
      <c r="OOG166" s="2"/>
      <c r="OOH166" s="2"/>
      <c r="OOI166" s="2"/>
      <c r="OOJ166" s="2"/>
      <c r="OOK166" s="2"/>
      <c r="OOL166" s="2"/>
      <c r="OOM166" s="2"/>
      <c r="OON166" s="2"/>
      <c r="OOO166" s="2"/>
      <c r="OOP166" s="2"/>
      <c r="OOQ166" s="2"/>
      <c r="OOR166" s="2"/>
      <c r="OOS166" s="2"/>
      <c r="OOT166" s="2"/>
      <c r="OOU166" s="2"/>
      <c r="OOV166" s="2"/>
      <c r="OOW166" s="2"/>
      <c r="OOX166" s="2"/>
      <c r="OOY166" s="2"/>
      <c r="OOZ166" s="2"/>
      <c r="OPA166" s="2"/>
      <c r="OPB166" s="2"/>
      <c r="OPC166" s="2"/>
      <c r="OPD166" s="2"/>
      <c r="OPE166" s="2"/>
      <c r="OPF166" s="2"/>
      <c r="OPG166" s="2"/>
      <c r="OPH166" s="2"/>
      <c r="OPI166" s="2"/>
      <c r="OPJ166" s="2"/>
      <c r="OPK166" s="2"/>
      <c r="OPL166" s="2"/>
      <c r="OPM166" s="2"/>
      <c r="OPN166" s="2"/>
      <c r="OPO166" s="2"/>
      <c r="OPP166" s="2"/>
      <c r="OPQ166" s="2"/>
      <c r="OPR166" s="2"/>
      <c r="OPS166" s="2"/>
      <c r="OPT166" s="2"/>
      <c r="OPU166" s="2"/>
      <c r="OPV166" s="2"/>
      <c r="OPW166" s="2"/>
      <c r="OPX166" s="2"/>
      <c r="OPY166" s="2"/>
      <c r="OPZ166" s="2"/>
      <c r="OQA166" s="2"/>
      <c r="OQB166" s="2"/>
      <c r="OQC166" s="2"/>
      <c r="OQD166" s="2"/>
      <c r="OQE166" s="2"/>
      <c r="OQF166" s="2"/>
      <c r="OQG166" s="2"/>
      <c r="OQH166" s="2"/>
      <c r="OQI166" s="2"/>
      <c r="OQJ166" s="2"/>
      <c r="OQK166" s="2"/>
      <c r="OQL166" s="2"/>
      <c r="OQM166" s="2"/>
      <c r="OQN166" s="2"/>
      <c r="OQO166" s="2"/>
      <c r="OQP166" s="2"/>
      <c r="OQQ166" s="2"/>
      <c r="OQR166" s="2"/>
      <c r="OQS166" s="2"/>
      <c r="OQT166" s="2"/>
      <c r="OQU166" s="2"/>
      <c r="OQV166" s="2"/>
      <c r="OQW166" s="2"/>
      <c r="OQX166" s="2"/>
      <c r="OQY166" s="2"/>
      <c r="OQZ166" s="2"/>
      <c r="ORA166" s="2"/>
      <c r="ORB166" s="2"/>
      <c r="ORC166" s="2"/>
      <c r="ORD166" s="2"/>
      <c r="ORE166" s="2"/>
      <c r="ORF166" s="2"/>
      <c r="ORG166" s="2"/>
      <c r="ORH166" s="2"/>
      <c r="ORI166" s="2"/>
      <c r="ORJ166" s="2"/>
      <c r="ORK166" s="2"/>
      <c r="ORL166" s="2"/>
      <c r="ORM166" s="2"/>
      <c r="ORN166" s="2"/>
      <c r="ORO166" s="2"/>
      <c r="ORP166" s="2"/>
      <c r="ORQ166" s="2"/>
      <c r="ORR166" s="2"/>
      <c r="ORS166" s="2"/>
      <c r="ORT166" s="2"/>
      <c r="ORU166" s="2"/>
      <c r="ORV166" s="2"/>
      <c r="ORW166" s="2"/>
      <c r="ORX166" s="2"/>
      <c r="ORY166" s="2"/>
      <c r="ORZ166" s="2"/>
      <c r="OSA166" s="2"/>
      <c r="OSB166" s="2"/>
      <c r="OSC166" s="2"/>
      <c r="OSD166" s="2"/>
      <c r="OSE166" s="2"/>
      <c r="OSF166" s="2"/>
      <c r="OSG166" s="2"/>
      <c r="OSH166" s="2"/>
      <c r="OSI166" s="2"/>
      <c r="OSJ166" s="2"/>
      <c r="OSK166" s="2"/>
      <c r="OSL166" s="2"/>
      <c r="OSM166" s="2"/>
      <c r="OSN166" s="2"/>
      <c r="OSO166" s="2"/>
      <c r="OSP166" s="2"/>
      <c r="OSQ166" s="2"/>
      <c r="OSR166" s="2"/>
      <c r="OSS166" s="2"/>
      <c r="OST166" s="2"/>
      <c r="OSU166" s="2"/>
      <c r="OSV166" s="2"/>
      <c r="OSW166" s="2"/>
      <c r="OSX166" s="2"/>
      <c r="OSY166" s="2"/>
      <c r="OSZ166" s="2"/>
      <c r="OTA166" s="2"/>
      <c r="OTB166" s="2"/>
      <c r="OTC166" s="2"/>
      <c r="OTD166" s="2"/>
      <c r="OTE166" s="2"/>
      <c r="OTF166" s="2"/>
      <c r="OTG166" s="2"/>
      <c r="OTH166" s="2"/>
      <c r="OTI166" s="2"/>
      <c r="OTJ166" s="2"/>
      <c r="OTK166" s="2"/>
      <c r="OTL166" s="2"/>
      <c r="OTM166" s="2"/>
      <c r="OTN166" s="2"/>
      <c r="OTO166" s="2"/>
      <c r="OTP166" s="2"/>
      <c r="OTQ166" s="2"/>
      <c r="OTR166" s="2"/>
      <c r="OTS166" s="2"/>
      <c r="OTT166" s="2"/>
      <c r="OTU166" s="2"/>
      <c r="OTV166" s="2"/>
      <c r="OTW166" s="2"/>
      <c r="OTX166" s="2"/>
      <c r="OTY166" s="2"/>
      <c r="OTZ166" s="2"/>
      <c r="OUA166" s="2"/>
      <c r="OUB166" s="2"/>
      <c r="OUC166" s="2"/>
      <c r="OUD166" s="2"/>
      <c r="OUE166" s="2"/>
      <c r="OUF166" s="2"/>
      <c r="OUG166" s="2"/>
      <c r="OUH166" s="2"/>
      <c r="OUI166" s="2"/>
      <c r="OUJ166" s="2"/>
      <c r="OUK166" s="2"/>
      <c r="OUL166" s="2"/>
      <c r="OUM166" s="2"/>
      <c r="OUN166" s="2"/>
      <c r="OUO166" s="2"/>
      <c r="OUP166" s="2"/>
      <c r="OUQ166" s="2"/>
      <c r="OUR166" s="2"/>
      <c r="OUS166" s="2"/>
      <c r="OUT166" s="2"/>
      <c r="OUU166" s="2"/>
      <c r="OUV166" s="2"/>
      <c r="OUW166" s="2"/>
      <c r="OUX166" s="2"/>
      <c r="OUY166" s="2"/>
      <c r="OUZ166" s="2"/>
      <c r="OVA166" s="2"/>
      <c r="OVB166" s="2"/>
      <c r="OVC166" s="2"/>
      <c r="OVD166" s="2"/>
      <c r="OVE166" s="2"/>
      <c r="OVF166" s="2"/>
      <c r="OVG166" s="2"/>
      <c r="OVH166" s="2"/>
      <c r="OVI166" s="2"/>
      <c r="OVJ166" s="2"/>
      <c r="OVK166" s="2"/>
      <c r="OVL166" s="2"/>
      <c r="OVM166" s="2"/>
      <c r="OVN166" s="2"/>
      <c r="OVO166" s="2"/>
      <c r="OVP166" s="2"/>
      <c r="OVQ166" s="2"/>
      <c r="OVR166" s="2"/>
      <c r="OVS166" s="2"/>
      <c r="OVT166" s="2"/>
      <c r="OVU166" s="2"/>
      <c r="OVV166" s="2"/>
      <c r="OVW166" s="2"/>
      <c r="OVX166" s="2"/>
      <c r="OVY166" s="2"/>
      <c r="OVZ166" s="2"/>
      <c r="OWA166" s="2"/>
      <c r="OWB166" s="2"/>
      <c r="OWC166" s="2"/>
      <c r="OWD166" s="2"/>
      <c r="OWE166" s="2"/>
      <c r="OWF166" s="2"/>
      <c r="OWG166" s="2"/>
      <c r="OWH166" s="2"/>
      <c r="OWI166" s="2"/>
      <c r="OWJ166" s="2"/>
      <c r="OWK166" s="2"/>
      <c r="OWL166" s="2"/>
      <c r="OWM166" s="2"/>
      <c r="OWN166" s="2"/>
      <c r="OWO166" s="2"/>
      <c r="OWP166" s="2"/>
      <c r="OWQ166" s="2"/>
      <c r="OWR166" s="2"/>
      <c r="OWS166" s="2"/>
      <c r="OWT166" s="2"/>
      <c r="OWU166" s="2"/>
      <c r="OWV166" s="2"/>
      <c r="OWW166" s="2"/>
      <c r="OWX166" s="2"/>
      <c r="OWY166" s="2"/>
      <c r="OWZ166" s="2"/>
      <c r="OXA166" s="2"/>
      <c r="OXB166" s="2"/>
      <c r="OXC166" s="2"/>
      <c r="OXD166" s="2"/>
      <c r="OXE166" s="2"/>
      <c r="OXF166" s="2"/>
      <c r="OXG166" s="2"/>
      <c r="OXH166" s="2"/>
      <c r="OXI166" s="2"/>
      <c r="OXJ166" s="2"/>
      <c r="OXK166" s="2"/>
      <c r="OXL166" s="2"/>
      <c r="OXM166" s="2"/>
      <c r="OXN166" s="2"/>
      <c r="OXO166" s="2"/>
      <c r="OXP166" s="2"/>
      <c r="OXQ166" s="2"/>
      <c r="OXR166" s="2"/>
      <c r="OXS166" s="2"/>
      <c r="OXT166" s="2"/>
      <c r="OXU166" s="2"/>
      <c r="OXV166" s="2"/>
      <c r="OXW166" s="2"/>
      <c r="OXX166" s="2"/>
      <c r="OXY166" s="2"/>
      <c r="OXZ166" s="2"/>
      <c r="OYA166" s="2"/>
      <c r="OYB166" s="2"/>
      <c r="OYC166" s="2"/>
      <c r="OYD166" s="2"/>
      <c r="OYE166" s="2"/>
      <c r="OYF166" s="2"/>
      <c r="OYG166" s="2"/>
      <c r="OYH166" s="2"/>
      <c r="OYI166" s="2"/>
      <c r="OYJ166" s="2"/>
      <c r="OYK166" s="2"/>
      <c r="OYL166" s="2"/>
      <c r="OYM166" s="2"/>
      <c r="OYN166" s="2"/>
      <c r="OYO166" s="2"/>
      <c r="OYP166" s="2"/>
      <c r="OYQ166" s="2"/>
      <c r="OYR166" s="2"/>
      <c r="OYS166" s="2"/>
      <c r="OYT166" s="2"/>
      <c r="OYU166" s="2"/>
      <c r="OYV166" s="2"/>
      <c r="OYW166" s="2"/>
      <c r="OYX166" s="2"/>
      <c r="OYY166" s="2"/>
      <c r="OYZ166" s="2"/>
      <c r="OZA166" s="2"/>
      <c r="OZB166" s="2"/>
      <c r="OZC166" s="2"/>
      <c r="OZD166" s="2"/>
      <c r="OZE166" s="2"/>
      <c r="OZF166" s="2"/>
      <c r="OZG166" s="2"/>
      <c r="OZH166" s="2"/>
      <c r="OZI166" s="2"/>
      <c r="OZJ166" s="2"/>
      <c r="OZK166" s="2"/>
      <c r="OZL166" s="2"/>
      <c r="OZM166" s="2"/>
      <c r="OZN166" s="2"/>
      <c r="OZO166" s="2"/>
      <c r="OZP166" s="2"/>
      <c r="OZQ166" s="2"/>
      <c r="OZR166" s="2"/>
      <c r="OZS166" s="2"/>
      <c r="OZT166" s="2"/>
      <c r="OZU166" s="2"/>
      <c r="OZV166" s="2"/>
      <c r="OZW166" s="2"/>
      <c r="OZX166" s="2"/>
      <c r="OZY166" s="2"/>
      <c r="OZZ166" s="2"/>
      <c r="PAA166" s="2"/>
      <c r="PAB166" s="2"/>
      <c r="PAC166" s="2"/>
      <c r="PAD166" s="2"/>
      <c r="PAE166" s="2"/>
      <c r="PAF166" s="2"/>
      <c r="PAG166" s="2"/>
      <c r="PAH166" s="2"/>
      <c r="PAI166" s="2"/>
      <c r="PAJ166" s="2"/>
      <c r="PAK166" s="2"/>
      <c r="PAL166" s="2"/>
      <c r="PAM166" s="2"/>
      <c r="PAN166" s="2"/>
      <c r="PAO166" s="2"/>
      <c r="PAP166" s="2"/>
      <c r="PAQ166" s="2"/>
      <c r="PAR166" s="2"/>
      <c r="PAS166" s="2"/>
      <c r="PAT166" s="2"/>
      <c r="PAU166" s="2"/>
      <c r="PAV166" s="2"/>
      <c r="PAW166" s="2"/>
      <c r="PAX166" s="2"/>
      <c r="PAY166" s="2"/>
      <c r="PAZ166" s="2"/>
      <c r="PBA166" s="2"/>
      <c r="PBB166" s="2"/>
      <c r="PBC166" s="2"/>
      <c r="PBD166" s="2"/>
      <c r="PBE166" s="2"/>
      <c r="PBF166" s="2"/>
      <c r="PBG166" s="2"/>
      <c r="PBH166" s="2"/>
      <c r="PBI166" s="2"/>
      <c r="PBJ166" s="2"/>
      <c r="PBK166" s="2"/>
      <c r="PBL166" s="2"/>
      <c r="PBM166" s="2"/>
      <c r="PBN166" s="2"/>
      <c r="PBO166" s="2"/>
      <c r="PBP166" s="2"/>
      <c r="PBQ166" s="2"/>
      <c r="PBR166" s="2"/>
      <c r="PBS166" s="2"/>
      <c r="PBT166" s="2"/>
      <c r="PBU166" s="2"/>
      <c r="PBV166" s="2"/>
      <c r="PBW166" s="2"/>
      <c r="PBX166" s="2"/>
      <c r="PBY166" s="2"/>
      <c r="PBZ166" s="2"/>
      <c r="PCA166" s="2"/>
      <c r="PCB166" s="2"/>
      <c r="PCC166" s="2"/>
      <c r="PCD166" s="2"/>
      <c r="PCE166" s="2"/>
      <c r="PCF166" s="2"/>
      <c r="PCG166" s="2"/>
      <c r="PCH166" s="2"/>
      <c r="PCI166" s="2"/>
      <c r="PCJ166" s="2"/>
      <c r="PCK166" s="2"/>
      <c r="PCL166" s="2"/>
      <c r="PCM166" s="2"/>
      <c r="PCN166" s="2"/>
      <c r="PCO166" s="2"/>
      <c r="PCP166" s="2"/>
      <c r="PCQ166" s="2"/>
      <c r="PCR166" s="2"/>
      <c r="PCS166" s="2"/>
      <c r="PCT166" s="2"/>
      <c r="PCU166" s="2"/>
      <c r="PCV166" s="2"/>
      <c r="PCW166" s="2"/>
      <c r="PCX166" s="2"/>
      <c r="PCY166" s="2"/>
      <c r="PCZ166" s="2"/>
      <c r="PDA166" s="2"/>
      <c r="PDB166" s="2"/>
      <c r="PDC166" s="2"/>
      <c r="PDD166" s="2"/>
      <c r="PDE166" s="2"/>
      <c r="PDF166" s="2"/>
      <c r="PDG166" s="2"/>
      <c r="PDH166" s="2"/>
      <c r="PDI166" s="2"/>
      <c r="PDJ166" s="2"/>
      <c r="PDK166" s="2"/>
      <c r="PDL166" s="2"/>
      <c r="PDM166" s="2"/>
      <c r="PDN166" s="2"/>
      <c r="PDO166" s="2"/>
      <c r="PDP166" s="2"/>
      <c r="PDQ166" s="2"/>
      <c r="PDR166" s="2"/>
      <c r="PDS166" s="2"/>
      <c r="PDT166" s="2"/>
      <c r="PDU166" s="2"/>
      <c r="PDV166" s="2"/>
      <c r="PDW166" s="2"/>
      <c r="PDX166" s="2"/>
      <c r="PDY166" s="2"/>
      <c r="PDZ166" s="2"/>
      <c r="PEA166" s="2"/>
      <c r="PEB166" s="2"/>
      <c r="PEC166" s="2"/>
      <c r="PED166" s="2"/>
      <c r="PEE166" s="2"/>
      <c r="PEF166" s="2"/>
      <c r="PEG166" s="2"/>
      <c r="PEH166" s="2"/>
      <c r="PEI166" s="2"/>
      <c r="PEJ166" s="2"/>
      <c r="PEK166" s="2"/>
      <c r="PEL166" s="2"/>
      <c r="PEM166" s="2"/>
      <c r="PEN166" s="2"/>
      <c r="PEO166" s="2"/>
      <c r="PEP166" s="2"/>
      <c r="PEQ166" s="2"/>
      <c r="PER166" s="2"/>
      <c r="PES166" s="2"/>
      <c r="PET166" s="2"/>
      <c r="PEU166" s="2"/>
      <c r="PEV166" s="2"/>
      <c r="PEW166" s="2"/>
      <c r="PEX166" s="2"/>
      <c r="PEY166" s="2"/>
      <c r="PEZ166" s="2"/>
      <c r="PFA166" s="2"/>
      <c r="PFB166" s="2"/>
      <c r="PFC166" s="2"/>
      <c r="PFD166" s="2"/>
      <c r="PFE166" s="2"/>
      <c r="PFF166" s="2"/>
      <c r="PFG166" s="2"/>
      <c r="PFH166" s="2"/>
      <c r="PFI166" s="2"/>
      <c r="PFJ166" s="2"/>
      <c r="PFK166" s="2"/>
      <c r="PFL166" s="2"/>
      <c r="PFM166" s="2"/>
      <c r="PFN166" s="2"/>
      <c r="PFO166" s="2"/>
      <c r="PFP166" s="2"/>
      <c r="PFQ166" s="2"/>
      <c r="PFR166" s="2"/>
      <c r="PFS166" s="2"/>
      <c r="PFT166" s="2"/>
      <c r="PFU166" s="2"/>
      <c r="PFV166" s="2"/>
      <c r="PFW166" s="2"/>
      <c r="PFX166" s="2"/>
      <c r="PFY166" s="2"/>
      <c r="PFZ166" s="2"/>
      <c r="PGA166" s="2"/>
      <c r="PGB166" s="2"/>
      <c r="PGC166" s="2"/>
      <c r="PGD166" s="2"/>
      <c r="PGE166" s="2"/>
      <c r="PGF166" s="2"/>
      <c r="PGG166" s="2"/>
      <c r="PGH166" s="2"/>
      <c r="PGI166" s="2"/>
      <c r="PGJ166" s="2"/>
      <c r="PGK166" s="2"/>
      <c r="PGL166" s="2"/>
      <c r="PGM166" s="2"/>
      <c r="PGN166" s="2"/>
      <c r="PGO166" s="2"/>
      <c r="PGP166" s="2"/>
      <c r="PGQ166" s="2"/>
      <c r="PGR166" s="2"/>
      <c r="PGS166" s="2"/>
      <c r="PGT166" s="2"/>
      <c r="PGU166" s="2"/>
      <c r="PGV166" s="2"/>
      <c r="PGW166" s="2"/>
      <c r="PGX166" s="2"/>
      <c r="PGY166" s="2"/>
      <c r="PGZ166" s="2"/>
      <c r="PHA166" s="2"/>
      <c r="PHB166" s="2"/>
      <c r="PHC166" s="2"/>
      <c r="PHD166" s="2"/>
      <c r="PHE166" s="2"/>
      <c r="PHF166" s="2"/>
      <c r="PHG166" s="2"/>
      <c r="PHH166" s="2"/>
      <c r="PHI166" s="2"/>
      <c r="PHJ166" s="2"/>
      <c r="PHK166" s="2"/>
      <c r="PHL166" s="2"/>
      <c r="PHM166" s="2"/>
      <c r="PHN166" s="2"/>
      <c r="PHO166" s="2"/>
      <c r="PHP166" s="2"/>
      <c r="PHQ166" s="2"/>
      <c r="PHR166" s="2"/>
      <c r="PHS166" s="2"/>
      <c r="PHT166" s="2"/>
      <c r="PHU166" s="2"/>
      <c r="PHV166" s="2"/>
      <c r="PHW166" s="2"/>
      <c r="PHX166" s="2"/>
      <c r="PHY166" s="2"/>
      <c r="PHZ166" s="2"/>
      <c r="PIA166" s="2"/>
      <c r="PIB166" s="2"/>
      <c r="PIC166" s="2"/>
      <c r="PID166" s="2"/>
      <c r="PIE166" s="2"/>
      <c r="PIF166" s="2"/>
      <c r="PIG166" s="2"/>
      <c r="PIH166" s="2"/>
      <c r="PII166" s="2"/>
      <c r="PIJ166" s="2"/>
      <c r="PIK166" s="2"/>
      <c r="PIL166" s="2"/>
      <c r="PIM166" s="2"/>
      <c r="PIN166" s="2"/>
      <c r="PIO166" s="2"/>
      <c r="PIP166" s="2"/>
      <c r="PIQ166" s="2"/>
      <c r="PIR166" s="2"/>
      <c r="PIS166" s="2"/>
      <c r="PIT166" s="2"/>
      <c r="PIU166" s="2"/>
      <c r="PIV166" s="2"/>
      <c r="PIW166" s="2"/>
      <c r="PIX166" s="2"/>
      <c r="PIY166" s="2"/>
      <c r="PIZ166" s="2"/>
      <c r="PJA166" s="2"/>
      <c r="PJB166" s="2"/>
      <c r="PJC166" s="2"/>
      <c r="PJD166" s="2"/>
      <c r="PJE166" s="2"/>
      <c r="PJF166" s="2"/>
      <c r="PJG166" s="2"/>
      <c r="PJH166" s="2"/>
      <c r="PJI166" s="2"/>
      <c r="PJJ166" s="2"/>
      <c r="PJK166" s="2"/>
      <c r="PJL166" s="2"/>
      <c r="PJM166" s="2"/>
      <c r="PJN166" s="2"/>
      <c r="PJO166" s="2"/>
      <c r="PJP166" s="2"/>
      <c r="PJQ166" s="2"/>
      <c r="PJR166" s="2"/>
      <c r="PJS166" s="2"/>
      <c r="PJT166" s="2"/>
      <c r="PJU166" s="2"/>
      <c r="PJV166" s="2"/>
      <c r="PJW166" s="2"/>
      <c r="PJX166" s="2"/>
      <c r="PJY166" s="2"/>
      <c r="PJZ166" s="2"/>
      <c r="PKA166" s="2"/>
      <c r="PKB166" s="2"/>
      <c r="PKC166" s="2"/>
      <c r="PKD166" s="2"/>
      <c r="PKE166" s="2"/>
      <c r="PKF166" s="2"/>
      <c r="PKG166" s="2"/>
      <c r="PKH166" s="2"/>
      <c r="PKI166" s="2"/>
      <c r="PKJ166" s="2"/>
      <c r="PKK166" s="2"/>
      <c r="PKL166" s="2"/>
      <c r="PKM166" s="2"/>
      <c r="PKN166" s="2"/>
      <c r="PKO166" s="2"/>
      <c r="PKP166" s="2"/>
      <c r="PKQ166" s="2"/>
      <c r="PKR166" s="2"/>
      <c r="PKS166" s="2"/>
      <c r="PKT166" s="2"/>
      <c r="PKU166" s="2"/>
      <c r="PKV166" s="2"/>
      <c r="PKW166" s="2"/>
      <c r="PKX166" s="2"/>
      <c r="PKY166" s="2"/>
      <c r="PKZ166" s="2"/>
      <c r="PLA166" s="2"/>
      <c r="PLB166" s="2"/>
      <c r="PLC166" s="2"/>
      <c r="PLD166" s="2"/>
      <c r="PLE166" s="2"/>
      <c r="PLF166" s="2"/>
      <c r="PLG166" s="2"/>
      <c r="PLH166" s="2"/>
      <c r="PLI166" s="2"/>
      <c r="PLJ166" s="2"/>
      <c r="PLK166" s="2"/>
      <c r="PLL166" s="2"/>
      <c r="PLM166" s="2"/>
      <c r="PLN166" s="2"/>
      <c r="PLO166" s="2"/>
      <c r="PLP166" s="2"/>
      <c r="PLQ166" s="2"/>
      <c r="PLR166" s="2"/>
      <c r="PLS166" s="2"/>
      <c r="PLT166" s="2"/>
      <c r="PLU166" s="2"/>
      <c r="PLV166" s="2"/>
      <c r="PLW166" s="2"/>
      <c r="PLX166" s="2"/>
      <c r="PLY166" s="2"/>
      <c r="PLZ166" s="2"/>
      <c r="PMA166" s="2"/>
      <c r="PMB166" s="2"/>
      <c r="PMC166" s="2"/>
      <c r="PMD166" s="2"/>
      <c r="PME166" s="2"/>
      <c r="PMF166" s="2"/>
      <c r="PMG166" s="2"/>
      <c r="PMH166" s="2"/>
      <c r="PMI166" s="2"/>
      <c r="PMJ166" s="2"/>
      <c r="PMK166" s="2"/>
      <c r="PML166" s="2"/>
      <c r="PMM166" s="2"/>
      <c r="PMN166" s="2"/>
      <c r="PMO166" s="2"/>
      <c r="PMP166" s="2"/>
      <c r="PMQ166" s="2"/>
      <c r="PMR166" s="2"/>
      <c r="PMS166" s="2"/>
      <c r="PMT166" s="2"/>
      <c r="PMU166" s="2"/>
      <c r="PMV166" s="2"/>
      <c r="PMW166" s="2"/>
      <c r="PMX166" s="2"/>
      <c r="PMY166" s="2"/>
      <c r="PMZ166" s="2"/>
      <c r="PNA166" s="2"/>
      <c r="PNB166" s="2"/>
      <c r="PNC166" s="2"/>
      <c r="PND166" s="2"/>
      <c r="PNE166" s="2"/>
      <c r="PNF166" s="2"/>
      <c r="PNG166" s="2"/>
      <c r="PNH166" s="2"/>
      <c r="PNI166" s="2"/>
      <c r="PNJ166" s="2"/>
      <c r="PNK166" s="2"/>
      <c r="PNL166" s="2"/>
      <c r="PNM166" s="2"/>
      <c r="PNN166" s="2"/>
      <c r="PNO166" s="2"/>
      <c r="PNP166" s="2"/>
      <c r="PNQ166" s="2"/>
      <c r="PNR166" s="2"/>
      <c r="PNS166" s="2"/>
      <c r="PNT166" s="2"/>
      <c r="PNU166" s="2"/>
      <c r="PNV166" s="2"/>
      <c r="PNW166" s="2"/>
      <c r="PNX166" s="2"/>
      <c r="PNY166" s="2"/>
      <c r="PNZ166" s="2"/>
      <c r="POA166" s="2"/>
      <c r="POB166" s="2"/>
      <c r="POC166" s="2"/>
      <c r="POD166" s="2"/>
      <c r="POE166" s="2"/>
      <c r="POF166" s="2"/>
      <c r="POG166" s="2"/>
      <c r="POH166" s="2"/>
      <c r="POI166" s="2"/>
      <c r="POJ166" s="2"/>
      <c r="POK166" s="2"/>
      <c r="POL166" s="2"/>
      <c r="POM166" s="2"/>
      <c r="PON166" s="2"/>
      <c r="POO166" s="2"/>
      <c r="POP166" s="2"/>
      <c r="POQ166" s="2"/>
      <c r="POR166" s="2"/>
      <c r="POS166" s="2"/>
      <c r="POT166" s="2"/>
      <c r="POU166" s="2"/>
      <c r="POV166" s="2"/>
      <c r="POW166" s="2"/>
      <c r="POX166" s="2"/>
      <c r="POY166" s="2"/>
      <c r="POZ166" s="2"/>
      <c r="PPA166" s="2"/>
      <c r="PPB166" s="2"/>
      <c r="PPC166" s="2"/>
      <c r="PPD166" s="2"/>
      <c r="PPE166" s="2"/>
      <c r="PPF166" s="2"/>
      <c r="PPG166" s="2"/>
      <c r="PPH166" s="2"/>
      <c r="PPI166" s="2"/>
      <c r="PPJ166" s="2"/>
      <c r="PPK166" s="2"/>
      <c r="PPL166" s="2"/>
      <c r="PPM166" s="2"/>
      <c r="PPN166" s="2"/>
      <c r="PPO166" s="2"/>
      <c r="PPP166" s="2"/>
      <c r="PPQ166" s="2"/>
      <c r="PPR166" s="2"/>
      <c r="PPS166" s="2"/>
      <c r="PPT166" s="2"/>
      <c r="PPU166" s="2"/>
      <c r="PPV166" s="2"/>
      <c r="PPW166" s="2"/>
      <c r="PPX166" s="2"/>
      <c r="PPY166" s="2"/>
      <c r="PPZ166" s="2"/>
      <c r="PQA166" s="2"/>
      <c r="PQB166" s="2"/>
      <c r="PQC166" s="2"/>
      <c r="PQD166" s="2"/>
      <c r="PQE166" s="2"/>
      <c r="PQF166" s="2"/>
      <c r="PQG166" s="2"/>
      <c r="PQH166" s="2"/>
      <c r="PQI166" s="2"/>
      <c r="PQJ166" s="2"/>
      <c r="PQK166" s="2"/>
      <c r="PQL166" s="2"/>
      <c r="PQM166" s="2"/>
      <c r="PQN166" s="2"/>
      <c r="PQO166" s="2"/>
      <c r="PQP166" s="2"/>
      <c r="PQQ166" s="2"/>
      <c r="PQR166" s="2"/>
      <c r="PQS166" s="2"/>
      <c r="PQT166" s="2"/>
      <c r="PQU166" s="2"/>
      <c r="PQV166" s="2"/>
      <c r="PQW166" s="2"/>
      <c r="PQX166" s="2"/>
      <c r="PQY166" s="2"/>
      <c r="PQZ166" s="2"/>
      <c r="PRA166" s="2"/>
      <c r="PRB166" s="2"/>
      <c r="PRC166" s="2"/>
      <c r="PRD166" s="2"/>
      <c r="PRE166" s="2"/>
      <c r="PRF166" s="2"/>
      <c r="PRG166" s="2"/>
      <c r="PRH166" s="2"/>
      <c r="PRI166" s="2"/>
      <c r="PRJ166" s="2"/>
      <c r="PRK166" s="2"/>
      <c r="PRL166" s="2"/>
      <c r="PRM166" s="2"/>
      <c r="PRN166" s="2"/>
      <c r="PRO166" s="2"/>
      <c r="PRP166" s="2"/>
      <c r="PRQ166" s="2"/>
      <c r="PRR166" s="2"/>
      <c r="PRS166" s="2"/>
      <c r="PRT166" s="2"/>
      <c r="PRU166" s="2"/>
      <c r="PRV166" s="2"/>
      <c r="PRW166" s="2"/>
      <c r="PRX166" s="2"/>
      <c r="PRY166" s="2"/>
      <c r="PRZ166" s="2"/>
      <c r="PSA166" s="2"/>
      <c r="PSB166" s="2"/>
      <c r="PSC166" s="2"/>
      <c r="PSD166" s="2"/>
      <c r="PSE166" s="2"/>
      <c r="PSF166" s="2"/>
      <c r="PSG166" s="2"/>
      <c r="PSH166" s="2"/>
      <c r="PSI166" s="2"/>
      <c r="PSJ166" s="2"/>
      <c r="PSK166" s="2"/>
      <c r="PSL166" s="2"/>
      <c r="PSM166" s="2"/>
      <c r="PSN166" s="2"/>
      <c r="PSO166" s="2"/>
      <c r="PSP166" s="2"/>
      <c r="PSQ166" s="2"/>
      <c r="PSR166" s="2"/>
      <c r="PSS166" s="2"/>
      <c r="PST166" s="2"/>
      <c r="PSU166" s="2"/>
      <c r="PSV166" s="2"/>
      <c r="PSW166" s="2"/>
      <c r="PSX166" s="2"/>
      <c r="PSY166" s="2"/>
      <c r="PSZ166" s="2"/>
      <c r="PTA166" s="2"/>
      <c r="PTB166" s="2"/>
      <c r="PTC166" s="2"/>
      <c r="PTD166" s="2"/>
      <c r="PTE166" s="2"/>
      <c r="PTF166" s="2"/>
      <c r="PTG166" s="2"/>
      <c r="PTH166" s="2"/>
      <c r="PTI166" s="2"/>
      <c r="PTJ166" s="2"/>
      <c r="PTK166" s="2"/>
      <c r="PTL166" s="2"/>
      <c r="PTM166" s="2"/>
      <c r="PTN166" s="2"/>
      <c r="PTO166" s="2"/>
      <c r="PTP166" s="2"/>
      <c r="PTQ166" s="2"/>
      <c r="PTR166" s="2"/>
      <c r="PTS166" s="2"/>
      <c r="PTT166" s="2"/>
      <c r="PTU166" s="2"/>
      <c r="PTV166" s="2"/>
      <c r="PTW166" s="2"/>
      <c r="PTX166" s="2"/>
      <c r="PTY166" s="2"/>
      <c r="PTZ166" s="2"/>
      <c r="PUA166" s="2"/>
      <c r="PUB166" s="2"/>
      <c r="PUC166" s="2"/>
      <c r="PUD166" s="2"/>
      <c r="PUE166" s="2"/>
      <c r="PUF166" s="2"/>
      <c r="PUG166" s="2"/>
      <c r="PUH166" s="2"/>
      <c r="PUI166" s="2"/>
      <c r="PUJ166" s="2"/>
      <c r="PUK166" s="2"/>
      <c r="PUL166" s="2"/>
      <c r="PUM166" s="2"/>
      <c r="PUN166" s="2"/>
      <c r="PUO166" s="2"/>
      <c r="PUP166" s="2"/>
      <c r="PUQ166" s="2"/>
      <c r="PUR166" s="2"/>
      <c r="PUS166" s="2"/>
      <c r="PUT166" s="2"/>
      <c r="PUU166" s="2"/>
      <c r="PUV166" s="2"/>
      <c r="PUW166" s="2"/>
      <c r="PUX166" s="2"/>
      <c r="PUY166" s="2"/>
      <c r="PUZ166" s="2"/>
      <c r="PVA166" s="2"/>
      <c r="PVB166" s="2"/>
      <c r="PVC166" s="2"/>
      <c r="PVD166" s="2"/>
      <c r="PVE166" s="2"/>
      <c r="PVF166" s="2"/>
      <c r="PVG166" s="2"/>
      <c r="PVH166" s="2"/>
      <c r="PVI166" s="2"/>
      <c r="PVJ166" s="2"/>
      <c r="PVK166" s="2"/>
      <c r="PVL166" s="2"/>
      <c r="PVM166" s="2"/>
      <c r="PVN166" s="2"/>
      <c r="PVO166" s="2"/>
      <c r="PVP166" s="2"/>
      <c r="PVQ166" s="2"/>
      <c r="PVR166" s="2"/>
      <c r="PVS166" s="2"/>
      <c r="PVT166" s="2"/>
      <c r="PVU166" s="2"/>
      <c r="PVV166" s="2"/>
      <c r="PVW166" s="2"/>
      <c r="PVX166" s="2"/>
      <c r="PVY166" s="2"/>
      <c r="PVZ166" s="2"/>
      <c r="PWA166" s="2"/>
      <c r="PWB166" s="2"/>
      <c r="PWC166" s="2"/>
      <c r="PWD166" s="2"/>
      <c r="PWE166" s="2"/>
      <c r="PWF166" s="2"/>
      <c r="PWG166" s="2"/>
      <c r="PWH166" s="2"/>
      <c r="PWI166" s="2"/>
      <c r="PWJ166" s="2"/>
      <c r="PWK166" s="2"/>
      <c r="PWL166" s="2"/>
      <c r="PWM166" s="2"/>
      <c r="PWN166" s="2"/>
      <c r="PWO166" s="2"/>
      <c r="PWP166" s="2"/>
      <c r="PWQ166" s="2"/>
      <c r="PWR166" s="2"/>
      <c r="PWS166" s="2"/>
      <c r="PWT166" s="2"/>
      <c r="PWU166" s="2"/>
      <c r="PWV166" s="2"/>
      <c r="PWW166" s="2"/>
      <c r="PWX166" s="2"/>
      <c r="PWY166" s="2"/>
      <c r="PWZ166" s="2"/>
      <c r="PXA166" s="2"/>
      <c r="PXB166" s="2"/>
      <c r="PXC166" s="2"/>
      <c r="PXD166" s="2"/>
      <c r="PXE166" s="2"/>
      <c r="PXF166" s="2"/>
      <c r="PXG166" s="2"/>
      <c r="PXH166" s="2"/>
      <c r="PXI166" s="2"/>
      <c r="PXJ166" s="2"/>
      <c r="PXK166" s="2"/>
      <c r="PXL166" s="2"/>
      <c r="PXM166" s="2"/>
      <c r="PXN166" s="2"/>
      <c r="PXO166" s="2"/>
      <c r="PXP166" s="2"/>
      <c r="PXQ166" s="2"/>
      <c r="PXR166" s="2"/>
      <c r="PXS166" s="2"/>
      <c r="PXT166" s="2"/>
      <c r="PXU166" s="2"/>
      <c r="PXV166" s="2"/>
      <c r="PXW166" s="2"/>
      <c r="PXX166" s="2"/>
      <c r="PXY166" s="2"/>
      <c r="PXZ166" s="2"/>
      <c r="PYA166" s="2"/>
      <c r="PYB166" s="2"/>
      <c r="PYC166" s="2"/>
      <c r="PYD166" s="2"/>
      <c r="PYE166" s="2"/>
      <c r="PYF166" s="2"/>
      <c r="PYG166" s="2"/>
      <c r="PYH166" s="2"/>
      <c r="PYI166" s="2"/>
      <c r="PYJ166" s="2"/>
      <c r="PYK166" s="2"/>
      <c r="PYL166" s="2"/>
      <c r="PYM166" s="2"/>
      <c r="PYN166" s="2"/>
      <c r="PYO166" s="2"/>
      <c r="PYP166" s="2"/>
      <c r="PYQ166" s="2"/>
      <c r="PYR166" s="2"/>
      <c r="PYS166" s="2"/>
      <c r="PYT166" s="2"/>
      <c r="PYU166" s="2"/>
      <c r="PYV166" s="2"/>
      <c r="PYW166" s="2"/>
      <c r="PYX166" s="2"/>
      <c r="PYY166" s="2"/>
      <c r="PYZ166" s="2"/>
      <c r="PZA166" s="2"/>
      <c r="PZB166" s="2"/>
      <c r="PZC166" s="2"/>
      <c r="PZD166" s="2"/>
      <c r="PZE166" s="2"/>
      <c r="PZF166" s="2"/>
      <c r="PZG166" s="2"/>
      <c r="PZH166" s="2"/>
      <c r="PZI166" s="2"/>
      <c r="PZJ166" s="2"/>
      <c r="PZK166" s="2"/>
      <c r="PZL166" s="2"/>
      <c r="PZM166" s="2"/>
      <c r="PZN166" s="2"/>
      <c r="PZO166" s="2"/>
      <c r="PZP166" s="2"/>
      <c r="PZQ166" s="2"/>
      <c r="PZR166" s="2"/>
      <c r="PZS166" s="2"/>
      <c r="PZT166" s="2"/>
      <c r="PZU166" s="2"/>
      <c r="PZV166" s="2"/>
      <c r="PZW166" s="2"/>
      <c r="PZX166" s="2"/>
      <c r="PZY166" s="2"/>
      <c r="PZZ166" s="2"/>
      <c r="QAA166" s="2"/>
      <c r="QAB166" s="2"/>
      <c r="QAC166" s="2"/>
      <c r="QAD166" s="2"/>
      <c r="QAE166" s="2"/>
      <c r="QAF166" s="2"/>
      <c r="QAG166" s="2"/>
      <c r="QAH166" s="2"/>
      <c r="QAI166" s="2"/>
      <c r="QAJ166" s="2"/>
      <c r="QAK166" s="2"/>
      <c r="QAL166" s="2"/>
      <c r="QAM166" s="2"/>
      <c r="QAN166" s="2"/>
      <c r="QAO166" s="2"/>
      <c r="QAP166" s="2"/>
      <c r="QAQ166" s="2"/>
      <c r="QAR166" s="2"/>
      <c r="QAS166" s="2"/>
      <c r="QAT166" s="2"/>
      <c r="QAU166" s="2"/>
      <c r="QAV166" s="2"/>
      <c r="QAW166" s="2"/>
      <c r="QAX166" s="2"/>
      <c r="QAY166" s="2"/>
      <c r="QAZ166" s="2"/>
      <c r="QBA166" s="2"/>
      <c r="QBB166" s="2"/>
      <c r="QBC166" s="2"/>
      <c r="QBD166" s="2"/>
      <c r="QBE166" s="2"/>
      <c r="QBF166" s="2"/>
      <c r="QBG166" s="2"/>
      <c r="QBH166" s="2"/>
      <c r="QBI166" s="2"/>
      <c r="QBJ166" s="2"/>
      <c r="QBK166" s="2"/>
      <c r="QBL166" s="2"/>
      <c r="QBM166" s="2"/>
      <c r="QBN166" s="2"/>
      <c r="QBO166" s="2"/>
      <c r="QBP166" s="2"/>
      <c r="QBQ166" s="2"/>
      <c r="QBR166" s="2"/>
      <c r="QBS166" s="2"/>
      <c r="QBT166" s="2"/>
      <c r="QBU166" s="2"/>
      <c r="QBV166" s="2"/>
      <c r="QBW166" s="2"/>
      <c r="QBX166" s="2"/>
      <c r="QBY166" s="2"/>
      <c r="QBZ166" s="2"/>
      <c r="QCA166" s="2"/>
      <c r="QCB166" s="2"/>
      <c r="QCC166" s="2"/>
      <c r="QCD166" s="2"/>
      <c r="QCE166" s="2"/>
      <c r="QCF166" s="2"/>
      <c r="QCG166" s="2"/>
      <c r="QCH166" s="2"/>
      <c r="QCI166" s="2"/>
      <c r="QCJ166" s="2"/>
      <c r="QCK166" s="2"/>
      <c r="QCL166" s="2"/>
      <c r="QCM166" s="2"/>
      <c r="QCN166" s="2"/>
      <c r="QCO166" s="2"/>
      <c r="QCP166" s="2"/>
      <c r="QCQ166" s="2"/>
      <c r="QCR166" s="2"/>
      <c r="QCS166" s="2"/>
      <c r="QCT166" s="2"/>
      <c r="QCU166" s="2"/>
      <c r="QCV166" s="2"/>
      <c r="QCW166" s="2"/>
      <c r="QCX166" s="2"/>
      <c r="QCY166" s="2"/>
      <c r="QCZ166" s="2"/>
      <c r="QDA166" s="2"/>
      <c r="QDB166" s="2"/>
      <c r="QDC166" s="2"/>
      <c r="QDD166" s="2"/>
      <c r="QDE166" s="2"/>
      <c r="QDF166" s="2"/>
      <c r="QDG166" s="2"/>
      <c r="QDH166" s="2"/>
      <c r="QDI166" s="2"/>
      <c r="QDJ166" s="2"/>
      <c r="QDK166" s="2"/>
      <c r="QDL166" s="2"/>
      <c r="QDM166" s="2"/>
      <c r="QDN166" s="2"/>
      <c r="QDO166" s="2"/>
      <c r="QDP166" s="2"/>
      <c r="QDQ166" s="2"/>
      <c r="QDR166" s="2"/>
      <c r="QDS166" s="2"/>
      <c r="QDT166" s="2"/>
      <c r="QDU166" s="2"/>
      <c r="QDV166" s="2"/>
      <c r="QDW166" s="2"/>
      <c r="QDX166" s="2"/>
      <c r="QDY166" s="2"/>
      <c r="QDZ166" s="2"/>
      <c r="QEA166" s="2"/>
      <c r="QEB166" s="2"/>
      <c r="QEC166" s="2"/>
      <c r="QED166" s="2"/>
      <c r="QEE166" s="2"/>
      <c r="QEF166" s="2"/>
      <c r="QEG166" s="2"/>
      <c r="QEH166" s="2"/>
      <c r="QEI166" s="2"/>
      <c r="QEJ166" s="2"/>
      <c r="QEK166" s="2"/>
      <c r="QEL166" s="2"/>
      <c r="QEM166" s="2"/>
      <c r="QEN166" s="2"/>
      <c r="QEO166" s="2"/>
      <c r="QEP166" s="2"/>
      <c r="QEQ166" s="2"/>
      <c r="QER166" s="2"/>
      <c r="QES166" s="2"/>
      <c r="QET166" s="2"/>
      <c r="QEU166" s="2"/>
      <c r="QEV166" s="2"/>
      <c r="QEW166" s="2"/>
      <c r="QEX166" s="2"/>
      <c r="QEY166" s="2"/>
      <c r="QEZ166" s="2"/>
      <c r="QFA166" s="2"/>
      <c r="QFB166" s="2"/>
      <c r="QFC166" s="2"/>
      <c r="QFD166" s="2"/>
      <c r="QFE166" s="2"/>
      <c r="QFF166" s="2"/>
      <c r="QFG166" s="2"/>
      <c r="QFH166" s="2"/>
      <c r="QFI166" s="2"/>
      <c r="QFJ166" s="2"/>
      <c r="QFK166" s="2"/>
      <c r="QFL166" s="2"/>
      <c r="QFM166" s="2"/>
      <c r="QFN166" s="2"/>
      <c r="QFO166" s="2"/>
      <c r="QFP166" s="2"/>
      <c r="QFQ166" s="2"/>
      <c r="QFR166" s="2"/>
      <c r="QFS166" s="2"/>
      <c r="QFT166" s="2"/>
      <c r="QFU166" s="2"/>
      <c r="QFV166" s="2"/>
      <c r="QFW166" s="2"/>
      <c r="QFX166" s="2"/>
      <c r="QFY166" s="2"/>
      <c r="QFZ166" s="2"/>
      <c r="QGA166" s="2"/>
      <c r="QGB166" s="2"/>
      <c r="QGC166" s="2"/>
      <c r="QGD166" s="2"/>
      <c r="QGE166" s="2"/>
      <c r="QGF166" s="2"/>
      <c r="QGG166" s="2"/>
      <c r="QGH166" s="2"/>
      <c r="QGI166" s="2"/>
      <c r="QGJ166" s="2"/>
      <c r="QGK166" s="2"/>
      <c r="QGL166" s="2"/>
      <c r="QGM166" s="2"/>
      <c r="QGN166" s="2"/>
      <c r="QGO166" s="2"/>
      <c r="QGP166" s="2"/>
      <c r="QGQ166" s="2"/>
      <c r="QGR166" s="2"/>
      <c r="QGS166" s="2"/>
      <c r="QGT166" s="2"/>
      <c r="QGU166" s="2"/>
      <c r="QGV166" s="2"/>
      <c r="QGW166" s="2"/>
      <c r="QGX166" s="2"/>
      <c r="QGY166" s="2"/>
      <c r="QGZ166" s="2"/>
      <c r="QHA166" s="2"/>
      <c r="QHB166" s="2"/>
      <c r="QHC166" s="2"/>
      <c r="QHD166" s="2"/>
      <c r="QHE166" s="2"/>
      <c r="QHF166" s="2"/>
      <c r="QHG166" s="2"/>
      <c r="QHH166" s="2"/>
      <c r="QHI166" s="2"/>
      <c r="QHJ166" s="2"/>
      <c r="QHK166" s="2"/>
      <c r="QHL166" s="2"/>
      <c r="QHM166" s="2"/>
      <c r="QHN166" s="2"/>
      <c r="QHO166" s="2"/>
      <c r="QHP166" s="2"/>
      <c r="QHQ166" s="2"/>
      <c r="QHR166" s="2"/>
      <c r="QHS166" s="2"/>
      <c r="QHT166" s="2"/>
      <c r="QHU166" s="2"/>
      <c r="QHV166" s="2"/>
      <c r="QHW166" s="2"/>
      <c r="QHX166" s="2"/>
      <c r="QHY166" s="2"/>
      <c r="QHZ166" s="2"/>
      <c r="QIA166" s="2"/>
      <c r="QIB166" s="2"/>
      <c r="QIC166" s="2"/>
      <c r="QID166" s="2"/>
      <c r="QIE166" s="2"/>
      <c r="QIF166" s="2"/>
      <c r="QIG166" s="2"/>
      <c r="QIH166" s="2"/>
      <c r="QII166" s="2"/>
      <c r="QIJ166" s="2"/>
      <c r="QIK166" s="2"/>
      <c r="QIL166" s="2"/>
      <c r="QIM166" s="2"/>
      <c r="QIN166" s="2"/>
      <c r="QIO166" s="2"/>
      <c r="QIP166" s="2"/>
      <c r="QIQ166" s="2"/>
      <c r="QIR166" s="2"/>
      <c r="QIS166" s="2"/>
      <c r="QIT166" s="2"/>
      <c r="QIU166" s="2"/>
      <c r="QIV166" s="2"/>
      <c r="QIW166" s="2"/>
      <c r="QIX166" s="2"/>
      <c r="QIY166" s="2"/>
      <c r="QIZ166" s="2"/>
      <c r="QJA166" s="2"/>
      <c r="QJB166" s="2"/>
      <c r="QJC166" s="2"/>
      <c r="QJD166" s="2"/>
      <c r="QJE166" s="2"/>
      <c r="QJF166" s="2"/>
      <c r="QJG166" s="2"/>
      <c r="QJH166" s="2"/>
      <c r="QJI166" s="2"/>
      <c r="QJJ166" s="2"/>
      <c r="QJK166" s="2"/>
      <c r="QJL166" s="2"/>
      <c r="QJM166" s="2"/>
      <c r="QJN166" s="2"/>
      <c r="QJO166" s="2"/>
      <c r="QJP166" s="2"/>
      <c r="QJQ166" s="2"/>
      <c r="QJR166" s="2"/>
      <c r="QJS166" s="2"/>
      <c r="QJT166" s="2"/>
      <c r="QJU166" s="2"/>
      <c r="QJV166" s="2"/>
      <c r="QJW166" s="2"/>
      <c r="QJX166" s="2"/>
      <c r="QJY166" s="2"/>
      <c r="QJZ166" s="2"/>
      <c r="QKA166" s="2"/>
      <c r="QKB166" s="2"/>
      <c r="QKC166" s="2"/>
      <c r="QKD166" s="2"/>
      <c r="QKE166" s="2"/>
      <c r="QKF166" s="2"/>
      <c r="QKG166" s="2"/>
      <c r="QKH166" s="2"/>
      <c r="QKI166" s="2"/>
      <c r="QKJ166" s="2"/>
      <c r="QKK166" s="2"/>
      <c r="QKL166" s="2"/>
      <c r="QKM166" s="2"/>
      <c r="QKN166" s="2"/>
      <c r="QKO166" s="2"/>
      <c r="QKP166" s="2"/>
      <c r="QKQ166" s="2"/>
      <c r="QKR166" s="2"/>
      <c r="QKS166" s="2"/>
      <c r="QKT166" s="2"/>
      <c r="QKU166" s="2"/>
      <c r="QKV166" s="2"/>
      <c r="QKW166" s="2"/>
      <c r="QKX166" s="2"/>
      <c r="QKY166" s="2"/>
      <c r="QKZ166" s="2"/>
      <c r="QLA166" s="2"/>
      <c r="QLB166" s="2"/>
      <c r="QLC166" s="2"/>
      <c r="QLD166" s="2"/>
      <c r="QLE166" s="2"/>
      <c r="QLF166" s="2"/>
      <c r="QLG166" s="2"/>
      <c r="QLH166" s="2"/>
      <c r="QLI166" s="2"/>
      <c r="QLJ166" s="2"/>
      <c r="QLK166" s="2"/>
      <c r="QLL166" s="2"/>
      <c r="QLM166" s="2"/>
      <c r="QLN166" s="2"/>
      <c r="QLO166" s="2"/>
      <c r="QLP166" s="2"/>
      <c r="QLQ166" s="2"/>
      <c r="QLR166" s="2"/>
      <c r="QLS166" s="2"/>
      <c r="QLT166" s="2"/>
      <c r="QLU166" s="2"/>
      <c r="QLV166" s="2"/>
      <c r="QLW166" s="2"/>
      <c r="QLX166" s="2"/>
      <c r="QLY166" s="2"/>
      <c r="QLZ166" s="2"/>
      <c r="QMA166" s="2"/>
      <c r="QMB166" s="2"/>
      <c r="QMC166" s="2"/>
      <c r="QMD166" s="2"/>
      <c r="QME166" s="2"/>
      <c r="QMF166" s="2"/>
      <c r="QMG166" s="2"/>
      <c r="QMH166" s="2"/>
      <c r="QMI166" s="2"/>
      <c r="QMJ166" s="2"/>
      <c r="QMK166" s="2"/>
      <c r="QML166" s="2"/>
      <c r="QMM166" s="2"/>
      <c r="QMN166" s="2"/>
      <c r="QMO166" s="2"/>
      <c r="QMP166" s="2"/>
      <c r="QMQ166" s="2"/>
      <c r="QMR166" s="2"/>
      <c r="QMS166" s="2"/>
      <c r="QMT166" s="2"/>
      <c r="QMU166" s="2"/>
      <c r="QMV166" s="2"/>
      <c r="QMW166" s="2"/>
      <c r="QMX166" s="2"/>
      <c r="QMY166" s="2"/>
      <c r="QMZ166" s="2"/>
      <c r="QNA166" s="2"/>
      <c r="QNB166" s="2"/>
      <c r="QNC166" s="2"/>
      <c r="QND166" s="2"/>
      <c r="QNE166" s="2"/>
      <c r="QNF166" s="2"/>
      <c r="QNG166" s="2"/>
      <c r="QNH166" s="2"/>
      <c r="QNI166" s="2"/>
      <c r="QNJ166" s="2"/>
      <c r="QNK166" s="2"/>
      <c r="QNL166" s="2"/>
      <c r="QNM166" s="2"/>
      <c r="QNN166" s="2"/>
      <c r="QNO166" s="2"/>
      <c r="QNP166" s="2"/>
      <c r="QNQ166" s="2"/>
      <c r="QNR166" s="2"/>
      <c r="QNS166" s="2"/>
      <c r="QNT166" s="2"/>
      <c r="QNU166" s="2"/>
      <c r="QNV166" s="2"/>
      <c r="QNW166" s="2"/>
      <c r="QNX166" s="2"/>
      <c r="QNY166" s="2"/>
      <c r="QNZ166" s="2"/>
      <c r="QOA166" s="2"/>
      <c r="QOB166" s="2"/>
      <c r="QOC166" s="2"/>
      <c r="QOD166" s="2"/>
      <c r="QOE166" s="2"/>
      <c r="QOF166" s="2"/>
      <c r="QOG166" s="2"/>
      <c r="QOH166" s="2"/>
      <c r="QOI166" s="2"/>
      <c r="QOJ166" s="2"/>
      <c r="QOK166" s="2"/>
      <c r="QOL166" s="2"/>
      <c r="QOM166" s="2"/>
      <c r="QON166" s="2"/>
      <c r="QOO166" s="2"/>
      <c r="QOP166" s="2"/>
      <c r="QOQ166" s="2"/>
      <c r="QOR166" s="2"/>
      <c r="QOS166" s="2"/>
      <c r="QOT166" s="2"/>
      <c r="QOU166" s="2"/>
      <c r="QOV166" s="2"/>
      <c r="QOW166" s="2"/>
      <c r="QOX166" s="2"/>
      <c r="QOY166" s="2"/>
      <c r="QOZ166" s="2"/>
      <c r="QPA166" s="2"/>
      <c r="QPB166" s="2"/>
      <c r="QPC166" s="2"/>
      <c r="QPD166" s="2"/>
      <c r="QPE166" s="2"/>
      <c r="QPF166" s="2"/>
      <c r="QPG166" s="2"/>
      <c r="QPH166" s="2"/>
      <c r="QPI166" s="2"/>
      <c r="QPJ166" s="2"/>
      <c r="QPK166" s="2"/>
      <c r="QPL166" s="2"/>
      <c r="QPM166" s="2"/>
      <c r="QPN166" s="2"/>
      <c r="QPO166" s="2"/>
      <c r="QPP166" s="2"/>
      <c r="QPQ166" s="2"/>
      <c r="QPR166" s="2"/>
      <c r="QPS166" s="2"/>
      <c r="QPT166" s="2"/>
      <c r="QPU166" s="2"/>
      <c r="QPV166" s="2"/>
      <c r="QPW166" s="2"/>
      <c r="QPX166" s="2"/>
      <c r="QPY166" s="2"/>
      <c r="QPZ166" s="2"/>
      <c r="QQA166" s="2"/>
      <c r="QQB166" s="2"/>
      <c r="QQC166" s="2"/>
      <c r="QQD166" s="2"/>
      <c r="QQE166" s="2"/>
      <c r="QQF166" s="2"/>
      <c r="QQG166" s="2"/>
      <c r="QQH166" s="2"/>
      <c r="QQI166" s="2"/>
      <c r="QQJ166" s="2"/>
      <c r="QQK166" s="2"/>
      <c r="QQL166" s="2"/>
      <c r="QQM166" s="2"/>
      <c r="QQN166" s="2"/>
      <c r="QQO166" s="2"/>
      <c r="QQP166" s="2"/>
      <c r="QQQ166" s="2"/>
      <c r="QQR166" s="2"/>
      <c r="QQS166" s="2"/>
      <c r="QQT166" s="2"/>
      <c r="QQU166" s="2"/>
      <c r="QQV166" s="2"/>
      <c r="QQW166" s="2"/>
      <c r="QQX166" s="2"/>
      <c r="QQY166" s="2"/>
      <c r="QQZ166" s="2"/>
      <c r="QRA166" s="2"/>
      <c r="QRB166" s="2"/>
      <c r="QRC166" s="2"/>
      <c r="QRD166" s="2"/>
      <c r="QRE166" s="2"/>
      <c r="QRF166" s="2"/>
      <c r="QRG166" s="2"/>
      <c r="QRH166" s="2"/>
      <c r="QRI166" s="2"/>
      <c r="QRJ166" s="2"/>
      <c r="QRK166" s="2"/>
      <c r="QRL166" s="2"/>
      <c r="QRM166" s="2"/>
      <c r="QRN166" s="2"/>
      <c r="QRO166" s="2"/>
      <c r="QRP166" s="2"/>
      <c r="QRQ166" s="2"/>
      <c r="QRR166" s="2"/>
      <c r="QRS166" s="2"/>
      <c r="QRT166" s="2"/>
      <c r="QRU166" s="2"/>
      <c r="QRV166" s="2"/>
      <c r="QRW166" s="2"/>
      <c r="QRX166" s="2"/>
      <c r="QRY166" s="2"/>
      <c r="QRZ166" s="2"/>
      <c r="QSA166" s="2"/>
      <c r="QSB166" s="2"/>
      <c r="QSC166" s="2"/>
      <c r="QSD166" s="2"/>
      <c r="QSE166" s="2"/>
      <c r="QSF166" s="2"/>
      <c r="QSG166" s="2"/>
      <c r="QSH166" s="2"/>
      <c r="QSI166" s="2"/>
      <c r="QSJ166" s="2"/>
      <c r="QSK166" s="2"/>
      <c r="QSL166" s="2"/>
      <c r="QSM166" s="2"/>
      <c r="QSN166" s="2"/>
      <c r="QSO166" s="2"/>
      <c r="QSP166" s="2"/>
      <c r="QSQ166" s="2"/>
      <c r="QSR166" s="2"/>
      <c r="QSS166" s="2"/>
      <c r="QST166" s="2"/>
      <c r="QSU166" s="2"/>
      <c r="QSV166" s="2"/>
      <c r="QSW166" s="2"/>
      <c r="QSX166" s="2"/>
      <c r="QSY166" s="2"/>
      <c r="QSZ166" s="2"/>
      <c r="QTA166" s="2"/>
      <c r="QTB166" s="2"/>
      <c r="QTC166" s="2"/>
      <c r="QTD166" s="2"/>
      <c r="QTE166" s="2"/>
      <c r="QTF166" s="2"/>
      <c r="QTG166" s="2"/>
      <c r="QTH166" s="2"/>
      <c r="QTI166" s="2"/>
      <c r="QTJ166" s="2"/>
      <c r="QTK166" s="2"/>
      <c r="QTL166" s="2"/>
      <c r="QTM166" s="2"/>
      <c r="QTN166" s="2"/>
      <c r="QTO166" s="2"/>
      <c r="QTP166" s="2"/>
      <c r="QTQ166" s="2"/>
      <c r="QTR166" s="2"/>
      <c r="QTS166" s="2"/>
      <c r="QTT166" s="2"/>
      <c r="QTU166" s="2"/>
      <c r="QTV166" s="2"/>
      <c r="QTW166" s="2"/>
      <c r="QTX166" s="2"/>
      <c r="QTY166" s="2"/>
      <c r="QTZ166" s="2"/>
      <c r="QUA166" s="2"/>
      <c r="QUB166" s="2"/>
      <c r="QUC166" s="2"/>
      <c r="QUD166" s="2"/>
      <c r="QUE166" s="2"/>
      <c r="QUF166" s="2"/>
      <c r="QUG166" s="2"/>
      <c r="QUH166" s="2"/>
      <c r="QUI166" s="2"/>
      <c r="QUJ166" s="2"/>
      <c r="QUK166" s="2"/>
      <c r="QUL166" s="2"/>
      <c r="QUM166" s="2"/>
      <c r="QUN166" s="2"/>
      <c r="QUO166" s="2"/>
      <c r="QUP166" s="2"/>
      <c r="QUQ166" s="2"/>
      <c r="QUR166" s="2"/>
      <c r="QUS166" s="2"/>
      <c r="QUT166" s="2"/>
      <c r="QUU166" s="2"/>
      <c r="QUV166" s="2"/>
      <c r="QUW166" s="2"/>
      <c r="QUX166" s="2"/>
      <c r="QUY166" s="2"/>
      <c r="QUZ166" s="2"/>
      <c r="QVA166" s="2"/>
      <c r="QVB166" s="2"/>
      <c r="QVC166" s="2"/>
      <c r="QVD166" s="2"/>
      <c r="QVE166" s="2"/>
      <c r="QVF166" s="2"/>
      <c r="QVG166" s="2"/>
      <c r="QVH166" s="2"/>
      <c r="QVI166" s="2"/>
      <c r="QVJ166" s="2"/>
      <c r="QVK166" s="2"/>
      <c r="QVL166" s="2"/>
      <c r="QVM166" s="2"/>
      <c r="QVN166" s="2"/>
      <c r="QVO166" s="2"/>
      <c r="QVP166" s="2"/>
      <c r="QVQ166" s="2"/>
      <c r="QVR166" s="2"/>
      <c r="QVS166" s="2"/>
      <c r="QVT166" s="2"/>
      <c r="QVU166" s="2"/>
      <c r="QVV166" s="2"/>
      <c r="QVW166" s="2"/>
      <c r="QVX166" s="2"/>
      <c r="QVY166" s="2"/>
      <c r="QVZ166" s="2"/>
      <c r="QWA166" s="2"/>
      <c r="QWB166" s="2"/>
      <c r="QWC166" s="2"/>
      <c r="QWD166" s="2"/>
      <c r="QWE166" s="2"/>
      <c r="QWF166" s="2"/>
      <c r="QWG166" s="2"/>
      <c r="QWH166" s="2"/>
      <c r="QWI166" s="2"/>
      <c r="QWJ166" s="2"/>
      <c r="QWK166" s="2"/>
      <c r="QWL166" s="2"/>
      <c r="QWM166" s="2"/>
      <c r="QWN166" s="2"/>
      <c r="QWO166" s="2"/>
      <c r="QWP166" s="2"/>
      <c r="QWQ166" s="2"/>
      <c r="QWR166" s="2"/>
      <c r="QWS166" s="2"/>
      <c r="QWT166" s="2"/>
      <c r="QWU166" s="2"/>
      <c r="QWV166" s="2"/>
      <c r="QWW166" s="2"/>
      <c r="QWX166" s="2"/>
      <c r="QWY166" s="2"/>
      <c r="QWZ166" s="2"/>
      <c r="QXA166" s="2"/>
      <c r="QXB166" s="2"/>
      <c r="QXC166" s="2"/>
      <c r="QXD166" s="2"/>
      <c r="QXE166" s="2"/>
      <c r="QXF166" s="2"/>
      <c r="QXG166" s="2"/>
      <c r="QXH166" s="2"/>
      <c r="QXI166" s="2"/>
      <c r="QXJ166" s="2"/>
      <c r="QXK166" s="2"/>
      <c r="QXL166" s="2"/>
      <c r="QXM166" s="2"/>
      <c r="QXN166" s="2"/>
      <c r="QXO166" s="2"/>
      <c r="QXP166" s="2"/>
      <c r="QXQ166" s="2"/>
      <c r="QXR166" s="2"/>
      <c r="QXS166" s="2"/>
      <c r="QXT166" s="2"/>
      <c r="QXU166" s="2"/>
      <c r="QXV166" s="2"/>
      <c r="QXW166" s="2"/>
      <c r="QXX166" s="2"/>
      <c r="QXY166" s="2"/>
      <c r="QXZ166" s="2"/>
      <c r="QYA166" s="2"/>
      <c r="QYB166" s="2"/>
      <c r="QYC166" s="2"/>
      <c r="QYD166" s="2"/>
      <c r="QYE166" s="2"/>
      <c r="QYF166" s="2"/>
      <c r="QYG166" s="2"/>
      <c r="QYH166" s="2"/>
      <c r="QYI166" s="2"/>
      <c r="QYJ166" s="2"/>
      <c r="QYK166" s="2"/>
      <c r="QYL166" s="2"/>
      <c r="QYM166" s="2"/>
      <c r="QYN166" s="2"/>
      <c r="QYO166" s="2"/>
      <c r="QYP166" s="2"/>
      <c r="QYQ166" s="2"/>
      <c r="QYR166" s="2"/>
      <c r="QYS166" s="2"/>
      <c r="QYT166" s="2"/>
      <c r="QYU166" s="2"/>
      <c r="QYV166" s="2"/>
      <c r="QYW166" s="2"/>
      <c r="QYX166" s="2"/>
      <c r="QYY166" s="2"/>
      <c r="QYZ166" s="2"/>
      <c r="QZA166" s="2"/>
      <c r="QZB166" s="2"/>
      <c r="QZC166" s="2"/>
      <c r="QZD166" s="2"/>
      <c r="QZE166" s="2"/>
      <c r="QZF166" s="2"/>
      <c r="QZG166" s="2"/>
      <c r="QZH166" s="2"/>
      <c r="QZI166" s="2"/>
      <c r="QZJ166" s="2"/>
      <c r="QZK166" s="2"/>
      <c r="QZL166" s="2"/>
      <c r="QZM166" s="2"/>
      <c r="QZN166" s="2"/>
      <c r="QZO166" s="2"/>
      <c r="QZP166" s="2"/>
      <c r="QZQ166" s="2"/>
      <c r="QZR166" s="2"/>
      <c r="QZS166" s="2"/>
      <c r="QZT166" s="2"/>
      <c r="QZU166" s="2"/>
      <c r="QZV166" s="2"/>
      <c r="QZW166" s="2"/>
      <c r="QZX166" s="2"/>
      <c r="QZY166" s="2"/>
      <c r="QZZ166" s="2"/>
      <c r="RAA166" s="2"/>
      <c r="RAB166" s="2"/>
      <c r="RAC166" s="2"/>
      <c r="RAD166" s="2"/>
      <c r="RAE166" s="2"/>
      <c r="RAF166" s="2"/>
      <c r="RAG166" s="2"/>
      <c r="RAH166" s="2"/>
      <c r="RAI166" s="2"/>
      <c r="RAJ166" s="2"/>
      <c r="RAK166" s="2"/>
      <c r="RAL166" s="2"/>
      <c r="RAM166" s="2"/>
      <c r="RAN166" s="2"/>
      <c r="RAO166" s="2"/>
      <c r="RAP166" s="2"/>
      <c r="RAQ166" s="2"/>
      <c r="RAR166" s="2"/>
      <c r="RAS166" s="2"/>
      <c r="RAT166" s="2"/>
      <c r="RAU166" s="2"/>
      <c r="RAV166" s="2"/>
      <c r="RAW166" s="2"/>
      <c r="RAX166" s="2"/>
      <c r="RAY166" s="2"/>
      <c r="RAZ166" s="2"/>
      <c r="RBA166" s="2"/>
      <c r="RBB166" s="2"/>
      <c r="RBC166" s="2"/>
      <c r="RBD166" s="2"/>
      <c r="RBE166" s="2"/>
      <c r="RBF166" s="2"/>
      <c r="RBG166" s="2"/>
      <c r="RBH166" s="2"/>
      <c r="RBI166" s="2"/>
      <c r="RBJ166" s="2"/>
      <c r="RBK166" s="2"/>
      <c r="RBL166" s="2"/>
      <c r="RBM166" s="2"/>
      <c r="RBN166" s="2"/>
      <c r="RBO166" s="2"/>
      <c r="RBP166" s="2"/>
      <c r="RBQ166" s="2"/>
      <c r="RBR166" s="2"/>
      <c r="RBS166" s="2"/>
      <c r="RBT166" s="2"/>
      <c r="RBU166" s="2"/>
      <c r="RBV166" s="2"/>
      <c r="RBW166" s="2"/>
      <c r="RBX166" s="2"/>
      <c r="RBY166" s="2"/>
      <c r="RBZ166" s="2"/>
      <c r="RCA166" s="2"/>
      <c r="RCB166" s="2"/>
      <c r="RCC166" s="2"/>
      <c r="RCD166" s="2"/>
      <c r="RCE166" s="2"/>
      <c r="RCF166" s="2"/>
      <c r="RCG166" s="2"/>
      <c r="RCH166" s="2"/>
      <c r="RCI166" s="2"/>
      <c r="RCJ166" s="2"/>
      <c r="RCK166" s="2"/>
      <c r="RCL166" s="2"/>
      <c r="RCM166" s="2"/>
      <c r="RCN166" s="2"/>
      <c r="RCO166" s="2"/>
      <c r="RCP166" s="2"/>
      <c r="RCQ166" s="2"/>
      <c r="RCR166" s="2"/>
      <c r="RCS166" s="2"/>
      <c r="RCT166" s="2"/>
      <c r="RCU166" s="2"/>
      <c r="RCV166" s="2"/>
      <c r="RCW166" s="2"/>
      <c r="RCX166" s="2"/>
      <c r="RCY166" s="2"/>
      <c r="RCZ166" s="2"/>
      <c r="RDA166" s="2"/>
      <c r="RDB166" s="2"/>
      <c r="RDC166" s="2"/>
      <c r="RDD166" s="2"/>
      <c r="RDE166" s="2"/>
      <c r="RDF166" s="2"/>
      <c r="RDG166" s="2"/>
      <c r="RDH166" s="2"/>
      <c r="RDI166" s="2"/>
      <c r="RDJ166" s="2"/>
      <c r="RDK166" s="2"/>
      <c r="RDL166" s="2"/>
      <c r="RDM166" s="2"/>
      <c r="RDN166" s="2"/>
      <c r="RDO166" s="2"/>
      <c r="RDP166" s="2"/>
      <c r="RDQ166" s="2"/>
      <c r="RDR166" s="2"/>
      <c r="RDS166" s="2"/>
      <c r="RDT166" s="2"/>
      <c r="RDU166" s="2"/>
      <c r="RDV166" s="2"/>
      <c r="RDW166" s="2"/>
      <c r="RDX166" s="2"/>
      <c r="RDY166" s="2"/>
      <c r="RDZ166" s="2"/>
      <c r="REA166" s="2"/>
      <c r="REB166" s="2"/>
      <c r="REC166" s="2"/>
      <c r="RED166" s="2"/>
      <c r="REE166" s="2"/>
      <c r="REF166" s="2"/>
      <c r="REG166" s="2"/>
      <c r="REH166" s="2"/>
      <c r="REI166" s="2"/>
      <c r="REJ166" s="2"/>
      <c r="REK166" s="2"/>
      <c r="REL166" s="2"/>
      <c r="REM166" s="2"/>
      <c r="REN166" s="2"/>
      <c r="REO166" s="2"/>
      <c r="REP166" s="2"/>
      <c r="REQ166" s="2"/>
      <c r="RER166" s="2"/>
      <c r="RES166" s="2"/>
      <c r="RET166" s="2"/>
      <c r="REU166" s="2"/>
      <c r="REV166" s="2"/>
      <c r="REW166" s="2"/>
      <c r="REX166" s="2"/>
      <c r="REY166" s="2"/>
      <c r="REZ166" s="2"/>
      <c r="RFA166" s="2"/>
      <c r="RFB166" s="2"/>
      <c r="RFC166" s="2"/>
      <c r="RFD166" s="2"/>
      <c r="RFE166" s="2"/>
      <c r="RFF166" s="2"/>
      <c r="RFG166" s="2"/>
      <c r="RFH166" s="2"/>
      <c r="RFI166" s="2"/>
      <c r="RFJ166" s="2"/>
      <c r="RFK166" s="2"/>
      <c r="RFL166" s="2"/>
      <c r="RFM166" s="2"/>
      <c r="RFN166" s="2"/>
      <c r="RFO166" s="2"/>
      <c r="RFP166" s="2"/>
      <c r="RFQ166" s="2"/>
      <c r="RFR166" s="2"/>
      <c r="RFS166" s="2"/>
      <c r="RFT166" s="2"/>
      <c r="RFU166" s="2"/>
      <c r="RFV166" s="2"/>
      <c r="RFW166" s="2"/>
      <c r="RFX166" s="2"/>
      <c r="RFY166" s="2"/>
      <c r="RFZ166" s="2"/>
      <c r="RGA166" s="2"/>
      <c r="RGB166" s="2"/>
      <c r="RGC166" s="2"/>
      <c r="RGD166" s="2"/>
      <c r="RGE166" s="2"/>
      <c r="RGF166" s="2"/>
      <c r="RGG166" s="2"/>
      <c r="RGH166" s="2"/>
      <c r="RGI166" s="2"/>
      <c r="RGJ166" s="2"/>
      <c r="RGK166" s="2"/>
      <c r="RGL166" s="2"/>
      <c r="RGM166" s="2"/>
      <c r="RGN166" s="2"/>
      <c r="RGO166" s="2"/>
      <c r="RGP166" s="2"/>
      <c r="RGQ166" s="2"/>
      <c r="RGR166" s="2"/>
      <c r="RGS166" s="2"/>
      <c r="RGT166" s="2"/>
      <c r="RGU166" s="2"/>
      <c r="RGV166" s="2"/>
      <c r="RGW166" s="2"/>
      <c r="RGX166" s="2"/>
      <c r="RGY166" s="2"/>
      <c r="RGZ166" s="2"/>
      <c r="RHA166" s="2"/>
      <c r="RHB166" s="2"/>
      <c r="RHC166" s="2"/>
      <c r="RHD166" s="2"/>
      <c r="RHE166" s="2"/>
      <c r="RHF166" s="2"/>
      <c r="RHG166" s="2"/>
      <c r="RHH166" s="2"/>
      <c r="RHI166" s="2"/>
      <c r="RHJ166" s="2"/>
      <c r="RHK166" s="2"/>
      <c r="RHL166" s="2"/>
      <c r="RHM166" s="2"/>
      <c r="RHN166" s="2"/>
      <c r="RHO166" s="2"/>
      <c r="RHP166" s="2"/>
      <c r="RHQ166" s="2"/>
      <c r="RHR166" s="2"/>
      <c r="RHS166" s="2"/>
      <c r="RHT166" s="2"/>
      <c r="RHU166" s="2"/>
      <c r="RHV166" s="2"/>
      <c r="RHW166" s="2"/>
      <c r="RHX166" s="2"/>
      <c r="RHY166" s="2"/>
      <c r="RHZ166" s="2"/>
      <c r="RIA166" s="2"/>
      <c r="RIB166" s="2"/>
      <c r="RIC166" s="2"/>
      <c r="RID166" s="2"/>
      <c r="RIE166" s="2"/>
      <c r="RIF166" s="2"/>
      <c r="RIG166" s="2"/>
      <c r="RIH166" s="2"/>
      <c r="RII166" s="2"/>
      <c r="RIJ166" s="2"/>
      <c r="RIK166" s="2"/>
      <c r="RIL166" s="2"/>
      <c r="RIM166" s="2"/>
      <c r="RIN166" s="2"/>
      <c r="RIO166" s="2"/>
      <c r="RIP166" s="2"/>
      <c r="RIQ166" s="2"/>
      <c r="RIR166" s="2"/>
      <c r="RIS166" s="2"/>
      <c r="RIT166" s="2"/>
      <c r="RIU166" s="2"/>
      <c r="RIV166" s="2"/>
      <c r="RIW166" s="2"/>
      <c r="RIX166" s="2"/>
      <c r="RIY166" s="2"/>
      <c r="RIZ166" s="2"/>
      <c r="RJA166" s="2"/>
      <c r="RJB166" s="2"/>
      <c r="RJC166" s="2"/>
      <c r="RJD166" s="2"/>
      <c r="RJE166" s="2"/>
      <c r="RJF166" s="2"/>
      <c r="RJG166" s="2"/>
      <c r="RJH166" s="2"/>
      <c r="RJI166" s="2"/>
      <c r="RJJ166" s="2"/>
      <c r="RJK166" s="2"/>
      <c r="RJL166" s="2"/>
      <c r="RJM166" s="2"/>
      <c r="RJN166" s="2"/>
      <c r="RJO166" s="2"/>
      <c r="RJP166" s="2"/>
      <c r="RJQ166" s="2"/>
      <c r="RJR166" s="2"/>
      <c r="RJS166" s="2"/>
      <c r="RJT166" s="2"/>
      <c r="RJU166" s="2"/>
      <c r="RJV166" s="2"/>
      <c r="RJW166" s="2"/>
      <c r="RJX166" s="2"/>
      <c r="RJY166" s="2"/>
      <c r="RJZ166" s="2"/>
      <c r="RKA166" s="2"/>
      <c r="RKB166" s="2"/>
      <c r="RKC166" s="2"/>
      <c r="RKD166" s="2"/>
      <c r="RKE166" s="2"/>
      <c r="RKF166" s="2"/>
      <c r="RKG166" s="2"/>
      <c r="RKH166" s="2"/>
      <c r="RKI166" s="2"/>
      <c r="RKJ166" s="2"/>
      <c r="RKK166" s="2"/>
      <c r="RKL166" s="2"/>
      <c r="RKM166" s="2"/>
      <c r="RKN166" s="2"/>
      <c r="RKO166" s="2"/>
      <c r="RKP166" s="2"/>
      <c r="RKQ166" s="2"/>
      <c r="RKR166" s="2"/>
      <c r="RKS166" s="2"/>
      <c r="RKT166" s="2"/>
      <c r="RKU166" s="2"/>
      <c r="RKV166" s="2"/>
      <c r="RKW166" s="2"/>
      <c r="RKX166" s="2"/>
      <c r="RKY166" s="2"/>
      <c r="RKZ166" s="2"/>
      <c r="RLA166" s="2"/>
      <c r="RLB166" s="2"/>
      <c r="RLC166" s="2"/>
      <c r="RLD166" s="2"/>
      <c r="RLE166" s="2"/>
      <c r="RLF166" s="2"/>
      <c r="RLG166" s="2"/>
      <c r="RLH166" s="2"/>
      <c r="RLI166" s="2"/>
      <c r="RLJ166" s="2"/>
      <c r="RLK166" s="2"/>
      <c r="RLL166" s="2"/>
      <c r="RLM166" s="2"/>
      <c r="RLN166" s="2"/>
      <c r="RLO166" s="2"/>
      <c r="RLP166" s="2"/>
      <c r="RLQ166" s="2"/>
      <c r="RLR166" s="2"/>
      <c r="RLS166" s="2"/>
      <c r="RLT166" s="2"/>
      <c r="RLU166" s="2"/>
      <c r="RLV166" s="2"/>
      <c r="RLW166" s="2"/>
      <c r="RLX166" s="2"/>
      <c r="RLY166" s="2"/>
      <c r="RLZ166" s="2"/>
      <c r="RMA166" s="2"/>
      <c r="RMB166" s="2"/>
      <c r="RMC166" s="2"/>
      <c r="RMD166" s="2"/>
      <c r="RME166" s="2"/>
      <c r="RMF166" s="2"/>
      <c r="RMG166" s="2"/>
      <c r="RMH166" s="2"/>
      <c r="RMI166" s="2"/>
      <c r="RMJ166" s="2"/>
      <c r="RMK166" s="2"/>
      <c r="RML166" s="2"/>
      <c r="RMM166" s="2"/>
      <c r="RMN166" s="2"/>
      <c r="RMO166" s="2"/>
      <c r="RMP166" s="2"/>
      <c r="RMQ166" s="2"/>
      <c r="RMR166" s="2"/>
      <c r="RMS166" s="2"/>
      <c r="RMT166" s="2"/>
      <c r="RMU166" s="2"/>
      <c r="RMV166" s="2"/>
      <c r="RMW166" s="2"/>
      <c r="RMX166" s="2"/>
      <c r="RMY166" s="2"/>
      <c r="RMZ166" s="2"/>
      <c r="RNA166" s="2"/>
      <c r="RNB166" s="2"/>
      <c r="RNC166" s="2"/>
      <c r="RND166" s="2"/>
      <c r="RNE166" s="2"/>
      <c r="RNF166" s="2"/>
      <c r="RNG166" s="2"/>
      <c r="RNH166" s="2"/>
      <c r="RNI166" s="2"/>
      <c r="RNJ166" s="2"/>
      <c r="RNK166" s="2"/>
      <c r="RNL166" s="2"/>
      <c r="RNM166" s="2"/>
      <c r="RNN166" s="2"/>
      <c r="RNO166" s="2"/>
      <c r="RNP166" s="2"/>
      <c r="RNQ166" s="2"/>
      <c r="RNR166" s="2"/>
      <c r="RNS166" s="2"/>
      <c r="RNT166" s="2"/>
      <c r="RNU166" s="2"/>
      <c r="RNV166" s="2"/>
      <c r="RNW166" s="2"/>
      <c r="RNX166" s="2"/>
      <c r="RNY166" s="2"/>
      <c r="RNZ166" s="2"/>
      <c r="ROA166" s="2"/>
      <c r="ROB166" s="2"/>
      <c r="ROC166" s="2"/>
      <c r="ROD166" s="2"/>
      <c r="ROE166" s="2"/>
      <c r="ROF166" s="2"/>
      <c r="ROG166" s="2"/>
      <c r="ROH166" s="2"/>
      <c r="ROI166" s="2"/>
      <c r="ROJ166" s="2"/>
      <c r="ROK166" s="2"/>
      <c r="ROL166" s="2"/>
      <c r="ROM166" s="2"/>
      <c r="RON166" s="2"/>
      <c r="ROO166" s="2"/>
      <c r="ROP166" s="2"/>
      <c r="ROQ166" s="2"/>
      <c r="ROR166" s="2"/>
      <c r="ROS166" s="2"/>
      <c r="ROT166" s="2"/>
      <c r="ROU166" s="2"/>
      <c r="ROV166" s="2"/>
      <c r="ROW166" s="2"/>
      <c r="ROX166" s="2"/>
      <c r="ROY166" s="2"/>
      <c r="ROZ166" s="2"/>
      <c r="RPA166" s="2"/>
      <c r="RPB166" s="2"/>
      <c r="RPC166" s="2"/>
      <c r="RPD166" s="2"/>
      <c r="RPE166" s="2"/>
      <c r="RPF166" s="2"/>
      <c r="RPG166" s="2"/>
      <c r="RPH166" s="2"/>
      <c r="RPI166" s="2"/>
      <c r="RPJ166" s="2"/>
      <c r="RPK166" s="2"/>
      <c r="RPL166" s="2"/>
      <c r="RPM166" s="2"/>
      <c r="RPN166" s="2"/>
      <c r="RPO166" s="2"/>
      <c r="RPP166" s="2"/>
      <c r="RPQ166" s="2"/>
      <c r="RPR166" s="2"/>
      <c r="RPS166" s="2"/>
      <c r="RPT166" s="2"/>
      <c r="RPU166" s="2"/>
      <c r="RPV166" s="2"/>
      <c r="RPW166" s="2"/>
      <c r="RPX166" s="2"/>
      <c r="RPY166" s="2"/>
      <c r="RPZ166" s="2"/>
      <c r="RQA166" s="2"/>
      <c r="RQB166" s="2"/>
      <c r="RQC166" s="2"/>
      <c r="RQD166" s="2"/>
      <c r="RQE166" s="2"/>
      <c r="RQF166" s="2"/>
      <c r="RQG166" s="2"/>
      <c r="RQH166" s="2"/>
      <c r="RQI166" s="2"/>
      <c r="RQJ166" s="2"/>
      <c r="RQK166" s="2"/>
      <c r="RQL166" s="2"/>
      <c r="RQM166" s="2"/>
      <c r="RQN166" s="2"/>
      <c r="RQO166" s="2"/>
      <c r="RQP166" s="2"/>
      <c r="RQQ166" s="2"/>
      <c r="RQR166" s="2"/>
      <c r="RQS166" s="2"/>
      <c r="RQT166" s="2"/>
      <c r="RQU166" s="2"/>
      <c r="RQV166" s="2"/>
      <c r="RQW166" s="2"/>
      <c r="RQX166" s="2"/>
      <c r="RQY166" s="2"/>
      <c r="RQZ166" s="2"/>
      <c r="RRA166" s="2"/>
      <c r="RRB166" s="2"/>
      <c r="RRC166" s="2"/>
      <c r="RRD166" s="2"/>
      <c r="RRE166" s="2"/>
      <c r="RRF166" s="2"/>
      <c r="RRG166" s="2"/>
      <c r="RRH166" s="2"/>
      <c r="RRI166" s="2"/>
      <c r="RRJ166" s="2"/>
      <c r="RRK166" s="2"/>
      <c r="RRL166" s="2"/>
      <c r="RRM166" s="2"/>
      <c r="RRN166" s="2"/>
      <c r="RRO166" s="2"/>
      <c r="RRP166" s="2"/>
      <c r="RRQ166" s="2"/>
      <c r="RRR166" s="2"/>
      <c r="RRS166" s="2"/>
      <c r="RRT166" s="2"/>
      <c r="RRU166" s="2"/>
      <c r="RRV166" s="2"/>
      <c r="RRW166" s="2"/>
      <c r="RRX166" s="2"/>
      <c r="RRY166" s="2"/>
      <c r="RRZ166" s="2"/>
      <c r="RSA166" s="2"/>
      <c r="RSB166" s="2"/>
      <c r="RSC166" s="2"/>
      <c r="RSD166" s="2"/>
      <c r="RSE166" s="2"/>
      <c r="RSF166" s="2"/>
      <c r="RSG166" s="2"/>
      <c r="RSH166" s="2"/>
      <c r="RSI166" s="2"/>
      <c r="RSJ166" s="2"/>
      <c r="RSK166" s="2"/>
      <c r="RSL166" s="2"/>
      <c r="RSM166" s="2"/>
      <c r="RSN166" s="2"/>
      <c r="RSO166" s="2"/>
      <c r="RSP166" s="2"/>
      <c r="RSQ166" s="2"/>
      <c r="RSR166" s="2"/>
      <c r="RSS166" s="2"/>
      <c r="RST166" s="2"/>
      <c r="RSU166" s="2"/>
      <c r="RSV166" s="2"/>
      <c r="RSW166" s="2"/>
      <c r="RSX166" s="2"/>
      <c r="RSY166" s="2"/>
      <c r="RSZ166" s="2"/>
      <c r="RTA166" s="2"/>
      <c r="RTB166" s="2"/>
      <c r="RTC166" s="2"/>
      <c r="RTD166" s="2"/>
      <c r="RTE166" s="2"/>
      <c r="RTF166" s="2"/>
      <c r="RTG166" s="2"/>
      <c r="RTH166" s="2"/>
      <c r="RTI166" s="2"/>
      <c r="RTJ166" s="2"/>
      <c r="RTK166" s="2"/>
      <c r="RTL166" s="2"/>
      <c r="RTM166" s="2"/>
      <c r="RTN166" s="2"/>
      <c r="RTO166" s="2"/>
      <c r="RTP166" s="2"/>
      <c r="RTQ166" s="2"/>
      <c r="RTR166" s="2"/>
      <c r="RTS166" s="2"/>
      <c r="RTT166" s="2"/>
      <c r="RTU166" s="2"/>
      <c r="RTV166" s="2"/>
      <c r="RTW166" s="2"/>
      <c r="RTX166" s="2"/>
      <c r="RTY166" s="2"/>
      <c r="RTZ166" s="2"/>
      <c r="RUA166" s="2"/>
      <c r="RUB166" s="2"/>
      <c r="RUC166" s="2"/>
      <c r="RUD166" s="2"/>
      <c r="RUE166" s="2"/>
      <c r="RUF166" s="2"/>
      <c r="RUG166" s="2"/>
      <c r="RUH166" s="2"/>
      <c r="RUI166" s="2"/>
      <c r="RUJ166" s="2"/>
      <c r="RUK166" s="2"/>
      <c r="RUL166" s="2"/>
      <c r="RUM166" s="2"/>
      <c r="RUN166" s="2"/>
      <c r="RUO166" s="2"/>
      <c r="RUP166" s="2"/>
      <c r="RUQ166" s="2"/>
      <c r="RUR166" s="2"/>
      <c r="RUS166" s="2"/>
      <c r="RUT166" s="2"/>
      <c r="RUU166" s="2"/>
      <c r="RUV166" s="2"/>
      <c r="RUW166" s="2"/>
      <c r="RUX166" s="2"/>
      <c r="RUY166" s="2"/>
      <c r="RUZ166" s="2"/>
      <c r="RVA166" s="2"/>
      <c r="RVB166" s="2"/>
      <c r="RVC166" s="2"/>
      <c r="RVD166" s="2"/>
      <c r="RVE166" s="2"/>
      <c r="RVF166" s="2"/>
      <c r="RVG166" s="2"/>
      <c r="RVH166" s="2"/>
      <c r="RVI166" s="2"/>
      <c r="RVJ166" s="2"/>
      <c r="RVK166" s="2"/>
      <c r="RVL166" s="2"/>
      <c r="RVM166" s="2"/>
      <c r="RVN166" s="2"/>
      <c r="RVO166" s="2"/>
      <c r="RVP166" s="2"/>
      <c r="RVQ166" s="2"/>
      <c r="RVR166" s="2"/>
      <c r="RVS166" s="2"/>
      <c r="RVT166" s="2"/>
      <c r="RVU166" s="2"/>
      <c r="RVV166" s="2"/>
      <c r="RVW166" s="2"/>
      <c r="RVX166" s="2"/>
      <c r="RVY166" s="2"/>
      <c r="RVZ166" s="2"/>
      <c r="RWA166" s="2"/>
      <c r="RWB166" s="2"/>
      <c r="RWC166" s="2"/>
      <c r="RWD166" s="2"/>
      <c r="RWE166" s="2"/>
      <c r="RWF166" s="2"/>
      <c r="RWG166" s="2"/>
      <c r="RWH166" s="2"/>
      <c r="RWI166" s="2"/>
      <c r="RWJ166" s="2"/>
      <c r="RWK166" s="2"/>
      <c r="RWL166" s="2"/>
      <c r="RWM166" s="2"/>
      <c r="RWN166" s="2"/>
      <c r="RWO166" s="2"/>
      <c r="RWP166" s="2"/>
      <c r="RWQ166" s="2"/>
      <c r="RWR166" s="2"/>
      <c r="RWS166" s="2"/>
      <c r="RWT166" s="2"/>
      <c r="RWU166" s="2"/>
      <c r="RWV166" s="2"/>
      <c r="RWW166" s="2"/>
      <c r="RWX166" s="2"/>
      <c r="RWY166" s="2"/>
      <c r="RWZ166" s="2"/>
      <c r="RXA166" s="2"/>
      <c r="RXB166" s="2"/>
      <c r="RXC166" s="2"/>
      <c r="RXD166" s="2"/>
      <c r="RXE166" s="2"/>
      <c r="RXF166" s="2"/>
      <c r="RXG166" s="2"/>
      <c r="RXH166" s="2"/>
      <c r="RXI166" s="2"/>
      <c r="RXJ166" s="2"/>
      <c r="RXK166" s="2"/>
      <c r="RXL166" s="2"/>
      <c r="RXM166" s="2"/>
      <c r="RXN166" s="2"/>
      <c r="RXO166" s="2"/>
      <c r="RXP166" s="2"/>
      <c r="RXQ166" s="2"/>
      <c r="RXR166" s="2"/>
      <c r="RXS166" s="2"/>
      <c r="RXT166" s="2"/>
      <c r="RXU166" s="2"/>
      <c r="RXV166" s="2"/>
      <c r="RXW166" s="2"/>
      <c r="RXX166" s="2"/>
      <c r="RXY166" s="2"/>
      <c r="RXZ166" s="2"/>
      <c r="RYA166" s="2"/>
      <c r="RYB166" s="2"/>
      <c r="RYC166" s="2"/>
      <c r="RYD166" s="2"/>
      <c r="RYE166" s="2"/>
      <c r="RYF166" s="2"/>
      <c r="RYG166" s="2"/>
      <c r="RYH166" s="2"/>
      <c r="RYI166" s="2"/>
      <c r="RYJ166" s="2"/>
      <c r="RYK166" s="2"/>
      <c r="RYL166" s="2"/>
      <c r="RYM166" s="2"/>
      <c r="RYN166" s="2"/>
      <c r="RYO166" s="2"/>
      <c r="RYP166" s="2"/>
      <c r="RYQ166" s="2"/>
      <c r="RYR166" s="2"/>
      <c r="RYS166" s="2"/>
      <c r="RYT166" s="2"/>
      <c r="RYU166" s="2"/>
      <c r="RYV166" s="2"/>
      <c r="RYW166" s="2"/>
      <c r="RYX166" s="2"/>
      <c r="RYY166" s="2"/>
      <c r="RYZ166" s="2"/>
      <c r="RZA166" s="2"/>
      <c r="RZB166" s="2"/>
      <c r="RZC166" s="2"/>
      <c r="RZD166" s="2"/>
      <c r="RZE166" s="2"/>
      <c r="RZF166" s="2"/>
      <c r="RZG166" s="2"/>
      <c r="RZH166" s="2"/>
      <c r="RZI166" s="2"/>
      <c r="RZJ166" s="2"/>
      <c r="RZK166" s="2"/>
      <c r="RZL166" s="2"/>
      <c r="RZM166" s="2"/>
      <c r="RZN166" s="2"/>
      <c r="RZO166" s="2"/>
      <c r="RZP166" s="2"/>
      <c r="RZQ166" s="2"/>
      <c r="RZR166" s="2"/>
      <c r="RZS166" s="2"/>
      <c r="RZT166" s="2"/>
      <c r="RZU166" s="2"/>
      <c r="RZV166" s="2"/>
      <c r="RZW166" s="2"/>
      <c r="RZX166" s="2"/>
      <c r="RZY166" s="2"/>
      <c r="RZZ166" s="2"/>
      <c r="SAA166" s="2"/>
      <c r="SAB166" s="2"/>
      <c r="SAC166" s="2"/>
      <c r="SAD166" s="2"/>
      <c r="SAE166" s="2"/>
      <c r="SAF166" s="2"/>
      <c r="SAG166" s="2"/>
      <c r="SAH166" s="2"/>
      <c r="SAI166" s="2"/>
      <c r="SAJ166" s="2"/>
      <c r="SAK166" s="2"/>
      <c r="SAL166" s="2"/>
      <c r="SAM166" s="2"/>
      <c r="SAN166" s="2"/>
      <c r="SAO166" s="2"/>
      <c r="SAP166" s="2"/>
      <c r="SAQ166" s="2"/>
      <c r="SAR166" s="2"/>
      <c r="SAS166" s="2"/>
      <c r="SAT166" s="2"/>
      <c r="SAU166" s="2"/>
      <c r="SAV166" s="2"/>
      <c r="SAW166" s="2"/>
      <c r="SAX166" s="2"/>
      <c r="SAY166" s="2"/>
      <c r="SAZ166" s="2"/>
      <c r="SBA166" s="2"/>
      <c r="SBB166" s="2"/>
      <c r="SBC166" s="2"/>
      <c r="SBD166" s="2"/>
      <c r="SBE166" s="2"/>
      <c r="SBF166" s="2"/>
      <c r="SBG166" s="2"/>
      <c r="SBH166" s="2"/>
      <c r="SBI166" s="2"/>
      <c r="SBJ166" s="2"/>
      <c r="SBK166" s="2"/>
      <c r="SBL166" s="2"/>
      <c r="SBM166" s="2"/>
      <c r="SBN166" s="2"/>
      <c r="SBO166" s="2"/>
      <c r="SBP166" s="2"/>
      <c r="SBQ166" s="2"/>
      <c r="SBR166" s="2"/>
      <c r="SBS166" s="2"/>
      <c r="SBT166" s="2"/>
      <c r="SBU166" s="2"/>
      <c r="SBV166" s="2"/>
      <c r="SBW166" s="2"/>
      <c r="SBX166" s="2"/>
      <c r="SBY166" s="2"/>
      <c r="SBZ166" s="2"/>
      <c r="SCA166" s="2"/>
      <c r="SCB166" s="2"/>
      <c r="SCC166" s="2"/>
      <c r="SCD166" s="2"/>
      <c r="SCE166" s="2"/>
      <c r="SCF166" s="2"/>
      <c r="SCG166" s="2"/>
      <c r="SCH166" s="2"/>
      <c r="SCI166" s="2"/>
      <c r="SCJ166" s="2"/>
      <c r="SCK166" s="2"/>
      <c r="SCL166" s="2"/>
      <c r="SCM166" s="2"/>
      <c r="SCN166" s="2"/>
      <c r="SCO166" s="2"/>
      <c r="SCP166" s="2"/>
      <c r="SCQ166" s="2"/>
      <c r="SCR166" s="2"/>
      <c r="SCS166" s="2"/>
      <c r="SCT166" s="2"/>
      <c r="SCU166" s="2"/>
      <c r="SCV166" s="2"/>
      <c r="SCW166" s="2"/>
      <c r="SCX166" s="2"/>
      <c r="SCY166" s="2"/>
      <c r="SCZ166" s="2"/>
      <c r="SDA166" s="2"/>
      <c r="SDB166" s="2"/>
      <c r="SDC166" s="2"/>
      <c r="SDD166" s="2"/>
      <c r="SDE166" s="2"/>
      <c r="SDF166" s="2"/>
      <c r="SDG166" s="2"/>
      <c r="SDH166" s="2"/>
      <c r="SDI166" s="2"/>
      <c r="SDJ166" s="2"/>
      <c r="SDK166" s="2"/>
      <c r="SDL166" s="2"/>
      <c r="SDM166" s="2"/>
      <c r="SDN166" s="2"/>
      <c r="SDO166" s="2"/>
      <c r="SDP166" s="2"/>
      <c r="SDQ166" s="2"/>
      <c r="SDR166" s="2"/>
      <c r="SDS166" s="2"/>
      <c r="SDT166" s="2"/>
      <c r="SDU166" s="2"/>
      <c r="SDV166" s="2"/>
      <c r="SDW166" s="2"/>
      <c r="SDX166" s="2"/>
      <c r="SDY166" s="2"/>
      <c r="SDZ166" s="2"/>
      <c r="SEA166" s="2"/>
      <c r="SEB166" s="2"/>
      <c r="SEC166" s="2"/>
      <c r="SED166" s="2"/>
      <c r="SEE166" s="2"/>
      <c r="SEF166" s="2"/>
      <c r="SEG166" s="2"/>
      <c r="SEH166" s="2"/>
      <c r="SEI166" s="2"/>
      <c r="SEJ166" s="2"/>
      <c r="SEK166" s="2"/>
      <c r="SEL166" s="2"/>
      <c r="SEM166" s="2"/>
      <c r="SEN166" s="2"/>
      <c r="SEO166" s="2"/>
      <c r="SEP166" s="2"/>
      <c r="SEQ166" s="2"/>
      <c r="SER166" s="2"/>
      <c r="SES166" s="2"/>
      <c r="SET166" s="2"/>
      <c r="SEU166" s="2"/>
      <c r="SEV166" s="2"/>
      <c r="SEW166" s="2"/>
      <c r="SEX166" s="2"/>
      <c r="SEY166" s="2"/>
      <c r="SEZ166" s="2"/>
      <c r="SFA166" s="2"/>
      <c r="SFB166" s="2"/>
      <c r="SFC166" s="2"/>
      <c r="SFD166" s="2"/>
      <c r="SFE166" s="2"/>
      <c r="SFF166" s="2"/>
      <c r="SFG166" s="2"/>
      <c r="SFH166" s="2"/>
      <c r="SFI166" s="2"/>
      <c r="SFJ166" s="2"/>
      <c r="SFK166" s="2"/>
      <c r="SFL166" s="2"/>
      <c r="SFM166" s="2"/>
      <c r="SFN166" s="2"/>
      <c r="SFO166" s="2"/>
      <c r="SFP166" s="2"/>
      <c r="SFQ166" s="2"/>
      <c r="SFR166" s="2"/>
      <c r="SFS166" s="2"/>
      <c r="SFT166" s="2"/>
      <c r="SFU166" s="2"/>
      <c r="SFV166" s="2"/>
      <c r="SFW166" s="2"/>
      <c r="SFX166" s="2"/>
      <c r="SFY166" s="2"/>
      <c r="SFZ166" s="2"/>
      <c r="SGA166" s="2"/>
      <c r="SGB166" s="2"/>
      <c r="SGC166" s="2"/>
      <c r="SGD166" s="2"/>
      <c r="SGE166" s="2"/>
      <c r="SGF166" s="2"/>
      <c r="SGG166" s="2"/>
      <c r="SGH166" s="2"/>
      <c r="SGI166" s="2"/>
      <c r="SGJ166" s="2"/>
      <c r="SGK166" s="2"/>
      <c r="SGL166" s="2"/>
      <c r="SGM166" s="2"/>
      <c r="SGN166" s="2"/>
      <c r="SGO166" s="2"/>
      <c r="SGP166" s="2"/>
      <c r="SGQ166" s="2"/>
      <c r="SGR166" s="2"/>
      <c r="SGS166" s="2"/>
      <c r="SGT166" s="2"/>
      <c r="SGU166" s="2"/>
      <c r="SGV166" s="2"/>
      <c r="SGW166" s="2"/>
      <c r="SGX166" s="2"/>
      <c r="SGY166" s="2"/>
      <c r="SGZ166" s="2"/>
      <c r="SHA166" s="2"/>
      <c r="SHB166" s="2"/>
      <c r="SHC166" s="2"/>
      <c r="SHD166" s="2"/>
      <c r="SHE166" s="2"/>
      <c r="SHF166" s="2"/>
      <c r="SHG166" s="2"/>
      <c r="SHH166" s="2"/>
      <c r="SHI166" s="2"/>
      <c r="SHJ166" s="2"/>
      <c r="SHK166" s="2"/>
      <c r="SHL166" s="2"/>
      <c r="SHM166" s="2"/>
      <c r="SHN166" s="2"/>
      <c r="SHO166" s="2"/>
      <c r="SHP166" s="2"/>
      <c r="SHQ166" s="2"/>
      <c r="SHR166" s="2"/>
      <c r="SHS166" s="2"/>
      <c r="SHT166" s="2"/>
      <c r="SHU166" s="2"/>
      <c r="SHV166" s="2"/>
      <c r="SHW166" s="2"/>
      <c r="SHX166" s="2"/>
      <c r="SHY166" s="2"/>
      <c r="SHZ166" s="2"/>
      <c r="SIA166" s="2"/>
      <c r="SIB166" s="2"/>
      <c r="SIC166" s="2"/>
      <c r="SID166" s="2"/>
      <c r="SIE166" s="2"/>
      <c r="SIF166" s="2"/>
      <c r="SIG166" s="2"/>
      <c r="SIH166" s="2"/>
      <c r="SII166" s="2"/>
      <c r="SIJ166" s="2"/>
      <c r="SIK166" s="2"/>
      <c r="SIL166" s="2"/>
      <c r="SIM166" s="2"/>
      <c r="SIN166" s="2"/>
      <c r="SIO166" s="2"/>
      <c r="SIP166" s="2"/>
      <c r="SIQ166" s="2"/>
      <c r="SIR166" s="2"/>
      <c r="SIS166" s="2"/>
      <c r="SIT166" s="2"/>
      <c r="SIU166" s="2"/>
      <c r="SIV166" s="2"/>
      <c r="SIW166" s="2"/>
      <c r="SIX166" s="2"/>
      <c r="SIY166" s="2"/>
      <c r="SIZ166" s="2"/>
      <c r="SJA166" s="2"/>
      <c r="SJB166" s="2"/>
      <c r="SJC166" s="2"/>
      <c r="SJD166" s="2"/>
      <c r="SJE166" s="2"/>
      <c r="SJF166" s="2"/>
      <c r="SJG166" s="2"/>
      <c r="SJH166" s="2"/>
      <c r="SJI166" s="2"/>
      <c r="SJJ166" s="2"/>
      <c r="SJK166" s="2"/>
      <c r="SJL166" s="2"/>
      <c r="SJM166" s="2"/>
      <c r="SJN166" s="2"/>
      <c r="SJO166" s="2"/>
      <c r="SJP166" s="2"/>
      <c r="SJQ166" s="2"/>
      <c r="SJR166" s="2"/>
      <c r="SJS166" s="2"/>
      <c r="SJT166" s="2"/>
      <c r="SJU166" s="2"/>
      <c r="SJV166" s="2"/>
      <c r="SJW166" s="2"/>
      <c r="SJX166" s="2"/>
      <c r="SJY166" s="2"/>
      <c r="SJZ166" s="2"/>
      <c r="SKA166" s="2"/>
      <c r="SKB166" s="2"/>
      <c r="SKC166" s="2"/>
      <c r="SKD166" s="2"/>
      <c r="SKE166" s="2"/>
      <c r="SKF166" s="2"/>
      <c r="SKG166" s="2"/>
      <c r="SKH166" s="2"/>
      <c r="SKI166" s="2"/>
      <c r="SKJ166" s="2"/>
      <c r="SKK166" s="2"/>
      <c r="SKL166" s="2"/>
      <c r="SKM166" s="2"/>
      <c r="SKN166" s="2"/>
      <c r="SKO166" s="2"/>
      <c r="SKP166" s="2"/>
      <c r="SKQ166" s="2"/>
      <c r="SKR166" s="2"/>
      <c r="SKS166" s="2"/>
      <c r="SKT166" s="2"/>
      <c r="SKU166" s="2"/>
      <c r="SKV166" s="2"/>
      <c r="SKW166" s="2"/>
      <c r="SKX166" s="2"/>
      <c r="SKY166" s="2"/>
      <c r="SKZ166" s="2"/>
      <c r="SLA166" s="2"/>
      <c r="SLB166" s="2"/>
      <c r="SLC166" s="2"/>
      <c r="SLD166" s="2"/>
      <c r="SLE166" s="2"/>
      <c r="SLF166" s="2"/>
      <c r="SLG166" s="2"/>
      <c r="SLH166" s="2"/>
      <c r="SLI166" s="2"/>
      <c r="SLJ166" s="2"/>
      <c r="SLK166" s="2"/>
      <c r="SLL166" s="2"/>
      <c r="SLM166" s="2"/>
      <c r="SLN166" s="2"/>
      <c r="SLO166" s="2"/>
      <c r="SLP166" s="2"/>
      <c r="SLQ166" s="2"/>
      <c r="SLR166" s="2"/>
      <c r="SLS166" s="2"/>
      <c r="SLT166" s="2"/>
      <c r="SLU166" s="2"/>
      <c r="SLV166" s="2"/>
      <c r="SLW166" s="2"/>
      <c r="SLX166" s="2"/>
      <c r="SLY166" s="2"/>
      <c r="SLZ166" s="2"/>
      <c r="SMA166" s="2"/>
      <c r="SMB166" s="2"/>
      <c r="SMC166" s="2"/>
      <c r="SMD166" s="2"/>
      <c r="SME166" s="2"/>
      <c r="SMF166" s="2"/>
      <c r="SMG166" s="2"/>
      <c r="SMH166" s="2"/>
      <c r="SMI166" s="2"/>
      <c r="SMJ166" s="2"/>
      <c r="SMK166" s="2"/>
      <c r="SML166" s="2"/>
      <c r="SMM166" s="2"/>
      <c r="SMN166" s="2"/>
      <c r="SMO166" s="2"/>
      <c r="SMP166" s="2"/>
      <c r="SMQ166" s="2"/>
      <c r="SMR166" s="2"/>
      <c r="SMS166" s="2"/>
      <c r="SMT166" s="2"/>
      <c r="SMU166" s="2"/>
      <c r="SMV166" s="2"/>
      <c r="SMW166" s="2"/>
      <c r="SMX166" s="2"/>
      <c r="SMY166" s="2"/>
      <c r="SMZ166" s="2"/>
      <c r="SNA166" s="2"/>
      <c r="SNB166" s="2"/>
      <c r="SNC166" s="2"/>
      <c r="SND166" s="2"/>
      <c r="SNE166" s="2"/>
      <c r="SNF166" s="2"/>
      <c r="SNG166" s="2"/>
      <c r="SNH166" s="2"/>
      <c r="SNI166" s="2"/>
      <c r="SNJ166" s="2"/>
      <c r="SNK166" s="2"/>
      <c r="SNL166" s="2"/>
      <c r="SNM166" s="2"/>
      <c r="SNN166" s="2"/>
      <c r="SNO166" s="2"/>
      <c r="SNP166" s="2"/>
      <c r="SNQ166" s="2"/>
      <c r="SNR166" s="2"/>
      <c r="SNS166" s="2"/>
      <c r="SNT166" s="2"/>
      <c r="SNU166" s="2"/>
      <c r="SNV166" s="2"/>
      <c r="SNW166" s="2"/>
      <c r="SNX166" s="2"/>
      <c r="SNY166" s="2"/>
      <c r="SNZ166" s="2"/>
      <c r="SOA166" s="2"/>
      <c r="SOB166" s="2"/>
      <c r="SOC166" s="2"/>
      <c r="SOD166" s="2"/>
      <c r="SOE166" s="2"/>
      <c r="SOF166" s="2"/>
      <c r="SOG166" s="2"/>
      <c r="SOH166" s="2"/>
      <c r="SOI166" s="2"/>
      <c r="SOJ166" s="2"/>
      <c r="SOK166" s="2"/>
      <c r="SOL166" s="2"/>
      <c r="SOM166" s="2"/>
      <c r="SON166" s="2"/>
      <c r="SOO166" s="2"/>
      <c r="SOP166" s="2"/>
      <c r="SOQ166" s="2"/>
      <c r="SOR166" s="2"/>
      <c r="SOS166" s="2"/>
      <c r="SOT166" s="2"/>
      <c r="SOU166" s="2"/>
      <c r="SOV166" s="2"/>
      <c r="SOW166" s="2"/>
      <c r="SOX166" s="2"/>
      <c r="SOY166" s="2"/>
      <c r="SOZ166" s="2"/>
      <c r="SPA166" s="2"/>
      <c r="SPB166" s="2"/>
      <c r="SPC166" s="2"/>
      <c r="SPD166" s="2"/>
      <c r="SPE166" s="2"/>
      <c r="SPF166" s="2"/>
      <c r="SPG166" s="2"/>
      <c r="SPH166" s="2"/>
      <c r="SPI166" s="2"/>
      <c r="SPJ166" s="2"/>
      <c r="SPK166" s="2"/>
      <c r="SPL166" s="2"/>
      <c r="SPM166" s="2"/>
      <c r="SPN166" s="2"/>
      <c r="SPO166" s="2"/>
      <c r="SPP166" s="2"/>
      <c r="SPQ166" s="2"/>
      <c r="SPR166" s="2"/>
      <c r="SPS166" s="2"/>
      <c r="SPT166" s="2"/>
      <c r="SPU166" s="2"/>
      <c r="SPV166" s="2"/>
      <c r="SPW166" s="2"/>
      <c r="SPX166" s="2"/>
      <c r="SPY166" s="2"/>
      <c r="SPZ166" s="2"/>
      <c r="SQA166" s="2"/>
      <c r="SQB166" s="2"/>
      <c r="SQC166" s="2"/>
      <c r="SQD166" s="2"/>
      <c r="SQE166" s="2"/>
      <c r="SQF166" s="2"/>
      <c r="SQG166" s="2"/>
      <c r="SQH166" s="2"/>
      <c r="SQI166" s="2"/>
      <c r="SQJ166" s="2"/>
      <c r="SQK166" s="2"/>
      <c r="SQL166" s="2"/>
      <c r="SQM166" s="2"/>
      <c r="SQN166" s="2"/>
      <c r="SQO166" s="2"/>
      <c r="SQP166" s="2"/>
      <c r="SQQ166" s="2"/>
      <c r="SQR166" s="2"/>
      <c r="SQS166" s="2"/>
      <c r="SQT166" s="2"/>
      <c r="SQU166" s="2"/>
      <c r="SQV166" s="2"/>
      <c r="SQW166" s="2"/>
      <c r="SQX166" s="2"/>
      <c r="SQY166" s="2"/>
      <c r="SQZ166" s="2"/>
      <c r="SRA166" s="2"/>
      <c r="SRB166" s="2"/>
      <c r="SRC166" s="2"/>
      <c r="SRD166" s="2"/>
      <c r="SRE166" s="2"/>
      <c r="SRF166" s="2"/>
      <c r="SRG166" s="2"/>
      <c r="SRH166" s="2"/>
      <c r="SRI166" s="2"/>
      <c r="SRJ166" s="2"/>
      <c r="SRK166" s="2"/>
      <c r="SRL166" s="2"/>
      <c r="SRM166" s="2"/>
      <c r="SRN166" s="2"/>
      <c r="SRO166" s="2"/>
      <c r="SRP166" s="2"/>
      <c r="SRQ166" s="2"/>
      <c r="SRR166" s="2"/>
      <c r="SRS166" s="2"/>
      <c r="SRT166" s="2"/>
      <c r="SRU166" s="2"/>
      <c r="SRV166" s="2"/>
      <c r="SRW166" s="2"/>
      <c r="SRX166" s="2"/>
      <c r="SRY166" s="2"/>
      <c r="SRZ166" s="2"/>
      <c r="SSA166" s="2"/>
      <c r="SSB166" s="2"/>
      <c r="SSC166" s="2"/>
      <c r="SSD166" s="2"/>
      <c r="SSE166" s="2"/>
      <c r="SSF166" s="2"/>
      <c r="SSG166" s="2"/>
      <c r="SSH166" s="2"/>
      <c r="SSI166" s="2"/>
      <c r="SSJ166" s="2"/>
      <c r="SSK166" s="2"/>
      <c r="SSL166" s="2"/>
      <c r="SSM166" s="2"/>
      <c r="SSN166" s="2"/>
      <c r="SSO166" s="2"/>
      <c r="SSP166" s="2"/>
      <c r="SSQ166" s="2"/>
      <c r="SSR166" s="2"/>
      <c r="SSS166" s="2"/>
      <c r="SST166" s="2"/>
      <c r="SSU166" s="2"/>
      <c r="SSV166" s="2"/>
      <c r="SSW166" s="2"/>
      <c r="SSX166" s="2"/>
      <c r="SSY166" s="2"/>
      <c r="SSZ166" s="2"/>
      <c r="STA166" s="2"/>
      <c r="STB166" s="2"/>
      <c r="STC166" s="2"/>
      <c r="STD166" s="2"/>
      <c r="STE166" s="2"/>
      <c r="STF166" s="2"/>
      <c r="STG166" s="2"/>
      <c r="STH166" s="2"/>
      <c r="STI166" s="2"/>
      <c r="STJ166" s="2"/>
      <c r="STK166" s="2"/>
      <c r="STL166" s="2"/>
      <c r="STM166" s="2"/>
      <c r="STN166" s="2"/>
      <c r="STO166" s="2"/>
      <c r="STP166" s="2"/>
      <c r="STQ166" s="2"/>
      <c r="STR166" s="2"/>
      <c r="STS166" s="2"/>
      <c r="STT166" s="2"/>
      <c r="STU166" s="2"/>
      <c r="STV166" s="2"/>
      <c r="STW166" s="2"/>
      <c r="STX166" s="2"/>
      <c r="STY166" s="2"/>
      <c r="STZ166" s="2"/>
      <c r="SUA166" s="2"/>
      <c r="SUB166" s="2"/>
      <c r="SUC166" s="2"/>
      <c r="SUD166" s="2"/>
      <c r="SUE166" s="2"/>
      <c r="SUF166" s="2"/>
      <c r="SUG166" s="2"/>
      <c r="SUH166" s="2"/>
      <c r="SUI166" s="2"/>
      <c r="SUJ166" s="2"/>
      <c r="SUK166" s="2"/>
      <c r="SUL166" s="2"/>
      <c r="SUM166" s="2"/>
      <c r="SUN166" s="2"/>
      <c r="SUO166" s="2"/>
      <c r="SUP166" s="2"/>
      <c r="SUQ166" s="2"/>
      <c r="SUR166" s="2"/>
      <c r="SUS166" s="2"/>
      <c r="SUT166" s="2"/>
      <c r="SUU166" s="2"/>
      <c r="SUV166" s="2"/>
      <c r="SUW166" s="2"/>
      <c r="SUX166" s="2"/>
      <c r="SUY166" s="2"/>
      <c r="SUZ166" s="2"/>
      <c r="SVA166" s="2"/>
      <c r="SVB166" s="2"/>
      <c r="SVC166" s="2"/>
      <c r="SVD166" s="2"/>
      <c r="SVE166" s="2"/>
      <c r="SVF166" s="2"/>
      <c r="SVG166" s="2"/>
      <c r="SVH166" s="2"/>
      <c r="SVI166" s="2"/>
      <c r="SVJ166" s="2"/>
      <c r="SVK166" s="2"/>
      <c r="SVL166" s="2"/>
      <c r="SVM166" s="2"/>
      <c r="SVN166" s="2"/>
      <c r="SVO166" s="2"/>
      <c r="SVP166" s="2"/>
      <c r="SVQ166" s="2"/>
      <c r="SVR166" s="2"/>
      <c r="SVS166" s="2"/>
      <c r="SVT166" s="2"/>
      <c r="SVU166" s="2"/>
      <c r="SVV166" s="2"/>
      <c r="SVW166" s="2"/>
      <c r="SVX166" s="2"/>
      <c r="SVY166" s="2"/>
      <c r="SVZ166" s="2"/>
      <c r="SWA166" s="2"/>
      <c r="SWB166" s="2"/>
      <c r="SWC166" s="2"/>
      <c r="SWD166" s="2"/>
      <c r="SWE166" s="2"/>
      <c r="SWF166" s="2"/>
      <c r="SWG166" s="2"/>
      <c r="SWH166" s="2"/>
      <c r="SWI166" s="2"/>
      <c r="SWJ166" s="2"/>
      <c r="SWK166" s="2"/>
      <c r="SWL166" s="2"/>
      <c r="SWM166" s="2"/>
      <c r="SWN166" s="2"/>
      <c r="SWO166" s="2"/>
      <c r="SWP166" s="2"/>
      <c r="SWQ166" s="2"/>
      <c r="SWR166" s="2"/>
      <c r="SWS166" s="2"/>
      <c r="SWT166" s="2"/>
      <c r="SWU166" s="2"/>
      <c r="SWV166" s="2"/>
      <c r="SWW166" s="2"/>
      <c r="SWX166" s="2"/>
      <c r="SWY166" s="2"/>
      <c r="SWZ166" s="2"/>
      <c r="SXA166" s="2"/>
      <c r="SXB166" s="2"/>
      <c r="SXC166" s="2"/>
      <c r="SXD166" s="2"/>
      <c r="SXE166" s="2"/>
      <c r="SXF166" s="2"/>
      <c r="SXG166" s="2"/>
      <c r="SXH166" s="2"/>
      <c r="SXI166" s="2"/>
      <c r="SXJ166" s="2"/>
      <c r="SXK166" s="2"/>
      <c r="SXL166" s="2"/>
      <c r="SXM166" s="2"/>
      <c r="SXN166" s="2"/>
      <c r="SXO166" s="2"/>
      <c r="SXP166" s="2"/>
      <c r="SXQ166" s="2"/>
      <c r="SXR166" s="2"/>
      <c r="SXS166" s="2"/>
      <c r="SXT166" s="2"/>
      <c r="SXU166" s="2"/>
      <c r="SXV166" s="2"/>
      <c r="SXW166" s="2"/>
      <c r="SXX166" s="2"/>
      <c r="SXY166" s="2"/>
      <c r="SXZ166" s="2"/>
      <c r="SYA166" s="2"/>
      <c r="SYB166" s="2"/>
      <c r="SYC166" s="2"/>
      <c r="SYD166" s="2"/>
      <c r="SYE166" s="2"/>
      <c r="SYF166" s="2"/>
      <c r="SYG166" s="2"/>
      <c r="SYH166" s="2"/>
      <c r="SYI166" s="2"/>
      <c r="SYJ166" s="2"/>
      <c r="SYK166" s="2"/>
      <c r="SYL166" s="2"/>
      <c r="SYM166" s="2"/>
      <c r="SYN166" s="2"/>
      <c r="SYO166" s="2"/>
      <c r="SYP166" s="2"/>
      <c r="SYQ166" s="2"/>
      <c r="SYR166" s="2"/>
      <c r="SYS166" s="2"/>
      <c r="SYT166" s="2"/>
      <c r="SYU166" s="2"/>
      <c r="SYV166" s="2"/>
      <c r="SYW166" s="2"/>
      <c r="SYX166" s="2"/>
      <c r="SYY166" s="2"/>
      <c r="SYZ166" s="2"/>
      <c r="SZA166" s="2"/>
      <c r="SZB166" s="2"/>
      <c r="SZC166" s="2"/>
      <c r="SZD166" s="2"/>
      <c r="SZE166" s="2"/>
      <c r="SZF166" s="2"/>
      <c r="SZG166" s="2"/>
      <c r="SZH166" s="2"/>
      <c r="SZI166" s="2"/>
      <c r="SZJ166" s="2"/>
      <c r="SZK166" s="2"/>
      <c r="SZL166" s="2"/>
      <c r="SZM166" s="2"/>
      <c r="SZN166" s="2"/>
      <c r="SZO166" s="2"/>
      <c r="SZP166" s="2"/>
      <c r="SZQ166" s="2"/>
      <c r="SZR166" s="2"/>
      <c r="SZS166" s="2"/>
      <c r="SZT166" s="2"/>
      <c r="SZU166" s="2"/>
      <c r="SZV166" s="2"/>
      <c r="SZW166" s="2"/>
      <c r="SZX166" s="2"/>
      <c r="SZY166" s="2"/>
      <c r="SZZ166" s="2"/>
      <c r="TAA166" s="2"/>
      <c r="TAB166" s="2"/>
      <c r="TAC166" s="2"/>
      <c r="TAD166" s="2"/>
      <c r="TAE166" s="2"/>
      <c r="TAF166" s="2"/>
      <c r="TAG166" s="2"/>
      <c r="TAH166" s="2"/>
      <c r="TAI166" s="2"/>
      <c r="TAJ166" s="2"/>
      <c r="TAK166" s="2"/>
      <c r="TAL166" s="2"/>
      <c r="TAM166" s="2"/>
      <c r="TAN166" s="2"/>
      <c r="TAO166" s="2"/>
      <c r="TAP166" s="2"/>
      <c r="TAQ166" s="2"/>
      <c r="TAR166" s="2"/>
      <c r="TAS166" s="2"/>
      <c r="TAT166" s="2"/>
      <c r="TAU166" s="2"/>
      <c r="TAV166" s="2"/>
      <c r="TAW166" s="2"/>
      <c r="TAX166" s="2"/>
      <c r="TAY166" s="2"/>
      <c r="TAZ166" s="2"/>
      <c r="TBA166" s="2"/>
      <c r="TBB166" s="2"/>
      <c r="TBC166" s="2"/>
      <c r="TBD166" s="2"/>
      <c r="TBE166" s="2"/>
      <c r="TBF166" s="2"/>
      <c r="TBG166" s="2"/>
      <c r="TBH166" s="2"/>
      <c r="TBI166" s="2"/>
      <c r="TBJ166" s="2"/>
      <c r="TBK166" s="2"/>
      <c r="TBL166" s="2"/>
      <c r="TBM166" s="2"/>
      <c r="TBN166" s="2"/>
      <c r="TBO166" s="2"/>
      <c r="TBP166" s="2"/>
      <c r="TBQ166" s="2"/>
      <c r="TBR166" s="2"/>
      <c r="TBS166" s="2"/>
      <c r="TBT166" s="2"/>
      <c r="TBU166" s="2"/>
      <c r="TBV166" s="2"/>
      <c r="TBW166" s="2"/>
      <c r="TBX166" s="2"/>
      <c r="TBY166" s="2"/>
      <c r="TBZ166" s="2"/>
      <c r="TCA166" s="2"/>
      <c r="TCB166" s="2"/>
      <c r="TCC166" s="2"/>
      <c r="TCD166" s="2"/>
      <c r="TCE166" s="2"/>
      <c r="TCF166" s="2"/>
      <c r="TCG166" s="2"/>
      <c r="TCH166" s="2"/>
      <c r="TCI166" s="2"/>
      <c r="TCJ166" s="2"/>
      <c r="TCK166" s="2"/>
      <c r="TCL166" s="2"/>
      <c r="TCM166" s="2"/>
      <c r="TCN166" s="2"/>
      <c r="TCO166" s="2"/>
      <c r="TCP166" s="2"/>
      <c r="TCQ166" s="2"/>
      <c r="TCR166" s="2"/>
      <c r="TCS166" s="2"/>
      <c r="TCT166" s="2"/>
      <c r="TCU166" s="2"/>
      <c r="TCV166" s="2"/>
      <c r="TCW166" s="2"/>
      <c r="TCX166" s="2"/>
      <c r="TCY166" s="2"/>
      <c r="TCZ166" s="2"/>
      <c r="TDA166" s="2"/>
      <c r="TDB166" s="2"/>
      <c r="TDC166" s="2"/>
      <c r="TDD166" s="2"/>
      <c r="TDE166" s="2"/>
      <c r="TDF166" s="2"/>
      <c r="TDG166" s="2"/>
      <c r="TDH166" s="2"/>
      <c r="TDI166" s="2"/>
      <c r="TDJ166" s="2"/>
      <c r="TDK166" s="2"/>
      <c r="TDL166" s="2"/>
      <c r="TDM166" s="2"/>
      <c r="TDN166" s="2"/>
      <c r="TDO166" s="2"/>
      <c r="TDP166" s="2"/>
      <c r="TDQ166" s="2"/>
      <c r="TDR166" s="2"/>
      <c r="TDS166" s="2"/>
      <c r="TDT166" s="2"/>
      <c r="TDU166" s="2"/>
      <c r="TDV166" s="2"/>
      <c r="TDW166" s="2"/>
      <c r="TDX166" s="2"/>
      <c r="TDY166" s="2"/>
      <c r="TDZ166" s="2"/>
      <c r="TEA166" s="2"/>
      <c r="TEB166" s="2"/>
      <c r="TEC166" s="2"/>
      <c r="TED166" s="2"/>
      <c r="TEE166" s="2"/>
      <c r="TEF166" s="2"/>
      <c r="TEG166" s="2"/>
      <c r="TEH166" s="2"/>
      <c r="TEI166" s="2"/>
      <c r="TEJ166" s="2"/>
      <c r="TEK166" s="2"/>
      <c r="TEL166" s="2"/>
      <c r="TEM166" s="2"/>
      <c r="TEN166" s="2"/>
      <c r="TEO166" s="2"/>
      <c r="TEP166" s="2"/>
      <c r="TEQ166" s="2"/>
      <c r="TER166" s="2"/>
      <c r="TES166" s="2"/>
      <c r="TET166" s="2"/>
      <c r="TEU166" s="2"/>
      <c r="TEV166" s="2"/>
      <c r="TEW166" s="2"/>
      <c r="TEX166" s="2"/>
      <c r="TEY166" s="2"/>
      <c r="TEZ166" s="2"/>
      <c r="TFA166" s="2"/>
      <c r="TFB166" s="2"/>
      <c r="TFC166" s="2"/>
      <c r="TFD166" s="2"/>
      <c r="TFE166" s="2"/>
      <c r="TFF166" s="2"/>
      <c r="TFG166" s="2"/>
      <c r="TFH166" s="2"/>
      <c r="TFI166" s="2"/>
      <c r="TFJ166" s="2"/>
      <c r="TFK166" s="2"/>
      <c r="TFL166" s="2"/>
      <c r="TFM166" s="2"/>
      <c r="TFN166" s="2"/>
      <c r="TFO166" s="2"/>
      <c r="TFP166" s="2"/>
      <c r="TFQ166" s="2"/>
      <c r="TFR166" s="2"/>
      <c r="TFS166" s="2"/>
      <c r="TFT166" s="2"/>
      <c r="TFU166" s="2"/>
      <c r="TFV166" s="2"/>
      <c r="TFW166" s="2"/>
      <c r="TFX166" s="2"/>
      <c r="TFY166" s="2"/>
      <c r="TFZ166" s="2"/>
      <c r="TGA166" s="2"/>
      <c r="TGB166" s="2"/>
      <c r="TGC166" s="2"/>
      <c r="TGD166" s="2"/>
      <c r="TGE166" s="2"/>
      <c r="TGF166" s="2"/>
      <c r="TGG166" s="2"/>
      <c r="TGH166" s="2"/>
      <c r="TGI166" s="2"/>
      <c r="TGJ166" s="2"/>
      <c r="TGK166" s="2"/>
      <c r="TGL166" s="2"/>
      <c r="TGM166" s="2"/>
      <c r="TGN166" s="2"/>
      <c r="TGO166" s="2"/>
      <c r="TGP166" s="2"/>
      <c r="TGQ166" s="2"/>
      <c r="TGR166" s="2"/>
      <c r="TGS166" s="2"/>
      <c r="TGT166" s="2"/>
      <c r="TGU166" s="2"/>
      <c r="TGV166" s="2"/>
      <c r="TGW166" s="2"/>
      <c r="TGX166" s="2"/>
      <c r="TGY166" s="2"/>
      <c r="TGZ166" s="2"/>
      <c r="THA166" s="2"/>
      <c r="THB166" s="2"/>
      <c r="THC166" s="2"/>
      <c r="THD166" s="2"/>
      <c r="THE166" s="2"/>
      <c r="THF166" s="2"/>
      <c r="THG166" s="2"/>
      <c r="THH166" s="2"/>
      <c r="THI166" s="2"/>
      <c r="THJ166" s="2"/>
      <c r="THK166" s="2"/>
      <c r="THL166" s="2"/>
      <c r="THM166" s="2"/>
      <c r="THN166" s="2"/>
      <c r="THO166" s="2"/>
      <c r="THP166" s="2"/>
      <c r="THQ166" s="2"/>
      <c r="THR166" s="2"/>
      <c r="THS166" s="2"/>
      <c r="THT166" s="2"/>
      <c r="THU166" s="2"/>
      <c r="THV166" s="2"/>
      <c r="THW166" s="2"/>
      <c r="THX166" s="2"/>
      <c r="THY166" s="2"/>
      <c r="THZ166" s="2"/>
      <c r="TIA166" s="2"/>
      <c r="TIB166" s="2"/>
      <c r="TIC166" s="2"/>
      <c r="TID166" s="2"/>
      <c r="TIE166" s="2"/>
      <c r="TIF166" s="2"/>
      <c r="TIG166" s="2"/>
      <c r="TIH166" s="2"/>
      <c r="TII166" s="2"/>
      <c r="TIJ166" s="2"/>
      <c r="TIK166" s="2"/>
      <c r="TIL166" s="2"/>
      <c r="TIM166" s="2"/>
      <c r="TIN166" s="2"/>
      <c r="TIO166" s="2"/>
      <c r="TIP166" s="2"/>
      <c r="TIQ166" s="2"/>
      <c r="TIR166" s="2"/>
      <c r="TIS166" s="2"/>
      <c r="TIT166" s="2"/>
      <c r="TIU166" s="2"/>
      <c r="TIV166" s="2"/>
      <c r="TIW166" s="2"/>
      <c r="TIX166" s="2"/>
      <c r="TIY166" s="2"/>
      <c r="TIZ166" s="2"/>
      <c r="TJA166" s="2"/>
      <c r="TJB166" s="2"/>
      <c r="TJC166" s="2"/>
      <c r="TJD166" s="2"/>
      <c r="TJE166" s="2"/>
      <c r="TJF166" s="2"/>
      <c r="TJG166" s="2"/>
      <c r="TJH166" s="2"/>
      <c r="TJI166" s="2"/>
      <c r="TJJ166" s="2"/>
      <c r="TJK166" s="2"/>
      <c r="TJL166" s="2"/>
      <c r="TJM166" s="2"/>
      <c r="TJN166" s="2"/>
      <c r="TJO166" s="2"/>
      <c r="TJP166" s="2"/>
      <c r="TJQ166" s="2"/>
      <c r="TJR166" s="2"/>
      <c r="TJS166" s="2"/>
      <c r="TJT166" s="2"/>
      <c r="TJU166" s="2"/>
      <c r="TJV166" s="2"/>
      <c r="TJW166" s="2"/>
      <c r="TJX166" s="2"/>
      <c r="TJY166" s="2"/>
      <c r="TJZ166" s="2"/>
      <c r="TKA166" s="2"/>
      <c r="TKB166" s="2"/>
      <c r="TKC166" s="2"/>
      <c r="TKD166" s="2"/>
      <c r="TKE166" s="2"/>
      <c r="TKF166" s="2"/>
      <c r="TKG166" s="2"/>
      <c r="TKH166" s="2"/>
      <c r="TKI166" s="2"/>
      <c r="TKJ166" s="2"/>
      <c r="TKK166" s="2"/>
      <c r="TKL166" s="2"/>
      <c r="TKM166" s="2"/>
      <c r="TKN166" s="2"/>
      <c r="TKO166" s="2"/>
      <c r="TKP166" s="2"/>
      <c r="TKQ166" s="2"/>
      <c r="TKR166" s="2"/>
      <c r="TKS166" s="2"/>
      <c r="TKT166" s="2"/>
      <c r="TKU166" s="2"/>
      <c r="TKV166" s="2"/>
      <c r="TKW166" s="2"/>
      <c r="TKX166" s="2"/>
      <c r="TKY166" s="2"/>
      <c r="TKZ166" s="2"/>
      <c r="TLA166" s="2"/>
      <c r="TLB166" s="2"/>
      <c r="TLC166" s="2"/>
      <c r="TLD166" s="2"/>
      <c r="TLE166" s="2"/>
      <c r="TLF166" s="2"/>
      <c r="TLG166" s="2"/>
      <c r="TLH166" s="2"/>
      <c r="TLI166" s="2"/>
      <c r="TLJ166" s="2"/>
      <c r="TLK166" s="2"/>
      <c r="TLL166" s="2"/>
      <c r="TLM166" s="2"/>
      <c r="TLN166" s="2"/>
      <c r="TLO166" s="2"/>
      <c r="TLP166" s="2"/>
      <c r="TLQ166" s="2"/>
      <c r="TLR166" s="2"/>
      <c r="TLS166" s="2"/>
      <c r="TLT166" s="2"/>
      <c r="TLU166" s="2"/>
      <c r="TLV166" s="2"/>
      <c r="TLW166" s="2"/>
      <c r="TLX166" s="2"/>
      <c r="TLY166" s="2"/>
      <c r="TLZ166" s="2"/>
      <c r="TMA166" s="2"/>
      <c r="TMB166" s="2"/>
      <c r="TMC166" s="2"/>
      <c r="TMD166" s="2"/>
      <c r="TME166" s="2"/>
      <c r="TMF166" s="2"/>
      <c r="TMG166" s="2"/>
      <c r="TMH166" s="2"/>
      <c r="TMI166" s="2"/>
      <c r="TMJ166" s="2"/>
      <c r="TMK166" s="2"/>
      <c r="TML166" s="2"/>
      <c r="TMM166" s="2"/>
      <c r="TMN166" s="2"/>
      <c r="TMO166" s="2"/>
      <c r="TMP166" s="2"/>
      <c r="TMQ166" s="2"/>
      <c r="TMR166" s="2"/>
      <c r="TMS166" s="2"/>
      <c r="TMT166" s="2"/>
      <c r="TMU166" s="2"/>
      <c r="TMV166" s="2"/>
      <c r="TMW166" s="2"/>
      <c r="TMX166" s="2"/>
      <c r="TMY166" s="2"/>
      <c r="TMZ166" s="2"/>
      <c r="TNA166" s="2"/>
      <c r="TNB166" s="2"/>
      <c r="TNC166" s="2"/>
      <c r="TND166" s="2"/>
      <c r="TNE166" s="2"/>
      <c r="TNF166" s="2"/>
      <c r="TNG166" s="2"/>
      <c r="TNH166" s="2"/>
      <c r="TNI166" s="2"/>
      <c r="TNJ166" s="2"/>
      <c r="TNK166" s="2"/>
      <c r="TNL166" s="2"/>
      <c r="TNM166" s="2"/>
      <c r="TNN166" s="2"/>
      <c r="TNO166" s="2"/>
      <c r="TNP166" s="2"/>
      <c r="TNQ166" s="2"/>
      <c r="TNR166" s="2"/>
      <c r="TNS166" s="2"/>
      <c r="TNT166" s="2"/>
      <c r="TNU166" s="2"/>
      <c r="TNV166" s="2"/>
      <c r="TNW166" s="2"/>
      <c r="TNX166" s="2"/>
      <c r="TNY166" s="2"/>
      <c r="TNZ166" s="2"/>
      <c r="TOA166" s="2"/>
      <c r="TOB166" s="2"/>
      <c r="TOC166" s="2"/>
      <c r="TOD166" s="2"/>
      <c r="TOE166" s="2"/>
      <c r="TOF166" s="2"/>
      <c r="TOG166" s="2"/>
      <c r="TOH166" s="2"/>
      <c r="TOI166" s="2"/>
      <c r="TOJ166" s="2"/>
      <c r="TOK166" s="2"/>
      <c r="TOL166" s="2"/>
      <c r="TOM166" s="2"/>
      <c r="TON166" s="2"/>
      <c r="TOO166" s="2"/>
      <c r="TOP166" s="2"/>
      <c r="TOQ166" s="2"/>
      <c r="TOR166" s="2"/>
      <c r="TOS166" s="2"/>
      <c r="TOT166" s="2"/>
      <c r="TOU166" s="2"/>
      <c r="TOV166" s="2"/>
      <c r="TOW166" s="2"/>
      <c r="TOX166" s="2"/>
      <c r="TOY166" s="2"/>
      <c r="TOZ166" s="2"/>
      <c r="TPA166" s="2"/>
      <c r="TPB166" s="2"/>
      <c r="TPC166" s="2"/>
      <c r="TPD166" s="2"/>
      <c r="TPE166" s="2"/>
      <c r="TPF166" s="2"/>
      <c r="TPG166" s="2"/>
      <c r="TPH166" s="2"/>
      <c r="TPI166" s="2"/>
      <c r="TPJ166" s="2"/>
      <c r="TPK166" s="2"/>
      <c r="TPL166" s="2"/>
      <c r="TPM166" s="2"/>
      <c r="TPN166" s="2"/>
      <c r="TPO166" s="2"/>
      <c r="TPP166" s="2"/>
      <c r="TPQ166" s="2"/>
      <c r="TPR166" s="2"/>
      <c r="TPS166" s="2"/>
      <c r="TPT166" s="2"/>
      <c r="TPU166" s="2"/>
      <c r="TPV166" s="2"/>
      <c r="TPW166" s="2"/>
      <c r="TPX166" s="2"/>
      <c r="TPY166" s="2"/>
      <c r="TPZ166" s="2"/>
      <c r="TQA166" s="2"/>
      <c r="TQB166" s="2"/>
      <c r="TQC166" s="2"/>
      <c r="TQD166" s="2"/>
      <c r="TQE166" s="2"/>
      <c r="TQF166" s="2"/>
      <c r="TQG166" s="2"/>
      <c r="TQH166" s="2"/>
      <c r="TQI166" s="2"/>
      <c r="TQJ166" s="2"/>
      <c r="TQK166" s="2"/>
      <c r="TQL166" s="2"/>
      <c r="TQM166" s="2"/>
      <c r="TQN166" s="2"/>
      <c r="TQO166" s="2"/>
      <c r="TQP166" s="2"/>
      <c r="TQQ166" s="2"/>
      <c r="TQR166" s="2"/>
      <c r="TQS166" s="2"/>
      <c r="TQT166" s="2"/>
      <c r="TQU166" s="2"/>
      <c r="TQV166" s="2"/>
      <c r="TQW166" s="2"/>
      <c r="TQX166" s="2"/>
      <c r="TQY166" s="2"/>
      <c r="TQZ166" s="2"/>
      <c r="TRA166" s="2"/>
      <c r="TRB166" s="2"/>
      <c r="TRC166" s="2"/>
      <c r="TRD166" s="2"/>
      <c r="TRE166" s="2"/>
      <c r="TRF166" s="2"/>
      <c r="TRG166" s="2"/>
      <c r="TRH166" s="2"/>
      <c r="TRI166" s="2"/>
      <c r="TRJ166" s="2"/>
      <c r="TRK166" s="2"/>
      <c r="TRL166" s="2"/>
      <c r="TRM166" s="2"/>
      <c r="TRN166" s="2"/>
      <c r="TRO166" s="2"/>
      <c r="TRP166" s="2"/>
      <c r="TRQ166" s="2"/>
      <c r="TRR166" s="2"/>
      <c r="TRS166" s="2"/>
      <c r="TRT166" s="2"/>
      <c r="TRU166" s="2"/>
      <c r="TRV166" s="2"/>
      <c r="TRW166" s="2"/>
      <c r="TRX166" s="2"/>
      <c r="TRY166" s="2"/>
      <c r="TRZ166" s="2"/>
      <c r="TSA166" s="2"/>
      <c r="TSB166" s="2"/>
      <c r="TSC166" s="2"/>
      <c r="TSD166" s="2"/>
      <c r="TSE166" s="2"/>
      <c r="TSF166" s="2"/>
      <c r="TSG166" s="2"/>
      <c r="TSH166" s="2"/>
      <c r="TSI166" s="2"/>
      <c r="TSJ166" s="2"/>
      <c r="TSK166" s="2"/>
      <c r="TSL166" s="2"/>
      <c r="TSM166" s="2"/>
      <c r="TSN166" s="2"/>
      <c r="TSO166" s="2"/>
      <c r="TSP166" s="2"/>
      <c r="TSQ166" s="2"/>
      <c r="TSR166" s="2"/>
      <c r="TSS166" s="2"/>
      <c r="TST166" s="2"/>
      <c r="TSU166" s="2"/>
      <c r="TSV166" s="2"/>
      <c r="TSW166" s="2"/>
      <c r="TSX166" s="2"/>
      <c r="TSY166" s="2"/>
      <c r="TSZ166" s="2"/>
      <c r="TTA166" s="2"/>
      <c r="TTB166" s="2"/>
      <c r="TTC166" s="2"/>
      <c r="TTD166" s="2"/>
      <c r="TTE166" s="2"/>
      <c r="TTF166" s="2"/>
      <c r="TTG166" s="2"/>
      <c r="TTH166" s="2"/>
      <c r="TTI166" s="2"/>
      <c r="TTJ166" s="2"/>
      <c r="TTK166" s="2"/>
      <c r="TTL166" s="2"/>
      <c r="TTM166" s="2"/>
      <c r="TTN166" s="2"/>
      <c r="TTO166" s="2"/>
      <c r="TTP166" s="2"/>
      <c r="TTQ166" s="2"/>
      <c r="TTR166" s="2"/>
      <c r="TTS166" s="2"/>
      <c r="TTT166" s="2"/>
      <c r="TTU166" s="2"/>
      <c r="TTV166" s="2"/>
      <c r="TTW166" s="2"/>
      <c r="TTX166" s="2"/>
      <c r="TTY166" s="2"/>
      <c r="TTZ166" s="2"/>
      <c r="TUA166" s="2"/>
      <c r="TUB166" s="2"/>
      <c r="TUC166" s="2"/>
      <c r="TUD166" s="2"/>
      <c r="TUE166" s="2"/>
      <c r="TUF166" s="2"/>
      <c r="TUG166" s="2"/>
      <c r="TUH166" s="2"/>
      <c r="TUI166" s="2"/>
      <c r="TUJ166" s="2"/>
      <c r="TUK166" s="2"/>
      <c r="TUL166" s="2"/>
      <c r="TUM166" s="2"/>
      <c r="TUN166" s="2"/>
      <c r="TUO166" s="2"/>
      <c r="TUP166" s="2"/>
      <c r="TUQ166" s="2"/>
      <c r="TUR166" s="2"/>
      <c r="TUS166" s="2"/>
      <c r="TUT166" s="2"/>
      <c r="TUU166" s="2"/>
      <c r="TUV166" s="2"/>
      <c r="TUW166" s="2"/>
      <c r="TUX166" s="2"/>
      <c r="TUY166" s="2"/>
      <c r="TUZ166" s="2"/>
      <c r="TVA166" s="2"/>
      <c r="TVB166" s="2"/>
      <c r="TVC166" s="2"/>
      <c r="TVD166" s="2"/>
      <c r="TVE166" s="2"/>
      <c r="TVF166" s="2"/>
      <c r="TVG166" s="2"/>
      <c r="TVH166" s="2"/>
      <c r="TVI166" s="2"/>
      <c r="TVJ166" s="2"/>
      <c r="TVK166" s="2"/>
      <c r="TVL166" s="2"/>
      <c r="TVM166" s="2"/>
      <c r="TVN166" s="2"/>
      <c r="TVO166" s="2"/>
      <c r="TVP166" s="2"/>
      <c r="TVQ166" s="2"/>
      <c r="TVR166" s="2"/>
      <c r="TVS166" s="2"/>
      <c r="TVT166" s="2"/>
      <c r="TVU166" s="2"/>
      <c r="TVV166" s="2"/>
      <c r="TVW166" s="2"/>
      <c r="TVX166" s="2"/>
      <c r="TVY166" s="2"/>
      <c r="TVZ166" s="2"/>
      <c r="TWA166" s="2"/>
      <c r="TWB166" s="2"/>
      <c r="TWC166" s="2"/>
      <c r="TWD166" s="2"/>
      <c r="TWE166" s="2"/>
      <c r="TWF166" s="2"/>
      <c r="TWG166" s="2"/>
      <c r="TWH166" s="2"/>
      <c r="TWI166" s="2"/>
      <c r="TWJ166" s="2"/>
      <c r="TWK166" s="2"/>
      <c r="TWL166" s="2"/>
      <c r="TWM166" s="2"/>
      <c r="TWN166" s="2"/>
      <c r="TWO166" s="2"/>
      <c r="TWP166" s="2"/>
      <c r="TWQ166" s="2"/>
      <c r="TWR166" s="2"/>
      <c r="TWS166" s="2"/>
      <c r="TWT166" s="2"/>
      <c r="TWU166" s="2"/>
      <c r="TWV166" s="2"/>
      <c r="TWW166" s="2"/>
      <c r="TWX166" s="2"/>
      <c r="TWY166" s="2"/>
      <c r="TWZ166" s="2"/>
      <c r="TXA166" s="2"/>
      <c r="TXB166" s="2"/>
      <c r="TXC166" s="2"/>
      <c r="TXD166" s="2"/>
      <c r="TXE166" s="2"/>
      <c r="TXF166" s="2"/>
      <c r="TXG166" s="2"/>
      <c r="TXH166" s="2"/>
      <c r="TXI166" s="2"/>
      <c r="TXJ166" s="2"/>
      <c r="TXK166" s="2"/>
      <c r="TXL166" s="2"/>
      <c r="TXM166" s="2"/>
      <c r="TXN166" s="2"/>
      <c r="TXO166" s="2"/>
      <c r="TXP166" s="2"/>
      <c r="TXQ166" s="2"/>
      <c r="TXR166" s="2"/>
      <c r="TXS166" s="2"/>
      <c r="TXT166" s="2"/>
      <c r="TXU166" s="2"/>
      <c r="TXV166" s="2"/>
      <c r="TXW166" s="2"/>
      <c r="TXX166" s="2"/>
      <c r="TXY166" s="2"/>
      <c r="TXZ166" s="2"/>
      <c r="TYA166" s="2"/>
      <c r="TYB166" s="2"/>
      <c r="TYC166" s="2"/>
      <c r="TYD166" s="2"/>
      <c r="TYE166" s="2"/>
      <c r="TYF166" s="2"/>
      <c r="TYG166" s="2"/>
      <c r="TYH166" s="2"/>
      <c r="TYI166" s="2"/>
      <c r="TYJ166" s="2"/>
      <c r="TYK166" s="2"/>
      <c r="TYL166" s="2"/>
      <c r="TYM166" s="2"/>
      <c r="TYN166" s="2"/>
      <c r="TYO166" s="2"/>
      <c r="TYP166" s="2"/>
      <c r="TYQ166" s="2"/>
      <c r="TYR166" s="2"/>
      <c r="TYS166" s="2"/>
      <c r="TYT166" s="2"/>
      <c r="TYU166" s="2"/>
      <c r="TYV166" s="2"/>
      <c r="TYW166" s="2"/>
      <c r="TYX166" s="2"/>
      <c r="TYY166" s="2"/>
      <c r="TYZ166" s="2"/>
      <c r="TZA166" s="2"/>
      <c r="TZB166" s="2"/>
      <c r="TZC166" s="2"/>
      <c r="TZD166" s="2"/>
      <c r="TZE166" s="2"/>
      <c r="TZF166" s="2"/>
      <c r="TZG166" s="2"/>
      <c r="TZH166" s="2"/>
      <c r="TZI166" s="2"/>
      <c r="TZJ166" s="2"/>
      <c r="TZK166" s="2"/>
      <c r="TZL166" s="2"/>
      <c r="TZM166" s="2"/>
      <c r="TZN166" s="2"/>
      <c r="TZO166" s="2"/>
      <c r="TZP166" s="2"/>
      <c r="TZQ166" s="2"/>
      <c r="TZR166" s="2"/>
      <c r="TZS166" s="2"/>
      <c r="TZT166" s="2"/>
      <c r="TZU166" s="2"/>
      <c r="TZV166" s="2"/>
      <c r="TZW166" s="2"/>
      <c r="TZX166" s="2"/>
      <c r="TZY166" s="2"/>
      <c r="TZZ166" s="2"/>
      <c r="UAA166" s="2"/>
      <c r="UAB166" s="2"/>
      <c r="UAC166" s="2"/>
      <c r="UAD166" s="2"/>
      <c r="UAE166" s="2"/>
      <c r="UAF166" s="2"/>
      <c r="UAG166" s="2"/>
      <c r="UAH166" s="2"/>
      <c r="UAI166" s="2"/>
      <c r="UAJ166" s="2"/>
      <c r="UAK166" s="2"/>
      <c r="UAL166" s="2"/>
      <c r="UAM166" s="2"/>
      <c r="UAN166" s="2"/>
      <c r="UAO166" s="2"/>
      <c r="UAP166" s="2"/>
      <c r="UAQ166" s="2"/>
      <c r="UAR166" s="2"/>
      <c r="UAS166" s="2"/>
      <c r="UAT166" s="2"/>
      <c r="UAU166" s="2"/>
      <c r="UAV166" s="2"/>
      <c r="UAW166" s="2"/>
      <c r="UAX166" s="2"/>
      <c r="UAY166" s="2"/>
      <c r="UAZ166" s="2"/>
      <c r="UBA166" s="2"/>
      <c r="UBB166" s="2"/>
      <c r="UBC166" s="2"/>
      <c r="UBD166" s="2"/>
      <c r="UBE166" s="2"/>
      <c r="UBF166" s="2"/>
      <c r="UBG166" s="2"/>
      <c r="UBH166" s="2"/>
      <c r="UBI166" s="2"/>
      <c r="UBJ166" s="2"/>
      <c r="UBK166" s="2"/>
      <c r="UBL166" s="2"/>
      <c r="UBM166" s="2"/>
      <c r="UBN166" s="2"/>
      <c r="UBO166" s="2"/>
      <c r="UBP166" s="2"/>
      <c r="UBQ166" s="2"/>
      <c r="UBR166" s="2"/>
      <c r="UBS166" s="2"/>
      <c r="UBT166" s="2"/>
      <c r="UBU166" s="2"/>
      <c r="UBV166" s="2"/>
      <c r="UBW166" s="2"/>
      <c r="UBX166" s="2"/>
      <c r="UBY166" s="2"/>
      <c r="UBZ166" s="2"/>
      <c r="UCA166" s="2"/>
      <c r="UCB166" s="2"/>
      <c r="UCC166" s="2"/>
      <c r="UCD166" s="2"/>
      <c r="UCE166" s="2"/>
      <c r="UCF166" s="2"/>
      <c r="UCG166" s="2"/>
      <c r="UCH166" s="2"/>
      <c r="UCI166" s="2"/>
      <c r="UCJ166" s="2"/>
      <c r="UCK166" s="2"/>
      <c r="UCL166" s="2"/>
      <c r="UCM166" s="2"/>
      <c r="UCN166" s="2"/>
      <c r="UCO166" s="2"/>
      <c r="UCP166" s="2"/>
      <c r="UCQ166" s="2"/>
      <c r="UCR166" s="2"/>
      <c r="UCS166" s="2"/>
      <c r="UCT166" s="2"/>
      <c r="UCU166" s="2"/>
      <c r="UCV166" s="2"/>
      <c r="UCW166" s="2"/>
      <c r="UCX166" s="2"/>
      <c r="UCY166" s="2"/>
      <c r="UCZ166" s="2"/>
      <c r="UDA166" s="2"/>
      <c r="UDB166" s="2"/>
      <c r="UDC166" s="2"/>
      <c r="UDD166" s="2"/>
      <c r="UDE166" s="2"/>
      <c r="UDF166" s="2"/>
      <c r="UDG166" s="2"/>
      <c r="UDH166" s="2"/>
      <c r="UDI166" s="2"/>
      <c r="UDJ166" s="2"/>
      <c r="UDK166" s="2"/>
      <c r="UDL166" s="2"/>
      <c r="UDM166" s="2"/>
      <c r="UDN166" s="2"/>
      <c r="UDO166" s="2"/>
      <c r="UDP166" s="2"/>
      <c r="UDQ166" s="2"/>
      <c r="UDR166" s="2"/>
      <c r="UDS166" s="2"/>
      <c r="UDT166" s="2"/>
      <c r="UDU166" s="2"/>
      <c r="UDV166" s="2"/>
      <c r="UDW166" s="2"/>
      <c r="UDX166" s="2"/>
      <c r="UDY166" s="2"/>
      <c r="UDZ166" s="2"/>
      <c r="UEA166" s="2"/>
      <c r="UEB166" s="2"/>
      <c r="UEC166" s="2"/>
      <c r="UED166" s="2"/>
      <c r="UEE166" s="2"/>
      <c r="UEF166" s="2"/>
      <c r="UEG166" s="2"/>
      <c r="UEH166" s="2"/>
      <c r="UEI166" s="2"/>
      <c r="UEJ166" s="2"/>
      <c r="UEK166" s="2"/>
      <c r="UEL166" s="2"/>
      <c r="UEM166" s="2"/>
      <c r="UEN166" s="2"/>
      <c r="UEO166" s="2"/>
      <c r="UEP166" s="2"/>
      <c r="UEQ166" s="2"/>
      <c r="UER166" s="2"/>
      <c r="UES166" s="2"/>
      <c r="UET166" s="2"/>
      <c r="UEU166" s="2"/>
      <c r="UEV166" s="2"/>
      <c r="UEW166" s="2"/>
      <c r="UEX166" s="2"/>
      <c r="UEY166" s="2"/>
      <c r="UEZ166" s="2"/>
      <c r="UFA166" s="2"/>
      <c r="UFB166" s="2"/>
      <c r="UFC166" s="2"/>
      <c r="UFD166" s="2"/>
      <c r="UFE166" s="2"/>
      <c r="UFF166" s="2"/>
      <c r="UFG166" s="2"/>
      <c r="UFH166" s="2"/>
      <c r="UFI166" s="2"/>
      <c r="UFJ166" s="2"/>
      <c r="UFK166" s="2"/>
      <c r="UFL166" s="2"/>
      <c r="UFM166" s="2"/>
      <c r="UFN166" s="2"/>
      <c r="UFO166" s="2"/>
      <c r="UFP166" s="2"/>
      <c r="UFQ166" s="2"/>
      <c r="UFR166" s="2"/>
      <c r="UFS166" s="2"/>
      <c r="UFT166" s="2"/>
      <c r="UFU166" s="2"/>
      <c r="UFV166" s="2"/>
      <c r="UFW166" s="2"/>
      <c r="UFX166" s="2"/>
      <c r="UFY166" s="2"/>
      <c r="UFZ166" s="2"/>
      <c r="UGA166" s="2"/>
      <c r="UGB166" s="2"/>
      <c r="UGC166" s="2"/>
      <c r="UGD166" s="2"/>
      <c r="UGE166" s="2"/>
      <c r="UGF166" s="2"/>
      <c r="UGG166" s="2"/>
      <c r="UGH166" s="2"/>
      <c r="UGI166" s="2"/>
      <c r="UGJ166" s="2"/>
      <c r="UGK166" s="2"/>
      <c r="UGL166" s="2"/>
      <c r="UGM166" s="2"/>
      <c r="UGN166" s="2"/>
      <c r="UGO166" s="2"/>
      <c r="UGP166" s="2"/>
      <c r="UGQ166" s="2"/>
      <c r="UGR166" s="2"/>
      <c r="UGS166" s="2"/>
      <c r="UGT166" s="2"/>
      <c r="UGU166" s="2"/>
      <c r="UGV166" s="2"/>
      <c r="UGW166" s="2"/>
      <c r="UGX166" s="2"/>
      <c r="UGY166" s="2"/>
      <c r="UGZ166" s="2"/>
      <c r="UHA166" s="2"/>
      <c r="UHB166" s="2"/>
      <c r="UHC166" s="2"/>
      <c r="UHD166" s="2"/>
      <c r="UHE166" s="2"/>
      <c r="UHF166" s="2"/>
      <c r="UHG166" s="2"/>
      <c r="UHH166" s="2"/>
      <c r="UHI166" s="2"/>
      <c r="UHJ166" s="2"/>
      <c r="UHK166" s="2"/>
      <c r="UHL166" s="2"/>
      <c r="UHM166" s="2"/>
      <c r="UHN166" s="2"/>
      <c r="UHO166" s="2"/>
      <c r="UHP166" s="2"/>
      <c r="UHQ166" s="2"/>
      <c r="UHR166" s="2"/>
      <c r="UHS166" s="2"/>
      <c r="UHT166" s="2"/>
      <c r="UHU166" s="2"/>
      <c r="UHV166" s="2"/>
      <c r="UHW166" s="2"/>
      <c r="UHX166" s="2"/>
      <c r="UHY166" s="2"/>
      <c r="UHZ166" s="2"/>
      <c r="UIA166" s="2"/>
      <c r="UIB166" s="2"/>
      <c r="UIC166" s="2"/>
      <c r="UID166" s="2"/>
      <c r="UIE166" s="2"/>
      <c r="UIF166" s="2"/>
      <c r="UIG166" s="2"/>
      <c r="UIH166" s="2"/>
      <c r="UII166" s="2"/>
      <c r="UIJ166" s="2"/>
      <c r="UIK166" s="2"/>
      <c r="UIL166" s="2"/>
      <c r="UIM166" s="2"/>
      <c r="UIN166" s="2"/>
      <c r="UIO166" s="2"/>
      <c r="UIP166" s="2"/>
      <c r="UIQ166" s="2"/>
      <c r="UIR166" s="2"/>
      <c r="UIS166" s="2"/>
      <c r="UIT166" s="2"/>
      <c r="UIU166" s="2"/>
      <c r="UIV166" s="2"/>
      <c r="UIW166" s="2"/>
      <c r="UIX166" s="2"/>
      <c r="UIY166" s="2"/>
      <c r="UIZ166" s="2"/>
      <c r="UJA166" s="2"/>
      <c r="UJB166" s="2"/>
      <c r="UJC166" s="2"/>
      <c r="UJD166" s="2"/>
      <c r="UJE166" s="2"/>
      <c r="UJF166" s="2"/>
      <c r="UJG166" s="2"/>
      <c r="UJH166" s="2"/>
      <c r="UJI166" s="2"/>
      <c r="UJJ166" s="2"/>
      <c r="UJK166" s="2"/>
      <c r="UJL166" s="2"/>
      <c r="UJM166" s="2"/>
      <c r="UJN166" s="2"/>
      <c r="UJO166" s="2"/>
      <c r="UJP166" s="2"/>
      <c r="UJQ166" s="2"/>
      <c r="UJR166" s="2"/>
      <c r="UJS166" s="2"/>
      <c r="UJT166" s="2"/>
      <c r="UJU166" s="2"/>
      <c r="UJV166" s="2"/>
      <c r="UJW166" s="2"/>
      <c r="UJX166" s="2"/>
      <c r="UJY166" s="2"/>
      <c r="UJZ166" s="2"/>
      <c r="UKA166" s="2"/>
      <c r="UKB166" s="2"/>
      <c r="UKC166" s="2"/>
      <c r="UKD166" s="2"/>
      <c r="UKE166" s="2"/>
      <c r="UKF166" s="2"/>
      <c r="UKG166" s="2"/>
      <c r="UKH166" s="2"/>
      <c r="UKI166" s="2"/>
      <c r="UKJ166" s="2"/>
      <c r="UKK166" s="2"/>
      <c r="UKL166" s="2"/>
      <c r="UKM166" s="2"/>
      <c r="UKN166" s="2"/>
      <c r="UKO166" s="2"/>
      <c r="UKP166" s="2"/>
      <c r="UKQ166" s="2"/>
      <c r="UKR166" s="2"/>
      <c r="UKS166" s="2"/>
      <c r="UKT166" s="2"/>
      <c r="UKU166" s="2"/>
      <c r="UKV166" s="2"/>
      <c r="UKW166" s="2"/>
      <c r="UKX166" s="2"/>
      <c r="UKY166" s="2"/>
      <c r="UKZ166" s="2"/>
      <c r="ULA166" s="2"/>
      <c r="ULB166" s="2"/>
      <c r="ULC166" s="2"/>
      <c r="ULD166" s="2"/>
      <c r="ULE166" s="2"/>
      <c r="ULF166" s="2"/>
      <c r="ULG166" s="2"/>
      <c r="ULH166" s="2"/>
      <c r="ULI166" s="2"/>
      <c r="ULJ166" s="2"/>
      <c r="ULK166" s="2"/>
      <c r="ULL166" s="2"/>
      <c r="ULM166" s="2"/>
      <c r="ULN166" s="2"/>
      <c r="ULO166" s="2"/>
      <c r="ULP166" s="2"/>
      <c r="ULQ166" s="2"/>
      <c r="ULR166" s="2"/>
      <c r="ULS166" s="2"/>
      <c r="ULT166" s="2"/>
      <c r="ULU166" s="2"/>
      <c r="ULV166" s="2"/>
      <c r="ULW166" s="2"/>
      <c r="ULX166" s="2"/>
      <c r="ULY166" s="2"/>
      <c r="ULZ166" s="2"/>
      <c r="UMA166" s="2"/>
      <c r="UMB166" s="2"/>
      <c r="UMC166" s="2"/>
      <c r="UMD166" s="2"/>
      <c r="UME166" s="2"/>
      <c r="UMF166" s="2"/>
      <c r="UMG166" s="2"/>
      <c r="UMH166" s="2"/>
      <c r="UMI166" s="2"/>
      <c r="UMJ166" s="2"/>
      <c r="UMK166" s="2"/>
      <c r="UML166" s="2"/>
      <c r="UMM166" s="2"/>
      <c r="UMN166" s="2"/>
      <c r="UMO166" s="2"/>
      <c r="UMP166" s="2"/>
      <c r="UMQ166" s="2"/>
      <c r="UMR166" s="2"/>
      <c r="UMS166" s="2"/>
      <c r="UMT166" s="2"/>
      <c r="UMU166" s="2"/>
      <c r="UMV166" s="2"/>
      <c r="UMW166" s="2"/>
      <c r="UMX166" s="2"/>
      <c r="UMY166" s="2"/>
      <c r="UMZ166" s="2"/>
      <c r="UNA166" s="2"/>
      <c r="UNB166" s="2"/>
      <c r="UNC166" s="2"/>
      <c r="UND166" s="2"/>
      <c r="UNE166" s="2"/>
      <c r="UNF166" s="2"/>
      <c r="UNG166" s="2"/>
      <c r="UNH166" s="2"/>
      <c r="UNI166" s="2"/>
      <c r="UNJ166" s="2"/>
      <c r="UNK166" s="2"/>
      <c r="UNL166" s="2"/>
      <c r="UNM166" s="2"/>
      <c r="UNN166" s="2"/>
      <c r="UNO166" s="2"/>
      <c r="UNP166" s="2"/>
      <c r="UNQ166" s="2"/>
      <c r="UNR166" s="2"/>
      <c r="UNS166" s="2"/>
      <c r="UNT166" s="2"/>
      <c r="UNU166" s="2"/>
      <c r="UNV166" s="2"/>
      <c r="UNW166" s="2"/>
      <c r="UNX166" s="2"/>
      <c r="UNY166" s="2"/>
      <c r="UNZ166" s="2"/>
      <c r="UOA166" s="2"/>
      <c r="UOB166" s="2"/>
      <c r="UOC166" s="2"/>
      <c r="UOD166" s="2"/>
      <c r="UOE166" s="2"/>
      <c r="UOF166" s="2"/>
      <c r="UOG166" s="2"/>
      <c r="UOH166" s="2"/>
      <c r="UOI166" s="2"/>
      <c r="UOJ166" s="2"/>
      <c r="UOK166" s="2"/>
      <c r="UOL166" s="2"/>
      <c r="UOM166" s="2"/>
      <c r="UON166" s="2"/>
      <c r="UOO166" s="2"/>
      <c r="UOP166" s="2"/>
      <c r="UOQ166" s="2"/>
      <c r="UOR166" s="2"/>
      <c r="UOS166" s="2"/>
      <c r="UOT166" s="2"/>
      <c r="UOU166" s="2"/>
      <c r="UOV166" s="2"/>
      <c r="UOW166" s="2"/>
      <c r="UOX166" s="2"/>
      <c r="UOY166" s="2"/>
      <c r="UOZ166" s="2"/>
      <c r="UPA166" s="2"/>
      <c r="UPB166" s="2"/>
      <c r="UPC166" s="2"/>
      <c r="UPD166" s="2"/>
      <c r="UPE166" s="2"/>
      <c r="UPF166" s="2"/>
      <c r="UPG166" s="2"/>
      <c r="UPH166" s="2"/>
      <c r="UPI166" s="2"/>
      <c r="UPJ166" s="2"/>
      <c r="UPK166" s="2"/>
      <c r="UPL166" s="2"/>
      <c r="UPM166" s="2"/>
      <c r="UPN166" s="2"/>
      <c r="UPO166" s="2"/>
      <c r="UPP166" s="2"/>
      <c r="UPQ166" s="2"/>
      <c r="UPR166" s="2"/>
      <c r="UPS166" s="2"/>
      <c r="UPT166" s="2"/>
      <c r="UPU166" s="2"/>
      <c r="UPV166" s="2"/>
      <c r="UPW166" s="2"/>
      <c r="UPX166" s="2"/>
      <c r="UPY166" s="2"/>
      <c r="UPZ166" s="2"/>
      <c r="UQA166" s="2"/>
      <c r="UQB166" s="2"/>
      <c r="UQC166" s="2"/>
      <c r="UQD166" s="2"/>
      <c r="UQE166" s="2"/>
      <c r="UQF166" s="2"/>
      <c r="UQG166" s="2"/>
      <c r="UQH166" s="2"/>
      <c r="UQI166" s="2"/>
      <c r="UQJ166" s="2"/>
      <c r="UQK166" s="2"/>
      <c r="UQL166" s="2"/>
      <c r="UQM166" s="2"/>
      <c r="UQN166" s="2"/>
      <c r="UQO166" s="2"/>
      <c r="UQP166" s="2"/>
      <c r="UQQ166" s="2"/>
      <c r="UQR166" s="2"/>
      <c r="UQS166" s="2"/>
      <c r="UQT166" s="2"/>
      <c r="UQU166" s="2"/>
      <c r="UQV166" s="2"/>
      <c r="UQW166" s="2"/>
      <c r="UQX166" s="2"/>
      <c r="UQY166" s="2"/>
      <c r="UQZ166" s="2"/>
      <c r="URA166" s="2"/>
      <c r="URB166" s="2"/>
      <c r="URC166" s="2"/>
      <c r="URD166" s="2"/>
      <c r="URE166" s="2"/>
      <c r="URF166" s="2"/>
      <c r="URG166" s="2"/>
      <c r="URH166" s="2"/>
      <c r="URI166" s="2"/>
      <c r="URJ166" s="2"/>
      <c r="URK166" s="2"/>
      <c r="URL166" s="2"/>
      <c r="URM166" s="2"/>
      <c r="URN166" s="2"/>
      <c r="URO166" s="2"/>
      <c r="URP166" s="2"/>
      <c r="URQ166" s="2"/>
      <c r="URR166" s="2"/>
      <c r="URS166" s="2"/>
      <c r="URT166" s="2"/>
      <c r="URU166" s="2"/>
      <c r="URV166" s="2"/>
      <c r="URW166" s="2"/>
      <c r="URX166" s="2"/>
      <c r="URY166" s="2"/>
      <c r="URZ166" s="2"/>
      <c r="USA166" s="2"/>
      <c r="USB166" s="2"/>
      <c r="USC166" s="2"/>
      <c r="USD166" s="2"/>
      <c r="USE166" s="2"/>
      <c r="USF166" s="2"/>
      <c r="USG166" s="2"/>
      <c r="USH166" s="2"/>
      <c r="USI166" s="2"/>
      <c r="USJ166" s="2"/>
      <c r="USK166" s="2"/>
      <c r="USL166" s="2"/>
      <c r="USM166" s="2"/>
      <c r="USN166" s="2"/>
      <c r="USO166" s="2"/>
      <c r="USP166" s="2"/>
      <c r="USQ166" s="2"/>
      <c r="USR166" s="2"/>
      <c r="USS166" s="2"/>
      <c r="UST166" s="2"/>
      <c r="USU166" s="2"/>
      <c r="USV166" s="2"/>
      <c r="USW166" s="2"/>
      <c r="USX166" s="2"/>
      <c r="USY166" s="2"/>
      <c r="USZ166" s="2"/>
      <c r="UTA166" s="2"/>
      <c r="UTB166" s="2"/>
      <c r="UTC166" s="2"/>
      <c r="UTD166" s="2"/>
      <c r="UTE166" s="2"/>
      <c r="UTF166" s="2"/>
      <c r="UTG166" s="2"/>
      <c r="UTH166" s="2"/>
      <c r="UTI166" s="2"/>
      <c r="UTJ166" s="2"/>
      <c r="UTK166" s="2"/>
      <c r="UTL166" s="2"/>
      <c r="UTM166" s="2"/>
      <c r="UTN166" s="2"/>
      <c r="UTO166" s="2"/>
      <c r="UTP166" s="2"/>
      <c r="UTQ166" s="2"/>
      <c r="UTR166" s="2"/>
      <c r="UTS166" s="2"/>
      <c r="UTT166" s="2"/>
      <c r="UTU166" s="2"/>
      <c r="UTV166" s="2"/>
      <c r="UTW166" s="2"/>
      <c r="UTX166" s="2"/>
      <c r="UTY166" s="2"/>
      <c r="UTZ166" s="2"/>
      <c r="UUA166" s="2"/>
      <c r="UUB166" s="2"/>
      <c r="UUC166" s="2"/>
      <c r="UUD166" s="2"/>
      <c r="UUE166" s="2"/>
      <c r="UUF166" s="2"/>
      <c r="UUG166" s="2"/>
      <c r="UUH166" s="2"/>
      <c r="UUI166" s="2"/>
      <c r="UUJ166" s="2"/>
      <c r="UUK166" s="2"/>
      <c r="UUL166" s="2"/>
      <c r="UUM166" s="2"/>
      <c r="UUN166" s="2"/>
      <c r="UUO166" s="2"/>
      <c r="UUP166" s="2"/>
      <c r="UUQ166" s="2"/>
      <c r="UUR166" s="2"/>
      <c r="UUS166" s="2"/>
      <c r="UUT166" s="2"/>
      <c r="UUU166" s="2"/>
      <c r="UUV166" s="2"/>
      <c r="UUW166" s="2"/>
      <c r="UUX166" s="2"/>
      <c r="UUY166" s="2"/>
      <c r="UUZ166" s="2"/>
      <c r="UVA166" s="2"/>
      <c r="UVB166" s="2"/>
      <c r="UVC166" s="2"/>
      <c r="UVD166" s="2"/>
      <c r="UVE166" s="2"/>
      <c r="UVF166" s="2"/>
      <c r="UVG166" s="2"/>
      <c r="UVH166" s="2"/>
      <c r="UVI166" s="2"/>
      <c r="UVJ166" s="2"/>
      <c r="UVK166" s="2"/>
      <c r="UVL166" s="2"/>
      <c r="UVM166" s="2"/>
      <c r="UVN166" s="2"/>
      <c r="UVO166" s="2"/>
      <c r="UVP166" s="2"/>
      <c r="UVQ166" s="2"/>
      <c r="UVR166" s="2"/>
      <c r="UVS166" s="2"/>
      <c r="UVT166" s="2"/>
      <c r="UVU166" s="2"/>
      <c r="UVV166" s="2"/>
      <c r="UVW166" s="2"/>
      <c r="UVX166" s="2"/>
      <c r="UVY166" s="2"/>
      <c r="UVZ166" s="2"/>
      <c r="UWA166" s="2"/>
      <c r="UWB166" s="2"/>
      <c r="UWC166" s="2"/>
      <c r="UWD166" s="2"/>
      <c r="UWE166" s="2"/>
      <c r="UWF166" s="2"/>
      <c r="UWG166" s="2"/>
      <c r="UWH166" s="2"/>
      <c r="UWI166" s="2"/>
      <c r="UWJ166" s="2"/>
      <c r="UWK166" s="2"/>
      <c r="UWL166" s="2"/>
      <c r="UWM166" s="2"/>
      <c r="UWN166" s="2"/>
      <c r="UWO166" s="2"/>
      <c r="UWP166" s="2"/>
      <c r="UWQ166" s="2"/>
      <c r="UWR166" s="2"/>
      <c r="UWS166" s="2"/>
      <c r="UWT166" s="2"/>
      <c r="UWU166" s="2"/>
      <c r="UWV166" s="2"/>
      <c r="UWW166" s="2"/>
      <c r="UWX166" s="2"/>
      <c r="UWY166" s="2"/>
      <c r="UWZ166" s="2"/>
      <c r="UXA166" s="2"/>
      <c r="UXB166" s="2"/>
      <c r="UXC166" s="2"/>
      <c r="UXD166" s="2"/>
      <c r="UXE166" s="2"/>
      <c r="UXF166" s="2"/>
      <c r="UXG166" s="2"/>
      <c r="UXH166" s="2"/>
      <c r="UXI166" s="2"/>
      <c r="UXJ166" s="2"/>
      <c r="UXK166" s="2"/>
      <c r="UXL166" s="2"/>
      <c r="UXM166" s="2"/>
      <c r="UXN166" s="2"/>
      <c r="UXO166" s="2"/>
      <c r="UXP166" s="2"/>
      <c r="UXQ166" s="2"/>
      <c r="UXR166" s="2"/>
      <c r="UXS166" s="2"/>
      <c r="UXT166" s="2"/>
      <c r="UXU166" s="2"/>
      <c r="UXV166" s="2"/>
      <c r="UXW166" s="2"/>
      <c r="UXX166" s="2"/>
      <c r="UXY166" s="2"/>
      <c r="UXZ166" s="2"/>
      <c r="UYA166" s="2"/>
      <c r="UYB166" s="2"/>
      <c r="UYC166" s="2"/>
      <c r="UYD166" s="2"/>
      <c r="UYE166" s="2"/>
      <c r="UYF166" s="2"/>
      <c r="UYG166" s="2"/>
      <c r="UYH166" s="2"/>
      <c r="UYI166" s="2"/>
      <c r="UYJ166" s="2"/>
      <c r="UYK166" s="2"/>
      <c r="UYL166" s="2"/>
      <c r="UYM166" s="2"/>
      <c r="UYN166" s="2"/>
      <c r="UYO166" s="2"/>
      <c r="UYP166" s="2"/>
      <c r="UYQ166" s="2"/>
      <c r="UYR166" s="2"/>
      <c r="UYS166" s="2"/>
      <c r="UYT166" s="2"/>
      <c r="UYU166" s="2"/>
      <c r="UYV166" s="2"/>
      <c r="UYW166" s="2"/>
      <c r="UYX166" s="2"/>
      <c r="UYY166" s="2"/>
      <c r="UYZ166" s="2"/>
      <c r="UZA166" s="2"/>
      <c r="UZB166" s="2"/>
      <c r="UZC166" s="2"/>
      <c r="UZD166" s="2"/>
      <c r="UZE166" s="2"/>
      <c r="UZF166" s="2"/>
      <c r="UZG166" s="2"/>
      <c r="UZH166" s="2"/>
      <c r="UZI166" s="2"/>
      <c r="UZJ166" s="2"/>
      <c r="UZK166" s="2"/>
      <c r="UZL166" s="2"/>
      <c r="UZM166" s="2"/>
      <c r="UZN166" s="2"/>
      <c r="UZO166" s="2"/>
      <c r="UZP166" s="2"/>
      <c r="UZQ166" s="2"/>
      <c r="UZR166" s="2"/>
      <c r="UZS166" s="2"/>
      <c r="UZT166" s="2"/>
      <c r="UZU166" s="2"/>
      <c r="UZV166" s="2"/>
      <c r="UZW166" s="2"/>
      <c r="UZX166" s="2"/>
      <c r="UZY166" s="2"/>
      <c r="UZZ166" s="2"/>
      <c r="VAA166" s="2"/>
      <c r="VAB166" s="2"/>
      <c r="VAC166" s="2"/>
      <c r="VAD166" s="2"/>
      <c r="VAE166" s="2"/>
      <c r="VAF166" s="2"/>
      <c r="VAG166" s="2"/>
      <c r="VAH166" s="2"/>
      <c r="VAI166" s="2"/>
      <c r="VAJ166" s="2"/>
      <c r="VAK166" s="2"/>
      <c r="VAL166" s="2"/>
      <c r="VAM166" s="2"/>
      <c r="VAN166" s="2"/>
      <c r="VAO166" s="2"/>
      <c r="VAP166" s="2"/>
      <c r="VAQ166" s="2"/>
      <c r="VAR166" s="2"/>
      <c r="VAS166" s="2"/>
      <c r="VAT166" s="2"/>
      <c r="VAU166" s="2"/>
      <c r="VAV166" s="2"/>
      <c r="VAW166" s="2"/>
      <c r="VAX166" s="2"/>
      <c r="VAY166" s="2"/>
      <c r="VAZ166" s="2"/>
      <c r="VBA166" s="2"/>
      <c r="VBB166" s="2"/>
      <c r="VBC166" s="2"/>
      <c r="VBD166" s="2"/>
      <c r="VBE166" s="2"/>
      <c r="VBF166" s="2"/>
      <c r="VBG166" s="2"/>
      <c r="VBH166" s="2"/>
      <c r="VBI166" s="2"/>
      <c r="VBJ166" s="2"/>
      <c r="VBK166" s="2"/>
      <c r="VBL166" s="2"/>
      <c r="VBM166" s="2"/>
      <c r="VBN166" s="2"/>
      <c r="VBO166" s="2"/>
      <c r="VBP166" s="2"/>
      <c r="VBQ166" s="2"/>
      <c r="VBR166" s="2"/>
      <c r="VBS166" s="2"/>
      <c r="VBT166" s="2"/>
      <c r="VBU166" s="2"/>
      <c r="VBV166" s="2"/>
      <c r="VBW166" s="2"/>
      <c r="VBX166" s="2"/>
      <c r="VBY166" s="2"/>
      <c r="VBZ166" s="2"/>
      <c r="VCA166" s="2"/>
      <c r="VCB166" s="2"/>
      <c r="VCC166" s="2"/>
      <c r="VCD166" s="2"/>
      <c r="VCE166" s="2"/>
      <c r="VCF166" s="2"/>
      <c r="VCG166" s="2"/>
      <c r="VCH166" s="2"/>
      <c r="VCI166" s="2"/>
      <c r="VCJ166" s="2"/>
      <c r="VCK166" s="2"/>
      <c r="VCL166" s="2"/>
      <c r="VCM166" s="2"/>
      <c r="VCN166" s="2"/>
      <c r="VCO166" s="2"/>
      <c r="VCP166" s="2"/>
      <c r="VCQ166" s="2"/>
      <c r="VCR166" s="2"/>
      <c r="VCS166" s="2"/>
      <c r="VCT166" s="2"/>
      <c r="VCU166" s="2"/>
      <c r="VCV166" s="2"/>
      <c r="VCW166" s="2"/>
      <c r="VCX166" s="2"/>
      <c r="VCY166" s="2"/>
      <c r="VCZ166" s="2"/>
      <c r="VDA166" s="2"/>
      <c r="VDB166" s="2"/>
      <c r="VDC166" s="2"/>
      <c r="VDD166" s="2"/>
      <c r="VDE166" s="2"/>
      <c r="VDF166" s="2"/>
      <c r="VDG166" s="2"/>
      <c r="VDH166" s="2"/>
      <c r="VDI166" s="2"/>
      <c r="VDJ166" s="2"/>
      <c r="VDK166" s="2"/>
      <c r="VDL166" s="2"/>
      <c r="VDM166" s="2"/>
      <c r="VDN166" s="2"/>
      <c r="VDO166" s="2"/>
      <c r="VDP166" s="2"/>
      <c r="VDQ166" s="2"/>
      <c r="VDR166" s="2"/>
      <c r="VDS166" s="2"/>
      <c r="VDT166" s="2"/>
      <c r="VDU166" s="2"/>
      <c r="VDV166" s="2"/>
      <c r="VDW166" s="2"/>
      <c r="VDX166" s="2"/>
      <c r="VDY166" s="2"/>
      <c r="VDZ166" s="2"/>
      <c r="VEA166" s="2"/>
      <c r="VEB166" s="2"/>
      <c r="VEC166" s="2"/>
      <c r="VED166" s="2"/>
      <c r="VEE166" s="2"/>
      <c r="VEF166" s="2"/>
      <c r="VEG166" s="2"/>
      <c r="VEH166" s="2"/>
      <c r="VEI166" s="2"/>
      <c r="VEJ166" s="2"/>
      <c r="VEK166" s="2"/>
      <c r="VEL166" s="2"/>
      <c r="VEM166" s="2"/>
      <c r="VEN166" s="2"/>
      <c r="VEO166" s="2"/>
      <c r="VEP166" s="2"/>
      <c r="VEQ166" s="2"/>
      <c r="VER166" s="2"/>
      <c r="VES166" s="2"/>
      <c r="VET166" s="2"/>
      <c r="VEU166" s="2"/>
      <c r="VEV166" s="2"/>
      <c r="VEW166" s="2"/>
      <c r="VEX166" s="2"/>
      <c r="VEY166" s="2"/>
      <c r="VEZ166" s="2"/>
      <c r="VFA166" s="2"/>
      <c r="VFB166" s="2"/>
      <c r="VFC166" s="2"/>
      <c r="VFD166" s="2"/>
      <c r="VFE166" s="2"/>
      <c r="VFF166" s="2"/>
      <c r="VFG166" s="2"/>
      <c r="VFH166" s="2"/>
      <c r="VFI166" s="2"/>
      <c r="VFJ166" s="2"/>
      <c r="VFK166" s="2"/>
      <c r="VFL166" s="2"/>
      <c r="VFM166" s="2"/>
      <c r="VFN166" s="2"/>
      <c r="VFO166" s="2"/>
      <c r="VFP166" s="2"/>
      <c r="VFQ166" s="2"/>
      <c r="VFR166" s="2"/>
      <c r="VFS166" s="2"/>
      <c r="VFT166" s="2"/>
      <c r="VFU166" s="2"/>
      <c r="VFV166" s="2"/>
      <c r="VFW166" s="2"/>
      <c r="VFX166" s="2"/>
      <c r="VFY166" s="2"/>
      <c r="VFZ166" s="2"/>
      <c r="VGA166" s="2"/>
      <c r="VGB166" s="2"/>
      <c r="VGC166" s="2"/>
      <c r="VGD166" s="2"/>
      <c r="VGE166" s="2"/>
      <c r="VGF166" s="2"/>
      <c r="VGG166" s="2"/>
      <c r="VGH166" s="2"/>
      <c r="VGI166" s="2"/>
      <c r="VGJ166" s="2"/>
      <c r="VGK166" s="2"/>
      <c r="VGL166" s="2"/>
      <c r="VGM166" s="2"/>
      <c r="VGN166" s="2"/>
      <c r="VGO166" s="2"/>
      <c r="VGP166" s="2"/>
      <c r="VGQ166" s="2"/>
      <c r="VGR166" s="2"/>
      <c r="VGS166" s="2"/>
      <c r="VGT166" s="2"/>
      <c r="VGU166" s="2"/>
      <c r="VGV166" s="2"/>
      <c r="VGW166" s="2"/>
      <c r="VGX166" s="2"/>
      <c r="VGY166" s="2"/>
      <c r="VGZ166" s="2"/>
      <c r="VHA166" s="2"/>
      <c r="VHB166" s="2"/>
      <c r="VHC166" s="2"/>
      <c r="VHD166" s="2"/>
      <c r="VHE166" s="2"/>
      <c r="VHF166" s="2"/>
      <c r="VHG166" s="2"/>
      <c r="VHH166" s="2"/>
      <c r="VHI166" s="2"/>
      <c r="VHJ166" s="2"/>
      <c r="VHK166" s="2"/>
      <c r="VHL166" s="2"/>
      <c r="VHM166" s="2"/>
      <c r="VHN166" s="2"/>
      <c r="VHO166" s="2"/>
      <c r="VHP166" s="2"/>
      <c r="VHQ166" s="2"/>
      <c r="VHR166" s="2"/>
      <c r="VHS166" s="2"/>
      <c r="VHT166" s="2"/>
      <c r="VHU166" s="2"/>
      <c r="VHV166" s="2"/>
      <c r="VHW166" s="2"/>
      <c r="VHX166" s="2"/>
      <c r="VHY166" s="2"/>
      <c r="VHZ166" s="2"/>
      <c r="VIA166" s="2"/>
      <c r="VIB166" s="2"/>
      <c r="VIC166" s="2"/>
      <c r="VID166" s="2"/>
      <c r="VIE166" s="2"/>
      <c r="VIF166" s="2"/>
      <c r="VIG166" s="2"/>
      <c r="VIH166" s="2"/>
      <c r="VII166" s="2"/>
      <c r="VIJ166" s="2"/>
      <c r="VIK166" s="2"/>
      <c r="VIL166" s="2"/>
      <c r="VIM166" s="2"/>
      <c r="VIN166" s="2"/>
      <c r="VIO166" s="2"/>
      <c r="VIP166" s="2"/>
      <c r="VIQ166" s="2"/>
      <c r="VIR166" s="2"/>
      <c r="VIS166" s="2"/>
      <c r="VIT166" s="2"/>
      <c r="VIU166" s="2"/>
      <c r="VIV166" s="2"/>
      <c r="VIW166" s="2"/>
      <c r="VIX166" s="2"/>
      <c r="VIY166" s="2"/>
      <c r="VIZ166" s="2"/>
      <c r="VJA166" s="2"/>
      <c r="VJB166" s="2"/>
      <c r="VJC166" s="2"/>
      <c r="VJD166" s="2"/>
      <c r="VJE166" s="2"/>
      <c r="VJF166" s="2"/>
      <c r="VJG166" s="2"/>
      <c r="VJH166" s="2"/>
      <c r="VJI166" s="2"/>
      <c r="VJJ166" s="2"/>
      <c r="VJK166" s="2"/>
      <c r="VJL166" s="2"/>
      <c r="VJM166" s="2"/>
      <c r="VJN166" s="2"/>
      <c r="VJO166" s="2"/>
      <c r="VJP166" s="2"/>
      <c r="VJQ166" s="2"/>
      <c r="VJR166" s="2"/>
      <c r="VJS166" s="2"/>
      <c r="VJT166" s="2"/>
      <c r="VJU166" s="2"/>
      <c r="VJV166" s="2"/>
      <c r="VJW166" s="2"/>
      <c r="VJX166" s="2"/>
      <c r="VJY166" s="2"/>
      <c r="VJZ166" s="2"/>
      <c r="VKA166" s="2"/>
      <c r="VKB166" s="2"/>
      <c r="VKC166" s="2"/>
      <c r="VKD166" s="2"/>
      <c r="VKE166" s="2"/>
      <c r="VKF166" s="2"/>
      <c r="VKG166" s="2"/>
      <c r="VKH166" s="2"/>
      <c r="VKI166" s="2"/>
      <c r="VKJ166" s="2"/>
      <c r="VKK166" s="2"/>
      <c r="VKL166" s="2"/>
      <c r="VKM166" s="2"/>
      <c r="VKN166" s="2"/>
      <c r="VKO166" s="2"/>
      <c r="VKP166" s="2"/>
      <c r="VKQ166" s="2"/>
      <c r="VKR166" s="2"/>
      <c r="VKS166" s="2"/>
      <c r="VKT166" s="2"/>
      <c r="VKU166" s="2"/>
      <c r="VKV166" s="2"/>
      <c r="VKW166" s="2"/>
      <c r="VKX166" s="2"/>
      <c r="VKY166" s="2"/>
      <c r="VKZ166" s="2"/>
      <c r="VLA166" s="2"/>
      <c r="VLB166" s="2"/>
      <c r="VLC166" s="2"/>
      <c r="VLD166" s="2"/>
      <c r="VLE166" s="2"/>
      <c r="VLF166" s="2"/>
      <c r="VLG166" s="2"/>
      <c r="VLH166" s="2"/>
      <c r="VLI166" s="2"/>
      <c r="VLJ166" s="2"/>
      <c r="VLK166" s="2"/>
      <c r="VLL166" s="2"/>
      <c r="VLM166" s="2"/>
      <c r="VLN166" s="2"/>
      <c r="VLO166" s="2"/>
      <c r="VLP166" s="2"/>
      <c r="VLQ166" s="2"/>
      <c r="VLR166" s="2"/>
      <c r="VLS166" s="2"/>
      <c r="VLT166" s="2"/>
      <c r="VLU166" s="2"/>
      <c r="VLV166" s="2"/>
      <c r="VLW166" s="2"/>
      <c r="VLX166" s="2"/>
      <c r="VLY166" s="2"/>
      <c r="VLZ166" s="2"/>
      <c r="VMA166" s="2"/>
      <c r="VMB166" s="2"/>
      <c r="VMC166" s="2"/>
      <c r="VMD166" s="2"/>
      <c r="VME166" s="2"/>
      <c r="VMF166" s="2"/>
      <c r="VMG166" s="2"/>
      <c r="VMH166" s="2"/>
      <c r="VMI166" s="2"/>
      <c r="VMJ166" s="2"/>
      <c r="VMK166" s="2"/>
      <c r="VML166" s="2"/>
      <c r="VMM166" s="2"/>
      <c r="VMN166" s="2"/>
      <c r="VMO166" s="2"/>
      <c r="VMP166" s="2"/>
      <c r="VMQ166" s="2"/>
      <c r="VMR166" s="2"/>
      <c r="VMS166" s="2"/>
      <c r="VMT166" s="2"/>
      <c r="VMU166" s="2"/>
      <c r="VMV166" s="2"/>
      <c r="VMW166" s="2"/>
      <c r="VMX166" s="2"/>
      <c r="VMY166" s="2"/>
      <c r="VMZ166" s="2"/>
      <c r="VNA166" s="2"/>
      <c r="VNB166" s="2"/>
      <c r="VNC166" s="2"/>
      <c r="VND166" s="2"/>
      <c r="VNE166" s="2"/>
      <c r="VNF166" s="2"/>
      <c r="VNG166" s="2"/>
      <c r="VNH166" s="2"/>
      <c r="VNI166" s="2"/>
      <c r="VNJ166" s="2"/>
      <c r="VNK166" s="2"/>
      <c r="VNL166" s="2"/>
      <c r="VNM166" s="2"/>
      <c r="VNN166" s="2"/>
      <c r="VNO166" s="2"/>
      <c r="VNP166" s="2"/>
      <c r="VNQ166" s="2"/>
      <c r="VNR166" s="2"/>
      <c r="VNS166" s="2"/>
      <c r="VNT166" s="2"/>
      <c r="VNU166" s="2"/>
      <c r="VNV166" s="2"/>
      <c r="VNW166" s="2"/>
      <c r="VNX166" s="2"/>
      <c r="VNY166" s="2"/>
      <c r="VNZ166" s="2"/>
      <c r="VOA166" s="2"/>
      <c r="VOB166" s="2"/>
      <c r="VOC166" s="2"/>
      <c r="VOD166" s="2"/>
      <c r="VOE166" s="2"/>
      <c r="VOF166" s="2"/>
      <c r="VOG166" s="2"/>
      <c r="VOH166" s="2"/>
      <c r="VOI166" s="2"/>
      <c r="VOJ166" s="2"/>
      <c r="VOK166" s="2"/>
      <c r="VOL166" s="2"/>
      <c r="VOM166" s="2"/>
      <c r="VON166" s="2"/>
      <c r="VOO166" s="2"/>
      <c r="VOP166" s="2"/>
      <c r="VOQ166" s="2"/>
      <c r="VOR166" s="2"/>
      <c r="VOS166" s="2"/>
      <c r="VOT166" s="2"/>
      <c r="VOU166" s="2"/>
      <c r="VOV166" s="2"/>
      <c r="VOW166" s="2"/>
      <c r="VOX166" s="2"/>
      <c r="VOY166" s="2"/>
      <c r="VOZ166" s="2"/>
      <c r="VPA166" s="2"/>
      <c r="VPB166" s="2"/>
      <c r="VPC166" s="2"/>
      <c r="VPD166" s="2"/>
      <c r="VPE166" s="2"/>
      <c r="VPF166" s="2"/>
      <c r="VPG166" s="2"/>
      <c r="VPH166" s="2"/>
      <c r="VPI166" s="2"/>
      <c r="VPJ166" s="2"/>
      <c r="VPK166" s="2"/>
      <c r="VPL166" s="2"/>
      <c r="VPM166" s="2"/>
      <c r="VPN166" s="2"/>
      <c r="VPO166" s="2"/>
      <c r="VPP166" s="2"/>
      <c r="VPQ166" s="2"/>
      <c r="VPR166" s="2"/>
      <c r="VPS166" s="2"/>
      <c r="VPT166" s="2"/>
      <c r="VPU166" s="2"/>
      <c r="VPV166" s="2"/>
      <c r="VPW166" s="2"/>
      <c r="VPX166" s="2"/>
      <c r="VPY166" s="2"/>
      <c r="VPZ166" s="2"/>
      <c r="VQA166" s="2"/>
      <c r="VQB166" s="2"/>
      <c r="VQC166" s="2"/>
      <c r="VQD166" s="2"/>
      <c r="VQE166" s="2"/>
      <c r="VQF166" s="2"/>
      <c r="VQG166" s="2"/>
      <c r="VQH166" s="2"/>
      <c r="VQI166" s="2"/>
      <c r="VQJ166" s="2"/>
      <c r="VQK166" s="2"/>
      <c r="VQL166" s="2"/>
      <c r="VQM166" s="2"/>
      <c r="VQN166" s="2"/>
      <c r="VQO166" s="2"/>
      <c r="VQP166" s="2"/>
      <c r="VQQ166" s="2"/>
      <c r="VQR166" s="2"/>
      <c r="VQS166" s="2"/>
      <c r="VQT166" s="2"/>
      <c r="VQU166" s="2"/>
      <c r="VQV166" s="2"/>
      <c r="VQW166" s="2"/>
      <c r="VQX166" s="2"/>
      <c r="VQY166" s="2"/>
      <c r="VQZ166" s="2"/>
      <c r="VRA166" s="2"/>
      <c r="VRB166" s="2"/>
      <c r="VRC166" s="2"/>
      <c r="VRD166" s="2"/>
      <c r="VRE166" s="2"/>
      <c r="VRF166" s="2"/>
      <c r="VRG166" s="2"/>
      <c r="VRH166" s="2"/>
      <c r="VRI166" s="2"/>
      <c r="VRJ166" s="2"/>
      <c r="VRK166" s="2"/>
      <c r="VRL166" s="2"/>
      <c r="VRM166" s="2"/>
      <c r="VRN166" s="2"/>
      <c r="VRO166" s="2"/>
      <c r="VRP166" s="2"/>
      <c r="VRQ166" s="2"/>
      <c r="VRR166" s="2"/>
      <c r="VRS166" s="2"/>
      <c r="VRT166" s="2"/>
      <c r="VRU166" s="2"/>
      <c r="VRV166" s="2"/>
      <c r="VRW166" s="2"/>
      <c r="VRX166" s="2"/>
      <c r="VRY166" s="2"/>
      <c r="VRZ166" s="2"/>
      <c r="VSA166" s="2"/>
      <c r="VSB166" s="2"/>
      <c r="VSC166" s="2"/>
      <c r="VSD166" s="2"/>
      <c r="VSE166" s="2"/>
      <c r="VSF166" s="2"/>
      <c r="VSG166" s="2"/>
      <c r="VSH166" s="2"/>
      <c r="VSI166" s="2"/>
      <c r="VSJ166" s="2"/>
      <c r="VSK166" s="2"/>
      <c r="VSL166" s="2"/>
      <c r="VSM166" s="2"/>
      <c r="VSN166" s="2"/>
      <c r="VSO166" s="2"/>
      <c r="VSP166" s="2"/>
      <c r="VSQ166" s="2"/>
      <c r="VSR166" s="2"/>
      <c r="VSS166" s="2"/>
      <c r="VST166" s="2"/>
      <c r="VSU166" s="2"/>
      <c r="VSV166" s="2"/>
      <c r="VSW166" s="2"/>
      <c r="VSX166" s="2"/>
      <c r="VSY166" s="2"/>
      <c r="VSZ166" s="2"/>
      <c r="VTA166" s="2"/>
      <c r="VTB166" s="2"/>
      <c r="VTC166" s="2"/>
      <c r="VTD166" s="2"/>
      <c r="VTE166" s="2"/>
      <c r="VTF166" s="2"/>
      <c r="VTG166" s="2"/>
      <c r="VTH166" s="2"/>
      <c r="VTI166" s="2"/>
      <c r="VTJ166" s="2"/>
      <c r="VTK166" s="2"/>
      <c r="VTL166" s="2"/>
      <c r="VTM166" s="2"/>
      <c r="VTN166" s="2"/>
      <c r="VTO166" s="2"/>
      <c r="VTP166" s="2"/>
      <c r="VTQ166" s="2"/>
      <c r="VTR166" s="2"/>
      <c r="VTS166" s="2"/>
      <c r="VTT166" s="2"/>
      <c r="VTU166" s="2"/>
      <c r="VTV166" s="2"/>
      <c r="VTW166" s="2"/>
      <c r="VTX166" s="2"/>
      <c r="VTY166" s="2"/>
      <c r="VTZ166" s="2"/>
      <c r="VUA166" s="2"/>
      <c r="VUB166" s="2"/>
      <c r="VUC166" s="2"/>
      <c r="VUD166" s="2"/>
      <c r="VUE166" s="2"/>
      <c r="VUF166" s="2"/>
      <c r="VUG166" s="2"/>
      <c r="VUH166" s="2"/>
      <c r="VUI166" s="2"/>
      <c r="VUJ166" s="2"/>
      <c r="VUK166" s="2"/>
      <c r="VUL166" s="2"/>
      <c r="VUM166" s="2"/>
      <c r="VUN166" s="2"/>
      <c r="VUO166" s="2"/>
      <c r="VUP166" s="2"/>
      <c r="VUQ166" s="2"/>
      <c r="VUR166" s="2"/>
      <c r="VUS166" s="2"/>
      <c r="VUT166" s="2"/>
      <c r="VUU166" s="2"/>
      <c r="VUV166" s="2"/>
      <c r="VUW166" s="2"/>
      <c r="VUX166" s="2"/>
      <c r="VUY166" s="2"/>
      <c r="VUZ166" s="2"/>
      <c r="VVA166" s="2"/>
      <c r="VVB166" s="2"/>
      <c r="VVC166" s="2"/>
      <c r="VVD166" s="2"/>
      <c r="VVE166" s="2"/>
      <c r="VVF166" s="2"/>
      <c r="VVG166" s="2"/>
      <c r="VVH166" s="2"/>
      <c r="VVI166" s="2"/>
      <c r="VVJ166" s="2"/>
      <c r="VVK166" s="2"/>
      <c r="VVL166" s="2"/>
      <c r="VVM166" s="2"/>
      <c r="VVN166" s="2"/>
      <c r="VVO166" s="2"/>
      <c r="VVP166" s="2"/>
      <c r="VVQ166" s="2"/>
      <c r="VVR166" s="2"/>
      <c r="VVS166" s="2"/>
      <c r="VVT166" s="2"/>
      <c r="VVU166" s="2"/>
      <c r="VVV166" s="2"/>
      <c r="VVW166" s="2"/>
      <c r="VVX166" s="2"/>
      <c r="VVY166" s="2"/>
      <c r="VVZ166" s="2"/>
      <c r="VWA166" s="2"/>
      <c r="VWB166" s="2"/>
      <c r="VWC166" s="2"/>
      <c r="VWD166" s="2"/>
      <c r="VWE166" s="2"/>
      <c r="VWF166" s="2"/>
      <c r="VWG166" s="2"/>
      <c r="VWH166" s="2"/>
      <c r="VWI166" s="2"/>
      <c r="VWJ166" s="2"/>
      <c r="VWK166" s="2"/>
      <c r="VWL166" s="2"/>
      <c r="VWM166" s="2"/>
      <c r="VWN166" s="2"/>
      <c r="VWO166" s="2"/>
      <c r="VWP166" s="2"/>
      <c r="VWQ166" s="2"/>
      <c r="VWR166" s="2"/>
      <c r="VWS166" s="2"/>
      <c r="VWT166" s="2"/>
      <c r="VWU166" s="2"/>
      <c r="VWV166" s="2"/>
      <c r="VWW166" s="2"/>
      <c r="VWX166" s="2"/>
      <c r="VWY166" s="2"/>
      <c r="VWZ166" s="2"/>
      <c r="VXA166" s="2"/>
      <c r="VXB166" s="2"/>
      <c r="VXC166" s="2"/>
      <c r="VXD166" s="2"/>
      <c r="VXE166" s="2"/>
      <c r="VXF166" s="2"/>
      <c r="VXG166" s="2"/>
      <c r="VXH166" s="2"/>
      <c r="VXI166" s="2"/>
      <c r="VXJ166" s="2"/>
      <c r="VXK166" s="2"/>
      <c r="VXL166" s="2"/>
      <c r="VXM166" s="2"/>
      <c r="VXN166" s="2"/>
      <c r="VXO166" s="2"/>
      <c r="VXP166" s="2"/>
      <c r="VXQ166" s="2"/>
      <c r="VXR166" s="2"/>
      <c r="VXS166" s="2"/>
      <c r="VXT166" s="2"/>
      <c r="VXU166" s="2"/>
      <c r="VXV166" s="2"/>
      <c r="VXW166" s="2"/>
      <c r="VXX166" s="2"/>
      <c r="VXY166" s="2"/>
      <c r="VXZ166" s="2"/>
      <c r="VYA166" s="2"/>
      <c r="VYB166" s="2"/>
      <c r="VYC166" s="2"/>
      <c r="VYD166" s="2"/>
      <c r="VYE166" s="2"/>
      <c r="VYF166" s="2"/>
      <c r="VYG166" s="2"/>
      <c r="VYH166" s="2"/>
      <c r="VYI166" s="2"/>
      <c r="VYJ166" s="2"/>
      <c r="VYK166" s="2"/>
      <c r="VYL166" s="2"/>
      <c r="VYM166" s="2"/>
      <c r="VYN166" s="2"/>
      <c r="VYO166" s="2"/>
      <c r="VYP166" s="2"/>
      <c r="VYQ166" s="2"/>
      <c r="VYR166" s="2"/>
      <c r="VYS166" s="2"/>
      <c r="VYT166" s="2"/>
      <c r="VYU166" s="2"/>
      <c r="VYV166" s="2"/>
      <c r="VYW166" s="2"/>
      <c r="VYX166" s="2"/>
      <c r="VYY166" s="2"/>
      <c r="VYZ166" s="2"/>
      <c r="VZA166" s="2"/>
      <c r="VZB166" s="2"/>
      <c r="VZC166" s="2"/>
      <c r="VZD166" s="2"/>
      <c r="VZE166" s="2"/>
      <c r="VZF166" s="2"/>
      <c r="VZG166" s="2"/>
      <c r="VZH166" s="2"/>
      <c r="VZI166" s="2"/>
      <c r="VZJ166" s="2"/>
      <c r="VZK166" s="2"/>
      <c r="VZL166" s="2"/>
      <c r="VZM166" s="2"/>
      <c r="VZN166" s="2"/>
      <c r="VZO166" s="2"/>
      <c r="VZP166" s="2"/>
      <c r="VZQ166" s="2"/>
      <c r="VZR166" s="2"/>
      <c r="VZS166" s="2"/>
      <c r="VZT166" s="2"/>
      <c r="VZU166" s="2"/>
      <c r="VZV166" s="2"/>
      <c r="VZW166" s="2"/>
      <c r="VZX166" s="2"/>
      <c r="VZY166" s="2"/>
      <c r="VZZ166" s="2"/>
      <c r="WAA166" s="2"/>
      <c r="WAB166" s="2"/>
      <c r="WAC166" s="2"/>
      <c r="WAD166" s="2"/>
      <c r="WAE166" s="2"/>
      <c r="WAF166" s="2"/>
      <c r="WAG166" s="2"/>
      <c r="WAH166" s="2"/>
      <c r="WAI166" s="2"/>
      <c r="WAJ166" s="2"/>
      <c r="WAK166" s="2"/>
      <c r="WAL166" s="2"/>
      <c r="WAM166" s="2"/>
      <c r="WAN166" s="2"/>
      <c r="WAO166" s="2"/>
      <c r="WAP166" s="2"/>
      <c r="WAQ166" s="2"/>
      <c r="WAR166" s="2"/>
      <c r="WAS166" s="2"/>
      <c r="WAT166" s="2"/>
      <c r="WAU166" s="2"/>
      <c r="WAV166" s="2"/>
      <c r="WAW166" s="2"/>
      <c r="WAX166" s="2"/>
      <c r="WAY166" s="2"/>
      <c r="WAZ166" s="2"/>
      <c r="WBA166" s="2"/>
      <c r="WBB166" s="2"/>
      <c r="WBC166" s="2"/>
      <c r="WBD166" s="2"/>
      <c r="WBE166" s="2"/>
      <c r="WBF166" s="2"/>
      <c r="WBG166" s="2"/>
      <c r="WBH166" s="2"/>
      <c r="WBI166" s="2"/>
      <c r="WBJ166" s="2"/>
      <c r="WBK166" s="2"/>
      <c r="WBL166" s="2"/>
      <c r="WBM166" s="2"/>
      <c r="WBN166" s="2"/>
      <c r="WBO166" s="2"/>
      <c r="WBP166" s="2"/>
      <c r="WBQ166" s="2"/>
      <c r="WBR166" s="2"/>
      <c r="WBS166" s="2"/>
      <c r="WBT166" s="2"/>
      <c r="WBU166" s="2"/>
      <c r="WBV166" s="2"/>
      <c r="WBW166" s="2"/>
      <c r="WBX166" s="2"/>
      <c r="WBY166" s="2"/>
      <c r="WBZ166" s="2"/>
      <c r="WCA166" s="2"/>
      <c r="WCB166" s="2"/>
      <c r="WCC166" s="2"/>
      <c r="WCD166" s="2"/>
      <c r="WCE166" s="2"/>
      <c r="WCF166" s="2"/>
      <c r="WCG166" s="2"/>
      <c r="WCH166" s="2"/>
      <c r="WCI166" s="2"/>
      <c r="WCJ166" s="2"/>
      <c r="WCK166" s="2"/>
      <c r="WCL166" s="2"/>
      <c r="WCM166" s="2"/>
      <c r="WCN166" s="2"/>
      <c r="WCO166" s="2"/>
      <c r="WCP166" s="2"/>
      <c r="WCQ166" s="2"/>
      <c r="WCR166" s="2"/>
      <c r="WCS166" s="2"/>
      <c r="WCT166" s="2"/>
      <c r="WCU166" s="2"/>
      <c r="WCV166" s="2"/>
      <c r="WCW166" s="2"/>
      <c r="WCX166" s="2"/>
      <c r="WCY166" s="2"/>
      <c r="WCZ166" s="2"/>
      <c r="WDA166" s="2"/>
      <c r="WDB166" s="2"/>
      <c r="WDC166" s="2"/>
      <c r="WDD166" s="2"/>
      <c r="WDE166" s="2"/>
      <c r="WDF166" s="2"/>
      <c r="WDG166" s="2"/>
      <c r="WDH166" s="2"/>
      <c r="WDI166" s="2"/>
      <c r="WDJ166" s="2"/>
      <c r="WDK166" s="2"/>
      <c r="WDL166" s="2"/>
      <c r="WDM166" s="2"/>
      <c r="WDN166" s="2"/>
      <c r="WDO166" s="2"/>
      <c r="WDP166" s="2"/>
      <c r="WDQ166" s="2"/>
      <c r="WDR166" s="2"/>
      <c r="WDS166" s="2"/>
      <c r="WDT166" s="2"/>
      <c r="WDU166" s="2"/>
      <c r="WDV166" s="2"/>
      <c r="WDW166" s="2"/>
      <c r="WDX166" s="2"/>
      <c r="WDY166" s="2"/>
      <c r="WDZ166" s="2"/>
      <c r="WEA166" s="2"/>
      <c r="WEB166" s="2"/>
      <c r="WEC166" s="2"/>
      <c r="WED166" s="2"/>
      <c r="WEE166" s="2"/>
      <c r="WEF166" s="2"/>
      <c r="WEG166" s="2"/>
      <c r="WEH166" s="2"/>
      <c r="WEI166" s="2"/>
      <c r="WEJ166" s="2"/>
      <c r="WEK166" s="2"/>
      <c r="WEL166" s="2"/>
      <c r="WEM166" s="2"/>
      <c r="WEN166" s="2"/>
      <c r="WEO166" s="2"/>
      <c r="WEP166" s="2"/>
      <c r="WEQ166" s="2"/>
      <c r="WER166" s="2"/>
      <c r="WES166" s="2"/>
      <c r="WET166" s="2"/>
      <c r="WEU166" s="2"/>
      <c r="WEV166" s="2"/>
      <c r="WEW166" s="2"/>
      <c r="WEX166" s="2"/>
      <c r="WEY166" s="2"/>
      <c r="WEZ166" s="2"/>
      <c r="WFA166" s="2"/>
      <c r="WFB166" s="2"/>
      <c r="WFC166" s="2"/>
      <c r="WFD166" s="2"/>
      <c r="WFE166" s="2"/>
      <c r="WFF166" s="2"/>
      <c r="WFG166" s="2"/>
      <c r="WFH166" s="2"/>
      <c r="WFI166" s="2"/>
      <c r="WFJ166" s="2"/>
      <c r="WFK166" s="2"/>
      <c r="WFL166" s="2"/>
      <c r="WFM166" s="2"/>
      <c r="WFN166" s="2"/>
      <c r="WFO166" s="2"/>
      <c r="WFP166" s="2"/>
      <c r="WFQ166" s="2"/>
      <c r="WFR166" s="2"/>
      <c r="WFS166" s="2"/>
      <c r="WFT166" s="2"/>
      <c r="WFU166" s="2"/>
      <c r="WFV166" s="2"/>
      <c r="WFW166" s="2"/>
      <c r="WFX166" s="2"/>
      <c r="WFY166" s="2"/>
      <c r="WFZ166" s="2"/>
      <c r="WGA166" s="2"/>
      <c r="WGB166" s="2"/>
      <c r="WGC166" s="2"/>
      <c r="WGD166" s="2"/>
      <c r="WGE166" s="2"/>
      <c r="WGF166" s="2"/>
      <c r="WGG166" s="2"/>
      <c r="WGH166" s="2"/>
      <c r="WGI166" s="2"/>
      <c r="WGJ166" s="2"/>
      <c r="WGK166" s="2"/>
      <c r="WGL166" s="2"/>
      <c r="WGM166" s="2"/>
      <c r="WGN166" s="2"/>
      <c r="WGO166" s="2"/>
      <c r="WGP166" s="2"/>
      <c r="WGQ166" s="2"/>
      <c r="WGR166" s="2"/>
      <c r="WGS166" s="2"/>
      <c r="WGT166" s="2"/>
      <c r="WGU166" s="2"/>
      <c r="WGV166" s="2"/>
      <c r="WGW166" s="2"/>
      <c r="WGX166" s="2"/>
      <c r="WGY166" s="2"/>
      <c r="WGZ166" s="2"/>
      <c r="WHA166" s="2"/>
      <c r="WHB166" s="2"/>
      <c r="WHC166" s="2"/>
      <c r="WHD166" s="2"/>
      <c r="WHE166" s="2"/>
      <c r="WHF166" s="2"/>
      <c r="WHG166" s="2"/>
      <c r="WHH166" s="2"/>
      <c r="WHI166" s="2"/>
      <c r="WHJ166" s="2"/>
      <c r="WHK166" s="2"/>
      <c r="WHL166" s="2"/>
      <c r="WHM166" s="2"/>
      <c r="WHN166" s="2"/>
      <c r="WHO166" s="2"/>
      <c r="WHP166" s="2"/>
      <c r="WHQ166" s="2"/>
      <c r="WHR166" s="2"/>
      <c r="WHS166" s="2"/>
      <c r="WHT166" s="2"/>
      <c r="WHU166" s="2"/>
      <c r="WHV166" s="2"/>
      <c r="WHW166" s="2"/>
      <c r="WHX166" s="2"/>
      <c r="WHY166" s="2"/>
      <c r="WHZ166" s="2"/>
      <c r="WIA166" s="2"/>
      <c r="WIB166" s="2"/>
      <c r="WIC166" s="2"/>
      <c r="WID166" s="2"/>
      <c r="WIE166" s="2"/>
      <c r="WIF166" s="2"/>
      <c r="WIG166" s="2"/>
      <c r="WIH166" s="2"/>
      <c r="WII166" s="2"/>
      <c r="WIJ166" s="2"/>
      <c r="WIK166" s="2"/>
      <c r="WIL166" s="2"/>
      <c r="WIM166" s="2"/>
      <c r="WIN166" s="2"/>
      <c r="WIO166" s="2"/>
      <c r="WIP166" s="2"/>
      <c r="WIQ166" s="2"/>
      <c r="WIR166" s="2"/>
      <c r="WIS166" s="2"/>
      <c r="WIT166" s="2"/>
      <c r="WIU166" s="2"/>
      <c r="WIV166" s="2"/>
      <c r="WIW166" s="2"/>
      <c r="WIX166" s="2"/>
      <c r="WIY166" s="2"/>
      <c r="WIZ166" s="2"/>
      <c r="WJA166" s="2"/>
      <c r="WJB166" s="2"/>
      <c r="WJC166" s="2"/>
      <c r="WJD166" s="2"/>
      <c r="WJE166" s="2"/>
      <c r="WJF166" s="2"/>
      <c r="WJG166" s="2"/>
      <c r="WJH166" s="2"/>
      <c r="WJI166" s="2"/>
      <c r="WJJ166" s="2"/>
      <c r="WJK166" s="2"/>
      <c r="WJL166" s="2"/>
      <c r="WJM166" s="2"/>
      <c r="WJN166" s="2"/>
      <c r="WJO166" s="2"/>
      <c r="WJP166" s="2"/>
      <c r="WJQ166" s="2"/>
      <c r="WJR166" s="2"/>
      <c r="WJS166" s="2"/>
      <c r="WJT166" s="2"/>
      <c r="WJU166" s="2"/>
      <c r="WJV166" s="2"/>
      <c r="WJW166" s="2"/>
      <c r="WJX166" s="2"/>
      <c r="WJY166" s="2"/>
      <c r="WJZ166" s="2"/>
      <c r="WKA166" s="2"/>
      <c r="WKB166" s="2"/>
      <c r="WKC166" s="2"/>
      <c r="WKD166" s="2"/>
      <c r="WKE166" s="2"/>
      <c r="WKF166" s="2"/>
      <c r="WKG166" s="2"/>
      <c r="WKH166" s="2"/>
      <c r="WKI166" s="2"/>
      <c r="WKJ166" s="2"/>
      <c r="WKK166" s="2"/>
      <c r="WKL166" s="2"/>
      <c r="WKM166" s="2"/>
      <c r="WKN166" s="2"/>
      <c r="WKO166" s="2"/>
      <c r="WKP166" s="2"/>
      <c r="WKQ166" s="2"/>
      <c r="WKR166" s="2"/>
      <c r="WKS166" s="2"/>
      <c r="WKT166" s="2"/>
      <c r="WKU166" s="2"/>
      <c r="WKV166" s="2"/>
      <c r="WKW166" s="2"/>
      <c r="WKX166" s="2"/>
      <c r="WKY166" s="2"/>
      <c r="WKZ166" s="2"/>
      <c r="WLA166" s="2"/>
      <c r="WLB166" s="2"/>
      <c r="WLC166" s="2"/>
      <c r="WLD166" s="2"/>
      <c r="WLE166" s="2"/>
      <c r="WLF166" s="2"/>
      <c r="WLG166" s="2"/>
      <c r="WLH166" s="2"/>
      <c r="WLI166" s="2"/>
      <c r="WLJ166" s="2"/>
      <c r="WLK166" s="2"/>
      <c r="WLL166" s="2"/>
      <c r="WLM166" s="2"/>
      <c r="WLN166" s="2"/>
      <c r="WLO166" s="2"/>
      <c r="WLP166" s="2"/>
      <c r="WLQ166" s="2"/>
      <c r="WLR166" s="2"/>
      <c r="WLS166" s="2"/>
      <c r="WLT166" s="2"/>
      <c r="WLU166" s="2"/>
      <c r="WLV166" s="2"/>
      <c r="WLW166" s="2"/>
      <c r="WLX166" s="2"/>
      <c r="WLY166" s="2"/>
      <c r="WLZ166" s="2"/>
      <c r="WMA166" s="2"/>
      <c r="WMB166" s="2"/>
      <c r="WMC166" s="2"/>
      <c r="WMD166" s="2"/>
      <c r="WME166" s="2"/>
      <c r="WMF166" s="2"/>
      <c r="WMG166" s="2"/>
      <c r="WMH166" s="2"/>
      <c r="WMI166" s="2"/>
      <c r="WMJ166" s="2"/>
      <c r="WMK166" s="2"/>
      <c r="WML166" s="2"/>
      <c r="WMM166" s="2"/>
      <c r="WMN166" s="2"/>
      <c r="WMO166" s="2"/>
      <c r="WMP166" s="2"/>
      <c r="WMQ166" s="2"/>
      <c r="WMR166" s="2"/>
      <c r="WMS166" s="2"/>
      <c r="WMT166" s="2"/>
      <c r="WMU166" s="2"/>
      <c r="WMV166" s="2"/>
      <c r="WMW166" s="2"/>
      <c r="WMX166" s="2"/>
      <c r="WMY166" s="2"/>
      <c r="WMZ166" s="2"/>
      <c r="WNA166" s="2"/>
      <c r="WNB166" s="2"/>
      <c r="WNC166" s="2"/>
      <c r="WND166" s="2"/>
      <c r="WNE166" s="2"/>
      <c r="WNF166" s="2"/>
      <c r="WNG166" s="2"/>
      <c r="WNH166" s="2"/>
      <c r="WNI166" s="2"/>
      <c r="WNJ166" s="2"/>
      <c r="WNK166" s="2"/>
      <c r="WNL166" s="2"/>
      <c r="WNM166" s="2"/>
      <c r="WNN166" s="2"/>
      <c r="WNO166" s="2"/>
      <c r="WNP166" s="2"/>
      <c r="WNQ166" s="2"/>
      <c r="WNR166" s="2"/>
      <c r="WNS166" s="2"/>
      <c r="WNT166" s="2"/>
      <c r="WNU166" s="2"/>
      <c r="WNV166" s="2"/>
      <c r="WNW166" s="2"/>
      <c r="WNX166" s="2"/>
      <c r="WNY166" s="2"/>
      <c r="WNZ166" s="2"/>
      <c r="WOA166" s="2"/>
      <c r="WOB166" s="2"/>
      <c r="WOC166" s="2"/>
      <c r="WOD166" s="2"/>
      <c r="WOE166" s="2"/>
      <c r="WOF166" s="2"/>
      <c r="WOG166" s="2"/>
      <c r="WOH166" s="2"/>
      <c r="WOI166" s="2"/>
      <c r="WOJ166" s="2"/>
      <c r="WOK166" s="2"/>
      <c r="WOL166" s="2"/>
      <c r="WOM166" s="2"/>
      <c r="WON166" s="2"/>
      <c r="WOO166" s="2"/>
      <c r="WOP166" s="2"/>
      <c r="WOQ166" s="2"/>
      <c r="WOR166" s="2"/>
      <c r="WOS166" s="2"/>
      <c r="WOT166" s="2"/>
      <c r="WOU166" s="2"/>
      <c r="WOV166" s="2"/>
      <c r="WOW166" s="2"/>
      <c r="WOX166" s="2"/>
      <c r="WOY166" s="2"/>
      <c r="WOZ166" s="2"/>
      <c r="WPA166" s="2"/>
      <c r="WPB166" s="2"/>
      <c r="WPC166" s="2"/>
      <c r="WPD166" s="2"/>
      <c r="WPE166" s="2"/>
      <c r="WPF166" s="2"/>
      <c r="WPG166" s="2"/>
      <c r="WPH166" s="2"/>
      <c r="WPI166" s="2"/>
      <c r="WPJ166" s="2"/>
      <c r="WPK166" s="2"/>
      <c r="WPL166" s="2"/>
      <c r="WPM166" s="2"/>
      <c r="WPN166" s="2"/>
      <c r="WPO166" s="2"/>
      <c r="WPP166" s="2"/>
      <c r="WPQ166" s="2"/>
      <c r="WPR166" s="2"/>
      <c r="WPS166" s="2"/>
      <c r="WPT166" s="2"/>
      <c r="WPU166" s="2"/>
      <c r="WPV166" s="2"/>
      <c r="WPW166" s="2"/>
      <c r="WPX166" s="2"/>
      <c r="WPY166" s="2"/>
      <c r="WPZ166" s="2"/>
      <c r="WQA166" s="2"/>
      <c r="WQB166" s="2"/>
      <c r="WQC166" s="2"/>
      <c r="WQD166" s="2"/>
      <c r="WQE166" s="2"/>
      <c r="WQF166" s="2"/>
      <c r="WQG166" s="2"/>
      <c r="WQH166" s="2"/>
      <c r="WQI166" s="2"/>
      <c r="WQJ166" s="2"/>
      <c r="WQK166" s="2"/>
      <c r="WQL166" s="2"/>
      <c r="WQM166" s="2"/>
      <c r="WQN166" s="2"/>
      <c r="WQO166" s="2"/>
      <c r="WQP166" s="2"/>
      <c r="WQQ166" s="2"/>
      <c r="WQR166" s="2"/>
      <c r="WQS166" s="2"/>
      <c r="WQT166" s="2"/>
      <c r="WQU166" s="2"/>
      <c r="WQV166" s="2"/>
      <c r="WQW166" s="2"/>
      <c r="WQX166" s="2"/>
      <c r="WQY166" s="2"/>
      <c r="WQZ166" s="2"/>
      <c r="WRA166" s="2"/>
      <c r="WRB166" s="2"/>
      <c r="WRC166" s="2"/>
      <c r="WRD166" s="2"/>
      <c r="WRE166" s="2"/>
      <c r="WRF166" s="2"/>
      <c r="WRG166" s="2"/>
      <c r="WRH166" s="2"/>
      <c r="WRI166" s="2"/>
      <c r="WRJ166" s="2"/>
      <c r="WRK166" s="2"/>
      <c r="WRL166" s="2"/>
      <c r="WRM166" s="2"/>
      <c r="WRN166" s="2"/>
      <c r="WRO166" s="2"/>
      <c r="WRP166" s="2"/>
      <c r="WRQ166" s="2"/>
      <c r="WRR166" s="2"/>
      <c r="WRS166" s="2"/>
      <c r="WRT166" s="2"/>
      <c r="WRU166" s="2"/>
      <c r="WRV166" s="2"/>
      <c r="WRW166" s="2"/>
      <c r="WRX166" s="2"/>
      <c r="WRY166" s="2"/>
      <c r="WRZ166" s="2"/>
      <c r="WSA166" s="2"/>
      <c r="WSB166" s="2"/>
      <c r="WSC166" s="2"/>
      <c r="WSD166" s="2"/>
      <c r="WSE166" s="2"/>
      <c r="WSF166" s="2"/>
      <c r="WSG166" s="2"/>
      <c r="WSH166" s="2"/>
      <c r="WSI166" s="2"/>
      <c r="WSJ166" s="2"/>
      <c r="WSK166" s="2"/>
      <c r="WSL166" s="2"/>
      <c r="WSM166" s="2"/>
      <c r="WSN166" s="2"/>
      <c r="WSO166" s="2"/>
      <c r="WSP166" s="2"/>
      <c r="WSQ166" s="2"/>
      <c r="WSR166" s="2"/>
      <c r="WSS166" s="2"/>
      <c r="WST166" s="2"/>
      <c r="WSU166" s="2"/>
      <c r="WSV166" s="2"/>
      <c r="WSW166" s="2"/>
      <c r="WSX166" s="2"/>
      <c r="WSY166" s="2"/>
      <c r="WSZ166" s="2"/>
      <c r="WTA166" s="2"/>
      <c r="WTB166" s="2"/>
      <c r="WTC166" s="2"/>
      <c r="WTD166" s="2"/>
      <c r="WTE166" s="2"/>
      <c r="WTF166" s="2"/>
      <c r="WTG166" s="2"/>
      <c r="WTH166" s="2"/>
      <c r="WTI166" s="2"/>
      <c r="WTJ166" s="2"/>
      <c r="WTK166" s="2"/>
      <c r="WTL166" s="2"/>
      <c r="WTM166" s="2"/>
      <c r="WTN166" s="2"/>
      <c r="WTO166" s="2"/>
      <c r="WTP166" s="2"/>
      <c r="WTQ166" s="2"/>
      <c r="WTR166" s="2"/>
      <c r="WTS166" s="2"/>
      <c r="WTT166" s="2"/>
      <c r="WTU166" s="2"/>
      <c r="WTV166" s="2"/>
      <c r="WTW166" s="2"/>
      <c r="WTX166" s="2"/>
      <c r="WTY166" s="2"/>
      <c r="WTZ166" s="2"/>
      <c r="WUA166" s="2"/>
      <c r="WUB166" s="2"/>
      <c r="WUC166" s="2"/>
      <c r="WUD166" s="2"/>
      <c r="WUE166" s="2"/>
      <c r="WUF166" s="2"/>
      <c r="WUG166" s="2"/>
      <c r="WUH166" s="2"/>
      <c r="WUI166" s="2"/>
      <c r="WUJ166" s="2"/>
      <c r="WUK166" s="2"/>
      <c r="WUL166" s="2"/>
      <c r="WUM166" s="2"/>
      <c r="WUN166" s="2"/>
      <c r="WUO166" s="2"/>
      <c r="WUP166" s="2"/>
      <c r="WUQ166" s="2"/>
      <c r="WUR166" s="2"/>
      <c r="WUS166" s="2"/>
      <c r="WUT166" s="2"/>
      <c r="WUU166" s="2"/>
      <c r="WUV166" s="2"/>
      <c r="WUW166" s="2"/>
      <c r="WUX166" s="2"/>
      <c r="WUY166" s="2"/>
      <c r="WUZ166" s="2"/>
      <c r="WVA166" s="2"/>
      <c r="WVB166" s="2"/>
      <c r="WVC166" s="2"/>
      <c r="WVD166" s="2"/>
      <c r="WVE166" s="2"/>
      <c r="WVF166" s="2"/>
      <c r="WVG166" s="2"/>
      <c r="WVH166" s="2"/>
      <c r="WVI166" s="2"/>
      <c r="WVJ166" s="2"/>
      <c r="WVK166" s="2"/>
      <c r="WVL166" s="2"/>
      <c r="WVM166" s="2"/>
      <c r="WVN166" s="2"/>
      <c r="WVO166" s="2"/>
      <c r="WVP166" s="2"/>
      <c r="WVQ166" s="2"/>
      <c r="WVR166" s="2"/>
      <c r="WVS166" s="2"/>
      <c r="WVT166" s="2"/>
      <c r="WVU166" s="2"/>
      <c r="WVV166" s="2"/>
      <c r="WVW166" s="2"/>
      <c r="WVX166" s="2"/>
      <c r="WVY166" s="2"/>
      <c r="WVZ166" s="2"/>
      <c r="WWA166" s="2"/>
      <c r="WWB166" s="2"/>
      <c r="WWC166" s="2"/>
      <c r="WWD166" s="2"/>
      <c r="WWE166" s="2"/>
      <c r="WWF166" s="2"/>
      <c r="WWG166" s="2"/>
      <c r="WWH166" s="2"/>
      <c r="WWI166" s="2"/>
      <c r="WWJ166" s="2"/>
      <c r="WWK166" s="2"/>
      <c r="WWL166" s="2"/>
      <c r="WWM166" s="2"/>
      <c r="WWN166" s="2"/>
      <c r="WWO166" s="2"/>
      <c r="WWP166" s="2"/>
      <c r="WWQ166" s="2"/>
      <c r="WWR166" s="2"/>
      <c r="WWS166" s="2"/>
      <c r="WWT166" s="2"/>
      <c r="WWU166" s="2"/>
      <c r="WWV166" s="2"/>
      <c r="WWW166" s="2"/>
      <c r="WWX166" s="2"/>
      <c r="WWY166" s="2"/>
      <c r="WWZ166" s="2"/>
      <c r="WXA166" s="2"/>
      <c r="WXB166" s="2"/>
      <c r="WXC166" s="2"/>
      <c r="WXD166" s="2"/>
      <c r="WXE166" s="2"/>
      <c r="WXF166" s="2"/>
      <c r="WXG166" s="2"/>
      <c r="WXH166" s="2"/>
      <c r="WXI166" s="2"/>
      <c r="WXJ166" s="2"/>
      <c r="WXK166" s="2"/>
      <c r="WXL166" s="2"/>
      <c r="WXM166" s="2"/>
      <c r="WXN166" s="2"/>
      <c r="WXO166" s="2"/>
      <c r="WXP166" s="2"/>
      <c r="WXQ166" s="2"/>
      <c r="WXR166" s="2"/>
      <c r="WXS166" s="2"/>
      <c r="WXT166" s="2"/>
      <c r="WXU166" s="2"/>
      <c r="WXV166" s="2"/>
      <c r="WXW166" s="2"/>
      <c r="WXX166" s="2"/>
      <c r="WXY166" s="2"/>
      <c r="WXZ166" s="2"/>
      <c r="WYA166" s="2"/>
      <c r="WYB166" s="2"/>
      <c r="WYC166" s="2"/>
      <c r="WYD166" s="2"/>
      <c r="WYE166" s="2"/>
      <c r="WYF166" s="2"/>
      <c r="WYG166" s="2"/>
      <c r="WYH166" s="2"/>
      <c r="WYI166" s="2"/>
      <c r="WYJ166" s="2"/>
      <c r="WYK166" s="2"/>
      <c r="WYL166" s="2"/>
      <c r="WYM166" s="2"/>
      <c r="WYN166" s="2"/>
      <c r="WYO166" s="2"/>
      <c r="WYP166" s="2"/>
      <c r="WYQ166" s="2"/>
      <c r="WYR166" s="2"/>
      <c r="WYS166" s="2"/>
      <c r="WYT166" s="2"/>
      <c r="WYU166" s="2"/>
      <c r="WYV166" s="2"/>
      <c r="WYW166" s="2"/>
      <c r="WYX166" s="2"/>
      <c r="WYY166" s="2"/>
      <c r="WYZ166" s="2"/>
      <c r="WZA166" s="2"/>
      <c r="WZB166" s="2"/>
      <c r="WZC166" s="2"/>
      <c r="WZD166" s="2"/>
      <c r="WZE166" s="2"/>
      <c r="WZF166" s="2"/>
      <c r="WZG166" s="2"/>
      <c r="WZH166" s="2"/>
      <c r="WZI166" s="2"/>
      <c r="WZJ166" s="2"/>
      <c r="WZK166" s="2"/>
      <c r="WZL166" s="2"/>
      <c r="WZM166" s="2"/>
      <c r="WZN166" s="2"/>
      <c r="WZO166" s="2"/>
      <c r="WZP166" s="2"/>
      <c r="WZQ166" s="2"/>
      <c r="WZR166" s="2"/>
      <c r="WZS166" s="2"/>
      <c r="WZT166" s="2"/>
      <c r="WZU166" s="2"/>
      <c r="WZV166" s="2"/>
      <c r="WZW166" s="2"/>
      <c r="WZX166" s="2"/>
      <c r="WZY166" s="2"/>
      <c r="WZZ166" s="2"/>
      <c r="XAA166" s="2"/>
      <c r="XAB166" s="2"/>
      <c r="XAC166" s="2"/>
      <c r="XAD166" s="2"/>
      <c r="XAE166" s="2"/>
      <c r="XAF166" s="2"/>
      <c r="XAG166" s="2"/>
      <c r="XAH166" s="2"/>
      <c r="XAI166" s="2"/>
      <c r="XAJ166" s="2"/>
      <c r="XAK166" s="2"/>
      <c r="XAL166" s="2"/>
      <c r="XAM166" s="2"/>
      <c r="XAN166" s="2"/>
      <c r="XAO166" s="2"/>
      <c r="XAP166" s="2"/>
      <c r="XAQ166" s="2"/>
      <c r="XAR166" s="2"/>
      <c r="XAS166" s="2"/>
      <c r="XAT166" s="2"/>
      <c r="XAU166" s="2"/>
      <c r="XAV166" s="2"/>
      <c r="XAW166" s="2"/>
      <c r="XAX166" s="2"/>
      <c r="XAY166" s="2"/>
      <c r="XAZ166" s="2"/>
      <c r="XBA166" s="2"/>
      <c r="XBB166" s="2"/>
      <c r="XBC166" s="2"/>
      <c r="XBD166" s="2"/>
      <c r="XBE166" s="2"/>
      <c r="XBF166" s="2"/>
      <c r="XBG166" s="2"/>
      <c r="XBH166" s="2"/>
      <c r="XBI166" s="2"/>
      <c r="XBJ166" s="2"/>
      <c r="XBK166" s="2"/>
      <c r="XBL166" s="2"/>
      <c r="XBM166" s="2"/>
      <c r="XBN166" s="2"/>
      <c r="XBO166" s="2"/>
      <c r="XBP166" s="2"/>
      <c r="XBQ166" s="2"/>
      <c r="XBR166" s="2"/>
      <c r="XBS166" s="2"/>
      <c r="XBT166" s="2"/>
      <c r="XBU166" s="2"/>
      <c r="XBV166" s="2"/>
      <c r="XBW166" s="2"/>
      <c r="XBX166" s="2"/>
      <c r="XBY166" s="2"/>
      <c r="XBZ166" s="2"/>
      <c r="XCA166" s="2"/>
      <c r="XCB166" s="2"/>
      <c r="XCC166" s="2"/>
      <c r="XCD166" s="2"/>
      <c r="XCE166" s="2"/>
      <c r="XCF166" s="2"/>
      <c r="XCG166" s="2"/>
      <c r="XCH166" s="2"/>
      <c r="XCI166" s="2"/>
      <c r="XCJ166" s="2"/>
      <c r="XCK166" s="2"/>
      <c r="XCL166" s="2"/>
      <c r="XCM166" s="2"/>
      <c r="XCN166" s="2"/>
      <c r="XCO166" s="2"/>
      <c r="XCP166" s="2"/>
      <c r="XCQ166" s="2"/>
      <c r="XCR166" s="2"/>
      <c r="XCS166" s="2"/>
      <c r="XCT166" s="2"/>
      <c r="XCU166" s="2"/>
      <c r="XCV166" s="2"/>
      <c r="XCW166" s="2"/>
      <c r="XCX166" s="2"/>
      <c r="XCY166" s="2"/>
      <c r="XCZ166" s="2"/>
      <c r="XDA166" s="2"/>
      <c r="XDB166" s="2"/>
      <c r="XDC166" s="2"/>
      <c r="XDD166" s="2"/>
      <c r="XDE166" s="2"/>
      <c r="XDF166" s="2"/>
      <c r="XDG166" s="2"/>
      <c r="XDH166" s="2"/>
      <c r="XDI166" s="2"/>
      <c r="XDJ166" s="2"/>
      <c r="XDK166" s="2"/>
      <c r="XDL166" s="2"/>
      <c r="XDM166" s="2"/>
      <c r="XDN166" s="2"/>
      <c r="XDO166" s="2"/>
      <c r="XDP166" s="2"/>
      <c r="XDQ166" s="2"/>
      <c r="XDR166" s="2"/>
      <c r="XDS166" s="2"/>
      <c r="XDT166" s="2"/>
      <c r="XDU166" s="2"/>
      <c r="XDV166" s="2"/>
      <c r="XDW166" s="2"/>
      <c r="XDX166" s="2"/>
      <c r="XDY166" s="2"/>
      <c r="XDZ166" s="2"/>
      <c r="XEA166" s="2"/>
      <c r="XEB166" s="2"/>
      <c r="XEC166" s="2"/>
      <c r="XED166" s="2"/>
      <c r="XEE166" s="2"/>
      <c r="XEF166" s="2"/>
      <c r="XEG166" s="2"/>
      <c r="XEH166" s="2"/>
      <c r="XEI166" s="2"/>
      <c r="XEJ166" s="2"/>
      <c r="XEK166" s="2"/>
      <c r="XEL166" s="2"/>
      <c r="XEM166" s="2"/>
      <c r="XEN166" s="2"/>
      <c r="XEO166" s="2"/>
      <c r="XEP166" s="2"/>
      <c r="XEQ166" s="2"/>
      <c r="XER166" s="2"/>
      <c r="XES166" s="2"/>
      <c r="XET166" s="2"/>
      <c r="XEU166" s="2"/>
      <c r="XEV166" s="2"/>
      <c r="XEW166" s="2"/>
      <c r="XEX166" s="2"/>
      <c r="XEY166" s="2"/>
      <c r="XEZ166" s="2"/>
      <c r="XFA166" s="2"/>
      <c r="XFB166" s="2"/>
      <c r="XFC166" s="2"/>
      <c r="XFD166" s="2"/>
    </row>
    <row r="167" ht="39" spans="1:1024 1025:16384">
      <c r="A167" s="697">
        <v>194890</v>
      </c>
      <c r="B167" s="697" t="s">
        <v>989</v>
      </c>
      <c r="C167" s="698">
        <v>32197</v>
      </c>
      <c r="D167" s="701">
        <f>IF((C167-E167)=0,"-",C167-E167)</f>
        <v>7200</v>
      </c>
      <c r="E167" s="698">
        <v>24997</v>
      </c>
      <c r="F167" s="698" t="s">
        <v>9</v>
      </c>
      <c r="G167" s="701">
        <f>C167-H167</f>
        <v>10200</v>
      </c>
      <c r="H167" s="698">
        <v>21997</v>
      </c>
      <c r="I167" s="697" t="s">
        <v>738</v>
      </c>
      <c r="J167" s="697"/>
      <c r="K167" s="697" t="s">
        <v>990</v>
      </c>
      <c r="L167" s="697"/>
      <c r="M167" s="697"/>
    </row>
    <row r="168" ht="13.5" spans="1:1024 1025:16384">
      <c r="A168" s="696" t="s">
        <v>431</v>
      </c>
      <c r="B168" s="697"/>
      <c r="C168" s="698"/>
      <c r="D168" s="698"/>
      <c r="E168" s="698"/>
      <c r="F168" s="698"/>
      <c r="G168" s="698"/>
      <c r="H168" s="698"/>
      <c r="I168" s="697"/>
      <c r="J168" s="697"/>
      <c r="K168" s="697"/>
      <c r="L168" s="697"/>
      <c r="M168" s="697"/>
    </row>
    <row r="169" ht="64.5" spans="1:1024 1025:16384">
      <c r="A169" s="697">
        <v>192672</v>
      </c>
      <c r="B169" s="697" t="s">
        <v>991</v>
      </c>
      <c r="C169" s="698">
        <v>26497</v>
      </c>
      <c r="D169" s="701">
        <f>IF((C169-E169)=0,"-",C169-E169)</f>
        <v>7500</v>
      </c>
      <c r="E169" s="698">
        <v>18997</v>
      </c>
      <c r="F169" s="698" t="s">
        <v>9</v>
      </c>
      <c r="G169" s="701">
        <f>C169-H169</f>
        <v>9500</v>
      </c>
      <c r="H169" s="698">
        <v>16997</v>
      </c>
      <c r="I169" s="697" t="s">
        <v>738</v>
      </c>
      <c r="J169" s="697"/>
      <c r="K169" s="697" t="s">
        <v>992</v>
      </c>
      <c r="L169" s="697"/>
      <c r="M169" s="697"/>
    </row>
    <row r="170" ht="64.5" spans="1:1024 1025:16384">
      <c r="A170" s="697">
        <v>192673</v>
      </c>
      <c r="B170" s="697" t="s">
        <v>993</v>
      </c>
      <c r="C170" s="698">
        <v>29997</v>
      </c>
      <c r="D170" s="701">
        <f>IF((C170-E170)=0,"-",C170-E170)</f>
        <v>10000</v>
      </c>
      <c r="E170" s="698">
        <v>19997</v>
      </c>
      <c r="F170" s="698" t="s">
        <v>9</v>
      </c>
      <c r="G170" s="701">
        <f>C170-H170</f>
        <v>12000</v>
      </c>
      <c r="H170" s="698">
        <v>17997</v>
      </c>
      <c r="I170" s="697" t="s">
        <v>681</v>
      </c>
      <c r="J170" s="697"/>
      <c r="K170" s="697" t="s">
        <v>994</v>
      </c>
      <c r="L170" s="697"/>
      <c r="M170" s="697"/>
    </row>
    <row r="171" ht="64.5" spans="1:1024 1025:16384">
      <c r="A171" s="697">
        <v>194087</v>
      </c>
      <c r="B171" s="697" t="s">
        <v>995</v>
      </c>
      <c r="C171" s="698">
        <v>29997</v>
      </c>
      <c r="D171" s="701">
        <f>IF((C171-E171)=0,"-",C171-E171)</f>
        <v>7000</v>
      </c>
      <c r="E171" s="698">
        <v>22997</v>
      </c>
      <c r="F171" s="698" t="s">
        <v>9</v>
      </c>
      <c r="G171" s="701">
        <f>C171-H171</f>
        <v>10000</v>
      </c>
      <c r="H171" s="698">
        <v>19997</v>
      </c>
      <c r="I171" s="697" t="s">
        <v>996</v>
      </c>
      <c r="J171" s="697"/>
      <c r="K171" s="697" t="s">
        <v>997</v>
      </c>
      <c r="L171" s="697"/>
      <c r="M171" s="697"/>
    </row>
    <row r="172" s="681" customFormat="1" ht="51.75" spans="1:1024 1025:16384">
      <c r="A172" s="699">
        <v>189717</v>
      </c>
      <c r="B172" s="699" t="s">
        <v>998</v>
      </c>
      <c r="C172" s="700">
        <v>35997</v>
      </c>
      <c r="D172" s="701">
        <f>IF((C172-E172)=0,"-",C172-E172)</f>
        <v>11000</v>
      </c>
      <c r="E172" s="700">
        <v>24997</v>
      </c>
      <c r="F172" s="700" t="s">
        <v>9</v>
      </c>
      <c r="G172" s="701">
        <f>C172-H172</f>
        <v>14000</v>
      </c>
      <c r="H172" s="700">
        <v>21997</v>
      </c>
      <c r="I172" s="699" t="s">
        <v>999</v>
      </c>
      <c r="J172" s="699"/>
      <c r="K172" s="699" t="s">
        <v>1000</v>
      </c>
      <c r="L172" s="699"/>
      <c r="M172" s="699"/>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83"/>
      <c r="BX172" s="83"/>
      <c r="BY172" s="83"/>
      <c r="BZ172" s="83"/>
      <c r="CA172" s="83"/>
      <c r="CB172" s="83"/>
      <c r="CC172" s="83"/>
      <c r="CD172" s="83"/>
      <c r="CE172" s="83"/>
      <c r="CF172" s="83"/>
      <c r="CG172" s="83"/>
      <c r="CH172" s="83"/>
      <c r="CI172" s="83"/>
      <c r="CJ172" s="83"/>
      <c r="CK172" s="83"/>
      <c r="CL172" s="83"/>
      <c r="CM172" s="83"/>
      <c r="CN172" s="83"/>
      <c r="CO172" s="83"/>
      <c r="CP172" s="83"/>
      <c r="CQ172" s="83"/>
      <c r="CR172" s="83"/>
      <c r="CS172" s="83"/>
      <c r="CT172" s="83"/>
      <c r="CU172" s="83"/>
      <c r="CV172" s="83"/>
      <c r="CW172" s="83"/>
      <c r="CX172" s="83"/>
      <c r="CY172" s="83"/>
      <c r="CZ172" s="83"/>
      <c r="DA172" s="83"/>
      <c r="DB172" s="83"/>
      <c r="DC172" s="83"/>
      <c r="DD172" s="83"/>
      <c r="DE172" s="83"/>
      <c r="DF172" s="83"/>
      <c r="DG172" s="83"/>
      <c r="DH172" s="83"/>
      <c r="DI172" s="83"/>
      <c r="DJ172" s="83"/>
      <c r="DK172" s="83"/>
      <c r="DL172" s="83"/>
      <c r="DM172" s="83"/>
      <c r="DN172" s="83"/>
      <c r="DO172" s="83"/>
      <c r="DP172" s="83"/>
      <c r="DQ172" s="83"/>
      <c r="DR172" s="83"/>
      <c r="DS172" s="83"/>
      <c r="DT172" s="83"/>
      <c r="DU172" s="83"/>
      <c r="DV172" s="83"/>
      <c r="DW172" s="83"/>
      <c r="DX172" s="83"/>
      <c r="DY172" s="83"/>
      <c r="DZ172" s="83"/>
      <c r="EA172" s="83"/>
      <c r="EB172" s="83"/>
      <c r="EC172" s="83"/>
      <c r="ED172" s="83"/>
      <c r="EE172" s="83"/>
      <c r="EF172" s="83"/>
      <c r="EG172" s="83"/>
      <c r="EH172" s="83"/>
      <c r="EI172" s="83"/>
      <c r="EJ172" s="83"/>
      <c r="EK172" s="83"/>
      <c r="EL172" s="83"/>
      <c r="EM172" s="83"/>
      <c r="EN172" s="83"/>
      <c r="EO172" s="83"/>
      <c r="EP172" s="83"/>
      <c r="EQ172" s="83"/>
      <c r="ER172" s="83"/>
      <c r="ES172" s="83"/>
      <c r="ET172" s="83"/>
      <c r="EU172" s="83"/>
      <c r="EV172" s="83"/>
      <c r="EW172" s="83"/>
      <c r="EX172" s="83"/>
      <c r="EY172" s="83"/>
      <c r="EZ172" s="83"/>
      <c r="FA172" s="83"/>
      <c r="FB172" s="83"/>
      <c r="FC172" s="83"/>
      <c r="FD172" s="83"/>
      <c r="FE172" s="83"/>
      <c r="FF172" s="83"/>
      <c r="FG172" s="83"/>
      <c r="FH172" s="83"/>
      <c r="FI172" s="83"/>
      <c r="FJ172" s="83"/>
      <c r="FK172" s="83"/>
      <c r="FL172" s="83"/>
      <c r="FM172" s="83"/>
      <c r="FN172" s="83"/>
      <c r="FO172" s="83"/>
      <c r="FP172" s="83"/>
      <c r="FQ172" s="83"/>
      <c r="FR172" s="83"/>
      <c r="FS172" s="83"/>
      <c r="FT172" s="83"/>
      <c r="FU172" s="83"/>
      <c r="FV172" s="83"/>
      <c r="FW172" s="83"/>
      <c r="FX172" s="83"/>
      <c r="FY172" s="83"/>
      <c r="FZ172" s="83"/>
      <c r="GA172" s="83"/>
      <c r="GB172" s="83"/>
      <c r="GC172" s="83"/>
      <c r="GD172" s="83"/>
      <c r="GE172" s="83"/>
      <c r="GF172" s="83"/>
      <c r="GG172" s="83"/>
      <c r="GH172" s="83"/>
      <c r="GI172" s="83"/>
      <c r="GJ172" s="83"/>
      <c r="GK172" s="83"/>
      <c r="GL172" s="83"/>
      <c r="GM172" s="83"/>
      <c r="GN172" s="83"/>
      <c r="GO172" s="83"/>
      <c r="GP172" s="83"/>
      <c r="GQ172" s="83"/>
      <c r="GR172" s="83"/>
      <c r="GS172" s="83"/>
      <c r="GT172" s="83"/>
      <c r="GU172" s="83"/>
      <c r="GV172" s="83"/>
      <c r="GW172" s="83"/>
      <c r="GX172" s="83"/>
      <c r="GY172" s="83"/>
      <c r="GZ172" s="83"/>
      <c r="HA172" s="83"/>
      <c r="HB172" s="83"/>
      <c r="HC172" s="83"/>
      <c r="HD172" s="83"/>
      <c r="HE172" s="83"/>
      <c r="HF172" s="83"/>
      <c r="HG172" s="83"/>
      <c r="HH172" s="83"/>
      <c r="HI172" s="83"/>
      <c r="HJ172" s="83"/>
      <c r="HK172" s="83"/>
      <c r="HL172" s="83"/>
      <c r="HM172" s="83"/>
      <c r="HN172" s="83"/>
      <c r="HO172" s="83"/>
      <c r="HP172" s="83"/>
      <c r="HQ172" s="83"/>
      <c r="HR172" s="83"/>
      <c r="HS172" s="83"/>
      <c r="HT172" s="83"/>
      <c r="HU172" s="83"/>
      <c r="HV172" s="83"/>
      <c r="HW172" s="83"/>
      <c r="HX172" s="83"/>
      <c r="HY172" s="83"/>
      <c r="HZ172" s="83"/>
      <c r="IA172" s="83"/>
      <c r="IB172" s="83"/>
      <c r="IC172" s="83"/>
      <c r="ID172" s="83"/>
      <c r="IE172" s="83"/>
      <c r="IF172" s="83"/>
      <c r="IG172" s="83"/>
      <c r="IH172" s="83"/>
      <c r="II172" s="83"/>
      <c r="IJ172" s="83"/>
      <c r="IK172" s="83"/>
      <c r="IL172" s="83"/>
      <c r="IM172" s="83"/>
      <c r="IN172" s="83"/>
      <c r="IO172" s="83"/>
      <c r="IP172" s="83"/>
      <c r="IQ172" s="83"/>
      <c r="IR172" s="83"/>
      <c r="IS172" s="83"/>
      <c r="IT172" s="83"/>
      <c r="IU172" s="83"/>
      <c r="IV172" s="83"/>
      <c r="IW172" s="83"/>
      <c r="IX172" s="83"/>
      <c r="IY172" s="83"/>
      <c r="IZ172" s="83"/>
      <c r="JA172" s="83"/>
      <c r="JB172" s="83"/>
      <c r="JC172" s="83"/>
      <c r="JD172" s="83"/>
      <c r="JE172" s="83"/>
      <c r="JF172" s="83"/>
      <c r="JG172" s="83"/>
      <c r="JH172" s="83"/>
      <c r="JI172" s="83"/>
      <c r="JJ172" s="83"/>
      <c r="JK172" s="83"/>
      <c r="JL172" s="83"/>
      <c r="JM172" s="83"/>
      <c r="JN172" s="83"/>
      <c r="JO172" s="83"/>
      <c r="JP172" s="83"/>
      <c r="JQ172" s="83"/>
      <c r="JR172" s="83"/>
      <c r="JS172" s="83"/>
      <c r="JT172" s="83"/>
      <c r="JU172" s="83"/>
      <c r="JV172" s="83"/>
      <c r="JW172" s="83"/>
      <c r="JX172" s="83"/>
      <c r="JY172" s="83"/>
      <c r="JZ172" s="83"/>
      <c r="KA172" s="83"/>
      <c r="KB172" s="83"/>
      <c r="KC172" s="83"/>
      <c r="KD172" s="83"/>
      <c r="KE172" s="83"/>
      <c r="KF172" s="83"/>
      <c r="KG172" s="83"/>
      <c r="KH172" s="83"/>
      <c r="KI172" s="83"/>
      <c r="KJ172" s="83"/>
      <c r="KK172" s="83"/>
      <c r="KL172" s="83"/>
      <c r="KM172" s="83"/>
      <c r="KN172" s="83"/>
      <c r="KO172" s="83"/>
      <c r="KP172" s="83"/>
      <c r="KQ172" s="83"/>
      <c r="KR172" s="83"/>
      <c r="KS172" s="83"/>
      <c r="KT172" s="83"/>
      <c r="KU172" s="83"/>
      <c r="KV172" s="83"/>
      <c r="KW172" s="83"/>
      <c r="KX172" s="83"/>
      <c r="KY172" s="83"/>
      <c r="KZ172" s="83"/>
      <c r="LA172" s="83"/>
      <c r="LB172" s="83"/>
      <c r="LC172" s="83"/>
      <c r="LD172" s="83"/>
      <c r="LE172" s="83"/>
      <c r="LF172" s="83"/>
      <c r="LG172" s="83"/>
      <c r="LH172" s="83"/>
      <c r="LI172" s="83"/>
      <c r="LJ172" s="83"/>
      <c r="LK172" s="83"/>
      <c r="LL172" s="83"/>
      <c r="LM172" s="83"/>
      <c r="LN172" s="83"/>
      <c r="LO172" s="83"/>
      <c r="LP172" s="83"/>
      <c r="LQ172" s="83"/>
      <c r="LR172" s="83"/>
      <c r="LS172" s="83"/>
      <c r="LT172" s="83"/>
      <c r="LU172" s="83"/>
      <c r="LV172" s="83"/>
      <c r="LW172" s="83"/>
      <c r="LX172" s="83"/>
      <c r="LY172" s="83"/>
      <c r="LZ172" s="83"/>
      <c r="MA172" s="83"/>
      <c r="MB172" s="83"/>
      <c r="MC172" s="83"/>
      <c r="MD172" s="83"/>
      <c r="ME172" s="83"/>
      <c r="MF172" s="83"/>
      <c r="MG172" s="83"/>
      <c r="MH172" s="83"/>
      <c r="MI172" s="83"/>
      <c r="MJ172" s="83"/>
      <c r="MK172" s="83"/>
      <c r="ML172" s="83"/>
      <c r="MM172" s="83"/>
      <c r="MN172" s="83"/>
      <c r="MO172" s="83"/>
      <c r="MP172" s="83"/>
      <c r="MQ172" s="83"/>
      <c r="MR172" s="83"/>
      <c r="MS172" s="83"/>
      <c r="MT172" s="83"/>
      <c r="MU172" s="83"/>
      <c r="MV172" s="83"/>
      <c r="MW172" s="83"/>
      <c r="MX172" s="83"/>
      <c r="MY172" s="83"/>
      <c r="MZ172" s="83"/>
      <c r="NA172" s="83"/>
      <c r="NB172" s="83"/>
      <c r="NC172" s="83"/>
      <c r="ND172" s="83"/>
      <c r="NE172" s="83"/>
      <c r="NF172" s="83"/>
      <c r="NG172" s="83"/>
      <c r="NH172" s="83"/>
      <c r="NI172" s="83"/>
      <c r="NJ172" s="83"/>
      <c r="NK172" s="83"/>
      <c r="NL172" s="83"/>
      <c r="NM172" s="83"/>
      <c r="NN172" s="83"/>
      <c r="NO172" s="83"/>
      <c r="NP172" s="83"/>
      <c r="NQ172" s="83"/>
      <c r="NR172" s="83"/>
      <c r="NS172" s="83"/>
      <c r="NT172" s="83"/>
      <c r="NU172" s="83"/>
      <c r="NV172" s="83"/>
      <c r="NW172" s="83"/>
      <c r="NX172" s="83"/>
      <c r="NY172" s="83"/>
      <c r="NZ172" s="83"/>
      <c r="OA172" s="83"/>
      <c r="OB172" s="83"/>
      <c r="OC172" s="83"/>
      <c r="OD172" s="83"/>
      <c r="OE172" s="83"/>
      <c r="OF172" s="83"/>
      <c r="OG172" s="83"/>
      <c r="OH172" s="83"/>
      <c r="OI172" s="83"/>
      <c r="OJ172" s="83"/>
      <c r="OK172" s="83"/>
      <c r="OL172" s="83"/>
      <c r="OM172" s="83"/>
      <c r="ON172" s="83"/>
      <c r="OO172" s="83"/>
      <c r="OP172" s="83"/>
      <c r="OQ172" s="83"/>
      <c r="OR172" s="83"/>
      <c r="OS172" s="83"/>
      <c r="OT172" s="83"/>
      <c r="OU172" s="83"/>
      <c r="OV172" s="83"/>
      <c r="OW172" s="83"/>
      <c r="OX172" s="83"/>
      <c r="OY172" s="83"/>
      <c r="OZ172" s="83"/>
      <c r="PA172" s="83"/>
      <c r="PB172" s="83"/>
      <c r="PC172" s="83"/>
      <c r="PD172" s="83"/>
      <c r="PE172" s="83"/>
      <c r="PF172" s="83"/>
      <c r="PG172" s="83"/>
      <c r="PH172" s="83"/>
      <c r="PI172" s="83"/>
      <c r="PJ172" s="83"/>
      <c r="PK172" s="83"/>
      <c r="PL172" s="83"/>
      <c r="PM172" s="83"/>
      <c r="PN172" s="83"/>
      <c r="PO172" s="83"/>
      <c r="PP172" s="83"/>
      <c r="PQ172" s="83"/>
      <c r="PR172" s="83"/>
      <c r="PS172" s="83"/>
      <c r="PT172" s="83"/>
      <c r="PU172" s="83"/>
      <c r="PV172" s="83"/>
      <c r="PW172" s="83"/>
      <c r="PX172" s="83"/>
      <c r="PY172" s="83"/>
      <c r="PZ172" s="83"/>
      <c r="QA172" s="83"/>
      <c r="QB172" s="83"/>
      <c r="QC172" s="83"/>
      <c r="QD172" s="83"/>
      <c r="QE172" s="83"/>
      <c r="QF172" s="83"/>
      <c r="QG172" s="83"/>
      <c r="QH172" s="83"/>
      <c r="QI172" s="83"/>
      <c r="QJ172" s="83"/>
      <c r="QK172" s="83"/>
      <c r="QL172" s="83"/>
      <c r="QM172" s="83"/>
      <c r="QN172" s="83"/>
      <c r="QO172" s="83"/>
      <c r="QP172" s="83"/>
      <c r="QQ172" s="83"/>
      <c r="QR172" s="83"/>
      <c r="QS172" s="83"/>
      <c r="QT172" s="83"/>
      <c r="QU172" s="83"/>
      <c r="QV172" s="83"/>
      <c r="QW172" s="83"/>
      <c r="QX172" s="83"/>
      <c r="QY172" s="83"/>
      <c r="QZ172" s="83"/>
      <c r="RA172" s="83"/>
      <c r="RB172" s="83"/>
      <c r="RC172" s="83"/>
      <c r="RD172" s="83"/>
      <c r="RE172" s="83"/>
      <c r="RF172" s="83"/>
      <c r="RG172" s="83"/>
      <c r="RH172" s="83"/>
      <c r="RI172" s="83"/>
      <c r="RJ172" s="83"/>
      <c r="RK172" s="83"/>
      <c r="RL172" s="83"/>
      <c r="RM172" s="83"/>
      <c r="RN172" s="83"/>
      <c r="RO172" s="83"/>
      <c r="RP172" s="83"/>
      <c r="RQ172" s="83"/>
      <c r="RR172" s="83"/>
      <c r="RS172" s="83"/>
      <c r="RT172" s="83"/>
      <c r="RU172" s="83"/>
      <c r="RV172" s="83"/>
      <c r="RW172" s="83"/>
      <c r="RX172" s="83"/>
      <c r="RY172" s="83"/>
      <c r="RZ172" s="83"/>
      <c r="SA172" s="83"/>
      <c r="SB172" s="83"/>
      <c r="SC172" s="83"/>
      <c r="SD172" s="83"/>
      <c r="SE172" s="83"/>
      <c r="SF172" s="83"/>
      <c r="SG172" s="83"/>
      <c r="SH172" s="83"/>
      <c r="SI172" s="83"/>
      <c r="SJ172" s="83"/>
      <c r="SK172" s="83"/>
      <c r="SL172" s="83"/>
      <c r="SM172" s="83"/>
      <c r="SN172" s="83"/>
      <c r="SO172" s="83"/>
      <c r="SP172" s="83"/>
      <c r="SQ172" s="83"/>
      <c r="SR172" s="83"/>
      <c r="SS172" s="83"/>
      <c r="ST172" s="83"/>
      <c r="SU172" s="83"/>
      <c r="SV172" s="83"/>
      <c r="SW172" s="83"/>
      <c r="SX172" s="83"/>
      <c r="SY172" s="83"/>
      <c r="SZ172" s="83"/>
      <c r="TA172" s="83"/>
      <c r="TB172" s="83"/>
      <c r="TC172" s="83"/>
      <c r="TD172" s="83"/>
      <c r="TE172" s="83"/>
      <c r="TF172" s="83"/>
      <c r="TG172" s="83"/>
      <c r="TH172" s="83"/>
      <c r="TI172" s="83"/>
      <c r="TJ172" s="83"/>
      <c r="TK172" s="83"/>
      <c r="TL172" s="83"/>
      <c r="TM172" s="83"/>
      <c r="TN172" s="83"/>
      <c r="TO172" s="83"/>
      <c r="TP172" s="83"/>
      <c r="TQ172" s="83"/>
      <c r="TR172" s="83"/>
      <c r="TS172" s="83"/>
      <c r="TT172" s="83"/>
      <c r="TU172" s="83"/>
      <c r="TV172" s="83"/>
      <c r="TW172" s="83"/>
      <c r="TX172" s="83"/>
      <c r="TY172" s="83"/>
      <c r="TZ172" s="83"/>
      <c r="UA172" s="83"/>
      <c r="UB172" s="83"/>
      <c r="UC172" s="83"/>
      <c r="UD172" s="83"/>
      <c r="UE172" s="83"/>
      <c r="UF172" s="83"/>
      <c r="UG172" s="83"/>
      <c r="UH172" s="83"/>
      <c r="UI172" s="83"/>
      <c r="UJ172" s="83"/>
      <c r="UK172" s="83"/>
      <c r="UL172" s="83"/>
      <c r="UM172" s="83"/>
      <c r="UN172" s="83"/>
      <c r="UO172" s="83"/>
      <c r="UP172" s="83"/>
      <c r="UQ172" s="83"/>
      <c r="UR172" s="83"/>
      <c r="US172" s="83"/>
      <c r="UT172" s="83"/>
      <c r="UU172" s="83"/>
      <c r="UV172" s="83"/>
      <c r="UW172" s="83"/>
      <c r="UX172" s="83"/>
      <c r="UY172" s="83"/>
      <c r="UZ172" s="83"/>
      <c r="VA172" s="83"/>
      <c r="VB172" s="83"/>
      <c r="VC172" s="83"/>
      <c r="VD172" s="83"/>
      <c r="VE172" s="83"/>
      <c r="VF172" s="83"/>
      <c r="VG172" s="83"/>
      <c r="VH172" s="83"/>
      <c r="VI172" s="83"/>
      <c r="VJ172" s="83"/>
      <c r="VK172" s="83"/>
      <c r="VL172" s="83"/>
      <c r="VM172" s="83"/>
      <c r="VN172" s="83"/>
      <c r="VO172" s="83"/>
      <c r="VP172" s="83"/>
      <c r="VQ172" s="83"/>
      <c r="VR172" s="83"/>
      <c r="VS172" s="83"/>
      <c r="VT172" s="83"/>
      <c r="VU172" s="83"/>
      <c r="VV172" s="83"/>
      <c r="VW172" s="83"/>
      <c r="VX172" s="83"/>
      <c r="VY172" s="83"/>
      <c r="VZ172" s="83"/>
      <c r="WA172" s="83"/>
      <c r="WB172" s="83"/>
      <c r="WC172" s="83"/>
      <c r="WD172" s="83"/>
      <c r="WE172" s="83"/>
      <c r="WF172" s="83"/>
      <c r="WG172" s="83"/>
      <c r="WH172" s="83"/>
      <c r="WI172" s="83"/>
      <c r="WJ172" s="83"/>
      <c r="WK172" s="83"/>
      <c r="WL172" s="83"/>
      <c r="WM172" s="83"/>
      <c r="WN172" s="83"/>
      <c r="WO172" s="83"/>
      <c r="WP172" s="83"/>
      <c r="WQ172" s="83"/>
      <c r="WR172" s="83"/>
      <c r="WS172" s="83"/>
      <c r="WT172" s="83"/>
      <c r="WU172" s="83"/>
      <c r="WV172" s="83"/>
      <c r="WW172" s="83"/>
      <c r="WX172" s="83"/>
      <c r="WY172" s="83"/>
      <c r="WZ172" s="83"/>
      <c r="XA172" s="83"/>
      <c r="XB172" s="83"/>
      <c r="XC172" s="83"/>
      <c r="XD172" s="83"/>
      <c r="XE172" s="83"/>
      <c r="XF172" s="83"/>
      <c r="XG172" s="83"/>
      <c r="XH172" s="83"/>
      <c r="XI172" s="83"/>
      <c r="XJ172" s="83"/>
      <c r="XK172" s="83"/>
      <c r="XL172" s="83"/>
      <c r="XM172" s="83"/>
      <c r="XN172" s="83"/>
      <c r="XO172" s="83"/>
      <c r="XP172" s="83"/>
      <c r="XQ172" s="83"/>
      <c r="XR172" s="83"/>
      <c r="XS172" s="83"/>
      <c r="XT172" s="83"/>
      <c r="XU172" s="83"/>
      <c r="XV172" s="83"/>
      <c r="XW172" s="83"/>
      <c r="XX172" s="83"/>
      <c r="XY172" s="83"/>
      <c r="XZ172" s="83"/>
      <c r="YA172" s="83"/>
      <c r="YB172" s="83"/>
      <c r="YC172" s="83"/>
      <c r="YD172" s="83"/>
      <c r="YE172" s="83"/>
      <c r="YF172" s="83"/>
      <c r="YG172" s="83"/>
      <c r="YH172" s="83"/>
      <c r="YI172" s="83"/>
      <c r="YJ172" s="83"/>
      <c r="YK172" s="83"/>
      <c r="YL172" s="83"/>
      <c r="YM172" s="83"/>
      <c r="YN172" s="83"/>
      <c r="YO172" s="83"/>
      <c r="YP172" s="83"/>
      <c r="YQ172" s="83"/>
      <c r="YR172" s="83"/>
      <c r="YS172" s="83"/>
      <c r="YT172" s="83"/>
      <c r="YU172" s="83"/>
      <c r="YV172" s="83"/>
      <c r="YW172" s="83"/>
      <c r="YX172" s="83"/>
      <c r="YY172" s="83"/>
      <c r="YZ172" s="83"/>
      <c r="ZA172" s="83"/>
      <c r="ZB172" s="83"/>
      <c r="ZC172" s="83"/>
      <c r="ZD172" s="83"/>
      <c r="ZE172" s="83"/>
      <c r="ZF172" s="83"/>
      <c r="ZG172" s="83"/>
      <c r="ZH172" s="83"/>
      <c r="ZI172" s="83"/>
      <c r="ZJ172" s="83"/>
      <c r="ZK172" s="83"/>
      <c r="ZL172" s="83"/>
      <c r="ZM172" s="83"/>
      <c r="ZN172" s="83"/>
      <c r="ZO172" s="83"/>
      <c r="ZP172" s="83"/>
      <c r="ZQ172" s="83"/>
      <c r="ZR172" s="83"/>
      <c r="ZS172" s="83"/>
      <c r="ZT172" s="83"/>
      <c r="ZU172" s="83"/>
      <c r="ZV172" s="83"/>
      <c r="ZW172" s="83"/>
      <c r="ZX172" s="83"/>
      <c r="ZY172" s="83"/>
      <c r="ZZ172" s="83"/>
      <c r="AAA172" s="83"/>
      <c r="AAB172" s="83"/>
      <c r="AAC172" s="83"/>
      <c r="AAD172" s="83"/>
      <c r="AAE172" s="83"/>
      <c r="AAF172" s="83"/>
      <c r="AAG172" s="83"/>
      <c r="AAH172" s="83"/>
      <c r="AAI172" s="83"/>
      <c r="AAJ172" s="83"/>
      <c r="AAK172" s="83"/>
      <c r="AAL172" s="83"/>
      <c r="AAM172" s="83"/>
      <c r="AAN172" s="83"/>
      <c r="AAO172" s="83"/>
      <c r="AAP172" s="83"/>
      <c r="AAQ172" s="83"/>
      <c r="AAR172" s="83"/>
      <c r="AAS172" s="83"/>
      <c r="AAT172" s="83"/>
      <c r="AAU172" s="83"/>
      <c r="AAV172" s="83"/>
      <c r="AAW172" s="83"/>
      <c r="AAX172" s="83"/>
      <c r="AAY172" s="83"/>
      <c r="AAZ172" s="83"/>
      <c r="ABA172" s="83"/>
      <c r="ABB172" s="83"/>
      <c r="ABC172" s="83"/>
      <c r="ABD172" s="83"/>
      <c r="ABE172" s="83"/>
      <c r="ABF172" s="83"/>
      <c r="ABG172" s="83"/>
      <c r="ABH172" s="83"/>
      <c r="ABI172" s="83"/>
      <c r="ABJ172" s="83"/>
      <c r="ABK172" s="83"/>
      <c r="ABL172" s="83"/>
      <c r="ABM172" s="83"/>
      <c r="ABN172" s="83"/>
      <c r="ABO172" s="83"/>
      <c r="ABP172" s="83"/>
      <c r="ABQ172" s="83"/>
      <c r="ABR172" s="83"/>
      <c r="ABS172" s="83"/>
      <c r="ABT172" s="83"/>
      <c r="ABU172" s="83"/>
      <c r="ABV172" s="83"/>
      <c r="ABW172" s="83"/>
      <c r="ABX172" s="83"/>
      <c r="ABY172" s="83"/>
      <c r="ABZ172" s="83"/>
      <c r="ACA172" s="83"/>
      <c r="ACB172" s="83"/>
      <c r="ACC172" s="83"/>
      <c r="ACD172" s="83"/>
      <c r="ACE172" s="83"/>
      <c r="ACF172" s="83"/>
      <c r="ACG172" s="83"/>
      <c r="ACH172" s="83"/>
      <c r="ACI172" s="83"/>
      <c r="ACJ172" s="83"/>
      <c r="ACK172" s="83"/>
      <c r="ACL172" s="83"/>
      <c r="ACM172" s="83"/>
      <c r="ACN172" s="83"/>
      <c r="ACO172" s="83"/>
      <c r="ACP172" s="83"/>
      <c r="ACQ172" s="83"/>
      <c r="ACR172" s="83"/>
      <c r="ACS172" s="83"/>
      <c r="ACT172" s="83"/>
      <c r="ACU172" s="83"/>
      <c r="ACV172" s="83"/>
      <c r="ACW172" s="83"/>
      <c r="ACX172" s="83"/>
      <c r="ACY172" s="83"/>
      <c r="ACZ172" s="83"/>
      <c r="ADA172" s="83"/>
      <c r="ADB172" s="83"/>
      <c r="ADC172" s="83"/>
      <c r="ADD172" s="83"/>
      <c r="ADE172" s="83"/>
      <c r="ADF172" s="83"/>
      <c r="ADG172" s="83"/>
      <c r="ADH172" s="83"/>
      <c r="ADI172" s="83"/>
      <c r="ADJ172" s="83"/>
      <c r="ADK172" s="83"/>
      <c r="ADL172" s="83"/>
      <c r="ADM172" s="83"/>
      <c r="ADN172" s="83"/>
      <c r="ADO172" s="83"/>
      <c r="ADP172" s="83"/>
      <c r="ADQ172" s="83"/>
      <c r="ADR172" s="83"/>
      <c r="ADS172" s="83"/>
      <c r="ADT172" s="83"/>
      <c r="ADU172" s="83"/>
      <c r="ADV172" s="83"/>
      <c r="ADW172" s="83"/>
      <c r="ADX172" s="83"/>
      <c r="ADY172" s="83"/>
      <c r="ADZ172" s="83"/>
      <c r="AEA172" s="83"/>
      <c r="AEB172" s="83"/>
      <c r="AEC172" s="83"/>
      <c r="AED172" s="83"/>
      <c r="AEE172" s="83"/>
      <c r="AEF172" s="83"/>
      <c r="AEG172" s="83"/>
      <c r="AEH172" s="83"/>
      <c r="AEI172" s="83"/>
      <c r="AEJ172" s="83"/>
      <c r="AEK172" s="83"/>
      <c r="AEL172" s="83"/>
      <c r="AEM172" s="83"/>
      <c r="AEN172" s="83"/>
      <c r="AEO172" s="83"/>
      <c r="AEP172" s="83"/>
      <c r="AEQ172" s="83"/>
      <c r="AER172" s="83"/>
      <c r="AES172" s="83"/>
      <c r="AET172" s="83"/>
      <c r="AEU172" s="83"/>
      <c r="AEV172" s="83"/>
      <c r="AEW172" s="83"/>
      <c r="AEX172" s="83"/>
      <c r="AEY172" s="83"/>
      <c r="AEZ172" s="83"/>
      <c r="AFA172" s="83"/>
      <c r="AFB172" s="83"/>
      <c r="AFC172" s="83"/>
      <c r="AFD172" s="83"/>
      <c r="AFE172" s="83"/>
      <c r="AFF172" s="83"/>
      <c r="AFG172" s="83"/>
      <c r="AFH172" s="83"/>
      <c r="AFI172" s="83"/>
      <c r="AFJ172" s="83"/>
      <c r="AFK172" s="83"/>
      <c r="AFL172" s="83"/>
      <c r="AFM172" s="83"/>
      <c r="AFN172" s="83"/>
      <c r="AFO172" s="83"/>
      <c r="AFP172" s="83"/>
      <c r="AFQ172" s="83"/>
      <c r="AFR172" s="83"/>
      <c r="AFS172" s="83"/>
      <c r="AFT172" s="83"/>
      <c r="AFU172" s="83"/>
      <c r="AFV172" s="83"/>
      <c r="AFW172" s="83"/>
      <c r="AFX172" s="83"/>
      <c r="AFY172" s="83"/>
      <c r="AFZ172" s="83"/>
      <c r="AGA172" s="83"/>
      <c r="AGB172" s="83"/>
      <c r="AGC172" s="83"/>
      <c r="AGD172" s="83"/>
      <c r="AGE172" s="83"/>
      <c r="AGF172" s="83"/>
      <c r="AGG172" s="83"/>
      <c r="AGH172" s="83"/>
      <c r="AGI172" s="83"/>
      <c r="AGJ172" s="83"/>
      <c r="AGK172" s="83"/>
      <c r="AGL172" s="83"/>
      <c r="AGM172" s="83"/>
      <c r="AGN172" s="83"/>
      <c r="AGO172" s="83"/>
      <c r="AGP172" s="83"/>
      <c r="AGQ172" s="83"/>
      <c r="AGR172" s="83"/>
      <c r="AGS172" s="83"/>
      <c r="AGT172" s="83"/>
      <c r="AGU172" s="83"/>
      <c r="AGV172" s="83"/>
      <c r="AGW172" s="83"/>
      <c r="AGX172" s="83"/>
      <c r="AGY172" s="83"/>
      <c r="AGZ172" s="83"/>
      <c r="AHA172" s="83"/>
      <c r="AHB172" s="83"/>
      <c r="AHC172" s="83"/>
      <c r="AHD172" s="83"/>
      <c r="AHE172" s="83"/>
      <c r="AHF172" s="83"/>
      <c r="AHG172" s="83"/>
      <c r="AHH172" s="83"/>
      <c r="AHI172" s="83"/>
      <c r="AHJ172" s="83"/>
      <c r="AHK172" s="83"/>
      <c r="AHL172" s="83"/>
      <c r="AHM172" s="83"/>
      <c r="AHN172" s="83"/>
      <c r="AHO172" s="83"/>
      <c r="AHP172" s="83"/>
      <c r="AHQ172" s="83"/>
      <c r="AHR172" s="83"/>
      <c r="AHS172" s="83"/>
      <c r="AHT172" s="83"/>
      <c r="AHU172" s="83"/>
      <c r="AHV172" s="83"/>
      <c r="AHW172" s="83"/>
      <c r="AHX172" s="83"/>
      <c r="AHY172" s="83"/>
      <c r="AHZ172" s="83"/>
      <c r="AIA172" s="83"/>
      <c r="AIB172" s="83"/>
      <c r="AIC172" s="83"/>
      <c r="AID172" s="83"/>
      <c r="AIE172" s="83"/>
      <c r="AIF172" s="83"/>
      <c r="AIG172" s="83"/>
      <c r="AIH172" s="83"/>
      <c r="AII172" s="83"/>
      <c r="AIJ172" s="83"/>
      <c r="AIK172" s="83"/>
      <c r="AIL172" s="83"/>
      <c r="AIM172" s="83"/>
      <c r="AIN172" s="83"/>
      <c r="AIO172" s="83"/>
      <c r="AIP172" s="83"/>
      <c r="AIQ172" s="83"/>
      <c r="AIR172" s="83"/>
      <c r="AIS172" s="83"/>
      <c r="AIT172" s="83"/>
      <c r="AIU172" s="83"/>
      <c r="AIV172" s="83"/>
      <c r="AIW172" s="83"/>
      <c r="AIX172" s="83"/>
      <c r="AIY172" s="83"/>
      <c r="AIZ172" s="83"/>
      <c r="AJA172" s="83"/>
      <c r="AJB172" s="83"/>
      <c r="AJC172" s="83"/>
      <c r="AJD172" s="83"/>
      <c r="AJE172" s="83"/>
      <c r="AJF172" s="83"/>
      <c r="AJG172" s="83"/>
      <c r="AJH172" s="83"/>
      <c r="AJI172" s="83"/>
      <c r="AJJ172" s="83"/>
      <c r="AJK172" s="83"/>
      <c r="AJL172" s="83"/>
      <c r="AJM172" s="83"/>
      <c r="AJN172" s="83"/>
      <c r="AJO172" s="83"/>
      <c r="AJP172" s="83"/>
      <c r="AJQ172" s="83"/>
      <c r="AJR172" s="83"/>
      <c r="AJS172" s="83"/>
      <c r="AJT172" s="83"/>
      <c r="AJU172" s="83"/>
      <c r="AJV172" s="83"/>
      <c r="AJW172" s="83"/>
      <c r="AJX172" s="83"/>
      <c r="AJY172" s="83"/>
      <c r="AJZ172" s="83"/>
      <c r="AKA172" s="83"/>
      <c r="AKB172" s="83"/>
      <c r="AKC172" s="83"/>
      <c r="AKD172" s="83"/>
      <c r="AKE172" s="83"/>
      <c r="AKF172" s="83"/>
      <c r="AKG172" s="83"/>
      <c r="AKH172" s="83"/>
      <c r="AKI172" s="83"/>
      <c r="AKJ172" s="83"/>
      <c r="AKK172" s="83"/>
      <c r="AKL172" s="83"/>
      <c r="AKM172" s="83"/>
      <c r="AKN172" s="83"/>
      <c r="AKO172" s="83"/>
      <c r="AKP172" s="83"/>
      <c r="AKQ172" s="83"/>
      <c r="AKR172" s="83"/>
      <c r="AKS172" s="83"/>
      <c r="AKT172" s="83"/>
      <c r="AKU172" s="83"/>
      <c r="AKV172" s="83"/>
      <c r="AKW172" s="83"/>
      <c r="AKX172" s="83"/>
      <c r="AKY172" s="83"/>
      <c r="AKZ172" s="83"/>
      <c r="ALA172" s="83"/>
      <c r="ALB172" s="83"/>
      <c r="ALC172" s="83"/>
      <c r="ALD172" s="83"/>
      <c r="ALE172" s="83"/>
      <c r="ALF172" s="83"/>
      <c r="ALG172" s="83"/>
      <c r="ALH172" s="83"/>
      <c r="ALI172" s="83"/>
      <c r="ALJ172" s="83"/>
      <c r="ALK172" s="83"/>
      <c r="ALL172" s="83"/>
      <c r="ALM172" s="83"/>
      <c r="ALN172" s="83"/>
      <c r="ALO172" s="83"/>
      <c r="ALP172" s="83"/>
      <c r="ALQ172" s="83"/>
      <c r="ALR172" s="83"/>
      <c r="ALS172" s="83"/>
      <c r="ALT172" s="83"/>
      <c r="ALU172" s="83"/>
      <c r="ALV172" s="83"/>
      <c r="ALW172" s="83"/>
      <c r="ALX172" s="83"/>
      <c r="ALY172" s="83"/>
      <c r="ALZ172" s="83"/>
      <c r="AMA172" s="83"/>
      <c r="AMB172" s="83"/>
      <c r="AMC172" s="83"/>
      <c r="AMD172" s="83"/>
      <c r="AME172" s="83"/>
      <c r="AMF172" s="83"/>
      <c r="AMG172" s="83"/>
      <c r="AMH172" s="83"/>
      <c r="AMI172" s="83"/>
      <c r="AMJ172" s="83"/>
      <c r="AMK172" s="83"/>
      <c r="AML172" s="83"/>
      <c r="AMM172" s="83"/>
      <c r="AMN172" s="83"/>
      <c r="AMO172" s="83"/>
      <c r="AMP172" s="83"/>
      <c r="AMQ172" s="83"/>
      <c r="AMR172" s="83"/>
      <c r="AMS172" s="83"/>
      <c r="AMT172" s="83"/>
      <c r="AMU172" s="83"/>
      <c r="AMV172" s="83"/>
      <c r="AMW172" s="83"/>
      <c r="AMX172" s="83"/>
      <c r="AMY172" s="83"/>
      <c r="AMZ172" s="83"/>
      <c r="ANA172" s="83"/>
      <c r="ANB172" s="83"/>
      <c r="ANC172" s="83"/>
      <c r="AND172" s="83"/>
      <c r="ANE172" s="83"/>
      <c r="ANF172" s="83"/>
      <c r="ANG172" s="83"/>
      <c r="ANH172" s="83"/>
      <c r="ANI172" s="83"/>
      <c r="ANJ172" s="83"/>
      <c r="ANK172" s="83"/>
      <c r="ANL172" s="83"/>
      <c r="ANM172" s="83"/>
      <c r="ANN172" s="83"/>
      <c r="ANO172" s="83"/>
      <c r="ANP172" s="83"/>
      <c r="ANQ172" s="83"/>
      <c r="ANR172" s="83"/>
      <c r="ANS172" s="83"/>
      <c r="ANT172" s="83"/>
      <c r="ANU172" s="83"/>
      <c r="ANV172" s="83"/>
      <c r="ANW172" s="83"/>
      <c r="ANX172" s="83"/>
      <c r="ANY172" s="83"/>
      <c r="ANZ172" s="83"/>
      <c r="AOA172" s="83"/>
      <c r="AOB172" s="83"/>
      <c r="AOC172" s="83"/>
      <c r="AOD172" s="83"/>
      <c r="AOE172" s="83"/>
      <c r="AOF172" s="83"/>
      <c r="AOG172" s="83"/>
      <c r="AOH172" s="83"/>
      <c r="AOI172" s="83"/>
      <c r="AOJ172" s="83"/>
      <c r="AOK172" s="83"/>
      <c r="AOL172" s="83"/>
      <c r="AOM172" s="83"/>
      <c r="AON172" s="83"/>
      <c r="AOO172" s="83"/>
      <c r="AOP172" s="83"/>
      <c r="AOQ172" s="83"/>
      <c r="AOR172" s="83"/>
      <c r="AOS172" s="83"/>
      <c r="AOT172" s="83"/>
      <c r="AOU172" s="83"/>
      <c r="AOV172" s="83"/>
      <c r="AOW172" s="83"/>
      <c r="AOX172" s="83"/>
      <c r="AOY172" s="83"/>
      <c r="AOZ172" s="83"/>
      <c r="APA172" s="83"/>
      <c r="APB172" s="83"/>
      <c r="APC172" s="83"/>
      <c r="APD172" s="83"/>
      <c r="APE172" s="83"/>
      <c r="APF172" s="83"/>
      <c r="APG172" s="83"/>
      <c r="APH172" s="83"/>
      <c r="API172" s="83"/>
      <c r="APJ172" s="83"/>
      <c r="APK172" s="83"/>
      <c r="APL172" s="83"/>
      <c r="APM172" s="83"/>
      <c r="APN172" s="83"/>
      <c r="APO172" s="83"/>
      <c r="APP172" s="83"/>
      <c r="APQ172" s="83"/>
      <c r="APR172" s="83"/>
      <c r="APS172" s="83"/>
      <c r="APT172" s="83"/>
      <c r="APU172" s="83"/>
      <c r="APV172" s="83"/>
      <c r="APW172" s="83"/>
      <c r="APX172" s="83"/>
      <c r="APY172" s="83"/>
      <c r="APZ172" s="83"/>
      <c r="AQA172" s="83"/>
      <c r="AQB172" s="83"/>
      <c r="AQC172" s="83"/>
      <c r="AQD172" s="83"/>
      <c r="AQE172" s="83"/>
      <c r="AQF172" s="83"/>
      <c r="AQG172" s="83"/>
      <c r="AQH172" s="83"/>
      <c r="AQI172" s="83"/>
      <c r="AQJ172" s="83"/>
      <c r="AQK172" s="83"/>
      <c r="AQL172" s="83"/>
      <c r="AQM172" s="83"/>
      <c r="AQN172" s="83"/>
      <c r="AQO172" s="83"/>
      <c r="AQP172" s="83"/>
      <c r="AQQ172" s="83"/>
      <c r="AQR172" s="83"/>
      <c r="AQS172" s="83"/>
      <c r="AQT172" s="83"/>
      <c r="AQU172" s="83"/>
      <c r="AQV172" s="83"/>
      <c r="AQW172" s="83"/>
      <c r="AQX172" s="83"/>
      <c r="AQY172" s="83"/>
      <c r="AQZ172" s="83"/>
      <c r="ARA172" s="83"/>
      <c r="ARB172" s="83"/>
      <c r="ARC172" s="83"/>
      <c r="ARD172" s="83"/>
      <c r="ARE172" s="83"/>
      <c r="ARF172" s="83"/>
      <c r="ARG172" s="83"/>
      <c r="ARH172" s="83"/>
      <c r="ARI172" s="83"/>
      <c r="ARJ172" s="83"/>
      <c r="ARK172" s="83"/>
      <c r="ARL172" s="83"/>
      <c r="ARM172" s="83"/>
      <c r="ARN172" s="83"/>
      <c r="ARO172" s="83"/>
      <c r="ARP172" s="83"/>
      <c r="ARQ172" s="83"/>
      <c r="ARR172" s="83"/>
      <c r="ARS172" s="83"/>
      <c r="ART172" s="83"/>
      <c r="ARU172" s="83"/>
      <c r="ARV172" s="83"/>
      <c r="ARW172" s="83"/>
      <c r="ARX172" s="83"/>
      <c r="ARY172" s="83"/>
      <c r="ARZ172" s="83"/>
      <c r="ASA172" s="83"/>
      <c r="ASB172" s="83"/>
      <c r="ASC172" s="83"/>
      <c r="ASD172" s="83"/>
      <c r="ASE172" s="83"/>
      <c r="ASF172" s="83"/>
      <c r="ASG172" s="83"/>
      <c r="ASH172" s="83"/>
      <c r="ASI172" s="83"/>
      <c r="ASJ172" s="83"/>
      <c r="ASK172" s="83"/>
      <c r="ASL172" s="83"/>
      <c r="ASM172" s="83"/>
      <c r="ASN172" s="83"/>
      <c r="ASO172" s="83"/>
      <c r="ASP172" s="83"/>
      <c r="ASQ172" s="83"/>
      <c r="ASR172" s="83"/>
      <c r="ASS172" s="83"/>
      <c r="AST172" s="83"/>
      <c r="ASU172" s="83"/>
      <c r="ASV172" s="83"/>
      <c r="ASW172" s="83"/>
      <c r="ASX172" s="83"/>
      <c r="ASY172" s="83"/>
      <c r="ASZ172" s="83"/>
      <c r="ATA172" s="83"/>
      <c r="ATB172" s="83"/>
      <c r="ATC172" s="83"/>
      <c r="ATD172" s="83"/>
      <c r="ATE172" s="83"/>
      <c r="ATF172" s="83"/>
      <c r="ATG172" s="83"/>
      <c r="ATH172" s="83"/>
      <c r="ATI172" s="83"/>
      <c r="ATJ172" s="83"/>
      <c r="ATK172" s="83"/>
      <c r="ATL172" s="83"/>
      <c r="ATM172" s="83"/>
      <c r="ATN172" s="83"/>
      <c r="ATO172" s="83"/>
      <c r="ATP172" s="83"/>
      <c r="ATQ172" s="83"/>
      <c r="ATR172" s="83"/>
      <c r="ATS172" s="83"/>
      <c r="ATT172" s="83"/>
      <c r="ATU172" s="83"/>
      <c r="ATV172" s="83"/>
      <c r="ATW172" s="83"/>
      <c r="ATX172" s="83"/>
      <c r="ATY172" s="83"/>
      <c r="ATZ172" s="83"/>
      <c r="AUA172" s="83"/>
      <c r="AUB172" s="83"/>
      <c r="AUC172" s="83"/>
      <c r="AUD172" s="83"/>
      <c r="AUE172" s="83"/>
      <c r="AUF172" s="83"/>
      <c r="AUG172" s="83"/>
      <c r="AUH172" s="83"/>
      <c r="AUI172" s="83"/>
      <c r="AUJ172" s="83"/>
      <c r="AUK172" s="83"/>
      <c r="AUL172" s="83"/>
      <c r="AUM172" s="83"/>
      <c r="AUN172" s="83"/>
      <c r="AUO172" s="83"/>
      <c r="AUP172" s="83"/>
      <c r="AUQ172" s="83"/>
      <c r="AUR172" s="83"/>
      <c r="AUS172" s="83"/>
      <c r="AUT172" s="83"/>
      <c r="AUU172" s="83"/>
      <c r="AUV172" s="83"/>
      <c r="AUW172" s="83"/>
      <c r="AUX172" s="83"/>
      <c r="AUY172" s="83"/>
      <c r="AUZ172" s="83"/>
      <c r="AVA172" s="83"/>
      <c r="AVB172" s="83"/>
      <c r="AVC172" s="83"/>
      <c r="AVD172" s="83"/>
      <c r="AVE172" s="83"/>
      <c r="AVF172" s="83"/>
      <c r="AVG172" s="83"/>
      <c r="AVH172" s="83"/>
      <c r="AVI172" s="83"/>
      <c r="AVJ172" s="83"/>
      <c r="AVK172" s="83"/>
      <c r="AVL172" s="83"/>
      <c r="AVM172" s="83"/>
      <c r="AVN172" s="83"/>
      <c r="AVO172" s="83"/>
      <c r="AVP172" s="83"/>
      <c r="AVQ172" s="83"/>
      <c r="AVR172" s="83"/>
      <c r="AVS172" s="83"/>
      <c r="AVT172" s="83"/>
      <c r="AVU172" s="83"/>
      <c r="AVV172" s="83"/>
      <c r="AVW172" s="83"/>
      <c r="AVX172" s="83"/>
      <c r="AVY172" s="83"/>
      <c r="AVZ172" s="83"/>
      <c r="AWA172" s="83"/>
      <c r="AWB172" s="83"/>
      <c r="AWC172" s="83"/>
      <c r="AWD172" s="83"/>
      <c r="AWE172" s="83"/>
      <c r="AWF172" s="83"/>
      <c r="AWG172" s="83"/>
      <c r="AWH172" s="83"/>
      <c r="AWI172" s="83"/>
      <c r="AWJ172" s="83"/>
      <c r="AWK172" s="83"/>
      <c r="AWL172" s="83"/>
      <c r="AWM172" s="83"/>
      <c r="AWN172" s="83"/>
      <c r="AWO172" s="83"/>
      <c r="AWP172" s="83"/>
      <c r="AWQ172" s="83"/>
      <c r="AWR172" s="83"/>
      <c r="AWS172" s="83"/>
      <c r="AWT172" s="83"/>
      <c r="AWU172" s="83"/>
      <c r="AWV172" s="83"/>
      <c r="AWW172" s="83"/>
      <c r="AWX172" s="83"/>
      <c r="AWY172" s="83"/>
      <c r="AWZ172" s="83"/>
      <c r="AXA172" s="83"/>
      <c r="AXB172" s="83"/>
      <c r="AXC172" s="83"/>
      <c r="AXD172" s="83"/>
      <c r="AXE172" s="83"/>
      <c r="AXF172" s="83"/>
      <c r="AXG172" s="83"/>
      <c r="AXH172" s="83"/>
      <c r="AXI172" s="83"/>
      <c r="AXJ172" s="83"/>
      <c r="AXK172" s="83"/>
      <c r="AXL172" s="83"/>
      <c r="AXM172" s="83"/>
      <c r="AXN172" s="83"/>
      <c r="AXO172" s="83"/>
      <c r="AXP172" s="83"/>
      <c r="AXQ172" s="83"/>
      <c r="AXR172" s="83"/>
      <c r="AXS172" s="83"/>
      <c r="AXT172" s="83"/>
      <c r="AXU172" s="83"/>
      <c r="AXV172" s="83"/>
      <c r="AXW172" s="83"/>
      <c r="AXX172" s="83"/>
      <c r="AXY172" s="83"/>
      <c r="AXZ172" s="83"/>
      <c r="AYA172" s="83"/>
      <c r="AYB172" s="83"/>
      <c r="AYC172" s="83"/>
      <c r="AYD172" s="83"/>
      <c r="AYE172" s="83"/>
      <c r="AYF172" s="83"/>
      <c r="AYG172" s="83"/>
      <c r="AYH172" s="83"/>
      <c r="AYI172" s="83"/>
      <c r="AYJ172" s="83"/>
      <c r="AYK172" s="83"/>
      <c r="AYL172" s="83"/>
      <c r="AYM172" s="83"/>
      <c r="AYN172" s="83"/>
      <c r="AYO172" s="83"/>
      <c r="AYP172" s="83"/>
      <c r="AYQ172" s="83"/>
      <c r="AYR172" s="83"/>
      <c r="AYS172" s="83"/>
      <c r="AYT172" s="83"/>
      <c r="AYU172" s="83"/>
      <c r="AYV172" s="83"/>
      <c r="AYW172" s="83"/>
      <c r="AYX172" s="83"/>
      <c r="AYY172" s="83"/>
      <c r="AYZ172" s="83"/>
      <c r="AZA172" s="83"/>
      <c r="AZB172" s="83"/>
      <c r="AZC172" s="83"/>
      <c r="AZD172" s="83"/>
      <c r="AZE172" s="83"/>
      <c r="AZF172" s="83"/>
      <c r="AZG172" s="83"/>
      <c r="AZH172" s="83"/>
      <c r="AZI172" s="83"/>
      <c r="AZJ172" s="83"/>
      <c r="AZK172" s="83"/>
      <c r="AZL172" s="83"/>
      <c r="AZM172" s="83"/>
      <c r="AZN172" s="83"/>
      <c r="AZO172" s="83"/>
      <c r="AZP172" s="83"/>
      <c r="AZQ172" s="83"/>
      <c r="AZR172" s="83"/>
      <c r="AZS172" s="83"/>
      <c r="AZT172" s="83"/>
      <c r="AZU172" s="83"/>
      <c r="AZV172" s="83"/>
      <c r="AZW172" s="83"/>
      <c r="AZX172" s="83"/>
      <c r="AZY172" s="83"/>
      <c r="AZZ172" s="83"/>
      <c r="BAA172" s="83"/>
      <c r="BAB172" s="83"/>
      <c r="BAC172" s="83"/>
      <c r="BAD172" s="83"/>
      <c r="BAE172" s="83"/>
      <c r="BAF172" s="83"/>
      <c r="BAG172" s="83"/>
      <c r="BAH172" s="83"/>
      <c r="BAI172" s="83"/>
      <c r="BAJ172" s="83"/>
      <c r="BAK172" s="83"/>
      <c r="BAL172" s="83"/>
      <c r="BAM172" s="83"/>
      <c r="BAN172" s="83"/>
      <c r="BAO172" s="83"/>
      <c r="BAP172" s="83"/>
      <c r="BAQ172" s="83"/>
      <c r="BAR172" s="83"/>
      <c r="BAS172" s="83"/>
      <c r="BAT172" s="83"/>
      <c r="BAU172" s="83"/>
      <c r="BAV172" s="83"/>
      <c r="BAW172" s="83"/>
      <c r="BAX172" s="83"/>
      <c r="BAY172" s="83"/>
      <c r="BAZ172" s="83"/>
      <c r="BBA172" s="83"/>
      <c r="BBB172" s="83"/>
      <c r="BBC172" s="83"/>
      <c r="BBD172" s="83"/>
      <c r="BBE172" s="83"/>
      <c r="BBF172" s="83"/>
      <c r="BBG172" s="83"/>
      <c r="BBH172" s="83"/>
      <c r="BBI172" s="83"/>
      <c r="BBJ172" s="83"/>
      <c r="BBK172" s="83"/>
      <c r="BBL172" s="83"/>
      <c r="BBM172" s="83"/>
      <c r="BBN172" s="83"/>
      <c r="BBO172" s="83"/>
      <c r="BBP172" s="83"/>
      <c r="BBQ172" s="83"/>
      <c r="BBR172" s="83"/>
      <c r="BBS172" s="83"/>
      <c r="BBT172" s="83"/>
      <c r="BBU172" s="83"/>
      <c r="BBV172" s="83"/>
      <c r="BBW172" s="83"/>
      <c r="BBX172" s="83"/>
      <c r="BBY172" s="83"/>
      <c r="BBZ172" s="83"/>
      <c r="BCA172" s="83"/>
      <c r="BCB172" s="83"/>
      <c r="BCC172" s="83"/>
      <c r="BCD172" s="83"/>
      <c r="BCE172" s="83"/>
      <c r="BCF172" s="83"/>
      <c r="BCG172" s="83"/>
      <c r="BCH172" s="83"/>
      <c r="BCI172" s="83"/>
      <c r="BCJ172" s="83"/>
      <c r="BCK172" s="83"/>
      <c r="BCL172" s="83"/>
      <c r="BCM172" s="83"/>
      <c r="BCN172" s="83"/>
      <c r="BCO172" s="83"/>
      <c r="BCP172" s="83"/>
      <c r="BCQ172" s="83"/>
      <c r="BCR172" s="83"/>
      <c r="BCS172" s="83"/>
      <c r="BCT172" s="83"/>
      <c r="BCU172" s="83"/>
      <c r="BCV172" s="83"/>
      <c r="BCW172" s="83"/>
      <c r="BCX172" s="83"/>
      <c r="BCY172" s="83"/>
      <c r="BCZ172" s="83"/>
      <c r="BDA172" s="83"/>
      <c r="BDB172" s="83"/>
      <c r="BDC172" s="83"/>
      <c r="BDD172" s="83"/>
      <c r="BDE172" s="83"/>
      <c r="BDF172" s="83"/>
      <c r="BDG172" s="83"/>
      <c r="BDH172" s="83"/>
      <c r="BDI172" s="83"/>
      <c r="BDJ172" s="83"/>
      <c r="BDK172" s="83"/>
      <c r="BDL172" s="83"/>
      <c r="BDM172" s="83"/>
      <c r="BDN172" s="83"/>
      <c r="BDO172" s="83"/>
      <c r="BDP172" s="83"/>
      <c r="BDQ172" s="83"/>
      <c r="BDR172" s="83"/>
      <c r="BDS172" s="83"/>
      <c r="BDT172" s="83"/>
      <c r="BDU172" s="83"/>
      <c r="BDV172" s="83"/>
      <c r="BDW172" s="83"/>
      <c r="BDX172" s="83"/>
      <c r="BDY172" s="83"/>
      <c r="BDZ172" s="83"/>
      <c r="BEA172" s="83"/>
      <c r="BEB172" s="83"/>
      <c r="BEC172" s="83"/>
      <c r="BED172" s="83"/>
      <c r="BEE172" s="83"/>
      <c r="BEF172" s="83"/>
      <c r="BEG172" s="83"/>
      <c r="BEH172" s="83"/>
      <c r="BEI172" s="83"/>
      <c r="BEJ172" s="83"/>
      <c r="BEK172" s="83"/>
      <c r="BEL172" s="83"/>
      <c r="BEM172" s="83"/>
      <c r="BEN172" s="83"/>
      <c r="BEO172" s="83"/>
      <c r="BEP172" s="83"/>
      <c r="BEQ172" s="83"/>
      <c r="BER172" s="83"/>
      <c r="BES172" s="83"/>
      <c r="BET172" s="83"/>
      <c r="BEU172" s="83"/>
      <c r="BEV172" s="83"/>
      <c r="BEW172" s="83"/>
      <c r="BEX172" s="83"/>
      <c r="BEY172" s="83"/>
      <c r="BEZ172" s="83"/>
      <c r="BFA172" s="83"/>
      <c r="BFB172" s="83"/>
      <c r="BFC172" s="83"/>
      <c r="BFD172" s="83"/>
      <c r="BFE172" s="83"/>
      <c r="BFF172" s="83"/>
      <c r="BFG172" s="83"/>
      <c r="BFH172" s="83"/>
      <c r="BFI172" s="83"/>
      <c r="BFJ172" s="83"/>
      <c r="BFK172" s="83"/>
      <c r="BFL172" s="83"/>
      <c r="BFM172" s="83"/>
      <c r="BFN172" s="83"/>
      <c r="BFO172" s="83"/>
      <c r="BFP172" s="83"/>
      <c r="BFQ172" s="83"/>
      <c r="BFR172" s="83"/>
      <c r="BFS172" s="83"/>
      <c r="BFT172" s="83"/>
      <c r="BFU172" s="83"/>
      <c r="BFV172" s="83"/>
      <c r="BFW172" s="83"/>
      <c r="BFX172" s="83"/>
      <c r="BFY172" s="83"/>
      <c r="BFZ172" s="83"/>
      <c r="BGA172" s="83"/>
      <c r="BGB172" s="83"/>
      <c r="BGC172" s="83"/>
      <c r="BGD172" s="83"/>
      <c r="BGE172" s="83"/>
      <c r="BGF172" s="83"/>
      <c r="BGG172" s="83"/>
      <c r="BGH172" s="83"/>
      <c r="BGI172" s="83"/>
      <c r="BGJ172" s="83"/>
      <c r="BGK172" s="83"/>
      <c r="BGL172" s="83"/>
      <c r="BGM172" s="83"/>
      <c r="BGN172" s="83"/>
      <c r="BGO172" s="83"/>
      <c r="BGP172" s="83"/>
      <c r="BGQ172" s="83"/>
      <c r="BGR172" s="83"/>
      <c r="BGS172" s="83"/>
      <c r="BGT172" s="83"/>
      <c r="BGU172" s="83"/>
      <c r="BGV172" s="83"/>
      <c r="BGW172" s="83"/>
      <c r="BGX172" s="83"/>
      <c r="BGY172" s="83"/>
      <c r="BGZ172" s="83"/>
      <c r="BHA172" s="83"/>
      <c r="BHB172" s="83"/>
      <c r="BHC172" s="83"/>
      <c r="BHD172" s="83"/>
      <c r="BHE172" s="83"/>
      <c r="BHF172" s="83"/>
      <c r="BHG172" s="83"/>
      <c r="BHH172" s="83"/>
      <c r="BHI172" s="83"/>
      <c r="BHJ172" s="83"/>
      <c r="BHK172" s="83"/>
      <c r="BHL172" s="83"/>
      <c r="BHM172" s="83"/>
      <c r="BHN172" s="83"/>
      <c r="BHO172" s="83"/>
      <c r="BHP172" s="83"/>
      <c r="BHQ172" s="83"/>
      <c r="BHR172" s="83"/>
      <c r="BHS172" s="83"/>
      <c r="BHT172" s="83"/>
      <c r="BHU172" s="83"/>
      <c r="BHV172" s="83"/>
      <c r="BHW172" s="83"/>
      <c r="BHX172" s="83"/>
      <c r="BHY172" s="83"/>
      <c r="BHZ172" s="83"/>
      <c r="BIA172" s="83"/>
      <c r="BIB172" s="83"/>
      <c r="BIC172" s="83"/>
      <c r="BID172" s="83"/>
      <c r="BIE172" s="83"/>
      <c r="BIF172" s="83"/>
      <c r="BIG172" s="83"/>
      <c r="BIH172" s="83"/>
      <c r="BII172" s="83"/>
      <c r="BIJ172" s="83"/>
      <c r="BIK172" s="83"/>
      <c r="BIL172" s="83"/>
      <c r="BIM172" s="83"/>
      <c r="BIN172" s="83"/>
      <c r="BIO172" s="83"/>
      <c r="BIP172" s="83"/>
      <c r="BIQ172" s="83"/>
      <c r="BIR172" s="83"/>
      <c r="BIS172" s="83"/>
      <c r="BIT172" s="83"/>
      <c r="BIU172" s="83"/>
      <c r="BIV172" s="83"/>
      <c r="BIW172" s="83"/>
      <c r="BIX172" s="83"/>
      <c r="BIY172" s="83"/>
      <c r="BIZ172" s="83"/>
      <c r="BJA172" s="83"/>
      <c r="BJB172" s="83"/>
      <c r="BJC172" s="83"/>
      <c r="BJD172" s="83"/>
      <c r="BJE172" s="83"/>
      <c r="BJF172" s="83"/>
      <c r="BJG172" s="83"/>
      <c r="BJH172" s="83"/>
      <c r="BJI172" s="83"/>
      <c r="BJJ172" s="83"/>
      <c r="BJK172" s="83"/>
      <c r="BJL172" s="83"/>
      <c r="BJM172" s="83"/>
      <c r="BJN172" s="83"/>
      <c r="BJO172" s="83"/>
      <c r="BJP172" s="83"/>
      <c r="BJQ172" s="83"/>
      <c r="BJR172" s="83"/>
      <c r="BJS172" s="83"/>
      <c r="BJT172" s="83"/>
      <c r="BJU172" s="83"/>
      <c r="BJV172" s="83"/>
      <c r="BJW172" s="83"/>
      <c r="BJX172" s="83"/>
      <c r="BJY172" s="83"/>
      <c r="BJZ172" s="83"/>
      <c r="BKA172" s="83"/>
      <c r="BKB172" s="83"/>
      <c r="BKC172" s="83"/>
      <c r="BKD172" s="83"/>
      <c r="BKE172" s="83"/>
      <c r="BKF172" s="83"/>
      <c r="BKG172" s="83"/>
      <c r="BKH172" s="83"/>
      <c r="BKI172" s="83"/>
      <c r="BKJ172" s="83"/>
      <c r="BKK172" s="83"/>
      <c r="BKL172" s="83"/>
      <c r="BKM172" s="83"/>
      <c r="BKN172" s="83"/>
      <c r="BKO172" s="83"/>
      <c r="BKP172" s="83"/>
      <c r="BKQ172" s="83"/>
      <c r="BKR172" s="83"/>
      <c r="BKS172" s="83"/>
      <c r="BKT172" s="83"/>
      <c r="BKU172" s="83"/>
      <c r="BKV172" s="83"/>
      <c r="BKW172" s="83"/>
      <c r="BKX172" s="83"/>
      <c r="BKY172" s="83"/>
      <c r="BKZ172" s="83"/>
      <c r="BLA172" s="83"/>
      <c r="BLB172" s="83"/>
      <c r="BLC172" s="83"/>
      <c r="BLD172" s="83"/>
      <c r="BLE172" s="83"/>
      <c r="BLF172" s="83"/>
      <c r="BLG172" s="83"/>
      <c r="BLH172" s="83"/>
      <c r="BLI172" s="83"/>
      <c r="BLJ172" s="83"/>
      <c r="BLK172" s="83"/>
      <c r="BLL172" s="83"/>
      <c r="BLM172" s="83"/>
      <c r="BLN172" s="83"/>
      <c r="BLO172" s="83"/>
      <c r="BLP172" s="83"/>
      <c r="BLQ172" s="83"/>
      <c r="BLR172" s="83"/>
      <c r="BLS172" s="83"/>
      <c r="BLT172" s="83"/>
      <c r="BLU172" s="83"/>
      <c r="BLV172" s="83"/>
      <c r="BLW172" s="83"/>
      <c r="BLX172" s="83"/>
      <c r="BLY172" s="83"/>
      <c r="BLZ172" s="83"/>
      <c r="BMA172" s="83"/>
      <c r="BMB172" s="83"/>
      <c r="BMC172" s="83"/>
      <c r="BMD172" s="83"/>
      <c r="BME172" s="83"/>
      <c r="BMF172" s="83"/>
      <c r="BMG172" s="83"/>
      <c r="BMH172" s="83"/>
      <c r="BMI172" s="83"/>
      <c r="BMJ172" s="83"/>
      <c r="BMK172" s="83"/>
      <c r="BML172" s="83"/>
      <c r="BMM172" s="83"/>
      <c r="BMN172" s="83"/>
      <c r="BMO172" s="83"/>
      <c r="BMP172" s="83"/>
      <c r="BMQ172" s="83"/>
      <c r="BMR172" s="83"/>
      <c r="BMS172" s="83"/>
      <c r="BMT172" s="83"/>
      <c r="BMU172" s="83"/>
      <c r="BMV172" s="83"/>
      <c r="BMW172" s="83"/>
      <c r="BMX172" s="83"/>
      <c r="BMY172" s="83"/>
      <c r="BMZ172" s="83"/>
      <c r="BNA172" s="83"/>
      <c r="BNB172" s="83"/>
      <c r="BNC172" s="83"/>
      <c r="BND172" s="83"/>
      <c r="BNE172" s="83"/>
      <c r="BNF172" s="83"/>
      <c r="BNG172" s="83"/>
      <c r="BNH172" s="83"/>
      <c r="BNI172" s="83"/>
      <c r="BNJ172" s="83"/>
      <c r="BNK172" s="83"/>
      <c r="BNL172" s="83"/>
      <c r="BNM172" s="83"/>
      <c r="BNN172" s="83"/>
      <c r="BNO172" s="83"/>
      <c r="BNP172" s="83"/>
      <c r="BNQ172" s="83"/>
      <c r="BNR172" s="83"/>
      <c r="BNS172" s="83"/>
      <c r="BNT172" s="83"/>
      <c r="BNU172" s="83"/>
      <c r="BNV172" s="83"/>
      <c r="BNW172" s="83"/>
      <c r="BNX172" s="83"/>
      <c r="BNY172" s="83"/>
      <c r="BNZ172" s="83"/>
      <c r="BOA172" s="83"/>
      <c r="BOB172" s="83"/>
      <c r="BOC172" s="83"/>
      <c r="BOD172" s="83"/>
      <c r="BOE172" s="83"/>
      <c r="BOF172" s="83"/>
      <c r="BOG172" s="83"/>
      <c r="BOH172" s="83"/>
      <c r="BOI172" s="83"/>
      <c r="BOJ172" s="83"/>
      <c r="BOK172" s="83"/>
      <c r="BOL172" s="83"/>
      <c r="BOM172" s="83"/>
      <c r="BON172" s="83"/>
      <c r="BOO172" s="83"/>
      <c r="BOP172" s="83"/>
      <c r="BOQ172" s="83"/>
      <c r="BOR172" s="83"/>
      <c r="BOS172" s="83"/>
      <c r="BOT172" s="83"/>
      <c r="BOU172" s="83"/>
      <c r="BOV172" s="83"/>
      <c r="BOW172" s="83"/>
      <c r="BOX172" s="83"/>
      <c r="BOY172" s="83"/>
      <c r="BOZ172" s="83"/>
      <c r="BPA172" s="83"/>
      <c r="BPB172" s="83"/>
      <c r="BPC172" s="83"/>
      <c r="BPD172" s="83"/>
      <c r="BPE172" s="83"/>
      <c r="BPF172" s="83"/>
      <c r="BPG172" s="83"/>
      <c r="BPH172" s="83"/>
      <c r="BPI172" s="83"/>
      <c r="BPJ172" s="83"/>
      <c r="BPK172" s="83"/>
      <c r="BPL172" s="83"/>
      <c r="BPM172" s="83"/>
      <c r="BPN172" s="83"/>
      <c r="BPO172" s="83"/>
      <c r="BPP172" s="83"/>
      <c r="BPQ172" s="83"/>
      <c r="BPR172" s="83"/>
      <c r="BPS172" s="83"/>
      <c r="BPT172" s="83"/>
      <c r="BPU172" s="83"/>
      <c r="BPV172" s="83"/>
      <c r="BPW172" s="83"/>
      <c r="BPX172" s="83"/>
      <c r="BPY172" s="83"/>
      <c r="BPZ172" s="83"/>
      <c r="BQA172" s="83"/>
      <c r="BQB172" s="83"/>
      <c r="BQC172" s="83"/>
      <c r="BQD172" s="83"/>
      <c r="BQE172" s="83"/>
      <c r="BQF172" s="83"/>
      <c r="BQG172" s="83"/>
      <c r="BQH172" s="83"/>
      <c r="BQI172" s="83"/>
      <c r="BQJ172" s="83"/>
      <c r="BQK172" s="83"/>
      <c r="BQL172" s="83"/>
      <c r="BQM172" s="83"/>
      <c r="BQN172" s="83"/>
      <c r="BQO172" s="83"/>
      <c r="BQP172" s="83"/>
      <c r="BQQ172" s="83"/>
      <c r="BQR172" s="83"/>
      <c r="BQS172" s="83"/>
      <c r="BQT172" s="83"/>
      <c r="BQU172" s="83"/>
      <c r="BQV172" s="83"/>
      <c r="BQW172" s="83"/>
      <c r="BQX172" s="83"/>
      <c r="BQY172" s="83"/>
      <c r="BQZ172" s="83"/>
      <c r="BRA172" s="83"/>
      <c r="BRB172" s="83"/>
      <c r="BRC172" s="83"/>
      <c r="BRD172" s="83"/>
      <c r="BRE172" s="83"/>
      <c r="BRF172" s="83"/>
      <c r="BRG172" s="83"/>
      <c r="BRH172" s="83"/>
      <c r="BRI172" s="83"/>
      <c r="BRJ172" s="83"/>
      <c r="BRK172" s="83"/>
      <c r="BRL172" s="83"/>
      <c r="BRM172" s="83"/>
      <c r="BRN172" s="83"/>
      <c r="BRO172" s="83"/>
      <c r="BRP172" s="83"/>
      <c r="BRQ172" s="83"/>
      <c r="BRR172" s="83"/>
      <c r="BRS172" s="83"/>
      <c r="BRT172" s="83"/>
      <c r="BRU172" s="83"/>
      <c r="BRV172" s="83"/>
      <c r="BRW172" s="83"/>
      <c r="BRX172" s="83"/>
      <c r="BRY172" s="83"/>
      <c r="BRZ172" s="83"/>
      <c r="BSA172" s="83"/>
      <c r="BSB172" s="83"/>
      <c r="BSC172" s="83"/>
      <c r="BSD172" s="83"/>
      <c r="BSE172" s="83"/>
      <c r="BSF172" s="83"/>
      <c r="BSG172" s="83"/>
      <c r="BSH172" s="83"/>
      <c r="BSI172" s="83"/>
      <c r="BSJ172" s="83"/>
      <c r="BSK172" s="83"/>
      <c r="BSL172" s="83"/>
      <c r="BSM172" s="83"/>
      <c r="BSN172" s="83"/>
      <c r="BSO172" s="83"/>
      <c r="BSP172" s="83"/>
      <c r="BSQ172" s="83"/>
      <c r="BSR172" s="83"/>
      <c r="BSS172" s="83"/>
      <c r="BST172" s="83"/>
      <c r="BSU172" s="83"/>
      <c r="BSV172" s="83"/>
      <c r="BSW172" s="83"/>
      <c r="BSX172" s="83"/>
      <c r="BSY172" s="83"/>
      <c r="BSZ172" s="83"/>
      <c r="BTA172" s="83"/>
      <c r="BTB172" s="83"/>
      <c r="BTC172" s="83"/>
      <c r="BTD172" s="83"/>
      <c r="BTE172" s="83"/>
      <c r="BTF172" s="83"/>
      <c r="BTG172" s="83"/>
      <c r="BTH172" s="83"/>
      <c r="BTI172" s="83"/>
      <c r="BTJ172" s="83"/>
      <c r="BTK172" s="83"/>
      <c r="BTL172" s="83"/>
      <c r="BTM172" s="83"/>
      <c r="BTN172" s="83"/>
      <c r="BTO172" s="83"/>
      <c r="BTP172" s="83"/>
      <c r="BTQ172" s="83"/>
      <c r="BTR172" s="83"/>
      <c r="BTS172" s="83"/>
      <c r="BTT172" s="83"/>
      <c r="BTU172" s="83"/>
      <c r="BTV172" s="83"/>
      <c r="BTW172" s="83"/>
      <c r="BTX172" s="83"/>
      <c r="BTY172" s="83"/>
      <c r="BTZ172" s="83"/>
      <c r="BUA172" s="83"/>
      <c r="BUB172" s="83"/>
      <c r="BUC172" s="83"/>
      <c r="BUD172" s="83"/>
      <c r="BUE172" s="83"/>
      <c r="BUF172" s="83"/>
      <c r="BUG172" s="83"/>
      <c r="BUH172" s="83"/>
      <c r="BUI172" s="83"/>
      <c r="BUJ172" s="83"/>
      <c r="BUK172" s="83"/>
      <c r="BUL172" s="83"/>
      <c r="BUM172" s="83"/>
      <c r="BUN172" s="83"/>
      <c r="BUO172" s="83"/>
      <c r="BUP172" s="83"/>
      <c r="BUQ172" s="83"/>
      <c r="BUR172" s="83"/>
      <c r="BUS172" s="83"/>
      <c r="BUT172" s="83"/>
      <c r="BUU172" s="83"/>
      <c r="BUV172" s="83"/>
      <c r="BUW172" s="83"/>
      <c r="BUX172" s="83"/>
      <c r="BUY172" s="83"/>
      <c r="BUZ172" s="83"/>
      <c r="BVA172" s="83"/>
      <c r="BVB172" s="83"/>
      <c r="BVC172" s="83"/>
      <c r="BVD172" s="83"/>
      <c r="BVE172" s="83"/>
      <c r="BVF172" s="83"/>
      <c r="BVG172" s="83"/>
      <c r="BVH172" s="83"/>
      <c r="BVI172" s="83"/>
      <c r="BVJ172" s="83"/>
      <c r="BVK172" s="83"/>
      <c r="BVL172" s="83"/>
      <c r="BVM172" s="83"/>
      <c r="BVN172" s="83"/>
      <c r="BVO172" s="83"/>
      <c r="BVP172" s="83"/>
      <c r="BVQ172" s="83"/>
      <c r="BVR172" s="83"/>
      <c r="BVS172" s="83"/>
      <c r="BVT172" s="83"/>
      <c r="BVU172" s="83"/>
      <c r="BVV172" s="83"/>
      <c r="BVW172" s="83"/>
      <c r="BVX172" s="83"/>
      <c r="BVY172" s="83"/>
      <c r="BVZ172" s="83"/>
      <c r="BWA172" s="83"/>
      <c r="BWB172" s="83"/>
      <c r="BWC172" s="83"/>
      <c r="BWD172" s="83"/>
      <c r="BWE172" s="83"/>
      <c r="BWF172" s="83"/>
      <c r="BWG172" s="83"/>
      <c r="BWH172" s="83"/>
      <c r="BWI172" s="83"/>
      <c r="BWJ172" s="83"/>
      <c r="BWK172" s="83"/>
      <c r="BWL172" s="83"/>
      <c r="BWM172" s="83"/>
      <c r="BWN172" s="83"/>
      <c r="BWO172" s="83"/>
      <c r="BWP172" s="83"/>
      <c r="BWQ172" s="83"/>
      <c r="BWR172" s="83"/>
      <c r="BWS172" s="83"/>
      <c r="BWT172" s="83"/>
      <c r="BWU172" s="83"/>
      <c r="BWV172" s="83"/>
      <c r="BWW172" s="83"/>
      <c r="BWX172" s="83"/>
      <c r="BWY172" s="83"/>
      <c r="BWZ172" s="83"/>
      <c r="BXA172" s="83"/>
      <c r="BXB172" s="83"/>
      <c r="BXC172" s="83"/>
      <c r="BXD172" s="83"/>
      <c r="BXE172" s="83"/>
      <c r="BXF172" s="83"/>
      <c r="BXG172" s="83"/>
      <c r="BXH172" s="83"/>
      <c r="BXI172" s="83"/>
      <c r="BXJ172" s="83"/>
      <c r="BXK172" s="83"/>
      <c r="BXL172" s="83"/>
      <c r="BXM172" s="83"/>
      <c r="BXN172" s="83"/>
      <c r="BXO172" s="83"/>
      <c r="BXP172" s="83"/>
      <c r="BXQ172" s="83"/>
      <c r="BXR172" s="83"/>
      <c r="BXS172" s="83"/>
      <c r="BXT172" s="83"/>
      <c r="BXU172" s="83"/>
      <c r="BXV172" s="83"/>
      <c r="BXW172" s="83"/>
      <c r="BXX172" s="83"/>
      <c r="BXY172" s="83"/>
      <c r="BXZ172" s="83"/>
      <c r="BYA172" s="83"/>
      <c r="BYB172" s="83"/>
      <c r="BYC172" s="83"/>
      <c r="BYD172" s="83"/>
      <c r="BYE172" s="83"/>
      <c r="BYF172" s="83"/>
      <c r="BYG172" s="83"/>
      <c r="BYH172" s="83"/>
      <c r="BYI172" s="83"/>
      <c r="BYJ172" s="83"/>
      <c r="BYK172" s="83"/>
      <c r="BYL172" s="83"/>
      <c r="BYM172" s="83"/>
      <c r="BYN172" s="83"/>
      <c r="BYO172" s="83"/>
      <c r="BYP172" s="83"/>
      <c r="BYQ172" s="83"/>
      <c r="BYR172" s="83"/>
      <c r="BYS172" s="83"/>
      <c r="BYT172" s="83"/>
      <c r="BYU172" s="83"/>
      <c r="BYV172" s="83"/>
      <c r="BYW172" s="83"/>
      <c r="BYX172" s="83"/>
      <c r="BYY172" s="83"/>
      <c r="BYZ172" s="83"/>
      <c r="BZA172" s="83"/>
      <c r="BZB172" s="83"/>
      <c r="BZC172" s="83"/>
      <c r="BZD172" s="83"/>
      <c r="BZE172" s="83"/>
      <c r="BZF172" s="83"/>
      <c r="BZG172" s="83"/>
      <c r="BZH172" s="83"/>
      <c r="BZI172" s="83"/>
      <c r="BZJ172" s="83"/>
      <c r="BZK172" s="83"/>
      <c r="BZL172" s="83"/>
      <c r="BZM172" s="83"/>
      <c r="BZN172" s="83"/>
      <c r="BZO172" s="83"/>
      <c r="BZP172" s="83"/>
      <c r="BZQ172" s="83"/>
      <c r="BZR172" s="83"/>
      <c r="BZS172" s="83"/>
      <c r="BZT172" s="83"/>
      <c r="BZU172" s="83"/>
      <c r="BZV172" s="83"/>
      <c r="BZW172" s="83"/>
      <c r="BZX172" s="83"/>
      <c r="BZY172" s="83"/>
      <c r="BZZ172" s="83"/>
      <c r="CAA172" s="83"/>
      <c r="CAB172" s="83"/>
      <c r="CAC172" s="83"/>
      <c r="CAD172" s="83"/>
      <c r="CAE172" s="83"/>
      <c r="CAF172" s="83"/>
      <c r="CAG172" s="83"/>
      <c r="CAH172" s="83"/>
      <c r="CAI172" s="83"/>
      <c r="CAJ172" s="83"/>
      <c r="CAK172" s="83"/>
      <c r="CAL172" s="83"/>
      <c r="CAM172" s="83"/>
      <c r="CAN172" s="83"/>
      <c r="CAO172" s="83"/>
      <c r="CAP172" s="83"/>
      <c r="CAQ172" s="83"/>
      <c r="CAR172" s="83"/>
      <c r="CAS172" s="83"/>
      <c r="CAT172" s="83"/>
      <c r="CAU172" s="83"/>
      <c r="CAV172" s="83"/>
      <c r="CAW172" s="83"/>
      <c r="CAX172" s="83"/>
      <c r="CAY172" s="83"/>
      <c r="CAZ172" s="83"/>
      <c r="CBA172" s="83"/>
      <c r="CBB172" s="83"/>
      <c r="CBC172" s="83"/>
      <c r="CBD172" s="83"/>
      <c r="CBE172" s="83"/>
      <c r="CBF172" s="83"/>
      <c r="CBG172" s="83"/>
      <c r="CBH172" s="83"/>
      <c r="CBI172" s="83"/>
      <c r="CBJ172" s="83"/>
      <c r="CBK172" s="83"/>
      <c r="CBL172" s="83"/>
      <c r="CBM172" s="83"/>
      <c r="CBN172" s="83"/>
      <c r="CBO172" s="83"/>
      <c r="CBP172" s="83"/>
      <c r="CBQ172" s="83"/>
      <c r="CBR172" s="83"/>
      <c r="CBS172" s="83"/>
      <c r="CBT172" s="83"/>
      <c r="CBU172" s="83"/>
      <c r="CBV172" s="83"/>
      <c r="CBW172" s="83"/>
      <c r="CBX172" s="83"/>
      <c r="CBY172" s="83"/>
      <c r="CBZ172" s="83"/>
      <c r="CCA172" s="83"/>
      <c r="CCB172" s="83"/>
      <c r="CCC172" s="83"/>
      <c r="CCD172" s="83"/>
      <c r="CCE172" s="83"/>
      <c r="CCF172" s="83"/>
      <c r="CCG172" s="83"/>
      <c r="CCH172" s="83"/>
      <c r="CCI172" s="83"/>
      <c r="CCJ172" s="83"/>
      <c r="CCK172" s="83"/>
      <c r="CCL172" s="83"/>
      <c r="CCM172" s="83"/>
      <c r="CCN172" s="83"/>
      <c r="CCO172" s="83"/>
      <c r="CCP172" s="83"/>
      <c r="CCQ172" s="83"/>
      <c r="CCR172" s="83"/>
      <c r="CCS172" s="83"/>
      <c r="CCT172" s="83"/>
      <c r="CCU172" s="83"/>
      <c r="CCV172" s="83"/>
      <c r="CCW172" s="83"/>
      <c r="CCX172" s="83"/>
      <c r="CCY172" s="83"/>
      <c r="CCZ172" s="83"/>
      <c r="CDA172" s="83"/>
      <c r="CDB172" s="83"/>
      <c r="CDC172" s="83"/>
      <c r="CDD172" s="83"/>
      <c r="CDE172" s="83"/>
      <c r="CDF172" s="83"/>
      <c r="CDG172" s="83"/>
      <c r="CDH172" s="83"/>
      <c r="CDI172" s="83"/>
      <c r="CDJ172" s="83"/>
      <c r="CDK172" s="83"/>
      <c r="CDL172" s="83"/>
      <c r="CDM172" s="83"/>
      <c r="CDN172" s="83"/>
      <c r="CDO172" s="83"/>
      <c r="CDP172" s="83"/>
      <c r="CDQ172" s="83"/>
      <c r="CDR172" s="83"/>
      <c r="CDS172" s="83"/>
      <c r="CDT172" s="83"/>
      <c r="CDU172" s="83"/>
      <c r="CDV172" s="83"/>
      <c r="CDW172" s="83"/>
      <c r="CDX172" s="83"/>
      <c r="CDY172" s="83"/>
      <c r="CDZ172" s="83"/>
      <c r="CEA172" s="83"/>
      <c r="CEB172" s="83"/>
      <c r="CEC172" s="83"/>
      <c r="CED172" s="83"/>
      <c r="CEE172" s="83"/>
      <c r="CEF172" s="83"/>
      <c r="CEG172" s="83"/>
      <c r="CEH172" s="83"/>
      <c r="CEI172" s="83"/>
      <c r="CEJ172" s="83"/>
      <c r="CEK172" s="83"/>
      <c r="CEL172" s="83"/>
      <c r="CEM172" s="83"/>
      <c r="CEN172" s="83"/>
      <c r="CEO172" s="83"/>
      <c r="CEP172" s="83"/>
      <c r="CEQ172" s="83"/>
      <c r="CER172" s="83"/>
      <c r="CES172" s="83"/>
      <c r="CET172" s="83"/>
      <c r="CEU172" s="83"/>
      <c r="CEV172" s="83"/>
      <c r="CEW172" s="83"/>
      <c r="CEX172" s="83"/>
      <c r="CEY172" s="83"/>
      <c r="CEZ172" s="83"/>
      <c r="CFA172" s="83"/>
      <c r="CFB172" s="83"/>
      <c r="CFC172" s="83"/>
      <c r="CFD172" s="83"/>
      <c r="CFE172" s="83"/>
      <c r="CFF172" s="83"/>
      <c r="CFG172" s="83"/>
      <c r="CFH172" s="83"/>
      <c r="CFI172" s="83"/>
      <c r="CFJ172" s="83"/>
      <c r="CFK172" s="83"/>
      <c r="CFL172" s="83"/>
      <c r="CFM172" s="83"/>
      <c r="CFN172" s="83"/>
      <c r="CFO172" s="83"/>
      <c r="CFP172" s="83"/>
      <c r="CFQ172" s="83"/>
      <c r="CFR172" s="83"/>
      <c r="CFS172" s="83"/>
      <c r="CFT172" s="83"/>
      <c r="CFU172" s="83"/>
      <c r="CFV172" s="83"/>
      <c r="CFW172" s="83"/>
      <c r="CFX172" s="83"/>
      <c r="CFY172" s="83"/>
      <c r="CFZ172" s="83"/>
      <c r="CGA172" s="83"/>
      <c r="CGB172" s="83"/>
      <c r="CGC172" s="83"/>
      <c r="CGD172" s="83"/>
      <c r="CGE172" s="83"/>
      <c r="CGF172" s="83"/>
      <c r="CGG172" s="83"/>
      <c r="CGH172" s="83"/>
      <c r="CGI172" s="83"/>
      <c r="CGJ172" s="83"/>
      <c r="CGK172" s="83"/>
      <c r="CGL172" s="83"/>
      <c r="CGM172" s="83"/>
      <c r="CGN172" s="83"/>
      <c r="CGO172" s="83"/>
      <c r="CGP172" s="83"/>
      <c r="CGQ172" s="83"/>
      <c r="CGR172" s="83"/>
      <c r="CGS172" s="83"/>
      <c r="CGT172" s="83"/>
      <c r="CGU172" s="83"/>
      <c r="CGV172" s="83"/>
      <c r="CGW172" s="83"/>
      <c r="CGX172" s="83"/>
      <c r="CGY172" s="83"/>
      <c r="CGZ172" s="83"/>
      <c r="CHA172" s="83"/>
      <c r="CHB172" s="83"/>
      <c r="CHC172" s="83"/>
      <c r="CHD172" s="83"/>
      <c r="CHE172" s="83"/>
      <c r="CHF172" s="83"/>
      <c r="CHG172" s="83"/>
      <c r="CHH172" s="83"/>
      <c r="CHI172" s="83"/>
      <c r="CHJ172" s="83"/>
      <c r="CHK172" s="83"/>
      <c r="CHL172" s="83"/>
      <c r="CHM172" s="83"/>
      <c r="CHN172" s="83"/>
      <c r="CHO172" s="83"/>
      <c r="CHP172" s="83"/>
      <c r="CHQ172" s="83"/>
      <c r="CHR172" s="83"/>
      <c r="CHS172" s="83"/>
      <c r="CHT172" s="83"/>
      <c r="CHU172" s="83"/>
      <c r="CHV172" s="83"/>
      <c r="CHW172" s="83"/>
      <c r="CHX172" s="83"/>
      <c r="CHY172" s="83"/>
      <c r="CHZ172" s="83"/>
      <c r="CIA172" s="83"/>
      <c r="CIB172" s="83"/>
      <c r="CIC172" s="83"/>
      <c r="CID172" s="83"/>
      <c r="CIE172" s="83"/>
      <c r="CIF172" s="83"/>
      <c r="CIG172" s="83"/>
      <c r="CIH172" s="83"/>
      <c r="CII172" s="83"/>
      <c r="CIJ172" s="83"/>
      <c r="CIK172" s="83"/>
      <c r="CIL172" s="83"/>
      <c r="CIM172" s="83"/>
      <c r="CIN172" s="83"/>
      <c r="CIO172" s="83"/>
      <c r="CIP172" s="83"/>
      <c r="CIQ172" s="83"/>
      <c r="CIR172" s="83"/>
      <c r="CIS172" s="83"/>
      <c r="CIT172" s="83"/>
      <c r="CIU172" s="83"/>
      <c r="CIV172" s="83"/>
      <c r="CIW172" s="83"/>
      <c r="CIX172" s="83"/>
      <c r="CIY172" s="83"/>
      <c r="CIZ172" s="83"/>
      <c r="CJA172" s="83"/>
      <c r="CJB172" s="83"/>
      <c r="CJC172" s="83"/>
      <c r="CJD172" s="83"/>
      <c r="CJE172" s="83"/>
      <c r="CJF172" s="83"/>
      <c r="CJG172" s="83"/>
      <c r="CJH172" s="83"/>
      <c r="CJI172" s="83"/>
      <c r="CJJ172" s="83"/>
      <c r="CJK172" s="83"/>
      <c r="CJL172" s="83"/>
      <c r="CJM172" s="83"/>
      <c r="CJN172" s="83"/>
      <c r="CJO172" s="83"/>
      <c r="CJP172" s="83"/>
      <c r="CJQ172" s="83"/>
      <c r="CJR172" s="83"/>
      <c r="CJS172" s="83"/>
      <c r="CJT172" s="83"/>
      <c r="CJU172" s="83"/>
      <c r="CJV172" s="83"/>
      <c r="CJW172" s="83"/>
      <c r="CJX172" s="83"/>
      <c r="CJY172" s="83"/>
      <c r="CJZ172" s="83"/>
      <c r="CKA172" s="83"/>
      <c r="CKB172" s="83"/>
      <c r="CKC172" s="83"/>
      <c r="CKD172" s="83"/>
      <c r="CKE172" s="83"/>
      <c r="CKF172" s="83"/>
      <c r="CKG172" s="83"/>
      <c r="CKH172" s="83"/>
      <c r="CKI172" s="83"/>
      <c r="CKJ172" s="83"/>
      <c r="CKK172" s="83"/>
      <c r="CKL172" s="83"/>
      <c r="CKM172" s="83"/>
      <c r="CKN172" s="83"/>
      <c r="CKO172" s="83"/>
      <c r="CKP172" s="83"/>
      <c r="CKQ172" s="83"/>
      <c r="CKR172" s="83"/>
      <c r="CKS172" s="83"/>
      <c r="CKT172" s="83"/>
      <c r="CKU172" s="83"/>
      <c r="CKV172" s="83"/>
      <c r="CKW172" s="83"/>
      <c r="CKX172" s="83"/>
      <c r="CKY172" s="83"/>
      <c r="CKZ172" s="83"/>
      <c r="CLA172" s="83"/>
      <c r="CLB172" s="83"/>
      <c r="CLC172" s="83"/>
      <c r="CLD172" s="83"/>
      <c r="CLE172" s="83"/>
      <c r="CLF172" s="83"/>
      <c r="CLG172" s="83"/>
      <c r="CLH172" s="83"/>
      <c r="CLI172" s="83"/>
      <c r="CLJ172" s="83"/>
      <c r="CLK172" s="83"/>
      <c r="CLL172" s="83"/>
      <c r="CLM172" s="83"/>
      <c r="CLN172" s="83"/>
      <c r="CLO172" s="83"/>
      <c r="CLP172" s="83"/>
      <c r="CLQ172" s="83"/>
      <c r="CLR172" s="83"/>
      <c r="CLS172" s="83"/>
      <c r="CLT172" s="83"/>
      <c r="CLU172" s="83"/>
      <c r="CLV172" s="83"/>
      <c r="CLW172" s="83"/>
      <c r="CLX172" s="83"/>
      <c r="CLY172" s="83"/>
      <c r="CLZ172" s="83"/>
      <c r="CMA172" s="83"/>
      <c r="CMB172" s="83"/>
      <c r="CMC172" s="83"/>
      <c r="CMD172" s="83"/>
      <c r="CME172" s="83"/>
      <c r="CMF172" s="83"/>
      <c r="CMG172" s="83"/>
      <c r="CMH172" s="83"/>
      <c r="CMI172" s="83"/>
      <c r="CMJ172" s="83"/>
      <c r="CMK172" s="83"/>
      <c r="CML172" s="83"/>
      <c r="CMM172" s="83"/>
      <c r="CMN172" s="83"/>
      <c r="CMO172" s="83"/>
      <c r="CMP172" s="83"/>
      <c r="CMQ172" s="83"/>
      <c r="CMR172" s="83"/>
      <c r="CMS172" s="83"/>
      <c r="CMT172" s="83"/>
      <c r="CMU172" s="83"/>
      <c r="CMV172" s="83"/>
      <c r="CMW172" s="83"/>
      <c r="CMX172" s="83"/>
      <c r="CMY172" s="83"/>
      <c r="CMZ172" s="83"/>
      <c r="CNA172" s="83"/>
      <c r="CNB172" s="83"/>
      <c r="CNC172" s="83"/>
      <c r="CND172" s="83"/>
      <c r="CNE172" s="83"/>
      <c r="CNF172" s="83"/>
      <c r="CNG172" s="83"/>
      <c r="CNH172" s="83"/>
      <c r="CNI172" s="83"/>
      <c r="CNJ172" s="83"/>
      <c r="CNK172" s="83"/>
      <c r="CNL172" s="83"/>
      <c r="CNM172" s="83"/>
      <c r="CNN172" s="83"/>
      <c r="CNO172" s="83"/>
      <c r="CNP172" s="83"/>
      <c r="CNQ172" s="83"/>
      <c r="CNR172" s="83"/>
      <c r="CNS172" s="83"/>
      <c r="CNT172" s="83"/>
      <c r="CNU172" s="83"/>
      <c r="CNV172" s="83"/>
      <c r="CNW172" s="83"/>
      <c r="CNX172" s="83"/>
      <c r="CNY172" s="83"/>
      <c r="CNZ172" s="83"/>
      <c r="COA172" s="83"/>
      <c r="COB172" s="83"/>
      <c r="COC172" s="83"/>
      <c r="COD172" s="83"/>
      <c r="COE172" s="83"/>
      <c r="COF172" s="83"/>
      <c r="COG172" s="83"/>
      <c r="COH172" s="83"/>
      <c r="COI172" s="83"/>
      <c r="COJ172" s="83"/>
      <c r="COK172" s="83"/>
      <c r="COL172" s="83"/>
      <c r="COM172" s="83"/>
      <c r="CON172" s="83"/>
      <c r="COO172" s="83"/>
      <c r="COP172" s="83"/>
      <c r="COQ172" s="83"/>
      <c r="COR172" s="83"/>
      <c r="COS172" s="83"/>
      <c r="COT172" s="83"/>
      <c r="COU172" s="83"/>
      <c r="COV172" s="83"/>
      <c r="COW172" s="83"/>
      <c r="COX172" s="83"/>
      <c r="COY172" s="83"/>
      <c r="COZ172" s="83"/>
      <c r="CPA172" s="83"/>
      <c r="CPB172" s="83"/>
      <c r="CPC172" s="83"/>
      <c r="CPD172" s="83"/>
      <c r="CPE172" s="83"/>
      <c r="CPF172" s="83"/>
      <c r="CPG172" s="83"/>
      <c r="CPH172" s="83"/>
      <c r="CPI172" s="83"/>
      <c r="CPJ172" s="83"/>
      <c r="CPK172" s="83"/>
      <c r="CPL172" s="83"/>
      <c r="CPM172" s="83"/>
      <c r="CPN172" s="83"/>
      <c r="CPO172" s="83"/>
      <c r="CPP172" s="83"/>
      <c r="CPQ172" s="83"/>
      <c r="CPR172" s="83"/>
      <c r="CPS172" s="83"/>
      <c r="CPT172" s="83"/>
      <c r="CPU172" s="83"/>
      <c r="CPV172" s="83"/>
      <c r="CPW172" s="83"/>
      <c r="CPX172" s="83"/>
      <c r="CPY172" s="83"/>
      <c r="CPZ172" s="83"/>
      <c r="CQA172" s="83"/>
      <c r="CQB172" s="83"/>
      <c r="CQC172" s="83"/>
      <c r="CQD172" s="83"/>
      <c r="CQE172" s="83"/>
      <c r="CQF172" s="83"/>
      <c r="CQG172" s="83"/>
      <c r="CQH172" s="83"/>
      <c r="CQI172" s="83"/>
      <c r="CQJ172" s="83"/>
      <c r="CQK172" s="83"/>
      <c r="CQL172" s="83"/>
      <c r="CQM172" s="83"/>
      <c r="CQN172" s="83"/>
      <c r="CQO172" s="83"/>
      <c r="CQP172" s="83"/>
      <c r="CQQ172" s="83"/>
      <c r="CQR172" s="83"/>
      <c r="CQS172" s="83"/>
      <c r="CQT172" s="83"/>
      <c r="CQU172" s="83"/>
      <c r="CQV172" s="83"/>
      <c r="CQW172" s="83"/>
      <c r="CQX172" s="83"/>
      <c r="CQY172" s="83"/>
      <c r="CQZ172" s="83"/>
      <c r="CRA172" s="83"/>
      <c r="CRB172" s="83"/>
      <c r="CRC172" s="83"/>
      <c r="CRD172" s="83"/>
      <c r="CRE172" s="83"/>
      <c r="CRF172" s="83"/>
      <c r="CRG172" s="83"/>
      <c r="CRH172" s="83"/>
      <c r="CRI172" s="83"/>
      <c r="CRJ172" s="83"/>
      <c r="CRK172" s="83"/>
      <c r="CRL172" s="83"/>
      <c r="CRM172" s="83"/>
      <c r="CRN172" s="83"/>
      <c r="CRO172" s="83"/>
      <c r="CRP172" s="83"/>
      <c r="CRQ172" s="83"/>
      <c r="CRR172" s="83"/>
      <c r="CRS172" s="83"/>
      <c r="CRT172" s="83"/>
      <c r="CRU172" s="83"/>
      <c r="CRV172" s="83"/>
      <c r="CRW172" s="83"/>
      <c r="CRX172" s="83"/>
      <c r="CRY172" s="83"/>
      <c r="CRZ172" s="83"/>
      <c r="CSA172" s="83"/>
      <c r="CSB172" s="83"/>
      <c r="CSC172" s="83"/>
      <c r="CSD172" s="83"/>
      <c r="CSE172" s="83"/>
      <c r="CSF172" s="83"/>
      <c r="CSG172" s="83"/>
      <c r="CSH172" s="83"/>
      <c r="CSI172" s="83"/>
      <c r="CSJ172" s="83"/>
      <c r="CSK172" s="83"/>
      <c r="CSL172" s="83"/>
      <c r="CSM172" s="83"/>
      <c r="CSN172" s="83"/>
      <c r="CSO172" s="83"/>
      <c r="CSP172" s="83"/>
      <c r="CSQ172" s="83"/>
      <c r="CSR172" s="83"/>
      <c r="CSS172" s="83"/>
      <c r="CST172" s="83"/>
      <c r="CSU172" s="83"/>
      <c r="CSV172" s="83"/>
      <c r="CSW172" s="83"/>
      <c r="CSX172" s="83"/>
      <c r="CSY172" s="83"/>
      <c r="CSZ172" s="83"/>
      <c r="CTA172" s="83"/>
      <c r="CTB172" s="83"/>
      <c r="CTC172" s="83"/>
      <c r="CTD172" s="83"/>
      <c r="CTE172" s="83"/>
      <c r="CTF172" s="83"/>
      <c r="CTG172" s="83"/>
      <c r="CTH172" s="83"/>
      <c r="CTI172" s="83"/>
      <c r="CTJ172" s="83"/>
      <c r="CTK172" s="83"/>
      <c r="CTL172" s="83"/>
      <c r="CTM172" s="83"/>
      <c r="CTN172" s="83"/>
      <c r="CTO172" s="83"/>
      <c r="CTP172" s="83"/>
      <c r="CTQ172" s="83"/>
      <c r="CTR172" s="83"/>
      <c r="CTS172" s="83"/>
      <c r="CTT172" s="83"/>
      <c r="CTU172" s="83"/>
      <c r="CTV172" s="83"/>
      <c r="CTW172" s="83"/>
      <c r="CTX172" s="83"/>
      <c r="CTY172" s="83"/>
      <c r="CTZ172" s="83"/>
      <c r="CUA172" s="83"/>
      <c r="CUB172" s="83"/>
      <c r="CUC172" s="83"/>
      <c r="CUD172" s="83"/>
      <c r="CUE172" s="83"/>
      <c r="CUF172" s="83"/>
      <c r="CUG172" s="83"/>
      <c r="CUH172" s="83"/>
      <c r="CUI172" s="83"/>
      <c r="CUJ172" s="83"/>
      <c r="CUK172" s="83"/>
      <c r="CUL172" s="83"/>
      <c r="CUM172" s="83"/>
      <c r="CUN172" s="83"/>
      <c r="CUO172" s="83"/>
      <c r="CUP172" s="83"/>
      <c r="CUQ172" s="83"/>
      <c r="CUR172" s="83"/>
      <c r="CUS172" s="83"/>
      <c r="CUT172" s="83"/>
      <c r="CUU172" s="83"/>
      <c r="CUV172" s="83"/>
      <c r="CUW172" s="83"/>
      <c r="CUX172" s="83"/>
      <c r="CUY172" s="83"/>
      <c r="CUZ172" s="83"/>
      <c r="CVA172" s="83"/>
      <c r="CVB172" s="83"/>
      <c r="CVC172" s="83"/>
      <c r="CVD172" s="83"/>
      <c r="CVE172" s="83"/>
      <c r="CVF172" s="83"/>
      <c r="CVG172" s="83"/>
      <c r="CVH172" s="83"/>
      <c r="CVI172" s="83"/>
      <c r="CVJ172" s="83"/>
      <c r="CVK172" s="83"/>
      <c r="CVL172" s="83"/>
      <c r="CVM172" s="83"/>
      <c r="CVN172" s="83"/>
      <c r="CVO172" s="83"/>
      <c r="CVP172" s="83"/>
      <c r="CVQ172" s="83"/>
      <c r="CVR172" s="83"/>
      <c r="CVS172" s="83"/>
      <c r="CVT172" s="83"/>
      <c r="CVU172" s="83"/>
      <c r="CVV172" s="83"/>
      <c r="CVW172" s="83"/>
      <c r="CVX172" s="83"/>
      <c r="CVY172" s="83"/>
      <c r="CVZ172" s="83"/>
      <c r="CWA172" s="83"/>
      <c r="CWB172" s="83"/>
      <c r="CWC172" s="83"/>
      <c r="CWD172" s="83"/>
      <c r="CWE172" s="83"/>
      <c r="CWF172" s="83"/>
      <c r="CWG172" s="83"/>
      <c r="CWH172" s="83"/>
      <c r="CWI172" s="83"/>
      <c r="CWJ172" s="83"/>
      <c r="CWK172" s="83"/>
      <c r="CWL172" s="83"/>
      <c r="CWM172" s="83"/>
      <c r="CWN172" s="83"/>
      <c r="CWO172" s="83"/>
      <c r="CWP172" s="83"/>
      <c r="CWQ172" s="83"/>
      <c r="CWR172" s="83"/>
      <c r="CWS172" s="83"/>
      <c r="CWT172" s="83"/>
      <c r="CWU172" s="83"/>
      <c r="CWV172" s="83"/>
      <c r="CWW172" s="83"/>
      <c r="CWX172" s="83"/>
      <c r="CWY172" s="83"/>
      <c r="CWZ172" s="83"/>
      <c r="CXA172" s="83"/>
      <c r="CXB172" s="83"/>
      <c r="CXC172" s="83"/>
      <c r="CXD172" s="83"/>
      <c r="CXE172" s="83"/>
      <c r="CXF172" s="83"/>
      <c r="CXG172" s="83"/>
      <c r="CXH172" s="83"/>
      <c r="CXI172" s="83"/>
      <c r="CXJ172" s="83"/>
      <c r="CXK172" s="83"/>
      <c r="CXL172" s="83"/>
      <c r="CXM172" s="83"/>
      <c r="CXN172" s="83"/>
      <c r="CXO172" s="83"/>
      <c r="CXP172" s="83"/>
      <c r="CXQ172" s="83"/>
      <c r="CXR172" s="83"/>
      <c r="CXS172" s="83"/>
      <c r="CXT172" s="83"/>
      <c r="CXU172" s="83"/>
      <c r="CXV172" s="83"/>
      <c r="CXW172" s="83"/>
      <c r="CXX172" s="83"/>
      <c r="CXY172" s="83"/>
      <c r="CXZ172" s="83"/>
      <c r="CYA172" s="83"/>
      <c r="CYB172" s="83"/>
      <c r="CYC172" s="83"/>
      <c r="CYD172" s="83"/>
      <c r="CYE172" s="83"/>
      <c r="CYF172" s="83"/>
      <c r="CYG172" s="83"/>
      <c r="CYH172" s="83"/>
      <c r="CYI172" s="83"/>
      <c r="CYJ172" s="83"/>
      <c r="CYK172" s="83"/>
      <c r="CYL172" s="83"/>
      <c r="CYM172" s="83"/>
      <c r="CYN172" s="83"/>
      <c r="CYO172" s="83"/>
      <c r="CYP172" s="83"/>
      <c r="CYQ172" s="83"/>
      <c r="CYR172" s="83"/>
      <c r="CYS172" s="83"/>
      <c r="CYT172" s="83"/>
      <c r="CYU172" s="83"/>
      <c r="CYV172" s="83"/>
      <c r="CYW172" s="83"/>
      <c r="CYX172" s="83"/>
      <c r="CYY172" s="83"/>
      <c r="CYZ172" s="83"/>
      <c r="CZA172" s="83"/>
      <c r="CZB172" s="83"/>
      <c r="CZC172" s="83"/>
      <c r="CZD172" s="83"/>
      <c r="CZE172" s="83"/>
      <c r="CZF172" s="83"/>
      <c r="CZG172" s="83"/>
      <c r="CZH172" s="83"/>
      <c r="CZI172" s="83"/>
      <c r="CZJ172" s="83"/>
      <c r="CZK172" s="83"/>
      <c r="CZL172" s="83"/>
      <c r="CZM172" s="83"/>
      <c r="CZN172" s="83"/>
      <c r="CZO172" s="83"/>
      <c r="CZP172" s="83"/>
      <c r="CZQ172" s="83"/>
      <c r="CZR172" s="83"/>
      <c r="CZS172" s="83"/>
      <c r="CZT172" s="83"/>
      <c r="CZU172" s="83"/>
      <c r="CZV172" s="83"/>
      <c r="CZW172" s="83"/>
      <c r="CZX172" s="83"/>
      <c r="CZY172" s="83"/>
      <c r="CZZ172" s="83"/>
      <c r="DAA172" s="83"/>
      <c r="DAB172" s="83"/>
      <c r="DAC172" s="83"/>
      <c r="DAD172" s="83"/>
      <c r="DAE172" s="83"/>
      <c r="DAF172" s="83"/>
      <c r="DAG172" s="83"/>
      <c r="DAH172" s="83"/>
      <c r="DAI172" s="83"/>
      <c r="DAJ172" s="83"/>
      <c r="DAK172" s="83"/>
      <c r="DAL172" s="83"/>
      <c r="DAM172" s="83"/>
      <c r="DAN172" s="83"/>
      <c r="DAO172" s="83"/>
      <c r="DAP172" s="83"/>
      <c r="DAQ172" s="83"/>
      <c r="DAR172" s="83"/>
      <c r="DAS172" s="83"/>
      <c r="DAT172" s="83"/>
      <c r="DAU172" s="83"/>
      <c r="DAV172" s="83"/>
      <c r="DAW172" s="83"/>
      <c r="DAX172" s="83"/>
      <c r="DAY172" s="83"/>
      <c r="DAZ172" s="83"/>
      <c r="DBA172" s="83"/>
      <c r="DBB172" s="83"/>
      <c r="DBC172" s="83"/>
      <c r="DBD172" s="83"/>
      <c r="DBE172" s="83"/>
      <c r="DBF172" s="83"/>
      <c r="DBG172" s="83"/>
      <c r="DBH172" s="83"/>
      <c r="DBI172" s="83"/>
      <c r="DBJ172" s="83"/>
      <c r="DBK172" s="83"/>
      <c r="DBL172" s="83"/>
      <c r="DBM172" s="83"/>
      <c r="DBN172" s="83"/>
      <c r="DBO172" s="83"/>
      <c r="DBP172" s="83"/>
      <c r="DBQ172" s="83"/>
      <c r="DBR172" s="83"/>
      <c r="DBS172" s="83"/>
      <c r="DBT172" s="83"/>
      <c r="DBU172" s="83"/>
      <c r="DBV172" s="83"/>
      <c r="DBW172" s="83"/>
      <c r="DBX172" s="83"/>
      <c r="DBY172" s="83"/>
      <c r="DBZ172" s="83"/>
      <c r="DCA172" s="83"/>
      <c r="DCB172" s="83"/>
      <c r="DCC172" s="83"/>
      <c r="DCD172" s="83"/>
      <c r="DCE172" s="83"/>
      <c r="DCF172" s="83"/>
      <c r="DCG172" s="83"/>
      <c r="DCH172" s="83"/>
      <c r="DCI172" s="83"/>
      <c r="DCJ172" s="83"/>
      <c r="DCK172" s="83"/>
      <c r="DCL172" s="83"/>
      <c r="DCM172" s="83"/>
      <c r="DCN172" s="83"/>
      <c r="DCO172" s="83"/>
      <c r="DCP172" s="83"/>
      <c r="DCQ172" s="83"/>
      <c r="DCR172" s="83"/>
      <c r="DCS172" s="83"/>
      <c r="DCT172" s="83"/>
      <c r="DCU172" s="83"/>
      <c r="DCV172" s="83"/>
      <c r="DCW172" s="83"/>
      <c r="DCX172" s="83"/>
      <c r="DCY172" s="83"/>
      <c r="DCZ172" s="83"/>
      <c r="DDA172" s="83"/>
      <c r="DDB172" s="83"/>
      <c r="DDC172" s="83"/>
      <c r="DDD172" s="83"/>
      <c r="DDE172" s="83"/>
      <c r="DDF172" s="83"/>
      <c r="DDG172" s="83"/>
      <c r="DDH172" s="83"/>
      <c r="DDI172" s="83"/>
      <c r="DDJ172" s="83"/>
      <c r="DDK172" s="83"/>
      <c r="DDL172" s="83"/>
      <c r="DDM172" s="83"/>
      <c r="DDN172" s="83"/>
      <c r="DDO172" s="83"/>
      <c r="DDP172" s="83"/>
      <c r="DDQ172" s="83"/>
      <c r="DDR172" s="83"/>
      <c r="DDS172" s="83"/>
      <c r="DDT172" s="83"/>
      <c r="DDU172" s="83"/>
      <c r="DDV172" s="83"/>
      <c r="DDW172" s="83"/>
      <c r="DDX172" s="83"/>
      <c r="DDY172" s="83"/>
      <c r="DDZ172" s="83"/>
      <c r="DEA172" s="83"/>
      <c r="DEB172" s="83"/>
      <c r="DEC172" s="83"/>
      <c r="DED172" s="83"/>
      <c r="DEE172" s="83"/>
      <c r="DEF172" s="83"/>
      <c r="DEG172" s="83"/>
      <c r="DEH172" s="83"/>
      <c r="DEI172" s="83"/>
      <c r="DEJ172" s="83"/>
      <c r="DEK172" s="83"/>
      <c r="DEL172" s="83"/>
      <c r="DEM172" s="83"/>
      <c r="DEN172" s="83"/>
      <c r="DEO172" s="83"/>
      <c r="DEP172" s="83"/>
      <c r="DEQ172" s="83"/>
      <c r="DER172" s="83"/>
      <c r="DES172" s="83"/>
      <c r="DET172" s="83"/>
      <c r="DEU172" s="83"/>
      <c r="DEV172" s="83"/>
      <c r="DEW172" s="83"/>
      <c r="DEX172" s="83"/>
      <c r="DEY172" s="83"/>
      <c r="DEZ172" s="83"/>
      <c r="DFA172" s="83"/>
      <c r="DFB172" s="83"/>
      <c r="DFC172" s="83"/>
      <c r="DFD172" s="83"/>
      <c r="DFE172" s="83"/>
      <c r="DFF172" s="83"/>
      <c r="DFG172" s="83"/>
      <c r="DFH172" s="83"/>
      <c r="DFI172" s="83"/>
      <c r="DFJ172" s="83"/>
      <c r="DFK172" s="83"/>
      <c r="DFL172" s="83"/>
      <c r="DFM172" s="83"/>
      <c r="DFN172" s="83"/>
      <c r="DFO172" s="83"/>
      <c r="DFP172" s="83"/>
      <c r="DFQ172" s="83"/>
      <c r="DFR172" s="83"/>
      <c r="DFS172" s="83"/>
      <c r="DFT172" s="83"/>
      <c r="DFU172" s="83"/>
      <c r="DFV172" s="83"/>
      <c r="DFW172" s="83"/>
      <c r="DFX172" s="83"/>
      <c r="DFY172" s="83"/>
      <c r="DFZ172" s="83"/>
      <c r="DGA172" s="83"/>
      <c r="DGB172" s="83"/>
      <c r="DGC172" s="83"/>
      <c r="DGD172" s="83"/>
      <c r="DGE172" s="83"/>
      <c r="DGF172" s="83"/>
      <c r="DGG172" s="83"/>
      <c r="DGH172" s="83"/>
      <c r="DGI172" s="83"/>
      <c r="DGJ172" s="83"/>
      <c r="DGK172" s="83"/>
      <c r="DGL172" s="83"/>
      <c r="DGM172" s="83"/>
      <c r="DGN172" s="83"/>
      <c r="DGO172" s="83"/>
      <c r="DGP172" s="83"/>
      <c r="DGQ172" s="83"/>
      <c r="DGR172" s="83"/>
      <c r="DGS172" s="83"/>
      <c r="DGT172" s="83"/>
      <c r="DGU172" s="83"/>
      <c r="DGV172" s="83"/>
      <c r="DGW172" s="83"/>
      <c r="DGX172" s="83"/>
      <c r="DGY172" s="83"/>
      <c r="DGZ172" s="83"/>
      <c r="DHA172" s="83"/>
      <c r="DHB172" s="83"/>
      <c r="DHC172" s="83"/>
      <c r="DHD172" s="83"/>
      <c r="DHE172" s="83"/>
      <c r="DHF172" s="83"/>
      <c r="DHG172" s="83"/>
      <c r="DHH172" s="83"/>
      <c r="DHI172" s="83"/>
      <c r="DHJ172" s="83"/>
      <c r="DHK172" s="83"/>
      <c r="DHL172" s="83"/>
      <c r="DHM172" s="83"/>
      <c r="DHN172" s="83"/>
      <c r="DHO172" s="83"/>
      <c r="DHP172" s="83"/>
      <c r="DHQ172" s="83"/>
      <c r="DHR172" s="83"/>
      <c r="DHS172" s="83"/>
      <c r="DHT172" s="83"/>
      <c r="DHU172" s="83"/>
      <c r="DHV172" s="83"/>
      <c r="DHW172" s="83"/>
      <c r="DHX172" s="83"/>
      <c r="DHY172" s="83"/>
      <c r="DHZ172" s="83"/>
      <c r="DIA172" s="83"/>
      <c r="DIB172" s="83"/>
      <c r="DIC172" s="83"/>
      <c r="DID172" s="83"/>
      <c r="DIE172" s="83"/>
      <c r="DIF172" s="83"/>
      <c r="DIG172" s="83"/>
      <c r="DIH172" s="83"/>
      <c r="DII172" s="83"/>
      <c r="DIJ172" s="83"/>
      <c r="DIK172" s="83"/>
      <c r="DIL172" s="83"/>
      <c r="DIM172" s="83"/>
      <c r="DIN172" s="83"/>
      <c r="DIO172" s="83"/>
      <c r="DIP172" s="83"/>
      <c r="DIQ172" s="83"/>
      <c r="DIR172" s="83"/>
      <c r="DIS172" s="83"/>
      <c r="DIT172" s="83"/>
      <c r="DIU172" s="83"/>
      <c r="DIV172" s="83"/>
      <c r="DIW172" s="83"/>
      <c r="DIX172" s="83"/>
      <c r="DIY172" s="83"/>
      <c r="DIZ172" s="83"/>
      <c r="DJA172" s="83"/>
      <c r="DJB172" s="83"/>
      <c r="DJC172" s="83"/>
      <c r="DJD172" s="83"/>
      <c r="DJE172" s="83"/>
      <c r="DJF172" s="83"/>
      <c r="DJG172" s="83"/>
      <c r="DJH172" s="83"/>
      <c r="DJI172" s="83"/>
      <c r="DJJ172" s="83"/>
      <c r="DJK172" s="83"/>
      <c r="DJL172" s="83"/>
      <c r="DJM172" s="83"/>
      <c r="DJN172" s="83"/>
      <c r="DJO172" s="83"/>
      <c r="DJP172" s="83"/>
      <c r="DJQ172" s="83"/>
      <c r="DJR172" s="83"/>
      <c r="DJS172" s="83"/>
      <c r="DJT172" s="83"/>
      <c r="DJU172" s="83"/>
      <c r="DJV172" s="83"/>
      <c r="DJW172" s="83"/>
      <c r="DJX172" s="83"/>
      <c r="DJY172" s="83"/>
      <c r="DJZ172" s="83"/>
      <c r="DKA172" s="83"/>
      <c r="DKB172" s="83"/>
      <c r="DKC172" s="83"/>
      <c r="DKD172" s="83"/>
      <c r="DKE172" s="83"/>
      <c r="DKF172" s="83"/>
      <c r="DKG172" s="83"/>
      <c r="DKH172" s="83"/>
      <c r="DKI172" s="83"/>
      <c r="DKJ172" s="83"/>
      <c r="DKK172" s="83"/>
      <c r="DKL172" s="83"/>
      <c r="DKM172" s="83"/>
      <c r="DKN172" s="83"/>
      <c r="DKO172" s="83"/>
      <c r="DKP172" s="83"/>
      <c r="DKQ172" s="83"/>
      <c r="DKR172" s="83"/>
      <c r="DKS172" s="83"/>
      <c r="DKT172" s="83"/>
      <c r="DKU172" s="83"/>
      <c r="DKV172" s="83"/>
      <c r="DKW172" s="83"/>
      <c r="DKX172" s="83"/>
      <c r="DKY172" s="83"/>
      <c r="DKZ172" s="83"/>
      <c r="DLA172" s="83"/>
      <c r="DLB172" s="83"/>
      <c r="DLC172" s="83"/>
      <c r="DLD172" s="83"/>
      <c r="DLE172" s="83"/>
      <c r="DLF172" s="83"/>
      <c r="DLG172" s="83"/>
      <c r="DLH172" s="83"/>
      <c r="DLI172" s="83"/>
      <c r="DLJ172" s="83"/>
      <c r="DLK172" s="83"/>
      <c r="DLL172" s="83"/>
      <c r="DLM172" s="83"/>
      <c r="DLN172" s="83"/>
      <c r="DLO172" s="83"/>
      <c r="DLP172" s="83"/>
      <c r="DLQ172" s="83"/>
      <c r="DLR172" s="83"/>
      <c r="DLS172" s="83"/>
      <c r="DLT172" s="83"/>
      <c r="DLU172" s="83"/>
      <c r="DLV172" s="83"/>
      <c r="DLW172" s="83"/>
      <c r="DLX172" s="83"/>
      <c r="DLY172" s="83"/>
      <c r="DLZ172" s="83"/>
      <c r="DMA172" s="83"/>
      <c r="DMB172" s="83"/>
      <c r="DMC172" s="83"/>
      <c r="DMD172" s="83"/>
      <c r="DME172" s="83"/>
      <c r="DMF172" s="83"/>
      <c r="DMG172" s="83"/>
      <c r="DMH172" s="83"/>
      <c r="DMI172" s="83"/>
      <c r="DMJ172" s="83"/>
      <c r="DMK172" s="83"/>
      <c r="DML172" s="83"/>
      <c r="DMM172" s="83"/>
      <c r="DMN172" s="83"/>
      <c r="DMO172" s="83"/>
      <c r="DMP172" s="83"/>
      <c r="DMQ172" s="83"/>
      <c r="DMR172" s="83"/>
      <c r="DMS172" s="83"/>
      <c r="DMT172" s="83"/>
      <c r="DMU172" s="83"/>
      <c r="DMV172" s="83"/>
      <c r="DMW172" s="83"/>
      <c r="DMX172" s="83"/>
      <c r="DMY172" s="83"/>
      <c r="DMZ172" s="83"/>
      <c r="DNA172" s="83"/>
      <c r="DNB172" s="83"/>
      <c r="DNC172" s="83"/>
      <c r="DND172" s="83"/>
      <c r="DNE172" s="83"/>
      <c r="DNF172" s="83"/>
      <c r="DNG172" s="83"/>
      <c r="DNH172" s="83"/>
      <c r="DNI172" s="83"/>
      <c r="DNJ172" s="83"/>
      <c r="DNK172" s="83"/>
      <c r="DNL172" s="83"/>
      <c r="DNM172" s="83"/>
      <c r="DNN172" s="83"/>
      <c r="DNO172" s="83"/>
      <c r="DNP172" s="83"/>
      <c r="DNQ172" s="83"/>
      <c r="DNR172" s="83"/>
      <c r="DNS172" s="83"/>
      <c r="DNT172" s="83"/>
      <c r="DNU172" s="83"/>
      <c r="DNV172" s="83"/>
      <c r="DNW172" s="83"/>
      <c r="DNX172" s="83"/>
      <c r="DNY172" s="83"/>
      <c r="DNZ172" s="83"/>
      <c r="DOA172" s="83"/>
      <c r="DOB172" s="83"/>
      <c r="DOC172" s="83"/>
      <c r="DOD172" s="83"/>
      <c r="DOE172" s="83"/>
      <c r="DOF172" s="83"/>
      <c r="DOG172" s="83"/>
      <c r="DOH172" s="83"/>
      <c r="DOI172" s="83"/>
      <c r="DOJ172" s="83"/>
      <c r="DOK172" s="83"/>
      <c r="DOL172" s="83"/>
      <c r="DOM172" s="83"/>
      <c r="DON172" s="83"/>
      <c r="DOO172" s="83"/>
      <c r="DOP172" s="83"/>
      <c r="DOQ172" s="83"/>
      <c r="DOR172" s="83"/>
      <c r="DOS172" s="83"/>
      <c r="DOT172" s="83"/>
      <c r="DOU172" s="83"/>
      <c r="DOV172" s="83"/>
      <c r="DOW172" s="83"/>
      <c r="DOX172" s="83"/>
      <c r="DOY172" s="83"/>
      <c r="DOZ172" s="83"/>
      <c r="DPA172" s="83"/>
      <c r="DPB172" s="83"/>
      <c r="DPC172" s="83"/>
      <c r="DPD172" s="83"/>
      <c r="DPE172" s="83"/>
      <c r="DPF172" s="83"/>
      <c r="DPG172" s="83"/>
      <c r="DPH172" s="83"/>
      <c r="DPI172" s="83"/>
      <c r="DPJ172" s="83"/>
      <c r="DPK172" s="83"/>
      <c r="DPL172" s="83"/>
      <c r="DPM172" s="83"/>
      <c r="DPN172" s="83"/>
      <c r="DPO172" s="83"/>
      <c r="DPP172" s="83"/>
      <c r="DPQ172" s="83"/>
      <c r="DPR172" s="83"/>
      <c r="DPS172" s="83"/>
      <c r="DPT172" s="83"/>
      <c r="DPU172" s="83"/>
      <c r="DPV172" s="83"/>
      <c r="DPW172" s="83"/>
      <c r="DPX172" s="83"/>
      <c r="DPY172" s="83"/>
      <c r="DPZ172" s="83"/>
      <c r="DQA172" s="83"/>
      <c r="DQB172" s="83"/>
      <c r="DQC172" s="83"/>
      <c r="DQD172" s="83"/>
      <c r="DQE172" s="83"/>
      <c r="DQF172" s="83"/>
      <c r="DQG172" s="83"/>
      <c r="DQH172" s="83"/>
      <c r="DQI172" s="83"/>
      <c r="DQJ172" s="83"/>
      <c r="DQK172" s="83"/>
      <c r="DQL172" s="83"/>
      <c r="DQM172" s="83"/>
      <c r="DQN172" s="83"/>
      <c r="DQO172" s="83"/>
      <c r="DQP172" s="83"/>
      <c r="DQQ172" s="83"/>
      <c r="DQR172" s="83"/>
      <c r="DQS172" s="83"/>
      <c r="DQT172" s="83"/>
      <c r="DQU172" s="83"/>
      <c r="DQV172" s="83"/>
      <c r="DQW172" s="83"/>
      <c r="DQX172" s="83"/>
      <c r="DQY172" s="83"/>
      <c r="DQZ172" s="83"/>
      <c r="DRA172" s="83"/>
      <c r="DRB172" s="83"/>
      <c r="DRC172" s="83"/>
      <c r="DRD172" s="83"/>
      <c r="DRE172" s="83"/>
      <c r="DRF172" s="83"/>
      <c r="DRG172" s="83"/>
      <c r="DRH172" s="83"/>
      <c r="DRI172" s="83"/>
      <c r="DRJ172" s="83"/>
      <c r="DRK172" s="83"/>
      <c r="DRL172" s="83"/>
      <c r="DRM172" s="83"/>
      <c r="DRN172" s="83"/>
      <c r="DRO172" s="83"/>
      <c r="DRP172" s="83"/>
      <c r="DRQ172" s="83"/>
      <c r="DRR172" s="83"/>
      <c r="DRS172" s="83"/>
      <c r="DRT172" s="83"/>
      <c r="DRU172" s="83"/>
      <c r="DRV172" s="83"/>
      <c r="DRW172" s="83"/>
      <c r="DRX172" s="83"/>
      <c r="DRY172" s="83"/>
      <c r="DRZ172" s="83"/>
      <c r="DSA172" s="83"/>
      <c r="DSB172" s="83"/>
      <c r="DSC172" s="83"/>
      <c r="DSD172" s="83"/>
      <c r="DSE172" s="83"/>
      <c r="DSF172" s="83"/>
      <c r="DSG172" s="83"/>
      <c r="DSH172" s="83"/>
      <c r="DSI172" s="83"/>
      <c r="DSJ172" s="83"/>
      <c r="DSK172" s="83"/>
      <c r="DSL172" s="83"/>
      <c r="DSM172" s="83"/>
      <c r="DSN172" s="83"/>
      <c r="DSO172" s="83"/>
      <c r="DSP172" s="83"/>
      <c r="DSQ172" s="83"/>
      <c r="DSR172" s="83"/>
      <c r="DSS172" s="83"/>
      <c r="DST172" s="83"/>
      <c r="DSU172" s="83"/>
      <c r="DSV172" s="83"/>
      <c r="DSW172" s="83"/>
      <c r="DSX172" s="83"/>
      <c r="DSY172" s="83"/>
      <c r="DSZ172" s="83"/>
      <c r="DTA172" s="83"/>
      <c r="DTB172" s="83"/>
      <c r="DTC172" s="83"/>
      <c r="DTD172" s="83"/>
      <c r="DTE172" s="83"/>
      <c r="DTF172" s="83"/>
      <c r="DTG172" s="83"/>
      <c r="DTH172" s="83"/>
      <c r="DTI172" s="83"/>
      <c r="DTJ172" s="83"/>
      <c r="DTK172" s="83"/>
      <c r="DTL172" s="83"/>
      <c r="DTM172" s="83"/>
      <c r="DTN172" s="83"/>
      <c r="DTO172" s="83"/>
      <c r="DTP172" s="83"/>
      <c r="DTQ172" s="83"/>
      <c r="DTR172" s="83"/>
      <c r="DTS172" s="83"/>
      <c r="DTT172" s="83"/>
      <c r="DTU172" s="83"/>
      <c r="DTV172" s="83"/>
      <c r="DTW172" s="83"/>
      <c r="DTX172" s="83"/>
      <c r="DTY172" s="83"/>
      <c r="DTZ172" s="83"/>
      <c r="DUA172" s="83"/>
      <c r="DUB172" s="83"/>
      <c r="DUC172" s="83"/>
      <c r="DUD172" s="83"/>
      <c r="DUE172" s="83"/>
      <c r="DUF172" s="83"/>
      <c r="DUG172" s="83"/>
      <c r="DUH172" s="83"/>
      <c r="DUI172" s="83"/>
      <c r="DUJ172" s="83"/>
      <c r="DUK172" s="83"/>
      <c r="DUL172" s="83"/>
      <c r="DUM172" s="83"/>
      <c r="DUN172" s="83"/>
      <c r="DUO172" s="83"/>
      <c r="DUP172" s="83"/>
      <c r="DUQ172" s="83"/>
      <c r="DUR172" s="83"/>
      <c r="DUS172" s="83"/>
      <c r="DUT172" s="83"/>
      <c r="DUU172" s="83"/>
      <c r="DUV172" s="83"/>
      <c r="DUW172" s="83"/>
      <c r="DUX172" s="83"/>
      <c r="DUY172" s="83"/>
      <c r="DUZ172" s="83"/>
      <c r="DVA172" s="83"/>
      <c r="DVB172" s="83"/>
      <c r="DVC172" s="83"/>
      <c r="DVD172" s="83"/>
      <c r="DVE172" s="83"/>
      <c r="DVF172" s="83"/>
      <c r="DVG172" s="83"/>
      <c r="DVH172" s="83"/>
      <c r="DVI172" s="83"/>
      <c r="DVJ172" s="83"/>
      <c r="DVK172" s="83"/>
      <c r="DVL172" s="83"/>
      <c r="DVM172" s="83"/>
      <c r="DVN172" s="83"/>
      <c r="DVO172" s="83"/>
      <c r="DVP172" s="83"/>
      <c r="DVQ172" s="83"/>
      <c r="DVR172" s="83"/>
      <c r="DVS172" s="83"/>
      <c r="DVT172" s="83"/>
      <c r="DVU172" s="83"/>
      <c r="DVV172" s="83"/>
      <c r="DVW172" s="83"/>
      <c r="DVX172" s="83"/>
      <c r="DVY172" s="83"/>
      <c r="DVZ172" s="83"/>
      <c r="DWA172" s="83"/>
      <c r="DWB172" s="83"/>
      <c r="DWC172" s="83"/>
      <c r="DWD172" s="83"/>
      <c r="DWE172" s="83"/>
      <c r="DWF172" s="83"/>
      <c r="DWG172" s="83"/>
      <c r="DWH172" s="83"/>
      <c r="DWI172" s="83"/>
      <c r="DWJ172" s="83"/>
      <c r="DWK172" s="83"/>
      <c r="DWL172" s="83"/>
      <c r="DWM172" s="83"/>
      <c r="DWN172" s="83"/>
      <c r="DWO172" s="83"/>
      <c r="DWP172" s="83"/>
      <c r="DWQ172" s="83"/>
      <c r="DWR172" s="83"/>
      <c r="DWS172" s="83"/>
      <c r="DWT172" s="83"/>
      <c r="DWU172" s="83"/>
      <c r="DWV172" s="83"/>
      <c r="DWW172" s="83"/>
      <c r="DWX172" s="83"/>
      <c r="DWY172" s="83"/>
      <c r="DWZ172" s="83"/>
      <c r="DXA172" s="83"/>
      <c r="DXB172" s="83"/>
      <c r="DXC172" s="83"/>
      <c r="DXD172" s="83"/>
      <c r="DXE172" s="83"/>
      <c r="DXF172" s="83"/>
      <c r="DXG172" s="83"/>
      <c r="DXH172" s="83"/>
      <c r="DXI172" s="83"/>
      <c r="DXJ172" s="83"/>
      <c r="DXK172" s="83"/>
      <c r="DXL172" s="83"/>
      <c r="DXM172" s="83"/>
      <c r="DXN172" s="83"/>
      <c r="DXO172" s="83"/>
      <c r="DXP172" s="83"/>
      <c r="DXQ172" s="83"/>
      <c r="DXR172" s="83"/>
      <c r="DXS172" s="83"/>
      <c r="DXT172" s="83"/>
      <c r="DXU172" s="83"/>
      <c r="DXV172" s="83"/>
      <c r="DXW172" s="83"/>
      <c r="DXX172" s="83"/>
      <c r="DXY172" s="83"/>
      <c r="DXZ172" s="83"/>
      <c r="DYA172" s="83"/>
      <c r="DYB172" s="83"/>
      <c r="DYC172" s="83"/>
      <c r="DYD172" s="83"/>
      <c r="DYE172" s="83"/>
      <c r="DYF172" s="83"/>
      <c r="DYG172" s="83"/>
      <c r="DYH172" s="83"/>
      <c r="DYI172" s="83"/>
      <c r="DYJ172" s="83"/>
      <c r="DYK172" s="83"/>
      <c r="DYL172" s="83"/>
      <c r="DYM172" s="83"/>
      <c r="DYN172" s="83"/>
      <c r="DYO172" s="83"/>
      <c r="DYP172" s="83"/>
      <c r="DYQ172" s="83"/>
      <c r="DYR172" s="83"/>
      <c r="DYS172" s="83"/>
      <c r="DYT172" s="83"/>
      <c r="DYU172" s="83"/>
      <c r="DYV172" s="83"/>
      <c r="DYW172" s="83"/>
      <c r="DYX172" s="83"/>
      <c r="DYY172" s="83"/>
      <c r="DYZ172" s="83"/>
      <c r="DZA172" s="83"/>
      <c r="DZB172" s="83"/>
      <c r="DZC172" s="83"/>
      <c r="DZD172" s="83"/>
      <c r="DZE172" s="83"/>
      <c r="DZF172" s="83"/>
      <c r="DZG172" s="83"/>
      <c r="DZH172" s="83"/>
      <c r="DZI172" s="83"/>
      <c r="DZJ172" s="83"/>
      <c r="DZK172" s="83"/>
      <c r="DZL172" s="83"/>
      <c r="DZM172" s="83"/>
      <c r="DZN172" s="83"/>
      <c r="DZO172" s="83"/>
      <c r="DZP172" s="83"/>
      <c r="DZQ172" s="83"/>
      <c r="DZR172" s="83"/>
      <c r="DZS172" s="83"/>
      <c r="DZT172" s="83"/>
      <c r="DZU172" s="83"/>
      <c r="DZV172" s="83"/>
      <c r="DZW172" s="83"/>
      <c r="DZX172" s="83"/>
      <c r="DZY172" s="83"/>
      <c r="DZZ172" s="83"/>
      <c r="EAA172" s="83"/>
      <c r="EAB172" s="83"/>
      <c r="EAC172" s="83"/>
      <c r="EAD172" s="83"/>
      <c r="EAE172" s="83"/>
      <c r="EAF172" s="83"/>
      <c r="EAG172" s="83"/>
      <c r="EAH172" s="83"/>
      <c r="EAI172" s="83"/>
      <c r="EAJ172" s="83"/>
      <c r="EAK172" s="83"/>
      <c r="EAL172" s="83"/>
      <c r="EAM172" s="83"/>
      <c r="EAN172" s="83"/>
      <c r="EAO172" s="83"/>
      <c r="EAP172" s="83"/>
      <c r="EAQ172" s="83"/>
      <c r="EAR172" s="83"/>
      <c r="EAS172" s="83"/>
      <c r="EAT172" s="83"/>
      <c r="EAU172" s="83"/>
      <c r="EAV172" s="83"/>
      <c r="EAW172" s="83"/>
      <c r="EAX172" s="83"/>
      <c r="EAY172" s="83"/>
      <c r="EAZ172" s="83"/>
      <c r="EBA172" s="83"/>
      <c r="EBB172" s="83"/>
      <c r="EBC172" s="83"/>
      <c r="EBD172" s="83"/>
      <c r="EBE172" s="83"/>
      <c r="EBF172" s="83"/>
      <c r="EBG172" s="83"/>
      <c r="EBH172" s="83"/>
      <c r="EBI172" s="83"/>
      <c r="EBJ172" s="83"/>
      <c r="EBK172" s="83"/>
      <c r="EBL172" s="83"/>
      <c r="EBM172" s="83"/>
      <c r="EBN172" s="83"/>
      <c r="EBO172" s="83"/>
      <c r="EBP172" s="83"/>
      <c r="EBQ172" s="83"/>
      <c r="EBR172" s="83"/>
      <c r="EBS172" s="83"/>
      <c r="EBT172" s="83"/>
      <c r="EBU172" s="83"/>
      <c r="EBV172" s="83"/>
      <c r="EBW172" s="83"/>
      <c r="EBX172" s="83"/>
      <c r="EBY172" s="83"/>
      <c r="EBZ172" s="83"/>
      <c r="ECA172" s="83"/>
      <c r="ECB172" s="83"/>
      <c r="ECC172" s="83"/>
      <c r="ECD172" s="83"/>
      <c r="ECE172" s="83"/>
      <c r="ECF172" s="83"/>
      <c r="ECG172" s="83"/>
      <c r="ECH172" s="83"/>
      <c r="ECI172" s="83"/>
      <c r="ECJ172" s="83"/>
      <c r="ECK172" s="83"/>
      <c r="ECL172" s="83"/>
      <c r="ECM172" s="83"/>
      <c r="ECN172" s="83"/>
      <c r="ECO172" s="83"/>
      <c r="ECP172" s="83"/>
      <c r="ECQ172" s="83"/>
      <c r="ECR172" s="83"/>
      <c r="ECS172" s="83"/>
      <c r="ECT172" s="83"/>
      <c r="ECU172" s="83"/>
      <c r="ECV172" s="83"/>
      <c r="ECW172" s="83"/>
      <c r="ECX172" s="83"/>
      <c r="ECY172" s="83"/>
      <c r="ECZ172" s="83"/>
      <c r="EDA172" s="83"/>
      <c r="EDB172" s="83"/>
      <c r="EDC172" s="83"/>
      <c r="EDD172" s="83"/>
      <c r="EDE172" s="83"/>
      <c r="EDF172" s="83"/>
      <c r="EDG172" s="83"/>
      <c r="EDH172" s="83"/>
      <c r="EDI172" s="83"/>
      <c r="EDJ172" s="83"/>
      <c r="EDK172" s="83"/>
      <c r="EDL172" s="83"/>
      <c r="EDM172" s="83"/>
      <c r="EDN172" s="83"/>
      <c r="EDO172" s="83"/>
      <c r="EDP172" s="83"/>
      <c r="EDQ172" s="83"/>
      <c r="EDR172" s="83"/>
      <c r="EDS172" s="83"/>
      <c r="EDT172" s="83"/>
      <c r="EDU172" s="83"/>
      <c r="EDV172" s="83"/>
      <c r="EDW172" s="83"/>
      <c r="EDX172" s="83"/>
      <c r="EDY172" s="83"/>
      <c r="EDZ172" s="83"/>
      <c r="EEA172" s="83"/>
      <c r="EEB172" s="83"/>
      <c r="EEC172" s="83"/>
      <c r="EED172" s="83"/>
      <c r="EEE172" s="83"/>
      <c r="EEF172" s="83"/>
      <c r="EEG172" s="83"/>
      <c r="EEH172" s="83"/>
      <c r="EEI172" s="83"/>
      <c r="EEJ172" s="83"/>
      <c r="EEK172" s="83"/>
      <c r="EEL172" s="83"/>
      <c r="EEM172" s="83"/>
      <c r="EEN172" s="83"/>
      <c r="EEO172" s="83"/>
      <c r="EEP172" s="83"/>
      <c r="EEQ172" s="83"/>
      <c r="EER172" s="83"/>
      <c r="EES172" s="83"/>
      <c r="EET172" s="83"/>
      <c r="EEU172" s="83"/>
      <c r="EEV172" s="83"/>
      <c r="EEW172" s="83"/>
      <c r="EEX172" s="83"/>
      <c r="EEY172" s="83"/>
      <c r="EEZ172" s="83"/>
      <c r="EFA172" s="83"/>
      <c r="EFB172" s="83"/>
      <c r="EFC172" s="83"/>
      <c r="EFD172" s="83"/>
      <c r="EFE172" s="83"/>
      <c r="EFF172" s="83"/>
      <c r="EFG172" s="83"/>
      <c r="EFH172" s="83"/>
      <c r="EFI172" s="83"/>
      <c r="EFJ172" s="83"/>
      <c r="EFK172" s="83"/>
      <c r="EFL172" s="83"/>
      <c r="EFM172" s="83"/>
      <c r="EFN172" s="83"/>
      <c r="EFO172" s="83"/>
      <c r="EFP172" s="83"/>
      <c r="EFQ172" s="83"/>
      <c r="EFR172" s="83"/>
      <c r="EFS172" s="83"/>
      <c r="EFT172" s="83"/>
      <c r="EFU172" s="83"/>
      <c r="EFV172" s="83"/>
      <c r="EFW172" s="83"/>
      <c r="EFX172" s="83"/>
      <c r="EFY172" s="83"/>
      <c r="EFZ172" s="83"/>
      <c r="EGA172" s="83"/>
      <c r="EGB172" s="83"/>
      <c r="EGC172" s="83"/>
      <c r="EGD172" s="83"/>
      <c r="EGE172" s="83"/>
      <c r="EGF172" s="83"/>
      <c r="EGG172" s="83"/>
      <c r="EGH172" s="83"/>
      <c r="EGI172" s="83"/>
      <c r="EGJ172" s="83"/>
      <c r="EGK172" s="83"/>
      <c r="EGL172" s="83"/>
      <c r="EGM172" s="83"/>
      <c r="EGN172" s="83"/>
      <c r="EGO172" s="83"/>
      <c r="EGP172" s="83"/>
      <c r="EGQ172" s="83"/>
      <c r="EGR172" s="83"/>
      <c r="EGS172" s="83"/>
      <c r="EGT172" s="83"/>
      <c r="EGU172" s="83"/>
      <c r="EGV172" s="83"/>
      <c r="EGW172" s="83"/>
      <c r="EGX172" s="83"/>
      <c r="EGY172" s="83"/>
      <c r="EGZ172" s="83"/>
      <c r="EHA172" s="83"/>
      <c r="EHB172" s="83"/>
      <c r="EHC172" s="83"/>
      <c r="EHD172" s="83"/>
      <c r="EHE172" s="83"/>
      <c r="EHF172" s="83"/>
      <c r="EHG172" s="83"/>
      <c r="EHH172" s="83"/>
      <c r="EHI172" s="83"/>
      <c r="EHJ172" s="83"/>
      <c r="EHK172" s="83"/>
      <c r="EHL172" s="83"/>
      <c r="EHM172" s="83"/>
      <c r="EHN172" s="83"/>
      <c r="EHO172" s="83"/>
      <c r="EHP172" s="83"/>
      <c r="EHQ172" s="83"/>
      <c r="EHR172" s="83"/>
      <c r="EHS172" s="83"/>
      <c r="EHT172" s="83"/>
      <c r="EHU172" s="83"/>
      <c r="EHV172" s="83"/>
      <c r="EHW172" s="83"/>
      <c r="EHX172" s="83"/>
      <c r="EHY172" s="83"/>
      <c r="EHZ172" s="83"/>
      <c r="EIA172" s="83"/>
      <c r="EIB172" s="83"/>
      <c r="EIC172" s="83"/>
      <c r="EID172" s="83"/>
      <c r="EIE172" s="83"/>
      <c r="EIF172" s="83"/>
      <c r="EIG172" s="83"/>
      <c r="EIH172" s="83"/>
      <c r="EII172" s="83"/>
      <c r="EIJ172" s="83"/>
      <c r="EIK172" s="83"/>
      <c r="EIL172" s="83"/>
      <c r="EIM172" s="83"/>
      <c r="EIN172" s="83"/>
      <c r="EIO172" s="83"/>
      <c r="EIP172" s="83"/>
      <c r="EIQ172" s="83"/>
      <c r="EIR172" s="83"/>
      <c r="EIS172" s="83"/>
      <c r="EIT172" s="83"/>
      <c r="EIU172" s="83"/>
      <c r="EIV172" s="83"/>
      <c r="EIW172" s="83"/>
      <c r="EIX172" s="83"/>
      <c r="EIY172" s="83"/>
      <c r="EIZ172" s="83"/>
      <c r="EJA172" s="83"/>
      <c r="EJB172" s="83"/>
      <c r="EJC172" s="83"/>
      <c r="EJD172" s="83"/>
      <c r="EJE172" s="83"/>
      <c r="EJF172" s="83"/>
      <c r="EJG172" s="83"/>
      <c r="EJH172" s="83"/>
      <c r="EJI172" s="83"/>
      <c r="EJJ172" s="83"/>
      <c r="EJK172" s="83"/>
      <c r="EJL172" s="83"/>
      <c r="EJM172" s="83"/>
      <c r="EJN172" s="83"/>
      <c r="EJO172" s="83"/>
      <c r="EJP172" s="83"/>
      <c r="EJQ172" s="83"/>
      <c r="EJR172" s="83"/>
      <c r="EJS172" s="83"/>
      <c r="EJT172" s="83"/>
      <c r="EJU172" s="83"/>
      <c r="EJV172" s="83"/>
      <c r="EJW172" s="83"/>
      <c r="EJX172" s="83"/>
      <c r="EJY172" s="83"/>
      <c r="EJZ172" s="83"/>
      <c r="EKA172" s="83"/>
      <c r="EKB172" s="83"/>
      <c r="EKC172" s="83"/>
      <c r="EKD172" s="83"/>
      <c r="EKE172" s="83"/>
      <c r="EKF172" s="83"/>
      <c r="EKG172" s="83"/>
      <c r="EKH172" s="83"/>
      <c r="EKI172" s="83"/>
      <c r="EKJ172" s="83"/>
      <c r="EKK172" s="83"/>
      <c r="EKL172" s="83"/>
      <c r="EKM172" s="83"/>
      <c r="EKN172" s="83"/>
      <c r="EKO172" s="83"/>
      <c r="EKP172" s="83"/>
      <c r="EKQ172" s="83"/>
      <c r="EKR172" s="83"/>
      <c r="EKS172" s="83"/>
      <c r="EKT172" s="83"/>
      <c r="EKU172" s="83"/>
      <c r="EKV172" s="83"/>
      <c r="EKW172" s="83"/>
      <c r="EKX172" s="83"/>
      <c r="EKY172" s="83"/>
      <c r="EKZ172" s="83"/>
      <c r="ELA172" s="83"/>
      <c r="ELB172" s="83"/>
      <c r="ELC172" s="83"/>
      <c r="ELD172" s="83"/>
      <c r="ELE172" s="83"/>
      <c r="ELF172" s="83"/>
      <c r="ELG172" s="83"/>
      <c r="ELH172" s="83"/>
      <c r="ELI172" s="83"/>
      <c r="ELJ172" s="83"/>
      <c r="ELK172" s="83"/>
      <c r="ELL172" s="83"/>
      <c r="ELM172" s="83"/>
      <c r="ELN172" s="83"/>
      <c r="ELO172" s="83"/>
      <c r="ELP172" s="83"/>
      <c r="ELQ172" s="83"/>
      <c r="ELR172" s="83"/>
      <c r="ELS172" s="83"/>
      <c r="ELT172" s="83"/>
      <c r="ELU172" s="83"/>
      <c r="ELV172" s="83"/>
      <c r="ELW172" s="83"/>
      <c r="ELX172" s="83"/>
      <c r="ELY172" s="83"/>
      <c r="ELZ172" s="83"/>
      <c r="EMA172" s="83"/>
      <c r="EMB172" s="83"/>
      <c r="EMC172" s="83"/>
      <c r="EMD172" s="83"/>
      <c r="EME172" s="83"/>
      <c r="EMF172" s="83"/>
      <c r="EMG172" s="83"/>
      <c r="EMH172" s="83"/>
      <c r="EMI172" s="83"/>
      <c r="EMJ172" s="83"/>
      <c r="EMK172" s="83"/>
      <c r="EML172" s="83"/>
      <c r="EMM172" s="83"/>
      <c r="EMN172" s="83"/>
      <c r="EMO172" s="83"/>
      <c r="EMP172" s="83"/>
      <c r="EMQ172" s="83"/>
      <c r="EMR172" s="83"/>
      <c r="EMS172" s="83"/>
      <c r="EMT172" s="83"/>
      <c r="EMU172" s="83"/>
      <c r="EMV172" s="83"/>
      <c r="EMW172" s="83"/>
      <c r="EMX172" s="83"/>
      <c r="EMY172" s="83"/>
      <c r="EMZ172" s="83"/>
      <c r="ENA172" s="83"/>
      <c r="ENB172" s="83"/>
      <c r="ENC172" s="83"/>
      <c r="END172" s="83"/>
      <c r="ENE172" s="83"/>
      <c r="ENF172" s="83"/>
      <c r="ENG172" s="83"/>
      <c r="ENH172" s="83"/>
      <c r="ENI172" s="83"/>
      <c r="ENJ172" s="83"/>
      <c r="ENK172" s="83"/>
      <c r="ENL172" s="83"/>
      <c r="ENM172" s="83"/>
      <c r="ENN172" s="83"/>
      <c r="ENO172" s="83"/>
      <c r="ENP172" s="83"/>
      <c r="ENQ172" s="83"/>
      <c r="ENR172" s="83"/>
      <c r="ENS172" s="83"/>
      <c r="ENT172" s="83"/>
      <c r="ENU172" s="83"/>
      <c r="ENV172" s="83"/>
      <c r="ENW172" s="83"/>
      <c r="ENX172" s="83"/>
      <c r="ENY172" s="83"/>
      <c r="ENZ172" s="83"/>
      <c r="EOA172" s="83"/>
      <c r="EOB172" s="83"/>
      <c r="EOC172" s="83"/>
      <c r="EOD172" s="83"/>
      <c r="EOE172" s="83"/>
      <c r="EOF172" s="83"/>
      <c r="EOG172" s="83"/>
      <c r="EOH172" s="83"/>
      <c r="EOI172" s="83"/>
      <c r="EOJ172" s="83"/>
      <c r="EOK172" s="83"/>
      <c r="EOL172" s="83"/>
      <c r="EOM172" s="83"/>
      <c r="EON172" s="83"/>
      <c r="EOO172" s="83"/>
      <c r="EOP172" s="83"/>
      <c r="EOQ172" s="83"/>
      <c r="EOR172" s="83"/>
      <c r="EOS172" s="83"/>
      <c r="EOT172" s="83"/>
      <c r="EOU172" s="83"/>
      <c r="EOV172" s="83"/>
      <c r="EOW172" s="83"/>
      <c r="EOX172" s="83"/>
      <c r="EOY172" s="83"/>
      <c r="EOZ172" s="83"/>
      <c r="EPA172" s="83"/>
      <c r="EPB172" s="83"/>
      <c r="EPC172" s="83"/>
      <c r="EPD172" s="83"/>
      <c r="EPE172" s="83"/>
      <c r="EPF172" s="83"/>
      <c r="EPG172" s="83"/>
      <c r="EPH172" s="83"/>
      <c r="EPI172" s="83"/>
      <c r="EPJ172" s="83"/>
      <c r="EPK172" s="83"/>
      <c r="EPL172" s="83"/>
      <c r="EPM172" s="83"/>
      <c r="EPN172" s="83"/>
      <c r="EPO172" s="83"/>
      <c r="EPP172" s="83"/>
      <c r="EPQ172" s="83"/>
      <c r="EPR172" s="83"/>
      <c r="EPS172" s="83"/>
      <c r="EPT172" s="83"/>
      <c r="EPU172" s="83"/>
      <c r="EPV172" s="83"/>
      <c r="EPW172" s="83"/>
      <c r="EPX172" s="83"/>
      <c r="EPY172" s="83"/>
      <c r="EPZ172" s="83"/>
      <c r="EQA172" s="83"/>
      <c r="EQB172" s="83"/>
      <c r="EQC172" s="83"/>
      <c r="EQD172" s="83"/>
      <c r="EQE172" s="83"/>
      <c r="EQF172" s="83"/>
      <c r="EQG172" s="83"/>
      <c r="EQH172" s="83"/>
      <c r="EQI172" s="83"/>
      <c r="EQJ172" s="83"/>
      <c r="EQK172" s="83"/>
      <c r="EQL172" s="83"/>
      <c r="EQM172" s="83"/>
      <c r="EQN172" s="83"/>
      <c r="EQO172" s="83"/>
      <c r="EQP172" s="83"/>
      <c r="EQQ172" s="83"/>
      <c r="EQR172" s="83"/>
      <c r="EQS172" s="83"/>
      <c r="EQT172" s="83"/>
      <c r="EQU172" s="83"/>
      <c r="EQV172" s="83"/>
      <c r="EQW172" s="83"/>
      <c r="EQX172" s="83"/>
      <c r="EQY172" s="83"/>
      <c r="EQZ172" s="83"/>
      <c r="ERA172" s="83"/>
      <c r="ERB172" s="83"/>
      <c r="ERC172" s="83"/>
      <c r="ERD172" s="83"/>
      <c r="ERE172" s="83"/>
      <c r="ERF172" s="83"/>
      <c r="ERG172" s="83"/>
      <c r="ERH172" s="83"/>
      <c r="ERI172" s="83"/>
      <c r="ERJ172" s="83"/>
      <c r="ERK172" s="83"/>
      <c r="ERL172" s="83"/>
      <c r="ERM172" s="83"/>
      <c r="ERN172" s="83"/>
      <c r="ERO172" s="83"/>
      <c r="ERP172" s="83"/>
      <c r="ERQ172" s="83"/>
      <c r="ERR172" s="83"/>
      <c r="ERS172" s="83"/>
      <c r="ERT172" s="83"/>
      <c r="ERU172" s="83"/>
      <c r="ERV172" s="83"/>
      <c r="ERW172" s="83"/>
      <c r="ERX172" s="83"/>
      <c r="ERY172" s="83"/>
      <c r="ERZ172" s="83"/>
      <c r="ESA172" s="83"/>
      <c r="ESB172" s="83"/>
      <c r="ESC172" s="83"/>
      <c r="ESD172" s="83"/>
      <c r="ESE172" s="83"/>
      <c r="ESF172" s="83"/>
      <c r="ESG172" s="83"/>
      <c r="ESH172" s="83"/>
      <c r="ESI172" s="83"/>
      <c r="ESJ172" s="83"/>
      <c r="ESK172" s="83"/>
      <c r="ESL172" s="83"/>
      <c r="ESM172" s="83"/>
      <c r="ESN172" s="83"/>
      <c r="ESO172" s="83"/>
      <c r="ESP172" s="83"/>
      <c r="ESQ172" s="83"/>
      <c r="ESR172" s="83"/>
      <c r="ESS172" s="83"/>
      <c r="EST172" s="83"/>
      <c r="ESU172" s="83"/>
      <c r="ESV172" s="83"/>
      <c r="ESW172" s="83"/>
      <c r="ESX172" s="83"/>
      <c r="ESY172" s="83"/>
      <c r="ESZ172" s="83"/>
      <c r="ETA172" s="83"/>
      <c r="ETB172" s="83"/>
      <c r="ETC172" s="83"/>
      <c r="ETD172" s="83"/>
      <c r="ETE172" s="83"/>
      <c r="ETF172" s="83"/>
      <c r="ETG172" s="83"/>
      <c r="ETH172" s="83"/>
      <c r="ETI172" s="83"/>
      <c r="ETJ172" s="83"/>
      <c r="ETK172" s="83"/>
      <c r="ETL172" s="83"/>
      <c r="ETM172" s="83"/>
      <c r="ETN172" s="83"/>
      <c r="ETO172" s="83"/>
      <c r="ETP172" s="83"/>
      <c r="ETQ172" s="83"/>
      <c r="ETR172" s="83"/>
      <c r="ETS172" s="83"/>
      <c r="ETT172" s="83"/>
      <c r="ETU172" s="83"/>
      <c r="ETV172" s="83"/>
      <c r="ETW172" s="83"/>
      <c r="ETX172" s="83"/>
      <c r="ETY172" s="83"/>
      <c r="ETZ172" s="83"/>
      <c r="EUA172" s="83"/>
      <c r="EUB172" s="83"/>
      <c r="EUC172" s="83"/>
      <c r="EUD172" s="83"/>
      <c r="EUE172" s="83"/>
      <c r="EUF172" s="83"/>
      <c r="EUG172" s="83"/>
      <c r="EUH172" s="83"/>
      <c r="EUI172" s="83"/>
      <c r="EUJ172" s="83"/>
      <c r="EUK172" s="83"/>
      <c r="EUL172" s="83"/>
      <c r="EUM172" s="83"/>
      <c r="EUN172" s="83"/>
      <c r="EUO172" s="83"/>
      <c r="EUP172" s="83"/>
      <c r="EUQ172" s="83"/>
      <c r="EUR172" s="83"/>
      <c r="EUS172" s="83"/>
      <c r="EUT172" s="83"/>
      <c r="EUU172" s="83"/>
      <c r="EUV172" s="83"/>
      <c r="EUW172" s="83"/>
      <c r="EUX172" s="83"/>
      <c r="EUY172" s="83"/>
      <c r="EUZ172" s="83"/>
      <c r="EVA172" s="83"/>
      <c r="EVB172" s="83"/>
      <c r="EVC172" s="83"/>
      <c r="EVD172" s="83"/>
      <c r="EVE172" s="83"/>
      <c r="EVF172" s="83"/>
      <c r="EVG172" s="83"/>
      <c r="EVH172" s="83"/>
      <c r="EVI172" s="83"/>
      <c r="EVJ172" s="83"/>
      <c r="EVK172" s="83"/>
      <c r="EVL172" s="83"/>
      <c r="EVM172" s="83"/>
      <c r="EVN172" s="83"/>
      <c r="EVO172" s="83"/>
      <c r="EVP172" s="83"/>
      <c r="EVQ172" s="83"/>
      <c r="EVR172" s="83"/>
      <c r="EVS172" s="83"/>
      <c r="EVT172" s="83"/>
      <c r="EVU172" s="83"/>
      <c r="EVV172" s="83"/>
      <c r="EVW172" s="83"/>
      <c r="EVX172" s="83"/>
      <c r="EVY172" s="83"/>
      <c r="EVZ172" s="83"/>
      <c r="EWA172" s="83"/>
      <c r="EWB172" s="83"/>
      <c r="EWC172" s="83"/>
      <c r="EWD172" s="83"/>
      <c r="EWE172" s="83"/>
      <c r="EWF172" s="83"/>
      <c r="EWG172" s="83"/>
      <c r="EWH172" s="83"/>
      <c r="EWI172" s="83"/>
      <c r="EWJ172" s="83"/>
      <c r="EWK172" s="83"/>
      <c r="EWL172" s="83"/>
      <c r="EWM172" s="83"/>
      <c r="EWN172" s="83"/>
      <c r="EWO172" s="83"/>
      <c r="EWP172" s="83"/>
      <c r="EWQ172" s="83"/>
      <c r="EWR172" s="83"/>
      <c r="EWS172" s="83"/>
      <c r="EWT172" s="83"/>
      <c r="EWU172" s="83"/>
      <c r="EWV172" s="83"/>
      <c r="EWW172" s="83"/>
      <c r="EWX172" s="83"/>
      <c r="EWY172" s="83"/>
      <c r="EWZ172" s="83"/>
      <c r="EXA172" s="83"/>
      <c r="EXB172" s="83"/>
      <c r="EXC172" s="83"/>
      <c r="EXD172" s="83"/>
      <c r="EXE172" s="83"/>
      <c r="EXF172" s="83"/>
      <c r="EXG172" s="83"/>
      <c r="EXH172" s="83"/>
      <c r="EXI172" s="83"/>
      <c r="EXJ172" s="83"/>
      <c r="EXK172" s="83"/>
      <c r="EXL172" s="83"/>
      <c r="EXM172" s="83"/>
      <c r="EXN172" s="83"/>
      <c r="EXO172" s="83"/>
      <c r="EXP172" s="83"/>
      <c r="EXQ172" s="83"/>
      <c r="EXR172" s="83"/>
      <c r="EXS172" s="83"/>
      <c r="EXT172" s="83"/>
      <c r="EXU172" s="83"/>
      <c r="EXV172" s="83"/>
      <c r="EXW172" s="83"/>
      <c r="EXX172" s="83"/>
      <c r="EXY172" s="83"/>
      <c r="EXZ172" s="83"/>
      <c r="EYA172" s="83"/>
      <c r="EYB172" s="83"/>
      <c r="EYC172" s="83"/>
      <c r="EYD172" s="83"/>
      <c r="EYE172" s="83"/>
      <c r="EYF172" s="83"/>
      <c r="EYG172" s="83"/>
      <c r="EYH172" s="83"/>
      <c r="EYI172" s="83"/>
      <c r="EYJ172" s="83"/>
      <c r="EYK172" s="83"/>
      <c r="EYL172" s="83"/>
      <c r="EYM172" s="83"/>
      <c r="EYN172" s="83"/>
      <c r="EYO172" s="83"/>
      <c r="EYP172" s="83"/>
      <c r="EYQ172" s="83"/>
      <c r="EYR172" s="83"/>
      <c r="EYS172" s="83"/>
      <c r="EYT172" s="83"/>
      <c r="EYU172" s="83"/>
      <c r="EYV172" s="83"/>
      <c r="EYW172" s="83"/>
      <c r="EYX172" s="83"/>
      <c r="EYY172" s="83"/>
      <c r="EYZ172" s="83"/>
      <c r="EZA172" s="83"/>
      <c r="EZB172" s="83"/>
      <c r="EZC172" s="83"/>
      <c r="EZD172" s="83"/>
      <c r="EZE172" s="83"/>
      <c r="EZF172" s="83"/>
      <c r="EZG172" s="83"/>
      <c r="EZH172" s="83"/>
      <c r="EZI172" s="83"/>
      <c r="EZJ172" s="83"/>
      <c r="EZK172" s="83"/>
      <c r="EZL172" s="83"/>
      <c r="EZM172" s="83"/>
      <c r="EZN172" s="83"/>
      <c r="EZO172" s="83"/>
      <c r="EZP172" s="83"/>
      <c r="EZQ172" s="83"/>
      <c r="EZR172" s="83"/>
      <c r="EZS172" s="83"/>
      <c r="EZT172" s="83"/>
      <c r="EZU172" s="83"/>
      <c r="EZV172" s="83"/>
      <c r="EZW172" s="83"/>
      <c r="EZX172" s="83"/>
      <c r="EZY172" s="83"/>
      <c r="EZZ172" s="83"/>
      <c r="FAA172" s="83"/>
      <c r="FAB172" s="83"/>
      <c r="FAC172" s="83"/>
      <c r="FAD172" s="83"/>
      <c r="FAE172" s="83"/>
      <c r="FAF172" s="83"/>
      <c r="FAG172" s="83"/>
      <c r="FAH172" s="83"/>
      <c r="FAI172" s="83"/>
      <c r="FAJ172" s="83"/>
      <c r="FAK172" s="83"/>
      <c r="FAL172" s="83"/>
      <c r="FAM172" s="83"/>
      <c r="FAN172" s="83"/>
      <c r="FAO172" s="83"/>
      <c r="FAP172" s="83"/>
      <c r="FAQ172" s="83"/>
      <c r="FAR172" s="83"/>
      <c r="FAS172" s="83"/>
      <c r="FAT172" s="83"/>
      <c r="FAU172" s="83"/>
      <c r="FAV172" s="83"/>
      <c r="FAW172" s="83"/>
      <c r="FAX172" s="83"/>
      <c r="FAY172" s="83"/>
      <c r="FAZ172" s="83"/>
      <c r="FBA172" s="83"/>
      <c r="FBB172" s="83"/>
      <c r="FBC172" s="83"/>
      <c r="FBD172" s="83"/>
      <c r="FBE172" s="83"/>
      <c r="FBF172" s="83"/>
      <c r="FBG172" s="83"/>
      <c r="FBH172" s="83"/>
      <c r="FBI172" s="83"/>
      <c r="FBJ172" s="83"/>
      <c r="FBK172" s="83"/>
      <c r="FBL172" s="83"/>
      <c r="FBM172" s="83"/>
      <c r="FBN172" s="83"/>
      <c r="FBO172" s="83"/>
      <c r="FBP172" s="83"/>
      <c r="FBQ172" s="83"/>
      <c r="FBR172" s="83"/>
      <c r="FBS172" s="83"/>
      <c r="FBT172" s="83"/>
      <c r="FBU172" s="83"/>
      <c r="FBV172" s="83"/>
      <c r="FBW172" s="83"/>
      <c r="FBX172" s="83"/>
      <c r="FBY172" s="83"/>
      <c r="FBZ172" s="83"/>
      <c r="FCA172" s="83"/>
      <c r="FCB172" s="83"/>
      <c r="FCC172" s="83"/>
      <c r="FCD172" s="83"/>
      <c r="FCE172" s="83"/>
      <c r="FCF172" s="83"/>
      <c r="FCG172" s="83"/>
      <c r="FCH172" s="83"/>
      <c r="FCI172" s="83"/>
      <c r="FCJ172" s="83"/>
      <c r="FCK172" s="83"/>
      <c r="FCL172" s="83"/>
      <c r="FCM172" s="83"/>
      <c r="FCN172" s="83"/>
      <c r="FCO172" s="83"/>
      <c r="FCP172" s="83"/>
      <c r="FCQ172" s="83"/>
      <c r="FCR172" s="83"/>
      <c r="FCS172" s="83"/>
      <c r="FCT172" s="83"/>
      <c r="FCU172" s="83"/>
      <c r="FCV172" s="83"/>
      <c r="FCW172" s="83"/>
      <c r="FCX172" s="83"/>
      <c r="FCY172" s="83"/>
      <c r="FCZ172" s="83"/>
      <c r="FDA172" s="83"/>
      <c r="FDB172" s="83"/>
      <c r="FDC172" s="83"/>
      <c r="FDD172" s="83"/>
      <c r="FDE172" s="83"/>
      <c r="FDF172" s="83"/>
      <c r="FDG172" s="83"/>
      <c r="FDH172" s="83"/>
      <c r="FDI172" s="83"/>
      <c r="FDJ172" s="83"/>
      <c r="FDK172" s="83"/>
      <c r="FDL172" s="83"/>
      <c r="FDM172" s="83"/>
      <c r="FDN172" s="83"/>
      <c r="FDO172" s="83"/>
      <c r="FDP172" s="83"/>
      <c r="FDQ172" s="83"/>
      <c r="FDR172" s="83"/>
      <c r="FDS172" s="83"/>
      <c r="FDT172" s="83"/>
      <c r="FDU172" s="83"/>
      <c r="FDV172" s="83"/>
      <c r="FDW172" s="83"/>
      <c r="FDX172" s="83"/>
      <c r="FDY172" s="83"/>
      <c r="FDZ172" s="83"/>
      <c r="FEA172" s="83"/>
      <c r="FEB172" s="83"/>
      <c r="FEC172" s="83"/>
      <c r="FED172" s="83"/>
      <c r="FEE172" s="83"/>
      <c r="FEF172" s="83"/>
      <c r="FEG172" s="83"/>
      <c r="FEH172" s="83"/>
      <c r="FEI172" s="83"/>
      <c r="FEJ172" s="83"/>
      <c r="FEK172" s="83"/>
      <c r="FEL172" s="83"/>
      <c r="FEM172" s="83"/>
      <c r="FEN172" s="83"/>
      <c r="FEO172" s="83"/>
      <c r="FEP172" s="83"/>
      <c r="FEQ172" s="83"/>
      <c r="FER172" s="83"/>
      <c r="FES172" s="83"/>
      <c r="FET172" s="83"/>
      <c r="FEU172" s="83"/>
      <c r="FEV172" s="83"/>
      <c r="FEW172" s="83"/>
      <c r="FEX172" s="83"/>
      <c r="FEY172" s="83"/>
      <c r="FEZ172" s="83"/>
      <c r="FFA172" s="83"/>
      <c r="FFB172" s="83"/>
      <c r="FFC172" s="83"/>
      <c r="FFD172" s="83"/>
      <c r="FFE172" s="83"/>
      <c r="FFF172" s="83"/>
      <c r="FFG172" s="83"/>
      <c r="FFH172" s="83"/>
      <c r="FFI172" s="83"/>
      <c r="FFJ172" s="83"/>
      <c r="FFK172" s="83"/>
      <c r="FFL172" s="83"/>
      <c r="FFM172" s="83"/>
      <c r="FFN172" s="83"/>
      <c r="FFO172" s="83"/>
      <c r="FFP172" s="83"/>
      <c r="FFQ172" s="83"/>
      <c r="FFR172" s="83"/>
      <c r="FFS172" s="83"/>
      <c r="FFT172" s="83"/>
      <c r="FFU172" s="83"/>
      <c r="FFV172" s="83"/>
      <c r="FFW172" s="83"/>
      <c r="FFX172" s="83"/>
      <c r="FFY172" s="83"/>
      <c r="FFZ172" s="83"/>
      <c r="FGA172" s="83"/>
      <c r="FGB172" s="83"/>
      <c r="FGC172" s="83"/>
      <c r="FGD172" s="83"/>
      <c r="FGE172" s="83"/>
      <c r="FGF172" s="83"/>
      <c r="FGG172" s="83"/>
      <c r="FGH172" s="83"/>
      <c r="FGI172" s="83"/>
      <c r="FGJ172" s="83"/>
      <c r="FGK172" s="83"/>
      <c r="FGL172" s="83"/>
      <c r="FGM172" s="83"/>
      <c r="FGN172" s="83"/>
      <c r="FGO172" s="83"/>
      <c r="FGP172" s="83"/>
      <c r="FGQ172" s="83"/>
      <c r="FGR172" s="83"/>
      <c r="FGS172" s="83"/>
      <c r="FGT172" s="83"/>
      <c r="FGU172" s="83"/>
      <c r="FGV172" s="83"/>
      <c r="FGW172" s="83"/>
      <c r="FGX172" s="83"/>
      <c r="FGY172" s="83"/>
      <c r="FGZ172" s="83"/>
      <c r="FHA172" s="83"/>
      <c r="FHB172" s="83"/>
      <c r="FHC172" s="83"/>
      <c r="FHD172" s="83"/>
      <c r="FHE172" s="83"/>
      <c r="FHF172" s="83"/>
      <c r="FHG172" s="83"/>
      <c r="FHH172" s="83"/>
      <c r="FHI172" s="83"/>
      <c r="FHJ172" s="83"/>
      <c r="FHK172" s="83"/>
      <c r="FHL172" s="83"/>
      <c r="FHM172" s="83"/>
      <c r="FHN172" s="83"/>
      <c r="FHO172" s="83"/>
      <c r="FHP172" s="83"/>
      <c r="FHQ172" s="83"/>
      <c r="FHR172" s="83"/>
      <c r="FHS172" s="83"/>
      <c r="FHT172" s="83"/>
      <c r="FHU172" s="83"/>
      <c r="FHV172" s="83"/>
      <c r="FHW172" s="83"/>
      <c r="FHX172" s="83"/>
      <c r="FHY172" s="83"/>
      <c r="FHZ172" s="83"/>
      <c r="FIA172" s="83"/>
      <c r="FIB172" s="83"/>
      <c r="FIC172" s="83"/>
      <c r="FID172" s="83"/>
      <c r="FIE172" s="83"/>
      <c r="FIF172" s="83"/>
      <c r="FIG172" s="83"/>
      <c r="FIH172" s="83"/>
      <c r="FII172" s="83"/>
      <c r="FIJ172" s="83"/>
      <c r="FIK172" s="83"/>
      <c r="FIL172" s="83"/>
      <c r="FIM172" s="83"/>
      <c r="FIN172" s="83"/>
      <c r="FIO172" s="83"/>
      <c r="FIP172" s="83"/>
      <c r="FIQ172" s="83"/>
      <c r="FIR172" s="83"/>
      <c r="FIS172" s="83"/>
      <c r="FIT172" s="83"/>
      <c r="FIU172" s="83"/>
      <c r="FIV172" s="83"/>
      <c r="FIW172" s="83"/>
      <c r="FIX172" s="83"/>
      <c r="FIY172" s="83"/>
      <c r="FIZ172" s="83"/>
      <c r="FJA172" s="83"/>
      <c r="FJB172" s="83"/>
      <c r="FJC172" s="83"/>
      <c r="FJD172" s="83"/>
      <c r="FJE172" s="83"/>
      <c r="FJF172" s="83"/>
      <c r="FJG172" s="83"/>
      <c r="FJH172" s="83"/>
      <c r="FJI172" s="83"/>
      <c r="FJJ172" s="83"/>
      <c r="FJK172" s="83"/>
      <c r="FJL172" s="83"/>
      <c r="FJM172" s="83"/>
      <c r="FJN172" s="83"/>
      <c r="FJO172" s="83"/>
      <c r="FJP172" s="83"/>
      <c r="FJQ172" s="83"/>
      <c r="FJR172" s="83"/>
      <c r="FJS172" s="83"/>
      <c r="FJT172" s="83"/>
      <c r="FJU172" s="83"/>
      <c r="FJV172" s="83"/>
      <c r="FJW172" s="83"/>
      <c r="FJX172" s="83"/>
      <c r="FJY172" s="83"/>
      <c r="FJZ172" s="83"/>
      <c r="FKA172" s="83"/>
      <c r="FKB172" s="83"/>
      <c r="FKC172" s="83"/>
      <c r="FKD172" s="83"/>
      <c r="FKE172" s="83"/>
      <c r="FKF172" s="83"/>
      <c r="FKG172" s="83"/>
      <c r="FKH172" s="83"/>
      <c r="FKI172" s="83"/>
      <c r="FKJ172" s="83"/>
      <c r="FKK172" s="83"/>
      <c r="FKL172" s="83"/>
      <c r="FKM172" s="83"/>
      <c r="FKN172" s="83"/>
      <c r="FKO172" s="83"/>
      <c r="FKP172" s="83"/>
      <c r="FKQ172" s="83"/>
      <c r="FKR172" s="83"/>
      <c r="FKS172" s="83"/>
      <c r="FKT172" s="83"/>
      <c r="FKU172" s="83"/>
      <c r="FKV172" s="83"/>
      <c r="FKW172" s="83"/>
      <c r="FKX172" s="83"/>
      <c r="FKY172" s="83"/>
      <c r="FKZ172" s="83"/>
      <c r="FLA172" s="83"/>
      <c r="FLB172" s="83"/>
      <c r="FLC172" s="83"/>
      <c r="FLD172" s="83"/>
      <c r="FLE172" s="83"/>
      <c r="FLF172" s="83"/>
      <c r="FLG172" s="83"/>
      <c r="FLH172" s="83"/>
      <c r="FLI172" s="83"/>
      <c r="FLJ172" s="83"/>
      <c r="FLK172" s="83"/>
      <c r="FLL172" s="83"/>
      <c r="FLM172" s="83"/>
      <c r="FLN172" s="83"/>
      <c r="FLO172" s="83"/>
      <c r="FLP172" s="83"/>
      <c r="FLQ172" s="83"/>
      <c r="FLR172" s="83"/>
      <c r="FLS172" s="83"/>
      <c r="FLT172" s="83"/>
      <c r="FLU172" s="83"/>
      <c r="FLV172" s="83"/>
      <c r="FLW172" s="83"/>
      <c r="FLX172" s="83"/>
      <c r="FLY172" s="83"/>
      <c r="FLZ172" s="83"/>
      <c r="FMA172" s="83"/>
      <c r="FMB172" s="83"/>
      <c r="FMC172" s="83"/>
      <c r="FMD172" s="83"/>
      <c r="FME172" s="83"/>
      <c r="FMF172" s="83"/>
      <c r="FMG172" s="83"/>
      <c r="FMH172" s="83"/>
      <c r="FMI172" s="83"/>
      <c r="FMJ172" s="83"/>
      <c r="FMK172" s="83"/>
      <c r="FML172" s="83"/>
      <c r="FMM172" s="83"/>
      <c r="FMN172" s="83"/>
      <c r="FMO172" s="83"/>
      <c r="FMP172" s="83"/>
      <c r="FMQ172" s="83"/>
      <c r="FMR172" s="83"/>
      <c r="FMS172" s="83"/>
      <c r="FMT172" s="83"/>
      <c r="FMU172" s="83"/>
      <c r="FMV172" s="83"/>
      <c r="FMW172" s="83"/>
      <c r="FMX172" s="83"/>
      <c r="FMY172" s="83"/>
      <c r="FMZ172" s="83"/>
      <c r="FNA172" s="83"/>
      <c r="FNB172" s="83"/>
      <c r="FNC172" s="83"/>
      <c r="FND172" s="83"/>
      <c r="FNE172" s="83"/>
      <c r="FNF172" s="83"/>
      <c r="FNG172" s="83"/>
      <c r="FNH172" s="83"/>
      <c r="FNI172" s="83"/>
      <c r="FNJ172" s="83"/>
      <c r="FNK172" s="83"/>
      <c r="FNL172" s="83"/>
      <c r="FNM172" s="83"/>
      <c r="FNN172" s="83"/>
      <c r="FNO172" s="83"/>
      <c r="FNP172" s="83"/>
      <c r="FNQ172" s="83"/>
      <c r="FNR172" s="83"/>
      <c r="FNS172" s="83"/>
      <c r="FNT172" s="83"/>
      <c r="FNU172" s="83"/>
      <c r="FNV172" s="83"/>
      <c r="FNW172" s="83"/>
      <c r="FNX172" s="83"/>
      <c r="FNY172" s="83"/>
      <c r="FNZ172" s="83"/>
      <c r="FOA172" s="83"/>
      <c r="FOB172" s="83"/>
      <c r="FOC172" s="83"/>
      <c r="FOD172" s="83"/>
      <c r="FOE172" s="83"/>
      <c r="FOF172" s="83"/>
      <c r="FOG172" s="83"/>
      <c r="FOH172" s="83"/>
      <c r="FOI172" s="83"/>
      <c r="FOJ172" s="83"/>
      <c r="FOK172" s="83"/>
      <c r="FOL172" s="83"/>
      <c r="FOM172" s="83"/>
      <c r="FON172" s="83"/>
      <c r="FOO172" s="83"/>
      <c r="FOP172" s="83"/>
      <c r="FOQ172" s="83"/>
      <c r="FOR172" s="83"/>
      <c r="FOS172" s="83"/>
      <c r="FOT172" s="83"/>
      <c r="FOU172" s="83"/>
      <c r="FOV172" s="83"/>
      <c r="FOW172" s="83"/>
      <c r="FOX172" s="83"/>
      <c r="FOY172" s="83"/>
      <c r="FOZ172" s="83"/>
      <c r="FPA172" s="83"/>
      <c r="FPB172" s="83"/>
      <c r="FPC172" s="83"/>
      <c r="FPD172" s="83"/>
      <c r="FPE172" s="83"/>
      <c r="FPF172" s="83"/>
      <c r="FPG172" s="83"/>
      <c r="FPH172" s="83"/>
      <c r="FPI172" s="83"/>
      <c r="FPJ172" s="83"/>
      <c r="FPK172" s="83"/>
      <c r="FPL172" s="83"/>
      <c r="FPM172" s="83"/>
      <c r="FPN172" s="83"/>
      <c r="FPO172" s="83"/>
      <c r="FPP172" s="83"/>
      <c r="FPQ172" s="83"/>
      <c r="FPR172" s="83"/>
      <c r="FPS172" s="83"/>
      <c r="FPT172" s="83"/>
      <c r="FPU172" s="83"/>
      <c r="FPV172" s="83"/>
      <c r="FPW172" s="83"/>
      <c r="FPX172" s="83"/>
      <c r="FPY172" s="83"/>
      <c r="FPZ172" s="83"/>
      <c r="FQA172" s="83"/>
      <c r="FQB172" s="83"/>
      <c r="FQC172" s="83"/>
      <c r="FQD172" s="83"/>
      <c r="FQE172" s="83"/>
      <c r="FQF172" s="83"/>
      <c r="FQG172" s="83"/>
      <c r="FQH172" s="83"/>
      <c r="FQI172" s="83"/>
      <c r="FQJ172" s="83"/>
      <c r="FQK172" s="83"/>
      <c r="FQL172" s="83"/>
      <c r="FQM172" s="83"/>
      <c r="FQN172" s="83"/>
      <c r="FQO172" s="83"/>
      <c r="FQP172" s="83"/>
      <c r="FQQ172" s="83"/>
      <c r="FQR172" s="83"/>
      <c r="FQS172" s="83"/>
      <c r="FQT172" s="83"/>
      <c r="FQU172" s="83"/>
      <c r="FQV172" s="83"/>
      <c r="FQW172" s="83"/>
      <c r="FQX172" s="83"/>
      <c r="FQY172" s="83"/>
      <c r="FQZ172" s="83"/>
      <c r="FRA172" s="83"/>
      <c r="FRB172" s="83"/>
      <c r="FRC172" s="83"/>
      <c r="FRD172" s="83"/>
      <c r="FRE172" s="83"/>
      <c r="FRF172" s="83"/>
      <c r="FRG172" s="83"/>
      <c r="FRH172" s="83"/>
      <c r="FRI172" s="83"/>
      <c r="FRJ172" s="83"/>
      <c r="FRK172" s="83"/>
      <c r="FRL172" s="83"/>
      <c r="FRM172" s="83"/>
      <c r="FRN172" s="83"/>
      <c r="FRO172" s="83"/>
      <c r="FRP172" s="83"/>
      <c r="FRQ172" s="83"/>
      <c r="FRR172" s="83"/>
      <c r="FRS172" s="83"/>
      <c r="FRT172" s="83"/>
      <c r="FRU172" s="83"/>
      <c r="FRV172" s="83"/>
      <c r="FRW172" s="83"/>
      <c r="FRX172" s="83"/>
      <c r="FRY172" s="83"/>
      <c r="FRZ172" s="83"/>
      <c r="FSA172" s="83"/>
      <c r="FSB172" s="83"/>
      <c r="FSC172" s="83"/>
      <c r="FSD172" s="83"/>
      <c r="FSE172" s="83"/>
      <c r="FSF172" s="83"/>
      <c r="FSG172" s="83"/>
      <c r="FSH172" s="83"/>
      <c r="FSI172" s="83"/>
      <c r="FSJ172" s="83"/>
      <c r="FSK172" s="83"/>
      <c r="FSL172" s="83"/>
      <c r="FSM172" s="83"/>
      <c r="FSN172" s="83"/>
      <c r="FSO172" s="83"/>
      <c r="FSP172" s="83"/>
      <c r="FSQ172" s="83"/>
      <c r="FSR172" s="83"/>
      <c r="FSS172" s="83"/>
      <c r="FST172" s="83"/>
      <c r="FSU172" s="83"/>
      <c r="FSV172" s="83"/>
      <c r="FSW172" s="83"/>
      <c r="FSX172" s="83"/>
      <c r="FSY172" s="83"/>
      <c r="FSZ172" s="83"/>
      <c r="FTA172" s="83"/>
      <c r="FTB172" s="83"/>
      <c r="FTC172" s="83"/>
      <c r="FTD172" s="83"/>
      <c r="FTE172" s="83"/>
      <c r="FTF172" s="83"/>
      <c r="FTG172" s="83"/>
      <c r="FTH172" s="83"/>
      <c r="FTI172" s="83"/>
      <c r="FTJ172" s="83"/>
      <c r="FTK172" s="83"/>
      <c r="FTL172" s="83"/>
      <c r="FTM172" s="83"/>
      <c r="FTN172" s="83"/>
      <c r="FTO172" s="83"/>
      <c r="FTP172" s="83"/>
      <c r="FTQ172" s="83"/>
      <c r="FTR172" s="83"/>
      <c r="FTS172" s="83"/>
      <c r="FTT172" s="83"/>
      <c r="FTU172" s="83"/>
      <c r="FTV172" s="83"/>
      <c r="FTW172" s="83"/>
      <c r="FTX172" s="83"/>
      <c r="FTY172" s="83"/>
      <c r="FTZ172" s="83"/>
      <c r="FUA172" s="83"/>
      <c r="FUB172" s="83"/>
      <c r="FUC172" s="83"/>
      <c r="FUD172" s="83"/>
      <c r="FUE172" s="83"/>
      <c r="FUF172" s="83"/>
      <c r="FUG172" s="83"/>
      <c r="FUH172" s="83"/>
      <c r="FUI172" s="83"/>
      <c r="FUJ172" s="83"/>
      <c r="FUK172" s="83"/>
      <c r="FUL172" s="83"/>
      <c r="FUM172" s="83"/>
      <c r="FUN172" s="83"/>
      <c r="FUO172" s="83"/>
      <c r="FUP172" s="83"/>
      <c r="FUQ172" s="83"/>
      <c r="FUR172" s="83"/>
      <c r="FUS172" s="83"/>
      <c r="FUT172" s="83"/>
      <c r="FUU172" s="83"/>
      <c r="FUV172" s="83"/>
      <c r="FUW172" s="83"/>
      <c r="FUX172" s="83"/>
      <c r="FUY172" s="83"/>
      <c r="FUZ172" s="83"/>
      <c r="FVA172" s="83"/>
      <c r="FVB172" s="83"/>
      <c r="FVC172" s="83"/>
      <c r="FVD172" s="83"/>
      <c r="FVE172" s="83"/>
      <c r="FVF172" s="83"/>
      <c r="FVG172" s="83"/>
      <c r="FVH172" s="83"/>
      <c r="FVI172" s="83"/>
      <c r="FVJ172" s="83"/>
      <c r="FVK172" s="83"/>
      <c r="FVL172" s="83"/>
      <c r="FVM172" s="83"/>
      <c r="FVN172" s="83"/>
      <c r="FVO172" s="83"/>
      <c r="FVP172" s="83"/>
      <c r="FVQ172" s="83"/>
      <c r="FVR172" s="83"/>
      <c r="FVS172" s="83"/>
      <c r="FVT172" s="83"/>
      <c r="FVU172" s="83"/>
      <c r="FVV172" s="83"/>
      <c r="FVW172" s="83"/>
      <c r="FVX172" s="83"/>
      <c r="FVY172" s="83"/>
      <c r="FVZ172" s="83"/>
      <c r="FWA172" s="83"/>
      <c r="FWB172" s="83"/>
      <c r="FWC172" s="83"/>
      <c r="FWD172" s="83"/>
      <c r="FWE172" s="83"/>
      <c r="FWF172" s="83"/>
      <c r="FWG172" s="83"/>
      <c r="FWH172" s="83"/>
      <c r="FWI172" s="83"/>
      <c r="FWJ172" s="83"/>
      <c r="FWK172" s="83"/>
      <c r="FWL172" s="83"/>
      <c r="FWM172" s="83"/>
      <c r="FWN172" s="83"/>
      <c r="FWO172" s="83"/>
      <c r="FWP172" s="83"/>
      <c r="FWQ172" s="83"/>
      <c r="FWR172" s="83"/>
      <c r="FWS172" s="83"/>
      <c r="FWT172" s="83"/>
      <c r="FWU172" s="83"/>
      <c r="FWV172" s="83"/>
      <c r="FWW172" s="83"/>
      <c r="FWX172" s="83"/>
      <c r="FWY172" s="83"/>
      <c r="FWZ172" s="83"/>
      <c r="FXA172" s="83"/>
      <c r="FXB172" s="83"/>
      <c r="FXC172" s="83"/>
      <c r="FXD172" s="83"/>
      <c r="FXE172" s="83"/>
      <c r="FXF172" s="83"/>
      <c r="FXG172" s="83"/>
      <c r="FXH172" s="83"/>
      <c r="FXI172" s="83"/>
      <c r="FXJ172" s="83"/>
      <c r="FXK172" s="83"/>
      <c r="FXL172" s="83"/>
      <c r="FXM172" s="83"/>
      <c r="FXN172" s="83"/>
      <c r="FXO172" s="83"/>
      <c r="FXP172" s="83"/>
      <c r="FXQ172" s="83"/>
      <c r="FXR172" s="83"/>
      <c r="FXS172" s="83"/>
      <c r="FXT172" s="83"/>
      <c r="FXU172" s="83"/>
      <c r="FXV172" s="83"/>
      <c r="FXW172" s="83"/>
      <c r="FXX172" s="83"/>
      <c r="FXY172" s="83"/>
      <c r="FXZ172" s="83"/>
      <c r="FYA172" s="83"/>
      <c r="FYB172" s="83"/>
      <c r="FYC172" s="83"/>
      <c r="FYD172" s="83"/>
      <c r="FYE172" s="83"/>
      <c r="FYF172" s="83"/>
      <c r="FYG172" s="83"/>
      <c r="FYH172" s="83"/>
      <c r="FYI172" s="83"/>
      <c r="FYJ172" s="83"/>
      <c r="FYK172" s="83"/>
      <c r="FYL172" s="83"/>
      <c r="FYM172" s="83"/>
      <c r="FYN172" s="83"/>
      <c r="FYO172" s="83"/>
      <c r="FYP172" s="83"/>
      <c r="FYQ172" s="83"/>
      <c r="FYR172" s="83"/>
      <c r="FYS172" s="83"/>
      <c r="FYT172" s="83"/>
      <c r="FYU172" s="83"/>
      <c r="FYV172" s="83"/>
      <c r="FYW172" s="83"/>
      <c r="FYX172" s="83"/>
      <c r="FYY172" s="83"/>
      <c r="FYZ172" s="83"/>
      <c r="FZA172" s="83"/>
      <c r="FZB172" s="83"/>
      <c r="FZC172" s="83"/>
      <c r="FZD172" s="83"/>
      <c r="FZE172" s="83"/>
      <c r="FZF172" s="83"/>
      <c r="FZG172" s="83"/>
      <c r="FZH172" s="83"/>
      <c r="FZI172" s="83"/>
      <c r="FZJ172" s="83"/>
      <c r="FZK172" s="83"/>
      <c r="FZL172" s="83"/>
      <c r="FZM172" s="83"/>
      <c r="FZN172" s="83"/>
      <c r="FZO172" s="83"/>
      <c r="FZP172" s="83"/>
      <c r="FZQ172" s="83"/>
      <c r="FZR172" s="83"/>
      <c r="FZS172" s="83"/>
      <c r="FZT172" s="83"/>
      <c r="FZU172" s="83"/>
      <c r="FZV172" s="83"/>
      <c r="FZW172" s="83"/>
      <c r="FZX172" s="83"/>
      <c r="FZY172" s="83"/>
      <c r="FZZ172" s="83"/>
      <c r="GAA172" s="83"/>
      <c r="GAB172" s="83"/>
      <c r="GAC172" s="83"/>
      <c r="GAD172" s="83"/>
      <c r="GAE172" s="83"/>
      <c r="GAF172" s="83"/>
      <c r="GAG172" s="83"/>
      <c r="GAH172" s="83"/>
      <c r="GAI172" s="83"/>
      <c r="GAJ172" s="83"/>
      <c r="GAK172" s="83"/>
      <c r="GAL172" s="83"/>
      <c r="GAM172" s="83"/>
      <c r="GAN172" s="83"/>
      <c r="GAO172" s="83"/>
      <c r="GAP172" s="83"/>
      <c r="GAQ172" s="83"/>
      <c r="GAR172" s="83"/>
      <c r="GAS172" s="83"/>
      <c r="GAT172" s="83"/>
      <c r="GAU172" s="83"/>
      <c r="GAV172" s="83"/>
      <c r="GAW172" s="83"/>
      <c r="GAX172" s="83"/>
      <c r="GAY172" s="83"/>
      <c r="GAZ172" s="83"/>
      <c r="GBA172" s="83"/>
      <c r="GBB172" s="83"/>
      <c r="GBC172" s="83"/>
      <c r="GBD172" s="83"/>
      <c r="GBE172" s="83"/>
      <c r="GBF172" s="83"/>
      <c r="GBG172" s="83"/>
      <c r="GBH172" s="83"/>
      <c r="GBI172" s="83"/>
      <c r="GBJ172" s="83"/>
      <c r="GBK172" s="83"/>
      <c r="GBL172" s="83"/>
      <c r="GBM172" s="83"/>
      <c r="GBN172" s="83"/>
      <c r="GBO172" s="83"/>
      <c r="GBP172" s="83"/>
      <c r="GBQ172" s="83"/>
      <c r="GBR172" s="83"/>
      <c r="GBS172" s="83"/>
      <c r="GBT172" s="83"/>
      <c r="GBU172" s="83"/>
      <c r="GBV172" s="83"/>
      <c r="GBW172" s="83"/>
      <c r="GBX172" s="83"/>
      <c r="GBY172" s="83"/>
      <c r="GBZ172" s="83"/>
      <c r="GCA172" s="83"/>
      <c r="GCB172" s="83"/>
      <c r="GCC172" s="83"/>
      <c r="GCD172" s="83"/>
      <c r="GCE172" s="83"/>
      <c r="GCF172" s="83"/>
      <c r="GCG172" s="83"/>
      <c r="GCH172" s="83"/>
      <c r="GCI172" s="83"/>
      <c r="GCJ172" s="83"/>
      <c r="GCK172" s="83"/>
      <c r="GCL172" s="83"/>
      <c r="GCM172" s="83"/>
      <c r="GCN172" s="83"/>
      <c r="GCO172" s="83"/>
      <c r="GCP172" s="83"/>
      <c r="GCQ172" s="83"/>
      <c r="GCR172" s="83"/>
      <c r="GCS172" s="83"/>
      <c r="GCT172" s="83"/>
      <c r="GCU172" s="83"/>
      <c r="GCV172" s="83"/>
      <c r="GCW172" s="83"/>
      <c r="GCX172" s="83"/>
      <c r="GCY172" s="83"/>
      <c r="GCZ172" s="83"/>
      <c r="GDA172" s="83"/>
      <c r="GDB172" s="83"/>
      <c r="GDC172" s="83"/>
      <c r="GDD172" s="83"/>
      <c r="GDE172" s="83"/>
      <c r="GDF172" s="83"/>
      <c r="GDG172" s="83"/>
      <c r="GDH172" s="83"/>
      <c r="GDI172" s="83"/>
      <c r="GDJ172" s="83"/>
      <c r="GDK172" s="83"/>
      <c r="GDL172" s="83"/>
      <c r="GDM172" s="83"/>
      <c r="GDN172" s="83"/>
      <c r="GDO172" s="83"/>
      <c r="GDP172" s="83"/>
      <c r="GDQ172" s="83"/>
      <c r="GDR172" s="83"/>
      <c r="GDS172" s="83"/>
      <c r="GDT172" s="83"/>
      <c r="GDU172" s="83"/>
      <c r="GDV172" s="83"/>
      <c r="GDW172" s="83"/>
      <c r="GDX172" s="83"/>
      <c r="GDY172" s="83"/>
      <c r="GDZ172" s="83"/>
      <c r="GEA172" s="83"/>
      <c r="GEB172" s="83"/>
      <c r="GEC172" s="83"/>
      <c r="GED172" s="83"/>
      <c r="GEE172" s="83"/>
      <c r="GEF172" s="83"/>
      <c r="GEG172" s="83"/>
      <c r="GEH172" s="83"/>
      <c r="GEI172" s="83"/>
      <c r="GEJ172" s="83"/>
      <c r="GEK172" s="83"/>
      <c r="GEL172" s="83"/>
      <c r="GEM172" s="83"/>
      <c r="GEN172" s="83"/>
      <c r="GEO172" s="83"/>
      <c r="GEP172" s="83"/>
      <c r="GEQ172" s="83"/>
      <c r="GER172" s="83"/>
      <c r="GES172" s="83"/>
      <c r="GET172" s="83"/>
      <c r="GEU172" s="83"/>
      <c r="GEV172" s="83"/>
      <c r="GEW172" s="83"/>
      <c r="GEX172" s="83"/>
      <c r="GEY172" s="83"/>
      <c r="GEZ172" s="83"/>
      <c r="GFA172" s="83"/>
      <c r="GFB172" s="83"/>
      <c r="GFC172" s="83"/>
      <c r="GFD172" s="83"/>
      <c r="GFE172" s="83"/>
      <c r="GFF172" s="83"/>
      <c r="GFG172" s="83"/>
      <c r="GFH172" s="83"/>
      <c r="GFI172" s="83"/>
      <c r="GFJ172" s="83"/>
      <c r="GFK172" s="83"/>
      <c r="GFL172" s="83"/>
      <c r="GFM172" s="83"/>
      <c r="GFN172" s="83"/>
      <c r="GFO172" s="83"/>
      <c r="GFP172" s="83"/>
      <c r="GFQ172" s="83"/>
      <c r="GFR172" s="83"/>
      <c r="GFS172" s="83"/>
      <c r="GFT172" s="83"/>
      <c r="GFU172" s="83"/>
      <c r="GFV172" s="83"/>
      <c r="GFW172" s="83"/>
      <c r="GFX172" s="83"/>
      <c r="GFY172" s="83"/>
      <c r="GFZ172" s="83"/>
      <c r="GGA172" s="83"/>
      <c r="GGB172" s="83"/>
      <c r="GGC172" s="83"/>
      <c r="GGD172" s="83"/>
      <c r="GGE172" s="83"/>
      <c r="GGF172" s="83"/>
      <c r="GGG172" s="83"/>
      <c r="GGH172" s="83"/>
      <c r="GGI172" s="83"/>
      <c r="GGJ172" s="83"/>
      <c r="GGK172" s="83"/>
      <c r="GGL172" s="83"/>
      <c r="GGM172" s="83"/>
      <c r="GGN172" s="83"/>
      <c r="GGO172" s="83"/>
      <c r="GGP172" s="83"/>
      <c r="GGQ172" s="83"/>
      <c r="GGR172" s="83"/>
      <c r="GGS172" s="83"/>
      <c r="GGT172" s="83"/>
      <c r="GGU172" s="83"/>
      <c r="GGV172" s="83"/>
      <c r="GGW172" s="83"/>
      <c r="GGX172" s="83"/>
      <c r="GGY172" s="83"/>
      <c r="GGZ172" s="83"/>
      <c r="GHA172" s="83"/>
      <c r="GHB172" s="83"/>
      <c r="GHC172" s="83"/>
      <c r="GHD172" s="83"/>
      <c r="GHE172" s="83"/>
      <c r="GHF172" s="83"/>
      <c r="GHG172" s="83"/>
      <c r="GHH172" s="83"/>
      <c r="GHI172" s="83"/>
      <c r="GHJ172" s="83"/>
      <c r="GHK172" s="83"/>
      <c r="GHL172" s="83"/>
      <c r="GHM172" s="83"/>
      <c r="GHN172" s="83"/>
      <c r="GHO172" s="83"/>
      <c r="GHP172" s="83"/>
      <c r="GHQ172" s="83"/>
      <c r="GHR172" s="83"/>
      <c r="GHS172" s="83"/>
      <c r="GHT172" s="83"/>
      <c r="GHU172" s="83"/>
      <c r="GHV172" s="83"/>
      <c r="GHW172" s="83"/>
      <c r="GHX172" s="83"/>
      <c r="GHY172" s="83"/>
      <c r="GHZ172" s="83"/>
      <c r="GIA172" s="83"/>
      <c r="GIB172" s="83"/>
      <c r="GIC172" s="83"/>
      <c r="GID172" s="83"/>
      <c r="GIE172" s="83"/>
      <c r="GIF172" s="83"/>
      <c r="GIG172" s="83"/>
      <c r="GIH172" s="83"/>
      <c r="GII172" s="83"/>
      <c r="GIJ172" s="83"/>
      <c r="GIK172" s="83"/>
      <c r="GIL172" s="83"/>
      <c r="GIM172" s="83"/>
      <c r="GIN172" s="83"/>
      <c r="GIO172" s="83"/>
      <c r="GIP172" s="83"/>
      <c r="GIQ172" s="83"/>
      <c r="GIR172" s="83"/>
      <c r="GIS172" s="83"/>
      <c r="GIT172" s="83"/>
      <c r="GIU172" s="83"/>
      <c r="GIV172" s="83"/>
      <c r="GIW172" s="83"/>
      <c r="GIX172" s="83"/>
      <c r="GIY172" s="83"/>
      <c r="GIZ172" s="83"/>
      <c r="GJA172" s="83"/>
      <c r="GJB172" s="83"/>
      <c r="GJC172" s="83"/>
      <c r="GJD172" s="83"/>
      <c r="GJE172" s="83"/>
      <c r="GJF172" s="83"/>
      <c r="GJG172" s="83"/>
      <c r="GJH172" s="83"/>
      <c r="GJI172" s="83"/>
      <c r="GJJ172" s="83"/>
      <c r="GJK172" s="83"/>
      <c r="GJL172" s="83"/>
      <c r="GJM172" s="83"/>
      <c r="GJN172" s="83"/>
      <c r="GJO172" s="83"/>
      <c r="GJP172" s="83"/>
      <c r="GJQ172" s="83"/>
      <c r="GJR172" s="83"/>
      <c r="GJS172" s="83"/>
      <c r="GJT172" s="83"/>
      <c r="GJU172" s="83"/>
      <c r="GJV172" s="83"/>
      <c r="GJW172" s="83"/>
      <c r="GJX172" s="83"/>
      <c r="GJY172" s="83"/>
      <c r="GJZ172" s="83"/>
      <c r="GKA172" s="83"/>
      <c r="GKB172" s="83"/>
      <c r="GKC172" s="83"/>
      <c r="GKD172" s="83"/>
      <c r="GKE172" s="83"/>
      <c r="GKF172" s="83"/>
      <c r="GKG172" s="83"/>
      <c r="GKH172" s="83"/>
      <c r="GKI172" s="83"/>
      <c r="GKJ172" s="83"/>
      <c r="GKK172" s="83"/>
      <c r="GKL172" s="83"/>
      <c r="GKM172" s="83"/>
      <c r="GKN172" s="83"/>
      <c r="GKO172" s="83"/>
      <c r="GKP172" s="83"/>
      <c r="GKQ172" s="83"/>
      <c r="GKR172" s="83"/>
      <c r="GKS172" s="83"/>
      <c r="GKT172" s="83"/>
      <c r="GKU172" s="83"/>
      <c r="GKV172" s="83"/>
      <c r="GKW172" s="83"/>
      <c r="GKX172" s="83"/>
      <c r="GKY172" s="83"/>
      <c r="GKZ172" s="83"/>
      <c r="GLA172" s="83"/>
      <c r="GLB172" s="83"/>
      <c r="GLC172" s="83"/>
      <c r="GLD172" s="83"/>
      <c r="GLE172" s="83"/>
      <c r="GLF172" s="83"/>
      <c r="GLG172" s="83"/>
      <c r="GLH172" s="83"/>
      <c r="GLI172" s="83"/>
      <c r="GLJ172" s="83"/>
      <c r="GLK172" s="83"/>
      <c r="GLL172" s="83"/>
      <c r="GLM172" s="83"/>
      <c r="GLN172" s="83"/>
      <c r="GLO172" s="83"/>
      <c r="GLP172" s="83"/>
      <c r="GLQ172" s="83"/>
      <c r="GLR172" s="83"/>
      <c r="GLS172" s="83"/>
      <c r="GLT172" s="83"/>
      <c r="GLU172" s="83"/>
      <c r="GLV172" s="83"/>
      <c r="GLW172" s="83"/>
      <c r="GLX172" s="83"/>
      <c r="GLY172" s="83"/>
      <c r="GLZ172" s="83"/>
      <c r="GMA172" s="83"/>
      <c r="GMB172" s="83"/>
      <c r="GMC172" s="83"/>
      <c r="GMD172" s="83"/>
      <c r="GME172" s="83"/>
      <c r="GMF172" s="83"/>
      <c r="GMG172" s="83"/>
      <c r="GMH172" s="83"/>
      <c r="GMI172" s="83"/>
      <c r="GMJ172" s="83"/>
      <c r="GMK172" s="83"/>
      <c r="GML172" s="83"/>
      <c r="GMM172" s="83"/>
      <c r="GMN172" s="83"/>
      <c r="GMO172" s="83"/>
      <c r="GMP172" s="83"/>
      <c r="GMQ172" s="83"/>
      <c r="GMR172" s="83"/>
      <c r="GMS172" s="83"/>
      <c r="GMT172" s="83"/>
      <c r="GMU172" s="83"/>
      <c r="GMV172" s="83"/>
      <c r="GMW172" s="83"/>
      <c r="GMX172" s="83"/>
      <c r="GMY172" s="83"/>
      <c r="GMZ172" s="83"/>
      <c r="GNA172" s="83"/>
      <c r="GNB172" s="83"/>
      <c r="GNC172" s="83"/>
      <c r="GND172" s="83"/>
      <c r="GNE172" s="83"/>
      <c r="GNF172" s="83"/>
      <c r="GNG172" s="83"/>
      <c r="GNH172" s="83"/>
      <c r="GNI172" s="83"/>
      <c r="GNJ172" s="83"/>
      <c r="GNK172" s="83"/>
      <c r="GNL172" s="83"/>
      <c r="GNM172" s="83"/>
      <c r="GNN172" s="83"/>
      <c r="GNO172" s="83"/>
      <c r="GNP172" s="83"/>
      <c r="GNQ172" s="83"/>
      <c r="GNR172" s="83"/>
      <c r="GNS172" s="83"/>
      <c r="GNT172" s="83"/>
      <c r="GNU172" s="83"/>
      <c r="GNV172" s="83"/>
      <c r="GNW172" s="83"/>
      <c r="GNX172" s="83"/>
      <c r="GNY172" s="83"/>
      <c r="GNZ172" s="83"/>
      <c r="GOA172" s="83"/>
      <c r="GOB172" s="83"/>
      <c r="GOC172" s="83"/>
      <c r="GOD172" s="83"/>
      <c r="GOE172" s="83"/>
      <c r="GOF172" s="83"/>
      <c r="GOG172" s="83"/>
      <c r="GOH172" s="83"/>
      <c r="GOI172" s="83"/>
      <c r="GOJ172" s="83"/>
      <c r="GOK172" s="83"/>
      <c r="GOL172" s="83"/>
      <c r="GOM172" s="83"/>
      <c r="GON172" s="83"/>
      <c r="GOO172" s="83"/>
      <c r="GOP172" s="83"/>
      <c r="GOQ172" s="83"/>
      <c r="GOR172" s="83"/>
      <c r="GOS172" s="83"/>
      <c r="GOT172" s="83"/>
      <c r="GOU172" s="83"/>
      <c r="GOV172" s="83"/>
      <c r="GOW172" s="83"/>
      <c r="GOX172" s="83"/>
      <c r="GOY172" s="83"/>
      <c r="GOZ172" s="83"/>
      <c r="GPA172" s="83"/>
      <c r="GPB172" s="83"/>
      <c r="GPC172" s="83"/>
      <c r="GPD172" s="83"/>
      <c r="GPE172" s="83"/>
      <c r="GPF172" s="83"/>
      <c r="GPG172" s="83"/>
      <c r="GPH172" s="83"/>
      <c r="GPI172" s="83"/>
      <c r="GPJ172" s="83"/>
      <c r="GPK172" s="83"/>
      <c r="GPL172" s="83"/>
      <c r="GPM172" s="83"/>
      <c r="GPN172" s="83"/>
      <c r="GPO172" s="83"/>
      <c r="GPP172" s="83"/>
      <c r="GPQ172" s="83"/>
      <c r="GPR172" s="83"/>
      <c r="GPS172" s="83"/>
      <c r="GPT172" s="83"/>
      <c r="GPU172" s="83"/>
      <c r="GPV172" s="83"/>
      <c r="GPW172" s="83"/>
      <c r="GPX172" s="83"/>
      <c r="GPY172" s="83"/>
      <c r="GPZ172" s="83"/>
      <c r="GQA172" s="83"/>
      <c r="GQB172" s="83"/>
      <c r="GQC172" s="83"/>
      <c r="GQD172" s="83"/>
      <c r="GQE172" s="83"/>
      <c r="GQF172" s="83"/>
      <c r="GQG172" s="83"/>
      <c r="GQH172" s="83"/>
      <c r="GQI172" s="83"/>
      <c r="GQJ172" s="83"/>
      <c r="GQK172" s="83"/>
      <c r="GQL172" s="83"/>
      <c r="GQM172" s="83"/>
      <c r="GQN172" s="83"/>
      <c r="GQO172" s="83"/>
      <c r="GQP172" s="83"/>
      <c r="GQQ172" s="83"/>
      <c r="GQR172" s="83"/>
      <c r="GQS172" s="83"/>
      <c r="GQT172" s="83"/>
      <c r="GQU172" s="83"/>
      <c r="GQV172" s="83"/>
      <c r="GQW172" s="83"/>
      <c r="GQX172" s="83"/>
      <c r="GQY172" s="83"/>
      <c r="GQZ172" s="83"/>
      <c r="GRA172" s="83"/>
      <c r="GRB172" s="83"/>
      <c r="GRC172" s="83"/>
      <c r="GRD172" s="83"/>
      <c r="GRE172" s="83"/>
      <c r="GRF172" s="83"/>
      <c r="GRG172" s="83"/>
      <c r="GRH172" s="83"/>
      <c r="GRI172" s="83"/>
      <c r="GRJ172" s="83"/>
      <c r="GRK172" s="83"/>
      <c r="GRL172" s="83"/>
      <c r="GRM172" s="83"/>
      <c r="GRN172" s="83"/>
      <c r="GRO172" s="83"/>
      <c r="GRP172" s="83"/>
      <c r="GRQ172" s="83"/>
      <c r="GRR172" s="83"/>
      <c r="GRS172" s="83"/>
      <c r="GRT172" s="83"/>
      <c r="GRU172" s="83"/>
      <c r="GRV172" s="83"/>
      <c r="GRW172" s="83"/>
      <c r="GRX172" s="83"/>
      <c r="GRY172" s="83"/>
      <c r="GRZ172" s="83"/>
      <c r="GSA172" s="83"/>
      <c r="GSB172" s="83"/>
      <c r="GSC172" s="83"/>
      <c r="GSD172" s="83"/>
      <c r="GSE172" s="83"/>
      <c r="GSF172" s="83"/>
      <c r="GSG172" s="83"/>
      <c r="GSH172" s="83"/>
      <c r="GSI172" s="83"/>
      <c r="GSJ172" s="83"/>
      <c r="GSK172" s="83"/>
      <c r="GSL172" s="83"/>
      <c r="GSM172" s="83"/>
      <c r="GSN172" s="83"/>
      <c r="GSO172" s="83"/>
      <c r="GSP172" s="83"/>
      <c r="GSQ172" s="83"/>
      <c r="GSR172" s="83"/>
      <c r="GSS172" s="83"/>
      <c r="GST172" s="83"/>
      <c r="GSU172" s="83"/>
      <c r="GSV172" s="83"/>
      <c r="GSW172" s="83"/>
      <c r="GSX172" s="83"/>
      <c r="GSY172" s="83"/>
      <c r="GSZ172" s="83"/>
      <c r="GTA172" s="83"/>
      <c r="GTB172" s="83"/>
      <c r="GTC172" s="83"/>
      <c r="GTD172" s="83"/>
      <c r="GTE172" s="83"/>
      <c r="GTF172" s="83"/>
      <c r="GTG172" s="83"/>
      <c r="GTH172" s="83"/>
      <c r="GTI172" s="83"/>
      <c r="GTJ172" s="83"/>
      <c r="GTK172" s="83"/>
      <c r="GTL172" s="83"/>
      <c r="GTM172" s="83"/>
      <c r="GTN172" s="83"/>
      <c r="GTO172" s="83"/>
      <c r="GTP172" s="83"/>
      <c r="GTQ172" s="83"/>
      <c r="GTR172" s="83"/>
      <c r="GTS172" s="83"/>
      <c r="GTT172" s="83"/>
      <c r="GTU172" s="83"/>
      <c r="GTV172" s="83"/>
      <c r="GTW172" s="83"/>
      <c r="GTX172" s="83"/>
      <c r="GTY172" s="83"/>
      <c r="GTZ172" s="83"/>
      <c r="GUA172" s="83"/>
      <c r="GUB172" s="83"/>
      <c r="GUC172" s="83"/>
      <c r="GUD172" s="83"/>
      <c r="GUE172" s="83"/>
      <c r="GUF172" s="83"/>
      <c r="GUG172" s="83"/>
      <c r="GUH172" s="83"/>
      <c r="GUI172" s="83"/>
      <c r="GUJ172" s="83"/>
      <c r="GUK172" s="83"/>
      <c r="GUL172" s="83"/>
      <c r="GUM172" s="83"/>
      <c r="GUN172" s="83"/>
      <c r="GUO172" s="83"/>
      <c r="GUP172" s="83"/>
      <c r="GUQ172" s="83"/>
      <c r="GUR172" s="83"/>
      <c r="GUS172" s="83"/>
      <c r="GUT172" s="83"/>
      <c r="GUU172" s="83"/>
      <c r="GUV172" s="83"/>
      <c r="GUW172" s="83"/>
      <c r="GUX172" s="83"/>
      <c r="GUY172" s="83"/>
      <c r="GUZ172" s="83"/>
      <c r="GVA172" s="83"/>
      <c r="GVB172" s="83"/>
      <c r="GVC172" s="83"/>
      <c r="GVD172" s="83"/>
      <c r="GVE172" s="83"/>
      <c r="GVF172" s="83"/>
      <c r="GVG172" s="83"/>
      <c r="GVH172" s="83"/>
      <c r="GVI172" s="83"/>
      <c r="GVJ172" s="83"/>
      <c r="GVK172" s="83"/>
      <c r="GVL172" s="83"/>
      <c r="GVM172" s="83"/>
      <c r="GVN172" s="83"/>
      <c r="GVO172" s="83"/>
      <c r="GVP172" s="83"/>
      <c r="GVQ172" s="83"/>
      <c r="GVR172" s="83"/>
      <c r="GVS172" s="83"/>
      <c r="GVT172" s="83"/>
      <c r="GVU172" s="83"/>
      <c r="GVV172" s="83"/>
      <c r="GVW172" s="83"/>
      <c r="GVX172" s="83"/>
      <c r="GVY172" s="83"/>
      <c r="GVZ172" s="83"/>
      <c r="GWA172" s="83"/>
      <c r="GWB172" s="83"/>
      <c r="GWC172" s="83"/>
      <c r="GWD172" s="83"/>
      <c r="GWE172" s="83"/>
      <c r="GWF172" s="83"/>
      <c r="GWG172" s="83"/>
      <c r="GWH172" s="83"/>
      <c r="GWI172" s="83"/>
      <c r="GWJ172" s="83"/>
      <c r="GWK172" s="83"/>
      <c r="GWL172" s="83"/>
      <c r="GWM172" s="83"/>
      <c r="GWN172" s="83"/>
      <c r="GWO172" s="83"/>
      <c r="GWP172" s="83"/>
      <c r="GWQ172" s="83"/>
      <c r="GWR172" s="83"/>
      <c r="GWS172" s="83"/>
      <c r="GWT172" s="83"/>
      <c r="GWU172" s="83"/>
      <c r="GWV172" s="83"/>
      <c r="GWW172" s="83"/>
      <c r="GWX172" s="83"/>
      <c r="GWY172" s="83"/>
      <c r="GWZ172" s="83"/>
      <c r="GXA172" s="83"/>
      <c r="GXB172" s="83"/>
      <c r="GXC172" s="83"/>
      <c r="GXD172" s="83"/>
      <c r="GXE172" s="83"/>
      <c r="GXF172" s="83"/>
      <c r="GXG172" s="83"/>
      <c r="GXH172" s="83"/>
      <c r="GXI172" s="83"/>
      <c r="GXJ172" s="83"/>
      <c r="GXK172" s="83"/>
      <c r="GXL172" s="83"/>
      <c r="GXM172" s="83"/>
      <c r="GXN172" s="83"/>
      <c r="GXO172" s="83"/>
      <c r="GXP172" s="83"/>
      <c r="GXQ172" s="83"/>
      <c r="GXR172" s="83"/>
      <c r="GXS172" s="83"/>
      <c r="GXT172" s="83"/>
      <c r="GXU172" s="83"/>
      <c r="GXV172" s="83"/>
      <c r="GXW172" s="83"/>
      <c r="GXX172" s="83"/>
      <c r="GXY172" s="83"/>
      <c r="GXZ172" s="83"/>
      <c r="GYA172" s="83"/>
      <c r="GYB172" s="83"/>
      <c r="GYC172" s="83"/>
      <c r="GYD172" s="83"/>
      <c r="GYE172" s="83"/>
      <c r="GYF172" s="83"/>
      <c r="GYG172" s="83"/>
      <c r="GYH172" s="83"/>
      <c r="GYI172" s="83"/>
      <c r="GYJ172" s="83"/>
      <c r="GYK172" s="83"/>
      <c r="GYL172" s="83"/>
      <c r="GYM172" s="83"/>
      <c r="GYN172" s="83"/>
      <c r="GYO172" s="83"/>
      <c r="GYP172" s="83"/>
      <c r="GYQ172" s="83"/>
      <c r="GYR172" s="83"/>
      <c r="GYS172" s="83"/>
      <c r="GYT172" s="83"/>
      <c r="GYU172" s="83"/>
      <c r="GYV172" s="83"/>
      <c r="GYW172" s="83"/>
      <c r="GYX172" s="83"/>
      <c r="GYY172" s="83"/>
      <c r="GYZ172" s="83"/>
      <c r="GZA172" s="83"/>
      <c r="GZB172" s="83"/>
      <c r="GZC172" s="83"/>
      <c r="GZD172" s="83"/>
      <c r="GZE172" s="83"/>
      <c r="GZF172" s="83"/>
      <c r="GZG172" s="83"/>
      <c r="GZH172" s="83"/>
      <c r="GZI172" s="83"/>
      <c r="GZJ172" s="83"/>
      <c r="GZK172" s="83"/>
      <c r="GZL172" s="83"/>
      <c r="GZM172" s="83"/>
      <c r="GZN172" s="83"/>
      <c r="GZO172" s="83"/>
      <c r="GZP172" s="83"/>
      <c r="GZQ172" s="83"/>
      <c r="GZR172" s="83"/>
      <c r="GZS172" s="83"/>
      <c r="GZT172" s="83"/>
      <c r="GZU172" s="83"/>
      <c r="GZV172" s="83"/>
      <c r="GZW172" s="83"/>
      <c r="GZX172" s="83"/>
      <c r="GZY172" s="83"/>
      <c r="GZZ172" s="83"/>
      <c r="HAA172" s="83"/>
      <c r="HAB172" s="83"/>
      <c r="HAC172" s="83"/>
      <c r="HAD172" s="83"/>
      <c r="HAE172" s="83"/>
      <c r="HAF172" s="83"/>
      <c r="HAG172" s="83"/>
      <c r="HAH172" s="83"/>
      <c r="HAI172" s="83"/>
      <c r="HAJ172" s="83"/>
      <c r="HAK172" s="83"/>
      <c r="HAL172" s="83"/>
      <c r="HAM172" s="83"/>
      <c r="HAN172" s="83"/>
      <c r="HAO172" s="83"/>
      <c r="HAP172" s="83"/>
      <c r="HAQ172" s="83"/>
      <c r="HAR172" s="83"/>
      <c r="HAS172" s="83"/>
      <c r="HAT172" s="83"/>
      <c r="HAU172" s="83"/>
      <c r="HAV172" s="83"/>
      <c r="HAW172" s="83"/>
      <c r="HAX172" s="83"/>
      <c r="HAY172" s="83"/>
      <c r="HAZ172" s="83"/>
      <c r="HBA172" s="83"/>
      <c r="HBB172" s="83"/>
      <c r="HBC172" s="83"/>
      <c r="HBD172" s="83"/>
      <c r="HBE172" s="83"/>
      <c r="HBF172" s="83"/>
      <c r="HBG172" s="83"/>
      <c r="HBH172" s="83"/>
      <c r="HBI172" s="83"/>
      <c r="HBJ172" s="83"/>
      <c r="HBK172" s="83"/>
      <c r="HBL172" s="83"/>
      <c r="HBM172" s="83"/>
      <c r="HBN172" s="83"/>
      <c r="HBO172" s="83"/>
      <c r="HBP172" s="83"/>
      <c r="HBQ172" s="83"/>
      <c r="HBR172" s="83"/>
      <c r="HBS172" s="83"/>
      <c r="HBT172" s="83"/>
      <c r="HBU172" s="83"/>
      <c r="HBV172" s="83"/>
      <c r="HBW172" s="83"/>
      <c r="HBX172" s="83"/>
      <c r="HBY172" s="83"/>
      <c r="HBZ172" s="83"/>
      <c r="HCA172" s="83"/>
      <c r="HCB172" s="83"/>
      <c r="HCC172" s="83"/>
      <c r="HCD172" s="83"/>
      <c r="HCE172" s="83"/>
      <c r="HCF172" s="83"/>
      <c r="HCG172" s="83"/>
      <c r="HCH172" s="83"/>
      <c r="HCI172" s="83"/>
      <c r="HCJ172" s="83"/>
      <c r="HCK172" s="83"/>
      <c r="HCL172" s="83"/>
      <c r="HCM172" s="83"/>
      <c r="HCN172" s="83"/>
      <c r="HCO172" s="83"/>
      <c r="HCP172" s="83"/>
      <c r="HCQ172" s="83"/>
      <c r="HCR172" s="83"/>
      <c r="HCS172" s="83"/>
      <c r="HCT172" s="83"/>
      <c r="HCU172" s="83"/>
      <c r="HCV172" s="83"/>
      <c r="HCW172" s="83"/>
      <c r="HCX172" s="83"/>
      <c r="HCY172" s="83"/>
      <c r="HCZ172" s="83"/>
      <c r="HDA172" s="83"/>
      <c r="HDB172" s="83"/>
      <c r="HDC172" s="83"/>
      <c r="HDD172" s="83"/>
      <c r="HDE172" s="83"/>
      <c r="HDF172" s="83"/>
      <c r="HDG172" s="83"/>
      <c r="HDH172" s="83"/>
      <c r="HDI172" s="83"/>
      <c r="HDJ172" s="83"/>
      <c r="HDK172" s="83"/>
      <c r="HDL172" s="83"/>
      <c r="HDM172" s="83"/>
      <c r="HDN172" s="83"/>
      <c r="HDO172" s="83"/>
      <c r="HDP172" s="83"/>
      <c r="HDQ172" s="83"/>
      <c r="HDR172" s="83"/>
      <c r="HDS172" s="83"/>
      <c r="HDT172" s="83"/>
      <c r="HDU172" s="83"/>
      <c r="HDV172" s="83"/>
      <c r="HDW172" s="83"/>
      <c r="HDX172" s="83"/>
      <c r="HDY172" s="83"/>
      <c r="HDZ172" s="83"/>
      <c r="HEA172" s="83"/>
      <c r="HEB172" s="83"/>
      <c r="HEC172" s="83"/>
      <c r="HED172" s="83"/>
      <c r="HEE172" s="83"/>
      <c r="HEF172" s="83"/>
      <c r="HEG172" s="83"/>
      <c r="HEH172" s="83"/>
      <c r="HEI172" s="83"/>
      <c r="HEJ172" s="83"/>
      <c r="HEK172" s="83"/>
      <c r="HEL172" s="83"/>
      <c r="HEM172" s="83"/>
      <c r="HEN172" s="83"/>
      <c r="HEO172" s="83"/>
      <c r="HEP172" s="83"/>
      <c r="HEQ172" s="83"/>
      <c r="HER172" s="83"/>
      <c r="HES172" s="83"/>
      <c r="HET172" s="83"/>
      <c r="HEU172" s="83"/>
      <c r="HEV172" s="83"/>
      <c r="HEW172" s="83"/>
      <c r="HEX172" s="83"/>
      <c r="HEY172" s="83"/>
      <c r="HEZ172" s="83"/>
      <c r="HFA172" s="83"/>
      <c r="HFB172" s="83"/>
      <c r="HFC172" s="83"/>
      <c r="HFD172" s="83"/>
      <c r="HFE172" s="83"/>
      <c r="HFF172" s="83"/>
      <c r="HFG172" s="83"/>
      <c r="HFH172" s="83"/>
      <c r="HFI172" s="83"/>
      <c r="HFJ172" s="83"/>
      <c r="HFK172" s="83"/>
      <c r="HFL172" s="83"/>
      <c r="HFM172" s="83"/>
      <c r="HFN172" s="83"/>
      <c r="HFO172" s="83"/>
      <c r="HFP172" s="83"/>
      <c r="HFQ172" s="83"/>
      <c r="HFR172" s="83"/>
      <c r="HFS172" s="83"/>
      <c r="HFT172" s="83"/>
      <c r="HFU172" s="83"/>
      <c r="HFV172" s="83"/>
      <c r="HFW172" s="83"/>
      <c r="HFX172" s="83"/>
      <c r="HFY172" s="83"/>
      <c r="HFZ172" s="83"/>
      <c r="HGA172" s="83"/>
      <c r="HGB172" s="83"/>
      <c r="HGC172" s="83"/>
      <c r="HGD172" s="83"/>
      <c r="HGE172" s="83"/>
      <c r="HGF172" s="83"/>
      <c r="HGG172" s="83"/>
      <c r="HGH172" s="83"/>
      <c r="HGI172" s="83"/>
      <c r="HGJ172" s="83"/>
      <c r="HGK172" s="83"/>
      <c r="HGL172" s="83"/>
      <c r="HGM172" s="83"/>
      <c r="HGN172" s="83"/>
      <c r="HGO172" s="83"/>
      <c r="HGP172" s="83"/>
      <c r="HGQ172" s="83"/>
      <c r="HGR172" s="83"/>
      <c r="HGS172" s="83"/>
      <c r="HGT172" s="83"/>
      <c r="HGU172" s="83"/>
      <c r="HGV172" s="83"/>
      <c r="HGW172" s="83"/>
      <c r="HGX172" s="83"/>
      <c r="HGY172" s="83"/>
      <c r="HGZ172" s="83"/>
      <c r="HHA172" s="83"/>
      <c r="HHB172" s="83"/>
      <c r="HHC172" s="83"/>
      <c r="HHD172" s="83"/>
      <c r="HHE172" s="83"/>
      <c r="HHF172" s="83"/>
      <c r="HHG172" s="83"/>
      <c r="HHH172" s="83"/>
      <c r="HHI172" s="83"/>
      <c r="HHJ172" s="83"/>
      <c r="HHK172" s="83"/>
      <c r="HHL172" s="83"/>
      <c r="HHM172" s="83"/>
      <c r="HHN172" s="83"/>
      <c r="HHO172" s="83"/>
      <c r="HHP172" s="83"/>
      <c r="HHQ172" s="83"/>
      <c r="HHR172" s="83"/>
      <c r="HHS172" s="83"/>
      <c r="HHT172" s="83"/>
      <c r="HHU172" s="83"/>
      <c r="HHV172" s="83"/>
      <c r="HHW172" s="83"/>
      <c r="HHX172" s="83"/>
      <c r="HHY172" s="83"/>
      <c r="HHZ172" s="83"/>
      <c r="HIA172" s="83"/>
      <c r="HIB172" s="83"/>
      <c r="HIC172" s="83"/>
      <c r="HID172" s="83"/>
      <c r="HIE172" s="83"/>
      <c r="HIF172" s="83"/>
      <c r="HIG172" s="83"/>
      <c r="HIH172" s="83"/>
      <c r="HII172" s="83"/>
      <c r="HIJ172" s="83"/>
      <c r="HIK172" s="83"/>
      <c r="HIL172" s="83"/>
      <c r="HIM172" s="83"/>
      <c r="HIN172" s="83"/>
      <c r="HIO172" s="83"/>
      <c r="HIP172" s="83"/>
      <c r="HIQ172" s="83"/>
      <c r="HIR172" s="83"/>
      <c r="HIS172" s="83"/>
      <c r="HIT172" s="83"/>
      <c r="HIU172" s="83"/>
      <c r="HIV172" s="83"/>
      <c r="HIW172" s="83"/>
      <c r="HIX172" s="83"/>
      <c r="HIY172" s="83"/>
      <c r="HIZ172" s="83"/>
      <c r="HJA172" s="83"/>
      <c r="HJB172" s="83"/>
      <c r="HJC172" s="83"/>
      <c r="HJD172" s="83"/>
      <c r="HJE172" s="83"/>
      <c r="HJF172" s="83"/>
      <c r="HJG172" s="83"/>
      <c r="HJH172" s="83"/>
      <c r="HJI172" s="83"/>
      <c r="HJJ172" s="83"/>
      <c r="HJK172" s="83"/>
      <c r="HJL172" s="83"/>
      <c r="HJM172" s="83"/>
      <c r="HJN172" s="83"/>
      <c r="HJO172" s="83"/>
      <c r="HJP172" s="83"/>
      <c r="HJQ172" s="83"/>
      <c r="HJR172" s="83"/>
      <c r="HJS172" s="83"/>
      <c r="HJT172" s="83"/>
      <c r="HJU172" s="83"/>
      <c r="HJV172" s="83"/>
      <c r="HJW172" s="83"/>
      <c r="HJX172" s="83"/>
      <c r="HJY172" s="83"/>
      <c r="HJZ172" s="83"/>
      <c r="HKA172" s="83"/>
      <c r="HKB172" s="83"/>
      <c r="HKC172" s="83"/>
      <c r="HKD172" s="83"/>
      <c r="HKE172" s="83"/>
      <c r="HKF172" s="83"/>
      <c r="HKG172" s="83"/>
      <c r="HKH172" s="83"/>
      <c r="HKI172" s="83"/>
      <c r="HKJ172" s="83"/>
      <c r="HKK172" s="83"/>
      <c r="HKL172" s="83"/>
      <c r="HKM172" s="83"/>
      <c r="HKN172" s="83"/>
      <c r="HKO172" s="83"/>
      <c r="HKP172" s="83"/>
      <c r="HKQ172" s="83"/>
      <c r="HKR172" s="83"/>
      <c r="HKS172" s="83"/>
      <c r="HKT172" s="83"/>
      <c r="HKU172" s="83"/>
      <c r="HKV172" s="83"/>
      <c r="HKW172" s="83"/>
      <c r="HKX172" s="83"/>
      <c r="HKY172" s="83"/>
      <c r="HKZ172" s="83"/>
      <c r="HLA172" s="83"/>
      <c r="HLB172" s="83"/>
      <c r="HLC172" s="83"/>
      <c r="HLD172" s="83"/>
      <c r="HLE172" s="83"/>
      <c r="HLF172" s="83"/>
      <c r="HLG172" s="83"/>
      <c r="HLH172" s="83"/>
      <c r="HLI172" s="83"/>
      <c r="HLJ172" s="83"/>
      <c r="HLK172" s="83"/>
      <c r="HLL172" s="83"/>
      <c r="HLM172" s="83"/>
      <c r="HLN172" s="83"/>
      <c r="HLO172" s="83"/>
      <c r="HLP172" s="83"/>
      <c r="HLQ172" s="83"/>
      <c r="HLR172" s="83"/>
      <c r="HLS172" s="83"/>
      <c r="HLT172" s="83"/>
      <c r="HLU172" s="83"/>
      <c r="HLV172" s="83"/>
      <c r="HLW172" s="83"/>
      <c r="HLX172" s="83"/>
      <c r="HLY172" s="83"/>
      <c r="HLZ172" s="83"/>
      <c r="HMA172" s="83"/>
      <c r="HMB172" s="83"/>
      <c r="HMC172" s="83"/>
      <c r="HMD172" s="83"/>
      <c r="HME172" s="83"/>
      <c r="HMF172" s="83"/>
      <c r="HMG172" s="83"/>
      <c r="HMH172" s="83"/>
      <c r="HMI172" s="83"/>
      <c r="HMJ172" s="83"/>
      <c r="HMK172" s="83"/>
      <c r="HML172" s="83"/>
      <c r="HMM172" s="83"/>
      <c r="HMN172" s="83"/>
      <c r="HMO172" s="83"/>
      <c r="HMP172" s="83"/>
      <c r="HMQ172" s="83"/>
      <c r="HMR172" s="83"/>
      <c r="HMS172" s="83"/>
      <c r="HMT172" s="83"/>
      <c r="HMU172" s="83"/>
      <c r="HMV172" s="83"/>
      <c r="HMW172" s="83"/>
      <c r="HMX172" s="83"/>
      <c r="HMY172" s="83"/>
      <c r="HMZ172" s="83"/>
      <c r="HNA172" s="83"/>
      <c r="HNB172" s="83"/>
      <c r="HNC172" s="83"/>
      <c r="HND172" s="83"/>
      <c r="HNE172" s="83"/>
      <c r="HNF172" s="83"/>
      <c r="HNG172" s="83"/>
      <c r="HNH172" s="83"/>
      <c r="HNI172" s="83"/>
      <c r="HNJ172" s="83"/>
      <c r="HNK172" s="83"/>
      <c r="HNL172" s="83"/>
      <c r="HNM172" s="83"/>
      <c r="HNN172" s="83"/>
      <c r="HNO172" s="83"/>
      <c r="HNP172" s="83"/>
      <c r="HNQ172" s="83"/>
      <c r="HNR172" s="83"/>
      <c r="HNS172" s="83"/>
      <c r="HNT172" s="83"/>
      <c r="HNU172" s="83"/>
      <c r="HNV172" s="83"/>
      <c r="HNW172" s="83"/>
      <c r="HNX172" s="83"/>
      <c r="HNY172" s="83"/>
      <c r="HNZ172" s="83"/>
      <c r="HOA172" s="83"/>
      <c r="HOB172" s="83"/>
      <c r="HOC172" s="83"/>
      <c r="HOD172" s="83"/>
      <c r="HOE172" s="83"/>
      <c r="HOF172" s="83"/>
      <c r="HOG172" s="83"/>
      <c r="HOH172" s="83"/>
      <c r="HOI172" s="83"/>
      <c r="HOJ172" s="83"/>
      <c r="HOK172" s="83"/>
      <c r="HOL172" s="83"/>
      <c r="HOM172" s="83"/>
      <c r="HON172" s="83"/>
      <c r="HOO172" s="83"/>
      <c r="HOP172" s="83"/>
      <c r="HOQ172" s="83"/>
      <c r="HOR172" s="83"/>
      <c r="HOS172" s="83"/>
      <c r="HOT172" s="83"/>
      <c r="HOU172" s="83"/>
      <c r="HOV172" s="83"/>
      <c r="HOW172" s="83"/>
      <c r="HOX172" s="83"/>
      <c r="HOY172" s="83"/>
      <c r="HOZ172" s="83"/>
      <c r="HPA172" s="83"/>
      <c r="HPB172" s="83"/>
      <c r="HPC172" s="83"/>
      <c r="HPD172" s="83"/>
      <c r="HPE172" s="83"/>
      <c r="HPF172" s="83"/>
      <c r="HPG172" s="83"/>
      <c r="HPH172" s="83"/>
      <c r="HPI172" s="83"/>
      <c r="HPJ172" s="83"/>
      <c r="HPK172" s="83"/>
      <c r="HPL172" s="83"/>
      <c r="HPM172" s="83"/>
      <c r="HPN172" s="83"/>
      <c r="HPO172" s="83"/>
      <c r="HPP172" s="83"/>
      <c r="HPQ172" s="83"/>
      <c r="HPR172" s="83"/>
      <c r="HPS172" s="83"/>
      <c r="HPT172" s="83"/>
      <c r="HPU172" s="83"/>
      <c r="HPV172" s="83"/>
      <c r="HPW172" s="83"/>
      <c r="HPX172" s="83"/>
      <c r="HPY172" s="83"/>
      <c r="HPZ172" s="83"/>
      <c r="HQA172" s="83"/>
      <c r="HQB172" s="83"/>
      <c r="HQC172" s="83"/>
      <c r="HQD172" s="83"/>
      <c r="HQE172" s="83"/>
      <c r="HQF172" s="83"/>
      <c r="HQG172" s="83"/>
      <c r="HQH172" s="83"/>
      <c r="HQI172" s="83"/>
      <c r="HQJ172" s="83"/>
      <c r="HQK172" s="83"/>
      <c r="HQL172" s="83"/>
      <c r="HQM172" s="83"/>
      <c r="HQN172" s="83"/>
      <c r="HQO172" s="83"/>
      <c r="HQP172" s="83"/>
      <c r="HQQ172" s="83"/>
      <c r="HQR172" s="83"/>
      <c r="HQS172" s="83"/>
      <c r="HQT172" s="83"/>
      <c r="HQU172" s="83"/>
      <c r="HQV172" s="83"/>
      <c r="HQW172" s="83"/>
      <c r="HQX172" s="83"/>
      <c r="HQY172" s="83"/>
      <c r="HQZ172" s="83"/>
      <c r="HRA172" s="83"/>
      <c r="HRB172" s="83"/>
      <c r="HRC172" s="83"/>
      <c r="HRD172" s="83"/>
      <c r="HRE172" s="83"/>
      <c r="HRF172" s="83"/>
      <c r="HRG172" s="83"/>
      <c r="HRH172" s="83"/>
      <c r="HRI172" s="83"/>
      <c r="HRJ172" s="83"/>
      <c r="HRK172" s="83"/>
      <c r="HRL172" s="83"/>
      <c r="HRM172" s="83"/>
      <c r="HRN172" s="83"/>
      <c r="HRO172" s="83"/>
      <c r="HRP172" s="83"/>
      <c r="HRQ172" s="83"/>
      <c r="HRR172" s="83"/>
      <c r="HRS172" s="83"/>
      <c r="HRT172" s="83"/>
      <c r="HRU172" s="83"/>
      <c r="HRV172" s="83"/>
      <c r="HRW172" s="83"/>
      <c r="HRX172" s="83"/>
      <c r="HRY172" s="83"/>
      <c r="HRZ172" s="83"/>
      <c r="HSA172" s="83"/>
      <c r="HSB172" s="83"/>
      <c r="HSC172" s="83"/>
      <c r="HSD172" s="83"/>
      <c r="HSE172" s="83"/>
      <c r="HSF172" s="83"/>
      <c r="HSG172" s="83"/>
      <c r="HSH172" s="83"/>
      <c r="HSI172" s="83"/>
      <c r="HSJ172" s="83"/>
      <c r="HSK172" s="83"/>
      <c r="HSL172" s="83"/>
      <c r="HSM172" s="83"/>
      <c r="HSN172" s="83"/>
      <c r="HSO172" s="83"/>
      <c r="HSP172" s="83"/>
      <c r="HSQ172" s="83"/>
      <c r="HSR172" s="83"/>
      <c r="HSS172" s="83"/>
      <c r="HST172" s="83"/>
      <c r="HSU172" s="83"/>
      <c r="HSV172" s="83"/>
      <c r="HSW172" s="83"/>
      <c r="HSX172" s="83"/>
      <c r="HSY172" s="83"/>
      <c r="HSZ172" s="83"/>
      <c r="HTA172" s="83"/>
      <c r="HTB172" s="83"/>
      <c r="HTC172" s="83"/>
      <c r="HTD172" s="83"/>
      <c r="HTE172" s="83"/>
      <c r="HTF172" s="83"/>
      <c r="HTG172" s="83"/>
      <c r="HTH172" s="83"/>
      <c r="HTI172" s="83"/>
      <c r="HTJ172" s="83"/>
      <c r="HTK172" s="83"/>
      <c r="HTL172" s="83"/>
      <c r="HTM172" s="83"/>
      <c r="HTN172" s="83"/>
      <c r="HTO172" s="83"/>
      <c r="HTP172" s="83"/>
      <c r="HTQ172" s="83"/>
      <c r="HTR172" s="83"/>
      <c r="HTS172" s="83"/>
      <c r="HTT172" s="83"/>
      <c r="HTU172" s="83"/>
      <c r="HTV172" s="83"/>
      <c r="HTW172" s="83"/>
      <c r="HTX172" s="83"/>
      <c r="HTY172" s="83"/>
      <c r="HTZ172" s="83"/>
      <c r="HUA172" s="83"/>
      <c r="HUB172" s="83"/>
      <c r="HUC172" s="83"/>
      <c r="HUD172" s="83"/>
      <c r="HUE172" s="83"/>
      <c r="HUF172" s="83"/>
      <c r="HUG172" s="83"/>
      <c r="HUH172" s="83"/>
      <c r="HUI172" s="83"/>
      <c r="HUJ172" s="83"/>
      <c r="HUK172" s="83"/>
      <c r="HUL172" s="83"/>
      <c r="HUM172" s="83"/>
      <c r="HUN172" s="83"/>
      <c r="HUO172" s="83"/>
      <c r="HUP172" s="83"/>
      <c r="HUQ172" s="83"/>
      <c r="HUR172" s="83"/>
      <c r="HUS172" s="83"/>
      <c r="HUT172" s="83"/>
      <c r="HUU172" s="83"/>
      <c r="HUV172" s="83"/>
      <c r="HUW172" s="83"/>
      <c r="HUX172" s="83"/>
      <c r="HUY172" s="83"/>
      <c r="HUZ172" s="83"/>
      <c r="HVA172" s="83"/>
      <c r="HVB172" s="83"/>
      <c r="HVC172" s="83"/>
      <c r="HVD172" s="83"/>
      <c r="HVE172" s="83"/>
      <c r="HVF172" s="83"/>
      <c r="HVG172" s="83"/>
      <c r="HVH172" s="83"/>
      <c r="HVI172" s="83"/>
      <c r="HVJ172" s="83"/>
      <c r="HVK172" s="83"/>
      <c r="HVL172" s="83"/>
      <c r="HVM172" s="83"/>
      <c r="HVN172" s="83"/>
      <c r="HVO172" s="83"/>
      <c r="HVP172" s="83"/>
      <c r="HVQ172" s="83"/>
      <c r="HVR172" s="83"/>
      <c r="HVS172" s="83"/>
      <c r="HVT172" s="83"/>
      <c r="HVU172" s="83"/>
      <c r="HVV172" s="83"/>
      <c r="HVW172" s="83"/>
      <c r="HVX172" s="83"/>
      <c r="HVY172" s="83"/>
      <c r="HVZ172" s="83"/>
      <c r="HWA172" s="83"/>
      <c r="HWB172" s="83"/>
      <c r="HWC172" s="83"/>
      <c r="HWD172" s="83"/>
      <c r="HWE172" s="83"/>
      <c r="HWF172" s="83"/>
      <c r="HWG172" s="83"/>
      <c r="HWH172" s="83"/>
      <c r="HWI172" s="83"/>
      <c r="HWJ172" s="83"/>
      <c r="HWK172" s="83"/>
      <c r="HWL172" s="83"/>
      <c r="HWM172" s="83"/>
      <c r="HWN172" s="83"/>
      <c r="HWO172" s="83"/>
      <c r="HWP172" s="83"/>
      <c r="HWQ172" s="83"/>
      <c r="HWR172" s="83"/>
      <c r="HWS172" s="83"/>
      <c r="HWT172" s="83"/>
      <c r="HWU172" s="83"/>
      <c r="HWV172" s="83"/>
      <c r="HWW172" s="83"/>
      <c r="HWX172" s="83"/>
      <c r="HWY172" s="83"/>
      <c r="HWZ172" s="83"/>
      <c r="HXA172" s="83"/>
      <c r="HXB172" s="83"/>
      <c r="HXC172" s="83"/>
      <c r="HXD172" s="83"/>
      <c r="HXE172" s="83"/>
      <c r="HXF172" s="83"/>
      <c r="HXG172" s="83"/>
      <c r="HXH172" s="83"/>
      <c r="HXI172" s="83"/>
      <c r="HXJ172" s="83"/>
      <c r="HXK172" s="83"/>
      <c r="HXL172" s="83"/>
      <c r="HXM172" s="83"/>
      <c r="HXN172" s="83"/>
      <c r="HXO172" s="83"/>
      <c r="HXP172" s="83"/>
      <c r="HXQ172" s="83"/>
      <c r="HXR172" s="83"/>
      <c r="HXS172" s="83"/>
      <c r="HXT172" s="83"/>
      <c r="HXU172" s="83"/>
      <c r="HXV172" s="83"/>
      <c r="HXW172" s="83"/>
      <c r="HXX172" s="83"/>
      <c r="HXY172" s="83"/>
      <c r="HXZ172" s="83"/>
      <c r="HYA172" s="83"/>
      <c r="HYB172" s="83"/>
      <c r="HYC172" s="83"/>
      <c r="HYD172" s="83"/>
      <c r="HYE172" s="83"/>
      <c r="HYF172" s="83"/>
      <c r="HYG172" s="83"/>
      <c r="HYH172" s="83"/>
      <c r="HYI172" s="83"/>
      <c r="HYJ172" s="83"/>
      <c r="HYK172" s="83"/>
      <c r="HYL172" s="83"/>
      <c r="HYM172" s="83"/>
      <c r="HYN172" s="83"/>
      <c r="HYO172" s="83"/>
      <c r="HYP172" s="83"/>
      <c r="HYQ172" s="83"/>
      <c r="HYR172" s="83"/>
      <c r="HYS172" s="83"/>
      <c r="HYT172" s="83"/>
      <c r="HYU172" s="83"/>
      <c r="HYV172" s="83"/>
      <c r="HYW172" s="83"/>
      <c r="HYX172" s="83"/>
      <c r="HYY172" s="83"/>
      <c r="HYZ172" s="83"/>
      <c r="HZA172" s="83"/>
      <c r="HZB172" s="83"/>
      <c r="HZC172" s="83"/>
      <c r="HZD172" s="83"/>
      <c r="HZE172" s="83"/>
      <c r="HZF172" s="83"/>
      <c r="HZG172" s="83"/>
      <c r="HZH172" s="83"/>
      <c r="HZI172" s="83"/>
      <c r="HZJ172" s="83"/>
      <c r="HZK172" s="83"/>
      <c r="HZL172" s="83"/>
      <c r="HZM172" s="83"/>
      <c r="HZN172" s="83"/>
      <c r="HZO172" s="83"/>
      <c r="HZP172" s="83"/>
      <c r="HZQ172" s="83"/>
      <c r="HZR172" s="83"/>
      <c r="HZS172" s="83"/>
      <c r="HZT172" s="83"/>
      <c r="HZU172" s="83"/>
      <c r="HZV172" s="83"/>
      <c r="HZW172" s="83"/>
      <c r="HZX172" s="83"/>
      <c r="HZY172" s="83"/>
      <c r="HZZ172" s="83"/>
      <c r="IAA172" s="83"/>
      <c r="IAB172" s="83"/>
      <c r="IAC172" s="83"/>
      <c r="IAD172" s="83"/>
      <c r="IAE172" s="83"/>
      <c r="IAF172" s="83"/>
      <c r="IAG172" s="83"/>
      <c r="IAH172" s="83"/>
      <c r="IAI172" s="83"/>
      <c r="IAJ172" s="83"/>
      <c r="IAK172" s="83"/>
      <c r="IAL172" s="83"/>
      <c r="IAM172" s="83"/>
      <c r="IAN172" s="83"/>
      <c r="IAO172" s="83"/>
      <c r="IAP172" s="83"/>
      <c r="IAQ172" s="83"/>
      <c r="IAR172" s="83"/>
      <c r="IAS172" s="83"/>
      <c r="IAT172" s="83"/>
      <c r="IAU172" s="83"/>
      <c r="IAV172" s="83"/>
      <c r="IAW172" s="83"/>
      <c r="IAX172" s="83"/>
      <c r="IAY172" s="83"/>
      <c r="IAZ172" s="83"/>
      <c r="IBA172" s="83"/>
      <c r="IBB172" s="83"/>
      <c r="IBC172" s="83"/>
      <c r="IBD172" s="83"/>
      <c r="IBE172" s="83"/>
      <c r="IBF172" s="83"/>
      <c r="IBG172" s="83"/>
      <c r="IBH172" s="83"/>
      <c r="IBI172" s="83"/>
      <c r="IBJ172" s="83"/>
      <c r="IBK172" s="83"/>
      <c r="IBL172" s="83"/>
      <c r="IBM172" s="83"/>
      <c r="IBN172" s="83"/>
      <c r="IBO172" s="83"/>
      <c r="IBP172" s="83"/>
      <c r="IBQ172" s="83"/>
      <c r="IBR172" s="83"/>
      <c r="IBS172" s="83"/>
      <c r="IBT172" s="83"/>
      <c r="IBU172" s="83"/>
      <c r="IBV172" s="83"/>
      <c r="IBW172" s="83"/>
      <c r="IBX172" s="83"/>
      <c r="IBY172" s="83"/>
      <c r="IBZ172" s="83"/>
      <c r="ICA172" s="83"/>
      <c r="ICB172" s="83"/>
      <c r="ICC172" s="83"/>
      <c r="ICD172" s="83"/>
      <c r="ICE172" s="83"/>
      <c r="ICF172" s="83"/>
      <c r="ICG172" s="83"/>
      <c r="ICH172" s="83"/>
      <c r="ICI172" s="83"/>
      <c r="ICJ172" s="83"/>
      <c r="ICK172" s="83"/>
      <c r="ICL172" s="83"/>
      <c r="ICM172" s="83"/>
      <c r="ICN172" s="83"/>
      <c r="ICO172" s="83"/>
      <c r="ICP172" s="83"/>
      <c r="ICQ172" s="83"/>
      <c r="ICR172" s="83"/>
      <c r="ICS172" s="83"/>
      <c r="ICT172" s="83"/>
      <c r="ICU172" s="83"/>
      <c r="ICV172" s="83"/>
      <c r="ICW172" s="83"/>
      <c r="ICX172" s="83"/>
      <c r="ICY172" s="83"/>
      <c r="ICZ172" s="83"/>
      <c r="IDA172" s="83"/>
      <c r="IDB172" s="83"/>
      <c r="IDC172" s="83"/>
      <c r="IDD172" s="83"/>
      <c r="IDE172" s="83"/>
      <c r="IDF172" s="83"/>
      <c r="IDG172" s="83"/>
      <c r="IDH172" s="83"/>
      <c r="IDI172" s="83"/>
      <c r="IDJ172" s="83"/>
      <c r="IDK172" s="83"/>
      <c r="IDL172" s="83"/>
      <c r="IDM172" s="83"/>
      <c r="IDN172" s="83"/>
      <c r="IDO172" s="83"/>
      <c r="IDP172" s="83"/>
      <c r="IDQ172" s="83"/>
      <c r="IDR172" s="83"/>
      <c r="IDS172" s="83"/>
      <c r="IDT172" s="83"/>
      <c r="IDU172" s="83"/>
      <c r="IDV172" s="83"/>
      <c r="IDW172" s="83"/>
      <c r="IDX172" s="83"/>
      <c r="IDY172" s="83"/>
      <c r="IDZ172" s="83"/>
      <c r="IEA172" s="83"/>
      <c r="IEB172" s="83"/>
      <c r="IEC172" s="83"/>
      <c r="IED172" s="83"/>
      <c r="IEE172" s="83"/>
      <c r="IEF172" s="83"/>
      <c r="IEG172" s="83"/>
      <c r="IEH172" s="83"/>
      <c r="IEI172" s="83"/>
      <c r="IEJ172" s="83"/>
      <c r="IEK172" s="83"/>
      <c r="IEL172" s="83"/>
      <c r="IEM172" s="83"/>
      <c r="IEN172" s="83"/>
      <c r="IEO172" s="83"/>
      <c r="IEP172" s="83"/>
      <c r="IEQ172" s="83"/>
      <c r="IER172" s="83"/>
      <c r="IES172" s="83"/>
      <c r="IET172" s="83"/>
      <c r="IEU172" s="83"/>
      <c r="IEV172" s="83"/>
      <c r="IEW172" s="83"/>
      <c r="IEX172" s="83"/>
      <c r="IEY172" s="83"/>
      <c r="IEZ172" s="83"/>
      <c r="IFA172" s="83"/>
      <c r="IFB172" s="83"/>
      <c r="IFC172" s="83"/>
      <c r="IFD172" s="83"/>
      <c r="IFE172" s="83"/>
      <c r="IFF172" s="83"/>
      <c r="IFG172" s="83"/>
      <c r="IFH172" s="83"/>
      <c r="IFI172" s="83"/>
      <c r="IFJ172" s="83"/>
      <c r="IFK172" s="83"/>
      <c r="IFL172" s="83"/>
      <c r="IFM172" s="83"/>
      <c r="IFN172" s="83"/>
      <c r="IFO172" s="83"/>
      <c r="IFP172" s="83"/>
      <c r="IFQ172" s="83"/>
      <c r="IFR172" s="83"/>
      <c r="IFS172" s="83"/>
      <c r="IFT172" s="83"/>
      <c r="IFU172" s="83"/>
      <c r="IFV172" s="83"/>
      <c r="IFW172" s="83"/>
      <c r="IFX172" s="83"/>
      <c r="IFY172" s="83"/>
      <c r="IFZ172" s="83"/>
      <c r="IGA172" s="83"/>
      <c r="IGB172" s="83"/>
      <c r="IGC172" s="83"/>
      <c r="IGD172" s="83"/>
      <c r="IGE172" s="83"/>
      <c r="IGF172" s="83"/>
      <c r="IGG172" s="83"/>
      <c r="IGH172" s="83"/>
      <c r="IGI172" s="83"/>
      <c r="IGJ172" s="83"/>
      <c r="IGK172" s="83"/>
      <c r="IGL172" s="83"/>
      <c r="IGM172" s="83"/>
      <c r="IGN172" s="83"/>
      <c r="IGO172" s="83"/>
      <c r="IGP172" s="83"/>
      <c r="IGQ172" s="83"/>
      <c r="IGR172" s="83"/>
      <c r="IGS172" s="83"/>
      <c r="IGT172" s="83"/>
      <c r="IGU172" s="83"/>
      <c r="IGV172" s="83"/>
      <c r="IGW172" s="83"/>
      <c r="IGX172" s="83"/>
      <c r="IGY172" s="83"/>
      <c r="IGZ172" s="83"/>
      <c r="IHA172" s="83"/>
      <c r="IHB172" s="83"/>
      <c r="IHC172" s="83"/>
      <c r="IHD172" s="83"/>
      <c r="IHE172" s="83"/>
      <c r="IHF172" s="83"/>
      <c r="IHG172" s="83"/>
      <c r="IHH172" s="83"/>
      <c r="IHI172" s="83"/>
      <c r="IHJ172" s="83"/>
      <c r="IHK172" s="83"/>
      <c r="IHL172" s="83"/>
      <c r="IHM172" s="83"/>
      <c r="IHN172" s="83"/>
      <c r="IHO172" s="83"/>
      <c r="IHP172" s="83"/>
      <c r="IHQ172" s="83"/>
      <c r="IHR172" s="83"/>
      <c r="IHS172" s="83"/>
      <c r="IHT172" s="83"/>
      <c r="IHU172" s="83"/>
      <c r="IHV172" s="83"/>
      <c r="IHW172" s="83"/>
      <c r="IHX172" s="83"/>
      <c r="IHY172" s="83"/>
      <c r="IHZ172" s="83"/>
      <c r="IIA172" s="83"/>
      <c r="IIB172" s="83"/>
      <c r="IIC172" s="83"/>
      <c r="IID172" s="83"/>
      <c r="IIE172" s="83"/>
      <c r="IIF172" s="83"/>
      <c r="IIG172" s="83"/>
      <c r="IIH172" s="83"/>
      <c r="III172" s="83"/>
      <c r="IIJ172" s="83"/>
      <c r="IIK172" s="83"/>
      <c r="IIL172" s="83"/>
      <c r="IIM172" s="83"/>
      <c r="IIN172" s="83"/>
      <c r="IIO172" s="83"/>
      <c r="IIP172" s="83"/>
      <c r="IIQ172" s="83"/>
      <c r="IIR172" s="83"/>
      <c r="IIS172" s="83"/>
      <c r="IIT172" s="83"/>
      <c r="IIU172" s="83"/>
      <c r="IIV172" s="83"/>
      <c r="IIW172" s="83"/>
      <c r="IIX172" s="83"/>
      <c r="IIY172" s="83"/>
      <c r="IIZ172" s="83"/>
      <c r="IJA172" s="83"/>
      <c r="IJB172" s="83"/>
      <c r="IJC172" s="83"/>
      <c r="IJD172" s="83"/>
      <c r="IJE172" s="83"/>
      <c r="IJF172" s="83"/>
      <c r="IJG172" s="83"/>
      <c r="IJH172" s="83"/>
      <c r="IJI172" s="83"/>
      <c r="IJJ172" s="83"/>
      <c r="IJK172" s="83"/>
      <c r="IJL172" s="83"/>
      <c r="IJM172" s="83"/>
      <c r="IJN172" s="83"/>
      <c r="IJO172" s="83"/>
      <c r="IJP172" s="83"/>
      <c r="IJQ172" s="83"/>
      <c r="IJR172" s="83"/>
      <c r="IJS172" s="83"/>
      <c r="IJT172" s="83"/>
      <c r="IJU172" s="83"/>
      <c r="IJV172" s="83"/>
      <c r="IJW172" s="83"/>
      <c r="IJX172" s="83"/>
      <c r="IJY172" s="83"/>
      <c r="IJZ172" s="83"/>
      <c r="IKA172" s="83"/>
      <c r="IKB172" s="83"/>
      <c r="IKC172" s="83"/>
      <c r="IKD172" s="83"/>
      <c r="IKE172" s="83"/>
      <c r="IKF172" s="83"/>
      <c r="IKG172" s="83"/>
      <c r="IKH172" s="83"/>
      <c r="IKI172" s="83"/>
      <c r="IKJ172" s="83"/>
      <c r="IKK172" s="83"/>
      <c r="IKL172" s="83"/>
      <c r="IKM172" s="83"/>
      <c r="IKN172" s="83"/>
      <c r="IKO172" s="83"/>
      <c r="IKP172" s="83"/>
      <c r="IKQ172" s="83"/>
      <c r="IKR172" s="83"/>
      <c r="IKS172" s="83"/>
      <c r="IKT172" s="83"/>
      <c r="IKU172" s="83"/>
      <c r="IKV172" s="83"/>
      <c r="IKW172" s="83"/>
      <c r="IKX172" s="83"/>
      <c r="IKY172" s="83"/>
      <c r="IKZ172" s="83"/>
      <c r="ILA172" s="83"/>
      <c r="ILB172" s="83"/>
      <c r="ILC172" s="83"/>
      <c r="ILD172" s="83"/>
      <c r="ILE172" s="83"/>
      <c r="ILF172" s="83"/>
      <c r="ILG172" s="83"/>
      <c r="ILH172" s="83"/>
      <c r="ILI172" s="83"/>
      <c r="ILJ172" s="83"/>
      <c r="ILK172" s="83"/>
      <c r="ILL172" s="83"/>
      <c r="ILM172" s="83"/>
      <c r="ILN172" s="83"/>
      <c r="ILO172" s="83"/>
      <c r="ILP172" s="83"/>
      <c r="ILQ172" s="83"/>
      <c r="ILR172" s="83"/>
      <c r="ILS172" s="83"/>
      <c r="ILT172" s="83"/>
      <c r="ILU172" s="83"/>
      <c r="ILV172" s="83"/>
      <c r="ILW172" s="83"/>
      <c r="ILX172" s="83"/>
      <c r="ILY172" s="83"/>
      <c r="ILZ172" s="83"/>
      <c r="IMA172" s="83"/>
      <c r="IMB172" s="83"/>
      <c r="IMC172" s="83"/>
      <c r="IMD172" s="83"/>
      <c r="IME172" s="83"/>
      <c r="IMF172" s="83"/>
      <c r="IMG172" s="83"/>
      <c r="IMH172" s="83"/>
      <c r="IMI172" s="83"/>
      <c r="IMJ172" s="83"/>
      <c r="IMK172" s="83"/>
      <c r="IML172" s="83"/>
      <c r="IMM172" s="83"/>
      <c r="IMN172" s="83"/>
      <c r="IMO172" s="83"/>
      <c r="IMP172" s="83"/>
      <c r="IMQ172" s="83"/>
      <c r="IMR172" s="83"/>
      <c r="IMS172" s="83"/>
      <c r="IMT172" s="83"/>
      <c r="IMU172" s="83"/>
      <c r="IMV172" s="83"/>
      <c r="IMW172" s="83"/>
      <c r="IMX172" s="83"/>
      <c r="IMY172" s="83"/>
      <c r="IMZ172" s="83"/>
      <c r="INA172" s="83"/>
      <c r="INB172" s="83"/>
      <c r="INC172" s="83"/>
      <c r="IND172" s="83"/>
      <c r="INE172" s="83"/>
      <c r="INF172" s="83"/>
      <c r="ING172" s="83"/>
      <c r="INH172" s="83"/>
      <c r="INI172" s="83"/>
      <c r="INJ172" s="83"/>
      <c r="INK172" s="83"/>
      <c r="INL172" s="83"/>
      <c r="INM172" s="83"/>
      <c r="INN172" s="83"/>
      <c r="INO172" s="83"/>
      <c r="INP172" s="83"/>
      <c r="INQ172" s="83"/>
      <c r="INR172" s="83"/>
      <c r="INS172" s="83"/>
      <c r="INT172" s="83"/>
      <c r="INU172" s="83"/>
      <c r="INV172" s="83"/>
      <c r="INW172" s="83"/>
      <c r="INX172" s="83"/>
      <c r="INY172" s="83"/>
      <c r="INZ172" s="83"/>
      <c r="IOA172" s="83"/>
      <c r="IOB172" s="83"/>
      <c r="IOC172" s="83"/>
      <c r="IOD172" s="83"/>
      <c r="IOE172" s="83"/>
      <c r="IOF172" s="83"/>
      <c r="IOG172" s="83"/>
      <c r="IOH172" s="83"/>
      <c r="IOI172" s="83"/>
      <c r="IOJ172" s="83"/>
      <c r="IOK172" s="83"/>
      <c r="IOL172" s="83"/>
      <c r="IOM172" s="83"/>
      <c r="ION172" s="83"/>
      <c r="IOO172" s="83"/>
      <c r="IOP172" s="83"/>
      <c r="IOQ172" s="83"/>
      <c r="IOR172" s="83"/>
      <c r="IOS172" s="83"/>
      <c r="IOT172" s="83"/>
      <c r="IOU172" s="83"/>
      <c r="IOV172" s="83"/>
      <c r="IOW172" s="83"/>
      <c r="IOX172" s="83"/>
      <c r="IOY172" s="83"/>
      <c r="IOZ172" s="83"/>
      <c r="IPA172" s="83"/>
      <c r="IPB172" s="83"/>
      <c r="IPC172" s="83"/>
      <c r="IPD172" s="83"/>
      <c r="IPE172" s="83"/>
      <c r="IPF172" s="83"/>
      <c r="IPG172" s="83"/>
      <c r="IPH172" s="83"/>
      <c r="IPI172" s="83"/>
      <c r="IPJ172" s="83"/>
      <c r="IPK172" s="83"/>
      <c r="IPL172" s="83"/>
      <c r="IPM172" s="83"/>
      <c r="IPN172" s="83"/>
      <c r="IPO172" s="83"/>
      <c r="IPP172" s="83"/>
      <c r="IPQ172" s="83"/>
      <c r="IPR172" s="83"/>
      <c r="IPS172" s="83"/>
      <c r="IPT172" s="83"/>
      <c r="IPU172" s="83"/>
      <c r="IPV172" s="83"/>
      <c r="IPW172" s="83"/>
      <c r="IPX172" s="83"/>
      <c r="IPY172" s="83"/>
      <c r="IPZ172" s="83"/>
      <c r="IQA172" s="83"/>
      <c r="IQB172" s="83"/>
      <c r="IQC172" s="83"/>
      <c r="IQD172" s="83"/>
      <c r="IQE172" s="83"/>
      <c r="IQF172" s="83"/>
      <c r="IQG172" s="83"/>
      <c r="IQH172" s="83"/>
      <c r="IQI172" s="83"/>
      <c r="IQJ172" s="83"/>
      <c r="IQK172" s="83"/>
      <c r="IQL172" s="83"/>
      <c r="IQM172" s="83"/>
      <c r="IQN172" s="83"/>
      <c r="IQO172" s="83"/>
      <c r="IQP172" s="83"/>
      <c r="IQQ172" s="83"/>
      <c r="IQR172" s="83"/>
      <c r="IQS172" s="83"/>
      <c r="IQT172" s="83"/>
      <c r="IQU172" s="83"/>
      <c r="IQV172" s="83"/>
      <c r="IQW172" s="83"/>
      <c r="IQX172" s="83"/>
      <c r="IQY172" s="83"/>
      <c r="IQZ172" s="83"/>
      <c r="IRA172" s="83"/>
      <c r="IRB172" s="83"/>
      <c r="IRC172" s="83"/>
      <c r="IRD172" s="83"/>
      <c r="IRE172" s="83"/>
      <c r="IRF172" s="83"/>
      <c r="IRG172" s="83"/>
      <c r="IRH172" s="83"/>
      <c r="IRI172" s="83"/>
      <c r="IRJ172" s="83"/>
      <c r="IRK172" s="83"/>
      <c r="IRL172" s="83"/>
      <c r="IRM172" s="83"/>
      <c r="IRN172" s="83"/>
      <c r="IRO172" s="83"/>
      <c r="IRP172" s="83"/>
      <c r="IRQ172" s="83"/>
      <c r="IRR172" s="83"/>
      <c r="IRS172" s="83"/>
      <c r="IRT172" s="83"/>
      <c r="IRU172" s="83"/>
      <c r="IRV172" s="83"/>
      <c r="IRW172" s="83"/>
      <c r="IRX172" s="83"/>
      <c r="IRY172" s="83"/>
      <c r="IRZ172" s="83"/>
      <c r="ISA172" s="83"/>
      <c r="ISB172" s="83"/>
      <c r="ISC172" s="83"/>
      <c r="ISD172" s="83"/>
      <c r="ISE172" s="83"/>
      <c r="ISF172" s="83"/>
      <c r="ISG172" s="83"/>
      <c r="ISH172" s="83"/>
      <c r="ISI172" s="83"/>
      <c r="ISJ172" s="83"/>
      <c r="ISK172" s="83"/>
      <c r="ISL172" s="83"/>
      <c r="ISM172" s="83"/>
      <c r="ISN172" s="83"/>
      <c r="ISO172" s="83"/>
      <c r="ISP172" s="83"/>
      <c r="ISQ172" s="83"/>
      <c r="ISR172" s="83"/>
      <c r="ISS172" s="83"/>
      <c r="IST172" s="83"/>
      <c r="ISU172" s="83"/>
      <c r="ISV172" s="83"/>
      <c r="ISW172" s="83"/>
      <c r="ISX172" s="83"/>
      <c r="ISY172" s="83"/>
      <c r="ISZ172" s="83"/>
      <c r="ITA172" s="83"/>
      <c r="ITB172" s="83"/>
      <c r="ITC172" s="83"/>
      <c r="ITD172" s="83"/>
      <c r="ITE172" s="83"/>
      <c r="ITF172" s="83"/>
      <c r="ITG172" s="83"/>
      <c r="ITH172" s="83"/>
      <c r="ITI172" s="83"/>
      <c r="ITJ172" s="83"/>
      <c r="ITK172" s="83"/>
      <c r="ITL172" s="83"/>
      <c r="ITM172" s="83"/>
      <c r="ITN172" s="83"/>
      <c r="ITO172" s="83"/>
      <c r="ITP172" s="83"/>
      <c r="ITQ172" s="83"/>
      <c r="ITR172" s="83"/>
      <c r="ITS172" s="83"/>
      <c r="ITT172" s="83"/>
      <c r="ITU172" s="83"/>
      <c r="ITV172" s="83"/>
      <c r="ITW172" s="83"/>
      <c r="ITX172" s="83"/>
      <c r="ITY172" s="83"/>
      <c r="ITZ172" s="83"/>
      <c r="IUA172" s="83"/>
      <c r="IUB172" s="83"/>
      <c r="IUC172" s="83"/>
      <c r="IUD172" s="83"/>
      <c r="IUE172" s="83"/>
      <c r="IUF172" s="83"/>
      <c r="IUG172" s="83"/>
      <c r="IUH172" s="83"/>
      <c r="IUI172" s="83"/>
      <c r="IUJ172" s="83"/>
      <c r="IUK172" s="83"/>
      <c r="IUL172" s="83"/>
      <c r="IUM172" s="83"/>
      <c r="IUN172" s="83"/>
      <c r="IUO172" s="83"/>
      <c r="IUP172" s="83"/>
      <c r="IUQ172" s="83"/>
      <c r="IUR172" s="83"/>
      <c r="IUS172" s="83"/>
      <c r="IUT172" s="83"/>
      <c r="IUU172" s="83"/>
      <c r="IUV172" s="83"/>
      <c r="IUW172" s="83"/>
      <c r="IUX172" s="83"/>
      <c r="IUY172" s="83"/>
      <c r="IUZ172" s="83"/>
      <c r="IVA172" s="83"/>
      <c r="IVB172" s="83"/>
      <c r="IVC172" s="83"/>
      <c r="IVD172" s="83"/>
      <c r="IVE172" s="83"/>
      <c r="IVF172" s="83"/>
      <c r="IVG172" s="83"/>
      <c r="IVH172" s="83"/>
      <c r="IVI172" s="83"/>
      <c r="IVJ172" s="83"/>
      <c r="IVK172" s="83"/>
      <c r="IVL172" s="83"/>
      <c r="IVM172" s="83"/>
      <c r="IVN172" s="83"/>
      <c r="IVO172" s="83"/>
      <c r="IVP172" s="83"/>
      <c r="IVQ172" s="83"/>
      <c r="IVR172" s="83"/>
      <c r="IVS172" s="83"/>
      <c r="IVT172" s="83"/>
      <c r="IVU172" s="83"/>
      <c r="IVV172" s="83"/>
      <c r="IVW172" s="83"/>
      <c r="IVX172" s="83"/>
      <c r="IVY172" s="83"/>
      <c r="IVZ172" s="83"/>
      <c r="IWA172" s="83"/>
      <c r="IWB172" s="83"/>
      <c r="IWC172" s="83"/>
      <c r="IWD172" s="83"/>
      <c r="IWE172" s="83"/>
      <c r="IWF172" s="83"/>
      <c r="IWG172" s="83"/>
      <c r="IWH172" s="83"/>
      <c r="IWI172" s="83"/>
      <c r="IWJ172" s="83"/>
      <c r="IWK172" s="83"/>
      <c r="IWL172" s="83"/>
      <c r="IWM172" s="83"/>
      <c r="IWN172" s="83"/>
      <c r="IWO172" s="83"/>
      <c r="IWP172" s="83"/>
      <c r="IWQ172" s="83"/>
      <c r="IWR172" s="83"/>
      <c r="IWS172" s="83"/>
      <c r="IWT172" s="83"/>
      <c r="IWU172" s="83"/>
      <c r="IWV172" s="83"/>
      <c r="IWW172" s="83"/>
      <c r="IWX172" s="83"/>
      <c r="IWY172" s="83"/>
      <c r="IWZ172" s="83"/>
      <c r="IXA172" s="83"/>
      <c r="IXB172" s="83"/>
      <c r="IXC172" s="83"/>
      <c r="IXD172" s="83"/>
      <c r="IXE172" s="83"/>
      <c r="IXF172" s="83"/>
      <c r="IXG172" s="83"/>
      <c r="IXH172" s="83"/>
      <c r="IXI172" s="83"/>
      <c r="IXJ172" s="83"/>
      <c r="IXK172" s="83"/>
      <c r="IXL172" s="83"/>
      <c r="IXM172" s="83"/>
      <c r="IXN172" s="83"/>
      <c r="IXO172" s="83"/>
      <c r="IXP172" s="83"/>
      <c r="IXQ172" s="83"/>
      <c r="IXR172" s="83"/>
      <c r="IXS172" s="83"/>
      <c r="IXT172" s="83"/>
      <c r="IXU172" s="83"/>
      <c r="IXV172" s="83"/>
      <c r="IXW172" s="83"/>
      <c r="IXX172" s="83"/>
      <c r="IXY172" s="83"/>
      <c r="IXZ172" s="83"/>
      <c r="IYA172" s="83"/>
      <c r="IYB172" s="83"/>
      <c r="IYC172" s="83"/>
      <c r="IYD172" s="83"/>
      <c r="IYE172" s="83"/>
      <c r="IYF172" s="83"/>
      <c r="IYG172" s="83"/>
      <c r="IYH172" s="83"/>
      <c r="IYI172" s="83"/>
      <c r="IYJ172" s="83"/>
      <c r="IYK172" s="83"/>
      <c r="IYL172" s="83"/>
      <c r="IYM172" s="83"/>
      <c r="IYN172" s="83"/>
      <c r="IYO172" s="83"/>
      <c r="IYP172" s="83"/>
      <c r="IYQ172" s="83"/>
      <c r="IYR172" s="83"/>
      <c r="IYS172" s="83"/>
      <c r="IYT172" s="83"/>
      <c r="IYU172" s="83"/>
      <c r="IYV172" s="83"/>
      <c r="IYW172" s="83"/>
      <c r="IYX172" s="83"/>
      <c r="IYY172" s="83"/>
      <c r="IYZ172" s="83"/>
      <c r="IZA172" s="83"/>
      <c r="IZB172" s="83"/>
      <c r="IZC172" s="83"/>
      <c r="IZD172" s="83"/>
      <c r="IZE172" s="83"/>
      <c r="IZF172" s="83"/>
      <c r="IZG172" s="83"/>
      <c r="IZH172" s="83"/>
      <c r="IZI172" s="83"/>
      <c r="IZJ172" s="83"/>
      <c r="IZK172" s="83"/>
      <c r="IZL172" s="83"/>
      <c r="IZM172" s="83"/>
      <c r="IZN172" s="83"/>
      <c r="IZO172" s="83"/>
      <c r="IZP172" s="83"/>
      <c r="IZQ172" s="83"/>
      <c r="IZR172" s="83"/>
      <c r="IZS172" s="83"/>
      <c r="IZT172" s="83"/>
      <c r="IZU172" s="83"/>
      <c r="IZV172" s="83"/>
      <c r="IZW172" s="83"/>
      <c r="IZX172" s="83"/>
      <c r="IZY172" s="83"/>
      <c r="IZZ172" s="83"/>
      <c r="JAA172" s="83"/>
      <c r="JAB172" s="83"/>
      <c r="JAC172" s="83"/>
      <c r="JAD172" s="83"/>
      <c r="JAE172" s="83"/>
      <c r="JAF172" s="83"/>
      <c r="JAG172" s="83"/>
      <c r="JAH172" s="83"/>
      <c r="JAI172" s="83"/>
      <c r="JAJ172" s="83"/>
      <c r="JAK172" s="83"/>
      <c r="JAL172" s="83"/>
      <c r="JAM172" s="83"/>
      <c r="JAN172" s="83"/>
      <c r="JAO172" s="83"/>
      <c r="JAP172" s="83"/>
      <c r="JAQ172" s="83"/>
      <c r="JAR172" s="83"/>
      <c r="JAS172" s="83"/>
      <c r="JAT172" s="83"/>
      <c r="JAU172" s="83"/>
      <c r="JAV172" s="83"/>
      <c r="JAW172" s="83"/>
      <c r="JAX172" s="83"/>
      <c r="JAY172" s="83"/>
      <c r="JAZ172" s="83"/>
      <c r="JBA172" s="83"/>
      <c r="JBB172" s="83"/>
      <c r="JBC172" s="83"/>
      <c r="JBD172" s="83"/>
      <c r="JBE172" s="83"/>
      <c r="JBF172" s="83"/>
      <c r="JBG172" s="83"/>
      <c r="JBH172" s="83"/>
      <c r="JBI172" s="83"/>
      <c r="JBJ172" s="83"/>
      <c r="JBK172" s="83"/>
      <c r="JBL172" s="83"/>
      <c r="JBM172" s="83"/>
      <c r="JBN172" s="83"/>
      <c r="JBO172" s="83"/>
      <c r="JBP172" s="83"/>
      <c r="JBQ172" s="83"/>
      <c r="JBR172" s="83"/>
      <c r="JBS172" s="83"/>
      <c r="JBT172" s="83"/>
      <c r="JBU172" s="83"/>
      <c r="JBV172" s="83"/>
      <c r="JBW172" s="83"/>
      <c r="JBX172" s="83"/>
      <c r="JBY172" s="83"/>
      <c r="JBZ172" s="83"/>
      <c r="JCA172" s="83"/>
      <c r="JCB172" s="83"/>
      <c r="JCC172" s="83"/>
      <c r="JCD172" s="83"/>
      <c r="JCE172" s="83"/>
      <c r="JCF172" s="83"/>
      <c r="JCG172" s="83"/>
      <c r="JCH172" s="83"/>
      <c r="JCI172" s="83"/>
      <c r="JCJ172" s="83"/>
      <c r="JCK172" s="83"/>
      <c r="JCL172" s="83"/>
      <c r="JCM172" s="83"/>
      <c r="JCN172" s="83"/>
      <c r="JCO172" s="83"/>
      <c r="JCP172" s="83"/>
      <c r="JCQ172" s="83"/>
      <c r="JCR172" s="83"/>
      <c r="JCS172" s="83"/>
      <c r="JCT172" s="83"/>
      <c r="JCU172" s="83"/>
      <c r="JCV172" s="83"/>
      <c r="JCW172" s="83"/>
      <c r="JCX172" s="83"/>
      <c r="JCY172" s="83"/>
      <c r="JCZ172" s="83"/>
      <c r="JDA172" s="83"/>
      <c r="JDB172" s="83"/>
      <c r="JDC172" s="83"/>
      <c r="JDD172" s="83"/>
      <c r="JDE172" s="83"/>
      <c r="JDF172" s="83"/>
      <c r="JDG172" s="83"/>
      <c r="JDH172" s="83"/>
      <c r="JDI172" s="83"/>
      <c r="JDJ172" s="83"/>
      <c r="JDK172" s="83"/>
      <c r="JDL172" s="83"/>
      <c r="JDM172" s="83"/>
      <c r="JDN172" s="83"/>
      <c r="JDO172" s="83"/>
      <c r="JDP172" s="83"/>
      <c r="JDQ172" s="83"/>
      <c r="JDR172" s="83"/>
      <c r="JDS172" s="83"/>
      <c r="JDT172" s="83"/>
      <c r="JDU172" s="83"/>
      <c r="JDV172" s="83"/>
      <c r="JDW172" s="83"/>
      <c r="JDX172" s="83"/>
      <c r="JDY172" s="83"/>
      <c r="JDZ172" s="83"/>
      <c r="JEA172" s="83"/>
      <c r="JEB172" s="83"/>
      <c r="JEC172" s="83"/>
      <c r="JED172" s="83"/>
      <c r="JEE172" s="83"/>
      <c r="JEF172" s="83"/>
      <c r="JEG172" s="83"/>
      <c r="JEH172" s="83"/>
      <c r="JEI172" s="83"/>
      <c r="JEJ172" s="83"/>
      <c r="JEK172" s="83"/>
      <c r="JEL172" s="83"/>
      <c r="JEM172" s="83"/>
      <c r="JEN172" s="83"/>
      <c r="JEO172" s="83"/>
      <c r="JEP172" s="83"/>
      <c r="JEQ172" s="83"/>
      <c r="JER172" s="83"/>
      <c r="JES172" s="83"/>
      <c r="JET172" s="83"/>
      <c r="JEU172" s="83"/>
      <c r="JEV172" s="83"/>
      <c r="JEW172" s="83"/>
      <c r="JEX172" s="83"/>
      <c r="JEY172" s="83"/>
      <c r="JEZ172" s="83"/>
      <c r="JFA172" s="83"/>
      <c r="JFB172" s="83"/>
      <c r="JFC172" s="83"/>
      <c r="JFD172" s="83"/>
      <c r="JFE172" s="83"/>
      <c r="JFF172" s="83"/>
      <c r="JFG172" s="83"/>
      <c r="JFH172" s="83"/>
      <c r="JFI172" s="83"/>
      <c r="JFJ172" s="83"/>
      <c r="JFK172" s="83"/>
      <c r="JFL172" s="83"/>
      <c r="JFM172" s="83"/>
      <c r="JFN172" s="83"/>
      <c r="JFO172" s="83"/>
      <c r="JFP172" s="83"/>
      <c r="JFQ172" s="83"/>
      <c r="JFR172" s="83"/>
      <c r="JFS172" s="83"/>
      <c r="JFT172" s="83"/>
      <c r="JFU172" s="83"/>
      <c r="JFV172" s="83"/>
      <c r="JFW172" s="83"/>
      <c r="JFX172" s="83"/>
      <c r="JFY172" s="83"/>
      <c r="JFZ172" s="83"/>
      <c r="JGA172" s="83"/>
      <c r="JGB172" s="83"/>
      <c r="JGC172" s="83"/>
      <c r="JGD172" s="83"/>
      <c r="JGE172" s="83"/>
      <c r="JGF172" s="83"/>
      <c r="JGG172" s="83"/>
      <c r="JGH172" s="83"/>
      <c r="JGI172" s="83"/>
      <c r="JGJ172" s="83"/>
      <c r="JGK172" s="83"/>
      <c r="JGL172" s="83"/>
      <c r="JGM172" s="83"/>
      <c r="JGN172" s="83"/>
      <c r="JGO172" s="83"/>
      <c r="JGP172" s="83"/>
      <c r="JGQ172" s="83"/>
      <c r="JGR172" s="83"/>
      <c r="JGS172" s="83"/>
      <c r="JGT172" s="83"/>
      <c r="JGU172" s="83"/>
      <c r="JGV172" s="83"/>
      <c r="JGW172" s="83"/>
      <c r="JGX172" s="83"/>
      <c r="JGY172" s="83"/>
      <c r="JGZ172" s="83"/>
      <c r="JHA172" s="83"/>
      <c r="JHB172" s="83"/>
      <c r="JHC172" s="83"/>
      <c r="JHD172" s="83"/>
      <c r="JHE172" s="83"/>
      <c r="JHF172" s="83"/>
      <c r="JHG172" s="83"/>
      <c r="JHH172" s="83"/>
      <c r="JHI172" s="83"/>
      <c r="JHJ172" s="83"/>
      <c r="JHK172" s="83"/>
      <c r="JHL172" s="83"/>
      <c r="JHM172" s="83"/>
      <c r="JHN172" s="83"/>
      <c r="JHO172" s="83"/>
      <c r="JHP172" s="83"/>
      <c r="JHQ172" s="83"/>
      <c r="JHR172" s="83"/>
      <c r="JHS172" s="83"/>
      <c r="JHT172" s="83"/>
      <c r="JHU172" s="83"/>
      <c r="JHV172" s="83"/>
      <c r="JHW172" s="83"/>
      <c r="JHX172" s="83"/>
      <c r="JHY172" s="83"/>
      <c r="JHZ172" s="83"/>
      <c r="JIA172" s="83"/>
      <c r="JIB172" s="83"/>
      <c r="JIC172" s="83"/>
      <c r="JID172" s="83"/>
      <c r="JIE172" s="83"/>
      <c r="JIF172" s="83"/>
      <c r="JIG172" s="83"/>
      <c r="JIH172" s="83"/>
      <c r="JII172" s="83"/>
      <c r="JIJ172" s="83"/>
      <c r="JIK172" s="83"/>
      <c r="JIL172" s="83"/>
      <c r="JIM172" s="83"/>
      <c r="JIN172" s="83"/>
      <c r="JIO172" s="83"/>
      <c r="JIP172" s="83"/>
      <c r="JIQ172" s="83"/>
      <c r="JIR172" s="83"/>
      <c r="JIS172" s="83"/>
      <c r="JIT172" s="83"/>
      <c r="JIU172" s="83"/>
      <c r="JIV172" s="83"/>
      <c r="JIW172" s="83"/>
      <c r="JIX172" s="83"/>
      <c r="JIY172" s="83"/>
      <c r="JIZ172" s="83"/>
      <c r="JJA172" s="83"/>
      <c r="JJB172" s="83"/>
      <c r="JJC172" s="83"/>
      <c r="JJD172" s="83"/>
      <c r="JJE172" s="83"/>
      <c r="JJF172" s="83"/>
      <c r="JJG172" s="83"/>
      <c r="JJH172" s="83"/>
      <c r="JJI172" s="83"/>
      <c r="JJJ172" s="83"/>
      <c r="JJK172" s="83"/>
      <c r="JJL172" s="83"/>
      <c r="JJM172" s="83"/>
      <c r="JJN172" s="83"/>
      <c r="JJO172" s="83"/>
      <c r="JJP172" s="83"/>
      <c r="JJQ172" s="83"/>
      <c r="JJR172" s="83"/>
      <c r="JJS172" s="83"/>
      <c r="JJT172" s="83"/>
      <c r="JJU172" s="83"/>
      <c r="JJV172" s="83"/>
      <c r="JJW172" s="83"/>
      <c r="JJX172" s="83"/>
      <c r="JJY172" s="83"/>
      <c r="JJZ172" s="83"/>
      <c r="JKA172" s="83"/>
      <c r="JKB172" s="83"/>
      <c r="JKC172" s="83"/>
      <c r="JKD172" s="83"/>
      <c r="JKE172" s="83"/>
      <c r="JKF172" s="83"/>
      <c r="JKG172" s="83"/>
      <c r="JKH172" s="83"/>
      <c r="JKI172" s="83"/>
      <c r="JKJ172" s="83"/>
      <c r="JKK172" s="83"/>
      <c r="JKL172" s="83"/>
      <c r="JKM172" s="83"/>
      <c r="JKN172" s="83"/>
      <c r="JKO172" s="83"/>
      <c r="JKP172" s="83"/>
      <c r="JKQ172" s="83"/>
      <c r="JKR172" s="83"/>
      <c r="JKS172" s="83"/>
      <c r="JKT172" s="83"/>
      <c r="JKU172" s="83"/>
      <c r="JKV172" s="83"/>
      <c r="JKW172" s="83"/>
      <c r="JKX172" s="83"/>
      <c r="JKY172" s="83"/>
      <c r="JKZ172" s="83"/>
      <c r="JLA172" s="83"/>
      <c r="JLB172" s="83"/>
      <c r="JLC172" s="83"/>
      <c r="JLD172" s="83"/>
      <c r="JLE172" s="83"/>
      <c r="JLF172" s="83"/>
      <c r="JLG172" s="83"/>
      <c r="JLH172" s="83"/>
      <c r="JLI172" s="83"/>
      <c r="JLJ172" s="83"/>
      <c r="JLK172" s="83"/>
      <c r="JLL172" s="83"/>
      <c r="JLM172" s="83"/>
      <c r="JLN172" s="83"/>
      <c r="JLO172" s="83"/>
      <c r="JLP172" s="83"/>
      <c r="JLQ172" s="83"/>
      <c r="JLR172" s="83"/>
      <c r="JLS172" s="83"/>
      <c r="JLT172" s="83"/>
      <c r="JLU172" s="83"/>
      <c r="JLV172" s="83"/>
      <c r="JLW172" s="83"/>
      <c r="JLX172" s="83"/>
      <c r="JLY172" s="83"/>
      <c r="JLZ172" s="83"/>
      <c r="JMA172" s="83"/>
      <c r="JMB172" s="83"/>
      <c r="JMC172" s="83"/>
      <c r="JMD172" s="83"/>
      <c r="JME172" s="83"/>
      <c r="JMF172" s="83"/>
      <c r="JMG172" s="83"/>
      <c r="JMH172" s="83"/>
      <c r="JMI172" s="83"/>
      <c r="JMJ172" s="83"/>
      <c r="JMK172" s="83"/>
      <c r="JML172" s="83"/>
      <c r="JMM172" s="83"/>
      <c r="JMN172" s="83"/>
      <c r="JMO172" s="83"/>
      <c r="JMP172" s="83"/>
      <c r="JMQ172" s="83"/>
      <c r="JMR172" s="83"/>
      <c r="JMS172" s="83"/>
      <c r="JMT172" s="83"/>
      <c r="JMU172" s="83"/>
      <c r="JMV172" s="83"/>
      <c r="JMW172" s="83"/>
      <c r="JMX172" s="83"/>
      <c r="JMY172" s="83"/>
      <c r="JMZ172" s="83"/>
      <c r="JNA172" s="83"/>
      <c r="JNB172" s="83"/>
      <c r="JNC172" s="83"/>
      <c r="JND172" s="83"/>
      <c r="JNE172" s="83"/>
      <c r="JNF172" s="83"/>
      <c r="JNG172" s="83"/>
      <c r="JNH172" s="83"/>
      <c r="JNI172" s="83"/>
      <c r="JNJ172" s="83"/>
      <c r="JNK172" s="83"/>
      <c r="JNL172" s="83"/>
      <c r="JNM172" s="83"/>
      <c r="JNN172" s="83"/>
      <c r="JNO172" s="83"/>
      <c r="JNP172" s="83"/>
      <c r="JNQ172" s="83"/>
      <c r="JNR172" s="83"/>
      <c r="JNS172" s="83"/>
      <c r="JNT172" s="83"/>
      <c r="JNU172" s="83"/>
      <c r="JNV172" s="83"/>
      <c r="JNW172" s="83"/>
      <c r="JNX172" s="83"/>
      <c r="JNY172" s="83"/>
      <c r="JNZ172" s="83"/>
      <c r="JOA172" s="83"/>
      <c r="JOB172" s="83"/>
      <c r="JOC172" s="83"/>
      <c r="JOD172" s="83"/>
      <c r="JOE172" s="83"/>
      <c r="JOF172" s="83"/>
      <c r="JOG172" s="83"/>
      <c r="JOH172" s="83"/>
      <c r="JOI172" s="83"/>
      <c r="JOJ172" s="83"/>
      <c r="JOK172" s="83"/>
      <c r="JOL172" s="83"/>
      <c r="JOM172" s="83"/>
      <c r="JON172" s="83"/>
      <c r="JOO172" s="83"/>
      <c r="JOP172" s="83"/>
      <c r="JOQ172" s="83"/>
      <c r="JOR172" s="83"/>
      <c r="JOS172" s="83"/>
      <c r="JOT172" s="83"/>
      <c r="JOU172" s="83"/>
      <c r="JOV172" s="83"/>
      <c r="JOW172" s="83"/>
      <c r="JOX172" s="83"/>
      <c r="JOY172" s="83"/>
      <c r="JOZ172" s="83"/>
      <c r="JPA172" s="83"/>
      <c r="JPB172" s="83"/>
      <c r="JPC172" s="83"/>
      <c r="JPD172" s="83"/>
      <c r="JPE172" s="83"/>
      <c r="JPF172" s="83"/>
      <c r="JPG172" s="83"/>
      <c r="JPH172" s="83"/>
      <c r="JPI172" s="83"/>
      <c r="JPJ172" s="83"/>
      <c r="JPK172" s="83"/>
      <c r="JPL172" s="83"/>
      <c r="JPM172" s="83"/>
      <c r="JPN172" s="83"/>
      <c r="JPO172" s="83"/>
      <c r="JPP172" s="83"/>
      <c r="JPQ172" s="83"/>
      <c r="JPR172" s="83"/>
      <c r="JPS172" s="83"/>
      <c r="JPT172" s="83"/>
      <c r="JPU172" s="83"/>
      <c r="JPV172" s="83"/>
      <c r="JPW172" s="83"/>
      <c r="JPX172" s="83"/>
      <c r="JPY172" s="83"/>
      <c r="JPZ172" s="83"/>
      <c r="JQA172" s="83"/>
      <c r="JQB172" s="83"/>
      <c r="JQC172" s="83"/>
      <c r="JQD172" s="83"/>
      <c r="JQE172" s="83"/>
      <c r="JQF172" s="83"/>
      <c r="JQG172" s="83"/>
      <c r="JQH172" s="83"/>
      <c r="JQI172" s="83"/>
      <c r="JQJ172" s="83"/>
      <c r="JQK172" s="83"/>
      <c r="JQL172" s="83"/>
      <c r="JQM172" s="83"/>
      <c r="JQN172" s="83"/>
      <c r="JQO172" s="83"/>
      <c r="JQP172" s="83"/>
      <c r="JQQ172" s="83"/>
      <c r="JQR172" s="83"/>
      <c r="JQS172" s="83"/>
      <c r="JQT172" s="83"/>
      <c r="JQU172" s="83"/>
      <c r="JQV172" s="83"/>
      <c r="JQW172" s="83"/>
      <c r="JQX172" s="83"/>
      <c r="JQY172" s="83"/>
      <c r="JQZ172" s="83"/>
      <c r="JRA172" s="83"/>
      <c r="JRB172" s="83"/>
      <c r="JRC172" s="83"/>
      <c r="JRD172" s="83"/>
      <c r="JRE172" s="83"/>
      <c r="JRF172" s="83"/>
      <c r="JRG172" s="83"/>
      <c r="JRH172" s="83"/>
      <c r="JRI172" s="83"/>
      <c r="JRJ172" s="83"/>
      <c r="JRK172" s="83"/>
      <c r="JRL172" s="83"/>
      <c r="JRM172" s="83"/>
      <c r="JRN172" s="83"/>
      <c r="JRO172" s="83"/>
      <c r="JRP172" s="83"/>
      <c r="JRQ172" s="83"/>
      <c r="JRR172" s="83"/>
      <c r="JRS172" s="83"/>
      <c r="JRT172" s="83"/>
      <c r="JRU172" s="83"/>
      <c r="JRV172" s="83"/>
      <c r="JRW172" s="83"/>
      <c r="JRX172" s="83"/>
      <c r="JRY172" s="83"/>
      <c r="JRZ172" s="83"/>
      <c r="JSA172" s="83"/>
      <c r="JSB172" s="83"/>
      <c r="JSC172" s="83"/>
      <c r="JSD172" s="83"/>
      <c r="JSE172" s="83"/>
      <c r="JSF172" s="83"/>
      <c r="JSG172" s="83"/>
      <c r="JSH172" s="83"/>
      <c r="JSI172" s="83"/>
      <c r="JSJ172" s="83"/>
      <c r="JSK172" s="83"/>
      <c r="JSL172" s="83"/>
      <c r="JSM172" s="83"/>
      <c r="JSN172" s="83"/>
      <c r="JSO172" s="83"/>
      <c r="JSP172" s="83"/>
      <c r="JSQ172" s="83"/>
      <c r="JSR172" s="83"/>
      <c r="JSS172" s="83"/>
      <c r="JST172" s="83"/>
      <c r="JSU172" s="83"/>
      <c r="JSV172" s="83"/>
      <c r="JSW172" s="83"/>
      <c r="JSX172" s="83"/>
      <c r="JSY172" s="83"/>
      <c r="JSZ172" s="83"/>
      <c r="JTA172" s="83"/>
      <c r="JTB172" s="83"/>
      <c r="JTC172" s="83"/>
      <c r="JTD172" s="83"/>
      <c r="JTE172" s="83"/>
      <c r="JTF172" s="83"/>
      <c r="JTG172" s="83"/>
      <c r="JTH172" s="83"/>
      <c r="JTI172" s="83"/>
      <c r="JTJ172" s="83"/>
      <c r="JTK172" s="83"/>
      <c r="JTL172" s="83"/>
      <c r="JTM172" s="83"/>
      <c r="JTN172" s="83"/>
      <c r="JTO172" s="83"/>
      <c r="JTP172" s="83"/>
      <c r="JTQ172" s="83"/>
      <c r="JTR172" s="83"/>
      <c r="JTS172" s="83"/>
      <c r="JTT172" s="83"/>
      <c r="JTU172" s="83"/>
      <c r="JTV172" s="83"/>
      <c r="JTW172" s="83"/>
      <c r="JTX172" s="83"/>
      <c r="JTY172" s="83"/>
      <c r="JTZ172" s="83"/>
      <c r="JUA172" s="83"/>
      <c r="JUB172" s="83"/>
      <c r="JUC172" s="83"/>
      <c r="JUD172" s="83"/>
      <c r="JUE172" s="83"/>
      <c r="JUF172" s="83"/>
      <c r="JUG172" s="83"/>
      <c r="JUH172" s="83"/>
      <c r="JUI172" s="83"/>
      <c r="JUJ172" s="83"/>
      <c r="JUK172" s="83"/>
      <c r="JUL172" s="83"/>
      <c r="JUM172" s="83"/>
      <c r="JUN172" s="83"/>
      <c r="JUO172" s="83"/>
      <c r="JUP172" s="83"/>
      <c r="JUQ172" s="83"/>
      <c r="JUR172" s="83"/>
      <c r="JUS172" s="83"/>
      <c r="JUT172" s="83"/>
      <c r="JUU172" s="83"/>
      <c r="JUV172" s="83"/>
      <c r="JUW172" s="83"/>
      <c r="JUX172" s="83"/>
      <c r="JUY172" s="83"/>
      <c r="JUZ172" s="83"/>
      <c r="JVA172" s="83"/>
      <c r="JVB172" s="83"/>
      <c r="JVC172" s="83"/>
      <c r="JVD172" s="83"/>
      <c r="JVE172" s="83"/>
      <c r="JVF172" s="83"/>
      <c r="JVG172" s="83"/>
      <c r="JVH172" s="83"/>
      <c r="JVI172" s="83"/>
      <c r="JVJ172" s="83"/>
      <c r="JVK172" s="83"/>
      <c r="JVL172" s="83"/>
      <c r="JVM172" s="83"/>
      <c r="JVN172" s="83"/>
      <c r="JVO172" s="83"/>
      <c r="JVP172" s="83"/>
      <c r="JVQ172" s="83"/>
      <c r="JVR172" s="83"/>
      <c r="JVS172" s="83"/>
      <c r="JVT172" s="83"/>
      <c r="JVU172" s="83"/>
      <c r="JVV172" s="83"/>
      <c r="JVW172" s="83"/>
      <c r="JVX172" s="83"/>
      <c r="JVY172" s="83"/>
      <c r="JVZ172" s="83"/>
      <c r="JWA172" s="83"/>
      <c r="JWB172" s="83"/>
      <c r="JWC172" s="83"/>
      <c r="JWD172" s="83"/>
      <c r="JWE172" s="83"/>
      <c r="JWF172" s="83"/>
      <c r="JWG172" s="83"/>
      <c r="JWH172" s="83"/>
      <c r="JWI172" s="83"/>
      <c r="JWJ172" s="83"/>
      <c r="JWK172" s="83"/>
      <c r="JWL172" s="83"/>
      <c r="JWM172" s="83"/>
      <c r="JWN172" s="83"/>
      <c r="JWO172" s="83"/>
      <c r="JWP172" s="83"/>
      <c r="JWQ172" s="83"/>
      <c r="JWR172" s="83"/>
      <c r="JWS172" s="83"/>
      <c r="JWT172" s="83"/>
      <c r="JWU172" s="83"/>
      <c r="JWV172" s="83"/>
      <c r="JWW172" s="83"/>
      <c r="JWX172" s="83"/>
      <c r="JWY172" s="83"/>
      <c r="JWZ172" s="83"/>
      <c r="JXA172" s="83"/>
      <c r="JXB172" s="83"/>
      <c r="JXC172" s="83"/>
      <c r="JXD172" s="83"/>
      <c r="JXE172" s="83"/>
      <c r="JXF172" s="83"/>
      <c r="JXG172" s="83"/>
      <c r="JXH172" s="83"/>
      <c r="JXI172" s="83"/>
      <c r="JXJ172" s="83"/>
      <c r="JXK172" s="83"/>
      <c r="JXL172" s="83"/>
      <c r="JXM172" s="83"/>
      <c r="JXN172" s="83"/>
      <c r="JXO172" s="83"/>
      <c r="JXP172" s="83"/>
      <c r="JXQ172" s="83"/>
      <c r="JXR172" s="83"/>
      <c r="JXS172" s="83"/>
      <c r="JXT172" s="83"/>
      <c r="JXU172" s="83"/>
      <c r="JXV172" s="83"/>
      <c r="JXW172" s="83"/>
      <c r="JXX172" s="83"/>
      <c r="JXY172" s="83"/>
      <c r="JXZ172" s="83"/>
      <c r="JYA172" s="83"/>
      <c r="JYB172" s="83"/>
      <c r="JYC172" s="83"/>
      <c r="JYD172" s="83"/>
      <c r="JYE172" s="83"/>
      <c r="JYF172" s="83"/>
      <c r="JYG172" s="83"/>
      <c r="JYH172" s="83"/>
      <c r="JYI172" s="83"/>
      <c r="JYJ172" s="83"/>
      <c r="JYK172" s="83"/>
      <c r="JYL172" s="83"/>
      <c r="JYM172" s="83"/>
      <c r="JYN172" s="83"/>
      <c r="JYO172" s="83"/>
      <c r="JYP172" s="83"/>
      <c r="JYQ172" s="83"/>
      <c r="JYR172" s="83"/>
      <c r="JYS172" s="83"/>
      <c r="JYT172" s="83"/>
      <c r="JYU172" s="83"/>
      <c r="JYV172" s="83"/>
      <c r="JYW172" s="83"/>
      <c r="JYX172" s="83"/>
      <c r="JYY172" s="83"/>
      <c r="JYZ172" s="83"/>
      <c r="JZA172" s="83"/>
      <c r="JZB172" s="83"/>
      <c r="JZC172" s="83"/>
      <c r="JZD172" s="83"/>
      <c r="JZE172" s="83"/>
      <c r="JZF172" s="83"/>
      <c r="JZG172" s="83"/>
      <c r="JZH172" s="83"/>
      <c r="JZI172" s="83"/>
      <c r="JZJ172" s="83"/>
      <c r="JZK172" s="83"/>
      <c r="JZL172" s="83"/>
      <c r="JZM172" s="83"/>
      <c r="JZN172" s="83"/>
      <c r="JZO172" s="83"/>
      <c r="JZP172" s="83"/>
      <c r="JZQ172" s="83"/>
      <c r="JZR172" s="83"/>
      <c r="JZS172" s="83"/>
      <c r="JZT172" s="83"/>
      <c r="JZU172" s="83"/>
      <c r="JZV172" s="83"/>
      <c r="JZW172" s="83"/>
      <c r="JZX172" s="83"/>
      <c r="JZY172" s="83"/>
      <c r="JZZ172" s="83"/>
      <c r="KAA172" s="83"/>
      <c r="KAB172" s="83"/>
      <c r="KAC172" s="83"/>
      <c r="KAD172" s="83"/>
      <c r="KAE172" s="83"/>
      <c r="KAF172" s="83"/>
      <c r="KAG172" s="83"/>
      <c r="KAH172" s="83"/>
      <c r="KAI172" s="83"/>
      <c r="KAJ172" s="83"/>
      <c r="KAK172" s="83"/>
      <c r="KAL172" s="83"/>
      <c r="KAM172" s="83"/>
      <c r="KAN172" s="83"/>
      <c r="KAO172" s="83"/>
      <c r="KAP172" s="83"/>
      <c r="KAQ172" s="83"/>
      <c r="KAR172" s="83"/>
      <c r="KAS172" s="83"/>
      <c r="KAT172" s="83"/>
      <c r="KAU172" s="83"/>
      <c r="KAV172" s="83"/>
      <c r="KAW172" s="83"/>
      <c r="KAX172" s="83"/>
      <c r="KAY172" s="83"/>
      <c r="KAZ172" s="83"/>
      <c r="KBA172" s="83"/>
      <c r="KBB172" s="83"/>
      <c r="KBC172" s="83"/>
      <c r="KBD172" s="83"/>
      <c r="KBE172" s="83"/>
      <c r="KBF172" s="83"/>
      <c r="KBG172" s="83"/>
      <c r="KBH172" s="83"/>
      <c r="KBI172" s="83"/>
      <c r="KBJ172" s="83"/>
      <c r="KBK172" s="83"/>
      <c r="KBL172" s="83"/>
      <c r="KBM172" s="83"/>
      <c r="KBN172" s="83"/>
      <c r="KBO172" s="83"/>
      <c r="KBP172" s="83"/>
      <c r="KBQ172" s="83"/>
      <c r="KBR172" s="83"/>
      <c r="KBS172" s="83"/>
      <c r="KBT172" s="83"/>
      <c r="KBU172" s="83"/>
      <c r="KBV172" s="83"/>
      <c r="KBW172" s="83"/>
      <c r="KBX172" s="83"/>
      <c r="KBY172" s="83"/>
      <c r="KBZ172" s="83"/>
      <c r="KCA172" s="83"/>
      <c r="KCB172" s="83"/>
      <c r="KCC172" s="83"/>
      <c r="KCD172" s="83"/>
      <c r="KCE172" s="83"/>
      <c r="KCF172" s="83"/>
      <c r="KCG172" s="83"/>
      <c r="KCH172" s="83"/>
      <c r="KCI172" s="83"/>
      <c r="KCJ172" s="83"/>
      <c r="KCK172" s="83"/>
      <c r="KCL172" s="83"/>
      <c r="KCM172" s="83"/>
      <c r="KCN172" s="83"/>
      <c r="KCO172" s="83"/>
      <c r="KCP172" s="83"/>
      <c r="KCQ172" s="83"/>
      <c r="KCR172" s="83"/>
      <c r="KCS172" s="83"/>
      <c r="KCT172" s="83"/>
      <c r="KCU172" s="83"/>
      <c r="KCV172" s="83"/>
      <c r="KCW172" s="83"/>
      <c r="KCX172" s="83"/>
      <c r="KCY172" s="83"/>
      <c r="KCZ172" s="83"/>
      <c r="KDA172" s="83"/>
      <c r="KDB172" s="83"/>
      <c r="KDC172" s="83"/>
      <c r="KDD172" s="83"/>
      <c r="KDE172" s="83"/>
      <c r="KDF172" s="83"/>
      <c r="KDG172" s="83"/>
      <c r="KDH172" s="83"/>
      <c r="KDI172" s="83"/>
      <c r="KDJ172" s="83"/>
      <c r="KDK172" s="83"/>
      <c r="KDL172" s="83"/>
      <c r="KDM172" s="83"/>
      <c r="KDN172" s="83"/>
      <c r="KDO172" s="83"/>
      <c r="KDP172" s="83"/>
      <c r="KDQ172" s="83"/>
      <c r="KDR172" s="83"/>
      <c r="KDS172" s="83"/>
      <c r="KDT172" s="83"/>
      <c r="KDU172" s="83"/>
      <c r="KDV172" s="83"/>
      <c r="KDW172" s="83"/>
      <c r="KDX172" s="83"/>
      <c r="KDY172" s="83"/>
      <c r="KDZ172" s="83"/>
      <c r="KEA172" s="83"/>
      <c r="KEB172" s="83"/>
      <c r="KEC172" s="83"/>
      <c r="KED172" s="83"/>
      <c r="KEE172" s="83"/>
      <c r="KEF172" s="83"/>
      <c r="KEG172" s="83"/>
      <c r="KEH172" s="83"/>
      <c r="KEI172" s="83"/>
      <c r="KEJ172" s="83"/>
      <c r="KEK172" s="83"/>
      <c r="KEL172" s="83"/>
      <c r="KEM172" s="83"/>
      <c r="KEN172" s="83"/>
      <c r="KEO172" s="83"/>
      <c r="KEP172" s="83"/>
      <c r="KEQ172" s="83"/>
      <c r="KER172" s="83"/>
      <c r="KES172" s="83"/>
      <c r="KET172" s="83"/>
      <c r="KEU172" s="83"/>
      <c r="KEV172" s="83"/>
      <c r="KEW172" s="83"/>
      <c r="KEX172" s="83"/>
      <c r="KEY172" s="83"/>
      <c r="KEZ172" s="83"/>
      <c r="KFA172" s="83"/>
      <c r="KFB172" s="83"/>
      <c r="KFC172" s="83"/>
      <c r="KFD172" s="83"/>
      <c r="KFE172" s="83"/>
      <c r="KFF172" s="83"/>
      <c r="KFG172" s="83"/>
      <c r="KFH172" s="83"/>
      <c r="KFI172" s="83"/>
      <c r="KFJ172" s="83"/>
      <c r="KFK172" s="83"/>
      <c r="KFL172" s="83"/>
      <c r="KFM172" s="83"/>
      <c r="KFN172" s="83"/>
      <c r="KFO172" s="83"/>
      <c r="KFP172" s="83"/>
      <c r="KFQ172" s="83"/>
      <c r="KFR172" s="83"/>
      <c r="KFS172" s="83"/>
      <c r="KFT172" s="83"/>
      <c r="KFU172" s="83"/>
      <c r="KFV172" s="83"/>
      <c r="KFW172" s="83"/>
      <c r="KFX172" s="83"/>
      <c r="KFY172" s="83"/>
      <c r="KFZ172" s="83"/>
      <c r="KGA172" s="83"/>
      <c r="KGB172" s="83"/>
      <c r="KGC172" s="83"/>
      <c r="KGD172" s="83"/>
      <c r="KGE172" s="83"/>
      <c r="KGF172" s="83"/>
      <c r="KGG172" s="83"/>
      <c r="KGH172" s="83"/>
      <c r="KGI172" s="83"/>
      <c r="KGJ172" s="83"/>
      <c r="KGK172" s="83"/>
      <c r="KGL172" s="83"/>
      <c r="KGM172" s="83"/>
      <c r="KGN172" s="83"/>
      <c r="KGO172" s="83"/>
      <c r="KGP172" s="83"/>
      <c r="KGQ172" s="83"/>
      <c r="KGR172" s="83"/>
      <c r="KGS172" s="83"/>
      <c r="KGT172" s="83"/>
      <c r="KGU172" s="83"/>
      <c r="KGV172" s="83"/>
      <c r="KGW172" s="83"/>
      <c r="KGX172" s="83"/>
      <c r="KGY172" s="83"/>
      <c r="KGZ172" s="83"/>
      <c r="KHA172" s="83"/>
      <c r="KHB172" s="83"/>
      <c r="KHC172" s="83"/>
      <c r="KHD172" s="83"/>
      <c r="KHE172" s="83"/>
      <c r="KHF172" s="83"/>
      <c r="KHG172" s="83"/>
      <c r="KHH172" s="83"/>
      <c r="KHI172" s="83"/>
      <c r="KHJ172" s="83"/>
      <c r="KHK172" s="83"/>
      <c r="KHL172" s="83"/>
      <c r="KHM172" s="83"/>
      <c r="KHN172" s="83"/>
      <c r="KHO172" s="83"/>
      <c r="KHP172" s="83"/>
      <c r="KHQ172" s="83"/>
      <c r="KHR172" s="83"/>
      <c r="KHS172" s="83"/>
      <c r="KHT172" s="83"/>
      <c r="KHU172" s="83"/>
      <c r="KHV172" s="83"/>
      <c r="KHW172" s="83"/>
      <c r="KHX172" s="83"/>
      <c r="KHY172" s="83"/>
      <c r="KHZ172" s="83"/>
      <c r="KIA172" s="83"/>
      <c r="KIB172" s="83"/>
      <c r="KIC172" s="83"/>
      <c r="KID172" s="83"/>
      <c r="KIE172" s="83"/>
      <c r="KIF172" s="83"/>
      <c r="KIG172" s="83"/>
      <c r="KIH172" s="83"/>
      <c r="KII172" s="83"/>
      <c r="KIJ172" s="83"/>
      <c r="KIK172" s="83"/>
      <c r="KIL172" s="83"/>
      <c r="KIM172" s="83"/>
      <c r="KIN172" s="83"/>
      <c r="KIO172" s="83"/>
      <c r="KIP172" s="83"/>
      <c r="KIQ172" s="83"/>
      <c r="KIR172" s="83"/>
      <c r="KIS172" s="83"/>
      <c r="KIT172" s="83"/>
      <c r="KIU172" s="83"/>
      <c r="KIV172" s="83"/>
      <c r="KIW172" s="83"/>
      <c r="KIX172" s="83"/>
      <c r="KIY172" s="83"/>
      <c r="KIZ172" s="83"/>
      <c r="KJA172" s="83"/>
      <c r="KJB172" s="83"/>
      <c r="KJC172" s="83"/>
      <c r="KJD172" s="83"/>
      <c r="KJE172" s="83"/>
      <c r="KJF172" s="83"/>
      <c r="KJG172" s="83"/>
      <c r="KJH172" s="83"/>
      <c r="KJI172" s="83"/>
      <c r="KJJ172" s="83"/>
      <c r="KJK172" s="83"/>
      <c r="KJL172" s="83"/>
      <c r="KJM172" s="83"/>
      <c r="KJN172" s="83"/>
      <c r="KJO172" s="83"/>
      <c r="KJP172" s="83"/>
      <c r="KJQ172" s="83"/>
      <c r="KJR172" s="83"/>
      <c r="KJS172" s="83"/>
      <c r="KJT172" s="83"/>
      <c r="KJU172" s="83"/>
      <c r="KJV172" s="83"/>
      <c r="KJW172" s="83"/>
      <c r="KJX172" s="83"/>
      <c r="KJY172" s="83"/>
      <c r="KJZ172" s="83"/>
      <c r="KKA172" s="83"/>
      <c r="KKB172" s="83"/>
      <c r="KKC172" s="83"/>
      <c r="KKD172" s="83"/>
      <c r="KKE172" s="83"/>
      <c r="KKF172" s="83"/>
      <c r="KKG172" s="83"/>
      <c r="KKH172" s="83"/>
      <c r="KKI172" s="83"/>
      <c r="KKJ172" s="83"/>
      <c r="KKK172" s="83"/>
      <c r="KKL172" s="83"/>
      <c r="KKM172" s="83"/>
      <c r="KKN172" s="83"/>
      <c r="KKO172" s="83"/>
      <c r="KKP172" s="83"/>
      <c r="KKQ172" s="83"/>
      <c r="KKR172" s="83"/>
      <c r="KKS172" s="83"/>
      <c r="KKT172" s="83"/>
      <c r="KKU172" s="83"/>
      <c r="KKV172" s="83"/>
      <c r="KKW172" s="83"/>
      <c r="KKX172" s="83"/>
      <c r="KKY172" s="83"/>
      <c r="KKZ172" s="83"/>
      <c r="KLA172" s="83"/>
      <c r="KLB172" s="83"/>
      <c r="KLC172" s="83"/>
      <c r="KLD172" s="83"/>
      <c r="KLE172" s="83"/>
      <c r="KLF172" s="83"/>
      <c r="KLG172" s="83"/>
      <c r="KLH172" s="83"/>
      <c r="KLI172" s="83"/>
      <c r="KLJ172" s="83"/>
      <c r="KLK172" s="83"/>
      <c r="KLL172" s="83"/>
      <c r="KLM172" s="83"/>
      <c r="KLN172" s="83"/>
      <c r="KLO172" s="83"/>
      <c r="KLP172" s="83"/>
      <c r="KLQ172" s="83"/>
      <c r="KLR172" s="83"/>
      <c r="KLS172" s="83"/>
      <c r="KLT172" s="83"/>
      <c r="KLU172" s="83"/>
      <c r="KLV172" s="83"/>
      <c r="KLW172" s="83"/>
      <c r="KLX172" s="83"/>
      <c r="KLY172" s="83"/>
      <c r="KLZ172" s="83"/>
      <c r="KMA172" s="83"/>
      <c r="KMB172" s="83"/>
      <c r="KMC172" s="83"/>
      <c r="KMD172" s="83"/>
      <c r="KME172" s="83"/>
      <c r="KMF172" s="83"/>
      <c r="KMG172" s="83"/>
      <c r="KMH172" s="83"/>
      <c r="KMI172" s="83"/>
      <c r="KMJ172" s="83"/>
      <c r="KMK172" s="83"/>
      <c r="KML172" s="83"/>
      <c r="KMM172" s="83"/>
      <c r="KMN172" s="83"/>
      <c r="KMO172" s="83"/>
      <c r="KMP172" s="83"/>
      <c r="KMQ172" s="83"/>
      <c r="KMR172" s="83"/>
      <c r="KMS172" s="83"/>
      <c r="KMT172" s="83"/>
      <c r="KMU172" s="83"/>
      <c r="KMV172" s="83"/>
      <c r="KMW172" s="83"/>
      <c r="KMX172" s="83"/>
      <c r="KMY172" s="83"/>
      <c r="KMZ172" s="83"/>
      <c r="KNA172" s="83"/>
      <c r="KNB172" s="83"/>
      <c r="KNC172" s="83"/>
      <c r="KND172" s="83"/>
      <c r="KNE172" s="83"/>
      <c r="KNF172" s="83"/>
      <c r="KNG172" s="83"/>
      <c r="KNH172" s="83"/>
      <c r="KNI172" s="83"/>
      <c r="KNJ172" s="83"/>
      <c r="KNK172" s="83"/>
      <c r="KNL172" s="83"/>
      <c r="KNM172" s="83"/>
      <c r="KNN172" s="83"/>
      <c r="KNO172" s="83"/>
      <c r="KNP172" s="83"/>
      <c r="KNQ172" s="83"/>
      <c r="KNR172" s="83"/>
      <c r="KNS172" s="83"/>
      <c r="KNT172" s="83"/>
      <c r="KNU172" s="83"/>
      <c r="KNV172" s="83"/>
      <c r="KNW172" s="83"/>
      <c r="KNX172" s="83"/>
      <c r="KNY172" s="83"/>
      <c r="KNZ172" s="83"/>
      <c r="KOA172" s="83"/>
      <c r="KOB172" s="83"/>
      <c r="KOC172" s="83"/>
      <c r="KOD172" s="83"/>
      <c r="KOE172" s="83"/>
      <c r="KOF172" s="83"/>
      <c r="KOG172" s="83"/>
      <c r="KOH172" s="83"/>
      <c r="KOI172" s="83"/>
      <c r="KOJ172" s="83"/>
      <c r="KOK172" s="83"/>
      <c r="KOL172" s="83"/>
      <c r="KOM172" s="83"/>
      <c r="KON172" s="83"/>
      <c r="KOO172" s="83"/>
      <c r="KOP172" s="83"/>
      <c r="KOQ172" s="83"/>
      <c r="KOR172" s="83"/>
      <c r="KOS172" s="83"/>
      <c r="KOT172" s="83"/>
      <c r="KOU172" s="83"/>
      <c r="KOV172" s="83"/>
      <c r="KOW172" s="83"/>
      <c r="KOX172" s="83"/>
      <c r="KOY172" s="83"/>
      <c r="KOZ172" s="83"/>
      <c r="KPA172" s="83"/>
      <c r="KPB172" s="83"/>
      <c r="KPC172" s="83"/>
      <c r="KPD172" s="83"/>
      <c r="KPE172" s="83"/>
      <c r="KPF172" s="83"/>
      <c r="KPG172" s="83"/>
      <c r="KPH172" s="83"/>
      <c r="KPI172" s="83"/>
      <c r="KPJ172" s="83"/>
      <c r="KPK172" s="83"/>
      <c r="KPL172" s="83"/>
      <c r="KPM172" s="83"/>
      <c r="KPN172" s="83"/>
      <c r="KPO172" s="83"/>
      <c r="KPP172" s="83"/>
      <c r="KPQ172" s="83"/>
      <c r="KPR172" s="83"/>
      <c r="KPS172" s="83"/>
      <c r="KPT172" s="83"/>
      <c r="KPU172" s="83"/>
      <c r="KPV172" s="83"/>
      <c r="KPW172" s="83"/>
      <c r="KPX172" s="83"/>
      <c r="KPY172" s="83"/>
      <c r="KPZ172" s="83"/>
      <c r="KQA172" s="83"/>
      <c r="KQB172" s="83"/>
      <c r="KQC172" s="83"/>
      <c r="KQD172" s="83"/>
      <c r="KQE172" s="83"/>
      <c r="KQF172" s="83"/>
      <c r="KQG172" s="83"/>
      <c r="KQH172" s="83"/>
      <c r="KQI172" s="83"/>
      <c r="KQJ172" s="83"/>
      <c r="KQK172" s="83"/>
      <c r="KQL172" s="83"/>
      <c r="KQM172" s="83"/>
      <c r="KQN172" s="83"/>
      <c r="KQO172" s="83"/>
      <c r="KQP172" s="83"/>
      <c r="KQQ172" s="83"/>
      <c r="KQR172" s="83"/>
      <c r="KQS172" s="83"/>
      <c r="KQT172" s="83"/>
      <c r="KQU172" s="83"/>
      <c r="KQV172" s="83"/>
      <c r="KQW172" s="83"/>
      <c r="KQX172" s="83"/>
      <c r="KQY172" s="83"/>
      <c r="KQZ172" s="83"/>
      <c r="KRA172" s="83"/>
      <c r="KRB172" s="83"/>
      <c r="KRC172" s="83"/>
      <c r="KRD172" s="83"/>
      <c r="KRE172" s="83"/>
      <c r="KRF172" s="83"/>
      <c r="KRG172" s="83"/>
      <c r="KRH172" s="83"/>
      <c r="KRI172" s="83"/>
      <c r="KRJ172" s="83"/>
      <c r="KRK172" s="83"/>
      <c r="KRL172" s="83"/>
      <c r="KRM172" s="83"/>
      <c r="KRN172" s="83"/>
      <c r="KRO172" s="83"/>
      <c r="KRP172" s="83"/>
      <c r="KRQ172" s="83"/>
      <c r="KRR172" s="83"/>
      <c r="KRS172" s="83"/>
      <c r="KRT172" s="83"/>
      <c r="KRU172" s="83"/>
      <c r="KRV172" s="83"/>
      <c r="KRW172" s="83"/>
      <c r="KRX172" s="83"/>
      <c r="KRY172" s="83"/>
      <c r="KRZ172" s="83"/>
      <c r="KSA172" s="83"/>
      <c r="KSB172" s="83"/>
      <c r="KSC172" s="83"/>
      <c r="KSD172" s="83"/>
      <c r="KSE172" s="83"/>
      <c r="KSF172" s="83"/>
      <c r="KSG172" s="83"/>
      <c r="KSH172" s="83"/>
      <c r="KSI172" s="83"/>
      <c r="KSJ172" s="83"/>
      <c r="KSK172" s="83"/>
      <c r="KSL172" s="83"/>
      <c r="KSM172" s="83"/>
      <c r="KSN172" s="83"/>
      <c r="KSO172" s="83"/>
      <c r="KSP172" s="83"/>
      <c r="KSQ172" s="83"/>
      <c r="KSR172" s="83"/>
      <c r="KSS172" s="83"/>
      <c r="KST172" s="83"/>
      <c r="KSU172" s="83"/>
      <c r="KSV172" s="83"/>
      <c r="KSW172" s="83"/>
      <c r="KSX172" s="83"/>
      <c r="KSY172" s="83"/>
      <c r="KSZ172" s="83"/>
      <c r="KTA172" s="83"/>
      <c r="KTB172" s="83"/>
      <c r="KTC172" s="83"/>
      <c r="KTD172" s="83"/>
      <c r="KTE172" s="83"/>
      <c r="KTF172" s="83"/>
      <c r="KTG172" s="83"/>
      <c r="KTH172" s="83"/>
      <c r="KTI172" s="83"/>
      <c r="KTJ172" s="83"/>
      <c r="KTK172" s="83"/>
      <c r="KTL172" s="83"/>
      <c r="KTM172" s="83"/>
      <c r="KTN172" s="83"/>
      <c r="KTO172" s="83"/>
      <c r="KTP172" s="83"/>
      <c r="KTQ172" s="83"/>
      <c r="KTR172" s="83"/>
      <c r="KTS172" s="83"/>
      <c r="KTT172" s="83"/>
      <c r="KTU172" s="83"/>
      <c r="KTV172" s="83"/>
      <c r="KTW172" s="83"/>
      <c r="KTX172" s="83"/>
      <c r="KTY172" s="83"/>
      <c r="KTZ172" s="83"/>
      <c r="KUA172" s="83"/>
      <c r="KUB172" s="83"/>
      <c r="KUC172" s="83"/>
      <c r="KUD172" s="83"/>
      <c r="KUE172" s="83"/>
      <c r="KUF172" s="83"/>
      <c r="KUG172" s="83"/>
      <c r="KUH172" s="83"/>
      <c r="KUI172" s="83"/>
      <c r="KUJ172" s="83"/>
      <c r="KUK172" s="83"/>
      <c r="KUL172" s="83"/>
      <c r="KUM172" s="83"/>
      <c r="KUN172" s="83"/>
      <c r="KUO172" s="83"/>
      <c r="KUP172" s="83"/>
      <c r="KUQ172" s="83"/>
      <c r="KUR172" s="83"/>
      <c r="KUS172" s="83"/>
      <c r="KUT172" s="83"/>
      <c r="KUU172" s="83"/>
      <c r="KUV172" s="83"/>
      <c r="KUW172" s="83"/>
      <c r="KUX172" s="83"/>
      <c r="KUY172" s="83"/>
      <c r="KUZ172" s="83"/>
      <c r="KVA172" s="83"/>
      <c r="KVB172" s="83"/>
      <c r="KVC172" s="83"/>
      <c r="KVD172" s="83"/>
      <c r="KVE172" s="83"/>
      <c r="KVF172" s="83"/>
      <c r="KVG172" s="83"/>
      <c r="KVH172" s="83"/>
      <c r="KVI172" s="83"/>
      <c r="KVJ172" s="83"/>
      <c r="KVK172" s="83"/>
      <c r="KVL172" s="83"/>
      <c r="KVM172" s="83"/>
      <c r="KVN172" s="83"/>
      <c r="KVO172" s="83"/>
      <c r="KVP172" s="83"/>
      <c r="KVQ172" s="83"/>
      <c r="KVR172" s="83"/>
      <c r="KVS172" s="83"/>
      <c r="KVT172" s="83"/>
      <c r="KVU172" s="83"/>
      <c r="KVV172" s="83"/>
      <c r="KVW172" s="83"/>
      <c r="KVX172" s="83"/>
      <c r="KVY172" s="83"/>
      <c r="KVZ172" s="83"/>
      <c r="KWA172" s="83"/>
      <c r="KWB172" s="83"/>
      <c r="KWC172" s="83"/>
      <c r="KWD172" s="83"/>
      <c r="KWE172" s="83"/>
      <c r="KWF172" s="83"/>
      <c r="KWG172" s="83"/>
      <c r="KWH172" s="83"/>
      <c r="KWI172" s="83"/>
      <c r="KWJ172" s="83"/>
      <c r="KWK172" s="83"/>
      <c r="KWL172" s="83"/>
      <c r="KWM172" s="83"/>
      <c r="KWN172" s="83"/>
      <c r="KWO172" s="83"/>
      <c r="KWP172" s="83"/>
      <c r="KWQ172" s="83"/>
      <c r="KWR172" s="83"/>
      <c r="KWS172" s="83"/>
      <c r="KWT172" s="83"/>
      <c r="KWU172" s="83"/>
      <c r="KWV172" s="83"/>
      <c r="KWW172" s="83"/>
      <c r="KWX172" s="83"/>
      <c r="KWY172" s="83"/>
      <c r="KWZ172" s="83"/>
      <c r="KXA172" s="83"/>
      <c r="KXB172" s="83"/>
      <c r="KXC172" s="83"/>
      <c r="KXD172" s="83"/>
      <c r="KXE172" s="83"/>
      <c r="KXF172" s="83"/>
      <c r="KXG172" s="83"/>
      <c r="KXH172" s="83"/>
      <c r="KXI172" s="83"/>
      <c r="KXJ172" s="83"/>
      <c r="KXK172" s="83"/>
      <c r="KXL172" s="83"/>
      <c r="KXM172" s="83"/>
      <c r="KXN172" s="83"/>
      <c r="KXO172" s="83"/>
      <c r="KXP172" s="83"/>
      <c r="KXQ172" s="83"/>
      <c r="KXR172" s="83"/>
      <c r="KXS172" s="83"/>
      <c r="KXT172" s="83"/>
      <c r="KXU172" s="83"/>
      <c r="KXV172" s="83"/>
      <c r="KXW172" s="83"/>
      <c r="KXX172" s="83"/>
      <c r="KXY172" s="83"/>
      <c r="KXZ172" s="83"/>
      <c r="KYA172" s="83"/>
      <c r="KYB172" s="83"/>
      <c r="KYC172" s="83"/>
      <c r="KYD172" s="83"/>
      <c r="KYE172" s="83"/>
      <c r="KYF172" s="83"/>
      <c r="KYG172" s="83"/>
      <c r="KYH172" s="83"/>
      <c r="KYI172" s="83"/>
      <c r="KYJ172" s="83"/>
      <c r="KYK172" s="83"/>
      <c r="KYL172" s="83"/>
      <c r="KYM172" s="83"/>
      <c r="KYN172" s="83"/>
      <c r="KYO172" s="83"/>
      <c r="KYP172" s="83"/>
      <c r="KYQ172" s="83"/>
      <c r="KYR172" s="83"/>
      <c r="KYS172" s="83"/>
      <c r="KYT172" s="83"/>
      <c r="KYU172" s="83"/>
      <c r="KYV172" s="83"/>
      <c r="KYW172" s="83"/>
      <c r="KYX172" s="83"/>
      <c r="KYY172" s="83"/>
      <c r="KYZ172" s="83"/>
      <c r="KZA172" s="83"/>
      <c r="KZB172" s="83"/>
      <c r="KZC172" s="83"/>
      <c r="KZD172" s="83"/>
      <c r="KZE172" s="83"/>
      <c r="KZF172" s="83"/>
      <c r="KZG172" s="83"/>
      <c r="KZH172" s="83"/>
      <c r="KZI172" s="83"/>
      <c r="KZJ172" s="83"/>
      <c r="KZK172" s="83"/>
      <c r="KZL172" s="83"/>
      <c r="KZM172" s="83"/>
      <c r="KZN172" s="83"/>
      <c r="KZO172" s="83"/>
      <c r="KZP172" s="83"/>
      <c r="KZQ172" s="83"/>
      <c r="KZR172" s="83"/>
      <c r="KZS172" s="83"/>
      <c r="KZT172" s="83"/>
      <c r="KZU172" s="83"/>
      <c r="KZV172" s="83"/>
      <c r="KZW172" s="83"/>
      <c r="KZX172" s="83"/>
      <c r="KZY172" s="83"/>
      <c r="KZZ172" s="83"/>
      <c r="LAA172" s="83"/>
      <c r="LAB172" s="83"/>
      <c r="LAC172" s="83"/>
      <c r="LAD172" s="83"/>
      <c r="LAE172" s="83"/>
      <c r="LAF172" s="83"/>
      <c r="LAG172" s="83"/>
      <c r="LAH172" s="83"/>
      <c r="LAI172" s="83"/>
      <c r="LAJ172" s="83"/>
      <c r="LAK172" s="83"/>
      <c r="LAL172" s="83"/>
      <c r="LAM172" s="83"/>
      <c r="LAN172" s="83"/>
      <c r="LAO172" s="83"/>
      <c r="LAP172" s="83"/>
      <c r="LAQ172" s="83"/>
      <c r="LAR172" s="83"/>
      <c r="LAS172" s="83"/>
      <c r="LAT172" s="83"/>
      <c r="LAU172" s="83"/>
      <c r="LAV172" s="83"/>
      <c r="LAW172" s="83"/>
      <c r="LAX172" s="83"/>
      <c r="LAY172" s="83"/>
      <c r="LAZ172" s="83"/>
      <c r="LBA172" s="83"/>
      <c r="LBB172" s="83"/>
      <c r="LBC172" s="83"/>
      <c r="LBD172" s="83"/>
      <c r="LBE172" s="83"/>
      <c r="LBF172" s="83"/>
      <c r="LBG172" s="83"/>
      <c r="LBH172" s="83"/>
      <c r="LBI172" s="83"/>
      <c r="LBJ172" s="83"/>
      <c r="LBK172" s="83"/>
      <c r="LBL172" s="83"/>
      <c r="LBM172" s="83"/>
      <c r="LBN172" s="83"/>
      <c r="LBO172" s="83"/>
      <c r="LBP172" s="83"/>
      <c r="LBQ172" s="83"/>
      <c r="LBR172" s="83"/>
      <c r="LBS172" s="83"/>
      <c r="LBT172" s="83"/>
      <c r="LBU172" s="83"/>
      <c r="LBV172" s="83"/>
      <c r="LBW172" s="83"/>
      <c r="LBX172" s="83"/>
      <c r="LBY172" s="83"/>
      <c r="LBZ172" s="83"/>
      <c r="LCA172" s="83"/>
      <c r="LCB172" s="83"/>
      <c r="LCC172" s="83"/>
      <c r="LCD172" s="83"/>
      <c r="LCE172" s="83"/>
      <c r="LCF172" s="83"/>
      <c r="LCG172" s="83"/>
      <c r="LCH172" s="83"/>
      <c r="LCI172" s="83"/>
      <c r="LCJ172" s="83"/>
      <c r="LCK172" s="83"/>
      <c r="LCL172" s="83"/>
      <c r="LCM172" s="83"/>
      <c r="LCN172" s="83"/>
      <c r="LCO172" s="83"/>
      <c r="LCP172" s="83"/>
      <c r="LCQ172" s="83"/>
      <c r="LCR172" s="83"/>
      <c r="LCS172" s="83"/>
      <c r="LCT172" s="83"/>
      <c r="LCU172" s="83"/>
      <c r="LCV172" s="83"/>
      <c r="LCW172" s="83"/>
      <c r="LCX172" s="83"/>
      <c r="LCY172" s="83"/>
      <c r="LCZ172" s="83"/>
      <c r="LDA172" s="83"/>
      <c r="LDB172" s="83"/>
      <c r="LDC172" s="83"/>
      <c r="LDD172" s="83"/>
      <c r="LDE172" s="83"/>
      <c r="LDF172" s="83"/>
      <c r="LDG172" s="83"/>
      <c r="LDH172" s="83"/>
      <c r="LDI172" s="83"/>
      <c r="LDJ172" s="83"/>
      <c r="LDK172" s="83"/>
      <c r="LDL172" s="83"/>
      <c r="LDM172" s="83"/>
      <c r="LDN172" s="83"/>
      <c r="LDO172" s="83"/>
      <c r="LDP172" s="83"/>
      <c r="LDQ172" s="83"/>
      <c r="LDR172" s="83"/>
      <c r="LDS172" s="83"/>
      <c r="LDT172" s="83"/>
      <c r="LDU172" s="83"/>
      <c r="LDV172" s="83"/>
      <c r="LDW172" s="83"/>
      <c r="LDX172" s="83"/>
      <c r="LDY172" s="83"/>
      <c r="LDZ172" s="83"/>
      <c r="LEA172" s="83"/>
      <c r="LEB172" s="83"/>
      <c r="LEC172" s="83"/>
      <c r="LED172" s="83"/>
      <c r="LEE172" s="83"/>
      <c r="LEF172" s="83"/>
      <c r="LEG172" s="83"/>
      <c r="LEH172" s="83"/>
      <c r="LEI172" s="83"/>
      <c r="LEJ172" s="83"/>
      <c r="LEK172" s="83"/>
      <c r="LEL172" s="83"/>
      <c r="LEM172" s="83"/>
      <c r="LEN172" s="83"/>
      <c r="LEO172" s="83"/>
      <c r="LEP172" s="83"/>
      <c r="LEQ172" s="83"/>
      <c r="LER172" s="83"/>
      <c r="LES172" s="83"/>
      <c r="LET172" s="83"/>
      <c r="LEU172" s="83"/>
      <c r="LEV172" s="83"/>
      <c r="LEW172" s="83"/>
      <c r="LEX172" s="83"/>
      <c r="LEY172" s="83"/>
      <c r="LEZ172" s="83"/>
      <c r="LFA172" s="83"/>
      <c r="LFB172" s="83"/>
      <c r="LFC172" s="83"/>
      <c r="LFD172" s="83"/>
      <c r="LFE172" s="83"/>
      <c r="LFF172" s="83"/>
      <c r="LFG172" s="83"/>
      <c r="LFH172" s="83"/>
      <c r="LFI172" s="83"/>
      <c r="LFJ172" s="83"/>
      <c r="LFK172" s="83"/>
      <c r="LFL172" s="83"/>
      <c r="LFM172" s="83"/>
      <c r="LFN172" s="83"/>
      <c r="LFO172" s="83"/>
      <c r="LFP172" s="83"/>
      <c r="LFQ172" s="83"/>
      <c r="LFR172" s="83"/>
      <c r="LFS172" s="83"/>
      <c r="LFT172" s="83"/>
      <c r="LFU172" s="83"/>
      <c r="LFV172" s="83"/>
      <c r="LFW172" s="83"/>
      <c r="LFX172" s="83"/>
      <c r="LFY172" s="83"/>
      <c r="LFZ172" s="83"/>
      <c r="LGA172" s="83"/>
      <c r="LGB172" s="83"/>
      <c r="LGC172" s="83"/>
      <c r="LGD172" s="83"/>
      <c r="LGE172" s="83"/>
      <c r="LGF172" s="83"/>
      <c r="LGG172" s="83"/>
      <c r="LGH172" s="83"/>
      <c r="LGI172" s="83"/>
      <c r="LGJ172" s="83"/>
      <c r="LGK172" s="83"/>
      <c r="LGL172" s="83"/>
      <c r="LGM172" s="83"/>
      <c r="LGN172" s="83"/>
      <c r="LGO172" s="83"/>
      <c r="LGP172" s="83"/>
      <c r="LGQ172" s="83"/>
      <c r="LGR172" s="83"/>
      <c r="LGS172" s="83"/>
      <c r="LGT172" s="83"/>
      <c r="LGU172" s="83"/>
      <c r="LGV172" s="83"/>
      <c r="LGW172" s="83"/>
      <c r="LGX172" s="83"/>
      <c r="LGY172" s="83"/>
      <c r="LGZ172" s="83"/>
      <c r="LHA172" s="83"/>
      <c r="LHB172" s="83"/>
      <c r="LHC172" s="83"/>
      <c r="LHD172" s="83"/>
      <c r="LHE172" s="83"/>
      <c r="LHF172" s="83"/>
      <c r="LHG172" s="83"/>
      <c r="LHH172" s="83"/>
      <c r="LHI172" s="83"/>
      <c r="LHJ172" s="83"/>
      <c r="LHK172" s="83"/>
      <c r="LHL172" s="83"/>
      <c r="LHM172" s="83"/>
      <c r="LHN172" s="83"/>
      <c r="LHO172" s="83"/>
      <c r="LHP172" s="83"/>
      <c r="LHQ172" s="83"/>
      <c r="LHR172" s="83"/>
      <c r="LHS172" s="83"/>
      <c r="LHT172" s="83"/>
      <c r="LHU172" s="83"/>
      <c r="LHV172" s="83"/>
      <c r="LHW172" s="83"/>
      <c r="LHX172" s="83"/>
      <c r="LHY172" s="83"/>
      <c r="LHZ172" s="83"/>
      <c r="LIA172" s="83"/>
      <c r="LIB172" s="83"/>
      <c r="LIC172" s="83"/>
      <c r="LID172" s="83"/>
      <c r="LIE172" s="83"/>
      <c r="LIF172" s="83"/>
      <c r="LIG172" s="83"/>
      <c r="LIH172" s="83"/>
      <c r="LII172" s="83"/>
      <c r="LIJ172" s="83"/>
      <c r="LIK172" s="83"/>
      <c r="LIL172" s="83"/>
      <c r="LIM172" s="83"/>
      <c r="LIN172" s="83"/>
      <c r="LIO172" s="83"/>
      <c r="LIP172" s="83"/>
      <c r="LIQ172" s="83"/>
      <c r="LIR172" s="83"/>
      <c r="LIS172" s="83"/>
      <c r="LIT172" s="83"/>
      <c r="LIU172" s="83"/>
      <c r="LIV172" s="83"/>
      <c r="LIW172" s="83"/>
      <c r="LIX172" s="83"/>
      <c r="LIY172" s="83"/>
      <c r="LIZ172" s="83"/>
      <c r="LJA172" s="83"/>
      <c r="LJB172" s="83"/>
      <c r="LJC172" s="83"/>
      <c r="LJD172" s="83"/>
      <c r="LJE172" s="83"/>
      <c r="LJF172" s="83"/>
      <c r="LJG172" s="83"/>
      <c r="LJH172" s="83"/>
      <c r="LJI172" s="83"/>
      <c r="LJJ172" s="83"/>
      <c r="LJK172" s="83"/>
      <c r="LJL172" s="83"/>
      <c r="LJM172" s="83"/>
      <c r="LJN172" s="83"/>
      <c r="LJO172" s="83"/>
      <c r="LJP172" s="83"/>
      <c r="LJQ172" s="83"/>
      <c r="LJR172" s="83"/>
      <c r="LJS172" s="83"/>
      <c r="LJT172" s="83"/>
      <c r="LJU172" s="83"/>
      <c r="LJV172" s="83"/>
      <c r="LJW172" s="83"/>
      <c r="LJX172" s="83"/>
      <c r="LJY172" s="83"/>
      <c r="LJZ172" s="83"/>
      <c r="LKA172" s="83"/>
      <c r="LKB172" s="83"/>
      <c r="LKC172" s="83"/>
      <c r="LKD172" s="83"/>
      <c r="LKE172" s="83"/>
      <c r="LKF172" s="83"/>
      <c r="LKG172" s="83"/>
      <c r="LKH172" s="83"/>
      <c r="LKI172" s="83"/>
      <c r="LKJ172" s="83"/>
      <c r="LKK172" s="83"/>
      <c r="LKL172" s="83"/>
      <c r="LKM172" s="83"/>
      <c r="LKN172" s="83"/>
      <c r="LKO172" s="83"/>
      <c r="LKP172" s="83"/>
      <c r="LKQ172" s="83"/>
      <c r="LKR172" s="83"/>
      <c r="LKS172" s="83"/>
      <c r="LKT172" s="83"/>
      <c r="LKU172" s="83"/>
      <c r="LKV172" s="83"/>
      <c r="LKW172" s="83"/>
      <c r="LKX172" s="83"/>
      <c r="LKY172" s="83"/>
      <c r="LKZ172" s="83"/>
      <c r="LLA172" s="83"/>
      <c r="LLB172" s="83"/>
      <c r="LLC172" s="83"/>
      <c r="LLD172" s="83"/>
      <c r="LLE172" s="83"/>
      <c r="LLF172" s="83"/>
      <c r="LLG172" s="83"/>
      <c r="LLH172" s="83"/>
      <c r="LLI172" s="83"/>
      <c r="LLJ172" s="83"/>
      <c r="LLK172" s="83"/>
      <c r="LLL172" s="83"/>
      <c r="LLM172" s="83"/>
      <c r="LLN172" s="83"/>
      <c r="LLO172" s="83"/>
      <c r="LLP172" s="83"/>
      <c r="LLQ172" s="83"/>
      <c r="LLR172" s="83"/>
      <c r="LLS172" s="83"/>
      <c r="LLT172" s="83"/>
      <c r="LLU172" s="83"/>
      <c r="LLV172" s="83"/>
      <c r="LLW172" s="83"/>
      <c r="LLX172" s="83"/>
      <c r="LLY172" s="83"/>
      <c r="LLZ172" s="83"/>
      <c r="LMA172" s="83"/>
      <c r="LMB172" s="83"/>
      <c r="LMC172" s="83"/>
      <c r="LMD172" s="83"/>
      <c r="LME172" s="83"/>
      <c r="LMF172" s="83"/>
      <c r="LMG172" s="83"/>
      <c r="LMH172" s="83"/>
      <c r="LMI172" s="83"/>
      <c r="LMJ172" s="83"/>
      <c r="LMK172" s="83"/>
      <c r="LML172" s="83"/>
      <c r="LMM172" s="83"/>
      <c r="LMN172" s="83"/>
      <c r="LMO172" s="83"/>
      <c r="LMP172" s="83"/>
      <c r="LMQ172" s="83"/>
      <c r="LMR172" s="83"/>
      <c r="LMS172" s="83"/>
      <c r="LMT172" s="83"/>
      <c r="LMU172" s="83"/>
      <c r="LMV172" s="83"/>
      <c r="LMW172" s="83"/>
      <c r="LMX172" s="83"/>
      <c r="LMY172" s="83"/>
      <c r="LMZ172" s="83"/>
      <c r="LNA172" s="83"/>
      <c r="LNB172" s="83"/>
      <c r="LNC172" s="83"/>
      <c r="LND172" s="83"/>
      <c r="LNE172" s="83"/>
      <c r="LNF172" s="83"/>
      <c r="LNG172" s="83"/>
      <c r="LNH172" s="83"/>
      <c r="LNI172" s="83"/>
      <c r="LNJ172" s="83"/>
      <c r="LNK172" s="83"/>
      <c r="LNL172" s="83"/>
      <c r="LNM172" s="83"/>
      <c r="LNN172" s="83"/>
      <c r="LNO172" s="83"/>
      <c r="LNP172" s="83"/>
      <c r="LNQ172" s="83"/>
      <c r="LNR172" s="83"/>
      <c r="LNS172" s="83"/>
      <c r="LNT172" s="83"/>
      <c r="LNU172" s="83"/>
      <c r="LNV172" s="83"/>
      <c r="LNW172" s="83"/>
      <c r="LNX172" s="83"/>
      <c r="LNY172" s="83"/>
      <c r="LNZ172" s="83"/>
      <c r="LOA172" s="83"/>
      <c r="LOB172" s="83"/>
      <c r="LOC172" s="83"/>
      <c r="LOD172" s="83"/>
      <c r="LOE172" s="83"/>
      <c r="LOF172" s="83"/>
      <c r="LOG172" s="83"/>
      <c r="LOH172" s="83"/>
      <c r="LOI172" s="83"/>
      <c r="LOJ172" s="83"/>
      <c r="LOK172" s="83"/>
      <c r="LOL172" s="83"/>
      <c r="LOM172" s="83"/>
      <c r="LON172" s="83"/>
      <c r="LOO172" s="83"/>
      <c r="LOP172" s="83"/>
      <c r="LOQ172" s="83"/>
      <c r="LOR172" s="83"/>
      <c r="LOS172" s="83"/>
      <c r="LOT172" s="83"/>
      <c r="LOU172" s="83"/>
      <c r="LOV172" s="83"/>
      <c r="LOW172" s="83"/>
      <c r="LOX172" s="83"/>
      <c r="LOY172" s="83"/>
      <c r="LOZ172" s="83"/>
      <c r="LPA172" s="83"/>
      <c r="LPB172" s="83"/>
      <c r="LPC172" s="83"/>
      <c r="LPD172" s="83"/>
      <c r="LPE172" s="83"/>
      <c r="LPF172" s="83"/>
      <c r="LPG172" s="83"/>
      <c r="LPH172" s="83"/>
      <c r="LPI172" s="83"/>
      <c r="LPJ172" s="83"/>
      <c r="LPK172" s="83"/>
      <c r="LPL172" s="83"/>
      <c r="LPM172" s="83"/>
      <c r="LPN172" s="83"/>
      <c r="LPO172" s="83"/>
      <c r="LPP172" s="83"/>
      <c r="LPQ172" s="83"/>
      <c r="LPR172" s="83"/>
      <c r="LPS172" s="83"/>
      <c r="LPT172" s="83"/>
      <c r="LPU172" s="83"/>
      <c r="LPV172" s="83"/>
      <c r="LPW172" s="83"/>
      <c r="LPX172" s="83"/>
      <c r="LPY172" s="83"/>
      <c r="LPZ172" s="83"/>
      <c r="LQA172" s="83"/>
      <c r="LQB172" s="83"/>
      <c r="LQC172" s="83"/>
      <c r="LQD172" s="83"/>
      <c r="LQE172" s="83"/>
      <c r="LQF172" s="83"/>
      <c r="LQG172" s="83"/>
      <c r="LQH172" s="83"/>
      <c r="LQI172" s="83"/>
      <c r="LQJ172" s="83"/>
      <c r="LQK172" s="83"/>
      <c r="LQL172" s="83"/>
      <c r="LQM172" s="83"/>
      <c r="LQN172" s="83"/>
      <c r="LQO172" s="83"/>
      <c r="LQP172" s="83"/>
      <c r="LQQ172" s="83"/>
      <c r="LQR172" s="83"/>
      <c r="LQS172" s="83"/>
      <c r="LQT172" s="83"/>
      <c r="LQU172" s="83"/>
      <c r="LQV172" s="83"/>
      <c r="LQW172" s="83"/>
      <c r="LQX172" s="83"/>
      <c r="LQY172" s="83"/>
      <c r="LQZ172" s="83"/>
      <c r="LRA172" s="83"/>
      <c r="LRB172" s="83"/>
      <c r="LRC172" s="83"/>
      <c r="LRD172" s="83"/>
      <c r="LRE172" s="83"/>
      <c r="LRF172" s="83"/>
      <c r="LRG172" s="83"/>
      <c r="LRH172" s="83"/>
      <c r="LRI172" s="83"/>
      <c r="LRJ172" s="83"/>
      <c r="LRK172" s="83"/>
      <c r="LRL172" s="83"/>
      <c r="LRM172" s="83"/>
      <c r="LRN172" s="83"/>
      <c r="LRO172" s="83"/>
      <c r="LRP172" s="83"/>
      <c r="LRQ172" s="83"/>
      <c r="LRR172" s="83"/>
      <c r="LRS172" s="83"/>
      <c r="LRT172" s="83"/>
      <c r="LRU172" s="83"/>
      <c r="LRV172" s="83"/>
      <c r="LRW172" s="83"/>
      <c r="LRX172" s="83"/>
      <c r="LRY172" s="83"/>
      <c r="LRZ172" s="83"/>
      <c r="LSA172" s="83"/>
      <c r="LSB172" s="83"/>
      <c r="LSC172" s="83"/>
      <c r="LSD172" s="83"/>
      <c r="LSE172" s="83"/>
      <c r="LSF172" s="83"/>
      <c r="LSG172" s="83"/>
      <c r="LSH172" s="83"/>
      <c r="LSI172" s="83"/>
      <c r="LSJ172" s="83"/>
      <c r="LSK172" s="83"/>
      <c r="LSL172" s="83"/>
      <c r="LSM172" s="83"/>
      <c r="LSN172" s="83"/>
      <c r="LSO172" s="83"/>
      <c r="LSP172" s="83"/>
      <c r="LSQ172" s="83"/>
      <c r="LSR172" s="83"/>
      <c r="LSS172" s="83"/>
      <c r="LST172" s="83"/>
      <c r="LSU172" s="83"/>
      <c r="LSV172" s="83"/>
      <c r="LSW172" s="83"/>
      <c r="LSX172" s="83"/>
      <c r="LSY172" s="83"/>
      <c r="LSZ172" s="83"/>
      <c r="LTA172" s="83"/>
      <c r="LTB172" s="83"/>
      <c r="LTC172" s="83"/>
      <c r="LTD172" s="83"/>
      <c r="LTE172" s="83"/>
      <c r="LTF172" s="83"/>
      <c r="LTG172" s="83"/>
      <c r="LTH172" s="83"/>
      <c r="LTI172" s="83"/>
      <c r="LTJ172" s="83"/>
      <c r="LTK172" s="83"/>
      <c r="LTL172" s="83"/>
      <c r="LTM172" s="83"/>
      <c r="LTN172" s="83"/>
      <c r="LTO172" s="83"/>
      <c r="LTP172" s="83"/>
      <c r="LTQ172" s="83"/>
      <c r="LTR172" s="83"/>
      <c r="LTS172" s="83"/>
      <c r="LTT172" s="83"/>
      <c r="LTU172" s="83"/>
      <c r="LTV172" s="83"/>
      <c r="LTW172" s="83"/>
      <c r="LTX172" s="83"/>
      <c r="LTY172" s="83"/>
      <c r="LTZ172" s="83"/>
      <c r="LUA172" s="83"/>
      <c r="LUB172" s="83"/>
      <c r="LUC172" s="83"/>
      <c r="LUD172" s="83"/>
      <c r="LUE172" s="83"/>
      <c r="LUF172" s="83"/>
      <c r="LUG172" s="83"/>
      <c r="LUH172" s="83"/>
      <c r="LUI172" s="83"/>
      <c r="LUJ172" s="83"/>
      <c r="LUK172" s="83"/>
      <c r="LUL172" s="83"/>
      <c r="LUM172" s="83"/>
      <c r="LUN172" s="83"/>
      <c r="LUO172" s="83"/>
      <c r="LUP172" s="83"/>
      <c r="LUQ172" s="83"/>
      <c r="LUR172" s="83"/>
      <c r="LUS172" s="83"/>
      <c r="LUT172" s="83"/>
      <c r="LUU172" s="83"/>
      <c r="LUV172" s="83"/>
      <c r="LUW172" s="83"/>
      <c r="LUX172" s="83"/>
      <c r="LUY172" s="83"/>
      <c r="LUZ172" s="83"/>
      <c r="LVA172" s="83"/>
      <c r="LVB172" s="83"/>
      <c r="LVC172" s="83"/>
      <c r="LVD172" s="83"/>
      <c r="LVE172" s="83"/>
      <c r="LVF172" s="83"/>
      <c r="LVG172" s="83"/>
      <c r="LVH172" s="83"/>
      <c r="LVI172" s="83"/>
      <c r="LVJ172" s="83"/>
      <c r="LVK172" s="83"/>
      <c r="LVL172" s="83"/>
      <c r="LVM172" s="83"/>
      <c r="LVN172" s="83"/>
      <c r="LVO172" s="83"/>
      <c r="LVP172" s="83"/>
      <c r="LVQ172" s="83"/>
      <c r="LVR172" s="83"/>
      <c r="LVS172" s="83"/>
      <c r="LVT172" s="83"/>
      <c r="LVU172" s="83"/>
      <c r="LVV172" s="83"/>
      <c r="LVW172" s="83"/>
      <c r="LVX172" s="83"/>
      <c r="LVY172" s="83"/>
      <c r="LVZ172" s="83"/>
      <c r="LWA172" s="83"/>
      <c r="LWB172" s="83"/>
      <c r="LWC172" s="83"/>
      <c r="LWD172" s="83"/>
      <c r="LWE172" s="83"/>
      <c r="LWF172" s="83"/>
      <c r="LWG172" s="83"/>
      <c r="LWH172" s="83"/>
      <c r="LWI172" s="83"/>
      <c r="LWJ172" s="83"/>
      <c r="LWK172" s="83"/>
      <c r="LWL172" s="83"/>
      <c r="LWM172" s="83"/>
      <c r="LWN172" s="83"/>
      <c r="LWO172" s="83"/>
      <c r="LWP172" s="83"/>
      <c r="LWQ172" s="83"/>
      <c r="LWR172" s="83"/>
      <c r="LWS172" s="83"/>
      <c r="LWT172" s="83"/>
      <c r="LWU172" s="83"/>
      <c r="LWV172" s="83"/>
      <c r="LWW172" s="83"/>
      <c r="LWX172" s="83"/>
      <c r="LWY172" s="83"/>
      <c r="LWZ172" s="83"/>
      <c r="LXA172" s="83"/>
      <c r="LXB172" s="83"/>
      <c r="LXC172" s="83"/>
      <c r="LXD172" s="83"/>
      <c r="LXE172" s="83"/>
      <c r="LXF172" s="83"/>
      <c r="LXG172" s="83"/>
      <c r="LXH172" s="83"/>
      <c r="LXI172" s="83"/>
      <c r="LXJ172" s="83"/>
      <c r="LXK172" s="83"/>
      <c r="LXL172" s="83"/>
      <c r="LXM172" s="83"/>
      <c r="LXN172" s="83"/>
      <c r="LXO172" s="83"/>
      <c r="LXP172" s="83"/>
      <c r="LXQ172" s="83"/>
      <c r="LXR172" s="83"/>
      <c r="LXS172" s="83"/>
      <c r="LXT172" s="83"/>
      <c r="LXU172" s="83"/>
      <c r="LXV172" s="83"/>
      <c r="LXW172" s="83"/>
      <c r="LXX172" s="83"/>
      <c r="LXY172" s="83"/>
      <c r="LXZ172" s="83"/>
      <c r="LYA172" s="83"/>
      <c r="LYB172" s="83"/>
      <c r="LYC172" s="83"/>
      <c r="LYD172" s="83"/>
      <c r="LYE172" s="83"/>
      <c r="LYF172" s="83"/>
      <c r="LYG172" s="83"/>
      <c r="LYH172" s="83"/>
      <c r="LYI172" s="83"/>
      <c r="LYJ172" s="83"/>
      <c r="LYK172" s="83"/>
      <c r="LYL172" s="83"/>
      <c r="LYM172" s="83"/>
      <c r="LYN172" s="83"/>
      <c r="LYO172" s="83"/>
      <c r="LYP172" s="83"/>
      <c r="LYQ172" s="83"/>
      <c r="LYR172" s="83"/>
      <c r="LYS172" s="83"/>
      <c r="LYT172" s="83"/>
      <c r="LYU172" s="83"/>
      <c r="LYV172" s="83"/>
      <c r="LYW172" s="83"/>
      <c r="LYX172" s="83"/>
      <c r="LYY172" s="83"/>
      <c r="LYZ172" s="83"/>
      <c r="LZA172" s="83"/>
      <c r="LZB172" s="83"/>
      <c r="LZC172" s="83"/>
      <c r="LZD172" s="83"/>
      <c r="LZE172" s="83"/>
      <c r="LZF172" s="83"/>
      <c r="LZG172" s="83"/>
      <c r="LZH172" s="83"/>
      <c r="LZI172" s="83"/>
      <c r="LZJ172" s="83"/>
      <c r="LZK172" s="83"/>
      <c r="LZL172" s="83"/>
      <c r="LZM172" s="83"/>
      <c r="LZN172" s="83"/>
      <c r="LZO172" s="83"/>
      <c r="LZP172" s="83"/>
      <c r="LZQ172" s="83"/>
      <c r="LZR172" s="83"/>
      <c r="LZS172" s="83"/>
      <c r="LZT172" s="83"/>
      <c r="LZU172" s="83"/>
      <c r="LZV172" s="83"/>
      <c r="LZW172" s="83"/>
      <c r="LZX172" s="83"/>
      <c r="LZY172" s="83"/>
      <c r="LZZ172" s="83"/>
      <c r="MAA172" s="83"/>
      <c r="MAB172" s="83"/>
      <c r="MAC172" s="83"/>
      <c r="MAD172" s="83"/>
      <c r="MAE172" s="83"/>
      <c r="MAF172" s="83"/>
      <c r="MAG172" s="83"/>
      <c r="MAH172" s="83"/>
      <c r="MAI172" s="83"/>
      <c r="MAJ172" s="83"/>
      <c r="MAK172" s="83"/>
      <c r="MAL172" s="83"/>
      <c r="MAM172" s="83"/>
      <c r="MAN172" s="83"/>
      <c r="MAO172" s="83"/>
      <c r="MAP172" s="83"/>
      <c r="MAQ172" s="83"/>
      <c r="MAR172" s="83"/>
      <c r="MAS172" s="83"/>
      <c r="MAT172" s="83"/>
      <c r="MAU172" s="83"/>
      <c r="MAV172" s="83"/>
      <c r="MAW172" s="83"/>
      <c r="MAX172" s="83"/>
      <c r="MAY172" s="83"/>
      <c r="MAZ172" s="83"/>
      <c r="MBA172" s="83"/>
      <c r="MBB172" s="83"/>
      <c r="MBC172" s="83"/>
      <c r="MBD172" s="83"/>
      <c r="MBE172" s="83"/>
      <c r="MBF172" s="83"/>
      <c r="MBG172" s="83"/>
      <c r="MBH172" s="83"/>
      <c r="MBI172" s="83"/>
      <c r="MBJ172" s="83"/>
      <c r="MBK172" s="83"/>
      <c r="MBL172" s="83"/>
      <c r="MBM172" s="83"/>
      <c r="MBN172" s="83"/>
      <c r="MBO172" s="83"/>
      <c r="MBP172" s="83"/>
      <c r="MBQ172" s="83"/>
      <c r="MBR172" s="83"/>
      <c r="MBS172" s="83"/>
      <c r="MBT172" s="83"/>
      <c r="MBU172" s="83"/>
      <c r="MBV172" s="83"/>
      <c r="MBW172" s="83"/>
      <c r="MBX172" s="83"/>
      <c r="MBY172" s="83"/>
      <c r="MBZ172" s="83"/>
      <c r="MCA172" s="83"/>
      <c r="MCB172" s="83"/>
      <c r="MCC172" s="83"/>
      <c r="MCD172" s="83"/>
      <c r="MCE172" s="83"/>
      <c r="MCF172" s="83"/>
      <c r="MCG172" s="83"/>
      <c r="MCH172" s="83"/>
      <c r="MCI172" s="83"/>
      <c r="MCJ172" s="83"/>
      <c r="MCK172" s="83"/>
      <c r="MCL172" s="83"/>
      <c r="MCM172" s="83"/>
      <c r="MCN172" s="83"/>
      <c r="MCO172" s="83"/>
      <c r="MCP172" s="83"/>
      <c r="MCQ172" s="83"/>
      <c r="MCR172" s="83"/>
      <c r="MCS172" s="83"/>
      <c r="MCT172" s="83"/>
      <c r="MCU172" s="83"/>
      <c r="MCV172" s="83"/>
      <c r="MCW172" s="83"/>
      <c r="MCX172" s="83"/>
      <c r="MCY172" s="83"/>
      <c r="MCZ172" s="83"/>
      <c r="MDA172" s="83"/>
      <c r="MDB172" s="83"/>
      <c r="MDC172" s="83"/>
      <c r="MDD172" s="83"/>
      <c r="MDE172" s="83"/>
      <c r="MDF172" s="83"/>
      <c r="MDG172" s="83"/>
      <c r="MDH172" s="83"/>
      <c r="MDI172" s="83"/>
      <c r="MDJ172" s="83"/>
      <c r="MDK172" s="83"/>
      <c r="MDL172" s="83"/>
      <c r="MDM172" s="83"/>
      <c r="MDN172" s="83"/>
      <c r="MDO172" s="83"/>
      <c r="MDP172" s="83"/>
      <c r="MDQ172" s="83"/>
      <c r="MDR172" s="83"/>
      <c r="MDS172" s="83"/>
      <c r="MDT172" s="83"/>
      <c r="MDU172" s="83"/>
      <c r="MDV172" s="83"/>
      <c r="MDW172" s="83"/>
      <c r="MDX172" s="83"/>
      <c r="MDY172" s="83"/>
      <c r="MDZ172" s="83"/>
      <c r="MEA172" s="83"/>
      <c r="MEB172" s="83"/>
      <c r="MEC172" s="83"/>
      <c r="MED172" s="83"/>
      <c r="MEE172" s="83"/>
      <c r="MEF172" s="83"/>
      <c r="MEG172" s="83"/>
      <c r="MEH172" s="83"/>
      <c r="MEI172" s="83"/>
      <c r="MEJ172" s="83"/>
      <c r="MEK172" s="83"/>
      <c r="MEL172" s="83"/>
      <c r="MEM172" s="83"/>
      <c r="MEN172" s="83"/>
      <c r="MEO172" s="83"/>
      <c r="MEP172" s="83"/>
      <c r="MEQ172" s="83"/>
      <c r="MER172" s="83"/>
      <c r="MES172" s="83"/>
      <c r="MET172" s="83"/>
      <c r="MEU172" s="83"/>
      <c r="MEV172" s="83"/>
      <c r="MEW172" s="83"/>
      <c r="MEX172" s="83"/>
      <c r="MEY172" s="83"/>
      <c r="MEZ172" s="83"/>
      <c r="MFA172" s="83"/>
      <c r="MFB172" s="83"/>
      <c r="MFC172" s="83"/>
      <c r="MFD172" s="83"/>
      <c r="MFE172" s="83"/>
      <c r="MFF172" s="83"/>
      <c r="MFG172" s="83"/>
      <c r="MFH172" s="83"/>
      <c r="MFI172" s="83"/>
      <c r="MFJ172" s="83"/>
      <c r="MFK172" s="83"/>
      <c r="MFL172" s="83"/>
      <c r="MFM172" s="83"/>
      <c r="MFN172" s="83"/>
      <c r="MFO172" s="83"/>
      <c r="MFP172" s="83"/>
      <c r="MFQ172" s="83"/>
      <c r="MFR172" s="83"/>
      <c r="MFS172" s="83"/>
      <c r="MFT172" s="83"/>
      <c r="MFU172" s="83"/>
      <c r="MFV172" s="83"/>
      <c r="MFW172" s="83"/>
      <c r="MFX172" s="83"/>
      <c r="MFY172" s="83"/>
      <c r="MFZ172" s="83"/>
      <c r="MGA172" s="83"/>
      <c r="MGB172" s="83"/>
      <c r="MGC172" s="83"/>
      <c r="MGD172" s="83"/>
      <c r="MGE172" s="83"/>
      <c r="MGF172" s="83"/>
      <c r="MGG172" s="83"/>
      <c r="MGH172" s="83"/>
      <c r="MGI172" s="83"/>
      <c r="MGJ172" s="83"/>
      <c r="MGK172" s="83"/>
      <c r="MGL172" s="83"/>
      <c r="MGM172" s="83"/>
      <c r="MGN172" s="83"/>
      <c r="MGO172" s="83"/>
      <c r="MGP172" s="83"/>
      <c r="MGQ172" s="83"/>
      <c r="MGR172" s="83"/>
      <c r="MGS172" s="83"/>
      <c r="MGT172" s="83"/>
      <c r="MGU172" s="83"/>
      <c r="MGV172" s="83"/>
      <c r="MGW172" s="83"/>
      <c r="MGX172" s="83"/>
      <c r="MGY172" s="83"/>
      <c r="MGZ172" s="83"/>
      <c r="MHA172" s="83"/>
      <c r="MHB172" s="83"/>
      <c r="MHC172" s="83"/>
      <c r="MHD172" s="83"/>
      <c r="MHE172" s="83"/>
      <c r="MHF172" s="83"/>
      <c r="MHG172" s="83"/>
      <c r="MHH172" s="83"/>
      <c r="MHI172" s="83"/>
      <c r="MHJ172" s="83"/>
      <c r="MHK172" s="83"/>
      <c r="MHL172" s="83"/>
      <c r="MHM172" s="83"/>
      <c r="MHN172" s="83"/>
      <c r="MHO172" s="83"/>
      <c r="MHP172" s="83"/>
      <c r="MHQ172" s="83"/>
      <c r="MHR172" s="83"/>
      <c r="MHS172" s="83"/>
      <c r="MHT172" s="83"/>
      <c r="MHU172" s="83"/>
      <c r="MHV172" s="83"/>
      <c r="MHW172" s="83"/>
      <c r="MHX172" s="83"/>
      <c r="MHY172" s="83"/>
      <c r="MHZ172" s="83"/>
      <c r="MIA172" s="83"/>
      <c r="MIB172" s="83"/>
      <c r="MIC172" s="83"/>
      <c r="MID172" s="83"/>
      <c r="MIE172" s="83"/>
      <c r="MIF172" s="83"/>
      <c r="MIG172" s="83"/>
      <c r="MIH172" s="83"/>
      <c r="MII172" s="83"/>
      <c r="MIJ172" s="83"/>
      <c r="MIK172" s="83"/>
      <c r="MIL172" s="83"/>
      <c r="MIM172" s="83"/>
      <c r="MIN172" s="83"/>
      <c r="MIO172" s="83"/>
      <c r="MIP172" s="83"/>
      <c r="MIQ172" s="83"/>
      <c r="MIR172" s="83"/>
      <c r="MIS172" s="83"/>
      <c r="MIT172" s="83"/>
      <c r="MIU172" s="83"/>
      <c r="MIV172" s="83"/>
      <c r="MIW172" s="83"/>
      <c r="MIX172" s="83"/>
      <c r="MIY172" s="83"/>
      <c r="MIZ172" s="83"/>
      <c r="MJA172" s="83"/>
      <c r="MJB172" s="83"/>
      <c r="MJC172" s="83"/>
      <c r="MJD172" s="83"/>
      <c r="MJE172" s="83"/>
      <c r="MJF172" s="83"/>
      <c r="MJG172" s="83"/>
      <c r="MJH172" s="83"/>
      <c r="MJI172" s="83"/>
      <c r="MJJ172" s="83"/>
      <c r="MJK172" s="83"/>
      <c r="MJL172" s="83"/>
      <c r="MJM172" s="83"/>
      <c r="MJN172" s="83"/>
      <c r="MJO172" s="83"/>
      <c r="MJP172" s="83"/>
      <c r="MJQ172" s="83"/>
      <c r="MJR172" s="83"/>
      <c r="MJS172" s="83"/>
      <c r="MJT172" s="83"/>
      <c r="MJU172" s="83"/>
      <c r="MJV172" s="83"/>
      <c r="MJW172" s="83"/>
      <c r="MJX172" s="83"/>
      <c r="MJY172" s="83"/>
      <c r="MJZ172" s="83"/>
      <c r="MKA172" s="83"/>
      <c r="MKB172" s="83"/>
      <c r="MKC172" s="83"/>
      <c r="MKD172" s="83"/>
      <c r="MKE172" s="83"/>
      <c r="MKF172" s="83"/>
      <c r="MKG172" s="83"/>
      <c r="MKH172" s="83"/>
      <c r="MKI172" s="83"/>
      <c r="MKJ172" s="83"/>
      <c r="MKK172" s="83"/>
      <c r="MKL172" s="83"/>
      <c r="MKM172" s="83"/>
      <c r="MKN172" s="83"/>
      <c r="MKO172" s="83"/>
      <c r="MKP172" s="83"/>
      <c r="MKQ172" s="83"/>
      <c r="MKR172" s="83"/>
      <c r="MKS172" s="83"/>
      <c r="MKT172" s="83"/>
      <c r="MKU172" s="83"/>
      <c r="MKV172" s="83"/>
      <c r="MKW172" s="83"/>
      <c r="MKX172" s="83"/>
      <c r="MKY172" s="83"/>
      <c r="MKZ172" s="83"/>
      <c r="MLA172" s="83"/>
      <c r="MLB172" s="83"/>
      <c r="MLC172" s="83"/>
      <c r="MLD172" s="83"/>
      <c r="MLE172" s="83"/>
      <c r="MLF172" s="83"/>
      <c r="MLG172" s="83"/>
      <c r="MLH172" s="83"/>
      <c r="MLI172" s="83"/>
      <c r="MLJ172" s="83"/>
      <c r="MLK172" s="83"/>
      <c r="MLL172" s="83"/>
      <c r="MLM172" s="83"/>
      <c r="MLN172" s="83"/>
      <c r="MLO172" s="83"/>
      <c r="MLP172" s="83"/>
      <c r="MLQ172" s="83"/>
      <c r="MLR172" s="83"/>
      <c r="MLS172" s="83"/>
      <c r="MLT172" s="83"/>
      <c r="MLU172" s="83"/>
      <c r="MLV172" s="83"/>
      <c r="MLW172" s="83"/>
      <c r="MLX172" s="83"/>
      <c r="MLY172" s="83"/>
      <c r="MLZ172" s="83"/>
      <c r="MMA172" s="83"/>
      <c r="MMB172" s="83"/>
      <c r="MMC172" s="83"/>
      <c r="MMD172" s="83"/>
      <c r="MME172" s="83"/>
      <c r="MMF172" s="83"/>
      <c r="MMG172" s="83"/>
      <c r="MMH172" s="83"/>
      <c r="MMI172" s="83"/>
      <c r="MMJ172" s="83"/>
      <c r="MMK172" s="83"/>
      <c r="MML172" s="83"/>
      <c r="MMM172" s="83"/>
      <c r="MMN172" s="83"/>
      <c r="MMO172" s="83"/>
      <c r="MMP172" s="83"/>
      <c r="MMQ172" s="83"/>
      <c r="MMR172" s="83"/>
      <c r="MMS172" s="83"/>
      <c r="MMT172" s="83"/>
      <c r="MMU172" s="83"/>
      <c r="MMV172" s="83"/>
      <c r="MMW172" s="83"/>
      <c r="MMX172" s="83"/>
      <c r="MMY172" s="83"/>
      <c r="MMZ172" s="83"/>
      <c r="MNA172" s="83"/>
      <c r="MNB172" s="83"/>
      <c r="MNC172" s="83"/>
      <c r="MND172" s="83"/>
      <c r="MNE172" s="83"/>
      <c r="MNF172" s="83"/>
      <c r="MNG172" s="83"/>
      <c r="MNH172" s="83"/>
      <c r="MNI172" s="83"/>
      <c r="MNJ172" s="83"/>
      <c r="MNK172" s="83"/>
      <c r="MNL172" s="83"/>
      <c r="MNM172" s="83"/>
      <c r="MNN172" s="83"/>
      <c r="MNO172" s="83"/>
      <c r="MNP172" s="83"/>
      <c r="MNQ172" s="83"/>
      <c r="MNR172" s="83"/>
      <c r="MNS172" s="83"/>
      <c r="MNT172" s="83"/>
      <c r="MNU172" s="83"/>
      <c r="MNV172" s="83"/>
      <c r="MNW172" s="83"/>
      <c r="MNX172" s="83"/>
      <c r="MNY172" s="83"/>
      <c r="MNZ172" s="83"/>
      <c r="MOA172" s="83"/>
      <c r="MOB172" s="83"/>
      <c r="MOC172" s="83"/>
      <c r="MOD172" s="83"/>
      <c r="MOE172" s="83"/>
      <c r="MOF172" s="83"/>
      <c r="MOG172" s="83"/>
      <c r="MOH172" s="83"/>
      <c r="MOI172" s="83"/>
      <c r="MOJ172" s="83"/>
      <c r="MOK172" s="83"/>
      <c r="MOL172" s="83"/>
      <c r="MOM172" s="83"/>
      <c r="MON172" s="83"/>
      <c r="MOO172" s="83"/>
      <c r="MOP172" s="83"/>
      <c r="MOQ172" s="83"/>
      <c r="MOR172" s="83"/>
      <c r="MOS172" s="83"/>
      <c r="MOT172" s="83"/>
      <c r="MOU172" s="83"/>
      <c r="MOV172" s="83"/>
      <c r="MOW172" s="83"/>
      <c r="MOX172" s="83"/>
      <c r="MOY172" s="83"/>
      <c r="MOZ172" s="83"/>
      <c r="MPA172" s="83"/>
      <c r="MPB172" s="83"/>
      <c r="MPC172" s="83"/>
      <c r="MPD172" s="83"/>
      <c r="MPE172" s="83"/>
      <c r="MPF172" s="83"/>
      <c r="MPG172" s="83"/>
      <c r="MPH172" s="83"/>
      <c r="MPI172" s="83"/>
      <c r="MPJ172" s="83"/>
      <c r="MPK172" s="83"/>
      <c r="MPL172" s="83"/>
      <c r="MPM172" s="83"/>
      <c r="MPN172" s="83"/>
      <c r="MPO172" s="83"/>
      <c r="MPP172" s="83"/>
      <c r="MPQ172" s="83"/>
      <c r="MPR172" s="83"/>
      <c r="MPS172" s="83"/>
      <c r="MPT172" s="83"/>
      <c r="MPU172" s="83"/>
      <c r="MPV172" s="83"/>
      <c r="MPW172" s="83"/>
      <c r="MPX172" s="83"/>
      <c r="MPY172" s="83"/>
      <c r="MPZ172" s="83"/>
      <c r="MQA172" s="83"/>
      <c r="MQB172" s="83"/>
      <c r="MQC172" s="83"/>
      <c r="MQD172" s="83"/>
      <c r="MQE172" s="83"/>
      <c r="MQF172" s="83"/>
      <c r="MQG172" s="83"/>
      <c r="MQH172" s="83"/>
      <c r="MQI172" s="83"/>
      <c r="MQJ172" s="83"/>
      <c r="MQK172" s="83"/>
      <c r="MQL172" s="83"/>
      <c r="MQM172" s="83"/>
      <c r="MQN172" s="83"/>
      <c r="MQO172" s="83"/>
      <c r="MQP172" s="83"/>
      <c r="MQQ172" s="83"/>
      <c r="MQR172" s="83"/>
      <c r="MQS172" s="83"/>
      <c r="MQT172" s="83"/>
      <c r="MQU172" s="83"/>
      <c r="MQV172" s="83"/>
      <c r="MQW172" s="83"/>
      <c r="MQX172" s="83"/>
      <c r="MQY172" s="83"/>
      <c r="MQZ172" s="83"/>
      <c r="MRA172" s="83"/>
      <c r="MRB172" s="83"/>
      <c r="MRC172" s="83"/>
      <c r="MRD172" s="83"/>
      <c r="MRE172" s="83"/>
      <c r="MRF172" s="83"/>
      <c r="MRG172" s="83"/>
      <c r="MRH172" s="83"/>
      <c r="MRI172" s="83"/>
      <c r="MRJ172" s="83"/>
      <c r="MRK172" s="83"/>
      <c r="MRL172" s="83"/>
      <c r="MRM172" s="83"/>
      <c r="MRN172" s="83"/>
      <c r="MRO172" s="83"/>
      <c r="MRP172" s="83"/>
      <c r="MRQ172" s="83"/>
      <c r="MRR172" s="83"/>
      <c r="MRS172" s="83"/>
      <c r="MRT172" s="83"/>
      <c r="MRU172" s="83"/>
      <c r="MRV172" s="83"/>
      <c r="MRW172" s="83"/>
      <c r="MRX172" s="83"/>
      <c r="MRY172" s="83"/>
      <c r="MRZ172" s="83"/>
      <c r="MSA172" s="83"/>
      <c r="MSB172" s="83"/>
      <c r="MSC172" s="83"/>
      <c r="MSD172" s="83"/>
      <c r="MSE172" s="83"/>
      <c r="MSF172" s="83"/>
      <c r="MSG172" s="83"/>
      <c r="MSH172" s="83"/>
      <c r="MSI172" s="83"/>
      <c r="MSJ172" s="83"/>
      <c r="MSK172" s="83"/>
      <c r="MSL172" s="83"/>
      <c r="MSM172" s="83"/>
      <c r="MSN172" s="83"/>
      <c r="MSO172" s="83"/>
      <c r="MSP172" s="83"/>
      <c r="MSQ172" s="83"/>
      <c r="MSR172" s="83"/>
      <c r="MSS172" s="83"/>
      <c r="MST172" s="83"/>
      <c r="MSU172" s="83"/>
      <c r="MSV172" s="83"/>
      <c r="MSW172" s="83"/>
      <c r="MSX172" s="83"/>
      <c r="MSY172" s="83"/>
      <c r="MSZ172" s="83"/>
      <c r="MTA172" s="83"/>
      <c r="MTB172" s="83"/>
      <c r="MTC172" s="83"/>
      <c r="MTD172" s="83"/>
      <c r="MTE172" s="83"/>
      <c r="MTF172" s="83"/>
      <c r="MTG172" s="83"/>
      <c r="MTH172" s="83"/>
      <c r="MTI172" s="83"/>
      <c r="MTJ172" s="83"/>
      <c r="MTK172" s="83"/>
      <c r="MTL172" s="83"/>
      <c r="MTM172" s="83"/>
      <c r="MTN172" s="83"/>
      <c r="MTO172" s="83"/>
      <c r="MTP172" s="83"/>
      <c r="MTQ172" s="83"/>
      <c r="MTR172" s="83"/>
      <c r="MTS172" s="83"/>
      <c r="MTT172" s="83"/>
      <c r="MTU172" s="83"/>
      <c r="MTV172" s="83"/>
      <c r="MTW172" s="83"/>
      <c r="MTX172" s="83"/>
      <c r="MTY172" s="83"/>
      <c r="MTZ172" s="83"/>
      <c r="MUA172" s="83"/>
      <c r="MUB172" s="83"/>
      <c r="MUC172" s="83"/>
      <c r="MUD172" s="83"/>
      <c r="MUE172" s="83"/>
      <c r="MUF172" s="83"/>
      <c r="MUG172" s="83"/>
      <c r="MUH172" s="83"/>
      <c r="MUI172" s="83"/>
      <c r="MUJ172" s="83"/>
      <c r="MUK172" s="83"/>
      <c r="MUL172" s="83"/>
      <c r="MUM172" s="83"/>
      <c r="MUN172" s="83"/>
      <c r="MUO172" s="83"/>
      <c r="MUP172" s="83"/>
      <c r="MUQ172" s="83"/>
      <c r="MUR172" s="83"/>
      <c r="MUS172" s="83"/>
      <c r="MUT172" s="83"/>
      <c r="MUU172" s="83"/>
      <c r="MUV172" s="83"/>
      <c r="MUW172" s="83"/>
      <c r="MUX172" s="83"/>
      <c r="MUY172" s="83"/>
      <c r="MUZ172" s="83"/>
      <c r="MVA172" s="83"/>
      <c r="MVB172" s="83"/>
      <c r="MVC172" s="83"/>
      <c r="MVD172" s="83"/>
      <c r="MVE172" s="83"/>
      <c r="MVF172" s="83"/>
      <c r="MVG172" s="83"/>
      <c r="MVH172" s="83"/>
      <c r="MVI172" s="83"/>
      <c r="MVJ172" s="83"/>
      <c r="MVK172" s="83"/>
      <c r="MVL172" s="83"/>
      <c r="MVM172" s="83"/>
      <c r="MVN172" s="83"/>
      <c r="MVO172" s="83"/>
      <c r="MVP172" s="83"/>
      <c r="MVQ172" s="83"/>
      <c r="MVR172" s="83"/>
      <c r="MVS172" s="83"/>
      <c r="MVT172" s="83"/>
      <c r="MVU172" s="83"/>
      <c r="MVV172" s="83"/>
      <c r="MVW172" s="83"/>
      <c r="MVX172" s="83"/>
      <c r="MVY172" s="83"/>
      <c r="MVZ172" s="83"/>
      <c r="MWA172" s="83"/>
      <c r="MWB172" s="83"/>
      <c r="MWC172" s="83"/>
      <c r="MWD172" s="83"/>
      <c r="MWE172" s="83"/>
      <c r="MWF172" s="83"/>
      <c r="MWG172" s="83"/>
      <c r="MWH172" s="83"/>
      <c r="MWI172" s="83"/>
      <c r="MWJ172" s="83"/>
      <c r="MWK172" s="83"/>
      <c r="MWL172" s="83"/>
      <c r="MWM172" s="83"/>
      <c r="MWN172" s="83"/>
      <c r="MWO172" s="83"/>
      <c r="MWP172" s="83"/>
      <c r="MWQ172" s="83"/>
      <c r="MWR172" s="83"/>
      <c r="MWS172" s="83"/>
      <c r="MWT172" s="83"/>
      <c r="MWU172" s="83"/>
      <c r="MWV172" s="83"/>
      <c r="MWW172" s="83"/>
      <c r="MWX172" s="83"/>
      <c r="MWY172" s="83"/>
      <c r="MWZ172" s="83"/>
      <c r="MXA172" s="83"/>
      <c r="MXB172" s="83"/>
      <c r="MXC172" s="83"/>
      <c r="MXD172" s="83"/>
      <c r="MXE172" s="83"/>
      <c r="MXF172" s="83"/>
      <c r="MXG172" s="83"/>
      <c r="MXH172" s="83"/>
      <c r="MXI172" s="83"/>
      <c r="MXJ172" s="83"/>
      <c r="MXK172" s="83"/>
      <c r="MXL172" s="83"/>
      <c r="MXM172" s="83"/>
      <c r="MXN172" s="83"/>
      <c r="MXO172" s="83"/>
      <c r="MXP172" s="83"/>
      <c r="MXQ172" s="83"/>
      <c r="MXR172" s="83"/>
      <c r="MXS172" s="83"/>
      <c r="MXT172" s="83"/>
      <c r="MXU172" s="83"/>
      <c r="MXV172" s="83"/>
      <c r="MXW172" s="83"/>
      <c r="MXX172" s="83"/>
      <c r="MXY172" s="83"/>
      <c r="MXZ172" s="83"/>
      <c r="MYA172" s="83"/>
      <c r="MYB172" s="83"/>
      <c r="MYC172" s="83"/>
      <c r="MYD172" s="83"/>
      <c r="MYE172" s="83"/>
      <c r="MYF172" s="83"/>
      <c r="MYG172" s="83"/>
      <c r="MYH172" s="83"/>
      <c r="MYI172" s="83"/>
      <c r="MYJ172" s="83"/>
      <c r="MYK172" s="83"/>
      <c r="MYL172" s="83"/>
      <c r="MYM172" s="83"/>
      <c r="MYN172" s="83"/>
      <c r="MYO172" s="83"/>
      <c r="MYP172" s="83"/>
      <c r="MYQ172" s="83"/>
      <c r="MYR172" s="83"/>
      <c r="MYS172" s="83"/>
      <c r="MYT172" s="83"/>
      <c r="MYU172" s="83"/>
      <c r="MYV172" s="83"/>
      <c r="MYW172" s="83"/>
      <c r="MYX172" s="83"/>
      <c r="MYY172" s="83"/>
      <c r="MYZ172" s="83"/>
      <c r="MZA172" s="83"/>
      <c r="MZB172" s="83"/>
      <c r="MZC172" s="83"/>
      <c r="MZD172" s="83"/>
      <c r="MZE172" s="83"/>
      <c r="MZF172" s="83"/>
      <c r="MZG172" s="83"/>
      <c r="MZH172" s="83"/>
      <c r="MZI172" s="83"/>
      <c r="MZJ172" s="83"/>
      <c r="MZK172" s="83"/>
      <c r="MZL172" s="83"/>
      <c r="MZM172" s="83"/>
      <c r="MZN172" s="83"/>
      <c r="MZO172" s="83"/>
      <c r="MZP172" s="83"/>
      <c r="MZQ172" s="83"/>
      <c r="MZR172" s="83"/>
      <c r="MZS172" s="83"/>
      <c r="MZT172" s="83"/>
      <c r="MZU172" s="83"/>
      <c r="MZV172" s="83"/>
      <c r="MZW172" s="83"/>
      <c r="MZX172" s="83"/>
      <c r="MZY172" s="83"/>
      <c r="MZZ172" s="83"/>
      <c r="NAA172" s="83"/>
      <c r="NAB172" s="83"/>
      <c r="NAC172" s="83"/>
      <c r="NAD172" s="83"/>
      <c r="NAE172" s="83"/>
      <c r="NAF172" s="83"/>
      <c r="NAG172" s="83"/>
      <c r="NAH172" s="83"/>
      <c r="NAI172" s="83"/>
      <c r="NAJ172" s="83"/>
      <c r="NAK172" s="83"/>
      <c r="NAL172" s="83"/>
      <c r="NAM172" s="83"/>
      <c r="NAN172" s="83"/>
      <c r="NAO172" s="83"/>
      <c r="NAP172" s="83"/>
      <c r="NAQ172" s="83"/>
      <c r="NAR172" s="83"/>
      <c r="NAS172" s="83"/>
      <c r="NAT172" s="83"/>
      <c r="NAU172" s="83"/>
      <c r="NAV172" s="83"/>
      <c r="NAW172" s="83"/>
      <c r="NAX172" s="83"/>
      <c r="NAY172" s="83"/>
      <c r="NAZ172" s="83"/>
      <c r="NBA172" s="83"/>
      <c r="NBB172" s="83"/>
      <c r="NBC172" s="83"/>
      <c r="NBD172" s="83"/>
      <c r="NBE172" s="83"/>
      <c r="NBF172" s="83"/>
      <c r="NBG172" s="83"/>
      <c r="NBH172" s="83"/>
      <c r="NBI172" s="83"/>
      <c r="NBJ172" s="83"/>
      <c r="NBK172" s="83"/>
      <c r="NBL172" s="83"/>
      <c r="NBM172" s="83"/>
      <c r="NBN172" s="83"/>
      <c r="NBO172" s="83"/>
      <c r="NBP172" s="83"/>
      <c r="NBQ172" s="83"/>
      <c r="NBR172" s="83"/>
      <c r="NBS172" s="83"/>
      <c r="NBT172" s="83"/>
      <c r="NBU172" s="83"/>
      <c r="NBV172" s="83"/>
      <c r="NBW172" s="83"/>
      <c r="NBX172" s="83"/>
      <c r="NBY172" s="83"/>
      <c r="NBZ172" s="83"/>
      <c r="NCA172" s="83"/>
      <c r="NCB172" s="83"/>
      <c r="NCC172" s="83"/>
      <c r="NCD172" s="83"/>
      <c r="NCE172" s="83"/>
      <c r="NCF172" s="83"/>
      <c r="NCG172" s="83"/>
      <c r="NCH172" s="83"/>
      <c r="NCI172" s="83"/>
      <c r="NCJ172" s="83"/>
      <c r="NCK172" s="83"/>
      <c r="NCL172" s="83"/>
      <c r="NCM172" s="83"/>
      <c r="NCN172" s="83"/>
      <c r="NCO172" s="83"/>
      <c r="NCP172" s="83"/>
      <c r="NCQ172" s="83"/>
      <c r="NCR172" s="83"/>
      <c r="NCS172" s="83"/>
      <c r="NCT172" s="83"/>
      <c r="NCU172" s="83"/>
      <c r="NCV172" s="83"/>
      <c r="NCW172" s="83"/>
      <c r="NCX172" s="83"/>
      <c r="NCY172" s="83"/>
      <c r="NCZ172" s="83"/>
      <c r="NDA172" s="83"/>
      <c r="NDB172" s="83"/>
      <c r="NDC172" s="83"/>
      <c r="NDD172" s="83"/>
      <c r="NDE172" s="83"/>
      <c r="NDF172" s="83"/>
      <c r="NDG172" s="83"/>
      <c r="NDH172" s="83"/>
      <c r="NDI172" s="83"/>
      <c r="NDJ172" s="83"/>
      <c r="NDK172" s="83"/>
      <c r="NDL172" s="83"/>
      <c r="NDM172" s="83"/>
      <c r="NDN172" s="83"/>
      <c r="NDO172" s="83"/>
      <c r="NDP172" s="83"/>
      <c r="NDQ172" s="83"/>
      <c r="NDR172" s="83"/>
      <c r="NDS172" s="83"/>
      <c r="NDT172" s="83"/>
      <c r="NDU172" s="83"/>
      <c r="NDV172" s="83"/>
      <c r="NDW172" s="83"/>
      <c r="NDX172" s="83"/>
      <c r="NDY172" s="83"/>
      <c r="NDZ172" s="83"/>
      <c r="NEA172" s="83"/>
      <c r="NEB172" s="83"/>
      <c r="NEC172" s="83"/>
      <c r="NED172" s="83"/>
      <c r="NEE172" s="83"/>
      <c r="NEF172" s="83"/>
      <c r="NEG172" s="83"/>
      <c r="NEH172" s="83"/>
      <c r="NEI172" s="83"/>
      <c r="NEJ172" s="83"/>
      <c r="NEK172" s="83"/>
      <c r="NEL172" s="83"/>
      <c r="NEM172" s="83"/>
      <c r="NEN172" s="83"/>
      <c r="NEO172" s="83"/>
      <c r="NEP172" s="83"/>
      <c r="NEQ172" s="83"/>
      <c r="NER172" s="83"/>
      <c r="NES172" s="83"/>
      <c r="NET172" s="83"/>
      <c r="NEU172" s="83"/>
      <c r="NEV172" s="83"/>
      <c r="NEW172" s="83"/>
      <c r="NEX172" s="83"/>
      <c r="NEY172" s="83"/>
      <c r="NEZ172" s="83"/>
      <c r="NFA172" s="83"/>
      <c r="NFB172" s="83"/>
      <c r="NFC172" s="83"/>
      <c r="NFD172" s="83"/>
      <c r="NFE172" s="83"/>
      <c r="NFF172" s="83"/>
      <c r="NFG172" s="83"/>
      <c r="NFH172" s="83"/>
      <c r="NFI172" s="83"/>
      <c r="NFJ172" s="83"/>
      <c r="NFK172" s="83"/>
      <c r="NFL172" s="83"/>
      <c r="NFM172" s="83"/>
      <c r="NFN172" s="83"/>
      <c r="NFO172" s="83"/>
      <c r="NFP172" s="83"/>
      <c r="NFQ172" s="83"/>
      <c r="NFR172" s="83"/>
      <c r="NFS172" s="83"/>
      <c r="NFT172" s="83"/>
      <c r="NFU172" s="83"/>
      <c r="NFV172" s="83"/>
      <c r="NFW172" s="83"/>
      <c r="NFX172" s="83"/>
      <c r="NFY172" s="83"/>
      <c r="NFZ172" s="83"/>
      <c r="NGA172" s="83"/>
      <c r="NGB172" s="83"/>
      <c r="NGC172" s="83"/>
      <c r="NGD172" s="83"/>
      <c r="NGE172" s="83"/>
      <c r="NGF172" s="83"/>
      <c r="NGG172" s="83"/>
      <c r="NGH172" s="83"/>
      <c r="NGI172" s="83"/>
      <c r="NGJ172" s="83"/>
      <c r="NGK172" s="83"/>
      <c r="NGL172" s="83"/>
      <c r="NGM172" s="83"/>
      <c r="NGN172" s="83"/>
      <c r="NGO172" s="83"/>
      <c r="NGP172" s="83"/>
      <c r="NGQ172" s="83"/>
      <c r="NGR172" s="83"/>
      <c r="NGS172" s="83"/>
      <c r="NGT172" s="83"/>
      <c r="NGU172" s="83"/>
      <c r="NGV172" s="83"/>
      <c r="NGW172" s="83"/>
      <c r="NGX172" s="83"/>
      <c r="NGY172" s="83"/>
      <c r="NGZ172" s="83"/>
      <c r="NHA172" s="83"/>
      <c r="NHB172" s="83"/>
      <c r="NHC172" s="83"/>
      <c r="NHD172" s="83"/>
      <c r="NHE172" s="83"/>
      <c r="NHF172" s="83"/>
      <c r="NHG172" s="83"/>
      <c r="NHH172" s="83"/>
      <c r="NHI172" s="83"/>
      <c r="NHJ172" s="83"/>
      <c r="NHK172" s="83"/>
      <c r="NHL172" s="83"/>
      <c r="NHM172" s="83"/>
      <c r="NHN172" s="83"/>
      <c r="NHO172" s="83"/>
      <c r="NHP172" s="83"/>
      <c r="NHQ172" s="83"/>
      <c r="NHR172" s="83"/>
      <c r="NHS172" s="83"/>
      <c r="NHT172" s="83"/>
      <c r="NHU172" s="83"/>
      <c r="NHV172" s="83"/>
      <c r="NHW172" s="83"/>
      <c r="NHX172" s="83"/>
      <c r="NHY172" s="83"/>
      <c r="NHZ172" s="83"/>
      <c r="NIA172" s="83"/>
      <c r="NIB172" s="83"/>
      <c r="NIC172" s="83"/>
      <c r="NID172" s="83"/>
      <c r="NIE172" s="83"/>
      <c r="NIF172" s="83"/>
      <c r="NIG172" s="83"/>
      <c r="NIH172" s="83"/>
      <c r="NII172" s="83"/>
      <c r="NIJ172" s="83"/>
      <c r="NIK172" s="83"/>
      <c r="NIL172" s="83"/>
      <c r="NIM172" s="83"/>
      <c r="NIN172" s="83"/>
      <c r="NIO172" s="83"/>
      <c r="NIP172" s="83"/>
      <c r="NIQ172" s="83"/>
      <c r="NIR172" s="83"/>
      <c r="NIS172" s="83"/>
      <c r="NIT172" s="83"/>
      <c r="NIU172" s="83"/>
      <c r="NIV172" s="83"/>
      <c r="NIW172" s="83"/>
      <c r="NIX172" s="83"/>
      <c r="NIY172" s="83"/>
      <c r="NIZ172" s="83"/>
      <c r="NJA172" s="83"/>
      <c r="NJB172" s="83"/>
      <c r="NJC172" s="83"/>
      <c r="NJD172" s="83"/>
      <c r="NJE172" s="83"/>
      <c r="NJF172" s="83"/>
      <c r="NJG172" s="83"/>
      <c r="NJH172" s="83"/>
      <c r="NJI172" s="83"/>
      <c r="NJJ172" s="83"/>
      <c r="NJK172" s="83"/>
      <c r="NJL172" s="83"/>
      <c r="NJM172" s="83"/>
      <c r="NJN172" s="83"/>
      <c r="NJO172" s="83"/>
      <c r="NJP172" s="83"/>
      <c r="NJQ172" s="83"/>
      <c r="NJR172" s="83"/>
      <c r="NJS172" s="83"/>
      <c r="NJT172" s="83"/>
      <c r="NJU172" s="83"/>
      <c r="NJV172" s="83"/>
      <c r="NJW172" s="83"/>
      <c r="NJX172" s="83"/>
      <c r="NJY172" s="83"/>
      <c r="NJZ172" s="83"/>
      <c r="NKA172" s="83"/>
      <c r="NKB172" s="83"/>
      <c r="NKC172" s="83"/>
      <c r="NKD172" s="83"/>
      <c r="NKE172" s="83"/>
      <c r="NKF172" s="83"/>
      <c r="NKG172" s="83"/>
      <c r="NKH172" s="83"/>
      <c r="NKI172" s="83"/>
      <c r="NKJ172" s="83"/>
      <c r="NKK172" s="83"/>
      <c r="NKL172" s="83"/>
      <c r="NKM172" s="83"/>
      <c r="NKN172" s="83"/>
      <c r="NKO172" s="83"/>
      <c r="NKP172" s="83"/>
      <c r="NKQ172" s="83"/>
      <c r="NKR172" s="83"/>
      <c r="NKS172" s="83"/>
      <c r="NKT172" s="83"/>
      <c r="NKU172" s="83"/>
      <c r="NKV172" s="83"/>
      <c r="NKW172" s="83"/>
      <c r="NKX172" s="83"/>
      <c r="NKY172" s="83"/>
      <c r="NKZ172" s="83"/>
      <c r="NLA172" s="83"/>
      <c r="NLB172" s="83"/>
      <c r="NLC172" s="83"/>
      <c r="NLD172" s="83"/>
      <c r="NLE172" s="83"/>
      <c r="NLF172" s="83"/>
      <c r="NLG172" s="83"/>
      <c r="NLH172" s="83"/>
      <c r="NLI172" s="83"/>
      <c r="NLJ172" s="83"/>
      <c r="NLK172" s="83"/>
      <c r="NLL172" s="83"/>
      <c r="NLM172" s="83"/>
      <c r="NLN172" s="83"/>
      <c r="NLO172" s="83"/>
      <c r="NLP172" s="83"/>
      <c r="NLQ172" s="83"/>
      <c r="NLR172" s="83"/>
      <c r="NLS172" s="83"/>
      <c r="NLT172" s="83"/>
      <c r="NLU172" s="83"/>
      <c r="NLV172" s="83"/>
      <c r="NLW172" s="83"/>
      <c r="NLX172" s="83"/>
      <c r="NLY172" s="83"/>
      <c r="NLZ172" s="83"/>
      <c r="NMA172" s="83"/>
      <c r="NMB172" s="83"/>
      <c r="NMC172" s="83"/>
      <c r="NMD172" s="83"/>
      <c r="NME172" s="83"/>
      <c r="NMF172" s="83"/>
      <c r="NMG172" s="83"/>
      <c r="NMH172" s="83"/>
      <c r="NMI172" s="83"/>
      <c r="NMJ172" s="83"/>
      <c r="NMK172" s="83"/>
      <c r="NML172" s="83"/>
      <c r="NMM172" s="83"/>
      <c r="NMN172" s="83"/>
      <c r="NMO172" s="83"/>
      <c r="NMP172" s="83"/>
      <c r="NMQ172" s="83"/>
      <c r="NMR172" s="83"/>
      <c r="NMS172" s="83"/>
      <c r="NMT172" s="83"/>
      <c r="NMU172" s="83"/>
      <c r="NMV172" s="83"/>
      <c r="NMW172" s="83"/>
      <c r="NMX172" s="83"/>
      <c r="NMY172" s="83"/>
      <c r="NMZ172" s="83"/>
      <c r="NNA172" s="83"/>
      <c r="NNB172" s="83"/>
      <c r="NNC172" s="83"/>
      <c r="NND172" s="83"/>
      <c r="NNE172" s="83"/>
      <c r="NNF172" s="83"/>
      <c r="NNG172" s="83"/>
      <c r="NNH172" s="83"/>
      <c r="NNI172" s="83"/>
      <c r="NNJ172" s="83"/>
      <c r="NNK172" s="83"/>
      <c r="NNL172" s="83"/>
      <c r="NNM172" s="83"/>
      <c r="NNN172" s="83"/>
      <c r="NNO172" s="83"/>
      <c r="NNP172" s="83"/>
      <c r="NNQ172" s="83"/>
      <c r="NNR172" s="83"/>
      <c r="NNS172" s="83"/>
      <c r="NNT172" s="83"/>
      <c r="NNU172" s="83"/>
      <c r="NNV172" s="83"/>
      <c r="NNW172" s="83"/>
      <c r="NNX172" s="83"/>
      <c r="NNY172" s="83"/>
      <c r="NNZ172" s="83"/>
      <c r="NOA172" s="83"/>
      <c r="NOB172" s="83"/>
      <c r="NOC172" s="83"/>
      <c r="NOD172" s="83"/>
      <c r="NOE172" s="83"/>
      <c r="NOF172" s="83"/>
      <c r="NOG172" s="83"/>
      <c r="NOH172" s="83"/>
      <c r="NOI172" s="83"/>
      <c r="NOJ172" s="83"/>
      <c r="NOK172" s="83"/>
      <c r="NOL172" s="83"/>
      <c r="NOM172" s="83"/>
      <c r="NON172" s="83"/>
      <c r="NOO172" s="83"/>
      <c r="NOP172" s="83"/>
      <c r="NOQ172" s="83"/>
      <c r="NOR172" s="83"/>
      <c r="NOS172" s="83"/>
      <c r="NOT172" s="83"/>
      <c r="NOU172" s="83"/>
      <c r="NOV172" s="83"/>
      <c r="NOW172" s="83"/>
      <c r="NOX172" s="83"/>
      <c r="NOY172" s="83"/>
      <c r="NOZ172" s="83"/>
      <c r="NPA172" s="83"/>
      <c r="NPB172" s="83"/>
      <c r="NPC172" s="83"/>
      <c r="NPD172" s="83"/>
      <c r="NPE172" s="83"/>
      <c r="NPF172" s="83"/>
      <c r="NPG172" s="83"/>
      <c r="NPH172" s="83"/>
      <c r="NPI172" s="83"/>
      <c r="NPJ172" s="83"/>
      <c r="NPK172" s="83"/>
      <c r="NPL172" s="83"/>
      <c r="NPM172" s="83"/>
      <c r="NPN172" s="83"/>
      <c r="NPO172" s="83"/>
      <c r="NPP172" s="83"/>
      <c r="NPQ172" s="83"/>
      <c r="NPR172" s="83"/>
      <c r="NPS172" s="83"/>
      <c r="NPT172" s="83"/>
      <c r="NPU172" s="83"/>
      <c r="NPV172" s="83"/>
      <c r="NPW172" s="83"/>
      <c r="NPX172" s="83"/>
      <c r="NPY172" s="83"/>
      <c r="NPZ172" s="83"/>
      <c r="NQA172" s="83"/>
      <c r="NQB172" s="83"/>
      <c r="NQC172" s="83"/>
      <c r="NQD172" s="83"/>
      <c r="NQE172" s="83"/>
      <c r="NQF172" s="83"/>
      <c r="NQG172" s="83"/>
      <c r="NQH172" s="83"/>
      <c r="NQI172" s="83"/>
      <c r="NQJ172" s="83"/>
      <c r="NQK172" s="83"/>
      <c r="NQL172" s="83"/>
      <c r="NQM172" s="83"/>
      <c r="NQN172" s="83"/>
      <c r="NQO172" s="83"/>
      <c r="NQP172" s="83"/>
      <c r="NQQ172" s="83"/>
      <c r="NQR172" s="83"/>
      <c r="NQS172" s="83"/>
      <c r="NQT172" s="83"/>
      <c r="NQU172" s="83"/>
      <c r="NQV172" s="83"/>
      <c r="NQW172" s="83"/>
      <c r="NQX172" s="83"/>
      <c r="NQY172" s="83"/>
      <c r="NQZ172" s="83"/>
      <c r="NRA172" s="83"/>
      <c r="NRB172" s="83"/>
      <c r="NRC172" s="83"/>
      <c r="NRD172" s="83"/>
      <c r="NRE172" s="83"/>
      <c r="NRF172" s="83"/>
      <c r="NRG172" s="83"/>
      <c r="NRH172" s="83"/>
      <c r="NRI172" s="83"/>
      <c r="NRJ172" s="83"/>
      <c r="NRK172" s="83"/>
      <c r="NRL172" s="83"/>
      <c r="NRM172" s="83"/>
      <c r="NRN172" s="83"/>
      <c r="NRO172" s="83"/>
      <c r="NRP172" s="83"/>
      <c r="NRQ172" s="83"/>
      <c r="NRR172" s="83"/>
      <c r="NRS172" s="83"/>
      <c r="NRT172" s="83"/>
      <c r="NRU172" s="83"/>
      <c r="NRV172" s="83"/>
      <c r="NRW172" s="83"/>
      <c r="NRX172" s="83"/>
      <c r="NRY172" s="83"/>
      <c r="NRZ172" s="83"/>
      <c r="NSA172" s="83"/>
      <c r="NSB172" s="83"/>
      <c r="NSC172" s="83"/>
      <c r="NSD172" s="83"/>
      <c r="NSE172" s="83"/>
      <c r="NSF172" s="83"/>
      <c r="NSG172" s="83"/>
      <c r="NSH172" s="83"/>
      <c r="NSI172" s="83"/>
      <c r="NSJ172" s="83"/>
      <c r="NSK172" s="83"/>
      <c r="NSL172" s="83"/>
      <c r="NSM172" s="83"/>
      <c r="NSN172" s="83"/>
      <c r="NSO172" s="83"/>
      <c r="NSP172" s="83"/>
      <c r="NSQ172" s="83"/>
      <c r="NSR172" s="83"/>
      <c r="NSS172" s="83"/>
      <c r="NST172" s="83"/>
      <c r="NSU172" s="83"/>
      <c r="NSV172" s="83"/>
      <c r="NSW172" s="83"/>
      <c r="NSX172" s="83"/>
      <c r="NSY172" s="83"/>
      <c r="NSZ172" s="83"/>
      <c r="NTA172" s="83"/>
      <c r="NTB172" s="83"/>
      <c r="NTC172" s="83"/>
      <c r="NTD172" s="83"/>
      <c r="NTE172" s="83"/>
      <c r="NTF172" s="83"/>
      <c r="NTG172" s="83"/>
      <c r="NTH172" s="83"/>
      <c r="NTI172" s="83"/>
      <c r="NTJ172" s="83"/>
      <c r="NTK172" s="83"/>
      <c r="NTL172" s="83"/>
      <c r="NTM172" s="83"/>
      <c r="NTN172" s="83"/>
      <c r="NTO172" s="83"/>
      <c r="NTP172" s="83"/>
      <c r="NTQ172" s="83"/>
      <c r="NTR172" s="83"/>
      <c r="NTS172" s="83"/>
      <c r="NTT172" s="83"/>
      <c r="NTU172" s="83"/>
      <c r="NTV172" s="83"/>
      <c r="NTW172" s="83"/>
      <c r="NTX172" s="83"/>
      <c r="NTY172" s="83"/>
      <c r="NTZ172" s="83"/>
      <c r="NUA172" s="83"/>
      <c r="NUB172" s="83"/>
      <c r="NUC172" s="83"/>
      <c r="NUD172" s="83"/>
      <c r="NUE172" s="83"/>
      <c r="NUF172" s="83"/>
      <c r="NUG172" s="83"/>
      <c r="NUH172" s="83"/>
      <c r="NUI172" s="83"/>
      <c r="NUJ172" s="83"/>
      <c r="NUK172" s="83"/>
      <c r="NUL172" s="83"/>
      <c r="NUM172" s="83"/>
      <c r="NUN172" s="83"/>
      <c r="NUO172" s="83"/>
      <c r="NUP172" s="83"/>
      <c r="NUQ172" s="83"/>
      <c r="NUR172" s="83"/>
      <c r="NUS172" s="83"/>
      <c r="NUT172" s="83"/>
      <c r="NUU172" s="83"/>
      <c r="NUV172" s="83"/>
      <c r="NUW172" s="83"/>
      <c r="NUX172" s="83"/>
      <c r="NUY172" s="83"/>
      <c r="NUZ172" s="83"/>
      <c r="NVA172" s="83"/>
      <c r="NVB172" s="83"/>
      <c r="NVC172" s="83"/>
      <c r="NVD172" s="83"/>
      <c r="NVE172" s="83"/>
      <c r="NVF172" s="83"/>
      <c r="NVG172" s="83"/>
      <c r="NVH172" s="83"/>
      <c r="NVI172" s="83"/>
      <c r="NVJ172" s="83"/>
      <c r="NVK172" s="83"/>
      <c r="NVL172" s="83"/>
      <c r="NVM172" s="83"/>
      <c r="NVN172" s="83"/>
      <c r="NVO172" s="83"/>
      <c r="NVP172" s="83"/>
      <c r="NVQ172" s="83"/>
      <c r="NVR172" s="83"/>
      <c r="NVS172" s="83"/>
      <c r="NVT172" s="83"/>
      <c r="NVU172" s="83"/>
      <c r="NVV172" s="83"/>
      <c r="NVW172" s="83"/>
      <c r="NVX172" s="83"/>
      <c r="NVY172" s="83"/>
      <c r="NVZ172" s="83"/>
      <c r="NWA172" s="83"/>
      <c r="NWB172" s="83"/>
      <c r="NWC172" s="83"/>
      <c r="NWD172" s="83"/>
      <c r="NWE172" s="83"/>
      <c r="NWF172" s="83"/>
      <c r="NWG172" s="83"/>
      <c r="NWH172" s="83"/>
      <c r="NWI172" s="83"/>
      <c r="NWJ172" s="83"/>
      <c r="NWK172" s="83"/>
      <c r="NWL172" s="83"/>
      <c r="NWM172" s="83"/>
      <c r="NWN172" s="83"/>
      <c r="NWO172" s="83"/>
      <c r="NWP172" s="83"/>
      <c r="NWQ172" s="83"/>
      <c r="NWR172" s="83"/>
      <c r="NWS172" s="83"/>
      <c r="NWT172" s="83"/>
      <c r="NWU172" s="83"/>
      <c r="NWV172" s="83"/>
      <c r="NWW172" s="83"/>
      <c r="NWX172" s="83"/>
      <c r="NWY172" s="83"/>
      <c r="NWZ172" s="83"/>
      <c r="NXA172" s="83"/>
      <c r="NXB172" s="83"/>
      <c r="NXC172" s="83"/>
      <c r="NXD172" s="83"/>
      <c r="NXE172" s="83"/>
      <c r="NXF172" s="83"/>
      <c r="NXG172" s="83"/>
      <c r="NXH172" s="83"/>
      <c r="NXI172" s="83"/>
      <c r="NXJ172" s="83"/>
      <c r="NXK172" s="83"/>
      <c r="NXL172" s="83"/>
      <c r="NXM172" s="83"/>
      <c r="NXN172" s="83"/>
      <c r="NXO172" s="83"/>
      <c r="NXP172" s="83"/>
      <c r="NXQ172" s="83"/>
      <c r="NXR172" s="83"/>
      <c r="NXS172" s="83"/>
      <c r="NXT172" s="83"/>
      <c r="NXU172" s="83"/>
      <c r="NXV172" s="83"/>
      <c r="NXW172" s="83"/>
      <c r="NXX172" s="83"/>
      <c r="NXY172" s="83"/>
      <c r="NXZ172" s="83"/>
      <c r="NYA172" s="83"/>
      <c r="NYB172" s="83"/>
      <c r="NYC172" s="83"/>
      <c r="NYD172" s="83"/>
      <c r="NYE172" s="83"/>
      <c r="NYF172" s="83"/>
      <c r="NYG172" s="83"/>
      <c r="NYH172" s="83"/>
      <c r="NYI172" s="83"/>
      <c r="NYJ172" s="83"/>
      <c r="NYK172" s="83"/>
      <c r="NYL172" s="83"/>
      <c r="NYM172" s="83"/>
      <c r="NYN172" s="83"/>
      <c r="NYO172" s="83"/>
      <c r="NYP172" s="83"/>
      <c r="NYQ172" s="83"/>
      <c r="NYR172" s="83"/>
      <c r="NYS172" s="83"/>
      <c r="NYT172" s="83"/>
      <c r="NYU172" s="83"/>
      <c r="NYV172" s="83"/>
      <c r="NYW172" s="83"/>
      <c r="NYX172" s="83"/>
      <c r="NYY172" s="83"/>
      <c r="NYZ172" s="83"/>
      <c r="NZA172" s="83"/>
      <c r="NZB172" s="83"/>
      <c r="NZC172" s="83"/>
      <c r="NZD172" s="83"/>
      <c r="NZE172" s="83"/>
      <c r="NZF172" s="83"/>
      <c r="NZG172" s="83"/>
      <c r="NZH172" s="83"/>
      <c r="NZI172" s="83"/>
      <c r="NZJ172" s="83"/>
      <c r="NZK172" s="83"/>
      <c r="NZL172" s="83"/>
      <c r="NZM172" s="83"/>
      <c r="NZN172" s="83"/>
      <c r="NZO172" s="83"/>
      <c r="NZP172" s="83"/>
      <c r="NZQ172" s="83"/>
      <c r="NZR172" s="83"/>
      <c r="NZS172" s="83"/>
      <c r="NZT172" s="83"/>
      <c r="NZU172" s="83"/>
      <c r="NZV172" s="83"/>
      <c r="NZW172" s="83"/>
      <c r="NZX172" s="83"/>
      <c r="NZY172" s="83"/>
      <c r="NZZ172" s="83"/>
      <c r="OAA172" s="83"/>
      <c r="OAB172" s="83"/>
      <c r="OAC172" s="83"/>
      <c r="OAD172" s="83"/>
      <c r="OAE172" s="83"/>
      <c r="OAF172" s="83"/>
      <c r="OAG172" s="83"/>
      <c r="OAH172" s="83"/>
      <c r="OAI172" s="83"/>
      <c r="OAJ172" s="83"/>
      <c r="OAK172" s="83"/>
      <c r="OAL172" s="83"/>
      <c r="OAM172" s="83"/>
      <c r="OAN172" s="83"/>
      <c r="OAO172" s="83"/>
      <c r="OAP172" s="83"/>
      <c r="OAQ172" s="83"/>
      <c r="OAR172" s="83"/>
      <c r="OAS172" s="83"/>
      <c r="OAT172" s="83"/>
      <c r="OAU172" s="83"/>
      <c r="OAV172" s="83"/>
      <c r="OAW172" s="83"/>
      <c r="OAX172" s="83"/>
      <c r="OAY172" s="83"/>
      <c r="OAZ172" s="83"/>
      <c r="OBA172" s="83"/>
      <c r="OBB172" s="83"/>
      <c r="OBC172" s="83"/>
      <c r="OBD172" s="83"/>
      <c r="OBE172" s="83"/>
      <c r="OBF172" s="83"/>
      <c r="OBG172" s="83"/>
      <c r="OBH172" s="83"/>
      <c r="OBI172" s="83"/>
      <c r="OBJ172" s="83"/>
      <c r="OBK172" s="83"/>
      <c r="OBL172" s="83"/>
      <c r="OBM172" s="83"/>
      <c r="OBN172" s="83"/>
      <c r="OBO172" s="83"/>
      <c r="OBP172" s="83"/>
      <c r="OBQ172" s="83"/>
      <c r="OBR172" s="83"/>
      <c r="OBS172" s="83"/>
      <c r="OBT172" s="83"/>
      <c r="OBU172" s="83"/>
      <c r="OBV172" s="83"/>
      <c r="OBW172" s="83"/>
      <c r="OBX172" s="83"/>
      <c r="OBY172" s="83"/>
      <c r="OBZ172" s="83"/>
      <c r="OCA172" s="83"/>
      <c r="OCB172" s="83"/>
      <c r="OCC172" s="83"/>
      <c r="OCD172" s="83"/>
      <c r="OCE172" s="83"/>
      <c r="OCF172" s="83"/>
      <c r="OCG172" s="83"/>
      <c r="OCH172" s="83"/>
      <c r="OCI172" s="83"/>
      <c r="OCJ172" s="83"/>
      <c r="OCK172" s="83"/>
      <c r="OCL172" s="83"/>
      <c r="OCM172" s="83"/>
      <c r="OCN172" s="83"/>
      <c r="OCO172" s="83"/>
      <c r="OCP172" s="83"/>
      <c r="OCQ172" s="83"/>
      <c r="OCR172" s="83"/>
      <c r="OCS172" s="83"/>
      <c r="OCT172" s="83"/>
      <c r="OCU172" s="83"/>
      <c r="OCV172" s="83"/>
      <c r="OCW172" s="83"/>
      <c r="OCX172" s="83"/>
      <c r="OCY172" s="83"/>
      <c r="OCZ172" s="83"/>
      <c r="ODA172" s="83"/>
      <c r="ODB172" s="83"/>
      <c r="ODC172" s="83"/>
      <c r="ODD172" s="83"/>
      <c r="ODE172" s="83"/>
      <c r="ODF172" s="83"/>
      <c r="ODG172" s="83"/>
      <c r="ODH172" s="83"/>
      <c r="ODI172" s="83"/>
      <c r="ODJ172" s="83"/>
      <c r="ODK172" s="83"/>
      <c r="ODL172" s="83"/>
      <c r="ODM172" s="83"/>
      <c r="ODN172" s="83"/>
      <c r="ODO172" s="83"/>
      <c r="ODP172" s="83"/>
      <c r="ODQ172" s="83"/>
      <c r="ODR172" s="83"/>
      <c r="ODS172" s="83"/>
      <c r="ODT172" s="83"/>
      <c r="ODU172" s="83"/>
      <c r="ODV172" s="83"/>
      <c r="ODW172" s="83"/>
      <c r="ODX172" s="83"/>
      <c r="ODY172" s="83"/>
      <c r="ODZ172" s="83"/>
      <c r="OEA172" s="83"/>
      <c r="OEB172" s="83"/>
      <c r="OEC172" s="83"/>
      <c r="OED172" s="83"/>
      <c r="OEE172" s="83"/>
      <c r="OEF172" s="83"/>
      <c r="OEG172" s="83"/>
      <c r="OEH172" s="83"/>
      <c r="OEI172" s="83"/>
      <c r="OEJ172" s="83"/>
      <c r="OEK172" s="83"/>
      <c r="OEL172" s="83"/>
      <c r="OEM172" s="83"/>
      <c r="OEN172" s="83"/>
      <c r="OEO172" s="83"/>
      <c r="OEP172" s="83"/>
      <c r="OEQ172" s="83"/>
      <c r="OER172" s="83"/>
      <c r="OES172" s="83"/>
      <c r="OET172" s="83"/>
      <c r="OEU172" s="83"/>
      <c r="OEV172" s="83"/>
      <c r="OEW172" s="83"/>
      <c r="OEX172" s="83"/>
      <c r="OEY172" s="83"/>
      <c r="OEZ172" s="83"/>
      <c r="OFA172" s="83"/>
      <c r="OFB172" s="83"/>
      <c r="OFC172" s="83"/>
      <c r="OFD172" s="83"/>
      <c r="OFE172" s="83"/>
      <c r="OFF172" s="83"/>
      <c r="OFG172" s="83"/>
      <c r="OFH172" s="83"/>
      <c r="OFI172" s="83"/>
      <c r="OFJ172" s="83"/>
      <c r="OFK172" s="83"/>
      <c r="OFL172" s="83"/>
      <c r="OFM172" s="83"/>
      <c r="OFN172" s="83"/>
      <c r="OFO172" s="83"/>
      <c r="OFP172" s="83"/>
      <c r="OFQ172" s="83"/>
      <c r="OFR172" s="83"/>
      <c r="OFS172" s="83"/>
      <c r="OFT172" s="83"/>
      <c r="OFU172" s="83"/>
      <c r="OFV172" s="83"/>
      <c r="OFW172" s="83"/>
      <c r="OFX172" s="83"/>
      <c r="OFY172" s="83"/>
      <c r="OFZ172" s="83"/>
      <c r="OGA172" s="83"/>
      <c r="OGB172" s="83"/>
      <c r="OGC172" s="83"/>
      <c r="OGD172" s="83"/>
      <c r="OGE172" s="83"/>
      <c r="OGF172" s="83"/>
      <c r="OGG172" s="83"/>
      <c r="OGH172" s="83"/>
      <c r="OGI172" s="83"/>
      <c r="OGJ172" s="83"/>
      <c r="OGK172" s="83"/>
      <c r="OGL172" s="83"/>
      <c r="OGM172" s="83"/>
      <c r="OGN172" s="83"/>
      <c r="OGO172" s="83"/>
      <c r="OGP172" s="83"/>
      <c r="OGQ172" s="83"/>
      <c r="OGR172" s="83"/>
      <c r="OGS172" s="83"/>
      <c r="OGT172" s="83"/>
      <c r="OGU172" s="83"/>
      <c r="OGV172" s="83"/>
      <c r="OGW172" s="83"/>
      <c r="OGX172" s="83"/>
      <c r="OGY172" s="83"/>
      <c r="OGZ172" s="83"/>
      <c r="OHA172" s="83"/>
      <c r="OHB172" s="83"/>
      <c r="OHC172" s="83"/>
      <c r="OHD172" s="83"/>
      <c r="OHE172" s="83"/>
      <c r="OHF172" s="83"/>
      <c r="OHG172" s="83"/>
      <c r="OHH172" s="83"/>
      <c r="OHI172" s="83"/>
      <c r="OHJ172" s="83"/>
      <c r="OHK172" s="83"/>
      <c r="OHL172" s="83"/>
      <c r="OHM172" s="83"/>
      <c r="OHN172" s="83"/>
      <c r="OHO172" s="83"/>
      <c r="OHP172" s="83"/>
      <c r="OHQ172" s="83"/>
      <c r="OHR172" s="83"/>
      <c r="OHS172" s="83"/>
      <c r="OHT172" s="83"/>
      <c r="OHU172" s="83"/>
      <c r="OHV172" s="83"/>
      <c r="OHW172" s="83"/>
      <c r="OHX172" s="83"/>
      <c r="OHY172" s="83"/>
      <c r="OHZ172" s="83"/>
      <c r="OIA172" s="83"/>
      <c r="OIB172" s="83"/>
      <c r="OIC172" s="83"/>
      <c r="OID172" s="83"/>
      <c r="OIE172" s="83"/>
      <c r="OIF172" s="83"/>
      <c r="OIG172" s="83"/>
      <c r="OIH172" s="83"/>
      <c r="OII172" s="83"/>
      <c r="OIJ172" s="83"/>
      <c r="OIK172" s="83"/>
      <c r="OIL172" s="83"/>
      <c r="OIM172" s="83"/>
      <c r="OIN172" s="83"/>
      <c r="OIO172" s="83"/>
      <c r="OIP172" s="83"/>
      <c r="OIQ172" s="83"/>
      <c r="OIR172" s="83"/>
      <c r="OIS172" s="83"/>
      <c r="OIT172" s="83"/>
      <c r="OIU172" s="83"/>
      <c r="OIV172" s="83"/>
      <c r="OIW172" s="83"/>
      <c r="OIX172" s="83"/>
      <c r="OIY172" s="83"/>
      <c r="OIZ172" s="83"/>
      <c r="OJA172" s="83"/>
      <c r="OJB172" s="83"/>
      <c r="OJC172" s="83"/>
      <c r="OJD172" s="83"/>
      <c r="OJE172" s="83"/>
      <c r="OJF172" s="83"/>
      <c r="OJG172" s="83"/>
      <c r="OJH172" s="83"/>
      <c r="OJI172" s="83"/>
      <c r="OJJ172" s="83"/>
      <c r="OJK172" s="83"/>
      <c r="OJL172" s="83"/>
      <c r="OJM172" s="83"/>
      <c r="OJN172" s="83"/>
      <c r="OJO172" s="83"/>
      <c r="OJP172" s="83"/>
      <c r="OJQ172" s="83"/>
      <c r="OJR172" s="83"/>
      <c r="OJS172" s="83"/>
      <c r="OJT172" s="83"/>
      <c r="OJU172" s="83"/>
      <c r="OJV172" s="83"/>
      <c r="OJW172" s="83"/>
      <c r="OJX172" s="83"/>
      <c r="OJY172" s="83"/>
      <c r="OJZ172" s="83"/>
      <c r="OKA172" s="83"/>
      <c r="OKB172" s="83"/>
      <c r="OKC172" s="83"/>
      <c r="OKD172" s="83"/>
      <c r="OKE172" s="83"/>
      <c r="OKF172" s="83"/>
      <c r="OKG172" s="83"/>
      <c r="OKH172" s="83"/>
      <c r="OKI172" s="83"/>
      <c r="OKJ172" s="83"/>
      <c r="OKK172" s="83"/>
      <c r="OKL172" s="83"/>
      <c r="OKM172" s="83"/>
      <c r="OKN172" s="83"/>
      <c r="OKO172" s="83"/>
      <c r="OKP172" s="83"/>
      <c r="OKQ172" s="83"/>
      <c r="OKR172" s="83"/>
      <c r="OKS172" s="83"/>
      <c r="OKT172" s="83"/>
      <c r="OKU172" s="83"/>
      <c r="OKV172" s="83"/>
      <c r="OKW172" s="83"/>
      <c r="OKX172" s="83"/>
      <c r="OKY172" s="83"/>
      <c r="OKZ172" s="83"/>
      <c r="OLA172" s="83"/>
      <c r="OLB172" s="83"/>
      <c r="OLC172" s="83"/>
      <c r="OLD172" s="83"/>
      <c r="OLE172" s="83"/>
      <c r="OLF172" s="83"/>
      <c r="OLG172" s="83"/>
      <c r="OLH172" s="83"/>
      <c r="OLI172" s="83"/>
      <c r="OLJ172" s="83"/>
      <c r="OLK172" s="83"/>
      <c r="OLL172" s="83"/>
      <c r="OLM172" s="83"/>
      <c r="OLN172" s="83"/>
      <c r="OLO172" s="83"/>
      <c r="OLP172" s="83"/>
      <c r="OLQ172" s="83"/>
      <c r="OLR172" s="83"/>
      <c r="OLS172" s="83"/>
      <c r="OLT172" s="83"/>
      <c r="OLU172" s="83"/>
      <c r="OLV172" s="83"/>
      <c r="OLW172" s="83"/>
      <c r="OLX172" s="83"/>
      <c r="OLY172" s="83"/>
      <c r="OLZ172" s="83"/>
      <c r="OMA172" s="83"/>
      <c r="OMB172" s="83"/>
      <c r="OMC172" s="83"/>
      <c r="OMD172" s="83"/>
      <c r="OME172" s="83"/>
      <c r="OMF172" s="83"/>
      <c r="OMG172" s="83"/>
      <c r="OMH172" s="83"/>
      <c r="OMI172" s="83"/>
      <c r="OMJ172" s="83"/>
      <c r="OMK172" s="83"/>
      <c r="OML172" s="83"/>
      <c r="OMM172" s="83"/>
      <c r="OMN172" s="83"/>
      <c r="OMO172" s="83"/>
      <c r="OMP172" s="83"/>
      <c r="OMQ172" s="83"/>
      <c r="OMR172" s="83"/>
      <c r="OMS172" s="83"/>
      <c r="OMT172" s="83"/>
      <c r="OMU172" s="83"/>
      <c r="OMV172" s="83"/>
      <c r="OMW172" s="83"/>
      <c r="OMX172" s="83"/>
      <c r="OMY172" s="83"/>
      <c r="OMZ172" s="83"/>
      <c r="ONA172" s="83"/>
      <c r="ONB172" s="83"/>
      <c r="ONC172" s="83"/>
      <c r="OND172" s="83"/>
      <c r="ONE172" s="83"/>
      <c r="ONF172" s="83"/>
      <c r="ONG172" s="83"/>
      <c r="ONH172" s="83"/>
      <c r="ONI172" s="83"/>
      <c r="ONJ172" s="83"/>
      <c r="ONK172" s="83"/>
      <c r="ONL172" s="83"/>
      <c r="ONM172" s="83"/>
      <c r="ONN172" s="83"/>
      <c r="ONO172" s="83"/>
      <c r="ONP172" s="83"/>
      <c r="ONQ172" s="83"/>
      <c r="ONR172" s="83"/>
      <c r="ONS172" s="83"/>
      <c r="ONT172" s="83"/>
      <c r="ONU172" s="83"/>
      <c r="ONV172" s="83"/>
      <c r="ONW172" s="83"/>
      <c r="ONX172" s="83"/>
      <c r="ONY172" s="83"/>
      <c r="ONZ172" s="83"/>
      <c r="OOA172" s="83"/>
      <c r="OOB172" s="83"/>
      <c r="OOC172" s="83"/>
      <c r="OOD172" s="83"/>
      <c r="OOE172" s="83"/>
      <c r="OOF172" s="83"/>
      <c r="OOG172" s="83"/>
      <c r="OOH172" s="83"/>
      <c r="OOI172" s="83"/>
      <c r="OOJ172" s="83"/>
      <c r="OOK172" s="83"/>
      <c r="OOL172" s="83"/>
      <c r="OOM172" s="83"/>
      <c r="OON172" s="83"/>
      <c r="OOO172" s="83"/>
      <c r="OOP172" s="83"/>
      <c r="OOQ172" s="83"/>
      <c r="OOR172" s="83"/>
      <c r="OOS172" s="83"/>
      <c r="OOT172" s="83"/>
      <c r="OOU172" s="83"/>
      <c r="OOV172" s="83"/>
      <c r="OOW172" s="83"/>
      <c r="OOX172" s="83"/>
      <c r="OOY172" s="83"/>
      <c r="OOZ172" s="83"/>
      <c r="OPA172" s="83"/>
      <c r="OPB172" s="83"/>
      <c r="OPC172" s="83"/>
      <c r="OPD172" s="83"/>
      <c r="OPE172" s="83"/>
      <c r="OPF172" s="83"/>
      <c r="OPG172" s="83"/>
      <c r="OPH172" s="83"/>
      <c r="OPI172" s="83"/>
      <c r="OPJ172" s="83"/>
      <c r="OPK172" s="83"/>
      <c r="OPL172" s="83"/>
      <c r="OPM172" s="83"/>
      <c r="OPN172" s="83"/>
      <c r="OPO172" s="83"/>
      <c r="OPP172" s="83"/>
      <c r="OPQ172" s="83"/>
      <c r="OPR172" s="83"/>
      <c r="OPS172" s="83"/>
      <c r="OPT172" s="83"/>
      <c r="OPU172" s="83"/>
      <c r="OPV172" s="83"/>
      <c r="OPW172" s="83"/>
      <c r="OPX172" s="83"/>
      <c r="OPY172" s="83"/>
      <c r="OPZ172" s="83"/>
      <c r="OQA172" s="83"/>
      <c r="OQB172" s="83"/>
      <c r="OQC172" s="83"/>
      <c r="OQD172" s="83"/>
      <c r="OQE172" s="83"/>
      <c r="OQF172" s="83"/>
      <c r="OQG172" s="83"/>
      <c r="OQH172" s="83"/>
      <c r="OQI172" s="83"/>
      <c r="OQJ172" s="83"/>
      <c r="OQK172" s="83"/>
      <c r="OQL172" s="83"/>
      <c r="OQM172" s="83"/>
      <c r="OQN172" s="83"/>
      <c r="OQO172" s="83"/>
      <c r="OQP172" s="83"/>
      <c r="OQQ172" s="83"/>
      <c r="OQR172" s="83"/>
      <c r="OQS172" s="83"/>
      <c r="OQT172" s="83"/>
      <c r="OQU172" s="83"/>
      <c r="OQV172" s="83"/>
      <c r="OQW172" s="83"/>
      <c r="OQX172" s="83"/>
      <c r="OQY172" s="83"/>
      <c r="OQZ172" s="83"/>
      <c r="ORA172" s="83"/>
      <c r="ORB172" s="83"/>
      <c r="ORC172" s="83"/>
      <c r="ORD172" s="83"/>
      <c r="ORE172" s="83"/>
      <c r="ORF172" s="83"/>
      <c r="ORG172" s="83"/>
      <c r="ORH172" s="83"/>
      <c r="ORI172" s="83"/>
      <c r="ORJ172" s="83"/>
      <c r="ORK172" s="83"/>
      <c r="ORL172" s="83"/>
      <c r="ORM172" s="83"/>
      <c r="ORN172" s="83"/>
      <c r="ORO172" s="83"/>
      <c r="ORP172" s="83"/>
      <c r="ORQ172" s="83"/>
      <c r="ORR172" s="83"/>
      <c r="ORS172" s="83"/>
      <c r="ORT172" s="83"/>
      <c r="ORU172" s="83"/>
      <c r="ORV172" s="83"/>
      <c r="ORW172" s="83"/>
      <c r="ORX172" s="83"/>
      <c r="ORY172" s="83"/>
      <c r="ORZ172" s="83"/>
      <c r="OSA172" s="83"/>
      <c r="OSB172" s="83"/>
      <c r="OSC172" s="83"/>
      <c r="OSD172" s="83"/>
      <c r="OSE172" s="83"/>
      <c r="OSF172" s="83"/>
      <c r="OSG172" s="83"/>
      <c r="OSH172" s="83"/>
      <c r="OSI172" s="83"/>
      <c r="OSJ172" s="83"/>
      <c r="OSK172" s="83"/>
      <c r="OSL172" s="83"/>
      <c r="OSM172" s="83"/>
      <c r="OSN172" s="83"/>
      <c r="OSO172" s="83"/>
      <c r="OSP172" s="83"/>
      <c r="OSQ172" s="83"/>
      <c r="OSR172" s="83"/>
      <c r="OSS172" s="83"/>
      <c r="OST172" s="83"/>
      <c r="OSU172" s="83"/>
      <c r="OSV172" s="83"/>
      <c r="OSW172" s="83"/>
      <c r="OSX172" s="83"/>
      <c r="OSY172" s="83"/>
      <c r="OSZ172" s="83"/>
      <c r="OTA172" s="83"/>
      <c r="OTB172" s="83"/>
      <c r="OTC172" s="83"/>
      <c r="OTD172" s="83"/>
      <c r="OTE172" s="83"/>
      <c r="OTF172" s="83"/>
      <c r="OTG172" s="83"/>
      <c r="OTH172" s="83"/>
      <c r="OTI172" s="83"/>
      <c r="OTJ172" s="83"/>
      <c r="OTK172" s="83"/>
      <c r="OTL172" s="83"/>
      <c r="OTM172" s="83"/>
      <c r="OTN172" s="83"/>
      <c r="OTO172" s="83"/>
      <c r="OTP172" s="83"/>
      <c r="OTQ172" s="83"/>
      <c r="OTR172" s="83"/>
      <c r="OTS172" s="83"/>
      <c r="OTT172" s="83"/>
      <c r="OTU172" s="83"/>
      <c r="OTV172" s="83"/>
      <c r="OTW172" s="83"/>
      <c r="OTX172" s="83"/>
      <c r="OTY172" s="83"/>
      <c r="OTZ172" s="83"/>
      <c r="OUA172" s="83"/>
      <c r="OUB172" s="83"/>
      <c r="OUC172" s="83"/>
      <c r="OUD172" s="83"/>
      <c r="OUE172" s="83"/>
      <c r="OUF172" s="83"/>
      <c r="OUG172" s="83"/>
      <c r="OUH172" s="83"/>
      <c r="OUI172" s="83"/>
      <c r="OUJ172" s="83"/>
      <c r="OUK172" s="83"/>
      <c r="OUL172" s="83"/>
      <c r="OUM172" s="83"/>
      <c r="OUN172" s="83"/>
      <c r="OUO172" s="83"/>
      <c r="OUP172" s="83"/>
      <c r="OUQ172" s="83"/>
      <c r="OUR172" s="83"/>
      <c r="OUS172" s="83"/>
      <c r="OUT172" s="83"/>
      <c r="OUU172" s="83"/>
      <c r="OUV172" s="83"/>
      <c r="OUW172" s="83"/>
      <c r="OUX172" s="83"/>
      <c r="OUY172" s="83"/>
      <c r="OUZ172" s="83"/>
      <c r="OVA172" s="83"/>
      <c r="OVB172" s="83"/>
      <c r="OVC172" s="83"/>
      <c r="OVD172" s="83"/>
      <c r="OVE172" s="83"/>
      <c r="OVF172" s="83"/>
      <c r="OVG172" s="83"/>
      <c r="OVH172" s="83"/>
      <c r="OVI172" s="83"/>
      <c r="OVJ172" s="83"/>
      <c r="OVK172" s="83"/>
      <c r="OVL172" s="83"/>
      <c r="OVM172" s="83"/>
      <c r="OVN172" s="83"/>
      <c r="OVO172" s="83"/>
      <c r="OVP172" s="83"/>
      <c r="OVQ172" s="83"/>
      <c r="OVR172" s="83"/>
      <c r="OVS172" s="83"/>
      <c r="OVT172" s="83"/>
      <c r="OVU172" s="83"/>
      <c r="OVV172" s="83"/>
      <c r="OVW172" s="83"/>
      <c r="OVX172" s="83"/>
      <c r="OVY172" s="83"/>
      <c r="OVZ172" s="83"/>
      <c r="OWA172" s="83"/>
      <c r="OWB172" s="83"/>
      <c r="OWC172" s="83"/>
      <c r="OWD172" s="83"/>
      <c r="OWE172" s="83"/>
      <c r="OWF172" s="83"/>
      <c r="OWG172" s="83"/>
      <c r="OWH172" s="83"/>
      <c r="OWI172" s="83"/>
      <c r="OWJ172" s="83"/>
      <c r="OWK172" s="83"/>
      <c r="OWL172" s="83"/>
      <c r="OWM172" s="83"/>
      <c r="OWN172" s="83"/>
      <c r="OWO172" s="83"/>
      <c r="OWP172" s="83"/>
      <c r="OWQ172" s="83"/>
      <c r="OWR172" s="83"/>
      <c r="OWS172" s="83"/>
      <c r="OWT172" s="83"/>
      <c r="OWU172" s="83"/>
      <c r="OWV172" s="83"/>
      <c r="OWW172" s="83"/>
      <c r="OWX172" s="83"/>
      <c r="OWY172" s="83"/>
      <c r="OWZ172" s="83"/>
      <c r="OXA172" s="83"/>
      <c r="OXB172" s="83"/>
      <c r="OXC172" s="83"/>
      <c r="OXD172" s="83"/>
      <c r="OXE172" s="83"/>
      <c r="OXF172" s="83"/>
      <c r="OXG172" s="83"/>
      <c r="OXH172" s="83"/>
      <c r="OXI172" s="83"/>
      <c r="OXJ172" s="83"/>
      <c r="OXK172" s="83"/>
      <c r="OXL172" s="83"/>
      <c r="OXM172" s="83"/>
      <c r="OXN172" s="83"/>
      <c r="OXO172" s="83"/>
      <c r="OXP172" s="83"/>
      <c r="OXQ172" s="83"/>
      <c r="OXR172" s="83"/>
      <c r="OXS172" s="83"/>
      <c r="OXT172" s="83"/>
      <c r="OXU172" s="83"/>
      <c r="OXV172" s="83"/>
      <c r="OXW172" s="83"/>
      <c r="OXX172" s="83"/>
      <c r="OXY172" s="83"/>
      <c r="OXZ172" s="83"/>
      <c r="OYA172" s="83"/>
      <c r="OYB172" s="83"/>
      <c r="OYC172" s="83"/>
      <c r="OYD172" s="83"/>
      <c r="OYE172" s="83"/>
      <c r="OYF172" s="83"/>
      <c r="OYG172" s="83"/>
      <c r="OYH172" s="83"/>
      <c r="OYI172" s="83"/>
      <c r="OYJ172" s="83"/>
      <c r="OYK172" s="83"/>
      <c r="OYL172" s="83"/>
      <c r="OYM172" s="83"/>
      <c r="OYN172" s="83"/>
      <c r="OYO172" s="83"/>
      <c r="OYP172" s="83"/>
      <c r="OYQ172" s="83"/>
      <c r="OYR172" s="83"/>
      <c r="OYS172" s="83"/>
      <c r="OYT172" s="83"/>
      <c r="OYU172" s="83"/>
      <c r="OYV172" s="83"/>
      <c r="OYW172" s="83"/>
      <c r="OYX172" s="83"/>
      <c r="OYY172" s="83"/>
      <c r="OYZ172" s="83"/>
      <c r="OZA172" s="83"/>
      <c r="OZB172" s="83"/>
      <c r="OZC172" s="83"/>
      <c r="OZD172" s="83"/>
      <c r="OZE172" s="83"/>
      <c r="OZF172" s="83"/>
      <c r="OZG172" s="83"/>
      <c r="OZH172" s="83"/>
      <c r="OZI172" s="83"/>
      <c r="OZJ172" s="83"/>
      <c r="OZK172" s="83"/>
      <c r="OZL172" s="83"/>
      <c r="OZM172" s="83"/>
      <c r="OZN172" s="83"/>
      <c r="OZO172" s="83"/>
      <c r="OZP172" s="83"/>
      <c r="OZQ172" s="83"/>
      <c r="OZR172" s="83"/>
      <c r="OZS172" s="83"/>
      <c r="OZT172" s="83"/>
      <c r="OZU172" s="83"/>
      <c r="OZV172" s="83"/>
      <c r="OZW172" s="83"/>
      <c r="OZX172" s="83"/>
      <c r="OZY172" s="83"/>
      <c r="OZZ172" s="83"/>
      <c r="PAA172" s="83"/>
      <c r="PAB172" s="83"/>
      <c r="PAC172" s="83"/>
      <c r="PAD172" s="83"/>
      <c r="PAE172" s="83"/>
      <c r="PAF172" s="83"/>
      <c r="PAG172" s="83"/>
      <c r="PAH172" s="83"/>
      <c r="PAI172" s="83"/>
      <c r="PAJ172" s="83"/>
      <c r="PAK172" s="83"/>
      <c r="PAL172" s="83"/>
      <c r="PAM172" s="83"/>
      <c r="PAN172" s="83"/>
      <c r="PAO172" s="83"/>
      <c r="PAP172" s="83"/>
      <c r="PAQ172" s="83"/>
      <c r="PAR172" s="83"/>
      <c r="PAS172" s="83"/>
      <c r="PAT172" s="83"/>
      <c r="PAU172" s="83"/>
      <c r="PAV172" s="83"/>
      <c r="PAW172" s="83"/>
      <c r="PAX172" s="83"/>
      <c r="PAY172" s="83"/>
      <c r="PAZ172" s="83"/>
      <c r="PBA172" s="83"/>
      <c r="PBB172" s="83"/>
      <c r="PBC172" s="83"/>
      <c r="PBD172" s="83"/>
      <c r="PBE172" s="83"/>
      <c r="PBF172" s="83"/>
      <c r="PBG172" s="83"/>
      <c r="PBH172" s="83"/>
      <c r="PBI172" s="83"/>
      <c r="PBJ172" s="83"/>
      <c r="PBK172" s="83"/>
      <c r="PBL172" s="83"/>
      <c r="PBM172" s="83"/>
      <c r="PBN172" s="83"/>
      <c r="PBO172" s="83"/>
      <c r="PBP172" s="83"/>
      <c r="PBQ172" s="83"/>
      <c r="PBR172" s="83"/>
      <c r="PBS172" s="83"/>
      <c r="PBT172" s="83"/>
      <c r="PBU172" s="83"/>
      <c r="PBV172" s="83"/>
      <c r="PBW172" s="83"/>
      <c r="PBX172" s="83"/>
      <c r="PBY172" s="83"/>
      <c r="PBZ172" s="83"/>
      <c r="PCA172" s="83"/>
      <c r="PCB172" s="83"/>
      <c r="PCC172" s="83"/>
      <c r="PCD172" s="83"/>
      <c r="PCE172" s="83"/>
      <c r="PCF172" s="83"/>
      <c r="PCG172" s="83"/>
      <c r="PCH172" s="83"/>
      <c r="PCI172" s="83"/>
      <c r="PCJ172" s="83"/>
      <c r="PCK172" s="83"/>
      <c r="PCL172" s="83"/>
      <c r="PCM172" s="83"/>
      <c r="PCN172" s="83"/>
      <c r="PCO172" s="83"/>
      <c r="PCP172" s="83"/>
      <c r="PCQ172" s="83"/>
      <c r="PCR172" s="83"/>
      <c r="PCS172" s="83"/>
      <c r="PCT172" s="83"/>
      <c r="PCU172" s="83"/>
      <c r="PCV172" s="83"/>
      <c r="PCW172" s="83"/>
      <c r="PCX172" s="83"/>
      <c r="PCY172" s="83"/>
      <c r="PCZ172" s="83"/>
      <c r="PDA172" s="83"/>
      <c r="PDB172" s="83"/>
      <c r="PDC172" s="83"/>
      <c r="PDD172" s="83"/>
      <c r="PDE172" s="83"/>
      <c r="PDF172" s="83"/>
      <c r="PDG172" s="83"/>
      <c r="PDH172" s="83"/>
      <c r="PDI172" s="83"/>
      <c r="PDJ172" s="83"/>
      <c r="PDK172" s="83"/>
      <c r="PDL172" s="83"/>
      <c r="PDM172" s="83"/>
      <c r="PDN172" s="83"/>
      <c r="PDO172" s="83"/>
      <c r="PDP172" s="83"/>
      <c r="PDQ172" s="83"/>
      <c r="PDR172" s="83"/>
      <c r="PDS172" s="83"/>
      <c r="PDT172" s="83"/>
      <c r="PDU172" s="83"/>
      <c r="PDV172" s="83"/>
      <c r="PDW172" s="83"/>
      <c r="PDX172" s="83"/>
      <c r="PDY172" s="83"/>
      <c r="PDZ172" s="83"/>
      <c r="PEA172" s="83"/>
      <c r="PEB172" s="83"/>
      <c r="PEC172" s="83"/>
      <c r="PED172" s="83"/>
      <c r="PEE172" s="83"/>
      <c r="PEF172" s="83"/>
      <c r="PEG172" s="83"/>
      <c r="PEH172" s="83"/>
      <c r="PEI172" s="83"/>
      <c r="PEJ172" s="83"/>
      <c r="PEK172" s="83"/>
      <c r="PEL172" s="83"/>
      <c r="PEM172" s="83"/>
      <c r="PEN172" s="83"/>
      <c r="PEO172" s="83"/>
      <c r="PEP172" s="83"/>
      <c r="PEQ172" s="83"/>
      <c r="PER172" s="83"/>
      <c r="PES172" s="83"/>
      <c r="PET172" s="83"/>
      <c r="PEU172" s="83"/>
      <c r="PEV172" s="83"/>
      <c r="PEW172" s="83"/>
      <c r="PEX172" s="83"/>
      <c r="PEY172" s="83"/>
      <c r="PEZ172" s="83"/>
      <c r="PFA172" s="83"/>
      <c r="PFB172" s="83"/>
      <c r="PFC172" s="83"/>
      <c r="PFD172" s="83"/>
      <c r="PFE172" s="83"/>
      <c r="PFF172" s="83"/>
      <c r="PFG172" s="83"/>
      <c r="PFH172" s="83"/>
      <c r="PFI172" s="83"/>
      <c r="PFJ172" s="83"/>
      <c r="PFK172" s="83"/>
      <c r="PFL172" s="83"/>
      <c r="PFM172" s="83"/>
      <c r="PFN172" s="83"/>
      <c r="PFO172" s="83"/>
      <c r="PFP172" s="83"/>
      <c r="PFQ172" s="83"/>
      <c r="PFR172" s="83"/>
      <c r="PFS172" s="83"/>
      <c r="PFT172" s="83"/>
      <c r="PFU172" s="83"/>
      <c r="PFV172" s="83"/>
      <c r="PFW172" s="83"/>
      <c r="PFX172" s="83"/>
      <c r="PFY172" s="83"/>
      <c r="PFZ172" s="83"/>
      <c r="PGA172" s="83"/>
      <c r="PGB172" s="83"/>
      <c r="PGC172" s="83"/>
      <c r="PGD172" s="83"/>
      <c r="PGE172" s="83"/>
      <c r="PGF172" s="83"/>
      <c r="PGG172" s="83"/>
      <c r="PGH172" s="83"/>
      <c r="PGI172" s="83"/>
      <c r="PGJ172" s="83"/>
      <c r="PGK172" s="83"/>
      <c r="PGL172" s="83"/>
      <c r="PGM172" s="83"/>
      <c r="PGN172" s="83"/>
      <c r="PGO172" s="83"/>
      <c r="PGP172" s="83"/>
      <c r="PGQ172" s="83"/>
      <c r="PGR172" s="83"/>
      <c r="PGS172" s="83"/>
      <c r="PGT172" s="83"/>
      <c r="PGU172" s="83"/>
      <c r="PGV172" s="83"/>
      <c r="PGW172" s="83"/>
      <c r="PGX172" s="83"/>
      <c r="PGY172" s="83"/>
      <c r="PGZ172" s="83"/>
      <c r="PHA172" s="83"/>
      <c r="PHB172" s="83"/>
      <c r="PHC172" s="83"/>
      <c r="PHD172" s="83"/>
      <c r="PHE172" s="83"/>
      <c r="PHF172" s="83"/>
      <c r="PHG172" s="83"/>
      <c r="PHH172" s="83"/>
      <c r="PHI172" s="83"/>
      <c r="PHJ172" s="83"/>
      <c r="PHK172" s="83"/>
      <c r="PHL172" s="83"/>
      <c r="PHM172" s="83"/>
      <c r="PHN172" s="83"/>
      <c r="PHO172" s="83"/>
      <c r="PHP172" s="83"/>
      <c r="PHQ172" s="83"/>
      <c r="PHR172" s="83"/>
      <c r="PHS172" s="83"/>
      <c r="PHT172" s="83"/>
      <c r="PHU172" s="83"/>
      <c r="PHV172" s="83"/>
      <c r="PHW172" s="83"/>
      <c r="PHX172" s="83"/>
      <c r="PHY172" s="83"/>
      <c r="PHZ172" s="83"/>
      <c r="PIA172" s="83"/>
      <c r="PIB172" s="83"/>
      <c r="PIC172" s="83"/>
      <c r="PID172" s="83"/>
      <c r="PIE172" s="83"/>
      <c r="PIF172" s="83"/>
      <c r="PIG172" s="83"/>
      <c r="PIH172" s="83"/>
      <c r="PII172" s="83"/>
      <c r="PIJ172" s="83"/>
      <c r="PIK172" s="83"/>
      <c r="PIL172" s="83"/>
      <c r="PIM172" s="83"/>
      <c r="PIN172" s="83"/>
      <c r="PIO172" s="83"/>
      <c r="PIP172" s="83"/>
      <c r="PIQ172" s="83"/>
      <c r="PIR172" s="83"/>
      <c r="PIS172" s="83"/>
      <c r="PIT172" s="83"/>
      <c r="PIU172" s="83"/>
      <c r="PIV172" s="83"/>
      <c r="PIW172" s="83"/>
      <c r="PIX172" s="83"/>
      <c r="PIY172" s="83"/>
      <c r="PIZ172" s="83"/>
      <c r="PJA172" s="83"/>
      <c r="PJB172" s="83"/>
      <c r="PJC172" s="83"/>
      <c r="PJD172" s="83"/>
      <c r="PJE172" s="83"/>
      <c r="PJF172" s="83"/>
      <c r="PJG172" s="83"/>
      <c r="PJH172" s="83"/>
      <c r="PJI172" s="83"/>
      <c r="PJJ172" s="83"/>
      <c r="PJK172" s="83"/>
      <c r="PJL172" s="83"/>
      <c r="PJM172" s="83"/>
      <c r="PJN172" s="83"/>
      <c r="PJO172" s="83"/>
      <c r="PJP172" s="83"/>
      <c r="PJQ172" s="83"/>
      <c r="PJR172" s="83"/>
      <c r="PJS172" s="83"/>
      <c r="PJT172" s="83"/>
      <c r="PJU172" s="83"/>
      <c r="PJV172" s="83"/>
      <c r="PJW172" s="83"/>
      <c r="PJX172" s="83"/>
      <c r="PJY172" s="83"/>
      <c r="PJZ172" s="83"/>
      <c r="PKA172" s="83"/>
      <c r="PKB172" s="83"/>
      <c r="PKC172" s="83"/>
      <c r="PKD172" s="83"/>
      <c r="PKE172" s="83"/>
      <c r="PKF172" s="83"/>
      <c r="PKG172" s="83"/>
      <c r="PKH172" s="83"/>
      <c r="PKI172" s="83"/>
      <c r="PKJ172" s="83"/>
      <c r="PKK172" s="83"/>
      <c r="PKL172" s="83"/>
      <c r="PKM172" s="83"/>
      <c r="PKN172" s="83"/>
      <c r="PKO172" s="83"/>
      <c r="PKP172" s="83"/>
      <c r="PKQ172" s="83"/>
      <c r="PKR172" s="83"/>
      <c r="PKS172" s="83"/>
      <c r="PKT172" s="83"/>
      <c r="PKU172" s="83"/>
      <c r="PKV172" s="83"/>
      <c r="PKW172" s="83"/>
      <c r="PKX172" s="83"/>
      <c r="PKY172" s="83"/>
      <c r="PKZ172" s="83"/>
      <c r="PLA172" s="83"/>
      <c r="PLB172" s="83"/>
      <c r="PLC172" s="83"/>
      <c r="PLD172" s="83"/>
      <c r="PLE172" s="83"/>
      <c r="PLF172" s="83"/>
      <c r="PLG172" s="83"/>
      <c r="PLH172" s="83"/>
      <c r="PLI172" s="83"/>
      <c r="PLJ172" s="83"/>
      <c r="PLK172" s="83"/>
      <c r="PLL172" s="83"/>
      <c r="PLM172" s="83"/>
      <c r="PLN172" s="83"/>
      <c r="PLO172" s="83"/>
      <c r="PLP172" s="83"/>
      <c r="PLQ172" s="83"/>
      <c r="PLR172" s="83"/>
      <c r="PLS172" s="83"/>
      <c r="PLT172" s="83"/>
      <c r="PLU172" s="83"/>
      <c r="PLV172" s="83"/>
      <c r="PLW172" s="83"/>
      <c r="PLX172" s="83"/>
      <c r="PLY172" s="83"/>
      <c r="PLZ172" s="83"/>
      <c r="PMA172" s="83"/>
      <c r="PMB172" s="83"/>
      <c r="PMC172" s="83"/>
      <c r="PMD172" s="83"/>
      <c r="PME172" s="83"/>
      <c r="PMF172" s="83"/>
      <c r="PMG172" s="83"/>
      <c r="PMH172" s="83"/>
      <c r="PMI172" s="83"/>
      <c r="PMJ172" s="83"/>
      <c r="PMK172" s="83"/>
      <c r="PML172" s="83"/>
      <c r="PMM172" s="83"/>
      <c r="PMN172" s="83"/>
      <c r="PMO172" s="83"/>
      <c r="PMP172" s="83"/>
      <c r="PMQ172" s="83"/>
      <c r="PMR172" s="83"/>
      <c r="PMS172" s="83"/>
      <c r="PMT172" s="83"/>
      <c r="PMU172" s="83"/>
      <c r="PMV172" s="83"/>
      <c r="PMW172" s="83"/>
      <c r="PMX172" s="83"/>
      <c r="PMY172" s="83"/>
      <c r="PMZ172" s="83"/>
      <c r="PNA172" s="83"/>
      <c r="PNB172" s="83"/>
      <c r="PNC172" s="83"/>
      <c r="PND172" s="83"/>
      <c r="PNE172" s="83"/>
      <c r="PNF172" s="83"/>
      <c r="PNG172" s="83"/>
      <c r="PNH172" s="83"/>
      <c r="PNI172" s="83"/>
      <c r="PNJ172" s="83"/>
      <c r="PNK172" s="83"/>
      <c r="PNL172" s="83"/>
      <c r="PNM172" s="83"/>
      <c r="PNN172" s="83"/>
      <c r="PNO172" s="83"/>
      <c r="PNP172" s="83"/>
      <c r="PNQ172" s="83"/>
      <c r="PNR172" s="83"/>
      <c r="PNS172" s="83"/>
      <c r="PNT172" s="83"/>
      <c r="PNU172" s="83"/>
      <c r="PNV172" s="83"/>
      <c r="PNW172" s="83"/>
      <c r="PNX172" s="83"/>
      <c r="PNY172" s="83"/>
      <c r="PNZ172" s="83"/>
      <c r="POA172" s="83"/>
      <c r="POB172" s="83"/>
      <c r="POC172" s="83"/>
      <c r="POD172" s="83"/>
      <c r="POE172" s="83"/>
      <c r="POF172" s="83"/>
      <c r="POG172" s="83"/>
      <c r="POH172" s="83"/>
      <c r="POI172" s="83"/>
      <c r="POJ172" s="83"/>
      <c r="POK172" s="83"/>
      <c r="POL172" s="83"/>
      <c r="POM172" s="83"/>
      <c r="PON172" s="83"/>
      <c r="POO172" s="83"/>
      <c r="POP172" s="83"/>
      <c r="POQ172" s="83"/>
      <c r="POR172" s="83"/>
      <c r="POS172" s="83"/>
      <c r="POT172" s="83"/>
      <c r="POU172" s="83"/>
      <c r="POV172" s="83"/>
      <c r="POW172" s="83"/>
      <c r="POX172" s="83"/>
      <c r="POY172" s="83"/>
      <c r="POZ172" s="83"/>
      <c r="PPA172" s="83"/>
      <c r="PPB172" s="83"/>
      <c r="PPC172" s="83"/>
      <c r="PPD172" s="83"/>
      <c r="PPE172" s="83"/>
      <c r="PPF172" s="83"/>
      <c r="PPG172" s="83"/>
      <c r="PPH172" s="83"/>
      <c r="PPI172" s="83"/>
      <c r="PPJ172" s="83"/>
      <c r="PPK172" s="83"/>
      <c r="PPL172" s="83"/>
      <c r="PPM172" s="83"/>
      <c r="PPN172" s="83"/>
      <c r="PPO172" s="83"/>
      <c r="PPP172" s="83"/>
      <c r="PPQ172" s="83"/>
      <c r="PPR172" s="83"/>
      <c r="PPS172" s="83"/>
      <c r="PPT172" s="83"/>
      <c r="PPU172" s="83"/>
      <c r="PPV172" s="83"/>
      <c r="PPW172" s="83"/>
      <c r="PPX172" s="83"/>
      <c r="PPY172" s="83"/>
      <c r="PPZ172" s="83"/>
      <c r="PQA172" s="83"/>
      <c r="PQB172" s="83"/>
      <c r="PQC172" s="83"/>
      <c r="PQD172" s="83"/>
      <c r="PQE172" s="83"/>
      <c r="PQF172" s="83"/>
      <c r="PQG172" s="83"/>
      <c r="PQH172" s="83"/>
      <c r="PQI172" s="83"/>
      <c r="PQJ172" s="83"/>
      <c r="PQK172" s="83"/>
      <c r="PQL172" s="83"/>
      <c r="PQM172" s="83"/>
      <c r="PQN172" s="83"/>
      <c r="PQO172" s="83"/>
      <c r="PQP172" s="83"/>
      <c r="PQQ172" s="83"/>
      <c r="PQR172" s="83"/>
      <c r="PQS172" s="83"/>
      <c r="PQT172" s="83"/>
      <c r="PQU172" s="83"/>
      <c r="PQV172" s="83"/>
      <c r="PQW172" s="83"/>
      <c r="PQX172" s="83"/>
      <c r="PQY172" s="83"/>
      <c r="PQZ172" s="83"/>
      <c r="PRA172" s="83"/>
      <c r="PRB172" s="83"/>
      <c r="PRC172" s="83"/>
      <c r="PRD172" s="83"/>
      <c r="PRE172" s="83"/>
      <c r="PRF172" s="83"/>
      <c r="PRG172" s="83"/>
      <c r="PRH172" s="83"/>
      <c r="PRI172" s="83"/>
      <c r="PRJ172" s="83"/>
      <c r="PRK172" s="83"/>
      <c r="PRL172" s="83"/>
      <c r="PRM172" s="83"/>
      <c r="PRN172" s="83"/>
      <c r="PRO172" s="83"/>
      <c r="PRP172" s="83"/>
      <c r="PRQ172" s="83"/>
      <c r="PRR172" s="83"/>
      <c r="PRS172" s="83"/>
      <c r="PRT172" s="83"/>
      <c r="PRU172" s="83"/>
      <c r="PRV172" s="83"/>
      <c r="PRW172" s="83"/>
      <c r="PRX172" s="83"/>
      <c r="PRY172" s="83"/>
      <c r="PRZ172" s="83"/>
      <c r="PSA172" s="83"/>
      <c r="PSB172" s="83"/>
      <c r="PSC172" s="83"/>
      <c r="PSD172" s="83"/>
      <c r="PSE172" s="83"/>
      <c r="PSF172" s="83"/>
      <c r="PSG172" s="83"/>
      <c r="PSH172" s="83"/>
      <c r="PSI172" s="83"/>
      <c r="PSJ172" s="83"/>
      <c r="PSK172" s="83"/>
      <c r="PSL172" s="83"/>
      <c r="PSM172" s="83"/>
      <c r="PSN172" s="83"/>
      <c r="PSO172" s="83"/>
      <c r="PSP172" s="83"/>
      <c r="PSQ172" s="83"/>
      <c r="PSR172" s="83"/>
      <c r="PSS172" s="83"/>
      <c r="PST172" s="83"/>
      <c r="PSU172" s="83"/>
      <c r="PSV172" s="83"/>
      <c r="PSW172" s="83"/>
      <c r="PSX172" s="83"/>
      <c r="PSY172" s="83"/>
      <c r="PSZ172" s="83"/>
      <c r="PTA172" s="83"/>
      <c r="PTB172" s="83"/>
      <c r="PTC172" s="83"/>
      <c r="PTD172" s="83"/>
      <c r="PTE172" s="83"/>
      <c r="PTF172" s="83"/>
      <c r="PTG172" s="83"/>
      <c r="PTH172" s="83"/>
      <c r="PTI172" s="83"/>
      <c r="PTJ172" s="83"/>
      <c r="PTK172" s="83"/>
      <c r="PTL172" s="83"/>
      <c r="PTM172" s="83"/>
      <c r="PTN172" s="83"/>
      <c r="PTO172" s="83"/>
      <c r="PTP172" s="83"/>
      <c r="PTQ172" s="83"/>
      <c r="PTR172" s="83"/>
      <c r="PTS172" s="83"/>
      <c r="PTT172" s="83"/>
      <c r="PTU172" s="83"/>
      <c r="PTV172" s="83"/>
      <c r="PTW172" s="83"/>
      <c r="PTX172" s="83"/>
      <c r="PTY172" s="83"/>
      <c r="PTZ172" s="83"/>
      <c r="PUA172" s="83"/>
      <c r="PUB172" s="83"/>
      <c r="PUC172" s="83"/>
      <c r="PUD172" s="83"/>
      <c r="PUE172" s="83"/>
      <c r="PUF172" s="83"/>
      <c r="PUG172" s="83"/>
      <c r="PUH172" s="83"/>
      <c r="PUI172" s="83"/>
      <c r="PUJ172" s="83"/>
      <c r="PUK172" s="83"/>
      <c r="PUL172" s="83"/>
      <c r="PUM172" s="83"/>
      <c r="PUN172" s="83"/>
      <c r="PUO172" s="83"/>
      <c r="PUP172" s="83"/>
      <c r="PUQ172" s="83"/>
      <c r="PUR172" s="83"/>
      <c r="PUS172" s="83"/>
      <c r="PUT172" s="83"/>
      <c r="PUU172" s="83"/>
      <c r="PUV172" s="83"/>
      <c r="PUW172" s="83"/>
      <c r="PUX172" s="83"/>
      <c r="PUY172" s="83"/>
      <c r="PUZ172" s="83"/>
      <c r="PVA172" s="83"/>
      <c r="PVB172" s="83"/>
      <c r="PVC172" s="83"/>
      <c r="PVD172" s="83"/>
      <c r="PVE172" s="83"/>
      <c r="PVF172" s="83"/>
      <c r="PVG172" s="83"/>
      <c r="PVH172" s="83"/>
      <c r="PVI172" s="83"/>
      <c r="PVJ172" s="83"/>
      <c r="PVK172" s="83"/>
      <c r="PVL172" s="83"/>
      <c r="PVM172" s="83"/>
      <c r="PVN172" s="83"/>
      <c r="PVO172" s="83"/>
      <c r="PVP172" s="83"/>
      <c r="PVQ172" s="83"/>
      <c r="PVR172" s="83"/>
      <c r="PVS172" s="83"/>
      <c r="PVT172" s="83"/>
      <c r="PVU172" s="83"/>
      <c r="PVV172" s="83"/>
      <c r="PVW172" s="83"/>
      <c r="PVX172" s="83"/>
      <c r="PVY172" s="83"/>
      <c r="PVZ172" s="83"/>
      <c r="PWA172" s="83"/>
      <c r="PWB172" s="83"/>
      <c r="PWC172" s="83"/>
      <c r="PWD172" s="83"/>
      <c r="PWE172" s="83"/>
      <c r="PWF172" s="83"/>
      <c r="PWG172" s="83"/>
      <c r="PWH172" s="83"/>
      <c r="PWI172" s="83"/>
      <c r="PWJ172" s="83"/>
      <c r="PWK172" s="83"/>
      <c r="PWL172" s="83"/>
      <c r="PWM172" s="83"/>
      <c r="PWN172" s="83"/>
      <c r="PWO172" s="83"/>
      <c r="PWP172" s="83"/>
      <c r="PWQ172" s="83"/>
      <c r="PWR172" s="83"/>
      <c r="PWS172" s="83"/>
      <c r="PWT172" s="83"/>
      <c r="PWU172" s="83"/>
      <c r="PWV172" s="83"/>
      <c r="PWW172" s="83"/>
      <c r="PWX172" s="83"/>
      <c r="PWY172" s="83"/>
      <c r="PWZ172" s="83"/>
      <c r="PXA172" s="83"/>
      <c r="PXB172" s="83"/>
      <c r="PXC172" s="83"/>
      <c r="PXD172" s="83"/>
      <c r="PXE172" s="83"/>
      <c r="PXF172" s="83"/>
      <c r="PXG172" s="83"/>
      <c r="PXH172" s="83"/>
      <c r="PXI172" s="83"/>
      <c r="PXJ172" s="83"/>
      <c r="PXK172" s="83"/>
      <c r="PXL172" s="83"/>
      <c r="PXM172" s="83"/>
      <c r="PXN172" s="83"/>
      <c r="PXO172" s="83"/>
      <c r="PXP172" s="83"/>
      <c r="PXQ172" s="83"/>
      <c r="PXR172" s="83"/>
      <c r="PXS172" s="83"/>
      <c r="PXT172" s="83"/>
      <c r="PXU172" s="83"/>
      <c r="PXV172" s="83"/>
      <c r="PXW172" s="83"/>
      <c r="PXX172" s="83"/>
      <c r="PXY172" s="83"/>
      <c r="PXZ172" s="83"/>
      <c r="PYA172" s="83"/>
      <c r="PYB172" s="83"/>
      <c r="PYC172" s="83"/>
      <c r="PYD172" s="83"/>
      <c r="PYE172" s="83"/>
      <c r="PYF172" s="83"/>
      <c r="PYG172" s="83"/>
      <c r="PYH172" s="83"/>
      <c r="PYI172" s="83"/>
      <c r="PYJ172" s="83"/>
      <c r="PYK172" s="83"/>
      <c r="PYL172" s="83"/>
      <c r="PYM172" s="83"/>
      <c r="PYN172" s="83"/>
      <c r="PYO172" s="83"/>
      <c r="PYP172" s="83"/>
      <c r="PYQ172" s="83"/>
      <c r="PYR172" s="83"/>
      <c r="PYS172" s="83"/>
      <c r="PYT172" s="83"/>
      <c r="PYU172" s="83"/>
      <c r="PYV172" s="83"/>
      <c r="PYW172" s="83"/>
      <c r="PYX172" s="83"/>
      <c r="PYY172" s="83"/>
      <c r="PYZ172" s="83"/>
      <c r="PZA172" s="83"/>
      <c r="PZB172" s="83"/>
      <c r="PZC172" s="83"/>
      <c r="PZD172" s="83"/>
      <c r="PZE172" s="83"/>
      <c r="PZF172" s="83"/>
      <c r="PZG172" s="83"/>
      <c r="PZH172" s="83"/>
      <c r="PZI172" s="83"/>
      <c r="PZJ172" s="83"/>
      <c r="PZK172" s="83"/>
      <c r="PZL172" s="83"/>
      <c r="PZM172" s="83"/>
      <c r="PZN172" s="83"/>
      <c r="PZO172" s="83"/>
      <c r="PZP172" s="83"/>
      <c r="PZQ172" s="83"/>
      <c r="PZR172" s="83"/>
      <c r="PZS172" s="83"/>
      <c r="PZT172" s="83"/>
      <c r="PZU172" s="83"/>
      <c r="PZV172" s="83"/>
      <c r="PZW172" s="83"/>
      <c r="PZX172" s="83"/>
      <c r="PZY172" s="83"/>
      <c r="PZZ172" s="83"/>
      <c r="QAA172" s="83"/>
      <c r="QAB172" s="83"/>
      <c r="QAC172" s="83"/>
      <c r="QAD172" s="83"/>
      <c r="QAE172" s="83"/>
      <c r="QAF172" s="83"/>
      <c r="QAG172" s="83"/>
      <c r="QAH172" s="83"/>
      <c r="QAI172" s="83"/>
      <c r="QAJ172" s="83"/>
      <c r="QAK172" s="83"/>
      <c r="QAL172" s="83"/>
      <c r="QAM172" s="83"/>
      <c r="QAN172" s="83"/>
      <c r="QAO172" s="83"/>
      <c r="QAP172" s="83"/>
      <c r="QAQ172" s="83"/>
      <c r="QAR172" s="83"/>
      <c r="QAS172" s="83"/>
      <c r="QAT172" s="83"/>
      <c r="QAU172" s="83"/>
      <c r="QAV172" s="83"/>
      <c r="QAW172" s="83"/>
      <c r="QAX172" s="83"/>
      <c r="QAY172" s="83"/>
      <c r="QAZ172" s="83"/>
      <c r="QBA172" s="83"/>
      <c r="QBB172" s="83"/>
      <c r="QBC172" s="83"/>
      <c r="QBD172" s="83"/>
      <c r="QBE172" s="83"/>
      <c r="QBF172" s="83"/>
      <c r="QBG172" s="83"/>
      <c r="QBH172" s="83"/>
      <c r="QBI172" s="83"/>
      <c r="QBJ172" s="83"/>
      <c r="QBK172" s="83"/>
      <c r="QBL172" s="83"/>
      <c r="QBM172" s="83"/>
      <c r="QBN172" s="83"/>
      <c r="QBO172" s="83"/>
      <c r="QBP172" s="83"/>
      <c r="QBQ172" s="83"/>
      <c r="QBR172" s="83"/>
      <c r="QBS172" s="83"/>
      <c r="QBT172" s="83"/>
      <c r="QBU172" s="83"/>
      <c r="QBV172" s="83"/>
      <c r="QBW172" s="83"/>
      <c r="QBX172" s="83"/>
      <c r="QBY172" s="83"/>
      <c r="QBZ172" s="83"/>
      <c r="QCA172" s="83"/>
      <c r="QCB172" s="83"/>
      <c r="QCC172" s="83"/>
      <c r="QCD172" s="83"/>
      <c r="QCE172" s="83"/>
      <c r="QCF172" s="83"/>
      <c r="QCG172" s="83"/>
      <c r="QCH172" s="83"/>
      <c r="QCI172" s="83"/>
      <c r="QCJ172" s="83"/>
      <c r="QCK172" s="83"/>
      <c r="QCL172" s="83"/>
      <c r="QCM172" s="83"/>
      <c r="QCN172" s="83"/>
      <c r="QCO172" s="83"/>
      <c r="QCP172" s="83"/>
      <c r="QCQ172" s="83"/>
      <c r="QCR172" s="83"/>
      <c r="QCS172" s="83"/>
      <c r="QCT172" s="83"/>
      <c r="QCU172" s="83"/>
      <c r="QCV172" s="83"/>
      <c r="QCW172" s="83"/>
      <c r="QCX172" s="83"/>
      <c r="QCY172" s="83"/>
      <c r="QCZ172" s="83"/>
      <c r="QDA172" s="83"/>
      <c r="QDB172" s="83"/>
      <c r="QDC172" s="83"/>
      <c r="QDD172" s="83"/>
      <c r="QDE172" s="83"/>
      <c r="QDF172" s="83"/>
      <c r="QDG172" s="83"/>
      <c r="QDH172" s="83"/>
      <c r="QDI172" s="83"/>
      <c r="QDJ172" s="83"/>
      <c r="QDK172" s="83"/>
      <c r="QDL172" s="83"/>
      <c r="QDM172" s="83"/>
      <c r="QDN172" s="83"/>
      <c r="QDO172" s="83"/>
      <c r="QDP172" s="83"/>
      <c r="QDQ172" s="83"/>
      <c r="QDR172" s="83"/>
      <c r="QDS172" s="83"/>
      <c r="QDT172" s="83"/>
      <c r="QDU172" s="83"/>
      <c r="QDV172" s="83"/>
      <c r="QDW172" s="83"/>
      <c r="QDX172" s="83"/>
      <c r="QDY172" s="83"/>
      <c r="QDZ172" s="83"/>
      <c r="QEA172" s="83"/>
      <c r="QEB172" s="83"/>
      <c r="QEC172" s="83"/>
      <c r="QED172" s="83"/>
      <c r="QEE172" s="83"/>
      <c r="QEF172" s="83"/>
      <c r="QEG172" s="83"/>
      <c r="QEH172" s="83"/>
      <c r="QEI172" s="83"/>
      <c r="QEJ172" s="83"/>
      <c r="QEK172" s="83"/>
      <c r="QEL172" s="83"/>
      <c r="QEM172" s="83"/>
      <c r="QEN172" s="83"/>
      <c r="QEO172" s="83"/>
      <c r="QEP172" s="83"/>
      <c r="QEQ172" s="83"/>
      <c r="QER172" s="83"/>
      <c r="QES172" s="83"/>
      <c r="QET172" s="83"/>
      <c r="QEU172" s="83"/>
      <c r="QEV172" s="83"/>
      <c r="QEW172" s="83"/>
      <c r="QEX172" s="83"/>
      <c r="QEY172" s="83"/>
      <c r="QEZ172" s="83"/>
      <c r="QFA172" s="83"/>
      <c r="QFB172" s="83"/>
      <c r="QFC172" s="83"/>
      <c r="QFD172" s="83"/>
      <c r="QFE172" s="83"/>
      <c r="QFF172" s="83"/>
      <c r="QFG172" s="83"/>
      <c r="QFH172" s="83"/>
      <c r="QFI172" s="83"/>
      <c r="QFJ172" s="83"/>
      <c r="QFK172" s="83"/>
      <c r="QFL172" s="83"/>
      <c r="QFM172" s="83"/>
      <c r="QFN172" s="83"/>
      <c r="QFO172" s="83"/>
      <c r="QFP172" s="83"/>
      <c r="QFQ172" s="83"/>
      <c r="QFR172" s="83"/>
      <c r="QFS172" s="83"/>
      <c r="QFT172" s="83"/>
      <c r="QFU172" s="83"/>
      <c r="QFV172" s="83"/>
      <c r="QFW172" s="83"/>
      <c r="QFX172" s="83"/>
      <c r="QFY172" s="83"/>
      <c r="QFZ172" s="83"/>
      <c r="QGA172" s="83"/>
      <c r="QGB172" s="83"/>
      <c r="QGC172" s="83"/>
      <c r="QGD172" s="83"/>
      <c r="QGE172" s="83"/>
      <c r="QGF172" s="83"/>
      <c r="QGG172" s="83"/>
      <c r="QGH172" s="83"/>
      <c r="QGI172" s="83"/>
      <c r="QGJ172" s="83"/>
      <c r="QGK172" s="83"/>
      <c r="QGL172" s="83"/>
      <c r="QGM172" s="83"/>
      <c r="QGN172" s="83"/>
      <c r="QGO172" s="83"/>
      <c r="QGP172" s="83"/>
      <c r="QGQ172" s="83"/>
      <c r="QGR172" s="83"/>
      <c r="QGS172" s="83"/>
      <c r="QGT172" s="83"/>
      <c r="QGU172" s="83"/>
      <c r="QGV172" s="83"/>
      <c r="QGW172" s="83"/>
      <c r="QGX172" s="83"/>
      <c r="QGY172" s="83"/>
      <c r="QGZ172" s="83"/>
      <c r="QHA172" s="83"/>
      <c r="QHB172" s="83"/>
      <c r="QHC172" s="83"/>
      <c r="QHD172" s="83"/>
      <c r="QHE172" s="83"/>
      <c r="QHF172" s="83"/>
      <c r="QHG172" s="83"/>
      <c r="QHH172" s="83"/>
      <c r="QHI172" s="83"/>
      <c r="QHJ172" s="83"/>
      <c r="QHK172" s="83"/>
      <c r="QHL172" s="83"/>
      <c r="QHM172" s="83"/>
      <c r="QHN172" s="83"/>
      <c r="QHO172" s="83"/>
      <c r="QHP172" s="83"/>
      <c r="QHQ172" s="83"/>
      <c r="QHR172" s="83"/>
      <c r="QHS172" s="83"/>
      <c r="QHT172" s="83"/>
      <c r="QHU172" s="83"/>
      <c r="QHV172" s="83"/>
      <c r="QHW172" s="83"/>
      <c r="QHX172" s="83"/>
      <c r="QHY172" s="83"/>
      <c r="QHZ172" s="83"/>
      <c r="QIA172" s="83"/>
      <c r="QIB172" s="83"/>
      <c r="QIC172" s="83"/>
      <c r="QID172" s="83"/>
      <c r="QIE172" s="83"/>
      <c r="QIF172" s="83"/>
      <c r="QIG172" s="83"/>
      <c r="QIH172" s="83"/>
      <c r="QII172" s="83"/>
      <c r="QIJ172" s="83"/>
      <c r="QIK172" s="83"/>
      <c r="QIL172" s="83"/>
      <c r="QIM172" s="83"/>
      <c r="QIN172" s="83"/>
      <c r="QIO172" s="83"/>
      <c r="QIP172" s="83"/>
      <c r="QIQ172" s="83"/>
      <c r="QIR172" s="83"/>
      <c r="QIS172" s="83"/>
      <c r="QIT172" s="83"/>
      <c r="QIU172" s="83"/>
      <c r="QIV172" s="83"/>
      <c r="QIW172" s="83"/>
      <c r="QIX172" s="83"/>
      <c r="QIY172" s="83"/>
      <c r="QIZ172" s="83"/>
      <c r="QJA172" s="83"/>
      <c r="QJB172" s="83"/>
      <c r="QJC172" s="83"/>
      <c r="QJD172" s="83"/>
      <c r="QJE172" s="83"/>
      <c r="QJF172" s="83"/>
      <c r="QJG172" s="83"/>
      <c r="QJH172" s="83"/>
      <c r="QJI172" s="83"/>
      <c r="QJJ172" s="83"/>
      <c r="QJK172" s="83"/>
      <c r="QJL172" s="83"/>
      <c r="QJM172" s="83"/>
      <c r="QJN172" s="83"/>
      <c r="QJO172" s="83"/>
      <c r="QJP172" s="83"/>
      <c r="QJQ172" s="83"/>
      <c r="QJR172" s="83"/>
      <c r="QJS172" s="83"/>
      <c r="QJT172" s="83"/>
      <c r="QJU172" s="83"/>
      <c r="QJV172" s="83"/>
      <c r="QJW172" s="83"/>
      <c r="QJX172" s="83"/>
      <c r="QJY172" s="83"/>
      <c r="QJZ172" s="83"/>
      <c r="QKA172" s="83"/>
      <c r="QKB172" s="83"/>
      <c r="QKC172" s="83"/>
      <c r="QKD172" s="83"/>
      <c r="QKE172" s="83"/>
      <c r="QKF172" s="83"/>
      <c r="QKG172" s="83"/>
      <c r="QKH172" s="83"/>
      <c r="QKI172" s="83"/>
      <c r="QKJ172" s="83"/>
      <c r="QKK172" s="83"/>
      <c r="QKL172" s="83"/>
      <c r="QKM172" s="83"/>
      <c r="QKN172" s="83"/>
      <c r="QKO172" s="83"/>
      <c r="QKP172" s="83"/>
      <c r="QKQ172" s="83"/>
      <c r="QKR172" s="83"/>
      <c r="QKS172" s="83"/>
      <c r="QKT172" s="83"/>
      <c r="QKU172" s="83"/>
      <c r="QKV172" s="83"/>
      <c r="QKW172" s="83"/>
      <c r="QKX172" s="83"/>
      <c r="QKY172" s="83"/>
      <c r="QKZ172" s="83"/>
      <c r="QLA172" s="83"/>
      <c r="QLB172" s="83"/>
      <c r="QLC172" s="83"/>
      <c r="QLD172" s="83"/>
      <c r="QLE172" s="83"/>
      <c r="QLF172" s="83"/>
      <c r="QLG172" s="83"/>
      <c r="QLH172" s="83"/>
      <c r="QLI172" s="83"/>
      <c r="QLJ172" s="83"/>
      <c r="QLK172" s="83"/>
      <c r="QLL172" s="83"/>
      <c r="QLM172" s="83"/>
      <c r="QLN172" s="83"/>
      <c r="QLO172" s="83"/>
      <c r="QLP172" s="83"/>
      <c r="QLQ172" s="83"/>
      <c r="QLR172" s="83"/>
      <c r="QLS172" s="83"/>
      <c r="QLT172" s="83"/>
      <c r="QLU172" s="83"/>
      <c r="QLV172" s="83"/>
      <c r="QLW172" s="83"/>
      <c r="QLX172" s="83"/>
      <c r="QLY172" s="83"/>
      <c r="QLZ172" s="83"/>
      <c r="QMA172" s="83"/>
      <c r="QMB172" s="83"/>
      <c r="QMC172" s="83"/>
      <c r="QMD172" s="83"/>
      <c r="QME172" s="83"/>
      <c r="QMF172" s="83"/>
      <c r="QMG172" s="83"/>
      <c r="QMH172" s="83"/>
      <c r="QMI172" s="83"/>
      <c r="QMJ172" s="83"/>
      <c r="QMK172" s="83"/>
      <c r="QML172" s="83"/>
      <c r="QMM172" s="83"/>
      <c r="QMN172" s="83"/>
      <c r="QMO172" s="83"/>
      <c r="QMP172" s="83"/>
      <c r="QMQ172" s="83"/>
      <c r="QMR172" s="83"/>
      <c r="QMS172" s="83"/>
      <c r="QMT172" s="83"/>
      <c r="QMU172" s="83"/>
      <c r="QMV172" s="83"/>
      <c r="QMW172" s="83"/>
      <c r="QMX172" s="83"/>
      <c r="QMY172" s="83"/>
      <c r="QMZ172" s="83"/>
      <c r="QNA172" s="83"/>
      <c r="QNB172" s="83"/>
      <c r="QNC172" s="83"/>
      <c r="QND172" s="83"/>
      <c r="QNE172" s="83"/>
      <c r="QNF172" s="83"/>
      <c r="QNG172" s="83"/>
      <c r="QNH172" s="83"/>
      <c r="QNI172" s="83"/>
      <c r="QNJ172" s="83"/>
      <c r="QNK172" s="83"/>
      <c r="QNL172" s="83"/>
      <c r="QNM172" s="83"/>
      <c r="QNN172" s="83"/>
      <c r="QNO172" s="83"/>
      <c r="QNP172" s="83"/>
      <c r="QNQ172" s="83"/>
      <c r="QNR172" s="83"/>
      <c r="QNS172" s="83"/>
      <c r="QNT172" s="83"/>
      <c r="QNU172" s="83"/>
      <c r="QNV172" s="83"/>
      <c r="QNW172" s="83"/>
      <c r="QNX172" s="83"/>
      <c r="QNY172" s="83"/>
      <c r="QNZ172" s="83"/>
      <c r="QOA172" s="83"/>
      <c r="QOB172" s="83"/>
      <c r="QOC172" s="83"/>
      <c r="QOD172" s="83"/>
      <c r="QOE172" s="83"/>
      <c r="QOF172" s="83"/>
      <c r="QOG172" s="83"/>
      <c r="QOH172" s="83"/>
      <c r="QOI172" s="83"/>
      <c r="QOJ172" s="83"/>
      <c r="QOK172" s="83"/>
      <c r="QOL172" s="83"/>
      <c r="QOM172" s="83"/>
      <c r="QON172" s="83"/>
      <c r="QOO172" s="83"/>
      <c r="QOP172" s="83"/>
      <c r="QOQ172" s="83"/>
      <c r="QOR172" s="83"/>
      <c r="QOS172" s="83"/>
      <c r="QOT172" s="83"/>
      <c r="QOU172" s="83"/>
      <c r="QOV172" s="83"/>
      <c r="QOW172" s="83"/>
      <c r="QOX172" s="83"/>
      <c r="QOY172" s="83"/>
      <c r="QOZ172" s="83"/>
      <c r="QPA172" s="83"/>
      <c r="QPB172" s="83"/>
      <c r="QPC172" s="83"/>
      <c r="QPD172" s="83"/>
      <c r="QPE172" s="83"/>
      <c r="QPF172" s="83"/>
      <c r="QPG172" s="83"/>
      <c r="QPH172" s="83"/>
      <c r="QPI172" s="83"/>
      <c r="QPJ172" s="83"/>
      <c r="QPK172" s="83"/>
      <c r="QPL172" s="83"/>
      <c r="QPM172" s="83"/>
      <c r="QPN172" s="83"/>
      <c r="QPO172" s="83"/>
      <c r="QPP172" s="83"/>
      <c r="QPQ172" s="83"/>
      <c r="QPR172" s="83"/>
      <c r="QPS172" s="83"/>
      <c r="QPT172" s="83"/>
      <c r="QPU172" s="83"/>
      <c r="QPV172" s="83"/>
      <c r="QPW172" s="83"/>
      <c r="QPX172" s="83"/>
      <c r="QPY172" s="83"/>
      <c r="QPZ172" s="83"/>
      <c r="QQA172" s="83"/>
      <c r="QQB172" s="83"/>
      <c r="QQC172" s="83"/>
      <c r="QQD172" s="83"/>
      <c r="QQE172" s="83"/>
      <c r="QQF172" s="83"/>
      <c r="QQG172" s="83"/>
      <c r="QQH172" s="83"/>
      <c r="QQI172" s="83"/>
      <c r="QQJ172" s="83"/>
      <c r="QQK172" s="83"/>
      <c r="QQL172" s="83"/>
      <c r="QQM172" s="83"/>
      <c r="QQN172" s="83"/>
      <c r="QQO172" s="83"/>
      <c r="QQP172" s="83"/>
      <c r="QQQ172" s="83"/>
      <c r="QQR172" s="83"/>
      <c r="QQS172" s="83"/>
      <c r="QQT172" s="83"/>
      <c r="QQU172" s="83"/>
      <c r="QQV172" s="83"/>
      <c r="QQW172" s="83"/>
      <c r="QQX172" s="83"/>
      <c r="QQY172" s="83"/>
      <c r="QQZ172" s="83"/>
      <c r="QRA172" s="83"/>
      <c r="QRB172" s="83"/>
      <c r="QRC172" s="83"/>
      <c r="QRD172" s="83"/>
      <c r="QRE172" s="83"/>
      <c r="QRF172" s="83"/>
      <c r="QRG172" s="83"/>
      <c r="QRH172" s="83"/>
      <c r="QRI172" s="83"/>
      <c r="QRJ172" s="83"/>
      <c r="QRK172" s="83"/>
      <c r="QRL172" s="83"/>
      <c r="QRM172" s="83"/>
      <c r="QRN172" s="83"/>
      <c r="QRO172" s="83"/>
      <c r="QRP172" s="83"/>
      <c r="QRQ172" s="83"/>
      <c r="QRR172" s="83"/>
      <c r="QRS172" s="83"/>
      <c r="QRT172" s="83"/>
      <c r="QRU172" s="83"/>
      <c r="QRV172" s="83"/>
      <c r="QRW172" s="83"/>
      <c r="QRX172" s="83"/>
      <c r="QRY172" s="83"/>
      <c r="QRZ172" s="83"/>
      <c r="QSA172" s="83"/>
      <c r="QSB172" s="83"/>
      <c r="QSC172" s="83"/>
      <c r="QSD172" s="83"/>
      <c r="QSE172" s="83"/>
      <c r="QSF172" s="83"/>
      <c r="QSG172" s="83"/>
      <c r="QSH172" s="83"/>
      <c r="QSI172" s="83"/>
      <c r="QSJ172" s="83"/>
      <c r="QSK172" s="83"/>
      <c r="QSL172" s="83"/>
      <c r="QSM172" s="83"/>
      <c r="QSN172" s="83"/>
      <c r="QSO172" s="83"/>
      <c r="QSP172" s="83"/>
      <c r="QSQ172" s="83"/>
      <c r="QSR172" s="83"/>
      <c r="QSS172" s="83"/>
      <c r="QST172" s="83"/>
      <c r="QSU172" s="83"/>
      <c r="QSV172" s="83"/>
      <c r="QSW172" s="83"/>
      <c r="QSX172" s="83"/>
      <c r="QSY172" s="83"/>
      <c r="QSZ172" s="83"/>
      <c r="QTA172" s="83"/>
      <c r="QTB172" s="83"/>
      <c r="QTC172" s="83"/>
      <c r="QTD172" s="83"/>
      <c r="QTE172" s="83"/>
      <c r="QTF172" s="83"/>
      <c r="QTG172" s="83"/>
      <c r="QTH172" s="83"/>
      <c r="QTI172" s="83"/>
      <c r="QTJ172" s="83"/>
      <c r="QTK172" s="83"/>
      <c r="QTL172" s="83"/>
      <c r="QTM172" s="83"/>
      <c r="QTN172" s="83"/>
      <c r="QTO172" s="83"/>
      <c r="QTP172" s="83"/>
      <c r="QTQ172" s="83"/>
      <c r="QTR172" s="83"/>
      <c r="QTS172" s="83"/>
      <c r="QTT172" s="83"/>
      <c r="QTU172" s="83"/>
      <c r="QTV172" s="83"/>
      <c r="QTW172" s="83"/>
      <c r="QTX172" s="83"/>
      <c r="QTY172" s="83"/>
      <c r="QTZ172" s="83"/>
      <c r="QUA172" s="83"/>
      <c r="QUB172" s="83"/>
      <c r="QUC172" s="83"/>
      <c r="QUD172" s="83"/>
      <c r="QUE172" s="83"/>
      <c r="QUF172" s="83"/>
      <c r="QUG172" s="83"/>
      <c r="QUH172" s="83"/>
      <c r="QUI172" s="83"/>
      <c r="QUJ172" s="83"/>
      <c r="QUK172" s="83"/>
      <c r="QUL172" s="83"/>
      <c r="QUM172" s="83"/>
      <c r="QUN172" s="83"/>
      <c r="QUO172" s="83"/>
      <c r="QUP172" s="83"/>
      <c r="QUQ172" s="83"/>
      <c r="QUR172" s="83"/>
      <c r="QUS172" s="83"/>
      <c r="QUT172" s="83"/>
      <c r="QUU172" s="83"/>
      <c r="QUV172" s="83"/>
      <c r="QUW172" s="83"/>
      <c r="QUX172" s="83"/>
      <c r="QUY172" s="83"/>
      <c r="QUZ172" s="83"/>
      <c r="QVA172" s="83"/>
      <c r="QVB172" s="83"/>
      <c r="QVC172" s="83"/>
      <c r="QVD172" s="83"/>
      <c r="QVE172" s="83"/>
      <c r="QVF172" s="83"/>
      <c r="QVG172" s="83"/>
      <c r="QVH172" s="83"/>
      <c r="QVI172" s="83"/>
      <c r="QVJ172" s="83"/>
      <c r="QVK172" s="83"/>
      <c r="QVL172" s="83"/>
      <c r="QVM172" s="83"/>
      <c r="QVN172" s="83"/>
      <c r="QVO172" s="83"/>
      <c r="QVP172" s="83"/>
      <c r="QVQ172" s="83"/>
      <c r="QVR172" s="83"/>
      <c r="QVS172" s="83"/>
      <c r="QVT172" s="83"/>
      <c r="QVU172" s="83"/>
      <c r="QVV172" s="83"/>
      <c r="QVW172" s="83"/>
      <c r="QVX172" s="83"/>
      <c r="QVY172" s="83"/>
      <c r="QVZ172" s="83"/>
      <c r="QWA172" s="83"/>
      <c r="QWB172" s="83"/>
      <c r="QWC172" s="83"/>
      <c r="QWD172" s="83"/>
      <c r="QWE172" s="83"/>
      <c r="QWF172" s="83"/>
      <c r="QWG172" s="83"/>
      <c r="QWH172" s="83"/>
      <c r="QWI172" s="83"/>
      <c r="QWJ172" s="83"/>
      <c r="QWK172" s="83"/>
      <c r="QWL172" s="83"/>
      <c r="QWM172" s="83"/>
      <c r="QWN172" s="83"/>
      <c r="QWO172" s="83"/>
      <c r="QWP172" s="83"/>
      <c r="QWQ172" s="83"/>
      <c r="QWR172" s="83"/>
      <c r="QWS172" s="83"/>
      <c r="QWT172" s="83"/>
      <c r="QWU172" s="83"/>
      <c r="QWV172" s="83"/>
      <c r="QWW172" s="83"/>
      <c r="QWX172" s="83"/>
      <c r="QWY172" s="83"/>
      <c r="QWZ172" s="83"/>
      <c r="QXA172" s="83"/>
      <c r="QXB172" s="83"/>
      <c r="QXC172" s="83"/>
      <c r="QXD172" s="83"/>
      <c r="QXE172" s="83"/>
      <c r="QXF172" s="83"/>
      <c r="QXG172" s="83"/>
      <c r="QXH172" s="83"/>
      <c r="QXI172" s="83"/>
      <c r="QXJ172" s="83"/>
      <c r="QXK172" s="83"/>
      <c r="QXL172" s="83"/>
      <c r="QXM172" s="83"/>
      <c r="QXN172" s="83"/>
      <c r="QXO172" s="83"/>
      <c r="QXP172" s="83"/>
      <c r="QXQ172" s="83"/>
      <c r="QXR172" s="83"/>
      <c r="QXS172" s="83"/>
      <c r="QXT172" s="83"/>
      <c r="QXU172" s="83"/>
      <c r="QXV172" s="83"/>
      <c r="QXW172" s="83"/>
      <c r="QXX172" s="83"/>
      <c r="QXY172" s="83"/>
      <c r="QXZ172" s="83"/>
      <c r="QYA172" s="83"/>
      <c r="QYB172" s="83"/>
      <c r="QYC172" s="83"/>
      <c r="QYD172" s="83"/>
      <c r="QYE172" s="83"/>
      <c r="QYF172" s="83"/>
      <c r="QYG172" s="83"/>
      <c r="QYH172" s="83"/>
      <c r="QYI172" s="83"/>
      <c r="QYJ172" s="83"/>
      <c r="QYK172" s="83"/>
      <c r="QYL172" s="83"/>
      <c r="QYM172" s="83"/>
      <c r="QYN172" s="83"/>
      <c r="QYO172" s="83"/>
      <c r="QYP172" s="83"/>
      <c r="QYQ172" s="83"/>
      <c r="QYR172" s="83"/>
      <c r="QYS172" s="83"/>
      <c r="QYT172" s="83"/>
      <c r="QYU172" s="83"/>
      <c r="QYV172" s="83"/>
      <c r="QYW172" s="83"/>
      <c r="QYX172" s="83"/>
      <c r="QYY172" s="83"/>
      <c r="QYZ172" s="83"/>
      <c r="QZA172" s="83"/>
      <c r="QZB172" s="83"/>
      <c r="QZC172" s="83"/>
      <c r="QZD172" s="83"/>
      <c r="QZE172" s="83"/>
      <c r="QZF172" s="83"/>
      <c r="QZG172" s="83"/>
      <c r="QZH172" s="83"/>
      <c r="QZI172" s="83"/>
      <c r="QZJ172" s="83"/>
      <c r="QZK172" s="83"/>
      <c r="QZL172" s="83"/>
      <c r="QZM172" s="83"/>
      <c r="QZN172" s="83"/>
      <c r="QZO172" s="83"/>
      <c r="QZP172" s="83"/>
      <c r="QZQ172" s="83"/>
      <c r="QZR172" s="83"/>
      <c r="QZS172" s="83"/>
      <c r="QZT172" s="83"/>
      <c r="QZU172" s="83"/>
      <c r="QZV172" s="83"/>
      <c r="QZW172" s="83"/>
      <c r="QZX172" s="83"/>
      <c r="QZY172" s="83"/>
      <c r="QZZ172" s="83"/>
      <c r="RAA172" s="83"/>
      <c r="RAB172" s="83"/>
      <c r="RAC172" s="83"/>
      <c r="RAD172" s="83"/>
      <c r="RAE172" s="83"/>
      <c r="RAF172" s="83"/>
      <c r="RAG172" s="83"/>
      <c r="RAH172" s="83"/>
      <c r="RAI172" s="83"/>
      <c r="RAJ172" s="83"/>
      <c r="RAK172" s="83"/>
      <c r="RAL172" s="83"/>
      <c r="RAM172" s="83"/>
      <c r="RAN172" s="83"/>
      <c r="RAO172" s="83"/>
      <c r="RAP172" s="83"/>
      <c r="RAQ172" s="83"/>
      <c r="RAR172" s="83"/>
      <c r="RAS172" s="83"/>
      <c r="RAT172" s="83"/>
      <c r="RAU172" s="83"/>
      <c r="RAV172" s="83"/>
      <c r="RAW172" s="83"/>
      <c r="RAX172" s="83"/>
      <c r="RAY172" s="83"/>
      <c r="RAZ172" s="83"/>
      <c r="RBA172" s="83"/>
      <c r="RBB172" s="83"/>
      <c r="RBC172" s="83"/>
      <c r="RBD172" s="83"/>
      <c r="RBE172" s="83"/>
      <c r="RBF172" s="83"/>
      <c r="RBG172" s="83"/>
      <c r="RBH172" s="83"/>
      <c r="RBI172" s="83"/>
      <c r="RBJ172" s="83"/>
      <c r="RBK172" s="83"/>
      <c r="RBL172" s="83"/>
      <c r="RBM172" s="83"/>
      <c r="RBN172" s="83"/>
      <c r="RBO172" s="83"/>
      <c r="RBP172" s="83"/>
      <c r="RBQ172" s="83"/>
      <c r="RBR172" s="83"/>
      <c r="RBS172" s="83"/>
      <c r="RBT172" s="83"/>
      <c r="RBU172" s="83"/>
      <c r="RBV172" s="83"/>
      <c r="RBW172" s="83"/>
      <c r="RBX172" s="83"/>
      <c r="RBY172" s="83"/>
      <c r="RBZ172" s="83"/>
      <c r="RCA172" s="83"/>
      <c r="RCB172" s="83"/>
      <c r="RCC172" s="83"/>
      <c r="RCD172" s="83"/>
      <c r="RCE172" s="83"/>
      <c r="RCF172" s="83"/>
      <c r="RCG172" s="83"/>
      <c r="RCH172" s="83"/>
      <c r="RCI172" s="83"/>
      <c r="RCJ172" s="83"/>
      <c r="RCK172" s="83"/>
      <c r="RCL172" s="83"/>
      <c r="RCM172" s="83"/>
      <c r="RCN172" s="83"/>
      <c r="RCO172" s="83"/>
      <c r="RCP172" s="83"/>
      <c r="RCQ172" s="83"/>
      <c r="RCR172" s="83"/>
      <c r="RCS172" s="83"/>
      <c r="RCT172" s="83"/>
      <c r="RCU172" s="83"/>
      <c r="RCV172" s="83"/>
      <c r="RCW172" s="83"/>
      <c r="RCX172" s="83"/>
      <c r="RCY172" s="83"/>
      <c r="RCZ172" s="83"/>
      <c r="RDA172" s="83"/>
      <c r="RDB172" s="83"/>
      <c r="RDC172" s="83"/>
      <c r="RDD172" s="83"/>
      <c r="RDE172" s="83"/>
      <c r="RDF172" s="83"/>
      <c r="RDG172" s="83"/>
      <c r="RDH172" s="83"/>
      <c r="RDI172" s="83"/>
      <c r="RDJ172" s="83"/>
      <c r="RDK172" s="83"/>
      <c r="RDL172" s="83"/>
      <c r="RDM172" s="83"/>
      <c r="RDN172" s="83"/>
      <c r="RDO172" s="83"/>
      <c r="RDP172" s="83"/>
      <c r="RDQ172" s="83"/>
      <c r="RDR172" s="83"/>
      <c r="RDS172" s="83"/>
      <c r="RDT172" s="83"/>
      <c r="RDU172" s="83"/>
      <c r="RDV172" s="83"/>
      <c r="RDW172" s="83"/>
      <c r="RDX172" s="83"/>
      <c r="RDY172" s="83"/>
      <c r="RDZ172" s="83"/>
      <c r="REA172" s="83"/>
      <c r="REB172" s="83"/>
      <c r="REC172" s="83"/>
      <c r="RED172" s="83"/>
      <c r="REE172" s="83"/>
      <c r="REF172" s="83"/>
      <c r="REG172" s="83"/>
      <c r="REH172" s="83"/>
      <c r="REI172" s="83"/>
      <c r="REJ172" s="83"/>
      <c r="REK172" s="83"/>
      <c r="REL172" s="83"/>
      <c r="REM172" s="83"/>
      <c r="REN172" s="83"/>
      <c r="REO172" s="83"/>
      <c r="REP172" s="83"/>
      <c r="REQ172" s="83"/>
      <c r="RER172" s="83"/>
      <c r="RES172" s="83"/>
      <c r="RET172" s="83"/>
      <c r="REU172" s="83"/>
      <c r="REV172" s="83"/>
      <c r="REW172" s="83"/>
      <c r="REX172" s="83"/>
      <c r="REY172" s="83"/>
      <c r="REZ172" s="83"/>
      <c r="RFA172" s="83"/>
      <c r="RFB172" s="83"/>
      <c r="RFC172" s="83"/>
      <c r="RFD172" s="83"/>
      <c r="RFE172" s="83"/>
      <c r="RFF172" s="83"/>
      <c r="RFG172" s="83"/>
      <c r="RFH172" s="83"/>
      <c r="RFI172" s="83"/>
      <c r="RFJ172" s="83"/>
      <c r="RFK172" s="83"/>
      <c r="RFL172" s="83"/>
      <c r="RFM172" s="83"/>
      <c r="RFN172" s="83"/>
      <c r="RFO172" s="83"/>
      <c r="RFP172" s="83"/>
      <c r="RFQ172" s="83"/>
      <c r="RFR172" s="83"/>
      <c r="RFS172" s="83"/>
      <c r="RFT172" s="83"/>
      <c r="RFU172" s="83"/>
      <c r="RFV172" s="83"/>
      <c r="RFW172" s="83"/>
      <c r="RFX172" s="83"/>
      <c r="RFY172" s="83"/>
      <c r="RFZ172" s="83"/>
      <c r="RGA172" s="83"/>
      <c r="RGB172" s="83"/>
      <c r="RGC172" s="83"/>
      <c r="RGD172" s="83"/>
      <c r="RGE172" s="83"/>
      <c r="RGF172" s="83"/>
      <c r="RGG172" s="83"/>
      <c r="RGH172" s="83"/>
      <c r="RGI172" s="83"/>
      <c r="RGJ172" s="83"/>
      <c r="RGK172" s="83"/>
      <c r="RGL172" s="83"/>
      <c r="RGM172" s="83"/>
      <c r="RGN172" s="83"/>
      <c r="RGO172" s="83"/>
      <c r="RGP172" s="83"/>
      <c r="RGQ172" s="83"/>
      <c r="RGR172" s="83"/>
      <c r="RGS172" s="83"/>
      <c r="RGT172" s="83"/>
      <c r="RGU172" s="83"/>
      <c r="RGV172" s="83"/>
      <c r="RGW172" s="83"/>
      <c r="RGX172" s="83"/>
      <c r="RGY172" s="83"/>
      <c r="RGZ172" s="83"/>
      <c r="RHA172" s="83"/>
      <c r="RHB172" s="83"/>
      <c r="RHC172" s="83"/>
      <c r="RHD172" s="83"/>
      <c r="RHE172" s="83"/>
      <c r="RHF172" s="83"/>
      <c r="RHG172" s="83"/>
      <c r="RHH172" s="83"/>
      <c r="RHI172" s="83"/>
      <c r="RHJ172" s="83"/>
      <c r="RHK172" s="83"/>
      <c r="RHL172" s="83"/>
      <c r="RHM172" s="83"/>
      <c r="RHN172" s="83"/>
      <c r="RHO172" s="83"/>
      <c r="RHP172" s="83"/>
      <c r="RHQ172" s="83"/>
      <c r="RHR172" s="83"/>
      <c r="RHS172" s="83"/>
      <c r="RHT172" s="83"/>
      <c r="RHU172" s="83"/>
      <c r="RHV172" s="83"/>
      <c r="RHW172" s="83"/>
      <c r="RHX172" s="83"/>
      <c r="RHY172" s="83"/>
      <c r="RHZ172" s="83"/>
      <c r="RIA172" s="83"/>
      <c r="RIB172" s="83"/>
      <c r="RIC172" s="83"/>
      <c r="RID172" s="83"/>
      <c r="RIE172" s="83"/>
      <c r="RIF172" s="83"/>
      <c r="RIG172" s="83"/>
      <c r="RIH172" s="83"/>
      <c r="RII172" s="83"/>
      <c r="RIJ172" s="83"/>
      <c r="RIK172" s="83"/>
      <c r="RIL172" s="83"/>
      <c r="RIM172" s="83"/>
      <c r="RIN172" s="83"/>
      <c r="RIO172" s="83"/>
      <c r="RIP172" s="83"/>
      <c r="RIQ172" s="83"/>
      <c r="RIR172" s="83"/>
      <c r="RIS172" s="83"/>
      <c r="RIT172" s="83"/>
      <c r="RIU172" s="83"/>
      <c r="RIV172" s="83"/>
      <c r="RIW172" s="83"/>
      <c r="RIX172" s="83"/>
      <c r="RIY172" s="83"/>
      <c r="RIZ172" s="83"/>
      <c r="RJA172" s="83"/>
      <c r="RJB172" s="83"/>
      <c r="RJC172" s="83"/>
      <c r="RJD172" s="83"/>
      <c r="RJE172" s="83"/>
      <c r="RJF172" s="83"/>
      <c r="RJG172" s="83"/>
      <c r="RJH172" s="83"/>
      <c r="RJI172" s="83"/>
      <c r="RJJ172" s="83"/>
      <c r="RJK172" s="83"/>
      <c r="RJL172" s="83"/>
      <c r="RJM172" s="83"/>
      <c r="RJN172" s="83"/>
      <c r="RJO172" s="83"/>
      <c r="RJP172" s="83"/>
      <c r="RJQ172" s="83"/>
      <c r="RJR172" s="83"/>
      <c r="RJS172" s="83"/>
      <c r="RJT172" s="83"/>
      <c r="RJU172" s="83"/>
      <c r="RJV172" s="83"/>
      <c r="RJW172" s="83"/>
      <c r="RJX172" s="83"/>
      <c r="RJY172" s="83"/>
      <c r="RJZ172" s="83"/>
      <c r="RKA172" s="83"/>
      <c r="RKB172" s="83"/>
      <c r="RKC172" s="83"/>
      <c r="RKD172" s="83"/>
      <c r="RKE172" s="83"/>
      <c r="RKF172" s="83"/>
      <c r="RKG172" s="83"/>
      <c r="RKH172" s="83"/>
      <c r="RKI172" s="83"/>
      <c r="RKJ172" s="83"/>
      <c r="RKK172" s="83"/>
      <c r="RKL172" s="83"/>
      <c r="RKM172" s="83"/>
      <c r="RKN172" s="83"/>
      <c r="RKO172" s="83"/>
      <c r="RKP172" s="83"/>
      <c r="RKQ172" s="83"/>
      <c r="RKR172" s="83"/>
      <c r="RKS172" s="83"/>
      <c r="RKT172" s="83"/>
      <c r="RKU172" s="83"/>
      <c r="RKV172" s="83"/>
      <c r="RKW172" s="83"/>
      <c r="RKX172" s="83"/>
      <c r="RKY172" s="83"/>
      <c r="RKZ172" s="83"/>
      <c r="RLA172" s="83"/>
      <c r="RLB172" s="83"/>
      <c r="RLC172" s="83"/>
      <c r="RLD172" s="83"/>
      <c r="RLE172" s="83"/>
      <c r="RLF172" s="83"/>
      <c r="RLG172" s="83"/>
      <c r="RLH172" s="83"/>
      <c r="RLI172" s="83"/>
      <c r="RLJ172" s="83"/>
      <c r="RLK172" s="83"/>
      <c r="RLL172" s="83"/>
      <c r="RLM172" s="83"/>
      <c r="RLN172" s="83"/>
      <c r="RLO172" s="83"/>
      <c r="RLP172" s="83"/>
      <c r="RLQ172" s="83"/>
      <c r="RLR172" s="83"/>
      <c r="RLS172" s="83"/>
      <c r="RLT172" s="83"/>
      <c r="RLU172" s="83"/>
      <c r="RLV172" s="83"/>
      <c r="RLW172" s="83"/>
      <c r="RLX172" s="83"/>
      <c r="RLY172" s="83"/>
      <c r="RLZ172" s="83"/>
      <c r="RMA172" s="83"/>
      <c r="RMB172" s="83"/>
      <c r="RMC172" s="83"/>
      <c r="RMD172" s="83"/>
      <c r="RME172" s="83"/>
      <c r="RMF172" s="83"/>
      <c r="RMG172" s="83"/>
      <c r="RMH172" s="83"/>
      <c r="RMI172" s="83"/>
      <c r="RMJ172" s="83"/>
      <c r="RMK172" s="83"/>
      <c r="RML172" s="83"/>
      <c r="RMM172" s="83"/>
      <c r="RMN172" s="83"/>
      <c r="RMO172" s="83"/>
      <c r="RMP172" s="83"/>
      <c r="RMQ172" s="83"/>
      <c r="RMR172" s="83"/>
      <c r="RMS172" s="83"/>
      <c r="RMT172" s="83"/>
      <c r="RMU172" s="83"/>
      <c r="RMV172" s="83"/>
      <c r="RMW172" s="83"/>
      <c r="RMX172" s="83"/>
      <c r="RMY172" s="83"/>
      <c r="RMZ172" s="83"/>
      <c r="RNA172" s="83"/>
      <c r="RNB172" s="83"/>
      <c r="RNC172" s="83"/>
      <c r="RND172" s="83"/>
      <c r="RNE172" s="83"/>
      <c r="RNF172" s="83"/>
      <c r="RNG172" s="83"/>
      <c r="RNH172" s="83"/>
      <c r="RNI172" s="83"/>
      <c r="RNJ172" s="83"/>
      <c r="RNK172" s="83"/>
      <c r="RNL172" s="83"/>
      <c r="RNM172" s="83"/>
      <c r="RNN172" s="83"/>
      <c r="RNO172" s="83"/>
      <c r="RNP172" s="83"/>
      <c r="RNQ172" s="83"/>
      <c r="RNR172" s="83"/>
      <c r="RNS172" s="83"/>
      <c r="RNT172" s="83"/>
      <c r="RNU172" s="83"/>
      <c r="RNV172" s="83"/>
      <c r="RNW172" s="83"/>
      <c r="RNX172" s="83"/>
      <c r="RNY172" s="83"/>
      <c r="RNZ172" s="83"/>
      <c r="ROA172" s="83"/>
      <c r="ROB172" s="83"/>
      <c r="ROC172" s="83"/>
      <c r="ROD172" s="83"/>
      <c r="ROE172" s="83"/>
      <c r="ROF172" s="83"/>
      <c r="ROG172" s="83"/>
      <c r="ROH172" s="83"/>
      <c r="ROI172" s="83"/>
      <c r="ROJ172" s="83"/>
      <c r="ROK172" s="83"/>
      <c r="ROL172" s="83"/>
      <c r="ROM172" s="83"/>
      <c r="RON172" s="83"/>
      <c r="ROO172" s="83"/>
      <c r="ROP172" s="83"/>
      <c r="ROQ172" s="83"/>
      <c r="ROR172" s="83"/>
      <c r="ROS172" s="83"/>
      <c r="ROT172" s="83"/>
      <c r="ROU172" s="83"/>
      <c r="ROV172" s="83"/>
      <c r="ROW172" s="83"/>
      <c r="ROX172" s="83"/>
      <c r="ROY172" s="83"/>
      <c r="ROZ172" s="83"/>
      <c r="RPA172" s="83"/>
      <c r="RPB172" s="83"/>
      <c r="RPC172" s="83"/>
      <c r="RPD172" s="83"/>
      <c r="RPE172" s="83"/>
      <c r="RPF172" s="83"/>
      <c r="RPG172" s="83"/>
      <c r="RPH172" s="83"/>
      <c r="RPI172" s="83"/>
      <c r="RPJ172" s="83"/>
      <c r="RPK172" s="83"/>
      <c r="RPL172" s="83"/>
      <c r="RPM172" s="83"/>
      <c r="RPN172" s="83"/>
      <c r="RPO172" s="83"/>
      <c r="RPP172" s="83"/>
      <c r="RPQ172" s="83"/>
      <c r="RPR172" s="83"/>
      <c r="RPS172" s="83"/>
      <c r="RPT172" s="83"/>
      <c r="RPU172" s="83"/>
      <c r="RPV172" s="83"/>
      <c r="RPW172" s="83"/>
      <c r="RPX172" s="83"/>
      <c r="RPY172" s="83"/>
      <c r="RPZ172" s="83"/>
      <c r="RQA172" s="83"/>
      <c r="RQB172" s="83"/>
      <c r="RQC172" s="83"/>
      <c r="RQD172" s="83"/>
      <c r="RQE172" s="83"/>
      <c r="RQF172" s="83"/>
      <c r="RQG172" s="83"/>
      <c r="RQH172" s="83"/>
      <c r="RQI172" s="83"/>
      <c r="RQJ172" s="83"/>
      <c r="RQK172" s="83"/>
      <c r="RQL172" s="83"/>
      <c r="RQM172" s="83"/>
      <c r="RQN172" s="83"/>
      <c r="RQO172" s="83"/>
      <c r="RQP172" s="83"/>
      <c r="RQQ172" s="83"/>
      <c r="RQR172" s="83"/>
      <c r="RQS172" s="83"/>
      <c r="RQT172" s="83"/>
      <c r="RQU172" s="83"/>
      <c r="RQV172" s="83"/>
      <c r="RQW172" s="83"/>
      <c r="RQX172" s="83"/>
      <c r="RQY172" s="83"/>
      <c r="RQZ172" s="83"/>
      <c r="RRA172" s="83"/>
      <c r="RRB172" s="83"/>
      <c r="RRC172" s="83"/>
      <c r="RRD172" s="83"/>
      <c r="RRE172" s="83"/>
      <c r="RRF172" s="83"/>
      <c r="RRG172" s="83"/>
      <c r="RRH172" s="83"/>
      <c r="RRI172" s="83"/>
      <c r="RRJ172" s="83"/>
      <c r="RRK172" s="83"/>
      <c r="RRL172" s="83"/>
      <c r="RRM172" s="83"/>
      <c r="RRN172" s="83"/>
      <c r="RRO172" s="83"/>
      <c r="RRP172" s="83"/>
      <c r="RRQ172" s="83"/>
      <c r="RRR172" s="83"/>
      <c r="RRS172" s="83"/>
      <c r="RRT172" s="83"/>
      <c r="RRU172" s="83"/>
      <c r="RRV172" s="83"/>
      <c r="RRW172" s="83"/>
      <c r="RRX172" s="83"/>
      <c r="RRY172" s="83"/>
      <c r="RRZ172" s="83"/>
      <c r="RSA172" s="83"/>
      <c r="RSB172" s="83"/>
      <c r="RSC172" s="83"/>
      <c r="RSD172" s="83"/>
      <c r="RSE172" s="83"/>
      <c r="RSF172" s="83"/>
      <c r="RSG172" s="83"/>
      <c r="RSH172" s="83"/>
      <c r="RSI172" s="83"/>
      <c r="RSJ172" s="83"/>
      <c r="RSK172" s="83"/>
      <c r="RSL172" s="83"/>
      <c r="RSM172" s="83"/>
      <c r="RSN172" s="83"/>
      <c r="RSO172" s="83"/>
      <c r="RSP172" s="83"/>
      <c r="RSQ172" s="83"/>
      <c r="RSR172" s="83"/>
      <c r="RSS172" s="83"/>
      <c r="RST172" s="83"/>
      <c r="RSU172" s="83"/>
      <c r="RSV172" s="83"/>
      <c r="RSW172" s="83"/>
      <c r="RSX172" s="83"/>
      <c r="RSY172" s="83"/>
      <c r="RSZ172" s="83"/>
      <c r="RTA172" s="83"/>
      <c r="RTB172" s="83"/>
      <c r="RTC172" s="83"/>
      <c r="RTD172" s="83"/>
      <c r="RTE172" s="83"/>
      <c r="RTF172" s="83"/>
      <c r="RTG172" s="83"/>
      <c r="RTH172" s="83"/>
      <c r="RTI172" s="83"/>
      <c r="RTJ172" s="83"/>
      <c r="RTK172" s="83"/>
      <c r="RTL172" s="83"/>
      <c r="RTM172" s="83"/>
      <c r="RTN172" s="83"/>
      <c r="RTO172" s="83"/>
      <c r="RTP172" s="83"/>
      <c r="RTQ172" s="83"/>
      <c r="RTR172" s="83"/>
      <c r="RTS172" s="83"/>
      <c r="RTT172" s="83"/>
      <c r="RTU172" s="83"/>
      <c r="RTV172" s="83"/>
      <c r="RTW172" s="83"/>
      <c r="RTX172" s="83"/>
      <c r="RTY172" s="83"/>
      <c r="RTZ172" s="83"/>
      <c r="RUA172" s="83"/>
      <c r="RUB172" s="83"/>
      <c r="RUC172" s="83"/>
      <c r="RUD172" s="83"/>
      <c r="RUE172" s="83"/>
      <c r="RUF172" s="83"/>
      <c r="RUG172" s="83"/>
      <c r="RUH172" s="83"/>
      <c r="RUI172" s="83"/>
      <c r="RUJ172" s="83"/>
      <c r="RUK172" s="83"/>
      <c r="RUL172" s="83"/>
      <c r="RUM172" s="83"/>
      <c r="RUN172" s="83"/>
      <c r="RUO172" s="83"/>
      <c r="RUP172" s="83"/>
      <c r="RUQ172" s="83"/>
      <c r="RUR172" s="83"/>
      <c r="RUS172" s="83"/>
      <c r="RUT172" s="83"/>
      <c r="RUU172" s="83"/>
      <c r="RUV172" s="83"/>
      <c r="RUW172" s="83"/>
      <c r="RUX172" s="83"/>
      <c r="RUY172" s="83"/>
      <c r="RUZ172" s="83"/>
      <c r="RVA172" s="83"/>
      <c r="RVB172" s="83"/>
      <c r="RVC172" s="83"/>
      <c r="RVD172" s="83"/>
      <c r="RVE172" s="83"/>
      <c r="RVF172" s="83"/>
      <c r="RVG172" s="83"/>
      <c r="RVH172" s="83"/>
      <c r="RVI172" s="83"/>
      <c r="RVJ172" s="83"/>
      <c r="RVK172" s="83"/>
      <c r="RVL172" s="83"/>
      <c r="RVM172" s="83"/>
      <c r="RVN172" s="83"/>
      <c r="RVO172" s="83"/>
      <c r="RVP172" s="83"/>
      <c r="RVQ172" s="83"/>
      <c r="RVR172" s="83"/>
      <c r="RVS172" s="83"/>
      <c r="RVT172" s="83"/>
      <c r="RVU172" s="83"/>
      <c r="RVV172" s="83"/>
      <c r="RVW172" s="83"/>
      <c r="RVX172" s="83"/>
      <c r="RVY172" s="83"/>
      <c r="RVZ172" s="83"/>
      <c r="RWA172" s="83"/>
      <c r="RWB172" s="83"/>
      <c r="RWC172" s="83"/>
      <c r="RWD172" s="83"/>
      <c r="RWE172" s="83"/>
      <c r="RWF172" s="83"/>
      <c r="RWG172" s="83"/>
      <c r="RWH172" s="83"/>
      <c r="RWI172" s="83"/>
      <c r="RWJ172" s="83"/>
      <c r="RWK172" s="83"/>
      <c r="RWL172" s="83"/>
      <c r="RWM172" s="83"/>
      <c r="RWN172" s="83"/>
      <c r="RWO172" s="83"/>
      <c r="RWP172" s="83"/>
      <c r="RWQ172" s="83"/>
      <c r="RWR172" s="83"/>
      <c r="RWS172" s="83"/>
      <c r="RWT172" s="83"/>
      <c r="RWU172" s="83"/>
      <c r="RWV172" s="83"/>
      <c r="RWW172" s="83"/>
      <c r="RWX172" s="83"/>
      <c r="RWY172" s="83"/>
      <c r="RWZ172" s="83"/>
      <c r="RXA172" s="83"/>
      <c r="RXB172" s="83"/>
      <c r="RXC172" s="83"/>
      <c r="RXD172" s="83"/>
      <c r="RXE172" s="83"/>
      <c r="RXF172" s="83"/>
      <c r="RXG172" s="83"/>
      <c r="RXH172" s="83"/>
      <c r="RXI172" s="83"/>
      <c r="RXJ172" s="83"/>
      <c r="RXK172" s="83"/>
      <c r="RXL172" s="83"/>
      <c r="RXM172" s="83"/>
      <c r="RXN172" s="83"/>
      <c r="RXO172" s="83"/>
      <c r="RXP172" s="83"/>
      <c r="RXQ172" s="83"/>
      <c r="RXR172" s="83"/>
      <c r="RXS172" s="83"/>
      <c r="RXT172" s="83"/>
      <c r="RXU172" s="83"/>
      <c r="RXV172" s="83"/>
      <c r="RXW172" s="83"/>
      <c r="RXX172" s="83"/>
      <c r="RXY172" s="83"/>
      <c r="RXZ172" s="83"/>
      <c r="RYA172" s="83"/>
      <c r="RYB172" s="83"/>
      <c r="RYC172" s="83"/>
      <c r="RYD172" s="83"/>
      <c r="RYE172" s="83"/>
      <c r="RYF172" s="83"/>
      <c r="RYG172" s="83"/>
      <c r="RYH172" s="83"/>
      <c r="RYI172" s="83"/>
      <c r="RYJ172" s="83"/>
      <c r="RYK172" s="83"/>
      <c r="RYL172" s="83"/>
      <c r="RYM172" s="83"/>
      <c r="RYN172" s="83"/>
      <c r="RYO172" s="83"/>
      <c r="RYP172" s="83"/>
      <c r="RYQ172" s="83"/>
      <c r="RYR172" s="83"/>
      <c r="RYS172" s="83"/>
      <c r="RYT172" s="83"/>
      <c r="RYU172" s="83"/>
      <c r="RYV172" s="83"/>
      <c r="RYW172" s="83"/>
      <c r="RYX172" s="83"/>
      <c r="RYY172" s="83"/>
      <c r="RYZ172" s="83"/>
      <c r="RZA172" s="83"/>
      <c r="RZB172" s="83"/>
      <c r="RZC172" s="83"/>
      <c r="RZD172" s="83"/>
      <c r="RZE172" s="83"/>
      <c r="RZF172" s="83"/>
      <c r="RZG172" s="83"/>
      <c r="RZH172" s="83"/>
      <c r="RZI172" s="83"/>
      <c r="RZJ172" s="83"/>
      <c r="RZK172" s="83"/>
      <c r="RZL172" s="83"/>
      <c r="RZM172" s="83"/>
      <c r="RZN172" s="83"/>
      <c r="RZO172" s="83"/>
      <c r="RZP172" s="83"/>
      <c r="RZQ172" s="83"/>
      <c r="RZR172" s="83"/>
      <c r="RZS172" s="83"/>
      <c r="RZT172" s="83"/>
      <c r="RZU172" s="83"/>
      <c r="RZV172" s="83"/>
      <c r="RZW172" s="83"/>
      <c r="RZX172" s="83"/>
      <c r="RZY172" s="83"/>
      <c r="RZZ172" s="83"/>
      <c r="SAA172" s="83"/>
      <c r="SAB172" s="83"/>
      <c r="SAC172" s="83"/>
      <c r="SAD172" s="83"/>
      <c r="SAE172" s="83"/>
      <c r="SAF172" s="83"/>
      <c r="SAG172" s="83"/>
      <c r="SAH172" s="83"/>
      <c r="SAI172" s="83"/>
      <c r="SAJ172" s="83"/>
      <c r="SAK172" s="83"/>
      <c r="SAL172" s="83"/>
      <c r="SAM172" s="83"/>
      <c r="SAN172" s="83"/>
      <c r="SAO172" s="83"/>
      <c r="SAP172" s="83"/>
      <c r="SAQ172" s="83"/>
      <c r="SAR172" s="83"/>
      <c r="SAS172" s="83"/>
      <c r="SAT172" s="83"/>
      <c r="SAU172" s="83"/>
      <c r="SAV172" s="83"/>
      <c r="SAW172" s="83"/>
      <c r="SAX172" s="83"/>
      <c r="SAY172" s="83"/>
      <c r="SAZ172" s="83"/>
      <c r="SBA172" s="83"/>
      <c r="SBB172" s="83"/>
      <c r="SBC172" s="83"/>
      <c r="SBD172" s="83"/>
      <c r="SBE172" s="83"/>
      <c r="SBF172" s="83"/>
      <c r="SBG172" s="83"/>
      <c r="SBH172" s="83"/>
      <c r="SBI172" s="83"/>
      <c r="SBJ172" s="83"/>
      <c r="SBK172" s="83"/>
      <c r="SBL172" s="83"/>
      <c r="SBM172" s="83"/>
      <c r="SBN172" s="83"/>
      <c r="SBO172" s="83"/>
      <c r="SBP172" s="83"/>
      <c r="SBQ172" s="83"/>
      <c r="SBR172" s="83"/>
      <c r="SBS172" s="83"/>
      <c r="SBT172" s="83"/>
      <c r="SBU172" s="83"/>
      <c r="SBV172" s="83"/>
      <c r="SBW172" s="83"/>
      <c r="SBX172" s="83"/>
      <c r="SBY172" s="83"/>
      <c r="SBZ172" s="83"/>
      <c r="SCA172" s="83"/>
      <c r="SCB172" s="83"/>
      <c r="SCC172" s="83"/>
      <c r="SCD172" s="83"/>
      <c r="SCE172" s="83"/>
      <c r="SCF172" s="83"/>
      <c r="SCG172" s="83"/>
      <c r="SCH172" s="83"/>
      <c r="SCI172" s="83"/>
      <c r="SCJ172" s="83"/>
      <c r="SCK172" s="83"/>
      <c r="SCL172" s="83"/>
      <c r="SCM172" s="83"/>
      <c r="SCN172" s="83"/>
      <c r="SCO172" s="83"/>
      <c r="SCP172" s="83"/>
      <c r="SCQ172" s="83"/>
      <c r="SCR172" s="83"/>
      <c r="SCS172" s="83"/>
      <c r="SCT172" s="83"/>
      <c r="SCU172" s="83"/>
      <c r="SCV172" s="83"/>
      <c r="SCW172" s="83"/>
      <c r="SCX172" s="83"/>
      <c r="SCY172" s="83"/>
      <c r="SCZ172" s="83"/>
      <c r="SDA172" s="83"/>
      <c r="SDB172" s="83"/>
      <c r="SDC172" s="83"/>
      <c r="SDD172" s="83"/>
      <c r="SDE172" s="83"/>
      <c r="SDF172" s="83"/>
      <c r="SDG172" s="83"/>
      <c r="SDH172" s="83"/>
      <c r="SDI172" s="83"/>
      <c r="SDJ172" s="83"/>
      <c r="SDK172" s="83"/>
      <c r="SDL172" s="83"/>
      <c r="SDM172" s="83"/>
      <c r="SDN172" s="83"/>
      <c r="SDO172" s="83"/>
      <c r="SDP172" s="83"/>
      <c r="SDQ172" s="83"/>
      <c r="SDR172" s="83"/>
      <c r="SDS172" s="83"/>
      <c r="SDT172" s="83"/>
      <c r="SDU172" s="83"/>
      <c r="SDV172" s="83"/>
      <c r="SDW172" s="83"/>
      <c r="SDX172" s="83"/>
      <c r="SDY172" s="83"/>
      <c r="SDZ172" s="83"/>
      <c r="SEA172" s="83"/>
      <c r="SEB172" s="83"/>
      <c r="SEC172" s="83"/>
      <c r="SED172" s="83"/>
      <c r="SEE172" s="83"/>
      <c r="SEF172" s="83"/>
      <c r="SEG172" s="83"/>
      <c r="SEH172" s="83"/>
      <c r="SEI172" s="83"/>
      <c r="SEJ172" s="83"/>
      <c r="SEK172" s="83"/>
      <c r="SEL172" s="83"/>
      <c r="SEM172" s="83"/>
      <c r="SEN172" s="83"/>
      <c r="SEO172" s="83"/>
      <c r="SEP172" s="83"/>
      <c r="SEQ172" s="83"/>
      <c r="SER172" s="83"/>
      <c r="SES172" s="83"/>
      <c r="SET172" s="83"/>
      <c r="SEU172" s="83"/>
      <c r="SEV172" s="83"/>
      <c r="SEW172" s="83"/>
      <c r="SEX172" s="83"/>
      <c r="SEY172" s="83"/>
      <c r="SEZ172" s="83"/>
      <c r="SFA172" s="83"/>
      <c r="SFB172" s="83"/>
      <c r="SFC172" s="83"/>
      <c r="SFD172" s="83"/>
      <c r="SFE172" s="83"/>
      <c r="SFF172" s="83"/>
      <c r="SFG172" s="83"/>
      <c r="SFH172" s="83"/>
      <c r="SFI172" s="83"/>
      <c r="SFJ172" s="83"/>
      <c r="SFK172" s="83"/>
      <c r="SFL172" s="83"/>
      <c r="SFM172" s="83"/>
      <c r="SFN172" s="83"/>
      <c r="SFO172" s="83"/>
      <c r="SFP172" s="83"/>
      <c r="SFQ172" s="83"/>
      <c r="SFR172" s="83"/>
      <c r="SFS172" s="83"/>
      <c r="SFT172" s="83"/>
      <c r="SFU172" s="83"/>
      <c r="SFV172" s="83"/>
      <c r="SFW172" s="83"/>
      <c r="SFX172" s="83"/>
      <c r="SFY172" s="83"/>
      <c r="SFZ172" s="83"/>
      <c r="SGA172" s="83"/>
      <c r="SGB172" s="83"/>
      <c r="SGC172" s="83"/>
      <c r="SGD172" s="83"/>
      <c r="SGE172" s="83"/>
      <c r="SGF172" s="83"/>
      <c r="SGG172" s="83"/>
      <c r="SGH172" s="83"/>
      <c r="SGI172" s="83"/>
      <c r="SGJ172" s="83"/>
      <c r="SGK172" s="83"/>
      <c r="SGL172" s="83"/>
      <c r="SGM172" s="83"/>
      <c r="SGN172" s="83"/>
      <c r="SGO172" s="83"/>
      <c r="SGP172" s="83"/>
      <c r="SGQ172" s="83"/>
      <c r="SGR172" s="83"/>
      <c r="SGS172" s="83"/>
      <c r="SGT172" s="83"/>
      <c r="SGU172" s="83"/>
      <c r="SGV172" s="83"/>
      <c r="SGW172" s="83"/>
      <c r="SGX172" s="83"/>
      <c r="SGY172" s="83"/>
      <c r="SGZ172" s="83"/>
      <c r="SHA172" s="83"/>
      <c r="SHB172" s="83"/>
      <c r="SHC172" s="83"/>
      <c r="SHD172" s="83"/>
      <c r="SHE172" s="83"/>
      <c r="SHF172" s="83"/>
      <c r="SHG172" s="83"/>
      <c r="SHH172" s="83"/>
      <c r="SHI172" s="83"/>
      <c r="SHJ172" s="83"/>
      <c r="SHK172" s="83"/>
      <c r="SHL172" s="83"/>
      <c r="SHM172" s="83"/>
      <c r="SHN172" s="83"/>
      <c r="SHO172" s="83"/>
      <c r="SHP172" s="83"/>
      <c r="SHQ172" s="83"/>
      <c r="SHR172" s="83"/>
      <c r="SHS172" s="83"/>
      <c r="SHT172" s="83"/>
      <c r="SHU172" s="83"/>
      <c r="SHV172" s="83"/>
      <c r="SHW172" s="83"/>
      <c r="SHX172" s="83"/>
      <c r="SHY172" s="83"/>
      <c r="SHZ172" s="83"/>
      <c r="SIA172" s="83"/>
      <c r="SIB172" s="83"/>
      <c r="SIC172" s="83"/>
      <c r="SID172" s="83"/>
      <c r="SIE172" s="83"/>
      <c r="SIF172" s="83"/>
      <c r="SIG172" s="83"/>
      <c r="SIH172" s="83"/>
      <c r="SII172" s="83"/>
      <c r="SIJ172" s="83"/>
      <c r="SIK172" s="83"/>
      <c r="SIL172" s="83"/>
      <c r="SIM172" s="83"/>
      <c r="SIN172" s="83"/>
      <c r="SIO172" s="83"/>
      <c r="SIP172" s="83"/>
      <c r="SIQ172" s="83"/>
      <c r="SIR172" s="83"/>
      <c r="SIS172" s="83"/>
      <c r="SIT172" s="83"/>
      <c r="SIU172" s="83"/>
      <c r="SIV172" s="83"/>
      <c r="SIW172" s="83"/>
      <c r="SIX172" s="83"/>
      <c r="SIY172" s="83"/>
      <c r="SIZ172" s="83"/>
      <c r="SJA172" s="83"/>
      <c r="SJB172" s="83"/>
      <c r="SJC172" s="83"/>
      <c r="SJD172" s="83"/>
      <c r="SJE172" s="83"/>
      <c r="SJF172" s="83"/>
      <c r="SJG172" s="83"/>
      <c r="SJH172" s="83"/>
      <c r="SJI172" s="83"/>
      <c r="SJJ172" s="83"/>
      <c r="SJK172" s="83"/>
      <c r="SJL172" s="83"/>
      <c r="SJM172" s="83"/>
      <c r="SJN172" s="83"/>
      <c r="SJO172" s="83"/>
      <c r="SJP172" s="83"/>
      <c r="SJQ172" s="83"/>
      <c r="SJR172" s="83"/>
      <c r="SJS172" s="83"/>
      <c r="SJT172" s="83"/>
      <c r="SJU172" s="83"/>
      <c r="SJV172" s="83"/>
      <c r="SJW172" s="83"/>
      <c r="SJX172" s="83"/>
      <c r="SJY172" s="83"/>
      <c r="SJZ172" s="83"/>
      <c r="SKA172" s="83"/>
      <c r="SKB172" s="83"/>
      <c r="SKC172" s="83"/>
      <c r="SKD172" s="83"/>
      <c r="SKE172" s="83"/>
      <c r="SKF172" s="83"/>
      <c r="SKG172" s="83"/>
      <c r="SKH172" s="83"/>
      <c r="SKI172" s="83"/>
      <c r="SKJ172" s="83"/>
      <c r="SKK172" s="83"/>
      <c r="SKL172" s="83"/>
      <c r="SKM172" s="83"/>
      <c r="SKN172" s="83"/>
      <c r="SKO172" s="83"/>
      <c r="SKP172" s="83"/>
      <c r="SKQ172" s="83"/>
      <c r="SKR172" s="83"/>
      <c r="SKS172" s="83"/>
      <c r="SKT172" s="83"/>
      <c r="SKU172" s="83"/>
      <c r="SKV172" s="83"/>
      <c r="SKW172" s="83"/>
      <c r="SKX172" s="83"/>
      <c r="SKY172" s="83"/>
      <c r="SKZ172" s="83"/>
      <c r="SLA172" s="83"/>
      <c r="SLB172" s="83"/>
      <c r="SLC172" s="83"/>
      <c r="SLD172" s="83"/>
      <c r="SLE172" s="83"/>
      <c r="SLF172" s="83"/>
      <c r="SLG172" s="83"/>
      <c r="SLH172" s="83"/>
      <c r="SLI172" s="83"/>
      <c r="SLJ172" s="83"/>
      <c r="SLK172" s="83"/>
      <c r="SLL172" s="83"/>
      <c r="SLM172" s="83"/>
      <c r="SLN172" s="83"/>
      <c r="SLO172" s="83"/>
      <c r="SLP172" s="83"/>
      <c r="SLQ172" s="83"/>
      <c r="SLR172" s="83"/>
      <c r="SLS172" s="83"/>
      <c r="SLT172" s="83"/>
      <c r="SLU172" s="83"/>
      <c r="SLV172" s="83"/>
      <c r="SLW172" s="83"/>
      <c r="SLX172" s="83"/>
      <c r="SLY172" s="83"/>
      <c r="SLZ172" s="83"/>
      <c r="SMA172" s="83"/>
      <c r="SMB172" s="83"/>
      <c r="SMC172" s="83"/>
      <c r="SMD172" s="83"/>
      <c r="SME172" s="83"/>
      <c r="SMF172" s="83"/>
      <c r="SMG172" s="83"/>
      <c r="SMH172" s="83"/>
      <c r="SMI172" s="83"/>
      <c r="SMJ172" s="83"/>
      <c r="SMK172" s="83"/>
      <c r="SML172" s="83"/>
      <c r="SMM172" s="83"/>
      <c r="SMN172" s="83"/>
      <c r="SMO172" s="83"/>
      <c r="SMP172" s="83"/>
      <c r="SMQ172" s="83"/>
      <c r="SMR172" s="83"/>
      <c r="SMS172" s="83"/>
      <c r="SMT172" s="83"/>
      <c r="SMU172" s="83"/>
      <c r="SMV172" s="83"/>
      <c r="SMW172" s="83"/>
      <c r="SMX172" s="83"/>
      <c r="SMY172" s="83"/>
      <c r="SMZ172" s="83"/>
      <c r="SNA172" s="83"/>
      <c r="SNB172" s="83"/>
      <c r="SNC172" s="83"/>
      <c r="SND172" s="83"/>
      <c r="SNE172" s="83"/>
      <c r="SNF172" s="83"/>
      <c r="SNG172" s="83"/>
      <c r="SNH172" s="83"/>
      <c r="SNI172" s="83"/>
      <c r="SNJ172" s="83"/>
      <c r="SNK172" s="83"/>
      <c r="SNL172" s="83"/>
      <c r="SNM172" s="83"/>
      <c r="SNN172" s="83"/>
      <c r="SNO172" s="83"/>
      <c r="SNP172" s="83"/>
      <c r="SNQ172" s="83"/>
      <c r="SNR172" s="83"/>
      <c r="SNS172" s="83"/>
      <c r="SNT172" s="83"/>
      <c r="SNU172" s="83"/>
      <c r="SNV172" s="83"/>
      <c r="SNW172" s="83"/>
      <c r="SNX172" s="83"/>
      <c r="SNY172" s="83"/>
      <c r="SNZ172" s="83"/>
      <c r="SOA172" s="83"/>
      <c r="SOB172" s="83"/>
      <c r="SOC172" s="83"/>
      <c r="SOD172" s="83"/>
      <c r="SOE172" s="83"/>
      <c r="SOF172" s="83"/>
      <c r="SOG172" s="83"/>
      <c r="SOH172" s="83"/>
      <c r="SOI172" s="83"/>
      <c r="SOJ172" s="83"/>
      <c r="SOK172" s="83"/>
      <c r="SOL172" s="83"/>
      <c r="SOM172" s="83"/>
      <c r="SON172" s="83"/>
      <c r="SOO172" s="83"/>
      <c r="SOP172" s="83"/>
      <c r="SOQ172" s="83"/>
      <c r="SOR172" s="83"/>
      <c r="SOS172" s="83"/>
      <c r="SOT172" s="83"/>
      <c r="SOU172" s="83"/>
      <c r="SOV172" s="83"/>
      <c r="SOW172" s="83"/>
      <c r="SOX172" s="83"/>
      <c r="SOY172" s="83"/>
      <c r="SOZ172" s="83"/>
      <c r="SPA172" s="83"/>
      <c r="SPB172" s="83"/>
      <c r="SPC172" s="83"/>
      <c r="SPD172" s="83"/>
      <c r="SPE172" s="83"/>
      <c r="SPF172" s="83"/>
      <c r="SPG172" s="83"/>
      <c r="SPH172" s="83"/>
      <c r="SPI172" s="83"/>
      <c r="SPJ172" s="83"/>
      <c r="SPK172" s="83"/>
      <c r="SPL172" s="83"/>
      <c r="SPM172" s="83"/>
      <c r="SPN172" s="83"/>
      <c r="SPO172" s="83"/>
      <c r="SPP172" s="83"/>
      <c r="SPQ172" s="83"/>
      <c r="SPR172" s="83"/>
      <c r="SPS172" s="83"/>
      <c r="SPT172" s="83"/>
      <c r="SPU172" s="83"/>
      <c r="SPV172" s="83"/>
      <c r="SPW172" s="83"/>
      <c r="SPX172" s="83"/>
      <c r="SPY172" s="83"/>
      <c r="SPZ172" s="83"/>
      <c r="SQA172" s="83"/>
      <c r="SQB172" s="83"/>
      <c r="SQC172" s="83"/>
      <c r="SQD172" s="83"/>
      <c r="SQE172" s="83"/>
      <c r="SQF172" s="83"/>
      <c r="SQG172" s="83"/>
      <c r="SQH172" s="83"/>
      <c r="SQI172" s="83"/>
      <c r="SQJ172" s="83"/>
      <c r="SQK172" s="83"/>
      <c r="SQL172" s="83"/>
      <c r="SQM172" s="83"/>
      <c r="SQN172" s="83"/>
      <c r="SQO172" s="83"/>
      <c r="SQP172" s="83"/>
      <c r="SQQ172" s="83"/>
      <c r="SQR172" s="83"/>
      <c r="SQS172" s="83"/>
      <c r="SQT172" s="83"/>
      <c r="SQU172" s="83"/>
      <c r="SQV172" s="83"/>
      <c r="SQW172" s="83"/>
      <c r="SQX172" s="83"/>
      <c r="SQY172" s="83"/>
      <c r="SQZ172" s="83"/>
      <c r="SRA172" s="83"/>
      <c r="SRB172" s="83"/>
      <c r="SRC172" s="83"/>
      <c r="SRD172" s="83"/>
      <c r="SRE172" s="83"/>
      <c r="SRF172" s="83"/>
      <c r="SRG172" s="83"/>
      <c r="SRH172" s="83"/>
      <c r="SRI172" s="83"/>
      <c r="SRJ172" s="83"/>
      <c r="SRK172" s="83"/>
      <c r="SRL172" s="83"/>
      <c r="SRM172" s="83"/>
      <c r="SRN172" s="83"/>
      <c r="SRO172" s="83"/>
      <c r="SRP172" s="83"/>
      <c r="SRQ172" s="83"/>
      <c r="SRR172" s="83"/>
      <c r="SRS172" s="83"/>
      <c r="SRT172" s="83"/>
      <c r="SRU172" s="83"/>
      <c r="SRV172" s="83"/>
      <c r="SRW172" s="83"/>
      <c r="SRX172" s="83"/>
      <c r="SRY172" s="83"/>
      <c r="SRZ172" s="83"/>
      <c r="SSA172" s="83"/>
      <c r="SSB172" s="83"/>
      <c r="SSC172" s="83"/>
      <c r="SSD172" s="83"/>
      <c r="SSE172" s="83"/>
      <c r="SSF172" s="83"/>
      <c r="SSG172" s="83"/>
      <c r="SSH172" s="83"/>
      <c r="SSI172" s="83"/>
      <c r="SSJ172" s="83"/>
      <c r="SSK172" s="83"/>
      <c r="SSL172" s="83"/>
      <c r="SSM172" s="83"/>
      <c r="SSN172" s="83"/>
      <c r="SSO172" s="83"/>
      <c r="SSP172" s="83"/>
      <c r="SSQ172" s="83"/>
      <c r="SSR172" s="83"/>
      <c r="SSS172" s="83"/>
      <c r="SST172" s="83"/>
      <c r="SSU172" s="83"/>
      <c r="SSV172" s="83"/>
      <c r="SSW172" s="83"/>
      <c r="SSX172" s="83"/>
      <c r="SSY172" s="83"/>
      <c r="SSZ172" s="83"/>
      <c r="STA172" s="83"/>
      <c r="STB172" s="83"/>
      <c r="STC172" s="83"/>
      <c r="STD172" s="83"/>
      <c r="STE172" s="83"/>
      <c r="STF172" s="83"/>
      <c r="STG172" s="83"/>
      <c r="STH172" s="83"/>
      <c r="STI172" s="83"/>
      <c r="STJ172" s="83"/>
      <c r="STK172" s="83"/>
      <c r="STL172" s="83"/>
      <c r="STM172" s="83"/>
      <c r="STN172" s="83"/>
      <c r="STO172" s="83"/>
      <c r="STP172" s="83"/>
      <c r="STQ172" s="83"/>
      <c r="STR172" s="83"/>
      <c r="STS172" s="83"/>
      <c r="STT172" s="83"/>
      <c r="STU172" s="83"/>
      <c r="STV172" s="83"/>
      <c r="STW172" s="83"/>
      <c r="STX172" s="83"/>
      <c r="STY172" s="83"/>
      <c r="STZ172" s="83"/>
      <c r="SUA172" s="83"/>
      <c r="SUB172" s="83"/>
      <c r="SUC172" s="83"/>
      <c r="SUD172" s="83"/>
      <c r="SUE172" s="83"/>
      <c r="SUF172" s="83"/>
      <c r="SUG172" s="83"/>
      <c r="SUH172" s="83"/>
      <c r="SUI172" s="83"/>
      <c r="SUJ172" s="83"/>
      <c r="SUK172" s="83"/>
      <c r="SUL172" s="83"/>
      <c r="SUM172" s="83"/>
      <c r="SUN172" s="83"/>
      <c r="SUO172" s="83"/>
      <c r="SUP172" s="83"/>
      <c r="SUQ172" s="83"/>
      <c r="SUR172" s="83"/>
      <c r="SUS172" s="83"/>
      <c r="SUT172" s="83"/>
      <c r="SUU172" s="83"/>
      <c r="SUV172" s="83"/>
      <c r="SUW172" s="83"/>
      <c r="SUX172" s="83"/>
      <c r="SUY172" s="83"/>
      <c r="SUZ172" s="83"/>
      <c r="SVA172" s="83"/>
      <c r="SVB172" s="83"/>
      <c r="SVC172" s="83"/>
      <c r="SVD172" s="83"/>
      <c r="SVE172" s="83"/>
      <c r="SVF172" s="83"/>
      <c r="SVG172" s="83"/>
      <c r="SVH172" s="83"/>
      <c r="SVI172" s="83"/>
      <c r="SVJ172" s="83"/>
      <c r="SVK172" s="83"/>
      <c r="SVL172" s="83"/>
      <c r="SVM172" s="83"/>
      <c r="SVN172" s="83"/>
      <c r="SVO172" s="83"/>
      <c r="SVP172" s="83"/>
      <c r="SVQ172" s="83"/>
      <c r="SVR172" s="83"/>
      <c r="SVS172" s="83"/>
      <c r="SVT172" s="83"/>
      <c r="SVU172" s="83"/>
      <c r="SVV172" s="83"/>
      <c r="SVW172" s="83"/>
      <c r="SVX172" s="83"/>
      <c r="SVY172" s="83"/>
      <c r="SVZ172" s="83"/>
      <c r="SWA172" s="83"/>
      <c r="SWB172" s="83"/>
      <c r="SWC172" s="83"/>
      <c r="SWD172" s="83"/>
      <c r="SWE172" s="83"/>
      <c r="SWF172" s="83"/>
      <c r="SWG172" s="83"/>
      <c r="SWH172" s="83"/>
      <c r="SWI172" s="83"/>
      <c r="SWJ172" s="83"/>
      <c r="SWK172" s="83"/>
      <c r="SWL172" s="83"/>
      <c r="SWM172" s="83"/>
      <c r="SWN172" s="83"/>
      <c r="SWO172" s="83"/>
      <c r="SWP172" s="83"/>
      <c r="SWQ172" s="83"/>
      <c r="SWR172" s="83"/>
      <c r="SWS172" s="83"/>
      <c r="SWT172" s="83"/>
      <c r="SWU172" s="83"/>
      <c r="SWV172" s="83"/>
      <c r="SWW172" s="83"/>
      <c r="SWX172" s="83"/>
      <c r="SWY172" s="83"/>
      <c r="SWZ172" s="83"/>
      <c r="SXA172" s="83"/>
      <c r="SXB172" s="83"/>
      <c r="SXC172" s="83"/>
      <c r="SXD172" s="83"/>
      <c r="SXE172" s="83"/>
      <c r="SXF172" s="83"/>
      <c r="SXG172" s="83"/>
      <c r="SXH172" s="83"/>
      <c r="SXI172" s="83"/>
      <c r="SXJ172" s="83"/>
      <c r="SXK172" s="83"/>
      <c r="SXL172" s="83"/>
      <c r="SXM172" s="83"/>
      <c r="SXN172" s="83"/>
      <c r="SXO172" s="83"/>
      <c r="SXP172" s="83"/>
      <c r="SXQ172" s="83"/>
      <c r="SXR172" s="83"/>
      <c r="SXS172" s="83"/>
      <c r="SXT172" s="83"/>
      <c r="SXU172" s="83"/>
      <c r="SXV172" s="83"/>
      <c r="SXW172" s="83"/>
      <c r="SXX172" s="83"/>
      <c r="SXY172" s="83"/>
      <c r="SXZ172" s="83"/>
      <c r="SYA172" s="83"/>
      <c r="SYB172" s="83"/>
      <c r="SYC172" s="83"/>
      <c r="SYD172" s="83"/>
      <c r="SYE172" s="83"/>
      <c r="SYF172" s="83"/>
      <c r="SYG172" s="83"/>
      <c r="SYH172" s="83"/>
      <c r="SYI172" s="83"/>
      <c r="SYJ172" s="83"/>
      <c r="SYK172" s="83"/>
      <c r="SYL172" s="83"/>
      <c r="SYM172" s="83"/>
      <c r="SYN172" s="83"/>
      <c r="SYO172" s="83"/>
      <c r="SYP172" s="83"/>
      <c r="SYQ172" s="83"/>
      <c r="SYR172" s="83"/>
      <c r="SYS172" s="83"/>
      <c r="SYT172" s="83"/>
      <c r="SYU172" s="83"/>
      <c r="SYV172" s="83"/>
      <c r="SYW172" s="83"/>
      <c r="SYX172" s="83"/>
      <c r="SYY172" s="83"/>
      <c r="SYZ172" s="83"/>
      <c r="SZA172" s="83"/>
      <c r="SZB172" s="83"/>
      <c r="SZC172" s="83"/>
      <c r="SZD172" s="83"/>
      <c r="SZE172" s="83"/>
      <c r="SZF172" s="83"/>
      <c r="SZG172" s="83"/>
      <c r="SZH172" s="83"/>
      <c r="SZI172" s="83"/>
      <c r="SZJ172" s="83"/>
      <c r="SZK172" s="83"/>
      <c r="SZL172" s="83"/>
      <c r="SZM172" s="83"/>
      <c r="SZN172" s="83"/>
      <c r="SZO172" s="83"/>
      <c r="SZP172" s="83"/>
      <c r="SZQ172" s="83"/>
      <c r="SZR172" s="83"/>
      <c r="SZS172" s="83"/>
      <c r="SZT172" s="83"/>
      <c r="SZU172" s="83"/>
      <c r="SZV172" s="83"/>
      <c r="SZW172" s="83"/>
      <c r="SZX172" s="83"/>
      <c r="SZY172" s="83"/>
      <c r="SZZ172" s="83"/>
      <c r="TAA172" s="83"/>
      <c r="TAB172" s="83"/>
      <c r="TAC172" s="83"/>
      <c r="TAD172" s="83"/>
      <c r="TAE172" s="83"/>
      <c r="TAF172" s="83"/>
      <c r="TAG172" s="83"/>
      <c r="TAH172" s="83"/>
      <c r="TAI172" s="83"/>
      <c r="TAJ172" s="83"/>
      <c r="TAK172" s="83"/>
      <c r="TAL172" s="83"/>
      <c r="TAM172" s="83"/>
      <c r="TAN172" s="83"/>
      <c r="TAO172" s="83"/>
      <c r="TAP172" s="83"/>
      <c r="TAQ172" s="83"/>
      <c r="TAR172" s="83"/>
      <c r="TAS172" s="83"/>
      <c r="TAT172" s="83"/>
      <c r="TAU172" s="83"/>
      <c r="TAV172" s="83"/>
      <c r="TAW172" s="83"/>
      <c r="TAX172" s="83"/>
      <c r="TAY172" s="83"/>
      <c r="TAZ172" s="83"/>
      <c r="TBA172" s="83"/>
      <c r="TBB172" s="83"/>
      <c r="TBC172" s="83"/>
      <c r="TBD172" s="83"/>
      <c r="TBE172" s="83"/>
      <c r="TBF172" s="83"/>
      <c r="TBG172" s="83"/>
      <c r="TBH172" s="83"/>
      <c r="TBI172" s="83"/>
      <c r="TBJ172" s="83"/>
      <c r="TBK172" s="83"/>
      <c r="TBL172" s="83"/>
      <c r="TBM172" s="83"/>
      <c r="TBN172" s="83"/>
      <c r="TBO172" s="83"/>
      <c r="TBP172" s="83"/>
      <c r="TBQ172" s="83"/>
      <c r="TBR172" s="83"/>
      <c r="TBS172" s="83"/>
      <c r="TBT172" s="83"/>
      <c r="TBU172" s="83"/>
      <c r="TBV172" s="83"/>
      <c r="TBW172" s="83"/>
      <c r="TBX172" s="83"/>
      <c r="TBY172" s="83"/>
      <c r="TBZ172" s="83"/>
      <c r="TCA172" s="83"/>
      <c r="TCB172" s="83"/>
      <c r="TCC172" s="83"/>
      <c r="TCD172" s="83"/>
      <c r="TCE172" s="83"/>
      <c r="TCF172" s="83"/>
      <c r="TCG172" s="83"/>
      <c r="TCH172" s="83"/>
      <c r="TCI172" s="83"/>
      <c r="TCJ172" s="83"/>
      <c r="TCK172" s="83"/>
      <c r="TCL172" s="83"/>
      <c r="TCM172" s="83"/>
      <c r="TCN172" s="83"/>
      <c r="TCO172" s="83"/>
      <c r="TCP172" s="83"/>
      <c r="TCQ172" s="83"/>
      <c r="TCR172" s="83"/>
      <c r="TCS172" s="83"/>
      <c r="TCT172" s="83"/>
      <c r="TCU172" s="83"/>
      <c r="TCV172" s="83"/>
      <c r="TCW172" s="83"/>
      <c r="TCX172" s="83"/>
      <c r="TCY172" s="83"/>
      <c r="TCZ172" s="83"/>
      <c r="TDA172" s="83"/>
      <c r="TDB172" s="83"/>
      <c r="TDC172" s="83"/>
      <c r="TDD172" s="83"/>
      <c r="TDE172" s="83"/>
      <c r="TDF172" s="83"/>
      <c r="TDG172" s="83"/>
      <c r="TDH172" s="83"/>
      <c r="TDI172" s="83"/>
      <c r="TDJ172" s="83"/>
      <c r="TDK172" s="83"/>
      <c r="TDL172" s="83"/>
      <c r="TDM172" s="83"/>
      <c r="TDN172" s="83"/>
      <c r="TDO172" s="83"/>
      <c r="TDP172" s="83"/>
      <c r="TDQ172" s="83"/>
      <c r="TDR172" s="83"/>
      <c r="TDS172" s="83"/>
      <c r="TDT172" s="83"/>
      <c r="TDU172" s="83"/>
      <c r="TDV172" s="83"/>
      <c r="TDW172" s="83"/>
      <c r="TDX172" s="83"/>
      <c r="TDY172" s="83"/>
      <c r="TDZ172" s="83"/>
      <c r="TEA172" s="83"/>
      <c r="TEB172" s="83"/>
      <c r="TEC172" s="83"/>
      <c r="TED172" s="83"/>
      <c r="TEE172" s="83"/>
      <c r="TEF172" s="83"/>
      <c r="TEG172" s="83"/>
      <c r="TEH172" s="83"/>
      <c r="TEI172" s="83"/>
      <c r="TEJ172" s="83"/>
      <c r="TEK172" s="83"/>
      <c r="TEL172" s="83"/>
      <c r="TEM172" s="83"/>
      <c r="TEN172" s="83"/>
      <c r="TEO172" s="83"/>
      <c r="TEP172" s="83"/>
      <c r="TEQ172" s="83"/>
      <c r="TER172" s="83"/>
      <c r="TES172" s="83"/>
      <c r="TET172" s="83"/>
      <c r="TEU172" s="83"/>
      <c r="TEV172" s="83"/>
      <c r="TEW172" s="83"/>
      <c r="TEX172" s="83"/>
      <c r="TEY172" s="83"/>
      <c r="TEZ172" s="83"/>
      <c r="TFA172" s="83"/>
      <c r="TFB172" s="83"/>
      <c r="TFC172" s="83"/>
      <c r="TFD172" s="83"/>
      <c r="TFE172" s="83"/>
      <c r="TFF172" s="83"/>
      <c r="TFG172" s="83"/>
      <c r="TFH172" s="83"/>
      <c r="TFI172" s="83"/>
      <c r="TFJ172" s="83"/>
      <c r="TFK172" s="83"/>
      <c r="TFL172" s="83"/>
      <c r="TFM172" s="83"/>
      <c r="TFN172" s="83"/>
      <c r="TFO172" s="83"/>
      <c r="TFP172" s="83"/>
      <c r="TFQ172" s="83"/>
      <c r="TFR172" s="83"/>
      <c r="TFS172" s="83"/>
      <c r="TFT172" s="83"/>
      <c r="TFU172" s="83"/>
      <c r="TFV172" s="83"/>
      <c r="TFW172" s="83"/>
      <c r="TFX172" s="83"/>
      <c r="TFY172" s="83"/>
      <c r="TFZ172" s="83"/>
      <c r="TGA172" s="83"/>
      <c r="TGB172" s="83"/>
      <c r="TGC172" s="83"/>
      <c r="TGD172" s="83"/>
      <c r="TGE172" s="83"/>
      <c r="TGF172" s="83"/>
      <c r="TGG172" s="83"/>
      <c r="TGH172" s="83"/>
      <c r="TGI172" s="83"/>
      <c r="TGJ172" s="83"/>
      <c r="TGK172" s="83"/>
      <c r="TGL172" s="83"/>
      <c r="TGM172" s="83"/>
      <c r="TGN172" s="83"/>
      <c r="TGO172" s="83"/>
      <c r="TGP172" s="83"/>
      <c r="TGQ172" s="83"/>
      <c r="TGR172" s="83"/>
      <c r="TGS172" s="83"/>
      <c r="TGT172" s="83"/>
      <c r="TGU172" s="83"/>
      <c r="TGV172" s="83"/>
      <c r="TGW172" s="83"/>
      <c r="TGX172" s="83"/>
      <c r="TGY172" s="83"/>
      <c r="TGZ172" s="83"/>
      <c r="THA172" s="83"/>
      <c r="THB172" s="83"/>
      <c r="THC172" s="83"/>
      <c r="THD172" s="83"/>
      <c r="THE172" s="83"/>
      <c r="THF172" s="83"/>
      <c r="THG172" s="83"/>
      <c r="THH172" s="83"/>
      <c r="THI172" s="83"/>
      <c r="THJ172" s="83"/>
      <c r="THK172" s="83"/>
      <c r="THL172" s="83"/>
      <c r="THM172" s="83"/>
      <c r="THN172" s="83"/>
      <c r="THO172" s="83"/>
      <c r="THP172" s="83"/>
      <c r="THQ172" s="83"/>
      <c r="THR172" s="83"/>
      <c r="THS172" s="83"/>
      <c r="THT172" s="83"/>
      <c r="THU172" s="83"/>
      <c r="THV172" s="83"/>
      <c r="THW172" s="83"/>
      <c r="THX172" s="83"/>
      <c r="THY172" s="83"/>
      <c r="THZ172" s="83"/>
      <c r="TIA172" s="83"/>
      <c r="TIB172" s="83"/>
      <c r="TIC172" s="83"/>
      <c r="TID172" s="83"/>
      <c r="TIE172" s="83"/>
      <c r="TIF172" s="83"/>
      <c r="TIG172" s="83"/>
      <c r="TIH172" s="83"/>
      <c r="TII172" s="83"/>
      <c r="TIJ172" s="83"/>
      <c r="TIK172" s="83"/>
      <c r="TIL172" s="83"/>
      <c r="TIM172" s="83"/>
      <c r="TIN172" s="83"/>
      <c r="TIO172" s="83"/>
      <c r="TIP172" s="83"/>
      <c r="TIQ172" s="83"/>
      <c r="TIR172" s="83"/>
      <c r="TIS172" s="83"/>
      <c r="TIT172" s="83"/>
      <c r="TIU172" s="83"/>
      <c r="TIV172" s="83"/>
      <c r="TIW172" s="83"/>
      <c r="TIX172" s="83"/>
      <c r="TIY172" s="83"/>
      <c r="TIZ172" s="83"/>
      <c r="TJA172" s="83"/>
      <c r="TJB172" s="83"/>
      <c r="TJC172" s="83"/>
      <c r="TJD172" s="83"/>
      <c r="TJE172" s="83"/>
      <c r="TJF172" s="83"/>
      <c r="TJG172" s="83"/>
      <c r="TJH172" s="83"/>
      <c r="TJI172" s="83"/>
      <c r="TJJ172" s="83"/>
      <c r="TJK172" s="83"/>
      <c r="TJL172" s="83"/>
      <c r="TJM172" s="83"/>
      <c r="TJN172" s="83"/>
      <c r="TJO172" s="83"/>
      <c r="TJP172" s="83"/>
      <c r="TJQ172" s="83"/>
      <c r="TJR172" s="83"/>
      <c r="TJS172" s="83"/>
      <c r="TJT172" s="83"/>
      <c r="TJU172" s="83"/>
      <c r="TJV172" s="83"/>
      <c r="TJW172" s="83"/>
      <c r="TJX172" s="83"/>
      <c r="TJY172" s="83"/>
      <c r="TJZ172" s="83"/>
      <c r="TKA172" s="83"/>
      <c r="TKB172" s="83"/>
      <c r="TKC172" s="83"/>
      <c r="TKD172" s="83"/>
      <c r="TKE172" s="83"/>
      <c r="TKF172" s="83"/>
      <c r="TKG172" s="83"/>
      <c r="TKH172" s="83"/>
      <c r="TKI172" s="83"/>
      <c r="TKJ172" s="83"/>
      <c r="TKK172" s="83"/>
      <c r="TKL172" s="83"/>
      <c r="TKM172" s="83"/>
      <c r="TKN172" s="83"/>
      <c r="TKO172" s="83"/>
      <c r="TKP172" s="83"/>
      <c r="TKQ172" s="83"/>
      <c r="TKR172" s="83"/>
      <c r="TKS172" s="83"/>
      <c r="TKT172" s="83"/>
      <c r="TKU172" s="83"/>
      <c r="TKV172" s="83"/>
      <c r="TKW172" s="83"/>
      <c r="TKX172" s="83"/>
      <c r="TKY172" s="83"/>
      <c r="TKZ172" s="83"/>
      <c r="TLA172" s="83"/>
      <c r="TLB172" s="83"/>
      <c r="TLC172" s="83"/>
      <c r="TLD172" s="83"/>
      <c r="TLE172" s="83"/>
      <c r="TLF172" s="83"/>
      <c r="TLG172" s="83"/>
      <c r="TLH172" s="83"/>
      <c r="TLI172" s="83"/>
      <c r="TLJ172" s="83"/>
      <c r="TLK172" s="83"/>
      <c r="TLL172" s="83"/>
      <c r="TLM172" s="83"/>
      <c r="TLN172" s="83"/>
      <c r="TLO172" s="83"/>
      <c r="TLP172" s="83"/>
      <c r="TLQ172" s="83"/>
      <c r="TLR172" s="83"/>
      <c r="TLS172" s="83"/>
      <c r="TLT172" s="83"/>
      <c r="TLU172" s="83"/>
      <c r="TLV172" s="83"/>
      <c r="TLW172" s="83"/>
      <c r="TLX172" s="83"/>
      <c r="TLY172" s="83"/>
      <c r="TLZ172" s="83"/>
      <c r="TMA172" s="83"/>
      <c r="TMB172" s="83"/>
      <c r="TMC172" s="83"/>
      <c r="TMD172" s="83"/>
      <c r="TME172" s="83"/>
      <c r="TMF172" s="83"/>
      <c r="TMG172" s="83"/>
      <c r="TMH172" s="83"/>
      <c r="TMI172" s="83"/>
      <c r="TMJ172" s="83"/>
      <c r="TMK172" s="83"/>
      <c r="TML172" s="83"/>
      <c r="TMM172" s="83"/>
      <c r="TMN172" s="83"/>
      <c r="TMO172" s="83"/>
      <c r="TMP172" s="83"/>
      <c r="TMQ172" s="83"/>
      <c r="TMR172" s="83"/>
      <c r="TMS172" s="83"/>
      <c r="TMT172" s="83"/>
      <c r="TMU172" s="83"/>
      <c r="TMV172" s="83"/>
      <c r="TMW172" s="83"/>
      <c r="TMX172" s="83"/>
      <c r="TMY172" s="83"/>
      <c r="TMZ172" s="83"/>
      <c r="TNA172" s="83"/>
      <c r="TNB172" s="83"/>
      <c r="TNC172" s="83"/>
      <c r="TND172" s="83"/>
      <c r="TNE172" s="83"/>
      <c r="TNF172" s="83"/>
      <c r="TNG172" s="83"/>
      <c r="TNH172" s="83"/>
      <c r="TNI172" s="83"/>
      <c r="TNJ172" s="83"/>
      <c r="TNK172" s="83"/>
      <c r="TNL172" s="83"/>
      <c r="TNM172" s="83"/>
      <c r="TNN172" s="83"/>
      <c r="TNO172" s="83"/>
      <c r="TNP172" s="83"/>
      <c r="TNQ172" s="83"/>
      <c r="TNR172" s="83"/>
      <c r="TNS172" s="83"/>
      <c r="TNT172" s="83"/>
      <c r="TNU172" s="83"/>
      <c r="TNV172" s="83"/>
      <c r="TNW172" s="83"/>
      <c r="TNX172" s="83"/>
      <c r="TNY172" s="83"/>
      <c r="TNZ172" s="83"/>
      <c r="TOA172" s="83"/>
      <c r="TOB172" s="83"/>
      <c r="TOC172" s="83"/>
      <c r="TOD172" s="83"/>
      <c r="TOE172" s="83"/>
      <c r="TOF172" s="83"/>
      <c r="TOG172" s="83"/>
      <c r="TOH172" s="83"/>
      <c r="TOI172" s="83"/>
      <c r="TOJ172" s="83"/>
      <c r="TOK172" s="83"/>
      <c r="TOL172" s="83"/>
      <c r="TOM172" s="83"/>
      <c r="TON172" s="83"/>
      <c r="TOO172" s="83"/>
      <c r="TOP172" s="83"/>
      <c r="TOQ172" s="83"/>
      <c r="TOR172" s="83"/>
      <c r="TOS172" s="83"/>
      <c r="TOT172" s="83"/>
      <c r="TOU172" s="83"/>
      <c r="TOV172" s="83"/>
      <c r="TOW172" s="83"/>
      <c r="TOX172" s="83"/>
      <c r="TOY172" s="83"/>
      <c r="TOZ172" s="83"/>
      <c r="TPA172" s="83"/>
      <c r="TPB172" s="83"/>
      <c r="TPC172" s="83"/>
      <c r="TPD172" s="83"/>
      <c r="TPE172" s="83"/>
      <c r="TPF172" s="83"/>
      <c r="TPG172" s="83"/>
      <c r="TPH172" s="83"/>
      <c r="TPI172" s="83"/>
      <c r="TPJ172" s="83"/>
      <c r="TPK172" s="83"/>
      <c r="TPL172" s="83"/>
      <c r="TPM172" s="83"/>
      <c r="TPN172" s="83"/>
      <c r="TPO172" s="83"/>
      <c r="TPP172" s="83"/>
      <c r="TPQ172" s="83"/>
      <c r="TPR172" s="83"/>
      <c r="TPS172" s="83"/>
      <c r="TPT172" s="83"/>
      <c r="TPU172" s="83"/>
      <c r="TPV172" s="83"/>
      <c r="TPW172" s="83"/>
      <c r="TPX172" s="83"/>
      <c r="TPY172" s="83"/>
      <c r="TPZ172" s="83"/>
      <c r="TQA172" s="83"/>
      <c r="TQB172" s="83"/>
      <c r="TQC172" s="83"/>
      <c r="TQD172" s="83"/>
      <c r="TQE172" s="83"/>
      <c r="TQF172" s="83"/>
      <c r="TQG172" s="83"/>
      <c r="TQH172" s="83"/>
      <c r="TQI172" s="83"/>
      <c r="TQJ172" s="83"/>
      <c r="TQK172" s="83"/>
      <c r="TQL172" s="83"/>
      <c r="TQM172" s="83"/>
      <c r="TQN172" s="83"/>
      <c r="TQO172" s="83"/>
      <c r="TQP172" s="83"/>
      <c r="TQQ172" s="83"/>
      <c r="TQR172" s="83"/>
      <c r="TQS172" s="83"/>
      <c r="TQT172" s="83"/>
      <c r="TQU172" s="83"/>
      <c r="TQV172" s="83"/>
      <c r="TQW172" s="83"/>
      <c r="TQX172" s="83"/>
      <c r="TQY172" s="83"/>
      <c r="TQZ172" s="83"/>
      <c r="TRA172" s="83"/>
      <c r="TRB172" s="83"/>
      <c r="TRC172" s="83"/>
      <c r="TRD172" s="83"/>
      <c r="TRE172" s="83"/>
      <c r="TRF172" s="83"/>
      <c r="TRG172" s="83"/>
      <c r="TRH172" s="83"/>
      <c r="TRI172" s="83"/>
      <c r="TRJ172" s="83"/>
      <c r="TRK172" s="83"/>
      <c r="TRL172" s="83"/>
      <c r="TRM172" s="83"/>
      <c r="TRN172" s="83"/>
      <c r="TRO172" s="83"/>
      <c r="TRP172" s="83"/>
      <c r="TRQ172" s="83"/>
      <c r="TRR172" s="83"/>
      <c r="TRS172" s="83"/>
      <c r="TRT172" s="83"/>
      <c r="TRU172" s="83"/>
      <c r="TRV172" s="83"/>
      <c r="TRW172" s="83"/>
      <c r="TRX172" s="83"/>
      <c r="TRY172" s="83"/>
      <c r="TRZ172" s="83"/>
      <c r="TSA172" s="83"/>
      <c r="TSB172" s="83"/>
      <c r="TSC172" s="83"/>
      <c r="TSD172" s="83"/>
      <c r="TSE172" s="83"/>
      <c r="TSF172" s="83"/>
      <c r="TSG172" s="83"/>
      <c r="TSH172" s="83"/>
      <c r="TSI172" s="83"/>
      <c r="TSJ172" s="83"/>
      <c r="TSK172" s="83"/>
      <c r="TSL172" s="83"/>
      <c r="TSM172" s="83"/>
      <c r="TSN172" s="83"/>
      <c r="TSO172" s="83"/>
      <c r="TSP172" s="83"/>
      <c r="TSQ172" s="83"/>
      <c r="TSR172" s="83"/>
      <c r="TSS172" s="83"/>
      <c r="TST172" s="83"/>
      <c r="TSU172" s="83"/>
      <c r="TSV172" s="83"/>
      <c r="TSW172" s="83"/>
      <c r="TSX172" s="83"/>
      <c r="TSY172" s="83"/>
      <c r="TSZ172" s="83"/>
      <c r="TTA172" s="83"/>
      <c r="TTB172" s="83"/>
      <c r="TTC172" s="83"/>
      <c r="TTD172" s="83"/>
      <c r="TTE172" s="83"/>
      <c r="TTF172" s="83"/>
      <c r="TTG172" s="83"/>
      <c r="TTH172" s="83"/>
      <c r="TTI172" s="83"/>
      <c r="TTJ172" s="83"/>
      <c r="TTK172" s="83"/>
      <c r="TTL172" s="83"/>
      <c r="TTM172" s="83"/>
      <c r="TTN172" s="83"/>
      <c r="TTO172" s="83"/>
      <c r="TTP172" s="83"/>
      <c r="TTQ172" s="83"/>
      <c r="TTR172" s="83"/>
      <c r="TTS172" s="83"/>
      <c r="TTT172" s="83"/>
      <c r="TTU172" s="83"/>
      <c r="TTV172" s="83"/>
      <c r="TTW172" s="83"/>
      <c r="TTX172" s="83"/>
      <c r="TTY172" s="83"/>
      <c r="TTZ172" s="83"/>
      <c r="TUA172" s="83"/>
      <c r="TUB172" s="83"/>
      <c r="TUC172" s="83"/>
      <c r="TUD172" s="83"/>
      <c r="TUE172" s="83"/>
      <c r="TUF172" s="83"/>
      <c r="TUG172" s="83"/>
      <c r="TUH172" s="83"/>
      <c r="TUI172" s="83"/>
      <c r="TUJ172" s="83"/>
      <c r="TUK172" s="83"/>
      <c r="TUL172" s="83"/>
      <c r="TUM172" s="83"/>
      <c r="TUN172" s="83"/>
      <c r="TUO172" s="83"/>
      <c r="TUP172" s="83"/>
      <c r="TUQ172" s="83"/>
      <c r="TUR172" s="83"/>
      <c r="TUS172" s="83"/>
      <c r="TUT172" s="83"/>
      <c r="TUU172" s="83"/>
      <c r="TUV172" s="83"/>
      <c r="TUW172" s="83"/>
      <c r="TUX172" s="83"/>
      <c r="TUY172" s="83"/>
      <c r="TUZ172" s="83"/>
      <c r="TVA172" s="83"/>
      <c r="TVB172" s="83"/>
      <c r="TVC172" s="83"/>
      <c r="TVD172" s="83"/>
      <c r="TVE172" s="83"/>
      <c r="TVF172" s="83"/>
      <c r="TVG172" s="83"/>
      <c r="TVH172" s="83"/>
      <c r="TVI172" s="83"/>
      <c r="TVJ172" s="83"/>
      <c r="TVK172" s="83"/>
      <c r="TVL172" s="83"/>
      <c r="TVM172" s="83"/>
      <c r="TVN172" s="83"/>
      <c r="TVO172" s="83"/>
      <c r="TVP172" s="83"/>
      <c r="TVQ172" s="83"/>
      <c r="TVR172" s="83"/>
      <c r="TVS172" s="83"/>
      <c r="TVT172" s="83"/>
      <c r="TVU172" s="83"/>
      <c r="TVV172" s="83"/>
      <c r="TVW172" s="83"/>
      <c r="TVX172" s="83"/>
      <c r="TVY172" s="83"/>
      <c r="TVZ172" s="83"/>
      <c r="TWA172" s="83"/>
      <c r="TWB172" s="83"/>
      <c r="TWC172" s="83"/>
      <c r="TWD172" s="83"/>
      <c r="TWE172" s="83"/>
      <c r="TWF172" s="83"/>
      <c r="TWG172" s="83"/>
      <c r="TWH172" s="83"/>
      <c r="TWI172" s="83"/>
      <c r="TWJ172" s="83"/>
      <c r="TWK172" s="83"/>
      <c r="TWL172" s="83"/>
      <c r="TWM172" s="83"/>
      <c r="TWN172" s="83"/>
      <c r="TWO172" s="83"/>
      <c r="TWP172" s="83"/>
      <c r="TWQ172" s="83"/>
      <c r="TWR172" s="83"/>
      <c r="TWS172" s="83"/>
      <c r="TWT172" s="83"/>
      <c r="TWU172" s="83"/>
      <c r="TWV172" s="83"/>
      <c r="TWW172" s="83"/>
      <c r="TWX172" s="83"/>
      <c r="TWY172" s="83"/>
      <c r="TWZ172" s="83"/>
      <c r="TXA172" s="83"/>
      <c r="TXB172" s="83"/>
      <c r="TXC172" s="83"/>
      <c r="TXD172" s="83"/>
      <c r="TXE172" s="83"/>
      <c r="TXF172" s="83"/>
      <c r="TXG172" s="83"/>
      <c r="TXH172" s="83"/>
      <c r="TXI172" s="83"/>
      <c r="TXJ172" s="83"/>
      <c r="TXK172" s="83"/>
      <c r="TXL172" s="83"/>
      <c r="TXM172" s="83"/>
      <c r="TXN172" s="83"/>
      <c r="TXO172" s="83"/>
      <c r="TXP172" s="83"/>
      <c r="TXQ172" s="83"/>
      <c r="TXR172" s="83"/>
      <c r="TXS172" s="83"/>
      <c r="TXT172" s="83"/>
      <c r="TXU172" s="83"/>
      <c r="TXV172" s="83"/>
      <c r="TXW172" s="83"/>
      <c r="TXX172" s="83"/>
      <c r="TXY172" s="83"/>
      <c r="TXZ172" s="83"/>
      <c r="TYA172" s="83"/>
      <c r="TYB172" s="83"/>
      <c r="TYC172" s="83"/>
      <c r="TYD172" s="83"/>
      <c r="TYE172" s="83"/>
      <c r="TYF172" s="83"/>
      <c r="TYG172" s="83"/>
      <c r="TYH172" s="83"/>
      <c r="TYI172" s="83"/>
      <c r="TYJ172" s="83"/>
      <c r="TYK172" s="83"/>
      <c r="TYL172" s="83"/>
      <c r="TYM172" s="83"/>
      <c r="TYN172" s="83"/>
      <c r="TYO172" s="83"/>
      <c r="TYP172" s="83"/>
      <c r="TYQ172" s="83"/>
      <c r="TYR172" s="83"/>
      <c r="TYS172" s="83"/>
      <c r="TYT172" s="83"/>
      <c r="TYU172" s="83"/>
      <c r="TYV172" s="83"/>
      <c r="TYW172" s="83"/>
      <c r="TYX172" s="83"/>
      <c r="TYY172" s="83"/>
      <c r="TYZ172" s="83"/>
      <c r="TZA172" s="83"/>
      <c r="TZB172" s="83"/>
      <c r="TZC172" s="83"/>
      <c r="TZD172" s="83"/>
      <c r="TZE172" s="83"/>
      <c r="TZF172" s="83"/>
      <c r="TZG172" s="83"/>
      <c r="TZH172" s="83"/>
      <c r="TZI172" s="83"/>
      <c r="TZJ172" s="83"/>
      <c r="TZK172" s="83"/>
      <c r="TZL172" s="83"/>
      <c r="TZM172" s="83"/>
      <c r="TZN172" s="83"/>
      <c r="TZO172" s="83"/>
      <c r="TZP172" s="83"/>
      <c r="TZQ172" s="83"/>
      <c r="TZR172" s="83"/>
      <c r="TZS172" s="83"/>
      <c r="TZT172" s="83"/>
      <c r="TZU172" s="83"/>
      <c r="TZV172" s="83"/>
      <c r="TZW172" s="83"/>
      <c r="TZX172" s="83"/>
      <c r="TZY172" s="83"/>
      <c r="TZZ172" s="83"/>
      <c r="UAA172" s="83"/>
      <c r="UAB172" s="83"/>
      <c r="UAC172" s="83"/>
      <c r="UAD172" s="83"/>
      <c r="UAE172" s="83"/>
      <c r="UAF172" s="83"/>
      <c r="UAG172" s="83"/>
      <c r="UAH172" s="83"/>
      <c r="UAI172" s="83"/>
      <c r="UAJ172" s="83"/>
      <c r="UAK172" s="83"/>
      <c r="UAL172" s="83"/>
      <c r="UAM172" s="83"/>
      <c r="UAN172" s="83"/>
      <c r="UAO172" s="83"/>
      <c r="UAP172" s="83"/>
      <c r="UAQ172" s="83"/>
      <c r="UAR172" s="83"/>
      <c r="UAS172" s="83"/>
      <c r="UAT172" s="83"/>
      <c r="UAU172" s="83"/>
      <c r="UAV172" s="83"/>
      <c r="UAW172" s="83"/>
      <c r="UAX172" s="83"/>
      <c r="UAY172" s="83"/>
      <c r="UAZ172" s="83"/>
      <c r="UBA172" s="83"/>
      <c r="UBB172" s="83"/>
      <c r="UBC172" s="83"/>
      <c r="UBD172" s="83"/>
      <c r="UBE172" s="83"/>
      <c r="UBF172" s="83"/>
      <c r="UBG172" s="83"/>
      <c r="UBH172" s="83"/>
      <c r="UBI172" s="83"/>
      <c r="UBJ172" s="83"/>
      <c r="UBK172" s="83"/>
      <c r="UBL172" s="83"/>
      <c r="UBM172" s="83"/>
      <c r="UBN172" s="83"/>
      <c r="UBO172" s="83"/>
      <c r="UBP172" s="83"/>
      <c r="UBQ172" s="83"/>
      <c r="UBR172" s="83"/>
      <c r="UBS172" s="83"/>
      <c r="UBT172" s="83"/>
      <c r="UBU172" s="83"/>
      <c r="UBV172" s="83"/>
      <c r="UBW172" s="83"/>
      <c r="UBX172" s="83"/>
      <c r="UBY172" s="83"/>
      <c r="UBZ172" s="83"/>
      <c r="UCA172" s="83"/>
      <c r="UCB172" s="83"/>
      <c r="UCC172" s="83"/>
      <c r="UCD172" s="83"/>
      <c r="UCE172" s="83"/>
      <c r="UCF172" s="83"/>
      <c r="UCG172" s="83"/>
      <c r="UCH172" s="83"/>
      <c r="UCI172" s="83"/>
      <c r="UCJ172" s="83"/>
      <c r="UCK172" s="83"/>
      <c r="UCL172" s="83"/>
      <c r="UCM172" s="83"/>
      <c r="UCN172" s="83"/>
      <c r="UCO172" s="83"/>
      <c r="UCP172" s="83"/>
      <c r="UCQ172" s="83"/>
      <c r="UCR172" s="83"/>
      <c r="UCS172" s="83"/>
      <c r="UCT172" s="83"/>
      <c r="UCU172" s="83"/>
      <c r="UCV172" s="83"/>
      <c r="UCW172" s="83"/>
      <c r="UCX172" s="83"/>
      <c r="UCY172" s="83"/>
      <c r="UCZ172" s="83"/>
      <c r="UDA172" s="83"/>
      <c r="UDB172" s="83"/>
      <c r="UDC172" s="83"/>
      <c r="UDD172" s="83"/>
      <c r="UDE172" s="83"/>
      <c r="UDF172" s="83"/>
      <c r="UDG172" s="83"/>
      <c r="UDH172" s="83"/>
      <c r="UDI172" s="83"/>
      <c r="UDJ172" s="83"/>
      <c r="UDK172" s="83"/>
      <c r="UDL172" s="83"/>
      <c r="UDM172" s="83"/>
      <c r="UDN172" s="83"/>
      <c r="UDO172" s="83"/>
      <c r="UDP172" s="83"/>
      <c r="UDQ172" s="83"/>
      <c r="UDR172" s="83"/>
      <c r="UDS172" s="83"/>
      <c r="UDT172" s="83"/>
      <c r="UDU172" s="83"/>
      <c r="UDV172" s="83"/>
      <c r="UDW172" s="83"/>
      <c r="UDX172" s="83"/>
      <c r="UDY172" s="83"/>
      <c r="UDZ172" s="83"/>
      <c r="UEA172" s="83"/>
      <c r="UEB172" s="83"/>
      <c r="UEC172" s="83"/>
      <c r="UED172" s="83"/>
      <c r="UEE172" s="83"/>
      <c r="UEF172" s="83"/>
      <c r="UEG172" s="83"/>
      <c r="UEH172" s="83"/>
      <c r="UEI172" s="83"/>
      <c r="UEJ172" s="83"/>
      <c r="UEK172" s="83"/>
      <c r="UEL172" s="83"/>
      <c r="UEM172" s="83"/>
      <c r="UEN172" s="83"/>
      <c r="UEO172" s="83"/>
      <c r="UEP172" s="83"/>
      <c r="UEQ172" s="83"/>
      <c r="UER172" s="83"/>
      <c r="UES172" s="83"/>
      <c r="UET172" s="83"/>
      <c r="UEU172" s="83"/>
      <c r="UEV172" s="83"/>
      <c r="UEW172" s="83"/>
      <c r="UEX172" s="83"/>
      <c r="UEY172" s="83"/>
      <c r="UEZ172" s="83"/>
      <c r="UFA172" s="83"/>
      <c r="UFB172" s="83"/>
      <c r="UFC172" s="83"/>
      <c r="UFD172" s="83"/>
      <c r="UFE172" s="83"/>
      <c r="UFF172" s="83"/>
      <c r="UFG172" s="83"/>
      <c r="UFH172" s="83"/>
      <c r="UFI172" s="83"/>
      <c r="UFJ172" s="83"/>
      <c r="UFK172" s="83"/>
      <c r="UFL172" s="83"/>
      <c r="UFM172" s="83"/>
      <c r="UFN172" s="83"/>
      <c r="UFO172" s="83"/>
      <c r="UFP172" s="83"/>
      <c r="UFQ172" s="83"/>
      <c r="UFR172" s="83"/>
      <c r="UFS172" s="83"/>
      <c r="UFT172" s="83"/>
      <c r="UFU172" s="83"/>
      <c r="UFV172" s="83"/>
      <c r="UFW172" s="83"/>
      <c r="UFX172" s="83"/>
      <c r="UFY172" s="83"/>
      <c r="UFZ172" s="83"/>
      <c r="UGA172" s="83"/>
      <c r="UGB172" s="83"/>
      <c r="UGC172" s="83"/>
      <c r="UGD172" s="83"/>
      <c r="UGE172" s="83"/>
      <c r="UGF172" s="83"/>
      <c r="UGG172" s="83"/>
      <c r="UGH172" s="83"/>
      <c r="UGI172" s="83"/>
      <c r="UGJ172" s="83"/>
      <c r="UGK172" s="83"/>
      <c r="UGL172" s="83"/>
      <c r="UGM172" s="83"/>
      <c r="UGN172" s="83"/>
      <c r="UGO172" s="83"/>
      <c r="UGP172" s="83"/>
      <c r="UGQ172" s="83"/>
      <c r="UGR172" s="83"/>
      <c r="UGS172" s="83"/>
      <c r="UGT172" s="83"/>
      <c r="UGU172" s="83"/>
      <c r="UGV172" s="83"/>
      <c r="UGW172" s="83"/>
      <c r="UGX172" s="83"/>
      <c r="UGY172" s="83"/>
      <c r="UGZ172" s="83"/>
      <c r="UHA172" s="83"/>
      <c r="UHB172" s="83"/>
      <c r="UHC172" s="83"/>
      <c r="UHD172" s="83"/>
      <c r="UHE172" s="83"/>
      <c r="UHF172" s="83"/>
      <c r="UHG172" s="83"/>
      <c r="UHH172" s="83"/>
      <c r="UHI172" s="83"/>
      <c r="UHJ172" s="83"/>
      <c r="UHK172" s="83"/>
      <c r="UHL172" s="83"/>
      <c r="UHM172" s="83"/>
      <c r="UHN172" s="83"/>
      <c r="UHO172" s="83"/>
      <c r="UHP172" s="83"/>
      <c r="UHQ172" s="83"/>
      <c r="UHR172" s="83"/>
      <c r="UHS172" s="83"/>
      <c r="UHT172" s="83"/>
      <c r="UHU172" s="83"/>
      <c r="UHV172" s="83"/>
      <c r="UHW172" s="83"/>
      <c r="UHX172" s="83"/>
      <c r="UHY172" s="83"/>
      <c r="UHZ172" s="83"/>
      <c r="UIA172" s="83"/>
      <c r="UIB172" s="83"/>
      <c r="UIC172" s="83"/>
      <c r="UID172" s="83"/>
      <c r="UIE172" s="83"/>
      <c r="UIF172" s="83"/>
      <c r="UIG172" s="83"/>
      <c r="UIH172" s="83"/>
      <c r="UII172" s="83"/>
      <c r="UIJ172" s="83"/>
      <c r="UIK172" s="83"/>
      <c r="UIL172" s="83"/>
      <c r="UIM172" s="83"/>
      <c r="UIN172" s="83"/>
      <c r="UIO172" s="83"/>
      <c r="UIP172" s="83"/>
      <c r="UIQ172" s="83"/>
      <c r="UIR172" s="83"/>
      <c r="UIS172" s="83"/>
      <c r="UIT172" s="83"/>
      <c r="UIU172" s="83"/>
      <c r="UIV172" s="83"/>
      <c r="UIW172" s="83"/>
      <c r="UIX172" s="83"/>
      <c r="UIY172" s="83"/>
      <c r="UIZ172" s="83"/>
      <c r="UJA172" s="83"/>
      <c r="UJB172" s="83"/>
      <c r="UJC172" s="83"/>
      <c r="UJD172" s="83"/>
      <c r="UJE172" s="83"/>
      <c r="UJF172" s="83"/>
      <c r="UJG172" s="83"/>
      <c r="UJH172" s="83"/>
      <c r="UJI172" s="83"/>
      <c r="UJJ172" s="83"/>
      <c r="UJK172" s="83"/>
      <c r="UJL172" s="83"/>
      <c r="UJM172" s="83"/>
      <c r="UJN172" s="83"/>
      <c r="UJO172" s="83"/>
      <c r="UJP172" s="83"/>
      <c r="UJQ172" s="83"/>
      <c r="UJR172" s="83"/>
      <c r="UJS172" s="83"/>
      <c r="UJT172" s="83"/>
      <c r="UJU172" s="83"/>
      <c r="UJV172" s="83"/>
      <c r="UJW172" s="83"/>
      <c r="UJX172" s="83"/>
      <c r="UJY172" s="83"/>
      <c r="UJZ172" s="83"/>
      <c r="UKA172" s="83"/>
      <c r="UKB172" s="83"/>
      <c r="UKC172" s="83"/>
      <c r="UKD172" s="83"/>
      <c r="UKE172" s="83"/>
      <c r="UKF172" s="83"/>
      <c r="UKG172" s="83"/>
      <c r="UKH172" s="83"/>
      <c r="UKI172" s="83"/>
      <c r="UKJ172" s="83"/>
      <c r="UKK172" s="83"/>
      <c r="UKL172" s="83"/>
      <c r="UKM172" s="83"/>
      <c r="UKN172" s="83"/>
      <c r="UKO172" s="83"/>
      <c r="UKP172" s="83"/>
      <c r="UKQ172" s="83"/>
      <c r="UKR172" s="83"/>
      <c r="UKS172" s="83"/>
      <c r="UKT172" s="83"/>
      <c r="UKU172" s="83"/>
      <c r="UKV172" s="83"/>
      <c r="UKW172" s="83"/>
      <c r="UKX172" s="83"/>
      <c r="UKY172" s="83"/>
      <c r="UKZ172" s="83"/>
      <c r="ULA172" s="83"/>
      <c r="ULB172" s="83"/>
      <c r="ULC172" s="83"/>
      <c r="ULD172" s="83"/>
      <c r="ULE172" s="83"/>
      <c r="ULF172" s="83"/>
      <c r="ULG172" s="83"/>
      <c r="ULH172" s="83"/>
      <c r="ULI172" s="83"/>
      <c r="ULJ172" s="83"/>
      <c r="ULK172" s="83"/>
      <c r="ULL172" s="83"/>
      <c r="ULM172" s="83"/>
      <c r="ULN172" s="83"/>
      <c r="ULO172" s="83"/>
      <c r="ULP172" s="83"/>
      <c r="ULQ172" s="83"/>
      <c r="ULR172" s="83"/>
      <c r="ULS172" s="83"/>
      <c r="ULT172" s="83"/>
      <c r="ULU172" s="83"/>
      <c r="ULV172" s="83"/>
      <c r="ULW172" s="83"/>
      <c r="ULX172" s="83"/>
      <c r="ULY172" s="83"/>
      <c r="ULZ172" s="83"/>
      <c r="UMA172" s="83"/>
      <c r="UMB172" s="83"/>
      <c r="UMC172" s="83"/>
      <c r="UMD172" s="83"/>
      <c r="UME172" s="83"/>
      <c r="UMF172" s="83"/>
      <c r="UMG172" s="83"/>
      <c r="UMH172" s="83"/>
      <c r="UMI172" s="83"/>
      <c r="UMJ172" s="83"/>
      <c r="UMK172" s="83"/>
      <c r="UML172" s="83"/>
      <c r="UMM172" s="83"/>
      <c r="UMN172" s="83"/>
      <c r="UMO172" s="83"/>
      <c r="UMP172" s="83"/>
      <c r="UMQ172" s="83"/>
      <c r="UMR172" s="83"/>
      <c r="UMS172" s="83"/>
      <c r="UMT172" s="83"/>
      <c r="UMU172" s="83"/>
      <c r="UMV172" s="83"/>
      <c r="UMW172" s="83"/>
      <c r="UMX172" s="83"/>
      <c r="UMY172" s="83"/>
      <c r="UMZ172" s="83"/>
      <c r="UNA172" s="83"/>
      <c r="UNB172" s="83"/>
      <c r="UNC172" s="83"/>
      <c r="UND172" s="83"/>
      <c r="UNE172" s="83"/>
      <c r="UNF172" s="83"/>
      <c r="UNG172" s="83"/>
      <c r="UNH172" s="83"/>
      <c r="UNI172" s="83"/>
      <c r="UNJ172" s="83"/>
      <c r="UNK172" s="83"/>
      <c r="UNL172" s="83"/>
      <c r="UNM172" s="83"/>
      <c r="UNN172" s="83"/>
      <c r="UNO172" s="83"/>
      <c r="UNP172" s="83"/>
      <c r="UNQ172" s="83"/>
      <c r="UNR172" s="83"/>
      <c r="UNS172" s="83"/>
      <c r="UNT172" s="83"/>
      <c r="UNU172" s="83"/>
      <c r="UNV172" s="83"/>
      <c r="UNW172" s="83"/>
      <c r="UNX172" s="83"/>
      <c r="UNY172" s="83"/>
      <c r="UNZ172" s="83"/>
      <c r="UOA172" s="83"/>
      <c r="UOB172" s="83"/>
      <c r="UOC172" s="83"/>
      <c r="UOD172" s="83"/>
      <c r="UOE172" s="83"/>
      <c r="UOF172" s="83"/>
      <c r="UOG172" s="83"/>
      <c r="UOH172" s="83"/>
      <c r="UOI172" s="83"/>
      <c r="UOJ172" s="83"/>
      <c r="UOK172" s="83"/>
      <c r="UOL172" s="83"/>
      <c r="UOM172" s="83"/>
      <c r="UON172" s="83"/>
      <c r="UOO172" s="83"/>
      <c r="UOP172" s="83"/>
      <c r="UOQ172" s="83"/>
      <c r="UOR172" s="83"/>
      <c r="UOS172" s="83"/>
      <c r="UOT172" s="83"/>
      <c r="UOU172" s="83"/>
      <c r="UOV172" s="83"/>
      <c r="UOW172" s="83"/>
      <c r="UOX172" s="83"/>
      <c r="UOY172" s="83"/>
      <c r="UOZ172" s="83"/>
      <c r="UPA172" s="83"/>
      <c r="UPB172" s="83"/>
      <c r="UPC172" s="83"/>
      <c r="UPD172" s="83"/>
      <c r="UPE172" s="83"/>
      <c r="UPF172" s="83"/>
      <c r="UPG172" s="83"/>
      <c r="UPH172" s="83"/>
      <c r="UPI172" s="83"/>
      <c r="UPJ172" s="83"/>
      <c r="UPK172" s="83"/>
      <c r="UPL172" s="83"/>
      <c r="UPM172" s="83"/>
      <c r="UPN172" s="83"/>
      <c r="UPO172" s="83"/>
      <c r="UPP172" s="83"/>
      <c r="UPQ172" s="83"/>
      <c r="UPR172" s="83"/>
      <c r="UPS172" s="83"/>
      <c r="UPT172" s="83"/>
      <c r="UPU172" s="83"/>
      <c r="UPV172" s="83"/>
      <c r="UPW172" s="83"/>
      <c r="UPX172" s="83"/>
      <c r="UPY172" s="83"/>
      <c r="UPZ172" s="83"/>
      <c r="UQA172" s="83"/>
      <c r="UQB172" s="83"/>
      <c r="UQC172" s="83"/>
      <c r="UQD172" s="83"/>
      <c r="UQE172" s="83"/>
      <c r="UQF172" s="83"/>
      <c r="UQG172" s="83"/>
      <c r="UQH172" s="83"/>
      <c r="UQI172" s="83"/>
      <c r="UQJ172" s="83"/>
      <c r="UQK172" s="83"/>
      <c r="UQL172" s="83"/>
      <c r="UQM172" s="83"/>
      <c r="UQN172" s="83"/>
      <c r="UQO172" s="83"/>
      <c r="UQP172" s="83"/>
      <c r="UQQ172" s="83"/>
      <c r="UQR172" s="83"/>
      <c r="UQS172" s="83"/>
      <c r="UQT172" s="83"/>
      <c r="UQU172" s="83"/>
      <c r="UQV172" s="83"/>
      <c r="UQW172" s="83"/>
      <c r="UQX172" s="83"/>
      <c r="UQY172" s="83"/>
      <c r="UQZ172" s="83"/>
      <c r="URA172" s="83"/>
      <c r="URB172" s="83"/>
      <c r="URC172" s="83"/>
      <c r="URD172" s="83"/>
      <c r="URE172" s="83"/>
      <c r="URF172" s="83"/>
      <c r="URG172" s="83"/>
      <c r="URH172" s="83"/>
      <c r="URI172" s="83"/>
      <c r="URJ172" s="83"/>
      <c r="URK172" s="83"/>
      <c r="URL172" s="83"/>
      <c r="URM172" s="83"/>
      <c r="URN172" s="83"/>
      <c r="URO172" s="83"/>
      <c r="URP172" s="83"/>
      <c r="URQ172" s="83"/>
      <c r="URR172" s="83"/>
      <c r="URS172" s="83"/>
      <c r="URT172" s="83"/>
      <c r="URU172" s="83"/>
      <c r="URV172" s="83"/>
      <c r="URW172" s="83"/>
      <c r="URX172" s="83"/>
      <c r="URY172" s="83"/>
      <c r="URZ172" s="83"/>
      <c r="USA172" s="83"/>
      <c r="USB172" s="83"/>
      <c r="USC172" s="83"/>
      <c r="USD172" s="83"/>
      <c r="USE172" s="83"/>
      <c r="USF172" s="83"/>
      <c r="USG172" s="83"/>
      <c r="USH172" s="83"/>
      <c r="USI172" s="83"/>
      <c r="USJ172" s="83"/>
      <c r="USK172" s="83"/>
      <c r="USL172" s="83"/>
      <c r="USM172" s="83"/>
      <c r="USN172" s="83"/>
      <c r="USO172" s="83"/>
      <c r="USP172" s="83"/>
      <c r="USQ172" s="83"/>
      <c r="USR172" s="83"/>
      <c r="USS172" s="83"/>
      <c r="UST172" s="83"/>
      <c r="USU172" s="83"/>
      <c r="USV172" s="83"/>
      <c r="USW172" s="83"/>
      <c r="USX172" s="83"/>
      <c r="USY172" s="83"/>
      <c r="USZ172" s="83"/>
      <c r="UTA172" s="83"/>
      <c r="UTB172" s="83"/>
      <c r="UTC172" s="83"/>
      <c r="UTD172" s="83"/>
      <c r="UTE172" s="83"/>
      <c r="UTF172" s="83"/>
      <c r="UTG172" s="83"/>
      <c r="UTH172" s="83"/>
      <c r="UTI172" s="83"/>
      <c r="UTJ172" s="83"/>
      <c r="UTK172" s="83"/>
      <c r="UTL172" s="83"/>
      <c r="UTM172" s="83"/>
      <c r="UTN172" s="83"/>
      <c r="UTO172" s="83"/>
      <c r="UTP172" s="83"/>
      <c r="UTQ172" s="83"/>
      <c r="UTR172" s="83"/>
      <c r="UTS172" s="83"/>
      <c r="UTT172" s="83"/>
      <c r="UTU172" s="83"/>
      <c r="UTV172" s="83"/>
      <c r="UTW172" s="83"/>
      <c r="UTX172" s="83"/>
      <c r="UTY172" s="83"/>
      <c r="UTZ172" s="83"/>
      <c r="UUA172" s="83"/>
      <c r="UUB172" s="83"/>
      <c r="UUC172" s="83"/>
      <c r="UUD172" s="83"/>
      <c r="UUE172" s="83"/>
      <c r="UUF172" s="83"/>
      <c r="UUG172" s="83"/>
      <c r="UUH172" s="83"/>
      <c r="UUI172" s="83"/>
      <c r="UUJ172" s="83"/>
      <c r="UUK172" s="83"/>
      <c r="UUL172" s="83"/>
      <c r="UUM172" s="83"/>
      <c r="UUN172" s="83"/>
      <c r="UUO172" s="83"/>
      <c r="UUP172" s="83"/>
      <c r="UUQ172" s="83"/>
      <c r="UUR172" s="83"/>
      <c r="UUS172" s="83"/>
      <c r="UUT172" s="83"/>
      <c r="UUU172" s="83"/>
      <c r="UUV172" s="83"/>
      <c r="UUW172" s="83"/>
      <c r="UUX172" s="83"/>
      <c r="UUY172" s="83"/>
      <c r="UUZ172" s="83"/>
      <c r="UVA172" s="83"/>
      <c r="UVB172" s="83"/>
      <c r="UVC172" s="83"/>
      <c r="UVD172" s="83"/>
      <c r="UVE172" s="83"/>
      <c r="UVF172" s="83"/>
      <c r="UVG172" s="83"/>
      <c r="UVH172" s="83"/>
      <c r="UVI172" s="83"/>
      <c r="UVJ172" s="83"/>
      <c r="UVK172" s="83"/>
      <c r="UVL172" s="83"/>
      <c r="UVM172" s="83"/>
      <c r="UVN172" s="83"/>
      <c r="UVO172" s="83"/>
      <c r="UVP172" s="83"/>
      <c r="UVQ172" s="83"/>
      <c r="UVR172" s="83"/>
      <c r="UVS172" s="83"/>
      <c r="UVT172" s="83"/>
      <c r="UVU172" s="83"/>
      <c r="UVV172" s="83"/>
      <c r="UVW172" s="83"/>
      <c r="UVX172" s="83"/>
      <c r="UVY172" s="83"/>
      <c r="UVZ172" s="83"/>
      <c r="UWA172" s="83"/>
      <c r="UWB172" s="83"/>
      <c r="UWC172" s="83"/>
      <c r="UWD172" s="83"/>
      <c r="UWE172" s="83"/>
      <c r="UWF172" s="83"/>
      <c r="UWG172" s="83"/>
      <c r="UWH172" s="83"/>
      <c r="UWI172" s="83"/>
      <c r="UWJ172" s="83"/>
      <c r="UWK172" s="83"/>
      <c r="UWL172" s="83"/>
      <c r="UWM172" s="83"/>
      <c r="UWN172" s="83"/>
      <c r="UWO172" s="83"/>
      <c r="UWP172" s="83"/>
      <c r="UWQ172" s="83"/>
      <c r="UWR172" s="83"/>
      <c r="UWS172" s="83"/>
      <c r="UWT172" s="83"/>
      <c r="UWU172" s="83"/>
      <c r="UWV172" s="83"/>
      <c r="UWW172" s="83"/>
      <c r="UWX172" s="83"/>
      <c r="UWY172" s="83"/>
      <c r="UWZ172" s="83"/>
      <c r="UXA172" s="83"/>
      <c r="UXB172" s="83"/>
      <c r="UXC172" s="83"/>
      <c r="UXD172" s="83"/>
      <c r="UXE172" s="83"/>
      <c r="UXF172" s="83"/>
      <c r="UXG172" s="83"/>
      <c r="UXH172" s="83"/>
      <c r="UXI172" s="83"/>
      <c r="UXJ172" s="83"/>
      <c r="UXK172" s="83"/>
      <c r="UXL172" s="83"/>
      <c r="UXM172" s="83"/>
      <c r="UXN172" s="83"/>
      <c r="UXO172" s="83"/>
      <c r="UXP172" s="83"/>
      <c r="UXQ172" s="83"/>
      <c r="UXR172" s="83"/>
      <c r="UXS172" s="83"/>
      <c r="UXT172" s="83"/>
      <c r="UXU172" s="83"/>
      <c r="UXV172" s="83"/>
      <c r="UXW172" s="83"/>
      <c r="UXX172" s="83"/>
      <c r="UXY172" s="83"/>
      <c r="UXZ172" s="83"/>
      <c r="UYA172" s="83"/>
      <c r="UYB172" s="83"/>
      <c r="UYC172" s="83"/>
      <c r="UYD172" s="83"/>
      <c r="UYE172" s="83"/>
      <c r="UYF172" s="83"/>
      <c r="UYG172" s="83"/>
      <c r="UYH172" s="83"/>
      <c r="UYI172" s="83"/>
      <c r="UYJ172" s="83"/>
      <c r="UYK172" s="83"/>
      <c r="UYL172" s="83"/>
      <c r="UYM172" s="83"/>
      <c r="UYN172" s="83"/>
      <c r="UYO172" s="83"/>
      <c r="UYP172" s="83"/>
      <c r="UYQ172" s="83"/>
      <c r="UYR172" s="83"/>
      <c r="UYS172" s="83"/>
      <c r="UYT172" s="83"/>
      <c r="UYU172" s="83"/>
      <c r="UYV172" s="83"/>
      <c r="UYW172" s="83"/>
      <c r="UYX172" s="83"/>
      <c r="UYY172" s="83"/>
      <c r="UYZ172" s="83"/>
      <c r="UZA172" s="83"/>
      <c r="UZB172" s="83"/>
      <c r="UZC172" s="83"/>
      <c r="UZD172" s="83"/>
      <c r="UZE172" s="83"/>
      <c r="UZF172" s="83"/>
      <c r="UZG172" s="83"/>
      <c r="UZH172" s="83"/>
      <c r="UZI172" s="83"/>
      <c r="UZJ172" s="83"/>
      <c r="UZK172" s="83"/>
      <c r="UZL172" s="83"/>
      <c r="UZM172" s="83"/>
      <c r="UZN172" s="83"/>
      <c r="UZO172" s="83"/>
      <c r="UZP172" s="83"/>
      <c r="UZQ172" s="83"/>
      <c r="UZR172" s="83"/>
      <c r="UZS172" s="83"/>
      <c r="UZT172" s="83"/>
      <c r="UZU172" s="83"/>
      <c r="UZV172" s="83"/>
      <c r="UZW172" s="83"/>
      <c r="UZX172" s="83"/>
      <c r="UZY172" s="83"/>
      <c r="UZZ172" s="83"/>
      <c r="VAA172" s="83"/>
      <c r="VAB172" s="83"/>
      <c r="VAC172" s="83"/>
      <c r="VAD172" s="83"/>
      <c r="VAE172" s="83"/>
      <c r="VAF172" s="83"/>
      <c r="VAG172" s="83"/>
      <c r="VAH172" s="83"/>
      <c r="VAI172" s="83"/>
      <c r="VAJ172" s="83"/>
      <c r="VAK172" s="83"/>
      <c r="VAL172" s="83"/>
      <c r="VAM172" s="83"/>
      <c r="VAN172" s="83"/>
      <c r="VAO172" s="83"/>
      <c r="VAP172" s="83"/>
      <c r="VAQ172" s="83"/>
      <c r="VAR172" s="83"/>
      <c r="VAS172" s="83"/>
      <c r="VAT172" s="83"/>
      <c r="VAU172" s="83"/>
      <c r="VAV172" s="83"/>
      <c r="VAW172" s="83"/>
      <c r="VAX172" s="83"/>
      <c r="VAY172" s="83"/>
      <c r="VAZ172" s="83"/>
      <c r="VBA172" s="83"/>
      <c r="VBB172" s="83"/>
      <c r="VBC172" s="83"/>
      <c r="VBD172" s="83"/>
      <c r="VBE172" s="83"/>
      <c r="VBF172" s="83"/>
      <c r="VBG172" s="83"/>
      <c r="VBH172" s="83"/>
      <c r="VBI172" s="83"/>
      <c r="VBJ172" s="83"/>
      <c r="VBK172" s="83"/>
      <c r="VBL172" s="83"/>
      <c r="VBM172" s="83"/>
      <c r="VBN172" s="83"/>
      <c r="VBO172" s="83"/>
      <c r="VBP172" s="83"/>
      <c r="VBQ172" s="83"/>
      <c r="VBR172" s="83"/>
      <c r="VBS172" s="83"/>
      <c r="VBT172" s="83"/>
      <c r="VBU172" s="83"/>
      <c r="VBV172" s="83"/>
      <c r="VBW172" s="83"/>
      <c r="VBX172" s="83"/>
      <c r="VBY172" s="83"/>
      <c r="VBZ172" s="83"/>
      <c r="VCA172" s="83"/>
      <c r="VCB172" s="83"/>
      <c r="VCC172" s="83"/>
      <c r="VCD172" s="83"/>
      <c r="VCE172" s="83"/>
      <c r="VCF172" s="83"/>
      <c r="VCG172" s="83"/>
      <c r="VCH172" s="83"/>
      <c r="VCI172" s="83"/>
      <c r="VCJ172" s="83"/>
      <c r="VCK172" s="83"/>
      <c r="VCL172" s="83"/>
      <c r="VCM172" s="83"/>
      <c r="VCN172" s="83"/>
      <c r="VCO172" s="83"/>
      <c r="VCP172" s="83"/>
      <c r="VCQ172" s="83"/>
      <c r="VCR172" s="83"/>
      <c r="VCS172" s="83"/>
      <c r="VCT172" s="83"/>
      <c r="VCU172" s="83"/>
      <c r="VCV172" s="83"/>
      <c r="VCW172" s="83"/>
      <c r="VCX172" s="83"/>
      <c r="VCY172" s="83"/>
      <c r="VCZ172" s="83"/>
      <c r="VDA172" s="83"/>
      <c r="VDB172" s="83"/>
      <c r="VDC172" s="83"/>
      <c r="VDD172" s="83"/>
      <c r="VDE172" s="83"/>
      <c r="VDF172" s="83"/>
      <c r="VDG172" s="83"/>
      <c r="VDH172" s="83"/>
      <c r="VDI172" s="83"/>
      <c r="VDJ172" s="83"/>
      <c r="VDK172" s="83"/>
      <c r="VDL172" s="83"/>
      <c r="VDM172" s="83"/>
      <c r="VDN172" s="83"/>
      <c r="VDO172" s="83"/>
      <c r="VDP172" s="83"/>
      <c r="VDQ172" s="83"/>
      <c r="VDR172" s="83"/>
      <c r="VDS172" s="83"/>
      <c r="VDT172" s="83"/>
      <c r="VDU172" s="83"/>
      <c r="VDV172" s="83"/>
      <c r="VDW172" s="83"/>
      <c r="VDX172" s="83"/>
      <c r="VDY172" s="83"/>
      <c r="VDZ172" s="83"/>
      <c r="VEA172" s="83"/>
      <c r="VEB172" s="83"/>
      <c r="VEC172" s="83"/>
      <c r="VED172" s="83"/>
      <c r="VEE172" s="83"/>
      <c r="VEF172" s="83"/>
      <c r="VEG172" s="83"/>
      <c r="VEH172" s="83"/>
      <c r="VEI172" s="83"/>
      <c r="VEJ172" s="83"/>
      <c r="VEK172" s="83"/>
      <c r="VEL172" s="83"/>
      <c r="VEM172" s="83"/>
      <c r="VEN172" s="83"/>
      <c r="VEO172" s="83"/>
      <c r="VEP172" s="83"/>
      <c r="VEQ172" s="83"/>
      <c r="VER172" s="83"/>
      <c r="VES172" s="83"/>
      <c r="VET172" s="83"/>
      <c r="VEU172" s="83"/>
      <c r="VEV172" s="83"/>
      <c r="VEW172" s="83"/>
      <c r="VEX172" s="83"/>
      <c r="VEY172" s="83"/>
      <c r="VEZ172" s="83"/>
      <c r="VFA172" s="83"/>
      <c r="VFB172" s="83"/>
      <c r="VFC172" s="83"/>
      <c r="VFD172" s="83"/>
      <c r="VFE172" s="83"/>
      <c r="VFF172" s="83"/>
      <c r="VFG172" s="83"/>
      <c r="VFH172" s="83"/>
      <c r="VFI172" s="83"/>
      <c r="VFJ172" s="83"/>
      <c r="VFK172" s="83"/>
      <c r="VFL172" s="83"/>
      <c r="VFM172" s="83"/>
      <c r="VFN172" s="83"/>
      <c r="VFO172" s="83"/>
      <c r="VFP172" s="83"/>
      <c r="VFQ172" s="83"/>
      <c r="VFR172" s="83"/>
      <c r="VFS172" s="83"/>
      <c r="VFT172" s="83"/>
      <c r="VFU172" s="83"/>
      <c r="VFV172" s="83"/>
      <c r="VFW172" s="83"/>
      <c r="VFX172" s="83"/>
      <c r="VFY172" s="83"/>
      <c r="VFZ172" s="83"/>
      <c r="VGA172" s="83"/>
      <c r="VGB172" s="83"/>
      <c r="VGC172" s="83"/>
      <c r="VGD172" s="83"/>
      <c r="VGE172" s="83"/>
      <c r="VGF172" s="83"/>
      <c r="VGG172" s="83"/>
      <c r="VGH172" s="83"/>
      <c r="VGI172" s="83"/>
      <c r="VGJ172" s="83"/>
      <c r="VGK172" s="83"/>
      <c r="VGL172" s="83"/>
      <c r="VGM172" s="83"/>
      <c r="VGN172" s="83"/>
      <c r="VGO172" s="83"/>
      <c r="VGP172" s="83"/>
      <c r="VGQ172" s="83"/>
      <c r="VGR172" s="83"/>
      <c r="VGS172" s="83"/>
      <c r="VGT172" s="83"/>
      <c r="VGU172" s="83"/>
      <c r="VGV172" s="83"/>
      <c r="VGW172" s="83"/>
      <c r="VGX172" s="83"/>
      <c r="VGY172" s="83"/>
      <c r="VGZ172" s="83"/>
      <c r="VHA172" s="83"/>
      <c r="VHB172" s="83"/>
      <c r="VHC172" s="83"/>
      <c r="VHD172" s="83"/>
      <c r="VHE172" s="83"/>
      <c r="VHF172" s="83"/>
      <c r="VHG172" s="83"/>
      <c r="VHH172" s="83"/>
      <c r="VHI172" s="83"/>
      <c r="VHJ172" s="83"/>
      <c r="VHK172" s="83"/>
      <c r="VHL172" s="83"/>
      <c r="VHM172" s="83"/>
      <c r="VHN172" s="83"/>
      <c r="VHO172" s="83"/>
      <c r="VHP172" s="83"/>
      <c r="VHQ172" s="83"/>
      <c r="VHR172" s="83"/>
      <c r="VHS172" s="83"/>
      <c r="VHT172" s="83"/>
      <c r="VHU172" s="83"/>
      <c r="VHV172" s="83"/>
      <c r="VHW172" s="83"/>
      <c r="VHX172" s="83"/>
      <c r="VHY172" s="83"/>
      <c r="VHZ172" s="83"/>
      <c r="VIA172" s="83"/>
      <c r="VIB172" s="83"/>
      <c r="VIC172" s="83"/>
      <c r="VID172" s="83"/>
      <c r="VIE172" s="83"/>
      <c r="VIF172" s="83"/>
      <c r="VIG172" s="83"/>
      <c r="VIH172" s="83"/>
      <c r="VII172" s="83"/>
      <c r="VIJ172" s="83"/>
      <c r="VIK172" s="83"/>
      <c r="VIL172" s="83"/>
      <c r="VIM172" s="83"/>
      <c r="VIN172" s="83"/>
      <c r="VIO172" s="83"/>
      <c r="VIP172" s="83"/>
      <c r="VIQ172" s="83"/>
      <c r="VIR172" s="83"/>
      <c r="VIS172" s="83"/>
      <c r="VIT172" s="83"/>
      <c r="VIU172" s="83"/>
      <c r="VIV172" s="83"/>
      <c r="VIW172" s="83"/>
      <c r="VIX172" s="83"/>
      <c r="VIY172" s="83"/>
      <c r="VIZ172" s="83"/>
      <c r="VJA172" s="83"/>
      <c r="VJB172" s="83"/>
      <c r="VJC172" s="83"/>
      <c r="VJD172" s="83"/>
      <c r="VJE172" s="83"/>
      <c r="VJF172" s="83"/>
      <c r="VJG172" s="83"/>
      <c r="VJH172" s="83"/>
      <c r="VJI172" s="83"/>
      <c r="VJJ172" s="83"/>
      <c r="VJK172" s="83"/>
      <c r="VJL172" s="83"/>
      <c r="VJM172" s="83"/>
      <c r="VJN172" s="83"/>
      <c r="VJO172" s="83"/>
      <c r="VJP172" s="83"/>
      <c r="VJQ172" s="83"/>
      <c r="VJR172" s="83"/>
      <c r="VJS172" s="83"/>
      <c r="VJT172" s="83"/>
      <c r="VJU172" s="83"/>
      <c r="VJV172" s="83"/>
      <c r="VJW172" s="83"/>
      <c r="VJX172" s="83"/>
      <c r="VJY172" s="83"/>
      <c r="VJZ172" s="83"/>
      <c r="VKA172" s="83"/>
      <c r="VKB172" s="83"/>
      <c r="VKC172" s="83"/>
      <c r="VKD172" s="83"/>
      <c r="VKE172" s="83"/>
      <c r="VKF172" s="83"/>
      <c r="VKG172" s="83"/>
      <c r="VKH172" s="83"/>
      <c r="VKI172" s="83"/>
      <c r="VKJ172" s="83"/>
      <c r="VKK172" s="83"/>
      <c r="VKL172" s="83"/>
      <c r="VKM172" s="83"/>
      <c r="VKN172" s="83"/>
      <c r="VKO172" s="83"/>
      <c r="VKP172" s="83"/>
      <c r="VKQ172" s="83"/>
      <c r="VKR172" s="83"/>
      <c r="VKS172" s="83"/>
      <c r="VKT172" s="83"/>
      <c r="VKU172" s="83"/>
      <c r="VKV172" s="83"/>
      <c r="VKW172" s="83"/>
      <c r="VKX172" s="83"/>
      <c r="VKY172" s="83"/>
      <c r="VKZ172" s="83"/>
      <c r="VLA172" s="83"/>
      <c r="VLB172" s="83"/>
      <c r="VLC172" s="83"/>
      <c r="VLD172" s="83"/>
      <c r="VLE172" s="83"/>
      <c r="VLF172" s="83"/>
      <c r="VLG172" s="83"/>
      <c r="VLH172" s="83"/>
      <c r="VLI172" s="83"/>
      <c r="VLJ172" s="83"/>
      <c r="VLK172" s="83"/>
      <c r="VLL172" s="83"/>
      <c r="VLM172" s="83"/>
      <c r="VLN172" s="83"/>
      <c r="VLO172" s="83"/>
      <c r="VLP172" s="83"/>
      <c r="VLQ172" s="83"/>
      <c r="VLR172" s="83"/>
      <c r="VLS172" s="83"/>
      <c r="VLT172" s="83"/>
      <c r="VLU172" s="83"/>
      <c r="VLV172" s="83"/>
      <c r="VLW172" s="83"/>
      <c r="VLX172" s="83"/>
      <c r="VLY172" s="83"/>
      <c r="VLZ172" s="83"/>
      <c r="VMA172" s="83"/>
      <c r="VMB172" s="83"/>
      <c r="VMC172" s="83"/>
      <c r="VMD172" s="83"/>
      <c r="VME172" s="83"/>
      <c r="VMF172" s="83"/>
      <c r="VMG172" s="83"/>
      <c r="VMH172" s="83"/>
      <c r="VMI172" s="83"/>
      <c r="VMJ172" s="83"/>
      <c r="VMK172" s="83"/>
      <c r="VML172" s="83"/>
      <c r="VMM172" s="83"/>
      <c r="VMN172" s="83"/>
      <c r="VMO172" s="83"/>
      <c r="VMP172" s="83"/>
      <c r="VMQ172" s="83"/>
      <c r="VMR172" s="83"/>
      <c r="VMS172" s="83"/>
      <c r="VMT172" s="83"/>
      <c r="VMU172" s="83"/>
      <c r="VMV172" s="83"/>
      <c r="VMW172" s="83"/>
      <c r="VMX172" s="83"/>
      <c r="VMY172" s="83"/>
      <c r="VMZ172" s="83"/>
      <c r="VNA172" s="83"/>
      <c r="VNB172" s="83"/>
      <c r="VNC172" s="83"/>
      <c r="VND172" s="83"/>
      <c r="VNE172" s="83"/>
      <c r="VNF172" s="83"/>
      <c r="VNG172" s="83"/>
      <c r="VNH172" s="83"/>
      <c r="VNI172" s="83"/>
      <c r="VNJ172" s="83"/>
      <c r="VNK172" s="83"/>
      <c r="VNL172" s="83"/>
      <c r="VNM172" s="83"/>
      <c r="VNN172" s="83"/>
      <c r="VNO172" s="83"/>
      <c r="VNP172" s="83"/>
      <c r="VNQ172" s="83"/>
      <c r="VNR172" s="83"/>
      <c r="VNS172" s="83"/>
      <c r="VNT172" s="83"/>
      <c r="VNU172" s="83"/>
      <c r="VNV172" s="83"/>
      <c r="VNW172" s="83"/>
      <c r="VNX172" s="83"/>
      <c r="VNY172" s="83"/>
      <c r="VNZ172" s="83"/>
      <c r="VOA172" s="83"/>
      <c r="VOB172" s="83"/>
      <c r="VOC172" s="83"/>
      <c r="VOD172" s="83"/>
      <c r="VOE172" s="83"/>
      <c r="VOF172" s="83"/>
      <c r="VOG172" s="83"/>
      <c r="VOH172" s="83"/>
      <c r="VOI172" s="83"/>
      <c r="VOJ172" s="83"/>
      <c r="VOK172" s="83"/>
      <c r="VOL172" s="83"/>
      <c r="VOM172" s="83"/>
      <c r="VON172" s="83"/>
      <c r="VOO172" s="83"/>
      <c r="VOP172" s="83"/>
      <c r="VOQ172" s="83"/>
      <c r="VOR172" s="83"/>
      <c r="VOS172" s="83"/>
      <c r="VOT172" s="83"/>
      <c r="VOU172" s="83"/>
      <c r="VOV172" s="83"/>
      <c r="VOW172" s="83"/>
      <c r="VOX172" s="83"/>
      <c r="VOY172" s="83"/>
      <c r="VOZ172" s="83"/>
      <c r="VPA172" s="83"/>
      <c r="VPB172" s="83"/>
      <c r="VPC172" s="83"/>
      <c r="VPD172" s="83"/>
      <c r="VPE172" s="83"/>
      <c r="VPF172" s="83"/>
      <c r="VPG172" s="83"/>
      <c r="VPH172" s="83"/>
      <c r="VPI172" s="83"/>
      <c r="VPJ172" s="83"/>
      <c r="VPK172" s="83"/>
      <c r="VPL172" s="83"/>
      <c r="VPM172" s="83"/>
      <c r="VPN172" s="83"/>
      <c r="VPO172" s="83"/>
      <c r="VPP172" s="83"/>
      <c r="VPQ172" s="83"/>
      <c r="VPR172" s="83"/>
      <c r="VPS172" s="83"/>
      <c r="VPT172" s="83"/>
      <c r="VPU172" s="83"/>
      <c r="VPV172" s="83"/>
      <c r="VPW172" s="83"/>
      <c r="VPX172" s="83"/>
      <c r="VPY172" s="83"/>
      <c r="VPZ172" s="83"/>
      <c r="VQA172" s="83"/>
      <c r="VQB172" s="83"/>
      <c r="VQC172" s="83"/>
      <c r="VQD172" s="83"/>
      <c r="VQE172" s="83"/>
      <c r="VQF172" s="83"/>
      <c r="VQG172" s="83"/>
      <c r="VQH172" s="83"/>
      <c r="VQI172" s="83"/>
      <c r="VQJ172" s="83"/>
      <c r="VQK172" s="83"/>
      <c r="VQL172" s="83"/>
      <c r="VQM172" s="83"/>
      <c r="VQN172" s="83"/>
      <c r="VQO172" s="83"/>
      <c r="VQP172" s="83"/>
      <c r="VQQ172" s="83"/>
      <c r="VQR172" s="83"/>
      <c r="VQS172" s="83"/>
      <c r="VQT172" s="83"/>
      <c r="VQU172" s="83"/>
      <c r="VQV172" s="83"/>
      <c r="VQW172" s="83"/>
      <c r="VQX172" s="83"/>
      <c r="VQY172" s="83"/>
      <c r="VQZ172" s="83"/>
      <c r="VRA172" s="83"/>
      <c r="VRB172" s="83"/>
      <c r="VRC172" s="83"/>
      <c r="VRD172" s="83"/>
      <c r="VRE172" s="83"/>
      <c r="VRF172" s="83"/>
      <c r="VRG172" s="83"/>
      <c r="VRH172" s="83"/>
      <c r="VRI172" s="83"/>
      <c r="VRJ172" s="83"/>
      <c r="VRK172" s="83"/>
      <c r="VRL172" s="83"/>
      <c r="VRM172" s="83"/>
      <c r="VRN172" s="83"/>
      <c r="VRO172" s="83"/>
      <c r="VRP172" s="83"/>
      <c r="VRQ172" s="83"/>
      <c r="VRR172" s="83"/>
      <c r="VRS172" s="83"/>
      <c r="VRT172" s="83"/>
      <c r="VRU172" s="83"/>
      <c r="VRV172" s="83"/>
      <c r="VRW172" s="83"/>
      <c r="VRX172" s="83"/>
      <c r="VRY172" s="83"/>
      <c r="VRZ172" s="83"/>
      <c r="VSA172" s="83"/>
      <c r="VSB172" s="83"/>
      <c r="VSC172" s="83"/>
      <c r="VSD172" s="83"/>
      <c r="VSE172" s="83"/>
      <c r="VSF172" s="83"/>
      <c r="VSG172" s="83"/>
      <c r="VSH172" s="83"/>
      <c r="VSI172" s="83"/>
      <c r="VSJ172" s="83"/>
      <c r="VSK172" s="83"/>
      <c r="VSL172" s="83"/>
      <c r="VSM172" s="83"/>
      <c r="VSN172" s="83"/>
      <c r="VSO172" s="83"/>
      <c r="VSP172" s="83"/>
      <c r="VSQ172" s="83"/>
      <c r="VSR172" s="83"/>
      <c r="VSS172" s="83"/>
      <c r="VST172" s="83"/>
      <c r="VSU172" s="83"/>
      <c r="VSV172" s="83"/>
      <c r="VSW172" s="83"/>
      <c r="VSX172" s="83"/>
      <c r="VSY172" s="83"/>
      <c r="VSZ172" s="83"/>
      <c r="VTA172" s="83"/>
      <c r="VTB172" s="83"/>
      <c r="VTC172" s="83"/>
      <c r="VTD172" s="83"/>
      <c r="VTE172" s="83"/>
      <c r="VTF172" s="83"/>
      <c r="VTG172" s="83"/>
      <c r="VTH172" s="83"/>
      <c r="VTI172" s="83"/>
      <c r="VTJ172" s="83"/>
      <c r="VTK172" s="83"/>
      <c r="VTL172" s="83"/>
      <c r="VTM172" s="83"/>
      <c r="VTN172" s="83"/>
      <c r="VTO172" s="83"/>
      <c r="VTP172" s="83"/>
      <c r="VTQ172" s="83"/>
      <c r="VTR172" s="83"/>
      <c r="VTS172" s="83"/>
      <c r="VTT172" s="83"/>
      <c r="VTU172" s="83"/>
      <c r="VTV172" s="83"/>
      <c r="VTW172" s="83"/>
      <c r="VTX172" s="83"/>
      <c r="VTY172" s="83"/>
      <c r="VTZ172" s="83"/>
      <c r="VUA172" s="83"/>
      <c r="VUB172" s="83"/>
      <c r="VUC172" s="83"/>
      <c r="VUD172" s="83"/>
      <c r="VUE172" s="83"/>
      <c r="VUF172" s="83"/>
      <c r="VUG172" s="83"/>
      <c r="VUH172" s="83"/>
      <c r="VUI172" s="83"/>
      <c r="VUJ172" s="83"/>
      <c r="VUK172" s="83"/>
      <c r="VUL172" s="83"/>
      <c r="VUM172" s="83"/>
      <c r="VUN172" s="83"/>
      <c r="VUO172" s="83"/>
      <c r="VUP172" s="83"/>
      <c r="VUQ172" s="83"/>
      <c r="VUR172" s="83"/>
      <c r="VUS172" s="83"/>
      <c r="VUT172" s="83"/>
      <c r="VUU172" s="83"/>
      <c r="VUV172" s="83"/>
      <c r="VUW172" s="83"/>
      <c r="VUX172" s="83"/>
      <c r="VUY172" s="83"/>
      <c r="VUZ172" s="83"/>
      <c r="VVA172" s="83"/>
      <c r="VVB172" s="83"/>
      <c r="VVC172" s="83"/>
      <c r="VVD172" s="83"/>
      <c r="VVE172" s="83"/>
      <c r="VVF172" s="83"/>
      <c r="VVG172" s="83"/>
      <c r="VVH172" s="83"/>
      <c r="VVI172" s="83"/>
      <c r="VVJ172" s="83"/>
      <c r="VVK172" s="83"/>
      <c r="VVL172" s="83"/>
      <c r="VVM172" s="83"/>
      <c r="VVN172" s="83"/>
      <c r="VVO172" s="83"/>
      <c r="VVP172" s="83"/>
      <c r="VVQ172" s="83"/>
      <c r="VVR172" s="83"/>
      <c r="VVS172" s="83"/>
      <c r="VVT172" s="83"/>
      <c r="VVU172" s="83"/>
      <c r="VVV172" s="83"/>
      <c r="VVW172" s="83"/>
      <c r="VVX172" s="83"/>
      <c r="VVY172" s="83"/>
      <c r="VVZ172" s="83"/>
      <c r="VWA172" s="83"/>
      <c r="VWB172" s="83"/>
      <c r="VWC172" s="83"/>
      <c r="VWD172" s="83"/>
      <c r="VWE172" s="83"/>
      <c r="VWF172" s="83"/>
      <c r="VWG172" s="83"/>
      <c r="VWH172" s="83"/>
      <c r="VWI172" s="83"/>
      <c r="VWJ172" s="83"/>
      <c r="VWK172" s="83"/>
      <c r="VWL172" s="83"/>
      <c r="VWM172" s="83"/>
      <c r="VWN172" s="83"/>
      <c r="VWO172" s="83"/>
      <c r="VWP172" s="83"/>
      <c r="VWQ172" s="83"/>
      <c r="VWR172" s="83"/>
      <c r="VWS172" s="83"/>
      <c r="VWT172" s="83"/>
      <c r="VWU172" s="83"/>
      <c r="VWV172" s="83"/>
      <c r="VWW172" s="83"/>
      <c r="VWX172" s="83"/>
      <c r="VWY172" s="83"/>
      <c r="VWZ172" s="83"/>
      <c r="VXA172" s="83"/>
      <c r="VXB172" s="83"/>
      <c r="VXC172" s="83"/>
      <c r="VXD172" s="83"/>
      <c r="VXE172" s="83"/>
      <c r="VXF172" s="83"/>
      <c r="VXG172" s="83"/>
      <c r="VXH172" s="83"/>
      <c r="VXI172" s="83"/>
      <c r="VXJ172" s="83"/>
      <c r="VXK172" s="83"/>
      <c r="VXL172" s="83"/>
      <c r="VXM172" s="83"/>
      <c r="VXN172" s="83"/>
      <c r="VXO172" s="83"/>
      <c r="VXP172" s="83"/>
      <c r="VXQ172" s="83"/>
      <c r="VXR172" s="83"/>
      <c r="VXS172" s="83"/>
      <c r="VXT172" s="83"/>
      <c r="VXU172" s="83"/>
      <c r="VXV172" s="83"/>
      <c r="VXW172" s="83"/>
      <c r="VXX172" s="83"/>
      <c r="VXY172" s="83"/>
      <c r="VXZ172" s="83"/>
      <c r="VYA172" s="83"/>
      <c r="VYB172" s="83"/>
      <c r="VYC172" s="83"/>
      <c r="VYD172" s="83"/>
      <c r="VYE172" s="83"/>
      <c r="VYF172" s="83"/>
      <c r="VYG172" s="83"/>
      <c r="VYH172" s="83"/>
      <c r="VYI172" s="83"/>
      <c r="VYJ172" s="83"/>
      <c r="VYK172" s="83"/>
      <c r="VYL172" s="83"/>
      <c r="VYM172" s="83"/>
      <c r="VYN172" s="83"/>
      <c r="VYO172" s="83"/>
      <c r="VYP172" s="83"/>
      <c r="VYQ172" s="83"/>
      <c r="VYR172" s="83"/>
      <c r="VYS172" s="83"/>
      <c r="VYT172" s="83"/>
      <c r="VYU172" s="83"/>
      <c r="VYV172" s="83"/>
      <c r="VYW172" s="83"/>
      <c r="VYX172" s="83"/>
      <c r="VYY172" s="83"/>
      <c r="VYZ172" s="83"/>
      <c r="VZA172" s="83"/>
      <c r="VZB172" s="83"/>
      <c r="VZC172" s="83"/>
      <c r="VZD172" s="83"/>
      <c r="VZE172" s="83"/>
      <c r="VZF172" s="83"/>
      <c r="VZG172" s="83"/>
      <c r="VZH172" s="83"/>
      <c r="VZI172" s="83"/>
      <c r="VZJ172" s="83"/>
      <c r="VZK172" s="83"/>
      <c r="VZL172" s="83"/>
      <c r="VZM172" s="83"/>
      <c r="VZN172" s="83"/>
      <c r="VZO172" s="83"/>
      <c r="VZP172" s="83"/>
      <c r="VZQ172" s="83"/>
      <c r="VZR172" s="83"/>
      <c r="VZS172" s="83"/>
      <c r="VZT172" s="83"/>
      <c r="VZU172" s="83"/>
      <c r="VZV172" s="83"/>
      <c r="VZW172" s="83"/>
      <c r="VZX172" s="83"/>
      <c r="VZY172" s="83"/>
      <c r="VZZ172" s="83"/>
      <c r="WAA172" s="83"/>
      <c r="WAB172" s="83"/>
      <c r="WAC172" s="83"/>
      <c r="WAD172" s="83"/>
      <c r="WAE172" s="83"/>
      <c r="WAF172" s="83"/>
      <c r="WAG172" s="83"/>
      <c r="WAH172" s="83"/>
      <c r="WAI172" s="83"/>
      <c r="WAJ172" s="83"/>
      <c r="WAK172" s="83"/>
      <c r="WAL172" s="83"/>
      <c r="WAM172" s="83"/>
      <c r="WAN172" s="83"/>
      <c r="WAO172" s="83"/>
      <c r="WAP172" s="83"/>
      <c r="WAQ172" s="83"/>
      <c r="WAR172" s="83"/>
      <c r="WAS172" s="83"/>
      <c r="WAT172" s="83"/>
      <c r="WAU172" s="83"/>
      <c r="WAV172" s="83"/>
      <c r="WAW172" s="83"/>
      <c r="WAX172" s="83"/>
      <c r="WAY172" s="83"/>
      <c r="WAZ172" s="83"/>
      <c r="WBA172" s="83"/>
      <c r="WBB172" s="83"/>
      <c r="WBC172" s="83"/>
      <c r="WBD172" s="83"/>
      <c r="WBE172" s="83"/>
      <c r="WBF172" s="83"/>
      <c r="WBG172" s="83"/>
      <c r="WBH172" s="83"/>
      <c r="WBI172" s="83"/>
      <c r="WBJ172" s="83"/>
      <c r="WBK172" s="83"/>
      <c r="WBL172" s="83"/>
      <c r="WBM172" s="83"/>
      <c r="WBN172" s="83"/>
      <c r="WBO172" s="83"/>
      <c r="WBP172" s="83"/>
      <c r="WBQ172" s="83"/>
      <c r="WBR172" s="83"/>
      <c r="WBS172" s="83"/>
      <c r="WBT172" s="83"/>
      <c r="WBU172" s="83"/>
      <c r="WBV172" s="83"/>
      <c r="WBW172" s="83"/>
      <c r="WBX172" s="83"/>
      <c r="WBY172" s="83"/>
      <c r="WBZ172" s="83"/>
      <c r="WCA172" s="83"/>
      <c r="WCB172" s="83"/>
      <c r="WCC172" s="83"/>
      <c r="WCD172" s="83"/>
      <c r="WCE172" s="83"/>
      <c r="WCF172" s="83"/>
      <c r="WCG172" s="83"/>
      <c r="WCH172" s="83"/>
      <c r="WCI172" s="83"/>
      <c r="WCJ172" s="83"/>
      <c r="WCK172" s="83"/>
      <c r="WCL172" s="83"/>
      <c r="WCM172" s="83"/>
      <c r="WCN172" s="83"/>
      <c r="WCO172" s="83"/>
      <c r="WCP172" s="83"/>
      <c r="WCQ172" s="83"/>
      <c r="WCR172" s="83"/>
      <c r="WCS172" s="83"/>
      <c r="WCT172" s="83"/>
      <c r="WCU172" s="83"/>
      <c r="WCV172" s="83"/>
      <c r="WCW172" s="83"/>
      <c r="WCX172" s="83"/>
      <c r="WCY172" s="83"/>
      <c r="WCZ172" s="83"/>
      <c r="WDA172" s="83"/>
      <c r="WDB172" s="83"/>
      <c r="WDC172" s="83"/>
      <c r="WDD172" s="83"/>
      <c r="WDE172" s="83"/>
      <c r="WDF172" s="83"/>
      <c r="WDG172" s="83"/>
      <c r="WDH172" s="83"/>
      <c r="WDI172" s="83"/>
      <c r="WDJ172" s="83"/>
      <c r="WDK172" s="83"/>
      <c r="WDL172" s="83"/>
      <c r="WDM172" s="83"/>
      <c r="WDN172" s="83"/>
      <c r="WDO172" s="83"/>
      <c r="WDP172" s="83"/>
      <c r="WDQ172" s="83"/>
      <c r="WDR172" s="83"/>
      <c r="WDS172" s="83"/>
      <c r="WDT172" s="83"/>
      <c r="WDU172" s="83"/>
      <c r="WDV172" s="83"/>
      <c r="WDW172" s="83"/>
      <c r="WDX172" s="83"/>
      <c r="WDY172" s="83"/>
      <c r="WDZ172" s="83"/>
      <c r="WEA172" s="83"/>
      <c r="WEB172" s="83"/>
      <c r="WEC172" s="83"/>
      <c r="WED172" s="83"/>
      <c r="WEE172" s="83"/>
      <c r="WEF172" s="83"/>
      <c r="WEG172" s="83"/>
      <c r="WEH172" s="83"/>
      <c r="WEI172" s="83"/>
      <c r="WEJ172" s="83"/>
      <c r="WEK172" s="83"/>
      <c r="WEL172" s="83"/>
      <c r="WEM172" s="83"/>
      <c r="WEN172" s="83"/>
      <c r="WEO172" s="83"/>
      <c r="WEP172" s="83"/>
      <c r="WEQ172" s="83"/>
      <c r="WER172" s="83"/>
      <c r="WES172" s="83"/>
      <c r="WET172" s="83"/>
      <c r="WEU172" s="83"/>
      <c r="WEV172" s="83"/>
      <c r="WEW172" s="83"/>
      <c r="WEX172" s="83"/>
      <c r="WEY172" s="83"/>
      <c r="WEZ172" s="83"/>
      <c r="WFA172" s="83"/>
      <c r="WFB172" s="83"/>
      <c r="WFC172" s="83"/>
      <c r="WFD172" s="83"/>
      <c r="WFE172" s="83"/>
      <c r="WFF172" s="83"/>
      <c r="WFG172" s="83"/>
      <c r="WFH172" s="83"/>
      <c r="WFI172" s="83"/>
      <c r="WFJ172" s="83"/>
      <c r="WFK172" s="83"/>
      <c r="WFL172" s="83"/>
      <c r="WFM172" s="83"/>
      <c r="WFN172" s="83"/>
      <c r="WFO172" s="83"/>
      <c r="WFP172" s="83"/>
      <c r="WFQ172" s="83"/>
      <c r="WFR172" s="83"/>
      <c r="WFS172" s="83"/>
      <c r="WFT172" s="83"/>
      <c r="WFU172" s="83"/>
      <c r="WFV172" s="83"/>
      <c r="WFW172" s="83"/>
      <c r="WFX172" s="83"/>
      <c r="WFY172" s="83"/>
      <c r="WFZ172" s="83"/>
      <c r="WGA172" s="83"/>
      <c r="WGB172" s="83"/>
      <c r="WGC172" s="83"/>
      <c r="WGD172" s="83"/>
      <c r="WGE172" s="83"/>
      <c r="WGF172" s="83"/>
      <c r="WGG172" s="83"/>
      <c r="WGH172" s="83"/>
      <c r="WGI172" s="83"/>
      <c r="WGJ172" s="83"/>
      <c r="WGK172" s="83"/>
      <c r="WGL172" s="83"/>
      <c r="WGM172" s="83"/>
      <c r="WGN172" s="83"/>
      <c r="WGO172" s="83"/>
      <c r="WGP172" s="83"/>
      <c r="WGQ172" s="83"/>
      <c r="WGR172" s="83"/>
      <c r="WGS172" s="83"/>
      <c r="WGT172" s="83"/>
      <c r="WGU172" s="83"/>
      <c r="WGV172" s="83"/>
      <c r="WGW172" s="83"/>
      <c r="WGX172" s="83"/>
      <c r="WGY172" s="83"/>
      <c r="WGZ172" s="83"/>
      <c r="WHA172" s="83"/>
      <c r="WHB172" s="83"/>
      <c r="WHC172" s="83"/>
      <c r="WHD172" s="83"/>
      <c r="WHE172" s="83"/>
      <c r="WHF172" s="83"/>
      <c r="WHG172" s="83"/>
      <c r="WHH172" s="83"/>
      <c r="WHI172" s="83"/>
      <c r="WHJ172" s="83"/>
      <c r="WHK172" s="83"/>
      <c r="WHL172" s="83"/>
      <c r="WHM172" s="83"/>
      <c r="WHN172" s="83"/>
      <c r="WHO172" s="83"/>
      <c r="WHP172" s="83"/>
      <c r="WHQ172" s="83"/>
      <c r="WHR172" s="83"/>
      <c r="WHS172" s="83"/>
      <c r="WHT172" s="83"/>
      <c r="WHU172" s="83"/>
      <c r="WHV172" s="83"/>
      <c r="WHW172" s="83"/>
      <c r="WHX172" s="83"/>
      <c r="WHY172" s="83"/>
      <c r="WHZ172" s="83"/>
      <c r="WIA172" s="83"/>
      <c r="WIB172" s="83"/>
      <c r="WIC172" s="83"/>
      <c r="WID172" s="83"/>
      <c r="WIE172" s="83"/>
      <c r="WIF172" s="83"/>
      <c r="WIG172" s="83"/>
      <c r="WIH172" s="83"/>
      <c r="WII172" s="83"/>
      <c r="WIJ172" s="83"/>
      <c r="WIK172" s="83"/>
      <c r="WIL172" s="83"/>
      <c r="WIM172" s="83"/>
      <c r="WIN172" s="83"/>
      <c r="WIO172" s="83"/>
      <c r="WIP172" s="83"/>
      <c r="WIQ172" s="83"/>
      <c r="WIR172" s="83"/>
      <c r="WIS172" s="83"/>
      <c r="WIT172" s="83"/>
      <c r="WIU172" s="83"/>
      <c r="WIV172" s="83"/>
      <c r="WIW172" s="83"/>
      <c r="WIX172" s="83"/>
      <c r="WIY172" s="83"/>
      <c r="WIZ172" s="83"/>
      <c r="WJA172" s="83"/>
      <c r="WJB172" s="83"/>
      <c r="WJC172" s="83"/>
      <c r="WJD172" s="83"/>
      <c r="WJE172" s="83"/>
      <c r="WJF172" s="83"/>
      <c r="WJG172" s="83"/>
      <c r="WJH172" s="83"/>
      <c r="WJI172" s="83"/>
      <c r="WJJ172" s="83"/>
      <c r="WJK172" s="83"/>
      <c r="WJL172" s="83"/>
      <c r="WJM172" s="83"/>
      <c r="WJN172" s="83"/>
      <c r="WJO172" s="83"/>
      <c r="WJP172" s="83"/>
      <c r="WJQ172" s="83"/>
      <c r="WJR172" s="83"/>
      <c r="WJS172" s="83"/>
      <c r="WJT172" s="83"/>
      <c r="WJU172" s="83"/>
      <c r="WJV172" s="83"/>
      <c r="WJW172" s="83"/>
      <c r="WJX172" s="83"/>
      <c r="WJY172" s="83"/>
      <c r="WJZ172" s="83"/>
      <c r="WKA172" s="83"/>
      <c r="WKB172" s="83"/>
      <c r="WKC172" s="83"/>
      <c r="WKD172" s="83"/>
      <c r="WKE172" s="83"/>
      <c r="WKF172" s="83"/>
      <c r="WKG172" s="83"/>
      <c r="WKH172" s="83"/>
      <c r="WKI172" s="83"/>
      <c r="WKJ172" s="83"/>
      <c r="WKK172" s="83"/>
      <c r="WKL172" s="83"/>
      <c r="WKM172" s="83"/>
      <c r="WKN172" s="83"/>
      <c r="WKO172" s="83"/>
      <c r="WKP172" s="83"/>
      <c r="WKQ172" s="83"/>
      <c r="WKR172" s="83"/>
      <c r="WKS172" s="83"/>
      <c r="WKT172" s="83"/>
      <c r="WKU172" s="83"/>
      <c r="WKV172" s="83"/>
      <c r="WKW172" s="83"/>
      <c r="WKX172" s="83"/>
      <c r="WKY172" s="83"/>
      <c r="WKZ172" s="83"/>
      <c r="WLA172" s="83"/>
      <c r="WLB172" s="83"/>
      <c r="WLC172" s="83"/>
      <c r="WLD172" s="83"/>
      <c r="WLE172" s="83"/>
      <c r="WLF172" s="83"/>
      <c r="WLG172" s="83"/>
      <c r="WLH172" s="83"/>
      <c r="WLI172" s="83"/>
      <c r="WLJ172" s="83"/>
      <c r="WLK172" s="83"/>
      <c r="WLL172" s="83"/>
      <c r="WLM172" s="83"/>
      <c r="WLN172" s="83"/>
      <c r="WLO172" s="83"/>
      <c r="WLP172" s="83"/>
      <c r="WLQ172" s="83"/>
      <c r="WLR172" s="83"/>
      <c r="WLS172" s="83"/>
      <c r="WLT172" s="83"/>
      <c r="WLU172" s="83"/>
      <c r="WLV172" s="83"/>
      <c r="WLW172" s="83"/>
      <c r="WLX172" s="83"/>
      <c r="WLY172" s="83"/>
      <c r="WLZ172" s="83"/>
      <c r="WMA172" s="83"/>
      <c r="WMB172" s="83"/>
      <c r="WMC172" s="83"/>
      <c r="WMD172" s="83"/>
      <c r="WME172" s="83"/>
      <c r="WMF172" s="83"/>
      <c r="WMG172" s="83"/>
      <c r="WMH172" s="83"/>
      <c r="WMI172" s="83"/>
      <c r="WMJ172" s="83"/>
      <c r="WMK172" s="83"/>
      <c r="WML172" s="83"/>
      <c r="WMM172" s="83"/>
      <c r="WMN172" s="83"/>
      <c r="WMO172" s="83"/>
      <c r="WMP172" s="83"/>
      <c r="WMQ172" s="83"/>
      <c r="WMR172" s="83"/>
      <c r="WMS172" s="83"/>
      <c r="WMT172" s="83"/>
      <c r="WMU172" s="83"/>
      <c r="WMV172" s="83"/>
      <c r="WMW172" s="83"/>
      <c r="WMX172" s="83"/>
      <c r="WMY172" s="83"/>
      <c r="WMZ172" s="83"/>
      <c r="WNA172" s="83"/>
      <c r="WNB172" s="83"/>
      <c r="WNC172" s="83"/>
      <c r="WND172" s="83"/>
      <c r="WNE172" s="83"/>
      <c r="WNF172" s="83"/>
      <c r="WNG172" s="83"/>
      <c r="WNH172" s="83"/>
      <c r="WNI172" s="83"/>
      <c r="WNJ172" s="83"/>
      <c r="WNK172" s="83"/>
      <c r="WNL172" s="83"/>
      <c r="WNM172" s="83"/>
      <c r="WNN172" s="83"/>
      <c r="WNO172" s="83"/>
      <c r="WNP172" s="83"/>
      <c r="WNQ172" s="83"/>
      <c r="WNR172" s="83"/>
      <c r="WNS172" s="83"/>
      <c r="WNT172" s="83"/>
      <c r="WNU172" s="83"/>
      <c r="WNV172" s="83"/>
      <c r="WNW172" s="83"/>
      <c r="WNX172" s="83"/>
      <c r="WNY172" s="83"/>
      <c r="WNZ172" s="83"/>
      <c r="WOA172" s="83"/>
      <c r="WOB172" s="83"/>
      <c r="WOC172" s="83"/>
      <c r="WOD172" s="83"/>
      <c r="WOE172" s="83"/>
      <c r="WOF172" s="83"/>
      <c r="WOG172" s="83"/>
      <c r="WOH172" s="83"/>
      <c r="WOI172" s="83"/>
      <c r="WOJ172" s="83"/>
      <c r="WOK172" s="83"/>
      <c r="WOL172" s="83"/>
      <c r="WOM172" s="83"/>
      <c r="WON172" s="83"/>
      <c r="WOO172" s="83"/>
      <c r="WOP172" s="83"/>
      <c r="WOQ172" s="83"/>
      <c r="WOR172" s="83"/>
      <c r="WOS172" s="83"/>
      <c r="WOT172" s="83"/>
      <c r="WOU172" s="83"/>
      <c r="WOV172" s="83"/>
      <c r="WOW172" s="83"/>
      <c r="WOX172" s="83"/>
      <c r="WOY172" s="83"/>
      <c r="WOZ172" s="83"/>
      <c r="WPA172" s="83"/>
      <c r="WPB172" s="83"/>
      <c r="WPC172" s="83"/>
      <c r="WPD172" s="83"/>
      <c r="WPE172" s="83"/>
      <c r="WPF172" s="83"/>
      <c r="WPG172" s="83"/>
      <c r="WPH172" s="83"/>
      <c r="WPI172" s="83"/>
      <c r="WPJ172" s="83"/>
      <c r="WPK172" s="83"/>
      <c r="WPL172" s="83"/>
      <c r="WPM172" s="83"/>
      <c r="WPN172" s="83"/>
      <c r="WPO172" s="83"/>
      <c r="WPP172" s="83"/>
      <c r="WPQ172" s="83"/>
      <c r="WPR172" s="83"/>
      <c r="WPS172" s="83"/>
      <c r="WPT172" s="83"/>
      <c r="WPU172" s="83"/>
      <c r="WPV172" s="83"/>
      <c r="WPW172" s="83"/>
      <c r="WPX172" s="83"/>
      <c r="WPY172" s="83"/>
      <c r="WPZ172" s="83"/>
      <c r="WQA172" s="83"/>
      <c r="WQB172" s="83"/>
      <c r="WQC172" s="83"/>
      <c r="WQD172" s="83"/>
      <c r="WQE172" s="83"/>
      <c r="WQF172" s="83"/>
      <c r="WQG172" s="83"/>
      <c r="WQH172" s="83"/>
      <c r="WQI172" s="83"/>
      <c r="WQJ172" s="83"/>
      <c r="WQK172" s="83"/>
      <c r="WQL172" s="83"/>
      <c r="WQM172" s="83"/>
      <c r="WQN172" s="83"/>
      <c r="WQO172" s="83"/>
      <c r="WQP172" s="83"/>
      <c r="WQQ172" s="83"/>
      <c r="WQR172" s="83"/>
      <c r="WQS172" s="83"/>
      <c r="WQT172" s="83"/>
      <c r="WQU172" s="83"/>
      <c r="WQV172" s="83"/>
      <c r="WQW172" s="83"/>
      <c r="WQX172" s="83"/>
      <c r="WQY172" s="83"/>
      <c r="WQZ172" s="83"/>
      <c r="WRA172" s="83"/>
      <c r="WRB172" s="83"/>
      <c r="WRC172" s="83"/>
      <c r="WRD172" s="83"/>
      <c r="WRE172" s="83"/>
      <c r="WRF172" s="83"/>
      <c r="WRG172" s="83"/>
      <c r="WRH172" s="83"/>
      <c r="WRI172" s="83"/>
      <c r="WRJ172" s="83"/>
      <c r="WRK172" s="83"/>
      <c r="WRL172" s="83"/>
      <c r="WRM172" s="83"/>
      <c r="WRN172" s="83"/>
      <c r="WRO172" s="83"/>
      <c r="WRP172" s="83"/>
      <c r="WRQ172" s="83"/>
      <c r="WRR172" s="83"/>
      <c r="WRS172" s="83"/>
      <c r="WRT172" s="83"/>
      <c r="WRU172" s="83"/>
      <c r="WRV172" s="83"/>
      <c r="WRW172" s="83"/>
      <c r="WRX172" s="83"/>
      <c r="WRY172" s="83"/>
      <c r="WRZ172" s="83"/>
      <c r="WSA172" s="83"/>
      <c r="WSB172" s="83"/>
      <c r="WSC172" s="83"/>
      <c r="WSD172" s="83"/>
      <c r="WSE172" s="83"/>
      <c r="WSF172" s="83"/>
      <c r="WSG172" s="83"/>
      <c r="WSH172" s="83"/>
      <c r="WSI172" s="83"/>
      <c r="WSJ172" s="83"/>
      <c r="WSK172" s="83"/>
      <c r="WSL172" s="83"/>
      <c r="WSM172" s="83"/>
      <c r="WSN172" s="83"/>
      <c r="WSO172" s="83"/>
      <c r="WSP172" s="83"/>
      <c r="WSQ172" s="83"/>
      <c r="WSR172" s="83"/>
      <c r="WSS172" s="83"/>
      <c r="WST172" s="83"/>
      <c r="WSU172" s="83"/>
      <c r="WSV172" s="83"/>
      <c r="WSW172" s="83"/>
      <c r="WSX172" s="83"/>
      <c r="WSY172" s="83"/>
      <c r="WSZ172" s="83"/>
      <c r="WTA172" s="83"/>
      <c r="WTB172" s="83"/>
      <c r="WTC172" s="83"/>
      <c r="WTD172" s="83"/>
      <c r="WTE172" s="83"/>
      <c r="WTF172" s="83"/>
      <c r="WTG172" s="83"/>
      <c r="WTH172" s="83"/>
      <c r="WTI172" s="83"/>
      <c r="WTJ172" s="83"/>
      <c r="WTK172" s="83"/>
      <c r="WTL172" s="83"/>
      <c r="WTM172" s="83"/>
      <c r="WTN172" s="83"/>
      <c r="WTO172" s="83"/>
      <c r="WTP172" s="83"/>
      <c r="WTQ172" s="83"/>
      <c r="WTR172" s="83"/>
      <c r="WTS172" s="83"/>
      <c r="WTT172" s="83"/>
      <c r="WTU172" s="83"/>
      <c r="WTV172" s="83"/>
      <c r="WTW172" s="83"/>
      <c r="WTX172" s="83"/>
      <c r="WTY172" s="83"/>
      <c r="WTZ172" s="83"/>
      <c r="WUA172" s="83"/>
      <c r="WUB172" s="83"/>
      <c r="WUC172" s="83"/>
      <c r="WUD172" s="83"/>
      <c r="WUE172" s="83"/>
      <c r="WUF172" s="83"/>
      <c r="WUG172" s="83"/>
      <c r="WUH172" s="83"/>
      <c r="WUI172" s="83"/>
      <c r="WUJ172" s="83"/>
      <c r="WUK172" s="83"/>
      <c r="WUL172" s="83"/>
      <c r="WUM172" s="83"/>
      <c r="WUN172" s="83"/>
      <c r="WUO172" s="83"/>
      <c r="WUP172" s="83"/>
      <c r="WUQ172" s="83"/>
      <c r="WUR172" s="83"/>
      <c r="WUS172" s="83"/>
      <c r="WUT172" s="83"/>
      <c r="WUU172" s="83"/>
      <c r="WUV172" s="83"/>
      <c r="WUW172" s="83"/>
      <c r="WUX172" s="83"/>
      <c r="WUY172" s="83"/>
      <c r="WUZ172" s="83"/>
      <c r="WVA172" s="83"/>
      <c r="WVB172" s="83"/>
      <c r="WVC172" s="83"/>
      <c r="WVD172" s="83"/>
      <c r="WVE172" s="83"/>
      <c r="WVF172" s="83"/>
      <c r="WVG172" s="83"/>
      <c r="WVH172" s="83"/>
      <c r="WVI172" s="83"/>
      <c r="WVJ172" s="83"/>
      <c r="WVK172" s="83"/>
      <c r="WVL172" s="83"/>
      <c r="WVM172" s="83"/>
      <c r="WVN172" s="83"/>
      <c r="WVO172" s="83"/>
      <c r="WVP172" s="83"/>
      <c r="WVQ172" s="83"/>
      <c r="WVR172" s="83"/>
      <c r="WVS172" s="83"/>
      <c r="WVT172" s="83"/>
      <c r="WVU172" s="83"/>
      <c r="WVV172" s="83"/>
      <c r="WVW172" s="83"/>
      <c r="WVX172" s="83"/>
      <c r="WVY172" s="83"/>
      <c r="WVZ172" s="83"/>
      <c r="WWA172" s="83"/>
      <c r="WWB172" s="83"/>
      <c r="WWC172" s="83"/>
      <c r="WWD172" s="83"/>
      <c r="WWE172" s="83"/>
      <c r="WWF172" s="83"/>
      <c r="WWG172" s="83"/>
      <c r="WWH172" s="83"/>
      <c r="WWI172" s="83"/>
      <c r="WWJ172" s="83"/>
      <c r="WWK172" s="83"/>
      <c r="WWL172" s="83"/>
      <c r="WWM172" s="83"/>
      <c r="WWN172" s="83"/>
      <c r="WWO172" s="83"/>
      <c r="WWP172" s="83"/>
      <c r="WWQ172" s="83"/>
      <c r="WWR172" s="83"/>
      <c r="WWS172" s="83"/>
      <c r="WWT172" s="83"/>
      <c r="WWU172" s="83"/>
      <c r="WWV172" s="83"/>
      <c r="WWW172" s="83"/>
      <c r="WWX172" s="83"/>
      <c r="WWY172" s="83"/>
      <c r="WWZ172" s="83"/>
      <c r="WXA172" s="83"/>
      <c r="WXB172" s="83"/>
      <c r="WXC172" s="83"/>
      <c r="WXD172" s="83"/>
      <c r="WXE172" s="83"/>
      <c r="WXF172" s="83"/>
      <c r="WXG172" s="83"/>
      <c r="WXH172" s="83"/>
      <c r="WXI172" s="83"/>
      <c r="WXJ172" s="83"/>
      <c r="WXK172" s="83"/>
      <c r="WXL172" s="83"/>
      <c r="WXM172" s="83"/>
      <c r="WXN172" s="83"/>
      <c r="WXO172" s="83"/>
      <c r="WXP172" s="83"/>
      <c r="WXQ172" s="83"/>
      <c r="WXR172" s="83"/>
      <c r="WXS172" s="83"/>
      <c r="WXT172" s="83"/>
      <c r="WXU172" s="83"/>
      <c r="WXV172" s="83"/>
      <c r="WXW172" s="83"/>
      <c r="WXX172" s="83"/>
      <c r="WXY172" s="83"/>
      <c r="WXZ172" s="83"/>
      <c r="WYA172" s="83"/>
      <c r="WYB172" s="83"/>
      <c r="WYC172" s="83"/>
      <c r="WYD172" s="83"/>
      <c r="WYE172" s="83"/>
      <c r="WYF172" s="83"/>
      <c r="WYG172" s="83"/>
      <c r="WYH172" s="83"/>
      <c r="WYI172" s="83"/>
      <c r="WYJ172" s="83"/>
      <c r="WYK172" s="83"/>
      <c r="WYL172" s="83"/>
      <c r="WYM172" s="83"/>
      <c r="WYN172" s="83"/>
      <c r="WYO172" s="83"/>
      <c r="WYP172" s="83"/>
      <c r="WYQ172" s="83"/>
      <c r="WYR172" s="83"/>
      <c r="WYS172" s="83"/>
      <c r="WYT172" s="83"/>
      <c r="WYU172" s="83"/>
      <c r="WYV172" s="83"/>
      <c r="WYW172" s="83"/>
      <c r="WYX172" s="83"/>
      <c r="WYY172" s="83"/>
      <c r="WYZ172" s="83"/>
      <c r="WZA172" s="83"/>
      <c r="WZB172" s="83"/>
      <c r="WZC172" s="83"/>
      <c r="WZD172" s="83"/>
      <c r="WZE172" s="83"/>
      <c r="WZF172" s="83"/>
      <c r="WZG172" s="83"/>
      <c r="WZH172" s="83"/>
      <c r="WZI172" s="83"/>
      <c r="WZJ172" s="83"/>
      <c r="WZK172" s="83"/>
      <c r="WZL172" s="83"/>
      <c r="WZM172" s="83"/>
      <c r="WZN172" s="83"/>
      <c r="WZO172" s="83"/>
      <c r="WZP172" s="83"/>
      <c r="WZQ172" s="83"/>
      <c r="WZR172" s="83"/>
      <c r="WZS172" s="83"/>
      <c r="WZT172" s="83"/>
      <c r="WZU172" s="83"/>
      <c r="WZV172" s="83"/>
      <c r="WZW172" s="83"/>
      <c r="WZX172" s="83"/>
      <c r="WZY172" s="83"/>
      <c r="WZZ172" s="83"/>
      <c r="XAA172" s="83"/>
      <c r="XAB172" s="83"/>
      <c r="XAC172" s="83"/>
      <c r="XAD172" s="83"/>
      <c r="XAE172" s="83"/>
      <c r="XAF172" s="83"/>
      <c r="XAG172" s="83"/>
      <c r="XAH172" s="83"/>
      <c r="XAI172" s="83"/>
      <c r="XAJ172" s="83"/>
      <c r="XAK172" s="83"/>
      <c r="XAL172" s="83"/>
      <c r="XAM172" s="83"/>
      <c r="XAN172" s="83"/>
      <c r="XAO172" s="83"/>
      <c r="XAP172" s="83"/>
      <c r="XAQ172" s="83"/>
      <c r="XAR172" s="83"/>
      <c r="XAS172" s="83"/>
      <c r="XAT172" s="83"/>
      <c r="XAU172" s="83"/>
      <c r="XAV172" s="83"/>
      <c r="XAW172" s="83"/>
      <c r="XAX172" s="83"/>
      <c r="XAY172" s="83"/>
      <c r="XAZ172" s="83"/>
      <c r="XBA172" s="83"/>
      <c r="XBB172" s="83"/>
      <c r="XBC172" s="83"/>
      <c r="XBD172" s="83"/>
      <c r="XBE172" s="83"/>
      <c r="XBF172" s="83"/>
      <c r="XBG172" s="83"/>
      <c r="XBH172" s="83"/>
      <c r="XBI172" s="83"/>
      <c r="XBJ172" s="83"/>
      <c r="XBK172" s="83"/>
      <c r="XBL172" s="83"/>
      <c r="XBM172" s="83"/>
      <c r="XBN172" s="83"/>
      <c r="XBO172" s="83"/>
      <c r="XBP172" s="83"/>
      <c r="XBQ172" s="83"/>
      <c r="XBR172" s="83"/>
      <c r="XBS172" s="83"/>
      <c r="XBT172" s="83"/>
      <c r="XBU172" s="83"/>
      <c r="XBV172" s="83"/>
      <c r="XBW172" s="83"/>
      <c r="XBX172" s="83"/>
      <c r="XBY172" s="83"/>
      <c r="XBZ172" s="83"/>
      <c r="XCA172" s="83"/>
      <c r="XCB172" s="83"/>
      <c r="XCC172" s="83"/>
      <c r="XCD172" s="83"/>
      <c r="XCE172" s="83"/>
      <c r="XCF172" s="83"/>
      <c r="XCG172" s="83"/>
      <c r="XCH172" s="83"/>
      <c r="XCI172" s="83"/>
      <c r="XCJ172" s="83"/>
      <c r="XCK172" s="83"/>
      <c r="XCL172" s="83"/>
      <c r="XCM172" s="83"/>
      <c r="XCN172" s="83"/>
      <c r="XCO172" s="83"/>
      <c r="XCP172" s="83"/>
      <c r="XCQ172" s="83"/>
      <c r="XCR172" s="83"/>
      <c r="XCS172" s="83"/>
      <c r="XCT172" s="83"/>
      <c r="XCU172" s="83"/>
      <c r="XCV172" s="83"/>
      <c r="XCW172" s="83"/>
      <c r="XCX172" s="83"/>
      <c r="XCY172" s="83"/>
      <c r="XCZ172" s="83"/>
      <c r="XDA172" s="83"/>
      <c r="XDB172" s="83"/>
      <c r="XDC172" s="83"/>
      <c r="XDD172" s="83"/>
      <c r="XDE172" s="83"/>
      <c r="XDF172" s="83"/>
      <c r="XDG172" s="83"/>
      <c r="XDH172" s="83"/>
      <c r="XDI172" s="83"/>
      <c r="XDJ172" s="83"/>
      <c r="XDK172" s="83"/>
      <c r="XDL172" s="83"/>
      <c r="XDM172" s="83"/>
      <c r="XDN172" s="83"/>
      <c r="XDO172" s="83"/>
      <c r="XDP172" s="83"/>
      <c r="XDQ172" s="83"/>
      <c r="XDR172" s="83"/>
      <c r="XDS172" s="83"/>
      <c r="XDT172" s="83"/>
      <c r="XDU172" s="83"/>
      <c r="XDV172" s="83"/>
      <c r="XDW172" s="83"/>
      <c r="XDX172" s="83"/>
      <c r="XDY172" s="83"/>
      <c r="XDZ172" s="83"/>
      <c r="XEA172" s="83"/>
      <c r="XEB172" s="83"/>
      <c r="XEC172" s="83"/>
      <c r="XED172" s="83"/>
      <c r="XEE172" s="83"/>
      <c r="XEF172" s="83"/>
      <c r="XEG172" s="83"/>
      <c r="XEH172" s="83"/>
      <c r="XEI172" s="83"/>
      <c r="XEJ172" s="83"/>
      <c r="XEK172" s="83"/>
      <c r="XEL172" s="83"/>
      <c r="XEM172" s="83"/>
      <c r="XEN172" s="83"/>
      <c r="XEO172" s="83"/>
      <c r="XEP172" s="83"/>
      <c r="XEQ172" s="83"/>
      <c r="XER172" s="83"/>
      <c r="XES172" s="83"/>
      <c r="XET172" s="83"/>
      <c r="XEU172" s="83"/>
      <c r="XEV172" s="83"/>
      <c r="XEW172" s="83"/>
      <c r="XEX172" s="83"/>
      <c r="XEY172" s="83"/>
      <c r="XEZ172" s="83"/>
      <c r="XFA172" s="83"/>
      <c r="XFB172" s="83"/>
      <c r="XFC172" s="83"/>
      <c r="XFD172" s="83"/>
    </row>
    <row r="173" ht="13.5" spans="1:1024 1025:16384">
      <c r="A173" s="697"/>
      <c r="B173" s="697"/>
      <c r="C173" s="698"/>
      <c r="D173" s="698"/>
      <c r="E173" s="698"/>
      <c r="F173" s="698"/>
      <c r="G173" s="698"/>
      <c r="H173" s="698"/>
      <c r="I173" s="697"/>
      <c r="J173" s="697"/>
      <c r="K173" s="697"/>
      <c r="L173" s="697"/>
      <c r="M173" s="697"/>
    </row>
    <row r="174" s="86" customFormat="1" ht="16.5" spans="1:1024 1025:16384">
      <c r="A174" s="687" t="s">
        <v>743</v>
      </c>
      <c r="B174" s="687"/>
      <c r="C174" s="689"/>
      <c r="D174" s="689"/>
      <c r="E174" s="689"/>
      <c r="F174" s="689"/>
      <c r="G174" s="689"/>
      <c r="H174" s="689"/>
      <c r="I174" s="688"/>
      <c r="J174" s="688"/>
      <c r="K174" s="688"/>
      <c r="L174" s="690"/>
      <c r="M174" s="690"/>
    </row>
    <row r="175" s="63" customFormat="1" ht="13.8" customHeight="1" spans="1:1024 1025:16384">
      <c r="A175" s="691" t="s">
        <v>2</v>
      </c>
      <c r="B175" s="691" t="s">
        <v>26</v>
      </c>
      <c r="C175" s="692" t="s">
        <v>4</v>
      </c>
      <c r="D175" s="693" t="s">
        <v>27</v>
      </c>
      <c r="E175" s="693"/>
      <c r="F175" s="693"/>
      <c r="G175" s="694" t="s">
        <v>28</v>
      </c>
      <c r="H175" s="694"/>
      <c r="I175" s="691" t="s">
        <v>765</v>
      </c>
      <c r="J175" s="691"/>
      <c r="K175" s="691" t="s">
        <v>316</v>
      </c>
      <c r="L175" s="691" t="s">
        <v>766</v>
      </c>
      <c r="M175" s="691" t="s">
        <v>318</v>
      </c>
    </row>
    <row r="176" s="63" customFormat="1" ht="41.4" customHeight="1" spans="1:1024 1025:16384">
      <c r="A176" s="691"/>
      <c r="B176" s="691"/>
      <c r="C176" s="692"/>
      <c r="D176" s="693" t="s">
        <v>30</v>
      </c>
      <c r="E176" s="693" t="s">
        <v>31</v>
      </c>
      <c r="F176" s="693" t="s">
        <v>6</v>
      </c>
      <c r="G176" s="694" t="s">
        <v>32</v>
      </c>
      <c r="H176" s="694" t="s">
        <v>33</v>
      </c>
      <c r="I176" s="691"/>
      <c r="J176" s="691" t="s">
        <v>315</v>
      </c>
      <c r="K176" s="691"/>
      <c r="L176" s="691"/>
      <c r="M176" s="691"/>
    </row>
    <row r="177" s="63" customFormat="1" ht="13.5" spans="1:1024 1025:16384">
      <c r="A177" s="696" t="s">
        <v>319</v>
      </c>
      <c r="B177" s="697"/>
      <c r="C177" s="698"/>
      <c r="D177" s="698"/>
      <c r="E177" s="698"/>
      <c r="F177" s="698"/>
      <c r="G177" s="698"/>
      <c r="H177" s="698"/>
      <c r="I177" s="697"/>
      <c r="J177" s="697"/>
      <c r="K177" s="697"/>
      <c r="L177" s="697"/>
      <c r="M177" s="697"/>
    </row>
    <row r="178" s="680" customFormat="1" ht="39" spans="1:1024 1025:16384">
      <c r="A178" s="712">
        <v>203213</v>
      </c>
      <c r="B178" s="712" t="s">
        <v>191</v>
      </c>
      <c r="C178" s="713">
        <v>34995</v>
      </c>
      <c r="D178" s="713">
        <f>IF((C178-E178)=0,"-",C178-E178)</f>
        <v>4500</v>
      </c>
      <c r="E178" s="713">
        <v>30495</v>
      </c>
      <c r="F178" s="713" t="s">
        <v>62</v>
      </c>
      <c r="G178" s="713">
        <f>C178-H178</f>
        <v>7500</v>
      </c>
      <c r="H178" s="713">
        <v>27495</v>
      </c>
      <c r="I178" s="712" t="s">
        <v>192</v>
      </c>
      <c r="J178" s="712"/>
      <c r="K178" s="712" t="s">
        <v>1001</v>
      </c>
      <c r="L178" s="712" t="s">
        <v>59</v>
      </c>
      <c r="M178" s="71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c r="EX178" s="2"/>
      <c r="EY178" s="2"/>
      <c r="EZ178" s="2"/>
      <c r="FA178" s="2"/>
      <c r="FB178" s="2"/>
      <c r="FC178" s="2"/>
      <c r="FD178" s="2"/>
      <c r="FE178" s="2"/>
      <c r="FF178" s="2"/>
      <c r="FG178" s="2"/>
      <c r="FH178" s="2"/>
      <c r="FI178" s="2"/>
      <c r="FJ178" s="2"/>
      <c r="FK178" s="2"/>
      <c r="FL178" s="2"/>
      <c r="FM178" s="2"/>
      <c r="FN178" s="2"/>
      <c r="FO178" s="2"/>
      <c r="FP178" s="2"/>
      <c r="FQ178" s="2"/>
      <c r="FR178" s="2"/>
      <c r="FS178" s="2"/>
      <c r="FT178" s="2"/>
      <c r="FU178" s="2"/>
      <c r="FV178" s="2"/>
      <c r="FW178" s="2"/>
      <c r="FX178" s="2"/>
      <c r="FY178" s="2"/>
      <c r="FZ178" s="2"/>
      <c r="GA178" s="2"/>
      <c r="GB178" s="2"/>
      <c r="GC178" s="2"/>
      <c r="GD178" s="2"/>
      <c r="GE178" s="2"/>
      <c r="GF178" s="2"/>
      <c r="GG178" s="2"/>
      <c r="GH178" s="2"/>
      <c r="GI178" s="2"/>
      <c r="GJ178" s="2"/>
      <c r="GK178" s="2"/>
      <c r="GL178" s="2"/>
      <c r="GM178" s="2"/>
      <c r="GN178" s="2"/>
      <c r="GO178" s="2"/>
      <c r="GP178" s="2"/>
      <c r="GQ178" s="2"/>
      <c r="GR178" s="2"/>
      <c r="GS178" s="2"/>
      <c r="GT178" s="2"/>
      <c r="GU178" s="2"/>
      <c r="GV178" s="2"/>
      <c r="GW178" s="2"/>
      <c r="GX178" s="2"/>
      <c r="GY178" s="2"/>
      <c r="GZ178" s="2"/>
      <c r="HA178" s="2"/>
      <c r="HB178" s="2"/>
      <c r="HC178" s="2"/>
      <c r="HD178" s="2"/>
      <c r="HE178" s="2"/>
      <c r="HF178" s="2"/>
      <c r="HG178" s="2"/>
      <c r="HH178" s="2"/>
      <c r="HI178" s="2"/>
      <c r="HJ178" s="2"/>
      <c r="HK178" s="2"/>
      <c r="HL178" s="2"/>
      <c r="HM178" s="2"/>
      <c r="HN178" s="2"/>
      <c r="HO178" s="2"/>
      <c r="HP178" s="2"/>
      <c r="HQ178" s="2"/>
      <c r="HR178" s="2"/>
      <c r="HS178" s="2"/>
      <c r="HT178" s="2"/>
      <c r="HU178" s="2"/>
      <c r="HV178" s="2"/>
      <c r="HW178" s="2"/>
      <c r="HX178" s="2"/>
      <c r="HY178" s="2"/>
      <c r="HZ178" s="2"/>
      <c r="IA178" s="2"/>
      <c r="IB178" s="2"/>
      <c r="IC178" s="2"/>
      <c r="ID178" s="2"/>
      <c r="IE178" s="2"/>
      <c r="IF178" s="2"/>
      <c r="IG178" s="2"/>
      <c r="IH178" s="2"/>
      <c r="II178" s="2"/>
      <c r="IJ178" s="2"/>
      <c r="IK178" s="2"/>
      <c r="IL178" s="2"/>
      <c r="IM178" s="2"/>
      <c r="IN178" s="2"/>
      <c r="IO178" s="2"/>
      <c r="IP178" s="2"/>
      <c r="IQ178" s="2"/>
      <c r="IR178" s="2"/>
      <c r="IS178" s="2"/>
      <c r="IT178" s="2"/>
      <c r="IU178" s="2"/>
      <c r="IV178" s="2"/>
      <c r="IW178" s="2"/>
      <c r="IX178" s="2"/>
      <c r="IY178" s="2"/>
      <c r="IZ178" s="2"/>
      <c r="JA178" s="2"/>
      <c r="JB178" s="2"/>
      <c r="JC178" s="2"/>
      <c r="JD178" s="2"/>
      <c r="JE178" s="2"/>
      <c r="JF178" s="2"/>
      <c r="JG178" s="2"/>
      <c r="JH178" s="2"/>
      <c r="JI178" s="2"/>
      <c r="JJ178" s="2"/>
      <c r="JK178" s="2"/>
      <c r="JL178" s="2"/>
      <c r="JM178" s="2"/>
      <c r="JN178" s="2"/>
      <c r="JO178" s="2"/>
      <c r="JP178" s="2"/>
      <c r="JQ178" s="2"/>
      <c r="JR178" s="2"/>
      <c r="JS178" s="2"/>
      <c r="JT178" s="2"/>
      <c r="JU178" s="2"/>
      <c r="JV178" s="2"/>
      <c r="JW178" s="2"/>
      <c r="JX178" s="2"/>
      <c r="JY178" s="2"/>
      <c r="JZ178" s="2"/>
      <c r="KA178" s="2"/>
      <c r="KB178" s="2"/>
      <c r="KC178" s="2"/>
      <c r="KD178" s="2"/>
      <c r="KE178" s="2"/>
      <c r="KF178" s="2"/>
      <c r="KG178" s="2"/>
      <c r="KH178" s="2"/>
      <c r="KI178" s="2"/>
      <c r="KJ178" s="2"/>
      <c r="KK178" s="2"/>
      <c r="KL178" s="2"/>
      <c r="KM178" s="2"/>
      <c r="KN178" s="2"/>
      <c r="KO178" s="2"/>
      <c r="KP178" s="2"/>
      <c r="KQ178" s="2"/>
      <c r="KR178" s="2"/>
      <c r="KS178" s="2"/>
      <c r="KT178" s="2"/>
      <c r="KU178" s="2"/>
      <c r="KV178" s="2"/>
      <c r="KW178" s="2"/>
      <c r="KX178" s="2"/>
      <c r="KY178" s="2"/>
      <c r="KZ178" s="2"/>
      <c r="LA178" s="2"/>
      <c r="LB178" s="2"/>
      <c r="LC178" s="2"/>
      <c r="LD178" s="2"/>
      <c r="LE178" s="2"/>
      <c r="LF178" s="2"/>
      <c r="LG178" s="2"/>
      <c r="LH178" s="2"/>
      <c r="LI178" s="2"/>
      <c r="LJ178" s="2"/>
      <c r="LK178" s="2"/>
      <c r="LL178" s="2"/>
      <c r="LM178" s="2"/>
      <c r="LN178" s="2"/>
      <c r="LO178" s="2"/>
      <c r="LP178" s="2"/>
      <c r="LQ178" s="2"/>
      <c r="LR178" s="2"/>
      <c r="LS178" s="2"/>
      <c r="LT178" s="2"/>
      <c r="LU178" s="2"/>
      <c r="LV178" s="2"/>
      <c r="LW178" s="2"/>
      <c r="LX178" s="2"/>
      <c r="LY178" s="2"/>
      <c r="LZ178" s="2"/>
      <c r="MA178" s="2"/>
      <c r="MB178" s="2"/>
      <c r="MC178" s="2"/>
      <c r="MD178" s="2"/>
      <c r="ME178" s="2"/>
      <c r="MF178" s="2"/>
      <c r="MG178" s="2"/>
      <c r="MH178" s="2"/>
      <c r="MI178" s="2"/>
      <c r="MJ178" s="2"/>
      <c r="MK178" s="2"/>
      <c r="ML178" s="2"/>
      <c r="MM178" s="2"/>
      <c r="MN178" s="2"/>
      <c r="MO178" s="2"/>
      <c r="MP178" s="2"/>
      <c r="MQ178" s="2"/>
      <c r="MR178" s="2"/>
      <c r="MS178" s="2"/>
      <c r="MT178" s="2"/>
      <c r="MU178" s="2"/>
      <c r="MV178" s="2"/>
      <c r="MW178" s="2"/>
      <c r="MX178" s="2"/>
      <c r="MY178" s="2"/>
      <c r="MZ178" s="2"/>
      <c r="NA178" s="2"/>
      <c r="NB178" s="2"/>
      <c r="NC178" s="2"/>
      <c r="ND178" s="2"/>
      <c r="NE178" s="2"/>
      <c r="NF178" s="2"/>
      <c r="NG178" s="2"/>
      <c r="NH178" s="2"/>
      <c r="NI178" s="2"/>
      <c r="NJ178" s="2"/>
      <c r="NK178" s="2"/>
      <c r="NL178" s="2"/>
      <c r="NM178" s="2"/>
      <c r="NN178" s="2"/>
      <c r="NO178" s="2"/>
      <c r="NP178" s="2"/>
      <c r="NQ178" s="2"/>
      <c r="NR178" s="2"/>
      <c r="NS178" s="2"/>
      <c r="NT178" s="2"/>
      <c r="NU178" s="2"/>
      <c r="NV178" s="2"/>
      <c r="NW178" s="2"/>
      <c r="NX178" s="2"/>
      <c r="NY178" s="2"/>
      <c r="NZ178" s="2"/>
      <c r="OA178" s="2"/>
      <c r="OB178" s="2"/>
      <c r="OC178" s="2"/>
      <c r="OD178" s="2"/>
      <c r="OE178" s="2"/>
      <c r="OF178" s="2"/>
      <c r="OG178" s="2"/>
      <c r="OH178" s="2"/>
      <c r="OI178" s="2"/>
      <c r="OJ178" s="2"/>
      <c r="OK178" s="2"/>
      <c r="OL178" s="2"/>
      <c r="OM178" s="2"/>
      <c r="ON178" s="2"/>
      <c r="OO178" s="2"/>
      <c r="OP178" s="2"/>
      <c r="OQ178" s="2"/>
      <c r="OR178" s="2"/>
      <c r="OS178" s="2"/>
      <c r="OT178" s="2"/>
      <c r="OU178" s="2"/>
      <c r="OV178" s="2"/>
      <c r="OW178" s="2"/>
      <c r="OX178" s="2"/>
      <c r="OY178" s="2"/>
      <c r="OZ178" s="2"/>
      <c r="PA178" s="2"/>
      <c r="PB178" s="2"/>
      <c r="PC178" s="2"/>
      <c r="PD178" s="2"/>
      <c r="PE178" s="2"/>
      <c r="PF178" s="2"/>
      <c r="PG178" s="2"/>
      <c r="PH178" s="2"/>
      <c r="PI178" s="2"/>
      <c r="PJ178" s="2"/>
      <c r="PK178" s="2"/>
      <c r="PL178" s="2"/>
      <c r="PM178" s="2"/>
      <c r="PN178" s="2"/>
      <c r="PO178" s="2"/>
      <c r="PP178" s="2"/>
      <c r="PQ178" s="2"/>
      <c r="PR178" s="2"/>
      <c r="PS178" s="2"/>
      <c r="PT178" s="2"/>
      <c r="PU178" s="2"/>
      <c r="PV178" s="2"/>
      <c r="PW178" s="2"/>
      <c r="PX178" s="2"/>
      <c r="PY178" s="2"/>
      <c r="PZ178" s="2"/>
      <c r="QA178" s="2"/>
      <c r="QB178" s="2"/>
      <c r="QC178" s="2"/>
      <c r="QD178" s="2"/>
      <c r="QE178" s="2"/>
      <c r="QF178" s="2"/>
      <c r="QG178" s="2"/>
      <c r="QH178" s="2"/>
      <c r="QI178" s="2"/>
      <c r="QJ178" s="2"/>
      <c r="QK178" s="2"/>
      <c r="QL178" s="2"/>
      <c r="QM178" s="2"/>
      <c r="QN178" s="2"/>
      <c r="QO178" s="2"/>
      <c r="QP178" s="2"/>
      <c r="QQ178" s="2"/>
      <c r="QR178" s="2"/>
      <c r="QS178" s="2"/>
      <c r="QT178" s="2"/>
      <c r="QU178" s="2"/>
      <c r="QV178" s="2"/>
      <c r="QW178" s="2"/>
      <c r="QX178" s="2"/>
      <c r="QY178" s="2"/>
      <c r="QZ178" s="2"/>
      <c r="RA178" s="2"/>
      <c r="RB178" s="2"/>
      <c r="RC178" s="2"/>
      <c r="RD178" s="2"/>
      <c r="RE178" s="2"/>
      <c r="RF178" s="2"/>
      <c r="RG178" s="2"/>
      <c r="RH178" s="2"/>
      <c r="RI178" s="2"/>
      <c r="RJ178" s="2"/>
      <c r="RK178" s="2"/>
      <c r="RL178" s="2"/>
      <c r="RM178" s="2"/>
      <c r="RN178" s="2"/>
      <c r="RO178" s="2"/>
      <c r="RP178" s="2"/>
      <c r="RQ178" s="2"/>
      <c r="RR178" s="2"/>
      <c r="RS178" s="2"/>
      <c r="RT178" s="2"/>
      <c r="RU178" s="2"/>
      <c r="RV178" s="2"/>
      <c r="RW178" s="2"/>
      <c r="RX178" s="2"/>
      <c r="RY178" s="2"/>
      <c r="RZ178" s="2"/>
      <c r="SA178" s="2"/>
      <c r="SB178" s="2"/>
      <c r="SC178" s="2"/>
      <c r="SD178" s="2"/>
      <c r="SE178" s="2"/>
      <c r="SF178" s="2"/>
      <c r="SG178" s="2"/>
      <c r="SH178" s="2"/>
      <c r="SI178" s="2"/>
      <c r="SJ178" s="2"/>
      <c r="SK178" s="2"/>
      <c r="SL178" s="2"/>
      <c r="SM178" s="2"/>
      <c r="SN178" s="2"/>
      <c r="SO178" s="2"/>
      <c r="SP178" s="2"/>
      <c r="SQ178" s="2"/>
      <c r="SR178" s="2"/>
      <c r="SS178" s="2"/>
      <c r="ST178" s="2"/>
      <c r="SU178" s="2"/>
      <c r="SV178" s="2"/>
      <c r="SW178" s="2"/>
      <c r="SX178" s="2"/>
      <c r="SY178" s="2"/>
      <c r="SZ178" s="2"/>
      <c r="TA178" s="2"/>
      <c r="TB178" s="2"/>
      <c r="TC178" s="2"/>
      <c r="TD178" s="2"/>
      <c r="TE178" s="2"/>
      <c r="TF178" s="2"/>
      <c r="TG178" s="2"/>
      <c r="TH178" s="2"/>
      <c r="TI178" s="2"/>
      <c r="TJ178" s="2"/>
      <c r="TK178" s="2"/>
      <c r="TL178" s="2"/>
      <c r="TM178" s="2"/>
      <c r="TN178" s="2"/>
      <c r="TO178" s="2"/>
      <c r="TP178" s="2"/>
      <c r="TQ178" s="2"/>
      <c r="TR178" s="2"/>
      <c r="TS178" s="2"/>
      <c r="TT178" s="2"/>
      <c r="TU178" s="2"/>
      <c r="TV178" s="2"/>
      <c r="TW178" s="2"/>
      <c r="TX178" s="2"/>
      <c r="TY178" s="2"/>
      <c r="TZ178" s="2"/>
      <c r="UA178" s="2"/>
      <c r="UB178" s="2"/>
      <c r="UC178" s="2"/>
      <c r="UD178" s="2"/>
      <c r="UE178" s="2"/>
      <c r="UF178" s="2"/>
      <c r="UG178" s="2"/>
      <c r="UH178" s="2"/>
      <c r="UI178" s="2"/>
      <c r="UJ178" s="2"/>
      <c r="UK178" s="2"/>
      <c r="UL178" s="2"/>
      <c r="UM178" s="2"/>
      <c r="UN178" s="2"/>
      <c r="UO178" s="2"/>
      <c r="UP178" s="2"/>
      <c r="UQ178" s="2"/>
      <c r="UR178" s="2"/>
      <c r="US178" s="2"/>
      <c r="UT178" s="2"/>
      <c r="UU178" s="2"/>
      <c r="UV178" s="2"/>
      <c r="UW178" s="2"/>
      <c r="UX178" s="2"/>
      <c r="UY178" s="2"/>
      <c r="UZ178" s="2"/>
      <c r="VA178" s="2"/>
      <c r="VB178" s="2"/>
      <c r="VC178" s="2"/>
      <c r="VD178" s="2"/>
      <c r="VE178" s="2"/>
      <c r="VF178" s="2"/>
      <c r="VG178" s="2"/>
      <c r="VH178" s="2"/>
      <c r="VI178" s="2"/>
      <c r="VJ178" s="2"/>
      <c r="VK178" s="2"/>
      <c r="VL178" s="2"/>
      <c r="VM178" s="2"/>
      <c r="VN178" s="2"/>
      <c r="VO178" s="2"/>
      <c r="VP178" s="2"/>
      <c r="VQ178" s="2"/>
      <c r="VR178" s="2"/>
      <c r="VS178" s="2"/>
      <c r="VT178" s="2"/>
      <c r="VU178" s="2"/>
      <c r="VV178" s="2"/>
      <c r="VW178" s="2"/>
      <c r="VX178" s="2"/>
      <c r="VY178" s="2"/>
      <c r="VZ178" s="2"/>
      <c r="WA178" s="2"/>
      <c r="WB178" s="2"/>
      <c r="WC178" s="2"/>
      <c r="WD178" s="2"/>
      <c r="WE178" s="2"/>
      <c r="WF178" s="2"/>
      <c r="WG178" s="2"/>
      <c r="WH178" s="2"/>
      <c r="WI178" s="2"/>
      <c r="WJ178" s="2"/>
      <c r="WK178" s="2"/>
      <c r="WL178" s="2"/>
      <c r="WM178" s="2"/>
      <c r="WN178" s="2"/>
      <c r="WO178" s="2"/>
      <c r="WP178" s="2"/>
      <c r="WQ178" s="2"/>
      <c r="WR178" s="2"/>
      <c r="WS178" s="2"/>
      <c r="WT178" s="2"/>
      <c r="WU178" s="2"/>
      <c r="WV178" s="2"/>
      <c r="WW178" s="2"/>
      <c r="WX178" s="2"/>
      <c r="WY178" s="2"/>
      <c r="WZ178" s="2"/>
      <c r="XA178" s="2"/>
      <c r="XB178" s="2"/>
      <c r="XC178" s="2"/>
      <c r="XD178" s="2"/>
      <c r="XE178" s="2"/>
      <c r="XF178" s="2"/>
      <c r="XG178" s="2"/>
      <c r="XH178" s="2"/>
      <c r="XI178" s="2"/>
      <c r="XJ178" s="2"/>
      <c r="XK178" s="2"/>
      <c r="XL178" s="2"/>
      <c r="XM178" s="2"/>
      <c r="XN178" s="2"/>
      <c r="XO178" s="2"/>
      <c r="XP178" s="2"/>
      <c r="XQ178" s="2"/>
      <c r="XR178" s="2"/>
      <c r="XS178" s="2"/>
      <c r="XT178" s="2"/>
      <c r="XU178" s="2"/>
      <c r="XV178" s="2"/>
      <c r="XW178" s="2"/>
      <c r="XX178" s="2"/>
      <c r="XY178" s="2"/>
      <c r="XZ178" s="2"/>
      <c r="YA178" s="2"/>
      <c r="YB178" s="2"/>
      <c r="YC178" s="2"/>
      <c r="YD178" s="2"/>
      <c r="YE178" s="2"/>
      <c r="YF178" s="2"/>
      <c r="YG178" s="2"/>
      <c r="YH178" s="2"/>
      <c r="YI178" s="2"/>
      <c r="YJ178" s="2"/>
      <c r="YK178" s="2"/>
      <c r="YL178" s="2"/>
      <c r="YM178" s="2"/>
      <c r="YN178" s="2"/>
      <c r="YO178" s="2"/>
      <c r="YP178" s="2"/>
      <c r="YQ178" s="2"/>
      <c r="YR178" s="2"/>
      <c r="YS178" s="2"/>
      <c r="YT178" s="2"/>
      <c r="YU178" s="2"/>
      <c r="YV178" s="2"/>
      <c r="YW178" s="2"/>
      <c r="YX178" s="2"/>
      <c r="YY178" s="2"/>
      <c r="YZ178" s="2"/>
      <c r="ZA178" s="2"/>
      <c r="ZB178" s="2"/>
      <c r="ZC178" s="2"/>
      <c r="ZD178" s="2"/>
      <c r="ZE178" s="2"/>
      <c r="ZF178" s="2"/>
      <c r="ZG178" s="2"/>
      <c r="ZH178" s="2"/>
      <c r="ZI178" s="2"/>
      <c r="ZJ178" s="2"/>
      <c r="ZK178" s="2"/>
      <c r="ZL178" s="2"/>
      <c r="ZM178" s="2"/>
      <c r="ZN178" s="2"/>
      <c r="ZO178" s="2"/>
      <c r="ZP178" s="2"/>
      <c r="ZQ178" s="2"/>
      <c r="ZR178" s="2"/>
      <c r="ZS178" s="2"/>
      <c r="ZT178" s="2"/>
      <c r="ZU178" s="2"/>
      <c r="ZV178" s="2"/>
      <c r="ZW178" s="2"/>
      <c r="ZX178" s="2"/>
      <c r="ZY178" s="2"/>
      <c r="ZZ178" s="2"/>
      <c r="AAA178" s="2"/>
      <c r="AAB178" s="2"/>
      <c r="AAC178" s="2"/>
      <c r="AAD178" s="2"/>
      <c r="AAE178" s="2"/>
      <c r="AAF178" s="2"/>
      <c r="AAG178" s="2"/>
      <c r="AAH178" s="2"/>
      <c r="AAI178" s="2"/>
      <c r="AAJ178" s="2"/>
      <c r="AAK178" s="2"/>
      <c r="AAL178" s="2"/>
      <c r="AAM178" s="2"/>
      <c r="AAN178" s="2"/>
      <c r="AAO178" s="2"/>
      <c r="AAP178" s="2"/>
      <c r="AAQ178" s="2"/>
      <c r="AAR178" s="2"/>
      <c r="AAS178" s="2"/>
      <c r="AAT178" s="2"/>
      <c r="AAU178" s="2"/>
      <c r="AAV178" s="2"/>
      <c r="AAW178" s="2"/>
      <c r="AAX178" s="2"/>
      <c r="AAY178" s="2"/>
      <c r="AAZ178" s="2"/>
      <c r="ABA178" s="2"/>
      <c r="ABB178" s="2"/>
      <c r="ABC178" s="2"/>
      <c r="ABD178" s="2"/>
      <c r="ABE178" s="2"/>
      <c r="ABF178" s="2"/>
      <c r="ABG178" s="2"/>
      <c r="ABH178" s="2"/>
      <c r="ABI178" s="2"/>
      <c r="ABJ178" s="2"/>
      <c r="ABK178" s="2"/>
      <c r="ABL178" s="2"/>
      <c r="ABM178" s="2"/>
      <c r="ABN178" s="2"/>
      <c r="ABO178" s="2"/>
      <c r="ABP178" s="2"/>
      <c r="ABQ178" s="2"/>
      <c r="ABR178" s="2"/>
      <c r="ABS178" s="2"/>
      <c r="ABT178" s="2"/>
      <c r="ABU178" s="2"/>
      <c r="ABV178" s="2"/>
      <c r="ABW178" s="2"/>
      <c r="ABX178" s="2"/>
      <c r="ABY178" s="2"/>
      <c r="ABZ178" s="2"/>
      <c r="ACA178" s="2"/>
      <c r="ACB178" s="2"/>
      <c r="ACC178" s="2"/>
      <c r="ACD178" s="2"/>
      <c r="ACE178" s="2"/>
      <c r="ACF178" s="2"/>
      <c r="ACG178" s="2"/>
      <c r="ACH178" s="2"/>
      <c r="ACI178" s="2"/>
      <c r="ACJ178" s="2"/>
      <c r="ACK178" s="2"/>
      <c r="ACL178" s="2"/>
      <c r="ACM178" s="2"/>
      <c r="ACN178" s="2"/>
      <c r="ACO178" s="2"/>
      <c r="ACP178" s="2"/>
      <c r="ACQ178" s="2"/>
      <c r="ACR178" s="2"/>
      <c r="ACS178" s="2"/>
      <c r="ACT178" s="2"/>
      <c r="ACU178" s="2"/>
      <c r="ACV178" s="2"/>
      <c r="ACW178" s="2"/>
      <c r="ACX178" s="2"/>
      <c r="ACY178" s="2"/>
      <c r="ACZ178" s="2"/>
      <c r="ADA178" s="2"/>
      <c r="ADB178" s="2"/>
      <c r="ADC178" s="2"/>
      <c r="ADD178" s="2"/>
      <c r="ADE178" s="2"/>
      <c r="ADF178" s="2"/>
      <c r="ADG178" s="2"/>
      <c r="ADH178" s="2"/>
      <c r="ADI178" s="2"/>
      <c r="ADJ178" s="2"/>
      <c r="ADK178" s="2"/>
      <c r="ADL178" s="2"/>
      <c r="ADM178" s="2"/>
      <c r="ADN178" s="2"/>
      <c r="ADO178" s="2"/>
      <c r="ADP178" s="2"/>
      <c r="ADQ178" s="2"/>
      <c r="ADR178" s="2"/>
      <c r="ADS178" s="2"/>
      <c r="ADT178" s="2"/>
      <c r="ADU178" s="2"/>
      <c r="ADV178" s="2"/>
      <c r="ADW178" s="2"/>
      <c r="ADX178" s="2"/>
      <c r="ADY178" s="2"/>
      <c r="ADZ178" s="2"/>
      <c r="AEA178" s="2"/>
      <c r="AEB178" s="2"/>
      <c r="AEC178" s="2"/>
      <c r="AED178" s="2"/>
      <c r="AEE178" s="2"/>
      <c r="AEF178" s="2"/>
      <c r="AEG178" s="2"/>
      <c r="AEH178" s="2"/>
      <c r="AEI178" s="2"/>
      <c r="AEJ178" s="2"/>
      <c r="AEK178" s="2"/>
      <c r="AEL178" s="2"/>
      <c r="AEM178" s="2"/>
      <c r="AEN178" s="2"/>
      <c r="AEO178" s="2"/>
      <c r="AEP178" s="2"/>
      <c r="AEQ178" s="2"/>
      <c r="AER178" s="2"/>
      <c r="AES178" s="2"/>
      <c r="AET178" s="2"/>
      <c r="AEU178" s="2"/>
      <c r="AEV178" s="2"/>
      <c r="AEW178" s="2"/>
      <c r="AEX178" s="2"/>
      <c r="AEY178" s="2"/>
      <c r="AEZ178" s="2"/>
      <c r="AFA178" s="2"/>
      <c r="AFB178" s="2"/>
      <c r="AFC178" s="2"/>
      <c r="AFD178" s="2"/>
      <c r="AFE178" s="2"/>
      <c r="AFF178" s="2"/>
      <c r="AFG178" s="2"/>
      <c r="AFH178" s="2"/>
      <c r="AFI178" s="2"/>
      <c r="AFJ178" s="2"/>
      <c r="AFK178" s="2"/>
      <c r="AFL178" s="2"/>
      <c r="AFM178" s="2"/>
      <c r="AFN178" s="2"/>
      <c r="AFO178" s="2"/>
      <c r="AFP178" s="2"/>
      <c r="AFQ178" s="2"/>
      <c r="AFR178" s="2"/>
      <c r="AFS178" s="2"/>
      <c r="AFT178" s="2"/>
      <c r="AFU178" s="2"/>
      <c r="AFV178" s="2"/>
      <c r="AFW178" s="2"/>
      <c r="AFX178" s="2"/>
      <c r="AFY178" s="2"/>
      <c r="AFZ178" s="2"/>
      <c r="AGA178" s="2"/>
      <c r="AGB178" s="2"/>
      <c r="AGC178" s="2"/>
      <c r="AGD178" s="2"/>
      <c r="AGE178" s="2"/>
      <c r="AGF178" s="2"/>
      <c r="AGG178" s="2"/>
      <c r="AGH178" s="2"/>
      <c r="AGI178" s="2"/>
      <c r="AGJ178" s="2"/>
      <c r="AGK178" s="2"/>
      <c r="AGL178" s="2"/>
      <c r="AGM178" s="2"/>
      <c r="AGN178" s="2"/>
      <c r="AGO178" s="2"/>
      <c r="AGP178" s="2"/>
      <c r="AGQ178" s="2"/>
      <c r="AGR178" s="2"/>
      <c r="AGS178" s="2"/>
      <c r="AGT178" s="2"/>
      <c r="AGU178" s="2"/>
      <c r="AGV178" s="2"/>
      <c r="AGW178" s="2"/>
      <c r="AGX178" s="2"/>
      <c r="AGY178" s="2"/>
      <c r="AGZ178" s="2"/>
      <c r="AHA178" s="2"/>
      <c r="AHB178" s="2"/>
      <c r="AHC178" s="2"/>
      <c r="AHD178" s="2"/>
      <c r="AHE178" s="2"/>
      <c r="AHF178" s="2"/>
      <c r="AHG178" s="2"/>
      <c r="AHH178" s="2"/>
      <c r="AHI178" s="2"/>
      <c r="AHJ178" s="2"/>
      <c r="AHK178" s="2"/>
      <c r="AHL178" s="2"/>
      <c r="AHM178" s="2"/>
      <c r="AHN178" s="2"/>
      <c r="AHO178" s="2"/>
      <c r="AHP178" s="2"/>
      <c r="AHQ178" s="2"/>
      <c r="AHR178" s="2"/>
      <c r="AHS178" s="2"/>
      <c r="AHT178" s="2"/>
      <c r="AHU178" s="2"/>
      <c r="AHV178" s="2"/>
      <c r="AHW178" s="2"/>
      <c r="AHX178" s="2"/>
      <c r="AHY178" s="2"/>
      <c r="AHZ178" s="2"/>
      <c r="AIA178" s="2"/>
      <c r="AIB178" s="2"/>
      <c r="AIC178" s="2"/>
      <c r="AID178" s="2"/>
      <c r="AIE178" s="2"/>
      <c r="AIF178" s="2"/>
      <c r="AIG178" s="2"/>
      <c r="AIH178" s="2"/>
      <c r="AII178" s="2"/>
      <c r="AIJ178" s="2"/>
      <c r="AIK178" s="2"/>
      <c r="AIL178" s="2"/>
      <c r="AIM178" s="2"/>
      <c r="AIN178" s="2"/>
      <c r="AIO178" s="2"/>
      <c r="AIP178" s="2"/>
      <c r="AIQ178" s="2"/>
      <c r="AIR178" s="2"/>
      <c r="AIS178" s="2"/>
      <c r="AIT178" s="2"/>
      <c r="AIU178" s="2"/>
      <c r="AIV178" s="2"/>
      <c r="AIW178" s="2"/>
      <c r="AIX178" s="2"/>
      <c r="AIY178" s="2"/>
      <c r="AIZ178" s="2"/>
      <c r="AJA178" s="2"/>
      <c r="AJB178" s="2"/>
      <c r="AJC178" s="2"/>
      <c r="AJD178" s="2"/>
      <c r="AJE178" s="2"/>
      <c r="AJF178" s="2"/>
      <c r="AJG178" s="2"/>
      <c r="AJH178" s="2"/>
      <c r="AJI178" s="2"/>
      <c r="AJJ178" s="2"/>
      <c r="AJK178" s="2"/>
      <c r="AJL178" s="2"/>
      <c r="AJM178" s="2"/>
      <c r="AJN178" s="2"/>
      <c r="AJO178" s="2"/>
      <c r="AJP178" s="2"/>
      <c r="AJQ178" s="2"/>
      <c r="AJR178" s="2"/>
      <c r="AJS178" s="2"/>
      <c r="AJT178" s="2"/>
      <c r="AJU178" s="2"/>
      <c r="AJV178" s="2"/>
      <c r="AJW178" s="2"/>
      <c r="AJX178" s="2"/>
      <c r="AJY178" s="2"/>
      <c r="AJZ178" s="2"/>
      <c r="AKA178" s="2"/>
      <c r="AKB178" s="2"/>
      <c r="AKC178" s="2"/>
      <c r="AKD178" s="2"/>
      <c r="AKE178" s="2"/>
      <c r="AKF178" s="2"/>
      <c r="AKG178" s="2"/>
      <c r="AKH178" s="2"/>
      <c r="AKI178" s="2"/>
      <c r="AKJ178" s="2"/>
      <c r="AKK178" s="2"/>
      <c r="AKL178" s="2"/>
      <c r="AKM178" s="2"/>
      <c r="AKN178" s="2"/>
      <c r="AKO178" s="2"/>
      <c r="AKP178" s="2"/>
      <c r="AKQ178" s="2"/>
      <c r="AKR178" s="2"/>
      <c r="AKS178" s="2"/>
      <c r="AKT178" s="2"/>
      <c r="AKU178" s="2"/>
      <c r="AKV178" s="2"/>
      <c r="AKW178" s="2"/>
      <c r="AKX178" s="2"/>
      <c r="AKY178" s="2"/>
      <c r="AKZ178" s="2"/>
      <c r="ALA178" s="2"/>
      <c r="ALB178" s="2"/>
      <c r="ALC178" s="2"/>
      <c r="ALD178" s="2"/>
      <c r="ALE178" s="2"/>
      <c r="ALF178" s="2"/>
      <c r="ALG178" s="2"/>
      <c r="ALH178" s="2"/>
      <c r="ALI178" s="2"/>
      <c r="ALJ178" s="2"/>
      <c r="ALK178" s="2"/>
      <c r="ALL178" s="2"/>
      <c r="ALM178" s="2"/>
      <c r="ALN178" s="2"/>
      <c r="ALO178" s="2"/>
      <c r="ALP178" s="2"/>
      <c r="ALQ178" s="2"/>
      <c r="ALR178" s="2"/>
      <c r="ALS178" s="2"/>
      <c r="ALT178" s="2"/>
      <c r="ALU178" s="2"/>
      <c r="ALV178" s="2"/>
      <c r="ALW178" s="2"/>
      <c r="ALX178" s="2"/>
      <c r="ALY178" s="2"/>
      <c r="ALZ178" s="2"/>
      <c r="AMA178" s="2"/>
      <c r="AMB178" s="2"/>
      <c r="AMC178" s="2"/>
      <c r="AMD178" s="2"/>
      <c r="AME178" s="2"/>
      <c r="AMF178" s="2"/>
      <c r="AMG178" s="2"/>
      <c r="AMH178" s="2"/>
      <c r="AMI178" s="2"/>
      <c r="AMJ178" s="2"/>
      <c r="AMK178" s="2"/>
      <c r="AML178" s="2"/>
      <c r="AMM178" s="2"/>
      <c r="AMN178" s="2"/>
      <c r="AMO178" s="2"/>
      <c r="AMP178" s="2"/>
      <c r="AMQ178" s="2"/>
      <c r="AMR178" s="2"/>
      <c r="AMS178" s="2"/>
      <c r="AMT178" s="2"/>
      <c r="AMU178" s="2"/>
      <c r="AMV178" s="2"/>
      <c r="AMW178" s="2"/>
      <c r="AMX178" s="2"/>
      <c r="AMY178" s="2"/>
      <c r="AMZ178" s="2"/>
      <c r="ANA178" s="2"/>
      <c r="ANB178" s="2"/>
      <c r="ANC178" s="2"/>
      <c r="AND178" s="2"/>
      <c r="ANE178" s="2"/>
      <c r="ANF178" s="2"/>
      <c r="ANG178" s="2"/>
      <c r="ANH178" s="2"/>
      <c r="ANI178" s="2"/>
      <c r="ANJ178" s="2"/>
      <c r="ANK178" s="2"/>
      <c r="ANL178" s="2"/>
      <c r="ANM178" s="2"/>
      <c r="ANN178" s="2"/>
      <c r="ANO178" s="2"/>
      <c r="ANP178" s="2"/>
      <c r="ANQ178" s="2"/>
      <c r="ANR178" s="2"/>
      <c r="ANS178" s="2"/>
      <c r="ANT178" s="2"/>
      <c r="ANU178" s="2"/>
      <c r="ANV178" s="2"/>
      <c r="ANW178" s="2"/>
      <c r="ANX178" s="2"/>
      <c r="ANY178" s="2"/>
      <c r="ANZ178" s="2"/>
      <c r="AOA178" s="2"/>
      <c r="AOB178" s="2"/>
      <c r="AOC178" s="2"/>
      <c r="AOD178" s="2"/>
      <c r="AOE178" s="2"/>
      <c r="AOF178" s="2"/>
      <c r="AOG178" s="2"/>
      <c r="AOH178" s="2"/>
      <c r="AOI178" s="2"/>
      <c r="AOJ178" s="2"/>
      <c r="AOK178" s="2"/>
      <c r="AOL178" s="2"/>
      <c r="AOM178" s="2"/>
      <c r="AON178" s="2"/>
      <c r="AOO178" s="2"/>
      <c r="AOP178" s="2"/>
      <c r="AOQ178" s="2"/>
      <c r="AOR178" s="2"/>
      <c r="AOS178" s="2"/>
      <c r="AOT178" s="2"/>
      <c r="AOU178" s="2"/>
      <c r="AOV178" s="2"/>
      <c r="AOW178" s="2"/>
      <c r="AOX178" s="2"/>
      <c r="AOY178" s="2"/>
      <c r="AOZ178" s="2"/>
      <c r="APA178" s="2"/>
      <c r="APB178" s="2"/>
      <c r="APC178" s="2"/>
      <c r="APD178" s="2"/>
      <c r="APE178" s="2"/>
      <c r="APF178" s="2"/>
      <c r="APG178" s="2"/>
      <c r="APH178" s="2"/>
      <c r="API178" s="2"/>
      <c r="APJ178" s="2"/>
      <c r="APK178" s="2"/>
      <c r="APL178" s="2"/>
      <c r="APM178" s="2"/>
      <c r="APN178" s="2"/>
      <c r="APO178" s="2"/>
      <c r="APP178" s="2"/>
      <c r="APQ178" s="2"/>
      <c r="APR178" s="2"/>
      <c r="APS178" s="2"/>
      <c r="APT178" s="2"/>
      <c r="APU178" s="2"/>
      <c r="APV178" s="2"/>
      <c r="APW178" s="2"/>
      <c r="APX178" s="2"/>
      <c r="APY178" s="2"/>
      <c r="APZ178" s="2"/>
      <c r="AQA178" s="2"/>
      <c r="AQB178" s="2"/>
      <c r="AQC178" s="2"/>
      <c r="AQD178" s="2"/>
      <c r="AQE178" s="2"/>
      <c r="AQF178" s="2"/>
      <c r="AQG178" s="2"/>
      <c r="AQH178" s="2"/>
      <c r="AQI178" s="2"/>
      <c r="AQJ178" s="2"/>
      <c r="AQK178" s="2"/>
      <c r="AQL178" s="2"/>
      <c r="AQM178" s="2"/>
      <c r="AQN178" s="2"/>
      <c r="AQO178" s="2"/>
      <c r="AQP178" s="2"/>
      <c r="AQQ178" s="2"/>
      <c r="AQR178" s="2"/>
      <c r="AQS178" s="2"/>
      <c r="AQT178" s="2"/>
      <c r="AQU178" s="2"/>
      <c r="AQV178" s="2"/>
      <c r="AQW178" s="2"/>
      <c r="AQX178" s="2"/>
      <c r="AQY178" s="2"/>
      <c r="AQZ178" s="2"/>
      <c r="ARA178" s="2"/>
      <c r="ARB178" s="2"/>
      <c r="ARC178" s="2"/>
      <c r="ARD178" s="2"/>
      <c r="ARE178" s="2"/>
      <c r="ARF178" s="2"/>
      <c r="ARG178" s="2"/>
      <c r="ARH178" s="2"/>
      <c r="ARI178" s="2"/>
      <c r="ARJ178" s="2"/>
      <c r="ARK178" s="2"/>
      <c r="ARL178" s="2"/>
      <c r="ARM178" s="2"/>
      <c r="ARN178" s="2"/>
      <c r="ARO178" s="2"/>
      <c r="ARP178" s="2"/>
      <c r="ARQ178" s="2"/>
      <c r="ARR178" s="2"/>
      <c r="ARS178" s="2"/>
      <c r="ART178" s="2"/>
      <c r="ARU178" s="2"/>
      <c r="ARV178" s="2"/>
      <c r="ARW178" s="2"/>
      <c r="ARX178" s="2"/>
      <c r="ARY178" s="2"/>
      <c r="ARZ178" s="2"/>
      <c r="ASA178" s="2"/>
      <c r="ASB178" s="2"/>
      <c r="ASC178" s="2"/>
      <c r="ASD178" s="2"/>
      <c r="ASE178" s="2"/>
      <c r="ASF178" s="2"/>
      <c r="ASG178" s="2"/>
      <c r="ASH178" s="2"/>
      <c r="ASI178" s="2"/>
      <c r="ASJ178" s="2"/>
      <c r="ASK178" s="2"/>
      <c r="ASL178" s="2"/>
      <c r="ASM178" s="2"/>
      <c r="ASN178" s="2"/>
      <c r="ASO178" s="2"/>
      <c r="ASP178" s="2"/>
      <c r="ASQ178" s="2"/>
      <c r="ASR178" s="2"/>
      <c r="ASS178" s="2"/>
      <c r="AST178" s="2"/>
      <c r="ASU178" s="2"/>
      <c r="ASV178" s="2"/>
      <c r="ASW178" s="2"/>
      <c r="ASX178" s="2"/>
      <c r="ASY178" s="2"/>
      <c r="ASZ178" s="2"/>
      <c r="ATA178" s="2"/>
      <c r="ATB178" s="2"/>
      <c r="ATC178" s="2"/>
      <c r="ATD178" s="2"/>
      <c r="ATE178" s="2"/>
      <c r="ATF178" s="2"/>
      <c r="ATG178" s="2"/>
      <c r="ATH178" s="2"/>
      <c r="ATI178" s="2"/>
      <c r="ATJ178" s="2"/>
      <c r="ATK178" s="2"/>
      <c r="ATL178" s="2"/>
      <c r="ATM178" s="2"/>
      <c r="ATN178" s="2"/>
      <c r="ATO178" s="2"/>
      <c r="ATP178" s="2"/>
      <c r="ATQ178" s="2"/>
      <c r="ATR178" s="2"/>
      <c r="ATS178" s="2"/>
      <c r="ATT178" s="2"/>
      <c r="ATU178" s="2"/>
      <c r="ATV178" s="2"/>
      <c r="ATW178" s="2"/>
      <c r="ATX178" s="2"/>
      <c r="ATY178" s="2"/>
      <c r="ATZ178" s="2"/>
      <c r="AUA178" s="2"/>
      <c r="AUB178" s="2"/>
      <c r="AUC178" s="2"/>
      <c r="AUD178" s="2"/>
      <c r="AUE178" s="2"/>
      <c r="AUF178" s="2"/>
      <c r="AUG178" s="2"/>
      <c r="AUH178" s="2"/>
      <c r="AUI178" s="2"/>
      <c r="AUJ178" s="2"/>
      <c r="AUK178" s="2"/>
      <c r="AUL178" s="2"/>
      <c r="AUM178" s="2"/>
      <c r="AUN178" s="2"/>
      <c r="AUO178" s="2"/>
      <c r="AUP178" s="2"/>
      <c r="AUQ178" s="2"/>
      <c r="AUR178" s="2"/>
      <c r="AUS178" s="2"/>
      <c r="AUT178" s="2"/>
      <c r="AUU178" s="2"/>
      <c r="AUV178" s="2"/>
      <c r="AUW178" s="2"/>
      <c r="AUX178" s="2"/>
      <c r="AUY178" s="2"/>
      <c r="AUZ178" s="2"/>
      <c r="AVA178" s="2"/>
      <c r="AVB178" s="2"/>
      <c r="AVC178" s="2"/>
      <c r="AVD178" s="2"/>
      <c r="AVE178" s="2"/>
      <c r="AVF178" s="2"/>
      <c r="AVG178" s="2"/>
      <c r="AVH178" s="2"/>
      <c r="AVI178" s="2"/>
      <c r="AVJ178" s="2"/>
      <c r="AVK178" s="2"/>
      <c r="AVL178" s="2"/>
      <c r="AVM178" s="2"/>
      <c r="AVN178" s="2"/>
      <c r="AVO178" s="2"/>
      <c r="AVP178" s="2"/>
      <c r="AVQ178" s="2"/>
      <c r="AVR178" s="2"/>
      <c r="AVS178" s="2"/>
      <c r="AVT178" s="2"/>
      <c r="AVU178" s="2"/>
      <c r="AVV178" s="2"/>
      <c r="AVW178" s="2"/>
      <c r="AVX178" s="2"/>
      <c r="AVY178" s="2"/>
      <c r="AVZ178" s="2"/>
      <c r="AWA178" s="2"/>
      <c r="AWB178" s="2"/>
      <c r="AWC178" s="2"/>
      <c r="AWD178" s="2"/>
      <c r="AWE178" s="2"/>
      <c r="AWF178" s="2"/>
      <c r="AWG178" s="2"/>
      <c r="AWH178" s="2"/>
      <c r="AWI178" s="2"/>
      <c r="AWJ178" s="2"/>
      <c r="AWK178" s="2"/>
      <c r="AWL178" s="2"/>
      <c r="AWM178" s="2"/>
      <c r="AWN178" s="2"/>
      <c r="AWO178" s="2"/>
      <c r="AWP178" s="2"/>
      <c r="AWQ178" s="2"/>
      <c r="AWR178" s="2"/>
      <c r="AWS178" s="2"/>
      <c r="AWT178" s="2"/>
      <c r="AWU178" s="2"/>
      <c r="AWV178" s="2"/>
      <c r="AWW178" s="2"/>
      <c r="AWX178" s="2"/>
      <c r="AWY178" s="2"/>
      <c r="AWZ178" s="2"/>
      <c r="AXA178" s="2"/>
      <c r="AXB178" s="2"/>
      <c r="AXC178" s="2"/>
      <c r="AXD178" s="2"/>
      <c r="AXE178" s="2"/>
      <c r="AXF178" s="2"/>
      <c r="AXG178" s="2"/>
      <c r="AXH178" s="2"/>
      <c r="AXI178" s="2"/>
      <c r="AXJ178" s="2"/>
      <c r="AXK178" s="2"/>
      <c r="AXL178" s="2"/>
      <c r="AXM178" s="2"/>
      <c r="AXN178" s="2"/>
      <c r="AXO178" s="2"/>
      <c r="AXP178" s="2"/>
      <c r="AXQ178" s="2"/>
      <c r="AXR178" s="2"/>
      <c r="AXS178" s="2"/>
      <c r="AXT178" s="2"/>
      <c r="AXU178" s="2"/>
      <c r="AXV178" s="2"/>
      <c r="AXW178" s="2"/>
      <c r="AXX178" s="2"/>
      <c r="AXY178" s="2"/>
      <c r="AXZ178" s="2"/>
      <c r="AYA178" s="2"/>
      <c r="AYB178" s="2"/>
      <c r="AYC178" s="2"/>
      <c r="AYD178" s="2"/>
      <c r="AYE178" s="2"/>
      <c r="AYF178" s="2"/>
      <c r="AYG178" s="2"/>
      <c r="AYH178" s="2"/>
      <c r="AYI178" s="2"/>
      <c r="AYJ178" s="2"/>
      <c r="AYK178" s="2"/>
      <c r="AYL178" s="2"/>
      <c r="AYM178" s="2"/>
      <c r="AYN178" s="2"/>
      <c r="AYO178" s="2"/>
      <c r="AYP178" s="2"/>
      <c r="AYQ178" s="2"/>
      <c r="AYR178" s="2"/>
      <c r="AYS178" s="2"/>
      <c r="AYT178" s="2"/>
      <c r="AYU178" s="2"/>
      <c r="AYV178" s="2"/>
      <c r="AYW178" s="2"/>
      <c r="AYX178" s="2"/>
      <c r="AYY178" s="2"/>
      <c r="AYZ178" s="2"/>
      <c r="AZA178" s="2"/>
      <c r="AZB178" s="2"/>
      <c r="AZC178" s="2"/>
      <c r="AZD178" s="2"/>
      <c r="AZE178" s="2"/>
      <c r="AZF178" s="2"/>
      <c r="AZG178" s="2"/>
      <c r="AZH178" s="2"/>
      <c r="AZI178" s="2"/>
      <c r="AZJ178" s="2"/>
      <c r="AZK178" s="2"/>
      <c r="AZL178" s="2"/>
      <c r="AZM178" s="2"/>
      <c r="AZN178" s="2"/>
      <c r="AZO178" s="2"/>
      <c r="AZP178" s="2"/>
      <c r="AZQ178" s="2"/>
      <c r="AZR178" s="2"/>
      <c r="AZS178" s="2"/>
      <c r="AZT178" s="2"/>
      <c r="AZU178" s="2"/>
      <c r="AZV178" s="2"/>
      <c r="AZW178" s="2"/>
      <c r="AZX178" s="2"/>
      <c r="AZY178" s="2"/>
      <c r="AZZ178" s="2"/>
      <c r="BAA178" s="2"/>
      <c r="BAB178" s="2"/>
      <c r="BAC178" s="2"/>
      <c r="BAD178" s="2"/>
      <c r="BAE178" s="2"/>
      <c r="BAF178" s="2"/>
      <c r="BAG178" s="2"/>
      <c r="BAH178" s="2"/>
      <c r="BAI178" s="2"/>
      <c r="BAJ178" s="2"/>
      <c r="BAK178" s="2"/>
      <c r="BAL178" s="2"/>
      <c r="BAM178" s="2"/>
      <c r="BAN178" s="2"/>
      <c r="BAO178" s="2"/>
      <c r="BAP178" s="2"/>
      <c r="BAQ178" s="2"/>
      <c r="BAR178" s="2"/>
      <c r="BAS178" s="2"/>
      <c r="BAT178" s="2"/>
      <c r="BAU178" s="2"/>
      <c r="BAV178" s="2"/>
      <c r="BAW178" s="2"/>
      <c r="BAX178" s="2"/>
      <c r="BAY178" s="2"/>
      <c r="BAZ178" s="2"/>
      <c r="BBA178" s="2"/>
      <c r="BBB178" s="2"/>
      <c r="BBC178" s="2"/>
      <c r="BBD178" s="2"/>
      <c r="BBE178" s="2"/>
      <c r="BBF178" s="2"/>
      <c r="BBG178" s="2"/>
      <c r="BBH178" s="2"/>
      <c r="BBI178" s="2"/>
      <c r="BBJ178" s="2"/>
      <c r="BBK178" s="2"/>
      <c r="BBL178" s="2"/>
      <c r="BBM178" s="2"/>
      <c r="BBN178" s="2"/>
      <c r="BBO178" s="2"/>
      <c r="BBP178" s="2"/>
      <c r="BBQ178" s="2"/>
      <c r="BBR178" s="2"/>
      <c r="BBS178" s="2"/>
      <c r="BBT178" s="2"/>
      <c r="BBU178" s="2"/>
      <c r="BBV178" s="2"/>
      <c r="BBW178" s="2"/>
      <c r="BBX178" s="2"/>
      <c r="BBY178" s="2"/>
      <c r="BBZ178" s="2"/>
      <c r="BCA178" s="2"/>
      <c r="BCB178" s="2"/>
      <c r="BCC178" s="2"/>
      <c r="BCD178" s="2"/>
      <c r="BCE178" s="2"/>
      <c r="BCF178" s="2"/>
      <c r="BCG178" s="2"/>
      <c r="BCH178" s="2"/>
      <c r="BCI178" s="2"/>
      <c r="BCJ178" s="2"/>
      <c r="BCK178" s="2"/>
      <c r="BCL178" s="2"/>
      <c r="BCM178" s="2"/>
      <c r="BCN178" s="2"/>
      <c r="BCO178" s="2"/>
      <c r="BCP178" s="2"/>
      <c r="BCQ178" s="2"/>
      <c r="BCR178" s="2"/>
      <c r="BCS178" s="2"/>
      <c r="BCT178" s="2"/>
      <c r="BCU178" s="2"/>
      <c r="BCV178" s="2"/>
      <c r="BCW178" s="2"/>
      <c r="BCX178" s="2"/>
      <c r="BCY178" s="2"/>
      <c r="BCZ178" s="2"/>
      <c r="BDA178" s="2"/>
      <c r="BDB178" s="2"/>
      <c r="BDC178" s="2"/>
      <c r="BDD178" s="2"/>
      <c r="BDE178" s="2"/>
      <c r="BDF178" s="2"/>
      <c r="BDG178" s="2"/>
      <c r="BDH178" s="2"/>
      <c r="BDI178" s="2"/>
      <c r="BDJ178" s="2"/>
      <c r="BDK178" s="2"/>
      <c r="BDL178" s="2"/>
      <c r="BDM178" s="2"/>
      <c r="BDN178" s="2"/>
      <c r="BDO178" s="2"/>
      <c r="BDP178" s="2"/>
      <c r="BDQ178" s="2"/>
      <c r="BDR178" s="2"/>
      <c r="BDS178" s="2"/>
      <c r="BDT178" s="2"/>
      <c r="BDU178" s="2"/>
      <c r="BDV178" s="2"/>
      <c r="BDW178" s="2"/>
      <c r="BDX178" s="2"/>
      <c r="BDY178" s="2"/>
      <c r="BDZ178" s="2"/>
      <c r="BEA178" s="2"/>
      <c r="BEB178" s="2"/>
      <c r="BEC178" s="2"/>
      <c r="BED178" s="2"/>
      <c r="BEE178" s="2"/>
      <c r="BEF178" s="2"/>
      <c r="BEG178" s="2"/>
      <c r="BEH178" s="2"/>
      <c r="BEI178" s="2"/>
      <c r="BEJ178" s="2"/>
      <c r="BEK178" s="2"/>
      <c r="BEL178" s="2"/>
      <c r="BEM178" s="2"/>
      <c r="BEN178" s="2"/>
      <c r="BEO178" s="2"/>
      <c r="BEP178" s="2"/>
      <c r="BEQ178" s="2"/>
      <c r="BER178" s="2"/>
      <c r="BES178" s="2"/>
      <c r="BET178" s="2"/>
      <c r="BEU178" s="2"/>
      <c r="BEV178" s="2"/>
      <c r="BEW178" s="2"/>
      <c r="BEX178" s="2"/>
      <c r="BEY178" s="2"/>
      <c r="BEZ178" s="2"/>
      <c r="BFA178" s="2"/>
      <c r="BFB178" s="2"/>
      <c r="BFC178" s="2"/>
      <c r="BFD178" s="2"/>
      <c r="BFE178" s="2"/>
      <c r="BFF178" s="2"/>
      <c r="BFG178" s="2"/>
      <c r="BFH178" s="2"/>
      <c r="BFI178" s="2"/>
      <c r="BFJ178" s="2"/>
      <c r="BFK178" s="2"/>
      <c r="BFL178" s="2"/>
      <c r="BFM178" s="2"/>
      <c r="BFN178" s="2"/>
      <c r="BFO178" s="2"/>
      <c r="BFP178" s="2"/>
      <c r="BFQ178" s="2"/>
      <c r="BFR178" s="2"/>
      <c r="BFS178" s="2"/>
      <c r="BFT178" s="2"/>
      <c r="BFU178" s="2"/>
      <c r="BFV178" s="2"/>
      <c r="BFW178" s="2"/>
      <c r="BFX178" s="2"/>
      <c r="BFY178" s="2"/>
      <c r="BFZ178" s="2"/>
      <c r="BGA178" s="2"/>
      <c r="BGB178" s="2"/>
      <c r="BGC178" s="2"/>
      <c r="BGD178" s="2"/>
      <c r="BGE178" s="2"/>
      <c r="BGF178" s="2"/>
      <c r="BGG178" s="2"/>
      <c r="BGH178" s="2"/>
      <c r="BGI178" s="2"/>
      <c r="BGJ178" s="2"/>
      <c r="BGK178" s="2"/>
      <c r="BGL178" s="2"/>
      <c r="BGM178" s="2"/>
      <c r="BGN178" s="2"/>
      <c r="BGO178" s="2"/>
      <c r="BGP178" s="2"/>
      <c r="BGQ178" s="2"/>
      <c r="BGR178" s="2"/>
      <c r="BGS178" s="2"/>
      <c r="BGT178" s="2"/>
      <c r="BGU178" s="2"/>
      <c r="BGV178" s="2"/>
      <c r="BGW178" s="2"/>
      <c r="BGX178" s="2"/>
      <c r="BGY178" s="2"/>
      <c r="BGZ178" s="2"/>
      <c r="BHA178" s="2"/>
      <c r="BHB178" s="2"/>
      <c r="BHC178" s="2"/>
      <c r="BHD178" s="2"/>
      <c r="BHE178" s="2"/>
      <c r="BHF178" s="2"/>
      <c r="BHG178" s="2"/>
      <c r="BHH178" s="2"/>
      <c r="BHI178" s="2"/>
      <c r="BHJ178" s="2"/>
      <c r="BHK178" s="2"/>
      <c r="BHL178" s="2"/>
      <c r="BHM178" s="2"/>
      <c r="BHN178" s="2"/>
      <c r="BHO178" s="2"/>
      <c r="BHP178" s="2"/>
      <c r="BHQ178" s="2"/>
      <c r="BHR178" s="2"/>
      <c r="BHS178" s="2"/>
      <c r="BHT178" s="2"/>
      <c r="BHU178" s="2"/>
      <c r="BHV178" s="2"/>
      <c r="BHW178" s="2"/>
      <c r="BHX178" s="2"/>
      <c r="BHY178" s="2"/>
      <c r="BHZ178" s="2"/>
      <c r="BIA178" s="2"/>
      <c r="BIB178" s="2"/>
      <c r="BIC178" s="2"/>
      <c r="BID178" s="2"/>
      <c r="BIE178" s="2"/>
      <c r="BIF178" s="2"/>
      <c r="BIG178" s="2"/>
      <c r="BIH178" s="2"/>
      <c r="BII178" s="2"/>
      <c r="BIJ178" s="2"/>
      <c r="BIK178" s="2"/>
      <c r="BIL178" s="2"/>
      <c r="BIM178" s="2"/>
      <c r="BIN178" s="2"/>
      <c r="BIO178" s="2"/>
      <c r="BIP178" s="2"/>
      <c r="BIQ178" s="2"/>
      <c r="BIR178" s="2"/>
      <c r="BIS178" s="2"/>
      <c r="BIT178" s="2"/>
      <c r="BIU178" s="2"/>
      <c r="BIV178" s="2"/>
      <c r="BIW178" s="2"/>
      <c r="BIX178" s="2"/>
      <c r="BIY178" s="2"/>
      <c r="BIZ178" s="2"/>
      <c r="BJA178" s="2"/>
      <c r="BJB178" s="2"/>
      <c r="BJC178" s="2"/>
      <c r="BJD178" s="2"/>
      <c r="BJE178" s="2"/>
      <c r="BJF178" s="2"/>
      <c r="BJG178" s="2"/>
      <c r="BJH178" s="2"/>
      <c r="BJI178" s="2"/>
      <c r="BJJ178" s="2"/>
      <c r="BJK178" s="2"/>
      <c r="BJL178" s="2"/>
      <c r="BJM178" s="2"/>
      <c r="BJN178" s="2"/>
      <c r="BJO178" s="2"/>
      <c r="BJP178" s="2"/>
      <c r="BJQ178" s="2"/>
      <c r="BJR178" s="2"/>
      <c r="BJS178" s="2"/>
      <c r="BJT178" s="2"/>
      <c r="BJU178" s="2"/>
      <c r="BJV178" s="2"/>
      <c r="BJW178" s="2"/>
      <c r="BJX178" s="2"/>
      <c r="BJY178" s="2"/>
      <c r="BJZ178" s="2"/>
      <c r="BKA178" s="2"/>
      <c r="BKB178" s="2"/>
      <c r="BKC178" s="2"/>
      <c r="BKD178" s="2"/>
      <c r="BKE178" s="2"/>
      <c r="BKF178" s="2"/>
      <c r="BKG178" s="2"/>
      <c r="BKH178" s="2"/>
      <c r="BKI178" s="2"/>
      <c r="BKJ178" s="2"/>
      <c r="BKK178" s="2"/>
      <c r="BKL178" s="2"/>
      <c r="BKM178" s="2"/>
      <c r="BKN178" s="2"/>
      <c r="BKO178" s="2"/>
      <c r="BKP178" s="2"/>
      <c r="BKQ178" s="2"/>
      <c r="BKR178" s="2"/>
      <c r="BKS178" s="2"/>
      <c r="BKT178" s="2"/>
      <c r="BKU178" s="2"/>
      <c r="BKV178" s="2"/>
      <c r="BKW178" s="2"/>
      <c r="BKX178" s="2"/>
      <c r="BKY178" s="2"/>
      <c r="BKZ178" s="2"/>
      <c r="BLA178" s="2"/>
      <c r="BLB178" s="2"/>
      <c r="BLC178" s="2"/>
      <c r="BLD178" s="2"/>
      <c r="BLE178" s="2"/>
      <c r="BLF178" s="2"/>
      <c r="BLG178" s="2"/>
      <c r="BLH178" s="2"/>
      <c r="BLI178" s="2"/>
      <c r="BLJ178" s="2"/>
      <c r="BLK178" s="2"/>
      <c r="BLL178" s="2"/>
      <c r="BLM178" s="2"/>
      <c r="BLN178" s="2"/>
      <c r="BLO178" s="2"/>
      <c r="BLP178" s="2"/>
      <c r="BLQ178" s="2"/>
      <c r="BLR178" s="2"/>
      <c r="BLS178" s="2"/>
      <c r="BLT178" s="2"/>
      <c r="BLU178" s="2"/>
      <c r="BLV178" s="2"/>
      <c r="BLW178" s="2"/>
      <c r="BLX178" s="2"/>
      <c r="BLY178" s="2"/>
      <c r="BLZ178" s="2"/>
      <c r="BMA178" s="2"/>
      <c r="BMB178" s="2"/>
      <c r="BMC178" s="2"/>
      <c r="BMD178" s="2"/>
      <c r="BME178" s="2"/>
      <c r="BMF178" s="2"/>
      <c r="BMG178" s="2"/>
      <c r="BMH178" s="2"/>
      <c r="BMI178" s="2"/>
      <c r="BMJ178" s="2"/>
      <c r="BMK178" s="2"/>
      <c r="BML178" s="2"/>
      <c r="BMM178" s="2"/>
      <c r="BMN178" s="2"/>
      <c r="BMO178" s="2"/>
      <c r="BMP178" s="2"/>
      <c r="BMQ178" s="2"/>
      <c r="BMR178" s="2"/>
      <c r="BMS178" s="2"/>
      <c r="BMT178" s="2"/>
      <c r="BMU178" s="2"/>
      <c r="BMV178" s="2"/>
      <c r="BMW178" s="2"/>
      <c r="BMX178" s="2"/>
      <c r="BMY178" s="2"/>
      <c r="BMZ178" s="2"/>
      <c r="BNA178" s="2"/>
      <c r="BNB178" s="2"/>
      <c r="BNC178" s="2"/>
      <c r="BND178" s="2"/>
      <c r="BNE178" s="2"/>
      <c r="BNF178" s="2"/>
      <c r="BNG178" s="2"/>
      <c r="BNH178" s="2"/>
      <c r="BNI178" s="2"/>
      <c r="BNJ178" s="2"/>
      <c r="BNK178" s="2"/>
      <c r="BNL178" s="2"/>
      <c r="BNM178" s="2"/>
      <c r="BNN178" s="2"/>
      <c r="BNO178" s="2"/>
      <c r="BNP178" s="2"/>
      <c r="BNQ178" s="2"/>
      <c r="BNR178" s="2"/>
      <c r="BNS178" s="2"/>
      <c r="BNT178" s="2"/>
      <c r="BNU178" s="2"/>
      <c r="BNV178" s="2"/>
      <c r="BNW178" s="2"/>
      <c r="BNX178" s="2"/>
      <c r="BNY178" s="2"/>
      <c r="BNZ178" s="2"/>
      <c r="BOA178" s="2"/>
      <c r="BOB178" s="2"/>
      <c r="BOC178" s="2"/>
      <c r="BOD178" s="2"/>
      <c r="BOE178" s="2"/>
      <c r="BOF178" s="2"/>
      <c r="BOG178" s="2"/>
      <c r="BOH178" s="2"/>
      <c r="BOI178" s="2"/>
      <c r="BOJ178" s="2"/>
      <c r="BOK178" s="2"/>
      <c r="BOL178" s="2"/>
      <c r="BOM178" s="2"/>
      <c r="BON178" s="2"/>
      <c r="BOO178" s="2"/>
      <c r="BOP178" s="2"/>
      <c r="BOQ178" s="2"/>
      <c r="BOR178" s="2"/>
      <c r="BOS178" s="2"/>
      <c r="BOT178" s="2"/>
      <c r="BOU178" s="2"/>
      <c r="BOV178" s="2"/>
      <c r="BOW178" s="2"/>
      <c r="BOX178" s="2"/>
      <c r="BOY178" s="2"/>
      <c r="BOZ178" s="2"/>
      <c r="BPA178" s="2"/>
      <c r="BPB178" s="2"/>
      <c r="BPC178" s="2"/>
      <c r="BPD178" s="2"/>
      <c r="BPE178" s="2"/>
      <c r="BPF178" s="2"/>
      <c r="BPG178" s="2"/>
      <c r="BPH178" s="2"/>
      <c r="BPI178" s="2"/>
      <c r="BPJ178" s="2"/>
      <c r="BPK178" s="2"/>
      <c r="BPL178" s="2"/>
      <c r="BPM178" s="2"/>
      <c r="BPN178" s="2"/>
      <c r="BPO178" s="2"/>
      <c r="BPP178" s="2"/>
      <c r="BPQ178" s="2"/>
      <c r="BPR178" s="2"/>
      <c r="BPS178" s="2"/>
      <c r="BPT178" s="2"/>
      <c r="BPU178" s="2"/>
      <c r="BPV178" s="2"/>
      <c r="BPW178" s="2"/>
      <c r="BPX178" s="2"/>
      <c r="BPY178" s="2"/>
      <c r="BPZ178" s="2"/>
      <c r="BQA178" s="2"/>
      <c r="BQB178" s="2"/>
      <c r="BQC178" s="2"/>
      <c r="BQD178" s="2"/>
      <c r="BQE178" s="2"/>
      <c r="BQF178" s="2"/>
      <c r="BQG178" s="2"/>
      <c r="BQH178" s="2"/>
      <c r="BQI178" s="2"/>
      <c r="BQJ178" s="2"/>
      <c r="BQK178" s="2"/>
      <c r="BQL178" s="2"/>
      <c r="BQM178" s="2"/>
      <c r="BQN178" s="2"/>
      <c r="BQO178" s="2"/>
      <c r="BQP178" s="2"/>
      <c r="BQQ178" s="2"/>
      <c r="BQR178" s="2"/>
      <c r="BQS178" s="2"/>
      <c r="BQT178" s="2"/>
      <c r="BQU178" s="2"/>
      <c r="BQV178" s="2"/>
      <c r="BQW178" s="2"/>
      <c r="BQX178" s="2"/>
      <c r="BQY178" s="2"/>
      <c r="BQZ178" s="2"/>
      <c r="BRA178" s="2"/>
      <c r="BRB178" s="2"/>
      <c r="BRC178" s="2"/>
      <c r="BRD178" s="2"/>
      <c r="BRE178" s="2"/>
      <c r="BRF178" s="2"/>
      <c r="BRG178" s="2"/>
      <c r="BRH178" s="2"/>
      <c r="BRI178" s="2"/>
      <c r="BRJ178" s="2"/>
      <c r="BRK178" s="2"/>
      <c r="BRL178" s="2"/>
      <c r="BRM178" s="2"/>
      <c r="BRN178" s="2"/>
      <c r="BRO178" s="2"/>
      <c r="BRP178" s="2"/>
      <c r="BRQ178" s="2"/>
      <c r="BRR178" s="2"/>
      <c r="BRS178" s="2"/>
      <c r="BRT178" s="2"/>
      <c r="BRU178" s="2"/>
      <c r="BRV178" s="2"/>
      <c r="BRW178" s="2"/>
      <c r="BRX178" s="2"/>
      <c r="BRY178" s="2"/>
      <c r="BRZ178" s="2"/>
      <c r="BSA178" s="2"/>
      <c r="BSB178" s="2"/>
      <c r="BSC178" s="2"/>
      <c r="BSD178" s="2"/>
      <c r="BSE178" s="2"/>
      <c r="BSF178" s="2"/>
      <c r="BSG178" s="2"/>
      <c r="BSH178" s="2"/>
      <c r="BSI178" s="2"/>
      <c r="BSJ178" s="2"/>
      <c r="BSK178" s="2"/>
      <c r="BSL178" s="2"/>
      <c r="BSM178" s="2"/>
      <c r="BSN178" s="2"/>
      <c r="BSO178" s="2"/>
      <c r="BSP178" s="2"/>
      <c r="BSQ178" s="2"/>
      <c r="BSR178" s="2"/>
      <c r="BSS178" s="2"/>
      <c r="BST178" s="2"/>
      <c r="BSU178" s="2"/>
      <c r="BSV178" s="2"/>
      <c r="BSW178" s="2"/>
      <c r="BSX178" s="2"/>
      <c r="BSY178" s="2"/>
      <c r="BSZ178" s="2"/>
      <c r="BTA178" s="2"/>
      <c r="BTB178" s="2"/>
      <c r="BTC178" s="2"/>
      <c r="BTD178" s="2"/>
      <c r="BTE178" s="2"/>
      <c r="BTF178" s="2"/>
      <c r="BTG178" s="2"/>
      <c r="BTH178" s="2"/>
      <c r="BTI178" s="2"/>
      <c r="BTJ178" s="2"/>
      <c r="BTK178" s="2"/>
      <c r="BTL178" s="2"/>
      <c r="BTM178" s="2"/>
      <c r="BTN178" s="2"/>
      <c r="BTO178" s="2"/>
      <c r="BTP178" s="2"/>
      <c r="BTQ178" s="2"/>
      <c r="BTR178" s="2"/>
      <c r="BTS178" s="2"/>
      <c r="BTT178" s="2"/>
      <c r="BTU178" s="2"/>
      <c r="BTV178" s="2"/>
      <c r="BTW178" s="2"/>
      <c r="BTX178" s="2"/>
      <c r="BTY178" s="2"/>
      <c r="BTZ178" s="2"/>
      <c r="BUA178" s="2"/>
      <c r="BUB178" s="2"/>
      <c r="BUC178" s="2"/>
      <c r="BUD178" s="2"/>
      <c r="BUE178" s="2"/>
      <c r="BUF178" s="2"/>
      <c r="BUG178" s="2"/>
      <c r="BUH178" s="2"/>
      <c r="BUI178" s="2"/>
      <c r="BUJ178" s="2"/>
      <c r="BUK178" s="2"/>
      <c r="BUL178" s="2"/>
      <c r="BUM178" s="2"/>
      <c r="BUN178" s="2"/>
      <c r="BUO178" s="2"/>
      <c r="BUP178" s="2"/>
      <c r="BUQ178" s="2"/>
      <c r="BUR178" s="2"/>
      <c r="BUS178" s="2"/>
      <c r="BUT178" s="2"/>
      <c r="BUU178" s="2"/>
      <c r="BUV178" s="2"/>
      <c r="BUW178" s="2"/>
      <c r="BUX178" s="2"/>
      <c r="BUY178" s="2"/>
      <c r="BUZ178" s="2"/>
      <c r="BVA178" s="2"/>
      <c r="BVB178" s="2"/>
      <c r="BVC178" s="2"/>
      <c r="BVD178" s="2"/>
      <c r="BVE178" s="2"/>
      <c r="BVF178" s="2"/>
      <c r="BVG178" s="2"/>
      <c r="BVH178" s="2"/>
      <c r="BVI178" s="2"/>
      <c r="BVJ178" s="2"/>
      <c r="BVK178" s="2"/>
      <c r="BVL178" s="2"/>
      <c r="BVM178" s="2"/>
      <c r="BVN178" s="2"/>
      <c r="BVO178" s="2"/>
      <c r="BVP178" s="2"/>
      <c r="BVQ178" s="2"/>
      <c r="BVR178" s="2"/>
      <c r="BVS178" s="2"/>
      <c r="BVT178" s="2"/>
      <c r="BVU178" s="2"/>
      <c r="BVV178" s="2"/>
      <c r="BVW178" s="2"/>
      <c r="BVX178" s="2"/>
      <c r="BVY178" s="2"/>
      <c r="BVZ178" s="2"/>
      <c r="BWA178" s="2"/>
      <c r="BWB178" s="2"/>
      <c r="BWC178" s="2"/>
      <c r="BWD178" s="2"/>
      <c r="BWE178" s="2"/>
      <c r="BWF178" s="2"/>
      <c r="BWG178" s="2"/>
      <c r="BWH178" s="2"/>
      <c r="BWI178" s="2"/>
      <c r="BWJ178" s="2"/>
      <c r="BWK178" s="2"/>
      <c r="BWL178" s="2"/>
      <c r="BWM178" s="2"/>
      <c r="BWN178" s="2"/>
      <c r="BWO178" s="2"/>
      <c r="BWP178" s="2"/>
      <c r="BWQ178" s="2"/>
      <c r="BWR178" s="2"/>
      <c r="BWS178" s="2"/>
      <c r="BWT178" s="2"/>
      <c r="BWU178" s="2"/>
      <c r="BWV178" s="2"/>
      <c r="BWW178" s="2"/>
      <c r="BWX178" s="2"/>
      <c r="BWY178" s="2"/>
      <c r="BWZ178" s="2"/>
      <c r="BXA178" s="2"/>
      <c r="BXB178" s="2"/>
      <c r="BXC178" s="2"/>
      <c r="BXD178" s="2"/>
      <c r="BXE178" s="2"/>
      <c r="BXF178" s="2"/>
      <c r="BXG178" s="2"/>
      <c r="BXH178" s="2"/>
      <c r="BXI178" s="2"/>
      <c r="BXJ178" s="2"/>
      <c r="BXK178" s="2"/>
      <c r="BXL178" s="2"/>
      <c r="BXM178" s="2"/>
      <c r="BXN178" s="2"/>
      <c r="BXO178" s="2"/>
      <c r="BXP178" s="2"/>
      <c r="BXQ178" s="2"/>
      <c r="BXR178" s="2"/>
      <c r="BXS178" s="2"/>
      <c r="BXT178" s="2"/>
      <c r="BXU178" s="2"/>
      <c r="BXV178" s="2"/>
      <c r="BXW178" s="2"/>
      <c r="BXX178" s="2"/>
      <c r="BXY178" s="2"/>
      <c r="BXZ178" s="2"/>
      <c r="BYA178" s="2"/>
      <c r="BYB178" s="2"/>
      <c r="BYC178" s="2"/>
      <c r="BYD178" s="2"/>
      <c r="BYE178" s="2"/>
      <c r="BYF178" s="2"/>
      <c r="BYG178" s="2"/>
      <c r="BYH178" s="2"/>
      <c r="BYI178" s="2"/>
      <c r="BYJ178" s="2"/>
      <c r="BYK178" s="2"/>
      <c r="BYL178" s="2"/>
      <c r="BYM178" s="2"/>
      <c r="BYN178" s="2"/>
      <c r="BYO178" s="2"/>
      <c r="BYP178" s="2"/>
      <c r="BYQ178" s="2"/>
      <c r="BYR178" s="2"/>
      <c r="BYS178" s="2"/>
      <c r="BYT178" s="2"/>
      <c r="BYU178" s="2"/>
      <c r="BYV178" s="2"/>
      <c r="BYW178" s="2"/>
      <c r="BYX178" s="2"/>
      <c r="BYY178" s="2"/>
      <c r="BYZ178" s="2"/>
      <c r="BZA178" s="2"/>
      <c r="BZB178" s="2"/>
      <c r="BZC178" s="2"/>
      <c r="BZD178" s="2"/>
      <c r="BZE178" s="2"/>
      <c r="BZF178" s="2"/>
      <c r="BZG178" s="2"/>
      <c r="BZH178" s="2"/>
      <c r="BZI178" s="2"/>
      <c r="BZJ178" s="2"/>
      <c r="BZK178" s="2"/>
      <c r="BZL178" s="2"/>
      <c r="BZM178" s="2"/>
      <c r="BZN178" s="2"/>
      <c r="BZO178" s="2"/>
      <c r="BZP178" s="2"/>
      <c r="BZQ178" s="2"/>
      <c r="BZR178" s="2"/>
      <c r="BZS178" s="2"/>
      <c r="BZT178" s="2"/>
      <c r="BZU178" s="2"/>
      <c r="BZV178" s="2"/>
      <c r="BZW178" s="2"/>
      <c r="BZX178" s="2"/>
      <c r="BZY178" s="2"/>
      <c r="BZZ178" s="2"/>
      <c r="CAA178" s="2"/>
      <c r="CAB178" s="2"/>
      <c r="CAC178" s="2"/>
      <c r="CAD178" s="2"/>
      <c r="CAE178" s="2"/>
      <c r="CAF178" s="2"/>
      <c r="CAG178" s="2"/>
      <c r="CAH178" s="2"/>
      <c r="CAI178" s="2"/>
      <c r="CAJ178" s="2"/>
      <c r="CAK178" s="2"/>
      <c r="CAL178" s="2"/>
      <c r="CAM178" s="2"/>
      <c r="CAN178" s="2"/>
      <c r="CAO178" s="2"/>
      <c r="CAP178" s="2"/>
      <c r="CAQ178" s="2"/>
      <c r="CAR178" s="2"/>
      <c r="CAS178" s="2"/>
      <c r="CAT178" s="2"/>
      <c r="CAU178" s="2"/>
      <c r="CAV178" s="2"/>
      <c r="CAW178" s="2"/>
      <c r="CAX178" s="2"/>
      <c r="CAY178" s="2"/>
      <c r="CAZ178" s="2"/>
      <c r="CBA178" s="2"/>
      <c r="CBB178" s="2"/>
      <c r="CBC178" s="2"/>
      <c r="CBD178" s="2"/>
      <c r="CBE178" s="2"/>
      <c r="CBF178" s="2"/>
      <c r="CBG178" s="2"/>
      <c r="CBH178" s="2"/>
      <c r="CBI178" s="2"/>
      <c r="CBJ178" s="2"/>
      <c r="CBK178" s="2"/>
      <c r="CBL178" s="2"/>
      <c r="CBM178" s="2"/>
      <c r="CBN178" s="2"/>
      <c r="CBO178" s="2"/>
      <c r="CBP178" s="2"/>
      <c r="CBQ178" s="2"/>
      <c r="CBR178" s="2"/>
      <c r="CBS178" s="2"/>
      <c r="CBT178" s="2"/>
      <c r="CBU178" s="2"/>
      <c r="CBV178" s="2"/>
      <c r="CBW178" s="2"/>
      <c r="CBX178" s="2"/>
      <c r="CBY178" s="2"/>
      <c r="CBZ178" s="2"/>
      <c r="CCA178" s="2"/>
      <c r="CCB178" s="2"/>
      <c r="CCC178" s="2"/>
      <c r="CCD178" s="2"/>
      <c r="CCE178" s="2"/>
      <c r="CCF178" s="2"/>
      <c r="CCG178" s="2"/>
      <c r="CCH178" s="2"/>
      <c r="CCI178" s="2"/>
      <c r="CCJ178" s="2"/>
      <c r="CCK178" s="2"/>
      <c r="CCL178" s="2"/>
      <c r="CCM178" s="2"/>
      <c r="CCN178" s="2"/>
      <c r="CCO178" s="2"/>
      <c r="CCP178" s="2"/>
      <c r="CCQ178" s="2"/>
      <c r="CCR178" s="2"/>
      <c r="CCS178" s="2"/>
      <c r="CCT178" s="2"/>
      <c r="CCU178" s="2"/>
      <c r="CCV178" s="2"/>
      <c r="CCW178" s="2"/>
      <c r="CCX178" s="2"/>
      <c r="CCY178" s="2"/>
      <c r="CCZ178" s="2"/>
      <c r="CDA178" s="2"/>
      <c r="CDB178" s="2"/>
      <c r="CDC178" s="2"/>
      <c r="CDD178" s="2"/>
      <c r="CDE178" s="2"/>
      <c r="CDF178" s="2"/>
      <c r="CDG178" s="2"/>
      <c r="CDH178" s="2"/>
      <c r="CDI178" s="2"/>
      <c r="CDJ178" s="2"/>
      <c r="CDK178" s="2"/>
      <c r="CDL178" s="2"/>
      <c r="CDM178" s="2"/>
      <c r="CDN178" s="2"/>
      <c r="CDO178" s="2"/>
      <c r="CDP178" s="2"/>
      <c r="CDQ178" s="2"/>
      <c r="CDR178" s="2"/>
      <c r="CDS178" s="2"/>
      <c r="CDT178" s="2"/>
      <c r="CDU178" s="2"/>
      <c r="CDV178" s="2"/>
      <c r="CDW178" s="2"/>
      <c r="CDX178" s="2"/>
      <c r="CDY178" s="2"/>
      <c r="CDZ178" s="2"/>
      <c r="CEA178" s="2"/>
      <c r="CEB178" s="2"/>
      <c r="CEC178" s="2"/>
      <c r="CED178" s="2"/>
      <c r="CEE178" s="2"/>
      <c r="CEF178" s="2"/>
      <c r="CEG178" s="2"/>
      <c r="CEH178" s="2"/>
      <c r="CEI178" s="2"/>
      <c r="CEJ178" s="2"/>
      <c r="CEK178" s="2"/>
      <c r="CEL178" s="2"/>
      <c r="CEM178" s="2"/>
      <c r="CEN178" s="2"/>
      <c r="CEO178" s="2"/>
      <c r="CEP178" s="2"/>
      <c r="CEQ178" s="2"/>
      <c r="CER178" s="2"/>
      <c r="CES178" s="2"/>
      <c r="CET178" s="2"/>
      <c r="CEU178" s="2"/>
      <c r="CEV178" s="2"/>
      <c r="CEW178" s="2"/>
      <c r="CEX178" s="2"/>
      <c r="CEY178" s="2"/>
      <c r="CEZ178" s="2"/>
      <c r="CFA178" s="2"/>
      <c r="CFB178" s="2"/>
      <c r="CFC178" s="2"/>
      <c r="CFD178" s="2"/>
      <c r="CFE178" s="2"/>
      <c r="CFF178" s="2"/>
      <c r="CFG178" s="2"/>
      <c r="CFH178" s="2"/>
      <c r="CFI178" s="2"/>
      <c r="CFJ178" s="2"/>
      <c r="CFK178" s="2"/>
      <c r="CFL178" s="2"/>
      <c r="CFM178" s="2"/>
      <c r="CFN178" s="2"/>
      <c r="CFO178" s="2"/>
      <c r="CFP178" s="2"/>
      <c r="CFQ178" s="2"/>
      <c r="CFR178" s="2"/>
      <c r="CFS178" s="2"/>
      <c r="CFT178" s="2"/>
      <c r="CFU178" s="2"/>
      <c r="CFV178" s="2"/>
      <c r="CFW178" s="2"/>
      <c r="CFX178" s="2"/>
      <c r="CFY178" s="2"/>
      <c r="CFZ178" s="2"/>
      <c r="CGA178" s="2"/>
      <c r="CGB178" s="2"/>
      <c r="CGC178" s="2"/>
      <c r="CGD178" s="2"/>
      <c r="CGE178" s="2"/>
      <c r="CGF178" s="2"/>
      <c r="CGG178" s="2"/>
      <c r="CGH178" s="2"/>
      <c r="CGI178" s="2"/>
      <c r="CGJ178" s="2"/>
      <c r="CGK178" s="2"/>
      <c r="CGL178" s="2"/>
      <c r="CGM178" s="2"/>
      <c r="CGN178" s="2"/>
      <c r="CGO178" s="2"/>
      <c r="CGP178" s="2"/>
      <c r="CGQ178" s="2"/>
      <c r="CGR178" s="2"/>
      <c r="CGS178" s="2"/>
      <c r="CGT178" s="2"/>
      <c r="CGU178" s="2"/>
      <c r="CGV178" s="2"/>
      <c r="CGW178" s="2"/>
      <c r="CGX178" s="2"/>
      <c r="CGY178" s="2"/>
      <c r="CGZ178" s="2"/>
      <c r="CHA178" s="2"/>
      <c r="CHB178" s="2"/>
      <c r="CHC178" s="2"/>
      <c r="CHD178" s="2"/>
      <c r="CHE178" s="2"/>
      <c r="CHF178" s="2"/>
      <c r="CHG178" s="2"/>
      <c r="CHH178" s="2"/>
      <c r="CHI178" s="2"/>
      <c r="CHJ178" s="2"/>
      <c r="CHK178" s="2"/>
      <c r="CHL178" s="2"/>
      <c r="CHM178" s="2"/>
      <c r="CHN178" s="2"/>
      <c r="CHO178" s="2"/>
      <c r="CHP178" s="2"/>
      <c r="CHQ178" s="2"/>
      <c r="CHR178" s="2"/>
      <c r="CHS178" s="2"/>
      <c r="CHT178" s="2"/>
      <c r="CHU178" s="2"/>
      <c r="CHV178" s="2"/>
      <c r="CHW178" s="2"/>
      <c r="CHX178" s="2"/>
      <c r="CHY178" s="2"/>
      <c r="CHZ178" s="2"/>
      <c r="CIA178" s="2"/>
      <c r="CIB178" s="2"/>
      <c r="CIC178" s="2"/>
      <c r="CID178" s="2"/>
      <c r="CIE178" s="2"/>
      <c r="CIF178" s="2"/>
      <c r="CIG178" s="2"/>
      <c r="CIH178" s="2"/>
      <c r="CII178" s="2"/>
      <c r="CIJ178" s="2"/>
      <c r="CIK178" s="2"/>
      <c r="CIL178" s="2"/>
      <c r="CIM178" s="2"/>
      <c r="CIN178" s="2"/>
      <c r="CIO178" s="2"/>
      <c r="CIP178" s="2"/>
      <c r="CIQ178" s="2"/>
      <c r="CIR178" s="2"/>
      <c r="CIS178" s="2"/>
      <c r="CIT178" s="2"/>
      <c r="CIU178" s="2"/>
      <c r="CIV178" s="2"/>
      <c r="CIW178" s="2"/>
      <c r="CIX178" s="2"/>
      <c r="CIY178" s="2"/>
      <c r="CIZ178" s="2"/>
      <c r="CJA178" s="2"/>
      <c r="CJB178" s="2"/>
      <c r="CJC178" s="2"/>
      <c r="CJD178" s="2"/>
      <c r="CJE178" s="2"/>
      <c r="CJF178" s="2"/>
      <c r="CJG178" s="2"/>
      <c r="CJH178" s="2"/>
      <c r="CJI178" s="2"/>
      <c r="CJJ178" s="2"/>
      <c r="CJK178" s="2"/>
      <c r="CJL178" s="2"/>
      <c r="CJM178" s="2"/>
      <c r="CJN178" s="2"/>
      <c r="CJO178" s="2"/>
      <c r="CJP178" s="2"/>
      <c r="CJQ178" s="2"/>
      <c r="CJR178" s="2"/>
      <c r="CJS178" s="2"/>
      <c r="CJT178" s="2"/>
      <c r="CJU178" s="2"/>
      <c r="CJV178" s="2"/>
      <c r="CJW178" s="2"/>
      <c r="CJX178" s="2"/>
      <c r="CJY178" s="2"/>
      <c r="CJZ178" s="2"/>
      <c r="CKA178" s="2"/>
      <c r="CKB178" s="2"/>
      <c r="CKC178" s="2"/>
      <c r="CKD178" s="2"/>
      <c r="CKE178" s="2"/>
      <c r="CKF178" s="2"/>
      <c r="CKG178" s="2"/>
      <c r="CKH178" s="2"/>
      <c r="CKI178" s="2"/>
      <c r="CKJ178" s="2"/>
      <c r="CKK178" s="2"/>
      <c r="CKL178" s="2"/>
      <c r="CKM178" s="2"/>
      <c r="CKN178" s="2"/>
      <c r="CKO178" s="2"/>
      <c r="CKP178" s="2"/>
      <c r="CKQ178" s="2"/>
      <c r="CKR178" s="2"/>
      <c r="CKS178" s="2"/>
      <c r="CKT178" s="2"/>
      <c r="CKU178" s="2"/>
      <c r="CKV178" s="2"/>
      <c r="CKW178" s="2"/>
      <c r="CKX178" s="2"/>
      <c r="CKY178" s="2"/>
      <c r="CKZ178" s="2"/>
      <c r="CLA178" s="2"/>
      <c r="CLB178" s="2"/>
      <c r="CLC178" s="2"/>
      <c r="CLD178" s="2"/>
      <c r="CLE178" s="2"/>
      <c r="CLF178" s="2"/>
      <c r="CLG178" s="2"/>
      <c r="CLH178" s="2"/>
      <c r="CLI178" s="2"/>
      <c r="CLJ178" s="2"/>
      <c r="CLK178" s="2"/>
      <c r="CLL178" s="2"/>
      <c r="CLM178" s="2"/>
      <c r="CLN178" s="2"/>
      <c r="CLO178" s="2"/>
      <c r="CLP178" s="2"/>
      <c r="CLQ178" s="2"/>
      <c r="CLR178" s="2"/>
      <c r="CLS178" s="2"/>
      <c r="CLT178" s="2"/>
      <c r="CLU178" s="2"/>
      <c r="CLV178" s="2"/>
      <c r="CLW178" s="2"/>
      <c r="CLX178" s="2"/>
      <c r="CLY178" s="2"/>
      <c r="CLZ178" s="2"/>
      <c r="CMA178" s="2"/>
      <c r="CMB178" s="2"/>
      <c r="CMC178" s="2"/>
      <c r="CMD178" s="2"/>
      <c r="CME178" s="2"/>
      <c r="CMF178" s="2"/>
      <c r="CMG178" s="2"/>
      <c r="CMH178" s="2"/>
      <c r="CMI178" s="2"/>
      <c r="CMJ178" s="2"/>
      <c r="CMK178" s="2"/>
      <c r="CML178" s="2"/>
      <c r="CMM178" s="2"/>
      <c r="CMN178" s="2"/>
      <c r="CMO178" s="2"/>
      <c r="CMP178" s="2"/>
      <c r="CMQ178" s="2"/>
      <c r="CMR178" s="2"/>
      <c r="CMS178" s="2"/>
      <c r="CMT178" s="2"/>
      <c r="CMU178" s="2"/>
      <c r="CMV178" s="2"/>
      <c r="CMW178" s="2"/>
      <c r="CMX178" s="2"/>
      <c r="CMY178" s="2"/>
      <c r="CMZ178" s="2"/>
      <c r="CNA178" s="2"/>
      <c r="CNB178" s="2"/>
      <c r="CNC178" s="2"/>
      <c r="CND178" s="2"/>
      <c r="CNE178" s="2"/>
      <c r="CNF178" s="2"/>
      <c r="CNG178" s="2"/>
      <c r="CNH178" s="2"/>
      <c r="CNI178" s="2"/>
      <c r="CNJ178" s="2"/>
      <c r="CNK178" s="2"/>
      <c r="CNL178" s="2"/>
      <c r="CNM178" s="2"/>
      <c r="CNN178" s="2"/>
      <c r="CNO178" s="2"/>
      <c r="CNP178" s="2"/>
      <c r="CNQ178" s="2"/>
      <c r="CNR178" s="2"/>
      <c r="CNS178" s="2"/>
      <c r="CNT178" s="2"/>
      <c r="CNU178" s="2"/>
      <c r="CNV178" s="2"/>
      <c r="CNW178" s="2"/>
      <c r="CNX178" s="2"/>
      <c r="CNY178" s="2"/>
      <c r="CNZ178" s="2"/>
      <c r="COA178" s="2"/>
      <c r="COB178" s="2"/>
      <c r="COC178" s="2"/>
      <c r="COD178" s="2"/>
      <c r="COE178" s="2"/>
      <c r="COF178" s="2"/>
      <c r="COG178" s="2"/>
      <c r="COH178" s="2"/>
      <c r="COI178" s="2"/>
      <c r="COJ178" s="2"/>
      <c r="COK178" s="2"/>
      <c r="COL178" s="2"/>
      <c r="COM178" s="2"/>
      <c r="CON178" s="2"/>
      <c r="COO178" s="2"/>
      <c r="COP178" s="2"/>
      <c r="COQ178" s="2"/>
      <c r="COR178" s="2"/>
      <c r="COS178" s="2"/>
      <c r="COT178" s="2"/>
      <c r="COU178" s="2"/>
      <c r="COV178" s="2"/>
      <c r="COW178" s="2"/>
      <c r="COX178" s="2"/>
      <c r="COY178" s="2"/>
      <c r="COZ178" s="2"/>
      <c r="CPA178" s="2"/>
      <c r="CPB178" s="2"/>
      <c r="CPC178" s="2"/>
      <c r="CPD178" s="2"/>
      <c r="CPE178" s="2"/>
      <c r="CPF178" s="2"/>
      <c r="CPG178" s="2"/>
      <c r="CPH178" s="2"/>
      <c r="CPI178" s="2"/>
      <c r="CPJ178" s="2"/>
      <c r="CPK178" s="2"/>
      <c r="CPL178" s="2"/>
      <c r="CPM178" s="2"/>
      <c r="CPN178" s="2"/>
      <c r="CPO178" s="2"/>
      <c r="CPP178" s="2"/>
      <c r="CPQ178" s="2"/>
      <c r="CPR178" s="2"/>
      <c r="CPS178" s="2"/>
      <c r="CPT178" s="2"/>
      <c r="CPU178" s="2"/>
      <c r="CPV178" s="2"/>
      <c r="CPW178" s="2"/>
      <c r="CPX178" s="2"/>
      <c r="CPY178" s="2"/>
      <c r="CPZ178" s="2"/>
      <c r="CQA178" s="2"/>
      <c r="CQB178" s="2"/>
      <c r="CQC178" s="2"/>
      <c r="CQD178" s="2"/>
      <c r="CQE178" s="2"/>
      <c r="CQF178" s="2"/>
      <c r="CQG178" s="2"/>
      <c r="CQH178" s="2"/>
      <c r="CQI178" s="2"/>
      <c r="CQJ178" s="2"/>
      <c r="CQK178" s="2"/>
      <c r="CQL178" s="2"/>
      <c r="CQM178" s="2"/>
      <c r="CQN178" s="2"/>
      <c r="CQO178" s="2"/>
      <c r="CQP178" s="2"/>
      <c r="CQQ178" s="2"/>
      <c r="CQR178" s="2"/>
      <c r="CQS178" s="2"/>
      <c r="CQT178" s="2"/>
      <c r="CQU178" s="2"/>
      <c r="CQV178" s="2"/>
      <c r="CQW178" s="2"/>
      <c r="CQX178" s="2"/>
      <c r="CQY178" s="2"/>
      <c r="CQZ178" s="2"/>
      <c r="CRA178" s="2"/>
      <c r="CRB178" s="2"/>
      <c r="CRC178" s="2"/>
      <c r="CRD178" s="2"/>
      <c r="CRE178" s="2"/>
      <c r="CRF178" s="2"/>
      <c r="CRG178" s="2"/>
      <c r="CRH178" s="2"/>
      <c r="CRI178" s="2"/>
      <c r="CRJ178" s="2"/>
      <c r="CRK178" s="2"/>
      <c r="CRL178" s="2"/>
      <c r="CRM178" s="2"/>
      <c r="CRN178" s="2"/>
      <c r="CRO178" s="2"/>
      <c r="CRP178" s="2"/>
      <c r="CRQ178" s="2"/>
      <c r="CRR178" s="2"/>
      <c r="CRS178" s="2"/>
      <c r="CRT178" s="2"/>
      <c r="CRU178" s="2"/>
      <c r="CRV178" s="2"/>
      <c r="CRW178" s="2"/>
      <c r="CRX178" s="2"/>
      <c r="CRY178" s="2"/>
      <c r="CRZ178" s="2"/>
      <c r="CSA178" s="2"/>
      <c r="CSB178" s="2"/>
      <c r="CSC178" s="2"/>
      <c r="CSD178" s="2"/>
      <c r="CSE178" s="2"/>
      <c r="CSF178" s="2"/>
      <c r="CSG178" s="2"/>
      <c r="CSH178" s="2"/>
      <c r="CSI178" s="2"/>
      <c r="CSJ178" s="2"/>
      <c r="CSK178" s="2"/>
      <c r="CSL178" s="2"/>
      <c r="CSM178" s="2"/>
      <c r="CSN178" s="2"/>
      <c r="CSO178" s="2"/>
      <c r="CSP178" s="2"/>
      <c r="CSQ178" s="2"/>
      <c r="CSR178" s="2"/>
      <c r="CSS178" s="2"/>
      <c r="CST178" s="2"/>
      <c r="CSU178" s="2"/>
      <c r="CSV178" s="2"/>
      <c r="CSW178" s="2"/>
      <c r="CSX178" s="2"/>
      <c r="CSY178" s="2"/>
      <c r="CSZ178" s="2"/>
      <c r="CTA178" s="2"/>
      <c r="CTB178" s="2"/>
      <c r="CTC178" s="2"/>
      <c r="CTD178" s="2"/>
      <c r="CTE178" s="2"/>
      <c r="CTF178" s="2"/>
      <c r="CTG178" s="2"/>
      <c r="CTH178" s="2"/>
      <c r="CTI178" s="2"/>
      <c r="CTJ178" s="2"/>
      <c r="CTK178" s="2"/>
      <c r="CTL178" s="2"/>
      <c r="CTM178" s="2"/>
      <c r="CTN178" s="2"/>
      <c r="CTO178" s="2"/>
      <c r="CTP178" s="2"/>
      <c r="CTQ178" s="2"/>
      <c r="CTR178" s="2"/>
      <c r="CTS178" s="2"/>
      <c r="CTT178" s="2"/>
      <c r="CTU178" s="2"/>
      <c r="CTV178" s="2"/>
      <c r="CTW178" s="2"/>
      <c r="CTX178" s="2"/>
      <c r="CTY178" s="2"/>
      <c r="CTZ178" s="2"/>
      <c r="CUA178" s="2"/>
      <c r="CUB178" s="2"/>
      <c r="CUC178" s="2"/>
      <c r="CUD178" s="2"/>
      <c r="CUE178" s="2"/>
      <c r="CUF178" s="2"/>
      <c r="CUG178" s="2"/>
      <c r="CUH178" s="2"/>
      <c r="CUI178" s="2"/>
      <c r="CUJ178" s="2"/>
      <c r="CUK178" s="2"/>
      <c r="CUL178" s="2"/>
      <c r="CUM178" s="2"/>
      <c r="CUN178" s="2"/>
      <c r="CUO178" s="2"/>
      <c r="CUP178" s="2"/>
      <c r="CUQ178" s="2"/>
      <c r="CUR178" s="2"/>
      <c r="CUS178" s="2"/>
      <c r="CUT178" s="2"/>
      <c r="CUU178" s="2"/>
      <c r="CUV178" s="2"/>
      <c r="CUW178" s="2"/>
      <c r="CUX178" s="2"/>
      <c r="CUY178" s="2"/>
      <c r="CUZ178" s="2"/>
      <c r="CVA178" s="2"/>
      <c r="CVB178" s="2"/>
      <c r="CVC178" s="2"/>
      <c r="CVD178" s="2"/>
      <c r="CVE178" s="2"/>
      <c r="CVF178" s="2"/>
      <c r="CVG178" s="2"/>
      <c r="CVH178" s="2"/>
      <c r="CVI178" s="2"/>
      <c r="CVJ178" s="2"/>
      <c r="CVK178" s="2"/>
      <c r="CVL178" s="2"/>
      <c r="CVM178" s="2"/>
      <c r="CVN178" s="2"/>
      <c r="CVO178" s="2"/>
      <c r="CVP178" s="2"/>
      <c r="CVQ178" s="2"/>
      <c r="CVR178" s="2"/>
      <c r="CVS178" s="2"/>
      <c r="CVT178" s="2"/>
      <c r="CVU178" s="2"/>
      <c r="CVV178" s="2"/>
      <c r="CVW178" s="2"/>
      <c r="CVX178" s="2"/>
      <c r="CVY178" s="2"/>
      <c r="CVZ178" s="2"/>
      <c r="CWA178" s="2"/>
      <c r="CWB178" s="2"/>
      <c r="CWC178" s="2"/>
      <c r="CWD178" s="2"/>
      <c r="CWE178" s="2"/>
      <c r="CWF178" s="2"/>
      <c r="CWG178" s="2"/>
      <c r="CWH178" s="2"/>
      <c r="CWI178" s="2"/>
      <c r="CWJ178" s="2"/>
      <c r="CWK178" s="2"/>
      <c r="CWL178" s="2"/>
      <c r="CWM178" s="2"/>
      <c r="CWN178" s="2"/>
      <c r="CWO178" s="2"/>
      <c r="CWP178" s="2"/>
      <c r="CWQ178" s="2"/>
      <c r="CWR178" s="2"/>
      <c r="CWS178" s="2"/>
      <c r="CWT178" s="2"/>
      <c r="CWU178" s="2"/>
      <c r="CWV178" s="2"/>
      <c r="CWW178" s="2"/>
      <c r="CWX178" s="2"/>
      <c r="CWY178" s="2"/>
      <c r="CWZ178" s="2"/>
      <c r="CXA178" s="2"/>
      <c r="CXB178" s="2"/>
      <c r="CXC178" s="2"/>
      <c r="CXD178" s="2"/>
      <c r="CXE178" s="2"/>
      <c r="CXF178" s="2"/>
      <c r="CXG178" s="2"/>
      <c r="CXH178" s="2"/>
      <c r="CXI178" s="2"/>
      <c r="CXJ178" s="2"/>
      <c r="CXK178" s="2"/>
      <c r="CXL178" s="2"/>
      <c r="CXM178" s="2"/>
      <c r="CXN178" s="2"/>
      <c r="CXO178" s="2"/>
      <c r="CXP178" s="2"/>
      <c r="CXQ178" s="2"/>
      <c r="CXR178" s="2"/>
      <c r="CXS178" s="2"/>
      <c r="CXT178" s="2"/>
      <c r="CXU178" s="2"/>
      <c r="CXV178" s="2"/>
      <c r="CXW178" s="2"/>
      <c r="CXX178" s="2"/>
      <c r="CXY178" s="2"/>
      <c r="CXZ178" s="2"/>
      <c r="CYA178" s="2"/>
      <c r="CYB178" s="2"/>
      <c r="CYC178" s="2"/>
      <c r="CYD178" s="2"/>
      <c r="CYE178" s="2"/>
      <c r="CYF178" s="2"/>
      <c r="CYG178" s="2"/>
      <c r="CYH178" s="2"/>
      <c r="CYI178" s="2"/>
      <c r="CYJ178" s="2"/>
      <c r="CYK178" s="2"/>
      <c r="CYL178" s="2"/>
      <c r="CYM178" s="2"/>
      <c r="CYN178" s="2"/>
      <c r="CYO178" s="2"/>
      <c r="CYP178" s="2"/>
      <c r="CYQ178" s="2"/>
      <c r="CYR178" s="2"/>
      <c r="CYS178" s="2"/>
      <c r="CYT178" s="2"/>
      <c r="CYU178" s="2"/>
      <c r="CYV178" s="2"/>
      <c r="CYW178" s="2"/>
      <c r="CYX178" s="2"/>
      <c r="CYY178" s="2"/>
      <c r="CYZ178" s="2"/>
      <c r="CZA178" s="2"/>
      <c r="CZB178" s="2"/>
      <c r="CZC178" s="2"/>
      <c r="CZD178" s="2"/>
      <c r="CZE178" s="2"/>
      <c r="CZF178" s="2"/>
      <c r="CZG178" s="2"/>
      <c r="CZH178" s="2"/>
      <c r="CZI178" s="2"/>
      <c r="CZJ178" s="2"/>
      <c r="CZK178" s="2"/>
      <c r="CZL178" s="2"/>
      <c r="CZM178" s="2"/>
      <c r="CZN178" s="2"/>
      <c r="CZO178" s="2"/>
      <c r="CZP178" s="2"/>
      <c r="CZQ178" s="2"/>
      <c r="CZR178" s="2"/>
      <c r="CZS178" s="2"/>
      <c r="CZT178" s="2"/>
      <c r="CZU178" s="2"/>
      <c r="CZV178" s="2"/>
      <c r="CZW178" s="2"/>
      <c r="CZX178" s="2"/>
      <c r="CZY178" s="2"/>
      <c r="CZZ178" s="2"/>
      <c r="DAA178" s="2"/>
      <c r="DAB178" s="2"/>
      <c r="DAC178" s="2"/>
      <c r="DAD178" s="2"/>
      <c r="DAE178" s="2"/>
      <c r="DAF178" s="2"/>
      <c r="DAG178" s="2"/>
      <c r="DAH178" s="2"/>
      <c r="DAI178" s="2"/>
      <c r="DAJ178" s="2"/>
      <c r="DAK178" s="2"/>
      <c r="DAL178" s="2"/>
      <c r="DAM178" s="2"/>
      <c r="DAN178" s="2"/>
      <c r="DAO178" s="2"/>
      <c r="DAP178" s="2"/>
      <c r="DAQ178" s="2"/>
      <c r="DAR178" s="2"/>
      <c r="DAS178" s="2"/>
      <c r="DAT178" s="2"/>
      <c r="DAU178" s="2"/>
      <c r="DAV178" s="2"/>
      <c r="DAW178" s="2"/>
      <c r="DAX178" s="2"/>
      <c r="DAY178" s="2"/>
      <c r="DAZ178" s="2"/>
      <c r="DBA178" s="2"/>
      <c r="DBB178" s="2"/>
      <c r="DBC178" s="2"/>
      <c r="DBD178" s="2"/>
      <c r="DBE178" s="2"/>
      <c r="DBF178" s="2"/>
      <c r="DBG178" s="2"/>
      <c r="DBH178" s="2"/>
      <c r="DBI178" s="2"/>
      <c r="DBJ178" s="2"/>
      <c r="DBK178" s="2"/>
      <c r="DBL178" s="2"/>
      <c r="DBM178" s="2"/>
      <c r="DBN178" s="2"/>
      <c r="DBO178" s="2"/>
      <c r="DBP178" s="2"/>
      <c r="DBQ178" s="2"/>
      <c r="DBR178" s="2"/>
      <c r="DBS178" s="2"/>
      <c r="DBT178" s="2"/>
      <c r="DBU178" s="2"/>
      <c r="DBV178" s="2"/>
      <c r="DBW178" s="2"/>
      <c r="DBX178" s="2"/>
      <c r="DBY178" s="2"/>
      <c r="DBZ178" s="2"/>
      <c r="DCA178" s="2"/>
      <c r="DCB178" s="2"/>
      <c r="DCC178" s="2"/>
      <c r="DCD178" s="2"/>
      <c r="DCE178" s="2"/>
      <c r="DCF178" s="2"/>
      <c r="DCG178" s="2"/>
      <c r="DCH178" s="2"/>
      <c r="DCI178" s="2"/>
      <c r="DCJ178" s="2"/>
      <c r="DCK178" s="2"/>
      <c r="DCL178" s="2"/>
      <c r="DCM178" s="2"/>
      <c r="DCN178" s="2"/>
      <c r="DCO178" s="2"/>
      <c r="DCP178" s="2"/>
      <c r="DCQ178" s="2"/>
      <c r="DCR178" s="2"/>
      <c r="DCS178" s="2"/>
      <c r="DCT178" s="2"/>
      <c r="DCU178" s="2"/>
      <c r="DCV178" s="2"/>
      <c r="DCW178" s="2"/>
      <c r="DCX178" s="2"/>
      <c r="DCY178" s="2"/>
      <c r="DCZ178" s="2"/>
      <c r="DDA178" s="2"/>
      <c r="DDB178" s="2"/>
      <c r="DDC178" s="2"/>
      <c r="DDD178" s="2"/>
      <c r="DDE178" s="2"/>
      <c r="DDF178" s="2"/>
      <c r="DDG178" s="2"/>
      <c r="DDH178" s="2"/>
      <c r="DDI178" s="2"/>
      <c r="DDJ178" s="2"/>
      <c r="DDK178" s="2"/>
      <c r="DDL178" s="2"/>
      <c r="DDM178" s="2"/>
      <c r="DDN178" s="2"/>
      <c r="DDO178" s="2"/>
      <c r="DDP178" s="2"/>
      <c r="DDQ178" s="2"/>
      <c r="DDR178" s="2"/>
      <c r="DDS178" s="2"/>
      <c r="DDT178" s="2"/>
      <c r="DDU178" s="2"/>
      <c r="DDV178" s="2"/>
      <c r="DDW178" s="2"/>
      <c r="DDX178" s="2"/>
      <c r="DDY178" s="2"/>
      <c r="DDZ178" s="2"/>
      <c r="DEA178" s="2"/>
      <c r="DEB178" s="2"/>
      <c r="DEC178" s="2"/>
      <c r="DED178" s="2"/>
      <c r="DEE178" s="2"/>
      <c r="DEF178" s="2"/>
      <c r="DEG178" s="2"/>
      <c r="DEH178" s="2"/>
      <c r="DEI178" s="2"/>
      <c r="DEJ178" s="2"/>
      <c r="DEK178" s="2"/>
      <c r="DEL178" s="2"/>
      <c r="DEM178" s="2"/>
      <c r="DEN178" s="2"/>
      <c r="DEO178" s="2"/>
      <c r="DEP178" s="2"/>
      <c r="DEQ178" s="2"/>
      <c r="DER178" s="2"/>
      <c r="DES178" s="2"/>
      <c r="DET178" s="2"/>
      <c r="DEU178" s="2"/>
      <c r="DEV178" s="2"/>
      <c r="DEW178" s="2"/>
      <c r="DEX178" s="2"/>
      <c r="DEY178" s="2"/>
      <c r="DEZ178" s="2"/>
      <c r="DFA178" s="2"/>
      <c r="DFB178" s="2"/>
      <c r="DFC178" s="2"/>
      <c r="DFD178" s="2"/>
      <c r="DFE178" s="2"/>
      <c r="DFF178" s="2"/>
      <c r="DFG178" s="2"/>
      <c r="DFH178" s="2"/>
      <c r="DFI178" s="2"/>
      <c r="DFJ178" s="2"/>
      <c r="DFK178" s="2"/>
      <c r="DFL178" s="2"/>
      <c r="DFM178" s="2"/>
      <c r="DFN178" s="2"/>
      <c r="DFO178" s="2"/>
      <c r="DFP178" s="2"/>
      <c r="DFQ178" s="2"/>
      <c r="DFR178" s="2"/>
      <c r="DFS178" s="2"/>
      <c r="DFT178" s="2"/>
      <c r="DFU178" s="2"/>
      <c r="DFV178" s="2"/>
      <c r="DFW178" s="2"/>
      <c r="DFX178" s="2"/>
      <c r="DFY178" s="2"/>
      <c r="DFZ178" s="2"/>
      <c r="DGA178" s="2"/>
      <c r="DGB178" s="2"/>
      <c r="DGC178" s="2"/>
      <c r="DGD178" s="2"/>
      <c r="DGE178" s="2"/>
      <c r="DGF178" s="2"/>
      <c r="DGG178" s="2"/>
      <c r="DGH178" s="2"/>
      <c r="DGI178" s="2"/>
      <c r="DGJ178" s="2"/>
      <c r="DGK178" s="2"/>
      <c r="DGL178" s="2"/>
      <c r="DGM178" s="2"/>
      <c r="DGN178" s="2"/>
      <c r="DGO178" s="2"/>
      <c r="DGP178" s="2"/>
      <c r="DGQ178" s="2"/>
      <c r="DGR178" s="2"/>
      <c r="DGS178" s="2"/>
      <c r="DGT178" s="2"/>
      <c r="DGU178" s="2"/>
      <c r="DGV178" s="2"/>
      <c r="DGW178" s="2"/>
      <c r="DGX178" s="2"/>
      <c r="DGY178" s="2"/>
      <c r="DGZ178" s="2"/>
      <c r="DHA178" s="2"/>
      <c r="DHB178" s="2"/>
      <c r="DHC178" s="2"/>
      <c r="DHD178" s="2"/>
      <c r="DHE178" s="2"/>
      <c r="DHF178" s="2"/>
      <c r="DHG178" s="2"/>
      <c r="DHH178" s="2"/>
      <c r="DHI178" s="2"/>
      <c r="DHJ178" s="2"/>
      <c r="DHK178" s="2"/>
      <c r="DHL178" s="2"/>
      <c r="DHM178" s="2"/>
      <c r="DHN178" s="2"/>
      <c r="DHO178" s="2"/>
      <c r="DHP178" s="2"/>
      <c r="DHQ178" s="2"/>
      <c r="DHR178" s="2"/>
      <c r="DHS178" s="2"/>
      <c r="DHT178" s="2"/>
      <c r="DHU178" s="2"/>
      <c r="DHV178" s="2"/>
      <c r="DHW178" s="2"/>
      <c r="DHX178" s="2"/>
      <c r="DHY178" s="2"/>
      <c r="DHZ178" s="2"/>
      <c r="DIA178" s="2"/>
      <c r="DIB178" s="2"/>
      <c r="DIC178" s="2"/>
      <c r="DID178" s="2"/>
      <c r="DIE178" s="2"/>
      <c r="DIF178" s="2"/>
      <c r="DIG178" s="2"/>
      <c r="DIH178" s="2"/>
      <c r="DII178" s="2"/>
      <c r="DIJ178" s="2"/>
      <c r="DIK178" s="2"/>
      <c r="DIL178" s="2"/>
      <c r="DIM178" s="2"/>
      <c r="DIN178" s="2"/>
      <c r="DIO178" s="2"/>
      <c r="DIP178" s="2"/>
      <c r="DIQ178" s="2"/>
      <c r="DIR178" s="2"/>
      <c r="DIS178" s="2"/>
      <c r="DIT178" s="2"/>
      <c r="DIU178" s="2"/>
      <c r="DIV178" s="2"/>
      <c r="DIW178" s="2"/>
      <c r="DIX178" s="2"/>
      <c r="DIY178" s="2"/>
      <c r="DIZ178" s="2"/>
      <c r="DJA178" s="2"/>
      <c r="DJB178" s="2"/>
      <c r="DJC178" s="2"/>
      <c r="DJD178" s="2"/>
      <c r="DJE178" s="2"/>
      <c r="DJF178" s="2"/>
      <c r="DJG178" s="2"/>
      <c r="DJH178" s="2"/>
      <c r="DJI178" s="2"/>
      <c r="DJJ178" s="2"/>
      <c r="DJK178" s="2"/>
      <c r="DJL178" s="2"/>
      <c r="DJM178" s="2"/>
      <c r="DJN178" s="2"/>
      <c r="DJO178" s="2"/>
      <c r="DJP178" s="2"/>
      <c r="DJQ178" s="2"/>
      <c r="DJR178" s="2"/>
      <c r="DJS178" s="2"/>
      <c r="DJT178" s="2"/>
      <c r="DJU178" s="2"/>
      <c r="DJV178" s="2"/>
      <c r="DJW178" s="2"/>
      <c r="DJX178" s="2"/>
      <c r="DJY178" s="2"/>
      <c r="DJZ178" s="2"/>
      <c r="DKA178" s="2"/>
      <c r="DKB178" s="2"/>
      <c r="DKC178" s="2"/>
      <c r="DKD178" s="2"/>
      <c r="DKE178" s="2"/>
      <c r="DKF178" s="2"/>
      <c r="DKG178" s="2"/>
      <c r="DKH178" s="2"/>
      <c r="DKI178" s="2"/>
      <c r="DKJ178" s="2"/>
      <c r="DKK178" s="2"/>
      <c r="DKL178" s="2"/>
      <c r="DKM178" s="2"/>
      <c r="DKN178" s="2"/>
      <c r="DKO178" s="2"/>
      <c r="DKP178" s="2"/>
      <c r="DKQ178" s="2"/>
      <c r="DKR178" s="2"/>
      <c r="DKS178" s="2"/>
      <c r="DKT178" s="2"/>
      <c r="DKU178" s="2"/>
      <c r="DKV178" s="2"/>
      <c r="DKW178" s="2"/>
      <c r="DKX178" s="2"/>
      <c r="DKY178" s="2"/>
      <c r="DKZ178" s="2"/>
      <c r="DLA178" s="2"/>
      <c r="DLB178" s="2"/>
      <c r="DLC178" s="2"/>
      <c r="DLD178" s="2"/>
      <c r="DLE178" s="2"/>
      <c r="DLF178" s="2"/>
      <c r="DLG178" s="2"/>
      <c r="DLH178" s="2"/>
      <c r="DLI178" s="2"/>
      <c r="DLJ178" s="2"/>
      <c r="DLK178" s="2"/>
      <c r="DLL178" s="2"/>
      <c r="DLM178" s="2"/>
      <c r="DLN178" s="2"/>
      <c r="DLO178" s="2"/>
      <c r="DLP178" s="2"/>
      <c r="DLQ178" s="2"/>
      <c r="DLR178" s="2"/>
      <c r="DLS178" s="2"/>
      <c r="DLT178" s="2"/>
      <c r="DLU178" s="2"/>
      <c r="DLV178" s="2"/>
      <c r="DLW178" s="2"/>
      <c r="DLX178" s="2"/>
      <c r="DLY178" s="2"/>
      <c r="DLZ178" s="2"/>
      <c r="DMA178" s="2"/>
      <c r="DMB178" s="2"/>
      <c r="DMC178" s="2"/>
      <c r="DMD178" s="2"/>
      <c r="DME178" s="2"/>
      <c r="DMF178" s="2"/>
      <c r="DMG178" s="2"/>
      <c r="DMH178" s="2"/>
      <c r="DMI178" s="2"/>
      <c r="DMJ178" s="2"/>
      <c r="DMK178" s="2"/>
      <c r="DML178" s="2"/>
      <c r="DMM178" s="2"/>
      <c r="DMN178" s="2"/>
      <c r="DMO178" s="2"/>
      <c r="DMP178" s="2"/>
      <c r="DMQ178" s="2"/>
      <c r="DMR178" s="2"/>
      <c r="DMS178" s="2"/>
      <c r="DMT178" s="2"/>
      <c r="DMU178" s="2"/>
      <c r="DMV178" s="2"/>
      <c r="DMW178" s="2"/>
      <c r="DMX178" s="2"/>
      <c r="DMY178" s="2"/>
      <c r="DMZ178" s="2"/>
      <c r="DNA178" s="2"/>
      <c r="DNB178" s="2"/>
      <c r="DNC178" s="2"/>
      <c r="DND178" s="2"/>
      <c r="DNE178" s="2"/>
      <c r="DNF178" s="2"/>
      <c r="DNG178" s="2"/>
      <c r="DNH178" s="2"/>
      <c r="DNI178" s="2"/>
      <c r="DNJ178" s="2"/>
      <c r="DNK178" s="2"/>
      <c r="DNL178" s="2"/>
      <c r="DNM178" s="2"/>
      <c r="DNN178" s="2"/>
      <c r="DNO178" s="2"/>
      <c r="DNP178" s="2"/>
      <c r="DNQ178" s="2"/>
      <c r="DNR178" s="2"/>
      <c r="DNS178" s="2"/>
      <c r="DNT178" s="2"/>
      <c r="DNU178" s="2"/>
      <c r="DNV178" s="2"/>
      <c r="DNW178" s="2"/>
      <c r="DNX178" s="2"/>
      <c r="DNY178" s="2"/>
      <c r="DNZ178" s="2"/>
      <c r="DOA178" s="2"/>
      <c r="DOB178" s="2"/>
      <c r="DOC178" s="2"/>
      <c r="DOD178" s="2"/>
      <c r="DOE178" s="2"/>
      <c r="DOF178" s="2"/>
      <c r="DOG178" s="2"/>
      <c r="DOH178" s="2"/>
      <c r="DOI178" s="2"/>
      <c r="DOJ178" s="2"/>
      <c r="DOK178" s="2"/>
      <c r="DOL178" s="2"/>
      <c r="DOM178" s="2"/>
      <c r="DON178" s="2"/>
      <c r="DOO178" s="2"/>
      <c r="DOP178" s="2"/>
      <c r="DOQ178" s="2"/>
      <c r="DOR178" s="2"/>
      <c r="DOS178" s="2"/>
      <c r="DOT178" s="2"/>
      <c r="DOU178" s="2"/>
      <c r="DOV178" s="2"/>
      <c r="DOW178" s="2"/>
      <c r="DOX178" s="2"/>
      <c r="DOY178" s="2"/>
      <c r="DOZ178" s="2"/>
      <c r="DPA178" s="2"/>
      <c r="DPB178" s="2"/>
      <c r="DPC178" s="2"/>
      <c r="DPD178" s="2"/>
      <c r="DPE178" s="2"/>
      <c r="DPF178" s="2"/>
      <c r="DPG178" s="2"/>
      <c r="DPH178" s="2"/>
      <c r="DPI178" s="2"/>
      <c r="DPJ178" s="2"/>
      <c r="DPK178" s="2"/>
      <c r="DPL178" s="2"/>
      <c r="DPM178" s="2"/>
      <c r="DPN178" s="2"/>
      <c r="DPO178" s="2"/>
      <c r="DPP178" s="2"/>
      <c r="DPQ178" s="2"/>
      <c r="DPR178" s="2"/>
      <c r="DPS178" s="2"/>
      <c r="DPT178" s="2"/>
      <c r="DPU178" s="2"/>
      <c r="DPV178" s="2"/>
      <c r="DPW178" s="2"/>
      <c r="DPX178" s="2"/>
      <c r="DPY178" s="2"/>
      <c r="DPZ178" s="2"/>
      <c r="DQA178" s="2"/>
      <c r="DQB178" s="2"/>
      <c r="DQC178" s="2"/>
      <c r="DQD178" s="2"/>
      <c r="DQE178" s="2"/>
      <c r="DQF178" s="2"/>
      <c r="DQG178" s="2"/>
      <c r="DQH178" s="2"/>
      <c r="DQI178" s="2"/>
      <c r="DQJ178" s="2"/>
      <c r="DQK178" s="2"/>
      <c r="DQL178" s="2"/>
      <c r="DQM178" s="2"/>
      <c r="DQN178" s="2"/>
      <c r="DQO178" s="2"/>
      <c r="DQP178" s="2"/>
      <c r="DQQ178" s="2"/>
      <c r="DQR178" s="2"/>
      <c r="DQS178" s="2"/>
      <c r="DQT178" s="2"/>
      <c r="DQU178" s="2"/>
      <c r="DQV178" s="2"/>
      <c r="DQW178" s="2"/>
      <c r="DQX178" s="2"/>
      <c r="DQY178" s="2"/>
      <c r="DQZ178" s="2"/>
      <c r="DRA178" s="2"/>
      <c r="DRB178" s="2"/>
      <c r="DRC178" s="2"/>
      <c r="DRD178" s="2"/>
      <c r="DRE178" s="2"/>
      <c r="DRF178" s="2"/>
      <c r="DRG178" s="2"/>
      <c r="DRH178" s="2"/>
      <c r="DRI178" s="2"/>
      <c r="DRJ178" s="2"/>
      <c r="DRK178" s="2"/>
      <c r="DRL178" s="2"/>
      <c r="DRM178" s="2"/>
      <c r="DRN178" s="2"/>
      <c r="DRO178" s="2"/>
      <c r="DRP178" s="2"/>
      <c r="DRQ178" s="2"/>
      <c r="DRR178" s="2"/>
      <c r="DRS178" s="2"/>
      <c r="DRT178" s="2"/>
      <c r="DRU178" s="2"/>
      <c r="DRV178" s="2"/>
      <c r="DRW178" s="2"/>
      <c r="DRX178" s="2"/>
      <c r="DRY178" s="2"/>
      <c r="DRZ178" s="2"/>
      <c r="DSA178" s="2"/>
      <c r="DSB178" s="2"/>
      <c r="DSC178" s="2"/>
      <c r="DSD178" s="2"/>
      <c r="DSE178" s="2"/>
      <c r="DSF178" s="2"/>
      <c r="DSG178" s="2"/>
      <c r="DSH178" s="2"/>
      <c r="DSI178" s="2"/>
      <c r="DSJ178" s="2"/>
      <c r="DSK178" s="2"/>
      <c r="DSL178" s="2"/>
      <c r="DSM178" s="2"/>
      <c r="DSN178" s="2"/>
      <c r="DSO178" s="2"/>
      <c r="DSP178" s="2"/>
      <c r="DSQ178" s="2"/>
      <c r="DSR178" s="2"/>
      <c r="DSS178" s="2"/>
      <c r="DST178" s="2"/>
      <c r="DSU178" s="2"/>
      <c r="DSV178" s="2"/>
      <c r="DSW178" s="2"/>
      <c r="DSX178" s="2"/>
      <c r="DSY178" s="2"/>
      <c r="DSZ178" s="2"/>
      <c r="DTA178" s="2"/>
      <c r="DTB178" s="2"/>
      <c r="DTC178" s="2"/>
      <c r="DTD178" s="2"/>
      <c r="DTE178" s="2"/>
      <c r="DTF178" s="2"/>
      <c r="DTG178" s="2"/>
      <c r="DTH178" s="2"/>
      <c r="DTI178" s="2"/>
      <c r="DTJ178" s="2"/>
      <c r="DTK178" s="2"/>
      <c r="DTL178" s="2"/>
      <c r="DTM178" s="2"/>
      <c r="DTN178" s="2"/>
      <c r="DTO178" s="2"/>
      <c r="DTP178" s="2"/>
      <c r="DTQ178" s="2"/>
      <c r="DTR178" s="2"/>
      <c r="DTS178" s="2"/>
      <c r="DTT178" s="2"/>
      <c r="DTU178" s="2"/>
      <c r="DTV178" s="2"/>
      <c r="DTW178" s="2"/>
      <c r="DTX178" s="2"/>
      <c r="DTY178" s="2"/>
      <c r="DTZ178" s="2"/>
      <c r="DUA178" s="2"/>
      <c r="DUB178" s="2"/>
      <c r="DUC178" s="2"/>
      <c r="DUD178" s="2"/>
      <c r="DUE178" s="2"/>
      <c r="DUF178" s="2"/>
      <c r="DUG178" s="2"/>
      <c r="DUH178" s="2"/>
      <c r="DUI178" s="2"/>
      <c r="DUJ178" s="2"/>
      <c r="DUK178" s="2"/>
      <c r="DUL178" s="2"/>
      <c r="DUM178" s="2"/>
      <c r="DUN178" s="2"/>
      <c r="DUO178" s="2"/>
      <c r="DUP178" s="2"/>
      <c r="DUQ178" s="2"/>
      <c r="DUR178" s="2"/>
      <c r="DUS178" s="2"/>
      <c r="DUT178" s="2"/>
      <c r="DUU178" s="2"/>
      <c r="DUV178" s="2"/>
      <c r="DUW178" s="2"/>
      <c r="DUX178" s="2"/>
      <c r="DUY178" s="2"/>
      <c r="DUZ178" s="2"/>
      <c r="DVA178" s="2"/>
      <c r="DVB178" s="2"/>
      <c r="DVC178" s="2"/>
      <c r="DVD178" s="2"/>
      <c r="DVE178" s="2"/>
      <c r="DVF178" s="2"/>
      <c r="DVG178" s="2"/>
      <c r="DVH178" s="2"/>
      <c r="DVI178" s="2"/>
      <c r="DVJ178" s="2"/>
      <c r="DVK178" s="2"/>
      <c r="DVL178" s="2"/>
      <c r="DVM178" s="2"/>
      <c r="DVN178" s="2"/>
      <c r="DVO178" s="2"/>
      <c r="DVP178" s="2"/>
      <c r="DVQ178" s="2"/>
      <c r="DVR178" s="2"/>
      <c r="DVS178" s="2"/>
      <c r="DVT178" s="2"/>
      <c r="DVU178" s="2"/>
      <c r="DVV178" s="2"/>
      <c r="DVW178" s="2"/>
      <c r="DVX178" s="2"/>
      <c r="DVY178" s="2"/>
      <c r="DVZ178" s="2"/>
      <c r="DWA178" s="2"/>
      <c r="DWB178" s="2"/>
      <c r="DWC178" s="2"/>
      <c r="DWD178" s="2"/>
      <c r="DWE178" s="2"/>
      <c r="DWF178" s="2"/>
      <c r="DWG178" s="2"/>
      <c r="DWH178" s="2"/>
      <c r="DWI178" s="2"/>
      <c r="DWJ178" s="2"/>
      <c r="DWK178" s="2"/>
      <c r="DWL178" s="2"/>
      <c r="DWM178" s="2"/>
      <c r="DWN178" s="2"/>
      <c r="DWO178" s="2"/>
      <c r="DWP178" s="2"/>
      <c r="DWQ178" s="2"/>
      <c r="DWR178" s="2"/>
      <c r="DWS178" s="2"/>
      <c r="DWT178" s="2"/>
      <c r="DWU178" s="2"/>
      <c r="DWV178" s="2"/>
      <c r="DWW178" s="2"/>
      <c r="DWX178" s="2"/>
      <c r="DWY178" s="2"/>
      <c r="DWZ178" s="2"/>
      <c r="DXA178" s="2"/>
      <c r="DXB178" s="2"/>
      <c r="DXC178" s="2"/>
      <c r="DXD178" s="2"/>
      <c r="DXE178" s="2"/>
      <c r="DXF178" s="2"/>
      <c r="DXG178" s="2"/>
      <c r="DXH178" s="2"/>
      <c r="DXI178" s="2"/>
      <c r="DXJ178" s="2"/>
      <c r="DXK178" s="2"/>
      <c r="DXL178" s="2"/>
      <c r="DXM178" s="2"/>
      <c r="DXN178" s="2"/>
      <c r="DXO178" s="2"/>
      <c r="DXP178" s="2"/>
      <c r="DXQ178" s="2"/>
      <c r="DXR178" s="2"/>
      <c r="DXS178" s="2"/>
      <c r="DXT178" s="2"/>
      <c r="DXU178" s="2"/>
      <c r="DXV178" s="2"/>
      <c r="DXW178" s="2"/>
      <c r="DXX178" s="2"/>
      <c r="DXY178" s="2"/>
      <c r="DXZ178" s="2"/>
      <c r="DYA178" s="2"/>
      <c r="DYB178" s="2"/>
      <c r="DYC178" s="2"/>
      <c r="DYD178" s="2"/>
      <c r="DYE178" s="2"/>
      <c r="DYF178" s="2"/>
      <c r="DYG178" s="2"/>
      <c r="DYH178" s="2"/>
      <c r="DYI178" s="2"/>
      <c r="DYJ178" s="2"/>
      <c r="DYK178" s="2"/>
      <c r="DYL178" s="2"/>
      <c r="DYM178" s="2"/>
      <c r="DYN178" s="2"/>
      <c r="DYO178" s="2"/>
      <c r="DYP178" s="2"/>
      <c r="DYQ178" s="2"/>
      <c r="DYR178" s="2"/>
      <c r="DYS178" s="2"/>
      <c r="DYT178" s="2"/>
      <c r="DYU178" s="2"/>
      <c r="DYV178" s="2"/>
      <c r="DYW178" s="2"/>
      <c r="DYX178" s="2"/>
      <c r="DYY178" s="2"/>
      <c r="DYZ178" s="2"/>
      <c r="DZA178" s="2"/>
      <c r="DZB178" s="2"/>
      <c r="DZC178" s="2"/>
      <c r="DZD178" s="2"/>
      <c r="DZE178" s="2"/>
      <c r="DZF178" s="2"/>
      <c r="DZG178" s="2"/>
      <c r="DZH178" s="2"/>
      <c r="DZI178" s="2"/>
      <c r="DZJ178" s="2"/>
      <c r="DZK178" s="2"/>
      <c r="DZL178" s="2"/>
      <c r="DZM178" s="2"/>
      <c r="DZN178" s="2"/>
      <c r="DZO178" s="2"/>
      <c r="DZP178" s="2"/>
      <c r="DZQ178" s="2"/>
      <c r="DZR178" s="2"/>
      <c r="DZS178" s="2"/>
      <c r="DZT178" s="2"/>
      <c r="DZU178" s="2"/>
      <c r="DZV178" s="2"/>
      <c r="DZW178" s="2"/>
      <c r="DZX178" s="2"/>
      <c r="DZY178" s="2"/>
      <c r="DZZ178" s="2"/>
      <c r="EAA178" s="2"/>
      <c r="EAB178" s="2"/>
      <c r="EAC178" s="2"/>
      <c r="EAD178" s="2"/>
      <c r="EAE178" s="2"/>
      <c r="EAF178" s="2"/>
      <c r="EAG178" s="2"/>
      <c r="EAH178" s="2"/>
      <c r="EAI178" s="2"/>
      <c r="EAJ178" s="2"/>
      <c r="EAK178" s="2"/>
      <c r="EAL178" s="2"/>
      <c r="EAM178" s="2"/>
      <c r="EAN178" s="2"/>
      <c r="EAO178" s="2"/>
      <c r="EAP178" s="2"/>
      <c r="EAQ178" s="2"/>
      <c r="EAR178" s="2"/>
      <c r="EAS178" s="2"/>
      <c r="EAT178" s="2"/>
      <c r="EAU178" s="2"/>
      <c r="EAV178" s="2"/>
      <c r="EAW178" s="2"/>
      <c r="EAX178" s="2"/>
      <c r="EAY178" s="2"/>
      <c r="EAZ178" s="2"/>
      <c r="EBA178" s="2"/>
      <c r="EBB178" s="2"/>
      <c r="EBC178" s="2"/>
      <c r="EBD178" s="2"/>
      <c r="EBE178" s="2"/>
      <c r="EBF178" s="2"/>
      <c r="EBG178" s="2"/>
      <c r="EBH178" s="2"/>
      <c r="EBI178" s="2"/>
      <c r="EBJ178" s="2"/>
      <c r="EBK178" s="2"/>
      <c r="EBL178" s="2"/>
      <c r="EBM178" s="2"/>
      <c r="EBN178" s="2"/>
      <c r="EBO178" s="2"/>
      <c r="EBP178" s="2"/>
      <c r="EBQ178" s="2"/>
      <c r="EBR178" s="2"/>
      <c r="EBS178" s="2"/>
      <c r="EBT178" s="2"/>
      <c r="EBU178" s="2"/>
      <c r="EBV178" s="2"/>
      <c r="EBW178" s="2"/>
      <c r="EBX178" s="2"/>
      <c r="EBY178" s="2"/>
      <c r="EBZ178" s="2"/>
      <c r="ECA178" s="2"/>
      <c r="ECB178" s="2"/>
      <c r="ECC178" s="2"/>
      <c r="ECD178" s="2"/>
      <c r="ECE178" s="2"/>
      <c r="ECF178" s="2"/>
      <c r="ECG178" s="2"/>
      <c r="ECH178" s="2"/>
      <c r="ECI178" s="2"/>
      <c r="ECJ178" s="2"/>
      <c r="ECK178" s="2"/>
      <c r="ECL178" s="2"/>
      <c r="ECM178" s="2"/>
      <c r="ECN178" s="2"/>
      <c r="ECO178" s="2"/>
      <c r="ECP178" s="2"/>
      <c r="ECQ178" s="2"/>
      <c r="ECR178" s="2"/>
      <c r="ECS178" s="2"/>
      <c r="ECT178" s="2"/>
      <c r="ECU178" s="2"/>
      <c r="ECV178" s="2"/>
      <c r="ECW178" s="2"/>
      <c r="ECX178" s="2"/>
      <c r="ECY178" s="2"/>
      <c r="ECZ178" s="2"/>
      <c r="EDA178" s="2"/>
      <c r="EDB178" s="2"/>
      <c r="EDC178" s="2"/>
      <c r="EDD178" s="2"/>
      <c r="EDE178" s="2"/>
      <c r="EDF178" s="2"/>
      <c r="EDG178" s="2"/>
      <c r="EDH178" s="2"/>
      <c r="EDI178" s="2"/>
      <c r="EDJ178" s="2"/>
      <c r="EDK178" s="2"/>
      <c r="EDL178" s="2"/>
      <c r="EDM178" s="2"/>
      <c r="EDN178" s="2"/>
      <c r="EDO178" s="2"/>
      <c r="EDP178" s="2"/>
      <c r="EDQ178" s="2"/>
      <c r="EDR178" s="2"/>
      <c r="EDS178" s="2"/>
      <c r="EDT178" s="2"/>
      <c r="EDU178" s="2"/>
      <c r="EDV178" s="2"/>
      <c r="EDW178" s="2"/>
      <c r="EDX178" s="2"/>
      <c r="EDY178" s="2"/>
      <c r="EDZ178" s="2"/>
      <c r="EEA178" s="2"/>
      <c r="EEB178" s="2"/>
      <c r="EEC178" s="2"/>
      <c r="EED178" s="2"/>
      <c r="EEE178" s="2"/>
      <c r="EEF178" s="2"/>
      <c r="EEG178" s="2"/>
      <c r="EEH178" s="2"/>
      <c r="EEI178" s="2"/>
      <c r="EEJ178" s="2"/>
      <c r="EEK178" s="2"/>
      <c r="EEL178" s="2"/>
      <c r="EEM178" s="2"/>
      <c r="EEN178" s="2"/>
      <c r="EEO178" s="2"/>
      <c r="EEP178" s="2"/>
      <c r="EEQ178" s="2"/>
      <c r="EER178" s="2"/>
      <c r="EES178" s="2"/>
      <c r="EET178" s="2"/>
      <c r="EEU178" s="2"/>
      <c r="EEV178" s="2"/>
      <c r="EEW178" s="2"/>
      <c r="EEX178" s="2"/>
      <c r="EEY178" s="2"/>
      <c r="EEZ178" s="2"/>
      <c r="EFA178" s="2"/>
      <c r="EFB178" s="2"/>
      <c r="EFC178" s="2"/>
      <c r="EFD178" s="2"/>
      <c r="EFE178" s="2"/>
      <c r="EFF178" s="2"/>
      <c r="EFG178" s="2"/>
      <c r="EFH178" s="2"/>
      <c r="EFI178" s="2"/>
      <c r="EFJ178" s="2"/>
      <c r="EFK178" s="2"/>
      <c r="EFL178" s="2"/>
      <c r="EFM178" s="2"/>
      <c r="EFN178" s="2"/>
      <c r="EFO178" s="2"/>
      <c r="EFP178" s="2"/>
      <c r="EFQ178" s="2"/>
      <c r="EFR178" s="2"/>
      <c r="EFS178" s="2"/>
      <c r="EFT178" s="2"/>
      <c r="EFU178" s="2"/>
      <c r="EFV178" s="2"/>
      <c r="EFW178" s="2"/>
      <c r="EFX178" s="2"/>
      <c r="EFY178" s="2"/>
      <c r="EFZ178" s="2"/>
      <c r="EGA178" s="2"/>
      <c r="EGB178" s="2"/>
      <c r="EGC178" s="2"/>
      <c r="EGD178" s="2"/>
      <c r="EGE178" s="2"/>
      <c r="EGF178" s="2"/>
      <c r="EGG178" s="2"/>
      <c r="EGH178" s="2"/>
      <c r="EGI178" s="2"/>
      <c r="EGJ178" s="2"/>
      <c r="EGK178" s="2"/>
      <c r="EGL178" s="2"/>
      <c r="EGM178" s="2"/>
      <c r="EGN178" s="2"/>
      <c r="EGO178" s="2"/>
      <c r="EGP178" s="2"/>
      <c r="EGQ178" s="2"/>
      <c r="EGR178" s="2"/>
      <c r="EGS178" s="2"/>
      <c r="EGT178" s="2"/>
      <c r="EGU178" s="2"/>
      <c r="EGV178" s="2"/>
      <c r="EGW178" s="2"/>
      <c r="EGX178" s="2"/>
      <c r="EGY178" s="2"/>
      <c r="EGZ178" s="2"/>
      <c r="EHA178" s="2"/>
      <c r="EHB178" s="2"/>
      <c r="EHC178" s="2"/>
      <c r="EHD178" s="2"/>
      <c r="EHE178" s="2"/>
      <c r="EHF178" s="2"/>
      <c r="EHG178" s="2"/>
      <c r="EHH178" s="2"/>
      <c r="EHI178" s="2"/>
      <c r="EHJ178" s="2"/>
      <c r="EHK178" s="2"/>
      <c r="EHL178" s="2"/>
      <c r="EHM178" s="2"/>
      <c r="EHN178" s="2"/>
      <c r="EHO178" s="2"/>
      <c r="EHP178" s="2"/>
      <c r="EHQ178" s="2"/>
      <c r="EHR178" s="2"/>
      <c r="EHS178" s="2"/>
      <c r="EHT178" s="2"/>
      <c r="EHU178" s="2"/>
      <c r="EHV178" s="2"/>
      <c r="EHW178" s="2"/>
      <c r="EHX178" s="2"/>
      <c r="EHY178" s="2"/>
      <c r="EHZ178" s="2"/>
      <c r="EIA178" s="2"/>
      <c r="EIB178" s="2"/>
      <c r="EIC178" s="2"/>
      <c r="EID178" s="2"/>
      <c r="EIE178" s="2"/>
      <c r="EIF178" s="2"/>
      <c r="EIG178" s="2"/>
      <c r="EIH178" s="2"/>
      <c r="EII178" s="2"/>
      <c r="EIJ178" s="2"/>
      <c r="EIK178" s="2"/>
      <c r="EIL178" s="2"/>
      <c r="EIM178" s="2"/>
      <c r="EIN178" s="2"/>
      <c r="EIO178" s="2"/>
      <c r="EIP178" s="2"/>
      <c r="EIQ178" s="2"/>
      <c r="EIR178" s="2"/>
      <c r="EIS178" s="2"/>
      <c r="EIT178" s="2"/>
      <c r="EIU178" s="2"/>
      <c r="EIV178" s="2"/>
      <c r="EIW178" s="2"/>
      <c r="EIX178" s="2"/>
      <c r="EIY178" s="2"/>
      <c r="EIZ178" s="2"/>
      <c r="EJA178" s="2"/>
      <c r="EJB178" s="2"/>
      <c r="EJC178" s="2"/>
      <c r="EJD178" s="2"/>
      <c r="EJE178" s="2"/>
      <c r="EJF178" s="2"/>
      <c r="EJG178" s="2"/>
      <c r="EJH178" s="2"/>
      <c r="EJI178" s="2"/>
      <c r="EJJ178" s="2"/>
      <c r="EJK178" s="2"/>
      <c r="EJL178" s="2"/>
      <c r="EJM178" s="2"/>
      <c r="EJN178" s="2"/>
      <c r="EJO178" s="2"/>
      <c r="EJP178" s="2"/>
      <c r="EJQ178" s="2"/>
      <c r="EJR178" s="2"/>
      <c r="EJS178" s="2"/>
      <c r="EJT178" s="2"/>
      <c r="EJU178" s="2"/>
      <c r="EJV178" s="2"/>
      <c r="EJW178" s="2"/>
      <c r="EJX178" s="2"/>
      <c r="EJY178" s="2"/>
      <c r="EJZ178" s="2"/>
      <c r="EKA178" s="2"/>
      <c r="EKB178" s="2"/>
      <c r="EKC178" s="2"/>
      <c r="EKD178" s="2"/>
      <c r="EKE178" s="2"/>
      <c r="EKF178" s="2"/>
      <c r="EKG178" s="2"/>
      <c r="EKH178" s="2"/>
      <c r="EKI178" s="2"/>
      <c r="EKJ178" s="2"/>
      <c r="EKK178" s="2"/>
      <c r="EKL178" s="2"/>
      <c r="EKM178" s="2"/>
      <c r="EKN178" s="2"/>
      <c r="EKO178" s="2"/>
      <c r="EKP178" s="2"/>
      <c r="EKQ178" s="2"/>
      <c r="EKR178" s="2"/>
      <c r="EKS178" s="2"/>
      <c r="EKT178" s="2"/>
      <c r="EKU178" s="2"/>
      <c r="EKV178" s="2"/>
      <c r="EKW178" s="2"/>
      <c r="EKX178" s="2"/>
      <c r="EKY178" s="2"/>
      <c r="EKZ178" s="2"/>
      <c r="ELA178" s="2"/>
      <c r="ELB178" s="2"/>
      <c r="ELC178" s="2"/>
      <c r="ELD178" s="2"/>
      <c r="ELE178" s="2"/>
      <c r="ELF178" s="2"/>
      <c r="ELG178" s="2"/>
      <c r="ELH178" s="2"/>
      <c r="ELI178" s="2"/>
      <c r="ELJ178" s="2"/>
      <c r="ELK178" s="2"/>
      <c r="ELL178" s="2"/>
      <c r="ELM178" s="2"/>
      <c r="ELN178" s="2"/>
      <c r="ELO178" s="2"/>
      <c r="ELP178" s="2"/>
      <c r="ELQ178" s="2"/>
      <c r="ELR178" s="2"/>
      <c r="ELS178" s="2"/>
      <c r="ELT178" s="2"/>
      <c r="ELU178" s="2"/>
      <c r="ELV178" s="2"/>
      <c r="ELW178" s="2"/>
      <c r="ELX178" s="2"/>
      <c r="ELY178" s="2"/>
      <c r="ELZ178" s="2"/>
      <c r="EMA178" s="2"/>
      <c r="EMB178" s="2"/>
      <c r="EMC178" s="2"/>
      <c r="EMD178" s="2"/>
      <c r="EME178" s="2"/>
      <c r="EMF178" s="2"/>
      <c r="EMG178" s="2"/>
      <c r="EMH178" s="2"/>
      <c r="EMI178" s="2"/>
      <c r="EMJ178" s="2"/>
      <c r="EMK178" s="2"/>
      <c r="EML178" s="2"/>
      <c r="EMM178" s="2"/>
      <c r="EMN178" s="2"/>
      <c r="EMO178" s="2"/>
      <c r="EMP178" s="2"/>
      <c r="EMQ178" s="2"/>
      <c r="EMR178" s="2"/>
      <c r="EMS178" s="2"/>
      <c r="EMT178" s="2"/>
      <c r="EMU178" s="2"/>
      <c r="EMV178" s="2"/>
      <c r="EMW178" s="2"/>
      <c r="EMX178" s="2"/>
      <c r="EMY178" s="2"/>
      <c r="EMZ178" s="2"/>
      <c r="ENA178" s="2"/>
      <c r="ENB178" s="2"/>
      <c r="ENC178" s="2"/>
      <c r="END178" s="2"/>
      <c r="ENE178" s="2"/>
      <c r="ENF178" s="2"/>
      <c r="ENG178" s="2"/>
      <c r="ENH178" s="2"/>
      <c r="ENI178" s="2"/>
      <c r="ENJ178" s="2"/>
      <c r="ENK178" s="2"/>
      <c r="ENL178" s="2"/>
      <c r="ENM178" s="2"/>
      <c r="ENN178" s="2"/>
      <c r="ENO178" s="2"/>
      <c r="ENP178" s="2"/>
      <c r="ENQ178" s="2"/>
      <c r="ENR178" s="2"/>
      <c r="ENS178" s="2"/>
      <c r="ENT178" s="2"/>
      <c r="ENU178" s="2"/>
      <c r="ENV178" s="2"/>
      <c r="ENW178" s="2"/>
      <c r="ENX178" s="2"/>
      <c r="ENY178" s="2"/>
      <c r="ENZ178" s="2"/>
      <c r="EOA178" s="2"/>
      <c r="EOB178" s="2"/>
      <c r="EOC178" s="2"/>
      <c r="EOD178" s="2"/>
      <c r="EOE178" s="2"/>
      <c r="EOF178" s="2"/>
      <c r="EOG178" s="2"/>
      <c r="EOH178" s="2"/>
      <c r="EOI178" s="2"/>
      <c r="EOJ178" s="2"/>
      <c r="EOK178" s="2"/>
      <c r="EOL178" s="2"/>
      <c r="EOM178" s="2"/>
      <c r="EON178" s="2"/>
      <c r="EOO178" s="2"/>
      <c r="EOP178" s="2"/>
      <c r="EOQ178" s="2"/>
      <c r="EOR178" s="2"/>
      <c r="EOS178" s="2"/>
      <c r="EOT178" s="2"/>
      <c r="EOU178" s="2"/>
      <c r="EOV178" s="2"/>
      <c r="EOW178" s="2"/>
      <c r="EOX178" s="2"/>
      <c r="EOY178" s="2"/>
      <c r="EOZ178" s="2"/>
      <c r="EPA178" s="2"/>
      <c r="EPB178" s="2"/>
      <c r="EPC178" s="2"/>
      <c r="EPD178" s="2"/>
      <c r="EPE178" s="2"/>
      <c r="EPF178" s="2"/>
      <c r="EPG178" s="2"/>
      <c r="EPH178" s="2"/>
      <c r="EPI178" s="2"/>
      <c r="EPJ178" s="2"/>
      <c r="EPK178" s="2"/>
      <c r="EPL178" s="2"/>
      <c r="EPM178" s="2"/>
      <c r="EPN178" s="2"/>
      <c r="EPO178" s="2"/>
      <c r="EPP178" s="2"/>
      <c r="EPQ178" s="2"/>
      <c r="EPR178" s="2"/>
      <c r="EPS178" s="2"/>
      <c r="EPT178" s="2"/>
      <c r="EPU178" s="2"/>
      <c r="EPV178" s="2"/>
      <c r="EPW178" s="2"/>
      <c r="EPX178" s="2"/>
      <c r="EPY178" s="2"/>
      <c r="EPZ178" s="2"/>
      <c r="EQA178" s="2"/>
      <c r="EQB178" s="2"/>
      <c r="EQC178" s="2"/>
      <c r="EQD178" s="2"/>
      <c r="EQE178" s="2"/>
      <c r="EQF178" s="2"/>
      <c r="EQG178" s="2"/>
      <c r="EQH178" s="2"/>
      <c r="EQI178" s="2"/>
      <c r="EQJ178" s="2"/>
      <c r="EQK178" s="2"/>
      <c r="EQL178" s="2"/>
      <c r="EQM178" s="2"/>
      <c r="EQN178" s="2"/>
      <c r="EQO178" s="2"/>
      <c r="EQP178" s="2"/>
      <c r="EQQ178" s="2"/>
      <c r="EQR178" s="2"/>
      <c r="EQS178" s="2"/>
      <c r="EQT178" s="2"/>
      <c r="EQU178" s="2"/>
      <c r="EQV178" s="2"/>
      <c r="EQW178" s="2"/>
      <c r="EQX178" s="2"/>
      <c r="EQY178" s="2"/>
      <c r="EQZ178" s="2"/>
      <c r="ERA178" s="2"/>
      <c r="ERB178" s="2"/>
      <c r="ERC178" s="2"/>
      <c r="ERD178" s="2"/>
      <c r="ERE178" s="2"/>
      <c r="ERF178" s="2"/>
      <c r="ERG178" s="2"/>
      <c r="ERH178" s="2"/>
      <c r="ERI178" s="2"/>
      <c r="ERJ178" s="2"/>
      <c r="ERK178" s="2"/>
      <c r="ERL178" s="2"/>
      <c r="ERM178" s="2"/>
      <c r="ERN178" s="2"/>
      <c r="ERO178" s="2"/>
      <c r="ERP178" s="2"/>
      <c r="ERQ178" s="2"/>
      <c r="ERR178" s="2"/>
      <c r="ERS178" s="2"/>
      <c r="ERT178" s="2"/>
      <c r="ERU178" s="2"/>
      <c r="ERV178" s="2"/>
      <c r="ERW178" s="2"/>
      <c r="ERX178" s="2"/>
      <c r="ERY178" s="2"/>
      <c r="ERZ178" s="2"/>
      <c r="ESA178" s="2"/>
      <c r="ESB178" s="2"/>
      <c r="ESC178" s="2"/>
      <c r="ESD178" s="2"/>
      <c r="ESE178" s="2"/>
      <c r="ESF178" s="2"/>
      <c r="ESG178" s="2"/>
      <c r="ESH178" s="2"/>
      <c r="ESI178" s="2"/>
      <c r="ESJ178" s="2"/>
      <c r="ESK178" s="2"/>
      <c r="ESL178" s="2"/>
      <c r="ESM178" s="2"/>
      <c r="ESN178" s="2"/>
      <c r="ESO178" s="2"/>
      <c r="ESP178" s="2"/>
      <c r="ESQ178" s="2"/>
      <c r="ESR178" s="2"/>
      <c r="ESS178" s="2"/>
      <c r="EST178" s="2"/>
      <c r="ESU178" s="2"/>
      <c r="ESV178" s="2"/>
      <c r="ESW178" s="2"/>
      <c r="ESX178" s="2"/>
      <c r="ESY178" s="2"/>
      <c r="ESZ178" s="2"/>
      <c r="ETA178" s="2"/>
      <c r="ETB178" s="2"/>
      <c r="ETC178" s="2"/>
      <c r="ETD178" s="2"/>
      <c r="ETE178" s="2"/>
      <c r="ETF178" s="2"/>
      <c r="ETG178" s="2"/>
      <c r="ETH178" s="2"/>
      <c r="ETI178" s="2"/>
      <c r="ETJ178" s="2"/>
      <c r="ETK178" s="2"/>
      <c r="ETL178" s="2"/>
      <c r="ETM178" s="2"/>
      <c r="ETN178" s="2"/>
      <c r="ETO178" s="2"/>
      <c r="ETP178" s="2"/>
      <c r="ETQ178" s="2"/>
      <c r="ETR178" s="2"/>
      <c r="ETS178" s="2"/>
      <c r="ETT178" s="2"/>
      <c r="ETU178" s="2"/>
      <c r="ETV178" s="2"/>
      <c r="ETW178" s="2"/>
      <c r="ETX178" s="2"/>
      <c r="ETY178" s="2"/>
      <c r="ETZ178" s="2"/>
      <c r="EUA178" s="2"/>
      <c r="EUB178" s="2"/>
      <c r="EUC178" s="2"/>
      <c r="EUD178" s="2"/>
      <c r="EUE178" s="2"/>
      <c r="EUF178" s="2"/>
      <c r="EUG178" s="2"/>
      <c r="EUH178" s="2"/>
      <c r="EUI178" s="2"/>
      <c r="EUJ178" s="2"/>
      <c r="EUK178" s="2"/>
      <c r="EUL178" s="2"/>
      <c r="EUM178" s="2"/>
      <c r="EUN178" s="2"/>
      <c r="EUO178" s="2"/>
      <c r="EUP178" s="2"/>
      <c r="EUQ178" s="2"/>
      <c r="EUR178" s="2"/>
      <c r="EUS178" s="2"/>
      <c r="EUT178" s="2"/>
      <c r="EUU178" s="2"/>
      <c r="EUV178" s="2"/>
      <c r="EUW178" s="2"/>
      <c r="EUX178" s="2"/>
      <c r="EUY178" s="2"/>
      <c r="EUZ178" s="2"/>
      <c r="EVA178" s="2"/>
      <c r="EVB178" s="2"/>
      <c r="EVC178" s="2"/>
      <c r="EVD178" s="2"/>
      <c r="EVE178" s="2"/>
      <c r="EVF178" s="2"/>
      <c r="EVG178" s="2"/>
      <c r="EVH178" s="2"/>
      <c r="EVI178" s="2"/>
      <c r="EVJ178" s="2"/>
      <c r="EVK178" s="2"/>
      <c r="EVL178" s="2"/>
      <c r="EVM178" s="2"/>
      <c r="EVN178" s="2"/>
      <c r="EVO178" s="2"/>
      <c r="EVP178" s="2"/>
      <c r="EVQ178" s="2"/>
      <c r="EVR178" s="2"/>
      <c r="EVS178" s="2"/>
      <c r="EVT178" s="2"/>
      <c r="EVU178" s="2"/>
      <c r="EVV178" s="2"/>
      <c r="EVW178" s="2"/>
      <c r="EVX178" s="2"/>
      <c r="EVY178" s="2"/>
      <c r="EVZ178" s="2"/>
      <c r="EWA178" s="2"/>
      <c r="EWB178" s="2"/>
      <c r="EWC178" s="2"/>
      <c r="EWD178" s="2"/>
      <c r="EWE178" s="2"/>
      <c r="EWF178" s="2"/>
      <c r="EWG178" s="2"/>
      <c r="EWH178" s="2"/>
      <c r="EWI178" s="2"/>
      <c r="EWJ178" s="2"/>
      <c r="EWK178" s="2"/>
      <c r="EWL178" s="2"/>
      <c r="EWM178" s="2"/>
      <c r="EWN178" s="2"/>
      <c r="EWO178" s="2"/>
      <c r="EWP178" s="2"/>
      <c r="EWQ178" s="2"/>
      <c r="EWR178" s="2"/>
      <c r="EWS178" s="2"/>
      <c r="EWT178" s="2"/>
      <c r="EWU178" s="2"/>
      <c r="EWV178" s="2"/>
      <c r="EWW178" s="2"/>
      <c r="EWX178" s="2"/>
      <c r="EWY178" s="2"/>
      <c r="EWZ178" s="2"/>
      <c r="EXA178" s="2"/>
      <c r="EXB178" s="2"/>
      <c r="EXC178" s="2"/>
      <c r="EXD178" s="2"/>
      <c r="EXE178" s="2"/>
      <c r="EXF178" s="2"/>
      <c r="EXG178" s="2"/>
      <c r="EXH178" s="2"/>
      <c r="EXI178" s="2"/>
      <c r="EXJ178" s="2"/>
      <c r="EXK178" s="2"/>
      <c r="EXL178" s="2"/>
      <c r="EXM178" s="2"/>
      <c r="EXN178" s="2"/>
      <c r="EXO178" s="2"/>
      <c r="EXP178" s="2"/>
      <c r="EXQ178" s="2"/>
      <c r="EXR178" s="2"/>
      <c r="EXS178" s="2"/>
      <c r="EXT178" s="2"/>
      <c r="EXU178" s="2"/>
      <c r="EXV178" s="2"/>
      <c r="EXW178" s="2"/>
      <c r="EXX178" s="2"/>
      <c r="EXY178" s="2"/>
      <c r="EXZ178" s="2"/>
      <c r="EYA178" s="2"/>
      <c r="EYB178" s="2"/>
      <c r="EYC178" s="2"/>
      <c r="EYD178" s="2"/>
      <c r="EYE178" s="2"/>
      <c r="EYF178" s="2"/>
      <c r="EYG178" s="2"/>
      <c r="EYH178" s="2"/>
      <c r="EYI178" s="2"/>
      <c r="EYJ178" s="2"/>
      <c r="EYK178" s="2"/>
      <c r="EYL178" s="2"/>
      <c r="EYM178" s="2"/>
      <c r="EYN178" s="2"/>
      <c r="EYO178" s="2"/>
      <c r="EYP178" s="2"/>
      <c r="EYQ178" s="2"/>
      <c r="EYR178" s="2"/>
      <c r="EYS178" s="2"/>
      <c r="EYT178" s="2"/>
      <c r="EYU178" s="2"/>
      <c r="EYV178" s="2"/>
      <c r="EYW178" s="2"/>
      <c r="EYX178" s="2"/>
      <c r="EYY178" s="2"/>
      <c r="EYZ178" s="2"/>
      <c r="EZA178" s="2"/>
      <c r="EZB178" s="2"/>
      <c r="EZC178" s="2"/>
      <c r="EZD178" s="2"/>
      <c r="EZE178" s="2"/>
      <c r="EZF178" s="2"/>
      <c r="EZG178" s="2"/>
      <c r="EZH178" s="2"/>
      <c r="EZI178" s="2"/>
      <c r="EZJ178" s="2"/>
      <c r="EZK178" s="2"/>
      <c r="EZL178" s="2"/>
      <c r="EZM178" s="2"/>
      <c r="EZN178" s="2"/>
      <c r="EZO178" s="2"/>
      <c r="EZP178" s="2"/>
      <c r="EZQ178" s="2"/>
      <c r="EZR178" s="2"/>
      <c r="EZS178" s="2"/>
      <c r="EZT178" s="2"/>
      <c r="EZU178" s="2"/>
      <c r="EZV178" s="2"/>
      <c r="EZW178" s="2"/>
      <c r="EZX178" s="2"/>
      <c r="EZY178" s="2"/>
      <c r="EZZ178" s="2"/>
      <c r="FAA178" s="2"/>
      <c r="FAB178" s="2"/>
      <c r="FAC178" s="2"/>
      <c r="FAD178" s="2"/>
      <c r="FAE178" s="2"/>
      <c r="FAF178" s="2"/>
      <c r="FAG178" s="2"/>
      <c r="FAH178" s="2"/>
      <c r="FAI178" s="2"/>
      <c r="FAJ178" s="2"/>
      <c r="FAK178" s="2"/>
      <c r="FAL178" s="2"/>
      <c r="FAM178" s="2"/>
      <c r="FAN178" s="2"/>
      <c r="FAO178" s="2"/>
      <c r="FAP178" s="2"/>
      <c r="FAQ178" s="2"/>
      <c r="FAR178" s="2"/>
      <c r="FAS178" s="2"/>
      <c r="FAT178" s="2"/>
      <c r="FAU178" s="2"/>
      <c r="FAV178" s="2"/>
      <c r="FAW178" s="2"/>
      <c r="FAX178" s="2"/>
      <c r="FAY178" s="2"/>
      <c r="FAZ178" s="2"/>
      <c r="FBA178" s="2"/>
      <c r="FBB178" s="2"/>
      <c r="FBC178" s="2"/>
      <c r="FBD178" s="2"/>
      <c r="FBE178" s="2"/>
      <c r="FBF178" s="2"/>
      <c r="FBG178" s="2"/>
      <c r="FBH178" s="2"/>
      <c r="FBI178" s="2"/>
      <c r="FBJ178" s="2"/>
      <c r="FBK178" s="2"/>
      <c r="FBL178" s="2"/>
      <c r="FBM178" s="2"/>
      <c r="FBN178" s="2"/>
      <c r="FBO178" s="2"/>
      <c r="FBP178" s="2"/>
      <c r="FBQ178" s="2"/>
      <c r="FBR178" s="2"/>
      <c r="FBS178" s="2"/>
      <c r="FBT178" s="2"/>
      <c r="FBU178" s="2"/>
      <c r="FBV178" s="2"/>
      <c r="FBW178" s="2"/>
      <c r="FBX178" s="2"/>
      <c r="FBY178" s="2"/>
      <c r="FBZ178" s="2"/>
      <c r="FCA178" s="2"/>
      <c r="FCB178" s="2"/>
      <c r="FCC178" s="2"/>
      <c r="FCD178" s="2"/>
      <c r="FCE178" s="2"/>
      <c r="FCF178" s="2"/>
      <c r="FCG178" s="2"/>
      <c r="FCH178" s="2"/>
      <c r="FCI178" s="2"/>
      <c r="FCJ178" s="2"/>
      <c r="FCK178" s="2"/>
      <c r="FCL178" s="2"/>
      <c r="FCM178" s="2"/>
      <c r="FCN178" s="2"/>
      <c r="FCO178" s="2"/>
      <c r="FCP178" s="2"/>
      <c r="FCQ178" s="2"/>
      <c r="FCR178" s="2"/>
      <c r="FCS178" s="2"/>
      <c r="FCT178" s="2"/>
      <c r="FCU178" s="2"/>
      <c r="FCV178" s="2"/>
      <c r="FCW178" s="2"/>
      <c r="FCX178" s="2"/>
      <c r="FCY178" s="2"/>
      <c r="FCZ178" s="2"/>
      <c r="FDA178" s="2"/>
      <c r="FDB178" s="2"/>
      <c r="FDC178" s="2"/>
      <c r="FDD178" s="2"/>
      <c r="FDE178" s="2"/>
      <c r="FDF178" s="2"/>
      <c r="FDG178" s="2"/>
      <c r="FDH178" s="2"/>
      <c r="FDI178" s="2"/>
      <c r="FDJ178" s="2"/>
      <c r="FDK178" s="2"/>
      <c r="FDL178" s="2"/>
      <c r="FDM178" s="2"/>
      <c r="FDN178" s="2"/>
      <c r="FDO178" s="2"/>
      <c r="FDP178" s="2"/>
      <c r="FDQ178" s="2"/>
      <c r="FDR178" s="2"/>
      <c r="FDS178" s="2"/>
      <c r="FDT178" s="2"/>
      <c r="FDU178" s="2"/>
      <c r="FDV178" s="2"/>
      <c r="FDW178" s="2"/>
      <c r="FDX178" s="2"/>
      <c r="FDY178" s="2"/>
      <c r="FDZ178" s="2"/>
      <c r="FEA178" s="2"/>
      <c r="FEB178" s="2"/>
      <c r="FEC178" s="2"/>
      <c r="FED178" s="2"/>
      <c r="FEE178" s="2"/>
      <c r="FEF178" s="2"/>
      <c r="FEG178" s="2"/>
      <c r="FEH178" s="2"/>
      <c r="FEI178" s="2"/>
      <c r="FEJ178" s="2"/>
      <c r="FEK178" s="2"/>
      <c r="FEL178" s="2"/>
      <c r="FEM178" s="2"/>
      <c r="FEN178" s="2"/>
      <c r="FEO178" s="2"/>
      <c r="FEP178" s="2"/>
      <c r="FEQ178" s="2"/>
      <c r="FER178" s="2"/>
      <c r="FES178" s="2"/>
      <c r="FET178" s="2"/>
      <c r="FEU178" s="2"/>
      <c r="FEV178" s="2"/>
      <c r="FEW178" s="2"/>
      <c r="FEX178" s="2"/>
      <c r="FEY178" s="2"/>
      <c r="FEZ178" s="2"/>
      <c r="FFA178" s="2"/>
      <c r="FFB178" s="2"/>
      <c r="FFC178" s="2"/>
      <c r="FFD178" s="2"/>
      <c r="FFE178" s="2"/>
      <c r="FFF178" s="2"/>
      <c r="FFG178" s="2"/>
      <c r="FFH178" s="2"/>
      <c r="FFI178" s="2"/>
      <c r="FFJ178" s="2"/>
      <c r="FFK178" s="2"/>
      <c r="FFL178" s="2"/>
      <c r="FFM178" s="2"/>
      <c r="FFN178" s="2"/>
      <c r="FFO178" s="2"/>
      <c r="FFP178" s="2"/>
      <c r="FFQ178" s="2"/>
      <c r="FFR178" s="2"/>
      <c r="FFS178" s="2"/>
      <c r="FFT178" s="2"/>
      <c r="FFU178" s="2"/>
      <c r="FFV178" s="2"/>
      <c r="FFW178" s="2"/>
      <c r="FFX178" s="2"/>
      <c r="FFY178" s="2"/>
      <c r="FFZ178" s="2"/>
      <c r="FGA178" s="2"/>
      <c r="FGB178" s="2"/>
      <c r="FGC178" s="2"/>
      <c r="FGD178" s="2"/>
      <c r="FGE178" s="2"/>
      <c r="FGF178" s="2"/>
      <c r="FGG178" s="2"/>
      <c r="FGH178" s="2"/>
      <c r="FGI178" s="2"/>
      <c r="FGJ178" s="2"/>
      <c r="FGK178" s="2"/>
      <c r="FGL178" s="2"/>
      <c r="FGM178" s="2"/>
      <c r="FGN178" s="2"/>
      <c r="FGO178" s="2"/>
      <c r="FGP178" s="2"/>
      <c r="FGQ178" s="2"/>
      <c r="FGR178" s="2"/>
      <c r="FGS178" s="2"/>
      <c r="FGT178" s="2"/>
      <c r="FGU178" s="2"/>
      <c r="FGV178" s="2"/>
      <c r="FGW178" s="2"/>
      <c r="FGX178" s="2"/>
      <c r="FGY178" s="2"/>
      <c r="FGZ178" s="2"/>
      <c r="FHA178" s="2"/>
      <c r="FHB178" s="2"/>
      <c r="FHC178" s="2"/>
      <c r="FHD178" s="2"/>
      <c r="FHE178" s="2"/>
      <c r="FHF178" s="2"/>
      <c r="FHG178" s="2"/>
      <c r="FHH178" s="2"/>
      <c r="FHI178" s="2"/>
      <c r="FHJ178" s="2"/>
      <c r="FHK178" s="2"/>
      <c r="FHL178" s="2"/>
      <c r="FHM178" s="2"/>
      <c r="FHN178" s="2"/>
      <c r="FHO178" s="2"/>
      <c r="FHP178" s="2"/>
      <c r="FHQ178" s="2"/>
      <c r="FHR178" s="2"/>
      <c r="FHS178" s="2"/>
      <c r="FHT178" s="2"/>
      <c r="FHU178" s="2"/>
      <c r="FHV178" s="2"/>
      <c r="FHW178" s="2"/>
      <c r="FHX178" s="2"/>
      <c r="FHY178" s="2"/>
      <c r="FHZ178" s="2"/>
      <c r="FIA178" s="2"/>
      <c r="FIB178" s="2"/>
      <c r="FIC178" s="2"/>
      <c r="FID178" s="2"/>
      <c r="FIE178" s="2"/>
      <c r="FIF178" s="2"/>
      <c r="FIG178" s="2"/>
      <c r="FIH178" s="2"/>
      <c r="FII178" s="2"/>
      <c r="FIJ178" s="2"/>
      <c r="FIK178" s="2"/>
      <c r="FIL178" s="2"/>
      <c r="FIM178" s="2"/>
      <c r="FIN178" s="2"/>
      <c r="FIO178" s="2"/>
      <c r="FIP178" s="2"/>
      <c r="FIQ178" s="2"/>
      <c r="FIR178" s="2"/>
      <c r="FIS178" s="2"/>
      <c r="FIT178" s="2"/>
      <c r="FIU178" s="2"/>
      <c r="FIV178" s="2"/>
      <c r="FIW178" s="2"/>
      <c r="FIX178" s="2"/>
      <c r="FIY178" s="2"/>
      <c r="FIZ178" s="2"/>
      <c r="FJA178" s="2"/>
      <c r="FJB178" s="2"/>
      <c r="FJC178" s="2"/>
      <c r="FJD178" s="2"/>
      <c r="FJE178" s="2"/>
      <c r="FJF178" s="2"/>
      <c r="FJG178" s="2"/>
      <c r="FJH178" s="2"/>
      <c r="FJI178" s="2"/>
      <c r="FJJ178" s="2"/>
      <c r="FJK178" s="2"/>
      <c r="FJL178" s="2"/>
      <c r="FJM178" s="2"/>
      <c r="FJN178" s="2"/>
      <c r="FJO178" s="2"/>
      <c r="FJP178" s="2"/>
      <c r="FJQ178" s="2"/>
      <c r="FJR178" s="2"/>
      <c r="FJS178" s="2"/>
      <c r="FJT178" s="2"/>
      <c r="FJU178" s="2"/>
      <c r="FJV178" s="2"/>
      <c r="FJW178" s="2"/>
      <c r="FJX178" s="2"/>
      <c r="FJY178" s="2"/>
      <c r="FJZ178" s="2"/>
      <c r="FKA178" s="2"/>
      <c r="FKB178" s="2"/>
      <c r="FKC178" s="2"/>
      <c r="FKD178" s="2"/>
      <c r="FKE178" s="2"/>
      <c r="FKF178" s="2"/>
      <c r="FKG178" s="2"/>
      <c r="FKH178" s="2"/>
      <c r="FKI178" s="2"/>
      <c r="FKJ178" s="2"/>
      <c r="FKK178" s="2"/>
      <c r="FKL178" s="2"/>
      <c r="FKM178" s="2"/>
      <c r="FKN178" s="2"/>
      <c r="FKO178" s="2"/>
      <c r="FKP178" s="2"/>
      <c r="FKQ178" s="2"/>
      <c r="FKR178" s="2"/>
      <c r="FKS178" s="2"/>
      <c r="FKT178" s="2"/>
      <c r="FKU178" s="2"/>
      <c r="FKV178" s="2"/>
      <c r="FKW178" s="2"/>
      <c r="FKX178" s="2"/>
      <c r="FKY178" s="2"/>
      <c r="FKZ178" s="2"/>
      <c r="FLA178" s="2"/>
      <c r="FLB178" s="2"/>
      <c r="FLC178" s="2"/>
      <c r="FLD178" s="2"/>
      <c r="FLE178" s="2"/>
      <c r="FLF178" s="2"/>
      <c r="FLG178" s="2"/>
      <c r="FLH178" s="2"/>
      <c r="FLI178" s="2"/>
      <c r="FLJ178" s="2"/>
      <c r="FLK178" s="2"/>
      <c r="FLL178" s="2"/>
      <c r="FLM178" s="2"/>
      <c r="FLN178" s="2"/>
      <c r="FLO178" s="2"/>
      <c r="FLP178" s="2"/>
      <c r="FLQ178" s="2"/>
      <c r="FLR178" s="2"/>
      <c r="FLS178" s="2"/>
      <c r="FLT178" s="2"/>
      <c r="FLU178" s="2"/>
      <c r="FLV178" s="2"/>
      <c r="FLW178" s="2"/>
      <c r="FLX178" s="2"/>
      <c r="FLY178" s="2"/>
      <c r="FLZ178" s="2"/>
      <c r="FMA178" s="2"/>
      <c r="FMB178" s="2"/>
      <c r="FMC178" s="2"/>
      <c r="FMD178" s="2"/>
      <c r="FME178" s="2"/>
      <c r="FMF178" s="2"/>
      <c r="FMG178" s="2"/>
      <c r="FMH178" s="2"/>
      <c r="FMI178" s="2"/>
      <c r="FMJ178" s="2"/>
      <c r="FMK178" s="2"/>
      <c r="FML178" s="2"/>
      <c r="FMM178" s="2"/>
      <c r="FMN178" s="2"/>
      <c r="FMO178" s="2"/>
      <c r="FMP178" s="2"/>
      <c r="FMQ178" s="2"/>
      <c r="FMR178" s="2"/>
      <c r="FMS178" s="2"/>
      <c r="FMT178" s="2"/>
      <c r="FMU178" s="2"/>
      <c r="FMV178" s="2"/>
      <c r="FMW178" s="2"/>
      <c r="FMX178" s="2"/>
      <c r="FMY178" s="2"/>
      <c r="FMZ178" s="2"/>
      <c r="FNA178" s="2"/>
      <c r="FNB178" s="2"/>
      <c r="FNC178" s="2"/>
      <c r="FND178" s="2"/>
      <c r="FNE178" s="2"/>
      <c r="FNF178" s="2"/>
      <c r="FNG178" s="2"/>
      <c r="FNH178" s="2"/>
      <c r="FNI178" s="2"/>
      <c r="FNJ178" s="2"/>
      <c r="FNK178" s="2"/>
      <c r="FNL178" s="2"/>
      <c r="FNM178" s="2"/>
      <c r="FNN178" s="2"/>
      <c r="FNO178" s="2"/>
      <c r="FNP178" s="2"/>
      <c r="FNQ178" s="2"/>
      <c r="FNR178" s="2"/>
      <c r="FNS178" s="2"/>
      <c r="FNT178" s="2"/>
      <c r="FNU178" s="2"/>
      <c r="FNV178" s="2"/>
      <c r="FNW178" s="2"/>
      <c r="FNX178" s="2"/>
      <c r="FNY178" s="2"/>
      <c r="FNZ178" s="2"/>
      <c r="FOA178" s="2"/>
      <c r="FOB178" s="2"/>
      <c r="FOC178" s="2"/>
      <c r="FOD178" s="2"/>
      <c r="FOE178" s="2"/>
      <c r="FOF178" s="2"/>
      <c r="FOG178" s="2"/>
      <c r="FOH178" s="2"/>
      <c r="FOI178" s="2"/>
      <c r="FOJ178" s="2"/>
      <c r="FOK178" s="2"/>
      <c r="FOL178" s="2"/>
      <c r="FOM178" s="2"/>
      <c r="FON178" s="2"/>
      <c r="FOO178" s="2"/>
      <c r="FOP178" s="2"/>
      <c r="FOQ178" s="2"/>
      <c r="FOR178" s="2"/>
      <c r="FOS178" s="2"/>
      <c r="FOT178" s="2"/>
      <c r="FOU178" s="2"/>
      <c r="FOV178" s="2"/>
      <c r="FOW178" s="2"/>
      <c r="FOX178" s="2"/>
      <c r="FOY178" s="2"/>
      <c r="FOZ178" s="2"/>
      <c r="FPA178" s="2"/>
      <c r="FPB178" s="2"/>
      <c r="FPC178" s="2"/>
      <c r="FPD178" s="2"/>
      <c r="FPE178" s="2"/>
      <c r="FPF178" s="2"/>
      <c r="FPG178" s="2"/>
      <c r="FPH178" s="2"/>
      <c r="FPI178" s="2"/>
      <c r="FPJ178" s="2"/>
      <c r="FPK178" s="2"/>
      <c r="FPL178" s="2"/>
      <c r="FPM178" s="2"/>
      <c r="FPN178" s="2"/>
      <c r="FPO178" s="2"/>
      <c r="FPP178" s="2"/>
      <c r="FPQ178" s="2"/>
      <c r="FPR178" s="2"/>
      <c r="FPS178" s="2"/>
      <c r="FPT178" s="2"/>
      <c r="FPU178" s="2"/>
      <c r="FPV178" s="2"/>
      <c r="FPW178" s="2"/>
      <c r="FPX178" s="2"/>
      <c r="FPY178" s="2"/>
      <c r="FPZ178" s="2"/>
      <c r="FQA178" s="2"/>
      <c r="FQB178" s="2"/>
      <c r="FQC178" s="2"/>
      <c r="FQD178" s="2"/>
      <c r="FQE178" s="2"/>
      <c r="FQF178" s="2"/>
      <c r="FQG178" s="2"/>
      <c r="FQH178" s="2"/>
      <c r="FQI178" s="2"/>
      <c r="FQJ178" s="2"/>
      <c r="FQK178" s="2"/>
      <c r="FQL178" s="2"/>
      <c r="FQM178" s="2"/>
      <c r="FQN178" s="2"/>
      <c r="FQO178" s="2"/>
      <c r="FQP178" s="2"/>
      <c r="FQQ178" s="2"/>
      <c r="FQR178" s="2"/>
      <c r="FQS178" s="2"/>
      <c r="FQT178" s="2"/>
      <c r="FQU178" s="2"/>
      <c r="FQV178" s="2"/>
      <c r="FQW178" s="2"/>
      <c r="FQX178" s="2"/>
      <c r="FQY178" s="2"/>
      <c r="FQZ178" s="2"/>
      <c r="FRA178" s="2"/>
      <c r="FRB178" s="2"/>
      <c r="FRC178" s="2"/>
      <c r="FRD178" s="2"/>
      <c r="FRE178" s="2"/>
      <c r="FRF178" s="2"/>
      <c r="FRG178" s="2"/>
      <c r="FRH178" s="2"/>
      <c r="FRI178" s="2"/>
      <c r="FRJ178" s="2"/>
      <c r="FRK178" s="2"/>
      <c r="FRL178" s="2"/>
      <c r="FRM178" s="2"/>
      <c r="FRN178" s="2"/>
      <c r="FRO178" s="2"/>
      <c r="FRP178" s="2"/>
      <c r="FRQ178" s="2"/>
      <c r="FRR178" s="2"/>
      <c r="FRS178" s="2"/>
      <c r="FRT178" s="2"/>
      <c r="FRU178" s="2"/>
      <c r="FRV178" s="2"/>
      <c r="FRW178" s="2"/>
      <c r="FRX178" s="2"/>
      <c r="FRY178" s="2"/>
      <c r="FRZ178" s="2"/>
      <c r="FSA178" s="2"/>
      <c r="FSB178" s="2"/>
      <c r="FSC178" s="2"/>
      <c r="FSD178" s="2"/>
      <c r="FSE178" s="2"/>
      <c r="FSF178" s="2"/>
      <c r="FSG178" s="2"/>
      <c r="FSH178" s="2"/>
      <c r="FSI178" s="2"/>
      <c r="FSJ178" s="2"/>
      <c r="FSK178" s="2"/>
      <c r="FSL178" s="2"/>
      <c r="FSM178" s="2"/>
      <c r="FSN178" s="2"/>
      <c r="FSO178" s="2"/>
      <c r="FSP178" s="2"/>
      <c r="FSQ178" s="2"/>
      <c r="FSR178" s="2"/>
      <c r="FSS178" s="2"/>
      <c r="FST178" s="2"/>
      <c r="FSU178" s="2"/>
      <c r="FSV178" s="2"/>
      <c r="FSW178" s="2"/>
      <c r="FSX178" s="2"/>
      <c r="FSY178" s="2"/>
      <c r="FSZ178" s="2"/>
      <c r="FTA178" s="2"/>
      <c r="FTB178" s="2"/>
      <c r="FTC178" s="2"/>
      <c r="FTD178" s="2"/>
      <c r="FTE178" s="2"/>
      <c r="FTF178" s="2"/>
      <c r="FTG178" s="2"/>
      <c r="FTH178" s="2"/>
      <c r="FTI178" s="2"/>
      <c r="FTJ178" s="2"/>
      <c r="FTK178" s="2"/>
      <c r="FTL178" s="2"/>
      <c r="FTM178" s="2"/>
      <c r="FTN178" s="2"/>
      <c r="FTO178" s="2"/>
      <c r="FTP178" s="2"/>
      <c r="FTQ178" s="2"/>
      <c r="FTR178" s="2"/>
      <c r="FTS178" s="2"/>
      <c r="FTT178" s="2"/>
      <c r="FTU178" s="2"/>
      <c r="FTV178" s="2"/>
      <c r="FTW178" s="2"/>
      <c r="FTX178" s="2"/>
      <c r="FTY178" s="2"/>
      <c r="FTZ178" s="2"/>
      <c r="FUA178" s="2"/>
      <c r="FUB178" s="2"/>
      <c r="FUC178" s="2"/>
      <c r="FUD178" s="2"/>
      <c r="FUE178" s="2"/>
      <c r="FUF178" s="2"/>
      <c r="FUG178" s="2"/>
      <c r="FUH178" s="2"/>
      <c r="FUI178" s="2"/>
      <c r="FUJ178" s="2"/>
      <c r="FUK178" s="2"/>
      <c r="FUL178" s="2"/>
      <c r="FUM178" s="2"/>
      <c r="FUN178" s="2"/>
      <c r="FUO178" s="2"/>
      <c r="FUP178" s="2"/>
      <c r="FUQ178" s="2"/>
      <c r="FUR178" s="2"/>
      <c r="FUS178" s="2"/>
      <c r="FUT178" s="2"/>
      <c r="FUU178" s="2"/>
      <c r="FUV178" s="2"/>
      <c r="FUW178" s="2"/>
      <c r="FUX178" s="2"/>
      <c r="FUY178" s="2"/>
      <c r="FUZ178" s="2"/>
      <c r="FVA178" s="2"/>
      <c r="FVB178" s="2"/>
      <c r="FVC178" s="2"/>
      <c r="FVD178" s="2"/>
      <c r="FVE178" s="2"/>
      <c r="FVF178" s="2"/>
      <c r="FVG178" s="2"/>
      <c r="FVH178" s="2"/>
      <c r="FVI178" s="2"/>
      <c r="FVJ178" s="2"/>
      <c r="FVK178" s="2"/>
      <c r="FVL178" s="2"/>
      <c r="FVM178" s="2"/>
      <c r="FVN178" s="2"/>
      <c r="FVO178" s="2"/>
      <c r="FVP178" s="2"/>
      <c r="FVQ178" s="2"/>
      <c r="FVR178" s="2"/>
      <c r="FVS178" s="2"/>
      <c r="FVT178" s="2"/>
      <c r="FVU178" s="2"/>
      <c r="FVV178" s="2"/>
      <c r="FVW178" s="2"/>
      <c r="FVX178" s="2"/>
      <c r="FVY178" s="2"/>
      <c r="FVZ178" s="2"/>
      <c r="FWA178" s="2"/>
      <c r="FWB178" s="2"/>
      <c r="FWC178" s="2"/>
      <c r="FWD178" s="2"/>
      <c r="FWE178" s="2"/>
      <c r="FWF178" s="2"/>
      <c r="FWG178" s="2"/>
      <c r="FWH178" s="2"/>
      <c r="FWI178" s="2"/>
      <c r="FWJ178" s="2"/>
      <c r="FWK178" s="2"/>
      <c r="FWL178" s="2"/>
      <c r="FWM178" s="2"/>
      <c r="FWN178" s="2"/>
      <c r="FWO178" s="2"/>
      <c r="FWP178" s="2"/>
      <c r="FWQ178" s="2"/>
      <c r="FWR178" s="2"/>
      <c r="FWS178" s="2"/>
      <c r="FWT178" s="2"/>
      <c r="FWU178" s="2"/>
      <c r="FWV178" s="2"/>
      <c r="FWW178" s="2"/>
      <c r="FWX178" s="2"/>
      <c r="FWY178" s="2"/>
      <c r="FWZ178" s="2"/>
      <c r="FXA178" s="2"/>
      <c r="FXB178" s="2"/>
      <c r="FXC178" s="2"/>
      <c r="FXD178" s="2"/>
      <c r="FXE178" s="2"/>
      <c r="FXF178" s="2"/>
      <c r="FXG178" s="2"/>
      <c r="FXH178" s="2"/>
      <c r="FXI178" s="2"/>
      <c r="FXJ178" s="2"/>
      <c r="FXK178" s="2"/>
      <c r="FXL178" s="2"/>
      <c r="FXM178" s="2"/>
      <c r="FXN178" s="2"/>
      <c r="FXO178" s="2"/>
      <c r="FXP178" s="2"/>
      <c r="FXQ178" s="2"/>
      <c r="FXR178" s="2"/>
      <c r="FXS178" s="2"/>
      <c r="FXT178" s="2"/>
      <c r="FXU178" s="2"/>
      <c r="FXV178" s="2"/>
      <c r="FXW178" s="2"/>
      <c r="FXX178" s="2"/>
      <c r="FXY178" s="2"/>
      <c r="FXZ178" s="2"/>
      <c r="FYA178" s="2"/>
      <c r="FYB178" s="2"/>
      <c r="FYC178" s="2"/>
      <c r="FYD178" s="2"/>
      <c r="FYE178" s="2"/>
      <c r="FYF178" s="2"/>
      <c r="FYG178" s="2"/>
      <c r="FYH178" s="2"/>
      <c r="FYI178" s="2"/>
      <c r="FYJ178" s="2"/>
      <c r="FYK178" s="2"/>
      <c r="FYL178" s="2"/>
      <c r="FYM178" s="2"/>
      <c r="FYN178" s="2"/>
      <c r="FYO178" s="2"/>
      <c r="FYP178" s="2"/>
      <c r="FYQ178" s="2"/>
      <c r="FYR178" s="2"/>
      <c r="FYS178" s="2"/>
      <c r="FYT178" s="2"/>
      <c r="FYU178" s="2"/>
      <c r="FYV178" s="2"/>
      <c r="FYW178" s="2"/>
      <c r="FYX178" s="2"/>
      <c r="FYY178" s="2"/>
      <c r="FYZ178" s="2"/>
      <c r="FZA178" s="2"/>
      <c r="FZB178" s="2"/>
      <c r="FZC178" s="2"/>
      <c r="FZD178" s="2"/>
      <c r="FZE178" s="2"/>
      <c r="FZF178" s="2"/>
      <c r="FZG178" s="2"/>
      <c r="FZH178" s="2"/>
      <c r="FZI178" s="2"/>
      <c r="FZJ178" s="2"/>
      <c r="FZK178" s="2"/>
      <c r="FZL178" s="2"/>
      <c r="FZM178" s="2"/>
      <c r="FZN178" s="2"/>
      <c r="FZO178" s="2"/>
      <c r="FZP178" s="2"/>
      <c r="FZQ178" s="2"/>
      <c r="FZR178" s="2"/>
      <c r="FZS178" s="2"/>
      <c r="FZT178" s="2"/>
      <c r="FZU178" s="2"/>
      <c r="FZV178" s="2"/>
      <c r="FZW178" s="2"/>
      <c r="FZX178" s="2"/>
      <c r="FZY178" s="2"/>
      <c r="FZZ178" s="2"/>
      <c r="GAA178" s="2"/>
      <c r="GAB178" s="2"/>
      <c r="GAC178" s="2"/>
      <c r="GAD178" s="2"/>
      <c r="GAE178" s="2"/>
      <c r="GAF178" s="2"/>
      <c r="GAG178" s="2"/>
      <c r="GAH178" s="2"/>
      <c r="GAI178" s="2"/>
      <c r="GAJ178" s="2"/>
      <c r="GAK178" s="2"/>
      <c r="GAL178" s="2"/>
      <c r="GAM178" s="2"/>
      <c r="GAN178" s="2"/>
      <c r="GAO178" s="2"/>
      <c r="GAP178" s="2"/>
      <c r="GAQ178" s="2"/>
      <c r="GAR178" s="2"/>
      <c r="GAS178" s="2"/>
      <c r="GAT178" s="2"/>
      <c r="GAU178" s="2"/>
      <c r="GAV178" s="2"/>
      <c r="GAW178" s="2"/>
      <c r="GAX178" s="2"/>
      <c r="GAY178" s="2"/>
      <c r="GAZ178" s="2"/>
      <c r="GBA178" s="2"/>
      <c r="GBB178" s="2"/>
      <c r="GBC178" s="2"/>
      <c r="GBD178" s="2"/>
      <c r="GBE178" s="2"/>
      <c r="GBF178" s="2"/>
      <c r="GBG178" s="2"/>
      <c r="GBH178" s="2"/>
      <c r="GBI178" s="2"/>
      <c r="GBJ178" s="2"/>
      <c r="GBK178" s="2"/>
      <c r="GBL178" s="2"/>
      <c r="GBM178" s="2"/>
      <c r="GBN178" s="2"/>
      <c r="GBO178" s="2"/>
      <c r="GBP178" s="2"/>
      <c r="GBQ178" s="2"/>
      <c r="GBR178" s="2"/>
      <c r="GBS178" s="2"/>
      <c r="GBT178" s="2"/>
      <c r="GBU178" s="2"/>
      <c r="GBV178" s="2"/>
      <c r="GBW178" s="2"/>
      <c r="GBX178" s="2"/>
      <c r="GBY178" s="2"/>
      <c r="GBZ178" s="2"/>
      <c r="GCA178" s="2"/>
      <c r="GCB178" s="2"/>
      <c r="GCC178" s="2"/>
      <c r="GCD178" s="2"/>
      <c r="GCE178" s="2"/>
      <c r="GCF178" s="2"/>
      <c r="GCG178" s="2"/>
      <c r="GCH178" s="2"/>
      <c r="GCI178" s="2"/>
      <c r="GCJ178" s="2"/>
      <c r="GCK178" s="2"/>
      <c r="GCL178" s="2"/>
      <c r="GCM178" s="2"/>
      <c r="GCN178" s="2"/>
      <c r="GCO178" s="2"/>
      <c r="GCP178" s="2"/>
      <c r="GCQ178" s="2"/>
      <c r="GCR178" s="2"/>
      <c r="GCS178" s="2"/>
      <c r="GCT178" s="2"/>
      <c r="GCU178" s="2"/>
      <c r="GCV178" s="2"/>
      <c r="GCW178" s="2"/>
      <c r="GCX178" s="2"/>
      <c r="GCY178" s="2"/>
      <c r="GCZ178" s="2"/>
      <c r="GDA178" s="2"/>
      <c r="GDB178" s="2"/>
      <c r="GDC178" s="2"/>
      <c r="GDD178" s="2"/>
      <c r="GDE178" s="2"/>
      <c r="GDF178" s="2"/>
      <c r="GDG178" s="2"/>
      <c r="GDH178" s="2"/>
      <c r="GDI178" s="2"/>
      <c r="GDJ178" s="2"/>
      <c r="GDK178" s="2"/>
      <c r="GDL178" s="2"/>
      <c r="GDM178" s="2"/>
      <c r="GDN178" s="2"/>
      <c r="GDO178" s="2"/>
      <c r="GDP178" s="2"/>
      <c r="GDQ178" s="2"/>
      <c r="GDR178" s="2"/>
      <c r="GDS178" s="2"/>
      <c r="GDT178" s="2"/>
      <c r="GDU178" s="2"/>
      <c r="GDV178" s="2"/>
      <c r="GDW178" s="2"/>
      <c r="GDX178" s="2"/>
      <c r="GDY178" s="2"/>
      <c r="GDZ178" s="2"/>
      <c r="GEA178" s="2"/>
      <c r="GEB178" s="2"/>
      <c r="GEC178" s="2"/>
      <c r="GED178" s="2"/>
      <c r="GEE178" s="2"/>
      <c r="GEF178" s="2"/>
      <c r="GEG178" s="2"/>
      <c r="GEH178" s="2"/>
      <c r="GEI178" s="2"/>
      <c r="GEJ178" s="2"/>
      <c r="GEK178" s="2"/>
      <c r="GEL178" s="2"/>
      <c r="GEM178" s="2"/>
      <c r="GEN178" s="2"/>
      <c r="GEO178" s="2"/>
      <c r="GEP178" s="2"/>
      <c r="GEQ178" s="2"/>
      <c r="GER178" s="2"/>
      <c r="GES178" s="2"/>
      <c r="GET178" s="2"/>
      <c r="GEU178" s="2"/>
      <c r="GEV178" s="2"/>
      <c r="GEW178" s="2"/>
      <c r="GEX178" s="2"/>
      <c r="GEY178" s="2"/>
      <c r="GEZ178" s="2"/>
      <c r="GFA178" s="2"/>
      <c r="GFB178" s="2"/>
      <c r="GFC178" s="2"/>
      <c r="GFD178" s="2"/>
      <c r="GFE178" s="2"/>
      <c r="GFF178" s="2"/>
      <c r="GFG178" s="2"/>
      <c r="GFH178" s="2"/>
      <c r="GFI178" s="2"/>
      <c r="GFJ178" s="2"/>
      <c r="GFK178" s="2"/>
      <c r="GFL178" s="2"/>
      <c r="GFM178" s="2"/>
      <c r="GFN178" s="2"/>
      <c r="GFO178" s="2"/>
      <c r="GFP178" s="2"/>
      <c r="GFQ178" s="2"/>
      <c r="GFR178" s="2"/>
      <c r="GFS178" s="2"/>
      <c r="GFT178" s="2"/>
      <c r="GFU178" s="2"/>
      <c r="GFV178" s="2"/>
      <c r="GFW178" s="2"/>
      <c r="GFX178" s="2"/>
      <c r="GFY178" s="2"/>
      <c r="GFZ178" s="2"/>
      <c r="GGA178" s="2"/>
      <c r="GGB178" s="2"/>
      <c r="GGC178" s="2"/>
      <c r="GGD178" s="2"/>
      <c r="GGE178" s="2"/>
      <c r="GGF178" s="2"/>
      <c r="GGG178" s="2"/>
      <c r="GGH178" s="2"/>
      <c r="GGI178" s="2"/>
      <c r="GGJ178" s="2"/>
      <c r="GGK178" s="2"/>
      <c r="GGL178" s="2"/>
      <c r="GGM178" s="2"/>
      <c r="GGN178" s="2"/>
      <c r="GGO178" s="2"/>
      <c r="GGP178" s="2"/>
      <c r="GGQ178" s="2"/>
      <c r="GGR178" s="2"/>
      <c r="GGS178" s="2"/>
      <c r="GGT178" s="2"/>
      <c r="GGU178" s="2"/>
      <c r="GGV178" s="2"/>
      <c r="GGW178" s="2"/>
      <c r="GGX178" s="2"/>
      <c r="GGY178" s="2"/>
      <c r="GGZ178" s="2"/>
      <c r="GHA178" s="2"/>
      <c r="GHB178" s="2"/>
      <c r="GHC178" s="2"/>
      <c r="GHD178" s="2"/>
      <c r="GHE178" s="2"/>
      <c r="GHF178" s="2"/>
      <c r="GHG178" s="2"/>
      <c r="GHH178" s="2"/>
      <c r="GHI178" s="2"/>
      <c r="GHJ178" s="2"/>
      <c r="GHK178" s="2"/>
      <c r="GHL178" s="2"/>
      <c r="GHM178" s="2"/>
      <c r="GHN178" s="2"/>
      <c r="GHO178" s="2"/>
      <c r="GHP178" s="2"/>
      <c r="GHQ178" s="2"/>
      <c r="GHR178" s="2"/>
      <c r="GHS178" s="2"/>
      <c r="GHT178" s="2"/>
      <c r="GHU178" s="2"/>
      <c r="GHV178" s="2"/>
      <c r="GHW178" s="2"/>
      <c r="GHX178" s="2"/>
      <c r="GHY178" s="2"/>
      <c r="GHZ178" s="2"/>
      <c r="GIA178" s="2"/>
      <c r="GIB178" s="2"/>
      <c r="GIC178" s="2"/>
      <c r="GID178" s="2"/>
      <c r="GIE178" s="2"/>
      <c r="GIF178" s="2"/>
      <c r="GIG178" s="2"/>
      <c r="GIH178" s="2"/>
      <c r="GII178" s="2"/>
      <c r="GIJ178" s="2"/>
      <c r="GIK178" s="2"/>
      <c r="GIL178" s="2"/>
      <c r="GIM178" s="2"/>
      <c r="GIN178" s="2"/>
      <c r="GIO178" s="2"/>
      <c r="GIP178" s="2"/>
      <c r="GIQ178" s="2"/>
      <c r="GIR178" s="2"/>
      <c r="GIS178" s="2"/>
      <c r="GIT178" s="2"/>
      <c r="GIU178" s="2"/>
      <c r="GIV178" s="2"/>
      <c r="GIW178" s="2"/>
      <c r="GIX178" s="2"/>
      <c r="GIY178" s="2"/>
      <c r="GIZ178" s="2"/>
      <c r="GJA178" s="2"/>
      <c r="GJB178" s="2"/>
      <c r="GJC178" s="2"/>
      <c r="GJD178" s="2"/>
      <c r="GJE178" s="2"/>
      <c r="GJF178" s="2"/>
      <c r="GJG178" s="2"/>
      <c r="GJH178" s="2"/>
      <c r="GJI178" s="2"/>
      <c r="GJJ178" s="2"/>
      <c r="GJK178" s="2"/>
      <c r="GJL178" s="2"/>
      <c r="GJM178" s="2"/>
      <c r="GJN178" s="2"/>
      <c r="GJO178" s="2"/>
      <c r="GJP178" s="2"/>
      <c r="GJQ178" s="2"/>
      <c r="GJR178" s="2"/>
      <c r="GJS178" s="2"/>
      <c r="GJT178" s="2"/>
      <c r="GJU178" s="2"/>
      <c r="GJV178" s="2"/>
      <c r="GJW178" s="2"/>
      <c r="GJX178" s="2"/>
      <c r="GJY178" s="2"/>
      <c r="GJZ178" s="2"/>
      <c r="GKA178" s="2"/>
      <c r="GKB178" s="2"/>
      <c r="GKC178" s="2"/>
      <c r="GKD178" s="2"/>
      <c r="GKE178" s="2"/>
      <c r="GKF178" s="2"/>
      <c r="GKG178" s="2"/>
      <c r="GKH178" s="2"/>
      <c r="GKI178" s="2"/>
      <c r="GKJ178" s="2"/>
      <c r="GKK178" s="2"/>
      <c r="GKL178" s="2"/>
      <c r="GKM178" s="2"/>
      <c r="GKN178" s="2"/>
      <c r="GKO178" s="2"/>
      <c r="GKP178" s="2"/>
      <c r="GKQ178" s="2"/>
      <c r="GKR178" s="2"/>
      <c r="GKS178" s="2"/>
      <c r="GKT178" s="2"/>
      <c r="GKU178" s="2"/>
      <c r="GKV178" s="2"/>
      <c r="GKW178" s="2"/>
      <c r="GKX178" s="2"/>
      <c r="GKY178" s="2"/>
      <c r="GKZ178" s="2"/>
      <c r="GLA178" s="2"/>
      <c r="GLB178" s="2"/>
      <c r="GLC178" s="2"/>
      <c r="GLD178" s="2"/>
      <c r="GLE178" s="2"/>
      <c r="GLF178" s="2"/>
      <c r="GLG178" s="2"/>
      <c r="GLH178" s="2"/>
      <c r="GLI178" s="2"/>
      <c r="GLJ178" s="2"/>
      <c r="GLK178" s="2"/>
      <c r="GLL178" s="2"/>
      <c r="GLM178" s="2"/>
      <c r="GLN178" s="2"/>
      <c r="GLO178" s="2"/>
      <c r="GLP178" s="2"/>
      <c r="GLQ178" s="2"/>
      <c r="GLR178" s="2"/>
      <c r="GLS178" s="2"/>
      <c r="GLT178" s="2"/>
      <c r="GLU178" s="2"/>
      <c r="GLV178" s="2"/>
      <c r="GLW178" s="2"/>
      <c r="GLX178" s="2"/>
      <c r="GLY178" s="2"/>
      <c r="GLZ178" s="2"/>
      <c r="GMA178" s="2"/>
      <c r="GMB178" s="2"/>
      <c r="GMC178" s="2"/>
      <c r="GMD178" s="2"/>
      <c r="GME178" s="2"/>
      <c r="GMF178" s="2"/>
      <c r="GMG178" s="2"/>
      <c r="GMH178" s="2"/>
      <c r="GMI178" s="2"/>
      <c r="GMJ178" s="2"/>
      <c r="GMK178" s="2"/>
      <c r="GML178" s="2"/>
      <c r="GMM178" s="2"/>
      <c r="GMN178" s="2"/>
      <c r="GMO178" s="2"/>
      <c r="GMP178" s="2"/>
      <c r="GMQ178" s="2"/>
      <c r="GMR178" s="2"/>
      <c r="GMS178" s="2"/>
      <c r="GMT178" s="2"/>
      <c r="GMU178" s="2"/>
      <c r="GMV178" s="2"/>
      <c r="GMW178" s="2"/>
      <c r="GMX178" s="2"/>
      <c r="GMY178" s="2"/>
      <c r="GMZ178" s="2"/>
      <c r="GNA178" s="2"/>
      <c r="GNB178" s="2"/>
      <c r="GNC178" s="2"/>
      <c r="GND178" s="2"/>
      <c r="GNE178" s="2"/>
      <c r="GNF178" s="2"/>
      <c r="GNG178" s="2"/>
      <c r="GNH178" s="2"/>
      <c r="GNI178" s="2"/>
      <c r="GNJ178" s="2"/>
      <c r="GNK178" s="2"/>
      <c r="GNL178" s="2"/>
      <c r="GNM178" s="2"/>
      <c r="GNN178" s="2"/>
      <c r="GNO178" s="2"/>
      <c r="GNP178" s="2"/>
      <c r="GNQ178" s="2"/>
      <c r="GNR178" s="2"/>
      <c r="GNS178" s="2"/>
      <c r="GNT178" s="2"/>
      <c r="GNU178" s="2"/>
      <c r="GNV178" s="2"/>
      <c r="GNW178" s="2"/>
      <c r="GNX178" s="2"/>
      <c r="GNY178" s="2"/>
      <c r="GNZ178" s="2"/>
      <c r="GOA178" s="2"/>
      <c r="GOB178" s="2"/>
      <c r="GOC178" s="2"/>
      <c r="GOD178" s="2"/>
      <c r="GOE178" s="2"/>
      <c r="GOF178" s="2"/>
      <c r="GOG178" s="2"/>
      <c r="GOH178" s="2"/>
      <c r="GOI178" s="2"/>
      <c r="GOJ178" s="2"/>
      <c r="GOK178" s="2"/>
      <c r="GOL178" s="2"/>
      <c r="GOM178" s="2"/>
      <c r="GON178" s="2"/>
      <c r="GOO178" s="2"/>
      <c r="GOP178" s="2"/>
      <c r="GOQ178" s="2"/>
      <c r="GOR178" s="2"/>
      <c r="GOS178" s="2"/>
      <c r="GOT178" s="2"/>
      <c r="GOU178" s="2"/>
      <c r="GOV178" s="2"/>
      <c r="GOW178" s="2"/>
      <c r="GOX178" s="2"/>
      <c r="GOY178" s="2"/>
      <c r="GOZ178" s="2"/>
      <c r="GPA178" s="2"/>
      <c r="GPB178" s="2"/>
      <c r="GPC178" s="2"/>
      <c r="GPD178" s="2"/>
      <c r="GPE178" s="2"/>
      <c r="GPF178" s="2"/>
      <c r="GPG178" s="2"/>
      <c r="GPH178" s="2"/>
      <c r="GPI178" s="2"/>
      <c r="GPJ178" s="2"/>
      <c r="GPK178" s="2"/>
      <c r="GPL178" s="2"/>
      <c r="GPM178" s="2"/>
      <c r="GPN178" s="2"/>
      <c r="GPO178" s="2"/>
      <c r="GPP178" s="2"/>
      <c r="GPQ178" s="2"/>
      <c r="GPR178" s="2"/>
      <c r="GPS178" s="2"/>
      <c r="GPT178" s="2"/>
      <c r="GPU178" s="2"/>
      <c r="GPV178" s="2"/>
      <c r="GPW178" s="2"/>
      <c r="GPX178" s="2"/>
      <c r="GPY178" s="2"/>
      <c r="GPZ178" s="2"/>
      <c r="GQA178" s="2"/>
      <c r="GQB178" s="2"/>
      <c r="GQC178" s="2"/>
      <c r="GQD178" s="2"/>
      <c r="GQE178" s="2"/>
      <c r="GQF178" s="2"/>
      <c r="GQG178" s="2"/>
      <c r="GQH178" s="2"/>
      <c r="GQI178" s="2"/>
      <c r="GQJ178" s="2"/>
      <c r="GQK178" s="2"/>
      <c r="GQL178" s="2"/>
      <c r="GQM178" s="2"/>
      <c r="GQN178" s="2"/>
      <c r="GQO178" s="2"/>
      <c r="GQP178" s="2"/>
      <c r="GQQ178" s="2"/>
      <c r="GQR178" s="2"/>
      <c r="GQS178" s="2"/>
      <c r="GQT178" s="2"/>
      <c r="GQU178" s="2"/>
      <c r="GQV178" s="2"/>
      <c r="GQW178" s="2"/>
      <c r="GQX178" s="2"/>
      <c r="GQY178" s="2"/>
      <c r="GQZ178" s="2"/>
      <c r="GRA178" s="2"/>
      <c r="GRB178" s="2"/>
      <c r="GRC178" s="2"/>
      <c r="GRD178" s="2"/>
      <c r="GRE178" s="2"/>
      <c r="GRF178" s="2"/>
      <c r="GRG178" s="2"/>
      <c r="GRH178" s="2"/>
      <c r="GRI178" s="2"/>
      <c r="GRJ178" s="2"/>
      <c r="GRK178" s="2"/>
      <c r="GRL178" s="2"/>
      <c r="GRM178" s="2"/>
      <c r="GRN178" s="2"/>
      <c r="GRO178" s="2"/>
      <c r="GRP178" s="2"/>
      <c r="GRQ178" s="2"/>
      <c r="GRR178" s="2"/>
      <c r="GRS178" s="2"/>
      <c r="GRT178" s="2"/>
      <c r="GRU178" s="2"/>
      <c r="GRV178" s="2"/>
      <c r="GRW178" s="2"/>
      <c r="GRX178" s="2"/>
      <c r="GRY178" s="2"/>
      <c r="GRZ178" s="2"/>
      <c r="GSA178" s="2"/>
      <c r="GSB178" s="2"/>
      <c r="GSC178" s="2"/>
      <c r="GSD178" s="2"/>
      <c r="GSE178" s="2"/>
      <c r="GSF178" s="2"/>
      <c r="GSG178" s="2"/>
      <c r="GSH178" s="2"/>
      <c r="GSI178" s="2"/>
      <c r="GSJ178" s="2"/>
      <c r="GSK178" s="2"/>
      <c r="GSL178" s="2"/>
      <c r="GSM178" s="2"/>
      <c r="GSN178" s="2"/>
      <c r="GSO178" s="2"/>
      <c r="GSP178" s="2"/>
      <c r="GSQ178" s="2"/>
      <c r="GSR178" s="2"/>
      <c r="GSS178" s="2"/>
      <c r="GST178" s="2"/>
      <c r="GSU178" s="2"/>
      <c r="GSV178" s="2"/>
      <c r="GSW178" s="2"/>
      <c r="GSX178" s="2"/>
      <c r="GSY178" s="2"/>
      <c r="GSZ178" s="2"/>
      <c r="GTA178" s="2"/>
      <c r="GTB178" s="2"/>
      <c r="GTC178" s="2"/>
      <c r="GTD178" s="2"/>
      <c r="GTE178" s="2"/>
      <c r="GTF178" s="2"/>
      <c r="GTG178" s="2"/>
      <c r="GTH178" s="2"/>
      <c r="GTI178" s="2"/>
      <c r="GTJ178" s="2"/>
      <c r="GTK178" s="2"/>
      <c r="GTL178" s="2"/>
      <c r="GTM178" s="2"/>
      <c r="GTN178" s="2"/>
      <c r="GTO178" s="2"/>
      <c r="GTP178" s="2"/>
      <c r="GTQ178" s="2"/>
      <c r="GTR178" s="2"/>
      <c r="GTS178" s="2"/>
      <c r="GTT178" s="2"/>
      <c r="GTU178" s="2"/>
      <c r="GTV178" s="2"/>
      <c r="GTW178" s="2"/>
      <c r="GTX178" s="2"/>
      <c r="GTY178" s="2"/>
      <c r="GTZ178" s="2"/>
      <c r="GUA178" s="2"/>
      <c r="GUB178" s="2"/>
      <c r="GUC178" s="2"/>
      <c r="GUD178" s="2"/>
      <c r="GUE178" s="2"/>
      <c r="GUF178" s="2"/>
      <c r="GUG178" s="2"/>
      <c r="GUH178" s="2"/>
      <c r="GUI178" s="2"/>
      <c r="GUJ178" s="2"/>
      <c r="GUK178" s="2"/>
      <c r="GUL178" s="2"/>
      <c r="GUM178" s="2"/>
      <c r="GUN178" s="2"/>
      <c r="GUO178" s="2"/>
      <c r="GUP178" s="2"/>
      <c r="GUQ178" s="2"/>
      <c r="GUR178" s="2"/>
      <c r="GUS178" s="2"/>
      <c r="GUT178" s="2"/>
      <c r="GUU178" s="2"/>
      <c r="GUV178" s="2"/>
      <c r="GUW178" s="2"/>
      <c r="GUX178" s="2"/>
      <c r="GUY178" s="2"/>
      <c r="GUZ178" s="2"/>
      <c r="GVA178" s="2"/>
      <c r="GVB178" s="2"/>
      <c r="GVC178" s="2"/>
      <c r="GVD178" s="2"/>
      <c r="GVE178" s="2"/>
      <c r="GVF178" s="2"/>
      <c r="GVG178" s="2"/>
      <c r="GVH178" s="2"/>
      <c r="GVI178" s="2"/>
      <c r="GVJ178" s="2"/>
      <c r="GVK178" s="2"/>
      <c r="GVL178" s="2"/>
      <c r="GVM178" s="2"/>
      <c r="GVN178" s="2"/>
      <c r="GVO178" s="2"/>
      <c r="GVP178" s="2"/>
      <c r="GVQ178" s="2"/>
      <c r="GVR178" s="2"/>
      <c r="GVS178" s="2"/>
      <c r="GVT178" s="2"/>
      <c r="GVU178" s="2"/>
      <c r="GVV178" s="2"/>
      <c r="GVW178" s="2"/>
      <c r="GVX178" s="2"/>
      <c r="GVY178" s="2"/>
      <c r="GVZ178" s="2"/>
      <c r="GWA178" s="2"/>
      <c r="GWB178" s="2"/>
      <c r="GWC178" s="2"/>
      <c r="GWD178" s="2"/>
      <c r="GWE178" s="2"/>
      <c r="GWF178" s="2"/>
      <c r="GWG178" s="2"/>
      <c r="GWH178" s="2"/>
      <c r="GWI178" s="2"/>
      <c r="GWJ178" s="2"/>
      <c r="GWK178" s="2"/>
      <c r="GWL178" s="2"/>
      <c r="GWM178" s="2"/>
      <c r="GWN178" s="2"/>
      <c r="GWO178" s="2"/>
      <c r="GWP178" s="2"/>
      <c r="GWQ178" s="2"/>
      <c r="GWR178" s="2"/>
      <c r="GWS178" s="2"/>
      <c r="GWT178" s="2"/>
      <c r="GWU178" s="2"/>
      <c r="GWV178" s="2"/>
      <c r="GWW178" s="2"/>
      <c r="GWX178" s="2"/>
      <c r="GWY178" s="2"/>
      <c r="GWZ178" s="2"/>
      <c r="GXA178" s="2"/>
      <c r="GXB178" s="2"/>
      <c r="GXC178" s="2"/>
      <c r="GXD178" s="2"/>
      <c r="GXE178" s="2"/>
      <c r="GXF178" s="2"/>
      <c r="GXG178" s="2"/>
      <c r="GXH178" s="2"/>
      <c r="GXI178" s="2"/>
      <c r="GXJ178" s="2"/>
      <c r="GXK178" s="2"/>
      <c r="GXL178" s="2"/>
      <c r="GXM178" s="2"/>
      <c r="GXN178" s="2"/>
      <c r="GXO178" s="2"/>
      <c r="GXP178" s="2"/>
      <c r="GXQ178" s="2"/>
      <c r="GXR178" s="2"/>
      <c r="GXS178" s="2"/>
      <c r="GXT178" s="2"/>
      <c r="GXU178" s="2"/>
      <c r="GXV178" s="2"/>
      <c r="GXW178" s="2"/>
      <c r="GXX178" s="2"/>
      <c r="GXY178" s="2"/>
      <c r="GXZ178" s="2"/>
      <c r="GYA178" s="2"/>
      <c r="GYB178" s="2"/>
      <c r="GYC178" s="2"/>
      <c r="GYD178" s="2"/>
      <c r="GYE178" s="2"/>
      <c r="GYF178" s="2"/>
      <c r="GYG178" s="2"/>
      <c r="GYH178" s="2"/>
      <c r="GYI178" s="2"/>
      <c r="GYJ178" s="2"/>
      <c r="GYK178" s="2"/>
      <c r="GYL178" s="2"/>
      <c r="GYM178" s="2"/>
      <c r="GYN178" s="2"/>
      <c r="GYO178" s="2"/>
      <c r="GYP178" s="2"/>
      <c r="GYQ178" s="2"/>
      <c r="GYR178" s="2"/>
      <c r="GYS178" s="2"/>
      <c r="GYT178" s="2"/>
      <c r="GYU178" s="2"/>
      <c r="GYV178" s="2"/>
      <c r="GYW178" s="2"/>
      <c r="GYX178" s="2"/>
      <c r="GYY178" s="2"/>
      <c r="GYZ178" s="2"/>
      <c r="GZA178" s="2"/>
      <c r="GZB178" s="2"/>
      <c r="GZC178" s="2"/>
      <c r="GZD178" s="2"/>
      <c r="GZE178" s="2"/>
      <c r="GZF178" s="2"/>
      <c r="GZG178" s="2"/>
      <c r="GZH178" s="2"/>
      <c r="GZI178" s="2"/>
      <c r="GZJ178" s="2"/>
      <c r="GZK178" s="2"/>
      <c r="GZL178" s="2"/>
      <c r="GZM178" s="2"/>
      <c r="GZN178" s="2"/>
      <c r="GZO178" s="2"/>
      <c r="GZP178" s="2"/>
      <c r="GZQ178" s="2"/>
      <c r="GZR178" s="2"/>
      <c r="GZS178" s="2"/>
      <c r="GZT178" s="2"/>
      <c r="GZU178" s="2"/>
      <c r="GZV178" s="2"/>
      <c r="GZW178" s="2"/>
      <c r="GZX178" s="2"/>
      <c r="GZY178" s="2"/>
      <c r="GZZ178" s="2"/>
      <c r="HAA178" s="2"/>
      <c r="HAB178" s="2"/>
      <c r="HAC178" s="2"/>
      <c r="HAD178" s="2"/>
      <c r="HAE178" s="2"/>
      <c r="HAF178" s="2"/>
      <c r="HAG178" s="2"/>
      <c r="HAH178" s="2"/>
      <c r="HAI178" s="2"/>
      <c r="HAJ178" s="2"/>
      <c r="HAK178" s="2"/>
      <c r="HAL178" s="2"/>
      <c r="HAM178" s="2"/>
      <c r="HAN178" s="2"/>
      <c r="HAO178" s="2"/>
      <c r="HAP178" s="2"/>
      <c r="HAQ178" s="2"/>
      <c r="HAR178" s="2"/>
      <c r="HAS178" s="2"/>
      <c r="HAT178" s="2"/>
      <c r="HAU178" s="2"/>
      <c r="HAV178" s="2"/>
      <c r="HAW178" s="2"/>
      <c r="HAX178" s="2"/>
      <c r="HAY178" s="2"/>
      <c r="HAZ178" s="2"/>
      <c r="HBA178" s="2"/>
      <c r="HBB178" s="2"/>
      <c r="HBC178" s="2"/>
      <c r="HBD178" s="2"/>
      <c r="HBE178" s="2"/>
      <c r="HBF178" s="2"/>
      <c r="HBG178" s="2"/>
      <c r="HBH178" s="2"/>
      <c r="HBI178" s="2"/>
      <c r="HBJ178" s="2"/>
      <c r="HBK178" s="2"/>
      <c r="HBL178" s="2"/>
      <c r="HBM178" s="2"/>
      <c r="HBN178" s="2"/>
      <c r="HBO178" s="2"/>
      <c r="HBP178" s="2"/>
      <c r="HBQ178" s="2"/>
      <c r="HBR178" s="2"/>
      <c r="HBS178" s="2"/>
      <c r="HBT178" s="2"/>
      <c r="HBU178" s="2"/>
      <c r="HBV178" s="2"/>
      <c r="HBW178" s="2"/>
      <c r="HBX178" s="2"/>
      <c r="HBY178" s="2"/>
      <c r="HBZ178" s="2"/>
      <c r="HCA178" s="2"/>
      <c r="HCB178" s="2"/>
      <c r="HCC178" s="2"/>
      <c r="HCD178" s="2"/>
      <c r="HCE178" s="2"/>
      <c r="HCF178" s="2"/>
      <c r="HCG178" s="2"/>
      <c r="HCH178" s="2"/>
      <c r="HCI178" s="2"/>
      <c r="HCJ178" s="2"/>
      <c r="HCK178" s="2"/>
      <c r="HCL178" s="2"/>
      <c r="HCM178" s="2"/>
      <c r="HCN178" s="2"/>
      <c r="HCO178" s="2"/>
      <c r="HCP178" s="2"/>
      <c r="HCQ178" s="2"/>
      <c r="HCR178" s="2"/>
      <c r="HCS178" s="2"/>
      <c r="HCT178" s="2"/>
      <c r="HCU178" s="2"/>
      <c r="HCV178" s="2"/>
      <c r="HCW178" s="2"/>
      <c r="HCX178" s="2"/>
      <c r="HCY178" s="2"/>
      <c r="HCZ178" s="2"/>
      <c r="HDA178" s="2"/>
      <c r="HDB178" s="2"/>
      <c r="HDC178" s="2"/>
      <c r="HDD178" s="2"/>
      <c r="HDE178" s="2"/>
      <c r="HDF178" s="2"/>
      <c r="HDG178" s="2"/>
      <c r="HDH178" s="2"/>
      <c r="HDI178" s="2"/>
      <c r="HDJ178" s="2"/>
      <c r="HDK178" s="2"/>
      <c r="HDL178" s="2"/>
      <c r="HDM178" s="2"/>
      <c r="HDN178" s="2"/>
      <c r="HDO178" s="2"/>
      <c r="HDP178" s="2"/>
      <c r="HDQ178" s="2"/>
      <c r="HDR178" s="2"/>
      <c r="HDS178" s="2"/>
      <c r="HDT178" s="2"/>
      <c r="HDU178" s="2"/>
      <c r="HDV178" s="2"/>
      <c r="HDW178" s="2"/>
      <c r="HDX178" s="2"/>
      <c r="HDY178" s="2"/>
      <c r="HDZ178" s="2"/>
      <c r="HEA178" s="2"/>
      <c r="HEB178" s="2"/>
      <c r="HEC178" s="2"/>
      <c r="HED178" s="2"/>
      <c r="HEE178" s="2"/>
      <c r="HEF178" s="2"/>
      <c r="HEG178" s="2"/>
      <c r="HEH178" s="2"/>
      <c r="HEI178" s="2"/>
      <c r="HEJ178" s="2"/>
      <c r="HEK178" s="2"/>
      <c r="HEL178" s="2"/>
      <c r="HEM178" s="2"/>
      <c r="HEN178" s="2"/>
      <c r="HEO178" s="2"/>
      <c r="HEP178" s="2"/>
      <c r="HEQ178" s="2"/>
      <c r="HER178" s="2"/>
      <c r="HES178" s="2"/>
      <c r="HET178" s="2"/>
      <c r="HEU178" s="2"/>
      <c r="HEV178" s="2"/>
      <c r="HEW178" s="2"/>
      <c r="HEX178" s="2"/>
      <c r="HEY178" s="2"/>
      <c r="HEZ178" s="2"/>
      <c r="HFA178" s="2"/>
      <c r="HFB178" s="2"/>
      <c r="HFC178" s="2"/>
      <c r="HFD178" s="2"/>
      <c r="HFE178" s="2"/>
      <c r="HFF178" s="2"/>
      <c r="HFG178" s="2"/>
      <c r="HFH178" s="2"/>
      <c r="HFI178" s="2"/>
      <c r="HFJ178" s="2"/>
      <c r="HFK178" s="2"/>
      <c r="HFL178" s="2"/>
      <c r="HFM178" s="2"/>
      <c r="HFN178" s="2"/>
      <c r="HFO178" s="2"/>
      <c r="HFP178" s="2"/>
      <c r="HFQ178" s="2"/>
      <c r="HFR178" s="2"/>
      <c r="HFS178" s="2"/>
      <c r="HFT178" s="2"/>
      <c r="HFU178" s="2"/>
      <c r="HFV178" s="2"/>
      <c r="HFW178" s="2"/>
      <c r="HFX178" s="2"/>
      <c r="HFY178" s="2"/>
      <c r="HFZ178" s="2"/>
      <c r="HGA178" s="2"/>
      <c r="HGB178" s="2"/>
      <c r="HGC178" s="2"/>
      <c r="HGD178" s="2"/>
      <c r="HGE178" s="2"/>
      <c r="HGF178" s="2"/>
      <c r="HGG178" s="2"/>
      <c r="HGH178" s="2"/>
      <c r="HGI178" s="2"/>
      <c r="HGJ178" s="2"/>
      <c r="HGK178" s="2"/>
      <c r="HGL178" s="2"/>
      <c r="HGM178" s="2"/>
      <c r="HGN178" s="2"/>
      <c r="HGO178" s="2"/>
      <c r="HGP178" s="2"/>
      <c r="HGQ178" s="2"/>
      <c r="HGR178" s="2"/>
      <c r="HGS178" s="2"/>
      <c r="HGT178" s="2"/>
      <c r="HGU178" s="2"/>
      <c r="HGV178" s="2"/>
      <c r="HGW178" s="2"/>
      <c r="HGX178" s="2"/>
      <c r="HGY178" s="2"/>
      <c r="HGZ178" s="2"/>
      <c r="HHA178" s="2"/>
      <c r="HHB178" s="2"/>
      <c r="HHC178" s="2"/>
      <c r="HHD178" s="2"/>
      <c r="HHE178" s="2"/>
      <c r="HHF178" s="2"/>
      <c r="HHG178" s="2"/>
      <c r="HHH178" s="2"/>
      <c r="HHI178" s="2"/>
      <c r="HHJ178" s="2"/>
      <c r="HHK178" s="2"/>
      <c r="HHL178" s="2"/>
      <c r="HHM178" s="2"/>
      <c r="HHN178" s="2"/>
      <c r="HHO178" s="2"/>
      <c r="HHP178" s="2"/>
      <c r="HHQ178" s="2"/>
      <c r="HHR178" s="2"/>
      <c r="HHS178" s="2"/>
      <c r="HHT178" s="2"/>
      <c r="HHU178" s="2"/>
      <c r="HHV178" s="2"/>
      <c r="HHW178" s="2"/>
      <c r="HHX178" s="2"/>
      <c r="HHY178" s="2"/>
      <c r="HHZ178" s="2"/>
      <c r="HIA178" s="2"/>
      <c r="HIB178" s="2"/>
      <c r="HIC178" s="2"/>
      <c r="HID178" s="2"/>
      <c r="HIE178" s="2"/>
      <c r="HIF178" s="2"/>
      <c r="HIG178" s="2"/>
      <c r="HIH178" s="2"/>
      <c r="HII178" s="2"/>
      <c r="HIJ178" s="2"/>
      <c r="HIK178" s="2"/>
      <c r="HIL178" s="2"/>
      <c r="HIM178" s="2"/>
      <c r="HIN178" s="2"/>
      <c r="HIO178" s="2"/>
      <c r="HIP178" s="2"/>
      <c r="HIQ178" s="2"/>
      <c r="HIR178" s="2"/>
      <c r="HIS178" s="2"/>
      <c r="HIT178" s="2"/>
      <c r="HIU178" s="2"/>
      <c r="HIV178" s="2"/>
      <c r="HIW178" s="2"/>
      <c r="HIX178" s="2"/>
      <c r="HIY178" s="2"/>
      <c r="HIZ178" s="2"/>
      <c r="HJA178" s="2"/>
      <c r="HJB178" s="2"/>
      <c r="HJC178" s="2"/>
      <c r="HJD178" s="2"/>
      <c r="HJE178" s="2"/>
      <c r="HJF178" s="2"/>
      <c r="HJG178" s="2"/>
      <c r="HJH178" s="2"/>
      <c r="HJI178" s="2"/>
      <c r="HJJ178" s="2"/>
      <c r="HJK178" s="2"/>
      <c r="HJL178" s="2"/>
      <c r="HJM178" s="2"/>
      <c r="HJN178" s="2"/>
      <c r="HJO178" s="2"/>
      <c r="HJP178" s="2"/>
      <c r="HJQ178" s="2"/>
      <c r="HJR178" s="2"/>
      <c r="HJS178" s="2"/>
      <c r="HJT178" s="2"/>
      <c r="HJU178" s="2"/>
      <c r="HJV178" s="2"/>
      <c r="HJW178" s="2"/>
      <c r="HJX178" s="2"/>
      <c r="HJY178" s="2"/>
      <c r="HJZ178" s="2"/>
      <c r="HKA178" s="2"/>
      <c r="HKB178" s="2"/>
      <c r="HKC178" s="2"/>
      <c r="HKD178" s="2"/>
      <c r="HKE178" s="2"/>
      <c r="HKF178" s="2"/>
      <c r="HKG178" s="2"/>
      <c r="HKH178" s="2"/>
      <c r="HKI178" s="2"/>
      <c r="HKJ178" s="2"/>
      <c r="HKK178" s="2"/>
      <c r="HKL178" s="2"/>
      <c r="HKM178" s="2"/>
      <c r="HKN178" s="2"/>
      <c r="HKO178" s="2"/>
      <c r="HKP178" s="2"/>
      <c r="HKQ178" s="2"/>
      <c r="HKR178" s="2"/>
      <c r="HKS178" s="2"/>
      <c r="HKT178" s="2"/>
      <c r="HKU178" s="2"/>
      <c r="HKV178" s="2"/>
      <c r="HKW178" s="2"/>
      <c r="HKX178" s="2"/>
      <c r="HKY178" s="2"/>
      <c r="HKZ178" s="2"/>
      <c r="HLA178" s="2"/>
      <c r="HLB178" s="2"/>
      <c r="HLC178" s="2"/>
      <c r="HLD178" s="2"/>
      <c r="HLE178" s="2"/>
      <c r="HLF178" s="2"/>
      <c r="HLG178" s="2"/>
      <c r="HLH178" s="2"/>
      <c r="HLI178" s="2"/>
      <c r="HLJ178" s="2"/>
      <c r="HLK178" s="2"/>
      <c r="HLL178" s="2"/>
      <c r="HLM178" s="2"/>
      <c r="HLN178" s="2"/>
      <c r="HLO178" s="2"/>
      <c r="HLP178" s="2"/>
      <c r="HLQ178" s="2"/>
      <c r="HLR178" s="2"/>
      <c r="HLS178" s="2"/>
      <c r="HLT178" s="2"/>
      <c r="HLU178" s="2"/>
      <c r="HLV178" s="2"/>
      <c r="HLW178" s="2"/>
      <c r="HLX178" s="2"/>
      <c r="HLY178" s="2"/>
      <c r="HLZ178" s="2"/>
      <c r="HMA178" s="2"/>
      <c r="HMB178" s="2"/>
      <c r="HMC178" s="2"/>
      <c r="HMD178" s="2"/>
      <c r="HME178" s="2"/>
      <c r="HMF178" s="2"/>
      <c r="HMG178" s="2"/>
      <c r="HMH178" s="2"/>
      <c r="HMI178" s="2"/>
      <c r="HMJ178" s="2"/>
      <c r="HMK178" s="2"/>
      <c r="HML178" s="2"/>
      <c r="HMM178" s="2"/>
      <c r="HMN178" s="2"/>
      <c r="HMO178" s="2"/>
      <c r="HMP178" s="2"/>
      <c r="HMQ178" s="2"/>
      <c r="HMR178" s="2"/>
      <c r="HMS178" s="2"/>
      <c r="HMT178" s="2"/>
      <c r="HMU178" s="2"/>
      <c r="HMV178" s="2"/>
      <c r="HMW178" s="2"/>
      <c r="HMX178" s="2"/>
      <c r="HMY178" s="2"/>
      <c r="HMZ178" s="2"/>
      <c r="HNA178" s="2"/>
      <c r="HNB178" s="2"/>
      <c r="HNC178" s="2"/>
      <c r="HND178" s="2"/>
      <c r="HNE178" s="2"/>
      <c r="HNF178" s="2"/>
      <c r="HNG178" s="2"/>
      <c r="HNH178" s="2"/>
      <c r="HNI178" s="2"/>
      <c r="HNJ178" s="2"/>
      <c r="HNK178" s="2"/>
      <c r="HNL178" s="2"/>
      <c r="HNM178" s="2"/>
      <c r="HNN178" s="2"/>
      <c r="HNO178" s="2"/>
      <c r="HNP178" s="2"/>
      <c r="HNQ178" s="2"/>
      <c r="HNR178" s="2"/>
      <c r="HNS178" s="2"/>
      <c r="HNT178" s="2"/>
      <c r="HNU178" s="2"/>
      <c r="HNV178" s="2"/>
      <c r="HNW178" s="2"/>
      <c r="HNX178" s="2"/>
      <c r="HNY178" s="2"/>
      <c r="HNZ178" s="2"/>
      <c r="HOA178" s="2"/>
      <c r="HOB178" s="2"/>
      <c r="HOC178" s="2"/>
      <c r="HOD178" s="2"/>
      <c r="HOE178" s="2"/>
      <c r="HOF178" s="2"/>
      <c r="HOG178" s="2"/>
      <c r="HOH178" s="2"/>
      <c r="HOI178" s="2"/>
      <c r="HOJ178" s="2"/>
      <c r="HOK178" s="2"/>
      <c r="HOL178" s="2"/>
      <c r="HOM178" s="2"/>
      <c r="HON178" s="2"/>
      <c r="HOO178" s="2"/>
      <c r="HOP178" s="2"/>
      <c r="HOQ178" s="2"/>
      <c r="HOR178" s="2"/>
      <c r="HOS178" s="2"/>
      <c r="HOT178" s="2"/>
      <c r="HOU178" s="2"/>
      <c r="HOV178" s="2"/>
      <c r="HOW178" s="2"/>
      <c r="HOX178" s="2"/>
      <c r="HOY178" s="2"/>
      <c r="HOZ178" s="2"/>
      <c r="HPA178" s="2"/>
      <c r="HPB178" s="2"/>
      <c r="HPC178" s="2"/>
      <c r="HPD178" s="2"/>
      <c r="HPE178" s="2"/>
      <c r="HPF178" s="2"/>
      <c r="HPG178" s="2"/>
      <c r="HPH178" s="2"/>
      <c r="HPI178" s="2"/>
      <c r="HPJ178" s="2"/>
      <c r="HPK178" s="2"/>
      <c r="HPL178" s="2"/>
      <c r="HPM178" s="2"/>
      <c r="HPN178" s="2"/>
      <c r="HPO178" s="2"/>
      <c r="HPP178" s="2"/>
      <c r="HPQ178" s="2"/>
      <c r="HPR178" s="2"/>
      <c r="HPS178" s="2"/>
      <c r="HPT178" s="2"/>
      <c r="HPU178" s="2"/>
      <c r="HPV178" s="2"/>
      <c r="HPW178" s="2"/>
      <c r="HPX178" s="2"/>
      <c r="HPY178" s="2"/>
      <c r="HPZ178" s="2"/>
      <c r="HQA178" s="2"/>
      <c r="HQB178" s="2"/>
      <c r="HQC178" s="2"/>
      <c r="HQD178" s="2"/>
      <c r="HQE178" s="2"/>
      <c r="HQF178" s="2"/>
      <c r="HQG178" s="2"/>
      <c r="HQH178" s="2"/>
      <c r="HQI178" s="2"/>
      <c r="HQJ178" s="2"/>
      <c r="HQK178" s="2"/>
      <c r="HQL178" s="2"/>
      <c r="HQM178" s="2"/>
      <c r="HQN178" s="2"/>
      <c r="HQO178" s="2"/>
      <c r="HQP178" s="2"/>
      <c r="HQQ178" s="2"/>
      <c r="HQR178" s="2"/>
      <c r="HQS178" s="2"/>
      <c r="HQT178" s="2"/>
      <c r="HQU178" s="2"/>
      <c r="HQV178" s="2"/>
      <c r="HQW178" s="2"/>
      <c r="HQX178" s="2"/>
      <c r="HQY178" s="2"/>
      <c r="HQZ178" s="2"/>
      <c r="HRA178" s="2"/>
      <c r="HRB178" s="2"/>
      <c r="HRC178" s="2"/>
      <c r="HRD178" s="2"/>
      <c r="HRE178" s="2"/>
      <c r="HRF178" s="2"/>
      <c r="HRG178" s="2"/>
      <c r="HRH178" s="2"/>
      <c r="HRI178" s="2"/>
      <c r="HRJ178" s="2"/>
      <c r="HRK178" s="2"/>
      <c r="HRL178" s="2"/>
      <c r="HRM178" s="2"/>
      <c r="HRN178" s="2"/>
      <c r="HRO178" s="2"/>
      <c r="HRP178" s="2"/>
      <c r="HRQ178" s="2"/>
      <c r="HRR178" s="2"/>
      <c r="HRS178" s="2"/>
      <c r="HRT178" s="2"/>
      <c r="HRU178" s="2"/>
      <c r="HRV178" s="2"/>
      <c r="HRW178" s="2"/>
      <c r="HRX178" s="2"/>
      <c r="HRY178" s="2"/>
      <c r="HRZ178" s="2"/>
      <c r="HSA178" s="2"/>
      <c r="HSB178" s="2"/>
      <c r="HSC178" s="2"/>
      <c r="HSD178" s="2"/>
      <c r="HSE178" s="2"/>
      <c r="HSF178" s="2"/>
      <c r="HSG178" s="2"/>
      <c r="HSH178" s="2"/>
      <c r="HSI178" s="2"/>
      <c r="HSJ178" s="2"/>
      <c r="HSK178" s="2"/>
      <c r="HSL178" s="2"/>
      <c r="HSM178" s="2"/>
      <c r="HSN178" s="2"/>
      <c r="HSO178" s="2"/>
      <c r="HSP178" s="2"/>
      <c r="HSQ178" s="2"/>
      <c r="HSR178" s="2"/>
      <c r="HSS178" s="2"/>
      <c r="HST178" s="2"/>
      <c r="HSU178" s="2"/>
      <c r="HSV178" s="2"/>
      <c r="HSW178" s="2"/>
      <c r="HSX178" s="2"/>
      <c r="HSY178" s="2"/>
      <c r="HSZ178" s="2"/>
      <c r="HTA178" s="2"/>
      <c r="HTB178" s="2"/>
      <c r="HTC178" s="2"/>
      <c r="HTD178" s="2"/>
      <c r="HTE178" s="2"/>
      <c r="HTF178" s="2"/>
      <c r="HTG178" s="2"/>
      <c r="HTH178" s="2"/>
      <c r="HTI178" s="2"/>
      <c r="HTJ178" s="2"/>
      <c r="HTK178" s="2"/>
      <c r="HTL178" s="2"/>
      <c r="HTM178" s="2"/>
      <c r="HTN178" s="2"/>
      <c r="HTO178" s="2"/>
      <c r="HTP178" s="2"/>
      <c r="HTQ178" s="2"/>
      <c r="HTR178" s="2"/>
      <c r="HTS178" s="2"/>
      <c r="HTT178" s="2"/>
      <c r="HTU178" s="2"/>
      <c r="HTV178" s="2"/>
      <c r="HTW178" s="2"/>
      <c r="HTX178" s="2"/>
      <c r="HTY178" s="2"/>
      <c r="HTZ178" s="2"/>
      <c r="HUA178" s="2"/>
      <c r="HUB178" s="2"/>
      <c r="HUC178" s="2"/>
      <c r="HUD178" s="2"/>
      <c r="HUE178" s="2"/>
      <c r="HUF178" s="2"/>
      <c r="HUG178" s="2"/>
      <c r="HUH178" s="2"/>
      <c r="HUI178" s="2"/>
      <c r="HUJ178" s="2"/>
      <c r="HUK178" s="2"/>
      <c r="HUL178" s="2"/>
      <c r="HUM178" s="2"/>
      <c r="HUN178" s="2"/>
      <c r="HUO178" s="2"/>
      <c r="HUP178" s="2"/>
      <c r="HUQ178" s="2"/>
      <c r="HUR178" s="2"/>
      <c r="HUS178" s="2"/>
      <c r="HUT178" s="2"/>
      <c r="HUU178" s="2"/>
      <c r="HUV178" s="2"/>
      <c r="HUW178" s="2"/>
      <c r="HUX178" s="2"/>
      <c r="HUY178" s="2"/>
      <c r="HUZ178" s="2"/>
      <c r="HVA178" s="2"/>
      <c r="HVB178" s="2"/>
      <c r="HVC178" s="2"/>
      <c r="HVD178" s="2"/>
      <c r="HVE178" s="2"/>
      <c r="HVF178" s="2"/>
      <c r="HVG178" s="2"/>
      <c r="HVH178" s="2"/>
      <c r="HVI178" s="2"/>
      <c r="HVJ178" s="2"/>
      <c r="HVK178" s="2"/>
      <c r="HVL178" s="2"/>
      <c r="HVM178" s="2"/>
      <c r="HVN178" s="2"/>
      <c r="HVO178" s="2"/>
      <c r="HVP178" s="2"/>
      <c r="HVQ178" s="2"/>
      <c r="HVR178" s="2"/>
      <c r="HVS178" s="2"/>
      <c r="HVT178" s="2"/>
      <c r="HVU178" s="2"/>
      <c r="HVV178" s="2"/>
      <c r="HVW178" s="2"/>
      <c r="HVX178" s="2"/>
      <c r="HVY178" s="2"/>
      <c r="HVZ178" s="2"/>
      <c r="HWA178" s="2"/>
      <c r="HWB178" s="2"/>
      <c r="HWC178" s="2"/>
      <c r="HWD178" s="2"/>
      <c r="HWE178" s="2"/>
      <c r="HWF178" s="2"/>
      <c r="HWG178" s="2"/>
      <c r="HWH178" s="2"/>
      <c r="HWI178" s="2"/>
      <c r="HWJ178" s="2"/>
      <c r="HWK178" s="2"/>
      <c r="HWL178" s="2"/>
      <c r="HWM178" s="2"/>
      <c r="HWN178" s="2"/>
      <c r="HWO178" s="2"/>
      <c r="HWP178" s="2"/>
      <c r="HWQ178" s="2"/>
      <c r="HWR178" s="2"/>
      <c r="HWS178" s="2"/>
      <c r="HWT178" s="2"/>
      <c r="HWU178" s="2"/>
      <c r="HWV178" s="2"/>
      <c r="HWW178" s="2"/>
      <c r="HWX178" s="2"/>
      <c r="HWY178" s="2"/>
      <c r="HWZ178" s="2"/>
      <c r="HXA178" s="2"/>
      <c r="HXB178" s="2"/>
      <c r="HXC178" s="2"/>
      <c r="HXD178" s="2"/>
      <c r="HXE178" s="2"/>
      <c r="HXF178" s="2"/>
      <c r="HXG178" s="2"/>
      <c r="HXH178" s="2"/>
      <c r="HXI178" s="2"/>
      <c r="HXJ178" s="2"/>
      <c r="HXK178" s="2"/>
      <c r="HXL178" s="2"/>
      <c r="HXM178" s="2"/>
      <c r="HXN178" s="2"/>
      <c r="HXO178" s="2"/>
      <c r="HXP178" s="2"/>
      <c r="HXQ178" s="2"/>
      <c r="HXR178" s="2"/>
      <c r="HXS178" s="2"/>
      <c r="HXT178" s="2"/>
      <c r="HXU178" s="2"/>
      <c r="HXV178" s="2"/>
      <c r="HXW178" s="2"/>
      <c r="HXX178" s="2"/>
      <c r="HXY178" s="2"/>
      <c r="HXZ178" s="2"/>
      <c r="HYA178" s="2"/>
      <c r="HYB178" s="2"/>
      <c r="HYC178" s="2"/>
      <c r="HYD178" s="2"/>
      <c r="HYE178" s="2"/>
      <c r="HYF178" s="2"/>
      <c r="HYG178" s="2"/>
      <c r="HYH178" s="2"/>
      <c r="HYI178" s="2"/>
      <c r="HYJ178" s="2"/>
      <c r="HYK178" s="2"/>
      <c r="HYL178" s="2"/>
      <c r="HYM178" s="2"/>
      <c r="HYN178" s="2"/>
      <c r="HYO178" s="2"/>
      <c r="HYP178" s="2"/>
      <c r="HYQ178" s="2"/>
      <c r="HYR178" s="2"/>
      <c r="HYS178" s="2"/>
      <c r="HYT178" s="2"/>
      <c r="HYU178" s="2"/>
      <c r="HYV178" s="2"/>
      <c r="HYW178" s="2"/>
      <c r="HYX178" s="2"/>
      <c r="HYY178" s="2"/>
      <c r="HYZ178" s="2"/>
      <c r="HZA178" s="2"/>
      <c r="HZB178" s="2"/>
      <c r="HZC178" s="2"/>
      <c r="HZD178" s="2"/>
      <c r="HZE178" s="2"/>
      <c r="HZF178" s="2"/>
      <c r="HZG178" s="2"/>
      <c r="HZH178" s="2"/>
      <c r="HZI178" s="2"/>
      <c r="HZJ178" s="2"/>
      <c r="HZK178" s="2"/>
      <c r="HZL178" s="2"/>
      <c r="HZM178" s="2"/>
      <c r="HZN178" s="2"/>
      <c r="HZO178" s="2"/>
      <c r="HZP178" s="2"/>
      <c r="HZQ178" s="2"/>
      <c r="HZR178" s="2"/>
      <c r="HZS178" s="2"/>
      <c r="HZT178" s="2"/>
      <c r="HZU178" s="2"/>
      <c r="HZV178" s="2"/>
      <c r="HZW178" s="2"/>
      <c r="HZX178" s="2"/>
      <c r="HZY178" s="2"/>
      <c r="HZZ178" s="2"/>
      <c r="IAA178" s="2"/>
      <c r="IAB178" s="2"/>
      <c r="IAC178" s="2"/>
      <c r="IAD178" s="2"/>
      <c r="IAE178" s="2"/>
      <c r="IAF178" s="2"/>
      <c r="IAG178" s="2"/>
      <c r="IAH178" s="2"/>
      <c r="IAI178" s="2"/>
      <c r="IAJ178" s="2"/>
      <c r="IAK178" s="2"/>
      <c r="IAL178" s="2"/>
      <c r="IAM178" s="2"/>
      <c r="IAN178" s="2"/>
      <c r="IAO178" s="2"/>
      <c r="IAP178" s="2"/>
      <c r="IAQ178" s="2"/>
      <c r="IAR178" s="2"/>
      <c r="IAS178" s="2"/>
      <c r="IAT178" s="2"/>
      <c r="IAU178" s="2"/>
      <c r="IAV178" s="2"/>
      <c r="IAW178" s="2"/>
      <c r="IAX178" s="2"/>
      <c r="IAY178" s="2"/>
      <c r="IAZ178" s="2"/>
      <c r="IBA178" s="2"/>
      <c r="IBB178" s="2"/>
      <c r="IBC178" s="2"/>
      <c r="IBD178" s="2"/>
      <c r="IBE178" s="2"/>
      <c r="IBF178" s="2"/>
      <c r="IBG178" s="2"/>
      <c r="IBH178" s="2"/>
      <c r="IBI178" s="2"/>
      <c r="IBJ178" s="2"/>
      <c r="IBK178" s="2"/>
      <c r="IBL178" s="2"/>
      <c r="IBM178" s="2"/>
      <c r="IBN178" s="2"/>
      <c r="IBO178" s="2"/>
      <c r="IBP178" s="2"/>
      <c r="IBQ178" s="2"/>
      <c r="IBR178" s="2"/>
      <c r="IBS178" s="2"/>
      <c r="IBT178" s="2"/>
      <c r="IBU178" s="2"/>
      <c r="IBV178" s="2"/>
      <c r="IBW178" s="2"/>
      <c r="IBX178" s="2"/>
      <c r="IBY178" s="2"/>
      <c r="IBZ178" s="2"/>
      <c r="ICA178" s="2"/>
      <c r="ICB178" s="2"/>
      <c r="ICC178" s="2"/>
      <c r="ICD178" s="2"/>
      <c r="ICE178" s="2"/>
      <c r="ICF178" s="2"/>
      <c r="ICG178" s="2"/>
      <c r="ICH178" s="2"/>
      <c r="ICI178" s="2"/>
      <c r="ICJ178" s="2"/>
      <c r="ICK178" s="2"/>
      <c r="ICL178" s="2"/>
      <c r="ICM178" s="2"/>
      <c r="ICN178" s="2"/>
      <c r="ICO178" s="2"/>
      <c r="ICP178" s="2"/>
      <c r="ICQ178" s="2"/>
      <c r="ICR178" s="2"/>
      <c r="ICS178" s="2"/>
      <c r="ICT178" s="2"/>
      <c r="ICU178" s="2"/>
      <c r="ICV178" s="2"/>
      <c r="ICW178" s="2"/>
      <c r="ICX178" s="2"/>
      <c r="ICY178" s="2"/>
      <c r="ICZ178" s="2"/>
      <c r="IDA178" s="2"/>
      <c r="IDB178" s="2"/>
      <c r="IDC178" s="2"/>
      <c r="IDD178" s="2"/>
      <c r="IDE178" s="2"/>
      <c r="IDF178" s="2"/>
      <c r="IDG178" s="2"/>
      <c r="IDH178" s="2"/>
      <c r="IDI178" s="2"/>
      <c r="IDJ178" s="2"/>
      <c r="IDK178" s="2"/>
      <c r="IDL178" s="2"/>
      <c r="IDM178" s="2"/>
      <c r="IDN178" s="2"/>
      <c r="IDO178" s="2"/>
      <c r="IDP178" s="2"/>
      <c r="IDQ178" s="2"/>
      <c r="IDR178" s="2"/>
      <c r="IDS178" s="2"/>
      <c r="IDT178" s="2"/>
      <c r="IDU178" s="2"/>
      <c r="IDV178" s="2"/>
      <c r="IDW178" s="2"/>
      <c r="IDX178" s="2"/>
      <c r="IDY178" s="2"/>
      <c r="IDZ178" s="2"/>
      <c r="IEA178" s="2"/>
      <c r="IEB178" s="2"/>
      <c r="IEC178" s="2"/>
      <c r="IED178" s="2"/>
      <c r="IEE178" s="2"/>
      <c r="IEF178" s="2"/>
      <c r="IEG178" s="2"/>
      <c r="IEH178" s="2"/>
      <c r="IEI178" s="2"/>
      <c r="IEJ178" s="2"/>
      <c r="IEK178" s="2"/>
      <c r="IEL178" s="2"/>
      <c r="IEM178" s="2"/>
      <c r="IEN178" s="2"/>
      <c r="IEO178" s="2"/>
      <c r="IEP178" s="2"/>
      <c r="IEQ178" s="2"/>
      <c r="IER178" s="2"/>
      <c r="IES178" s="2"/>
      <c r="IET178" s="2"/>
      <c r="IEU178" s="2"/>
      <c r="IEV178" s="2"/>
      <c r="IEW178" s="2"/>
      <c r="IEX178" s="2"/>
      <c r="IEY178" s="2"/>
      <c r="IEZ178" s="2"/>
      <c r="IFA178" s="2"/>
      <c r="IFB178" s="2"/>
      <c r="IFC178" s="2"/>
      <c r="IFD178" s="2"/>
      <c r="IFE178" s="2"/>
      <c r="IFF178" s="2"/>
      <c r="IFG178" s="2"/>
      <c r="IFH178" s="2"/>
      <c r="IFI178" s="2"/>
      <c r="IFJ178" s="2"/>
      <c r="IFK178" s="2"/>
      <c r="IFL178" s="2"/>
      <c r="IFM178" s="2"/>
      <c r="IFN178" s="2"/>
      <c r="IFO178" s="2"/>
      <c r="IFP178" s="2"/>
      <c r="IFQ178" s="2"/>
      <c r="IFR178" s="2"/>
      <c r="IFS178" s="2"/>
      <c r="IFT178" s="2"/>
      <c r="IFU178" s="2"/>
      <c r="IFV178" s="2"/>
      <c r="IFW178" s="2"/>
      <c r="IFX178" s="2"/>
      <c r="IFY178" s="2"/>
      <c r="IFZ178" s="2"/>
      <c r="IGA178" s="2"/>
      <c r="IGB178" s="2"/>
      <c r="IGC178" s="2"/>
      <c r="IGD178" s="2"/>
      <c r="IGE178" s="2"/>
      <c r="IGF178" s="2"/>
      <c r="IGG178" s="2"/>
      <c r="IGH178" s="2"/>
      <c r="IGI178" s="2"/>
      <c r="IGJ178" s="2"/>
      <c r="IGK178" s="2"/>
      <c r="IGL178" s="2"/>
      <c r="IGM178" s="2"/>
      <c r="IGN178" s="2"/>
      <c r="IGO178" s="2"/>
      <c r="IGP178" s="2"/>
      <c r="IGQ178" s="2"/>
      <c r="IGR178" s="2"/>
      <c r="IGS178" s="2"/>
      <c r="IGT178" s="2"/>
      <c r="IGU178" s="2"/>
      <c r="IGV178" s="2"/>
      <c r="IGW178" s="2"/>
      <c r="IGX178" s="2"/>
      <c r="IGY178" s="2"/>
      <c r="IGZ178" s="2"/>
      <c r="IHA178" s="2"/>
      <c r="IHB178" s="2"/>
      <c r="IHC178" s="2"/>
      <c r="IHD178" s="2"/>
      <c r="IHE178" s="2"/>
      <c r="IHF178" s="2"/>
      <c r="IHG178" s="2"/>
      <c r="IHH178" s="2"/>
      <c r="IHI178" s="2"/>
      <c r="IHJ178" s="2"/>
      <c r="IHK178" s="2"/>
      <c r="IHL178" s="2"/>
      <c r="IHM178" s="2"/>
      <c r="IHN178" s="2"/>
      <c r="IHO178" s="2"/>
      <c r="IHP178" s="2"/>
      <c r="IHQ178" s="2"/>
      <c r="IHR178" s="2"/>
      <c r="IHS178" s="2"/>
      <c r="IHT178" s="2"/>
      <c r="IHU178" s="2"/>
      <c r="IHV178" s="2"/>
      <c r="IHW178" s="2"/>
      <c r="IHX178" s="2"/>
      <c r="IHY178" s="2"/>
      <c r="IHZ178" s="2"/>
      <c r="IIA178" s="2"/>
      <c r="IIB178" s="2"/>
      <c r="IIC178" s="2"/>
      <c r="IID178" s="2"/>
      <c r="IIE178" s="2"/>
      <c r="IIF178" s="2"/>
      <c r="IIG178" s="2"/>
      <c r="IIH178" s="2"/>
      <c r="III178" s="2"/>
      <c r="IIJ178" s="2"/>
      <c r="IIK178" s="2"/>
      <c r="IIL178" s="2"/>
      <c r="IIM178" s="2"/>
      <c r="IIN178" s="2"/>
      <c r="IIO178" s="2"/>
      <c r="IIP178" s="2"/>
      <c r="IIQ178" s="2"/>
      <c r="IIR178" s="2"/>
      <c r="IIS178" s="2"/>
      <c r="IIT178" s="2"/>
      <c r="IIU178" s="2"/>
      <c r="IIV178" s="2"/>
      <c r="IIW178" s="2"/>
      <c r="IIX178" s="2"/>
      <c r="IIY178" s="2"/>
      <c r="IIZ178" s="2"/>
      <c r="IJA178" s="2"/>
      <c r="IJB178" s="2"/>
      <c r="IJC178" s="2"/>
      <c r="IJD178" s="2"/>
      <c r="IJE178" s="2"/>
      <c r="IJF178" s="2"/>
      <c r="IJG178" s="2"/>
      <c r="IJH178" s="2"/>
      <c r="IJI178" s="2"/>
      <c r="IJJ178" s="2"/>
      <c r="IJK178" s="2"/>
      <c r="IJL178" s="2"/>
      <c r="IJM178" s="2"/>
      <c r="IJN178" s="2"/>
      <c r="IJO178" s="2"/>
      <c r="IJP178" s="2"/>
      <c r="IJQ178" s="2"/>
      <c r="IJR178" s="2"/>
      <c r="IJS178" s="2"/>
      <c r="IJT178" s="2"/>
      <c r="IJU178" s="2"/>
      <c r="IJV178" s="2"/>
      <c r="IJW178" s="2"/>
      <c r="IJX178" s="2"/>
      <c r="IJY178" s="2"/>
      <c r="IJZ178" s="2"/>
      <c r="IKA178" s="2"/>
      <c r="IKB178" s="2"/>
      <c r="IKC178" s="2"/>
      <c r="IKD178" s="2"/>
      <c r="IKE178" s="2"/>
      <c r="IKF178" s="2"/>
      <c r="IKG178" s="2"/>
      <c r="IKH178" s="2"/>
      <c r="IKI178" s="2"/>
      <c r="IKJ178" s="2"/>
      <c r="IKK178" s="2"/>
      <c r="IKL178" s="2"/>
      <c r="IKM178" s="2"/>
      <c r="IKN178" s="2"/>
      <c r="IKO178" s="2"/>
      <c r="IKP178" s="2"/>
      <c r="IKQ178" s="2"/>
      <c r="IKR178" s="2"/>
      <c r="IKS178" s="2"/>
      <c r="IKT178" s="2"/>
      <c r="IKU178" s="2"/>
      <c r="IKV178" s="2"/>
      <c r="IKW178" s="2"/>
      <c r="IKX178" s="2"/>
      <c r="IKY178" s="2"/>
      <c r="IKZ178" s="2"/>
      <c r="ILA178" s="2"/>
      <c r="ILB178" s="2"/>
      <c r="ILC178" s="2"/>
      <c r="ILD178" s="2"/>
      <c r="ILE178" s="2"/>
      <c r="ILF178" s="2"/>
      <c r="ILG178" s="2"/>
      <c r="ILH178" s="2"/>
      <c r="ILI178" s="2"/>
      <c r="ILJ178" s="2"/>
      <c r="ILK178" s="2"/>
      <c r="ILL178" s="2"/>
      <c r="ILM178" s="2"/>
      <c r="ILN178" s="2"/>
      <c r="ILO178" s="2"/>
      <c r="ILP178" s="2"/>
      <c r="ILQ178" s="2"/>
      <c r="ILR178" s="2"/>
      <c r="ILS178" s="2"/>
      <c r="ILT178" s="2"/>
      <c r="ILU178" s="2"/>
      <c r="ILV178" s="2"/>
      <c r="ILW178" s="2"/>
      <c r="ILX178" s="2"/>
      <c r="ILY178" s="2"/>
      <c r="ILZ178" s="2"/>
      <c r="IMA178" s="2"/>
      <c r="IMB178" s="2"/>
      <c r="IMC178" s="2"/>
      <c r="IMD178" s="2"/>
      <c r="IME178" s="2"/>
      <c r="IMF178" s="2"/>
      <c r="IMG178" s="2"/>
      <c r="IMH178" s="2"/>
      <c r="IMI178" s="2"/>
      <c r="IMJ178" s="2"/>
      <c r="IMK178" s="2"/>
      <c r="IML178" s="2"/>
      <c r="IMM178" s="2"/>
      <c r="IMN178" s="2"/>
      <c r="IMO178" s="2"/>
      <c r="IMP178" s="2"/>
      <c r="IMQ178" s="2"/>
      <c r="IMR178" s="2"/>
      <c r="IMS178" s="2"/>
      <c r="IMT178" s="2"/>
      <c r="IMU178" s="2"/>
      <c r="IMV178" s="2"/>
      <c r="IMW178" s="2"/>
      <c r="IMX178" s="2"/>
      <c r="IMY178" s="2"/>
      <c r="IMZ178" s="2"/>
      <c r="INA178" s="2"/>
      <c r="INB178" s="2"/>
      <c r="INC178" s="2"/>
      <c r="IND178" s="2"/>
      <c r="INE178" s="2"/>
      <c r="INF178" s="2"/>
      <c r="ING178" s="2"/>
      <c r="INH178" s="2"/>
      <c r="INI178" s="2"/>
      <c r="INJ178" s="2"/>
      <c r="INK178" s="2"/>
      <c r="INL178" s="2"/>
      <c r="INM178" s="2"/>
      <c r="INN178" s="2"/>
      <c r="INO178" s="2"/>
      <c r="INP178" s="2"/>
      <c r="INQ178" s="2"/>
      <c r="INR178" s="2"/>
      <c r="INS178" s="2"/>
      <c r="INT178" s="2"/>
      <c r="INU178" s="2"/>
      <c r="INV178" s="2"/>
      <c r="INW178" s="2"/>
      <c r="INX178" s="2"/>
      <c r="INY178" s="2"/>
      <c r="INZ178" s="2"/>
      <c r="IOA178" s="2"/>
      <c r="IOB178" s="2"/>
      <c r="IOC178" s="2"/>
      <c r="IOD178" s="2"/>
      <c r="IOE178" s="2"/>
      <c r="IOF178" s="2"/>
      <c r="IOG178" s="2"/>
      <c r="IOH178" s="2"/>
      <c r="IOI178" s="2"/>
      <c r="IOJ178" s="2"/>
      <c r="IOK178" s="2"/>
      <c r="IOL178" s="2"/>
      <c r="IOM178" s="2"/>
      <c r="ION178" s="2"/>
      <c r="IOO178" s="2"/>
      <c r="IOP178" s="2"/>
      <c r="IOQ178" s="2"/>
      <c r="IOR178" s="2"/>
      <c r="IOS178" s="2"/>
      <c r="IOT178" s="2"/>
      <c r="IOU178" s="2"/>
      <c r="IOV178" s="2"/>
      <c r="IOW178" s="2"/>
      <c r="IOX178" s="2"/>
      <c r="IOY178" s="2"/>
      <c r="IOZ178" s="2"/>
      <c r="IPA178" s="2"/>
      <c r="IPB178" s="2"/>
      <c r="IPC178" s="2"/>
      <c r="IPD178" s="2"/>
      <c r="IPE178" s="2"/>
      <c r="IPF178" s="2"/>
      <c r="IPG178" s="2"/>
      <c r="IPH178" s="2"/>
      <c r="IPI178" s="2"/>
      <c r="IPJ178" s="2"/>
      <c r="IPK178" s="2"/>
      <c r="IPL178" s="2"/>
      <c r="IPM178" s="2"/>
      <c r="IPN178" s="2"/>
      <c r="IPO178" s="2"/>
      <c r="IPP178" s="2"/>
      <c r="IPQ178" s="2"/>
      <c r="IPR178" s="2"/>
      <c r="IPS178" s="2"/>
      <c r="IPT178" s="2"/>
      <c r="IPU178" s="2"/>
      <c r="IPV178" s="2"/>
      <c r="IPW178" s="2"/>
      <c r="IPX178" s="2"/>
      <c r="IPY178" s="2"/>
      <c r="IPZ178" s="2"/>
      <c r="IQA178" s="2"/>
      <c r="IQB178" s="2"/>
      <c r="IQC178" s="2"/>
      <c r="IQD178" s="2"/>
      <c r="IQE178" s="2"/>
      <c r="IQF178" s="2"/>
      <c r="IQG178" s="2"/>
      <c r="IQH178" s="2"/>
      <c r="IQI178" s="2"/>
      <c r="IQJ178" s="2"/>
      <c r="IQK178" s="2"/>
      <c r="IQL178" s="2"/>
      <c r="IQM178" s="2"/>
      <c r="IQN178" s="2"/>
      <c r="IQO178" s="2"/>
      <c r="IQP178" s="2"/>
      <c r="IQQ178" s="2"/>
      <c r="IQR178" s="2"/>
      <c r="IQS178" s="2"/>
      <c r="IQT178" s="2"/>
      <c r="IQU178" s="2"/>
      <c r="IQV178" s="2"/>
      <c r="IQW178" s="2"/>
      <c r="IQX178" s="2"/>
      <c r="IQY178" s="2"/>
      <c r="IQZ178" s="2"/>
      <c r="IRA178" s="2"/>
      <c r="IRB178" s="2"/>
      <c r="IRC178" s="2"/>
      <c r="IRD178" s="2"/>
      <c r="IRE178" s="2"/>
      <c r="IRF178" s="2"/>
      <c r="IRG178" s="2"/>
      <c r="IRH178" s="2"/>
      <c r="IRI178" s="2"/>
      <c r="IRJ178" s="2"/>
      <c r="IRK178" s="2"/>
      <c r="IRL178" s="2"/>
      <c r="IRM178" s="2"/>
      <c r="IRN178" s="2"/>
      <c r="IRO178" s="2"/>
      <c r="IRP178" s="2"/>
      <c r="IRQ178" s="2"/>
      <c r="IRR178" s="2"/>
      <c r="IRS178" s="2"/>
      <c r="IRT178" s="2"/>
      <c r="IRU178" s="2"/>
      <c r="IRV178" s="2"/>
      <c r="IRW178" s="2"/>
      <c r="IRX178" s="2"/>
      <c r="IRY178" s="2"/>
      <c r="IRZ178" s="2"/>
      <c r="ISA178" s="2"/>
      <c r="ISB178" s="2"/>
      <c r="ISC178" s="2"/>
      <c r="ISD178" s="2"/>
      <c r="ISE178" s="2"/>
      <c r="ISF178" s="2"/>
      <c r="ISG178" s="2"/>
      <c r="ISH178" s="2"/>
      <c r="ISI178" s="2"/>
      <c r="ISJ178" s="2"/>
      <c r="ISK178" s="2"/>
      <c r="ISL178" s="2"/>
      <c r="ISM178" s="2"/>
      <c r="ISN178" s="2"/>
      <c r="ISO178" s="2"/>
      <c r="ISP178" s="2"/>
      <c r="ISQ178" s="2"/>
      <c r="ISR178" s="2"/>
      <c r="ISS178" s="2"/>
      <c r="IST178" s="2"/>
      <c r="ISU178" s="2"/>
      <c r="ISV178" s="2"/>
      <c r="ISW178" s="2"/>
      <c r="ISX178" s="2"/>
      <c r="ISY178" s="2"/>
      <c r="ISZ178" s="2"/>
      <c r="ITA178" s="2"/>
      <c r="ITB178" s="2"/>
      <c r="ITC178" s="2"/>
      <c r="ITD178" s="2"/>
      <c r="ITE178" s="2"/>
      <c r="ITF178" s="2"/>
      <c r="ITG178" s="2"/>
      <c r="ITH178" s="2"/>
      <c r="ITI178" s="2"/>
      <c r="ITJ178" s="2"/>
      <c r="ITK178" s="2"/>
      <c r="ITL178" s="2"/>
      <c r="ITM178" s="2"/>
      <c r="ITN178" s="2"/>
      <c r="ITO178" s="2"/>
      <c r="ITP178" s="2"/>
      <c r="ITQ178" s="2"/>
      <c r="ITR178" s="2"/>
      <c r="ITS178" s="2"/>
      <c r="ITT178" s="2"/>
      <c r="ITU178" s="2"/>
      <c r="ITV178" s="2"/>
      <c r="ITW178" s="2"/>
      <c r="ITX178" s="2"/>
      <c r="ITY178" s="2"/>
      <c r="ITZ178" s="2"/>
      <c r="IUA178" s="2"/>
      <c r="IUB178" s="2"/>
      <c r="IUC178" s="2"/>
      <c r="IUD178" s="2"/>
      <c r="IUE178" s="2"/>
      <c r="IUF178" s="2"/>
      <c r="IUG178" s="2"/>
      <c r="IUH178" s="2"/>
      <c r="IUI178" s="2"/>
      <c r="IUJ178" s="2"/>
      <c r="IUK178" s="2"/>
      <c r="IUL178" s="2"/>
      <c r="IUM178" s="2"/>
      <c r="IUN178" s="2"/>
      <c r="IUO178" s="2"/>
      <c r="IUP178" s="2"/>
      <c r="IUQ178" s="2"/>
      <c r="IUR178" s="2"/>
      <c r="IUS178" s="2"/>
      <c r="IUT178" s="2"/>
      <c r="IUU178" s="2"/>
      <c r="IUV178" s="2"/>
      <c r="IUW178" s="2"/>
      <c r="IUX178" s="2"/>
      <c r="IUY178" s="2"/>
      <c r="IUZ178" s="2"/>
      <c r="IVA178" s="2"/>
      <c r="IVB178" s="2"/>
      <c r="IVC178" s="2"/>
      <c r="IVD178" s="2"/>
      <c r="IVE178" s="2"/>
      <c r="IVF178" s="2"/>
      <c r="IVG178" s="2"/>
      <c r="IVH178" s="2"/>
      <c r="IVI178" s="2"/>
      <c r="IVJ178" s="2"/>
      <c r="IVK178" s="2"/>
      <c r="IVL178" s="2"/>
      <c r="IVM178" s="2"/>
      <c r="IVN178" s="2"/>
      <c r="IVO178" s="2"/>
      <c r="IVP178" s="2"/>
      <c r="IVQ178" s="2"/>
      <c r="IVR178" s="2"/>
      <c r="IVS178" s="2"/>
      <c r="IVT178" s="2"/>
      <c r="IVU178" s="2"/>
      <c r="IVV178" s="2"/>
      <c r="IVW178" s="2"/>
      <c r="IVX178" s="2"/>
      <c r="IVY178" s="2"/>
      <c r="IVZ178" s="2"/>
      <c r="IWA178" s="2"/>
      <c r="IWB178" s="2"/>
      <c r="IWC178" s="2"/>
      <c r="IWD178" s="2"/>
      <c r="IWE178" s="2"/>
      <c r="IWF178" s="2"/>
      <c r="IWG178" s="2"/>
      <c r="IWH178" s="2"/>
      <c r="IWI178" s="2"/>
      <c r="IWJ178" s="2"/>
      <c r="IWK178" s="2"/>
      <c r="IWL178" s="2"/>
      <c r="IWM178" s="2"/>
      <c r="IWN178" s="2"/>
      <c r="IWO178" s="2"/>
      <c r="IWP178" s="2"/>
      <c r="IWQ178" s="2"/>
      <c r="IWR178" s="2"/>
      <c r="IWS178" s="2"/>
      <c r="IWT178" s="2"/>
      <c r="IWU178" s="2"/>
      <c r="IWV178" s="2"/>
      <c r="IWW178" s="2"/>
      <c r="IWX178" s="2"/>
      <c r="IWY178" s="2"/>
      <c r="IWZ178" s="2"/>
      <c r="IXA178" s="2"/>
      <c r="IXB178" s="2"/>
      <c r="IXC178" s="2"/>
      <c r="IXD178" s="2"/>
      <c r="IXE178" s="2"/>
      <c r="IXF178" s="2"/>
      <c r="IXG178" s="2"/>
      <c r="IXH178" s="2"/>
      <c r="IXI178" s="2"/>
      <c r="IXJ178" s="2"/>
      <c r="IXK178" s="2"/>
      <c r="IXL178" s="2"/>
      <c r="IXM178" s="2"/>
      <c r="IXN178" s="2"/>
      <c r="IXO178" s="2"/>
      <c r="IXP178" s="2"/>
      <c r="IXQ178" s="2"/>
      <c r="IXR178" s="2"/>
      <c r="IXS178" s="2"/>
      <c r="IXT178" s="2"/>
      <c r="IXU178" s="2"/>
      <c r="IXV178" s="2"/>
      <c r="IXW178" s="2"/>
      <c r="IXX178" s="2"/>
      <c r="IXY178" s="2"/>
      <c r="IXZ178" s="2"/>
      <c r="IYA178" s="2"/>
      <c r="IYB178" s="2"/>
      <c r="IYC178" s="2"/>
      <c r="IYD178" s="2"/>
      <c r="IYE178" s="2"/>
      <c r="IYF178" s="2"/>
      <c r="IYG178" s="2"/>
      <c r="IYH178" s="2"/>
      <c r="IYI178" s="2"/>
      <c r="IYJ178" s="2"/>
      <c r="IYK178" s="2"/>
      <c r="IYL178" s="2"/>
      <c r="IYM178" s="2"/>
      <c r="IYN178" s="2"/>
      <c r="IYO178" s="2"/>
      <c r="IYP178" s="2"/>
      <c r="IYQ178" s="2"/>
      <c r="IYR178" s="2"/>
      <c r="IYS178" s="2"/>
      <c r="IYT178" s="2"/>
      <c r="IYU178" s="2"/>
      <c r="IYV178" s="2"/>
      <c r="IYW178" s="2"/>
      <c r="IYX178" s="2"/>
      <c r="IYY178" s="2"/>
      <c r="IYZ178" s="2"/>
      <c r="IZA178" s="2"/>
      <c r="IZB178" s="2"/>
      <c r="IZC178" s="2"/>
      <c r="IZD178" s="2"/>
      <c r="IZE178" s="2"/>
      <c r="IZF178" s="2"/>
      <c r="IZG178" s="2"/>
      <c r="IZH178" s="2"/>
      <c r="IZI178" s="2"/>
      <c r="IZJ178" s="2"/>
      <c r="IZK178" s="2"/>
      <c r="IZL178" s="2"/>
      <c r="IZM178" s="2"/>
      <c r="IZN178" s="2"/>
      <c r="IZO178" s="2"/>
      <c r="IZP178" s="2"/>
      <c r="IZQ178" s="2"/>
      <c r="IZR178" s="2"/>
      <c r="IZS178" s="2"/>
      <c r="IZT178" s="2"/>
      <c r="IZU178" s="2"/>
      <c r="IZV178" s="2"/>
      <c r="IZW178" s="2"/>
      <c r="IZX178" s="2"/>
      <c r="IZY178" s="2"/>
      <c r="IZZ178" s="2"/>
      <c r="JAA178" s="2"/>
      <c r="JAB178" s="2"/>
      <c r="JAC178" s="2"/>
      <c r="JAD178" s="2"/>
      <c r="JAE178" s="2"/>
      <c r="JAF178" s="2"/>
      <c r="JAG178" s="2"/>
      <c r="JAH178" s="2"/>
      <c r="JAI178" s="2"/>
      <c r="JAJ178" s="2"/>
      <c r="JAK178" s="2"/>
      <c r="JAL178" s="2"/>
      <c r="JAM178" s="2"/>
      <c r="JAN178" s="2"/>
      <c r="JAO178" s="2"/>
      <c r="JAP178" s="2"/>
      <c r="JAQ178" s="2"/>
      <c r="JAR178" s="2"/>
      <c r="JAS178" s="2"/>
      <c r="JAT178" s="2"/>
      <c r="JAU178" s="2"/>
      <c r="JAV178" s="2"/>
      <c r="JAW178" s="2"/>
      <c r="JAX178" s="2"/>
      <c r="JAY178" s="2"/>
      <c r="JAZ178" s="2"/>
      <c r="JBA178" s="2"/>
      <c r="JBB178" s="2"/>
      <c r="JBC178" s="2"/>
      <c r="JBD178" s="2"/>
      <c r="JBE178" s="2"/>
      <c r="JBF178" s="2"/>
      <c r="JBG178" s="2"/>
      <c r="JBH178" s="2"/>
      <c r="JBI178" s="2"/>
      <c r="JBJ178" s="2"/>
      <c r="JBK178" s="2"/>
      <c r="JBL178" s="2"/>
      <c r="JBM178" s="2"/>
      <c r="JBN178" s="2"/>
      <c r="JBO178" s="2"/>
      <c r="JBP178" s="2"/>
      <c r="JBQ178" s="2"/>
      <c r="JBR178" s="2"/>
      <c r="JBS178" s="2"/>
      <c r="JBT178" s="2"/>
      <c r="JBU178" s="2"/>
      <c r="JBV178" s="2"/>
      <c r="JBW178" s="2"/>
      <c r="JBX178" s="2"/>
      <c r="JBY178" s="2"/>
      <c r="JBZ178" s="2"/>
      <c r="JCA178" s="2"/>
      <c r="JCB178" s="2"/>
      <c r="JCC178" s="2"/>
      <c r="JCD178" s="2"/>
      <c r="JCE178" s="2"/>
      <c r="JCF178" s="2"/>
      <c r="JCG178" s="2"/>
      <c r="JCH178" s="2"/>
      <c r="JCI178" s="2"/>
      <c r="JCJ178" s="2"/>
      <c r="JCK178" s="2"/>
      <c r="JCL178" s="2"/>
      <c r="JCM178" s="2"/>
      <c r="JCN178" s="2"/>
      <c r="JCO178" s="2"/>
      <c r="JCP178" s="2"/>
      <c r="JCQ178" s="2"/>
      <c r="JCR178" s="2"/>
      <c r="JCS178" s="2"/>
      <c r="JCT178" s="2"/>
      <c r="JCU178" s="2"/>
      <c r="JCV178" s="2"/>
      <c r="JCW178" s="2"/>
      <c r="JCX178" s="2"/>
      <c r="JCY178" s="2"/>
      <c r="JCZ178" s="2"/>
      <c r="JDA178" s="2"/>
      <c r="JDB178" s="2"/>
      <c r="JDC178" s="2"/>
      <c r="JDD178" s="2"/>
      <c r="JDE178" s="2"/>
      <c r="JDF178" s="2"/>
      <c r="JDG178" s="2"/>
      <c r="JDH178" s="2"/>
      <c r="JDI178" s="2"/>
      <c r="JDJ178" s="2"/>
      <c r="JDK178" s="2"/>
      <c r="JDL178" s="2"/>
      <c r="JDM178" s="2"/>
      <c r="JDN178" s="2"/>
      <c r="JDO178" s="2"/>
      <c r="JDP178" s="2"/>
      <c r="JDQ178" s="2"/>
      <c r="JDR178" s="2"/>
      <c r="JDS178" s="2"/>
      <c r="JDT178" s="2"/>
      <c r="JDU178" s="2"/>
      <c r="JDV178" s="2"/>
      <c r="JDW178" s="2"/>
      <c r="JDX178" s="2"/>
      <c r="JDY178" s="2"/>
      <c r="JDZ178" s="2"/>
      <c r="JEA178" s="2"/>
      <c r="JEB178" s="2"/>
      <c r="JEC178" s="2"/>
      <c r="JED178" s="2"/>
      <c r="JEE178" s="2"/>
      <c r="JEF178" s="2"/>
      <c r="JEG178" s="2"/>
      <c r="JEH178" s="2"/>
      <c r="JEI178" s="2"/>
      <c r="JEJ178" s="2"/>
      <c r="JEK178" s="2"/>
      <c r="JEL178" s="2"/>
      <c r="JEM178" s="2"/>
      <c r="JEN178" s="2"/>
      <c r="JEO178" s="2"/>
      <c r="JEP178" s="2"/>
      <c r="JEQ178" s="2"/>
      <c r="JER178" s="2"/>
      <c r="JES178" s="2"/>
      <c r="JET178" s="2"/>
      <c r="JEU178" s="2"/>
      <c r="JEV178" s="2"/>
      <c r="JEW178" s="2"/>
      <c r="JEX178" s="2"/>
      <c r="JEY178" s="2"/>
      <c r="JEZ178" s="2"/>
      <c r="JFA178" s="2"/>
      <c r="JFB178" s="2"/>
      <c r="JFC178" s="2"/>
      <c r="JFD178" s="2"/>
      <c r="JFE178" s="2"/>
      <c r="JFF178" s="2"/>
      <c r="JFG178" s="2"/>
      <c r="JFH178" s="2"/>
      <c r="JFI178" s="2"/>
      <c r="JFJ178" s="2"/>
      <c r="JFK178" s="2"/>
      <c r="JFL178" s="2"/>
      <c r="JFM178" s="2"/>
      <c r="JFN178" s="2"/>
      <c r="JFO178" s="2"/>
      <c r="JFP178" s="2"/>
      <c r="JFQ178" s="2"/>
      <c r="JFR178" s="2"/>
      <c r="JFS178" s="2"/>
      <c r="JFT178" s="2"/>
      <c r="JFU178" s="2"/>
      <c r="JFV178" s="2"/>
      <c r="JFW178" s="2"/>
      <c r="JFX178" s="2"/>
      <c r="JFY178" s="2"/>
      <c r="JFZ178" s="2"/>
      <c r="JGA178" s="2"/>
      <c r="JGB178" s="2"/>
      <c r="JGC178" s="2"/>
      <c r="JGD178" s="2"/>
      <c r="JGE178" s="2"/>
      <c r="JGF178" s="2"/>
      <c r="JGG178" s="2"/>
      <c r="JGH178" s="2"/>
      <c r="JGI178" s="2"/>
      <c r="JGJ178" s="2"/>
      <c r="JGK178" s="2"/>
      <c r="JGL178" s="2"/>
      <c r="JGM178" s="2"/>
      <c r="JGN178" s="2"/>
      <c r="JGO178" s="2"/>
      <c r="JGP178" s="2"/>
      <c r="JGQ178" s="2"/>
      <c r="JGR178" s="2"/>
      <c r="JGS178" s="2"/>
      <c r="JGT178" s="2"/>
      <c r="JGU178" s="2"/>
      <c r="JGV178" s="2"/>
      <c r="JGW178" s="2"/>
      <c r="JGX178" s="2"/>
      <c r="JGY178" s="2"/>
      <c r="JGZ178" s="2"/>
      <c r="JHA178" s="2"/>
      <c r="JHB178" s="2"/>
      <c r="JHC178" s="2"/>
      <c r="JHD178" s="2"/>
      <c r="JHE178" s="2"/>
      <c r="JHF178" s="2"/>
      <c r="JHG178" s="2"/>
      <c r="JHH178" s="2"/>
      <c r="JHI178" s="2"/>
      <c r="JHJ178" s="2"/>
      <c r="JHK178" s="2"/>
      <c r="JHL178" s="2"/>
      <c r="JHM178" s="2"/>
      <c r="JHN178" s="2"/>
      <c r="JHO178" s="2"/>
      <c r="JHP178" s="2"/>
      <c r="JHQ178" s="2"/>
      <c r="JHR178" s="2"/>
      <c r="JHS178" s="2"/>
      <c r="JHT178" s="2"/>
      <c r="JHU178" s="2"/>
      <c r="JHV178" s="2"/>
      <c r="JHW178" s="2"/>
      <c r="JHX178" s="2"/>
      <c r="JHY178" s="2"/>
      <c r="JHZ178" s="2"/>
      <c r="JIA178" s="2"/>
      <c r="JIB178" s="2"/>
      <c r="JIC178" s="2"/>
      <c r="JID178" s="2"/>
      <c r="JIE178" s="2"/>
      <c r="JIF178" s="2"/>
      <c r="JIG178" s="2"/>
      <c r="JIH178" s="2"/>
      <c r="JII178" s="2"/>
      <c r="JIJ178" s="2"/>
      <c r="JIK178" s="2"/>
      <c r="JIL178" s="2"/>
      <c r="JIM178" s="2"/>
      <c r="JIN178" s="2"/>
      <c r="JIO178" s="2"/>
      <c r="JIP178" s="2"/>
      <c r="JIQ178" s="2"/>
      <c r="JIR178" s="2"/>
      <c r="JIS178" s="2"/>
      <c r="JIT178" s="2"/>
      <c r="JIU178" s="2"/>
      <c r="JIV178" s="2"/>
      <c r="JIW178" s="2"/>
      <c r="JIX178" s="2"/>
      <c r="JIY178" s="2"/>
      <c r="JIZ178" s="2"/>
      <c r="JJA178" s="2"/>
      <c r="JJB178" s="2"/>
      <c r="JJC178" s="2"/>
      <c r="JJD178" s="2"/>
      <c r="JJE178" s="2"/>
      <c r="JJF178" s="2"/>
      <c r="JJG178" s="2"/>
      <c r="JJH178" s="2"/>
      <c r="JJI178" s="2"/>
      <c r="JJJ178" s="2"/>
      <c r="JJK178" s="2"/>
      <c r="JJL178" s="2"/>
      <c r="JJM178" s="2"/>
      <c r="JJN178" s="2"/>
      <c r="JJO178" s="2"/>
      <c r="JJP178" s="2"/>
      <c r="JJQ178" s="2"/>
      <c r="JJR178" s="2"/>
      <c r="JJS178" s="2"/>
      <c r="JJT178" s="2"/>
      <c r="JJU178" s="2"/>
      <c r="JJV178" s="2"/>
      <c r="JJW178" s="2"/>
      <c r="JJX178" s="2"/>
      <c r="JJY178" s="2"/>
      <c r="JJZ178" s="2"/>
      <c r="JKA178" s="2"/>
      <c r="JKB178" s="2"/>
      <c r="JKC178" s="2"/>
      <c r="JKD178" s="2"/>
      <c r="JKE178" s="2"/>
      <c r="JKF178" s="2"/>
      <c r="JKG178" s="2"/>
      <c r="JKH178" s="2"/>
      <c r="JKI178" s="2"/>
      <c r="JKJ178" s="2"/>
      <c r="JKK178" s="2"/>
      <c r="JKL178" s="2"/>
      <c r="JKM178" s="2"/>
      <c r="JKN178" s="2"/>
      <c r="JKO178" s="2"/>
      <c r="JKP178" s="2"/>
      <c r="JKQ178" s="2"/>
      <c r="JKR178" s="2"/>
      <c r="JKS178" s="2"/>
      <c r="JKT178" s="2"/>
      <c r="JKU178" s="2"/>
      <c r="JKV178" s="2"/>
      <c r="JKW178" s="2"/>
      <c r="JKX178" s="2"/>
      <c r="JKY178" s="2"/>
      <c r="JKZ178" s="2"/>
      <c r="JLA178" s="2"/>
      <c r="JLB178" s="2"/>
      <c r="JLC178" s="2"/>
      <c r="JLD178" s="2"/>
      <c r="JLE178" s="2"/>
      <c r="JLF178" s="2"/>
      <c r="JLG178" s="2"/>
      <c r="JLH178" s="2"/>
      <c r="JLI178" s="2"/>
      <c r="JLJ178" s="2"/>
      <c r="JLK178" s="2"/>
      <c r="JLL178" s="2"/>
      <c r="JLM178" s="2"/>
      <c r="JLN178" s="2"/>
      <c r="JLO178" s="2"/>
      <c r="JLP178" s="2"/>
      <c r="JLQ178" s="2"/>
      <c r="JLR178" s="2"/>
      <c r="JLS178" s="2"/>
      <c r="JLT178" s="2"/>
      <c r="JLU178" s="2"/>
      <c r="JLV178" s="2"/>
      <c r="JLW178" s="2"/>
      <c r="JLX178" s="2"/>
      <c r="JLY178" s="2"/>
      <c r="JLZ178" s="2"/>
      <c r="JMA178" s="2"/>
      <c r="JMB178" s="2"/>
      <c r="JMC178" s="2"/>
      <c r="JMD178" s="2"/>
      <c r="JME178" s="2"/>
      <c r="JMF178" s="2"/>
      <c r="JMG178" s="2"/>
      <c r="JMH178" s="2"/>
      <c r="JMI178" s="2"/>
      <c r="JMJ178" s="2"/>
      <c r="JMK178" s="2"/>
      <c r="JML178" s="2"/>
      <c r="JMM178" s="2"/>
      <c r="JMN178" s="2"/>
      <c r="JMO178" s="2"/>
      <c r="JMP178" s="2"/>
      <c r="JMQ178" s="2"/>
      <c r="JMR178" s="2"/>
      <c r="JMS178" s="2"/>
      <c r="JMT178" s="2"/>
      <c r="JMU178" s="2"/>
      <c r="JMV178" s="2"/>
      <c r="JMW178" s="2"/>
      <c r="JMX178" s="2"/>
      <c r="JMY178" s="2"/>
      <c r="JMZ178" s="2"/>
      <c r="JNA178" s="2"/>
      <c r="JNB178" s="2"/>
      <c r="JNC178" s="2"/>
      <c r="JND178" s="2"/>
      <c r="JNE178" s="2"/>
      <c r="JNF178" s="2"/>
      <c r="JNG178" s="2"/>
      <c r="JNH178" s="2"/>
      <c r="JNI178" s="2"/>
      <c r="JNJ178" s="2"/>
      <c r="JNK178" s="2"/>
      <c r="JNL178" s="2"/>
      <c r="JNM178" s="2"/>
      <c r="JNN178" s="2"/>
      <c r="JNO178" s="2"/>
      <c r="JNP178" s="2"/>
      <c r="JNQ178" s="2"/>
      <c r="JNR178" s="2"/>
      <c r="JNS178" s="2"/>
      <c r="JNT178" s="2"/>
      <c r="JNU178" s="2"/>
      <c r="JNV178" s="2"/>
      <c r="JNW178" s="2"/>
      <c r="JNX178" s="2"/>
      <c r="JNY178" s="2"/>
      <c r="JNZ178" s="2"/>
      <c r="JOA178" s="2"/>
      <c r="JOB178" s="2"/>
      <c r="JOC178" s="2"/>
      <c r="JOD178" s="2"/>
      <c r="JOE178" s="2"/>
      <c r="JOF178" s="2"/>
      <c r="JOG178" s="2"/>
      <c r="JOH178" s="2"/>
      <c r="JOI178" s="2"/>
      <c r="JOJ178" s="2"/>
      <c r="JOK178" s="2"/>
      <c r="JOL178" s="2"/>
      <c r="JOM178" s="2"/>
      <c r="JON178" s="2"/>
      <c r="JOO178" s="2"/>
      <c r="JOP178" s="2"/>
      <c r="JOQ178" s="2"/>
      <c r="JOR178" s="2"/>
      <c r="JOS178" s="2"/>
      <c r="JOT178" s="2"/>
      <c r="JOU178" s="2"/>
      <c r="JOV178" s="2"/>
      <c r="JOW178" s="2"/>
      <c r="JOX178" s="2"/>
      <c r="JOY178" s="2"/>
      <c r="JOZ178" s="2"/>
      <c r="JPA178" s="2"/>
      <c r="JPB178" s="2"/>
      <c r="JPC178" s="2"/>
      <c r="JPD178" s="2"/>
      <c r="JPE178" s="2"/>
      <c r="JPF178" s="2"/>
      <c r="JPG178" s="2"/>
      <c r="JPH178" s="2"/>
      <c r="JPI178" s="2"/>
      <c r="JPJ178" s="2"/>
      <c r="JPK178" s="2"/>
      <c r="JPL178" s="2"/>
      <c r="JPM178" s="2"/>
      <c r="JPN178" s="2"/>
      <c r="JPO178" s="2"/>
      <c r="JPP178" s="2"/>
      <c r="JPQ178" s="2"/>
      <c r="JPR178" s="2"/>
      <c r="JPS178" s="2"/>
      <c r="JPT178" s="2"/>
      <c r="JPU178" s="2"/>
      <c r="JPV178" s="2"/>
      <c r="JPW178" s="2"/>
      <c r="JPX178" s="2"/>
      <c r="JPY178" s="2"/>
      <c r="JPZ178" s="2"/>
      <c r="JQA178" s="2"/>
      <c r="JQB178" s="2"/>
      <c r="JQC178" s="2"/>
      <c r="JQD178" s="2"/>
      <c r="JQE178" s="2"/>
      <c r="JQF178" s="2"/>
      <c r="JQG178" s="2"/>
      <c r="JQH178" s="2"/>
      <c r="JQI178" s="2"/>
      <c r="JQJ178" s="2"/>
      <c r="JQK178" s="2"/>
      <c r="JQL178" s="2"/>
      <c r="JQM178" s="2"/>
      <c r="JQN178" s="2"/>
      <c r="JQO178" s="2"/>
      <c r="JQP178" s="2"/>
      <c r="JQQ178" s="2"/>
      <c r="JQR178" s="2"/>
      <c r="JQS178" s="2"/>
      <c r="JQT178" s="2"/>
      <c r="JQU178" s="2"/>
      <c r="JQV178" s="2"/>
      <c r="JQW178" s="2"/>
      <c r="JQX178" s="2"/>
      <c r="JQY178" s="2"/>
      <c r="JQZ178" s="2"/>
      <c r="JRA178" s="2"/>
      <c r="JRB178" s="2"/>
      <c r="JRC178" s="2"/>
      <c r="JRD178" s="2"/>
      <c r="JRE178" s="2"/>
      <c r="JRF178" s="2"/>
      <c r="JRG178" s="2"/>
      <c r="JRH178" s="2"/>
      <c r="JRI178" s="2"/>
      <c r="JRJ178" s="2"/>
      <c r="JRK178" s="2"/>
      <c r="JRL178" s="2"/>
      <c r="JRM178" s="2"/>
      <c r="JRN178" s="2"/>
      <c r="JRO178" s="2"/>
      <c r="JRP178" s="2"/>
      <c r="JRQ178" s="2"/>
      <c r="JRR178" s="2"/>
      <c r="JRS178" s="2"/>
      <c r="JRT178" s="2"/>
      <c r="JRU178" s="2"/>
      <c r="JRV178" s="2"/>
      <c r="JRW178" s="2"/>
      <c r="JRX178" s="2"/>
      <c r="JRY178" s="2"/>
      <c r="JRZ178" s="2"/>
      <c r="JSA178" s="2"/>
      <c r="JSB178" s="2"/>
      <c r="JSC178" s="2"/>
      <c r="JSD178" s="2"/>
      <c r="JSE178" s="2"/>
      <c r="JSF178" s="2"/>
      <c r="JSG178" s="2"/>
      <c r="JSH178" s="2"/>
      <c r="JSI178" s="2"/>
      <c r="JSJ178" s="2"/>
      <c r="JSK178" s="2"/>
      <c r="JSL178" s="2"/>
      <c r="JSM178" s="2"/>
      <c r="JSN178" s="2"/>
      <c r="JSO178" s="2"/>
      <c r="JSP178" s="2"/>
      <c r="JSQ178" s="2"/>
      <c r="JSR178" s="2"/>
      <c r="JSS178" s="2"/>
      <c r="JST178" s="2"/>
      <c r="JSU178" s="2"/>
      <c r="JSV178" s="2"/>
      <c r="JSW178" s="2"/>
      <c r="JSX178" s="2"/>
      <c r="JSY178" s="2"/>
      <c r="JSZ178" s="2"/>
      <c r="JTA178" s="2"/>
      <c r="JTB178" s="2"/>
      <c r="JTC178" s="2"/>
      <c r="JTD178" s="2"/>
      <c r="JTE178" s="2"/>
      <c r="JTF178" s="2"/>
      <c r="JTG178" s="2"/>
      <c r="JTH178" s="2"/>
      <c r="JTI178" s="2"/>
      <c r="JTJ178" s="2"/>
      <c r="JTK178" s="2"/>
      <c r="JTL178" s="2"/>
      <c r="JTM178" s="2"/>
      <c r="JTN178" s="2"/>
      <c r="JTO178" s="2"/>
      <c r="JTP178" s="2"/>
      <c r="JTQ178" s="2"/>
      <c r="JTR178" s="2"/>
      <c r="JTS178" s="2"/>
      <c r="JTT178" s="2"/>
      <c r="JTU178" s="2"/>
      <c r="JTV178" s="2"/>
      <c r="JTW178" s="2"/>
      <c r="JTX178" s="2"/>
      <c r="JTY178" s="2"/>
      <c r="JTZ178" s="2"/>
      <c r="JUA178" s="2"/>
      <c r="JUB178" s="2"/>
      <c r="JUC178" s="2"/>
      <c r="JUD178" s="2"/>
      <c r="JUE178" s="2"/>
      <c r="JUF178" s="2"/>
      <c r="JUG178" s="2"/>
      <c r="JUH178" s="2"/>
      <c r="JUI178" s="2"/>
      <c r="JUJ178" s="2"/>
      <c r="JUK178" s="2"/>
      <c r="JUL178" s="2"/>
      <c r="JUM178" s="2"/>
      <c r="JUN178" s="2"/>
      <c r="JUO178" s="2"/>
      <c r="JUP178" s="2"/>
      <c r="JUQ178" s="2"/>
      <c r="JUR178" s="2"/>
      <c r="JUS178" s="2"/>
      <c r="JUT178" s="2"/>
      <c r="JUU178" s="2"/>
      <c r="JUV178" s="2"/>
      <c r="JUW178" s="2"/>
      <c r="JUX178" s="2"/>
      <c r="JUY178" s="2"/>
      <c r="JUZ178" s="2"/>
      <c r="JVA178" s="2"/>
      <c r="JVB178" s="2"/>
      <c r="JVC178" s="2"/>
      <c r="JVD178" s="2"/>
      <c r="JVE178" s="2"/>
      <c r="JVF178" s="2"/>
      <c r="JVG178" s="2"/>
      <c r="JVH178" s="2"/>
      <c r="JVI178" s="2"/>
      <c r="JVJ178" s="2"/>
      <c r="JVK178" s="2"/>
      <c r="JVL178" s="2"/>
      <c r="JVM178" s="2"/>
      <c r="JVN178" s="2"/>
      <c r="JVO178" s="2"/>
      <c r="JVP178" s="2"/>
      <c r="JVQ178" s="2"/>
      <c r="JVR178" s="2"/>
      <c r="JVS178" s="2"/>
      <c r="JVT178" s="2"/>
      <c r="JVU178" s="2"/>
      <c r="JVV178" s="2"/>
      <c r="JVW178" s="2"/>
      <c r="JVX178" s="2"/>
      <c r="JVY178" s="2"/>
      <c r="JVZ178" s="2"/>
      <c r="JWA178" s="2"/>
      <c r="JWB178" s="2"/>
      <c r="JWC178" s="2"/>
      <c r="JWD178" s="2"/>
      <c r="JWE178" s="2"/>
      <c r="JWF178" s="2"/>
      <c r="JWG178" s="2"/>
      <c r="JWH178" s="2"/>
      <c r="JWI178" s="2"/>
      <c r="JWJ178" s="2"/>
      <c r="JWK178" s="2"/>
      <c r="JWL178" s="2"/>
      <c r="JWM178" s="2"/>
      <c r="JWN178" s="2"/>
      <c r="JWO178" s="2"/>
      <c r="JWP178" s="2"/>
      <c r="JWQ178" s="2"/>
      <c r="JWR178" s="2"/>
      <c r="JWS178" s="2"/>
      <c r="JWT178" s="2"/>
      <c r="JWU178" s="2"/>
      <c r="JWV178" s="2"/>
      <c r="JWW178" s="2"/>
      <c r="JWX178" s="2"/>
      <c r="JWY178" s="2"/>
      <c r="JWZ178" s="2"/>
      <c r="JXA178" s="2"/>
      <c r="JXB178" s="2"/>
      <c r="JXC178" s="2"/>
      <c r="JXD178" s="2"/>
      <c r="JXE178" s="2"/>
      <c r="JXF178" s="2"/>
      <c r="JXG178" s="2"/>
      <c r="JXH178" s="2"/>
      <c r="JXI178" s="2"/>
      <c r="JXJ178" s="2"/>
      <c r="JXK178" s="2"/>
      <c r="JXL178" s="2"/>
      <c r="JXM178" s="2"/>
      <c r="JXN178" s="2"/>
      <c r="JXO178" s="2"/>
      <c r="JXP178" s="2"/>
      <c r="JXQ178" s="2"/>
      <c r="JXR178" s="2"/>
      <c r="JXS178" s="2"/>
      <c r="JXT178" s="2"/>
      <c r="JXU178" s="2"/>
      <c r="JXV178" s="2"/>
      <c r="JXW178" s="2"/>
      <c r="JXX178" s="2"/>
      <c r="JXY178" s="2"/>
      <c r="JXZ178" s="2"/>
      <c r="JYA178" s="2"/>
      <c r="JYB178" s="2"/>
      <c r="JYC178" s="2"/>
      <c r="JYD178" s="2"/>
      <c r="JYE178" s="2"/>
      <c r="JYF178" s="2"/>
      <c r="JYG178" s="2"/>
      <c r="JYH178" s="2"/>
      <c r="JYI178" s="2"/>
      <c r="JYJ178" s="2"/>
      <c r="JYK178" s="2"/>
      <c r="JYL178" s="2"/>
      <c r="JYM178" s="2"/>
      <c r="JYN178" s="2"/>
      <c r="JYO178" s="2"/>
      <c r="JYP178" s="2"/>
      <c r="JYQ178" s="2"/>
      <c r="JYR178" s="2"/>
      <c r="JYS178" s="2"/>
      <c r="JYT178" s="2"/>
      <c r="JYU178" s="2"/>
      <c r="JYV178" s="2"/>
      <c r="JYW178" s="2"/>
      <c r="JYX178" s="2"/>
      <c r="JYY178" s="2"/>
      <c r="JYZ178" s="2"/>
      <c r="JZA178" s="2"/>
      <c r="JZB178" s="2"/>
      <c r="JZC178" s="2"/>
      <c r="JZD178" s="2"/>
      <c r="JZE178" s="2"/>
      <c r="JZF178" s="2"/>
      <c r="JZG178" s="2"/>
      <c r="JZH178" s="2"/>
      <c r="JZI178" s="2"/>
      <c r="JZJ178" s="2"/>
      <c r="JZK178" s="2"/>
      <c r="JZL178" s="2"/>
      <c r="JZM178" s="2"/>
      <c r="JZN178" s="2"/>
      <c r="JZO178" s="2"/>
      <c r="JZP178" s="2"/>
      <c r="JZQ178" s="2"/>
      <c r="JZR178" s="2"/>
      <c r="JZS178" s="2"/>
      <c r="JZT178" s="2"/>
      <c r="JZU178" s="2"/>
      <c r="JZV178" s="2"/>
      <c r="JZW178" s="2"/>
      <c r="JZX178" s="2"/>
      <c r="JZY178" s="2"/>
      <c r="JZZ178" s="2"/>
      <c r="KAA178" s="2"/>
      <c r="KAB178" s="2"/>
      <c r="KAC178" s="2"/>
      <c r="KAD178" s="2"/>
      <c r="KAE178" s="2"/>
      <c r="KAF178" s="2"/>
      <c r="KAG178" s="2"/>
      <c r="KAH178" s="2"/>
      <c r="KAI178" s="2"/>
      <c r="KAJ178" s="2"/>
      <c r="KAK178" s="2"/>
      <c r="KAL178" s="2"/>
      <c r="KAM178" s="2"/>
      <c r="KAN178" s="2"/>
      <c r="KAO178" s="2"/>
      <c r="KAP178" s="2"/>
      <c r="KAQ178" s="2"/>
      <c r="KAR178" s="2"/>
      <c r="KAS178" s="2"/>
      <c r="KAT178" s="2"/>
      <c r="KAU178" s="2"/>
      <c r="KAV178" s="2"/>
      <c r="KAW178" s="2"/>
      <c r="KAX178" s="2"/>
      <c r="KAY178" s="2"/>
      <c r="KAZ178" s="2"/>
      <c r="KBA178" s="2"/>
      <c r="KBB178" s="2"/>
      <c r="KBC178" s="2"/>
      <c r="KBD178" s="2"/>
      <c r="KBE178" s="2"/>
      <c r="KBF178" s="2"/>
      <c r="KBG178" s="2"/>
      <c r="KBH178" s="2"/>
      <c r="KBI178" s="2"/>
      <c r="KBJ178" s="2"/>
      <c r="KBK178" s="2"/>
      <c r="KBL178" s="2"/>
      <c r="KBM178" s="2"/>
      <c r="KBN178" s="2"/>
      <c r="KBO178" s="2"/>
      <c r="KBP178" s="2"/>
      <c r="KBQ178" s="2"/>
      <c r="KBR178" s="2"/>
      <c r="KBS178" s="2"/>
      <c r="KBT178" s="2"/>
      <c r="KBU178" s="2"/>
      <c r="KBV178" s="2"/>
      <c r="KBW178" s="2"/>
      <c r="KBX178" s="2"/>
      <c r="KBY178" s="2"/>
      <c r="KBZ178" s="2"/>
      <c r="KCA178" s="2"/>
      <c r="KCB178" s="2"/>
      <c r="KCC178" s="2"/>
      <c r="KCD178" s="2"/>
      <c r="KCE178" s="2"/>
      <c r="KCF178" s="2"/>
      <c r="KCG178" s="2"/>
      <c r="KCH178" s="2"/>
      <c r="KCI178" s="2"/>
      <c r="KCJ178" s="2"/>
      <c r="KCK178" s="2"/>
      <c r="KCL178" s="2"/>
      <c r="KCM178" s="2"/>
      <c r="KCN178" s="2"/>
      <c r="KCO178" s="2"/>
      <c r="KCP178" s="2"/>
      <c r="KCQ178" s="2"/>
      <c r="KCR178" s="2"/>
      <c r="KCS178" s="2"/>
      <c r="KCT178" s="2"/>
      <c r="KCU178" s="2"/>
      <c r="KCV178" s="2"/>
      <c r="KCW178" s="2"/>
      <c r="KCX178" s="2"/>
      <c r="KCY178" s="2"/>
      <c r="KCZ178" s="2"/>
      <c r="KDA178" s="2"/>
      <c r="KDB178" s="2"/>
      <c r="KDC178" s="2"/>
      <c r="KDD178" s="2"/>
      <c r="KDE178" s="2"/>
      <c r="KDF178" s="2"/>
      <c r="KDG178" s="2"/>
      <c r="KDH178" s="2"/>
      <c r="KDI178" s="2"/>
      <c r="KDJ178" s="2"/>
      <c r="KDK178" s="2"/>
      <c r="KDL178" s="2"/>
      <c r="KDM178" s="2"/>
      <c r="KDN178" s="2"/>
      <c r="KDO178" s="2"/>
      <c r="KDP178" s="2"/>
      <c r="KDQ178" s="2"/>
      <c r="KDR178" s="2"/>
      <c r="KDS178" s="2"/>
      <c r="KDT178" s="2"/>
      <c r="KDU178" s="2"/>
      <c r="KDV178" s="2"/>
      <c r="KDW178" s="2"/>
      <c r="KDX178" s="2"/>
      <c r="KDY178" s="2"/>
      <c r="KDZ178" s="2"/>
      <c r="KEA178" s="2"/>
      <c r="KEB178" s="2"/>
      <c r="KEC178" s="2"/>
      <c r="KED178" s="2"/>
      <c r="KEE178" s="2"/>
      <c r="KEF178" s="2"/>
      <c r="KEG178" s="2"/>
      <c r="KEH178" s="2"/>
      <c r="KEI178" s="2"/>
      <c r="KEJ178" s="2"/>
      <c r="KEK178" s="2"/>
      <c r="KEL178" s="2"/>
      <c r="KEM178" s="2"/>
      <c r="KEN178" s="2"/>
      <c r="KEO178" s="2"/>
      <c r="KEP178" s="2"/>
      <c r="KEQ178" s="2"/>
      <c r="KER178" s="2"/>
      <c r="KES178" s="2"/>
      <c r="KET178" s="2"/>
      <c r="KEU178" s="2"/>
      <c r="KEV178" s="2"/>
      <c r="KEW178" s="2"/>
      <c r="KEX178" s="2"/>
      <c r="KEY178" s="2"/>
      <c r="KEZ178" s="2"/>
      <c r="KFA178" s="2"/>
      <c r="KFB178" s="2"/>
      <c r="KFC178" s="2"/>
      <c r="KFD178" s="2"/>
      <c r="KFE178" s="2"/>
      <c r="KFF178" s="2"/>
      <c r="KFG178" s="2"/>
      <c r="KFH178" s="2"/>
      <c r="KFI178" s="2"/>
      <c r="KFJ178" s="2"/>
      <c r="KFK178" s="2"/>
      <c r="KFL178" s="2"/>
      <c r="KFM178" s="2"/>
      <c r="KFN178" s="2"/>
      <c r="KFO178" s="2"/>
      <c r="KFP178" s="2"/>
      <c r="KFQ178" s="2"/>
      <c r="KFR178" s="2"/>
      <c r="KFS178" s="2"/>
      <c r="KFT178" s="2"/>
      <c r="KFU178" s="2"/>
      <c r="KFV178" s="2"/>
      <c r="KFW178" s="2"/>
      <c r="KFX178" s="2"/>
      <c r="KFY178" s="2"/>
      <c r="KFZ178" s="2"/>
      <c r="KGA178" s="2"/>
      <c r="KGB178" s="2"/>
      <c r="KGC178" s="2"/>
      <c r="KGD178" s="2"/>
      <c r="KGE178" s="2"/>
      <c r="KGF178" s="2"/>
      <c r="KGG178" s="2"/>
      <c r="KGH178" s="2"/>
      <c r="KGI178" s="2"/>
      <c r="KGJ178" s="2"/>
      <c r="KGK178" s="2"/>
      <c r="KGL178" s="2"/>
      <c r="KGM178" s="2"/>
      <c r="KGN178" s="2"/>
      <c r="KGO178" s="2"/>
      <c r="KGP178" s="2"/>
      <c r="KGQ178" s="2"/>
      <c r="KGR178" s="2"/>
      <c r="KGS178" s="2"/>
      <c r="KGT178" s="2"/>
      <c r="KGU178" s="2"/>
      <c r="KGV178" s="2"/>
      <c r="KGW178" s="2"/>
      <c r="KGX178" s="2"/>
      <c r="KGY178" s="2"/>
      <c r="KGZ178" s="2"/>
      <c r="KHA178" s="2"/>
      <c r="KHB178" s="2"/>
      <c r="KHC178" s="2"/>
      <c r="KHD178" s="2"/>
      <c r="KHE178" s="2"/>
      <c r="KHF178" s="2"/>
      <c r="KHG178" s="2"/>
      <c r="KHH178" s="2"/>
      <c r="KHI178" s="2"/>
      <c r="KHJ178" s="2"/>
      <c r="KHK178" s="2"/>
      <c r="KHL178" s="2"/>
      <c r="KHM178" s="2"/>
      <c r="KHN178" s="2"/>
      <c r="KHO178" s="2"/>
      <c r="KHP178" s="2"/>
      <c r="KHQ178" s="2"/>
      <c r="KHR178" s="2"/>
      <c r="KHS178" s="2"/>
      <c r="KHT178" s="2"/>
      <c r="KHU178" s="2"/>
      <c r="KHV178" s="2"/>
      <c r="KHW178" s="2"/>
      <c r="KHX178" s="2"/>
      <c r="KHY178" s="2"/>
      <c r="KHZ178" s="2"/>
      <c r="KIA178" s="2"/>
      <c r="KIB178" s="2"/>
      <c r="KIC178" s="2"/>
      <c r="KID178" s="2"/>
      <c r="KIE178" s="2"/>
      <c r="KIF178" s="2"/>
      <c r="KIG178" s="2"/>
      <c r="KIH178" s="2"/>
      <c r="KII178" s="2"/>
      <c r="KIJ178" s="2"/>
      <c r="KIK178" s="2"/>
      <c r="KIL178" s="2"/>
      <c r="KIM178" s="2"/>
      <c r="KIN178" s="2"/>
      <c r="KIO178" s="2"/>
      <c r="KIP178" s="2"/>
      <c r="KIQ178" s="2"/>
      <c r="KIR178" s="2"/>
      <c r="KIS178" s="2"/>
      <c r="KIT178" s="2"/>
      <c r="KIU178" s="2"/>
      <c r="KIV178" s="2"/>
      <c r="KIW178" s="2"/>
      <c r="KIX178" s="2"/>
      <c r="KIY178" s="2"/>
      <c r="KIZ178" s="2"/>
      <c r="KJA178" s="2"/>
      <c r="KJB178" s="2"/>
      <c r="KJC178" s="2"/>
      <c r="KJD178" s="2"/>
      <c r="KJE178" s="2"/>
      <c r="KJF178" s="2"/>
      <c r="KJG178" s="2"/>
      <c r="KJH178" s="2"/>
      <c r="KJI178" s="2"/>
      <c r="KJJ178" s="2"/>
      <c r="KJK178" s="2"/>
      <c r="KJL178" s="2"/>
      <c r="KJM178" s="2"/>
      <c r="KJN178" s="2"/>
      <c r="KJO178" s="2"/>
      <c r="KJP178" s="2"/>
      <c r="KJQ178" s="2"/>
      <c r="KJR178" s="2"/>
      <c r="KJS178" s="2"/>
      <c r="KJT178" s="2"/>
      <c r="KJU178" s="2"/>
      <c r="KJV178" s="2"/>
      <c r="KJW178" s="2"/>
      <c r="KJX178" s="2"/>
      <c r="KJY178" s="2"/>
      <c r="KJZ178" s="2"/>
      <c r="KKA178" s="2"/>
      <c r="KKB178" s="2"/>
      <c r="KKC178" s="2"/>
      <c r="KKD178" s="2"/>
      <c r="KKE178" s="2"/>
      <c r="KKF178" s="2"/>
      <c r="KKG178" s="2"/>
      <c r="KKH178" s="2"/>
      <c r="KKI178" s="2"/>
      <c r="KKJ178" s="2"/>
      <c r="KKK178" s="2"/>
      <c r="KKL178" s="2"/>
      <c r="KKM178" s="2"/>
      <c r="KKN178" s="2"/>
      <c r="KKO178" s="2"/>
      <c r="KKP178" s="2"/>
      <c r="KKQ178" s="2"/>
      <c r="KKR178" s="2"/>
      <c r="KKS178" s="2"/>
      <c r="KKT178" s="2"/>
      <c r="KKU178" s="2"/>
      <c r="KKV178" s="2"/>
      <c r="KKW178" s="2"/>
      <c r="KKX178" s="2"/>
      <c r="KKY178" s="2"/>
      <c r="KKZ178" s="2"/>
      <c r="KLA178" s="2"/>
      <c r="KLB178" s="2"/>
      <c r="KLC178" s="2"/>
      <c r="KLD178" s="2"/>
      <c r="KLE178" s="2"/>
      <c r="KLF178" s="2"/>
      <c r="KLG178" s="2"/>
      <c r="KLH178" s="2"/>
      <c r="KLI178" s="2"/>
      <c r="KLJ178" s="2"/>
      <c r="KLK178" s="2"/>
      <c r="KLL178" s="2"/>
      <c r="KLM178" s="2"/>
      <c r="KLN178" s="2"/>
      <c r="KLO178" s="2"/>
      <c r="KLP178" s="2"/>
      <c r="KLQ178" s="2"/>
      <c r="KLR178" s="2"/>
      <c r="KLS178" s="2"/>
      <c r="KLT178" s="2"/>
      <c r="KLU178" s="2"/>
      <c r="KLV178" s="2"/>
      <c r="KLW178" s="2"/>
      <c r="KLX178" s="2"/>
      <c r="KLY178" s="2"/>
      <c r="KLZ178" s="2"/>
      <c r="KMA178" s="2"/>
      <c r="KMB178" s="2"/>
      <c r="KMC178" s="2"/>
      <c r="KMD178" s="2"/>
      <c r="KME178" s="2"/>
      <c r="KMF178" s="2"/>
      <c r="KMG178" s="2"/>
      <c r="KMH178" s="2"/>
      <c r="KMI178" s="2"/>
      <c r="KMJ178" s="2"/>
      <c r="KMK178" s="2"/>
      <c r="KML178" s="2"/>
      <c r="KMM178" s="2"/>
      <c r="KMN178" s="2"/>
      <c r="KMO178" s="2"/>
      <c r="KMP178" s="2"/>
      <c r="KMQ178" s="2"/>
      <c r="KMR178" s="2"/>
      <c r="KMS178" s="2"/>
      <c r="KMT178" s="2"/>
      <c r="KMU178" s="2"/>
      <c r="KMV178" s="2"/>
      <c r="KMW178" s="2"/>
      <c r="KMX178" s="2"/>
      <c r="KMY178" s="2"/>
      <c r="KMZ178" s="2"/>
      <c r="KNA178" s="2"/>
      <c r="KNB178" s="2"/>
      <c r="KNC178" s="2"/>
      <c r="KND178" s="2"/>
      <c r="KNE178" s="2"/>
      <c r="KNF178" s="2"/>
      <c r="KNG178" s="2"/>
      <c r="KNH178" s="2"/>
      <c r="KNI178" s="2"/>
      <c r="KNJ178" s="2"/>
      <c r="KNK178" s="2"/>
      <c r="KNL178" s="2"/>
      <c r="KNM178" s="2"/>
      <c r="KNN178" s="2"/>
      <c r="KNO178" s="2"/>
      <c r="KNP178" s="2"/>
      <c r="KNQ178" s="2"/>
      <c r="KNR178" s="2"/>
      <c r="KNS178" s="2"/>
      <c r="KNT178" s="2"/>
      <c r="KNU178" s="2"/>
      <c r="KNV178" s="2"/>
      <c r="KNW178" s="2"/>
      <c r="KNX178" s="2"/>
      <c r="KNY178" s="2"/>
      <c r="KNZ178" s="2"/>
      <c r="KOA178" s="2"/>
      <c r="KOB178" s="2"/>
      <c r="KOC178" s="2"/>
      <c r="KOD178" s="2"/>
      <c r="KOE178" s="2"/>
      <c r="KOF178" s="2"/>
      <c r="KOG178" s="2"/>
      <c r="KOH178" s="2"/>
      <c r="KOI178" s="2"/>
      <c r="KOJ178" s="2"/>
      <c r="KOK178" s="2"/>
      <c r="KOL178" s="2"/>
      <c r="KOM178" s="2"/>
      <c r="KON178" s="2"/>
      <c r="KOO178" s="2"/>
      <c r="KOP178" s="2"/>
      <c r="KOQ178" s="2"/>
      <c r="KOR178" s="2"/>
      <c r="KOS178" s="2"/>
      <c r="KOT178" s="2"/>
      <c r="KOU178" s="2"/>
      <c r="KOV178" s="2"/>
      <c r="KOW178" s="2"/>
      <c r="KOX178" s="2"/>
      <c r="KOY178" s="2"/>
      <c r="KOZ178" s="2"/>
      <c r="KPA178" s="2"/>
      <c r="KPB178" s="2"/>
      <c r="KPC178" s="2"/>
      <c r="KPD178" s="2"/>
      <c r="KPE178" s="2"/>
      <c r="KPF178" s="2"/>
      <c r="KPG178" s="2"/>
      <c r="KPH178" s="2"/>
      <c r="KPI178" s="2"/>
      <c r="KPJ178" s="2"/>
      <c r="KPK178" s="2"/>
      <c r="KPL178" s="2"/>
      <c r="KPM178" s="2"/>
      <c r="KPN178" s="2"/>
      <c r="KPO178" s="2"/>
      <c r="KPP178" s="2"/>
      <c r="KPQ178" s="2"/>
      <c r="KPR178" s="2"/>
      <c r="KPS178" s="2"/>
      <c r="KPT178" s="2"/>
      <c r="KPU178" s="2"/>
      <c r="KPV178" s="2"/>
      <c r="KPW178" s="2"/>
      <c r="KPX178" s="2"/>
      <c r="KPY178" s="2"/>
      <c r="KPZ178" s="2"/>
      <c r="KQA178" s="2"/>
      <c r="KQB178" s="2"/>
      <c r="KQC178" s="2"/>
      <c r="KQD178" s="2"/>
      <c r="KQE178" s="2"/>
      <c r="KQF178" s="2"/>
      <c r="KQG178" s="2"/>
      <c r="KQH178" s="2"/>
      <c r="KQI178" s="2"/>
      <c r="KQJ178" s="2"/>
      <c r="KQK178" s="2"/>
      <c r="KQL178" s="2"/>
      <c r="KQM178" s="2"/>
      <c r="KQN178" s="2"/>
      <c r="KQO178" s="2"/>
      <c r="KQP178" s="2"/>
      <c r="KQQ178" s="2"/>
      <c r="KQR178" s="2"/>
      <c r="KQS178" s="2"/>
      <c r="KQT178" s="2"/>
      <c r="KQU178" s="2"/>
      <c r="KQV178" s="2"/>
      <c r="KQW178" s="2"/>
      <c r="KQX178" s="2"/>
      <c r="KQY178" s="2"/>
      <c r="KQZ178" s="2"/>
      <c r="KRA178" s="2"/>
      <c r="KRB178" s="2"/>
      <c r="KRC178" s="2"/>
      <c r="KRD178" s="2"/>
      <c r="KRE178" s="2"/>
      <c r="KRF178" s="2"/>
      <c r="KRG178" s="2"/>
      <c r="KRH178" s="2"/>
      <c r="KRI178" s="2"/>
      <c r="KRJ178" s="2"/>
      <c r="KRK178" s="2"/>
      <c r="KRL178" s="2"/>
      <c r="KRM178" s="2"/>
      <c r="KRN178" s="2"/>
      <c r="KRO178" s="2"/>
      <c r="KRP178" s="2"/>
      <c r="KRQ178" s="2"/>
      <c r="KRR178" s="2"/>
      <c r="KRS178" s="2"/>
      <c r="KRT178" s="2"/>
      <c r="KRU178" s="2"/>
      <c r="KRV178" s="2"/>
      <c r="KRW178" s="2"/>
      <c r="KRX178" s="2"/>
      <c r="KRY178" s="2"/>
      <c r="KRZ178" s="2"/>
      <c r="KSA178" s="2"/>
      <c r="KSB178" s="2"/>
      <c r="KSC178" s="2"/>
      <c r="KSD178" s="2"/>
      <c r="KSE178" s="2"/>
      <c r="KSF178" s="2"/>
      <c r="KSG178" s="2"/>
      <c r="KSH178" s="2"/>
      <c r="KSI178" s="2"/>
      <c r="KSJ178" s="2"/>
      <c r="KSK178" s="2"/>
      <c r="KSL178" s="2"/>
      <c r="KSM178" s="2"/>
      <c r="KSN178" s="2"/>
      <c r="KSO178" s="2"/>
      <c r="KSP178" s="2"/>
      <c r="KSQ178" s="2"/>
      <c r="KSR178" s="2"/>
      <c r="KSS178" s="2"/>
      <c r="KST178" s="2"/>
      <c r="KSU178" s="2"/>
      <c r="KSV178" s="2"/>
      <c r="KSW178" s="2"/>
      <c r="KSX178" s="2"/>
      <c r="KSY178" s="2"/>
      <c r="KSZ178" s="2"/>
      <c r="KTA178" s="2"/>
      <c r="KTB178" s="2"/>
      <c r="KTC178" s="2"/>
      <c r="KTD178" s="2"/>
      <c r="KTE178" s="2"/>
      <c r="KTF178" s="2"/>
      <c r="KTG178" s="2"/>
      <c r="KTH178" s="2"/>
      <c r="KTI178" s="2"/>
      <c r="KTJ178" s="2"/>
      <c r="KTK178" s="2"/>
      <c r="KTL178" s="2"/>
      <c r="KTM178" s="2"/>
      <c r="KTN178" s="2"/>
      <c r="KTO178" s="2"/>
      <c r="KTP178" s="2"/>
      <c r="KTQ178" s="2"/>
      <c r="KTR178" s="2"/>
      <c r="KTS178" s="2"/>
      <c r="KTT178" s="2"/>
      <c r="KTU178" s="2"/>
      <c r="KTV178" s="2"/>
      <c r="KTW178" s="2"/>
      <c r="KTX178" s="2"/>
      <c r="KTY178" s="2"/>
      <c r="KTZ178" s="2"/>
      <c r="KUA178" s="2"/>
      <c r="KUB178" s="2"/>
      <c r="KUC178" s="2"/>
      <c r="KUD178" s="2"/>
      <c r="KUE178" s="2"/>
      <c r="KUF178" s="2"/>
      <c r="KUG178" s="2"/>
      <c r="KUH178" s="2"/>
      <c r="KUI178" s="2"/>
      <c r="KUJ178" s="2"/>
      <c r="KUK178" s="2"/>
      <c r="KUL178" s="2"/>
      <c r="KUM178" s="2"/>
      <c r="KUN178" s="2"/>
      <c r="KUO178" s="2"/>
      <c r="KUP178" s="2"/>
      <c r="KUQ178" s="2"/>
      <c r="KUR178" s="2"/>
      <c r="KUS178" s="2"/>
      <c r="KUT178" s="2"/>
      <c r="KUU178" s="2"/>
      <c r="KUV178" s="2"/>
      <c r="KUW178" s="2"/>
      <c r="KUX178" s="2"/>
      <c r="KUY178" s="2"/>
      <c r="KUZ178" s="2"/>
      <c r="KVA178" s="2"/>
      <c r="KVB178" s="2"/>
      <c r="KVC178" s="2"/>
      <c r="KVD178" s="2"/>
      <c r="KVE178" s="2"/>
      <c r="KVF178" s="2"/>
      <c r="KVG178" s="2"/>
      <c r="KVH178" s="2"/>
      <c r="KVI178" s="2"/>
      <c r="KVJ178" s="2"/>
      <c r="KVK178" s="2"/>
      <c r="KVL178" s="2"/>
      <c r="KVM178" s="2"/>
      <c r="KVN178" s="2"/>
      <c r="KVO178" s="2"/>
      <c r="KVP178" s="2"/>
      <c r="KVQ178" s="2"/>
      <c r="KVR178" s="2"/>
      <c r="KVS178" s="2"/>
      <c r="KVT178" s="2"/>
      <c r="KVU178" s="2"/>
      <c r="KVV178" s="2"/>
      <c r="KVW178" s="2"/>
      <c r="KVX178" s="2"/>
      <c r="KVY178" s="2"/>
      <c r="KVZ178" s="2"/>
      <c r="KWA178" s="2"/>
      <c r="KWB178" s="2"/>
      <c r="KWC178" s="2"/>
      <c r="KWD178" s="2"/>
      <c r="KWE178" s="2"/>
      <c r="KWF178" s="2"/>
      <c r="KWG178" s="2"/>
      <c r="KWH178" s="2"/>
      <c r="KWI178" s="2"/>
      <c r="KWJ178" s="2"/>
      <c r="KWK178" s="2"/>
      <c r="KWL178" s="2"/>
      <c r="KWM178" s="2"/>
      <c r="KWN178" s="2"/>
      <c r="KWO178" s="2"/>
      <c r="KWP178" s="2"/>
      <c r="KWQ178" s="2"/>
      <c r="KWR178" s="2"/>
      <c r="KWS178" s="2"/>
      <c r="KWT178" s="2"/>
      <c r="KWU178" s="2"/>
      <c r="KWV178" s="2"/>
      <c r="KWW178" s="2"/>
      <c r="KWX178" s="2"/>
      <c r="KWY178" s="2"/>
      <c r="KWZ178" s="2"/>
      <c r="KXA178" s="2"/>
      <c r="KXB178" s="2"/>
      <c r="KXC178" s="2"/>
      <c r="KXD178" s="2"/>
      <c r="KXE178" s="2"/>
      <c r="KXF178" s="2"/>
      <c r="KXG178" s="2"/>
      <c r="KXH178" s="2"/>
      <c r="KXI178" s="2"/>
      <c r="KXJ178" s="2"/>
      <c r="KXK178" s="2"/>
      <c r="KXL178" s="2"/>
      <c r="KXM178" s="2"/>
      <c r="KXN178" s="2"/>
      <c r="KXO178" s="2"/>
      <c r="KXP178" s="2"/>
      <c r="KXQ178" s="2"/>
      <c r="KXR178" s="2"/>
      <c r="KXS178" s="2"/>
      <c r="KXT178" s="2"/>
      <c r="KXU178" s="2"/>
      <c r="KXV178" s="2"/>
      <c r="KXW178" s="2"/>
      <c r="KXX178" s="2"/>
      <c r="KXY178" s="2"/>
      <c r="KXZ178" s="2"/>
      <c r="KYA178" s="2"/>
      <c r="KYB178" s="2"/>
      <c r="KYC178" s="2"/>
      <c r="KYD178" s="2"/>
      <c r="KYE178" s="2"/>
      <c r="KYF178" s="2"/>
      <c r="KYG178" s="2"/>
      <c r="KYH178" s="2"/>
      <c r="KYI178" s="2"/>
      <c r="KYJ178" s="2"/>
      <c r="KYK178" s="2"/>
      <c r="KYL178" s="2"/>
      <c r="KYM178" s="2"/>
      <c r="KYN178" s="2"/>
      <c r="KYO178" s="2"/>
      <c r="KYP178" s="2"/>
      <c r="KYQ178" s="2"/>
      <c r="KYR178" s="2"/>
      <c r="KYS178" s="2"/>
      <c r="KYT178" s="2"/>
      <c r="KYU178" s="2"/>
      <c r="KYV178" s="2"/>
      <c r="KYW178" s="2"/>
      <c r="KYX178" s="2"/>
      <c r="KYY178" s="2"/>
      <c r="KYZ178" s="2"/>
      <c r="KZA178" s="2"/>
      <c r="KZB178" s="2"/>
      <c r="KZC178" s="2"/>
      <c r="KZD178" s="2"/>
      <c r="KZE178" s="2"/>
      <c r="KZF178" s="2"/>
      <c r="KZG178" s="2"/>
      <c r="KZH178" s="2"/>
      <c r="KZI178" s="2"/>
      <c r="KZJ178" s="2"/>
      <c r="KZK178" s="2"/>
      <c r="KZL178" s="2"/>
      <c r="KZM178" s="2"/>
      <c r="KZN178" s="2"/>
      <c r="KZO178" s="2"/>
      <c r="KZP178" s="2"/>
      <c r="KZQ178" s="2"/>
      <c r="KZR178" s="2"/>
      <c r="KZS178" s="2"/>
      <c r="KZT178" s="2"/>
      <c r="KZU178" s="2"/>
      <c r="KZV178" s="2"/>
      <c r="KZW178" s="2"/>
      <c r="KZX178" s="2"/>
      <c r="KZY178" s="2"/>
      <c r="KZZ178" s="2"/>
      <c r="LAA178" s="2"/>
      <c r="LAB178" s="2"/>
      <c r="LAC178" s="2"/>
      <c r="LAD178" s="2"/>
      <c r="LAE178" s="2"/>
      <c r="LAF178" s="2"/>
      <c r="LAG178" s="2"/>
      <c r="LAH178" s="2"/>
      <c r="LAI178" s="2"/>
      <c r="LAJ178" s="2"/>
      <c r="LAK178" s="2"/>
      <c r="LAL178" s="2"/>
      <c r="LAM178" s="2"/>
      <c r="LAN178" s="2"/>
      <c r="LAO178" s="2"/>
      <c r="LAP178" s="2"/>
      <c r="LAQ178" s="2"/>
      <c r="LAR178" s="2"/>
      <c r="LAS178" s="2"/>
      <c r="LAT178" s="2"/>
      <c r="LAU178" s="2"/>
      <c r="LAV178" s="2"/>
      <c r="LAW178" s="2"/>
      <c r="LAX178" s="2"/>
      <c r="LAY178" s="2"/>
      <c r="LAZ178" s="2"/>
      <c r="LBA178" s="2"/>
      <c r="LBB178" s="2"/>
      <c r="LBC178" s="2"/>
      <c r="LBD178" s="2"/>
      <c r="LBE178" s="2"/>
      <c r="LBF178" s="2"/>
      <c r="LBG178" s="2"/>
      <c r="LBH178" s="2"/>
      <c r="LBI178" s="2"/>
      <c r="LBJ178" s="2"/>
      <c r="LBK178" s="2"/>
      <c r="LBL178" s="2"/>
      <c r="LBM178" s="2"/>
      <c r="LBN178" s="2"/>
      <c r="LBO178" s="2"/>
      <c r="LBP178" s="2"/>
      <c r="LBQ178" s="2"/>
      <c r="LBR178" s="2"/>
      <c r="LBS178" s="2"/>
      <c r="LBT178" s="2"/>
      <c r="LBU178" s="2"/>
      <c r="LBV178" s="2"/>
      <c r="LBW178" s="2"/>
      <c r="LBX178" s="2"/>
      <c r="LBY178" s="2"/>
      <c r="LBZ178" s="2"/>
      <c r="LCA178" s="2"/>
      <c r="LCB178" s="2"/>
      <c r="LCC178" s="2"/>
      <c r="LCD178" s="2"/>
      <c r="LCE178" s="2"/>
      <c r="LCF178" s="2"/>
      <c r="LCG178" s="2"/>
      <c r="LCH178" s="2"/>
      <c r="LCI178" s="2"/>
      <c r="LCJ178" s="2"/>
      <c r="LCK178" s="2"/>
      <c r="LCL178" s="2"/>
      <c r="LCM178" s="2"/>
      <c r="LCN178" s="2"/>
      <c r="LCO178" s="2"/>
      <c r="LCP178" s="2"/>
      <c r="LCQ178" s="2"/>
      <c r="LCR178" s="2"/>
      <c r="LCS178" s="2"/>
      <c r="LCT178" s="2"/>
      <c r="LCU178" s="2"/>
      <c r="LCV178" s="2"/>
      <c r="LCW178" s="2"/>
      <c r="LCX178" s="2"/>
      <c r="LCY178" s="2"/>
      <c r="LCZ178" s="2"/>
      <c r="LDA178" s="2"/>
      <c r="LDB178" s="2"/>
      <c r="LDC178" s="2"/>
      <c r="LDD178" s="2"/>
      <c r="LDE178" s="2"/>
      <c r="LDF178" s="2"/>
      <c r="LDG178" s="2"/>
      <c r="LDH178" s="2"/>
      <c r="LDI178" s="2"/>
      <c r="LDJ178" s="2"/>
      <c r="LDK178" s="2"/>
      <c r="LDL178" s="2"/>
      <c r="LDM178" s="2"/>
      <c r="LDN178" s="2"/>
      <c r="LDO178" s="2"/>
      <c r="LDP178" s="2"/>
      <c r="LDQ178" s="2"/>
      <c r="LDR178" s="2"/>
      <c r="LDS178" s="2"/>
      <c r="LDT178" s="2"/>
      <c r="LDU178" s="2"/>
      <c r="LDV178" s="2"/>
      <c r="LDW178" s="2"/>
      <c r="LDX178" s="2"/>
      <c r="LDY178" s="2"/>
      <c r="LDZ178" s="2"/>
      <c r="LEA178" s="2"/>
      <c r="LEB178" s="2"/>
      <c r="LEC178" s="2"/>
      <c r="LED178" s="2"/>
      <c r="LEE178" s="2"/>
      <c r="LEF178" s="2"/>
      <c r="LEG178" s="2"/>
      <c r="LEH178" s="2"/>
      <c r="LEI178" s="2"/>
      <c r="LEJ178" s="2"/>
      <c r="LEK178" s="2"/>
      <c r="LEL178" s="2"/>
      <c r="LEM178" s="2"/>
      <c r="LEN178" s="2"/>
      <c r="LEO178" s="2"/>
      <c r="LEP178" s="2"/>
      <c r="LEQ178" s="2"/>
      <c r="LER178" s="2"/>
      <c r="LES178" s="2"/>
      <c r="LET178" s="2"/>
      <c r="LEU178" s="2"/>
      <c r="LEV178" s="2"/>
      <c r="LEW178" s="2"/>
      <c r="LEX178" s="2"/>
      <c r="LEY178" s="2"/>
      <c r="LEZ178" s="2"/>
      <c r="LFA178" s="2"/>
      <c r="LFB178" s="2"/>
      <c r="LFC178" s="2"/>
      <c r="LFD178" s="2"/>
      <c r="LFE178" s="2"/>
      <c r="LFF178" s="2"/>
      <c r="LFG178" s="2"/>
      <c r="LFH178" s="2"/>
      <c r="LFI178" s="2"/>
      <c r="LFJ178" s="2"/>
      <c r="LFK178" s="2"/>
      <c r="LFL178" s="2"/>
      <c r="LFM178" s="2"/>
      <c r="LFN178" s="2"/>
      <c r="LFO178" s="2"/>
      <c r="LFP178" s="2"/>
      <c r="LFQ178" s="2"/>
      <c r="LFR178" s="2"/>
      <c r="LFS178" s="2"/>
      <c r="LFT178" s="2"/>
      <c r="LFU178" s="2"/>
      <c r="LFV178" s="2"/>
      <c r="LFW178" s="2"/>
      <c r="LFX178" s="2"/>
      <c r="LFY178" s="2"/>
      <c r="LFZ178" s="2"/>
      <c r="LGA178" s="2"/>
      <c r="LGB178" s="2"/>
      <c r="LGC178" s="2"/>
      <c r="LGD178" s="2"/>
      <c r="LGE178" s="2"/>
      <c r="LGF178" s="2"/>
      <c r="LGG178" s="2"/>
      <c r="LGH178" s="2"/>
      <c r="LGI178" s="2"/>
      <c r="LGJ178" s="2"/>
      <c r="LGK178" s="2"/>
      <c r="LGL178" s="2"/>
      <c r="LGM178" s="2"/>
      <c r="LGN178" s="2"/>
      <c r="LGO178" s="2"/>
      <c r="LGP178" s="2"/>
      <c r="LGQ178" s="2"/>
      <c r="LGR178" s="2"/>
      <c r="LGS178" s="2"/>
      <c r="LGT178" s="2"/>
      <c r="LGU178" s="2"/>
      <c r="LGV178" s="2"/>
      <c r="LGW178" s="2"/>
      <c r="LGX178" s="2"/>
      <c r="LGY178" s="2"/>
      <c r="LGZ178" s="2"/>
      <c r="LHA178" s="2"/>
      <c r="LHB178" s="2"/>
      <c r="LHC178" s="2"/>
      <c r="LHD178" s="2"/>
      <c r="LHE178" s="2"/>
      <c r="LHF178" s="2"/>
      <c r="LHG178" s="2"/>
      <c r="LHH178" s="2"/>
      <c r="LHI178" s="2"/>
      <c r="LHJ178" s="2"/>
      <c r="LHK178" s="2"/>
      <c r="LHL178" s="2"/>
      <c r="LHM178" s="2"/>
      <c r="LHN178" s="2"/>
      <c r="LHO178" s="2"/>
      <c r="LHP178" s="2"/>
      <c r="LHQ178" s="2"/>
      <c r="LHR178" s="2"/>
      <c r="LHS178" s="2"/>
      <c r="LHT178" s="2"/>
      <c r="LHU178" s="2"/>
      <c r="LHV178" s="2"/>
      <c r="LHW178" s="2"/>
      <c r="LHX178" s="2"/>
      <c r="LHY178" s="2"/>
      <c r="LHZ178" s="2"/>
      <c r="LIA178" s="2"/>
      <c r="LIB178" s="2"/>
      <c r="LIC178" s="2"/>
      <c r="LID178" s="2"/>
      <c r="LIE178" s="2"/>
      <c r="LIF178" s="2"/>
      <c r="LIG178" s="2"/>
      <c r="LIH178" s="2"/>
      <c r="LII178" s="2"/>
      <c r="LIJ178" s="2"/>
      <c r="LIK178" s="2"/>
      <c r="LIL178" s="2"/>
      <c r="LIM178" s="2"/>
      <c r="LIN178" s="2"/>
      <c r="LIO178" s="2"/>
      <c r="LIP178" s="2"/>
      <c r="LIQ178" s="2"/>
      <c r="LIR178" s="2"/>
      <c r="LIS178" s="2"/>
      <c r="LIT178" s="2"/>
      <c r="LIU178" s="2"/>
      <c r="LIV178" s="2"/>
      <c r="LIW178" s="2"/>
      <c r="LIX178" s="2"/>
      <c r="LIY178" s="2"/>
      <c r="LIZ178" s="2"/>
      <c r="LJA178" s="2"/>
      <c r="LJB178" s="2"/>
      <c r="LJC178" s="2"/>
      <c r="LJD178" s="2"/>
      <c r="LJE178" s="2"/>
      <c r="LJF178" s="2"/>
      <c r="LJG178" s="2"/>
      <c r="LJH178" s="2"/>
      <c r="LJI178" s="2"/>
      <c r="LJJ178" s="2"/>
      <c r="LJK178" s="2"/>
      <c r="LJL178" s="2"/>
      <c r="LJM178" s="2"/>
      <c r="LJN178" s="2"/>
      <c r="LJO178" s="2"/>
      <c r="LJP178" s="2"/>
      <c r="LJQ178" s="2"/>
      <c r="LJR178" s="2"/>
      <c r="LJS178" s="2"/>
      <c r="LJT178" s="2"/>
      <c r="LJU178" s="2"/>
      <c r="LJV178" s="2"/>
      <c r="LJW178" s="2"/>
      <c r="LJX178" s="2"/>
      <c r="LJY178" s="2"/>
      <c r="LJZ178" s="2"/>
      <c r="LKA178" s="2"/>
      <c r="LKB178" s="2"/>
      <c r="LKC178" s="2"/>
      <c r="LKD178" s="2"/>
      <c r="LKE178" s="2"/>
      <c r="LKF178" s="2"/>
      <c r="LKG178" s="2"/>
      <c r="LKH178" s="2"/>
      <c r="LKI178" s="2"/>
      <c r="LKJ178" s="2"/>
      <c r="LKK178" s="2"/>
      <c r="LKL178" s="2"/>
      <c r="LKM178" s="2"/>
      <c r="LKN178" s="2"/>
      <c r="LKO178" s="2"/>
      <c r="LKP178" s="2"/>
      <c r="LKQ178" s="2"/>
      <c r="LKR178" s="2"/>
      <c r="LKS178" s="2"/>
      <c r="LKT178" s="2"/>
      <c r="LKU178" s="2"/>
      <c r="LKV178" s="2"/>
      <c r="LKW178" s="2"/>
      <c r="LKX178" s="2"/>
      <c r="LKY178" s="2"/>
      <c r="LKZ178" s="2"/>
      <c r="LLA178" s="2"/>
      <c r="LLB178" s="2"/>
      <c r="LLC178" s="2"/>
      <c r="LLD178" s="2"/>
      <c r="LLE178" s="2"/>
      <c r="LLF178" s="2"/>
      <c r="LLG178" s="2"/>
      <c r="LLH178" s="2"/>
      <c r="LLI178" s="2"/>
      <c r="LLJ178" s="2"/>
      <c r="LLK178" s="2"/>
      <c r="LLL178" s="2"/>
      <c r="LLM178" s="2"/>
      <c r="LLN178" s="2"/>
      <c r="LLO178" s="2"/>
      <c r="LLP178" s="2"/>
      <c r="LLQ178" s="2"/>
      <c r="LLR178" s="2"/>
      <c r="LLS178" s="2"/>
      <c r="LLT178" s="2"/>
      <c r="LLU178" s="2"/>
      <c r="LLV178" s="2"/>
      <c r="LLW178" s="2"/>
      <c r="LLX178" s="2"/>
      <c r="LLY178" s="2"/>
      <c r="LLZ178" s="2"/>
      <c r="LMA178" s="2"/>
      <c r="LMB178" s="2"/>
      <c r="LMC178" s="2"/>
      <c r="LMD178" s="2"/>
      <c r="LME178" s="2"/>
      <c r="LMF178" s="2"/>
      <c r="LMG178" s="2"/>
      <c r="LMH178" s="2"/>
      <c r="LMI178" s="2"/>
      <c r="LMJ178" s="2"/>
      <c r="LMK178" s="2"/>
      <c r="LML178" s="2"/>
      <c r="LMM178" s="2"/>
      <c r="LMN178" s="2"/>
      <c r="LMO178" s="2"/>
      <c r="LMP178" s="2"/>
      <c r="LMQ178" s="2"/>
      <c r="LMR178" s="2"/>
      <c r="LMS178" s="2"/>
      <c r="LMT178" s="2"/>
      <c r="LMU178" s="2"/>
      <c r="LMV178" s="2"/>
      <c r="LMW178" s="2"/>
      <c r="LMX178" s="2"/>
      <c r="LMY178" s="2"/>
      <c r="LMZ178" s="2"/>
      <c r="LNA178" s="2"/>
      <c r="LNB178" s="2"/>
      <c r="LNC178" s="2"/>
      <c r="LND178" s="2"/>
      <c r="LNE178" s="2"/>
      <c r="LNF178" s="2"/>
      <c r="LNG178" s="2"/>
      <c r="LNH178" s="2"/>
      <c r="LNI178" s="2"/>
      <c r="LNJ178" s="2"/>
      <c r="LNK178" s="2"/>
      <c r="LNL178" s="2"/>
      <c r="LNM178" s="2"/>
      <c r="LNN178" s="2"/>
      <c r="LNO178" s="2"/>
      <c r="LNP178" s="2"/>
      <c r="LNQ178" s="2"/>
      <c r="LNR178" s="2"/>
      <c r="LNS178" s="2"/>
      <c r="LNT178" s="2"/>
      <c r="LNU178" s="2"/>
      <c r="LNV178" s="2"/>
      <c r="LNW178" s="2"/>
      <c r="LNX178" s="2"/>
      <c r="LNY178" s="2"/>
      <c r="LNZ178" s="2"/>
      <c r="LOA178" s="2"/>
      <c r="LOB178" s="2"/>
      <c r="LOC178" s="2"/>
      <c r="LOD178" s="2"/>
      <c r="LOE178" s="2"/>
      <c r="LOF178" s="2"/>
      <c r="LOG178" s="2"/>
      <c r="LOH178" s="2"/>
      <c r="LOI178" s="2"/>
      <c r="LOJ178" s="2"/>
      <c r="LOK178" s="2"/>
      <c r="LOL178" s="2"/>
      <c r="LOM178" s="2"/>
      <c r="LON178" s="2"/>
      <c r="LOO178" s="2"/>
      <c r="LOP178" s="2"/>
      <c r="LOQ178" s="2"/>
      <c r="LOR178" s="2"/>
      <c r="LOS178" s="2"/>
      <c r="LOT178" s="2"/>
      <c r="LOU178" s="2"/>
      <c r="LOV178" s="2"/>
      <c r="LOW178" s="2"/>
      <c r="LOX178" s="2"/>
      <c r="LOY178" s="2"/>
      <c r="LOZ178" s="2"/>
      <c r="LPA178" s="2"/>
      <c r="LPB178" s="2"/>
      <c r="LPC178" s="2"/>
      <c r="LPD178" s="2"/>
      <c r="LPE178" s="2"/>
      <c r="LPF178" s="2"/>
      <c r="LPG178" s="2"/>
      <c r="LPH178" s="2"/>
      <c r="LPI178" s="2"/>
      <c r="LPJ178" s="2"/>
      <c r="LPK178" s="2"/>
      <c r="LPL178" s="2"/>
      <c r="LPM178" s="2"/>
      <c r="LPN178" s="2"/>
      <c r="LPO178" s="2"/>
      <c r="LPP178" s="2"/>
      <c r="LPQ178" s="2"/>
      <c r="LPR178" s="2"/>
      <c r="LPS178" s="2"/>
      <c r="LPT178" s="2"/>
      <c r="LPU178" s="2"/>
      <c r="LPV178" s="2"/>
      <c r="LPW178" s="2"/>
      <c r="LPX178" s="2"/>
      <c r="LPY178" s="2"/>
      <c r="LPZ178" s="2"/>
      <c r="LQA178" s="2"/>
      <c r="LQB178" s="2"/>
      <c r="LQC178" s="2"/>
      <c r="LQD178" s="2"/>
      <c r="LQE178" s="2"/>
      <c r="LQF178" s="2"/>
      <c r="LQG178" s="2"/>
      <c r="LQH178" s="2"/>
      <c r="LQI178" s="2"/>
      <c r="LQJ178" s="2"/>
      <c r="LQK178" s="2"/>
      <c r="LQL178" s="2"/>
      <c r="LQM178" s="2"/>
      <c r="LQN178" s="2"/>
      <c r="LQO178" s="2"/>
      <c r="LQP178" s="2"/>
      <c r="LQQ178" s="2"/>
      <c r="LQR178" s="2"/>
      <c r="LQS178" s="2"/>
      <c r="LQT178" s="2"/>
      <c r="LQU178" s="2"/>
      <c r="LQV178" s="2"/>
      <c r="LQW178" s="2"/>
      <c r="LQX178" s="2"/>
      <c r="LQY178" s="2"/>
      <c r="LQZ178" s="2"/>
      <c r="LRA178" s="2"/>
      <c r="LRB178" s="2"/>
      <c r="LRC178" s="2"/>
      <c r="LRD178" s="2"/>
      <c r="LRE178" s="2"/>
      <c r="LRF178" s="2"/>
      <c r="LRG178" s="2"/>
      <c r="LRH178" s="2"/>
      <c r="LRI178" s="2"/>
      <c r="LRJ178" s="2"/>
      <c r="LRK178" s="2"/>
      <c r="LRL178" s="2"/>
      <c r="LRM178" s="2"/>
      <c r="LRN178" s="2"/>
      <c r="LRO178" s="2"/>
      <c r="LRP178" s="2"/>
      <c r="LRQ178" s="2"/>
      <c r="LRR178" s="2"/>
      <c r="LRS178" s="2"/>
      <c r="LRT178" s="2"/>
      <c r="LRU178" s="2"/>
      <c r="LRV178" s="2"/>
      <c r="LRW178" s="2"/>
      <c r="LRX178" s="2"/>
      <c r="LRY178" s="2"/>
      <c r="LRZ178" s="2"/>
      <c r="LSA178" s="2"/>
      <c r="LSB178" s="2"/>
      <c r="LSC178" s="2"/>
      <c r="LSD178" s="2"/>
      <c r="LSE178" s="2"/>
      <c r="LSF178" s="2"/>
      <c r="LSG178" s="2"/>
      <c r="LSH178" s="2"/>
      <c r="LSI178" s="2"/>
      <c r="LSJ178" s="2"/>
      <c r="LSK178" s="2"/>
      <c r="LSL178" s="2"/>
      <c r="LSM178" s="2"/>
      <c r="LSN178" s="2"/>
      <c r="LSO178" s="2"/>
      <c r="LSP178" s="2"/>
      <c r="LSQ178" s="2"/>
      <c r="LSR178" s="2"/>
      <c r="LSS178" s="2"/>
      <c r="LST178" s="2"/>
      <c r="LSU178" s="2"/>
      <c r="LSV178" s="2"/>
      <c r="LSW178" s="2"/>
      <c r="LSX178" s="2"/>
      <c r="LSY178" s="2"/>
      <c r="LSZ178" s="2"/>
      <c r="LTA178" s="2"/>
      <c r="LTB178" s="2"/>
      <c r="LTC178" s="2"/>
      <c r="LTD178" s="2"/>
      <c r="LTE178" s="2"/>
      <c r="LTF178" s="2"/>
      <c r="LTG178" s="2"/>
      <c r="LTH178" s="2"/>
      <c r="LTI178" s="2"/>
      <c r="LTJ178" s="2"/>
      <c r="LTK178" s="2"/>
      <c r="LTL178" s="2"/>
      <c r="LTM178" s="2"/>
      <c r="LTN178" s="2"/>
      <c r="LTO178" s="2"/>
      <c r="LTP178" s="2"/>
      <c r="LTQ178" s="2"/>
      <c r="LTR178" s="2"/>
      <c r="LTS178" s="2"/>
      <c r="LTT178" s="2"/>
      <c r="LTU178" s="2"/>
      <c r="LTV178" s="2"/>
      <c r="LTW178" s="2"/>
      <c r="LTX178" s="2"/>
      <c r="LTY178" s="2"/>
      <c r="LTZ178" s="2"/>
      <c r="LUA178" s="2"/>
      <c r="LUB178" s="2"/>
      <c r="LUC178" s="2"/>
      <c r="LUD178" s="2"/>
      <c r="LUE178" s="2"/>
      <c r="LUF178" s="2"/>
      <c r="LUG178" s="2"/>
      <c r="LUH178" s="2"/>
      <c r="LUI178" s="2"/>
      <c r="LUJ178" s="2"/>
      <c r="LUK178" s="2"/>
      <c r="LUL178" s="2"/>
      <c r="LUM178" s="2"/>
      <c r="LUN178" s="2"/>
      <c r="LUO178" s="2"/>
      <c r="LUP178" s="2"/>
      <c r="LUQ178" s="2"/>
      <c r="LUR178" s="2"/>
      <c r="LUS178" s="2"/>
      <c r="LUT178" s="2"/>
      <c r="LUU178" s="2"/>
      <c r="LUV178" s="2"/>
      <c r="LUW178" s="2"/>
      <c r="LUX178" s="2"/>
      <c r="LUY178" s="2"/>
      <c r="LUZ178" s="2"/>
      <c r="LVA178" s="2"/>
      <c r="LVB178" s="2"/>
      <c r="LVC178" s="2"/>
      <c r="LVD178" s="2"/>
      <c r="LVE178" s="2"/>
      <c r="LVF178" s="2"/>
      <c r="LVG178" s="2"/>
      <c r="LVH178" s="2"/>
      <c r="LVI178" s="2"/>
      <c r="LVJ178" s="2"/>
      <c r="LVK178" s="2"/>
      <c r="LVL178" s="2"/>
      <c r="LVM178" s="2"/>
      <c r="LVN178" s="2"/>
      <c r="LVO178" s="2"/>
      <c r="LVP178" s="2"/>
      <c r="LVQ178" s="2"/>
      <c r="LVR178" s="2"/>
      <c r="LVS178" s="2"/>
      <c r="LVT178" s="2"/>
      <c r="LVU178" s="2"/>
      <c r="LVV178" s="2"/>
      <c r="LVW178" s="2"/>
      <c r="LVX178" s="2"/>
      <c r="LVY178" s="2"/>
      <c r="LVZ178" s="2"/>
      <c r="LWA178" s="2"/>
      <c r="LWB178" s="2"/>
      <c r="LWC178" s="2"/>
      <c r="LWD178" s="2"/>
      <c r="LWE178" s="2"/>
      <c r="LWF178" s="2"/>
      <c r="LWG178" s="2"/>
      <c r="LWH178" s="2"/>
      <c r="LWI178" s="2"/>
      <c r="LWJ178" s="2"/>
      <c r="LWK178" s="2"/>
      <c r="LWL178" s="2"/>
      <c r="LWM178" s="2"/>
      <c r="LWN178" s="2"/>
      <c r="LWO178" s="2"/>
      <c r="LWP178" s="2"/>
      <c r="LWQ178" s="2"/>
      <c r="LWR178" s="2"/>
      <c r="LWS178" s="2"/>
      <c r="LWT178" s="2"/>
      <c r="LWU178" s="2"/>
      <c r="LWV178" s="2"/>
      <c r="LWW178" s="2"/>
      <c r="LWX178" s="2"/>
      <c r="LWY178" s="2"/>
      <c r="LWZ178" s="2"/>
      <c r="LXA178" s="2"/>
      <c r="LXB178" s="2"/>
      <c r="LXC178" s="2"/>
      <c r="LXD178" s="2"/>
      <c r="LXE178" s="2"/>
      <c r="LXF178" s="2"/>
      <c r="LXG178" s="2"/>
      <c r="LXH178" s="2"/>
      <c r="LXI178" s="2"/>
      <c r="LXJ178" s="2"/>
      <c r="LXK178" s="2"/>
      <c r="LXL178" s="2"/>
      <c r="LXM178" s="2"/>
      <c r="LXN178" s="2"/>
      <c r="LXO178" s="2"/>
      <c r="LXP178" s="2"/>
      <c r="LXQ178" s="2"/>
      <c r="LXR178" s="2"/>
      <c r="LXS178" s="2"/>
      <c r="LXT178" s="2"/>
      <c r="LXU178" s="2"/>
      <c r="LXV178" s="2"/>
      <c r="LXW178" s="2"/>
      <c r="LXX178" s="2"/>
      <c r="LXY178" s="2"/>
      <c r="LXZ178" s="2"/>
      <c r="LYA178" s="2"/>
      <c r="LYB178" s="2"/>
      <c r="LYC178" s="2"/>
      <c r="LYD178" s="2"/>
      <c r="LYE178" s="2"/>
      <c r="LYF178" s="2"/>
      <c r="LYG178" s="2"/>
      <c r="LYH178" s="2"/>
      <c r="LYI178" s="2"/>
      <c r="LYJ178" s="2"/>
      <c r="LYK178" s="2"/>
      <c r="LYL178" s="2"/>
      <c r="LYM178" s="2"/>
      <c r="LYN178" s="2"/>
      <c r="LYO178" s="2"/>
      <c r="LYP178" s="2"/>
      <c r="LYQ178" s="2"/>
      <c r="LYR178" s="2"/>
      <c r="LYS178" s="2"/>
      <c r="LYT178" s="2"/>
      <c r="LYU178" s="2"/>
      <c r="LYV178" s="2"/>
      <c r="LYW178" s="2"/>
      <c r="LYX178" s="2"/>
      <c r="LYY178" s="2"/>
      <c r="LYZ178" s="2"/>
      <c r="LZA178" s="2"/>
      <c r="LZB178" s="2"/>
      <c r="LZC178" s="2"/>
      <c r="LZD178" s="2"/>
      <c r="LZE178" s="2"/>
      <c r="LZF178" s="2"/>
      <c r="LZG178" s="2"/>
      <c r="LZH178" s="2"/>
      <c r="LZI178" s="2"/>
      <c r="LZJ178" s="2"/>
      <c r="LZK178" s="2"/>
      <c r="LZL178" s="2"/>
      <c r="LZM178" s="2"/>
      <c r="LZN178" s="2"/>
      <c r="LZO178" s="2"/>
      <c r="LZP178" s="2"/>
      <c r="LZQ178" s="2"/>
      <c r="LZR178" s="2"/>
      <c r="LZS178" s="2"/>
      <c r="LZT178" s="2"/>
      <c r="LZU178" s="2"/>
      <c r="LZV178" s="2"/>
      <c r="LZW178" s="2"/>
      <c r="LZX178" s="2"/>
      <c r="LZY178" s="2"/>
      <c r="LZZ178" s="2"/>
      <c r="MAA178" s="2"/>
      <c r="MAB178" s="2"/>
      <c r="MAC178" s="2"/>
      <c r="MAD178" s="2"/>
      <c r="MAE178" s="2"/>
      <c r="MAF178" s="2"/>
      <c r="MAG178" s="2"/>
      <c r="MAH178" s="2"/>
      <c r="MAI178" s="2"/>
      <c r="MAJ178" s="2"/>
      <c r="MAK178" s="2"/>
      <c r="MAL178" s="2"/>
      <c r="MAM178" s="2"/>
      <c r="MAN178" s="2"/>
      <c r="MAO178" s="2"/>
      <c r="MAP178" s="2"/>
      <c r="MAQ178" s="2"/>
      <c r="MAR178" s="2"/>
      <c r="MAS178" s="2"/>
      <c r="MAT178" s="2"/>
      <c r="MAU178" s="2"/>
      <c r="MAV178" s="2"/>
      <c r="MAW178" s="2"/>
      <c r="MAX178" s="2"/>
      <c r="MAY178" s="2"/>
      <c r="MAZ178" s="2"/>
      <c r="MBA178" s="2"/>
      <c r="MBB178" s="2"/>
      <c r="MBC178" s="2"/>
      <c r="MBD178" s="2"/>
      <c r="MBE178" s="2"/>
      <c r="MBF178" s="2"/>
      <c r="MBG178" s="2"/>
      <c r="MBH178" s="2"/>
      <c r="MBI178" s="2"/>
      <c r="MBJ178" s="2"/>
      <c r="MBK178" s="2"/>
      <c r="MBL178" s="2"/>
      <c r="MBM178" s="2"/>
      <c r="MBN178" s="2"/>
      <c r="MBO178" s="2"/>
      <c r="MBP178" s="2"/>
      <c r="MBQ178" s="2"/>
      <c r="MBR178" s="2"/>
      <c r="MBS178" s="2"/>
      <c r="MBT178" s="2"/>
      <c r="MBU178" s="2"/>
      <c r="MBV178" s="2"/>
      <c r="MBW178" s="2"/>
      <c r="MBX178" s="2"/>
      <c r="MBY178" s="2"/>
      <c r="MBZ178" s="2"/>
      <c r="MCA178" s="2"/>
      <c r="MCB178" s="2"/>
      <c r="MCC178" s="2"/>
      <c r="MCD178" s="2"/>
      <c r="MCE178" s="2"/>
      <c r="MCF178" s="2"/>
      <c r="MCG178" s="2"/>
      <c r="MCH178" s="2"/>
      <c r="MCI178" s="2"/>
      <c r="MCJ178" s="2"/>
      <c r="MCK178" s="2"/>
      <c r="MCL178" s="2"/>
      <c r="MCM178" s="2"/>
      <c r="MCN178" s="2"/>
      <c r="MCO178" s="2"/>
      <c r="MCP178" s="2"/>
      <c r="MCQ178" s="2"/>
      <c r="MCR178" s="2"/>
      <c r="MCS178" s="2"/>
      <c r="MCT178" s="2"/>
      <c r="MCU178" s="2"/>
      <c r="MCV178" s="2"/>
      <c r="MCW178" s="2"/>
      <c r="MCX178" s="2"/>
      <c r="MCY178" s="2"/>
      <c r="MCZ178" s="2"/>
      <c r="MDA178" s="2"/>
      <c r="MDB178" s="2"/>
      <c r="MDC178" s="2"/>
      <c r="MDD178" s="2"/>
      <c r="MDE178" s="2"/>
      <c r="MDF178" s="2"/>
      <c r="MDG178" s="2"/>
      <c r="MDH178" s="2"/>
      <c r="MDI178" s="2"/>
      <c r="MDJ178" s="2"/>
      <c r="MDK178" s="2"/>
      <c r="MDL178" s="2"/>
      <c r="MDM178" s="2"/>
      <c r="MDN178" s="2"/>
      <c r="MDO178" s="2"/>
      <c r="MDP178" s="2"/>
      <c r="MDQ178" s="2"/>
      <c r="MDR178" s="2"/>
      <c r="MDS178" s="2"/>
      <c r="MDT178" s="2"/>
      <c r="MDU178" s="2"/>
      <c r="MDV178" s="2"/>
      <c r="MDW178" s="2"/>
      <c r="MDX178" s="2"/>
      <c r="MDY178" s="2"/>
      <c r="MDZ178" s="2"/>
      <c r="MEA178" s="2"/>
      <c r="MEB178" s="2"/>
      <c r="MEC178" s="2"/>
      <c r="MED178" s="2"/>
      <c r="MEE178" s="2"/>
      <c r="MEF178" s="2"/>
      <c r="MEG178" s="2"/>
      <c r="MEH178" s="2"/>
      <c r="MEI178" s="2"/>
      <c r="MEJ178" s="2"/>
      <c r="MEK178" s="2"/>
      <c r="MEL178" s="2"/>
      <c r="MEM178" s="2"/>
      <c r="MEN178" s="2"/>
      <c r="MEO178" s="2"/>
      <c r="MEP178" s="2"/>
      <c r="MEQ178" s="2"/>
      <c r="MER178" s="2"/>
      <c r="MES178" s="2"/>
      <c r="MET178" s="2"/>
      <c r="MEU178" s="2"/>
      <c r="MEV178" s="2"/>
      <c r="MEW178" s="2"/>
      <c r="MEX178" s="2"/>
      <c r="MEY178" s="2"/>
      <c r="MEZ178" s="2"/>
      <c r="MFA178" s="2"/>
      <c r="MFB178" s="2"/>
      <c r="MFC178" s="2"/>
      <c r="MFD178" s="2"/>
      <c r="MFE178" s="2"/>
      <c r="MFF178" s="2"/>
      <c r="MFG178" s="2"/>
      <c r="MFH178" s="2"/>
      <c r="MFI178" s="2"/>
      <c r="MFJ178" s="2"/>
      <c r="MFK178" s="2"/>
      <c r="MFL178" s="2"/>
      <c r="MFM178" s="2"/>
      <c r="MFN178" s="2"/>
      <c r="MFO178" s="2"/>
      <c r="MFP178" s="2"/>
      <c r="MFQ178" s="2"/>
      <c r="MFR178" s="2"/>
      <c r="MFS178" s="2"/>
      <c r="MFT178" s="2"/>
      <c r="MFU178" s="2"/>
      <c r="MFV178" s="2"/>
      <c r="MFW178" s="2"/>
      <c r="MFX178" s="2"/>
      <c r="MFY178" s="2"/>
      <c r="MFZ178" s="2"/>
      <c r="MGA178" s="2"/>
      <c r="MGB178" s="2"/>
      <c r="MGC178" s="2"/>
      <c r="MGD178" s="2"/>
      <c r="MGE178" s="2"/>
      <c r="MGF178" s="2"/>
      <c r="MGG178" s="2"/>
      <c r="MGH178" s="2"/>
      <c r="MGI178" s="2"/>
      <c r="MGJ178" s="2"/>
      <c r="MGK178" s="2"/>
      <c r="MGL178" s="2"/>
      <c r="MGM178" s="2"/>
      <c r="MGN178" s="2"/>
      <c r="MGO178" s="2"/>
      <c r="MGP178" s="2"/>
      <c r="MGQ178" s="2"/>
      <c r="MGR178" s="2"/>
      <c r="MGS178" s="2"/>
      <c r="MGT178" s="2"/>
      <c r="MGU178" s="2"/>
      <c r="MGV178" s="2"/>
      <c r="MGW178" s="2"/>
      <c r="MGX178" s="2"/>
      <c r="MGY178" s="2"/>
      <c r="MGZ178" s="2"/>
      <c r="MHA178" s="2"/>
      <c r="MHB178" s="2"/>
      <c r="MHC178" s="2"/>
      <c r="MHD178" s="2"/>
      <c r="MHE178" s="2"/>
      <c r="MHF178" s="2"/>
      <c r="MHG178" s="2"/>
      <c r="MHH178" s="2"/>
      <c r="MHI178" s="2"/>
      <c r="MHJ178" s="2"/>
      <c r="MHK178" s="2"/>
      <c r="MHL178" s="2"/>
      <c r="MHM178" s="2"/>
      <c r="MHN178" s="2"/>
      <c r="MHO178" s="2"/>
      <c r="MHP178" s="2"/>
      <c r="MHQ178" s="2"/>
      <c r="MHR178" s="2"/>
      <c r="MHS178" s="2"/>
      <c r="MHT178" s="2"/>
      <c r="MHU178" s="2"/>
      <c r="MHV178" s="2"/>
      <c r="MHW178" s="2"/>
      <c r="MHX178" s="2"/>
      <c r="MHY178" s="2"/>
      <c r="MHZ178" s="2"/>
      <c r="MIA178" s="2"/>
      <c r="MIB178" s="2"/>
      <c r="MIC178" s="2"/>
      <c r="MID178" s="2"/>
      <c r="MIE178" s="2"/>
      <c r="MIF178" s="2"/>
      <c r="MIG178" s="2"/>
      <c r="MIH178" s="2"/>
      <c r="MII178" s="2"/>
      <c r="MIJ178" s="2"/>
      <c r="MIK178" s="2"/>
      <c r="MIL178" s="2"/>
      <c r="MIM178" s="2"/>
      <c r="MIN178" s="2"/>
      <c r="MIO178" s="2"/>
      <c r="MIP178" s="2"/>
      <c r="MIQ178" s="2"/>
      <c r="MIR178" s="2"/>
      <c r="MIS178" s="2"/>
      <c r="MIT178" s="2"/>
      <c r="MIU178" s="2"/>
      <c r="MIV178" s="2"/>
      <c r="MIW178" s="2"/>
      <c r="MIX178" s="2"/>
      <c r="MIY178" s="2"/>
      <c r="MIZ178" s="2"/>
      <c r="MJA178" s="2"/>
      <c r="MJB178" s="2"/>
      <c r="MJC178" s="2"/>
      <c r="MJD178" s="2"/>
      <c r="MJE178" s="2"/>
      <c r="MJF178" s="2"/>
      <c r="MJG178" s="2"/>
      <c r="MJH178" s="2"/>
      <c r="MJI178" s="2"/>
      <c r="MJJ178" s="2"/>
      <c r="MJK178" s="2"/>
      <c r="MJL178" s="2"/>
      <c r="MJM178" s="2"/>
      <c r="MJN178" s="2"/>
      <c r="MJO178" s="2"/>
      <c r="MJP178" s="2"/>
      <c r="MJQ178" s="2"/>
      <c r="MJR178" s="2"/>
      <c r="MJS178" s="2"/>
      <c r="MJT178" s="2"/>
      <c r="MJU178" s="2"/>
      <c r="MJV178" s="2"/>
      <c r="MJW178" s="2"/>
      <c r="MJX178" s="2"/>
      <c r="MJY178" s="2"/>
      <c r="MJZ178" s="2"/>
      <c r="MKA178" s="2"/>
      <c r="MKB178" s="2"/>
      <c r="MKC178" s="2"/>
      <c r="MKD178" s="2"/>
      <c r="MKE178" s="2"/>
      <c r="MKF178" s="2"/>
      <c r="MKG178" s="2"/>
      <c r="MKH178" s="2"/>
      <c r="MKI178" s="2"/>
      <c r="MKJ178" s="2"/>
      <c r="MKK178" s="2"/>
      <c r="MKL178" s="2"/>
      <c r="MKM178" s="2"/>
      <c r="MKN178" s="2"/>
      <c r="MKO178" s="2"/>
      <c r="MKP178" s="2"/>
      <c r="MKQ178" s="2"/>
      <c r="MKR178" s="2"/>
      <c r="MKS178" s="2"/>
      <c r="MKT178" s="2"/>
      <c r="MKU178" s="2"/>
      <c r="MKV178" s="2"/>
      <c r="MKW178" s="2"/>
      <c r="MKX178" s="2"/>
      <c r="MKY178" s="2"/>
      <c r="MKZ178" s="2"/>
      <c r="MLA178" s="2"/>
      <c r="MLB178" s="2"/>
      <c r="MLC178" s="2"/>
      <c r="MLD178" s="2"/>
      <c r="MLE178" s="2"/>
      <c r="MLF178" s="2"/>
      <c r="MLG178" s="2"/>
      <c r="MLH178" s="2"/>
      <c r="MLI178" s="2"/>
      <c r="MLJ178" s="2"/>
      <c r="MLK178" s="2"/>
      <c r="MLL178" s="2"/>
      <c r="MLM178" s="2"/>
      <c r="MLN178" s="2"/>
      <c r="MLO178" s="2"/>
      <c r="MLP178" s="2"/>
      <c r="MLQ178" s="2"/>
      <c r="MLR178" s="2"/>
      <c r="MLS178" s="2"/>
      <c r="MLT178" s="2"/>
      <c r="MLU178" s="2"/>
      <c r="MLV178" s="2"/>
      <c r="MLW178" s="2"/>
      <c r="MLX178" s="2"/>
      <c r="MLY178" s="2"/>
      <c r="MLZ178" s="2"/>
      <c r="MMA178" s="2"/>
      <c r="MMB178" s="2"/>
      <c r="MMC178" s="2"/>
      <c r="MMD178" s="2"/>
      <c r="MME178" s="2"/>
      <c r="MMF178" s="2"/>
      <c r="MMG178" s="2"/>
      <c r="MMH178" s="2"/>
      <c r="MMI178" s="2"/>
      <c r="MMJ178" s="2"/>
      <c r="MMK178" s="2"/>
      <c r="MML178" s="2"/>
      <c r="MMM178" s="2"/>
      <c r="MMN178" s="2"/>
      <c r="MMO178" s="2"/>
      <c r="MMP178" s="2"/>
      <c r="MMQ178" s="2"/>
      <c r="MMR178" s="2"/>
      <c r="MMS178" s="2"/>
      <c r="MMT178" s="2"/>
      <c r="MMU178" s="2"/>
      <c r="MMV178" s="2"/>
      <c r="MMW178" s="2"/>
      <c r="MMX178" s="2"/>
      <c r="MMY178" s="2"/>
      <c r="MMZ178" s="2"/>
      <c r="MNA178" s="2"/>
      <c r="MNB178" s="2"/>
      <c r="MNC178" s="2"/>
      <c r="MND178" s="2"/>
      <c r="MNE178" s="2"/>
      <c r="MNF178" s="2"/>
      <c r="MNG178" s="2"/>
      <c r="MNH178" s="2"/>
      <c r="MNI178" s="2"/>
      <c r="MNJ178" s="2"/>
      <c r="MNK178" s="2"/>
      <c r="MNL178" s="2"/>
      <c r="MNM178" s="2"/>
      <c r="MNN178" s="2"/>
      <c r="MNO178" s="2"/>
      <c r="MNP178" s="2"/>
      <c r="MNQ178" s="2"/>
      <c r="MNR178" s="2"/>
      <c r="MNS178" s="2"/>
      <c r="MNT178" s="2"/>
      <c r="MNU178" s="2"/>
      <c r="MNV178" s="2"/>
      <c r="MNW178" s="2"/>
      <c r="MNX178" s="2"/>
      <c r="MNY178" s="2"/>
      <c r="MNZ178" s="2"/>
      <c r="MOA178" s="2"/>
      <c r="MOB178" s="2"/>
      <c r="MOC178" s="2"/>
      <c r="MOD178" s="2"/>
      <c r="MOE178" s="2"/>
      <c r="MOF178" s="2"/>
      <c r="MOG178" s="2"/>
      <c r="MOH178" s="2"/>
      <c r="MOI178" s="2"/>
      <c r="MOJ178" s="2"/>
      <c r="MOK178" s="2"/>
      <c r="MOL178" s="2"/>
      <c r="MOM178" s="2"/>
      <c r="MON178" s="2"/>
      <c r="MOO178" s="2"/>
      <c r="MOP178" s="2"/>
      <c r="MOQ178" s="2"/>
      <c r="MOR178" s="2"/>
      <c r="MOS178" s="2"/>
      <c r="MOT178" s="2"/>
      <c r="MOU178" s="2"/>
      <c r="MOV178" s="2"/>
      <c r="MOW178" s="2"/>
      <c r="MOX178" s="2"/>
      <c r="MOY178" s="2"/>
      <c r="MOZ178" s="2"/>
      <c r="MPA178" s="2"/>
      <c r="MPB178" s="2"/>
      <c r="MPC178" s="2"/>
      <c r="MPD178" s="2"/>
      <c r="MPE178" s="2"/>
      <c r="MPF178" s="2"/>
      <c r="MPG178" s="2"/>
      <c r="MPH178" s="2"/>
      <c r="MPI178" s="2"/>
      <c r="MPJ178" s="2"/>
      <c r="MPK178" s="2"/>
      <c r="MPL178" s="2"/>
      <c r="MPM178" s="2"/>
      <c r="MPN178" s="2"/>
      <c r="MPO178" s="2"/>
      <c r="MPP178" s="2"/>
      <c r="MPQ178" s="2"/>
      <c r="MPR178" s="2"/>
      <c r="MPS178" s="2"/>
      <c r="MPT178" s="2"/>
      <c r="MPU178" s="2"/>
      <c r="MPV178" s="2"/>
      <c r="MPW178" s="2"/>
      <c r="MPX178" s="2"/>
      <c r="MPY178" s="2"/>
      <c r="MPZ178" s="2"/>
      <c r="MQA178" s="2"/>
      <c r="MQB178" s="2"/>
      <c r="MQC178" s="2"/>
      <c r="MQD178" s="2"/>
      <c r="MQE178" s="2"/>
      <c r="MQF178" s="2"/>
      <c r="MQG178" s="2"/>
      <c r="MQH178" s="2"/>
      <c r="MQI178" s="2"/>
      <c r="MQJ178" s="2"/>
      <c r="MQK178" s="2"/>
      <c r="MQL178" s="2"/>
      <c r="MQM178" s="2"/>
      <c r="MQN178" s="2"/>
      <c r="MQO178" s="2"/>
      <c r="MQP178" s="2"/>
      <c r="MQQ178" s="2"/>
      <c r="MQR178" s="2"/>
      <c r="MQS178" s="2"/>
      <c r="MQT178" s="2"/>
      <c r="MQU178" s="2"/>
      <c r="MQV178" s="2"/>
      <c r="MQW178" s="2"/>
      <c r="MQX178" s="2"/>
      <c r="MQY178" s="2"/>
      <c r="MQZ178" s="2"/>
      <c r="MRA178" s="2"/>
      <c r="MRB178" s="2"/>
      <c r="MRC178" s="2"/>
      <c r="MRD178" s="2"/>
      <c r="MRE178" s="2"/>
      <c r="MRF178" s="2"/>
      <c r="MRG178" s="2"/>
      <c r="MRH178" s="2"/>
      <c r="MRI178" s="2"/>
      <c r="MRJ178" s="2"/>
      <c r="MRK178" s="2"/>
      <c r="MRL178" s="2"/>
      <c r="MRM178" s="2"/>
      <c r="MRN178" s="2"/>
      <c r="MRO178" s="2"/>
      <c r="MRP178" s="2"/>
      <c r="MRQ178" s="2"/>
      <c r="MRR178" s="2"/>
      <c r="MRS178" s="2"/>
      <c r="MRT178" s="2"/>
      <c r="MRU178" s="2"/>
      <c r="MRV178" s="2"/>
      <c r="MRW178" s="2"/>
      <c r="MRX178" s="2"/>
      <c r="MRY178" s="2"/>
      <c r="MRZ178" s="2"/>
      <c r="MSA178" s="2"/>
      <c r="MSB178" s="2"/>
      <c r="MSC178" s="2"/>
      <c r="MSD178" s="2"/>
      <c r="MSE178" s="2"/>
      <c r="MSF178" s="2"/>
      <c r="MSG178" s="2"/>
      <c r="MSH178" s="2"/>
      <c r="MSI178" s="2"/>
      <c r="MSJ178" s="2"/>
      <c r="MSK178" s="2"/>
      <c r="MSL178" s="2"/>
      <c r="MSM178" s="2"/>
      <c r="MSN178" s="2"/>
      <c r="MSO178" s="2"/>
      <c r="MSP178" s="2"/>
      <c r="MSQ178" s="2"/>
      <c r="MSR178" s="2"/>
      <c r="MSS178" s="2"/>
      <c r="MST178" s="2"/>
      <c r="MSU178" s="2"/>
      <c r="MSV178" s="2"/>
      <c r="MSW178" s="2"/>
      <c r="MSX178" s="2"/>
      <c r="MSY178" s="2"/>
      <c r="MSZ178" s="2"/>
      <c r="MTA178" s="2"/>
      <c r="MTB178" s="2"/>
      <c r="MTC178" s="2"/>
      <c r="MTD178" s="2"/>
      <c r="MTE178" s="2"/>
      <c r="MTF178" s="2"/>
      <c r="MTG178" s="2"/>
      <c r="MTH178" s="2"/>
      <c r="MTI178" s="2"/>
      <c r="MTJ178" s="2"/>
      <c r="MTK178" s="2"/>
      <c r="MTL178" s="2"/>
      <c r="MTM178" s="2"/>
      <c r="MTN178" s="2"/>
      <c r="MTO178" s="2"/>
      <c r="MTP178" s="2"/>
      <c r="MTQ178" s="2"/>
      <c r="MTR178" s="2"/>
      <c r="MTS178" s="2"/>
      <c r="MTT178" s="2"/>
      <c r="MTU178" s="2"/>
      <c r="MTV178" s="2"/>
      <c r="MTW178" s="2"/>
      <c r="MTX178" s="2"/>
      <c r="MTY178" s="2"/>
      <c r="MTZ178" s="2"/>
      <c r="MUA178" s="2"/>
      <c r="MUB178" s="2"/>
      <c r="MUC178" s="2"/>
      <c r="MUD178" s="2"/>
      <c r="MUE178" s="2"/>
      <c r="MUF178" s="2"/>
      <c r="MUG178" s="2"/>
      <c r="MUH178" s="2"/>
      <c r="MUI178" s="2"/>
      <c r="MUJ178" s="2"/>
      <c r="MUK178" s="2"/>
      <c r="MUL178" s="2"/>
      <c r="MUM178" s="2"/>
      <c r="MUN178" s="2"/>
      <c r="MUO178" s="2"/>
      <c r="MUP178" s="2"/>
      <c r="MUQ178" s="2"/>
      <c r="MUR178" s="2"/>
      <c r="MUS178" s="2"/>
      <c r="MUT178" s="2"/>
      <c r="MUU178" s="2"/>
      <c r="MUV178" s="2"/>
      <c r="MUW178" s="2"/>
      <c r="MUX178" s="2"/>
      <c r="MUY178" s="2"/>
      <c r="MUZ178" s="2"/>
      <c r="MVA178" s="2"/>
      <c r="MVB178" s="2"/>
      <c r="MVC178" s="2"/>
      <c r="MVD178" s="2"/>
      <c r="MVE178" s="2"/>
      <c r="MVF178" s="2"/>
      <c r="MVG178" s="2"/>
      <c r="MVH178" s="2"/>
      <c r="MVI178" s="2"/>
      <c r="MVJ178" s="2"/>
      <c r="MVK178" s="2"/>
      <c r="MVL178" s="2"/>
      <c r="MVM178" s="2"/>
      <c r="MVN178" s="2"/>
      <c r="MVO178" s="2"/>
      <c r="MVP178" s="2"/>
      <c r="MVQ178" s="2"/>
      <c r="MVR178" s="2"/>
      <c r="MVS178" s="2"/>
      <c r="MVT178" s="2"/>
      <c r="MVU178" s="2"/>
      <c r="MVV178" s="2"/>
      <c r="MVW178" s="2"/>
      <c r="MVX178" s="2"/>
      <c r="MVY178" s="2"/>
      <c r="MVZ178" s="2"/>
      <c r="MWA178" s="2"/>
      <c r="MWB178" s="2"/>
      <c r="MWC178" s="2"/>
      <c r="MWD178" s="2"/>
      <c r="MWE178" s="2"/>
      <c r="MWF178" s="2"/>
      <c r="MWG178" s="2"/>
      <c r="MWH178" s="2"/>
      <c r="MWI178" s="2"/>
      <c r="MWJ178" s="2"/>
      <c r="MWK178" s="2"/>
      <c r="MWL178" s="2"/>
      <c r="MWM178" s="2"/>
      <c r="MWN178" s="2"/>
      <c r="MWO178" s="2"/>
      <c r="MWP178" s="2"/>
      <c r="MWQ178" s="2"/>
      <c r="MWR178" s="2"/>
      <c r="MWS178" s="2"/>
      <c r="MWT178" s="2"/>
      <c r="MWU178" s="2"/>
      <c r="MWV178" s="2"/>
      <c r="MWW178" s="2"/>
      <c r="MWX178" s="2"/>
      <c r="MWY178" s="2"/>
      <c r="MWZ178" s="2"/>
      <c r="MXA178" s="2"/>
      <c r="MXB178" s="2"/>
      <c r="MXC178" s="2"/>
      <c r="MXD178" s="2"/>
      <c r="MXE178" s="2"/>
      <c r="MXF178" s="2"/>
      <c r="MXG178" s="2"/>
      <c r="MXH178" s="2"/>
      <c r="MXI178" s="2"/>
      <c r="MXJ178" s="2"/>
      <c r="MXK178" s="2"/>
      <c r="MXL178" s="2"/>
      <c r="MXM178" s="2"/>
      <c r="MXN178" s="2"/>
      <c r="MXO178" s="2"/>
      <c r="MXP178" s="2"/>
      <c r="MXQ178" s="2"/>
      <c r="MXR178" s="2"/>
      <c r="MXS178" s="2"/>
      <c r="MXT178" s="2"/>
      <c r="MXU178" s="2"/>
      <c r="MXV178" s="2"/>
      <c r="MXW178" s="2"/>
      <c r="MXX178" s="2"/>
      <c r="MXY178" s="2"/>
      <c r="MXZ178" s="2"/>
      <c r="MYA178" s="2"/>
      <c r="MYB178" s="2"/>
      <c r="MYC178" s="2"/>
      <c r="MYD178" s="2"/>
      <c r="MYE178" s="2"/>
      <c r="MYF178" s="2"/>
      <c r="MYG178" s="2"/>
      <c r="MYH178" s="2"/>
      <c r="MYI178" s="2"/>
      <c r="MYJ178" s="2"/>
      <c r="MYK178" s="2"/>
      <c r="MYL178" s="2"/>
      <c r="MYM178" s="2"/>
      <c r="MYN178" s="2"/>
      <c r="MYO178" s="2"/>
      <c r="MYP178" s="2"/>
      <c r="MYQ178" s="2"/>
      <c r="MYR178" s="2"/>
      <c r="MYS178" s="2"/>
      <c r="MYT178" s="2"/>
      <c r="MYU178" s="2"/>
      <c r="MYV178" s="2"/>
      <c r="MYW178" s="2"/>
      <c r="MYX178" s="2"/>
      <c r="MYY178" s="2"/>
      <c r="MYZ178" s="2"/>
      <c r="MZA178" s="2"/>
      <c r="MZB178" s="2"/>
      <c r="MZC178" s="2"/>
      <c r="MZD178" s="2"/>
      <c r="MZE178" s="2"/>
      <c r="MZF178" s="2"/>
      <c r="MZG178" s="2"/>
      <c r="MZH178" s="2"/>
      <c r="MZI178" s="2"/>
      <c r="MZJ178" s="2"/>
      <c r="MZK178" s="2"/>
      <c r="MZL178" s="2"/>
      <c r="MZM178" s="2"/>
      <c r="MZN178" s="2"/>
      <c r="MZO178" s="2"/>
      <c r="MZP178" s="2"/>
      <c r="MZQ178" s="2"/>
      <c r="MZR178" s="2"/>
      <c r="MZS178" s="2"/>
      <c r="MZT178" s="2"/>
      <c r="MZU178" s="2"/>
      <c r="MZV178" s="2"/>
      <c r="MZW178" s="2"/>
      <c r="MZX178" s="2"/>
      <c r="MZY178" s="2"/>
      <c r="MZZ178" s="2"/>
      <c r="NAA178" s="2"/>
      <c r="NAB178" s="2"/>
      <c r="NAC178" s="2"/>
      <c r="NAD178" s="2"/>
      <c r="NAE178" s="2"/>
      <c r="NAF178" s="2"/>
      <c r="NAG178" s="2"/>
      <c r="NAH178" s="2"/>
      <c r="NAI178" s="2"/>
      <c r="NAJ178" s="2"/>
      <c r="NAK178" s="2"/>
      <c r="NAL178" s="2"/>
      <c r="NAM178" s="2"/>
      <c r="NAN178" s="2"/>
      <c r="NAO178" s="2"/>
      <c r="NAP178" s="2"/>
      <c r="NAQ178" s="2"/>
      <c r="NAR178" s="2"/>
      <c r="NAS178" s="2"/>
      <c r="NAT178" s="2"/>
      <c r="NAU178" s="2"/>
      <c r="NAV178" s="2"/>
      <c r="NAW178" s="2"/>
      <c r="NAX178" s="2"/>
      <c r="NAY178" s="2"/>
      <c r="NAZ178" s="2"/>
      <c r="NBA178" s="2"/>
      <c r="NBB178" s="2"/>
      <c r="NBC178" s="2"/>
      <c r="NBD178" s="2"/>
      <c r="NBE178" s="2"/>
      <c r="NBF178" s="2"/>
      <c r="NBG178" s="2"/>
      <c r="NBH178" s="2"/>
      <c r="NBI178" s="2"/>
      <c r="NBJ178" s="2"/>
      <c r="NBK178" s="2"/>
      <c r="NBL178" s="2"/>
      <c r="NBM178" s="2"/>
      <c r="NBN178" s="2"/>
      <c r="NBO178" s="2"/>
      <c r="NBP178" s="2"/>
      <c r="NBQ178" s="2"/>
      <c r="NBR178" s="2"/>
      <c r="NBS178" s="2"/>
      <c r="NBT178" s="2"/>
      <c r="NBU178" s="2"/>
      <c r="NBV178" s="2"/>
      <c r="NBW178" s="2"/>
      <c r="NBX178" s="2"/>
      <c r="NBY178" s="2"/>
      <c r="NBZ178" s="2"/>
      <c r="NCA178" s="2"/>
      <c r="NCB178" s="2"/>
      <c r="NCC178" s="2"/>
      <c r="NCD178" s="2"/>
      <c r="NCE178" s="2"/>
      <c r="NCF178" s="2"/>
      <c r="NCG178" s="2"/>
      <c r="NCH178" s="2"/>
      <c r="NCI178" s="2"/>
      <c r="NCJ178" s="2"/>
      <c r="NCK178" s="2"/>
      <c r="NCL178" s="2"/>
      <c r="NCM178" s="2"/>
      <c r="NCN178" s="2"/>
      <c r="NCO178" s="2"/>
      <c r="NCP178" s="2"/>
      <c r="NCQ178" s="2"/>
      <c r="NCR178" s="2"/>
      <c r="NCS178" s="2"/>
      <c r="NCT178" s="2"/>
      <c r="NCU178" s="2"/>
      <c r="NCV178" s="2"/>
      <c r="NCW178" s="2"/>
      <c r="NCX178" s="2"/>
      <c r="NCY178" s="2"/>
      <c r="NCZ178" s="2"/>
      <c r="NDA178" s="2"/>
      <c r="NDB178" s="2"/>
      <c r="NDC178" s="2"/>
      <c r="NDD178" s="2"/>
      <c r="NDE178" s="2"/>
      <c r="NDF178" s="2"/>
      <c r="NDG178" s="2"/>
      <c r="NDH178" s="2"/>
      <c r="NDI178" s="2"/>
      <c r="NDJ178" s="2"/>
      <c r="NDK178" s="2"/>
      <c r="NDL178" s="2"/>
      <c r="NDM178" s="2"/>
      <c r="NDN178" s="2"/>
      <c r="NDO178" s="2"/>
      <c r="NDP178" s="2"/>
      <c r="NDQ178" s="2"/>
      <c r="NDR178" s="2"/>
      <c r="NDS178" s="2"/>
      <c r="NDT178" s="2"/>
      <c r="NDU178" s="2"/>
      <c r="NDV178" s="2"/>
      <c r="NDW178" s="2"/>
      <c r="NDX178" s="2"/>
      <c r="NDY178" s="2"/>
      <c r="NDZ178" s="2"/>
      <c r="NEA178" s="2"/>
      <c r="NEB178" s="2"/>
      <c r="NEC178" s="2"/>
      <c r="NED178" s="2"/>
      <c r="NEE178" s="2"/>
      <c r="NEF178" s="2"/>
      <c r="NEG178" s="2"/>
      <c r="NEH178" s="2"/>
      <c r="NEI178" s="2"/>
      <c r="NEJ178" s="2"/>
      <c r="NEK178" s="2"/>
      <c r="NEL178" s="2"/>
      <c r="NEM178" s="2"/>
      <c r="NEN178" s="2"/>
      <c r="NEO178" s="2"/>
      <c r="NEP178" s="2"/>
      <c r="NEQ178" s="2"/>
      <c r="NER178" s="2"/>
      <c r="NES178" s="2"/>
      <c r="NET178" s="2"/>
      <c r="NEU178" s="2"/>
      <c r="NEV178" s="2"/>
      <c r="NEW178" s="2"/>
      <c r="NEX178" s="2"/>
      <c r="NEY178" s="2"/>
      <c r="NEZ178" s="2"/>
      <c r="NFA178" s="2"/>
      <c r="NFB178" s="2"/>
      <c r="NFC178" s="2"/>
      <c r="NFD178" s="2"/>
      <c r="NFE178" s="2"/>
      <c r="NFF178" s="2"/>
      <c r="NFG178" s="2"/>
      <c r="NFH178" s="2"/>
      <c r="NFI178" s="2"/>
      <c r="NFJ178" s="2"/>
      <c r="NFK178" s="2"/>
      <c r="NFL178" s="2"/>
      <c r="NFM178" s="2"/>
      <c r="NFN178" s="2"/>
      <c r="NFO178" s="2"/>
      <c r="NFP178" s="2"/>
      <c r="NFQ178" s="2"/>
      <c r="NFR178" s="2"/>
      <c r="NFS178" s="2"/>
      <c r="NFT178" s="2"/>
      <c r="NFU178" s="2"/>
      <c r="NFV178" s="2"/>
      <c r="NFW178" s="2"/>
      <c r="NFX178" s="2"/>
      <c r="NFY178" s="2"/>
      <c r="NFZ178" s="2"/>
      <c r="NGA178" s="2"/>
      <c r="NGB178" s="2"/>
      <c r="NGC178" s="2"/>
      <c r="NGD178" s="2"/>
      <c r="NGE178" s="2"/>
      <c r="NGF178" s="2"/>
      <c r="NGG178" s="2"/>
      <c r="NGH178" s="2"/>
      <c r="NGI178" s="2"/>
      <c r="NGJ178" s="2"/>
      <c r="NGK178" s="2"/>
      <c r="NGL178" s="2"/>
      <c r="NGM178" s="2"/>
      <c r="NGN178" s="2"/>
      <c r="NGO178" s="2"/>
      <c r="NGP178" s="2"/>
      <c r="NGQ178" s="2"/>
      <c r="NGR178" s="2"/>
      <c r="NGS178" s="2"/>
      <c r="NGT178" s="2"/>
      <c r="NGU178" s="2"/>
      <c r="NGV178" s="2"/>
      <c r="NGW178" s="2"/>
      <c r="NGX178" s="2"/>
      <c r="NGY178" s="2"/>
      <c r="NGZ178" s="2"/>
      <c r="NHA178" s="2"/>
      <c r="NHB178" s="2"/>
      <c r="NHC178" s="2"/>
      <c r="NHD178" s="2"/>
      <c r="NHE178" s="2"/>
      <c r="NHF178" s="2"/>
      <c r="NHG178" s="2"/>
      <c r="NHH178" s="2"/>
      <c r="NHI178" s="2"/>
      <c r="NHJ178" s="2"/>
      <c r="NHK178" s="2"/>
      <c r="NHL178" s="2"/>
      <c r="NHM178" s="2"/>
      <c r="NHN178" s="2"/>
      <c r="NHO178" s="2"/>
      <c r="NHP178" s="2"/>
      <c r="NHQ178" s="2"/>
      <c r="NHR178" s="2"/>
      <c r="NHS178" s="2"/>
      <c r="NHT178" s="2"/>
      <c r="NHU178" s="2"/>
      <c r="NHV178" s="2"/>
      <c r="NHW178" s="2"/>
      <c r="NHX178" s="2"/>
      <c r="NHY178" s="2"/>
      <c r="NHZ178" s="2"/>
      <c r="NIA178" s="2"/>
      <c r="NIB178" s="2"/>
      <c r="NIC178" s="2"/>
      <c r="NID178" s="2"/>
      <c r="NIE178" s="2"/>
      <c r="NIF178" s="2"/>
      <c r="NIG178" s="2"/>
      <c r="NIH178" s="2"/>
      <c r="NII178" s="2"/>
      <c r="NIJ178" s="2"/>
      <c r="NIK178" s="2"/>
      <c r="NIL178" s="2"/>
      <c r="NIM178" s="2"/>
      <c r="NIN178" s="2"/>
      <c r="NIO178" s="2"/>
      <c r="NIP178" s="2"/>
      <c r="NIQ178" s="2"/>
      <c r="NIR178" s="2"/>
      <c r="NIS178" s="2"/>
      <c r="NIT178" s="2"/>
      <c r="NIU178" s="2"/>
      <c r="NIV178" s="2"/>
      <c r="NIW178" s="2"/>
      <c r="NIX178" s="2"/>
      <c r="NIY178" s="2"/>
      <c r="NIZ178" s="2"/>
      <c r="NJA178" s="2"/>
      <c r="NJB178" s="2"/>
      <c r="NJC178" s="2"/>
      <c r="NJD178" s="2"/>
      <c r="NJE178" s="2"/>
      <c r="NJF178" s="2"/>
      <c r="NJG178" s="2"/>
      <c r="NJH178" s="2"/>
      <c r="NJI178" s="2"/>
      <c r="NJJ178" s="2"/>
      <c r="NJK178" s="2"/>
      <c r="NJL178" s="2"/>
      <c r="NJM178" s="2"/>
      <c r="NJN178" s="2"/>
      <c r="NJO178" s="2"/>
      <c r="NJP178" s="2"/>
      <c r="NJQ178" s="2"/>
      <c r="NJR178" s="2"/>
      <c r="NJS178" s="2"/>
      <c r="NJT178" s="2"/>
      <c r="NJU178" s="2"/>
      <c r="NJV178" s="2"/>
      <c r="NJW178" s="2"/>
      <c r="NJX178" s="2"/>
      <c r="NJY178" s="2"/>
      <c r="NJZ178" s="2"/>
      <c r="NKA178" s="2"/>
      <c r="NKB178" s="2"/>
      <c r="NKC178" s="2"/>
      <c r="NKD178" s="2"/>
      <c r="NKE178" s="2"/>
      <c r="NKF178" s="2"/>
      <c r="NKG178" s="2"/>
      <c r="NKH178" s="2"/>
      <c r="NKI178" s="2"/>
      <c r="NKJ178" s="2"/>
      <c r="NKK178" s="2"/>
      <c r="NKL178" s="2"/>
      <c r="NKM178" s="2"/>
      <c r="NKN178" s="2"/>
      <c r="NKO178" s="2"/>
      <c r="NKP178" s="2"/>
      <c r="NKQ178" s="2"/>
      <c r="NKR178" s="2"/>
      <c r="NKS178" s="2"/>
      <c r="NKT178" s="2"/>
      <c r="NKU178" s="2"/>
      <c r="NKV178" s="2"/>
      <c r="NKW178" s="2"/>
      <c r="NKX178" s="2"/>
      <c r="NKY178" s="2"/>
      <c r="NKZ178" s="2"/>
      <c r="NLA178" s="2"/>
      <c r="NLB178" s="2"/>
      <c r="NLC178" s="2"/>
      <c r="NLD178" s="2"/>
      <c r="NLE178" s="2"/>
      <c r="NLF178" s="2"/>
      <c r="NLG178" s="2"/>
      <c r="NLH178" s="2"/>
      <c r="NLI178" s="2"/>
      <c r="NLJ178" s="2"/>
      <c r="NLK178" s="2"/>
      <c r="NLL178" s="2"/>
      <c r="NLM178" s="2"/>
      <c r="NLN178" s="2"/>
      <c r="NLO178" s="2"/>
      <c r="NLP178" s="2"/>
      <c r="NLQ178" s="2"/>
      <c r="NLR178" s="2"/>
      <c r="NLS178" s="2"/>
      <c r="NLT178" s="2"/>
      <c r="NLU178" s="2"/>
      <c r="NLV178" s="2"/>
      <c r="NLW178" s="2"/>
      <c r="NLX178" s="2"/>
      <c r="NLY178" s="2"/>
      <c r="NLZ178" s="2"/>
      <c r="NMA178" s="2"/>
      <c r="NMB178" s="2"/>
      <c r="NMC178" s="2"/>
      <c r="NMD178" s="2"/>
      <c r="NME178" s="2"/>
      <c r="NMF178" s="2"/>
      <c r="NMG178" s="2"/>
      <c r="NMH178" s="2"/>
      <c r="NMI178" s="2"/>
      <c r="NMJ178" s="2"/>
      <c r="NMK178" s="2"/>
      <c r="NML178" s="2"/>
      <c r="NMM178" s="2"/>
      <c r="NMN178" s="2"/>
      <c r="NMO178" s="2"/>
      <c r="NMP178" s="2"/>
      <c r="NMQ178" s="2"/>
      <c r="NMR178" s="2"/>
      <c r="NMS178" s="2"/>
      <c r="NMT178" s="2"/>
      <c r="NMU178" s="2"/>
      <c r="NMV178" s="2"/>
      <c r="NMW178" s="2"/>
      <c r="NMX178" s="2"/>
      <c r="NMY178" s="2"/>
      <c r="NMZ178" s="2"/>
      <c r="NNA178" s="2"/>
      <c r="NNB178" s="2"/>
      <c r="NNC178" s="2"/>
      <c r="NND178" s="2"/>
      <c r="NNE178" s="2"/>
      <c r="NNF178" s="2"/>
      <c r="NNG178" s="2"/>
      <c r="NNH178" s="2"/>
      <c r="NNI178" s="2"/>
      <c r="NNJ178" s="2"/>
      <c r="NNK178" s="2"/>
      <c r="NNL178" s="2"/>
      <c r="NNM178" s="2"/>
      <c r="NNN178" s="2"/>
      <c r="NNO178" s="2"/>
      <c r="NNP178" s="2"/>
      <c r="NNQ178" s="2"/>
      <c r="NNR178" s="2"/>
      <c r="NNS178" s="2"/>
      <c r="NNT178" s="2"/>
      <c r="NNU178" s="2"/>
      <c r="NNV178" s="2"/>
      <c r="NNW178" s="2"/>
      <c r="NNX178" s="2"/>
      <c r="NNY178" s="2"/>
      <c r="NNZ178" s="2"/>
      <c r="NOA178" s="2"/>
      <c r="NOB178" s="2"/>
      <c r="NOC178" s="2"/>
      <c r="NOD178" s="2"/>
      <c r="NOE178" s="2"/>
      <c r="NOF178" s="2"/>
      <c r="NOG178" s="2"/>
      <c r="NOH178" s="2"/>
      <c r="NOI178" s="2"/>
      <c r="NOJ178" s="2"/>
      <c r="NOK178" s="2"/>
      <c r="NOL178" s="2"/>
      <c r="NOM178" s="2"/>
      <c r="NON178" s="2"/>
      <c r="NOO178" s="2"/>
      <c r="NOP178" s="2"/>
      <c r="NOQ178" s="2"/>
      <c r="NOR178" s="2"/>
      <c r="NOS178" s="2"/>
      <c r="NOT178" s="2"/>
      <c r="NOU178" s="2"/>
      <c r="NOV178" s="2"/>
      <c r="NOW178" s="2"/>
      <c r="NOX178" s="2"/>
      <c r="NOY178" s="2"/>
      <c r="NOZ178" s="2"/>
      <c r="NPA178" s="2"/>
      <c r="NPB178" s="2"/>
      <c r="NPC178" s="2"/>
      <c r="NPD178" s="2"/>
      <c r="NPE178" s="2"/>
      <c r="NPF178" s="2"/>
      <c r="NPG178" s="2"/>
      <c r="NPH178" s="2"/>
      <c r="NPI178" s="2"/>
      <c r="NPJ178" s="2"/>
      <c r="NPK178" s="2"/>
      <c r="NPL178" s="2"/>
      <c r="NPM178" s="2"/>
      <c r="NPN178" s="2"/>
      <c r="NPO178" s="2"/>
      <c r="NPP178" s="2"/>
      <c r="NPQ178" s="2"/>
      <c r="NPR178" s="2"/>
      <c r="NPS178" s="2"/>
      <c r="NPT178" s="2"/>
      <c r="NPU178" s="2"/>
      <c r="NPV178" s="2"/>
      <c r="NPW178" s="2"/>
      <c r="NPX178" s="2"/>
      <c r="NPY178" s="2"/>
      <c r="NPZ178" s="2"/>
      <c r="NQA178" s="2"/>
      <c r="NQB178" s="2"/>
      <c r="NQC178" s="2"/>
      <c r="NQD178" s="2"/>
      <c r="NQE178" s="2"/>
      <c r="NQF178" s="2"/>
      <c r="NQG178" s="2"/>
      <c r="NQH178" s="2"/>
      <c r="NQI178" s="2"/>
      <c r="NQJ178" s="2"/>
      <c r="NQK178" s="2"/>
      <c r="NQL178" s="2"/>
      <c r="NQM178" s="2"/>
      <c r="NQN178" s="2"/>
      <c r="NQO178" s="2"/>
      <c r="NQP178" s="2"/>
      <c r="NQQ178" s="2"/>
      <c r="NQR178" s="2"/>
      <c r="NQS178" s="2"/>
      <c r="NQT178" s="2"/>
      <c r="NQU178" s="2"/>
      <c r="NQV178" s="2"/>
      <c r="NQW178" s="2"/>
      <c r="NQX178" s="2"/>
      <c r="NQY178" s="2"/>
      <c r="NQZ178" s="2"/>
      <c r="NRA178" s="2"/>
      <c r="NRB178" s="2"/>
      <c r="NRC178" s="2"/>
      <c r="NRD178" s="2"/>
      <c r="NRE178" s="2"/>
      <c r="NRF178" s="2"/>
      <c r="NRG178" s="2"/>
      <c r="NRH178" s="2"/>
      <c r="NRI178" s="2"/>
      <c r="NRJ178" s="2"/>
      <c r="NRK178" s="2"/>
      <c r="NRL178" s="2"/>
      <c r="NRM178" s="2"/>
      <c r="NRN178" s="2"/>
      <c r="NRO178" s="2"/>
      <c r="NRP178" s="2"/>
      <c r="NRQ178" s="2"/>
      <c r="NRR178" s="2"/>
      <c r="NRS178" s="2"/>
      <c r="NRT178" s="2"/>
      <c r="NRU178" s="2"/>
      <c r="NRV178" s="2"/>
      <c r="NRW178" s="2"/>
      <c r="NRX178" s="2"/>
      <c r="NRY178" s="2"/>
      <c r="NRZ178" s="2"/>
      <c r="NSA178" s="2"/>
      <c r="NSB178" s="2"/>
      <c r="NSC178" s="2"/>
      <c r="NSD178" s="2"/>
      <c r="NSE178" s="2"/>
      <c r="NSF178" s="2"/>
      <c r="NSG178" s="2"/>
      <c r="NSH178" s="2"/>
      <c r="NSI178" s="2"/>
      <c r="NSJ178" s="2"/>
      <c r="NSK178" s="2"/>
      <c r="NSL178" s="2"/>
      <c r="NSM178" s="2"/>
      <c r="NSN178" s="2"/>
      <c r="NSO178" s="2"/>
      <c r="NSP178" s="2"/>
      <c r="NSQ178" s="2"/>
      <c r="NSR178" s="2"/>
      <c r="NSS178" s="2"/>
      <c r="NST178" s="2"/>
      <c r="NSU178" s="2"/>
      <c r="NSV178" s="2"/>
      <c r="NSW178" s="2"/>
      <c r="NSX178" s="2"/>
      <c r="NSY178" s="2"/>
      <c r="NSZ178" s="2"/>
      <c r="NTA178" s="2"/>
      <c r="NTB178" s="2"/>
      <c r="NTC178" s="2"/>
      <c r="NTD178" s="2"/>
      <c r="NTE178" s="2"/>
      <c r="NTF178" s="2"/>
      <c r="NTG178" s="2"/>
      <c r="NTH178" s="2"/>
      <c r="NTI178" s="2"/>
      <c r="NTJ178" s="2"/>
      <c r="NTK178" s="2"/>
      <c r="NTL178" s="2"/>
      <c r="NTM178" s="2"/>
      <c r="NTN178" s="2"/>
      <c r="NTO178" s="2"/>
      <c r="NTP178" s="2"/>
      <c r="NTQ178" s="2"/>
      <c r="NTR178" s="2"/>
      <c r="NTS178" s="2"/>
      <c r="NTT178" s="2"/>
      <c r="NTU178" s="2"/>
      <c r="NTV178" s="2"/>
      <c r="NTW178" s="2"/>
      <c r="NTX178" s="2"/>
      <c r="NTY178" s="2"/>
      <c r="NTZ178" s="2"/>
      <c r="NUA178" s="2"/>
      <c r="NUB178" s="2"/>
      <c r="NUC178" s="2"/>
      <c r="NUD178" s="2"/>
      <c r="NUE178" s="2"/>
      <c r="NUF178" s="2"/>
      <c r="NUG178" s="2"/>
      <c r="NUH178" s="2"/>
      <c r="NUI178" s="2"/>
      <c r="NUJ178" s="2"/>
      <c r="NUK178" s="2"/>
      <c r="NUL178" s="2"/>
      <c r="NUM178" s="2"/>
      <c r="NUN178" s="2"/>
      <c r="NUO178" s="2"/>
      <c r="NUP178" s="2"/>
      <c r="NUQ178" s="2"/>
      <c r="NUR178" s="2"/>
      <c r="NUS178" s="2"/>
      <c r="NUT178" s="2"/>
      <c r="NUU178" s="2"/>
      <c r="NUV178" s="2"/>
      <c r="NUW178" s="2"/>
      <c r="NUX178" s="2"/>
      <c r="NUY178" s="2"/>
      <c r="NUZ178" s="2"/>
      <c r="NVA178" s="2"/>
      <c r="NVB178" s="2"/>
      <c r="NVC178" s="2"/>
      <c r="NVD178" s="2"/>
      <c r="NVE178" s="2"/>
      <c r="NVF178" s="2"/>
      <c r="NVG178" s="2"/>
      <c r="NVH178" s="2"/>
      <c r="NVI178" s="2"/>
      <c r="NVJ178" s="2"/>
      <c r="NVK178" s="2"/>
      <c r="NVL178" s="2"/>
      <c r="NVM178" s="2"/>
      <c r="NVN178" s="2"/>
      <c r="NVO178" s="2"/>
      <c r="NVP178" s="2"/>
      <c r="NVQ178" s="2"/>
      <c r="NVR178" s="2"/>
      <c r="NVS178" s="2"/>
      <c r="NVT178" s="2"/>
      <c r="NVU178" s="2"/>
      <c r="NVV178" s="2"/>
      <c r="NVW178" s="2"/>
      <c r="NVX178" s="2"/>
      <c r="NVY178" s="2"/>
      <c r="NVZ178" s="2"/>
      <c r="NWA178" s="2"/>
      <c r="NWB178" s="2"/>
      <c r="NWC178" s="2"/>
      <c r="NWD178" s="2"/>
      <c r="NWE178" s="2"/>
      <c r="NWF178" s="2"/>
      <c r="NWG178" s="2"/>
      <c r="NWH178" s="2"/>
      <c r="NWI178" s="2"/>
      <c r="NWJ178" s="2"/>
      <c r="NWK178" s="2"/>
      <c r="NWL178" s="2"/>
      <c r="NWM178" s="2"/>
      <c r="NWN178" s="2"/>
      <c r="NWO178" s="2"/>
      <c r="NWP178" s="2"/>
      <c r="NWQ178" s="2"/>
      <c r="NWR178" s="2"/>
      <c r="NWS178" s="2"/>
      <c r="NWT178" s="2"/>
      <c r="NWU178" s="2"/>
      <c r="NWV178" s="2"/>
      <c r="NWW178" s="2"/>
      <c r="NWX178" s="2"/>
      <c r="NWY178" s="2"/>
      <c r="NWZ178" s="2"/>
      <c r="NXA178" s="2"/>
      <c r="NXB178" s="2"/>
      <c r="NXC178" s="2"/>
      <c r="NXD178" s="2"/>
      <c r="NXE178" s="2"/>
      <c r="NXF178" s="2"/>
      <c r="NXG178" s="2"/>
      <c r="NXH178" s="2"/>
      <c r="NXI178" s="2"/>
      <c r="NXJ178" s="2"/>
      <c r="NXK178" s="2"/>
      <c r="NXL178" s="2"/>
      <c r="NXM178" s="2"/>
      <c r="NXN178" s="2"/>
      <c r="NXO178" s="2"/>
      <c r="NXP178" s="2"/>
      <c r="NXQ178" s="2"/>
      <c r="NXR178" s="2"/>
      <c r="NXS178" s="2"/>
      <c r="NXT178" s="2"/>
      <c r="NXU178" s="2"/>
      <c r="NXV178" s="2"/>
      <c r="NXW178" s="2"/>
      <c r="NXX178" s="2"/>
      <c r="NXY178" s="2"/>
      <c r="NXZ178" s="2"/>
      <c r="NYA178" s="2"/>
      <c r="NYB178" s="2"/>
      <c r="NYC178" s="2"/>
      <c r="NYD178" s="2"/>
      <c r="NYE178" s="2"/>
      <c r="NYF178" s="2"/>
      <c r="NYG178" s="2"/>
      <c r="NYH178" s="2"/>
      <c r="NYI178" s="2"/>
      <c r="NYJ178" s="2"/>
      <c r="NYK178" s="2"/>
      <c r="NYL178" s="2"/>
      <c r="NYM178" s="2"/>
      <c r="NYN178" s="2"/>
      <c r="NYO178" s="2"/>
      <c r="NYP178" s="2"/>
      <c r="NYQ178" s="2"/>
      <c r="NYR178" s="2"/>
      <c r="NYS178" s="2"/>
      <c r="NYT178" s="2"/>
      <c r="NYU178" s="2"/>
      <c r="NYV178" s="2"/>
      <c r="NYW178" s="2"/>
      <c r="NYX178" s="2"/>
      <c r="NYY178" s="2"/>
      <c r="NYZ178" s="2"/>
      <c r="NZA178" s="2"/>
      <c r="NZB178" s="2"/>
      <c r="NZC178" s="2"/>
      <c r="NZD178" s="2"/>
      <c r="NZE178" s="2"/>
      <c r="NZF178" s="2"/>
      <c r="NZG178" s="2"/>
      <c r="NZH178" s="2"/>
      <c r="NZI178" s="2"/>
      <c r="NZJ178" s="2"/>
      <c r="NZK178" s="2"/>
      <c r="NZL178" s="2"/>
      <c r="NZM178" s="2"/>
      <c r="NZN178" s="2"/>
      <c r="NZO178" s="2"/>
      <c r="NZP178" s="2"/>
      <c r="NZQ178" s="2"/>
      <c r="NZR178" s="2"/>
      <c r="NZS178" s="2"/>
      <c r="NZT178" s="2"/>
      <c r="NZU178" s="2"/>
      <c r="NZV178" s="2"/>
      <c r="NZW178" s="2"/>
      <c r="NZX178" s="2"/>
      <c r="NZY178" s="2"/>
      <c r="NZZ178" s="2"/>
      <c r="OAA178" s="2"/>
      <c r="OAB178" s="2"/>
      <c r="OAC178" s="2"/>
      <c r="OAD178" s="2"/>
      <c r="OAE178" s="2"/>
      <c r="OAF178" s="2"/>
      <c r="OAG178" s="2"/>
      <c r="OAH178" s="2"/>
      <c r="OAI178" s="2"/>
      <c r="OAJ178" s="2"/>
      <c r="OAK178" s="2"/>
      <c r="OAL178" s="2"/>
      <c r="OAM178" s="2"/>
      <c r="OAN178" s="2"/>
      <c r="OAO178" s="2"/>
      <c r="OAP178" s="2"/>
      <c r="OAQ178" s="2"/>
      <c r="OAR178" s="2"/>
      <c r="OAS178" s="2"/>
      <c r="OAT178" s="2"/>
      <c r="OAU178" s="2"/>
      <c r="OAV178" s="2"/>
      <c r="OAW178" s="2"/>
      <c r="OAX178" s="2"/>
      <c r="OAY178" s="2"/>
      <c r="OAZ178" s="2"/>
      <c r="OBA178" s="2"/>
      <c r="OBB178" s="2"/>
      <c r="OBC178" s="2"/>
      <c r="OBD178" s="2"/>
      <c r="OBE178" s="2"/>
      <c r="OBF178" s="2"/>
      <c r="OBG178" s="2"/>
      <c r="OBH178" s="2"/>
      <c r="OBI178" s="2"/>
      <c r="OBJ178" s="2"/>
      <c r="OBK178" s="2"/>
      <c r="OBL178" s="2"/>
      <c r="OBM178" s="2"/>
      <c r="OBN178" s="2"/>
      <c r="OBO178" s="2"/>
      <c r="OBP178" s="2"/>
      <c r="OBQ178" s="2"/>
      <c r="OBR178" s="2"/>
      <c r="OBS178" s="2"/>
      <c r="OBT178" s="2"/>
      <c r="OBU178" s="2"/>
      <c r="OBV178" s="2"/>
      <c r="OBW178" s="2"/>
      <c r="OBX178" s="2"/>
      <c r="OBY178" s="2"/>
      <c r="OBZ178" s="2"/>
      <c r="OCA178" s="2"/>
      <c r="OCB178" s="2"/>
      <c r="OCC178" s="2"/>
      <c r="OCD178" s="2"/>
      <c r="OCE178" s="2"/>
      <c r="OCF178" s="2"/>
      <c r="OCG178" s="2"/>
      <c r="OCH178" s="2"/>
      <c r="OCI178" s="2"/>
      <c r="OCJ178" s="2"/>
      <c r="OCK178" s="2"/>
      <c r="OCL178" s="2"/>
      <c r="OCM178" s="2"/>
      <c r="OCN178" s="2"/>
      <c r="OCO178" s="2"/>
      <c r="OCP178" s="2"/>
      <c r="OCQ178" s="2"/>
      <c r="OCR178" s="2"/>
      <c r="OCS178" s="2"/>
      <c r="OCT178" s="2"/>
      <c r="OCU178" s="2"/>
      <c r="OCV178" s="2"/>
      <c r="OCW178" s="2"/>
      <c r="OCX178" s="2"/>
      <c r="OCY178" s="2"/>
      <c r="OCZ178" s="2"/>
      <c r="ODA178" s="2"/>
      <c r="ODB178" s="2"/>
      <c r="ODC178" s="2"/>
      <c r="ODD178" s="2"/>
      <c r="ODE178" s="2"/>
      <c r="ODF178" s="2"/>
      <c r="ODG178" s="2"/>
      <c r="ODH178" s="2"/>
      <c r="ODI178" s="2"/>
      <c r="ODJ178" s="2"/>
      <c r="ODK178" s="2"/>
      <c r="ODL178" s="2"/>
      <c r="ODM178" s="2"/>
      <c r="ODN178" s="2"/>
      <c r="ODO178" s="2"/>
      <c r="ODP178" s="2"/>
      <c r="ODQ178" s="2"/>
      <c r="ODR178" s="2"/>
      <c r="ODS178" s="2"/>
      <c r="ODT178" s="2"/>
      <c r="ODU178" s="2"/>
      <c r="ODV178" s="2"/>
      <c r="ODW178" s="2"/>
      <c r="ODX178" s="2"/>
      <c r="ODY178" s="2"/>
      <c r="ODZ178" s="2"/>
      <c r="OEA178" s="2"/>
      <c r="OEB178" s="2"/>
      <c r="OEC178" s="2"/>
      <c r="OED178" s="2"/>
      <c r="OEE178" s="2"/>
      <c r="OEF178" s="2"/>
      <c r="OEG178" s="2"/>
      <c r="OEH178" s="2"/>
      <c r="OEI178" s="2"/>
      <c r="OEJ178" s="2"/>
      <c r="OEK178" s="2"/>
      <c r="OEL178" s="2"/>
      <c r="OEM178" s="2"/>
      <c r="OEN178" s="2"/>
      <c r="OEO178" s="2"/>
      <c r="OEP178" s="2"/>
      <c r="OEQ178" s="2"/>
      <c r="OER178" s="2"/>
      <c r="OES178" s="2"/>
      <c r="OET178" s="2"/>
      <c r="OEU178" s="2"/>
      <c r="OEV178" s="2"/>
      <c r="OEW178" s="2"/>
      <c r="OEX178" s="2"/>
      <c r="OEY178" s="2"/>
      <c r="OEZ178" s="2"/>
      <c r="OFA178" s="2"/>
      <c r="OFB178" s="2"/>
      <c r="OFC178" s="2"/>
      <c r="OFD178" s="2"/>
      <c r="OFE178" s="2"/>
      <c r="OFF178" s="2"/>
      <c r="OFG178" s="2"/>
      <c r="OFH178" s="2"/>
      <c r="OFI178" s="2"/>
      <c r="OFJ178" s="2"/>
      <c r="OFK178" s="2"/>
      <c r="OFL178" s="2"/>
      <c r="OFM178" s="2"/>
      <c r="OFN178" s="2"/>
      <c r="OFO178" s="2"/>
      <c r="OFP178" s="2"/>
      <c r="OFQ178" s="2"/>
      <c r="OFR178" s="2"/>
      <c r="OFS178" s="2"/>
      <c r="OFT178" s="2"/>
      <c r="OFU178" s="2"/>
      <c r="OFV178" s="2"/>
      <c r="OFW178" s="2"/>
      <c r="OFX178" s="2"/>
      <c r="OFY178" s="2"/>
      <c r="OFZ178" s="2"/>
      <c r="OGA178" s="2"/>
      <c r="OGB178" s="2"/>
      <c r="OGC178" s="2"/>
      <c r="OGD178" s="2"/>
      <c r="OGE178" s="2"/>
      <c r="OGF178" s="2"/>
      <c r="OGG178" s="2"/>
      <c r="OGH178" s="2"/>
      <c r="OGI178" s="2"/>
      <c r="OGJ178" s="2"/>
      <c r="OGK178" s="2"/>
      <c r="OGL178" s="2"/>
      <c r="OGM178" s="2"/>
      <c r="OGN178" s="2"/>
      <c r="OGO178" s="2"/>
      <c r="OGP178" s="2"/>
      <c r="OGQ178" s="2"/>
      <c r="OGR178" s="2"/>
      <c r="OGS178" s="2"/>
      <c r="OGT178" s="2"/>
      <c r="OGU178" s="2"/>
      <c r="OGV178" s="2"/>
      <c r="OGW178" s="2"/>
      <c r="OGX178" s="2"/>
      <c r="OGY178" s="2"/>
      <c r="OGZ178" s="2"/>
      <c r="OHA178" s="2"/>
      <c r="OHB178" s="2"/>
      <c r="OHC178" s="2"/>
      <c r="OHD178" s="2"/>
      <c r="OHE178" s="2"/>
      <c r="OHF178" s="2"/>
      <c r="OHG178" s="2"/>
      <c r="OHH178" s="2"/>
      <c r="OHI178" s="2"/>
      <c r="OHJ178" s="2"/>
      <c r="OHK178" s="2"/>
      <c r="OHL178" s="2"/>
      <c r="OHM178" s="2"/>
      <c r="OHN178" s="2"/>
      <c r="OHO178" s="2"/>
      <c r="OHP178" s="2"/>
      <c r="OHQ178" s="2"/>
      <c r="OHR178" s="2"/>
      <c r="OHS178" s="2"/>
      <c r="OHT178" s="2"/>
      <c r="OHU178" s="2"/>
      <c r="OHV178" s="2"/>
      <c r="OHW178" s="2"/>
      <c r="OHX178" s="2"/>
      <c r="OHY178" s="2"/>
      <c r="OHZ178" s="2"/>
      <c r="OIA178" s="2"/>
      <c r="OIB178" s="2"/>
      <c r="OIC178" s="2"/>
      <c r="OID178" s="2"/>
      <c r="OIE178" s="2"/>
      <c r="OIF178" s="2"/>
      <c r="OIG178" s="2"/>
      <c r="OIH178" s="2"/>
      <c r="OII178" s="2"/>
      <c r="OIJ178" s="2"/>
      <c r="OIK178" s="2"/>
      <c r="OIL178" s="2"/>
      <c r="OIM178" s="2"/>
      <c r="OIN178" s="2"/>
      <c r="OIO178" s="2"/>
      <c r="OIP178" s="2"/>
      <c r="OIQ178" s="2"/>
      <c r="OIR178" s="2"/>
      <c r="OIS178" s="2"/>
      <c r="OIT178" s="2"/>
      <c r="OIU178" s="2"/>
      <c r="OIV178" s="2"/>
      <c r="OIW178" s="2"/>
      <c r="OIX178" s="2"/>
      <c r="OIY178" s="2"/>
      <c r="OIZ178" s="2"/>
      <c r="OJA178" s="2"/>
      <c r="OJB178" s="2"/>
      <c r="OJC178" s="2"/>
      <c r="OJD178" s="2"/>
      <c r="OJE178" s="2"/>
      <c r="OJF178" s="2"/>
      <c r="OJG178" s="2"/>
      <c r="OJH178" s="2"/>
      <c r="OJI178" s="2"/>
      <c r="OJJ178" s="2"/>
      <c r="OJK178" s="2"/>
      <c r="OJL178" s="2"/>
      <c r="OJM178" s="2"/>
      <c r="OJN178" s="2"/>
      <c r="OJO178" s="2"/>
      <c r="OJP178" s="2"/>
      <c r="OJQ178" s="2"/>
      <c r="OJR178" s="2"/>
      <c r="OJS178" s="2"/>
      <c r="OJT178" s="2"/>
      <c r="OJU178" s="2"/>
      <c r="OJV178" s="2"/>
      <c r="OJW178" s="2"/>
      <c r="OJX178" s="2"/>
      <c r="OJY178" s="2"/>
      <c r="OJZ178" s="2"/>
      <c r="OKA178" s="2"/>
      <c r="OKB178" s="2"/>
      <c r="OKC178" s="2"/>
      <c r="OKD178" s="2"/>
      <c r="OKE178" s="2"/>
      <c r="OKF178" s="2"/>
      <c r="OKG178" s="2"/>
      <c r="OKH178" s="2"/>
      <c r="OKI178" s="2"/>
      <c r="OKJ178" s="2"/>
      <c r="OKK178" s="2"/>
      <c r="OKL178" s="2"/>
      <c r="OKM178" s="2"/>
      <c r="OKN178" s="2"/>
      <c r="OKO178" s="2"/>
      <c r="OKP178" s="2"/>
      <c r="OKQ178" s="2"/>
      <c r="OKR178" s="2"/>
      <c r="OKS178" s="2"/>
      <c r="OKT178" s="2"/>
      <c r="OKU178" s="2"/>
      <c r="OKV178" s="2"/>
      <c r="OKW178" s="2"/>
      <c r="OKX178" s="2"/>
      <c r="OKY178" s="2"/>
      <c r="OKZ178" s="2"/>
      <c r="OLA178" s="2"/>
      <c r="OLB178" s="2"/>
      <c r="OLC178" s="2"/>
      <c r="OLD178" s="2"/>
      <c r="OLE178" s="2"/>
      <c r="OLF178" s="2"/>
      <c r="OLG178" s="2"/>
      <c r="OLH178" s="2"/>
      <c r="OLI178" s="2"/>
      <c r="OLJ178" s="2"/>
      <c r="OLK178" s="2"/>
      <c r="OLL178" s="2"/>
      <c r="OLM178" s="2"/>
      <c r="OLN178" s="2"/>
      <c r="OLO178" s="2"/>
      <c r="OLP178" s="2"/>
      <c r="OLQ178" s="2"/>
      <c r="OLR178" s="2"/>
      <c r="OLS178" s="2"/>
      <c r="OLT178" s="2"/>
      <c r="OLU178" s="2"/>
      <c r="OLV178" s="2"/>
      <c r="OLW178" s="2"/>
      <c r="OLX178" s="2"/>
      <c r="OLY178" s="2"/>
      <c r="OLZ178" s="2"/>
      <c r="OMA178" s="2"/>
      <c r="OMB178" s="2"/>
      <c r="OMC178" s="2"/>
      <c r="OMD178" s="2"/>
      <c r="OME178" s="2"/>
      <c r="OMF178" s="2"/>
      <c r="OMG178" s="2"/>
      <c r="OMH178" s="2"/>
      <c r="OMI178" s="2"/>
      <c r="OMJ178" s="2"/>
      <c r="OMK178" s="2"/>
      <c r="OML178" s="2"/>
      <c r="OMM178" s="2"/>
      <c r="OMN178" s="2"/>
      <c r="OMO178" s="2"/>
      <c r="OMP178" s="2"/>
      <c r="OMQ178" s="2"/>
      <c r="OMR178" s="2"/>
      <c r="OMS178" s="2"/>
      <c r="OMT178" s="2"/>
      <c r="OMU178" s="2"/>
      <c r="OMV178" s="2"/>
      <c r="OMW178" s="2"/>
      <c r="OMX178" s="2"/>
      <c r="OMY178" s="2"/>
      <c r="OMZ178" s="2"/>
      <c r="ONA178" s="2"/>
      <c r="ONB178" s="2"/>
      <c r="ONC178" s="2"/>
      <c r="OND178" s="2"/>
      <c r="ONE178" s="2"/>
      <c r="ONF178" s="2"/>
      <c r="ONG178" s="2"/>
      <c r="ONH178" s="2"/>
      <c r="ONI178" s="2"/>
      <c r="ONJ178" s="2"/>
      <c r="ONK178" s="2"/>
      <c r="ONL178" s="2"/>
      <c r="ONM178" s="2"/>
      <c r="ONN178" s="2"/>
      <c r="ONO178" s="2"/>
      <c r="ONP178" s="2"/>
      <c r="ONQ178" s="2"/>
      <c r="ONR178" s="2"/>
      <c r="ONS178" s="2"/>
      <c r="ONT178" s="2"/>
      <c r="ONU178" s="2"/>
      <c r="ONV178" s="2"/>
      <c r="ONW178" s="2"/>
      <c r="ONX178" s="2"/>
      <c r="ONY178" s="2"/>
      <c r="ONZ178" s="2"/>
      <c r="OOA178" s="2"/>
      <c r="OOB178" s="2"/>
      <c r="OOC178" s="2"/>
      <c r="OOD178" s="2"/>
      <c r="OOE178" s="2"/>
      <c r="OOF178" s="2"/>
      <c r="OOG178" s="2"/>
      <c r="OOH178" s="2"/>
      <c r="OOI178" s="2"/>
      <c r="OOJ178" s="2"/>
      <c r="OOK178" s="2"/>
      <c r="OOL178" s="2"/>
      <c r="OOM178" s="2"/>
      <c r="OON178" s="2"/>
      <c r="OOO178" s="2"/>
      <c r="OOP178" s="2"/>
      <c r="OOQ178" s="2"/>
      <c r="OOR178" s="2"/>
      <c r="OOS178" s="2"/>
      <c r="OOT178" s="2"/>
      <c r="OOU178" s="2"/>
      <c r="OOV178" s="2"/>
      <c r="OOW178" s="2"/>
      <c r="OOX178" s="2"/>
      <c r="OOY178" s="2"/>
      <c r="OOZ178" s="2"/>
      <c r="OPA178" s="2"/>
      <c r="OPB178" s="2"/>
      <c r="OPC178" s="2"/>
      <c r="OPD178" s="2"/>
      <c r="OPE178" s="2"/>
      <c r="OPF178" s="2"/>
      <c r="OPG178" s="2"/>
      <c r="OPH178" s="2"/>
      <c r="OPI178" s="2"/>
      <c r="OPJ178" s="2"/>
      <c r="OPK178" s="2"/>
      <c r="OPL178" s="2"/>
      <c r="OPM178" s="2"/>
      <c r="OPN178" s="2"/>
      <c r="OPO178" s="2"/>
      <c r="OPP178" s="2"/>
      <c r="OPQ178" s="2"/>
      <c r="OPR178" s="2"/>
      <c r="OPS178" s="2"/>
      <c r="OPT178" s="2"/>
      <c r="OPU178" s="2"/>
      <c r="OPV178" s="2"/>
      <c r="OPW178" s="2"/>
      <c r="OPX178" s="2"/>
      <c r="OPY178" s="2"/>
      <c r="OPZ178" s="2"/>
      <c r="OQA178" s="2"/>
      <c r="OQB178" s="2"/>
      <c r="OQC178" s="2"/>
      <c r="OQD178" s="2"/>
      <c r="OQE178" s="2"/>
      <c r="OQF178" s="2"/>
      <c r="OQG178" s="2"/>
      <c r="OQH178" s="2"/>
      <c r="OQI178" s="2"/>
      <c r="OQJ178" s="2"/>
      <c r="OQK178" s="2"/>
      <c r="OQL178" s="2"/>
      <c r="OQM178" s="2"/>
      <c r="OQN178" s="2"/>
      <c r="OQO178" s="2"/>
      <c r="OQP178" s="2"/>
      <c r="OQQ178" s="2"/>
      <c r="OQR178" s="2"/>
      <c r="OQS178" s="2"/>
      <c r="OQT178" s="2"/>
      <c r="OQU178" s="2"/>
      <c r="OQV178" s="2"/>
      <c r="OQW178" s="2"/>
      <c r="OQX178" s="2"/>
      <c r="OQY178" s="2"/>
      <c r="OQZ178" s="2"/>
      <c r="ORA178" s="2"/>
      <c r="ORB178" s="2"/>
      <c r="ORC178" s="2"/>
      <c r="ORD178" s="2"/>
      <c r="ORE178" s="2"/>
      <c r="ORF178" s="2"/>
      <c r="ORG178" s="2"/>
      <c r="ORH178" s="2"/>
      <c r="ORI178" s="2"/>
      <c r="ORJ178" s="2"/>
      <c r="ORK178" s="2"/>
      <c r="ORL178" s="2"/>
      <c r="ORM178" s="2"/>
      <c r="ORN178" s="2"/>
      <c r="ORO178" s="2"/>
      <c r="ORP178" s="2"/>
      <c r="ORQ178" s="2"/>
      <c r="ORR178" s="2"/>
      <c r="ORS178" s="2"/>
      <c r="ORT178" s="2"/>
      <c r="ORU178" s="2"/>
      <c r="ORV178" s="2"/>
      <c r="ORW178" s="2"/>
      <c r="ORX178" s="2"/>
      <c r="ORY178" s="2"/>
      <c r="ORZ178" s="2"/>
      <c r="OSA178" s="2"/>
      <c r="OSB178" s="2"/>
      <c r="OSC178" s="2"/>
      <c r="OSD178" s="2"/>
      <c r="OSE178" s="2"/>
      <c r="OSF178" s="2"/>
      <c r="OSG178" s="2"/>
      <c r="OSH178" s="2"/>
      <c r="OSI178" s="2"/>
      <c r="OSJ178" s="2"/>
      <c r="OSK178" s="2"/>
      <c r="OSL178" s="2"/>
      <c r="OSM178" s="2"/>
      <c r="OSN178" s="2"/>
      <c r="OSO178" s="2"/>
      <c r="OSP178" s="2"/>
      <c r="OSQ178" s="2"/>
      <c r="OSR178" s="2"/>
      <c r="OSS178" s="2"/>
      <c r="OST178" s="2"/>
      <c r="OSU178" s="2"/>
      <c r="OSV178" s="2"/>
      <c r="OSW178" s="2"/>
      <c r="OSX178" s="2"/>
      <c r="OSY178" s="2"/>
      <c r="OSZ178" s="2"/>
      <c r="OTA178" s="2"/>
      <c r="OTB178" s="2"/>
      <c r="OTC178" s="2"/>
      <c r="OTD178" s="2"/>
      <c r="OTE178" s="2"/>
      <c r="OTF178" s="2"/>
      <c r="OTG178" s="2"/>
      <c r="OTH178" s="2"/>
      <c r="OTI178" s="2"/>
      <c r="OTJ178" s="2"/>
      <c r="OTK178" s="2"/>
      <c r="OTL178" s="2"/>
      <c r="OTM178" s="2"/>
      <c r="OTN178" s="2"/>
      <c r="OTO178" s="2"/>
      <c r="OTP178" s="2"/>
      <c r="OTQ178" s="2"/>
      <c r="OTR178" s="2"/>
      <c r="OTS178" s="2"/>
      <c r="OTT178" s="2"/>
      <c r="OTU178" s="2"/>
      <c r="OTV178" s="2"/>
      <c r="OTW178" s="2"/>
      <c r="OTX178" s="2"/>
      <c r="OTY178" s="2"/>
      <c r="OTZ178" s="2"/>
      <c r="OUA178" s="2"/>
      <c r="OUB178" s="2"/>
      <c r="OUC178" s="2"/>
      <c r="OUD178" s="2"/>
      <c r="OUE178" s="2"/>
      <c r="OUF178" s="2"/>
      <c r="OUG178" s="2"/>
      <c r="OUH178" s="2"/>
      <c r="OUI178" s="2"/>
      <c r="OUJ178" s="2"/>
      <c r="OUK178" s="2"/>
      <c r="OUL178" s="2"/>
      <c r="OUM178" s="2"/>
      <c r="OUN178" s="2"/>
      <c r="OUO178" s="2"/>
      <c r="OUP178" s="2"/>
      <c r="OUQ178" s="2"/>
      <c r="OUR178" s="2"/>
      <c r="OUS178" s="2"/>
      <c r="OUT178" s="2"/>
      <c r="OUU178" s="2"/>
      <c r="OUV178" s="2"/>
      <c r="OUW178" s="2"/>
      <c r="OUX178" s="2"/>
      <c r="OUY178" s="2"/>
      <c r="OUZ178" s="2"/>
      <c r="OVA178" s="2"/>
      <c r="OVB178" s="2"/>
      <c r="OVC178" s="2"/>
      <c r="OVD178" s="2"/>
      <c r="OVE178" s="2"/>
      <c r="OVF178" s="2"/>
      <c r="OVG178" s="2"/>
      <c r="OVH178" s="2"/>
      <c r="OVI178" s="2"/>
      <c r="OVJ178" s="2"/>
      <c r="OVK178" s="2"/>
      <c r="OVL178" s="2"/>
      <c r="OVM178" s="2"/>
      <c r="OVN178" s="2"/>
      <c r="OVO178" s="2"/>
      <c r="OVP178" s="2"/>
      <c r="OVQ178" s="2"/>
      <c r="OVR178" s="2"/>
      <c r="OVS178" s="2"/>
      <c r="OVT178" s="2"/>
      <c r="OVU178" s="2"/>
      <c r="OVV178" s="2"/>
      <c r="OVW178" s="2"/>
      <c r="OVX178" s="2"/>
      <c r="OVY178" s="2"/>
      <c r="OVZ178" s="2"/>
      <c r="OWA178" s="2"/>
      <c r="OWB178" s="2"/>
      <c r="OWC178" s="2"/>
      <c r="OWD178" s="2"/>
      <c r="OWE178" s="2"/>
      <c r="OWF178" s="2"/>
      <c r="OWG178" s="2"/>
      <c r="OWH178" s="2"/>
      <c r="OWI178" s="2"/>
      <c r="OWJ178" s="2"/>
      <c r="OWK178" s="2"/>
      <c r="OWL178" s="2"/>
      <c r="OWM178" s="2"/>
      <c r="OWN178" s="2"/>
      <c r="OWO178" s="2"/>
      <c r="OWP178" s="2"/>
      <c r="OWQ178" s="2"/>
      <c r="OWR178" s="2"/>
      <c r="OWS178" s="2"/>
      <c r="OWT178" s="2"/>
      <c r="OWU178" s="2"/>
      <c r="OWV178" s="2"/>
      <c r="OWW178" s="2"/>
      <c r="OWX178" s="2"/>
      <c r="OWY178" s="2"/>
      <c r="OWZ178" s="2"/>
      <c r="OXA178" s="2"/>
      <c r="OXB178" s="2"/>
      <c r="OXC178" s="2"/>
      <c r="OXD178" s="2"/>
      <c r="OXE178" s="2"/>
      <c r="OXF178" s="2"/>
      <c r="OXG178" s="2"/>
      <c r="OXH178" s="2"/>
      <c r="OXI178" s="2"/>
      <c r="OXJ178" s="2"/>
      <c r="OXK178" s="2"/>
      <c r="OXL178" s="2"/>
      <c r="OXM178" s="2"/>
      <c r="OXN178" s="2"/>
      <c r="OXO178" s="2"/>
      <c r="OXP178" s="2"/>
      <c r="OXQ178" s="2"/>
      <c r="OXR178" s="2"/>
      <c r="OXS178" s="2"/>
      <c r="OXT178" s="2"/>
      <c r="OXU178" s="2"/>
      <c r="OXV178" s="2"/>
      <c r="OXW178" s="2"/>
      <c r="OXX178" s="2"/>
      <c r="OXY178" s="2"/>
      <c r="OXZ178" s="2"/>
      <c r="OYA178" s="2"/>
      <c r="OYB178" s="2"/>
      <c r="OYC178" s="2"/>
      <c r="OYD178" s="2"/>
      <c r="OYE178" s="2"/>
      <c r="OYF178" s="2"/>
      <c r="OYG178" s="2"/>
      <c r="OYH178" s="2"/>
      <c r="OYI178" s="2"/>
      <c r="OYJ178" s="2"/>
      <c r="OYK178" s="2"/>
      <c r="OYL178" s="2"/>
      <c r="OYM178" s="2"/>
      <c r="OYN178" s="2"/>
      <c r="OYO178" s="2"/>
      <c r="OYP178" s="2"/>
      <c r="OYQ178" s="2"/>
      <c r="OYR178" s="2"/>
      <c r="OYS178" s="2"/>
      <c r="OYT178" s="2"/>
      <c r="OYU178" s="2"/>
      <c r="OYV178" s="2"/>
      <c r="OYW178" s="2"/>
      <c r="OYX178" s="2"/>
      <c r="OYY178" s="2"/>
      <c r="OYZ178" s="2"/>
      <c r="OZA178" s="2"/>
      <c r="OZB178" s="2"/>
      <c r="OZC178" s="2"/>
      <c r="OZD178" s="2"/>
      <c r="OZE178" s="2"/>
      <c r="OZF178" s="2"/>
      <c r="OZG178" s="2"/>
      <c r="OZH178" s="2"/>
      <c r="OZI178" s="2"/>
      <c r="OZJ178" s="2"/>
      <c r="OZK178" s="2"/>
      <c r="OZL178" s="2"/>
      <c r="OZM178" s="2"/>
      <c r="OZN178" s="2"/>
      <c r="OZO178" s="2"/>
      <c r="OZP178" s="2"/>
      <c r="OZQ178" s="2"/>
      <c r="OZR178" s="2"/>
      <c r="OZS178" s="2"/>
      <c r="OZT178" s="2"/>
      <c r="OZU178" s="2"/>
      <c r="OZV178" s="2"/>
      <c r="OZW178" s="2"/>
      <c r="OZX178" s="2"/>
      <c r="OZY178" s="2"/>
      <c r="OZZ178" s="2"/>
      <c r="PAA178" s="2"/>
      <c r="PAB178" s="2"/>
      <c r="PAC178" s="2"/>
      <c r="PAD178" s="2"/>
      <c r="PAE178" s="2"/>
      <c r="PAF178" s="2"/>
      <c r="PAG178" s="2"/>
      <c r="PAH178" s="2"/>
      <c r="PAI178" s="2"/>
      <c r="PAJ178" s="2"/>
      <c r="PAK178" s="2"/>
      <c r="PAL178" s="2"/>
      <c r="PAM178" s="2"/>
      <c r="PAN178" s="2"/>
      <c r="PAO178" s="2"/>
      <c r="PAP178" s="2"/>
      <c r="PAQ178" s="2"/>
      <c r="PAR178" s="2"/>
      <c r="PAS178" s="2"/>
      <c r="PAT178" s="2"/>
      <c r="PAU178" s="2"/>
      <c r="PAV178" s="2"/>
      <c r="PAW178" s="2"/>
      <c r="PAX178" s="2"/>
      <c r="PAY178" s="2"/>
      <c r="PAZ178" s="2"/>
      <c r="PBA178" s="2"/>
      <c r="PBB178" s="2"/>
      <c r="PBC178" s="2"/>
      <c r="PBD178" s="2"/>
      <c r="PBE178" s="2"/>
      <c r="PBF178" s="2"/>
      <c r="PBG178" s="2"/>
      <c r="PBH178" s="2"/>
      <c r="PBI178" s="2"/>
      <c r="PBJ178" s="2"/>
      <c r="PBK178" s="2"/>
      <c r="PBL178" s="2"/>
      <c r="PBM178" s="2"/>
      <c r="PBN178" s="2"/>
      <c r="PBO178" s="2"/>
      <c r="PBP178" s="2"/>
      <c r="PBQ178" s="2"/>
      <c r="PBR178" s="2"/>
      <c r="PBS178" s="2"/>
      <c r="PBT178" s="2"/>
      <c r="PBU178" s="2"/>
      <c r="PBV178" s="2"/>
      <c r="PBW178" s="2"/>
      <c r="PBX178" s="2"/>
      <c r="PBY178" s="2"/>
      <c r="PBZ178" s="2"/>
      <c r="PCA178" s="2"/>
      <c r="PCB178" s="2"/>
      <c r="PCC178" s="2"/>
      <c r="PCD178" s="2"/>
      <c r="PCE178" s="2"/>
      <c r="PCF178" s="2"/>
      <c r="PCG178" s="2"/>
      <c r="PCH178" s="2"/>
      <c r="PCI178" s="2"/>
      <c r="PCJ178" s="2"/>
      <c r="PCK178" s="2"/>
      <c r="PCL178" s="2"/>
      <c r="PCM178" s="2"/>
      <c r="PCN178" s="2"/>
      <c r="PCO178" s="2"/>
      <c r="PCP178" s="2"/>
      <c r="PCQ178" s="2"/>
      <c r="PCR178" s="2"/>
      <c r="PCS178" s="2"/>
      <c r="PCT178" s="2"/>
      <c r="PCU178" s="2"/>
      <c r="PCV178" s="2"/>
      <c r="PCW178" s="2"/>
      <c r="PCX178" s="2"/>
      <c r="PCY178" s="2"/>
      <c r="PCZ178" s="2"/>
      <c r="PDA178" s="2"/>
      <c r="PDB178" s="2"/>
      <c r="PDC178" s="2"/>
      <c r="PDD178" s="2"/>
      <c r="PDE178" s="2"/>
      <c r="PDF178" s="2"/>
      <c r="PDG178" s="2"/>
      <c r="PDH178" s="2"/>
      <c r="PDI178" s="2"/>
      <c r="PDJ178" s="2"/>
      <c r="PDK178" s="2"/>
      <c r="PDL178" s="2"/>
      <c r="PDM178" s="2"/>
      <c r="PDN178" s="2"/>
      <c r="PDO178" s="2"/>
      <c r="PDP178" s="2"/>
      <c r="PDQ178" s="2"/>
      <c r="PDR178" s="2"/>
      <c r="PDS178" s="2"/>
      <c r="PDT178" s="2"/>
      <c r="PDU178" s="2"/>
      <c r="PDV178" s="2"/>
      <c r="PDW178" s="2"/>
      <c r="PDX178" s="2"/>
      <c r="PDY178" s="2"/>
      <c r="PDZ178" s="2"/>
      <c r="PEA178" s="2"/>
      <c r="PEB178" s="2"/>
      <c r="PEC178" s="2"/>
      <c r="PED178" s="2"/>
      <c r="PEE178" s="2"/>
      <c r="PEF178" s="2"/>
      <c r="PEG178" s="2"/>
      <c r="PEH178" s="2"/>
      <c r="PEI178" s="2"/>
      <c r="PEJ178" s="2"/>
      <c r="PEK178" s="2"/>
      <c r="PEL178" s="2"/>
      <c r="PEM178" s="2"/>
      <c r="PEN178" s="2"/>
      <c r="PEO178" s="2"/>
      <c r="PEP178" s="2"/>
      <c r="PEQ178" s="2"/>
      <c r="PER178" s="2"/>
      <c r="PES178" s="2"/>
      <c r="PET178" s="2"/>
      <c r="PEU178" s="2"/>
      <c r="PEV178" s="2"/>
      <c r="PEW178" s="2"/>
      <c r="PEX178" s="2"/>
      <c r="PEY178" s="2"/>
      <c r="PEZ178" s="2"/>
      <c r="PFA178" s="2"/>
      <c r="PFB178" s="2"/>
      <c r="PFC178" s="2"/>
      <c r="PFD178" s="2"/>
      <c r="PFE178" s="2"/>
      <c r="PFF178" s="2"/>
      <c r="PFG178" s="2"/>
      <c r="PFH178" s="2"/>
      <c r="PFI178" s="2"/>
      <c r="PFJ178" s="2"/>
      <c r="PFK178" s="2"/>
      <c r="PFL178" s="2"/>
      <c r="PFM178" s="2"/>
      <c r="PFN178" s="2"/>
      <c r="PFO178" s="2"/>
      <c r="PFP178" s="2"/>
      <c r="PFQ178" s="2"/>
      <c r="PFR178" s="2"/>
      <c r="PFS178" s="2"/>
      <c r="PFT178" s="2"/>
      <c r="PFU178" s="2"/>
      <c r="PFV178" s="2"/>
      <c r="PFW178" s="2"/>
      <c r="PFX178" s="2"/>
      <c r="PFY178" s="2"/>
      <c r="PFZ178" s="2"/>
      <c r="PGA178" s="2"/>
      <c r="PGB178" s="2"/>
      <c r="PGC178" s="2"/>
      <c r="PGD178" s="2"/>
      <c r="PGE178" s="2"/>
      <c r="PGF178" s="2"/>
      <c r="PGG178" s="2"/>
      <c r="PGH178" s="2"/>
      <c r="PGI178" s="2"/>
      <c r="PGJ178" s="2"/>
      <c r="PGK178" s="2"/>
      <c r="PGL178" s="2"/>
      <c r="PGM178" s="2"/>
      <c r="PGN178" s="2"/>
      <c r="PGO178" s="2"/>
      <c r="PGP178" s="2"/>
      <c r="PGQ178" s="2"/>
      <c r="PGR178" s="2"/>
      <c r="PGS178" s="2"/>
      <c r="PGT178" s="2"/>
      <c r="PGU178" s="2"/>
      <c r="PGV178" s="2"/>
      <c r="PGW178" s="2"/>
      <c r="PGX178" s="2"/>
      <c r="PGY178" s="2"/>
      <c r="PGZ178" s="2"/>
      <c r="PHA178" s="2"/>
      <c r="PHB178" s="2"/>
      <c r="PHC178" s="2"/>
      <c r="PHD178" s="2"/>
      <c r="PHE178" s="2"/>
      <c r="PHF178" s="2"/>
      <c r="PHG178" s="2"/>
      <c r="PHH178" s="2"/>
      <c r="PHI178" s="2"/>
      <c r="PHJ178" s="2"/>
      <c r="PHK178" s="2"/>
      <c r="PHL178" s="2"/>
      <c r="PHM178" s="2"/>
      <c r="PHN178" s="2"/>
      <c r="PHO178" s="2"/>
      <c r="PHP178" s="2"/>
      <c r="PHQ178" s="2"/>
      <c r="PHR178" s="2"/>
      <c r="PHS178" s="2"/>
      <c r="PHT178" s="2"/>
      <c r="PHU178" s="2"/>
      <c r="PHV178" s="2"/>
      <c r="PHW178" s="2"/>
      <c r="PHX178" s="2"/>
      <c r="PHY178" s="2"/>
      <c r="PHZ178" s="2"/>
      <c r="PIA178" s="2"/>
      <c r="PIB178" s="2"/>
      <c r="PIC178" s="2"/>
      <c r="PID178" s="2"/>
      <c r="PIE178" s="2"/>
      <c r="PIF178" s="2"/>
      <c r="PIG178" s="2"/>
      <c r="PIH178" s="2"/>
      <c r="PII178" s="2"/>
      <c r="PIJ178" s="2"/>
      <c r="PIK178" s="2"/>
      <c r="PIL178" s="2"/>
      <c r="PIM178" s="2"/>
      <c r="PIN178" s="2"/>
      <c r="PIO178" s="2"/>
      <c r="PIP178" s="2"/>
      <c r="PIQ178" s="2"/>
      <c r="PIR178" s="2"/>
      <c r="PIS178" s="2"/>
      <c r="PIT178" s="2"/>
      <c r="PIU178" s="2"/>
      <c r="PIV178" s="2"/>
      <c r="PIW178" s="2"/>
      <c r="PIX178" s="2"/>
      <c r="PIY178" s="2"/>
      <c r="PIZ178" s="2"/>
      <c r="PJA178" s="2"/>
      <c r="PJB178" s="2"/>
      <c r="PJC178" s="2"/>
      <c r="PJD178" s="2"/>
      <c r="PJE178" s="2"/>
      <c r="PJF178" s="2"/>
      <c r="PJG178" s="2"/>
      <c r="PJH178" s="2"/>
      <c r="PJI178" s="2"/>
      <c r="PJJ178" s="2"/>
      <c r="PJK178" s="2"/>
      <c r="PJL178" s="2"/>
      <c r="PJM178" s="2"/>
      <c r="PJN178" s="2"/>
      <c r="PJO178" s="2"/>
      <c r="PJP178" s="2"/>
      <c r="PJQ178" s="2"/>
      <c r="PJR178" s="2"/>
      <c r="PJS178" s="2"/>
      <c r="PJT178" s="2"/>
      <c r="PJU178" s="2"/>
      <c r="PJV178" s="2"/>
      <c r="PJW178" s="2"/>
      <c r="PJX178" s="2"/>
      <c r="PJY178" s="2"/>
      <c r="PJZ178" s="2"/>
      <c r="PKA178" s="2"/>
      <c r="PKB178" s="2"/>
      <c r="PKC178" s="2"/>
      <c r="PKD178" s="2"/>
      <c r="PKE178" s="2"/>
      <c r="PKF178" s="2"/>
      <c r="PKG178" s="2"/>
      <c r="PKH178" s="2"/>
      <c r="PKI178" s="2"/>
      <c r="PKJ178" s="2"/>
      <c r="PKK178" s="2"/>
      <c r="PKL178" s="2"/>
      <c r="PKM178" s="2"/>
      <c r="PKN178" s="2"/>
      <c r="PKO178" s="2"/>
      <c r="PKP178" s="2"/>
      <c r="PKQ178" s="2"/>
      <c r="PKR178" s="2"/>
      <c r="PKS178" s="2"/>
      <c r="PKT178" s="2"/>
      <c r="PKU178" s="2"/>
      <c r="PKV178" s="2"/>
      <c r="PKW178" s="2"/>
      <c r="PKX178" s="2"/>
      <c r="PKY178" s="2"/>
      <c r="PKZ178" s="2"/>
      <c r="PLA178" s="2"/>
      <c r="PLB178" s="2"/>
      <c r="PLC178" s="2"/>
      <c r="PLD178" s="2"/>
      <c r="PLE178" s="2"/>
      <c r="PLF178" s="2"/>
      <c r="PLG178" s="2"/>
      <c r="PLH178" s="2"/>
      <c r="PLI178" s="2"/>
      <c r="PLJ178" s="2"/>
      <c r="PLK178" s="2"/>
      <c r="PLL178" s="2"/>
      <c r="PLM178" s="2"/>
      <c r="PLN178" s="2"/>
      <c r="PLO178" s="2"/>
      <c r="PLP178" s="2"/>
      <c r="PLQ178" s="2"/>
      <c r="PLR178" s="2"/>
      <c r="PLS178" s="2"/>
      <c r="PLT178" s="2"/>
      <c r="PLU178" s="2"/>
      <c r="PLV178" s="2"/>
      <c r="PLW178" s="2"/>
      <c r="PLX178" s="2"/>
      <c r="PLY178" s="2"/>
      <c r="PLZ178" s="2"/>
      <c r="PMA178" s="2"/>
      <c r="PMB178" s="2"/>
      <c r="PMC178" s="2"/>
      <c r="PMD178" s="2"/>
      <c r="PME178" s="2"/>
      <c r="PMF178" s="2"/>
      <c r="PMG178" s="2"/>
      <c r="PMH178" s="2"/>
      <c r="PMI178" s="2"/>
      <c r="PMJ178" s="2"/>
      <c r="PMK178" s="2"/>
      <c r="PML178" s="2"/>
      <c r="PMM178" s="2"/>
      <c r="PMN178" s="2"/>
      <c r="PMO178" s="2"/>
      <c r="PMP178" s="2"/>
      <c r="PMQ178" s="2"/>
      <c r="PMR178" s="2"/>
      <c r="PMS178" s="2"/>
      <c r="PMT178" s="2"/>
      <c r="PMU178" s="2"/>
      <c r="PMV178" s="2"/>
      <c r="PMW178" s="2"/>
      <c r="PMX178" s="2"/>
      <c r="PMY178" s="2"/>
      <c r="PMZ178" s="2"/>
      <c r="PNA178" s="2"/>
      <c r="PNB178" s="2"/>
      <c r="PNC178" s="2"/>
      <c r="PND178" s="2"/>
      <c r="PNE178" s="2"/>
      <c r="PNF178" s="2"/>
      <c r="PNG178" s="2"/>
      <c r="PNH178" s="2"/>
      <c r="PNI178" s="2"/>
      <c r="PNJ178" s="2"/>
      <c r="PNK178" s="2"/>
      <c r="PNL178" s="2"/>
      <c r="PNM178" s="2"/>
      <c r="PNN178" s="2"/>
      <c r="PNO178" s="2"/>
      <c r="PNP178" s="2"/>
      <c r="PNQ178" s="2"/>
      <c r="PNR178" s="2"/>
      <c r="PNS178" s="2"/>
      <c r="PNT178" s="2"/>
      <c r="PNU178" s="2"/>
      <c r="PNV178" s="2"/>
      <c r="PNW178" s="2"/>
      <c r="PNX178" s="2"/>
      <c r="PNY178" s="2"/>
      <c r="PNZ178" s="2"/>
      <c r="POA178" s="2"/>
      <c r="POB178" s="2"/>
      <c r="POC178" s="2"/>
      <c r="POD178" s="2"/>
      <c r="POE178" s="2"/>
      <c r="POF178" s="2"/>
      <c r="POG178" s="2"/>
      <c r="POH178" s="2"/>
      <c r="POI178" s="2"/>
      <c r="POJ178" s="2"/>
      <c r="POK178" s="2"/>
      <c r="POL178" s="2"/>
      <c r="POM178" s="2"/>
      <c r="PON178" s="2"/>
      <c r="POO178" s="2"/>
      <c r="POP178" s="2"/>
      <c r="POQ178" s="2"/>
      <c r="POR178" s="2"/>
      <c r="POS178" s="2"/>
      <c r="POT178" s="2"/>
      <c r="POU178" s="2"/>
      <c r="POV178" s="2"/>
      <c r="POW178" s="2"/>
      <c r="POX178" s="2"/>
      <c r="POY178" s="2"/>
      <c r="POZ178" s="2"/>
      <c r="PPA178" s="2"/>
      <c r="PPB178" s="2"/>
      <c r="PPC178" s="2"/>
      <c r="PPD178" s="2"/>
      <c r="PPE178" s="2"/>
      <c r="PPF178" s="2"/>
      <c r="PPG178" s="2"/>
      <c r="PPH178" s="2"/>
      <c r="PPI178" s="2"/>
      <c r="PPJ178" s="2"/>
      <c r="PPK178" s="2"/>
      <c r="PPL178" s="2"/>
      <c r="PPM178" s="2"/>
      <c r="PPN178" s="2"/>
      <c r="PPO178" s="2"/>
      <c r="PPP178" s="2"/>
      <c r="PPQ178" s="2"/>
      <c r="PPR178" s="2"/>
      <c r="PPS178" s="2"/>
      <c r="PPT178" s="2"/>
      <c r="PPU178" s="2"/>
      <c r="PPV178" s="2"/>
      <c r="PPW178" s="2"/>
      <c r="PPX178" s="2"/>
      <c r="PPY178" s="2"/>
      <c r="PPZ178" s="2"/>
      <c r="PQA178" s="2"/>
      <c r="PQB178" s="2"/>
      <c r="PQC178" s="2"/>
      <c r="PQD178" s="2"/>
      <c r="PQE178" s="2"/>
      <c r="PQF178" s="2"/>
      <c r="PQG178" s="2"/>
      <c r="PQH178" s="2"/>
      <c r="PQI178" s="2"/>
      <c r="PQJ178" s="2"/>
      <c r="PQK178" s="2"/>
      <c r="PQL178" s="2"/>
      <c r="PQM178" s="2"/>
      <c r="PQN178" s="2"/>
      <c r="PQO178" s="2"/>
      <c r="PQP178" s="2"/>
      <c r="PQQ178" s="2"/>
      <c r="PQR178" s="2"/>
      <c r="PQS178" s="2"/>
      <c r="PQT178" s="2"/>
      <c r="PQU178" s="2"/>
      <c r="PQV178" s="2"/>
      <c r="PQW178" s="2"/>
      <c r="PQX178" s="2"/>
      <c r="PQY178" s="2"/>
      <c r="PQZ178" s="2"/>
      <c r="PRA178" s="2"/>
      <c r="PRB178" s="2"/>
      <c r="PRC178" s="2"/>
      <c r="PRD178" s="2"/>
      <c r="PRE178" s="2"/>
      <c r="PRF178" s="2"/>
      <c r="PRG178" s="2"/>
      <c r="PRH178" s="2"/>
      <c r="PRI178" s="2"/>
      <c r="PRJ178" s="2"/>
      <c r="PRK178" s="2"/>
      <c r="PRL178" s="2"/>
      <c r="PRM178" s="2"/>
      <c r="PRN178" s="2"/>
      <c r="PRO178" s="2"/>
      <c r="PRP178" s="2"/>
      <c r="PRQ178" s="2"/>
      <c r="PRR178" s="2"/>
      <c r="PRS178" s="2"/>
      <c r="PRT178" s="2"/>
      <c r="PRU178" s="2"/>
      <c r="PRV178" s="2"/>
      <c r="PRW178" s="2"/>
      <c r="PRX178" s="2"/>
      <c r="PRY178" s="2"/>
      <c r="PRZ178" s="2"/>
      <c r="PSA178" s="2"/>
      <c r="PSB178" s="2"/>
      <c r="PSC178" s="2"/>
      <c r="PSD178" s="2"/>
      <c r="PSE178" s="2"/>
      <c r="PSF178" s="2"/>
      <c r="PSG178" s="2"/>
      <c r="PSH178" s="2"/>
      <c r="PSI178" s="2"/>
      <c r="PSJ178" s="2"/>
      <c r="PSK178" s="2"/>
      <c r="PSL178" s="2"/>
      <c r="PSM178" s="2"/>
      <c r="PSN178" s="2"/>
      <c r="PSO178" s="2"/>
      <c r="PSP178" s="2"/>
      <c r="PSQ178" s="2"/>
      <c r="PSR178" s="2"/>
      <c r="PSS178" s="2"/>
      <c r="PST178" s="2"/>
      <c r="PSU178" s="2"/>
      <c r="PSV178" s="2"/>
      <c r="PSW178" s="2"/>
      <c r="PSX178" s="2"/>
      <c r="PSY178" s="2"/>
      <c r="PSZ178" s="2"/>
      <c r="PTA178" s="2"/>
      <c r="PTB178" s="2"/>
      <c r="PTC178" s="2"/>
      <c r="PTD178" s="2"/>
      <c r="PTE178" s="2"/>
      <c r="PTF178" s="2"/>
      <c r="PTG178" s="2"/>
      <c r="PTH178" s="2"/>
      <c r="PTI178" s="2"/>
      <c r="PTJ178" s="2"/>
      <c r="PTK178" s="2"/>
      <c r="PTL178" s="2"/>
      <c r="PTM178" s="2"/>
      <c r="PTN178" s="2"/>
      <c r="PTO178" s="2"/>
      <c r="PTP178" s="2"/>
      <c r="PTQ178" s="2"/>
      <c r="PTR178" s="2"/>
      <c r="PTS178" s="2"/>
      <c r="PTT178" s="2"/>
      <c r="PTU178" s="2"/>
      <c r="PTV178" s="2"/>
      <c r="PTW178" s="2"/>
      <c r="PTX178" s="2"/>
      <c r="PTY178" s="2"/>
      <c r="PTZ178" s="2"/>
      <c r="PUA178" s="2"/>
      <c r="PUB178" s="2"/>
      <c r="PUC178" s="2"/>
      <c r="PUD178" s="2"/>
      <c r="PUE178" s="2"/>
      <c r="PUF178" s="2"/>
      <c r="PUG178" s="2"/>
      <c r="PUH178" s="2"/>
      <c r="PUI178" s="2"/>
      <c r="PUJ178" s="2"/>
      <c r="PUK178" s="2"/>
      <c r="PUL178" s="2"/>
      <c r="PUM178" s="2"/>
      <c r="PUN178" s="2"/>
      <c r="PUO178" s="2"/>
      <c r="PUP178" s="2"/>
      <c r="PUQ178" s="2"/>
      <c r="PUR178" s="2"/>
      <c r="PUS178" s="2"/>
      <c r="PUT178" s="2"/>
      <c r="PUU178" s="2"/>
      <c r="PUV178" s="2"/>
      <c r="PUW178" s="2"/>
      <c r="PUX178" s="2"/>
      <c r="PUY178" s="2"/>
      <c r="PUZ178" s="2"/>
      <c r="PVA178" s="2"/>
      <c r="PVB178" s="2"/>
      <c r="PVC178" s="2"/>
      <c r="PVD178" s="2"/>
      <c r="PVE178" s="2"/>
      <c r="PVF178" s="2"/>
      <c r="PVG178" s="2"/>
      <c r="PVH178" s="2"/>
      <c r="PVI178" s="2"/>
      <c r="PVJ178" s="2"/>
      <c r="PVK178" s="2"/>
      <c r="PVL178" s="2"/>
      <c r="PVM178" s="2"/>
      <c r="PVN178" s="2"/>
      <c r="PVO178" s="2"/>
      <c r="PVP178" s="2"/>
      <c r="PVQ178" s="2"/>
      <c r="PVR178" s="2"/>
      <c r="PVS178" s="2"/>
      <c r="PVT178" s="2"/>
      <c r="PVU178" s="2"/>
      <c r="PVV178" s="2"/>
      <c r="PVW178" s="2"/>
      <c r="PVX178" s="2"/>
      <c r="PVY178" s="2"/>
      <c r="PVZ178" s="2"/>
      <c r="PWA178" s="2"/>
      <c r="PWB178" s="2"/>
      <c r="PWC178" s="2"/>
      <c r="PWD178" s="2"/>
      <c r="PWE178" s="2"/>
      <c r="PWF178" s="2"/>
      <c r="PWG178" s="2"/>
      <c r="PWH178" s="2"/>
      <c r="PWI178" s="2"/>
      <c r="PWJ178" s="2"/>
      <c r="PWK178" s="2"/>
      <c r="PWL178" s="2"/>
      <c r="PWM178" s="2"/>
      <c r="PWN178" s="2"/>
      <c r="PWO178" s="2"/>
      <c r="PWP178" s="2"/>
      <c r="PWQ178" s="2"/>
      <c r="PWR178" s="2"/>
      <c r="PWS178" s="2"/>
      <c r="PWT178" s="2"/>
      <c r="PWU178" s="2"/>
      <c r="PWV178" s="2"/>
      <c r="PWW178" s="2"/>
      <c r="PWX178" s="2"/>
      <c r="PWY178" s="2"/>
      <c r="PWZ178" s="2"/>
      <c r="PXA178" s="2"/>
      <c r="PXB178" s="2"/>
      <c r="PXC178" s="2"/>
      <c r="PXD178" s="2"/>
      <c r="PXE178" s="2"/>
      <c r="PXF178" s="2"/>
      <c r="PXG178" s="2"/>
      <c r="PXH178" s="2"/>
      <c r="PXI178" s="2"/>
      <c r="PXJ178" s="2"/>
      <c r="PXK178" s="2"/>
      <c r="PXL178" s="2"/>
      <c r="PXM178" s="2"/>
      <c r="PXN178" s="2"/>
      <c r="PXO178" s="2"/>
      <c r="PXP178" s="2"/>
      <c r="PXQ178" s="2"/>
      <c r="PXR178" s="2"/>
      <c r="PXS178" s="2"/>
      <c r="PXT178" s="2"/>
      <c r="PXU178" s="2"/>
      <c r="PXV178" s="2"/>
      <c r="PXW178" s="2"/>
      <c r="PXX178" s="2"/>
      <c r="PXY178" s="2"/>
      <c r="PXZ178" s="2"/>
      <c r="PYA178" s="2"/>
      <c r="PYB178" s="2"/>
      <c r="PYC178" s="2"/>
      <c r="PYD178" s="2"/>
      <c r="PYE178" s="2"/>
      <c r="PYF178" s="2"/>
      <c r="PYG178" s="2"/>
      <c r="PYH178" s="2"/>
      <c r="PYI178" s="2"/>
      <c r="PYJ178" s="2"/>
      <c r="PYK178" s="2"/>
      <c r="PYL178" s="2"/>
      <c r="PYM178" s="2"/>
      <c r="PYN178" s="2"/>
      <c r="PYO178" s="2"/>
      <c r="PYP178" s="2"/>
      <c r="PYQ178" s="2"/>
      <c r="PYR178" s="2"/>
      <c r="PYS178" s="2"/>
      <c r="PYT178" s="2"/>
      <c r="PYU178" s="2"/>
      <c r="PYV178" s="2"/>
      <c r="PYW178" s="2"/>
      <c r="PYX178" s="2"/>
      <c r="PYY178" s="2"/>
      <c r="PYZ178" s="2"/>
      <c r="PZA178" s="2"/>
      <c r="PZB178" s="2"/>
      <c r="PZC178" s="2"/>
      <c r="PZD178" s="2"/>
      <c r="PZE178" s="2"/>
      <c r="PZF178" s="2"/>
      <c r="PZG178" s="2"/>
      <c r="PZH178" s="2"/>
      <c r="PZI178" s="2"/>
      <c r="PZJ178" s="2"/>
      <c r="PZK178" s="2"/>
      <c r="PZL178" s="2"/>
      <c r="PZM178" s="2"/>
      <c r="PZN178" s="2"/>
      <c r="PZO178" s="2"/>
      <c r="PZP178" s="2"/>
      <c r="PZQ178" s="2"/>
      <c r="PZR178" s="2"/>
      <c r="PZS178" s="2"/>
      <c r="PZT178" s="2"/>
      <c r="PZU178" s="2"/>
      <c r="PZV178" s="2"/>
      <c r="PZW178" s="2"/>
      <c r="PZX178" s="2"/>
      <c r="PZY178" s="2"/>
      <c r="PZZ178" s="2"/>
      <c r="QAA178" s="2"/>
      <c r="QAB178" s="2"/>
      <c r="QAC178" s="2"/>
      <c r="QAD178" s="2"/>
      <c r="QAE178" s="2"/>
      <c r="QAF178" s="2"/>
      <c r="QAG178" s="2"/>
      <c r="QAH178" s="2"/>
      <c r="QAI178" s="2"/>
      <c r="QAJ178" s="2"/>
      <c r="QAK178" s="2"/>
      <c r="QAL178" s="2"/>
      <c r="QAM178" s="2"/>
      <c r="QAN178" s="2"/>
      <c r="QAO178" s="2"/>
      <c r="QAP178" s="2"/>
      <c r="QAQ178" s="2"/>
      <c r="QAR178" s="2"/>
      <c r="QAS178" s="2"/>
      <c r="QAT178" s="2"/>
      <c r="QAU178" s="2"/>
      <c r="QAV178" s="2"/>
      <c r="QAW178" s="2"/>
      <c r="QAX178" s="2"/>
      <c r="QAY178" s="2"/>
      <c r="QAZ178" s="2"/>
      <c r="QBA178" s="2"/>
      <c r="QBB178" s="2"/>
      <c r="QBC178" s="2"/>
      <c r="QBD178" s="2"/>
      <c r="QBE178" s="2"/>
      <c r="QBF178" s="2"/>
      <c r="QBG178" s="2"/>
      <c r="QBH178" s="2"/>
      <c r="QBI178" s="2"/>
      <c r="QBJ178" s="2"/>
      <c r="QBK178" s="2"/>
      <c r="QBL178" s="2"/>
      <c r="QBM178" s="2"/>
      <c r="QBN178" s="2"/>
      <c r="QBO178" s="2"/>
      <c r="QBP178" s="2"/>
      <c r="QBQ178" s="2"/>
      <c r="QBR178" s="2"/>
      <c r="QBS178" s="2"/>
      <c r="QBT178" s="2"/>
      <c r="QBU178" s="2"/>
      <c r="QBV178" s="2"/>
      <c r="QBW178" s="2"/>
      <c r="QBX178" s="2"/>
      <c r="QBY178" s="2"/>
      <c r="QBZ178" s="2"/>
      <c r="QCA178" s="2"/>
      <c r="QCB178" s="2"/>
      <c r="QCC178" s="2"/>
      <c r="QCD178" s="2"/>
      <c r="QCE178" s="2"/>
      <c r="QCF178" s="2"/>
      <c r="QCG178" s="2"/>
      <c r="QCH178" s="2"/>
      <c r="QCI178" s="2"/>
      <c r="QCJ178" s="2"/>
      <c r="QCK178" s="2"/>
      <c r="QCL178" s="2"/>
      <c r="QCM178" s="2"/>
      <c r="QCN178" s="2"/>
      <c r="QCO178" s="2"/>
      <c r="QCP178" s="2"/>
      <c r="QCQ178" s="2"/>
      <c r="QCR178" s="2"/>
      <c r="QCS178" s="2"/>
      <c r="QCT178" s="2"/>
      <c r="QCU178" s="2"/>
      <c r="QCV178" s="2"/>
      <c r="QCW178" s="2"/>
      <c r="QCX178" s="2"/>
      <c r="QCY178" s="2"/>
      <c r="QCZ178" s="2"/>
      <c r="QDA178" s="2"/>
      <c r="QDB178" s="2"/>
      <c r="QDC178" s="2"/>
      <c r="QDD178" s="2"/>
      <c r="QDE178" s="2"/>
      <c r="QDF178" s="2"/>
      <c r="QDG178" s="2"/>
      <c r="QDH178" s="2"/>
      <c r="QDI178" s="2"/>
      <c r="QDJ178" s="2"/>
      <c r="QDK178" s="2"/>
      <c r="QDL178" s="2"/>
      <c r="QDM178" s="2"/>
      <c r="QDN178" s="2"/>
      <c r="QDO178" s="2"/>
      <c r="QDP178" s="2"/>
      <c r="QDQ178" s="2"/>
      <c r="QDR178" s="2"/>
      <c r="QDS178" s="2"/>
      <c r="QDT178" s="2"/>
      <c r="QDU178" s="2"/>
      <c r="QDV178" s="2"/>
      <c r="QDW178" s="2"/>
      <c r="QDX178" s="2"/>
      <c r="QDY178" s="2"/>
      <c r="QDZ178" s="2"/>
      <c r="QEA178" s="2"/>
      <c r="QEB178" s="2"/>
      <c r="QEC178" s="2"/>
      <c r="QED178" s="2"/>
      <c r="QEE178" s="2"/>
      <c r="QEF178" s="2"/>
      <c r="QEG178" s="2"/>
      <c r="QEH178" s="2"/>
      <c r="QEI178" s="2"/>
      <c r="QEJ178" s="2"/>
      <c r="QEK178" s="2"/>
      <c r="QEL178" s="2"/>
      <c r="QEM178" s="2"/>
      <c r="QEN178" s="2"/>
      <c r="QEO178" s="2"/>
      <c r="QEP178" s="2"/>
      <c r="QEQ178" s="2"/>
      <c r="QER178" s="2"/>
      <c r="QES178" s="2"/>
      <c r="QET178" s="2"/>
      <c r="QEU178" s="2"/>
      <c r="QEV178" s="2"/>
      <c r="QEW178" s="2"/>
      <c r="QEX178" s="2"/>
      <c r="QEY178" s="2"/>
      <c r="QEZ178" s="2"/>
      <c r="QFA178" s="2"/>
      <c r="QFB178" s="2"/>
      <c r="QFC178" s="2"/>
      <c r="QFD178" s="2"/>
      <c r="QFE178" s="2"/>
      <c r="QFF178" s="2"/>
      <c r="QFG178" s="2"/>
      <c r="QFH178" s="2"/>
      <c r="QFI178" s="2"/>
      <c r="QFJ178" s="2"/>
      <c r="QFK178" s="2"/>
      <c r="QFL178" s="2"/>
      <c r="QFM178" s="2"/>
      <c r="QFN178" s="2"/>
      <c r="QFO178" s="2"/>
      <c r="QFP178" s="2"/>
      <c r="QFQ178" s="2"/>
      <c r="QFR178" s="2"/>
      <c r="QFS178" s="2"/>
      <c r="QFT178" s="2"/>
      <c r="QFU178" s="2"/>
      <c r="QFV178" s="2"/>
      <c r="QFW178" s="2"/>
      <c r="QFX178" s="2"/>
      <c r="QFY178" s="2"/>
      <c r="QFZ178" s="2"/>
      <c r="QGA178" s="2"/>
      <c r="QGB178" s="2"/>
      <c r="QGC178" s="2"/>
      <c r="QGD178" s="2"/>
      <c r="QGE178" s="2"/>
      <c r="QGF178" s="2"/>
      <c r="QGG178" s="2"/>
      <c r="QGH178" s="2"/>
      <c r="QGI178" s="2"/>
      <c r="QGJ178" s="2"/>
      <c r="QGK178" s="2"/>
      <c r="QGL178" s="2"/>
      <c r="QGM178" s="2"/>
      <c r="QGN178" s="2"/>
      <c r="QGO178" s="2"/>
      <c r="QGP178" s="2"/>
      <c r="QGQ178" s="2"/>
      <c r="QGR178" s="2"/>
      <c r="QGS178" s="2"/>
      <c r="QGT178" s="2"/>
      <c r="QGU178" s="2"/>
      <c r="QGV178" s="2"/>
      <c r="QGW178" s="2"/>
      <c r="QGX178" s="2"/>
      <c r="QGY178" s="2"/>
      <c r="QGZ178" s="2"/>
      <c r="QHA178" s="2"/>
      <c r="QHB178" s="2"/>
      <c r="QHC178" s="2"/>
      <c r="QHD178" s="2"/>
      <c r="QHE178" s="2"/>
      <c r="QHF178" s="2"/>
      <c r="QHG178" s="2"/>
      <c r="QHH178" s="2"/>
      <c r="QHI178" s="2"/>
      <c r="QHJ178" s="2"/>
      <c r="QHK178" s="2"/>
      <c r="QHL178" s="2"/>
      <c r="QHM178" s="2"/>
      <c r="QHN178" s="2"/>
      <c r="QHO178" s="2"/>
      <c r="QHP178" s="2"/>
      <c r="QHQ178" s="2"/>
      <c r="QHR178" s="2"/>
      <c r="QHS178" s="2"/>
      <c r="QHT178" s="2"/>
      <c r="QHU178" s="2"/>
      <c r="QHV178" s="2"/>
      <c r="QHW178" s="2"/>
      <c r="QHX178" s="2"/>
      <c r="QHY178" s="2"/>
      <c r="QHZ178" s="2"/>
      <c r="QIA178" s="2"/>
      <c r="QIB178" s="2"/>
      <c r="QIC178" s="2"/>
      <c r="QID178" s="2"/>
      <c r="QIE178" s="2"/>
      <c r="QIF178" s="2"/>
      <c r="QIG178" s="2"/>
      <c r="QIH178" s="2"/>
      <c r="QII178" s="2"/>
      <c r="QIJ178" s="2"/>
      <c r="QIK178" s="2"/>
      <c r="QIL178" s="2"/>
      <c r="QIM178" s="2"/>
      <c r="QIN178" s="2"/>
      <c r="QIO178" s="2"/>
      <c r="QIP178" s="2"/>
      <c r="QIQ178" s="2"/>
      <c r="QIR178" s="2"/>
      <c r="QIS178" s="2"/>
      <c r="QIT178" s="2"/>
      <c r="QIU178" s="2"/>
      <c r="QIV178" s="2"/>
      <c r="QIW178" s="2"/>
      <c r="QIX178" s="2"/>
      <c r="QIY178" s="2"/>
      <c r="QIZ178" s="2"/>
      <c r="QJA178" s="2"/>
      <c r="QJB178" s="2"/>
      <c r="QJC178" s="2"/>
      <c r="QJD178" s="2"/>
      <c r="QJE178" s="2"/>
      <c r="QJF178" s="2"/>
      <c r="QJG178" s="2"/>
      <c r="QJH178" s="2"/>
      <c r="QJI178" s="2"/>
      <c r="QJJ178" s="2"/>
      <c r="QJK178" s="2"/>
      <c r="QJL178" s="2"/>
      <c r="QJM178" s="2"/>
      <c r="QJN178" s="2"/>
      <c r="QJO178" s="2"/>
      <c r="QJP178" s="2"/>
      <c r="QJQ178" s="2"/>
      <c r="QJR178" s="2"/>
      <c r="QJS178" s="2"/>
      <c r="QJT178" s="2"/>
      <c r="QJU178" s="2"/>
      <c r="QJV178" s="2"/>
      <c r="QJW178" s="2"/>
      <c r="QJX178" s="2"/>
      <c r="QJY178" s="2"/>
      <c r="QJZ178" s="2"/>
      <c r="QKA178" s="2"/>
      <c r="QKB178" s="2"/>
      <c r="QKC178" s="2"/>
      <c r="QKD178" s="2"/>
      <c r="QKE178" s="2"/>
      <c r="QKF178" s="2"/>
      <c r="QKG178" s="2"/>
      <c r="QKH178" s="2"/>
      <c r="QKI178" s="2"/>
      <c r="QKJ178" s="2"/>
      <c r="QKK178" s="2"/>
      <c r="QKL178" s="2"/>
      <c r="QKM178" s="2"/>
      <c r="QKN178" s="2"/>
      <c r="QKO178" s="2"/>
      <c r="QKP178" s="2"/>
      <c r="QKQ178" s="2"/>
      <c r="QKR178" s="2"/>
      <c r="QKS178" s="2"/>
      <c r="QKT178" s="2"/>
      <c r="QKU178" s="2"/>
      <c r="QKV178" s="2"/>
      <c r="QKW178" s="2"/>
      <c r="QKX178" s="2"/>
      <c r="QKY178" s="2"/>
      <c r="QKZ178" s="2"/>
      <c r="QLA178" s="2"/>
      <c r="QLB178" s="2"/>
      <c r="QLC178" s="2"/>
      <c r="QLD178" s="2"/>
      <c r="QLE178" s="2"/>
      <c r="QLF178" s="2"/>
      <c r="QLG178" s="2"/>
      <c r="QLH178" s="2"/>
      <c r="QLI178" s="2"/>
      <c r="QLJ178" s="2"/>
      <c r="QLK178" s="2"/>
      <c r="QLL178" s="2"/>
      <c r="QLM178" s="2"/>
      <c r="QLN178" s="2"/>
      <c r="QLO178" s="2"/>
      <c r="QLP178" s="2"/>
      <c r="QLQ178" s="2"/>
      <c r="QLR178" s="2"/>
      <c r="QLS178" s="2"/>
      <c r="QLT178" s="2"/>
      <c r="QLU178" s="2"/>
      <c r="QLV178" s="2"/>
      <c r="QLW178" s="2"/>
      <c r="QLX178" s="2"/>
      <c r="QLY178" s="2"/>
      <c r="QLZ178" s="2"/>
      <c r="QMA178" s="2"/>
      <c r="QMB178" s="2"/>
      <c r="QMC178" s="2"/>
      <c r="QMD178" s="2"/>
      <c r="QME178" s="2"/>
      <c r="QMF178" s="2"/>
      <c r="QMG178" s="2"/>
      <c r="QMH178" s="2"/>
      <c r="QMI178" s="2"/>
      <c r="QMJ178" s="2"/>
      <c r="QMK178" s="2"/>
      <c r="QML178" s="2"/>
      <c r="QMM178" s="2"/>
      <c r="QMN178" s="2"/>
      <c r="QMO178" s="2"/>
      <c r="QMP178" s="2"/>
      <c r="QMQ178" s="2"/>
      <c r="QMR178" s="2"/>
      <c r="QMS178" s="2"/>
      <c r="QMT178" s="2"/>
      <c r="QMU178" s="2"/>
      <c r="QMV178" s="2"/>
      <c r="QMW178" s="2"/>
      <c r="QMX178" s="2"/>
      <c r="QMY178" s="2"/>
      <c r="QMZ178" s="2"/>
      <c r="QNA178" s="2"/>
      <c r="QNB178" s="2"/>
      <c r="QNC178" s="2"/>
      <c r="QND178" s="2"/>
      <c r="QNE178" s="2"/>
      <c r="QNF178" s="2"/>
      <c r="QNG178" s="2"/>
      <c r="QNH178" s="2"/>
      <c r="QNI178" s="2"/>
      <c r="QNJ178" s="2"/>
      <c r="QNK178" s="2"/>
      <c r="QNL178" s="2"/>
      <c r="QNM178" s="2"/>
      <c r="QNN178" s="2"/>
      <c r="QNO178" s="2"/>
      <c r="QNP178" s="2"/>
      <c r="QNQ178" s="2"/>
      <c r="QNR178" s="2"/>
      <c r="QNS178" s="2"/>
      <c r="QNT178" s="2"/>
      <c r="QNU178" s="2"/>
      <c r="QNV178" s="2"/>
      <c r="QNW178" s="2"/>
      <c r="QNX178" s="2"/>
      <c r="QNY178" s="2"/>
      <c r="QNZ178" s="2"/>
      <c r="QOA178" s="2"/>
      <c r="QOB178" s="2"/>
      <c r="QOC178" s="2"/>
      <c r="QOD178" s="2"/>
      <c r="QOE178" s="2"/>
      <c r="QOF178" s="2"/>
      <c r="QOG178" s="2"/>
      <c r="QOH178" s="2"/>
      <c r="QOI178" s="2"/>
      <c r="QOJ178" s="2"/>
      <c r="QOK178" s="2"/>
      <c r="QOL178" s="2"/>
      <c r="QOM178" s="2"/>
      <c r="QON178" s="2"/>
      <c r="QOO178" s="2"/>
      <c r="QOP178" s="2"/>
      <c r="QOQ178" s="2"/>
      <c r="QOR178" s="2"/>
      <c r="QOS178" s="2"/>
      <c r="QOT178" s="2"/>
      <c r="QOU178" s="2"/>
      <c r="QOV178" s="2"/>
      <c r="QOW178" s="2"/>
      <c r="QOX178" s="2"/>
      <c r="QOY178" s="2"/>
      <c r="QOZ178" s="2"/>
      <c r="QPA178" s="2"/>
      <c r="QPB178" s="2"/>
      <c r="QPC178" s="2"/>
      <c r="QPD178" s="2"/>
      <c r="QPE178" s="2"/>
      <c r="QPF178" s="2"/>
      <c r="QPG178" s="2"/>
      <c r="QPH178" s="2"/>
      <c r="QPI178" s="2"/>
      <c r="QPJ178" s="2"/>
      <c r="QPK178" s="2"/>
      <c r="QPL178" s="2"/>
      <c r="QPM178" s="2"/>
      <c r="QPN178" s="2"/>
      <c r="QPO178" s="2"/>
      <c r="QPP178" s="2"/>
      <c r="QPQ178" s="2"/>
      <c r="QPR178" s="2"/>
      <c r="QPS178" s="2"/>
      <c r="QPT178" s="2"/>
      <c r="QPU178" s="2"/>
      <c r="QPV178" s="2"/>
      <c r="QPW178" s="2"/>
      <c r="QPX178" s="2"/>
      <c r="QPY178" s="2"/>
      <c r="QPZ178" s="2"/>
      <c r="QQA178" s="2"/>
      <c r="QQB178" s="2"/>
      <c r="QQC178" s="2"/>
      <c r="QQD178" s="2"/>
      <c r="QQE178" s="2"/>
      <c r="QQF178" s="2"/>
      <c r="QQG178" s="2"/>
      <c r="QQH178" s="2"/>
      <c r="QQI178" s="2"/>
      <c r="QQJ178" s="2"/>
      <c r="QQK178" s="2"/>
      <c r="QQL178" s="2"/>
      <c r="QQM178" s="2"/>
      <c r="QQN178" s="2"/>
      <c r="QQO178" s="2"/>
      <c r="QQP178" s="2"/>
      <c r="QQQ178" s="2"/>
      <c r="QQR178" s="2"/>
      <c r="QQS178" s="2"/>
      <c r="QQT178" s="2"/>
      <c r="QQU178" s="2"/>
      <c r="QQV178" s="2"/>
      <c r="QQW178" s="2"/>
      <c r="QQX178" s="2"/>
      <c r="QQY178" s="2"/>
      <c r="QQZ178" s="2"/>
      <c r="QRA178" s="2"/>
      <c r="QRB178" s="2"/>
      <c r="QRC178" s="2"/>
      <c r="QRD178" s="2"/>
      <c r="QRE178" s="2"/>
      <c r="QRF178" s="2"/>
      <c r="QRG178" s="2"/>
      <c r="QRH178" s="2"/>
      <c r="QRI178" s="2"/>
      <c r="QRJ178" s="2"/>
      <c r="QRK178" s="2"/>
      <c r="QRL178" s="2"/>
      <c r="QRM178" s="2"/>
      <c r="QRN178" s="2"/>
      <c r="QRO178" s="2"/>
      <c r="QRP178" s="2"/>
      <c r="QRQ178" s="2"/>
      <c r="QRR178" s="2"/>
      <c r="QRS178" s="2"/>
      <c r="QRT178" s="2"/>
      <c r="QRU178" s="2"/>
      <c r="QRV178" s="2"/>
      <c r="QRW178" s="2"/>
      <c r="QRX178" s="2"/>
      <c r="QRY178" s="2"/>
      <c r="QRZ178" s="2"/>
      <c r="QSA178" s="2"/>
      <c r="QSB178" s="2"/>
      <c r="QSC178" s="2"/>
      <c r="QSD178" s="2"/>
      <c r="QSE178" s="2"/>
      <c r="QSF178" s="2"/>
      <c r="QSG178" s="2"/>
      <c r="QSH178" s="2"/>
      <c r="QSI178" s="2"/>
      <c r="QSJ178" s="2"/>
      <c r="QSK178" s="2"/>
      <c r="QSL178" s="2"/>
      <c r="QSM178" s="2"/>
      <c r="QSN178" s="2"/>
      <c r="QSO178" s="2"/>
      <c r="QSP178" s="2"/>
      <c r="QSQ178" s="2"/>
      <c r="QSR178" s="2"/>
      <c r="QSS178" s="2"/>
      <c r="QST178" s="2"/>
      <c r="QSU178" s="2"/>
      <c r="QSV178" s="2"/>
      <c r="QSW178" s="2"/>
      <c r="QSX178" s="2"/>
      <c r="QSY178" s="2"/>
      <c r="QSZ178" s="2"/>
      <c r="QTA178" s="2"/>
      <c r="QTB178" s="2"/>
      <c r="QTC178" s="2"/>
      <c r="QTD178" s="2"/>
      <c r="QTE178" s="2"/>
      <c r="QTF178" s="2"/>
      <c r="QTG178" s="2"/>
      <c r="QTH178" s="2"/>
      <c r="QTI178" s="2"/>
      <c r="QTJ178" s="2"/>
      <c r="QTK178" s="2"/>
      <c r="QTL178" s="2"/>
      <c r="QTM178" s="2"/>
      <c r="QTN178" s="2"/>
      <c r="QTO178" s="2"/>
      <c r="QTP178" s="2"/>
      <c r="QTQ178" s="2"/>
      <c r="QTR178" s="2"/>
      <c r="QTS178" s="2"/>
      <c r="QTT178" s="2"/>
      <c r="QTU178" s="2"/>
      <c r="QTV178" s="2"/>
      <c r="QTW178" s="2"/>
      <c r="QTX178" s="2"/>
      <c r="QTY178" s="2"/>
      <c r="QTZ178" s="2"/>
      <c r="QUA178" s="2"/>
      <c r="QUB178" s="2"/>
      <c r="QUC178" s="2"/>
      <c r="QUD178" s="2"/>
      <c r="QUE178" s="2"/>
      <c r="QUF178" s="2"/>
      <c r="QUG178" s="2"/>
      <c r="QUH178" s="2"/>
      <c r="QUI178" s="2"/>
      <c r="QUJ178" s="2"/>
      <c r="QUK178" s="2"/>
      <c r="QUL178" s="2"/>
      <c r="QUM178" s="2"/>
      <c r="QUN178" s="2"/>
      <c r="QUO178" s="2"/>
      <c r="QUP178" s="2"/>
      <c r="QUQ178" s="2"/>
      <c r="QUR178" s="2"/>
      <c r="QUS178" s="2"/>
      <c r="QUT178" s="2"/>
      <c r="QUU178" s="2"/>
      <c r="QUV178" s="2"/>
      <c r="QUW178" s="2"/>
      <c r="QUX178" s="2"/>
      <c r="QUY178" s="2"/>
      <c r="QUZ178" s="2"/>
      <c r="QVA178" s="2"/>
      <c r="QVB178" s="2"/>
      <c r="QVC178" s="2"/>
      <c r="QVD178" s="2"/>
      <c r="QVE178" s="2"/>
      <c r="QVF178" s="2"/>
      <c r="QVG178" s="2"/>
      <c r="QVH178" s="2"/>
      <c r="QVI178" s="2"/>
      <c r="QVJ178" s="2"/>
      <c r="QVK178" s="2"/>
      <c r="QVL178" s="2"/>
      <c r="QVM178" s="2"/>
      <c r="QVN178" s="2"/>
      <c r="QVO178" s="2"/>
      <c r="QVP178" s="2"/>
      <c r="QVQ178" s="2"/>
      <c r="QVR178" s="2"/>
      <c r="QVS178" s="2"/>
      <c r="QVT178" s="2"/>
      <c r="QVU178" s="2"/>
      <c r="QVV178" s="2"/>
      <c r="QVW178" s="2"/>
      <c r="QVX178" s="2"/>
      <c r="QVY178" s="2"/>
      <c r="QVZ178" s="2"/>
      <c r="QWA178" s="2"/>
      <c r="QWB178" s="2"/>
      <c r="QWC178" s="2"/>
      <c r="QWD178" s="2"/>
      <c r="QWE178" s="2"/>
      <c r="QWF178" s="2"/>
      <c r="QWG178" s="2"/>
      <c r="QWH178" s="2"/>
      <c r="QWI178" s="2"/>
      <c r="QWJ178" s="2"/>
      <c r="QWK178" s="2"/>
      <c r="QWL178" s="2"/>
      <c r="QWM178" s="2"/>
      <c r="QWN178" s="2"/>
      <c r="QWO178" s="2"/>
      <c r="QWP178" s="2"/>
      <c r="QWQ178" s="2"/>
      <c r="QWR178" s="2"/>
      <c r="QWS178" s="2"/>
      <c r="QWT178" s="2"/>
      <c r="QWU178" s="2"/>
      <c r="QWV178" s="2"/>
      <c r="QWW178" s="2"/>
      <c r="QWX178" s="2"/>
      <c r="QWY178" s="2"/>
      <c r="QWZ178" s="2"/>
      <c r="QXA178" s="2"/>
      <c r="QXB178" s="2"/>
      <c r="QXC178" s="2"/>
      <c r="QXD178" s="2"/>
      <c r="QXE178" s="2"/>
      <c r="QXF178" s="2"/>
      <c r="QXG178" s="2"/>
      <c r="QXH178" s="2"/>
      <c r="QXI178" s="2"/>
      <c r="QXJ178" s="2"/>
      <c r="QXK178" s="2"/>
      <c r="QXL178" s="2"/>
      <c r="QXM178" s="2"/>
      <c r="QXN178" s="2"/>
      <c r="QXO178" s="2"/>
      <c r="QXP178" s="2"/>
      <c r="QXQ178" s="2"/>
      <c r="QXR178" s="2"/>
      <c r="QXS178" s="2"/>
      <c r="QXT178" s="2"/>
      <c r="QXU178" s="2"/>
      <c r="QXV178" s="2"/>
      <c r="QXW178" s="2"/>
      <c r="QXX178" s="2"/>
      <c r="QXY178" s="2"/>
      <c r="QXZ178" s="2"/>
      <c r="QYA178" s="2"/>
      <c r="QYB178" s="2"/>
      <c r="QYC178" s="2"/>
      <c r="QYD178" s="2"/>
      <c r="QYE178" s="2"/>
      <c r="QYF178" s="2"/>
      <c r="QYG178" s="2"/>
      <c r="QYH178" s="2"/>
      <c r="QYI178" s="2"/>
      <c r="QYJ178" s="2"/>
      <c r="QYK178" s="2"/>
      <c r="QYL178" s="2"/>
      <c r="QYM178" s="2"/>
      <c r="QYN178" s="2"/>
      <c r="QYO178" s="2"/>
      <c r="QYP178" s="2"/>
      <c r="QYQ178" s="2"/>
      <c r="QYR178" s="2"/>
      <c r="QYS178" s="2"/>
      <c r="QYT178" s="2"/>
      <c r="QYU178" s="2"/>
      <c r="QYV178" s="2"/>
      <c r="QYW178" s="2"/>
      <c r="QYX178" s="2"/>
      <c r="QYY178" s="2"/>
      <c r="QYZ178" s="2"/>
      <c r="QZA178" s="2"/>
      <c r="QZB178" s="2"/>
      <c r="QZC178" s="2"/>
      <c r="QZD178" s="2"/>
      <c r="QZE178" s="2"/>
      <c r="QZF178" s="2"/>
      <c r="QZG178" s="2"/>
      <c r="QZH178" s="2"/>
      <c r="QZI178" s="2"/>
      <c r="QZJ178" s="2"/>
      <c r="QZK178" s="2"/>
      <c r="QZL178" s="2"/>
      <c r="QZM178" s="2"/>
      <c r="QZN178" s="2"/>
      <c r="QZO178" s="2"/>
      <c r="QZP178" s="2"/>
      <c r="QZQ178" s="2"/>
      <c r="QZR178" s="2"/>
      <c r="QZS178" s="2"/>
      <c r="QZT178" s="2"/>
      <c r="QZU178" s="2"/>
      <c r="QZV178" s="2"/>
      <c r="QZW178" s="2"/>
      <c r="QZX178" s="2"/>
      <c r="QZY178" s="2"/>
      <c r="QZZ178" s="2"/>
      <c r="RAA178" s="2"/>
      <c r="RAB178" s="2"/>
      <c r="RAC178" s="2"/>
      <c r="RAD178" s="2"/>
      <c r="RAE178" s="2"/>
      <c r="RAF178" s="2"/>
      <c r="RAG178" s="2"/>
      <c r="RAH178" s="2"/>
      <c r="RAI178" s="2"/>
      <c r="RAJ178" s="2"/>
      <c r="RAK178" s="2"/>
      <c r="RAL178" s="2"/>
      <c r="RAM178" s="2"/>
      <c r="RAN178" s="2"/>
      <c r="RAO178" s="2"/>
      <c r="RAP178" s="2"/>
      <c r="RAQ178" s="2"/>
      <c r="RAR178" s="2"/>
      <c r="RAS178" s="2"/>
      <c r="RAT178" s="2"/>
      <c r="RAU178" s="2"/>
      <c r="RAV178" s="2"/>
      <c r="RAW178" s="2"/>
      <c r="RAX178" s="2"/>
      <c r="RAY178" s="2"/>
      <c r="RAZ178" s="2"/>
      <c r="RBA178" s="2"/>
      <c r="RBB178" s="2"/>
      <c r="RBC178" s="2"/>
      <c r="RBD178" s="2"/>
      <c r="RBE178" s="2"/>
      <c r="RBF178" s="2"/>
      <c r="RBG178" s="2"/>
      <c r="RBH178" s="2"/>
      <c r="RBI178" s="2"/>
      <c r="RBJ178" s="2"/>
      <c r="RBK178" s="2"/>
      <c r="RBL178" s="2"/>
      <c r="RBM178" s="2"/>
      <c r="RBN178" s="2"/>
      <c r="RBO178" s="2"/>
      <c r="RBP178" s="2"/>
      <c r="RBQ178" s="2"/>
      <c r="RBR178" s="2"/>
      <c r="RBS178" s="2"/>
      <c r="RBT178" s="2"/>
      <c r="RBU178" s="2"/>
      <c r="RBV178" s="2"/>
      <c r="RBW178" s="2"/>
      <c r="RBX178" s="2"/>
      <c r="RBY178" s="2"/>
      <c r="RBZ178" s="2"/>
      <c r="RCA178" s="2"/>
      <c r="RCB178" s="2"/>
      <c r="RCC178" s="2"/>
      <c r="RCD178" s="2"/>
      <c r="RCE178" s="2"/>
      <c r="RCF178" s="2"/>
      <c r="RCG178" s="2"/>
      <c r="RCH178" s="2"/>
      <c r="RCI178" s="2"/>
      <c r="RCJ178" s="2"/>
      <c r="RCK178" s="2"/>
      <c r="RCL178" s="2"/>
      <c r="RCM178" s="2"/>
      <c r="RCN178" s="2"/>
      <c r="RCO178" s="2"/>
      <c r="RCP178" s="2"/>
      <c r="RCQ178" s="2"/>
      <c r="RCR178" s="2"/>
      <c r="RCS178" s="2"/>
      <c r="RCT178" s="2"/>
      <c r="RCU178" s="2"/>
      <c r="RCV178" s="2"/>
      <c r="RCW178" s="2"/>
      <c r="RCX178" s="2"/>
      <c r="RCY178" s="2"/>
      <c r="RCZ178" s="2"/>
      <c r="RDA178" s="2"/>
      <c r="RDB178" s="2"/>
      <c r="RDC178" s="2"/>
      <c r="RDD178" s="2"/>
      <c r="RDE178" s="2"/>
      <c r="RDF178" s="2"/>
      <c r="RDG178" s="2"/>
      <c r="RDH178" s="2"/>
      <c r="RDI178" s="2"/>
      <c r="RDJ178" s="2"/>
      <c r="RDK178" s="2"/>
      <c r="RDL178" s="2"/>
      <c r="RDM178" s="2"/>
      <c r="RDN178" s="2"/>
      <c r="RDO178" s="2"/>
      <c r="RDP178" s="2"/>
      <c r="RDQ178" s="2"/>
      <c r="RDR178" s="2"/>
      <c r="RDS178" s="2"/>
      <c r="RDT178" s="2"/>
      <c r="RDU178" s="2"/>
      <c r="RDV178" s="2"/>
      <c r="RDW178" s="2"/>
      <c r="RDX178" s="2"/>
      <c r="RDY178" s="2"/>
      <c r="RDZ178" s="2"/>
      <c r="REA178" s="2"/>
      <c r="REB178" s="2"/>
      <c r="REC178" s="2"/>
      <c r="RED178" s="2"/>
      <c r="REE178" s="2"/>
      <c r="REF178" s="2"/>
      <c r="REG178" s="2"/>
      <c r="REH178" s="2"/>
      <c r="REI178" s="2"/>
      <c r="REJ178" s="2"/>
      <c r="REK178" s="2"/>
      <c r="REL178" s="2"/>
      <c r="REM178" s="2"/>
      <c r="REN178" s="2"/>
      <c r="REO178" s="2"/>
      <c r="REP178" s="2"/>
      <c r="REQ178" s="2"/>
      <c r="RER178" s="2"/>
      <c r="RES178" s="2"/>
      <c r="RET178" s="2"/>
      <c r="REU178" s="2"/>
      <c r="REV178" s="2"/>
      <c r="REW178" s="2"/>
      <c r="REX178" s="2"/>
      <c r="REY178" s="2"/>
      <c r="REZ178" s="2"/>
      <c r="RFA178" s="2"/>
      <c r="RFB178" s="2"/>
      <c r="RFC178" s="2"/>
      <c r="RFD178" s="2"/>
      <c r="RFE178" s="2"/>
      <c r="RFF178" s="2"/>
      <c r="RFG178" s="2"/>
      <c r="RFH178" s="2"/>
      <c r="RFI178" s="2"/>
      <c r="RFJ178" s="2"/>
      <c r="RFK178" s="2"/>
      <c r="RFL178" s="2"/>
      <c r="RFM178" s="2"/>
      <c r="RFN178" s="2"/>
      <c r="RFO178" s="2"/>
      <c r="RFP178" s="2"/>
      <c r="RFQ178" s="2"/>
      <c r="RFR178" s="2"/>
      <c r="RFS178" s="2"/>
      <c r="RFT178" s="2"/>
      <c r="RFU178" s="2"/>
      <c r="RFV178" s="2"/>
      <c r="RFW178" s="2"/>
      <c r="RFX178" s="2"/>
      <c r="RFY178" s="2"/>
      <c r="RFZ178" s="2"/>
      <c r="RGA178" s="2"/>
      <c r="RGB178" s="2"/>
      <c r="RGC178" s="2"/>
      <c r="RGD178" s="2"/>
      <c r="RGE178" s="2"/>
      <c r="RGF178" s="2"/>
      <c r="RGG178" s="2"/>
      <c r="RGH178" s="2"/>
      <c r="RGI178" s="2"/>
      <c r="RGJ178" s="2"/>
      <c r="RGK178" s="2"/>
      <c r="RGL178" s="2"/>
      <c r="RGM178" s="2"/>
      <c r="RGN178" s="2"/>
      <c r="RGO178" s="2"/>
      <c r="RGP178" s="2"/>
      <c r="RGQ178" s="2"/>
      <c r="RGR178" s="2"/>
      <c r="RGS178" s="2"/>
      <c r="RGT178" s="2"/>
      <c r="RGU178" s="2"/>
      <c r="RGV178" s="2"/>
      <c r="RGW178" s="2"/>
      <c r="RGX178" s="2"/>
      <c r="RGY178" s="2"/>
      <c r="RGZ178" s="2"/>
      <c r="RHA178" s="2"/>
      <c r="RHB178" s="2"/>
      <c r="RHC178" s="2"/>
      <c r="RHD178" s="2"/>
      <c r="RHE178" s="2"/>
      <c r="RHF178" s="2"/>
      <c r="RHG178" s="2"/>
      <c r="RHH178" s="2"/>
      <c r="RHI178" s="2"/>
      <c r="RHJ178" s="2"/>
      <c r="RHK178" s="2"/>
      <c r="RHL178" s="2"/>
      <c r="RHM178" s="2"/>
      <c r="RHN178" s="2"/>
      <c r="RHO178" s="2"/>
      <c r="RHP178" s="2"/>
      <c r="RHQ178" s="2"/>
      <c r="RHR178" s="2"/>
      <c r="RHS178" s="2"/>
      <c r="RHT178" s="2"/>
      <c r="RHU178" s="2"/>
      <c r="RHV178" s="2"/>
      <c r="RHW178" s="2"/>
      <c r="RHX178" s="2"/>
      <c r="RHY178" s="2"/>
      <c r="RHZ178" s="2"/>
      <c r="RIA178" s="2"/>
      <c r="RIB178" s="2"/>
      <c r="RIC178" s="2"/>
      <c r="RID178" s="2"/>
      <c r="RIE178" s="2"/>
      <c r="RIF178" s="2"/>
      <c r="RIG178" s="2"/>
      <c r="RIH178" s="2"/>
      <c r="RII178" s="2"/>
      <c r="RIJ178" s="2"/>
      <c r="RIK178" s="2"/>
      <c r="RIL178" s="2"/>
      <c r="RIM178" s="2"/>
      <c r="RIN178" s="2"/>
      <c r="RIO178" s="2"/>
      <c r="RIP178" s="2"/>
      <c r="RIQ178" s="2"/>
      <c r="RIR178" s="2"/>
      <c r="RIS178" s="2"/>
      <c r="RIT178" s="2"/>
      <c r="RIU178" s="2"/>
      <c r="RIV178" s="2"/>
      <c r="RIW178" s="2"/>
      <c r="RIX178" s="2"/>
      <c r="RIY178" s="2"/>
      <c r="RIZ178" s="2"/>
      <c r="RJA178" s="2"/>
      <c r="RJB178" s="2"/>
      <c r="RJC178" s="2"/>
      <c r="RJD178" s="2"/>
      <c r="RJE178" s="2"/>
      <c r="RJF178" s="2"/>
      <c r="RJG178" s="2"/>
      <c r="RJH178" s="2"/>
      <c r="RJI178" s="2"/>
      <c r="RJJ178" s="2"/>
      <c r="RJK178" s="2"/>
      <c r="RJL178" s="2"/>
      <c r="RJM178" s="2"/>
      <c r="RJN178" s="2"/>
      <c r="RJO178" s="2"/>
      <c r="RJP178" s="2"/>
      <c r="RJQ178" s="2"/>
      <c r="RJR178" s="2"/>
      <c r="RJS178" s="2"/>
      <c r="RJT178" s="2"/>
      <c r="RJU178" s="2"/>
      <c r="RJV178" s="2"/>
      <c r="RJW178" s="2"/>
      <c r="RJX178" s="2"/>
      <c r="RJY178" s="2"/>
      <c r="RJZ178" s="2"/>
      <c r="RKA178" s="2"/>
      <c r="RKB178" s="2"/>
      <c r="RKC178" s="2"/>
      <c r="RKD178" s="2"/>
      <c r="RKE178" s="2"/>
      <c r="RKF178" s="2"/>
      <c r="RKG178" s="2"/>
      <c r="RKH178" s="2"/>
      <c r="RKI178" s="2"/>
      <c r="RKJ178" s="2"/>
      <c r="RKK178" s="2"/>
      <c r="RKL178" s="2"/>
      <c r="RKM178" s="2"/>
      <c r="RKN178" s="2"/>
      <c r="RKO178" s="2"/>
      <c r="RKP178" s="2"/>
      <c r="RKQ178" s="2"/>
      <c r="RKR178" s="2"/>
      <c r="RKS178" s="2"/>
      <c r="RKT178" s="2"/>
      <c r="RKU178" s="2"/>
      <c r="RKV178" s="2"/>
      <c r="RKW178" s="2"/>
      <c r="RKX178" s="2"/>
      <c r="RKY178" s="2"/>
      <c r="RKZ178" s="2"/>
      <c r="RLA178" s="2"/>
      <c r="RLB178" s="2"/>
      <c r="RLC178" s="2"/>
      <c r="RLD178" s="2"/>
      <c r="RLE178" s="2"/>
      <c r="RLF178" s="2"/>
      <c r="RLG178" s="2"/>
      <c r="RLH178" s="2"/>
      <c r="RLI178" s="2"/>
      <c r="RLJ178" s="2"/>
      <c r="RLK178" s="2"/>
      <c r="RLL178" s="2"/>
      <c r="RLM178" s="2"/>
      <c r="RLN178" s="2"/>
      <c r="RLO178" s="2"/>
      <c r="RLP178" s="2"/>
      <c r="RLQ178" s="2"/>
      <c r="RLR178" s="2"/>
      <c r="RLS178" s="2"/>
      <c r="RLT178" s="2"/>
      <c r="RLU178" s="2"/>
      <c r="RLV178" s="2"/>
      <c r="RLW178" s="2"/>
      <c r="RLX178" s="2"/>
      <c r="RLY178" s="2"/>
      <c r="RLZ178" s="2"/>
      <c r="RMA178" s="2"/>
      <c r="RMB178" s="2"/>
      <c r="RMC178" s="2"/>
      <c r="RMD178" s="2"/>
      <c r="RME178" s="2"/>
      <c r="RMF178" s="2"/>
      <c r="RMG178" s="2"/>
      <c r="RMH178" s="2"/>
      <c r="RMI178" s="2"/>
      <c r="RMJ178" s="2"/>
      <c r="RMK178" s="2"/>
      <c r="RML178" s="2"/>
      <c r="RMM178" s="2"/>
      <c r="RMN178" s="2"/>
      <c r="RMO178" s="2"/>
      <c r="RMP178" s="2"/>
      <c r="RMQ178" s="2"/>
      <c r="RMR178" s="2"/>
      <c r="RMS178" s="2"/>
      <c r="RMT178" s="2"/>
      <c r="RMU178" s="2"/>
      <c r="RMV178" s="2"/>
      <c r="RMW178" s="2"/>
      <c r="RMX178" s="2"/>
      <c r="RMY178" s="2"/>
      <c r="RMZ178" s="2"/>
      <c r="RNA178" s="2"/>
      <c r="RNB178" s="2"/>
      <c r="RNC178" s="2"/>
      <c r="RND178" s="2"/>
      <c r="RNE178" s="2"/>
      <c r="RNF178" s="2"/>
      <c r="RNG178" s="2"/>
      <c r="RNH178" s="2"/>
      <c r="RNI178" s="2"/>
      <c r="RNJ178" s="2"/>
      <c r="RNK178" s="2"/>
      <c r="RNL178" s="2"/>
      <c r="RNM178" s="2"/>
      <c r="RNN178" s="2"/>
      <c r="RNO178" s="2"/>
      <c r="RNP178" s="2"/>
      <c r="RNQ178" s="2"/>
      <c r="RNR178" s="2"/>
      <c r="RNS178" s="2"/>
      <c r="RNT178" s="2"/>
      <c r="RNU178" s="2"/>
      <c r="RNV178" s="2"/>
      <c r="RNW178" s="2"/>
      <c r="RNX178" s="2"/>
      <c r="RNY178" s="2"/>
      <c r="RNZ178" s="2"/>
      <c r="ROA178" s="2"/>
      <c r="ROB178" s="2"/>
      <c r="ROC178" s="2"/>
      <c r="ROD178" s="2"/>
      <c r="ROE178" s="2"/>
      <c r="ROF178" s="2"/>
      <c r="ROG178" s="2"/>
      <c r="ROH178" s="2"/>
      <c r="ROI178" s="2"/>
      <c r="ROJ178" s="2"/>
      <c r="ROK178" s="2"/>
      <c r="ROL178" s="2"/>
      <c r="ROM178" s="2"/>
      <c r="RON178" s="2"/>
      <c r="ROO178" s="2"/>
      <c r="ROP178" s="2"/>
      <c r="ROQ178" s="2"/>
      <c r="ROR178" s="2"/>
      <c r="ROS178" s="2"/>
      <c r="ROT178" s="2"/>
      <c r="ROU178" s="2"/>
      <c r="ROV178" s="2"/>
      <c r="ROW178" s="2"/>
      <c r="ROX178" s="2"/>
      <c r="ROY178" s="2"/>
      <c r="ROZ178" s="2"/>
      <c r="RPA178" s="2"/>
      <c r="RPB178" s="2"/>
      <c r="RPC178" s="2"/>
      <c r="RPD178" s="2"/>
      <c r="RPE178" s="2"/>
      <c r="RPF178" s="2"/>
      <c r="RPG178" s="2"/>
      <c r="RPH178" s="2"/>
      <c r="RPI178" s="2"/>
      <c r="RPJ178" s="2"/>
      <c r="RPK178" s="2"/>
      <c r="RPL178" s="2"/>
      <c r="RPM178" s="2"/>
      <c r="RPN178" s="2"/>
      <c r="RPO178" s="2"/>
      <c r="RPP178" s="2"/>
      <c r="RPQ178" s="2"/>
      <c r="RPR178" s="2"/>
      <c r="RPS178" s="2"/>
      <c r="RPT178" s="2"/>
      <c r="RPU178" s="2"/>
      <c r="RPV178" s="2"/>
      <c r="RPW178" s="2"/>
      <c r="RPX178" s="2"/>
      <c r="RPY178" s="2"/>
      <c r="RPZ178" s="2"/>
      <c r="RQA178" s="2"/>
      <c r="RQB178" s="2"/>
      <c r="RQC178" s="2"/>
      <c r="RQD178" s="2"/>
      <c r="RQE178" s="2"/>
      <c r="RQF178" s="2"/>
      <c r="RQG178" s="2"/>
      <c r="RQH178" s="2"/>
      <c r="RQI178" s="2"/>
      <c r="RQJ178" s="2"/>
      <c r="RQK178" s="2"/>
      <c r="RQL178" s="2"/>
      <c r="RQM178" s="2"/>
      <c r="RQN178" s="2"/>
      <c r="RQO178" s="2"/>
      <c r="RQP178" s="2"/>
      <c r="RQQ178" s="2"/>
      <c r="RQR178" s="2"/>
      <c r="RQS178" s="2"/>
      <c r="RQT178" s="2"/>
      <c r="RQU178" s="2"/>
      <c r="RQV178" s="2"/>
      <c r="RQW178" s="2"/>
      <c r="RQX178" s="2"/>
      <c r="RQY178" s="2"/>
      <c r="RQZ178" s="2"/>
      <c r="RRA178" s="2"/>
      <c r="RRB178" s="2"/>
      <c r="RRC178" s="2"/>
      <c r="RRD178" s="2"/>
      <c r="RRE178" s="2"/>
      <c r="RRF178" s="2"/>
      <c r="RRG178" s="2"/>
      <c r="RRH178" s="2"/>
      <c r="RRI178" s="2"/>
      <c r="RRJ178" s="2"/>
      <c r="RRK178" s="2"/>
      <c r="RRL178" s="2"/>
      <c r="RRM178" s="2"/>
      <c r="RRN178" s="2"/>
      <c r="RRO178" s="2"/>
      <c r="RRP178" s="2"/>
      <c r="RRQ178" s="2"/>
      <c r="RRR178" s="2"/>
      <c r="RRS178" s="2"/>
      <c r="RRT178" s="2"/>
      <c r="RRU178" s="2"/>
      <c r="RRV178" s="2"/>
      <c r="RRW178" s="2"/>
      <c r="RRX178" s="2"/>
      <c r="RRY178" s="2"/>
      <c r="RRZ178" s="2"/>
      <c r="RSA178" s="2"/>
      <c r="RSB178" s="2"/>
      <c r="RSC178" s="2"/>
      <c r="RSD178" s="2"/>
      <c r="RSE178" s="2"/>
      <c r="RSF178" s="2"/>
      <c r="RSG178" s="2"/>
      <c r="RSH178" s="2"/>
      <c r="RSI178" s="2"/>
      <c r="RSJ178" s="2"/>
      <c r="RSK178" s="2"/>
      <c r="RSL178" s="2"/>
      <c r="RSM178" s="2"/>
      <c r="RSN178" s="2"/>
      <c r="RSO178" s="2"/>
      <c r="RSP178" s="2"/>
      <c r="RSQ178" s="2"/>
      <c r="RSR178" s="2"/>
      <c r="RSS178" s="2"/>
      <c r="RST178" s="2"/>
      <c r="RSU178" s="2"/>
      <c r="RSV178" s="2"/>
      <c r="RSW178" s="2"/>
      <c r="RSX178" s="2"/>
      <c r="RSY178" s="2"/>
      <c r="RSZ178" s="2"/>
      <c r="RTA178" s="2"/>
      <c r="RTB178" s="2"/>
      <c r="RTC178" s="2"/>
      <c r="RTD178" s="2"/>
      <c r="RTE178" s="2"/>
      <c r="RTF178" s="2"/>
      <c r="RTG178" s="2"/>
      <c r="RTH178" s="2"/>
      <c r="RTI178" s="2"/>
      <c r="RTJ178" s="2"/>
      <c r="RTK178" s="2"/>
      <c r="RTL178" s="2"/>
      <c r="RTM178" s="2"/>
      <c r="RTN178" s="2"/>
      <c r="RTO178" s="2"/>
      <c r="RTP178" s="2"/>
      <c r="RTQ178" s="2"/>
      <c r="RTR178" s="2"/>
      <c r="RTS178" s="2"/>
      <c r="RTT178" s="2"/>
      <c r="RTU178" s="2"/>
      <c r="RTV178" s="2"/>
      <c r="RTW178" s="2"/>
      <c r="RTX178" s="2"/>
      <c r="RTY178" s="2"/>
      <c r="RTZ178" s="2"/>
      <c r="RUA178" s="2"/>
      <c r="RUB178" s="2"/>
      <c r="RUC178" s="2"/>
      <c r="RUD178" s="2"/>
      <c r="RUE178" s="2"/>
      <c r="RUF178" s="2"/>
      <c r="RUG178" s="2"/>
      <c r="RUH178" s="2"/>
      <c r="RUI178" s="2"/>
      <c r="RUJ178" s="2"/>
      <c r="RUK178" s="2"/>
      <c r="RUL178" s="2"/>
      <c r="RUM178" s="2"/>
      <c r="RUN178" s="2"/>
      <c r="RUO178" s="2"/>
      <c r="RUP178" s="2"/>
      <c r="RUQ178" s="2"/>
      <c r="RUR178" s="2"/>
      <c r="RUS178" s="2"/>
      <c r="RUT178" s="2"/>
      <c r="RUU178" s="2"/>
      <c r="RUV178" s="2"/>
      <c r="RUW178" s="2"/>
      <c r="RUX178" s="2"/>
      <c r="RUY178" s="2"/>
      <c r="RUZ178" s="2"/>
      <c r="RVA178" s="2"/>
      <c r="RVB178" s="2"/>
      <c r="RVC178" s="2"/>
      <c r="RVD178" s="2"/>
      <c r="RVE178" s="2"/>
      <c r="RVF178" s="2"/>
      <c r="RVG178" s="2"/>
      <c r="RVH178" s="2"/>
      <c r="RVI178" s="2"/>
      <c r="RVJ178" s="2"/>
      <c r="RVK178" s="2"/>
      <c r="RVL178" s="2"/>
      <c r="RVM178" s="2"/>
      <c r="RVN178" s="2"/>
      <c r="RVO178" s="2"/>
      <c r="RVP178" s="2"/>
      <c r="RVQ178" s="2"/>
      <c r="RVR178" s="2"/>
      <c r="RVS178" s="2"/>
      <c r="RVT178" s="2"/>
      <c r="RVU178" s="2"/>
      <c r="RVV178" s="2"/>
      <c r="RVW178" s="2"/>
      <c r="RVX178" s="2"/>
      <c r="RVY178" s="2"/>
      <c r="RVZ178" s="2"/>
      <c r="RWA178" s="2"/>
      <c r="RWB178" s="2"/>
      <c r="RWC178" s="2"/>
      <c r="RWD178" s="2"/>
      <c r="RWE178" s="2"/>
      <c r="RWF178" s="2"/>
      <c r="RWG178" s="2"/>
      <c r="RWH178" s="2"/>
      <c r="RWI178" s="2"/>
      <c r="RWJ178" s="2"/>
      <c r="RWK178" s="2"/>
      <c r="RWL178" s="2"/>
      <c r="RWM178" s="2"/>
      <c r="RWN178" s="2"/>
      <c r="RWO178" s="2"/>
      <c r="RWP178" s="2"/>
      <c r="RWQ178" s="2"/>
      <c r="RWR178" s="2"/>
      <c r="RWS178" s="2"/>
      <c r="RWT178" s="2"/>
      <c r="RWU178" s="2"/>
      <c r="RWV178" s="2"/>
      <c r="RWW178" s="2"/>
      <c r="RWX178" s="2"/>
      <c r="RWY178" s="2"/>
      <c r="RWZ178" s="2"/>
      <c r="RXA178" s="2"/>
      <c r="RXB178" s="2"/>
      <c r="RXC178" s="2"/>
      <c r="RXD178" s="2"/>
      <c r="RXE178" s="2"/>
      <c r="RXF178" s="2"/>
      <c r="RXG178" s="2"/>
      <c r="RXH178" s="2"/>
      <c r="RXI178" s="2"/>
      <c r="RXJ178" s="2"/>
      <c r="RXK178" s="2"/>
      <c r="RXL178" s="2"/>
      <c r="RXM178" s="2"/>
      <c r="RXN178" s="2"/>
      <c r="RXO178" s="2"/>
      <c r="RXP178" s="2"/>
      <c r="RXQ178" s="2"/>
      <c r="RXR178" s="2"/>
      <c r="RXS178" s="2"/>
      <c r="RXT178" s="2"/>
      <c r="RXU178" s="2"/>
      <c r="RXV178" s="2"/>
      <c r="RXW178" s="2"/>
      <c r="RXX178" s="2"/>
      <c r="RXY178" s="2"/>
      <c r="RXZ178" s="2"/>
      <c r="RYA178" s="2"/>
      <c r="RYB178" s="2"/>
      <c r="RYC178" s="2"/>
      <c r="RYD178" s="2"/>
      <c r="RYE178" s="2"/>
      <c r="RYF178" s="2"/>
      <c r="RYG178" s="2"/>
      <c r="RYH178" s="2"/>
      <c r="RYI178" s="2"/>
      <c r="RYJ178" s="2"/>
      <c r="RYK178" s="2"/>
      <c r="RYL178" s="2"/>
      <c r="RYM178" s="2"/>
      <c r="RYN178" s="2"/>
      <c r="RYO178" s="2"/>
      <c r="RYP178" s="2"/>
      <c r="RYQ178" s="2"/>
      <c r="RYR178" s="2"/>
      <c r="RYS178" s="2"/>
      <c r="RYT178" s="2"/>
      <c r="RYU178" s="2"/>
      <c r="RYV178" s="2"/>
      <c r="RYW178" s="2"/>
      <c r="RYX178" s="2"/>
      <c r="RYY178" s="2"/>
      <c r="RYZ178" s="2"/>
      <c r="RZA178" s="2"/>
      <c r="RZB178" s="2"/>
      <c r="RZC178" s="2"/>
      <c r="RZD178" s="2"/>
      <c r="RZE178" s="2"/>
      <c r="RZF178" s="2"/>
      <c r="RZG178" s="2"/>
      <c r="RZH178" s="2"/>
      <c r="RZI178" s="2"/>
      <c r="RZJ178" s="2"/>
      <c r="RZK178" s="2"/>
      <c r="RZL178" s="2"/>
      <c r="RZM178" s="2"/>
      <c r="RZN178" s="2"/>
      <c r="RZO178" s="2"/>
      <c r="RZP178" s="2"/>
      <c r="RZQ178" s="2"/>
      <c r="RZR178" s="2"/>
      <c r="RZS178" s="2"/>
      <c r="RZT178" s="2"/>
      <c r="RZU178" s="2"/>
      <c r="RZV178" s="2"/>
      <c r="RZW178" s="2"/>
      <c r="RZX178" s="2"/>
      <c r="RZY178" s="2"/>
      <c r="RZZ178" s="2"/>
      <c r="SAA178" s="2"/>
      <c r="SAB178" s="2"/>
      <c r="SAC178" s="2"/>
      <c r="SAD178" s="2"/>
      <c r="SAE178" s="2"/>
      <c r="SAF178" s="2"/>
      <c r="SAG178" s="2"/>
      <c r="SAH178" s="2"/>
      <c r="SAI178" s="2"/>
      <c r="SAJ178" s="2"/>
      <c r="SAK178" s="2"/>
      <c r="SAL178" s="2"/>
      <c r="SAM178" s="2"/>
      <c r="SAN178" s="2"/>
      <c r="SAO178" s="2"/>
      <c r="SAP178" s="2"/>
      <c r="SAQ178" s="2"/>
      <c r="SAR178" s="2"/>
      <c r="SAS178" s="2"/>
      <c r="SAT178" s="2"/>
      <c r="SAU178" s="2"/>
      <c r="SAV178" s="2"/>
      <c r="SAW178" s="2"/>
      <c r="SAX178" s="2"/>
      <c r="SAY178" s="2"/>
      <c r="SAZ178" s="2"/>
      <c r="SBA178" s="2"/>
      <c r="SBB178" s="2"/>
      <c r="SBC178" s="2"/>
      <c r="SBD178" s="2"/>
      <c r="SBE178" s="2"/>
      <c r="SBF178" s="2"/>
      <c r="SBG178" s="2"/>
      <c r="SBH178" s="2"/>
      <c r="SBI178" s="2"/>
      <c r="SBJ178" s="2"/>
      <c r="SBK178" s="2"/>
      <c r="SBL178" s="2"/>
      <c r="SBM178" s="2"/>
      <c r="SBN178" s="2"/>
      <c r="SBO178" s="2"/>
      <c r="SBP178" s="2"/>
      <c r="SBQ178" s="2"/>
      <c r="SBR178" s="2"/>
      <c r="SBS178" s="2"/>
      <c r="SBT178" s="2"/>
      <c r="SBU178" s="2"/>
      <c r="SBV178" s="2"/>
      <c r="SBW178" s="2"/>
      <c r="SBX178" s="2"/>
      <c r="SBY178" s="2"/>
      <c r="SBZ178" s="2"/>
      <c r="SCA178" s="2"/>
      <c r="SCB178" s="2"/>
      <c r="SCC178" s="2"/>
      <c r="SCD178" s="2"/>
      <c r="SCE178" s="2"/>
      <c r="SCF178" s="2"/>
      <c r="SCG178" s="2"/>
      <c r="SCH178" s="2"/>
      <c r="SCI178" s="2"/>
      <c r="SCJ178" s="2"/>
      <c r="SCK178" s="2"/>
      <c r="SCL178" s="2"/>
      <c r="SCM178" s="2"/>
      <c r="SCN178" s="2"/>
      <c r="SCO178" s="2"/>
      <c r="SCP178" s="2"/>
      <c r="SCQ178" s="2"/>
      <c r="SCR178" s="2"/>
      <c r="SCS178" s="2"/>
      <c r="SCT178" s="2"/>
      <c r="SCU178" s="2"/>
      <c r="SCV178" s="2"/>
      <c r="SCW178" s="2"/>
      <c r="SCX178" s="2"/>
      <c r="SCY178" s="2"/>
      <c r="SCZ178" s="2"/>
      <c r="SDA178" s="2"/>
      <c r="SDB178" s="2"/>
      <c r="SDC178" s="2"/>
      <c r="SDD178" s="2"/>
      <c r="SDE178" s="2"/>
      <c r="SDF178" s="2"/>
      <c r="SDG178" s="2"/>
      <c r="SDH178" s="2"/>
      <c r="SDI178" s="2"/>
      <c r="SDJ178" s="2"/>
      <c r="SDK178" s="2"/>
      <c r="SDL178" s="2"/>
      <c r="SDM178" s="2"/>
      <c r="SDN178" s="2"/>
      <c r="SDO178" s="2"/>
      <c r="SDP178" s="2"/>
      <c r="SDQ178" s="2"/>
      <c r="SDR178" s="2"/>
      <c r="SDS178" s="2"/>
      <c r="SDT178" s="2"/>
      <c r="SDU178" s="2"/>
      <c r="SDV178" s="2"/>
      <c r="SDW178" s="2"/>
      <c r="SDX178" s="2"/>
      <c r="SDY178" s="2"/>
      <c r="SDZ178" s="2"/>
      <c r="SEA178" s="2"/>
      <c r="SEB178" s="2"/>
      <c r="SEC178" s="2"/>
      <c r="SED178" s="2"/>
      <c r="SEE178" s="2"/>
      <c r="SEF178" s="2"/>
      <c r="SEG178" s="2"/>
      <c r="SEH178" s="2"/>
      <c r="SEI178" s="2"/>
      <c r="SEJ178" s="2"/>
      <c r="SEK178" s="2"/>
      <c r="SEL178" s="2"/>
      <c r="SEM178" s="2"/>
      <c r="SEN178" s="2"/>
      <c r="SEO178" s="2"/>
      <c r="SEP178" s="2"/>
      <c r="SEQ178" s="2"/>
      <c r="SER178" s="2"/>
      <c r="SES178" s="2"/>
      <c r="SET178" s="2"/>
      <c r="SEU178" s="2"/>
      <c r="SEV178" s="2"/>
      <c r="SEW178" s="2"/>
      <c r="SEX178" s="2"/>
      <c r="SEY178" s="2"/>
      <c r="SEZ178" s="2"/>
      <c r="SFA178" s="2"/>
      <c r="SFB178" s="2"/>
      <c r="SFC178" s="2"/>
      <c r="SFD178" s="2"/>
      <c r="SFE178" s="2"/>
      <c r="SFF178" s="2"/>
      <c r="SFG178" s="2"/>
      <c r="SFH178" s="2"/>
      <c r="SFI178" s="2"/>
      <c r="SFJ178" s="2"/>
      <c r="SFK178" s="2"/>
      <c r="SFL178" s="2"/>
      <c r="SFM178" s="2"/>
      <c r="SFN178" s="2"/>
      <c r="SFO178" s="2"/>
      <c r="SFP178" s="2"/>
      <c r="SFQ178" s="2"/>
      <c r="SFR178" s="2"/>
      <c r="SFS178" s="2"/>
      <c r="SFT178" s="2"/>
      <c r="SFU178" s="2"/>
      <c r="SFV178" s="2"/>
      <c r="SFW178" s="2"/>
      <c r="SFX178" s="2"/>
      <c r="SFY178" s="2"/>
      <c r="SFZ178" s="2"/>
      <c r="SGA178" s="2"/>
      <c r="SGB178" s="2"/>
      <c r="SGC178" s="2"/>
      <c r="SGD178" s="2"/>
      <c r="SGE178" s="2"/>
      <c r="SGF178" s="2"/>
      <c r="SGG178" s="2"/>
      <c r="SGH178" s="2"/>
      <c r="SGI178" s="2"/>
      <c r="SGJ178" s="2"/>
      <c r="SGK178" s="2"/>
      <c r="SGL178" s="2"/>
      <c r="SGM178" s="2"/>
      <c r="SGN178" s="2"/>
      <c r="SGO178" s="2"/>
      <c r="SGP178" s="2"/>
      <c r="SGQ178" s="2"/>
      <c r="SGR178" s="2"/>
      <c r="SGS178" s="2"/>
      <c r="SGT178" s="2"/>
      <c r="SGU178" s="2"/>
      <c r="SGV178" s="2"/>
      <c r="SGW178" s="2"/>
      <c r="SGX178" s="2"/>
      <c r="SGY178" s="2"/>
      <c r="SGZ178" s="2"/>
      <c r="SHA178" s="2"/>
      <c r="SHB178" s="2"/>
      <c r="SHC178" s="2"/>
      <c r="SHD178" s="2"/>
      <c r="SHE178" s="2"/>
      <c r="SHF178" s="2"/>
      <c r="SHG178" s="2"/>
      <c r="SHH178" s="2"/>
      <c r="SHI178" s="2"/>
      <c r="SHJ178" s="2"/>
      <c r="SHK178" s="2"/>
      <c r="SHL178" s="2"/>
      <c r="SHM178" s="2"/>
      <c r="SHN178" s="2"/>
      <c r="SHO178" s="2"/>
      <c r="SHP178" s="2"/>
      <c r="SHQ178" s="2"/>
      <c r="SHR178" s="2"/>
      <c r="SHS178" s="2"/>
      <c r="SHT178" s="2"/>
      <c r="SHU178" s="2"/>
      <c r="SHV178" s="2"/>
      <c r="SHW178" s="2"/>
      <c r="SHX178" s="2"/>
      <c r="SHY178" s="2"/>
      <c r="SHZ178" s="2"/>
      <c r="SIA178" s="2"/>
      <c r="SIB178" s="2"/>
      <c r="SIC178" s="2"/>
      <c r="SID178" s="2"/>
      <c r="SIE178" s="2"/>
      <c r="SIF178" s="2"/>
      <c r="SIG178" s="2"/>
      <c r="SIH178" s="2"/>
      <c r="SII178" s="2"/>
      <c r="SIJ178" s="2"/>
      <c r="SIK178" s="2"/>
      <c r="SIL178" s="2"/>
      <c r="SIM178" s="2"/>
      <c r="SIN178" s="2"/>
      <c r="SIO178" s="2"/>
      <c r="SIP178" s="2"/>
      <c r="SIQ178" s="2"/>
      <c r="SIR178" s="2"/>
      <c r="SIS178" s="2"/>
      <c r="SIT178" s="2"/>
      <c r="SIU178" s="2"/>
      <c r="SIV178" s="2"/>
      <c r="SIW178" s="2"/>
      <c r="SIX178" s="2"/>
      <c r="SIY178" s="2"/>
      <c r="SIZ178" s="2"/>
      <c r="SJA178" s="2"/>
      <c r="SJB178" s="2"/>
      <c r="SJC178" s="2"/>
      <c r="SJD178" s="2"/>
      <c r="SJE178" s="2"/>
      <c r="SJF178" s="2"/>
      <c r="SJG178" s="2"/>
      <c r="SJH178" s="2"/>
      <c r="SJI178" s="2"/>
      <c r="SJJ178" s="2"/>
      <c r="SJK178" s="2"/>
      <c r="SJL178" s="2"/>
      <c r="SJM178" s="2"/>
      <c r="SJN178" s="2"/>
      <c r="SJO178" s="2"/>
      <c r="SJP178" s="2"/>
      <c r="SJQ178" s="2"/>
      <c r="SJR178" s="2"/>
      <c r="SJS178" s="2"/>
      <c r="SJT178" s="2"/>
      <c r="SJU178" s="2"/>
      <c r="SJV178" s="2"/>
      <c r="SJW178" s="2"/>
      <c r="SJX178" s="2"/>
      <c r="SJY178" s="2"/>
      <c r="SJZ178" s="2"/>
      <c r="SKA178" s="2"/>
      <c r="SKB178" s="2"/>
      <c r="SKC178" s="2"/>
      <c r="SKD178" s="2"/>
      <c r="SKE178" s="2"/>
      <c r="SKF178" s="2"/>
      <c r="SKG178" s="2"/>
      <c r="SKH178" s="2"/>
      <c r="SKI178" s="2"/>
      <c r="SKJ178" s="2"/>
      <c r="SKK178" s="2"/>
      <c r="SKL178" s="2"/>
      <c r="SKM178" s="2"/>
      <c r="SKN178" s="2"/>
      <c r="SKO178" s="2"/>
      <c r="SKP178" s="2"/>
      <c r="SKQ178" s="2"/>
      <c r="SKR178" s="2"/>
      <c r="SKS178" s="2"/>
      <c r="SKT178" s="2"/>
      <c r="SKU178" s="2"/>
      <c r="SKV178" s="2"/>
      <c r="SKW178" s="2"/>
      <c r="SKX178" s="2"/>
      <c r="SKY178" s="2"/>
      <c r="SKZ178" s="2"/>
      <c r="SLA178" s="2"/>
      <c r="SLB178" s="2"/>
      <c r="SLC178" s="2"/>
      <c r="SLD178" s="2"/>
      <c r="SLE178" s="2"/>
      <c r="SLF178" s="2"/>
      <c r="SLG178" s="2"/>
      <c r="SLH178" s="2"/>
      <c r="SLI178" s="2"/>
      <c r="SLJ178" s="2"/>
      <c r="SLK178" s="2"/>
      <c r="SLL178" s="2"/>
      <c r="SLM178" s="2"/>
      <c r="SLN178" s="2"/>
      <c r="SLO178" s="2"/>
      <c r="SLP178" s="2"/>
      <c r="SLQ178" s="2"/>
      <c r="SLR178" s="2"/>
      <c r="SLS178" s="2"/>
      <c r="SLT178" s="2"/>
      <c r="SLU178" s="2"/>
      <c r="SLV178" s="2"/>
      <c r="SLW178" s="2"/>
      <c r="SLX178" s="2"/>
      <c r="SLY178" s="2"/>
      <c r="SLZ178" s="2"/>
      <c r="SMA178" s="2"/>
      <c r="SMB178" s="2"/>
      <c r="SMC178" s="2"/>
      <c r="SMD178" s="2"/>
      <c r="SME178" s="2"/>
      <c r="SMF178" s="2"/>
      <c r="SMG178" s="2"/>
      <c r="SMH178" s="2"/>
      <c r="SMI178" s="2"/>
      <c r="SMJ178" s="2"/>
      <c r="SMK178" s="2"/>
      <c r="SML178" s="2"/>
      <c r="SMM178" s="2"/>
      <c r="SMN178" s="2"/>
      <c r="SMO178" s="2"/>
      <c r="SMP178" s="2"/>
      <c r="SMQ178" s="2"/>
      <c r="SMR178" s="2"/>
      <c r="SMS178" s="2"/>
      <c r="SMT178" s="2"/>
      <c r="SMU178" s="2"/>
      <c r="SMV178" s="2"/>
      <c r="SMW178" s="2"/>
      <c r="SMX178" s="2"/>
      <c r="SMY178" s="2"/>
      <c r="SMZ178" s="2"/>
      <c r="SNA178" s="2"/>
      <c r="SNB178" s="2"/>
      <c r="SNC178" s="2"/>
      <c r="SND178" s="2"/>
      <c r="SNE178" s="2"/>
      <c r="SNF178" s="2"/>
      <c r="SNG178" s="2"/>
      <c r="SNH178" s="2"/>
      <c r="SNI178" s="2"/>
      <c r="SNJ178" s="2"/>
      <c r="SNK178" s="2"/>
      <c r="SNL178" s="2"/>
      <c r="SNM178" s="2"/>
      <c r="SNN178" s="2"/>
      <c r="SNO178" s="2"/>
      <c r="SNP178" s="2"/>
      <c r="SNQ178" s="2"/>
      <c r="SNR178" s="2"/>
      <c r="SNS178" s="2"/>
      <c r="SNT178" s="2"/>
      <c r="SNU178" s="2"/>
      <c r="SNV178" s="2"/>
      <c r="SNW178" s="2"/>
      <c r="SNX178" s="2"/>
      <c r="SNY178" s="2"/>
      <c r="SNZ178" s="2"/>
      <c r="SOA178" s="2"/>
      <c r="SOB178" s="2"/>
      <c r="SOC178" s="2"/>
      <c r="SOD178" s="2"/>
      <c r="SOE178" s="2"/>
      <c r="SOF178" s="2"/>
      <c r="SOG178" s="2"/>
      <c r="SOH178" s="2"/>
      <c r="SOI178" s="2"/>
      <c r="SOJ178" s="2"/>
      <c r="SOK178" s="2"/>
      <c r="SOL178" s="2"/>
      <c r="SOM178" s="2"/>
      <c r="SON178" s="2"/>
      <c r="SOO178" s="2"/>
      <c r="SOP178" s="2"/>
      <c r="SOQ178" s="2"/>
      <c r="SOR178" s="2"/>
      <c r="SOS178" s="2"/>
      <c r="SOT178" s="2"/>
      <c r="SOU178" s="2"/>
      <c r="SOV178" s="2"/>
      <c r="SOW178" s="2"/>
      <c r="SOX178" s="2"/>
      <c r="SOY178" s="2"/>
      <c r="SOZ178" s="2"/>
      <c r="SPA178" s="2"/>
      <c r="SPB178" s="2"/>
      <c r="SPC178" s="2"/>
      <c r="SPD178" s="2"/>
      <c r="SPE178" s="2"/>
      <c r="SPF178" s="2"/>
      <c r="SPG178" s="2"/>
      <c r="SPH178" s="2"/>
      <c r="SPI178" s="2"/>
      <c r="SPJ178" s="2"/>
      <c r="SPK178" s="2"/>
      <c r="SPL178" s="2"/>
      <c r="SPM178" s="2"/>
      <c r="SPN178" s="2"/>
      <c r="SPO178" s="2"/>
      <c r="SPP178" s="2"/>
      <c r="SPQ178" s="2"/>
      <c r="SPR178" s="2"/>
      <c r="SPS178" s="2"/>
      <c r="SPT178" s="2"/>
      <c r="SPU178" s="2"/>
      <c r="SPV178" s="2"/>
      <c r="SPW178" s="2"/>
      <c r="SPX178" s="2"/>
      <c r="SPY178" s="2"/>
      <c r="SPZ178" s="2"/>
      <c r="SQA178" s="2"/>
      <c r="SQB178" s="2"/>
      <c r="SQC178" s="2"/>
      <c r="SQD178" s="2"/>
      <c r="SQE178" s="2"/>
      <c r="SQF178" s="2"/>
      <c r="SQG178" s="2"/>
      <c r="SQH178" s="2"/>
      <c r="SQI178" s="2"/>
      <c r="SQJ178" s="2"/>
      <c r="SQK178" s="2"/>
      <c r="SQL178" s="2"/>
      <c r="SQM178" s="2"/>
      <c r="SQN178" s="2"/>
      <c r="SQO178" s="2"/>
      <c r="SQP178" s="2"/>
      <c r="SQQ178" s="2"/>
      <c r="SQR178" s="2"/>
      <c r="SQS178" s="2"/>
      <c r="SQT178" s="2"/>
      <c r="SQU178" s="2"/>
      <c r="SQV178" s="2"/>
      <c r="SQW178" s="2"/>
      <c r="SQX178" s="2"/>
      <c r="SQY178" s="2"/>
      <c r="SQZ178" s="2"/>
      <c r="SRA178" s="2"/>
      <c r="SRB178" s="2"/>
      <c r="SRC178" s="2"/>
      <c r="SRD178" s="2"/>
      <c r="SRE178" s="2"/>
      <c r="SRF178" s="2"/>
      <c r="SRG178" s="2"/>
      <c r="SRH178" s="2"/>
      <c r="SRI178" s="2"/>
      <c r="SRJ178" s="2"/>
      <c r="SRK178" s="2"/>
      <c r="SRL178" s="2"/>
      <c r="SRM178" s="2"/>
      <c r="SRN178" s="2"/>
      <c r="SRO178" s="2"/>
      <c r="SRP178" s="2"/>
      <c r="SRQ178" s="2"/>
      <c r="SRR178" s="2"/>
      <c r="SRS178" s="2"/>
      <c r="SRT178" s="2"/>
      <c r="SRU178" s="2"/>
      <c r="SRV178" s="2"/>
      <c r="SRW178" s="2"/>
      <c r="SRX178" s="2"/>
      <c r="SRY178" s="2"/>
      <c r="SRZ178" s="2"/>
      <c r="SSA178" s="2"/>
      <c r="SSB178" s="2"/>
      <c r="SSC178" s="2"/>
      <c r="SSD178" s="2"/>
      <c r="SSE178" s="2"/>
      <c r="SSF178" s="2"/>
      <c r="SSG178" s="2"/>
      <c r="SSH178" s="2"/>
      <c r="SSI178" s="2"/>
      <c r="SSJ178" s="2"/>
      <c r="SSK178" s="2"/>
      <c r="SSL178" s="2"/>
      <c r="SSM178" s="2"/>
      <c r="SSN178" s="2"/>
      <c r="SSO178" s="2"/>
      <c r="SSP178" s="2"/>
      <c r="SSQ178" s="2"/>
      <c r="SSR178" s="2"/>
      <c r="SSS178" s="2"/>
      <c r="SST178" s="2"/>
      <c r="SSU178" s="2"/>
      <c r="SSV178" s="2"/>
      <c r="SSW178" s="2"/>
      <c r="SSX178" s="2"/>
      <c r="SSY178" s="2"/>
      <c r="SSZ178" s="2"/>
      <c r="STA178" s="2"/>
      <c r="STB178" s="2"/>
      <c r="STC178" s="2"/>
      <c r="STD178" s="2"/>
      <c r="STE178" s="2"/>
      <c r="STF178" s="2"/>
      <c r="STG178" s="2"/>
      <c r="STH178" s="2"/>
      <c r="STI178" s="2"/>
      <c r="STJ178" s="2"/>
      <c r="STK178" s="2"/>
      <c r="STL178" s="2"/>
      <c r="STM178" s="2"/>
      <c r="STN178" s="2"/>
      <c r="STO178" s="2"/>
      <c r="STP178" s="2"/>
      <c r="STQ178" s="2"/>
      <c r="STR178" s="2"/>
      <c r="STS178" s="2"/>
      <c r="STT178" s="2"/>
      <c r="STU178" s="2"/>
      <c r="STV178" s="2"/>
      <c r="STW178" s="2"/>
      <c r="STX178" s="2"/>
      <c r="STY178" s="2"/>
      <c r="STZ178" s="2"/>
      <c r="SUA178" s="2"/>
      <c r="SUB178" s="2"/>
      <c r="SUC178" s="2"/>
      <c r="SUD178" s="2"/>
      <c r="SUE178" s="2"/>
      <c r="SUF178" s="2"/>
      <c r="SUG178" s="2"/>
      <c r="SUH178" s="2"/>
      <c r="SUI178" s="2"/>
      <c r="SUJ178" s="2"/>
      <c r="SUK178" s="2"/>
      <c r="SUL178" s="2"/>
      <c r="SUM178" s="2"/>
      <c r="SUN178" s="2"/>
      <c r="SUO178" s="2"/>
      <c r="SUP178" s="2"/>
      <c r="SUQ178" s="2"/>
      <c r="SUR178" s="2"/>
      <c r="SUS178" s="2"/>
      <c r="SUT178" s="2"/>
      <c r="SUU178" s="2"/>
      <c r="SUV178" s="2"/>
      <c r="SUW178" s="2"/>
      <c r="SUX178" s="2"/>
      <c r="SUY178" s="2"/>
      <c r="SUZ178" s="2"/>
      <c r="SVA178" s="2"/>
      <c r="SVB178" s="2"/>
      <c r="SVC178" s="2"/>
      <c r="SVD178" s="2"/>
      <c r="SVE178" s="2"/>
      <c r="SVF178" s="2"/>
      <c r="SVG178" s="2"/>
      <c r="SVH178" s="2"/>
      <c r="SVI178" s="2"/>
      <c r="SVJ178" s="2"/>
      <c r="SVK178" s="2"/>
      <c r="SVL178" s="2"/>
      <c r="SVM178" s="2"/>
      <c r="SVN178" s="2"/>
      <c r="SVO178" s="2"/>
      <c r="SVP178" s="2"/>
      <c r="SVQ178" s="2"/>
      <c r="SVR178" s="2"/>
      <c r="SVS178" s="2"/>
      <c r="SVT178" s="2"/>
      <c r="SVU178" s="2"/>
      <c r="SVV178" s="2"/>
      <c r="SVW178" s="2"/>
      <c r="SVX178" s="2"/>
      <c r="SVY178" s="2"/>
      <c r="SVZ178" s="2"/>
      <c r="SWA178" s="2"/>
      <c r="SWB178" s="2"/>
      <c r="SWC178" s="2"/>
      <c r="SWD178" s="2"/>
      <c r="SWE178" s="2"/>
      <c r="SWF178" s="2"/>
      <c r="SWG178" s="2"/>
      <c r="SWH178" s="2"/>
      <c r="SWI178" s="2"/>
      <c r="SWJ178" s="2"/>
      <c r="SWK178" s="2"/>
      <c r="SWL178" s="2"/>
      <c r="SWM178" s="2"/>
      <c r="SWN178" s="2"/>
      <c r="SWO178" s="2"/>
      <c r="SWP178" s="2"/>
      <c r="SWQ178" s="2"/>
      <c r="SWR178" s="2"/>
      <c r="SWS178" s="2"/>
      <c r="SWT178" s="2"/>
      <c r="SWU178" s="2"/>
      <c r="SWV178" s="2"/>
      <c r="SWW178" s="2"/>
      <c r="SWX178" s="2"/>
      <c r="SWY178" s="2"/>
      <c r="SWZ178" s="2"/>
      <c r="SXA178" s="2"/>
      <c r="SXB178" s="2"/>
      <c r="SXC178" s="2"/>
      <c r="SXD178" s="2"/>
      <c r="SXE178" s="2"/>
      <c r="SXF178" s="2"/>
      <c r="SXG178" s="2"/>
      <c r="SXH178" s="2"/>
      <c r="SXI178" s="2"/>
      <c r="SXJ178" s="2"/>
      <c r="SXK178" s="2"/>
      <c r="SXL178" s="2"/>
      <c r="SXM178" s="2"/>
      <c r="SXN178" s="2"/>
      <c r="SXO178" s="2"/>
      <c r="SXP178" s="2"/>
      <c r="SXQ178" s="2"/>
      <c r="SXR178" s="2"/>
      <c r="SXS178" s="2"/>
      <c r="SXT178" s="2"/>
      <c r="SXU178" s="2"/>
      <c r="SXV178" s="2"/>
      <c r="SXW178" s="2"/>
      <c r="SXX178" s="2"/>
      <c r="SXY178" s="2"/>
      <c r="SXZ178" s="2"/>
      <c r="SYA178" s="2"/>
      <c r="SYB178" s="2"/>
      <c r="SYC178" s="2"/>
      <c r="SYD178" s="2"/>
      <c r="SYE178" s="2"/>
      <c r="SYF178" s="2"/>
      <c r="SYG178" s="2"/>
      <c r="SYH178" s="2"/>
      <c r="SYI178" s="2"/>
      <c r="SYJ178" s="2"/>
      <c r="SYK178" s="2"/>
      <c r="SYL178" s="2"/>
      <c r="SYM178" s="2"/>
      <c r="SYN178" s="2"/>
      <c r="SYO178" s="2"/>
      <c r="SYP178" s="2"/>
      <c r="SYQ178" s="2"/>
      <c r="SYR178" s="2"/>
      <c r="SYS178" s="2"/>
      <c r="SYT178" s="2"/>
      <c r="SYU178" s="2"/>
      <c r="SYV178" s="2"/>
      <c r="SYW178" s="2"/>
      <c r="SYX178" s="2"/>
      <c r="SYY178" s="2"/>
      <c r="SYZ178" s="2"/>
      <c r="SZA178" s="2"/>
      <c r="SZB178" s="2"/>
      <c r="SZC178" s="2"/>
      <c r="SZD178" s="2"/>
      <c r="SZE178" s="2"/>
      <c r="SZF178" s="2"/>
      <c r="SZG178" s="2"/>
      <c r="SZH178" s="2"/>
      <c r="SZI178" s="2"/>
      <c r="SZJ178" s="2"/>
      <c r="SZK178" s="2"/>
      <c r="SZL178" s="2"/>
      <c r="SZM178" s="2"/>
      <c r="SZN178" s="2"/>
      <c r="SZO178" s="2"/>
      <c r="SZP178" s="2"/>
      <c r="SZQ178" s="2"/>
      <c r="SZR178" s="2"/>
      <c r="SZS178" s="2"/>
      <c r="SZT178" s="2"/>
      <c r="SZU178" s="2"/>
      <c r="SZV178" s="2"/>
      <c r="SZW178" s="2"/>
      <c r="SZX178" s="2"/>
      <c r="SZY178" s="2"/>
      <c r="SZZ178" s="2"/>
      <c r="TAA178" s="2"/>
      <c r="TAB178" s="2"/>
      <c r="TAC178" s="2"/>
      <c r="TAD178" s="2"/>
      <c r="TAE178" s="2"/>
      <c r="TAF178" s="2"/>
      <c r="TAG178" s="2"/>
      <c r="TAH178" s="2"/>
      <c r="TAI178" s="2"/>
      <c r="TAJ178" s="2"/>
      <c r="TAK178" s="2"/>
      <c r="TAL178" s="2"/>
      <c r="TAM178" s="2"/>
      <c r="TAN178" s="2"/>
      <c r="TAO178" s="2"/>
      <c r="TAP178" s="2"/>
      <c r="TAQ178" s="2"/>
      <c r="TAR178" s="2"/>
      <c r="TAS178" s="2"/>
      <c r="TAT178" s="2"/>
      <c r="TAU178" s="2"/>
      <c r="TAV178" s="2"/>
      <c r="TAW178" s="2"/>
      <c r="TAX178" s="2"/>
      <c r="TAY178" s="2"/>
      <c r="TAZ178" s="2"/>
      <c r="TBA178" s="2"/>
      <c r="TBB178" s="2"/>
      <c r="TBC178" s="2"/>
      <c r="TBD178" s="2"/>
      <c r="TBE178" s="2"/>
      <c r="TBF178" s="2"/>
      <c r="TBG178" s="2"/>
      <c r="TBH178" s="2"/>
      <c r="TBI178" s="2"/>
      <c r="TBJ178" s="2"/>
      <c r="TBK178" s="2"/>
      <c r="TBL178" s="2"/>
      <c r="TBM178" s="2"/>
      <c r="TBN178" s="2"/>
      <c r="TBO178" s="2"/>
      <c r="TBP178" s="2"/>
      <c r="TBQ178" s="2"/>
      <c r="TBR178" s="2"/>
      <c r="TBS178" s="2"/>
      <c r="TBT178" s="2"/>
      <c r="TBU178" s="2"/>
      <c r="TBV178" s="2"/>
      <c r="TBW178" s="2"/>
      <c r="TBX178" s="2"/>
      <c r="TBY178" s="2"/>
      <c r="TBZ178" s="2"/>
      <c r="TCA178" s="2"/>
      <c r="TCB178" s="2"/>
      <c r="TCC178" s="2"/>
      <c r="TCD178" s="2"/>
      <c r="TCE178" s="2"/>
      <c r="TCF178" s="2"/>
      <c r="TCG178" s="2"/>
      <c r="TCH178" s="2"/>
      <c r="TCI178" s="2"/>
      <c r="TCJ178" s="2"/>
      <c r="TCK178" s="2"/>
      <c r="TCL178" s="2"/>
      <c r="TCM178" s="2"/>
      <c r="TCN178" s="2"/>
      <c r="TCO178" s="2"/>
      <c r="TCP178" s="2"/>
      <c r="TCQ178" s="2"/>
      <c r="TCR178" s="2"/>
      <c r="TCS178" s="2"/>
      <c r="TCT178" s="2"/>
      <c r="TCU178" s="2"/>
      <c r="TCV178" s="2"/>
      <c r="TCW178" s="2"/>
      <c r="TCX178" s="2"/>
      <c r="TCY178" s="2"/>
      <c r="TCZ178" s="2"/>
      <c r="TDA178" s="2"/>
      <c r="TDB178" s="2"/>
      <c r="TDC178" s="2"/>
      <c r="TDD178" s="2"/>
      <c r="TDE178" s="2"/>
      <c r="TDF178" s="2"/>
      <c r="TDG178" s="2"/>
      <c r="TDH178" s="2"/>
      <c r="TDI178" s="2"/>
      <c r="TDJ178" s="2"/>
      <c r="TDK178" s="2"/>
      <c r="TDL178" s="2"/>
      <c r="TDM178" s="2"/>
      <c r="TDN178" s="2"/>
      <c r="TDO178" s="2"/>
      <c r="TDP178" s="2"/>
      <c r="TDQ178" s="2"/>
      <c r="TDR178" s="2"/>
      <c r="TDS178" s="2"/>
      <c r="TDT178" s="2"/>
      <c r="TDU178" s="2"/>
      <c r="TDV178" s="2"/>
      <c r="TDW178" s="2"/>
      <c r="TDX178" s="2"/>
      <c r="TDY178" s="2"/>
      <c r="TDZ178" s="2"/>
      <c r="TEA178" s="2"/>
      <c r="TEB178" s="2"/>
      <c r="TEC178" s="2"/>
      <c r="TED178" s="2"/>
      <c r="TEE178" s="2"/>
      <c r="TEF178" s="2"/>
      <c r="TEG178" s="2"/>
      <c r="TEH178" s="2"/>
      <c r="TEI178" s="2"/>
      <c r="TEJ178" s="2"/>
      <c r="TEK178" s="2"/>
      <c r="TEL178" s="2"/>
      <c r="TEM178" s="2"/>
      <c r="TEN178" s="2"/>
      <c r="TEO178" s="2"/>
      <c r="TEP178" s="2"/>
      <c r="TEQ178" s="2"/>
      <c r="TER178" s="2"/>
      <c r="TES178" s="2"/>
      <c r="TET178" s="2"/>
      <c r="TEU178" s="2"/>
      <c r="TEV178" s="2"/>
      <c r="TEW178" s="2"/>
      <c r="TEX178" s="2"/>
      <c r="TEY178" s="2"/>
      <c r="TEZ178" s="2"/>
      <c r="TFA178" s="2"/>
      <c r="TFB178" s="2"/>
      <c r="TFC178" s="2"/>
      <c r="TFD178" s="2"/>
      <c r="TFE178" s="2"/>
      <c r="TFF178" s="2"/>
      <c r="TFG178" s="2"/>
      <c r="TFH178" s="2"/>
      <c r="TFI178" s="2"/>
      <c r="TFJ178" s="2"/>
      <c r="TFK178" s="2"/>
      <c r="TFL178" s="2"/>
      <c r="TFM178" s="2"/>
      <c r="TFN178" s="2"/>
      <c r="TFO178" s="2"/>
      <c r="TFP178" s="2"/>
      <c r="TFQ178" s="2"/>
      <c r="TFR178" s="2"/>
      <c r="TFS178" s="2"/>
      <c r="TFT178" s="2"/>
      <c r="TFU178" s="2"/>
      <c r="TFV178" s="2"/>
      <c r="TFW178" s="2"/>
      <c r="TFX178" s="2"/>
      <c r="TFY178" s="2"/>
      <c r="TFZ178" s="2"/>
      <c r="TGA178" s="2"/>
      <c r="TGB178" s="2"/>
      <c r="TGC178" s="2"/>
      <c r="TGD178" s="2"/>
      <c r="TGE178" s="2"/>
      <c r="TGF178" s="2"/>
      <c r="TGG178" s="2"/>
      <c r="TGH178" s="2"/>
      <c r="TGI178" s="2"/>
      <c r="TGJ178" s="2"/>
      <c r="TGK178" s="2"/>
      <c r="TGL178" s="2"/>
      <c r="TGM178" s="2"/>
      <c r="TGN178" s="2"/>
      <c r="TGO178" s="2"/>
      <c r="TGP178" s="2"/>
      <c r="TGQ178" s="2"/>
      <c r="TGR178" s="2"/>
      <c r="TGS178" s="2"/>
      <c r="TGT178" s="2"/>
      <c r="TGU178" s="2"/>
      <c r="TGV178" s="2"/>
      <c r="TGW178" s="2"/>
      <c r="TGX178" s="2"/>
      <c r="TGY178" s="2"/>
      <c r="TGZ178" s="2"/>
      <c r="THA178" s="2"/>
      <c r="THB178" s="2"/>
      <c r="THC178" s="2"/>
      <c r="THD178" s="2"/>
      <c r="THE178" s="2"/>
      <c r="THF178" s="2"/>
      <c r="THG178" s="2"/>
      <c r="THH178" s="2"/>
      <c r="THI178" s="2"/>
      <c r="THJ178" s="2"/>
      <c r="THK178" s="2"/>
      <c r="THL178" s="2"/>
      <c r="THM178" s="2"/>
      <c r="THN178" s="2"/>
      <c r="THO178" s="2"/>
      <c r="THP178" s="2"/>
      <c r="THQ178" s="2"/>
      <c r="THR178" s="2"/>
      <c r="THS178" s="2"/>
      <c r="THT178" s="2"/>
      <c r="THU178" s="2"/>
      <c r="THV178" s="2"/>
      <c r="THW178" s="2"/>
      <c r="THX178" s="2"/>
      <c r="THY178" s="2"/>
      <c r="THZ178" s="2"/>
      <c r="TIA178" s="2"/>
      <c r="TIB178" s="2"/>
      <c r="TIC178" s="2"/>
      <c r="TID178" s="2"/>
      <c r="TIE178" s="2"/>
      <c r="TIF178" s="2"/>
      <c r="TIG178" s="2"/>
      <c r="TIH178" s="2"/>
      <c r="TII178" s="2"/>
      <c r="TIJ178" s="2"/>
      <c r="TIK178" s="2"/>
      <c r="TIL178" s="2"/>
      <c r="TIM178" s="2"/>
      <c r="TIN178" s="2"/>
      <c r="TIO178" s="2"/>
      <c r="TIP178" s="2"/>
      <c r="TIQ178" s="2"/>
      <c r="TIR178" s="2"/>
      <c r="TIS178" s="2"/>
      <c r="TIT178" s="2"/>
      <c r="TIU178" s="2"/>
      <c r="TIV178" s="2"/>
      <c r="TIW178" s="2"/>
      <c r="TIX178" s="2"/>
      <c r="TIY178" s="2"/>
      <c r="TIZ178" s="2"/>
      <c r="TJA178" s="2"/>
      <c r="TJB178" s="2"/>
      <c r="TJC178" s="2"/>
      <c r="TJD178" s="2"/>
      <c r="TJE178" s="2"/>
      <c r="TJF178" s="2"/>
      <c r="TJG178" s="2"/>
      <c r="TJH178" s="2"/>
      <c r="TJI178" s="2"/>
      <c r="TJJ178" s="2"/>
      <c r="TJK178" s="2"/>
      <c r="TJL178" s="2"/>
      <c r="TJM178" s="2"/>
      <c r="TJN178" s="2"/>
      <c r="TJO178" s="2"/>
      <c r="TJP178" s="2"/>
      <c r="TJQ178" s="2"/>
      <c r="TJR178" s="2"/>
      <c r="TJS178" s="2"/>
      <c r="TJT178" s="2"/>
      <c r="TJU178" s="2"/>
      <c r="TJV178" s="2"/>
      <c r="TJW178" s="2"/>
      <c r="TJX178" s="2"/>
      <c r="TJY178" s="2"/>
      <c r="TJZ178" s="2"/>
      <c r="TKA178" s="2"/>
      <c r="TKB178" s="2"/>
      <c r="TKC178" s="2"/>
      <c r="TKD178" s="2"/>
      <c r="TKE178" s="2"/>
      <c r="TKF178" s="2"/>
      <c r="TKG178" s="2"/>
      <c r="TKH178" s="2"/>
      <c r="TKI178" s="2"/>
      <c r="TKJ178" s="2"/>
      <c r="TKK178" s="2"/>
      <c r="TKL178" s="2"/>
      <c r="TKM178" s="2"/>
      <c r="TKN178" s="2"/>
      <c r="TKO178" s="2"/>
      <c r="TKP178" s="2"/>
      <c r="TKQ178" s="2"/>
      <c r="TKR178" s="2"/>
      <c r="TKS178" s="2"/>
      <c r="TKT178" s="2"/>
      <c r="TKU178" s="2"/>
      <c r="TKV178" s="2"/>
      <c r="TKW178" s="2"/>
      <c r="TKX178" s="2"/>
      <c r="TKY178" s="2"/>
      <c r="TKZ178" s="2"/>
      <c r="TLA178" s="2"/>
      <c r="TLB178" s="2"/>
      <c r="TLC178" s="2"/>
      <c r="TLD178" s="2"/>
      <c r="TLE178" s="2"/>
      <c r="TLF178" s="2"/>
      <c r="TLG178" s="2"/>
      <c r="TLH178" s="2"/>
      <c r="TLI178" s="2"/>
      <c r="TLJ178" s="2"/>
      <c r="TLK178" s="2"/>
      <c r="TLL178" s="2"/>
      <c r="TLM178" s="2"/>
      <c r="TLN178" s="2"/>
      <c r="TLO178" s="2"/>
      <c r="TLP178" s="2"/>
      <c r="TLQ178" s="2"/>
      <c r="TLR178" s="2"/>
      <c r="TLS178" s="2"/>
      <c r="TLT178" s="2"/>
      <c r="TLU178" s="2"/>
      <c r="TLV178" s="2"/>
      <c r="TLW178" s="2"/>
      <c r="TLX178" s="2"/>
      <c r="TLY178" s="2"/>
      <c r="TLZ178" s="2"/>
      <c r="TMA178" s="2"/>
      <c r="TMB178" s="2"/>
      <c r="TMC178" s="2"/>
      <c r="TMD178" s="2"/>
      <c r="TME178" s="2"/>
      <c r="TMF178" s="2"/>
      <c r="TMG178" s="2"/>
      <c r="TMH178" s="2"/>
      <c r="TMI178" s="2"/>
      <c r="TMJ178" s="2"/>
      <c r="TMK178" s="2"/>
      <c r="TML178" s="2"/>
      <c r="TMM178" s="2"/>
      <c r="TMN178" s="2"/>
      <c r="TMO178" s="2"/>
      <c r="TMP178" s="2"/>
      <c r="TMQ178" s="2"/>
      <c r="TMR178" s="2"/>
      <c r="TMS178" s="2"/>
      <c r="TMT178" s="2"/>
      <c r="TMU178" s="2"/>
      <c r="TMV178" s="2"/>
      <c r="TMW178" s="2"/>
      <c r="TMX178" s="2"/>
      <c r="TMY178" s="2"/>
      <c r="TMZ178" s="2"/>
      <c r="TNA178" s="2"/>
      <c r="TNB178" s="2"/>
      <c r="TNC178" s="2"/>
      <c r="TND178" s="2"/>
      <c r="TNE178" s="2"/>
      <c r="TNF178" s="2"/>
      <c r="TNG178" s="2"/>
      <c r="TNH178" s="2"/>
      <c r="TNI178" s="2"/>
      <c r="TNJ178" s="2"/>
      <c r="TNK178" s="2"/>
      <c r="TNL178" s="2"/>
      <c r="TNM178" s="2"/>
      <c r="TNN178" s="2"/>
      <c r="TNO178" s="2"/>
      <c r="TNP178" s="2"/>
      <c r="TNQ178" s="2"/>
      <c r="TNR178" s="2"/>
      <c r="TNS178" s="2"/>
      <c r="TNT178" s="2"/>
      <c r="TNU178" s="2"/>
      <c r="TNV178" s="2"/>
      <c r="TNW178" s="2"/>
      <c r="TNX178" s="2"/>
      <c r="TNY178" s="2"/>
      <c r="TNZ178" s="2"/>
      <c r="TOA178" s="2"/>
      <c r="TOB178" s="2"/>
      <c r="TOC178" s="2"/>
      <c r="TOD178" s="2"/>
      <c r="TOE178" s="2"/>
      <c r="TOF178" s="2"/>
      <c r="TOG178" s="2"/>
      <c r="TOH178" s="2"/>
      <c r="TOI178" s="2"/>
      <c r="TOJ178" s="2"/>
      <c r="TOK178" s="2"/>
      <c r="TOL178" s="2"/>
      <c r="TOM178" s="2"/>
      <c r="TON178" s="2"/>
      <c r="TOO178" s="2"/>
      <c r="TOP178" s="2"/>
      <c r="TOQ178" s="2"/>
      <c r="TOR178" s="2"/>
      <c r="TOS178" s="2"/>
      <c r="TOT178" s="2"/>
      <c r="TOU178" s="2"/>
      <c r="TOV178" s="2"/>
      <c r="TOW178" s="2"/>
      <c r="TOX178" s="2"/>
      <c r="TOY178" s="2"/>
      <c r="TOZ178" s="2"/>
      <c r="TPA178" s="2"/>
      <c r="TPB178" s="2"/>
      <c r="TPC178" s="2"/>
      <c r="TPD178" s="2"/>
      <c r="TPE178" s="2"/>
      <c r="TPF178" s="2"/>
      <c r="TPG178" s="2"/>
      <c r="TPH178" s="2"/>
      <c r="TPI178" s="2"/>
      <c r="TPJ178" s="2"/>
      <c r="TPK178" s="2"/>
      <c r="TPL178" s="2"/>
      <c r="TPM178" s="2"/>
      <c r="TPN178" s="2"/>
      <c r="TPO178" s="2"/>
      <c r="TPP178" s="2"/>
      <c r="TPQ178" s="2"/>
      <c r="TPR178" s="2"/>
      <c r="TPS178" s="2"/>
      <c r="TPT178" s="2"/>
      <c r="TPU178" s="2"/>
      <c r="TPV178" s="2"/>
      <c r="TPW178" s="2"/>
      <c r="TPX178" s="2"/>
      <c r="TPY178" s="2"/>
      <c r="TPZ178" s="2"/>
      <c r="TQA178" s="2"/>
      <c r="TQB178" s="2"/>
      <c r="TQC178" s="2"/>
      <c r="TQD178" s="2"/>
      <c r="TQE178" s="2"/>
      <c r="TQF178" s="2"/>
      <c r="TQG178" s="2"/>
      <c r="TQH178" s="2"/>
      <c r="TQI178" s="2"/>
      <c r="TQJ178" s="2"/>
      <c r="TQK178" s="2"/>
      <c r="TQL178" s="2"/>
      <c r="TQM178" s="2"/>
      <c r="TQN178" s="2"/>
      <c r="TQO178" s="2"/>
      <c r="TQP178" s="2"/>
      <c r="TQQ178" s="2"/>
      <c r="TQR178" s="2"/>
      <c r="TQS178" s="2"/>
      <c r="TQT178" s="2"/>
      <c r="TQU178" s="2"/>
      <c r="TQV178" s="2"/>
      <c r="TQW178" s="2"/>
      <c r="TQX178" s="2"/>
      <c r="TQY178" s="2"/>
      <c r="TQZ178" s="2"/>
      <c r="TRA178" s="2"/>
      <c r="TRB178" s="2"/>
      <c r="TRC178" s="2"/>
      <c r="TRD178" s="2"/>
      <c r="TRE178" s="2"/>
      <c r="TRF178" s="2"/>
      <c r="TRG178" s="2"/>
      <c r="TRH178" s="2"/>
      <c r="TRI178" s="2"/>
      <c r="TRJ178" s="2"/>
      <c r="TRK178" s="2"/>
      <c r="TRL178" s="2"/>
      <c r="TRM178" s="2"/>
      <c r="TRN178" s="2"/>
      <c r="TRO178" s="2"/>
      <c r="TRP178" s="2"/>
      <c r="TRQ178" s="2"/>
      <c r="TRR178" s="2"/>
      <c r="TRS178" s="2"/>
      <c r="TRT178" s="2"/>
      <c r="TRU178" s="2"/>
      <c r="TRV178" s="2"/>
      <c r="TRW178" s="2"/>
      <c r="TRX178" s="2"/>
      <c r="TRY178" s="2"/>
      <c r="TRZ178" s="2"/>
      <c r="TSA178" s="2"/>
      <c r="TSB178" s="2"/>
      <c r="TSC178" s="2"/>
      <c r="TSD178" s="2"/>
      <c r="TSE178" s="2"/>
      <c r="TSF178" s="2"/>
      <c r="TSG178" s="2"/>
      <c r="TSH178" s="2"/>
      <c r="TSI178" s="2"/>
      <c r="TSJ178" s="2"/>
      <c r="TSK178" s="2"/>
      <c r="TSL178" s="2"/>
      <c r="TSM178" s="2"/>
      <c r="TSN178" s="2"/>
      <c r="TSO178" s="2"/>
      <c r="TSP178" s="2"/>
      <c r="TSQ178" s="2"/>
      <c r="TSR178" s="2"/>
      <c r="TSS178" s="2"/>
      <c r="TST178" s="2"/>
      <c r="TSU178" s="2"/>
      <c r="TSV178" s="2"/>
      <c r="TSW178" s="2"/>
      <c r="TSX178" s="2"/>
      <c r="TSY178" s="2"/>
      <c r="TSZ178" s="2"/>
      <c r="TTA178" s="2"/>
      <c r="TTB178" s="2"/>
      <c r="TTC178" s="2"/>
      <c r="TTD178" s="2"/>
      <c r="TTE178" s="2"/>
      <c r="TTF178" s="2"/>
      <c r="TTG178" s="2"/>
      <c r="TTH178" s="2"/>
      <c r="TTI178" s="2"/>
      <c r="TTJ178" s="2"/>
      <c r="TTK178" s="2"/>
      <c r="TTL178" s="2"/>
      <c r="TTM178" s="2"/>
      <c r="TTN178" s="2"/>
      <c r="TTO178" s="2"/>
      <c r="TTP178" s="2"/>
      <c r="TTQ178" s="2"/>
      <c r="TTR178" s="2"/>
      <c r="TTS178" s="2"/>
      <c r="TTT178" s="2"/>
      <c r="TTU178" s="2"/>
      <c r="TTV178" s="2"/>
      <c r="TTW178" s="2"/>
      <c r="TTX178" s="2"/>
      <c r="TTY178" s="2"/>
      <c r="TTZ178" s="2"/>
      <c r="TUA178" s="2"/>
      <c r="TUB178" s="2"/>
      <c r="TUC178" s="2"/>
      <c r="TUD178" s="2"/>
      <c r="TUE178" s="2"/>
      <c r="TUF178" s="2"/>
      <c r="TUG178" s="2"/>
      <c r="TUH178" s="2"/>
      <c r="TUI178" s="2"/>
      <c r="TUJ178" s="2"/>
      <c r="TUK178" s="2"/>
      <c r="TUL178" s="2"/>
      <c r="TUM178" s="2"/>
      <c r="TUN178" s="2"/>
      <c r="TUO178" s="2"/>
      <c r="TUP178" s="2"/>
      <c r="TUQ178" s="2"/>
      <c r="TUR178" s="2"/>
      <c r="TUS178" s="2"/>
      <c r="TUT178" s="2"/>
      <c r="TUU178" s="2"/>
      <c r="TUV178" s="2"/>
      <c r="TUW178" s="2"/>
      <c r="TUX178" s="2"/>
      <c r="TUY178" s="2"/>
      <c r="TUZ178" s="2"/>
      <c r="TVA178" s="2"/>
      <c r="TVB178" s="2"/>
      <c r="TVC178" s="2"/>
      <c r="TVD178" s="2"/>
      <c r="TVE178" s="2"/>
      <c r="TVF178" s="2"/>
      <c r="TVG178" s="2"/>
      <c r="TVH178" s="2"/>
      <c r="TVI178" s="2"/>
      <c r="TVJ178" s="2"/>
      <c r="TVK178" s="2"/>
      <c r="TVL178" s="2"/>
      <c r="TVM178" s="2"/>
      <c r="TVN178" s="2"/>
      <c r="TVO178" s="2"/>
      <c r="TVP178" s="2"/>
      <c r="TVQ178" s="2"/>
      <c r="TVR178" s="2"/>
      <c r="TVS178" s="2"/>
      <c r="TVT178" s="2"/>
      <c r="TVU178" s="2"/>
      <c r="TVV178" s="2"/>
      <c r="TVW178" s="2"/>
      <c r="TVX178" s="2"/>
      <c r="TVY178" s="2"/>
      <c r="TVZ178" s="2"/>
      <c r="TWA178" s="2"/>
      <c r="TWB178" s="2"/>
      <c r="TWC178" s="2"/>
      <c r="TWD178" s="2"/>
      <c r="TWE178" s="2"/>
      <c r="TWF178" s="2"/>
      <c r="TWG178" s="2"/>
      <c r="TWH178" s="2"/>
      <c r="TWI178" s="2"/>
      <c r="TWJ178" s="2"/>
      <c r="TWK178" s="2"/>
      <c r="TWL178" s="2"/>
      <c r="TWM178" s="2"/>
      <c r="TWN178" s="2"/>
      <c r="TWO178" s="2"/>
      <c r="TWP178" s="2"/>
      <c r="TWQ178" s="2"/>
      <c r="TWR178" s="2"/>
      <c r="TWS178" s="2"/>
      <c r="TWT178" s="2"/>
      <c r="TWU178" s="2"/>
      <c r="TWV178" s="2"/>
      <c r="TWW178" s="2"/>
      <c r="TWX178" s="2"/>
      <c r="TWY178" s="2"/>
      <c r="TWZ178" s="2"/>
      <c r="TXA178" s="2"/>
      <c r="TXB178" s="2"/>
      <c r="TXC178" s="2"/>
      <c r="TXD178" s="2"/>
      <c r="TXE178" s="2"/>
      <c r="TXF178" s="2"/>
      <c r="TXG178" s="2"/>
      <c r="TXH178" s="2"/>
      <c r="TXI178" s="2"/>
      <c r="TXJ178" s="2"/>
      <c r="TXK178" s="2"/>
      <c r="TXL178" s="2"/>
      <c r="TXM178" s="2"/>
      <c r="TXN178" s="2"/>
      <c r="TXO178" s="2"/>
      <c r="TXP178" s="2"/>
      <c r="TXQ178" s="2"/>
      <c r="TXR178" s="2"/>
      <c r="TXS178" s="2"/>
      <c r="TXT178" s="2"/>
      <c r="TXU178" s="2"/>
      <c r="TXV178" s="2"/>
      <c r="TXW178" s="2"/>
      <c r="TXX178" s="2"/>
      <c r="TXY178" s="2"/>
      <c r="TXZ178" s="2"/>
      <c r="TYA178" s="2"/>
      <c r="TYB178" s="2"/>
      <c r="TYC178" s="2"/>
      <c r="TYD178" s="2"/>
      <c r="TYE178" s="2"/>
      <c r="TYF178" s="2"/>
      <c r="TYG178" s="2"/>
      <c r="TYH178" s="2"/>
      <c r="TYI178" s="2"/>
      <c r="TYJ178" s="2"/>
      <c r="TYK178" s="2"/>
      <c r="TYL178" s="2"/>
      <c r="TYM178" s="2"/>
      <c r="TYN178" s="2"/>
      <c r="TYO178" s="2"/>
      <c r="TYP178" s="2"/>
      <c r="TYQ178" s="2"/>
      <c r="TYR178" s="2"/>
      <c r="TYS178" s="2"/>
      <c r="TYT178" s="2"/>
      <c r="TYU178" s="2"/>
      <c r="TYV178" s="2"/>
      <c r="TYW178" s="2"/>
      <c r="TYX178" s="2"/>
      <c r="TYY178" s="2"/>
      <c r="TYZ178" s="2"/>
      <c r="TZA178" s="2"/>
      <c r="TZB178" s="2"/>
      <c r="TZC178" s="2"/>
      <c r="TZD178" s="2"/>
      <c r="TZE178" s="2"/>
      <c r="TZF178" s="2"/>
      <c r="TZG178" s="2"/>
      <c r="TZH178" s="2"/>
      <c r="TZI178" s="2"/>
      <c r="TZJ178" s="2"/>
      <c r="TZK178" s="2"/>
      <c r="TZL178" s="2"/>
      <c r="TZM178" s="2"/>
      <c r="TZN178" s="2"/>
      <c r="TZO178" s="2"/>
      <c r="TZP178" s="2"/>
      <c r="TZQ178" s="2"/>
      <c r="TZR178" s="2"/>
      <c r="TZS178" s="2"/>
      <c r="TZT178" s="2"/>
      <c r="TZU178" s="2"/>
      <c r="TZV178" s="2"/>
      <c r="TZW178" s="2"/>
      <c r="TZX178" s="2"/>
      <c r="TZY178" s="2"/>
      <c r="TZZ178" s="2"/>
      <c r="UAA178" s="2"/>
      <c r="UAB178" s="2"/>
      <c r="UAC178" s="2"/>
      <c r="UAD178" s="2"/>
      <c r="UAE178" s="2"/>
      <c r="UAF178" s="2"/>
      <c r="UAG178" s="2"/>
      <c r="UAH178" s="2"/>
      <c r="UAI178" s="2"/>
      <c r="UAJ178" s="2"/>
      <c r="UAK178" s="2"/>
      <c r="UAL178" s="2"/>
      <c r="UAM178" s="2"/>
      <c r="UAN178" s="2"/>
      <c r="UAO178" s="2"/>
      <c r="UAP178" s="2"/>
      <c r="UAQ178" s="2"/>
      <c r="UAR178" s="2"/>
      <c r="UAS178" s="2"/>
      <c r="UAT178" s="2"/>
      <c r="UAU178" s="2"/>
      <c r="UAV178" s="2"/>
      <c r="UAW178" s="2"/>
      <c r="UAX178" s="2"/>
      <c r="UAY178" s="2"/>
      <c r="UAZ178" s="2"/>
      <c r="UBA178" s="2"/>
      <c r="UBB178" s="2"/>
      <c r="UBC178" s="2"/>
      <c r="UBD178" s="2"/>
      <c r="UBE178" s="2"/>
      <c r="UBF178" s="2"/>
      <c r="UBG178" s="2"/>
      <c r="UBH178" s="2"/>
      <c r="UBI178" s="2"/>
      <c r="UBJ178" s="2"/>
      <c r="UBK178" s="2"/>
      <c r="UBL178" s="2"/>
      <c r="UBM178" s="2"/>
      <c r="UBN178" s="2"/>
      <c r="UBO178" s="2"/>
      <c r="UBP178" s="2"/>
      <c r="UBQ178" s="2"/>
      <c r="UBR178" s="2"/>
      <c r="UBS178" s="2"/>
      <c r="UBT178" s="2"/>
      <c r="UBU178" s="2"/>
      <c r="UBV178" s="2"/>
      <c r="UBW178" s="2"/>
      <c r="UBX178" s="2"/>
      <c r="UBY178" s="2"/>
      <c r="UBZ178" s="2"/>
      <c r="UCA178" s="2"/>
      <c r="UCB178" s="2"/>
      <c r="UCC178" s="2"/>
      <c r="UCD178" s="2"/>
      <c r="UCE178" s="2"/>
      <c r="UCF178" s="2"/>
      <c r="UCG178" s="2"/>
      <c r="UCH178" s="2"/>
      <c r="UCI178" s="2"/>
      <c r="UCJ178" s="2"/>
      <c r="UCK178" s="2"/>
      <c r="UCL178" s="2"/>
      <c r="UCM178" s="2"/>
      <c r="UCN178" s="2"/>
      <c r="UCO178" s="2"/>
      <c r="UCP178" s="2"/>
      <c r="UCQ178" s="2"/>
      <c r="UCR178" s="2"/>
      <c r="UCS178" s="2"/>
      <c r="UCT178" s="2"/>
      <c r="UCU178" s="2"/>
      <c r="UCV178" s="2"/>
      <c r="UCW178" s="2"/>
      <c r="UCX178" s="2"/>
      <c r="UCY178" s="2"/>
      <c r="UCZ178" s="2"/>
      <c r="UDA178" s="2"/>
      <c r="UDB178" s="2"/>
      <c r="UDC178" s="2"/>
      <c r="UDD178" s="2"/>
      <c r="UDE178" s="2"/>
      <c r="UDF178" s="2"/>
      <c r="UDG178" s="2"/>
      <c r="UDH178" s="2"/>
      <c r="UDI178" s="2"/>
      <c r="UDJ178" s="2"/>
      <c r="UDK178" s="2"/>
      <c r="UDL178" s="2"/>
      <c r="UDM178" s="2"/>
      <c r="UDN178" s="2"/>
      <c r="UDO178" s="2"/>
      <c r="UDP178" s="2"/>
      <c r="UDQ178" s="2"/>
      <c r="UDR178" s="2"/>
      <c r="UDS178" s="2"/>
      <c r="UDT178" s="2"/>
      <c r="UDU178" s="2"/>
      <c r="UDV178" s="2"/>
      <c r="UDW178" s="2"/>
      <c r="UDX178" s="2"/>
      <c r="UDY178" s="2"/>
      <c r="UDZ178" s="2"/>
      <c r="UEA178" s="2"/>
      <c r="UEB178" s="2"/>
      <c r="UEC178" s="2"/>
      <c r="UED178" s="2"/>
      <c r="UEE178" s="2"/>
      <c r="UEF178" s="2"/>
      <c r="UEG178" s="2"/>
      <c r="UEH178" s="2"/>
      <c r="UEI178" s="2"/>
      <c r="UEJ178" s="2"/>
      <c r="UEK178" s="2"/>
      <c r="UEL178" s="2"/>
      <c r="UEM178" s="2"/>
      <c r="UEN178" s="2"/>
      <c r="UEO178" s="2"/>
      <c r="UEP178" s="2"/>
      <c r="UEQ178" s="2"/>
      <c r="UER178" s="2"/>
      <c r="UES178" s="2"/>
      <c r="UET178" s="2"/>
      <c r="UEU178" s="2"/>
      <c r="UEV178" s="2"/>
      <c r="UEW178" s="2"/>
      <c r="UEX178" s="2"/>
      <c r="UEY178" s="2"/>
      <c r="UEZ178" s="2"/>
      <c r="UFA178" s="2"/>
      <c r="UFB178" s="2"/>
      <c r="UFC178" s="2"/>
      <c r="UFD178" s="2"/>
      <c r="UFE178" s="2"/>
      <c r="UFF178" s="2"/>
      <c r="UFG178" s="2"/>
      <c r="UFH178" s="2"/>
      <c r="UFI178" s="2"/>
      <c r="UFJ178" s="2"/>
      <c r="UFK178" s="2"/>
      <c r="UFL178" s="2"/>
      <c r="UFM178" s="2"/>
      <c r="UFN178" s="2"/>
      <c r="UFO178" s="2"/>
      <c r="UFP178" s="2"/>
      <c r="UFQ178" s="2"/>
      <c r="UFR178" s="2"/>
      <c r="UFS178" s="2"/>
      <c r="UFT178" s="2"/>
      <c r="UFU178" s="2"/>
      <c r="UFV178" s="2"/>
      <c r="UFW178" s="2"/>
      <c r="UFX178" s="2"/>
      <c r="UFY178" s="2"/>
      <c r="UFZ178" s="2"/>
      <c r="UGA178" s="2"/>
      <c r="UGB178" s="2"/>
      <c r="UGC178" s="2"/>
      <c r="UGD178" s="2"/>
      <c r="UGE178" s="2"/>
      <c r="UGF178" s="2"/>
      <c r="UGG178" s="2"/>
      <c r="UGH178" s="2"/>
      <c r="UGI178" s="2"/>
      <c r="UGJ178" s="2"/>
      <c r="UGK178" s="2"/>
      <c r="UGL178" s="2"/>
      <c r="UGM178" s="2"/>
      <c r="UGN178" s="2"/>
      <c r="UGO178" s="2"/>
      <c r="UGP178" s="2"/>
      <c r="UGQ178" s="2"/>
      <c r="UGR178" s="2"/>
      <c r="UGS178" s="2"/>
      <c r="UGT178" s="2"/>
      <c r="UGU178" s="2"/>
      <c r="UGV178" s="2"/>
      <c r="UGW178" s="2"/>
      <c r="UGX178" s="2"/>
      <c r="UGY178" s="2"/>
      <c r="UGZ178" s="2"/>
      <c r="UHA178" s="2"/>
      <c r="UHB178" s="2"/>
      <c r="UHC178" s="2"/>
      <c r="UHD178" s="2"/>
      <c r="UHE178" s="2"/>
      <c r="UHF178" s="2"/>
      <c r="UHG178" s="2"/>
      <c r="UHH178" s="2"/>
      <c r="UHI178" s="2"/>
      <c r="UHJ178" s="2"/>
      <c r="UHK178" s="2"/>
      <c r="UHL178" s="2"/>
      <c r="UHM178" s="2"/>
      <c r="UHN178" s="2"/>
      <c r="UHO178" s="2"/>
      <c r="UHP178" s="2"/>
      <c r="UHQ178" s="2"/>
      <c r="UHR178" s="2"/>
      <c r="UHS178" s="2"/>
      <c r="UHT178" s="2"/>
      <c r="UHU178" s="2"/>
      <c r="UHV178" s="2"/>
      <c r="UHW178" s="2"/>
      <c r="UHX178" s="2"/>
      <c r="UHY178" s="2"/>
      <c r="UHZ178" s="2"/>
      <c r="UIA178" s="2"/>
      <c r="UIB178" s="2"/>
      <c r="UIC178" s="2"/>
      <c r="UID178" s="2"/>
      <c r="UIE178" s="2"/>
      <c r="UIF178" s="2"/>
      <c r="UIG178" s="2"/>
      <c r="UIH178" s="2"/>
      <c r="UII178" s="2"/>
      <c r="UIJ178" s="2"/>
      <c r="UIK178" s="2"/>
      <c r="UIL178" s="2"/>
      <c r="UIM178" s="2"/>
      <c r="UIN178" s="2"/>
      <c r="UIO178" s="2"/>
      <c r="UIP178" s="2"/>
      <c r="UIQ178" s="2"/>
      <c r="UIR178" s="2"/>
      <c r="UIS178" s="2"/>
      <c r="UIT178" s="2"/>
      <c r="UIU178" s="2"/>
      <c r="UIV178" s="2"/>
      <c r="UIW178" s="2"/>
      <c r="UIX178" s="2"/>
      <c r="UIY178" s="2"/>
      <c r="UIZ178" s="2"/>
      <c r="UJA178" s="2"/>
      <c r="UJB178" s="2"/>
      <c r="UJC178" s="2"/>
      <c r="UJD178" s="2"/>
      <c r="UJE178" s="2"/>
      <c r="UJF178" s="2"/>
      <c r="UJG178" s="2"/>
      <c r="UJH178" s="2"/>
      <c r="UJI178" s="2"/>
      <c r="UJJ178" s="2"/>
      <c r="UJK178" s="2"/>
      <c r="UJL178" s="2"/>
      <c r="UJM178" s="2"/>
      <c r="UJN178" s="2"/>
      <c r="UJO178" s="2"/>
      <c r="UJP178" s="2"/>
      <c r="UJQ178" s="2"/>
      <c r="UJR178" s="2"/>
      <c r="UJS178" s="2"/>
      <c r="UJT178" s="2"/>
      <c r="UJU178" s="2"/>
      <c r="UJV178" s="2"/>
      <c r="UJW178" s="2"/>
      <c r="UJX178" s="2"/>
      <c r="UJY178" s="2"/>
      <c r="UJZ178" s="2"/>
      <c r="UKA178" s="2"/>
      <c r="UKB178" s="2"/>
      <c r="UKC178" s="2"/>
      <c r="UKD178" s="2"/>
      <c r="UKE178" s="2"/>
      <c r="UKF178" s="2"/>
      <c r="UKG178" s="2"/>
      <c r="UKH178" s="2"/>
      <c r="UKI178" s="2"/>
      <c r="UKJ178" s="2"/>
      <c r="UKK178" s="2"/>
      <c r="UKL178" s="2"/>
      <c r="UKM178" s="2"/>
      <c r="UKN178" s="2"/>
      <c r="UKO178" s="2"/>
      <c r="UKP178" s="2"/>
      <c r="UKQ178" s="2"/>
      <c r="UKR178" s="2"/>
      <c r="UKS178" s="2"/>
      <c r="UKT178" s="2"/>
      <c r="UKU178" s="2"/>
      <c r="UKV178" s="2"/>
      <c r="UKW178" s="2"/>
      <c r="UKX178" s="2"/>
      <c r="UKY178" s="2"/>
      <c r="UKZ178" s="2"/>
      <c r="ULA178" s="2"/>
      <c r="ULB178" s="2"/>
      <c r="ULC178" s="2"/>
      <c r="ULD178" s="2"/>
      <c r="ULE178" s="2"/>
      <c r="ULF178" s="2"/>
      <c r="ULG178" s="2"/>
      <c r="ULH178" s="2"/>
      <c r="ULI178" s="2"/>
      <c r="ULJ178" s="2"/>
      <c r="ULK178" s="2"/>
      <c r="ULL178" s="2"/>
      <c r="ULM178" s="2"/>
      <c r="ULN178" s="2"/>
      <c r="ULO178" s="2"/>
      <c r="ULP178" s="2"/>
      <c r="ULQ178" s="2"/>
      <c r="ULR178" s="2"/>
      <c r="ULS178" s="2"/>
      <c r="ULT178" s="2"/>
      <c r="ULU178" s="2"/>
      <c r="ULV178" s="2"/>
      <c r="ULW178" s="2"/>
      <c r="ULX178" s="2"/>
      <c r="ULY178" s="2"/>
      <c r="ULZ178" s="2"/>
      <c r="UMA178" s="2"/>
      <c r="UMB178" s="2"/>
      <c r="UMC178" s="2"/>
      <c r="UMD178" s="2"/>
      <c r="UME178" s="2"/>
      <c r="UMF178" s="2"/>
      <c r="UMG178" s="2"/>
      <c r="UMH178" s="2"/>
      <c r="UMI178" s="2"/>
      <c r="UMJ178" s="2"/>
      <c r="UMK178" s="2"/>
      <c r="UML178" s="2"/>
      <c r="UMM178" s="2"/>
      <c r="UMN178" s="2"/>
      <c r="UMO178" s="2"/>
      <c r="UMP178" s="2"/>
      <c r="UMQ178" s="2"/>
      <c r="UMR178" s="2"/>
      <c r="UMS178" s="2"/>
      <c r="UMT178" s="2"/>
      <c r="UMU178" s="2"/>
      <c r="UMV178" s="2"/>
      <c r="UMW178" s="2"/>
      <c r="UMX178" s="2"/>
      <c r="UMY178" s="2"/>
      <c r="UMZ178" s="2"/>
      <c r="UNA178" s="2"/>
      <c r="UNB178" s="2"/>
      <c r="UNC178" s="2"/>
      <c r="UND178" s="2"/>
      <c r="UNE178" s="2"/>
      <c r="UNF178" s="2"/>
      <c r="UNG178" s="2"/>
      <c r="UNH178" s="2"/>
      <c r="UNI178" s="2"/>
      <c r="UNJ178" s="2"/>
      <c r="UNK178" s="2"/>
      <c r="UNL178" s="2"/>
      <c r="UNM178" s="2"/>
      <c r="UNN178" s="2"/>
      <c r="UNO178" s="2"/>
      <c r="UNP178" s="2"/>
      <c r="UNQ178" s="2"/>
      <c r="UNR178" s="2"/>
      <c r="UNS178" s="2"/>
      <c r="UNT178" s="2"/>
      <c r="UNU178" s="2"/>
      <c r="UNV178" s="2"/>
      <c r="UNW178" s="2"/>
      <c r="UNX178" s="2"/>
      <c r="UNY178" s="2"/>
      <c r="UNZ178" s="2"/>
      <c r="UOA178" s="2"/>
      <c r="UOB178" s="2"/>
      <c r="UOC178" s="2"/>
      <c r="UOD178" s="2"/>
      <c r="UOE178" s="2"/>
      <c r="UOF178" s="2"/>
      <c r="UOG178" s="2"/>
      <c r="UOH178" s="2"/>
      <c r="UOI178" s="2"/>
      <c r="UOJ178" s="2"/>
      <c r="UOK178" s="2"/>
      <c r="UOL178" s="2"/>
      <c r="UOM178" s="2"/>
      <c r="UON178" s="2"/>
      <c r="UOO178" s="2"/>
      <c r="UOP178" s="2"/>
      <c r="UOQ178" s="2"/>
      <c r="UOR178" s="2"/>
      <c r="UOS178" s="2"/>
      <c r="UOT178" s="2"/>
      <c r="UOU178" s="2"/>
      <c r="UOV178" s="2"/>
      <c r="UOW178" s="2"/>
      <c r="UOX178" s="2"/>
      <c r="UOY178" s="2"/>
      <c r="UOZ178" s="2"/>
      <c r="UPA178" s="2"/>
      <c r="UPB178" s="2"/>
      <c r="UPC178" s="2"/>
      <c r="UPD178" s="2"/>
      <c r="UPE178" s="2"/>
      <c r="UPF178" s="2"/>
      <c r="UPG178" s="2"/>
      <c r="UPH178" s="2"/>
      <c r="UPI178" s="2"/>
      <c r="UPJ178" s="2"/>
      <c r="UPK178" s="2"/>
      <c r="UPL178" s="2"/>
      <c r="UPM178" s="2"/>
      <c r="UPN178" s="2"/>
      <c r="UPO178" s="2"/>
      <c r="UPP178" s="2"/>
      <c r="UPQ178" s="2"/>
      <c r="UPR178" s="2"/>
      <c r="UPS178" s="2"/>
      <c r="UPT178" s="2"/>
      <c r="UPU178" s="2"/>
      <c r="UPV178" s="2"/>
      <c r="UPW178" s="2"/>
      <c r="UPX178" s="2"/>
      <c r="UPY178" s="2"/>
      <c r="UPZ178" s="2"/>
      <c r="UQA178" s="2"/>
      <c r="UQB178" s="2"/>
      <c r="UQC178" s="2"/>
      <c r="UQD178" s="2"/>
      <c r="UQE178" s="2"/>
      <c r="UQF178" s="2"/>
      <c r="UQG178" s="2"/>
      <c r="UQH178" s="2"/>
      <c r="UQI178" s="2"/>
      <c r="UQJ178" s="2"/>
      <c r="UQK178" s="2"/>
      <c r="UQL178" s="2"/>
      <c r="UQM178" s="2"/>
      <c r="UQN178" s="2"/>
      <c r="UQO178" s="2"/>
      <c r="UQP178" s="2"/>
      <c r="UQQ178" s="2"/>
      <c r="UQR178" s="2"/>
      <c r="UQS178" s="2"/>
      <c r="UQT178" s="2"/>
      <c r="UQU178" s="2"/>
      <c r="UQV178" s="2"/>
      <c r="UQW178" s="2"/>
      <c r="UQX178" s="2"/>
      <c r="UQY178" s="2"/>
      <c r="UQZ178" s="2"/>
      <c r="URA178" s="2"/>
      <c r="URB178" s="2"/>
      <c r="URC178" s="2"/>
      <c r="URD178" s="2"/>
      <c r="URE178" s="2"/>
      <c r="URF178" s="2"/>
      <c r="URG178" s="2"/>
      <c r="URH178" s="2"/>
      <c r="URI178" s="2"/>
      <c r="URJ178" s="2"/>
      <c r="URK178" s="2"/>
      <c r="URL178" s="2"/>
      <c r="URM178" s="2"/>
      <c r="URN178" s="2"/>
      <c r="URO178" s="2"/>
      <c r="URP178" s="2"/>
      <c r="URQ178" s="2"/>
      <c r="URR178" s="2"/>
      <c r="URS178" s="2"/>
      <c r="URT178" s="2"/>
      <c r="URU178" s="2"/>
      <c r="URV178" s="2"/>
      <c r="URW178" s="2"/>
      <c r="URX178" s="2"/>
      <c r="URY178" s="2"/>
      <c r="URZ178" s="2"/>
      <c r="USA178" s="2"/>
      <c r="USB178" s="2"/>
      <c r="USC178" s="2"/>
      <c r="USD178" s="2"/>
      <c r="USE178" s="2"/>
      <c r="USF178" s="2"/>
      <c r="USG178" s="2"/>
      <c r="USH178" s="2"/>
      <c r="USI178" s="2"/>
      <c r="USJ178" s="2"/>
      <c r="USK178" s="2"/>
      <c r="USL178" s="2"/>
      <c r="USM178" s="2"/>
      <c r="USN178" s="2"/>
      <c r="USO178" s="2"/>
      <c r="USP178" s="2"/>
      <c r="USQ178" s="2"/>
      <c r="USR178" s="2"/>
      <c r="USS178" s="2"/>
      <c r="UST178" s="2"/>
      <c r="USU178" s="2"/>
      <c r="USV178" s="2"/>
      <c r="USW178" s="2"/>
      <c r="USX178" s="2"/>
      <c r="USY178" s="2"/>
      <c r="USZ178" s="2"/>
      <c r="UTA178" s="2"/>
      <c r="UTB178" s="2"/>
      <c r="UTC178" s="2"/>
      <c r="UTD178" s="2"/>
      <c r="UTE178" s="2"/>
      <c r="UTF178" s="2"/>
      <c r="UTG178" s="2"/>
      <c r="UTH178" s="2"/>
      <c r="UTI178" s="2"/>
      <c r="UTJ178" s="2"/>
      <c r="UTK178" s="2"/>
      <c r="UTL178" s="2"/>
      <c r="UTM178" s="2"/>
      <c r="UTN178" s="2"/>
      <c r="UTO178" s="2"/>
      <c r="UTP178" s="2"/>
      <c r="UTQ178" s="2"/>
      <c r="UTR178" s="2"/>
      <c r="UTS178" s="2"/>
      <c r="UTT178" s="2"/>
      <c r="UTU178" s="2"/>
      <c r="UTV178" s="2"/>
      <c r="UTW178" s="2"/>
      <c r="UTX178" s="2"/>
      <c r="UTY178" s="2"/>
      <c r="UTZ178" s="2"/>
      <c r="UUA178" s="2"/>
      <c r="UUB178" s="2"/>
      <c r="UUC178" s="2"/>
      <c r="UUD178" s="2"/>
      <c r="UUE178" s="2"/>
      <c r="UUF178" s="2"/>
      <c r="UUG178" s="2"/>
      <c r="UUH178" s="2"/>
      <c r="UUI178" s="2"/>
      <c r="UUJ178" s="2"/>
      <c r="UUK178" s="2"/>
      <c r="UUL178" s="2"/>
      <c r="UUM178" s="2"/>
      <c r="UUN178" s="2"/>
      <c r="UUO178" s="2"/>
      <c r="UUP178" s="2"/>
      <c r="UUQ178" s="2"/>
      <c r="UUR178" s="2"/>
      <c r="UUS178" s="2"/>
      <c r="UUT178" s="2"/>
      <c r="UUU178" s="2"/>
      <c r="UUV178" s="2"/>
      <c r="UUW178" s="2"/>
      <c r="UUX178" s="2"/>
      <c r="UUY178" s="2"/>
      <c r="UUZ178" s="2"/>
      <c r="UVA178" s="2"/>
      <c r="UVB178" s="2"/>
      <c r="UVC178" s="2"/>
      <c r="UVD178" s="2"/>
      <c r="UVE178" s="2"/>
      <c r="UVF178" s="2"/>
      <c r="UVG178" s="2"/>
      <c r="UVH178" s="2"/>
      <c r="UVI178" s="2"/>
      <c r="UVJ178" s="2"/>
      <c r="UVK178" s="2"/>
      <c r="UVL178" s="2"/>
      <c r="UVM178" s="2"/>
      <c r="UVN178" s="2"/>
      <c r="UVO178" s="2"/>
      <c r="UVP178" s="2"/>
      <c r="UVQ178" s="2"/>
      <c r="UVR178" s="2"/>
      <c r="UVS178" s="2"/>
      <c r="UVT178" s="2"/>
      <c r="UVU178" s="2"/>
      <c r="UVV178" s="2"/>
      <c r="UVW178" s="2"/>
      <c r="UVX178" s="2"/>
      <c r="UVY178" s="2"/>
      <c r="UVZ178" s="2"/>
      <c r="UWA178" s="2"/>
      <c r="UWB178" s="2"/>
      <c r="UWC178" s="2"/>
      <c r="UWD178" s="2"/>
      <c r="UWE178" s="2"/>
      <c r="UWF178" s="2"/>
      <c r="UWG178" s="2"/>
      <c r="UWH178" s="2"/>
      <c r="UWI178" s="2"/>
      <c r="UWJ178" s="2"/>
      <c r="UWK178" s="2"/>
      <c r="UWL178" s="2"/>
      <c r="UWM178" s="2"/>
      <c r="UWN178" s="2"/>
      <c r="UWO178" s="2"/>
      <c r="UWP178" s="2"/>
      <c r="UWQ178" s="2"/>
      <c r="UWR178" s="2"/>
      <c r="UWS178" s="2"/>
      <c r="UWT178" s="2"/>
      <c r="UWU178" s="2"/>
      <c r="UWV178" s="2"/>
      <c r="UWW178" s="2"/>
      <c r="UWX178" s="2"/>
      <c r="UWY178" s="2"/>
      <c r="UWZ178" s="2"/>
      <c r="UXA178" s="2"/>
      <c r="UXB178" s="2"/>
      <c r="UXC178" s="2"/>
      <c r="UXD178" s="2"/>
      <c r="UXE178" s="2"/>
      <c r="UXF178" s="2"/>
      <c r="UXG178" s="2"/>
      <c r="UXH178" s="2"/>
      <c r="UXI178" s="2"/>
      <c r="UXJ178" s="2"/>
      <c r="UXK178" s="2"/>
      <c r="UXL178" s="2"/>
      <c r="UXM178" s="2"/>
      <c r="UXN178" s="2"/>
      <c r="UXO178" s="2"/>
      <c r="UXP178" s="2"/>
      <c r="UXQ178" s="2"/>
      <c r="UXR178" s="2"/>
      <c r="UXS178" s="2"/>
      <c r="UXT178" s="2"/>
      <c r="UXU178" s="2"/>
      <c r="UXV178" s="2"/>
      <c r="UXW178" s="2"/>
      <c r="UXX178" s="2"/>
      <c r="UXY178" s="2"/>
      <c r="UXZ178" s="2"/>
      <c r="UYA178" s="2"/>
      <c r="UYB178" s="2"/>
      <c r="UYC178" s="2"/>
      <c r="UYD178" s="2"/>
      <c r="UYE178" s="2"/>
      <c r="UYF178" s="2"/>
      <c r="UYG178" s="2"/>
      <c r="UYH178" s="2"/>
      <c r="UYI178" s="2"/>
      <c r="UYJ178" s="2"/>
      <c r="UYK178" s="2"/>
      <c r="UYL178" s="2"/>
      <c r="UYM178" s="2"/>
      <c r="UYN178" s="2"/>
      <c r="UYO178" s="2"/>
      <c r="UYP178" s="2"/>
      <c r="UYQ178" s="2"/>
      <c r="UYR178" s="2"/>
      <c r="UYS178" s="2"/>
      <c r="UYT178" s="2"/>
      <c r="UYU178" s="2"/>
      <c r="UYV178" s="2"/>
      <c r="UYW178" s="2"/>
      <c r="UYX178" s="2"/>
      <c r="UYY178" s="2"/>
      <c r="UYZ178" s="2"/>
      <c r="UZA178" s="2"/>
      <c r="UZB178" s="2"/>
      <c r="UZC178" s="2"/>
      <c r="UZD178" s="2"/>
      <c r="UZE178" s="2"/>
      <c r="UZF178" s="2"/>
      <c r="UZG178" s="2"/>
      <c r="UZH178" s="2"/>
      <c r="UZI178" s="2"/>
      <c r="UZJ178" s="2"/>
      <c r="UZK178" s="2"/>
      <c r="UZL178" s="2"/>
      <c r="UZM178" s="2"/>
      <c r="UZN178" s="2"/>
      <c r="UZO178" s="2"/>
      <c r="UZP178" s="2"/>
      <c r="UZQ178" s="2"/>
      <c r="UZR178" s="2"/>
      <c r="UZS178" s="2"/>
      <c r="UZT178" s="2"/>
      <c r="UZU178" s="2"/>
      <c r="UZV178" s="2"/>
      <c r="UZW178" s="2"/>
      <c r="UZX178" s="2"/>
      <c r="UZY178" s="2"/>
      <c r="UZZ178" s="2"/>
      <c r="VAA178" s="2"/>
      <c r="VAB178" s="2"/>
      <c r="VAC178" s="2"/>
      <c r="VAD178" s="2"/>
      <c r="VAE178" s="2"/>
      <c r="VAF178" s="2"/>
      <c r="VAG178" s="2"/>
      <c r="VAH178" s="2"/>
      <c r="VAI178" s="2"/>
      <c r="VAJ178" s="2"/>
      <c r="VAK178" s="2"/>
      <c r="VAL178" s="2"/>
      <c r="VAM178" s="2"/>
      <c r="VAN178" s="2"/>
      <c r="VAO178" s="2"/>
      <c r="VAP178" s="2"/>
      <c r="VAQ178" s="2"/>
      <c r="VAR178" s="2"/>
      <c r="VAS178" s="2"/>
      <c r="VAT178" s="2"/>
      <c r="VAU178" s="2"/>
      <c r="VAV178" s="2"/>
      <c r="VAW178" s="2"/>
      <c r="VAX178" s="2"/>
      <c r="VAY178" s="2"/>
      <c r="VAZ178" s="2"/>
      <c r="VBA178" s="2"/>
      <c r="VBB178" s="2"/>
      <c r="VBC178" s="2"/>
      <c r="VBD178" s="2"/>
      <c r="VBE178" s="2"/>
      <c r="VBF178" s="2"/>
      <c r="VBG178" s="2"/>
      <c r="VBH178" s="2"/>
      <c r="VBI178" s="2"/>
      <c r="VBJ178" s="2"/>
      <c r="VBK178" s="2"/>
      <c r="VBL178" s="2"/>
      <c r="VBM178" s="2"/>
      <c r="VBN178" s="2"/>
      <c r="VBO178" s="2"/>
      <c r="VBP178" s="2"/>
      <c r="VBQ178" s="2"/>
      <c r="VBR178" s="2"/>
      <c r="VBS178" s="2"/>
      <c r="VBT178" s="2"/>
      <c r="VBU178" s="2"/>
      <c r="VBV178" s="2"/>
      <c r="VBW178" s="2"/>
      <c r="VBX178" s="2"/>
      <c r="VBY178" s="2"/>
      <c r="VBZ178" s="2"/>
      <c r="VCA178" s="2"/>
      <c r="VCB178" s="2"/>
      <c r="VCC178" s="2"/>
      <c r="VCD178" s="2"/>
      <c r="VCE178" s="2"/>
      <c r="VCF178" s="2"/>
      <c r="VCG178" s="2"/>
      <c r="VCH178" s="2"/>
      <c r="VCI178" s="2"/>
      <c r="VCJ178" s="2"/>
      <c r="VCK178" s="2"/>
      <c r="VCL178" s="2"/>
      <c r="VCM178" s="2"/>
      <c r="VCN178" s="2"/>
      <c r="VCO178" s="2"/>
      <c r="VCP178" s="2"/>
      <c r="VCQ178" s="2"/>
      <c r="VCR178" s="2"/>
      <c r="VCS178" s="2"/>
      <c r="VCT178" s="2"/>
      <c r="VCU178" s="2"/>
      <c r="VCV178" s="2"/>
      <c r="VCW178" s="2"/>
      <c r="VCX178" s="2"/>
      <c r="VCY178" s="2"/>
      <c r="VCZ178" s="2"/>
      <c r="VDA178" s="2"/>
      <c r="VDB178" s="2"/>
      <c r="VDC178" s="2"/>
      <c r="VDD178" s="2"/>
      <c r="VDE178" s="2"/>
      <c r="VDF178" s="2"/>
      <c r="VDG178" s="2"/>
      <c r="VDH178" s="2"/>
      <c r="VDI178" s="2"/>
      <c r="VDJ178" s="2"/>
      <c r="VDK178" s="2"/>
      <c r="VDL178" s="2"/>
      <c r="VDM178" s="2"/>
      <c r="VDN178" s="2"/>
      <c r="VDO178" s="2"/>
      <c r="VDP178" s="2"/>
      <c r="VDQ178" s="2"/>
      <c r="VDR178" s="2"/>
      <c r="VDS178" s="2"/>
      <c r="VDT178" s="2"/>
      <c r="VDU178" s="2"/>
      <c r="VDV178" s="2"/>
      <c r="VDW178" s="2"/>
      <c r="VDX178" s="2"/>
      <c r="VDY178" s="2"/>
      <c r="VDZ178" s="2"/>
      <c r="VEA178" s="2"/>
      <c r="VEB178" s="2"/>
      <c r="VEC178" s="2"/>
      <c r="VED178" s="2"/>
      <c r="VEE178" s="2"/>
      <c r="VEF178" s="2"/>
      <c r="VEG178" s="2"/>
      <c r="VEH178" s="2"/>
      <c r="VEI178" s="2"/>
      <c r="VEJ178" s="2"/>
      <c r="VEK178" s="2"/>
      <c r="VEL178" s="2"/>
      <c r="VEM178" s="2"/>
      <c r="VEN178" s="2"/>
      <c r="VEO178" s="2"/>
      <c r="VEP178" s="2"/>
      <c r="VEQ178" s="2"/>
      <c r="VER178" s="2"/>
      <c r="VES178" s="2"/>
      <c r="VET178" s="2"/>
      <c r="VEU178" s="2"/>
      <c r="VEV178" s="2"/>
      <c r="VEW178" s="2"/>
      <c r="VEX178" s="2"/>
      <c r="VEY178" s="2"/>
      <c r="VEZ178" s="2"/>
      <c r="VFA178" s="2"/>
      <c r="VFB178" s="2"/>
      <c r="VFC178" s="2"/>
      <c r="VFD178" s="2"/>
      <c r="VFE178" s="2"/>
      <c r="VFF178" s="2"/>
      <c r="VFG178" s="2"/>
      <c r="VFH178" s="2"/>
      <c r="VFI178" s="2"/>
      <c r="VFJ178" s="2"/>
      <c r="VFK178" s="2"/>
      <c r="VFL178" s="2"/>
      <c r="VFM178" s="2"/>
      <c r="VFN178" s="2"/>
      <c r="VFO178" s="2"/>
      <c r="VFP178" s="2"/>
      <c r="VFQ178" s="2"/>
      <c r="VFR178" s="2"/>
      <c r="VFS178" s="2"/>
      <c r="VFT178" s="2"/>
      <c r="VFU178" s="2"/>
      <c r="VFV178" s="2"/>
      <c r="VFW178" s="2"/>
      <c r="VFX178" s="2"/>
      <c r="VFY178" s="2"/>
      <c r="VFZ178" s="2"/>
      <c r="VGA178" s="2"/>
      <c r="VGB178" s="2"/>
      <c r="VGC178" s="2"/>
      <c r="VGD178" s="2"/>
      <c r="VGE178" s="2"/>
      <c r="VGF178" s="2"/>
      <c r="VGG178" s="2"/>
      <c r="VGH178" s="2"/>
      <c r="VGI178" s="2"/>
      <c r="VGJ178" s="2"/>
      <c r="VGK178" s="2"/>
      <c r="VGL178" s="2"/>
      <c r="VGM178" s="2"/>
      <c r="VGN178" s="2"/>
      <c r="VGO178" s="2"/>
      <c r="VGP178" s="2"/>
      <c r="VGQ178" s="2"/>
      <c r="VGR178" s="2"/>
      <c r="VGS178" s="2"/>
      <c r="VGT178" s="2"/>
      <c r="VGU178" s="2"/>
      <c r="VGV178" s="2"/>
      <c r="VGW178" s="2"/>
      <c r="VGX178" s="2"/>
      <c r="VGY178" s="2"/>
      <c r="VGZ178" s="2"/>
      <c r="VHA178" s="2"/>
      <c r="VHB178" s="2"/>
      <c r="VHC178" s="2"/>
      <c r="VHD178" s="2"/>
      <c r="VHE178" s="2"/>
      <c r="VHF178" s="2"/>
      <c r="VHG178" s="2"/>
      <c r="VHH178" s="2"/>
      <c r="VHI178" s="2"/>
      <c r="VHJ178" s="2"/>
      <c r="VHK178" s="2"/>
      <c r="VHL178" s="2"/>
      <c r="VHM178" s="2"/>
      <c r="VHN178" s="2"/>
      <c r="VHO178" s="2"/>
      <c r="VHP178" s="2"/>
      <c r="VHQ178" s="2"/>
      <c r="VHR178" s="2"/>
      <c r="VHS178" s="2"/>
      <c r="VHT178" s="2"/>
      <c r="VHU178" s="2"/>
      <c r="VHV178" s="2"/>
      <c r="VHW178" s="2"/>
      <c r="VHX178" s="2"/>
      <c r="VHY178" s="2"/>
      <c r="VHZ178" s="2"/>
      <c r="VIA178" s="2"/>
      <c r="VIB178" s="2"/>
      <c r="VIC178" s="2"/>
      <c r="VID178" s="2"/>
      <c r="VIE178" s="2"/>
      <c r="VIF178" s="2"/>
      <c r="VIG178" s="2"/>
      <c r="VIH178" s="2"/>
      <c r="VII178" s="2"/>
      <c r="VIJ178" s="2"/>
      <c r="VIK178" s="2"/>
      <c r="VIL178" s="2"/>
      <c r="VIM178" s="2"/>
      <c r="VIN178" s="2"/>
      <c r="VIO178" s="2"/>
      <c r="VIP178" s="2"/>
      <c r="VIQ178" s="2"/>
      <c r="VIR178" s="2"/>
      <c r="VIS178" s="2"/>
      <c r="VIT178" s="2"/>
      <c r="VIU178" s="2"/>
      <c r="VIV178" s="2"/>
      <c r="VIW178" s="2"/>
      <c r="VIX178" s="2"/>
      <c r="VIY178" s="2"/>
      <c r="VIZ178" s="2"/>
      <c r="VJA178" s="2"/>
      <c r="VJB178" s="2"/>
      <c r="VJC178" s="2"/>
      <c r="VJD178" s="2"/>
      <c r="VJE178" s="2"/>
      <c r="VJF178" s="2"/>
      <c r="VJG178" s="2"/>
      <c r="VJH178" s="2"/>
      <c r="VJI178" s="2"/>
      <c r="VJJ178" s="2"/>
      <c r="VJK178" s="2"/>
      <c r="VJL178" s="2"/>
      <c r="VJM178" s="2"/>
      <c r="VJN178" s="2"/>
      <c r="VJO178" s="2"/>
      <c r="VJP178" s="2"/>
      <c r="VJQ178" s="2"/>
      <c r="VJR178" s="2"/>
      <c r="VJS178" s="2"/>
      <c r="VJT178" s="2"/>
      <c r="VJU178" s="2"/>
      <c r="VJV178" s="2"/>
      <c r="VJW178" s="2"/>
      <c r="VJX178" s="2"/>
      <c r="VJY178" s="2"/>
      <c r="VJZ178" s="2"/>
      <c r="VKA178" s="2"/>
      <c r="VKB178" s="2"/>
      <c r="VKC178" s="2"/>
      <c r="VKD178" s="2"/>
      <c r="VKE178" s="2"/>
      <c r="VKF178" s="2"/>
      <c r="VKG178" s="2"/>
      <c r="VKH178" s="2"/>
      <c r="VKI178" s="2"/>
      <c r="VKJ178" s="2"/>
      <c r="VKK178" s="2"/>
      <c r="VKL178" s="2"/>
      <c r="VKM178" s="2"/>
      <c r="VKN178" s="2"/>
      <c r="VKO178" s="2"/>
      <c r="VKP178" s="2"/>
      <c r="VKQ178" s="2"/>
      <c r="VKR178" s="2"/>
      <c r="VKS178" s="2"/>
      <c r="VKT178" s="2"/>
      <c r="VKU178" s="2"/>
      <c r="VKV178" s="2"/>
      <c r="VKW178" s="2"/>
      <c r="VKX178" s="2"/>
      <c r="VKY178" s="2"/>
      <c r="VKZ178" s="2"/>
      <c r="VLA178" s="2"/>
      <c r="VLB178" s="2"/>
      <c r="VLC178" s="2"/>
      <c r="VLD178" s="2"/>
      <c r="VLE178" s="2"/>
      <c r="VLF178" s="2"/>
      <c r="VLG178" s="2"/>
      <c r="VLH178" s="2"/>
      <c r="VLI178" s="2"/>
      <c r="VLJ178" s="2"/>
      <c r="VLK178" s="2"/>
      <c r="VLL178" s="2"/>
      <c r="VLM178" s="2"/>
      <c r="VLN178" s="2"/>
      <c r="VLO178" s="2"/>
      <c r="VLP178" s="2"/>
      <c r="VLQ178" s="2"/>
      <c r="VLR178" s="2"/>
      <c r="VLS178" s="2"/>
      <c r="VLT178" s="2"/>
      <c r="VLU178" s="2"/>
      <c r="VLV178" s="2"/>
      <c r="VLW178" s="2"/>
      <c r="VLX178" s="2"/>
      <c r="VLY178" s="2"/>
      <c r="VLZ178" s="2"/>
      <c r="VMA178" s="2"/>
      <c r="VMB178" s="2"/>
      <c r="VMC178" s="2"/>
      <c r="VMD178" s="2"/>
      <c r="VME178" s="2"/>
      <c r="VMF178" s="2"/>
      <c r="VMG178" s="2"/>
      <c r="VMH178" s="2"/>
      <c r="VMI178" s="2"/>
      <c r="VMJ178" s="2"/>
      <c r="VMK178" s="2"/>
      <c r="VML178" s="2"/>
      <c r="VMM178" s="2"/>
      <c r="VMN178" s="2"/>
      <c r="VMO178" s="2"/>
      <c r="VMP178" s="2"/>
      <c r="VMQ178" s="2"/>
      <c r="VMR178" s="2"/>
      <c r="VMS178" s="2"/>
      <c r="VMT178" s="2"/>
      <c r="VMU178" s="2"/>
      <c r="VMV178" s="2"/>
      <c r="VMW178" s="2"/>
      <c r="VMX178" s="2"/>
      <c r="VMY178" s="2"/>
      <c r="VMZ178" s="2"/>
      <c r="VNA178" s="2"/>
      <c r="VNB178" s="2"/>
      <c r="VNC178" s="2"/>
      <c r="VND178" s="2"/>
      <c r="VNE178" s="2"/>
      <c r="VNF178" s="2"/>
      <c r="VNG178" s="2"/>
      <c r="VNH178" s="2"/>
      <c r="VNI178" s="2"/>
      <c r="VNJ178" s="2"/>
      <c r="VNK178" s="2"/>
      <c r="VNL178" s="2"/>
      <c r="VNM178" s="2"/>
      <c r="VNN178" s="2"/>
      <c r="VNO178" s="2"/>
      <c r="VNP178" s="2"/>
      <c r="VNQ178" s="2"/>
      <c r="VNR178" s="2"/>
      <c r="VNS178" s="2"/>
      <c r="VNT178" s="2"/>
      <c r="VNU178" s="2"/>
      <c r="VNV178" s="2"/>
      <c r="VNW178" s="2"/>
      <c r="VNX178" s="2"/>
      <c r="VNY178" s="2"/>
      <c r="VNZ178" s="2"/>
      <c r="VOA178" s="2"/>
      <c r="VOB178" s="2"/>
      <c r="VOC178" s="2"/>
      <c r="VOD178" s="2"/>
      <c r="VOE178" s="2"/>
      <c r="VOF178" s="2"/>
      <c r="VOG178" s="2"/>
      <c r="VOH178" s="2"/>
      <c r="VOI178" s="2"/>
      <c r="VOJ178" s="2"/>
      <c r="VOK178" s="2"/>
      <c r="VOL178" s="2"/>
      <c r="VOM178" s="2"/>
      <c r="VON178" s="2"/>
      <c r="VOO178" s="2"/>
      <c r="VOP178" s="2"/>
      <c r="VOQ178" s="2"/>
      <c r="VOR178" s="2"/>
      <c r="VOS178" s="2"/>
      <c r="VOT178" s="2"/>
      <c r="VOU178" s="2"/>
      <c r="VOV178" s="2"/>
      <c r="VOW178" s="2"/>
      <c r="VOX178" s="2"/>
      <c r="VOY178" s="2"/>
      <c r="VOZ178" s="2"/>
      <c r="VPA178" s="2"/>
      <c r="VPB178" s="2"/>
      <c r="VPC178" s="2"/>
      <c r="VPD178" s="2"/>
      <c r="VPE178" s="2"/>
      <c r="VPF178" s="2"/>
      <c r="VPG178" s="2"/>
      <c r="VPH178" s="2"/>
      <c r="VPI178" s="2"/>
      <c r="VPJ178" s="2"/>
      <c r="VPK178" s="2"/>
      <c r="VPL178" s="2"/>
      <c r="VPM178" s="2"/>
      <c r="VPN178" s="2"/>
      <c r="VPO178" s="2"/>
      <c r="VPP178" s="2"/>
      <c r="VPQ178" s="2"/>
      <c r="VPR178" s="2"/>
      <c r="VPS178" s="2"/>
      <c r="VPT178" s="2"/>
      <c r="VPU178" s="2"/>
      <c r="VPV178" s="2"/>
      <c r="VPW178" s="2"/>
      <c r="VPX178" s="2"/>
      <c r="VPY178" s="2"/>
      <c r="VPZ178" s="2"/>
      <c r="VQA178" s="2"/>
      <c r="VQB178" s="2"/>
      <c r="VQC178" s="2"/>
      <c r="VQD178" s="2"/>
      <c r="VQE178" s="2"/>
      <c r="VQF178" s="2"/>
      <c r="VQG178" s="2"/>
      <c r="VQH178" s="2"/>
      <c r="VQI178" s="2"/>
      <c r="VQJ178" s="2"/>
      <c r="VQK178" s="2"/>
      <c r="VQL178" s="2"/>
      <c r="VQM178" s="2"/>
      <c r="VQN178" s="2"/>
      <c r="VQO178" s="2"/>
      <c r="VQP178" s="2"/>
      <c r="VQQ178" s="2"/>
      <c r="VQR178" s="2"/>
      <c r="VQS178" s="2"/>
      <c r="VQT178" s="2"/>
      <c r="VQU178" s="2"/>
      <c r="VQV178" s="2"/>
      <c r="VQW178" s="2"/>
      <c r="VQX178" s="2"/>
      <c r="VQY178" s="2"/>
      <c r="VQZ178" s="2"/>
      <c r="VRA178" s="2"/>
      <c r="VRB178" s="2"/>
      <c r="VRC178" s="2"/>
      <c r="VRD178" s="2"/>
      <c r="VRE178" s="2"/>
      <c r="VRF178" s="2"/>
      <c r="VRG178" s="2"/>
      <c r="VRH178" s="2"/>
      <c r="VRI178" s="2"/>
      <c r="VRJ178" s="2"/>
      <c r="VRK178" s="2"/>
      <c r="VRL178" s="2"/>
      <c r="VRM178" s="2"/>
      <c r="VRN178" s="2"/>
      <c r="VRO178" s="2"/>
      <c r="VRP178" s="2"/>
      <c r="VRQ178" s="2"/>
      <c r="VRR178" s="2"/>
      <c r="VRS178" s="2"/>
      <c r="VRT178" s="2"/>
      <c r="VRU178" s="2"/>
      <c r="VRV178" s="2"/>
      <c r="VRW178" s="2"/>
      <c r="VRX178" s="2"/>
      <c r="VRY178" s="2"/>
      <c r="VRZ178" s="2"/>
      <c r="VSA178" s="2"/>
      <c r="VSB178" s="2"/>
      <c r="VSC178" s="2"/>
      <c r="VSD178" s="2"/>
      <c r="VSE178" s="2"/>
      <c r="VSF178" s="2"/>
      <c r="VSG178" s="2"/>
      <c r="VSH178" s="2"/>
      <c r="VSI178" s="2"/>
      <c r="VSJ178" s="2"/>
      <c r="VSK178" s="2"/>
      <c r="VSL178" s="2"/>
      <c r="VSM178" s="2"/>
      <c r="VSN178" s="2"/>
      <c r="VSO178" s="2"/>
      <c r="VSP178" s="2"/>
      <c r="VSQ178" s="2"/>
      <c r="VSR178" s="2"/>
      <c r="VSS178" s="2"/>
      <c r="VST178" s="2"/>
      <c r="VSU178" s="2"/>
      <c r="VSV178" s="2"/>
      <c r="VSW178" s="2"/>
      <c r="VSX178" s="2"/>
      <c r="VSY178" s="2"/>
      <c r="VSZ178" s="2"/>
      <c r="VTA178" s="2"/>
      <c r="VTB178" s="2"/>
      <c r="VTC178" s="2"/>
      <c r="VTD178" s="2"/>
      <c r="VTE178" s="2"/>
      <c r="VTF178" s="2"/>
      <c r="VTG178" s="2"/>
      <c r="VTH178" s="2"/>
      <c r="VTI178" s="2"/>
      <c r="VTJ178" s="2"/>
      <c r="VTK178" s="2"/>
      <c r="VTL178" s="2"/>
      <c r="VTM178" s="2"/>
      <c r="VTN178" s="2"/>
      <c r="VTO178" s="2"/>
      <c r="VTP178" s="2"/>
      <c r="VTQ178" s="2"/>
      <c r="VTR178" s="2"/>
      <c r="VTS178" s="2"/>
      <c r="VTT178" s="2"/>
      <c r="VTU178" s="2"/>
      <c r="VTV178" s="2"/>
      <c r="VTW178" s="2"/>
      <c r="VTX178" s="2"/>
      <c r="VTY178" s="2"/>
      <c r="VTZ178" s="2"/>
      <c r="VUA178" s="2"/>
      <c r="VUB178" s="2"/>
      <c r="VUC178" s="2"/>
      <c r="VUD178" s="2"/>
      <c r="VUE178" s="2"/>
      <c r="VUF178" s="2"/>
      <c r="VUG178" s="2"/>
      <c r="VUH178" s="2"/>
      <c r="VUI178" s="2"/>
      <c r="VUJ178" s="2"/>
      <c r="VUK178" s="2"/>
      <c r="VUL178" s="2"/>
      <c r="VUM178" s="2"/>
      <c r="VUN178" s="2"/>
      <c r="VUO178" s="2"/>
      <c r="VUP178" s="2"/>
      <c r="VUQ178" s="2"/>
      <c r="VUR178" s="2"/>
      <c r="VUS178" s="2"/>
      <c r="VUT178" s="2"/>
      <c r="VUU178" s="2"/>
      <c r="VUV178" s="2"/>
      <c r="VUW178" s="2"/>
      <c r="VUX178" s="2"/>
      <c r="VUY178" s="2"/>
      <c r="VUZ178" s="2"/>
      <c r="VVA178" s="2"/>
      <c r="VVB178" s="2"/>
      <c r="VVC178" s="2"/>
      <c r="VVD178" s="2"/>
      <c r="VVE178" s="2"/>
      <c r="VVF178" s="2"/>
      <c r="VVG178" s="2"/>
      <c r="VVH178" s="2"/>
      <c r="VVI178" s="2"/>
      <c r="VVJ178" s="2"/>
      <c r="VVK178" s="2"/>
      <c r="VVL178" s="2"/>
      <c r="VVM178" s="2"/>
      <c r="VVN178" s="2"/>
      <c r="VVO178" s="2"/>
      <c r="VVP178" s="2"/>
      <c r="VVQ178" s="2"/>
      <c r="VVR178" s="2"/>
      <c r="VVS178" s="2"/>
      <c r="VVT178" s="2"/>
      <c r="VVU178" s="2"/>
      <c r="VVV178" s="2"/>
      <c r="VVW178" s="2"/>
      <c r="VVX178" s="2"/>
      <c r="VVY178" s="2"/>
      <c r="VVZ178" s="2"/>
      <c r="VWA178" s="2"/>
      <c r="VWB178" s="2"/>
      <c r="VWC178" s="2"/>
      <c r="VWD178" s="2"/>
      <c r="VWE178" s="2"/>
      <c r="VWF178" s="2"/>
      <c r="VWG178" s="2"/>
      <c r="VWH178" s="2"/>
      <c r="VWI178" s="2"/>
      <c r="VWJ178" s="2"/>
      <c r="VWK178" s="2"/>
      <c r="VWL178" s="2"/>
      <c r="VWM178" s="2"/>
      <c r="VWN178" s="2"/>
      <c r="VWO178" s="2"/>
      <c r="VWP178" s="2"/>
      <c r="VWQ178" s="2"/>
      <c r="VWR178" s="2"/>
      <c r="VWS178" s="2"/>
      <c r="VWT178" s="2"/>
      <c r="VWU178" s="2"/>
      <c r="VWV178" s="2"/>
      <c r="VWW178" s="2"/>
      <c r="VWX178" s="2"/>
      <c r="VWY178" s="2"/>
      <c r="VWZ178" s="2"/>
      <c r="VXA178" s="2"/>
      <c r="VXB178" s="2"/>
      <c r="VXC178" s="2"/>
      <c r="VXD178" s="2"/>
      <c r="VXE178" s="2"/>
      <c r="VXF178" s="2"/>
      <c r="VXG178" s="2"/>
      <c r="VXH178" s="2"/>
      <c r="VXI178" s="2"/>
      <c r="VXJ178" s="2"/>
      <c r="VXK178" s="2"/>
      <c r="VXL178" s="2"/>
      <c r="VXM178" s="2"/>
      <c r="VXN178" s="2"/>
      <c r="VXO178" s="2"/>
      <c r="VXP178" s="2"/>
      <c r="VXQ178" s="2"/>
      <c r="VXR178" s="2"/>
      <c r="VXS178" s="2"/>
      <c r="VXT178" s="2"/>
      <c r="VXU178" s="2"/>
      <c r="VXV178" s="2"/>
      <c r="VXW178" s="2"/>
      <c r="VXX178" s="2"/>
      <c r="VXY178" s="2"/>
      <c r="VXZ178" s="2"/>
      <c r="VYA178" s="2"/>
      <c r="VYB178" s="2"/>
      <c r="VYC178" s="2"/>
      <c r="VYD178" s="2"/>
      <c r="VYE178" s="2"/>
      <c r="VYF178" s="2"/>
      <c r="VYG178" s="2"/>
      <c r="VYH178" s="2"/>
      <c r="VYI178" s="2"/>
      <c r="VYJ178" s="2"/>
      <c r="VYK178" s="2"/>
      <c r="VYL178" s="2"/>
      <c r="VYM178" s="2"/>
      <c r="VYN178" s="2"/>
      <c r="VYO178" s="2"/>
      <c r="VYP178" s="2"/>
      <c r="VYQ178" s="2"/>
      <c r="VYR178" s="2"/>
      <c r="VYS178" s="2"/>
      <c r="VYT178" s="2"/>
      <c r="VYU178" s="2"/>
      <c r="VYV178" s="2"/>
      <c r="VYW178" s="2"/>
      <c r="VYX178" s="2"/>
      <c r="VYY178" s="2"/>
      <c r="VYZ178" s="2"/>
      <c r="VZA178" s="2"/>
      <c r="VZB178" s="2"/>
      <c r="VZC178" s="2"/>
      <c r="VZD178" s="2"/>
      <c r="VZE178" s="2"/>
      <c r="VZF178" s="2"/>
      <c r="VZG178" s="2"/>
      <c r="VZH178" s="2"/>
      <c r="VZI178" s="2"/>
      <c r="VZJ178" s="2"/>
      <c r="VZK178" s="2"/>
      <c r="VZL178" s="2"/>
      <c r="VZM178" s="2"/>
      <c r="VZN178" s="2"/>
      <c r="VZO178" s="2"/>
      <c r="VZP178" s="2"/>
      <c r="VZQ178" s="2"/>
      <c r="VZR178" s="2"/>
      <c r="VZS178" s="2"/>
      <c r="VZT178" s="2"/>
      <c r="VZU178" s="2"/>
      <c r="VZV178" s="2"/>
      <c r="VZW178" s="2"/>
      <c r="VZX178" s="2"/>
      <c r="VZY178" s="2"/>
      <c r="VZZ178" s="2"/>
      <c r="WAA178" s="2"/>
      <c r="WAB178" s="2"/>
      <c r="WAC178" s="2"/>
      <c r="WAD178" s="2"/>
      <c r="WAE178" s="2"/>
      <c r="WAF178" s="2"/>
      <c r="WAG178" s="2"/>
      <c r="WAH178" s="2"/>
      <c r="WAI178" s="2"/>
      <c r="WAJ178" s="2"/>
      <c r="WAK178" s="2"/>
      <c r="WAL178" s="2"/>
      <c r="WAM178" s="2"/>
      <c r="WAN178" s="2"/>
      <c r="WAO178" s="2"/>
      <c r="WAP178" s="2"/>
      <c r="WAQ178" s="2"/>
      <c r="WAR178" s="2"/>
      <c r="WAS178" s="2"/>
      <c r="WAT178" s="2"/>
      <c r="WAU178" s="2"/>
      <c r="WAV178" s="2"/>
      <c r="WAW178" s="2"/>
      <c r="WAX178" s="2"/>
      <c r="WAY178" s="2"/>
      <c r="WAZ178" s="2"/>
      <c r="WBA178" s="2"/>
      <c r="WBB178" s="2"/>
      <c r="WBC178" s="2"/>
      <c r="WBD178" s="2"/>
      <c r="WBE178" s="2"/>
      <c r="WBF178" s="2"/>
      <c r="WBG178" s="2"/>
      <c r="WBH178" s="2"/>
      <c r="WBI178" s="2"/>
      <c r="WBJ178" s="2"/>
      <c r="WBK178" s="2"/>
      <c r="WBL178" s="2"/>
      <c r="WBM178" s="2"/>
      <c r="WBN178" s="2"/>
      <c r="WBO178" s="2"/>
      <c r="WBP178" s="2"/>
      <c r="WBQ178" s="2"/>
      <c r="WBR178" s="2"/>
      <c r="WBS178" s="2"/>
      <c r="WBT178" s="2"/>
      <c r="WBU178" s="2"/>
      <c r="WBV178" s="2"/>
      <c r="WBW178" s="2"/>
      <c r="WBX178" s="2"/>
      <c r="WBY178" s="2"/>
      <c r="WBZ178" s="2"/>
      <c r="WCA178" s="2"/>
      <c r="WCB178" s="2"/>
      <c r="WCC178" s="2"/>
      <c r="WCD178" s="2"/>
      <c r="WCE178" s="2"/>
      <c r="WCF178" s="2"/>
      <c r="WCG178" s="2"/>
      <c r="WCH178" s="2"/>
      <c r="WCI178" s="2"/>
      <c r="WCJ178" s="2"/>
      <c r="WCK178" s="2"/>
      <c r="WCL178" s="2"/>
      <c r="WCM178" s="2"/>
      <c r="WCN178" s="2"/>
      <c r="WCO178" s="2"/>
      <c r="WCP178" s="2"/>
      <c r="WCQ178" s="2"/>
      <c r="WCR178" s="2"/>
      <c r="WCS178" s="2"/>
      <c r="WCT178" s="2"/>
      <c r="WCU178" s="2"/>
      <c r="WCV178" s="2"/>
      <c r="WCW178" s="2"/>
      <c r="WCX178" s="2"/>
      <c r="WCY178" s="2"/>
      <c r="WCZ178" s="2"/>
      <c r="WDA178" s="2"/>
      <c r="WDB178" s="2"/>
      <c r="WDC178" s="2"/>
      <c r="WDD178" s="2"/>
      <c r="WDE178" s="2"/>
      <c r="WDF178" s="2"/>
      <c r="WDG178" s="2"/>
      <c r="WDH178" s="2"/>
      <c r="WDI178" s="2"/>
      <c r="WDJ178" s="2"/>
      <c r="WDK178" s="2"/>
      <c r="WDL178" s="2"/>
      <c r="WDM178" s="2"/>
      <c r="WDN178" s="2"/>
      <c r="WDO178" s="2"/>
      <c r="WDP178" s="2"/>
      <c r="WDQ178" s="2"/>
      <c r="WDR178" s="2"/>
      <c r="WDS178" s="2"/>
      <c r="WDT178" s="2"/>
      <c r="WDU178" s="2"/>
      <c r="WDV178" s="2"/>
      <c r="WDW178" s="2"/>
      <c r="WDX178" s="2"/>
      <c r="WDY178" s="2"/>
      <c r="WDZ178" s="2"/>
      <c r="WEA178" s="2"/>
      <c r="WEB178" s="2"/>
      <c r="WEC178" s="2"/>
      <c r="WED178" s="2"/>
      <c r="WEE178" s="2"/>
      <c r="WEF178" s="2"/>
      <c r="WEG178" s="2"/>
      <c r="WEH178" s="2"/>
      <c r="WEI178" s="2"/>
      <c r="WEJ178" s="2"/>
      <c r="WEK178" s="2"/>
      <c r="WEL178" s="2"/>
      <c r="WEM178" s="2"/>
      <c r="WEN178" s="2"/>
      <c r="WEO178" s="2"/>
      <c r="WEP178" s="2"/>
      <c r="WEQ178" s="2"/>
      <c r="WER178" s="2"/>
      <c r="WES178" s="2"/>
      <c r="WET178" s="2"/>
      <c r="WEU178" s="2"/>
      <c r="WEV178" s="2"/>
      <c r="WEW178" s="2"/>
      <c r="WEX178" s="2"/>
      <c r="WEY178" s="2"/>
      <c r="WEZ178" s="2"/>
      <c r="WFA178" s="2"/>
      <c r="WFB178" s="2"/>
      <c r="WFC178" s="2"/>
      <c r="WFD178" s="2"/>
      <c r="WFE178" s="2"/>
      <c r="WFF178" s="2"/>
      <c r="WFG178" s="2"/>
      <c r="WFH178" s="2"/>
      <c r="WFI178" s="2"/>
      <c r="WFJ178" s="2"/>
      <c r="WFK178" s="2"/>
      <c r="WFL178" s="2"/>
      <c r="WFM178" s="2"/>
      <c r="WFN178" s="2"/>
      <c r="WFO178" s="2"/>
      <c r="WFP178" s="2"/>
      <c r="WFQ178" s="2"/>
      <c r="WFR178" s="2"/>
      <c r="WFS178" s="2"/>
      <c r="WFT178" s="2"/>
      <c r="WFU178" s="2"/>
      <c r="WFV178" s="2"/>
      <c r="WFW178" s="2"/>
      <c r="WFX178" s="2"/>
      <c r="WFY178" s="2"/>
      <c r="WFZ178" s="2"/>
      <c r="WGA178" s="2"/>
      <c r="WGB178" s="2"/>
      <c r="WGC178" s="2"/>
      <c r="WGD178" s="2"/>
      <c r="WGE178" s="2"/>
      <c r="WGF178" s="2"/>
      <c r="WGG178" s="2"/>
      <c r="WGH178" s="2"/>
      <c r="WGI178" s="2"/>
      <c r="WGJ178" s="2"/>
      <c r="WGK178" s="2"/>
      <c r="WGL178" s="2"/>
      <c r="WGM178" s="2"/>
      <c r="WGN178" s="2"/>
      <c r="WGO178" s="2"/>
      <c r="WGP178" s="2"/>
      <c r="WGQ178" s="2"/>
      <c r="WGR178" s="2"/>
      <c r="WGS178" s="2"/>
      <c r="WGT178" s="2"/>
      <c r="WGU178" s="2"/>
      <c r="WGV178" s="2"/>
      <c r="WGW178" s="2"/>
      <c r="WGX178" s="2"/>
      <c r="WGY178" s="2"/>
      <c r="WGZ178" s="2"/>
      <c r="WHA178" s="2"/>
      <c r="WHB178" s="2"/>
      <c r="WHC178" s="2"/>
      <c r="WHD178" s="2"/>
      <c r="WHE178" s="2"/>
      <c r="WHF178" s="2"/>
      <c r="WHG178" s="2"/>
      <c r="WHH178" s="2"/>
      <c r="WHI178" s="2"/>
      <c r="WHJ178" s="2"/>
      <c r="WHK178" s="2"/>
      <c r="WHL178" s="2"/>
      <c r="WHM178" s="2"/>
      <c r="WHN178" s="2"/>
      <c r="WHO178" s="2"/>
      <c r="WHP178" s="2"/>
      <c r="WHQ178" s="2"/>
      <c r="WHR178" s="2"/>
      <c r="WHS178" s="2"/>
      <c r="WHT178" s="2"/>
      <c r="WHU178" s="2"/>
      <c r="WHV178" s="2"/>
      <c r="WHW178" s="2"/>
      <c r="WHX178" s="2"/>
      <c r="WHY178" s="2"/>
      <c r="WHZ178" s="2"/>
      <c r="WIA178" s="2"/>
      <c r="WIB178" s="2"/>
      <c r="WIC178" s="2"/>
      <c r="WID178" s="2"/>
      <c r="WIE178" s="2"/>
      <c r="WIF178" s="2"/>
      <c r="WIG178" s="2"/>
      <c r="WIH178" s="2"/>
      <c r="WII178" s="2"/>
      <c r="WIJ178" s="2"/>
      <c r="WIK178" s="2"/>
      <c r="WIL178" s="2"/>
      <c r="WIM178" s="2"/>
      <c r="WIN178" s="2"/>
      <c r="WIO178" s="2"/>
      <c r="WIP178" s="2"/>
      <c r="WIQ178" s="2"/>
      <c r="WIR178" s="2"/>
      <c r="WIS178" s="2"/>
      <c r="WIT178" s="2"/>
      <c r="WIU178" s="2"/>
      <c r="WIV178" s="2"/>
      <c r="WIW178" s="2"/>
      <c r="WIX178" s="2"/>
      <c r="WIY178" s="2"/>
      <c r="WIZ178" s="2"/>
      <c r="WJA178" s="2"/>
      <c r="WJB178" s="2"/>
      <c r="WJC178" s="2"/>
      <c r="WJD178" s="2"/>
      <c r="WJE178" s="2"/>
      <c r="WJF178" s="2"/>
      <c r="WJG178" s="2"/>
      <c r="WJH178" s="2"/>
      <c r="WJI178" s="2"/>
      <c r="WJJ178" s="2"/>
      <c r="WJK178" s="2"/>
      <c r="WJL178" s="2"/>
      <c r="WJM178" s="2"/>
      <c r="WJN178" s="2"/>
      <c r="WJO178" s="2"/>
      <c r="WJP178" s="2"/>
      <c r="WJQ178" s="2"/>
      <c r="WJR178" s="2"/>
      <c r="WJS178" s="2"/>
      <c r="WJT178" s="2"/>
      <c r="WJU178" s="2"/>
      <c r="WJV178" s="2"/>
      <c r="WJW178" s="2"/>
      <c r="WJX178" s="2"/>
      <c r="WJY178" s="2"/>
      <c r="WJZ178" s="2"/>
      <c r="WKA178" s="2"/>
      <c r="WKB178" s="2"/>
      <c r="WKC178" s="2"/>
      <c r="WKD178" s="2"/>
      <c r="WKE178" s="2"/>
      <c r="WKF178" s="2"/>
      <c r="WKG178" s="2"/>
      <c r="WKH178" s="2"/>
      <c r="WKI178" s="2"/>
      <c r="WKJ178" s="2"/>
      <c r="WKK178" s="2"/>
      <c r="WKL178" s="2"/>
      <c r="WKM178" s="2"/>
      <c r="WKN178" s="2"/>
      <c r="WKO178" s="2"/>
      <c r="WKP178" s="2"/>
      <c r="WKQ178" s="2"/>
      <c r="WKR178" s="2"/>
      <c r="WKS178" s="2"/>
      <c r="WKT178" s="2"/>
      <c r="WKU178" s="2"/>
      <c r="WKV178" s="2"/>
      <c r="WKW178" s="2"/>
      <c r="WKX178" s="2"/>
      <c r="WKY178" s="2"/>
      <c r="WKZ178" s="2"/>
      <c r="WLA178" s="2"/>
      <c r="WLB178" s="2"/>
      <c r="WLC178" s="2"/>
      <c r="WLD178" s="2"/>
      <c r="WLE178" s="2"/>
      <c r="WLF178" s="2"/>
      <c r="WLG178" s="2"/>
      <c r="WLH178" s="2"/>
      <c r="WLI178" s="2"/>
      <c r="WLJ178" s="2"/>
      <c r="WLK178" s="2"/>
      <c r="WLL178" s="2"/>
      <c r="WLM178" s="2"/>
      <c r="WLN178" s="2"/>
      <c r="WLO178" s="2"/>
      <c r="WLP178" s="2"/>
      <c r="WLQ178" s="2"/>
      <c r="WLR178" s="2"/>
      <c r="WLS178" s="2"/>
      <c r="WLT178" s="2"/>
      <c r="WLU178" s="2"/>
      <c r="WLV178" s="2"/>
      <c r="WLW178" s="2"/>
      <c r="WLX178" s="2"/>
      <c r="WLY178" s="2"/>
      <c r="WLZ178" s="2"/>
      <c r="WMA178" s="2"/>
      <c r="WMB178" s="2"/>
      <c r="WMC178" s="2"/>
      <c r="WMD178" s="2"/>
      <c r="WME178" s="2"/>
      <c r="WMF178" s="2"/>
      <c r="WMG178" s="2"/>
      <c r="WMH178" s="2"/>
      <c r="WMI178" s="2"/>
      <c r="WMJ178" s="2"/>
      <c r="WMK178" s="2"/>
      <c r="WML178" s="2"/>
      <c r="WMM178" s="2"/>
      <c r="WMN178" s="2"/>
      <c r="WMO178" s="2"/>
      <c r="WMP178" s="2"/>
      <c r="WMQ178" s="2"/>
      <c r="WMR178" s="2"/>
      <c r="WMS178" s="2"/>
      <c r="WMT178" s="2"/>
      <c r="WMU178" s="2"/>
      <c r="WMV178" s="2"/>
      <c r="WMW178" s="2"/>
      <c r="WMX178" s="2"/>
      <c r="WMY178" s="2"/>
      <c r="WMZ178" s="2"/>
      <c r="WNA178" s="2"/>
      <c r="WNB178" s="2"/>
      <c r="WNC178" s="2"/>
      <c r="WND178" s="2"/>
      <c r="WNE178" s="2"/>
      <c r="WNF178" s="2"/>
      <c r="WNG178" s="2"/>
      <c r="WNH178" s="2"/>
      <c r="WNI178" s="2"/>
      <c r="WNJ178" s="2"/>
      <c r="WNK178" s="2"/>
      <c r="WNL178" s="2"/>
      <c r="WNM178" s="2"/>
      <c r="WNN178" s="2"/>
      <c r="WNO178" s="2"/>
      <c r="WNP178" s="2"/>
      <c r="WNQ178" s="2"/>
      <c r="WNR178" s="2"/>
      <c r="WNS178" s="2"/>
      <c r="WNT178" s="2"/>
      <c r="WNU178" s="2"/>
      <c r="WNV178" s="2"/>
      <c r="WNW178" s="2"/>
      <c r="WNX178" s="2"/>
      <c r="WNY178" s="2"/>
      <c r="WNZ178" s="2"/>
      <c r="WOA178" s="2"/>
      <c r="WOB178" s="2"/>
      <c r="WOC178" s="2"/>
      <c r="WOD178" s="2"/>
      <c r="WOE178" s="2"/>
      <c r="WOF178" s="2"/>
      <c r="WOG178" s="2"/>
      <c r="WOH178" s="2"/>
      <c r="WOI178" s="2"/>
      <c r="WOJ178" s="2"/>
      <c r="WOK178" s="2"/>
      <c r="WOL178" s="2"/>
      <c r="WOM178" s="2"/>
      <c r="WON178" s="2"/>
      <c r="WOO178" s="2"/>
      <c r="WOP178" s="2"/>
      <c r="WOQ178" s="2"/>
      <c r="WOR178" s="2"/>
      <c r="WOS178" s="2"/>
      <c r="WOT178" s="2"/>
      <c r="WOU178" s="2"/>
      <c r="WOV178" s="2"/>
      <c r="WOW178" s="2"/>
      <c r="WOX178" s="2"/>
      <c r="WOY178" s="2"/>
      <c r="WOZ178" s="2"/>
      <c r="WPA178" s="2"/>
      <c r="WPB178" s="2"/>
      <c r="WPC178" s="2"/>
      <c r="WPD178" s="2"/>
      <c r="WPE178" s="2"/>
      <c r="WPF178" s="2"/>
      <c r="WPG178" s="2"/>
      <c r="WPH178" s="2"/>
      <c r="WPI178" s="2"/>
      <c r="WPJ178" s="2"/>
      <c r="WPK178" s="2"/>
      <c r="WPL178" s="2"/>
      <c r="WPM178" s="2"/>
      <c r="WPN178" s="2"/>
      <c r="WPO178" s="2"/>
      <c r="WPP178" s="2"/>
      <c r="WPQ178" s="2"/>
      <c r="WPR178" s="2"/>
      <c r="WPS178" s="2"/>
      <c r="WPT178" s="2"/>
      <c r="WPU178" s="2"/>
      <c r="WPV178" s="2"/>
      <c r="WPW178" s="2"/>
      <c r="WPX178" s="2"/>
      <c r="WPY178" s="2"/>
      <c r="WPZ178" s="2"/>
      <c r="WQA178" s="2"/>
      <c r="WQB178" s="2"/>
      <c r="WQC178" s="2"/>
      <c r="WQD178" s="2"/>
      <c r="WQE178" s="2"/>
      <c r="WQF178" s="2"/>
      <c r="WQG178" s="2"/>
      <c r="WQH178" s="2"/>
      <c r="WQI178" s="2"/>
      <c r="WQJ178" s="2"/>
      <c r="WQK178" s="2"/>
      <c r="WQL178" s="2"/>
      <c r="WQM178" s="2"/>
      <c r="WQN178" s="2"/>
      <c r="WQO178" s="2"/>
      <c r="WQP178" s="2"/>
      <c r="WQQ178" s="2"/>
      <c r="WQR178" s="2"/>
      <c r="WQS178" s="2"/>
      <c r="WQT178" s="2"/>
      <c r="WQU178" s="2"/>
      <c r="WQV178" s="2"/>
      <c r="WQW178" s="2"/>
      <c r="WQX178" s="2"/>
      <c r="WQY178" s="2"/>
      <c r="WQZ178" s="2"/>
      <c r="WRA178" s="2"/>
      <c r="WRB178" s="2"/>
      <c r="WRC178" s="2"/>
      <c r="WRD178" s="2"/>
      <c r="WRE178" s="2"/>
      <c r="WRF178" s="2"/>
      <c r="WRG178" s="2"/>
      <c r="WRH178" s="2"/>
      <c r="WRI178" s="2"/>
      <c r="WRJ178" s="2"/>
      <c r="WRK178" s="2"/>
      <c r="WRL178" s="2"/>
      <c r="WRM178" s="2"/>
      <c r="WRN178" s="2"/>
      <c r="WRO178" s="2"/>
      <c r="WRP178" s="2"/>
      <c r="WRQ178" s="2"/>
      <c r="WRR178" s="2"/>
      <c r="WRS178" s="2"/>
      <c r="WRT178" s="2"/>
      <c r="WRU178" s="2"/>
      <c r="WRV178" s="2"/>
      <c r="WRW178" s="2"/>
      <c r="WRX178" s="2"/>
      <c r="WRY178" s="2"/>
      <c r="WRZ178" s="2"/>
      <c r="WSA178" s="2"/>
      <c r="WSB178" s="2"/>
      <c r="WSC178" s="2"/>
      <c r="WSD178" s="2"/>
      <c r="WSE178" s="2"/>
      <c r="WSF178" s="2"/>
      <c r="WSG178" s="2"/>
      <c r="WSH178" s="2"/>
      <c r="WSI178" s="2"/>
      <c r="WSJ178" s="2"/>
      <c r="WSK178" s="2"/>
      <c r="WSL178" s="2"/>
      <c r="WSM178" s="2"/>
      <c r="WSN178" s="2"/>
      <c r="WSO178" s="2"/>
      <c r="WSP178" s="2"/>
      <c r="WSQ178" s="2"/>
      <c r="WSR178" s="2"/>
      <c r="WSS178" s="2"/>
      <c r="WST178" s="2"/>
      <c r="WSU178" s="2"/>
      <c r="WSV178" s="2"/>
      <c r="WSW178" s="2"/>
      <c r="WSX178" s="2"/>
      <c r="WSY178" s="2"/>
      <c r="WSZ178" s="2"/>
      <c r="WTA178" s="2"/>
      <c r="WTB178" s="2"/>
      <c r="WTC178" s="2"/>
      <c r="WTD178" s="2"/>
      <c r="WTE178" s="2"/>
      <c r="WTF178" s="2"/>
      <c r="WTG178" s="2"/>
      <c r="WTH178" s="2"/>
      <c r="WTI178" s="2"/>
      <c r="WTJ178" s="2"/>
      <c r="WTK178" s="2"/>
      <c r="WTL178" s="2"/>
      <c r="WTM178" s="2"/>
      <c r="WTN178" s="2"/>
      <c r="WTO178" s="2"/>
      <c r="WTP178" s="2"/>
      <c r="WTQ178" s="2"/>
      <c r="WTR178" s="2"/>
      <c r="WTS178" s="2"/>
      <c r="WTT178" s="2"/>
      <c r="WTU178" s="2"/>
      <c r="WTV178" s="2"/>
      <c r="WTW178" s="2"/>
      <c r="WTX178" s="2"/>
      <c r="WTY178" s="2"/>
      <c r="WTZ178" s="2"/>
      <c r="WUA178" s="2"/>
      <c r="WUB178" s="2"/>
      <c r="WUC178" s="2"/>
      <c r="WUD178" s="2"/>
      <c r="WUE178" s="2"/>
      <c r="WUF178" s="2"/>
      <c r="WUG178" s="2"/>
      <c r="WUH178" s="2"/>
      <c r="WUI178" s="2"/>
      <c r="WUJ178" s="2"/>
      <c r="WUK178" s="2"/>
      <c r="WUL178" s="2"/>
      <c r="WUM178" s="2"/>
      <c r="WUN178" s="2"/>
      <c r="WUO178" s="2"/>
      <c r="WUP178" s="2"/>
      <c r="WUQ178" s="2"/>
      <c r="WUR178" s="2"/>
      <c r="WUS178" s="2"/>
      <c r="WUT178" s="2"/>
      <c r="WUU178" s="2"/>
      <c r="WUV178" s="2"/>
      <c r="WUW178" s="2"/>
      <c r="WUX178" s="2"/>
      <c r="WUY178" s="2"/>
      <c r="WUZ178" s="2"/>
      <c r="WVA178" s="2"/>
      <c r="WVB178" s="2"/>
      <c r="WVC178" s="2"/>
      <c r="WVD178" s="2"/>
      <c r="WVE178" s="2"/>
      <c r="WVF178" s="2"/>
      <c r="WVG178" s="2"/>
      <c r="WVH178" s="2"/>
      <c r="WVI178" s="2"/>
      <c r="WVJ178" s="2"/>
      <c r="WVK178" s="2"/>
      <c r="WVL178" s="2"/>
      <c r="WVM178" s="2"/>
      <c r="WVN178" s="2"/>
      <c r="WVO178" s="2"/>
      <c r="WVP178" s="2"/>
      <c r="WVQ178" s="2"/>
      <c r="WVR178" s="2"/>
      <c r="WVS178" s="2"/>
      <c r="WVT178" s="2"/>
      <c r="WVU178" s="2"/>
      <c r="WVV178" s="2"/>
      <c r="WVW178" s="2"/>
      <c r="WVX178" s="2"/>
      <c r="WVY178" s="2"/>
      <c r="WVZ178" s="2"/>
      <c r="WWA178" s="2"/>
      <c r="WWB178" s="2"/>
      <c r="WWC178" s="2"/>
      <c r="WWD178" s="2"/>
      <c r="WWE178" s="2"/>
      <c r="WWF178" s="2"/>
      <c r="WWG178" s="2"/>
      <c r="WWH178" s="2"/>
      <c r="WWI178" s="2"/>
      <c r="WWJ178" s="2"/>
      <c r="WWK178" s="2"/>
      <c r="WWL178" s="2"/>
      <c r="WWM178" s="2"/>
      <c r="WWN178" s="2"/>
      <c r="WWO178" s="2"/>
      <c r="WWP178" s="2"/>
      <c r="WWQ178" s="2"/>
      <c r="WWR178" s="2"/>
      <c r="WWS178" s="2"/>
      <c r="WWT178" s="2"/>
      <c r="WWU178" s="2"/>
      <c r="WWV178" s="2"/>
      <c r="WWW178" s="2"/>
      <c r="WWX178" s="2"/>
      <c r="WWY178" s="2"/>
      <c r="WWZ178" s="2"/>
      <c r="WXA178" s="2"/>
      <c r="WXB178" s="2"/>
      <c r="WXC178" s="2"/>
      <c r="WXD178" s="2"/>
      <c r="WXE178" s="2"/>
      <c r="WXF178" s="2"/>
      <c r="WXG178" s="2"/>
      <c r="WXH178" s="2"/>
      <c r="WXI178" s="2"/>
      <c r="WXJ178" s="2"/>
      <c r="WXK178" s="2"/>
      <c r="WXL178" s="2"/>
      <c r="WXM178" s="2"/>
      <c r="WXN178" s="2"/>
      <c r="WXO178" s="2"/>
      <c r="WXP178" s="2"/>
      <c r="WXQ178" s="2"/>
      <c r="WXR178" s="2"/>
      <c r="WXS178" s="2"/>
      <c r="WXT178" s="2"/>
      <c r="WXU178" s="2"/>
      <c r="WXV178" s="2"/>
      <c r="WXW178" s="2"/>
      <c r="WXX178" s="2"/>
      <c r="WXY178" s="2"/>
      <c r="WXZ178" s="2"/>
      <c r="WYA178" s="2"/>
      <c r="WYB178" s="2"/>
      <c r="WYC178" s="2"/>
      <c r="WYD178" s="2"/>
      <c r="WYE178" s="2"/>
      <c r="WYF178" s="2"/>
      <c r="WYG178" s="2"/>
      <c r="WYH178" s="2"/>
      <c r="WYI178" s="2"/>
      <c r="WYJ178" s="2"/>
      <c r="WYK178" s="2"/>
      <c r="WYL178" s="2"/>
      <c r="WYM178" s="2"/>
      <c r="WYN178" s="2"/>
      <c r="WYO178" s="2"/>
      <c r="WYP178" s="2"/>
      <c r="WYQ178" s="2"/>
      <c r="WYR178" s="2"/>
      <c r="WYS178" s="2"/>
      <c r="WYT178" s="2"/>
      <c r="WYU178" s="2"/>
      <c r="WYV178" s="2"/>
      <c r="WYW178" s="2"/>
      <c r="WYX178" s="2"/>
      <c r="WYY178" s="2"/>
      <c r="WYZ178" s="2"/>
      <c r="WZA178" s="2"/>
      <c r="WZB178" s="2"/>
      <c r="WZC178" s="2"/>
      <c r="WZD178" s="2"/>
      <c r="WZE178" s="2"/>
      <c r="WZF178" s="2"/>
      <c r="WZG178" s="2"/>
      <c r="WZH178" s="2"/>
      <c r="WZI178" s="2"/>
      <c r="WZJ178" s="2"/>
      <c r="WZK178" s="2"/>
      <c r="WZL178" s="2"/>
      <c r="WZM178" s="2"/>
      <c r="WZN178" s="2"/>
      <c r="WZO178" s="2"/>
      <c r="WZP178" s="2"/>
      <c r="WZQ178" s="2"/>
      <c r="WZR178" s="2"/>
      <c r="WZS178" s="2"/>
      <c r="WZT178" s="2"/>
      <c r="WZU178" s="2"/>
      <c r="WZV178" s="2"/>
      <c r="WZW178" s="2"/>
      <c r="WZX178" s="2"/>
      <c r="WZY178" s="2"/>
      <c r="WZZ178" s="2"/>
      <c r="XAA178" s="2"/>
      <c r="XAB178" s="2"/>
      <c r="XAC178" s="2"/>
      <c r="XAD178" s="2"/>
      <c r="XAE178" s="2"/>
      <c r="XAF178" s="2"/>
      <c r="XAG178" s="2"/>
      <c r="XAH178" s="2"/>
      <c r="XAI178" s="2"/>
      <c r="XAJ178" s="2"/>
      <c r="XAK178" s="2"/>
      <c r="XAL178" s="2"/>
      <c r="XAM178" s="2"/>
      <c r="XAN178" s="2"/>
      <c r="XAO178" s="2"/>
      <c r="XAP178" s="2"/>
      <c r="XAQ178" s="2"/>
      <c r="XAR178" s="2"/>
      <c r="XAS178" s="2"/>
      <c r="XAT178" s="2"/>
      <c r="XAU178" s="2"/>
      <c r="XAV178" s="2"/>
      <c r="XAW178" s="2"/>
      <c r="XAX178" s="2"/>
      <c r="XAY178" s="2"/>
      <c r="XAZ178" s="2"/>
      <c r="XBA178" s="2"/>
      <c r="XBB178" s="2"/>
      <c r="XBC178" s="2"/>
      <c r="XBD178" s="2"/>
      <c r="XBE178" s="2"/>
      <c r="XBF178" s="2"/>
      <c r="XBG178" s="2"/>
      <c r="XBH178" s="2"/>
      <c r="XBI178" s="2"/>
      <c r="XBJ178" s="2"/>
      <c r="XBK178" s="2"/>
      <c r="XBL178" s="2"/>
      <c r="XBM178" s="2"/>
      <c r="XBN178" s="2"/>
      <c r="XBO178" s="2"/>
      <c r="XBP178" s="2"/>
      <c r="XBQ178" s="2"/>
      <c r="XBR178" s="2"/>
      <c r="XBS178" s="2"/>
      <c r="XBT178" s="2"/>
      <c r="XBU178" s="2"/>
      <c r="XBV178" s="2"/>
      <c r="XBW178" s="2"/>
      <c r="XBX178" s="2"/>
      <c r="XBY178" s="2"/>
      <c r="XBZ178" s="2"/>
      <c r="XCA178" s="2"/>
      <c r="XCB178" s="2"/>
      <c r="XCC178" s="2"/>
      <c r="XCD178" s="2"/>
      <c r="XCE178" s="2"/>
      <c r="XCF178" s="2"/>
      <c r="XCG178" s="2"/>
      <c r="XCH178" s="2"/>
      <c r="XCI178" s="2"/>
      <c r="XCJ178" s="2"/>
      <c r="XCK178" s="2"/>
      <c r="XCL178" s="2"/>
      <c r="XCM178" s="2"/>
      <c r="XCN178" s="2"/>
      <c r="XCO178" s="2"/>
      <c r="XCP178" s="2"/>
      <c r="XCQ178" s="2"/>
      <c r="XCR178" s="2"/>
      <c r="XCS178" s="2"/>
      <c r="XCT178" s="2"/>
      <c r="XCU178" s="2"/>
      <c r="XCV178" s="2"/>
      <c r="XCW178" s="2"/>
      <c r="XCX178" s="2"/>
      <c r="XCY178" s="2"/>
      <c r="XCZ178" s="2"/>
      <c r="XDA178" s="2"/>
      <c r="XDB178" s="2"/>
      <c r="XDC178" s="2"/>
      <c r="XDD178" s="2"/>
      <c r="XDE178" s="2"/>
      <c r="XDF178" s="2"/>
      <c r="XDG178" s="2"/>
      <c r="XDH178" s="2"/>
      <c r="XDI178" s="2"/>
      <c r="XDJ178" s="2"/>
      <c r="XDK178" s="2"/>
      <c r="XDL178" s="2"/>
      <c r="XDM178" s="2"/>
      <c r="XDN178" s="2"/>
      <c r="XDO178" s="2"/>
      <c r="XDP178" s="2"/>
      <c r="XDQ178" s="2"/>
      <c r="XDR178" s="2"/>
      <c r="XDS178" s="2"/>
      <c r="XDT178" s="2"/>
      <c r="XDU178" s="2"/>
      <c r="XDV178" s="2"/>
      <c r="XDW178" s="2"/>
      <c r="XDX178" s="2"/>
      <c r="XDY178" s="2"/>
      <c r="XDZ178" s="2"/>
      <c r="XEA178" s="2"/>
      <c r="XEB178" s="2"/>
      <c r="XEC178" s="2"/>
      <c r="XED178" s="2"/>
      <c r="XEE178" s="2"/>
      <c r="XEF178" s="2"/>
      <c r="XEG178" s="2"/>
      <c r="XEH178" s="2"/>
      <c r="XEI178" s="2"/>
      <c r="XEJ178" s="2"/>
      <c r="XEK178" s="2"/>
      <c r="XEL178" s="2"/>
      <c r="XEM178" s="2"/>
      <c r="XEN178" s="2"/>
      <c r="XEO178" s="2"/>
      <c r="XEP178" s="2"/>
      <c r="XEQ178" s="2"/>
      <c r="XER178" s="2"/>
      <c r="XES178" s="2"/>
      <c r="XET178" s="2"/>
      <c r="XEU178" s="2"/>
      <c r="XEV178" s="2"/>
      <c r="XEW178" s="2"/>
      <c r="XEX178" s="2"/>
      <c r="XEY178" s="2"/>
      <c r="XEZ178" s="2"/>
      <c r="XFA178" s="2"/>
      <c r="XFB178" s="2"/>
      <c r="XFC178" s="2"/>
      <c r="XFD178" s="2"/>
    </row>
    <row r="179" s="680" customFormat="1" ht="39" spans="1:1024 1025:16384">
      <c r="A179" s="712">
        <v>203210</v>
      </c>
      <c r="B179" s="712" t="s">
        <v>193</v>
      </c>
      <c r="C179" s="713">
        <v>36990</v>
      </c>
      <c r="D179" s="713">
        <f>IF((C179-E179)=0,"-",C179-E179)</f>
        <v>9000</v>
      </c>
      <c r="E179" s="713">
        <v>27990</v>
      </c>
      <c r="F179" s="713" t="s">
        <v>62</v>
      </c>
      <c r="G179" s="713">
        <f>C179-H179</f>
        <v>12000</v>
      </c>
      <c r="H179" s="713">
        <v>24990</v>
      </c>
      <c r="I179" s="712" t="s">
        <v>192</v>
      </c>
      <c r="J179" s="712"/>
      <c r="K179" s="712" t="s">
        <v>1002</v>
      </c>
      <c r="L179" s="712" t="s">
        <v>59</v>
      </c>
      <c r="M179" s="71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c r="EX179" s="2"/>
      <c r="EY179" s="2"/>
      <c r="EZ179" s="2"/>
      <c r="FA179" s="2"/>
      <c r="FB179" s="2"/>
      <c r="FC179" s="2"/>
      <c r="FD179" s="2"/>
      <c r="FE179" s="2"/>
      <c r="FF179" s="2"/>
      <c r="FG179" s="2"/>
      <c r="FH179" s="2"/>
      <c r="FI179" s="2"/>
      <c r="FJ179" s="2"/>
      <c r="FK179" s="2"/>
      <c r="FL179" s="2"/>
      <c r="FM179" s="2"/>
      <c r="FN179" s="2"/>
      <c r="FO179" s="2"/>
      <c r="FP179" s="2"/>
      <c r="FQ179" s="2"/>
      <c r="FR179" s="2"/>
      <c r="FS179" s="2"/>
      <c r="FT179" s="2"/>
      <c r="FU179" s="2"/>
      <c r="FV179" s="2"/>
      <c r="FW179" s="2"/>
      <c r="FX179" s="2"/>
      <c r="FY179" s="2"/>
      <c r="FZ179" s="2"/>
      <c r="GA179" s="2"/>
      <c r="GB179" s="2"/>
      <c r="GC179" s="2"/>
      <c r="GD179" s="2"/>
      <c r="GE179" s="2"/>
      <c r="GF179" s="2"/>
      <c r="GG179" s="2"/>
      <c r="GH179" s="2"/>
      <c r="GI179" s="2"/>
      <c r="GJ179" s="2"/>
      <c r="GK179" s="2"/>
      <c r="GL179" s="2"/>
      <c r="GM179" s="2"/>
      <c r="GN179" s="2"/>
      <c r="GO179" s="2"/>
      <c r="GP179" s="2"/>
      <c r="GQ179" s="2"/>
      <c r="GR179" s="2"/>
      <c r="GS179" s="2"/>
      <c r="GT179" s="2"/>
      <c r="GU179" s="2"/>
      <c r="GV179" s="2"/>
      <c r="GW179" s="2"/>
      <c r="GX179" s="2"/>
      <c r="GY179" s="2"/>
      <c r="GZ179" s="2"/>
      <c r="HA179" s="2"/>
      <c r="HB179" s="2"/>
      <c r="HC179" s="2"/>
      <c r="HD179" s="2"/>
      <c r="HE179" s="2"/>
      <c r="HF179" s="2"/>
      <c r="HG179" s="2"/>
      <c r="HH179" s="2"/>
      <c r="HI179" s="2"/>
      <c r="HJ179" s="2"/>
      <c r="HK179" s="2"/>
      <c r="HL179" s="2"/>
      <c r="HM179" s="2"/>
      <c r="HN179" s="2"/>
      <c r="HO179" s="2"/>
      <c r="HP179" s="2"/>
      <c r="HQ179" s="2"/>
      <c r="HR179" s="2"/>
      <c r="HS179" s="2"/>
      <c r="HT179" s="2"/>
      <c r="HU179" s="2"/>
      <c r="HV179" s="2"/>
      <c r="HW179" s="2"/>
      <c r="HX179" s="2"/>
      <c r="HY179" s="2"/>
      <c r="HZ179" s="2"/>
      <c r="IA179" s="2"/>
      <c r="IB179" s="2"/>
      <c r="IC179" s="2"/>
      <c r="ID179" s="2"/>
      <c r="IE179" s="2"/>
      <c r="IF179" s="2"/>
      <c r="IG179" s="2"/>
      <c r="IH179" s="2"/>
      <c r="II179" s="2"/>
      <c r="IJ179" s="2"/>
      <c r="IK179" s="2"/>
      <c r="IL179" s="2"/>
      <c r="IM179" s="2"/>
      <c r="IN179" s="2"/>
      <c r="IO179" s="2"/>
      <c r="IP179" s="2"/>
      <c r="IQ179" s="2"/>
      <c r="IR179" s="2"/>
      <c r="IS179" s="2"/>
      <c r="IT179" s="2"/>
      <c r="IU179" s="2"/>
      <c r="IV179" s="2"/>
      <c r="IW179" s="2"/>
      <c r="IX179" s="2"/>
      <c r="IY179" s="2"/>
      <c r="IZ179" s="2"/>
      <c r="JA179" s="2"/>
      <c r="JB179" s="2"/>
      <c r="JC179" s="2"/>
      <c r="JD179" s="2"/>
      <c r="JE179" s="2"/>
      <c r="JF179" s="2"/>
      <c r="JG179" s="2"/>
      <c r="JH179" s="2"/>
      <c r="JI179" s="2"/>
      <c r="JJ179" s="2"/>
      <c r="JK179" s="2"/>
      <c r="JL179" s="2"/>
      <c r="JM179" s="2"/>
      <c r="JN179" s="2"/>
      <c r="JO179" s="2"/>
      <c r="JP179" s="2"/>
      <c r="JQ179" s="2"/>
      <c r="JR179" s="2"/>
      <c r="JS179" s="2"/>
      <c r="JT179" s="2"/>
      <c r="JU179" s="2"/>
      <c r="JV179" s="2"/>
      <c r="JW179" s="2"/>
      <c r="JX179" s="2"/>
      <c r="JY179" s="2"/>
      <c r="JZ179" s="2"/>
      <c r="KA179" s="2"/>
      <c r="KB179" s="2"/>
      <c r="KC179" s="2"/>
      <c r="KD179" s="2"/>
      <c r="KE179" s="2"/>
      <c r="KF179" s="2"/>
      <c r="KG179" s="2"/>
      <c r="KH179" s="2"/>
      <c r="KI179" s="2"/>
      <c r="KJ179" s="2"/>
      <c r="KK179" s="2"/>
      <c r="KL179" s="2"/>
      <c r="KM179" s="2"/>
      <c r="KN179" s="2"/>
      <c r="KO179" s="2"/>
      <c r="KP179" s="2"/>
      <c r="KQ179" s="2"/>
      <c r="KR179" s="2"/>
      <c r="KS179" s="2"/>
      <c r="KT179" s="2"/>
      <c r="KU179" s="2"/>
      <c r="KV179" s="2"/>
      <c r="KW179" s="2"/>
      <c r="KX179" s="2"/>
      <c r="KY179" s="2"/>
      <c r="KZ179" s="2"/>
      <c r="LA179" s="2"/>
      <c r="LB179" s="2"/>
      <c r="LC179" s="2"/>
      <c r="LD179" s="2"/>
      <c r="LE179" s="2"/>
      <c r="LF179" s="2"/>
      <c r="LG179" s="2"/>
      <c r="LH179" s="2"/>
      <c r="LI179" s="2"/>
      <c r="LJ179" s="2"/>
      <c r="LK179" s="2"/>
      <c r="LL179" s="2"/>
      <c r="LM179" s="2"/>
      <c r="LN179" s="2"/>
      <c r="LO179" s="2"/>
      <c r="LP179" s="2"/>
      <c r="LQ179" s="2"/>
      <c r="LR179" s="2"/>
      <c r="LS179" s="2"/>
      <c r="LT179" s="2"/>
      <c r="LU179" s="2"/>
      <c r="LV179" s="2"/>
      <c r="LW179" s="2"/>
      <c r="LX179" s="2"/>
      <c r="LY179" s="2"/>
      <c r="LZ179" s="2"/>
      <c r="MA179" s="2"/>
      <c r="MB179" s="2"/>
      <c r="MC179" s="2"/>
      <c r="MD179" s="2"/>
      <c r="ME179" s="2"/>
      <c r="MF179" s="2"/>
      <c r="MG179" s="2"/>
      <c r="MH179" s="2"/>
      <c r="MI179" s="2"/>
      <c r="MJ179" s="2"/>
      <c r="MK179" s="2"/>
      <c r="ML179" s="2"/>
      <c r="MM179" s="2"/>
      <c r="MN179" s="2"/>
      <c r="MO179" s="2"/>
      <c r="MP179" s="2"/>
      <c r="MQ179" s="2"/>
      <c r="MR179" s="2"/>
      <c r="MS179" s="2"/>
      <c r="MT179" s="2"/>
      <c r="MU179" s="2"/>
      <c r="MV179" s="2"/>
      <c r="MW179" s="2"/>
      <c r="MX179" s="2"/>
      <c r="MY179" s="2"/>
      <c r="MZ179" s="2"/>
      <c r="NA179" s="2"/>
      <c r="NB179" s="2"/>
      <c r="NC179" s="2"/>
      <c r="ND179" s="2"/>
      <c r="NE179" s="2"/>
      <c r="NF179" s="2"/>
      <c r="NG179" s="2"/>
      <c r="NH179" s="2"/>
      <c r="NI179" s="2"/>
      <c r="NJ179" s="2"/>
      <c r="NK179" s="2"/>
      <c r="NL179" s="2"/>
      <c r="NM179" s="2"/>
      <c r="NN179" s="2"/>
      <c r="NO179" s="2"/>
      <c r="NP179" s="2"/>
      <c r="NQ179" s="2"/>
      <c r="NR179" s="2"/>
      <c r="NS179" s="2"/>
      <c r="NT179" s="2"/>
      <c r="NU179" s="2"/>
      <c r="NV179" s="2"/>
      <c r="NW179" s="2"/>
      <c r="NX179" s="2"/>
      <c r="NY179" s="2"/>
      <c r="NZ179" s="2"/>
      <c r="OA179" s="2"/>
      <c r="OB179" s="2"/>
      <c r="OC179" s="2"/>
      <c r="OD179" s="2"/>
      <c r="OE179" s="2"/>
      <c r="OF179" s="2"/>
      <c r="OG179" s="2"/>
      <c r="OH179" s="2"/>
      <c r="OI179" s="2"/>
      <c r="OJ179" s="2"/>
      <c r="OK179" s="2"/>
      <c r="OL179" s="2"/>
      <c r="OM179" s="2"/>
      <c r="ON179" s="2"/>
      <c r="OO179" s="2"/>
      <c r="OP179" s="2"/>
      <c r="OQ179" s="2"/>
      <c r="OR179" s="2"/>
      <c r="OS179" s="2"/>
      <c r="OT179" s="2"/>
      <c r="OU179" s="2"/>
      <c r="OV179" s="2"/>
      <c r="OW179" s="2"/>
      <c r="OX179" s="2"/>
      <c r="OY179" s="2"/>
      <c r="OZ179" s="2"/>
      <c r="PA179" s="2"/>
      <c r="PB179" s="2"/>
      <c r="PC179" s="2"/>
      <c r="PD179" s="2"/>
      <c r="PE179" s="2"/>
      <c r="PF179" s="2"/>
      <c r="PG179" s="2"/>
      <c r="PH179" s="2"/>
      <c r="PI179" s="2"/>
      <c r="PJ179" s="2"/>
      <c r="PK179" s="2"/>
      <c r="PL179" s="2"/>
      <c r="PM179" s="2"/>
      <c r="PN179" s="2"/>
      <c r="PO179" s="2"/>
      <c r="PP179" s="2"/>
      <c r="PQ179" s="2"/>
      <c r="PR179" s="2"/>
      <c r="PS179" s="2"/>
      <c r="PT179" s="2"/>
      <c r="PU179" s="2"/>
      <c r="PV179" s="2"/>
      <c r="PW179" s="2"/>
      <c r="PX179" s="2"/>
      <c r="PY179" s="2"/>
      <c r="PZ179" s="2"/>
      <c r="QA179" s="2"/>
      <c r="QB179" s="2"/>
      <c r="QC179" s="2"/>
      <c r="QD179" s="2"/>
      <c r="QE179" s="2"/>
      <c r="QF179" s="2"/>
      <c r="QG179" s="2"/>
      <c r="QH179" s="2"/>
      <c r="QI179" s="2"/>
      <c r="QJ179" s="2"/>
      <c r="QK179" s="2"/>
      <c r="QL179" s="2"/>
      <c r="QM179" s="2"/>
      <c r="QN179" s="2"/>
      <c r="QO179" s="2"/>
      <c r="QP179" s="2"/>
      <c r="QQ179" s="2"/>
      <c r="QR179" s="2"/>
      <c r="QS179" s="2"/>
      <c r="QT179" s="2"/>
      <c r="QU179" s="2"/>
      <c r="QV179" s="2"/>
      <c r="QW179" s="2"/>
      <c r="QX179" s="2"/>
      <c r="QY179" s="2"/>
      <c r="QZ179" s="2"/>
      <c r="RA179" s="2"/>
      <c r="RB179" s="2"/>
      <c r="RC179" s="2"/>
      <c r="RD179" s="2"/>
      <c r="RE179" s="2"/>
      <c r="RF179" s="2"/>
      <c r="RG179" s="2"/>
      <c r="RH179" s="2"/>
      <c r="RI179" s="2"/>
      <c r="RJ179" s="2"/>
      <c r="RK179" s="2"/>
      <c r="RL179" s="2"/>
      <c r="RM179" s="2"/>
      <c r="RN179" s="2"/>
      <c r="RO179" s="2"/>
      <c r="RP179" s="2"/>
      <c r="RQ179" s="2"/>
      <c r="RR179" s="2"/>
      <c r="RS179" s="2"/>
      <c r="RT179" s="2"/>
      <c r="RU179" s="2"/>
      <c r="RV179" s="2"/>
      <c r="RW179" s="2"/>
      <c r="RX179" s="2"/>
      <c r="RY179" s="2"/>
      <c r="RZ179" s="2"/>
      <c r="SA179" s="2"/>
      <c r="SB179" s="2"/>
      <c r="SC179" s="2"/>
      <c r="SD179" s="2"/>
      <c r="SE179" s="2"/>
      <c r="SF179" s="2"/>
      <c r="SG179" s="2"/>
      <c r="SH179" s="2"/>
      <c r="SI179" s="2"/>
      <c r="SJ179" s="2"/>
      <c r="SK179" s="2"/>
      <c r="SL179" s="2"/>
      <c r="SM179" s="2"/>
      <c r="SN179" s="2"/>
      <c r="SO179" s="2"/>
      <c r="SP179" s="2"/>
      <c r="SQ179" s="2"/>
      <c r="SR179" s="2"/>
      <c r="SS179" s="2"/>
      <c r="ST179" s="2"/>
      <c r="SU179" s="2"/>
      <c r="SV179" s="2"/>
      <c r="SW179" s="2"/>
      <c r="SX179" s="2"/>
      <c r="SY179" s="2"/>
      <c r="SZ179" s="2"/>
      <c r="TA179" s="2"/>
      <c r="TB179" s="2"/>
      <c r="TC179" s="2"/>
      <c r="TD179" s="2"/>
      <c r="TE179" s="2"/>
      <c r="TF179" s="2"/>
      <c r="TG179" s="2"/>
      <c r="TH179" s="2"/>
      <c r="TI179" s="2"/>
      <c r="TJ179" s="2"/>
      <c r="TK179" s="2"/>
      <c r="TL179" s="2"/>
      <c r="TM179" s="2"/>
      <c r="TN179" s="2"/>
      <c r="TO179" s="2"/>
      <c r="TP179" s="2"/>
      <c r="TQ179" s="2"/>
      <c r="TR179" s="2"/>
      <c r="TS179" s="2"/>
      <c r="TT179" s="2"/>
      <c r="TU179" s="2"/>
      <c r="TV179" s="2"/>
      <c r="TW179" s="2"/>
      <c r="TX179" s="2"/>
      <c r="TY179" s="2"/>
      <c r="TZ179" s="2"/>
      <c r="UA179" s="2"/>
      <c r="UB179" s="2"/>
      <c r="UC179" s="2"/>
      <c r="UD179" s="2"/>
      <c r="UE179" s="2"/>
      <c r="UF179" s="2"/>
      <c r="UG179" s="2"/>
      <c r="UH179" s="2"/>
      <c r="UI179" s="2"/>
      <c r="UJ179" s="2"/>
      <c r="UK179" s="2"/>
      <c r="UL179" s="2"/>
      <c r="UM179" s="2"/>
      <c r="UN179" s="2"/>
      <c r="UO179" s="2"/>
      <c r="UP179" s="2"/>
      <c r="UQ179" s="2"/>
      <c r="UR179" s="2"/>
      <c r="US179" s="2"/>
      <c r="UT179" s="2"/>
      <c r="UU179" s="2"/>
      <c r="UV179" s="2"/>
      <c r="UW179" s="2"/>
      <c r="UX179" s="2"/>
      <c r="UY179" s="2"/>
      <c r="UZ179" s="2"/>
      <c r="VA179" s="2"/>
      <c r="VB179" s="2"/>
      <c r="VC179" s="2"/>
      <c r="VD179" s="2"/>
      <c r="VE179" s="2"/>
      <c r="VF179" s="2"/>
      <c r="VG179" s="2"/>
      <c r="VH179" s="2"/>
      <c r="VI179" s="2"/>
      <c r="VJ179" s="2"/>
      <c r="VK179" s="2"/>
      <c r="VL179" s="2"/>
      <c r="VM179" s="2"/>
      <c r="VN179" s="2"/>
      <c r="VO179" s="2"/>
      <c r="VP179" s="2"/>
      <c r="VQ179" s="2"/>
      <c r="VR179" s="2"/>
      <c r="VS179" s="2"/>
      <c r="VT179" s="2"/>
      <c r="VU179" s="2"/>
      <c r="VV179" s="2"/>
      <c r="VW179" s="2"/>
      <c r="VX179" s="2"/>
      <c r="VY179" s="2"/>
      <c r="VZ179" s="2"/>
      <c r="WA179" s="2"/>
      <c r="WB179" s="2"/>
      <c r="WC179" s="2"/>
      <c r="WD179" s="2"/>
      <c r="WE179" s="2"/>
      <c r="WF179" s="2"/>
      <c r="WG179" s="2"/>
      <c r="WH179" s="2"/>
      <c r="WI179" s="2"/>
      <c r="WJ179" s="2"/>
      <c r="WK179" s="2"/>
      <c r="WL179" s="2"/>
      <c r="WM179" s="2"/>
      <c r="WN179" s="2"/>
      <c r="WO179" s="2"/>
      <c r="WP179" s="2"/>
      <c r="WQ179" s="2"/>
      <c r="WR179" s="2"/>
      <c r="WS179" s="2"/>
      <c r="WT179" s="2"/>
      <c r="WU179" s="2"/>
      <c r="WV179" s="2"/>
      <c r="WW179" s="2"/>
      <c r="WX179" s="2"/>
      <c r="WY179" s="2"/>
      <c r="WZ179" s="2"/>
      <c r="XA179" s="2"/>
      <c r="XB179" s="2"/>
      <c r="XC179" s="2"/>
      <c r="XD179" s="2"/>
      <c r="XE179" s="2"/>
      <c r="XF179" s="2"/>
      <c r="XG179" s="2"/>
      <c r="XH179" s="2"/>
      <c r="XI179" s="2"/>
      <c r="XJ179" s="2"/>
      <c r="XK179" s="2"/>
      <c r="XL179" s="2"/>
      <c r="XM179" s="2"/>
      <c r="XN179" s="2"/>
      <c r="XO179" s="2"/>
      <c r="XP179" s="2"/>
      <c r="XQ179" s="2"/>
      <c r="XR179" s="2"/>
      <c r="XS179" s="2"/>
      <c r="XT179" s="2"/>
      <c r="XU179" s="2"/>
      <c r="XV179" s="2"/>
      <c r="XW179" s="2"/>
      <c r="XX179" s="2"/>
      <c r="XY179" s="2"/>
      <c r="XZ179" s="2"/>
      <c r="YA179" s="2"/>
      <c r="YB179" s="2"/>
      <c r="YC179" s="2"/>
      <c r="YD179" s="2"/>
      <c r="YE179" s="2"/>
      <c r="YF179" s="2"/>
      <c r="YG179" s="2"/>
      <c r="YH179" s="2"/>
      <c r="YI179" s="2"/>
      <c r="YJ179" s="2"/>
      <c r="YK179" s="2"/>
      <c r="YL179" s="2"/>
      <c r="YM179" s="2"/>
      <c r="YN179" s="2"/>
      <c r="YO179" s="2"/>
      <c r="YP179" s="2"/>
      <c r="YQ179" s="2"/>
      <c r="YR179" s="2"/>
      <c r="YS179" s="2"/>
      <c r="YT179" s="2"/>
      <c r="YU179" s="2"/>
      <c r="YV179" s="2"/>
      <c r="YW179" s="2"/>
      <c r="YX179" s="2"/>
      <c r="YY179" s="2"/>
      <c r="YZ179" s="2"/>
      <c r="ZA179" s="2"/>
      <c r="ZB179" s="2"/>
      <c r="ZC179" s="2"/>
      <c r="ZD179" s="2"/>
      <c r="ZE179" s="2"/>
      <c r="ZF179" s="2"/>
      <c r="ZG179" s="2"/>
      <c r="ZH179" s="2"/>
      <c r="ZI179" s="2"/>
      <c r="ZJ179" s="2"/>
      <c r="ZK179" s="2"/>
      <c r="ZL179" s="2"/>
      <c r="ZM179" s="2"/>
      <c r="ZN179" s="2"/>
      <c r="ZO179" s="2"/>
      <c r="ZP179" s="2"/>
      <c r="ZQ179" s="2"/>
      <c r="ZR179" s="2"/>
      <c r="ZS179" s="2"/>
      <c r="ZT179" s="2"/>
      <c r="ZU179" s="2"/>
      <c r="ZV179" s="2"/>
      <c r="ZW179" s="2"/>
      <c r="ZX179" s="2"/>
      <c r="ZY179" s="2"/>
      <c r="ZZ179" s="2"/>
      <c r="AAA179" s="2"/>
      <c r="AAB179" s="2"/>
      <c r="AAC179" s="2"/>
      <c r="AAD179" s="2"/>
      <c r="AAE179" s="2"/>
      <c r="AAF179" s="2"/>
      <c r="AAG179" s="2"/>
      <c r="AAH179" s="2"/>
      <c r="AAI179" s="2"/>
      <c r="AAJ179" s="2"/>
      <c r="AAK179" s="2"/>
      <c r="AAL179" s="2"/>
      <c r="AAM179" s="2"/>
      <c r="AAN179" s="2"/>
      <c r="AAO179" s="2"/>
      <c r="AAP179" s="2"/>
      <c r="AAQ179" s="2"/>
      <c r="AAR179" s="2"/>
      <c r="AAS179" s="2"/>
      <c r="AAT179" s="2"/>
      <c r="AAU179" s="2"/>
      <c r="AAV179" s="2"/>
      <c r="AAW179" s="2"/>
      <c r="AAX179" s="2"/>
      <c r="AAY179" s="2"/>
      <c r="AAZ179" s="2"/>
      <c r="ABA179" s="2"/>
      <c r="ABB179" s="2"/>
      <c r="ABC179" s="2"/>
      <c r="ABD179" s="2"/>
      <c r="ABE179" s="2"/>
      <c r="ABF179" s="2"/>
      <c r="ABG179" s="2"/>
      <c r="ABH179" s="2"/>
      <c r="ABI179" s="2"/>
      <c r="ABJ179" s="2"/>
      <c r="ABK179" s="2"/>
      <c r="ABL179" s="2"/>
      <c r="ABM179" s="2"/>
      <c r="ABN179" s="2"/>
      <c r="ABO179" s="2"/>
      <c r="ABP179" s="2"/>
      <c r="ABQ179" s="2"/>
      <c r="ABR179" s="2"/>
      <c r="ABS179" s="2"/>
      <c r="ABT179" s="2"/>
      <c r="ABU179" s="2"/>
      <c r="ABV179" s="2"/>
      <c r="ABW179" s="2"/>
      <c r="ABX179" s="2"/>
      <c r="ABY179" s="2"/>
      <c r="ABZ179" s="2"/>
      <c r="ACA179" s="2"/>
      <c r="ACB179" s="2"/>
      <c r="ACC179" s="2"/>
      <c r="ACD179" s="2"/>
      <c r="ACE179" s="2"/>
      <c r="ACF179" s="2"/>
      <c r="ACG179" s="2"/>
      <c r="ACH179" s="2"/>
      <c r="ACI179" s="2"/>
      <c r="ACJ179" s="2"/>
      <c r="ACK179" s="2"/>
      <c r="ACL179" s="2"/>
      <c r="ACM179" s="2"/>
      <c r="ACN179" s="2"/>
      <c r="ACO179" s="2"/>
      <c r="ACP179" s="2"/>
      <c r="ACQ179" s="2"/>
      <c r="ACR179" s="2"/>
      <c r="ACS179" s="2"/>
      <c r="ACT179" s="2"/>
      <c r="ACU179" s="2"/>
      <c r="ACV179" s="2"/>
      <c r="ACW179" s="2"/>
      <c r="ACX179" s="2"/>
      <c r="ACY179" s="2"/>
      <c r="ACZ179" s="2"/>
      <c r="ADA179" s="2"/>
      <c r="ADB179" s="2"/>
      <c r="ADC179" s="2"/>
      <c r="ADD179" s="2"/>
      <c r="ADE179" s="2"/>
      <c r="ADF179" s="2"/>
      <c r="ADG179" s="2"/>
      <c r="ADH179" s="2"/>
      <c r="ADI179" s="2"/>
      <c r="ADJ179" s="2"/>
      <c r="ADK179" s="2"/>
      <c r="ADL179" s="2"/>
      <c r="ADM179" s="2"/>
      <c r="ADN179" s="2"/>
      <c r="ADO179" s="2"/>
      <c r="ADP179" s="2"/>
      <c r="ADQ179" s="2"/>
      <c r="ADR179" s="2"/>
      <c r="ADS179" s="2"/>
      <c r="ADT179" s="2"/>
      <c r="ADU179" s="2"/>
      <c r="ADV179" s="2"/>
      <c r="ADW179" s="2"/>
      <c r="ADX179" s="2"/>
      <c r="ADY179" s="2"/>
      <c r="ADZ179" s="2"/>
      <c r="AEA179" s="2"/>
      <c r="AEB179" s="2"/>
      <c r="AEC179" s="2"/>
      <c r="AED179" s="2"/>
      <c r="AEE179" s="2"/>
      <c r="AEF179" s="2"/>
      <c r="AEG179" s="2"/>
      <c r="AEH179" s="2"/>
      <c r="AEI179" s="2"/>
      <c r="AEJ179" s="2"/>
      <c r="AEK179" s="2"/>
      <c r="AEL179" s="2"/>
      <c r="AEM179" s="2"/>
      <c r="AEN179" s="2"/>
      <c r="AEO179" s="2"/>
      <c r="AEP179" s="2"/>
      <c r="AEQ179" s="2"/>
      <c r="AER179" s="2"/>
      <c r="AES179" s="2"/>
      <c r="AET179" s="2"/>
      <c r="AEU179" s="2"/>
      <c r="AEV179" s="2"/>
      <c r="AEW179" s="2"/>
      <c r="AEX179" s="2"/>
      <c r="AEY179" s="2"/>
      <c r="AEZ179" s="2"/>
      <c r="AFA179" s="2"/>
      <c r="AFB179" s="2"/>
      <c r="AFC179" s="2"/>
      <c r="AFD179" s="2"/>
      <c r="AFE179" s="2"/>
      <c r="AFF179" s="2"/>
      <c r="AFG179" s="2"/>
      <c r="AFH179" s="2"/>
      <c r="AFI179" s="2"/>
      <c r="AFJ179" s="2"/>
      <c r="AFK179" s="2"/>
      <c r="AFL179" s="2"/>
      <c r="AFM179" s="2"/>
      <c r="AFN179" s="2"/>
      <c r="AFO179" s="2"/>
      <c r="AFP179" s="2"/>
      <c r="AFQ179" s="2"/>
      <c r="AFR179" s="2"/>
      <c r="AFS179" s="2"/>
      <c r="AFT179" s="2"/>
      <c r="AFU179" s="2"/>
      <c r="AFV179" s="2"/>
      <c r="AFW179" s="2"/>
      <c r="AFX179" s="2"/>
      <c r="AFY179" s="2"/>
      <c r="AFZ179" s="2"/>
      <c r="AGA179" s="2"/>
      <c r="AGB179" s="2"/>
      <c r="AGC179" s="2"/>
      <c r="AGD179" s="2"/>
      <c r="AGE179" s="2"/>
      <c r="AGF179" s="2"/>
      <c r="AGG179" s="2"/>
      <c r="AGH179" s="2"/>
      <c r="AGI179" s="2"/>
      <c r="AGJ179" s="2"/>
      <c r="AGK179" s="2"/>
      <c r="AGL179" s="2"/>
      <c r="AGM179" s="2"/>
      <c r="AGN179" s="2"/>
      <c r="AGO179" s="2"/>
      <c r="AGP179" s="2"/>
      <c r="AGQ179" s="2"/>
      <c r="AGR179" s="2"/>
      <c r="AGS179" s="2"/>
      <c r="AGT179" s="2"/>
      <c r="AGU179" s="2"/>
      <c r="AGV179" s="2"/>
      <c r="AGW179" s="2"/>
      <c r="AGX179" s="2"/>
      <c r="AGY179" s="2"/>
      <c r="AGZ179" s="2"/>
      <c r="AHA179" s="2"/>
      <c r="AHB179" s="2"/>
      <c r="AHC179" s="2"/>
      <c r="AHD179" s="2"/>
      <c r="AHE179" s="2"/>
      <c r="AHF179" s="2"/>
      <c r="AHG179" s="2"/>
      <c r="AHH179" s="2"/>
      <c r="AHI179" s="2"/>
      <c r="AHJ179" s="2"/>
      <c r="AHK179" s="2"/>
      <c r="AHL179" s="2"/>
      <c r="AHM179" s="2"/>
      <c r="AHN179" s="2"/>
      <c r="AHO179" s="2"/>
      <c r="AHP179" s="2"/>
      <c r="AHQ179" s="2"/>
      <c r="AHR179" s="2"/>
      <c r="AHS179" s="2"/>
      <c r="AHT179" s="2"/>
      <c r="AHU179" s="2"/>
      <c r="AHV179" s="2"/>
      <c r="AHW179" s="2"/>
      <c r="AHX179" s="2"/>
      <c r="AHY179" s="2"/>
      <c r="AHZ179" s="2"/>
      <c r="AIA179" s="2"/>
      <c r="AIB179" s="2"/>
      <c r="AIC179" s="2"/>
      <c r="AID179" s="2"/>
      <c r="AIE179" s="2"/>
      <c r="AIF179" s="2"/>
      <c r="AIG179" s="2"/>
      <c r="AIH179" s="2"/>
      <c r="AII179" s="2"/>
      <c r="AIJ179" s="2"/>
      <c r="AIK179" s="2"/>
      <c r="AIL179" s="2"/>
      <c r="AIM179" s="2"/>
      <c r="AIN179" s="2"/>
      <c r="AIO179" s="2"/>
      <c r="AIP179" s="2"/>
      <c r="AIQ179" s="2"/>
      <c r="AIR179" s="2"/>
      <c r="AIS179" s="2"/>
      <c r="AIT179" s="2"/>
      <c r="AIU179" s="2"/>
      <c r="AIV179" s="2"/>
      <c r="AIW179" s="2"/>
      <c r="AIX179" s="2"/>
      <c r="AIY179" s="2"/>
      <c r="AIZ179" s="2"/>
      <c r="AJA179" s="2"/>
      <c r="AJB179" s="2"/>
      <c r="AJC179" s="2"/>
      <c r="AJD179" s="2"/>
      <c r="AJE179" s="2"/>
      <c r="AJF179" s="2"/>
      <c r="AJG179" s="2"/>
      <c r="AJH179" s="2"/>
      <c r="AJI179" s="2"/>
      <c r="AJJ179" s="2"/>
      <c r="AJK179" s="2"/>
      <c r="AJL179" s="2"/>
      <c r="AJM179" s="2"/>
      <c r="AJN179" s="2"/>
      <c r="AJO179" s="2"/>
      <c r="AJP179" s="2"/>
      <c r="AJQ179" s="2"/>
      <c r="AJR179" s="2"/>
      <c r="AJS179" s="2"/>
      <c r="AJT179" s="2"/>
      <c r="AJU179" s="2"/>
      <c r="AJV179" s="2"/>
      <c r="AJW179" s="2"/>
      <c r="AJX179" s="2"/>
      <c r="AJY179" s="2"/>
      <c r="AJZ179" s="2"/>
      <c r="AKA179" s="2"/>
      <c r="AKB179" s="2"/>
      <c r="AKC179" s="2"/>
      <c r="AKD179" s="2"/>
      <c r="AKE179" s="2"/>
      <c r="AKF179" s="2"/>
      <c r="AKG179" s="2"/>
      <c r="AKH179" s="2"/>
      <c r="AKI179" s="2"/>
      <c r="AKJ179" s="2"/>
      <c r="AKK179" s="2"/>
      <c r="AKL179" s="2"/>
      <c r="AKM179" s="2"/>
      <c r="AKN179" s="2"/>
      <c r="AKO179" s="2"/>
      <c r="AKP179" s="2"/>
      <c r="AKQ179" s="2"/>
      <c r="AKR179" s="2"/>
      <c r="AKS179" s="2"/>
      <c r="AKT179" s="2"/>
      <c r="AKU179" s="2"/>
      <c r="AKV179" s="2"/>
      <c r="AKW179" s="2"/>
      <c r="AKX179" s="2"/>
      <c r="AKY179" s="2"/>
      <c r="AKZ179" s="2"/>
      <c r="ALA179" s="2"/>
      <c r="ALB179" s="2"/>
      <c r="ALC179" s="2"/>
      <c r="ALD179" s="2"/>
      <c r="ALE179" s="2"/>
      <c r="ALF179" s="2"/>
      <c r="ALG179" s="2"/>
      <c r="ALH179" s="2"/>
      <c r="ALI179" s="2"/>
      <c r="ALJ179" s="2"/>
      <c r="ALK179" s="2"/>
      <c r="ALL179" s="2"/>
      <c r="ALM179" s="2"/>
      <c r="ALN179" s="2"/>
      <c r="ALO179" s="2"/>
      <c r="ALP179" s="2"/>
      <c r="ALQ179" s="2"/>
      <c r="ALR179" s="2"/>
      <c r="ALS179" s="2"/>
      <c r="ALT179" s="2"/>
      <c r="ALU179" s="2"/>
      <c r="ALV179" s="2"/>
      <c r="ALW179" s="2"/>
      <c r="ALX179" s="2"/>
      <c r="ALY179" s="2"/>
      <c r="ALZ179" s="2"/>
      <c r="AMA179" s="2"/>
      <c r="AMB179" s="2"/>
      <c r="AMC179" s="2"/>
      <c r="AMD179" s="2"/>
      <c r="AME179" s="2"/>
      <c r="AMF179" s="2"/>
      <c r="AMG179" s="2"/>
      <c r="AMH179" s="2"/>
      <c r="AMI179" s="2"/>
      <c r="AMJ179" s="2"/>
      <c r="AMK179" s="2"/>
      <c r="AML179" s="2"/>
      <c r="AMM179" s="2"/>
      <c r="AMN179" s="2"/>
      <c r="AMO179" s="2"/>
      <c r="AMP179" s="2"/>
      <c r="AMQ179" s="2"/>
      <c r="AMR179" s="2"/>
      <c r="AMS179" s="2"/>
      <c r="AMT179" s="2"/>
      <c r="AMU179" s="2"/>
      <c r="AMV179" s="2"/>
      <c r="AMW179" s="2"/>
      <c r="AMX179" s="2"/>
      <c r="AMY179" s="2"/>
      <c r="AMZ179" s="2"/>
      <c r="ANA179" s="2"/>
      <c r="ANB179" s="2"/>
      <c r="ANC179" s="2"/>
      <c r="AND179" s="2"/>
      <c r="ANE179" s="2"/>
      <c r="ANF179" s="2"/>
      <c r="ANG179" s="2"/>
      <c r="ANH179" s="2"/>
      <c r="ANI179" s="2"/>
      <c r="ANJ179" s="2"/>
      <c r="ANK179" s="2"/>
      <c r="ANL179" s="2"/>
      <c r="ANM179" s="2"/>
      <c r="ANN179" s="2"/>
      <c r="ANO179" s="2"/>
      <c r="ANP179" s="2"/>
      <c r="ANQ179" s="2"/>
      <c r="ANR179" s="2"/>
      <c r="ANS179" s="2"/>
      <c r="ANT179" s="2"/>
      <c r="ANU179" s="2"/>
      <c r="ANV179" s="2"/>
      <c r="ANW179" s="2"/>
      <c r="ANX179" s="2"/>
      <c r="ANY179" s="2"/>
      <c r="ANZ179" s="2"/>
      <c r="AOA179" s="2"/>
      <c r="AOB179" s="2"/>
      <c r="AOC179" s="2"/>
      <c r="AOD179" s="2"/>
      <c r="AOE179" s="2"/>
      <c r="AOF179" s="2"/>
      <c r="AOG179" s="2"/>
      <c r="AOH179" s="2"/>
      <c r="AOI179" s="2"/>
      <c r="AOJ179" s="2"/>
      <c r="AOK179" s="2"/>
      <c r="AOL179" s="2"/>
      <c r="AOM179" s="2"/>
      <c r="AON179" s="2"/>
      <c r="AOO179" s="2"/>
      <c r="AOP179" s="2"/>
      <c r="AOQ179" s="2"/>
      <c r="AOR179" s="2"/>
      <c r="AOS179" s="2"/>
      <c r="AOT179" s="2"/>
      <c r="AOU179" s="2"/>
      <c r="AOV179" s="2"/>
      <c r="AOW179" s="2"/>
      <c r="AOX179" s="2"/>
      <c r="AOY179" s="2"/>
      <c r="AOZ179" s="2"/>
      <c r="APA179" s="2"/>
      <c r="APB179" s="2"/>
      <c r="APC179" s="2"/>
      <c r="APD179" s="2"/>
      <c r="APE179" s="2"/>
      <c r="APF179" s="2"/>
      <c r="APG179" s="2"/>
      <c r="APH179" s="2"/>
      <c r="API179" s="2"/>
      <c r="APJ179" s="2"/>
      <c r="APK179" s="2"/>
      <c r="APL179" s="2"/>
      <c r="APM179" s="2"/>
      <c r="APN179" s="2"/>
      <c r="APO179" s="2"/>
      <c r="APP179" s="2"/>
      <c r="APQ179" s="2"/>
      <c r="APR179" s="2"/>
      <c r="APS179" s="2"/>
      <c r="APT179" s="2"/>
      <c r="APU179" s="2"/>
      <c r="APV179" s="2"/>
      <c r="APW179" s="2"/>
      <c r="APX179" s="2"/>
      <c r="APY179" s="2"/>
      <c r="APZ179" s="2"/>
      <c r="AQA179" s="2"/>
      <c r="AQB179" s="2"/>
      <c r="AQC179" s="2"/>
      <c r="AQD179" s="2"/>
      <c r="AQE179" s="2"/>
      <c r="AQF179" s="2"/>
      <c r="AQG179" s="2"/>
      <c r="AQH179" s="2"/>
      <c r="AQI179" s="2"/>
      <c r="AQJ179" s="2"/>
      <c r="AQK179" s="2"/>
      <c r="AQL179" s="2"/>
      <c r="AQM179" s="2"/>
      <c r="AQN179" s="2"/>
      <c r="AQO179" s="2"/>
      <c r="AQP179" s="2"/>
      <c r="AQQ179" s="2"/>
      <c r="AQR179" s="2"/>
      <c r="AQS179" s="2"/>
      <c r="AQT179" s="2"/>
      <c r="AQU179" s="2"/>
      <c r="AQV179" s="2"/>
      <c r="AQW179" s="2"/>
      <c r="AQX179" s="2"/>
      <c r="AQY179" s="2"/>
      <c r="AQZ179" s="2"/>
      <c r="ARA179" s="2"/>
      <c r="ARB179" s="2"/>
      <c r="ARC179" s="2"/>
      <c r="ARD179" s="2"/>
      <c r="ARE179" s="2"/>
      <c r="ARF179" s="2"/>
      <c r="ARG179" s="2"/>
      <c r="ARH179" s="2"/>
      <c r="ARI179" s="2"/>
      <c r="ARJ179" s="2"/>
      <c r="ARK179" s="2"/>
      <c r="ARL179" s="2"/>
      <c r="ARM179" s="2"/>
      <c r="ARN179" s="2"/>
      <c r="ARO179" s="2"/>
      <c r="ARP179" s="2"/>
      <c r="ARQ179" s="2"/>
      <c r="ARR179" s="2"/>
      <c r="ARS179" s="2"/>
      <c r="ART179" s="2"/>
      <c r="ARU179" s="2"/>
      <c r="ARV179" s="2"/>
      <c r="ARW179" s="2"/>
      <c r="ARX179" s="2"/>
      <c r="ARY179" s="2"/>
      <c r="ARZ179" s="2"/>
      <c r="ASA179" s="2"/>
      <c r="ASB179" s="2"/>
      <c r="ASC179" s="2"/>
      <c r="ASD179" s="2"/>
      <c r="ASE179" s="2"/>
      <c r="ASF179" s="2"/>
      <c r="ASG179" s="2"/>
      <c r="ASH179" s="2"/>
      <c r="ASI179" s="2"/>
      <c r="ASJ179" s="2"/>
      <c r="ASK179" s="2"/>
      <c r="ASL179" s="2"/>
      <c r="ASM179" s="2"/>
      <c r="ASN179" s="2"/>
      <c r="ASO179" s="2"/>
      <c r="ASP179" s="2"/>
      <c r="ASQ179" s="2"/>
      <c r="ASR179" s="2"/>
      <c r="ASS179" s="2"/>
      <c r="AST179" s="2"/>
      <c r="ASU179" s="2"/>
      <c r="ASV179" s="2"/>
      <c r="ASW179" s="2"/>
      <c r="ASX179" s="2"/>
      <c r="ASY179" s="2"/>
      <c r="ASZ179" s="2"/>
      <c r="ATA179" s="2"/>
      <c r="ATB179" s="2"/>
      <c r="ATC179" s="2"/>
      <c r="ATD179" s="2"/>
      <c r="ATE179" s="2"/>
      <c r="ATF179" s="2"/>
      <c r="ATG179" s="2"/>
      <c r="ATH179" s="2"/>
      <c r="ATI179" s="2"/>
      <c r="ATJ179" s="2"/>
      <c r="ATK179" s="2"/>
      <c r="ATL179" s="2"/>
      <c r="ATM179" s="2"/>
      <c r="ATN179" s="2"/>
      <c r="ATO179" s="2"/>
      <c r="ATP179" s="2"/>
      <c r="ATQ179" s="2"/>
      <c r="ATR179" s="2"/>
      <c r="ATS179" s="2"/>
      <c r="ATT179" s="2"/>
      <c r="ATU179" s="2"/>
      <c r="ATV179" s="2"/>
      <c r="ATW179" s="2"/>
      <c r="ATX179" s="2"/>
      <c r="ATY179" s="2"/>
      <c r="ATZ179" s="2"/>
      <c r="AUA179" s="2"/>
      <c r="AUB179" s="2"/>
      <c r="AUC179" s="2"/>
      <c r="AUD179" s="2"/>
      <c r="AUE179" s="2"/>
      <c r="AUF179" s="2"/>
      <c r="AUG179" s="2"/>
      <c r="AUH179" s="2"/>
      <c r="AUI179" s="2"/>
      <c r="AUJ179" s="2"/>
      <c r="AUK179" s="2"/>
      <c r="AUL179" s="2"/>
      <c r="AUM179" s="2"/>
      <c r="AUN179" s="2"/>
      <c r="AUO179" s="2"/>
      <c r="AUP179" s="2"/>
      <c r="AUQ179" s="2"/>
      <c r="AUR179" s="2"/>
      <c r="AUS179" s="2"/>
      <c r="AUT179" s="2"/>
      <c r="AUU179" s="2"/>
      <c r="AUV179" s="2"/>
      <c r="AUW179" s="2"/>
      <c r="AUX179" s="2"/>
      <c r="AUY179" s="2"/>
      <c r="AUZ179" s="2"/>
      <c r="AVA179" s="2"/>
      <c r="AVB179" s="2"/>
      <c r="AVC179" s="2"/>
      <c r="AVD179" s="2"/>
      <c r="AVE179" s="2"/>
      <c r="AVF179" s="2"/>
      <c r="AVG179" s="2"/>
      <c r="AVH179" s="2"/>
      <c r="AVI179" s="2"/>
      <c r="AVJ179" s="2"/>
      <c r="AVK179" s="2"/>
      <c r="AVL179" s="2"/>
      <c r="AVM179" s="2"/>
      <c r="AVN179" s="2"/>
      <c r="AVO179" s="2"/>
      <c r="AVP179" s="2"/>
      <c r="AVQ179" s="2"/>
      <c r="AVR179" s="2"/>
      <c r="AVS179" s="2"/>
      <c r="AVT179" s="2"/>
      <c r="AVU179" s="2"/>
      <c r="AVV179" s="2"/>
      <c r="AVW179" s="2"/>
      <c r="AVX179" s="2"/>
      <c r="AVY179" s="2"/>
      <c r="AVZ179" s="2"/>
      <c r="AWA179" s="2"/>
      <c r="AWB179" s="2"/>
      <c r="AWC179" s="2"/>
      <c r="AWD179" s="2"/>
      <c r="AWE179" s="2"/>
      <c r="AWF179" s="2"/>
      <c r="AWG179" s="2"/>
      <c r="AWH179" s="2"/>
      <c r="AWI179" s="2"/>
      <c r="AWJ179" s="2"/>
      <c r="AWK179" s="2"/>
      <c r="AWL179" s="2"/>
      <c r="AWM179" s="2"/>
      <c r="AWN179" s="2"/>
      <c r="AWO179" s="2"/>
      <c r="AWP179" s="2"/>
      <c r="AWQ179" s="2"/>
      <c r="AWR179" s="2"/>
      <c r="AWS179" s="2"/>
      <c r="AWT179" s="2"/>
      <c r="AWU179" s="2"/>
      <c r="AWV179" s="2"/>
      <c r="AWW179" s="2"/>
      <c r="AWX179" s="2"/>
      <c r="AWY179" s="2"/>
      <c r="AWZ179" s="2"/>
      <c r="AXA179" s="2"/>
      <c r="AXB179" s="2"/>
      <c r="AXC179" s="2"/>
      <c r="AXD179" s="2"/>
      <c r="AXE179" s="2"/>
      <c r="AXF179" s="2"/>
      <c r="AXG179" s="2"/>
      <c r="AXH179" s="2"/>
      <c r="AXI179" s="2"/>
      <c r="AXJ179" s="2"/>
      <c r="AXK179" s="2"/>
      <c r="AXL179" s="2"/>
      <c r="AXM179" s="2"/>
      <c r="AXN179" s="2"/>
      <c r="AXO179" s="2"/>
      <c r="AXP179" s="2"/>
      <c r="AXQ179" s="2"/>
      <c r="AXR179" s="2"/>
      <c r="AXS179" s="2"/>
      <c r="AXT179" s="2"/>
      <c r="AXU179" s="2"/>
      <c r="AXV179" s="2"/>
      <c r="AXW179" s="2"/>
      <c r="AXX179" s="2"/>
      <c r="AXY179" s="2"/>
      <c r="AXZ179" s="2"/>
      <c r="AYA179" s="2"/>
      <c r="AYB179" s="2"/>
      <c r="AYC179" s="2"/>
      <c r="AYD179" s="2"/>
      <c r="AYE179" s="2"/>
      <c r="AYF179" s="2"/>
      <c r="AYG179" s="2"/>
      <c r="AYH179" s="2"/>
      <c r="AYI179" s="2"/>
      <c r="AYJ179" s="2"/>
      <c r="AYK179" s="2"/>
      <c r="AYL179" s="2"/>
      <c r="AYM179" s="2"/>
      <c r="AYN179" s="2"/>
      <c r="AYO179" s="2"/>
      <c r="AYP179" s="2"/>
      <c r="AYQ179" s="2"/>
      <c r="AYR179" s="2"/>
      <c r="AYS179" s="2"/>
      <c r="AYT179" s="2"/>
      <c r="AYU179" s="2"/>
      <c r="AYV179" s="2"/>
      <c r="AYW179" s="2"/>
      <c r="AYX179" s="2"/>
      <c r="AYY179" s="2"/>
      <c r="AYZ179" s="2"/>
      <c r="AZA179" s="2"/>
      <c r="AZB179" s="2"/>
      <c r="AZC179" s="2"/>
      <c r="AZD179" s="2"/>
      <c r="AZE179" s="2"/>
      <c r="AZF179" s="2"/>
      <c r="AZG179" s="2"/>
      <c r="AZH179" s="2"/>
      <c r="AZI179" s="2"/>
      <c r="AZJ179" s="2"/>
      <c r="AZK179" s="2"/>
      <c r="AZL179" s="2"/>
      <c r="AZM179" s="2"/>
      <c r="AZN179" s="2"/>
      <c r="AZO179" s="2"/>
      <c r="AZP179" s="2"/>
      <c r="AZQ179" s="2"/>
      <c r="AZR179" s="2"/>
      <c r="AZS179" s="2"/>
      <c r="AZT179" s="2"/>
      <c r="AZU179" s="2"/>
      <c r="AZV179" s="2"/>
      <c r="AZW179" s="2"/>
      <c r="AZX179" s="2"/>
      <c r="AZY179" s="2"/>
      <c r="AZZ179" s="2"/>
      <c r="BAA179" s="2"/>
      <c r="BAB179" s="2"/>
      <c r="BAC179" s="2"/>
      <c r="BAD179" s="2"/>
      <c r="BAE179" s="2"/>
      <c r="BAF179" s="2"/>
      <c r="BAG179" s="2"/>
      <c r="BAH179" s="2"/>
      <c r="BAI179" s="2"/>
      <c r="BAJ179" s="2"/>
      <c r="BAK179" s="2"/>
      <c r="BAL179" s="2"/>
      <c r="BAM179" s="2"/>
      <c r="BAN179" s="2"/>
      <c r="BAO179" s="2"/>
      <c r="BAP179" s="2"/>
      <c r="BAQ179" s="2"/>
      <c r="BAR179" s="2"/>
      <c r="BAS179" s="2"/>
      <c r="BAT179" s="2"/>
      <c r="BAU179" s="2"/>
      <c r="BAV179" s="2"/>
      <c r="BAW179" s="2"/>
      <c r="BAX179" s="2"/>
      <c r="BAY179" s="2"/>
      <c r="BAZ179" s="2"/>
      <c r="BBA179" s="2"/>
      <c r="BBB179" s="2"/>
      <c r="BBC179" s="2"/>
      <c r="BBD179" s="2"/>
      <c r="BBE179" s="2"/>
      <c r="BBF179" s="2"/>
      <c r="BBG179" s="2"/>
      <c r="BBH179" s="2"/>
      <c r="BBI179" s="2"/>
      <c r="BBJ179" s="2"/>
      <c r="BBK179" s="2"/>
      <c r="BBL179" s="2"/>
      <c r="BBM179" s="2"/>
      <c r="BBN179" s="2"/>
      <c r="BBO179" s="2"/>
      <c r="BBP179" s="2"/>
      <c r="BBQ179" s="2"/>
      <c r="BBR179" s="2"/>
      <c r="BBS179" s="2"/>
      <c r="BBT179" s="2"/>
      <c r="BBU179" s="2"/>
      <c r="BBV179" s="2"/>
      <c r="BBW179" s="2"/>
      <c r="BBX179" s="2"/>
      <c r="BBY179" s="2"/>
      <c r="BBZ179" s="2"/>
      <c r="BCA179" s="2"/>
      <c r="BCB179" s="2"/>
      <c r="BCC179" s="2"/>
      <c r="BCD179" s="2"/>
      <c r="BCE179" s="2"/>
      <c r="BCF179" s="2"/>
      <c r="BCG179" s="2"/>
      <c r="BCH179" s="2"/>
      <c r="BCI179" s="2"/>
      <c r="BCJ179" s="2"/>
      <c r="BCK179" s="2"/>
      <c r="BCL179" s="2"/>
      <c r="BCM179" s="2"/>
      <c r="BCN179" s="2"/>
      <c r="BCO179" s="2"/>
      <c r="BCP179" s="2"/>
      <c r="BCQ179" s="2"/>
      <c r="BCR179" s="2"/>
      <c r="BCS179" s="2"/>
      <c r="BCT179" s="2"/>
      <c r="BCU179" s="2"/>
      <c r="BCV179" s="2"/>
      <c r="BCW179" s="2"/>
      <c r="BCX179" s="2"/>
      <c r="BCY179" s="2"/>
      <c r="BCZ179" s="2"/>
      <c r="BDA179" s="2"/>
      <c r="BDB179" s="2"/>
      <c r="BDC179" s="2"/>
      <c r="BDD179" s="2"/>
      <c r="BDE179" s="2"/>
      <c r="BDF179" s="2"/>
      <c r="BDG179" s="2"/>
      <c r="BDH179" s="2"/>
      <c r="BDI179" s="2"/>
      <c r="BDJ179" s="2"/>
      <c r="BDK179" s="2"/>
      <c r="BDL179" s="2"/>
      <c r="BDM179" s="2"/>
      <c r="BDN179" s="2"/>
      <c r="BDO179" s="2"/>
      <c r="BDP179" s="2"/>
      <c r="BDQ179" s="2"/>
      <c r="BDR179" s="2"/>
      <c r="BDS179" s="2"/>
      <c r="BDT179" s="2"/>
      <c r="BDU179" s="2"/>
      <c r="BDV179" s="2"/>
      <c r="BDW179" s="2"/>
      <c r="BDX179" s="2"/>
      <c r="BDY179" s="2"/>
      <c r="BDZ179" s="2"/>
      <c r="BEA179" s="2"/>
      <c r="BEB179" s="2"/>
      <c r="BEC179" s="2"/>
      <c r="BED179" s="2"/>
      <c r="BEE179" s="2"/>
      <c r="BEF179" s="2"/>
      <c r="BEG179" s="2"/>
      <c r="BEH179" s="2"/>
      <c r="BEI179" s="2"/>
      <c r="BEJ179" s="2"/>
      <c r="BEK179" s="2"/>
      <c r="BEL179" s="2"/>
      <c r="BEM179" s="2"/>
      <c r="BEN179" s="2"/>
      <c r="BEO179" s="2"/>
      <c r="BEP179" s="2"/>
      <c r="BEQ179" s="2"/>
      <c r="BER179" s="2"/>
      <c r="BES179" s="2"/>
      <c r="BET179" s="2"/>
      <c r="BEU179" s="2"/>
      <c r="BEV179" s="2"/>
      <c r="BEW179" s="2"/>
      <c r="BEX179" s="2"/>
      <c r="BEY179" s="2"/>
      <c r="BEZ179" s="2"/>
      <c r="BFA179" s="2"/>
      <c r="BFB179" s="2"/>
      <c r="BFC179" s="2"/>
      <c r="BFD179" s="2"/>
      <c r="BFE179" s="2"/>
      <c r="BFF179" s="2"/>
      <c r="BFG179" s="2"/>
      <c r="BFH179" s="2"/>
      <c r="BFI179" s="2"/>
      <c r="BFJ179" s="2"/>
      <c r="BFK179" s="2"/>
      <c r="BFL179" s="2"/>
      <c r="BFM179" s="2"/>
      <c r="BFN179" s="2"/>
      <c r="BFO179" s="2"/>
      <c r="BFP179" s="2"/>
      <c r="BFQ179" s="2"/>
      <c r="BFR179" s="2"/>
      <c r="BFS179" s="2"/>
      <c r="BFT179" s="2"/>
      <c r="BFU179" s="2"/>
      <c r="BFV179" s="2"/>
      <c r="BFW179" s="2"/>
      <c r="BFX179" s="2"/>
      <c r="BFY179" s="2"/>
      <c r="BFZ179" s="2"/>
      <c r="BGA179" s="2"/>
      <c r="BGB179" s="2"/>
      <c r="BGC179" s="2"/>
      <c r="BGD179" s="2"/>
      <c r="BGE179" s="2"/>
      <c r="BGF179" s="2"/>
      <c r="BGG179" s="2"/>
      <c r="BGH179" s="2"/>
      <c r="BGI179" s="2"/>
      <c r="BGJ179" s="2"/>
      <c r="BGK179" s="2"/>
      <c r="BGL179" s="2"/>
      <c r="BGM179" s="2"/>
      <c r="BGN179" s="2"/>
      <c r="BGO179" s="2"/>
      <c r="BGP179" s="2"/>
      <c r="BGQ179" s="2"/>
      <c r="BGR179" s="2"/>
      <c r="BGS179" s="2"/>
      <c r="BGT179" s="2"/>
      <c r="BGU179" s="2"/>
      <c r="BGV179" s="2"/>
      <c r="BGW179" s="2"/>
      <c r="BGX179" s="2"/>
      <c r="BGY179" s="2"/>
      <c r="BGZ179" s="2"/>
      <c r="BHA179" s="2"/>
      <c r="BHB179" s="2"/>
      <c r="BHC179" s="2"/>
      <c r="BHD179" s="2"/>
      <c r="BHE179" s="2"/>
      <c r="BHF179" s="2"/>
      <c r="BHG179" s="2"/>
      <c r="BHH179" s="2"/>
      <c r="BHI179" s="2"/>
      <c r="BHJ179" s="2"/>
      <c r="BHK179" s="2"/>
      <c r="BHL179" s="2"/>
      <c r="BHM179" s="2"/>
      <c r="BHN179" s="2"/>
      <c r="BHO179" s="2"/>
      <c r="BHP179" s="2"/>
      <c r="BHQ179" s="2"/>
      <c r="BHR179" s="2"/>
      <c r="BHS179" s="2"/>
      <c r="BHT179" s="2"/>
      <c r="BHU179" s="2"/>
      <c r="BHV179" s="2"/>
      <c r="BHW179" s="2"/>
      <c r="BHX179" s="2"/>
      <c r="BHY179" s="2"/>
      <c r="BHZ179" s="2"/>
      <c r="BIA179" s="2"/>
      <c r="BIB179" s="2"/>
      <c r="BIC179" s="2"/>
      <c r="BID179" s="2"/>
      <c r="BIE179" s="2"/>
      <c r="BIF179" s="2"/>
      <c r="BIG179" s="2"/>
      <c r="BIH179" s="2"/>
      <c r="BII179" s="2"/>
      <c r="BIJ179" s="2"/>
      <c r="BIK179" s="2"/>
      <c r="BIL179" s="2"/>
      <c r="BIM179" s="2"/>
      <c r="BIN179" s="2"/>
      <c r="BIO179" s="2"/>
      <c r="BIP179" s="2"/>
      <c r="BIQ179" s="2"/>
      <c r="BIR179" s="2"/>
      <c r="BIS179" s="2"/>
      <c r="BIT179" s="2"/>
      <c r="BIU179" s="2"/>
      <c r="BIV179" s="2"/>
      <c r="BIW179" s="2"/>
      <c r="BIX179" s="2"/>
      <c r="BIY179" s="2"/>
      <c r="BIZ179" s="2"/>
      <c r="BJA179" s="2"/>
      <c r="BJB179" s="2"/>
      <c r="BJC179" s="2"/>
      <c r="BJD179" s="2"/>
      <c r="BJE179" s="2"/>
      <c r="BJF179" s="2"/>
      <c r="BJG179" s="2"/>
      <c r="BJH179" s="2"/>
      <c r="BJI179" s="2"/>
      <c r="BJJ179" s="2"/>
      <c r="BJK179" s="2"/>
      <c r="BJL179" s="2"/>
      <c r="BJM179" s="2"/>
      <c r="BJN179" s="2"/>
      <c r="BJO179" s="2"/>
      <c r="BJP179" s="2"/>
      <c r="BJQ179" s="2"/>
      <c r="BJR179" s="2"/>
      <c r="BJS179" s="2"/>
      <c r="BJT179" s="2"/>
      <c r="BJU179" s="2"/>
      <c r="BJV179" s="2"/>
      <c r="BJW179" s="2"/>
      <c r="BJX179" s="2"/>
      <c r="BJY179" s="2"/>
      <c r="BJZ179" s="2"/>
      <c r="BKA179" s="2"/>
      <c r="BKB179" s="2"/>
      <c r="BKC179" s="2"/>
      <c r="BKD179" s="2"/>
      <c r="BKE179" s="2"/>
      <c r="BKF179" s="2"/>
      <c r="BKG179" s="2"/>
      <c r="BKH179" s="2"/>
      <c r="BKI179" s="2"/>
      <c r="BKJ179" s="2"/>
      <c r="BKK179" s="2"/>
      <c r="BKL179" s="2"/>
      <c r="BKM179" s="2"/>
      <c r="BKN179" s="2"/>
      <c r="BKO179" s="2"/>
      <c r="BKP179" s="2"/>
      <c r="BKQ179" s="2"/>
      <c r="BKR179" s="2"/>
      <c r="BKS179" s="2"/>
      <c r="BKT179" s="2"/>
      <c r="BKU179" s="2"/>
      <c r="BKV179" s="2"/>
      <c r="BKW179" s="2"/>
      <c r="BKX179" s="2"/>
      <c r="BKY179" s="2"/>
      <c r="BKZ179" s="2"/>
      <c r="BLA179" s="2"/>
      <c r="BLB179" s="2"/>
      <c r="BLC179" s="2"/>
      <c r="BLD179" s="2"/>
      <c r="BLE179" s="2"/>
      <c r="BLF179" s="2"/>
      <c r="BLG179" s="2"/>
      <c r="BLH179" s="2"/>
      <c r="BLI179" s="2"/>
      <c r="BLJ179" s="2"/>
      <c r="BLK179" s="2"/>
      <c r="BLL179" s="2"/>
      <c r="BLM179" s="2"/>
      <c r="BLN179" s="2"/>
      <c r="BLO179" s="2"/>
      <c r="BLP179" s="2"/>
      <c r="BLQ179" s="2"/>
      <c r="BLR179" s="2"/>
      <c r="BLS179" s="2"/>
      <c r="BLT179" s="2"/>
      <c r="BLU179" s="2"/>
      <c r="BLV179" s="2"/>
      <c r="BLW179" s="2"/>
      <c r="BLX179" s="2"/>
      <c r="BLY179" s="2"/>
      <c r="BLZ179" s="2"/>
      <c r="BMA179" s="2"/>
      <c r="BMB179" s="2"/>
      <c r="BMC179" s="2"/>
      <c r="BMD179" s="2"/>
      <c r="BME179" s="2"/>
      <c r="BMF179" s="2"/>
      <c r="BMG179" s="2"/>
      <c r="BMH179" s="2"/>
      <c r="BMI179" s="2"/>
      <c r="BMJ179" s="2"/>
      <c r="BMK179" s="2"/>
      <c r="BML179" s="2"/>
      <c r="BMM179" s="2"/>
      <c r="BMN179" s="2"/>
      <c r="BMO179" s="2"/>
      <c r="BMP179" s="2"/>
      <c r="BMQ179" s="2"/>
      <c r="BMR179" s="2"/>
      <c r="BMS179" s="2"/>
      <c r="BMT179" s="2"/>
      <c r="BMU179" s="2"/>
      <c r="BMV179" s="2"/>
      <c r="BMW179" s="2"/>
      <c r="BMX179" s="2"/>
      <c r="BMY179" s="2"/>
      <c r="BMZ179" s="2"/>
      <c r="BNA179" s="2"/>
      <c r="BNB179" s="2"/>
      <c r="BNC179" s="2"/>
      <c r="BND179" s="2"/>
      <c r="BNE179" s="2"/>
      <c r="BNF179" s="2"/>
      <c r="BNG179" s="2"/>
      <c r="BNH179" s="2"/>
      <c r="BNI179" s="2"/>
      <c r="BNJ179" s="2"/>
      <c r="BNK179" s="2"/>
      <c r="BNL179" s="2"/>
      <c r="BNM179" s="2"/>
      <c r="BNN179" s="2"/>
      <c r="BNO179" s="2"/>
      <c r="BNP179" s="2"/>
      <c r="BNQ179" s="2"/>
      <c r="BNR179" s="2"/>
      <c r="BNS179" s="2"/>
      <c r="BNT179" s="2"/>
      <c r="BNU179" s="2"/>
      <c r="BNV179" s="2"/>
      <c r="BNW179" s="2"/>
      <c r="BNX179" s="2"/>
      <c r="BNY179" s="2"/>
      <c r="BNZ179" s="2"/>
      <c r="BOA179" s="2"/>
      <c r="BOB179" s="2"/>
      <c r="BOC179" s="2"/>
      <c r="BOD179" s="2"/>
      <c r="BOE179" s="2"/>
      <c r="BOF179" s="2"/>
      <c r="BOG179" s="2"/>
      <c r="BOH179" s="2"/>
      <c r="BOI179" s="2"/>
      <c r="BOJ179" s="2"/>
      <c r="BOK179" s="2"/>
      <c r="BOL179" s="2"/>
      <c r="BOM179" s="2"/>
      <c r="BON179" s="2"/>
      <c r="BOO179" s="2"/>
      <c r="BOP179" s="2"/>
      <c r="BOQ179" s="2"/>
      <c r="BOR179" s="2"/>
      <c r="BOS179" s="2"/>
      <c r="BOT179" s="2"/>
      <c r="BOU179" s="2"/>
      <c r="BOV179" s="2"/>
      <c r="BOW179" s="2"/>
      <c r="BOX179" s="2"/>
      <c r="BOY179" s="2"/>
      <c r="BOZ179" s="2"/>
      <c r="BPA179" s="2"/>
      <c r="BPB179" s="2"/>
      <c r="BPC179" s="2"/>
      <c r="BPD179" s="2"/>
      <c r="BPE179" s="2"/>
      <c r="BPF179" s="2"/>
      <c r="BPG179" s="2"/>
      <c r="BPH179" s="2"/>
      <c r="BPI179" s="2"/>
      <c r="BPJ179" s="2"/>
      <c r="BPK179" s="2"/>
      <c r="BPL179" s="2"/>
      <c r="BPM179" s="2"/>
      <c r="BPN179" s="2"/>
      <c r="BPO179" s="2"/>
      <c r="BPP179" s="2"/>
      <c r="BPQ179" s="2"/>
      <c r="BPR179" s="2"/>
      <c r="BPS179" s="2"/>
      <c r="BPT179" s="2"/>
      <c r="BPU179" s="2"/>
      <c r="BPV179" s="2"/>
      <c r="BPW179" s="2"/>
      <c r="BPX179" s="2"/>
      <c r="BPY179" s="2"/>
      <c r="BPZ179" s="2"/>
      <c r="BQA179" s="2"/>
      <c r="BQB179" s="2"/>
      <c r="BQC179" s="2"/>
      <c r="BQD179" s="2"/>
      <c r="BQE179" s="2"/>
      <c r="BQF179" s="2"/>
      <c r="BQG179" s="2"/>
      <c r="BQH179" s="2"/>
      <c r="BQI179" s="2"/>
      <c r="BQJ179" s="2"/>
      <c r="BQK179" s="2"/>
      <c r="BQL179" s="2"/>
      <c r="BQM179" s="2"/>
      <c r="BQN179" s="2"/>
      <c r="BQO179" s="2"/>
      <c r="BQP179" s="2"/>
      <c r="BQQ179" s="2"/>
      <c r="BQR179" s="2"/>
      <c r="BQS179" s="2"/>
      <c r="BQT179" s="2"/>
      <c r="BQU179" s="2"/>
      <c r="BQV179" s="2"/>
      <c r="BQW179" s="2"/>
      <c r="BQX179" s="2"/>
      <c r="BQY179" s="2"/>
      <c r="BQZ179" s="2"/>
      <c r="BRA179" s="2"/>
      <c r="BRB179" s="2"/>
      <c r="BRC179" s="2"/>
      <c r="BRD179" s="2"/>
      <c r="BRE179" s="2"/>
      <c r="BRF179" s="2"/>
      <c r="BRG179" s="2"/>
      <c r="BRH179" s="2"/>
      <c r="BRI179" s="2"/>
      <c r="BRJ179" s="2"/>
      <c r="BRK179" s="2"/>
      <c r="BRL179" s="2"/>
      <c r="BRM179" s="2"/>
      <c r="BRN179" s="2"/>
      <c r="BRO179" s="2"/>
      <c r="BRP179" s="2"/>
      <c r="BRQ179" s="2"/>
      <c r="BRR179" s="2"/>
      <c r="BRS179" s="2"/>
      <c r="BRT179" s="2"/>
      <c r="BRU179" s="2"/>
      <c r="BRV179" s="2"/>
      <c r="BRW179" s="2"/>
      <c r="BRX179" s="2"/>
      <c r="BRY179" s="2"/>
      <c r="BRZ179" s="2"/>
      <c r="BSA179" s="2"/>
      <c r="BSB179" s="2"/>
      <c r="BSC179" s="2"/>
      <c r="BSD179" s="2"/>
      <c r="BSE179" s="2"/>
      <c r="BSF179" s="2"/>
      <c r="BSG179" s="2"/>
      <c r="BSH179" s="2"/>
      <c r="BSI179" s="2"/>
      <c r="BSJ179" s="2"/>
      <c r="BSK179" s="2"/>
      <c r="BSL179" s="2"/>
      <c r="BSM179" s="2"/>
      <c r="BSN179" s="2"/>
      <c r="BSO179" s="2"/>
      <c r="BSP179" s="2"/>
      <c r="BSQ179" s="2"/>
      <c r="BSR179" s="2"/>
      <c r="BSS179" s="2"/>
      <c r="BST179" s="2"/>
      <c r="BSU179" s="2"/>
      <c r="BSV179" s="2"/>
      <c r="BSW179" s="2"/>
      <c r="BSX179" s="2"/>
      <c r="BSY179" s="2"/>
      <c r="BSZ179" s="2"/>
      <c r="BTA179" s="2"/>
      <c r="BTB179" s="2"/>
      <c r="BTC179" s="2"/>
      <c r="BTD179" s="2"/>
      <c r="BTE179" s="2"/>
      <c r="BTF179" s="2"/>
      <c r="BTG179" s="2"/>
      <c r="BTH179" s="2"/>
      <c r="BTI179" s="2"/>
      <c r="BTJ179" s="2"/>
      <c r="BTK179" s="2"/>
      <c r="BTL179" s="2"/>
      <c r="BTM179" s="2"/>
      <c r="BTN179" s="2"/>
      <c r="BTO179" s="2"/>
      <c r="BTP179" s="2"/>
      <c r="BTQ179" s="2"/>
      <c r="BTR179" s="2"/>
      <c r="BTS179" s="2"/>
      <c r="BTT179" s="2"/>
      <c r="BTU179" s="2"/>
      <c r="BTV179" s="2"/>
      <c r="BTW179" s="2"/>
      <c r="BTX179" s="2"/>
      <c r="BTY179" s="2"/>
      <c r="BTZ179" s="2"/>
      <c r="BUA179" s="2"/>
      <c r="BUB179" s="2"/>
      <c r="BUC179" s="2"/>
      <c r="BUD179" s="2"/>
      <c r="BUE179" s="2"/>
      <c r="BUF179" s="2"/>
      <c r="BUG179" s="2"/>
      <c r="BUH179" s="2"/>
      <c r="BUI179" s="2"/>
      <c r="BUJ179" s="2"/>
      <c r="BUK179" s="2"/>
      <c r="BUL179" s="2"/>
      <c r="BUM179" s="2"/>
      <c r="BUN179" s="2"/>
      <c r="BUO179" s="2"/>
      <c r="BUP179" s="2"/>
      <c r="BUQ179" s="2"/>
      <c r="BUR179" s="2"/>
      <c r="BUS179" s="2"/>
      <c r="BUT179" s="2"/>
      <c r="BUU179" s="2"/>
      <c r="BUV179" s="2"/>
      <c r="BUW179" s="2"/>
      <c r="BUX179" s="2"/>
      <c r="BUY179" s="2"/>
      <c r="BUZ179" s="2"/>
      <c r="BVA179" s="2"/>
      <c r="BVB179" s="2"/>
      <c r="BVC179" s="2"/>
      <c r="BVD179" s="2"/>
      <c r="BVE179" s="2"/>
      <c r="BVF179" s="2"/>
      <c r="BVG179" s="2"/>
      <c r="BVH179" s="2"/>
      <c r="BVI179" s="2"/>
      <c r="BVJ179" s="2"/>
      <c r="BVK179" s="2"/>
      <c r="BVL179" s="2"/>
      <c r="BVM179" s="2"/>
      <c r="BVN179" s="2"/>
      <c r="BVO179" s="2"/>
      <c r="BVP179" s="2"/>
      <c r="BVQ179" s="2"/>
      <c r="BVR179" s="2"/>
      <c r="BVS179" s="2"/>
      <c r="BVT179" s="2"/>
      <c r="BVU179" s="2"/>
      <c r="BVV179" s="2"/>
      <c r="BVW179" s="2"/>
      <c r="BVX179" s="2"/>
      <c r="BVY179" s="2"/>
      <c r="BVZ179" s="2"/>
      <c r="BWA179" s="2"/>
      <c r="BWB179" s="2"/>
      <c r="BWC179" s="2"/>
      <c r="BWD179" s="2"/>
      <c r="BWE179" s="2"/>
      <c r="BWF179" s="2"/>
      <c r="BWG179" s="2"/>
      <c r="BWH179" s="2"/>
      <c r="BWI179" s="2"/>
      <c r="BWJ179" s="2"/>
      <c r="BWK179" s="2"/>
      <c r="BWL179" s="2"/>
      <c r="BWM179" s="2"/>
      <c r="BWN179" s="2"/>
      <c r="BWO179" s="2"/>
      <c r="BWP179" s="2"/>
      <c r="BWQ179" s="2"/>
      <c r="BWR179" s="2"/>
      <c r="BWS179" s="2"/>
      <c r="BWT179" s="2"/>
      <c r="BWU179" s="2"/>
      <c r="BWV179" s="2"/>
      <c r="BWW179" s="2"/>
      <c r="BWX179" s="2"/>
      <c r="BWY179" s="2"/>
      <c r="BWZ179" s="2"/>
      <c r="BXA179" s="2"/>
      <c r="BXB179" s="2"/>
      <c r="BXC179" s="2"/>
      <c r="BXD179" s="2"/>
      <c r="BXE179" s="2"/>
      <c r="BXF179" s="2"/>
      <c r="BXG179" s="2"/>
      <c r="BXH179" s="2"/>
      <c r="BXI179" s="2"/>
      <c r="BXJ179" s="2"/>
      <c r="BXK179" s="2"/>
      <c r="BXL179" s="2"/>
      <c r="BXM179" s="2"/>
      <c r="BXN179" s="2"/>
      <c r="BXO179" s="2"/>
      <c r="BXP179" s="2"/>
      <c r="BXQ179" s="2"/>
      <c r="BXR179" s="2"/>
      <c r="BXS179" s="2"/>
      <c r="BXT179" s="2"/>
      <c r="BXU179" s="2"/>
      <c r="BXV179" s="2"/>
      <c r="BXW179" s="2"/>
      <c r="BXX179" s="2"/>
      <c r="BXY179" s="2"/>
      <c r="BXZ179" s="2"/>
      <c r="BYA179" s="2"/>
      <c r="BYB179" s="2"/>
      <c r="BYC179" s="2"/>
      <c r="BYD179" s="2"/>
      <c r="BYE179" s="2"/>
      <c r="BYF179" s="2"/>
      <c r="BYG179" s="2"/>
      <c r="BYH179" s="2"/>
      <c r="BYI179" s="2"/>
      <c r="BYJ179" s="2"/>
      <c r="BYK179" s="2"/>
      <c r="BYL179" s="2"/>
      <c r="BYM179" s="2"/>
      <c r="BYN179" s="2"/>
      <c r="BYO179" s="2"/>
      <c r="BYP179" s="2"/>
      <c r="BYQ179" s="2"/>
      <c r="BYR179" s="2"/>
      <c r="BYS179" s="2"/>
      <c r="BYT179" s="2"/>
      <c r="BYU179" s="2"/>
      <c r="BYV179" s="2"/>
      <c r="BYW179" s="2"/>
      <c r="BYX179" s="2"/>
      <c r="BYY179" s="2"/>
      <c r="BYZ179" s="2"/>
      <c r="BZA179" s="2"/>
      <c r="BZB179" s="2"/>
      <c r="BZC179" s="2"/>
      <c r="BZD179" s="2"/>
      <c r="BZE179" s="2"/>
      <c r="BZF179" s="2"/>
      <c r="BZG179" s="2"/>
      <c r="BZH179" s="2"/>
      <c r="BZI179" s="2"/>
      <c r="BZJ179" s="2"/>
      <c r="BZK179" s="2"/>
      <c r="BZL179" s="2"/>
      <c r="BZM179" s="2"/>
      <c r="BZN179" s="2"/>
      <c r="BZO179" s="2"/>
      <c r="BZP179" s="2"/>
      <c r="BZQ179" s="2"/>
      <c r="BZR179" s="2"/>
      <c r="BZS179" s="2"/>
      <c r="BZT179" s="2"/>
      <c r="BZU179" s="2"/>
      <c r="BZV179" s="2"/>
      <c r="BZW179" s="2"/>
      <c r="BZX179" s="2"/>
      <c r="BZY179" s="2"/>
      <c r="BZZ179" s="2"/>
      <c r="CAA179" s="2"/>
      <c r="CAB179" s="2"/>
      <c r="CAC179" s="2"/>
      <c r="CAD179" s="2"/>
      <c r="CAE179" s="2"/>
      <c r="CAF179" s="2"/>
      <c r="CAG179" s="2"/>
      <c r="CAH179" s="2"/>
      <c r="CAI179" s="2"/>
      <c r="CAJ179" s="2"/>
      <c r="CAK179" s="2"/>
      <c r="CAL179" s="2"/>
      <c r="CAM179" s="2"/>
      <c r="CAN179" s="2"/>
      <c r="CAO179" s="2"/>
      <c r="CAP179" s="2"/>
      <c r="CAQ179" s="2"/>
      <c r="CAR179" s="2"/>
      <c r="CAS179" s="2"/>
      <c r="CAT179" s="2"/>
      <c r="CAU179" s="2"/>
      <c r="CAV179" s="2"/>
      <c r="CAW179" s="2"/>
      <c r="CAX179" s="2"/>
      <c r="CAY179" s="2"/>
      <c r="CAZ179" s="2"/>
      <c r="CBA179" s="2"/>
      <c r="CBB179" s="2"/>
      <c r="CBC179" s="2"/>
      <c r="CBD179" s="2"/>
      <c r="CBE179" s="2"/>
      <c r="CBF179" s="2"/>
      <c r="CBG179" s="2"/>
      <c r="CBH179" s="2"/>
      <c r="CBI179" s="2"/>
      <c r="CBJ179" s="2"/>
      <c r="CBK179" s="2"/>
      <c r="CBL179" s="2"/>
      <c r="CBM179" s="2"/>
      <c r="CBN179" s="2"/>
      <c r="CBO179" s="2"/>
      <c r="CBP179" s="2"/>
      <c r="CBQ179" s="2"/>
      <c r="CBR179" s="2"/>
      <c r="CBS179" s="2"/>
      <c r="CBT179" s="2"/>
      <c r="CBU179" s="2"/>
      <c r="CBV179" s="2"/>
      <c r="CBW179" s="2"/>
      <c r="CBX179" s="2"/>
      <c r="CBY179" s="2"/>
      <c r="CBZ179" s="2"/>
      <c r="CCA179" s="2"/>
      <c r="CCB179" s="2"/>
      <c r="CCC179" s="2"/>
      <c r="CCD179" s="2"/>
      <c r="CCE179" s="2"/>
      <c r="CCF179" s="2"/>
      <c r="CCG179" s="2"/>
      <c r="CCH179" s="2"/>
      <c r="CCI179" s="2"/>
      <c r="CCJ179" s="2"/>
      <c r="CCK179" s="2"/>
      <c r="CCL179" s="2"/>
      <c r="CCM179" s="2"/>
      <c r="CCN179" s="2"/>
      <c r="CCO179" s="2"/>
      <c r="CCP179" s="2"/>
      <c r="CCQ179" s="2"/>
      <c r="CCR179" s="2"/>
      <c r="CCS179" s="2"/>
      <c r="CCT179" s="2"/>
      <c r="CCU179" s="2"/>
      <c r="CCV179" s="2"/>
      <c r="CCW179" s="2"/>
      <c r="CCX179" s="2"/>
      <c r="CCY179" s="2"/>
      <c r="CCZ179" s="2"/>
      <c r="CDA179" s="2"/>
      <c r="CDB179" s="2"/>
      <c r="CDC179" s="2"/>
      <c r="CDD179" s="2"/>
      <c r="CDE179" s="2"/>
      <c r="CDF179" s="2"/>
      <c r="CDG179" s="2"/>
      <c r="CDH179" s="2"/>
      <c r="CDI179" s="2"/>
      <c r="CDJ179" s="2"/>
      <c r="CDK179" s="2"/>
      <c r="CDL179" s="2"/>
      <c r="CDM179" s="2"/>
      <c r="CDN179" s="2"/>
      <c r="CDO179" s="2"/>
      <c r="CDP179" s="2"/>
      <c r="CDQ179" s="2"/>
      <c r="CDR179" s="2"/>
      <c r="CDS179" s="2"/>
      <c r="CDT179" s="2"/>
      <c r="CDU179" s="2"/>
      <c r="CDV179" s="2"/>
      <c r="CDW179" s="2"/>
      <c r="CDX179" s="2"/>
      <c r="CDY179" s="2"/>
      <c r="CDZ179" s="2"/>
      <c r="CEA179" s="2"/>
      <c r="CEB179" s="2"/>
      <c r="CEC179" s="2"/>
      <c r="CED179" s="2"/>
      <c r="CEE179" s="2"/>
      <c r="CEF179" s="2"/>
      <c r="CEG179" s="2"/>
      <c r="CEH179" s="2"/>
      <c r="CEI179" s="2"/>
      <c r="CEJ179" s="2"/>
      <c r="CEK179" s="2"/>
      <c r="CEL179" s="2"/>
      <c r="CEM179" s="2"/>
      <c r="CEN179" s="2"/>
      <c r="CEO179" s="2"/>
      <c r="CEP179" s="2"/>
      <c r="CEQ179" s="2"/>
      <c r="CER179" s="2"/>
      <c r="CES179" s="2"/>
      <c r="CET179" s="2"/>
      <c r="CEU179" s="2"/>
      <c r="CEV179" s="2"/>
      <c r="CEW179" s="2"/>
      <c r="CEX179" s="2"/>
      <c r="CEY179" s="2"/>
      <c r="CEZ179" s="2"/>
      <c r="CFA179" s="2"/>
      <c r="CFB179" s="2"/>
      <c r="CFC179" s="2"/>
      <c r="CFD179" s="2"/>
      <c r="CFE179" s="2"/>
      <c r="CFF179" s="2"/>
      <c r="CFG179" s="2"/>
      <c r="CFH179" s="2"/>
      <c r="CFI179" s="2"/>
      <c r="CFJ179" s="2"/>
      <c r="CFK179" s="2"/>
      <c r="CFL179" s="2"/>
      <c r="CFM179" s="2"/>
      <c r="CFN179" s="2"/>
      <c r="CFO179" s="2"/>
      <c r="CFP179" s="2"/>
      <c r="CFQ179" s="2"/>
      <c r="CFR179" s="2"/>
      <c r="CFS179" s="2"/>
      <c r="CFT179" s="2"/>
      <c r="CFU179" s="2"/>
      <c r="CFV179" s="2"/>
      <c r="CFW179" s="2"/>
      <c r="CFX179" s="2"/>
      <c r="CFY179" s="2"/>
      <c r="CFZ179" s="2"/>
      <c r="CGA179" s="2"/>
      <c r="CGB179" s="2"/>
      <c r="CGC179" s="2"/>
      <c r="CGD179" s="2"/>
      <c r="CGE179" s="2"/>
      <c r="CGF179" s="2"/>
      <c r="CGG179" s="2"/>
      <c r="CGH179" s="2"/>
      <c r="CGI179" s="2"/>
      <c r="CGJ179" s="2"/>
      <c r="CGK179" s="2"/>
      <c r="CGL179" s="2"/>
      <c r="CGM179" s="2"/>
      <c r="CGN179" s="2"/>
      <c r="CGO179" s="2"/>
      <c r="CGP179" s="2"/>
      <c r="CGQ179" s="2"/>
      <c r="CGR179" s="2"/>
      <c r="CGS179" s="2"/>
      <c r="CGT179" s="2"/>
      <c r="CGU179" s="2"/>
      <c r="CGV179" s="2"/>
      <c r="CGW179" s="2"/>
      <c r="CGX179" s="2"/>
      <c r="CGY179" s="2"/>
      <c r="CGZ179" s="2"/>
      <c r="CHA179" s="2"/>
      <c r="CHB179" s="2"/>
      <c r="CHC179" s="2"/>
      <c r="CHD179" s="2"/>
      <c r="CHE179" s="2"/>
      <c r="CHF179" s="2"/>
      <c r="CHG179" s="2"/>
      <c r="CHH179" s="2"/>
      <c r="CHI179" s="2"/>
      <c r="CHJ179" s="2"/>
      <c r="CHK179" s="2"/>
      <c r="CHL179" s="2"/>
      <c r="CHM179" s="2"/>
      <c r="CHN179" s="2"/>
      <c r="CHO179" s="2"/>
      <c r="CHP179" s="2"/>
      <c r="CHQ179" s="2"/>
      <c r="CHR179" s="2"/>
      <c r="CHS179" s="2"/>
      <c r="CHT179" s="2"/>
      <c r="CHU179" s="2"/>
      <c r="CHV179" s="2"/>
      <c r="CHW179" s="2"/>
      <c r="CHX179" s="2"/>
      <c r="CHY179" s="2"/>
      <c r="CHZ179" s="2"/>
      <c r="CIA179" s="2"/>
      <c r="CIB179" s="2"/>
      <c r="CIC179" s="2"/>
      <c r="CID179" s="2"/>
      <c r="CIE179" s="2"/>
      <c r="CIF179" s="2"/>
      <c r="CIG179" s="2"/>
      <c r="CIH179" s="2"/>
      <c r="CII179" s="2"/>
      <c r="CIJ179" s="2"/>
      <c r="CIK179" s="2"/>
      <c r="CIL179" s="2"/>
      <c r="CIM179" s="2"/>
      <c r="CIN179" s="2"/>
      <c r="CIO179" s="2"/>
      <c r="CIP179" s="2"/>
      <c r="CIQ179" s="2"/>
      <c r="CIR179" s="2"/>
      <c r="CIS179" s="2"/>
      <c r="CIT179" s="2"/>
      <c r="CIU179" s="2"/>
      <c r="CIV179" s="2"/>
      <c r="CIW179" s="2"/>
      <c r="CIX179" s="2"/>
      <c r="CIY179" s="2"/>
      <c r="CIZ179" s="2"/>
      <c r="CJA179" s="2"/>
      <c r="CJB179" s="2"/>
      <c r="CJC179" s="2"/>
      <c r="CJD179" s="2"/>
      <c r="CJE179" s="2"/>
      <c r="CJF179" s="2"/>
      <c r="CJG179" s="2"/>
      <c r="CJH179" s="2"/>
      <c r="CJI179" s="2"/>
      <c r="CJJ179" s="2"/>
      <c r="CJK179" s="2"/>
      <c r="CJL179" s="2"/>
      <c r="CJM179" s="2"/>
      <c r="CJN179" s="2"/>
      <c r="CJO179" s="2"/>
      <c r="CJP179" s="2"/>
      <c r="CJQ179" s="2"/>
      <c r="CJR179" s="2"/>
      <c r="CJS179" s="2"/>
      <c r="CJT179" s="2"/>
      <c r="CJU179" s="2"/>
      <c r="CJV179" s="2"/>
      <c r="CJW179" s="2"/>
      <c r="CJX179" s="2"/>
      <c r="CJY179" s="2"/>
      <c r="CJZ179" s="2"/>
      <c r="CKA179" s="2"/>
      <c r="CKB179" s="2"/>
      <c r="CKC179" s="2"/>
      <c r="CKD179" s="2"/>
      <c r="CKE179" s="2"/>
      <c r="CKF179" s="2"/>
      <c r="CKG179" s="2"/>
      <c r="CKH179" s="2"/>
      <c r="CKI179" s="2"/>
      <c r="CKJ179" s="2"/>
      <c r="CKK179" s="2"/>
      <c r="CKL179" s="2"/>
      <c r="CKM179" s="2"/>
      <c r="CKN179" s="2"/>
      <c r="CKO179" s="2"/>
      <c r="CKP179" s="2"/>
      <c r="CKQ179" s="2"/>
      <c r="CKR179" s="2"/>
      <c r="CKS179" s="2"/>
      <c r="CKT179" s="2"/>
      <c r="CKU179" s="2"/>
      <c r="CKV179" s="2"/>
      <c r="CKW179" s="2"/>
      <c r="CKX179" s="2"/>
      <c r="CKY179" s="2"/>
      <c r="CKZ179" s="2"/>
      <c r="CLA179" s="2"/>
      <c r="CLB179" s="2"/>
      <c r="CLC179" s="2"/>
      <c r="CLD179" s="2"/>
      <c r="CLE179" s="2"/>
      <c r="CLF179" s="2"/>
      <c r="CLG179" s="2"/>
      <c r="CLH179" s="2"/>
      <c r="CLI179" s="2"/>
      <c r="CLJ179" s="2"/>
      <c r="CLK179" s="2"/>
      <c r="CLL179" s="2"/>
      <c r="CLM179" s="2"/>
      <c r="CLN179" s="2"/>
      <c r="CLO179" s="2"/>
      <c r="CLP179" s="2"/>
      <c r="CLQ179" s="2"/>
      <c r="CLR179" s="2"/>
      <c r="CLS179" s="2"/>
      <c r="CLT179" s="2"/>
      <c r="CLU179" s="2"/>
      <c r="CLV179" s="2"/>
      <c r="CLW179" s="2"/>
      <c r="CLX179" s="2"/>
      <c r="CLY179" s="2"/>
      <c r="CLZ179" s="2"/>
      <c r="CMA179" s="2"/>
      <c r="CMB179" s="2"/>
      <c r="CMC179" s="2"/>
      <c r="CMD179" s="2"/>
      <c r="CME179" s="2"/>
      <c r="CMF179" s="2"/>
      <c r="CMG179" s="2"/>
      <c r="CMH179" s="2"/>
      <c r="CMI179" s="2"/>
      <c r="CMJ179" s="2"/>
      <c r="CMK179" s="2"/>
      <c r="CML179" s="2"/>
      <c r="CMM179" s="2"/>
      <c r="CMN179" s="2"/>
      <c r="CMO179" s="2"/>
      <c r="CMP179" s="2"/>
      <c r="CMQ179" s="2"/>
      <c r="CMR179" s="2"/>
      <c r="CMS179" s="2"/>
      <c r="CMT179" s="2"/>
      <c r="CMU179" s="2"/>
      <c r="CMV179" s="2"/>
      <c r="CMW179" s="2"/>
      <c r="CMX179" s="2"/>
      <c r="CMY179" s="2"/>
      <c r="CMZ179" s="2"/>
      <c r="CNA179" s="2"/>
      <c r="CNB179" s="2"/>
      <c r="CNC179" s="2"/>
      <c r="CND179" s="2"/>
      <c r="CNE179" s="2"/>
      <c r="CNF179" s="2"/>
      <c r="CNG179" s="2"/>
      <c r="CNH179" s="2"/>
      <c r="CNI179" s="2"/>
      <c r="CNJ179" s="2"/>
      <c r="CNK179" s="2"/>
      <c r="CNL179" s="2"/>
      <c r="CNM179" s="2"/>
      <c r="CNN179" s="2"/>
      <c r="CNO179" s="2"/>
      <c r="CNP179" s="2"/>
      <c r="CNQ179" s="2"/>
      <c r="CNR179" s="2"/>
      <c r="CNS179" s="2"/>
      <c r="CNT179" s="2"/>
      <c r="CNU179" s="2"/>
      <c r="CNV179" s="2"/>
      <c r="CNW179" s="2"/>
      <c r="CNX179" s="2"/>
      <c r="CNY179" s="2"/>
      <c r="CNZ179" s="2"/>
      <c r="COA179" s="2"/>
      <c r="COB179" s="2"/>
      <c r="COC179" s="2"/>
      <c r="COD179" s="2"/>
      <c r="COE179" s="2"/>
      <c r="COF179" s="2"/>
      <c r="COG179" s="2"/>
      <c r="COH179" s="2"/>
      <c r="COI179" s="2"/>
      <c r="COJ179" s="2"/>
      <c r="COK179" s="2"/>
      <c r="COL179" s="2"/>
      <c r="COM179" s="2"/>
      <c r="CON179" s="2"/>
      <c r="COO179" s="2"/>
      <c r="COP179" s="2"/>
      <c r="COQ179" s="2"/>
      <c r="COR179" s="2"/>
      <c r="COS179" s="2"/>
      <c r="COT179" s="2"/>
      <c r="COU179" s="2"/>
      <c r="COV179" s="2"/>
      <c r="COW179" s="2"/>
      <c r="COX179" s="2"/>
      <c r="COY179" s="2"/>
      <c r="COZ179" s="2"/>
      <c r="CPA179" s="2"/>
      <c r="CPB179" s="2"/>
      <c r="CPC179" s="2"/>
      <c r="CPD179" s="2"/>
      <c r="CPE179" s="2"/>
      <c r="CPF179" s="2"/>
      <c r="CPG179" s="2"/>
      <c r="CPH179" s="2"/>
      <c r="CPI179" s="2"/>
      <c r="CPJ179" s="2"/>
      <c r="CPK179" s="2"/>
      <c r="CPL179" s="2"/>
      <c r="CPM179" s="2"/>
      <c r="CPN179" s="2"/>
      <c r="CPO179" s="2"/>
      <c r="CPP179" s="2"/>
      <c r="CPQ179" s="2"/>
      <c r="CPR179" s="2"/>
      <c r="CPS179" s="2"/>
      <c r="CPT179" s="2"/>
      <c r="CPU179" s="2"/>
      <c r="CPV179" s="2"/>
      <c r="CPW179" s="2"/>
      <c r="CPX179" s="2"/>
      <c r="CPY179" s="2"/>
      <c r="CPZ179" s="2"/>
      <c r="CQA179" s="2"/>
      <c r="CQB179" s="2"/>
      <c r="CQC179" s="2"/>
      <c r="CQD179" s="2"/>
      <c r="CQE179" s="2"/>
      <c r="CQF179" s="2"/>
      <c r="CQG179" s="2"/>
      <c r="CQH179" s="2"/>
      <c r="CQI179" s="2"/>
      <c r="CQJ179" s="2"/>
      <c r="CQK179" s="2"/>
      <c r="CQL179" s="2"/>
      <c r="CQM179" s="2"/>
      <c r="CQN179" s="2"/>
      <c r="CQO179" s="2"/>
      <c r="CQP179" s="2"/>
      <c r="CQQ179" s="2"/>
      <c r="CQR179" s="2"/>
      <c r="CQS179" s="2"/>
      <c r="CQT179" s="2"/>
      <c r="CQU179" s="2"/>
      <c r="CQV179" s="2"/>
      <c r="CQW179" s="2"/>
      <c r="CQX179" s="2"/>
      <c r="CQY179" s="2"/>
      <c r="CQZ179" s="2"/>
      <c r="CRA179" s="2"/>
      <c r="CRB179" s="2"/>
      <c r="CRC179" s="2"/>
      <c r="CRD179" s="2"/>
      <c r="CRE179" s="2"/>
      <c r="CRF179" s="2"/>
      <c r="CRG179" s="2"/>
      <c r="CRH179" s="2"/>
      <c r="CRI179" s="2"/>
      <c r="CRJ179" s="2"/>
      <c r="CRK179" s="2"/>
      <c r="CRL179" s="2"/>
      <c r="CRM179" s="2"/>
      <c r="CRN179" s="2"/>
      <c r="CRO179" s="2"/>
      <c r="CRP179" s="2"/>
      <c r="CRQ179" s="2"/>
      <c r="CRR179" s="2"/>
      <c r="CRS179" s="2"/>
      <c r="CRT179" s="2"/>
      <c r="CRU179" s="2"/>
      <c r="CRV179" s="2"/>
      <c r="CRW179" s="2"/>
      <c r="CRX179" s="2"/>
      <c r="CRY179" s="2"/>
      <c r="CRZ179" s="2"/>
      <c r="CSA179" s="2"/>
      <c r="CSB179" s="2"/>
      <c r="CSC179" s="2"/>
      <c r="CSD179" s="2"/>
      <c r="CSE179" s="2"/>
      <c r="CSF179" s="2"/>
      <c r="CSG179" s="2"/>
      <c r="CSH179" s="2"/>
      <c r="CSI179" s="2"/>
      <c r="CSJ179" s="2"/>
      <c r="CSK179" s="2"/>
      <c r="CSL179" s="2"/>
      <c r="CSM179" s="2"/>
      <c r="CSN179" s="2"/>
      <c r="CSO179" s="2"/>
      <c r="CSP179" s="2"/>
      <c r="CSQ179" s="2"/>
      <c r="CSR179" s="2"/>
      <c r="CSS179" s="2"/>
      <c r="CST179" s="2"/>
      <c r="CSU179" s="2"/>
      <c r="CSV179" s="2"/>
      <c r="CSW179" s="2"/>
      <c r="CSX179" s="2"/>
      <c r="CSY179" s="2"/>
      <c r="CSZ179" s="2"/>
      <c r="CTA179" s="2"/>
      <c r="CTB179" s="2"/>
      <c r="CTC179" s="2"/>
      <c r="CTD179" s="2"/>
      <c r="CTE179" s="2"/>
      <c r="CTF179" s="2"/>
      <c r="CTG179" s="2"/>
      <c r="CTH179" s="2"/>
      <c r="CTI179" s="2"/>
      <c r="CTJ179" s="2"/>
      <c r="CTK179" s="2"/>
      <c r="CTL179" s="2"/>
      <c r="CTM179" s="2"/>
      <c r="CTN179" s="2"/>
      <c r="CTO179" s="2"/>
      <c r="CTP179" s="2"/>
      <c r="CTQ179" s="2"/>
      <c r="CTR179" s="2"/>
      <c r="CTS179" s="2"/>
      <c r="CTT179" s="2"/>
      <c r="CTU179" s="2"/>
      <c r="CTV179" s="2"/>
      <c r="CTW179" s="2"/>
      <c r="CTX179" s="2"/>
      <c r="CTY179" s="2"/>
      <c r="CTZ179" s="2"/>
      <c r="CUA179" s="2"/>
      <c r="CUB179" s="2"/>
      <c r="CUC179" s="2"/>
      <c r="CUD179" s="2"/>
      <c r="CUE179" s="2"/>
      <c r="CUF179" s="2"/>
      <c r="CUG179" s="2"/>
      <c r="CUH179" s="2"/>
      <c r="CUI179" s="2"/>
      <c r="CUJ179" s="2"/>
      <c r="CUK179" s="2"/>
      <c r="CUL179" s="2"/>
      <c r="CUM179" s="2"/>
      <c r="CUN179" s="2"/>
      <c r="CUO179" s="2"/>
      <c r="CUP179" s="2"/>
      <c r="CUQ179" s="2"/>
      <c r="CUR179" s="2"/>
      <c r="CUS179" s="2"/>
      <c r="CUT179" s="2"/>
      <c r="CUU179" s="2"/>
      <c r="CUV179" s="2"/>
      <c r="CUW179" s="2"/>
      <c r="CUX179" s="2"/>
      <c r="CUY179" s="2"/>
      <c r="CUZ179" s="2"/>
      <c r="CVA179" s="2"/>
      <c r="CVB179" s="2"/>
      <c r="CVC179" s="2"/>
      <c r="CVD179" s="2"/>
      <c r="CVE179" s="2"/>
      <c r="CVF179" s="2"/>
      <c r="CVG179" s="2"/>
      <c r="CVH179" s="2"/>
      <c r="CVI179" s="2"/>
      <c r="CVJ179" s="2"/>
      <c r="CVK179" s="2"/>
      <c r="CVL179" s="2"/>
      <c r="CVM179" s="2"/>
      <c r="CVN179" s="2"/>
      <c r="CVO179" s="2"/>
      <c r="CVP179" s="2"/>
      <c r="CVQ179" s="2"/>
      <c r="CVR179" s="2"/>
      <c r="CVS179" s="2"/>
      <c r="CVT179" s="2"/>
      <c r="CVU179" s="2"/>
      <c r="CVV179" s="2"/>
      <c r="CVW179" s="2"/>
      <c r="CVX179" s="2"/>
      <c r="CVY179" s="2"/>
      <c r="CVZ179" s="2"/>
      <c r="CWA179" s="2"/>
      <c r="CWB179" s="2"/>
      <c r="CWC179" s="2"/>
      <c r="CWD179" s="2"/>
      <c r="CWE179" s="2"/>
      <c r="CWF179" s="2"/>
      <c r="CWG179" s="2"/>
      <c r="CWH179" s="2"/>
      <c r="CWI179" s="2"/>
      <c r="CWJ179" s="2"/>
      <c r="CWK179" s="2"/>
      <c r="CWL179" s="2"/>
      <c r="CWM179" s="2"/>
      <c r="CWN179" s="2"/>
      <c r="CWO179" s="2"/>
      <c r="CWP179" s="2"/>
      <c r="CWQ179" s="2"/>
      <c r="CWR179" s="2"/>
      <c r="CWS179" s="2"/>
      <c r="CWT179" s="2"/>
      <c r="CWU179" s="2"/>
      <c r="CWV179" s="2"/>
      <c r="CWW179" s="2"/>
      <c r="CWX179" s="2"/>
      <c r="CWY179" s="2"/>
      <c r="CWZ179" s="2"/>
      <c r="CXA179" s="2"/>
      <c r="CXB179" s="2"/>
      <c r="CXC179" s="2"/>
      <c r="CXD179" s="2"/>
      <c r="CXE179" s="2"/>
      <c r="CXF179" s="2"/>
      <c r="CXG179" s="2"/>
      <c r="CXH179" s="2"/>
      <c r="CXI179" s="2"/>
      <c r="CXJ179" s="2"/>
      <c r="CXK179" s="2"/>
      <c r="CXL179" s="2"/>
      <c r="CXM179" s="2"/>
      <c r="CXN179" s="2"/>
      <c r="CXO179" s="2"/>
      <c r="CXP179" s="2"/>
      <c r="CXQ179" s="2"/>
      <c r="CXR179" s="2"/>
      <c r="CXS179" s="2"/>
      <c r="CXT179" s="2"/>
      <c r="CXU179" s="2"/>
      <c r="CXV179" s="2"/>
      <c r="CXW179" s="2"/>
      <c r="CXX179" s="2"/>
      <c r="CXY179" s="2"/>
      <c r="CXZ179" s="2"/>
      <c r="CYA179" s="2"/>
      <c r="CYB179" s="2"/>
      <c r="CYC179" s="2"/>
      <c r="CYD179" s="2"/>
      <c r="CYE179" s="2"/>
      <c r="CYF179" s="2"/>
      <c r="CYG179" s="2"/>
      <c r="CYH179" s="2"/>
      <c r="CYI179" s="2"/>
      <c r="CYJ179" s="2"/>
      <c r="CYK179" s="2"/>
      <c r="CYL179" s="2"/>
      <c r="CYM179" s="2"/>
      <c r="CYN179" s="2"/>
      <c r="CYO179" s="2"/>
      <c r="CYP179" s="2"/>
      <c r="CYQ179" s="2"/>
      <c r="CYR179" s="2"/>
      <c r="CYS179" s="2"/>
      <c r="CYT179" s="2"/>
      <c r="CYU179" s="2"/>
      <c r="CYV179" s="2"/>
      <c r="CYW179" s="2"/>
      <c r="CYX179" s="2"/>
      <c r="CYY179" s="2"/>
      <c r="CYZ179" s="2"/>
      <c r="CZA179" s="2"/>
      <c r="CZB179" s="2"/>
      <c r="CZC179" s="2"/>
      <c r="CZD179" s="2"/>
      <c r="CZE179" s="2"/>
      <c r="CZF179" s="2"/>
      <c r="CZG179" s="2"/>
      <c r="CZH179" s="2"/>
      <c r="CZI179" s="2"/>
      <c r="CZJ179" s="2"/>
      <c r="CZK179" s="2"/>
      <c r="CZL179" s="2"/>
      <c r="CZM179" s="2"/>
      <c r="CZN179" s="2"/>
      <c r="CZO179" s="2"/>
      <c r="CZP179" s="2"/>
      <c r="CZQ179" s="2"/>
      <c r="CZR179" s="2"/>
      <c r="CZS179" s="2"/>
      <c r="CZT179" s="2"/>
      <c r="CZU179" s="2"/>
      <c r="CZV179" s="2"/>
      <c r="CZW179" s="2"/>
      <c r="CZX179" s="2"/>
      <c r="CZY179" s="2"/>
      <c r="CZZ179" s="2"/>
      <c r="DAA179" s="2"/>
      <c r="DAB179" s="2"/>
      <c r="DAC179" s="2"/>
      <c r="DAD179" s="2"/>
      <c r="DAE179" s="2"/>
      <c r="DAF179" s="2"/>
      <c r="DAG179" s="2"/>
      <c r="DAH179" s="2"/>
      <c r="DAI179" s="2"/>
      <c r="DAJ179" s="2"/>
      <c r="DAK179" s="2"/>
      <c r="DAL179" s="2"/>
      <c r="DAM179" s="2"/>
      <c r="DAN179" s="2"/>
      <c r="DAO179" s="2"/>
      <c r="DAP179" s="2"/>
      <c r="DAQ179" s="2"/>
      <c r="DAR179" s="2"/>
      <c r="DAS179" s="2"/>
      <c r="DAT179" s="2"/>
      <c r="DAU179" s="2"/>
      <c r="DAV179" s="2"/>
      <c r="DAW179" s="2"/>
      <c r="DAX179" s="2"/>
      <c r="DAY179" s="2"/>
      <c r="DAZ179" s="2"/>
      <c r="DBA179" s="2"/>
      <c r="DBB179" s="2"/>
      <c r="DBC179" s="2"/>
      <c r="DBD179" s="2"/>
      <c r="DBE179" s="2"/>
      <c r="DBF179" s="2"/>
      <c r="DBG179" s="2"/>
      <c r="DBH179" s="2"/>
      <c r="DBI179" s="2"/>
      <c r="DBJ179" s="2"/>
      <c r="DBK179" s="2"/>
      <c r="DBL179" s="2"/>
      <c r="DBM179" s="2"/>
      <c r="DBN179" s="2"/>
      <c r="DBO179" s="2"/>
      <c r="DBP179" s="2"/>
      <c r="DBQ179" s="2"/>
      <c r="DBR179" s="2"/>
      <c r="DBS179" s="2"/>
      <c r="DBT179" s="2"/>
      <c r="DBU179" s="2"/>
      <c r="DBV179" s="2"/>
      <c r="DBW179" s="2"/>
      <c r="DBX179" s="2"/>
      <c r="DBY179" s="2"/>
      <c r="DBZ179" s="2"/>
      <c r="DCA179" s="2"/>
      <c r="DCB179" s="2"/>
      <c r="DCC179" s="2"/>
      <c r="DCD179" s="2"/>
      <c r="DCE179" s="2"/>
      <c r="DCF179" s="2"/>
      <c r="DCG179" s="2"/>
      <c r="DCH179" s="2"/>
      <c r="DCI179" s="2"/>
      <c r="DCJ179" s="2"/>
      <c r="DCK179" s="2"/>
      <c r="DCL179" s="2"/>
      <c r="DCM179" s="2"/>
      <c r="DCN179" s="2"/>
      <c r="DCO179" s="2"/>
      <c r="DCP179" s="2"/>
      <c r="DCQ179" s="2"/>
      <c r="DCR179" s="2"/>
      <c r="DCS179" s="2"/>
      <c r="DCT179" s="2"/>
      <c r="DCU179" s="2"/>
      <c r="DCV179" s="2"/>
      <c r="DCW179" s="2"/>
      <c r="DCX179" s="2"/>
      <c r="DCY179" s="2"/>
      <c r="DCZ179" s="2"/>
      <c r="DDA179" s="2"/>
      <c r="DDB179" s="2"/>
      <c r="DDC179" s="2"/>
      <c r="DDD179" s="2"/>
      <c r="DDE179" s="2"/>
      <c r="DDF179" s="2"/>
      <c r="DDG179" s="2"/>
      <c r="DDH179" s="2"/>
      <c r="DDI179" s="2"/>
      <c r="DDJ179" s="2"/>
      <c r="DDK179" s="2"/>
      <c r="DDL179" s="2"/>
      <c r="DDM179" s="2"/>
      <c r="DDN179" s="2"/>
      <c r="DDO179" s="2"/>
      <c r="DDP179" s="2"/>
      <c r="DDQ179" s="2"/>
      <c r="DDR179" s="2"/>
      <c r="DDS179" s="2"/>
      <c r="DDT179" s="2"/>
      <c r="DDU179" s="2"/>
      <c r="DDV179" s="2"/>
      <c r="DDW179" s="2"/>
      <c r="DDX179" s="2"/>
      <c r="DDY179" s="2"/>
      <c r="DDZ179" s="2"/>
      <c r="DEA179" s="2"/>
      <c r="DEB179" s="2"/>
      <c r="DEC179" s="2"/>
      <c r="DED179" s="2"/>
      <c r="DEE179" s="2"/>
      <c r="DEF179" s="2"/>
      <c r="DEG179" s="2"/>
      <c r="DEH179" s="2"/>
      <c r="DEI179" s="2"/>
      <c r="DEJ179" s="2"/>
      <c r="DEK179" s="2"/>
      <c r="DEL179" s="2"/>
      <c r="DEM179" s="2"/>
      <c r="DEN179" s="2"/>
      <c r="DEO179" s="2"/>
      <c r="DEP179" s="2"/>
      <c r="DEQ179" s="2"/>
      <c r="DER179" s="2"/>
      <c r="DES179" s="2"/>
      <c r="DET179" s="2"/>
      <c r="DEU179" s="2"/>
      <c r="DEV179" s="2"/>
      <c r="DEW179" s="2"/>
      <c r="DEX179" s="2"/>
      <c r="DEY179" s="2"/>
      <c r="DEZ179" s="2"/>
      <c r="DFA179" s="2"/>
      <c r="DFB179" s="2"/>
      <c r="DFC179" s="2"/>
      <c r="DFD179" s="2"/>
      <c r="DFE179" s="2"/>
      <c r="DFF179" s="2"/>
      <c r="DFG179" s="2"/>
      <c r="DFH179" s="2"/>
      <c r="DFI179" s="2"/>
      <c r="DFJ179" s="2"/>
      <c r="DFK179" s="2"/>
      <c r="DFL179" s="2"/>
      <c r="DFM179" s="2"/>
      <c r="DFN179" s="2"/>
      <c r="DFO179" s="2"/>
      <c r="DFP179" s="2"/>
      <c r="DFQ179" s="2"/>
      <c r="DFR179" s="2"/>
      <c r="DFS179" s="2"/>
      <c r="DFT179" s="2"/>
      <c r="DFU179" s="2"/>
      <c r="DFV179" s="2"/>
      <c r="DFW179" s="2"/>
      <c r="DFX179" s="2"/>
      <c r="DFY179" s="2"/>
      <c r="DFZ179" s="2"/>
      <c r="DGA179" s="2"/>
      <c r="DGB179" s="2"/>
      <c r="DGC179" s="2"/>
      <c r="DGD179" s="2"/>
      <c r="DGE179" s="2"/>
      <c r="DGF179" s="2"/>
      <c r="DGG179" s="2"/>
      <c r="DGH179" s="2"/>
      <c r="DGI179" s="2"/>
      <c r="DGJ179" s="2"/>
      <c r="DGK179" s="2"/>
      <c r="DGL179" s="2"/>
      <c r="DGM179" s="2"/>
      <c r="DGN179" s="2"/>
      <c r="DGO179" s="2"/>
      <c r="DGP179" s="2"/>
      <c r="DGQ179" s="2"/>
      <c r="DGR179" s="2"/>
      <c r="DGS179" s="2"/>
      <c r="DGT179" s="2"/>
      <c r="DGU179" s="2"/>
      <c r="DGV179" s="2"/>
      <c r="DGW179" s="2"/>
      <c r="DGX179" s="2"/>
      <c r="DGY179" s="2"/>
      <c r="DGZ179" s="2"/>
      <c r="DHA179" s="2"/>
      <c r="DHB179" s="2"/>
      <c r="DHC179" s="2"/>
      <c r="DHD179" s="2"/>
      <c r="DHE179" s="2"/>
      <c r="DHF179" s="2"/>
      <c r="DHG179" s="2"/>
      <c r="DHH179" s="2"/>
      <c r="DHI179" s="2"/>
      <c r="DHJ179" s="2"/>
      <c r="DHK179" s="2"/>
      <c r="DHL179" s="2"/>
      <c r="DHM179" s="2"/>
      <c r="DHN179" s="2"/>
      <c r="DHO179" s="2"/>
      <c r="DHP179" s="2"/>
      <c r="DHQ179" s="2"/>
      <c r="DHR179" s="2"/>
      <c r="DHS179" s="2"/>
      <c r="DHT179" s="2"/>
      <c r="DHU179" s="2"/>
      <c r="DHV179" s="2"/>
      <c r="DHW179" s="2"/>
      <c r="DHX179" s="2"/>
      <c r="DHY179" s="2"/>
      <c r="DHZ179" s="2"/>
      <c r="DIA179" s="2"/>
      <c r="DIB179" s="2"/>
      <c r="DIC179" s="2"/>
      <c r="DID179" s="2"/>
      <c r="DIE179" s="2"/>
      <c r="DIF179" s="2"/>
      <c r="DIG179" s="2"/>
      <c r="DIH179" s="2"/>
      <c r="DII179" s="2"/>
      <c r="DIJ179" s="2"/>
      <c r="DIK179" s="2"/>
      <c r="DIL179" s="2"/>
      <c r="DIM179" s="2"/>
      <c r="DIN179" s="2"/>
      <c r="DIO179" s="2"/>
      <c r="DIP179" s="2"/>
      <c r="DIQ179" s="2"/>
      <c r="DIR179" s="2"/>
      <c r="DIS179" s="2"/>
      <c r="DIT179" s="2"/>
      <c r="DIU179" s="2"/>
      <c r="DIV179" s="2"/>
      <c r="DIW179" s="2"/>
      <c r="DIX179" s="2"/>
      <c r="DIY179" s="2"/>
      <c r="DIZ179" s="2"/>
      <c r="DJA179" s="2"/>
      <c r="DJB179" s="2"/>
      <c r="DJC179" s="2"/>
      <c r="DJD179" s="2"/>
      <c r="DJE179" s="2"/>
      <c r="DJF179" s="2"/>
      <c r="DJG179" s="2"/>
      <c r="DJH179" s="2"/>
      <c r="DJI179" s="2"/>
      <c r="DJJ179" s="2"/>
      <c r="DJK179" s="2"/>
      <c r="DJL179" s="2"/>
      <c r="DJM179" s="2"/>
      <c r="DJN179" s="2"/>
      <c r="DJO179" s="2"/>
      <c r="DJP179" s="2"/>
      <c r="DJQ179" s="2"/>
      <c r="DJR179" s="2"/>
      <c r="DJS179" s="2"/>
      <c r="DJT179" s="2"/>
      <c r="DJU179" s="2"/>
      <c r="DJV179" s="2"/>
      <c r="DJW179" s="2"/>
      <c r="DJX179" s="2"/>
      <c r="DJY179" s="2"/>
      <c r="DJZ179" s="2"/>
      <c r="DKA179" s="2"/>
      <c r="DKB179" s="2"/>
      <c r="DKC179" s="2"/>
      <c r="DKD179" s="2"/>
      <c r="DKE179" s="2"/>
      <c r="DKF179" s="2"/>
      <c r="DKG179" s="2"/>
      <c r="DKH179" s="2"/>
      <c r="DKI179" s="2"/>
      <c r="DKJ179" s="2"/>
      <c r="DKK179" s="2"/>
      <c r="DKL179" s="2"/>
      <c r="DKM179" s="2"/>
      <c r="DKN179" s="2"/>
      <c r="DKO179" s="2"/>
      <c r="DKP179" s="2"/>
      <c r="DKQ179" s="2"/>
      <c r="DKR179" s="2"/>
      <c r="DKS179" s="2"/>
      <c r="DKT179" s="2"/>
      <c r="DKU179" s="2"/>
      <c r="DKV179" s="2"/>
      <c r="DKW179" s="2"/>
      <c r="DKX179" s="2"/>
      <c r="DKY179" s="2"/>
      <c r="DKZ179" s="2"/>
      <c r="DLA179" s="2"/>
      <c r="DLB179" s="2"/>
      <c r="DLC179" s="2"/>
      <c r="DLD179" s="2"/>
      <c r="DLE179" s="2"/>
      <c r="DLF179" s="2"/>
      <c r="DLG179" s="2"/>
      <c r="DLH179" s="2"/>
      <c r="DLI179" s="2"/>
      <c r="DLJ179" s="2"/>
      <c r="DLK179" s="2"/>
      <c r="DLL179" s="2"/>
      <c r="DLM179" s="2"/>
      <c r="DLN179" s="2"/>
      <c r="DLO179" s="2"/>
      <c r="DLP179" s="2"/>
      <c r="DLQ179" s="2"/>
      <c r="DLR179" s="2"/>
      <c r="DLS179" s="2"/>
      <c r="DLT179" s="2"/>
      <c r="DLU179" s="2"/>
      <c r="DLV179" s="2"/>
      <c r="DLW179" s="2"/>
      <c r="DLX179" s="2"/>
      <c r="DLY179" s="2"/>
      <c r="DLZ179" s="2"/>
      <c r="DMA179" s="2"/>
      <c r="DMB179" s="2"/>
      <c r="DMC179" s="2"/>
      <c r="DMD179" s="2"/>
      <c r="DME179" s="2"/>
      <c r="DMF179" s="2"/>
      <c r="DMG179" s="2"/>
      <c r="DMH179" s="2"/>
      <c r="DMI179" s="2"/>
      <c r="DMJ179" s="2"/>
      <c r="DMK179" s="2"/>
      <c r="DML179" s="2"/>
      <c r="DMM179" s="2"/>
      <c r="DMN179" s="2"/>
      <c r="DMO179" s="2"/>
      <c r="DMP179" s="2"/>
      <c r="DMQ179" s="2"/>
      <c r="DMR179" s="2"/>
      <c r="DMS179" s="2"/>
      <c r="DMT179" s="2"/>
      <c r="DMU179" s="2"/>
      <c r="DMV179" s="2"/>
      <c r="DMW179" s="2"/>
      <c r="DMX179" s="2"/>
      <c r="DMY179" s="2"/>
      <c r="DMZ179" s="2"/>
      <c r="DNA179" s="2"/>
      <c r="DNB179" s="2"/>
      <c r="DNC179" s="2"/>
      <c r="DND179" s="2"/>
      <c r="DNE179" s="2"/>
      <c r="DNF179" s="2"/>
      <c r="DNG179" s="2"/>
      <c r="DNH179" s="2"/>
      <c r="DNI179" s="2"/>
      <c r="DNJ179" s="2"/>
      <c r="DNK179" s="2"/>
      <c r="DNL179" s="2"/>
      <c r="DNM179" s="2"/>
      <c r="DNN179" s="2"/>
      <c r="DNO179" s="2"/>
      <c r="DNP179" s="2"/>
      <c r="DNQ179" s="2"/>
      <c r="DNR179" s="2"/>
      <c r="DNS179" s="2"/>
      <c r="DNT179" s="2"/>
      <c r="DNU179" s="2"/>
      <c r="DNV179" s="2"/>
      <c r="DNW179" s="2"/>
      <c r="DNX179" s="2"/>
      <c r="DNY179" s="2"/>
      <c r="DNZ179" s="2"/>
      <c r="DOA179" s="2"/>
      <c r="DOB179" s="2"/>
      <c r="DOC179" s="2"/>
      <c r="DOD179" s="2"/>
      <c r="DOE179" s="2"/>
      <c r="DOF179" s="2"/>
      <c r="DOG179" s="2"/>
      <c r="DOH179" s="2"/>
      <c r="DOI179" s="2"/>
      <c r="DOJ179" s="2"/>
      <c r="DOK179" s="2"/>
      <c r="DOL179" s="2"/>
      <c r="DOM179" s="2"/>
      <c r="DON179" s="2"/>
      <c r="DOO179" s="2"/>
      <c r="DOP179" s="2"/>
      <c r="DOQ179" s="2"/>
      <c r="DOR179" s="2"/>
      <c r="DOS179" s="2"/>
      <c r="DOT179" s="2"/>
      <c r="DOU179" s="2"/>
      <c r="DOV179" s="2"/>
      <c r="DOW179" s="2"/>
      <c r="DOX179" s="2"/>
      <c r="DOY179" s="2"/>
      <c r="DOZ179" s="2"/>
      <c r="DPA179" s="2"/>
      <c r="DPB179" s="2"/>
      <c r="DPC179" s="2"/>
      <c r="DPD179" s="2"/>
      <c r="DPE179" s="2"/>
      <c r="DPF179" s="2"/>
      <c r="DPG179" s="2"/>
      <c r="DPH179" s="2"/>
      <c r="DPI179" s="2"/>
      <c r="DPJ179" s="2"/>
      <c r="DPK179" s="2"/>
      <c r="DPL179" s="2"/>
      <c r="DPM179" s="2"/>
      <c r="DPN179" s="2"/>
      <c r="DPO179" s="2"/>
      <c r="DPP179" s="2"/>
      <c r="DPQ179" s="2"/>
      <c r="DPR179" s="2"/>
      <c r="DPS179" s="2"/>
      <c r="DPT179" s="2"/>
      <c r="DPU179" s="2"/>
      <c r="DPV179" s="2"/>
      <c r="DPW179" s="2"/>
      <c r="DPX179" s="2"/>
      <c r="DPY179" s="2"/>
      <c r="DPZ179" s="2"/>
      <c r="DQA179" s="2"/>
      <c r="DQB179" s="2"/>
      <c r="DQC179" s="2"/>
      <c r="DQD179" s="2"/>
      <c r="DQE179" s="2"/>
      <c r="DQF179" s="2"/>
      <c r="DQG179" s="2"/>
      <c r="DQH179" s="2"/>
      <c r="DQI179" s="2"/>
      <c r="DQJ179" s="2"/>
      <c r="DQK179" s="2"/>
      <c r="DQL179" s="2"/>
      <c r="DQM179" s="2"/>
      <c r="DQN179" s="2"/>
      <c r="DQO179" s="2"/>
      <c r="DQP179" s="2"/>
      <c r="DQQ179" s="2"/>
      <c r="DQR179" s="2"/>
      <c r="DQS179" s="2"/>
      <c r="DQT179" s="2"/>
      <c r="DQU179" s="2"/>
      <c r="DQV179" s="2"/>
      <c r="DQW179" s="2"/>
      <c r="DQX179" s="2"/>
      <c r="DQY179" s="2"/>
      <c r="DQZ179" s="2"/>
      <c r="DRA179" s="2"/>
      <c r="DRB179" s="2"/>
      <c r="DRC179" s="2"/>
      <c r="DRD179" s="2"/>
      <c r="DRE179" s="2"/>
      <c r="DRF179" s="2"/>
      <c r="DRG179" s="2"/>
      <c r="DRH179" s="2"/>
      <c r="DRI179" s="2"/>
      <c r="DRJ179" s="2"/>
      <c r="DRK179" s="2"/>
      <c r="DRL179" s="2"/>
      <c r="DRM179" s="2"/>
      <c r="DRN179" s="2"/>
      <c r="DRO179" s="2"/>
      <c r="DRP179" s="2"/>
      <c r="DRQ179" s="2"/>
      <c r="DRR179" s="2"/>
      <c r="DRS179" s="2"/>
      <c r="DRT179" s="2"/>
      <c r="DRU179" s="2"/>
      <c r="DRV179" s="2"/>
      <c r="DRW179" s="2"/>
      <c r="DRX179" s="2"/>
      <c r="DRY179" s="2"/>
      <c r="DRZ179" s="2"/>
      <c r="DSA179" s="2"/>
      <c r="DSB179" s="2"/>
      <c r="DSC179" s="2"/>
      <c r="DSD179" s="2"/>
      <c r="DSE179" s="2"/>
      <c r="DSF179" s="2"/>
      <c r="DSG179" s="2"/>
      <c r="DSH179" s="2"/>
      <c r="DSI179" s="2"/>
      <c r="DSJ179" s="2"/>
      <c r="DSK179" s="2"/>
      <c r="DSL179" s="2"/>
      <c r="DSM179" s="2"/>
      <c r="DSN179" s="2"/>
      <c r="DSO179" s="2"/>
      <c r="DSP179" s="2"/>
      <c r="DSQ179" s="2"/>
      <c r="DSR179" s="2"/>
      <c r="DSS179" s="2"/>
      <c r="DST179" s="2"/>
      <c r="DSU179" s="2"/>
      <c r="DSV179" s="2"/>
      <c r="DSW179" s="2"/>
      <c r="DSX179" s="2"/>
      <c r="DSY179" s="2"/>
      <c r="DSZ179" s="2"/>
      <c r="DTA179" s="2"/>
      <c r="DTB179" s="2"/>
      <c r="DTC179" s="2"/>
      <c r="DTD179" s="2"/>
      <c r="DTE179" s="2"/>
      <c r="DTF179" s="2"/>
      <c r="DTG179" s="2"/>
      <c r="DTH179" s="2"/>
      <c r="DTI179" s="2"/>
      <c r="DTJ179" s="2"/>
      <c r="DTK179" s="2"/>
      <c r="DTL179" s="2"/>
      <c r="DTM179" s="2"/>
      <c r="DTN179" s="2"/>
      <c r="DTO179" s="2"/>
      <c r="DTP179" s="2"/>
      <c r="DTQ179" s="2"/>
      <c r="DTR179" s="2"/>
      <c r="DTS179" s="2"/>
      <c r="DTT179" s="2"/>
      <c r="DTU179" s="2"/>
      <c r="DTV179" s="2"/>
      <c r="DTW179" s="2"/>
      <c r="DTX179" s="2"/>
      <c r="DTY179" s="2"/>
      <c r="DTZ179" s="2"/>
      <c r="DUA179" s="2"/>
      <c r="DUB179" s="2"/>
      <c r="DUC179" s="2"/>
      <c r="DUD179" s="2"/>
      <c r="DUE179" s="2"/>
      <c r="DUF179" s="2"/>
      <c r="DUG179" s="2"/>
      <c r="DUH179" s="2"/>
      <c r="DUI179" s="2"/>
      <c r="DUJ179" s="2"/>
      <c r="DUK179" s="2"/>
      <c r="DUL179" s="2"/>
      <c r="DUM179" s="2"/>
      <c r="DUN179" s="2"/>
      <c r="DUO179" s="2"/>
      <c r="DUP179" s="2"/>
      <c r="DUQ179" s="2"/>
      <c r="DUR179" s="2"/>
      <c r="DUS179" s="2"/>
      <c r="DUT179" s="2"/>
      <c r="DUU179" s="2"/>
      <c r="DUV179" s="2"/>
      <c r="DUW179" s="2"/>
      <c r="DUX179" s="2"/>
      <c r="DUY179" s="2"/>
      <c r="DUZ179" s="2"/>
      <c r="DVA179" s="2"/>
      <c r="DVB179" s="2"/>
      <c r="DVC179" s="2"/>
      <c r="DVD179" s="2"/>
      <c r="DVE179" s="2"/>
      <c r="DVF179" s="2"/>
      <c r="DVG179" s="2"/>
      <c r="DVH179" s="2"/>
      <c r="DVI179" s="2"/>
      <c r="DVJ179" s="2"/>
      <c r="DVK179" s="2"/>
      <c r="DVL179" s="2"/>
      <c r="DVM179" s="2"/>
      <c r="DVN179" s="2"/>
      <c r="DVO179" s="2"/>
      <c r="DVP179" s="2"/>
      <c r="DVQ179" s="2"/>
      <c r="DVR179" s="2"/>
      <c r="DVS179" s="2"/>
      <c r="DVT179" s="2"/>
      <c r="DVU179" s="2"/>
      <c r="DVV179" s="2"/>
      <c r="DVW179" s="2"/>
      <c r="DVX179" s="2"/>
      <c r="DVY179" s="2"/>
      <c r="DVZ179" s="2"/>
      <c r="DWA179" s="2"/>
      <c r="DWB179" s="2"/>
      <c r="DWC179" s="2"/>
      <c r="DWD179" s="2"/>
      <c r="DWE179" s="2"/>
      <c r="DWF179" s="2"/>
      <c r="DWG179" s="2"/>
      <c r="DWH179" s="2"/>
      <c r="DWI179" s="2"/>
      <c r="DWJ179" s="2"/>
      <c r="DWK179" s="2"/>
      <c r="DWL179" s="2"/>
      <c r="DWM179" s="2"/>
      <c r="DWN179" s="2"/>
      <c r="DWO179" s="2"/>
      <c r="DWP179" s="2"/>
      <c r="DWQ179" s="2"/>
      <c r="DWR179" s="2"/>
      <c r="DWS179" s="2"/>
      <c r="DWT179" s="2"/>
      <c r="DWU179" s="2"/>
      <c r="DWV179" s="2"/>
      <c r="DWW179" s="2"/>
      <c r="DWX179" s="2"/>
      <c r="DWY179" s="2"/>
      <c r="DWZ179" s="2"/>
      <c r="DXA179" s="2"/>
      <c r="DXB179" s="2"/>
      <c r="DXC179" s="2"/>
      <c r="DXD179" s="2"/>
      <c r="DXE179" s="2"/>
      <c r="DXF179" s="2"/>
      <c r="DXG179" s="2"/>
      <c r="DXH179" s="2"/>
      <c r="DXI179" s="2"/>
      <c r="DXJ179" s="2"/>
      <c r="DXK179" s="2"/>
      <c r="DXL179" s="2"/>
      <c r="DXM179" s="2"/>
      <c r="DXN179" s="2"/>
      <c r="DXO179" s="2"/>
      <c r="DXP179" s="2"/>
      <c r="DXQ179" s="2"/>
      <c r="DXR179" s="2"/>
      <c r="DXS179" s="2"/>
      <c r="DXT179" s="2"/>
      <c r="DXU179" s="2"/>
      <c r="DXV179" s="2"/>
      <c r="DXW179" s="2"/>
      <c r="DXX179" s="2"/>
      <c r="DXY179" s="2"/>
      <c r="DXZ179" s="2"/>
      <c r="DYA179" s="2"/>
      <c r="DYB179" s="2"/>
      <c r="DYC179" s="2"/>
      <c r="DYD179" s="2"/>
      <c r="DYE179" s="2"/>
      <c r="DYF179" s="2"/>
      <c r="DYG179" s="2"/>
      <c r="DYH179" s="2"/>
      <c r="DYI179" s="2"/>
      <c r="DYJ179" s="2"/>
      <c r="DYK179" s="2"/>
      <c r="DYL179" s="2"/>
      <c r="DYM179" s="2"/>
      <c r="DYN179" s="2"/>
      <c r="DYO179" s="2"/>
      <c r="DYP179" s="2"/>
      <c r="DYQ179" s="2"/>
      <c r="DYR179" s="2"/>
      <c r="DYS179" s="2"/>
      <c r="DYT179" s="2"/>
      <c r="DYU179" s="2"/>
      <c r="DYV179" s="2"/>
      <c r="DYW179" s="2"/>
      <c r="DYX179" s="2"/>
      <c r="DYY179" s="2"/>
      <c r="DYZ179" s="2"/>
      <c r="DZA179" s="2"/>
      <c r="DZB179" s="2"/>
      <c r="DZC179" s="2"/>
      <c r="DZD179" s="2"/>
      <c r="DZE179" s="2"/>
      <c r="DZF179" s="2"/>
      <c r="DZG179" s="2"/>
      <c r="DZH179" s="2"/>
      <c r="DZI179" s="2"/>
      <c r="DZJ179" s="2"/>
      <c r="DZK179" s="2"/>
      <c r="DZL179" s="2"/>
      <c r="DZM179" s="2"/>
      <c r="DZN179" s="2"/>
      <c r="DZO179" s="2"/>
      <c r="DZP179" s="2"/>
      <c r="DZQ179" s="2"/>
      <c r="DZR179" s="2"/>
      <c r="DZS179" s="2"/>
      <c r="DZT179" s="2"/>
      <c r="DZU179" s="2"/>
      <c r="DZV179" s="2"/>
      <c r="DZW179" s="2"/>
      <c r="DZX179" s="2"/>
      <c r="DZY179" s="2"/>
      <c r="DZZ179" s="2"/>
      <c r="EAA179" s="2"/>
      <c r="EAB179" s="2"/>
      <c r="EAC179" s="2"/>
      <c r="EAD179" s="2"/>
      <c r="EAE179" s="2"/>
      <c r="EAF179" s="2"/>
      <c r="EAG179" s="2"/>
      <c r="EAH179" s="2"/>
      <c r="EAI179" s="2"/>
      <c r="EAJ179" s="2"/>
      <c r="EAK179" s="2"/>
      <c r="EAL179" s="2"/>
      <c r="EAM179" s="2"/>
      <c r="EAN179" s="2"/>
      <c r="EAO179" s="2"/>
      <c r="EAP179" s="2"/>
      <c r="EAQ179" s="2"/>
      <c r="EAR179" s="2"/>
      <c r="EAS179" s="2"/>
      <c r="EAT179" s="2"/>
      <c r="EAU179" s="2"/>
      <c r="EAV179" s="2"/>
      <c r="EAW179" s="2"/>
      <c r="EAX179" s="2"/>
      <c r="EAY179" s="2"/>
      <c r="EAZ179" s="2"/>
      <c r="EBA179" s="2"/>
      <c r="EBB179" s="2"/>
      <c r="EBC179" s="2"/>
      <c r="EBD179" s="2"/>
      <c r="EBE179" s="2"/>
      <c r="EBF179" s="2"/>
      <c r="EBG179" s="2"/>
      <c r="EBH179" s="2"/>
      <c r="EBI179" s="2"/>
      <c r="EBJ179" s="2"/>
      <c r="EBK179" s="2"/>
      <c r="EBL179" s="2"/>
      <c r="EBM179" s="2"/>
      <c r="EBN179" s="2"/>
      <c r="EBO179" s="2"/>
      <c r="EBP179" s="2"/>
      <c r="EBQ179" s="2"/>
      <c r="EBR179" s="2"/>
      <c r="EBS179" s="2"/>
      <c r="EBT179" s="2"/>
      <c r="EBU179" s="2"/>
      <c r="EBV179" s="2"/>
      <c r="EBW179" s="2"/>
      <c r="EBX179" s="2"/>
      <c r="EBY179" s="2"/>
      <c r="EBZ179" s="2"/>
      <c r="ECA179" s="2"/>
      <c r="ECB179" s="2"/>
      <c r="ECC179" s="2"/>
      <c r="ECD179" s="2"/>
      <c r="ECE179" s="2"/>
      <c r="ECF179" s="2"/>
      <c r="ECG179" s="2"/>
      <c r="ECH179" s="2"/>
      <c r="ECI179" s="2"/>
      <c r="ECJ179" s="2"/>
      <c r="ECK179" s="2"/>
      <c r="ECL179" s="2"/>
      <c r="ECM179" s="2"/>
      <c r="ECN179" s="2"/>
      <c r="ECO179" s="2"/>
      <c r="ECP179" s="2"/>
      <c r="ECQ179" s="2"/>
      <c r="ECR179" s="2"/>
      <c r="ECS179" s="2"/>
      <c r="ECT179" s="2"/>
      <c r="ECU179" s="2"/>
      <c r="ECV179" s="2"/>
      <c r="ECW179" s="2"/>
      <c r="ECX179" s="2"/>
      <c r="ECY179" s="2"/>
      <c r="ECZ179" s="2"/>
      <c r="EDA179" s="2"/>
      <c r="EDB179" s="2"/>
      <c r="EDC179" s="2"/>
      <c r="EDD179" s="2"/>
      <c r="EDE179" s="2"/>
      <c r="EDF179" s="2"/>
      <c r="EDG179" s="2"/>
      <c r="EDH179" s="2"/>
      <c r="EDI179" s="2"/>
      <c r="EDJ179" s="2"/>
      <c r="EDK179" s="2"/>
      <c r="EDL179" s="2"/>
      <c r="EDM179" s="2"/>
      <c r="EDN179" s="2"/>
      <c r="EDO179" s="2"/>
      <c r="EDP179" s="2"/>
      <c r="EDQ179" s="2"/>
      <c r="EDR179" s="2"/>
      <c r="EDS179" s="2"/>
      <c r="EDT179" s="2"/>
      <c r="EDU179" s="2"/>
      <c r="EDV179" s="2"/>
      <c r="EDW179" s="2"/>
      <c r="EDX179" s="2"/>
      <c r="EDY179" s="2"/>
      <c r="EDZ179" s="2"/>
      <c r="EEA179" s="2"/>
      <c r="EEB179" s="2"/>
      <c r="EEC179" s="2"/>
      <c r="EED179" s="2"/>
      <c r="EEE179" s="2"/>
      <c r="EEF179" s="2"/>
      <c r="EEG179" s="2"/>
      <c r="EEH179" s="2"/>
      <c r="EEI179" s="2"/>
      <c r="EEJ179" s="2"/>
      <c r="EEK179" s="2"/>
      <c r="EEL179" s="2"/>
      <c r="EEM179" s="2"/>
      <c r="EEN179" s="2"/>
      <c r="EEO179" s="2"/>
      <c r="EEP179" s="2"/>
      <c r="EEQ179" s="2"/>
      <c r="EER179" s="2"/>
      <c r="EES179" s="2"/>
      <c r="EET179" s="2"/>
      <c r="EEU179" s="2"/>
      <c r="EEV179" s="2"/>
      <c r="EEW179" s="2"/>
      <c r="EEX179" s="2"/>
      <c r="EEY179" s="2"/>
      <c r="EEZ179" s="2"/>
      <c r="EFA179" s="2"/>
      <c r="EFB179" s="2"/>
      <c r="EFC179" s="2"/>
      <c r="EFD179" s="2"/>
      <c r="EFE179" s="2"/>
      <c r="EFF179" s="2"/>
      <c r="EFG179" s="2"/>
      <c r="EFH179" s="2"/>
      <c r="EFI179" s="2"/>
      <c r="EFJ179" s="2"/>
      <c r="EFK179" s="2"/>
      <c r="EFL179" s="2"/>
      <c r="EFM179" s="2"/>
      <c r="EFN179" s="2"/>
      <c r="EFO179" s="2"/>
      <c r="EFP179" s="2"/>
      <c r="EFQ179" s="2"/>
      <c r="EFR179" s="2"/>
      <c r="EFS179" s="2"/>
      <c r="EFT179" s="2"/>
      <c r="EFU179" s="2"/>
      <c r="EFV179" s="2"/>
      <c r="EFW179" s="2"/>
      <c r="EFX179" s="2"/>
      <c r="EFY179" s="2"/>
      <c r="EFZ179" s="2"/>
      <c r="EGA179" s="2"/>
      <c r="EGB179" s="2"/>
      <c r="EGC179" s="2"/>
      <c r="EGD179" s="2"/>
      <c r="EGE179" s="2"/>
      <c r="EGF179" s="2"/>
      <c r="EGG179" s="2"/>
      <c r="EGH179" s="2"/>
      <c r="EGI179" s="2"/>
      <c r="EGJ179" s="2"/>
      <c r="EGK179" s="2"/>
      <c r="EGL179" s="2"/>
      <c r="EGM179" s="2"/>
      <c r="EGN179" s="2"/>
      <c r="EGO179" s="2"/>
      <c r="EGP179" s="2"/>
      <c r="EGQ179" s="2"/>
      <c r="EGR179" s="2"/>
      <c r="EGS179" s="2"/>
      <c r="EGT179" s="2"/>
      <c r="EGU179" s="2"/>
      <c r="EGV179" s="2"/>
      <c r="EGW179" s="2"/>
      <c r="EGX179" s="2"/>
      <c r="EGY179" s="2"/>
      <c r="EGZ179" s="2"/>
      <c r="EHA179" s="2"/>
      <c r="EHB179" s="2"/>
      <c r="EHC179" s="2"/>
      <c r="EHD179" s="2"/>
      <c r="EHE179" s="2"/>
      <c r="EHF179" s="2"/>
      <c r="EHG179" s="2"/>
      <c r="EHH179" s="2"/>
      <c r="EHI179" s="2"/>
      <c r="EHJ179" s="2"/>
      <c r="EHK179" s="2"/>
      <c r="EHL179" s="2"/>
      <c r="EHM179" s="2"/>
      <c r="EHN179" s="2"/>
      <c r="EHO179" s="2"/>
      <c r="EHP179" s="2"/>
      <c r="EHQ179" s="2"/>
      <c r="EHR179" s="2"/>
      <c r="EHS179" s="2"/>
      <c r="EHT179" s="2"/>
      <c r="EHU179" s="2"/>
      <c r="EHV179" s="2"/>
      <c r="EHW179" s="2"/>
      <c r="EHX179" s="2"/>
      <c r="EHY179" s="2"/>
      <c r="EHZ179" s="2"/>
      <c r="EIA179" s="2"/>
      <c r="EIB179" s="2"/>
      <c r="EIC179" s="2"/>
      <c r="EID179" s="2"/>
      <c r="EIE179" s="2"/>
      <c r="EIF179" s="2"/>
      <c r="EIG179" s="2"/>
      <c r="EIH179" s="2"/>
      <c r="EII179" s="2"/>
      <c r="EIJ179" s="2"/>
      <c r="EIK179" s="2"/>
      <c r="EIL179" s="2"/>
      <c r="EIM179" s="2"/>
      <c r="EIN179" s="2"/>
      <c r="EIO179" s="2"/>
      <c r="EIP179" s="2"/>
      <c r="EIQ179" s="2"/>
      <c r="EIR179" s="2"/>
      <c r="EIS179" s="2"/>
      <c r="EIT179" s="2"/>
      <c r="EIU179" s="2"/>
      <c r="EIV179" s="2"/>
      <c r="EIW179" s="2"/>
      <c r="EIX179" s="2"/>
      <c r="EIY179" s="2"/>
      <c r="EIZ179" s="2"/>
      <c r="EJA179" s="2"/>
      <c r="EJB179" s="2"/>
      <c r="EJC179" s="2"/>
      <c r="EJD179" s="2"/>
      <c r="EJE179" s="2"/>
      <c r="EJF179" s="2"/>
      <c r="EJG179" s="2"/>
      <c r="EJH179" s="2"/>
      <c r="EJI179" s="2"/>
      <c r="EJJ179" s="2"/>
      <c r="EJK179" s="2"/>
      <c r="EJL179" s="2"/>
      <c r="EJM179" s="2"/>
      <c r="EJN179" s="2"/>
      <c r="EJO179" s="2"/>
      <c r="EJP179" s="2"/>
      <c r="EJQ179" s="2"/>
      <c r="EJR179" s="2"/>
      <c r="EJS179" s="2"/>
      <c r="EJT179" s="2"/>
      <c r="EJU179" s="2"/>
      <c r="EJV179" s="2"/>
      <c r="EJW179" s="2"/>
      <c r="EJX179" s="2"/>
      <c r="EJY179" s="2"/>
      <c r="EJZ179" s="2"/>
      <c r="EKA179" s="2"/>
      <c r="EKB179" s="2"/>
      <c r="EKC179" s="2"/>
      <c r="EKD179" s="2"/>
      <c r="EKE179" s="2"/>
      <c r="EKF179" s="2"/>
      <c r="EKG179" s="2"/>
      <c r="EKH179" s="2"/>
      <c r="EKI179" s="2"/>
      <c r="EKJ179" s="2"/>
      <c r="EKK179" s="2"/>
      <c r="EKL179" s="2"/>
      <c r="EKM179" s="2"/>
      <c r="EKN179" s="2"/>
      <c r="EKO179" s="2"/>
      <c r="EKP179" s="2"/>
      <c r="EKQ179" s="2"/>
      <c r="EKR179" s="2"/>
      <c r="EKS179" s="2"/>
      <c r="EKT179" s="2"/>
      <c r="EKU179" s="2"/>
      <c r="EKV179" s="2"/>
      <c r="EKW179" s="2"/>
      <c r="EKX179" s="2"/>
      <c r="EKY179" s="2"/>
      <c r="EKZ179" s="2"/>
      <c r="ELA179" s="2"/>
      <c r="ELB179" s="2"/>
      <c r="ELC179" s="2"/>
      <c r="ELD179" s="2"/>
      <c r="ELE179" s="2"/>
      <c r="ELF179" s="2"/>
      <c r="ELG179" s="2"/>
      <c r="ELH179" s="2"/>
      <c r="ELI179" s="2"/>
      <c r="ELJ179" s="2"/>
      <c r="ELK179" s="2"/>
      <c r="ELL179" s="2"/>
      <c r="ELM179" s="2"/>
      <c r="ELN179" s="2"/>
      <c r="ELO179" s="2"/>
      <c r="ELP179" s="2"/>
      <c r="ELQ179" s="2"/>
      <c r="ELR179" s="2"/>
      <c r="ELS179" s="2"/>
      <c r="ELT179" s="2"/>
      <c r="ELU179" s="2"/>
      <c r="ELV179" s="2"/>
      <c r="ELW179" s="2"/>
      <c r="ELX179" s="2"/>
      <c r="ELY179" s="2"/>
      <c r="ELZ179" s="2"/>
      <c r="EMA179" s="2"/>
      <c r="EMB179" s="2"/>
      <c r="EMC179" s="2"/>
      <c r="EMD179" s="2"/>
      <c r="EME179" s="2"/>
      <c r="EMF179" s="2"/>
      <c r="EMG179" s="2"/>
      <c r="EMH179" s="2"/>
      <c r="EMI179" s="2"/>
      <c r="EMJ179" s="2"/>
      <c r="EMK179" s="2"/>
      <c r="EML179" s="2"/>
      <c r="EMM179" s="2"/>
      <c r="EMN179" s="2"/>
      <c r="EMO179" s="2"/>
      <c r="EMP179" s="2"/>
      <c r="EMQ179" s="2"/>
      <c r="EMR179" s="2"/>
      <c r="EMS179" s="2"/>
      <c r="EMT179" s="2"/>
      <c r="EMU179" s="2"/>
      <c r="EMV179" s="2"/>
      <c r="EMW179" s="2"/>
      <c r="EMX179" s="2"/>
      <c r="EMY179" s="2"/>
      <c r="EMZ179" s="2"/>
      <c r="ENA179" s="2"/>
      <c r="ENB179" s="2"/>
      <c r="ENC179" s="2"/>
      <c r="END179" s="2"/>
      <c r="ENE179" s="2"/>
      <c r="ENF179" s="2"/>
      <c r="ENG179" s="2"/>
      <c r="ENH179" s="2"/>
      <c r="ENI179" s="2"/>
      <c r="ENJ179" s="2"/>
      <c r="ENK179" s="2"/>
      <c r="ENL179" s="2"/>
      <c r="ENM179" s="2"/>
      <c r="ENN179" s="2"/>
      <c r="ENO179" s="2"/>
      <c r="ENP179" s="2"/>
      <c r="ENQ179" s="2"/>
      <c r="ENR179" s="2"/>
      <c r="ENS179" s="2"/>
      <c r="ENT179" s="2"/>
      <c r="ENU179" s="2"/>
      <c r="ENV179" s="2"/>
      <c r="ENW179" s="2"/>
      <c r="ENX179" s="2"/>
      <c r="ENY179" s="2"/>
      <c r="ENZ179" s="2"/>
      <c r="EOA179" s="2"/>
      <c r="EOB179" s="2"/>
      <c r="EOC179" s="2"/>
      <c r="EOD179" s="2"/>
      <c r="EOE179" s="2"/>
      <c r="EOF179" s="2"/>
      <c r="EOG179" s="2"/>
      <c r="EOH179" s="2"/>
      <c r="EOI179" s="2"/>
      <c r="EOJ179" s="2"/>
      <c r="EOK179" s="2"/>
      <c r="EOL179" s="2"/>
      <c r="EOM179" s="2"/>
      <c r="EON179" s="2"/>
      <c r="EOO179" s="2"/>
      <c r="EOP179" s="2"/>
      <c r="EOQ179" s="2"/>
      <c r="EOR179" s="2"/>
      <c r="EOS179" s="2"/>
      <c r="EOT179" s="2"/>
      <c r="EOU179" s="2"/>
      <c r="EOV179" s="2"/>
      <c r="EOW179" s="2"/>
      <c r="EOX179" s="2"/>
      <c r="EOY179" s="2"/>
      <c r="EOZ179" s="2"/>
      <c r="EPA179" s="2"/>
      <c r="EPB179" s="2"/>
      <c r="EPC179" s="2"/>
      <c r="EPD179" s="2"/>
      <c r="EPE179" s="2"/>
      <c r="EPF179" s="2"/>
      <c r="EPG179" s="2"/>
      <c r="EPH179" s="2"/>
      <c r="EPI179" s="2"/>
      <c r="EPJ179" s="2"/>
      <c r="EPK179" s="2"/>
      <c r="EPL179" s="2"/>
      <c r="EPM179" s="2"/>
      <c r="EPN179" s="2"/>
      <c r="EPO179" s="2"/>
      <c r="EPP179" s="2"/>
      <c r="EPQ179" s="2"/>
      <c r="EPR179" s="2"/>
      <c r="EPS179" s="2"/>
      <c r="EPT179" s="2"/>
      <c r="EPU179" s="2"/>
      <c r="EPV179" s="2"/>
      <c r="EPW179" s="2"/>
      <c r="EPX179" s="2"/>
      <c r="EPY179" s="2"/>
      <c r="EPZ179" s="2"/>
      <c r="EQA179" s="2"/>
      <c r="EQB179" s="2"/>
      <c r="EQC179" s="2"/>
      <c r="EQD179" s="2"/>
      <c r="EQE179" s="2"/>
      <c r="EQF179" s="2"/>
      <c r="EQG179" s="2"/>
      <c r="EQH179" s="2"/>
      <c r="EQI179" s="2"/>
      <c r="EQJ179" s="2"/>
      <c r="EQK179" s="2"/>
      <c r="EQL179" s="2"/>
      <c r="EQM179" s="2"/>
      <c r="EQN179" s="2"/>
      <c r="EQO179" s="2"/>
      <c r="EQP179" s="2"/>
      <c r="EQQ179" s="2"/>
      <c r="EQR179" s="2"/>
      <c r="EQS179" s="2"/>
      <c r="EQT179" s="2"/>
      <c r="EQU179" s="2"/>
      <c r="EQV179" s="2"/>
      <c r="EQW179" s="2"/>
      <c r="EQX179" s="2"/>
      <c r="EQY179" s="2"/>
      <c r="EQZ179" s="2"/>
      <c r="ERA179" s="2"/>
      <c r="ERB179" s="2"/>
      <c r="ERC179" s="2"/>
      <c r="ERD179" s="2"/>
      <c r="ERE179" s="2"/>
      <c r="ERF179" s="2"/>
      <c r="ERG179" s="2"/>
      <c r="ERH179" s="2"/>
      <c r="ERI179" s="2"/>
      <c r="ERJ179" s="2"/>
      <c r="ERK179" s="2"/>
      <c r="ERL179" s="2"/>
      <c r="ERM179" s="2"/>
      <c r="ERN179" s="2"/>
      <c r="ERO179" s="2"/>
      <c r="ERP179" s="2"/>
      <c r="ERQ179" s="2"/>
      <c r="ERR179" s="2"/>
      <c r="ERS179" s="2"/>
      <c r="ERT179" s="2"/>
      <c r="ERU179" s="2"/>
      <c r="ERV179" s="2"/>
      <c r="ERW179" s="2"/>
      <c r="ERX179" s="2"/>
      <c r="ERY179" s="2"/>
      <c r="ERZ179" s="2"/>
      <c r="ESA179" s="2"/>
      <c r="ESB179" s="2"/>
      <c r="ESC179" s="2"/>
      <c r="ESD179" s="2"/>
      <c r="ESE179" s="2"/>
      <c r="ESF179" s="2"/>
      <c r="ESG179" s="2"/>
      <c r="ESH179" s="2"/>
      <c r="ESI179" s="2"/>
      <c r="ESJ179" s="2"/>
      <c r="ESK179" s="2"/>
      <c r="ESL179" s="2"/>
      <c r="ESM179" s="2"/>
      <c r="ESN179" s="2"/>
      <c r="ESO179" s="2"/>
      <c r="ESP179" s="2"/>
      <c r="ESQ179" s="2"/>
      <c r="ESR179" s="2"/>
      <c r="ESS179" s="2"/>
      <c r="EST179" s="2"/>
      <c r="ESU179" s="2"/>
      <c r="ESV179" s="2"/>
      <c r="ESW179" s="2"/>
      <c r="ESX179" s="2"/>
      <c r="ESY179" s="2"/>
      <c r="ESZ179" s="2"/>
      <c r="ETA179" s="2"/>
      <c r="ETB179" s="2"/>
      <c r="ETC179" s="2"/>
      <c r="ETD179" s="2"/>
      <c r="ETE179" s="2"/>
      <c r="ETF179" s="2"/>
      <c r="ETG179" s="2"/>
      <c r="ETH179" s="2"/>
      <c r="ETI179" s="2"/>
      <c r="ETJ179" s="2"/>
      <c r="ETK179" s="2"/>
      <c r="ETL179" s="2"/>
      <c r="ETM179" s="2"/>
      <c r="ETN179" s="2"/>
      <c r="ETO179" s="2"/>
      <c r="ETP179" s="2"/>
      <c r="ETQ179" s="2"/>
      <c r="ETR179" s="2"/>
      <c r="ETS179" s="2"/>
      <c r="ETT179" s="2"/>
      <c r="ETU179" s="2"/>
      <c r="ETV179" s="2"/>
      <c r="ETW179" s="2"/>
      <c r="ETX179" s="2"/>
      <c r="ETY179" s="2"/>
      <c r="ETZ179" s="2"/>
      <c r="EUA179" s="2"/>
      <c r="EUB179" s="2"/>
      <c r="EUC179" s="2"/>
      <c r="EUD179" s="2"/>
      <c r="EUE179" s="2"/>
      <c r="EUF179" s="2"/>
      <c r="EUG179" s="2"/>
      <c r="EUH179" s="2"/>
      <c r="EUI179" s="2"/>
      <c r="EUJ179" s="2"/>
      <c r="EUK179" s="2"/>
      <c r="EUL179" s="2"/>
      <c r="EUM179" s="2"/>
      <c r="EUN179" s="2"/>
      <c r="EUO179" s="2"/>
      <c r="EUP179" s="2"/>
      <c r="EUQ179" s="2"/>
      <c r="EUR179" s="2"/>
      <c r="EUS179" s="2"/>
      <c r="EUT179" s="2"/>
      <c r="EUU179" s="2"/>
      <c r="EUV179" s="2"/>
      <c r="EUW179" s="2"/>
      <c r="EUX179" s="2"/>
      <c r="EUY179" s="2"/>
      <c r="EUZ179" s="2"/>
      <c r="EVA179" s="2"/>
      <c r="EVB179" s="2"/>
      <c r="EVC179" s="2"/>
      <c r="EVD179" s="2"/>
      <c r="EVE179" s="2"/>
      <c r="EVF179" s="2"/>
      <c r="EVG179" s="2"/>
      <c r="EVH179" s="2"/>
      <c r="EVI179" s="2"/>
      <c r="EVJ179" s="2"/>
      <c r="EVK179" s="2"/>
      <c r="EVL179" s="2"/>
      <c r="EVM179" s="2"/>
      <c r="EVN179" s="2"/>
      <c r="EVO179" s="2"/>
      <c r="EVP179" s="2"/>
      <c r="EVQ179" s="2"/>
      <c r="EVR179" s="2"/>
      <c r="EVS179" s="2"/>
      <c r="EVT179" s="2"/>
      <c r="EVU179" s="2"/>
      <c r="EVV179" s="2"/>
      <c r="EVW179" s="2"/>
      <c r="EVX179" s="2"/>
      <c r="EVY179" s="2"/>
      <c r="EVZ179" s="2"/>
      <c r="EWA179" s="2"/>
      <c r="EWB179" s="2"/>
      <c r="EWC179" s="2"/>
      <c r="EWD179" s="2"/>
      <c r="EWE179" s="2"/>
      <c r="EWF179" s="2"/>
      <c r="EWG179" s="2"/>
      <c r="EWH179" s="2"/>
      <c r="EWI179" s="2"/>
      <c r="EWJ179" s="2"/>
      <c r="EWK179" s="2"/>
      <c r="EWL179" s="2"/>
      <c r="EWM179" s="2"/>
      <c r="EWN179" s="2"/>
      <c r="EWO179" s="2"/>
      <c r="EWP179" s="2"/>
      <c r="EWQ179" s="2"/>
      <c r="EWR179" s="2"/>
      <c r="EWS179" s="2"/>
      <c r="EWT179" s="2"/>
      <c r="EWU179" s="2"/>
      <c r="EWV179" s="2"/>
      <c r="EWW179" s="2"/>
      <c r="EWX179" s="2"/>
      <c r="EWY179" s="2"/>
      <c r="EWZ179" s="2"/>
      <c r="EXA179" s="2"/>
      <c r="EXB179" s="2"/>
      <c r="EXC179" s="2"/>
      <c r="EXD179" s="2"/>
      <c r="EXE179" s="2"/>
      <c r="EXF179" s="2"/>
      <c r="EXG179" s="2"/>
      <c r="EXH179" s="2"/>
      <c r="EXI179" s="2"/>
      <c r="EXJ179" s="2"/>
      <c r="EXK179" s="2"/>
      <c r="EXL179" s="2"/>
      <c r="EXM179" s="2"/>
      <c r="EXN179" s="2"/>
      <c r="EXO179" s="2"/>
      <c r="EXP179" s="2"/>
      <c r="EXQ179" s="2"/>
      <c r="EXR179" s="2"/>
      <c r="EXS179" s="2"/>
      <c r="EXT179" s="2"/>
      <c r="EXU179" s="2"/>
      <c r="EXV179" s="2"/>
      <c r="EXW179" s="2"/>
      <c r="EXX179" s="2"/>
      <c r="EXY179" s="2"/>
      <c r="EXZ179" s="2"/>
      <c r="EYA179" s="2"/>
      <c r="EYB179" s="2"/>
      <c r="EYC179" s="2"/>
      <c r="EYD179" s="2"/>
      <c r="EYE179" s="2"/>
      <c r="EYF179" s="2"/>
      <c r="EYG179" s="2"/>
      <c r="EYH179" s="2"/>
      <c r="EYI179" s="2"/>
      <c r="EYJ179" s="2"/>
      <c r="EYK179" s="2"/>
      <c r="EYL179" s="2"/>
      <c r="EYM179" s="2"/>
      <c r="EYN179" s="2"/>
      <c r="EYO179" s="2"/>
      <c r="EYP179" s="2"/>
      <c r="EYQ179" s="2"/>
      <c r="EYR179" s="2"/>
      <c r="EYS179" s="2"/>
      <c r="EYT179" s="2"/>
      <c r="EYU179" s="2"/>
      <c r="EYV179" s="2"/>
      <c r="EYW179" s="2"/>
      <c r="EYX179" s="2"/>
      <c r="EYY179" s="2"/>
      <c r="EYZ179" s="2"/>
      <c r="EZA179" s="2"/>
      <c r="EZB179" s="2"/>
      <c r="EZC179" s="2"/>
      <c r="EZD179" s="2"/>
      <c r="EZE179" s="2"/>
      <c r="EZF179" s="2"/>
      <c r="EZG179" s="2"/>
      <c r="EZH179" s="2"/>
      <c r="EZI179" s="2"/>
      <c r="EZJ179" s="2"/>
      <c r="EZK179" s="2"/>
      <c r="EZL179" s="2"/>
      <c r="EZM179" s="2"/>
      <c r="EZN179" s="2"/>
      <c r="EZO179" s="2"/>
      <c r="EZP179" s="2"/>
      <c r="EZQ179" s="2"/>
      <c r="EZR179" s="2"/>
      <c r="EZS179" s="2"/>
      <c r="EZT179" s="2"/>
      <c r="EZU179" s="2"/>
      <c r="EZV179" s="2"/>
      <c r="EZW179" s="2"/>
      <c r="EZX179" s="2"/>
      <c r="EZY179" s="2"/>
      <c r="EZZ179" s="2"/>
      <c r="FAA179" s="2"/>
      <c r="FAB179" s="2"/>
      <c r="FAC179" s="2"/>
      <c r="FAD179" s="2"/>
      <c r="FAE179" s="2"/>
      <c r="FAF179" s="2"/>
      <c r="FAG179" s="2"/>
      <c r="FAH179" s="2"/>
      <c r="FAI179" s="2"/>
      <c r="FAJ179" s="2"/>
      <c r="FAK179" s="2"/>
      <c r="FAL179" s="2"/>
      <c r="FAM179" s="2"/>
      <c r="FAN179" s="2"/>
      <c r="FAO179" s="2"/>
      <c r="FAP179" s="2"/>
      <c r="FAQ179" s="2"/>
      <c r="FAR179" s="2"/>
      <c r="FAS179" s="2"/>
      <c r="FAT179" s="2"/>
      <c r="FAU179" s="2"/>
      <c r="FAV179" s="2"/>
      <c r="FAW179" s="2"/>
      <c r="FAX179" s="2"/>
      <c r="FAY179" s="2"/>
      <c r="FAZ179" s="2"/>
      <c r="FBA179" s="2"/>
      <c r="FBB179" s="2"/>
      <c r="FBC179" s="2"/>
      <c r="FBD179" s="2"/>
      <c r="FBE179" s="2"/>
      <c r="FBF179" s="2"/>
      <c r="FBG179" s="2"/>
      <c r="FBH179" s="2"/>
      <c r="FBI179" s="2"/>
      <c r="FBJ179" s="2"/>
      <c r="FBK179" s="2"/>
      <c r="FBL179" s="2"/>
      <c r="FBM179" s="2"/>
      <c r="FBN179" s="2"/>
      <c r="FBO179" s="2"/>
      <c r="FBP179" s="2"/>
      <c r="FBQ179" s="2"/>
      <c r="FBR179" s="2"/>
      <c r="FBS179" s="2"/>
      <c r="FBT179" s="2"/>
      <c r="FBU179" s="2"/>
      <c r="FBV179" s="2"/>
      <c r="FBW179" s="2"/>
      <c r="FBX179" s="2"/>
      <c r="FBY179" s="2"/>
      <c r="FBZ179" s="2"/>
      <c r="FCA179" s="2"/>
      <c r="FCB179" s="2"/>
      <c r="FCC179" s="2"/>
      <c r="FCD179" s="2"/>
      <c r="FCE179" s="2"/>
      <c r="FCF179" s="2"/>
      <c r="FCG179" s="2"/>
      <c r="FCH179" s="2"/>
      <c r="FCI179" s="2"/>
      <c r="FCJ179" s="2"/>
      <c r="FCK179" s="2"/>
      <c r="FCL179" s="2"/>
      <c r="FCM179" s="2"/>
      <c r="FCN179" s="2"/>
      <c r="FCO179" s="2"/>
      <c r="FCP179" s="2"/>
      <c r="FCQ179" s="2"/>
      <c r="FCR179" s="2"/>
      <c r="FCS179" s="2"/>
      <c r="FCT179" s="2"/>
      <c r="FCU179" s="2"/>
      <c r="FCV179" s="2"/>
      <c r="FCW179" s="2"/>
      <c r="FCX179" s="2"/>
      <c r="FCY179" s="2"/>
      <c r="FCZ179" s="2"/>
      <c r="FDA179" s="2"/>
      <c r="FDB179" s="2"/>
      <c r="FDC179" s="2"/>
      <c r="FDD179" s="2"/>
      <c r="FDE179" s="2"/>
      <c r="FDF179" s="2"/>
      <c r="FDG179" s="2"/>
      <c r="FDH179" s="2"/>
      <c r="FDI179" s="2"/>
      <c r="FDJ179" s="2"/>
      <c r="FDK179" s="2"/>
      <c r="FDL179" s="2"/>
      <c r="FDM179" s="2"/>
      <c r="FDN179" s="2"/>
      <c r="FDO179" s="2"/>
      <c r="FDP179" s="2"/>
      <c r="FDQ179" s="2"/>
      <c r="FDR179" s="2"/>
      <c r="FDS179" s="2"/>
      <c r="FDT179" s="2"/>
      <c r="FDU179" s="2"/>
      <c r="FDV179" s="2"/>
      <c r="FDW179" s="2"/>
      <c r="FDX179" s="2"/>
      <c r="FDY179" s="2"/>
      <c r="FDZ179" s="2"/>
      <c r="FEA179" s="2"/>
      <c r="FEB179" s="2"/>
      <c r="FEC179" s="2"/>
      <c r="FED179" s="2"/>
      <c r="FEE179" s="2"/>
      <c r="FEF179" s="2"/>
      <c r="FEG179" s="2"/>
      <c r="FEH179" s="2"/>
      <c r="FEI179" s="2"/>
      <c r="FEJ179" s="2"/>
      <c r="FEK179" s="2"/>
      <c r="FEL179" s="2"/>
      <c r="FEM179" s="2"/>
      <c r="FEN179" s="2"/>
      <c r="FEO179" s="2"/>
      <c r="FEP179" s="2"/>
      <c r="FEQ179" s="2"/>
      <c r="FER179" s="2"/>
      <c r="FES179" s="2"/>
      <c r="FET179" s="2"/>
      <c r="FEU179" s="2"/>
      <c r="FEV179" s="2"/>
      <c r="FEW179" s="2"/>
      <c r="FEX179" s="2"/>
      <c r="FEY179" s="2"/>
      <c r="FEZ179" s="2"/>
      <c r="FFA179" s="2"/>
      <c r="FFB179" s="2"/>
      <c r="FFC179" s="2"/>
      <c r="FFD179" s="2"/>
      <c r="FFE179" s="2"/>
      <c r="FFF179" s="2"/>
      <c r="FFG179" s="2"/>
      <c r="FFH179" s="2"/>
      <c r="FFI179" s="2"/>
      <c r="FFJ179" s="2"/>
      <c r="FFK179" s="2"/>
      <c r="FFL179" s="2"/>
      <c r="FFM179" s="2"/>
      <c r="FFN179" s="2"/>
      <c r="FFO179" s="2"/>
      <c r="FFP179" s="2"/>
      <c r="FFQ179" s="2"/>
      <c r="FFR179" s="2"/>
      <c r="FFS179" s="2"/>
      <c r="FFT179" s="2"/>
      <c r="FFU179" s="2"/>
      <c r="FFV179" s="2"/>
      <c r="FFW179" s="2"/>
      <c r="FFX179" s="2"/>
      <c r="FFY179" s="2"/>
      <c r="FFZ179" s="2"/>
      <c r="FGA179" s="2"/>
      <c r="FGB179" s="2"/>
      <c r="FGC179" s="2"/>
      <c r="FGD179" s="2"/>
      <c r="FGE179" s="2"/>
      <c r="FGF179" s="2"/>
      <c r="FGG179" s="2"/>
      <c r="FGH179" s="2"/>
      <c r="FGI179" s="2"/>
      <c r="FGJ179" s="2"/>
      <c r="FGK179" s="2"/>
      <c r="FGL179" s="2"/>
      <c r="FGM179" s="2"/>
      <c r="FGN179" s="2"/>
      <c r="FGO179" s="2"/>
      <c r="FGP179" s="2"/>
      <c r="FGQ179" s="2"/>
      <c r="FGR179" s="2"/>
      <c r="FGS179" s="2"/>
      <c r="FGT179" s="2"/>
      <c r="FGU179" s="2"/>
      <c r="FGV179" s="2"/>
      <c r="FGW179" s="2"/>
      <c r="FGX179" s="2"/>
      <c r="FGY179" s="2"/>
      <c r="FGZ179" s="2"/>
      <c r="FHA179" s="2"/>
      <c r="FHB179" s="2"/>
      <c r="FHC179" s="2"/>
      <c r="FHD179" s="2"/>
      <c r="FHE179" s="2"/>
      <c r="FHF179" s="2"/>
      <c r="FHG179" s="2"/>
      <c r="FHH179" s="2"/>
      <c r="FHI179" s="2"/>
      <c r="FHJ179" s="2"/>
      <c r="FHK179" s="2"/>
      <c r="FHL179" s="2"/>
      <c r="FHM179" s="2"/>
      <c r="FHN179" s="2"/>
      <c r="FHO179" s="2"/>
      <c r="FHP179" s="2"/>
      <c r="FHQ179" s="2"/>
      <c r="FHR179" s="2"/>
      <c r="FHS179" s="2"/>
      <c r="FHT179" s="2"/>
      <c r="FHU179" s="2"/>
      <c r="FHV179" s="2"/>
      <c r="FHW179" s="2"/>
      <c r="FHX179" s="2"/>
      <c r="FHY179" s="2"/>
      <c r="FHZ179" s="2"/>
      <c r="FIA179" s="2"/>
      <c r="FIB179" s="2"/>
      <c r="FIC179" s="2"/>
      <c r="FID179" s="2"/>
      <c r="FIE179" s="2"/>
      <c r="FIF179" s="2"/>
      <c r="FIG179" s="2"/>
      <c r="FIH179" s="2"/>
      <c r="FII179" s="2"/>
      <c r="FIJ179" s="2"/>
      <c r="FIK179" s="2"/>
      <c r="FIL179" s="2"/>
      <c r="FIM179" s="2"/>
      <c r="FIN179" s="2"/>
      <c r="FIO179" s="2"/>
      <c r="FIP179" s="2"/>
      <c r="FIQ179" s="2"/>
      <c r="FIR179" s="2"/>
      <c r="FIS179" s="2"/>
      <c r="FIT179" s="2"/>
      <c r="FIU179" s="2"/>
      <c r="FIV179" s="2"/>
      <c r="FIW179" s="2"/>
      <c r="FIX179" s="2"/>
      <c r="FIY179" s="2"/>
      <c r="FIZ179" s="2"/>
      <c r="FJA179" s="2"/>
      <c r="FJB179" s="2"/>
      <c r="FJC179" s="2"/>
      <c r="FJD179" s="2"/>
      <c r="FJE179" s="2"/>
      <c r="FJF179" s="2"/>
      <c r="FJG179" s="2"/>
      <c r="FJH179" s="2"/>
      <c r="FJI179" s="2"/>
      <c r="FJJ179" s="2"/>
      <c r="FJK179" s="2"/>
      <c r="FJL179" s="2"/>
      <c r="FJM179" s="2"/>
      <c r="FJN179" s="2"/>
      <c r="FJO179" s="2"/>
      <c r="FJP179" s="2"/>
      <c r="FJQ179" s="2"/>
      <c r="FJR179" s="2"/>
      <c r="FJS179" s="2"/>
      <c r="FJT179" s="2"/>
      <c r="FJU179" s="2"/>
      <c r="FJV179" s="2"/>
      <c r="FJW179" s="2"/>
      <c r="FJX179" s="2"/>
      <c r="FJY179" s="2"/>
      <c r="FJZ179" s="2"/>
      <c r="FKA179" s="2"/>
      <c r="FKB179" s="2"/>
      <c r="FKC179" s="2"/>
      <c r="FKD179" s="2"/>
      <c r="FKE179" s="2"/>
      <c r="FKF179" s="2"/>
      <c r="FKG179" s="2"/>
      <c r="FKH179" s="2"/>
      <c r="FKI179" s="2"/>
      <c r="FKJ179" s="2"/>
      <c r="FKK179" s="2"/>
      <c r="FKL179" s="2"/>
      <c r="FKM179" s="2"/>
      <c r="FKN179" s="2"/>
      <c r="FKO179" s="2"/>
      <c r="FKP179" s="2"/>
      <c r="FKQ179" s="2"/>
      <c r="FKR179" s="2"/>
      <c r="FKS179" s="2"/>
      <c r="FKT179" s="2"/>
      <c r="FKU179" s="2"/>
      <c r="FKV179" s="2"/>
      <c r="FKW179" s="2"/>
      <c r="FKX179" s="2"/>
      <c r="FKY179" s="2"/>
      <c r="FKZ179" s="2"/>
      <c r="FLA179" s="2"/>
      <c r="FLB179" s="2"/>
      <c r="FLC179" s="2"/>
      <c r="FLD179" s="2"/>
      <c r="FLE179" s="2"/>
      <c r="FLF179" s="2"/>
      <c r="FLG179" s="2"/>
      <c r="FLH179" s="2"/>
      <c r="FLI179" s="2"/>
      <c r="FLJ179" s="2"/>
      <c r="FLK179" s="2"/>
      <c r="FLL179" s="2"/>
      <c r="FLM179" s="2"/>
      <c r="FLN179" s="2"/>
      <c r="FLO179" s="2"/>
      <c r="FLP179" s="2"/>
      <c r="FLQ179" s="2"/>
      <c r="FLR179" s="2"/>
      <c r="FLS179" s="2"/>
      <c r="FLT179" s="2"/>
      <c r="FLU179" s="2"/>
      <c r="FLV179" s="2"/>
      <c r="FLW179" s="2"/>
      <c r="FLX179" s="2"/>
      <c r="FLY179" s="2"/>
      <c r="FLZ179" s="2"/>
      <c r="FMA179" s="2"/>
      <c r="FMB179" s="2"/>
      <c r="FMC179" s="2"/>
      <c r="FMD179" s="2"/>
      <c r="FME179" s="2"/>
      <c r="FMF179" s="2"/>
      <c r="FMG179" s="2"/>
      <c r="FMH179" s="2"/>
      <c r="FMI179" s="2"/>
      <c r="FMJ179" s="2"/>
      <c r="FMK179" s="2"/>
      <c r="FML179" s="2"/>
      <c r="FMM179" s="2"/>
      <c r="FMN179" s="2"/>
      <c r="FMO179" s="2"/>
      <c r="FMP179" s="2"/>
      <c r="FMQ179" s="2"/>
      <c r="FMR179" s="2"/>
      <c r="FMS179" s="2"/>
      <c r="FMT179" s="2"/>
      <c r="FMU179" s="2"/>
      <c r="FMV179" s="2"/>
      <c r="FMW179" s="2"/>
      <c r="FMX179" s="2"/>
      <c r="FMY179" s="2"/>
      <c r="FMZ179" s="2"/>
      <c r="FNA179" s="2"/>
      <c r="FNB179" s="2"/>
      <c r="FNC179" s="2"/>
      <c r="FND179" s="2"/>
      <c r="FNE179" s="2"/>
      <c r="FNF179" s="2"/>
      <c r="FNG179" s="2"/>
      <c r="FNH179" s="2"/>
      <c r="FNI179" s="2"/>
      <c r="FNJ179" s="2"/>
      <c r="FNK179" s="2"/>
      <c r="FNL179" s="2"/>
      <c r="FNM179" s="2"/>
      <c r="FNN179" s="2"/>
      <c r="FNO179" s="2"/>
      <c r="FNP179" s="2"/>
      <c r="FNQ179" s="2"/>
      <c r="FNR179" s="2"/>
      <c r="FNS179" s="2"/>
      <c r="FNT179" s="2"/>
      <c r="FNU179" s="2"/>
      <c r="FNV179" s="2"/>
      <c r="FNW179" s="2"/>
      <c r="FNX179" s="2"/>
      <c r="FNY179" s="2"/>
      <c r="FNZ179" s="2"/>
      <c r="FOA179" s="2"/>
      <c r="FOB179" s="2"/>
      <c r="FOC179" s="2"/>
      <c r="FOD179" s="2"/>
      <c r="FOE179" s="2"/>
      <c r="FOF179" s="2"/>
      <c r="FOG179" s="2"/>
      <c r="FOH179" s="2"/>
      <c r="FOI179" s="2"/>
      <c r="FOJ179" s="2"/>
      <c r="FOK179" s="2"/>
      <c r="FOL179" s="2"/>
      <c r="FOM179" s="2"/>
      <c r="FON179" s="2"/>
      <c r="FOO179" s="2"/>
      <c r="FOP179" s="2"/>
      <c r="FOQ179" s="2"/>
      <c r="FOR179" s="2"/>
      <c r="FOS179" s="2"/>
      <c r="FOT179" s="2"/>
      <c r="FOU179" s="2"/>
      <c r="FOV179" s="2"/>
      <c r="FOW179" s="2"/>
      <c r="FOX179" s="2"/>
      <c r="FOY179" s="2"/>
      <c r="FOZ179" s="2"/>
      <c r="FPA179" s="2"/>
      <c r="FPB179" s="2"/>
      <c r="FPC179" s="2"/>
      <c r="FPD179" s="2"/>
      <c r="FPE179" s="2"/>
      <c r="FPF179" s="2"/>
      <c r="FPG179" s="2"/>
      <c r="FPH179" s="2"/>
      <c r="FPI179" s="2"/>
      <c r="FPJ179" s="2"/>
      <c r="FPK179" s="2"/>
      <c r="FPL179" s="2"/>
      <c r="FPM179" s="2"/>
      <c r="FPN179" s="2"/>
      <c r="FPO179" s="2"/>
      <c r="FPP179" s="2"/>
      <c r="FPQ179" s="2"/>
      <c r="FPR179" s="2"/>
      <c r="FPS179" s="2"/>
      <c r="FPT179" s="2"/>
      <c r="FPU179" s="2"/>
      <c r="FPV179" s="2"/>
      <c r="FPW179" s="2"/>
      <c r="FPX179" s="2"/>
      <c r="FPY179" s="2"/>
      <c r="FPZ179" s="2"/>
      <c r="FQA179" s="2"/>
      <c r="FQB179" s="2"/>
      <c r="FQC179" s="2"/>
      <c r="FQD179" s="2"/>
      <c r="FQE179" s="2"/>
      <c r="FQF179" s="2"/>
      <c r="FQG179" s="2"/>
      <c r="FQH179" s="2"/>
      <c r="FQI179" s="2"/>
      <c r="FQJ179" s="2"/>
      <c r="FQK179" s="2"/>
      <c r="FQL179" s="2"/>
      <c r="FQM179" s="2"/>
      <c r="FQN179" s="2"/>
      <c r="FQO179" s="2"/>
      <c r="FQP179" s="2"/>
      <c r="FQQ179" s="2"/>
      <c r="FQR179" s="2"/>
      <c r="FQS179" s="2"/>
      <c r="FQT179" s="2"/>
      <c r="FQU179" s="2"/>
      <c r="FQV179" s="2"/>
      <c r="FQW179" s="2"/>
      <c r="FQX179" s="2"/>
      <c r="FQY179" s="2"/>
      <c r="FQZ179" s="2"/>
      <c r="FRA179" s="2"/>
      <c r="FRB179" s="2"/>
      <c r="FRC179" s="2"/>
      <c r="FRD179" s="2"/>
      <c r="FRE179" s="2"/>
      <c r="FRF179" s="2"/>
      <c r="FRG179" s="2"/>
      <c r="FRH179" s="2"/>
      <c r="FRI179" s="2"/>
      <c r="FRJ179" s="2"/>
      <c r="FRK179" s="2"/>
      <c r="FRL179" s="2"/>
      <c r="FRM179" s="2"/>
      <c r="FRN179" s="2"/>
      <c r="FRO179" s="2"/>
      <c r="FRP179" s="2"/>
      <c r="FRQ179" s="2"/>
      <c r="FRR179" s="2"/>
      <c r="FRS179" s="2"/>
      <c r="FRT179" s="2"/>
      <c r="FRU179" s="2"/>
      <c r="FRV179" s="2"/>
      <c r="FRW179" s="2"/>
      <c r="FRX179" s="2"/>
      <c r="FRY179" s="2"/>
      <c r="FRZ179" s="2"/>
      <c r="FSA179" s="2"/>
      <c r="FSB179" s="2"/>
      <c r="FSC179" s="2"/>
      <c r="FSD179" s="2"/>
      <c r="FSE179" s="2"/>
      <c r="FSF179" s="2"/>
      <c r="FSG179" s="2"/>
      <c r="FSH179" s="2"/>
      <c r="FSI179" s="2"/>
      <c r="FSJ179" s="2"/>
      <c r="FSK179" s="2"/>
      <c r="FSL179" s="2"/>
      <c r="FSM179" s="2"/>
      <c r="FSN179" s="2"/>
      <c r="FSO179" s="2"/>
      <c r="FSP179" s="2"/>
      <c r="FSQ179" s="2"/>
      <c r="FSR179" s="2"/>
      <c r="FSS179" s="2"/>
      <c r="FST179" s="2"/>
      <c r="FSU179" s="2"/>
      <c r="FSV179" s="2"/>
      <c r="FSW179" s="2"/>
      <c r="FSX179" s="2"/>
      <c r="FSY179" s="2"/>
      <c r="FSZ179" s="2"/>
      <c r="FTA179" s="2"/>
      <c r="FTB179" s="2"/>
      <c r="FTC179" s="2"/>
      <c r="FTD179" s="2"/>
      <c r="FTE179" s="2"/>
      <c r="FTF179" s="2"/>
      <c r="FTG179" s="2"/>
      <c r="FTH179" s="2"/>
      <c r="FTI179" s="2"/>
      <c r="FTJ179" s="2"/>
      <c r="FTK179" s="2"/>
      <c r="FTL179" s="2"/>
      <c r="FTM179" s="2"/>
      <c r="FTN179" s="2"/>
      <c r="FTO179" s="2"/>
      <c r="FTP179" s="2"/>
      <c r="FTQ179" s="2"/>
      <c r="FTR179" s="2"/>
      <c r="FTS179" s="2"/>
      <c r="FTT179" s="2"/>
      <c r="FTU179" s="2"/>
      <c r="FTV179" s="2"/>
      <c r="FTW179" s="2"/>
      <c r="FTX179" s="2"/>
      <c r="FTY179" s="2"/>
      <c r="FTZ179" s="2"/>
      <c r="FUA179" s="2"/>
      <c r="FUB179" s="2"/>
      <c r="FUC179" s="2"/>
      <c r="FUD179" s="2"/>
      <c r="FUE179" s="2"/>
      <c r="FUF179" s="2"/>
      <c r="FUG179" s="2"/>
      <c r="FUH179" s="2"/>
      <c r="FUI179" s="2"/>
      <c r="FUJ179" s="2"/>
      <c r="FUK179" s="2"/>
      <c r="FUL179" s="2"/>
      <c r="FUM179" s="2"/>
      <c r="FUN179" s="2"/>
      <c r="FUO179" s="2"/>
      <c r="FUP179" s="2"/>
      <c r="FUQ179" s="2"/>
      <c r="FUR179" s="2"/>
      <c r="FUS179" s="2"/>
      <c r="FUT179" s="2"/>
      <c r="FUU179" s="2"/>
      <c r="FUV179" s="2"/>
      <c r="FUW179" s="2"/>
      <c r="FUX179" s="2"/>
      <c r="FUY179" s="2"/>
      <c r="FUZ179" s="2"/>
      <c r="FVA179" s="2"/>
      <c r="FVB179" s="2"/>
      <c r="FVC179" s="2"/>
      <c r="FVD179" s="2"/>
      <c r="FVE179" s="2"/>
      <c r="FVF179" s="2"/>
      <c r="FVG179" s="2"/>
      <c r="FVH179" s="2"/>
      <c r="FVI179" s="2"/>
      <c r="FVJ179" s="2"/>
      <c r="FVK179" s="2"/>
      <c r="FVL179" s="2"/>
      <c r="FVM179" s="2"/>
      <c r="FVN179" s="2"/>
      <c r="FVO179" s="2"/>
      <c r="FVP179" s="2"/>
      <c r="FVQ179" s="2"/>
      <c r="FVR179" s="2"/>
      <c r="FVS179" s="2"/>
      <c r="FVT179" s="2"/>
      <c r="FVU179" s="2"/>
      <c r="FVV179" s="2"/>
      <c r="FVW179" s="2"/>
      <c r="FVX179" s="2"/>
      <c r="FVY179" s="2"/>
      <c r="FVZ179" s="2"/>
      <c r="FWA179" s="2"/>
      <c r="FWB179" s="2"/>
      <c r="FWC179" s="2"/>
      <c r="FWD179" s="2"/>
      <c r="FWE179" s="2"/>
      <c r="FWF179" s="2"/>
      <c r="FWG179" s="2"/>
      <c r="FWH179" s="2"/>
      <c r="FWI179" s="2"/>
      <c r="FWJ179" s="2"/>
      <c r="FWK179" s="2"/>
      <c r="FWL179" s="2"/>
      <c r="FWM179" s="2"/>
      <c r="FWN179" s="2"/>
      <c r="FWO179" s="2"/>
      <c r="FWP179" s="2"/>
      <c r="FWQ179" s="2"/>
      <c r="FWR179" s="2"/>
      <c r="FWS179" s="2"/>
      <c r="FWT179" s="2"/>
      <c r="FWU179" s="2"/>
      <c r="FWV179" s="2"/>
      <c r="FWW179" s="2"/>
      <c r="FWX179" s="2"/>
      <c r="FWY179" s="2"/>
      <c r="FWZ179" s="2"/>
      <c r="FXA179" s="2"/>
      <c r="FXB179" s="2"/>
      <c r="FXC179" s="2"/>
      <c r="FXD179" s="2"/>
      <c r="FXE179" s="2"/>
      <c r="FXF179" s="2"/>
      <c r="FXG179" s="2"/>
      <c r="FXH179" s="2"/>
      <c r="FXI179" s="2"/>
      <c r="FXJ179" s="2"/>
      <c r="FXK179" s="2"/>
      <c r="FXL179" s="2"/>
      <c r="FXM179" s="2"/>
      <c r="FXN179" s="2"/>
      <c r="FXO179" s="2"/>
      <c r="FXP179" s="2"/>
      <c r="FXQ179" s="2"/>
      <c r="FXR179" s="2"/>
      <c r="FXS179" s="2"/>
      <c r="FXT179" s="2"/>
      <c r="FXU179" s="2"/>
      <c r="FXV179" s="2"/>
      <c r="FXW179" s="2"/>
      <c r="FXX179" s="2"/>
      <c r="FXY179" s="2"/>
      <c r="FXZ179" s="2"/>
      <c r="FYA179" s="2"/>
      <c r="FYB179" s="2"/>
      <c r="FYC179" s="2"/>
      <c r="FYD179" s="2"/>
      <c r="FYE179" s="2"/>
      <c r="FYF179" s="2"/>
      <c r="FYG179" s="2"/>
      <c r="FYH179" s="2"/>
      <c r="FYI179" s="2"/>
      <c r="FYJ179" s="2"/>
      <c r="FYK179" s="2"/>
      <c r="FYL179" s="2"/>
      <c r="FYM179" s="2"/>
      <c r="FYN179" s="2"/>
      <c r="FYO179" s="2"/>
      <c r="FYP179" s="2"/>
      <c r="FYQ179" s="2"/>
      <c r="FYR179" s="2"/>
      <c r="FYS179" s="2"/>
      <c r="FYT179" s="2"/>
      <c r="FYU179" s="2"/>
      <c r="FYV179" s="2"/>
      <c r="FYW179" s="2"/>
      <c r="FYX179" s="2"/>
      <c r="FYY179" s="2"/>
      <c r="FYZ179" s="2"/>
      <c r="FZA179" s="2"/>
      <c r="FZB179" s="2"/>
      <c r="FZC179" s="2"/>
      <c r="FZD179" s="2"/>
      <c r="FZE179" s="2"/>
      <c r="FZF179" s="2"/>
      <c r="FZG179" s="2"/>
      <c r="FZH179" s="2"/>
      <c r="FZI179" s="2"/>
      <c r="FZJ179" s="2"/>
      <c r="FZK179" s="2"/>
      <c r="FZL179" s="2"/>
      <c r="FZM179" s="2"/>
      <c r="FZN179" s="2"/>
      <c r="FZO179" s="2"/>
      <c r="FZP179" s="2"/>
      <c r="FZQ179" s="2"/>
      <c r="FZR179" s="2"/>
      <c r="FZS179" s="2"/>
      <c r="FZT179" s="2"/>
      <c r="FZU179" s="2"/>
      <c r="FZV179" s="2"/>
      <c r="FZW179" s="2"/>
      <c r="FZX179" s="2"/>
      <c r="FZY179" s="2"/>
      <c r="FZZ179" s="2"/>
      <c r="GAA179" s="2"/>
      <c r="GAB179" s="2"/>
      <c r="GAC179" s="2"/>
      <c r="GAD179" s="2"/>
      <c r="GAE179" s="2"/>
      <c r="GAF179" s="2"/>
      <c r="GAG179" s="2"/>
      <c r="GAH179" s="2"/>
      <c r="GAI179" s="2"/>
      <c r="GAJ179" s="2"/>
      <c r="GAK179" s="2"/>
      <c r="GAL179" s="2"/>
      <c r="GAM179" s="2"/>
      <c r="GAN179" s="2"/>
      <c r="GAO179" s="2"/>
      <c r="GAP179" s="2"/>
      <c r="GAQ179" s="2"/>
      <c r="GAR179" s="2"/>
      <c r="GAS179" s="2"/>
      <c r="GAT179" s="2"/>
      <c r="GAU179" s="2"/>
      <c r="GAV179" s="2"/>
      <c r="GAW179" s="2"/>
      <c r="GAX179" s="2"/>
      <c r="GAY179" s="2"/>
      <c r="GAZ179" s="2"/>
      <c r="GBA179" s="2"/>
      <c r="GBB179" s="2"/>
      <c r="GBC179" s="2"/>
      <c r="GBD179" s="2"/>
      <c r="GBE179" s="2"/>
      <c r="GBF179" s="2"/>
      <c r="GBG179" s="2"/>
      <c r="GBH179" s="2"/>
      <c r="GBI179" s="2"/>
      <c r="GBJ179" s="2"/>
      <c r="GBK179" s="2"/>
      <c r="GBL179" s="2"/>
      <c r="GBM179" s="2"/>
      <c r="GBN179" s="2"/>
      <c r="GBO179" s="2"/>
      <c r="GBP179" s="2"/>
      <c r="GBQ179" s="2"/>
      <c r="GBR179" s="2"/>
      <c r="GBS179" s="2"/>
      <c r="GBT179" s="2"/>
      <c r="GBU179" s="2"/>
      <c r="GBV179" s="2"/>
      <c r="GBW179" s="2"/>
      <c r="GBX179" s="2"/>
      <c r="GBY179" s="2"/>
      <c r="GBZ179" s="2"/>
      <c r="GCA179" s="2"/>
      <c r="GCB179" s="2"/>
      <c r="GCC179" s="2"/>
      <c r="GCD179" s="2"/>
      <c r="GCE179" s="2"/>
      <c r="GCF179" s="2"/>
      <c r="GCG179" s="2"/>
      <c r="GCH179" s="2"/>
      <c r="GCI179" s="2"/>
      <c r="GCJ179" s="2"/>
      <c r="GCK179" s="2"/>
      <c r="GCL179" s="2"/>
      <c r="GCM179" s="2"/>
      <c r="GCN179" s="2"/>
      <c r="GCO179" s="2"/>
      <c r="GCP179" s="2"/>
      <c r="GCQ179" s="2"/>
      <c r="GCR179" s="2"/>
      <c r="GCS179" s="2"/>
      <c r="GCT179" s="2"/>
      <c r="GCU179" s="2"/>
      <c r="GCV179" s="2"/>
      <c r="GCW179" s="2"/>
      <c r="GCX179" s="2"/>
      <c r="GCY179" s="2"/>
      <c r="GCZ179" s="2"/>
      <c r="GDA179" s="2"/>
      <c r="GDB179" s="2"/>
      <c r="GDC179" s="2"/>
      <c r="GDD179" s="2"/>
      <c r="GDE179" s="2"/>
      <c r="GDF179" s="2"/>
      <c r="GDG179" s="2"/>
      <c r="GDH179" s="2"/>
      <c r="GDI179" s="2"/>
      <c r="GDJ179" s="2"/>
      <c r="GDK179" s="2"/>
      <c r="GDL179" s="2"/>
      <c r="GDM179" s="2"/>
      <c r="GDN179" s="2"/>
      <c r="GDO179" s="2"/>
      <c r="GDP179" s="2"/>
      <c r="GDQ179" s="2"/>
      <c r="GDR179" s="2"/>
      <c r="GDS179" s="2"/>
      <c r="GDT179" s="2"/>
      <c r="GDU179" s="2"/>
      <c r="GDV179" s="2"/>
      <c r="GDW179" s="2"/>
      <c r="GDX179" s="2"/>
      <c r="GDY179" s="2"/>
      <c r="GDZ179" s="2"/>
      <c r="GEA179" s="2"/>
      <c r="GEB179" s="2"/>
      <c r="GEC179" s="2"/>
      <c r="GED179" s="2"/>
      <c r="GEE179" s="2"/>
      <c r="GEF179" s="2"/>
      <c r="GEG179" s="2"/>
      <c r="GEH179" s="2"/>
      <c r="GEI179" s="2"/>
      <c r="GEJ179" s="2"/>
      <c r="GEK179" s="2"/>
      <c r="GEL179" s="2"/>
      <c r="GEM179" s="2"/>
      <c r="GEN179" s="2"/>
      <c r="GEO179" s="2"/>
      <c r="GEP179" s="2"/>
      <c r="GEQ179" s="2"/>
      <c r="GER179" s="2"/>
      <c r="GES179" s="2"/>
      <c r="GET179" s="2"/>
      <c r="GEU179" s="2"/>
      <c r="GEV179" s="2"/>
      <c r="GEW179" s="2"/>
      <c r="GEX179" s="2"/>
      <c r="GEY179" s="2"/>
      <c r="GEZ179" s="2"/>
      <c r="GFA179" s="2"/>
      <c r="GFB179" s="2"/>
      <c r="GFC179" s="2"/>
      <c r="GFD179" s="2"/>
      <c r="GFE179" s="2"/>
      <c r="GFF179" s="2"/>
      <c r="GFG179" s="2"/>
      <c r="GFH179" s="2"/>
      <c r="GFI179" s="2"/>
      <c r="GFJ179" s="2"/>
      <c r="GFK179" s="2"/>
      <c r="GFL179" s="2"/>
      <c r="GFM179" s="2"/>
      <c r="GFN179" s="2"/>
      <c r="GFO179" s="2"/>
      <c r="GFP179" s="2"/>
      <c r="GFQ179" s="2"/>
      <c r="GFR179" s="2"/>
      <c r="GFS179" s="2"/>
      <c r="GFT179" s="2"/>
      <c r="GFU179" s="2"/>
      <c r="GFV179" s="2"/>
      <c r="GFW179" s="2"/>
      <c r="GFX179" s="2"/>
      <c r="GFY179" s="2"/>
      <c r="GFZ179" s="2"/>
      <c r="GGA179" s="2"/>
      <c r="GGB179" s="2"/>
      <c r="GGC179" s="2"/>
      <c r="GGD179" s="2"/>
      <c r="GGE179" s="2"/>
      <c r="GGF179" s="2"/>
      <c r="GGG179" s="2"/>
      <c r="GGH179" s="2"/>
      <c r="GGI179" s="2"/>
      <c r="GGJ179" s="2"/>
      <c r="GGK179" s="2"/>
      <c r="GGL179" s="2"/>
      <c r="GGM179" s="2"/>
      <c r="GGN179" s="2"/>
      <c r="GGO179" s="2"/>
      <c r="GGP179" s="2"/>
      <c r="GGQ179" s="2"/>
      <c r="GGR179" s="2"/>
      <c r="GGS179" s="2"/>
      <c r="GGT179" s="2"/>
      <c r="GGU179" s="2"/>
      <c r="GGV179" s="2"/>
      <c r="GGW179" s="2"/>
      <c r="GGX179" s="2"/>
      <c r="GGY179" s="2"/>
      <c r="GGZ179" s="2"/>
      <c r="GHA179" s="2"/>
      <c r="GHB179" s="2"/>
      <c r="GHC179" s="2"/>
      <c r="GHD179" s="2"/>
      <c r="GHE179" s="2"/>
      <c r="GHF179" s="2"/>
      <c r="GHG179" s="2"/>
      <c r="GHH179" s="2"/>
      <c r="GHI179" s="2"/>
      <c r="GHJ179" s="2"/>
      <c r="GHK179" s="2"/>
      <c r="GHL179" s="2"/>
      <c r="GHM179" s="2"/>
      <c r="GHN179" s="2"/>
      <c r="GHO179" s="2"/>
      <c r="GHP179" s="2"/>
      <c r="GHQ179" s="2"/>
      <c r="GHR179" s="2"/>
      <c r="GHS179" s="2"/>
      <c r="GHT179" s="2"/>
      <c r="GHU179" s="2"/>
      <c r="GHV179" s="2"/>
      <c r="GHW179" s="2"/>
      <c r="GHX179" s="2"/>
      <c r="GHY179" s="2"/>
      <c r="GHZ179" s="2"/>
      <c r="GIA179" s="2"/>
      <c r="GIB179" s="2"/>
      <c r="GIC179" s="2"/>
      <c r="GID179" s="2"/>
      <c r="GIE179" s="2"/>
      <c r="GIF179" s="2"/>
      <c r="GIG179" s="2"/>
      <c r="GIH179" s="2"/>
      <c r="GII179" s="2"/>
      <c r="GIJ179" s="2"/>
      <c r="GIK179" s="2"/>
      <c r="GIL179" s="2"/>
      <c r="GIM179" s="2"/>
      <c r="GIN179" s="2"/>
      <c r="GIO179" s="2"/>
      <c r="GIP179" s="2"/>
      <c r="GIQ179" s="2"/>
      <c r="GIR179" s="2"/>
      <c r="GIS179" s="2"/>
      <c r="GIT179" s="2"/>
      <c r="GIU179" s="2"/>
      <c r="GIV179" s="2"/>
      <c r="GIW179" s="2"/>
      <c r="GIX179" s="2"/>
      <c r="GIY179" s="2"/>
      <c r="GIZ179" s="2"/>
      <c r="GJA179" s="2"/>
      <c r="GJB179" s="2"/>
      <c r="GJC179" s="2"/>
      <c r="GJD179" s="2"/>
      <c r="GJE179" s="2"/>
      <c r="GJF179" s="2"/>
      <c r="GJG179" s="2"/>
      <c r="GJH179" s="2"/>
      <c r="GJI179" s="2"/>
      <c r="GJJ179" s="2"/>
      <c r="GJK179" s="2"/>
      <c r="GJL179" s="2"/>
      <c r="GJM179" s="2"/>
      <c r="GJN179" s="2"/>
      <c r="GJO179" s="2"/>
      <c r="GJP179" s="2"/>
      <c r="GJQ179" s="2"/>
      <c r="GJR179" s="2"/>
      <c r="GJS179" s="2"/>
      <c r="GJT179" s="2"/>
      <c r="GJU179" s="2"/>
      <c r="GJV179" s="2"/>
      <c r="GJW179" s="2"/>
      <c r="GJX179" s="2"/>
      <c r="GJY179" s="2"/>
      <c r="GJZ179" s="2"/>
      <c r="GKA179" s="2"/>
      <c r="GKB179" s="2"/>
      <c r="GKC179" s="2"/>
      <c r="GKD179" s="2"/>
      <c r="GKE179" s="2"/>
      <c r="GKF179" s="2"/>
      <c r="GKG179" s="2"/>
      <c r="GKH179" s="2"/>
      <c r="GKI179" s="2"/>
      <c r="GKJ179" s="2"/>
      <c r="GKK179" s="2"/>
      <c r="GKL179" s="2"/>
      <c r="GKM179" s="2"/>
      <c r="GKN179" s="2"/>
      <c r="GKO179" s="2"/>
      <c r="GKP179" s="2"/>
      <c r="GKQ179" s="2"/>
      <c r="GKR179" s="2"/>
      <c r="GKS179" s="2"/>
      <c r="GKT179" s="2"/>
      <c r="GKU179" s="2"/>
      <c r="GKV179" s="2"/>
      <c r="GKW179" s="2"/>
      <c r="GKX179" s="2"/>
      <c r="GKY179" s="2"/>
      <c r="GKZ179" s="2"/>
      <c r="GLA179" s="2"/>
      <c r="GLB179" s="2"/>
      <c r="GLC179" s="2"/>
      <c r="GLD179" s="2"/>
      <c r="GLE179" s="2"/>
      <c r="GLF179" s="2"/>
      <c r="GLG179" s="2"/>
      <c r="GLH179" s="2"/>
      <c r="GLI179" s="2"/>
      <c r="GLJ179" s="2"/>
      <c r="GLK179" s="2"/>
      <c r="GLL179" s="2"/>
      <c r="GLM179" s="2"/>
      <c r="GLN179" s="2"/>
      <c r="GLO179" s="2"/>
      <c r="GLP179" s="2"/>
      <c r="GLQ179" s="2"/>
      <c r="GLR179" s="2"/>
      <c r="GLS179" s="2"/>
      <c r="GLT179" s="2"/>
      <c r="GLU179" s="2"/>
      <c r="GLV179" s="2"/>
      <c r="GLW179" s="2"/>
      <c r="GLX179" s="2"/>
      <c r="GLY179" s="2"/>
      <c r="GLZ179" s="2"/>
      <c r="GMA179" s="2"/>
      <c r="GMB179" s="2"/>
      <c r="GMC179" s="2"/>
      <c r="GMD179" s="2"/>
      <c r="GME179" s="2"/>
      <c r="GMF179" s="2"/>
      <c r="GMG179" s="2"/>
      <c r="GMH179" s="2"/>
      <c r="GMI179" s="2"/>
      <c r="GMJ179" s="2"/>
      <c r="GMK179" s="2"/>
      <c r="GML179" s="2"/>
      <c r="GMM179" s="2"/>
      <c r="GMN179" s="2"/>
      <c r="GMO179" s="2"/>
      <c r="GMP179" s="2"/>
      <c r="GMQ179" s="2"/>
      <c r="GMR179" s="2"/>
      <c r="GMS179" s="2"/>
      <c r="GMT179" s="2"/>
      <c r="GMU179" s="2"/>
      <c r="GMV179" s="2"/>
      <c r="GMW179" s="2"/>
      <c r="GMX179" s="2"/>
      <c r="GMY179" s="2"/>
      <c r="GMZ179" s="2"/>
      <c r="GNA179" s="2"/>
      <c r="GNB179" s="2"/>
      <c r="GNC179" s="2"/>
      <c r="GND179" s="2"/>
      <c r="GNE179" s="2"/>
      <c r="GNF179" s="2"/>
      <c r="GNG179" s="2"/>
      <c r="GNH179" s="2"/>
      <c r="GNI179" s="2"/>
      <c r="GNJ179" s="2"/>
      <c r="GNK179" s="2"/>
      <c r="GNL179" s="2"/>
      <c r="GNM179" s="2"/>
      <c r="GNN179" s="2"/>
      <c r="GNO179" s="2"/>
      <c r="GNP179" s="2"/>
      <c r="GNQ179" s="2"/>
      <c r="GNR179" s="2"/>
      <c r="GNS179" s="2"/>
      <c r="GNT179" s="2"/>
      <c r="GNU179" s="2"/>
      <c r="GNV179" s="2"/>
      <c r="GNW179" s="2"/>
      <c r="GNX179" s="2"/>
      <c r="GNY179" s="2"/>
      <c r="GNZ179" s="2"/>
      <c r="GOA179" s="2"/>
      <c r="GOB179" s="2"/>
      <c r="GOC179" s="2"/>
      <c r="GOD179" s="2"/>
      <c r="GOE179" s="2"/>
      <c r="GOF179" s="2"/>
      <c r="GOG179" s="2"/>
      <c r="GOH179" s="2"/>
      <c r="GOI179" s="2"/>
      <c r="GOJ179" s="2"/>
      <c r="GOK179" s="2"/>
      <c r="GOL179" s="2"/>
      <c r="GOM179" s="2"/>
      <c r="GON179" s="2"/>
      <c r="GOO179" s="2"/>
      <c r="GOP179" s="2"/>
      <c r="GOQ179" s="2"/>
      <c r="GOR179" s="2"/>
      <c r="GOS179" s="2"/>
      <c r="GOT179" s="2"/>
      <c r="GOU179" s="2"/>
      <c r="GOV179" s="2"/>
      <c r="GOW179" s="2"/>
      <c r="GOX179" s="2"/>
      <c r="GOY179" s="2"/>
      <c r="GOZ179" s="2"/>
      <c r="GPA179" s="2"/>
      <c r="GPB179" s="2"/>
      <c r="GPC179" s="2"/>
      <c r="GPD179" s="2"/>
      <c r="GPE179" s="2"/>
      <c r="GPF179" s="2"/>
      <c r="GPG179" s="2"/>
      <c r="GPH179" s="2"/>
      <c r="GPI179" s="2"/>
      <c r="GPJ179" s="2"/>
      <c r="GPK179" s="2"/>
      <c r="GPL179" s="2"/>
      <c r="GPM179" s="2"/>
      <c r="GPN179" s="2"/>
      <c r="GPO179" s="2"/>
      <c r="GPP179" s="2"/>
      <c r="GPQ179" s="2"/>
      <c r="GPR179" s="2"/>
      <c r="GPS179" s="2"/>
      <c r="GPT179" s="2"/>
      <c r="GPU179" s="2"/>
      <c r="GPV179" s="2"/>
      <c r="GPW179" s="2"/>
      <c r="GPX179" s="2"/>
      <c r="GPY179" s="2"/>
      <c r="GPZ179" s="2"/>
      <c r="GQA179" s="2"/>
      <c r="GQB179" s="2"/>
      <c r="GQC179" s="2"/>
      <c r="GQD179" s="2"/>
      <c r="GQE179" s="2"/>
      <c r="GQF179" s="2"/>
      <c r="GQG179" s="2"/>
      <c r="GQH179" s="2"/>
      <c r="GQI179" s="2"/>
      <c r="GQJ179" s="2"/>
      <c r="GQK179" s="2"/>
      <c r="GQL179" s="2"/>
      <c r="GQM179" s="2"/>
      <c r="GQN179" s="2"/>
      <c r="GQO179" s="2"/>
      <c r="GQP179" s="2"/>
      <c r="GQQ179" s="2"/>
      <c r="GQR179" s="2"/>
      <c r="GQS179" s="2"/>
      <c r="GQT179" s="2"/>
      <c r="GQU179" s="2"/>
      <c r="GQV179" s="2"/>
      <c r="GQW179" s="2"/>
      <c r="GQX179" s="2"/>
      <c r="GQY179" s="2"/>
      <c r="GQZ179" s="2"/>
      <c r="GRA179" s="2"/>
      <c r="GRB179" s="2"/>
      <c r="GRC179" s="2"/>
      <c r="GRD179" s="2"/>
      <c r="GRE179" s="2"/>
      <c r="GRF179" s="2"/>
      <c r="GRG179" s="2"/>
      <c r="GRH179" s="2"/>
      <c r="GRI179" s="2"/>
      <c r="GRJ179" s="2"/>
      <c r="GRK179" s="2"/>
      <c r="GRL179" s="2"/>
      <c r="GRM179" s="2"/>
      <c r="GRN179" s="2"/>
      <c r="GRO179" s="2"/>
      <c r="GRP179" s="2"/>
      <c r="GRQ179" s="2"/>
      <c r="GRR179" s="2"/>
      <c r="GRS179" s="2"/>
      <c r="GRT179" s="2"/>
      <c r="GRU179" s="2"/>
      <c r="GRV179" s="2"/>
      <c r="GRW179" s="2"/>
      <c r="GRX179" s="2"/>
      <c r="GRY179" s="2"/>
      <c r="GRZ179" s="2"/>
      <c r="GSA179" s="2"/>
      <c r="GSB179" s="2"/>
      <c r="GSC179" s="2"/>
      <c r="GSD179" s="2"/>
      <c r="GSE179" s="2"/>
      <c r="GSF179" s="2"/>
      <c r="GSG179" s="2"/>
      <c r="GSH179" s="2"/>
      <c r="GSI179" s="2"/>
      <c r="GSJ179" s="2"/>
      <c r="GSK179" s="2"/>
      <c r="GSL179" s="2"/>
      <c r="GSM179" s="2"/>
      <c r="GSN179" s="2"/>
      <c r="GSO179" s="2"/>
      <c r="GSP179" s="2"/>
      <c r="GSQ179" s="2"/>
      <c r="GSR179" s="2"/>
      <c r="GSS179" s="2"/>
      <c r="GST179" s="2"/>
      <c r="GSU179" s="2"/>
      <c r="GSV179" s="2"/>
      <c r="GSW179" s="2"/>
      <c r="GSX179" s="2"/>
      <c r="GSY179" s="2"/>
      <c r="GSZ179" s="2"/>
      <c r="GTA179" s="2"/>
      <c r="GTB179" s="2"/>
      <c r="GTC179" s="2"/>
      <c r="GTD179" s="2"/>
      <c r="GTE179" s="2"/>
      <c r="GTF179" s="2"/>
      <c r="GTG179" s="2"/>
      <c r="GTH179" s="2"/>
      <c r="GTI179" s="2"/>
      <c r="GTJ179" s="2"/>
      <c r="GTK179" s="2"/>
      <c r="GTL179" s="2"/>
      <c r="GTM179" s="2"/>
      <c r="GTN179" s="2"/>
      <c r="GTO179" s="2"/>
      <c r="GTP179" s="2"/>
      <c r="GTQ179" s="2"/>
      <c r="GTR179" s="2"/>
      <c r="GTS179" s="2"/>
      <c r="GTT179" s="2"/>
      <c r="GTU179" s="2"/>
      <c r="GTV179" s="2"/>
      <c r="GTW179" s="2"/>
      <c r="GTX179" s="2"/>
      <c r="GTY179" s="2"/>
      <c r="GTZ179" s="2"/>
      <c r="GUA179" s="2"/>
      <c r="GUB179" s="2"/>
      <c r="GUC179" s="2"/>
      <c r="GUD179" s="2"/>
      <c r="GUE179" s="2"/>
      <c r="GUF179" s="2"/>
      <c r="GUG179" s="2"/>
      <c r="GUH179" s="2"/>
      <c r="GUI179" s="2"/>
      <c r="GUJ179" s="2"/>
      <c r="GUK179" s="2"/>
      <c r="GUL179" s="2"/>
      <c r="GUM179" s="2"/>
      <c r="GUN179" s="2"/>
      <c r="GUO179" s="2"/>
      <c r="GUP179" s="2"/>
      <c r="GUQ179" s="2"/>
      <c r="GUR179" s="2"/>
      <c r="GUS179" s="2"/>
      <c r="GUT179" s="2"/>
      <c r="GUU179" s="2"/>
      <c r="GUV179" s="2"/>
      <c r="GUW179" s="2"/>
      <c r="GUX179" s="2"/>
      <c r="GUY179" s="2"/>
      <c r="GUZ179" s="2"/>
      <c r="GVA179" s="2"/>
      <c r="GVB179" s="2"/>
      <c r="GVC179" s="2"/>
      <c r="GVD179" s="2"/>
      <c r="GVE179" s="2"/>
      <c r="GVF179" s="2"/>
      <c r="GVG179" s="2"/>
      <c r="GVH179" s="2"/>
      <c r="GVI179" s="2"/>
      <c r="GVJ179" s="2"/>
      <c r="GVK179" s="2"/>
      <c r="GVL179" s="2"/>
      <c r="GVM179" s="2"/>
      <c r="GVN179" s="2"/>
      <c r="GVO179" s="2"/>
      <c r="GVP179" s="2"/>
      <c r="GVQ179" s="2"/>
      <c r="GVR179" s="2"/>
      <c r="GVS179" s="2"/>
      <c r="GVT179" s="2"/>
      <c r="GVU179" s="2"/>
      <c r="GVV179" s="2"/>
      <c r="GVW179" s="2"/>
      <c r="GVX179" s="2"/>
      <c r="GVY179" s="2"/>
      <c r="GVZ179" s="2"/>
      <c r="GWA179" s="2"/>
      <c r="GWB179" s="2"/>
      <c r="GWC179" s="2"/>
      <c r="GWD179" s="2"/>
      <c r="GWE179" s="2"/>
      <c r="GWF179" s="2"/>
      <c r="GWG179" s="2"/>
      <c r="GWH179" s="2"/>
      <c r="GWI179" s="2"/>
      <c r="GWJ179" s="2"/>
      <c r="GWK179" s="2"/>
      <c r="GWL179" s="2"/>
      <c r="GWM179" s="2"/>
      <c r="GWN179" s="2"/>
      <c r="GWO179" s="2"/>
      <c r="GWP179" s="2"/>
      <c r="GWQ179" s="2"/>
      <c r="GWR179" s="2"/>
      <c r="GWS179" s="2"/>
      <c r="GWT179" s="2"/>
      <c r="GWU179" s="2"/>
      <c r="GWV179" s="2"/>
      <c r="GWW179" s="2"/>
      <c r="GWX179" s="2"/>
      <c r="GWY179" s="2"/>
      <c r="GWZ179" s="2"/>
      <c r="GXA179" s="2"/>
      <c r="GXB179" s="2"/>
      <c r="GXC179" s="2"/>
      <c r="GXD179" s="2"/>
      <c r="GXE179" s="2"/>
      <c r="GXF179" s="2"/>
      <c r="GXG179" s="2"/>
      <c r="GXH179" s="2"/>
      <c r="GXI179" s="2"/>
      <c r="GXJ179" s="2"/>
      <c r="GXK179" s="2"/>
      <c r="GXL179" s="2"/>
      <c r="GXM179" s="2"/>
      <c r="GXN179" s="2"/>
      <c r="GXO179" s="2"/>
      <c r="GXP179" s="2"/>
      <c r="GXQ179" s="2"/>
      <c r="GXR179" s="2"/>
      <c r="GXS179" s="2"/>
      <c r="GXT179" s="2"/>
      <c r="GXU179" s="2"/>
      <c r="GXV179" s="2"/>
      <c r="GXW179" s="2"/>
      <c r="GXX179" s="2"/>
      <c r="GXY179" s="2"/>
      <c r="GXZ179" s="2"/>
      <c r="GYA179" s="2"/>
      <c r="GYB179" s="2"/>
      <c r="GYC179" s="2"/>
      <c r="GYD179" s="2"/>
      <c r="GYE179" s="2"/>
      <c r="GYF179" s="2"/>
      <c r="GYG179" s="2"/>
      <c r="GYH179" s="2"/>
      <c r="GYI179" s="2"/>
      <c r="GYJ179" s="2"/>
      <c r="GYK179" s="2"/>
      <c r="GYL179" s="2"/>
      <c r="GYM179" s="2"/>
      <c r="GYN179" s="2"/>
      <c r="GYO179" s="2"/>
      <c r="GYP179" s="2"/>
      <c r="GYQ179" s="2"/>
      <c r="GYR179" s="2"/>
      <c r="GYS179" s="2"/>
      <c r="GYT179" s="2"/>
      <c r="GYU179" s="2"/>
      <c r="GYV179" s="2"/>
      <c r="GYW179" s="2"/>
      <c r="GYX179" s="2"/>
      <c r="GYY179" s="2"/>
      <c r="GYZ179" s="2"/>
      <c r="GZA179" s="2"/>
      <c r="GZB179" s="2"/>
      <c r="GZC179" s="2"/>
      <c r="GZD179" s="2"/>
      <c r="GZE179" s="2"/>
      <c r="GZF179" s="2"/>
      <c r="GZG179" s="2"/>
      <c r="GZH179" s="2"/>
      <c r="GZI179" s="2"/>
      <c r="GZJ179" s="2"/>
      <c r="GZK179" s="2"/>
      <c r="GZL179" s="2"/>
      <c r="GZM179" s="2"/>
      <c r="GZN179" s="2"/>
      <c r="GZO179" s="2"/>
      <c r="GZP179" s="2"/>
      <c r="GZQ179" s="2"/>
      <c r="GZR179" s="2"/>
      <c r="GZS179" s="2"/>
      <c r="GZT179" s="2"/>
      <c r="GZU179" s="2"/>
      <c r="GZV179" s="2"/>
      <c r="GZW179" s="2"/>
      <c r="GZX179" s="2"/>
      <c r="GZY179" s="2"/>
      <c r="GZZ179" s="2"/>
      <c r="HAA179" s="2"/>
      <c r="HAB179" s="2"/>
      <c r="HAC179" s="2"/>
      <c r="HAD179" s="2"/>
      <c r="HAE179" s="2"/>
      <c r="HAF179" s="2"/>
      <c r="HAG179" s="2"/>
      <c r="HAH179" s="2"/>
      <c r="HAI179" s="2"/>
      <c r="HAJ179" s="2"/>
      <c r="HAK179" s="2"/>
      <c r="HAL179" s="2"/>
      <c r="HAM179" s="2"/>
      <c r="HAN179" s="2"/>
      <c r="HAO179" s="2"/>
      <c r="HAP179" s="2"/>
      <c r="HAQ179" s="2"/>
      <c r="HAR179" s="2"/>
      <c r="HAS179" s="2"/>
      <c r="HAT179" s="2"/>
      <c r="HAU179" s="2"/>
      <c r="HAV179" s="2"/>
      <c r="HAW179" s="2"/>
      <c r="HAX179" s="2"/>
      <c r="HAY179" s="2"/>
      <c r="HAZ179" s="2"/>
      <c r="HBA179" s="2"/>
      <c r="HBB179" s="2"/>
      <c r="HBC179" s="2"/>
      <c r="HBD179" s="2"/>
      <c r="HBE179" s="2"/>
      <c r="HBF179" s="2"/>
      <c r="HBG179" s="2"/>
      <c r="HBH179" s="2"/>
      <c r="HBI179" s="2"/>
      <c r="HBJ179" s="2"/>
      <c r="HBK179" s="2"/>
      <c r="HBL179" s="2"/>
      <c r="HBM179" s="2"/>
      <c r="HBN179" s="2"/>
      <c r="HBO179" s="2"/>
      <c r="HBP179" s="2"/>
      <c r="HBQ179" s="2"/>
      <c r="HBR179" s="2"/>
      <c r="HBS179" s="2"/>
      <c r="HBT179" s="2"/>
      <c r="HBU179" s="2"/>
      <c r="HBV179" s="2"/>
      <c r="HBW179" s="2"/>
      <c r="HBX179" s="2"/>
      <c r="HBY179" s="2"/>
      <c r="HBZ179" s="2"/>
      <c r="HCA179" s="2"/>
      <c r="HCB179" s="2"/>
      <c r="HCC179" s="2"/>
      <c r="HCD179" s="2"/>
      <c r="HCE179" s="2"/>
      <c r="HCF179" s="2"/>
      <c r="HCG179" s="2"/>
      <c r="HCH179" s="2"/>
      <c r="HCI179" s="2"/>
      <c r="HCJ179" s="2"/>
      <c r="HCK179" s="2"/>
      <c r="HCL179" s="2"/>
      <c r="HCM179" s="2"/>
      <c r="HCN179" s="2"/>
      <c r="HCO179" s="2"/>
      <c r="HCP179" s="2"/>
      <c r="HCQ179" s="2"/>
      <c r="HCR179" s="2"/>
      <c r="HCS179" s="2"/>
      <c r="HCT179" s="2"/>
      <c r="HCU179" s="2"/>
      <c r="HCV179" s="2"/>
      <c r="HCW179" s="2"/>
      <c r="HCX179" s="2"/>
      <c r="HCY179" s="2"/>
      <c r="HCZ179" s="2"/>
      <c r="HDA179" s="2"/>
      <c r="HDB179" s="2"/>
      <c r="HDC179" s="2"/>
      <c r="HDD179" s="2"/>
      <c r="HDE179" s="2"/>
      <c r="HDF179" s="2"/>
      <c r="HDG179" s="2"/>
      <c r="HDH179" s="2"/>
      <c r="HDI179" s="2"/>
      <c r="HDJ179" s="2"/>
      <c r="HDK179" s="2"/>
      <c r="HDL179" s="2"/>
      <c r="HDM179" s="2"/>
      <c r="HDN179" s="2"/>
      <c r="HDO179" s="2"/>
      <c r="HDP179" s="2"/>
      <c r="HDQ179" s="2"/>
      <c r="HDR179" s="2"/>
      <c r="HDS179" s="2"/>
      <c r="HDT179" s="2"/>
      <c r="HDU179" s="2"/>
      <c r="HDV179" s="2"/>
      <c r="HDW179" s="2"/>
      <c r="HDX179" s="2"/>
      <c r="HDY179" s="2"/>
      <c r="HDZ179" s="2"/>
      <c r="HEA179" s="2"/>
      <c r="HEB179" s="2"/>
      <c r="HEC179" s="2"/>
      <c r="HED179" s="2"/>
      <c r="HEE179" s="2"/>
      <c r="HEF179" s="2"/>
      <c r="HEG179" s="2"/>
      <c r="HEH179" s="2"/>
      <c r="HEI179" s="2"/>
      <c r="HEJ179" s="2"/>
      <c r="HEK179" s="2"/>
      <c r="HEL179" s="2"/>
      <c r="HEM179" s="2"/>
      <c r="HEN179" s="2"/>
      <c r="HEO179" s="2"/>
      <c r="HEP179" s="2"/>
      <c r="HEQ179" s="2"/>
      <c r="HER179" s="2"/>
      <c r="HES179" s="2"/>
      <c r="HET179" s="2"/>
      <c r="HEU179" s="2"/>
      <c r="HEV179" s="2"/>
      <c r="HEW179" s="2"/>
      <c r="HEX179" s="2"/>
      <c r="HEY179" s="2"/>
      <c r="HEZ179" s="2"/>
      <c r="HFA179" s="2"/>
      <c r="HFB179" s="2"/>
      <c r="HFC179" s="2"/>
      <c r="HFD179" s="2"/>
      <c r="HFE179" s="2"/>
      <c r="HFF179" s="2"/>
      <c r="HFG179" s="2"/>
      <c r="HFH179" s="2"/>
      <c r="HFI179" s="2"/>
      <c r="HFJ179" s="2"/>
      <c r="HFK179" s="2"/>
      <c r="HFL179" s="2"/>
      <c r="HFM179" s="2"/>
      <c r="HFN179" s="2"/>
      <c r="HFO179" s="2"/>
      <c r="HFP179" s="2"/>
      <c r="HFQ179" s="2"/>
      <c r="HFR179" s="2"/>
      <c r="HFS179" s="2"/>
      <c r="HFT179" s="2"/>
      <c r="HFU179" s="2"/>
      <c r="HFV179" s="2"/>
      <c r="HFW179" s="2"/>
      <c r="HFX179" s="2"/>
      <c r="HFY179" s="2"/>
      <c r="HFZ179" s="2"/>
      <c r="HGA179" s="2"/>
      <c r="HGB179" s="2"/>
      <c r="HGC179" s="2"/>
      <c r="HGD179" s="2"/>
      <c r="HGE179" s="2"/>
      <c r="HGF179" s="2"/>
      <c r="HGG179" s="2"/>
      <c r="HGH179" s="2"/>
      <c r="HGI179" s="2"/>
      <c r="HGJ179" s="2"/>
      <c r="HGK179" s="2"/>
      <c r="HGL179" s="2"/>
      <c r="HGM179" s="2"/>
      <c r="HGN179" s="2"/>
      <c r="HGO179" s="2"/>
      <c r="HGP179" s="2"/>
      <c r="HGQ179" s="2"/>
      <c r="HGR179" s="2"/>
      <c r="HGS179" s="2"/>
      <c r="HGT179" s="2"/>
      <c r="HGU179" s="2"/>
      <c r="HGV179" s="2"/>
      <c r="HGW179" s="2"/>
      <c r="HGX179" s="2"/>
      <c r="HGY179" s="2"/>
      <c r="HGZ179" s="2"/>
      <c r="HHA179" s="2"/>
      <c r="HHB179" s="2"/>
      <c r="HHC179" s="2"/>
      <c r="HHD179" s="2"/>
      <c r="HHE179" s="2"/>
      <c r="HHF179" s="2"/>
      <c r="HHG179" s="2"/>
      <c r="HHH179" s="2"/>
      <c r="HHI179" s="2"/>
      <c r="HHJ179" s="2"/>
      <c r="HHK179" s="2"/>
      <c r="HHL179" s="2"/>
      <c r="HHM179" s="2"/>
      <c r="HHN179" s="2"/>
      <c r="HHO179" s="2"/>
      <c r="HHP179" s="2"/>
      <c r="HHQ179" s="2"/>
      <c r="HHR179" s="2"/>
      <c r="HHS179" s="2"/>
      <c r="HHT179" s="2"/>
      <c r="HHU179" s="2"/>
      <c r="HHV179" s="2"/>
      <c r="HHW179" s="2"/>
      <c r="HHX179" s="2"/>
      <c r="HHY179" s="2"/>
      <c r="HHZ179" s="2"/>
      <c r="HIA179" s="2"/>
      <c r="HIB179" s="2"/>
      <c r="HIC179" s="2"/>
      <c r="HID179" s="2"/>
      <c r="HIE179" s="2"/>
      <c r="HIF179" s="2"/>
      <c r="HIG179" s="2"/>
      <c r="HIH179" s="2"/>
      <c r="HII179" s="2"/>
      <c r="HIJ179" s="2"/>
      <c r="HIK179" s="2"/>
      <c r="HIL179" s="2"/>
      <c r="HIM179" s="2"/>
      <c r="HIN179" s="2"/>
      <c r="HIO179" s="2"/>
      <c r="HIP179" s="2"/>
      <c r="HIQ179" s="2"/>
      <c r="HIR179" s="2"/>
      <c r="HIS179" s="2"/>
      <c r="HIT179" s="2"/>
      <c r="HIU179" s="2"/>
      <c r="HIV179" s="2"/>
      <c r="HIW179" s="2"/>
      <c r="HIX179" s="2"/>
      <c r="HIY179" s="2"/>
      <c r="HIZ179" s="2"/>
      <c r="HJA179" s="2"/>
      <c r="HJB179" s="2"/>
      <c r="HJC179" s="2"/>
      <c r="HJD179" s="2"/>
      <c r="HJE179" s="2"/>
      <c r="HJF179" s="2"/>
      <c r="HJG179" s="2"/>
      <c r="HJH179" s="2"/>
      <c r="HJI179" s="2"/>
      <c r="HJJ179" s="2"/>
      <c r="HJK179" s="2"/>
      <c r="HJL179" s="2"/>
      <c r="HJM179" s="2"/>
      <c r="HJN179" s="2"/>
      <c r="HJO179" s="2"/>
      <c r="HJP179" s="2"/>
      <c r="HJQ179" s="2"/>
      <c r="HJR179" s="2"/>
      <c r="HJS179" s="2"/>
      <c r="HJT179" s="2"/>
      <c r="HJU179" s="2"/>
      <c r="HJV179" s="2"/>
      <c r="HJW179" s="2"/>
      <c r="HJX179" s="2"/>
      <c r="HJY179" s="2"/>
      <c r="HJZ179" s="2"/>
      <c r="HKA179" s="2"/>
      <c r="HKB179" s="2"/>
      <c r="HKC179" s="2"/>
      <c r="HKD179" s="2"/>
      <c r="HKE179" s="2"/>
      <c r="HKF179" s="2"/>
      <c r="HKG179" s="2"/>
      <c r="HKH179" s="2"/>
      <c r="HKI179" s="2"/>
      <c r="HKJ179" s="2"/>
      <c r="HKK179" s="2"/>
      <c r="HKL179" s="2"/>
      <c r="HKM179" s="2"/>
      <c r="HKN179" s="2"/>
      <c r="HKO179" s="2"/>
      <c r="HKP179" s="2"/>
      <c r="HKQ179" s="2"/>
      <c r="HKR179" s="2"/>
      <c r="HKS179" s="2"/>
      <c r="HKT179" s="2"/>
      <c r="HKU179" s="2"/>
      <c r="HKV179" s="2"/>
      <c r="HKW179" s="2"/>
      <c r="HKX179" s="2"/>
      <c r="HKY179" s="2"/>
      <c r="HKZ179" s="2"/>
      <c r="HLA179" s="2"/>
      <c r="HLB179" s="2"/>
      <c r="HLC179" s="2"/>
      <c r="HLD179" s="2"/>
      <c r="HLE179" s="2"/>
      <c r="HLF179" s="2"/>
      <c r="HLG179" s="2"/>
      <c r="HLH179" s="2"/>
      <c r="HLI179" s="2"/>
      <c r="HLJ179" s="2"/>
      <c r="HLK179" s="2"/>
      <c r="HLL179" s="2"/>
      <c r="HLM179" s="2"/>
      <c r="HLN179" s="2"/>
      <c r="HLO179" s="2"/>
      <c r="HLP179" s="2"/>
      <c r="HLQ179" s="2"/>
      <c r="HLR179" s="2"/>
      <c r="HLS179" s="2"/>
      <c r="HLT179" s="2"/>
      <c r="HLU179" s="2"/>
      <c r="HLV179" s="2"/>
      <c r="HLW179" s="2"/>
      <c r="HLX179" s="2"/>
      <c r="HLY179" s="2"/>
      <c r="HLZ179" s="2"/>
      <c r="HMA179" s="2"/>
      <c r="HMB179" s="2"/>
      <c r="HMC179" s="2"/>
      <c r="HMD179" s="2"/>
      <c r="HME179" s="2"/>
      <c r="HMF179" s="2"/>
      <c r="HMG179" s="2"/>
      <c r="HMH179" s="2"/>
      <c r="HMI179" s="2"/>
      <c r="HMJ179" s="2"/>
      <c r="HMK179" s="2"/>
      <c r="HML179" s="2"/>
      <c r="HMM179" s="2"/>
      <c r="HMN179" s="2"/>
      <c r="HMO179" s="2"/>
      <c r="HMP179" s="2"/>
      <c r="HMQ179" s="2"/>
      <c r="HMR179" s="2"/>
      <c r="HMS179" s="2"/>
      <c r="HMT179" s="2"/>
      <c r="HMU179" s="2"/>
      <c r="HMV179" s="2"/>
      <c r="HMW179" s="2"/>
      <c r="HMX179" s="2"/>
      <c r="HMY179" s="2"/>
      <c r="HMZ179" s="2"/>
      <c r="HNA179" s="2"/>
      <c r="HNB179" s="2"/>
      <c r="HNC179" s="2"/>
      <c r="HND179" s="2"/>
      <c r="HNE179" s="2"/>
      <c r="HNF179" s="2"/>
      <c r="HNG179" s="2"/>
      <c r="HNH179" s="2"/>
      <c r="HNI179" s="2"/>
      <c r="HNJ179" s="2"/>
      <c r="HNK179" s="2"/>
      <c r="HNL179" s="2"/>
      <c r="HNM179" s="2"/>
      <c r="HNN179" s="2"/>
      <c r="HNO179" s="2"/>
      <c r="HNP179" s="2"/>
      <c r="HNQ179" s="2"/>
      <c r="HNR179" s="2"/>
      <c r="HNS179" s="2"/>
      <c r="HNT179" s="2"/>
      <c r="HNU179" s="2"/>
      <c r="HNV179" s="2"/>
      <c r="HNW179" s="2"/>
      <c r="HNX179" s="2"/>
      <c r="HNY179" s="2"/>
      <c r="HNZ179" s="2"/>
      <c r="HOA179" s="2"/>
      <c r="HOB179" s="2"/>
      <c r="HOC179" s="2"/>
      <c r="HOD179" s="2"/>
      <c r="HOE179" s="2"/>
      <c r="HOF179" s="2"/>
      <c r="HOG179" s="2"/>
      <c r="HOH179" s="2"/>
      <c r="HOI179" s="2"/>
      <c r="HOJ179" s="2"/>
      <c r="HOK179" s="2"/>
      <c r="HOL179" s="2"/>
      <c r="HOM179" s="2"/>
      <c r="HON179" s="2"/>
      <c r="HOO179" s="2"/>
      <c r="HOP179" s="2"/>
      <c r="HOQ179" s="2"/>
      <c r="HOR179" s="2"/>
      <c r="HOS179" s="2"/>
      <c r="HOT179" s="2"/>
      <c r="HOU179" s="2"/>
      <c r="HOV179" s="2"/>
      <c r="HOW179" s="2"/>
      <c r="HOX179" s="2"/>
      <c r="HOY179" s="2"/>
      <c r="HOZ179" s="2"/>
      <c r="HPA179" s="2"/>
      <c r="HPB179" s="2"/>
      <c r="HPC179" s="2"/>
      <c r="HPD179" s="2"/>
      <c r="HPE179" s="2"/>
      <c r="HPF179" s="2"/>
      <c r="HPG179" s="2"/>
      <c r="HPH179" s="2"/>
      <c r="HPI179" s="2"/>
      <c r="HPJ179" s="2"/>
      <c r="HPK179" s="2"/>
      <c r="HPL179" s="2"/>
      <c r="HPM179" s="2"/>
      <c r="HPN179" s="2"/>
      <c r="HPO179" s="2"/>
      <c r="HPP179" s="2"/>
      <c r="HPQ179" s="2"/>
      <c r="HPR179" s="2"/>
      <c r="HPS179" s="2"/>
      <c r="HPT179" s="2"/>
      <c r="HPU179" s="2"/>
      <c r="HPV179" s="2"/>
      <c r="HPW179" s="2"/>
      <c r="HPX179" s="2"/>
      <c r="HPY179" s="2"/>
      <c r="HPZ179" s="2"/>
      <c r="HQA179" s="2"/>
      <c r="HQB179" s="2"/>
      <c r="HQC179" s="2"/>
      <c r="HQD179" s="2"/>
      <c r="HQE179" s="2"/>
      <c r="HQF179" s="2"/>
      <c r="HQG179" s="2"/>
      <c r="HQH179" s="2"/>
      <c r="HQI179" s="2"/>
      <c r="HQJ179" s="2"/>
      <c r="HQK179" s="2"/>
      <c r="HQL179" s="2"/>
      <c r="HQM179" s="2"/>
      <c r="HQN179" s="2"/>
      <c r="HQO179" s="2"/>
      <c r="HQP179" s="2"/>
      <c r="HQQ179" s="2"/>
      <c r="HQR179" s="2"/>
      <c r="HQS179" s="2"/>
      <c r="HQT179" s="2"/>
      <c r="HQU179" s="2"/>
      <c r="HQV179" s="2"/>
      <c r="HQW179" s="2"/>
      <c r="HQX179" s="2"/>
      <c r="HQY179" s="2"/>
      <c r="HQZ179" s="2"/>
      <c r="HRA179" s="2"/>
      <c r="HRB179" s="2"/>
      <c r="HRC179" s="2"/>
      <c r="HRD179" s="2"/>
      <c r="HRE179" s="2"/>
      <c r="HRF179" s="2"/>
      <c r="HRG179" s="2"/>
      <c r="HRH179" s="2"/>
      <c r="HRI179" s="2"/>
      <c r="HRJ179" s="2"/>
      <c r="HRK179" s="2"/>
      <c r="HRL179" s="2"/>
      <c r="HRM179" s="2"/>
      <c r="HRN179" s="2"/>
      <c r="HRO179" s="2"/>
      <c r="HRP179" s="2"/>
      <c r="HRQ179" s="2"/>
      <c r="HRR179" s="2"/>
      <c r="HRS179" s="2"/>
      <c r="HRT179" s="2"/>
      <c r="HRU179" s="2"/>
      <c r="HRV179" s="2"/>
      <c r="HRW179" s="2"/>
      <c r="HRX179" s="2"/>
      <c r="HRY179" s="2"/>
      <c r="HRZ179" s="2"/>
      <c r="HSA179" s="2"/>
      <c r="HSB179" s="2"/>
      <c r="HSC179" s="2"/>
      <c r="HSD179" s="2"/>
      <c r="HSE179" s="2"/>
      <c r="HSF179" s="2"/>
      <c r="HSG179" s="2"/>
      <c r="HSH179" s="2"/>
      <c r="HSI179" s="2"/>
      <c r="HSJ179" s="2"/>
      <c r="HSK179" s="2"/>
      <c r="HSL179" s="2"/>
      <c r="HSM179" s="2"/>
      <c r="HSN179" s="2"/>
      <c r="HSO179" s="2"/>
      <c r="HSP179" s="2"/>
      <c r="HSQ179" s="2"/>
      <c r="HSR179" s="2"/>
      <c r="HSS179" s="2"/>
      <c r="HST179" s="2"/>
      <c r="HSU179" s="2"/>
      <c r="HSV179" s="2"/>
      <c r="HSW179" s="2"/>
      <c r="HSX179" s="2"/>
      <c r="HSY179" s="2"/>
      <c r="HSZ179" s="2"/>
      <c r="HTA179" s="2"/>
      <c r="HTB179" s="2"/>
      <c r="HTC179" s="2"/>
      <c r="HTD179" s="2"/>
      <c r="HTE179" s="2"/>
      <c r="HTF179" s="2"/>
      <c r="HTG179" s="2"/>
      <c r="HTH179" s="2"/>
      <c r="HTI179" s="2"/>
      <c r="HTJ179" s="2"/>
      <c r="HTK179" s="2"/>
      <c r="HTL179" s="2"/>
      <c r="HTM179" s="2"/>
      <c r="HTN179" s="2"/>
      <c r="HTO179" s="2"/>
      <c r="HTP179" s="2"/>
      <c r="HTQ179" s="2"/>
      <c r="HTR179" s="2"/>
      <c r="HTS179" s="2"/>
      <c r="HTT179" s="2"/>
      <c r="HTU179" s="2"/>
      <c r="HTV179" s="2"/>
      <c r="HTW179" s="2"/>
      <c r="HTX179" s="2"/>
      <c r="HTY179" s="2"/>
      <c r="HTZ179" s="2"/>
      <c r="HUA179" s="2"/>
      <c r="HUB179" s="2"/>
      <c r="HUC179" s="2"/>
      <c r="HUD179" s="2"/>
      <c r="HUE179" s="2"/>
      <c r="HUF179" s="2"/>
      <c r="HUG179" s="2"/>
      <c r="HUH179" s="2"/>
      <c r="HUI179" s="2"/>
      <c r="HUJ179" s="2"/>
      <c r="HUK179" s="2"/>
      <c r="HUL179" s="2"/>
      <c r="HUM179" s="2"/>
      <c r="HUN179" s="2"/>
      <c r="HUO179" s="2"/>
      <c r="HUP179" s="2"/>
      <c r="HUQ179" s="2"/>
      <c r="HUR179" s="2"/>
      <c r="HUS179" s="2"/>
      <c r="HUT179" s="2"/>
      <c r="HUU179" s="2"/>
      <c r="HUV179" s="2"/>
      <c r="HUW179" s="2"/>
      <c r="HUX179" s="2"/>
      <c r="HUY179" s="2"/>
      <c r="HUZ179" s="2"/>
      <c r="HVA179" s="2"/>
      <c r="HVB179" s="2"/>
      <c r="HVC179" s="2"/>
      <c r="HVD179" s="2"/>
      <c r="HVE179" s="2"/>
      <c r="HVF179" s="2"/>
      <c r="HVG179" s="2"/>
      <c r="HVH179" s="2"/>
      <c r="HVI179" s="2"/>
      <c r="HVJ179" s="2"/>
      <c r="HVK179" s="2"/>
      <c r="HVL179" s="2"/>
      <c r="HVM179" s="2"/>
      <c r="HVN179" s="2"/>
      <c r="HVO179" s="2"/>
      <c r="HVP179" s="2"/>
      <c r="HVQ179" s="2"/>
      <c r="HVR179" s="2"/>
      <c r="HVS179" s="2"/>
      <c r="HVT179" s="2"/>
      <c r="HVU179" s="2"/>
      <c r="HVV179" s="2"/>
      <c r="HVW179" s="2"/>
      <c r="HVX179" s="2"/>
      <c r="HVY179" s="2"/>
      <c r="HVZ179" s="2"/>
      <c r="HWA179" s="2"/>
      <c r="HWB179" s="2"/>
      <c r="HWC179" s="2"/>
      <c r="HWD179" s="2"/>
      <c r="HWE179" s="2"/>
      <c r="HWF179" s="2"/>
      <c r="HWG179" s="2"/>
      <c r="HWH179" s="2"/>
      <c r="HWI179" s="2"/>
      <c r="HWJ179" s="2"/>
      <c r="HWK179" s="2"/>
      <c r="HWL179" s="2"/>
      <c r="HWM179" s="2"/>
      <c r="HWN179" s="2"/>
      <c r="HWO179" s="2"/>
      <c r="HWP179" s="2"/>
      <c r="HWQ179" s="2"/>
      <c r="HWR179" s="2"/>
      <c r="HWS179" s="2"/>
      <c r="HWT179" s="2"/>
      <c r="HWU179" s="2"/>
      <c r="HWV179" s="2"/>
      <c r="HWW179" s="2"/>
      <c r="HWX179" s="2"/>
      <c r="HWY179" s="2"/>
      <c r="HWZ179" s="2"/>
      <c r="HXA179" s="2"/>
      <c r="HXB179" s="2"/>
      <c r="HXC179" s="2"/>
      <c r="HXD179" s="2"/>
      <c r="HXE179" s="2"/>
      <c r="HXF179" s="2"/>
      <c r="HXG179" s="2"/>
      <c r="HXH179" s="2"/>
      <c r="HXI179" s="2"/>
      <c r="HXJ179" s="2"/>
      <c r="HXK179" s="2"/>
      <c r="HXL179" s="2"/>
      <c r="HXM179" s="2"/>
      <c r="HXN179" s="2"/>
      <c r="HXO179" s="2"/>
      <c r="HXP179" s="2"/>
      <c r="HXQ179" s="2"/>
      <c r="HXR179" s="2"/>
      <c r="HXS179" s="2"/>
      <c r="HXT179" s="2"/>
      <c r="HXU179" s="2"/>
      <c r="HXV179" s="2"/>
      <c r="HXW179" s="2"/>
      <c r="HXX179" s="2"/>
      <c r="HXY179" s="2"/>
      <c r="HXZ179" s="2"/>
      <c r="HYA179" s="2"/>
      <c r="HYB179" s="2"/>
      <c r="HYC179" s="2"/>
      <c r="HYD179" s="2"/>
      <c r="HYE179" s="2"/>
      <c r="HYF179" s="2"/>
      <c r="HYG179" s="2"/>
      <c r="HYH179" s="2"/>
      <c r="HYI179" s="2"/>
      <c r="HYJ179" s="2"/>
      <c r="HYK179" s="2"/>
      <c r="HYL179" s="2"/>
      <c r="HYM179" s="2"/>
      <c r="HYN179" s="2"/>
      <c r="HYO179" s="2"/>
      <c r="HYP179" s="2"/>
      <c r="HYQ179" s="2"/>
      <c r="HYR179" s="2"/>
      <c r="HYS179" s="2"/>
      <c r="HYT179" s="2"/>
      <c r="HYU179" s="2"/>
      <c r="HYV179" s="2"/>
      <c r="HYW179" s="2"/>
      <c r="HYX179" s="2"/>
      <c r="HYY179" s="2"/>
      <c r="HYZ179" s="2"/>
      <c r="HZA179" s="2"/>
      <c r="HZB179" s="2"/>
      <c r="HZC179" s="2"/>
      <c r="HZD179" s="2"/>
      <c r="HZE179" s="2"/>
      <c r="HZF179" s="2"/>
      <c r="HZG179" s="2"/>
      <c r="HZH179" s="2"/>
      <c r="HZI179" s="2"/>
      <c r="HZJ179" s="2"/>
      <c r="HZK179" s="2"/>
      <c r="HZL179" s="2"/>
      <c r="HZM179" s="2"/>
      <c r="HZN179" s="2"/>
      <c r="HZO179" s="2"/>
      <c r="HZP179" s="2"/>
      <c r="HZQ179" s="2"/>
      <c r="HZR179" s="2"/>
      <c r="HZS179" s="2"/>
      <c r="HZT179" s="2"/>
      <c r="HZU179" s="2"/>
      <c r="HZV179" s="2"/>
      <c r="HZW179" s="2"/>
      <c r="HZX179" s="2"/>
      <c r="HZY179" s="2"/>
      <c r="HZZ179" s="2"/>
      <c r="IAA179" s="2"/>
      <c r="IAB179" s="2"/>
      <c r="IAC179" s="2"/>
      <c r="IAD179" s="2"/>
      <c r="IAE179" s="2"/>
      <c r="IAF179" s="2"/>
      <c r="IAG179" s="2"/>
      <c r="IAH179" s="2"/>
      <c r="IAI179" s="2"/>
      <c r="IAJ179" s="2"/>
      <c r="IAK179" s="2"/>
      <c r="IAL179" s="2"/>
      <c r="IAM179" s="2"/>
      <c r="IAN179" s="2"/>
      <c r="IAO179" s="2"/>
      <c r="IAP179" s="2"/>
      <c r="IAQ179" s="2"/>
      <c r="IAR179" s="2"/>
      <c r="IAS179" s="2"/>
      <c r="IAT179" s="2"/>
      <c r="IAU179" s="2"/>
      <c r="IAV179" s="2"/>
      <c r="IAW179" s="2"/>
      <c r="IAX179" s="2"/>
      <c r="IAY179" s="2"/>
      <c r="IAZ179" s="2"/>
      <c r="IBA179" s="2"/>
      <c r="IBB179" s="2"/>
      <c r="IBC179" s="2"/>
      <c r="IBD179" s="2"/>
      <c r="IBE179" s="2"/>
      <c r="IBF179" s="2"/>
      <c r="IBG179" s="2"/>
      <c r="IBH179" s="2"/>
      <c r="IBI179" s="2"/>
      <c r="IBJ179" s="2"/>
      <c r="IBK179" s="2"/>
      <c r="IBL179" s="2"/>
      <c r="IBM179" s="2"/>
      <c r="IBN179" s="2"/>
      <c r="IBO179" s="2"/>
      <c r="IBP179" s="2"/>
      <c r="IBQ179" s="2"/>
      <c r="IBR179" s="2"/>
      <c r="IBS179" s="2"/>
      <c r="IBT179" s="2"/>
      <c r="IBU179" s="2"/>
      <c r="IBV179" s="2"/>
      <c r="IBW179" s="2"/>
      <c r="IBX179" s="2"/>
      <c r="IBY179" s="2"/>
      <c r="IBZ179" s="2"/>
      <c r="ICA179" s="2"/>
      <c r="ICB179" s="2"/>
      <c r="ICC179" s="2"/>
      <c r="ICD179" s="2"/>
      <c r="ICE179" s="2"/>
      <c r="ICF179" s="2"/>
      <c r="ICG179" s="2"/>
      <c r="ICH179" s="2"/>
      <c r="ICI179" s="2"/>
      <c r="ICJ179" s="2"/>
      <c r="ICK179" s="2"/>
      <c r="ICL179" s="2"/>
      <c r="ICM179" s="2"/>
      <c r="ICN179" s="2"/>
      <c r="ICO179" s="2"/>
      <c r="ICP179" s="2"/>
      <c r="ICQ179" s="2"/>
      <c r="ICR179" s="2"/>
      <c r="ICS179" s="2"/>
      <c r="ICT179" s="2"/>
      <c r="ICU179" s="2"/>
      <c r="ICV179" s="2"/>
      <c r="ICW179" s="2"/>
      <c r="ICX179" s="2"/>
      <c r="ICY179" s="2"/>
      <c r="ICZ179" s="2"/>
      <c r="IDA179" s="2"/>
      <c r="IDB179" s="2"/>
      <c r="IDC179" s="2"/>
      <c r="IDD179" s="2"/>
      <c r="IDE179" s="2"/>
      <c r="IDF179" s="2"/>
      <c r="IDG179" s="2"/>
      <c r="IDH179" s="2"/>
      <c r="IDI179" s="2"/>
      <c r="IDJ179" s="2"/>
      <c r="IDK179" s="2"/>
      <c r="IDL179" s="2"/>
      <c r="IDM179" s="2"/>
      <c r="IDN179" s="2"/>
      <c r="IDO179" s="2"/>
      <c r="IDP179" s="2"/>
      <c r="IDQ179" s="2"/>
      <c r="IDR179" s="2"/>
      <c r="IDS179" s="2"/>
      <c r="IDT179" s="2"/>
      <c r="IDU179" s="2"/>
      <c r="IDV179" s="2"/>
      <c r="IDW179" s="2"/>
      <c r="IDX179" s="2"/>
      <c r="IDY179" s="2"/>
      <c r="IDZ179" s="2"/>
      <c r="IEA179" s="2"/>
      <c r="IEB179" s="2"/>
      <c r="IEC179" s="2"/>
      <c r="IED179" s="2"/>
      <c r="IEE179" s="2"/>
      <c r="IEF179" s="2"/>
      <c r="IEG179" s="2"/>
      <c r="IEH179" s="2"/>
      <c r="IEI179" s="2"/>
      <c r="IEJ179" s="2"/>
      <c r="IEK179" s="2"/>
      <c r="IEL179" s="2"/>
      <c r="IEM179" s="2"/>
      <c r="IEN179" s="2"/>
      <c r="IEO179" s="2"/>
      <c r="IEP179" s="2"/>
      <c r="IEQ179" s="2"/>
      <c r="IER179" s="2"/>
      <c r="IES179" s="2"/>
      <c r="IET179" s="2"/>
      <c r="IEU179" s="2"/>
      <c r="IEV179" s="2"/>
      <c r="IEW179" s="2"/>
      <c r="IEX179" s="2"/>
      <c r="IEY179" s="2"/>
      <c r="IEZ179" s="2"/>
      <c r="IFA179" s="2"/>
      <c r="IFB179" s="2"/>
      <c r="IFC179" s="2"/>
      <c r="IFD179" s="2"/>
      <c r="IFE179" s="2"/>
      <c r="IFF179" s="2"/>
      <c r="IFG179" s="2"/>
      <c r="IFH179" s="2"/>
      <c r="IFI179" s="2"/>
      <c r="IFJ179" s="2"/>
      <c r="IFK179" s="2"/>
      <c r="IFL179" s="2"/>
      <c r="IFM179" s="2"/>
      <c r="IFN179" s="2"/>
      <c r="IFO179" s="2"/>
      <c r="IFP179" s="2"/>
      <c r="IFQ179" s="2"/>
      <c r="IFR179" s="2"/>
      <c r="IFS179" s="2"/>
      <c r="IFT179" s="2"/>
      <c r="IFU179" s="2"/>
      <c r="IFV179" s="2"/>
      <c r="IFW179" s="2"/>
      <c r="IFX179" s="2"/>
      <c r="IFY179" s="2"/>
      <c r="IFZ179" s="2"/>
      <c r="IGA179" s="2"/>
      <c r="IGB179" s="2"/>
      <c r="IGC179" s="2"/>
      <c r="IGD179" s="2"/>
      <c r="IGE179" s="2"/>
      <c r="IGF179" s="2"/>
      <c r="IGG179" s="2"/>
      <c r="IGH179" s="2"/>
      <c r="IGI179" s="2"/>
      <c r="IGJ179" s="2"/>
      <c r="IGK179" s="2"/>
      <c r="IGL179" s="2"/>
      <c r="IGM179" s="2"/>
      <c r="IGN179" s="2"/>
      <c r="IGO179" s="2"/>
      <c r="IGP179" s="2"/>
      <c r="IGQ179" s="2"/>
      <c r="IGR179" s="2"/>
      <c r="IGS179" s="2"/>
      <c r="IGT179" s="2"/>
      <c r="IGU179" s="2"/>
      <c r="IGV179" s="2"/>
      <c r="IGW179" s="2"/>
      <c r="IGX179" s="2"/>
      <c r="IGY179" s="2"/>
      <c r="IGZ179" s="2"/>
      <c r="IHA179" s="2"/>
      <c r="IHB179" s="2"/>
      <c r="IHC179" s="2"/>
      <c r="IHD179" s="2"/>
      <c r="IHE179" s="2"/>
      <c r="IHF179" s="2"/>
      <c r="IHG179" s="2"/>
      <c r="IHH179" s="2"/>
      <c r="IHI179" s="2"/>
      <c r="IHJ179" s="2"/>
      <c r="IHK179" s="2"/>
      <c r="IHL179" s="2"/>
      <c r="IHM179" s="2"/>
      <c r="IHN179" s="2"/>
      <c r="IHO179" s="2"/>
      <c r="IHP179" s="2"/>
      <c r="IHQ179" s="2"/>
      <c r="IHR179" s="2"/>
      <c r="IHS179" s="2"/>
      <c r="IHT179" s="2"/>
      <c r="IHU179" s="2"/>
      <c r="IHV179" s="2"/>
      <c r="IHW179" s="2"/>
      <c r="IHX179" s="2"/>
      <c r="IHY179" s="2"/>
      <c r="IHZ179" s="2"/>
      <c r="IIA179" s="2"/>
      <c r="IIB179" s="2"/>
      <c r="IIC179" s="2"/>
      <c r="IID179" s="2"/>
      <c r="IIE179" s="2"/>
      <c r="IIF179" s="2"/>
      <c r="IIG179" s="2"/>
      <c r="IIH179" s="2"/>
      <c r="III179" s="2"/>
      <c r="IIJ179" s="2"/>
      <c r="IIK179" s="2"/>
      <c r="IIL179" s="2"/>
      <c r="IIM179" s="2"/>
      <c r="IIN179" s="2"/>
      <c r="IIO179" s="2"/>
      <c r="IIP179" s="2"/>
      <c r="IIQ179" s="2"/>
      <c r="IIR179" s="2"/>
      <c r="IIS179" s="2"/>
      <c r="IIT179" s="2"/>
      <c r="IIU179" s="2"/>
      <c r="IIV179" s="2"/>
      <c r="IIW179" s="2"/>
      <c r="IIX179" s="2"/>
      <c r="IIY179" s="2"/>
      <c r="IIZ179" s="2"/>
      <c r="IJA179" s="2"/>
      <c r="IJB179" s="2"/>
      <c r="IJC179" s="2"/>
      <c r="IJD179" s="2"/>
      <c r="IJE179" s="2"/>
      <c r="IJF179" s="2"/>
      <c r="IJG179" s="2"/>
      <c r="IJH179" s="2"/>
      <c r="IJI179" s="2"/>
      <c r="IJJ179" s="2"/>
      <c r="IJK179" s="2"/>
      <c r="IJL179" s="2"/>
      <c r="IJM179" s="2"/>
      <c r="IJN179" s="2"/>
      <c r="IJO179" s="2"/>
      <c r="IJP179" s="2"/>
      <c r="IJQ179" s="2"/>
      <c r="IJR179" s="2"/>
      <c r="IJS179" s="2"/>
      <c r="IJT179" s="2"/>
      <c r="IJU179" s="2"/>
      <c r="IJV179" s="2"/>
      <c r="IJW179" s="2"/>
      <c r="IJX179" s="2"/>
      <c r="IJY179" s="2"/>
      <c r="IJZ179" s="2"/>
      <c r="IKA179" s="2"/>
      <c r="IKB179" s="2"/>
      <c r="IKC179" s="2"/>
      <c r="IKD179" s="2"/>
      <c r="IKE179" s="2"/>
      <c r="IKF179" s="2"/>
      <c r="IKG179" s="2"/>
      <c r="IKH179" s="2"/>
      <c r="IKI179" s="2"/>
      <c r="IKJ179" s="2"/>
      <c r="IKK179" s="2"/>
      <c r="IKL179" s="2"/>
      <c r="IKM179" s="2"/>
      <c r="IKN179" s="2"/>
      <c r="IKO179" s="2"/>
      <c r="IKP179" s="2"/>
      <c r="IKQ179" s="2"/>
      <c r="IKR179" s="2"/>
      <c r="IKS179" s="2"/>
      <c r="IKT179" s="2"/>
      <c r="IKU179" s="2"/>
      <c r="IKV179" s="2"/>
      <c r="IKW179" s="2"/>
      <c r="IKX179" s="2"/>
      <c r="IKY179" s="2"/>
      <c r="IKZ179" s="2"/>
      <c r="ILA179" s="2"/>
      <c r="ILB179" s="2"/>
      <c r="ILC179" s="2"/>
      <c r="ILD179" s="2"/>
      <c r="ILE179" s="2"/>
      <c r="ILF179" s="2"/>
      <c r="ILG179" s="2"/>
      <c r="ILH179" s="2"/>
      <c r="ILI179" s="2"/>
      <c r="ILJ179" s="2"/>
      <c r="ILK179" s="2"/>
      <c r="ILL179" s="2"/>
      <c r="ILM179" s="2"/>
      <c r="ILN179" s="2"/>
      <c r="ILO179" s="2"/>
      <c r="ILP179" s="2"/>
      <c r="ILQ179" s="2"/>
      <c r="ILR179" s="2"/>
      <c r="ILS179" s="2"/>
      <c r="ILT179" s="2"/>
      <c r="ILU179" s="2"/>
      <c r="ILV179" s="2"/>
      <c r="ILW179" s="2"/>
      <c r="ILX179" s="2"/>
      <c r="ILY179" s="2"/>
      <c r="ILZ179" s="2"/>
      <c r="IMA179" s="2"/>
      <c r="IMB179" s="2"/>
      <c r="IMC179" s="2"/>
      <c r="IMD179" s="2"/>
      <c r="IME179" s="2"/>
      <c r="IMF179" s="2"/>
      <c r="IMG179" s="2"/>
      <c r="IMH179" s="2"/>
      <c r="IMI179" s="2"/>
      <c r="IMJ179" s="2"/>
      <c r="IMK179" s="2"/>
      <c r="IML179" s="2"/>
      <c r="IMM179" s="2"/>
      <c r="IMN179" s="2"/>
      <c r="IMO179" s="2"/>
      <c r="IMP179" s="2"/>
      <c r="IMQ179" s="2"/>
      <c r="IMR179" s="2"/>
      <c r="IMS179" s="2"/>
      <c r="IMT179" s="2"/>
      <c r="IMU179" s="2"/>
      <c r="IMV179" s="2"/>
      <c r="IMW179" s="2"/>
      <c r="IMX179" s="2"/>
      <c r="IMY179" s="2"/>
      <c r="IMZ179" s="2"/>
      <c r="INA179" s="2"/>
      <c r="INB179" s="2"/>
      <c r="INC179" s="2"/>
      <c r="IND179" s="2"/>
      <c r="INE179" s="2"/>
      <c r="INF179" s="2"/>
      <c r="ING179" s="2"/>
      <c r="INH179" s="2"/>
      <c r="INI179" s="2"/>
      <c r="INJ179" s="2"/>
      <c r="INK179" s="2"/>
      <c r="INL179" s="2"/>
      <c r="INM179" s="2"/>
      <c r="INN179" s="2"/>
      <c r="INO179" s="2"/>
      <c r="INP179" s="2"/>
      <c r="INQ179" s="2"/>
      <c r="INR179" s="2"/>
      <c r="INS179" s="2"/>
      <c r="INT179" s="2"/>
      <c r="INU179" s="2"/>
      <c r="INV179" s="2"/>
      <c r="INW179" s="2"/>
      <c r="INX179" s="2"/>
      <c r="INY179" s="2"/>
      <c r="INZ179" s="2"/>
      <c r="IOA179" s="2"/>
      <c r="IOB179" s="2"/>
      <c r="IOC179" s="2"/>
      <c r="IOD179" s="2"/>
      <c r="IOE179" s="2"/>
      <c r="IOF179" s="2"/>
      <c r="IOG179" s="2"/>
      <c r="IOH179" s="2"/>
      <c r="IOI179" s="2"/>
      <c r="IOJ179" s="2"/>
      <c r="IOK179" s="2"/>
      <c r="IOL179" s="2"/>
      <c r="IOM179" s="2"/>
      <c r="ION179" s="2"/>
      <c r="IOO179" s="2"/>
      <c r="IOP179" s="2"/>
      <c r="IOQ179" s="2"/>
      <c r="IOR179" s="2"/>
      <c r="IOS179" s="2"/>
      <c r="IOT179" s="2"/>
      <c r="IOU179" s="2"/>
      <c r="IOV179" s="2"/>
      <c r="IOW179" s="2"/>
      <c r="IOX179" s="2"/>
      <c r="IOY179" s="2"/>
      <c r="IOZ179" s="2"/>
      <c r="IPA179" s="2"/>
      <c r="IPB179" s="2"/>
      <c r="IPC179" s="2"/>
      <c r="IPD179" s="2"/>
      <c r="IPE179" s="2"/>
      <c r="IPF179" s="2"/>
      <c r="IPG179" s="2"/>
      <c r="IPH179" s="2"/>
      <c r="IPI179" s="2"/>
      <c r="IPJ179" s="2"/>
      <c r="IPK179" s="2"/>
      <c r="IPL179" s="2"/>
      <c r="IPM179" s="2"/>
      <c r="IPN179" s="2"/>
      <c r="IPO179" s="2"/>
      <c r="IPP179" s="2"/>
      <c r="IPQ179" s="2"/>
      <c r="IPR179" s="2"/>
      <c r="IPS179" s="2"/>
      <c r="IPT179" s="2"/>
      <c r="IPU179" s="2"/>
      <c r="IPV179" s="2"/>
      <c r="IPW179" s="2"/>
      <c r="IPX179" s="2"/>
      <c r="IPY179" s="2"/>
      <c r="IPZ179" s="2"/>
      <c r="IQA179" s="2"/>
      <c r="IQB179" s="2"/>
      <c r="IQC179" s="2"/>
      <c r="IQD179" s="2"/>
      <c r="IQE179" s="2"/>
      <c r="IQF179" s="2"/>
      <c r="IQG179" s="2"/>
      <c r="IQH179" s="2"/>
      <c r="IQI179" s="2"/>
      <c r="IQJ179" s="2"/>
      <c r="IQK179" s="2"/>
      <c r="IQL179" s="2"/>
      <c r="IQM179" s="2"/>
      <c r="IQN179" s="2"/>
      <c r="IQO179" s="2"/>
      <c r="IQP179" s="2"/>
      <c r="IQQ179" s="2"/>
      <c r="IQR179" s="2"/>
      <c r="IQS179" s="2"/>
      <c r="IQT179" s="2"/>
      <c r="IQU179" s="2"/>
      <c r="IQV179" s="2"/>
      <c r="IQW179" s="2"/>
      <c r="IQX179" s="2"/>
      <c r="IQY179" s="2"/>
      <c r="IQZ179" s="2"/>
      <c r="IRA179" s="2"/>
      <c r="IRB179" s="2"/>
      <c r="IRC179" s="2"/>
      <c r="IRD179" s="2"/>
      <c r="IRE179" s="2"/>
      <c r="IRF179" s="2"/>
      <c r="IRG179" s="2"/>
      <c r="IRH179" s="2"/>
      <c r="IRI179" s="2"/>
      <c r="IRJ179" s="2"/>
      <c r="IRK179" s="2"/>
      <c r="IRL179" s="2"/>
      <c r="IRM179" s="2"/>
      <c r="IRN179" s="2"/>
      <c r="IRO179" s="2"/>
      <c r="IRP179" s="2"/>
      <c r="IRQ179" s="2"/>
      <c r="IRR179" s="2"/>
      <c r="IRS179" s="2"/>
      <c r="IRT179" s="2"/>
      <c r="IRU179" s="2"/>
      <c r="IRV179" s="2"/>
      <c r="IRW179" s="2"/>
      <c r="IRX179" s="2"/>
      <c r="IRY179" s="2"/>
      <c r="IRZ179" s="2"/>
      <c r="ISA179" s="2"/>
      <c r="ISB179" s="2"/>
      <c r="ISC179" s="2"/>
      <c r="ISD179" s="2"/>
      <c r="ISE179" s="2"/>
      <c r="ISF179" s="2"/>
      <c r="ISG179" s="2"/>
      <c r="ISH179" s="2"/>
      <c r="ISI179" s="2"/>
      <c r="ISJ179" s="2"/>
      <c r="ISK179" s="2"/>
      <c r="ISL179" s="2"/>
      <c r="ISM179" s="2"/>
      <c r="ISN179" s="2"/>
      <c r="ISO179" s="2"/>
      <c r="ISP179" s="2"/>
      <c r="ISQ179" s="2"/>
      <c r="ISR179" s="2"/>
      <c r="ISS179" s="2"/>
      <c r="IST179" s="2"/>
      <c r="ISU179" s="2"/>
      <c r="ISV179" s="2"/>
      <c r="ISW179" s="2"/>
      <c r="ISX179" s="2"/>
      <c r="ISY179" s="2"/>
      <c r="ISZ179" s="2"/>
      <c r="ITA179" s="2"/>
      <c r="ITB179" s="2"/>
      <c r="ITC179" s="2"/>
      <c r="ITD179" s="2"/>
      <c r="ITE179" s="2"/>
      <c r="ITF179" s="2"/>
      <c r="ITG179" s="2"/>
      <c r="ITH179" s="2"/>
      <c r="ITI179" s="2"/>
      <c r="ITJ179" s="2"/>
      <c r="ITK179" s="2"/>
      <c r="ITL179" s="2"/>
      <c r="ITM179" s="2"/>
      <c r="ITN179" s="2"/>
      <c r="ITO179" s="2"/>
      <c r="ITP179" s="2"/>
      <c r="ITQ179" s="2"/>
      <c r="ITR179" s="2"/>
      <c r="ITS179" s="2"/>
      <c r="ITT179" s="2"/>
      <c r="ITU179" s="2"/>
      <c r="ITV179" s="2"/>
      <c r="ITW179" s="2"/>
      <c r="ITX179" s="2"/>
      <c r="ITY179" s="2"/>
      <c r="ITZ179" s="2"/>
      <c r="IUA179" s="2"/>
      <c r="IUB179" s="2"/>
      <c r="IUC179" s="2"/>
      <c r="IUD179" s="2"/>
      <c r="IUE179" s="2"/>
      <c r="IUF179" s="2"/>
      <c r="IUG179" s="2"/>
      <c r="IUH179" s="2"/>
      <c r="IUI179" s="2"/>
      <c r="IUJ179" s="2"/>
      <c r="IUK179" s="2"/>
      <c r="IUL179" s="2"/>
      <c r="IUM179" s="2"/>
      <c r="IUN179" s="2"/>
      <c r="IUO179" s="2"/>
      <c r="IUP179" s="2"/>
      <c r="IUQ179" s="2"/>
      <c r="IUR179" s="2"/>
      <c r="IUS179" s="2"/>
      <c r="IUT179" s="2"/>
      <c r="IUU179" s="2"/>
      <c r="IUV179" s="2"/>
      <c r="IUW179" s="2"/>
      <c r="IUX179" s="2"/>
      <c r="IUY179" s="2"/>
      <c r="IUZ179" s="2"/>
      <c r="IVA179" s="2"/>
      <c r="IVB179" s="2"/>
      <c r="IVC179" s="2"/>
      <c r="IVD179" s="2"/>
      <c r="IVE179" s="2"/>
      <c r="IVF179" s="2"/>
      <c r="IVG179" s="2"/>
      <c r="IVH179" s="2"/>
      <c r="IVI179" s="2"/>
      <c r="IVJ179" s="2"/>
      <c r="IVK179" s="2"/>
      <c r="IVL179" s="2"/>
      <c r="IVM179" s="2"/>
      <c r="IVN179" s="2"/>
      <c r="IVO179" s="2"/>
      <c r="IVP179" s="2"/>
      <c r="IVQ179" s="2"/>
      <c r="IVR179" s="2"/>
      <c r="IVS179" s="2"/>
      <c r="IVT179" s="2"/>
      <c r="IVU179" s="2"/>
      <c r="IVV179" s="2"/>
      <c r="IVW179" s="2"/>
      <c r="IVX179" s="2"/>
      <c r="IVY179" s="2"/>
      <c r="IVZ179" s="2"/>
      <c r="IWA179" s="2"/>
      <c r="IWB179" s="2"/>
      <c r="IWC179" s="2"/>
      <c r="IWD179" s="2"/>
      <c r="IWE179" s="2"/>
      <c r="IWF179" s="2"/>
      <c r="IWG179" s="2"/>
      <c r="IWH179" s="2"/>
      <c r="IWI179" s="2"/>
      <c r="IWJ179" s="2"/>
      <c r="IWK179" s="2"/>
      <c r="IWL179" s="2"/>
      <c r="IWM179" s="2"/>
      <c r="IWN179" s="2"/>
      <c r="IWO179" s="2"/>
      <c r="IWP179" s="2"/>
      <c r="IWQ179" s="2"/>
      <c r="IWR179" s="2"/>
      <c r="IWS179" s="2"/>
      <c r="IWT179" s="2"/>
      <c r="IWU179" s="2"/>
      <c r="IWV179" s="2"/>
      <c r="IWW179" s="2"/>
      <c r="IWX179" s="2"/>
      <c r="IWY179" s="2"/>
      <c r="IWZ179" s="2"/>
      <c r="IXA179" s="2"/>
      <c r="IXB179" s="2"/>
      <c r="IXC179" s="2"/>
      <c r="IXD179" s="2"/>
      <c r="IXE179" s="2"/>
      <c r="IXF179" s="2"/>
      <c r="IXG179" s="2"/>
      <c r="IXH179" s="2"/>
      <c r="IXI179" s="2"/>
      <c r="IXJ179" s="2"/>
      <c r="IXK179" s="2"/>
      <c r="IXL179" s="2"/>
      <c r="IXM179" s="2"/>
      <c r="IXN179" s="2"/>
      <c r="IXO179" s="2"/>
      <c r="IXP179" s="2"/>
      <c r="IXQ179" s="2"/>
      <c r="IXR179" s="2"/>
      <c r="IXS179" s="2"/>
      <c r="IXT179" s="2"/>
      <c r="IXU179" s="2"/>
      <c r="IXV179" s="2"/>
      <c r="IXW179" s="2"/>
      <c r="IXX179" s="2"/>
      <c r="IXY179" s="2"/>
      <c r="IXZ179" s="2"/>
      <c r="IYA179" s="2"/>
      <c r="IYB179" s="2"/>
      <c r="IYC179" s="2"/>
      <c r="IYD179" s="2"/>
      <c r="IYE179" s="2"/>
      <c r="IYF179" s="2"/>
      <c r="IYG179" s="2"/>
      <c r="IYH179" s="2"/>
      <c r="IYI179" s="2"/>
      <c r="IYJ179" s="2"/>
      <c r="IYK179" s="2"/>
      <c r="IYL179" s="2"/>
      <c r="IYM179" s="2"/>
      <c r="IYN179" s="2"/>
      <c r="IYO179" s="2"/>
      <c r="IYP179" s="2"/>
      <c r="IYQ179" s="2"/>
      <c r="IYR179" s="2"/>
      <c r="IYS179" s="2"/>
      <c r="IYT179" s="2"/>
      <c r="IYU179" s="2"/>
      <c r="IYV179" s="2"/>
      <c r="IYW179" s="2"/>
      <c r="IYX179" s="2"/>
      <c r="IYY179" s="2"/>
      <c r="IYZ179" s="2"/>
      <c r="IZA179" s="2"/>
      <c r="IZB179" s="2"/>
      <c r="IZC179" s="2"/>
      <c r="IZD179" s="2"/>
      <c r="IZE179" s="2"/>
      <c r="IZF179" s="2"/>
      <c r="IZG179" s="2"/>
      <c r="IZH179" s="2"/>
      <c r="IZI179" s="2"/>
      <c r="IZJ179" s="2"/>
      <c r="IZK179" s="2"/>
      <c r="IZL179" s="2"/>
      <c r="IZM179" s="2"/>
      <c r="IZN179" s="2"/>
      <c r="IZO179" s="2"/>
      <c r="IZP179" s="2"/>
      <c r="IZQ179" s="2"/>
      <c r="IZR179" s="2"/>
      <c r="IZS179" s="2"/>
      <c r="IZT179" s="2"/>
      <c r="IZU179" s="2"/>
      <c r="IZV179" s="2"/>
      <c r="IZW179" s="2"/>
      <c r="IZX179" s="2"/>
      <c r="IZY179" s="2"/>
      <c r="IZZ179" s="2"/>
      <c r="JAA179" s="2"/>
      <c r="JAB179" s="2"/>
      <c r="JAC179" s="2"/>
      <c r="JAD179" s="2"/>
      <c r="JAE179" s="2"/>
      <c r="JAF179" s="2"/>
      <c r="JAG179" s="2"/>
      <c r="JAH179" s="2"/>
      <c r="JAI179" s="2"/>
      <c r="JAJ179" s="2"/>
      <c r="JAK179" s="2"/>
      <c r="JAL179" s="2"/>
      <c r="JAM179" s="2"/>
      <c r="JAN179" s="2"/>
      <c r="JAO179" s="2"/>
      <c r="JAP179" s="2"/>
      <c r="JAQ179" s="2"/>
      <c r="JAR179" s="2"/>
      <c r="JAS179" s="2"/>
      <c r="JAT179" s="2"/>
      <c r="JAU179" s="2"/>
      <c r="JAV179" s="2"/>
      <c r="JAW179" s="2"/>
      <c r="JAX179" s="2"/>
      <c r="JAY179" s="2"/>
      <c r="JAZ179" s="2"/>
      <c r="JBA179" s="2"/>
      <c r="JBB179" s="2"/>
      <c r="JBC179" s="2"/>
      <c r="JBD179" s="2"/>
      <c r="JBE179" s="2"/>
      <c r="JBF179" s="2"/>
      <c r="JBG179" s="2"/>
      <c r="JBH179" s="2"/>
      <c r="JBI179" s="2"/>
      <c r="JBJ179" s="2"/>
      <c r="JBK179" s="2"/>
      <c r="JBL179" s="2"/>
      <c r="JBM179" s="2"/>
      <c r="JBN179" s="2"/>
      <c r="JBO179" s="2"/>
      <c r="JBP179" s="2"/>
      <c r="JBQ179" s="2"/>
      <c r="JBR179" s="2"/>
      <c r="JBS179" s="2"/>
      <c r="JBT179" s="2"/>
      <c r="JBU179" s="2"/>
      <c r="JBV179" s="2"/>
      <c r="JBW179" s="2"/>
      <c r="JBX179" s="2"/>
      <c r="JBY179" s="2"/>
      <c r="JBZ179" s="2"/>
      <c r="JCA179" s="2"/>
      <c r="JCB179" s="2"/>
      <c r="JCC179" s="2"/>
      <c r="JCD179" s="2"/>
      <c r="JCE179" s="2"/>
      <c r="JCF179" s="2"/>
      <c r="JCG179" s="2"/>
      <c r="JCH179" s="2"/>
      <c r="JCI179" s="2"/>
      <c r="JCJ179" s="2"/>
      <c r="JCK179" s="2"/>
      <c r="JCL179" s="2"/>
      <c r="JCM179" s="2"/>
      <c r="JCN179" s="2"/>
      <c r="JCO179" s="2"/>
      <c r="JCP179" s="2"/>
      <c r="JCQ179" s="2"/>
      <c r="JCR179" s="2"/>
      <c r="JCS179" s="2"/>
      <c r="JCT179" s="2"/>
      <c r="JCU179" s="2"/>
      <c r="JCV179" s="2"/>
      <c r="JCW179" s="2"/>
      <c r="JCX179" s="2"/>
      <c r="JCY179" s="2"/>
      <c r="JCZ179" s="2"/>
      <c r="JDA179" s="2"/>
      <c r="JDB179" s="2"/>
      <c r="JDC179" s="2"/>
      <c r="JDD179" s="2"/>
      <c r="JDE179" s="2"/>
      <c r="JDF179" s="2"/>
      <c r="JDG179" s="2"/>
      <c r="JDH179" s="2"/>
      <c r="JDI179" s="2"/>
      <c r="JDJ179" s="2"/>
      <c r="JDK179" s="2"/>
      <c r="JDL179" s="2"/>
      <c r="JDM179" s="2"/>
      <c r="JDN179" s="2"/>
      <c r="JDO179" s="2"/>
      <c r="JDP179" s="2"/>
      <c r="JDQ179" s="2"/>
      <c r="JDR179" s="2"/>
      <c r="JDS179" s="2"/>
      <c r="JDT179" s="2"/>
      <c r="JDU179" s="2"/>
      <c r="JDV179" s="2"/>
      <c r="JDW179" s="2"/>
      <c r="JDX179" s="2"/>
      <c r="JDY179" s="2"/>
      <c r="JDZ179" s="2"/>
      <c r="JEA179" s="2"/>
      <c r="JEB179" s="2"/>
      <c r="JEC179" s="2"/>
      <c r="JED179" s="2"/>
      <c r="JEE179" s="2"/>
      <c r="JEF179" s="2"/>
      <c r="JEG179" s="2"/>
      <c r="JEH179" s="2"/>
      <c r="JEI179" s="2"/>
      <c r="JEJ179" s="2"/>
      <c r="JEK179" s="2"/>
      <c r="JEL179" s="2"/>
      <c r="JEM179" s="2"/>
      <c r="JEN179" s="2"/>
      <c r="JEO179" s="2"/>
      <c r="JEP179" s="2"/>
      <c r="JEQ179" s="2"/>
      <c r="JER179" s="2"/>
      <c r="JES179" s="2"/>
      <c r="JET179" s="2"/>
      <c r="JEU179" s="2"/>
      <c r="JEV179" s="2"/>
      <c r="JEW179" s="2"/>
      <c r="JEX179" s="2"/>
      <c r="JEY179" s="2"/>
      <c r="JEZ179" s="2"/>
      <c r="JFA179" s="2"/>
      <c r="JFB179" s="2"/>
      <c r="JFC179" s="2"/>
      <c r="JFD179" s="2"/>
      <c r="JFE179" s="2"/>
      <c r="JFF179" s="2"/>
      <c r="JFG179" s="2"/>
      <c r="JFH179" s="2"/>
      <c r="JFI179" s="2"/>
      <c r="JFJ179" s="2"/>
      <c r="JFK179" s="2"/>
      <c r="JFL179" s="2"/>
      <c r="JFM179" s="2"/>
      <c r="JFN179" s="2"/>
      <c r="JFO179" s="2"/>
      <c r="JFP179" s="2"/>
      <c r="JFQ179" s="2"/>
      <c r="JFR179" s="2"/>
      <c r="JFS179" s="2"/>
      <c r="JFT179" s="2"/>
      <c r="JFU179" s="2"/>
      <c r="JFV179" s="2"/>
      <c r="JFW179" s="2"/>
      <c r="JFX179" s="2"/>
      <c r="JFY179" s="2"/>
      <c r="JFZ179" s="2"/>
      <c r="JGA179" s="2"/>
      <c r="JGB179" s="2"/>
      <c r="JGC179" s="2"/>
      <c r="JGD179" s="2"/>
      <c r="JGE179" s="2"/>
      <c r="JGF179" s="2"/>
      <c r="JGG179" s="2"/>
      <c r="JGH179" s="2"/>
      <c r="JGI179" s="2"/>
      <c r="JGJ179" s="2"/>
      <c r="JGK179" s="2"/>
      <c r="JGL179" s="2"/>
      <c r="JGM179" s="2"/>
      <c r="JGN179" s="2"/>
      <c r="JGO179" s="2"/>
      <c r="JGP179" s="2"/>
      <c r="JGQ179" s="2"/>
      <c r="JGR179" s="2"/>
      <c r="JGS179" s="2"/>
      <c r="JGT179" s="2"/>
      <c r="JGU179" s="2"/>
      <c r="JGV179" s="2"/>
      <c r="JGW179" s="2"/>
      <c r="JGX179" s="2"/>
      <c r="JGY179" s="2"/>
      <c r="JGZ179" s="2"/>
      <c r="JHA179" s="2"/>
      <c r="JHB179" s="2"/>
      <c r="JHC179" s="2"/>
      <c r="JHD179" s="2"/>
      <c r="JHE179" s="2"/>
      <c r="JHF179" s="2"/>
      <c r="JHG179" s="2"/>
      <c r="JHH179" s="2"/>
      <c r="JHI179" s="2"/>
      <c r="JHJ179" s="2"/>
      <c r="JHK179" s="2"/>
      <c r="JHL179" s="2"/>
      <c r="JHM179" s="2"/>
      <c r="JHN179" s="2"/>
      <c r="JHO179" s="2"/>
      <c r="JHP179" s="2"/>
      <c r="JHQ179" s="2"/>
      <c r="JHR179" s="2"/>
      <c r="JHS179" s="2"/>
      <c r="JHT179" s="2"/>
      <c r="JHU179" s="2"/>
      <c r="JHV179" s="2"/>
      <c r="JHW179" s="2"/>
      <c r="JHX179" s="2"/>
      <c r="JHY179" s="2"/>
      <c r="JHZ179" s="2"/>
      <c r="JIA179" s="2"/>
      <c r="JIB179" s="2"/>
      <c r="JIC179" s="2"/>
      <c r="JID179" s="2"/>
      <c r="JIE179" s="2"/>
      <c r="JIF179" s="2"/>
      <c r="JIG179" s="2"/>
      <c r="JIH179" s="2"/>
      <c r="JII179" s="2"/>
      <c r="JIJ179" s="2"/>
      <c r="JIK179" s="2"/>
      <c r="JIL179" s="2"/>
      <c r="JIM179" s="2"/>
      <c r="JIN179" s="2"/>
      <c r="JIO179" s="2"/>
      <c r="JIP179" s="2"/>
      <c r="JIQ179" s="2"/>
      <c r="JIR179" s="2"/>
      <c r="JIS179" s="2"/>
      <c r="JIT179" s="2"/>
      <c r="JIU179" s="2"/>
      <c r="JIV179" s="2"/>
      <c r="JIW179" s="2"/>
      <c r="JIX179" s="2"/>
      <c r="JIY179" s="2"/>
      <c r="JIZ179" s="2"/>
      <c r="JJA179" s="2"/>
      <c r="JJB179" s="2"/>
      <c r="JJC179" s="2"/>
      <c r="JJD179" s="2"/>
      <c r="JJE179" s="2"/>
      <c r="JJF179" s="2"/>
      <c r="JJG179" s="2"/>
      <c r="JJH179" s="2"/>
      <c r="JJI179" s="2"/>
      <c r="JJJ179" s="2"/>
      <c r="JJK179" s="2"/>
      <c r="JJL179" s="2"/>
      <c r="JJM179" s="2"/>
      <c r="JJN179" s="2"/>
      <c r="JJO179" s="2"/>
      <c r="JJP179" s="2"/>
      <c r="JJQ179" s="2"/>
      <c r="JJR179" s="2"/>
      <c r="JJS179" s="2"/>
      <c r="JJT179" s="2"/>
      <c r="JJU179" s="2"/>
      <c r="JJV179" s="2"/>
      <c r="JJW179" s="2"/>
      <c r="JJX179" s="2"/>
      <c r="JJY179" s="2"/>
      <c r="JJZ179" s="2"/>
      <c r="JKA179" s="2"/>
      <c r="JKB179" s="2"/>
      <c r="JKC179" s="2"/>
      <c r="JKD179" s="2"/>
      <c r="JKE179" s="2"/>
      <c r="JKF179" s="2"/>
      <c r="JKG179" s="2"/>
      <c r="JKH179" s="2"/>
      <c r="JKI179" s="2"/>
      <c r="JKJ179" s="2"/>
      <c r="JKK179" s="2"/>
      <c r="JKL179" s="2"/>
      <c r="JKM179" s="2"/>
      <c r="JKN179" s="2"/>
      <c r="JKO179" s="2"/>
      <c r="JKP179" s="2"/>
      <c r="JKQ179" s="2"/>
      <c r="JKR179" s="2"/>
      <c r="JKS179" s="2"/>
      <c r="JKT179" s="2"/>
      <c r="JKU179" s="2"/>
      <c r="JKV179" s="2"/>
      <c r="JKW179" s="2"/>
      <c r="JKX179" s="2"/>
      <c r="JKY179" s="2"/>
      <c r="JKZ179" s="2"/>
      <c r="JLA179" s="2"/>
      <c r="JLB179" s="2"/>
      <c r="JLC179" s="2"/>
      <c r="JLD179" s="2"/>
      <c r="JLE179" s="2"/>
      <c r="JLF179" s="2"/>
      <c r="JLG179" s="2"/>
      <c r="JLH179" s="2"/>
      <c r="JLI179" s="2"/>
      <c r="JLJ179" s="2"/>
      <c r="JLK179" s="2"/>
      <c r="JLL179" s="2"/>
      <c r="JLM179" s="2"/>
      <c r="JLN179" s="2"/>
      <c r="JLO179" s="2"/>
      <c r="JLP179" s="2"/>
      <c r="JLQ179" s="2"/>
      <c r="JLR179" s="2"/>
      <c r="JLS179" s="2"/>
      <c r="JLT179" s="2"/>
      <c r="JLU179" s="2"/>
      <c r="JLV179" s="2"/>
      <c r="JLW179" s="2"/>
      <c r="JLX179" s="2"/>
      <c r="JLY179" s="2"/>
      <c r="JLZ179" s="2"/>
      <c r="JMA179" s="2"/>
      <c r="JMB179" s="2"/>
      <c r="JMC179" s="2"/>
      <c r="JMD179" s="2"/>
      <c r="JME179" s="2"/>
      <c r="JMF179" s="2"/>
      <c r="JMG179" s="2"/>
      <c r="JMH179" s="2"/>
      <c r="JMI179" s="2"/>
      <c r="JMJ179" s="2"/>
      <c r="JMK179" s="2"/>
      <c r="JML179" s="2"/>
      <c r="JMM179" s="2"/>
      <c r="JMN179" s="2"/>
      <c r="JMO179" s="2"/>
      <c r="JMP179" s="2"/>
      <c r="JMQ179" s="2"/>
      <c r="JMR179" s="2"/>
      <c r="JMS179" s="2"/>
      <c r="JMT179" s="2"/>
      <c r="JMU179" s="2"/>
      <c r="JMV179" s="2"/>
      <c r="JMW179" s="2"/>
      <c r="JMX179" s="2"/>
      <c r="JMY179" s="2"/>
      <c r="JMZ179" s="2"/>
      <c r="JNA179" s="2"/>
      <c r="JNB179" s="2"/>
      <c r="JNC179" s="2"/>
      <c r="JND179" s="2"/>
      <c r="JNE179" s="2"/>
      <c r="JNF179" s="2"/>
      <c r="JNG179" s="2"/>
      <c r="JNH179" s="2"/>
      <c r="JNI179" s="2"/>
      <c r="JNJ179" s="2"/>
      <c r="JNK179" s="2"/>
      <c r="JNL179" s="2"/>
      <c r="JNM179" s="2"/>
      <c r="JNN179" s="2"/>
      <c r="JNO179" s="2"/>
      <c r="JNP179" s="2"/>
      <c r="JNQ179" s="2"/>
      <c r="JNR179" s="2"/>
      <c r="JNS179" s="2"/>
      <c r="JNT179" s="2"/>
      <c r="JNU179" s="2"/>
      <c r="JNV179" s="2"/>
      <c r="JNW179" s="2"/>
      <c r="JNX179" s="2"/>
      <c r="JNY179" s="2"/>
      <c r="JNZ179" s="2"/>
      <c r="JOA179" s="2"/>
      <c r="JOB179" s="2"/>
      <c r="JOC179" s="2"/>
      <c r="JOD179" s="2"/>
      <c r="JOE179" s="2"/>
      <c r="JOF179" s="2"/>
      <c r="JOG179" s="2"/>
      <c r="JOH179" s="2"/>
      <c r="JOI179" s="2"/>
      <c r="JOJ179" s="2"/>
      <c r="JOK179" s="2"/>
      <c r="JOL179" s="2"/>
      <c r="JOM179" s="2"/>
      <c r="JON179" s="2"/>
      <c r="JOO179" s="2"/>
      <c r="JOP179" s="2"/>
      <c r="JOQ179" s="2"/>
      <c r="JOR179" s="2"/>
      <c r="JOS179" s="2"/>
      <c r="JOT179" s="2"/>
      <c r="JOU179" s="2"/>
      <c r="JOV179" s="2"/>
      <c r="JOW179" s="2"/>
      <c r="JOX179" s="2"/>
      <c r="JOY179" s="2"/>
      <c r="JOZ179" s="2"/>
      <c r="JPA179" s="2"/>
      <c r="JPB179" s="2"/>
      <c r="JPC179" s="2"/>
      <c r="JPD179" s="2"/>
      <c r="JPE179" s="2"/>
      <c r="JPF179" s="2"/>
      <c r="JPG179" s="2"/>
      <c r="JPH179" s="2"/>
      <c r="JPI179" s="2"/>
      <c r="JPJ179" s="2"/>
      <c r="JPK179" s="2"/>
      <c r="JPL179" s="2"/>
      <c r="JPM179" s="2"/>
      <c r="JPN179" s="2"/>
      <c r="JPO179" s="2"/>
      <c r="JPP179" s="2"/>
      <c r="JPQ179" s="2"/>
      <c r="JPR179" s="2"/>
      <c r="JPS179" s="2"/>
      <c r="JPT179" s="2"/>
      <c r="JPU179" s="2"/>
      <c r="JPV179" s="2"/>
      <c r="JPW179" s="2"/>
      <c r="JPX179" s="2"/>
      <c r="JPY179" s="2"/>
      <c r="JPZ179" s="2"/>
      <c r="JQA179" s="2"/>
      <c r="JQB179" s="2"/>
      <c r="JQC179" s="2"/>
      <c r="JQD179" s="2"/>
      <c r="JQE179" s="2"/>
      <c r="JQF179" s="2"/>
      <c r="JQG179" s="2"/>
      <c r="JQH179" s="2"/>
      <c r="JQI179" s="2"/>
      <c r="JQJ179" s="2"/>
      <c r="JQK179" s="2"/>
      <c r="JQL179" s="2"/>
      <c r="JQM179" s="2"/>
      <c r="JQN179" s="2"/>
      <c r="JQO179" s="2"/>
      <c r="JQP179" s="2"/>
      <c r="JQQ179" s="2"/>
      <c r="JQR179" s="2"/>
      <c r="JQS179" s="2"/>
      <c r="JQT179" s="2"/>
      <c r="JQU179" s="2"/>
      <c r="JQV179" s="2"/>
      <c r="JQW179" s="2"/>
      <c r="JQX179" s="2"/>
      <c r="JQY179" s="2"/>
      <c r="JQZ179" s="2"/>
      <c r="JRA179" s="2"/>
      <c r="JRB179" s="2"/>
      <c r="JRC179" s="2"/>
      <c r="JRD179" s="2"/>
      <c r="JRE179" s="2"/>
      <c r="JRF179" s="2"/>
      <c r="JRG179" s="2"/>
      <c r="JRH179" s="2"/>
      <c r="JRI179" s="2"/>
      <c r="JRJ179" s="2"/>
      <c r="JRK179" s="2"/>
      <c r="JRL179" s="2"/>
      <c r="JRM179" s="2"/>
      <c r="JRN179" s="2"/>
      <c r="JRO179" s="2"/>
      <c r="JRP179" s="2"/>
      <c r="JRQ179" s="2"/>
      <c r="JRR179" s="2"/>
      <c r="JRS179" s="2"/>
      <c r="JRT179" s="2"/>
      <c r="JRU179" s="2"/>
      <c r="JRV179" s="2"/>
      <c r="JRW179" s="2"/>
      <c r="JRX179" s="2"/>
      <c r="JRY179" s="2"/>
      <c r="JRZ179" s="2"/>
      <c r="JSA179" s="2"/>
      <c r="JSB179" s="2"/>
      <c r="JSC179" s="2"/>
      <c r="JSD179" s="2"/>
      <c r="JSE179" s="2"/>
      <c r="JSF179" s="2"/>
      <c r="JSG179" s="2"/>
      <c r="JSH179" s="2"/>
      <c r="JSI179" s="2"/>
      <c r="JSJ179" s="2"/>
      <c r="JSK179" s="2"/>
      <c r="JSL179" s="2"/>
      <c r="JSM179" s="2"/>
      <c r="JSN179" s="2"/>
      <c r="JSO179" s="2"/>
      <c r="JSP179" s="2"/>
      <c r="JSQ179" s="2"/>
      <c r="JSR179" s="2"/>
      <c r="JSS179" s="2"/>
      <c r="JST179" s="2"/>
      <c r="JSU179" s="2"/>
      <c r="JSV179" s="2"/>
      <c r="JSW179" s="2"/>
      <c r="JSX179" s="2"/>
      <c r="JSY179" s="2"/>
      <c r="JSZ179" s="2"/>
      <c r="JTA179" s="2"/>
      <c r="JTB179" s="2"/>
      <c r="JTC179" s="2"/>
      <c r="JTD179" s="2"/>
      <c r="JTE179" s="2"/>
      <c r="JTF179" s="2"/>
      <c r="JTG179" s="2"/>
      <c r="JTH179" s="2"/>
      <c r="JTI179" s="2"/>
      <c r="JTJ179" s="2"/>
      <c r="JTK179" s="2"/>
      <c r="JTL179" s="2"/>
      <c r="JTM179" s="2"/>
      <c r="JTN179" s="2"/>
      <c r="JTO179" s="2"/>
      <c r="JTP179" s="2"/>
      <c r="JTQ179" s="2"/>
      <c r="JTR179" s="2"/>
      <c r="JTS179" s="2"/>
      <c r="JTT179" s="2"/>
      <c r="JTU179" s="2"/>
      <c r="JTV179" s="2"/>
      <c r="JTW179" s="2"/>
      <c r="JTX179" s="2"/>
      <c r="JTY179" s="2"/>
      <c r="JTZ179" s="2"/>
      <c r="JUA179" s="2"/>
      <c r="JUB179" s="2"/>
      <c r="JUC179" s="2"/>
      <c r="JUD179" s="2"/>
      <c r="JUE179" s="2"/>
      <c r="JUF179" s="2"/>
      <c r="JUG179" s="2"/>
      <c r="JUH179" s="2"/>
      <c r="JUI179" s="2"/>
      <c r="JUJ179" s="2"/>
      <c r="JUK179" s="2"/>
      <c r="JUL179" s="2"/>
      <c r="JUM179" s="2"/>
      <c r="JUN179" s="2"/>
      <c r="JUO179" s="2"/>
      <c r="JUP179" s="2"/>
      <c r="JUQ179" s="2"/>
      <c r="JUR179" s="2"/>
      <c r="JUS179" s="2"/>
      <c r="JUT179" s="2"/>
      <c r="JUU179" s="2"/>
      <c r="JUV179" s="2"/>
      <c r="JUW179" s="2"/>
      <c r="JUX179" s="2"/>
      <c r="JUY179" s="2"/>
      <c r="JUZ179" s="2"/>
      <c r="JVA179" s="2"/>
      <c r="JVB179" s="2"/>
      <c r="JVC179" s="2"/>
      <c r="JVD179" s="2"/>
      <c r="JVE179" s="2"/>
      <c r="JVF179" s="2"/>
      <c r="JVG179" s="2"/>
      <c r="JVH179" s="2"/>
      <c r="JVI179" s="2"/>
      <c r="JVJ179" s="2"/>
      <c r="JVK179" s="2"/>
      <c r="JVL179" s="2"/>
      <c r="JVM179" s="2"/>
      <c r="JVN179" s="2"/>
      <c r="JVO179" s="2"/>
      <c r="JVP179" s="2"/>
      <c r="JVQ179" s="2"/>
      <c r="JVR179" s="2"/>
      <c r="JVS179" s="2"/>
      <c r="JVT179" s="2"/>
      <c r="JVU179" s="2"/>
      <c r="JVV179" s="2"/>
      <c r="JVW179" s="2"/>
      <c r="JVX179" s="2"/>
      <c r="JVY179" s="2"/>
      <c r="JVZ179" s="2"/>
      <c r="JWA179" s="2"/>
      <c r="JWB179" s="2"/>
      <c r="JWC179" s="2"/>
      <c r="JWD179" s="2"/>
      <c r="JWE179" s="2"/>
      <c r="JWF179" s="2"/>
      <c r="JWG179" s="2"/>
      <c r="JWH179" s="2"/>
      <c r="JWI179" s="2"/>
      <c r="JWJ179" s="2"/>
      <c r="JWK179" s="2"/>
      <c r="JWL179" s="2"/>
      <c r="JWM179" s="2"/>
      <c r="JWN179" s="2"/>
      <c r="JWO179" s="2"/>
      <c r="JWP179" s="2"/>
      <c r="JWQ179" s="2"/>
      <c r="JWR179" s="2"/>
      <c r="JWS179" s="2"/>
      <c r="JWT179" s="2"/>
      <c r="JWU179" s="2"/>
      <c r="JWV179" s="2"/>
      <c r="JWW179" s="2"/>
      <c r="JWX179" s="2"/>
      <c r="JWY179" s="2"/>
      <c r="JWZ179" s="2"/>
      <c r="JXA179" s="2"/>
      <c r="JXB179" s="2"/>
      <c r="JXC179" s="2"/>
      <c r="JXD179" s="2"/>
      <c r="JXE179" s="2"/>
      <c r="JXF179" s="2"/>
      <c r="JXG179" s="2"/>
      <c r="JXH179" s="2"/>
      <c r="JXI179" s="2"/>
      <c r="JXJ179" s="2"/>
      <c r="JXK179" s="2"/>
      <c r="JXL179" s="2"/>
      <c r="JXM179" s="2"/>
      <c r="JXN179" s="2"/>
      <c r="JXO179" s="2"/>
      <c r="JXP179" s="2"/>
      <c r="JXQ179" s="2"/>
      <c r="JXR179" s="2"/>
      <c r="JXS179" s="2"/>
      <c r="JXT179" s="2"/>
      <c r="JXU179" s="2"/>
      <c r="JXV179" s="2"/>
      <c r="JXW179" s="2"/>
      <c r="JXX179" s="2"/>
      <c r="JXY179" s="2"/>
      <c r="JXZ179" s="2"/>
      <c r="JYA179" s="2"/>
      <c r="JYB179" s="2"/>
      <c r="JYC179" s="2"/>
      <c r="JYD179" s="2"/>
      <c r="JYE179" s="2"/>
      <c r="JYF179" s="2"/>
      <c r="JYG179" s="2"/>
      <c r="JYH179" s="2"/>
      <c r="JYI179" s="2"/>
      <c r="JYJ179" s="2"/>
      <c r="JYK179" s="2"/>
      <c r="JYL179" s="2"/>
      <c r="JYM179" s="2"/>
      <c r="JYN179" s="2"/>
      <c r="JYO179" s="2"/>
      <c r="JYP179" s="2"/>
      <c r="JYQ179" s="2"/>
      <c r="JYR179" s="2"/>
      <c r="JYS179" s="2"/>
      <c r="JYT179" s="2"/>
      <c r="JYU179" s="2"/>
      <c r="JYV179" s="2"/>
      <c r="JYW179" s="2"/>
      <c r="JYX179" s="2"/>
      <c r="JYY179" s="2"/>
      <c r="JYZ179" s="2"/>
      <c r="JZA179" s="2"/>
      <c r="JZB179" s="2"/>
      <c r="JZC179" s="2"/>
      <c r="JZD179" s="2"/>
      <c r="JZE179" s="2"/>
      <c r="JZF179" s="2"/>
      <c r="JZG179" s="2"/>
      <c r="JZH179" s="2"/>
      <c r="JZI179" s="2"/>
      <c r="JZJ179" s="2"/>
      <c r="JZK179" s="2"/>
      <c r="JZL179" s="2"/>
      <c r="JZM179" s="2"/>
      <c r="JZN179" s="2"/>
      <c r="JZO179" s="2"/>
      <c r="JZP179" s="2"/>
      <c r="JZQ179" s="2"/>
      <c r="JZR179" s="2"/>
      <c r="JZS179" s="2"/>
      <c r="JZT179" s="2"/>
      <c r="JZU179" s="2"/>
      <c r="JZV179" s="2"/>
      <c r="JZW179" s="2"/>
      <c r="JZX179" s="2"/>
      <c r="JZY179" s="2"/>
      <c r="JZZ179" s="2"/>
      <c r="KAA179" s="2"/>
      <c r="KAB179" s="2"/>
      <c r="KAC179" s="2"/>
      <c r="KAD179" s="2"/>
      <c r="KAE179" s="2"/>
      <c r="KAF179" s="2"/>
      <c r="KAG179" s="2"/>
      <c r="KAH179" s="2"/>
      <c r="KAI179" s="2"/>
      <c r="KAJ179" s="2"/>
      <c r="KAK179" s="2"/>
      <c r="KAL179" s="2"/>
      <c r="KAM179" s="2"/>
      <c r="KAN179" s="2"/>
      <c r="KAO179" s="2"/>
      <c r="KAP179" s="2"/>
      <c r="KAQ179" s="2"/>
      <c r="KAR179" s="2"/>
      <c r="KAS179" s="2"/>
      <c r="KAT179" s="2"/>
      <c r="KAU179" s="2"/>
      <c r="KAV179" s="2"/>
      <c r="KAW179" s="2"/>
      <c r="KAX179" s="2"/>
      <c r="KAY179" s="2"/>
      <c r="KAZ179" s="2"/>
      <c r="KBA179" s="2"/>
      <c r="KBB179" s="2"/>
      <c r="KBC179" s="2"/>
      <c r="KBD179" s="2"/>
      <c r="KBE179" s="2"/>
      <c r="KBF179" s="2"/>
      <c r="KBG179" s="2"/>
      <c r="KBH179" s="2"/>
      <c r="KBI179" s="2"/>
      <c r="KBJ179" s="2"/>
      <c r="KBK179" s="2"/>
      <c r="KBL179" s="2"/>
      <c r="KBM179" s="2"/>
      <c r="KBN179" s="2"/>
      <c r="KBO179" s="2"/>
      <c r="KBP179" s="2"/>
      <c r="KBQ179" s="2"/>
      <c r="KBR179" s="2"/>
      <c r="KBS179" s="2"/>
      <c r="KBT179" s="2"/>
      <c r="KBU179" s="2"/>
      <c r="KBV179" s="2"/>
      <c r="KBW179" s="2"/>
      <c r="KBX179" s="2"/>
      <c r="KBY179" s="2"/>
      <c r="KBZ179" s="2"/>
      <c r="KCA179" s="2"/>
      <c r="KCB179" s="2"/>
      <c r="KCC179" s="2"/>
      <c r="KCD179" s="2"/>
      <c r="KCE179" s="2"/>
      <c r="KCF179" s="2"/>
      <c r="KCG179" s="2"/>
      <c r="KCH179" s="2"/>
      <c r="KCI179" s="2"/>
      <c r="KCJ179" s="2"/>
      <c r="KCK179" s="2"/>
      <c r="KCL179" s="2"/>
      <c r="KCM179" s="2"/>
      <c r="KCN179" s="2"/>
      <c r="KCO179" s="2"/>
      <c r="KCP179" s="2"/>
      <c r="KCQ179" s="2"/>
      <c r="KCR179" s="2"/>
      <c r="KCS179" s="2"/>
      <c r="KCT179" s="2"/>
      <c r="KCU179" s="2"/>
      <c r="KCV179" s="2"/>
      <c r="KCW179" s="2"/>
      <c r="KCX179" s="2"/>
      <c r="KCY179" s="2"/>
      <c r="KCZ179" s="2"/>
      <c r="KDA179" s="2"/>
      <c r="KDB179" s="2"/>
      <c r="KDC179" s="2"/>
      <c r="KDD179" s="2"/>
      <c r="KDE179" s="2"/>
      <c r="KDF179" s="2"/>
      <c r="KDG179" s="2"/>
      <c r="KDH179" s="2"/>
      <c r="KDI179" s="2"/>
      <c r="KDJ179" s="2"/>
      <c r="KDK179" s="2"/>
      <c r="KDL179" s="2"/>
      <c r="KDM179" s="2"/>
      <c r="KDN179" s="2"/>
      <c r="KDO179" s="2"/>
      <c r="KDP179" s="2"/>
      <c r="KDQ179" s="2"/>
      <c r="KDR179" s="2"/>
      <c r="KDS179" s="2"/>
      <c r="KDT179" s="2"/>
      <c r="KDU179" s="2"/>
      <c r="KDV179" s="2"/>
      <c r="KDW179" s="2"/>
      <c r="KDX179" s="2"/>
      <c r="KDY179" s="2"/>
      <c r="KDZ179" s="2"/>
      <c r="KEA179" s="2"/>
      <c r="KEB179" s="2"/>
      <c r="KEC179" s="2"/>
      <c r="KED179" s="2"/>
      <c r="KEE179" s="2"/>
      <c r="KEF179" s="2"/>
      <c r="KEG179" s="2"/>
      <c r="KEH179" s="2"/>
      <c r="KEI179" s="2"/>
      <c r="KEJ179" s="2"/>
      <c r="KEK179" s="2"/>
      <c r="KEL179" s="2"/>
      <c r="KEM179" s="2"/>
      <c r="KEN179" s="2"/>
      <c r="KEO179" s="2"/>
      <c r="KEP179" s="2"/>
      <c r="KEQ179" s="2"/>
      <c r="KER179" s="2"/>
      <c r="KES179" s="2"/>
      <c r="KET179" s="2"/>
      <c r="KEU179" s="2"/>
      <c r="KEV179" s="2"/>
      <c r="KEW179" s="2"/>
      <c r="KEX179" s="2"/>
      <c r="KEY179" s="2"/>
      <c r="KEZ179" s="2"/>
      <c r="KFA179" s="2"/>
      <c r="KFB179" s="2"/>
      <c r="KFC179" s="2"/>
      <c r="KFD179" s="2"/>
      <c r="KFE179" s="2"/>
      <c r="KFF179" s="2"/>
      <c r="KFG179" s="2"/>
      <c r="KFH179" s="2"/>
      <c r="KFI179" s="2"/>
      <c r="KFJ179" s="2"/>
      <c r="KFK179" s="2"/>
      <c r="KFL179" s="2"/>
      <c r="KFM179" s="2"/>
      <c r="KFN179" s="2"/>
      <c r="KFO179" s="2"/>
      <c r="KFP179" s="2"/>
      <c r="KFQ179" s="2"/>
      <c r="KFR179" s="2"/>
      <c r="KFS179" s="2"/>
      <c r="KFT179" s="2"/>
      <c r="KFU179" s="2"/>
      <c r="KFV179" s="2"/>
      <c r="KFW179" s="2"/>
      <c r="KFX179" s="2"/>
      <c r="KFY179" s="2"/>
      <c r="KFZ179" s="2"/>
      <c r="KGA179" s="2"/>
      <c r="KGB179" s="2"/>
      <c r="KGC179" s="2"/>
      <c r="KGD179" s="2"/>
      <c r="KGE179" s="2"/>
      <c r="KGF179" s="2"/>
      <c r="KGG179" s="2"/>
      <c r="KGH179" s="2"/>
      <c r="KGI179" s="2"/>
      <c r="KGJ179" s="2"/>
      <c r="KGK179" s="2"/>
      <c r="KGL179" s="2"/>
      <c r="KGM179" s="2"/>
      <c r="KGN179" s="2"/>
      <c r="KGO179" s="2"/>
      <c r="KGP179" s="2"/>
      <c r="KGQ179" s="2"/>
      <c r="KGR179" s="2"/>
      <c r="KGS179" s="2"/>
      <c r="KGT179" s="2"/>
      <c r="KGU179" s="2"/>
      <c r="KGV179" s="2"/>
      <c r="KGW179" s="2"/>
      <c r="KGX179" s="2"/>
      <c r="KGY179" s="2"/>
      <c r="KGZ179" s="2"/>
      <c r="KHA179" s="2"/>
      <c r="KHB179" s="2"/>
      <c r="KHC179" s="2"/>
      <c r="KHD179" s="2"/>
      <c r="KHE179" s="2"/>
      <c r="KHF179" s="2"/>
      <c r="KHG179" s="2"/>
      <c r="KHH179" s="2"/>
      <c r="KHI179" s="2"/>
      <c r="KHJ179" s="2"/>
      <c r="KHK179" s="2"/>
      <c r="KHL179" s="2"/>
      <c r="KHM179" s="2"/>
      <c r="KHN179" s="2"/>
      <c r="KHO179" s="2"/>
      <c r="KHP179" s="2"/>
      <c r="KHQ179" s="2"/>
      <c r="KHR179" s="2"/>
      <c r="KHS179" s="2"/>
      <c r="KHT179" s="2"/>
      <c r="KHU179" s="2"/>
      <c r="KHV179" s="2"/>
      <c r="KHW179" s="2"/>
      <c r="KHX179" s="2"/>
      <c r="KHY179" s="2"/>
      <c r="KHZ179" s="2"/>
      <c r="KIA179" s="2"/>
      <c r="KIB179" s="2"/>
      <c r="KIC179" s="2"/>
      <c r="KID179" s="2"/>
      <c r="KIE179" s="2"/>
      <c r="KIF179" s="2"/>
      <c r="KIG179" s="2"/>
      <c r="KIH179" s="2"/>
      <c r="KII179" s="2"/>
      <c r="KIJ179" s="2"/>
      <c r="KIK179" s="2"/>
      <c r="KIL179" s="2"/>
      <c r="KIM179" s="2"/>
      <c r="KIN179" s="2"/>
      <c r="KIO179" s="2"/>
      <c r="KIP179" s="2"/>
      <c r="KIQ179" s="2"/>
      <c r="KIR179" s="2"/>
      <c r="KIS179" s="2"/>
      <c r="KIT179" s="2"/>
      <c r="KIU179" s="2"/>
      <c r="KIV179" s="2"/>
      <c r="KIW179" s="2"/>
      <c r="KIX179" s="2"/>
      <c r="KIY179" s="2"/>
      <c r="KIZ179" s="2"/>
      <c r="KJA179" s="2"/>
      <c r="KJB179" s="2"/>
      <c r="KJC179" s="2"/>
      <c r="KJD179" s="2"/>
      <c r="KJE179" s="2"/>
      <c r="KJF179" s="2"/>
      <c r="KJG179" s="2"/>
      <c r="KJH179" s="2"/>
      <c r="KJI179" s="2"/>
      <c r="KJJ179" s="2"/>
      <c r="KJK179" s="2"/>
      <c r="KJL179" s="2"/>
      <c r="KJM179" s="2"/>
      <c r="KJN179" s="2"/>
      <c r="KJO179" s="2"/>
      <c r="KJP179" s="2"/>
      <c r="KJQ179" s="2"/>
      <c r="KJR179" s="2"/>
      <c r="KJS179" s="2"/>
      <c r="KJT179" s="2"/>
      <c r="KJU179" s="2"/>
      <c r="KJV179" s="2"/>
      <c r="KJW179" s="2"/>
      <c r="KJX179" s="2"/>
      <c r="KJY179" s="2"/>
      <c r="KJZ179" s="2"/>
      <c r="KKA179" s="2"/>
      <c r="KKB179" s="2"/>
      <c r="KKC179" s="2"/>
      <c r="KKD179" s="2"/>
      <c r="KKE179" s="2"/>
      <c r="KKF179" s="2"/>
      <c r="KKG179" s="2"/>
      <c r="KKH179" s="2"/>
      <c r="KKI179" s="2"/>
      <c r="KKJ179" s="2"/>
      <c r="KKK179" s="2"/>
      <c r="KKL179" s="2"/>
      <c r="KKM179" s="2"/>
      <c r="KKN179" s="2"/>
      <c r="KKO179" s="2"/>
      <c r="KKP179" s="2"/>
      <c r="KKQ179" s="2"/>
      <c r="KKR179" s="2"/>
      <c r="KKS179" s="2"/>
      <c r="KKT179" s="2"/>
      <c r="KKU179" s="2"/>
      <c r="KKV179" s="2"/>
      <c r="KKW179" s="2"/>
      <c r="KKX179" s="2"/>
      <c r="KKY179" s="2"/>
      <c r="KKZ179" s="2"/>
      <c r="KLA179" s="2"/>
      <c r="KLB179" s="2"/>
      <c r="KLC179" s="2"/>
      <c r="KLD179" s="2"/>
      <c r="KLE179" s="2"/>
      <c r="KLF179" s="2"/>
      <c r="KLG179" s="2"/>
      <c r="KLH179" s="2"/>
      <c r="KLI179" s="2"/>
      <c r="KLJ179" s="2"/>
      <c r="KLK179" s="2"/>
      <c r="KLL179" s="2"/>
      <c r="KLM179" s="2"/>
      <c r="KLN179" s="2"/>
      <c r="KLO179" s="2"/>
      <c r="KLP179" s="2"/>
      <c r="KLQ179" s="2"/>
      <c r="KLR179" s="2"/>
      <c r="KLS179" s="2"/>
      <c r="KLT179" s="2"/>
      <c r="KLU179" s="2"/>
      <c r="KLV179" s="2"/>
      <c r="KLW179" s="2"/>
      <c r="KLX179" s="2"/>
      <c r="KLY179" s="2"/>
      <c r="KLZ179" s="2"/>
      <c r="KMA179" s="2"/>
      <c r="KMB179" s="2"/>
      <c r="KMC179" s="2"/>
      <c r="KMD179" s="2"/>
      <c r="KME179" s="2"/>
      <c r="KMF179" s="2"/>
      <c r="KMG179" s="2"/>
      <c r="KMH179" s="2"/>
      <c r="KMI179" s="2"/>
      <c r="KMJ179" s="2"/>
      <c r="KMK179" s="2"/>
      <c r="KML179" s="2"/>
      <c r="KMM179" s="2"/>
      <c r="KMN179" s="2"/>
      <c r="KMO179" s="2"/>
      <c r="KMP179" s="2"/>
      <c r="KMQ179" s="2"/>
      <c r="KMR179" s="2"/>
      <c r="KMS179" s="2"/>
      <c r="KMT179" s="2"/>
      <c r="KMU179" s="2"/>
      <c r="KMV179" s="2"/>
      <c r="KMW179" s="2"/>
      <c r="KMX179" s="2"/>
      <c r="KMY179" s="2"/>
      <c r="KMZ179" s="2"/>
      <c r="KNA179" s="2"/>
      <c r="KNB179" s="2"/>
      <c r="KNC179" s="2"/>
      <c r="KND179" s="2"/>
      <c r="KNE179" s="2"/>
      <c r="KNF179" s="2"/>
      <c r="KNG179" s="2"/>
      <c r="KNH179" s="2"/>
      <c r="KNI179" s="2"/>
      <c r="KNJ179" s="2"/>
      <c r="KNK179" s="2"/>
      <c r="KNL179" s="2"/>
      <c r="KNM179" s="2"/>
      <c r="KNN179" s="2"/>
      <c r="KNO179" s="2"/>
      <c r="KNP179" s="2"/>
      <c r="KNQ179" s="2"/>
      <c r="KNR179" s="2"/>
      <c r="KNS179" s="2"/>
      <c r="KNT179" s="2"/>
      <c r="KNU179" s="2"/>
      <c r="KNV179" s="2"/>
      <c r="KNW179" s="2"/>
      <c r="KNX179" s="2"/>
      <c r="KNY179" s="2"/>
      <c r="KNZ179" s="2"/>
      <c r="KOA179" s="2"/>
      <c r="KOB179" s="2"/>
      <c r="KOC179" s="2"/>
      <c r="KOD179" s="2"/>
      <c r="KOE179" s="2"/>
      <c r="KOF179" s="2"/>
      <c r="KOG179" s="2"/>
      <c r="KOH179" s="2"/>
      <c r="KOI179" s="2"/>
      <c r="KOJ179" s="2"/>
      <c r="KOK179" s="2"/>
      <c r="KOL179" s="2"/>
      <c r="KOM179" s="2"/>
      <c r="KON179" s="2"/>
      <c r="KOO179" s="2"/>
      <c r="KOP179" s="2"/>
      <c r="KOQ179" s="2"/>
      <c r="KOR179" s="2"/>
      <c r="KOS179" s="2"/>
      <c r="KOT179" s="2"/>
      <c r="KOU179" s="2"/>
      <c r="KOV179" s="2"/>
      <c r="KOW179" s="2"/>
      <c r="KOX179" s="2"/>
      <c r="KOY179" s="2"/>
      <c r="KOZ179" s="2"/>
      <c r="KPA179" s="2"/>
      <c r="KPB179" s="2"/>
      <c r="KPC179" s="2"/>
      <c r="KPD179" s="2"/>
      <c r="KPE179" s="2"/>
      <c r="KPF179" s="2"/>
      <c r="KPG179" s="2"/>
      <c r="KPH179" s="2"/>
      <c r="KPI179" s="2"/>
      <c r="KPJ179" s="2"/>
      <c r="KPK179" s="2"/>
      <c r="KPL179" s="2"/>
      <c r="KPM179" s="2"/>
      <c r="KPN179" s="2"/>
      <c r="KPO179" s="2"/>
      <c r="KPP179" s="2"/>
      <c r="KPQ179" s="2"/>
      <c r="KPR179" s="2"/>
      <c r="KPS179" s="2"/>
      <c r="KPT179" s="2"/>
      <c r="KPU179" s="2"/>
      <c r="KPV179" s="2"/>
      <c r="KPW179" s="2"/>
      <c r="KPX179" s="2"/>
      <c r="KPY179" s="2"/>
      <c r="KPZ179" s="2"/>
      <c r="KQA179" s="2"/>
      <c r="KQB179" s="2"/>
      <c r="KQC179" s="2"/>
      <c r="KQD179" s="2"/>
      <c r="KQE179" s="2"/>
      <c r="KQF179" s="2"/>
      <c r="KQG179" s="2"/>
      <c r="KQH179" s="2"/>
      <c r="KQI179" s="2"/>
      <c r="KQJ179" s="2"/>
      <c r="KQK179" s="2"/>
      <c r="KQL179" s="2"/>
      <c r="KQM179" s="2"/>
      <c r="KQN179" s="2"/>
      <c r="KQO179" s="2"/>
      <c r="KQP179" s="2"/>
      <c r="KQQ179" s="2"/>
      <c r="KQR179" s="2"/>
      <c r="KQS179" s="2"/>
      <c r="KQT179" s="2"/>
      <c r="KQU179" s="2"/>
      <c r="KQV179" s="2"/>
      <c r="KQW179" s="2"/>
      <c r="KQX179" s="2"/>
      <c r="KQY179" s="2"/>
      <c r="KQZ179" s="2"/>
      <c r="KRA179" s="2"/>
      <c r="KRB179" s="2"/>
      <c r="KRC179" s="2"/>
      <c r="KRD179" s="2"/>
      <c r="KRE179" s="2"/>
      <c r="KRF179" s="2"/>
      <c r="KRG179" s="2"/>
      <c r="KRH179" s="2"/>
      <c r="KRI179" s="2"/>
      <c r="KRJ179" s="2"/>
      <c r="KRK179" s="2"/>
      <c r="KRL179" s="2"/>
      <c r="KRM179" s="2"/>
      <c r="KRN179" s="2"/>
      <c r="KRO179" s="2"/>
      <c r="KRP179" s="2"/>
      <c r="KRQ179" s="2"/>
      <c r="KRR179" s="2"/>
      <c r="KRS179" s="2"/>
      <c r="KRT179" s="2"/>
      <c r="KRU179" s="2"/>
      <c r="KRV179" s="2"/>
      <c r="KRW179" s="2"/>
      <c r="KRX179" s="2"/>
      <c r="KRY179" s="2"/>
      <c r="KRZ179" s="2"/>
      <c r="KSA179" s="2"/>
      <c r="KSB179" s="2"/>
      <c r="KSC179" s="2"/>
      <c r="KSD179" s="2"/>
      <c r="KSE179" s="2"/>
      <c r="KSF179" s="2"/>
      <c r="KSG179" s="2"/>
      <c r="KSH179" s="2"/>
      <c r="KSI179" s="2"/>
      <c r="KSJ179" s="2"/>
      <c r="KSK179" s="2"/>
      <c r="KSL179" s="2"/>
      <c r="KSM179" s="2"/>
      <c r="KSN179" s="2"/>
      <c r="KSO179" s="2"/>
      <c r="KSP179" s="2"/>
      <c r="KSQ179" s="2"/>
      <c r="KSR179" s="2"/>
      <c r="KSS179" s="2"/>
      <c r="KST179" s="2"/>
      <c r="KSU179" s="2"/>
      <c r="KSV179" s="2"/>
      <c r="KSW179" s="2"/>
      <c r="KSX179" s="2"/>
      <c r="KSY179" s="2"/>
      <c r="KSZ179" s="2"/>
      <c r="KTA179" s="2"/>
      <c r="KTB179" s="2"/>
      <c r="KTC179" s="2"/>
      <c r="KTD179" s="2"/>
      <c r="KTE179" s="2"/>
      <c r="KTF179" s="2"/>
      <c r="KTG179" s="2"/>
      <c r="KTH179" s="2"/>
      <c r="KTI179" s="2"/>
      <c r="KTJ179" s="2"/>
      <c r="KTK179" s="2"/>
      <c r="KTL179" s="2"/>
      <c r="KTM179" s="2"/>
      <c r="KTN179" s="2"/>
      <c r="KTO179" s="2"/>
      <c r="KTP179" s="2"/>
      <c r="KTQ179" s="2"/>
      <c r="KTR179" s="2"/>
      <c r="KTS179" s="2"/>
      <c r="KTT179" s="2"/>
      <c r="KTU179" s="2"/>
      <c r="KTV179" s="2"/>
      <c r="KTW179" s="2"/>
      <c r="KTX179" s="2"/>
      <c r="KTY179" s="2"/>
      <c r="KTZ179" s="2"/>
      <c r="KUA179" s="2"/>
      <c r="KUB179" s="2"/>
      <c r="KUC179" s="2"/>
      <c r="KUD179" s="2"/>
      <c r="KUE179" s="2"/>
      <c r="KUF179" s="2"/>
      <c r="KUG179" s="2"/>
      <c r="KUH179" s="2"/>
      <c r="KUI179" s="2"/>
      <c r="KUJ179" s="2"/>
      <c r="KUK179" s="2"/>
      <c r="KUL179" s="2"/>
      <c r="KUM179" s="2"/>
      <c r="KUN179" s="2"/>
      <c r="KUO179" s="2"/>
      <c r="KUP179" s="2"/>
      <c r="KUQ179" s="2"/>
      <c r="KUR179" s="2"/>
      <c r="KUS179" s="2"/>
      <c r="KUT179" s="2"/>
      <c r="KUU179" s="2"/>
      <c r="KUV179" s="2"/>
      <c r="KUW179" s="2"/>
      <c r="KUX179" s="2"/>
      <c r="KUY179" s="2"/>
      <c r="KUZ179" s="2"/>
      <c r="KVA179" s="2"/>
      <c r="KVB179" s="2"/>
      <c r="KVC179" s="2"/>
      <c r="KVD179" s="2"/>
      <c r="KVE179" s="2"/>
      <c r="KVF179" s="2"/>
      <c r="KVG179" s="2"/>
      <c r="KVH179" s="2"/>
      <c r="KVI179" s="2"/>
      <c r="KVJ179" s="2"/>
      <c r="KVK179" s="2"/>
      <c r="KVL179" s="2"/>
      <c r="KVM179" s="2"/>
      <c r="KVN179" s="2"/>
      <c r="KVO179" s="2"/>
      <c r="KVP179" s="2"/>
      <c r="KVQ179" s="2"/>
      <c r="KVR179" s="2"/>
      <c r="KVS179" s="2"/>
      <c r="KVT179" s="2"/>
      <c r="KVU179" s="2"/>
      <c r="KVV179" s="2"/>
      <c r="KVW179" s="2"/>
      <c r="KVX179" s="2"/>
      <c r="KVY179" s="2"/>
      <c r="KVZ179" s="2"/>
      <c r="KWA179" s="2"/>
      <c r="KWB179" s="2"/>
      <c r="KWC179" s="2"/>
      <c r="KWD179" s="2"/>
      <c r="KWE179" s="2"/>
      <c r="KWF179" s="2"/>
      <c r="KWG179" s="2"/>
      <c r="KWH179" s="2"/>
      <c r="KWI179" s="2"/>
      <c r="KWJ179" s="2"/>
      <c r="KWK179" s="2"/>
      <c r="KWL179" s="2"/>
      <c r="KWM179" s="2"/>
      <c r="KWN179" s="2"/>
      <c r="KWO179" s="2"/>
      <c r="KWP179" s="2"/>
      <c r="KWQ179" s="2"/>
      <c r="KWR179" s="2"/>
      <c r="KWS179" s="2"/>
      <c r="KWT179" s="2"/>
      <c r="KWU179" s="2"/>
      <c r="KWV179" s="2"/>
      <c r="KWW179" s="2"/>
      <c r="KWX179" s="2"/>
      <c r="KWY179" s="2"/>
      <c r="KWZ179" s="2"/>
      <c r="KXA179" s="2"/>
      <c r="KXB179" s="2"/>
      <c r="KXC179" s="2"/>
      <c r="KXD179" s="2"/>
      <c r="KXE179" s="2"/>
      <c r="KXF179" s="2"/>
      <c r="KXG179" s="2"/>
      <c r="KXH179" s="2"/>
      <c r="KXI179" s="2"/>
      <c r="KXJ179" s="2"/>
      <c r="KXK179" s="2"/>
      <c r="KXL179" s="2"/>
      <c r="KXM179" s="2"/>
      <c r="KXN179" s="2"/>
      <c r="KXO179" s="2"/>
      <c r="KXP179" s="2"/>
      <c r="KXQ179" s="2"/>
      <c r="KXR179" s="2"/>
      <c r="KXS179" s="2"/>
      <c r="KXT179" s="2"/>
      <c r="KXU179" s="2"/>
      <c r="KXV179" s="2"/>
      <c r="KXW179" s="2"/>
      <c r="KXX179" s="2"/>
      <c r="KXY179" s="2"/>
      <c r="KXZ179" s="2"/>
      <c r="KYA179" s="2"/>
      <c r="KYB179" s="2"/>
      <c r="KYC179" s="2"/>
      <c r="KYD179" s="2"/>
      <c r="KYE179" s="2"/>
      <c r="KYF179" s="2"/>
      <c r="KYG179" s="2"/>
      <c r="KYH179" s="2"/>
      <c r="KYI179" s="2"/>
      <c r="KYJ179" s="2"/>
      <c r="KYK179" s="2"/>
      <c r="KYL179" s="2"/>
      <c r="KYM179" s="2"/>
      <c r="KYN179" s="2"/>
      <c r="KYO179" s="2"/>
      <c r="KYP179" s="2"/>
      <c r="KYQ179" s="2"/>
      <c r="KYR179" s="2"/>
      <c r="KYS179" s="2"/>
      <c r="KYT179" s="2"/>
      <c r="KYU179" s="2"/>
      <c r="KYV179" s="2"/>
      <c r="KYW179" s="2"/>
      <c r="KYX179" s="2"/>
      <c r="KYY179" s="2"/>
      <c r="KYZ179" s="2"/>
      <c r="KZA179" s="2"/>
      <c r="KZB179" s="2"/>
      <c r="KZC179" s="2"/>
      <c r="KZD179" s="2"/>
      <c r="KZE179" s="2"/>
      <c r="KZF179" s="2"/>
      <c r="KZG179" s="2"/>
      <c r="KZH179" s="2"/>
      <c r="KZI179" s="2"/>
      <c r="KZJ179" s="2"/>
      <c r="KZK179" s="2"/>
      <c r="KZL179" s="2"/>
      <c r="KZM179" s="2"/>
      <c r="KZN179" s="2"/>
      <c r="KZO179" s="2"/>
      <c r="KZP179" s="2"/>
      <c r="KZQ179" s="2"/>
      <c r="KZR179" s="2"/>
      <c r="KZS179" s="2"/>
      <c r="KZT179" s="2"/>
      <c r="KZU179" s="2"/>
      <c r="KZV179" s="2"/>
      <c r="KZW179" s="2"/>
      <c r="KZX179" s="2"/>
      <c r="KZY179" s="2"/>
      <c r="KZZ179" s="2"/>
      <c r="LAA179" s="2"/>
      <c r="LAB179" s="2"/>
      <c r="LAC179" s="2"/>
      <c r="LAD179" s="2"/>
      <c r="LAE179" s="2"/>
      <c r="LAF179" s="2"/>
      <c r="LAG179" s="2"/>
      <c r="LAH179" s="2"/>
      <c r="LAI179" s="2"/>
      <c r="LAJ179" s="2"/>
      <c r="LAK179" s="2"/>
      <c r="LAL179" s="2"/>
      <c r="LAM179" s="2"/>
      <c r="LAN179" s="2"/>
      <c r="LAO179" s="2"/>
      <c r="LAP179" s="2"/>
      <c r="LAQ179" s="2"/>
      <c r="LAR179" s="2"/>
      <c r="LAS179" s="2"/>
      <c r="LAT179" s="2"/>
      <c r="LAU179" s="2"/>
      <c r="LAV179" s="2"/>
      <c r="LAW179" s="2"/>
      <c r="LAX179" s="2"/>
      <c r="LAY179" s="2"/>
      <c r="LAZ179" s="2"/>
      <c r="LBA179" s="2"/>
      <c r="LBB179" s="2"/>
      <c r="LBC179" s="2"/>
      <c r="LBD179" s="2"/>
      <c r="LBE179" s="2"/>
      <c r="LBF179" s="2"/>
      <c r="LBG179" s="2"/>
      <c r="LBH179" s="2"/>
      <c r="LBI179" s="2"/>
      <c r="LBJ179" s="2"/>
      <c r="LBK179" s="2"/>
      <c r="LBL179" s="2"/>
      <c r="LBM179" s="2"/>
      <c r="LBN179" s="2"/>
      <c r="LBO179" s="2"/>
      <c r="LBP179" s="2"/>
      <c r="LBQ179" s="2"/>
      <c r="LBR179" s="2"/>
      <c r="LBS179" s="2"/>
      <c r="LBT179" s="2"/>
      <c r="LBU179" s="2"/>
      <c r="LBV179" s="2"/>
      <c r="LBW179" s="2"/>
      <c r="LBX179" s="2"/>
      <c r="LBY179" s="2"/>
      <c r="LBZ179" s="2"/>
      <c r="LCA179" s="2"/>
      <c r="LCB179" s="2"/>
      <c r="LCC179" s="2"/>
      <c r="LCD179" s="2"/>
      <c r="LCE179" s="2"/>
      <c r="LCF179" s="2"/>
      <c r="LCG179" s="2"/>
      <c r="LCH179" s="2"/>
      <c r="LCI179" s="2"/>
      <c r="LCJ179" s="2"/>
      <c r="LCK179" s="2"/>
      <c r="LCL179" s="2"/>
      <c r="LCM179" s="2"/>
      <c r="LCN179" s="2"/>
      <c r="LCO179" s="2"/>
      <c r="LCP179" s="2"/>
      <c r="LCQ179" s="2"/>
      <c r="LCR179" s="2"/>
      <c r="LCS179" s="2"/>
      <c r="LCT179" s="2"/>
      <c r="LCU179" s="2"/>
      <c r="LCV179" s="2"/>
      <c r="LCW179" s="2"/>
      <c r="LCX179" s="2"/>
      <c r="LCY179" s="2"/>
      <c r="LCZ179" s="2"/>
      <c r="LDA179" s="2"/>
      <c r="LDB179" s="2"/>
      <c r="LDC179" s="2"/>
      <c r="LDD179" s="2"/>
      <c r="LDE179" s="2"/>
      <c r="LDF179" s="2"/>
      <c r="LDG179" s="2"/>
      <c r="LDH179" s="2"/>
      <c r="LDI179" s="2"/>
      <c r="LDJ179" s="2"/>
      <c r="LDK179" s="2"/>
      <c r="LDL179" s="2"/>
      <c r="LDM179" s="2"/>
      <c r="LDN179" s="2"/>
      <c r="LDO179" s="2"/>
      <c r="LDP179" s="2"/>
      <c r="LDQ179" s="2"/>
      <c r="LDR179" s="2"/>
      <c r="LDS179" s="2"/>
      <c r="LDT179" s="2"/>
      <c r="LDU179" s="2"/>
      <c r="LDV179" s="2"/>
      <c r="LDW179" s="2"/>
      <c r="LDX179" s="2"/>
      <c r="LDY179" s="2"/>
      <c r="LDZ179" s="2"/>
      <c r="LEA179" s="2"/>
      <c r="LEB179" s="2"/>
      <c r="LEC179" s="2"/>
      <c r="LED179" s="2"/>
      <c r="LEE179" s="2"/>
      <c r="LEF179" s="2"/>
      <c r="LEG179" s="2"/>
      <c r="LEH179" s="2"/>
      <c r="LEI179" s="2"/>
      <c r="LEJ179" s="2"/>
      <c r="LEK179" s="2"/>
      <c r="LEL179" s="2"/>
      <c r="LEM179" s="2"/>
      <c r="LEN179" s="2"/>
      <c r="LEO179" s="2"/>
      <c r="LEP179" s="2"/>
      <c r="LEQ179" s="2"/>
      <c r="LER179" s="2"/>
      <c r="LES179" s="2"/>
      <c r="LET179" s="2"/>
      <c r="LEU179" s="2"/>
      <c r="LEV179" s="2"/>
      <c r="LEW179" s="2"/>
      <c r="LEX179" s="2"/>
      <c r="LEY179" s="2"/>
      <c r="LEZ179" s="2"/>
      <c r="LFA179" s="2"/>
      <c r="LFB179" s="2"/>
      <c r="LFC179" s="2"/>
      <c r="LFD179" s="2"/>
      <c r="LFE179" s="2"/>
      <c r="LFF179" s="2"/>
      <c r="LFG179" s="2"/>
      <c r="LFH179" s="2"/>
      <c r="LFI179" s="2"/>
      <c r="LFJ179" s="2"/>
      <c r="LFK179" s="2"/>
      <c r="LFL179" s="2"/>
      <c r="LFM179" s="2"/>
      <c r="LFN179" s="2"/>
      <c r="LFO179" s="2"/>
      <c r="LFP179" s="2"/>
      <c r="LFQ179" s="2"/>
      <c r="LFR179" s="2"/>
      <c r="LFS179" s="2"/>
      <c r="LFT179" s="2"/>
      <c r="LFU179" s="2"/>
      <c r="LFV179" s="2"/>
      <c r="LFW179" s="2"/>
      <c r="LFX179" s="2"/>
      <c r="LFY179" s="2"/>
      <c r="LFZ179" s="2"/>
      <c r="LGA179" s="2"/>
      <c r="LGB179" s="2"/>
      <c r="LGC179" s="2"/>
      <c r="LGD179" s="2"/>
      <c r="LGE179" s="2"/>
      <c r="LGF179" s="2"/>
      <c r="LGG179" s="2"/>
      <c r="LGH179" s="2"/>
      <c r="LGI179" s="2"/>
      <c r="LGJ179" s="2"/>
      <c r="LGK179" s="2"/>
      <c r="LGL179" s="2"/>
      <c r="LGM179" s="2"/>
      <c r="LGN179" s="2"/>
      <c r="LGO179" s="2"/>
      <c r="LGP179" s="2"/>
      <c r="LGQ179" s="2"/>
      <c r="LGR179" s="2"/>
      <c r="LGS179" s="2"/>
      <c r="LGT179" s="2"/>
      <c r="LGU179" s="2"/>
      <c r="LGV179" s="2"/>
      <c r="LGW179" s="2"/>
      <c r="LGX179" s="2"/>
      <c r="LGY179" s="2"/>
      <c r="LGZ179" s="2"/>
      <c r="LHA179" s="2"/>
      <c r="LHB179" s="2"/>
      <c r="LHC179" s="2"/>
      <c r="LHD179" s="2"/>
      <c r="LHE179" s="2"/>
      <c r="LHF179" s="2"/>
      <c r="LHG179" s="2"/>
      <c r="LHH179" s="2"/>
      <c r="LHI179" s="2"/>
      <c r="LHJ179" s="2"/>
      <c r="LHK179" s="2"/>
      <c r="LHL179" s="2"/>
      <c r="LHM179" s="2"/>
      <c r="LHN179" s="2"/>
      <c r="LHO179" s="2"/>
      <c r="LHP179" s="2"/>
      <c r="LHQ179" s="2"/>
      <c r="LHR179" s="2"/>
      <c r="LHS179" s="2"/>
      <c r="LHT179" s="2"/>
      <c r="LHU179" s="2"/>
      <c r="LHV179" s="2"/>
      <c r="LHW179" s="2"/>
      <c r="LHX179" s="2"/>
      <c r="LHY179" s="2"/>
      <c r="LHZ179" s="2"/>
      <c r="LIA179" s="2"/>
      <c r="LIB179" s="2"/>
      <c r="LIC179" s="2"/>
      <c r="LID179" s="2"/>
      <c r="LIE179" s="2"/>
      <c r="LIF179" s="2"/>
      <c r="LIG179" s="2"/>
      <c r="LIH179" s="2"/>
      <c r="LII179" s="2"/>
      <c r="LIJ179" s="2"/>
      <c r="LIK179" s="2"/>
      <c r="LIL179" s="2"/>
      <c r="LIM179" s="2"/>
      <c r="LIN179" s="2"/>
      <c r="LIO179" s="2"/>
      <c r="LIP179" s="2"/>
      <c r="LIQ179" s="2"/>
      <c r="LIR179" s="2"/>
      <c r="LIS179" s="2"/>
      <c r="LIT179" s="2"/>
      <c r="LIU179" s="2"/>
      <c r="LIV179" s="2"/>
      <c r="LIW179" s="2"/>
      <c r="LIX179" s="2"/>
      <c r="LIY179" s="2"/>
      <c r="LIZ179" s="2"/>
      <c r="LJA179" s="2"/>
      <c r="LJB179" s="2"/>
      <c r="LJC179" s="2"/>
      <c r="LJD179" s="2"/>
      <c r="LJE179" s="2"/>
      <c r="LJF179" s="2"/>
      <c r="LJG179" s="2"/>
      <c r="LJH179" s="2"/>
      <c r="LJI179" s="2"/>
      <c r="LJJ179" s="2"/>
      <c r="LJK179" s="2"/>
      <c r="LJL179" s="2"/>
      <c r="LJM179" s="2"/>
      <c r="LJN179" s="2"/>
      <c r="LJO179" s="2"/>
      <c r="LJP179" s="2"/>
      <c r="LJQ179" s="2"/>
      <c r="LJR179" s="2"/>
      <c r="LJS179" s="2"/>
      <c r="LJT179" s="2"/>
      <c r="LJU179" s="2"/>
      <c r="LJV179" s="2"/>
      <c r="LJW179" s="2"/>
      <c r="LJX179" s="2"/>
      <c r="LJY179" s="2"/>
      <c r="LJZ179" s="2"/>
      <c r="LKA179" s="2"/>
      <c r="LKB179" s="2"/>
      <c r="LKC179" s="2"/>
      <c r="LKD179" s="2"/>
      <c r="LKE179" s="2"/>
      <c r="LKF179" s="2"/>
      <c r="LKG179" s="2"/>
      <c r="LKH179" s="2"/>
      <c r="LKI179" s="2"/>
      <c r="LKJ179" s="2"/>
      <c r="LKK179" s="2"/>
      <c r="LKL179" s="2"/>
      <c r="LKM179" s="2"/>
      <c r="LKN179" s="2"/>
      <c r="LKO179" s="2"/>
      <c r="LKP179" s="2"/>
      <c r="LKQ179" s="2"/>
      <c r="LKR179" s="2"/>
      <c r="LKS179" s="2"/>
      <c r="LKT179" s="2"/>
      <c r="LKU179" s="2"/>
      <c r="LKV179" s="2"/>
      <c r="LKW179" s="2"/>
      <c r="LKX179" s="2"/>
      <c r="LKY179" s="2"/>
      <c r="LKZ179" s="2"/>
      <c r="LLA179" s="2"/>
      <c r="LLB179" s="2"/>
      <c r="LLC179" s="2"/>
      <c r="LLD179" s="2"/>
      <c r="LLE179" s="2"/>
      <c r="LLF179" s="2"/>
      <c r="LLG179" s="2"/>
      <c r="LLH179" s="2"/>
      <c r="LLI179" s="2"/>
      <c r="LLJ179" s="2"/>
      <c r="LLK179" s="2"/>
      <c r="LLL179" s="2"/>
      <c r="LLM179" s="2"/>
      <c r="LLN179" s="2"/>
      <c r="LLO179" s="2"/>
      <c r="LLP179" s="2"/>
      <c r="LLQ179" s="2"/>
      <c r="LLR179" s="2"/>
      <c r="LLS179" s="2"/>
      <c r="LLT179" s="2"/>
      <c r="LLU179" s="2"/>
      <c r="LLV179" s="2"/>
      <c r="LLW179" s="2"/>
      <c r="LLX179" s="2"/>
      <c r="LLY179" s="2"/>
      <c r="LLZ179" s="2"/>
      <c r="LMA179" s="2"/>
      <c r="LMB179" s="2"/>
      <c r="LMC179" s="2"/>
      <c r="LMD179" s="2"/>
      <c r="LME179" s="2"/>
      <c r="LMF179" s="2"/>
      <c r="LMG179" s="2"/>
      <c r="LMH179" s="2"/>
      <c r="LMI179" s="2"/>
      <c r="LMJ179" s="2"/>
      <c r="LMK179" s="2"/>
      <c r="LML179" s="2"/>
      <c r="LMM179" s="2"/>
      <c r="LMN179" s="2"/>
      <c r="LMO179" s="2"/>
      <c r="LMP179" s="2"/>
      <c r="LMQ179" s="2"/>
      <c r="LMR179" s="2"/>
      <c r="LMS179" s="2"/>
      <c r="LMT179" s="2"/>
      <c r="LMU179" s="2"/>
      <c r="LMV179" s="2"/>
      <c r="LMW179" s="2"/>
      <c r="LMX179" s="2"/>
      <c r="LMY179" s="2"/>
      <c r="LMZ179" s="2"/>
      <c r="LNA179" s="2"/>
      <c r="LNB179" s="2"/>
      <c r="LNC179" s="2"/>
      <c r="LND179" s="2"/>
      <c r="LNE179" s="2"/>
      <c r="LNF179" s="2"/>
      <c r="LNG179" s="2"/>
      <c r="LNH179" s="2"/>
      <c r="LNI179" s="2"/>
      <c r="LNJ179" s="2"/>
      <c r="LNK179" s="2"/>
      <c r="LNL179" s="2"/>
      <c r="LNM179" s="2"/>
      <c r="LNN179" s="2"/>
      <c r="LNO179" s="2"/>
      <c r="LNP179" s="2"/>
      <c r="LNQ179" s="2"/>
      <c r="LNR179" s="2"/>
      <c r="LNS179" s="2"/>
      <c r="LNT179" s="2"/>
      <c r="LNU179" s="2"/>
      <c r="LNV179" s="2"/>
      <c r="LNW179" s="2"/>
      <c r="LNX179" s="2"/>
      <c r="LNY179" s="2"/>
      <c r="LNZ179" s="2"/>
      <c r="LOA179" s="2"/>
      <c r="LOB179" s="2"/>
      <c r="LOC179" s="2"/>
      <c r="LOD179" s="2"/>
      <c r="LOE179" s="2"/>
      <c r="LOF179" s="2"/>
      <c r="LOG179" s="2"/>
      <c r="LOH179" s="2"/>
      <c r="LOI179" s="2"/>
      <c r="LOJ179" s="2"/>
      <c r="LOK179" s="2"/>
      <c r="LOL179" s="2"/>
      <c r="LOM179" s="2"/>
      <c r="LON179" s="2"/>
      <c r="LOO179" s="2"/>
      <c r="LOP179" s="2"/>
      <c r="LOQ179" s="2"/>
      <c r="LOR179" s="2"/>
      <c r="LOS179" s="2"/>
      <c r="LOT179" s="2"/>
      <c r="LOU179" s="2"/>
      <c r="LOV179" s="2"/>
      <c r="LOW179" s="2"/>
      <c r="LOX179" s="2"/>
      <c r="LOY179" s="2"/>
      <c r="LOZ179" s="2"/>
      <c r="LPA179" s="2"/>
      <c r="LPB179" s="2"/>
      <c r="LPC179" s="2"/>
      <c r="LPD179" s="2"/>
      <c r="LPE179" s="2"/>
      <c r="LPF179" s="2"/>
      <c r="LPG179" s="2"/>
      <c r="LPH179" s="2"/>
      <c r="LPI179" s="2"/>
      <c r="LPJ179" s="2"/>
      <c r="LPK179" s="2"/>
      <c r="LPL179" s="2"/>
      <c r="LPM179" s="2"/>
      <c r="LPN179" s="2"/>
      <c r="LPO179" s="2"/>
      <c r="LPP179" s="2"/>
      <c r="LPQ179" s="2"/>
      <c r="LPR179" s="2"/>
      <c r="LPS179" s="2"/>
      <c r="LPT179" s="2"/>
      <c r="LPU179" s="2"/>
      <c r="LPV179" s="2"/>
      <c r="LPW179" s="2"/>
      <c r="LPX179" s="2"/>
      <c r="LPY179" s="2"/>
      <c r="LPZ179" s="2"/>
      <c r="LQA179" s="2"/>
      <c r="LQB179" s="2"/>
      <c r="LQC179" s="2"/>
      <c r="LQD179" s="2"/>
      <c r="LQE179" s="2"/>
      <c r="LQF179" s="2"/>
      <c r="LQG179" s="2"/>
      <c r="LQH179" s="2"/>
      <c r="LQI179" s="2"/>
      <c r="LQJ179" s="2"/>
      <c r="LQK179" s="2"/>
      <c r="LQL179" s="2"/>
      <c r="LQM179" s="2"/>
      <c r="LQN179" s="2"/>
      <c r="LQO179" s="2"/>
      <c r="LQP179" s="2"/>
      <c r="LQQ179" s="2"/>
      <c r="LQR179" s="2"/>
      <c r="LQS179" s="2"/>
      <c r="LQT179" s="2"/>
      <c r="LQU179" s="2"/>
      <c r="LQV179" s="2"/>
      <c r="LQW179" s="2"/>
      <c r="LQX179" s="2"/>
      <c r="LQY179" s="2"/>
      <c r="LQZ179" s="2"/>
      <c r="LRA179" s="2"/>
      <c r="LRB179" s="2"/>
      <c r="LRC179" s="2"/>
      <c r="LRD179" s="2"/>
      <c r="LRE179" s="2"/>
      <c r="LRF179" s="2"/>
      <c r="LRG179" s="2"/>
      <c r="LRH179" s="2"/>
      <c r="LRI179" s="2"/>
      <c r="LRJ179" s="2"/>
      <c r="LRK179" s="2"/>
      <c r="LRL179" s="2"/>
      <c r="LRM179" s="2"/>
      <c r="LRN179" s="2"/>
      <c r="LRO179" s="2"/>
      <c r="LRP179" s="2"/>
      <c r="LRQ179" s="2"/>
      <c r="LRR179" s="2"/>
      <c r="LRS179" s="2"/>
      <c r="LRT179" s="2"/>
      <c r="LRU179" s="2"/>
      <c r="LRV179" s="2"/>
      <c r="LRW179" s="2"/>
      <c r="LRX179" s="2"/>
      <c r="LRY179" s="2"/>
      <c r="LRZ179" s="2"/>
      <c r="LSA179" s="2"/>
      <c r="LSB179" s="2"/>
      <c r="LSC179" s="2"/>
      <c r="LSD179" s="2"/>
      <c r="LSE179" s="2"/>
      <c r="LSF179" s="2"/>
      <c r="LSG179" s="2"/>
      <c r="LSH179" s="2"/>
      <c r="LSI179" s="2"/>
      <c r="LSJ179" s="2"/>
      <c r="LSK179" s="2"/>
      <c r="LSL179" s="2"/>
      <c r="LSM179" s="2"/>
      <c r="LSN179" s="2"/>
      <c r="LSO179" s="2"/>
      <c r="LSP179" s="2"/>
      <c r="LSQ179" s="2"/>
      <c r="LSR179" s="2"/>
      <c r="LSS179" s="2"/>
      <c r="LST179" s="2"/>
      <c r="LSU179" s="2"/>
      <c r="LSV179" s="2"/>
      <c r="LSW179" s="2"/>
      <c r="LSX179" s="2"/>
      <c r="LSY179" s="2"/>
      <c r="LSZ179" s="2"/>
      <c r="LTA179" s="2"/>
      <c r="LTB179" s="2"/>
      <c r="LTC179" s="2"/>
      <c r="LTD179" s="2"/>
      <c r="LTE179" s="2"/>
      <c r="LTF179" s="2"/>
      <c r="LTG179" s="2"/>
      <c r="LTH179" s="2"/>
      <c r="LTI179" s="2"/>
      <c r="LTJ179" s="2"/>
      <c r="LTK179" s="2"/>
      <c r="LTL179" s="2"/>
      <c r="LTM179" s="2"/>
      <c r="LTN179" s="2"/>
      <c r="LTO179" s="2"/>
      <c r="LTP179" s="2"/>
      <c r="LTQ179" s="2"/>
      <c r="LTR179" s="2"/>
      <c r="LTS179" s="2"/>
      <c r="LTT179" s="2"/>
      <c r="LTU179" s="2"/>
      <c r="LTV179" s="2"/>
      <c r="LTW179" s="2"/>
      <c r="LTX179" s="2"/>
      <c r="LTY179" s="2"/>
      <c r="LTZ179" s="2"/>
      <c r="LUA179" s="2"/>
      <c r="LUB179" s="2"/>
      <c r="LUC179" s="2"/>
      <c r="LUD179" s="2"/>
      <c r="LUE179" s="2"/>
      <c r="LUF179" s="2"/>
      <c r="LUG179" s="2"/>
      <c r="LUH179" s="2"/>
      <c r="LUI179" s="2"/>
      <c r="LUJ179" s="2"/>
      <c r="LUK179" s="2"/>
      <c r="LUL179" s="2"/>
      <c r="LUM179" s="2"/>
      <c r="LUN179" s="2"/>
      <c r="LUO179" s="2"/>
      <c r="LUP179" s="2"/>
      <c r="LUQ179" s="2"/>
      <c r="LUR179" s="2"/>
      <c r="LUS179" s="2"/>
      <c r="LUT179" s="2"/>
      <c r="LUU179" s="2"/>
      <c r="LUV179" s="2"/>
      <c r="LUW179" s="2"/>
      <c r="LUX179" s="2"/>
      <c r="LUY179" s="2"/>
      <c r="LUZ179" s="2"/>
      <c r="LVA179" s="2"/>
      <c r="LVB179" s="2"/>
      <c r="LVC179" s="2"/>
      <c r="LVD179" s="2"/>
      <c r="LVE179" s="2"/>
      <c r="LVF179" s="2"/>
      <c r="LVG179" s="2"/>
      <c r="LVH179" s="2"/>
      <c r="LVI179" s="2"/>
      <c r="LVJ179" s="2"/>
      <c r="LVK179" s="2"/>
      <c r="LVL179" s="2"/>
      <c r="LVM179" s="2"/>
      <c r="LVN179" s="2"/>
      <c r="LVO179" s="2"/>
      <c r="LVP179" s="2"/>
      <c r="LVQ179" s="2"/>
      <c r="LVR179" s="2"/>
      <c r="LVS179" s="2"/>
      <c r="LVT179" s="2"/>
      <c r="LVU179" s="2"/>
      <c r="LVV179" s="2"/>
      <c r="LVW179" s="2"/>
      <c r="LVX179" s="2"/>
      <c r="LVY179" s="2"/>
      <c r="LVZ179" s="2"/>
      <c r="LWA179" s="2"/>
      <c r="LWB179" s="2"/>
      <c r="LWC179" s="2"/>
      <c r="LWD179" s="2"/>
      <c r="LWE179" s="2"/>
      <c r="LWF179" s="2"/>
      <c r="LWG179" s="2"/>
      <c r="LWH179" s="2"/>
      <c r="LWI179" s="2"/>
      <c r="LWJ179" s="2"/>
      <c r="LWK179" s="2"/>
      <c r="LWL179" s="2"/>
      <c r="LWM179" s="2"/>
      <c r="LWN179" s="2"/>
      <c r="LWO179" s="2"/>
      <c r="LWP179" s="2"/>
      <c r="LWQ179" s="2"/>
      <c r="LWR179" s="2"/>
      <c r="LWS179" s="2"/>
      <c r="LWT179" s="2"/>
      <c r="LWU179" s="2"/>
      <c r="LWV179" s="2"/>
      <c r="LWW179" s="2"/>
      <c r="LWX179" s="2"/>
      <c r="LWY179" s="2"/>
      <c r="LWZ179" s="2"/>
      <c r="LXA179" s="2"/>
      <c r="LXB179" s="2"/>
      <c r="LXC179" s="2"/>
      <c r="LXD179" s="2"/>
      <c r="LXE179" s="2"/>
      <c r="LXF179" s="2"/>
      <c r="LXG179" s="2"/>
      <c r="LXH179" s="2"/>
      <c r="LXI179" s="2"/>
      <c r="LXJ179" s="2"/>
      <c r="LXK179" s="2"/>
      <c r="LXL179" s="2"/>
      <c r="LXM179" s="2"/>
      <c r="LXN179" s="2"/>
      <c r="LXO179" s="2"/>
      <c r="LXP179" s="2"/>
      <c r="LXQ179" s="2"/>
      <c r="LXR179" s="2"/>
      <c r="LXS179" s="2"/>
      <c r="LXT179" s="2"/>
      <c r="LXU179" s="2"/>
      <c r="LXV179" s="2"/>
      <c r="LXW179" s="2"/>
      <c r="LXX179" s="2"/>
      <c r="LXY179" s="2"/>
      <c r="LXZ179" s="2"/>
      <c r="LYA179" s="2"/>
      <c r="LYB179" s="2"/>
      <c r="LYC179" s="2"/>
      <c r="LYD179" s="2"/>
      <c r="LYE179" s="2"/>
      <c r="LYF179" s="2"/>
      <c r="LYG179" s="2"/>
      <c r="LYH179" s="2"/>
      <c r="LYI179" s="2"/>
      <c r="LYJ179" s="2"/>
      <c r="LYK179" s="2"/>
      <c r="LYL179" s="2"/>
      <c r="LYM179" s="2"/>
      <c r="LYN179" s="2"/>
      <c r="LYO179" s="2"/>
      <c r="LYP179" s="2"/>
      <c r="LYQ179" s="2"/>
      <c r="LYR179" s="2"/>
      <c r="LYS179" s="2"/>
      <c r="LYT179" s="2"/>
      <c r="LYU179" s="2"/>
      <c r="LYV179" s="2"/>
      <c r="LYW179" s="2"/>
      <c r="LYX179" s="2"/>
      <c r="LYY179" s="2"/>
      <c r="LYZ179" s="2"/>
      <c r="LZA179" s="2"/>
      <c r="LZB179" s="2"/>
      <c r="LZC179" s="2"/>
      <c r="LZD179" s="2"/>
      <c r="LZE179" s="2"/>
      <c r="LZF179" s="2"/>
      <c r="LZG179" s="2"/>
      <c r="LZH179" s="2"/>
      <c r="LZI179" s="2"/>
      <c r="LZJ179" s="2"/>
      <c r="LZK179" s="2"/>
      <c r="LZL179" s="2"/>
      <c r="LZM179" s="2"/>
      <c r="LZN179" s="2"/>
      <c r="LZO179" s="2"/>
      <c r="LZP179" s="2"/>
      <c r="LZQ179" s="2"/>
      <c r="LZR179" s="2"/>
      <c r="LZS179" s="2"/>
      <c r="LZT179" s="2"/>
      <c r="LZU179" s="2"/>
      <c r="LZV179" s="2"/>
      <c r="LZW179" s="2"/>
      <c r="LZX179" s="2"/>
      <c r="LZY179" s="2"/>
      <c r="LZZ179" s="2"/>
      <c r="MAA179" s="2"/>
      <c r="MAB179" s="2"/>
      <c r="MAC179" s="2"/>
      <c r="MAD179" s="2"/>
      <c r="MAE179" s="2"/>
      <c r="MAF179" s="2"/>
      <c r="MAG179" s="2"/>
      <c r="MAH179" s="2"/>
      <c r="MAI179" s="2"/>
      <c r="MAJ179" s="2"/>
      <c r="MAK179" s="2"/>
      <c r="MAL179" s="2"/>
      <c r="MAM179" s="2"/>
      <c r="MAN179" s="2"/>
      <c r="MAO179" s="2"/>
      <c r="MAP179" s="2"/>
      <c r="MAQ179" s="2"/>
      <c r="MAR179" s="2"/>
      <c r="MAS179" s="2"/>
      <c r="MAT179" s="2"/>
      <c r="MAU179" s="2"/>
      <c r="MAV179" s="2"/>
      <c r="MAW179" s="2"/>
      <c r="MAX179" s="2"/>
      <c r="MAY179" s="2"/>
      <c r="MAZ179" s="2"/>
      <c r="MBA179" s="2"/>
      <c r="MBB179" s="2"/>
      <c r="MBC179" s="2"/>
      <c r="MBD179" s="2"/>
      <c r="MBE179" s="2"/>
      <c r="MBF179" s="2"/>
      <c r="MBG179" s="2"/>
      <c r="MBH179" s="2"/>
      <c r="MBI179" s="2"/>
      <c r="MBJ179" s="2"/>
      <c r="MBK179" s="2"/>
      <c r="MBL179" s="2"/>
      <c r="MBM179" s="2"/>
      <c r="MBN179" s="2"/>
      <c r="MBO179" s="2"/>
      <c r="MBP179" s="2"/>
      <c r="MBQ179" s="2"/>
      <c r="MBR179" s="2"/>
      <c r="MBS179" s="2"/>
      <c r="MBT179" s="2"/>
      <c r="MBU179" s="2"/>
      <c r="MBV179" s="2"/>
      <c r="MBW179" s="2"/>
      <c r="MBX179" s="2"/>
      <c r="MBY179" s="2"/>
      <c r="MBZ179" s="2"/>
      <c r="MCA179" s="2"/>
      <c r="MCB179" s="2"/>
      <c r="MCC179" s="2"/>
      <c r="MCD179" s="2"/>
      <c r="MCE179" s="2"/>
      <c r="MCF179" s="2"/>
      <c r="MCG179" s="2"/>
      <c r="MCH179" s="2"/>
      <c r="MCI179" s="2"/>
      <c r="MCJ179" s="2"/>
      <c r="MCK179" s="2"/>
      <c r="MCL179" s="2"/>
      <c r="MCM179" s="2"/>
      <c r="MCN179" s="2"/>
      <c r="MCO179" s="2"/>
      <c r="MCP179" s="2"/>
      <c r="MCQ179" s="2"/>
      <c r="MCR179" s="2"/>
      <c r="MCS179" s="2"/>
      <c r="MCT179" s="2"/>
      <c r="MCU179" s="2"/>
      <c r="MCV179" s="2"/>
      <c r="MCW179" s="2"/>
      <c r="MCX179" s="2"/>
      <c r="MCY179" s="2"/>
      <c r="MCZ179" s="2"/>
      <c r="MDA179" s="2"/>
      <c r="MDB179" s="2"/>
      <c r="MDC179" s="2"/>
      <c r="MDD179" s="2"/>
      <c r="MDE179" s="2"/>
      <c r="MDF179" s="2"/>
      <c r="MDG179" s="2"/>
      <c r="MDH179" s="2"/>
      <c r="MDI179" s="2"/>
      <c r="MDJ179" s="2"/>
      <c r="MDK179" s="2"/>
      <c r="MDL179" s="2"/>
      <c r="MDM179" s="2"/>
      <c r="MDN179" s="2"/>
      <c r="MDO179" s="2"/>
      <c r="MDP179" s="2"/>
      <c r="MDQ179" s="2"/>
      <c r="MDR179" s="2"/>
      <c r="MDS179" s="2"/>
      <c r="MDT179" s="2"/>
      <c r="MDU179" s="2"/>
      <c r="MDV179" s="2"/>
      <c r="MDW179" s="2"/>
      <c r="MDX179" s="2"/>
      <c r="MDY179" s="2"/>
      <c r="MDZ179" s="2"/>
      <c r="MEA179" s="2"/>
      <c r="MEB179" s="2"/>
      <c r="MEC179" s="2"/>
      <c r="MED179" s="2"/>
      <c r="MEE179" s="2"/>
      <c r="MEF179" s="2"/>
      <c r="MEG179" s="2"/>
      <c r="MEH179" s="2"/>
      <c r="MEI179" s="2"/>
      <c r="MEJ179" s="2"/>
      <c r="MEK179" s="2"/>
      <c r="MEL179" s="2"/>
      <c r="MEM179" s="2"/>
      <c r="MEN179" s="2"/>
      <c r="MEO179" s="2"/>
      <c r="MEP179" s="2"/>
      <c r="MEQ179" s="2"/>
      <c r="MER179" s="2"/>
      <c r="MES179" s="2"/>
      <c r="MET179" s="2"/>
      <c r="MEU179" s="2"/>
      <c r="MEV179" s="2"/>
      <c r="MEW179" s="2"/>
      <c r="MEX179" s="2"/>
      <c r="MEY179" s="2"/>
      <c r="MEZ179" s="2"/>
      <c r="MFA179" s="2"/>
      <c r="MFB179" s="2"/>
      <c r="MFC179" s="2"/>
      <c r="MFD179" s="2"/>
      <c r="MFE179" s="2"/>
      <c r="MFF179" s="2"/>
      <c r="MFG179" s="2"/>
      <c r="MFH179" s="2"/>
      <c r="MFI179" s="2"/>
      <c r="MFJ179" s="2"/>
      <c r="MFK179" s="2"/>
      <c r="MFL179" s="2"/>
      <c r="MFM179" s="2"/>
      <c r="MFN179" s="2"/>
      <c r="MFO179" s="2"/>
      <c r="MFP179" s="2"/>
      <c r="MFQ179" s="2"/>
      <c r="MFR179" s="2"/>
      <c r="MFS179" s="2"/>
      <c r="MFT179" s="2"/>
      <c r="MFU179" s="2"/>
      <c r="MFV179" s="2"/>
      <c r="MFW179" s="2"/>
      <c r="MFX179" s="2"/>
      <c r="MFY179" s="2"/>
      <c r="MFZ179" s="2"/>
      <c r="MGA179" s="2"/>
      <c r="MGB179" s="2"/>
      <c r="MGC179" s="2"/>
      <c r="MGD179" s="2"/>
      <c r="MGE179" s="2"/>
      <c r="MGF179" s="2"/>
      <c r="MGG179" s="2"/>
      <c r="MGH179" s="2"/>
      <c r="MGI179" s="2"/>
      <c r="MGJ179" s="2"/>
      <c r="MGK179" s="2"/>
      <c r="MGL179" s="2"/>
      <c r="MGM179" s="2"/>
      <c r="MGN179" s="2"/>
      <c r="MGO179" s="2"/>
      <c r="MGP179" s="2"/>
      <c r="MGQ179" s="2"/>
      <c r="MGR179" s="2"/>
      <c r="MGS179" s="2"/>
      <c r="MGT179" s="2"/>
      <c r="MGU179" s="2"/>
      <c r="MGV179" s="2"/>
      <c r="MGW179" s="2"/>
      <c r="MGX179" s="2"/>
      <c r="MGY179" s="2"/>
      <c r="MGZ179" s="2"/>
      <c r="MHA179" s="2"/>
      <c r="MHB179" s="2"/>
      <c r="MHC179" s="2"/>
      <c r="MHD179" s="2"/>
      <c r="MHE179" s="2"/>
      <c r="MHF179" s="2"/>
      <c r="MHG179" s="2"/>
      <c r="MHH179" s="2"/>
      <c r="MHI179" s="2"/>
      <c r="MHJ179" s="2"/>
      <c r="MHK179" s="2"/>
      <c r="MHL179" s="2"/>
      <c r="MHM179" s="2"/>
      <c r="MHN179" s="2"/>
      <c r="MHO179" s="2"/>
      <c r="MHP179" s="2"/>
      <c r="MHQ179" s="2"/>
      <c r="MHR179" s="2"/>
      <c r="MHS179" s="2"/>
      <c r="MHT179" s="2"/>
      <c r="MHU179" s="2"/>
      <c r="MHV179" s="2"/>
      <c r="MHW179" s="2"/>
      <c r="MHX179" s="2"/>
      <c r="MHY179" s="2"/>
      <c r="MHZ179" s="2"/>
      <c r="MIA179" s="2"/>
      <c r="MIB179" s="2"/>
      <c r="MIC179" s="2"/>
      <c r="MID179" s="2"/>
      <c r="MIE179" s="2"/>
      <c r="MIF179" s="2"/>
      <c r="MIG179" s="2"/>
      <c r="MIH179" s="2"/>
      <c r="MII179" s="2"/>
      <c r="MIJ179" s="2"/>
      <c r="MIK179" s="2"/>
      <c r="MIL179" s="2"/>
      <c r="MIM179" s="2"/>
      <c r="MIN179" s="2"/>
      <c r="MIO179" s="2"/>
      <c r="MIP179" s="2"/>
      <c r="MIQ179" s="2"/>
      <c r="MIR179" s="2"/>
      <c r="MIS179" s="2"/>
      <c r="MIT179" s="2"/>
      <c r="MIU179" s="2"/>
      <c r="MIV179" s="2"/>
      <c r="MIW179" s="2"/>
      <c r="MIX179" s="2"/>
      <c r="MIY179" s="2"/>
      <c r="MIZ179" s="2"/>
      <c r="MJA179" s="2"/>
      <c r="MJB179" s="2"/>
      <c r="MJC179" s="2"/>
      <c r="MJD179" s="2"/>
      <c r="MJE179" s="2"/>
      <c r="MJF179" s="2"/>
      <c r="MJG179" s="2"/>
      <c r="MJH179" s="2"/>
      <c r="MJI179" s="2"/>
      <c r="MJJ179" s="2"/>
      <c r="MJK179" s="2"/>
      <c r="MJL179" s="2"/>
      <c r="MJM179" s="2"/>
      <c r="MJN179" s="2"/>
      <c r="MJO179" s="2"/>
      <c r="MJP179" s="2"/>
      <c r="MJQ179" s="2"/>
      <c r="MJR179" s="2"/>
      <c r="MJS179" s="2"/>
      <c r="MJT179" s="2"/>
      <c r="MJU179" s="2"/>
      <c r="MJV179" s="2"/>
      <c r="MJW179" s="2"/>
      <c r="MJX179" s="2"/>
      <c r="MJY179" s="2"/>
      <c r="MJZ179" s="2"/>
      <c r="MKA179" s="2"/>
      <c r="MKB179" s="2"/>
      <c r="MKC179" s="2"/>
      <c r="MKD179" s="2"/>
      <c r="MKE179" s="2"/>
      <c r="MKF179" s="2"/>
      <c r="MKG179" s="2"/>
      <c r="MKH179" s="2"/>
      <c r="MKI179" s="2"/>
      <c r="MKJ179" s="2"/>
      <c r="MKK179" s="2"/>
      <c r="MKL179" s="2"/>
      <c r="MKM179" s="2"/>
      <c r="MKN179" s="2"/>
      <c r="MKO179" s="2"/>
      <c r="MKP179" s="2"/>
      <c r="MKQ179" s="2"/>
      <c r="MKR179" s="2"/>
      <c r="MKS179" s="2"/>
      <c r="MKT179" s="2"/>
      <c r="MKU179" s="2"/>
      <c r="MKV179" s="2"/>
      <c r="MKW179" s="2"/>
      <c r="MKX179" s="2"/>
      <c r="MKY179" s="2"/>
      <c r="MKZ179" s="2"/>
      <c r="MLA179" s="2"/>
      <c r="MLB179" s="2"/>
      <c r="MLC179" s="2"/>
      <c r="MLD179" s="2"/>
      <c r="MLE179" s="2"/>
      <c r="MLF179" s="2"/>
      <c r="MLG179" s="2"/>
      <c r="MLH179" s="2"/>
      <c r="MLI179" s="2"/>
      <c r="MLJ179" s="2"/>
      <c r="MLK179" s="2"/>
      <c r="MLL179" s="2"/>
      <c r="MLM179" s="2"/>
      <c r="MLN179" s="2"/>
      <c r="MLO179" s="2"/>
      <c r="MLP179" s="2"/>
      <c r="MLQ179" s="2"/>
      <c r="MLR179" s="2"/>
      <c r="MLS179" s="2"/>
      <c r="MLT179" s="2"/>
      <c r="MLU179" s="2"/>
      <c r="MLV179" s="2"/>
      <c r="MLW179" s="2"/>
      <c r="MLX179" s="2"/>
      <c r="MLY179" s="2"/>
      <c r="MLZ179" s="2"/>
      <c r="MMA179" s="2"/>
      <c r="MMB179" s="2"/>
      <c r="MMC179" s="2"/>
      <c r="MMD179" s="2"/>
      <c r="MME179" s="2"/>
      <c r="MMF179" s="2"/>
      <c r="MMG179" s="2"/>
      <c r="MMH179" s="2"/>
      <c r="MMI179" s="2"/>
      <c r="MMJ179" s="2"/>
      <c r="MMK179" s="2"/>
      <c r="MML179" s="2"/>
      <c r="MMM179" s="2"/>
      <c r="MMN179" s="2"/>
      <c r="MMO179" s="2"/>
      <c r="MMP179" s="2"/>
      <c r="MMQ179" s="2"/>
      <c r="MMR179" s="2"/>
      <c r="MMS179" s="2"/>
      <c r="MMT179" s="2"/>
      <c r="MMU179" s="2"/>
      <c r="MMV179" s="2"/>
      <c r="MMW179" s="2"/>
      <c r="MMX179" s="2"/>
      <c r="MMY179" s="2"/>
      <c r="MMZ179" s="2"/>
      <c r="MNA179" s="2"/>
      <c r="MNB179" s="2"/>
      <c r="MNC179" s="2"/>
      <c r="MND179" s="2"/>
      <c r="MNE179" s="2"/>
      <c r="MNF179" s="2"/>
      <c r="MNG179" s="2"/>
      <c r="MNH179" s="2"/>
      <c r="MNI179" s="2"/>
      <c r="MNJ179" s="2"/>
      <c r="MNK179" s="2"/>
      <c r="MNL179" s="2"/>
      <c r="MNM179" s="2"/>
      <c r="MNN179" s="2"/>
      <c r="MNO179" s="2"/>
      <c r="MNP179" s="2"/>
      <c r="MNQ179" s="2"/>
      <c r="MNR179" s="2"/>
      <c r="MNS179" s="2"/>
      <c r="MNT179" s="2"/>
      <c r="MNU179" s="2"/>
      <c r="MNV179" s="2"/>
      <c r="MNW179" s="2"/>
      <c r="MNX179" s="2"/>
      <c r="MNY179" s="2"/>
      <c r="MNZ179" s="2"/>
      <c r="MOA179" s="2"/>
      <c r="MOB179" s="2"/>
      <c r="MOC179" s="2"/>
      <c r="MOD179" s="2"/>
      <c r="MOE179" s="2"/>
      <c r="MOF179" s="2"/>
      <c r="MOG179" s="2"/>
      <c r="MOH179" s="2"/>
      <c r="MOI179" s="2"/>
      <c r="MOJ179" s="2"/>
      <c r="MOK179" s="2"/>
      <c r="MOL179" s="2"/>
      <c r="MOM179" s="2"/>
      <c r="MON179" s="2"/>
      <c r="MOO179" s="2"/>
      <c r="MOP179" s="2"/>
      <c r="MOQ179" s="2"/>
      <c r="MOR179" s="2"/>
      <c r="MOS179" s="2"/>
      <c r="MOT179" s="2"/>
      <c r="MOU179" s="2"/>
      <c r="MOV179" s="2"/>
      <c r="MOW179" s="2"/>
      <c r="MOX179" s="2"/>
      <c r="MOY179" s="2"/>
      <c r="MOZ179" s="2"/>
      <c r="MPA179" s="2"/>
      <c r="MPB179" s="2"/>
      <c r="MPC179" s="2"/>
      <c r="MPD179" s="2"/>
      <c r="MPE179" s="2"/>
      <c r="MPF179" s="2"/>
      <c r="MPG179" s="2"/>
      <c r="MPH179" s="2"/>
      <c r="MPI179" s="2"/>
      <c r="MPJ179" s="2"/>
      <c r="MPK179" s="2"/>
      <c r="MPL179" s="2"/>
      <c r="MPM179" s="2"/>
      <c r="MPN179" s="2"/>
      <c r="MPO179" s="2"/>
      <c r="MPP179" s="2"/>
      <c r="MPQ179" s="2"/>
      <c r="MPR179" s="2"/>
      <c r="MPS179" s="2"/>
      <c r="MPT179" s="2"/>
      <c r="MPU179" s="2"/>
      <c r="MPV179" s="2"/>
      <c r="MPW179" s="2"/>
      <c r="MPX179" s="2"/>
      <c r="MPY179" s="2"/>
      <c r="MPZ179" s="2"/>
      <c r="MQA179" s="2"/>
      <c r="MQB179" s="2"/>
      <c r="MQC179" s="2"/>
      <c r="MQD179" s="2"/>
      <c r="MQE179" s="2"/>
      <c r="MQF179" s="2"/>
      <c r="MQG179" s="2"/>
      <c r="MQH179" s="2"/>
      <c r="MQI179" s="2"/>
      <c r="MQJ179" s="2"/>
      <c r="MQK179" s="2"/>
      <c r="MQL179" s="2"/>
      <c r="MQM179" s="2"/>
      <c r="MQN179" s="2"/>
      <c r="MQO179" s="2"/>
      <c r="MQP179" s="2"/>
      <c r="MQQ179" s="2"/>
      <c r="MQR179" s="2"/>
      <c r="MQS179" s="2"/>
      <c r="MQT179" s="2"/>
      <c r="MQU179" s="2"/>
      <c r="MQV179" s="2"/>
      <c r="MQW179" s="2"/>
      <c r="MQX179" s="2"/>
      <c r="MQY179" s="2"/>
      <c r="MQZ179" s="2"/>
      <c r="MRA179" s="2"/>
      <c r="MRB179" s="2"/>
      <c r="MRC179" s="2"/>
      <c r="MRD179" s="2"/>
      <c r="MRE179" s="2"/>
      <c r="MRF179" s="2"/>
      <c r="MRG179" s="2"/>
      <c r="MRH179" s="2"/>
      <c r="MRI179" s="2"/>
      <c r="MRJ179" s="2"/>
      <c r="MRK179" s="2"/>
      <c r="MRL179" s="2"/>
      <c r="MRM179" s="2"/>
      <c r="MRN179" s="2"/>
      <c r="MRO179" s="2"/>
      <c r="MRP179" s="2"/>
      <c r="MRQ179" s="2"/>
      <c r="MRR179" s="2"/>
      <c r="MRS179" s="2"/>
      <c r="MRT179" s="2"/>
      <c r="MRU179" s="2"/>
      <c r="MRV179" s="2"/>
      <c r="MRW179" s="2"/>
      <c r="MRX179" s="2"/>
      <c r="MRY179" s="2"/>
      <c r="MRZ179" s="2"/>
      <c r="MSA179" s="2"/>
      <c r="MSB179" s="2"/>
      <c r="MSC179" s="2"/>
      <c r="MSD179" s="2"/>
      <c r="MSE179" s="2"/>
      <c r="MSF179" s="2"/>
      <c r="MSG179" s="2"/>
      <c r="MSH179" s="2"/>
      <c r="MSI179" s="2"/>
      <c r="MSJ179" s="2"/>
      <c r="MSK179" s="2"/>
      <c r="MSL179" s="2"/>
      <c r="MSM179" s="2"/>
      <c r="MSN179" s="2"/>
      <c r="MSO179" s="2"/>
      <c r="MSP179" s="2"/>
      <c r="MSQ179" s="2"/>
      <c r="MSR179" s="2"/>
      <c r="MSS179" s="2"/>
      <c r="MST179" s="2"/>
      <c r="MSU179" s="2"/>
      <c r="MSV179" s="2"/>
      <c r="MSW179" s="2"/>
      <c r="MSX179" s="2"/>
      <c r="MSY179" s="2"/>
      <c r="MSZ179" s="2"/>
      <c r="MTA179" s="2"/>
      <c r="MTB179" s="2"/>
      <c r="MTC179" s="2"/>
      <c r="MTD179" s="2"/>
      <c r="MTE179" s="2"/>
      <c r="MTF179" s="2"/>
      <c r="MTG179" s="2"/>
      <c r="MTH179" s="2"/>
      <c r="MTI179" s="2"/>
      <c r="MTJ179" s="2"/>
      <c r="MTK179" s="2"/>
      <c r="MTL179" s="2"/>
      <c r="MTM179" s="2"/>
      <c r="MTN179" s="2"/>
      <c r="MTO179" s="2"/>
      <c r="MTP179" s="2"/>
      <c r="MTQ179" s="2"/>
      <c r="MTR179" s="2"/>
      <c r="MTS179" s="2"/>
      <c r="MTT179" s="2"/>
      <c r="MTU179" s="2"/>
      <c r="MTV179" s="2"/>
      <c r="MTW179" s="2"/>
      <c r="MTX179" s="2"/>
      <c r="MTY179" s="2"/>
      <c r="MTZ179" s="2"/>
      <c r="MUA179" s="2"/>
      <c r="MUB179" s="2"/>
      <c r="MUC179" s="2"/>
      <c r="MUD179" s="2"/>
      <c r="MUE179" s="2"/>
      <c r="MUF179" s="2"/>
      <c r="MUG179" s="2"/>
      <c r="MUH179" s="2"/>
      <c r="MUI179" s="2"/>
      <c r="MUJ179" s="2"/>
      <c r="MUK179" s="2"/>
      <c r="MUL179" s="2"/>
      <c r="MUM179" s="2"/>
      <c r="MUN179" s="2"/>
      <c r="MUO179" s="2"/>
      <c r="MUP179" s="2"/>
      <c r="MUQ179" s="2"/>
      <c r="MUR179" s="2"/>
      <c r="MUS179" s="2"/>
      <c r="MUT179" s="2"/>
      <c r="MUU179" s="2"/>
      <c r="MUV179" s="2"/>
      <c r="MUW179" s="2"/>
      <c r="MUX179" s="2"/>
      <c r="MUY179" s="2"/>
      <c r="MUZ179" s="2"/>
      <c r="MVA179" s="2"/>
      <c r="MVB179" s="2"/>
      <c r="MVC179" s="2"/>
      <c r="MVD179" s="2"/>
      <c r="MVE179" s="2"/>
      <c r="MVF179" s="2"/>
      <c r="MVG179" s="2"/>
      <c r="MVH179" s="2"/>
      <c r="MVI179" s="2"/>
      <c r="MVJ179" s="2"/>
      <c r="MVK179" s="2"/>
      <c r="MVL179" s="2"/>
      <c r="MVM179" s="2"/>
      <c r="MVN179" s="2"/>
      <c r="MVO179" s="2"/>
      <c r="MVP179" s="2"/>
      <c r="MVQ179" s="2"/>
      <c r="MVR179" s="2"/>
      <c r="MVS179" s="2"/>
      <c r="MVT179" s="2"/>
      <c r="MVU179" s="2"/>
      <c r="MVV179" s="2"/>
      <c r="MVW179" s="2"/>
      <c r="MVX179" s="2"/>
      <c r="MVY179" s="2"/>
      <c r="MVZ179" s="2"/>
      <c r="MWA179" s="2"/>
      <c r="MWB179" s="2"/>
      <c r="MWC179" s="2"/>
      <c r="MWD179" s="2"/>
      <c r="MWE179" s="2"/>
      <c r="MWF179" s="2"/>
      <c r="MWG179" s="2"/>
      <c r="MWH179" s="2"/>
      <c r="MWI179" s="2"/>
      <c r="MWJ179" s="2"/>
      <c r="MWK179" s="2"/>
      <c r="MWL179" s="2"/>
      <c r="MWM179" s="2"/>
      <c r="MWN179" s="2"/>
      <c r="MWO179" s="2"/>
      <c r="MWP179" s="2"/>
      <c r="MWQ179" s="2"/>
      <c r="MWR179" s="2"/>
      <c r="MWS179" s="2"/>
      <c r="MWT179" s="2"/>
      <c r="MWU179" s="2"/>
      <c r="MWV179" s="2"/>
      <c r="MWW179" s="2"/>
      <c r="MWX179" s="2"/>
      <c r="MWY179" s="2"/>
      <c r="MWZ179" s="2"/>
      <c r="MXA179" s="2"/>
      <c r="MXB179" s="2"/>
      <c r="MXC179" s="2"/>
      <c r="MXD179" s="2"/>
      <c r="MXE179" s="2"/>
      <c r="MXF179" s="2"/>
      <c r="MXG179" s="2"/>
      <c r="MXH179" s="2"/>
      <c r="MXI179" s="2"/>
      <c r="MXJ179" s="2"/>
      <c r="MXK179" s="2"/>
      <c r="MXL179" s="2"/>
      <c r="MXM179" s="2"/>
      <c r="MXN179" s="2"/>
      <c r="MXO179" s="2"/>
      <c r="MXP179" s="2"/>
      <c r="MXQ179" s="2"/>
      <c r="MXR179" s="2"/>
      <c r="MXS179" s="2"/>
      <c r="MXT179" s="2"/>
      <c r="MXU179" s="2"/>
      <c r="MXV179" s="2"/>
      <c r="MXW179" s="2"/>
      <c r="MXX179" s="2"/>
      <c r="MXY179" s="2"/>
      <c r="MXZ179" s="2"/>
      <c r="MYA179" s="2"/>
      <c r="MYB179" s="2"/>
      <c r="MYC179" s="2"/>
      <c r="MYD179" s="2"/>
      <c r="MYE179" s="2"/>
      <c r="MYF179" s="2"/>
      <c r="MYG179" s="2"/>
      <c r="MYH179" s="2"/>
      <c r="MYI179" s="2"/>
      <c r="MYJ179" s="2"/>
      <c r="MYK179" s="2"/>
      <c r="MYL179" s="2"/>
      <c r="MYM179" s="2"/>
      <c r="MYN179" s="2"/>
      <c r="MYO179" s="2"/>
      <c r="MYP179" s="2"/>
      <c r="MYQ179" s="2"/>
      <c r="MYR179" s="2"/>
      <c r="MYS179" s="2"/>
      <c r="MYT179" s="2"/>
      <c r="MYU179" s="2"/>
      <c r="MYV179" s="2"/>
      <c r="MYW179" s="2"/>
      <c r="MYX179" s="2"/>
      <c r="MYY179" s="2"/>
      <c r="MYZ179" s="2"/>
      <c r="MZA179" s="2"/>
      <c r="MZB179" s="2"/>
      <c r="MZC179" s="2"/>
      <c r="MZD179" s="2"/>
      <c r="MZE179" s="2"/>
      <c r="MZF179" s="2"/>
      <c r="MZG179" s="2"/>
      <c r="MZH179" s="2"/>
      <c r="MZI179" s="2"/>
      <c r="MZJ179" s="2"/>
      <c r="MZK179" s="2"/>
      <c r="MZL179" s="2"/>
      <c r="MZM179" s="2"/>
      <c r="MZN179" s="2"/>
      <c r="MZO179" s="2"/>
      <c r="MZP179" s="2"/>
      <c r="MZQ179" s="2"/>
      <c r="MZR179" s="2"/>
      <c r="MZS179" s="2"/>
      <c r="MZT179" s="2"/>
      <c r="MZU179" s="2"/>
      <c r="MZV179" s="2"/>
      <c r="MZW179" s="2"/>
      <c r="MZX179" s="2"/>
      <c r="MZY179" s="2"/>
      <c r="MZZ179" s="2"/>
      <c r="NAA179" s="2"/>
      <c r="NAB179" s="2"/>
      <c r="NAC179" s="2"/>
      <c r="NAD179" s="2"/>
      <c r="NAE179" s="2"/>
      <c r="NAF179" s="2"/>
      <c r="NAG179" s="2"/>
      <c r="NAH179" s="2"/>
      <c r="NAI179" s="2"/>
      <c r="NAJ179" s="2"/>
      <c r="NAK179" s="2"/>
      <c r="NAL179" s="2"/>
      <c r="NAM179" s="2"/>
      <c r="NAN179" s="2"/>
      <c r="NAO179" s="2"/>
      <c r="NAP179" s="2"/>
      <c r="NAQ179" s="2"/>
      <c r="NAR179" s="2"/>
      <c r="NAS179" s="2"/>
      <c r="NAT179" s="2"/>
      <c r="NAU179" s="2"/>
      <c r="NAV179" s="2"/>
      <c r="NAW179" s="2"/>
      <c r="NAX179" s="2"/>
      <c r="NAY179" s="2"/>
      <c r="NAZ179" s="2"/>
      <c r="NBA179" s="2"/>
      <c r="NBB179" s="2"/>
      <c r="NBC179" s="2"/>
      <c r="NBD179" s="2"/>
      <c r="NBE179" s="2"/>
      <c r="NBF179" s="2"/>
      <c r="NBG179" s="2"/>
      <c r="NBH179" s="2"/>
      <c r="NBI179" s="2"/>
      <c r="NBJ179" s="2"/>
      <c r="NBK179" s="2"/>
      <c r="NBL179" s="2"/>
      <c r="NBM179" s="2"/>
      <c r="NBN179" s="2"/>
      <c r="NBO179" s="2"/>
      <c r="NBP179" s="2"/>
      <c r="NBQ179" s="2"/>
      <c r="NBR179" s="2"/>
      <c r="NBS179" s="2"/>
      <c r="NBT179" s="2"/>
      <c r="NBU179" s="2"/>
      <c r="NBV179" s="2"/>
      <c r="NBW179" s="2"/>
      <c r="NBX179" s="2"/>
      <c r="NBY179" s="2"/>
      <c r="NBZ179" s="2"/>
      <c r="NCA179" s="2"/>
      <c r="NCB179" s="2"/>
      <c r="NCC179" s="2"/>
      <c r="NCD179" s="2"/>
      <c r="NCE179" s="2"/>
      <c r="NCF179" s="2"/>
      <c r="NCG179" s="2"/>
      <c r="NCH179" s="2"/>
      <c r="NCI179" s="2"/>
      <c r="NCJ179" s="2"/>
      <c r="NCK179" s="2"/>
      <c r="NCL179" s="2"/>
      <c r="NCM179" s="2"/>
      <c r="NCN179" s="2"/>
      <c r="NCO179" s="2"/>
      <c r="NCP179" s="2"/>
      <c r="NCQ179" s="2"/>
      <c r="NCR179" s="2"/>
      <c r="NCS179" s="2"/>
      <c r="NCT179" s="2"/>
      <c r="NCU179" s="2"/>
      <c r="NCV179" s="2"/>
      <c r="NCW179" s="2"/>
      <c r="NCX179" s="2"/>
      <c r="NCY179" s="2"/>
      <c r="NCZ179" s="2"/>
      <c r="NDA179" s="2"/>
      <c r="NDB179" s="2"/>
      <c r="NDC179" s="2"/>
      <c r="NDD179" s="2"/>
      <c r="NDE179" s="2"/>
      <c r="NDF179" s="2"/>
      <c r="NDG179" s="2"/>
      <c r="NDH179" s="2"/>
      <c r="NDI179" s="2"/>
      <c r="NDJ179" s="2"/>
      <c r="NDK179" s="2"/>
      <c r="NDL179" s="2"/>
      <c r="NDM179" s="2"/>
      <c r="NDN179" s="2"/>
      <c r="NDO179" s="2"/>
      <c r="NDP179" s="2"/>
      <c r="NDQ179" s="2"/>
      <c r="NDR179" s="2"/>
      <c r="NDS179" s="2"/>
      <c r="NDT179" s="2"/>
      <c r="NDU179" s="2"/>
      <c r="NDV179" s="2"/>
      <c r="NDW179" s="2"/>
      <c r="NDX179" s="2"/>
      <c r="NDY179" s="2"/>
      <c r="NDZ179" s="2"/>
      <c r="NEA179" s="2"/>
      <c r="NEB179" s="2"/>
      <c r="NEC179" s="2"/>
      <c r="NED179" s="2"/>
      <c r="NEE179" s="2"/>
      <c r="NEF179" s="2"/>
      <c r="NEG179" s="2"/>
      <c r="NEH179" s="2"/>
      <c r="NEI179" s="2"/>
      <c r="NEJ179" s="2"/>
      <c r="NEK179" s="2"/>
      <c r="NEL179" s="2"/>
      <c r="NEM179" s="2"/>
      <c r="NEN179" s="2"/>
      <c r="NEO179" s="2"/>
      <c r="NEP179" s="2"/>
      <c r="NEQ179" s="2"/>
      <c r="NER179" s="2"/>
      <c r="NES179" s="2"/>
      <c r="NET179" s="2"/>
      <c r="NEU179" s="2"/>
      <c r="NEV179" s="2"/>
      <c r="NEW179" s="2"/>
      <c r="NEX179" s="2"/>
      <c r="NEY179" s="2"/>
      <c r="NEZ179" s="2"/>
      <c r="NFA179" s="2"/>
      <c r="NFB179" s="2"/>
      <c r="NFC179" s="2"/>
      <c r="NFD179" s="2"/>
      <c r="NFE179" s="2"/>
      <c r="NFF179" s="2"/>
      <c r="NFG179" s="2"/>
      <c r="NFH179" s="2"/>
      <c r="NFI179" s="2"/>
      <c r="NFJ179" s="2"/>
      <c r="NFK179" s="2"/>
      <c r="NFL179" s="2"/>
      <c r="NFM179" s="2"/>
      <c r="NFN179" s="2"/>
      <c r="NFO179" s="2"/>
      <c r="NFP179" s="2"/>
      <c r="NFQ179" s="2"/>
      <c r="NFR179" s="2"/>
      <c r="NFS179" s="2"/>
      <c r="NFT179" s="2"/>
      <c r="NFU179" s="2"/>
      <c r="NFV179" s="2"/>
      <c r="NFW179" s="2"/>
      <c r="NFX179" s="2"/>
      <c r="NFY179" s="2"/>
      <c r="NFZ179" s="2"/>
      <c r="NGA179" s="2"/>
      <c r="NGB179" s="2"/>
      <c r="NGC179" s="2"/>
      <c r="NGD179" s="2"/>
      <c r="NGE179" s="2"/>
      <c r="NGF179" s="2"/>
      <c r="NGG179" s="2"/>
      <c r="NGH179" s="2"/>
      <c r="NGI179" s="2"/>
      <c r="NGJ179" s="2"/>
      <c r="NGK179" s="2"/>
      <c r="NGL179" s="2"/>
      <c r="NGM179" s="2"/>
      <c r="NGN179" s="2"/>
      <c r="NGO179" s="2"/>
      <c r="NGP179" s="2"/>
      <c r="NGQ179" s="2"/>
      <c r="NGR179" s="2"/>
      <c r="NGS179" s="2"/>
      <c r="NGT179" s="2"/>
      <c r="NGU179" s="2"/>
      <c r="NGV179" s="2"/>
      <c r="NGW179" s="2"/>
      <c r="NGX179" s="2"/>
      <c r="NGY179" s="2"/>
      <c r="NGZ179" s="2"/>
      <c r="NHA179" s="2"/>
      <c r="NHB179" s="2"/>
      <c r="NHC179" s="2"/>
      <c r="NHD179" s="2"/>
      <c r="NHE179" s="2"/>
      <c r="NHF179" s="2"/>
      <c r="NHG179" s="2"/>
      <c r="NHH179" s="2"/>
      <c r="NHI179" s="2"/>
      <c r="NHJ179" s="2"/>
      <c r="NHK179" s="2"/>
      <c r="NHL179" s="2"/>
      <c r="NHM179" s="2"/>
      <c r="NHN179" s="2"/>
      <c r="NHO179" s="2"/>
      <c r="NHP179" s="2"/>
      <c r="NHQ179" s="2"/>
      <c r="NHR179" s="2"/>
      <c r="NHS179" s="2"/>
      <c r="NHT179" s="2"/>
      <c r="NHU179" s="2"/>
      <c r="NHV179" s="2"/>
      <c r="NHW179" s="2"/>
      <c r="NHX179" s="2"/>
      <c r="NHY179" s="2"/>
      <c r="NHZ179" s="2"/>
      <c r="NIA179" s="2"/>
      <c r="NIB179" s="2"/>
      <c r="NIC179" s="2"/>
      <c r="NID179" s="2"/>
      <c r="NIE179" s="2"/>
      <c r="NIF179" s="2"/>
      <c r="NIG179" s="2"/>
      <c r="NIH179" s="2"/>
      <c r="NII179" s="2"/>
      <c r="NIJ179" s="2"/>
      <c r="NIK179" s="2"/>
      <c r="NIL179" s="2"/>
      <c r="NIM179" s="2"/>
      <c r="NIN179" s="2"/>
      <c r="NIO179" s="2"/>
      <c r="NIP179" s="2"/>
      <c r="NIQ179" s="2"/>
      <c r="NIR179" s="2"/>
      <c r="NIS179" s="2"/>
      <c r="NIT179" s="2"/>
      <c r="NIU179" s="2"/>
      <c r="NIV179" s="2"/>
      <c r="NIW179" s="2"/>
      <c r="NIX179" s="2"/>
      <c r="NIY179" s="2"/>
      <c r="NIZ179" s="2"/>
      <c r="NJA179" s="2"/>
      <c r="NJB179" s="2"/>
      <c r="NJC179" s="2"/>
      <c r="NJD179" s="2"/>
      <c r="NJE179" s="2"/>
      <c r="NJF179" s="2"/>
      <c r="NJG179" s="2"/>
      <c r="NJH179" s="2"/>
      <c r="NJI179" s="2"/>
      <c r="NJJ179" s="2"/>
      <c r="NJK179" s="2"/>
      <c r="NJL179" s="2"/>
      <c r="NJM179" s="2"/>
      <c r="NJN179" s="2"/>
      <c r="NJO179" s="2"/>
      <c r="NJP179" s="2"/>
      <c r="NJQ179" s="2"/>
      <c r="NJR179" s="2"/>
      <c r="NJS179" s="2"/>
      <c r="NJT179" s="2"/>
      <c r="NJU179" s="2"/>
      <c r="NJV179" s="2"/>
      <c r="NJW179" s="2"/>
      <c r="NJX179" s="2"/>
      <c r="NJY179" s="2"/>
      <c r="NJZ179" s="2"/>
      <c r="NKA179" s="2"/>
      <c r="NKB179" s="2"/>
      <c r="NKC179" s="2"/>
      <c r="NKD179" s="2"/>
      <c r="NKE179" s="2"/>
      <c r="NKF179" s="2"/>
      <c r="NKG179" s="2"/>
      <c r="NKH179" s="2"/>
      <c r="NKI179" s="2"/>
      <c r="NKJ179" s="2"/>
      <c r="NKK179" s="2"/>
      <c r="NKL179" s="2"/>
      <c r="NKM179" s="2"/>
      <c r="NKN179" s="2"/>
      <c r="NKO179" s="2"/>
      <c r="NKP179" s="2"/>
      <c r="NKQ179" s="2"/>
      <c r="NKR179" s="2"/>
      <c r="NKS179" s="2"/>
      <c r="NKT179" s="2"/>
      <c r="NKU179" s="2"/>
      <c r="NKV179" s="2"/>
      <c r="NKW179" s="2"/>
      <c r="NKX179" s="2"/>
      <c r="NKY179" s="2"/>
      <c r="NKZ179" s="2"/>
      <c r="NLA179" s="2"/>
      <c r="NLB179" s="2"/>
      <c r="NLC179" s="2"/>
      <c r="NLD179" s="2"/>
      <c r="NLE179" s="2"/>
      <c r="NLF179" s="2"/>
      <c r="NLG179" s="2"/>
      <c r="NLH179" s="2"/>
      <c r="NLI179" s="2"/>
      <c r="NLJ179" s="2"/>
      <c r="NLK179" s="2"/>
      <c r="NLL179" s="2"/>
      <c r="NLM179" s="2"/>
      <c r="NLN179" s="2"/>
      <c r="NLO179" s="2"/>
      <c r="NLP179" s="2"/>
      <c r="NLQ179" s="2"/>
      <c r="NLR179" s="2"/>
      <c r="NLS179" s="2"/>
      <c r="NLT179" s="2"/>
      <c r="NLU179" s="2"/>
      <c r="NLV179" s="2"/>
      <c r="NLW179" s="2"/>
      <c r="NLX179" s="2"/>
      <c r="NLY179" s="2"/>
      <c r="NLZ179" s="2"/>
      <c r="NMA179" s="2"/>
      <c r="NMB179" s="2"/>
      <c r="NMC179" s="2"/>
      <c r="NMD179" s="2"/>
      <c r="NME179" s="2"/>
      <c r="NMF179" s="2"/>
      <c r="NMG179" s="2"/>
      <c r="NMH179" s="2"/>
      <c r="NMI179" s="2"/>
      <c r="NMJ179" s="2"/>
      <c r="NMK179" s="2"/>
      <c r="NML179" s="2"/>
      <c r="NMM179" s="2"/>
      <c r="NMN179" s="2"/>
      <c r="NMO179" s="2"/>
      <c r="NMP179" s="2"/>
      <c r="NMQ179" s="2"/>
      <c r="NMR179" s="2"/>
      <c r="NMS179" s="2"/>
      <c r="NMT179" s="2"/>
      <c r="NMU179" s="2"/>
      <c r="NMV179" s="2"/>
      <c r="NMW179" s="2"/>
      <c r="NMX179" s="2"/>
      <c r="NMY179" s="2"/>
      <c r="NMZ179" s="2"/>
      <c r="NNA179" s="2"/>
      <c r="NNB179" s="2"/>
      <c r="NNC179" s="2"/>
      <c r="NND179" s="2"/>
      <c r="NNE179" s="2"/>
      <c r="NNF179" s="2"/>
      <c r="NNG179" s="2"/>
      <c r="NNH179" s="2"/>
      <c r="NNI179" s="2"/>
      <c r="NNJ179" s="2"/>
      <c r="NNK179" s="2"/>
      <c r="NNL179" s="2"/>
      <c r="NNM179" s="2"/>
      <c r="NNN179" s="2"/>
      <c r="NNO179" s="2"/>
      <c r="NNP179" s="2"/>
      <c r="NNQ179" s="2"/>
      <c r="NNR179" s="2"/>
      <c r="NNS179" s="2"/>
      <c r="NNT179" s="2"/>
      <c r="NNU179" s="2"/>
      <c r="NNV179" s="2"/>
      <c r="NNW179" s="2"/>
      <c r="NNX179" s="2"/>
      <c r="NNY179" s="2"/>
      <c r="NNZ179" s="2"/>
      <c r="NOA179" s="2"/>
      <c r="NOB179" s="2"/>
      <c r="NOC179" s="2"/>
      <c r="NOD179" s="2"/>
      <c r="NOE179" s="2"/>
      <c r="NOF179" s="2"/>
      <c r="NOG179" s="2"/>
      <c r="NOH179" s="2"/>
      <c r="NOI179" s="2"/>
      <c r="NOJ179" s="2"/>
      <c r="NOK179" s="2"/>
      <c r="NOL179" s="2"/>
      <c r="NOM179" s="2"/>
      <c r="NON179" s="2"/>
      <c r="NOO179" s="2"/>
      <c r="NOP179" s="2"/>
      <c r="NOQ179" s="2"/>
      <c r="NOR179" s="2"/>
      <c r="NOS179" s="2"/>
      <c r="NOT179" s="2"/>
      <c r="NOU179" s="2"/>
      <c r="NOV179" s="2"/>
      <c r="NOW179" s="2"/>
      <c r="NOX179" s="2"/>
      <c r="NOY179" s="2"/>
      <c r="NOZ179" s="2"/>
      <c r="NPA179" s="2"/>
      <c r="NPB179" s="2"/>
      <c r="NPC179" s="2"/>
      <c r="NPD179" s="2"/>
      <c r="NPE179" s="2"/>
      <c r="NPF179" s="2"/>
      <c r="NPG179" s="2"/>
      <c r="NPH179" s="2"/>
      <c r="NPI179" s="2"/>
      <c r="NPJ179" s="2"/>
      <c r="NPK179" s="2"/>
      <c r="NPL179" s="2"/>
      <c r="NPM179" s="2"/>
      <c r="NPN179" s="2"/>
      <c r="NPO179" s="2"/>
      <c r="NPP179" s="2"/>
      <c r="NPQ179" s="2"/>
      <c r="NPR179" s="2"/>
      <c r="NPS179" s="2"/>
      <c r="NPT179" s="2"/>
      <c r="NPU179" s="2"/>
      <c r="NPV179" s="2"/>
      <c r="NPW179" s="2"/>
      <c r="NPX179" s="2"/>
      <c r="NPY179" s="2"/>
      <c r="NPZ179" s="2"/>
      <c r="NQA179" s="2"/>
      <c r="NQB179" s="2"/>
      <c r="NQC179" s="2"/>
      <c r="NQD179" s="2"/>
      <c r="NQE179" s="2"/>
      <c r="NQF179" s="2"/>
      <c r="NQG179" s="2"/>
      <c r="NQH179" s="2"/>
      <c r="NQI179" s="2"/>
      <c r="NQJ179" s="2"/>
      <c r="NQK179" s="2"/>
      <c r="NQL179" s="2"/>
      <c r="NQM179" s="2"/>
      <c r="NQN179" s="2"/>
      <c r="NQO179" s="2"/>
      <c r="NQP179" s="2"/>
      <c r="NQQ179" s="2"/>
      <c r="NQR179" s="2"/>
      <c r="NQS179" s="2"/>
      <c r="NQT179" s="2"/>
      <c r="NQU179" s="2"/>
      <c r="NQV179" s="2"/>
      <c r="NQW179" s="2"/>
      <c r="NQX179" s="2"/>
      <c r="NQY179" s="2"/>
      <c r="NQZ179" s="2"/>
      <c r="NRA179" s="2"/>
      <c r="NRB179" s="2"/>
      <c r="NRC179" s="2"/>
      <c r="NRD179" s="2"/>
      <c r="NRE179" s="2"/>
      <c r="NRF179" s="2"/>
      <c r="NRG179" s="2"/>
      <c r="NRH179" s="2"/>
      <c r="NRI179" s="2"/>
      <c r="NRJ179" s="2"/>
      <c r="NRK179" s="2"/>
      <c r="NRL179" s="2"/>
      <c r="NRM179" s="2"/>
      <c r="NRN179" s="2"/>
      <c r="NRO179" s="2"/>
      <c r="NRP179" s="2"/>
      <c r="NRQ179" s="2"/>
      <c r="NRR179" s="2"/>
      <c r="NRS179" s="2"/>
      <c r="NRT179" s="2"/>
      <c r="NRU179" s="2"/>
      <c r="NRV179" s="2"/>
      <c r="NRW179" s="2"/>
      <c r="NRX179" s="2"/>
      <c r="NRY179" s="2"/>
      <c r="NRZ179" s="2"/>
      <c r="NSA179" s="2"/>
      <c r="NSB179" s="2"/>
      <c r="NSC179" s="2"/>
      <c r="NSD179" s="2"/>
      <c r="NSE179" s="2"/>
      <c r="NSF179" s="2"/>
      <c r="NSG179" s="2"/>
      <c r="NSH179" s="2"/>
      <c r="NSI179" s="2"/>
      <c r="NSJ179" s="2"/>
      <c r="NSK179" s="2"/>
      <c r="NSL179" s="2"/>
      <c r="NSM179" s="2"/>
      <c r="NSN179" s="2"/>
      <c r="NSO179" s="2"/>
      <c r="NSP179" s="2"/>
      <c r="NSQ179" s="2"/>
      <c r="NSR179" s="2"/>
      <c r="NSS179" s="2"/>
      <c r="NST179" s="2"/>
      <c r="NSU179" s="2"/>
      <c r="NSV179" s="2"/>
      <c r="NSW179" s="2"/>
      <c r="NSX179" s="2"/>
      <c r="NSY179" s="2"/>
      <c r="NSZ179" s="2"/>
      <c r="NTA179" s="2"/>
      <c r="NTB179" s="2"/>
      <c r="NTC179" s="2"/>
      <c r="NTD179" s="2"/>
      <c r="NTE179" s="2"/>
      <c r="NTF179" s="2"/>
      <c r="NTG179" s="2"/>
      <c r="NTH179" s="2"/>
      <c r="NTI179" s="2"/>
      <c r="NTJ179" s="2"/>
      <c r="NTK179" s="2"/>
      <c r="NTL179" s="2"/>
      <c r="NTM179" s="2"/>
      <c r="NTN179" s="2"/>
      <c r="NTO179" s="2"/>
      <c r="NTP179" s="2"/>
      <c r="NTQ179" s="2"/>
      <c r="NTR179" s="2"/>
      <c r="NTS179" s="2"/>
      <c r="NTT179" s="2"/>
      <c r="NTU179" s="2"/>
      <c r="NTV179" s="2"/>
      <c r="NTW179" s="2"/>
      <c r="NTX179" s="2"/>
      <c r="NTY179" s="2"/>
      <c r="NTZ179" s="2"/>
      <c r="NUA179" s="2"/>
      <c r="NUB179" s="2"/>
      <c r="NUC179" s="2"/>
      <c r="NUD179" s="2"/>
      <c r="NUE179" s="2"/>
      <c r="NUF179" s="2"/>
      <c r="NUG179" s="2"/>
      <c r="NUH179" s="2"/>
      <c r="NUI179" s="2"/>
      <c r="NUJ179" s="2"/>
      <c r="NUK179" s="2"/>
      <c r="NUL179" s="2"/>
      <c r="NUM179" s="2"/>
      <c r="NUN179" s="2"/>
      <c r="NUO179" s="2"/>
      <c r="NUP179" s="2"/>
      <c r="NUQ179" s="2"/>
      <c r="NUR179" s="2"/>
      <c r="NUS179" s="2"/>
      <c r="NUT179" s="2"/>
      <c r="NUU179" s="2"/>
      <c r="NUV179" s="2"/>
      <c r="NUW179" s="2"/>
      <c r="NUX179" s="2"/>
      <c r="NUY179" s="2"/>
      <c r="NUZ179" s="2"/>
      <c r="NVA179" s="2"/>
      <c r="NVB179" s="2"/>
      <c r="NVC179" s="2"/>
      <c r="NVD179" s="2"/>
      <c r="NVE179" s="2"/>
      <c r="NVF179" s="2"/>
      <c r="NVG179" s="2"/>
      <c r="NVH179" s="2"/>
      <c r="NVI179" s="2"/>
      <c r="NVJ179" s="2"/>
      <c r="NVK179" s="2"/>
      <c r="NVL179" s="2"/>
      <c r="NVM179" s="2"/>
      <c r="NVN179" s="2"/>
      <c r="NVO179" s="2"/>
      <c r="NVP179" s="2"/>
      <c r="NVQ179" s="2"/>
      <c r="NVR179" s="2"/>
      <c r="NVS179" s="2"/>
      <c r="NVT179" s="2"/>
      <c r="NVU179" s="2"/>
      <c r="NVV179" s="2"/>
      <c r="NVW179" s="2"/>
      <c r="NVX179" s="2"/>
      <c r="NVY179" s="2"/>
      <c r="NVZ179" s="2"/>
      <c r="NWA179" s="2"/>
      <c r="NWB179" s="2"/>
      <c r="NWC179" s="2"/>
      <c r="NWD179" s="2"/>
      <c r="NWE179" s="2"/>
      <c r="NWF179" s="2"/>
      <c r="NWG179" s="2"/>
      <c r="NWH179" s="2"/>
      <c r="NWI179" s="2"/>
      <c r="NWJ179" s="2"/>
      <c r="NWK179" s="2"/>
      <c r="NWL179" s="2"/>
      <c r="NWM179" s="2"/>
      <c r="NWN179" s="2"/>
      <c r="NWO179" s="2"/>
      <c r="NWP179" s="2"/>
      <c r="NWQ179" s="2"/>
      <c r="NWR179" s="2"/>
      <c r="NWS179" s="2"/>
      <c r="NWT179" s="2"/>
      <c r="NWU179" s="2"/>
      <c r="NWV179" s="2"/>
      <c r="NWW179" s="2"/>
      <c r="NWX179" s="2"/>
      <c r="NWY179" s="2"/>
      <c r="NWZ179" s="2"/>
      <c r="NXA179" s="2"/>
      <c r="NXB179" s="2"/>
      <c r="NXC179" s="2"/>
      <c r="NXD179" s="2"/>
      <c r="NXE179" s="2"/>
      <c r="NXF179" s="2"/>
      <c r="NXG179" s="2"/>
      <c r="NXH179" s="2"/>
      <c r="NXI179" s="2"/>
      <c r="NXJ179" s="2"/>
      <c r="NXK179" s="2"/>
      <c r="NXL179" s="2"/>
      <c r="NXM179" s="2"/>
      <c r="NXN179" s="2"/>
      <c r="NXO179" s="2"/>
      <c r="NXP179" s="2"/>
      <c r="NXQ179" s="2"/>
      <c r="NXR179" s="2"/>
      <c r="NXS179" s="2"/>
      <c r="NXT179" s="2"/>
      <c r="NXU179" s="2"/>
      <c r="NXV179" s="2"/>
      <c r="NXW179" s="2"/>
      <c r="NXX179" s="2"/>
      <c r="NXY179" s="2"/>
      <c r="NXZ179" s="2"/>
      <c r="NYA179" s="2"/>
      <c r="NYB179" s="2"/>
      <c r="NYC179" s="2"/>
      <c r="NYD179" s="2"/>
      <c r="NYE179" s="2"/>
      <c r="NYF179" s="2"/>
      <c r="NYG179" s="2"/>
      <c r="NYH179" s="2"/>
      <c r="NYI179" s="2"/>
      <c r="NYJ179" s="2"/>
      <c r="NYK179" s="2"/>
      <c r="NYL179" s="2"/>
      <c r="NYM179" s="2"/>
      <c r="NYN179" s="2"/>
      <c r="NYO179" s="2"/>
      <c r="NYP179" s="2"/>
      <c r="NYQ179" s="2"/>
      <c r="NYR179" s="2"/>
      <c r="NYS179" s="2"/>
      <c r="NYT179" s="2"/>
      <c r="NYU179" s="2"/>
      <c r="NYV179" s="2"/>
      <c r="NYW179" s="2"/>
      <c r="NYX179" s="2"/>
      <c r="NYY179" s="2"/>
      <c r="NYZ179" s="2"/>
      <c r="NZA179" s="2"/>
      <c r="NZB179" s="2"/>
      <c r="NZC179" s="2"/>
      <c r="NZD179" s="2"/>
      <c r="NZE179" s="2"/>
      <c r="NZF179" s="2"/>
      <c r="NZG179" s="2"/>
      <c r="NZH179" s="2"/>
      <c r="NZI179" s="2"/>
      <c r="NZJ179" s="2"/>
      <c r="NZK179" s="2"/>
      <c r="NZL179" s="2"/>
      <c r="NZM179" s="2"/>
      <c r="NZN179" s="2"/>
      <c r="NZO179" s="2"/>
      <c r="NZP179" s="2"/>
      <c r="NZQ179" s="2"/>
      <c r="NZR179" s="2"/>
      <c r="NZS179" s="2"/>
      <c r="NZT179" s="2"/>
      <c r="NZU179" s="2"/>
      <c r="NZV179" s="2"/>
      <c r="NZW179" s="2"/>
      <c r="NZX179" s="2"/>
      <c r="NZY179" s="2"/>
      <c r="NZZ179" s="2"/>
      <c r="OAA179" s="2"/>
      <c r="OAB179" s="2"/>
      <c r="OAC179" s="2"/>
      <c r="OAD179" s="2"/>
      <c r="OAE179" s="2"/>
      <c r="OAF179" s="2"/>
      <c r="OAG179" s="2"/>
      <c r="OAH179" s="2"/>
      <c r="OAI179" s="2"/>
      <c r="OAJ179" s="2"/>
      <c r="OAK179" s="2"/>
      <c r="OAL179" s="2"/>
      <c r="OAM179" s="2"/>
      <c r="OAN179" s="2"/>
      <c r="OAO179" s="2"/>
      <c r="OAP179" s="2"/>
      <c r="OAQ179" s="2"/>
      <c r="OAR179" s="2"/>
      <c r="OAS179" s="2"/>
      <c r="OAT179" s="2"/>
      <c r="OAU179" s="2"/>
      <c r="OAV179" s="2"/>
      <c r="OAW179" s="2"/>
      <c r="OAX179" s="2"/>
      <c r="OAY179" s="2"/>
      <c r="OAZ179" s="2"/>
      <c r="OBA179" s="2"/>
      <c r="OBB179" s="2"/>
      <c r="OBC179" s="2"/>
      <c r="OBD179" s="2"/>
      <c r="OBE179" s="2"/>
      <c r="OBF179" s="2"/>
      <c r="OBG179" s="2"/>
      <c r="OBH179" s="2"/>
      <c r="OBI179" s="2"/>
      <c r="OBJ179" s="2"/>
      <c r="OBK179" s="2"/>
      <c r="OBL179" s="2"/>
      <c r="OBM179" s="2"/>
      <c r="OBN179" s="2"/>
      <c r="OBO179" s="2"/>
      <c r="OBP179" s="2"/>
      <c r="OBQ179" s="2"/>
      <c r="OBR179" s="2"/>
      <c r="OBS179" s="2"/>
      <c r="OBT179" s="2"/>
      <c r="OBU179" s="2"/>
      <c r="OBV179" s="2"/>
      <c r="OBW179" s="2"/>
      <c r="OBX179" s="2"/>
      <c r="OBY179" s="2"/>
      <c r="OBZ179" s="2"/>
      <c r="OCA179" s="2"/>
      <c r="OCB179" s="2"/>
      <c r="OCC179" s="2"/>
      <c r="OCD179" s="2"/>
      <c r="OCE179" s="2"/>
      <c r="OCF179" s="2"/>
      <c r="OCG179" s="2"/>
      <c r="OCH179" s="2"/>
      <c r="OCI179" s="2"/>
      <c r="OCJ179" s="2"/>
      <c r="OCK179" s="2"/>
      <c r="OCL179" s="2"/>
      <c r="OCM179" s="2"/>
      <c r="OCN179" s="2"/>
      <c r="OCO179" s="2"/>
      <c r="OCP179" s="2"/>
      <c r="OCQ179" s="2"/>
      <c r="OCR179" s="2"/>
      <c r="OCS179" s="2"/>
      <c r="OCT179" s="2"/>
      <c r="OCU179" s="2"/>
      <c r="OCV179" s="2"/>
      <c r="OCW179" s="2"/>
      <c r="OCX179" s="2"/>
      <c r="OCY179" s="2"/>
      <c r="OCZ179" s="2"/>
      <c r="ODA179" s="2"/>
      <c r="ODB179" s="2"/>
      <c r="ODC179" s="2"/>
      <c r="ODD179" s="2"/>
      <c r="ODE179" s="2"/>
      <c r="ODF179" s="2"/>
      <c r="ODG179" s="2"/>
      <c r="ODH179" s="2"/>
      <c r="ODI179" s="2"/>
      <c r="ODJ179" s="2"/>
      <c r="ODK179" s="2"/>
      <c r="ODL179" s="2"/>
      <c r="ODM179" s="2"/>
      <c r="ODN179" s="2"/>
      <c r="ODO179" s="2"/>
      <c r="ODP179" s="2"/>
      <c r="ODQ179" s="2"/>
      <c r="ODR179" s="2"/>
      <c r="ODS179" s="2"/>
      <c r="ODT179" s="2"/>
      <c r="ODU179" s="2"/>
      <c r="ODV179" s="2"/>
      <c r="ODW179" s="2"/>
      <c r="ODX179" s="2"/>
      <c r="ODY179" s="2"/>
      <c r="ODZ179" s="2"/>
      <c r="OEA179" s="2"/>
      <c r="OEB179" s="2"/>
      <c r="OEC179" s="2"/>
      <c r="OED179" s="2"/>
      <c r="OEE179" s="2"/>
      <c r="OEF179" s="2"/>
      <c r="OEG179" s="2"/>
      <c r="OEH179" s="2"/>
      <c r="OEI179" s="2"/>
      <c r="OEJ179" s="2"/>
      <c r="OEK179" s="2"/>
      <c r="OEL179" s="2"/>
      <c r="OEM179" s="2"/>
      <c r="OEN179" s="2"/>
      <c r="OEO179" s="2"/>
      <c r="OEP179" s="2"/>
      <c r="OEQ179" s="2"/>
      <c r="OER179" s="2"/>
      <c r="OES179" s="2"/>
      <c r="OET179" s="2"/>
      <c r="OEU179" s="2"/>
      <c r="OEV179" s="2"/>
      <c r="OEW179" s="2"/>
      <c r="OEX179" s="2"/>
      <c r="OEY179" s="2"/>
      <c r="OEZ179" s="2"/>
      <c r="OFA179" s="2"/>
      <c r="OFB179" s="2"/>
      <c r="OFC179" s="2"/>
      <c r="OFD179" s="2"/>
      <c r="OFE179" s="2"/>
      <c r="OFF179" s="2"/>
      <c r="OFG179" s="2"/>
      <c r="OFH179" s="2"/>
      <c r="OFI179" s="2"/>
      <c r="OFJ179" s="2"/>
      <c r="OFK179" s="2"/>
      <c r="OFL179" s="2"/>
      <c r="OFM179" s="2"/>
      <c r="OFN179" s="2"/>
      <c r="OFO179" s="2"/>
      <c r="OFP179" s="2"/>
      <c r="OFQ179" s="2"/>
      <c r="OFR179" s="2"/>
      <c r="OFS179" s="2"/>
      <c r="OFT179" s="2"/>
      <c r="OFU179" s="2"/>
      <c r="OFV179" s="2"/>
      <c r="OFW179" s="2"/>
      <c r="OFX179" s="2"/>
      <c r="OFY179" s="2"/>
      <c r="OFZ179" s="2"/>
      <c r="OGA179" s="2"/>
      <c r="OGB179" s="2"/>
      <c r="OGC179" s="2"/>
      <c r="OGD179" s="2"/>
      <c r="OGE179" s="2"/>
      <c r="OGF179" s="2"/>
      <c r="OGG179" s="2"/>
      <c r="OGH179" s="2"/>
      <c r="OGI179" s="2"/>
      <c r="OGJ179" s="2"/>
      <c r="OGK179" s="2"/>
      <c r="OGL179" s="2"/>
      <c r="OGM179" s="2"/>
      <c r="OGN179" s="2"/>
      <c r="OGO179" s="2"/>
      <c r="OGP179" s="2"/>
      <c r="OGQ179" s="2"/>
      <c r="OGR179" s="2"/>
      <c r="OGS179" s="2"/>
      <c r="OGT179" s="2"/>
      <c r="OGU179" s="2"/>
      <c r="OGV179" s="2"/>
      <c r="OGW179" s="2"/>
      <c r="OGX179" s="2"/>
      <c r="OGY179" s="2"/>
      <c r="OGZ179" s="2"/>
      <c r="OHA179" s="2"/>
      <c r="OHB179" s="2"/>
      <c r="OHC179" s="2"/>
      <c r="OHD179" s="2"/>
      <c r="OHE179" s="2"/>
      <c r="OHF179" s="2"/>
      <c r="OHG179" s="2"/>
      <c r="OHH179" s="2"/>
      <c r="OHI179" s="2"/>
      <c r="OHJ179" s="2"/>
      <c r="OHK179" s="2"/>
      <c r="OHL179" s="2"/>
      <c r="OHM179" s="2"/>
      <c r="OHN179" s="2"/>
      <c r="OHO179" s="2"/>
      <c r="OHP179" s="2"/>
      <c r="OHQ179" s="2"/>
      <c r="OHR179" s="2"/>
      <c r="OHS179" s="2"/>
      <c r="OHT179" s="2"/>
      <c r="OHU179" s="2"/>
      <c r="OHV179" s="2"/>
      <c r="OHW179" s="2"/>
      <c r="OHX179" s="2"/>
      <c r="OHY179" s="2"/>
      <c r="OHZ179" s="2"/>
      <c r="OIA179" s="2"/>
      <c r="OIB179" s="2"/>
      <c r="OIC179" s="2"/>
      <c r="OID179" s="2"/>
      <c r="OIE179" s="2"/>
      <c r="OIF179" s="2"/>
      <c r="OIG179" s="2"/>
      <c r="OIH179" s="2"/>
      <c r="OII179" s="2"/>
      <c r="OIJ179" s="2"/>
      <c r="OIK179" s="2"/>
      <c r="OIL179" s="2"/>
      <c r="OIM179" s="2"/>
      <c r="OIN179" s="2"/>
      <c r="OIO179" s="2"/>
      <c r="OIP179" s="2"/>
      <c r="OIQ179" s="2"/>
      <c r="OIR179" s="2"/>
      <c r="OIS179" s="2"/>
      <c r="OIT179" s="2"/>
      <c r="OIU179" s="2"/>
      <c r="OIV179" s="2"/>
      <c r="OIW179" s="2"/>
      <c r="OIX179" s="2"/>
      <c r="OIY179" s="2"/>
      <c r="OIZ179" s="2"/>
      <c r="OJA179" s="2"/>
      <c r="OJB179" s="2"/>
      <c r="OJC179" s="2"/>
      <c r="OJD179" s="2"/>
      <c r="OJE179" s="2"/>
      <c r="OJF179" s="2"/>
      <c r="OJG179" s="2"/>
      <c r="OJH179" s="2"/>
      <c r="OJI179" s="2"/>
      <c r="OJJ179" s="2"/>
      <c r="OJK179" s="2"/>
      <c r="OJL179" s="2"/>
      <c r="OJM179" s="2"/>
      <c r="OJN179" s="2"/>
      <c r="OJO179" s="2"/>
      <c r="OJP179" s="2"/>
      <c r="OJQ179" s="2"/>
      <c r="OJR179" s="2"/>
      <c r="OJS179" s="2"/>
      <c r="OJT179" s="2"/>
      <c r="OJU179" s="2"/>
      <c r="OJV179" s="2"/>
      <c r="OJW179" s="2"/>
      <c r="OJX179" s="2"/>
      <c r="OJY179" s="2"/>
      <c r="OJZ179" s="2"/>
      <c r="OKA179" s="2"/>
      <c r="OKB179" s="2"/>
      <c r="OKC179" s="2"/>
      <c r="OKD179" s="2"/>
      <c r="OKE179" s="2"/>
      <c r="OKF179" s="2"/>
      <c r="OKG179" s="2"/>
      <c r="OKH179" s="2"/>
      <c r="OKI179" s="2"/>
      <c r="OKJ179" s="2"/>
      <c r="OKK179" s="2"/>
      <c r="OKL179" s="2"/>
      <c r="OKM179" s="2"/>
      <c r="OKN179" s="2"/>
      <c r="OKO179" s="2"/>
      <c r="OKP179" s="2"/>
      <c r="OKQ179" s="2"/>
      <c r="OKR179" s="2"/>
      <c r="OKS179" s="2"/>
      <c r="OKT179" s="2"/>
      <c r="OKU179" s="2"/>
      <c r="OKV179" s="2"/>
      <c r="OKW179" s="2"/>
      <c r="OKX179" s="2"/>
      <c r="OKY179" s="2"/>
      <c r="OKZ179" s="2"/>
      <c r="OLA179" s="2"/>
      <c r="OLB179" s="2"/>
      <c r="OLC179" s="2"/>
      <c r="OLD179" s="2"/>
      <c r="OLE179" s="2"/>
      <c r="OLF179" s="2"/>
      <c r="OLG179" s="2"/>
      <c r="OLH179" s="2"/>
      <c r="OLI179" s="2"/>
      <c r="OLJ179" s="2"/>
      <c r="OLK179" s="2"/>
      <c r="OLL179" s="2"/>
      <c r="OLM179" s="2"/>
      <c r="OLN179" s="2"/>
      <c r="OLO179" s="2"/>
      <c r="OLP179" s="2"/>
      <c r="OLQ179" s="2"/>
      <c r="OLR179" s="2"/>
      <c r="OLS179" s="2"/>
      <c r="OLT179" s="2"/>
      <c r="OLU179" s="2"/>
      <c r="OLV179" s="2"/>
      <c r="OLW179" s="2"/>
      <c r="OLX179" s="2"/>
      <c r="OLY179" s="2"/>
      <c r="OLZ179" s="2"/>
      <c r="OMA179" s="2"/>
      <c r="OMB179" s="2"/>
      <c r="OMC179" s="2"/>
      <c r="OMD179" s="2"/>
      <c r="OME179" s="2"/>
      <c r="OMF179" s="2"/>
      <c r="OMG179" s="2"/>
      <c r="OMH179" s="2"/>
      <c r="OMI179" s="2"/>
      <c r="OMJ179" s="2"/>
      <c r="OMK179" s="2"/>
      <c r="OML179" s="2"/>
      <c r="OMM179" s="2"/>
      <c r="OMN179" s="2"/>
      <c r="OMO179" s="2"/>
      <c r="OMP179" s="2"/>
      <c r="OMQ179" s="2"/>
      <c r="OMR179" s="2"/>
      <c r="OMS179" s="2"/>
      <c r="OMT179" s="2"/>
      <c r="OMU179" s="2"/>
      <c r="OMV179" s="2"/>
      <c r="OMW179" s="2"/>
      <c r="OMX179" s="2"/>
      <c r="OMY179" s="2"/>
      <c r="OMZ179" s="2"/>
      <c r="ONA179" s="2"/>
      <c r="ONB179" s="2"/>
      <c r="ONC179" s="2"/>
      <c r="OND179" s="2"/>
      <c r="ONE179" s="2"/>
      <c r="ONF179" s="2"/>
      <c r="ONG179" s="2"/>
      <c r="ONH179" s="2"/>
      <c r="ONI179" s="2"/>
      <c r="ONJ179" s="2"/>
      <c r="ONK179" s="2"/>
      <c r="ONL179" s="2"/>
      <c r="ONM179" s="2"/>
      <c r="ONN179" s="2"/>
      <c r="ONO179" s="2"/>
      <c r="ONP179" s="2"/>
      <c r="ONQ179" s="2"/>
      <c r="ONR179" s="2"/>
      <c r="ONS179" s="2"/>
      <c r="ONT179" s="2"/>
      <c r="ONU179" s="2"/>
      <c r="ONV179" s="2"/>
      <c r="ONW179" s="2"/>
      <c r="ONX179" s="2"/>
      <c r="ONY179" s="2"/>
      <c r="ONZ179" s="2"/>
      <c r="OOA179" s="2"/>
      <c r="OOB179" s="2"/>
      <c r="OOC179" s="2"/>
      <c r="OOD179" s="2"/>
      <c r="OOE179" s="2"/>
      <c r="OOF179" s="2"/>
      <c r="OOG179" s="2"/>
      <c r="OOH179" s="2"/>
      <c r="OOI179" s="2"/>
      <c r="OOJ179" s="2"/>
      <c r="OOK179" s="2"/>
      <c r="OOL179" s="2"/>
      <c r="OOM179" s="2"/>
      <c r="OON179" s="2"/>
      <c r="OOO179" s="2"/>
      <c r="OOP179" s="2"/>
      <c r="OOQ179" s="2"/>
      <c r="OOR179" s="2"/>
      <c r="OOS179" s="2"/>
      <c r="OOT179" s="2"/>
      <c r="OOU179" s="2"/>
      <c r="OOV179" s="2"/>
      <c r="OOW179" s="2"/>
      <c r="OOX179" s="2"/>
      <c r="OOY179" s="2"/>
      <c r="OOZ179" s="2"/>
      <c r="OPA179" s="2"/>
      <c r="OPB179" s="2"/>
      <c r="OPC179" s="2"/>
      <c r="OPD179" s="2"/>
      <c r="OPE179" s="2"/>
      <c r="OPF179" s="2"/>
      <c r="OPG179" s="2"/>
      <c r="OPH179" s="2"/>
      <c r="OPI179" s="2"/>
      <c r="OPJ179" s="2"/>
      <c r="OPK179" s="2"/>
      <c r="OPL179" s="2"/>
      <c r="OPM179" s="2"/>
      <c r="OPN179" s="2"/>
      <c r="OPO179" s="2"/>
      <c r="OPP179" s="2"/>
      <c r="OPQ179" s="2"/>
      <c r="OPR179" s="2"/>
      <c r="OPS179" s="2"/>
      <c r="OPT179" s="2"/>
      <c r="OPU179" s="2"/>
      <c r="OPV179" s="2"/>
      <c r="OPW179" s="2"/>
      <c r="OPX179" s="2"/>
      <c r="OPY179" s="2"/>
      <c r="OPZ179" s="2"/>
      <c r="OQA179" s="2"/>
      <c r="OQB179" s="2"/>
      <c r="OQC179" s="2"/>
      <c r="OQD179" s="2"/>
      <c r="OQE179" s="2"/>
      <c r="OQF179" s="2"/>
      <c r="OQG179" s="2"/>
      <c r="OQH179" s="2"/>
      <c r="OQI179" s="2"/>
      <c r="OQJ179" s="2"/>
      <c r="OQK179" s="2"/>
      <c r="OQL179" s="2"/>
      <c r="OQM179" s="2"/>
      <c r="OQN179" s="2"/>
      <c r="OQO179" s="2"/>
      <c r="OQP179" s="2"/>
      <c r="OQQ179" s="2"/>
      <c r="OQR179" s="2"/>
      <c r="OQS179" s="2"/>
      <c r="OQT179" s="2"/>
      <c r="OQU179" s="2"/>
      <c r="OQV179" s="2"/>
      <c r="OQW179" s="2"/>
      <c r="OQX179" s="2"/>
      <c r="OQY179" s="2"/>
      <c r="OQZ179" s="2"/>
      <c r="ORA179" s="2"/>
      <c r="ORB179" s="2"/>
      <c r="ORC179" s="2"/>
      <c r="ORD179" s="2"/>
      <c r="ORE179" s="2"/>
      <c r="ORF179" s="2"/>
      <c r="ORG179" s="2"/>
      <c r="ORH179" s="2"/>
      <c r="ORI179" s="2"/>
      <c r="ORJ179" s="2"/>
      <c r="ORK179" s="2"/>
      <c r="ORL179" s="2"/>
      <c r="ORM179" s="2"/>
      <c r="ORN179" s="2"/>
      <c r="ORO179" s="2"/>
      <c r="ORP179" s="2"/>
      <c r="ORQ179" s="2"/>
      <c r="ORR179" s="2"/>
      <c r="ORS179" s="2"/>
      <c r="ORT179" s="2"/>
      <c r="ORU179" s="2"/>
      <c r="ORV179" s="2"/>
      <c r="ORW179" s="2"/>
      <c r="ORX179" s="2"/>
      <c r="ORY179" s="2"/>
      <c r="ORZ179" s="2"/>
      <c r="OSA179" s="2"/>
      <c r="OSB179" s="2"/>
      <c r="OSC179" s="2"/>
      <c r="OSD179" s="2"/>
      <c r="OSE179" s="2"/>
      <c r="OSF179" s="2"/>
      <c r="OSG179" s="2"/>
      <c r="OSH179" s="2"/>
      <c r="OSI179" s="2"/>
      <c r="OSJ179" s="2"/>
      <c r="OSK179" s="2"/>
      <c r="OSL179" s="2"/>
      <c r="OSM179" s="2"/>
      <c r="OSN179" s="2"/>
      <c r="OSO179" s="2"/>
      <c r="OSP179" s="2"/>
      <c r="OSQ179" s="2"/>
      <c r="OSR179" s="2"/>
      <c r="OSS179" s="2"/>
      <c r="OST179" s="2"/>
      <c r="OSU179" s="2"/>
      <c r="OSV179" s="2"/>
      <c r="OSW179" s="2"/>
      <c r="OSX179" s="2"/>
      <c r="OSY179" s="2"/>
      <c r="OSZ179" s="2"/>
      <c r="OTA179" s="2"/>
      <c r="OTB179" s="2"/>
      <c r="OTC179" s="2"/>
      <c r="OTD179" s="2"/>
      <c r="OTE179" s="2"/>
      <c r="OTF179" s="2"/>
      <c r="OTG179" s="2"/>
      <c r="OTH179" s="2"/>
      <c r="OTI179" s="2"/>
      <c r="OTJ179" s="2"/>
      <c r="OTK179" s="2"/>
      <c r="OTL179" s="2"/>
      <c r="OTM179" s="2"/>
      <c r="OTN179" s="2"/>
      <c r="OTO179" s="2"/>
      <c r="OTP179" s="2"/>
      <c r="OTQ179" s="2"/>
      <c r="OTR179" s="2"/>
      <c r="OTS179" s="2"/>
      <c r="OTT179" s="2"/>
      <c r="OTU179" s="2"/>
      <c r="OTV179" s="2"/>
      <c r="OTW179" s="2"/>
      <c r="OTX179" s="2"/>
      <c r="OTY179" s="2"/>
      <c r="OTZ179" s="2"/>
      <c r="OUA179" s="2"/>
      <c r="OUB179" s="2"/>
      <c r="OUC179" s="2"/>
      <c r="OUD179" s="2"/>
      <c r="OUE179" s="2"/>
      <c r="OUF179" s="2"/>
      <c r="OUG179" s="2"/>
      <c r="OUH179" s="2"/>
      <c r="OUI179" s="2"/>
      <c r="OUJ179" s="2"/>
      <c r="OUK179" s="2"/>
      <c r="OUL179" s="2"/>
      <c r="OUM179" s="2"/>
      <c r="OUN179" s="2"/>
      <c r="OUO179" s="2"/>
      <c r="OUP179" s="2"/>
      <c r="OUQ179" s="2"/>
      <c r="OUR179" s="2"/>
      <c r="OUS179" s="2"/>
      <c r="OUT179" s="2"/>
      <c r="OUU179" s="2"/>
      <c r="OUV179" s="2"/>
      <c r="OUW179" s="2"/>
      <c r="OUX179" s="2"/>
      <c r="OUY179" s="2"/>
      <c r="OUZ179" s="2"/>
      <c r="OVA179" s="2"/>
      <c r="OVB179" s="2"/>
      <c r="OVC179" s="2"/>
      <c r="OVD179" s="2"/>
      <c r="OVE179" s="2"/>
      <c r="OVF179" s="2"/>
      <c r="OVG179" s="2"/>
      <c r="OVH179" s="2"/>
      <c r="OVI179" s="2"/>
      <c r="OVJ179" s="2"/>
      <c r="OVK179" s="2"/>
      <c r="OVL179" s="2"/>
      <c r="OVM179" s="2"/>
      <c r="OVN179" s="2"/>
      <c r="OVO179" s="2"/>
      <c r="OVP179" s="2"/>
      <c r="OVQ179" s="2"/>
      <c r="OVR179" s="2"/>
      <c r="OVS179" s="2"/>
      <c r="OVT179" s="2"/>
      <c r="OVU179" s="2"/>
      <c r="OVV179" s="2"/>
      <c r="OVW179" s="2"/>
      <c r="OVX179" s="2"/>
      <c r="OVY179" s="2"/>
      <c r="OVZ179" s="2"/>
      <c r="OWA179" s="2"/>
      <c r="OWB179" s="2"/>
      <c r="OWC179" s="2"/>
      <c r="OWD179" s="2"/>
      <c r="OWE179" s="2"/>
      <c r="OWF179" s="2"/>
      <c r="OWG179" s="2"/>
      <c r="OWH179" s="2"/>
      <c r="OWI179" s="2"/>
      <c r="OWJ179" s="2"/>
      <c r="OWK179" s="2"/>
      <c r="OWL179" s="2"/>
      <c r="OWM179" s="2"/>
      <c r="OWN179" s="2"/>
      <c r="OWO179" s="2"/>
      <c r="OWP179" s="2"/>
      <c r="OWQ179" s="2"/>
      <c r="OWR179" s="2"/>
      <c r="OWS179" s="2"/>
      <c r="OWT179" s="2"/>
      <c r="OWU179" s="2"/>
      <c r="OWV179" s="2"/>
      <c r="OWW179" s="2"/>
      <c r="OWX179" s="2"/>
      <c r="OWY179" s="2"/>
      <c r="OWZ179" s="2"/>
      <c r="OXA179" s="2"/>
      <c r="OXB179" s="2"/>
      <c r="OXC179" s="2"/>
      <c r="OXD179" s="2"/>
      <c r="OXE179" s="2"/>
      <c r="OXF179" s="2"/>
      <c r="OXG179" s="2"/>
      <c r="OXH179" s="2"/>
      <c r="OXI179" s="2"/>
      <c r="OXJ179" s="2"/>
      <c r="OXK179" s="2"/>
      <c r="OXL179" s="2"/>
      <c r="OXM179" s="2"/>
      <c r="OXN179" s="2"/>
      <c r="OXO179" s="2"/>
      <c r="OXP179" s="2"/>
      <c r="OXQ179" s="2"/>
      <c r="OXR179" s="2"/>
      <c r="OXS179" s="2"/>
      <c r="OXT179" s="2"/>
      <c r="OXU179" s="2"/>
      <c r="OXV179" s="2"/>
      <c r="OXW179" s="2"/>
      <c r="OXX179" s="2"/>
      <c r="OXY179" s="2"/>
      <c r="OXZ179" s="2"/>
      <c r="OYA179" s="2"/>
      <c r="OYB179" s="2"/>
      <c r="OYC179" s="2"/>
      <c r="OYD179" s="2"/>
      <c r="OYE179" s="2"/>
      <c r="OYF179" s="2"/>
      <c r="OYG179" s="2"/>
      <c r="OYH179" s="2"/>
      <c r="OYI179" s="2"/>
      <c r="OYJ179" s="2"/>
      <c r="OYK179" s="2"/>
      <c r="OYL179" s="2"/>
      <c r="OYM179" s="2"/>
      <c r="OYN179" s="2"/>
      <c r="OYO179" s="2"/>
      <c r="OYP179" s="2"/>
      <c r="OYQ179" s="2"/>
      <c r="OYR179" s="2"/>
      <c r="OYS179" s="2"/>
      <c r="OYT179" s="2"/>
      <c r="OYU179" s="2"/>
      <c r="OYV179" s="2"/>
      <c r="OYW179" s="2"/>
      <c r="OYX179" s="2"/>
      <c r="OYY179" s="2"/>
      <c r="OYZ179" s="2"/>
      <c r="OZA179" s="2"/>
      <c r="OZB179" s="2"/>
      <c r="OZC179" s="2"/>
      <c r="OZD179" s="2"/>
      <c r="OZE179" s="2"/>
      <c r="OZF179" s="2"/>
      <c r="OZG179" s="2"/>
      <c r="OZH179" s="2"/>
      <c r="OZI179" s="2"/>
      <c r="OZJ179" s="2"/>
      <c r="OZK179" s="2"/>
      <c r="OZL179" s="2"/>
      <c r="OZM179" s="2"/>
      <c r="OZN179" s="2"/>
      <c r="OZO179" s="2"/>
      <c r="OZP179" s="2"/>
      <c r="OZQ179" s="2"/>
      <c r="OZR179" s="2"/>
      <c r="OZS179" s="2"/>
      <c r="OZT179" s="2"/>
      <c r="OZU179" s="2"/>
      <c r="OZV179" s="2"/>
      <c r="OZW179" s="2"/>
      <c r="OZX179" s="2"/>
      <c r="OZY179" s="2"/>
      <c r="OZZ179" s="2"/>
      <c r="PAA179" s="2"/>
      <c r="PAB179" s="2"/>
      <c r="PAC179" s="2"/>
      <c r="PAD179" s="2"/>
      <c r="PAE179" s="2"/>
      <c r="PAF179" s="2"/>
      <c r="PAG179" s="2"/>
      <c r="PAH179" s="2"/>
      <c r="PAI179" s="2"/>
      <c r="PAJ179" s="2"/>
      <c r="PAK179" s="2"/>
      <c r="PAL179" s="2"/>
      <c r="PAM179" s="2"/>
      <c r="PAN179" s="2"/>
      <c r="PAO179" s="2"/>
      <c r="PAP179" s="2"/>
      <c r="PAQ179" s="2"/>
      <c r="PAR179" s="2"/>
      <c r="PAS179" s="2"/>
      <c r="PAT179" s="2"/>
      <c r="PAU179" s="2"/>
      <c r="PAV179" s="2"/>
      <c r="PAW179" s="2"/>
      <c r="PAX179" s="2"/>
      <c r="PAY179" s="2"/>
      <c r="PAZ179" s="2"/>
      <c r="PBA179" s="2"/>
      <c r="PBB179" s="2"/>
      <c r="PBC179" s="2"/>
      <c r="PBD179" s="2"/>
      <c r="PBE179" s="2"/>
      <c r="PBF179" s="2"/>
      <c r="PBG179" s="2"/>
      <c r="PBH179" s="2"/>
      <c r="PBI179" s="2"/>
      <c r="PBJ179" s="2"/>
      <c r="PBK179" s="2"/>
      <c r="PBL179" s="2"/>
      <c r="PBM179" s="2"/>
      <c r="PBN179" s="2"/>
      <c r="PBO179" s="2"/>
      <c r="PBP179" s="2"/>
      <c r="PBQ179" s="2"/>
      <c r="PBR179" s="2"/>
      <c r="PBS179" s="2"/>
      <c r="PBT179" s="2"/>
      <c r="PBU179" s="2"/>
      <c r="PBV179" s="2"/>
      <c r="PBW179" s="2"/>
      <c r="PBX179" s="2"/>
      <c r="PBY179" s="2"/>
      <c r="PBZ179" s="2"/>
      <c r="PCA179" s="2"/>
      <c r="PCB179" s="2"/>
      <c r="PCC179" s="2"/>
      <c r="PCD179" s="2"/>
      <c r="PCE179" s="2"/>
      <c r="PCF179" s="2"/>
      <c r="PCG179" s="2"/>
      <c r="PCH179" s="2"/>
      <c r="PCI179" s="2"/>
      <c r="PCJ179" s="2"/>
      <c r="PCK179" s="2"/>
      <c r="PCL179" s="2"/>
      <c r="PCM179" s="2"/>
      <c r="PCN179" s="2"/>
      <c r="PCO179" s="2"/>
      <c r="PCP179" s="2"/>
      <c r="PCQ179" s="2"/>
      <c r="PCR179" s="2"/>
      <c r="PCS179" s="2"/>
      <c r="PCT179" s="2"/>
      <c r="PCU179" s="2"/>
      <c r="PCV179" s="2"/>
      <c r="PCW179" s="2"/>
      <c r="PCX179" s="2"/>
      <c r="PCY179" s="2"/>
      <c r="PCZ179" s="2"/>
      <c r="PDA179" s="2"/>
      <c r="PDB179" s="2"/>
      <c r="PDC179" s="2"/>
      <c r="PDD179" s="2"/>
      <c r="PDE179" s="2"/>
      <c r="PDF179" s="2"/>
      <c r="PDG179" s="2"/>
      <c r="PDH179" s="2"/>
      <c r="PDI179" s="2"/>
      <c r="PDJ179" s="2"/>
      <c r="PDK179" s="2"/>
      <c r="PDL179" s="2"/>
      <c r="PDM179" s="2"/>
      <c r="PDN179" s="2"/>
      <c r="PDO179" s="2"/>
      <c r="PDP179" s="2"/>
      <c r="PDQ179" s="2"/>
      <c r="PDR179" s="2"/>
      <c r="PDS179" s="2"/>
      <c r="PDT179" s="2"/>
      <c r="PDU179" s="2"/>
      <c r="PDV179" s="2"/>
      <c r="PDW179" s="2"/>
      <c r="PDX179" s="2"/>
      <c r="PDY179" s="2"/>
      <c r="PDZ179" s="2"/>
      <c r="PEA179" s="2"/>
      <c r="PEB179" s="2"/>
      <c r="PEC179" s="2"/>
      <c r="PED179" s="2"/>
      <c r="PEE179" s="2"/>
      <c r="PEF179" s="2"/>
      <c r="PEG179" s="2"/>
      <c r="PEH179" s="2"/>
      <c r="PEI179" s="2"/>
      <c r="PEJ179" s="2"/>
      <c r="PEK179" s="2"/>
      <c r="PEL179" s="2"/>
      <c r="PEM179" s="2"/>
      <c r="PEN179" s="2"/>
      <c r="PEO179" s="2"/>
      <c r="PEP179" s="2"/>
      <c r="PEQ179" s="2"/>
      <c r="PER179" s="2"/>
      <c r="PES179" s="2"/>
      <c r="PET179" s="2"/>
      <c r="PEU179" s="2"/>
      <c r="PEV179" s="2"/>
      <c r="PEW179" s="2"/>
      <c r="PEX179" s="2"/>
      <c r="PEY179" s="2"/>
      <c r="PEZ179" s="2"/>
      <c r="PFA179" s="2"/>
      <c r="PFB179" s="2"/>
      <c r="PFC179" s="2"/>
      <c r="PFD179" s="2"/>
      <c r="PFE179" s="2"/>
      <c r="PFF179" s="2"/>
      <c r="PFG179" s="2"/>
      <c r="PFH179" s="2"/>
      <c r="PFI179" s="2"/>
      <c r="PFJ179" s="2"/>
      <c r="PFK179" s="2"/>
      <c r="PFL179" s="2"/>
      <c r="PFM179" s="2"/>
      <c r="PFN179" s="2"/>
      <c r="PFO179" s="2"/>
      <c r="PFP179" s="2"/>
      <c r="PFQ179" s="2"/>
      <c r="PFR179" s="2"/>
      <c r="PFS179" s="2"/>
      <c r="PFT179" s="2"/>
      <c r="PFU179" s="2"/>
      <c r="PFV179" s="2"/>
      <c r="PFW179" s="2"/>
      <c r="PFX179" s="2"/>
      <c r="PFY179" s="2"/>
      <c r="PFZ179" s="2"/>
      <c r="PGA179" s="2"/>
      <c r="PGB179" s="2"/>
      <c r="PGC179" s="2"/>
      <c r="PGD179" s="2"/>
      <c r="PGE179" s="2"/>
      <c r="PGF179" s="2"/>
      <c r="PGG179" s="2"/>
      <c r="PGH179" s="2"/>
      <c r="PGI179" s="2"/>
      <c r="PGJ179" s="2"/>
      <c r="PGK179" s="2"/>
      <c r="PGL179" s="2"/>
      <c r="PGM179" s="2"/>
      <c r="PGN179" s="2"/>
      <c r="PGO179" s="2"/>
      <c r="PGP179" s="2"/>
      <c r="PGQ179" s="2"/>
      <c r="PGR179" s="2"/>
      <c r="PGS179" s="2"/>
      <c r="PGT179" s="2"/>
      <c r="PGU179" s="2"/>
      <c r="PGV179" s="2"/>
      <c r="PGW179" s="2"/>
      <c r="PGX179" s="2"/>
      <c r="PGY179" s="2"/>
      <c r="PGZ179" s="2"/>
      <c r="PHA179" s="2"/>
      <c r="PHB179" s="2"/>
      <c r="PHC179" s="2"/>
      <c r="PHD179" s="2"/>
      <c r="PHE179" s="2"/>
      <c r="PHF179" s="2"/>
      <c r="PHG179" s="2"/>
      <c r="PHH179" s="2"/>
      <c r="PHI179" s="2"/>
      <c r="PHJ179" s="2"/>
      <c r="PHK179" s="2"/>
      <c r="PHL179" s="2"/>
      <c r="PHM179" s="2"/>
      <c r="PHN179" s="2"/>
      <c r="PHO179" s="2"/>
      <c r="PHP179" s="2"/>
      <c r="PHQ179" s="2"/>
      <c r="PHR179" s="2"/>
      <c r="PHS179" s="2"/>
      <c r="PHT179" s="2"/>
      <c r="PHU179" s="2"/>
      <c r="PHV179" s="2"/>
      <c r="PHW179" s="2"/>
      <c r="PHX179" s="2"/>
      <c r="PHY179" s="2"/>
      <c r="PHZ179" s="2"/>
      <c r="PIA179" s="2"/>
      <c r="PIB179" s="2"/>
      <c r="PIC179" s="2"/>
      <c r="PID179" s="2"/>
      <c r="PIE179" s="2"/>
      <c r="PIF179" s="2"/>
      <c r="PIG179" s="2"/>
      <c r="PIH179" s="2"/>
      <c r="PII179" s="2"/>
      <c r="PIJ179" s="2"/>
      <c r="PIK179" s="2"/>
      <c r="PIL179" s="2"/>
      <c r="PIM179" s="2"/>
      <c r="PIN179" s="2"/>
      <c r="PIO179" s="2"/>
      <c r="PIP179" s="2"/>
      <c r="PIQ179" s="2"/>
      <c r="PIR179" s="2"/>
      <c r="PIS179" s="2"/>
      <c r="PIT179" s="2"/>
      <c r="PIU179" s="2"/>
      <c r="PIV179" s="2"/>
      <c r="PIW179" s="2"/>
      <c r="PIX179" s="2"/>
      <c r="PIY179" s="2"/>
      <c r="PIZ179" s="2"/>
      <c r="PJA179" s="2"/>
      <c r="PJB179" s="2"/>
      <c r="PJC179" s="2"/>
      <c r="PJD179" s="2"/>
      <c r="PJE179" s="2"/>
      <c r="PJF179" s="2"/>
      <c r="PJG179" s="2"/>
      <c r="PJH179" s="2"/>
      <c r="PJI179" s="2"/>
      <c r="PJJ179" s="2"/>
      <c r="PJK179" s="2"/>
      <c r="PJL179" s="2"/>
      <c r="PJM179" s="2"/>
      <c r="PJN179" s="2"/>
      <c r="PJO179" s="2"/>
      <c r="PJP179" s="2"/>
      <c r="PJQ179" s="2"/>
      <c r="PJR179" s="2"/>
      <c r="PJS179" s="2"/>
      <c r="PJT179" s="2"/>
      <c r="PJU179" s="2"/>
      <c r="PJV179" s="2"/>
      <c r="PJW179" s="2"/>
      <c r="PJX179" s="2"/>
      <c r="PJY179" s="2"/>
      <c r="PJZ179" s="2"/>
      <c r="PKA179" s="2"/>
      <c r="PKB179" s="2"/>
      <c r="PKC179" s="2"/>
      <c r="PKD179" s="2"/>
      <c r="PKE179" s="2"/>
      <c r="PKF179" s="2"/>
      <c r="PKG179" s="2"/>
      <c r="PKH179" s="2"/>
      <c r="PKI179" s="2"/>
      <c r="PKJ179" s="2"/>
      <c r="PKK179" s="2"/>
      <c r="PKL179" s="2"/>
      <c r="PKM179" s="2"/>
      <c r="PKN179" s="2"/>
      <c r="PKO179" s="2"/>
      <c r="PKP179" s="2"/>
      <c r="PKQ179" s="2"/>
      <c r="PKR179" s="2"/>
      <c r="PKS179" s="2"/>
      <c r="PKT179" s="2"/>
      <c r="PKU179" s="2"/>
      <c r="PKV179" s="2"/>
      <c r="PKW179" s="2"/>
      <c r="PKX179" s="2"/>
      <c r="PKY179" s="2"/>
      <c r="PKZ179" s="2"/>
      <c r="PLA179" s="2"/>
      <c r="PLB179" s="2"/>
      <c r="PLC179" s="2"/>
      <c r="PLD179" s="2"/>
      <c r="PLE179" s="2"/>
      <c r="PLF179" s="2"/>
      <c r="PLG179" s="2"/>
      <c r="PLH179" s="2"/>
      <c r="PLI179" s="2"/>
      <c r="PLJ179" s="2"/>
      <c r="PLK179" s="2"/>
      <c r="PLL179" s="2"/>
      <c r="PLM179" s="2"/>
      <c r="PLN179" s="2"/>
      <c r="PLO179" s="2"/>
      <c r="PLP179" s="2"/>
      <c r="PLQ179" s="2"/>
      <c r="PLR179" s="2"/>
      <c r="PLS179" s="2"/>
      <c r="PLT179" s="2"/>
      <c r="PLU179" s="2"/>
      <c r="PLV179" s="2"/>
      <c r="PLW179" s="2"/>
      <c r="PLX179" s="2"/>
      <c r="PLY179" s="2"/>
      <c r="PLZ179" s="2"/>
      <c r="PMA179" s="2"/>
      <c r="PMB179" s="2"/>
      <c r="PMC179" s="2"/>
      <c r="PMD179" s="2"/>
      <c r="PME179" s="2"/>
      <c r="PMF179" s="2"/>
      <c r="PMG179" s="2"/>
      <c r="PMH179" s="2"/>
      <c r="PMI179" s="2"/>
      <c r="PMJ179" s="2"/>
      <c r="PMK179" s="2"/>
      <c r="PML179" s="2"/>
      <c r="PMM179" s="2"/>
      <c r="PMN179" s="2"/>
      <c r="PMO179" s="2"/>
      <c r="PMP179" s="2"/>
      <c r="PMQ179" s="2"/>
      <c r="PMR179" s="2"/>
      <c r="PMS179" s="2"/>
      <c r="PMT179" s="2"/>
      <c r="PMU179" s="2"/>
      <c r="PMV179" s="2"/>
      <c r="PMW179" s="2"/>
      <c r="PMX179" s="2"/>
      <c r="PMY179" s="2"/>
      <c r="PMZ179" s="2"/>
      <c r="PNA179" s="2"/>
      <c r="PNB179" s="2"/>
      <c r="PNC179" s="2"/>
      <c r="PND179" s="2"/>
      <c r="PNE179" s="2"/>
      <c r="PNF179" s="2"/>
      <c r="PNG179" s="2"/>
      <c r="PNH179" s="2"/>
      <c r="PNI179" s="2"/>
      <c r="PNJ179" s="2"/>
      <c r="PNK179" s="2"/>
      <c r="PNL179" s="2"/>
      <c r="PNM179" s="2"/>
      <c r="PNN179" s="2"/>
      <c r="PNO179" s="2"/>
      <c r="PNP179" s="2"/>
      <c r="PNQ179" s="2"/>
      <c r="PNR179" s="2"/>
      <c r="PNS179" s="2"/>
      <c r="PNT179" s="2"/>
      <c r="PNU179" s="2"/>
      <c r="PNV179" s="2"/>
      <c r="PNW179" s="2"/>
      <c r="PNX179" s="2"/>
      <c r="PNY179" s="2"/>
      <c r="PNZ179" s="2"/>
      <c r="POA179" s="2"/>
      <c r="POB179" s="2"/>
      <c r="POC179" s="2"/>
      <c r="POD179" s="2"/>
      <c r="POE179" s="2"/>
      <c r="POF179" s="2"/>
      <c r="POG179" s="2"/>
      <c r="POH179" s="2"/>
      <c r="POI179" s="2"/>
      <c r="POJ179" s="2"/>
      <c r="POK179" s="2"/>
      <c r="POL179" s="2"/>
      <c r="POM179" s="2"/>
      <c r="PON179" s="2"/>
      <c r="POO179" s="2"/>
      <c r="POP179" s="2"/>
      <c r="POQ179" s="2"/>
      <c r="POR179" s="2"/>
      <c r="POS179" s="2"/>
      <c r="POT179" s="2"/>
      <c r="POU179" s="2"/>
      <c r="POV179" s="2"/>
      <c r="POW179" s="2"/>
      <c r="POX179" s="2"/>
      <c r="POY179" s="2"/>
      <c r="POZ179" s="2"/>
      <c r="PPA179" s="2"/>
      <c r="PPB179" s="2"/>
      <c r="PPC179" s="2"/>
      <c r="PPD179" s="2"/>
      <c r="PPE179" s="2"/>
      <c r="PPF179" s="2"/>
      <c r="PPG179" s="2"/>
      <c r="PPH179" s="2"/>
      <c r="PPI179" s="2"/>
      <c r="PPJ179" s="2"/>
      <c r="PPK179" s="2"/>
      <c r="PPL179" s="2"/>
      <c r="PPM179" s="2"/>
      <c r="PPN179" s="2"/>
      <c r="PPO179" s="2"/>
      <c r="PPP179" s="2"/>
      <c r="PPQ179" s="2"/>
      <c r="PPR179" s="2"/>
      <c r="PPS179" s="2"/>
      <c r="PPT179" s="2"/>
      <c r="PPU179" s="2"/>
      <c r="PPV179" s="2"/>
      <c r="PPW179" s="2"/>
      <c r="PPX179" s="2"/>
      <c r="PPY179" s="2"/>
      <c r="PPZ179" s="2"/>
      <c r="PQA179" s="2"/>
      <c r="PQB179" s="2"/>
      <c r="PQC179" s="2"/>
      <c r="PQD179" s="2"/>
      <c r="PQE179" s="2"/>
      <c r="PQF179" s="2"/>
      <c r="PQG179" s="2"/>
      <c r="PQH179" s="2"/>
      <c r="PQI179" s="2"/>
      <c r="PQJ179" s="2"/>
      <c r="PQK179" s="2"/>
      <c r="PQL179" s="2"/>
      <c r="PQM179" s="2"/>
      <c r="PQN179" s="2"/>
      <c r="PQO179" s="2"/>
      <c r="PQP179" s="2"/>
      <c r="PQQ179" s="2"/>
      <c r="PQR179" s="2"/>
      <c r="PQS179" s="2"/>
      <c r="PQT179" s="2"/>
      <c r="PQU179" s="2"/>
      <c r="PQV179" s="2"/>
      <c r="PQW179" s="2"/>
      <c r="PQX179" s="2"/>
      <c r="PQY179" s="2"/>
      <c r="PQZ179" s="2"/>
      <c r="PRA179" s="2"/>
      <c r="PRB179" s="2"/>
      <c r="PRC179" s="2"/>
      <c r="PRD179" s="2"/>
      <c r="PRE179" s="2"/>
      <c r="PRF179" s="2"/>
      <c r="PRG179" s="2"/>
      <c r="PRH179" s="2"/>
      <c r="PRI179" s="2"/>
      <c r="PRJ179" s="2"/>
      <c r="PRK179" s="2"/>
      <c r="PRL179" s="2"/>
      <c r="PRM179" s="2"/>
      <c r="PRN179" s="2"/>
      <c r="PRO179" s="2"/>
      <c r="PRP179" s="2"/>
      <c r="PRQ179" s="2"/>
      <c r="PRR179" s="2"/>
      <c r="PRS179" s="2"/>
      <c r="PRT179" s="2"/>
      <c r="PRU179" s="2"/>
      <c r="PRV179" s="2"/>
      <c r="PRW179" s="2"/>
      <c r="PRX179" s="2"/>
      <c r="PRY179" s="2"/>
      <c r="PRZ179" s="2"/>
      <c r="PSA179" s="2"/>
      <c r="PSB179" s="2"/>
      <c r="PSC179" s="2"/>
      <c r="PSD179" s="2"/>
      <c r="PSE179" s="2"/>
      <c r="PSF179" s="2"/>
      <c r="PSG179" s="2"/>
      <c r="PSH179" s="2"/>
      <c r="PSI179" s="2"/>
      <c r="PSJ179" s="2"/>
      <c r="PSK179" s="2"/>
      <c r="PSL179" s="2"/>
      <c r="PSM179" s="2"/>
      <c r="PSN179" s="2"/>
      <c r="PSO179" s="2"/>
      <c r="PSP179" s="2"/>
      <c r="PSQ179" s="2"/>
      <c r="PSR179" s="2"/>
      <c r="PSS179" s="2"/>
      <c r="PST179" s="2"/>
      <c r="PSU179" s="2"/>
      <c r="PSV179" s="2"/>
      <c r="PSW179" s="2"/>
      <c r="PSX179" s="2"/>
      <c r="PSY179" s="2"/>
      <c r="PSZ179" s="2"/>
      <c r="PTA179" s="2"/>
      <c r="PTB179" s="2"/>
      <c r="PTC179" s="2"/>
      <c r="PTD179" s="2"/>
      <c r="PTE179" s="2"/>
      <c r="PTF179" s="2"/>
      <c r="PTG179" s="2"/>
      <c r="PTH179" s="2"/>
      <c r="PTI179" s="2"/>
      <c r="PTJ179" s="2"/>
      <c r="PTK179" s="2"/>
      <c r="PTL179" s="2"/>
      <c r="PTM179" s="2"/>
      <c r="PTN179" s="2"/>
      <c r="PTO179" s="2"/>
      <c r="PTP179" s="2"/>
      <c r="PTQ179" s="2"/>
      <c r="PTR179" s="2"/>
      <c r="PTS179" s="2"/>
      <c r="PTT179" s="2"/>
      <c r="PTU179" s="2"/>
      <c r="PTV179" s="2"/>
      <c r="PTW179" s="2"/>
      <c r="PTX179" s="2"/>
      <c r="PTY179" s="2"/>
      <c r="PTZ179" s="2"/>
      <c r="PUA179" s="2"/>
      <c r="PUB179" s="2"/>
      <c r="PUC179" s="2"/>
      <c r="PUD179" s="2"/>
      <c r="PUE179" s="2"/>
      <c r="PUF179" s="2"/>
      <c r="PUG179" s="2"/>
      <c r="PUH179" s="2"/>
      <c r="PUI179" s="2"/>
      <c r="PUJ179" s="2"/>
      <c r="PUK179" s="2"/>
      <c r="PUL179" s="2"/>
      <c r="PUM179" s="2"/>
      <c r="PUN179" s="2"/>
      <c r="PUO179" s="2"/>
      <c r="PUP179" s="2"/>
      <c r="PUQ179" s="2"/>
      <c r="PUR179" s="2"/>
      <c r="PUS179" s="2"/>
      <c r="PUT179" s="2"/>
      <c r="PUU179" s="2"/>
      <c r="PUV179" s="2"/>
      <c r="PUW179" s="2"/>
      <c r="PUX179" s="2"/>
      <c r="PUY179" s="2"/>
      <c r="PUZ179" s="2"/>
      <c r="PVA179" s="2"/>
      <c r="PVB179" s="2"/>
      <c r="PVC179" s="2"/>
      <c r="PVD179" s="2"/>
      <c r="PVE179" s="2"/>
      <c r="PVF179" s="2"/>
      <c r="PVG179" s="2"/>
      <c r="PVH179" s="2"/>
      <c r="PVI179" s="2"/>
      <c r="PVJ179" s="2"/>
      <c r="PVK179" s="2"/>
      <c r="PVL179" s="2"/>
      <c r="PVM179" s="2"/>
      <c r="PVN179" s="2"/>
      <c r="PVO179" s="2"/>
      <c r="PVP179" s="2"/>
      <c r="PVQ179" s="2"/>
      <c r="PVR179" s="2"/>
      <c r="PVS179" s="2"/>
      <c r="PVT179" s="2"/>
      <c r="PVU179" s="2"/>
      <c r="PVV179" s="2"/>
      <c r="PVW179" s="2"/>
      <c r="PVX179" s="2"/>
      <c r="PVY179" s="2"/>
      <c r="PVZ179" s="2"/>
      <c r="PWA179" s="2"/>
      <c r="PWB179" s="2"/>
      <c r="PWC179" s="2"/>
      <c r="PWD179" s="2"/>
      <c r="PWE179" s="2"/>
      <c r="PWF179" s="2"/>
      <c r="PWG179" s="2"/>
      <c r="PWH179" s="2"/>
      <c r="PWI179" s="2"/>
      <c r="PWJ179" s="2"/>
      <c r="PWK179" s="2"/>
      <c r="PWL179" s="2"/>
      <c r="PWM179" s="2"/>
      <c r="PWN179" s="2"/>
      <c r="PWO179" s="2"/>
      <c r="PWP179" s="2"/>
      <c r="PWQ179" s="2"/>
      <c r="PWR179" s="2"/>
      <c r="PWS179" s="2"/>
      <c r="PWT179" s="2"/>
      <c r="PWU179" s="2"/>
      <c r="PWV179" s="2"/>
      <c r="PWW179" s="2"/>
      <c r="PWX179" s="2"/>
      <c r="PWY179" s="2"/>
      <c r="PWZ179" s="2"/>
      <c r="PXA179" s="2"/>
      <c r="PXB179" s="2"/>
      <c r="PXC179" s="2"/>
      <c r="PXD179" s="2"/>
      <c r="PXE179" s="2"/>
      <c r="PXF179" s="2"/>
      <c r="PXG179" s="2"/>
      <c r="PXH179" s="2"/>
      <c r="PXI179" s="2"/>
      <c r="PXJ179" s="2"/>
      <c r="PXK179" s="2"/>
      <c r="PXL179" s="2"/>
      <c r="PXM179" s="2"/>
      <c r="PXN179" s="2"/>
      <c r="PXO179" s="2"/>
      <c r="PXP179" s="2"/>
      <c r="PXQ179" s="2"/>
      <c r="PXR179" s="2"/>
      <c r="PXS179" s="2"/>
      <c r="PXT179" s="2"/>
      <c r="PXU179" s="2"/>
      <c r="PXV179" s="2"/>
      <c r="PXW179" s="2"/>
      <c r="PXX179" s="2"/>
      <c r="PXY179" s="2"/>
      <c r="PXZ179" s="2"/>
      <c r="PYA179" s="2"/>
      <c r="PYB179" s="2"/>
      <c r="PYC179" s="2"/>
      <c r="PYD179" s="2"/>
      <c r="PYE179" s="2"/>
      <c r="PYF179" s="2"/>
      <c r="PYG179" s="2"/>
      <c r="PYH179" s="2"/>
      <c r="PYI179" s="2"/>
      <c r="PYJ179" s="2"/>
      <c r="PYK179" s="2"/>
      <c r="PYL179" s="2"/>
      <c r="PYM179" s="2"/>
      <c r="PYN179" s="2"/>
      <c r="PYO179" s="2"/>
      <c r="PYP179" s="2"/>
      <c r="PYQ179" s="2"/>
      <c r="PYR179" s="2"/>
      <c r="PYS179" s="2"/>
      <c r="PYT179" s="2"/>
      <c r="PYU179" s="2"/>
      <c r="PYV179" s="2"/>
      <c r="PYW179" s="2"/>
      <c r="PYX179" s="2"/>
      <c r="PYY179" s="2"/>
      <c r="PYZ179" s="2"/>
      <c r="PZA179" s="2"/>
      <c r="PZB179" s="2"/>
      <c r="PZC179" s="2"/>
      <c r="PZD179" s="2"/>
      <c r="PZE179" s="2"/>
      <c r="PZF179" s="2"/>
      <c r="PZG179" s="2"/>
      <c r="PZH179" s="2"/>
      <c r="PZI179" s="2"/>
      <c r="PZJ179" s="2"/>
      <c r="PZK179" s="2"/>
      <c r="PZL179" s="2"/>
      <c r="PZM179" s="2"/>
      <c r="PZN179" s="2"/>
      <c r="PZO179" s="2"/>
      <c r="PZP179" s="2"/>
      <c r="PZQ179" s="2"/>
      <c r="PZR179" s="2"/>
      <c r="PZS179" s="2"/>
      <c r="PZT179" s="2"/>
      <c r="PZU179" s="2"/>
      <c r="PZV179" s="2"/>
      <c r="PZW179" s="2"/>
      <c r="PZX179" s="2"/>
      <c r="PZY179" s="2"/>
      <c r="PZZ179" s="2"/>
      <c r="QAA179" s="2"/>
      <c r="QAB179" s="2"/>
      <c r="QAC179" s="2"/>
      <c r="QAD179" s="2"/>
      <c r="QAE179" s="2"/>
      <c r="QAF179" s="2"/>
      <c r="QAG179" s="2"/>
      <c r="QAH179" s="2"/>
      <c r="QAI179" s="2"/>
      <c r="QAJ179" s="2"/>
      <c r="QAK179" s="2"/>
      <c r="QAL179" s="2"/>
      <c r="QAM179" s="2"/>
      <c r="QAN179" s="2"/>
      <c r="QAO179" s="2"/>
      <c r="QAP179" s="2"/>
      <c r="QAQ179" s="2"/>
      <c r="QAR179" s="2"/>
      <c r="QAS179" s="2"/>
      <c r="QAT179" s="2"/>
      <c r="QAU179" s="2"/>
      <c r="QAV179" s="2"/>
      <c r="QAW179" s="2"/>
      <c r="QAX179" s="2"/>
      <c r="QAY179" s="2"/>
      <c r="QAZ179" s="2"/>
      <c r="QBA179" s="2"/>
      <c r="QBB179" s="2"/>
      <c r="QBC179" s="2"/>
      <c r="QBD179" s="2"/>
      <c r="QBE179" s="2"/>
      <c r="QBF179" s="2"/>
      <c r="QBG179" s="2"/>
      <c r="QBH179" s="2"/>
      <c r="QBI179" s="2"/>
      <c r="QBJ179" s="2"/>
      <c r="QBK179" s="2"/>
      <c r="QBL179" s="2"/>
      <c r="QBM179" s="2"/>
      <c r="QBN179" s="2"/>
      <c r="QBO179" s="2"/>
      <c r="QBP179" s="2"/>
      <c r="QBQ179" s="2"/>
      <c r="QBR179" s="2"/>
      <c r="QBS179" s="2"/>
      <c r="QBT179" s="2"/>
      <c r="QBU179" s="2"/>
      <c r="QBV179" s="2"/>
      <c r="QBW179" s="2"/>
      <c r="QBX179" s="2"/>
      <c r="QBY179" s="2"/>
      <c r="QBZ179" s="2"/>
      <c r="QCA179" s="2"/>
      <c r="QCB179" s="2"/>
      <c r="QCC179" s="2"/>
      <c r="QCD179" s="2"/>
      <c r="QCE179" s="2"/>
      <c r="QCF179" s="2"/>
      <c r="QCG179" s="2"/>
      <c r="QCH179" s="2"/>
      <c r="QCI179" s="2"/>
      <c r="QCJ179" s="2"/>
      <c r="QCK179" s="2"/>
      <c r="QCL179" s="2"/>
      <c r="QCM179" s="2"/>
      <c r="QCN179" s="2"/>
      <c r="QCO179" s="2"/>
      <c r="QCP179" s="2"/>
      <c r="QCQ179" s="2"/>
      <c r="QCR179" s="2"/>
      <c r="QCS179" s="2"/>
      <c r="QCT179" s="2"/>
      <c r="QCU179" s="2"/>
      <c r="QCV179" s="2"/>
      <c r="QCW179" s="2"/>
      <c r="QCX179" s="2"/>
      <c r="QCY179" s="2"/>
      <c r="QCZ179" s="2"/>
      <c r="QDA179" s="2"/>
      <c r="QDB179" s="2"/>
      <c r="QDC179" s="2"/>
      <c r="QDD179" s="2"/>
      <c r="QDE179" s="2"/>
      <c r="QDF179" s="2"/>
      <c r="QDG179" s="2"/>
      <c r="QDH179" s="2"/>
      <c r="QDI179" s="2"/>
      <c r="QDJ179" s="2"/>
      <c r="QDK179" s="2"/>
      <c r="QDL179" s="2"/>
      <c r="QDM179" s="2"/>
      <c r="QDN179" s="2"/>
      <c r="QDO179" s="2"/>
      <c r="QDP179" s="2"/>
      <c r="QDQ179" s="2"/>
      <c r="QDR179" s="2"/>
      <c r="QDS179" s="2"/>
      <c r="QDT179" s="2"/>
      <c r="QDU179" s="2"/>
      <c r="QDV179" s="2"/>
      <c r="QDW179" s="2"/>
      <c r="QDX179" s="2"/>
      <c r="QDY179" s="2"/>
      <c r="QDZ179" s="2"/>
      <c r="QEA179" s="2"/>
      <c r="QEB179" s="2"/>
      <c r="QEC179" s="2"/>
      <c r="QED179" s="2"/>
      <c r="QEE179" s="2"/>
      <c r="QEF179" s="2"/>
      <c r="QEG179" s="2"/>
      <c r="QEH179" s="2"/>
      <c r="QEI179" s="2"/>
      <c r="QEJ179" s="2"/>
      <c r="QEK179" s="2"/>
      <c r="QEL179" s="2"/>
      <c r="QEM179" s="2"/>
      <c r="QEN179" s="2"/>
      <c r="QEO179" s="2"/>
      <c r="QEP179" s="2"/>
      <c r="QEQ179" s="2"/>
      <c r="QER179" s="2"/>
      <c r="QES179" s="2"/>
      <c r="QET179" s="2"/>
      <c r="QEU179" s="2"/>
      <c r="QEV179" s="2"/>
      <c r="QEW179" s="2"/>
      <c r="QEX179" s="2"/>
      <c r="QEY179" s="2"/>
      <c r="QEZ179" s="2"/>
      <c r="QFA179" s="2"/>
      <c r="QFB179" s="2"/>
      <c r="QFC179" s="2"/>
      <c r="QFD179" s="2"/>
      <c r="QFE179" s="2"/>
      <c r="QFF179" s="2"/>
      <c r="QFG179" s="2"/>
      <c r="QFH179" s="2"/>
      <c r="QFI179" s="2"/>
      <c r="QFJ179" s="2"/>
      <c r="QFK179" s="2"/>
      <c r="QFL179" s="2"/>
      <c r="QFM179" s="2"/>
      <c r="QFN179" s="2"/>
      <c r="QFO179" s="2"/>
      <c r="QFP179" s="2"/>
      <c r="QFQ179" s="2"/>
      <c r="QFR179" s="2"/>
      <c r="QFS179" s="2"/>
      <c r="QFT179" s="2"/>
      <c r="QFU179" s="2"/>
      <c r="QFV179" s="2"/>
      <c r="QFW179" s="2"/>
      <c r="QFX179" s="2"/>
      <c r="QFY179" s="2"/>
      <c r="QFZ179" s="2"/>
      <c r="QGA179" s="2"/>
      <c r="QGB179" s="2"/>
      <c r="QGC179" s="2"/>
      <c r="QGD179" s="2"/>
      <c r="QGE179" s="2"/>
      <c r="QGF179" s="2"/>
      <c r="QGG179" s="2"/>
      <c r="QGH179" s="2"/>
      <c r="QGI179" s="2"/>
      <c r="QGJ179" s="2"/>
      <c r="QGK179" s="2"/>
      <c r="QGL179" s="2"/>
      <c r="QGM179" s="2"/>
      <c r="QGN179" s="2"/>
      <c r="QGO179" s="2"/>
      <c r="QGP179" s="2"/>
      <c r="QGQ179" s="2"/>
      <c r="QGR179" s="2"/>
      <c r="QGS179" s="2"/>
      <c r="QGT179" s="2"/>
      <c r="QGU179" s="2"/>
      <c r="QGV179" s="2"/>
      <c r="QGW179" s="2"/>
      <c r="QGX179" s="2"/>
      <c r="QGY179" s="2"/>
      <c r="QGZ179" s="2"/>
      <c r="QHA179" s="2"/>
      <c r="QHB179" s="2"/>
      <c r="QHC179" s="2"/>
      <c r="QHD179" s="2"/>
      <c r="QHE179" s="2"/>
      <c r="QHF179" s="2"/>
      <c r="QHG179" s="2"/>
      <c r="QHH179" s="2"/>
      <c r="QHI179" s="2"/>
      <c r="QHJ179" s="2"/>
      <c r="QHK179" s="2"/>
      <c r="QHL179" s="2"/>
      <c r="QHM179" s="2"/>
      <c r="QHN179" s="2"/>
      <c r="QHO179" s="2"/>
      <c r="QHP179" s="2"/>
      <c r="QHQ179" s="2"/>
      <c r="QHR179" s="2"/>
      <c r="QHS179" s="2"/>
      <c r="QHT179" s="2"/>
      <c r="QHU179" s="2"/>
      <c r="QHV179" s="2"/>
      <c r="QHW179" s="2"/>
      <c r="QHX179" s="2"/>
      <c r="QHY179" s="2"/>
      <c r="QHZ179" s="2"/>
      <c r="QIA179" s="2"/>
      <c r="QIB179" s="2"/>
      <c r="QIC179" s="2"/>
      <c r="QID179" s="2"/>
      <c r="QIE179" s="2"/>
      <c r="QIF179" s="2"/>
      <c r="QIG179" s="2"/>
      <c r="QIH179" s="2"/>
      <c r="QII179" s="2"/>
      <c r="QIJ179" s="2"/>
      <c r="QIK179" s="2"/>
      <c r="QIL179" s="2"/>
      <c r="QIM179" s="2"/>
      <c r="QIN179" s="2"/>
      <c r="QIO179" s="2"/>
      <c r="QIP179" s="2"/>
      <c r="QIQ179" s="2"/>
      <c r="QIR179" s="2"/>
      <c r="QIS179" s="2"/>
      <c r="QIT179" s="2"/>
      <c r="QIU179" s="2"/>
      <c r="QIV179" s="2"/>
      <c r="QIW179" s="2"/>
      <c r="QIX179" s="2"/>
      <c r="QIY179" s="2"/>
      <c r="QIZ179" s="2"/>
      <c r="QJA179" s="2"/>
      <c r="QJB179" s="2"/>
      <c r="QJC179" s="2"/>
      <c r="QJD179" s="2"/>
      <c r="QJE179" s="2"/>
      <c r="QJF179" s="2"/>
      <c r="QJG179" s="2"/>
      <c r="QJH179" s="2"/>
      <c r="QJI179" s="2"/>
      <c r="QJJ179" s="2"/>
      <c r="QJK179" s="2"/>
      <c r="QJL179" s="2"/>
      <c r="QJM179" s="2"/>
      <c r="QJN179" s="2"/>
      <c r="QJO179" s="2"/>
      <c r="QJP179" s="2"/>
      <c r="QJQ179" s="2"/>
      <c r="QJR179" s="2"/>
      <c r="QJS179" s="2"/>
      <c r="QJT179" s="2"/>
      <c r="QJU179" s="2"/>
      <c r="QJV179" s="2"/>
      <c r="QJW179" s="2"/>
      <c r="QJX179" s="2"/>
      <c r="QJY179" s="2"/>
      <c r="QJZ179" s="2"/>
      <c r="QKA179" s="2"/>
      <c r="QKB179" s="2"/>
      <c r="QKC179" s="2"/>
      <c r="QKD179" s="2"/>
      <c r="QKE179" s="2"/>
      <c r="QKF179" s="2"/>
      <c r="QKG179" s="2"/>
      <c r="QKH179" s="2"/>
      <c r="QKI179" s="2"/>
      <c r="QKJ179" s="2"/>
      <c r="QKK179" s="2"/>
      <c r="QKL179" s="2"/>
      <c r="QKM179" s="2"/>
      <c r="QKN179" s="2"/>
      <c r="QKO179" s="2"/>
      <c r="QKP179" s="2"/>
      <c r="QKQ179" s="2"/>
      <c r="QKR179" s="2"/>
      <c r="QKS179" s="2"/>
      <c r="QKT179" s="2"/>
      <c r="QKU179" s="2"/>
      <c r="QKV179" s="2"/>
      <c r="QKW179" s="2"/>
      <c r="QKX179" s="2"/>
      <c r="QKY179" s="2"/>
      <c r="QKZ179" s="2"/>
      <c r="QLA179" s="2"/>
      <c r="QLB179" s="2"/>
      <c r="QLC179" s="2"/>
      <c r="QLD179" s="2"/>
      <c r="QLE179" s="2"/>
      <c r="QLF179" s="2"/>
      <c r="QLG179" s="2"/>
      <c r="QLH179" s="2"/>
      <c r="QLI179" s="2"/>
      <c r="QLJ179" s="2"/>
      <c r="QLK179" s="2"/>
      <c r="QLL179" s="2"/>
      <c r="QLM179" s="2"/>
      <c r="QLN179" s="2"/>
      <c r="QLO179" s="2"/>
      <c r="QLP179" s="2"/>
      <c r="QLQ179" s="2"/>
      <c r="QLR179" s="2"/>
      <c r="QLS179" s="2"/>
      <c r="QLT179" s="2"/>
      <c r="QLU179" s="2"/>
      <c r="QLV179" s="2"/>
      <c r="QLW179" s="2"/>
      <c r="QLX179" s="2"/>
      <c r="QLY179" s="2"/>
      <c r="QLZ179" s="2"/>
      <c r="QMA179" s="2"/>
      <c r="QMB179" s="2"/>
      <c r="QMC179" s="2"/>
      <c r="QMD179" s="2"/>
      <c r="QME179" s="2"/>
      <c r="QMF179" s="2"/>
      <c r="QMG179" s="2"/>
      <c r="QMH179" s="2"/>
      <c r="QMI179" s="2"/>
      <c r="QMJ179" s="2"/>
      <c r="QMK179" s="2"/>
      <c r="QML179" s="2"/>
      <c r="QMM179" s="2"/>
      <c r="QMN179" s="2"/>
      <c r="QMO179" s="2"/>
      <c r="QMP179" s="2"/>
      <c r="QMQ179" s="2"/>
      <c r="QMR179" s="2"/>
      <c r="QMS179" s="2"/>
      <c r="QMT179" s="2"/>
      <c r="QMU179" s="2"/>
      <c r="QMV179" s="2"/>
      <c r="QMW179" s="2"/>
      <c r="QMX179" s="2"/>
      <c r="QMY179" s="2"/>
      <c r="QMZ179" s="2"/>
      <c r="QNA179" s="2"/>
      <c r="QNB179" s="2"/>
      <c r="QNC179" s="2"/>
      <c r="QND179" s="2"/>
      <c r="QNE179" s="2"/>
      <c r="QNF179" s="2"/>
      <c r="QNG179" s="2"/>
      <c r="QNH179" s="2"/>
      <c r="QNI179" s="2"/>
      <c r="QNJ179" s="2"/>
      <c r="QNK179" s="2"/>
      <c r="QNL179" s="2"/>
      <c r="QNM179" s="2"/>
      <c r="QNN179" s="2"/>
      <c r="QNO179" s="2"/>
      <c r="QNP179" s="2"/>
      <c r="QNQ179" s="2"/>
      <c r="QNR179" s="2"/>
      <c r="QNS179" s="2"/>
      <c r="QNT179" s="2"/>
      <c r="QNU179" s="2"/>
      <c r="QNV179" s="2"/>
      <c r="QNW179" s="2"/>
      <c r="QNX179" s="2"/>
      <c r="QNY179" s="2"/>
      <c r="QNZ179" s="2"/>
      <c r="QOA179" s="2"/>
      <c r="QOB179" s="2"/>
      <c r="QOC179" s="2"/>
      <c r="QOD179" s="2"/>
      <c r="QOE179" s="2"/>
      <c r="QOF179" s="2"/>
      <c r="QOG179" s="2"/>
      <c r="QOH179" s="2"/>
      <c r="QOI179" s="2"/>
      <c r="QOJ179" s="2"/>
      <c r="QOK179" s="2"/>
      <c r="QOL179" s="2"/>
      <c r="QOM179" s="2"/>
      <c r="QON179" s="2"/>
      <c r="QOO179" s="2"/>
      <c r="QOP179" s="2"/>
      <c r="QOQ179" s="2"/>
      <c r="QOR179" s="2"/>
      <c r="QOS179" s="2"/>
      <c r="QOT179" s="2"/>
      <c r="QOU179" s="2"/>
      <c r="QOV179" s="2"/>
      <c r="QOW179" s="2"/>
      <c r="QOX179" s="2"/>
      <c r="QOY179" s="2"/>
      <c r="QOZ179" s="2"/>
      <c r="QPA179" s="2"/>
      <c r="QPB179" s="2"/>
      <c r="QPC179" s="2"/>
      <c r="QPD179" s="2"/>
      <c r="QPE179" s="2"/>
      <c r="QPF179" s="2"/>
      <c r="QPG179" s="2"/>
      <c r="QPH179" s="2"/>
      <c r="QPI179" s="2"/>
      <c r="QPJ179" s="2"/>
      <c r="QPK179" s="2"/>
      <c r="QPL179" s="2"/>
      <c r="QPM179" s="2"/>
      <c r="QPN179" s="2"/>
      <c r="QPO179" s="2"/>
      <c r="QPP179" s="2"/>
      <c r="QPQ179" s="2"/>
      <c r="QPR179" s="2"/>
      <c r="QPS179" s="2"/>
      <c r="QPT179" s="2"/>
      <c r="QPU179" s="2"/>
      <c r="QPV179" s="2"/>
      <c r="QPW179" s="2"/>
      <c r="QPX179" s="2"/>
      <c r="QPY179" s="2"/>
      <c r="QPZ179" s="2"/>
      <c r="QQA179" s="2"/>
      <c r="QQB179" s="2"/>
      <c r="QQC179" s="2"/>
      <c r="QQD179" s="2"/>
      <c r="QQE179" s="2"/>
      <c r="QQF179" s="2"/>
      <c r="QQG179" s="2"/>
      <c r="QQH179" s="2"/>
      <c r="QQI179" s="2"/>
      <c r="QQJ179" s="2"/>
      <c r="QQK179" s="2"/>
      <c r="QQL179" s="2"/>
      <c r="QQM179" s="2"/>
      <c r="QQN179" s="2"/>
      <c r="QQO179" s="2"/>
      <c r="QQP179" s="2"/>
      <c r="QQQ179" s="2"/>
      <c r="QQR179" s="2"/>
      <c r="QQS179" s="2"/>
      <c r="QQT179" s="2"/>
      <c r="QQU179" s="2"/>
      <c r="QQV179" s="2"/>
      <c r="QQW179" s="2"/>
      <c r="QQX179" s="2"/>
      <c r="QQY179" s="2"/>
      <c r="QQZ179" s="2"/>
      <c r="QRA179" s="2"/>
      <c r="QRB179" s="2"/>
      <c r="QRC179" s="2"/>
      <c r="QRD179" s="2"/>
      <c r="QRE179" s="2"/>
      <c r="QRF179" s="2"/>
      <c r="QRG179" s="2"/>
      <c r="QRH179" s="2"/>
      <c r="QRI179" s="2"/>
      <c r="QRJ179" s="2"/>
      <c r="QRK179" s="2"/>
      <c r="QRL179" s="2"/>
      <c r="QRM179" s="2"/>
      <c r="QRN179" s="2"/>
      <c r="QRO179" s="2"/>
      <c r="QRP179" s="2"/>
      <c r="QRQ179" s="2"/>
      <c r="QRR179" s="2"/>
      <c r="QRS179" s="2"/>
      <c r="QRT179" s="2"/>
      <c r="QRU179" s="2"/>
      <c r="QRV179" s="2"/>
      <c r="QRW179" s="2"/>
      <c r="QRX179" s="2"/>
      <c r="QRY179" s="2"/>
      <c r="QRZ179" s="2"/>
      <c r="QSA179" s="2"/>
      <c r="QSB179" s="2"/>
      <c r="QSC179" s="2"/>
      <c r="QSD179" s="2"/>
      <c r="QSE179" s="2"/>
      <c r="QSF179" s="2"/>
      <c r="QSG179" s="2"/>
      <c r="QSH179" s="2"/>
      <c r="QSI179" s="2"/>
      <c r="QSJ179" s="2"/>
      <c r="QSK179" s="2"/>
      <c r="QSL179" s="2"/>
      <c r="QSM179" s="2"/>
      <c r="QSN179" s="2"/>
      <c r="QSO179" s="2"/>
      <c r="QSP179" s="2"/>
      <c r="QSQ179" s="2"/>
      <c r="QSR179" s="2"/>
      <c r="QSS179" s="2"/>
      <c r="QST179" s="2"/>
      <c r="QSU179" s="2"/>
      <c r="QSV179" s="2"/>
      <c r="QSW179" s="2"/>
      <c r="QSX179" s="2"/>
      <c r="QSY179" s="2"/>
      <c r="QSZ179" s="2"/>
      <c r="QTA179" s="2"/>
      <c r="QTB179" s="2"/>
      <c r="QTC179" s="2"/>
      <c r="QTD179" s="2"/>
      <c r="QTE179" s="2"/>
      <c r="QTF179" s="2"/>
      <c r="QTG179" s="2"/>
      <c r="QTH179" s="2"/>
      <c r="QTI179" s="2"/>
      <c r="QTJ179" s="2"/>
      <c r="QTK179" s="2"/>
      <c r="QTL179" s="2"/>
      <c r="QTM179" s="2"/>
      <c r="QTN179" s="2"/>
      <c r="QTO179" s="2"/>
      <c r="QTP179" s="2"/>
      <c r="QTQ179" s="2"/>
      <c r="QTR179" s="2"/>
      <c r="QTS179" s="2"/>
      <c r="QTT179" s="2"/>
      <c r="QTU179" s="2"/>
      <c r="QTV179" s="2"/>
      <c r="QTW179" s="2"/>
      <c r="QTX179" s="2"/>
      <c r="QTY179" s="2"/>
      <c r="QTZ179" s="2"/>
      <c r="QUA179" s="2"/>
      <c r="QUB179" s="2"/>
      <c r="QUC179" s="2"/>
      <c r="QUD179" s="2"/>
      <c r="QUE179" s="2"/>
      <c r="QUF179" s="2"/>
      <c r="QUG179" s="2"/>
      <c r="QUH179" s="2"/>
      <c r="QUI179" s="2"/>
      <c r="QUJ179" s="2"/>
      <c r="QUK179" s="2"/>
      <c r="QUL179" s="2"/>
      <c r="QUM179" s="2"/>
      <c r="QUN179" s="2"/>
      <c r="QUO179" s="2"/>
      <c r="QUP179" s="2"/>
      <c r="QUQ179" s="2"/>
      <c r="QUR179" s="2"/>
      <c r="QUS179" s="2"/>
      <c r="QUT179" s="2"/>
      <c r="QUU179" s="2"/>
      <c r="QUV179" s="2"/>
      <c r="QUW179" s="2"/>
      <c r="QUX179" s="2"/>
      <c r="QUY179" s="2"/>
      <c r="QUZ179" s="2"/>
      <c r="QVA179" s="2"/>
      <c r="QVB179" s="2"/>
      <c r="QVC179" s="2"/>
      <c r="QVD179" s="2"/>
      <c r="QVE179" s="2"/>
      <c r="QVF179" s="2"/>
      <c r="QVG179" s="2"/>
      <c r="QVH179" s="2"/>
      <c r="QVI179" s="2"/>
      <c r="QVJ179" s="2"/>
      <c r="QVK179" s="2"/>
      <c r="QVL179" s="2"/>
      <c r="QVM179" s="2"/>
      <c r="QVN179" s="2"/>
      <c r="QVO179" s="2"/>
      <c r="QVP179" s="2"/>
      <c r="QVQ179" s="2"/>
      <c r="QVR179" s="2"/>
      <c r="QVS179" s="2"/>
      <c r="QVT179" s="2"/>
      <c r="QVU179" s="2"/>
      <c r="QVV179" s="2"/>
      <c r="QVW179" s="2"/>
      <c r="QVX179" s="2"/>
      <c r="QVY179" s="2"/>
      <c r="QVZ179" s="2"/>
      <c r="QWA179" s="2"/>
      <c r="QWB179" s="2"/>
      <c r="QWC179" s="2"/>
      <c r="QWD179" s="2"/>
      <c r="QWE179" s="2"/>
      <c r="QWF179" s="2"/>
      <c r="QWG179" s="2"/>
      <c r="QWH179" s="2"/>
      <c r="QWI179" s="2"/>
      <c r="QWJ179" s="2"/>
      <c r="QWK179" s="2"/>
      <c r="QWL179" s="2"/>
      <c r="QWM179" s="2"/>
      <c r="QWN179" s="2"/>
      <c r="QWO179" s="2"/>
      <c r="QWP179" s="2"/>
      <c r="QWQ179" s="2"/>
      <c r="QWR179" s="2"/>
      <c r="QWS179" s="2"/>
      <c r="QWT179" s="2"/>
      <c r="QWU179" s="2"/>
      <c r="QWV179" s="2"/>
      <c r="QWW179" s="2"/>
      <c r="QWX179" s="2"/>
      <c r="QWY179" s="2"/>
      <c r="QWZ179" s="2"/>
      <c r="QXA179" s="2"/>
      <c r="QXB179" s="2"/>
      <c r="QXC179" s="2"/>
      <c r="QXD179" s="2"/>
      <c r="QXE179" s="2"/>
      <c r="QXF179" s="2"/>
      <c r="QXG179" s="2"/>
      <c r="QXH179" s="2"/>
      <c r="QXI179" s="2"/>
      <c r="QXJ179" s="2"/>
      <c r="QXK179" s="2"/>
      <c r="QXL179" s="2"/>
      <c r="QXM179" s="2"/>
      <c r="QXN179" s="2"/>
      <c r="QXO179" s="2"/>
      <c r="QXP179" s="2"/>
      <c r="QXQ179" s="2"/>
      <c r="QXR179" s="2"/>
      <c r="QXS179" s="2"/>
      <c r="QXT179" s="2"/>
      <c r="QXU179" s="2"/>
      <c r="QXV179" s="2"/>
      <c r="QXW179" s="2"/>
      <c r="QXX179" s="2"/>
      <c r="QXY179" s="2"/>
      <c r="QXZ179" s="2"/>
      <c r="QYA179" s="2"/>
      <c r="QYB179" s="2"/>
      <c r="QYC179" s="2"/>
      <c r="QYD179" s="2"/>
      <c r="QYE179" s="2"/>
      <c r="QYF179" s="2"/>
      <c r="QYG179" s="2"/>
      <c r="QYH179" s="2"/>
      <c r="QYI179" s="2"/>
      <c r="QYJ179" s="2"/>
      <c r="QYK179" s="2"/>
      <c r="QYL179" s="2"/>
      <c r="QYM179" s="2"/>
      <c r="QYN179" s="2"/>
      <c r="QYO179" s="2"/>
      <c r="QYP179" s="2"/>
      <c r="QYQ179" s="2"/>
      <c r="QYR179" s="2"/>
      <c r="QYS179" s="2"/>
      <c r="QYT179" s="2"/>
      <c r="QYU179" s="2"/>
      <c r="QYV179" s="2"/>
      <c r="QYW179" s="2"/>
      <c r="QYX179" s="2"/>
      <c r="QYY179" s="2"/>
      <c r="QYZ179" s="2"/>
      <c r="QZA179" s="2"/>
      <c r="QZB179" s="2"/>
      <c r="QZC179" s="2"/>
      <c r="QZD179" s="2"/>
      <c r="QZE179" s="2"/>
      <c r="QZF179" s="2"/>
      <c r="QZG179" s="2"/>
      <c r="QZH179" s="2"/>
      <c r="QZI179" s="2"/>
      <c r="QZJ179" s="2"/>
      <c r="QZK179" s="2"/>
      <c r="QZL179" s="2"/>
      <c r="QZM179" s="2"/>
      <c r="QZN179" s="2"/>
      <c r="QZO179" s="2"/>
      <c r="QZP179" s="2"/>
      <c r="QZQ179" s="2"/>
      <c r="QZR179" s="2"/>
      <c r="QZS179" s="2"/>
      <c r="QZT179" s="2"/>
      <c r="QZU179" s="2"/>
      <c r="QZV179" s="2"/>
      <c r="QZW179" s="2"/>
      <c r="QZX179" s="2"/>
      <c r="QZY179" s="2"/>
      <c r="QZZ179" s="2"/>
      <c r="RAA179" s="2"/>
      <c r="RAB179" s="2"/>
      <c r="RAC179" s="2"/>
      <c r="RAD179" s="2"/>
      <c r="RAE179" s="2"/>
      <c r="RAF179" s="2"/>
      <c r="RAG179" s="2"/>
      <c r="RAH179" s="2"/>
      <c r="RAI179" s="2"/>
      <c r="RAJ179" s="2"/>
      <c r="RAK179" s="2"/>
      <c r="RAL179" s="2"/>
      <c r="RAM179" s="2"/>
      <c r="RAN179" s="2"/>
      <c r="RAO179" s="2"/>
      <c r="RAP179" s="2"/>
      <c r="RAQ179" s="2"/>
      <c r="RAR179" s="2"/>
      <c r="RAS179" s="2"/>
      <c r="RAT179" s="2"/>
      <c r="RAU179" s="2"/>
      <c r="RAV179" s="2"/>
      <c r="RAW179" s="2"/>
      <c r="RAX179" s="2"/>
      <c r="RAY179" s="2"/>
      <c r="RAZ179" s="2"/>
      <c r="RBA179" s="2"/>
      <c r="RBB179" s="2"/>
      <c r="RBC179" s="2"/>
      <c r="RBD179" s="2"/>
      <c r="RBE179" s="2"/>
      <c r="RBF179" s="2"/>
      <c r="RBG179" s="2"/>
      <c r="RBH179" s="2"/>
      <c r="RBI179" s="2"/>
      <c r="RBJ179" s="2"/>
      <c r="RBK179" s="2"/>
      <c r="RBL179" s="2"/>
      <c r="RBM179" s="2"/>
      <c r="RBN179" s="2"/>
      <c r="RBO179" s="2"/>
      <c r="RBP179" s="2"/>
      <c r="RBQ179" s="2"/>
      <c r="RBR179" s="2"/>
      <c r="RBS179" s="2"/>
      <c r="RBT179" s="2"/>
      <c r="RBU179" s="2"/>
      <c r="RBV179" s="2"/>
      <c r="RBW179" s="2"/>
      <c r="RBX179" s="2"/>
      <c r="RBY179" s="2"/>
      <c r="RBZ179" s="2"/>
      <c r="RCA179" s="2"/>
      <c r="RCB179" s="2"/>
      <c r="RCC179" s="2"/>
      <c r="RCD179" s="2"/>
      <c r="RCE179" s="2"/>
      <c r="RCF179" s="2"/>
      <c r="RCG179" s="2"/>
      <c r="RCH179" s="2"/>
      <c r="RCI179" s="2"/>
      <c r="RCJ179" s="2"/>
      <c r="RCK179" s="2"/>
      <c r="RCL179" s="2"/>
      <c r="RCM179" s="2"/>
      <c r="RCN179" s="2"/>
      <c r="RCO179" s="2"/>
      <c r="RCP179" s="2"/>
      <c r="RCQ179" s="2"/>
      <c r="RCR179" s="2"/>
      <c r="RCS179" s="2"/>
      <c r="RCT179" s="2"/>
      <c r="RCU179" s="2"/>
      <c r="RCV179" s="2"/>
      <c r="RCW179" s="2"/>
      <c r="RCX179" s="2"/>
      <c r="RCY179" s="2"/>
      <c r="RCZ179" s="2"/>
      <c r="RDA179" s="2"/>
      <c r="RDB179" s="2"/>
      <c r="RDC179" s="2"/>
      <c r="RDD179" s="2"/>
      <c r="RDE179" s="2"/>
      <c r="RDF179" s="2"/>
      <c r="RDG179" s="2"/>
      <c r="RDH179" s="2"/>
      <c r="RDI179" s="2"/>
      <c r="RDJ179" s="2"/>
      <c r="RDK179" s="2"/>
      <c r="RDL179" s="2"/>
      <c r="RDM179" s="2"/>
      <c r="RDN179" s="2"/>
      <c r="RDO179" s="2"/>
      <c r="RDP179" s="2"/>
      <c r="RDQ179" s="2"/>
      <c r="RDR179" s="2"/>
      <c r="RDS179" s="2"/>
      <c r="RDT179" s="2"/>
      <c r="RDU179" s="2"/>
      <c r="RDV179" s="2"/>
      <c r="RDW179" s="2"/>
      <c r="RDX179" s="2"/>
      <c r="RDY179" s="2"/>
      <c r="RDZ179" s="2"/>
      <c r="REA179" s="2"/>
      <c r="REB179" s="2"/>
      <c r="REC179" s="2"/>
      <c r="RED179" s="2"/>
      <c r="REE179" s="2"/>
      <c r="REF179" s="2"/>
      <c r="REG179" s="2"/>
      <c r="REH179" s="2"/>
      <c r="REI179" s="2"/>
      <c r="REJ179" s="2"/>
      <c r="REK179" s="2"/>
      <c r="REL179" s="2"/>
      <c r="REM179" s="2"/>
      <c r="REN179" s="2"/>
      <c r="REO179" s="2"/>
      <c r="REP179" s="2"/>
      <c r="REQ179" s="2"/>
      <c r="RER179" s="2"/>
      <c r="RES179" s="2"/>
      <c r="RET179" s="2"/>
      <c r="REU179" s="2"/>
      <c r="REV179" s="2"/>
      <c r="REW179" s="2"/>
      <c r="REX179" s="2"/>
      <c r="REY179" s="2"/>
      <c r="REZ179" s="2"/>
      <c r="RFA179" s="2"/>
      <c r="RFB179" s="2"/>
      <c r="RFC179" s="2"/>
      <c r="RFD179" s="2"/>
      <c r="RFE179" s="2"/>
      <c r="RFF179" s="2"/>
      <c r="RFG179" s="2"/>
      <c r="RFH179" s="2"/>
      <c r="RFI179" s="2"/>
      <c r="RFJ179" s="2"/>
      <c r="RFK179" s="2"/>
      <c r="RFL179" s="2"/>
      <c r="RFM179" s="2"/>
      <c r="RFN179" s="2"/>
      <c r="RFO179" s="2"/>
      <c r="RFP179" s="2"/>
      <c r="RFQ179" s="2"/>
      <c r="RFR179" s="2"/>
      <c r="RFS179" s="2"/>
      <c r="RFT179" s="2"/>
      <c r="RFU179" s="2"/>
      <c r="RFV179" s="2"/>
      <c r="RFW179" s="2"/>
      <c r="RFX179" s="2"/>
      <c r="RFY179" s="2"/>
      <c r="RFZ179" s="2"/>
      <c r="RGA179" s="2"/>
      <c r="RGB179" s="2"/>
      <c r="RGC179" s="2"/>
      <c r="RGD179" s="2"/>
      <c r="RGE179" s="2"/>
      <c r="RGF179" s="2"/>
      <c r="RGG179" s="2"/>
      <c r="RGH179" s="2"/>
      <c r="RGI179" s="2"/>
      <c r="RGJ179" s="2"/>
      <c r="RGK179" s="2"/>
      <c r="RGL179" s="2"/>
      <c r="RGM179" s="2"/>
      <c r="RGN179" s="2"/>
      <c r="RGO179" s="2"/>
      <c r="RGP179" s="2"/>
      <c r="RGQ179" s="2"/>
      <c r="RGR179" s="2"/>
      <c r="RGS179" s="2"/>
      <c r="RGT179" s="2"/>
      <c r="RGU179" s="2"/>
      <c r="RGV179" s="2"/>
      <c r="RGW179" s="2"/>
      <c r="RGX179" s="2"/>
      <c r="RGY179" s="2"/>
      <c r="RGZ179" s="2"/>
      <c r="RHA179" s="2"/>
      <c r="RHB179" s="2"/>
      <c r="RHC179" s="2"/>
      <c r="RHD179" s="2"/>
      <c r="RHE179" s="2"/>
      <c r="RHF179" s="2"/>
      <c r="RHG179" s="2"/>
      <c r="RHH179" s="2"/>
      <c r="RHI179" s="2"/>
      <c r="RHJ179" s="2"/>
      <c r="RHK179" s="2"/>
      <c r="RHL179" s="2"/>
      <c r="RHM179" s="2"/>
      <c r="RHN179" s="2"/>
      <c r="RHO179" s="2"/>
      <c r="RHP179" s="2"/>
      <c r="RHQ179" s="2"/>
      <c r="RHR179" s="2"/>
      <c r="RHS179" s="2"/>
      <c r="RHT179" s="2"/>
      <c r="RHU179" s="2"/>
      <c r="RHV179" s="2"/>
      <c r="RHW179" s="2"/>
      <c r="RHX179" s="2"/>
      <c r="RHY179" s="2"/>
      <c r="RHZ179" s="2"/>
      <c r="RIA179" s="2"/>
      <c r="RIB179" s="2"/>
      <c r="RIC179" s="2"/>
      <c r="RID179" s="2"/>
      <c r="RIE179" s="2"/>
      <c r="RIF179" s="2"/>
      <c r="RIG179" s="2"/>
      <c r="RIH179" s="2"/>
      <c r="RII179" s="2"/>
      <c r="RIJ179" s="2"/>
      <c r="RIK179" s="2"/>
      <c r="RIL179" s="2"/>
      <c r="RIM179" s="2"/>
      <c r="RIN179" s="2"/>
      <c r="RIO179" s="2"/>
      <c r="RIP179" s="2"/>
      <c r="RIQ179" s="2"/>
      <c r="RIR179" s="2"/>
      <c r="RIS179" s="2"/>
      <c r="RIT179" s="2"/>
      <c r="RIU179" s="2"/>
      <c r="RIV179" s="2"/>
      <c r="RIW179" s="2"/>
      <c r="RIX179" s="2"/>
      <c r="RIY179" s="2"/>
      <c r="RIZ179" s="2"/>
      <c r="RJA179" s="2"/>
      <c r="RJB179" s="2"/>
      <c r="RJC179" s="2"/>
      <c r="RJD179" s="2"/>
      <c r="RJE179" s="2"/>
      <c r="RJF179" s="2"/>
      <c r="RJG179" s="2"/>
      <c r="RJH179" s="2"/>
      <c r="RJI179" s="2"/>
      <c r="RJJ179" s="2"/>
      <c r="RJK179" s="2"/>
      <c r="RJL179" s="2"/>
      <c r="RJM179" s="2"/>
      <c r="RJN179" s="2"/>
      <c r="RJO179" s="2"/>
      <c r="RJP179" s="2"/>
      <c r="RJQ179" s="2"/>
      <c r="RJR179" s="2"/>
      <c r="RJS179" s="2"/>
      <c r="RJT179" s="2"/>
      <c r="RJU179" s="2"/>
      <c r="RJV179" s="2"/>
      <c r="RJW179" s="2"/>
      <c r="RJX179" s="2"/>
      <c r="RJY179" s="2"/>
      <c r="RJZ179" s="2"/>
      <c r="RKA179" s="2"/>
      <c r="RKB179" s="2"/>
      <c r="RKC179" s="2"/>
      <c r="RKD179" s="2"/>
      <c r="RKE179" s="2"/>
      <c r="RKF179" s="2"/>
      <c r="RKG179" s="2"/>
      <c r="RKH179" s="2"/>
      <c r="RKI179" s="2"/>
      <c r="RKJ179" s="2"/>
      <c r="RKK179" s="2"/>
      <c r="RKL179" s="2"/>
      <c r="RKM179" s="2"/>
      <c r="RKN179" s="2"/>
      <c r="RKO179" s="2"/>
      <c r="RKP179" s="2"/>
      <c r="RKQ179" s="2"/>
      <c r="RKR179" s="2"/>
      <c r="RKS179" s="2"/>
      <c r="RKT179" s="2"/>
      <c r="RKU179" s="2"/>
      <c r="RKV179" s="2"/>
      <c r="RKW179" s="2"/>
      <c r="RKX179" s="2"/>
      <c r="RKY179" s="2"/>
      <c r="RKZ179" s="2"/>
      <c r="RLA179" s="2"/>
      <c r="RLB179" s="2"/>
      <c r="RLC179" s="2"/>
      <c r="RLD179" s="2"/>
      <c r="RLE179" s="2"/>
      <c r="RLF179" s="2"/>
      <c r="RLG179" s="2"/>
      <c r="RLH179" s="2"/>
      <c r="RLI179" s="2"/>
      <c r="RLJ179" s="2"/>
      <c r="RLK179" s="2"/>
      <c r="RLL179" s="2"/>
      <c r="RLM179" s="2"/>
      <c r="RLN179" s="2"/>
      <c r="RLO179" s="2"/>
      <c r="RLP179" s="2"/>
      <c r="RLQ179" s="2"/>
      <c r="RLR179" s="2"/>
      <c r="RLS179" s="2"/>
      <c r="RLT179" s="2"/>
      <c r="RLU179" s="2"/>
      <c r="RLV179" s="2"/>
      <c r="RLW179" s="2"/>
      <c r="RLX179" s="2"/>
      <c r="RLY179" s="2"/>
      <c r="RLZ179" s="2"/>
      <c r="RMA179" s="2"/>
      <c r="RMB179" s="2"/>
      <c r="RMC179" s="2"/>
      <c r="RMD179" s="2"/>
      <c r="RME179" s="2"/>
      <c r="RMF179" s="2"/>
      <c r="RMG179" s="2"/>
      <c r="RMH179" s="2"/>
      <c r="RMI179" s="2"/>
      <c r="RMJ179" s="2"/>
      <c r="RMK179" s="2"/>
      <c r="RML179" s="2"/>
      <c r="RMM179" s="2"/>
      <c r="RMN179" s="2"/>
      <c r="RMO179" s="2"/>
      <c r="RMP179" s="2"/>
      <c r="RMQ179" s="2"/>
      <c r="RMR179" s="2"/>
      <c r="RMS179" s="2"/>
      <c r="RMT179" s="2"/>
      <c r="RMU179" s="2"/>
      <c r="RMV179" s="2"/>
      <c r="RMW179" s="2"/>
      <c r="RMX179" s="2"/>
      <c r="RMY179" s="2"/>
      <c r="RMZ179" s="2"/>
      <c r="RNA179" s="2"/>
      <c r="RNB179" s="2"/>
      <c r="RNC179" s="2"/>
      <c r="RND179" s="2"/>
      <c r="RNE179" s="2"/>
      <c r="RNF179" s="2"/>
      <c r="RNG179" s="2"/>
      <c r="RNH179" s="2"/>
      <c r="RNI179" s="2"/>
      <c r="RNJ179" s="2"/>
      <c r="RNK179" s="2"/>
      <c r="RNL179" s="2"/>
      <c r="RNM179" s="2"/>
      <c r="RNN179" s="2"/>
      <c r="RNO179" s="2"/>
      <c r="RNP179" s="2"/>
      <c r="RNQ179" s="2"/>
      <c r="RNR179" s="2"/>
      <c r="RNS179" s="2"/>
      <c r="RNT179" s="2"/>
      <c r="RNU179" s="2"/>
      <c r="RNV179" s="2"/>
      <c r="RNW179" s="2"/>
      <c r="RNX179" s="2"/>
      <c r="RNY179" s="2"/>
      <c r="RNZ179" s="2"/>
      <c r="ROA179" s="2"/>
      <c r="ROB179" s="2"/>
      <c r="ROC179" s="2"/>
      <c r="ROD179" s="2"/>
      <c r="ROE179" s="2"/>
      <c r="ROF179" s="2"/>
      <c r="ROG179" s="2"/>
      <c r="ROH179" s="2"/>
      <c r="ROI179" s="2"/>
      <c r="ROJ179" s="2"/>
      <c r="ROK179" s="2"/>
      <c r="ROL179" s="2"/>
      <c r="ROM179" s="2"/>
      <c r="RON179" s="2"/>
      <c r="ROO179" s="2"/>
      <c r="ROP179" s="2"/>
      <c r="ROQ179" s="2"/>
      <c r="ROR179" s="2"/>
      <c r="ROS179" s="2"/>
      <c r="ROT179" s="2"/>
      <c r="ROU179" s="2"/>
      <c r="ROV179" s="2"/>
      <c r="ROW179" s="2"/>
      <c r="ROX179" s="2"/>
      <c r="ROY179" s="2"/>
      <c r="ROZ179" s="2"/>
      <c r="RPA179" s="2"/>
      <c r="RPB179" s="2"/>
      <c r="RPC179" s="2"/>
      <c r="RPD179" s="2"/>
      <c r="RPE179" s="2"/>
      <c r="RPF179" s="2"/>
      <c r="RPG179" s="2"/>
      <c r="RPH179" s="2"/>
      <c r="RPI179" s="2"/>
      <c r="RPJ179" s="2"/>
      <c r="RPK179" s="2"/>
      <c r="RPL179" s="2"/>
      <c r="RPM179" s="2"/>
      <c r="RPN179" s="2"/>
      <c r="RPO179" s="2"/>
      <c r="RPP179" s="2"/>
      <c r="RPQ179" s="2"/>
      <c r="RPR179" s="2"/>
      <c r="RPS179" s="2"/>
      <c r="RPT179" s="2"/>
      <c r="RPU179" s="2"/>
      <c r="RPV179" s="2"/>
      <c r="RPW179" s="2"/>
      <c r="RPX179" s="2"/>
      <c r="RPY179" s="2"/>
      <c r="RPZ179" s="2"/>
      <c r="RQA179" s="2"/>
      <c r="RQB179" s="2"/>
      <c r="RQC179" s="2"/>
      <c r="RQD179" s="2"/>
      <c r="RQE179" s="2"/>
      <c r="RQF179" s="2"/>
      <c r="RQG179" s="2"/>
      <c r="RQH179" s="2"/>
      <c r="RQI179" s="2"/>
      <c r="RQJ179" s="2"/>
      <c r="RQK179" s="2"/>
      <c r="RQL179" s="2"/>
      <c r="RQM179" s="2"/>
      <c r="RQN179" s="2"/>
      <c r="RQO179" s="2"/>
      <c r="RQP179" s="2"/>
      <c r="RQQ179" s="2"/>
      <c r="RQR179" s="2"/>
      <c r="RQS179" s="2"/>
      <c r="RQT179" s="2"/>
      <c r="RQU179" s="2"/>
      <c r="RQV179" s="2"/>
      <c r="RQW179" s="2"/>
      <c r="RQX179" s="2"/>
      <c r="RQY179" s="2"/>
      <c r="RQZ179" s="2"/>
      <c r="RRA179" s="2"/>
      <c r="RRB179" s="2"/>
      <c r="RRC179" s="2"/>
      <c r="RRD179" s="2"/>
      <c r="RRE179" s="2"/>
      <c r="RRF179" s="2"/>
      <c r="RRG179" s="2"/>
      <c r="RRH179" s="2"/>
      <c r="RRI179" s="2"/>
      <c r="RRJ179" s="2"/>
      <c r="RRK179" s="2"/>
      <c r="RRL179" s="2"/>
      <c r="RRM179" s="2"/>
      <c r="RRN179" s="2"/>
      <c r="RRO179" s="2"/>
      <c r="RRP179" s="2"/>
      <c r="RRQ179" s="2"/>
      <c r="RRR179" s="2"/>
      <c r="RRS179" s="2"/>
      <c r="RRT179" s="2"/>
      <c r="RRU179" s="2"/>
      <c r="RRV179" s="2"/>
      <c r="RRW179" s="2"/>
      <c r="RRX179" s="2"/>
      <c r="RRY179" s="2"/>
      <c r="RRZ179" s="2"/>
      <c r="RSA179" s="2"/>
      <c r="RSB179" s="2"/>
      <c r="RSC179" s="2"/>
      <c r="RSD179" s="2"/>
      <c r="RSE179" s="2"/>
      <c r="RSF179" s="2"/>
      <c r="RSG179" s="2"/>
      <c r="RSH179" s="2"/>
      <c r="RSI179" s="2"/>
      <c r="RSJ179" s="2"/>
      <c r="RSK179" s="2"/>
      <c r="RSL179" s="2"/>
      <c r="RSM179" s="2"/>
      <c r="RSN179" s="2"/>
      <c r="RSO179" s="2"/>
      <c r="RSP179" s="2"/>
      <c r="RSQ179" s="2"/>
      <c r="RSR179" s="2"/>
      <c r="RSS179" s="2"/>
      <c r="RST179" s="2"/>
      <c r="RSU179" s="2"/>
      <c r="RSV179" s="2"/>
      <c r="RSW179" s="2"/>
      <c r="RSX179" s="2"/>
      <c r="RSY179" s="2"/>
      <c r="RSZ179" s="2"/>
      <c r="RTA179" s="2"/>
      <c r="RTB179" s="2"/>
      <c r="RTC179" s="2"/>
      <c r="RTD179" s="2"/>
      <c r="RTE179" s="2"/>
      <c r="RTF179" s="2"/>
      <c r="RTG179" s="2"/>
      <c r="RTH179" s="2"/>
      <c r="RTI179" s="2"/>
      <c r="RTJ179" s="2"/>
      <c r="RTK179" s="2"/>
      <c r="RTL179" s="2"/>
      <c r="RTM179" s="2"/>
      <c r="RTN179" s="2"/>
      <c r="RTO179" s="2"/>
      <c r="RTP179" s="2"/>
      <c r="RTQ179" s="2"/>
      <c r="RTR179" s="2"/>
      <c r="RTS179" s="2"/>
      <c r="RTT179" s="2"/>
      <c r="RTU179" s="2"/>
      <c r="RTV179" s="2"/>
      <c r="RTW179" s="2"/>
      <c r="RTX179" s="2"/>
      <c r="RTY179" s="2"/>
      <c r="RTZ179" s="2"/>
      <c r="RUA179" s="2"/>
      <c r="RUB179" s="2"/>
      <c r="RUC179" s="2"/>
      <c r="RUD179" s="2"/>
      <c r="RUE179" s="2"/>
      <c r="RUF179" s="2"/>
      <c r="RUG179" s="2"/>
      <c r="RUH179" s="2"/>
      <c r="RUI179" s="2"/>
      <c r="RUJ179" s="2"/>
      <c r="RUK179" s="2"/>
      <c r="RUL179" s="2"/>
      <c r="RUM179" s="2"/>
      <c r="RUN179" s="2"/>
      <c r="RUO179" s="2"/>
      <c r="RUP179" s="2"/>
      <c r="RUQ179" s="2"/>
      <c r="RUR179" s="2"/>
      <c r="RUS179" s="2"/>
      <c r="RUT179" s="2"/>
      <c r="RUU179" s="2"/>
      <c r="RUV179" s="2"/>
      <c r="RUW179" s="2"/>
      <c r="RUX179" s="2"/>
      <c r="RUY179" s="2"/>
      <c r="RUZ179" s="2"/>
      <c r="RVA179" s="2"/>
      <c r="RVB179" s="2"/>
      <c r="RVC179" s="2"/>
      <c r="RVD179" s="2"/>
      <c r="RVE179" s="2"/>
      <c r="RVF179" s="2"/>
      <c r="RVG179" s="2"/>
      <c r="RVH179" s="2"/>
      <c r="RVI179" s="2"/>
      <c r="RVJ179" s="2"/>
      <c r="RVK179" s="2"/>
      <c r="RVL179" s="2"/>
      <c r="RVM179" s="2"/>
      <c r="RVN179" s="2"/>
      <c r="RVO179" s="2"/>
      <c r="RVP179" s="2"/>
      <c r="RVQ179" s="2"/>
      <c r="RVR179" s="2"/>
      <c r="RVS179" s="2"/>
      <c r="RVT179" s="2"/>
      <c r="RVU179" s="2"/>
      <c r="RVV179" s="2"/>
      <c r="RVW179" s="2"/>
      <c r="RVX179" s="2"/>
      <c r="RVY179" s="2"/>
      <c r="RVZ179" s="2"/>
      <c r="RWA179" s="2"/>
      <c r="RWB179" s="2"/>
      <c r="RWC179" s="2"/>
      <c r="RWD179" s="2"/>
      <c r="RWE179" s="2"/>
      <c r="RWF179" s="2"/>
      <c r="RWG179" s="2"/>
      <c r="RWH179" s="2"/>
      <c r="RWI179" s="2"/>
      <c r="RWJ179" s="2"/>
      <c r="RWK179" s="2"/>
      <c r="RWL179" s="2"/>
      <c r="RWM179" s="2"/>
      <c r="RWN179" s="2"/>
      <c r="RWO179" s="2"/>
      <c r="RWP179" s="2"/>
      <c r="RWQ179" s="2"/>
      <c r="RWR179" s="2"/>
      <c r="RWS179" s="2"/>
      <c r="RWT179" s="2"/>
      <c r="RWU179" s="2"/>
      <c r="RWV179" s="2"/>
      <c r="RWW179" s="2"/>
      <c r="RWX179" s="2"/>
      <c r="RWY179" s="2"/>
      <c r="RWZ179" s="2"/>
      <c r="RXA179" s="2"/>
      <c r="RXB179" s="2"/>
      <c r="RXC179" s="2"/>
      <c r="RXD179" s="2"/>
      <c r="RXE179" s="2"/>
      <c r="RXF179" s="2"/>
      <c r="RXG179" s="2"/>
      <c r="RXH179" s="2"/>
      <c r="RXI179" s="2"/>
      <c r="RXJ179" s="2"/>
      <c r="RXK179" s="2"/>
      <c r="RXL179" s="2"/>
      <c r="RXM179" s="2"/>
      <c r="RXN179" s="2"/>
      <c r="RXO179" s="2"/>
      <c r="RXP179" s="2"/>
      <c r="RXQ179" s="2"/>
      <c r="RXR179" s="2"/>
      <c r="RXS179" s="2"/>
      <c r="RXT179" s="2"/>
      <c r="RXU179" s="2"/>
      <c r="RXV179" s="2"/>
      <c r="RXW179" s="2"/>
      <c r="RXX179" s="2"/>
      <c r="RXY179" s="2"/>
      <c r="RXZ179" s="2"/>
      <c r="RYA179" s="2"/>
      <c r="RYB179" s="2"/>
      <c r="RYC179" s="2"/>
      <c r="RYD179" s="2"/>
      <c r="RYE179" s="2"/>
      <c r="RYF179" s="2"/>
      <c r="RYG179" s="2"/>
      <c r="RYH179" s="2"/>
      <c r="RYI179" s="2"/>
      <c r="RYJ179" s="2"/>
      <c r="RYK179" s="2"/>
      <c r="RYL179" s="2"/>
      <c r="RYM179" s="2"/>
      <c r="RYN179" s="2"/>
      <c r="RYO179" s="2"/>
      <c r="RYP179" s="2"/>
      <c r="RYQ179" s="2"/>
      <c r="RYR179" s="2"/>
      <c r="RYS179" s="2"/>
      <c r="RYT179" s="2"/>
      <c r="RYU179" s="2"/>
      <c r="RYV179" s="2"/>
      <c r="RYW179" s="2"/>
      <c r="RYX179" s="2"/>
      <c r="RYY179" s="2"/>
      <c r="RYZ179" s="2"/>
      <c r="RZA179" s="2"/>
      <c r="RZB179" s="2"/>
      <c r="RZC179" s="2"/>
      <c r="RZD179" s="2"/>
      <c r="RZE179" s="2"/>
      <c r="RZF179" s="2"/>
      <c r="RZG179" s="2"/>
      <c r="RZH179" s="2"/>
      <c r="RZI179" s="2"/>
      <c r="RZJ179" s="2"/>
      <c r="RZK179" s="2"/>
      <c r="RZL179" s="2"/>
      <c r="RZM179" s="2"/>
      <c r="RZN179" s="2"/>
      <c r="RZO179" s="2"/>
      <c r="RZP179" s="2"/>
      <c r="RZQ179" s="2"/>
      <c r="RZR179" s="2"/>
      <c r="RZS179" s="2"/>
      <c r="RZT179" s="2"/>
      <c r="RZU179" s="2"/>
      <c r="RZV179" s="2"/>
      <c r="RZW179" s="2"/>
      <c r="RZX179" s="2"/>
      <c r="RZY179" s="2"/>
      <c r="RZZ179" s="2"/>
      <c r="SAA179" s="2"/>
      <c r="SAB179" s="2"/>
      <c r="SAC179" s="2"/>
      <c r="SAD179" s="2"/>
      <c r="SAE179" s="2"/>
      <c r="SAF179" s="2"/>
      <c r="SAG179" s="2"/>
      <c r="SAH179" s="2"/>
      <c r="SAI179" s="2"/>
      <c r="SAJ179" s="2"/>
      <c r="SAK179" s="2"/>
      <c r="SAL179" s="2"/>
      <c r="SAM179" s="2"/>
      <c r="SAN179" s="2"/>
      <c r="SAO179" s="2"/>
      <c r="SAP179" s="2"/>
      <c r="SAQ179" s="2"/>
      <c r="SAR179" s="2"/>
      <c r="SAS179" s="2"/>
      <c r="SAT179" s="2"/>
      <c r="SAU179" s="2"/>
      <c r="SAV179" s="2"/>
      <c r="SAW179" s="2"/>
      <c r="SAX179" s="2"/>
      <c r="SAY179" s="2"/>
      <c r="SAZ179" s="2"/>
      <c r="SBA179" s="2"/>
      <c r="SBB179" s="2"/>
      <c r="SBC179" s="2"/>
      <c r="SBD179" s="2"/>
      <c r="SBE179" s="2"/>
      <c r="SBF179" s="2"/>
      <c r="SBG179" s="2"/>
      <c r="SBH179" s="2"/>
      <c r="SBI179" s="2"/>
      <c r="SBJ179" s="2"/>
      <c r="SBK179" s="2"/>
      <c r="SBL179" s="2"/>
      <c r="SBM179" s="2"/>
      <c r="SBN179" s="2"/>
      <c r="SBO179" s="2"/>
      <c r="SBP179" s="2"/>
      <c r="SBQ179" s="2"/>
      <c r="SBR179" s="2"/>
      <c r="SBS179" s="2"/>
      <c r="SBT179" s="2"/>
      <c r="SBU179" s="2"/>
      <c r="SBV179" s="2"/>
      <c r="SBW179" s="2"/>
      <c r="SBX179" s="2"/>
      <c r="SBY179" s="2"/>
      <c r="SBZ179" s="2"/>
      <c r="SCA179" s="2"/>
      <c r="SCB179" s="2"/>
      <c r="SCC179" s="2"/>
      <c r="SCD179" s="2"/>
      <c r="SCE179" s="2"/>
      <c r="SCF179" s="2"/>
      <c r="SCG179" s="2"/>
      <c r="SCH179" s="2"/>
      <c r="SCI179" s="2"/>
      <c r="SCJ179" s="2"/>
      <c r="SCK179" s="2"/>
      <c r="SCL179" s="2"/>
      <c r="SCM179" s="2"/>
      <c r="SCN179" s="2"/>
      <c r="SCO179" s="2"/>
      <c r="SCP179" s="2"/>
      <c r="SCQ179" s="2"/>
      <c r="SCR179" s="2"/>
      <c r="SCS179" s="2"/>
      <c r="SCT179" s="2"/>
      <c r="SCU179" s="2"/>
      <c r="SCV179" s="2"/>
      <c r="SCW179" s="2"/>
      <c r="SCX179" s="2"/>
      <c r="SCY179" s="2"/>
      <c r="SCZ179" s="2"/>
      <c r="SDA179" s="2"/>
      <c r="SDB179" s="2"/>
      <c r="SDC179" s="2"/>
      <c r="SDD179" s="2"/>
      <c r="SDE179" s="2"/>
      <c r="SDF179" s="2"/>
      <c r="SDG179" s="2"/>
      <c r="SDH179" s="2"/>
      <c r="SDI179" s="2"/>
      <c r="SDJ179" s="2"/>
      <c r="SDK179" s="2"/>
      <c r="SDL179" s="2"/>
      <c r="SDM179" s="2"/>
      <c r="SDN179" s="2"/>
      <c r="SDO179" s="2"/>
      <c r="SDP179" s="2"/>
      <c r="SDQ179" s="2"/>
      <c r="SDR179" s="2"/>
      <c r="SDS179" s="2"/>
      <c r="SDT179" s="2"/>
      <c r="SDU179" s="2"/>
      <c r="SDV179" s="2"/>
      <c r="SDW179" s="2"/>
      <c r="SDX179" s="2"/>
      <c r="SDY179" s="2"/>
      <c r="SDZ179" s="2"/>
      <c r="SEA179" s="2"/>
      <c r="SEB179" s="2"/>
      <c r="SEC179" s="2"/>
      <c r="SED179" s="2"/>
      <c r="SEE179" s="2"/>
      <c r="SEF179" s="2"/>
      <c r="SEG179" s="2"/>
      <c r="SEH179" s="2"/>
      <c r="SEI179" s="2"/>
      <c r="SEJ179" s="2"/>
      <c r="SEK179" s="2"/>
      <c r="SEL179" s="2"/>
      <c r="SEM179" s="2"/>
      <c r="SEN179" s="2"/>
      <c r="SEO179" s="2"/>
      <c r="SEP179" s="2"/>
      <c r="SEQ179" s="2"/>
      <c r="SER179" s="2"/>
      <c r="SES179" s="2"/>
      <c r="SET179" s="2"/>
      <c r="SEU179" s="2"/>
      <c r="SEV179" s="2"/>
      <c r="SEW179" s="2"/>
      <c r="SEX179" s="2"/>
      <c r="SEY179" s="2"/>
      <c r="SEZ179" s="2"/>
      <c r="SFA179" s="2"/>
      <c r="SFB179" s="2"/>
      <c r="SFC179" s="2"/>
      <c r="SFD179" s="2"/>
      <c r="SFE179" s="2"/>
      <c r="SFF179" s="2"/>
      <c r="SFG179" s="2"/>
      <c r="SFH179" s="2"/>
      <c r="SFI179" s="2"/>
      <c r="SFJ179" s="2"/>
      <c r="SFK179" s="2"/>
      <c r="SFL179" s="2"/>
      <c r="SFM179" s="2"/>
      <c r="SFN179" s="2"/>
      <c r="SFO179" s="2"/>
      <c r="SFP179" s="2"/>
      <c r="SFQ179" s="2"/>
      <c r="SFR179" s="2"/>
      <c r="SFS179" s="2"/>
      <c r="SFT179" s="2"/>
      <c r="SFU179" s="2"/>
      <c r="SFV179" s="2"/>
      <c r="SFW179" s="2"/>
      <c r="SFX179" s="2"/>
      <c r="SFY179" s="2"/>
      <c r="SFZ179" s="2"/>
      <c r="SGA179" s="2"/>
      <c r="SGB179" s="2"/>
      <c r="SGC179" s="2"/>
      <c r="SGD179" s="2"/>
      <c r="SGE179" s="2"/>
      <c r="SGF179" s="2"/>
      <c r="SGG179" s="2"/>
      <c r="SGH179" s="2"/>
      <c r="SGI179" s="2"/>
      <c r="SGJ179" s="2"/>
      <c r="SGK179" s="2"/>
      <c r="SGL179" s="2"/>
      <c r="SGM179" s="2"/>
      <c r="SGN179" s="2"/>
      <c r="SGO179" s="2"/>
      <c r="SGP179" s="2"/>
      <c r="SGQ179" s="2"/>
      <c r="SGR179" s="2"/>
      <c r="SGS179" s="2"/>
      <c r="SGT179" s="2"/>
      <c r="SGU179" s="2"/>
      <c r="SGV179" s="2"/>
      <c r="SGW179" s="2"/>
      <c r="SGX179" s="2"/>
      <c r="SGY179" s="2"/>
      <c r="SGZ179" s="2"/>
      <c r="SHA179" s="2"/>
      <c r="SHB179" s="2"/>
      <c r="SHC179" s="2"/>
      <c r="SHD179" s="2"/>
      <c r="SHE179" s="2"/>
      <c r="SHF179" s="2"/>
      <c r="SHG179" s="2"/>
      <c r="SHH179" s="2"/>
      <c r="SHI179" s="2"/>
      <c r="SHJ179" s="2"/>
      <c r="SHK179" s="2"/>
      <c r="SHL179" s="2"/>
      <c r="SHM179" s="2"/>
      <c r="SHN179" s="2"/>
      <c r="SHO179" s="2"/>
      <c r="SHP179" s="2"/>
      <c r="SHQ179" s="2"/>
      <c r="SHR179" s="2"/>
      <c r="SHS179" s="2"/>
      <c r="SHT179" s="2"/>
      <c r="SHU179" s="2"/>
      <c r="SHV179" s="2"/>
      <c r="SHW179" s="2"/>
      <c r="SHX179" s="2"/>
      <c r="SHY179" s="2"/>
      <c r="SHZ179" s="2"/>
      <c r="SIA179" s="2"/>
      <c r="SIB179" s="2"/>
      <c r="SIC179" s="2"/>
      <c r="SID179" s="2"/>
      <c r="SIE179" s="2"/>
      <c r="SIF179" s="2"/>
      <c r="SIG179" s="2"/>
      <c r="SIH179" s="2"/>
      <c r="SII179" s="2"/>
      <c r="SIJ179" s="2"/>
      <c r="SIK179" s="2"/>
      <c r="SIL179" s="2"/>
      <c r="SIM179" s="2"/>
      <c r="SIN179" s="2"/>
      <c r="SIO179" s="2"/>
      <c r="SIP179" s="2"/>
      <c r="SIQ179" s="2"/>
      <c r="SIR179" s="2"/>
      <c r="SIS179" s="2"/>
      <c r="SIT179" s="2"/>
      <c r="SIU179" s="2"/>
      <c r="SIV179" s="2"/>
      <c r="SIW179" s="2"/>
      <c r="SIX179" s="2"/>
      <c r="SIY179" s="2"/>
      <c r="SIZ179" s="2"/>
      <c r="SJA179" s="2"/>
      <c r="SJB179" s="2"/>
      <c r="SJC179" s="2"/>
      <c r="SJD179" s="2"/>
      <c r="SJE179" s="2"/>
      <c r="SJF179" s="2"/>
      <c r="SJG179" s="2"/>
      <c r="SJH179" s="2"/>
      <c r="SJI179" s="2"/>
      <c r="SJJ179" s="2"/>
      <c r="SJK179" s="2"/>
      <c r="SJL179" s="2"/>
      <c r="SJM179" s="2"/>
      <c r="SJN179" s="2"/>
      <c r="SJO179" s="2"/>
      <c r="SJP179" s="2"/>
      <c r="SJQ179" s="2"/>
      <c r="SJR179" s="2"/>
      <c r="SJS179" s="2"/>
      <c r="SJT179" s="2"/>
      <c r="SJU179" s="2"/>
      <c r="SJV179" s="2"/>
      <c r="SJW179" s="2"/>
      <c r="SJX179" s="2"/>
      <c r="SJY179" s="2"/>
      <c r="SJZ179" s="2"/>
      <c r="SKA179" s="2"/>
      <c r="SKB179" s="2"/>
      <c r="SKC179" s="2"/>
      <c r="SKD179" s="2"/>
      <c r="SKE179" s="2"/>
      <c r="SKF179" s="2"/>
      <c r="SKG179" s="2"/>
      <c r="SKH179" s="2"/>
      <c r="SKI179" s="2"/>
      <c r="SKJ179" s="2"/>
      <c r="SKK179" s="2"/>
      <c r="SKL179" s="2"/>
      <c r="SKM179" s="2"/>
      <c r="SKN179" s="2"/>
      <c r="SKO179" s="2"/>
      <c r="SKP179" s="2"/>
      <c r="SKQ179" s="2"/>
      <c r="SKR179" s="2"/>
      <c r="SKS179" s="2"/>
      <c r="SKT179" s="2"/>
      <c r="SKU179" s="2"/>
      <c r="SKV179" s="2"/>
      <c r="SKW179" s="2"/>
      <c r="SKX179" s="2"/>
      <c r="SKY179" s="2"/>
      <c r="SKZ179" s="2"/>
      <c r="SLA179" s="2"/>
      <c r="SLB179" s="2"/>
      <c r="SLC179" s="2"/>
      <c r="SLD179" s="2"/>
      <c r="SLE179" s="2"/>
      <c r="SLF179" s="2"/>
      <c r="SLG179" s="2"/>
      <c r="SLH179" s="2"/>
      <c r="SLI179" s="2"/>
      <c r="SLJ179" s="2"/>
      <c r="SLK179" s="2"/>
      <c r="SLL179" s="2"/>
      <c r="SLM179" s="2"/>
      <c r="SLN179" s="2"/>
      <c r="SLO179" s="2"/>
      <c r="SLP179" s="2"/>
      <c r="SLQ179" s="2"/>
      <c r="SLR179" s="2"/>
      <c r="SLS179" s="2"/>
      <c r="SLT179" s="2"/>
      <c r="SLU179" s="2"/>
      <c r="SLV179" s="2"/>
      <c r="SLW179" s="2"/>
      <c r="SLX179" s="2"/>
      <c r="SLY179" s="2"/>
      <c r="SLZ179" s="2"/>
      <c r="SMA179" s="2"/>
      <c r="SMB179" s="2"/>
      <c r="SMC179" s="2"/>
      <c r="SMD179" s="2"/>
      <c r="SME179" s="2"/>
      <c r="SMF179" s="2"/>
      <c r="SMG179" s="2"/>
      <c r="SMH179" s="2"/>
      <c r="SMI179" s="2"/>
      <c r="SMJ179" s="2"/>
      <c r="SMK179" s="2"/>
      <c r="SML179" s="2"/>
      <c r="SMM179" s="2"/>
      <c r="SMN179" s="2"/>
      <c r="SMO179" s="2"/>
      <c r="SMP179" s="2"/>
      <c r="SMQ179" s="2"/>
      <c r="SMR179" s="2"/>
      <c r="SMS179" s="2"/>
      <c r="SMT179" s="2"/>
      <c r="SMU179" s="2"/>
      <c r="SMV179" s="2"/>
      <c r="SMW179" s="2"/>
      <c r="SMX179" s="2"/>
      <c r="SMY179" s="2"/>
      <c r="SMZ179" s="2"/>
      <c r="SNA179" s="2"/>
      <c r="SNB179" s="2"/>
      <c r="SNC179" s="2"/>
      <c r="SND179" s="2"/>
      <c r="SNE179" s="2"/>
      <c r="SNF179" s="2"/>
      <c r="SNG179" s="2"/>
      <c r="SNH179" s="2"/>
      <c r="SNI179" s="2"/>
      <c r="SNJ179" s="2"/>
      <c r="SNK179" s="2"/>
      <c r="SNL179" s="2"/>
      <c r="SNM179" s="2"/>
      <c r="SNN179" s="2"/>
      <c r="SNO179" s="2"/>
      <c r="SNP179" s="2"/>
      <c r="SNQ179" s="2"/>
      <c r="SNR179" s="2"/>
      <c r="SNS179" s="2"/>
      <c r="SNT179" s="2"/>
      <c r="SNU179" s="2"/>
      <c r="SNV179" s="2"/>
      <c r="SNW179" s="2"/>
      <c r="SNX179" s="2"/>
      <c r="SNY179" s="2"/>
      <c r="SNZ179" s="2"/>
      <c r="SOA179" s="2"/>
      <c r="SOB179" s="2"/>
      <c r="SOC179" s="2"/>
      <c r="SOD179" s="2"/>
      <c r="SOE179" s="2"/>
      <c r="SOF179" s="2"/>
      <c r="SOG179" s="2"/>
      <c r="SOH179" s="2"/>
      <c r="SOI179" s="2"/>
      <c r="SOJ179" s="2"/>
      <c r="SOK179" s="2"/>
      <c r="SOL179" s="2"/>
      <c r="SOM179" s="2"/>
      <c r="SON179" s="2"/>
      <c r="SOO179" s="2"/>
      <c r="SOP179" s="2"/>
      <c r="SOQ179" s="2"/>
      <c r="SOR179" s="2"/>
      <c r="SOS179" s="2"/>
      <c r="SOT179" s="2"/>
      <c r="SOU179" s="2"/>
      <c r="SOV179" s="2"/>
      <c r="SOW179" s="2"/>
      <c r="SOX179" s="2"/>
      <c r="SOY179" s="2"/>
      <c r="SOZ179" s="2"/>
      <c r="SPA179" s="2"/>
      <c r="SPB179" s="2"/>
      <c r="SPC179" s="2"/>
      <c r="SPD179" s="2"/>
      <c r="SPE179" s="2"/>
      <c r="SPF179" s="2"/>
      <c r="SPG179" s="2"/>
      <c r="SPH179" s="2"/>
      <c r="SPI179" s="2"/>
      <c r="SPJ179" s="2"/>
      <c r="SPK179" s="2"/>
      <c r="SPL179" s="2"/>
      <c r="SPM179" s="2"/>
      <c r="SPN179" s="2"/>
      <c r="SPO179" s="2"/>
      <c r="SPP179" s="2"/>
      <c r="SPQ179" s="2"/>
      <c r="SPR179" s="2"/>
      <c r="SPS179" s="2"/>
      <c r="SPT179" s="2"/>
      <c r="SPU179" s="2"/>
      <c r="SPV179" s="2"/>
      <c r="SPW179" s="2"/>
      <c r="SPX179" s="2"/>
      <c r="SPY179" s="2"/>
      <c r="SPZ179" s="2"/>
      <c r="SQA179" s="2"/>
      <c r="SQB179" s="2"/>
      <c r="SQC179" s="2"/>
      <c r="SQD179" s="2"/>
      <c r="SQE179" s="2"/>
      <c r="SQF179" s="2"/>
      <c r="SQG179" s="2"/>
      <c r="SQH179" s="2"/>
      <c r="SQI179" s="2"/>
      <c r="SQJ179" s="2"/>
      <c r="SQK179" s="2"/>
      <c r="SQL179" s="2"/>
      <c r="SQM179" s="2"/>
      <c r="SQN179" s="2"/>
      <c r="SQO179" s="2"/>
      <c r="SQP179" s="2"/>
      <c r="SQQ179" s="2"/>
      <c r="SQR179" s="2"/>
      <c r="SQS179" s="2"/>
      <c r="SQT179" s="2"/>
      <c r="SQU179" s="2"/>
      <c r="SQV179" s="2"/>
      <c r="SQW179" s="2"/>
      <c r="SQX179" s="2"/>
      <c r="SQY179" s="2"/>
      <c r="SQZ179" s="2"/>
      <c r="SRA179" s="2"/>
      <c r="SRB179" s="2"/>
      <c r="SRC179" s="2"/>
      <c r="SRD179" s="2"/>
      <c r="SRE179" s="2"/>
      <c r="SRF179" s="2"/>
      <c r="SRG179" s="2"/>
      <c r="SRH179" s="2"/>
      <c r="SRI179" s="2"/>
      <c r="SRJ179" s="2"/>
      <c r="SRK179" s="2"/>
      <c r="SRL179" s="2"/>
      <c r="SRM179" s="2"/>
      <c r="SRN179" s="2"/>
      <c r="SRO179" s="2"/>
      <c r="SRP179" s="2"/>
      <c r="SRQ179" s="2"/>
      <c r="SRR179" s="2"/>
      <c r="SRS179" s="2"/>
      <c r="SRT179" s="2"/>
      <c r="SRU179" s="2"/>
      <c r="SRV179" s="2"/>
      <c r="SRW179" s="2"/>
      <c r="SRX179" s="2"/>
      <c r="SRY179" s="2"/>
      <c r="SRZ179" s="2"/>
      <c r="SSA179" s="2"/>
      <c r="SSB179" s="2"/>
      <c r="SSC179" s="2"/>
      <c r="SSD179" s="2"/>
      <c r="SSE179" s="2"/>
      <c r="SSF179" s="2"/>
      <c r="SSG179" s="2"/>
      <c r="SSH179" s="2"/>
      <c r="SSI179" s="2"/>
      <c r="SSJ179" s="2"/>
      <c r="SSK179" s="2"/>
      <c r="SSL179" s="2"/>
      <c r="SSM179" s="2"/>
      <c r="SSN179" s="2"/>
      <c r="SSO179" s="2"/>
      <c r="SSP179" s="2"/>
      <c r="SSQ179" s="2"/>
      <c r="SSR179" s="2"/>
      <c r="SSS179" s="2"/>
      <c r="SST179" s="2"/>
      <c r="SSU179" s="2"/>
      <c r="SSV179" s="2"/>
      <c r="SSW179" s="2"/>
      <c r="SSX179" s="2"/>
      <c r="SSY179" s="2"/>
      <c r="SSZ179" s="2"/>
      <c r="STA179" s="2"/>
      <c r="STB179" s="2"/>
      <c r="STC179" s="2"/>
      <c r="STD179" s="2"/>
      <c r="STE179" s="2"/>
      <c r="STF179" s="2"/>
      <c r="STG179" s="2"/>
      <c r="STH179" s="2"/>
      <c r="STI179" s="2"/>
      <c r="STJ179" s="2"/>
      <c r="STK179" s="2"/>
      <c r="STL179" s="2"/>
      <c r="STM179" s="2"/>
      <c r="STN179" s="2"/>
      <c r="STO179" s="2"/>
      <c r="STP179" s="2"/>
      <c r="STQ179" s="2"/>
      <c r="STR179" s="2"/>
      <c r="STS179" s="2"/>
      <c r="STT179" s="2"/>
      <c r="STU179" s="2"/>
      <c r="STV179" s="2"/>
      <c r="STW179" s="2"/>
      <c r="STX179" s="2"/>
      <c r="STY179" s="2"/>
      <c r="STZ179" s="2"/>
      <c r="SUA179" s="2"/>
      <c r="SUB179" s="2"/>
      <c r="SUC179" s="2"/>
      <c r="SUD179" s="2"/>
      <c r="SUE179" s="2"/>
      <c r="SUF179" s="2"/>
      <c r="SUG179" s="2"/>
      <c r="SUH179" s="2"/>
      <c r="SUI179" s="2"/>
      <c r="SUJ179" s="2"/>
      <c r="SUK179" s="2"/>
      <c r="SUL179" s="2"/>
      <c r="SUM179" s="2"/>
      <c r="SUN179" s="2"/>
      <c r="SUO179" s="2"/>
      <c r="SUP179" s="2"/>
      <c r="SUQ179" s="2"/>
      <c r="SUR179" s="2"/>
      <c r="SUS179" s="2"/>
      <c r="SUT179" s="2"/>
      <c r="SUU179" s="2"/>
      <c r="SUV179" s="2"/>
      <c r="SUW179" s="2"/>
      <c r="SUX179" s="2"/>
      <c r="SUY179" s="2"/>
      <c r="SUZ179" s="2"/>
      <c r="SVA179" s="2"/>
      <c r="SVB179" s="2"/>
      <c r="SVC179" s="2"/>
      <c r="SVD179" s="2"/>
      <c r="SVE179" s="2"/>
      <c r="SVF179" s="2"/>
      <c r="SVG179" s="2"/>
      <c r="SVH179" s="2"/>
      <c r="SVI179" s="2"/>
      <c r="SVJ179" s="2"/>
      <c r="SVK179" s="2"/>
      <c r="SVL179" s="2"/>
      <c r="SVM179" s="2"/>
      <c r="SVN179" s="2"/>
      <c r="SVO179" s="2"/>
      <c r="SVP179" s="2"/>
      <c r="SVQ179" s="2"/>
      <c r="SVR179" s="2"/>
      <c r="SVS179" s="2"/>
      <c r="SVT179" s="2"/>
      <c r="SVU179" s="2"/>
      <c r="SVV179" s="2"/>
      <c r="SVW179" s="2"/>
      <c r="SVX179" s="2"/>
      <c r="SVY179" s="2"/>
      <c r="SVZ179" s="2"/>
      <c r="SWA179" s="2"/>
      <c r="SWB179" s="2"/>
      <c r="SWC179" s="2"/>
      <c r="SWD179" s="2"/>
      <c r="SWE179" s="2"/>
      <c r="SWF179" s="2"/>
      <c r="SWG179" s="2"/>
      <c r="SWH179" s="2"/>
      <c r="SWI179" s="2"/>
      <c r="SWJ179" s="2"/>
      <c r="SWK179" s="2"/>
      <c r="SWL179" s="2"/>
      <c r="SWM179" s="2"/>
      <c r="SWN179" s="2"/>
      <c r="SWO179" s="2"/>
      <c r="SWP179" s="2"/>
      <c r="SWQ179" s="2"/>
      <c r="SWR179" s="2"/>
      <c r="SWS179" s="2"/>
      <c r="SWT179" s="2"/>
      <c r="SWU179" s="2"/>
      <c r="SWV179" s="2"/>
      <c r="SWW179" s="2"/>
      <c r="SWX179" s="2"/>
      <c r="SWY179" s="2"/>
      <c r="SWZ179" s="2"/>
      <c r="SXA179" s="2"/>
      <c r="SXB179" s="2"/>
      <c r="SXC179" s="2"/>
      <c r="SXD179" s="2"/>
      <c r="SXE179" s="2"/>
      <c r="SXF179" s="2"/>
      <c r="SXG179" s="2"/>
      <c r="SXH179" s="2"/>
      <c r="SXI179" s="2"/>
      <c r="SXJ179" s="2"/>
      <c r="SXK179" s="2"/>
      <c r="SXL179" s="2"/>
      <c r="SXM179" s="2"/>
      <c r="SXN179" s="2"/>
      <c r="SXO179" s="2"/>
      <c r="SXP179" s="2"/>
      <c r="SXQ179" s="2"/>
      <c r="SXR179" s="2"/>
      <c r="SXS179" s="2"/>
      <c r="SXT179" s="2"/>
      <c r="SXU179" s="2"/>
      <c r="SXV179" s="2"/>
      <c r="SXW179" s="2"/>
      <c r="SXX179" s="2"/>
      <c r="SXY179" s="2"/>
      <c r="SXZ179" s="2"/>
      <c r="SYA179" s="2"/>
      <c r="SYB179" s="2"/>
      <c r="SYC179" s="2"/>
      <c r="SYD179" s="2"/>
      <c r="SYE179" s="2"/>
      <c r="SYF179" s="2"/>
      <c r="SYG179" s="2"/>
      <c r="SYH179" s="2"/>
      <c r="SYI179" s="2"/>
      <c r="SYJ179" s="2"/>
      <c r="SYK179" s="2"/>
      <c r="SYL179" s="2"/>
      <c r="SYM179" s="2"/>
      <c r="SYN179" s="2"/>
      <c r="SYO179" s="2"/>
      <c r="SYP179" s="2"/>
      <c r="SYQ179" s="2"/>
      <c r="SYR179" s="2"/>
      <c r="SYS179" s="2"/>
      <c r="SYT179" s="2"/>
      <c r="SYU179" s="2"/>
      <c r="SYV179" s="2"/>
      <c r="SYW179" s="2"/>
      <c r="SYX179" s="2"/>
      <c r="SYY179" s="2"/>
      <c r="SYZ179" s="2"/>
      <c r="SZA179" s="2"/>
      <c r="SZB179" s="2"/>
      <c r="SZC179" s="2"/>
      <c r="SZD179" s="2"/>
      <c r="SZE179" s="2"/>
      <c r="SZF179" s="2"/>
      <c r="SZG179" s="2"/>
      <c r="SZH179" s="2"/>
      <c r="SZI179" s="2"/>
      <c r="SZJ179" s="2"/>
      <c r="SZK179" s="2"/>
      <c r="SZL179" s="2"/>
      <c r="SZM179" s="2"/>
      <c r="SZN179" s="2"/>
      <c r="SZO179" s="2"/>
      <c r="SZP179" s="2"/>
      <c r="SZQ179" s="2"/>
      <c r="SZR179" s="2"/>
      <c r="SZS179" s="2"/>
      <c r="SZT179" s="2"/>
      <c r="SZU179" s="2"/>
      <c r="SZV179" s="2"/>
      <c r="SZW179" s="2"/>
      <c r="SZX179" s="2"/>
      <c r="SZY179" s="2"/>
      <c r="SZZ179" s="2"/>
      <c r="TAA179" s="2"/>
      <c r="TAB179" s="2"/>
      <c r="TAC179" s="2"/>
      <c r="TAD179" s="2"/>
      <c r="TAE179" s="2"/>
      <c r="TAF179" s="2"/>
      <c r="TAG179" s="2"/>
      <c r="TAH179" s="2"/>
      <c r="TAI179" s="2"/>
      <c r="TAJ179" s="2"/>
      <c r="TAK179" s="2"/>
      <c r="TAL179" s="2"/>
      <c r="TAM179" s="2"/>
      <c r="TAN179" s="2"/>
      <c r="TAO179" s="2"/>
      <c r="TAP179" s="2"/>
      <c r="TAQ179" s="2"/>
      <c r="TAR179" s="2"/>
      <c r="TAS179" s="2"/>
      <c r="TAT179" s="2"/>
      <c r="TAU179" s="2"/>
      <c r="TAV179" s="2"/>
      <c r="TAW179" s="2"/>
      <c r="TAX179" s="2"/>
      <c r="TAY179" s="2"/>
      <c r="TAZ179" s="2"/>
      <c r="TBA179" s="2"/>
      <c r="TBB179" s="2"/>
      <c r="TBC179" s="2"/>
      <c r="TBD179" s="2"/>
      <c r="TBE179" s="2"/>
      <c r="TBF179" s="2"/>
      <c r="TBG179" s="2"/>
      <c r="TBH179" s="2"/>
      <c r="TBI179" s="2"/>
      <c r="TBJ179" s="2"/>
      <c r="TBK179" s="2"/>
      <c r="TBL179" s="2"/>
      <c r="TBM179" s="2"/>
      <c r="TBN179" s="2"/>
      <c r="TBO179" s="2"/>
      <c r="TBP179" s="2"/>
      <c r="TBQ179" s="2"/>
      <c r="TBR179" s="2"/>
      <c r="TBS179" s="2"/>
      <c r="TBT179" s="2"/>
      <c r="TBU179" s="2"/>
      <c r="TBV179" s="2"/>
      <c r="TBW179" s="2"/>
      <c r="TBX179" s="2"/>
      <c r="TBY179" s="2"/>
      <c r="TBZ179" s="2"/>
      <c r="TCA179" s="2"/>
      <c r="TCB179" s="2"/>
      <c r="TCC179" s="2"/>
      <c r="TCD179" s="2"/>
      <c r="TCE179" s="2"/>
      <c r="TCF179" s="2"/>
      <c r="TCG179" s="2"/>
      <c r="TCH179" s="2"/>
      <c r="TCI179" s="2"/>
      <c r="TCJ179" s="2"/>
      <c r="TCK179" s="2"/>
      <c r="TCL179" s="2"/>
      <c r="TCM179" s="2"/>
      <c r="TCN179" s="2"/>
      <c r="TCO179" s="2"/>
      <c r="TCP179" s="2"/>
      <c r="TCQ179" s="2"/>
      <c r="TCR179" s="2"/>
      <c r="TCS179" s="2"/>
      <c r="TCT179" s="2"/>
      <c r="TCU179" s="2"/>
      <c r="TCV179" s="2"/>
      <c r="TCW179" s="2"/>
      <c r="TCX179" s="2"/>
      <c r="TCY179" s="2"/>
      <c r="TCZ179" s="2"/>
      <c r="TDA179" s="2"/>
      <c r="TDB179" s="2"/>
      <c r="TDC179" s="2"/>
      <c r="TDD179" s="2"/>
      <c r="TDE179" s="2"/>
      <c r="TDF179" s="2"/>
      <c r="TDG179" s="2"/>
      <c r="TDH179" s="2"/>
      <c r="TDI179" s="2"/>
      <c r="TDJ179" s="2"/>
      <c r="TDK179" s="2"/>
      <c r="TDL179" s="2"/>
      <c r="TDM179" s="2"/>
      <c r="TDN179" s="2"/>
      <c r="TDO179" s="2"/>
      <c r="TDP179" s="2"/>
      <c r="TDQ179" s="2"/>
      <c r="TDR179" s="2"/>
      <c r="TDS179" s="2"/>
      <c r="TDT179" s="2"/>
      <c r="TDU179" s="2"/>
      <c r="TDV179" s="2"/>
      <c r="TDW179" s="2"/>
      <c r="TDX179" s="2"/>
      <c r="TDY179" s="2"/>
      <c r="TDZ179" s="2"/>
      <c r="TEA179" s="2"/>
      <c r="TEB179" s="2"/>
      <c r="TEC179" s="2"/>
      <c r="TED179" s="2"/>
      <c r="TEE179" s="2"/>
      <c r="TEF179" s="2"/>
      <c r="TEG179" s="2"/>
      <c r="TEH179" s="2"/>
      <c r="TEI179" s="2"/>
      <c r="TEJ179" s="2"/>
      <c r="TEK179" s="2"/>
      <c r="TEL179" s="2"/>
      <c r="TEM179" s="2"/>
      <c r="TEN179" s="2"/>
      <c r="TEO179" s="2"/>
      <c r="TEP179" s="2"/>
      <c r="TEQ179" s="2"/>
      <c r="TER179" s="2"/>
      <c r="TES179" s="2"/>
      <c r="TET179" s="2"/>
      <c r="TEU179" s="2"/>
      <c r="TEV179" s="2"/>
      <c r="TEW179" s="2"/>
      <c r="TEX179" s="2"/>
      <c r="TEY179" s="2"/>
      <c r="TEZ179" s="2"/>
      <c r="TFA179" s="2"/>
      <c r="TFB179" s="2"/>
      <c r="TFC179" s="2"/>
      <c r="TFD179" s="2"/>
      <c r="TFE179" s="2"/>
      <c r="TFF179" s="2"/>
      <c r="TFG179" s="2"/>
      <c r="TFH179" s="2"/>
      <c r="TFI179" s="2"/>
      <c r="TFJ179" s="2"/>
      <c r="TFK179" s="2"/>
      <c r="TFL179" s="2"/>
      <c r="TFM179" s="2"/>
      <c r="TFN179" s="2"/>
      <c r="TFO179" s="2"/>
      <c r="TFP179" s="2"/>
      <c r="TFQ179" s="2"/>
      <c r="TFR179" s="2"/>
      <c r="TFS179" s="2"/>
      <c r="TFT179" s="2"/>
      <c r="TFU179" s="2"/>
      <c r="TFV179" s="2"/>
      <c r="TFW179" s="2"/>
      <c r="TFX179" s="2"/>
      <c r="TFY179" s="2"/>
      <c r="TFZ179" s="2"/>
      <c r="TGA179" s="2"/>
      <c r="TGB179" s="2"/>
      <c r="TGC179" s="2"/>
      <c r="TGD179" s="2"/>
      <c r="TGE179" s="2"/>
      <c r="TGF179" s="2"/>
      <c r="TGG179" s="2"/>
      <c r="TGH179" s="2"/>
      <c r="TGI179" s="2"/>
      <c r="TGJ179" s="2"/>
      <c r="TGK179" s="2"/>
      <c r="TGL179" s="2"/>
      <c r="TGM179" s="2"/>
      <c r="TGN179" s="2"/>
      <c r="TGO179" s="2"/>
      <c r="TGP179" s="2"/>
      <c r="TGQ179" s="2"/>
      <c r="TGR179" s="2"/>
      <c r="TGS179" s="2"/>
      <c r="TGT179" s="2"/>
      <c r="TGU179" s="2"/>
      <c r="TGV179" s="2"/>
      <c r="TGW179" s="2"/>
      <c r="TGX179" s="2"/>
      <c r="TGY179" s="2"/>
      <c r="TGZ179" s="2"/>
      <c r="THA179" s="2"/>
      <c r="THB179" s="2"/>
      <c r="THC179" s="2"/>
      <c r="THD179" s="2"/>
      <c r="THE179" s="2"/>
      <c r="THF179" s="2"/>
      <c r="THG179" s="2"/>
      <c r="THH179" s="2"/>
      <c r="THI179" s="2"/>
      <c r="THJ179" s="2"/>
      <c r="THK179" s="2"/>
      <c r="THL179" s="2"/>
      <c r="THM179" s="2"/>
      <c r="THN179" s="2"/>
      <c r="THO179" s="2"/>
      <c r="THP179" s="2"/>
      <c r="THQ179" s="2"/>
      <c r="THR179" s="2"/>
      <c r="THS179" s="2"/>
      <c r="THT179" s="2"/>
      <c r="THU179" s="2"/>
      <c r="THV179" s="2"/>
      <c r="THW179" s="2"/>
      <c r="THX179" s="2"/>
      <c r="THY179" s="2"/>
      <c r="THZ179" s="2"/>
      <c r="TIA179" s="2"/>
      <c r="TIB179" s="2"/>
      <c r="TIC179" s="2"/>
      <c r="TID179" s="2"/>
      <c r="TIE179" s="2"/>
      <c r="TIF179" s="2"/>
      <c r="TIG179" s="2"/>
      <c r="TIH179" s="2"/>
      <c r="TII179" s="2"/>
      <c r="TIJ179" s="2"/>
      <c r="TIK179" s="2"/>
      <c r="TIL179" s="2"/>
      <c r="TIM179" s="2"/>
      <c r="TIN179" s="2"/>
      <c r="TIO179" s="2"/>
      <c r="TIP179" s="2"/>
      <c r="TIQ179" s="2"/>
      <c r="TIR179" s="2"/>
      <c r="TIS179" s="2"/>
      <c r="TIT179" s="2"/>
      <c r="TIU179" s="2"/>
      <c r="TIV179" s="2"/>
      <c r="TIW179" s="2"/>
      <c r="TIX179" s="2"/>
      <c r="TIY179" s="2"/>
      <c r="TIZ179" s="2"/>
      <c r="TJA179" s="2"/>
      <c r="TJB179" s="2"/>
      <c r="TJC179" s="2"/>
      <c r="TJD179" s="2"/>
      <c r="TJE179" s="2"/>
      <c r="TJF179" s="2"/>
      <c r="TJG179" s="2"/>
      <c r="TJH179" s="2"/>
      <c r="TJI179" s="2"/>
      <c r="TJJ179" s="2"/>
      <c r="TJK179" s="2"/>
      <c r="TJL179" s="2"/>
      <c r="TJM179" s="2"/>
      <c r="TJN179" s="2"/>
      <c r="TJO179" s="2"/>
      <c r="TJP179" s="2"/>
      <c r="TJQ179" s="2"/>
      <c r="TJR179" s="2"/>
      <c r="TJS179" s="2"/>
      <c r="TJT179" s="2"/>
      <c r="TJU179" s="2"/>
      <c r="TJV179" s="2"/>
      <c r="TJW179" s="2"/>
      <c r="TJX179" s="2"/>
      <c r="TJY179" s="2"/>
      <c r="TJZ179" s="2"/>
      <c r="TKA179" s="2"/>
      <c r="TKB179" s="2"/>
      <c r="TKC179" s="2"/>
      <c r="TKD179" s="2"/>
      <c r="TKE179" s="2"/>
      <c r="TKF179" s="2"/>
      <c r="TKG179" s="2"/>
      <c r="TKH179" s="2"/>
      <c r="TKI179" s="2"/>
      <c r="TKJ179" s="2"/>
      <c r="TKK179" s="2"/>
      <c r="TKL179" s="2"/>
      <c r="TKM179" s="2"/>
      <c r="TKN179" s="2"/>
      <c r="TKO179" s="2"/>
      <c r="TKP179" s="2"/>
      <c r="TKQ179" s="2"/>
      <c r="TKR179" s="2"/>
      <c r="TKS179" s="2"/>
      <c r="TKT179" s="2"/>
      <c r="TKU179" s="2"/>
      <c r="TKV179" s="2"/>
      <c r="TKW179" s="2"/>
      <c r="TKX179" s="2"/>
      <c r="TKY179" s="2"/>
      <c r="TKZ179" s="2"/>
      <c r="TLA179" s="2"/>
      <c r="TLB179" s="2"/>
      <c r="TLC179" s="2"/>
      <c r="TLD179" s="2"/>
      <c r="TLE179" s="2"/>
      <c r="TLF179" s="2"/>
      <c r="TLG179" s="2"/>
      <c r="TLH179" s="2"/>
      <c r="TLI179" s="2"/>
      <c r="TLJ179" s="2"/>
      <c r="TLK179" s="2"/>
      <c r="TLL179" s="2"/>
      <c r="TLM179" s="2"/>
      <c r="TLN179" s="2"/>
      <c r="TLO179" s="2"/>
      <c r="TLP179" s="2"/>
      <c r="TLQ179" s="2"/>
      <c r="TLR179" s="2"/>
      <c r="TLS179" s="2"/>
      <c r="TLT179" s="2"/>
      <c r="TLU179" s="2"/>
      <c r="TLV179" s="2"/>
      <c r="TLW179" s="2"/>
      <c r="TLX179" s="2"/>
      <c r="TLY179" s="2"/>
      <c r="TLZ179" s="2"/>
      <c r="TMA179" s="2"/>
      <c r="TMB179" s="2"/>
      <c r="TMC179" s="2"/>
      <c r="TMD179" s="2"/>
      <c r="TME179" s="2"/>
      <c r="TMF179" s="2"/>
      <c r="TMG179" s="2"/>
      <c r="TMH179" s="2"/>
      <c r="TMI179" s="2"/>
      <c r="TMJ179" s="2"/>
      <c r="TMK179" s="2"/>
      <c r="TML179" s="2"/>
      <c r="TMM179" s="2"/>
      <c r="TMN179" s="2"/>
      <c r="TMO179" s="2"/>
      <c r="TMP179" s="2"/>
      <c r="TMQ179" s="2"/>
      <c r="TMR179" s="2"/>
      <c r="TMS179" s="2"/>
      <c r="TMT179" s="2"/>
      <c r="TMU179" s="2"/>
      <c r="TMV179" s="2"/>
      <c r="TMW179" s="2"/>
      <c r="TMX179" s="2"/>
      <c r="TMY179" s="2"/>
      <c r="TMZ179" s="2"/>
      <c r="TNA179" s="2"/>
      <c r="TNB179" s="2"/>
      <c r="TNC179" s="2"/>
      <c r="TND179" s="2"/>
      <c r="TNE179" s="2"/>
      <c r="TNF179" s="2"/>
      <c r="TNG179" s="2"/>
      <c r="TNH179" s="2"/>
      <c r="TNI179" s="2"/>
      <c r="TNJ179" s="2"/>
      <c r="TNK179" s="2"/>
      <c r="TNL179" s="2"/>
      <c r="TNM179" s="2"/>
      <c r="TNN179" s="2"/>
      <c r="TNO179" s="2"/>
      <c r="TNP179" s="2"/>
      <c r="TNQ179" s="2"/>
      <c r="TNR179" s="2"/>
      <c r="TNS179" s="2"/>
      <c r="TNT179" s="2"/>
      <c r="TNU179" s="2"/>
      <c r="TNV179" s="2"/>
      <c r="TNW179" s="2"/>
      <c r="TNX179" s="2"/>
      <c r="TNY179" s="2"/>
      <c r="TNZ179" s="2"/>
      <c r="TOA179" s="2"/>
      <c r="TOB179" s="2"/>
      <c r="TOC179" s="2"/>
      <c r="TOD179" s="2"/>
      <c r="TOE179" s="2"/>
      <c r="TOF179" s="2"/>
      <c r="TOG179" s="2"/>
      <c r="TOH179" s="2"/>
      <c r="TOI179" s="2"/>
      <c r="TOJ179" s="2"/>
      <c r="TOK179" s="2"/>
      <c r="TOL179" s="2"/>
      <c r="TOM179" s="2"/>
      <c r="TON179" s="2"/>
      <c r="TOO179" s="2"/>
      <c r="TOP179" s="2"/>
      <c r="TOQ179" s="2"/>
      <c r="TOR179" s="2"/>
      <c r="TOS179" s="2"/>
      <c r="TOT179" s="2"/>
      <c r="TOU179" s="2"/>
      <c r="TOV179" s="2"/>
      <c r="TOW179" s="2"/>
      <c r="TOX179" s="2"/>
      <c r="TOY179" s="2"/>
      <c r="TOZ179" s="2"/>
      <c r="TPA179" s="2"/>
      <c r="TPB179" s="2"/>
      <c r="TPC179" s="2"/>
      <c r="TPD179" s="2"/>
      <c r="TPE179" s="2"/>
      <c r="TPF179" s="2"/>
      <c r="TPG179" s="2"/>
      <c r="TPH179" s="2"/>
      <c r="TPI179" s="2"/>
      <c r="TPJ179" s="2"/>
      <c r="TPK179" s="2"/>
      <c r="TPL179" s="2"/>
      <c r="TPM179" s="2"/>
      <c r="TPN179" s="2"/>
      <c r="TPO179" s="2"/>
      <c r="TPP179" s="2"/>
      <c r="TPQ179" s="2"/>
      <c r="TPR179" s="2"/>
      <c r="TPS179" s="2"/>
      <c r="TPT179" s="2"/>
      <c r="TPU179" s="2"/>
      <c r="TPV179" s="2"/>
      <c r="TPW179" s="2"/>
      <c r="TPX179" s="2"/>
      <c r="TPY179" s="2"/>
      <c r="TPZ179" s="2"/>
      <c r="TQA179" s="2"/>
      <c r="TQB179" s="2"/>
      <c r="TQC179" s="2"/>
      <c r="TQD179" s="2"/>
      <c r="TQE179" s="2"/>
      <c r="TQF179" s="2"/>
      <c r="TQG179" s="2"/>
      <c r="TQH179" s="2"/>
      <c r="TQI179" s="2"/>
      <c r="TQJ179" s="2"/>
      <c r="TQK179" s="2"/>
      <c r="TQL179" s="2"/>
      <c r="TQM179" s="2"/>
      <c r="TQN179" s="2"/>
      <c r="TQO179" s="2"/>
      <c r="TQP179" s="2"/>
      <c r="TQQ179" s="2"/>
      <c r="TQR179" s="2"/>
      <c r="TQS179" s="2"/>
      <c r="TQT179" s="2"/>
      <c r="TQU179" s="2"/>
      <c r="TQV179" s="2"/>
      <c r="TQW179" s="2"/>
      <c r="TQX179" s="2"/>
      <c r="TQY179" s="2"/>
      <c r="TQZ179" s="2"/>
      <c r="TRA179" s="2"/>
      <c r="TRB179" s="2"/>
      <c r="TRC179" s="2"/>
      <c r="TRD179" s="2"/>
      <c r="TRE179" s="2"/>
      <c r="TRF179" s="2"/>
      <c r="TRG179" s="2"/>
      <c r="TRH179" s="2"/>
      <c r="TRI179" s="2"/>
      <c r="TRJ179" s="2"/>
      <c r="TRK179" s="2"/>
      <c r="TRL179" s="2"/>
      <c r="TRM179" s="2"/>
      <c r="TRN179" s="2"/>
      <c r="TRO179" s="2"/>
      <c r="TRP179" s="2"/>
      <c r="TRQ179" s="2"/>
      <c r="TRR179" s="2"/>
      <c r="TRS179" s="2"/>
      <c r="TRT179" s="2"/>
      <c r="TRU179" s="2"/>
      <c r="TRV179" s="2"/>
      <c r="TRW179" s="2"/>
      <c r="TRX179" s="2"/>
      <c r="TRY179" s="2"/>
      <c r="TRZ179" s="2"/>
      <c r="TSA179" s="2"/>
      <c r="TSB179" s="2"/>
      <c r="TSC179" s="2"/>
      <c r="TSD179" s="2"/>
      <c r="TSE179" s="2"/>
      <c r="TSF179" s="2"/>
      <c r="TSG179" s="2"/>
      <c r="TSH179" s="2"/>
      <c r="TSI179" s="2"/>
      <c r="TSJ179" s="2"/>
      <c r="TSK179" s="2"/>
      <c r="TSL179" s="2"/>
      <c r="TSM179" s="2"/>
      <c r="TSN179" s="2"/>
      <c r="TSO179" s="2"/>
      <c r="TSP179" s="2"/>
      <c r="TSQ179" s="2"/>
      <c r="TSR179" s="2"/>
      <c r="TSS179" s="2"/>
      <c r="TST179" s="2"/>
      <c r="TSU179" s="2"/>
      <c r="TSV179" s="2"/>
      <c r="TSW179" s="2"/>
      <c r="TSX179" s="2"/>
      <c r="TSY179" s="2"/>
      <c r="TSZ179" s="2"/>
      <c r="TTA179" s="2"/>
      <c r="TTB179" s="2"/>
      <c r="TTC179" s="2"/>
      <c r="TTD179" s="2"/>
      <c r="TTE179" s="2"/>
      <c r="TTF179" s="2"/>
      <c r="TTG179" s="2"/>
      <c r="TTH179" s="2"/>
      <c r="TTI179" s="2"/>
      <c r="TTJ179" s="2"/>
      <c r="TTK179" s="2"/>
      <c r="TTL179" s="2"/>
      <c r="TTM179" s="2"/>
      <c r="TTN179" s="2"/>
      <c r="TTO179" s="2"/>
      <c r="TTP179" s="2"/>
      <c r="TTQ179" s="2"/>
      <c r="TTR179" s="2"/>
      <c r="TTS179" s="2"/>
      <c r="TTT179" s="2"/>
      <c r="TTU179" s="2"/>
      <c r="TTV179" s="2"/>
      <c r="TTW179" s="2"/>
      <c r="TTX179" s="2"/>
      <c r="TTY179" s="2"/>
      <c r="TTZ179" s="2"/>
      <c r="TUA179" s="2"/>
      <c r="TUB179" s="2"/>
      <c r="TUC179" s="2"/>
      <c r="TUD179" s="2"/>
      <c r="TUE179" s="2"/>
      <c r="TUF179" s="2"/>
      <c r="TUG179" s="2"/>
      <c r="TUH179" s="2"/>
      <c r="TUI179" s="2"/>
      <c r="TUJ179" s="2"/>
      <c r="TUK179" s="2"/>
      <c r="TUL179" s="2"/>
      <c r="TUM179" s="2"/>
      <c r="TUN179" s="2"/>
      <c r="TUO179" s="2"/>
      <c r="TUP179" s="2"/>
      <c r="TUQ179" s="2"/>
      <c r="TUR179" s="2"/>
      <c r="TUS179" s="2"/>
      <c r="TUT179" s="2"/>
      <c r="TUU179" s="2"/>
      <c r="TUV179" s="2"/>
      <c r="TUW179" s="2"/>
      <c r="TUX179" s="2"/>
      <c r="TUY179" s="2"/>
      <c r="TUZ179" s="2"/>
      <c r="TVA179" s="2"/>
      <c r="TVB179" s="2"/>
      <c r="TVC179" s="2"/>
      <c r="TVD179" s="2"/>
      <c r="TVE179" s="2"/>
      <c r="TVF179" s="2"/>
      <c r="TVG179" s="2"/>
      <c r="TVH179" s="2"/>
      <c r="TVI179" s="2"/>
      <c r="TVJ179" s="2"/>
      <c r="TVK179" s="2"/>
      <c r="TVL179" s="2"/>
      <c r="TVM179" s="2"/>
      <c r="TVN179" s="2"/>
      <c r="TVO179" s="2"/>
      <c r="TVP179" s="2"/>
      <c r="TVQ179" s="2"/>
      <c r="TVR179" s="2"/>
      <c r="TVS179" s="2"/>
      <c r="TVT179" s="2"/>
      <c r="TVU179" s="2"/>
      <c r="TVV179" s="2"/>
      <c r="TVW179" s="2"/>
      <c r="TVX179" s="2"/>
      <c r="TVY179" s="2"/>
      <c r="TVZ179" s="2"/>
      <c r="TWA179" s="2"/>
      <c r="TWB179" s="2"/>
      <c r="TWC179" s="2"/>
      <c r="TWD179" s="2"/>
      <c r="TWE179" s="2"/>
      <c r="TWF179" s="2"/>
      <c r="TWG179" s="2"/>
      <c r="TWH179" s="2"/>
      <c r="TWI179" s="2"/>
      <c r="TWJ179" s="2"/>
      <c r="TWK179" s="2"/>
      <c r="TWL179" s="2"/>
      <c r="TWM179" s="2"/>
      <c r="TWN179" s="2"/>
      <c r="TWO179" s="2"/>
      <c r="TWP179" s="2"/>
      <c r="TWQ179" s="2"/>
      <c r="TWR179" s="2"/>
      <c r="TWS179" s="2"/>
      <c r="TWT179" s="2"/>
      <c r="TWU179" s="2"/>
      <c r="TWV179" s="2"/>
      <c r="TWW179" s="2"/>
      <c r="TWX179" s="2"/>
      <c r="TWY179" s="2"/>
      <c r="TWZ179" s="2"/>
      <c r="TXA179" s="2"/>
      <c r="TXB179" s="2"/>
      <c r="TXC179" s="2"/>
      <c r="TXD179" s="2"/>
      <c r="TXE179" s="2"/>
      <c r="TXF179" s="2"/>
      <c r="TXG179" s="2"/>
      <c r="TXH179" s="2"/>
      <c r="TXI179" s="2"/>
      <c r="TXJ179" s="2"/>
      <c r="TXK179" s="2"/>
      <c r="TXL179" s="2"/>
      <c r="TXM179" s="2"/>
      <c r="TXN179" s="2"/>
      <c r="TXO179" s="2"/>
      <c r="TXP179" s="2"/>
      <c r="TXQ179" s="2"/>
      <c r="TXR179" s="2"/>
      <c r="TXS179" s="2"/>
      <c r="TXT179" s="2"/>
      <c r="TXU179" s="2"/>
      <c r="TXV179" s="2"/>
      <c r="TXW179" s="2"/>
      <c r="TXX179" s="2"/>
      <c r="TXY179" s="2"/>
      <c r="TXZ179" s="2"/>
      <c r="TYA179" s="2"/>
      <c r="TYB179" s="2"/>
      <c r="TYC179" s="2"/>
      <c r="TYD179" s="2"/>
      <c r="TYE179" s="2"/>
      <c r="TYF179" s="2"/>
      <c r="TYG179" s="2"/>
      <c r="TYH179" s="2"/>
      <c r="TYI179" s="2"/>
      <c r="TYJ179" s="2"/>
      <c r="TYK179" s="2"/>
      <c r="TYL179" s="2"/>
      <c r="TYM179" s="2"/>
      <c r="TYN179" s="2"/>
      <c r="TYO179" s="2"/>
      <c r="TYP179" s="2"/>
      <c r="TYQ179" s="2"/>
      <c r="TYR179" s="2"/>
      <c r="TYS179" s="2"/>
      <c r="TYT179" s="2"/>
      <c r="TYU179" s="2"/>
      <c r="TYV179" s="2"/>
      <c r="TYW179" s="2"/>
      <c r="TYX179" s="2"/>
      <c r="TYY179" s="2"/>
      <c r="TYZ179" s="2"/>
      <c r="TZA179" s="2"/>
      <c r="TZB179" s="2"/>
      <c r="TZC179" s="2"/>
      <c r="TZD179" s="2"/>
      <c r="TZE179" s="2"/>
      <c r="TZF179" s="2"/>
      <c r="TZG179" s="2"/>
      <c r="TZH179" s="2"/>
      <c r="TZI179" s="2"/>
      <c r="TZJ179" s="2"/>
      <c r="TZK179" s="2"/>
      <c r="TZL179" s="2"/>
      <c r="TZM179" s="2"/>
      <c r="TZN179" s="2"/>
      <c r="TZO179" s="2"/>
      <c r="TZP179" s="2"/>
      <c r="TZQ179" s="2"/>
      <c r="TZR179" s="2"/>
      <c r="TZS179" s="2"/>
      <c r="TZT179" s="2"/>
      <c r="TZU179" s="2"/>
      <c r="TZV179" s="2"/>
      <c r="TZW179" s="2"/>
      <c r="TZX179" s="2"/>
      <c r="TZY179" s="2"/>
      <c r="TZZ179" s="2"/>
      <c r="UAA179" s="2"/>
      <c r="UAB179" s="2"/>
      <c r="UAC179" s="2"/>
      <c r="UAD179" s="2"/>
      <c r="UAE179" s="2"/>
      <c r="UAF179" s="2"/>
      <c r="UAG179" s="2"/>
      <c r="UAH179" s="2"/>
      <c r="UAI179" s="2"/>
      <c r="UAJ179" s="2"/>
      <c r="UAK179" s="2"/>
      <c r="UAL179" s="2"/>
      <c r="UAM179" s="2"/>
      <c r="UAN179" s="2"/>
      <c r="UAO179" s="2"/>
      <c r="UAP179" s="2"/>
      <c r="UAQ179" s="2"/>
      <c r="UAR179" s="2"/>
      <c r="UAS179" s="2"/>
      <c r="UAT179" s="2"/>
      <c r="UAU179" s="2"/>
      <c r="UAV179" s="2"/>
      <c r="UAW179" s="2"/>
      <c r="UAX179" s="2"/>
      <c r="UAY179" s="2"/>
      <c r="UAZ179" s="2"/>
      <c r="UBA179" s="2"/>
      <c r="UBB179" s="2"/>
      <c r="UBC179" s="2"/>
      <c r="UBD179" s="2"/>
      <c r="UBE179" s="2"/>
      <c r="UBF179" s="2"/>
      <c r="UBG179" s="2"/>
      <c r="UBH179" s="2"/>
      <c r="UBI179" s="2"/>
      <c r="UBJ179" s="2"/>
      <c r="UBK179" s="2"/>
      <c r="UBL179" s="2"/>
      <c r="UBM179" s="2"/>
      <c r="UBN179" s="2"/>
      <c r="UBO179" s="2"/>
      <c r="UBP179" s="2"/>
      <c r="UBQ179" s="2"/>
      <c r="UBR179" s="2"/>
      <c r="UBS179" s="2"/>
      <c r="UBT179" s="2"/>
      <c r="UBU179" s="2"/>
      <c r="UBV179" s="2"/>
      <c r="UBW179" s="2"/>
      <c r="UBX179" s="2"/>
      <c r="UBY179" s="2"/>
      <c r="UBZ179" s="2"/>
      <c r="UCA179" s="2"/>
      <c r="UCB179" s="2"/>
      <c r="UCC179" s="2"/>
      <c r="UCD179" s="2"/>
      <c r="UCE179" s="2"/>
      <c r="UCF179" s="2"/>
      <c r="UCG179" s="2"/>
      <c r="UCH179" s="2"/>
      <c r="UCI179" s="2"/>
      <c r="UCJ179" s="2"/>
      <c r="UCK179" s="2"/>
      <c r="UCL179" s="2"/>
      <c r="UCM179" s="2"/>
      <c r="UCN179" s="2"/>
      <c r="UCO179" s="2"/>
      <c r="UCP179" s="2"/>
      <c r="UCQ179" s="2"/>
      <c r="UCR179" s="2"/>
      <c r="UCS179" s="2"/>
      <c r="UCT179" s="2"/>
      <c r="UCU179" s="2"/>
      <c r="UCV179" s="2"/>
      <c r="UCW179" s="2"/>
      <c r="UCX179" s="2"/>
      <c r="UCY179" s="2"/>
      <c r="UCZ179" s="2"/>
      <c r="UDA179" s="2"/>
      <c r="UDB179" s="2"/>
      <c r="UDC179" s="2"/>
      <c r="UDD179" s="2"/>
      <c r="UDE179" s="2"/>
      <c r="UDF179" s="2"/>
      <c r="UDG179" s="2"/>
      <c r="UDH179" s="2"/>
      <c r="UDI179" s="2"/>
      <c r="UDJ179" s="2"/>
      <c r="UDK179" s="2"/>
      <c r="UDL179" s="2"/>
      <c r="UDM179" s="2"/>
      <c r="UDN179" s="2"/>
      <c r="UDO179" s="2"/>
      <c r="UDP179" s="2"/>
      <c r="UDQ179" s="2"/>
      <c r="UDR179" s="2"/>
      <c r="UDS179" s="2"/>
      <c r="UDT179" s="2"/>
      <c r="UDU179" s="2"/>
      <c r="UDV179" s="2"/>
      <c r="UDW179" s="2"/>
      <c r="UDX179" s="2"/>
      <c r="UDY179" s="2"/>
      <c r="UDZ179" s="2"/>
      <c r="UEA179" s="2"/>
      <c r="UEB179" s="2"/>
      <c r="UEC179" s="2"/>
      <c r="UED179" s="2"/>
      <c r="UEE179" s="2"/>
      <c r="UEF179" s="2"/>
      <c r="UEG179" s="2"/>
      <c r="UEH179" s="2"/>
      <c r="UEI179" s="2"/>
      <c r="UEJ179" s="2"/>
      <c r="UEK179" s="2"/>
      <c r="UEL179" s="2"/>
      <c r="UEM179" s="2"/>
      <c r="UEN179" s="2"/>
      <c r="UEO179" s="2"/>
      <c r="UEP179" s="2"/>
      <c r="UEQ179" s="2"/>
      <c r="UER179" s="2"/>
      <c r="UES179" s="2"/>
      <c r="UET179" s="2"/>
      <c r="UEU179" s="2"/>
      <c r="UEV179" s="2"/>
      <c r="UEW179" s="2"/>
      <c r="UEX179" s="2"/>
      <c r="UEY179" s="2"/>
      <c r="UEZ179" s="2"/>
      <c r="UFA179" s="2"/>
      <c r="UFB179" s="2"/>
      <c r="UFC179" s="2"/>
      <c r="UFD179" s="2"/>
      <c r="UFE179" s="2"/>
      <c r="UFF179" s="2"/>
      <c r="UFG179" s="2"/>
      <c r="UFH179" s="2"/>
      <c r="UFI179" s="2"/>
      <c r="UFJ179" s="2"/>
      <c r="UFK179" s="2"/>
      <c r="UFL179" s="2"/>
      <c r="UFM179" s="2"/>
      <c r="UFN179" s="2"/>
      <c r="UFO179" s="2"/>
      <c r="UFP179" s="2"/>
      <c r="UFQ179" s="2"/>
      <c r="UFR179" s="2"/>
      <c r="UFS179" s="2"/>
      <c r="UFT179" s="2"/>
      <c r="UFU179" s="2"/>
      <c r="UFV179" s="2"/>
      <c r="UFW179" s="2"/>
      <c r="UFX179" s="2"/>
      <c r="UFY179" s="2"/>
      <c r="UFZ179" s="2"/>
      <c r="UGA179" s="2"/>
      <c r="UGB179" s="2"/>
      <c r="UGC179" s="2"/>
      <c r="UGD179" s="2"/>
      <c r="UGE179" s="2"/>
      <c r="UGF179" s="2"/>
      <c r="UGG179" s="2"/>
      <c r="UGH179" s="2"/>
      <c r="UGI179" s="2"/>
      <c r="UGJ179" s="2"/>
      <c r="UGK179" s="2"/>
      <c r="UGL179" s="2"/>
      <c r="UGM179" s="2"/>
      <c r="UGN179" s="2"/>
      <c r="UGO179" s="2"/>
      <c r="UGP179" s="2"/>
      <c r="UGQ179" s="2"/>
      <c r="UGR179" s="2"/>
      <c r="UGS179" s="2"/>
      <c r="UGT179" s="2"/>
      <c r="UGU179" s="2"/>
      <c r="UGV179" s="2"/>
      <c r="UGW179" s="2"/>
      <c r="UGX179" s="2"/>
      <c r="UGY179" s="2"/>
      <c r="UGZ179" s="2"/>
      <c r="UHA179" s="2"/>
      <c r="UHB179" s="2"/>
      <c r="UHC179" s="2"/>
      <c r="UHD179" s="2"/>
      <c r="UHE179" s="2"/>
      <c r="UHF179" s="2"/>
      <c r="UHG179" s="2"/>
      <c r="UHH179" s="2"/>
      <c r="UHI179" s="2"/>
      <c r="UHJ179" s="2"/>
      <c r="UHK179" s="2"/>
      <c r="UHL179" s="2"/>
      <c r="UHM179" s="2"/>
      <c r="UHN179" s="2"/>
      <c r="UHO179" s="2"/>
      <c r="UHP179" s="2"/>
      <c r="UHQ179" s="2"/>
      <c r="UHR179" s="2"/>
      <c r="UHS179" s="2"/>
      <c r="UHT179" s="2"/>
      <c r="UHU179" s="2"/>
      <c r="UHV179" s="2"/>
      <c r="UHW179" s="2"/>
      <c r="UHX179" s="2"/>
      <c r="UHY179" s="2"/>
      <c r="UHZ179" s="2"/>
      <c r="UIA179" s="2"/>
      <c r="UIB179" s="2"/>
      <c r="UIC179" s="2"/>
      <c r="UID179" s="2"/>
      <c r="UIE179" s="2"/>
      <c r="UIF179" s="2"/>
      <c r="UIG179" s="2"/>
      <c r="UIH179" s="2"/>
      <c r="UII179" s="2"/>
      <c r="UIJ179" s="2"/>
      <c r="UIK179" s="2"/>
      <c r="UIL179" s="2"/>
      <c r="UIM179" s="2"/>
      <c r="UIN179" s="2"/>
      <c r="UIO179" s="2"/>
      <c r="UIP179" s="2"/>
      <c r="UIQ179" s="2"/>
      <c r="UIR179" s="2"/>
      <c r="UIS179" s="2"/>
      <c r="UIT179" s="2"/>
      <c r="UIU179" s="2"/>
      <c r="UIV179" s="2"/>
      <c r="UIW179" s="2"/>
      <c r="UIX179" s="2"/>
      <c r="UIY179" s="2"/>
      <c r="UIZ179" s="2"/>
      <c r="UJA179" s="2"/>
      <c r="UJB179" s="2"/>
      <c r="UJC179" s="2"/>
      <c r="UJD179" s="2"/>
      <c r="UJE179" s="2"/>
      <c r="UJF179" s="2"/>
      <c r="UJG179" s="2"/>
      <c r="UJH179" s="2"/>
      <c r="UJI179" s="2"/>
      <c r="UJJ179" s="2"/>
      <c r="UJK179" s="2"/>
      <c r="UJL179" s="2"/>
      <c r="UJM179" s="2"/>
      <c r="UJN179" s="2"/>
      <c r="UJO179" s="2"/>
      <c r="UJP179" s="2"/>
      <c r="UJQ179" s="2"/>
      <c r="UJR179" s="2"/>
      <c r="UJS179" s="2"/>
      <c r="UJT179" s="2"/>
      <c r="UJU179" s="2"/>
      <c r="UJV179" s="2"/>
      <c r="UJW179" s="2"/>
      <c r="UJX179" s="2"/>
      <c r="UJY179" s="2"/>
      <c r="UJZ179" s="2"/>
      <c r="UKA179" s="2"/>
      <c r="UKB179" s="2"/>
      <c r="UKC179" s="2"/>
      <c r="UKD179" s="2"/>
      <c r="UKE179" s="2"/>
      <c r="UKF179" s="2"/>
      <c r="UKG179" s="2"/>
      <c r="UKH179" s="2"/>
      <c r="UKI179" s="2"/>
      <c r="UKJ179" s="2"/>
      <c r="UKK179" s="2"/>
      <c r="UKL179" s="2"/>
      <c r="UKM179" s="2"/>
      <c r="UKN179" s="2"/>
      <c r="UKO179" s="2"/>
      <c r="UKP179" s="2"/>
      <c r="UKQ179" s="2"/>
      <c r="UKR179" s="2"/>
      <c r="UKS179" s="2"/>
      <c r="UKT179" s="2"/>
      <c r="UKU179" s="2"/>
      <c r="UKV179" s="2"/>
      <c r="UKW179" s="2"/>
      <c r="UKX179" s="2"/>
      <c r="UKY179" s="2"/>
      <c r="UKZ179" s="2"/>
      <c r="ULA179" s="2"/>
      <c r="ULB179" s="2"/>
      <c r="ULC179" s="2"/>
      <c r="ULD179" s="2"/>
      <c r="ULE179" s="2"/>
      <c r="ULF179" s="2"/>
      <c r="ULG179" s="2"/>
      <c r="ULH179" s="2"/>
      <c r="ULI179" s="2"/>
      <c r="ULJ179" s="2"/>
      <c r="ULK179" s="2"/>
      <c r="ULL179" s="2"/>
      <c r="ULM179" s="2"/>
      <c r="ULN179" s="2"/>
      <c r="ULO179" s="2"/>
      <c r="ULP179" s="2"/>
      <c r="ULQ179" s="2"/>
      <c r="ULR179" s="2"/>
      <c r="ULS179" s="2"/>
      <c r="ULT179" s="2"/>
      <c r="ULU179" s="2"/>
      <c r="ULV179" s="2"/>
      <c r="ULW179" s="2"/>
      <c r="ULX179" s="2"/>
      <c r="ULY179" s="2"/>
      <c r="ULZ179" s="2"/>
      <c r="UMA179" s="2"/>
      <c r="UMB179" s="2"/>
      <c r="UMC179" s="2"/>
      <c r="UMD179" s="2"/>
      <c r="UME179" s="2"/>
      <c r="UMF179" s="2"/>
      <c r="UMG179" s="2"/>
      <c r="UMH179" s="2"/>
      <c r="UMI179" s="2"/>
      <c r="UMJ179" s="2"/>
      <c r="UMK179" s="2"/>
      <c r="UML179" s="2"/>
      <c r="UMM179" s="2"/>
      <c r="UMN179" s="2"/>
      <c r="UMO179" s="2"/>
      <c r="UMP179" s="2"/>
      <c r="UMQ179" s="2"/>
      <c r="UMR179" s="2"/>
      <c r="UMS179" s="2"/>
      <c r="UMT179" s="2"/>
      <c r="UMU179" s="2"/>
      <c r="UMV179" s="2"/>
      <c r="UMW179" s="2"/>
      <c r="UMX179" s="2"/>
      <c r="UMY179" s="2"/>
      <c r="UMZ179" s="2"/>
      <c r="UNA179" s="2"/>
      <c r="UNB179" s="2"/>
      <c r="UNC179" s="2"/>
      <c r="UND179" s="2"/>
      <c r="UNE179" s="2"/>
      <c r="UNF179" s="2"/>
      <c r="UNG179" s="2"/>
      <c r="UNH179" s="2"/>
      <c r="UNI179" s="2"/>
      <c r="UNJ179" s="2"/>
      <c r="UNK179" s="2"/>
      <c r="UNL179" s="2"/>
      <c r="UNM179" s="2"/>
      <c r="UNN179" s="2"/>
      <c r="UNO179" s="2"/>
      <c r="UNP179" s="2"/>
      <c r="UNQ179" s="2"/>
      <c r="UNR179" s="2"/>
      <c r="UNS179" s="2"/>
      <c r="UNT179" s="2"/>
      <c r="UNU179" s="2"/>
      <c r="UNV179" s="2"/>
      <c r="UNW179" s="2"/>
      <c r="UNX179" s="2"/>
      <c r="UNY179" s="2"/>
      <c r="UNZ179" s="2"/>
      <c r="UOA179" s="2"/>
      <c r="UOB179" s="2"/>
      <c r="UOC179" s="2"/>
      <c r="UOD179" s="2"/>
      <c r="UOE179" s="2"/>
      <c r="UOF179" s="2"/>
      <c r="UOG179" s="2"/>
      <c r="UOH179" s="2"/>
      <c r="UOI179" s="2"/>
      <c r="UOJ179" s="2"/>
      <c r="UOK179" s="2"/>
      <c r="UOL179" s="2"/>
      <c r="UOM179" s="2"/>
      <c r="UON179" s="2"/>
      <c r="UOO179" s="2"/>
      <c r="UOP179" s="2"/>
      <c r="UOQ179" s="2"/>
      <c r="UOR179" s="2"/>
      <c r="UOS179" s="2"/>
      <c r="UOT179" s="2"/>
      <c r="UOU179" s="2"/>
      <c r="UOV179" s="2"/>
      <c r="UOW179" s="2"/>
      <c r="UOX179" s="2"/>
      <c r="UOY179" s="2"/>
      <c r="UOZ179" s="2"/>
      <c r="UPA179" s="2"/>
      <c r="UPB179" s="2"/>
      <c r="UPC179" s="2"/>
      <c r="UPD179" s="2"/>
      <c r="UPE179" s="2"/>
      <c r="UPF179" s="2"/>
      <c r="UPG179" s="2"/>
      <c r="UPH179" s="2"/>
      <c r="UPI179" s="2"/>
      <c r="UPJ179" s="2"/>
      <c r="UPK179" s="2"/>
      <c r="UPL179" s="2"/>
      <c r="UPM179" s="2"/>
      <c r="UPN179" s="2"/>
      <c r="UPO179" s="2"/>
      <c r="UPP179" s="2"/>
      <c r="UPQ179" s="2"/>
      <c r="UPR179" s="2"/>
      <c r="UPS179" s="2"/>
      <c r="UPT179" s="2"/>
      <c r="UPU179" s="2"/>
      <c r="UPV179" s="2"/>
      <c r="UPW179" s="2"/>
      <c r="UPX179" s="2"/>
      <c r="UPY179" s="2"/>
      <c r="UPZ179" s="2"/>
      <c r="UQA179" s="2"/>
      <c r="UQB179" s="2"/>
      <c r="UQC179" s="2"/>
      <c r="UQD179" s="2"/>
      <c r="UQE179" s="2"/>
      <c r="UQF179" s="2"/>
      <c r="UQG179" s="2"/>
      <c r="UQH179" s="2"/>
      <c r="UQI179" s="2"/>
      <c r="UQJ179" s="2"/>
      <c r="UQK179" s="2"/>
      <c r="UQL179" s="2"/>
      <c r="UQM179" s="2"/>
      <c r="UQN179" s="2"/>
      <c r="UQO179" s="2"/>
      <c r="UQP179" s="2"/>
      <c r="UQQ179" s="2"/>
      <c r="UQR179" s="2"/>
      <c r="UQS179" s="2"/>
      <c r="UQT179" s="2"/>
      <c r="UQU179" s="2"/>
      <c r="UQV179" s="2"/>
      <c r="UQW179" s="2"/>
      <c r="UQX179" s="2"/>
      <c r="UQY179" s="2"/>
      <c r="UQZ179" s="2"/>
      <c r="URA179" s="2"/>
      <c r="URB179" s="2"/>
      <c r="URC179" s="2"/>
      <c r="URD179" s="2"/>
      <c r="URE179" s="2"/>
      <c r="URF179" s="2"/>
      <c r="URG179" s="2"/>
      <c r="URH179" s="2"/>
      <c r="URI179" s="2"/>
      <c r="URJ179" s="2"/>
      <c r="URK179" s="2"/>
      <c r="URL179" s="2"/>
      <c r="URM179" s="2"/>
      <c r="URN179" s="2"/>
      <c r="URO179" s="2"/>
      <c r="URP179" s="2"/>
      <c r="URQ179" s="2"/>
      <c r="URR179" s="2"/>
      <c r="URS179" s="2"/>
      <c r="URT179" s="2"/>
      <c r="URU179" s="2"/>
      <c r="URV179" s="2"/>
      <c r="URW179" s="2"/>
      <c r="URX179" s="2"/>
      <c r="URY179" s="2"/>
      <c r="URZ179" s="2"/>
      <c r="USA179" s="2"/>
      <c r="USB179" s="2"/>
      <c r="USC179" s="2"/>
      <c r="USD179" s="2"/>
      <c r="USE179" s="2"/>
      <c r="USF179" s="2"/>
      <c r="USG179" s="2"/>
      <c r="USH179" s="2"/>
      <c r="USI179" s="2"/>
      <c r="USJ179" s="2"/>
      <c r="USK179" s="2"/>
      <c r="USL179" s="2"/>
      <c r="USM179" s="2"/>
      <c r="USN179" s="2"/>
      <c r="USO179" s="2"/>
      <c r="USP179" s="2"/>
      <c r="USQ179" s="2"/>
      <c r="USR179" s="2"/>
      <c r="USS179" s="2"/>
      <c r="UST179" s="2"/>
      <c r="USU179" s="2"/>
      <c r="USV179" s="2"/>
      <c r="USW179" s="2"/>
      <c r="USX179" s="2"/>
      <c r="USY179" s="2"/>
      <c r="USZ179" s="2"/>
      <c r="UTA179" s="2"/>
      <c r="UTB179" s="2"/>
      <c r="UTC179" s="2"/>
      <c r="UTD179" s="2"/>
      <c r="UTE179" s="2"/>
      <c r="UTF179" s="2"/>
      <c r="UTG179" s="2"/>
      <c r="UTH179" s="2"/>
      <c r="UTI179" s="2"/>
      <c r="UTJ179" s="2"/>
      <c r="UTK179" s="2"/>
      <c r="UTL179" s="2"/>
      <c r="UTM179" s="2"/>
      <c r="UTN179" s="2"/>
      <c r="UTO179" s="2"/>
      <c r="UTP179" s="2"/>
      <c r="UTQ179" s="2"/>
      <c r="UTR179" s="2"/>
      <c r="UTS179" s="2"/>
      <c r="UTT179" s="2"/>
      <c r="UTU179" s="2"/>
      <c r="UTV179" s="2"/>
      <c r="UTW179" s="2"/>
      <c r="UTX179" s="2"/>
      <c r="UTY179" s="2"/>
      <c r="UTZ179" s="2"/>
      <c r="UUA179" s="2"/>
      <c r="UUB179" s="2"/>
      <c r="UUC179" s="2"/>
      <c r="UUD179" s="2"/>
      <c r="UUE179" s="2"/>
      <c r="UUF179" s="2"/>
      <c r="UUG179" s="2"/>
      <c r="UUH179" s="2"/>
      <c r="UUI179" s="2"/>
      <c r="UUJ179" s="2"/>
      <c r="UUK179" s="2"/>
      <c r="UUL179" s="2"/>
      <c r="UUM179" s="2"/>
      <c r="UUN179" s="2"/>
      <c r="UUO179" s="2"/>
      <c r="UUP179" s="2"/>
      <c r="UUQ179" s="2"/>
      <c r="UUR179" s="2"/>
      <c r="UUS179" s="2"/>
      <c r="UUT179" s="2"/>
      <c r="UUU179" s="2"/>
      <c r="UUV179" s="2"/>
      <c r="UUW179" s="2"/>
      <c r="UUX179" s="2"/>
      <c r="UUY179" s="2"/>
      <c r="UUZ179" s="2"/>
      <c r="UVA179" s="2"/>
      <c r="UVB179" s="2"/>
      <c r="UVC179" s="2"/>
      <c r="UVD179" s="2"/>
      <c r="UVE179" s="2"/>
      <c r="UVF179" s="2"/>
      <c r="UVG179" s="2"/>
      <c r="UVH179" s="2"/>
      <c r="UVI179" s="2"/>
      <c r="UVJ179" s="2"/>
      <c r="UVK179" s="2"/>
      <c r="UVL179" s="2"/>
      <c r="UVM179" s="2"/>
      <c r="UVN179" s="2"/>
      <c r="UVO179" s="2"/>
      <c r="UVP179" s="2"/>
      <c r="UVQ179" s="2"/>
      <c r="UVR179" s="2"/>
      <c r="UVS179" s="2"/>
      <c r="UVT179" s="2"/>
      <c r="UVU179" s="2"/>
      <c r="UVV179" s="2"/>
      <c r="UVW179" s="2"/>
      <c r="UVX179" s="2"/>
      <c r="UVY179" s="2"/>
      <c r="UVZ179" s="2"/>
      <c r="UWA179" s="2"/>
      <c r="UWB179" s="2"/>
      <c r="UWC179" s="2"/>
      <c r="UWD179" s="2"/>
      <c r="UWE179" s="2"/>
      <c r="UWF179" s="2"/>
      <c r="UWG179" s="2"/>
      <c r="UWH179" s="2"/>
      <c r="UWI179" s="2"/>
      <c r="UWJ179" s="2"/>
      <c r="UWK179" s="2"/>
      <c r="UWL179" s="2"/>
      <c r="UWM179" s="2"/>
      <c r="UWN179" s="2"/>
      <c r="UWO179" s="2"/>
      <c r="UWP179" s="2"/>
      <c r="UWQ179" s="2"/>
      <c r="UWR179" s="2"/>
      <c r="UWS179" s="2"/>
      <c r="UWT179" s="2"/>
      <c r="UWU179" s="2"/>
      <c r="UWV179" s="2"/>
      <c r="UWW179" s="2"/>
      <c r="UWX179" s="2"/>
      <c r="UWY179" s="2"/>
      <c r="UWZ179" s="2"/>
      <c r="UXA179" s="2"/>
      <c r="UXB179" s="2"/>
      <c r="UXC179" s="2"/>
      <c r="UXD179" s="2"/>
      <c r="UXE179" s="2"/>
      <c r="UXF179" s="2"/>
      <c r="UXG179" s="2"/>
      <c r="UXH179" s="2"/>
      <c r="UXI179" s="2"/>
      <c r="UXJ179" s="2"/>
      <c r="UXK179" s="2"/>
      <c r="UXL179" s="2"/>
      <c r="UXM179" s="2"/>
      <c r="UXN179" s="2"/>
      <c r="UXO179" s="2"/>
      <c r="UXP179" s="2"/>
      <c r="UXQ179" s="2"/>
      <c r="UXR179" s="2"/>
      <c r="UXS179" s="2"/>
      <c r="UXT179" s="2"/>
      <c r="UXU179" s="2"/>
      <c r="UXV179" s="2"/>
      <c r="UXW179" s="2"/>
      <c r="UXX179" s="2"/>
      <c r="UXY179" s="2"/>
      <c r="UXZ179" s="2"/>
      <c r="UYA179" s="2"/>
      <c r="UYB179" s="2"/>
      <c r="UYC179" s="2"/>
      <c r="UYD179" s="2"/>
      <c r="UYE179" s="2"/>
      <c r="UYF179" s="2"/>
      <c r="UYG179" s="2"/>
      <c r="UYH179" s="2"/>
      <c r="UYI179" s="2"/>
      <c r="UYJ179" s="2"/>
      <c r="UYK179" s="2"/>
      <c r="UYL179" s="2"/>
      <c r="UYM179" s="2"/>
      <c r="UYN179" s="2"/>
      <c r="UYO179" s="2"/>
      <c r="UYP179" s="2"/>
      <c r="UYQ179" s="2"/>
      <c r="UYR179" s="2"/>
      <c r="UYS179" s="2"/>
      <c r="UYT179" s="2"/>
      <c r="UYU179" s="2"/>
      <c r="UYV179" s="2"/>
      <c r="UYW179" s="2"/>
      <c r="UYX179" s="2"/>
      <c r="UYY179" s="2"/>
      <c r="UYZ179" s="2"/>
      <c r="UZA179" s="2"/>
      <c r="UZB179" s="2"/>
      <c r="UZC179" s="2"/>
      <c r="UZD179" s="2"/>
      <c r="UZE179" s="2"/>
      <c r="UZF179" s="2"/>
      <c r="UZG179" s="2"/>
      <c r="UZH179" s="2"/>
      <c r="UZI179" s="2"/>
      <c r="UZJ179" s="2"/>
      <c r="UZK179" s="2"/>
      <c r="UZL179" s="2"/>
      <c r="UZM179" s="2"/>
      <c r="UZN179" s="2"/>
      <c r="UZO179" s="2"/>
      <c r="UZP179" s="2"/>
      <c r="UZQ179" s="2"/>
      <c r="UZR179" s="2"/>
      <c r="UZS179" s="2"/>
      <c r="UZT179" s="2"/>
      <c r="UZU179" s="2"/>
      <c r="UZV179" s="2"/>
      <c r="UZW179" s="2"/>
      <c r="UZX179" s="2"/>
      <c r="UZY179" s="2"/>
      <c r="UZZ179" s="2"/>
      <c r="VAA179" s="2"/>
      <c r="VAB179" s="2"/>
      <c r="VAC179" s="2"/>
      <c r="VAD179" s="2"/>
      <c r="VAE179" s="2"/>
      <c r="VAF179" s="2"/>
      <c r="VAG179" s="2"/>
      <c r="VAH179" s="2"/>
      <c r="VAI179" s="2"/>
      <c r="VAJ179" s="2"/>
      <c r="VAK179" s="2"/>
      <c r="VAL179" s="2"/>
      <c r="VAM179" s="2"/>
      <c r="VAN179" s="2"/>
      <c r="VAO179" s="2"/>
      <c r="VAP179" s="2"/>
      <c r="VAQ179" s="2"/>
      <c r="VAR179" s="2"/>
      <c r="VAS179" s="2"/>
      <c r="VAT179" s="2"/>
      <c r="VAU179" s="2"/>
      <c r="VAV179" s="2"/>
      <c r="VAW179" s="2"/>
      <c r="VAX179" s="2"/>
      <c r="VAY179" s="2"/>
      <c r="VAZ179" s="2"/>
      <c r="VBA179" s="2"/>
      <c r="VBB179" s="2"/>
      <c r="VBC179" s="2"/>
      <c r="VBD179" s="2"/>
      <c r="VBE179" s="2"/>
      <c r="VBF179" s="2"/>
      <c r="VBG179" s="2"/>
      <c r="VBH179" s="2"/>
      <c r="VBI179" s="2"/>
      <c r="VBJ179" s="2"/>
      <c r="VBK179" s="2"/>
      <c r="VBL179" s="2"/>
      <c r="VBM179" s="2"/>
      <c r="VBN179" s="2"/>
      <c r="VBO179" s="2"/>
      <c r="VBP179" s="2"/>
      <c r="VBQ179" s="2"/>
      <c r="VBR179" s="2"/>
      <c r="VBS179" s="2"/>
      <c r="VBT179" s="2"/>
      <c r="VBU179" s="2"/>
      <c r="VBV179" s="2"/>
      <c r="VBW179" s="2"/>
      <c r="VBX179" s="2"/>
      <c r="VBY179" s="2"/>
      <c r="VBZ179" s="2"/>
      <c r="VCA179" s="2"/>
      <c r="VCB179" s="2"/>
      <c r="VCC179" s="2"/>
      <c r="VCD179" s="2"/>
      <c r="VCE179" s="2"/>
      <c r="VCF179" s="2"/>
      <c r="VCG179" s="2"/>
      <c r="VCH179" s="2"/>
      <c r="VCI179" s="2"/>
      <c r="VCJ179" s="2"/>
      <c r="VCK179" s="2"/>
      <c r="VCL179" s="2"/>
      <c r="VCM179" s="2"/>
      <c r="VCN179" s="2"/>
      <c r="VCO179" s="2"/>
      <c r="VCP179" s="2"/>
      <c r="VCQ179" s="2"/>
      <c r="VCR179" s="2"/>
      <c r="VCS179" s="2"/>
      <c r="VCT179" s="2"/>
      <c r="VCU179" s="2"/>
      <c r="VCV179" s="2"/>
      <c r="VCW179" s="2"/>
      <c r="VCX179" s="2"/>
      <c r="VCY179" s="2"/>
      <c r="VCZ179" s="2"/>
      <c r="VDA179" s="2"/>
      <c r="VDB179" s="2"/>
      <c r="VDC179" s="2"/>
      <c r="VDD179" s="2"/>
      <c r="VDE179" s="2"/>
      <c r="VDF179" s="2"/>
      <c r="VDG179" s="2"/>
      <c r="VDH179" s="2"/>
      <c r="VDI179" s="2"/>
      <c r="VDJ179" s="2"/>
      <c r="VDK179" s="2"/>
      <c r="VDL179" s="2"/>
      <c r="VDM179" s="2"/>
      <c r="VDN179" s="2"/>
      <c r="VDO179" s="2"/>
      <c r="VDP179" s="2"/>
      <c r="VDQ179" s="2"/>
      <c r="VDR179" s="2"/>
      <c r="VDS179" s="2"/>
      <c r="VDT179" s="2"/>
      <c r="VDU179" s="2"/>
      <c r="VDV179" s="2"/>
      <c r="VDW179" s="2"/>
      <c r="VDX179" s="2"/>
      <c r="VDY179" s="2"/>
      <c r="VDZ179" s="2"/>
      <c r="VEA179" s="2"/>
      <c r="VEB179" s="2"/>
      <c r="VEC179" s="2"/>
      <c r="VED179" s="2"/>
      <c r="VEE179" s="2"/>
      <c r="VEF179" s="2"/>
      <c r="VEG179" s="2"/>
      <c r="VEH179" s="2"/>
      <c r="VEI179" s="2"/>
      <c r="VEJ179" s="2"/>
      <c r="VEK179" s="2"/>
      <c r="VEL179" s="2"/>
      <c r="VEM179" s="2"/>
      <c r="VEN179" s="2"/>
      <c r="VEO179" s="2"/>
      <c r="VEP179" s="2"/>
      <c r="VEQ179" s="2"/>
      <c r="VER179" s="2"/>
      <c r="VES179" s="2"/>
      <c r="VET179" s="2"/>
      <c r="VEU179" s="2"/>
      <c r="VEV179" s="2"/>
      <c r="VEW179" s="2"/>
      <c r="VEX179" s="2"/>
      <c r="VEY179" s="2"/>
      <c r="VEZ179" s="2"/>
      <c r="VFA179" s="2"/>
      <c r="VFB179" s="2"/>
      <c r="VFC179" s="2"/>
      <c r="VFD179" s="2"/>
      <c r="VFE179" s="2"/>
      <c r="VFF179" s="2"/>
      <c r="VFG179" s="2"/>
      <c r="VFH179" s="2"/>
      <c r="VFI179" s="2"/>
      <c r="VFJ179" s="2"/>
      <c r="VFK179" s="2"/>
      <c r="VFL179" s="2"/>
      <c r="VFM179" s="2"/>
      <c r="VFN179" s="2"/>
      <c r="VFO179" s="2"/>
      <c r="VFP179" s="2"/>
      <c r="VFQ179" s="2"/>
      <c r="VFR179" s="2"/>
      <c r="VFS179" s="2"/>
      <c r="VFT179" s="2"/>
      <c r="VFU179" s="2"/>
      <c r="VFV179" s="2"/>
      <c r="VFW179" s="2"/>
      <c r="VFX179" s="2"/>
      <c r="VFY179" s="2"/>
      <c r="VFZ179" s="2"/>
      <c r="VGA179" s="2"/>
      <c r="VGB179" s="2"/>
      <c r="VGC179" s="2"/>
      <c r="VGD179" s="2"/>
      <c r="VGE179" s="2"/>
      <c r="VGF179" s="2"/>
      <c r="VGG179" s="2"/>
      <c r="VGH179" s="2"/>
      <c r="VGI179" s="2"/>
      <c r="VGJ179" s="2"/>
      <c r="VGK179" s="2"/>
      <c r="VGL179" s="2"/>
      <c r="VGM179" s="2"/>
      <c r="VGN179" s="2"/>
      <c r="VGO179" s="2"/>
      <c r="VGP179" s="2"/>
      <c r="VGQ179" s="2"/>
      <c r="VGR179" s="2"/>
      <c r="VGS179" s="2"/>
      <c r="VGT179" s="2"/>
      <c r="VGU179" s="2"/>
      <c r="VGV179" s="2"/>
      <c r="VGW179" s="2"/>
      <c r="VGX179" s="2"/>
      <c r="VGY179" s="2"/>
      <c r="VGZ179" s="2"/>
      <c r="VHA179" s="2"/>
      <c r="VHB179" s="2"/>
      <c r="VHC179" s="2"/>
      <c r="VHD179" s="2"/>
      <c r="VHE179" s="2"/>
      <c r="VHF179" s="2"/>
      <c r="VHG179" s="2"/>
      <c r="VHH179" s="2"/>
      <c r="VHI179" s="2"/>
      <c r="VHJ179" s="2"/>
      <c r="VHK179" s="2"/>
      <c r="VHL179" s="2"/>
      <c r="VHM179" s="2"/>
      <c r="VHN179" s="2"/>
      <c r="VHO179" s="2"/>
      <c r="VHP179" s="2"/>
      <c r="VHQ179" s="2"/>
      <c r="VHR179" s="2"/>
      <c r="VHS179" s="2"/>
      <c r="VHT179" s="2"/>
      <c r="VHU179" s="2"/>
      <c r="VHV179" s="2"/>
      <c r="VHW179" s="2"/>
      <c r="VHX179" s="2"/>
      <c r="VHY179" s="2"/>
      <c r="VHZ179" s="2"/>
      <c r="VIA179" s="2"/>
      <c r="VIB179" s="2"/>
      <c r="VIC179" s="2"/>
      <c r="VID179" s="2"/>
      <c r="VIE179" s="2"/>
      <c r="VIF179" s="2"/>
      <c r="VIG179" s="2"/>
      <c r="VIH179" s="2"/>
      <c r="VII179" s="2"/>
      <c r="VIJ179" s="2"/>
      <c r="VIK179" s="2"/>
      <c r="VIL179" s="2"/>
      <c r="VIM179" s="2"/>
      <c r="VIN179" s="2"/>
      <c r="VIO179" s="2"/>
      <c r="VIP179" s="2"/>
      <c r="VIQ179" s="2"/>
      <c r="VIR179" s="2"/>
      <c r="VIS179" s="2"/>
      <c r="VIT179" s="2"/>
      <c r="VIU179" s="2"/>
      <c r="VIV179" s="2"/>
      <c r="VIW179" s="2"/>
      <c r="VIX179" s="2"/>
      <c r="VIY179" s="2"/>
      <c r="VIZ179" s="2"/>
      <c r="VJA179" s="2"/>
      <c r="VJB179" s="2"/>
      <c r="VJC179" s="2"/>
      <c r="VJD179" s="2"/>
      <c r="VJE179" s="2"/>
      <c r="VJF179" s="2"/>
      <c r="VJG179" s="2"/>
      <c r="VJH179" s="2"/>
      <c r="VJI179" s="2"/>
      <c r="VJJ179" s="2"/>
      <c r="VJK179" s="2"/>
      <c r="VJL179" s="2"/>
      <c r="VJM179" s="2"/>
      <c r="VJN179" s="2"/>
      <c r="VJO179" s="2"/>
      <c r="VJP179" s="2"/>
      <c r="VJQ179" s="2"/>
      <c r="VJR179" s="2"/>
      <c r="VJS179" s="2"/>
      <c r="VJT179" s="2"/>
      <c r="VJU179" s="2"/>
      <c r="VJV179" s="2"/>
      <c r="VJW179" s="2"/>
      <c r="VJX179" s="2"/>
      <c r="VJY179" s="2"/>
      <c r="VJZ179" s="2"/>
      <c r="VKA179" s="2"/>
      <c r="VKB179" s="2"/>
      <c r="VKC179" s="2"/>
      <c r="VKD179" s="2"/>
      <c r="VKE179" s="2"/>
      <c r="VKF179" s="2"/>
      <c r="VKG179" s="2"/>
      <c r="VKH179" s="2"/>
      <c r="VKI179" s="2"/>
      <c r="VKJ179" s="2"/>
      <c r="VKK179" s="2"/>
      <c r="VKL179" s="2"/>
      <c r="VKM179" s="2"/>
      <c r="VKN179" s="2"/>
      <c r="VKO179" s="2"/>
      <c r="VKP179" s="2"/>
      <c r="VKQ179" s="2"/>
      <c r="VKR179" s="2"/>
      <c r="VKS179" s="2"/>
      <c r="VKT179" s="2"/>
      <c r="VKU179" s="2"/>
      <c r="VKV179" s="2"/>
      <c r="VKW179" s="2"/>
      <c r="VKX179" s="2"/>
      <c r="VKY179" s="2"/>
      <c r="VKZ179" s="2"/>
      <c r="VLA179" s="2"/>
      <c r="VLB179" s="2"/>
      <c r="VLC179" s="2"/>
      <c r="VLD179" s="2"/>
      <c r="VLE179" s="2"/>
      <c r="VLF179" s="2"/>
      <c r="VLG179" s="2"/>
      <c r="VLH179" s="2"/>
      <c r="VLI179" s="2"/>
      <c r="VLJ179" s="2"/>
      <c r="VLK179" s="2"/>
      <c r="VLL179" s="2"/>
      <c r="VLM179" s="2"/>
      <c r="VLN179" s="2"/>
      <c r="VLO179" s="2"/>
      <c r="VLP179" s="2"/>
      <c r="VLQ179" s="2"/>
      <c r="VLR179" s="2"/>
      <c r="VLS179" s="2"/>
      <c r="VLT179" s="2"/>
      <c r="VLU179" s="2"/>
      <c r="VLV179" s="2"/>
      <c r="VLW179" s="2"/>
      <c r="VLX179" s="2"/>
      <c r="VLY179" s="2"/>
      <c r="VLZ179" s="2"/>
      <c r="VMA179" s="2"/>
      <c r="VMB179" s="2"/>
      <c r="VMC179" s="2"/>
      <c r="VMD179" s="2"/>
      <c r="VME179" s="2"/>
      <c r="VMF179" s="2"/>
      <c r="VMG179" s="2"/>
      <c r="VMH179" s="2"/>
      <c r="VMI179" s="2"/>
      <c r="VMJ179" s="2"/>
      <c r="VMK179" s="2"/>
      <c r="VML179" s="2"/>
      <c r="VMM179" s="2"/>
      <c r="VMN179" s="2"/>
      <c r="VMO179" s="2"/>
      <c r="VMP179" s="2"/>
      <c r="VMQ179" s="2"/>
      <c r="VMR179" s="2"/>
      <c r="VMS179" s="2"/>
      <c r="VMT179" s="2"/>
      <c r="VMU179" s="2"/>
      <c r="VMV179" s="2"/>
      <c r="VMW179" s="2"/>
      <c r="VMX179" s="2"/>
      <c r="VMY179" s="2"/>
      <c r="VMZ179" s="2"/>
      <c r="VNA179" s="2"/>
      <c r="VNB179" s="2"/>
      <c r="VNC179" s="2"/>
      <c r="VND179" s="2"/>
      <c r="VNE179" s="2"/>
      <c r="VNF179" s="2"/>
      <c r="VNG179" s="2"/>
      <c r="VNH179" s="2"/>
      <c r="VNI179" s="2"/>
      <c r="VNJ179" s="2"/>
      <c r="VNK179" s="2"/>
      <c r="VNL179" s="2"/>
      <c r="VNM179" s="2"/>
      <c r="VNN179" s="2"/>
      <c r="VNO179" s="2"/>
      <c r="VNP179" s="2"/>
      <c r="VNQ179" s="2"/>
      <c r="VNR179" s="2"/>
      <c r="VNS179" s="2"/>
      <c r="VNT179" s="2"/>
      <c r="VNU179" s="2"/>
      <c r="VNV179" s="2"/>
      <c r="VNW179" s="2"/>
      <c r="VNX179" s="2"/>
      <c r="VNY179" s="2"/>
      <c r="VNZ179" s="2"/>
      <c r="VOA179" s="2"/>
      <c r="VOB179" s="2"/>
      <c r="VOC179" s="2"/>
      <c r="VOD179" s="2"/>
      <c r="VOE179" s="2"/>
      <c r="VOF179" s="2"/>
      <c r="VOG179" s="2"/>
      <c r="VOH179" s="2"/>
      <c r="VOI179" s="2"/>
      <c r="VOJ179" s="2"/>
      <c r="VOK179" s="2"/>
      <c r="VOL179" s="2"/>
      <c r="VOM179" s="2"/>
      <c r="VON179" s="2"/>
      <c r="VOO179" s="2"/>
      <c r="VOP179" s="2"/>
      <c r="VOQ179" s="2"/>
      <c r="VOR179" s="2"/>
      <c r="VOS179" s="2"/>
      <c r="VOT179" s="2"/>
      <c r="VOU179" s="2"/>
      <c r="VOV179" s="2"/>
      <c r="VOW179" s="2"/>
      <c r="VOX179" s="2"/>
      <c r="VOY179" s="2"/>
      <c r="VOZ179" s="2"/>
      <c r="VPA179" s="2"/>
      <c r="VPB179" s="2"/>
      <c r="VPC179" s="2"/>
      <c r="VPD179" s="2"/>
      <c r="VPE179" s="2"/>
      <c r="VPF179" s="2"/>
      <c r="VPG179" s="2"/>
      <c r="VPH179" s="2"/>
      <c r="VPI179" s="2"/>
      <c r="VPJ179" s="2"/>
      <c r="VPK179" s="2"/>
      <c r="VPL179" s="2"/>
      <c r="VPM179" s="2"/>
      <c r="VPN179" s="2"/>
      <c r="VPO179" s="2"/>
      <c r="VPP179" s="2"/>
      <c r="VPQ179" s="2"/>
      <c r="VPR179" s="2"/>
      <c r="VPS179" s="2"/>
      <c r="VPT179" s="2"/>
      <c r="VPU179" s="2"/>
      <c r="VPV179" s="2"/>
      <c r="VPW179" s="2"/>
      <c r="VPX179" s="2"/>
      <c r="VPY179" s="2"/>
      <c r="VPZ179" s="2"/>
      <c r="VQA179" s="2"/>
      <c r="VQB179" s="2"/>
      <c r="VQC179" s="2"/>
      <c r="VQD179" s="2"/>
      <c r="VQE179" s="2"/>
      <c r="VQF179" s="2"/>
      <c r="VQG179" s="2"/>
      <c r="VQH179" s="2"/>
      <c r="VQI179" s="2"/>
      <c r="VQJ179" s="2"/>
      <c r="VQK179" s="2"/>
      <c r="VQL179" s="2"/>
      <c r="VQM179" s="2"/>
      <c r="VQN179" s="2"/>
      <c r="VQO179" s="2"/>
      <c r="VQP179" s="2"/>
      <c r="VQQ179" s="2"/>
      <c r="VQR179" s="2"/>
      <c r="VQS179" s="2"/>
      <c r="VQT179" s="2"/>
      <c r="VQU179" s="2"/>
      <c r="VQV179" s="2"/>
      <c r="VQW179" s="2"/>
      <c r="VQX179" s="2"/>
      <c r="VQY179" s="2"/>
      <c r="VQZ179" s="2"/>
      <c r="VRA179" s="2"/>
      <c r="VRB179" s="2"/>
      <c r="VRC179" s="2"/>
      <c r="VRD179" s="2"/>
      <c r="VRE179" s="2"/>
      <c r="VRF179" s="2"/>
      <c r="VRG179" s="2"/>
      <c r="VRH179" s="2"/>
      <c r="VRI179" s="2"/>
      <c r="VRJ179" s="2"/>
      <c r="VRK179" s="2"/>
      <c r="VRL179" s="2"/>
      <c r="VRM179" s="2"/>
      <c r="VRN179" s="2"/>
      <c r="VRO179" s="2"/>
      <c r="VRP179" s="2"/>
      <c r="VRQ179" s="2"/>
      <c r="VRR179" s="2"/>
      <c r="VRS179" s="2"/>
      <c r="VRT179" s="2"/>
      <c r="VRU179" s="2"/>
      <c r="VRV179" s="2"/>
      <c r="VRW179" s="2"/>
      <c r="VRX179" s="2"/>
      <c r="VRY179" s="2"/>
      <c r="VRZ179" s="2"/>
      <c r="VSA179" s="2"/>
      <c r="VSB179" s="2"/>
      <c r="VSC179" s="2"/>
      <c r="VSD179" s="2"/>
      <c r="VSE179" s="2"/>
      <c r="VSF179" s="2"/>
      <c r="VSG179" s="2"/>
      <c r="VSH179" s="2"/>
      <c r="VSI179" s="2"/>
      <c r="VSJ179" s="2"/>
      <c r="VSK179" s="2"/>
      <c r="VSL179" s="2"/>
      <c r="VSM179" s="2"/>
      <c r="VSN179" s="2"/>
      <c r="VSO179" s="2"/>
      <c r="VSP179" s="2"/>
      <c r="VSQ179" s="2"/>
      <c r="VSR179" s="2"/>
      <c r="VSS179" s="2"/>
      <c r="VST179" s="2"/>
      <c r="VSU179" s="2"/>
      <c r="VSV179" s="2"/>
      <c r="VSW179" s="2"/>
      <c r="VSX179" s="2"/>
      <c r="VSY179" s="2"/>
      <c r="VSZ179" s="2"/>
      <c r="VTA179" s="2"/>
      <c r="VTB179" s="2"/>
      <c r="VTC179" s="2"/>
      <c r="VTD179" s="2"/>
      <c r="VTE179" s="2"/>
      <c r="VTF179" s="2"/>
      <c r="VTG179" s="2"/>
      <c r="VTH179" s="2"/>
      <c r="VTI179" s="2"/>
      <c r="VTJ179" s="2"/>
      <c r="VTK179" s="2"/>
      <c r="VTL179" s="2"/>
      <c r="VTM179" s="2"/>
      <c r="VTN179" s="2"/>
      <c r="VTO179" s="2"/>
      <c r="VTP179" s="2"/>
      <c r="VTQ179" s="2"/>
      <c r="VTR179" s="2"/>
      <c r="VTS179" s="2"/>
      <c r="VTT179" s="2"/>
      <c r="VTU179" s="2"/>
      <c r="VTV179" s="2"/>
      <c r="VTW179" s="2"/>
      <c r="VTX179" s="2"/>
      <c r="VTY179" s="2"/>
      <c r="VTZ179" s="2"/>
      <c r="VUA179" s="2"/>
      <c r="VUB179" s="2"/>
      <c r="VUC179" s="2"/>
      <c r="VUD179" s="2"/>
      <c r="VUE179" s="2"/>
      <c r="VUF179" s="2"/>
      <c r="VUG179" s="2"/>
      <c r="VUH179" s="2"/>
      <c r="VUI179" s="2"/>
      <c r="VUJ179" s="2"/>
      <c r="VUK179" s="2"/>
      <c r="VUL179" s="2"/>
      <c r="VUM179" s="2"/>
      <c r="VUN179" s="2"/>
      <c r="VUO179" s="2"/>
      <c r="VUP179" s="2"/>
      <c r="VUQ179" s="2"/>
      <c r="VUR179" s="2"/>
      <c r="VUS179" s="2"/>
      <c r="VUT179" s="2"/>
      <c r="VUU179" s="2"/>
      <c r="VUV179" s="2"/>
      <c r="VUW179" s="2"/>
      <c r="VUX179" s="2"/>
      <c r="VUY179" s="2"/>
      <c r="VUZ179" s="2"/>
      <c r="VVA179" s="2"/>
      <c r="VVB179" s="2"/>
      <c r="VVC179" s="2"/>
      <c r="VVD179" s="2"/>
      <c r="VVE179" s="2"/>
      <c r="VVF179" s="2"/>
      <c r="VVG179" s="2"/>
      <c r="VVH179" s="2"/>
      <c r="VVI179" s="2"/>
      <c r="VVJ179" s="2"/>
      <c r="VVK179" s="2"/>
      <c r="VVL179" s="2"/>
      <c r="VVM179" s="2"/>
      <c r="VVN179" s="2"/>
      <c r="VVO179" s="2"/>
      <c r="VVP179" s="2"/>
      <c r="VVQ179" s="2"/>
      <c r="VVR179" s="2"/>
      <c r="VVS179" s="2"/>
      <c r="VVT179" s="2"/>
      <c r="VVU179" s="2"/>
      <c r="VVV179" s="2"/>
      <c r="VVW179" s="2"/>
      <c r="VVX179" s="2"/>
      <c r="VVY179" s="2"/>
      <c r="VVZ179" s="2"/>
      <c r="VWA179" s="2"/>
      <c r="VWB179" s="2"/>
      <c r="VWC179" s="2"/>
      <c r="VWD179" s="2"/>
      <c r="VWE179" s="2"/>
      <c r="VWF179" s="2"/>
      <c r="VWG179" s="2"/>
      <c r="VWH179" s="2"/>
      <c r="VWI179" s="2"/>
      <c r="VWJ179" s="2"/>
      <c r="VWK179" s="2"/>
      <c r="VWL179" s="2"/>
      <c r="VWM179" s="2"/>
      <c r="VWN179" s="2"/>
      <c r="VWO179" s="2"/>
      <c r="VWP179" s="2"/>
      <c r="VWQ179" s="2"/>
      <c r="VWR179" s="2"/>
      <c r="VWS179" s="2"/>
      <c r="VWT179" s="2"/>
      <c r="VWU179" s="2"/>
      <c r="VWV179" s="2"/>
      <c r="VWW179" s="2"/>
      <c r="VWX179" s="2"/>
      <c r="VWY179" s="2"/>
      <c r="VWZ179" s="2"/>
      <c r="VXA179" s="2"/>
      <c r="VXB179" s="2"/>
      <c r="VXC179" s="2"/>
      <c r="VXD179" s="2"/>
      <c r="VXE179" s="2"/>
      <c r="VXF179" s="2"/>
      <c r="VXG179" s="2"/>
      <c r="VXH179" s="2"/>
      <c r="VXI179" s="2"/>
      <c r="VXJ179" s="2"/>
      <c r="VXK179" s="2"/>
      <c r="VXL179" s="2"/>
      <c r="VXM179" s="2"/>
      <c r="VXN179" s="2"/>
      <c r="VXO179" s="2"/>
      <c r="VXP179" s="2"/>
      <c r="VXQ179" s="2"/>
      <c r="VXR179" s="2"/>
      <c r="VXS179" s="2"/>
      <c r="VXT179" s="2"/>
      <c r="VXU179" s="2"/>
      <c r="VXV179" s="2"/>
      <c r="VXW179" s="2"/>
      <c r="VXX179" s="2"/>
      <c r="VXY179" s="2"/>
      <c r="VXZ179" s="2"/>
      <c r="VYA179" s="2"/>
      <c r="VYB179" s="2"/>
      <c r="VYC179" s="2"/>
      <c r="VYD179" s="2"/>
      <c r="VYE179" s="2"/>
      <c r="VYF179" s="2"/>
      <c r="VYG179" s="2"/>
      <c r="VYH179" s="2"/>
      <c r="VYI179" s="2"/>
      <c r="VYJ179" s="2"/>
      <c r="VYK179" s="2"/>
      <c r="VYL179" s="2"/>
      <c r="VYM179" s="2"/>
      <c r="VYN179" s="2"/>
      <c r="VYO179" s="2"/>
      <c r="VYP179" s="2"/>
      <c r="VYQ179" s="2"/>
      <c r="VYR179" s="2"/>
      <c r="VYS179" s="2"/>
      <c r="VYT179" s="2"/>
      <c r="VYU179" s="2"/>
      <c r="VYV179" s="2"/>
      <c r="VYW179" s="2"/>
      <c r="VYX179" s="2"/>
      <c r="VYY179" s="2"/>
      <c r="VYZ179" s="2"/>
      <c r="VZA179" s="2"/>
      <c r="VZB179" s="2"/>
      <c r="VZC179" s="2"/>
      <c r="VZD179" s="2"/>
      <c r="VZE179" s="2"/>
      <c r="VZF179" s="2"/>
      <c r="VZG179" s="2"/>
      <c r="VZH179" s="2"/>
      <c r="VZI179" s="2"/>
      <c r="VZJ179" s="2"/>
      <c r="VZK179" s="2"/>
      <c r="VZL179" s="2"/>
      <c r="VZM179" s="2"/>
      <c r="VZN179" s="2"/>
      <c r="VZO179" s="2"/>
      <c r="VZP179" s="2"/>
      <c r="VZQ179" s="2"/>
      <c r="VZR179" s="2"/>
      <c r="VZS179" s="2"/>
      <c r="VZT179" s="2"/>
      <c r="VZU179" s="2"/>
      <c r="VZV179" s="2"/>
      <c r="VZW179" s="2"/>
      <c r="VZX179" s="2"/>
      <c r="VZY179" s="2"/>
      <c r="VZZ179" s="2"/>
      <c r="WAA179" s="2"/>
      <c r="WAB179" s="2"/>
      <c r="WAC179" s="2"/>
      <c r="WAD179" s="2"/>
      <c r="WAE179" s="2"/>
      <c r="WAF179" s="2"/>
      <c r="WAG179" s="2"/>
      <c r="WAH179" s="2"/>
      <c r="WAI179" s="2"/>
      <c r="WAJ179" s="2"/>
      <c r="WAK179" s="2"/>
      <c r="WAL179" s="2"/>
      <c r="WAM179" s="2"/>
      <c r="WAN179" s="2"/>
      <c r="WAO179" s="2"/>
      <c r="WAP179" s="2"/>
      <c r="WAQ179" s="2"/>
      <c r="WAR179" s="2"/>
      <c r="WAS179" s="2"/>
      <c r="WAT179" s="2"/>
      <c r="WAU179" s="2"/>
      <c r="WAV179" s="2"/>
      <c r="WAW179" s="2"/>
      <c r="WAX179" s="2"/>
      <c r="WAY179" s="2"/>
      <c r="WAZ179" s="2"/>
      <c r="WBA179" s="2"/>
      <c r="WBB179" s="2"/>
      <c r="WBC179" s="2"/>
      <c r="WBD179" s="2"/>
      <c r="WBE179" s="2"/>
      <c r="WBF179" s="2"/>
      <c r="WBG179" s="2"/>
      <c r="WBH179" s="2"/>
      <c r="WBI179" s="2"/>
      <c r="WBJ179" s="2"/>
      <c r="WBK179" s="2"/>
      <c r="WBL179" s="2"/>
      <c r="WBM179" s="2"/>
      <c r="WBN179" s="2"/>
      <c r="WBO179" s="2"/>
      <c r="WBP179" s="2"/>
      <c r="WBQ179" s="2"/>
      <c r="WBR179" s="2"/>
      <c r="WBS179" s="2"/>
      <c r="WBT179" s="2"/>
      <c r="WBU179" s="2"/>
      <c r="WBV179" s="2"/>
      <c r="WBW179" s="2"/>
      <c r="WBX179" s="2"/>
      <c r="WBY179" s="2"/>
      <c r="WBZ179" s="2"/>
      <c r="WCA179" s="2"/>
      <c r="WCB179" s="2"/>
      <c r="WCC179" s="2"/>
      <c r="WCD179" s="2"/>
      <c r="WCE179" s="2"/>
      <c r="WCF179" s="2"/>
      <c r="WCG179" s="2"/>
      <c r="WCH179" s="2"/>
      <c r="WCI179" s="2"/>
      <c r="WCJ179" s="2"/>
      <c r="WCK179" s="2"/>
      <c r="WCL179" s="2"/>
      <c r="WCM179" s="2"/>
      <c r="WCN179" s="2"/>
      <c r="WCO179" s="2"/>
      <c r="WCP179" s="2"/>
      <c r="WCQ179" s="2"/>
      <c r="WCR179" s="2"/>
      <c r="WCS179" s="2"/>
      <c r="WCT179" s="2"/>
      <c r="WCU179" s="2"/>
      <c r="WCV179" s="2"/>
      <c r="WCW179" s="2"/>
      <c r="WCX179" s="2"/>
      <c r="WCY179" s="2"/>
      <c r="WCZ179" s="2"/>
      <c r="WDA179" s="2"/>
      <c r="WDB179" s="2"/>
      <c r="WDC179" s="2"/>
      <c r="WDD179" s="2"/>
      <c r="WDE179" s="2"/>
      <c r="WDF179" s="2"/>
      <c r="WDG179" s="2"/>
      <c r="WDH179" s="2"/>
      <c r="WDI179" s="2"/>
      <c r="WDJ179" s="2"/>
      <c r="WDK179" s="2"/>
      <c r="WDL179" s="2"/>
      <c r="WDM179" s="2"/>
      <c r="WDN179" s="2"/>
      <c r="WDO179" s="2"/>
      <c r="WDP179" s="2"/>
      <c r="WDQ179" s="2"/>
      <c r="WDR179" s="2"/>
      <c r="WDS179" s="2"/>
      <c r="WDT179" s="2"/>
      <c r="WDU179" s="2"/>
      <c r="WDV179" s="2"/>
      <c r="WDW179" s="2"/>
      <c r="WDX179" s="2"/>
      <c r="WDY179" s="2"/>
      <c r="WDZ179" s="2"/>
      <c r="WEA179" s="2"/>
      <c r="WEB179" s="2"/>
      <c r="WEC179" s="2"/>
      <c r="WED179" s="2"/>
      <c r="WEE179" s="2"/>
      <c r="WEF179" s="2"/>
      <c r="WEG179" s="2"/>
      <c r="WEH179" s="2"/>
      <c r="WEI179" s="2"/>
      <c r="WEJ179" s="2"/>
      <c r="WEK179" s="2"/>
      <c r="WEL179" s="2"/>
      <c r="WEM179" s="2"/>
      <c r="WEN179" s="2"/>
      <c r="WEO179" s="2"/>
      <c r="WEP179" s="2"/>
      <c r="WEQ179" s="2"/>
      <c r="WER179" s="2"/>
      <c r="WES179" s="2"/>
      <c r="WET179" s="2"/>
      <c r="WEU179" s="2"/>
      <c r="WEV179" s="2"/>
      <c r="WEW179" s="2"/>
      <c r="WEX179" s="2"/>
      <c r="WEY179" s="2"/>
      <c r="WEZ179" s="2"/>
      <c r="WFA179" s="2"/>
      <c r="WFB179" s="2"/>
      <c r="WFC179" s="2"/>
      <c r="WFD179" s="2"/>
      <c r="WFE179" s="2"/>
      <c r="WFF179" s="2"/>
      <c r="WFG179" s="2"/>
      <c r="WFH179" s="2"/>
      <c r="WFI179" s="2"/>
      <c r="WFJ179" s="2"/>
      <c r="WFK179" s="2"/>
      <c r="WFL179" s="2"/>
      <c r="WFM179" s="2"/>
      <c r="WFN179" s="2"/>
      <c r="WFO179" s="2"/>
      <c r="WFP179" s="2"/>
      <c r="WFQ179" s="2"/>
      <c r="WFR179" s="2"/>
      <c r="WFS179" s="2"/>
      <c r="WFT179" s="2"/>
      <c r="WFU179" s="2"/>
      <c r="WFV179" s="2"/>
      <c r="WFW179" s="2"/>
      <c r="WFX179" s="2"/>
      <c r="WFY179" s="2"/>
      <c r="WFZ179" s="2"/>
      <c r="WGA179" s="2"/>
      <c r="WGB179" s="2"/>
      <c r="WGC179" s="2"/>
      <c r="WGD179" s="2"/>
      <c r="WGE179" s="2"/>
      <c r="WGF179" s="2"/>
      <c r="WGG179" s="2"/>
      <c r="WGH179" s="2"/>
      <c r="WGI179" s="2"/>
      <c r="WGJ179" s="2"/>
      <c r="WGK179" s="2"/>
      <c r="WGL179" s="2"/>
      <c r="WGM179" s="2"/>
      <c r="WGN179" s="2"/>
      <c r="WGO179" s="2"/>
      <c r="WGP179" s="2"/>
      <c r="WGQ179" s="2"/>
      <c r="WGR179" s="2"/>
      <c r="WGS179" s="2"/>
      <c r="WGT179" s="2"/>
      <c r="WGU179" s="2"/>
      <c r="WGV179" s="2"/>
      <c r="WGW179" s="2"/>
      <c r="WGX179" s="2"/>
      <c r="WGY179" s="2"/>
      <c r="WGZ179" s="2"/>
      <c r="WHA179" s="2"/>
      <c r="WHB179" s="2"/>
      <c r="WHC179" s="2"/>
      <c r="WHD179" s="2"/>
      <c r="WHE179" s="2"/>
      <c r="WHF179" s="2"/>
      <c r="WHG179" s="2"/>
      <c r="WHH179" s="2"/>
      <c r="WHI179" s="2"/>
      <c r="WHJ179" s="2"/>
      <c r="WHK179" s="2"/>
      <c r="WHL179" s="2"/>
      <c r="WHM179" s="2"/>
      <c r="WHN179" s="2"/>
      <c r="WHO179" s="2"/>
      <c r="WHP179" s="2"/>
      <c r="WHQ179" s="2"/>
      <c r="WHR179" s="2"/>
      <c r="WHS179" s="2"/>
      <c r="WHT179" s="2"/>
      <c r="WHU179" s="2"/>
      <c r="WHV179" s="2"/>
      <c r="WHW179" s="2"/>
      <c r="WHX179" s="2"/>
      <c r="WHY179" s="2"/>
      <c r="WHZ179" s="2"/>
      <c r="WIA179" s="2"/>
      <c r="WIB179" s="2"/>
      <c r="WIC179" s="2"/>
      <c r="WID179" s="2"/>
      <c r="WIE179" s="2"/>
      <c r="WIF179" s="2"/>
      <c r="WIG179" s="2"/>
      <c r="WIH179" s="2"/>
      <c r="WII179" s="2"/>
      <c r="WIJ179" s="2"/>
      <c r="WIK179" s="2"/>
      <c r="WIL179" s="2"/>
      <c r="WIM179" s="2"/>
      <c r="WIN179" s="2"/>
      <c r="WIO179" s="2"/>
      <c r="WIP179" s="2"/>
      <c r="WIQ179" s="2"/>
      <c r="WIR179" s="2"/>
      <c r="WIS179" s="2"/>
      <c r="WIT179" s="2"/>
      <c r="WIU179" s="2"/>
      <c r="WIV179" s="2"/>
      <c r="WIW179" s="2"/>
      <c r="WIX179" s="2"/>
      <c r="WIY179" s="2"/>
      <c r="WIZ179" s="2"/>
      <c r="WJA179" s="2"/>
      <c r="WJB179" s="2"/>
      <c r="WJC179" s="2"/>
      <c r="WJD179" s="2"/>
      <c r="WJE179" s="2"/>
      <c r="WJF179" s="2"/>
      <c r="WJG179" s="2"/>
      <c r="WJH179" s="2"/>
      <c r="WJI179" s="2"/>
      <c r="WJJ179" s="2"/>
      <c r="WJK179" s="2"/>
      <c r="WJL179" s="2"/>
      <c r="WJM179" s="2"/>
      <c r="WJN179" s="2"/>
      <c r="WJO179" s="2"/>
      <c r="WJP179" s="2"/>
      <c r="WJQ179" s="2"/>
      <c r="WJR179" s="2"/>
      <c r="WJS179" s="2"/>
      <c r="WJT179" s="2"/>
      <c r="WJU179" s="2"/>
      <c r="WJV179" s="2"/>
      <c r="WJW179" s="2"/>
      <c r="WJX179" s="2"/>
      <c r="WJY179" s="2"/>
      <c r="WJZ179" s="2"/>
      <c r="WKA179" s="2"/>
      <c r="WKB179" s="2"/>
      <c r="WKC179" s="2"/>
      <c r="WKD179" s="2"/>
      <c r="WKE179" s="2"/>
      <c r="WKF179" s="2"/>
      <c r="WKG179" s="2"/>
      <c r="WKH179" s="2"/>
      <c r="WKI179" s="2"/>
      <c r="WKJ179" s="2"/>
      <c r="WKK179" s="2"/>
      <c r="WKL179" s="2"/>
      <c r="WKM179" s="2"/>
      <c r="WKN179" s="2"/>
      <c r="WKO179" s="2"/>
      <c r="WKP179" s="2"/>
      <c r="WKQ179" s="2"/>
      <c r="WKR179" s="2"/>
      <c r="WKS179" s="2"/>
      <c r="WKT179" s="2"/>
      <c r="WKU179" s="2"/>
      <c r="WKV179" s="2"/>
      <c r="WKW179" s="2"/>
      <c r="WKX179" s="2"/>
      <c r="WKY179" s="2"/>
      <c r="WKZ179" s="2"/>
      <c r="WLA179" s="2"/>
      <c r="WLB179" s="2"/>
      <c r="WLC179" s="2"/>
      <c r="WLD179" s="2"/>
      <c r="WLE179" s="2"/>
      <c r="WLF179" s="2"/>
      <c r="WLG179" s="2"/>
      <c r="WLH179" s="2"/>
      <c r="WLI179" s="2"/>
      <c r="WLJ179" s="2"/>
      <c r="WLK179" s="2"/>
      <c r="WLL179" s="2"/>
      <c r="WLM179" s="2"/>
      <c r="WLN179" s="2"/>
      <c r="WLO179" s="2"/>
      <c r="WLP179" s="2"/>
      <c r="WLQ179" s="2"/>
      <c r="WLR179" s="2"/>
      <c r="WLS179" s="2"/>
      <c r="WLT179" s="2"/>
      <c r="WLU179" s="2"/>
      <c r="WLV179" s="2"/>
      <c r="WLW179" s="2"/>
      <c r="WLX179" s="2"/>
      <c r="WLY179" s="2"/>
      <c r="WLZ179" s="2"/>
      <c r="WMA179" s="2"/>
      <c r="WMB179" s="2"/>
      <c r="WMC179" s="2"/>
      <c r="WMD179" s="2"/>
      <c r="WME179" s="2"/>
      <c r="WMF179" s="2"/>
      <c r="WMG179" s="2"/>
      <c r="WMH179" s="2"/>
      <c r="WMI179" s="2"/>
      <c r="WMJ179" s="2"/>
      <c r="WMK179" s="2"/>
      <c r="WML179" s="2"/>
      <c r="WMM179" s="2"/>
      <c r="WMN179" s="2"/>
      <c r="WMO179" s="2"/>
      <c r="WMP179" s="2"/>
      <c r="WMQ179" s="2"/>
      <c r="WMR179" s="2"/>
      <c r="WMS179" s="2"/>
      <c r="WMT179" s="2"/>
      <c r="WMU179" s="2"/>
      <c r="WMV179" s="2"/>
      <c r="WMW179" s="2"/>
      <c r="WMX179" s="2"/>
      <c r="WMY179" s="2"/>
      <c r="WMZ179" s="2"/>
      <c r="WNA179" s="2"/>
      <c r="WNB179" s="2"/>
      <c r="WNC179" s="2"/>
      <c r="WND179" s="2"/>
      <c r="WNE179" s="2"/>
      <c r="WNF179" s="2"/>
      <c r="WNG179" s="2"/>
      <c r="WNH179" s="2"/>
      <c r="WNI179" s="2"/>
      <c r="WNJ179" s="2"/>
      <c r="WNK179" s="2"/>
      <c r="WNL179" s="2"/>
      <c r="WNM179" s="2"/>
      <c r="WNN179" s="2"/>
      <c r="WNO179" s="2"/>
      <c r="WNP179" s="2"/>
      <c r="WNQ179" s="2"/>
      <c r="WNR179" s="2"/>
      <c r="WNS179" s="2"/>
      <c r="WNT179" s="2"/>
      <c r="WNU179" s="2"/>
      <c r="WNV179" s="2"/>
      <c r="WNW179" s="2"/>
      <c r="WNX179" s="2"/>
      <c r="WNY179" s="2"/>
      <c r="WNZ179" s="2"/>
      <c r="WOA179" s="2"/>
      <c r="WOB179" s="2"/>
      <c r="WOC179" s="2"/>
      <c r="WOD179" s="2"/>
      <c r="WOE179" s="2"/>
      <c r="WOF179" s="2"/>
      <c r="WOG179" s="2"/>
      <c r="WOH179" s="2"/>
      <c r="WOI179" s="2"/>
      <c r="WOJ179" s="2"/>
      <c r="WOK179" s="2"/>
      <c r="WOL179" s="2"/>
      <c r="WOM179" s="2"/>
      <c r="WON179" s="2"/>
      <c r="WOO179" s="2"/>
      <c r="WOP179" s="2"/>
      <c r="WOQ179" s="2"/>
      <c r="WOR179" s="2"/>
      <c r="WOS179" s="2"/>
      <c r="WOT179" s="2"/>
      <c r="WOU179" s="2"/>
      <c r="WOV179" s="2"/>
      <c r="WOW179" s="2"/>
      <c r="WOX179" s="2"/>
      <c r="WOY179" s="2"/>
      <c r="WOZ179" s="2"/>
      <c r="WPA179" s="2"/>
      <c r="WPB179" s="2"/>
      <c r="WPC179" s="2"/>
      <c r="WPD179" s="2"/>
      <c r="WPE179" s="2"/>
      <c r="WPF179" s="2"/>
      <c r="WPG179" s="2"/>
      <c r="WPH179" s="2"/>
      <c r="WPI179" s="2"/>
      <c r="WPJ179" s="2"/>
      <c r="WPK179" s="2"/>
      <c r="WPL179" s="2"/>
      <c r="WPM179" s="2"/>
      <c r="WPN179" s="2"/>
      <c r="WPO179" s="2"/>
      <c r="WPP179" s="2"/>
      <c r="WPQ179" s="2"/>
      <c r="WPR179" s="2"/>
      <c r="WPS179" s="2"/>
      <c r="WPT179" s="2"/>
      <c r="WPU179" s="2"/>
      <c r="WPV179" s="2"/>
      <c r="WPW179" s="2"/>
      <c r="WPX179" s="2"/>
      <c r="WPY179" s="2"/>
      <c r="WPZ179" s="2"/>
      <c r="WQA179" s="2"/>
      <c r="WQB179" s="2"/>
      <c r="WQC179" s="2"/>
      <c r="WQD179" s="2"/>
      <c r="WQE179" s="2"/>
      <c r="WQF179" s="2"/>
      <c r="WQG179" s="2"/>
      <c r="WQH179" s="2"/>
      <c r="WQI179" s="2"/>
      <c r="WQJ179" s="2"/>
      <c r="WQK179" s="2"/>
      <c r="WQL179" s="2"/>
      <c r="WQM179" s="2"/>
      <c r="WQN179" s="2"/>
      <c r="WQO179" s="2"/>
      <c r="WQP179" s="2"/>
      <c r="WQQ179" s="2"/>
      <c r="WQR179" s="2"/>
      <c r="WQS179" s="2"/>
      <c r="WQT179" s="2"/>
      <c r="WQU179" s="2"/>
      <c r="WQV179" s="2"/>
      <c r="WQW179" s="2"/>
      <c r="WQX179" s="2"/>
      <c r="WQY179" s="2"/>
      <c r="WQZ179" s="2"/>
      <c r="WRA179" s="2"/>
      <c r="WRB179" s="2"/>
      <c r="WRC179" s="2"/>
      <c r="WRD179" s="2"/>
      <c r="WRE179" s="2"/>
      <c r="WRF179" s="2"/>
      <c r="WRG179" s="2"/>
      <c r="WRH179" s="2"/>
      <c r="WRI179" s="2"/>
      <c r="WRJ179" s="2"/>
      <c r="WRK179" s="2"/>
      <c r="WRL179" s="2"/>
      <c r="WRM179" s="2"/>
      <c r="WRN179" s="2"/>
      <c r="WRO179" s="2"/>
      <c r="WRP179" s="2"/>
      <c r="WRQ179" s="2"/>
      <c r="WRR179" s="2"/>
      <c r="WRS179" s="2"/>
      <c r="WRT179" s="2"/>
      <c r="WRU179" s="2"/>
      <c r="WRV179" s="2"/>
      <c r="WRW179" s="2"/>
      <c r="WRX179" s="2"/>
      <c r="WRY179" s="2"/>
      <c r="WRZ179" s="2"/>
      <c r="WSA179" s="2"/>
      <c r="WSB179" s="2"/>
      <c r="WSC179" s="2"/>
      <c r="WSD179" s="2"/>
      <c r="WSE179" s="2"/>
      <c r="WSF179" s="2"/>
      <c r="WSG179" s="2"/>
      <c r="WSH179" s="2"/>
      <c r="WSI179" s="2"/>
      <c r="WSJ179" s="2"/>
      <c r="WSK179" s="2"/>
      <c r="WSL179" s="2"/>
      <c r="WSM179" s="2"/>
      <c r="WSN179" s="2"/>
      <c r="WSO179" s="2"/>
      <c r="WSP179" s="2"/>
      <c r="WSQ179" s="2"/>
      <c r="WSR179" s="2"/>
      <c r="WSS179" s="2"/>
      <c r="WST179" s="2"/>
      <c r="WSU179" s="2"/>
      <c r="WSV179" s="2"/>
      <c r="WSW179" s="2"/>
      <c r="WSX179" s="2"/>
      <c r="WSY179" s="2"/>
      <c r="WSZ179" s="2"/>
      <c r="WTA179" s="2"/>
      <c r="WTB179" s="2"/>
      <c r="WTC179" s="2"/>
      <c r="WTD179" s="2"/>
      <c r="WTE179" s="2"/>
      <c r="WTF179" s="2"/>
      <c r="WTG179" s="2"/>
      <c r="WTH179" s="2"/>
      <c r="WTI179" s="2"/>
      <c r="WTJ179" s="2"/>
      <c r="WTK179" s="2"/>
      <c r="WTL179" s="2"/>
      <c r="WTM179" s="2"/>
      <c r="WTN179" s="2"/>
      <c r="WTO179" s="2"/>
      <c r="WTP179" s="2"/>
      <c r="WTQ179" s="2"/>
      <c r="WTR179" s="2"/>
      <c r="WTS179" s="2"/>
      <c r="WTT179" s="2"/>
      <c r="WTU179" s="2"/>
      <c r="WTV179" s="2"/>
      <c r="WTW179" s="2"/>
      <c r="WTX179" s="2"/>
      <c r="WTY179" s="2"/>
      <c r="WTZ179" s="2"/>
      <c r="WUA179" s="2"/>
      <c r="WUB179" s="2"/>
      <c r="WUC179" s="2"/>
      <c r="WUD179" s="2"/>
      <c r="WUE179" s="2"/>
      <c r="WUF179" s="2"/>
      <c r="WUG179" s="2"/>
      <c r="WUH179" s="2"/>
      <c r="WUI179" s="2"/>
      <c r="WUJ179" s="2"/>
      <c r="WUK179" s="2"/>
      <c r="WUL179" s="2"/>
      <c r="WUM179" s="2"/>
      <c r="WUN179" s="2"/>
      <c r="WUO179" s="2"/>
      <c r="WUP179" s="2"/>
      <c r="WUQ179" s="2"/>
      <c r="WUR179" s="2"/>
      <c r="WUS179" s="2"/>
      <c r="WUT179" s="2"/>
      <c r="WUU179" s="2"/>
      <c r="WUV179" s="2"/>
      <c r="WUW179" s="2"/>
      <c r="WUX179" s="2"/>
      <c r="WUY179" s="2"/>
      <c r="WUZ179" s="2"/>
      <c r="WVA179" s="2"/>
      <c r="WVB179" s="2"/>
      <c r="WVC179" s="2"/>
      <c r="WVD179" s="2"/>
      <c r="WVE179" s="2"/>
      <c r="WVF179" s="2"/>
      <c r="WVG179" s="2"/>
      <c r="WVH179" s="2"/>
      <c r="WVI179" s="2"/>
      <c r="WVJ179" s="2"/>
      <c r="WVK179" s="2"/>
      <c r="WVL179" s="2"/>
      <c r="WVM179" s="2"/>
      <c r="WVN179" s="2"/>
      <c r="WVO179" s="2"/>
      <c r="WVP179" s="2"/>
      <c r="WVQ179" s="2"/>
      <c r="WVR179" s="2"/>
      <c r="WVS179" s="2"/>
      <c r="WVT179" s="2"/>
      <c r="WVU179" s="2"/>
      <c r="WVV179" s="2"/>
      <c r="WVW179" s="2"/>
      <c r="WVX179" s="2"/>
      <c r="WVY179" s="2"/>
      <c r="WVZ179" s="2"/>
      <c r="WWA179" s="2"/>
      <c r="WWB179" s="2"/>
      <c r="WWC179" s="2"/>
      <c r="WWD179" s="2"/>
      <c r="WWE179" s="2"/>
      <c r="WWF179" s="2"/>
      <c r="WWG179" s="2"/>
      <c r="WWH179" s="2"/>
      <c r="WWI179" s="2"/>
      <c r="WWJ179" s="2"/>
      <c r="WWK179" s="2"/>
      <c r="WWL179" s="2"/>
      <c r="WWM179" s="2"/>
      <c r="WWN179" s="2"/>
      <c r="WWO179" s="2"/>
      <c r="WWP179" s="2"/>
      <c r="WWQ179" s="2"/>
      <c r="WWR179" s="2"/>
      <c r="WWS179" s="2"/>
      <c r="WWT179" s="2"/>
      <c r="WWU179" s="2"/>
      <c r="WWV179" s="2"/>
      <c r="WWW179" s="2"/>
      <c r="WWX179" s="2"/>
      <c r="WWY179" s="2"/>
      <c r="WWZ179" s="2"/>
      <c r="WXA179" s="2"/>
      <c r="WXB179" s="2"/>
      <c r="WXC179" s="2"/>
      <c r="WXD179" s="2"/>
      <c r="WXE179" s="2"/>
      <c r="WXF179" s="2"/>
      <c r="WXG179" s="2"/>
      <c r="WXH179" s="2"/>
      <c r="WXI179" s="2"/>
      <c r="WXJ179" s="2"/>
      <c r="WXK179" s="2"/>
      <c r="WXL179" s="2"/>
      <c r="WXM179" s="2"/>
      <c r="WXN179" s="2"/>
      <c r="WXO179" s="2"/>
      <c r="WXP179" s="2"/>
      <c r="WXQ179" s="2"/>
      <c r="WXR179" s="2"/>
      <c r="WXS179" s="2"/>
      <c r="WXT179" s="2"/>
      <c r="WXU179" s="2"/>
      <c r="WXV179" s="2"/>
      <c r="WXW179" s="2"/>
      <c r="WXX179" s="2"/>
      <c r="WXY179" s="2"/>
      <c r="WXZ179" s="2"/>
      <c r="WYA179" s="2"/>
      <c r="WYB179" s="2"/>
      <c r="WYC179" s="2"/>
      <c r="WYD179" s="2"/>
      <c r="WYE179" s="2"/>
      <c r="WYF179" s="2"/>
      <c r="WYG179" s="2"/>
      <c r="WYH179" s="2"/>
      <c r="WYI179" s="2"/>
      <c r="WYJ179" s="2"/>
      <c r="WYK179" s="2"/>
      <c r="WYL179" s="2"/>
      <c r="WYM179" s="2"/>
      <c r="WYN179" s="2"/>
      <c r="WYO179" s="2"/>
      <c r="WYP179" s="2"/>
      <c r="WYQ179" s="2"/>
      <c r="WYR179" s="2"/>
      <c r="WYS179" s="2"/>
      <c r="WYT179" s="2"/>
      <c r="WYU179" s="2"/>
      <c r="WYV179" s="2"/>
      <c r="WYW179" s="2"/>
      <c r="WYX179" s="2"/>
      <c r="WYY179" s="2"/>
      <c r="WYZ179" s="2"/>
      <c r="WZA179" s="2"/>
      <c r="WZB179" s="2"/>
      <c r="WZC179" s="2"/>
      <c r="WZD179" s="2"/>
      <c r="WZE179" s="2"/>
      <c r="WZF179" s="2"/>
      <c r="WZG179" s="2"/>
      <c r="WZH179" s="2"/>
      <c r="WZI179" s="2"/>
      <c r="WZJ179" s="2"/>
      <c r="WZK179" s="2"/>
      <c r="WZL179" s="2"/>
      <c r="WZM179" s="2"/>
      <c r="WZN179" s="2"/>
      <c r="WZO179" s="2"/>
      <c r="WZP179" s="2"/>
      <c r="WZQ179" s="2"/>
      <c r="WZR179" s="2"/>
      <c r="WZS179" s="2"/>
      <c r="WZT179" s="2"/>
      <c r="WZU179" s="2"/>
      <c r="WZV179" s="2"/>
      <c r="WZW179" s="2"/>
      <c r="WZX179" s="2"/>
      <c r="WZY179" s="2"/>
      <c r="WZZ179" s="2"/>
      <c r="XAA179" s="2"/>
      <c r="XAB179" s="2"/>
      <c r="XAC179" s="2"/>
      <c r="XAD179" s="2"/>
      <c r="XAE179" s="2"/>
      <c r="XAF179" s="2"/>
      <c r="XAG179" s="2"/>
      <c r="XAH179" s="2"/>
      <c r="XAI179" s="2"/>
      <c r="XAJ179" s="2"/>
      <c r="XAK179" s="2"/>
      <c r="XAL179" s="2"/>
      <c r="XAM179" s="2"/>
      <c r="XAN179" s="2"/>
      <c r="XAO179" s="2"/>
      <c r="XAP179" s="2"/>
      <c r="XAQ179" s="2"/>
      <c r="XAR179" s="2"/>
      <c r="XAS179" s="2"/>
      <c r="XAT179" s="2"/>
      <c r="XAU179" s="2"/>
      <c r="XAV179" s="2"/>
      <c r="XAW179" s="2"/>
      <c r="XAX179" s="2"/>
      <c r="XAY179" s="2"/>
      <c r="XAZ179" s="2"/>
      <c r="XBA179" s="2"/>
      <c r="XBB179" s="2"/>
      <c r="XBC179" s="2"/>
      <c r="XBD179" s="2"/>
      <c r="XBE179" s="2"/>
      <c r="XBF179" s="2"/>
      <c r="XBG179" s="2"/>
      <c r="XBH179" s="2"/>
      <c r="XBI179" s="2"/>
      <c r="XBJ179" s="2"/>
      <c r="XBK179" s="2"/>
      <c r="XBL179" s="2"/>
      <c r="XBM179" s="2"/>
      <c r="XBN179" s="2"/>
      <c r="XBO179" s="2"/>
      <c r="XBP179" s="2"/>
      <c r="XBQ179" s="2"/>
      <c r="XBR179" s="2"/>
      <c r="XBS179" s="2"/>
      <c r="XBT179" s="2"/>
      <c r="XBU179" s="2"/>
      <c r="XBV179" s="2"/>
      <c r="XBW179" s="2"/>
      <c r="XBX179" s="2"/>
      <c r="XBY179" s="2"/>
      <c r="XBZ179" s="2"/>
      <c r="XCA179" s="2"/>
      <c r="XCB179" s="2"/>
      <c r="XCC179" s="2"/>
      <c r="XCD179" s="2"/>
      <c r="XCE179" s="2"/>
      <c r="XCF179" s="2"/>
      <c r="XCG179" s="2"/>
      <c r="XCH179" s="2"/>
      <c r="XCI179" s="2"/>
      <c r="XCJ179" s="2"/>
      <c r="XCK179" s="2"/>
      <c r="XCL179" s="2"/>
      <c r="XCM179" s="2"/>
      <c r="XCN179" s="2"/>
      <c r="XCO179" s="2"/>
      <c r="XCP179" s="2"/>
      <c r="XCQ179" s="2"/>
      <c r="XCR179" s="2"/>
      <c r="XCS179" s="2"/>
      <c r="XCT179" s="2"/>
      <c r="XCU179" s="2"/>
      <c r="XCV179" s="2"/>
      <c r="XCW179" s="2"/>
      <c r="XCX179" s="2"/>
      <c r="XCY179" s="2"/>
      <c r="XCZ179" s="2"/>
      <c r="XDA179" s="2"/>
      <c r="XDB179" s="2"/>
      <c r="XDC179" s="2"/>
      <c r="XDD179" s="2"/>
      <c r="XDE179" s="2"/>
      <c r="XDF179" s="2"/>
      <c r="XDG179" s="2"/>
      <c r="XDH179" s="2"/>
      <c r="XDI179" s="2"/>
      <c r="XDJ179" s="2"/>
      <c r="XDK179" s="2"/>
      <c r="XDL179" s="2"/>
      <c r="XDM179" s="2"/>
      <c r="XDN179" s="2"/>
      <c r="XDO179" s="2"/>
      <c r="XDP179" s="2"/>
      <c r="XDQ179" s="2"/>
      <c r="XDR179" s="2"/>
      <c r="XDS179" s="2"/>
      <c r="XDT179" s="2"/>
      <c r="XDU179" s="2"/>
      <c r="XDV179" s="2"/>
      <c r="XDW179" s="2"/>
      <c r="XDX179" s="2"/>
      <c r="XDY179" s="2"/>
      <c r="XDZ179" s="2"/>
      <c r="XEA179" s="2"/>
      <c r="XEB179" s="2"/>
      <c r="XEC179" s="2"/>
      <c r="XED179" s="2"/>
      <c r="XEE179" s="2"/>
      <c r="XEF179" s="2"/>
      <c r="XEG179" s="2"/>
      <c r="XEH179" s="2"/>
      <c r="XEI179" s="2"/>
      <c r="XEJ179" s="2"/>
      <c r="XEK179" s="2"/>
      <c r="XEL179" s="2"/>
      <c r="XEM179" s="2"/>
      <c r="XEN179" s="2"/>
      <c r="XEO179" s="2"/>
      <c r="XEP179" s="2"/>
      <c r="XEQ179" s="2"/>
      <c r="XER179" s="2"/>
      <c r="XES179" s="2"/>
      <c r="XET179" s="2"/>
      <c r="XEU179" s="2"/>
      <c r="XEV179" s="2"/>
      <c r="XEW179" s="2"/>
      <c r="XEX179" s="2"/>
      <c r="XEY179" s="2"/>
      <c r="XEZ179" s="2"/>
      <c r="XFA179" s="2"/>
      <c r="XFB179" s="2"/>
      <c r="XFC179" s="2"/>
      <c r="XFD179" s="2"/>
    </row>
    <row r="180" s="680" customFormat="1" ht="39" spans="1:1024 1025:16384">
      <c r="A180" s="712">
        <v>203214</v>
      </c>
      <c r="B180" s="712" t="s">
        <v>194</v>
      </c>
      <c r="C180" s="713">
        <v>39995</v>
      </c>
      <c r="D180" s="713">
        <f>IF((C180-E180)=0,"-",C180-E180)</f>
        <v>7000</v>
      </c>
      <c r="E180" s="713">
        <v>32995</v>
      </c>
      <c r="F180" s="713" t="s">
        <v>62</v>
      </c>
      <c r="G180" s="713">
        <f>C180-H180</f>
        <v>10500</v>
      </c>
      <c r="H180" s="713">
        <v>29495</v>
      </c>
      <c r="I180" s="712" t="s">
        <v>192</v>
      </c>
      <c r="J180" s="712"/>
      <c r="K180" s="712" t="s">
        <v>1003</v>
      </c>
      <c r="L180" s="712" t="s">
        <v>59</v>
      </c>
      <c r="M180" s="71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c r="EX180" s="2"/>
      <c r="EY180" s="2"/>
      <c r="EZ180" s="2"/>
      <c r="FA180" s="2"/>
      <c r="FB180" s="2"/>
      <c r="FC180" s="2"/>
      <c r="FD180" s="2"/>
      <c r="FE180" s="2"/>
      <c r="FF180" s="2"/>
      <c r="FG180" s="2"/>
      <c r="FH180" s="2"/>
      <c r="FI180" s="2"/>
      <c r="FJ180" s="2"/>
      <c r="FK180" s="2"/>
      <c r="FL180" s="2"/>
      <c r="FM180" s="2"/>
      <c r="FN180" s="2"/>
      <c r="FO180" s="2"/>
      <c r="FP180" s="2"/>
      <c r="FQ180" s="2"/>
      <c r="FR180" s="2"/>
      <c r="FS180" s="2"/>
      <c r="FT180" s="2"/>
      <c r="FU180" s="2"/>
      <c r="FV180" s="2"/>
      <c r="FW180" s="2"/>
      <c r="FX180" s="2"/>
      <c r="FY180" s="2"/>
      <c r="FZ180" s="2"/>
      <c r="GA180" s="2"/>
      <c r="GB180" s="2"/>
      <c r="GC180" s="2"/>
      <c r="GD180" s="2"/>
      <c r="GE180" s="2"/>
      <c r="GF180" s="2"/>
      <c r="GG180" s="2"/>
      <c r="GH180" s="2"/>
      <c r="GI180" s="2"/>
      <c r="GJ180" s="2"/>
      <c r="GK180" s="2"/>
      <c r="GL180" s="2"/>
      <c r="GM180" s="2"/>
      <c r="GN180" s="2"/>
      <c r="GO180" s="2"/>
      <c r="GP180" s="2"/>
      <c r="GQ180" s="2"/>
      <c r="GR180" s="2"/>
      <c r="GS180" s="2"/>
      <c r="GT180" s="2"/>
      <c r="GU180" s="2"/>
      <c r="GV180" s="2"/>
      <c r="GW180" s="2"/>
      <c r="GX180" s="2"/>
      <c r="GY180" s="2"/>
      <c r="GZ180" s="2"/>
      <c r="HA180" s="2"/>
      <c r="HB180" s="2"/>
      <c r="HC180" s="2"/>
      <c r="HD180" s="2"/>
      <c r="HE180" s="2"/>
      <c r="HF180" s="2"/>
      <c r="HG180" s="2"/>
      <c r="HH180" s="2"/>
      <c r="HI180" s="2"/>
      <c r="HJ180" s="2"/>
      <c r="HK180" s="2"/>
      <c r="HL180" s="2"/>
      <c r="HM180" s="2"/>
      <c r="HN180" s="2"/>
      <c r="HO180" s="2"/>
      <c r="HP180" s="2"/>
      <c r="HQ180" s="2"/>
      <c r="HR180" s="2"/>
      <c r="HS180" s="2"/>
      <c r="HT180" s="2"/>
      <c r="HU180" s="2"/>
      <c r="HV180" s="2"/>
      <c r="HW180" s="2"/>
      <c r="HX180" s="2"/>
      <c r="HY180" s="2"/>
      <c r="HZ180" s="2"/>
      <c r="IA180" s="2"/>
      <c r="IB180" s="2"/>
      <c r="IC180" s="2"/>
      <c r="ID180" s="2"/>
      <c r="IE180" s="2"/>
      <c r="IF180" s="2"/>
      <c r="IG180" s="2"/>
      <c r="IH180" s="2"/>
      <c r="II180" s="2"/>
      <c r="IJ180" s="2"/>
      <c r="IK180" s="2"/>
      <c r="IL180" s="2"/>
      <c r="IM180" s="2"/>
      <c r="IN180" s="2"/>
      <c r="IO180" s="2"/>
      <c r="IP180" s="2"/>
      <c r="IQ180" s="2"/>
      <c r="IR180" s="2"/>
      <c r="IS180" s="2"/>
      <c r="IT180" s="2"/>
      <c r="IU180" s="2"/>
      <c r="IV180" s="2"/>
      <c r="IW180" s="2"/>
      <c r="IX180" s="2"/>
      <c r="IY180" s="2"/>
      <c r="IZ180" s="2"/>
      <c r="JA180" s="2"/>
      <c r="JB180" s="2"/>
      <c r="JC180" s="2"/>
      <c r="JD180" s="2"/>
      <c r="JE180" s="2"/>
      <c r="JF180" s="2"/>
      <c r="JG180" s="2"/>
      <c r="JH180" s="2"/>
      <c r="JI180" s="2"/>
      <c r="JJ180" s="2"/>
      <c r="JK180" s="2"/>
      <c r="JL180" s="2"/>
      <c r="JM180" s="2"/>
      <c r="JN180" s="2"/>
      <c r="JO180" s="2"/>
      <c r="JP180" s="2"/>
      <c r="JQ180" s="2"/>
      <c r="JR180" s="2"/>
      <c r="JS180" s="2"/>
      <c r="JT180" s="2"/>
      <c r="JU180" s="2"/>
      <c r="JV180" s="2"/>
      <c r="JW180" s="2"/>
      <c r="JX180" s="2"/>
      <c r="JY180" s="2"/>
      <c r="JZ180" s="2"/>
      <c r="KA180" s="2"/>
      <c r="KB180" s="2"/>
      <c r="KC180" s="2"/>
      <c r="KD180" s="2"/>
      <c r="KE180" s="2"/>
      <c r="KF180" s="2"/>
      <c r="KG180" s="2"/>
      <c r="KH180" s="2"/>
      <c r="KI180" s="2"/>
      <c r="KJ180" s="2"/>
      <c r="KK180" s="2"/>
      <c r="KL180" s="2"/>
      <c r="KM180" s="2"/>
      <c r="KN180" s="2"/>
      <c r="KO180" s="2"/>
      <c r="KP180" s="2"/>
      <c r="KQ180" s="2"/>
      <c r="KR180" s="2"/>
      <c r="KS180" s="2"/>
      <c r="KT180" s="2"/>
      <c r="KU180" s="2"/>
      <c r="KV180" s="2"/>
      <c r="KW180" s="2"/>
      <c r="KX180" s="2"/>
      <c r="KY180" s="2"/>
      <c r="KZ180" s="2"/>
      <c r="LA180" s="2"/>
      <c r="LB180" s="2"/>
      <c r="LC180" s="2"/>
      <c r="LD180" s="2"/>
      <c r="LE180" s="2"/>
      <c r="LF180" s="2"/>
      <c r="LG180" s="2"/>
      <c r="LH180" s="2"/>
      <c r="LI180" s="2"/>
      <c r="LJ180" s="2"/>
      <c r="LK180" s="2"/>
      <c r="LL180" s="2"/>
      <c r="LM180" s="2"/>
      <c r="LN180" s="2"/>
      <c r="LO180" s="2"/>
      <c r="LP180" s="2"/>
      <c r="LQ180" s="2"/>
      <c r="LR180" s="2"/>
      <c r="LS180" s="2"/>
      <c r="LT180" s="2"/>
      <c r="LU180" s="2"/>
      <c r="LV180" s="2"/>
      <c r="LW180" s="2"/>
      <c r="LX180" s="2"/>
      <c r="LY180" s="2"/>
      <c r="LZ180" s="2"/>
      <c r="MA180" s="2"/>
      <c r="MB180" s="2"/>
      <c r="MC180" s="2"/>
      <c r="MD180" s="2"/>
      <c r="ME180" s="2"/>
      <c r="MF180" s="2"/>
      <c r="MG180" s="2"/>
      <c r="MH180" s="2"/>
      <c r="MI180" s="2"/>
      <c r="MJ180" s="2"/>
      <c r="MK180" s="2"/>
      <c r="ML180" s="2"/>
      <c r="MM180" s="2"/>
      <c r="MN180" s="2"/>
      <c r="MO180" s="2"/>
      <c r="MP180" s="2"/>
      <c r="MQ180" s="2"/>
      <c r="MR180" s="2"/>
      <c r="MS180" s="2"/>
      <c r="MT180" s="2"/>
      <c r="MU180" s="2"/>
      <c r="MV180" s="2"/>
      <c r="MW180" s="2"/>
      <c r="MX180" s="2"/>
      <c r="MY180" s="2"/>
      <c r="MZ180" s="2"/>
      <c r="NA180" s="2"/>
      <c r="NB180" s="2"/>
      <c r="NC180" s="2"/>
      <c r="ND180" s="2"/>
      <c r="NE180" s="2"/>
      <c r="NF180" s="2"/>
      <c r="NG180" s="2"/>
      <c r="NH180" s="2"/>
      <c r="NI180" s="2"/>
      <c r="NJ180" s="2"/>
      <c r="NK180" s="2"/>
      <c r="NL180" s="2"/>
      <c r="NM180" s="2"/>
      <c r="NN180" s="2"/>
      <c r="NO180" s="2"/>
      <c r="NP180" s="2"/>
      <c r="NQ180" s="2"/>
      <c r="NR180" s="2"/>
      <c r="NS180" s="2"/>
      <c r="NT180" s="2"/>
      <c r="NU180" s="2"/>
      <c r="NV180" s="2"/>
      <c r="NW180" s="2"/>
      <c r="NX180" s="2"/>
      <c r="NY180" s="2"/>
      <c r="NZ180" s="2"/>
      <c r="OA180" s="2"/>
      <c r="OB180" s="2"/>
      <c r="OC180" s="2"/>
      <c r="OD180" s="2"/>
      <c r="OE180" s="2"/>
      <c r="OF180" s="2"/>
      <c r="OG180" s="2"/>
      <c r="OH180" s="2"/>
      <c r="OI180" s="2"/>
      <c r="OJ180" s="2"/>
      <c r="OK180" s="2"/>
      <c r="OL180" s="2"/>
      <c r="OM180" s="2"/>
      <c r="ON180" s="2"/>
      <c r="OO180" s="2"/>
      <c r="OP180" s="2"/>
      <c r="OQ180" s="2"/>
      <c r="OR180" s="2"/>
      <c r="OS180" s="2"/>
      <c r="OT180" s="2"/>
      <c r="OU180" s="2"/>
      <c r="OV180" s="2"/>
      <c r="OW180" s="2"/>
      <c r="OX180" s="2"/>
      <c r="OY180" s="2"/>
      <c r="OZ180" s="2"/>
      <c r="PA180" s="2"/>
      <c r="PB180" s="2"/>
      <c r="PC180" s="2"/>
      <c r="PD180" s="2"/>
      <c r="PE180" s="2"/>
      <c r="PF180" s="2"/>
      <c r="PG180" s="2"/>
      <c r="PH180" s="2"/>
      <c r="PI180" s="2"/>
      <c r="PJ180" s="2"/>
      <c r="PK180" s="2"/>
      <c r="PL180" s="2"/>
      <c r="PM180" s="2"/>
      <c r="PN180" s="2"/>
      <c r="PO180" s="2"/>
      <c r="PP180" s="2"/>
      <c r="PQ180" s="2"/>
      <c r="PR180" s="2"/>
      <c r="PS180" s="2"/>
      <c r="PT180" s="2"/>
      <c r="PU180" s="2"/>
      <c r="PV180" s="2"/>
      <c r="PW180" s="2"/>
      <c r="PX180" s="2"/>
      <c r="PY180" s="2"/>
      <c r="PZ180" s="2"/>
      <c r="QA180" s="2"/>
      <c r="QB180" s="2"/>
      <c r="QC180" s="2"/>
      <c r="QD180" s="2"/>
      <c r="QE180" s="2"/>
      <c r="QF180" s="2"/>
      <c r="QG180" s="2"/>
      <c r="QH180" s="2"/>
      <c r="QI180" s="2"/>
      <c r="QJ180" s="2"/>
      <c r="QK180" s="2"/>
      <c r="QL180" s="2"/>
      <c r="QM180" s="2"/>
      <c r="QN180" s="2"/>
      <c r="QO180" s="2"/>
      <c r="QP180" s="2"/>
      <c r="QQ180" s="2"/>
      <c r="QR180" s="2"/>
      <c r="QS180" s="2"/>
      <c r="QT180" s="2"/>
      <c r="QU180" s="2"/>
      <c r="QV180" s="2"/>
      <c r="QW180" s="2"/>
      <c r="QX180" s="2"/>
      <c r="QY180" s="2"/>
      <c r="QZ180" s="2"/>
      <c r="RA180" s="2"/>
      <c r="RB180" s="2"/>
      <c r="RC180" s="2"/>
      <c r="RD180" s="2"/>
      <c r="RE180" s="2"/>
      <c r="RF180" s="2"/>
      <c r="RG180" s="2"/>
      <c r="RH180" s="2"/>
      <c r="RI180" s="2"/>
      <c r="RJ180" s="2"/>
      <c r="RK180" s="2"/>
      <c r="RL180" s="2"/>
      <c r="RM180" s="2"/>
      <c r="RN180" s="2"/>
      <c r="RO180" s="2"/>
      <c r="RP180" s="2"/>
      <c r="RQ180" s="2"/>
      <c r="RR180" s="2"/>
      <c r="RS180" s="2"/>
      <c r="RT180" s="2"/>
      <c r="RU180" s="2"/>
      <c r="RV180" s="2"/>
      <c r="RW180" s="2"/>
      <c r="RX180" s="2"/>
      <c r="RY180" s="2"/>
      <c r="RZ180" s="2"/>
      <c r="SA180" s="2"/>
      <c r="SB180" s="2"/>
      <c r="SC180" s="2"/>
      <c r="SD180" s="2"/>
      <c r="SE180" s="2"/>
      <c r="SF180" s="2"/>
      <c r="SG180" s="2"/>
      <c r="SH180" s="2"/>
      <c r="SI180" s="2"/>
      <c r="SJ180" s="2"/>
      <c r="SK180" s="2"/>
      <c r="SL180" s="2"/>
      <c r="SM180" s="2"/>
      <c r="SN180" s="2"/>
      <c r="SO180" s="2"/>
      <c r="SP180" s="2"/>
      <c r="SQ180" s="2"/>
      <c r="SR180" s="2"/>
      <c r="SS180" s="2"/>
      <c r="ST180" s="2"/>
      <c r="SU180" s="2"/>
      <c r="SV180" s="2"/>
      <c r="SW180" s="2"/>
      <c r="SX180" s="2"/>
      <c r="SY180" s="2"/>
      <c r="SZ180" s="2"/>
      <c r="TA180" s="2"/>
      <c r="TB180" s="2"/>
      <c r="TC180" s="2"/>
      <c r="TD180" s="2"/>
      <c r="TE180" s="2"/>
      <c r="TF180" s="2"/>
      <c r="TG180" s="2"/>
      <c r="TH180" s="2"/>
      <c r="TI180" s="2"/>
      <c r="TJ180" s="2"/>
      <c r="TK180" s="2"/>
      <c r="TL180" s="2"/>
      <c r="TM180" s="2"/>
      <c r="TN180" s="2"/>
      <c r="TO180" s="2"/>
      <c r="TP180" s="2"/>
      <c r="TQ180" s="2"/>
      <c r="TR180" s="2"/>
      <c r="TS180" s="2"/>
      <c r="TT180" s="2"/>
      <c r="TU180" s="2"/>
      <c r="TV180" s="2"/>
      <c r="TW180" s="2"/>
      <c r="TX180" s="2"/>
      <c r="TY180" s="2"/>
      <c r="TZ180" s="2"/>
      <c r="UA180" s="2"/>
      <c r="UB180" s="2"/>
      <c r="UC180" s="2"/>
      <c r="UD180" s="2"/>
      <c r="UE180" s="2"/>
      <c r="UF180" s="2"/>
      <c r="UG180" s="2"/>
      <c r="UH180" s="2"/>
      <c r="UI180" s="2"/>
      <c r="UJ180" s="2"/>
      <c r="UK180" s="2"/>
      <c r="UL180" s="2"/>
      <c r="UM180" s="2"/>
      <c r="UN180" s="2"/>
      <c r="UO180" s="2"/>
      <c r="UP180" s="2"/>
      <c r="UQ180" s="2"/>
      <c r="UR180" s="2"/>
      <c r="US180" s="2"/>
      <c r="UT180" s="2"/>
      <c r="UU180" s="2"/>
      <c r="UV180" s="2"/>
      <c r="UW180" s="2"/>
      <c r="UX180" s="2"/>
      <c r="UY180" s="2"/>
      <c r="UZ180" s="2"/>
      <c r="VA180" s="2"/>
      <c r="VB180" s="2"/>
      <c r="VC180" s="2"/>
      <c r="VD180" s="2"/>
      <c r="VE180" s="2"/>
      <c r="VF180" s="2"/>
      <c r="VG180" s="2"/>
      <c r="VH180" s="2"/>
      <c r="VI180" s="2"/>
      <c r="VJ180" s="2"/>
      <c r="VK180" s="2"/>
      <c r="VL180" s="2"/>
      <c r="VM180" s="2"/>
      <c r="VN180" s="2"/>
      <c r="VO180" s="2"/>
      <c r="VP180" s="2"/>
      <c r="VQ180" s="2"/>
      <c r="VR180" s="2"/>
      <c r="VS180" s="2"/>
      <c r="VT180" s="2"/>
      <c r="VU180" s="2"/>
      <c r="VV180" s="2"/>
      <c r="VW180" s="2"/>
      <c r="VX180" s="2"/>
      <c r="VY180" s="2"/>
      <c r="VZ180" s="2"/>
      <c r="WA180" s="2"/>
      <c r="WB180" s="2"/>
      <c r="WC180" s="2"/>
      <c r="WD180" s="2"/>
      <c r="WE180" s="2"/>
      <c r="WF180" s="2"/>
      <c r="WG180" s="2"/>
      <c r="WH180" s="2"/>
      <c r="WI180" s="2"/>
      <c r="WJ180" s="2"/>
      <c r="WK180" s="2"/>
      <c r="WL180" s="2"/>
      <c r="WM180" s="2"/>
      <c r="WN180" s="2"/>
      <c r="WO180" s="2"/>
      <c r="WP180" s="2"/>
      <c r="WQ180" s="2"/>
      <c r="WR180" s="2"/>
      <c r="WS180" s="2"/>
      <c r="WT180" s="2"/>
      <c r="WU180" s="2"/>
      <c r="WV180" s="2"/>
      <c r="WW180" s="2"/>
      <c r="WX180" s="2"/>
      <c r="WY180" s="2"/>
      <c r="WZ180" s="2"/>
      <c r="XA180" s="2"/>
      <c r="XB180" s="2"/>
      <c r="XC180" s="2"/>
      <c r="XD180" s="2"/>
      <c r="XE180" s="2"/>
      <c r="XF180" s="2"/>
      <c r="XG180" s="2"/>
      <c r="XH180" s="2"/>
      <c r="XI180" s="2"/>
      <c r="XJ180" s="2"/>
      <c r="XK180" s="2"/>
      <c r="XL180" s="2"/>
      <c r="XM180" s="2"/>
      <c r="XN180" s="2"/>
      <c r="XO180" s="2"/>
      <c r="XP180" s="2"/>
      <c r="XQ180" s="2"/>
      <c r="XR180" s="2"/>
      <c r="XS180" s="2"/>
      <c r="XT180" s="2"/>
      <c r="XU180" s="2"/>
      <c r="XV180" s="2"/>
      <c r="XW180" s="2"/>
      <c r="XX180" s="2"/>
      <c r="XY180" s="2"/>
      <c r="XZ180" s="2"/>
      <c r="YA180" s="2"/>
      <c r="YB180" s="2"/>
      <c r="YC180" s="2"/>
      <c r="YD180" s="2"/>
      <c r="YE180" s="2"/>
      <c r="YF180" s="2"/>
      <c r="YG180" s="2"/>
      <c r="YH180" s="2"/>
      <c r="YI180" s="2"/>
      <c r="YJ180" s="2"/>
      <c r="YK180" s="2"/>
      <c r="YL180" s="2"/>
      <c r="YM180" s="2"/>
      <c r="YN180" s="2"/>
      <c r="YO180" s="2"/>
      <c r="YP180" s="2"/>
      <c r="YQ180" s="2"/>
      <c r="YR180" s="2"/>
      <c r="YS180" s="2"/>
      <c r="YT180" s="2"/>
      <c r="YU180" s="2"/>
      <c r="YV180" s="2"/>
      <c r="YW180" s="2"/>
      <c r="YX180" s="2"/>
      <c r="YY180" s="2"/>
      <c r="YZ180" s="2"/>
      <c r="ZA180" s="2"/>
      <c r="ZB180" s="2"/>
      <c r="ZC180" s="2"/>
      <c r="ZD180" s="2"/>
      <c r="ZE180" s="2"/>
      <c r="ZF180" s="2"/>
      <c r="ZG180" s="2"/>
      <c r="ZH180" s="2"/>
      <c r="ZI180" s="2"/>
      <c r="ZJ180" s="2"/>
      <c r="ZK180" s="2"/>
      <c r="ZL180" s="2"/>
      <c r="ZM180" s="2"/>
      <c r="ZN180" s="2"/>
      <c r="ZO180" s="2"/>
      <c r="ZP180" s="2"/>
      <c r="ZQ180" s="2"/>
      <c r="ZR180" s="2"/>
      <c r="ZS180" s="2"/>
      <c r="ZT180" s="2"/>
      <c r="ZU180" s="2"/>
      <c r="ZV180" s="2"/>
      <c r="ZW180" s="2"/>
      <c r="ZX180" s="2"/>
      <c r="ZY180" s="2"/>
      <c r="ZZ180" s="2"/>
      <c r="AAA180" s="2"/>
      <c r="AAB180" s="2"/>
      <c r="AAC180" s="2"/>
      <c r="AAD180" s="2"/>
      <c r="AAE180" s="2"/>
      <c r="AAF180" s="2"/>
      <c r="AAG180" s="2"/>
      <c r="AAH180" s="2"/>
      <c r="AAI180" s="2"/>
      <c r="AAJ180" s="2"/>
      <c r="AAK180" s="2"/>
      <c r="AAL180" s="2"/>
      <c r="AAM180" s="2"/>
      <c r="AAN180" s="2"/>
      <c r="AAO180" s="2"/>
      <c r="AAP180" s="2"/>
      <c r="AAQ180" s="2"/>
      <c r="AAR180" s="2"/>
      <c r="AAS180" s="2"/>
      <c r="AAT180" s="2"/>
      <c r="AAU180" s="2"/>
      <c r="AAV180" s="2"/>
      <c r="AAW180" s="2"/>
      <c r="AAX180" s="2"/>
      <c r="AAY180" s="2"/>
      <c r="AAZ180" s="2"/>
      <c r="ABA180" s="2"/>
      <c r="ABB180" s="2"/>
      <c r="ABC180" s="2"/>
      <c r="ABD180" s="2"/>
      <c r="ABE180" s="2"/>
      <c r="ABF180" s="2"/>
      <c r="ABG180" s="2"/>
      <c r="ABH180" s="2"/>
      <c r="ABI180" s="2"/>
      <c r="ABJ180" s="2"/>
      <c r="ABK180" s="2"/>
      <c r="ABL180" s="2"/>
      <c r="ABM180" s="2"/>
      <c r="ABN180" s="2"/>
      <c r="ABO180" s="2"/>
      <c r="ABP180" s="2"/>
      <c r="ABQ180" s="2"/>
      <c r="ABR180" s="2"/>
      <c r="ABS180" s="2"/>
      <c r="ABT180" s="2"/>
      <c r="ABU180" s="2"/>
      <c r="ABV180" s="2"/>
      <c r="ABW180" s="2"/>
      <c r="ABX180" s="2"/>
      <c r="ABY180" s="2"/>
      <c r="ABZ180" s="2"/>
      <c r="ACA180" s="2"/>
      <c r="ACB180" s="2"/>
      <c r="ACC180" s="2"/>
      <c r="ACD180" s="2"/>
      <c r="ACE180" s="2"/>
      <c r="ACF180" s="2"/>
      <c r="ACG180" s="2"/>
      <c r="ACH180" s="2"/>
      <c r="ACI180" s="2"/>
      <c r="ACJ180" s="2"/>
      <c r="ACK180" s="2"/>
      <c r="ACL180" s="2"/>
      <c r="ACM180" s="2"/>
      <c r="ACN180" s="2"/>
      <c r="ACO180" s="2"/>
      <c r="ACP180" s="2"/>
      <c r="ACQ180" s="2"/>
      <c r="ACR180" s="2"/>
      <c r="ACS180" s="2"/>
      <c r="ACT180" s="2"/>
      <c r="ACU180" s="2"/>
      <c r="ACV180" s="2"/>
      <c r="ACW180" s="2"/>
      <c r="ACX180" s="2"/>
      <c r="ACY180" s="2"/>
      <c r="ACZ180" s="2"/>
      <c r="ADA180" s="2"/>
      <c r="ADB180" s="2"/>
      <c r="ADC180" s="2"/>
      <c r="ADD180" s="2"/>
      <c r="ADE180" s="2"/>
      <c r="ADF180" s="2"/>
      <c r="ADG180" s="2"/>
      <c r="ADH180" s="2"/>
      <c r="ADI180" s="2"/>
      <c r="ADJ180" s="2"/>
      <c r="ADK180" s="2"/>
      <c r="ADL180" s="2"/>
      <c r="ADM180" s="2"/>
      <c r="ADN180" s="2"/>
      <c r="ADO180" s="2"/>
      <c r="ADP180" s="2"/>
      <c r="ADQ180" s="2"/>
      <c r="ADR180" s="2"/>
      <c r="ADS180" s="2"/>
      <c r="ADT180" s="2"/>
      <c r="ADU180" s="2"/>
      <c r="ADV180" s="2"/>
      <c r="ADW180" s="2"/>
      <c r="ADX180" s="2"/>
      <c r="ADY180" s="2"/>
      <c r="ADZ180" s="2"/>
      <c r="AEA180" s="2"/>
      <c r="AEB180" s="2"/>
      <c r="AEC180" s="2"/>
      <c r="AED180" s="2"/>
      <c r="AEE180" s="2"/>
      <c r="AEF180" s="2"/>
      <c r="AEG180" s="2"/>
      <c r="AEH180" s="2"/>
      <c r="AEI180" s="2"/>
      <c r="AEJ180" s="2"/>
      <c r="AEK180" s="2"/>
      <c r="AEL180" s="2"/>
      <c r="AEM180" s="2"/>
      <c r="AEN180" s="2"/>
      <c r="AEO180" s="2"/>
      <c r="AEP180" s="2"/>
      <c r="AEQ180" s="2"/>
      <c r="AER180" s="2"/>
      <c r="AES180" s="2"/>
      <c r="AET180" s="2"/>
      <c r="AEU180" s="2"/>
      <c r="AEV180" s="2"/>
      <c r="AEW180" s="2"/>
      <c r="AEX180" s="2"/>
      <c r="AEY180" s="2"/>
      <c r="AEZ180" s="2"/>
      <c r="AFA180" s="2"/>
      <c r="AFB180" s="2"/>
      <c r="AFC180" s="2"/>
      <c r="AFD180" s="2"/>
      <c r="AFE180" s="2"/>
      <c r="AFF180" s="2"/>
      <c r="AFG180" s="2"/>
      <c r="AFH180" s="2"/>
      <c r="AFI180" s="2"/>
      <c r="AFJ180" s="2"/>
      <c r="AFK180" s="2"/>
      <c r="AFL180" s="2"/>
      <c r="AFM180" s="2"/>
      <c r="AFN180" s="2"/>
      <c r="AFO180" s="2"/>
      <c r="AFP180" s="2"/>
      <c r="AFQ180" s="2"/>
      <c r="AFR180" s="2"/>
      <c r="AFS180" s="2"/>
      <c r="AFT180" s="2"/>
      <c r="AFU180" s="2"/>
      <c r="AFV180" s="2"/>
      <c r="AFW180" s="2"/>
      <c r="AFX180" s="2"/>
      <c r="AFY180" s="2"/>
      <c r="AFZ180" s="2"/>
      <c r="AGA180" s="2"/>
      <c r="AGB180" s="2"/>
      <c r="AGC180" s="2"/>
      <c r="AGD180" s="2"/>
      <c r="AGE180" s="2"/>
      <c r="AGF180" s="2"/>
      <c r="AGG180" s="2"/>
      <c r="AGH180" s="2"/>
      <c r="AGI180" s="2"/>
      <c r="AGJ180" s="2"/>
      <c r="AGK180" s="2"/>
      <c r="AGL180" s="2"/>
      <c r="AGM180" s="2"/>
      <c r="AGN180" s="2"/>
      <c r="AGO180" s="2"/>
      <c r="AGP180" s="2"/>
      <c r="AGQ180" s="2"/>
      <c r="AGR180" s="2"/>
      <c r="AGS180" s="2"/>
      <c r="AGT180" s="2"/>
      <c r="AGU180" s="2"/>
      <c r="AGV180" s="2"/>
      <c r="AGW180" s="2"/>
      <c r="AGX180" s="2"/>
      <c r="AGY180" s="2"/>
      <c r="AGZ180" s="2"/>
      <c r="AHA180" s="2"/>
      <c r="AHB180" s="2"/>
      <c r="AHC180" s="2"/>
      <c r="AHD180" s="2"/>
      <c r="AHE180" s="2"/>
      <c r="AHF180" s="2"/>
      <c r="AHG180" s="2"/>
      <c r="AHH180" s="2"/>
      <c r="AHI180" s="2"/>
      <c r="AHJ180" s="2"/>
      <c r="AHK180" s="2"/>
      <c r="AHL180" s="2"/>
      <c r="AHM180" s="2"/>
      <c r="AHN180" s="2"/>
      <c r="AHO180" s="2"/>
      <c r="AHP180" s="2"/>
      <c r="AHQ180" s="2"/>
      <c r="AHR180" s="2"/>
      <c r="AHS180" s="2"/>
      <c r="AHT180" s="2"/>
      <c r="AHU180" s="2"/>
      <c r="AHV180" s="2"/>
      <c r="AHW180" s="2"/>
      <c r="AHX180" s="2"/>
      <c r="AHY180" s="2"/>
      <c r="AHZ180" s="2"/>
      <c r="AIA180" s="2"/>
      <c r="AIB180" s="2"/>
      <c r="AIC180" s="2"/>
      <c r="AID180" s="2"/>
      <c r="AIE180" s="2"/>
      <c r="AIF180" s="2"/>
      <c r="AIG180" s="2"/>
      <c r="AIH180" s="2"/>
      <c r="AII180" s="2"/>
      <c r="AIJ180" s="2"/>
      <c r="AIK180" s="2"/>
      <c r="AIL180" s="2"/>
      <c r="AIM180" s="2"/>
      <c r="AIN180" s="2"/>
      <c r="AIO180" s="2"/>
      <c r="AIP180" s="2"/>
      <c r="AIQ180" s="2"/>
      <c r="AIR180" s="2"/>
      <c r="AIS180" s="2"/>
      <c r="AIT180" s="2"/>
      <c r="AIU180" s="2"/>
      <c r="AIV180" s="2"/>
      <c r="AIW180" s="2"/>
      <c r="AIX180" s="2"/>
      <c r="AIY180" s="2"/>
      <c r="AIZ180" s="2"/>
      <c r="AJA180" s="2"/>
      <c r="AJB180" s="2"/>
      <c r="AJC180" s="2"/>
      <c r="AJD180" s="2"/>
      <c r="AJE180" s="2"/>
      <c r="AJF180" s="2"/>
      <c r="AJG180" s="2"/>
      <c r="AJH180" s="2"/>
      <c r="AJI180" s="2"/>
      <c r="AJJ180" s="2"/>
      <c r="AJK180" s="2"/>
      <c r="AJL180" s="2"/>
      <c r="AJM180" s="2"/>
      <c r="AJN180" s="2"/>
      <c r="AJO180" s="2"/>
      <c r="AJP180" s="2"/>
      <c r="AJQ180" s="2"/>
      <c r="AJR180" s="2"/>
      <c r="AJS180" s="2"/>
      <c r="AJT180" s="2"/>
      <c r="AJU180" s="2"/>
      <c r="AJV180" s="2"/>
      <c r="AJW180" s="2"/>
      <c r="AJX180" s="2"/>
      <c r="AJY180" s="2"/>
      <c r="AJZ180" s="2"/>
      <c r="AKA180" s="2"/>
      <c r="AKB180" s="2"/>
      <c r="AKC180" s="2"/>
      <c r="AKD180" s="2"/>
      <c r="AKE180" s="2"/>
      <c r="AKF180" s="2"/>
      <c r="AKG180" s="2"/>
      <c r="AKH180" s="2"/>
      <c r="AKI180" s="2"/>
      <c r="AKJ180" s="2"/>
      <c r="AKK180" s="2"/>
      <c r="AKL180" s="2"/>
      <c r="AKM180" s="2"/>
      <c r="AKN180" s="2"/>
      <c r="AKO180" s="2"/>
      <c r="AKP180" s="2"/>
      <c r="AKQ180" s="2"/>
      <c r="AKR180" s="2"/>
      <c r="AKS180" s="2"/>
      <c r="AKT180" s="2"/>
      <c r="AKU180" s="2"/>
      <c r="AKV180" s="2"/>
      <c r="AKW180" s="2"/>
      <c r="AKX180" s="2"/>
      <c r="AKY180" s="2"/>
      <c r="AKZ180" s="2"/>
      <c r="ALA180" s="2"/>
      <c r="ALB180" s="2"/>
      <c r="ALC180" s="2"/>
      <c r="ALD180" s="2"/>
      <c r="ALE180" s="2"/>
      <c r="ALF180" s="2"/>
      <c r="ALG180" s="2"/>
      <c r="ALH180" s="2"/>
      <c r="ALI180" s="2"/>
      <c r="ALJ180" s="2"/>
      <c r="ALK180" s="2"/>
      <c r="ALL180" s="2"/>
      <c r="ALM180" s="2"/>
      <c r="ALN180" s="2"/>
      <c r="ALO180" s="2"/>
      <c r="ALP180" s="2"/>
      <c r="ALQ180" s="2"/>
      <c r="ALR180" s="2"/>
      <c r="ALS180" s="2"/>
      <c r="ALT180" s="2"/>
      <c r="ALU180" s="2"/>
      <c r="ALV180" s="2"/>
      <c r="ALW180" s="2"/>
      <c r="ALX180" s="2"/>
      <c r="ALY180" s="2"/>
      <c r="ALZ180" s="2"/>
      <c r="AMA180" s="2"/>
      <c r="AMB180" s="2"/>
      <c r="AMC180" s="2"/>
      <c r="AMD180" s="2"/>
      <c r="AME180" s="2"/>
      <c r="AMF180" s="2"/>
      <c r="AMG180" s="2"/>
      <c r="AMH180" s="2"/>
      <c r="AMI180" s="2"/>
      <c r="AMJ180" s="2"/>
      <c r="AMK180" s="2"/>
      <c r="AML180" s="2"/>
      <c r="AMM180" s="2"/>
      <c r="AMN180" s="2"/>
      <c r="AMO180" s="2"/>
      <c r="AMP180" s="2"/>
      <c r="AMQ180" s="2"/>
      <c r="AMR180" s="2"/>
      <c r="AMS180" s="2"/>
      <c r="AMT180" s="2"/>
      <c r="AMU180" s="2"/>
      <c r="AMV180" s="2"/>
      <c r="AMW180" s="2"/>
      <c r="AMX180" s="2"/>
      <c r="AMY180" s="2"/>
      <c r="AMZ180" s="2"/>
      <c r="ANA180" s="2"/>
      <c r="ANB180" s="2"/>
      <c r="ANC180" s="2"/>
      <c r="AND180" s="2"/>
      <c r="ANE180" s="2"/>
      <c r="ANF180" s="2"/>
      <c r="ANG180" s="2"/>
      <c r="ANH180" s="2"/>
      <c r="ANI180" s="2"/>
      <c r="ANJ180" s="2"/>
      <c r="ANK180" s="2"/>
      <c r="ANL180" s="2"/>
      <c r="ANM180" s="2"/>
      <c r="ANN180" s="2"/>
      <c r="ANO180" s="2"/>
      <c r="ANP180" s="2"/>
      <c r="ANQ180" s="2"/>
      <c r="ANR180" s="2"/>
      <c r="ANS180" s="2"/>
      <c r="ANT180" s="2"/>
      <c r="ANU180" s="2"/>
      <c r="ANV180" s="2"/>
      <c r="ANW180" s="2"/>
      <c r="ANX180" s="2"/>
      <c r="ANY180" s="2"/>
      <c r="ANZ180" s="2"/>
      <c r="AOA180" s="2"/>
      <c r="AOB180" s="2"/>
      <c r="AOC180" s="2"/>
      <c r="AOD180" s="2"/>
      <c r="AOE180" s="2"/>
      <c r="AOF180" s="2"/>
      <c r="AOG180" s="2"/>
      <c r="AOH180" s="2"/>
      <c r="AOI180" s="2"/>
      <c r="AOJ180" s="2"/>
      <c r="AOK180" s="2"/>
      <c r="AOL180" s="2"/>
      <c r="AOM180" s="2"/>
      <c r="AON180" s="2"/>
      <c r="AOO180" s="2"/>
      <c r="AOP180" s="2"/>
      <c r="AOQ180" s="2"/>
      <c r="AOR180" s="2"/>
      <c r="AOS180" s="2"/>
      <c r="AOT180" s="2"/>
      <c r="AOU180" s="2"/>
      <c r="AOV180" s="2"/>
      <c r="AOW180" s="2"/>
      <c r="AOX180" s="2"/>
      <c r="AOY180" s="2"/>
      <c r="AOZ180" s="2"/>
      <c r="APA180" s="2"/>
      <c r="APB180" s="2"/>
      <c r="APC180" s="2"/>
      <c r="APD180" s="2"/>
      <c r="APE180" s="2"/>
      <c r="APF180" s="2"/>
      <c r="APG180" s="2"/>
      <c r="APH180" s="2"/>
      <c r="API180" s="2"/>
      <c r="APJ180" s="2"/>
      <c r="APK180" s="2"/>
      <c r="APL180" s="2"/>
      <c r="APM180" s="2"/>
      <c r="APN180" s="2"/>
      <c r="APO180" s="2"/>
      <c r="APP180" s="2"/>
      <c r="APQ180" s="2"/>
      <c r="APR180" s="2"/>
      <c r="APS180" s="2"/>
      <c r="APT180" s="2"/>
      <c r="APU180" s="2"/>
      <c r="APV180" s="2"/>
      <c r="APW180" s="2"/>
      <c r="APX180" s="2"/>
      <c r="APY180" s="2"/>
      <c r="APZ180" s="2"/>
      <c r="AQA180" s="2"/>
      <c r="AQB180" s="2"/>
      <c r="AQC180" s="2"/>
      <c r="AQD180" s="2"/>
      <c r="AQE180" s="2"/>
      <c r="AQF180" s="2"/>
      <c r="AQG180" s="2"/>
      <c r="AQH180" s="2"/>
      <c r="AQI180" s="2"/>
      <c r="AQJ180" s="2"/>
      <c r="AQK180" s="2"/>
      <c r="AQL180" s="2"/>
      <c r="AQM180" s="2"/>
      <c r="AQN180" s="2"/>
      <c r="AQO180" s="2"/>
      <c r="AQP180" s="2"/>
      <c r="AQQ180" s="2"/>
      <c r="AQR180" s="2"/>
      <c r="AQS180" s="2"/>
      <c r="AQT180" s="2"/>
      <c r="AQU180" s="2"/>
      <c r="AQV180" s="2"/>
      <c r="AQW180" s="2"/>
      <c r="AQX180" s="2"/>
      <c r="AQY180" s="2"/>
      <c r="AQZ180" s="2"/>
      <c r="ARA180" s="2"/>
      <c r="ARB180" s="2"/>
      <c r="ARC180" s="2"/>
      <c r="ARD180" s="2"/>
      <c r="ARE180" s="2"/>
      <c r="ARF180" s="2"/>
      <c r="ARG180" s="2"/>
      <c r="ARH180" s="2"/>
      <c r="ARI180" s="2"/>
      <c r="ARJ180" s="2"/>
      <c r="ARK180" s="2"/>
      <c r="ARL180" s="2"/>
      <c r="ARM180" s="2"/>
      <c r="ARN180" s="2"/>
      <c r="ARO180" s="2"/>
      <c r="ARP180" s="2"/>
      <c r="ARQ180" s="2"/>
      <c r="ARR180" s="2"/>
      <c r="ARS180" s="2"/>
      <c r="ART180" s="2"/>
      <c r="ARU180" s="2"/>
      <c r="ARV180" s="2"/>
      <c r="ARW180" s="2"/>
      <c r="ARX180" s="2"/>
      <c r="ARY180" s="2"/>
      <c r="ARZ180" s="2"/>
      <c r="ASA180" s="2"/>
      <c r="ASB180" s="2"/>
      <c r="ASC180" s="2"/>
      <c r="ASD180" s="2"/>
      <c r="ASE180" s="2"/>
      <c r="ASF180" s="2"/>
      <c r="ASG180" s="2"/>
      <c r="ASH180" s="2"/>
      <c r="ASI180" s="2"/>
      <c r="ASJ180" s="2"/>
      <c r="ASK180" s="2"/>
      <c r="ASL180" s="2"/>
      <c r="ASM180" s="2"/>
      <c r="ASN180" s="2"/>
      <c r="ASO180" s="2"/>
      <c r="ASP180" s="2"/>
      <c r="ASQ180" s="2"/>
      <c r="ASR180" s="2"/>
      <c r="ASS180" s="2"/>
      <c r="AST180" s="2"/>
      <c r="ASU180" s="2"/>
      <c r="ASV180" s="2"/>
      <c r="ASW180" s="2"/>
      <c r="ASX180" s="2"/>
      <c r="ASY180" s="2"/>
      <c r="ASZ180" s="2"/>
      <c r="ATA180" s="2"/>
      <c r="ATB180" s="2"/>
      <c r="ATC180" s="2"/>
      <c r="ATD180" s="2"/>
      <c r="ATE180" s="2"/>
      <c r="ATF180" s="2"/>
      <c r="ATG180" s="2"/>
      <c r="ATH180" s="2"/>
      <c r="ATI180" s="2"/>
      <c r="ATJ180" s="2"/>
      <c r="ATK180" s="2"/>
      <c r="ATL180" s="2"/>
      <c r="ATM180" s="2"/>
      <c r="ATN180" s="2"/>
      <c r="ATO180" s="2"/>
      <c r="ATP180" s="2"/>
      <c r="ATQ180" s="2"/>
      <c r="ATR180" s="2"/>
      <c r="ATS180" s="2"/>
      <c r="ATT180" s="2"/>
      <c r="ATU180" s="2"/>
      <c r="ATV180" s="2"/>
      <c r="ATW180" s="2"/>
      <c r="ATX180" s="2"/>
      <c r="ATY180" s="2"/>
      <c r="ATZ180" s="2"/>
      <c r="AUA180" s="2"/>
      <c r="AUB180" s="2"/>
      <c r="AUC180" s="2"/>
      <c r="AUD180" s="2"/>
      <c r="AUE180" s="2"/>
      <c r="AUF180" s="2"/>
      <c r="AUG180" s="2"/>
      <c r="AUH180" s="2"/>
      <c r="AUI180" s="2"/>
      <c r="AUJ180" s="2"/>
      <c r="AUK180" s="2"/>
      <c r="AUL180" s="2"/>
      <c r="AUM180" s="2"/>
      <c r="AUN180" s="2"/>
      <c r="AUO180" s="2"/>
      <c r="AUP180" s="2"/>
      <c r="AUQ180" s="2"/>
      <c r="AUR180" s="2"/>
      <c r="AUS180" s="2"/>
      <c r="AUT180" s="2"/>
      <c r="AUU180" s="2"/>
      <c r="AUV180" s="2"/>
      <c r="AUW180" s="2"/>
      <c r="AUX180" s="2"/>
      <c r="AUY180" s="2"/>
      <c r="AUZ180" s="2"/>
      <c r="AVA180" s="2"/>
      <c r="AVB180" s="2"/>
      <c r="AVC180" s="2"/>
      <c r="AVD180" s="2"/>
      <c r="AVE180" s="2"/>
      <c r="AVF180" s="2"/>
      <c r="AVG180" s="2"/>
      <c r="AVH180" s="2"/>
      <c r="AVI180" s="2"/>
      <c r="AVJ180" s="2"/>
      <c r="AVK180" s="2"/>
      <c r="AVL180" s="2"/>
      <c r="AVM180" s="2"/>
      <c r="AVN180" s="2"/>
      <c r="AVO180" s="2"/>
      <c r="AVP180" s="2"/>
      <c r="AVQ180" s="2"/>
      <c r="AVR180" s="2"/>
      <c r="AVS180" s="2"/>
      <c r="AVT180" s="2"/>
      <c r="AVU180" s="2"/>
      <c r="AVV180" s="2"/>
      <c r="AVW180" s="2"/>
      <c r="AVX180" s="2"/>
      <c r="AVY180" s="2"/>
      <c r="AVZ180" s="2"/>
      <c r="AWA180" s="2"/>
      <c r="AWB180" s="2"/>
      <c r="AWC180" s="2"/>
      <c r="AWD180" s="2"/>
      <c r="AWE180" s="2"/>
      <c r="AWF180" s="2"/>
      <c r="AWG180" s="2"/>
      <c r="AWH180" s="2"/>
      <c r="AWI180" s="2"/>
      <c r="AWJ180" s="2"/>
      <c r="AWK180" s="2"/>
      <c r="AWL180" s="2"/>
      <c r="AWM180" s="2"/>
      <c r="AWN180" s="2"/>
      <c r="AWO180" s="2"/>
      <c r="AWP180" s="2"/>
      <c r="AWQ180" s="2"/>
      <c r="AWR180" s="2"/>
      <c r="AWS180" s="2"/>
      <c r="AWT180" s="2"/>
      <c r="AWU180" s="2"/>
      <c r="AWV180" s="2"/>
      <c r="AWW180" s="2"/>
      <c r="AWX180" s="2"/>
      <c r="AWY180" s="2"/>
      <c r="AWZ180" s="2"/>
      <c r="AXA180" s="2"/>
      <c r="AXB180" s="2"/>
      <c r="AXC180" s="2"/>
      <c r="AXD180" s="2"/>
      <c r="AXE180" s="2"/>
      <c r="AXF180" s="2"/>
      <c r="AXG180" s="2"/>
      <c r="AXH180" s="2"/>
      <c r="AXI180" s="2"/>
      <c r="AXJ180" s="2"/>
      <c r="AXK180" s="2"/>
      <c r="AXL180" s="2"/>
      <c r="AXM180" s="2"/>
      <c r="AXN180" s="2"/>
      <c r="AXO180" s="2"/>
      <c r="AXP180" s="2"/>
      <c r="AXQ180" s="2"/>
      <c r="AXR180" s="2"/>
      <c r="AXS180" s="2"/>
      <c r="AXT180" s="2"/>
      <c r="AXU180" s="2"/>
      <c r="AXV180" s="2"/>
      <c r="AXW180" s="2"/>
      <c r="AXX180" s="2"/>
      <c r="AXY180" s="2"/>
      <c r="AXZ180" s="2"/>
      <c r="AYA180" s="2"/>
      <c r="AYB180" s="2"/>
      <c r="AYC180" s="2"/>
      <c r="AYD180" s="2"/>
      <c r="AYE180" s="2"/>
      <c r="AYF180" s="2"/>
      <c r="AYG180" s="2"/>
      <c r="AYH180" s="2"/>
      <c r="AYI180" s="2"/>
      <c r="AYJ180" s="2"/>
      <c r="AYK180" s="2"/>
      <c r="AYL180" s="2"/>
      <c r="AYM180" s="2"/>
      <c r="AYN180" s="2"/>
      <c r="AYO180" s="2"/>
      <c r="AYP180" s="2"/>
      <c r="AYQ180" s="2"/>
      <c r="AYR180" s="2"/>
      <c r="AYS180" s="2"/>
      <c r="AYT180" s="2"/>
      <c r="AYU180" s="2"/>
      <c r="AYV180" s="2"/>
      <c r="AYW180" s="2"/>
      <c r="AYX180" s="2"/>
      <c r="AYY180" s="2"/>
      <c r="AYZ180" s="2"/>
      <c r="AZA180" s="2"/>
      <c r="AZB180" s="2"/>
      <c r="AZC180" s="2"/>
      <c r="AZD180" s="2"/>
      <c r="AZE180" s="2"/>
      <c r="AZF180" s="2"/>
      <c r="AZG180" s="2"/>
      <c r="AZH180" s="2"/>
      <c r="AZI180" s="2"/>
      <c r="AZJ180" s="2"/>
      <c r="AZK180" s="2"/>
      <c r="AZL180" s="2"/>
      <c r="AZM180" s="2"/>
      <c r="AZN180" s="2"/>
      <c r="AZO180" s="2"/>
      <c r="AZP180" s="2"/>
      <c r="AZQ180" s="2"/>
      <c r="AZR180" s="2"/>
      <c r="AZS180" s="2"/>
      <c r="AZT180" s="2"/>
      <c r="AZU180" s="2"/>
      <c r="AZV180" s="2"/>
      <c r="AZW180" s="2"/>
      <c r="AZX180" s="2"/>
      <c r="AZY180" s="2"/>
      <c r="AZZ180" s="2"/>
      <c r="BAA180" s="2"/>
      <c r="BAB180" s="2"/>
      <c r="BAC180" s="2"/>
      <c r="BAD180" s="2"/>
      <c r="BAE180" s="2"/>
      <c r="BAF180" s="2"/>
      <c r="BAG180" s="2"/>
      <c r="BAH180" s="2"/>
      <c r="BAI180" s="2"/>
      <c r="BAJ180" s="2"/>
      <c r="BAK180" s="2"/>
      <c r="BAL180" s="2"/>
      <c r="BAM180" s="2"/>
      <c r="BAN180" s="2"/>
      <c r="BAO180" s="2"/>
      <c r="BAP180" s="2"/>
      <c r="BAQ180" s="2"/>
      <c r="BAR180" s="2"/>
      <c r="BAS180" s="2"/>
      <c r="BAT180" s="2"/>
      <c r="BAU180" s="2"/>
      <c r="BAV180" s="2"/>
      <c r="BAW180" s="2"/>
      <c r="BAX180" s="2"/>
      <c r="BAY180" s="2"/>
      <c r="BAZ180" s="2"/>
      <c r="BBA180" s="2"/>
      <c r="BBB180" s="2"/>
      <c r="BBC180" s="2"/>
      <c r="BBD180" s="2"/>
      <c r="BBE180" s="2"/>
      <c r="BBF180" s="2"/>
      <c r="BBG180" s="2"/>
      <c r="BBH180" s="2"/>
      <c r="BBI180" s="2"/>
      <c r="BBJ180" s="2"/>
      <c r="BBK180" s="2"/>
      <c r="BBL180" s="2"/>
      <c r="BBM180" s="2"/>
      <c r="BBN180" s="2"/>
      <c r="BBO180" s="2"/>
      <c r="BBP180" s="2"/>
      <c r="BBQ180" s="2"/>
      <c r="BBR180" s="2"/>
      <c r="BBS180" s="2"/>
      <c r="BBT180" s="2"/>
      <c r="BBU180" s="2"/>
      <c r="BBV180" s="2"/>
      <c r="BBW180" s="2"/>
      <c r="BBX180" s="2"/>
      <c r="BBY180" s="2"/>
      <c r="BBZ180" s="2"/>
      <c r="BCA180" s="2"/>
      <c r="BCB180" s="2"/>
      <c r="BCC180" s="2"/>
      <c r="BCD180" s="2"/>
      <c r="BCE180" s="2"/>
      <c r="BCF180" s="2"/>
      <c r="BCG180" s="2"/>
      <c r="BCH180" s="2"/>
      <c r="BCI180" s="2"/>
      <c r="BCJ180" s="2"/>
      <c r="BCK180" s="2"/>
      <c r="BCL180" s="2"/>
      <c r="BCM180" s="2"/>
      <c r="BCN180" s="2"/>
      <c r="BCO180" s="2"/>
      <c r="BCP180" s="2"/>
      <c r="BCQ180" s="2"/>
      <c r="BCR180" s="2"/>
      <c r="BCS180" s="2"/>
      <c r="BCT180" s="2"/>
      <c r="BCU180" s="2"/>
      <c r="BCV180" s="2"/>
      <c r="BCW180" s="2"/>
      <c r="BCX180" s="2"/>
      <c r="BCY180" s="2"/>
      <c r="BCZ180" s="2"/>
      <c r="BDA180" s="2"/>
      <c r="BDB180" s="2"/>
      <c r="BDC180" s="2"/>
      <c r="BDD180" s="2"/>
      <c r="BDE180" s="2"/>
      <c r="BDF180" s="2"/>
      <c r="BDG180" s="2"/>
      <c r="BDH180" s="2"/>
      <c r="BDI180" s="2"/>
      <c r="BDJ180" s="2"/>
      <c r="BDK180" s="2"/>
      <c r="BDL180" s="2"/>
      <c r="BDM180" s="2"/>
      <c r="BDN180" s="2"/>
      <c r="BDO180" s="2"/>
      <c r="BDP180" s="2"/>
      <c r="BDQ180" s="2"/>
      <c r="BDR180" s="2"/>
      <c r="BDS180" s="2"/>
      <c r="BDT180" s="2"/>
      <c r="BDU180" s="2"/>
      <c r="BDV180" s="2"/>
      <c r="BDW180" s="2"/>
      <c r="BDX180" s="2"/>
      <c r="BDY180" s="2"/>
      <c r="BDZ180" s="2"/>
      <c r="BEA180" s="2"/>
      <c r="BEB180" s="2"/>
      <c r="BEC180" s="2"/>
      <c r="BED180" s="2"/>
      <c r="BEE180" s="2"/>
      <c r="BEF180" s="2"/>
      <c r="BEG180" s="2"/>
      <c r="BEH180" s="2"/>
      <c r="BEI180" s="2"/>
      <c r="BEJ180" s="2"/>
      <c r="BEK180" s="2"/>
      <c r="BEL180" s="2"/>
      <c r="BEM180" s="2"/>
      <c r="BEN180" s="2"/>
      <c r="BEO180" s="2"/>
      <c r="BEP180" s="2"/>
      <c r="BEQ180" s="2"/>
      <c r="BER180" s="2"/>
      <c r="BES180" s="2"/>
      <c r="BET180" s="2"/>
      <c r="BEU180" s="2"/>
      <c r="BEV180" s="2"/>
      <c r="BEW180" s="2"/>
      <c r="BEX180" s="2"/>
      <c r="BEY180" s="2"/>
      <c r="BEZ180" s="2"/>
      <c r="BFA180" s="2"/>
      <c r="BFB180" s="2"/>
      <c r="BFC180" s="2"/>
      <c r="BFD180" s="2"/>
      <c r="BFE180" s="2"/>
      <c r="BFF180" s="2"/>
      <c r="BFG180" s="2"/>
      <c r="BFH180" s="2"/>
      <c r="BFI180" s="2"/>
      <c r="BFJ180" s="2"/>
      <c r="BFK180" s="2"/>
      <c r="BFL180" s="2"/>
      <c r="BFM180" s="2"/>
      <c r="BFN180" s="2"/>
      <c r="BFO180" s="2"/>
      <c r="BFP180" s="2"/>
      <c r="BFQ180" s="2"/>
      <c r="BFR180" s="2"/>
      <c r="BFS180" s="2"/>
      <c r="BFT180" s="2"/>
      <c r="BFU180" s="2"/>
      <c r="BFV180" s="2"/>
      <c r="BFW180" s="2"/>
      <c r="BFX180" s="2"/>
      <c r="BFY180" s="2"/>
      <c r="BFZ180" s="2"/>
      <c r="BGA180" s="2"/>
      <c r="BGB180" s="2"/>
      <c r="BGC180" s="2"/>
      <c r="BGD180" s="2"/>
      <c r="BGE180" s="2"/>
      <c r="BGF180" s="2"/>
      <c r="BGG180" s="2"/>
      <c r="BGH180" s="2"/>
      <c r="BGI180" s="2"/>
      <c r="BGJ180" s="2"/>
      <c r="BGK180" s="2"/>
      <c r="BGL180" s="2"/>
      <c r="BGM180" s="2"/>
      <c r="BGN180" s="2"/>
      <c r="BGO180" s="2"/>
      <c r="BGP180" s="2"/>
      <c r="BGQ180" s="2"/>
      <c r="BGR180" s="2"/>
      <c r="BGS180" s="2"/>
      <c r="BGT180" s="2"/>
      <c r="BGU180" s="2"/>
      <c r="BGV180" s="2"/>
      <c r="BGW180" s="2"/>
      <c r="BGX180" s="2"/>
      <c r="BGY180" s="2"/>
      <c r="BGZ180" s="2"/>
      <c r="BHA180" s="2"/>
      <c r="BHB180" s="2"/>
      <c r="BHC180" s="2"/>
      <c r="BHD180" s="2"/>
      <c r="BHE180" s="2"/>
      <c r="BHF180" s="2"/>
      <c r="BHG180" s="2"/>
      <c r="BHH180" s="2"/>
      <c r="BHI180" s="2"/>
      <c r="BHJ180" s="2"/>
      <c r="BHK180" s="2"/>
      <c r="BHL180" s="2"/>
      <c r="BHM180" s="2"/>
      <c r="BHN180" s="2"/>
      <c r="BHO180" s="2"/>
      <c r="BHP180" s="2"/>
      <c r="BHQ180" s="2"/>
      <c r="BHR180" s="2"/>
      <c r="BHS180" s="2"/>
      <c r="BHT180" s="2"/>
      <c r="BHU180" s="2"/>
      <c r="BHV180" s="2"/>
      <c r="BHW180" s="2"/>
      <c r="BHX180" s="2"/>
      <c r="BHY180" s="2"/>
      <c r="BHZ180" s="2"/>
      <c r="BIA180" s="2"/>
      <c r="BIB180" s="2"/>
      <c r="BIC180" s="2"/>
      <c r="BID180" s="2"/>
      <c r="BIE180" s="2"/>
      <c r="BIF180" s="2"/>
      <c r="BIG180" s="2"/>
      <c r="BIH180" s="2"/>
      <c r="BII180" s="2"/>
      <c r="BIJ180" s="2"/>
      <c r="BIK180" s="2"/>
      <c r="BIL180" s="2"/>
      <c r="BIM180" s="2"/>
      <c r="BIN180" s="2"/>
      <c r="BIO180" s="2"/>
      <c r="BIP180" s="2"/>
      <c r="BIQ180" s="2"/>
      <c r="BIR180" s="2"/>
      <c r="BIS180" s="2"/>
      <c r="BIT180" s="2"/>
      <c r="BIU180" s="2"/>
      <c r="BIV180" s="2"/>
      <c r="BIW180" s="2"/>
      <c r="BIX180" s="2"/>
      <c r="BIY180" s="2"/>
      <c r="BIZ180" s="2"/>
      <c r="BJA180" s="2"/>
      <c r="BJB180" s="2"/>
      <c r="BJC180" s="2"/>
      <c r="BJD180" s="2"/>
      <c r="BJE180" s="2"/>
      <c r="BJF180" s="2"/>
      <c r="BJG180" s="2"/>
      <c r="BJH180" s="2"/>
      <c r="BJI180" s="2"/>
      <c r="BJJ180" s="2"/>
      <c r="BJK180" s="2"/>
      <c r="BJL180" s="2"/>
      <c r="BJM180" s="2"/>
      <c r="BJN180" s="2"/>
      <c r="BJO180" s="2"/>
      <c r="BJP180" s="2"/>
      <c r="BJQ180" s="2"/>
      <c r="BJR180" s="2"/>
      <c r="BJS180" s="2"/>
      <c r="BJT180" s="2"/>
      <c r="BJU180" s="2"/>
      <c r="BJV180" s="2"/>
      <c r="BJW180" s="2"/>
      <c r="BJX180" s="2"/>
      <c r="BJY180" s="2"/>
      <c r="BJZ180" s="2"/>
      <c r="BKA180" s="2"/>
      <c r="BKB180" s="2"/>
      <c r="BKC180" s="2"/>
      <c r="BKD180" s="2"/>
      <c r="BKE180" s="2"/>
      <c r="BKF180" s="2"/>
      <c r="BKG180" s="2"/>
      <c r="BKH180" s="2"/>
      <c r="BKI180" s="2"/>
      <c r="BKJ180" s="2"/>
      <c r="BKK180" s="2"/>
      <c r="BKL180" s="2"/>
      <c r="BKM180" s="2"/>
      <c r="BKN180" s="2"/>
      <c r="BKO180" s="2"/>
      <c r="BKP180" s="2"/>
      <c r="BKQ180" s="2"/>
      <c r="BKR180" s="2"/>
      <c r="BKS180" s="2"/>
      <c r="BKT180" s="2"/>
      <c r="BKU180" s="2"/>
      <c r="BKV180" s="2"/>
      <c r="BKW180" s="2"/>
      <c r="BKX180" s="2"/>
      <c r="BKY180" s="2"/>
      <c r="BKZ180" s="2"/>
      <c r="BLA180" s="2"/>
      <c r="BLB180" s="2"/>
      <c r="BLC180" s="2"/>
      <c r="BLD180" s="2"/>
      <c r="BLE180" s="2"/>
      <c r="BLF180" s="2"/>
      <c r="BLG180" s="2"/>
      <c r="BLH180" s="2"/>
      <c r="BLI180" s="2"/>
      <c r="BLJ180" s="2"/>
      <c r="BLK180" s="2"/>
      <c r="BLL180" s="2"/>
      <c r="BLM180" s="2"/>
      <c r="BLN180" s="2"/>
      <c r="BLO180" s="2"/>
      <c r="BLP180" s="2"/>
      <c r="BLQ180" s="2"/>
      <c r="BLR180" s="2"/>
      <c r="BLS180" s="2"/>
      <c r="BLT180" s="2"/>
      <c r="BLU180" s="2"/>
      <c r="BLV180" s="2"/>
      <c r="BLW180" s="2"/>
      <c r="BLX180" s="2"/>
      <c r="BLY180" s="2"/>
      <c r="BLZ180" s="2"/>
      <c r="BMA180" s="2"/>
      <c r="BMB180" s="2"/>
      <c r="BMC180" s="2"/>
      <c r="BMD180" s="2"/>
      <c r="BME180" s="2"/>
      <c r="BMF180" s="2"/>
      <c r="BMG180" s="2"/>
      <c r="BMH180" s="2"/>
      <c r="BMI180" s="2"/>
      <c r="BMJ180" s="2"/>
      <c r="BMK180" s="2"/>
      <c r="BML180" s="2"/>
      <c r="BMM180" s="2"/>
      <c r="BMN180" s="2"/>
      <c r="BMO180" s="2"/>
      <c r="BMP180" s="2"/>
      <c r="BMQ180" s="2"/>
      <c r="BMR180" s="2"/>
      <c r="BMS180" s="2"/>
      <c r="BMT180" s="2"/>
      <c r="BMU180" s="2"/>
      <c r="BMV180" s="2"/>
      <c r="BMW180" s="2"/>
      <c r="BMX180" s="2"/>
      <c r="BMY180" s="2"/>
      <c r="BMZ180" s="2"/>
      <c r="BNA180" s="2"/>
      <c r="BNB180" s="2"/>
      <c r="BNC180" s="2"/>
      <c r="BND180" s="2"/>
      <c r="BNE180" s="2"/>
      <c r="BNF180" s="2"/>
      <c r="BNG180" s="2"/>
      <c r="BNH180" s="2"/>
      <c r="BNI180" s="2"/>
      <c r="BNJ180" s="2"/>
      <c r="BNK180" s="2"/>
      <c r="BNL180" s="2"/>
      <c r="BNM180" s="2"/>
      <c r="BNN180" s="2"/>
      <c r="BNO180" s="2"/>
      <c r="BNP180" s="2"/>
      <c r="BNQ180" s="2"/>
      <c r="BNR180" s="2"/>
      <c r="BNS180" s="2"/>
      <c r="BNT180" s="2"/>
      <c r="BNU180" s="2"/>
      <c r="BNV180" s="2"/>
      <c r="BNW180" s="2"/>
      <c r="BNX180" s="2"/>
      <c r="BNY180" s="2"/>
      <c r="BNZ180" s="2"/>
      <c r="BOA180" s="2"/>
      <c r="BOB180" s="2"/>
      <c r="BOC180" s="2"/>
      <c r="BOD180" s="2"/>
      <c r="BOE180" s="2"/>
      <c r="BOF180" s="2"/>
      <c r="BOG180" s="2"/>
      <c r="BOH180" s="2"/>
      <c r="BOI180" s="2"/>
      <c r="BOJ180" s="2"/>
      <c r="BOK180" s="2"/>
      <c r="BOL180" s="2"/>
      <c r="BOM180" s="2"/>
      <c r="BON180" s="2"/>
      <c r="BOO180" s="2"/>
      <c r="BOP180" s="2"/>
      <c r="BOQ180" s="2"/>
      <c r="BOR180" s="2"/>
      <c r="BOS180" s="2"/>
      <c r="BOT180" s="2"/>
      <c r="BOU180" s="2"/>
      <c r="BOV180" s="2"/>
      <c r="BOW180" s="2"/>
      <c r="BOX180" s="2"/>
      <c r="BOY180" s="2"/>
      <c r="BOZ180" s="2"/>
      <c r="BPA180" s="2"/>
      <c r="BPB180" s="2"/>
      <c r="BPC180" s="2"/>
      <c r="BPD180" s="2"/>
      <c r="BPE180" s="2"/>
      <c r="BPF180" s="2"/>
      <c r="BPG180" s="2"/>
      <c r="BPH180" s="2"/>
      <c r="BPI180" s="2"/>
      <c r="BPJ180" s="2"/>
      <c r="BPK180" s="2"/>
      <c r="BPL180" s="2"/>
      <c r="BPM180" s="2"/>
      <c r="BPN180" s="2"/>
      <c r="BPO180" s="2"/>
      <c r="BPP180" s="2"/>
      <c r="BPQ180" s="2"/>
      <c r="BPR180" s="2"/>
      <c r="BPS180" s="2"/>
      <c r="BPT180" s="2"/>
      <c r="BPU180" s="2"/>
      <c r="BPV180" s="2"/>
      <c r="BPW180" s="2"/>
      <c r="BPX180" s="2"/>
      <c r="BPY180" s="2"/>
      <c r="BPZ180" s="2"/>
      <c r="BQA180" s="2"/>
      <c r="BQB180" s="2"/>
      <c r="BQC180" s="2"/>
      <c r="BQD180" s="2"/>
      <c r="BQE180" s="2"/>
      <c r="BQF180" s="2"/>
      <c r="BQG180" s="2"/>
      <c r="BQH180" s="2"/>
      <c r="BQI180" s="2"/>
      <c r="BQJ180" s="2"/>
      <c r="BQK180" s="2"/>
      <c r="BQL180" s="2"/>
      <c r="BQM180" s="2"/>
      <c r="BQN180" s="2"/>
      <c r="BQO180" s="2"/>
      <c r="BQP180" s="2"/>
      <c r="BQQ180" s="2"/>
      <c r="BQR180" s="2"/>
      <c r="BQS180" s="2"/>
      <c r="BQT180" s="2"/>
      <c r="BQU180" s="2"/>
      <c r="BQV180" s="2"/>
      <c r="BQW180" s="2"/>
      <c r="BQX180" s="2"/>
      <c r="BQY180" s="2"/>
      <c r="BQZ180" s="2"/>
      <c r="BRA180" s="2"/>
      <c r="BRB180" s="2"/>
      <c r="BRC180" s="2"/>
      <c r="BRD180" s="2"/>
      <c r="BRE180" s="2"/>
      <c r="BRF180" s="2"/>
      <c r="BRG180" s="2"/>
      <c r="BRH180" s="2"/>
      <c r="BRI180" s="2"/>
      <c r="BRJ180" s="2"/>
      <c r="BRK180" s="2"/>
      <c r="BRL180" s="2"/>
      <c r="BRM180" s="2"/>
      <c r="BRN180" s="2"/>
      <c r="BRO180" s="2"/>
      <c r="BRP180" s="2"/>
      <c r="BRQ180" s="2"/>
      <c r="BRR180" s="2"/>
      <c r="BRS180" s="2"/>
      <c r="BRT180" s="2"/>
      <c r="BRU180" s="2"/>
      <c r="BRV180" s="2"/>
      <c r="BRW180" s="2"/>
      <c r="BRX180" s="2"/>
      <c r="BRY180" s="2"/>
      <c r="BRZ180" s="2"/>
      <c r="BSA180" s="2"/>
      <c r="BSB180" s="2"/>
      <c r="BSC180" s="2"/>
      <c r="BSD180" s="2"/>
      <c r="BSE180" s="2"/>
      <c r="BSF180" s="2"/>
      <c r="BSG180" s="2"/>
      <c r="BSH180" s="2"/>
      <c r="BSI180" s="2"/>
      <c r="BSJ180" s="2"/>
      <c r="BSK180" s="2"/>
      <c r="BSL180" s="2"/>
      <c r="BSM180" s="2"/>
      <c r="BSN180" s="2"/>
      <c r="BSO180" s="2"/>
      <c r="BSP180" s="2"/>
      <c r="BSQ180" s="2"/>
      <c r="BSR180" s="2"/>
      <c r="BSS180" s="2"/>
      <c r="BST180" s="2"/>
      <c r="BSU180" s="2"/>
      <c r="BSV180" s="2"/>
      <c r="BSW180" s="2"/>
      <c r="BSX180" s="2"/>
      <c r="BSY180" s="2"/>
      <c r="BSZ180" s="2"/>
      <c r="BTA180" s="2"/>
      <c r="BTB180" s="2"/>
      <c r="BTC180" s="2"/>
      <c r="BTD180" s="2"/>
      <c r="BTE180" s="2"/>
      <c r="BTF180" s="2"/>
      <c r="BTG180" s="2"/>
      <c r="BTH180" s="2"/>
      <c r="BTI180" s="2"/>
      <c r="BTJ180" s="2"/>
      <c r="BTK180" s="2"/>
      <c r="BTL180" s="2"/>
      <c r="BTM180" s="2"/>
      <c r="BTN180" s="2"/>
      <c r="BTO180" s="2"/>
      <c r="BTP180" s="2"/>
      <c r="BTQ180" s="2"/>
      <c r="BTR180" s="2"/>
      <c r="BTS180" s="2"/>
      <c r="BTT180" s="2"/>
      <c r="BTU180" s="2"/>
      <c r="BTV180" s="2"/>
      <c r="BTW180" s="2"/>
      <c r="BTX180" s="2"/>
      <c r="BTY180" s="2"/>
      <c r="BTZ180" s="2"/>
      <c r="BUA180" s="2"/>
      <c r="BUB180" s="2"/>
      <c r="BUC180" s="2"/>
      <c r="BUD180" s="2"/>
      <c r="BUE180" s="2"/>
      <c r="BUF180" s="2"/>
      <c r="BUG180" s="2"/>
      <c r="BUH180" s="2"/>
      <c r="BUI180" s="2"/>
      <c r="BUJ180" s="2"/>
      <c r="BUK180" s="2"/>
      <c r="BUL180" s="2"/>
      <c r="BUM180" s="2"/>
      <c r="BUN180" s="2"/>
      <c r="BUO180" s="2"/>
      <c r="BUP180" s="2"/>
      <c r="BUQ180" s="2"/>
      <c r="BUR180" s="2"/>
      <c r="BUS180" s="2"/>
      <c r="BUT180" s="2"/>
      <c r="BUU180" s="2"/>
      <c r="BUV180" s="2"/>
      <c r="BUW180" s="2"/>
      <c r="BUX180" s="2"/>
      <c r="BUY180" s="2"/>
      <c r="BUZ180" s="2"/>
      <c r="BVA180" s="2"/>
      <c r="BVB180" s="2"/>
      <c r="BVC180" s="2"/>
      <c r="BVD180" s="2"/>
      <c r="BVE180" s="2"/>
      <c r="BVF180" s="2"/>
      <c r="BVG180" s="2"/>
      <c r="BVH180" s="2"/>
      <c r="BVI180" s="2"/>
      <c r="BVJ180" s="2"/>
      <c r="BVK180" s="2"/>
      <c r="BVL180" s="2"/>
      <c r="BVM180" s="2"/>
      <c r="BVN180" s="2"/>
      <c r="BVO180" s="2"/>
      <c r="BVP180" s="2"/>
      <c r="BVQ180" s="2"/>
      <c r="BVR180" s="2"/>
      <c r="BVS180" s="2"/>
      <c r="BVT180" s="2"/>
      <c r="BVU180" s="2"/>
      <c r="BVV180" s="2"/>
      <c r="BVW180" s="2"/>
      <c r="BVX180" s="2"/>
      <c r="BVY180" s="2"/>
      <c r="BVZ180" s="2"/>
      <c r="BWA180" s="2"/>
      <c r="BWB180" s="2"/>
      <c r="BWC180" s="2"/>
      <c r="BWD180" s="2"/>
      <c r="BWE180" s="2"/>
      <c r="BWF180" s="2"/>
      <c r="BWG180" s="2"/>
      <c r="BWH180" s="2"/>
      <c r="BWI180" s="2"/>
      <c r="BWJ180" s="2"/>
      <c r="BWK180" s="2"/>
      <c r="BWL180" s="2"/>
      <c r="BWM180" s="2"/>
      <c r="BWN180" s="2"/>
      <c r="BWO180" s="2"/>
      <c r="BWP180" s="2"/>
      <c r="BWQ180" s="2"/>
      <c r="BWR180" s="2"/>
      <c r="BWS180" s="2"/>
      <c r="BWT180" s="2"/>
      <c r="BWU180" s="2"/>
      <c r="BWV180" s="2"/>
      <c r="BWW180" s="2"/>
      <c r="BWX180" s="2"/>
      <c r="BWY180" s="2"/>
      <c r="BWZ180" s="2"/>
      <c r="BXA180" s="2"/>
      <c r="BXB180" s="2"/>
      <c r="BXC180" s="2"/>
      <c r="BXD180" s="2"/>
      <c r="BXE180" s="2"/>
      <c r="BXF180" s="2"/>
      <c r="BXG180" s="2"/>
      <c r="BXH180" s="2"/>
      <c r="BXI180" s="2"/>
      <c r="BXJ180" s="2"/>
      <c r="BXK180" s="2"/>
      <c r="BXL180" s="2"/>
      <c r="BXM180" s="2"/>
      <c r="BXN180" s="2"/>
      <c r="BXO180" s="2"/>
      <c r="BXP180" s="2"/>
      <c r="BXQ180" s="2"/>
      <c r="BXR180" s="2"/>
      <c r="BXS180" s="2"/>
      <c r="BXT180" s="2"/>
      <c r="BXU180" s="2"/>
      <c r="BXV180" s="2"/>
      <c r="BXW180" s="2"/>
      <c r="BXX180" s="2"/>
      <c r="BXY180" s="2"/>
      <c r="BXZ180" s="2"/>
      <c r="BYA180" s="2"/>
      <c r="BYB180" s="2"/>
      <c r="BYC180" s="2"/>
      <c r="BYD180" s="2"/>
      <c r="BYE180" s="2"/>
      <c r="BYF180" s="2"/>
      <c r="BYG180" s="2"/>
      <c r="BYH180" s="2"/>
      <c r="BYI180" s="2"/>
      <c r="BYJ180" s="2"/>
      <c r="BYK180" s="2"/>
      <c r="BYL180" s="2"/>
      <c r="BYM180" s="2"/>
      <c r="BYN180" s="2"/>
      <c r="BYO180" s="2"/>
      <c r="BYP180" s="2"/>
      <c r="BYQ180" s="2"/>
      <c r="BYR180" s="2"/>
      <c r="BYS180" s="2"/>
      <c r="BYT180" s="2"/>
      <c r="BYU180" s="2"/>
      <c r="BYV180" s="2"/>
      <c r="BYW180" s="2"/>
      <c r="BYX180" s="2"/>
      <c r="BYY180" s="2"/>
      <c r="BYZ180" s="2"/>
      <c r="BZA180" s="2"/>
      <c r="BZB180" s="2"/>
      <c r="BZC180" s="2"/>
      <c r="BZD180" s="2"/>
      <c r="BZE180" s="2"/>
      <c r="BZF180" s="2"/>
      <c r="BZG180" s="2"/>
      <c r="BZH180" s="2"/>
      <c r="BZI180" s="2"/>
      <c r="BZJ180" s="2"/>
      <c r="BZK180" s="2"/>
      <c r="BZL180" s="2"/>
      <c r="BZM180" s="2"/>
      <c r="BZN180" s="2"/>
      <c r="BZO180" s="2"/>
      <c r="BZP180" s="2"/>
      <c r="BZQ180" s="2"/>
      <c r="BZR180" s="2"/>
      <c r="BZS180" s="2"/>
      <c r="BZT180" s="2"/>
      <c r="BZU180" s="2"/>
      <c r="BZV180" s="2"/>
      <c r="BZW180" s="2"/>
      <c r="BZX180" s="2"/>
      <c r="BZY180" s="2"/>
      <c r="BZZ180" s="2"/>
      <c r="CAA180" s="2"/>
      <c r="CAB180" s="2"/>
      <c r="CAC180" s="2"/>
      <c r="CAD180" s="2"/>
      <c r="CAE180" s="2"/>
      <c r="CAF180" s="2"/>
      <c r="CAG180" s="2"/>
      <c r="CAH180" s="2"/>
      <c r="CAI180" s="2"/>
      <c r="CAJ180" s="2"/>
      <c r="CAK180" s="2"/>
      <c r="CAL180" s="2"/>
      <c r="CAM180" s="2"/>
      <c r="CAN180" s="2"/>
      <c r="CAO180" s="2"/>
      <c r="CAP180" s="2"/>
      <c r="CAQ180" s="2"/>
      <c r="CAR180" s="2"/>
      <c r="CAS180" s="2"/>
      <c r="CAT180" s="2"/>
      <c r="CAU180" s="2"/>
      <c r="CAV180" s="2"/>
      <c r="CAW180" s="2"/>
      <c r="CAX180" s="2"/>
      <c r="CAY180" s="2"/>
      <c r="CAZ180" s="2"/>
      <c r="CBA180" s="2"/>
      <c r="CBB180" s="2"/>
      <c r="CBC180" s="2"/>
      <c r="CBD180" s="2"/>
      <c r="CBE180" s="2"/>
      <c r="CBF180" s="2"/>
      <c r="CBG180" s="2"/>
      <c r="CBH180" s="2"/>
      <c r="CBI180" s="2"/>
      <c r="CBJ180" s="2"/>
      <c r="CBK180" s="2"/>
      <c r="CBL180" s="2"/>
      <c r="CBM180" s="2"/>
      <c r="CBN180" s="2"/>
      <c r="CBO180" s="2"/>
      <c r="CBP180" s="2"/>
      <c r="CBQ180" s="2"/>
      <c r="CBR180" s="2"/>
      <c r="CBS180" s="2"/>
      <c r="CBT180" s="2"/>
      <c r="CBU180" s="2"/>
      <c r="CBV180" s="2"/>
      <c r="CBW180" s="2"/>
      <c r="CBX180" s="2"/>
      <c r="CBY180" s="2"/>
      <c r="CBZ180" s="2"/>
      <c r="CCA180" s="2"/>
      <c r="CCB180" s="2"/>
      <c r="CCC180" s="2"/>
      <c r="CCD180" s="2"/>
      <c r="CCE180" s="2"/>
      <c r="CCF180" s="2"/>
      <c r="CCG180" s="2"/>
      <c r="CCH180" s="2"/>
      <c r="CCI180" s="2"/>
      <c r="CCJ180" s="2"/>
      <c r="CCK180" s="2"/>
      <c r="CCL180" s="2"/>
      <c r="CCM180" s="2"/>
      <c r="CCN180" s="2"/>
      <c r="CCO180" s="2"/>
      <c r="CCP180" s="2"/>
      <c r="CCQ180" s="2"/>
      <c r="CCR180" s="2"/>
      <c r="CCS180" s="2"/>
      <c r="CCT180" s="2"/>
      <c r="CCU180" s="2"/>
      <c r="CCV180" s="2"/>
      <c r="CCW180" s="2"/>
      <c r="CCX180" s="2"/>
      <c r="CCY180" s="2"/>
      <c r="CCZ180" s="2"/>
      <c r="CDA180" s="2"/>
      <c r="CDB180" s="2"/>
      <c r="CDC180" s="2"/>
      <c r="CDD180" s="2"/>
      <c r="CDE180" s="2"/>
      <c r="CDF180" s="2"/>
      <c r="CDG180" s="2"/>
      <c r="CDH180" s="2"/>
      <c r="CDI180" s="2"/>
      <c r="CDJ180" s="2"/>
      <c r="CDK180" s="2"/>
      <c r="CDL180" s="2"/>
      <c r="CDM180" s="2"/>
      <c r="CDN180" s="2"/>
      <c r="CDO180" s="2"/>
      <c r="CDP180" s="2"/>
      <c r="CDQ180" s="2"/>
      <c r="CDR180" s="2"/>
      <c r="CDS180" s="2"/>
      <c r="CDT180" s="2"/>
      <c r="CDU180" s="2"/>
      <c r="CDV180" s="2"/>
      <c r="CDW180" s="2"/>
      <c r="CDX180" s="2"/>
      <c r="CDY180" s="2"/>
      <c r="CDZ180" s="2"/>
      <c r="CEA180" s="2"/>
      <c r="CEB180" s="2"/>
      <c r="CEC180" s="2"/>
      <c r="CED180" s="2"/>
      <c r="CEE180" s="2"/>
      <c r="CEF180" s="2"/>
      <c r="CEG180" s="2"/>
      <c r="CEH180" s="2"/>
      <c r="CEI180" s="2"/>
      <c r="CEJ180" s="2"/>
      <c r="CEK180" s="2"/>
      <c r="CEL180" s="2"/>
      <c r="CEM180" s="2"/>
      <c r="CEN180" s="2"/>
      <c r="CEO180" s="2"/>
      <c r="CEP180" s="2"/>
      <c r="CEQ180" s="2"/>
      <c r="CER180" s="2"/>
      <c r="CES180" s="2"/>
      <c r="CET180" s="2"/>
      <c r="CEU180" s="2"/>
      <c r="CEV180" s="2"/>
      <c r="CEW180" s="2"/>
      <c r="CEX180" s="2"/>
      <c r="CEY180" s="2"/>
      <c r="CEZ180" s="2"/>
      <c r="CFA180" s="2"/>
      <c r="CFB180" s="2"/>
      <c r="CFC180" s="2"/>
      <c r="CFD180" s="2"/>
      <c r="CFE180" s="2"/>
      <c r="CFF180" s="2"/>
      <c r="CFG180" s="2"/>
      <c r="CFH180" s="2"/>
      <c r="CFI180" s="2"/>
      <c r="CFJ180" s="2"/>
      <c r="CFK180" s="2"/>
      <c r="CFL180" s="2"/>
      <c r="CFM180" s="2"/>
      <c r="CFN180" s="2"/>
      <c r="CFO180" s="2"/>
      <c r="CFP180" s="2"/>
      <c r="CFQ180" s="2"/>
      <c r="CFR180" s="2"/>
      <c r="CFS180" s="2"/>
      <c r="CFT180" s="2"/>
      <c r="CFU180" s="2"/>
      <c r="CFV180" s="2"/>
      <c r="CFW180" s="2"/>
      <c r="CFX180" s="2"/>
      <c r="CFY180" s="2"/>
      <c r="CFZ180" s="2"/>
      <c r="CGA180" s="2"/>
      <c r="CGB180" s="2"/>
      <c r="CGC180" s="2"/>
      <c r="CGD180" s="2"/>
      <c r="CGE180" s="2"/>
      <c r="CGF180" s="2"/>
      <c r="CGG180" s="2"/>
      <c r="CGH180" s="2"/>
      <c r="CGI180" s="2"/>
      <c r="CGJ180" s="2"/>
      <c r="CGK180" s="2"/>
      <c r="CGL180" s="2"/>
      <c r="CGM180" s="2"/>
      <c r="CGN180" s="2"/>
      <c r="CGO180" s="2"/>
      <c r="CGP180" s="2"/>
      <c r="CGQ180" s="2"/>
      <c r="CGR180" s="2"/>
      <c r="CGS180" s="2"/>
      <c r="CGT180" s="2"/>
      <c r="CGU180" s="2"/>
      <c r="CGV180" s="2"/>
      <c r="CGW180" s="2"/>
      <c r="CGX180" s="2"/>
      <c r="CGY180" s="2"/>
      <c r="CGZ180" s="2"/>
      <c r="CHA180" s="2"/>
      <c r="CHB180" s="2"/>
      <c r="CHC180" s="2"/>
      <c r="CHD180" s="2"/>
      <c r="CHE180" s="2"/>
      <c r="CHF180" s="2"/>
      <c r="CHG180" s="2"/>
      <c r="CHH180" s="2"/>
      <c r="CHI180" s="2"/>
      <c r="CHJ180" s="2"/>
      <c r="CHK180" s="2"/>
      <c r="CHL180" s="2"/>
      <c r="CHM180" s="2"/>
      <c r="CHN180" s="2"/>
      <c r="CHO180" s="2"/>
      <c r="CHP180" s="2"/>
      <c r="CHQ180" s="2"/>
      <c r="CHR180" s="2"/>
      <c r="CHS180" s="2"/>
      <c r="CHT180" s="2"/>
      <c r="CHU180" s="2"/>
      <c r="CHV180" s="2"/>
      <c r="CHW180" s="2"/>
      <c r="CHX180" s="2"/>
      <c r="CHY180" s="2"/>
      <c r="CHZ180" s="2"/>
      <c r="CIA180" s="2"/>
      <c r="CIB180" s="2"/>
      <c r="CIC180" s="2"/>
      <c r="CID180" s="2"/>
      <c r="CIE180" s="2"/>
      <c r="CIF180" s="2"/>
      <c r="CIG180" s="2"/>
      <c r="CIH180" s="2"/>
      <c r="CII180" s="2"/>
      <c r="CIJ180" s="2"/>
      <c r="CIK180" s="2"/>
      <c r="CIL180" s="2"/>
      <c r="CIM180" s="2"/>
      <c r="CIN180" s="2"/>
      <c r="CIO180" s="2"/>
      <c r="CIP180" s="2"/>
      <c r="CIQ180" s="2"/>
      <c r="CIR180" s="2"/>
      <c r="CIS180" s="2"/>
      <c r="CIT180" s="2"/>
      <c r="CIU180" s="2"/>
      <c r="CIV180" s="2"/>
      <c r="CIW180" s="2"/>
      <c r="CIX180" s="2"/>
      <c r="CIY180" s="2"/>
      <c r="CIZ180" s="2"/>
      <c r="CJA180" s="2"/>
      <c r="CJB180" s="2"/>
      <c r="CJC180" s="2"/>
      <c r="CJD180" s="2"/>
      <c r="CJE180" s="2"/>
      <c r="CJF180" s="2"/>
      <c r="CJG180" s="2"/>
      <c r="CJH180" s="2"/>
      <c r="CJI180" s="2"/>
      <c r="CJJ180" s="2"/>
      <c r="CJK180" s="2"/>
      <c r="CJL180" s="2"/>
      <c r="CJM180" s="2"/>
      <c r="CJN180" s="2"/>
      <c r="CJO180" s="2"/>
      <c r="CJP180" s="2"/>
      <c r="CJQ180" s="2"/>
      <c r="CJR180" s="2"/>
      <c r="CJS180" s="2"/>
      <c r="CJT180" s="2"/>
      <c r="CJU180" s="2"/>
      <c r="CJV180" s="2"/>
      <c r="CJW180" s="2"/>
      <c r="CJX180" s="2"/>
      <c r="CJY180" s="2"/>
      <c r="CJZ180" s="2"/>
      <c r="CKA180" s="2"/>
      <c r="CKB180" s="2"/>
      <c r="CKC180" s="2"/>
      <c r="CKD180" s="2"/>
      <c r="CKE180" s="2"/>
      <c r="CKF180" s="2"/>
      <c r="CKG180" s="2"/>
      <c r="CKH180" s="2"/>
      <c r="CKI180" s="2"/>
      <c r="CKJ180" s="2"/>
      <c r="CKK180" s="2"/>
      <c r="CKL180" s="2"/>
      <c r="CKM180" s="2"/>
      <c r="CKN180" s="2"/>
      <c r="CKO180" s="2"/>
      <c r="CKP180" s="2"/>
      <c r="CKQ180" s="2"/>
      <c r="CKR180" s="2"/>
      <c r="CKS180" s="2"/>
      <c r="CKT180" s="2"/>
      <c r="CKU180" s="2"/>
      <c r="CKV180" s="2"/>
      <c r="CKW180" s="2"/>
      <c r="CKX180" s="2"/>
      <c r="CKY180" s="2"/>
      <c r="CKZ180" s="2"/>
      <c r="CLA180" s="2"/>
      <c r="CLB180" s="2"/>
      <c r="CLC180" s="2"/>
      <c r="CLD180" s="2"/>
      <c r="CLE180" s="2"/>
      <c r="CLF180" s="2"/>
      <c r="CLG180" s="2"/>
      <c r="CLH180" s="2"/>
      <c r="CLI180" s="2"/>
      <c r="CLJ180" s="2"/>
      <c r="CLK180" s="2"/>
      <c r="CLL180" s="2"/>
      <c r="CLM180" s="2"/>
      <c r="CLN180" s="2"/>
      <c r="CLO180" s="2"/>
      <c r="CLP180" s="2"/>
      <c r="CLQ180" s="2"/>
      <c r="CLR180" s="2"/>
      <c r="CLS180" s="2"/>
      <c r="CLT180" s="2"/>
      <c r="CLU180" s="2"/>
      <c r="CLV180" s="2"/>
      <c r="CLW180" s="2"/>
      <c r="CLX180" s="2"/>
      <c r="CLY180" s="2"/>
      <c r="CLZ180" s="2"/>
      <c r="CMA180" s="2"/>
      <c r="CMB180" s="2"/>
      <c r="CMC180" s="2"/>
      <c r="CMD180" s="2"/>
      <c r="CME180" s="2"/>
      <c r="CMF180" s="2"/>
      <c r="CMG180" s="2"/>
      <c r="CMH180" s="2"/>
      <c r="CMI180" s="2"/>
      <c r="CMJ180" s="2"/>
      <c r="CMK180" s="2"/>
      <c r="CML180" s="2"/>
      <c r="CMM180" s="2"/>
      <c r="CMN180" s="2"/>
      <c r="CMO180" s="2"/>
      <c r="CMP180" s="2"/>
      <c r="CMQ180" s="2"/>
      <c r="CMR180" s="2"/>
      <c r="CMS180" s="2"/>
      <c r="CMT180" s="2"/>
      <c r="CMU180" s="2"/>
      <c r="CMV180" s="2"/>
      <c r="CMW180" s="2"/>
      <c r="CMX180" s="2"/>
      <c r="CMY180" s="2"/>
      <c r="CMZ180" s="2"/>
      <c r="CNA180" s="2"/>
      <c r="CNB180" s="2"/>
      <c r="CNC180" s="2"/>
      <c r="CND180" s="2"/>
      <c r="CNE180" s="2"/>
      <c r="CNF180" s="2"/>
      <c r="CNG180" s="2"/>
      <c r="CNH180" s="2"/>
      <c r="CNI180" s="2"/>
      <c r="CNJ180" s="2"/>
      <c r="CNK180" s="2"/>
      <c r="CNL180" s="2"/>
      <c r="CNM180" s="2"/>
      <c r="CNN180" s="2"/>
      <c r="CNO180" s="2"/>
      <c r="CNP180" s="2"/>
      <c r="CNQ180" s="2"/>
      <c r="CNR180" s="2"/>
      <c r="CNS180" s="2"/>
      <c r="CNT180" s="2"/>
      <c r="CNU180" s="2"/>
      <c r="CNV180" s="2"/>
      <c r="CNW180" s="2"/>
      <c r="CNX180" s="2"/>
      <c r="CNY180" s="2"/>
      <c r="CNZ180" s="2"/>
      <c r="COA180" s="2"/>
      <c r="COB180" s="2"/>
      <c r="COC180" s="2"/>
      <c r="COD180" s="2"/>
      <c r="COE180" s="2"/>
      <c r="COF180" s="2"/>
      <c r="COG180" s="2"/>
      <c r="COH180" s="2"/>
      <c r="COI180" s="2"/>
      <c r="COJ180" s="2"/>
      <c r="COK180" s="2"/>
      <c r="COL180" s="2"/>
      <c r="COM180" s="2"/>
      <c r="CON180" s="2"/>
      <c r="COO180" s="2"/>
      <c r="COP180" s="2"/>
      <c r="COQ180" s="2"/>
      <c r="COR180" s="2"/>
      <c r="COS180" s="2"/>
      <c r="COT180" s="2"/>
      <c r="COU180" s="2"/>
      <c r="COV180" s="2"/>
      <c r="COW180" s="2"/>
      <c r="COX180" s="2"/>
      <c r="COY180" s="2"/>
      <c r="COZ180" s="2"/>
      <c r="CPA180" s="2"/>
      <c r="CPB180" s="2"/>
      <c r="CPC180" s="2"/>
      <c r="CPD180" s="2"/>
      <c r="CPE180" s="2"/>
      <c r="CPF180" s="2"/>
      <c r="CPG180" s="2"/>
      <c r="CPH180" s="2"/>
      <c r="CPI180" s="2"/>
      <c r="CPJ180" s="2"/>
      <c r="CPK180" s="2"/>
      <c r="CPL180" s="2"/>
      <c r="CPM180" s="2"/>
      <c r="CPN180" s="2"/>
      <c r="CPO180" s="2"/>
      <c r="CPP180" s="2"/>
      <c r="CPQ180" s="2"/>
      <c r="CPR180" s="2"/>
      <c r="CPS180" s="2"/>
      <c r="CPT180" s="2"/>
      <c r="CPU180" s="2"/>
      <c r="CPV180" s="2"/>
      <c r="CPW180" s="2"/>
      <c r="CPX180" s="2"/>
      <c r="CPY180" s="2"/>
      <c r="CPZ180" s="2"/>
      <c r="CQA180" s="2"/>
      <c r="CQB180" s="2"/>
      <c r="CQC180" s="2"/>
      <c r="CQD180" s="2"/>
      <c r="CQE180" s="2"/>
      <c r="CQF180" s="2"/>
      <c r="CQG180" s="2"/>
      <c r="CQH180" s="2"/>
      <c r="CQI180" s="2"/>
      <c r="CQJ180" s="2"/>
      <c r="CQK180" s="2"/>
      <c r="CQL180" s="2"/>
      <c r="CQM180" s="2"/>
      <c r="CQN180" s="2"/>
      <c r="CQO180" s="2"/>
      <c r="CQP180" s="2"/>
      <c r="CQQ180" s="2"/>
      <c r="CQR180" s="2"/>
      <c r="CQS180" s="2"/>
      <c r="CQT180" s="2"/>
      <c r="CQU180" s="2"/>
      <c r="CQV180" s="2"/>
      <c r="CQW180" s="2"/>
      <c r="CQX180" s="2"/>
      <c r="CQY180" s="2"/>
      <c r="CQZ180" s="2"/>
      <c r="CRA180" s="2"/>
      <c r="CRB180" s="2"/>
      <c r="CRC180" s="2"/>
      <c r="CRD180" s="2"/>
      <c r="CRE180" s="2"/>
      <c r="CRF180" s="2"/>
      <c r="CRG180" s="2"/>
      <c r="CRH180" s="2"/>
      <c r="CRI180" s="2"/>
      <c r="CRJ180" s="2"/>
      <c r="CRK180" s="2"/>
      <c r="CRL180" s="2"/>
      <c r="CRM180" s="2"/>
      <c r="CRN180" s="2"/>
      <c r="CRO180" s="2"/>
      <c r="CRP180" s="2"/>
      <c r="CRQ180" s="2"/>
      <c r="CRR180" s="2"/>
      <c r="CRS180" s="2"/>
      <c r="CRT180" s="2"/>
      <c r="CRU180" s="2"/>
      <c r="CRV180" s="2"/>
      <c r="CRW180" s="2"/>
      <c r="CRX180" s="2"/>
      <c r="CRY180" s="2"/>
      <c r="CRZ180" s="2"/>
      <c r="CSA180" s="2"/>
      <c r="CSB180" s="2"/>
      <c r="CSC180" s="2"/>
      <c r="CSD180" s="2"/>
      <c r="CSE180" s="2"/>
      <c r="CSF180" s="2"/>
      <c r="CSG180" s="2"/>
      <c r="CSH180" s="2"/>
      <c r="CSI180" s="2"/>
      <c r="CSJ180" s="2"/>
      <c r="CSK180" s="2"/>
      <c r="CSL180" s="2"/>
      <c r="CSM180" s="2"/>
      <c r="CSN180" s="2"/>
      <c r="CSO180" s="2"/>
      <c r="CSP180" s="2"/>
      <c r="CSQ180" s="2"/>
      <c r="CSR180" s="2"/>
      <c r="CSS180" s="2"/>
      <c r="CST180" s="2"/>
      <c r="CSU180" s="2"/>
      <c r="CSV180" s="2"/>
      <c r="CSW180" s="2"/>
      <c r="CSX180" s="2"/>
      <c r="CSY180" s="2"/>
      <c r="CSZ180" s="2"/>
      <c r="CTA180" s="2"/>
      <c r="CTB180" s="2"/>
      <c r="CTC180" s="2"/>
      <c r="CTD180" s="2"/>
      <c r="CTE180" s="2"/>
      <c r="CTF180" s="2"/>
      <c r="CTG180" s="2"/>
      <c r="CTH180" s="2"/>
      <c r="CTI180" s="2"/>
      <c r="CTJ180" s="2"/>
      <c r="CTK180" s="2"/>
      <c r="CTL180" s="2"/>
      <c r="CTM180" s="2"/>
      <c r="CTN180" s="2"/>
      <c r="CTO180" s="2"/>
      <c r="CTP180" s="2"/>
      <c r="CTQ180" s="2"/>
      <c r="CTR180" s="2"/>
      <c r="CTS180" s="2"/>
      <c r="CTT180" s="2"/>
      <c r="CTU180" s="2"/>
      <c r="CTV180" s="2"/>
      <c r="CTW180" s="2"/>
      <c r="CTX180" s="2"/>
      <c r="CTY180" s="2"/>
      <c r="CTZ180" s="2"/>
      <c r="CUA180" s="2"/>
      <c r="CUB180" s="2"/>
      <c r="CUC180" s="2"/>
      <c r="CUD180" s="2"/>
      <c r="CUE180" s="2"/>
      <c r="CUF180" s="2"/>
      <c r="CUG180" s="2"/>
      <c r="CUH180" s="2"/>
      <c r="CUI180" s="2"/>
      <c r="CUJ180" s="2"/>
      <c r="CUK180" s="2"/>
      <c r="CUL180" s="2"/>
      <c r="CUM180" s="2"/>
      <c r="CUN180" s="2"/>
      <c r="CUO180" s="2"/>
      <c r="CUP180" s="2"/>
      <c r="CUQ180" s="2"/>
      <c r="CUR180" s="2"/>
      <c r="CUS180" s="2"/>
      <c r="CUT180" s="2"/>
      <c r="CUU180" s="2"/>
      <c r="CUV180" s="2"/>
      <c r="CUW180" s="2"/>
      <c r="CUX180" s="2"/>
      <c r="CUY180" s="2"/>
      <c r="CUZ180" s="2"/>
      <c r="CVA180" s="2"/>
      <c r="CVB180" s="2"/>
      <c r="CVC180" s="2"/>
      <c r="CVD180" s="2"/>
      <c r="CVE180" s="2"/>
      <c r="CVF180" s="2"/>
      <c r="CVG180" s="2"/>
      <c r="CVH180" s="2"/>
      <c r="CVI180" s="2"/>
      <c r="CVJ180" s="2"/>
      <c r="CVK180" s="2"/>
      <c r="CVL180" s="2"/>
      <c r="CVM180" s="2"/>
      <c r="CVN180" s="2"/>
      <c r="CVO180" s="2"/>
      <c r="CVP180" s="2"/>
      <c r="CVQ180" s="2"/>
      <c r="CVR180" s="2"/>
      <c r="CVS180" s="2"/>
      <c r="CVT180" s="2"/>
      <c r="CVU180" s="2"/>
      <c r="CVV180" s="2"/>
      <c r="CVW180" s="2"/>
      <c r="CVX180" s="2"/>
      <c r="CVY180" s="2"/>
      <c r="CVZ180" s="2"/>
      <c r="CWA180" s="2"/>
      <c r="CWB180" s="2"/>
      <c r="CWC180" s="2"/>
      <c r="CWD180" s="2"/>
      <c r="CWE180" s="2"/>
      <c r="CWF180" s="2"/>
      <c r="CWG180" s="2"/>
      <c r="CWH180" s="2"/>
      <c r="CWI180" s="2"/>
      <c r="CWJ180" s="2"/>
      <c r="CWK180" s="2"/>
      <c r="CWL180" s="2"/>
      <c r="CWM180" s="2"/>
      <c r="CWN180" s="2"/>
      <c r="CWO180" s="2"/>
      <c r="CWP180" s="2"/>
      <c r="CWQ180" s="2"/>
      <c r="CWR180" s="2"/>
      <c r="CWS180" s="2"/>
      <c r="CWT180" s="2"/>
      <c r="CWU180" s="2"/>
      <c r="CWV180" s="2"/>
      <c r="CWW180" s="2"/>
      <c r="CWX180" s="2"/>
      <c r="CWY180" s="2"/>
      <c r="CWZ180" s="2"/>
      <c r="CXA180" s="2"/>
      <c r="CXB180" s="2"/>
      <c r="CXC180" s="2"/>
      <c r="CXD180" s="2"/>
      <c r="CXE180" s="2"/>
      <c r="CXF180" s="2"/>
      <c r="CXG180" s="2"/>
      <c r="CXH180" s="2"/>
      <c r="CXI180" s="2"/>
      <c r="CXJ180" s="2"/>
      <c r="CXK180" s="2"/>
      <c r="CXL180" s="2"/>
      <c r="CXM180" s="2"/>
      <c r="CXN180" s="2"/>
      <c r="CXO180" s="2"/>
      <c r="CXP180" s="2"/>
      <c r="CXQ180" s="2"/>
      <c r="CXR180" s="2"/>
      <c r="CXS180" s="2"/>
      <c r="CXT180" s="2"/>
      <c r="CXU180" s="2"/>
      <c r="CXV180" s="2"/>
      <c r="CXW180" s="2"/>
      <c r="CXX180" s="2"/>
      <c r="CXY180" s="2"/>
      <c r="CXZ180" s="2"/>
      <c r="CYA180" s="2"/>
      <c r="CYB180" s="2"/>
      <c r="CYC180" s="2"/>
      <c r="CYD180" s="2"/>
      <c r="CYE180" s="2"/>
      <c r="CYF180" s="2"/>
      <c r="CYG180" s="2"/>
      <c r="CYH180" s="2"/>
      <c r="CYI180" s="2"/>
      <c r="CYJ180" s="2"/>
      <c r="CYK180" s="2"/>
      <c r="CYL180" s="2"/>
      <c r="CYM180" s="2"/>
      <c r="CYN180" s="2"/>
      <c r="CYO180" s="2"/>
      <c r="CYP180" s="2"/>
      <c r="CYQ180" s="2"/>
      <c r="CYR180" s="2"/>
      <c r="CYS180" s="2"/>
      <c r="CYT180" s="2"/>
      <c r="CYU180" s="2"/>
      <c r="CYV180" s="2"/>
      <c r="CYW180" s="2"/>
      <c r="CYX180" s="2"/>
      <c r="CYY180" s="2"/>
      <c r="CYZ180" s="2"/>
      <c r="CZA180" s="2"/>
      <c r="CZB180" s="2"/>
      <c r="CZC180" s="2"/>
      <c r="CZD180" s="2"/>
      <c r="CZE180" s="2"/>
      <c r="CZF180" s="2"/>
      <c r="CZG180" s="2"/>
      <c r="CZH180" s="2"/>
      <c r="CZI180" s="2"/>
      <c r="CZJ180" s="2"/>
      <c r="CZK180" s="2"/>
      <c r="CZL180" s="2"/>
      <c r="CZM180" s="2"/>
      <c r="CZN180" s="2"/>
      <c r="CZO180" s="2"/>
      <c r="CZP180" s="2"/>
      <c r="CZQ180" s="2"/>
      <c r="CZR180" s="2"/>
      <c r="CZS180" s="2"/>
      <c r="CZT180" s="2"/>
      <c r="CZU180" s="2"/>
      <c r="CZV180" s="2"/>
      <c r="CZW180" s="2"/>
      <c r="CZX180" s="2"/>
      <c r="CZY180" s="2"/>
      <c r="CZZ180" s="2"/>
      <c r="DAA180" s="2"/>
      <c r="DAB180" s="2"/>
      <c r="DAC180" s="2"/>
      <c r="DAD180" s="2"/>
      <c r="DAE180" s="2"/>
      <c r="DAF180" s="2"/>
      <c r="DAG180" s="2"/>
      <c r="DAH180" s="2"/>
      <c r="DAI180" s="2"/>
      <c r="DAJ180" s="2"/>
      <c r="DAK180" s="2"/>
      <c r="DAL180" s="2"/>
      <c r="DAM180" s="2"/>
      <c r="DAN180" s="2"/>
      <c r="DAO180" s="2"/>
      <c r="DAP180" s="2"/>
      <c r="DAQ180" s="2"/>
      <c r="DAR180" s="2"/>
      <c r="DAS180" s="2"/>
      <c r="DAT180" s="2"/>
      <c r="DAU180" s="2"/>
      <c r="DAV180" s="2"/>
      <c r="DAW180" s="2"/>
      <c r="DAX180" s="2"/>
      <c r="DAY180" s="2"/>
      <c r="DAZ180" s="2"/>
      <c r="DBA180" s="2"/>
      <c r="DBB180" s="2"/>
      <c r="DBC180" s="2"/>
      <c r="DBD180" s="2"/>
      <c r="DBE180" s="2"/>
      <c r="DBF180" s="2"/>
      <c r="DBG180" s="2"/>
      <c r="DBH180" s="2"/>
      <c r="DBI180" s="2"/>
      <c r="DBJ180" s="2"/>
      <c r="DBK180" s="2"/>
      <c r="DBL180" s="2"/>
      <c r="DBM180" s="2"/>
      <c r="DBN180" s="2"/>
      <c r="DBO180" s="2"/>
      <c r="DBP180" s="2"/>
      <c r="DBQ180" s="2"/>
      <c r="DBR180" s="2"/>
      <c r="DBS180" s="2"/>
      <c r="DBT180" s="2"/>
      <c r="DBU180" s="2"/>
      <c r="DBV180" s="2"/>
      <c r="DBW180" s="2"/>
      <c r="DBX180" s="2"/>
      <c r="DBY180" s="2"/>
      <c r="DBZ180" s="2"/>
      <c r="DCA180" s="2"/>
      <c r="DCB180" s="2"/>
      <c r="DCC180" s="2"/>
      <c r="DCD180" s="2"/>
      <c r="DCE180" s="2"/>
      <c r="DCF180" s="2"/>
      <c r="DCG180" s="2"/>
      <c r="DCH180" s="2"/>
      <c r="DCI180" s="2"/>
      <c r="DCJ180" s="2"/>
      <c r="DCK180" s="2"/>
      <c r="DCL180" s="2"/>
      <c r="DCM180" s="2"/>
      <c r="DCN180" s="2"/>
      <c r="DCO180" s="2"/>
      <c r="DCP180" s="2"/>
      <c r="DCQ180" s="2"/>
      <c r="DCR180" s="2"/>
      <c r="DCS180" s="2"/>
      <c r="DCT180" s="2"/>
      <c r="DCU180" s="2"/>
      <c r="DCV180" s="2"/>
      <c r="DCW180" s="2"/>
      <c r="DCX180" s="2"/>
      <c r="DCY180" s="2"/>
      <c r="DCZ180" s="2"/>
      <c r="DDA180" s="2"/>
      <c r="DDB180" s="2"/>
      <c r="DDC180" s="2"/>
      <c r="DDD180" s="2"/>
      <c r="DDE180" s="2"/>
      <c r="DDF180" s="2"/>
      <c r="DDG180" s="2"/>
      <c r="DDH180" s="2"/>
      <c r="DDI180" s="2"/>
      <c r="DDJ180" s="2"/>
      <c r="DDK180" s="2"/>
      <c r="DDL180" s="2"/>
      <c r="DDM180" s="2"/>
      <c r="DDN180" s="2"/>
      <c r="DDO180" s="2"/>
      <c r="DDP180" s="2"/>
      <c r="DDQ180" s="2"/>
      <c r="DDR180" s="2"/>
      <c r="DDS180" s="2"/>
      <c r="DDT180" s="2"/>
      <c r="DDU180" s="2"/>
      <c r="DDV180" s="2"/>
      <c r="DDW180" s="2"/>
      <c r="DDX180" s="2"/>
      <c r="DDY180" s="2"/>
      <c r="DDZ180" s="2"/>
      <c r="DEA180" s="2"/>
      <c r="DEB180" s="2"/>
      <c r="DEC180" s="2"/>
      <c r="DED180" s="2"/>
      <c r="DEE180" s="2"/>
      <c r="DEF180" s="2"/>
      <c r="DEG180" s="2"/>
      <c r="DEH180" s="2"/>
      <c r="DEI180" s="2"/>
      <c r="DEJ180" s="2"/>
      <c r="DEK180" s="2"/>
      <c r="DEL180" s="2"/>
      <c r="DEM180" s="2"/>
      <c r="DEN180" s="2"/>
      <c r="DEO180" s="2"/>
      <c r="DEP180" s="2"/>
      <c r="DEQ180" s="2"/>
      <c r="DER180" s="2"/>
      <c r="DES180" s="2"/>
      <c r="DET180" s="2"/>
      <c r="DEU180" s="2"/>
      <c r="DEV180" s="2"/>
      <c r="DEW180" s="2"/>
      <c r="DEX180" s="2"/>
      <c r="DEY180" s="2"/>
      <c r="DEZ180" s="2"/>
      <c r="DFA180" s="2"/>
      <c r="DFB180" s="2"/>
      <c r="DFC180" s="2"/>
      <c r="DFD180" s="2"/>
      <c r="DFE180" s="2"/>
      <c r="DFF180" s="2"/>
      <c r="DFG180" s="2"/>
      <c r="DFH180" s="2"/>
      <c r="DFI180" s="2"/>
      <c r="DFJ180" s="2"/>
      <c r="DFK180" s="2"/>
      <c r="DFL180" s="2"/>
      <c r="DFM180" s="2"/>
      <c r="DFN180" s="2"/>
      <c r="DFO180" s="2"/>
      <c r="DFP180" s="2"/>
      <c r="DFQ180" s="2"/>
      <c r="DFR180" s="2"/>
      <c r="DFS180" s="2"/>
      <c r="DFT180" s="2"/>
      <c r="DFU180" s="2"/>
      <c r="DFV180" s="2"/>
      <c r="DFW180" s="2"/>
      <c r="DFX180" s="2"/>
      <c r="DFY180" s="2"/>
      <c r="DFZ180" s="2"/>
      <c r="DGA180" s="2"/>
      <c r="DGB180" s="2"/>
      <c r="DGC180" s="2"/>
      <c r="DGD180" s="2"/>
      <c r="DGE180" s="2"/>
      <c r="DGF180" s="2"/>
      <c r="DGG180" s="2"/>
      <c r="DGH180" s="2"/>
      <c r="DGI180" s="2"/>
      <c r="DGJ180" s="2"/>
      <c r="DGK180" s="2"/>
      <c r="DGL180" s="2"/>
      <c r="DGM180" s="2"/>
      <c r="DGN180" s="2"/>
      <c r="DGO180" s="2"/>
      <c r="DGP180" s="2"/>
      <c r="DGQ180" s="2"/>
      <c r="DGR180" s="2"/>
      <c r="DGS180" s="2"/>
      <c r="DGT180" s="2"/>
      <c r="DGU180" s="2"/>
      <c r="DGV180" s="2"/>
      <c r="DGW180" s="2"/>
      <c r="DGX180" s="2"/>
      <c r="DGY180" s="2"/>
      <c r="DGZ180" s="2"/>
      <c r="DHA180" s="2"/>
      <c r="DHB180" s="2"/>
      <c r="DHC180" s="2"/>
      <c r="DHD180" s="2"/>
      <c r="DHE180" s="2"/>
      <c r="DHF180" s="2"/>
      <c r="DHG180" s="2"/>
      <c r="DHH180" s="2"/>
      <c r="DHI180" s="2"/>
      <c r="DHJ180" s="2"/>
      <c r="DHK180" s="2"/>
      <c r="DHL180" s="2"/>
      <c r="DHM180" s="2"/>
      <c r="DHN180" s="2"/>
      <c r="DHO180" s="2"/>
      <c r="DHP180" s="2"/>
      <c r="DHQ180" s="2"/>
      <c r="DHR180" s="2"/>
      <c r="DHS180" s="2"/>
      <c r="DHT180" s="2"/>
      <c r="DHU180" s="2"/>
      <c r="DHV180" s="2"/>
      <c r="DHW180" s="2"/>
      <c r="DHX180" s="2"/>
      <c r="DHY180" s="2"/>
      <c r="DHZ180" s="2"/>
      <c r="DIA180" s="2"/>
      <c r="DIB180" s="2"/>
      <c r="DIC180" s="2"/>
      <c r="DID180" s="2"/>
      <c r="DIE180" s="2"/>
      <c r="DIF180" s="2"/>
      <c r="DIG180" s="2"/>
      <c r="DIH180" s="2"/>
      <c r="DII180" s="2"/>
      <c r="DIJ180" s="2"/>
      <c r="DIK180" s="2"/>
      <c r="DIL180" s="2"/>
      <c r="DIM180" s="2"/>
      <c r="DIN180" s="2"/>
      <c r="DIO180" s="2"/>
      <c r="DIP180" s="2"/>
      <c r="DIQ180" s="2"/>
      <c r="DIR180" s="2"/>
      <c r="DIS180" s="2"/>
      <c r="DIT180" s="2"/>
      <c r="DIU180" s="2"/>
      <c r="DIV180" s="2"/>
      <c r="DIW180" s="2"/>
      <c r="DIX180" s="2"/>
      <c r="DIY180" s="2"/>
      <c r="DIZ180" s="2"/>
      <c r="DJA180" s="2"/>
      <c r="DJB180" s="2"/>
      <c r="DJC180" s="2"/>
      <c r="DJD180" s="2"/>
      <c r="DJE180" s="2"/>
      <c r="DJF180" s="2"/>
      <c r="DJG180" s="2"/>
      <c r="DJH180" s="2"/>
      <c r="DJI180" s="2"/>
      <c r="DJJ180" s="2"/>
      <c r="DJK180" s="2"/>
      <c r="DJL180" s="2"/>
      <c r="DJM180" s="2"/>
      <c r="DJN180" s="2"/>
      <c r="DJO180" s="2"/>
      <c r="DJP180" s="2"/>
      <c r="DJQ180" s="2"/>
      <c r="DJR180" s="2"/>
      <c r="DJS180" s="2"/>
      <c r="DJT180" s="2"/>
      <c r="DJU180" s="2"/>
      <c r="DJV180" s="2"/>
      <c r="DJW180" s="2"/>
      <c r="DJX180" s="2"/>
      <c r="DJY180" s="2"/>
      <c r="DJZ180" s="2"/>
      <c r="DKA180" s="2"/>
      <c r="DKB180" s="2"/>
      <c r="DKC180" s="2"/>
      <c r="DKD180" s="2"/>
      <c r="DKE180" s="2"/>
      <c r="DKF180" s="2"/>
      <c r="DKG180" s="2"/>
      <c r="DKH180" s="2"/>
      <c r="DKI180" s="2"/>
      <c r="DKJ180" s="2"/>
      <c r="DKK180" s="2"/>
      <c r="DKL180" s="2"/>
      <c r="DKM180" s="2"/>
      <c r="DKN180" s="2"/>
      <c r="DKO180" s="2"/>
      <c r="DKP180" s="2"/>
      <c r="DKQ180" s="2"/>
      <c r="DKR180" s="2"/>
      <c r="DKS180" s="2"/>
      <c r="DKT180" s="2"/>
      <c r="DKU180" s="2"/>
      <c r="DKV180" s="2"/>
      <c r="DKW180" s="2"/>
      <c r="DKX180" s="2"/>
      <c r="DKY180" s="2"/>
      <c r="DKZ180" s="2"/>
      <c r="DLA180" s="2"/>
      <c r="DLB180" s="2"/>
      <c r="DLC180" s="2"/>
      <c r="DLD180" s="2"/>
      <c r="DLE180" s="2"/>
      <c r="DLF180" s="2"/>
      <c r="DLG180" s="2"/>
      <c r="DLH180" s="2"/>
      <c r="DLI180" s="2"/>
      <c r="DLJ180" s="2"/>
      <c r="DLK180" s="2"/>
      <c r="DLL180" s="2"/>
      <c r="DLM180" s="2"/>
      <c r="DLN180" s="2"/>
      <c r="DLO180" s="2"/>
      <c r="DLP180" s="2"/>
      <c r="DLQ180" s="2"/>
      <c r="DLR180" s="2"/>
      <c r="DLS180" s="2"/>
      <c r="DLT180" s="2"/>
      <c r="DLU180" s="2"/>
      <c r="DLV180" s="2"/>
      <c r="DLW180" s="2"/>
      <c r="DLX180" s="2"/>
      <c r="DLY180" s="2"/>
      <c r="DLZ180" s="2"/>
      <c r="DMA180" s="2"/>
      <c r="DMB180" s="2"/>
      <c r="DMC180" s="2"/>
      <c r="DMD180" s="2"/>
      <c r="DME180" s="2"/>
      <c r="DMF180" s="2"/>
      <c r="DMG180" s="2"/>
      <c r="DMH180" s="2"/>
      <c r="DMI180" s="2"/>
      <c r="DMJ180" s="2"/>
      <c r="DMK180" s="2"/>
      <c r="DML180" s="2"/>
      <c r="DMM180" s="2"/>
      <c r="DMN180" s="2"/>
      <c r="DMO180" s="2"/>
      <c r="DMP180" s="2"/>
      <c r="DMQ180" s="2"/>
      <c r="DMR180" s="2"/>
      <c r="DMS180" s="2"/>
      <c r="DMT180" s="2"/>
      <c r="DMU180" s="2"/>
      <c r="DMV180" s="2"/>
      <c r="DMW180" s="2"/>
      <c r="DMX180" s="2"/>
      <c r="DMY180" s="2"/>
      <c r="DMZ180" s="2"/>
      <c r="DNA180" s="2"/>
      <c r="DNB180" s="2"/>
      <c r="DNC180" s="2"/>
      <c r="DND180" s="2"/>
      <c r="DNE180" s="2"/>
      <c r="DNF180" s="2"/>
      <c r="DNG180" s="2"/>
      <c r="DNH180" s="2"/>
      <c r="DNI180" s="2"/>
      <c r="DNJ180" s="2"/>
      <c r="DNK180" s="2"/>
      <c r="DNL180" s="2"/>
      <c r="DNM180" s="2"/>
      <c r="DNN180" s="2"/>
      <c r="DNO180" s="2"/>
      <c r="DNP180" s="2"/>
      <c r="DNQ180" s="2"/>
      <c r="DNR180" s="2"/>
      <c r="DNS180" s="2"/>
      <c r="DNT180" s="2"/>
      <c r="DNU180" s="2"/>
      <c r="DNV180" s="2"/>
      <c r="DNW180" s="2"/>
      <c r="DNX180" s="2"/>
      <c r="DNY180" s="2"/>
      <c r="DNZ180" s="2"/>
      <c r="DOA180" s="2"/>
      <c r="DOB180" s="2"/>
      <c r="DOC180" s="2"/>
      <c r="DOD180" s="2"/>
      <c r="DOE180" s="2"/>
      <c r="DOF180" s="2"/>
      <c r="DOG180" s="2"/>
      <c r="DOH180" s="2"/>
      <c r="DOI180" s="2"/>
      <c r="DOJ180" s="2"/>
      <c r="DOK180" s="2"/>
      <c r="DOL180" s="2"/>
      <c r="DOM180" s="2"/>
      <c r="DON180" s="2"/>
      <c r="DOO180" s="2"/>
      <c r="DOP180" s="2"/>
      <c r="DOQ180" s="2"/>
      <c r="DOR180" s="2"/>
      <c r="DOS180" s="2"/>
      <c r="DOT180" s="2"/>
      <c r="DOU180" s="2"/>
      <c r="DOV180" s="2"/>
      <c r="DOW180" s="2"/>
      <c r="DOX180" s="2"/>
      <c r="DOY180" s="2"/>
      <c r="DOZ180" s="2"/>
      <c r="DPA180" s="2"/>
      <c r="DPB180" s="2"/>
      <c r="DPC180" s="2"/>
      <c r="DPD180" s="2"/>
      <c r="DPE180" s="2"/>
      <c r="DPF180" s="2"/>
      <c r="DPG180" s="2"/>
      <c r="DPH180" s="2"/>
      <c r="DPI180" s="2"/>
      <c r="DPJ180" s="2"/>
      <c r="DPK180" s="2"/>
      <c r="DPL180" s="2"/>
      <c r="DPM180" s="2"/>
      <c r="DPN180" s="2"/>
      <c r="DPO180" s="2"/>
      <c r="DPP180" s="2"/>
      <c r="DPQ180" s="2"/>
      <c r="DPR180" s="2"/>
      <c r="DPS180" s="2"/>
      <c r="DPT180" s="2"/>
      <c r="DPU180" s="2"/>
      <c r="DPV180" s="2"/>
      <c r="DPW180" s="2"/>
      <c r="DPX180" s="2"/>
      <c r="DPY180" s="2"/>
      <c r="DPZ180" s="2"/>
      <c r="DQA180" s="2"/>
      <c r="DQB180" s="2"/>
      <c r="DQC180" s="2"/>
      <c r="DQD180" s="2"/>
      <c r="DQE180" s="2"/>
      <c r="DQF180" s="2"/>
      <c r="DQG180" s="2"/>
      <c r="DQH180" s="2"/>
      <c r="DQI180" s="2"/>
      <c r="DQJ180" s="2"/>
      <c r="DQK180" s="2"/>
      <c r="DQL180" s="2"/>
      <c r="DQM180" s="2"/>
      <c r="DQN180" s="2"/>
      <c r="DQO180" s="2"/>
      <c r="DQP180" s="2"/>
      <c r="DQQ180" s="2"/>
      <c r="DQR180" s="2"/>
      <c r="DQS180" s="2"/>
      <c r="DQT180" s="2"/>
      <c r="DQU180" s="2"/>
      <c r="DQV180" s="2"/>
      <c r="DQW180" s="2"/>
      <c r="DQX180" s="2"/>
      <c r="DQY180" s="2"/>
      <c r="DQZ180" s="2"/>
      <c r="DRA180" s="2"/>
      <c r="DRB180" s="2"/>
      <c r="DRC180" s="2"/>
      <c r="DRD180" s="2"/>
      <c r="DRE180" s="2"/>
      <c r="DRF180" s="2"/>
      <c r="DRG180" s="2"/>
      <c r="DRH180" s="2"/>
      <c r="DRI180" s="2"/>
      <c r="DRJ180" s="2"/>
      <c r="DRK180" s="2"/>
      <c r="DRL180" s="2"/>
      <c r="DRM180" s="2"/>
      <c r="DRN180" s="2"/>
      <c r="DRO180" s="2"/>
      <c r="DRP180" s="2"/>
      <c r="DRQ180" s="2"/>
      <c r="DRR180" s="2"/>
      <c r="DRS180" s="2"/>
      <c r="DRT180" s="2"/>
      <c r="DRU180" s="2"/>
      <c r="DRV180" s="2"/>
      <c r="DRW180" s="2"/>
      <c r="DRX180" s="2"/>
      <c r="DRY180" s="2"/>
      <c r="DRZ180" s="2"/>
      <c r="DSA180" s="2"/>
      <c r="DSB180" s="2"/>
      <c r="DSC180" s="2"/>
      <c r="DSD180" s="2"/>
      <c r="DSE180" s="2"/>
      <c r="DSF180" s="2"/>
      <c r="DSG180" s="2"/>
      <c r="DSH180" s="2"/>
      <c r="DSI180" s="2"/>
      <c r="DSJ180" s="2"/>
      <c r="DSK180" s="2"/>
      <c r="DSL180" s="2"/>
      <c r="DSM180" s="2"/>
      <c r="DSN180" s="2"/>
      <c r="DSO180" s="2"/>
      <c r="DSP180" s="2"/>
      <c r="DSQ180" s="2"/>
      <c r="DSR180" s="2"/>
      <c r="DSS180" s="2"/>
      <c r="DST180" s="2"/>
      <c r="DSU180" s="2"/>
      <c r="DSV180" s="2"/>
      <c r="DSW180" s="2"/>
      <c r="DSX180" s="2"/>
      <c r="DSY180" s="2"/>
      <c r="DSZ180" s="2"/>
      <c r="DTA180" s="2"/>
      <c r="DTB180" s="2"/>
      <c r="DTC180" s="2"/>
      <c r="DTD180" s="2"/>
      <c r="DTE180" s="2"/>
      <c r="DTF180" s="2"/>
      <c r="DTG180" s="2"/>
      <c r="DTH180" s="2"/>
      <c r="DTI180" s="2"/>
      <c r="DTJ180" s="2"/>
      <c r="DTK180" s="2"/>
      <c r="DTL180" s="2"/>
      <c r="DTM180" s="2"/>
      <c r="DTN180" s="2"/>
      <c r="DTO180" s="2"/>
      <c r="DTP180" s="2"/>
      <c r="DTQ180" s="2"/>
      <c r="DTR180" s="2"/>
      <c r="DTS180" s="2"/>
      <c r="DTT180" s="2"/>
      <c r="DTU180" s="2"/>
      <c r="DTV180" s="2"/>
      <c r="DTW180" s="2"/>
      <c r="DTX180" s="2"/>
      <c r="DTY180" s="2"/>
      <c r="DTZ180" s="2"/>
      <c r="DUA180" s="2"/>
      <c r="DUB180" s="2"/>
      <c r="DUC180" s="2"/>
      <c r="DUD180" s="2"/>
      <c r="DUE180" s="2"/>
      <c r="DUF180" s="2"/>
      <c r="DUG180" s="2"/>
      <c r="DUH180" s="2"/>
      <c r="DUI180" s="2"/>
      <c r="DUJ180" s="2"/>
      <c r="DUK180" s="2"/>
      <c r="DUL180" s="2"/>
      <c r="DUM180" s="2"/>
      <c r="DUN180" s="2"/>
      <c r="DUO180" s="2"/>
      <c r="DUP180" s="2"/>
      <c r="DUQ180" s="2"/>
      <c r="DUR180" s="2"/>
      <c r="DUS180" s="2"/>
      <c r="DUT180" s="2"/>
      <c r="DUU180" s="2"/>
      <c r="DUV180" s="2"/>
      <c r="DUW180" s="2"/>
      <c r="DUX180" s="2"/>
      <c r="DUY180" s="2"/>
      <c r="DUZ180" s="2"/>
      <c r="DVA180" s="2"/>
      <c r="DVB180" s="2"/>
      <c r="DVC180" s="2"/>
      <c r="DVD180" s="2"/>
      <c r="DVE180" s="2"/>
      <c r="DVF180" s="2"/>
      <c r="DVG180" s="2"/>
      <c r="DVH180" s="2"/>
      <c r="DVI180" s="2"/>
      <c r="DVJ180" s="2"/>
      <c r="DVK180" s="2"/>
      <c r="DVL180" s="2"/>
      <c r="DVM180" s="2"/>
      <c r="DVN180" s="2"/>
      <c r="DVO180" s="2"/>
      <c r="DVP180" s="2"/>
      <c r="DVQ180" s="2"/>
      <c r="DVR180" s="2"/>
      <c r="DVS180" s="2"/>
      <c r="DVT180" s="2"/>
      <c r="DVU180" s="2"/>
      <c r="DVV180" s="2"/>
      <c r="DVW180" s="2"/>
      <c r="DVX180" s="2"/>
      <c r="DVY180" s="2"/>
      <c r="DVZ180" s="2"/>
      <c r="DWA180" s="2"/>
      <c r="DWB180" s="2"/>
      <c r="DWC180" s="2"/>
      <c r="DWD180" s="2"/>
      <c r="DWE180" s="2"/>
      <c r="DWF180" s="2"/>
      <c r="DWG180" s="2"/>
      <c r="DWH180" s="2"/>
      <c r="DWI180" s="2"/>
      <c r="DWJ180" s="2"/>
      <c r="DWK180" s="2"/>
      <c r="DWL180" s="2"/>
      <c r="DWM180" s="2"/>
      <c r="DWN180" s="2"/>
      <c r="DWO180" s="2"/>
      <c r="DWP180" s="2"/>
      <c r="DWQ180" s="2"/>
      <c r="DWR180" s="2"/>
      <c r="DWS180" s="2"/>
      <c r="DWT180" s="2"/>
      <c r="DWU180" s="2"/>
      <c r="DWV180" s="2"/>
      <c r="DWW180" s="2"/>
      <c r="DWX180" s="2"/>
      <c r="DWY180" s="2"/>
      <c r="DWZ180" s="2"/>
      <c r="DXA180" s="2"/>
      <c r="DXB180" s="2"/>
      <c r="DXC180" s="2"/>
      <c r="DXD180" s="2"/>
      <c r="DXE180" s="2"/>
      <c r="DXF180" s="2"/>
      <c r="DXG180" s="2"/>
      <c r="DXH180" s="2"/>
      <c r="DXI180" s="2"/>
      <c r="DXJ180" s="2"/>
      <c r="DXK180" s="2"/>
      <c r="DXL180" s="2"/>
      <c r="DXM180" s="2"/>
      <c r="DXN180" s="2"/>
      <c r="DXO180" s="2"/>
      <c r="DXP180" s="2"/>
      <c r="DXQ180" s="2"/>
      <c r="DXR180" s="2"/>
      <c r="DXS180" s="2"/>
      <c r="DXT180" s="2"/>
      <c r="DXU180" s="2"/>
      <c r="DXV180" s="2"/>
      <c r="DXW180" s="2"/>
      <c r="DXX180" s="2"/>
      <c r="DXY180" s="2"/>
      <c r="DXZ180" s="2"/>
      <c r="DYA180" s="2"/>
      <c r="DYB180" s="2"/>
      <c r="DYC180" s="2"/>
      <c r="DYD180" s="2"/>
      <c r="DYE180" s="2"/>
      <c r="DYF180" s="2"/>
      <c r="DYG180" s="2"/>
      <c r="DYH180" s="2"/>
      <c r="DYI180" s="2"/>
      <c r="DYJ180" s="2"/>
      <c r="DYK180" s="2"/>
      <c r="DYL180" s="2"/>
      <c r="DYM180" s="2"/>
      <c r="DYN180" s="2"/>
      <c r="DYO180" s="2"/>
      <c r="DYP180" s="2"/>
      <c r="DYQ180" s="2"/>
      <c r="DYR180" s="2"/>
      <c r="DYS180" s="2"/>
      <c r="DYT180" s="2"/>
      <c r="DYU180" s="2"/>
      <c r="DYV180" s="2"/>
      <c r="DYW180" s="2"/>
      <c r="DYX180" s="2"/>
      <c r="DYY180" s="2"/>
      <c r="DYZ180" s="2"/>
      <c r="DZA180" s="2"/>
      <c r="DZB180" s="2"/>
      <c r="DZC180" s="2"/>
      <c r="DZD180" s="2"/>
      <c r="DZE180" s="2"/>
      <c r="DZF180" s="2"/>
      <c r="DZG180" s="2"/>
      <c r="DZH180" s="2"/>
      <c r="DZI180" s="2"/>
      <c r="DZJ180" s="2"/>
      <c r="DZK180" s="2"/>
      <c r="DZL180" s="2"/>
      <c r="DZM180" s="2"/>
      <c r="DZN180" s="2"/>
      <c r="DZO180" s="2"/>
      <c r="DZP180" s="2"/>
      <c r="DZQ180" s="2"/>
      <c r="DZR180" s="2"/>
      <c r="DZS180" s="2"/>
      <c r="DZT180" s="2"/>
      <c r="DZU180" s="2"/>
      <c r="DZV180" s="2"/>
      <c r="DZW180" s="2"/>
      <c r="DZX180" s="2"/>
      <c r="DZY180" s="2"/>
      <c r="DZZ180" s="2"/>
      <c r="EAA180" s="2"/>
      <c r="EAB180" s="2"/>
      <c r="EAC180" s="2"/>
      <c r="EAD180" s="2"/>
      <c r="EAE180" s="2"/>
      <c r="EAF180" s="2"/>
      <c r="EAG180" s="2"/>
      <c r="EAH180" s="2"/>
      <c r="EAI180" s="2"/>
      <c r="EAJ180" s="2"/>
      <c r="EAK180" s="2"/>
      <c r="EAL180" s="2"/>
      <c r="EAM180" s="2"/>
      <c r="EAN180" s="2"/>
      <c r="EAO180" s="2"/>
      <c r="EAP180" s="2"/>
      <c r="EAQ180" s="2"/>
      <c r="EAR180" s="2"/>
      <c r="EAS180" s="2"/>
      <c r="EAT180" s="2"/>
      <c r="EAU180" s="2"/>
      <c r="EAV180" s="2"/>
      <c r="EAW180" s="2"/>
      <c r="EAX180" s="2"/>
      <c r="EAY180" s="2"/>
      <c r="EAZ180" s="2"/>
      <c r="EBA180" s="2"/>
      <c r="EBB180" s="2"/>
      <c r="EBC180" s="2"/>
      <c r="EBD180" s="2"/>
      <c r="EBE180" s="2"/>
      <c r="EBF180" s="2"/>
      <c r="EBG180" s="2"/>
      <c r="EBH180" s="2"/>
      <c r="EBI180" s="2"/>
      <c r="EBJ180" s="2"/>
      <c r="EBK180" s="2"/>
      <c r="EBL180" s="2"/>
      <c r="EBM180" s="2"/>
      <c r="EBN180" s="2"/>
      <c r="EBO180" s="2"/>
      <c r="EBP180" s="2"/>
      <c r="EBQ180" s="2"/>
      <c r="EBR180" s="2"/>
      <c r="EBS180" s="2"/>
      <c r="EBT180" s="2"/>
      <c r="EBU180" s="2"/>
      <c r="EBV180" s="2"/>
      <c r="EBW180" s="2"/>
      <c r="EBX180" s="2"/>
      <c r="EBY180" s="2"/>
      <c r="EBZ180" s="2"/>
      <c r="ECA180" s="2"/>
      <c r="ECB180" s="2"/>
      <c r="ECC180" s="2"/>
      <c r="ECD180" s="2"/>
      <c r="ECE180" s="2"/>
      <c r="ECF180" s="2"/>
      <c r="ECG180" s="2"/>
      <c r="ECH180" s="2"/>
      <c r="ECI180" s="2"/>
      <c r="ECJ180" s="2"/>
      <c r="ECK180" s="2"/>
      <c r="ECL180" s="2"/>
      <c r="ECM180" s="2"/>
      <c r="ECN180" s="2"/>
      <c r="ECO180" s="2"/>
      <c r="ECP180" s="2"/>
      <c r="ECQ180" s="2"/>
      <c r="ECR180" s="2"/>
      <c r="ECS180" s="2"/>
      <c r="ECT180" s="2"/>
      <c r="ECU180" s="2"/>
      <c r="ECV180" s="2"/>
      <c r="ECW180" s="2"/>
      <c r="ECX180" s="2"/>
      <c r="ECY180" s="2"/>
      <c r="ECZ180" s="2"/>
      <c r="EDA180" s="2"/>
      <c r="EDB180" s="2"/>
      <c r="EDC180" s="2"/>
      <c r="EDD180" s="2"/>
      <c r="EDE180" s="2"/>
      <c r="EDF180" s="2"/>
      <c r="EDG180" s="2"/>
      <c r="EDH180" s="2"/>
      <c r="EDI180" s="2"/>
      <c r="EDJ180" s="2"/>
      <c r="EDK180" s="2"/>
      <c r="EDL180" s="2"/>
      <c r="EDM180" s="2"/>
      <c r="EDN180" s="2"/>
      <c r="EDO180" s="2"/>
      <c r="EDP180" s="2"/>
      <c r="EDQ180" s="2"/>
      <c r="EDR180" s="2"/>
      <c r="EDS180" s="2"/>
      <c r="EDT180" s="2"/>
      <c r="EDU180" s="2"/>
      <c r="EDV180" s="2"/>
      <c r="EDW180" s="2"/>
      <c r="EDX180" s="2"/>
      <c r="EDY180" s="2"/>
      <c r="EDZ180" s="2"/>
      <c r="EEA180" s="2"/>
      <c r="EEB180" s="2"/>
      <c r="EEC180" s="2"/>
      <c r="EED180" s="2"/>
      <c r="EEE180" s="2"/>
      <c r="EEF180" s="2"/>
      <c r="EEG180" s="2"/>
      <c r="EEH180" s="2"/>
      <c r="EEI180" s="2"/>
      <c r="EEJ180" s="2"/>
      <c r="EEK180" s="2"/>
      <c r="EEL180" s="2"/>
      <c r="EEM180" s="2"/>
      <c r="EEN180" s="2"/>
      <c r="EEO180" s="2"/>
      <c r="EEP180" s="2"/>
      <c r="EEQ180" s="2"/>
      <c r="EER180" s="2"/>
      <c r="EES180" s="2"/>
      <c r="EET180" s="2"/>
      <c r="EEU180" s="2"/>
      <c r="EEV180" s="2"/>
      <c r="EEW180" s="2"/>
      <c r="EEX180" s="2"/>
      <c r="EEY180" s="2"/>
      <c r="EEZ180" s="2"/>
      <c r="EFA180" s="2"/>
      <c r="EFB180" s="2"/>
      <c r="EFC180" s="2"/>
      <c r="EFD180" s="2"/>
      <c r="EFE180" s="2"/>
      <c r="EFF180" s="2"/>
      <c r="EFG180" s="2"/>
      <c r="EFH180" s="2"/>
      <c r="EFI180" s="2"/>
      <c r="EFJ180" s="2"/>
      <c r="EFK180" s="2"/>
      <c r="EFL180" s="2"/>
      <c r="EFM180" s="2"/>
      <c r="EFN180" s="2"/>
      <c r="EFO180" s="2"/>
      <c r="EFP180" s="2"/>
      <c r="EFQ180" s="2"/>
      <c r="EFR180" s="2"/>
      <c r="EFS180" s="2"/>
      <c r="EFT180" s="2"/>
      <c r="EFU180" s="2"/>
      <c r="EFV180" s="2"/>
      <c r="EFW180" s="2"/>
      <c r="EFX180" s="2"/>
      <c r="EFY180" s="2"/>
      <c r="EFZ180" s="2"/>
      <c r="EGA180" s="2"/>
      <c r="EGB180" s="2"/>
      <c r="EGC180" s="2"/>
      <c r="EGD180" s="2"/>
      <c r="EGE180" s="2"/>
      <c r="EGF180" s="2"/>
      <c r="EGG180" s="2"/>
      <c r="EGH180" s="2"/>
      <c r="EGI180" s="2"/>
      <c r="EGJ180" s="2"/>
      <c r="EGK180" s="2"/>
      <c r="EGL180" s="2"/>
      <c r="EGM180" s="2"/>
      <c r="EGN180" s="2"/>
      <c r="EGO180" s="2"/>
      <c r="EGP180" s="2"/>
      <c r="EGQ180" s="2"/>
      <c r="EGR180" s="2"/>
      <c r="EGS180" s="2"/>
      <c r="EGT180" s="2"/>
      <c r="EGU180" s="2"/>
      <c r="EGV180" s="2"/>
      <c r="EGW180" s="2"/>
      <c r="EGX180" s="2"/>
      <c r="EGY180" s="2"/>
      <c r="EGZ180" s="2"/>
      <c r="EHA180" s="2"/>
      <c r="EHB180" s="2"/>
      <c r="EHC180" s="2"/>
      <c r="EHD180" s="2"/>
      <c r="EHE180" s="2"/>
      <c r="EHF180" s="2"/>
      <c r="EHG180" s="2"/>
      <c r="EHH180" s="2"/>
      <c r="EHI180" s="2"/>
      <c r="EHJ180" s="2"/>
      <c r="EHK180" s="2"/>
      <c r="EHL180" s="2"/>
      <c r="EHM180" s="2"/>
      <c r="EHN180" s="2"/>
      <c r="EHO180" s="2"/>
      <c r="EHP180" s="2"/>
      <c r="EHQ180" s="2"/>
      <c r="EHR180" s="2"/>
      <c r="EHS180" s="2"/>
      <c r="EHT180" s="2"/>
      <c r="EHU180" s="2"/>
      <c r="EHV180" s="2"/>
      <c r="EHW180" s="2"/>
      <c r="EHX180" s="2"/>
      <c r="EHY180" s="2"/>
      <c r="EHZ180" s="2"/>
      <c r="EIA180" s="2"/>
      <c r="EIB180" s="2"/>
      <c r="EIC180" s="2"/>
      <c r="EID180" s="2"/>
      <c r="EIE180" s="2"/>
      <c r="EIF180" s="2"/>
      <c r="EIG180" s="2"/>
      <c r="EIH180" s="2"/>
      <c r="EII180" s="2"/>
      <c r="EIJ180" s="2"/>
      <c r="EIK180" s="2"/>
      <c r="EIL180" s="2"/>
      <c r="EIM180" s="2"/>
      <c r="EIN180" s="2"/>
      <c r="EIO180" s="2"/>
      <c r="EIP180" s="2"/>
      <c r="EIQ180" s="2"/>
      <c r="EIR180" s="2"/>
      <c r="EIS180" s="2"/>
      <c r="EIT180" s="2"/>
      <c r="EIU180" s="2"/>
      <c r="EIV180" s="2"/>
      <c r="EIW180" s="2"/>
      <c r="EIX180" s="2"/>
      <c r="EIY180" s="2"/>
      <c r="EIZ180" s="2"/>
      <c r="EJA180" s="2"/>
      <c r="EJB180" s="2"/>
      <c r="EJC180" s="2"/>
      <c r="EJD180" s="2"/>
      <c r="EJE180" s="2"/>
      <c r="EJF180" s="2"/>
      <c r="EJG180" s="2"/>
      <c r="EJH180" s="2"/>
      <c r="EJI180" s="2"/>
      <c r="EJJ180" s="2"/>
      <c r="EJK180" s="2"/>
      <c r="EJL180" s="2"/>
      <c r="EJM180" s="2"/>
      <c r="EJN180" s="2"/>
      <c r="EJO180" s="2"/>
      <c r="EJP180" s="2"/>
      <c r="EJQ180" s="2"/>
      <c r="EJR180" s="2"/>
      <c r="EJS180" s="2"/>
      <c r="EJT180" s="2"/>
      <c r="EJU180" s="2"/>
      <c r="EJV180" s="2"/>
      <c r="EJW180" s="2"/>
      <c r="EJX180" s="2"/>
      <c r="EJY180" s="2"/>
      <c r="EJZ180" s="2"/>
      <c r="EKA180" s="2"/>
      <c r="EKB180" s="2"/>
      <c r="EKC180" s="2"/>
      <c r="EKD180" s="2"/>
      <c r="EKE180" s="2"/>
      <c r="EKF180" s="2"/>
      <c r="EKG180" s="2"/>
      <c r="EKH180" s="2"/>
      <c r="EKI180" s="2"/>
      <c r="EKJ180" s="2"/>
      <c r="EKK180" s="2"/>
      <c r="EKL180" s="2"/>
      <c r="EKM180" s="2"/>
      <c r="EKN180" s="2"/>
      <c r="EKO180" s="2"/>
      <c r="EKP180" s="2"/>
      <c r="EKQ180" s="2"/>
      <c r="EKR180" s="2"/>
      <c r="EKS180" s="2"/>
      <c r="EKT180" s="2"/>
      <c r="EKU180" s="2"/>
      <c r="EKV180" s="2"/>
      <c r="EKW180" s="2"/>
      <c r="EKX180" s="2"/>
      <c r="EKY180" s="2"/>
      <c r="EKZ180" s="2"/>
      <c r="ELA180" s="2"/>
      <c r="ELB180" s="2"/>
      <c r="ELC180" s="2"/>
      <c r="ELD180" s="2"/>
      <c r="ELE180" s="2"/>
      <c r="ELF180" s="2"/>
      <c r="ELG180" s="2"/>
      <c r="ELH180" s="2"/>
      <c r="ELI180" s="2"/>
      <c r="ELJ180" s="2"/>
      <c r="ELK180" s="2"/>
      <c r="ELL180" s="2"/>
      <c r="ELM180" s="2"/>
      <c r="ELN180" s="2"/>
      <c r="ELO180" s="2"/>
      <c r="ELP180" s="2"/>
      <c r="ELQ180" s="2"/>
      <c r="ELR180" s="2"/>
      <c r="ELS180" s="2"/>
      <c r="ELT180" s="2"/>
      <c r="ELU180" s="2"/>
      <c r="ELV180" s="2"/>
      <c r="ELW180" s="2"/>
      <c r="ELX180" s="2"/>
      <c r="ELY180" s="2"/>
      <c r="ELZ180" s="2"/>
      <c r="EMA180" s="2"/>
      <c r="EMB180" s="2"/>
      <c r="EMC180" s="2"/>
      <c r="EMD180" s="2"/>
      <c r="EME180" s="2"/>
      <c r="EMF180" s="2"/>
      <c r="EMG180" s="2"/>
      <c r="EMH180" s="2"/>
      <c r="EMI180" s="2"/>
      <c r="EMJ180" s="2"/>
      <c r="EMK180" s="2"/>
      <c r="EML180" s="2"/>
      <c r="EMM180" s="2"/>
      <c r="EMN180" s="2"/>
      <c r="EMO180" s="2"/>
      <c r="EMP180" s="2"/>
      <c r="EMQ180" s="2"/>
      <c r="EMR180" s="2"/>
      <c r="EMS180" s="2"/>
      <c r="EMT180" s="2"/>
      <c r="EMU180" s="2"/>
      <c r="EMV180" s="2"/>
      <c r="EMW180" s="2"/>
      <c r="EMX180" s="2"/>
      <c r="EMY180" s="2"/>
      <c r="EMZ180" s="2"/>
      <c r="ENA180" s="2"/>
      <c r="ENB180" s="2"/>
      <c r="ENC180" s="2"/>
      <c r="END180" s="2"/>
      <c r="ENE180" s="2"/>
      <c r="ENF180" s="2"/>
      <c r="ENG180" s="2"/>
      <c r="ENH180" s="2"/>
      <c r="ENI180" s="2"/>
      <c r="ENJ180" s="2"/>
      <c r="ENK180" s="2"/>
      <c r="ENL180" s="2"/>
      <c r="ENM180" s="2"/>
      <c r="ENN180" s="2"/>
      <c r="ENO180" s="2"/>
      <c r="ENP180" s="2"/>
      <c r="ENQ180" s="2"/>
      <c r="ENR180" s="2"/>
      <c r="ENS180" s="2"/>
      <c r="ENT180" s="2"/>
      <c r="ENU180" s="2"/>
      <c r="ENV180" s="2"/>
      <c r="ENW180" s="2"/>
      <c r="ENX180" s="2"/>
      <c r="ENY180" s="2"/>
      <c r="ENZ180" s="2"/>
      <c r="EOA180" s="2"/>
      <c r="EOB180" s="2"/>
      <c r="EOC180" s="2"/>
      <c r="EOD180" s="2"/>
      <c r="EOE180" s="2"/>
      <c r="EOF180" s="2"/>
      <c r="EOG180" s="2"/>
      <c r="EOH180" s="2"/>
      <c r="EOI180" s="2"/>
      <c r="EOJ180" s="2"/>
      <c r="EOK180" s="2"/>
      <c r="EOL180" s="2"/>
      <c r="EOM180" s="2"/>
      <c r="EON180" s="2"/>
      <c r="EOO180" s="2"/>
      <c r="EOP180" s="2"/>
      <c r="EOQ180" s="2"/>
      <c r="EOR180" s="2"/>
      <c r="EOS180" s="2"/>
      <c r="EOT180" s="2"/>
      <c r="EOU180" s="2"/>
      <c r="EOV180" s="2"/>
      <c r="EOW180" s="2"/>
      <c r="EOX180" s="2"/>
      <c r="EOY180" s="2"/>
      <c r="EOZ180" s="2"/>
      <c r="EPA180" s="2"/>
      <c r="EPB180" s="2"/>
      <c r="EPC180" s="2"/>
      <c r="EPD180" s="2"/>
      <c r="EPE180" s="2"/>
      <c r="EPF180" s="2"/>
      <c r="EPG180" s="2"/>
      <c r="EPH180" s="2"/>
      <c r="EPI180" s="2"/>
      <c r="EPJ180" s="2"/>
      <c r="EPK180" s="2"/>
      <c r="EPL180" s="2"/>
      <c r="EPM180" s="2"/>
      <c r="EPN180" s="2"/>
      <c r="EPO180" s="2"/>
      <c r="EPP180" s="2"/>
      <c r="EPQ180" s="2"/>
      <c r="EPR180" s="2"/>
      <c r="EPS180" s="2"/>
      <c r="EPT180" s="2"/>
      <c r="EPU180" s="2"/>
      <c r="EPV180" s="2"/>
      <c r="EPW180" s="2"/>
      <c r="EPX180" s="2"/>
      <c r="EPY180" s="2"/>
      <c r="EPZ180" s="2"/>
      <c r="EQA180" s="2"/>
      <c r="EQB180" s="2"/>
      <c r="EQC180" s="2"/>
      <c r="EQD180" s="2"/>
      <c r="EQE180" s="2"/>
      <c r="EQF180" s="2"/>
      <c r="EQG180" s="2"/>
      <c r="EQH180" s="2"/>
      <c r="EQI180" s="2"/>
      <c r="EQJ180" s="2"/>
      <c r="EQK180" s="2"/>
      <c r="EQL180" s="2"/>
      <c r="EQM180" s="2"/>
      <c r="EQN180" s="2"/>
      <c r="EQO180" s="2"/>
      <c r="EQP180" s="2"/>
      <c r="EQQ180" s="2"/>
      <c r="EQR180" s="2"/>
      <c r="EQS180" s="2"/>
      <c r="EQT180" s="2"/>
      <c r="EQU180" s="2"/>
      <c r="EQV180" s="2"/>
      <c r="EQW180" s="2"/>
      <c r="EQX180" s="2"/>
      <c r="EQY180" s="2"/>
      <c r="EQZ180" s="2"/>
      <c r="ERA180" s="2"/>
      <c r="ERB180" s="2"/>
      <c r="ERC180" s="2"/>
      <c r="ERD180" s="2"/>
      <c r="ERE180" s="2"/>
      <c r="ERF180" s="2"/>
      <c r="ERG180" s="2"/>
      <c r="ERH180" s="2"/>
      <c r="ERI180" s="2"/>
      <c r="ERJ180" s="2"/>
      <c r="ERK180" s="2"/>
      <c r="ERL180" s="2"/>
      <c r="ERM180" s="2"/>
      <c r="ERN180" s="2"/>
      <c r="ERO180" s="2"/>
      <c r="ERP180" s="2"/>
      <c r="ERQ180" s="2"/>
      <c r="ERR180" s="2"/>
      <c r="ERS180" s="2"/>
      <c r="ERT180" s="2"/>
      <c r="ERU180" s="2"/>
      <c r="ERV180" s="2"/>
      <c r="ERW180" s="2"/>
      <c r="ERX180" s="2"/>
      <c r="ERY180" s="2"/>
      <c r="ERZ180" s="2"/>
      <c r="ESA180" s="2"/>
      <c r="ESB180" s="2"/>
      <c r="ESC180" s="2"/>
      <c r="ESD180" s="2"/>
      <c r="ESE180" s="2"/>
      <c r="ESF180" s="2"/>
      <c r="ESG180" s="2"/>
      <c r="ESH180" s="2"/>
      <c r="ESI180" s="2"/>
      <c r="ESJ180" s="2"/>
      <c r="ESK180" s="2"/>
      <c r="ESL180" s="2"/>
      <c r="ESM180" s="2"/>
      <c r="ESN180" s="2"/>
      <c r="ESO180" s="2"/>
      <c r="ESP180" s="2"/>
      <c r="ESQ180" s="2"/>
      <c r="ESR180" s="2"/>
      <c r="ESS180" s="2"/>
      <c r="EST180" s="2"/>
      <c r="ESU180" s="2"/>
      <c r="ESV180" s="2"/>
      <c r="ESW180" s="2"/>
      <c r="ESX180" s="2"/>
      <c r="ESY180" s="2"/>
      <c r="ESZ180" s="2"/>
      <c r="ETA180" s="2"/>
      <c r="ETB180" s="2"/>
      <c r="ETC180" s="2"/>
      <c r="ETD180" s="2"/>
      <c r="ETE180" s="2"/>
      <c r="ETF180" s="2"/>
      <c r="ETG180" s="2"/>
      <c r="ETH180" s="2"/>
      <c r="ETI180" s="2"/>
      <c r="ETJ180" s="2"/>
      <c r="ETK180" s="2"/>
      <c r="ETL180" s="2"/>
      <c r="ETM180" s="2"/>
      <c r="ETN180" s="2"/>
      <c r="ETO180" s="2"/>
      <c r="ETP180" s="2"/>
      <c r="ETQ180" s="2"/>
      <c r="ETR180" s="2"/>
      <c r="ETS180" s="2"/>
      <c r="ETT180" s="2"/>
      <c r="ETU180" s="2"/>
      <c r="ETV180" s="2"/>
      <c r="ETW180" s="2"/>
      <c r="ETX180" s="2"/>
      <c r="ETY180" s="2"/>
      <c r="ETZ180" s="2"/>
      <c r="EUA180" s="2"/>
      <c r="EUB180" s="2"/>
      <c r="EUC180" s="2"/>
      <c r="EUD180" s="2"/>
      <c r="EUE180" s="2"/>
      <c r="EUF180" s="2"/>
      <c r="EUG180" s="2"/>
      <c r="EUH180" s="2"/>
      <c r="EUI180" s="2"/>
      <c r="EUJ180" s="2"/>
      <c r="EUK180" s="2"/>
      <c r="EUL180" s="2"/>
      <c r="EUM180" s="2"/>
      <c r="EUN180" s="2"/>
      <c r="EUO180" s="2"/>
      <c r="EUP180" s="2"/>
      <c r="EUQ180" s="2"/>
      <c r="EUR180" s="2"/>
      <c r="EUS180" s="2"/>
      <c r="EUT180" s="2"/>
      <c r="EUU180" s="2"/>
      <c r="EUV180" s="2"/>
      <c r="EUW180" s="2"/>
      <c r="EUX180" s="2"/>
      <c r="EUY180" s="2"/>
      <c r="EUZ180" s="2"/>
      <c r="EVA180" s="2"/>
      <c r="EVB180" s="2"/>
      <c r="EVC180" s="2"/>
      <c r="EVD180" s="2"/>
      <c r="EVE180" s="2"/>
      <c r="EVF180" s="2"/>
      <c r="EVG180" s="2"/>
      <c r="EVH180" s="2"/>
      <c r="EVI180" s="2"/>
      <c r="EVJ180" s="2"/>
      <c r="EVK180" s="2"/>
      <c r="EVL180" s="2"/>
      <c r="EVM180" s="2"/>
      <c r="EVN180" s="2"/>
      <c r="EVO180" s="2"/>
      <c r="EVP180" s="2"/>
      <c r="EVQ180" s="2"/>
      <c r="EVR180" s="2"/>
      <c r="EVS180" s="2"/>
      <c r="EVT180" s="2"/>
      <c r="EVU180" s="2"/>
      <c r="EVV180" s="2"/>
      <c r="EVW180" s="2"/>
      <c r="EVX180" s="2"/>
      <c r="EVY180" s="2"/>
      <c r="EVZ180" s="2"/>
      <c r="EWA180" s="2"/>
      <c r="EWB180" s="2"/>
      <c r="EWC180" s="2"/>
      <c r="EWD180" s="2"/>
      <c r="EWE180" s="2"/>
      <c r="EWF180" s="2"/>
      <c r="EWG180" s="2"/>
      <c r="EWH180" s="2"/>
      <c r="EWI180" s="2"/>
      <c r="EWJ180" s="2"/>
      <c r="EWK180" s="2"/>
      <c r="EWL180" s="2"/>
      <c r="EWM180" s="2"/>
      <c r="EWN180" s="2"/>
      <c r="EWO180" s="2"/>
      <c r="EWP180" s="2"/>
      <c r="EWQ180" s="2"/>
      <c r="EWR180" s="2"/>
      <c r="EWS180" s="2"/>
      <c r="EWT180" s="2"/>
      <c r="EWU180" s="2"/>
      <c r="EWV180" s="2"/>
      <c r="EWW180" s="2"/>
      <c r="EWX180" s="2"/>
      <c r="EWY180" s="2"/>
      <c r="EWZ180" s="2"/>
      <c r="EXA180" s="2"/>
      <c r="EXB180" s="2"/>
      <c r="EXC180" s="2"/>
      <c r="EXD180" s="2"/>
      <c r="EXE180" s="2"/>
      <c r="EXF180" s="2"/>
      <c r="EXG180" s="2"/>
      <c r="EXH180" s="2"/>
      <c r="EXI180" s="2"/>
      <c r="EXJ180" s="2"/>
      <c r="EXK180" s="2"/>
      <c r="EXL180" s="2"/>
      <c r="EXM180" s="2"/>
      <c r="EXN180" s="2"/>
      <c r="EXO180" s="2"/>
      <c r="EXP180" s="2"/>
      <c r="EXQ180" s="2"/>
      <c r="EXR180" s="2"/>
      <c r="EXS180" s="2"/>
      <c r="EXT180" s="2"/>
      <c r="EXU180" s="2"/>
      <c r="EXV180" s="2"/>
      <c r="EXW180" s="2"/>
      <c r="EXX180" s="2"/>
      <c r="EXY180" s="2"/>
      <c r="EXZ180" s="2"/>
      <c r="EYA180" s="2"/>
      <c r="EYB180" s="2"/>
      <c r="EYC180" s="2"/>
      <c r="EYD180" s="2"/>
      <c r="EYE180" s="2"/>
      <c r="EYF180" s="2"/>
      <c r="EYG180" s="2"/>
      <c r="EYH180" s="2"/>
      <c r="EYI180" s="2"/>
      <c r="EYJ180" s="2"/>
      <c r="EYK180" s="2"/>
      <c r="EYL180" s="2"/>
      <c r="EYM180" s="2"/>
      <c r="EYN180" s="2"/>
      <c r="EYO180" s="2"/>
      <c r="EYP180" s="2"/>
      <c r="EYQ180" s="2"/>
      <c r="EYR180" s="2"/>
      <c r="EYS180" s="2"/>
      <c r="EYT180" s="2"/>
      <c r="EYU180" s="2"/>
      <c r="EYV180" s="2"/>
      <c r="EYW180" s="2"/>
      <c r="EYX180" s="2"/>
      <c r="EYY180" s="2"/>
      <c r="EYZ180" s="2"/>
      <c r="EZA180" s="2"/>
      <c r="EZB180" s="2"/>
      <c r="EZC180" s="2"/>
      <c r="EZD180" s="2"/>
      <c r="EZE180" s="2"/>
      <c r="EZF180" s="2"/>
      <c r="EZG180" s="2"/>
      <c r="EZH180" s="2"/>
      <c r="EZI180" s="2"/>
      <c r="EZJ180" s="2"/>
      <c r="EZK180" s="2"/>
      <c r="EZL180" s="2"/>
      <c r="EZM180" s="2"/>
      <c r="EZN180" s="2"/>
      <c r="EZO180" s="2"/>
      <c r="EZP180" s="2"/>
      <c r="EZQ180" s="2"/>
      <c r="EZR180" s="2"/>
      <c r="EZS180" s="2"/>
      <c r="EZT180" s="2"/>
      <c r="EZU180" s="2"/>
      <c r="EZV180" s="2"/>
      <c r="EZW180" s="2"/>
      <c r="EZX180" s="2"/>
      <c r="EZY180" s="2"/>
      <c r="EZZ180" s="2"/>
      <c r="FAA180" s="2"/>
      <c r="FAB180" s="2"/>
      <c r="FAC180" s="2"/>
      <c r="FAD180" s="2"/>
      <c r="FAE180" s="2"/>
      <c r="FAF180" s="2"/>
      <c r="FAG180" s="2"/>
      <c r="FAH180" s="2"/>
      <c r="FAI180" s="2"/>
      <c r="FAJ180" s="2"/>
      <c r="FAK180" s="2"/>
      <c r="FAL180" s="2"/>
      <c r="FAM180" s="2"/>
      <c r="FAN180" s="2"/>
      <c r="FAO180" s="2"/>
      <c r="FAP180" s="2"/>
      <c r="FAQ180" s="2"/>
      <c r="FAR180" s="2"/>
      <c r="FAS180" s="2"/>
      <c r="FAT180" s="2"/>
      <c r="FAU180" s="2"/>
      <c r="FAV180" s="2"/>
      <c r="FAW180" s="2"/>
      <c r="FAX180" s="2"/>
      <c r="FAY180" s="2"/>
      <c r="FAZ180" s="2"/>
      <c r="FBA180" s="2"/>
      <c r="FBB180" s="2"/>
      <c r="FBC180" s="2"/>
      <c r="FBD180" s="2"/>
      <c r="FBE180" s="2"/>
      <c r="FBF180" s="2"/>
      <c r="FBG180" s="2"/>
      <c r="FBH180" s="2"/>
      <c r="FBI180" s="2"/>
      <c r="FBJ180" s="2"/>
      <c r="FBK180" s="2"/>
      <c r="FBL180" s="2"/>
      <c r="FBM180" s="2"/>
      <c r="FBN180" s="2"/>
      <c r="FBO180" s="2"/>
      <c r="FBP180" s="2"/>
      <c r="FBQ180" s="2"/>
      <c r="FBR180" s="2"/>
      <c r="FBS180" s="2"/>
      <c r="FBT180" s="2"/>
      <c r="FBU180" s="2"/>
      <c r="FBV180" s="2"/>
      <c r="FBW180" s="2"/>
      <c r="FBX180" s="2"/>
      <c r="FBY180" s="2"/>
      <c r="FBZ180" s="2"/>
      <c r="FCA180" s="2"/>
      <c r="FCB180" s="2"/>
      <c r="FCC180" s="2"/>
      <c r="FCD180" s="2"/>
      <c r="FCE180" s="2"/>
      <c r="FCF180" s="2"/>
      <c r="FCG180" s="2"/>
      <c r="FCH180" s="2"/>
      <c r="FCI180" s="2"/>
      <c r="FCJ180" s="2"/>
      <c r="FCK180" s="2"/>
      <c r="FCL180" s="2"/>
      <c r="FCM180" s="2"/>
      <c r="FCN180" s="2"/>
      <c r="FCO180" s="2"/>
      <c r="FCP180" s="2"/>
      <c r="FCQ180" s="2"/>
      <c r="FCR180" s="2"/>
      <c r="FCS180" s="2"/>
      <c r="FCT180" s="2"/>
      <c r="FCU180" s="2"/>
      <c r="FCV180" s="2"/>
      <c r="FCW180" s="2"/>
      <c r="FCX180" s="2"/>
      <c r="FCY180" s="2"/>
      <c r="FCZ180" s="2"/>
      <c r="FDA180" s="2"/>
      <c r="FDB180" s="2"/>
      <c r="FDC180" s="2"/>
      <c r="FDD180" s="2"/>
      <c r="FDE180" s="2"/>
      <c r="FDF180" s="2"/>
      <c r="FDG180" s="2"/>
      <c r="FDH180" s="2"/>
      <c r="FDI180" s="2"/>
      <c r="FDJ180" s="2"/>
      <c r="FDK180" s="2"/>
      <c r="FDL180" s="2"/>
      <c r="FDM180" s="2"/>
      <c r="FDN180" s="2"/>
      <c r="FDO180" s="2"/>
      <c r="FDP180" s="2"/>
      <c r="FDQ180" s="2"/>
      <c r="FDR180" s="2"/>
      <c r="FDS180" s="2"/>
      <c r="FDT180" s="2"/>
      <c r="FDU180" s="2"/>
      <c r="FDV180" s="2"/>
      <c r="FDW180" s="2"/>
      <c r="FDX180" s="2"/>
      <c r="FDY180" s="2"/>
      <c r="FDZ180" s="2"/>
      <c r="FEA180" s="2"/>
      <c r="FEB180" s="2"/>
      <c r="FEC180" s="2"/>
      <c r="FED180" s="2"/>
      <c r="FEE180" s="2"/>
      <c r="FEF180" s="2"/>
      <c r="FEG180" s="2"/>
      <c r="FEH180" s="2"/>
      <c r="FEI180" s="2"/>
      <c r="FEJ180" s="2"/>
      <c r="FEK180" s="2"/>
      <c r="FEL180" s="2"/>
      <c r="FEM180" s="2"/>
      <c r="FEN180" s="2"/>
      <c r="FEO180" s="2"/>
      <c r="FEP180" s="2"/>
      <c r="FEQ180" s="2"/>
      <c r="FER180" s="2"/>
      <c r="FES180" s="2"/>
      <c r="FET180" s="2"/>
      <c r="FEU180" s="2"/>
      <c r="FEV180" s="2"/>
      <c r="FEW180" s="2"/>
      <c r="FEX180" s="2"/>
      <c r="FEY180" s="2"/>
      <c r="FEZ180" s="2"/>
      <c r="FFA180" s="2"/>
      <c r="FFB180" s="2"/>
      <c r="FFC180" s="2"/>
      <c r="FFD180" s="2"/>
      <c r="FFE180" s="2"/>
      <c r="FFF180" s="2"/>
      <c r="FFG180" s="2"/>
      <c r="FFH180" s="2"/>
      <c r="FFI180" s="2"/>
      <c r="FFJ180" s="2"/>
      <c r="FFK180" s="2"/>
      <c r="FFL180" s="2"/>
      <c r="FFM180" s="2"/>
      <c r="FFN180" s="2"/>
      <c r="FFO180" s="2"/>
      <c r="FFP180" s="2"/>
      <c r="FFQ180" s="2"/>
      <c r="FFR180" s="2"/>
      <c r="FFS180" s="2"/>
      <c r="FFT180" s="2"/>
      <c r="FFU180" s="2"/>
      <c r="FFV180" s="2"/>
      <c r="FFW180" s="2"/>
      <c r="FFX180" s="2"/>
      <c r="FFY180" s="2"/>
      <c r="FFZ180" s="2"/>
      <c r="FGA180" s="2"/>
      <c r="FGB180" s="2"/>
      <c r="FGC180" s="2"/>
      <c r="FGD180" s="2"/>
      <c r="FGE180" s="2"/>
      <c r="FGF180" s="2"/>
      <c r="FGG180" s="2"/>
      <c r="FGH180" s="2"/>
      <c r="FGI180" s="2"/>
      <c r="FGJ180" s="2"/>
      <c r="FGK180" s="2"/>
      <c r="FGL180" s="2"/>
      <c r="FGM180" s="2"/>
      <c r="FGN180" s="2"/>
      <c r="FGO180" s="2"/>
      <c r="FGP180" s="2"/>
      <c r="FGQ180" s="2"/>
      <c r="FGR180" s="2"/>
      <c r="FGS180" s="2"/>
      <c r="FGT180" s="2"/>
      <c r="FGU180" s="2"/>
      <c r="FGV180" s="2"/>
      <c r="FGW180" s="2"/>
      <c r="FGX180" s="2"/>
      <c r="FGY180" s="2"/>
      <c r="FGZ180" s="2"/>
      <c r="FHA180" s="2"/>
      <c r="FHB180" s="2"/>
      <c r="FHC180" s="2"/>
      <c r="FHD180" s="2"/>
      <c r="FHE180" s="2"/>
      <c r="FHF180" s="2"/>
      <c r="FHG180" s="2"/>
      <c r="FHH180" s="2"/>
      <c r="FHI180" s="2"/>
      <c r="FHJ180" s="2"/>
      <c r="FHK180" s="2"/>
      <c r="FHL180" s="2"/>
      <c r="FHM180" s="2"/>
      <c r="FHN180" s="2"/>
      <c r="FHO180" s="2"/>
      <c r="FHP180" s="2"/>
      <c r="FHQ180" s="2"/>
      <c r="FHR180" s="2"/>
      <c r="FHS180" s="2"/>
      <c r="FHT180" s="2"/>
      <c r="FHU180" s="2"/>
      <c r="FHV180" s="2"/>
      <c r="FHW180" s="2"/>
      <c r="FHX180" s="2"/>
      <c r="FHY180" s="2"/>
      <c r="FHZ180" s="2"/>
      <c r="FIA180" s="2"/>
      <c r="FIB180" s="2"/>
      <c r="FIC180" s="2"/>
      <c r="FID180" s="2"/>
      <c r="FIE180" s="2"/>
      <c r="FIF180" s="2"/>
      <c r="FIG180" s="2"/>
      <c r="FIH180" s="2"/>
      <c r="FII180" s="2"/>
      <c r="FIJ180" s="2"/>
      <c r="FIK180" s="2"/>
      <c r="FIL180" s="2"/>
      <c r="FIM180" s="2"/>
      <c r="FIN180" s="2"/>
      <c r="FIO180" s="2"/>
      <c r="FIP180" s="2"/>
      <c r="FIQ180" s="2"/>
      <c r="FIR180" s="2"/>
      <c r="FIS180" s="2"/>
      <c r="FIT180" s="2"/>
      <c r="FIU180" s="2"/>
      <c r="FIV180" s="2"/>
      <c r="FIW180" s="2"/>
      <c r="FIX180" s="2"/>
      <c r="FIY180" s="2"/>
      <c r="FIZ180" s="2"/>
      <c r="FJA180" s="2"/>
      <c r="FJB180" s="2"/>
      <c r="FJC180" s="2"/>
      <c r="FJD180" s="2"/>
      <c r="FJE180" s="2"/>
      <c r="FJF180" s="2"/>
      <c r="FJG180" s="2"/>
      <c r="FJH180" s="2"/>
      <c r="FJI180" s="2"/>
      <c r="FJJ180" s="2"/>
      <c r="FJK180" s="2"/>
      <c r="FJL180" s="2"/>
      <c r="FJM180" s="2"/>
      <c r="FJN180" s="2"/>
      <c r="FJO180" s="2"/>
      <c r="FJP180" s="2"/>
      <c r="FJQ180" s="2"/>
      <c r="FJR180" s="2"/>
      <c r="FJS180" s="2"/>
      <c r="FJT180" s="2"/>
      <c r="FJU180" s="2"/>
      <c r="FJV180" s="2"/>
      <c r="FJW180" s="2"/>
      <c r="FJX180" s="2"/>
      <c r="FJY180" s="2"/>
      <c r="FJZ180" s="2"/>
      <c r="FKA180" s="2"/>
      <c r="FKB180" s="2"/>
      <c r="FKC180" s="2"/>
      <c r="FKD180" s="2"/>
      <c r="FKE180" s="2"/>
      <c r="FKF180" s="2"/>
      <c r="FKG180" s="2"/>
      <c r="FKH180" s="2"/>
      <c r="FKI180" s="2"/>
      <c r="FKJ180" s="2"/>
      <c r="FKK180" s="2"/>
      <c r="FKL180" s="2"/>
      <c r="FKM180" s="2"/>
      <c r="FKN180" s="2"/>
      <c r="FKO180" s="2"/>
      <c r="FKP180" s="2"/>
      <c r="FKQ180" s="2"/>
      <c r="FKR180" s="2"/>
      <c r="FKS180" s="2"/>
      <c r="FKT180" s="2"/>
      <c r="FKU180" s="2"/>
      <c r="FKV180" s="2"/>
      <c r="FKW180" s="2"/>
      <c r="FKX180" s="2"/>
      <c r="FKY180" s="2"/>
      <c r="FKZ180" s="2"/>
      <c r="FLA180" s="2"/>
      <c r="FLB180" s="2"/>
      <c r="FLC180" s="2"/>
      <c r="FLD180" s="2"/>
      <c r="FLE180" s="2"/>
      <c r="FLF180" s="2"/>
      <c r="FLG180" s="2"/>
      <c r="FLH180" s="2"/>
      <c r="FLI180" s="2"/>
      <c r="FLJ180" s="2"/>
      <c r="FLK180" s="2"/>
      <c r="FLL180" s="2"/>
      <c r="FLM180" s="2"/>
      <c r="FLN180" s="2"/>
      <c r="FLO180" s="2"/>
      <c r="FLP180" s="2"/>
      <c r="FLQ180" s="2"/>
      <c r="FLR180" s="2"/>
      <c r="FLS180" s="2"/>
      <c r="FLT180" s="2"/>
      <c r="FLU180" s="2"/>
      <c r="FLV180" s="2"/>
      <c r="FLW180" s="2"/>
      <c r="FLX180" s="2"/>
      <c r="FLY180" s="2"/>
      <c r="FLZ180" s="2"/>
      <c r="FMA180" s="2"/>
      <c r="FMB180" s="2"/>
      <c r="FMC180" s="2"/>
      <c r="FMD180" s="2"/>
      <c r="FME180" s="2"/>
      <c r="FMF180" s="2"/>
      <c r="FMG180" s="2"/>
      <c r="FMH180" s="2"/>
      <c r="FMI180" s="2"/>
      <c r="FMJ180" s="2"/>
      <c r="FMK180" s="2"/>
      <c r="FML180" s="2"/>
      <c r="FMM180" s="2"/>
      <c r="FMN180" s="2"/>
      <c r="FMO180" s="2"/>
      <c r="FMP180" s="2"/>
      <c r="FMQ180" s="2"/>
      <c r="FMR180" s="2"/>
      <c r="FMS180" s="2"/>
      <c r="FMT180" s="2"/>
      <c r="FMU180" s="2"/>
      <c r="FMV180" s="2"/>
      <c r="FMW180" s="2"/>
      <c r="FMX180" s="2"/>
      <c r="FMY180" s="2"/>
      <c r="FMZ180" s="2"/>
      <c r="FNA180" s="2"/>
      <c r="FNB180" s="2"/>
      <c r="FNC180" s="2"/>
      <c r="FND180" s="2"/>
      <c r="FNE180" s="2"/>
      <c r="FNF180" s="2"/>
      <c r="FNG180" s="2"/>
      <c r="FNH180" s="2"/>
      <c r="FNI180" s="2"/>
      <c r="FNJ180" s="2"/>
      <c r="FNK180" s="2"/>
      <c r="FNL180" s="2"/>
      <c r="FNM180" s="2"/>
      <c r="FNN180" s="2"/>
      <c r="FNO180" s="2"/>
      <c r="FNP180" s="2"/>
      <c r="FNQ180" s="2"/>
      <c r="FNR180" s="2"/>
      <c r="FNS180" s="2"/>
      <c r="FNT180" s="2"/>
      <c r="FNU180" s="2"/>
      <c r="FNV180" s="2"/>
      <c r="FNW180" s="2"/>
      <c r="FNX180" s="2"/>
      <c r="FNY180" s="2"/>
      <c r="FNZ180" s="2"/>
      <c r="FOA180" s="2"/>
      <c r="FOB180" s="2"/>
      <c r="FOC180" s="2"/>
      <c r="FOD180" s="2"/>
      <c r="FOE180" s="2"/>
      <c r="FOF180" s="2"/>
      <c r="FOG180" s="2"/>
      <c r="FOH180" s="2"/>
      <c r="FOI180" s="2"/>
      <c r="FOJ180" s="2"/>
      <c r="FOK180" s="2"/>
      <c r="FOL180" s="2"/>
      <c r="FOM180" s="2"/>
      <c r="FON180" s="2"/>
      <c r="FOO180" s="2"/>
      <c r="FOP180" s="2"/>
      <c r="FOQ180" s="2"/>
      <c r="FOR180" s="2"/>
      <c r="FOS180" s="2"/>
      <c r="FOT180" s="2"/>
      <c r="FOU180" s="2"/>
      <c r="FOV180" s="2"/>
      <c r="FOW180" s="2"/>
      <c r="FOX180" s="2"/>
      <c r="FOY180" s="2"/>
      <c r="FOZ180" s="2"/>
      <c r="FPA180" s="2"/>
      <c r="FPB180" s="2"/>
      <c r="FPC180" s="2"/>
      <c r="FPD180" s="2"/>
      <c r="FPE180" s="2"/>
      <c r="FPF180" s="2"/>
      <c r="FPG180" s="2"/>
      <c r="FPH180" s="2"/>
      <c r="FPI180" s="2"/>
      <c r="FPJ180" s="2"/>
      <c r="FPK180" s="2"/>
      <c r="FPL180" s="2"/>
      <c r="FPM180" s="2"/>
      <c r="FPN180" s="2"/>
      <c r="FPO180" s="2"/>
      <c r="FPP180" s="2"/>
      <c r="FPQ180" s="2"/>
      <c r="FPR180" s="2"/>
      <c r="FPS180" s="2"/>
      <c r="FPT180" s="2"/>
      <c r="FPU180" s="2"/>
      <c r="FPV180" s="2"/>
      <c r="FPW180" s="2"/>
      <c r="FPX180" s="2"/>
      <c r="FPY180" s="2"/>
      <c r="FPZ180" s="2"/>
      <c r="FQA180" s="2"/>
      <c r="FQB180" s="2"/>
      <c r="FQC180" s="2"/>
      <c r="FQD180" s="2"/>
      <c r="FQE180" s="2"/>
      <c r="FQF180" s="2"/>
      <c r="FQG180" s="2"/>
      <c r="FQH180" s="2"/>
      <c r="FQI180" s="2"/>
      <c r="FQJ180" s="2"/>
      <c r="FQK180" s="2"/>
      <c r="FQL180" s="2"/>
      <c r="FQM180" s="2"/>
      <c r="FQN180" s="2"/>
      <c r="FQO180" s="2"/>
      <c r="FQP180" s="2"/>
      <c r="FQQ180" s="2"/>
      <c r="FQR180" s="2"/>
      <c r="FQS180" s="2"/>
      <c r="FQT180" s="2"/>
      <c r="FQU180" s="2"/>
      <c r="FQV180" s="2"/>
      <c r="FQW180" s="2"/>
      <c r="FQX180" s="2"/>
      <c r="FQY180" s="2"/>
      <c r="FQZ180" s="2"/>
      <c r="FRA180" s="2"/>
      <c r="FRB180" s="2"/>
      <c r="FRC180" s="2"/>
      <c r="FRD180" s="2"/>
      <c r="FRE180" s="2"/>
      <c r="FRF180" s="2"/>
      <c r="FRG180" s="2"/>
      <c r="FRH180" s="2"/>
      <c r="FRI180" s="2"/>
      <c r="FRJ180" s="2"/>
      <c r="FRK180" s="2"/>
      <c r="FRL180" s="2"/>
      <c r="FRM180" s="2"/>
      <c r="FRN180" s="2"/>
      <c r="FRO180" s="2"/>
      <c r="FRP180" s="2"/>
      <c r="FRQ180" s="2"/>
      <c r="FRR180" s="2"/>
      <c r="FRS180" s="2"/>
      <c r="FRT180" s="2"/>
      <c r="FRU180" s="2"/>
      <c r="FRV180" s="2"/>
      <c r="FRW180" s="2"/>
      <c r="FRX180" s="2"/>
      <c r="FRY180" s="2"/>
      <c r="FRZ180" s="2"/>
      <c r="FSA180" s="2"/>
      <c r="FSB180" s="2"/>
      <c r="FSC180" s="2"/>
      <c r="FSD180" s="2"/>
      <c r="FSE180" s="2"/>
      <c r="FSF180" s="2"/>
      <c r="FSG180" s="2"/>
      <c r="FSH180" s="2"/>
      <c r="FSI180" s="2"/>
      <c r="FSJ180" s="2"/>
      <c r="FSK180" s="2"/>
      <c r="FSL180" s="2"/>
      <c r="FSM180" s="2"/>
      <c r="FSN180" s="2"/>
      <c r="FSO180" s="2"/>
      <c r="FSP180" s="2"/>
      <c r="FSQ180" s="2"/>
      <c r="FSR180" s="2"/>
      <c r="FSS180" s="2"/>
      <c r="FST180" s="2"/>
      <c r="FSU180" s="2"/>
      <c r="FSV180" s="2"/>
      <c r="FSW180" s="2"/>
      <c r="FSX180" s="2"/>
      <c r="FSY180" s="2"/>
      <c r="FSZ180" s="2"/>
      <c r="FTA180" s="2"/>
      <c r="FTB180" s="2"/>
      <c r="FTC180" s="2"/>
      <c r="FTD180" s="2"/>
      <c r="FTE180" s="2"/>
      <c r="FTF180" s="2"/>
      <c r="FTG180" s="2"/>
      <c r="FTH180" s="2"/>
      <c r="FTI180" s="2"/>
      <c r="FTJ180" s="2"/>
      <c r="FTK180" s="2"/>
      <c r="FTL180" s="2"/>
      <c r="FTM180" s="2"/>
      <c r="FTN180" s="2"/>
      <c r="FTO180" s="2"/>
      <c r="FTP180" s="2"/>
      <c r="FTQ180" s="2"/>
      <c r="FTR180" s="2"/>
      <c r="FTS180" s="2"/>
      <c r="FTT180" s="2"/>
      <c r="FTU180" s="2"/>
      <c r="FTV180" s="2"/>
      <c r="FTW180" s="2"/>
      <c r="FTX180" s="2"/>
      <c r="FTY180" s="2"/>
      <c r="FTZ180" s="2"/>
      <c r="FUA180" s="2"/>
      <c r="FUB180" s="2"/>
      <c r="FUC180" s="2"/>
      <c r="FUD180" s="2"/>
      <c r="FUE180" s="2"/>
      <c r="FUF180" s="2"/>
      <c r="FUG180" s="2"/>
      <c r="FUH180" s="2"/>
      <c r="FUI180" s="2"/>
      <c r="FUJ180" s="2"/>
      <c r="FUK180" s="2"/>
      <c r="FUL180" s="2"/>
      <c r="FUM180" s="2"/>
      <c r="FUN180" s="2"/>
      <c r="FUO180" s="2"/>
      <c r="FUP180" s="2"/>
      <c r="FUQ180" s="2"/>
      <c r="FUR180" s="2"/>
      <c r="FUS180" s="2"/>
      <c r="FUT180" s="2"/>
      <c r="FUU180" s="2"/>
      <c r="FUV180" s="2"/>
      <c r="FUW180" s="2"/>
      <c r="FUX180" s="2"/>
      <c r="FUY180" s="2"/>
      <c r="FUZ180" s="2"/>
      <c r="FVA180" s="2"/>
      <c r="FVB180" s="2"/>
      <c r="FVC180" s="2"/>
      <c r="FVD180" s="2"/>
      <c r="FVE180" s="2"/>
      <c r="FVF180" s="2"/>
      <c r="FVG180" s="2"/>
      <c r="FVH180" s="2"/>
      <c r="FVI180" s="2"/>
      <c r="FVJ180" s="2"/>
      <c r="FVK180" s="2"/>
      <c r="FVL180" s="2"/>
      <c r="FVM180" s="2"/>
      <c r="FVN180" s="2"/>
      <c r="FVO180" s="2"/>
      <c r="FVP180" s="2"/>
      <c r="FVQ180" s="2"/>
      <c r="FVR180" s="2"/>
      <c r="FVS180" s="2"/>
      <c r="FVT180" s="2"/>
      <c r="FVU180" s="2"/>
      <c r="FVV180" s="2"/>
      <c r="FVW180" s="2"/>
      <c r="FVX180" s="2"/>
      <c r="FVY180" s="2"/>
      <c r="FVZ180" s="2"/>
      <c r="FWA180" s="2"/>
      <c r="FWB180" s="2"/>
      <c r="FWC180" s="2"/>
      <c r="FWD180" s="2"/>
      <c r="FWE180" s="2"/>
      <c r="FWF180" s="2"/>
      <c r="FWG180" s="2"/>
      <c r="FWH180" s="2"/>
      <c r="FWI180" s="2"/>
      <c r="FWJ180" s="2"/>
      <c r="FWK180" s="2"/>
      <c r="FWL180" s="2"/>
      <c r="FWM180" s="2"/>
      <c r="FWN180" s="2"/>
      <c r="FWO180" s="2"/>
      <c r="FWP180" s="2"/>
      <c r="FWQ180" s="2"/>
      <c r="FWR180" s="2"/>
      <c r="FWS180" s="2"/>
      <c r="FWT180" s="2"/>
      <c r="FWU180" s="2"/>
      <c r="FWV180" s="2"/>
      <c r="FWW180" s="2"/>
      <c r="FWX180" s="2"/>
      <c r="FWY180" s="2"/>
      <c r="FWZ180" s="2"/>
      <c r="FXA180" s="2"/>
      <c r="FXB180" s="2"/>
      <c r="FXC180" s="2"/>
      <c r="FXD180" s="2"/>
      <c r="FXE180" s="2"/>
      <c r="FXF180" s="2"/>
      <c r="FXG180" s="2"/>
      <c r="FXH180" s="2"/>
      <c r="FXI180" s="2"/>
      <c r="FXJ180" s="2"/>
      <c r="FXK180" s="2"/>
      <c r="FXL180" s="2"/>
      <c r="FXM180" s="2"/>
      <c r="FXN180" s="2"/>
      <c r="FXO180" s="2"/>
      <c r="FXP180" s="2"/>
      <c r="FXQ180" s="2"/>
      <c r="FXR180" s="2"/>
      <c r="FXS180" s="2"/>
      <c r="FXT180" s="2"/>
      <c r="FXU180" s="2"/>
      <c r="FXV180" s="2"/>
      <c r="FXW180" s="2"/>
      <c r="FXX180" s="2"/>
      <c r="FXY180" s="2"/>
      <c r="FXZ180" s="2"/>
      <c r="FYA180" s="2"/>
      <c r="FYB180" s="2"/>
      <c r="FYC180" s="2"/>
      <c r="FYD180" s="2"/>
      <c r="FYE180" s="2"/>
      <c r="FYF180" s="2"/>
      <c r="FYG180" s="2"/>
      <c r="FYH180" s="2"/>
      <c r="FYI180" s="2"/>
      <c r="FYJ180" s="2"/>
      <c r="FYK180" s="2"/>
      <c r="FYL180" s="2"/>
      <c r="FYM180" s="2"/>
      <c r="FYN180" s="2"/>
      <c r="FYO180" s="2"/>
      <c r="FYP180" s="2"/>
      <c r="FYQ180" s="2"/>
      <c r="FYR180" s="2"/>
      <c r="FYS180" s="2"/>
      <c r="FYT180" s="2"/>
      <c r="FYU180" s="2"/>
      <c r="FYV180" s="2"/>
      <c r="FYW180" s="2"/>
      <c r="FYX180" s="2"/>
      <c r="FYY180" s="2"/>
      <c r="FYZ180" s="2"/>
      <c r="FZA180" s="2"/>
      <c r="FZB180" s="2"/>
      <c r="FZC180" s="2"/>
      <c r="FZD180" s="2"/>
      <c r="FZE180" s="2"/>
      <c r="FZF180" s="2"/>
      <c r="FZG180" s="2"/>
      <c r="FZH180" s="2"/>
      <c r="FZI180" s="2"/>
      <c r="FZJ180" s="2"/>
      <c r="FZK180" s="2"/>
      <c r="FZL180" s="2"/>
      <c r="FZM180" s="2"/>
      <c r="FZN180" s="2"/>
      <c r="FZO180" s="2"/>
      <c r="FZP180" s="2"/>
      <c r="FZQ180" s="2"/>
      <c r="FZR180" s="2"/>
      <c r="FZS180" s="2"/>
      <c r="FZT180" s="2"/>
      <c r="FZU180" s="2"/>
      <c r="FZV180" s="2"/>
      <c r="FZW180" s="2"/>
      <c r="FZX180" s="2"/>
      <c r="FZY180" s="2"/>
      <c r="FZZ180" s="2"/>
      <c r="GAA180" s="2"/>
      <c r="GAB180" s="2"/>
      <c r="GAC180" s="2"/>
      <c r="GAD180" s="2"/>
      <c r="GAE180" s="2"/>
      <c r="GAF180" s="2"/>
      <c r="GAG180" s="2"/>
      <c r="GAH180" s="2"/>
      <c r="GAI180" s="2"/>
      <c r="GAJ180" s="2"/>
      <c r="GAK180" s="2"/>
      <c r="GAL180" s="2"/>
      <c r="GAM180" s="2"/>
      <c r="GAN180" s="2"/>
      <c r="GAO180" s="2"/>
      <c r="GAP180" s="2"/>
      <c r="GAQ180" s="2"/>
      <c r="GAR180" s="2"/>
      <c r="GAS180" s="2"/>
      <c r="GAT180" s="2"/>
      <c r="GAU180" s="2"/>
      <c r="GAV180" s="2"/>
      <c r="GAW180" s="2"/>
      <c r="GAX180" s="2"/>
      <c r="GAY180" s="2"/>
      <c r="GAZ180" s="2"/>
      <c r="GBA180" s="2"/>
      <c r="GBB180" s="2"/>
      <c r="GBC180" s="2"/>
      <c r="GBD180" s="2"/>
      <c r="GBE180" s="2"/>
      <c r="GBF180" s="2"/>
      <c r="GBG180" s="2"/>
      <c r="GBH180" s="2"/>
      <c r="GBI180" s="2"/>
      <c r="GBJ180" s="2"/>
      <c r="GBK180" s="2"/>
      <c r="GBL180" s="2"/>
      <c r="GBM180" s="2"/>
      <c r="GBN180" s="2"/>
      <c r="GBO180" s="2"/>
      <c r="GBP180" s="2"/>
      <c r="GBQ180" s="2"/>
      <c r="GBR180" s="2"/>
      <c r="GBS180" s="2"/>
      <c r="GBT180" s="2"/>
      <c r="GBU180" s="2"/>
      <c r="GBV180" s="2"/>
      <c r="GBW180" s="2"/>
      <c r="GBX180" s="2"/>
      <c r="GBY180" s="2"/>
      <c r="GBZ180" s="2"/>
      <c r="GCA180" s="2"/>
      <c r="GCB180" s="2"/>
      <c r="GCC180" s="2"/>
      <c r="GCD180" s="2"/>
      <c r="GCE180" s="2"/>
      <c r="GCF180" s="2"/>
      <c r="GCG180" s="2"/>
      <c r="GCH180" s="2"/>
      <c r="GCI180" s="2"/>
      <c r="GCJ180" s="2"/>
      <c r="GCK180" s="2"/>
      <c r="GCL180" s="2"/>
      <c r="GCM180" s="2"/>
      <c r="GCN180" s="2"/>
      <c r="GCO180" s="2"/>
      <c r="GCP180" s="2"/>
      <c r="GCQ180" s="2"/>
      <c r="GCR180" s="2"/>
      <c r="GCS180" s="2"/>
      <c r="GCT180" s="2"/>
      <c r="GCU180" s="2"/>
      <c r="GCV180" s="2"/>
      <c r="GCW180" s="2"/>
      <c r="GCX180" s="2"/>
      <c r="GCY180" s="2"/>
      <c r="GCZ180" s="2"/>
      <c r="GDA180" s="2"/>
      <c r="GDB180" s="2"/>
      <c r="GDC180" s="2"/>
      <c r="GDD180" s="2"/>
      <c r="GDE180" s="2"/>
      <c r="GDF180" s="2"/>
      <c r="GDG180" s="2"/>
      <c r="GDH180" s="2"/>
      <c r="GDI180" s="2"/>
      <c r="GDJ180" s="2"/>
      <c r="GDK180" s="2"/>
      <c r="GDL180" s="2"/>
      <c r="GDM180" s="2"/>
      <c r="GDN180" s="2"/>
      <c r="GDO180" s="2"/>
      <c r="GDP180" s="2"/>
      <c r="GDQ180" s="2"/>
      <c r="GDR180" s="2"/>
      <c r="GDS180" s="2"/>
      <c r="GDT180" s="2"/>
      <c r="GDU180" s="2"/>
      <c r="GDV180" s="2"/>
      <c r="GDW180" s="2"/>
      <c r="GDX180" s="2"/>
      <c r="GDY180" s="2"/>
      <c r="GDZ180" s="2"/>
      <c r="GEA180" s="2"/>
      <c r="GEB180" s="2"/>
      <c r="GEC180" s="2"/>
      <c r="GED180" s="2"/>
      <c r="GEE180" s="2"/>
      <c r="GEF180" s="2"/>
      <c r="GEG180" s="2"/>
      <c r="GEH180" s="2"/>
      <c r="GEI180" s="2"/>
      <c r="GEJ180" s="2"/>
      <c r="GEK180" s="2"/>
      <c r="GEL180" s="2"/>
      <c r="GEM180" s="2"/>
      <c r="GEN180" s="2"/>
      <c r="GEO180" s="2"/>
      <c r="GEP180" s="2"/>
      <c r="GEQ180" s="2"/>
      <c r="GER180" s="2"/>
      <c r="GES180" s="2"/>
      <c r="GET180" s="2"/>
      <c r="GEU180" s="2"/>
      <c r="GEV180" s="2"/>
      <c r="GEW180" s="2"/>
      <c r="GEX180" s="2"/>
      <c r="GEY180" s="2"/>
      <c r="GEZ180" s="2"/>
      <c r="GFA180" s="2"/>
      <c r="GFB180" s="2"/>
      <c r="GFC180" s="2"/>
      <c r="GFD180" s="2"/>
      <c r="GFE180" s="2"/>
      <c r="GFF180" s="2"/>
      <c r="GFG180" s="2"/>
      <c r="GFH180" s="2"/>
      <c r="GFI180" s="2"/>
      <c r="GFJ180" s="2"/>
      <c r="GFK180" s="2"/>
      <c r="GFL180" s="2"/>
      <c r="GFM180" s="2"/>
      <c r="GFN180" s="2"/>
      <c r="GFO180" s="2"/>
      <c r="GFP180" s="2"/>
      <c r="GFQ180" s="2"/>
      <c r="GFR180" s="2"/>
      <c r="GFS180" s="2"/>
      <c r="GFT180" s="2"/>
      <c r="GFU180" s="2"/>
      <c r="GFV180" s="2"/>
      <c r="GFW180" s="2"/>
      <c r="GFX180" s="2"/>
      <c r="GFY180" s="2"/>
      <c r="GFZ180" s="2"/>
      <c r="GGA180" s="2"/>
      <c r="GGB180" s="2"/>
      <c r="GGC180" s="2"/>
      <c r="GGD180" s="2"/>
      <c r="GGE180" s="2"/>
      <c r="GGF180" s="2"/>
      <c r="GGG180" s="2"/>
      <c r="GGH180" s="2"/>
      <c r="GGI180" s="2"/>
      <c r="GGJ180" s="2"/>
      <c r="GGK180" s="2"/>
      <c r="GGL180" s="2"/>
      <c r="GGM180" s="2"/>
      <c r="GGN180" s="2"/>
      <c r="GGO180" s="2"/>
      <c r="GGP180" s="2"/>
      <c r="GGQ180" s="2"/>
      <c r="GGR180" s="2"/>
      <c r="GGS180" s="2"/>
      <c r="GGT180" s="2"/>
      <c r="GGU180" s="2"/>
      <c r="GGV180" s="2"/>
      <c r="GGW180" s="2"/>
      <c r="GGX180" s="2"/>
      <c r="GGY180" s="2"/>
      <c r="GGZ180" s="2"/>
      <c r="GHA180" s="2"/>
      <c r="GHB180" s="2"/>
      <c r="GHC180" s="2"/>
      <c r="GHD180" s="2"/>
      <c r="GHE180" s="2"/>
      <c r="GHF180" s="2"/>
      <c r="GHG180" s="2"/>
      <c r="GHH180" s="2"/>
      <c r="GHI180" s="2"/>
      <c r="GHJ180" s="2"/>
      <c r="GHK180" s="2"/>
      <c r="GHL180" s="2"/>
      <c r="GHM180" s="2"/>
      <c r="GHN180" s="2"/>
      <c r="GHO180" s="2"/>
      <c r="GHP180" s="2"/>
      <c r="GHQ180" s="2"/>
      <c r="GHR180" s="2"/>
      <c r="GHS180" s="2"/>
      <c r="GHT180" s="2"/>
      <c r="GHU180" s="2"/>
      <c r="GHV180" s="2"/>
      <c r="GHW180" s="2"/>
      <c r="GHX180" s="2"/>
      <c r="GHY180" s="2"/>
      <c r="GHZ180" s="2"/>
      <c r="GIA180" s="2"/>
      <c r="GIB180" s="2"/>
      <c r="GIC180" s="2"/>
      <c r="GID180" s="2"/>
      <c r="GIE180" s="2"/>
      <c r="GIF180" s="2"/>
      <c r="GIG180" s="2"/>
      <c r="GIH180" s="2"/>
      <c r="GII180" s="2"/>
      <c r="GIJ180" s="2"/>
      <c r="GIK180" s="2"/>
      <c r="GIL180" s="2"/>
      <c r="GIM180" s="2"/>
      <c r="GIN180" s="2"/>
      <c r="GIO180" s="2"/>
      <c r="GIP180" s="2"/>
      <c r="GIQ180" s="2"/>
      <c r="GIR180" s="2"/>
      <c r="GIS180" s="2"/>
      <c r="GIT180" s="2"/>
      <c r="GIU180" s="2"/>
      <c r="GIV180" s="2"/>
      <c r="GIW180" s="2"/>
      <c r="GIX180" s="2"/>
      <c r="GIY180" s="2"/>
      <c r="GIZ180" s="2"/>
      <c r="GJA180" s="2"/>
      <c r="GJB180" s="2"/>
      <c r="GJC180" s="2"/>
      <c r="GJD180" s="2"/>
      <c r="GJE180" s="2"/>
      <c r="GJF180" s="2"/>
      <c r="GJG180" s="2"/>
      <c r="GJH180" s="2"/>
      <c r="GJI180" s="2"/>
      <c r="GJJ180" s="2"/>
      <c r="GJK180" s="2"/>
      <c r="GJL180" s="2"/>
      <c r="GJM180" s="2"/>
      <c r="GJN180" s="2"/>
      <c r="GJO180" s="2"/>
      <c r="GJP180" s="2"/>
      <c r="GJQ180" s="2"/>
      <c r="GJR180" s="2"/>
      <c r="GJS180" s="2"/>
      <c r="GJT180" s="2"/>
      <c r="GJU180" s="2"/>
      <c r="GJV180" s="2"/>
      <c r="GJW180" s="2"/>
      <c r="GJX180" s="2"/>
      <c r="GJY180" s="2"/>
      <c r="GJZ180" s="2"/>
      <c r="GKA180" s="2"/>
      <c r="GKB180" s="2"/>
      <c r="GKC180" s="2"/>
      <c r="GKD180" s="2"/>
      <c r="GKE180" s="2"/>
      <c r="GKF180" s="2"/>
      <c r="GKG180" s="2"/>
      <c r="GKH180" s="2"/>
      <c r="GKI180" s="2"/>
      <c r="GKJ180" s="2"/>
      <c r="GKK180" s="2"/>
      <c r="GKL180" s="2"/>
      <c r="GKM180" s="2"/>
      <c r="GKN180" s="2"/>
      <c r="GKO180" s="2"/>
      <c r="GKP180" s="2"/>
      <c r="GKQ180" s="2"/>
      <c r="GKR180" s="2"/>
      <c r="GKS180" s="2"/>
      <c r="GKT180" s="2"/>
      <c r="GKU180" s="2"/>
      <c r="GKV180" s="2"/>
      <c r="GKW180" s="2"/>
      <c r="GKX180" s="2"/>
      <c r="GKY180" s="2"/>
      <c r="GKZ180" s="2"/>
      <c r="GLA180" s="2"/>
      <c r="GLB180" s="2"/>
      <c r="GLC180" s="2"/>
      <c r="GLD180" s="2"/>
      <c r="GLE180" s="2"/>
      <c r="GLF180" s="2"/>
      <c r="GLG180" s="2"/>
      <c r="GLH180" s="2"/>
      <c r="GLI180" s="2"/>
      <c r="GLJ180" s="2"/>
      <c r="GLK180" s="2"/>
      <c r="GLL180" s="2"/>
      <c r="GLM180" s="2"/>
      <c r="GLN180" s="2"/>
      <c r="GLO180" s="2"/>
      <c r="GLP180" s="2"/>
      <c r="GLQ180" s="2"/>
      <c r="GLR180" s="2"/>
      <c r="GLS180" s="2"/>
      <c r="GLT180" s="2"/>
      <c r="GLU180" s="2"/>
      <c r="GLV180" s="2"/>
      <c r="GLW180" s="2"/>
      <c r="GLX180" s="2"/>
      <c r="GLY180" s="2"/>
      <c r="GLZ180" s="2"/>
      <c r="GMA180" s="2"/>
      <c r="GMB180" s="2"/>
      <c r="GMC180" s="2"/>
      <c r="GMD180" s="2"/>
      <c r="GME180" s="2"/>
      <c r="GMF180" s="2"/>
      <c r="GMG180" s="2"/>
      <c r="GMH180" s="2"/>
      <c r="GMI180" s="2"/>
      <c r="GMJ180" s="2"/>
      <c r="GMK180" s="2"/>
      <c r="GML180" s="2"/>
      <c r="GMM180" s="2"/>
      <c r="GMN180" s="2"/>
      <c r="GMO180" s="2"/>
      <c r="GMP180" s="2"/>
      <c r="GMQ180" s="2"/>
      <c r="GMR180" s="2"/>
      <c r="GMS180" s="2"/>
      <c r="GMT180" s="2"/>
      <c r="GMU180" s="2"/>
      <c r="GMV180" s="2"/>
      <c r="GMW180" s="2"/>
      <c r="GMX180" s="2"/>
      <c r="GMY180" s="2"/>
      <c r="GMZ180" s="2"/>
      <c r="GNA180" s="2"/>
      <c r="GNB180" s="2"/>
      <c r="GNC180" s="2"/>
      <c r="GND180" s="2"/>
      <c r="GNE180" s="2"/>
      <c r="GNF180" s="2"/>
      <c r="GNG180" s="2"/>
      <c r="GNH180" s="2"/>
      <c r="GNI180" s="2"/>
      <c r="GNJ180" s="2"/>
      <c r="GNK180" s="2"/>
      <c r="GNL180" s="2"/>
      <c r="GNM180" s="2"/>
      <c r="GNN180" s="2"/>
      <c r="GNO180" s="2"/>
      <c r="GNP180" s="2"/>
      <c r="GNQ180" s="2"/>
      <c r="GNR180" s="2"/>
      <c r="GNS180" s="2"/>
      <c r="GNT180" s="2"/>
      <c r="GNU180" s="2"/>
      <c r="GNV180" s="2"/>
      <c r="GNW180" s="2"/>
      <c r="GNX180" s="2"/>
      <c r="GNY180" s="2"/>
      <c r="GNZ180" s="2"/>
      <c r="GOA180" s="2"/>
      <c r="GOB180" s="2"/>
      <c r="GOC180" s="2"/>
      <c r="GOD180" s="2"/>
      <c r="GOE180" s="2"/>
      <c r="GOF180" s="2"/>
      <c r="GOG180" s="2"/>
      <c r="GOH180" s="2"/>
      <c r="GOI180" s="2"/>
      <c r="GOJ180" s="2"/>
      <c r="GOK180" s="2"/>
      <c r="GOL180" s="2"/>
      <c r="GOM180" s="2"/>
      <c r="GON180" s="2"/>
      <c r="GOO180" s="2"/>
      <c r="GOP180" s="2"/>
      <c r="GOQ180" s="2"/>
      <c r="GOR180" s="2"/>
      <c r="GOS180" s="2"/>
      <c r="GOT180" s="2"/>
      <c r="GOU180" s="2"/>
      <c r="GOV180" s="2"/>
      <c r="GOW180" s="2"/>
      <c r="GOX180" s="2"/>
      <c r="GOY180" s="2"/>
      <c r="GOZ180" s="2"/>
      <c r="GPA180" s="2"/>
      <c r="GPB180" s="2"/>
      <c r="GPC180" s="2"/>
      <c r="GPD180" s="2"/>
      <c r="GPE180" s="2"/>
      <c r="GPF180" s="2"/>
      <c r="GPG180" s="2"/>
      <c r="GPH180" s="2"/>
      <c r="GPI180" s="2"/>
      <c r="GPJ180" s="2"/>
      <c r="GPK180" s="2"/>
      <c r="GPL180" s="2"/>
      <c r="GPM180" s="2"/>
      <c r="GPN180" s="2"/>
      <c r="GPO180" s="2"/>
      <c r="GPP180" s="2"/>
      <c r="GPQ180" s="2"/>
      <c r="GPR180" s="2"/>
      <c r="GPS180" s="2"/>
      <c r="GPT180" s="2"/>
      <c r="GPU180" s="2"/>
      <c r="GPV180" s="2"/>
      <c r="GPW180" s="2"/>
      <c r="GPX180" s="2"/>
      <c r="GPY180" s="2"/>
      <c r="GPZ180" s="2"/>
      <c r="GQA180" s="2"/>
      <c r="GQB180" s="2"/>
      <c r="GQC180" s="2"/>
      <c r="GQD180" s="2"/>
      <c r="GQE180" s="2"/>
      <c r="GQF180" s="2"/>
      <c r="GQG180" s="2"/>
      <c r="GQH180" s="2"/>
      <c r="GQI180" s="2"/>
      <c r="GQJ180" s="2"/>
      <c r="GQK180" s="2"/>
      <c r="GQL180" s="2"/>
      <c r="GQM180" s="2"/>
      <c r="GQN180" s="2"/>
      <c r="GQO180" s="2"/>
      <c r="GQP180" s="2"/>
      <c r="GQQ180" s="2"/>
      <c r="GQR180" s="2"/>
      <c r="GQS180" s="2"/>
      <c r="GQT180" s="2"/>
      <c r="GQU180" s="2"/>
      <c r="GQV180" s="2"/>
      <c r="GQW180" s="2"/>
      <c r="GQX180" s="2"/>
      <c r="GQY180" s="2"/>
      <c r="GQZ180" s="2"/>
      <c r="GRA180" s="2"/>
      <c r="GRB180" s="2"/>
      <c r="GRC180" s="2"/>
      <c r="GRD180" s="2"/>
      <c r="GRE180" s="2"/>
      <c r="GRF180" s="2"/>
      <c r="GRG180" s="2"/>
      <c r="GRH180" s="2"/>
      <c r="GRI180" s="2"/>
      <c r="GRJ180" s="2"/>
      <c r="GRK180" s="2"/>
      <c r="GRL180" s="2"/>
      <c r="GRM180" s="2"/>
      <c r="GRN180" s="2"/>
      <c r="GRO180" s="2"/>
      <c r="GRP180" s="2"/>
      <c r="GRQ180" s="2"/>
      <c r="GRR180" s="2"/>
      <c r="GRS180" s="2"/>
      <c r="GRT180" s="2"/>
      <c r="GRU180" s="2"/>
      <c r="GRV180" s="2"/>
      <c r="GRW180" s="2"/>
      <c r="GRX180" s="2"/>
      <c r="GRY180" s="2"/>
      <c r="GRZ180" s="2"/>
      <c r="GSA180" s="2"/>
      <c r="GSB180" s="2"/>
      <c r="GSC180" s="2"/>
      <c r="GSD180" s="2"/>
      <c r="GSE180" s="2"/>
      <c r="GSF180" s="2"/>
      <c r="GSG180" s="2"/>
      <c r="GSH180" s="2"/>
      <c r="GSI180" s="2"/>
      <c r="GSJ180" s="2"/>
      <c r="GSK180" s="2"/>
      <c r="GSL180" s="2"/>
      <c r="GSM180" s="2"/>
      <c r="GSN180" s="2"/>
      <c r="GSO180" s="2"/>
      <c r="GSP180" s="2"/>
      <c r="GSQ180" s="2"/>
      <c r="GSR180" s="2"/>
      <c r="GSS180" s="2"/>
      <c r="GST180" s="2"/>
      <c r="GSU180" s="2"/>
      <c r="GSV180" s="2"/>
      <c r="GSW180" s="2"/>
      <c r="GSX180" s="2"/>
      <c r="GSY180" s="2"/>
      <c r="GSZ180" s="2"/>
      <c r="GTA180" s="2"/>
      <c r="GTB180" s="2"/>
      <c r="GTC180" s="2"/>
      <c r="GTD180" s="2"/>
      <c r="GTE180" s="2"/>
      <c r="GTF180" s="2"/>
      <c r="GTG180" s="2"/>
      <c r="GTH180" s="2"/>
      <c r="GTI180" s="2"/>
      <c r="GTJ180" s="2"/>
      <c r="GTK180" s="2"/>
      <c r="GTL180" s="2"/>
      <c r="GTM180" s="2"/>
      <c r="GTN180" s="2"/>
      <c r="GTO180" s="2"/>
      <c r="GTP180" s="2"/>
      <c r="GTQ180" s="2"/>
      <c r="GTR180" s="2"/>
      <c r="GTS180" s="2"/>
      <c r="GTT180" s="2"/>
      <c r="GTU180" s="2"/>
      <c r="GTV180" s="2"/>
      <c r="GTW180" s="2"/>
      <c r="GTX180" s="2"/>
      <c r="GTY180" s="2"/>
      <c r="GTZ180" s="2"/>
      <c r="GUA180" s="2"/>
      <c r="GUB180" s="2"/>
      <c r="GUC180" s="2"/>
      <c r="GUD180" s="2"/>
      <c r="GUE180" s="2"/>
      <c r="GUF180" s="2"/>
      <c r="GUG180" s="2"/>
      <c r="GUH180" s="2"/>
      <c r="GUI180" s="2"/>
      <c r="GUJ180" s="2"/>
      <c r="GUK180" s="2"/>
      <c r="GUL180" s="2"/>
      <c r="GUM180" s="2"/>
      <c r="GUN180" s="2"/>
      <c r="GUO180" s="2"/>
      <c r="GUP180" s="2"/>
      <c r="GUQ180" s="2"/>
      <c r="GUR180" s="2"/>
      <c r="GUS180" s="2"/>
      <c r="GUT180" s="2"/>
      <c r="GUU180" s="2"/>
      <c r="GUV180" s="2"/>
      <c r="GUW180" s="2"/>
      <c r="GUX180" s="2"/>
      <c r="GUY180" s="2"/>
      <c r="GUZ180" s="2"/>
      <c r="GVA180" s="2"/>
      <c r="GVB180" s="2"/>
      <c r="GVC180" s="2"/>
      <c r="GVD180" s="2"/>
      <c r="GVE180" s="2"/>
      <c r="GVF180" s="2"/>
      <c r="GVG180" s="2"/>
      <c r="GVH180" s="2"/>
      <c r="GVI180" s="2"/>
      <c r="GVJ180" s="2"/>
      <c r="GVK180" s="2"/>
      <c r="GVL180" s="2"/>
      <c r="GVM180" s="2"/>
      <c r="GVN180" s="2"/>
      <c r="GVO180" s="2"/>
      <c r="GVP180" s="2"/>
      <c r="GVQ180" s="2"/>
      <c r="GVR180" s="2"/>
      <c r="GVS180" s="2"/>
      <c r="GVT180" s="2"/>
      <c r="GVU180" s="2"/>
      <c r="GVV180" s="2"/>
      <c r="GVW180" s="2"/>
      <c r="GVX180" s="2"/>
      <c r="GVY180" s="2"/>
      <c r="GVZ180" s="2"/>
      <c r="GWA180" s="2"/>
      <c r="GWB180" s="2"/>
      <c r="GWC180" s="2"/>
      <c r="GWD180" s="2"/>
      <c r="GWE180" s="2"/>
      <c r="GWF180" s="2"/>
      <c r="GWG180" s="2"/>
      <c r="GWH180" s="2"/>
      <c r="GWI180" s="2"/>
      <c r="GWJ180" s="2"/>
      <c r="GWK180" s="2"/>
      <c r="GWL180" s="2"/>
      <c r="GWM180" s="2"/>
      <c r="GWN180" s="2"/>
      <c r="GWO180" s="2"/>
      <c r="GWP180" s="2"/>
      <c r="GWQ180" s="2"/>
      <c r="GWR180" s="2"/>
      <c r="GWS180" s="2"/>
      <c r="GWT180" s="2"/>
      <c r="GWU180" s="2"/>
      <c r="GWV180" s="2"/>
      <c r="GWW180" s="2"/>
      <c r="GWX180" s="2"/>
      <c r="GWY180" s="2"/>
      <c r="GWZ180" s="2"/>
      <c r="GXA180" s="2"/>
      <c r="GXB180" s="2"/>
      <c r="GXC180" s="2"/>
      <c r="GXD180" s="2"/>
      <c r="GXE180" s="2"/>
      <c r="GXF180" s="2"/>
      <c r="GXG180" s="2"/>
      <c r="GXH180" s="2"/>
      <c r="GXI180" s="2"/>
      <c r="GXJ180" s="2"/>
      <c r="GXK180" s="2"/>
      <c r="GXL180" s="2"/>
      <c r="GXM180" s="2"/>
      <c r="GXN180" s="2"/>
      <c r="GXO180" s="2"/>
      <c r="GXP180" s="2"/>
      <c r="GXQ180" s="2"/>
      <c r="GXR180" s="2"/>
      <c r="GXS180" s="2"/>
      <c r="GXT180" s="2"/>
      <c r="GXU180" s="2"/>
      <c r="GXV180" s="2"/>
      <c r="GXW180" s="2"/>
      <c r="GXX180" s="2"/>
      <c r="GXY180" s="2"/>
      <c r="GXZ180" s="2"/>
      <c r="GYA180" s="2"/>
      <c r="GYB180" s="2"/>
      <c r="GYC180" s="2"/>
      <c r="GYD180" s="2"/>
      <c r="GYE180" s="2"/>
      <c r="GYF180" s="2"/>
      <c r="GYG180" s="2"/>
      <c r="GYH180" s="2"/>
      <c r="GYI180" s="2"/>
      <c r="GYJ180" s="2"/>
      <c r="GYK180" s="2"/>
      <c r="GYL180" s="2"/>
      <c r="GYM180" s="2"/>
      <c r="GYN180" s="2"/>
      <c r="GYO180" s="2"/>
      <c r="GYP180" s="2"/>
      <c r="GYQ180" s="2"/>
      <c r="GYR180" s="2"/>
      <c r="GYS180" s="2"/>
      <c r="GYT180" s="2"/>
      <c r="GYU180" s="2"/>
      <c r="GYV180" s="2"/>
      <c r="GYW180" s="2"/>
      <c r="GYX180" s="2"/>
      <c r="GYY180" s="2"/>
      <c r="GYZ180" s="2"/>
      <c r="GZA180" s="2"/>
      <c r="GZB180" s="2"/>
      <c r="GZC180" s="2"/>
      <c r="GZD180" s="2"/>
      <c r="GZE180" s="2"/>
      <c r="GZF180" s="2"/>
      <c r="GZG180" s="2"/>
      <c r="GZH180" s="2"/>
      <c r="GZI180" s="2"/>
      <c r="GZJ180" s="2"/>
      <c r="GZK180" s="2"/>
      <c r="GZL180" s="2"/>
      <c r="GZM180" s="2"/>
      <c r="GZN180" s="2"/>
      <c r="GZO180" s="2"/>
      <c r="GZP180" s="2"/>
      <c r="GZQ180" s="2"/>
      <c r="GZR180" s="2"/>
      <c r="GZS180" s="2"/>
      <c r="GZT180" s="2"/>
      <c r="GZU180" s="2"/>
      <c r="GZV180" s="2"/>
      <c r="GZW180" s="2"/>
      <c r="GZX180" s="2"/>
      <c r="GZY180" s="2"/>
      <c r="GZZ180" s="2"/>
      <c r="HAA180" s="2"/>
      <c r="HAB180" s="2"/>
      <c r="HAC180" s="2"/>
      <c r="HAD180" s="2"/>
      <c r="HAE180" s="2"/>
      <c r="HAF180" s="2"/>
      <c r="HAG180" s="2"/>
      <c r="HAH180" s="2"/>
      <c r="HAI180" s="2"/>
      <c r="HAJ180" s="2"/>
      <c r="HAK180" s="2"/>
      <c r="HAL180" s="2"/>
      <c r="HAM180" s="2"/>
      <c r="HAN180" s="2"/>
      <c r="HAO180" s="2"/>
      <c r="HAP180" s="2"/>
      <c r="HAQ180" s="2"/>
      <c r="HAR180" s="2"/>
      <c r="HAS180" s="2"/>
      <c r="HAT180" s="2"/>
      <c r="HAU180" s="2"/>
      <c r="HAV180" s="2"/>
      <c r="HAW180" s="2"/>
      <c r="HAX180" s="2"/>
      <c r="HAY180" s="2"/>
      <c r="HAZ180" s="2"/>
      <c r="HBA180" s="2"/>
      <c r="HBB180" s="2"/>
      <c r="HBC180" s="2"/>
      <c r="HBD180" s="2"/>
      <c r="HBE180" s="2"/>
      <c r="HBF180" s="2"/>
      <c r="HBG180" s="2"/>
      <c r="HBH180" s="2"/>
      <c r="HBI180" s="2"/>
      <c r="HBJ180" s="2"/>
      <c r="HBK180" s="2"/>
      <c r="HBL180" s="2"/>
      <c r="HBM180" s="2"/>
      <c r="HBN180" s="2"/>
      <c r="HBO180" s="2"/>
      <c r="HBP180" s="2"/>
      <c r="HBQ180" s="2"/>
      <c r="HBR180" s="2"/>
      <c r="HBS180" s="2"/>
      <c r="HBT180" s="2"/>
      <c r="HBU180" s="2"/>
      <c r="HBV180" s="2"/>
      <c r="HBW180" s="2"/>
      <c r="HBX180" s="2"/>
      <c r="HBY180" s="2"/>
      <c r="HBZ180" s="2"/>
      <c r="HCA180" s="2"/>
      <c r="HCB180" s="2"/>
      <c r="HCC180" s="2"/>
      <c r="HCD180" s="2"/>
      <c r="HCE180" s="2"/>
      <c r="HCF180" s="2"/>
      <c r="HCG180" s="2"/>
      <c r="HCH180" s="2"/>
      <c r="HCI180" s="2"/>
      <c r="HCJ180" s="2"/>
      <c r="HCK180" s="2"/>
      <c r="HCL180" s="2"/>
      <c r="HCM180" s="2"/>
      <c r="HCN180" s="2"/>
      <c r="HCO180" s="2"/>
      <c r="HCP180" s="2"/>
      <c r="HCQ180" s="2"/>
      <c r="HCR180" s="2"/>
      <c r="HCS180" s="2"/>
      <c r="HCT180" s="2"/>
      <c r="HCU180" s="2"/>
      <c r="HCV180" s="2"/>
      <c r="HCW180" s="2"/>
      <c r="HCX180" s="2"/>
      <c r="HCY180" s="2"/>
      <c r="HCZ180" s="2"/>
      <c r="HDA180" s="2"/>
      <c r="HDB180" s="2"/>
      <c r="HDC180" s="2"/>
      <c r="HDD180" s="2"/>
      <c r="HDE180" s="2"/>
      <c r="HDF180" s="2"/>
      <c r="HDG180" s="2"/>
      <c r="HDH180" s="2"/>
      <c r="HDI180" s="2"/>
      <c r="HDJ180" s="2"/>
      <c r="HDK180" s="2"/>
      <c r="HDL180" s="2"/>
      <c r="HDM180" s="2"/>
      <c r="HDN180" s="2"/>
      <c r="HDO180" s="2"/>
      <c r="HDP180" s="2"/>
      <c r="HDQ180" s="2"/>
      <c r="HDR180" s="2"/>
      <c r="HDS180" s="2"/>
      <c r="HDT180" s="2"/>
      <c r="HDU180" s="2"/>
      <c r="HDV180" s="2"/>
      <c r="HDW180" s="2"/>
      <c r="HDX180" s="2"/>
      <c r="HDY180" s="2"/>
      <c r="HDZ180" s="2"/>
      <c r="HEA180" s="2"/>
      <c r="HEB180" s="2"/>
      <c r="HEC180" s="2"/>
      <c r="HED180" s="2"/>
      <c r="HEE180" s="2"/>
      <c r="HEF180" s="2"/>
      <c r="HEG180" s="2"/>
      <c r="HEH180" s="2"/>
      <c r="HEI180" s="2"/>
      <c r="HEJ180" s="2"/>
      <c r="HEK180" s="2"/>
      <c r="HEL180" s="2"/>
      <c r="HEM180" s="2"/>
      <c r="HEN180" s="2"/>
      <c r="HEO180" s="2"/>
      <c r="HEP180" s="2"/>
      <c r="HEQ180" s="2"/>
      <c r="HER180" s="2"/>
      <c r="HES180" s="2"/>
      <c r="HET180" s="2"/>
      <c r="HEU180" s="2"/>
      <c r="HEV180" s="2"/>
      <c r="HEW180" s="2"/>
      <c r="HEX180" s="2"/>
      <c r="HEY180" s="2"/>
      <c r="HEZ180" s="2"/>
      <c r="HFA180" s="2"/>
      <c r="HFB180" s="2"/>
      <c r="HFC180" s="2"/>
      <c r="HFD180" s="2"/>
      <c r="HFE180" s="2"/>
      <c r="HFF180" s="2"/>
      <c r="HFG180" s="2"/>
      <c r="HFH180" s="2"/>
      <c r="HFI180" s="2"/>
      <c r="HFJ180" s="2"/>
      <c r="HFK180" s="2"/>
      <c r="HFL180" s="2"/>
      <c r="HFM180" s="2"/>
      <c r="HFN180" s="2"/>
      <c r="HFO180" s="2"/>
      <c r="HFP180" s="2"/>
      <c r="HFQ180" s="2"/>
      <c r="HFR180" s="2"/>
      <c r="HFS180" s="2"/>
      <c r="HFT180" s="2"/>
      <c r="HFU180" s="2"/>
      <c r="HFV180" s="2"/>
      <c r="HFW180" s="2"/>
      <c r="HFX180" s="2"/>
      <c r="HFY180" s="2"/>
      <c r="HFZ180" s="2"/>
      <c r="HGA180" s="2"/>
      <c r="HGB180" s="2"/>
      <c r="HGC180" s="2"/>
      <c r="HGD180" s="2"/>
      <c r="HGE180" s="2"/>
      <c r="HGF180" s="2"/>
      <c r="HGG180" s="2"/>
      <c r="HGH180" s="2"/>
      <c r="HGI180" s="2"/>
      <c r="HGJ180" s="2"/>
      <c r="HGK180" s="2"/>
      <c r="HGL180" s="2"/>
      <c r="HGM180" s="2"/>
      <c r="HGN180" s="2"/>
      <c r="HGO180" s="2"/>
      <c r="HGP180" s="2"/>
      <c r="HGQ180" s="2"/>
      <c r="HGR180" s="2"/>
      <c r="HGS180" s="2"/>
      <c r="HGT180" s="2"/>
      <c r="HGU180" s="2"/>
      <c r="HGV180" s="2"/>
      <c r="HGW180" s="2"/>
      <c r="HGX180" s="2"/>
      <c r="HGY180" s="2"/>
      <c r="HGZ180" s="2"/>
      <c r="HHA180" s="2"/>
      <c r="HHB180" s="2"/>
      <c r="HHC180" s="2"/>
      <c r="HHD180" s="2"/>
      <c r="HHE180" s="2"/>
      <c r="HHF180" s="2"/>
      <c r="HHG180" s="2"/>
      <c r="HHH180" s="2"/>
      <c r="HHI180" s="2"/>
      <c r="HHJ180" s="2"/>
      <c r="HHK180" s="2"/>
      <c r="HHL180" s="2"/>
      <c r="HHM180" s="2"/>
      <c r="HHN180" s="2"/>
      <c r="HHO180" s="2"/>
      <c r="HHP180" s="2"/>
      <c r="HHQ180" s="2"/>
      <c r="HHR180" s="2"/>
      <c r="HHS180" s="2"/>
      <c r="HHT180" s="2"/>
      <c r="HHU180" s="2"/>
      <c r="HHV180" s="2"/>
      <c r="HHW180" s="2"/>
      <c r="HHX180" s="2"/>
      <c r="HHY180" s="2"/>
      <c r="HHZ180" s="2"/>
      <c r="HIA180" s="2"/>
      <c r="HIB180" s="2"/>
      <c r="HIC180" s="2"/>
      <c r="HID180" s="2"/>
      <c r="HIE180" s="2"/>
      <c r="HIF180" s="2"/>
      <c r="HIG180" s="2"/>
      <c r="HIH180" s="2"/>
      <c r="HII180" s="2"/>
      <c r="HIJ180" s="2"/>
      <c r="HIK180" s="2"/>
      <c r="HIL180" s="2"/>
      <c r="HIM180" s="2"/>
      <c r="HIN180" s="2"/>
      <c r="HIO180" s="2"/>
      <c r="HIP180" s="2"/>
      <c r="HIQ180" s="2"/>
      <c r="HIR180" s="2"/>
      <c r="HIS180" s="2"/>
      <c r="HIT180" s="2"/>
      <c r="HIU180" s="2"/>
      <c r="HIV180" s="2"/>
      <c r="HIW180" s="2"/>
      <c r="HIX180" s="2"/>
      <c r="HIY180" s="2"/>
      <c r="HIZ180" s="2"/>
      <c r="HJA180" s="2"/>
      <c r="HJB180" s="2"/>
      <c r="HJC180" s="2"/>
      <c r="HJD180" s="2"/>
      <c r="HJE180" s="2"/>
      <c r="HJF180" s="2"/>
      <c r="HJG180" s="2"/>
      <c r="HJH180" s="2"/>
      <c r="HJI180" s="2"/>
      <c r="HJJ180" s="2"/>
      <c r="HJK180" s="2"/>
      <c r="HJL180" s="2"/>
      <c r="HJM180" s="2"/>
      <c r="HJN180" s="2"/>
      <c r="HJO180" s="2"/>
      <c r="HJP180" s="2"/>
      <c r="HJQ180" s="2"/>
      <c r="HJR180" s="2"/>
      <c r="HJS180" s="2"/>
      <c r="HJT180" s="2"/>
      <c r="HJU180" s="2"/>
      <c r="HJV180" s="2"/>
      <c r="HJW180" s="2"/>
      <c r="HJX180" s="2"/>
      <c r="HJY180" s="2"/>
      <c r="HJZ180" s="2"/>
      <c r="HKA180" s="2"/>
      <c r="HKB180" s="2"/>
      <c r="HKC180" s="2"/>
      <c r="HKD180" s="2"/>
      <c r="HKE180" s="2"/>
      <c r="HKF180" s="2"/>
      <c r="HKG180" s="2"/>
      <c r="HKH180" s="2"/>
      <c r="HKI180" s="2"/>
      <c r="HKJ180" s="2"/>
      <c r="HKK180" s="2"/>
      <c r="HKL180" s="2"/>
      <c r="HKM180" s="2"/>
      <c r="HKN180" s="2"/>
      <c r="HKO180" s="2"/>
      <c r="HKP180" s="2"/>
      <c r="HKQ180" s="2"/>
      <c r="HKR180" s="2"/>
      <c r="HKS180" s="2"/>
      <c r="HKT180" s="2"/>
      <c r="HKU180" s="2"/>
      <c r="HKV180" s="2"/>
      <c r="HKW180" s="2"/>
      <c r="HKX180" s="2"/>
      <c r="HKY180" s="2"/>
      <c r="HKZ180" s="2"/>
      <c r="HLA180" s="2"/>
      <c r="HLB180" s="2"/>
      <c r="HLC180" s="2"/>
      <c r="HLD180" s="2"/>
      <c r="HLE180" s="2"/>
      <c r="HLF180" s="2"/>
      <c r="HLG180" s="2"/>
      <c r="HLH180" s="2"/>
      <c r="HLI180" s="2"/>
      <c r="HLJ180" s="2"/>
      <c r="HLK180" s="2"/>
      <c r="HLL180" s="2"/>
      <c r="HLM180" s="2"/>
      <c r="HLN180" s="2"/>
      <c r="HLO180" s="2"/>
      <c r="HLP180" s="2"/>
      <c r="HLQ180" s="2"/>
      <c r="HLR180" s="2"/>
      <c r="HLS180" s="2"/>
      <c r="HLT180" s="2"/>
      <c r="HLU180" s="2"/>
      <c r="HLV180" s="2"/>
      <c r="HLW180" s="2"/>
      <c r="HLX180" s="2"/>
      <c r="HLY180" s="2"/>
      <c r="HLZ180" s="2"/>
      <c r="HMA180" s="2"/>
      <c r="HMB180" s="2"/>
      <c r="HMC180" s="2"/>
      <c r="HMD180" s="2"/>
      <c r="HME180" s="2"/>
      <c r="HMF180" s="2"/>
      <c r="HMG180" s="2"/>
      <c r="HMH180" s="2"/>
      <c r="HMI180" s="2"/>
      <c r="HMJ180" s="2"/>
      <c r="HMK180" s="2"/>
      <c r="HML180" s="2"/>
      <c r="HMM180" s="2"/>
      <c r="HMN180" s="2"/>
      <c r="HMO180" s="2"/>
      <c r="HMP180" s="2"/>
      <c r="HMQ180" s="2"/>
      <c r="HMR180" s="2"/>
      <c r="HMS180" s="2"/>
      <c r="HMT180" s="2"/>
      <c r="HMU180" s="2"/>
      <c r="HMV180" s="2"/>
      <c r="HMW180" s="2"/>
      <c r="HMX180" s="2"/>
      <c r="HMY180" s="2"/>
      <c r="HMZ180" s="2"/>
      <c r="HNA180" s="2"/>
      <c r="HNB180" s="2"/>
      <c r="HNC180" s="2"/>
      <c r="HND180" s="2"/>
      <c r="HNE180" s="2"/>
      <c r="HNF180" s="2"/>
      <c r="HNG180" s="2"/>
      <c r="HNH180" s="2"/>
      <c r="HNI180" s="2"/>
      <c r="HNJ180" s="2"/>
      <c r="HNK180" s="2"/>
      <c r="HNL180" s="2"/>
      <c r="HNM180" s="2"/>
      <c r="HNN180" s="2"/>
      <c r="HNO180" s="2"/>
      <c r="HNP180" s="2"/>
      <c r="HNQ180" s="2"/>
      <c r="HNR180" s="2"/>
      <c r="HNS180" s="2"/>
      <c r="HNT180" s="2"/>
      <c r="HNU180" s="2"/>
      <c r="HNV180" s="2"/>
      <c r="HNW180" s="2"/>
      <c r="HNX180" s="2"/>
      <c r="HNY180" s="2"/>
      <c r="HNZ180" s="2"/>
      <c r="HOA180" s="2"/>
      <c r="HOB180" s="2"/>
      <c r="HOC180" s="2"/>
      <c r="HOD180" s="2"/>
      <c r="HOE180" s="2"/>
      <c r="HOF180" s="2"/>
      <c r="HOG180" s="2"/>
      <c r="HOH180" s="2"/>
      <c r="HOI180" s="2"/>
      <c r="HOJ180" s="2"/>
      <c r="HOK180" s="2"/>
      <c r="HOL180" s="2"/>
      <c r="HOM180" s="2"/>
      <c r="HON180" s="2"/>
      <c r="HOO180" s="2"/>
      <c r="HOP180" s="2"/>
      <c r="HOQ180" s="2"/>
      <c r="HOR180" s="2"/>
      <c r="HOS180" s="2"/>
      <c r="HOT180" s="2"/>
      <c r="HOU180" s="2"/>
      <c r="HOV180" s="2"/>
      <c r="HOW180" s="2"/>
      <c r="HOX180" s="2"/>
      <c r="HOY180" s="2"/>
      <c r="HOZ180" s="2"/>
      <c r="HPA180" s="2"/>
      <c r="HPB180" s="2"/>
      <c r="HPC180" s="2"/>
      <c r="HPD180" s="2"/>
      <c r="HPE180" s="2"/>
      <c r="HPF180" s="2"/>
      <c r="HPG180" s="2"/>
      <c r="HPH180" s="2"/>
      <c r="HPI180" s="2"/>
      <c r="HPJ180" s="2"/>
      <c r="HPK180" s="2"/>
      <c r="HPL180" s="2"/>
      <c r="HPM180" s="2"/>
      <c r="HPN180" s="2"/>
      <c r="HPO180" s="2"/>
      <c r="HPP180" s="2"/>
      <c r="HPQ180" s="2"/>
      <c r="HPR180" s="2"/>
      <c r="HPS180" s="2"/>
      <c r="HPT180" s="2"/>
      <c r="HPU180" s="2"/>
      <c r="HPV180" s="2"/>
      <c r="HPW180" s="2"/>
      <c r="HPX180" s="2"/>
      <c r="HPY180" s="2"/>
      <c r="HPZ180" s="2"/>
      <c r="HQA180" s="2"/>
      <c r="HQB180" s="2"/>
      <c r="HQC180" s="2"/>
      <c r="HQD180" s="2"/>
      <c r="HQE180" s="2"/>
      <c r="HQF180" s="2"/>
      <c r="HQG180" s="2"/>
      <c r="HQH180" s="2"/>
      <c r="HQI180" s="2"/>
      <c r="HQJ180" s="2"/>
      <c r="HQK180" s="2"/>
      <c r="HQL180" s="2"/>
      <c r="HQM180" s="2"/>
      <c r="HQN180" s="2"/>
      <c r="HQO180" s="2"/>
      <c r="HQP180" s="2"/>
      <c r="HQQ180" s="2"/>
      <c r="HQR180" s="2"/>
      <c r="HQS180" s="2"/>
      <c r="HQT180" s="2"/>
      <c r="HQU180" s="2"/>
      <c r="HQV180" s="2"/>
      <c r="HQW180" s="2"/>
      <c r="HQX180" s="2"/>
      <c r="HQY180" s="2"/>
      <c r="HQZ180" s="2"/>
      <c r="HRA180" s="2"/>
      <c r="HRB180" s="2"/>
      <c r="HRC180" s="2"/>
      <c r="HRD180" s="2"/>
      <c r="HRE180" s="2"/>
      <c r="HRF180" s="2"/>
      <c r="HRG180" s="2"/>
      <c r="HRH180" s="2"/>
      <c r="HRI180" s="2"/>
      <c r="HRJ180" s="2"/>
      <c r="HRK180" s="2"/>
      <c r="HRL180" s="2"/>
      <c r="HRM180" s="2"/>
      <c r="HRN180" s="2"/>
      <c r="HRO180" s="2"/>
      <c r="HRP180" s="2"/>
      <c r="HRQ180" s="2"/>
      <c r="HRR180" s="2"/>
      <c r="HRS180" s="2"/>
      <c r="HRT180" s="2"/>
      <c r="HRU180" s="2"/>
      <c r="HRV180" s="2"/>
      <c r="HRW180" s="2"/>
      <c r="HRX180" s="2"/>
      <c r="HRY180" s="2"/>
      <c r="HRZ180" s="2"/>
      <c r="HSA180" s="2"/>
      <c r="HSB180" s="2"/>
      <c r="HSC180" s="2"/>
      <c r="HSD180" s="2"/>
      <c r="HSE180" s="2"/>
      <c r="HSF180" s="2"/>
      <c r="HSG180" s="2"/>
      <c r="HSH180" s="2"/>
      <c r="HSI180" s="2"/>
      <c r="HSJ180" s="2"/>
      <c r="HSK180" s="2"/>
      <c r="HSL180" s="2"/>
      <c r="HSM180" s="2"/>
      <c r="HSN180" s="2"/>
      <c r="HSO180" s="2"/>
      <c r="HSP180" s="2"/>
      <c r="HSQ180" s="2"/>
      <c r="HSR180" s="2"/>
      <c r="HSS180" s="2"/>
      <c r="HST180" s="2"/>
      <c r="HSU180" s="2"/>
      <c r="HSV180" s="2"/>
      <c r="HSW180" s="2"/>
      <c r="HSX180" s="2"/>
      <c r="HSY180" s="2"/>
      <c r="HSZ180" s="2"/>
      <c r="HTA180" s="2"/>
      <c r="HTB180" s="2"/>
      <c r="HTC180" s="2"/>
      <c r="HTD180" s="2"/>
      <c r="HTE180" s="2"/>
      <c r="HTF180" s="2"/>
      <c r="HTG180" s="2"/>
      <c r="HTH180" s="2"/>
      <c r="HTI180" s="2"/>
      <c r="HTJ180" s="2"/>
      <c r="HTK180" s="2"/>
      <c r="HTL180" s="2"/>
      <c r="HTM180" s="2"/>
      <c r="HTN180" s="2"/>
      <c r="HTO180" s="2"/>
      <c r="HTP180" s="2"/>
      <c r="HTQ180" s="2"/>
      <c r="HTR180" s="2"/>
      <c r="HTS180" s="2"/>
      <c r="HTT180" s="2"/>
      <c r="HTU180" s="2"/>
      <c r="HTV180" s="2"/>
      <c r="HTW180" s="2"/>
      <c r="HTX180" s="2"/>
      <c r="HTY180" s="2"/>
      <c r="HTZ180" s="2"/>
      <c r="HUA180" s="2"/>
      <c r="HUB180" s="2"/>
      <c r="HUC180" s="2"/>
      <c r="HUD180" s="2"/>
      <c r="HUE180" s="2"/>
      <c r="HUF180" s="2"/>
      <c r="HUG180" s="2"/>
      <c r="HUH180" s="2"/>
      <c r="HUI180" s="2"/>
      <c r="HUJ180" s="2"/>
      <c r="HUK180" s="2"/>
      <c r="HUL180" s="2"/>
      <c r="HUM180" s="2"/>
      <c r="HUN180" s="2"/>
      <c r="HUO180" s="2"/>
      <c r="HUP180" s="2"/>
      <c r="HUQ180" s="2"/>
      <c r="HUR180" s="2"/>
      <c r="HUS180" s="2"/>
      <c r="HUT180" s="2"/>
      <c r="HUU180" s="2"/>
      <c r="HUV180" s="2"/>
      <c r="HUW180" s="2"/>
      <c r="HUX180" s="2"/>
      <c r="HUY180" s="2"/>
      <c r="HUZ180" s="2"/>
      <c r="HVA180" s="2"/>
      <c r="HVB180" s="2"/>
      <c r="HVC180" s="2"/>
      <c r="HVD180" s="2"/>
      <c r="HVE180" s="2"/>
      <c r="HVF180" s="2"/>
      <c r="HVG180" s="2"/>
      <c r="HVH180" s="2"/>
      <c r="HVI180" s="2"/>
      <c r="HVJ180" s="2"/>
      <c r="HVK180" s="2"/>
      <c r="HVL180" s="2"/>
      <c r="HVM180" s="2"/>
      <c r="HVN180" s="2"/>
      <c r="HVO180" s="2"/>
      <c r="HVP180" s="2"/>
      <c r="HVQ180" s="2"/>
      <c r="HVR180" s="2"/>
      <c r="HVS180" s="2"/>
      <c r="HVT180" s="2"/>
      <c r="HVU180" s="2"/>
      <c r="HVV180" s="2"/>
      <c r="HVW180" s="2"/>
      <c r="HVX180" s="2"/>
      <c r="HVY180" s="2"/>
      <c r="HVZ180" s="2"/>
      <c r="HWA180" s="2"/>
      <c r="HWB180" s="2"/>
      <c r="HWC180" s="2"/>
      <c r="HWD180" s="2"/>
      <c r="HWE180" s="2"/>
      <c r="HWF180" s="2"/>
      <c r="HWG180" s="2"/>
      <c r="HWH180" s="2"/>
      <c r="HWI180" s="2"/>
      <c r="HWJ180" s="2"/>
      <c r="HWK180" s="2"/>
      <c r="HWL180" s="2"/>
      <c r="HWM180" s="2"/>
      <c r="HWN180" s="2"/>
      <c r="HWO180" s="2"/>
      <c r="HWP180" s="2"/>
      <c r="HWQ180" s="2"/>
      <c r="HWR180" s="2"/>
      <c r="HWS180" s="2"/>
      <c r="HWT180" s="2"/>
      <c r="HWU180" s="2"/>
      <c r="HWV180" s="2"/>
      <c r="HWW180" s="2"/>
      <c r="HWX180" s="2"/>
      <c r="HWY180" s="2"/>
      <c r="HWZ180" s="2"/>
      <c r="HXA180" s="2"/>
      <c r="HXB180" s="2"/>
      <c r="HXC180" s="2"/>
      <c r="HXD180" s="2"/>
      <c r="HXE180" s="2"/>
      <c r="HXF180" s="2"/>
      <c r="HXG180" s="2"/>
      <c r="HXH180" s="2"/>
      <c r="HXI180" s="2"/>
      <c r="HXJ180" s="2"/>
      <c r="HXK180" s="2"/>
      <c r="HXL180" s="2"/>
      <c r="HXM180" s="2"/>
      <c r="HXN180" s="2"/>
      <c r="HXO180" s="2"/>
      <c r="HXP180" s="2"/>
      <c r="HXQ180" s="2"/>
      <c r="HXR180" s="2"/>
      <c r="HXS180" s="2"/>
      <c r="HXT180" s="2"/>
      <c r="HXU180" s="2"/>
      <c r="HXV180" s="2"/>
      <c r="HXW180" s="2"/>
      <c r="HXX180" s="2"/>
      <c r="HXY180" s="2"/>
      <c r="HXZ180" s="2"/>
      <c r="HYA180" s="2"/>
      <c r="HYB180" s="2"/>
      <c r="HYC180" s="2"/>
      <c r="HYD180" s="2"/>
      <c r="HYE180" s="2"/>
      <c r="HYF180" s="2"/>
      <c r="HYG180" s="2"/>
      <c r="HYH180" s="2"/>
      <c r="HYI180" s="2"/>
      <c r="HYJ180" s="2"/>
      <c r="HYK180" s="2"/>
      <c r="HYL180" s="2"/>
      <c r="HYM180" s="2"/>
      <c r="HYN180" s="2"/>
      <c r="HYO180" s="2"/>
      <c r="HYP180" s="2"/>
      <c r="HYQ180" s="2"/>
      <c r="HYR180" s="2"/>
      <c r="HYS180" s="2"/>
      <c r="HYT180" s="2"/>
      <c r="HYU180" s="2"/>
      <c r="HYV180" s="2"/>
      <c r="HYW180" s="2"/>
      <c r="HYX180" s="2"/>
      <c r="HYY180" s="2"/>
      <c r="HYZ180" s="2"/>
      <c r="HZA180" s="2"/>
      <c r="HZB180" s="2"/>
      <c r="HZC180" s="2"/>
      <c r="HZD180" s="2"/>
      <c r="HZE180" s="2"/>
      <c r="HZF180" s="2"/>
      <c r="HZG180" s="2"/>
      <c r="HZH180" s="2"/>
      <c r="HZI180" s="2"/>
      <c r="HZJ180" s="2"/>
      <c r="HZK180" s="2"/>
      <c r="HZL180" s="2"/>
      <c r="HZM180" s="2"/>
      <c r="HZN180" s="2"/>
      <c r="HZO180" s="2"/>
      <c r="HZP180" s="2"/>
      <c r="HZQ180" s="2"/>
      <c r="HZR180" s="2"/>
      <c r="HZS180" s="2"/>
      <c r="HZT180" s="2"/>
      <c r="HZU180" s="2"/>
      <c r="HZV180" s="2"/>
      <c r="HZW180" s="2"/>
      <c r="HZX180" s="2"/>
      <c r="HZY180" s="2"/>
      <c r="HZZ180" s="2"/>
      <c r="IAA180" s="2"/>
      <c r="IAB180" s="2"/>
      <c r="IAC180" s="2"/>
      <c r="IAD180" s="2"/>
      <c r="IAE180" s="2"/>
      <c r="IAF180" s="2"/>
      <c r="IAG180" s="2"/>
      <c r="IAH180" s="2"/>
      <c r="IAI180" s="2"/>
      <c r="IAJ180" s="2"/>
      <c r="IAK180" s="2"/>
      <c r="IAL180" s="2"/>
      <c r="IAM180" s="2"/>
      <c r="IAN180" s="2"/>
      <c r="IAO180" s="2"/>
      <c r="IAP180" s="2"/>
      <c r="IAQ180" s="2"/>
      <c r="IAR180" s="2"/>
      <c r="IAS180" s="2"/>
      <c r="IAT180" s="2"/>
      <c r="IAU180" s="2"/>
      <c r="IAV180" s="2"/>
      <c r="IAW180" s="2"/>
      <c r="IAX180" s="2"/>
      <c r="IAY180" s="2"/>
      <c r="IAZ180" s="2"/>
      <c r="IBA180" s="2"/>
      <c r="IBB180" s="2"/>
      <c r="IBC180" s="2"/>
      <c r="IBD180" s="2"/>
      <c r="IBE180" s="2"/>
      <c r="IBF180" s="2"/>
      <c r="IBG180" s="2"/>
      <c r="IBH180" s="2"/>
      <c r="IBI180" s="2"/>
      <c r="IBJ180" s="2"/>
      <c r="IBK180" s="2"/>
      <c r="IBL180" s="2"/>
      <c r="IBM180" s="2"/>
      <c r="IBN180" s="2"/>
      <c r="IBO180" s="2"/>
      <c r="IBP180" s="2"/>
      <c r="IBQ180" s="2"/>
      <c r="IBR180" s="2"/>
      <c r="IBS180" s="2"/>
      <c r="IBT180" s="2"/>
      <c r="IBU180" s="2"/>
      <c r="IBV180" s="2"/>
      <c r="IBW180" s="2"/>
      <c r="IBX180" s="2"/>
      <c r="IBY180" s="2"/>
      <c r="IBZ180" s="2"/>
      <c r="ICA180" s="2"/>
      <c r="ICB180" s="2"/>
      <c r="ICC180" s="2"/>
      <c r="ICD180" s="2"/>
      <c r="ICE180" s="2"/>
      <c r="ICF180" s="2"/>
      <c r="ICG180" s="2"/>
      <c r="ICH180" s="2"/>
      <c r="ICI180" s="2"/>
      <c r="ICJ180" s="2"/>
      <c r="ICK180" s="2"/>
      <c r="ICL180" s="2"/>
      <c r="ICM180" s="2"/>
      <c r="ICN180" s="2"/>
      <c r="ICO180" s="2"/>
      <c r="ICP180" s="2"/>
      <c r="ICQ180" s="2"/>
      <c r="ICR180" s="2"/>
      <c r="ICS180" s="2"/>
      <c r="ICT180" s="2"/>
      <c r="ICU180" s="2"/>
      <c r="ICV180" s="2"/>
      <c r="ICW180" s="2"/>
      <c r="ICX180" s="2"/>
      <c r="ICY180" s="2"/>
      <c r="ICZ180" s="2"/>
      <c r="IDA180" s="2"/>
      <c r="IDB180" s="2"/>
      <c r="IDC180" s="2"/>
      <c r="IDD180" s="2"/>
      <c r="IDE180" s="2"/>
      <c r="IDF180" s="2"/>
      <c r="IDG180" s="2"/>
      <c r="IDH180" s="2"/>
      <c r="IDI180" s="2"/>
      <c r="IDJ180" s="2"/>
      <c r="IDK180" s="2"/>
      <c r="IDL180" s="2"/>
      <c r="IDM180" s="2"/>
      <c r="IDN180" s="2"/>
      <c r="IDO180" s="2"/>
      <c r="IDP180" s="2"/>
      <c r="IDQ180" s="2"/>
      <c r="IDR180" s="2"/>
      <c r="IDS180" s="2"/>
      <c r="IDT180" s="2"/>
      <c r="IDU180" s="2"/>
      <c r="IDV180" s="2"/>
      <c r="IDW180" s="2"/>
      <c r="IDX180" s="2"/>
      <c r="IDY180" s="2"/>
      <c r="IDZ180" s="2"/>
      <c r="IEA180" s="2"/>
      <c r="IEB180" s="2"/>
      <c r="IEC180" s="2"/>
      <c r="IED180" s="2"/>
      <c r="IEE180" s="2"/>
      <c r="IEF180" s="2"/>
      <c r="IEG180" s="2"/>
      <c r="IEH180" s="2"/>
      <c r="IEI180" s="2"/>
      <c r="IEJ180" s="2"/>
      <c r="IEK180" s="2"/>
      <c r="IEL180" s="2"/>
      <c r="IEM180" s="2"/>
      <c r="IEN180" s="2"/>
      <c r="IEO180" s="2"/>
      <c r="IEP180" s="2"/>
      <c r="IEQ180" s="2"/>
      <c r="IER180" s="2"/>
      <c r="IES180" s="2"/>
      <c r="IET180" s="2"/>
      <c r="IEU180" s="2"/>
      <c r="IEV180" s="2"/>
      <c r="IEW180" s="2"/>
      <c r="IEX180" s="2"/>
      <c r="IEY180" s="2"/>
      <c r="IEZ180" s="2"/>
      <c r="IFA180" s="2"/>
      <c r="IFB180" s="2"/>
      <c r="IFC180" s="2"/>
      <c r="IFD180" s="2"/>
      <c r="IFE180" s="2"/>
      <c r="IFF180" s="2"/>
      <c r="IFG180" s="2"/>
      <c r="IFH180" s="2"/>
      <c r="IFI180" s="2"/>
      <c r="IFJ180" s="2"/>
      <c r="IFK180" s="2"/>
      <c r="IFL180" s="2"/>
      <c r="IFM180" s="2"/>
      <c r="IFN180" s="2"/>
      <c r="IFO180" s="2"/>
      <c r="IFP180" s="2"/>
      <c r="IFQ180" s="2"/>
      <c r="IFR180" s="2"/>
      <c r="IFS180" s="2"/>
      <c r="IFT180" s="2"/>
      <c r="IFU180" s="2"/>
      <c r="IFV180" s="2"/>
      <c r="IFW180" s="2"/>
      <c r="IFX180" s="2"/>
      <c r="IFY180" s="2"/>
      <c r="IFZ180" s="2"/>
      <c r="IGA180" s="2"/>
      <c r="IGB180" s="2"/>
      <c r="IGC180" s="2"/>
      <c r="IGD180" s="2"/>
      <c r="IGE180" s="2"/>
      <c r="IGF180" s="2"/>
      <c r="IGG180" s="2"/>
      <c r="IGH180" s="2"/>
      <c r="IGI180" s="2"/>
      <c r="IGJ180" s="2"/>
      <c r="IGK180" s="2"/>
      <c r="IGL180" s="2"/>
      <c r="IGM180" s="2"/>
      <c r="IGN180" s="2"/>
      <c r="IGO180" s="2"/>
      <c r="IGP180" s="2"/>
      <c r="IGQ180" s="2"/>
      <c r="IGR180" s="2"/>
      <c r="IGS180" s="2"/>
      <c r="IGT180" s="2"/>
      <c r="IGU180" s="2"/>
      <c r="IGV180" s="2"/>
      <c r="IGW180" s="2"/>
      <c r="IGX180" s="2"/>
      <c r="IGY180" s="2"/>
      <c r="IGZ180" s="2"/>
      <c r="IHA180" s="2"/>
      <c r="IHB180" s="2"/>
      <c r="IHC180" s="2"/>
      <c r="IHD180" s="2"/>
      <c r="IHE180" s="2"/>
      <c r="IHF180" s="2"/>
      <c r="IHG180" s="2"/>
      <c r="IHH180" s="2"/>
      <c r="IHI180" s="2"/>
      <c r="IHJ180" s="2"/>
      <c r="IHK180" s="2"/>
      <c r="IHL180" s="2"/>
      <c r="IHM180" s="2"/>
      <c r="IHN180" s="2"/>
      <c r="IHO180" s="2"/>
      <c r="IHP180" s="2"/>
      <c r="IHQ180" s="2"/>
      <c r="IHR180" s="2"/>
      <c r="IHS180" s="2"/>
      <c r="IHT180" s="2"/>
      <c r="IHU180" s="2"/>
      <c r="IHV180" s="2"/>
      <c r="IHW180" s="2"/>
      <c r="IHX180" s="2"/>
      <c r="IHY180" s="2"/>
      <c r="IHZ180" s="2"/>
      <c r="IIA180" s="2"/>
      <c r="IIB180" s="2"/>
      <c r="IIC180" s="2"/>
      <c r="IID180" s="2"/>
      <c r="IIE180" s="2"/>
      <c r="IIF180" s="2"/>
      <c r="IIG180" s="2"/>
      <c r="IIH180" s="2"/>
      <c r="III180" s="2"/>
      <c r="IIJ180" s="2"/>
      <c r="IIK180" s="2"/>
      <c r="IIL180" s="2"/>
      <c r="IIM180" s="2"/>
      <c r="IIN180" s="2"/>
      <c r="IIO180" s="2"/>
      <c r="IIP180" s="2"/>
      <c r="IIQ180" s="2"/>
      <c r="IIR180" s="2"/>
      <c r="IIS180" s="2"/>
      <c r="IIT180" s="2"/>
      <c r="IIU180" s="2"/>
      <c r="IIV180" s="2"/>
      <c r="IIW180" s="2"/>
      <c r="IIX180" s="2"/>
      <c r="IIY180" s="2"/>
      <c r="IIZ180" s="2"/>
      <c r="IJA180" s="2"/>
      <c r="IJB180" s="2"/>
      <c r="IJC180" s="2"/>
      <c r="IJD180" s="2"/>
      <c r="IJE180" s="2"/>
      <c r="IJF180" s="2"/>
      <c r="IJG180" s="2"/>
      <c r="IJH180" s="2"/>
      <c r="IJI180" s="2"/>
      <c r="IJJ180" s="2"/>
      <c r="IJK180" s="2"/>
      <c r="IJL180" s="2"/>
      <c r="IJM180" s="2"/>
      <c r="IJN180" s="2"/>
      <c r="IJO180" s="2"/>
      <c r="IJP180" s="2"/>
      <c r="IJQ180" s="2"/>
      <c r="IJR180" s="2"/>
      <c r="IJS180" s="2"/>
      <c r="IJT180" s="2"/>
      <c r="IJU180" s="2"/>
      <c r="IJV180" s="2"/>
      <c r="IJW180" s="2"/>
      <c r="IJX180" s="2"/>
      <c r="IJY180" s="2"/>
      <c r="IJZ180" s="2"/>
      <c r="IKA180" s="2"/>
      <c r="IKB180" s="2"/>
      <c r="IKC180" s="2"/>
      <c r="IKD180" s="2"/>
      <c r="IKE180" s="2"/>
      <c r="IKF180" s="2"/>
      <c r="IKG180" s="2"/>
      <c r="IKH180" s="2"/>
      <c r="IKI180" s="2"/>
      <c r="IKJ180" s="2"/>
      <c r="IKK180" s="2"/>
      <c r="IKL180" s="2"/>
      <c r="IKM180" s="2"/>
      <c r="IKN180" s="2"/>
      <c r="IKO180" s="2"/>
      <c r="IKP180" s="2"/>
      <c r="IKQ180" s="2"/>
      <c r="IKR180" s="2"/>
      <c r="IKS180" s="2"/>
      <c r="IKT180" s="2"/>
      <c r="IKU180" s="2"/>
      <c r="IKV180" s="2"/>
      <c r="IKW180" s="2"/>
      <c r="IKX180" s="2"/>
      <c r="IKY180" s="2"/>
      <c r="IKZ180" s="2"/>
      <c r="ILA180" s="2"/>
      <c r="ILB180" s="2"/>
      <c r="ILC180" s="2"/>
      <c r="ILD180" s="2"/>
      <c r="ILE180" s="2"/>
      <c r="ILF180" s="2"/>
      <c r="ILG180" s="2"/>
      <c r="ILH180" s="2"/>
      <c r="ILI180" s="2"/>
      <c r="ILJ180" s="2"/>
      <c r="ILK180" s="2"/>
      <c r="ILL180" s="2"/>
      <c r="ILM180" s="2"/>
      <c r="ILN180" s="2"/>
      <c r="ILO180" s="2"/>
      <c r="ILP180" s="2"/>
      <c r="ILQ180" s="2"/>
      <c r="ILR180" s="2"/>
      <c r="ILS180" s="2"/>
      <c r="ILT180" s="2"/>
      <c r="ILU180" s="2"/>
      <c r="ILV180" s="2"/>
      <c r="ILW180" s="2"/>
      <c r="ILX180" s="2"/>
      <c r="ILY180" s="2"/>
      <c r="ILZ180" s="2"/>
      <c r="IMA180" s="2"/>
      <c r="IMB180" s="2"/>
      <c r="IMC180" s="2"/>
      <c r="IMD180" s="2"/>
      <c r="IME180" s="2"/>
      <c r="IMF180" s="2"/>
      <c r="IMG180" s="2"/>
      <c r="IMH180" s="2"/>
      <c r="IMI180" s="2"/>
      <c r="IMJ180" s="2"/>
      <c r="IMK180" s="2"/>
      <c r="IML180" s="2"/>
      <c r="IMM180" s="2"/>
      <c r="IMN180" s="2"/>
      <c r="IMO180" s="2"/>
      <c r="IMP180" s="2"/>
      <c r="IMQ180" s="2"/>
      <c r="IMR180" s="2"/>
      <c r="IMS180" s="2"/>
      <c r="IMT180" s="2"/>
      <c r="IMU180" s="2"/>
      <c r="IMV180" s="2"/>
      <c r="IMW180" s="2"/>
      <c r="IMX180" s="2"/>
      <c r="IMY180" s="2"/>
      <c r="IMZ180" s="2"/>
      <c r="INA180" s="2"/>
      <c r="INB180" s="2"/>
      <c r="INC180" s="2"/>
      <c r="IND180" s="2"/>
      <c r="INE180" s="2"/>
      <c r="INF180" s="2"/>
      <c r="ING180" s="2"/>
      <c r="INH180" s="2"/>
      <c r="INI180" s="2"/>
      <c r="INJ180" s="2"/>
      <c r="INK180" s="2"/>
      <c r="INL180" s="2"/>
      <c r="INM180" s="2"/>
      <c r="INN180" s="2"/>
      <c r="INO180" s="2"/>
      <c r="INP180" s="2"/>
      <c r="INQ180" s="2"/>
      <c r="INR180" s="2"/>
      <c r="INS180" s="2"/>
      <c r="INT180" s="2"/>
      <c r="INU180" s="2"/>
      <c r="INV180" s="2"/>
      <c r="INW180" s="2"/>
      <c r="INX180" s="2"/>
      <c r="INY180" s="2"/>
      <c r="INZ180" s="2"/>
      <c r="IOA180" s="2"/>
      <c r="IOB180" s="2"/>
      <c r="IOC180" s="2"/>
      <c r="IOD180" s="2"/>
      <c r="IOE180" s="2"/>
      <c r="IOF180" s="2"/>
      <c r="IOG180" s="2"/>
      <c r="IOH180" s="2"/>
      <c r="IOI180" s="2"/>
      <c r="IOJ180" s="2"/>
      <c r="IOK180" s="2"/>
      <c r="IOL180" s="2"/>
      <c r="IOM180" s="2"/>
      <c r="ION180" s="2"/>
      <c r="IOO180" s="2"/>
      <c r="IOP180" s="2"/>
      <c r="IOQ180" s="2"/>
      <c r="IOR180" s="2"/>
      <c r="IOS180" s="2"/>
      <c r="IOT180" s="2"/>
      <c r="IOU180" s="2"/>
      <c r="IOV180" s="2"/>
      <c r="IOW180" s="2"/>
      <c r="IOX180" s="2"/>
      <c r="IOY180" s="2"/>
      <c r="IOZ180" s="2"/>
      <c r="IPA180" s="2"/>
      <c r="IPB180" s="2"/>
      <c r="IPC180" s="2"/>
      <c r="IPD180" s="2"/>
      <c r="IPE180" s="2"/>
      <c r="IPF180" s="2"/>
      <c r="IPG180" s="2"/>
      <c r="IPH180" s="2"/>
      <c r="IPI180" s="2"/>
      <c r="IPJ180" s="2"/>
      <c r="IPK180" s="2"/>
      <c r="IPL180" s="2"/>
      <c r="IPM180" s="2"/>
      <c r="IPN180" s="2"/>
      <c r="IPO180" s="2"/>
      <c r="IPP180" s="2"/>
      <c r="IPQ180" s="2"/>
      <c r="IPR180" s="2"/>
      <c r="IPS180" s="2"/>
      <c r="IPT180" s="2"/>
      <c r="IPU180" s="2"/>
      <c r="IPV180" s="2"/>
      <c r="IPW180" s="2"/>
      <c r="IPX180" s="2"/>
      <c r="IPY180" s="2"/>
      <c r="IPZ180" s="2"/>
      <c r="IQA180" s="2"/>
      <c r="IQB180" s="2"/>
      <c r="IQC180" s="2"/>
      <c r="IQD180" s="2"/>
      <c r="IQE180" s="2"/>
      <c r="IQF180" s="2"/>
      <c r="IQG180" s="2"/>
      <c r="IQH180" s="2"/>
      <c r="IQI180" s="2"/>
      <c r="IQJ180" s="2"/>
      <c r="IQK180" s="2"/>
      <c r="IQL180" s="2"/>
      <c r="IQM180" s="2"/>
      <c r="IQN180" s="2"/>
      <c r="IQO180" s="2"/>
      <c r="IQP180" s="2"/>
      <c r="IQQ180" s="2"/>
      <c r="IQR180" s="2"/>
      <c r="IQS180" s="2"/>
      <c r="IQT180" s="2"/>
      <c r="IQU180" s="2"/>
      <c r="IQV180" s="2"/>
      <c r="IQW180" s="2"/>
      <c r="IQX180" s="2"/>
      <c r="IQY180" s="2"/>
      <c r="IQZ180" s="2"/>
      <c r="IRA180" s="2"/>
      <c r="IRB180" s="2"/>
      <c r="IRC180" s="2"/>
      <c r="IRD180" s="2"/>
      <c r="IRE180" s="2"/>
      <c r="IRF180" s="2"/>
      <c r="IRG180" s="2"/>
      <c r="IRH180" s="2"/>
      <c r="IRI180" s="2"/>
      <c r="IRJ180" s="2"/>
      <c r="IRK180" s="2"/>
      <c r="IRL180" s="2"/>
      <c r="IRM180" s="2"/>
      <c r="IRN180" s="2"/>
      <c r="IRO180" s="2"/>
      <c r="IRP180" s="2"/>
      <c r="IRQ180" s="2"/>
      <c r="IRR180" s="2"/>
      <c r="IRS180" s="2"/>
      <c r="IRT180" s="2"/>
      <c r="IRU180" s="2"/>
      <c r="IRV180" s="2"/>
      <c r="IRW180" s="2"/>
      <c r="IRX180" s="2"/>
      <c r="IRY180" s="2"/>
      <c r="IRZ180" s="2"/>
      <c r="ISA180" s="2"/>
      <c r="ISB180" s="2"/>
      <c r="ISC180" s="2"/>
      <c r="ISD180" s="2"/>
      <c r="ISE180" s="2"/>
      <c r="ISF180" s="2"/>
      <c r="ISG180" s="2"/>
      <c r="ISH180" s="2"/>
      <c r="ISI180" s="2"/>
      <c r="ISJ180" s="2"/>
      <c r="ISK180" s="2"/>
      <c r="ISL180" s="2"/>
      <c r="ISM180" s="2"/>
      <c r="ISN180" s="2"/>
      <c r="ISO180" s="2"/>
      <c r="ISP180" s="2"/>
      <c r="ISQ180" s="2"/>
      <c r="ISR180" s="2"/>
      <c r="ISS180" s="2"/>
      <c r="IST180" s="2"/>
      <c r="ISU180" s="2"/>
      <c r="ISV180" s="2"/>
      <c r="ISW180" s="2"/>
      <c r="ISX180" s="2"/>
      <c r="ISY180" s="2"/>
      <c r="ISZ180" s="2"/>
      <c r="ITA180" s="2"/>
      <c r="ITB180" s="2"/>
      <c r="ITC180" s="2"/>
      <c r="ITD180" s="2"/>
      <c r="ITE180" s="2"/>
      <c r="ITF180" s="2"/>
      <c r="ITG180" s="2"/>
      <c r="ITH180" s="2"/>
      <c r="ITI180" s="2"/>
      <c r="ITJ180" s="2"/>
      <c r="ITK180" s="2"/>
      <c r="ITL180" s="2"/>
      <c r="ITM180" s="2"/>
      <c r="ITN180" s="2"/>
      <c r="ITO180" s="2"/>
      <c r="ITP180" s="2"/>
      <c r="ITQ180" s="2"/>
      <c r="ITR180" s="2"/>
      <c r="ITS180" s="2"/>
      <c r="ITT180" s="2"/>
      <c r="ITU180" s="2"/>
      <c r="ITV180" s="2"/>
      <c r="ITW180" s="2"/>
      <c r="ITX180" s="2"/>
      <c r="ITY180" s="2"/>
      <c r="ITZ180" s="2"/>
      <c r="IUA180" s="2"/>
      <c r="IUB180" s="2"/>
      <c r="IUC180" s="2"/>
      <c r="IUD180" s="2"/>
      <c r="IUE180" s="2"/>
      <c r="IUF180" s="2"/>
      <c r="IUG180" s="2"/>
      <c r="IUH180" s="2"/>
      <c r="IUI180" s="2"/>
      <c r="IUJ180" s="2"/>
      <c r="IUK180" s="2"/>
      <c r="IUL180" s="2"/>
      <c r="IUM180" s="2"/>
      <c r="IUN180" s="2"/>
      <c r="IUO180" s="2"/>
      <c r="IUP180" s="2"/>
      <c r="IUQ180" s="2"/>
      <c r="IUR180" s="2"/>
      <c r="IUS180" s="2"/>
      <c r="IUT180" s="2"/>
      <c r="IUU180" s="2"/>
      <c r="IUV180" s="2"/>
      <c r="IUW180" s="2"/>
      <c r="IUX180" s="2"/>
      <c r="IUY180" s="2"/>
      <c r="IUZ180" s="2"/>
      <c r="IVA180" s="2"/>
      <c r="IVB180" s="2"/>
      <c r="IVC180" s="2"/>
      <c r="IVD180" s="2"/>
      <c r="IVE180" s="2"/>
      <c r="IVF180" s="2"/>
      <c r="IVG180" s="2"/>
      <c r="IVH180" s="2"/>
      <c r="IVI180" s="2"/>
      <c r="IVJ180" s="2"/>
      <c r="IVK180" s="2"/>
      <c r="IVL180" s="2"/>
      <c r="IVM180" s="2"/>
      <c r="IVN180" s="2"/>
      <c r="IVO180" s="2"/>
      <c r="IVP180" s="2"/>
      <c r="IVQ180" s="2"/>
      <c r="IVR180" s="2"/>
      <c r="IVS180" s="2"/>
      <c r="IVT180" s="2"/>
      <c r="IVU180" s="2"/>
      <c r="IVV180" s="2"/>
      <c r="IVW180" s="2"/>
      <c r="IVX180" s="2"/>
      <c r="IVY180" s="2"/>
      <c r="IVZ180" s="2"/>
      <c r="IWA180" s="2"/>
      <c r="IWB180" s="2"/>
      <c r="IWC180" s="2"/>
      <c r="IWD180" s="2"/>
      <c r="IWE180" s="2"/>
      <c r="IWF180" s="2"/>
      <c r="IWG180" s="2"/>
      <c r="IWH180" s="2"/>
      <c r="IWI180" s="2"/>
      <c r="IWJ180" s="2"/>
      <c r="IWK180" s="2"/>
      <c r="IWL180" s="2"/>
      <c r="IWM180" s="2"/>
      <c r="IWN180" s="2"/>
      <c r="IWO180" s="2"/>
      <c r="IWP180" s="2"/>
      <c r="IWQ180" s="2"/>
      <c r="IWR180" s="2"/>
      <c r="IWS180" s="2"/>
      <c r="IWT180" s="2"/>
      <c r="IWU180" s="2"/>
      <c r="IWV180" s="2"/>
      <c r="IWW180" s="2"/>
      <c r="IWX180" s="2"/>
      <c r="IWY180" s="2"/>
      <c r="IWZ180" s="2"/>
      <c r="IXA180" s="2"/>
      <c r="IXB180" s="2"/>
      <c r="IXC180" s="2"/>
      <c r="IXD180" s="2"/>
      <c r="IXE180" s="2"/>
      <c r="IXF180" s="2"/>
      <c r="IXG180" s="2"/>
      <c r="IXH180" s="2"/>
      <c r="IXI180" s="2"/>
      <c r="IXJ180" s="2"/>
      <c r="IXK180" s="2"/>
      <c r="IXL180" s="2"/>
      <c r="IXM180" s="2"/>
      <c r="IXN180" s="2"/>
      <c r="IXO180" s="2"/>
      <c r="IXP180" s="2"/>
      <c r="IXQ180" s="2"/>
      <c r="IXR180" s="2"/>
      <c r="IXS180" s="2"/>
      <c r="IXT180" s="2"/>
      <c r="IXU180" s="2"/>
      <c r="IXV180" s="2"/>
      <c r="IXW180" s="2"/>
      <c r="IXX180" s="2"/>
      <c r="IXY180" s="2"/>
      <c r="IXZ180" s="2"/>
      <c r="IYA180" s="2"/>
      <c r="IYB180" s="2"/>
      <c r="IYC180" s="2"/>
      <c r="IYD180" s="2"/>
      <c r="IYE180" s="2"/>
      <c r="IYF180" s="2"/>
      <c r="IYG180" s="2"/>
      <c r="IYH180" s="2"/>
      <c r="IYI180" s="2"/>
      <c r="IYJ180" s="2"/>
      <c r="IYK180" s="2"/>
      <c r="IYL180" s="2"/>
      <c r="IYM180" s="2"/>
      <c r="IYN180" s="2"/>
      <c r="IYO180" s="2"/>
      <c r="IYP180" s="2"/>
      <c r="IYQ180" s="2"/>
      <c r="IYR180" s="2"/>
      <c r="IYS180" s="2"/>
      <c r="IYT180" s="2"/>
      <c r="IYU180" s="2"/>
      <c r="IYV180" s="2"/>
      <c r="IYW180" s="2"/>
      <c r="IYX180" s="2"/>
      <c r="IYY180" s="2"/>
      <c r="IYZ180" s="2"/>
      <c r="IZA180" s="2"/>
      <c r="IZB180" s="2"/>
      <c r="IZC180" s="2"/>
      <c r="IZD180" s="2"/>
      <c r="IZE180" s="2"/>
      <c r="IZF180" s="2"/>
      <c r="IZG180" s="2"/>
      <c r="IZH180" s="2"/>
      <c r="IZI180" s="2"/>
      <c r="IZJ180" s="2"/>
      <c r="IZK180" s="2"/>
      <c r="IZL180" s="2"/>
      <c r="IZM180" s="2"/>
      <c r="IZN180" s="2"/>
      <c r="IZO180" s="2"/>
      <c r="IZP180" s="2"/>
      <c r="IZQ180" s="2"/>
      <c r="IZR180" s="2"/>
      <c r="IZS180" s="2"/>
      <c r="IZT180" s="2"/>
      <c r="IZU180" s="2"/>
      <c r="IZV180" s="2"/>
      <c r="IZW180" s="2"/>
      <c r="IZX180" s="2"/>
      <c r="IZY180" s="2"/>
      <c r="IZZ180" s="2"/>
      <c r="JAA180" s="2"/>
      <c r="JAB180" s="2"/>
      <c r="JAC180" s="2"/>
      <c r="JAD180" s="2"/>
      <c r="JAE180" s="2"/>
      <c r="JAF180" s="2"/>
      <c r="JAG180" s="2"/>
      <c r="JAH180" s="2"/>
      <c r="JAI180" s="2"/>
      <c r="JAJ180" s="2"/>
      <c r="JAK180" s="2"/>
      <c r="JAL180" s="2"/>
      <c r="JAM180" s="2"/>
      <c r="JAN180" s="2"/>
      <c r="JAO180" s="2"/>
      <c r="JAP180" s="2"/>
      <c r="JAQ180" s="2"/>
      <c r="JAR180" s="2"/>
      <c r="JAS180" s="2"/>
      <c r="JAT180" s="2"/>
      <c r="JAU180" s="2"/>
      <c r="JAV180" s="2"/>
      <c r="JAW180" s="2"/>
      <c r="JAX180" s="2"/>
      <c r="JAY180" s="2"/>
      <c r="JAZ180" s="2"/>
      <c r="JBA180" s="2"/>
      <c r="JBB180" s="2"/>
      <c r="JBC180" s="2"/>
      <c r="JBD180" s="2"/>
      <c r="JBE180" s="2"/>
      <c r="JBF180" s="2"/>
      <c r="JBG180" s="2"/>
      <c r="JBH180" s="2"/>
      <c r="JBI180" s="2"/>
      <c r="JBJ180" s="2"/>
      <c r="JBK180" s="2"/>
      <c r="JBL180" s="2"/>
      <c r="JBM180" s="2"/>
      <c r="JBN180" s="2"/>
      <c r="JBO180" s="2"/>
      <c r="JBP180" s="2"/>
      <c r="JBQ180" s="2"/>
      <c r="JBR180" s="2"/>
      <c r="JBS180" s="2"/>
      <c r="JBT180" s="2"/>
      <c r="JBU180" s="2"/>
      <c r="JBV180" s="2"/>
      <c r="JBW180" s="2"/>
      <c r="JBX180" s="2"/>
      <c r="JBY180" s="2"/>
      <c r="JBZ180" s="2"/>
      <c r="JCA180" s="2"/>
      <c r="JCB180" s="2"/>
      <c r="JCC180" s="2"/>
      <c r="JCD180" s="2"/>
      <c r="JCE180" s="2"/>
      <c r="JCF180" s="2"/>
      <c r="JCG180" s="2"/>
      <c r="JCH180" s="2"/>
      <c r="JCI180" s="2"/>
      <c r="JCJ180" s="2"/>
      <c r="JCK180" s="2"/>
      <c r="JCL180" s="2"/>
      <c r="JCM180" s="2"/>
      <c r="JCN180" s="2"/>
      <c r="JCO180" s="2"/>
      <c r="JCP180" s="2"/>
      <c r="JCQ180" s="2"/>
      <c r="JCR180" s="2"/>
      <c r="JCS180" s="2"/>
      <c r="JCT180" s="2"/>
      <c r="JCU180" s="2"/>
      <c r="JCV180" s="2"/>
      <c r="JCW180" s="2"/>
      <c r="JCX180" s="2"/>
      <c r="JCY180" s="2"/>
      <c r="JCZ180" s="2"/>
      <c r="JDA180" s="2"/>
      <c r="JDB180" s="2"/>
      <c r="JDC180" s="2"/>
      <c r="JDD180" s="2"/>
      <c r="JDE180" s="2"/>
      <c r="JDF180" s="2"/>
      <c r="JDG180" s="2"/>
      <c r="JDH180" s="2"/>
      <c r="JDI180" s="2"/>
      <c r="JDJ180" s="2"/>
      <c r="JDK180" s="2"/>
      <c r="JDL180" s="2"/>
      <c r="JDM180" s="2"/>
      <c r="JDN180" s="2"/>
      <c r="JDO180" s="2"/>
      <c r="JDP180" s="2"/>
      <c r="JDQ180" s="2"/>
      <c r="JDR180" s="2"/>
      <c r="JDS180" s="2"/>
      <c r="JDT180" s="2"/>
      <c r="JDU180" s="2"/>
      <c r="JDV180" s="2"/>
      <c r="JDW180" s="2"/>
      <c r="JDX180" s="2"/>
      <c r="JDY180" s="2"/>
      <c r="JDZ180" s="2"/>
      <c r="JEA180" s="2"/>
      <c r="JEB180" s="2"/>
      <c r="JEC180" s="2"/>
      <c r="JED180" s="2"/>
      <c r="JEE180" s="2"/>
      <c r="JEF180" s="2"/>
      <c r="JEG180" s="2"/>
      <c r="JEH180" s="2"/>
      <c r="JEI180" s="2"/>
      <c r="JEJ180" s="2"/>
      <c r="JEK180" s="2"/>
      <c r="JEL180" s="2"/>
      <c r="JEM180" s="2"/>
      <c r="JEN180" s="2"/>
      <c r="JEO180" s="2"/>
      <c r="JEP180" s="2"/>
      <c r="JEQ180" s="2"/>
      <c r="JER180" s="2"/>
      <c r="JES180" s="2"/>
      <c r="JET180" s="2"/>
      <c r="JEU180" s="2"/>
      <c r="JEV180" s="2"/>
      <c r="JEW180" s="2"/>
      <c r="JEX180" s="2"/>
      <c r="JEY180" s="2"/>
      <c r="JEZ180" s="2"/>
      <c r="JFA180" s="2"/>
      <c r="JFB180" s="2"/>
      <c r="JFC180" s="2"/>
      <c r="JFD180" s="2"/>
      <c r="JFE180" s="2"/>
      <c r="JFF180" s="2"/>
      <c r="JFG180" s="2"/>
      <c r="JFH180" s="2"/>
      <c r="JFI180" s="2"/>
      <c r="JFJ180" s="2"/>
      <c r="JFK180" s="2"/>
      <c r="JFL180" s="2"/>
      <c r="JFM180" s="2"/>
      <c r="JFN180" s="2"/>
      <c r="JFO180" s="2"/>
      <c r="JFP180" s="2"/>
      <c r="JFQ180" s="2"/>
      <c r="JFR180" s="2"/>
      <c r="JFS180" s="2"/>
      <c r="JFT180" s="2"/>
      <c r="JFU180" s="2"/>
      <c r="JFV180" s="2"/>
      <c r="JFW180" s="2"/>
      <c r="JFX180" s="2"/>
      <c r="JFY180" s="2"/>
      <c r="JFZ180" s="2"/>
      <c r="JGA180" s="2"/>
      <c r="JGB180" s="2"/>
      <c r="JGC180" s="2"/>
      <c r="JGD180" s="2"/>
      <c r="JGE180" s="2"/>
      <c r="JGF180" s="2"/>
      <c r="JGG180" s="2"/>
      <c r="JGH180" s="2"/>
      <c r="JGI180" s="2"/>
      <c r="JGJ180" s="2"/>
      <c r="JGK180" s="2"/>
      <c r="JGL180" s="2"/>
      <c r="JGM180" s="2"/>
      <c r="JGN180" s="2"/>
      <c r="JGO180" s="2"/>
      <c r="JGP180" s="2"/>
      <c r="JGQ180" s="2"/>
      <c r="JGR180" s="2"/>
      <c r="JGS180" s="2"/>
      <c r="JGT180" s="2"/>
      <c r="JGU180" s="2"/>
      <c r="JGV180" s="2"/>
      <c r="JGW180" s="2"/>
      <c r="JGX180" s="2"/>
      <c r="JGY180" s="2"/>
      <c r="JGZ180" s="2"/>
      <c r="JHA180" s="2"/>
      <c r="JHB180" s="2"/>
      <c r="JHC180" s="2"/>
      <c r="JHD180" s="2"/>
      <c r="JHE180" s="2"/>
      <c r="JHF180" s="2"/>
      <c r="JHG180" s="2"/>
      <c r="JHH180" s="2"/>
      <c r="JHI180" s="2"/>
      <c r="JHJ180" s="2"/>
      <c r="JHK180" s="2"/>
      <c r="JHL180" s="2"/>
      <c r="JHM180" s="2"/>
      <c r="JHN180" s="2"/>
      <c r="JHO180" s="2"/>
      <c r="JHP180" s="2"/>
      <c r="JHQ180" s="2"/>
      <c r="JHR180" s="2"/>
      <c r="JHS180" s="2"/>
      <c r="JHT180" s="2"/>
      <c r="JHU180" s="2"/>
      <c r="JHV180" s="2"/>
      <c r="JHW180" s="2"/>
      <c r="JHX180" s="2"/>
      <c r="JHY180" s="2"/>
      <c r="JHZ180" s="2"/>
      <c r="JIA180" s="2"/>
      <c r="JIB180" s="2"/>
      <c r="JIC180" s="2"/>
      <c r="JID180" s="2"/>
      <c r="JIE180" s="2"/>
      <c r="JIF180" s="2"/>
      <c r="JIG180" s="2"/>
      <c r="JIH180" s="2"/>
      <c r="JII180" s="2"/>
      <c r="JIJ180" s="2"/>
      <c r="JIK180" s="2"/>
      <c r="JIL180" s="2"/>
      <c r="JIM180" s="2"/>
      <c r="JIN180" s="2"/>
      <c r="JIO180" s="2"/>
      <c r="JIP180" s="2"/>
      <c r="JIQ180" s="2"/>
      <c r="JIR180" s="2"/>
      <c r="JIS180" s="2"/>
      <c r="JIT180" s="2"/>
      <c r="JIU180" s="2"/>
      <c r="JIV180" s="2"/>
      <c r="JIW180" s="2"/>
      <c r="JIX180" s="2"/>
      <c r="JIY180" s="2"/>
      <c r="JIZ180" s="2"/>
      <c r="JJA180" s="2"/>
      <c r="JJB180" s="2"/>
      <c r="JJC180" s="2"/>
      <c r="JJD180" s="2"/>
      <c r="JJE180" s="2"/>
      <c r="JJF180" s="2"/>
      <c r="JJG180" s="2"/>
      <c r="JJH180" s="2"/>
      <c r="JJI180" s="2"/>
      <c r="JJJ180" s="2"/>
      <c r="JJK180" s="2"/>
      <c r="JJL180" s="2"/>
      <c r="JJM180" s="2"/>
      <c r="JJN180" s="2"/>
      <c r="JJO180" s="2"/>
      <c r="JJP180" s="2"/>
      <c r="JJQ180" s="2"/>
      <c r="JJR180" s="2"/>
      <c r="JJS180" s="2"/>
      <c r="JJT180" s="2"/>
      <c r="JJU180" s="2"/>
      <c r="JJV180" s="2"/>
      <c r="JJW180" s="2"/>
      <c r="JJX180" s="2"/>
      <c r="JJY180" s="2"/>
      <c r="JJZ180" s="2"/>
      <c r="JKA180" s="2"/>
      <c r="JKB180" s="2"/>
      <c r="JKC180" s="2"/>
      <c r="JKD180" s="2"/>
      <c r="JKE180" s="2"/>
      <c r="JKF180" s="2"/>
      <c r="JKG180" s="2"/>
      <c r="JKH180" s="2"/>
      <c r="JKI180" s="2"/>
      <c r="JKJ180" s="2"/>
      <c r="JKK180" s="2"/>
      <c r="JKL180" s="2"/>
      <c r="JKM180" s="2"/>
      <c r="JKN180" s="2"/>
      <c r="JKO180" s="2"/>
      <c r="JKP180" s="2"/>
      <c r="JKQ180" s="2"/>
      <c r="JKR180" s="2"/>
      <c r="JKS180" s="2"/>
      <c r="JKT180" s="2"/>
      <c r="JKU180" s="2"/>
      <c r="JKV180" s="2"/>
      <c r="JKW180" s="2"/>
      <c r="JKX180" s="2"/>
      <c r="JKY180" s="2"/>
      <c r="JKZ180" s="2"/>
      <c r="JLA180" s="2"/>
      <c r="JLB180" s="2"/>
      <c r="JLC180" s="2"/>
      <c r="JLD180" s="2"/>
      <c r="JLE180" s="2"/>
      <c r="JLF180" s="2"/>
      <c r="JLG180" s="2"/>
      <c r="JLH180" s="2"/>
      <c r="JLI180" s="2"/>
      <c r="JLJ180" s="2"/>
      <c r="JLK180" s="2"/>
      <c r="JLL180" s="2"/>
      <c r="JLM180" s="2"/>
      <c r="JLN180" s="2"/>
      <c r="JLO180" s="2"/>
      <c r="JLP180" s="2"/>
      <c r="JLQ180" s="2"/>
      <c r="JLR180" s="2"/>
      <c r="JLS180" s="2"/>
      <c r="JLT180" s="2"/>
      <c r="JLU180" s="2"/>
      <c r="JLV180" s="2"/>
      <c r="JLW180" s="2"/>
      <c r="JLX180" s="2"/>
      <c r="JLY180" s="2"/>
      <c r="JLZ180" s="2"/>
      <c r="JMA180" s="2"/>
      <c r="JMB180" s="2"/>
      <c r="JMC180" s="2"/>
      <c r="JMD180" s="2"/>
      <c r="JME180" s="2"/>
      <c r="JMF180" s="2"/>
      <c r="JMG180" s="2"/>
      <c r="JMH180" s="2"/>
      <c r="JMI180" s="2"/>
      <c r="JMJ180" s="2"/>
      <c r="JMK180" s="2"/>
      <c r="JML180" s="2"/>
      <c r="JMM180" s="2"/>
      <c r="JMN180" s="2"/>
      <c r="JMO180" s="2"/>
      <c r="JMP180" s="2"/>
      <c r="JMQ180" s="2"/>
      <c r="JMR180" s="2"/>
      <c r="JMS180" s="2"/>
      <c r="JMT180" s="2"/>
      <c r="JMU180" s="2"/>
      <c r="JMV180" s="2"/>
      <c r="JMW180" s="2"/>
      <c r="JMX180" s="2"/>
      <c r="JMY180" s="2"/>
      <c r="JMZ180" s="2"/>
      <c r="JNA180" s="2"/>
      <c r="JNB180" s="2"/>
      <c r="JNC180" s="2"/>
      <c r="JND180" s="2"/>
      <c r="JNE180" s="2"/>
      <c r="JNF180" s="2"/>
      <c r="JNG180" s="2"/>
      <c r="JNH180" s="2"/>
      <c r="JNI180" s="2"/>
      <c r="JNJ180" s="2"/>
      <c r="JNK180" s="2"/>
      <c r="JNL180" s="2"/>
      <c r="JNM180" s="2"/>
      <c r="JNN180" s="2"/>
      <c r="JNO180" s="2"/>
      <c r="JNP180" s="2"/>
      <c r="JNQ180" s="2"/>
      <c r="JNR180" s="2"/>
      <c r="JNS180" s="2"/>
      <c r="JNT180" s="2"/>
      <c r="JNU180" s="2"/>
      <c r="JNV180" s="2"/>
      <c r="JNW180" s="2"/>
      <c r="JNX180" s="2"/>
      <c r="JNY180" s="2"/>
      <c r="JNZ180" s="2"/>
      <c r="JOA180" s="2"/>
      <c r="JOB180" s="2"/>
      <c r="JOC180" s="2"/>
      <c r="JOD180" s="2"/>
      <c r="JOE180" s="2"/>
      <c r="JOF180" s="2"/>
      <c r="JOG180" s="2"/>
      <c r="JOH180" s="2"/>
      <c r="JOI180" s="2"/>
      <c r="JOJ180" s="2"/>
      <c r="JOK180" s="2"/>
      <c r="JOL180" s="2"/>
      <c r="JOM180" s="2"/>
      <c r="JON180" s="2"/>
      <c r="JOO180" s="2"/>
      <c r="JOP180" s="2"/>
      <c r="JOQ180" s="2"/>
      <c r="JOR180" s="2"/>
      <c r="JOS180" s="2"/>
      <c r="JOT180" s="2"/>
      <c r="JOU180" s="2"/>
      <c r="JOV180" s="2"/>
      <c r="JOW180" s="2"/>
      <c r="JOX180" s="2"/>
      <c r="JOY180" s="2"/>
      <c r="JOZ180" s="2"/>
      <c r="JPA180" s="2"/>
      <c r="JPB180" s="2"/>
      <c r="JPC180" s="2"/>
      <c r="JPD180" s="2"/>
      <c r="JPE180" s="2"/>
      <c r="JPF180" s="2"/>
      <c r="JPG180" s="2"/>
      <c r="JPH180" s="2"/>
      <c r="JPI180" s="2"/>
      <c r="JPJ180" s="2"/>
      <c r="JPK180" s="2"/>
      <c r="JPL180" s="2"/>
      <c r="JPM180" s="2"/>
      <c r="JPN180" s="2"/>
      <c r="JPO180" s="2"/>
      <c r="JPP180" s="2"/>
      <c r="JPQ180" s="2"/>
      <c r="JPR180" s="2"/>
      <c r="JPS180" s="2"/>
      <c r="JPT180" s="2"/>
      <c r="JPU180" s="2"/>
      <c r="JPV180" s="2"/>
      <c r="JPW180" s="2"/>
      <c r="JPX180" s="2"/>
      <c r="JPY180" s="2"/>
      <c r="JPZ180" s="2"/>
      <c r="JQA180" s="2"/>
      <c r="JQB180" s="2"/>
      <c r="JQC180" s="2"/>
      <c r="JQD180" s="2"/>
      <c r="JQE180" s="2"/>
      <c r="JQF180" s="2"/>
      <c r="JQG180" s="2"/>
      <c r="JQH180" s="2"/>
      <c r="JQI180" s="2"/>
      <c r="JQJ180" s="2"/>
      <c r="JQK180" s="2"/>
      <c r="JQL180" s="2"/>
      <c r="JQM180" s="2"/>
      <c r="JQN180" s="2"/>
      <c r="JQO180" s="2"/>
      <c r="JQP180" s="2"/>
      <c r="JQQ180" s="2"/>
      <c r="JQR180" s="2"/>
      <c r="JQS180" s="2"/>
      <c r="JQT180" s="2"/>
      <c r="JQU180" s="2"/>
      <c r="JQV180" s="2"/>
      <c r="JQW180" s="2"/>
      <c r="JQX180" s="2"/>
      <c r="JQY180" s="2"/>
      <c r="JQZ180" s="2"/>
      <c r="JRA180" s="2"/>
      <c r="JRB180" s="2"/>
      <c r="JRC180" s="2"/>
      <c r="JRD180" s="2"/>
      <c r="JRE180" s="2"/>
      <c r="JRF180" s="2"/>
      <c r="JRG180" s="2"/>
      <c r="JRH180" s="2"/>
      <c r="JRI180" s="2"/>
      <c r="JRJ180" s="2"/>
      <c r="JRK180" s="2"/>
      <c r="JRL180" s="2"/>
      <c r="JRM180" s="2"/>
      <c r="JRN180" s="2"/>
      <c r="JRO180" s="2"/>
      <c r="JRP180" s="2"/>
      <c r="JRQ180" s="2"/>
      <c r="JRR180" s="2"/>
      <c r="JRS180" s="2"/>
      <c r="JRT180" s="2"/>
      <c r="JRU180" s="2"/>
      <c r="JRV180" s="2"/>
      <c r="JRW180" s="2"/>
      <c r="JRX180" s="2"/>
      <c r="JRY180" s="2"/>
      <c r="JRZ180" s="2"/>
      <c r="JSA180" s="2"/>
      <c r="JSB180" s="2"/>
      <c r="JSC180" s="2"/>
      <c r="JSD180" s="2"/>
      <c r="JSE180" s="2"/>
      <c r="JSF180" s="2"/>
      <c r="JSG180" s="2"/>
      <c r="JSH180" s="2"/>
      <c r="JSI180" s="2"/>
      <c r="JSJ180" s="2"/>
      <c r="JSK180" s="2"/>
      <c r="JSL180" s="2"/>
      <c r="JSM180" s="2"/>
      <c r="JSN180" s="2"/>
      <c r="JSO180" s="2"/>
      <c r="JSP180" s="2"/>
      <c r="JSQ180" s="2"/>
      <c r="JSR180" s="2"/>
      <c r="JSS180" s="2"/>
      <c r="JST180" s="2"/>
      <c r="JSU180" s="2"/>
      <c r="JSV180" s="2"/>
      <c r="JSW180" s="2"/>
      <c r="JSX180" s="2"/>
      <c r="JSY180" s="2"/>
      <c r="JSZ180" s="2"/>
      <c r="JTA180" s="2"/>
      <c r="JTB180" s="2"/>
      <c r="JTC180" s="2"/>
      <c r="JTD180" s="2"/>
      <c r="JTE180" s="2"/>
      <c r="JTF180" s="2"/>
      <c r="JTG180" s="2"/>
      <c r="JTH180" s="2"/>
      <c r="JTI180" s="2"/>
      <c r="JTJ180" s="2"/>
      <c r="JTK180" s="2"/>
      <c r="JTL180" s="2"/>
      <c r="JTM180" s="2"/>
      <c r="JTN180" s="2"/>
      <c r="JTO180" s="2"/>
      <c r="JTP180" s="2"/>
      <c r="JTQ180" s="2"/>
      <c r="JTR180" s="2"/>
      <c r="JTS180" s="2"/>
      <c r="JTT180" s="2"/>
      <c r="JTU180" s="2"/>
      <c r="JTV180" s="2"/>
      <c r="JTW180" s="2"/>
      <c r="JTX180" s="2"/>
      <c r="JTY180" s="2"/>
      <c r="JTZ180" s="2"/>
      <c r="JUA180" s="2"/>
      <c r="JUB180" s="2"/>
      <c r="JUC180" s="2"/>
      <c r="JUD180" s="2"/>
      <c r="JUE180" s="2"/>
      <c r="JUF180" s="2"/>
      <c r="JUG180" s="2"/>
      <c r="JUH180" s="2"/>
      <c r="JUI180" s="2"/>
      <c r="JUJ180" s="2"/>
      <c r="JUK180" s="2"/>
      <c r="JUL180" s="2"/>
      <c r="JUM180" s="2"/>
      <c r="JUN180" s="2"/>
      <c r="JUO180" s="2"/>
      <c r="JUP180" s="2"/>
      <c r="JUQ180" s="2"/>
      <c r="JUR180" s="2"/>
      <c r="JUS180" s="2"/>
      <c r="JUT180" s="2"/>
      <c r="JUU180" s="2"/>
      <c r="JUV180" s="2"/>
      <c r="JUW180" s="2"/>
      <c r="JUX180" s="2"/>
      <c r="JUY180" s="2"/>
      <c r="JUZ180" s="2"/>
      <c r="JVA180" s="2"/>
      <c r="JVB180" s="2"/>
      <c r="JVC180" s="2"/>
      <c r="JVD180" s="2"/>
      <c r="JVE180" s="2"/>
      <c r="JVF180" s="2"/>
      <c r="JVG180" s="2"/>
      <c r="JVH180" s="2"/>
      <c r="JVI180" s="2"/>
      <c r="JVJ180" s="2"/>
      <c r="JVK180" s="2"/>
      <c r="JVL180" s="2"/>
      <c r="JVM180" s="2"/>
      <c r="JVN180" s="2"/>
      <c r="JVO180" s="2"/>
      <c r="JVP180" s="2"/>
      <c r="JVQ180" s="2"/>
      <c r="JVR180" s="2"/>
      <c r="JVS180" s="2"/>
      <c r="JVT180" s="2"/>
      <c r="JVU180" s="2"/>
      <c r="JVV180" s="2"/>
      <c r="JVW180" s="2"/>
      <c r="JVX180" s="2"/>
      <c r="JVY180" s="2"/>
      <c r="JVZ180" s="2"/>
      <c r="JWA180" s="2"/>
      <c r="JWB180" s="2"/>
      <c r="JWC180" s="2"/>
      <c r="JWD180" s="2"/>
      <c r="JWE180" s="2"/>
      <c r="JWF180" s="2"/>
      <c r="JWG180" s="2"/>
      <c r="JWH180" s="2"/>
      <c r="JWI180" s="2"/>
      <c r="JWJ180" s="2"/>
      <c r="JWK180" s="2"/>
      <c r="JWL180" s="2"/>
      <c r="JWM180" s="2"/>
      <c r="JWN180" s="2"/>
      <c r="JWO180" s="2"/>
      <c r="JWP180" s="2"/>
      <c r="JWQ180" s="2"/>
      <c r="JWR180" s="2"/>
      <c r="JWS180" s="2"/>
      <c r="JWT180" s="2"/>
      <c r="JWU180" s="2"/>
      <c r="JWV180" s="2"/>
      <c r="JWW180" s="2"/>
      <c r="JWX180" s="2"/>
      <c r="JWY180" s="2"/>
      <c r="JWZ180" s="2"/>
      <c r="JXA180" s="2"/>
      <c r="JXB180" s="2"/>
      <c r="JXC180" s="2"/>
      <c r="JXD180" s="2"/>
      <c r="JXE180" s="2"/>
      <c r="JXF180" s="2"/>
      <c r="JXG180" s="2"/>
      <c r="JXH180" s="2"/>
      <c r="JXI180" s="2"/>
      <c r="JXJ180" s="2"/>
      <c r="JXK180" s="2"/>
      <c r="JXL180" s="2"/>
      <c r="JXM180" s="2"/>
      <c r="JXN180" s="2"/>
      <c r="JXO180" s="2"/>
      <c r="JXP180" s="2"/>
      <c r="JXQ180" s="2"/>
      <c r="JXR180" s="2"/>
      <c r="JXS180" s="2"/>
      <c r="JXT180" s="2"/>
      <c r="JXU180" s="2"/>
      <c r="JXV180" s="2"/>
      <c r="JXW180" s="2"/>
      <c r="JXX180" s="2"/>
      <c r="JXY180" s="2"/>
      <c r="JXZ180" s="2"/>
      <c r="JYA180" s="2"/>
      <c r="JYB180" s="2"/>
      <c r="JYC180" s="2"/>
      <c r="JYD180" s="2"/>
      <c r="JYE180" s="2"/>
      <c r="JYF180" s="2"/>
      <c r="JYG180" s="2"/>
      <c r="JYH180" s="2"/>
      <c r="JYI180" s="2"/>
      <c r="JYJ180" s="2"/>
      <c r="JYK180" s="2"/>
      <c r="JYL180" s="2"/>
      <c r="JYM180" s="2"/>
      <c r="JYN180" s="2"/>
      <c r="JYO180" s="2"/>
      <c r="JYP180" s="2"/>
      <c r="JYQ180" s="2"/>
      <c r="JYR180" s="2"/>
      <c r="JYS180" s="2"/>
      <c r="JYT180" s="2"/>
      <c r="JYU180" s="2"/>
      <c r="JYV180" s="2"/>
      <c r="JYW180" s="2"/>
      <c r="JYX180" s="2"/>
      <c r="JYY180" s="2"/>
      <c r="JYZ180" s="2"/>
      <c r="JZA180" s="2"/>
      <c r="JZB180" s="2"/>
      <c r="JZC180" s="2"/>
      <c r="JZD180" s="2"/>
      <c r="JZE180" s="2"/>
      <c r="JZF180" s="2"/>
      <c r="JZG180" s="2"/>
      <c r="JZH180" s="2"/>
      <c r="JZI180" s="2"/>
      <c r="JZJ180" s="2"/>
      <c r="JZK180" s="2"/>
      <c r="JZL180" s="2"/>
      <c r="JZM180" s="2"/>
      <c r="JZN180" s="2"/>
      <c r="JZO180" s="2"/>
      <c r="JZP180" s="2"/>
      <c r="JZQ180" s="2"/>
      <c r="JZR180" s="2"/>
      <c r="JZS180" s="2"/>
      <c r="JZT180" s="2"/>
      <c r="JZU180" s="2"/>
      <c r="JZV180" s="2"/>
      <c r="JZW180" s="2"/>
      <c r="JZX180" s="2"/>
      <c r="JZY180" s="2"/>
      <c r="JZZ180" s="2"/>
      <c r="KAA180" s="2"/>
      <c r="KAB180" s="2"/>
      <c r="KAC180" s="2"/>
      <c r="KAD180" s="2"/>
      <c r="KAE180" s="2"/>
      <c r="KAF180" s="2"/>
      <c r="KAG180" s="2"/>
      <c r="KAH180" s="2"/>
      <c r="KAI180" s="2"/>
      <c r="KAJ180" s="2"/>
      <c r="KAK180" s="2"/>
      <c r="KAL180" s="2"/>
      <c r="KAM180" s="2"/>
      <c r="KAN180" s="2"/>
      <c r="KAO180" s="2"/>
      <c r="KAP180" s="2"/>
      <c r="KAQ180" s="2"/>
      <c r="KAR180" s="2"/>
      <c r="KAS180" s="2"/>
      <c r="KAT180" s="2"/>
      <c r="KAU180" s="2"/>
      <c r="KAV180" s="2"/>
      <c r="KAW180" s="2"/>
      <c r="KAX180" s="2"/>
      <c r="KAY180" s="2"/>
      <c r="KAZ180" s="2"/>
      <c r="KBA180" s="2"/>
      <c r="KBB180" s="2"/>
      <c r="KBC180" s="2"/>
      <c r="KBD180" s="2"/>
      <c r="KBE180" s="2"/>
      <c r="KBF180" s="2"/>
      <c r="KBG180" s="2"/>
      <c r="KBH180" s="2"/>
      <c r="KBI180" s="2"/>
      <c r="KBJ180" s="2"/>
      <c r="KBK180" s="2"/>
      <c r="KBL180" s="2"/>
      <c r="KBM180" s="2"/>
      <c r="KBN180" s="2"/>
      <c r="KBO180" s="2"/>
      <c r="KBP180" s="2"/>
      <c r="KBQ180" s="2"/>
      <c r="KBR180" s="2"/>
      <c r="KBS180" s="2"/>
      <c r="KBT180" s="2"/>
      <c r="KBU180" s="2"/>
      <c r="KBV180" s="2"/>
      <c r="KBW180" s="2"/>
      <c r="KBX180" s="2"/>
      <c r="KBY180" s="2"/>
      <c r="KBZ180" s="2"/>
      <c r="KCA180" s="2"/>
      <c r="KCB180" s="2"/>
      <c r="KCC180" s="2"/>
      <c r="KCD180" s="2"/>
      <c r="KCE180" s="2"/>
      <c r="KCF180" s="2"/>
      <c r="KCG180" s="2"/>
      <c r="KCH180" s="2"/>
      <c r="KCI180" s="2"/>
      <c r="KCJ180" s="2"/>
      <c r="KCK180" s="2"/>
      <c r="KCL180" s="2"/>
      <c r="KCM180" s="2"/>
      <c r="KCN180" s="2"/>
      <c r="KCO180" s="2"/>
      <c r="KCP180" s="2"/>
      <c r="KCQ180" s="2"/>
      <c r="KCR180" s="2"/>
      <c r="KCS180" s="2"/>
      <c r="KCT180" s="2"/>
      <c r="KCU180" s="2"/>
      <c r="KCV180" s="2"/>
      <c r="KCW180" s="2"/>
      <c r="KCX180" s="2"/>
      <c r="KCY180" s="2"/>
      <c r="KCZ180" s="2"/>
      <c r="KDA180" s="2"/>
      <c r="KDB180" s="2"/>
      <c r="KDC180" s="2"/>
      <c r="KDD180" s="2"/>
      <c r="KDE180" s="2"/>
      <c r="KDF180" s="2"/>
      <c r="KDG180" s="2"/>
      <c r="KDH180" s="2"/>
      <c r="KDI180" s="2"/>
      <c r="KDJ180" s="2"/>
      <c r="KDK180" s="2"/>
      <c r="KDL180" s="2"/>
      <c r="KDM180" s="2"/>
      <c r="KDN180" s="2"/>
      <c r="KDO180" s="2"/>
      <c r="KDP180" s="2"/>
      <c r="KDQ180" s="2"/>
      <c r="KDR180" s="2"/>
      <c r="KDS180" s="2"/>
      <c r="KDT180" s="2"/>
      <c r="KDU180" s="2"/>
      <c r="KDV180" s="2"/>
      <c r="KDW180" s="2"/>
      <c r="KDX180" s="2"/>
      <c r="KDY180" s="2"/>
      <c r="KDZ180" s="2"/>
      <c r="KEA180" s="2"/>
      <c r="KEB180" s="2"/>
      <c r="KEC180" s="2"/>
      <c r="KED180" s="2"/>
      <c r="KEE180" s="2"/>
      <c r="KEF180" s="2"/>
      <c r="KEG180" s="2"/>
      <c r="KEH180" s="2"/>
      <c r="KEI180" s="2"/>
      <c r="KEJ180" s="2"/>
      <c r="KEK180" s="2"/>
      <c r="KEL180" s="2"/>
      <c r="KEM180" s="2"/>
      <c r="KEN180" s="2"/>
      <c r="KEO180" s="2"/>
      <c r="KEP180" s="2"/>
      <c r="KEQ180" s="2"/>
      <c r="KER180" s="2"/>
      <c r="KES180" s="2"/>
      <c r="KET180" s="2"/>
      <c r="KEU180" s="2"/>
      <c r="KEV180" s="2"/>
      <c r="KEW180" s="2"/>
      <c r="KEX180" s="2"/>
      <c r="KEY180" s="2"/>
      <c r="KEZ180" s="2"/>
      <c r="KFA180" s="2"/>
      <c r="KFB180" s="2"/>
      <c r="KFC180" s="2"/>
      <c r="KFD180" s="2"/>
      <c r="KFE180" s="2"/>
      <c r="KFF180" s="2"/>
      <c r="KFG180" s="2"/>
      <c r="KFH180" s="2"/>
      <c r="KFI180" s="2"/>
      <c r="KFJ180" s="2"/>
      <c r="KFK180" s="2"/>
      <c r="KFL180" s="2"/>
      <c r="KFM180" s="2"/>
      <c r="KFN180" s="2"/>
      <c r="KFO180" s="2"/>
      <c r="KFP180" s="2"/>
      <c r="KFQ180" s="2"/>
      <c r="KFR180" s="2"/>
      <c r="KFS180" s="2"/>
      <c r="KFT180" s="2"/>
      <c r="KFU180" s="2"/>
      <c r="KFV180" s="2"/>
      <c r="KFW180" s="2"/>
      <c r="KFX180" s="2"/>
      <c r="KFY180" s="2"/>
      <c r="KFZ180" s="2"/>
      <c r="KGA180" s="2"/>
      <c r="KGB180" s="2"/>
      <c r="KGC180" s="2"/>
      <c r="KGD180" s="2"/>
      <c r="KGE180" s="2"/>
      <c r="KGF180" s="2"/>
      <c r="KGG180" s="2"/>
      <c r="KGH180" s="2"/>
      <c r="KGI180" s="2"/>
      <c r="KGJ180" s="2"/>
      <c r="KGK180" s="2"/>
      <c r="KGL180" s="2"/>
      <c r="KGM180" s="2"/>
      <c r="KGN180" s="2"/>
      <c r="KGO180" s="2"/>
      <c r="KGP180" s="2"/>
      <c r="KGQ180" s="2"/>
      <c r="KGR180" s="2"/>
      <c r="KGS180" s="2"/>
      <c r="KGT180" s="2"/>
      <c r="KGU180" s="2"/>
      <c r="KGV180" s="2"/>
      <c r="KGW180" s="2"/>
      <c r="KGX180" s="2"/>
      <c r="KGY180" s="2"/>
      <c r="KGZ180" s="2"/>
      <c r="KHA180" s="2"/>
      <c r="KHB180" s="2"/>
      <c r="KHC180" s="2"/>
      <c r="KHD180" s="2"/>
      <c r="KHE180" s="2"/>
      <c r="KHF180" s="2"/>
      <c r="KHG180" s="2"/>
      <c r="KHH180" s="2"/>
      <c r="KHI180" s="2"/>
      <c r="KHJ180" s="2"/>
      <c r="KHK180" s="2"/>
      <c r="KHL180" s="2"/>
      <c r="KHM180" s="2"/>
      <c r="KHN180" s="2"/>
      <c r="KHO180" s="2"/>
      <c r="KHP180" s="2"/>
      <c r="KHQ180" s="2"/>
      <c r="KHR180" s="2"/>
      <c r="KHS180" s="2"/>
      <c r="KHT180" s="2"/>
      <c r="KHU180" s="2"/>
      <c r="KHV180" s="2"/>
      <c r="KHW180" s="2"/>
      <c r="KHX180" s="2"/>
      <c r="KHY180" s="2"/>
      <c r="KHZ180" s="2"/>
      <c r="KIA180" s="2"/>
      <c r="KIB180" s="2"/>
      <c r="KIC180" s="2"/>
      <c r="KID180" s="2"/>
      <c r="KIE180" s="2"/>
      <c r="KIF180" s="2"/>
      <c r="KIG180" s="2"/>
      <c r="KIH180" s="2"/>
      <c r="KII180" s="2"/>
      <c r="KIJ180" s="2"/>
      <c r="KIK180" s="2"/>
      <c r="KIL180" s="2"/>
      <c r="KIM180" s="2"/>
      <c r="KIN180" s="2"/>
      <c r="KIO180" s="2"/>
      <c r="KIP180" s="2"/>
      <c r="KIQ180" s="2"/>
      <c r="KIR180" s="2"/>
      <c r="KIS180" s="2"/>
      <c r="KIT180" s="2"/>
      <c r="KIU180" s="2"/>
      <c r="KIV180" s="2"/>
      <c r="KIW180" s="2"/>
      <c r="KIX180" s="2"/>
      <c r="KIY180" s="2"/>
      <c r="KIZ180" s="2"/>
      <c r="KJA180" s="2"/>
      <c r="KJB180" s="2"/>
      <c r="KJC180" s="2"/>
      <c r="KJD180" s="2"/>
      <c r="KJE180" s="2"/>
      <c r="KJF180" s="2"/>
      <c r="KJG180" s="2"/>
      <c r="KJH180" s="2"/>
      <c r="KJI180" s="2"/>
      <c r="KJJ180" s="2"/>
      <c r="KJK180" s="2"/>
      <c r="KJL180" s="2"/>
      <c r="KJM180" s="2"/>
      <c r="KJN180" s="2"/>
      <c r="KJO180" s="2"/>
      <c r="KJP180" s="2"/>
      <c r="KJQ180" s="2"/>
      <c r="KJR180" s="2"/>
      <c r="KJS180" s="2"/>
      <c r="KJT180" s="2"/>
      <c r="KJU180" s="2"/>
      <c r="KJV180" s="2"/>
      <c r="KJW180" s="2"/>
      <c r="KJX180" s="2"/>
      <c r="KJY180" s="2"/>
      <c r="KJZ180" s="2"/>
      <c r="KKA180" s="2"/>
      <c r="KKB180" s="2"/>
      <c r="KKC180" s="2"/>
      <c r="KKD180" s="2"/>
      <c r="KKE180" s="2"/>
      <c r="KKF180" s="2"/>
      <c r="KKG180" s="2"/>
      <c r="KKH180" s="2"/>
      <c r="KKI180" s="2"/>
      <c r="KKJ180" s="2"/>
      <c r="KKK180" s="2"/>
      <c r="KKL180" s="2"/>
      <c r="KKM180" s="2"/>
      <c r="KKN180" s="2"/>
      <c r="KKO180" s="2"/>
      <c r="KKP180" s="2"/>
      <c r="KKQ180" s="2"/>
      <c r="KKR180" s="2"/>
      <c r="KKS180" s="2"/>
      <c r="KKT180" s="2"/>
      <c r="KKU180" s="2"/>
      <c r="KKV180" s="2"/>
      <c r="KKW180" s="2"/>
      <c r="KKX180" s="2"/>
      <c r="KKY180" s="2"/>
      <c r="KKZ180" s="2"/>
      <c r="KLA180" s="2"/>
      <c r="KLB180" s="2"/>
      <c r="KLC180" s="2"/>
      <c r="KLD180" s="2"/>
      <c r="KLE180" s="2"/>
      <c r="KLF180" s="2"/>
      <c r="KLG180" s="2"/>
      <c r="KLH180" s="2"/>
      <c r="KLI180" s="2"/>
      <c r="KLJ180" s="2"/>
      <c r="KLK180" s="2"/>
      <c r="KLL180" s="2"/>
      <c r="KLM180" s="2"/>
      <c r="KLN180" s="2"/>
      <c r="KLO180" s="2"/>
      <c r="KLP180" s="2"/>
      <c r="KLQ180" s="2"/>
      <c r="KLR180" s="2"/>
      <c r="KLS180" s="2"/>
      <c r="KLT180" s="2"/>
      <c r="KLU180" s="2"/>
      <c r="KLV180" s="2"/>
      <c r="KLW180" s="2"/>
      <c r="KLX180" s="2"/>
      <c r="KLY180" s="2"/>
      <c r="KLZ180" s="2"/>
      <c r="KMA180" s="2"/>
      <c r="KMB180" s="2"/>
      <c r="KMC180" s="2"/>
      <c r="KMD180" s="2"/>
      <c r="KME180" s="2"/>
      <c r="KMF180" s="2"/>
      <c r="KMG180" s="2"/>
      <c r="KMH180" s="2"/>
      <c r="KMI180" s="2"/>
      <c r="KMJ180" s="2"/>
      <c r="KMK180" s="2"/>
      <c r="KML180" s="2"/>
      <c r="KMM180" s="2"/>
      <c r="KMN180" s="2"/>
      <c r="KMO180" s="2"/>
      <c r="KMP180" s="2"/>
      <c r="KMQ180" s="2"/>
      <c r="KMR180" s="2"/>
      <c r="KMS180" s="2"/>
      <c r="KMT180" s="2"/>
      <c r="KMU180" s="2"/>
      <c r="KMV180" s="2"/>
      <c r="KMW180" s="2"/>
      <c r="KMX180" s="2"/>
      <c r="KMY180" s="2"/>
      <c r="KMZ180" s="2"/>
      <c r="KNA180" s="2"/>
      <c r="KNB180" s="2"/>
      <c r="KNC180" s="2"/>
      <c r="KND180" s="2"/>
      <c r="KNE180" s="2"/>
      <c r="KNF180" s="2"/>
      <c r="KNG180" s="2"/>
      <c r="KNH180" s="2"/>
      <c r="KNI180" s="2"/>
      <c r="KNJ180" s="2"/>
      <c r="KNK180" s="2"/>
      <c r="KNL180" s="2"/>
      <c r="KNM180" s="2"/>
      <c r="KNN180" s="2"/>
      <c r="KNO180" s="2"/>
      <c r="KNP180" s="2"/>
      <c r="KNQ180" s="2"/>
      <c r="KNR180" s="2"/>
      <c r="KNS180" s="2"/>
      <c r="KNT180" s="2"/>
      <c r="KNU180" s="2"/>
      <c r="KNV180" s="2"/>
      <c r="KNW180" s="2"/>
      <c r="KNX180" s="2"/>
      <c r="KNY180" s="2"/>
      <c r="KNZ180" s="2"/>
      <c r="KOA180" s="2"/>
      <c r="KOB180" s="2"/>
      <c r="KOC180" s="2"/>
      <c r="KOD180" s="2"/>
      <c r="KOE180" s="2"/>
      <c r="KOF180" s="2"/>
      <c r="KOG180" s="2"/>
      <c r="KOH180" s="2"/>
      <c r="KOI180" s="2"/>
      <c r="KOJ180" s="2"/>
      <c r="KOK180" s="2"/>
      <c r="KOL180" s="2"/>
      <c r="KOM180" s="2"/>
      <c r="KON180" s="2"/>
      <c r="KOO180" s="2"/>
      <c r="KOP180" s="2"/>
      <c r="KOQ180" s="2"/>
      <c r="KOR180" s="2"/>
      <c r="KOS180" s="2"/>
      <c r="KOT180" s="2"/>
      <c r="KOU180" s="2"/>
      <c r="KOV180" s="2"/>
      <c r="KOW180" s="2"/>
      <c r="KOX180" s="2"/>
      <c r="KOY180" s="2"/>
      <c r="KOZ180" s="2"/>
      <c r="KPA180" s="2"/>
      <c r="KPB180" s="2"/>
      <c r="KPC180" s="2"/>
      <c r="KPD180" s="2"/>
      <c r="KPE180" s="2"/>
      <c r="KPF180" s="2"/>
      <c r="KPG180" s="2"/>
      <c r="KPH180" s="2"/>
      <c r="KPI180" s="2"/>
      <c r="KPJ180" s="2"/>
      <c r="KPK180" s="2"/>
      <c r="KPL180" s="2"/>
      <c r="KPM180" s="2"/>
      <c r="KPN180" s="2"/>
      <c r="KPO180" s="2"/>
      <c r="KPP180" s="2"/>
      <c r="KPQ180" s="2"/>
      <c r="KPR180" s="2"/>
      <c r="KPS180" s="2"/>
      <c r="KPT180" s="2"/>
      <c r="KPU180" s="2"/>
      <c r="KPV180" s="2"/>
      <c r="KPW180" s="2"/>
      <c r="KPX180" s="2"/>
      <c r="KPY180" s="2"/>
      <c r="KPZ180" s="2"/>
      <c r="KQA180" s="2"/>
      <c r="KQB180" s="2"/>
      <c r="KQC180" s="2"/>
      <c r="KQD180" s="2"/>
      <c r="KQE180" s="2"/>
      <c r="KQF180" s="2"/>
      <c r="KQG180" s="2"/>
      <c r="KQH180" s="2"/>
      <c r="KQI180" s="2"/>
      <c r="KQJ180" s="2"/>
      <c r="KQK180" s="2"/>
      <c r="KQL180" s="2"/>
      <c r="KQM180" s="2"/>
      <c r="KQN180" s="2"/>
      <c r="KQO180" s="2"/>
      <c r="KQP180" s="2"/>
      <c r="KQQ180" s="2"/>
      <c r="KQR180" s="2"/>
      <c r="KQS180" s="2"/>
      <c r="KQT180" s="2"/>
      <c r="KQU180" s="2"/>
      <c r="KQV180" s="2"/>
      <c r="KQW180" s="2"/>
      <c r="KQX180" s="2"/>
      <c r="KQY180" s="2"/>
      <c r="KQZ180" s="2"/>
      <c r="KRA180" s="2"/>
      <c r="KRB180" s="2"/>
      <c r="KRC180" s="2"/>
      <c r="KRD180" s="2"/>
      <c r="KRE180" s="2"/>
      <c r="KRF180" s="2"/>
      <c r="KRG180" s="2"/>
      <c r="KRH180" s="2"/>
      <c r="KRI180" s="2"/>
      <c r="KRJ180" s="2"/>
      <c r="KRK180" s="2"/>
      <c r="KRL180" s="2"/>
      <c r="KRM180" s="2"/>
      <c r="KRN180" s="2"/>
      <c r="KRO180" s="2"/>
      <c r="KRP180" s="2"/>
      <c r="KRQ180" s="2"/>
      <c r="KRR180" s="2"/>
      <c r="KRS180" s="2"/>
      <c r="KRT180" s="2"/>
      <c r="KRU180" s="2"/>
      <c r="KRV180" s="2"/>
      <c r="KRW180" s="2"/>
      <c r="KRX180" s="2"/>
      <c r="KRY180" s="2"/>
      <c r="KRZ180" s="2"/>
      <c r="KSA180" s="2"/>
      <c r="KSB180" s="2"/>
      <c r="KSC180" s="2"/>
      <c r="KSD180" s="2"/>
      <c r="KSE180" s="2"/>
      <c r="KSF180" s="2"/>
      <c r="KSG180" s="2"/>
      <c r="KSH180" s="2"/>
      <c r="KSI180" s="2"/>
      <c r="KSJ180" s="2"/>
      <c r="KSK180" s="2"/>
      <c r="KSL180" s="2"/>
      <c r="KSM180" s="2"/>
      <c r="KSN180" s="2"/>
      <c r="KSO180" s="2"/>
      <c r="KSP180" s="2"/>
      <c r="KSQ180" s="2"/>
      <c r="KSR180" s="2"/>
      <c r="KSS180" s="2"/>
      <c r="KST180" s="2"/>
      <c r="KSU180" s="2"/>
      <c r="KSV180" s="2"/>
      <c r="KSW180" s="2"/>
      <c r="KSX180" s="2"/>
      <c r="KSY180" s="2"/>
      <c r="KSZ180" s="2"/>
      <c r="KTA180" s="2"/>
      <c r="KTB180" s="2"/>
      <c r="KTC180" s="2"/>
      <c r="KTD180" s="2"/>
      <c r="KTE180" s="2"/>
      <c r="KTF180" s="2"/>
      <c r="KTG180" s="2"/>
      <c r="KTH180" s="2"/>
      <c r="KTI180" s="2"/>
      <c r="KTJ180" s="2"/>
      <c r="KTK180" s="2"/>
      <c r="KTL180" s="2"/>
      <c r="KTM180" s="2"/>
      <c r="KTN180" s="2"/>
      <c r="KTO180" s="2"/>
      <c r="KTP180" s="2"/>
      <c r="KTQ180" s="2"/>
      <c r="KTR180" s="2"/>
      <c r="KTS180" s="2"/>
      <c r="KTT180" s="2"/>
      <c r="KTU180" s="2"/>
      <c r="KTV180" s="2"/>
      <c r="KTW180" s="2"/>
      <c r="KTX180" s="2"/>
      <c r="KTY180" s="2"/>
      <c r="KTZ180" s="2"/>
      <c r="KUA180" s="2"/>
      <c r="KUB180" s="2"/>
      <c r="KUC180" s="2"/>
      <c r="KUD180" s="2"/>
      <c r="KUE180" s="2"/>
      <c r="KUF180" s="2"/>
      <c r="KUG180" s="2"/>
      <c r="KUH180" s="2"/>
      <c r="KUI180" s="2"/>
      <c r="KUJ180" s="2"/>
      <c r="KUK180" s="2"/>
      <c r="KUL180" s="2"/>
      <c r="KUM180" s="2"/>
      <c r="KUN180" s="2"/>
      <c r="KUO180" s="2"/>
      <c r="KUP180" s="2"/>
      <c r="KUQ180" s="2"/>
      <c r="KUR180" s="2"/>
      <c r="KUS180" s="2"/>
      <c r="KUT180" s="2"/>
      <c r="KUU180" s="2"/>
      <c r="KUV180" s="2"/>
      <c r="KUW180" s="2"/>
      <c r="KUX180" s="2"/>
      <c r="KUY180" s="2"/>
      <c r="KUZ180" s="2"/>
      <c r="KVA180" s="2"/>
      <c r="KVB180" s="2"/>
      <c r="KVC180" s="2"/>
      <c r="KVD180" s="2"/>
      <c r="KVE180" s="2"/>
      <c r="KVF180" s="2"/>
      <c r="KVG180" s="2"/>
      <c r="KVH180" s="2"/>
      <c r="KVI180" s="2"/>
      <c r="KVJ180" s="2"/>
      <c r="KVK180" s="2"/>
      <c r="KVL180" s="2"/>
      <c r="KVM180" s="2"/>
      <c r="KVN180" s="2"/>
      <c r="KVO180" s="2"/>
      <c r="KVP180" s="2"/>
      <c r="KVQ180" s="2"/>
      <c r="KVR180" s="2"/>
      <c r="KVS180" s="2"/>
      <c r="KVT180" s="2"/>
      <c r="KVU180" s="2"/>
      <c r="KVV180" s="2"/>
      <c r="KVW180" s="2"/>
      <c r="KVX180" s="2"/>
      <c r="KVY180" s="2"/>
      <c r="KVZ180" s="2"/>
      <c r="KWA180" s="2"/>
      <c r="KWB180" s="2"/>
      <c r="KWC180" s="2"/>
      <c r="KWD180" s="2"/>
      <c r="KWE180" s="2"/>
      <c r="KWF180" s="2"/>
      <c r="KWG180" s="2"/>
      <c r="KWH180" s="2"/>
      <c r="KWI180" s="2"/>
      <c r="KWJ180" s="2"/>
      <c r="KWK180" s="2"/>
      <c r="KWL180" s="2"/>
      <c r="KWM180" s="2"/>
      <c r="KWN180" s="2"/>
      <c r="KWO180" s="2"/>
      <c r="KWP180" s="2"/>
      <c r="KWQ180" s="2"/>
      <c r="KWR180" s="2"/>
      <c r="KWS180" s="2"/>
      <c r="KWT180" s="2"/>
      <c r="KWU180" s="2"/>
      <c r="KWV180" s="2"/>
      <c r="KWW180" s="2"/>
      <c r="KWX180" s="2"/>
      <c r="KWY180" s="2"/>
      <c r="KWZ180" s="2"/>
      <c r="KXA180" s="2"/>
      <c r="KXB180" s="2"/>
      <c r="KXC180" s="2"/>
      <c r="KXD180" s="2"/>
      <c r="KXE180" s="2"/>
      <c r="KXF180" s="2"/>
      <c r="KXG180" s="2"/>
      <c r="KXH180" s="2"/>
      <c r="KXI180" s="2"/>
      <c r="KXJ180" s="2"/>
      <c r="KXK180" s="2"/>
      <c r="KXL180" s="2"/>
      <c r="KXM180" s="2"/>
      <c r="KXN180" s="2"/>
      <c r="KXO180" s="2"/>
      <c r="KXP180" s="2"/>
      <c r="KXQ180" s="2"/>
      <c r="KXR180" s="2"/>
      <c r="KXS180" s="2"/>
      <c r="KXT180" s="2"/>
      <c r="KXU180" s="2"/>
      <c r="KXV180" s="2"/>
      <c r="KXW180" s="2"/>
      <c r="KXX180" s="2"/>
      <c r="KXY180" s="2"/>
      <c r="KXZ180" s="2"/>
      <c r="KYA180" s="2"/>
      <c r="KYB180" s="2"/>
      <c r="KYC180" s="2"/>
      <c r="KYD180" s="2"/>
      <c r="KYE180" s="2"/>
      <c r="KYF180" s="2"/>
      <c r="KYG180" s="2"/>
      <c r="KYH180" s="2"/>
      <c r="KYI180" s="2"/>
      <c r="KYJ180" s="2"/>
      <c r="KYK180" s="2"/>
      <c r="KYL180" s="2"/>
      <c r="KYM180" s="2"/>
      <c r="KYN180" s="2"/>
      <c r="KYO180" s="2"/>
      <c r="KYP180" s="2"/>
      <c r="KYQ180" s="2"/>
      <c r="KYR180" s="2"/>
      <c r="KYS180" s="2"/>
      <c r="KYT180" s="2"/>
      <c r="KYU180" s="2"/>
      <c r="KYV180" s="2"/>
      <c r="KYW180" s="2"/>
      <c r="KYX180" s="2"/>
      <c r="KYY180" s="2"/>
      <c r="KYZ180" s="2"/>
      <c r="KZA180" s="2"/>
      <c r="KZB180" s="2"/>
      <c r="KZC180" s="2"/>
      <c r="KZD180" s="2"/>
      <c r="KZE180" s="2"/>
      <c r="KZF180" s="2"/>
      <c r="KZG180" s="2"/>
      <c r="KZH180" s="2"/>
      <c r="KZI180" s="2"/>
      <c r="KZJ180" s="2"/>
      <c r="KZK180" s="2"/>
      <c r="KZL180" s="2"/>
      <c r="KZM180" s="2"/>
      <c r="KZN180" s="2"/>
      <c r="KZO180" s="2"/>
      <c r="KZP180" s="2"/>
      <c r="KZQ180" s="2"/>
      <c r="KZR180" s="2"/>
      <c r="KZS180" s="2"/>
      <c r="KZT180" s="2"/>
      <c r="KZU180" s="2"/>
      <c r="KZV180" s="2"/>
      <c r="KZW180" s="2"/>
      <c r="KZX180" s="2"/>
      <c r="KZY180" s="2"/>
      <c r="KZZ180" s="2"/>
      <c r="LAA180" s="2"/>
      <c r="LAB180" s="2"/>
      <c r="LAC180" s="2"/>
      <c r="LAD180" s="2"/>
      <c r="LAE180" s="2"/>
      <c r="LAF180" s="2"/>
      <c r="LAG180" s="2"/>
      <c r="LAH180" s="2"/>
      <c r="LAI180" s="2"/>
      <c r="LAJ180" s="2"/>
      <c r="LAK180" s="2"/>
      <c r="LAL180" s="2"/>
      <c r="LAM180" s="2"/>
      <c r="LAN180" s="2"/>
      <c r="LAO180" s="2"/>
      <c r="LAP180" s="2"/>
      <c r="LAQ180" s="2"/>
      <c r="LAR180" s="2"/>
      <c r="LAS180" s="2"/>
      <c r="LAT180" s="2"/>
      <c r="LAU180" s="2"/>
      <c r="LAV180" s="2"/>
      <c r="LAW180" s="2"/>
      <c r="LAX180" s="2"/>
      <c r="LAY180" s="2"/>
      <c r="LAZ180" s="2"/>
      <c r="LBA180" s="2"/>
      <c r="LBB180" s="2"/>
      <c r="LBC180" s="2"/>
      <c r="LBD180" s="2"/>
      <c r="LBE180" s="2"/>
      <c r="LBF180" s="2"/>
      <c r="LBG180" s="2"/>
      <c r="LBH180" s="2"/>
      <c r="LBI180" s="2"/>
      <c r="LBJ180" s="2"/>
      <c r="LBK180" s="2"/>
      <c r="LBL180" s="2"/>
      <c r="LBM180" s="2"/>
      <c r="LBN180" s="2"/>
      <c r="LBO180" s="2"/>
      <c r="LBP180" s="2"/>
      <c r="LBQ180" s="2"/>
      <c r="LBR180" s="2"/>
      <c r="LBS180" s="2"/>
      <c r="LBT180" s="2"/>
      <c r="LBU180" s="2"/>
      <c r="LBV180" s="2"/>
      <c r="LBW180" s="2"/>
      <c r="LBX180" s="2"/>
      <c r="LBY180" s="2"/>
      <c r="LBZ180" s="2"/>
      <c r="LCA180" s="2"/>
      <c r="LCB180" s="2"/>
      <c r="LCC180" s="2"/>
      <c r="LCD180" s="2"/>
      <c r="LCE180" s="2"/>
      <c r="LCF180" s="2"/>
      <c r="LCG180" s="2"/>
      <c r="LCH180" s="2"/>
      <c r="LCI180" s="2"/>
      <c r="LCJ180" s="2"/>
      <c r="LCK180" s="2"/>
      <c r="LCL180" s="2"/>
      <c r="LCM180" s="2"/>
      <c r="LCN180" s="2"/>
      <c r="LCO180" s="2"/>
      <c r="LCP180" s="2"/>
      <c r="LCQ180" s="2"/>
      <c r="LCR180" s="2"/>
      <c r="LCS180" s="2"/>
      <c r="LCT180" s="2"/>
      <c r="LCU180" s="2"/>
      <c r="LCV180" s="2"/>
      <c r="LCW180" s="2"/>
      <c r="LCX180" s="2"/>
      <c r="LCY180" s="2"/>
      <c r="LCZ180" s="2"/>
      <c r="LDA180" s="2"/>
      <c r="LDB180" s="2"/>
      <c r="LDC180" s="2"/>
      <c r="LDD180" s="2"/>
      <c r="LDE180" s="2"/>
      <c r="LDF180" s="2"/>
      <c r="LDG180" s="2"/>
      <c r="LDH180" s="2"/>
      <c r="LDI180" s="2"/>
      <c r="LDJ180" s="2"/>
      <c r="LDK180" s="2"/>
      <c r="LDL180" s="2"/>
      <c r="LDM180" s="2"/>
      <c r="LDN180" s="2"/>
      <c r="LDO180" s="2"/>
      <c r="LDP180" s="2"/>
      <c r="LDQ180" s="2"/>
      <c r="LDR180" s="2"/>
      <c r="LDS180" s="2"/>
      <c r="LDT180" s="2"/>
      <c r="LDU180" s="2"/>
      <c r="LDV180" s="2"/>
      <c r="LDW180" s="2"/>
      <c r="LDX180" s="2"/>
      <c r="LDY180" s="2"/>
      <c r="LDZ180" s="2"/>
      <c r="LEA180" s="2"/>
      <c r="LEB180" s="2"/>
      <c r="LEC180" s="2"/>
      <c r="LED180" s="2"/>
      <c r="LEE180" s="2"/>
      <c r="LEF180" s="2"/>
      <c r="LEG180" s="2"/>
      <c r="LEH180" s="2"/>
      <c r="LEI180" s="2"/>
      <c r="LEJ180" s="2"/>
      <c r="LEK180" s="2"/>
      <c r="LEL180" s="2"/>
      <c r="LEM180" s="2"/>
      <c r="LEN180" s="2"/>
      <c r="LEO180" s="2"/>
      <c r="LEP180" s="2"/>
      <c r="LEQ180" s="2"/>
      <c r="LER180" s="2"/>
      <c r="LES180" s="2"/>
      <c r="LET180" s="2"/>
      <c r="LEU180" s="2"/>
      <c r="LEV180" s="2"/>
      <c r="LEW180" s="2"/>
      <c r="LEX180" s="2"/>
      <c r="LEY180" s="2"/>
      <c r="LEZ180" s="2"/>
      <c r="LFA180" s="2"/>
      <c r="LFB180" s="2"/>
      <c r="LFC180" s="2"/>
      <c r="LFD180" s="2"/>
      <c r="LFE180" s="2"/>
      <c r="LFF180" s="2"/>
      <c r="LFG180" s="2"/>
      <c r="LFH180" s="2"/>
      <c r="LFI180" s="2"/>
      <c r="LFJ180" s="2"/>
      <c r="LFK180" s="2"/>
      <c r="LFL180" s="2"/>
      <c r="LFM180" s="2"/>
      <c r="LFN180" s="2"/>
      <c r="LFO180" s="2"/>
      <c r="LFP180" s="2"/>
      <c r="LFQ180" s="2"/>
      <c r="LFR180" s="2"/>
      <c r="LFS180" s="2"/>
      <c r="LFT180" s="2"/>
      <c r="LFU180" s="2"/>
      <c r="LFV180" s="2"/>
      <c r="LFW180" s="2"/>
      <c r="LFX180" s="2"/>
      <c r="LFY180" s="2"/>
      <c r="LFZ180" s="2"/>
      <c r="LGA180" s="2"/>
      <c r="LGB180" s="2"/>
      <c r="LGC180" s="2"/>
      <c r="LGD180" s="2"/>
      <c r="LGE180" s="2"/>
      <c r="LGF180" s="2"/>
      <c r="LGG180" s="2"/>
      <c r="LGH180" s="2"/>
      <c r="LGI180" s="2"/>
      <c r="LGJ180" s="2"/>
      <c r="LGK180" s="2"/>
      <c r="LGL180" s="2"/>
      <c r="LGM180" s="2"/>
      <c r="LGN180" s="2"/>
      <c r="LGO180" s="2"/>
      <c r="LGP180" s="2"/>
      <c r="LGQ180" s="2"/>
      <c r="LGR180" s="2"/>
      <c r="LGS180" s="2"/>
      <c r="LGT180" s="2"/>
      <c r="LGU180" s="2"/>
      <c r="LGV180" s="2"/>
      <c r="LGW180" s="2"/>
      <c r="LGX180" s="2"/>
      <c r="LGY180" s="2"/>
      <c r="LGZ180" s="2"/>
      <c r="LHA180" s="2"/>
      <c r="LHB180" s="2"/>
      <c r="LHC180" s="2"/>
      <c r="LHD180" s="2"/>
      <c r="LHE180" s="2"/>
      <c r="LHF180" s="2"/>
      <c r="LHG180" s="2"/>
      <c r="LHH180" s="2"/>
      <c r="LHI180" s="2"/>
      <c r="LHJ180" s="2"/>
      <c r="LHK180" s="2"/>
      <c r="LHL180" s="2"/>
      <c r="LHM180" s="2"/>
      <c r="LHN180" s="2"/>
      <c r="LHO180" s="2"/>
      <c r="LHP180" s="2"/>
      <c r="LHQ180" s="2"/>
      <c r="LHR180" s="2"/>
      <c r="LHS180" s="2"/>
      <c r="LHT180" s="2"/>
      <c r="LHU180" s="2"/>
      <c r="LHV180" s="2"/>
      <c r="LHW180" s="2"/>
      <c r="LHX180" s="2"/>
      <c r="LHY180" s="2"/>
      <c r="LHZ180" s="2"/>
      <c r="LIA180" s="2"/>
      <c r="LIB180" s="2"/>
      <c r="LIC180" s="2"/>
      <c r="LID180" s="2"/>
      <c r="LIE180" s="2"/>
      <c r="LIF180" s="2"/>
      <c r="LIG180" s="2"/>
      <c r="LIH180" s="2"/>
      <c r="LII180" s="2"/>
      <c r="LIJ180" s="2"/>
      <c r="LIK180" s="2"/>
      <c r="LIL180" s="2"/>
      <c r="LIM180" s="2"/>
      <c r="LIN180" s="2"/>
      <c r="LIO180" s="2"/>
      <c r="LIP180" s="2"/>
      <c r="LIQ180" s="2"/>
      <c r="LIR180" s="2"/>
      <c r="LIS180" s="2"/>
      <c r="LIT180" s="2"/>
      <c r="LIU180" s="2"/>
      <c r="LIV180" s="2"/>
      <c r="LIW180" s="2"/>
      <c r="LIX180" s="2"/>
      <c r="LIY180" s="2"/>
      <c r="LIZ180" s="2"/>
      <c r="LJA180" s="2"/>
      <c r="LJB180" s="2"/>
      <c r="LJC180" s="2"/>
      <c r="LJD180" s="2"/>
      <c r="LJE180" s="2"/>
      <c r="LJF180" s="2"/>
      <c r="LJG180" s="2"/>
      <c r="LJH180" s="2"/>
      <c r="LJI180" s="2"/>
      <c r="LJJ180" s="2"/>
      <c r="LJK180" s="2"/>
      <c r="LJL180" s="2"/>
      <c r="LJM180" s="2"/>
      <c r="LJN180" s="2"/>
      <c r="LJO180" s="2"/>
      <c r="LJP180" s="2"/>
      <c r="LJQ180" s="2"/>
      <c r="LJR180" s="2"/>
      <c r="LJS180" s="2"/>
      <c r="LJT180" s="2"/>
      <c r="LJU180" s="2"/>
      <c r="LJV180" s="2"/>
      <c r="LJW180" s="2"/>
      <c r="LJX180" s="2"/>
      <c r="LJY180" s="2"/>
      <c r="LJZ180" s="2"/>
      <c r="LKA180" s="2"/>
      <c r="LKB180" s="2"/>
      <c r="LKC180" s="2"/>
      <c r="LKD180" s="2"/>
      <c r="LKE180" s="2"/>
      <c r="LKF180" s="2"/>
      <c r="LKG180" s="2"/>
      <c r="LKH180" s="2"/>
      <c r="LKI180" s="2"/>
      <c r="LKJ180" s="2"/>
      <c r="LKK180" s="2"/>
      <c r="LKL180" s="2"/>
      <c r="LKM180" s="2"/>
      <c r="LKN180" s="2"/>
      <c r="LKO180" s="2"/>
      <c r="LKP180" s="2"/>
      <c r="LKQ180" s="2"/>
      <c r="LKR180" s="2"/>
      <c r="LKS180" s="2"/>
      <c r="LKT180" s="2"/>
      <c r="LKU180" s="2"/>
      <c r="LKV180" s="2"/>
      <c r="LKW180" s="2"/>
      <c r="LKX180" s="2"/>
      <c r="LKY180" s="2"/>
      <c r="LKZ180" s="2"/>
      <c r="LLA180" s="2"/>
      <c r="LLB180" s="2"/>
      <c r="LLC180" s="2"/>
      <c r="LLD180" s="2"/>
      <c r="LLE180" s="2"/>
      <c r="LLF180" s="2"/>
      <c r="LLG180" s="2"/>
      <c r="LLH180" s="2"/>
      <c r="LLI180" s="2"/>
      <c r="LLJ180" s="2"/>
      <c r="LLK180" s="2"/>
      <c r="LLL180" s="2"/>
      <c r="LLM180" s="2"/>
      <c r="LLN180" s="2"/>
      <c r="LLO180" s="2"/>
      <c r="LLP180" s="2"/>
      <c r="LLQ180" s="2"/>
      <c r="LLR180" s="2"/>
      <c r="LLS180" s="2"/>
      <c r="LLT180" s="2"/>
      <c r="LLU180" s="2"/>
      <c r="LLV180" s="2"/>
      <c r="LLW180" s="2"/>
      <c r="LLX180" s="2"/>
      <c r="LLY180" s="2"/>
      <c r="LLZ180" s="2"/>
      <c r="LMA180" s="2"/>
      <c r="LMB180" s="2"/>
      <c r="LMC180" s="2"/>
      <c r="LMD180" s="2"/>
      <c r="LME180" s="2"/>
      <c r="LMF180" s="2"/>
      <c r="LMG180" s="2"/>
      <c r="LMH180" s="2"/>
      <c r="LMI180" s="2"/>
      <c r="LMJ180" s="2"/>
      <c r="LMK180" s="2"/>
      <c r="LML180" s="2"/>
      <c r="LMM180" s="2"/>
      <c r="LMN180" s="2"/>
      <c r="LMO180" s="2"/>
      <c r="LMP180" s="2"/>
      <c r="LMQ180" s="2"/>
      <c r="LMR180" s="2"/>
      <c r="LMS180" s="2"/>
      <c r="LMT180" s="2"/>
      <c r="LMU180" s="2"/>
      <c r="LMV180" s="2"/>
      <c r="LMW180" s="2"/>
      <c r="LMX180" s="2"/>
      <c r="LMY180" s="2"/>
      <c r="LMZ180" s="2"/>
      <c r="LNA180" s="2"/>
      <c r="LNB180" s="2"/>
      <c r="LNC180" s="2"/>
      <c r="LND180" s="2"/>
      <c r="LNE180" s="2"/>
      <c r="LNF180" s="2"/>
      <c r="LNG180" s="2"/>
      <c r="LNH180" s="2"/>
      <c r="LNI180" s="2"/>
      <c r="LNJ180" s="2"/>
      <c r="LNK180" s="2"/>
      <c r="LNL180" s="2"/>
      <c r="LNM180" s="2"/>
      <c r="LNN180" s="2"/>
      <c r="LNO180" s="2"/>
      <c r="LNP180" s="2"/>
      <c r="LNQ180" s="2"/>
      <c r="LNR180" s="2"/>
      <c r="LNS180" s="2"/>
      <c r="LNT180" s="2"/>
      <c r="LNU180" s="2"/>
      <c r="LNV180" s="2"/>
      <c r="LNW180" s="2"/>
      <c r="LNX180" s="2"/>
      <c r="LNY180" s="2"/>
      <c r="LNZ180" s="2"/>
      <c r="LOA180" s="2"/>
      <c r="LOB180" s="2"/>
      <c r="LOC180" s="2"/>
      <c r="LOD180" s="2"/>
      <c r="LOE180" s="2"/>
      <c r="LOF180" s="2"/>
      <c r="LOG180" s="2"/>
      <c r="LOH180" s="2"/>
      <c r="LOI180" s="2"/>
      <c r="LOJ180" s="2"/>
      <c r="LOK180" s="2"/>
      <c r="LOL180" s="2"/>
      <c r="LOM180" s="2"/>
      <c r="LON180" s="2"/>
      <c r="LOO180" s="2"/>
      <c r="LOP180" s="2"/>
      <c r="LOQ180" s="2"/>
      <c r="LOR180" s="2"/>
      <c r="LOS180" s="2"/>
      <c r="LOT180" s="2"/>
      <c r="LOU180" s="2"/>
      <c r="LOV180" s="2"/>
      <c r="LOW180" s="2"/>
      <c r="LOX180" s="2"/>
      <c r="LOY180" s="2"/>
      <c r="LOZ180" s="2"/>
      <c r="LPA180" s="2"/>
      <c r="LPB180" s="2"/>
      <c r="LPC180" s="2"/>
      <c r="LPD180" s="2"/>
      <c r="LPE180" s="2"/>
      <c r="LPF180" s="2"/>
      <c r="LPG180" s="2"/>
      <c r="LPH180" s="2"/>
      <c r="LPI180" s="2"/>
      <c r="LPJ180" s="2"/>
      <c r="LPK180" s="2"/>
      <c r="LPL180" s="2"/>
      <c r="LPM180" s="2"/>
      <c r="LPN180" s="2"/>
      <c r="LPO180" s="2"/>
      <c r="LPP180" s="2"/>
      <c r="LPQ180" s="2"/>
      <c r="LPR180" s="2"/>
      <c r="LPS180" s="2"/>
      <c r="LPT180" s="2"/>
      <c r="LPU180" s="2"/>
      <c r="LPV180" s="2"/>
      <c r="LPW180" s="2"/>
      <c r="LPX180" s="2"/>
      <c r="LPY180" s="2"/>
      <c r="LPZ180" s="2"/>
      <c r="LQA180" s="2"/>
      <c r="LQB180" s="2"/>
      <c r="LQC180" s="2"/>
      <c r="LQD180" s="2"/>
      <c r="LQE180" s="2"/>
      <c r="LQF180" s="2"/>
      <c r="LQG180" s="2"/>
      <c r="LQH180" s="2"/>
      <c r="LQI180" s="2"/>
      <c r="LQJ180" s="2"/>
      <c r="LQK180" s="2"/>
      <c r="LQL180" s="2"/>
      <c r="LQM180" s="2"/>
      <c r="LQN180" s="2"/>
      <c r="LQO180" s="2"/>
      <c r="LQP180" s="2"/>
      <c r="LQQ180" s="2"/>
      <c r="LQR180" s="2"/>
      <c r="LQS180" s="2"/>
      <c r="LQT180" s="2"/>
      <c r="LQU180" s="2"/>
      <c r="LQV180" s="2"/>
      <c r="LQW180" s="2"/>
      <c r="LQX180" s="2"/>
      <c r="LQY180" s="2"/>
      <c r="LQZ180" s="2"/>
      <c r="LRA180" s="2"/>
      <c r="LRB180" s="2"/>
      <c r="LRC180" s="2"/>
      <c r="LRD180" s="2"/>
      <c r="LRE180" s="2"/>
      <c r="LRF180" s="2"/>
      <c r="LRG180" s="2"/>
      <c r="LRH180" s="2"/>
      <c r="LRI180" s="2"/>
      <c r="LRJ180" s="2"/>
      <c r="LRK180" s="2"/>
      <c r="LRL180" s="2"/>
      <c r="LRM180" s="2"/>
      <c r="LRN180" s="2"/>
      <c r="LRO180" s="2"/>
      <c r="LRP180" s="2"/>
      <c r="LRQ180" s="2"/>
      <c r="LRR180" s="2"/>
      <c r="LRS180" s="2"/>
      <c r="LRT180" s="2"/>
      <c r="LRU180" s="2"/>
      <c r="LRV180" s="2"/>
      <c r="LRW180" s="2"/>
      <c r="LRX180" s="2"/>
      <c r="LRY180" s="2"/>
      <c r="LRZ180" s="2"/>
      <c r="LSA180" s="2"/>
      <c r="LSB180" s="2"/>
      <c r="LSC180" s="2"/>
      <c r="LSD180" s="2"/>
      <c r="LSE180" s="2"/>
      <c r="LSF180" s="2"/>
      <c r="LSG180" s="2"/>
      <c r="LSH180" s="2"/>
      <c r="LSI180" s="2"/>
      <c r="LSJ180" s="2"/>
      <c r="LSK180" s="2"/>
      <c r="LSL180" s="2"/>
      <c r="LSM180" s="2"/>
      <c r="LSN180" s="2"/>
      <c r="LSO180" s="2"/>
      <c r="LSP180" s="2"/>
      <c r="LSQ180" s="2"/>
      <c r="LSR180" s="2"/>
      <c r="LSS180" s="2"/>
      <c r="LST180" s="2"/>
      <c r="LSU180" s="2"/>
      <c r="LSV180" s="2"/>
      <c r="LSW180" s="2"/>
      <c r="LSX180" s="2"/>
      <c r="LSY180" s="2"/>
      <c r="LSZ180" s="2"/>
      <c r="LTA180" s="2"/>
      <c r="LTB180" s="2"/>
      <c r="LTC180" s="2"/>
      <c r="LTD180" s="2"/>
      <c r="LTE180" s="2"/>
      <c r="LTF180" s="2"/>
      <c r="LTG180" s="2"/>
      <c r="LTH180" s="2"/>
      <c r="LTI180" s="2"/>
      <c r="LTJ180" s="2"/>
      <c r="LTK180" s="2"/>
      <c r="LTL180" s="2"/>
      <c r="LTM180" s="2"/>
      <c r="LTN180" s="2"/>
      <c r="LTO180" s="2"/>
      <c r="LTP180" s="2"/>
      <c r="LTQ180" s="2"/>
      <c r="LTR180" s="2"/>
      <c r="LTS180" s="2"/>
      <c r="LTT180" s="2"/>
      <c r="LTU180" s="2"/>
      <c r="LTV180" s="2"/>
      <c r="LTW180" s="2"/>
      <c r="LTX180" s="2"/>
      <c r="LTY180" s="2"/>
      <c r="LTZ180" s="2"/>
      <c r="LUA180" s="2"/>
      <c r="LUB180" s="2"/>
      <c r="LUC180" s="2"/>
      <c r="LUD180" s="2"/>
      <c r="LUE180" s="2"/>
      <c r="LUF180" s="2"/>
      <c r="LUG180" s="2"/>
      <c r="LUH180" s="2"/>
      <c r="LUI180" s="2"/>
      <c r="LUJ180" s="2"/>
      <c r="LUK180" s="2"/>
      <c r="LUL180" s="2"/>
      <c r="LUM180" s="2"/>
      <c r="LUN180" s="2"/>
      <c r="LUO180" s="2"/>
      <c r="LUP180" s="2"/>
      <c r="LUQ180" s="2"/>
      <c r="LUR180" s="2"/>
      <c r="LUS180" s="2"/>
      <c r="LUT180" s="2"/>
      <c r="LUU180" s="2"/>
      <c r="LUV180" s="2"/>
      <c r="LUW180" s="2"/>
      <c r="LUX180" s="2"/>
      <c r="LUY180" s="2"/>
      <c r="LUZ180" s="2"/>
      <c r="LVA180" s="2"/>
      <c r="LVB180" s="2"/>
      <c r="LVC180" s="2"/>
      <c r="LVD180" s="2"/>
      <c r="LVE180" s="2"/>
      <c r="LVF180" s="2"/>
      <c r="LVG180" s="2"/>
      <c r="LVH180" s="2"/>
      <c r="LVI180" s="2"/>
      <c r="LVJ180" s="2"/>
      <c r="LVK180" s="2"/>
      <c r="LVL180" s="2"/>
      <c r="LVM180" s="2"/>
      <c r="LVN180" s="2"/>
      <c r="LVO180" s="2"/>
      <c r="LVP180" s="2"/>
      <c r="LVQ180" s="2"/>
      <c r="LVR180" s="2"/>
      <c r="LVS180" s="2"/>
      <c r="LVT180" s="2"/>
      <c r="LVU180" s="2"/>
      <c r="LVV180" s="2"/>
      <c r="LVW180" s="2"/>
      <c r="LVX180" s="2"/>
      <c r="LVY180" s="2"/>
      <c r="LVZ180" s="2"/>
      <c r="LWA180" s="2"/>
      <c r="LWB180" s="2"/>
      <c r="LWC180" s="2"/>
      <c r="LWD180" s="2"/>
      <c r="LWE180" s="2"/>
      <c r="LWF180" s="2"/>
      <c r="LWG180" s="2"/>
      <c r="LWH180" s="2"/>
      <c r="LWI180" s="2"/>
      <c r="LWJ180" s="2"/>
      <c r="LWK180" s="2"/>
      <c r="LWL180" s="2"/>
      <c r="LWM180" s="2"/>
      <c r="LWN180" s="2"/>
      <c r="LWO180" s="2"/>
      <c r="LWP180" s="2"/>
      <c r="LWQ180" s="2"/>
      <c r="LWR180" s="2"/>
      <c r="LWS180" s="2"/>
      <c r="LWT180" s="2"/>
      <c r="LWU180" s="2"/>
      <c r="LWV180" s="2"/>
      <c r="LWW180" s="2"/>
      <c r="LWX180" s="2"/>
      <c r="LWY180" s="2"/>
      <c r="LWZ180" s="2"/>
      <c r="LXA180" s="2"/>
      <c r="LXB180" s="2"/>
      <c r="LXC180" s="2"/>
      <c r="LXD180" s="2"/>
      <c r="LXE180" s="2"/>
      <c r="LXF180" s="2"/>
      <c r="LXG180" s="2"/>
      <c r="LXH180" s="2"/>
      <c r="LXI180" s="2"/>
      <c r="LXJ180" s="2"/>
      <c r="LXK180" s="2"/>
      <c r="LXL180" s="2"/>
      <c r="LXM180" s="2"/>
      <c r="LXN180" s="2"/>
      <c r="LXO180" s="2"/>
      <c r="LXP180" s="2"/>
      <c r="LXQ180" s="2"/>
      <c r="LXR180" s="2"/>
      <c r="LXS180" s="2"/>
      <c r="LXT180" s="2"/>
      <c r="LXU180" s="2"/>
      <c r="LXV180" s="2"/>
      <c r="LXW180" s="2"/>
      <c r="LXX180" s="2"/>
      <c r="LXY180" s="2"/>
      <c r="LXZ180" s="2"/>
      <c r="LYA180" s="2"/>
      <c r="LYB180" s="2"/>
      <c r="LYC180" s="2"/>
      <c r="LYD180" s="2"/>
      <c r="LYE180" s="2"/>
      <c r="LYF180" s="2"/>
      <c r="LYG180" s="2"/>
      <c r="LYH180" s="2"/>
      <c r="LYI180" s="2"/>
      <c r="LYJ180" s="2"/>
      <c r="LYK180" s="2"/>
      <c r="LYL180" s="2"/>
      <c r="LYM180" s="2"/>
      <c r="LYN180" s="2"/>
      <c r="LYO180" s="2"/>
      <c r="LYP180" s="2"/>
      <c r="LYQ180" s="2"/>
      <c r="LYR180" s="2"/>
      <c r="LYS180" s="2"/>
      <c r="LYT180" s="2"/>
      <c r="LYU180" s="2"/>
      <c r="LYV180" s="2"/>
      <c r="LYW180" s="2"/>
      <c r="LYX180" s="2"/>
      <c r="LYY180" s="2"/>
      <c r="LYZ180" s="2"/>
      <c r="LZA180" s="2"/>
      <c r="LZB180" s="2"/>
      <c r="LZC180" s="2"/>
      <c r="LZD180" s="2"/>
      <c r="LZE180" s="2"/>
      <c r="LZF180" s="2"/>
      <c r="LZG180" s="2"/>
      <c r="LZH180" s="2"/>
      <c r="LZI180" s="2"/>
      <c r="LZJ180" s="2"/>
      <c r="LZK180" s="2"/>
      <c r="LZL180" s="2"/>
      <c r="LZM180" s="2"/>
      <c r="LZN180" s="2"/>
      <c r="LZO180" s="2"/>
      <c r="LZP180" s="2"/>
      <c r="LZQ180" s="2"/>
      <c r="LZR180" s="2"/>
      <c r="LZS180" s="2"/>
      <c r="LZT180" s="2"/>
      <c r="LZU180" s="2"/>
      <c r="LZV180" s="2"/>
      <c r="LZW180" s="2"/>
      <c r="LZX180" s="2"/>
      <c r="LZY180" s="2"/>
      <c r="LZZ180" s="2"/>
      <c r="MAA180" s="2"/>
      <c r="MAB180" s="2"/>
      <c r="MAC180" s="2"/>
      <c r="MAD180" s="2"/>
      <c r="MAE180" s="2"/>
      <c r="MAF180" s="2"/>
      <c r="MAG180" s="2"/>
      <c r="MAH180" s="2"/>
      <c r="MAI180" s="2"/>
      <c r="MAJ180" s="2"/>
      <c r="MAK180" s="2"/>
      <c r="MAL180" s="2"/>
      <c r="MAM180" s="2"/>
      <c r="MAN180" s="2"/>
      <c r="MAO180" s="2"/>
      <c r="MAP180" s="2"/>
      <c r="MAQ180" s="2"/>
      <c r="MAR180" s="2"/>
      <c r="MAS180" s="2"/>
      <c r="MAT180" s="2"/>
      <c r="MAU180" s="2"/>
      <c r="MAV180" s="2"/>
      <c r="MAW180" s="2"/>
      <c r="MAX180" s="2"/>
      <c r="MAY180" s="2"/>
      <c r="MAZ180" s="2"/>
      <c r="MBA180" s="2"/>
      <c r="MBB180" s="2"/>
      <c r="MBC180" s="2"/>
      <c r="MBD180" s="2"/>
      <c r="MBE180" s="2"/>
      <c r="MBF180" s="2"/>
      <c r="MBG180" s="2"/>
      <c r="MBH180" s="2"/>
      <c r="MBI180" s="2"/>
      <c r="MBJ180" s="2"/>
      <c r="MBK180" s="2"/>
      <c r="MBL180" s="2"/>
      <c r="MBM180" s="2"/>
      <c r="MBN180" s="2"/>
      <c r="MBO180" s="2"/>
      <c r="MBP180" s="2"/>
      <c r="MBQ180" s="2"/>
      <c r="MBR180" s="2"/>
      <c r="MBS180" s="2"/>
      <c r="MBT180" s="2"/>
      <c r="MBU180" s="2"/>
      <c r="MBV180" s="2"/>
      <c r="MBW180" s="2"/>
      <c r="MBX180" s="2"/>
      <c r="MBY180" s="2"/>
      <c r="MBZ180" s="2"/>
      <c r="MCA180" s="2"/>
      <c r="MCB180" s="2"/>
      <c r="MCC180" s="2"/>
      <c r="MCD180" s="2"/>
      <c r="MCE180" s="2"/>
      <c r="MCF180" s="2"/>
      <c r="MCG180" s="2"/>
      <c r="MCH180" s="2"/>
      <c r="MCI180" s="2"/>
      <c r="MCJ180" s="2"/>
      <c r="MCK180" s="2"/>
      <c r="MCL180" s="2"/>
      <c r="MCM180" s="2"/>
      <c r="MCN180" s="2"/>
      <c r="MCO180" s="2"/>
      <c r="MCP180" s="2"/>
      <c r="MCQ180" s="2"/>
      <c r="MCR180" s="2"/>
      <c r="MCS180" s="2"/>
      <c r="MCT180" s="2"/>
      <c r="MCU180" s="2"/>
      <c r="MCV180" s="2"/>
      <c r="MCW180" s="2"/>
      <c r="MCX180" s="2"/>
      <c r="MCY180" s="2"/>
      <c r="MCZ180" s="2"/>
      <c r="MDA180" s="2"/>
      <c r="MDB180" s="2"/>
      <c r="MDC180" s="2"/>
      <c r="MDD180" s="2"/>
      <c r="MDE180" s="2"/>
      <c r="MDF180" s="2"/>
      <c r="MDG180" s="2"/>
      <c r="MDH180" s="2"/>
      <c r="MDI180" s="2"/>
      <c r="MDJ180" s="2"/>
      <c r="MDK180" s="2"/>
      <c r="MDL180" s="2"/>
      <c r="MDM180" s="2"/>
      <c r="MDN180" s="2"/>
      <c r="MDO180" s="2"/>
      <c r="MDP180" s="2"/>
      <c r="MDQ180" s="2"/>
      <c r="MDR180" s="2"/>
      <c r="MDS180" s="2"/>
      <c r="MDT180" s="2"/>
      <c r="MDU180" s="2"/>
      <c r="MDV180" s="2"/>
      <c r="MDW180" s="2"/>
      <c r="MDX180" s="2"/>
      <c r="MDY180" s="2"/>
      <c r="MDZ180" s="2"/>
      <c r="MEA180" s="2"/>
      <c r="MEB180" s="2"/>
      <c r="MEC180" s="2"/>
      <c r="MED180" s="2"/>
      <c r="MEE180" s="2"/>
      <c r="MEF180" s="2"/>
      <c r="MEG180" s="2"/>
      <c r="MEH180" s="2"/>
      <c r="MEI180" s="2"/>
      <c r="MEJ180" s="2"/>
      <c r="MEK180" s="2"/>
      <c r="MEL180" s="2"/>
      <c r="MEM180" s="2"/>
      <c r="MEN180" s="2"/>
      <c r="MEO180" s="2"/>
      <c r="MEP180" s="2"/>
      <c r="MEQ180" s="2"/>
      <c r="MER180" s="2"/>
      <c r="MES180" s="2"/>
      <c r="MET180" s="2"/>
      <c r="MEU180" s="2"/>
      <c r="MEV180" s="2"/>
      <c r="MEW180" s="2"/>
      <c r="MEX180" s="2"/>
      <c r="MEY180" s="2"/>
      <c r="MEZ180" s="2"/>
      <c r="MFA180" s="2"/>
      <c r="MFB180" s="2"/>
      <c r="MFC180" s="2"/>
      <c r="MFD180" s="2"/>
      <c r="MFE180" s="2"/>
      <c r="MFF180" s="2"/>
      <c r="MFG180" s="2"/>
      <c r="MFH180" s="2"/>
      <c r="MFI180" s="2"/>
      <c r="MFJ180" s="2"/>
      <c r="MFK180" s="2"/>
      <c r="MFL180" s="2"/>
      <c r="MFM180" s="2"/>
      <c r="MFN180" s="2"/>
      <c r="MFO180" s="2"/>
      <c r="MFP180" s="2"/>
      <c r="MFQ180" s="2"/>
      <c r="MFR180" s="2"/>
      <c r="MFS180" s="2"/>
      <c r="MFT180" s="2"/>
      <c r="MFU180" s="2"/>
      <c r="MFV180" s="2"/>
      <c r="MFW180" s="2"/>
      <c r="MFX180" s="2"/>
      <c r="MFY180" s="2"/>
      <c r="MFZ180" s="2"/>
      <c r="MGA180" s="2"/>
      <c r="MGB180" s="2"/>
      <c r="MGC180" s="2"/>
      <c r="MGD180" s="2"/>
      <c r="MGE180" s="2"/>
      <c r="MGF180" s="2"/>
      <c r="MGG180" s="2"/>
      <c r="MGH180" s="2"/>
      <c r="MGI180" s="2"/>
      <c r="MGJ180" s="2"/>
      <c r="MGK180" s="2"/>
      <c r="MGL180" s="2"/>
      <c r="MGM180" s="2"/>
      <c r="MGN180" s="2"/>
      <c r="MGO180" s="2"/>
      <c r="MGP180" s="2"/>
      <c r="MGQ180" s="2"/>
      <c r="MGR180" s="2"/>
      <c r="MGS180" s="2"/>
      <c r="MGT180" s="2"/>
      <c r="MGU180" s="2"/>
      <c r="MGV180" s="2"/>
      <c r="MGW180" s="2"/>
      <c r="MGX180" s="2"/>
      <c r="MGY180" s="2"/>
      <c r="MGZ180" s="2"/>
      <c r="MHA180" s="2"/>
      <c r="MHB180" s="2"/>
      <c r="MHC180" s="2"/>
      <c r="MHD180" s="2"/>
      <c r="MHE180" s="2"/>
      <c r="MHF180" s="2"/>
      <c r="MHG180" s="2"/>
      <c r="MHH180" s="2"/>
      <c r="MHI180" s="2"/>
      <c r="MHJ180" s="2"/>
      <c r="MHK180" s="2"/>
      <c r="MHL180" s="2"/>
      <c r="MHM180" s="2"/>
      <c r="MHN180" s="2"/>
      <c r="MHO180" s="2"/>
      <c r="MHP180" s="2"/>
      <c r="MHQ180" s="2"/>
      <c r="MHR180" s="2"/>
      <c r="MHS180" s="2"/>
      <c r="MHT180" s="2"/>
      <c r="MHU180" s="2"/>
      <c r="MHV180" s="2"/>
      <c r="MHW180" s="2"/>
      <c r="MHX180" s="2"/>
      <c r="MHY180" s="2"/>
      <c r="MHZ180" s="2"/>
      <c r="MIA180" s="2"/>
      <c r="MIB180" s="2"/>
      <c r="MIC180" s="2"/>
      <c r="MID180" s="2"/>
      <c r="MIE180" s="2"/>
      <c r="MIF180" s="2"/>
      <c r="MIG180" s="2"/>
      <c r="MIH180" s="2"/>
      <c r="MII180" s="2"/>
      <c r="MIJ180" s="2"/>
      <c r="MIK180" s="2"/>
      <c r="MIL180" s="2"/>
      <c r="MIM180" s="2"/>
      <c r="MIN180" s="2"/>
      <c r="MIO180" s="2"/>
      <c r="MIP180" s="2"/>
      <c r="MIQ180" s="2"/>
      <c r="MIR180" s="2"/>
      <c r="MIS180" s="2"/>
      <c r="MIT180" s="2"/>
      <c r="MIU180" s="2"/>
      <c r="MIV180" s="2"/>
      <c r="MIW180" s="2"/>
      <c r="MIX180" s="2"/>
      <c r="MIY180" s="2"/>
      <c r="MIZ180" s="2"/>
      <c r="MJA180" s="2"/>
      <c r="MJB180" s="2"/>
      <c r="MJC180" s="2"/>
      <c r="MJD180" s="2"/>
      <c r="MJE180" s="2"/>
      <c r="MJF180" s="2"/>
      <c r="MJG180" s="2"/>
      <c r="MJH180" s="2"/>
      <c r="MJI180" s="2"/>
      <c r="MJJ180" s="2"/>
      <c r="MJK180" s="2"/>
      <c r="MJL180" s="2"/>
      <c r="MJM180" s="2"/>
      <c r="MJN180" s="2"/>
      <c r="MJO180" s="2"/>
      <c r="MJP180" s="2"/>
      <c r="MJQ180" s="2"/>
      <c r="MJR180" s="2"/>
      <c r="MJS180" s="2"/>
      <c r="MJT180" s="2"/>
      <c r="MJU180" s="2"/>
      <c r="MJV180" s="2"/>
      <c r="MJW180" s="2"/>
      <c r="MJX180" s="2"/>
      <c r="MJY180" s="2"/>
      <c r="MJZ180" s="2"/>
      <c r="MKA180" s="2"/>
      <c r="MKB180" s="2"/>
      <c r="MKC180" s="2"/>
      <c r="MKD180" s="2"/>
      <c r="MKE180" s="2"/>
      <c r="MKF180" s="2"/>
      <c r="MKG180" s="2"/>
      <c r="MKH180" s="2"/>
      <c r="MKI180" s="2"/>
      <c r="MKJ180" s="2"/>
      <c r="MKK180" s="2"/>
      <c r="MKL180" s="2"/>
      <c r="MKM180" s="2"/>
      <c r="MKN180" s="2"/>
      <c r="MKO180" s="2"/>
      <c r="MKP180" s="2"/>
      <c r="MKQ180" s="2"/>
      <c r="MKR180" s="2"/>
      <c r="MKS180" s="2"/>
      <c r="MKT180" s="2"/>
      <c r="MKU180" s="2"/>
      <c r="MKV180" s="2"/>
      <c r="MKW180" s="2"/>
      <c r="MKX180" s="2"/>
      <c r="MKY180" s="2"/>
      <c r="MKZ180" s="2"/>
      <c r="MLA180" s="2"/>
      <c r="MLB180" s="2"/>
      <c r="MLC180" s="2"/>
      <c r="MLD180" s="2"/>
      <c r="MLE180" s="2"/>
      <c r="MLF180" s="2"/>
      <c r="MLG180" s="2"/>
      <c r="MLH180" s="2"/>
      <c r="MLI180" s="2"/>
      <c r="MLJ180" s="2"/>
      <c r="MLK180" s="2"/>
      <c r="MLL180" s="2"/>
      <c r="MLM180" s="2"/>
      <c r="MLN180" s="2"/>
      <c r="MLO180" s="2"/>
      <c r="MLP180" s="2"/>
      <c r="MLQ180" s="2"/>
      <c r="MLR180" s="2"/>
      <c r="MLS180" s="2"/>
      <c r="MLT180" s="2"/>
      <c r="MLU180" s="2"/>
      <c r="MLV180" s="2"/>
      <c r="MLW180" s="2"/>
      <c r="MLX180" s="2"/>
      <c r="MLY180" s="2"/>
      <c r="MLZ180" s="2"/>
      <c r="MMA180" s="2"/>
      <c r="MMB180" s="2"/>
      <c r="MMC180" s="2"/>
      <c r="MMD180" s="2"/>
      <c r="MME180" s="2"/>
      <c r="MMF180" s="2"/>
      <c r="MMG180" s="2"/>
      <c r="MMH180" s="2"/>
      <c r="MMI180" s="2"/>
      <c r="MMJ180" s="2"/>
      <c r="MMK180" s="2"/>
      <c r="MML180" s="2"/>
      <c r="MMM180" s="2"/>
      <c r="MMN180" s="2"/>
      <c r="MMO180" s="2"/>
      <c r="MMP180" s="2"/>
      <c r="MMQ180" s="2"/>
      <c r="MMR180" s="2"/>
      <c r="MMS180" s="2"/>
      <c r="MMT180" s="2"/>
      <c r="MMU180" s="2"/>
      <c r="MMV180" s="2"/>
      <c r="MMW180" s="2"/>
      <c r="MMX180" s="2"/>
      <c r="MMY180" s="2"/>
      <c r="MMZ180" s="2"/>
      <c r="MNA180" s="2"/>
      <c r="MNB180" s="2"/>
      <c r="MNC180" s="2"/>
      <c r="MND180" s="2"/>
      <c r="MNE180" s="2"/>
      <c r="MNF180" s="2"/>
      <c r="MNG180" s="2"/>
      <c r="MNH180" s="2"/>
      <c r="MNI180" s="2"/>
      <c r="MNJ180" s="2"/>
      <c r="MNK180" s="2"/>
      <c r="MNL180" s="2"/>
      <c r="MNM180" s="2"/>
      <c r="MNN180" s="2"/>
      <c r="MNO180" s="2"/>
      <c r="MNP180" s="2"/>
      <c r="MNQ180" s="2"/>
      <c r="MNR180" s="2"/>
      <c r="MNS180" s="2"/>
      <c r="MNT180" s="2"/>
      <c r="MNU180" s="2"/>
      <c r="MNV180" s="2"/>
      <c r="MNW180" s="2"/>
      <c r="MNX180" s="2"/>
      <c r="MNY180" s="2"/>
      <c r="MNZ180" s="2"/>
      <c r="MOA180" s="2"/>
      <c r="MOB180" s="2"/>
      <c r="MOC180" s="2"/>
      <c r="MOD180" s="2"/>
      <c r="MOE180" s="2"/>
      <c r="MOF180" s="2"/>
      <c r="MOG180" s="2"/>
      <c r="MOH180" s="2"/>
      <c r="MOI180" s="2"/>
      <c r="MOJ180" s="2"/>
      <c r="MOK180" s="2"/>
      <c r="MOL180" s="2"/>
      <c r="MOM180" s="2"/>
      <c r="MON180" s="2"/>
      <c r="MOO180" s="2"/>
      <c r="MOP180" s="2"/>
      <c r="MOQ180" s="2"/>
      <c r="MOR180" s="2"/>
      <c r="MOS180" s="2"/>
      <c r="MOT180" s="2"/>
      <c r="MOU180" s="2"/>
      <c r="MOV180" s="2"/>
      <c r="MOW180" s="2"/>
      <c r="MOX180" s="2"/>
      <c r="MOY180" s="2"/>
      <c r="MOZ180" s="2"/>
      <c r="MPA180" s="2"/>
      <c r="MPB180" s="2"/>
      <c r="MPC180" s="2"/>
      <c r="MPD180" s="2"/>
      <c r="MPE180" s="2"/>
      <c r="MPF180" s="2"/>
      <c r="MPG180" s="2"/>
      <c r="MPH180" s="2"/>
      <c r="MPI180" s="2"/>
      <c r="MPJ180" s="2"/>
      <c r="MPK180" s="2"/>
      <c r="MPL180" s="2"/>
      <c r="MPM180" s="2"/>
      <c r="MPN180" s="2"/>
      <c r="MPO180" s="2"/>
      <c r="MPP180" s="2"/>
      <c r="MPQ180" s="2"/>
      <c r="MPR180" s="2"/>
      <c r="MPS180" s="2"/>
      <c r="MPT180" s="2"/>
      <c r="MPU180" s="2"/>
      <c r="MPV180" s="2"/>
      <c r="MPW180" s="2"/>
      <c r="MPX180" s="2"/>
      <c r="MPY180" s="2"/>
      <c r="MPZ180" s="2"/>
      <c r="MQA180" s="2"/>
      <c r="MQB180" s="2"/>
      <c r="MQC180" s="2"/>
      <c r="MQD180" s="2"/>
      <c r="MQE180" s="2"/>
      <c r="MQF180" s="2"/>
      <c r="MQG180" s="2"/>
      <c r="MQH180" s="2"/>
      <c r="MQI180" s="2"/>
      <c r="MQJ180" s="2"/>
      <c r="MQK180" s="2"/>
      <c r="MQL180" s="2"/>
      <c r="MQM180" s="2"/>
      <c r="MQN180" s="2"/>
      <c r="MQO180" s="2"/>
      <c r="MQP180" s="2"/>
      <c r="MQQ180" s="2"/>
      <c r="MQR180" s="2"/>
      <c r="MQS180" s="2"/>
      <c r="MQT180" s="2"/>
      <c r="MQU180" s="2"/>
      <c r="MQV180" s="2"/>
      <c r="MQW180" s="2"/>
      <c r="MQX180" s="2"/>
      <c r="MQY180" s="2"/>
      <c r="MQZ180" s="2"/>
      <c r="MRA180" s="2"/>
      <c r="MRB180" s="2"/>
      <c r="MRC180" s="2"/>
      <c r="MRD180" s="2"/>
      <c r="MRE180" s="2"/>
      <c r="MRF180" s="2"/>
      <c r="MRG180" s="2"/>
      <c r="MRH180" s="2"/>
      <c r="MRI180" s="2"/>
      <c r="MRJ180" s="2"/>
      <c r="MRK180" s="2"/>
      <c r="MRL180" s="2"/>
      <c r="MRM180" s="2"/>
      <c r="MRN180" s="2"/>
      <c r="MRO180" s="2"/>
      <c r="MRP180" s="2"/>
      <c r="MRQ180" s="2"/>
      <c r="MRR180" s="2"/>
      <c r="MRS180" s="2"/>
      <c r="MRT180" s="2"/>
      <c r="MRU180" s="2"/>
      <c r="MRV180" s="2"/>
      <c r="MRW180" s="2"/>
      <c r="MRX180" s="2"/>
      <c r="MRY180" s="2"/>
      <c r="MRZ180" s="2"/>
      <c r="MSA180" s="2"/>
      <c r="MSB180" s="2"/>
      <c r="MSC180" s="2"/>
      <c r="MSD180" s="2"/>
      <c r="MSE180" s="2"/>
      <c r="MSF180" s="2"/>
      <c r="MSG180" s="2"/>
      <c r="MSH180" s="2"/>
      <c r="MSI180" s="2"/>
      <c r="MSJ180" s="2"/>
      <c r="MSK180" s="2"/>
      <c r="MSL180" s="2"/>
      <c r="MSM180" s="2"/>
      <c r="MSN180" s="2"/>
      <c r="MSO180" s="2"/>
      <c r="MSP180" s="2"/>
      <c r="MSQ180" s="2"/>
      <c r="MSR180" s="2"/>
      <c r="MSS180" s="2"/>
      <c r="MST180" s="2"/>
      <c r="MSU180" s="2"/>
      <c r="MSV180" s="2"/>
      <c r="MSW180" s="2"/>
      <c r="MSX180" s="2"/>
      <c r="MSY180" s="2"/>
      <c r="MSZ180" s="2"/>
      <c r="MTA180" s="2"/>
      <c r="MTB180" s="2"/>
      <c r="MTC180" s="2"/>
      <c r="MTD180" s="2"/>
      <c r="MTE180" s="2"/>
      <c r="MTF180" s="2"/>
      <c r="MTG180" s="2"/>
      <c r="MTH180" s="2"/>
      <c r="MTI180" s="2"/>
      <c r="MTJ180" s="2"/>
      <c r="MTK180" s="2"/>
      <c r="MTL180" s="2"/>
      <c r="MTM180" s="2"/>
      <c r="MTN180" s="2"/>
      <c r="MTO180" s="2"/>
      <c r="MTP180" s="2"/>
      <c r="MTQ180" s="2"/>
      <c r="MTR180" s="2"/>
      <c r="MTS180" s="2"/>
      <c r="MTT180" s="2"/>
      <c r="MTU180" s="2"/>
      <c r="MTV180" s="2"/>
      <c r="MTW180" s="2"/>
      <c r="MTX180" s="2"/>
      <c r="MTY180" s="2"/>
      <c r="MTZ180" s="2"/>
      <c r="MUA180" s="2"/>
      <c r="MUB180" s="2"/>
      <c r="MUC180" s="2"/>
      <c r="MUD180" s="2"/>
      <c r="MUE180" s="2"/>
      <c r="MUF180" s="2"/>
      <c r="MUG180" s="2"/>
      <c r="MUH180" s="2"/>
      <c r="MUI180" s="2"/>
      <c r="MUJ180" s="2"/>
      <c r="MUK180" s="2"/>
      <c r="MUL180" s="2"/>
      <c r="MUM180" s="2"/>
      <c r="MUN180" s="2"/>
      <c r="MUO180" s="2"/>
      <c r="MUP180" s="2"/>
      <c r="MUQ180" s="2"/>
      <c r="MUR180" s="2"/>
      <c r="MUS180" s="2"/>
      <c r="MUT180" s="2"/>
      <c r="MUU180" s="2"/>
      <c r="MUV180" s="2"/>
      <c r="MUW180" s="2"/>
      <c r="MUX180" s="2"/>
      <c r="MUY180" s="2"/>
      <c r="MUZ180" s="2"/>
      <c r="MVA180" s="2"/>
      <c r="MVB180" s="2"/>
      <c r="MVC180" s="2"/>
      <c r="MVD180" s="2"/>
      <c r="MVE180" s="2"/>
      <c r="MVF180" s="2"/>
      <c r="MVG180" s="2"/>
      <c r="MVH180" s="2"/>
      <c r="MVI180" s="2"/>
      <c r="MVJ180" s="2"/>
      <c r="MVK180" s="2"/>
      <c r="MVL180" s="2"/>
      <c r="MVM180" s="2"/>
      <c r="MVN180" s="2"/>
      <c r="MVO180" s="2"/>
      <c r="MVP180" s="2"/>
      <c r="MVQ180" s="2"/>
      <c r="MVR180" s="2"/>
      <c r="MVS180" s="2"/>
      <c r="MVT180" s="2"/>
      <c r="MVU180" s="2"/>
      <c r="MVV180" s="2"/>
      <c r="MVW180" s="2"/>
      <c r="MVX180" s="2"/>
      <c r="MVY180" s="2"/>
      <c r="MVZ180" s="2"/>
      <c r="MWA180" s="2"/>
      <c r="MWB180" s="2"/>
      <c r="MWC180" s="2"/>
      <c r="MWD180" s="2"/>
      <c r="MWE180" s="2"/>
      <c r="MWF180" s="2"/>
      <c r="MWG180" s="2"/>
      <c r="MWH180" s="2"/>
      <c r="MWI180" s="2"/>
      <c r="MWJ180" s="2"/>
      <c r="MWK180" s="2"/>
      <c r="MWL180" s="2"/>
      <c r="MWM180" s="2"/>
      <c r="MWN180" s="2"/>
      <c r="MWO180" s="2"/>
      <c r="MWP180" s="2"/>
      <c r="MWQ180" s="2"/>
      <c r="MWR180" s="2"/>
      <c r="MWS180" s="2"/>
      <c r="MWT180" s="2"/>
      <c r="MWU180" s="2"/>
      <c r="MWV180" s="2"/>
      <c r="MWW180" s="2"/>
      <c r="MWX180" s="2"/>
      <c r="MWY180" s="2"/>
      <c r="MWZ180" s="2"/>
      <c r="MXA180" s="2"/>
      <c r="MXB180" s="2"/>
      <c r="MXC180" s="2"/>
      <c r="MXD180" s="2"/>
      <c r="MXE180" s="2"/>
      <c r="MXF180" s="2"/>
      <c r="MXG180" s="2"/>
      <c r="MXH180" s="2"/>
      <c r="MXI180" s="2"/>
      <c r="MXJ180" s="2"/>
      <c r="MXK180" s="2"/>
      <c r="MXL180" s="2"/>
      <c r="MXM180" s="2"/>
      <c r="MXN180" s="2"/>
      <c r="MXO180" s="2"/>
      <c r="MXP180" s="2"/>
      <c r="MXQ180" s="2"/>
      <c r="MXR180" s="2"/>
      <c r="MXS180" s="2"/>
      <c r="MXT180" s="2"/>
      <c r="MXU180" s="2"/>
      <c r="MXV180" s="2"/>
      <c r="MXW180" s="2"/>
      <c r="MXX180" s="2"/>
      <c r="MXY180" s="2"/>
      <c r="MXZ180" s="2"/>
      <c r="MYA180" s="2"/>
      <c r="MYB180" s="2"/>
      <c r="MYC180" s="2"/>
      <c r="MYD180" s="2"/>
      <c r="MYE180" s="2"/>
      <c r="MYF180" s="2"/>
      <c r="MYG180" s="2"/>
      <c r="MYH180" s="2"/>
      <c r="MYI180" s="2"/>
      <c r="MYJ180" s="2"/>
      <c r="MYK180" s="2"/>
      <c r="MYL180" s="2"/>
      <c r="MYM180" s="2"/>
      <c r="MYN180" s="2"/>
      <c r="MYO180" s="2"/>
      <c r="MYP180" s="2"/>
      <c r="MYQ180" s="2"/>
      <c r="MYR180" s="2"/>
      <c r="MYS180" s="2"/>
      <c r="MYT180" s="2"/>
      <c r="MYU180" s="2"/>
      <c r="MYV180" s="2"/>
      <c r="MYW180" s="2"/>
      <c r="MYX180" s="2"/>
      <c r="MYY180" s="2"/>
      <c r="MYZ180" s="2"/>
      <c r="MZA180" s="2"/>
      <c r="MZB180" s="2"/>
      <c r="MZC180" s="2"/>
      <c r="MZD180" s="2"/>
      <c r="MZE180" s="2"/>
      <c r="MZF180" s="2"/>
      <c r="MZG180" s="2"/>
      <c r="MZH180" s="2"/>
      <c r="MZI180" s="2"/>
      <c r="MZJ180" s="2"/>
      <c r="MZK180" s="2"/>
      <c r="MZL180" s="2"/>
      <c r="MZM180" s="2"/>
      <c r="MZN180" s="2"/>
      <c r="MZO180" s="2"/>
      <c r="MZP180" s="2"/>
      <c r="MZQ180" s="2"/>
      <c r="MZR180" s="2"/>
      <c r="MZS180" s="2"/>
      <c r="MZT180" s="2"/>
      <c r="MZU180" s="2"/>
      <c r="MZV180" s="2"/>
      <c r="MZW180" s="2"/>
      <c r="MZX180" s="2"/>
      <c r="MZY180" s="2"/>
      <c r="MZZ180" s="2"/>
      <c r="NAA180" s="2"/>
      <c r="NAB180" s="2"/>
      <c r="NAC180" s="2"/>
      <c r="NAD180" s="2"/>
      <c r="NAE180" s="2"/>
      <c r="NAF180" s="2"/>
      <c r="NAG180" s="2"/>
      <c r="NAH180" s="2"/>
      <c r="NAI180" s="2"/>
      <c r="NAJ180" s="2"/>
      <c r="NAK180" s="2"/>
      <c r="NAL180" s="2"/>
      <c r="NAM180" s="2"/>
      <c r="NAN180" s="2"/>
      <c r="NAO180" s="2"/>
      <c r="NAP180" s="2"/>
      <c r="NAQ180" s="2"/>
      <c r="NAR180" s="2"/>
      <c r="NAS180" s="2"/>
      <c r="NAT180" s="2"/>
      <c r="NAU180" s="2"/>
      <c r="NAV180" s="2"/>
      <c r="NAW180" s="2"/>
      <c r="NAX180" s="2"/>
      <c r="NAY180" s="2"/>
      <c r="NAZ180" s="2"/>
      <c r="NBA180" s="2"/>
      <c r="NBB180" s="2"/>
      <c r="NBC180" s="2"/>
      <c r="NBD180" s="2"/>
      <c r="NBE180" s="2"/>
      <c r="NBF180" s="2"/>
      <c r="NBG180" s="2"/>
      <c r="NBH180" s="2"/>
      <c r="NBI180" s="2"/>
      <c r="NBJ180" s="2"/>
      <c r="NBK180" s="2"/>
      <c r="NBL180" s="2"/>
      <c r="NBM180" s="2"/>
      <c r="NBN180" s="2"/>
      <c r="NBO180" s="2"/>
      <c r="NBP180" s="2"/>
      <c r="NBQ180" s="2"/>
      <c r="NBR180" s="2"/>
      <c r="NBS180" s="2"/>
      <c r="NBT180" s="2"/>
      <c r="NBU180" s="2"/>
      <c r="NBV180" s="2"/>
      <c r="NBW180" s="2"/>
      <c r="NBX180" s="2"/>
      <c r="NBY180" s="2"/>
      <c r="NBZ180" s="2"/>
      <c r="NCA180" s="2"/>
      <c r="NCB180" s="2"/>
      <c r="NCC180" s="2"/>
      <c r="NCD180" s="2"/>
      <c r="NCE180" s="2"/>
      <c r="NCF180" s="2"/>
      <c r="NCG180" s="2"/>
      <c r="NCH180" s="2"/>
      <c r="NCI180" s="2"/>
      <c r="NCJ180" s="2"/>
      <c r="NCK180" s="2"/>
      <c r="NCL180" s="2"/>
      <c r="NCM180" s="2"/>
      <c r="NCN180" s="2"/>
      <c r="NCO180" s="2"/>
      <c r="NCP180" s="2"/>
      <c r="NCQ180" s="2"/>
      <c r="NCR180" s="2"/>
      <c r="NCS180" s="2"/>
      <c r="NCT180" s="2"/>
      <c r="NCU180" s="2"/>
      <c r="NCV180" s="2"/>
      <c r="NCW180" s="2"/>
      <c r="NCX180" s="2"/>
      <c r="NCY180" s="2"/>
      <c r="NCZ180" s="2"/>
      <c r="NDA180" s="2"/>
      <c r="NDB180" s="2"/>
      <c r="NDC180" s="2"/>
      <c r="NDD180" s="2"/>
      <c r="NDE180" s="2"/>
      <c r="NDF180" s="2"/>
      <c r="NDG180" s="2"/>
      <c r="NDH180" s="2"/>
      <c r="NDI180" s="2"/>
      <c r="NDJ180" s="2"/>
      <c r="NDK180" s="2"/>
      <c r="NDL180" s="2"/>
      <c r="NDM180" s="2"/>
      <c r="NDN180" s="2"/>
      <c r="NDO180" s="2"/>
      <c r="NDP180" s="2"/>
      <c r="NDQ180" s="2"/>
      <c r="NDR180" s="2"/>
      <c r="NDS180" s="2"/>
      <c r="NDT180" s="2"/>
      <c r="NDU180" s="2"/>
      <c r="NDV180" s="2"/>
      <c r="NDW180" s="2"/>
      <c r="NDX180" s="2"/>
      <c r="NDY180" s="2"/>
      <c r="NDZ180" s="2"/>
      <c r="NEA180" s="2"/>
      <c r="NEB180" s="2"/>
      <c r="NEC180" s="2"/>
      <c r="NED180" s="2"/>
      <c r="NEE180" s="2"/>
      <c r="NEF180" s="2"/>
      <c r="NEG180" s="2"/>
      <c r="NEH180" s="2"/>
      <c r="NEI180" s="2"/>
      <c r="NEJ180" s="2"/>
      <c r="NEK180" s="2"/>
      <c r="NEL180" s="2"/>
      <c r="NEM180" s="2"/>
      <c r="NEN180" s="2"/>
      <c r="NEO180" s="2"/>
      <c r="NEP180" s="2"/>
      <c r="NEQ180" s="2"/>
      <c r="NER180" s="2"/>
      <c r="NES180" s="2"/>
      <c r="NET180" s="2"/>
      <c r="NEU180" s="2"/>
      <c r="NEV180" s="2"/>
      <c r="NEW180" s="2"/>
      <c r="NEX180" s="2"/>
      <c r="NEY180" s="2"/>
      <c r="NEZ180" s="2"/>
      <c r="NFA180" s="2"/>
      <c r="NFB180" s="2"/>
      <c r="NFC180" s="2"/>
      <c r="NFD180" s="2"/>
      <c r="NFE180" s="2"/>
      <c r="NFF180" s="2"/>
      <c r="NFG180" s="2"/>
      <c r="NFH180" s="2"/>
      <c r="NFI180" s="2"/>
      <c r="NFJ180" s="2"/>
      <c r="NFK180" s="2"/>
      <c r="NFL180" s="2"/>
      <c r="NFM180" s="2"/>
      <c r="NFN180" s="2"/>
      <c r="NFO180" s="2"/>
      <c r="NFP180" s="2"/>
      <c r="NFQ180" s="2"/>
      <c r="NFR180" s="2"/>
      <c r="NFS180" s="2"/>
      <c r="NFT180" s="2"/>
      <c r="NFU180" s="2"/>
      <c r="NFV180" s="2"/>
      <c r="NFW180" s="2"/>
      <c r="NFX180" s="2"/>
      <c r="NFY180" s="2"/>
      <c r="NFZ180" s="2"/>
      <c r="NGA180" s="2"/>
      <c r="NGB180" s="2"/>
      <c r="NGC180" s="2"/>
      <c r="NGD180" s="2"/>
      <c r="NGE180" s="2"/>
      <c r="NGF180" s="2"/>
      <c r="NGG180" s="2"/>
      <c r="NGH180" s="2"/>
      <c r="NGI180" s="2"/>
      <c r="NGJ180" s="2"/>
      <c r="NGK180" s="2"/>
      <c r="NGL180" s="2"/>
      <c r="NGM180" s="2"/>
      <c r="NGN180" s="2"/>
      <c r="NGO180" s="2"/>
      <c r="NGP180" s="2"/>
      <c r="NGQ180" s="2"/>
      <c r="NGR180" s="2"/>
      <c r="NGS180" s="2"/>
      <c r="NGT180" s="2"/>
      <c r="NGU180" s="2"/>
      <c r="NGV180" s="2"/>
      <c r="NGW180" s="2"/>
      <c r="NGX180" s="2"/>
      <c r="NGY180" s="2"/>
      <c r="NGZ180" s="2"/>
      <c r="NHA180" s="2"/>
      <c r="NHB180" s="2"/>
      <c r="NHC180" s="2"/>
      <c r="NHD180" s="2"/>
      <c r="NHE180" s="2"/>
      <c r="NHF180" s="2"/>
      <c r="NHG180" s="2"/>
      <c r="NHH180" s="2"/>
      <c r="NHI180" s="2"/>
      <c r="NHJ180" s="2"/>
      <c r="NHK180" s="2"/>
      <c r="NHL180" s="2"/>
      <c r="NHM180" s="2"/>
      <c r="NHN180" s="2"/>
      <c r="NHO180" s="2"/>
      <c r="NHP180" s="2"/>
      <c r="NHQ180" s="2"/>
      <c r="NHR180" s="2"/>
      <c r="NHS180" s="2"/>
      <c r="NHT180" s="2"/>
      <c r="NHU180" s="2"/>
      <c r="NHV180" s="2"/>
      <c r="NHW180" s="2"/>
      <c r="NHX180" s="2"/>
      <c r="NHY180" s="2"/>
      <c r="NHZ180" s="2"/>
      <c r="NIA180" s="2"/>
      <c r="NIB180" s="2"/>
      <c r="NIC180" s="2"/>
      <c r="NID180" s="2"/>
      <c r="NIE180" s="2"/>
      <c r="NIF180" s="2"/>
      <c r="NIG180" s="2"/>
      <c r="NIH180" s="2"/>
      <c r="NII180" s="2"/>
      <c r="NIJ180" s="2"/>
      <c r="NIK180" s="2"/>
      <c r="NIL180" s="2"/>
      <c r="NIM180" s="2"/>
      <c r="NIN180" s="2"/>
      <c r="NIO180" s="2"/>
      <c r="NIP180" s="2"/>
      <c r="NIQ180" s="2"/>
      <c r="NIR180" s="2"/>
      <c r="NIS180" s="2"/>
      <c r="NIT180" s="2"/>
      <c r="NIU180" s="2"/>
      <c r="NIV180" s="2"/>
      <c r="NIW180" s="2"/>
      <c r="NIX180" s="2"/>
      <c r="NIY180" s="2"/>
      <c r="NIZ180" s="2"/>
      <c r="NJA180" s="2"/>
      <c r="NJB180" s="2"/>
      <c r="NJC180" s="2"/>
      <c r="NJD180" s="2"/>
      <c r="NJE180" s="2"/>
      <c r="NJF180" s="2"/>
      <c r="NJG180" s="2"/>
      <c r="NJH180" s="2"/>
      <c r="NJI180" s="2"/>
      <c r="NJJ180" s="2"/>
      <c r="NJK180" s="2"/>
      <c r="NJL180" s="2"/>
      <c r="NJM180" s="2"/>
      <c r="NJN180" s="2"/>
      <c r="NJO180" s="2"/>
      <c r="NJP180" s="2"/>
      <c r="NJQ180" s="2"/>
      <c r="NJR180" s="2"/>
      <c r="NJS180" s="2"/>
      <c r="NJT180" s="2"/>
      <c r="NJU180" s="2"/>
      <c r="NJV180" s="2"/>
      <c r="NJW180" s="2"/>
      <c r="NJX180" s="2"/>
      <c r="NJY180" s="2"/>
      <c r="NJZ180" s="2"/>
      <c r="NKA180" s="2"/>
      <c r="NKB180" s="2"/>
      <c r="NKC180" s="2"/>
      <c r="NKD180" s="2"/>
      <c r="NKE180" s="2"/>
      <c r="NKF180" s="2"/>
      <c r="NKG180" s="2"/>
      <c r="NKH180" s="2"/>
      <c r="NKI180" s="2"/>
      <c r="NKJ180" s="2"/>
      <c r="NKK180" s="2"/>
      <c r="NKL180" s="2"/>
      <c r="NKM180" s="2"/>
      <c r="NKN180" s="2"/>
      <c r="NKO180" s="2"/>
      <c r="NKP180" s="2"/>
      <c r="NKQ180" s="2"/>
      <c r="NKR180" s="2"/>
      <c r="NKS180" s="2"/>
      <c r="NKT180" s="2"/>
      <c r="NKU180" s="2"/>
      <c r="NKV180" s="2"/>
      <c r="NKW180" s="2"/>
      <c r="NKX180" s="2"/>
      <c r="NKY180" s="2"/>
      <c r="NKZ180" s="2"/>
      <c r="NLA180" s="2"/>
      <c r="NLB180" s="2"/>
      <c r="NLC180" s="2"/>
      <c r="NLD180" s="2"/>
      <c r="NLE180" s="2"/>
      <c r="NLF180" s="2"/>
      <c r="NLG180" s="2"/>
      <c r="NLH180" s="2"/>
      <c r="NLI180" s="2"/>
      <c r="NLJ180" s="2"/>
      <c r="NLK180" s="2"/>
      <c r="NLL180" s="2"/>
      <c r="NLM180" s="2"/>
      <c r="NLN180" s="2"/>
      <c r="NLO180" s="2"/>
      <c r="NLP180" s="2"/>
      <c r="NLQ180" s="2"/>
      <c r="NLR180" s="2"/>
      <c r="NLS180" s="2"/>
      <c r="NLT180" s="2"/>
      <c r="NLU180" s="2"/>
      <c r="NLV180" s="2"/>
      <c r="NLW180" s="2"/>
      <c r="NLX180" s="2"/>
      <c r="NLY180" s="2"/>
      <c r="NLZ180" s="2"/>
      <c r="NMA180" s="2"/>
      <c r="NMB180" s="2"/>
      <c r="NMC180" s="2"/>
      <c r="NMD180" s="2"/>
      <c r="NME180" s="2"/>
      <c r="NMF180" s="2"/>
      <c r="NMG180" s="2"/>
      <c r="NMH180" s="2"/>
      <c r="NMI180" s="2"/>
      <c r="NMJ180" s="2"/>
      <c r="NMK180" s="2"/>
      <c r="NML180" s="2"/>
      <c r="NMM180" s="2"/>
      <c r="NMN180" s="2"/>
      <c r="NMO180" s="2"/>
      <c r="NMP180" s="2"/>
      <c r="NMQ180" s="2"/>
      <c r="NMR180" s="2"/>
      <c r="NMS180" s="2"/>
      <c r="NMT180" s="2"/>
      <c r="NMU180" s="2"/>
      <c r="NMV180" s="2"/>
      <c r="NMW180" s="2"/>
      <c r="NMX180" s="2"/>
      <c r="NMY180" s="2"/>
      <c r="NMZ180" s="2"/>
      <c r="NNA180" s="2"/>
      <c r="NNB180" s="2"/>
      <c r="NNC180" s="2"/>
      <c r="NND180" s="2"/>
      <c r="NNE180" s="2"/>
      <c r="NNF180" s="2"/>
      <c r="NNG180" s="2"/>
      <c r="NNH180" s="2"/>
      <c r="NNI180" s="2"/>
      <c r="NNJ180" s="2"/>
      <c r="NNK180" s="2"/>
      <c r="NNL180" s="2"/>
      <c r="NNM180" s="2"/>
      <c r="NNN180" s="2"/>
      <c r="NNO180" s="2"/>
      <c r="NNP180" s="2"/>
      <c r="NNQ180" s="2"/>
      <c r="NNR180" s="2"/>
      <c r="NNS180" s="2"/>
      <c r="NNT180" s="2"/>
      <c r="NNU180" s="2"/>
      <c r="NNV180" s="2"/>
      <c r="NNW180" s="2"/>
      <c r="NNX180" s="2"/>
      <c r="NNY180" s="2"/>
      <c r="NNZ180" s="2"/>
      <c r="NOA180" s="2"/>
      <c r="NOB180" s="2"/>
      <c r="NOC180" s="2"/>
      <c r="NOD180" s="2"/>
      <c r="NOE180" s="2"/>
      <c r="NOF180" s="2"/>
      <c r="NOG180" s="2"/>
      <c r="NOH180" s="2"/>
      <c r="NOI180" s="2"/>
      <c r="NOJ180" s="2"/>
      <c r="NOK180" s="2"/>
      <c r="NOL180" s="2"/>
      <c r="NOM180" s="2"/>
      <c r="NON180" s="2"/>
      <c r="NOO180" s="2"/>
      <c r="NOP180" s="2"/>
      <c r="NOQ180" s="2"/>
      <c r="NOR180" s="2"/>
      <c r="NOS180" s="2"/>
      <c r="NOT180" s="2"/>
      <c r="NOU180" s="2"/>
      <c r="NOV180" s="2"/>
      <c r="NOW180" s="2"/>
      <c r="NOX180" s="2"/>
      <c r="NOY180" s="2"/>
      <c r="NOZ180" s="2"/>
      <c r="NPA180" s="2"/>
      <c r="NPB180" s="2"/>
      <c r="NPC180" s="2"/>
      <c r="NPD180" s="2"/>
      <c r="NPE180" s="2"/>
      <c r="NPF180" s="2"/>
      <c r="NPG180" s="2"/>
      <c r="NPH180" s="2"/>
      <c r="NPI180" s="2"/>
      <c r="NPJ180" s="2"/>
      <c r="NPK180" s="2"/>
      <c r="NPL180" s="2"/>
      <c r="NPM180" s="2"/>
      <c r="NPN180" s="2"/>
      <c r="NPO180" s="2"/>
      <c r="NPP180" s="2"/>
      <c r="NPQ180" s="2"/>
      <c r="NPR180" s="2"/>
      <c r="NPS180" s="2"/>
      <c r="NPT180" s="2"/>
      <c r="NPU180" s="2"/>
      <c r="NPV180" s="2"/>
      <c r="NPW180" s="2"/>
      <c r="NPX180" s="2"/>
      <c r="NPY180" s="2"/>
      <c r="NPZ180" s="2"/>
      <c r="NQA180" s="2"/>
      <c r="NQB180" s="2"/>
      <c r="NQC180" s="2"/>
      <c r="NQD180" s="2"/>
      <c r="NQE180" s="2"/>
      <c r="NQF180" s="2"/>
      <c r="NQG180" s="2"/>
      <c r="NQH180" s="2"/>
      <c r="NQI180" s="2"/>
      <c r="NQJ180" s="2"/>
      <c r="NQK180" s="2"/>
      <c r="NQL180" s="2"/>
      <c r="NQM180" s="2"/>
      <c r="NQN180" s="2"/>
      <c r="NQO180" s="2"/>
      <c r="NQP180" s="2"/>
      <c r="NQQ180" s="2"/>
      <c r="NQR180" s="2"/>
      <c r="NQS180" s="2"/>
      <c r="NQT180" s="2"/>
      <c r="NQU180" s="2"/>
      <c r="NQV180" s="2"/>
      <c r="NQW180" s="2"/>
      <c r="NQX180" s="2"/>
      <c r="NQY180" s="2"/>
      <c r="NQZ180" s="2"/>
      <c r="NRA180" s="2"/>
      <c r="NRB180" s="2"/>
      <c r="NRC180" s="2"/>
      <c r="NRD180" s="2"/>
      <c r="NRE180" s="2"/>
      <c r="NRF180" s="2"/>
      <c r="NRG180" s="2"/>
      <c r="NRH180" s="2"/>
      <c r="NRI180" s="2"/>
      <c r="NRJ180" s="2"/>
      <c r="NRK180" s="2"/>
      <c r="NRL180" s="2"/>
      <c r="NRM180" s="2"/>
      <c r="NRN180" s="2"/>
      <c r="NRO180" s="2"/>
      <c r="NRP180" s="2"/>
      <c r="NRQ180" s="2"/>
      <c r="NRR180" s="2"/>
      <c r="NRS180" s="2"/>
      <c r="NRT180" s="2"/>
      <c r="NRU180" s="2"/>
      <c r="NRV180" s="2"/>
      <c r="NRW180" s="2"/>
      <c r="NRX180" s="2"/>
      <c r="NRY180" s="2"/>
      <c r="NRZ180" s="2"/>
      <c r="NSA180" s="2"/>
      <c r="NSB180" s="2"/>
      <c r="NSC180" s="2"/>
      <c r="NSD180" s="2"/>
      <c r="NSE180" s="2"/>
      <c r="NSF180" s="2"/>
      <c r="NSG180" s="2"/>
      <c r="NSH180" s="2"/>
      <c r="NSI180" s="2"/>
      <c r="NSJ180" s="2"/>
      <c r="NSK180" s="2"/>
      <c r="NSL180" s="2"/>
      <c r="NSM180" s="2"/>
      <c r="NSN180" s="2"/>
      <c r="NSO180" s="2"/>
      <c r="NSP180" s="2"/>
      <c r="NSQ180" s="2"/>
      <c r="NSR180" s="2"/>
      <c r="NSS180" s="2"/>
      <c r="NST180" s="2"/>
      <c r="NSU180" s="2"/>
      <c r="NSV180" s="2"/>
      <c r="NSW180" s="2"/>
      <c r="NSX180" s="2"/>
      <c r="NSY180" s="2"/>
      <c r="NSZ180" s="2"/>
      <c r="NTA180" s="2"/>
      <c r="NTB180" s="2"/>
      <c r="NTC180" s="2"/>
      <c r="NTD180" s="2"/>
      <c r="NTE180" s="2"/>
      <c r="NTF180" s="2"/>
      <c r="NTG180" s="2"/>
      <c r="NTH180" s="2"/>
      <c r="NTI180" s="2"/>
      <c r="NTJ180" s="2"/>
      <c r="NTK180" s="2"/>
      <c r="NTL180" s="2"/>
      <c r="NTM180" s="2"/>
      <c r="NTN180" s="2"/>
      <c r="NTO180" s="2"/>
      <c r="NTP180" s="2"/>
      <c r="NTQ180" s="2"/>
      <c r="NTR180" s="2"/>
      <c r="NTS180" s="2"/>
      <c r="NTT180" s="2"/>
      <c r="NTU180" s="2"/>
      <c r="NTV180" s="2"/>
      <c r="NTW180" s="2"/>
      <c r="NTX180" s="2"/>
      <c r="NTY180" s="2"/>
      <c r="NTZ180" s="2"/>
      <c r="NUA180" s="2"/>
      <c r="NUB180" s="2"/>
      <c r="NUC180" s="2"/>
      <c r="NUD180" s="2"/>
      <c r="NUE180" s="2"/>
      <c r="NUF180" s="2"/>
      <c r="NUG180" s="2"/>
      <c r="NUH180" s="2"/>
      <c r="NUI180" s="2"/>
      <c r="NUJ180" s="2"/>
      <c r="NUK180" s="2"/>
      <c r="NUL180" s="2"/>
      <c r="NUM180" s="2"/>
      <c r="NUN180" s="2"/>
      <c r="NUO180" s="2"/>
      <c r="NUP180" s="2"/>
      <c r="NUQ180" s="2"/>
      <c r="NUR180" s="2"/>
      <c r="NUS180" s="2"/>
      <c r="NUT180" s="2"/>
      <c r="NUU180" s="2"/>
      <c r="NUV180" s="2"/>
      <c r="NUW180" s="2"/>
      <c r="NUX180" s="2"/>
      <c r="NUY180" s="2"/>
      <c r="NUZ180" s="2"/>
      <c r="NVA180" s="2"/>
      <c r="NVB180" s="2"/>
      <c r="NVC180" s="2"/>
      <c r="NVD180" s="2"/>
      <c r="NVE180" s="2"/>
      <c r="NVF180" s="2"/>
      <c r="NVG180" s="2"/>
      <c r="NVH180" s="2"/>
      <c r="NVI180" s="2"/>
      <c r="NVJ180" s="2"/>
      <c r="NVK180" s="2"/>
      <c r="NVL180" s="2"/>
      <c r="NVM180" s="2"/>
      <c r="NVN180" s="2"/>
      <c r="NVO180" s="2"/>
      <c r="NVP180" s="2"/>
      <c r="NVQ180" s="2"/>
      <c r="NVR180" s="2"/>
      <c r="NVS180" s="2"/>
      <c r="NVT180" s="2"/>
      <c r="NVU180" s="2"/>
      <c r="NVV180" s="2"/>
      <c r="NVW180" s="2"/>
      <c r="NVX180" s="2"/>
      <c r="NVY180" s="2"/>
      <c r="NVZ180" s="2"/>
      <c r="NWA180" s="2"/>
      <c r="NWB180" s="2"/>
      <c r="NWC180" s="2"/>
      <c r="NWD180" s="2"/>
      <c r="NWE180" s="2"/>
      <c r="NWF180" s="2"/>
      <c r="NWG180" s="2"/>
      <c r="NWH180" s="2"/>
      <c r="NWI180" s="2"/>
      <c r="NWJ180" s="2"/>
      <c r="NWK180" s="2"/>
      <c r="NWL180" s="2"/>
      <c r="NWM180" s="2"/>
      <c r="NWN180" s="2"/>
      <c r="NWO180" s="2"/>
      <c r="NWP180" s="2"/>
      <c r="NWQ180" s="2"/>
      <c r="NWR180" s="2"/>
      <c r="NWS180" s="2"/>
      <c r="NWT180" s="2"/>
      <c r="NWU180" s="2"/>
      <c r="NWV180" s="2"/>
      <c r="NWW180" s="2"/>
      <c r="NWX180" s="2"/>
      <c r="NWY180" s="2"/>
      <c r="NWZ180" s="2"/>
      <c r="NXA180" s="2"/>
      <c r="NXB180" s="2"/>
      <c r="NXC180" s="2"/>
      <c r="NXD180" s="2"/>
      <c r="NXE180" s="2"/>
      <c r="NXF180" s="2"/>
      <c r="NXG180" s="2"/>
      <c r="NXH180" s="2"/>
      <c r="NXI180" s="2"/>
      <c r="NXJ180" s="2"/>
      <c r="NXK180" s="2"/>
      <c r="NXL180" s="2"/>
      <c r="NXM180" s="2"/>
      <c r="NXN180" s="2"/>
      <c r="NXO180" s="2"/>
      <c r="NXP180" s="2"/>
      <c r="NXQ180" s="2"/>
      <c r="NXR180" s="2"/>
      <c r="NXS180" s="2"/>
      <c r="NXT180" s="2"/>
      <c r="NXU180" s="2"/>
      <c r="NXV180" s="2"/>
      <c r="NXW180" s="2"/>
      <c r="NXX180" s="2"/>
      <c r="NXY180" s="2"/>
      <c r="NXZ180" s="2"/>
      <c r="NYA180" s="2"/>
      <c r="NYB180" s="2"/>
      <c r="NYC180" s="2"/>
      <c r="NYD180" s="2"/>
      <c r="NYE180" s="2"/>
      <c r="NYF180" s="2"/>
      <c r="NYG180" s="2"/>
      <c r="NYH180" s="2"/>
      <c r="NYI180" s="2"/>
      <c r="NYJ180" s="2"/>
      <c r="NYK180" s="2"/>
      <c r="NYL180" s="2"/>
      <c r="NYM180" s="2"/>
      <c r="NYN180" s="2"/>
      <c r="NYO180" s="2"/>
      <c r="NYP180" s="2"/>
      <c r="NYQ180" s="2"/>
      <c r="NYR180" s="2"/>
      <c r="NYS180" s="2"/>
      <c r="NYT180" s="2"/>
      <c r="NYU180" s="2"/>
      <c r="NYV180" s="2"/>
      <c r="NYW180" s="2"/>
      <c r="NYX180" s="2"/>
      <c r="NYY180" s="2"/>
      <c r="NYZ180" s="2"/>
      <c r="NZA180" s="2"/>
      <c r="NZB180" s="2"/>
      <c r="NZC180" s="2"/>
      <c r="NZD180" s="2"/>
      <c r="NZE180" s="2"/>
      <c r="NZF180" s="2"/>
      <c r="NZG180" s="2"/>
      <c r="NZH180" s="2"/>
      <c r="NZI180" s="2"/>
      <c r="NZJ180" s="2"/>
      <c r="NZK180" s="2"/>
      <c r="NZL180" s="2"/>
      <c r="NZM180" s="2"/>
      <c r="NZN180" s="2"/>
      <c r="NZO180" s="2"/>
      <c r="NZP180" s="2"/>
      <c r="NZQ180" s="2"/>
      <c r="NZR180" s="2"/>
      <c r="NZS180" s="2"/>
      <c r="NZT180" s="2"/>
      <c r="NZU180" s="2"/>
      <c r="NZV180" s="2"/>
      <c r="NZW180" s="2"/>
      <c r="NZX180" s="2"/>
      <c r="NZY180" s="2"/>
      <c r="NZZ180" s="2"/>
      <c r="OAA180" s="2"/>
      <c r="OAB180" s="2"/>
      <c r="OAC180" s="2"/>
      <c r="OAD180" s="2"/>
      <c r="OAE180" s="2"/>
      <c r="OAF180" s="2"/>
      <c r="OAG180" s="2"/>
      <c r="OAH180" s="2"/>
      <c r="OAI180" s="2"/>
      <c r="OAJ180" s="2"/>
      <c r="OAK180" s="2"/>
      <c r="OAL180" s="2"/>
      <c r="OAM180" s="2"/>
      <c r="OAN180" s="2"/>
      <c r="OAO180" s="2"/>
      <c r="OAP180" s="2"/>
      <c r="OAQ180" s="2"/>
      <c r="OAR180" s="2"/>
      <c r="OAS180" s="2"/>
      <c r="OAT180" s="2"/>
      <c r="OAU180" s="2"/>
      <c r="OAV180" s="2"/>
      <c r="OAW180" s="2"/>
      <c r="OAX180" s="2"/>
      <c r="OAY180" s="2"/>
      <c r="OAZ180" s="2"/>
      <c r="OBA180" s="2"/>
      <c r="OBB180" s="2"/>
      <c r="OBC180" s="2"/>
      <c r="OBD180" s="2"/>
      <c r="OBE180" s="2"/>
      <c r="OBF180" s="2"/>
      <c r="OBG180" s="2"/>
      <c r="OBH180" s="2"/>
      <c r="OBI180" s="2"/>
      <c r="OBJ180" s="2"/>
      <c r="OBK180" s="2"/>
      <c r="OBL180" s="2"/>
      <c r="OBM180" s="2"/>
      <c r="OBN180" s="2"/>
      <c r="OBO180" s="2"/>
      <c r="OBP180" s="2"/>
      <c r="OBQ180" s="2"/>
      <c r="OBR180" s="2"/>
      <c r="OBS180" s="2"/>
      <c r="OBT180" s="2"/>
      <c r="OBU180" s="2"/>
      <c r="OBV180" s="2"/>
      <c r="OBW180" s="2"/>
      <c r="OBX180" s="2"/>
      <c r="OBY180" s="2"/>
      <c r="OBZ180" s="2"/>
      <c r="OCA180" s="2"/>
      <c r="OCB180" s="2"/>
      <c r="OCC180" s="2"/>
      <c r="OCD180" s="2"/>
      <c r="OCE180" s="2"/>
      <c r="OCF180" s="2"/>
      <c r="OCG180" s="2"/>
      <c r="OCH180" s="2"/>
      <c r="OCI180" s="2"/>
      <c r="OCJ180" s="2"/>
      <c r="OCK180" s="2"/>
      <c r="OCL180" s="2"/>
      <c r="OCM180" s="2"/>
      <c r="OCN180" s="2"/>
      <c r="OCO180" s="2"/>
      <c r="OCP180" s="2"/>
      <c r="OCQ180" s="2"/>
      <c r="OCR180" s="2"/>
      <c r="OCS180" s="2"/>
      <c r="OCT180" s="2"/>
      <c r="OCU180" s="2"/>
      <c r="OCV180" s="2"/>
      <c r="OCW180" s="2"/>
      <c r="OCX180" s="2"/>
      <c r="OCY180" s="2"/>
      <c r="OCZ180" s="2"/>
      <c r="ODA180" s="2"/>
      <c r="ODB180" s="2"/>
      <c r="ODC180" s="2"/>
      <c r="ODD180" s="2"/>
      <c r="ODE180" s="2"/>
      <c r="ODF180" s="2"/>
      <c r="ODG180" s="2"/>
      <c r="ODH180" s="2"/>
      <c r="ODI180" s="2"/>
      <c r="ODJ180" s="2"/>
      <c r="ODK180" s="2"/>
      <c r="ODL180" s="2"/>
      <c r="ODM180" s="2"/>
      <c r="ODN180" s="2"/>
      <c r="ODO180" s="2"/>
      <c r="ODP180" s="2"/>
      <c r="ODQ180" s="2"/>
      <c r="ODR180" s="2"/>
      <c r="ODS180" s="2"/>
      <c r="ODT180" s="2"/>
      <c r="ODU180" s="2"/>
      <c r="ODV180" s="2"/>
      <c r="ODW180" s="2"/>
      <c r="ODX180" s="2"/>
      <c r="ODY180" s="2"/>
      <c r="ODZ180" s="2"/>
      <c r="OEA180" s="2"/>
      <c r="OEB180" s="2"/>
      <c r="OEC180" s="2"/>
      <c r="OED180" s="2"/>
      <c r="OEE180" s="2"/>
      <c r="OEF180" s="2"/>
      <c r="OEG180" s="2"/>
      <c r="OEH180" s="2"/>
      <c r="OEI180" s="2"/>
      <c r="OEJ180" s="2"/>
      <c r="OEK180" s="2"/>
      <c r="OEL180" s="2"/>
      <c r="OEM180" s="2"/>
      <c r="OEN180" s="2"/>
      <c r="OEO180" s="2"/>
      <c r="OEP180" s="2"/>
      <c r="OEQ180" s="2"/>
      <c r="OER180" s="2"/>
      <c r="OES180" s="2"/>
      <c r="OET180" s="2"/>
      <c r="OEU180" s="2"/>
      <c r="OEV180" s="2"/>
      <c r="OEW180" s="2"/>
      <c r="OEX180" s="2"/>
      <c r="OEY180" s="2"/>
      <c r="OEZ180" s="2"/>
      <c r="OFA180" s="2"/>
      <c r="OFB180" s="2"/>
      <c r="OFC180" s="2"/>
      <c r="OFD180" s="2"/>
      <c r="OFE180" s="2"/>
      <c r="OFF180" s="2"/>
      <c r="OFG180" s="2"/>
      <c r="OFH180" s="2"/>
      <c r="OFI180" s="2"/>
      <c r="OFJ180" s="2"/>
      <c r="OFK180" s="2"/>
      <c r="OFL180" s="2"/>
      <c r="OFM180" s="2"/>
      <c r="OFN180" s="2"/>
      <c r="OFO180" s="2"/>
      <c r="OFP180" s="2"/>
      <c r="OFQ180" s="2"/>
      <c r="OFR180" s="2"/>
      <c r="OFS180" s="2"/>
      <c r="OFT180" s="2"/>
      <c r="OFU180" s="2"/>
      <c r="OFV180" s="2"/>
      <c r="OFW180" s="2"/>
      <c r="OFX180" s="2"/>
      <c r="OFY180" s="2"/>
      <c r="OFZ180" s="2"/>
      <c r="OGA180" s="2"/>
      <c r="OGB180" s="2"/>
      <c r="OGC180" s="2"/>
      <c r="OGD180" s="2"/>
      <c r="OGE180" s="2"/>
      <c r="OGF180" s="2"/>
      <c r="OGG180" s="2"/>
      <c r="OGH180" s="2"/>
      <c r="OGI180" s="2"/>
      <c r="OGJ180" s="2"/>
      <c r="OGK180" s="2"/>
      <c r="OGL180" s="2"/>
      <c r="OGM180" s="2"/>
      <c r="OGN180" s="2"/>
      <c r="OGO180" s="2"/>
      <c r="OGP180" s="2"/>
      <c r="OGQ180" s="2"/>
      <c r="OGR180" s="2"/>
      <c r="OGS180" s="2"/>
      <c r="OGT180" s="2"/>
      <c r="OGU180" s="2"/>
      <c r="OGV180" s="2"/>
      <c r="OGW180" s="2"/>
      <c r="OGX180" s="2"/>
      <c r="OGY180" s="2"/>
      <c r="OGZ180" s="2"/>
      <c r="OHA180" s="2"/>
      <c r="OHB180" s="2"/>
      <c r="OHC180" s="2"/>
      <c r="OHD180" s="2"/>
      <c r="OHE180" s="2"/>
      <c r="OHF180" s="2"/>
      <c r="OHG180" s="2"/>
      <c r="OHH180" s="2"/>
      <c r="OHI180" s="2"/>
      <c r="OHJ180" s="2"/>
      <c r="OHK180" s="2"/>
      <c r="OHL180" s="2"/>
      <c r="OHM180" s="2"/>
      <c r="OHN180" s="2"/>
      <c r="OHO180" s="2"/>
      <c r="OHP180" s="2"/>
      <c r="OHQ180" s="2"/>
      <c r="OHR180" s="2"/>
      <c r="OHS180" s="2"/>
      <c r="OHT180" s="2"/>
      <c r="OHU180" s="2"/>
      <c r="OHV180" s="2"/>
      <c r="OHW180" s="2"/>
      <c r="OHX180" s="2"/>
      <c r="OHY180" s="2"/>
      <c r="OHZ180" s="2"/>
      <c r="OIA180" s="2"/>
      <c r="OIB180" s="2"/>
      <c r="OIC180" s="2"/>
      <c r="OID180" s="2"/>
      <c r="OIE180" s="2"/>
      <c r="OIF180" s="2"/>
      <c r="OIG180" s="2"/>
      <c r="OIH180" s="2"/>
      <c r="OII180" s="2"/>
      <c r="OIJ180" s="2"/>
      <c r="OIK180" s="2"/>
      <c r="OIL180" s="2"/>
      <c r="OIM180" s="2"/>
      <c r="OIN180" s="2"/>
      <c r="OIO180" s="2"/>
      <c r="OIP180" s="2"/>
      <c r="OIQ180" s="2"/>
      <c r="OIR180" s="2"/>
      <c r="OIS180" s="2"/>
      <c r="OIT180" s="2"/>
      <c r="OIU180" s="2"/>
      <c r="OIV180" s="2"/>
      <c r="OIW180" s="2"/>
      <c r="OIX180" s="2"/>
      <c r="OIY180" s="2"/>
      <c r="OIZ180" s="2"/>
      <c r="OJA180" s="2"/>
      <c r="OJB180" s="2"/>
      <c r="OJC180" s="2"/>
      <c r="OJD180" s="2"/>
      <c r="OJE180" s="2"/>
      <c r="OJF180" s="2"/>
      <c r="OJG180" s="2"/>
      <c r="OJH180" s="2"/>
      <c r="OJI180" s="2"/>
      <c r="OJJ180" s="2"/>
      <c r="OJK180" s="2"/>
      <c r="OJL180" s="2"/>
      <c r="OJM180" s="2"/>
      <c r="OJN180" s="2"/>
      <c r="OJO180" s="2"/>
      <c r="OJP180" s="2"/>
      <c r="OJQ180" s="2"/>
      <c r="OJR180" s="2"/>
      <c r="OJS180" s="2"/>
      <c r="OJT180" s="2"/>
      <c r="OJU180" s="2"/>
      <c r="OJV180" s="2"/>
      <c r="OJW180" s="2"/>
      <c r="OJX180" s="2"/>
      <c r="OJY180" s="2"/>
      <c r="OJZ180" s="2"/>
      <c r="OKA180" s="2"/>
      <c r="OKB180" s="2"/>
      <c r="OKC180" s="2"/>
      <c r="OKD180" s="2"/>
      <c r="OKE180" s="2"/>
      <c r="OKF180" s="2"/>
      <c r="OKG180" s="2"/>
      <c r="OKH180" s="2"/>
      <c r="OKI180" s="2"/>
      <c r="OKJ180" s="2"/>
      <c r="OKK180" s="2"/>
      <c r="OKL180" s="2"/>
      <c r="OKM180" s="2"/>
      <c r="OKN180" s="2"/>
      <c r="OKO180" s="2"/>
      <c r="OKP180" s="2"/>
      <c r="OKQ180" s="2"/>
      <c r="OKR180" s="2"/>
      <c r="OKS180" s="2"/>
      <c r="OKT180" s="2"/>
      <c r="OKU180" s="2"/>
      <c r="OKV180" s="2"/>
      <c r="OKW180" s="2"/>
      <c r="OKX180" s="2"/>
      <c r="OKY180" s="2"/>
      <c r="OKZ180" s="2"/>
      <c r="OLA180" s="2"/>
      <c r="OLB180" s="2"/>
      <c r="OLC180" s="2"/>
      <c r="OLD180" s="2"/>
      <c r="OLE180" s="2"/>
      <c r="OLF180" s="2"/>
      <c r="OLG180" s="2"/>
      <c r="OLH180" s="2"/>
      <c r="OLI180" s="2"/>
      <c r="OLJ180" s="2"/>
      <c r="OLK180" s="2"/>
      <c r="OLL180" s="2"/>
      <c r="OLM180" s="2"/>
      <c r="OLN180" s="2"/>
      <c r="OLO180" s="2"/>
      <c r="OLP180" s="2"/>
      <c r="OLQ180" s="2"/>
      <c r="OLR180" s="2"/>
      <c r="OLS180" s="2"/>
      <c r="OLT180" s="2"/>
      <c r="OLU180" s="2"/>
      <c r="OLV180" s="2"/>
      <c r="OLW180" s="2"/>
      <c r="OLX180" s="2"/>
      <c r="OLY180" s="2"/>
      <c r="OLZ180" s="2"/>
      <c r="OMA180" s="2"/>
      <c r="OMB180" s="2"/>
      <c r="OMC180" s="2"/>
      <c r="OMD180" s="2"/>
      <c r="OME180" s="2"/>
      <c r="OMF180" s="2"/>
      <c r="OMG180" s="2"/>
      <c r="OMH180" s="2"/>
      <c r="OMI180" s="2"/>
      <c r="OMJ180" s="2"/>
      <c r="OMK180" s="2"/>
      <c r="OML180" s="2"/>
      <c r="OMM180" s="2"/>
      <c r="OMN180" s="2"/>
      <c r="OMO180" s="2"/>
      <c r="OMP180" s="2"/>
      <c r="OMQ180" s="2"/>
      <c r="OMR180" s="2"/>
      <c r="OMS180" s="2"/>
      <c r="OMT180" s="2"/>
      <c r="OMU180" s="2"/>
      <c r="OMV180" s="2"/>
      <c r="OMW180" s="2"/>
      <c r="OMX180" s="2"/>
      <c r="OMY180" s="2"/>
      <c r="OMZ180" s="2"/>
      <c r="ONA180" s="2"/>
      <c r="ONB180" s="2"/>
      <c r="ONC180" s="2"/>
      <c r="OND180" s="2"/>
      <c r="ONE180" s="2"/>
      <c r="ONF180" s="2"/>
      <c r="ONG180" s="2"/>
      <c r="ONH180" s="2"/>
      <c r="ONI180" s="2"/>
      <c r="ONJ180" s="2"/>
      <c r="ONK180" s="2"/>
      <c r="ONL180" s="2"/>
      <c r="ONM180" s="2"/>
      <c r="ONN180" s="2"/>
      <c r="ONO180" s="2"/>
      <c r="ONP180" s="2"/>
      <c r="ONQ180" s="2"/>
      <c r="ONR180" s="2"/>
      <c r="ONS180" s="2"/>
      <c r="ONT180" s="2"/>
      <c r="ONU180" s="2"/>
      <c r="ONV180" s="2"/>
      <c r="ONW180" s="2"/>
      <c r="ONX180" s="2"/>
      <c r="ONY180" s="2"/>
      <c r="ONZ180" s="2"/>
      <c r="OOA180" s="2"/>
      <c r="OOB180" s="2"/>
      <c r="OOC180" s="2"/>
      <c r="OOD180" s="2"/>
      <c r="OOE180" s="2"/>
      <c r="OOF180" s="2"/>
      <c r="OOG180" s="2"/>
      <c r="OOH180" s="2"/>
      <c r="OOI180" s="2"/>
      <c r="OOJ180" s="2"/>
      <c r="OOK180" s="2"/>
      <c r="OOL180" s="2"/>
      <c r="OOM180" s="2"/>
      <c r="OON180" s="2"/>
      <c r="OOO180" s="2"/>
      <c r="OOP180" s="2"/>
      <c r="OOQ180" s="2"/>
      <c r="OOR180" s="2"/>
      <c r="OOS180" s="2"/>
      <c r="OOT180" s="2"/>
      <c r="OOU180" s="2"/>
      <c r="OOV180" s="2"/>
      <c r="OOW180" s="2"/>
      <c r="OOX180" s="2"/>
      <c r="OOY180" s="2"/>
      <c r="OOZ180" s="2"/>
      <c r="OPA180" s="2"/>
      <c r="OPB180" s="2"/>
      <c r="OPC180" s="2"/>
      <c r="OPD180" s="2"/>
      <c r="OPE180" s="2"/>
      <c r="OPF180" s="2"/>
      <c r="OPG180" s="2"/>
      <c r="OPH180" s="2"/>
      <c r="OPI180" s="2"/>
      <c r="OPJ180" s="2"/>
      <c r="OPK180" s="2"/>
      <c r="OPL180" s="2"/>
      <c r="OPM180" s="2"/>
      <c r="OPN180" s="2"/>
      <c r="OPO180" s="2"/>
      <c r="OPP180" s="2"/>
      <c r="OPQ180" s="2"/>
      <c r="OPR180" s="2"/>
      <c r="OPS180" s="2"/>
      <c r="OPT180" s="2"/>
      <c r="OPU180" s="2"/>
      <c r="OPV180" s="2"/>
      <c r="OPW180" s="2"/>
      <c r="OPX180" s="2"/>
      <c r="OPY180" s="2"/>
      <c r="OPZ180" s="2"/>
      <c r="OQA180" s="2"/>
      <c r="OQB180" s="2"/>
      <c r="OQC180" s="2"/>
      <c r="OQD180" s="2"/>
      <c r="OQE180" s="2"/>
      <c r="OQF180" s="2"/>
      <c r="OQG180" s="2"/>
      <c r="OQH180" s="2"/>
      <c r="OQI180" s="2"/>
      <c r="OQJ180" s="2"/>
      <c r="OQK180" s="2"/>
      <c r="OQL180" s="2"/>
      <c r="OQM180" s="2"/>
      <c r="OQN180" s="2"/>
      <c r="OQO180" s="2"/>
      <c r="OQP180" s="2"/>
      <c r="OQQ180" s="2"/>
      <c r="OQR180" s="2"/>
      <c r="OQS180" s="2"/>
      <c r="OQT180" s="2"/>
      <c r="OQU180" s="2"/>
      <c r="OQV180" s="2"/>
      <c r="OQW180" s="2"/>
      <c r="OQX180" s="2"/>
      <c r="OQY180" s="2"/>
      <c r="OQZ180" s="2"/>
      <c r="ORA180" s="2"/>
      <c r="ORB180" s="2"/>
      <c r="ORC180" s="2"/>
      <c r="ORD180" s="2"/>
      <c r="ORE180" s="2"/>
      <c r="ORF180" s="2"/>
      <c r="ORG180" s="2"/>
      <c r="ORH180" s="2"/>
      <c r="ORI180" s="2"/>
      <c r="ORJ180" s="2"/>
      <c r="ORK180" s="2"/>
      <c r="ORL180" s="2"/>
      <c r="ORM180" s="2"/>
      <c r="ORN180" s="2"/>
      <c r="ORO180" s="2"/>
      <c r="ORP180" s="2"/>
      <c r="ORQ180" s="2"/>
      <c r="ORR180" s="2"/>
      <c r="ORS180" s="2"/>
      <c r="ORT180" s="2"/>
      <c r="ORU180" s="2"/>
      <c r="ORV180" s="2"/>
      <c r="ORW180" s="2"/>
      <c r="ORX180" s="2"/>
      <c r="ORY180" s="2"/>
      <c r="ORZ180" s="2"/>
      <c r="OSA180" s="2"/>
      <c r="OSB180" s="2"/>
      <c r="OSC180" s="2"/>
      <c r="OSD180" s="2"/>
      <c r="OSE180" s="2"/>
      <c r="OSF180" s="2"/>
      <c r="OSG180" s="2"/>
      <c r="OSH180" s="2"/>
      <c r="OSI180" s="2"/>
      <c r="OSJ180" s="2"/>
      <c r="OSK180" s="2"/>
      <c r="OSL180" s="2"/>
      <c r="OSM180" s="2"/>
      <c r="OSN180" s="2"/>
      <c r="OSO180" s="2"/>
      <c r="OSP180" s="2"/>
      <c r="OSQ180" s="2"/>
      <c r="OSR180" s="2"/>
      <c r="OSS180" s="2"/>
      <c r="OST180" s="2"/>
      <c r="OSU180" s="2"/>
      <c r="OSV180" s="2"/>
      <c r="OSW180" s="2"/>
      <c r="OSX180" s="2"/>
      <c r="OSY180" s="2"/>
      <c r="OSZ180" s="2"/>
      <c r="OTA180" s="2"/>
      <c r="OTB180" s="2"/>
      <c r="OTC180" s="2"/>
      <c r="OTD180" s="2"/>
      <c r="OTE180" s="2"/>
      <c r="OTF180" s="2"/>
      <c r="OTG180" s="2"/>
      <c r="OTH180" s="2"/>
      <c r="OTI180" s="2"/>
      <c r="OTJ180" s="2"/>
      <c r="OTK180" s="2"/>
      <c r="OTL180" s="2"/>
      <c r="OTM180" s="2"/>
      <c r="OTN180" s="2"/>
      <c r="OTO180" s="2"/>
      <c r="OTP180" s="2"/>
      <c r="OTQ180" s="2"/>
      <c r="OTR180" s="2"/>
      <c r="OTS180" s="2"/>
      <c r="OTT180" s="2"/>
      <c r="OTU180" s="2"/>
      <c r="OTV180" s="2"/>
      <c r="OTW180" s="2"/>
      <c r="OTX180" s="2"/>
      <c r="OTY180" s="2"/>
      <c r="OTZ180" s="2"/>
      <c r="OUA180" s="2"/>
      <c r="OUB180" s="2"/>
      <c r="OUC180" s="2"/>
      <c r="OUD180" s="2"/>
      <c r="OUE180" s="2"/>
      <c r="OUF180" s="2"/>
      <c r="OUG180" s="2"/>
      <c r="OUH180" s="2"/>
      <c r="OUI180" s="2"/>
      <c r="OUJ180" s="2"/>
      <c r="OUK180" s="2"/>
      <c r="OUL180" s="2"/>
      <c r="OUM180" s="2"/>
      <c r="OUN180" s="2"/>
      <c r="OUO180" s="2"/>
      <c r="OUP180" s="2"/>
      <c r="OUQ180" s="2"/>
      <c r="OUR180" s="2"/>
      <c r="OUS180" s="2"/>
      <c r="OUT180" s="2"/>
      <c r="OUU180" s="2"/>
      <c r="OUV180" s="2"/>
      <c r="OUW180" s="2"/>
      <c r="OUX180" s="2"/>
      <c r="OUY180" s="2"/>
      <c r="OUZ180" s="2"/>
      <c r="OVA180" s="2"/>
      <c r="OVB180" s="2"/>
      <c r="OVC180" s="2"/>
      <c r="OVD180" s="2"/>
      <c r="OVE180" s="2"/>
      <c r="OVF180" s="2"/>
      <c r="OVG180" s="2"/>
      <c r="OVH180" s="2"/>
      <c r="OVI180" s="2"/>
      <c r="OVJ180" s="2"/>
      <c r="OVK180" s="2"/>
      <c r="OVL180" s="2"/>
      <c r="OVM180" s="2"/>
      <c r="OVN180" s="2"/>
      <c r="OVO180" s="2"/>
      <c r="OVP180" s="2"/>
      <c r="OVQ180" s="2"/>
      <c r="OVR180" s="2"/>
      <c r="OVS180" s="2"/>
      <c r="OVT180" s="2"/>
      <c r="OVU180" s="2"/>
      <c r="OVV180" s="2"/>
      <c r="OVW180" s="2"/>
      <c r="OVX180" s="2"/>
      <c r="OVY180" s="2"/>
      <c r="OVZ180" s="2"/>
      <c r="OWA180" s="2"/>
      <c r="OWB180" s="2"/>
      <c r="OWC180" s="2"/>
      <c r="OWD180" s="2"/>
      <c r="OWE180" s="2"/>
      <c r="OWF180" s="2"/>
      <c r="OWG180" s="2"/>
      <c r="OWH180" s="2"/>
      <c r="OWI180" s="2"/>
      <c r="OWJ180" s="2"/>
      <c r="OWK180" s="2"/>
      <c r="OWL180" s="2"/>
      <c r="OWM180" s="2"/>
      <c r="OWN180" s="2"/>
      <c r="OWO180" s="2"/>
      <c r="OWP180" s="2"/>
      <c r="OWQ180" s="2"/>
      <c r="OWR180" s="2"/>
      <c r="OWS180" s="2"/>
      <c r="OWT180" s="2"/>
      <c r="OWU180" s="2"/>
      <c r="OWV180" s="2"/>
      <c r="OWW180" s="2"/>
      <c r="OWX180" s="2"/>
      <c r="OWY180" s="2"/>
      <c r="OWZ180" s="2"/>
      <c r="OXA180" s="2"/>
      <c r="OXB180" s="2"/>
      <c r="OXC180" s="2"/>
      <c r="OXD180" s="2"/>
      <c r="OXE180" s="2"/>
      <c r="OXF180" s="2"/>
      <c r="OXG180" s="2"/>
      <c r="OXH180" s="2"/>
      <c r="OXI180" s="2"/>
      <c r="OXJ180" s="2"/>
      <c r="OXK180" s="2"/>
      <c r="OXL180" s="2"/>
      <c r="OXM180" s="2"/>
      <c r="OXN180" s="2"/>
      <c r="OXO180" s="2"/>
      <c r="OXP180" s="2"/>
      <c r="OXQ180" s="2"/>
      <c r="OXR180" s="2"/>
      <c r="OXS180" s="2"/>
      <c r="OXT180" s="2"/>
      <c r="OXU180" s="2"/>
      <c r="OXV180" s="2"/>
      <c r="OXW180" s="2"/>
      <c r="OXX180" s="2"/>
      <c r="OXY180" s="2"/>
      <c r="OXZ180" s="2"/>
      <c r="OYA180" s="2"/>
      <c r="OYB180" s="2"/>
      <c r="OYC180" s="2"/>
      <c r="OYD180" s="2"/>
      <c r="OYE180" s="2"/>
      <c r="OYF180" s="2"/>
      <c r="OYG180" s="2"/>
      <c r="OYH180" s="2"/>
      <c r="OYI180" s="2"/>
      <c r="OYJ180" s="2"/>
      <c r="OYK180" s="2"/>
      <c r="OYL180" s="2"/>
      <c r="OYM180" s="2"/>
      <c r="OYN180" s="2"/>
      <c r="OYO180" s="2"/>
      <c r="OYP180" s="2"/>
      <c r="OYQ180" s="2"/>
      <c r="OYR180" s="2"/>
      <c r="OYS180" s="2"/>
      <c r="OYT180" s="2"/>
      <c r="OYU180" s="2"/>
      <c r="OYV180" s="2"/>
      <c r="OYW180" s="2"/>
      <c r="OYX180" s="2"/>
      <c r="OYY180" s="2"/>
      <c r="OYZ180" s="2"/>
      <c r="OZA180" s="2"/>
      <c r="OZB180" s="2"/>
      <c r="OZC180" s="2"/>
      <c r="OZD180" s="2"/>
      <c r="OZE180" s="2"/>
      <c r="OZF180" s="2"/>
      <c r="OZG180" s="2"/>
      <c r="OZH180" s="2"/>
      <c r="OZI180" s="2"/>
      <c r="OZJ180" s="2"/>
      <c r="OZK180" s="2"/>
      <c r="OZL180" s="2"/>
      <c r="OZM180" s="2"/>
      <c r="OZN180" s="2"/>
      <c r="OZO180" s="2"/>
      <c r="OZP180" s="2"/>
      <c r="OZQ180" s="2"/>
      <c r="OZR180" s="2"/>
      <c r="OZS180" s="2"/>
      <c r="OZT180" s="2"/>
      <c r="OZU180" s="2"/>
      <c r="OZV180" s="2"/>
      <c r="OZW180" s="2"/>
      <c r="OZX180" s="2"/>
      <c r="OZY180" s="2"/>
      <c r="OZZ180" s="2"/>
      <c r="PAA180" s="2"/>
      <c r="PAB180" s="2"/>
      <c r="PAC180" s="2"/>
      <c r="PAD180" s="2"/>
      <c r="PAE180" s="2"/>
      <c r="PAF180" s="2"/>
      <c r="PAG180" s="2"/>
      <c r="PAH180" s="2"/>
      <c r="PAI180" s="2"/>
      <c r="PAJ180" s="2"/>
      <c r="PAK180" s="2"/>
      <c r="PAL180" s="2"/>
      <c r="PAM180" s="2"/>
      <c r="PAN180" s="2"/>
      <c r="PAO180" s="2"/>
      <c r="PAP180" s="2"/>
      <c r="PAQ180" s="2"/>
      <c r="PAR180" s="2"/>
      <c r="PAS180" s="2"/>
      <c r="PAT180" s="2"/>
      <c r="PAU180" s="2"/>
      <c r="PAV180" s="2"/>
      <c r="PAW180" s="2"/>
      <c r="PAX180" s="2"/>
      <c r="PAY180" s="2"/>
      <c r="PAZ180" s="2"/>
      <c r="PBA180" s="2"/>
      <c r="PBB180" s="2"/>
      <c r="PBC180" s="2"/>
      <c r="PBD180" s="2"/>
      <c r="PBE180" s="2"/>
      <c r="PBF180" s="2"/>
      <c r="PBG180" s="2"/>
      <c r="PBH180" s="2"/>
      <c r="PBI180" s="2"/>
      <c r="PBJ180" s="2"/>
      <c r="PBK180" s="2"/>
      <c r="PBL180" s="2"/>
      <c r="PBM180" s="2"/>
      <c r="PBN180" s="2"/>
      <c r="PBO180" s="2"/>
      <c r="PBP180" s="2"/>
      <c r="PBQ180" s="2"/>
      <c r="PBR180" s="2"/>
      <c r="PBS180" s="2"/>
      <c r="PBT180" s="2"/>
      <c r="PBU180" s="2"/>
      <c r="PBV180" s="2"/>
      <c r="PBW180" s="2"/>
      <c r="PBX180" s="2"/>
      <c r="PBY180" s="2"/>
      <c r="PBZ180" s="2"/>
      <c r="PCA180" s="2"/>
      <c r="PCB180" s="2"/>
      <c r="PCC180" s="2"/>
      <c r="PCD180" s="2"/>
      <c r="PCE180" s="2"/>
      <c r="PCF180" s="2"/>
      <c r="PCG180" s="2"/>
      <c r="PCH180" s="2"/>
      <c r="PCI180" s="2"/>
      <c r="PCJ180" s="2"/>
      <c r="PCK180" s="2"/>
      <c r="PCL180" s="2"/>
      <c r="PCM180" s="2"/>
      <c r="PCN180" s="2"/>
      <c r="PCO180" s="2"/>
      <c r="PCP180" s="2"/>
      <c r="PCQ180" s="2"/>
      <c r="PCR180" s="2"/>
      <c r="PCS180" s="2"/>
      <c r="PCT180" s="2"/>
      <c r="PCU180" s="2"/>
      <c r="PCV180" s="2"/>
      <c r="PCW180" s="2"/>
      <c r="PCX180" s="2"/>
      <c r="PCY180" s="2"/>
      <c r="PCZ180" s="2"/>
      <c r="PDA180" s="2"/>
      <c r="PDB180" s="2"/>
      <c r="PDC180" s="2"/>
      <c r="PDD180" s="2"/>
      <c r="PDE180" s="2"/>
      <c r="PDF180" s="2"/>
      <c r="PDG180" s="2"/>
      <c r="PDH180" s="2"/>
      <c r="PDI180" s="2"/>
      <c r="PDJ180" s="2"/>
      <c r="PDK180" s="2"/>
      <c r="PDL180" s="2"/>
      <c r="PDM180" s="2"/>
      <c r="PDN180" s="2"/>
      <c r="PDO180" s="2"/>
      <c r="PDP180" s="2"/>
      <c r="PDQ180" s="2"/>
      <c r="PDR180" s="2"/>
      <c r="PDS180" s="2"/>
      <c r="PDT180" s="2"/>
      <c r="PDU180" s="2"/>
      <c r="PDV180" s="2"/>
      <c r="PDW180" s="2"/>
      <c r="PDX180" s="2"/>
      <c r="PDY180" s="2"/>
      <c r="PDZ180" s="2"/>
      <c r="PEA180" s="2"/>
      <c r="PEB180" s="2"/>
      <c r="PEC180" s="2"/>
      <c r="PED180" s="2"/>
      <c r="PEE180" s="2"/>
      <c r="PEF180" s="2"/>
      <c r="PEG180" s="2"/>
      <c r="PEH180" s="2"/>
      <c r="PEI180" s="2"/>
      <c r="PEJ180" s="2"/>
      <c r="PEK180" s="2"/>
      <c r="PEL180" s="2"/>
      <c r="PEM180" s="2"/>
      <c r="PEN180" s="2"/>
      <c r="PEO180" s="2"/>
      <c r="PEP180" s="2"/>
      <c r="PEQ180" s="2"/>
      <c r="PER180" s="2"/>
      <c r="PES180" s="2"/>
      <c r="PET180" s="2"/>
      <c r="PEU180" s="2"/>
      <c r="PEV180" s="2"/>
      <c r="PEW180" s="2"/>
      <c r="PEX180" s="2"/>
      <c r="PEY180" s="2"/>
      <c r="PEZ180" s="2"/>
      <c r="PFA180" s="2"/>
      <c r="PFB180" s="2"/>
      <c r="PFC180" s="2"/>
      <c r="PFD180" s="2"/>
      <c r="PFE180" s="2"/>
      <c r="PFF180" s="2"/>
      <c r="PFG180" s="2"/>
      <c r="PFH180" s="2"/>
      <c r="PFI180" s="2"/>
      <c r="PFJ180" s="2"/>
      <c r="PFK180" s="2"/>
      <c r="PFL180" s="2"/>
      <c r="PFM180" s="2"/>
      <c r="PFN180" s="2"/>
      <c r="PFO180" s="2"/>
      <c r="PFP180" s="2"/>
      <c r="PFQ180" s="2"/>
      <c r="PFR180" s="2"/>
      <c r="PFS180" s="2"/>
      <c r="PFT180" s="2"/>
      <c r="PFU180" s="2"/>
      <c r="PFV180" s="2"/>
      <c r="PFW180" s="2"/>
      <c r="PFX180" s="2"/>
      <c r="PFY180" s="2"/>
      <c r="PFZ180" s="2"/>
      <c r="PGA180" s="2"/>
      <c r="PGB180" s="2"/>
      <c r="PGC180" s="2"/>
      <c r="PGD180" s="2"/>
      <c r="PGE180" s="2"/>
      <c r="PGF180" s="2"/>
      <c r="PGG180" s="2"/>
      <c r="PGH180" s="2"/>
      <c r="PGI180" s="2"/>
      <c r="PGJ180" s="2"/>
      <c r="PGK180" s="2"/>
      <c r="PGL180" s="2"/>
      <c r="PGM180" s="2"/>
      <c r="PGN180" s="2"/>
      <c r="PGO180" s="2"/>
      <c r="PGP180" s="2"/>
      <c r="PGQ180" s="2"/>
      <c r="PGR180" s="2"/>
      <c r="PGS180" s="2"/>
      <c r="PGT180" s="2"/>
      <c r="PGU180" s="2"/>
      <c r="PGV180" s="2"/>
      <c r="PGW180" s="2"/>
      <c r="PGX180" s="2"/>
      <c r="PGY180" s="2"/>
      <c r="PGZ180" s="2"/>
      <c r="PHA180" s="2"/>
      <c r="PHB180" s="2"/>
      <c r="PHC180" s="2"/>
      <c r="PHD180" s="2"/>
      <c r="PHE180" s="2"/>
      <c r="PHF180" s="2"/>
      <c r="PHG180" s="2"/>
      <c r="PHH180" s="2"/>
      <c r="PHI180" s="2"/>
      <c r="PHJ180" s="2"/>
      <c r="PHK180" s="2"/>
      <c r="PHL180" s="2"/>
      <c r="PHM180" s="2"/>
      <c r="PHN180" s="2"/>
      <c r="PHO180" s="2"/>
      <c r="PHP180" s="2"/>
      <c r="PHQ180" s="2"/>
      <c r="PHR180" s="2"/>
      <c r="PHS180" s="2"/>
      <c r="PHT180" s="2"/>
      <c r="PHU180" s="2"/>
      <c r="PHV180" s="2"/>
      <c r="PHW180" s="2"/>
      <c r="PHX180" s="2"/>
      <c r="PHY180" s="2"/>
      <c r="PHZ180" s="2"/>
      <c r="PIA180" s="2"/>
      <c r="PIB180" s="2"/>
      <c r="PIC180" s="2"/>
      <c r="PID180" s="2"/>
      <c r="PIE180" s="2"/>
      <c r="PIF180" s="2"/>
      <c r="PIG180" s="2"/>
      <c r="PIH180" s="2"/>
      <c r="PII180" s="2"/>
      <c r="PIJ180" s="2"/>
      <c r="PIK180" s="2"/>
      <c r="PIL180" s="2"/>
      <c r="PIM180" s="2"/>
      <c r="PIN180" s="2"/>
      <c r="PIO180" s="2"/>
      <c r="PIP180" s="2"/>
      <c r="PIQ180" s="2"/>
      <c r="PIR180" s="2"/>
      <c r="PIS180" s="2"/>
      <c r="PIT180" s="2"/>
      <c r="PIU180" s="2"/>
      <c r="PIV180" s="2"/>
      <c r="PIW180" s="2"/>
      <c r="PIX180" s="2"/>
      <c r="PIY180" s="2"/>
      <c r="PIZ180" s="2"/>
      <c r="PJA180" s="2"/>
      <c r="PJB180" s="2"/>
      <c r="PJC180" s="2"/>
      <c r="PJD180" s="2"/>
      <c r="PJE180" s="2"/>
      <c r="PJF180" s="2"/>
      <c r="PJG180" s="2"/>
      <c r="PJH180" s="2"/>
      <c r="PJI180" s="2"/>
      <c r="PJJ180" s="2"/>
      <c r="PJK180" s="2"/>
      <c r="PJL180" s="2"/>
      <c r="PJM180" s="2"/>
      <c r="PJN180" s="2"/>
      <c r="PJO180" s="2"/>
      <c r="PJP180" s="2"/>
      <c r="PJQ180" s="2"/>
      <c r="PJR180" s="2"/>
      <c r="PJS180" s="2"/>
      <c r="PJT180" s="2"/>
      <c r="PJU180" s="2"/>
      <c r="PJV180" s="2"/>
      <c r="PJW180" s="2"/>
      <c r="PJX180" s="2"/>
      <c r="PJY180" s="2"/>
      <c r="PJZ180" s="2"/>
      <c r="PKA180" s="2"/>
      <c r="PKB180" s="2"/>
      <c r="PKC180" s="2"/>
      <c r="PKD180" s="2"/>
      <c r="PKE180" s="2"/>
      <c r="PKF180" s="2"/>
      <c r="PKG180" s="2"/>
      <c r="PKH180" s="2"/>
      <c r="PKI180" s="2"/>
      <c r="PKJ180" s="2"/>
      <c r="PKK180" s="2"/>
      <c r="PKL180" s="2"/>
      <c r="PKM180" s="2"/>
      <c r="PKN180" s="2"/>
      <c r="PKO180" s="2"/>
      <c r="PKP180" s="2"/>
      <c r="PKQ180" s="2"/>
      <c r="PKR180" s="2"/>
      <c r="PKS180" s="2"/>
      <c r="PKT180" s="2"/>
      <c r="PKU180" s="2"/>
      <c r="PKV180" s="2"/>
      <c r="PKW180" s="2"/>
      <c r="PKX180" s="2"/>
      <c r="PKY180" s="2"/>
      <c r="PKZ180" s="2"/>
      <c r="PLA180" s="2"/>
      <c r="PLB180" s="2"/>
      <c r="PLC180" s="2"/>
      <c r="PLD180" s="2"/>
      <c r="PLE180" s="2"/>
      <c r="PLF180" s="2"/>
      <c r="PLG180" s="2"/>
      <c r="PLH180" s="2"/>
      <c r="PLI180" s="2"/>
      <c r="PLJ180" s="2"/>
      <c r="PLK180" s="2"/>
      <c r="PLL180" s="2"/>
      <c r="PLM180" s="2"/>
      <c r="PLN180" s="2"/>
      <c r="PLO180" s="2"/>
      <c r="PLP180" s="2"/>
      <c r="PLQ180" s="2"/>
      <c r="PLR180" s="2"/>
      <c r="PLS180" s="2"/>
      <c r="PLT180" s="2"/>
      <c r="PLU180" s="2"/>
      <c r="PLV180" s="2"/>
      <c r="PLW180" s="2"/>
      <c r="PLX180" s="2"/>
      <c r="PLY180" s="2"/>
      <c r="PLZ180" s="2"/>
      <c r="PMA180" s="2"/>
      <c r="PMB180" s="2"/>
      <c r="PMC180" s="2"/>
      <c r="PMD180" s="2"/>
      <c r="PME180" s="2"/>
      <c r="PMF180" s="2"/>
      <c r="PMG180" s="2"/>
      <c r="PMH180" s="2"/>
      <c r="PMI180" s="2"/>
      <c r="PMJ180" s="2"/>
      <c r="PMK180" s="2"/>
      <c r="PML180" s="2"/>
      <c r="PMM180" s="2"/>
      <c r="PMN180" s="2"/>
      <c r="PMO180" s="2"/>
      <c r="PMP180" s="2"/>
      <c r="PMQ180" s="2"/>
      <c r="PMR180" s="2"/>
      <c r="PMS180" s="2"/>
      <c r="PMT180" s="2"/>
      <c r="PMU180" s="2"/>
      <c r="PMV180" s="2"/>
      <c r="PMW180" s="2"/>
      <c r="PMX180" s="2"/>
      <c r="PMY180" s="2"/>
      <c r="PMZ180" s="2"/>
      <c r="PNA180" s="2"/>
      <c r="PNB180" s="2"/>
      <c r="PNC180" s="2"/>
      <c r="PND180" s="2"/>
      <c r="PNE180" s="2"/>
      <c r="PNF180" s="2"/>
      <c r="PNG180" s="2"/>
      <c r="PNH180" s="2"/>
      <c r="PNI180" s="2"/>
      <c r="PNJ180" s="2"/>
      <c r="PNK180" s="2"/>
      <c r="PNL180" s="2"/>
      <c r="PNM180" s="2"/>
      <c r="PNN180" s="2"/>
      <c r="PNO180" s="2"/>
      <c r="PNP180" s="2"/>
      <c r="PNQ180" s="2"/>
      <c r="PNR180" s="2"/>
      <c r="PNS180" s="2"/>
      <c r="PNT180" s="2"/>
      <c r="PNU180" s="2"/>
      <c r="PNV180" s="2"/>
      <c r="PNW180" s="2"/>
      <c r="PNX180" s="2"/>
      <c r="PNY180" s="2"/>
      <c r="PNZ180" s="2"/>
      <c r="POA180" s="2"/>
      <c r="POB180" s="2"/>
      <c r="POC180" s="2"/>
      <c r="POD180" s="2"/>
      <c r="POE180" s="2"/>
      <c r="POF180" s="2"/>
      <c r="POG180" s="2"/>
      <c r="POH180" s="2"/>
      <c r="POI180" s="2"/>
      <c r="POJ180" s="2"/>
      <c r="POK180" s="2"/>
      <c r="POL180" s="2"/>
      <c r="POM180" s="2"/>
      <c r="PON180" s="2"/>
      <c r="POO180" s="2"/>
      <c r="POP180" s="2"/>
      <c r="POQ180" s="2"/>
      <c r="POR180" s="2"/>
      <c r="POS180" s="2"/>
      <c r="POT180" s="2"/>
      <c r="POU180" s="2"/>
      <c r="POV180" s="2"/>
      <c r="POW180" s="2"/>
      <c r="POX180" s="2"/>
      <c r="POY180" s="2"/>
      <c r="POZ180" s="2"/>
      <c r="PPA180" s="2"/>
      <c r="PPB180" s="2"/>
      <c r="PPC180" s="2"/>
      <c r="PPD180" s="2"/>
      <c r="PPE180" s="2"/>
      <c r="PPF180" s="2"/>
      <c r="PPG180" s="2"/>
      <c r="PPH180" s="2"/>
      <c r="PPI180" s="2"/>
      <c r="PPJ180" s="2"/>
      <c r="PPK180" s="2"/>
      <c r="PPL180" s="2"/>
      <c r="PPM180" s="2"/>
      <c r="PPN180" s="2"/>
      <c r="PPO180" s="2"/>
      <c r="PPP180" s="2"/>
      <c r="PPQ180" s="2"/>
      <c r="PPR180" s="2"/>
      <c r="PPS180" s="2"/>
      <c r="PPT180" s="2"/>
      <c r="PPU180" s="2"/>
      <c r="PPV180" s="2"/>
      <c r="PPW180" s="2"/>
      <c r="PPX180" s="2"/>
      <c r="PPY180" s="2"/>
      <c r="PPZ180" s="2"/>
      <c r="PQA180" s="2"/>
      <c r="PQB180" s="2"/>
      <c r="PQC180" s="2"/>
      <c r="PQD180" s="2"/>
      <c r="PQE180" s="2"/>
      <c r="PQF180" s="2"/>
      <c r="PQG180" s="2"/>
      <c r="PQH180" s="2"/>
      <c r="PQI180" s="2"/>
      <c r="PQJ180" s="2"/>
      <c r="PQK180" s="2"/>
      <c r="PQL180" s="2"/>
      <c r="PQM180" s="2"/>
      <c r="PQN180" s="2"/>
      <c r="PQO180" s="2"/>
      <c r="PQP180" s="2"/>
      <c r="PQQ180" s="2"/>
      <c r="PQR180" s="2"/>
      <c r="PQS180" s="2"/>
      <c r="PQT180" s="2"/>
      <c r="PQU180" s="2"/>
      <c r="PQV180" s="2"/>
      <c r="PQW180" s="2"/>
      <c r="PQX180" s="2"/>
      <c r="PQY180" s="2"/>
      <c r="PQZ180" s="2"/>
      <c r="PRA180" s="2"/>
      <c r="PRB180" s="2"/>
      <c r="PRC180" s="2"/>
      <c r="PRD180" s="2"/>
      <c r="PRE180" s="2"/>
      <c r="PRF180" s="2"/>
      <c r="PRG180" s="2"/>
      <c r="PRH180" s="2"/>
      <c r="PRI180" s="2"/>
      <c r="PRJ180" s="2"/>
      <c r="PRK180" s="2"/>
      <c r="PRL180" s="2"/>
      <c r="PRM180" s="2"/>
      <c r="PRN180" s="2"/>
      <c r="PRO180" s="2"/>
      <c r="PRP180" s="2"/>
      <c r="PRQ180" s="2"/>
      <c r="PRR180" s="2"/>
      <c r="PRS180" s="2"/>
      <c r="PRT180" s="2"/>
      <c r="PRU180" s="2"/>
      <c r="PRV180" s="2"/>
      <c r="PRW180" s="2"/>
      <c r="PRX180" s="2"/>
      <c r="PRY180" s="2"/>
      <c r="PRZ180" s="2"/>
      <c r="PSA180" s="2"/>
      <c r="PSB180" s="2"/>
      <c r="PSC180" s="2"/>
      <c r="PSD180" s="2"/>
      <c r="PSE180" s="2"/>
      <c r="PSF180" s="2"/>
      <c r="PSG180" s="2"/>
      <c r="PSH180" s="2"/>
      <c r="PSI180" s="2"/>
      <c r="PSJ180" s="2"/>
      <c r="PSK180" s="2"/>
      <c r="PSL180" s="2"/>
      <c r="PSM180" s="2"/>
      <c r="PSN180" s="2"/>
      <c r="PSO180" s="2"/>
      <c r="PSP180" s="2"/>
      <c r="PSQ180" s="2"/>
      <c r="PSR180" s="2"/>
      <c r="PSS180" s="2"/>
      <c r="PST180" s="2"/>
      <c r="PSU180" s="2"/>
      <c r="PSV180" s="2"/>
      <c r="PSW180" s="2"/>
      <c r="PSX180" s="2"/>
      <c r="PSY180" s="2"/>
      <c r="PSZ180" s="2"/>
      <c r="PTA180" s="2"/>
      <c r="PTB180" s="2"/>
      <c r="PTC180" s="2"/>
      <c r="PTD180" s="2"/>
      <c r="PTE180" s="2"/>
      <c r="PTF180" s="2"/>
      <c r="PTG180" s="2"/>
      <c r="PTH180" s="2"/>
      <c r="PTI180" s="2"/>
      <c r="PTJ180" s="2"/>
      <c r="PTK180" s="2"/>
      <c r="PTL180" s="2"/>
      <c r="PTM180" s="2"/>
      <c r="PTN180" s="2"/>
      <c r="PTO180" s="2"/>
      <c r="PTP180" s="2"/>
      <c r="PTQ180" s="2"/>
      <c r="PTR180" s="2"/>
      <c r="PTS180" s="2"/>
      <c r="PTT180" s="2"/>
      <c r="PTU180" s="2"/>
      <c r="PTV180" s="2"/>
      <c r="PTW180" s="2"/>
      <c r="PTX180" s="2"/>
      <c r="PTY180" s="2"/>
      <c r="PTZ180" s="2"/>
      <c r="PUA180" s="2"/>
      <c r="PUB180" s="2"/>
      <c r="PUC180" s="2"/>
      <c r="PUD180" s="2"/>
      <c r="PUE180" s="2"/>
      <c r="PUF180" s="2"/>
      <c r="PUG180" s="2"/>
      <c r="PUH180" s="2"/>
      <c r="PUI180" s="2"/>
      <c r="PUJ180" s="2"/>
      <c r="PUK180" s="2"/>
      <c r="PUL180" s="2"/>
      <c r="PUM180" s="2"/>
      <c r="PUN180" s="2"/>
      <c r="PUO180" s="2"/>
      <c r="PUP180" s="2"/>
      <c r="PUQ180" s="2"/>
      <c r="PUR180" s="2"/>
      <c r="PUS180" s="2"/>
      <c r="PUT180" s="2"/>
      <c r="PUU180" s="2"/>
      <c r="PUV180" s="2"/>
      <c r="PUW180" s="2"/>
      <c r="PUX180" s="2"/>
      <c r="PUY180" s="2"/>
      <c r="PUZ180" s="2"/>
      <c r="PVA180" s="2"/>
      <c r="PVB180" s="2"/>
      <c r="PVC180" s="2"/>
      <c r="PVD180" s="2"/>
      <c r="PVE180" s="2"/>
      <c r="PVF180" s="2"/>
      <c r="PVG180" s="2"/>
      <c r="PVH180" s="2"/>
      <c r="PVI180" s="2"/>
      <c r="PVJ180" s="2"/>
      <c r="PVK180" s="2"/>
      <c r="PVL180" s="2"/>
      <c r="PVM180" s="2"/>
      <c r="PVN180" s="2"/>
      <c r="PVO180" s="2"/>
      <c r="PVP180" s="2"/>
      <c r="PVQ180" s="2"/>
      <c r="PVR180" s="2"/>
      <c r="PVS180" s="2"/>
      <c r="PVT180" s="2"/>
      <c r="PVU180" s="2"/>
      <c r="PVV180" s="2"/>
      <c r="PVW180" s="2"/>
      <c r="PVX180" s="2"/>
      <c r="PVY180" s="2"/>
      <c r="PVZ180" s="2"/>
      <c r="PWA180" s="2"/>
      <c r="PWB180" s="2"/>
      <c r="PWC180" s="2"/>
      <c r="PWD180" s="2"/>
      <c r="PWE180" s="2"/>
      <c r="PWF180" s="2"/>
      <c r="PWG180" s="2"/>
      <c r="PWH180" s="2"/>
      <c r="PWI180" s="2"/>
      <c r="PWJ180" s="2"/>
      <c r="PWK180" s="2"/>
      <c r="PWL180" s="2"/>
      <c r="PWM180" s="2"/>
      <c r="PWN180" s="2"/>
      <c r="PWO180" s="2"/>
      <c r="PWP180" s="2"/>
      <c r="PWQ180" s="2"/>
      <c r="PWR180" s="2"/>
      <c r="PWS180" s="2"/>
      <c r="PWT180" s="2"/>
      <c r="PWU180" s="2"/>
      <c r="PWV180" s="2"/>
      <c r="PWW180" s="2"/>
      <c r="PWX180" s="2"/>
      <c r="PWY180" s="2"/>
      <c r="PWZ180" s="2"/>
      <c r="PXA180" s="2"/>
      <c r="PXB180" s="2"/>
      <c r="PXC180" s="2"/>
      <c r="PXD180" s="2"/>
      <c r="PXE180" s="2"/>
      <c r="PXF180" s="2"/>
      <c r="PXG180" s="2"/>
      <c r="PXH180" s="2"/>
      <c r="PXI180" s="2"/>
      <c r="PXJ180" s="2"/>
      <c r="PXK180" s="2"/>
      <c r="PXL180" s="2"/>
      <c r="PXM180" s="2"/>
      <c r="PXN180" s="2"/>
      <c r="PXO180" s="2"/>
      <c r="PXP180" s="2"/>
      <c r="PXQ180" s="2"/>
      <c r="PXR180" s="2"/>
      <c r="PXS180" s="2"/>
      <c r="PXT180" s="2"/>
      <c r="PXU180" s="2"/>
      <c r="PXV180" s="2"/>
      <c r="PXW180" s="2"/>
      <c r="PXX180" s="2"/>
      <c r="PXY180" s="2"/>
      <c r="PXZ180" s="2"/>
      <c r="PYA180" s="2"/>
      <c r="PYB180" s="2"/>
      <c r="PYC180" s="2"/>
      <c r="PYD180" s="2"/>
      <c r="PYE180" s="2"/>
      <c r="PYF180" s="2"/>
      <c r="PYG180" s="2"/>
      <c r="PYH180" s="2"/>
      <c r="PYI180" s="2"/>
      <c r="PYJ180" s="2"/>
      <c r="PYK180" s="2"/>
      <c r="PYL180" s="2"/>
      <c r="PYM180" s="2"/>
      <c r="PYN180" s="2"/>
      <c r="PYO180" s="2"/>
      <c r="PYP180" s="2"/>
      <c r="PYQ180" s="2"/>
      <c r="PYR180" s="2"/>
      <c r="PYS180" s="2"/>
      <c r="PYT180" s="2"/>
      <c r="PYU180" s="2"/>
      <c r="PYV180" s="2"/>
      <c r="PYW180" s="2"/>
      <c r="PYX180" s="2"/>
      <c r="PYY180" s="2"/>
      <c r="PYZ180" s="2"/>
      <c r="PZA180" s="2"/>
      <c r="PZB180" s="2"/>
      <c r="PZC180" s="2"/>
      <c r="PZD180" s="2"/>
      <c r="PZE180" s="2"/>
      <c r="PZF180" s="2"/>
      <c r="PZG180" s="2"/>
      <c r="PZH180" s="2"/>
      <c r="PZI180" s="2"/>
      <c r="PZJ180" s="2"/>
      <c r="PZK180" s="2"/>
      <c r="PZL180" s="2"/>
      <c r="PZM180" s="2"/>
      <c r="PZN180" s="2"/>
      <c r="PZO180" s="2"/>
      <c r="PZP180" s="2"/>
      <c r="PZQ180" s="2"/>
      <c r="PZR180" s="2"/>
      <c r="PZS180" s="2"/>
      <c r="PZT180" s="2"/>
      <c r="PZU180" s="2"/>
      <c r="PZV180" s="2"/>
      <c r="PZW180" s="2"/>
      <c r="PZX180" s="2"/>
      <c r="PZY180" s="2"/>
      <c r="PZZ180" s="2"/>
      <c r="QAA180" s="2"/>
      <c r="QAB180" s="2"/>
      <c r="QAC180" s="2"/>
      <c r="QAD180" s="2"/>
      <c r="QAE180" s="2"/>
      <c r="QAF180" s="2"/>
      <c r="QAG180" s="2"/>
      <c r="QAH180" s="2"/>
      <c r="QAI180" s="2"/>
      <c r="QAJ180" s="2"/>
      <c r="QAK180" s="2"/>
      <c r="QAL180" s="2"/>
      <c r="QAM180" s="2"/>
      <c r="QAN180" s="2"/>
      <c r="QAO180" s="2"/>
      <c r="QAP180" s="2"/>
      <c r="QAQ180" s="2"/>
      <c r="QAR180" s="2"/>
      <c r="QAS180" s="2"/>
      <c r="QAT180" s="2"/>
      <c r="QAU180" s="2"/>
      <c r="QAV180" s="2"/>
      <c r="QAW180" s="2"/>
      <c r="QAX180" s="2"/>
      <c r="QAY180" s="2"/>
      <c r="QAZ180" s="2"/>
      <c r="QBA180" s="2"/>
      <c r="QBB180" s="2"/>
      <c r="QBC180" s="2"/>
      <c r="QBD180" s="2"/>
      <c r="QBE180" s="2"/>
      <c r="QBF180" s="2"/>
      <c r="QBG180" s="2"/>
      <c r="QBH180" s="2"/>
      <c r="QBI180" s="2"/>
      <c r="QBJ180" s="2"/>
      <c r="QBK180" s="2"/>
      <c r="QBL180" s="2"/>
      <c r="QBM180" s="2"/>
      <c r="QBN180" s="2"/>
      <c r="QBO180" s="2"/>
      <c r="QBP180" s="2"/>
      <c r="QBQ180" s="2"/>
      <c r="QBR180" s="2"/>
      <c r="QBS180" s="2"/>
      <c r="QBT180" s="2"/>
      <c r="QBU180" s="2"/>
      <c r="QBV180" s="2"/>
      <c r="QBW180" s="2"/>
      <c r="QBX180" s="2"/>
      <c r="QBY180" s="2"/>
      <c r="QBZ180" s="2"/>
      <c r="QCA180" s="2"/>
      <c r="QCB180" s="2"/>
      <c r="QCC180" s="2"/>
      <c r="QCD180" s="2"/>
      <c r="QCE180" s="2"/>
      <c r="QCF180" s="2"/>
      <c r="QCG180" s="2"/>
      <c r="QCH180" s="2"/>
      <c r="QCI180" s="2"/>
      <c r="QCJ180" s="2"/>
      <c r="QCK180" s="2"/>
      <c r="QCL180" s="2"/>
      <c r="QCM180" s="2"/>
      <c r="QCN180" s="2"/>
      <c r="QCO180" s="2"/>
      <c r="QCP180" s="2"/>
      <c r="QCQ180" s="2"/>
      <c r="QCR180" s="2"/>
      <c r="QCS180" s="2"/>
      <c r="QCT180" s="2"/>
      <c r="QCU180" s="2"/>
      <c r="QCV180" s="2"/>
      <c r="QCW180" s="2"/>
      <c r="QCX180" s="2"/>
      <c r="QCY180" s="2"/>
      <c r="QCZ180" s="2"/>
      <c r="QDA180" s="2"/>
      <c r="QDB180" s="2"/>
      <c r="QDC180" s="2"/>
      <c r="QDD180" s="2"/>
      <c r="QDE180" s="2"/>
      <c r="QDF180" s="2"/>
      <c r="QDG180" s="2"/>
      <c r="QDH180" s="2"/>
      <c r="QDI180" s="2"/>
      <c r="QDJ180" s="2"/>
      <c r="QDK180" s="2"/>
      <c r="QDL180" s="2"/>
      <c r="QDM180" s="2"/>
      <c r="QDN180" s="2"/>
      <c r="QDO180" s="2"/>
      <c r="QDP180" s="2"/>
      <c r="QDQ180" s="2"/>
      <c r="QDR180" s="2"/>
      <c r="QDS180" s="2"/>
      <c r="QDT180" s="2"/>
      <c r="QDU180" s="2"/>
      <c r="QDV180" s="2"/>
      <c r="QDW180" s="2"/>
      <c r="QDX180" s="2"/>
      <c r="QDY180" s="2"/>
      <c r="QDZ180" s="2"/>
      <c r="QEA180" s="2"/>
      <c r="QEB180" s="2"/>
      <c r="QEC180" s="2"/>
      <c r="QED180" s="2"/>
      <c r="QEE180" s="2"/>
      <c r="QEF180" s="2"/>
      <c r="QEG180" s="2"/>
      <c r="QEH180" s="2"/>
      <c r="QEI180" s="2"/>
      <c r="QEJ180" s="2"/>
      <c r="QEK180" s="2"/>
      <c r="QEL180" s="2"/>
      <c r="QEM180" s="2"/>
      <c r="QEN180" s="2"/>
      <c r="QEO180" s="2"/>
      <c r="QEP180" s="2"/>
      <c r="QEQ180" s="2"/>
      <c r="QER180" s="2"/>
      <c r="QES180" s="2"/>
      <c r="QET180" s="2"/>
      <c r="QEU180" s="2"/>
      <c r="QEV180" s="2"/>
      <c r="QEW180" s="2"/>
      <c r="QEX180" s="2"/>
      <c r="QEY180" s="2"/>
      <c r="QEZ180" s="2"/>
      <c r="QFA180" s="2"/>
      <c r="QFB180" s="2"/>
      <c r="QFC180" s="2"/>
      <c r="QFD180" s="2"/>
      <c r="QFE180" s="2"/>
      <c r="QFF180" s="2"/>
      <c r="QFG180" s="2"/>
      <c r="QFH180" s="2"/>
      <c r="QFI180" s="2"/>
      <c r="QFJ180" s="2"/>
      <c r="QFK180" s="2"/>
      <c r="QFL180" s="2"/>
      <c r="QFM180" s="2"/>
      <c r="QFN180" s="2"/>
      <c r="QFO180" s="2"/>
      <c r="QFP180" s="2"/>
      <c r="QFQ180" s="2"/>
      <c r="QFR180" s="2"/>
      <c r="QFS180" s="2"/>
      <c r="QFT180" s="2"/>
      <c r="QFU180" s="2"/>
      <c r="QFV180" s="2"/>
      <c r="QFW180" s="2"/>
      <c r="QFX180" s="2"/>
      <c r="QFY180" s="2"/>
      <c r="QFZ180" s="2"/>
      <c r="QGA180" s="2"/>
      <c r="QGB180" s="2"/>
      <c r="QGC180" s="2"/>
      <c r="QGD180" s="2"/>
      <c r="QGE180" s="2"/>
      <c r="QGF180" s="2"/>
      <c r="QGG180" s="2"/>
      <c r="QGH180" s="2"/>
      <c r="QGI180" s="2"/>
      <c r="QGJ180" s="2"/>
      <c r="QGK180" s="2"/>
      <c r="QGL180" s="2"/>
      <c r="QGM180" s="2"/>
      <c r="QGN180" s="2"/>
      <c r="QGO180" s="2"/>
      <c r="QGP180" s="2"/>
      <c r="QGQ180" s="2"/>
      <c r="QGR180" s="2"/>
      <c r="QGS180" s="2"/>
      <c r="QGT180" s="2"/>
      <c r="QGU180" s="2"/>
      <c r="QGV180" s="2"/>
      <c r="QGW180" s="2"/>
      <c r="QGX180" s="2"/>
      <c r="QGY180" s="2"/>
      <c r="QGZ180" s="2"/>
      <c r="QHA180" s="2"/>
      <c r="QHB180" s="2"/>
      <c r="QHC180" s="2"/>
      <c r="QHD180" s="2"/>
      <c r="QHE180" s="2"/>
      <c r="QHF180" s="2"/>
      <c r="QHG180" s="2"/>
      <c r="QHH180" s="2"/>
      <c r="QHI180" s="2"/>
      <c r="QHJ180" s="2"/>
      <c r="QHK180" s="2"/>
      <c r="QHL180" s="2"/>
      <c r="QHM180" s="2"/>
      <c r="QHN180" s="2"/>
      <c r="QHO180" s="2"/>
      <c r="QHP180" s="2"/>
      <c r="QHQ180" s="2"/>
      <c r="QHR180" s="2"/>
      <c r="QHS180" s="2"/>
      <c r="QHT180" s="2"/>
      <c r="QHU180" s="2"/>
      <c r="QHV180" s="2"/>
      <c r="QHW180" s="2"/>
      <c r="QHX180" s="2"/>
      <c r="QHY180" s="2"/>
      <c r="QHZ180" s="2"/>
      <c r="QIA180" s="2"/>
      <c r="QIB180" s="2"/>
      <c r="QIC180" s="2"/>
      <c r="QID180" s="2"/>
      <c r="QIE180" s="2"/>
      <c r="QIF180" s="2"/>
      <c r="QIG180" s="2"/>
      <c r="QIH180" s="2"/>
      <c r="QII180" s="2"/>
      <c r="QIJ180" s="2"/>
      <c r="QIK180" s="2"/>
      <c r="QIL180" s="2"/>
      <c r="QIM180" s="2"/>
      <c r="QIN180" s="2"/>
      <c r="QIO180" s="2"/>
      <c r="QIP180" s="2"/>
      <c r="QIQ180" s="2"/>
      <c r="QIR180" s="2"/>
      <c r="QIS180" s="2"/>
      <c r="QIT180" s="2"/>
      <c r="QIU180" s="2"/>
      <c r="QIV180" s="2"/>
      <c r="QIW180" s="2"/>
      <c r="QIX180" s="2"/>
      <c r="QIY180" s="2"/>
      <c r="QIZ180" s="2"/>
      <c r="QJA180" s="2"/>
      <c r="QJB180" s="2"/>
      <c r="QJC180" s="2"/>
      <c r="QJD180" s="2"/>
      <c r="QJE180" s="2"/>
      <c r="QJF180" s="2"/>
      <c r="QJG180" s="2"/>
      <c r="QJH180" s="2"/>
      <c r="QJI180" s="2"/>
      <c r="QJJ180" s="2"/>
      <c r="QJK180" s="2"/>
      <c r="QJL180" s="2"/>
      <c r="QJM180" s="2"/>
      <c r="QJN180" s="2"/>
      <c r="QJO180" s="2"/>
      <c r="QJP180" s="2"/>
      <c r="QJQ180" s="2"/>
      <c r="QJR180" s="2"/>
      <c r="QJS180" s="2"/>
      <c r="QJT180" s="2"/>
      <c r="QJU180" s="2"/>
      <c r="QJV180" s="2"/>
      <c r="QJW180" s="2"/>
      <c r="QJX180" s="2"/>
      <c r="QJY180" s="2"/>
      <c r="QJZ180" s="2"/>
      <c r="QKA180" s="2"/>
      <c r="QKB180" s="2"/>
      <c r="QKC180" s="2"/>
      <c r="QKD180" s="2"/>
      <c r="QKE180" s="2"/>
      <c r="QKF180" s="2"/>
      <c r="QKG180" s="2"/>
      <c r="QKH180" s="2"/>
      <c r="QKI180" s="2"/>
      <c r="QKJ180" s="2"/>
      <c r="QKK180" s="2"/>
      <c r="QKL180" s="2"/>
      <c r="QKM180" s="2"/>
      <c r="QKN180" s="2"/>
      <c r="QKO180" s="2"/>
      <c r="QKP180" s="2"/>
      <c r="QKQ180" s="2"/>
      <c r="QKR180" s="2"/>
      <c r="QKS180" s="2"/>
      <c r="QKT180" s="2"/>
      <c r="QKU180" s="2"/>
      <c r="QKV180" s="2"/>
      <c r="QKW180" s="2"/>
      <c r="QKX180" s="2"/>
      <c r="QKY180" s="2"/>
      <c r="QKZ180" s="2"/>
      <c r="QLA180" s="2"/>
      <c r="QLB180" s="2"/>
      <c r="QLC180" s="2"/>
      <c r="QLD180" s="2"/>
      <c r="QLE180" s="2"/>
      <c r="QLF180" s="2"/>
      <c r="QLG180" s="2"/>
      <c r="QLH180" s="2"/>
      <c r="QLI180" s="2"/>
      <c r="QLJ180" s="2"/>
      <c r="QLK180" s="2"/>
      <c r="QLL180" s="2"/>
      <c r="QLM180" s="2"/>
      <c r="QLN180" s="2"/>
      <c r="QLO180" s="2"/>
      <c r="QLP180" s="2"/>
      <c r="QLQ180" s="2"/>
      <c r="QLR180" s="2"/>
      <c r="QLS180" s="2"/>
      <c r="QLT180" s="2"/>
      <c r="QLU180" s="2"/>
      <c r="QLV180" s="2"/>
      <c r="QLW180" s="2"/>
      <c r="QLX180" s="2"/>
      <c r="QLY180" s="2"/>
      <c r="QLZ180" s="2"/>
      <c r="QMA180" s="2"/>
      <c r="QMB180" s="2"/>
      <c r="QMC180" s="2"/>
      <c r="QMD180" s="2"/>
      <c r="QME180" s="2"/>
      <c r="QMF180" s="2"/>
      <c r="QMG180" s="2"/>
      <c r="QMH180" s="2"/>
      <c r="QMI180" s="2"/>
      <c r="QMJ180" s="2"/>
      <c r="QMK180" s="2"/>
      <c r="QML180" s="2"/>
      <c r="QMM180" s="2"/>
      <c r="QMN180" s="2"/>
      <c r="QMO180" s="2"/>
      <c r="QMP180" s="2"/>
      <c r="QMQ180" s="2"/>
      <c r="QMR180" s="2"/>
      <c r="QMS180" s="2"/>
      <c r="QMT180" s="2"/>
      <c r="QMU180" s="2"/>
      <c r="QMV180" s="2"/>
      <c r="QMW180" s="2"/>
      <c r="QMX180" s="2"/>
      <c r="QMY180" s="2"/>
      <c r="QMZ180" s="2"/>
      <c r="QNA180" s="2"/>
      <c r="QNB180" s="2"/>
      <c r="QNC180" s="2"/>
      <c r="QND180" s="2"/>
      <c r="QNE180" s="2"/>
      <c r="QNF180" s="2"/>
      <c r="QNG180" s="2"/>
      <c r="QNH180" s="2"/>
      <c r="QNI180" s="2"/>
      <c r="QNJ180" s="2"/>
      <c r="QNK180" s="2"/>
      <c r="QNL180" s="2"/>
      <c r="QNM180" s="2"/>
      <c r="QNN180" s="2"/>
      <c r="QNO180" s="2"/>
      <c r="QNP180" s="2"/>
      <c r="QNQ180" s="2"/>
      <c r="QNR180" s="2"/>
      <c r="QNS180" s="2"/>
      <c r="QNT180" s="2"/>
      <c r="QNU180" s="2"/>
      <c r="QNV180" s="2"/>
      <c r="QNW180" s="2"/>
      <c r="QNX180" s="2"/>
      <c r="QNY180" s="2"/>
      <c r="QNZ180" s="2"/>
      <c r="QOA180" s="2"/>
      <c r="QOB180" s="2"/>
      <c r="QOC180" s="2"/>
      <c r="QOD180" s="2"/>
      <c r="QOE180" s="2"/>
      <c r="QOF180" s="2"/>
      <c r="QOG180" s="2"/>
      <c r="QOH180" s="2"/>
      <c r="QOI180" s="2"/>
      <c r="QOJ180" s="2"/>
      <c r="QOK180" s="2"/>
      <c r="QOL180" s="2"/>
      <c r="QOM180" s="2"/>
      <c r="QON180" s="2"/>
      <c r="QOO180" s="2"/>
      <c r="QOP180" s="2"/>
      <c r="QOQ180" s="2"/>
      <c r="QOR180" s="2"/>
      <c r="QOS180" s="2"/>
      <c r="QOT180" s="2"/>
      <c r="QOU180" s="2"/>
      <c r="QOV180" s="2"/>
      <c r="QOW180" s="2"/>
      <c r="QOX180" s="2"/>
      <c r="QOY180" s="2"/>
      <c r="QOZ180" s="2"/>
      <c r="QPA180" s="2"/>
      <c r="QPB180" s="2"/>
      <c r="QPC180" s="2"/>
      <c r="QPD180" s="2"/>
      <c r="QPE180" s="2"/>
      <c r="QPF180" s="2"/>
      <c r="QPG180" s="2"/>
      <c r="QPH180" s="2"/>
      <c r="QPI180" s="2"/>
      <c r="QPJ180" s="2"/>
      <c r="QPK180" s="2"/>
      <c r="QPL180" s="2"/>
      <c r="QPM180" s="2"/>
      <c r="QPN180" s="2"/>
      <c r="QPO180" s="2"/>
      <c r="QPP180" s="2"/>
      <c r="QPQ180" s="2"/>
      <c r="QPR180" s="2"/>
      <c r="QPS180" s="2"/>
      <c r="QPT180" s="2"/>
      <c r="QPU180" s="2"/>
      <c r="QPV180" s="2"/>
      <c r="QPW180" s="2"/>
      <c r="QPX180" s="2"/>
      <c r="QPY180" s="2"/>
      <c r="QPZ180" s="2"/>
      <c r="QQA180" s="2"/>
      <c r="QQB180" s="2"/>
      <c r="QQC180" s="2"/>
      <c r="QQD180" s="2"/>
      <c r="QQE180" s="2"/>
      <c r="QQF180" s="2"/>
      <c r="QQG180" s="2"/>
      <c r="QQH180" s="2"/>
      <c r="QQI180" s="2"/>
      <c r="QQJ180" s="2"/>
      <c r="QQK180" s="2"/>
      <c r="QQL180" s="2"/>
      <c r="QQM180" s="2"/>
      <c r="QQN180" s="2"/>
      <c r="QQO180" s="2"/>
      <c r="QQP180" s="2"/>
      <c r="QQQ180" s="2"/>
      <c r="QQR180" s="2"/>
      <c r="QQS180" s="2"/>
      <c r="QQT180" s="2"/>
      <c r="QQU180" s="2"/>
      <c r="QQV180" s="2"/>
      <c r="QQW180" s="2"/>
      <c r="QQX180" s="2"/>
      <c r="QQY180" s="2"/>
      <c r="QQZ180" s="2"/>
      <c r="QRA180" s="2"/>
      <c r="QRB180" s="2"/>
      <c r="QRC180" s="2"/>
      <c r="QRD180" s="2"/>
      <c r="QRE180" s="2"/>
      <c r="QRF180" s="2"/>
      <c r="QRG180" s="2"/>
      <c r="QRH180" s="2"/>
      <c r="QRI180" s="2"/>
      <c r="QRJ180" s="2"/>
      <c r="QRK180" s="2"/>
      <c r="QRL180" s="2"/>
      <c r="QRM180" s="2"/>
      <c r="QRN180" s="2"/>
      <c r="QRO180" s="2"/>
      <c r="QRP180" s="2"/>
      <c r="QRQ180" s="2"/>
      <c r="QRR180" s="2"/>
      <c r="QRS180" s="2"/>
      <c r="QRT180" s="2"/>
      <c r="QRU180" s="2"/>
      <c r="QRV180" s="2"/>
      <c r="QRW180" s="2"/>
      <c r="QRX180" s="2"/>
      <c r="QRY180" s="2"/>
      <c r="QRZ180" s="2"/>
      <c r="QSA180" s="2"/>
      <c r="QSB180" s="2"/>
      <c r="QSC180" s="2"/>
      <c r="QSD180" s="2"/>
      <c r="QSE180" s="2"/>
      <c r="QSF180" s="2"/>
      <c r="QSG180" s="2"/>
      <c r="QSH180" s="2"/>
      <c r="QSI180" s="2"/>
      <c r="QSJ180" s="2"/>
      <c r="QSK180" s="2"/>
      <c r="QSL180" s="2"/>
      <c r="QSM180" s="2"/>
      <c r="QSN180" s="2"/>
      <c r="QSO180" s="2"/>
      <c r="QSP180" s="2"/>
      <c r="QSQ180" s="2"/>
      <c r="QSR180" s="2"/>
      <c r="QSS180" s="2"/>
      <c r="QST180" s="2"/>
      <c r="QSU180" s="2"/>
      <c r="QSV180" s="2"/>
      <c r="QSW180" s="2"/>
      <c r="QSX180" s="2"/>
      <c r="QSY180" s="2"/>
      <c r="QSZ180" s="2"/>
      <c r="QTA180" s="2"/>
      <c r="QTB180" s="2"/>
      <c r="QTC180" s="2"/>
      <c r="QTD180" s="2"/>
      <c r="QTE180" s="2"/>
      <c r="QTF180" s="2"/>
      <c r="QTG180" s="2"/>
      <c r="QTH180" s="2"/>
      <c r="QTI180" s="2"/>
      <c r="QTJ180" s="2"/>
      <c r="QTK180" s="2"/>
      <c r="QTL180" s="2"/>
      <c r="QTM180" s="2"/>
      <c r="QTN180" s="2"/>
      <c r="QTO180" s="2"/>
      <c r="QTP180" s="2"/>
      <c r="QTQ180" s="2"/>
      <c r="QTR180" s="2"/>
      <c r="QTS180" s="2"/>
      <c r="QTT180" s="2"/>
      <c r="QTU180" s="2"/>
      <c r="QTV180" s="2"/>
      <c r="QTW180" s="2"/>
      <c r="QTX180" s="2"/>
      <c r="QTY180" s="2"/>
      <c r="QTZ180" s="2"/>
      <c r="QUA180" s="2"/>
      <c r="QUB180" s="2"/>
      <c r="QUC180" s="2"/>
      <c r="QUD180" s="2"/>
      <c r="QUE180" s="2"/>
      <c r="QUF180" s="2"/>
      <c r="QUG180" s="2"/>
      <c r="QUH180" s="2"/>
      <c r="QUI180" s="2"/>
      <c r="QUJ180" s="2"/>
      <c r="QUK180" s="2"/>
      <c r="QUL180" s="2"/>
      <c r="QUM180" s="2"/>
      <c r="QUN180" s="2"/>
      <c r="QUO180" s="2"/>
      <c r="QUP180" s="2"/>
      <c r="QUQ180" s="2"/>
      <c r="QUR180" s="2"/>
      <c r="QUS180" s="2"/>
      <c r="QUT180" s="2"/>
      <c r="QUU180" s="2"/>
      <c r="QUV180" s="2"/>
      <c r="QUW180" s="2"/>
      <c r="QUX180" s="2"/>
      <c r="QUY180" s="2"/>
      <c r="QUZ180" s="2"/>
      <c r="QVA180" s="2"/>
      <c r="QVB180" s="2"/>
      <c r="QVC180" s="2"/>
      <c r="QVD180" s="2"/>
      <c r="QVE180" s="2"/>
      <c r="QVF180" s="2"/>
      <c r="QVG180" s="2"/>
      <c r="QVH180" s="2"/>
      <c r="QVI180" s="2"/>
      <c r="QVJ180" s="2"/>
      <c r="QVK180" s="2"/>
      <c r="QVL180" s="2"/>
      <c r="QVM180" s="2"/>
      <c r="QVN180" s="2"/>
      <c r="QVO180" s="2"/>
      <c r="QVP180" s="2"/>
      <c r="QVQ180" s="2"/>
      <c r="QVR180" s="2"/>
      <c r="QVS180" s="2"/>
      <c r="QVT180" s="2"/>
      <c r="QVU180" s="2"/>
      <c r="QVV180" s="2"/>
      <c r="QVW180" s="2"/>
      <c r="QVX180" s="2"/>
      <c r="QVY180" s="2"/>
      <c r="QVZ180" s="2"/>
      <c r="QWA180" s="2"/>
      <c r="QWB180" s="2"/>
      <c r="QWC180" s="2"/>
      <c r="QWD180" s="2"/>
      <c r="QWE180" s="2"/>
      <c r="QWF180" s="2"/>
      <c r="QWG180" s="2"/>
      <c r="QWH180" s="2"/>
      <c r="QWI180" s="2"/>
      <c r="QWJ180" s="2"/>
      <c r="QWK180" s="2"/>
      <c r="QWL180" s="2"/>
      <c r="QWM180" s="2"/>
      <c r="QWN180" s="2"/>
      <c r="QWO180" s="2"/>
      <c r="QWP180" s="2"/>
      <c r="QWQ180" s="2"/>
      <c r="QWR180" s="2"/>
      <c r="QWS180" s="2"/>
      <c r="QWT180" s="2"/>
      <c r="QWU180" s="2"/>
      <c r="QWV180" s="2"/>
      <c r="QWW180" s="2"/>
      <c r="QWX180" s="2"/>
      <c r="QWY180" s="2"/>
      <c r="QWZ180" s="2"/>
      <c r="QXA180" s="2"/>
      <c r="QXB180" s="2"/>
      <c r="QXC180" s="2"/>
      <c r="QXD180" s="2"/>
      <c r="QXE180" s="2"/>
      <c r="QXF180" s="2"/>
      <c r="QXG180" s="2"/>
      <c r="QXH180" s="2"/>
      <c r="QXI180" s="2"/>
      <c r="QXJ180" s="2"/>
      <c r="QXK180" s="2"/>
      <c r="QXL180" s="2"/>
      <c r="QXM180" s="2"/>
      <c r="QXN180" s="2"/>
      <c r="QXO180" s="2"/>
      <c r="QXP180" s="2"/>
      <c r="QXQ180" s="2"/>
      <c r="QXR180" s="2"/>
      <c r="QXS180" s="2"/>
      <c r="QXT180" s="2"/>
      <c r="QXU180" s="2"/>
      <c r="QXV180" s="2"/>
      <c r="QXW180" s="2"/>
      <c r="QXX180" s="2"/>
      <c r="QXY180" s="2"/>
      <c r="QXZ180" s="2"/>
      <c r="QYA180" s="2"/>
      <c r="QYB180" s="2"/>
      <c r="QYC180" s="2"/>
      <c r="QYD180" s="2"/>
      <c r="QYE180" s="2"/>
      <c r="QYF180" s="2"/>
      <c r="QYG180" s="2"/>
      <c r="QYH180" s="2"/>
      <c r="QYI180" s="2"/>
      <c r="QYJ180" s="2"/>
      <c r="QYK180" s="2"/>
      <c r="QYL180" s="2"/>
      <c r="QYM180" s="2"/>
      <c r="QYN180" s="2"/>
      <c r="QYO180" s="2"/>
      <c r="QYP180" s="2"/>
      <c r="QYQ180" s="2"/>
      <c r="QYR180" s="2"/>
      <c r="QYS180" s="2"/>
      <c r="QYT180" s="2"/>
      <c r="QYU180" s="2"/>
      <c r="QYV180" s="2"/>
      <c r="QYW180" s="2"/>
      <c r="QYX180" s="2"/>
      <c r="QYY180" s="2"/>
      <c r="QYZ180" s="2"/>
      <c r="QZA180" s="2"/>
      <c r="QZB180" s="2"/>
      <c r="QZC180" s="2"/>
      <c r="QZD180" s="2"/>
      <c r="QZE180" s="2"/>
      <c r="QZF180" s="2"/>
      <c r="QZG180" s="2"/>
      <c r="QZH180" s="2"/>
      <c r="QZI180" s="2"/>
      <c r="QZJ180" s="2"/>
      <c r="QZK180" s="2"/>
      <c r="QZL180" s="2"/>
      <c r="QZM180" s="2"/>
      <c r="QZN180" s="2"/>
      <c r="QZO180" s="2"/>
      <c r="QZP180" s="2"/>
      <c r="QZQ180" s="2"/>
      <c r="QZR180" s="2"/>
      <c r="QZS180" s="2"/>
      <c r="QZT180" s="2"/>
      <c r="QZU180" s="2"/>
      <c r="QZV180" s="2"/>
      <c r="QZW180" s="2"/>
      <c r="QZX180" s="2"/>
      <c r="QZY180" s="2"/>
      <c r="QZZ180" s="2"/>
      <c r="RAA180" s="2"/>
      <c r="RAB180" s="2"/>
      <c r="RAC180" s="2"/>
      <c r="RAD180" s="2"/>
      <c r="RAE180" s="2"/>
      <c r="RAF180" s="2"/>
      <c r="RAG180" s="2"/>
      <c r="RAH180" s="2"/>
      <c r="RAI180" s="2"/>
      <c r="RAJ180" s="2"/>
      <c r="RAK180" s="2"/>
      <c r="RAL180" s="2"/>
      <c r="RAM180" s="2"/>
      <c r="RAN180" s="2"/>
      <c r="RAO180" s="2"/>
      <c r="RAP180" s="2"/>
      <c r="RAQ180" s="2"/>
      <c r="RAR180" s="2"/>
      <c r="RAS180" s="2"/>
      <c r="RAT180" s="2"/>
      <c r="RAU180" s="2"/>
      <c r="RAV180" s="2"/>
      <c r="RAW180" s="2"/>
      <c r="RAX180" s="2"/>
      <c r="RAY180" s="2"/>
      <c r="RAZ180" s="2"/>
      <c r="RBA180" s="2"/>
      <c r="RBB180" s="2"/>
      <c r="RBC180" s="2"/>
      <c r="RBD180" s="2"/>
      <c r="RBE180" s="2"/>
      <c r="RBF180" s="2"/>
      <c r="RBG180" s="2"/>
      <c r="RBH180" s="2"/>
      <c r="RBI180" s="2"/>
      <c r="RBJ180" s="2"/>
      <c r="RBK180" s="2"/>
      <c r="RBL180" s="2"/>
      <c r="RBM180" s="2"/>
      <c r="RBN180" s="2"/>
      <c r="RBO180" s="2"/>
      <c r="RBP180" s="2"/>
      <c r="RBQ180" s="2"/>
      <c r="RBR180" s="2"/>
      <c r="RBS180" s="2"/>
      <c r="RBT180" s="2"/>
      <c r="RBU180" s="2"/>
      <c r="RBV180" s="2"/>
      <c r="RBW180" s="2"/>
      <c r="RBX180" s="2"/>
      <c r="RBY180" s="2"/>
      <c r="RBZ180" s="2"/>
      <c r="RCA180" s="2"/>
      <c r="RCB180" s="2"/>
      <c r="RCC180" s="2"/>
      <c r="RCD180" s="2"/>
      <c r="RCE180" s="2"/>
      <c r="RCF180" s="2"/>
      <c r="RCG180" s="2"/>
      <c r="RCH180" s="2"/>
      <c r="RCI180" s="2"/>
      <c r="RCJ180" s="2"/>
      <c r="RCK180" s="2"/>
      <c r="RCL180" s="2"/>
      <c r="RCM180" s="2"/>
      <c r="RCN180" s="2"/>
      <c r="RCO180" s="2"/>
      <c r="RCP180" s="2"/>
      <c r="RCQ180" s="2"/>
      <c r="RCR180" s="2"/>
      <c r="RCS180" s="2"/>
      <c r="RCT180" s="2"/>
      <c r="RCU180" s="2"/>
      <c r="RCV180" s="2"/>
      <c r="RCW180" s="2"/>
      <c r="RCX180" s="2"/>
      <c r="RCY180" s="2"/>
      <c r="RCZ180" s="2"/>
      <c r="RDA180" s="2"/>
      <c r="RDB180" s="2"/>
      <c r="RDC180" s="2"/>
      <c r="RDD180" s="2"/>
      <c r="RDE180" s="2"/>
      <c r="RDF180" s="2"/>
      <c r="RDG180" s="2"/>
      <c r="RDH180" s="2"/>
      <c r="RDI180" s="2"/>
      <c r="RDJ180" s="2"/>
      <c r="RDK180" s="2"/>
      <c r="RDL180" s="2"/>
      <c r="RDM180" s="2"/>
      <c r="RDN180" s="2"/>
      <c r="RDO180" s="2"/>
      <c r="RDP180" s="2"/>
      <c r="RDQ180" s="2"/>
      <c r="RDR180" s="2"/>
      <c r="RDS180" s="2"/>
      <c r="RDT180" s="2"/>
      <c r="RDU180" s="2"/>
      <c r="RDV180" s="2"/>
      <c r="RDW180" s="2"/>
      <c r="RDX180" s="2"/>
      <c r="RDY180" s="2"/>
      <c r="RDZ180" s="2"/>
      <c r="REA180" s="2"/>
      <c r="REB180" s="2"/>
      <c r="REC180" s="2"/>
      <c r="RED180" s="2"/>
      <c r="REE180" s="2"/>
      <c r="REF180" s="2"/>
      <c r="REG180" s="2"/>
      <c r="REH180" s="2"/>
      <c r="REI180" s="2"/>
      <c r="REJ180" s="2"/>
      <c r="REK180" s="2"/>
      <c r="REL180" s="2"/>
      <c r="REM180" s="2"/>
      <c r="REN180" s="2"/>
      <c r="REO180" s="2"/>
      <c r="REP180" s="2"/>
      <c r="REQ180" s="2"/>
      <c r="RER180" s="2"/>
      <c r="RES180" s="2"/>
      <c r="RET180" s="2"/>
      <c r="REU180" s="2"/>
      <c r="REV180" s="2"/>
      <c r="REW180" s="2"/>
      <c r="REX180" s="2"/>
      <c r="REY180" s="2"/>
      <c r="REZ180" s="2"/>
      <c r="RFA180" s="2"/>
      <c r="RFB180" s="2"/>
      <c r="RFC180" s="2"/>
      <c r="RFD180" s="2"/>
      <c r="RFE180" s="2"/>
      <c r="RFF180" s="2"/>
      <c r="RFG180" s="2"/>
      <c r="RFH180" s="2"/>
      <c r="RFI180" s="2"/>
      <c r="RFJ180" s="2"/>
      <c r="RFK180" s="2"/>
      <c r="RFL180" s="2"/>
      <c r="RFM180" s="2"/>
      <c r="RFN180" s="2"/>
      <c r="RFO180" s="2"/>
      <c r="RFP180" s="2"/>
      <c r="RFQ180" s="2"/>
      <c r="RFR180" s="2"/>
      <c r="RFS180" s="2"/>
      <c r="RFT180" s="2"/>
      <c r="RFU180" s="2"/>
      <c r="RFV180" s="2"/>
      <c r="RFW180" s="2"/>
      <c r="RFX180" s="2"/>
      <c r="RFY180" s="2"/>
      <c r="RFZ180" s="2"/>
      <c r="RGA180" s="2"/>
      <c r="RGB180" s="2"/>
      <c r="RGC180" s="2"/>
      <c r="RGD180" s="2"/>
      <c r="RGE180" s="2"/>
      <c r="RGF180" s="2"/>
      <c r="RGG180" s="2"/>
      <c r="RGH180" s="2"/>
      <c r="RGI180" s="2"/>
      <c r="RGJ180" s="2"/>
      <c r="RGK180" s="2"/>
      <c r="RGL180" s="2"/>
      <c r="RGM180" s="2"/>
      <c r="RGN180" s="2"/>
      <c r="RGO180" s="2"/>
      <c r="RGP180" s="2"/>
      <c r="RGQ180" s="2"/>
      <c r="RGR180" s="2"/>
      <c r="RGS180" s="2"/>
      <c r="RGT180" s="2"/>
      <c r="RGU180" s="2"/>
      <c r="RGV180" s="2"/>
      <c r="RGW180" s="2"/>
      <c r="RGX180" s="2"/>
      <c r="RGY180" s="2"/>
      <c r="RGZ180" s="2"/>
      <c r="RHA180" s="2"/>
      <c r="RHB180" s="2"/>
      <c r="RHC180" s="2"/>
      <c r="RHD180" s="2"/>
      <c r="RHE180" s="2"/>
      <c r="RHF180" s="2"/>
      <c r="RHG180" s="2"/>
      <c r="RHH180" s="2"/>
      <c r="RHI180" s="2"/>
      <c r="RHJ180" s="2"/>
      <c r="RHK180" s="2"/>
      <c r="RHL180" s="2"/>
      <c r="RHM180" s="2"/>
      <c r="RHN180" s="2"/>
      <c r="RHO180" s="2"/>
      <c r="RHP180" s="2"/>
      <c r="RHQ180" s="2"/>
      <c r="RHR180" s="2"/>
      <c r="RHS180" s="2"/>
      <c r="RHT180" s="2"/>
      <c r="RHU180" s="2"/>
      <c r="RHV180" s="2"/>
      <c r="RHW180" s="2"/>
      <c r="RHX180" s="2"/>
      <c r="RHY180" s="2"/>
      <c r="RHZ180" s="2"/>
      <c r="RIA180" s="2"/>
      <c r="RIB180" s="2"/>
      <c r="RIC180" s="2"/>
      <c r="RID180" s="2"/>
      <c r="RIE180" s="2"/>
      <c r="RIF180" s="2"/>
      <c r="RIG180" s="2"/>
      <c r="RIH180" s="2"/>
      <c r="RII180" s="2"/>
      <c r="RIJ180" s="2"/>
      <c r="RIK180" s="2"/>
      <c r="RIL180" s="2"/>
      <c r="RIM180" s="2"/>
      <c r="RIN180" s="2"/>
      <c r="RIO180" s="2"/>
      <c r="RIP180" s="2"/>
      <c r="RIQ180" s="2"/>
      <c r="RIR180" s="2"/>
      <c r="RIS180" s="2"/>
      <c r="RIT180" s="2"/>
      <c r="RIU180" s="2"/>
      <c r="RIV180" s="2"/>
      <c r="RIW180" s="2"/>
      <c r="RIX180" s="2"/>
      <c r="RIY180" s="2"/>
      <c r="RIZ180" s="2"/>
      <c r="RJA180" s="2"/>
      <c r="RJB180" s="2"/>
      <c r="RJC180" s="2"/>
      <c r="RJD180" s="2"/>
      <c r="RJE180" s="2"/>
      <c r="RJF180" s="2"/>
      <c r="RJG180" s="2"/>
      <c r="RJH180" s="2"/>
      <c r="RJI180" s="2"/>
      <c r="RJJ180" s="2"/>
      <c r="RJK180" s="2"/>
      <c r="RJL180" s="2"/>
      <c r="RJM180" s="2"/>
      <c r="RJN180" s="2"/>
      <c r="RJO180" s="2"/>
      <c r="RJP180" s="2"/>
      <c r="RJQ180" s="2"/>
      <c r="RJR180" s="2"/>
      <c r="RJS180" s="2"/>
      <c r="RJT180" s="2"/>
      <c r="RJU180" s="2"/>
      <c r="RJV180" s="2"/>
      <c r="RJW180" s="2"/>
      <c r="RJX180" s="2"/>
      <c r="RJY180" s="2"/>
      <c r="RJZ180" s="2"/>
      <c r="RKA180" s="2"/>
      <c r="RKB180" s="2"/>
      <c r="RKC180" s="2"/>
      <c r="RKD180" s="2"/>
      <c r="RKE180" s="2"/>
      <c r="RKF180" s="2"/>
      <c r="RKG180" s="2"/>
      <c r="RKH180" s="2"/>
      <c r="RKI180" s="2"/>
      <c r="RKJ180" s="2"/>
      <c r="RKK180" s="2"/>
      <c r="RKL180" s="2"/>
      <c r="RKM180" s="2"/>
      <c r="RKN180" s="2"/>
      <c r="RKO180" s="2"/>
      <c r="RKP180" s="2"/>
      <c r="RKQ180" s="2"/>
      <c r="RKR180" s="2"/>
      <c r="RKS180" s="2"/>
      <c r="RKT180" s="2"/>
      <c r="RKU180" s="2"/>
      <c r="RKV180" s="2"/>
      <c r="RKW180" s="2"/>
      <c r="RKX180" s="2"/>
      <c r="RKY180" s="2"/>
      <c r="RKZ180" s="2"/>
      <c r="RLA180" s="2"/>
      <c r="RLB180" s="2"/>
      <c r="RLC180" s="2"/>
      <c r="RLD180" s="2"/>
      <c r="RLE180" s="2"/>
      <c r="RLF180" s="2"/>
      <c r="RLG180" s="2"/>
      <c r="RLH180" s="2"/>
      <c r="RLI180" s="2"/>
      <c r="RLJ180" s="2"/>
      <c r="RLK180" s="2"/>
      <c r="RLL180" s="2"/>
      <c r="RLM180" s="2"/>
      <c r="RLN180" s="2"/>
      <c r="RLO180" s="2"/>
      <c r="RLP180" s="2"/>
      <c r="RLQ180" s="2"/>
      <c r="RLR180" s="2"/>
      <c r="RLS180" s="2"/>
      <c r="RLT180" s="2"/>
      <c r="RLU180" s="2"/>
      <c r="RLV180" s="2"/>
      <c r="RLW180" s="2"/>
      <c r="RLX180" s="2"/>
      <c r="RLY180" s="2"/>
      <c r="RLZ180" s="2"/>
      <c r="RMA180" s="2"/>
      <c r="RMB180" s="2"/>
      <c r="RMC180" s="2"/>
      <c r="RMD180" s="2"/>
      <c r="RME180" s="2"/>
      <c r="RMF180" s="2"/>
      <c r="RMG180" s="2"/>
      <c r="RMH180" s="2"/>
      <c r="RMI180" s="2"/>
      <c r="RMJ180" s="2"/>
      <c r="RMK180" s="2"/>
      <c r="RML180" s="2"/>
      <c r="RMM180" s="2"/>
      <c r="RMN180" s="2"/>
      <c r="RMO180" s="2"/>
      <c r="RMP180" s="2"/>
      <c r="RMQ180" s="2"/>
      <c r="RMR180" s="2"/>
      <c r="RMS180" s="2"/>
      <c r="RMT180" s="2"/>
      <c r="RMU180" s="2"/>
      <c r="RMV180" s="2"/>
      <c r="RMW180" s="2"/>
      <c r="RMX180" s="2"/>
      <c r="RMY180" s="2"/>
      <c r="RMZ180" s="2"/>
      <c r="RNA180" s="2"/>
      <c r="RNB180" s="2"/>
      <c r="RNC180" s="2"/>
      <c r="RND180" s="2"/>
      <c r="RNE180" s="2"/>
      <c r="RNF180" s="2"/>
      <c r="RNG180" s="2"/>
      <c r="RNH180" s="2"/>
      <c r="RNI180" s="2"/>
      <c r="RNJ180" s="2"/>
      <c r="RNK180" s="2"/>
      <c r="RNL180" s="2"/>
      <c r="RNM180" s="2"/>
      <c r="RNN180" s="2"/>
      <c r="RNO180" s="2"/>
      <c r="RNP180" s="2"/>
      <c r="RNQ180" s="2"/>
      <c r="RNR180" s="2"/>
      <c r="RNS180" s="2"/>
      <c r="RNT180" s="2"/>
      <c r="RNU180" s="2"/>
      <c r="RNV180" s="2"/>
      <c r="RNW180" s="2"/>
      <c r="RNX180" s="2"/>
      <c r="RNY180" s="2"/>
      <c r="RNZ180" s="2"/>
      <c r="ROA180" s="2"/>
      <c r="ROB180" s="2"/>
      <c r="ROC180" s="2"/>
      <c r="ROD180" s="2"/>
      <c r="ROE180" s="2"/>
      <c r="ROF180" s="2"/>
      <c r="ROG180" s="2"/>
      <c r="ROH180" s="2"/>
      <c r="ROI180" s="2"/>
      <c r="ROJ180" s="2"/>
      <c r="ROK180" s="2"/>
      <c r="ROL180" s="2"/>
      <c r="ROM180" s="2"/>
      <c r="RON180" s="2"/>
      <c r="ROO180" s="2"/>
      <c r="ROP180" s="2"/>
      <c r="ROQ180" s="2"/>
      <c r="ROR180" s="2"/>
      <c r="ROS180" s="2"/>
      <c r="ROT180" s="2"/>
      <c r="ROU180" s="2"/>
      <c r="ROV180" s="2"/>
      <c r="ROW180" s="2"/>
      <c r="ROX180" s="2"/>
      <c r="ROY180" s="2"/>
      <c r="ROZ180" s="2"/>
      <c r="RPA180" s="2"/>
      <c r="RPB180" s="2"/>
      <c r="RPC180" s="2"/>
      <c r="RPD180" s="2"/>
      <c r="RPE180" s="2"/>
      <c r="RPF180" s="2"/>
      <c r="RPG180" s="2"/>
      <c r="RPH180" s="2"/>
      <c r="RPI180" s="2"/>
      <c r="RPJ180" s="2"/>
      <c r="RPK180" s="2"/>
      <c r="RPL180" s="2"/>
      <c r="RPM180" s="2"/>
      <c r="RPN180" s="2"/>
      <c r="RPO180" s="2"/>
      <c r="RPP180" s="2"/>
      <c r="RPQ180" s="2"/>
      <c r="RPR180" s="2"/>
      <c r="RPS180" s="2"/>
      <c r="RPT180" s="2"/>
      <c r="RPU180" s="2"/>
      <c r="RPV180" s="2"/>
      <c r="RPW180" s="2"/>
      <c r="RPX180" s="2"/>
      <c r="RPY180" s="2"/>
      <c r="RPZ180" s="2"/>
      <c r="RQA180" s="2"/>
      <c r="RQB180" s="2"/>
      <c r="RQC180" s="2"/>
      <c r="RQD180" s="2"/>
      <c r="RQE180" s="2"/>
      <c r="RQF180" s="2"/>
      <c r="RQG180" s="2"/>
      <c r="RQH180" s="2"/>
      <c r="RQI180" s="2"/>
      <c r="RQJ180" s="2"/>
      <c r="RQK180" s="2"/>
      <c r="RQL180" s="2"/>
      <c r="RQM180" s="2"/>
      <c r="RQN180" s="2"/>
      <c r="RQO180" s="2"/>
      <c r="RQP180" s="2"/>
      <c r="RQQ180" s="2"/>
      <c r="RQR180" s="2"/>
      <c r="RQS180" s="2"/>
      <c r="RQT180" s="2"/>
      <c r="RQU180" s="2"/>
      <c r="RQV180" s="2"/>
      <c r="RQW180" s="2"/>
      <c r="RQX180" s="2"/>
      <c r="RQY180" s="2"/>
      <c r="RQZ180" s="2"/>
      <c r="RRA180" s="2"/>
      <c r="RRB180" s="2"/>
      <c r="RRC180" s="2"/>
      <c r="RRD180" s="2"/>
      <c r="RRE180" s="2"/>
      <c r="RRF180" s="2"/>
      <c r="RRG180" s="2"/>
      <c r="RRH180" s="2"/>
      <c r="RRI180" s="2"/>
      <c r="RRJ180" s="2"/>
      <c r="RRK180" s="2"/>
      <c r="RRL180" s="2"/>
      <c r="RRM180" s="2"/>
      <c r="RRN180" s="2"/>
      <c r="RRO180" s="2"/>
      <c r="RRP180" s="2"/>
      <c r="RRQ180" s="2"/>
      <c r="RRR180" s="2"/>
      <c r="RRS180" s="2"/>
      <c r="RRT180" s="2"/>
      <c r="RRU180" s="2"/>
      <c r="RRV180" s="2"/>
      <c r="RRW180" s="2"/>
      <c r="RRX180" s="2"/>
      <c r="RRY180" s="2"/>
      <c r="RRZ180" s="2"/>
      <c r="RSA180" s="2"/>
      <c r="RSB180" s="2"/>
      <c r="RSC180" s="2"/>
      <c r="RSD180" s="2"/>
      <c r="RSE180" s="2"/>
      <c r="RSF180" s="2"/>
      <c r="RSG180" s="2"/>
      <c r="RSH180" s="2"/>
      <c r="RSI180" s="2"/>
      <c r="RSJ180" s="2"/>
      <c r="RSK180" s="2"/>
      <c r="RSL180" s="2"/>
      <c r="RSM180" s="2"/>
      <c r="RSN180" s="2"/>
      <c r="RSO180" s="2"/>
      <c r="RSP180" s="2"/>
      <c r="RSQ180" s="2"/>
      <c r="RSR180" s="2"/>
      <c r="RSS180" s="2"/>
      <c r="RST180" s="2"/>
      <c r="RSU180" s="2"/>
      <c r="RSV180" s="2"/>
      <c r="RSW180" s="2"/>
      <c r="RSX180" s="2"/>
      <c r="RSY180" s="2"/>
      <c r="RSZ180" s="2"/>
      <c r="RTA180" s="2"/>
      <c r="RTB180" s="2"/>
      <c r="RTC180" s="2"/>
      <c r="RTD180" s="2"/>
      <c r="RTE180" s="2"/>
      <c r="RTF180" s="2"/>
      <c r="RTG180" s="2"/>
      <c r="RTH180" s="2"/>
      <c r="RTI180" s="2"/>
      <c r="RTJ180" s="2"/>
      <c r="RTK180" s="2"/>
      <c r="RTL180" s="2"/>
      <c r="RTM180" s="2"/>
      <c r="RTN180" s="2"/>
      <c r="RTO180" s="2"/>
      <c r="RTP180" s="2"/>
      <c r="RTQ180" s="2"/>
      <c r="RTR180" s="2"/>
      <c r="RTS180" s="2"/>
      <c r="RTT180" s="2"/>
      <c r="RTU180" s="2"/>
      <c r="RTV180" s="2"/>
      <c r="RTW180" s="2"/>
      <c r="RTX180" s="2"/>
      <c r="RTY180" s="2"/>
      <c r="RTZ180" s="2"/>
      <c r="RUA180" s="2"/>
      <c r="RUB180" s="2"/>
      <c r="RUC180" s="2"/>
      <c r="RUD180" s="2"/>
      <c r="RUE180" s="2"/>
      <c r="RUF180" s="2"/>
      <c r="RUG180" s="2"/>
      <c r="RUH180" s="2"/>
      <c r="RUI180" s="2"/>
      <c r="RUJ180" s="2"/>
      <c r="RUK180" s="2"/>
      <c r="RUL180" s="2"/>
      <c r="RUM180" s="2"/>
      <c r="RUN180" s="2"/>
      <c r="RUO180" s="2"/>
      <c r="RUP180" s="2"/>
      <c r="RUQ180" s="2"/>
      <c r="RUR180" s="2"/>
      <c r="RUS180" s="2"/>
      <c r="RUT180" s="2"/>
      <c r="RUU180" s="2"/>
      <c r="RUV180" s="2"/>
      <c r="RUW180" s="2"/>
      <c r="RUX180" s="2"/>
      <c r="RUY180" s="2"/>
      <c r="RUZ180" s="2"/>
      <c r="RVA180" s="2"/>
      <c r="RVB180" s="2"/>
      <c r="RVC180" s="2"/>
      <c r="RVD180" s="2"/>
      <c r="RVE180" s="2"/>
      <c r="RVF180" s="2"/>
      <c r="RVG180" s="2"/>
      <c r="RVH180" s="2"/>
      <c r="RVI180" s="2"/>
      <c r="RVJ180" s="2"/>
      <c r="RVK180" s="2"/>
      <c r="RVL180" s="2"/>
      <c r="RVM180" s="2"/>
      <c r="RVN180" s="2"/>
      <c r="RVO180" s="2"/>
      <c r="RVP180" s="2"/>
      <c r="RVQ180" s="2"/>
      <c r="RVR180" s="2"/>
      <c r="RVS180" s="2"/>
      <c r="RVT180" s="2"/>
      <c r="RVU180" s="2"/>
      <c r="RVV180" s="2"/>
      <c r="RVW180" s="2"/>
      <c r="RVX180" s="2"/>
      <c r="RVY180" s="2"/>
      <c r="RVZ180" s="2"/>
      <c r="RWA180" s="2"/>
      <c r="RWB180" s="2"/>
      <c r="RWC180" s="2"/>
      <c r="RWD180" s="2"/>
      <c r="RWE180" s="2"/>
      <c r="RWF180" s="2"/>
      <c r="RWG180" s="2"/>
      <c r="RWH180" s="2"/>
      <c r="RWI180" s="2"/>
      <c r="RWJ180" s="2"/>
      <c r="RWK180" s="2"/>
      <c r="RWL180" s="2"/>
      <c r="RWM180" s="2"/>
      <c r="RWN180" s="2"/>
      <c r="RWO180" s="2"/>
      <c r="RWP180" s="2"/>
      <c r="RWQ180" s="2"/>
      <c r="RWR180" s="2"/>
      <c r="RWS180" s="2"/>
      <c r="RWT180" s="2"/>
      <c r="RWU180" s="2"/>
      <c r="RWV180" s="2"/>
      <c r="RWW180" s="2"/>
      <c r="RWX180" s="2"/>
      <c r="RWY180" s="2"/>
      <c r="RWZ180" s="2"/>
      <c r="RXA180" s="2"/>
      <c r="RXB180" s="2"/>
      <c r="RXC180" s="2"/>
      <c r="RXD180" s="2"/>
      <c r="RXE180" s="2"/>
      <c r="RXF180" s="2"/>
      <c r="RXG180" s="2"/>
      <c r="RXH180" s="2"/>
      <c r="RXI180" s="2"/>
      <c r="RXJ180" s="2"/>
      <c r="RXK180" s="2"/>
      <c r="RXL180" s="2"/>
      <c r="RXM180" s="2"/>
      <c r="RXN180" s="2"/>
      <c r="RXO180" s="2"/>
      <c r="RXP180" s="2"/>
      <c r="RXQ180" s="2"/>
      <c r="RXR180" s="2"/>
      <c r="RXS180" s="2"/>
      <c r="RXT180" s="2"/>
      <c r="RXU180" s="2"/>
      <c r="RXV180" s="2"/>
      <c r="RXW180" s="2"/>
      <c r="RXX180" s="2"/>
      <c r="RXY180" s="2"/>
      <c r="RXZ180" s="2"/>
      <c r="RYA180" s="2"/>
      <c r="RYB180" s="2"/>
      <c r="RYC180" s="2"/>
      <c r="RYD180" s="2"/>
      <c r="RYE180" s="2"/>
      <c r="RYF180" s="2"/>
      <c r="RYG180" s="2"/>
      <c r="RYH180" s="2"/>
      <c r="RYI180" s="2"/>
      <c r="RYJ180" s="2"/>
      <c r="RYK180" s="2"/>
      <c r="RYL180" s="2"/>
      <c r="RYM180" s="2"/>
      <c r="RYN180" s="2"/>
      <c r="RYO180" s="2"/>
      <c r="RYP180" s="2"/>
      <c r="RYQ180" s="2"/>
      <c r="RYR180" s="2"/>
      <c r="RYS180" s="2"/>
      <c r="RYT180" s="2"/>
      <c r="RYU180" s="2"/>
      <c r="RYV180" s="2"/>
      <c r="RYW180" s="2"/>
      <c r="RYX180" s="2"/>
      <c r="RYY180" s="2"/>
      <c r="RYZ180" s="2"/>
      <c r="RZA180" s="2"/>
      <c r="RZB180" s="2"/>
      <c r="RZC180" s="2"/>
      <c r="RZD180" s="2"/>
      <c r="RZE180" s="2"/>
      <c r="RZF180" s="2"/>
      <c r="RZG180" s="2"/>
      <c r="RZH180" s="2"/>
      <c r="RZI180" s="2"/>
      <c r="RZJ180" s="2"/>
      <c r="RZK180" s="2"/>
      <c r="RZL180" s="2"/>
      <c r="RZM180" s="2"/>
      <c r="RZN180" s="2"/>
      <c r="RZO180" s="2"/>
      <c r="RZP180" s="2"/>
      <c r="RZQ180" s="2"/>
      <c r="RZR180" s="2"/>
      <c r="RZS180" s="2"/>
      <c r="RZT180" s="2"/>
      <c r="RZU180" s="2"/>
      <c r="RZV180" s="2"/>
      <c r="RZW180" s="2"/>
      <c r="RZX180" s="2"/>
      <c r="RZY180" s="2"/>
      <c r="RZZ180" s="2"/>
      <c r="SAA180" s="2"/>
      <c r="SAB180" s="2"/>
      <c r="SAC180" s="2"/>
      <c r="SAD180" s="2"/>
      <c r="SAE180" s="2"/>
      <c r="SAF180" s="2"/>
      <c r="SAG180" s="2"/>
      <c r="SAH180" s="2"/>
      <c r="SAI180" s="2"/>
      <c r="SAJ180" s="2"/>
      <c r="SAK180" s="2"/>
      <c r="SAL180" s="2"/>
      <c r="SAM180" s="2"/>
      <c r="SAN180" s="2"/>
      <c r="SAO180" s="2"/>
      <c r="SAP180" s="2"/>
      <c r="SAQ180" s="2"/>
      <c r="SAR180" s="2"/>
      <c r="SAS180" s="2"/>
      <c r="SAT180" s="2"/>
      <c r="SAU180" s="2"/>
      <c r="SAV180" s="2"/>
      <c r="SAW180" s="2"/>
      <c r="SAX180" s="2"/>
      <c r="SAY180" s="2"/>
      <c r="SAZ180" s="2"/>
      <c r="SBA180" s="2"/>
      <c r="SBB180" s="2"/>
      <c r="SBC180" s="2"/>
      <c r="SBD180" s="2"/>
      <c r="SBE180" s="2"/>
      <c r="SBF180" s="2"/>
      <c r="SBG180" s="2"/>
      <c r="SBH180" s="2"/>
      <c r="SBI180" s="2"/>
      <c r="SBJ180" s="2"/>
      <c r="SBK180" s="2"/>
      <c r="SBL180" s="2"/>
      <c r="SBM180" s="2"/>
      <c r="SBN180" s="2"/>
      <c r="SBO180" s="2"/>
      <c r="SBP180" s="2"/>
      <c r="SBQ180" s="2"/>
      <c r="SBR180" s="2"/>
      <c r="SBS180" s="2"/>
      <c r="SBT180" s="2"/>
      <c r="SBU180" s="2"/>
      <c r="SBV180" s="2"/>
      <c r="SBW180" s="2"/>
      <c r="SBX180" s="2"/>
      <c r="SBY180" s="2"/>
      <c r="SBZ180" s="2"/>
      <c r="SCA180" s="2"/>
      <c r="SCB180" s="2"/>
      <c r="SCC180" s="2"/>
      <c r="SCD180" s="2"/>
      <c r="SCE180" s="2"/>
      <c r="SCF180" s="2"/>
      <c r="SCG180" s="2"/>
      <c r="SCH180" s="2"/>
      <c r="SCI180" s="2"/>
      <c r="SCJ180" s="2"/>
      <c r="SCK180" s="2"/>
      <c r="SCL180" s="2"/>
      <c r="SCM180" s="2"/>
      <c r="SCN180" s="2"/>
      <c r="SCO180" s="2"/>
      <c r="SCP180" s="2"/>
      <c r="SCQ180" s="2"/>
      <c r="SCR180" s="2"/>
      <c r="SCS180" s="2"/>
      <c r="SCT180" s="2"/>
      <c r="SCU180" s="2"/>
      <c r="SCV180" s="2"/>
      <c r="SCW180" s="2"/>
      <c r="SCX180" s="2"/>
      <c r="SCY180" s="2"/>
      <c r="SCZ180" s="2"/>
      <c r="SDA180" s="2"/>
      <c r="SDB180" s="2"/>
      <c r="SDC180" s="2"/>
      <c r="SDD180" s="2"/>
      <c r="SDE180" s="2"/>
      <c r="SDF180" s="2"/>
      <c r="SDG180" s="2"/>
      <c r="SDH180" s="2"/>
      <c r="SDI180" s="2"/>
      <c r="SDJ180" s="2"/>
      <c r="SDK180" s="2"/>
      <c r="SDL180" s="2"/>
      <c r="SDM180" s="2"/>
      <c r="SDN180" s="2"/>
      <c r="SDO180" s="2"/>
      <c r="SDP180" s="2"/>
      <c r="SDQ180" s="2"/>
      <c r="SDR180" s="2"/>
      <c r="SDS180" s="2"/>
      <c r="SDT180" s="2"/>
      <c r="SDU180" s="2"/>
      <c r="SDV180" s="2"/>
      <c r="SDW180" s="2"/>
      <c r="SDX180" s="2"/>
      <c r="SDY180" s="2"/>
      <c r="SDZ180" s="2"/>
      <c r="SEA180" s="2"/>
      <c r="SEB180" s="2"/>
      <c r="SEC180" s="2"/>
      <c r="SED180" s="2"/>
      <c r="SEE180" s="2"/>
      <c r="SEF180" s="2"/>
      <c r="SEG180" s="2"/>
      <c r="SEH180" s="2"/>
      <c r="SEI180" s="2"/>
      <c r="SEJ180" s="2"/>
      <c r="SEK180" s="2"/>
      <c r="SEL180" s="2"/>
      <c r="SEM180" s="2"/>
      <c r="SEN180" s="2"/>
      <c r="SEO180" s="2"/>
      <c r="SEP180" s="2"/>
      <c r="SEQ180" s="2"/>
      <c r="SER180" s="2"/>
      <c r="SES180" s="2"/>
      <c r="SET180" s="2"/>
      <c r="SEU180" s="2"/>
      <c r="SEV180" s="2"/>
      <c r="SEW180" s="2"/>
      <c r="SEX180" s="2"/>
      <c r="SEY180" s="2"/>
      <c r="SEZ180" s="2"/>
      <c r="SFA180" s="2"/>
      <c r="SFB180" s="2"/>
      <c r="SFC180" s="2"/>
      <c r="SFD180" s="2"/>
      <c r="SFE180" s="2"/>
      <c r="SFF180" s="2"/>
      <c r="SFG180" s="2"/>
      <c r="SFH180" s="2"/>
      <c r="SFI180" s="2"/>
      <c r="SFJ180" s="2"/>
      <c r="SFK180" s="2"/>
      <c r="SFL180" s="2"/>
      <c r="SFM180" s="2"/>
      <c r="SFN180" s="2"/>
      <c r="SFO180" s="2"/>
      <c r="SFP180" s="2"/>
      <c r="SFQ180" s="2"/>
      <c r="SFR180" s="2"/>
      <c r="SFS180" s="2"/>
      <c r="SFT180" s="2"/>
      <c r="SFU180" s="2"/>
      <c r="SFV180" s="2"/>
      <c r="SFW180" s="2"/>
      <c r="SFX180" s="2"/>
      <c r="SFY180" s="2"/>
      <c r="SFZ180" s="2"/>
      <c r="SGA180" s="2"/>
      <c r="SGB180" s="2"/>
      <c r="SGC180" s="2"/>
      <c r="SGD180" s="2"/>
      <c r="SGE180" s="2"/>
      <c r="SGF180" s="2"/>
      <c r="SGG180" s="2"/>
      <c r="SGH180" s="2"/>
      <c r="SGI180" s="2"/>
      <c r="SGJ180" s="2"/>
      <c r="SGK180" s="2"/>
      <c r="SGL180" s="2"/>
      <c r="SGM180" s="2"/>
      <c r="SGN180" s="2"/>
      <c r="SGO180" s="2"/>
      <c r="SGP180" s="2"/>
      <c r="SGQ180" s="2"/>
      <c r="SGR180" s="2"/>
      <c r="SGS180" s="2"/>
      <c r="SGT180" s="2"/>
      <c r="SGU180" s="2"/>
      <c r="SGV180" s="2"/>
      <c r="SGW180" s="2"/>
      <c r="SGX180" s="2"/>
      <c r="SGY180" s="2"/>
      <c r="SGZ180" s="2"/>
      <c r="SHA180" s="2"/>
      <c r="SHB180" s="2"/>
      <c r="SHC180" s="2"/>
      <c r="SHD180" s="2"/>
      <c r="SHE180" s="2"/>
      <c r="SHF180" s="2"/>
      <c r="SHG180" s="2"/>
      <c r="SHH180" s="2"/>
      <c r="SHI180" s="2"/>
      <c r="SHJ180" s="2"/>
      <c r="SHK180" s="2"/>
      <c r="SHL180" s="2"/>
      <c r="SHM180" s="2"/>
      <c r="SHN180" s="2"/>
      <c r="SHO180" s="2"/>
      <c r="SHP180" s="2"/>
      <c r="SHQ180" s="2"/>
      <c r="SHR180" s="2"/>
      <c r="SHS180" s="2"/>
      <c r="SHT180" s="2"/>
      <c r="SHU180" s="2"/>
      <c r="SHV180" s="2"/>
      <c r="SHW180" s="2"/>
      <c r="SHX180" s="2"/>
      <c r="SHY180" s="2"/>
      <c r="SHZ180" s="2"/>
      <c r="SIA180" s="2"/>
      <c r="SIB180" s="2"/>
      <c r="SIC180" s="2"/>
      <c r="SID180" s="2"/>
      <c r="SIE180" s="2"/>
      <c r="SIF180" s="2"/>
      <c r="SIG180" s="2"/>
      <c r="SIH180" s="2"/>
      <c r="SII180" s="2"/>
      <c r="SIJ180" s="2"/>
      <c r="SIK180" s="2"/>
      <c r="SIL180" s="2"/>
      <c r="SIM180" s="2"/>
      <c r="SIN180" s="2"/>
      <c r="SIO180" s="2"/>
      <c r="SIP180" s="2"/>
      <c r="SIQ180" s="2"/>
      <c r="SIR180" s="2"/>
      <c r="SIS180" s="2"/>
      <c r="SIT180" s="2"/>
      <c r="SIU180" s="2"/>
      <c r="SIV180" s="2"/>
      <c r="SIW180" s="2"/>
      <c r="SIX180" s="2"/>
      <c r="SIY180" s="2"/>
      <c r="SIZ180" s="2"/>
      <c r="SJA180" s="2"/>
      <c r="SJB180" s="2"/>
      <c r="SJC180" s="2"/>
      <c r="SJD180" s="2"/>
      <c r="SJE180" s="2"/>
      <c r="SJF180" s="2"/>
      <c r="SJG180" s="2"/>
      <c r="SJH180" s="2"/>
      <c r="SJI180" s="2"/>
      <c r="SJJ180" s="2"/>
      <c r="SJK180" s="2"/>
      <c r="SJL180" s="2"/>
      <c r="SJM180" s="2"/>
      <c r="SJN180" s="2"/>
      <c r="SJO180" s="2"/>
      <c r="SJP180" s="2"/>
      <c r="SJQ180" s="2"/>
      <c r="SJR180" s="2"/>
      <c r="SJS180" s="2"/>
      <c r="SJT180" s="2"/>
      <c r="SJU180" s="2"/>
      <c r="SJV180" s="2"/>
      <c r="SJW180" s="2"/>
      <c r="SJX180" s="2"/>
      <c r="SJY180" s="2"/>
      <c r="SJZ180" s="2"/>
      <c r="SKA180" s="2"/>
      <c r="SKB180" s="2"/>
      <c r="SKC180" s="2"/>
      <c r="SKD180" s="2"/>
      <c r="SKE180" s="2"/>
      <c r="SKF180" s="2"/>
      <c r="SKG180" s="2"/>
      <c r="SKH180" s="2"/>
      <c r="SKI180" s="2"/>
      <c r="SKJ180" s="2"/>
      <c r="SKK180" s="2"/>
      <c r="SKL180" s="2"/>
      <c r="SKM180" s="2"/>
      <c r="SKN180" s="2"/>
      <c r="SKO180" s="2"/>
      <c r="SKP180" s="2"/>
      <c r="SKQ180" s="2"/>
      <c r="SKR180" s="2"/>
      <c r="SKS180" s="2"/>
      <c r="SKT180" s="2"/>
      <c r="SKU180" s="2"/>
      <c r="SKV180" s="2"/>
      <c r="SKW180" s="2"/>
      <c r="SKX180" s="2"/>
      <c r="SKY180" s="2"/>
      <c r="SKZ180" s="2"/>
      <c r="SLA180" s="2"/>
      <c r="SLB180" s="2"/>
      <c r="SLC180" s="2"/>
      <c r="SLD180" s="2"/>
      <c r="SLE180" s="2"/>
      <c r="SLF180" s="2"/>
      <c r="SLG180" s="2"/>
      <c r="SLH180" s="2"/>
      <c r="SLI180" s="2"/>
      <c r="SLJ180" s="2"/>
      <c r="SLK180" s="2"/>
      <c r="SLL180" s="2"/>
      <c r="SLM180" s="2"/>
      <c r="SLN180" s="2"/>
      <c r="SLO180" s="2"/>
      <c r="SLP180" s="2"/>
      <c r="SLQ180" s="2"/>
      <c r="SLR180" s="2"/>
      <c r="SLS180" s="2"/>
      <c r="SLT180" s="2"/>
      <c r="SLU180" s="2"/>
      <c r="SLV180" s="2"/>
      <c r="SLW180" s="2"/>
      <c r="SLX180" s="2"/>
      <c r="SLY180" s="2"/>
      <c r="SLZ180" s="2"/>
      <c r="SMA180" s="2"/>
      <c r="SMB180" s="2"/>
      <c r="SMC180" s="2"/>
      <c r="SMD180" s="2"/>
      <c r="SME180" s="2"/>
      <c r="SMF180" s="2"/>
      <c r="SMG180" s="2"/>
      <c r="SMH180" s="2"/>
      <c r="SMI180" s="2"/>
      <c r="SMJ180" s="2"/>
      <c r="SMK180" s="2"/>
      <c r="SML180" s="2"/>
      <c r="SMM180" s="2"/>
      <c r="SMN180" s="2"/>
      <c r="SMO180" s="2"/>
      <c r="SMP180" s="2"/>
      <c r="SMQ180" s="2"/>
      <c r="SMR180" s="2"/>
      <c r="SMS180" s="2"/>
      <c r="SMT180" s="2"/>
      <c r="SMU180" s="2"/>
      <c r="SMV180" s="2"/>
      <c r="SMW180" s="2"/>
      <c r="SMX180" s="2"/>
      <c r="SMY180" s="2"/>
      <c r="SMZ180" s="2"/>
      <c r="SNA180" s="2"/>
      <c r="SNB180" s="2"/>
      <c r="SNC180" s="2"/>
      <c r="SND180" s="2"/>
      <c r="SNE180" s="2"/>
      <c r="SNF180" s="2"/>
      <c r="SNG180" s="2"/>
      <c r="SNH180" s="2"/>
      <c r="SNI180" s="2"/>
      <c r="SNJ180" s="2"/>
      <c r="SNK180" s="2"/>
      <c r="SNL180" s="2"/>
      <c r="SNM180" s="2"/>
      <c r="SNN180" s="2"/>
      <c r="SNO180" s="2"/>
      <c r="SNP180" s="2"/>
      <c r="SNQ180" s="2"/>
      <c r="SNR180" s="2"/>
      <c r="SNS180" s="2"/>
      <c r="SNT180" s="2"/>
      <c r="SNU180" s="2"/>
      <c r="SNV180" s="2"/>
      <c r="SNW180" s="2"/>
      <c r="SNX180" s="2"/>
      <c r="SNY180" s="2"/>
      <c r="SNZ180" s="2"/>
      <c r="SOA180" s="2"/>
      <c r="SOB180" s="2"/>
      <c r="SOC180" s="2"/>
      <c r="SOD180" s="2"/>
      <c r="SOE180" s="2"/>
      <c r="SOF180" s="2"/>
      <c r="SOG180" s="2"/>
      <c r="SOH180" s="2"/>
      <c r="SOI180" s="2"/>
      <c r="SOJ180" s="2"/>
      <c r="SOK180" s="2"/>
      <c r="SOL180" s="2"/>
      <c r="SOM180" s="2"/>
      <c r="SON180" s="2"/>
      <c r="SOO180" s="2"/>
      <c r="SOP180" s="2"/>
      <c r="SOQ180" s="2"/>
      <c r="SOR180" s="2"/>
      <c r="SOS180" s="2"/>
      <c r="SOT180" s="2"/>
      <c r="SOU180" s="2"/>
      <c r="SOV180" s="2"/>
      <c r="SOW180" s="2"/>
      <c r="SOX180" s="2"/>
      <c r="SOY180" s="2"/>
      <c r="SOZ180" s="2"/>
      <c r="SPA180" s="2"/>
      <c r="SPB180" s="2"/>
      <c r="SPC180" s="2"/>
      <c r="SPD180" s="2"/>
      <c r="SPE180" s="2"/>
      <c r="SPF180" s="2"/>
      <c r="SPG180" s="2"/>
      <c r="SPH180" s="2"/>
      <c r="SPI180" s="2"/>
      <c r="SPJ180" s="2"/>
      <c r="SPK180" s="2"/>
      <c r="SPL180" s="2"/>
      <c r="SPM180" s="2"/>
      <c r="SPN180" s="2"/>
      <c r="SPO180" s="2"/>
      <c r="SPP180" s="2"/>
      <c r="SPQ180" s="2"/>
      <c r="SPR180" s="2"/>
      <c r="SPS180" s="2"/>
      <c r="SPT180" s="2"/>
      <c r="SPU180" s="2"/>
      <c r="SPV180" s="2"/>
      <c r="SPW180" s="2"/>
      <c r="SPX180" s="2"/>
      <c r="SPY180" s="2"/>
      <c r="SPZ180" s="2"/>
      <c r="SQA180" s="2"/>
      <c r="SQB180" s="2"/>
      <c r="SQC180" s="2"/>
      <c r="SQD180" s="2"/>
      <c r="SQE180" s="2"/>
      <c r="SQF180" s="2"/>
      <c r="SQG180" s="2"/>
      <c r="SQH180" s="2"/>
      <c r="SQI180" s="2"/>
      <c r="SQJ180" s="2"/>
      <c r="SQK180" s="2"/>
      <c r="SQL180" s="2"/>
      <c r="SQM180" s="2"/>
      <c r="SQN180" s="2"/>
      <c r="SQO180" s="2"/>
      <c r="SQP180" s="2"/>
      <c r="SQQ180" s="2"/>
      <c r="SQR180" s="2"/>
      <c r="SQS180" s="2"/>
      <c r="SQT180" s="2"/>
      <c r="SQU180" s="2"/>
      <c r="SQV180" s="2"/>
      <c r="SQW180" s="2"/>
      <c r="SQX180" s="2"/>
      <c r="SQY180" s="2"/>
      <c r="SQZ180" s="2"/>
      <c r="SRA180" s="2"/>
      <c r="SRB180" s="2"/>
      <c r="SRC180" s="2"/>
      <c r="SRD180" s="2"/>
      <c r="SRE180" s="2"/>
      <c r="SRF180" s="2"/>
      <c r="SRG180" s="2"/>
      <c r="SRH180" s="2"/>
      <c r="SRI180" s="2"/>
      <c r="SRJ180" s="2"/>
      <c r="SRK180" s="2"/>
      <c r="SRL180" s="2"/>
      <c r="SRM180" s="2"/>
      <c r="SRN180" s="2"/>
      <c r="SRO180" s="2"/>
      <c r="SRP180" s="2"/>
      <c r="SRQ180" s="2"/>
      <c r="SRR180" s="2"/>
      <c r="SRS180" s="2"/>
      <c r="SRT180" s="2"/>
      <c r="SRU180" s="2"/>
      <c r="SRV180" s="2"/>
      <c r="SRW180" s="2"/>
      <c r="SRX180" s="2"/>
      <c r="SRY180" s="2"/>
      <c r="SRZ180" s="2"/>
      <c r="SSA180" s="2"/>
      <c r="SSB180" s="2"/>
      <c r="SSC180" s="2"/>
      <c r="SSD180" s="2"/>
      <c r="SSE180" s="2"/>
      <c r="SSF180" s="2"/>
      <c r="SSG180" s="2"/>
      <c r="SSH180" s="2"/>
      <c r="SSI180" s="2"/>
      <c r="SSJ180" s="2"/>
      <c r="SSK180" s="2"/>
      <c r="SSL180" s="2"/>
      <c r="SSM180" s="2"/>
      <c r="SSN180" s="2"/>
      <c r="SSO180" s="2"/>
      <c r="SSP180" s="2"/>
      <c r="SSQ180" s="2"/>
      <c r="SSR180" s="2"/>
      <c r="SSS180" s="2"/>
      <c r="SST180" s="2"/>
      <c r="SSU180" s="2"/>
      <c r="SSV180" s="2"/>
      <c r="SSW180" s="2"/>
      <c r="SSX180" s="2"/>
      <c r="SSY180" s="2"/>
      <c r="SSZ180" s="2"/>
      <c r="STA180" s="2"/>
      <c r="STB180" s="2"/>
      <c r="STC180" s="2"/>
      <c r="STD180" s="2"/>
      <c r="STE180" s="2"/>
      <c r="STF180" s="2"/>
      <c r="STG180" s="2"/>
      <c r="STH180" s="2"/>
      <c r="STI180" s="2"/>
      <c r="STJ180" s="2"/>
      <c r="STK180" s="2"/>
      <c r="STL180" s="2"/>
      <c r="STM180" s="2"/>
      <c r="STN180" s="2"/>
      <c r="STO180" s="2"/>
      <c r="STP180" s="2"/>
      <c r="STQ180" s="2"/>
      <c r="STR180" s="2"/>
      <c r="STS180" s="2"/>
      <c r="STT180" s="2"/>
      <c r="STU180" s="2"/>
      <c r="STV180" s="2"/>
      <c r="STW180" s="2"/>
      <c r="STX180" s="2"/>
      <c r="STY180" s="2"/>
      <c r="STZ180" s="2"/>
      <c r="SUA180" s="2"/>
      <c r="SUB180" s="2"/>
      <c r="SUC180" s="2"/>
      <c r="SUD180" s="2"/>
      <c r="SUE180" s="2"/>
      <c r="SUF180" s="2"/>
      <c r="SUG180" s="2"/>
      <c r="SUH180" s="2"/>
      <c r="SUI180" s="2"/>
      <c r="SUJ180" s="2"/>
      <c r="SUK180" s="2"/>
      <c r="SUL180" s="2"/>
      <c r="SUM180" s="2"/>
      <c r="SUN180" s="2"/>
      <c r="SUO180" s="2"/>
      <c r="SUP180" s="2"/>
      <c r="SUQ180" s="2"/>
      <c r="SUR180" s="2"/>
      <c r="SUS180" s="2"/>
      <c r="SUT180" s="2"/>
      <c r="SUU180" s="2"/>
      <c r="SUV180" s="2"/>
      <c r="SUW180" s="2"/>
      <c r="SUX180" s="2"/>
      <c r="SUY180" s="2"/>
      <c r="SUZ180" s="2"/>
      <c r="SVA180" s="2"/>
      <c r="SVB180" s="2"/>
      <c r="SVC180" s="2"/>
      <c r="SVD180" s="2"/>
      <c r="SVE180" s="2"/>
      <c r="SVF180" s="2"/>
      <c r="SVG180" s="2"/>
      <c r="SVH180" s="2"/>
      <c r="SVI180" s="2"/>
      <c r="SVJ180" s="2"/>
      <c r="SVK180" s="2"/>
      <c r="SVL180" s="2"/>
      <c r="SVM180" s="2"/>
      <c r="SVN180" s="2"/>
      <c r="SVO180" s="2"/>
      <c r="SVP180" s="2"/>
      <c r="SVQ180" s="2"/>
      <c r="SVR180" s="2"/>
      <c r="SVS180" s="2"/>
      <c r="SVT180" s="2"/>
      <c r="SVU180" s="2"/>
      <c r="SVV180" s="2"/>
      <c r="SVW180" s="2"/>
      <c r="SVX180" s="2"/>
      <c r="SVY180" s="2"/>
      <c r="SVZ180" s="2"/>
      <c r="SWA180" s="2"/>
      <c r="SWB180" s="2"/>
      <c r="SWC180" s="2"/>
      <c r="SWD180" s="2"/>
      <c r="SWE180" s="2"/>
      <c r="SWF180" s="2"/>
      <c r="SWG180" s="2"/>
      <c r="SWH180" s="2"/>
      <c r="SWI180" s="2"/>
      <c r="SWJ180" s="2"/>
      <c r="SWK180" s="2"/>
      <c r="SWL180" s="2"/>
      <c r="SWM180" s="2"/>
      <c r="SWN180" s="2"/>
      <c r="SWO180" s="2"/>
      <c r="SWP180" s="2"/>
      <c r="SWQ180" s="2"/>
      <c r="SWR180" s="2"/>
      <c r="SWS180" s="2"/>
      <c r="SWT180" s="2"/>
      <c r="SWU180" s="2"/>
      <c r="SWV180" s="2"/>
      <c r="SWW180" s="2"/>
      <c r="SWX180" s="2"/>
      <c r="SWY180" s="2"/>
      <c r="SWZ180" s="2"/>
      <c r="SXA180" s="2"/>
      <c r="SXB180" s="2"/>
      <c r="SXC180" s="2"/>
      <c r="SXD180" s="2"/>
      <c r="SXE180" s="2"/>
      <c r="SXF180" s="2"/>
      <c r="SXG180" s="2"/>
      <c r="SXH180" s="2"/>
      <c r="SXI180" s="2"/>
      <c r="SXJ180" s="2"/>
      <c r="SXK180" s="2"/>
      <c r="SXL180" s="2"/>
      <c r="SXM180" s="2"/>
      <c r="SXN180" s="2"/>
      <c r="SXO180" s="2"/>
      <c r="SXP180" s="2"/>
      <c r="SXQ180" s="2"/>
      <c r="SXR180" s="2"/>
      <c r="SXS180" s="2"/>
      <c r="SXT180" s="2"/>
      <c r="SXU180" s="2"/>
      <c r="SXV180" s="2"/>
      <c r="SXW180" s="2"/>
      <c r="SXX180" s="2"/>
      <c r="SXY180" s="2"/>
      <c r="SXZ180" s="2"/>
      <c r="SYA180" s="2"/>
      <c r="SYB180" s="2"/>
      <c r="SYC180" s="2"/>
      <c r="SYD180" s="2"/>
      <c r="SYE180" s="2"/>
      <c r="SYF180" s="2"/>
      <c r="SYG180" s="2"/>
      <c r="SYH180" s="2"/>
      <c r="SYI180" s="2"/>
      <c r="SYJ180" s="2"/>
      <c r="SYK180" s="2"/>
      <c r="SYL180" s="2"/>
      <c r="SYM180" s="2"/>
      <c r="SYN180" s="2"/>
      <c r="SYO180" s="2"/>
      <c r="SYP180" s="2"/>
      <c r="SYQ180" s="2"/>
      <c r="SYR180" s="2"/>
      <c r="SYS180" s="2"/>
      <c r="SYT180" s="2"/>
      <c r="SYU180" s="2"/>
      <c r="SYV180" s="2"/>
      <c r="SYW180" s="2"/>
      <c r="SYX180" s="2"/>
      <c r="SYY180" s="2"/>
      <c r="SYZ180" s="2"/>
      <c r="SZA180" s="2"/>
      <c r="SZB180" s="2"/>
      <c r="SZC180" s="2"/>
      <c r="SZD180" s="2"/>
      <c r="SZE180" s="2"/>
      <c r="SZF180" s="2"/>
      <c r="SZG180" s="2"/>
      <c r="SZH180" s="2"/>
      <c r="SZI180" s="2"/>
      <c r="SZJ180" s="2"/>
      <c r="SZK180" s="2"/>
      <c r="SZL180" s="2"/>
      <c r="SZM180" s="2"/>
      <c r="SZN180" s="2"/>
      <c r="SZO180" s="2"/>
      <c r="SZP180" s="2"/>
      <c r="SZQ180" s="2"/>
      <c r="SZR180" s="2"/>
      <c r="SZS180" s="2"/>
      <c r="SZT180" s="2"/>
      <c r="SZU180" s="2"/>
      <c r="SZV180" s="2"/>
      <c r="SZW180" s="2"/>
      <c r="SZX180" s="2"/>
      <c r="SZY180" s="2"/>
      <c r="SZZ180" s="2"/>
      <c r="TAA180" s="2"/>
      <c r="TAB180" s="2"/>
      <c r="TAC180" s="2"/>
      <c r="TAD180" s="2"/>
      <c r="TAE180" s="2"/>
      <c r="TAF180" s="2"/>
      <c r="TAG180" s="2"/>
      <c r="TAH180" s="2"/>
      <c r="TAI180" s="2"/>
      <c r="TAJ180" s="2"/>
      <c r="TAK180" s="2"/>
      <c r="TAL180" s="2"/>
      <c r="TAM180" s="2"/>
      <c r="TAN180" s="2"/>
      <c r="TAO180" s="2"/>
      <c r="TAP180" s="2"/>
      <c r="TAQ180" s="2"/>
      <c r="TAR180" s="2"/>
      <c r="TAS180" s="2"/>
      <c r="TAT180" s="2"/>
      <c r="TAU180" s="2"/>
      <c r="TAV180" s="2"/>
      <c r="TAW180" s="2"/>
      <c r="TAX180" s="2"/>
      <c r="TAY180" s="2"/>
      <c r="TAZ180" s="2"/>
      <c r="TBA180" s="2"/>
      <c r="TBB180" s="2"/>
      <c r="TBC180" s="2"/>
      <c r="TBD180" s="2"/>
      <c r="TBE180" s="2"/>
      <c r="TBF180" s="2"/>
      <c r="TBG180" s="2"/>
      <c r="TBH180" s="2"/>
      <c r="TBI180" s="2"/>
      <c r="TBJ180" s="2"/>
      <c r="TBK180" s="2"/>
      <c r="TBL180" s="2"/>
      <c r="TBM180" s="2"/>
      <c r="TBN180" s="2"/>
      <c r="TBO180" s="2"/>
      <c r="TBP180" s="2"/>
      <c r="TBQ180" s="2"/>
      <c r="TBR180" s="2"/>
      <c r="TBS180" s="2"/>
      <c r="TBT180" s="2"/>
      <c r="TBU180" s="2"/>
      <c r="TBV180" s="2"/>
      <c r="TBW180" s="2"/>
      <c r="TBX180" s="2"/>
      <c r="TBY180" s="2"/>
      <c r="TBZ180" s="2"/>
      <c r="TCA180" s="2"/>
      <c r="TCB180" s="2"/>
      <c r="TCC180" s="2"/>
      <c r="TCD180" s="2"/>
      <c r="TCE180" s="2"/>
      <c r="TCF180" s="2"/>
      <c r="TCG180" s="2"/>
      <c r="TCH180" s="2"/>
      <c r="TCI180" s="2"/>
      <c r="TCJ180" s="2"/>
      <c r="TCK180" s="2"/>
      <c r="TCL180" s="2"/>
      <c r="TCM180" s="2"/>
      <c r="TCN180" s="2"/>
      <c r="TCO180" s="2"/>
      <c r="TCP180" s="2"/>
      <c r="TCQ180" s="2"/>
      <c r="TCR180" s="2"/>
      <c r="TCS180" s="2"/>
      <c r="TCT180" s="2"/>
      <c r="TCU180" s="2"/>
      <c r="TCV180" s="2"/>
      <c r="TCW180" s="2"/>
      <c r="TCX180" s="2"/>
      <c r="TCY180" s="2"/>
      <c r="TCZ180" s="2"/>
      <c r="TDA180" s="2"/>
      <c r="TDB180" s="2"/>
      <c r="TDC180" s="2"/>
      <c r="TDD180" s="2"/>
      <c r="TDE180" s="2"/>
      <c r="TDF180" s="2"/>
      <c r="TDG180" s="2"/>
      <c r="TDH180" s="2"/>
      <c r="TDI180" s="2"/>
      <c r="TDJ180" s="2"/>
      <c r="TDK180" s="2"/>
      <c r="TDL180" s="2"/>
      <c r="TDM180" s="2"/>
      <c r="TDN180" s="2"/>
      <c r="TDO180" s="2"/>
      <c r="TDP180" s="2"/>
      <c r="TDQ180" s="2"/>
      <c r="TDR180" s="2"/>
      <c r="TDS180" s="2"/>
      <c r="TDT180" s="2"/>
      <c r="TDU180" s="2"/>
      <c r="TDV180" s="2"/>
      <c r="TDW180" s="2"/>
      <c r="TDX180" s="2"/>
      <c r="TDY180" s="2"/>
      <c r="TDZ180" s="2"/>
      <c r="TEA180" s="2"/>
      <c r="TEB180" s="2"/>
      <c r="TEC180" s="2"/>
      <c r="TED180" s="2"/>
      <c r="TEE180" s="2"/>
      <c r="TEF180" s="2"/>
      <c r="TEG180" s="2"/>
      <c r="TEH180" s="2"/>
      <c r="TEI180" s="2"/>
      <c r="TEJ180" s="2"/>
      <c r="TEK180" s="2"/>
      <c r="TEL180" s="2"/>
      <c r="TEM180" s="2"/>
      <c r="TEN180" s="2"/>
      <c r="TEO180" s="2"/>
      <c r="TEP180" s="2"/>
      <c r="TEQ180" s="2"/>
      <c r="TER180" s="2"/>
      <c r="TES180" s="2"/>
      <c r="TET180" s="2"/>
      <c r="TEU180" s="2"/>
      <c r="TEV180" s="2"/>
      <c r="TEW180" s="2"/>
      <c r="TEX180" s="2"/>
      <c r="TEY180" s="2"/>
      <c r="TEZ180" s="2"/>
      <c r="TFA180" s="2"/>
      <c r="TFB180" s="2"/>
      <c r="TFC180" s="2"/>
      <c r="TFD180" s="2"/>
      <c r="TFE180" s="2"/>
      <c r="TFF180" s="2"/>
      <c r="TFG180" s="2"/>
      <c r="TFH180" s="2"/>
      <c r="TFI180" s="2"/>
      <c r="TFJ180" s="2"/>
      <c r="TFK180" s="2"/>
      <c r="TFL180" s="2"/>
      <c r="TFM180" s="2"/>
      <c r="TFN180" s="2"/>
      <c r="TFO180" s="2"/>
      <c r="TFP180" s="2"/>
      <c r="TFQ180" s="2"/>
      <c r="TFR180" s="2"/>
      <c r="TFS180" s="2"/>
      <c r="TFT180" s="2"/>
      <c r="TFU180" s="2"/>
      <c r="TFV180" s="2"/>
      <c r="TFW180" s="2"/>
      <c r="TFX180" s="2"/>
      <c r="TFY180" s="2"/>
      <c r="TFZ180" s="2"/>
      <c r="TGA180" s="2"/>
      <c r="TGB180" s="2"/>
      <c r="TGC180" s="2"/>
      <c r="TGD180" s="2"/>
      <c r="TGE180" s="2"/>
      <c r="TGF180" s="2"/>
      <c r="TGG180" s="2"/>
      <c r="TGH180" s="2"/>
      <c r="TGI180" s="2"/>
      <c r="TGJ180" s="2"/>
      <c r="TGK180" s="2"/>
      <c r="TGL180" s="2"/>
      <c r="TGM180" s="2"/>
      <c r="TGN180" s="2"/>
      <c r="TGO180" s="2"/>
      <c r="TGP180" s="2"/>
      <c r="TGQ180" s="2"/>
      <c r="TGR180" s="2"/>
      <c r="TGS180" s="2"/>
      <c r="TGT180" s="2"/>
      <c r="TGU180" s="2"/>
      <c r="TGV180" s="2"/>
      <c r="TGW180" s="2"/>
      <c r="TGX180" s="2"/>
      <c r="TGY180" s="2"/>
      <c r="TGZ180" s="2"/>
      <c r="THA180" s="2"/>
      <c r="THB180" s="2"/>
      <c r="THC180" s="2"/>
      <c r="THD180" s="2"/>
      <c r="THE180" s="2"/>
      <c r="THF180" s="2"/>
      <c r="THG180" s="2"/>
      <c r="THH180" s="2"/>
      <c r="THI180" s="2"/>
      <c r="THJ180" s="2"/>
      <c r="THK180" s="2"/>
      <c r="THL180" s="2"/>
      <c r="THM180" s="2"/>
      <c r="THN180" s="2"/>
      <c r="THO180" s="2"/>
      <c r="THP180" s="2"/>
      <c r="THQ180" s="2"/>
      <c r="THR180" s="2"/>
      <c r="THS180" s="2"/>
      <c r="THT180" s="2"/>
      <c r="THU180" s="2"/>
      <c r="THV180" s="2"/>
      <c r="THW180" s="2"/>
      <c r="THX180" s="2"/>
      <c r="THY180" s="2"/>
      <c r="THZ180" s="2"/>
      <c r="TIA180" s="2"/>
      <c r="TIB180" s="2"/>
      <c r="TIC180" s="2"/>
      <c r="TID180" s="2"/>
      <c r="TIE180" s="2"/>
      <c r="TIF180" s="2"/>
      <c r="TIG180" s="2"/>
      <c r="TIH180" s="2"/>
      <c r="TII180" s="2"/>
      <c r="TIJ180" s="2"/>
      <c r="TIK180" s="2"/>
      <c r="TIL180" s="2"/>
      <c r="TIM180" s="2"/>
      <c r="TIN180" s="2"/>
      <c r="TIO180" s="2"/>
      <c r="TIP180" s="2"/>
      <c r="TIQ180" s="2"/>
      <c r="TIR180" s="2"/>
      <c r="TIS180" s="2"/>
      <c r="TIT180" s="2"/>
      <c r="TIU180" s="2"/>
      <c r="TIV180" s="2"/>
      <c r="TIW180" s="2"/>
      <c r="TIX180" s="2"/>
      <c r="TIY180" s="2"/>
      <c r="TIZ180" s="2"/>
      <c r="TJA180" s="2"/>
      <c r="TJB180" s="2"/>
      <c r="TJC180" s="2"/>
      <c r="TJD180" s="2"/>
      <c r="TJE180" s="2"/>
      <c r="TJF180" s="2"/>
      <c r="TJG180" s="2"/>
      <c r="TJH180" s="2"/>
      <c r="TJI180" s="2"/>
      <c r="TJJ180" s="2"/>
      <c r="TJK180" s="2"/>
      <c r="TJL180" s="2"/>
      <c r="TJM180" s="2"/>
      <c r="TJN180" s="2"/>
      <c r="TJO180" s="2"/>
      <c r="TJP180" s="2"/>
      <c r="TJQ180" s="2"/>
      <c r="TJR180" s="2"/>
      <c r="TJS180" s="2"/>
      <c r="TJT180" s="2"/>
      <c r="TJU180" s="2"/>
      <c r="TJV180" s="2"/>
      <c r="TJW180" s="2"/>
      <c r="TJX180" s="2"/>
      <c r="TJY180" s="2"/>
      <c r="TJZ180" s="2"/>
      <c r="TKA180" s="2"/>
      <c r="TKB180" s="2"/>
      <c r="TKC180" s="2"/>
      <c r="TKD180" s="2"/>
      <c r="TKE180" s="2"/>
      <c r="TKF180" s="2"/>
      <c r="TKG180" s="2"/>
      <c r="TKH180" s="2"/>
      <c r="TKI180" s="2"/>
      <c r="TKJ180" s="2"/>
      <c r="TKK180" s="2"/>
      <c r="TKL180" s="2"/>
      <c r="TKM180" s="2"/>
      <c r="TKN180" s="2"/>
      <c r="TKO180" s="2"/>
      <c r="TKP180" s="2"/>
      <c r="TKQ180" s="2"/>
      <c r="TKR180" s="2"/>
      <c r="TKS180" s="2"/>
      <c r="TKT180" s="2"/>
      <c r="TKU180" s="2"/>
      <c r="TKV180" s="2"/>
      <c r="TKW180" s="2"/>
      <c r="TKX180" s="2"/>
      <c r="TKY180" s="2"/>
      <c r="TKZ180" s="2"/>
      <c r="TLA180" s="2"/>
      <c r="TLB180" s="2"/>
      <c r="TLC180" s="2"/>
      <c r="TLD180" s="2"/>
      <c r="TLE180" s="2"/>
      <c r="TLF180" s="2"/>
      <c r="TLG180" s="2"/>
      <c r="TLH180" s="2"/>
      <c r="TLI180" s="2"/>
      <c r="TLJ180" s="2"/>
      <c r="TLK180" s="2"/>
      <c r="TLL180" s="2"/>
      <c r="TLM180" s="2"/>
      <c r="TLN180" s="2"/>
      <c r="TLO180" s="2"/>
      <c r="TLP180" s="2"/>
      <c r="TLQ180" s="2"/>
      <c r="TLR180" s="2"/>
      <c r="TLS180" s="2"/>
      <c r="TLT180" s="2"/>
      <c r="TLU180" s="2"/>
      <c r="TLV180" s="2"/>
      <c r="TLW180" s="2"/>
      <c r="TLX180" s="2"/>
      <c r="TLY180" s="2"/>
      <c r="TLZ180" s="2"/>
      <c r="TMA180" s="2"/>
      <c r="TMB180" s="2"/>
      <c r="TMC180" s="2"/>
      <c r="TMD180" s="2"/>
      <c r="TME180" s="2"/>
      <c r="TMF180" s="2"/>
      <c r="TMG180" s="2"/>
      <c r="TMH180" s="2"/>
      <c r="TMI180" s="2"/>
      <c r="TMJ180" s="2"/>
      <c r="TMK180" s="2"/>
      <c r="TML180" s="2"/>
      <c r="TMM180" s="2"/>
      <c r="TMN180" s="2"/>
      <c r="TMO180" s="2"/>
      <c r="TMP180" s="2"/>
      <c r="TMQ180" s="2"/>
      <c r="TMR180" s="2"/>
      <c r="TMS180" s="2"/>
      <c r="TMT180" s="2"/>
      <c r="TMU180" s="2"/>
      <c r="TMV180" s="2"/>
      <c r="TMW180" s="2"/>
      <c r="TMX180" s="2"/>
      <c r="TMY180" s="2"/>
      <c r="TMZ180" s="2"/>
      <c r="TNA180" s="2"/>
      <c r="TNB180" s="2"/>
      <c r="TNC180" s="2"/>
      <c r="TND180" s="2"/>
      <c r="TNE180" s="2"/>
      <c r="TNF180" s="2"/>
      <c r="TNG180" s="2"/>
      <c r="TNH180" s="2"/>
      <c r="TNI180" s="2"/>
      <c r="TNJ180" s="2"/>
      <c r="TNK180" s="2"/>
      <c r="TNL180" s="2"/>
      <c r="TNM180" s="2"/>
      <c r="TNN180" s="2"/>
      <c r="TNO180" s="2"/>
      <c r="TNP180" s="2"/>
      <c r="TNQ180" s="2"/>
      <c r="TNR180" s="2"/>
      <c r="TNS180" s="2"/>
      <c r="TNT180" s="2"/>
      <c r="TNU180" s="2"/>
      <c r="TNV180" s="2"/>
      <c r="TNW180" s="2"/>
      <c r="TNX180" s="2"/>
      <c r="TNY180" s="2"/>
      <c r="TNZ180" s="2"/>
      <c r="TOA180" s="2"/>
      <c r="TOB180" s="2"/>
      <c r="TOC180" s="2"/>
      <c r="TOD180" s="2"/>
      <c r="TOE180" s="2"/>
      <c r="TOF180" s="2"/>
      <c r="TOG180" s="2"/>
      <c r="TOH180" s="2"/>
      <c r="TOI180" s="2"/>
      <c r="TOJ180" s="2"/>
      <c r="TOK180" s="2"/>
      <c r="TOL180" s="2"/>
      <c r="TOM180" s="2"/>
      <c r="TON180" s="2"/>
      <c r="TOO180" s="2"/>
      <c r="TOP180" s="2"/>
      <c r="TOQ180" s="2"/>
      <c r="TOR180" s="2"/>
      <c r="TOS180" s="2"/>
      <c r="TOT180" s="2"/>
      <c r="TOU180" s="2"/>
      <c r="TOV180" s="2"/>
      <c r="TOW180" s="2"/>
      <c r="TOX180" s="2"/>
      <c r="TOY180" s="2"/>
      <c r="TOZ180" s="2"/>
      <c r="TPA180" s="2"/>
      <c r="TPB180" s="2"/>
      <c r="TPC180" s="2"/>
      <c r="TPD180" s="2"/>
      <c r="TPE180" s="2"/>
      <c r="TPF180" s="2"/>
      <c r="TPG180" s="2"/>
      <c r="TPH180" s="2"/>
      <c r="TPI180" s="2"/>
      <c r="TPJ180" s="2"/>
      <c r="TPK180" s="2"/>
      <c r="TPL180" s="2"/>
      <c r="TPM180" s="2"/>
      <c r="TPN180" s="2"/>
      <c r="TPO180" s="2"/>
      <c r="TPP180" s="2"/>
      <c r="TPQ180" s="2"/>
      <c r="TPR180" s="2"/>
      <c r="TPS180" s="2"/>
      <c r="TPT180" s="2"/>
      <c r="TPU180" s="2"/>
      <c r="TPV180" s="2"/>
      <c r="TPW180" s="2"/>
      <c r="TPX180" s="2"/>
      <c r="TPY180" s="2"/>
      <c r="TPZ180" s="2"/>
      <c r="TQA180" s="2"/>
      <c r="TQB180" s="2"/>
      <c r="TQC180" s="2"/>
      <c r="TQD180" s="2"/>
      <c r="TQE180" s="2"/>
      <c r="TQF180" s="2"/>
      <c r="TQG180" s="2"/>
      <c r="TQH180" s="2"/>
      <c r="TQI180" s="2"/>
      <c r="TQJ180" s="2"/>
      <c r="TQK180" s="2"/>
      <c r="TQL180" s="2"/>
      <c r="TQM180" s="2"/>
      <c r="TQN180" s="2"/>
      <c r="TQO180" s="2"/>
      <c r="TQP180" s="2"/>
      <c r="TQQ180" s="2"/>
      <c r="TQR180" s="2"/>
      <c r="TQS180" s="2"/>
      <c r="TQT180" s="2"/>
      <c r="TQU180" s="2"/>
      <c r="TQV180" s="2"/>
      <c r="TQW180" s="2"/>
      <c r="TQX180" s="2"/>
      <c r="TQY180" s="2"/>
      <c r="TQZ180" s="2"/>
      <c r="TRA180" s="2"/>
      <c r="TRB180" s="2"/>
      <c r="TRC180" s="2"/>
      <c r="TRD180" s="2"/>
      <c r="TRE180" s="2"/>
      <c r="TRF180" s="2"/>
      <c r="TRG180" s="2"/>
      <c r="TRH180" s="2"/>
      <c r="TRI180" s="2"/>
      <c r="TRJ180" s="2"/>
      <c r="TRK180" s="2"/>
      <c r="TRL180" s="2"/>
      <c r="TRM180" s="2"/>
      <c r="TRN180" s="2"/>
      <c r="TRO180" s="2"/>
      <c r="TRP180" s="2"/>
      <c r="TRQ180" s="2"/>
      <c r="TRR180" s="2"/>
      <c r="TRS180" s="2"/>
      <c r="TRT180" s="2"/>
      <c r="TRU180" s="2"/>
      <c r="TRV180" s="2"/>
      <c r="TRW180" s="2"/>
      <c r="TRX180" s="2"/>
      <c r="TRY180" s="2"/>
      <c r="TRZ180" s="2"/>
      <c r="TSA180" s="2"/>
      <c r="TSB180" s="2"/>
      <c r="TSC180" s="2"/>
      <c r="TSD180" s="2"/>
      <c r="TSE180" s="2"/>
      <c r="TSF180" s="2"/>
      <c r="TSG180" s="2"/>
      <c r="TSH180" s="2"/>
      <c r="TSI180" s="2"/>
      <c r="TSJ180" s="2"/>
      <c r="TSK180" s="2"/>
      <c r="TSL180" s="2"/>
      <c r="TSM180" s="2"/>
      <c r="TSN180" s="2"/>
      <c r="TSO180" s="2"/>
      <c r="TSP180" s="2"/>
      <c r="TSQ180" s="2"/>
      <c r="TSR180" s="2"/>
      <c r="TSS180" s="2"/>
      <c r="TST180" s="2"/>
      <c r="TSU180" s="2"/>
      <c r="TSV180" s="2"/>
      <c r="TSW180" s="2"/>
      <c r="TSX180" s="2"/>
      <c r="TSY180" s="2"/>
      <c r="TSZ180" s="2"/>
      <c r="TTA180" s="2"/>
      <c r="TTB180" s="2"/>
      <c r="TTC180" s="2"/>
      <c r="TTD180" s="2"/>
      <c r="TTE180" s="2"/>
      <c r="TTF180" s="2"/>
      <c r="TTG180" s="2"/>
      <c r="TTH180" s="2"/>
      <c r="TTI180" s="2"/>
      <c r="TTJ180" s="2"/>
      <c r="TTK180" s="2"/>
      <c r="TTL180" s="2"/>
      <c r="TTM180" s="2"/>
      <c r="TTN180" s="2"/>
      <c r="TTO180" s="2"/>
      <c r="TTP180" s="2"/>
      <c r="TTQ180" s="2"/>
      <c r="TTR180" s="2"/>
      <c r="TTS180" s="2"/>
      <c r="TTT180" s="2"/>
      <c r="TTU180" s="2"/>
      <c r="TTV180" s="2"/>
      <c r="TTW180" s="2"/>
      <c r="TTX180" s="2"/>
      <c r="TTY180" s="2"/>
      <c r="TTZ180" s="2"/>
      <c r="TUA180" s="2"/>
      <c r="TUB180" s="2"/>
      <c r="TUC180" s="2"/>
      <c r="TUD180" s="2"/>
      <c r="TUE180" s="2"/>
      <c r="TUF180" s="2"/>
      <c r="TUG180" s="2"/>
      <c r="TUH180" s="2"/>
      <c r="TUI180" s="2"/>
      <c r="TUJ180" s="2"/>
      <c r="TUK180" s="2"/>
      <c r="TUL180" s="2"/>
      <c r="TUM180" s="2"/>
      <c r="TUN180" s="2"/>
      <c r="TUO180" s="2"/>
      <c r="TUP180" s="2"/>
      <c r="TUQ180" s="2"/>
      <c r="TUR180" s="2"/>
      <c r="TUS180" s="2"/>
      <c r="TUT180" s="2"/>
      <c r="TUU180" s="2"/>
      <c r="TUV180" s="2"/>
      <c r="TUW180" s="2"/>
      <c r="TUX180" s="2"/>
      <c r="TUY180" s="2"/>
      <c r="TUZ180" s="2"/>
      <c r="TVA180" s="2"/>
      <c r="TVB180" s="2"/>
      <c r="TVC180" s="2"/>
      <c r="TVD180" s="2"/>
      <c r="TVE180" s="2"/>
      <c r="TVF180" s="2"/>
      <c r="TVG180" s="2"/>
      <c r="TVH180" s="2"/>
      <c r="TVI180" s="2"/>
      <c r="TVJ180" s="2"/>
      <c r="TVK180" s="2"/>
      <c r="TVL180" s="2"/>
      <c r="TVM180" s="2"/>
      <c r="TVN180" s="2"/>
      <c r="TVO180" s="2"/>
      <c r="TVP180" s="2"/>
      <c r="TVQ180" s="2"/>
      <c r="TVR180" s="2"/>
      <c r="TVS180" s="2"/>
      <c r="TVT180" s="2"/>
      <c r="TVU180" s="2"/>
      <c r="TVV180" s="2"/>
      <c r="TVW180" s="2"/>
      <c r="TVX180" s="2"/>
      <c r="TVY180" s="2"/>
      <c r="TVZ180" s="2"/>
      <c r="TWA180" s="2"/>
      <c r="TWB180" s="2"/>
      <c r="TWC180" s="2"/>
      <c r="TWD180" s="2"/>
      <c r="TWE180" s="2"/>
      <c r="TWF180" s="2"/>
      <c r="TWG180" s="2"/>
      <c r="TWH180" s="2"/>
      <c r="TWI180" s="2"/>
      <c r="TWJ180" s="2"/>
      <c r="TWK180" s="2"/>
      <c r="TWL180" s="2"/>
      <c r="TWM180" s="2"/>
      <c r="TWN180" s="2"/>
      <c r="TWO180" s="2"/>
      <c r="TWP180" s="2"/>
      <c r="TWQ180" s="2"/>
      <c r="TWR180" s="2"/>
      <c r="TWS180" s="2"/>
      <c r="TWT180" s="2"/>
      <c r="TWU180" s="2"/>
      <c r="TWV180" s="2"/>
      <c r="TWW180" s="2"/>
      <c r="TWX180" s="2"/>
      <c r="TWY180" s="2"/>
      <c r="TWZ180" s="2"/>
      <c r="TXA180" s="2"/>
      <c r="TXB180" s="2"/>
      <c r="TXC180" s="2"/>
      <c r="TXD180" s="2"/>
      <c r="TXE180" s="2"/>
      <c r="TXF180" s="2"/>
      <c r="TXG180" s="2"/>
      <c r="TXH180" s="2"/>
      <c r="TXI180" s="2"/>
      <c r="TXJ180" s="2"/>
      <c r="TXK180" s="2"/>
      <c r="TXL180" s="2"/>
      <c r="TXM180" s="2"/>
      <c r="TXN180" s="2"/>
      <c r="TXO180" s="2"/>
      <c r="TXP180" s="2"/>
      <c r="TXQ180" s="2"/>
      <c r="TXR180" s="2"/>
      <c r="TXS180" s="2"/>
      <c r="TXT180" s="2"/>
      <c r="TXU180" s="2"/>
      <c r="TXV180" s="2"/>
      <c r="TXW180" s="2"/>
      <c r="TXX180" s="2"/>
      <c r="TXY180" s="2"/>
      <c r="TXZ180" s="2"/>
      <c r="TYA180" s="2"/>
      <c r="TYB180" s="2"/>
      <c r="TYC180" s="2"/>
      <c r="TYD180" s="2"/>
      <c r="TYE180" s="2"/>
      <c r="TYF180" s="2"/>
      <c r="TYG180" s="2"/>
      <c r="TYH180" s="2"/>
      <c r="TYI180" s="2"/>
      <c r="TYJ180" s="2"/>
      <c r="TYK180" s="2"/>
      <c r="TYL180" s="2"/>
      <c r="TYM180" s="2"/>
      <c r="TYN180" s="2"/>
      <c r="TYO180" s="2"/>
      <c r="TYP180" s="2"/>
      <c r="TYQ180" s="2"/>
      <c r="TYR180" s="2"/>
      <c r="TYS180" s="2"/>
      <c r="TYT180" s="2"/>
      <c r="TYU180" s="2"/>
      <c r="TYV180" s="2"/>
      <c r="TYW180" s="2"/>
      <c r="TYX180" s="2"/>
      <c r="TYY180" s="2"/>
      <c r="TYZ180" s="2"/>
      <c r="TZA180" s="2"/>
      <c r="TZB180" s="2"/>
      <c r="TZC180" s="2"/>
      <c r="TZD180" s="2"/>
      <c r="TZE180" s="2"/>
      <c r="TZF180" s="2"/>
      <c r="TZG180" s="2"/>
      <c r="TZH180" s="2"/>
      <c r="TZI180" s="2"/>
      <c r="TZJ180" s="2"/>
      <c r="TZK180" s="2"/>
      <c r="TZL180" s="2"/>
      <c r="TZM180" s="2"/>
      <c r="TZN180" s="2"/>
      <c r="TZO180" s="2"/>
      <c r="TZP180" s="2"/>
      <c r="TZQ180" s="2"/>
      <c r="TZR180" s="2"/>
      <c r="TZS180" s="2"/>
      <c r="TZT180" s="2"/>
      <c r="TZU180" s="2"/>
      <c r="TZV180" s="2"/>
      <c r="TZW180" s="2"/>
      <c r="TZX180" s="2"/>
      <c r="TZY180" s="2"/>
      <c r="TZZ180" s="2"/>
      <c r="UAA180" s="2"/>
      <c r="UAB180" s="2"/>
      <c r="UAC180" s="2"/>
      <c r="UAD180" s="2"/>
      <c r="UAE180" s="2"/>
      <c r="UAF180" s="2"/>
      <c r="UAG180" s="2"/>
      <c r="UAH180" s="2"/>
      <c r="UAI180" s="2"/>
      <c r="UAJ180" s="2"/>
      <c r="UAK180" s="2"/>
      <c r="UAL180" s="2"/>
      <c r="UAM180" s="2"/>
      <c r="UAN180" s="2"/>
      <c r="UAO180" s="2"/>
      <c r="UAP180" s="2"/>
      <c r="UAQ180" s="2"/>
      <c r="UAR180" s="2"/>
      <c r="UAS180" s="2"/>
      <c r="UAT180" s="2"/>
      <c r="UAU180" s="2"/>
      <c r="UAV180" s="2"/>
      <c r="UAW180" s="2"/>
      <c r="UAX180" s="2"/>
      <c r="UAY180" s="2"/>
      <c r="UAZ180" s="2"/>
      <c r="UBA180" s="2"/>
      <c r="UBB180" s="2"/>
      <c r="UBC180" s="2"/>
      <c r="UBD180" s="2"/>
      <c r="UBE180" s="2"/>
      <c r="UBF180" s="2"/>
      <c r="UBG180" s="2"/>
      <c r="UBH180" s="2"/>
      <c r="UBI180" s="2"/>
      <c r="UBJ180" s="2"/>
      <c r="UBK180" s="2"/>
      <c r="UBL180" s="2"/>
      <c r="UBM180" s="2"/>
      <c r="UBN180" s="2"/>
      <c r="UBO180" s="2"/>
      <c r="UBP180" s="2"/>
      <c r="UBQ180" s="2"/>
      <c r="UBR180" s="2"/>
      <c r="UBS180" s="2"/>
      <c r="UBT180" s="2"/>
      <c r="UBU180" s="2"/>
      <c r="UBV180" s="2"/>
      <c r="UBW180" s="2"/>
      <c r="UBX180" s="2"/>
      <c r="UBY180" s="2"/>
      <c r="UBZ180" s="2"/>
      <c r="UCA180" s="2"/>
      <c r="UCB180" s="2"/>
      <c r="UCC180" s="2"/>
      <c r="UCD180" s="2"/>
      <c r="UCE180" s="2"/>
      <c r="UCF180" s="2"/>
      <c r="UCG180" s="2"/>
      <c r="UCH180" s="2"/>
      <c r="UCI180" s="2"/>
      <c r="UCJ180" s="2"/>
      <c r="UCK180" s="2"/>
      <c r="UCL180" s="2"/>
      <c r="UCM180" s="2"/>
      <c r="UCN180" s="2"/>
      <c r="UCO180" s="2"/>
      <c r="UCP180" s="2"/>
      <c r="UCQ180" s="2"/>
      <c r="UCR180" s="2"/>
      <c r="UCS180" s="2"/>
      <c r="UCT180" s="2"/>
      <c r="UCU180" s="2"/>
      <c r="UCV180" s="2"/>
      <c r="UCW180" s="2"/>
      <c r="UCX180" s="2"/>
      <c r="UCY180" s="2"/>
      <c r="UCZ180" s="2"/>
      <c r="UDA180" s="2"/>
      <c r="UDB180" s="2"/>
      <c r="UDC180" s="2"/>
      <c r="UDD180" s="2"/>
      <c r="UDE180" s="2"/>
      <c r="UDF180" s="2"/>
      <c r="UDG180" s="2"/>
      <c r="UDH180" s="2"/>
      <c r="UDI180" s="2"/>
      <c r="UDJ180" s="2"/>
      <c r="UDK180" s="2"/>
      <c r="UDL180" s="2"/>
      <c r="UDM180" s="2"/>
      <c r="UDN180" s="2"/>
      <c r="UDO180" s="2"/>
      <c r="UDP180" s="2"/>
      <c r="UDQ180" s="2"/>
      <c r="UDR180" s="2"/>
      <c r="UDS180" s="2"/>
      <c r="UDT180" s="2"/>
      <c r="UDU180" s="2"/>
      <c r="UDV180" s="2"/>
      <c r="UDW180" s="2"/>
      <c r="UDX180" s="2"/>
      <c r="UDY180" s="2"/>
      <c r="UDZ180" s="2"/>
      <c r="UEA180" s="2"/>
      <c r="UEB180" s="2"/>
      <c r="UEC180" s="2"/>
      <c r="UED180" s="2"/>
      <c r="UEE180" s="2"/>
      <c r="UEF180" s="2"/>
      <c r="UEG180" s="2"/>
      <c r="UEH180" s="2"/>
      <c r="UEI180" s="2"/>
      <c r="UEJ180" s="2"/>
      <c r="UEK180" s="2"/>
      <c r="UEL180" s="2"/>
      <c r="UEM180" s="2"/>
      <c r="UEN180" s="2"/>
      <c r="UEO180" s="2"/>
      <c r="UEP180" s="2"/>
      <c r="UEQ180" s="2"/>
      <c r="UER180" s="2"/>
      <c r="UES180" s="2"/>
      <c r="UET180" s="2"/>
      <c r="UEU180" s="2"/>
      <c r="UEV180" s="2"/>
      <c r="UEW180" s="2"/>
      <c r="UEX180" s="2"/>
      <c r="UEY180" s="2"/>
      <c r="UEZ180" s="2"/>
      <c r="UFA180" s="2"/>
      <c r="UFB180" s="2"/>
      <c r="UFC180" s="2"/>
      <c r="UFD180" s="2"/>
      <c r="UFE180" s="2"/>
      <c r="UFF180" s="2"/>
      <c r="UFG180" s="2"/>
      <c r="UFH180" s="2"/>
      <c r="UFI180" s="2"/>
      <c r="UFJ180" s="2"/>
      <c r="UFK180" s="2"/>
      <c r="UFL180" s="2"/>
      <c r="UFM180" s="2"/>
      <c r="UFN180" s="2"/>
      <c r="UFO180" s="2"/>
      <c r="UFP180" s="2"/>
      <c r="UFQ180" s="2"/>
      <c r="UFR180" s="2"/>
      <c r="UFS180" s="2"/>
      <c r="UFT180" s="2"/>
      <c r="UFU180" s="2"/>
      <c r="UFV180" s="2"/>
      <c r="UFW180" s="2"/>
      <c r="UFX180" s="2"/>
      <c r="UFY180" s="2"/>
      <c r="UFZ180" s="2"/>
      <c r="UGA180" s="2"/>
      <c r="UGB180" s="2"/>
      <c r="UGC180" s="2"/>
      <c r="UGD180" s="2"/>
      <c r="UGE180" s="2"/>
      <c r="UGF180" s="2"/>
      <c r="UGG180" s="2"/>
      <c r="UGH180" s="2"/>
      <c r="UGI180" s="2"/>
      <c r="UGJ180" s="2"/>
      <c r="UGK180" s="2"/>
      <c r="UGL180" s="2"/>
      <c r="UGM180" s="2"/>
      <c r="UGN180" s="2"/>
      <c r="UGO180" s="2"/>
      <c r="UGP180" s="2"/>
      <c r="UGQ180" s="2"/>
      <c r="UGR180" s="2"/>
      <c r="UGS180" s="2"/>
      <c r="UGT180" s="2"/>
      <c r="UGU180" s="2"/>
      <c r="UGV180" s="2"/>
      <c r="UGW180" s="2"/>
      <c r="UGX180" s="2"/>
      <c r="UGY180" s="2"/>
      <c r="UGZ180" s="2"/>
      <c r="UHA180" s="2"/>
      <c r="UHB180" s="2"/>
      <c r="UHC180" s="2"/>
      <c r="UHD180" s="2"/>
      <c r="UHE180" s="2"/>
      <c r="UHF180" s="2"/>
      <c r="UHG180" s="2"/>
      <c r="UHH180" s="2"/>
      <c r="UHI180" s="2"/>
      <c r="UHJ180" s="2"/>
      <c r="UHK180" s="2"/>
      <c r="UHL180" s="2"/>
      <c r="UHM180" s="2"/>
      <c r="UHN180" s="2"/>
      <c r="UHO180" s="2"/>
      <c r="UHP180" s="2"/>
      <c r="UHQ180" s="2"/>
      <c r="UHR180" s="2"/>
      <c r="UHS180" s="2"/>
      <c r="UHT180" s="2"/>
      <c r="UHU180" s="2"/>
      <c r="UHV180" s="2"/>
      <c r="UHW180" s="2"/>
      <c r="UHX180" s="2"/>
      <c r="UHY180" s="2"/>
      <c r="UHZ180" s="2"/>
      <c r="UIA180" s="2"/>
      <c r="UIB180" s="2"/>
      <c r="UIC180" s="2"/>
      <c r="UID180" s="2"/>
      <c r="UIE180" s="2"/>
      <c r="UIF180" s="2"/>
      <c r="UIG180" s="2"/>
      <c r="UIH180" s="2"/>
      <c r="UII180" s="2"/>
      <c r="UIJ180" s="2"/>
      <c r="UIK180" s="2"/>
      <c r="UIL180" s="2"/>
      <c r="UIM180" s="2"/>
      <c r="UIN180" s="2"/>
      <c r="UIO180" s="2"/>
      <c r="UIP180" s="2"/>
      <c r="UIQ180" s="2"/>
      <c r="UIR180" s="2"/>
      <c r="UIS180" s="2"/>
      <c r="UIT180" s="2"/>
      <c r="UIU180" s="2"/>
      <c r="UIV180" s="2"/>
      <c r="UIW180" s="2"/>
      <c r="UIX180" s="2"/>
      <c r="UIY180" s="2"/>
      <c r="UIZ180" s="2"/>
      <c r="UJA180" s="2"/>
      <c r="UJB180" s="2"/>
      <c r="UJC180" s="2"/>
      <c r="UJD180" s="2"/>
      <c r="UJE180" s="2"/>
      <c r="UJF180" s="2"/>
      <c r="UJG180" s="2"/>
      <c r="UJH180" s="2"/>
      <c r="UJI180" s="2"/>
      <c r="UJJ180" s="2"/>
      <c r="UJK180" s="2"/>
      <c r="UJL180" s="2"/>
      <c r="UJM180" s="2"/>
      <c r="UJN180" s="2"/>
      <c r="UJO180" s="2"/>
      <c r="UJP180" s="2"/>
      <c r="UJQ180" s="2"/>
      <c r="UJR180" s="2"/>
      <c r="UJS180" s="2"/>
      <c r="UJT180" s="2"/>
      <c r="UJU180" s="2"/>
      <c r="UJV180" s="2"/>
      <c r="UJW180" s="2"/>
      <c r="UJX180" s="2"/>
      <c r="UJY180" s="2"/>
      <c r="UJZ180" s="2"/>
      <c r="UKA180" s="2"/>
      <c r="UKB180" s="2"/>
      <c r="UKC180" s="2"/>
      <c r="UKD180" s="2"/>
      <c r="UKE180" s="2"/>
      <c r="UKF180" s="2"/>
      <c r="UKG180" s="2"/>
      <c r="UKH180" s="2"/>
      <c r="UKI180" s="2"/>
      <c r="UKJ180" s="2"/>
      <c r="UKK180" s="2"/>
      <c r="UKL180" s="2"/>
      <c r="UKM180" s="2"/>
      <c r="UKN180" s="2"/>
      <c r="UKO180" s="2"/>
      <c r="UKP180" s="2"/>
      <c r="UKQ180" s="2"/>
      <c r="UKR180" s="2"/>
      <c r="UKS180" s="2"/>
      <c r="UKT180" s="2"/>
      <c r="UKU180" s="2"/>
      <c r="UKV180" s="2"/>
      <c r="UKW180" s="2"/>
      <c r="UKX180" s="2"/>
      <c r="UKY180" s="2"/>
      <c r="UKZ180" s="2"/>
      <c r="ULA180" s="2"/>
      <c r="ULB180" s="2"/>
      <c r="ULC180" s="2"/>
      <c r="ULD180" s="2"/>
      <c r="ULE180" s="2"/>
      <c r="ULF180" s="2"/>
      <c r="ULG180" s="2"/>
      <c r="ULH180" s="2"/>
      <c r="ULI180" s="2"/>
      <c r="ULJ180" s="2"/>
      <c r="ULK180" s="2"/>
      <c r="ULL180" s="2"/>
      <c r="ULM180" s="2"/>
      <c r="ULN180" s="2"/>
      <c r="ULO180" s="2"/>
      <c r="ULP180" s="2"/>
      <c r="ULQ180" s="2"/>
      <c r="ULR180" s="2"/>
      <c r="ULS180" s="2"/>
      <c r="ULT180" s="2"/>
      <c r="ULU180" s="2"/>
      <c r="ULV180" s="2"/>
      <c r="ULW180" s="2"/>
      <c r="ULX180" s="2"/>
      <c r="ULY180" s="2"/>
      <c r="ULZ180" s="2"/>
      <c r="UMA180" s="2"/>
      <c r="UMB180" s="2"/>
      <c r="UMC180" s="2"/>
      <c r="UMD180" s="2"/>
      <c r="UME180" s="2"/>
      <c r="UMF180" s="2"/>
      <c r="UMG180" s="2"/>
      <c r="UMH180" s="2"/>
      <c r="UMI180" s="2"/>
      <c r="UMJ180" s="2"/>
      <c r="UMK180" s="2"/>
      <c r="UML180" s="2"/>
      <c r="UMM180" s="2"/>
      <c r="UMN180" s="2"/>
      <c r="UMO180" s="2"/>
      <c r="UMP180" s="2"/>
      <c r="UMQ180" s="2"/>
      <c r="UMR180" s="2"/>
      <c r="UMS180" s="2"/>
      <c r="UMT180" s="2"/>
      <c r="UMU180" s="2"/>
      <c r="UMV180" s="2"/>
      <c r="UMW180" s="2"/>
      <c r="UMX180" s="2"/>
      <c r="UMY180" s="2"/>
      <c r="UMZ180" s="2"/>
      <c r="UNA180" s="2"/>
      <c r="UNB180" s="2"/>
      <c r="UNC180" s="2"/>
      <c r="UND180" s="2"/>
      <c r="UNE180" s="2"/>
      <c r="UNF180" s="2"/>
      <c r="UNG180" s="2"/>
      <c r="UNH180" s="2"/>
      <c r="UNI180" s="2"/>
      <c r="UNJ180" s="2"/>
      <c r="UNK180" s="2"/>
      <c r="UNL180" s="2"/>
      <c r="UNM180" s="2"/>
      <c r="UNN180" s="2"/>
      <c r="UNO180" s="2"/>
      <c r="UNP180" s="2"/>
      <c r="UNQ180" s="2"/>
      <c r="UNR180" s="2"/>
      <c r="UNS180" s="2"/>
      <c r="UNT180" s="2"/>
      <c r="UNU180" s="2"/>
      <c r="UNV180" s="2"/>
      <c r="UNW180" s="2"/>
      <c r="UNX180" s="2"/>
      <c r="UNY180" s="2"/>
      <c r="UNZ180" s="2"/>
      <c r="UOA180" s="2"/>
      <c r="UOB180" s="2"/>
      <c r="UOC180" s="2"/>
      <c r="UOD180" s="2"/>
      <c r="UOE180" s="2"/>
      <c r="UOF180" s="2"/>
      <c r="UOG180" s="2"/>
      <c r="UOH180" s="2"/>
      <c r="UOI180" s="2"/>
      <c r="UOJ180" s="2"/>
      <c r="UOK180" s="2"/>
      <c r="UOL180" s="2"/>
      <c r="UOM180" s="2"/>
      <c r="UON180" s="2"/>
      <c r="UOO180" s="2"/>
      <c r="UOP180" s="2"/>
      <c r="UOQ180" s="2"/>
      <c r="UOR180" s="2"/>
      <c r="UOS180" s="2"/>
      <c r="UOT180" s="2"/>
      <c r="UOU180" s="2"/>
      <c r="UOV180" s="2"/>
      <c r="UOW180" s="2"/>
      <c r="UOX180" s="2"/>
      <c r="UOY180" s="2"/>
      <c r="UOZ180" s="2"/>
      <c r="UPA180" s="2"/>
      <c r="UPB180" s="2"/>
      <c r="UPC180" s="2"/>
      <c r="UPD180" s="2"/>
      <c r="UPE180" s="2"/>
      <c r="UPF180" s="2"/>
      <c r="UPG180" s="2"/>
      <c r="UPH180" s="2"/>
      <c r="UPI180" s="2"/>
      <c r="UPJ180" s="2"/>
      <c r="UPK180" s="2"/>
      <c r="UPL180" s="2"/>
      <c r="UPM180" s="2"/>
      <c r="UPN180" s="2"/>
      <c r="UPO180" s="2"/>
      <c r="UPP180" s="2"/>
      <c r="UPQ180" s="2"/>
      <c r="UPR180" s="2"/>
      <c r="UPS180" s="2"/>
      <c r="UPT180" s="2"/>
      <c r="UPU180" s="2"/>
      <c r="UPV180" s="2"/>
      <c r="UPW180" s="2"/>
      <c r="UPX180" s="2"/>
      <c r="UPY180" s="2"/>
      <c r="UPZ180" s="2"/>
      <c r="UQA180" s="2"/>
      <c r="UQB180" s="2"/>
      <c r="UQC180" s="2"/>
      <c r="UQD180" s="2"/>
      <c r="UQE180" s="2"/>
      <c r="UQF180" s="2"/>
      <c r="UQG180" s="2"/>
      <c r="UQH180" s="2"/>
      <c r="UQI180" s="2"/>
      <c r="UQJ180" s="2"/>
      <c r="UQK180" s="2"/>
      <c r="UQL180" s="2"/>
      <c r="UQM180" s="2"/>
      <c r="UQN180" s="2"/>
      <c r="UQO180" s="2"/>
      <c r="UQP180" s="2"/>
      <c r="UQQ180" s="2"/>
      <c r="UQR180" s="2"/>
      <c r="UQS180" s="2"/>
      <c r="UQT180" s="2"/>
      <c r="UQU180" s="2"/>
      <c r="UQV180" s="2"/>
      <c r="UQW180" s="2"/>
      <c r="UQX180" s="2"/>
      <c r="UQY180" s="2"/>
      <c r="UQZ180" s="2"/>
      <c r="URA180" s="2"/>
      <c r="URB180" s="2"/>
      <c r="URC180" s="2"/>
      <c r="URD180" s="2"/>
      <c r="URE180" s="2"/>
      <c r="URF180" s="2"/>
      <c r="URG180" s="2"/>
      <c r="URH180" s="2"/>
      <c r="URI180" s="2"/>
      <c r="URJ180" s="2"/>
      <c r="URK180" s="2"/>
      <c r="URL180" s="2"/>
      <c r="URM180" s="2"/>
      <c r="URN180" s="2"/>
      <c r="URO180" s="2"/>
      <c r="URP180" s="2"/>
      <c r="URQ180" s="2"/>
      <c r="URR180" s="2"/>
      <c r="URS180" s="2"/>
      <c r="URT180" s="2"/>
      <c r="URU180" s="2"/>
      <c r="URV180" s="2"/>
      <c r="URW180" s="2"/>
      <c r="URX180" s="2"/>
      <c r="URY180" s="2"/>
      <c r="URZ180" s="2"/>
      <c r="USA180" s="2"/>
      <c r="USB180" s="2"/>
      <c r="USC180" s="2"/>
      <c r="USD180" s="2"/>
      <c r="USE180" s="2"/>
      <c r="USF180" s="2"/>
      <c r="USG180" s="2"/>
      <c r="USH180" s="2"/>
      <c r="USI180" s="2"/>
      <c r="USJ180" s="2"/>
      <c r="USK180" s="2"/>
      <c r="USL180" s="2"/>
      <c r="USM180" s="2"/>
      <c r="USN180" s="2"/>
      <c r="USO180" s="2"/>
      <c r="USP180" s="2"/>
      <c r="USQ180" s="2"/>
      <c r="USR180" s="2"/>
      <c r="USS180" s="2"/>
      <c r="UST180" s="2"/>
      <c r="USU180" s="2"/>
      <c r="USV180" s="2"/>
      <c r="USW180" s="2"/>
      <c r="USX180" s="2"/>
      <c r="USY180" s="2"/>
      <c r="USZ180" s="2"/>
      <c r="UTA180" s="2"/>
      <c r="UTB180" s="2"/>
      <c r="UTC180" s="2"/>
      <c r="UTD180" s="2"/>
      <c r="UTE180" s="2"/>
      <c r="UTF180" s="2"/>
      <c r="UTG180" s="2"/>
      <c r="UTH180" s="2"/>
      <c r="UTI180" s="2"/>
      <c r="UTJ180" s="2"/>
      <c r="UTK180" s="2"/>
      <c r="UTL180" s="2"/>
      <c r="UTM180" s="2"/>
      <c r="UTN180" s="2"/>
      <c r="UTO180" s="2"/>
      <c r="UTP180" s="2"/>
      <c r="UTQ180" s="2"/>
      <c r="UTR180" s="2"/>
      <c r="UTS180" s="2"/>
      <c r="UTT180" s="2"/>
      <c r="UTU180" s="2"/>
      <c r="UTV180" s="2"/>
      <c r="UTW180" s="2"/>
      <c r="UTX180" s="2"/>
      <c r="UTY180" s="2"/>
      <c r="UTZ180" s="2"/>
      <c r="UUA180" s="2"/>
      <c r="UUB180" s="2"/>
      <c r="UUC180" s="2"/>
      <c r="UUD180" s="2"/>
      <c r="UUE180" s="2"/>
      <c r="UUF180" s="2"/>
      <c r="UUG180" s="2"/>
      <c r="UUH180" s="2"/>
      <c r="UUI180" s="2"/>
      <c r="UUJ180" s="2"/>
      <c r="UUK180" s="2"/>
      <c r="UUL180" s="2"/>
      <c r="UUM180" s="2"/>
      <c r="UUN180" s="2"/>
      <c r="UUO180" s="2"/>
      <c r="UUP180" s="2"/>
      <c r="UUQ180" s="2"/>
      <c r="UUR180" s="2"/>
      <c r="UUS180" s="2"/>
      <c r="UUT180" s="2"/>
      <c r="UUU180" s="2"/>
      <c r="UUV180" s="2"/>
      <c r="UUW180" s="2"/>
      <c r="UUX180" s="2"/>
      <c r="UUY180" s="2"/>
      <c r="UUZ180" s="2"/>
      <c r="UVA180" s="2"/>
      <c r="UVB180" s="2"/>
      <c r="UVC180" s="2"/>
      <c r="UVD180" s="2"/>
      <c r="UVE180" s="2"/>
      <c r="UVF180" s="2"/>
      <c r="UVG180" s="2"/>
      <c r="UVH180" s="2"/>
      <c r="UVI180" s="2"/>
      <c r="UVJ180" s="2"/>
      <c r="UVK180" s="2"/>
      <c r="UVL180" s="2"/>
      <c r="UVM180" s="2"/>
      <c r="UVN180" s="2"/>
      <c r="UVO180" s="2"/>
      <c r="UVP180" s="2"/>
      <c r="UVQ180" s="2"/>
      <c r="UVR180" s="2"/>
      <c r="UVS180" s="2"/>
      <c r="UVT180" s="2"/>
      <c r="UVU180" s="2"/>
      <c r="UVV180" s="2"/>
      <c r="UVW180" s="2"/>
      <c r="UVX180" s="2"/>
      <c r="UVY180" s="2"/>
      <c r="UVZ180" s="2"/>
      <c r="UWA180" s="2"/>
      <c r="UWB180" s="2"/>
      <c r="UWC180" s="2"/>
      <c r="UWD180" s="2"/>
      <c r="UWE180" s="2"/>
      <c r="UWF180" s="2"/>
      <c r="UWG180" s="2"/>
      <c r="UWH180" s="2"/>
      <c r="UWI180" s="2"/>
      <c r="UWJ180" s="2"/>
      <c r="UWK180" s="2"/>
      <c r="UWL180" s="2"/>
      <c r="UWM180" s="2"/>
      <c r="UWN180" s="2"/>
      <c r="UWO180" s="2"/>
      <c r="UWP180" s="2"/>
      <c r="UWQ180" s="2"/>
      <c r="UWR180" s="2"/>
      <c r="UWS180" s="2"/>
      <c r="UWT180" s="2"/>
      <c r="UWU180" s="2"/>
      <c r="UWV180" s="2"/>
      <c r="UWW180" s="2"/>
      <c r="UWX180" s="2"/>
      <c r="UWY180" s="2"/>
      <c r="UWZ180" s="2"/>
      <c r="UXA180" s="2"/>
      <c r="UXB180" s="2"/>
      <c r="UXC180" s="2"/>
      <c r="UXD180" s="2"/>
      <c r="UXE180" s="2"/>
      <c r="UXF180" s="2"/>
      <c r="UXG180" s="2"/>
      <c r="UXH180" s="2"/>
      <c r="UXI180" s="2"/>
      <c r="UXJ180" s="2"/>
      <c r="UXK180" s="2"/>
      <c r="UXL180" s="2"/>
      <c r="UXM180" s="2"/>
      <c r="UXN180" s="2"/>
      <c r="UXO180" s="2"/>
      <c r="UXP180" s="2"/>
      <c r="UXQ180" s="2"/>
      <c r="UXR180" s="2"/>
      <c r="UXS180" s="2"/>
      <c r="UXT180" s="2"/>
      <c r="UXU180" s="2"/>
      <c r="UXV180" s="2"/>
      <c r="UXW180" s="2"/>
      <c r="UXX180" s="2"/>
      <c r="UXY180" s="2"/>
      <c r="UXZ180" s="2"/>
      <c r="UYA180" s="2"/>
      <c r="UYB180" s="2"/>
      <c r="UYC180" s="2"/>
      <c r="UYD180" s="2"/>
      <c r="UYE180" s="2"/>
      <c r="UYF180" s="2"/>
      <c r="UYG180" s="2"/>
      <c r="UYH180" s="2"/>
      <c r="UYI180" s="2"/>
      <c r="UYJ180" s="2"/>
      <c r="UYK180" s="2"/>
      <c r="UYL180" s="2"/>
      <c r="UYM180" s="2"/>
      <c r="UYN180" s="2"/>
      <c r="UYO180" s="2"/>
      <c r="UYP180" s="2"/>
      <c r="UYQ180" s="2"/>
      <c r="UYR180" s="2"/>
      <c r="UYS180" s="2"/>
      <c r="UYT180" s="2"/>
      <c r="UYU180" s="2"/>
      <c r="UYV180" s="2"/>
      <c r="UYW180" s="2"/>
      <c r="UYX180" s="2"/>
      <c r="UYY180" s="2"/>
      <c r="UYZ180" s="2"/>
      <c r="UZA180" s="2"/>
      <c r="UZB180" s="2"/>
      <c r="UZC180" s="2"/>
      <c r="UZD180" s="2"/>
      <c r="UZE180" s="2"/>
      <c r="UZF180" s="2"/>
      <c r="UZG180" s="2"/>
      <c r="UZH180" s="2"/>
      <c r="UZI180" s="2"/>
      <c r="UZJ180" s="2"/>
      <c r="UZK180" s="2"/>
      <c r="UZL180" s="2"/>
      <c r="UZM180" s="2"/>
      <c r="UZN180" s="2"/>
      <c r="UZO180" s="2"/>
      <c r="UZP180" s="2"/>
      <c r="UZQ180" s="2"/>
      <c r="UZR180" s="2"/>
      <c r="UZS180" s="2"/>
      <c r="UZT180" s="2"/>
      <c r="UZU180" s="2"/>
      <c r="UZV180" s="2"/>
      <c r="UZW180" s="2"/>
      <c r="UZX180" s="2"/>
      <c r="UZY180" s="2"/>
      <c r="UZZ180" s="2"/>
      <c r="VAA180" s="2"/>
      <c r="VAB180" s="2"/>
      <c r="VAC180" s="2"/>
      <c r="VAD180" s="2"/>
      <c r="VAE180" s="2"/>
      <c r="VAF180" s="2"/>
      <c r="VAG180" s="2"/>
      <c r="VAH180" s="2"/>
      <c r="VAI180" s="2"/>
      <c r="VAJ180" s="2"/>
      <c r="VAK180" s="2"/>
      <c r="VAL180" s="2"/>
      <c r="VAM180" s="2"/>
      <c r="VAN180" s="2"/>
      <c r="VAO180" s="2"/>
      <c r="VAP180" s="2"/>
      <c r="VAQ180" s="2"/>
      <c r="VAR180" s="2"/>
      <c r="VAS180" s="2"/>
      <c r="VAT180" s="2"/>
      <c r="VAU180" s="2"/>
      <c r="VAV180" s="2"/>
      <c r="VAW180" s="2"/>
      <c r="VAX180" s="2"/>
      <c r="VAY180" s="2"/>
      <c r="VAZ180" s="2"/>
      <c r="VBA180" s="2"/>
      <c r="VBB180" s="2"/>
      <c r="VBC180" s="2"/>
      <c r="VBD180" s="2"/>
      <c r="VBE180" s="2"/>
      <c r="VBF180" s="2"/>
      <c r="VBG180" s="2"/>
      <c r="VBH180" s="2"/>
      <c r="VBI180" s="2"/>
      <c r="VBJ180" s="2"/>
      <c r="VBK180" s="2"/>
      <c r="VBL180" s="2"/>
      <c r="VBM180" s="2"/>
      <c r="VBN180" s="2"/>
      <c r="VBO180" s="2"/>
      <c r="VBP180" s="2"/>
      <c r="VBQ180" s="2"/>
      <c r="VBR180" s="2"/>
      <c r="VBS180" s="2"/>
      <c r="VBT180" s="2"/>
      <c r="VBU180" s="2"/>
      <c r="VBV180" s="2"/>
      <c r="VBW180" s="2"/>
      <c r="VBX180" s="2"/>
      <c r="VBY180" s="2"/>
      <c r="VBZ180" s="2"/>
      <c r="VCA180" s="2"/>
      <c r="VCB180" s="2"/>
      <c r="VCC180" s="2"/>
      <c r="VCD180" s="2"/>
      <c r="VCE180" s="2"/>
      <c r="VCF180" s="2"/>
      <c r="VCG180" s="2"/>
      <c r="VCH180" s="2"/>
      <c r="VCI180" s="2"/>
      <c r="VCJ180" s="2"/>
      <c r="VCK180" s="2"/>
      <c r="VCL180" s="2"/>
      <c r="VCM180" s="2"/>
      <c r="VCN180" s="2"/>
      <c r="VCO180" s="2"/>
      <c r="VCP180" s="2"/>
      <c r="VCQ180" s="2"/>
      <c r="VCR180" s="2"/>
      <c r="VCS180" s="2"/>
      <c r="VCT180" s="2"/>
      <c r="VCU180" s="2"/>
      <c r="VCV180" s="2"/>
      <c r="VCW180" s="2"/>
      <c r="VCX180" s="2"/>
      <c r="VCY180" s="2"/>
      <c r="VCZ180" s="2"/>
      <c r="VDA180" s="2"/>
      <c r="VDB180" s="2"/>
      <c r="VDC180" s="2"/>
      <c r="VDD180" s="2"/>
      <c r="VDE180" s="2"/>
      <c r="VDF180" s="2"/>
      <c r="VDG180" s="2"/>
      <c r="VDH180" s="2"/>
      <c r="VDI180" s="2"/>
      <c r="VDJ180" s="2"/>
      <c r="VDK180" s="2"/>
      <c r="VDL180" s="2"/>
      <c r="VDM180" s="2"/>
      <c r="VDN180" s="2"/>
      <c r="VDO180" s="2"/>
      <c r="VDP180" s="2"/>
      <c r="VDQ180" s="2"/>
      <c r="VDR180" s="2"/>
      <c r="VDS180" s="2"/>
      <c r="VDT180" s="2"/>
      <c r="VDU180" s="2"/>
      <c r="VDV180" s="2"/>
      <c r="VDW180" s="2"/>
      <c r="VDX180" s="2"/>
      <c r="VDY180" s="2"/>
      <c r="VDZ180" s="2"/>
      <c r="VEA180" s="2"/>
      <c r="VEB180" s="2"/>
      <c r="VEC180" s="2"/>
      <c r="VED180" s="2"/>
      <c r="VEE180" s="2"/>
      <c r="VEF180" s="2"/>
      <c r="VEG180" s="2"/>
      <c r="VEH180" s="2"/>
      <c r="VEI180" s="2"/>
      <c r="VEJ180" s="2"/>
      <c r="VEK180" s="2"/>
      <c r="VEL180" s="2"/>
      <c r="VEM180" s="2"/>
      <c r="VEN180" s="2"/>
      <c r="VEO180" s="2"/>
      <c r="VEP180" s="2"/>
      <c r="VEQ180" s="2"/>
      <c r="VER180" s="2"/>
      <c r="VES180" s="2"/>
      <c r="VET180" s="2"/>
      <c r="VEU180" s="2"/>
      <c r="VEV180" s="2"/>
      <c r="VEW180" s="2"/>
      <c r="VEX180" s="2"/>
      <c r="VEY180" s="2"/>
      <c r="VEZ180" s="2"/>
      <c r="VFA180" s="2"/>
      <c r="VFB180" s="2"/>
      <c r="VFC180" s="2"/>
      <c r="VFD180" s="2"/>
      <c r="VFE180" s="2"/>
      <c r="VFF180" s="2"/>
      <c r="VFG180" s="2"/>
      <c r="VFH180" s="2"/>
      <c r="VFI180" s="2"/>
      <c r="VFJ180" s="2"/>
      <c r="VFK180" s="2"/>
      <c r="VFL180" s="2"/>
      <c r="VFM180" s="2"/>
      <c r="VFN180" s="2"/>
      <c r="VFO180" s="2"/>
      <c r="VFP180" s="2"/>
      <c r="VFQ180" s="2"/>
      <c r="VFR180" s="2"/>
      <c r="VFS180" s="2"/>
      <c r="VFT180" s="2"/>
      <c r="VFU180" s="2"/>
      <c r="VFV180" s="2"/>
      <c r="VFW180" s="2"/>
      <c r="VFX180" s="2"/>
      <c r="VFY180" s="2"/>
      <c r="VFZ180" s="2"/>
      <c r="VGA180" s="2"/>
      <c r="VGB180" s="2"/>
      <c r="VGC180" s="2"/>
      <c r="VGD180" s="2"/>
      <c r="VGE180" s="2"/>
      <c r="VGF180" s="2"/>
      <c r="VGG180" s="2"/>
      <c r="VGH180" s="2"/>
      <c r="VGI180" s="2"/>
      <c r="VGJ180" s="2"/>
      <c r="VGK180" s="2"/>
      <c r="VGL180" s="2"/>
      <c r="VGM180" s="2"/>
      <c r="VGN180" s="2"/>
      <c r="VGO180" s="2"/>
      <c r="VGP180" s="2"/>
      <c r="VGQ180" s="2"/>
      <c r="VGR180" s="2"/>
      <c r="VGS180" s="2"/>
      <c r="VGT180" s="2"/>
      <c r="VGU180" s="2"/>
      <c r="VGV180" s="2"/>
      <c r="VGW180" s="2"/>
      <c r="VGX180" s="2"/>
      <c r="VGY180" s="2"/>
      <c r="VGZ180" s="2"/>
      <c r="VHA180" s="2"/>
      <c r="VHB180" s="2"/>
      <c r="VHC180" s="2"/>
      <c r="VHD180" s="2"/>
      <c r="VHE180" s="2"/>
      <c r="VHF180" s="2"/>
      <c r="VHG180" s="2"/>
      <c r="VHH180" s="2"/>
      <c r="VHI180" s="2"/>
      <c r="VHJ180" s="2"/>
      <c r="VHK180" s="2"/>
      <c r="VHL180" s="2"/>
      <c r="VHM180" s="2"/>
      <c r="VHN180" s="2"/>
      <c r="VHO180" s="2"/>
      <c r="VHP180" s="2"/>
      <c r="VHQ180" s="2"/>
      <c r="VHR180" s="2"/>
      <c r="VHS180" s="2"/>
      <c r="VHT180" s="2"/>
      <c r="VHU180" s="2"/>
      <c r="VHV180" s="2"/>
      <c r="VHW180" s="2"/>
      <c r="VHX180" s="2"/>
      <c r="VHY180" s="2"/>
      <c r="VHZ180" s="2"/>
      <c r="VIA180" s="2"/>
      <c r="VIB180" s="2"/>
      <c r="VIC180" s="2"/>
      <c r="VID180" s="2"/>
      <c r="VIE180" s="2"/>
      <c r="VIF180" s="2"/>
      <c r="VIG180" s="2"/>
      <c r="VIH180" s="2"/>
      <c r="VII180" s="2"/>
      <c r="VIJ180" s="2"/>
      <c r="VIK180" s="2"/>
      <c r="VIL180" s="2"/>
      <c r="VIM180" s="2"/>
      <c r="VIN180" s="2"/>
      <c r="VIO180" s="2"/>
      <c r="VIP180" s="2"/>
      <c r="VIQ180" s="2"/>
      <c r="VIR180" s="2"/>
      <c r="VIS180" s="2"/>
      <c r="VIT180" s="2"/>
      <c r="VIU180" s="2"/>
      <c r="VIV180" s="2"/>
      <c r="VIW180" s="2"/>
      <c r="VIX180" s="2"/>
      <c r="VIY180" s="2"/>
      <c r="VIZ180" s="2"/>
      <c r="VJA180" s="2"/>
      <c r="VJB180" s="2"/>
      <c r="VJC180" s="2"/>
      <c r="VJD180" s="2"/>
      <c r="VJE180" s="2"/>
      <c r="VJF180" s="2"/>
      <c r="VJG180" s="2"/>
      <c r="VJH180" s="2"/>
      <c r="VJI180" s="2"/>
      <c r="VJJ180" s="2"/>
      <c r="VJK180" s="2"/>
      <c r="VJL180" s="2"/>
      <c r="VJM180" s="2"/>
      <c r="VJN180" s="2"/>
      <c r="VJO180" s="2"/>
      <c r="VJP180" s="2"/>
      <c r="VJQ180" s="2"/>
      <c r="VJR180" s="2"/>
      <c r="VJS180" s="2"/>
      <c r="VJT180" s="2"/>
      <c r="VJU180" s="2"/>
      <c r="VJV180" s="2"/>
      <c r="VJW180" s="2"/>
      <c r="VJX180" s="2"/>
      <c r="VJY180" s="2"/>
      <c r="VJZ180" s="2"/>
      <c r="VKA180" s="2"/>
      <c r="VKB180" s="2"/>
      <c r="VKC180" s="2"/>
      <c r="VKD180" s="2"/>
      <c r="VKE180" s="2"/>
      <c r="VKF180" s="2"/>
      <c r="VKG180" s="2"/>
      <c r="VKH180" s="2"/>
      <c r="VKI180" s="2"/>
      <c r="VKJ180" s="2"/>
      <c r="VKK180" s="2"/>
      <c r="VKL180" s="2"/>
      <c r="VKM180" s="2"/>
      <c r="VKN180" s="2"/>
      <c r="VKO180" s="2"/>
      <c r="VKP180" s="2"/>
      <c r="VKQ180" s="2"/>
      <c r="VKR180" s="2"/>
      <c r="VKS180" s="2"/>
      <c r="VKT180" s="2"/>
      <c r="VKU180" s="2"/>
      <c r="VKV180" s="2"/>
      <c r="VKW180" s="2"/>
      <c r="VKX180" s="2"/>
      <c r="VKY180" s="2"/>
      <c r="VKZ180" s="2"/>
      <c r="VLA180" s="2"/>
      <c r="VLB180" s="2"/>
      <c r="VLC180" s="2"/>
      <c r="VLD180" s="2"/>
      <c r="VLE180" s="2"/>
      <c r="VLF180" s="2"/>
      <c r="VLG180" s="2"/>
      <c r="VLH180" s="2"/>
      <c r="VLI180" s="2"/>
      <c r="VLJ180" s="2"/>
      <c r="VLK180" s="2"/>
      <c r="VLL180" s="2"/>
      <c r="VLM180" s="2"/>
      <c r="VLN180" s="2"/>
      <c r="VLO180" s="2"/>
      <c r="VLP180" s="2"/>
      <c r="VLQ180" s="2"/>
      <c r="VLR180" s="2"/>
      <c r="VLS180" s="2"/>
      <c r="VLT180" s="2"/>
      <c r="VLU180" s="2"/>
      <c r="VLV180" s="2"/>
      <c r="VLW180" s="2"/>
      <c r="VLX180" s="2"/>
      <c r="VLY180" s="2"/>
      <c r="VLZ180" s="2"/>
      <c r="VMA180" s="2"/>
      <c r="VMB180" s="2"/>
      <c r="VMC180" s="2"/>
      <c r="VMD180" s="2"/>
      <c r="VME180" s="2"/>
      <c r="VMF180" s="2"/>
      <c r="VMG180" s="2"/>
      <c r="VMH180" s="2"/>
      <c r="VMI180" s="2"/>
      <c r="VMJ180" s="2"/>
      <c r="VMK180" s="2"/>
      <c r="VML180" s="2"/>
      <c r="VMM180" s="2"/>
      <c r="VMN180" s="2"/>
      <c r="VMO180" s="2"/>
      <c r="VMP180" s="2"/>
      <c r="VMQ180" s="2"/>
      <c r="VMR180" s="2"/>
      <c r="VMS180" s="2"/>
      <c r="VMT180" s="2"/>
      <c r="VMU180" s="2"/>
      <c r="VMV180" s="2"/>
      <c r="VMW180" s="2"/>
      <c r="VMX180" s="2"/>
      <c r="VMY180" s="2"/>
      <c r="VMZ180" s="2"/>
      <c r="VNA180" s="2"/>
      <c r="VNB180" s="2"/>
      <c r="VNC180" s="2"/>
      <c r="VND180" s="2"/>
      <c r="VNE180" s="2"/>
      <c r="VNF180" s="2"/>
      <c r="VNG180" s="2"/>
      <c r="VNH180" s="2"/>
      <c r="VNI180" s="2"/>
      <c r="VNJ180" s="2"/>
      <c r="VNK180" s="2"/>
      <c r="VNL180" s="2"/>
      <c r="VNM180" s="2"/>
      <c r="VNN180" s="2"/>
      <c r="VNO180" s="2"/>
      <c r="VNP180" s="2"/>
      <c r="VNQ180" s="2"/>
      <c r="VNR180" s="2"/>
      <c r="VNS180" s="2"/>
      <c r="VNT180" s="2"/>
      <c r="VNU180" s="2"/>
      <c r="VNV180" s="2"/>
      <c r="VNW180" s="2"/>
      <c r="VNX180" s="2"/>
      <c r="VNY180" s="2"/>
      <c r="VNZ180" s="2"/>
      <c r="VOA180" s="2"/>
      <c r="VOB180" s="2"/>
      <c r="VOC180" s="2"/>
      <c r="VOD180" s="2"/>
      <c r="VOE180" s="2"/>
      <c r="VOF180" s="2"/>
      <c r="VOG180" s="2"/>
      <c r="VOH180" s="2"/>
      <c r="VOI180" s="2"/>
      <c r="VOJ180" s="2"/>
      <c r="VOK180" s="2"/>
      <c r="VOL180" s="2"/>
      <c r="VOM180" s="2"/>
      <c r="VON180" s="2"/>
      <c r="VOO180" s="2"/>
      <c r="VOP180" s="2"/>
      <c r="VOQ180" s="2"/>
      <c r="VOR180" s="2"/>
      <c r="VOS180" s="2"/>
      <c r="VOT180" s="2"/>
      <c r="VOU180" s="2"/>
      <c r="VOV180" s="2"/>
      <c r="VOW180" s="2"/>
      <c r="VOX180" s="2"/>
      <c r="VOY180" s="2"/>
      <c r="VOZ180" s="2"/>
      <c r="VPA180" s="2"/>
      <c r="VPB180" s="2"/>
      <c r="VPC180" s="2"/>
      <c r="VPD180" s="2"/>
      <c r="VPE180" s="2"/>
      <c r="VPF180" s="2"/>
      <c r="VPG180" s="2"/>
      <c r="VPH180" s="2"/>
      <c r="VPI180" s="2"/>
      <c r="VPJ180" s="2"/>
      <c r="VPK180" s="2"/>
      <c r="VPL180" s="2"/>
      <c r="VPM180" s="2"/>
      <c r="VPN180" s="2"/>
      <c r="VPO180" s="2"/>
      <c r="VPP180" s="2"/>
      <c r="VPQ180" s="2"/>
      <c r="VPR180" s="2"/>
      <c r="VPS180" s="2"/>
      <c r="VPT180" s="2"/>
      <c r="VPU180" s="2"/>
      <c r="VPV180" s="2"/>
      <c r="VPW180" s="2"/>
      <c r="VPX180" s="2"/>
      <c r="VPY180" s="2"/>
      <c r="VPZ180" s="2"/>
      <c r="VQA180" s="2"/>
      <c r="VQB180" s="2"/>
      <c r="VQC180" s="2"/>
      <c r="VQD180" s="2"/>
      <c r="VQE180" s="2"/>
      <c r="VQF180" s="2"/>
      <c r="VQG180" s="2"/>
      <c r="VQH180" s="2"/>
      <c r="VQI180" s="2"/>
      <c r="VQJ180" s="2"/>
      <c r="VQK180" s="2"/>
      <c r="VQL180" s="2"/>
      <c r="VQM180" s="2"/>
      <c r="VQN180" s="2"/>
      <c r="VQO180" s="2"/>
      <c r="VQP180" s="2"/>
      <c r="VQQ180" s="2"/>
      <c r="VQR180" s="2"/>
      <c r="VQS180" s="2"/>
      <c r="VQT180" s="2"/>
      <c r="VQU180" s="2"/>
      <c r="VQV180" s="2"/>
      <c r="VQW180" s="2"/>
      <c r="VQX180" s="2"/>
      <c r="VQY180" s="2"/>
      <c r="VQZ180" s="2"/>
      <c r="VRA180" s="2"/>
      <c r="VRB180" s="2"/>
      <c r="VRC180" s="2"/>
      <c r="VRD180" s="2"/>
      <c r="VRE180" s="2"/>
      <c r="VRF180" s="2"/>
      <c r="VRG180" s="2"/>
      <c r="VRH180" s="2"/>
      <c r="VRI180" s="2"/>
      <c r="VRJ180" s="2"/>
      <c r="VRK180" s="2"/>
      <c r="VRL180" s="2"/>
      <c r="VRM180" s="2"/>
      <c r="VRN180" s="2"/>
      <c r="VRO180" s="2"/>
      <c r="VRP180" s="2"/>
      <c r="VRQ180" s="2"/>
      <c r="VRR180" s="2"/>
      <c r="VRS180" s="2"/>
      <c r="VRT180" s="2"/>
      <c r="VRU180" s="2"/>
      <c r="VRV180" s="2"/>
      <c r="VRW180" s="2"/>
      <c r="VRX180" s="2"/>
      <c r="VRY180" s="2"/>
      <c r="VRZ180" s="2"/>
      <c r="VSA180" s="2"/>
      <c r="VSB180" s="2"/>
      <c r="VSC180" s="2"/>
      <c r="VSD180" s="2"/>
      <c r="VSE180" s="2"/>
      <c r="VSF180" s="2"/>
      <c r="VSG180" s="2"/>
      <c r="VSH180" s="2"/>
      <c r="VSI180" s="2"/>
      <c r="VSJ180" s="2"/>
      <c r="VSK180" s="2"/>
      <c r="VSL180" s="2"/>
      <c r="VSM180" s="2"/>
      <c r="VSN180" s="2"/>
      <c r="VSO180" s="2"/>
      <c r="VSP180" s="2"/>
      <c r="VSQ180" s="2"/>
      <c r="VSR180" s="2"/>
      <c r="VSS180" s="2"/>
      <c r="VST180" s="2"/>
      <c r="VSU180" s="2"/>
      <c r="VSV180" s="2"/>
      <c r="VSW180" s="2"/>
      <c r="VSX180" s="2"/>
      <c r="VSY180" s="2"/>
      <c r="VSZ180" s="2"/>
      <c r="VTA180" s="2"/>
      <c r="VTB180" s="2"/>
      <c r="VTC180" s="2"/>
      <c r="VTD180" s="2"/>
      <c r="VTE180" s="2"/>
      <c r="VTF180" s="2"/>
      <c r="VTG180" s="2"/>
      <c r="VTH180" s="2"/>
      <c r="VTI180" s="2"/>
      <c r="VTJ180" s="2"/>
      <c r="VTK180" s="2"/>
      <c r="VTL180" s="2"/>
      <c r="VTM180" s="2"/>
      <c r="VTN180" s="2"/>
      <c r="VTO180" s="2"/>
      <c r="VTP180" s="2"/>
      <c r="VTQ180" s="2"/>
      <c r="VTR180" s="2"/>
      <c r="VTS180" s="2"/>
      <c r="VTT180" s="2"/>
      <c r="VTU180" s="2"/>
      <c r="VTV180" s="2"/>
      <c r="VTW180" s="2"/>
      <c r="VTX180" s="2"/>
      <c r="VTY180" s="2"/>
      <c r="VTZ180" s="2"/>
      <c r="VUA180" s="2"/>
      <c r="VUB180" s="2"/>
      <c r="VUC180" s="2"/>
      <c r="VUD180" s="2"/>
      <c r="VUE180" s="2"/>
      <c r="VUF180" s="2"/>
      <c r="VUG180" s="2"/>
      <c r="VUH180" s="2"/>
      <c r="VUI180" s="2"/>
      <c r="VUJ180" s="2"/>
      <c r="VUK180" s="2"/>
      <c r="VUL180" s="2"/>
      <c r="VUM180" s="2"/>
      <c r="VUN180" s="2"/>
      <c r="VUO180" s="2"/>
      <c r="VUP180" s="2"/>
      <c r="VUQ180" s="2"/>
      <c r="VUR180" s="2"/>
      <c r="VUS180" s="2"/>
      <c r="VUT180" s="2"/>
      <c r="VUU180" s="2"/>
      <c r="VUV180" s="2"/>
      <c r="VUW180" s="2"/>
      <c r="VUX180" s="2"/>
      <c r="VUY180" s="2"/>
      <c r="VUZ180" s="2"/>
      <c r="VVA180" s="2"/>
      <c r="VVB180" s="2"/>
      <c r="VVC180" s="2"/>
      <c r="VVD180" s="2"/>
      <c r="VVE180" s="2"/>
      <c r="VVF180" s="2"/>
      <c r="VVG180" s="2"/>
      <c r="VVH180" s="2"/>
      <c r="VVI180" s="2"/>
      <c r="VVJ180" s="2"/>
      <c r="VVK180" s="2"/>
      <c r="VVL180" s="2"/>
      <c r="VVM180" s="2"/>
      <c r="VVN180" s="2"/>
      <c r="VVO180" s="2"/>
      <c r="VVP180" s="2"/>
      <c r="VVQ180" s="2"/>
      <c r="VVR180" s="2"/>
      <c r="VVS180" s="2"/>
      <c r="VVT180" s="2"/>
      <c r="VVU180" s="2"/>
      <c r="VVV180" s="2"/>
      <c r="VVW180" s="2"/>
      <c r="VVX180" s="2"/>
      <c r="VVY180" s="2"/>
      <c r="VVZ180" s="2"/>
      <c r="VWA180" s="2"/>
      <c r="VWB180" s="2"/>
      <c r="VWC180" s="2"/>
      <c r="VWD180" s="2"/>
      <c r="VWE180" s="2"/>
      <c r="VWF180" s="2"/>
      <c r="VWG180" s="2"/>
      <c r="VWH180" s="2"/>
      <c r="VWI180" s="2"/>
      <c r="VWJ180" s="2"/>
      <c r="VWK180" s="2"/>
      <c r="VWL180" s="2"/>
      <c r="VWM180" s="2"/>
      <c r="VWN180" s="2"/>
      <c r="VWO180" s="2"/>
      <c r="VWP180" s="2"/>
      <c r="VWQ180" s="2"/>
      <c r="VWR180" s="2"/>
      <c r="VWS180" s="2"/>
      <c r="VWT180" s="2"/>
      <c r="VWU180" s="2"/>
      <c r="VWV180" s="2"/>
      <c r="VWW180" s="2"/>
      <c r="VWX180" s="2"/>
      <c r="VWY180" s="2"/>
      <c r="VWZ180" s="2"/>
      <c r="VXA180" s="2"/>
      <c r="VXB180" s="2"/>
      <c r="VXC180" s="2"/>
      <c r="VXD180" s="2"/>
      <c r="VXE180" s="2"/>
      <c r="VXF180" s="2"/>
      <c r="VXG180" s="2"/>
      <c r="VXH180" s="2"/>
      <c r="VXI180" s="2"/>
      <c r="VXJ180" s="2"/>
      <c r="VXK180" s="2"/>
      <c r="VXL180" s="2"/>
      <c r="VXM180" s="2"/>
      <c r="VXN180" s="2"/>
      <c r="VXO180" s="2"/>
      <c r="VXP180" s="2"/>
      <c r="VXQ180" s="2"/>
      <c r="VXR180" s="2"/>
      <c r="VXS180" s="2"/>
      <c r="VXT180" s="2"/>
      <c r="VXU180" s="2"/>
      <c r="VXV180" s="2"/>
      <c r="VXW180" s="2"/>
      <c r="VXX180" s="2"/>
      <c r="VXY180" s="2"/>
      <c r="VXZ180" s="2"/>
      <c r="VYA180" s="2"/>
      <c r="VYB180" s="2"/>
      <c r="VYC180" s="2"/>
      <c r="VYD180" s="2"/>
      <c r="VYE180" s="2"/>
      <c r="VYF180" s="2"/>
      <c r="VYG180" s="2"/>
      <c r="VYH180" s="2"/>
      <c r="VYI180" s="2"/>
      <c r="VYJ180" s="2"/>
      <c r="VYK180" s="2"/>
      <c r="VYL180" s="2"/>
      <c r="VYM180" s="2"/>
      <c r="VYN180" s="2"/>
      <c r="VYO180" s="2"/>
      <c r="VYP180" s="2"/>
      <c r="VYQ180" s="2"/>
      <c r="VYR180" s="2"/>
      <c r="VYS180" s="2"/>
      <c r="VYT180" s="2"/>
      <c r="VYU180" s="2"/>
      <c r="VYV180" s="2"/>
      <c r="VYW180" s="2"/>
      <c r="VYX180" s="2"/>
      <c r="VYY180" s="2"/>
      <c r="VYZ180" s="2"/>
      <c r="VZA180" s="2"/>
      <c r="VZB180" s="2"/>
      <c r="VZC180" s="2"/>
      <c r="VZD180" s="2"/>
      <c r="VZE180" s="2"/>
      <c r="VZF180" s="2"/>
      <c r="VZG180" s="2"/>
      <c r="VZH180" s="2"/>
      <c r="VZI180" s="2"/>
      <c r="VZJ180" s="2"/>
      <c r="VZK180" s="2"/>
      <c r="VZL180" s="2"/>
      <c r="VZM180" s="2"/>
      <c r="VZN180" s="2"/>
      <c r="VZO180" s="2"/>
      <c r="VZP180" s="2"/>
      <c r="VZQ180" s="2"/>
      <c r="VZR180" s="2"/>
      <c r="VZS180" s="2"/>
      <c r="VZT180" s="2"/>
      <c r="VZU180" s="2"/>
      <c r="VZV180" s="2"/>
      <c r="VZW180" s="2"/>
      <c r="VZX180" s="2"/>
      <c r="VZY180" s="2"/>
      <c r="VZZ180" s="2"/>
      <c r="WAA180" s="2"/>
      <c r="WAB180" s="2"/>
      <c r="WAC180" s="2"/>
      <c r="WAD180" s="2"/>
      <c r="WAE180" s="2"/>
      <c r="WAF180" s="2"/>
      <c r="WAG180" s="2"/>
      <c r="WAH180" s="2"/>
      <c r="WAI180" s="2"/>
      <c r="WAJ180" s="2"/>
      <c r="WAK180" s="2"/>
      <c r="WAL180" s="2"/>
      <c r="WAM180" s="2"/>
      <c r="WAN180" s="2"/>
      <c r="WAO180" s="2"/>
      <c r="WAP180" s="2"/>
      <c r="WAQ180" s="2"/>
      <c r="WAR180" s="2"/>
      <c r="WAS180" s="2"/>
      <c r="WAT180" s="2"/>
      <c r="WAU180" s="2"/>
      <c r="WAV180" s="2"/>
      <c r="WAW180" s="2"/>
      <c r="WAX180" s="2"/>
      <c r="WAY180" s="2"/>
      <c r="WAZ180" s="2"/>
      <c r="WBA180" s="2"/>
      <c r="WBB180" s="2"/>
      <c r="WBC180" s="2"/>
      <c r="WBD180" s="2"/>
      <c r="WBE180" s="2"/>
      <c r="WBF180" s="2"/>
      <c r="WBG180" s="2"/>
      <c r="WBH180" s="2"/>
      <c r="WBI180" s="2"/>
      <c r="WBJ180" s="2"/>
      <c r="WBK180" s="2"/>
      <c r="WBL180" s="2"/>
      <c r="WBM180" s="2"/>
      <c r="WBN180" s="2"/>
      <c r="WBO180" s="2"/>
      <c r="WBP180" s="2"/>
      <c r="WBQ180" s="2"/>
      <c r="WBR180" s="2"/>
      <c r="WBS180" s="2"/>
      <c r="WBT180" s="2"/>
      <c r="WBU180" s="2"/>
      <c r="WBV180" s="2"/>
      <c r="WBW180" s="2"/>
      <c r="WBX180" s="2"/>
      <c r="WBY180" s="2"/>
      <c r="WBZ180" s="2"/>
      <c r="WCA180" s="2"/>
      <c r="WCB180" s="2"/>
      <c r="WCC180" s="2"/>
      <c r="WCD180" s="2"/>
      <c r="WCE180" s="2"/>
      <c r="WCF180" s="2"/>
      <c r="WCG180" s="2"/>
      <c r="WCH180" s="2"/>
      <c r="WCI180" s="2"/>
      <c r="WCJ180" s="2"/>
      <c r="WCK180" s="2"/>
      <c r="WCL180" s="2"/>
      <c r="WCM180" s="2"/>
      <c r="WCN180" s="2"/>
      <c r="WCO180" s="2"/>
      <c r="WCP180" s="2"/>
      <c r="WCQ180" s="2"/>
      <c r="WCR180" s="2"/>
      <c r="WCS180" s="2"/>
      <c r="WCT180" s="2"/>
      <c r="WCU180" s="2"/>
      <c r="WCV180" s="2"/>
      <c r="WCW180" s="2"/>
      <c r="WCX180" s="2"/>
      <c r="WCY180" s="2"/>
      <c r="WCZ180" s="2"/>
      <c r="WDA180" s="2"/>
      <c r="WDB180" s="2"/>
      <c r="WDC180" s="2"/>
      <c r="WDD180" s="2"/>
      <c r="WDE180" s="2"/>
      <c r="WDF180" s="2"/>
      <c r="WDG180" s="2"/>
      <c r="WDH180" s="2"/>
      <c r="WDI180" s="2"/>
      <c r="WDJ180" s="2"/>
      <c r="WDK180" s="2"/>
      <c r="WDL180" s="2"/>
      <c r="WDM180" s="2"/>
      <c r="WDN180" s="2"/>
      <c r="WDO180" s="2"/>
      <c r="WDP180" s="2"/>
      <c r="WDQ180" s="2"/>
      <c r="WDR180" s="2"/>
      <c r="WDS180" s="2"/>
      <c r="WDT180" s="2"/>
      <c r="WDU180" s="2"/>
      <c r="WDV180" s="2"/>
      <c r="WDW180" s="2"/>
      <c r="WDX180" s="2"/>
      <c r="WDY180" s="2"/>
      <c r="WDZ180" s="2"/>
      <c r="WEA180" s="2"/>
      <c r="WEB180" s="2"/>
      <c r="WEC180" s="2"/>
      <c r="WED180" s="2"/>
      <c r="WEE180" s="2"/>
      <c r="WEF180" s="2"/>
      <c r="WEG180" s="2"/>
      <c r="WEH180" s="2"/>
      <c r="WEI180" s="2"/>
      <c r="WEJ180" s="2"/>
      <c r="WEK180" s="2"/>
      <c r="WEL180" s="2"/>
      <c r="WEM180" s="2"/>
      <c r="WEN180" s="2"/>
      <c r="WEO180" s="2"/>
      <c r="WEP180" s="2"/>
      <c r="WEQ180" s="2"/>
      <c r="WER180" s="2"/>
      <c r="WES180" s="2"/>
      <c r="WET180" s="2"/>
      <c r="WEU180" s="2"/>
      <c r="WEV180" s="2"/>
      <c r="WEW180" s="2"/>
      <c r="WEX180" s="2"/>
      <c r="WEY180" s="2"/>
      <c r="WEZ180" s="2"/>
      <c r="WFA180" s="2"/>
      <c r="WFB180" s="2"/>
      <c r="WFC180" s="2"/>
      <c r="WFD180" s="2"/>
      <c r="WFE180" s="2"/>
      <c r="WFF180" s="2"/>
      <c r="WFG180" s="2"/>
      <c r="WFH180" s="2"/>
      <c r="WFI180" s="2"/>
      <c r="WFJ180" s="2"/>
      <c r="WFK180" s="2"/>
      <c r="WFL180" s="2"/>
      <c r="WFM180" s="2"/>
      <c r="WFN180" s="2"/>
      <c r="WFO180" s="2"/>
      <c r="WFP180" s="2"/>
      <c r="WFQ180" s="2"/>
      <c r="WFR180" s="2"/>
      <c r="WFS180" s="2"/>
      <c r="WFT180" s="2"/>
      <c r="WFU180" s="2"/>
      <c r="WFV180" s="2"/>
      <c r="WFW180" s="2"/>
      <c r="WFX180" s="2"/>
      <c r="WFY180" s="2"/>
      <c r="WFZ180" s="2"/>
      <c r="WGA180" s="2"/>
      <c r="WGB180" s="2"/>
      <c r="WGC180" s="2"/>
      <c r="WGD180" s="2"/>
      <c r="WGE180" s="2"/>
      <c r="WGF180" s="2"/>
      <c r="WGG180" s="2"/>
      <c r="WGH180" s="2"/>
      <c r="WGI180" s="2"/>
      <c r="WGJ180" s="2"/>
      <c r="WGK180" s="2"/>
      <c r="WGL180" s="2"/>
      <c r="WGM180" s="2"/>
      <c r="WGN180" s="2"/>
      <c r="WGO180" s="2"/>
      <c r="WGP180" s="2"/>
      <c r="WGQ180" s="2"/>
      <c r="WGR180" s="2"/>
      <c r="WGS180" s="2"/>
      <c r="WGT180" s="2"/>
      <c r="WGU180" s="2"/>
      <c r="WGV180" s="2"/>
      <c r="WGW180" s="2"/>
      <c r="WGX180" s="2"/>
      <c r="WGY180" s="2"/>
      <c r="WGZ180" s="2"/>
      <c r="WHA180" s="2"/>
      <c r="WHB180" s="2"/>
      <c r="WHC180" s="2"/>
      <c r="WHD180" s="2"/>
      <c r="WHE180" s="2"/>
      <c r="WHF180" s="2"/>
      <c r="WHG180" s="2"/>
      <c r="WHH180" s="2"/>
      <c r="WHI180" s="2"/>
      <c r="WHJ180" s="2"/>
      <c r="WHK180" s="2"/>
      <c r="WHL180" s="2"/>
      <c r="WHM180" s="2"/>
      <c r="WHN180" s="2"/>
      <c r="WHO180" s="2"/>
      <c r="WHP180" s="2"/>
      <c r="WHQ180" s="2"/>
      <c r="WHR180" s="2"/>
      <c r="WHS180" s="2"/>
      <c r="WHT180" s="2"/>
      <c r="WHU180" s="2"/>
      <c r="WHV180" s="2"/>
      <c r="WHW180" s="2"/>
      <c r="WHX180" s="2"/>
      <c r="WHY180" s="2"/>
      <c r="WHZ180" s="2"/>
      <c r="WIA180" s="2"/>
      <c r="WIB180" s="2"/>
      <c r="WIC180" s="2"/>
      <c r="WID180" s="2"/>
      <c r="WIE180" s="2"/>
      <c r="WIF180" s="2"/>
      <c r="WIG180" s="2"/>
      <c r="WIH180" s="2"/>
      <c r="WII180" s="2"/>
      <c r="WIJ180" s="2"/>
      <c r="WIK180" s="2"/>
      <c r="WIL180" s="2"/>
      <c r="WIM180" s="2"/>
      <c r="WIN180" s="2"/>
      <c r="WIO180" s="2"/>
      <c r="WIP180" s="2"/>
      <c r="WIQ180" s="2"/>
      <c r="WIR180" s="2"/>
      <c r="WIS180" s="2"/>
      <c r="WIT180" s="2"/>
      <c r="WIU180" s="2"/>
      <c r="WIV180" s="2"/>
      <c r="WIW180" s="2"/>
      <c r="WIX180" s="2"/>
      <c r="WIY180" s="2"/>
      <c r="WIZ180" s="2"/>
      <c r="WJA180" s="2"/>
      <c r="WJB180" s="2"/>
      <c r="WJC180" s="2"/>
      <c r="WJD180" s="2"/>
      <c r="WJE180" s="2"/>
      <c r="WJF180" s="2"/>
      <c r="WJG180" s="2"/>
      <c r="WJH180" s="2"/>
      <c r="WJI180" s="2"/>
      <c r="WJJ180" s="2"/>
      <c r="WJK180" s="2"/>
      <c r="WJL180" s="2"/>
      <c r="WJM180" s="2"/>
      <c r="WJN180" s="2"/>
      <c r="WJO180" s="2"/>
      <c r="WJP180" s="2"/>
      <c r="WJQ180" s="2"/>
      <c r="WJR180" s="2"/>
      <c r="WJS180" s="2"/>
      <c r="WJT180" s="2"/>
      <c r="WJU180" s="2"/>
      <c r="WJV180" s="2"/>
      <c r="WJW180" s="2"/>
      <c r="WJX180" s="2"/>
      <c r="WJY180" s="2"/>
      <c r="WJZ180" s="2"/>
      <c r="WKA180" s="2"/>
      <c r="WKB180" s="2"/>
      <c r="WKC180" s="2"/>
      <c r="WKD180" s="2"/>
      <c r="WKE180" s="2"/>
      <c r="WKF180" s="2"/>
      <c r="WKG180" s="2"/>
      <c r="WKH180" s="2"/>
      <c r="WKI180" s="2"/>
      <c r="WKJ180" s="2"/>
      <c r="WKK180" s="2"/>
      <c r="WKL180" s="2"/>
      <c r="WKM180" s="2"/>
      <c r="WKN180" s="2"/>
      <c r="WKO180" s="2"/>
      <c r="WKP180" s="2"/>
      <c r="WKQ180" s="2"/>
      <c r="WKR180" s="2"/>
      <c r="WKS180" s="2"/>
      <c r="WKT180" s="2"/>
      <c r="WKU180" s="2"/>
      <c r="WKV180" s="2"/>
      <c r="WKW180" s="2"/>
      <c r="WKX180" s="2"/>
      <c r="WKY180" s="2"/>
      <c r="WKZ180" s="2"/>
      <c r="WLA180" s="2"/>
      <c r="WLB180" s="2"/>
      <c r="WLC180" s="2"/>
      <c r="WLD180" s="2"/>
      <c r="WLE180" s="2"/>
      <c r="WLF180" s="2"/>
      <c r="WLG180" s="2"/>
      <c r="WLH180" s="2"/>
      <c r="WLI180" s="2"/>
      <c r="WLJ180" s="2"/>
      <c r="WLK180" s="2"/>
      <c r="WLL180" s="2"/>
      <c r="WLM180" s="2"/>
      <c r="WLN180" s="2"/>
      <c r="WLO180" s="2"/>
      <c r="WLP180" s="2"/>
      <c r="WLQ180" s="2"/>
      <c r="WLR180" s="2"/>
      <c r="WLS180" s="2"/>
      <c r="WLT180" s="2"/>
      <c r="WLU180" s="2"/>
      <c r="WLV180" s="2"/>
      <c r="WLW180" s="2"/>
      <c r="WLX180" s="2"/>
      <c r="WLY180" s="2"/>
      <c r="WLZ180" s="2"/>
      <c r="WMA180" s="2"/>
      <c r="WMB180" s="2"/>
      <c r="WMC180" s="2"/>
      <c r="WMD180" s="2"/>
      <c r="WME180" s="2"/>
      <c r="WMF180" s="2"/>
      <c r="WMG180" s="2"/>
      <c r="WMH180" s="2"/>
      <c r="WMI180" s="2"/>
      <c r="WMJ180" s="2"/>
      <c r="WMK180" s="2"/>
      <c r="WML180" s="2"/>
      <c r="WMM180" s="2"/>
      <c r="WMN180" s="2"/>
      <c r="WMO180" s="2"/>
      <c r="WMP180" s="2"/>
      <c r="WMQ180" s="2"/>
      <c r="WMR180" s="2"/>
      <c r="WMS180" s="2"/>
      <c r="WMT180" s="2"/>
      <c r="WMU180" s="2"/>
      <c r="WMV180" s="2"/>
      <c r="WMW180" s="2"/>
      <c r="WMX180" s="2"/>
      <c r="WMY180" s="2"/>
      <c r="WMZ180" s="2"/>
      <c r="WNA180" s="2"/>
      <c r="WNB180" s="2"/>
      <c r="WNC180" s="2"/>
      <c r="WND180" s="2"/>
      <c r="WNE180" s="2"/>
      <c r="WNF180" s="2"/>
      <c r="WNG180" s="2"/>
      <c r="WNH180" s="2"/>
      <c r="WNI180" s="2"/>
      <c r="WNJ180" s="2"/>
      <c r="WNK180" s="2"/>
      <c r="WNL180" s="2"/>
      <c r="WNM180" s="2"/>
      <c r="WNN180" s="2"/>
      <c r="WNO180" s="2"/>
      <c r="WNP180" s="2"/>
      <c r="WNQ180" s="2"/>
      <c r="WNR180" s="2"/>
      <c r="WNS180" s="2"/>
      <c r="WNT180" s="2"/>
      <c r="WNU180" s="2"/>
      <c r="WNV180" s="2"/>
      <c r="WNW180" s="2"/>
      <c r="WNX180" s="2"/>
      <c r="WNY180" s="2"/>
      <c r="WNZ180" s="2"/>
      <c r="WOA180" s="2"/>
      <c r="WOB180" s="2"/>
      <c r="WOC180" s="2"/>
      <c r="WOD180" s="2"/>
      <c r="WOE180" s="2"/>
      <c r="WOF180" s="2"/>
      <c r="WOG180" s="2"/>
      <c r="WOH180" s="2"/>
      <c r="WOI180" s="2"/>
      <c r="WOJ180" s="2"/>
      <c r="WOK180" s="2"/>
      <c r="WOL180" s="2"/>
      <c r="WOM180" s="2"/>
      <c r="WON180" s="2"/>
      <c r="WOO180" s="2"/>
      <c r="WOP180" s="2"/>
      <c r="WOQ180" s="2"/>
      <c r="WOR180" s="2"/>
      <c r="WOS180" s="2"/>
      <c r="WOT180" s="2"/>
      <c r="WOU180" s="2"/>
      <c r="WOV180" s="2"/>
      <c r="WOW180" s="2"/>
      <c r="WOX180" s="2"/>
      <c r="WOY180" s="2"/>
      <c r="WOZ180" s="2"/>
      <c r="WPA180" s="2"/>
      <c r="WPB180" s="2"/>
      <c r="WPC180" s="2"/>
      <c r="WPD180" s="2"/>
      <c r="WPE180" s="2"/>
      <c r="WPF180" s="2"/>
      <c r="WPG180" s="2"/>
      <c r="WPH180" s="2"/>
      <c r="WPI180" s="2"/>
      <c r="WPJ180" s="2"/>
      <c r="WPK180" s="2"/>
      <c r="WPL180" s="2"/>
      <c r="WPM180" s="2"/>
      <c r="WPN180" s="2"/>
      <c r="WPO180" s="2"/>
      <c r="WPP180" s="2"/>
      <c r="WPQ180" s="2"/>
      <c r="WPR180" s="2"/>
      <c r="WPS180" s="2"/>
      <c r="WPT180" s="2"/>
      <c r="WPU180" s="2"/>
      <c r="WPV180" s="2"/>
      <c r="WPW180" s="2"/>
      <c r="WPX180" s="2"/>
      <c r="WPY180" s="2"/>
      <c r="WPZ180" s="2"/>
      <c r="WQA180" s="2"/>
      <c r="WQB180" s="2"/>
      <c r="WQC180" s="2"/>
      <c r="WQD180" s="2"/>
      <c r="WQE180" s="2"/>
      <c r="WQF180" s="2"/>
      <c r="WQG180" s="2"/>
      <c r="WQH180" s="2"/>
      <c r="WQI180" s="2"/>
      <c r="WQJ180" s="2"/>
      <c r="WQK180" s="2"/>
      <c r="WQL180" s="2"/>
      <c r="WQM180" s="2"/>
      <c r="WQN180" s="2"/>
      <c r="WQO180" s="2"/>
      <c r="WQP180" s="2"/>
      <c r="WQQ180" s="2"/>
      <c r="WQR180" s="2"/>
      <c r="WQS180" s="2"/>
      <c r="WQT180" s="2"/>
      <c r="WQU180" s="2"/>
      <c r="WQV180" s="2"/>
      <c r="WQW180" s="2"/>
      <c r="WQX180" s="2"/>
      <c r="WQY180" s="2"/>
      <c r="WQZ180" s="2"/>
      <c r="WRA180" s="2"/>
      <c r="WRB180" s="2"/>
      <c r="WRC180" s="2"/>
      <c r="WRD180" s="2"/>
      <c r="WRE180" s="2"/>
      <c r="WRF180" s="2"/>
      <c r="WRG180" s="2"/>
      <c r="WRH180" s="2"/>
      <c r="WRI180" s="2"/>
      <c r="WRJ180" s="2"/>
      <c r="WRK180" s="2"/>
      <c r="WRL180" s="2"/>
      <c r="WRM180" s="2"/>
      <c r="WRN180" s="2"/>
      <c r="WRO180" s="2"/>
      <c r="WRP180" s="2"/>
      <c r="WRQ180" s="2"/>
      <c r="WRR180" s="2"/>
      <c r="WRS180" s="2"/>
      <c r="WRT180" s="2"/>
      <c r="WRU180" s="2"/>
      <c r="WRV180" s="2"/>
      <c r="WRW180" s="2"/>
      <c r="WRX180" s="2"/>
      <c r="WRY180" s="2"/>
      <c r="WRZ180" s="2"/>
      <c r="WSA180" s="2"/>
      <c r="WSB180" s="2"/>
      <c r="WSC180" s="2"/>
      <c r="WSD180" s="2"/>
      <c r="WSE180" s="2"/>
      <c r="WSF180" s="2"/>
      <c r="WSG180" s="2"/>
      <c r="WSH180" s="2"/>
      <c r="WSI180" s="2"/>
      <c r="WSJ180" s="2"/>
      <c r="WSK180" s="2"/>
      <c r="WSL180" s="2"/>
      <c r="WSM180" s="2"/>
      <c r="WSN180" s="2"/>
      <c r="WSO180" s="2"/>
      <c r="WSP180" s="2"/>
      <c r="WSQ180" s="2"/>
      <c r="WSR180" s="2"/>
      <c r="WSS180" s="2"/>
      <c r="WST180" s="2"/>
      <c r="WSU180" s="2"/>
      <c r="WSV180" s="2"/>
      <c r="WSW180" s="2"/>
      <c r="WSX180" s="2"/>
      <c r="WSY180" s="2"/>
      <c r="WSZ180" s="2"/>
      <c r="WTA180" s="2"/>
      <c r="WTB180" s="2"/>
      <c r="WTC180" s="2"/>
      <c r="WTD180" s="2"/>
      <c r="WTE180" s="2"/>
      <c r="WTF180" s="2"/>
      <c r="WTG180" s="2"/>
      <c r="WTH180" s="2"/>
      <c r="WTI180" s="2"/>
      <c r="WTJ180" s="2"/>
      <c r="WTK180" s="2"/>
      <c r="WTL180" s="2"/>
      <c r="WTM180" s="2"/>
      <c r="WTN180" s="2"/>
      <c r="WTO180" s="2"/>
      <c r="WTP180" s="2"/>
      <c r="WTQ180" s="2"/>
      <c r="WTR180" s="2"/>
      <c r="WTS180" s="2"/>
      <c r="WTT180" s="2"/>
      <c r="WTU180" s="2"/>
      <c r="WTV180" s="2"/>
      <c r="WTW180" s="2"/>
      <c r="WTX180" s="2"/>
      <c r="WTY180" s="2"/>
      <c r="WTZ180" s="2"/>
      <c r="WUA180" s="2"/>
      <c r="WUB180" s="2"/>
      <c r="WUC180" s="2"/>
      <c r="WUD180" s="2"/>
      <c r="WUE180" s="2"/>
      <c r="WUF180" s="2"/>
      <c r="WUG180" s="2"/>
      <c r="WUH180" s="2"/>
      <c r="WUI180" s="2"/>
      <c r="WUJ180" s="2"/>
      <c r="WUK180" s="2"/>
      <c r="WUL180" s="2"/>
      <c r="WUM180" s="2"/>
      <c r="WUN180" s="2"/>
      <c r="WUO180" s="2"/>
      <c r="WUP180" s="2"/>
      <c r="WUQ180" s="2"/>
      <c r="WUR180" s="2"/>
      <c r="WUS180" s="2"/>
      <c r="WUT180" s="2"/>
      <c r="WUU180" s="2"/>
      <c r="WUV180" s="2"/>
      <c r="WUW180" s="2"/>
      <c r="WUX180" s="2"/>
      <c r="WUY180" s="2"/>
      <c r="WUZ180" s="2"/>
      <c r="WVA180" s="2"/>
      <c r="WVB180" s="2"/>
      <c r="WVC180" s="2"/>
      <c r="WVD180" s="2"/>
      <c r="WVE180" s="2"/>
      <c r="WVF180" s="2"/>
      <c r="WVG180" s="2"/>
      <c r="WVH180" s="2"/>
      <c r="WVI180" s="2"/>
      <c r="WVJ180" s="2"/>
      <c r="WVK180" s="2"/>
      <c r="WVL180" s="2"/>
      <c r="WVM180" s="2"/>
      <c r="WVN180" s="2"/>
      <c r="WVO180" s="2"/>
      <c r="WVP180" s="2"/>
      <c r="WVQ180" s="2"/>
      <c r="WVR180" s="2"/>
      <c r="WVS180" s="2"/>
      <c r="WVT180" s="2"/>
      <c r="WVU180" s="2"/>
      <c r="WVV180" s="2"/>
      <c r="WVW180" s="2"/>
      <c r="WVX180" s="2"/>
      <c r="WVY180" s="2"/>
      <c r="WVZ180" s="2"/>
      <c r="WWA180" s="2"/>
      <c r="WWB180" s="2"/>
      <c r="WWC180" s="2"/>
      <c r="WWD180" s="2"/>
      <c r="WWE180" s="2"/>
      <c r="WWF180" s="2"/>
      <c r="WWG180" s="2"/>
      <c r="WWH180" s="2"/>
      <c r="WWI180" s="2"/>
      <c r="WWJ180" s="2"/>
      <c r="WWK180" s="2"/>
      <c r="WWL180" s="2"/>
      <c r="WWM180" s="2"/>
      <c r="WWN180" s="2"/>
      <c r="WWO180" s="2"/>
      <c r="WWP180" s="2"/>
      <c r="WWQ180" s="2"/>
      <c r="WWR180" s="2"/>
      <c r="WWS180" s="2"/>
      <c r="WWT180" s="2"/>
      <c r="WWU180" s="2"/>
      <c r="WWV180" s="2"/>
      <c r="WWW180" s="2"/>
      <c r="WWX180" s="2"/>
      <c r="WWY180" s="2"/>
      <c r="WWZ180" s="2"/>
      <c r="WXA180" s="2"/>
      <c r="WXB180" s="2"/>
      <c r="WXC180" s="2"/>
      <c r="WXD180" s="2"/>
      <c r="WXE180" s="2"/>
      <c r="WXF180" s="2"/>
      <c r="WXG180" s="2"/>
      <c r="WXH180" s="2"/>
      <c r="WXI180" s="2"/>
      <c r="WXJ180" s="2"/>
      <c r="WXK180" s="2"/>
      <c r="WXL180" s="2"/>
      <c r="WXM180" s="2"/>
      <c r="WXN180" s="2"/>
      <c r="WXO180" s="2"/>
      <c r="WXP180" s="2"/>
      <c r="WXQ180" s="2"/>
      <c r="WXR180" s="2"/>
      <c r="WXS180" s="2"/>
      <c r="WXT180" s="2"/>
      <c r="WXU180" s="2"/>
      <c r="WXV180" s="2"/>
      <c r="WXW180" s="2"/>
      <c r="WXX180" s="2"/>
      <c r="WXY180" s="2"/>
      <c r="WXZ180" s="2"/>
      <c r="WYA180" s="2"/>
      <c r="WYB180" s="2"/>
      <c r="WYC180" s="2"/>
      <c r="WYD180" s="2"/>
      <c r="WYE180" s="2"/>
      <c r="WYF180" s="2"/>
      <c r="WYG180" s="2"/>
      <c r="WYH180" s="2"/>
      <c r="WYI180" s="2"/>
      <c r="WYJ180" s="2"/>
      <c r="WYK180" s="2"/>
      <c r="WYL180" s="2"/>
      <c r="WYM180" s="2"/>
      <c r="WYN180" s="2"/>
      <c r="WYO180" s="2"/>
      <c r="WYP180" s="2"/>
      <c r="WYQ180" s="2"/>
      <c r="WYR180" s="2"/>
      <c r="WYS180" s="2"/>
      <c r="WYT180" s="2"/>
      <c r="WYU180" s="2"/>
      <c r="WYV180" s="2"/>
      <c r="WYW180" s="2"/>
      <c r="WYX180" s="2"/>
      <c r="WYY180" s="2"/>
      <c r="WYZ180" s="2"/>
      <c r="WZA180" s="2"/>
      <c r="WZB180" s="2"/>
      <c r="WZC180" s="2"/>
      <c r="WZD180" s="2"/>
      <c r="WZE180" s="2"/>
      <c r="WZF180" s="2"/>
      <c r="WZG180" s="2"/>
      <c r="WZH180" s="2"/>
      <c r="WZI180" s="2"/>
      <c r="WZJ180" s="2"/>
      <c r="WZK180" s="2"/>
      <c r="WZL180" s="2"/>
      <c r="WZM180" s="2"/>
      <c r="WZN180" s="2"/>
      <c r="WZO180" s="2"/>
      <c r="WZP180" s="2"/>
      <c r="WZQ180" s="2"/>
      <c r="WZR180" s="2"/>
      <c r="WZS180" s="2"/>
      <c r="WZT180" s="2"/>
      <c r="WZU180" s="2"/>
      <c r="WZV180" s="2"/>
      <c r="WZW180" s="2"/>
      <c r="WZX180" s="2"/>
      <c r="WZY180" s="2"/>
      <c r="WZZ180" s="2"/>
      <c r="XAA180" s="2"/>
      <c r="XAB180" s="2"/>
      <c r="XAC180" s="2"/>
      <c r="XAD180" s="2"/>
      <c r="XAE180" s="2"/>
      <c r="XAF180" s="2"/>
      <c r="XAG180" s="2"/>
      <c r="XAH180" s="2"/>
      <c r="XAI180" s="2"/>
      <c r="XAJ180" s="2"/>
      <c r="XAK180" s="2"/>
      <c r="XAL180" s="2"/>
      <c r="XAM180" s="2"/>
      <c r="XAN180" s="2"/>
      <c r="XAO180" s="2"/>
      <c r="XAP180" s="2"/>
      <c r="XAQ180" s="2"/>
      <c r="XAR180" s="2"/>
      <c r="XAS180" s="2"/>
      <c r="XAT180" s="2"/>
      <c r="XAU180" s="2"/>
      <c r="XAV180" s="2"/>
      <c r="XAW180" s="2"/>
      <c r="XAX180" s="2"/>
      <c r="XAY180" s="2"/>
      <c r="XAZ180" s="2"/>
      <c r="XBA180" s="2"/>
      <c r="XBB180" s="2"/>
      <c r="XBC180" s="2"/>
      <c r="XBD180" s="2"/>
      <c r="XBE180" s="2"/>
      <c r="XBF180" s="2"/>
      <c r="XBG180" s="2"/>
      <c r="XBH180" s="2"/>
      <c r="XBI180" s="2"/>
      <c r="XBJ180" s="2"/>
      <c r="XBK180" s="2"/>
      <c r="XBL180" s="2"/>
      <c r="XBM180" s="2"/>
      <c r="XBN180" s="2"/>
      <c r="XBO180" s="2"/>
      <c r="XBP180" s="2"/>
      <c r="XBQ180" s="2"/>
      <c r="XBR180" s="2"/>
      <c r="XBS180" s="2"/>
      <c r="XBT180" s="2"/>
      <c r="XBU180" s="2"/>
      <c r="XBV180" s="2"/>
      <c r="XBW180" s="2"/>
      <c r="XBX180" s="2"/>
      <c r="XBY180" s="2"/>
      <c r="XBZ180" s="2"/>
      <c r="XCA180" s="2"/>
      <c r="XCB180" s="2"/>
      <c r="XCC180" s="2"/>
      <c r="XCD180" s="2"/>
      <c r="XCE180" s="2"/>
      <c r="XCF180" s="2"/>
      <c r="XCG180" s="2"/>
      <c r="XCH180" s="2"/>
      <c r="XCI180" s="2"/>
      <c r="XCJ180" s="2"/>
      <c r="XCK180" s="2"/>
      <c r="XCL180" s="2"/>
      <c r="XCM180" s="2"/>
      <c r="XCN180" s="2"/>
      <c r="XCO180" s="2"/>
      <c r="XCP180" s="2"/>
      <c r="XCQ180" s="2"/>
      <c r="XCR180" s="2"/>
      <c r="XCS180" s="2"/>
      <c r="XCT180" s="2"/>
      <c r="XCU180" s="2"/>
      <c r="XCV180" s="2"/>
      <c r="XCW180" s="2"/>
      <c r="XCX180" s="2"/>
      <c r="XCY180" s="2"/>
      <c r="XCZ180" s="2"/>
      <c r="XDA180" s="2"/>
      <c r="XDB180" s="2"/>
      <c r="XDC180" s="2"/>
      <c r="XDD180" s="2"/>
      <c r="XDE180" s="2"/>
      <c r="XDF180" s="2"/>
      <c r="XDG180" s="2"/>
      <c r="XDH180" s="2"/>
      <c r="XDI180" s="2"/>
      <c r="XDJ180" s="2"/>
      <c r="XDK180" s="2"/>
      <c r="XDL180" s="2"/>
      <c r="XDM180" s="2"/>
      <c r="XDN180" s="2"/>
      <c r="XDO180" s="2"/>
      <c r="XDP180" s="2"/>
      <c r="XDQ180" s="2"/>
      <c r="XDR180" s="2"/>
      <c r="XDS180" s="2"/>
      <c r="XDT180" s="2"/>
      <c r="XDU180" s="2"/>
      <c r="XDV180" s="2"/>
      <c r="XDW180" s="2"/>
      <c r="XDX180" s="2"/>
      <c r="XDY180" s="2"/>
      <c r="XDZ180" s="2"/>
      <c r="XEA180" s="2"/>
      <c r="XEB180" s="2"/>
      <c r="XEC180" s="2"/>
      <c r="XED180" s="2"/>
      <c r="XEE180" s="2"/>
      <c r="XEF180" s="2"/>
      <c r="XEG180" s="2"/>
      <c r="XEH180" s="2"/>
      <c r="XEI180" s="2"/>
      <c r="XEJ180" s="2"/>
      <c r="XEK180" s="2"/>
      <c r="XEL180" s="2"/>
      <c r="XEM180" s="2"/>
      <c r="XEN180" s="2"/>
      <c r="XEO180" s="2"/>
      <c r="XEP180" s="2"/>
      <c r="XEQ180" s="2"/>
      <c r="XER180" s="2"/>
      <c r="XES180" s="2"/>
      <c r="XET180" s="2"/>
      <c r="XEU180" s="2"/>
      <c r="XEV180" s="2"/>
      <c r="XEW180" s="2"/>
      <c r="XEX180" s="2"/>
      <c r="XEY180" s="2"/>
      <c r="XEZ180" s="2"/>
      <c r="XFA180" s="2"/>
      <c r="XFB180" s="2"/>
      <c r="XFC180" s="2"/>
      <c r="XFD180" s="2"/>
    </row>
    <row r="181" s="63" customFormat="1" ht="13.5" spans="1:1024 1025:16384">
      <c r="A181" s="696" t="s">
        <v>366</v>
      </c>
      <c r="B181" s="697"/>
      <c r="C181" s="698"/>
      <c r="D181" s="698"/>
      <c r="E181" s="698"/>
      <c r="F181" s="698"/>
      <c r="G181" s="698"/>
      <c r="H181" s="698"/>
      <c r="I181" s="697"/>
      <c r="J181" s="697"/>
      <c r="K181" s="697"/>
      <c r="L181" s="697"/>
      <c r="M181" s="697"/>
    </row>
    <row r="182" ht="39" spans="1:1024 1025:16384">
      <c r="A182" s="697">
        <v>189628</v>
      </c>
      <c r="B182" s="697" t="s">
        <v>1004</v>
      </c>
      <c r="C182" s="698">
        <v>26997</v>
      </c>
      <c r="D182" s="701">
        <f t="shared" ref="D182:D188" si="18">IF((C182-E182)=0,"-",C182-E182)</f>
        <v>10000</v>
      </c>
      <c r="E182" s="698">
        <v>16997</v>
      </c>
      <c r="F182" s="698" t="s">
        <v>9</v>
      </c>
      <c r="G182" s="701">
        <f t="shared" ref="G182:G188" si="19">C182-H182</f>
        <v>12000</v>
      </c>
      <c r="H182" s="698">
        <v>14997</v>
      </c>
      <c r="I182" s="697" t="s">
        <v>1005</v>
      </c>
      <c r="J182" s="697"/>
      <c r="K182" s="697" t="s">
        <v>1006</v>
      </c>
      <c r="L182" s="697"/>
      <c r="M182" s="697"/>
    </row>
    <row r="183" s="678" customFormat="1" ht="39" spans="1:1024 1025:16384">
      <c r="A183" s="707">
        <v>197421</v>
      </c>
      <c r="B183" s="707" t="s">
        <v>1007</v>
      </c>
      <c r="C183" s="708">
        <v>25990</v>
      </c>
      <c r="D183" s="708">
        <f t="shared" si="18"/>
        <v>3000</v>
      </c>
      <c r="E183" s="708">
        <v>22990</v>
      </c>
      <c r="F183" s="708" t="s">
        <v>9</v>
      </c>
      <c r="G183" s="708">
        <f t="shared" si="19"/>
        <v>6000</v>
      </c>
      <c r="H183" s="708">
        <v>19990</v>
      </c>
      <c r="I183" s="707" t="s">
        <v>1008</v>
      </c>
      <c r="J183" s="707"/>
      <c r="K183" s="707" t="s">
        <v>1009</v>
      </c>
      <c r="L183" s="707"/>
      <c r="M183" s="707"/>
    </row>
    <row r="184" s="2" customFormat="1" ht="39" spans="1:1024 1025:16384">
      <c r="A184" s="737">
        <v>193922</v>
      </c>
      <c r="B184" s="737" t="s">
        <v>195</v>
      </c>
      <c r="C184" s="738">
        <v>34995</v>
      </c>
      <c r="D184" s="738">
        <f t="shared" si="18"/>
        <v>9000</v>
      </c>
      <c r="E184" s="738">
        <v>25995</v>
      </c>
      <c r="F184" s="738" t="s">
        <v>9</v>
      </c>
      <c r="G184" s="738">
        <f t="shared" si="19"/>
        <v>12000</v>
      </c>
      <c r="H184" s="738">
        <v>22995</v>
      </c>
      <c r="I184" s="737" t="s">
        <v>196</v>
      </c>
      <c r="J184" s="737"/>
      <c r="K184" s="737" t="s">
        <v>1010</v>
      </c>
      <c r="L184" s="737" t="s">
        <v>59</v>
      </c>
      <c r="M184" s="737"/>
    </row>
    <row r="185" s="2" customFormat="1" ht="51.75" spans="1:1024 1025:16384">
      <c r="A185" s="704">
        <v>189082</v>
      </c>
      <c r="B185" s="704" t="s">
        <v>1011</v>
      </c>
      <c r="C185" s="701">
        <v>30997</v>
      </c>
      <c r="D185" s="701">
        <f t="shared" si="18"/>
        <v>11000</v>
      </c>
      <c r="E185" s="701">
        <v>19997</v>
      </c>
      <c r="F185" s="701" t="s">
        <v>9</v>
      </c>
      <c r="G185" s="701">
        <f t="shared" si="19"/>
        <v>13000</v>
      </c>
      <c r="H185" s="701">
        <v>17997</v>
      </c>
      <c r="I185" s="704" t="s">
        <v>738</v>
      </c>
      <c r="J185" s="704"/>
      <c r="K185" s="704" t="s">
        <v>1012</v>
      </c>
      <c r="L185" s="704"/>
      <c r="M185" s="704"/>
    </row>
    <row r="186" s="2" customFormat="1" ht="39" spans="1:1024 1025:16384">
      <c r="A186" s="707">
        <v>197422</v>
      </c>
      <c r="B186" s="707" t="s">
        <v>1013</v>
      </c>
      <c r="C186" s="708">
        <v>30990</v>
      </c>
      <c r="D186" s="708">
        <f t="shared" si="18"/>
        <v>6500</v>
      </c>
      <c r="E186" s="708">
        <v>24490</v>
      </c>
      <c r="F186" s="708" t="s">
        <v>9</v>
      </c>
      <c r="G186" s="708">
        <f t="shared" si="19"/>
        <v>9000</v>
      </c>
      <c r="H186" s="708">
        <v>21990</v>
      </c>
      <c r="I186" s="707" t="s">
        <v>1014</v>
      </c>
      <c r="J186" s="707"/>
      <c r="K186" s="707" t="s">
        <v>1015</v>
      </c>
      <c r="L186" s="707"/>
      <c r="M186" s="707"/>
    </row>
    <row r="187" s="2" customFormat="1" ht="39" spans="1:1024 1025:16384">
      <c r="A187" s="707">
        <v>193923</v>
      </c>
      <c r="B187" s="707" t="s">
        <v>197</v>
      </c>
      <c r="C187" s="708">
        <v>38995</v>
      </c>
      <c r="D187" s="708">
        <f t="shared" si="18"/>
        <v>11000</v>
      </c>
      <c r="E187" s="708">
        <v>27995</v>
      </c>
      <c r="F187" s="708" t="s">
        <v>9</v>
      </c>
      <c r="G187" s="708">
        <f t="shared" si="19"/>
        <v>14000</v>
      </c>
      <c r="H187" s="708">
        <v>24995</v>
      </c>
      <c r="I187" s="707" t="s">
        <v>198</v>
      </c>
      <c r="J187" s="707"/>
      <c r="K187" s="707" t="s">
        <v>1016</v>
      </c>
      <c r="L187" s="737" t="s">
        <v>59</v>
      </c>
      <c r="M187" s="707"/>
    </row>
    <row r="188" ht="51.75" spans="1:1024 1025:16384">
      <c r="A188" s="697">
        <v>187661</v>
      </c>
      <c r="B188" s="697" t="s">
        <v>1017</v>
      </c>
      <c r="C188" s="698">
        <v>32997</v>
      </c>
      <c r="D188" s="701">
        <f t="shared" si="18"/>
        <v>13000</v>
      </c>
      <c r="E188" s="698">
        <v>19997</v>
      </c>
      <c r="F188" s="698" t="s">
        <v>9</v>
      </c>
      <c r="G188" s="701">
        <f t="shared" si="19"/>
        <v>15000</v>
      </c>
      <c r="H188" s="698">
        <v>17997</v>
      </c>
      <c r="I188" s="697" t="s">
        <v>1018</v>
      </c>
      <c r="J188" s="697"/>
      <c r="K188" s="697" t="s">
        <v>1019</v>
      </c>
      <c r="L188" s="697"/>
      <c r="M188" s="697"/>
    </row>
  </sheetData>
  <sheetProtection sheet="1" objects="1"/>
  <mergeCells count="75">
    <mergeCell ref="A1:K1"/>
    <mergeCell ref="A2:K2"/>
    <mergeCell ref="D7:F7"/>
    <mergeCell ref="G7:H7"/>
    <mergeCell ref="D50:F50"/>
    <mergeCell ref="G50:H50"/>
    <mergeCell ref="D88:F88"/>
    <mergeCell ref="G88:H88"/>
    <mergeCell ref="D107:F107"/>
    <mergeCell ref="G107:H107"/>
    <mergeCell ref="D120:F120"/>
    <mergeCell ref="G120:H120"/>
    <mergeCell ref="A151:B151"/>
    <mergeCell ref="D152:F152"/>
    <mergeCell ref="G152:H152"/>
    <mergeCell ref="D157:F157"/>
    <mergeCell ref="G157:H157"/>
    <mergeCell ref="D175:F175"/>
    <mergeCell ref="G175:H175"/>
    <mergeCell ref="A7:A8"/>
    <mergeCell ref="A50:A51"/>
    <mergeCell ref="A88:A89"/>
    <mergeCell ref="A107:A108"/>
    <mergeCell ref="A120:A121"/>
    <mergeCell ref="A152:A153"/>
    <mergeCell ref="A157:A158"/>
    <mergeCell ref="A175:A176"/>
    <mergeCell ref="B7:B8"/>
    <mergeCell ref="B50:B51"/>
    <mergeCell ref="B88:B89"/>
    <mergeCell ref="B107:B108"/>
    <mergeCell ref="B120:B121"/>
    <mergeCell ref="B152:B153"/>
    <mergeCell ref="B157:B158"/>
    <mergeCell ref="B175:B176"/>
    <mergeCell ref="C7:C8"/>
    <mergeCell ref="C50:C51"/>
    <mergeCell ref="C88:C89"/>
    <mergeCell ref="C107:C108"/>
    <mergeCell ref="C120:C121"/>
    <mergeCell ref="C152:C153"/>
    <mergeCell ref="C157:C158"/>
    <mergeCell ref="C175:C176"/>
    <mergeCell ref="I7:I8"/>
    <mergeCell ref="I50:I51"/>
    <mergeCell ref="I88:I89"/>
    <mergeCell ref="I107:I108"/>
    <mergeCell ref="I120:I121"/>
    <mergeCell ref="I152:I153"/>
    <mergeCell ref="I157:I158"/>
    <mergeCell ref="I175:I176"/>
    <mergeCell ref="K7:K8"/>
    <mergeCell ref="K50:K51"/>
    <mergeCell ref="K88:K89"/>
    <mergeCell ref="K107:K108"/>
    <mergeCell ref="K120:K121"/>
    <mergeCell ref="K152:K153"/>
    <mergeCell ref="K157:K158"/>
    <mergeCell ref="K175:K176"/>
    <mergeCell ref="L7:L8"/>
    <mergeCell ref="L50:L51"/>
    <mergeCell ref="L88:L89"/>
    <mergeCell ref="L107:L108"/>
    <mergeCell ref="L120:L121"/>
    <mergeCell ref="L152:L153"/>
    <mergeCell ref="L157:L158"/>
    <mergeCell ref="L175:L176"/>
    <mergeCell ref="M7:M8"/>
    <mergeCell ref="M50:M51"/>
    <mergeCell ref="M88:M89"/>
    <mergeCell ref="M107:M108"/>
    <mergeCell ref="M120:M121"/>
    <mergeCell ref="M152:M153"/>
    <mergeCell ref="M157:M158"/>
    <mergeCell ref="M175:M176"/>
  </mergeCells>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D102"/>
  <sheetViews>
    <sheetView zoomScale="85" zoomScaleNormal="85" workbookViewId="0">
      <pane ySplit="2" topLeftCell="A3" activePane="bottomLeft" state="frozen"/>
      <selection/>
      <selection pane="bottomLeft" activeCell="A1" sqref="$A1:$XFD1048576"/>
    </sheetView>
  </sheetViews>
  <sheetFormatPr defaultColWidth="13" defaultRowHeight="12.75"/>
  <cols>
    <col min="1" max="1" width="14.1333333333333" style="86" customWidth="1"/>
    <col min="2" max="2" width="35.7714285714286" style="86" customWidth="1"/>
    <col min="3" max="3" width="13" style="682" customWidth="1"/>
    <col min="4" max="4" width="15.2190476190476" style="682" customWidth="1"/>
    <col min="5" max="5" width="17.1047619047619" style="682" customWidth="1"/>
    <col min="6" max="6" width="15.6857142857143" style="682" customWidth="1"/>
    <col min="7" max="8" width="13" style="682" customWidth="1"/>
    <col min="9" max="10" width="60.647619047619" style="86" customWidth="1"/>
    <col min="11" max="11" width="98.152380952381" style="86" customWidth="1"/>
    <col min="12" max="12" width="17.3333333333333" style="86" customWidth="1"/>
    <col min="13" max="13" width="6.14285714285714" style="86" customWidth="1"/>
    <col min="14" max="16384" width="13" style="86"/>
  </cols>
  <sheetData>
    <row r="1" s="86" customFormat="1" ht="15.75" spans="1:13">
      <c r="A1" s="65" t="s">
        <v>1020</v>
      </c>
      <c r="B1" s="65"/>
      <c r="C1" s="684"/>
      <c r="D1" s="684"/>
      <c r="E1" s="684"/>
      <c r="F1" s="684"/>
      <c r="G1" s="684"/>
      <c r="H1" s="684"/>
      <c r="I1" s="65"/>
      <c r="J1" s="65"/>
      <c r="K1" s="65"/>
    </row>
    <row r="2" s="592" customFormat="1" ht="15" spans="1:13">
      <c r="A2" s="592" t="s">
        <v>759</v>
      </c>
    </row>
    <row r="3" s="677" customFormat="1" ht="25.5" spans="1:13">
      <c r="A3" s="63"/>
      <c r="B3" s="63"/>
      <c r="C3" s="63" t="s">
        <v>760</v>
      </c>
      <c r="D3" s="595" t="s">
        <v>761</v>
      </c>
      <c r="E3" s="596" t="s">
        <v>762</v>
      </c>
      <c r="F3" s="63"/>
      <c r="G3" s="63"/>
      <c r="H3" s="63"/>
      <c r="I3" s="63"/>
      <c r="J3" s="63"/>
      <c r="K3" s="63"/>
    </row>
    <row r="4" s="677" customFormat="1" ht="25.5" spans="1:13">
      <c r="A4" s="63"/>
      <c r="B4" s="63"/>
      <c r="C4" s="63"/>
      <c r="D4" s="597" t="s">
        <v>763</v>
      </c>
      <c r="E4" s="598" t="s">
        <v>764</v>
      </c>
      <c r="F4" s="63"/>
      <c r="G4" s="63"/>
      <c r="H4" s="63"/>
      <c r="I4" s="63"/>
      <c r="J4" s="63"/>
      <c r="K4" s="63"/>
    </row>
    <row r="5" s="86" customFormat="1" ht="13.5" spans="1:13">
      <c r="C5" s="682"/>
      <c r="D5" s="682"/>
      <c r="E5" s="682"/>
      <c r="F5" s="682"/>
      <c r="G5" s="682"/>
      <c r="H5" s="682"/>
    </row>
    <row r="6" s="86" customFormat="1" ht="16.5" spans="1:13">
      <c r="A6" s="687" t="s">
        <v>314</v>
      </c>
      <c r="B6" s="688"/>
      <c r="C6" s="689"/>
      <c r="D6" s="689"/>
      <c r="E6" s="689"/>
      <c r="F6" s="689"/>
      <c r="G6" s="689"/>
      <c r="H6" s="689"/>
      <c r="I6" s="688"/>
      <c r="J6" s="688"/>
      <c r="K6" s="688"/>
      <c r="L6" s="690"/>
      <c r="M6" s="690"/>
    </row>
    <row r="7" s="63" customFormat="1" ht="13.8" customHeight="1" spans="1:13">
      <c r="A7" s="691" t="s">
        <v>2</v>
      </c>
      <c r="B7" s="691" t="s">
        <v>26</v>
      </c>
      <c r="C7" s="692" t="s">
        <v>4</v>
      </c>
      <c r="D7" s="693" t="s">
        <v>27</v>
      </c>
      <c r="E7" s="693"/>
      <c r="F7" s="693"/>
      <c r="G7" s="694" t="s">
        <v>28</v>
      </c>
      <c r="H7" s="694"/>
      <c r="I7" s="691" t="s">
        <v>765</v>
      </c>
      <c r="J7" s="691"/>
      <c r="K7" s="691" t="s">
        <v>316</v>
      </c>
      <c r="L7" s="691" t="s">
        <v>766</v>
      </c>
      <c r="M7" s="691" t="s">
        <v>318</v>
      </c>
    </row>
    <row r="8" s="63" customFormat="1" ht="41.4" customHeight="1" spans="1:13">
      <c r="A8" s="691"/>
      <c r="B8" s="691"/>
      <c r="C8" s="692"/>
      <c r="D8" s="693" t="s">
        <v>30</v>
      </c>
      <c r="E8" s="693" t="s">
        <v>31</v>
      </c>
      <c r="F8" s="693" t="s">
        <v>6</v>
      </c>
      <c r="G8" s="694" t="s">
        <v>32</v>
      </c>
      <c r="H8" s="694" t="s">
        <v>33</v>
      </c>
      <c r="I8" s="691"/>
      <c r="J8" s="691" t="s">
        <v>315</v>
      </c>
      <c r="K8" s="691"/>
      <c r="L8" s="691"/>
      <c r="M8" s="691"/>
    </row>
    <row r="9" s="86" customFormat="1" ht="13.5" spans="1:13">
      <c r="A9" s="696" t="s">
        <v>319</v>
      </c>
      <c r="B9" s="697"/>
      <c r="C9" s="698"/>
      <c r="D9" s="698"/>
      <c r="E9" s="698"/>
      <c r="F9" s="698"/>
      <c r="G9" s="698"/>
      <c r="H9" s="698"/>
      <c r="I9" s="697"/>
      <c r="J9" s="697"/>
      <c r="K9" s="697"/>
      <c r="L9" s="697"/>
      <c r="M9" s="697"/>
    </row>
    <row r="10" s="2" customFormat="1" ht="64.5" spans="1:13">
      <c r="A10" s="707">
        <v>201993</v>
      </c>
      <c r="B10" s="707" t="s">
        <v>1021</v>
      </c>
      <c r="C10" s="708">
        <v>22999</v>
      </c>
      <c r="D10" s="708" t="str">
        <f>IF((C10-E10)=0,"-",C10-E10)</f>
        <v>-</v>
      </c>
      <c r="E10" s="708">
        <v>22999</v>
      </c>
      <c r="F10" s="708" t="s">
        <v>9</v>
      </c>
      <c r="G10" s="708">
        <f>C10-H10</f>
        <v>2300</v>
      </c>
      <c r="H10" s="708">
        <v>20699</v>
      </c>
      <c r="I10" s="707"/>
      <c r="J10" s="707"/>
      <c r="K10" s="707" t="s">
        <v>1022</v>
      </c>
      <c r="L10" s="707"/>
      <c r="M10" s="707"/>
    </row>
    <row r="11" s="86" customFormat="1" ht="13.5" spans="1:13">
      <c r="A11" s="696" t="s">
        <v>366</v>
      </c>
      <c r="B11" s="697"/>
      <c r="C11" s="698"/>
      <c r="D11" s="698"/>
      <c r="E11" s="698"/>
      <c r="F11" s="698"/>
      <c r="G11" s="698"/>
      <c r="H11" s="698"/>
      <c r="I11" s="697"/>
      <c r="J11" s="697"/>
      <c r="K11" s="697"/>
      <c r="L11" s="697"/>
      <c r="M11" s="697"/>
    </row>
    <row r="12" s="86" customFormat="1" ht="51.75" spans="1:13">
      <c r="A12" s="697">
        <v>196993</v>
      </c>
      <c r="B12" s="697" t="s">
        <v>1023</v>
      </c>
      <c r="C12" s="698">
        <v>24997</v>
      </c>
      <c r="D12" s="701">
        <f>IF((C12-E12)=0,"-",C12-E12)</f>
        <v>8000</v>
      </c>
      <c r="E12" s="698">
        <v>16997</v>
      </c>
      <c r="F12" s="698" t="s">
        <v>9</v>
      </c>
      <c r="G12" s="698">
        <f>C12-H12</f>
        <v>10000</v>
      </c>
      <c r="H12" s="698">
        <v>14997</v>
      </c>
      <c r="I12" s="697" t="s">
        <v>1024</v>
      </c>
      <c r="J12" s="697"/>
      <c r="K12" s="697" t="s">
        <v>1025</v>
      </c>
      <c r="L12" s="697"/>
      <c r="M12" s="697"/>
    </row>
    <row r="13" s="86" customFormat="1" ht="77.25" spans="1:13">
      <c r="A13" s="720">
        <v>196987</v>
      </c>
      <c r="B13" s="720" t="s">
        <v>1026</v>
      </c>
      <c r="C13" s="721">
        <v>58997</v>
      </c>
      <c r="D13" s="721">
        <f>IF((C13-E13)=0,"-",C13-E13)</f>
        <v>22000</v>
      </c>
      <c r="E13" s="721">
        <v>36997</v>
      </c>
      <c r="F13" s="721" t="s">
        <v>62</v>
      </c>
      <c r="G13" s="721">
        <f>C13-H13</f>
        <v>26000</v>
      </c>
      <c r="H13" s="721">
        <v>32997</v>
      </c>
      <c r="I13" s="720" t="s">
        <v>681</v>
      </c>
      <c r="J13" s="720"/>
      <c r="K13" s="720" t="s">
        <v>1027</v>
      </c>
      <c r="L13" s="720"/>
      <c r="M13" s="720"/>
    </row>
    <row r="14" s="86" customFormat="1" ht="13.5" spans="1:13">
      <c r="A14" s="697">
        <v>193177</v>
      </c>
      <c r="B14" s="697" t="s">
        <v>1028</v>
      </c>
      <c r="C14" s="698">
        <v>58997</v>
      </c>
      <c r="D14" s="701">
        <f>IF((C14-E14)=0,"-",C14-E14)</f>
        <v>18000</v>
      </c>
      <c r="E14" s="698">
        <v>40997</v>
      </c>
      <c r="F14" s="701" t="s">
        <v>62</v>
      </c>
      <c r="G14" s="698">
        <f>C14-H14</f>
        <v>22000</v>
      </c>
      <c r="H14" s="698">
        <v>36997</v>
      </c>
      <c r="I14" s="697"/>
      <c r="J14" s="697"/>
      <c r="K14" s="697" t="s">
        <v>1029</v>
      </c>
      <c r="L14" s="697"/>
      <c r="M14" s="697"/>
    </row>
    <row r="15" s="86" customFormat="1" ht="13.5" spans="1:13">
      <c r="A15" s="696" t="s">
        <v>416</v>
      </c>
      <c r="B15" s="697"/>
      <c r="C15" s="698"/>
      <c r="D15" s="698"/>
      <c r="E15" s="698"/>
      <c r="F15" s="698"/>
      <c r="G15" s="698"/>
      <c r="H15" s="698"/>
      <c r="I15" s="697"/>
      <c r="J15" s="697"/>
      <c r="K15" s="697"/>
      <c r="L15" s="697"/>
      <c r="M15" s="697"/>
    </row>
    <row r="16" s="83" customFormat="1" ht="51.75" spans="1:13">
      <c r="A16" s="699">
        <v>191875</v>
      </c>
      <c r="B16" s="699" t="s">
        <v>1030</v>
      </c>
      <c r="C16" s="700">
        <v>26997</v>
      </c>
      <c r="D16" s="701">
        <f>IF((C16-E16)=0,"-",C16-E16)</f>
        <v>10000</v>
      </c>
      <c r="E16" s="700">
        <v>16997</v>
      </c>
      <c r="F16" s="700" t="s">
        <v>9</v>
      </c>
      <c r="G16" s="700">
        <f>C16-H16</f>
        <v>12000</v>
      </c>
      <c r="H16" s="700">
        <v>14997</v>
      </c>
      <c r="I16" s="699" t="s">
        <v>372</v>
      </c>
      <c r="J16" s="699"/>
      <c r="K16" s="699" t="s">
        <v>1031</v>
      </c>
      <c r="L16" s="699"/>
      <c r="M16" s="699"/>
    </row>
    <row r="17" s="86" customFormat="1" ht="26.25" spans="1:13">
      <c r="A17" s="697">
        <v>193077</v>
      </c>
      <c r="B17" s="697" t="s">
        <v>1032</v>
      </c>
      <c r="C17" s="698">
        <v>58997</v>
      </c>
      <c r="D17" s="701">
        <f>IF((C17-E17)=0,"-",C17-E17)</f>
        <v>24000</v>
      </c>
      <c r="E17" s="698">
        <v>34997</v>
      </c>
      <c r="F17" s="701" t="s">
        <v>62</v>
      </c>
      <c r="G17" s="698">
        <f>C17-H17</f>
        <v>28000</v>
      </c>
      <c r="H17" s="698">
        <v>30997</v>
      </c>
      <c r="I17" s="697" t="s">
        <v>681</v>
      </c>
      <c r="J17" s="697"/>
      <c r="K17" s="697" t="s">
        <v>1033</v>
      </c>
      <c r="L17" s="697"/>
      <c r="M17" s="697"/>
    </row>
    <row r="18" s="86" customFormat="1" ht="13.5" spans="1:13">
      <c r="A18" s="696" t="s">
        <v>431</v>
      </c>
      <c r="B18" s="697"/>
      <c r="C18" s="698"/>
      <c r="D18" s="698"/>
      <c r="E18" s="698"/>
      <c r="F18" s="698"/>
      <c r="G18" s="698"/>
      <c r="H18" s="698"/>
      <c r="I18" s="697"/>
      <c r="J18" s="697"/>
      <c r="K18" s="697"/>
      <c r="L18" s="697"/>
      <c r="M18" s="697"/>
    </row>
    <row r="19" s="86" customFormat="1" ht="26.25" spans="1:13">
      <c r="A19" s="697">
        <v>174299</v>
      </c>
      <c r="B19" s="697" t="s">
        <v>1034</v>
      </c>
      <c r="C19" s="698">
        <v>23997</v>
      </c>
      <c r="D19" s="701">
        <f>IF((C19-E19)=0,"-",C19-E19)</f>
        <v>10000</v>
      </c>
      <c r="E19" s="698">
        <v>13997</v>
      </c>
      <c r="F19" s="698" t="s">
        <v>9</v>
      </c>
      <c r="G19" s="698">
        <f>C19-H19</f>
        <v>10000</v>
      </c>
      <c r="H19" s="698">
        <v>13997</v>
      </c>
      <c r="I19" s="697" t="s">
        <v>368</v>
      </c>
      <c r="J19" s="697"/>
      <c r="K19" s="697" t="s">
        <v>1035</v>
      </c>
      <c r="L19" s="697"/>
      <c r="M19" s="697"/>
    </row>
    <row r="20" s="86" customFormat="1" ht="77.25" spans="1:13">
      <c r="A20" s="697">
        <v>182992</v>
      </c>
      <c r="B20" s="697" t="s">
        <v>1036</v>
      </c>
      <c r="C20" s="698">
        <v>58997</v>
      </c>
      <c r="D20" s="701">
        <f>IF((C20-E20)=0,"-",C20-E20)</f>
        <v>25000</v>
      </c>
      <c r="E20" s="698">
        <v>33997</v>
      </c>
      <c r="F20" s="701" t="s">
        <v>62</v>
      </c>
      <c r="G20" s="698">
        <f>C20-H20</f>
        <v>29000</v>
      </c>
      <c r="H20" s="698">
        <v>29997</v>
      </c>
      <c r="I20" s="697" t="s">
        <v>1037</v>
      </c>
      <c r="J20" s="697"/>
      <c r="K20" s="697" t="s">
        <v>1038</v>
      </c>
      <c r="L20" s="697"/>
      <c r="M20" s="697"/>
    </row>
    <row r="21" s="86" customFormat="1" ht="13.5" spans="1:13">
      <c r="A21" s="697"/>
      <c r="B21" s="697"/>
      <c r="C21" s="698"/>
      <c r="D21" s="698"/>
      <c r="E21" s="698"/>
      <c r="F21" s="698"/>
      <c r="G21" s="698"/>
      <c r="H21" s="698"/>
      <c r="I21" s="697"/>
      <c r="J21" s="697"/>
      <c r="K21" s="697"/>
      <c r="L21" s="697"/>
      <c r="M21" s="697"/>
    </row>
    <row r="22" s="86" customFormat="1" ht="16.5" spans="1:13">
      <c r="A22" s="687" t="s">
        <v>439</v>
      </c>
      <c r="B22" s="688"/>
      <c r="C22" s="689"/>
      <c r="D22" s="689"/>
      <c r="E22" s="689"/>
      <c r="F22" s="689"/>
      <c r="G22" s="689"/>
      <c r="H22" s="689"/>
      <c r="I22" s="688"/>
      <c r="J22" s="688"/>
      <c r="K22" s="688"/>
      <c r="L22" s="690"/>
      <c r="M22" s="690"/>
    </row>
    <row r="23" s="63" customFormat="1" ht="13.8" customHeight="1" spans="1:13">
      <c r="A23" s="691" t="s">
        <v>2</v>
      </c>
      <c r="B23" s="691" t="s">
        <v>26</v>
      </c>
      <c r="C23" s="692" t="s">
        <v>4</v>
      </c>
      <c r="D23" s="693" t="s">
        <v>27</v>
      </c>
      <c r="E23" s="693"/>
      <c r="F23" s="693"/>
      <c r="G23" s="694" t="s">
        <v>28</v>
      </c>
      <c r="H23" s="694"/>
      <c r="I23" s="691" t="s">
        <v>765</v>
      </c>
      <c r="J23" s="691"/>
      <c r="K23" s="691" t="s">
        <v>316</v>
      </c>
      <c r="L23" s="691" t="s">
        <v>766</v>
      </c>
      <c r="M23" s="691" t="s">
        <v>318</v>
      </c>
    </row>
    <row r="24" s="63" customFormat="1" ht="41.4" customHeight="1" spans="1:13">
      <c r="A24" s="691"/>
      <c r="B24" s="691"/>
      <c r="C24" s="692"/>
      <c r="D24" s="693" t="s">
        <v>30</v>
      </c>
      <c r="E24" s="693" t="s">
        <v>31</v>
      </c>
      <c r="F24" s="693" t="s">
        <v>6</v>
      </c>
      <c r="G24" s="694" t="s">
        <v>32</v>
      </c>
      <c r="H24" s="694" t="s">
        <v>33</v>
      </c>
      <c r="I24" s="691"/>
      <c r="J24" s="691" t="s">
        <v>315</v>
      </c>
      <c r="K24" s="691"/>
      <c r="L24" s="691"/>
      <c r="M24" s="691"/>
    </row>
    <row r="25" s="86" customFormat="1" ht="13.5" spans="1:13">
      <c r="A25" s="696" t="s">
        <v>319</v>
      </c>
      <c r="B25" s="697"/>
      <c r="C25" s="698"/>
      <c r="D25" s="698"/>
      <c r="E25" s="698"/>
      <c r="F25" s="698"/>
      <c r="G25" s="698"/>
      <c r="H25" s="698"/>
      <c r="I25" s="697"/>
      <c r="J25" s="697"/>
      <c r="K25" s="697"/>
      <c r="L25" s="697"/>
      <c r="M25" s="697"/>
    </row>
    <row r="26" s="2" customFormat="1" ht="90" spans="1:13">
      <c r="A26" s="702">
        <v>202396</v>
      </c>
      <c r="B26" s="702" t="s">
        <v>213</v>
      </c>
      <c r="C26" s="703">
        <v>24990</v>
      </c>
      <c r="D26" s="703">
        <f>IF((C26-E26)=0,"-",C26-E26)</f>
        <v>1500</v>
      </c>
      <c r="E26" s="703">
        <v>23490</v>
      </c>
      <c r="F26" s="703" t="s">
        <v>9</v>
      </c>
      <c r="G26" s="703">
        <f>C26-H26</f>
        <v>4000</v>
      </c>
      <c r="H26" s="703">
        <v>20990</v>
      </c>
      <c r="I26" s="702"/>
      <c r="J26" s="702"/>
      <c r="K26" s="702" t="s">
        <v>1039</v>
      </c>
      <c r="L26" s="702" t="s">
        <v>59</v>
      </c>
      <c r="M26" s="702"/>
    </row>
    <row r="27" s="83" customFormat="1" ht="90" spans="1:13">
      <c r="A27" s="699">
        <v>202394</v>
      </c>
      <c r="B27" s="699" t="s">
        <v>1040</v>
      </c>
      <c r="C27" s="700">
        <v>32991</v>
      </c>
      <c r="D27" s="701">
        <f>IF((C27-E27)=0,"-",C27-E27)</f>
        <v>2000</v>
      </c>
      <c r="E27" s="700">
        <v>30991</v>
      </c>
      <c r="F27" s="701" t="s">
        <v>62</v>
      </c>
      <c r="G27" s="700">
        <f>C27-H27</f>
        <v>5000</v>
      </c>
      <c r="H27" s="700">
        <v>27991</v>
      </c>
      <c r="I27" s="699" t="s">
        <v>170</v>
      </c>
      <c r="J27" s="699"/>
      <c r="K27" s="699" t="s">
        <v>1041</v>
      </c>
      <c r="L27" s="699"/>
      <c r="M27" s="699"/>
    </row>
    <row r="28" s="2" customFormat="1" ht="102.75" spans="1:13">
      <c r="A28" s="704">
        <v>202391</v>
      </c>
      <c r="B28" s="704" t="s">
        <v>214</v>
      </c>
      <c r="C28" s="701">
        <v>80991</v>
      </c>
      <c r="D28" s="701">
        <f>IF((C28-E28)=0,"-",C28-E28)</f>
        <v>8000</v>
      </c>
      <c r="E28" s="701">
        <v>72991</v>
      </c>
      <c r="F28" s="701" t="s">
        <v>62</v>
      </c>
      <c r="G28" s="701">
        <f>C28-H28</f>
        <v>15000</v>
      </c>
      <c r="H28" s="701">
        <v>65991</v>
      </c>
      <c r="I28" s="704" t="s">
        <v>170</v>
      </c>
      <c r="J28" s="704"/>
      <c r="K28" s="704" t="s">
        <v>1042</v>
      </c>
      <c r="L28" s="704" t="s">
        <v>59</v>
      </c>
      <c r="M28" s="704"/>
    </row>
    <row r="29" s="86" customFormat="1" ht="13.5" spans="1:13">
      <c r="A29" s="696" t="s">
        <v>366</v>
      </c>
      <c r="B29" s="697"/>
      <c r="C29" s="698"/>
      <c r="D29" s="698"/>
      <c r="E29" s="698"/>
      <c r="F29" s="698"/>
      <c r="G29" s="698"/>
      <c r="H29" s="698"/>
      <c r="I29" s="697"/>
      <c r="J29" s="697"/>
      <c r="K29" s="697"/>
      <c r="L29" s="697"/>
      <c r="M29" s="697"/>
    </row>
    <row r="30" s="86" customFormat="1" ht="26.25" spans="1:13">
      <c r="A30" s="697">
        <v>176202</v>
      </c>
      <c r="B30" s="697" t="s">
        <v>1043</v>
      </c>
      <c r="C30" s="698">
        <v>22990</v>
      </c>
      <c r="D30" s="701">
        <f>IF((C30-E30)=0,"-",C30-E30)</f>
        <v>6000</v>
      </c>
      <c r="E30" s="698">
        <v>16990</v>
      </c>
      <c r="F30" s="698" t="s">
        <v>9</v>
      </c>
      <c r="G30" s="698">
        <f>C30-H30</f>
        <v>8000</v>
      </c>
      <c r="H30" s="698">
        <v>14990</v>
      </c>
      <c r="I30" s="722" t="s">
        <v>372</v>
      </c>
      <c r="J30" s="722"/>
      <c r="K30" s="697" t="s">
        <v>1044</v>
      </c>
      <c r="L30" s="697"/>
      <c r="M30" s="697"/>
    </row>
    <row r="31" s="83" customFormat="1" ht="90" spans="1:13">
      <c r="A31" s="699">
        <v>197153</v>
      </c>
      <c r="B31" s="699" t="s">
        <v>1045</v>
      </c>
      <c r="C31" s="700">
        <v>24990</v>
      </c>
      <c r="D31" s="701">
        <f>IF((C31-E31)=0,"-",C31-E31)</f>
        <v>6000</v>
      </c>
      <c r="E31" s="700">
        <v>18990</v>
      </c>
      <c r="F31" s="700" t="s">
        <v>9</v>
      </c>
      <c r="G31" s="700">
        <f>C31-H31</f>
        <v>8000</v>
      </c>
      <c r="H31" s="700">
        <v>16990</v>
      </c>
      <c r="I31" s="722" t="s">
        <v>372</v>
      </c>
      <c r="J31" s="722"/>
      <c r="K31" s="699" t="s">
        <v>1046</v>
      </c>
      <c r="L31" s="699"/>
      <c r="M31" s="699"/>
    </row>
    <row r="32" s="83" customFormat="1" ht="90" spans="1:13">
      <c r="A32" s="699">
        <v>197149</v>
      </c>
      <c r="B32" s="699" t="s">
        <v>1047</v>
      </c>
      <c r="C32" s="700">
        <v>28997</v>
      </c>
      <c r="D32" s="701">
        <f>IF((C32-E32)=0,"-",C32-E32)</f>
        <v>10000</v>
      </c>
      <c r="E32" s="700">
        <v>18997</v>
      </c>
      <c r="F32" s="700" t="s">
        <v>9</v>
      </c>
      <c r="G32" s="700">
        <f>C32-H32</f>
        <v>12000</v>
      </c>
      <c r="H32" s="700">
        <v>16997</v>
      </c>
      <c r="I32" s="699" t="s">
        <v>372</v>
      </c>
      <c r="J32" s="699"/>
      <c r="K32" s="699" t="s">
        <v>1048</v>
      </c>
      <c r="L32" s="699"/>
      <c r="M32" s="699"/>
    </row>
    <row r="33" s="86" customFormat="1" ht="90" spans="1:1024 1025:16384">
      <c r="A33" s="697">
        <v>197143</v>
      </c>
      <c r="B33" s="697" t="s">
        <v>1049</v>
      </c>
      <c r="C33" s="698">
        <v>28997</v>
      </c>
      <c r="D33" s="701">
        <f>IF((C33-E33)=0,"-",C33-E33)</f>
        <v>6500</v>
      </c>
      <c r="E33" s="698">
        <v>22497</v>
      </c>
      <c r="F33" s="698" t="s">
        <v>9</v>
      </c>
      <c r="G33" s="698">
        <f>C33-H33</f>
        <v>9000</v>
      </c>
      <c r="H33" s="698">
        <v>19997</v>
      </c>
      <c r="I33" s="697" t="s">
        <v>372</v>
      </c>
      <c r="J33" s="697"/>
      <c r="K33" s="697" t="s">
        <v>1050</v>
      </c>
      <c r="L33" s="697"/>
      <c r="M33" s="697"/>
    </row>
    <row r="34" s="681" customFormat="1" ht="128.25" spans="1:1024 1025:16384">
      <c r="A34" s="699">
        <v>197124</v>
      </c>
      <c r="B34" s="699" t="s">
        <v>1051</v>
      </c>
      <c r="C34" s="700">
        <v>80997</v>
      </c>
      <c r="D34" s="701">
        <f>IF((C34-E34)=0,"-",C34-E34)</f>
        <v>22000</v>
      </c>
      <c r="E34" s="700">
        <v>58997</v>
      </c>
      <c r="F34" s="701" t="s">
        <v>62</v>
      </c>
      <c r="G34" s="700">
        <f>C34-H34</f>
        <v>28000</v>
      </c>
      <c r="H34" s="700">
        <v>52997</v>
      </c>
      <c r="I34" s="697" t="s">
        <v>372</v>
      </c>
      <c r="J34" s="697"/>
      <c r="K34" s="699" t="s">
        <v>1052</v>
      </c>
      <c r="L34" s="699"/>
      <c r="M34" s="699"/>
      <c r="N34" s="83"/>
      <c r="O34" s="83"/>
      <c r="P34" s="83"/>
      <c r="Q34" s="83"/>
      <c r="R34" s="83"/>
      <c r="S34" s="83"/>
      <c r="T34" s="83"/>
      <c r="U34" s="83"/>
      <c r="V34" s="83"/>
      <c r="W34" s="83"/>
      <c r="X34" s="83"/>
      <c r="Y34" s="83"/>
      <c r="Z34" s="83"/>
      <c r="AA34" s="83"/>
      <c r="AB34" s="83"/>
      <c r="AC34" s="83"/>
      <c r="AD34" s="83"/>
      <c r="AE34" s="83"/>
      <c r="AF34" s="83"/>
      <c r="AG34" s="83"/>
      <c r="AH34" s="83"/>
      <c r="AI34" s="83"/>
      <c r="AJ34" s="83"/>
      <c r="AK34" s="83"/>
      <c r="AL34" s="83"/>
      <c r="AM34" s="83"/>
      <c r="AN34" s="83"/>
      <c r="AO34" s="83"/>
      <c r="AP34" s="83"/>
      <c r="AQ34" s="83"/>
      <c r="AR34" s="83"/>
      <c r="AS34" s="83"/>
      <c r="AT34" s="83"/>
      <c r="AU34" s="83"/>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83"/>
      <c r="BX34" s="83"/>
      <c r="BY34" s="83"/>
      <c r="BZ34" s="83"/>
      <c r="CA34" s="83"/>
      <c r="CB34" s="83"/>
      <c r="CC34" s="83"/>
      <c r="CD34" s="83"/>
      <c r="CE34" s="83"/>
      <c r="CF34" s="83"/>
      <c r="CG34" s="83"/>
      <c r="CH34" s="83"/>
      <c r="CI34" s="83"/>
      <c r="CJ34" s="83"/>
      <c r="CK34" s="83"/>
      <c r="CL34" s="83"/>
      <c r="CM34" s="83"/>
      <c r="CN34" s="83"/>
      <c r="CO34" s="83"/>
      <c r="CP34" s="83"/>
      <c r="CQ34" s="83"/>
      <c r="CR34" s="83"/>
      <c r="CS34" s="83"/>
      <c r="CT34" s="83"/>
      <c r="CU34" s="83"/>
      <c r="CV34" s="83"/>
      <c r="CW34" s="83"/>
      <c r="CX34" s="83"/>
      <c r="CY34" s="83"/>
      <c r="CZ34" s="83"/>
      <c r="DA34" s="83"/>
      <c r="DB34" s="83"/>
      <c r="DC34" s="83"/>
      <c r="DD34" s="83"/>
      <c r="DE34" s="83"/>
      <c r="DF34" s="83"/>
      <c r="DG34" s="83"/>
      <c r="DH34" s="83"/>
      <c r="DI34" s="83"/>
      <c r="DJ34" s="83"/>
      <c r="DK34" s="83"/>
      <c r="DL34" s="83"/>
      <c r="DM34" s="83"/>
      <c r="DN34" s="83"/>
      <c r="DO34" s="83"/>
      <c r="DP34" s="83"/>
      <c r="DQ34" s="83"/>
      <c r="DR34" s="83"/>
      <c r="DS34" s="83"/>
      <c r="DT34" s="83"/>
      <c r="DU34" s="83"/>
      <c r="DV34" s="83"/>
      <c r="DW34" s="83"/>
      <c r="DX34" s="83"/>
      <c r="DY34" s="83"/>
      <c r="DZ34" s="83"/>
      <c r="EA34" s="83"/>
      <c r="EB34" s="83"/>
      <c r="EC34" s="83"/>
      <c r="ED34" s="83"/>
      <c r="EE34" s="83"/>
      <c r="EF34" s="83"/>
      <c r="EG34" s="83"/>
      <c r="EH34" s="83"/>
      <c r="EI34" s="83"/>
      <c r="EJ34" s="83"/>
      <c r="EK34" s="83"/>
      <c r="EL34" s="83"/>
      <c r="EM34" s="83"/>
      <c r="EN34" s="83"/>
      <c r="EO34" s="83"/>
      <c r="EP34" s="83"/>
      <c r="EQ34" s="83"/>
      <c r="ER34" s="83"/>
      <c r="ES34" s="83"/>
      <c r="ET34" s="83"/>
      <c r="EU34" s="83"/>
      <c r="EV34" s="83"/>
      <c r="EW34" s="83"/>
      <c r="EX34" s="83"/>
      <c r="EY34" s="83"/>
      <c r="EZ34" s="83"/>
      <c r="FA34" s="83"/>
      <c r="FB34" s="83"/>
      <c r="FC34" s="83"/>
      <c r="FD34" s="83"/>
      <c r="FE34" s="83"/>
      <c r="FF34" s="83"/>
      <c r="FG34" s="83"/>
      <c r="FH34" s="83"/>
      <c r="FI34" s="83"/>
      <c r="FJ34" s="83"/>
      <c r="FK34" s="83"/>
      <c r="FL34" s="83"/>
      <c r="FM34" s="83"/>
      <c r="FN34" s="83"/>
      <c r="FO34" s="83"/>
      <c r="FP34" s="83"/>
      <c r="FQ34" s="83"/>
      <c r="FR34" s="83"/>
      <c r="FS34" s="83"/>
      <c r="FT34" s="83"/>
      <c r="FU34" s="83"/>
      <c r="FV34" s="83"/>
      <c r="FW34" s="83"/>
      <c r="FX34" s="83"/>
      <c r="FY34" s="83"/>
      <c r="FZ34" s="83"/>
      <c r="GA34" s="83"/>
      <c r="GB34" s="83"/>
      <c r="GC34" s="83"/>
      <c r="GD34" s="83"/>
      <c r="GE34" s="83"/>
      <c r="GF34" s="83"/>
      <c r="GG34" s="83"/>
      <c r="GH34" s="83"/>
      <c r="GI34" s="83"/>
      <c r="GJ34" s="83"/>
      <c r="GK34" s="83"/>
      <c r="GL34" s="83"/>
      <c r="GM34" s="83"/>
      <c r="GN34" s="83"/>
      <c r="GO34" s="83"/>
      <c r="GP34" s="83"/>
      <c r="GQ34" s="83"/>
      <c r="GR34" s="83"/>
      <c r="GS34" s="83"/>
      <c r="GT34" s="83"/>
      <c r="GU34" s="83"/>
      <c r="GV34" s="83"/>
      <c r="GW34" s="83"/>
      <c r="GX34" s="83"/>
      <c r="GY34" s="83"/>
      <c r="GZ34" s="83"/>
      <c r="HA34" s="83"/>
      <c r="HB34" s="83"/>
      <c r="HC34" s="83"/>
      <c r="HD34" s="83"/>
      <c r="HE34" s="83"/>
      <c r="HF34" s="83"/>
      <c r="HG34" s="83"/>
      <c r="HH34" s="83"/>
      <c r="HI34" s="83"/>
      <c r="HJ34" s="83"/>
      <c r="HK34" s="83"/>
      <c r="HL34" s="83"/>
      <c r="HM34" s="83"/>
      <c r="HN34" s="83"/>
      <c r="HO34" s="83"/>
      <c r="HP34" s="83"/>
      <c r="HQ34" s="83"/>
      <c r="HR34" s="83"/>
      <c r="HS34" s="83"/>
      <c r="HT34" s="83"/>
      <c r="HU34" s="83"/>
      <c r="HV34" s="83"/>
      <c r="HW34" s="83"/>
      <c r="HX34" s="83"/>
      <c r="HY34" s="83"/>
      <c r="HZ34" s="83"/>
      <c r="IA34" s="83"/>
      <c r="IB34" s="83"/>
      <c r="IC34" s="83"/>
      <c r="ID34" s="83"/>
      <c r="IE34" s="83"/>
      <c r="IF34" s="83"/>
      <c r="IG34" s="83"/>
      <c r="IH34" s="83"/>
      <c r="II34" s="83"/>
      <c r="IJ34" s="83"/>
      <c r="IK34" s="83"/>
      <c r="IL34" s="83"/>
      <c r="IM34" s="83"/>
      <c r="IN34" s="83"/>
      <c r="IO34" s="83"/>
      <c r="IP34" s="83"/>
      <c r="IQ34" s="83"/>
      <c r="IR34" s="83"/>
      <c r="IS34" s="83"/>
      <c r="IT34" s="83"/>
      <c r="IU34" s="83"/>
      <c r="IV34" s="83"/>
      <c r="IW34" s="83"/>
      <c r="IX34" s="83"/>
      <c r="IY34" s="83"/>
      <c r="IZ34" s="83"/>
      <c r="JA34" s="83"/>
      <c r="JB34" s="83"/>
      <c r="JC34" s="83"/>
      <c r="JD34" s="83"/>
      <c r="JE34" s="83"/>
      <c r="JF34" s="83"/>
      <c r="JG34" s="83"/>
      <c r="JH34" s="83"/>
      <c r="JI34" s="83"/>
      <c r="JJ34" s="83"/>
      <c r="JK34" s="83"/>
      <c r="JL34" s="83"/>
      <c r="JM34" s="83"/>
      <c r="JN34" s="83"/>
      <c r="JO34" s="83"/>
      <c r="JP34" s="83"/>
      <c r="JQ34" s="83"/>
      <c r="JR34" s="83"/>
      <c r="JS34" s="83"/>
      <c r="JT34" s="83"/>
      <c r="JU34" s="83"/>
      <c r="JV34" s="83"/>
      <c r="JW34" s="83"/>
      <c r="JX34" s="83"/>
      <c r="JY34" s="83"/>
      <c r="JZ34" s="83"/>
      <c r="KA34" s="83"/>
      <c r="KB34" s="83"/>
      <c r="KC34" s="83"/>
      <c r="KD34" s="83"/>
      <c r="KE34" s="83"/>
      <c r="KF34" s="83"/>
      <c r="KG34" s="83"/>
      <c r="KH34" s="83"/>
      <c r="KI34" s="83"/>
      <c r="KJ34" s="83"/>
      <c r="KK34" s="83"/>
      <c r="KL34" s="83"/>
      <c r="KM34" s="83"/>
      <c r="KN34" s="83"/>
      <c r="KO34" s="83"/>
      <c r="KP34" s="83"/>
      <c r="KQ34" s="83"/>
      <c r="KR34" s="83"/>
      <c r="KS34" s="83"/>
      <c r="KT34" s="83"/>
      <c r="KU34" s="83"/>
      <c r="KV34" s="83"/>
      <c r="KW34" s="83"/>
      <c r="KX34" s="83"/>
      <c r="KY34" s="83"/>
      <c r="KZ34" s="83"/>
      <c r="LA34" s="83"/>
      <c r="LB34" s="83"/>
      <c r="LC34" s="83"/>
      <c r="LD34" s="83"/>
      <c r="LE34" s="83"/>
      <c r="LF34" s="83"/>
      <c r="LG34" s="83"/>
      <c r="LH34" s="83"/>
      <c r="LI34" s="83"/>
      <c r="LJ34" s="83"/>
      <c r="LK34" s="83"/>
      <c r="LL34" s="83"/>
      <c r="LM34" s="83"/>
      <c r="LN34" s="83"/>
      <c r="LO34" s="83"/>
      <c r="LP34" s="83"/>
      <c r="LQ34" s="83"/>
      <c r="LR34" s="83"/>
      <c r="LS34" s="83"/>
      <c r="LT34" s="83"/>
      <c r="LU34" s="83"/>
      <c r="LV34" s="83"/>
      <c r="LW34" s="83"/>
      <c r="LX34" s="83"/>
      <c r="LY34" s="83"/>
      <c r="LZ34" s="83"/>
      <c r="MA34" s="83"/>
      <c r="MB34" s="83"/>
      <c r="MC34" s="83"/>
      <c r="MD34" s="83"/>
      <c r="ME34" s="83"/>
      <c r="MF34" s="83"/>
      <c r="MG34" s="83"/>
      <c r="MH34" s="83"/>
      <c r="MI34" s="83"/>
      <c r="MJ34" s="83"/>
      <c r="MK34" s="83"/>
      <c r="ML34" s="83"/>
      <c r="MM34" s="83"/>
      <c r="MN34" s="83"/>
      <c r="MO34" s="83"/>
      <c r="MP34" s="83"/>
      <c r="MQ34" s="83"/>
      <c r="MR34" s="83"/>
      <c r="MS34" s="83"/>
      <c r="MT34" s="83"/>
      <c r="MU34" s="83"/>
      <c r="MV34" s="83"/>
      <c r="MW34" s="83"/>
      <c r="MX34" s="83"/>
      <c r="MY34" s="83"/>
      <c r="MZ34" s="83"/>
      <c r="NA34" s="83"/>
      <c r="NB34" s="83"/>
      <c r="NC34" s="83"/>
      <c r="ND34" s="83"/>
      <c r="NE34" s="83"/>
      <c r="NF34" s="83"/>
      <c r="NG34" s="83"/>
      <c r="NH34" s="83"/>
      <c r="NI34" s="83"/>
      <c r="NJ34" s="83"/>
      <c r="NK34" s="83"/>
      <c r="NL34" s="83"/>
      <c r="NM34" s="83"/>
      <c r="NN34" s="83"/>
      <c r="NO34" s="83"/>
      <c r="NP34" s="83"/>
      <c r="NQ34" s="83"/>
      <c r="NR34" s="83"/>
      <c r="NS34" s="83"/>
      <c r="NT34" s="83"/>
      <c r="NU34" s="83"/>
      <c r="NV34" s="83"/>
      <c r="NW34" s="83"/>
      <c r="NX34" s="83"/>
      <c r="NY34" s="83"/>
      <c r="NZ34" s="83"/>
      <c r="OA34" s="83"/>
      <c r="OB34" s="83"/>
      <c r="OC34" s="83"/>
      <c r="OD34" s="83"/>
      <c r="OE34" s="83"/>
      <c r="OF34" s="83"/>
      <c r="OG34" s="83"/>
      <c r="OH34" s="83"/>
      <c r="OI34" s="83"/>
      <c r="OJ34" s="83"/>
      <c r="OK34" s="83"/>
      <c r="OL34" s="83"/>
      <c r="OM34" s="83"/>
      <c r="ON34" s="83"/>
      <c r="OO34" s="83"/>
      <c r="OP34" s="83"/>
      <c r="OQ34" s="83"/>
      <c r="OR34" s="83"/>
      <c r="OS34" s="83"/>
      <c r="OT34" s="83"/>
      <c r="OU34" s="83"/>
      <c r="OV34" s="83"/>
      <c r="OW34" s="83"/>
      <c r="OX34" s="83"/>
      <c r="OY34" s="83"/>
      <c r="OZ34" s="83"/>
      <c r="PA34" s="83"/>
      <c r="PB34" s="83"/>
      <c r="PC34" s="83"/>
      <c r="PD34" s="83"/>
      <c r="PE34" s="83"/>
      <c r="PF34" s="83"/>
      <c r="PG34" s="83"/>
      <c r="PH34" s="83"/>
      <c r="PI34" s="83"/>
      <c r="PJ34" s="83"/>
      <c r="PK34" s="83"/>
      <c r="PL34" s="83"/>
      <c r="PM34" s="83"/>
      <c r="PN34" s="83"/>
      <c r="PO34" s="83"/>
      <c r="PP34" s="83"/>
      <c r="PQ34" s="83"/>
      <c r="PR34" s="83"/>
      <c r="PS34" s="83"/>
      <c r="PT34" s="83"/>
      <c r="PU34" s="83"/>
      <c r="PV34" s="83"/>
      <c r="PW34" s="83"/>
      <c r="PX34" s="83"/>
      <c r="PY34" s="83"/>
      <c r="PZ34" s="83"/>
      <c r="QA34" s="83"/>
      <c r="QB34" s="83"/>
      <c r="QC34" s="83"/>
      <c r="QD34" s="83"/>
      <c r="QE34" s="83"/>
      <c r="QF34" s="83"/>
      <c r="QG34" s="83"/>
      <c r="QH34" s="83"/>
      <c r="QI34" s="83"/>
      <c r="QJ34" s="83"/>
      <c r="QK34" s="83"/>
      <c r="QL34" s="83"/>
      <c r="QM34" s="83"/>
      <c r="QN34" s="83"/>
      <c r="QO34" s="83"/>
      <c r="QP34" s="83"/>
      <c r="QQ34" s="83"/>
      <c r="QR34" s="83"/>
      <c r="QS34" s="83"/>
      <c r="QT34" s="83"/>
      <c r="QU34" s="83"/>
      <c r="QV34" s="83"/>
      <c r="QW34" s="83"/>
      <c r="QX34" s="83"/>
      <c r="QY34" s="83"/>
      <c r="QZ34" s="83"/>
      <c r="RA34" s="83"/>
      <c r="RB34" s="83"/>
      <c r="RC34" s="83"/>
      <c r="RD34" s="83"/>
      <c r="RE34" s="83"/>
      <c r="RF34" s="83"/>
      <c r="RG34" s="83"/>
      <c r="RH34" s="83"/>
      <c r="RI34" s="83"/>
      <c r="RJ34" s="83"/>
      <c r="RK34" s="83"/>
      <c r="RL34" s="83"/>
      <c r="RM34" s="83"/>
      <c r="RN34" s="83"/>
      <c r="RO34" s="83"/>
      <c r="RP34" s="83"/>
      <c r="RQ34" s="83"/>
      <c r="RR34" s="83"/>
      <c r="RS34" s="83"/>
      <c r="RT34" s="83"/>
      <c r="RU34" s="83"/>
      <c r="RV34" s="83"/>
      <c r="RW34" s="83"/>
      <c r="RX34" s="83"/>
      <c r="RY34" s="83"/>
      <c r="RZ34" s="83"/>
      <c r="SA34" s="83"/>
      <c r="SB34" s="83"/>
      <c r="SC34" s="83"/>
      <c r="SD34" s="83"/>
      <c r="SE34" s="83"/>
      <c r="SF34" s="83"/>
      <c r="SG34" s="83"/>
      <c r="SH34" s="83"/>
      <c r="SI34" s="83"/>
      <c r="SJ34" s="83"/>
      <c r="SK34" s="83"/>
      <c r="SL34" s="83"/>
      <c r="SM34" s="83"/>
      <c r="SN34" s="83"/>
      <c r="SO34" s="83"/>
      <c r="SP34" s="83"/>
      <c r="SQ34" s="83"/>
      <c r="SR34" s="83"/>
      <c r="SS34" s="83"/>
      <c r="ST34" s="83"/>
      <c r="SU34" s="83"/>
      <c r="SV34" s="83"/>
      <c r="SW34" s="83"/>
      <c r="SX34" s="83"/>
      <c r="SY34" s="83"/>
      <c r="SZ34" s="83"/>
      <c r="TA34" s="83"/>
      <c r="TB34" s="83"/>
      <c r="TC34" s="83"/>
      <c r="TD34" s="83"/>
      <c r="TE34" s="83"/>
      <c r="TF34" s="83"/>
      <c r="TG34" s="83"/>
      <c r="TH34" s="83"/>
      <c r="TI34" s="83"/>
      <c r="TJ34" s="83"/>
      <c r="TK34" s="83"/>
      <c r="TL34" s="83"/>
      <c r="TM34" s="83"/>
      <c r="TN34" s="83"/>
      <c r="TO34" s="83"/>
      <c r="TP34" s="83"/>
      <c r="TQ34" s="83"/>
      <c r="TR34" s="83"/>
      <c r="TS34" s="83"/>
      <c r="TT34" s="83"/>
      <c r="TU34" s="83"/>
      <c r="TV34" s="83"/>
      <c r="TW34" s="83"/>
      <c r="TX34" s="83"/>
      <c r="TY34" s="83"/>
      <c r="TZ34" s="83"/>
      <c r="UA34" s="83"/>
      <c r="UB34" s="83"/>
      <c r="UC34" s="83"/>
      <c r="UD34" s="83"/>
      <c r="UE34" s="83"/>
      <c r="UF34" s="83"/>
      <c r="UG34" s="83"/>
      <c r="UH34" s="83"/>
      <c r="UI34" s="83"/>
      <c r="UJ34" s="83"/>
      <c r="UK34" s="83"/>
      <c r="UL34" s="83"/>
      <c r="UM34" s="83"/>
      <c r="UN34" s="83"/>
      <c r="UO34" s="83"/>
      <c r="UP34" s="83"/>
      <c r="UQ34" s="83"/>
      <c r="UR34" s="83"/>
      <c r="US34" s="83"/>
      <c r="UT34" s="83"/>
      <c r="UU34" s="83"/>
      <c r="UV34" s="83"/>
      <c r="UW34" s="83"/>
      <c r="UX34" s="83"/>
      <c r="UY34" s="83"/>
      <c r="UZ34" s="83"/>
      <c r="VA34" s="83"/>
      <c r="VB34" s="83"/>
      <c r="VC34" s="83"/>
      <c r="VD34" s="83"/>
      <c r="VE34" s="83"/>
      <c r="VF34" s="83"/>
      <c r="VG34" s="83"/>
      <c r="VH34" s="83"/>
      <c r="VI34" s="83"/>
      <c r="VJ34" s="83"/>
      <c r="VK34" s="83"/>
      <c r="VL34" s="83"/>
      <c r="VM34" s="83"/>
      <c r="VN34" s="83"/>
      <c r="VO34" s="83"/>
      <c r="VP34" s="83"/>
      <c r="VQ34" s="83"/>
      <c r="VR34" s="83"/>
      <c r="VS34" s="83"/>
      <c r="VT34" s="83"/>
      <c r="VU34" s="83"/>
      <c r="VV34" s="83"/>
      <c r="VW34" s="83"/>
      <c r="VX34" s="83"/>
      <c r="VY34" s="83"/>
      <c r="VZ34" s="83"/>
      <c r="WA34" s="83"/>
      <c r="WB34" s="83"/>
      <c r="WC34" s="83"/>
      <c r="WD34" s="83"/>
      <c r="WE34" s="83"/>
      <c r="WF34" s="83"/>
      <c r="WG34" s="83"/>
      <c r="WH34" s="83"/>
      <c r="WI34" s="83"/>
      <c r="WJ34" s="83"/>
      <c r="WK34" s="83"/>
      <c r="WL34" s="83"/>
      <c r="WM34" s="83"/>
      <c r="WN34" s="83"/>
      <c r="WO34" s="83"/>
      <c r="WP34" s="83"/>
      <c r="WQ34" s="83"/>
      <c r="WR34" s="83"/>
      <c r="WS34" s="83"/>
      <c r="WT34" s="83"/>
      <c r="WU34" s="83"/>
      <c r="WV34" s="83"/>
      <c r="WW34" s="83"/>
      <c r="WX34" s="83"/>
      <c r="WY34" s="83"/>
      <c r="WZ34" s="83"/>
      <c r="XA34" s="83"/>
      <c r="XB34" s="83"/>
      <c r="XC34" s="83"/>
      <c r="XD34" s="83"/>
      <c r="XE34" s="83"/>
      <c r="XF34" s="83"/>
      <c r="XG34" s="83"/>
      <c r="XH34" s="83"/>
      <c r="XI34" s="83"/>
      <c r="XJ34" s="83"/>
      <c r="XK34" s="83"/>
      <c r="XL34" s="83"/>
      <c r="XM34" s="83"/>
      <c r="XN34" s="83"/>
      <c r="XO34" s="83"/>
      <c r="XP34" s="83"/>
      <c r="XQ34" s="83"/>
      <c r="XR34" s="83"/>
      <c r="XS34" s="83"/>
      <c r="XT34" s="83"/>
      <c r="XU34" s="83"/>
      <c r="XV34" s="83"/>
      <c r="XW34" s="83"/>
      <c r="XX34" s="83"/>
      <c r="XY34" s="83"/>
      <c r="XZ34" s="83"/>
      <c r="YA34" s="83"/>
      <c r="YB34" s="83"/>
      <c r="YC34" s="83"/>
      <c r="YD34" s="83"/>
      <c r="YE34" s="83"/>
      <c r="YF34" s="83"/>
      <c r="YG34" s="83"/>
      <c r="YH34" s="83"/>
      <c r="YI34" s="83"/>
      <c r="YJ34" s="83"/>
      <c r="YK34" s="83"/>
      <c r="YL34" s="83"/>
      <c r="YM34" s="83"/>
      <c r="YN34" s="83"/>
      <c r="YO34" s="83"/>
      <c r="YP34" s="83"/>
      <c r="YQ34" s="83"/>
      <c r="YR34" s="83"/>
      <c r="YS34" s="83"/>
      <c r="YT34" s="83"/>
      <c r="YU34" s="83"/>
      <c r="YV34" s="83"/>
      <c r="YW34" s="83"/>
      <c r="YX34" s="83"/>
      <c r="YY34" s="83"/>
      <c r="YZ34" s="83"/>
      <c r="ZA34" s="83"/>
      <c r="ZB34" s="83"/>
      <c r="ZC34" s="83"/>
      <c r="ZD34" s="83"/>
      <c r="ZE34" s="83"/>
      <c r="ZF34" s="83"/>
      <c r="ZG34" s="83"/>
      <c r="ZH34" s="83"/>
      <c r="ZI34" s="83"/>
      <c r="ZJ34" s="83"/>
      <c r="ZK34" s="83"/>
      <c r="ZL34" s="83"/>
      <c r="ZM34" s="83"/>
      <c r="ZN34" s="83"/>
      <c r="ZO34" s="83"/>
      <c r="ZP34" s="83"/>
      <c r="ZQ34" s="83"/>
      <c r="ZR34" s="83"/>
      <c r="ZS34" s="83"/>
      <c r="ZT34" s="83"/>
      <c r="ZU34" s="83"/>
      <c r="ZV34" s="83"/>
      <c r="ZW34" s="83"/>
      <c r="ZX34" s="83"/>
      <c r="ZY34" s="83"/>
      <c r="ZZ34" s="83"/>
      <c r="AAA34" s="83"/>
      <c r="AAB34" s="83"/>
      <c r="AAC34" s="83"/>
      <c r="AAD34" s="83"/>
      <c r="AAE34" s="83"/>
      <c r="AAF34" s="83"/>
      <c r="AAG34" s="83"/>
      <c r="AAH34" s="83"/>
      <c r="AAI34" s="83"/>
      <c r="AAJ34" s="83"/>
      <c r="AAK34" s="83"/>
      <c r="AAL34" s="83"/>
      <c r="AAM34" s="83"/>
      <c r="AAN34" s="83"/>
      <c r="AAO34" s="83"/>
      <c r="AAP34" s="83"/>
      <c r="AAQ34" s="83"/>
      <c r="AAR34" s="83"/>
      <c r="AAS34" s="83"/>
      <c r="AAT34" s="83"/>
      <c r="AAU34" s="83"/>
      <c r="AAV34" s="83"/>
      <c r="AAW34" s="83"/>
      <c r="AAX34" s="83"/>
      <c r="AAY34" s="83"/>
      <c r="AAZ34" s="83"/>
      <c r="ABA34" s="83"/>
      <c r="ABB34" s="83"/>
      <c r="ABC34" s="83"/>
      <c r="ABD34" s="83"/>
      <c r="ABE34" s="83"/>
      <c r="ABF34" s="83"/>
      <c r="ABG34" s="83"/>
      <c r="ABH34" s="83"/>
      <c r="ABI34" s="83"/>
      <c r="ABJ34" s="83"/>
      <c r="ABK34" s="83"/>
      <c r="ABL34" s="83"/>
      <c r="ABM34" s="83"/>
      <c r="ABN34" s="83"/>
      <c r="ABO34" s="83"/>
      <c r="ABP34" s="83"/>
      <c r="ABQ34" s="83"/>
      <c r="ABR34" s="83"/>
      <c r="ABS34" s="83"/>
      <c r="ABT34" s="83"/>
      <c r="ABU34" s="83"/>
      <c r="ABV34" s="83"/>
      <c r="ABW34" s="83"/>
      <c r="ABX34" s="83"/>
      <c r="ABY34" s="83"/>
      <c r="ABZ34" s="83"/>
      <c r="ACA34" s="83"/>
      <c r="ACB34" s="83"/>
      <c r="ACC34" s="83"/>
      <c r="ACD34" s="83"/>
      <c r="ACE34" s="83"/>
      <c r="ACF34" s="83"/>
      <c r="ACG34" s="83"/>
      <c r="ACH34" s="83"/>
      <c r="ACI34" s="83"/>
      <c r="ACJ34" s="83"/>
      <c r="ACK34" s="83"/>
      <c r="ACL34" s="83"/>
      <c r="ACM34" s="83"/>
      <c r="ACN34" s="83"/>
      <c r="ACO34" s="83"/>
      <c r="ACP34" s="83"/>
      <c r="ACQ34" s="83"/>
      <c r="ACR34" s="83"/>
      <c r="ACS34" s="83"/>
      <c r="ACT34" s="83"/>
      <c r="ACU34" s="83"/>
      <c r="ACV34" s="83"/>
      <c r="ACW34" s="83"/>
      <c r="ACX34" s="83"/>
      <c r="ACY34" s="83"/>
      <c r="ACZ34" s="83"/>
      <c r="ADA34" s="83"/>
      <c r="ADB34" s="83"/>
      <c r="ADC34" s="83"/>
      <c r="ADD34" s="83"/>
      <c r="ADE34" s="83"/>
      <c r="ADF34" s="83"/>
      <c r="ADG34" s="83"/>
      <c r="ADH34" s="83"/>
      <c r="ADI34" s="83"/>
      <c r="ADJ34" s="83"/>
      <c r="ADK34" s="83"/>
      <c r="ADL34" s="83"/>
      <c r="ADM34" s="83"/>
      <c r="ADN34" s="83"/>
      <c r="ADO34" s="83"/>
      <c r="ADP34" s="83"/>
      <c r="ADQ34" s="83"/>
      <c r="ADR34" s="83"/>
      <c r="ADS34" s="83"/>
      <c r="ADT34" s="83"/>
      <c r="ADU34" s="83"/>
      <c r="ADV34" s="83"/>
      <c r="ADW34" s="83"/>
      <c r="ADX34" s="83"/>
      <c r="ADY34" s="83"/>
      <c r="ADZ34" s="83"/>
      <c r="AEA34" s="83"/>
      <c r="AEB34" s="83"/>
      <c r="AEC34" s="83"/>
      <c r="AED34" s="83"/>
      <c r="AEE34" s="83"/>
      <c r="AEF34" s="83"/>
      <c r="AEG34" s="83"/>
      <c r="AEH34" s="83"/>
      <c r="AEI34" s="83"/>
      <c r="AEJ34" s="83"/>
      <c r="AEK34" s="83"/>
      <c r="AEL34" s="83"/>
      <c r="AEM34" s="83"/>
      <c r="AEN34" s="83"/>
      <c r="AEO34" s="83"/>
      <c r="AEP34" s="83"/>
      <c r="AEQ34" s="83"/>
      <c r="AER34" s="83"/>
      <c r="AES34" s="83"/>
      <c r="AET34" s="83"/>
      <c r="AEU34" s="83"/>
      <c r="AEV34" s="83"/>
      <c r="AEW34" s="83"/>
      <c r="AEX34" s="83"/>
      <c r="AEY34" s="83"/>
      <c r="AEZ34" s="83"/>
      <c r="AFA34" s="83"/>
      <c r="AFB34" s="83"/>
      <c r="AFC34" s="83"/>
      <c r="AFD34" s="83"/>
      <c r="AFE34" s="83"/>
      <c r="AFF34" s="83"/>
      <c r="AFG34" s="83"/>
      <c r="AFH34" s="83"/>
      <c r="AFI34" s="83"/>
      <c r="AFJ34" s="83"/>
      <c r="AFK34" s="83"/>
      <c r="AFL34" s="83"/>
      <c r="AFM34" s="83"/>
      <c r="AFN34" s="83"/>
      <c r="AFO34" s="83"/>
      <c r="AFP34" s="83"/>
      <c r="AFQ34" s="83"/>
      <c r="AFR34" s="83"/>
      <c r="AFS34" s="83"/>
      <c r="AFT34" s="83"/>
      <c r="AFU34" s="83"/>
      <c r="AFV34" s="83"/>
      <c r="AFW34" s="83"/>
      <c r="AFX34" s="83"/>
      <c r="AFY34" s="83"/>
      <c r="AFZ34" s="83"/>
      <c r="AGA34" s="83"/>
      <c r="AGB34" s="83"/>
      <c r="AGC34" s="83"/>
      <c r="AGD34" s="83"/>
      <c r="AGE34" s="83"/>
      <c r="AGF34" s="83"/>
      <c r="AGG34" s="83"/>
      <c r="AGH34" s="83"/>
      <c r="AGI34" s="83"/>
      <c r="AGJ34" s="83"/>
      <c r="AGK34" s="83"/>
      <c r="AGL34" s="83"/>
      <c r="AGM34" s="83"/>
      <c r="AGN34" s="83"/>
      <c r="AGO34" s="83"/>
      <c r="AGP34" s="83"/>
      <c r="AGQ34" s="83"/>
      <c r="AGR34" s="83"/>
      <c r="AGS34" s="83"/>
      <c r="AGT34" s="83"/>
      <c r="AGU34" s="83"/>
      <c r="AGV34" s="83"/>
      <c r="AGW34" s="83"/>
      <c r="AGX34" s="83"/>
      <c r="AGY34" s="83"/>
      <c r="AGZ34" s="83"/>
      <c r="AHA34" s="83"/>
      <c r="AHB34" s="83"/>
      <c r="AHC34" s="83"/>
      <c r="AHD34" s="83"/>
      <c r="AHE34" s="83"/>
      <c r="AHF34" s="83"/>
      <c r="AHG34" s="83"/>
      <c r="AHH34" s="83"/>
      <c r="AHI34" s="83"/>
      <c r="AHJ34" s="83"/>
      <c r="AHK34" s="83"/>
      <c r="AHL34" s="83"/>
      <c r="AHM34" s="83"/>
      <c r="AHN34" s="83"/>
      <c r="AHO34" s="83"/>
      <c r="AHP34" s="83"/>
      <c r="AHQ34" s="83"/>
      <c r="AHR34" s="83"/>
      <c r="AHS34" s="83"/>
      <c r="AHT34" s="83"/>
      <c r="AHU34" s="83"/>
      <c r="AHV34" s="83"/>
      <c r="AHW34" s="83"/>
      <c r="AHX34" s="83"/>
      <c r="AHY34" s="83"/>
      <c r="AHZ34" s="83"/>
      <c r="AIA34" s="83"/>
      <c r="AIB34" s="83"/>
      <c r="AIC34" s="83"/>
      <c r="AID34" s="83"/>
      <c r="AIE34" s="83"/>
      <c r="AIF34" s="83"/>
      <c r="AIG34" s="83"/>
      <c r="AIH34" s="83"/>
      <c r="AII34" s="83"/>
      <c r="AIJ34" s="83"/>
      <c r="AIK34" s="83"/>
      <c r="AIL34" s="83"/>
      <c r="AIM34" s="83"/>
      <c r="AIN34" s="83"/>
      <c r="AIO34" s="83"/>
      <c r="AIP34" s="83"/>
      <c r="AIQ34" s="83"/>
      <c r="AIR34" s="83"/>
      <c r="AIS34" s="83"/>
      <c r="AIT34" s="83"/>
      <c r="AIU34" s="83"/>
      <c r="AIV34" s="83"/>
      <c r="AIW34" s="83"/>
      <c r="AIX34" s="83"/>
      <c r="AIY34" s="83"/>
      <c r="AIZ34" s="83"/>
      <c r="AJA34" s="83"/>
      <c r="AJB34" s="83"/>
      <c r="AJC34" s="83"/>
      <c r="AJD34" s="83"/>
      <c r="AJE34" s="83"/>
      <c r="AJF34" s="83"/>
      <c r="AJG34" s="83"/>
      <c r="AJH34" s="83"/>
      <c r="AJI34" s="83"/>
      <c r="AJJ34" s="83"/>
      <c r="AJK34" s="83"/>
      <c r="AJL34" s="83"/>
      <c r="AJM34" s="83"/>
      <c r="AJN34" s="83"/>
      <c r="AJO34" s="83"/>
      <c r="AJP34" s="83"/>
      <c r="AJQ34" s="83"/>
      <c r="AJR34" s="83"/>
      <c r="AJS34" s="83"/>
      <c r="AJT34" s="83"/>
      <c r="AJU34" s="83"/>
      <c r="AJV34" s="83"/>
      <c r="AJW34" s="83"/>
      <c r="AJX34" s="83"/>
      <c r="AJY34" s="83"/>
      <c r="AJZ34" s="83"/>
      <c r="AKA34" s="83"/>
      <c r="AKB34" s="83"/>
      <c r="AKC34" s="83"/>
      <c r="AKD34" s="83"/>
      <c r="AKE34" s="83"/>
      <c r="AKF34" s="83"/>
      <c r="AKG34" s="83"/>
      <c r="AKH34" s="83"/>
      <c r="AKI34" s="83"/>
      <c r="AKJ34" s="83"/>
      <c r="AKK34" s="83"/>
      <c r="AKL34" s="83"/>
      <c r="AKM34" s="83"/>
      <c r="AKN34" s="83"/>
      <c r="AKO34" s="83"/>
      <c r="AKP34" s="83"/>
      <c r="AKQ34" s="83"/>
      <c r="AKR34" s="83"/>
      <c r="AKS34" s="83"/>
      <c r="AKT34" s="83"/>
      <c r="AKU34" s="83"/>
      <c r="AKV34" s="83"/>
      <c r="AKW34" s="83"/>
      <c r="AKX34" s="83"/>
      <c r="AKY34" s="83"/>
      <c r="AKZ34" s="83"/>
      <c r="ALA34" s="83"/>
      <c r="ALB34" s="83"/>
      <c r="ALC34" s="83"/>
      <c r="ALD34" s="83"/>
      <c r="ALE34" s="83"/>
      <c r="ALF34" s="83"/>
      <c r="ALG34" s="83"/>
      <c r="ALH34" s="83"/>
      <c r="ALI34" s="83"/>
      <c r="ALJ34" s="83"/>
      <c r="ALK34" s="83"/>
      <c r="ALL34" s="83"/>
      <c r="ALM34" s="83"/>
      <c r="ALN34" s="83"/>
      <c r="ALO34" s="83"/>
      <c r="ALP34" s="83"/>
      <c r="ALQ34" s="83"/>
      <c r="ALR34" s="83"/>
      <c r="ALS34" s="83"/>
      <c r="ALT34" s="83"/>
      <c r="ALU34" s="83"/>
      <c r="ALV34" s="83"/>
      <c r="ALW34" s="83"/>
      <c r="ALX34" s="83"/>
      <c r="ALY34" s="83"/>
      <c r="ALZ34" s="83"/>
      <c r="AMA34" s="83"/>
      <c r="AMB34" s="83"/>
      <c r="AMC34" s="83"/>
      <c r="AMD34" s="83"/>
      <c r="AME34" s="83"/>
      <c r="AMF34" s="83"/>
      <c r="AMG34" s="83"/>
      <c r="AMH34" s="83"/>
      <c r="AMI34" s="83"/>
      <c r="AMJ34" s="83"/>
      <c r="AMK34" s="83"/>
      <c r="AML34" s="83"/>
      <c r="AMM34" s="83"/>
      <c r="AMN34" s="83"/>
      <c r="AMO34" s="83"/>
      <c r="AMP34" s="83"/>
      <c r="AMQ34" s="83"/>
      <c r="AMR34" s="83"/>
      <c r="AMS34" s="83"/>
      <c r="AMT34" s="83"/>
      <c r="AMU34" s="83"/>
      <c r="AMV34" s="83"/>
      <c r="AMW34" s="83"/>
      <c r="AMX34" s="83"/>
      <c r="AMY34" s="83"/>
      <c r="AMZ34" s="83"/>
      <c r="ANA34" s="83"/>
      <c r="ANB34" s="83"/>
      <c r="ANC34" s="83"/>
      <c r="AND34" s="83"/>
      <c r="ANE34" s="83"/>
      <c r="ANF34" s="83"/>
      <c r="ANG34" s="83"/>
      <c r="ANH34" s="83"/>
      <c r="ANI34" s="83"/>
      <c r="ANJ34" s="83"/>
      <c r="ANK34" s="83"/>
      <c r="ANL34" s="83"/>
      <c r="ANM34" s="83"/>
      <c r="ANN34" s="83"/>
      <c r="ANO34" s="83"/>
      <c r="ANP34" s="83"/>
      <c r="ANQ34" s="83"/>
      <c r="ANR34" s="83"/>
      <c r="ANS34" s="83"/>
      <c r="ANT34" s="83"/>
      <c r="ANU34" s="83"/>
      <c r="ANV34" s="83"/>
      <c r="ANW34" s="83"/>
      <c r="ANX34" s="83"/>
      <c r="ANY34" s="83"/>
      <c r="ANZ34" s="83"/>
      <c r="AOA34" s="83"/>
      <c r="AOB34" s="83"/>
      <c r="AOC34" s="83"/>
      <c r="AOD34" s="83"/>
      <c r="AOE34" s="83"/>
      <c r="AOF34" s="83"/>
      <c r="AOG34" s="83"/>
      <c r="AOH34" s="83"/>
      <c r="AOI34" s="83"/>
      <c r="AOJ34" s="83"/>
      <c r="AOK34" s="83"/>
      <c r="AOL34" s="83"/>
      <c r="AOM34" s="83"/>
      <c r="AON34" s="83"/>
      <c r="AOO34" s="83"/>
      <c r="AOP34" s="83"/>
      <c r="AOQ34" s="83"/>
      <c r="AOR34" s="83"/>
      <c r="AOS34" s="83"/>
      <c r="AOT34" s="83"/>
      <c r="AOU34" s="83"/>
      <c r="AOV34" s="83"/>
      <c r="AOW34" s="83"/>
      <c r="AOX34" s="83"/>
      <c r="AOY34" s="83"/>
      <c r="AOZ34" s="83"/>
      <c r="APA34" s="83"/>
      <c r="APB34" s="83"/>
      <c r="APC34" s="83"/>
      <c r="APD34" s="83"/>
      <c r="APE34" s="83"/>
      <c r="APF34" s="83"/>
      <c r="APG34" s="83"/>
      <c r="APH34" s="83"/>
      <c r="API34" s="83"/>
      <c r="APJ34" s="83"/>
      <c r="APK34" s="83"/>
      <c r="APL34" s="83"/>
      <c r="APM34" s="83"/>
      <c r="APN34" s="83"/>
      <c r="APO34" s="83"/>
      <c r="APP34" s="83"/>
      <c r="APQ34" s="83"/>
      <c r="APR34" s="83"/>
      <c r="APS34" s="83"/>
      <c r="APT34" s="83"/>
      <c r="APU34" s="83"/>
      <c r="APV34" s="83"/>
      <c r="APW34" s="83"/>
      <c r="APX34" s="83"/>
      <c r="APY34" s="83"/>
      <c r="APZ34" s="83"/>
      <c r="AQA34" s="83"/>
      <c r="AQB34" s="83"/>
      <c r="AQC34" s="83"/>
      <c r="AQD34" s="83"/>
      <c r="AQE34" s="83"/>
      <c r="AQF34" s="83"/>
      <c r="AQG34" s="83"/>
      <c r="AQH34" s="83"/>
      <c r="AQI34" s="83"/>
      <c r="AQJ34" s="83"/>
      <c r="AQK34" s="83"/>
      <c r="AQL34" s="83"/>
      <c r="AQM34" s="83"/>
      <c r="AQN34" s="83"/>
      <c r="AQO34" s="83"/>
      <c r="AQP34" s="83"/>
      <c r="AQQ34" s="83"/>
      <c r="AQR34" s="83"/>
      <c r="AQS34" s="83"/>
      <c r="AQT34" s="83"/>
      <c r="AQU34" s="83"/>
      <c r="AQV34" s="83"/>
      <c r="AQW34" s="83"/>
      <c r="AQX34" s="83"/>
      <c r="AQY34" s="83"/>
      <c r="AQZ34" s="83"/>
      <c r="ARA34" s="83"/>
      <c r="ARB34" s="83"/>
      <c r="ARC34" s="83"/>
      <c r="ARD34" s="83"/>
      <c r="ARE34" s="83"/>
      <c r="ARF34" s="83"/>
      <c r="ARG34" s="83"/>
      <c r="ARH34" s="83"/>
      <c r="ARI34" s="83"/>
      <c r="ARJ34" s="83"/>
      <c r="ARK34" s="83"/>
      <c r="ARL34" s="83"/>
      <c r="ARM34" s="83"/>
      <c r="ARN34" s="83"/>
      <c r="ARO34" s="83"/>
      <c r="ARP34" s="83"/>
      <c r="ARQ34" s="83"/>
      <c r="ARR34" s="83"/>
      <c r="ARS34" s="83"/>
      <c r="ART34" s="83"/>
      <c r="ARU34" s="83"/>
      <c r="ARV34" s="83"/>
      <c r="ARW34" s="83"/>
      <c r="ARX34" s="83"/>
      <c r="ARY34" s="83"/>
      <c r="ARZ34" s="83"/>
      <c r="ASA34" s="83"/>
      <c r="ASB34" s="83"/>
      <c r="ASC34" s="83"/>
      <c r="ASD34" s="83"/>
      <c r="ASE34" s="83"/>
      <c r="ASF34" s="83"/>
      <c r="ASG34" s="83"/>
      <c r="ASH34" s="83"/>
      <c r="ASI34" s="83"/>
      <c r="ASJ34" s="83"/>
      <c r="ASK34" s="83"/>
      <c r="ASL34" s="83"/>
      <c r="ASM34" s="83"/>
      <c r="ASN34" s="83"/>
      <c r="ASO34" s="83"/>
      <c r="ASP34" s="83"/>
      <c r="ASQ34" s="83"/>
      <c r="ASR34" s="83"/>
      <c r="ASS34" s="83"/>
      <c r="AST34" s="83"/>
      <c r="ASU34" s="83"/>
      <c r="ASV34" s="83"/>
      <c r="ASW34" s="83"/>
      <c r="ASX34" s="83"/>
      <c r="ASY34" s="83"/>
      <c r="ASZ34" s="83"/>
      <c r="ATA34" s="83"/>
      <c r="ATB34" s="83"/>
      <c r="ATC34" s="83"/>
      <c r="ATD34" s="83"/>
      <c r="ATE34" s="83"/>
      <c r="ATF34" s="83"/>
      <c r="ATG34" s="83"/>
      <c r="ATH34" s="83"/>
      <c r="ATI34" s="83"/>
      <c r="ATJ34" s="83"/>
      <c r="ATK34" s="83"/>
      <c r="ATL34" s="83"/>
      <c r="ATM34" s="83"/>
      <c r="ATN34" s="83"/>
      <c r="ATO34" s="83"/>
      <c r="ATP34" s="83"/>
      <c r="ATQ34" s="83"/>
      <c r="ATR34" s="83"/>
      <c r="ATS34" s="83"/>
      <c r="ATT34" s="83"/>
      <c r="ATU34" s="83"/>
      <c r="ATV34" s="83"/>
      <c r="ATW34" s="83"/>
      <c r="ATX34" s="83"/>
      <c r="ATY34" s="83"/>
      <c r="ATZ34" s="83"/>
      <c r="AUA34" s="83"/>
      <c r="AUB34" s="83"/>
      <c r="AUC34" s="83"/>
      <c r="AUD34" s="83"/>
      <c r="AUE34" s="83"/>
      <c r="AUF34" s="83"/>
      <c r="AUG34" s="83"/>
      <c r="AUH34" s="83"/>
      <c r="AUI34" s="83"/>
      <c r="AUJ34" s="83"/>
      <c r="AUK34" s="83"/>
      <c r="AUL34" s="83"/>
      <c r="AUM34" s="83"/>
      <c r="AUN34" s="83"/>
      <c r="AUO34" s="83"/>
      <c r="AUP34" s="83"/>
      <c r="AUQ34" s="83"/>
      <c r="AUR34" s="83"/>
      <c r="AUS34" s="83"/>
      <c r="AUT34" s="83"/>
      <c r="AUU34" s="83"/>
      <c r="AUV34" s="83"/>
      <c r="AUW34" s="83"/>
      <c r="AUX34" s="83"/>
      <c r="AUY34" s="83"/>
      <c r="AUZ34" s="83"/>
      <c r="AVA34" s="83"/>
      <c r="AVB34" s="83"/>
      <c r="AVC34" s="83"/>
      <c r="AVD34" s="83"/>
      <c r="AVE34" s="83"/>
      <c r="AVF34" s="83"/>
      <c r="AVG34" s="83"/>
      <c r="AVH34" s="83"/>
      <c r="AVI34" s="83"/>
      <c r="AVJ34" s="83"/>
      <c r="AVK34" s="83"/>
      <c r="AVL34" s="83"/>
      <c r="AVM34" s="83"/>
      <c r="AVN34" s="83"/>
      <c r="AVO34" s="83"/>
      <c r="AVP34" s="83"/>
      <c r="AVQ34" s="83"/>
      <c r="AVR34" s="83"/>
      <c r="AVS34" s="83"/>
      <c r="AVT34" s="83"/>
      <c r="AVU34" s="83"/>
      <c r="AVV34" s="83"/>
      <c r="AVW34" s="83"/>
      <c r="AVX34" s="83"/>
      <c r="AVY34" s="83"/>
      <c r="AVZ34" s="83"/>
      <c r="AWA34" s="83"/>
      <c r="AWB34" s="83"/>
      <c r="AWC34" s="83"/>
      <c r="AWD34" s="83"/>
      <c r="AWE34" s="83"/>
      <c r="AWF34" s="83"/>
      <c r="AWG34" s="83"/>
      <c r="AWH34" s="83"/>
      <c r="AWI34" s="83"/>
      <c r="AWJ34" s="83"/>
      <c r="AWK34" s="83"/>
      <c r="AWL34" s="83"/>
      <c r="AWM34" s="83"/>
      <c r="AWN34" s="83"/>
      <c r="AWO34" s="83"/>
      <c r="AWP34" s="83"/>
      <c r="AWQ34" s="83"/>
      <c r="AWR34" s="83"/>
      <c r="AWS34" s="83"/>
      <c r="AWT34" s="83"/>
      <c r="AWU34" s="83"/>
      <c r="AWV34" s="83"/>
      <c r="AWW34" s="83"/>
      <c r="AWX34" s="83"/>
      <c r="AWY34" s="83"/>
      <c r="AWZ34" s="83"/>
      <c r="AXA34" s="83"/>
      <c r="AXB34" s="83"/>
      <c r="AXC34" s="83"/>
      <c r="AXD34" s="83"/>
      <c r="AXE34" s="83"/>
      <c r="AXF34" s="83"/>
      <c r="AXG34" s="83"/>
      <c r="AXH34" s="83"/>
      <c r="AXI34" s="83"/>
      <c r="AXJ34" s="83"/>
      <c r="AXK34" s="83"/>
      <c r="AXL34" s="83"/>
      <c r="AXM34" s="83"/>
      <c r="AXN34" s="83"/>
      <c r="AXO34" s="83"/>
      <c r="AXP34" s="83"/>
      <c r="AXQ34" s="83"/>
      <c r="AXR34" s="83"/>
      <c r="AXS34" s="83"/>
      <c r="AXT34" s="83"/>
      <c r="AXU34" s="83"/>
      <c r="AXV34" s="83"/>
      <c r="AXW34" s="83"/>
      <c r="AXX34" s="83"/>
      <c r="AXY34" s="83"/>
      <c r="AXZ34" s="83"/>
      <c r="AYA34" s="83"/>
      <c r="AYB34" s="83"/>
      <c r="AYC34" s="83"/>
      <c r="AYD34" s="83"/>
      <c r="AYE34" s="83"/>
      <c r="AYF34" s="83"/>
      <c r="AYG34" s="83"/>
      <c r="AYH34" s="83"/>
      <c r="AYI34" s="83"/>
      <c r="AYJ34" s="83"/>
      <c r="AYK34" s="83"/>
      <c r="AYL34" s="83"/>
      <c r="AYM34" s="83"/>
      <c r="AYN34" s="83"/>
      <c r="AYO34" s="83"/>
      <c r="AYP34" s="83"/>
      <c r="AYQ34" s="83"/>
      <c r="AYR34" s="83"/>
      <c r="AYS34" s="83"/>
      <c r="AYT34" s="83"/>
      <c r="AYU34" s="83"/>
      <c r="AYV34" s="83"/>
      <c r="AYW34" s="83"/>
      <c r="AYX34" s="83"/>
      <c r="AYY34" s="83"/>
      <c r="AYZ34" s="83"/>
      <c r="AZA34" s="83"/>
      <c r="AZB34" s="83"/>
      <c r="AZC34" s="83"/>
      <c r="AZD34" s="83"/>
      <c r="AZE34" s="83"/>
      <c r="AZF34" s="83"/>
      <c r="AZG34" s="83"/>
      <c r="AZH34" s="83"/>
      <c r="AZI34" s="83"/>
      <c r="AZJ34" s="83"/>
      <c r="AZK34" s="83"/>
      <c r="AZL34" s="83"/>
      <c r="AZM34" s="83"/>
      <c r="AZN34" s="83"/>
      <c r="AZO34" s="83"/>
      <c r="AZP34" s="83"/>
      <c r="AZQ34" s="83"/>
      <c r="AZR34" s="83"/>
      <c r="AZS34" s="83"/>
      <c r="AZT34" s="83"/>
      <c r="AZU34" s="83"/>
      <c r="AZV34" s="83"/>
      <c r="AZW34" s="83"/>
      <c r="AZX34" s="83"/>
      <c r="AZY34" s="83"/>
      <c r="AZZ34" s="83"/>
      <c r="BAA34" s="83"/>
      <c r="BAB34" s="83"/>
      <c r="BAC34" s="83"/>
      <c r="BAD34" s="83"/>
      <c r="BAE34" s="83"/>
      <c r="BAF34" s="83"/>
      <c r="BAG34" s="83"/>
      <c r="BAH34" s="83"/>
      <c r="BAI34" s="83"/>
      <c r="BAJ34" s="83"/>
      <c r="BAK34" s="83"/>
      <c r="BAL34" s="83"/>
      <c r="BAM34" s="83"/>
      <c r="BAN34" s="83"/>
      <c r="BAO34" s="83"/>
      <c r="BAP34" s="83"/>
      <c r="BAQ34" s="83"/>
      <c r="BAR34" s="83"/>
      <c r="BAS34" s="83"/>
      <c r="BAT34" s="83"/>
      <c r="BAU34" s="83"/>
      <c r="BAV34" s="83"/>
      <c r="BAW34" s="83"/>
      <c r="BAX34" s="83"/>
      <c r="BAY34" s="83"/>
      <c r="BAZ34" s="83"/>
      <c r="BBA34" s="83"/>
      <c r="BBB34" s="83"/>
      <c r="BBC34" s="83"/>
      <c r="BBD34" s="83"/>
      <c r="BBE34" s="83"/>
      <c r="BBF34" s="83"/>
      <c r="BBG34" s="83"/>
      <c r="BBH34" s="83"/>
      <c r="BBI34" s="83"/>
      <c r="BBJ34" s="83"/>
      <c r="BBK34" s="83"/>
      <c r="BBL34" s="83"/>
      <c r="BBM34" s="83"/>
      <c r="BBN34" s="83"/>
      <c r="BBO34" s="83"/>
      <c r="BBP34" s="83"/>
      <c r="BBQ34" s="83"/>
      <c r="BBR34" s="83"/>
      <c r="BBS34" s="83"/>
      <c r="BBT34" s="83"/>
      <c r="BBU34" s="83"/>
      <c r="BBV34" s="83"/>
      <c r="BBW34" s="83"/>
      <c r="BBX34" s="83"/>
      <c r="BBY34" s="83"/>
      <c r="BBZ34" s="83"/>
      <c r="BCA34" s="83"/>
      <c r="BCB34" s="83"/>
      <c r="BCC34" s="83"/>
      <c r="BCD34" s="83"/>
      <c r="BCE34" s="83"/>
      <c r="BCF34" s="83"/>
      <c r="BCG34" s="83"/>
      <c r="BCH34" s="83"/>
      <c r="BCI34" s="83"/>
      <c r="BCJ34" s="83"/>
      <c r="BCK34" s="83"/>
      <c r="BCL34" s="83"/>
      <c r="BCM34" s="83"/>
      <c r="BCN34" s="83"/>
      <c r="BCO34" s="83"/>
      <c r="BCP34" s="83"/>
      <c r="BCQ34" s="83"/>
      <c r="BCR34" s="83"/>
      <c r="BCS34" s="83"/>
      <c r="BCT34" s="83"/>
      <c r="BCU34" s="83"/>
      <c r="BCV34" s="83"/>
      <c r="BCW34" s="83"/>
      <c r="BCX34" s="83"/>
      <c r="BCY34" s="83"/>
      <c r="BCZ34" s="83"/>
      <c r="BDA34" s="83"/>
      <c r="BDB34" s="83"/>
      <c r="BDC34" s="83"/>
      <c r="BDD34" s="83"/>
      <c r="BDE34" s="83"/>
      <c r="BDF34" s="83"/>
      <c r="BDG34" s="83"/>
      <c r="BDH34" s="83"/>
      <c r="BDI34" s="83"/>
      <c r="BDJ34" s="83"/>
      <c r="BDK34" s="83"/>
      <c r="BDL34" s="83"/>
      <c r="BDM34" s="83"/>
      <c r="BDN34" s="83"/>
      <c r="BDO34" s="83"/>
      <c r="BDP34" s="83"/>
      <c r="BDQ34" s="83"/>
      <c r="BDR34" s="83"/>
      <c r="BDS34" s="83"/>
      <c r="BDT34" s="83"/>
      <c r="BDU34" s="83"/>
      <c r="BDV34" s="83"/>
      <c r="BDW34" s="83"/>
      <c r="BDX34" s="83"/>
      <c r="BDY34" s="83"/>
      <c r="BDZ34" s="83"/>
      <c r="BEA34" s="83"/>
      <c r="BEB34" s="83"/>
      <c r="BEC34" s="83"/>
      <c r="BED34" s="83"/>
      <c r="BEE34" s="83"/>
      <c r="BEF34" s="83"/>
      <c r="BEG34" s="83"/>
      <c r="BEH34" s="83"/>
      <c r="BEI34" s="83"/>
      <c r="BEJ34" s="83"/>
      <c r="BEK34" s="83"/>
      <c r="BEL34" s="83"/>
      <c r="BEM34" s="83"/>
      <c r="BEN34" s="83"/>
      <c r="BEO34" s="83"/>
      <c r="BEP34" s="83"/>
      <c r="BEQ34" s="83"/>
      <c r="BER34" s="83"/>
      <c r="BES34" s="83"/>
      <c r="BET34" s="83"/>
      <c r="BEU34" s="83"/>
      <c r="BEV34" s="83"/>
      <c r="BEW34" s="83"/>
      <c r="BEX34" s="83"/>
      <c r="BEY34" s="83"/>
      <c r="BEZ34" s="83"/>
      <c r="BFA34" s="83"/>
      <c r="BFB34" s="83"/>
      <c r="BFC34" s="83"/>
      <c r="BFD34" s="83"/>
      <c r="BFE34" s="83"/>
      <c r="BFF34" s="83"/>
      <c r="BFG34" s="83"/>
      <c r="BFH34" s="83"/>
      <c r="BFI34" s="83"/>
      <c r="BFJ34" s="83"/>
      <c r="BFK34" s="83"/>
      <c r="BFL34" s="83"/>
      <c r="BFM34" s="83"/>
      <c r="BFN34" s="83"/>
      <c r="BFO34" s="83"/>
      <c r="BFP34" s="83"/>
      <c r="BFQ34" s="83"/>
      <c r="BFR34" s="83"/>
      <c r="BFS34" s="83"/>
      <c r="BFT34" s="83"/>
      <c r="BFU34" s="83"/>
      <c r="BFV34" s="83"/>
      <c r="BFW34" s="83"/>
      <c r="BFX34" s="83"/>
      <c r="BFY34" s="83"/>
      <c r="BFZ34" s="83"/>
      <c r="BGA34" s="83"/>
      <c r="BGB34" s="83"/>
      <c r="BGC34" s="83"/>
      <c r="BGD34" s="83"/>
      <c r="BGE34" s="83"/>
      <c r="BGF34" s="83"/>
      <c r="BGG34" s="83"/>
      <c r="BGH34" s="83"/>
      <c r="BGI34" s="83"/>
      <c r="BGJ34" s="83"/>
      <c r="BGK34" s="83"/>
      <c r="BGL34" s="83"/>
      <c r="BGM34" s="83"/>
      <c r="BGN34" s="83"/>
      <c r="BGO34" s="83"/>
      <c r="BGP34" s="83"/>
      <c r="BGQ34" s="83"/>
      <c r="BGR34" s="83"/>
      <c r="BGS34" s="83"/>
      <c r="BGT34" s="83"/>
      <c r="BGU34" s="83"/>
      <c r="BGV34" s="83"/>
      <c r="BGW34" s="83"/>
      <c r="BGX34" s="83"/>
      <c r="BGY34" s="83"/>
      <c r="BGZ34" s="83"/>
      <c r="BHA34" s="83"/>
      <c r="BHB34" s="83"/>
      <c r="BHC34" s="83"/>
      <c r="BHD34" s="83"/>
      <c r="BHE34" s="83"/>
      <c r="BHF34" s="83"/>
      <c r="BHG34" s="83"/>
      <c r="BHH34" s="83"/>
      <c r="BHI34" s="83"/>
      <c r="BHJ34" s="83"/>
      <c r="BHK34" s="83"/>
      <c r="BHL34" s="83"/>
      <c r="BHM34" s="83"/>
      <c r="BHN34" s="83"/>
      <c r="BHO34" s="83"/>
      <c r="BHP34" s="83"/>
      <c r="BHQ34" s="83"/>
      <c r="BHR34" s="83"/>
      <c r="BHS34" s="83"/>
      <c r="BHT34" s="83"/>
      <c r="BHU34" s="83"/>
      <c r="BHV34" s="83"/>
      <c r="BHW34" s="83"/>
      <c r="BHX34" s="83"/>
      <c r="BHY34" s="83"/>
      <c r="BHZ34" s="83"/>
      <c r="BIA34" s="83"/>
      <c r="BIB34" s="83"/>
      <c r="BIC34" s="83"/>
      <c r="BID34" s="83"/>
      <c r="BIE34" s="83"/>
      <c r="BIF34" s="83"/>
      <c r="BIG34" s="83"/>
      <c r="BIH34" s="83"/>
      <c r="BII34" s="83"/>
      <c r="BIJ34" s="83"/>
      <c r="BIK34" s="83"/>
      <c r="BIL34" s="83"/>
      <c r="BIM34" s="83"/>
      <c r="BIN34" s="83"/>
      <c r="BIO34" s="83"/>
      <c r="BIP34" s="83"/>
      <c r="BIQ34" s="83"/>
      <c r="BIR34" s="83"/>
      <c r="BIS34" s="83"/>
      <c r="BIT34" s="83"/>
      <c r="BIU34" s="83"/>
      <c r="BIV34" s="83"/>
      <c r="BIW34" s="83"/>
      <c r="BIX34" s="83"/>
      <c r="BIY34" s="83"/>
      <c r="BIZ34" s="83"/>
      <c r="BJA34" s="83"/>
      <c r="BJB34" s="83"/>
      <c r="BJC34" s="83"/>
      <c r="BJD34" s="83"/>
      <c r="BJE34" s="83"/>
      <c r="BJF34" s="83"/>
      <c r="BJG34" s="83"/>
      <c r="BJH34" s="83"/>
      <c r="BJI34" s="83"/>
      <c r="BJJ34" s="83"/>
      <c r="BJK34" s="83"/>
      <c r="BJL34" s="83"/>
      <c r="BJM34" s="83"/>
      <c r="BJN34" s="83"/>
      <c r="BJO34" s="83"/>
      <c r="BJP34" s="83"/>
      <c r="BJQ34" s="83"/>
      <c r="BJR34" s="83"/>
      <c r="BJS34" s="83"/>
      <c r="BJT34" s="83"/>
      <c r="BJU34" s="83"/>
      <c r="BJV34" s="83"/>
      <c r="BJW34" s="83"/>
      <c r="BJX34" s="83"/>
      <c r="BJY34" s="83"/>
      <c r="BJZ34" s="83"/>
      <c r="BKA34" s="83"/>
      <c r="BKB34" s="83"/>
      <c r="BKC34" s="83"/>
      <c r="BKD34" s="83"/>
      <c r="BKE34" s="83"/>
      <c r="BKF34" s="83"/>
      <c r="BKG34" s="83"/>
      <c r="BKH34" s="83"/>
      <c r="BKI34" s="83"/>
      <c r="BKJ34" s="83"/>
      <c r="BKK34" s="83"/>
      <c r="BKL34" s="83"/>
      <c r="BKM34" s="83"/>
      <c r="BKN34" s="83"/>
      <c r="BKO34" s="83"/>
      <c r="BKP34" s="83"/>
      <c r="BKQ34" s="83"/>
      <c r="BKR34" s="83"/>
      <c r="BKS34" s="83"/>
      <c r="BKT34" s="83"/>
      <c r="BKU34" s="83"/>
      <c r="BKV34" s="83"/>
      <c r="BKW34" s="83"/>
      <c r="BKX34" s="83"/>
      <c r="BKY34" s="83"/>
      <c r="BKZ34" s="83"/>
      <c r="BLA34" s="83"/>
      <c r="BLB34" s="83"/>
      <c r="BLC34" s="83"/>
      <c r="BLD34" s="83"/>
      <c r="BLE34" s="83"/>
      <c r="BLF34" s="83"/>
      <c r="BLG34" s="83"/>
      <c r="BLH34" s="83"/>
      <c r="BLI34" s="83"/>
      <c r="BLJ34" s="83"/>
      <c r="BLK34" s="83"/>
      <c r="BLL34" s="83"/>
      <c r="BLM34" s="83"/>
      <c r="BLN34" s="83"/>
      <c r="BLO34" s="83"/>
      <c r="BLP34" s="83"/>
      <c r="BLQ34" s="83"/>
      <c r="BLR34" s="83"/>
      <c r="BLS34" s="83"/>
      <c r="BLT34" s="83"/>
      <c r="BLU34" s="83"/>
      <c r="BLV34" s="83"/>
      <c r="BLW34" s="83"/>
      <c r="BLX34" s="83"/>
      <c r="BLY34" s="83"/>
      <c r="BLZ34" s="83"/>
      <c r="BMA34" s="83"/>
      <c r="BMB34" s="83"/>
      <c r="BMC34" s="83"/>
      <c r="BMD34" s="83"/>
      <c r="BME34" s="83"/>
      <c r="BMF34" s="83"/>
      <c r="BMG34" s="83"/>
      <c r="BMH34" s="83"/>
      <c r="BMI34" s="83"/>
      <c r="BMJ34" s="83"/>
      <c r="BMK34" s="83"/>
      <c r="BML34" s="83"/>
      <c r="BMM34" s="83"/>
      <c r="BMN34" s="83"/>
      <c r="BMO34" s="83"/>
      <c r="BMP34" s="83"/>
      <c r="BMQ34" s="83"/>
      <c r="BMR34" s="83"/>
      <c r="BMS34" s="83"/>
      <c r="BMT34" s="83"/>
      <c r="BMU34" s="83"/>
      <c r="BMV34" s="83"/>
      <c r="BMW34" s="83"/>
      <c r="BMX34" s="83"/>
      <c r="BMY34" s="83"/>
      <c r="BMZ34" s="83"/>
      <c r="BNA34" s="83"/>
      <c r="BNB34" s="83"/>
      <c r="BNC34" s="83"/>
      <c r="BND34" s="83"/>
      <c r="BNE34" s="83"/>
      <c r="BNF34" s="83"/>
      <c r="BNG34" s="83"/>
      <c r="BNH34" s="83"/>
      <c r="BNI34" s="83"/>
      <c r="BNJ34" s="83"/>
      <c r="BNK34" s="83"/>
      <c r="BNL34" s="83"/>
      <c r="BNM34" s="83"/>
      <c r="BNN34" s="83"/>
      <c r="BNO34" s="83"/>
      <c r="BNP34" s="83"/>
      <c r="BNQ34" s="83"/>
      <c r="BNR34" s="83"/>
      <c r="BNS34" s="83"/>
      <c r="BNT34" s="83"/>
      <c r="BNU34" s="83"/>
      <c r="BNV34" s="83"/>
      <c r="BNW34" s="83"/>
      <c r="BNX34" s="83"/>
      <c r="BNY34" s="83"/>
      <c r="BNZ34" s="83"/>
      <c r="BOA34" s="83"/>
      <c r="BOB34" s="83"/>
      <c r="BOC34" s="83"/>
      <c r="BOD34" s="83"/>
      <c r="BOE34" s="83"/>
      <c r="BOF34" s="83"/>
      <c r="BOG34" s="83"/>
      <c r="BOH34" s="83"/>
      <c r="BOI34" s="83"/>
      <c r="BOJ34" s="83"/>
      <c r="BOK34" s="83"/>
      <c r="BOL34" s="83"/>
      <c r="BOM34" s="83"/>
      <c r="BON34" s="83"/>
      <c r="BOO34" s="83"/>
      <c r="BOP34" s="83"/>
      <c r="BOQ34" s="83"/>
      <c r="BOR34" s="83"/>
      <c r="BOS34" s="83"/>
      <c r="BOT34" s="83"/>
      <c r="BOU34" s="83"/>
      <c r="BOV34" s="83"/>
      <c r="BOW34" s="83"/>
      <c r="BOX34" s="83"/>
      <c r="BOY34" s="83"/>
      <c r="BOZ34" s="83"/>
      <c r="BPA34" s="83"/>
      <c r="BPB34" s="83"/>
      <c r="BPC34" s="83"/>
      <c r="BPD34" s="83"/>
      <c r="BPE34" s="83"/>
      <c r="BPF34" s="83"/>
      <c r="BPG34" s="83"/>
      <c r="BPH34" s="83"/>
      <c r="BPI34" s="83"/>
      <c r="BPJ34" s="83"/>
      <c r="BPK34" s="83"/>
      <c r="BPL34" s="83"/>
      <c r="BPM34" s="83"/>
      <c r="BPN34" s="83"/>
      <c r="BPO34" s="83"/>
      <c r="BPP34" s="83"/>
      <c r="BPQ34" s="83"/>
      <c r="BPR34" s="83"/>
      <c r="BPS34" s="83"/>
      <c r="BPT34" s="83"/>
      <c r="BPU34" s="83"/>
      <c r="BPV34" s="83"/>
      <c r="BPW34" s="83"/>
      <c r="BPX34" s="83"/>
      <c r="BPY34" s="83"/>
      <c r="BPZ34" s="83"/>
      <c r="BQA34" s="83"/>
      <c r="BQB34" s="83"/>
      <c r="BQC34" s="83"/>
      <c r="BQD34" s="83"/>
      <c r="BQE34" s="83"/>
      <c r="BQF34" s="83"/>
      <c r="BQG34" s="83"/>
      <c r="BQH34" s="83"/>
      <c r="BQI34" s="83"/>
      <c r="BQJ34" s="83"/>
      <c r="BQK34" s="83"/>
      <c r="BQL34" s="83"/>
      <c r="BQM34" s="83"/>
      <c r="BQN34" s="83"/>
      <c r="BQO34" s="83"/>
      <c r="BQP34" s="83"/>
      <c r="BQQ34" s="83"/>
      <c r="BQR34" s="83"/>
      <c r="BQS34" s="83"/>
      <c r="BQT34" s="83"/>
      <c r="BQU34" s="83"/>
      <c r="BQV34" s="83"/>
      <c r="BQW34" s="83"/>
      <c r="BQX34" s="83"/>
      <c r="BQY34" s="83"/>
      <c r="BQZ34" s="83"/>
      <c r="BRA34" s="83"/>
      <c r="BRB34" s="83"/>
      <c r="BRC34" s="83"/>
      <c r="BRD34" s="83"/>
      <c r="BRE34" s="83"/>
      <c r="BRF34" s="83"/>
      <c r="BRG34" s="83"/>
      <c r="BRH34" s="83"/>
      <c r="BRI34" s="83"/>
      <c r="BRJ34" s="83"/>
      <c r="BRK34" s="83"/>
      <c r="BRL34" s="83"/>
      <c r="BRM34" s="83"/>
      <c r="BRN34" s="83"/>
      <c r="BRO34" s="83"/>
      <c r="BRP34" s="83"/>
      <c r="BRQ34" s="83"/>
      <c r="BRR34" s="83"/>
      <c r="BRS34" s="83"/>
      <c r="BRT34" s="83"/>
      <c r="BRU34" s="83"/>
      <c r="BRV34" s="83"/>
      <c r="BRW34" s="83"/>
      <c r="BRX34" s="83"/>
      <c r="BRY34" s="83"/>
      <c r="BRZ34" s="83"/>
      <c r="BSA34" s="83"/>
      <c r="BSB34" s="83"/>
      <c r="BSC34" s="83"/>
      <c r="BSD34" s="83"/>
      <c r="BSE34" s="83"/>
      <c r="BSF34" s="83"/>
      <c r="BSG34" s="83"/>
      <c r="BSH34" s="83"/>
      <c r="BSI34" s="83"/>
      <c r="BSJ34" s="83"/>
      <c r="BSK34" s="83"/>
      <c r="BSL34" s="83"/>
      <c r="BSM34" s="83"/>
      <c r="BSN34" s="83"/>
      <c r="BSO34" s="83"/>
      <c r="BSP34" s="83"/>
      <c r="BSQ34" s="83"/>
      <c r="BSR34" s="83"/>
      <c r="BSS34" s="83"/>
      <c r="BST34" s="83"/>
      <c r="BSU34" s="83"/>
      <c r="BSV34" s="83"/>
      <c r="BSW34" s="83"/>
      <c r="BSX34" s="83"/>
      <c r="BSY34" s="83"/>
      <c r="BSZ34" s="83"/>
      <c r="BTA34" s="83"/>
      <c r="BTB34" s="83"/>
      <c r="BTC34" s="83"/>
      <c r="BTD34" s="83"/>
      <c r="BTE34" s="83"/>
      <c r="BTF34" s="83"/>
      <c r="BTG34" s="83"/>
      <c r="BTH34" s="83"/>
      <c r="BTI34" s="83"/>
      <c r="BTJ34" s="83"/>
      <c r="BTK34" s="83"/>
      <c r="BTL34" s="83"/>
      <c r="BTM34" s="83"/>
      <c r="BTN34" s="83"/>
      <c r="BTO34" s="83"/>
      <c r="BTP34" s="83"/>
      <c r="BTQ34" s="83"/>
      <c r="BTR34" s="83"/>
      <c r="BTS34" s="83"/>
      <c r="BTT34" s="83"/>
      <c r="BTU34" s="83"/>
      <c r="BTV34" s="83"/>
      <c r="BTW34" s="83"/>
      <c r="BTX34" s="83"/>
      <c r="BTY34" s="83"/>
      <c r="BTZ34" s="83"/>
      <c r="BUA34" s="83"/>
      <c r="BUB34" s="83"/>
      <c r="BUC34" s="83"/>
      <c r="BUD34" s="83"/>
      <c r="BUE34" s="83"/>
      <c r="BUF34" s="83"/>
      <c r="BUG34" s="83"/>
      <c r="BUH34" s="83"/>
      <c r="BUI34" s="83"/>
      <c r="BUJ34" s="83"/>
      <c r="BUK34" s="83"/>
      <c r="BUL34" s="83"/>
      <c r="BUM34" s="83"/>
      <c r="BUN34" s="83"/>
      <c r="BUO34" s="83"/>
      <c r="BUP34" s="83"/>
      <c r="BUQ34" s="83"/>
      <c r="BUR34" s="83"/>
      <c r="BUS34" s="83"/>
      <c r="BUT34" s="83"/>
      <c r="BUU34" s="83"/>
      <c r="BUV34" s="83"/>
      <c r="BUW34" s="83"/>
      <c r="BUX34" s="83"/>
      <c r="BUY34" s="83"/>
      <c r="BUZ34" s="83"/>
      <c r="BVA34" s="83"/>
      <c r="BVB34" s="83"/>
      <c r="BVC34" s="83"/>
      <c r="BVD34" s="83"/>
      <c r="BVE34" s="83"/>
      <c r="BVF34" s="83"/>
      <c r="BVG34" s="83"/>
      <c r="BVH34" s="83"/>
      <c r="BVI34" s="83"/>
      <c r="BVJ34" s="83"/>
      <c r="BVK34" s="83"/>
      <c r="BVL34" s="83"/>
      <c r="BVM34" s="83"/>
      <c r="BVN34" s="83"/>
      <c r="BVO34" s="83"/>
      <c r="BVP34" s="83"/>
      <c r="BVQ34" s="83"/>
      <c r="BVR34" s="83"/>
      <c r="BVS34" s="83"/>
      <c r="BVT34" s="83"/>
      <c r="BVU34" s="83"/>
      <c r="BVV34" s="83"/>
      <c r="BVW34" s="83"/>
      <c r="BVX34" s="83"/>
      <c r="BVY34" s="83"/>
      <c r="BVZ34" s="83"/>
      <c r="BWA34" s="83"/>
      <c r="BWB34" s="83"/>
      <c r="BWC34" s="83"/>
      <c r="BWD34" s="83"/>
      <c r="BWE34" s="83"/>
      <c r="BWF34" s="83"/>
      <c r="BWG34" s="83"/>
      <c r="BWH34" s="83"/>
      <c r="BWI34" s="83"/>
      <c r="BWJ34" s="83"/>
      <c r="BWK34" s="83"/>
      <c r="BWL34" s="83"/>
      <c r="BWM34" s="83"/>
      <c r="BWN34" s="83"/>
      <c r="BWO34" s="83"/>
      <c r="BWP34" s="83"/>
      <c r="BWQ34" s="83"/>
      <c r="BWR34" s="83"/>
      <c r="BWS34" s="83"/>
      <c r="BWT34" s="83"/>
      <c r="BWU34" s="83"/>
      <c r="BWV34" s="83"/>
      <c r="BWW34" s="83"/>
      <c r="BWX34" s="83"/>
      <c r="BWY34" s="83"/>
      <c r="BWZ34" s="83"/>
      <c r="BXA34" s="83"/>
      <c r="BXB34" s="83"/>
      <c r="BXC34" s="83"/>
      <c r="BXD34" s="83"/>
      <c r="BXE34" s="83"/>
      <c r="BXF34" s="83"/>
      <c r="BXG34" s="83"/>
      <c r="BXH34" s="83"/>
      <c r="BXI34" s="83"/>
      <c r="BXJ34" s="83"/>
      <c r="BXK34" s="83"/>
      <c r="BXL34" s="83"/>
      <c r="BXM34" s="83"/>
      <c r="BXN34" s="83"/>
      <c r="BXO34" s="83"/>
      <c r="BXP34" s="83"/>
      <c r="BXQ34" s="83"/>
      <c r="BXR34" s="83"/>
      <c r="BXS34" s="83"/>
      <c r="BXT34" s="83"/>
      <c r="BXU34" s="83"/>
      <c r="BXV34" s="83"/>
      <c r="BXW34" s="83"/>
      <c r="BXX34" s="83"/>
      <c r="BXY34" s="83"/>
      <c r="BXZ34" s="83"/>
      <c r="BYA34" s="83"/>
      <c r="BYB34" s="83"/>
      <c r="BYC34" s="83"/>
      <c r="BYD34" s="83"/>
      <c r="BYE34" s="83"/>
      <c r="BYF34" s="83"/>
      <c r="BYG34" s="83"/>
      <c r="BYH34" s="83"/>
      <c r="BYI34" s="83"/>
      <c r="BYJ34" s="83"/>
      <c r="BYK34" s="83"/>
      <c r="BYL34" s="83"/>
      <c r="BYM34" s="83"/>
      <c r="BYN34" s="83"/>
      <c r="BYO34" s="83"/>
      <c r="BYP34" s="83"/>
      <c r="BYQ34" s="83"/>
      <c r="BYR34" s="83"/>
      <c r="BYS34" s="83"/>
      <c r="BYT34" s="83"/>
      <c r="BYU34" s="83"/>
      <c r="BYV34" s="83"/>
      <c r="BYW34" s="83"/>
      <c r="BYX34" s="83"/>
      <c r="BYY34" s="83"/>
      <c r="BYZ34" s="83"/>
      <c r="BZA34" s="83"/>
      <c r="BZB34" s="83"/>
      <c r="BZC34" s="83"/>
      <c r="BZD34" s="83"/>
      <c r="BZE34" s="83"/>
      <c r="BZF34" s="83"/>
      <c r="BZG34" s="83"/>
      <c r="BZH34" s="83"/>
      <c r="BZI34" s="83"/>
      <c r="BZJ34" s="83"/>
      <c r="BZK34" s="83"/>
      <c r="BZL34" s="83"/>
      <c r="BZM34" s="83"/>
      <c r="BZN34" s="83"/>
      <c r="BZO34" s="83"/>
      <c r="BZP34" s="83"/>
      <c r="BZQ34" s="83"/>
      <c r="BZR34" s="83"/>
      <c r="BZS34" s="83"/>
      <c r="BZT34" s="83"/>
      <c r="BZU34" s="83"/>
      <c r="BZV34" s="83"/>
      <c r="BZW34" s="83"/>
      <c r="BZX34" s="83"/>
      <c r="BZY34" s="83"/>
      <c r="BZZ34" s="83"/>
      <c r="CAA34" s="83"/>
      <c r="CAB34" s="83"/>
      <c r="CAC34" s="83"/>
      <c r="CAD34" s="83"/>
      <c r="CAE34" s="83"/>
      <c r="CAF34" s="83"/>
      <c r="CAG34" s="83"/>
      <c r="CAH34" s="83"/>
      <c r="CAI34" s="83"/>
      <c r="CAJ34" s="83"/>
      <c r="CAK34" s="83"/>
      <c r="CAL34" s="83"/>
      <c r="CAM34" s="83"/>
      <c r="CAN34" s="83"/>
      <c r="CAO34" s="83"/>
      <c r="CAP34" s="83"/>
      <c r="CAQ34" s="83"/>
      <c r="CAR34" s="83"/>
      <c r="CAS34" s="83"/>
      <c r="CAT34" s="83"/>
      <c r="CAU34" s="83"/>
      <c r="CAV34" s="83"/>
      <c r="CAW34" s="83"/>
      <c r="CAX34" s="83"/>
      <c r="CAY34" s="83"/>
      <c r="CAZ34" s="83"/>
      <c r="CBA34" s="83"/>
      <c r="CBB34" s="83"/>
      <c r="CBC34" s="83"/>
      <c r="CBD34" s="83"/>
      <c r="CBE34" s="83"/>
      <c r="CBF34" s="83"/>
      <c r="CBG34" s="83"/>
      <c r="CBH34" s="83"/>
      <c r="CBI34" s="83"/>
      <c r="CBJ34" s="83"/>
      <c r="CBK34" s="83"/>
      <c r="CBL34" s="83"/>
      <c r="CBM34" s="83"/>
      <c r="CBN34" s="83"/>
      <c r="CBO34" s="83"/>
      <c r="CBP34" s="83"/>
      <c r="CBQ34" s="83"/>
      <c r="CBR34" s="83"/>
      <c r="CBS34" s="83"/>
      <c r="CBT34" s="83"/>
      <c r="CBU34" s="83"/>
      <c r="CBV34" s="83"/>
      <c r="CBW34" s="83"/>
      <c r="CBX34" s="83"/>
      <c r="CBY34" s="83"/>
      <c r="CBZ34" s="83"/>
      <c r="CCA34" s="83"/>
      <c r="CCB34" s="83"/>
      <c r="CCC34" s="83"/>
      <c r="CCD34" s="83"/>
      <c r="CCE34" s="83"/>
      <c r="CCF34" s="83"/>
      <c r="CCG34" s="83"/>
      <c r="CCH34" s="83"/>
      <c r="CCI34" s="83"/>
      <c r="CCJ34" s="83"/>
      <c r="CCK34" s="83"/>
      <c r="CCL34" s="83"/>
      <c r="CCM34" s="83"/>
      <c r="CCN34" s="83"/>
      <c r="CCO34" s="83"/>
      <c r="CCP34" s="83"/>
      <c r="CCQ34" s="83"/>
      <c r="CCR34" s="83"/>
      <c r="CCS34" s="83"/>
      <c r="CCT34" s="83"/>
      <c r="CCU34" s="83"/>
      <c r="CCV34" s="83"/>
      <c r="CCW34" s="83"/>
      <c r="CCX34" s="83"/>
      <c r="CCY34" s="83"/>
      <c r="CCZ34" s="83"/>
      <c r="CDA34" s="83"/>
      <c r="CDB34" s="83"/>
      <c r="CDC34" s="83"/>
      <c r="CDD34" s="83"/>
      <c r="CDE34" s="83"/>
      <c r="CDF34" s="83"/>
      <c r="CDG34" s="83"/>
      <c r="CDH34" s="83"/>
      <c r="CDI34" s="83"/>
      <c r="CDJ34" s="83"/>
      <c r="CDK34" s="83"/>
      <c r="CDL34" s="83"/>
      <c r="CDM34" s="83"/>
      <c r="CDN34" s="83"/>
      <c r="CDO34" s="83"/>
      <c r="CDP34" s="83"/>
      <c r="CDQ34" s="83"/>
      <c r="CDR34" s="83"/>
      <c r="CDS34" s="83"/>
      <c r="CDT34" s="83"/>
      <c r="CDU34" s="83"/>
      <c r="CDV34" s="83"/>
      <c r="CDW34" s="83"/>
      <c r="CDX34" s="83"/>
      <c r="CDY34" s="83"/>
      <c r="CDZ34" s="83"/>
      <c r="CEA34" s="83"/>
      <c r="CEB34" s="83"/>
      <c r="CEC34" s="83"/>
      <c r="CED34" s="83"/>
      <c r="CEE34" s="83"/>
      <c r="CEF34" s="83"/>
      <c r="CEG34" s="83"/>
      <c r="CEH34" s="83"/>
      <c r="CEI34" s="83"/>
      <c r="CEJ34" s="83"/>
      <c r="CEK34" s="83"/>
      <c r="CEL34" s="83"/>
      <c r="CEM34" s="83"/>
      <c r="CEN34" s="83"/>
      <c r="CEO34" s="83"/>
      <c r="CEP34" s="83"/>
      <c r="CEQ34" s="83"/>
      <c r="CER34" s="83"/>
      <c r="CES34" s="83"/>
      <c r="CET34" s="83"/>
      <c r="CEU34" s="83"/>
      <c r="CEV34" s="83"/>
      <c r="CEW34" s="83"/>
      <c r="CEX34" s="83"/>
      <c r="CEY34" s="83"/>
      <c r="CEZ34" s="83"/>
      <c r="CFA34" s="83"/>
      <c r="CFB34" s="83"/>
      <c r="CFC34" s="83"/>
      <c r="CFD34" s="83"/>
      <c r="CFE34" s="83"/>
      <c r="CFF34" s="83"/>
      <c r="CFG34" s="83"/>
      <c r="CFH34" s="83"/>
      <c r="CFI34" s="83"/>
      <c r="CFJ34" s="83"/>
      <c r="CFK34" s="83"/>
      <c r="CFL34" s="83"/>
      <c r="CFM34" s="83"/>
      <c r="CFN34" s="83"/>
      <c r="CFO34" s="83"/>
      <c r="CFP34" s="83"/>
      <c r="CFQ34" s="83"/>
      <c r="CFR34" s="83"/>
      <c r="CFS34" s="83"/>
      <c r="CFT34" s="83"/>
      <c r="CFU34" s="83"/>
      <c r="CFV34" s="83"/>
      <c r="CFW34" s="83"/>
      <c r="CFX34" s="83"/>
      <c r="CFY34" s="83"/>
      <c r="CFZ34" s="83"/>
      <c r="CGA34" s="83"/>
      <c r="CGB34" s="83"/>
      <c r="CGC34" s="83"/>
      <c r="CGD34" s="83"/>
      <c r="CGE34" s="83"/>
      <c r="CGF34" s="83"/>
      <c r="CGG34" s="83"/>
      <c r="CGH34" s="83"/>
      <c r="CGI34" s="83"/>
      <c r="CGJ34" s="83"/>
      <c r="CGK34" s="83"/>
      <c r="CGL34" s="83"/>
      <c r="CGM34" s="83"/>
      <c r="CGN34" s="83"/>
      <c r="CGO34" s="83"/>
      <c r="CGP34" s="83"/>
      <c r="CGQ34" s="83"/>
      <c r="CGR34" s="83"/>
      <c r="CGS34" s="83"/>
      <c r="CGT34" s="83"/>
      <c r="CGU34" s="83"/>
      <c r="CGV34" s="83"/>
      <c r="CGW34" s="83"/>
      <c r="CGX34" s="83"/>
      <c r="CGY34" s="83"/>
      <c r="CGZ34" s="83"/>
      <c r="CHA34" s="83"/>
      <c r="CHB34" s="83"/>
      <c r="CHC34" s="83"/>
      <c r="CHD34" s="83"/>
      <c r="CHE34" s="83"/>
      <c r="CHF34" s="83"/>
      <c r="CHG34" s="83"/>
      <c r="CHH34" s="83"/>
      <c r="CHI34" s="83"/>
      <c r="CHJ34" s="83"/>
      <c r="CHK34" s="83"/>
      <c r="CHL34" s="83"/>
      <c r="CHM34" s="83"/>
      <c r="CHN34" s="83"/>
      <c r="CHO34" s="83"/>
      <c r="CHP34" s="83"/>
      <c r="CHQ34" s="83"/>
      <c r="CHR34" s="83"/>
      <c r="CHS34" s="83"/>
      <c r="CHT34" s="83"/>
      <c r="CHU34" s="83"/>
      <c r="CHV34" s="83"/>
      <c r="CHW34" s="83"/>
      <c r="CHX34" s="83"/>
      <c r="CHY34" s="83"/>
      <c r="CHZ34" s="83"/>
      <c r="CIA34" s="83"/>
      <c r="CIB34" s="83"/>
      <c r="CIC34" s="83"/>
      <c r="CID34" s="83"/>
      <c r="CIE34" s="83"/>
      <c r="CIF34" s="83"/>
      <c r="CIG34" s="83"/>
      <c r="CIH34" s="83"/>
      <c r="CII34" s="83"/>
      <c r="CIJ34" s="83"/>
      <c r="CIK34" s="83"/>
      <c r="CIL34" s="83"/>
      <c r="CIM34" s="83"/>
      <c r="CIN34" s="83"/>
      <c r="CIO34" s="83"/>
      <c r="CIP34" s="83"/>
      <c r="CIQ34" s="83"/>
      <c r="CIR34" s="83"/>
      <c r="CIS34" s="83"/>
      <c r="CIT34" s="83"/>
      <c r="CIU34" s="83"/>
      <c r="CIV34" s="83"/>
      <c r="CIW34" s="83"/>
      <c r="CIX34" s="83"/>
      <c r="CIY34" s="83"/>
      <c r="CIZ34" s="83"/>
      <c r="CJA34" s="83"/>
      <c r="CJB34" s="83"/>
      <c r="CJC34" s="83"/>
      <c r="CJD34" s="83"/>
      <c r="CJE34" s="83"/>
      <c r="CJF34" s="83"/>
      <c r="CJG34" s="83"/>
      <c r="CJH34" s="83"/>
      <c r="CJI34" s="83"/>
      <c r="CJJ34" s="83"/>
      <c r="CJK34" s="83"/>
      <c r="CJL34" s="83"/>
      <c r="CJM34" s="83"/>
      <c r="CJN34" s="83"/>
      <c r="CJO34" s="83"/>
      <c r="CJP34" s="83"/>
      <c r="CJQ34" s="83"/>
      <c r="CJR34" s="83"/>
      <c r="CJS34" s="83"/>
      <c r="CJT34" s="83"/>
      <c r="CJU34" s="83"/>
      <c r="CJV34" s="83"/>
      <c r="CJW34" s="83"/>
      <c r="CJX34" s="83"/>
      <c r="CJY34" s="83"/>
      <c r="CJZ34" s="83"/>
      <c r="CKA34" s="83"/>
      <c r="CKB34" s="83"/>
      <c r="CKC34" s="83"/>
      <c r="CKD34" s="83"/>
      <c r="CKE34" s="83"/>
      <c r="CKF34" s="83"/>
      <c r="CKG34" s="83"/>
      <c r="CKH34" s="83"/>
      <c r="CKI34" s="83"/>
      <c r="CKJ34" s="83"/>
      <c r="CKK34" s="83"/>
      <c r="CKL34" s="83"/>
      <c r="CKM34" s="83"/>
      <c r="CKN34" s="83"/>
      <c r="CKO34" s="83"/>
      <c r="CKP34" s="83"/>
      <c r="CKQ34" s="83"/>
      <c r="CKR34" s="83"/>
      <c r="CKS34" s="83"/>
      <c r="CKT34" s="83"/>
      <c r="CKU34" s="83"/>
      <c r="CKV34" s="83"/>
      <c r="CKW34" s="83"/>
      <c r="CKX34" s="83"/>
      <c r="CKY34" s="83"/>
      <c r="CKZ34" s="83"/>
      <c r="CLA34" s="83"/>
      <c r="CLB34" s="83"/>
      <c r="CLC34" s="83"/>
      <c r="CLD34" s="83"/>
      <c r="CLE34" s="83"/>
      <c r="CLF34" s="83"/>
      <c r="CLG34" s="83"/>
      <c r="CLH34" s="83"/>
      <c r="CLI34" s="83"/>
      <c r="CLJ34" s="83"/>
      <c r="CLK34" s="83"/>
      <c r="CLL34" s="83"/>
      <c r="CLM34" s="83"/>
      <c r="CLN34" s="83"/>
      <c r="CLO34" s="83"/>
      <c r="CLP34" s="83"/>
      <c r="CLQ34" s="83"/>
      <c r="CLR34" s="83"/>
      <c r="CLS34" s="83"/>
      <c r="CLT34" s="83"/>
      <c r="CLU34" s="83"/>
      <c r="CLV34" s="83"/>
      <c r="CLW34" s="83"/>
      <c r="CLX34" s="83"/>
      <c r="CLY34" s="83"/>
      <c r="CLZ34" s="83"/>
      <c r="CMA34" s="83"/>
      <c r="CMB34" s="83"/>
      <c r="CMC34" s="83"/>
      <c r="CMD34" s="83"/>
      <c r="CME34" s="83"/>
      <c r="CMF34" s="83"/>
      <c r="CMG34" s="83"/>
      <c r="CMH34" s="83"/>
      <c r="CMI34" s="83"/>
      <c r="CMJ34" s="83"/>
      <c r="CMK34" s="83"/>
      <c r="CML34" s="83"/>
      <c r="CMM34" s="83"/>
      <c r="CMN34" s="83"/>
      <c r="CMO34" s="83"/>
      <c r="CMP34" s="83"/>
      <c r="CMQ34" s="83"/>
      <c r="CMR34" s="83"/>
      <c r="CMS34" s="83"/>
      <c r="CMT34" s="83"/>
      <c r="CMU34" s="83"/>
      <c r="CMV34" s="83"/>
      <c r="CMW34" s="83"/>
      <c r="CMX34" s="83"/>
      <c r="CMY34" s="83"/>
      <c r="CMZ34" s="83"/>
      <c r="CNA34" s="83"/>
      <c r="CNB34" s="83"/>
      <c r="CNC34" s="83"/>
      <c r="CND34" s="83"/>
      <c r="CNE34" s="83"/>
      <c r="CNF34" s="83"/>
      <c r="CNG34" s="83"/>
      <c r="CNH34" s="83"/>
      <c r="CNI34" s="83"/>
      <c r="CNJ34" s="83"/>
      <c r="CNK34" s="83"/>
      <c r="CNL34" s="83"/>
      <c r="CNM34" s="83"/>
      <c r="CNN34" s="83"/>
      <c r="CNO34" s="83"/>
      <c r="CNP34" s="83"/>
      <c r="CNQ34" s="83"/>
      <c r="CNR34" s="83"/>
      <c r="CNS34" s="83"/>
      <c r="CNT34" s="83"/>
      <c r="CNU34" s="83"/>
      <c r="CNV34" s="83"/>
      <c r="CNW34" s="83"/>
      <c r="CNX34" s="83"/>
      <c r="CNY34" s="83"/>
      <c r="CNZ34" s="83"/>
      <c r="COA34" s="83"/>
      <c r="COB34" s="83"/>
      <c r="COC34" s="83"/>
      <c r="COD34" s="83"/>
      <c r="COE34" s="83"/>
      <c r="COF34" s="83"/>
      <c r="COG34" s="83"/>
      <c r="COH34" s="83"/>
      <c r="COI34" s="83"/>
      <c r="COJ34" s="83"/>
      <c r="COK34" s="83"/>
      <c r="COL34" s="83"/>
      <c r="COM34" s="83"/>
      <c r="CON34" s="83"/>
      <c r="COO34" s="83"/>
      <c r="COP34" s="83"/>
      <c r="COQ34" s="83"/>
      <c r="COR34" s="83"/>
      <c r="COS34" s="83"/>
      <c r="COT34" s="83"/>
      <c r="COU34" s="83"/>
      <c r="COV34" s="83"/>
      <c r="COW34" s="83"/>
      <c r="COX34" s="83"/>
      <c r="COY34" s="83"/>
      <c r="COZ34" s="83"/>
      <c r="CPA34" s="83"/>
      <c r="CPB34" s="83"/>
      <c r="CPC34" s="83"/>
      <c r="CPD34" s="83"/>
      <c r="CPE34" s="83"/>
      <c r="CPF34" s="83"/>
      <c r="CPG34" s="83"/>
      <c r="CPH34" s="83"/>
      <c r="CPI34" s="83"/>
      <c r="CPJ34" s="83"/>
      <c r="CPK34" s="83"/>
      <c r="CPL34" s="83"/>
      <c r="CPM34" s="83"/>
      <c r="CPN34" s="83"/>
      <c r="CPO34" s="83"/>
      <c r="CPP34" s="83"/>
      <c r="CPQ34" s="83"/>
      <c r="CPR34" s="83"/>
      <c r="CPS34" s="83"/>
      <c r="CPT34" s="83"/>
      <c r="CPU34" s="83"/>
      <c r="CPV34" s="83"/>
      <c r="CPW34" s="83"/>
      <c r="CPX34" s="83"/>
      <c r="CPY34" s="83"/>
      <c r="CPZ34" s="83"/>
      <c r="CQA34" s="83"/>
      <c r="CQB34" s="83"/>
      <c r="CQC34" s="83"/>
      <c r="CQD34" s="83"/>
      <c r="CQE34" s="83"/>
      <c r="CQF34" s="83"/>
      <c r="CQG34" s="83"/>
      <c r="CQH34" s="83"/>
      <c r="CQI34" s="83"/>
      <c r="CQJ34" s="83"/>
      <c r="CQK34" s="83"/>
      <c r="CQL34" s="83"/>
      <c r="CQM34" s="83"/>
      <c r="CQN34" s="83"/>
      <c r="CQO34" s="83"/>
      <c r="CQP34" s="83"/>
      <c r="CQQ34" s="83"/>
      <c r="CQR34" s="83"/>
      <c r="CQS34" s="83"/>
      <c r="CQT34" s="83"/>
      <c r="CQU34" s="83"/>
      <c r="CQV34" s="83"/>
      <c r="CQW34" s="83"/>
      <c r="CQX34" s="83"/>
      <c r="CQY34" s="83"/>
      <c r="CQZ34" s="83"/>
      <c r="CRA34" s="83"/>
      <c r="CRB34" s="83"/>
      <c r="CRC34" s="83"/>
      <c r="CRD34" s="83"/>
      <c r="CRE34" s="83"/>
      <c r="CRF34" s="83"/>
      <c r="CRG34" s="83"/>
      <c r="CRH34" s="83"/>
      <c r="CRI34" s="83"/>
      <c r="CRJ34" s="83"/>
      <c r="CRK34" s="83"/>
      <c r="CRL34" s="83"/>
      <c r="CRM34" s="83"/>
      <c r="CRN34" s="83"/>
      <c r="CRO34" s="83"/>
      <c r="CRP34" s="83"/>
      <c r="CRQ34" s="83"/>
      <c r="CRR34" s="83"/>
      <c r="CRS34" s="83"/>
      <c r="CRT34" s="83"/>
      <c r="CRU34" s="83"/>
      <c r="CRV34" s="83"/>
      <c r="CRW34" s="83"/>
      <c r="CRX34" s="83"/>
      <c r="CRY34" s="83"/>
      <c r="CRZ34" s="83"/>
      <c r="CSA34" s="83"/>
      <c r="CSB34" s="83"/>
      <c r="CSC34" s="83"/>
      <c r="CSD34" s="83"/>
      <c r="CSE34" s="83"/>
      <c r="CSF34" s="83"/>
      <c r="CSG34" s="83"/>
      <c r="CSH34" s="83"/>
      <c r="CSI34" s="83"/>
      <c r="CSJ34" s="83"/>
      <c r="CSK34" s="83"/>
      <c r="CSL34" s="83"/>
      <c r="CSM34" s="83"/>
      <c r="CSN34" s="83"/>
      <c r="CSO34" s="83"/>
      <c r="CSP34" s="83"/>
      <c r="CSQ34" s="83"/>
      <c r="CSR34" s="83"/>
      <c r="CSS34" s="83"/>
      <c r="CST34" s="83"/>
      <c r="CSU34" s="83"/>
      <c r="CSV34" s="83"/>
      <c r="CSW34" s="83"/>
      <c r="CSX34" s="83"/>
      <c r="CSY34" s="83"/>
      <c r="CSZ34" s="83"/>
      <c r="CTA34" s="83"/>
      <c r="CTB34" s="83"/>
      <c r="CTC34" s="83"/>
      <c r="CTD34" s="83"/>
      <c r="CTE34" s="83"/>
      <c r="CTF34" s="83"/>
      <c r="CTG34" s="83"/>
      <c r="CTH34" s="83"/>
      <c r="CTI34" s="83"/>
      <c r="CTJ34" s="83"/>
      <c r="CTK34" s="83"/>
      <c r="CTL34" s="83"/>
      <c r="CTM34" s="83"/>
      <c r="CTN34" s="83"/>
      <c r="CTO34" s="83"/>
      <c r="CTP34" s="83"/>
      <c r="CTQ34" s="83"/>
      <c r="CTR34" s="83"/>
      <c r="CTS34" s="83"/>
      <c r="CTT34" s="83"/>
      <c r="CTU34" s="83"/>
      <c r="CTV34" s="83"/>
      <c r="CTW34" s="83"/>
      <c r="CTX34" s="83"/>
      <c r="CTY34" s="83"/>
      <c r="CTZ34" s="83"/>
      <c r="CUA34" s="83"/>
      <c r="CUB34" s="83"/>
      <c r="CUC34" s="83"/>
      <c r="CUD34" s="83"/>
      <c r="CUE34" s="83"/>
      <c r="CUF34" s="83"/>
      <c r="CUG34" s="83"/>
      <c r="CUH34" s="83"/>
      <c r="CUI34" s="83"/>
      <c r="CUJ34" s="83"/>
      <c r="CUK34" s="83"/>
      <c r="CUL34" s="83"/>
      <c r="CUM34" s="83"/>
      <c r="CUN34" s="83"/>
      <c r="CUO34" s="83"/>
      <c r="CUP34" s="83"/>
      <c r="CUQ34" s="83"/>
      <c r="CUR34" s="83"/>
      <c r="CUS34" s="83"/>
      <c r="CUT34" s="83"/>
      <c r="CUU34" s="83"/>
      <c r="CUV34" s="83"/>
      <c r="CUW34" s="83"/>
      <c r="CUX34" s="83"/>
      <c r="CUY34" s="83"/>
      <c r="CUZ34" s="83"/>
      <c r="CVA34" s="83"/>
      <c r="CVB34" s="83"/>
      <c r="CVC34" s="83"/>
      <c r="CVD34" s="83"/>
      <c r="CVE34" s="83"/>
      <c r="CVF34" s="83"/>
      <c r="CVG34" s="83"/>
      <c r="CVH34" s="83"/>
      <c r="CVI34" s="83"/>
      <c r="CVJ34" s="83"/>
      <c r="CVK34" s="83"/>
      <c r="CVL34" s="83"/>
      <c r="CVM34" s="83"/>
      <c r="CVN34" s="83"/>
      <c r="CVO34" s="83"/>
      <c r="CVP34" s="83"/>
      <c r="CVQ34" s="83"/>
      <c r="CVR34" s="83"/>
      <c r="CVS34" s="83"/>
      <c r="CVT34" s="83"/>
      <c r="CVU34" s="83"/>
      <c r="CVV34" s="83"/>
      <c r="CVW34" s="83"/>
      <c r="CVX34" s="83"/>
      <c r="CVY34" s="83"/>
      <c r="CVZ34" s="83"/>
      <c r="CWA34" s="83"/>
      <c r="CWB34" s="83"/>
      <c r="CWC34" s="83"/>
      <c r="CWD34" s="83"/>
      <c r="CWE34" s="83"/>
      <c r="CWF34" s="83"/>
      <c r="CWG34" s="83"/>
      <c r="CWH34" s="83"/>
      <c r="CWI34" s="83"/>
      <c r="CWJ34" s="83"/>
      <c r="CWK34" s="83"/>
      <c r="CWL34" s="83"/>
      <c r="CWM34" s="83"/>
      <c r="CWN34" s="83"/>
      <c r="CWO34" s="83"/>
      <c r="CWP34" s="83"/>
      <c r="CWQ34" s="83"/>
      <c r="CWR34" s="83"/>
      <c r="CWS34" s="83"/>
      <c r="CWT34" s="83"/>
      <c r="CWU34" s="83"/>
      <c r="CWV34" s="83"/>
      <c r="CWW34" s="83"/>
      <c r="CWX34" s="83"/>
      <c r="CWY34" s="83"/>
      <c r="CWZ34" s="83"/>
      <c r="CXA34" s="83"/>
      <c r="CXB34" s="83"/>
      <c r="CXC34" s="83"/>
      <c r="CXD34" s="83"/>
      <c r="CXE34" s="83"/>
      <c r="CXF34" s="83"/>
      <c r="CXG34" s="83"/>
      <c r="CXH34" s="83"/>
      <c r="CXI34" s="83"/>
      <c r="CXJ34" s="83"/>
      <c r="CXK34" s="83"/>
      <c r="CXL34" s="83"/>
      <c r="CXM34" s="83"/>
      <c r="CXN34" s="83"/>
      <c r="CXO34" s="83"/>
      <c r="CXP34" s="83"/>
      <c r="CXQ34" s="83"/>
      <c r="CXR34" s="83"/>
      <c r="CXS34" s="83"/>
      <c r="CXT34" s="83"/>
      <c r="CXU34" s="83"/>
      <c r="CXV34" s="83"/>
      <c r="CXW34" s="83"/>
      <c r="CXX34" s="83"/>
      <c r="CXY34" s="83"/>
      <c r="CXZ34" s="83"/>
      <c r="CYA34" s="83"/>
      <c r="CYB34" s="83"/>
      <c r="CYC34" s="83"/>
      <c r="CYD34" s="83"/>
      <c r="CYE34" s="83"/>
      <c r="CYF34" s="83"/>
      <c r="CYG34" s="83"/>
      <c r="CYH34" s="83"/>
      <c r="CYI34" s="83"/>
      <c r="CYJ34" s="83"/>
      <c r="CYK34" s="83"/>
      <c r="CYL34" s="83"/>
      <c r="CYM34" s="83"/>
      <c r="CYN34" s="83"/>
      <c r="CYO34" s="83"/>
      <c r="CYP34" s="83"/>
      <c r="CYQ34" s="83"/>
      <c r="CYR34" s="83"/>
      <c r="CYS34" s="83"/>
      <c r="CYT34" s="83"/>
      <c r="CYU34" s="83"/>
      <c r="CYV34" s="83"/>
      <c r="CYW34" s="83"/>
      <c r="CYX34" s="83"/>
      <c r="CYY34" s="83"/>
      <c r="CYZ34" s="83"/>
      <c r="CZA34" s="83"/>
      <c r="CZB34" s="83"/>
      <c r="CZC34" s="83"/>
      <c r="CZD34" s="83"/>
      <c r="CZE34" s="83"/>
      <c r="CZF34" s="83"/>
      <c r="CZG34" s="83"/>
      <c r="CZH34" s="83"/>
      <c r="CZI34" s="83"/>
      <c r="CZJ34" s="83"/>
      <c r="CZK34" s="83"/>
      <c r="CZL34" s="83"/>
      <c r="CZM34" s="83"/>
      <c r="CZN34" s="83"/>
      <c r="CZO34" s="83"/>
      <c r="CZP34" s="83"/>
      <c r="CZQ34" s="83"/>
      <c r="CZR34" s="83"/>
      <c r="CZS34" s="83"/>
      <c r="CZT34" s="83"/>
      <c r="CZU34" s="83"/>
      <c r="CZV34" s="83"/>
      <c r="CZW34" s="83"/>
      <c r="CZX34" s="83"/>
      <c r="CZY34" s="83"/>
      <c r="CZZ34" s="83"/>
      <c r="DAA34" s="83"/>
      <c r="DAB34" s="83"/>
      <c r="DAC34" s="83"/>
      <c r="DAD34" s="83"/>
      <c r="DAE34" s="83"/>
      <c r="DAF34" s="83"/>
      <c r="DAG34" s="83"/>
      <c r="DAH34" s="83"/>
      <c r="DAI34" s="83"/>
      <c r="DAJ34" s="83"/>
      <c r="DAK34" s="83"/>
      <c r="DAL34" s="83"/>
      <c r="DAM34" s="83"/>
      <c r="DAN34" s="83"/>
      <c r="DAO34" s="83"/>
      <c r="DAP34" s="83"/>
      <c r="DAQ34" s="83"/>
      <c r="DAR34" s="83"/>
      <c r="DAS34" s="83"/>
      <c r="DAT34" s="83"/>
      <c r="DAU34" s="83"/>
      <c r="DAV34" s="83"/>
      <c r="DAW34" s="83"/>
      <c r="DAX34" s="83"/>
      <c r="DAY34" s="83"/>
      <c r="DAZ34" s="83"/>
      <c r="DBA34" s="83"/>
      <c r="DBB34" s="83"/>
      <c r="DBC34" s="83"/>
      <c r="DBD34" s="83"/>
      <c r="DBE34" s="83"/>
      <c r="DBF34" s="83"/>
      <c r="DBG34" s="83"/>
      <c r="DBH34" s="83"/>
      <c r="DBI34" s="83"/>
      <c r="DBJ34" s="83"/>
      <c r="DBK34" s="83"/>
      <c r="DBL34" s="83"/>
      <c r="DBM34" s="83"/>
      <c r="DBN34" s="83"/>
      <c r="DBO34" s="83"/>
      <c r="DBP34" s="83"/>
      <c r="DBQ34" s="83"/>
      <c r="DBR34" s="83"/>
      <c r="DBS34" s="83"/>
      <c r="DBT34" s="83"/>
      <c r="DBU34" s="83"/>
      <c r="DBV34" s="83"/>
      <c r="DBW34" s="83"/>
      <c r="DBX34" s="83"/>
      <c r="DBY34" s="83"/>
      <c r="DBZ34" s="83"/>
      <c r="DCA34" s="83"/>
      <c r="DCB34" s="83"/>
      <c r="DCC34" s="83"/>
      <c r="DCD34" s="83"/>
      <c r="DCE34" s="83"/>
      <c r="DCF34" s="83"/>
      <c r="DCG34" s="83"/>
      <c r="DCH34" s="83"/>
      <c r="DCI34" s="83"/>
      <c r="DCJ34" s="83"/>
      <c r="DCK34" s="83"/>
      <c r="DCL34" s="83"/>
      <c r="DCM34" s="83"/>
      <c r="DCN34" s="83"/>
      <c r="DCO34" s="83"/>
      <c r="DCP34" s="83"/>
      <c r="DCQ34" s="83"/>
      <c r="DCR34" s="83"/>
      <c r="DCS34" s="83"/>
      <c r="DCT34" s="83"/>
      <c r="DCU34" s="83"/>
      <c r="DCV34" s="83"/>
      <c r="DCW34" s="83"/>
      <c r="DCX34" s="83"/>
      <c r="DCY34" s="83"/>
      <c r="DCZ34" s="83"/>
      <c r="DDA34" s="83"/>
      <c r="DDB34" s="83"/>
      <c r="DDC34" s="83"/>
      <c r="DDD34" s="83"/>
      <c r="DDE34" s="83"/>
      <c r="DDF34" s="83"/>
      <c r="DDG34" s="83"/>
      <c r="DDH34" s="83"/>
      <c r="DDI34" s="83"/>
      <c r="DDJ34" s="83"/>
      <c r="DDK34" s="83"/>
      <c r="DDL34" s="83"/>
      <c r="DDM34" s="83"/>
      <c r="DDN34" s="83"/>
      <c r="DDO34" s="83"/>
      <c r="DDP34" s="83"/>
      <c r="DDQ34" s="83"/>
      <c r="DDR34" s="83"/>
      <c r="DDS34" s="83"/>
      <c r="DDT34" s="83"/>
      <c r="DDU34" s="83"/>
      <c r="DDV34" s="83"/>
      <c r="DDW34" s="83"/>
      <c r="DDX34" s="83"/>
      <c r="DDY34" s="83"/>
      <c r="DDZ34" s="83"/>
      <c r="DEA34" s="83"/>
      <c r="DEB34" s="83"/>
      <c r="DEC34" s="83"/>
      <c r="DED34" s="83"/>
      <c r="DEE34" s="83"/>
      <c r="DEF34" s="83"/>
      <c r="DEG34" s="83"/>
      <c r="DEH34" s="83"/>
      <c r="DEI34" s="83"/>
      <c r="DEJ34" s="83"/>
      <c r="DEK34" s="83"/>
      <c r="DEL34" s="83"/>
      <c r="DEM34" s="83"/>
      <c r="DEN34" s="83"/>
      <c r="DEO34" s="83"/>
      <c r="DEP34" s="83"/>
      <c r="DEQ34" s="83"/>
      <c r="DER34" s="83"/>
      <c r="DES34" s="83"/>
      <c r="DET34" s="83"/>
      <c r="DEU34" s="83"/>
      <c r="DEV34" s="83"/>
      <c r="DEW34" s="83"/>
      <c r="DEX34" s="83"/>
      <c r="DEY34" s="83"/>
      <c r="DEZ34" s="83"/>
      <c r="DFA34" s="83"/>
      <c r="DFB34" s="83"/>
      <c r="DFC34" s="83"/>
      <c r="DFD34" s="83"/>
      <c r="DFE34" s="83"/>
      <c r="DFF34" s="83"/>
      <c r="DFG34" s="83"/>
      <c r="DFH34" s="83"/>
      <c r="DFI34" s="83"/>
      <c r="DFJ34" s="83"/>
      <c r="DFK34" s="83"/>
      <c r="DFL34" s="83"/>
      <c r="DFM34" s="83"/>
      <c r="DFN34" s="83"/>
      <c r="DFO34" s="83"/>
      <c r="DFP34" s="83"/>
      <c r="DFQ34" s="83"/>
      <c r="DFR34" s="83"/>
      <c r="DFS34" s="83"/>
      <c r="DFT34" s="83"/>
      <c r="DFU34" s="83"/>
      <c r="DFV34" s="83"/>
      <c r="DFW34" s="83"/>
      <c r="DFX34" s="83"/>
      <c r="DFY34" s="83"/>
      <c r="DFZ34" s="83"/>
      <c r="DGA34" s="83"/>
      <c r="DGB34" s="83"/>
      <c r="DGC34" s="83"/>
      <c r="DGD34" s="83"/>
      <c r="DGE34" s="83"/>
      <c r="DGF34" s="83"/>
      <c r="DGG34" s="83"/>
      <c r="DGH34" s="83"/>
      <c r="DGI34" s="83"/>
      <c r="DGJ34" s="83"/>
      <c r="DGK34" s="83"/>
      <c r="DGL34" s="83"/>
      <c r="DGM34" s="83"/>
      <c r="DGN34" s="83"/>
      <c r="DGO34" s="83"/>
      <c r="DGP34" s="83"/>
      <c r="DGQ34" s="83"/>
      <c r="DGR34" s="83"/>
      <c r="DGS34" s="83"/>
      <c r="DGT34" s="83"/>
      <c r="DGU34" s="83"/>
      <c r="DGV34" s="83"/>
      <c r="DGW34" s="83"/>
      <c r="DGX34" s="83"/>
      <c r="DGY34" s="83"/>
      <c r="DGZ34" s="83"/>
      <c r="DHA34" s="83"/>
      <c r="DHB34" s="83"/>
      <c r="DHC34" s="83"/>
      <c r="DHD34" s="83"/>
      <c r="DHE34" s="83"/>
      <c r="DHF34" s="83"/>
      <c r="DHG34" s="83"/>
      <c r="DHH34" s="83"/>
      <c r="DHI34" s="83"/>
      <c r="DHJ34" s="83"/>
      <c r="DHK34" s="83"/>
      <c r="DHL34" s="83"/>
      <c r="DHM34" s="83"/>
      <c r="DHN34" s="83"/>
      <c r="DHO34" s="83"/>
      <c r="DHP34" s="83"/>
      <c r="DHQ34" s="83"/>
      <c r="DHR34" s="83"/>
      <c r="DHS34" s="83"/>
      <c r="DHT34" s="83"/>
      <c r="DHU34" s="83"/>
      <c r="DHV34" s="83"/>
      <c r="DHW34" s="83"/>
      <c r="DHX34" s="83"/>
      <c r="DHY34" s="83"/>
      <c r="DHZ34" s="83"/>
      <c r="DIA34" s="83"/>
      <c r="DIB34" s="83"/>
      <c r="DIC34" s="83"/>
      <c r="DID34" s="83"/>
      <c r="DIE34" s="83"/>
      <c r="DIF34" s="83"/>
      <c r="DIG34" s="83"/>
      <c r="DIH34" s="83"/>
      <c r="DII34" s="83"/>
      <c r="DIJ34" s="83"/>
      <c r="DIK34" s="83"/>
      <c r="DIL34" s="83"/>
      <c r="DIM34" s="83"/>
      <c r="DIN34" s="83"/>
      <c r="DIO34" s="83"/>
      <c r="DIP34" s="83"/>
      <c r="DIQ34" s="83"/>
      <c r="DIR34" s="83"/>
      <c r="DIS34" s="83"/>
      <c r="DIT34" s="83"/>
      <c r="DIU34" s="83"/>
      <c r="DIV34" s="83"/>
      <c r="DIW34" s="83"/>
      <c r="DIX34" s="83"/>
      <c r="DIY34" s="83"/>
      <c r="DIZ34" s="83"/>
      <c r="DJA34" s="83"/>
      <c r="DJB34" s="83"/>
      <c r="DJC34" s="83"/>
      <c r="DJD34" s="83"/>
      <c r="DJE34" s="83"/>
      <c r="DJF34" s="83"/>
      <c r="DJG34" s="83"/>
      <c r="DJH34" s="83"/>
      <c r="DJI34" s="83"/>
      <c r="DJJ34" s="83"/>
      <c r="DJK34" s="83"/>
      <c r="DJL34" s="83"/>
      <c r="DJM34" s="83"/>
      <c r="DJN34" s="83"/>
      <c r="DJO34" s="83"/>
      <c r="DJP34" s="83"/>
      <c r="DJQ34" s="83"/>
      <c r="DJR34" s="83"/>
      <c r="DJS34" s="83"/>
      <c r="DJT34" s="83"/>
      <c r="DJU34" s="83"/>
      <c r="DJV34" s="83"/>
      <c r="DJW34" s="83"/>
      <c r="DJX34" s="83"/>
      <c r="DJY34" s="83"/>
      <c r="DJZ34" s="83"/>
      <c r="DKA34" s="83"/>
      <c r="DKB34" s="83"/>
      <c r="DKC34" s="83"/>
      <c r="DKD34" s="83"/>
      <c r="DKE34" s="83"/>
      <c r="DKF34" s="83"/>
      <c r="DKG34" s="83"/>
      <c r="DKH34" s="83"/>
      <c r="DKI34" s="83"/>
      <c r="DKJ34" s="83"/>
      <c r="DKK34" s="83"/>
      <c r="DKL34" s="83"/>
      <c r="DKM34" s="83"/>
      <c r="DKN34" s="83"/>
      <c r="DKO34" s="83"/>
      <c r="DKP34" s="83"/>
      <c r="DKQ34" s="83"/>
      <c r="DKR34" s="83"/>
      <c r="DKS34" s="83"/>
      <c r="DKT34" s="83"/>
      <c r="DKU34" s="83"/>
      <c r="DKV34" s="83"/>
      <c r="DKW34" s="83"/>
      <c r="DKX34" s="83"/>
      <c r="DKY34" s="83"/>
      <c r="DKZ34" s="83"/>
      <c r="DLA34" s="83"/>
      <c r="DLB34" s="83"/>
      <c r="DLC34" s="83"/>
      <c r="DLD34" s="83"/>
      <c r="DLE34" s="83"/>
      <c r="DLF34" s="83"/>
      <c r="DLG34" s="83"/>
      <c r="DLH34" s="83"/>
      <c r="DLI34" s="83"/>
      <c r="DLJ34" s="83"/>
      <c r="DLK34" s="83"/>
      <c r="DLL34" s="83"/>
      <c r="DLM34" s="83"/>
      <c r="DLN34" s="83"/>
      <c r="DLO34" s="83"/>
      <c r="DLP34" s="83"/>
      <c r="DLQ34" s="83"/>
      <c r="DLR34" s="83"/>
      <c r="DLS34" s="83"/>
      <c r="DLT34" s="83"/>
      <c r="DLU34" s="83"/>
      <c r="DLV34" s="83"/>
      <c r="DLW34" s="83"/>
      <c r="DLX34" s="83"/>
      <c r="DLY34" s="83"/>
      <c r="DLZ34" s="83"/>
      <c r="DMA34" s="83"/>
      <c r="DMB34" s="83"/>
      <c r="DMC34" s="83"/>
      <c r="DMD34" s="83"/>
      <c r="DME34" s="83"/>
      <c r="DMF34" s="83"/>
      <c r="DMG34" s="83"/>
      <c r="DMH34" s="83"/>
      <c r="DMI34" s="83"/>
      <c r="DMJ34" s="83"/>
      <c r="DMK34" s="83"/>
      <c r="DML34" s="83"/>
      <c r="DMM34" s="83"/>
      <c r="DMN34" s="83"/>
      <c r="DMO34" s="83"/>
      <c r="DMP34" s="83"/>
      <c r="DMQ34" s="83"/>
      <c r="DMR34" s="83"/>
      <c r="DMS34" s="83"/>
      <c r="DMT34" s="83"/>
      <c r="DMU34" s="83"/>
      <c r="DMV34" s="83"/>
      <c r="DMW34" s="83"/>
      <c r="DMX34" s="83"/>
      <c r="DMY34" s="83"/>
      <c r="DMZ34" s="83"/>
      <c r="DNA34" s="83"/>
      <c r="DNB34" s="83"/>
      <c r="DNC34" s="83"/>
      <c r="DND34" s="83"/>
      <c r="DNE34" s="83"/>
      <c r="DNF34" s="83"/>
      <c r="DNG34" s="83"/>
      <c r="DNH34" s="83"/>
      <c r="DNI34" s="83"/>
      <c r="DNJ34" s="83"/>
      <c r="DNK34" s="83"/>
      <c r="DNL34" s="83"/>
      <c r="DNM34" s="83"/>
      <c r="DNN34" s="83"/>
      <c r="DNO34" s="83"/>
      <c r="DNP34" s="83"/>
      <c r="DNQ34" s="83"/>
      <c r="DNR34" s="83"/>
      <c r="DNS34" s="83"/>
      <c r="DNT34" s="83"/>
      <c r="DNU34" s="83"/>
      <c r="DNV34" s="83"/>
      <c r="DNW34" s="83"/>
      <c r="DNX34" s="83"/>
      <c r="DNY34" s="83"/>
      <c r="DNZ34" s="83"/>
      <c r="DOA34" s="83"/>
      <c r="DOB34" s="83"/>
      <c r="DOC34" s="83"/>
      <c r="DOD34" s="83"/>
      <c r="DOE34" s="83"/>
      <c r="DOF34" s="83"/>
      <c r="DOG34" s="83"/>
      <c r="DOH34" s="83"/>
      <c r="DOI34" s="83"/>
      <c r="DOJ34" s="83"/>
      <c r="DOK34" s="83"/>
      <c r="DOL34" s="83"/>
      <c r="DOM34" s="83"/>
      <c r="DON34" s="83"/>
      <c r="DOO34" s="83"/>
      <c r="DOP34" s="83"/>
      <c r="DOQ34" s="83"/>
      <c r="DOR34" s="83"/>
      <c r="DOS34" s="83"/>
      <c r="DOT34" s="83"/>
      <c r="DOU34" s="83"/>
      <c r="DOV34" s="83"/>
      <c r="DOW34" s="83"/>
      <c r="DOX34" s="83"/>
      <c r="DOY34" s="83"/>
      <c r="DOZ34" s="83"/>
      <c r="DPA34" s="83"/>
      <c r="DPB34" s="83"/>
      <c r="DPC34" s="83"/>
      <c r="DPD34" s="83"/>
      <c r="DPE34" s="83"/>
      <c r="DPF34" s="83"/>
      <c r="DPG34" s="83"/>
      <c r="DPH34" s="83"/>
      <c r="DPI34" s="83"/>
      <c r="DPJ34" s="83"/>
      <c r="DPK34" s="83"/>
      <c r="DPL34" s="83"/>
      <c r="DPM34" s="83"/>
      <c r="DPN34" s="83"/>
      <c r="DPO34" s="83"/>
      <c r="DPP34" s="83"/>
      <c r="DPQ34" s="83"/>
      <c r="DPR34" s="83"/>
      <c r="DPS34" s="83"/>
      <c r="DPT34" s="83"/>
      <c r="DPU34" s="83"/>
      <c r="DPV34" s="83"/>
      <c r="DPW34" s="83"/>
      <c r="DPX34" s="83"/>
      <c r="DPY34" s="83"/>
      <c r="DPZ34" s="83"/>
      <c r="DQA34" s="83"/>
      <c r="DQB34" s="83"/>
      <c r="DQC34" s="83"/>
      <c r="DQD34" s="83"/>
      <c r="DQE34" s="83"/>
      <c r="DQF34" s="83"/>
      <c r="DQG34" s="83"/>
      <c r="DQH34" s="83"/>
      <c r="DQI34" s="83"/>
      <c r="DQJ34" s="83"/>
      <c r="DQK34" s="83"/>
      <c r="DQL34" s="83"/>
      <c r="DQM34" s="83"/>
      <c r="DQN34" s="83"/>
      <c r="DQO34" s="83"/>
      <c r="DQP34" s="83"/>
      <c r="DQQ34" s="83"/>
      <c r="DQR34" s="83"/>
      <c r="DQS34" s="83"/>
      <c r="DQT34" s="83"/>
      <c r="DQU34" s="83"/>
      <c r="DQV34" s="83"/>
      <c r="DQW34" s="83"/>
      <c r="DQX34" s="83"/>
      <c r="DQY34" s="83"/>
      <c r="DQZ34" s="83"/>
      <c r="DRA34" s="83"/>
      <c r="DRB34" s="83"/>
      <c r="DRC34" s="83"/>
      <c r="DRD34" s="83"/>
      <c r="DRE34" s="83"/>
      <c r="DRF34" s="83"/>
      <c r="DRG34" s="83"/>
      <c r="DRH34" s="83"/>
      <c r="DRI34" s="83"/>
      <c r="DRJ34" s="83"/>
      <c r="DRK34" s="83"/>
      <c r="DRL34" s="83"/>
      <c r="DRM34" s="83"/>
      <c r="DRN34" s="83"/>
      <c r="DRO34" s="83"/>
      <c r="DRP34" s="83"/>
      <c r="DRQ34" s="83"/>
      <c r="DRR34" s="83"/>
      <c r="DRS34" s="83"/>
      <c r="DRT34" s="83"/>
      <c r="DRU34" s="83"/>
      <c r="DRV34" s="83"/>
      <c r="DRW34" s="83"/>
      <c r="DRX34" s="83"/>
      <c r="DRY34" s="83"/>
      <c r="DRZ34" s="83"/>
      <c r="DSA34" s="83"/>
      <c r="DSB34" s="83"/>
      <c r="DSC34" s="83"/>
      <c r="DSD34" s="83"/>
      <c r="DSE34" s="83"/>
      <c r="DSF34" s="83"/>
      <c r="DSG34" s="83"/>
      <c r="DSH34" s="83"/>
      <c r="DSI34" s="83"/>
      <c r="DSJ34" s="83"/>
      <c r="DSK34" s="83"/>
      <c r="DSL34" s="83"/>
      <c r="DSM34" s="83"/>
      <c r="DSN34" s="83"/>
      <c r="DSO34" s="83"/>
      <c r="DSP34" s="83"/>
      <c r="DSQ34" s="83"/>
      <c r="DSR34" s="83"/>
      <c r="DSS34" s="83"/>
      <c r="DST34" s="83"/>
      <c r="DSU34" s="83"/>
      <c r="DSV34" s="83"/>
      <c r="DSW34" s="83"/>
      <c r="DSX34" s="83"/>
      <c r="DSY34" s="83"/>
      <c r="DSZ34" s="83"/>
      <c r="DTA34" s="83"/>
      <c r="DTB34" s="83"/>
      <c r="DTC34" s="83"/>
      <c r="DTD34" s="83"/>
      <c r="DTE34" s="83"/>
      <c r="DTF34" s="83"/>
      <c r="DTG34" s="83"/>
      <c r="DTH34" s="83"/>
      <c r="DTI34" s="83"/>
      <c r="DTJ34" s="83"/>
      <c r="DTK34" s="83"/>
      <c r="DTL34" s="83"/>
      <c r="DTM34" s="83"/>
      <c r="DTN34" s="83"/>
      <c r="DTO34" s="83"/>
      <c r="DTP34" s="83"/>
      <c r="DTQ34" s="83"/>
      <c r="DTR34" s="83"/>
      <c r="DTS34" s="83"/>
      <c r="DTT34" s="83"/>
      <c r="DTU34" s="83"/>
      <c r="DTV34" s="83"/>
      <c r="DTW34" s="83"/>
      <c r="DTX34" s="83"/>
      <c r="DTY34" s="83"/>
      <c r="DTZ34" s="83"/>
      <c r="DUA34" s="83"/>
      <c r="DUB34" s="83"/>
      <c r="DUC34" s="83"/>
      <c r="DUD34" s="83"/>
      <c r="DUE34" s="83"/>
      <c r="DUF34" s="83"/>
      <c r="DUG34" s="83"/>
      <c r="DUH34" s="83"/>
      <c r="DUI34" s="83"/>
      <c r="DUJ34" s="83"/>
      <c r="DUK34" s="83"/>
      <c r="DUL34" s="83"/>
      <c r="DUM34" s="83"/>
      <c r="DUN34" s="83"/>
      <c r="DUO34" s="83"/>
      <c r="DUP34" s="83"/>
      <c r="DUQ34" s="83"/>
      <c r="DUR34" s="83"/>
      <c r="DUS34" s="83"/>
      <c r="DUT34" s="83"/>
      <c r="DUU34" s="83"/>
      <c r="DUV34" s="83"/>
      <c r="DUW34" s="83"/>
      <c r="DUX34" s="83"/>
      <c r="DUY34" s="83"/>
      <c r="DUZ34" s="83"/>
      <c r="DVA34" s="83"/>
      <c r="DVB34" s="83"/>
      <c r="DVC34" s="83"/>
      <c r="DVD34" s="83"/>
      <c r="DVE34" s="83"/>
      <c r="DVF34" s="83"/>
      <c r="DVG34" s="83"/>
      <c r="DVH34" s="83"/>
      <c r="DVI34" s="83"/>
      <c r="DVJ34" s="83"/>
      <c r="DVK34" s="83"/>
      <c r="DVL34" s="83"/>
      <c r="DVM34" s="83"/>
      <c r="DVN34" s="83"/>
      <c r="DVO34" s="83"/>
      <c r="DVP34" s="83"/>
      <c r="DVQ34" s="83"/>
      <c r="DVR34" s="83"/>
      <c r="DVS34" s="83"/>
      <c r="DVT34" s="83"/>
      <c r="DVU34" s="83"/>
      <c r="DVV34" s="83"/>
      <c r="DVW34" s="83"/>
      <c r="DVX34" s="83"/>
      <c r="DVY34" s="83"/>
      <c r="DVZ34" s="83"/>
      <c r="DWA34" s="83"/>
      <c r="DWB34" s="83"/>
      <c r="DWC34" s="83"/>
      <c r="DWD34" s="83"/>
      <c r="DWE34" s="83"/>
      <c r="DWF34" s="83"/>
      <c r="DWG34" s="83"/>
      <c r="DWH34" s="83"/>
      <c r="DWI34" s="83"/>
      <c r="DWJ34" s="83"/>
      <c r="DWK34" s="83"/>
      <c r="DWL34" s="83"/>
      <c r="DWM34" s="83"/>
      <c r="DWN34" s="83"/>
      <c r="DWO34" s="83"/>
      <c r="DWP34" s="83"/>
      <c r="DWQ34" s="83"/>
      <c r="DWR34" s="83"/>
      <c r="DWS34" s="83"/>
      <c r="DWT34" s="83"/>
      <c r="DWU34" s="83"/>
      <c r="DWV34" s="83"/>
      <c r="DWW34" s="83"/>
      <c r="DWX34" s="83"/>
      <c r="DWY34" s="83"/>
      <c r="DWZ34" s="83"/>
      <c r="DXA34" s="83"/>
      <c r="DXB34" s="83"/>
      <c r="DXC34" s="83"/>
      <c r="DXD34" s="83"/>
      <c r="DXE34" s="83"/>
      <c r="DXF34" s="83"/>
      <c r="DXG34" s="83"/>
      <c r="DXH34" s="83"/>
      <c r="DXI34" s="83"/>
      <c r="DXJ34" s="83"/>
      <c r="DXK34" s="83"/>
      <c r="DXL34" s="83"/>
      <c r="DXM34" s="83"/>
      <c r="DXN34" s="83"/>
      <c r="DXO34" s="83"/>
      <c r="DXP34" s="83"/>
      <c r="DXQ34" s="83"/>
      <c r="DXR34" s="83"/>
      <c r="DXS34" s="83"/>
      <c r="DXT34" s="83"/>
      <c r="DXU34" s="83"/>
      <c r="DXV34" s="83"/>
      <c r="DXW34" s="83"/>
      <c r="DXX34" s="83"/>
      <c r="DXY34" s="83"/>
      <c r="DXZ34" s="83"/>
      <c r="DYA34" s="83"/>
      <c r="DYB34" s="83"/>
      <c r="DYC34" s="83"/>
      <c r="DYD34" s="83"/>
      <c r="DYE34" s="83"/>
      <c r="DYF34" s="83"/>
      <c r="DYG34" s="83"/>
      <c r="DYH34" s="83"/>
      <c r="DYI34" s="83"/>
      <c r="DYJ34" s="83"/>
      <c r="DYK34" s="83"/>
      <c r="DYL34" s="83"/>
      <c r="DYM34" s="83"/>
      <c r="DYN34" s="83"/>
      <c r="DYO34" s="83"/>
      <c r="DYP34" s="83"/>
      <c r="DYQ34" s="83"/>
      <c r="DYR34" s="83"/>
      <c r="DYS34" s="83"/>
      <c r="DYT34" s="83"/>
      <c r="DYU34" s="83"/>
      <c r="DYV34" s="83"/>
      <c r="DYW34" s="83"/>
      <c r="DYX34" s="83"/>
      <c r="DYY34" s="83"/>
      <c r="DYZ34" s="83"/>
      <c r="DZA34" s="83"/>
      <c r="DZB34" s="83"/>
      <c r="DZC34" s="83"/>
      <c r="DZD34" s="83"/>
      <c r="DZE34" s="83"/>
      <c r="DZF34" s="83"/>
      <c r="DZG34" s="83"/>
      <c r="DZH34" s="83"/>
      <c r="DZI34" s="83"/>
      <c r="DZJ34" s="83"/>
      <c r="DZK34" s="83"/>
      <c r="DZL34" s="83"/>
      <c r="DZM34" s="83"/>
      <c r="DZN34" s="83"/>
      <c r="DZO34" s="83"/>
      <c r="DZP34" s="83"/>
      <c r="DZQ34" s="83"/>
      <c r="DZR34" s="83"/>
      <c r="DZS34" s="83"/>
      <c r="DZT34" s="83"/>
      <c r="DZU34" s="83"/>
      <c r="DZV34" s="83"/>
      <c r="DZW34" s="83"/>
      <c r="DZX34" s="83"/>
      <c r="DZY34" s="83"/>
      <c r="DZZ34" s="83"/>
      <c r="EAA34" s="83"/>
      <c r="EAB34" s="83"/>
      <c r="EAC34" s="83"/>
      <c r="EAD34" s="83"/>
      <c r="EAE34" s="83"/>
      <c r="EAF34" s="83"/>
      <c r="EAG34" s="83"/>
      <c r="EAH34" s="83"/>
      <c r="EAI34" s="83"/>
      <c r="EAJ34" s="83"/>
      <c r="EAK34" s="83"/>
      <c r="EAL34" s="83"/>
      <c r="EAM34" s="83"/>
      <c r="EAN34" s="83"/>
      <c r="EAO34" s="83"/>
      <c r="EAP34" s="83"/>
      <c r="EAQ34" s="83"/>
      <c r="EAR34" s="83"/>
      <c r="EAS34" s="83"/>
      <c r="EAT34" s="83"/>
      <c r="EAU34" s="83"/>
      <c r="EAV34" s="83"/>
      <c r="EAW34" s="83"/>
      <c r="EAX34" s="83"/>
      <c r="EAY34" s="83"/>
      <c r="EAZ34" s="83"/>
      <c r="EBA34" s="83"/>
      <c r="EBB34" s="83"/>
      <c r="EBC34" s="83"/>
      <c r="EBD34" s="83"/>
      <c r="EBE34" s="83"/>
      <c r="EBF34" s="83"/>
      <c r="EBG34" s="83"/>
      <c r="EBH34" s="83"/>
      <c r="EBI34" s="83"/>
      <c r="EBJ34" s="83"/>
      <c r="EBK34" s="83"/>
      <c r="EBL34" s="83"/>
      <c r="EBM34" s="83"/>
      <c r="EBN34" s="83"/>
      <c r="EBO34" s="83"/>
      <c r="EBP34" s="83"/>
      <c r="EBQ34" s="83"/>
      <c r="EBR34" s="83"/>
      <c r="EBS34" s="83"/>
      <c r="EBT34" s="83"/>
      <c r="EBU34" s="83"/>
      <c r="EBV34" s="83"/>
      <c r="EBW34" s="83"/>
      <c r="EBX34" s="83"/>
      <c r="EBY34" s="83"/>
      <c r="EBZ34" s="83"/>
      <c r="ECA34" s="83"/>
      <c r="ECB34" s="83"/>
      <c r="ECC34" s="83"/>
      <c r="ECD34" s="83"/>
      <c r="ECE34" s="83"/>
      <c r="ECF34" s="83"/>
      <c r="ECG34" s="83"/>
      <c r="ECH34" s="83"/>
      <c r="ECI34" s="83"/>
      <c r="ECJ34" s="83"/>
      <c r="ECK34" s="83"/>
      <c r="ECL34" s="83"/>
      <c r="ECM34" s="83"/>
      <c r="ECN34" s="83"/>
      <c r="ECO34" s="83"/>
      <c r="ECP34" s="83"/>
      <c r="ECQ34" s="83"/>
      <c r="ECR34" s="83"/>
      <c r="ECS34" s="83"/>
      <c r="ECT34" s="83"/>
      <c r="ECU34" s="83"/>
      <c r="ECV34" s="83"/>
      <c r="ECW34" s="83"/>
      <c r="ECX34" s="83"/>
      <c r="ECY34" s="83"/>
      <c r="ECZ34" s="83"/>
      <c r="EDA34" s="83"/>
      <c r="EDB34" s="83"/>
      <c r="EDC34" s="83"/>
      <c r="EDD34" s="83"/>
      <c r="EDE34" s="83"/>
      <c r="EDF34" s="83"/>
      <c r="EDG34" s="83"/>
      <c r="EDH34" s="83"/>
      <c r="EDI34" s="83"/>
      <c r="EDJ34" s="83"/>
      <c r="EDK34" s="83"/>
      <c r="EDL34" s="83"/>
      <c r="EDM34" s="83"/>
      <c r="EDN34" s="83"/>
      <c r="EDO34" s="83"/>
      <c r="EDP34" s="83"/>
      <c r="EDQ34" s="83"/>
      <c r="EDR34" s="83"/>
      <c r="EDS34" s="83"/>
      <c r="EDT34" s="83"/>
      <c r="EDU34" s="83"/>
      <c r="EDV34" s="83"/>
      <c r="EDW34" s="83"/>
      <c r="EDX34" s="83"/>
      <c r="EDY34" s="83"/>
      <c r="EDZ34" s="83"/>
      <c r="EEA34" s="83"/>
      <c r="EEB34" s="83"/>
      <c r="EEC34" s="83"/>
      <c r="EED34" s="83"/>
      <c r="EEE34" s="83"/>
      <c r="EEF34" s="83"/>
      <c r="EEG34" s="83"/>
      <c r="EEH34" s="83"/>
      <c r="EEI34" s="83"/>
      <c r="EEJ34" s="83"/>
      <c r="EEK34" s="83"/>
      <c r="EEL34" s="83"/>
      <c r="EEM34" s="83"/>
      <c r="EEN34" s="83"/>
      <c r="EEO34" s="83"/>
      <c r="EEP34" s="83"/>
      <c r="EEQ34" s="83"/>
      <c r="EER34" s="83"/>
      <c r="EES34" s="83"/>
      <c r="EET34" s="83"/>
      <c r="EEU34" s="83"/>
      <c r="EEV34" s="83"/>
      <c r="EEW34" s="83"/>
      <c r="EEX34" s="83"/>
      <c r="EEY34" s="83"/>
      <c r="EEZ34" s="83"/>
      <c r="EFA34" s="83"/>
      <c r="EFB34" s="83"/>
      <c r="EFC34" s="83"/>
      <c r="EFD34" s="83"/>
      <c r="EFE34" s="83"/>
      <c r="EFF34" s="83"/>
      <c r="EFG34" s="83"/>
      <c r="EFH34" s="83"/>
      <c r="EFI34" s="83"/>
      <c r="EFJ34" s="83"/>
      <c r="EFK34" s="83"/>
      <c r="EFL34" s="83"/>
      <c r="EFM34" s="83"/>
      <c r="EFN34" s="83"/>
      <c r="EFO34" s="83"/>
      <c r="EFP34" s="83"/>
      <c r="EFQ34" s="83"/>
      <c r="EFR34" s="83"/>
      <c r="EFS34" s="83"/>
      <c r="EFT34" s="83"/>
      <c r="EFU34" s="83"/>
      <c r="EFV34" s="83"/>
      <c r="EFW34" s="83"/>
      <c r="EFX34" s="83"/>
      <c r="EFY34" s="83"/>
      <c r="EFZ34" s="83"/>
      <c r="EGA34" s="83"/>
      <c r="EGB34" s="83"/>
      <c r="EGC34" s="83"/>
      <c r="EGD34" s="83"/>
      <c r="EGE34" s="83"/>
      <c r="EGF34" s="83"/>
      <c r="EGG34" s="83"/>
      <c r="EGH34" s="83"/>
      <c r="EGI34" s="83"/>
      <c r="EGJ34" s="83"/>
      <c r="EGK34" s="83"/>
      <c r="EGL34" s="83"/>
      <c r="EGM34" s="83"/>
      <c r="EGN34" s="83"/>
      <c r="EGO34" s="83"/>
      <c r="EGP34" s="83"/>
      <c r="EGQ34" s="83"/>
      <c r="EGR34" s="83"/>
      <c r="EGS34" s="83"/>
      <c r="EGT34" s="83"/>
      <c r="EGU34" s="83"/>
      <c r="EGV34" s="83"/>
      <c r="EGW34" s="83"/>
      <c r="EGX34" s="83"/>
      <c r="EGY34" s="83"/>
      <c r="EGZ34" s="83"/>
      <c r="EHA34" s="83"/>
      <c r="EHB34" s="83"/>
      <c r="EHC34" s="83"/>
      <c r="EHD34" s="83"/>
      <c r="EHE34" s="83"/>
      <c r="EHF34" s="83"/>
      <c r="EHG34" s="83"/>
      <c r="EHH34" s="83"/>
      <c r="EHI34" s="83"/>
      <c r="EHJ34" s="83"/>
      <c r="EHK34" s="83"/>
      <c r="EHL34" s="83"/>
      <c r="EHM34" s="83"/>
      <c r="EHN34" s="83"/>
      <c r="EHO34" s="83"/>
      <c r="EHP34" s="83"/>
      <c r="EHQ34" s="83"/>
      <c r="EHR34" s="83"/>
      <c r="EHS34" s="83"/>
      <c r="EHT34" s="83"/>
      <c r="EHU34" s="83"/>
      <c r="EHV34" s="83"/>
      <c r="EHW34" s="83"/>
      <c r="EHX34" s="83"/>
      <c r="EHY34" s="83"/>
      <c r="EHZ34" s="83"/>
      <c r="EIA34" s="83"/>
      <c r="EIB34" s="83"/>
      <c r="EIC34" s="83"/>
      <c r="EID34" s="83"/>
      <c r="EIE34" s="83"/>
      <c r="EIF34" s="83"/>
      <c r="EIG34" s="83"/>
      <c r="EIH34" s="83"/>
      <c r="EII34" s="83"/>
      <c r="EIJ34" s="83"/>
      <c r="EIK34" s="83"/>
      <c r="EIL34" s="83"/>
      <c r="EIM34" s="83"/>
      <c r="EIN34" s="83"/>
      <c r="EIO34" s="83"/>
      <c r="EIP34" s="83"/>
      <c r="EIQ34" s="83"/>
      <c r="EIR34" s="83"/>
      <c r="EIS34" s="83"/>
      <c r="EIT34" s="83"/>
      <c r="EIU34" s="83"/>
      <c r="EIV34" s="83"/>
      <c r="EIW34" s="83"/>
      <c r="EIX34" s="83"/>
      <c r="EIY34" s="83"/>
      <c r="EIZ34" s="83"/>
      <c r="EJA34" s="83"/>
      <c r="EJB34" s="83"/>
      <c r="EJC34" s="83"/>
      <c r="EJD34" s="83"/>
      <c r="EJE34" s="83"/>
      <c r="EJF34" s="83"/>
      <c r="EJG34" s="83"/>
      <c r="EJH34" s="83"/>
      <c r="EJI34" s="83"/>
      <c r="EJJ34" s="83"/>
      <c r="EJK34" s="83"/>
      <c r="EJL34" s="83"/>
      <c r="EJM34" s="83"/>
      <c r="EJN34" s="83"/>
      <c r="EJO34" s="83"/>
      <c r="EJP34" s="83"/>
      <c r="EJQ34" s="83"/>
      <c r="EJR34" s="83"/>
      <c r="EJS34" s="83"/>
      <c r="EJT34" s="83"/>
      <c r="EJU34" s="83"/>
      <c r="EJV34" s="83"/>
      <c r="EJW34" s="83"/>
      <c r="EJX34" s="83"/>
      <c r="EJY34" s="83"/>
      <c r="EJZ34" s="83"/>
      <c r="EKA34" s="83"/>
      <c r="EKB34" s="83"/>
      <c r="EKC34" s="83"/>
      <c r="EKD34" s="83"/>
      <c r="EKE34" s="83"/>
      <c r="EKF34" s="83"/>
      <c r="EKG34" s="83"/>
      <c r="EKH34" s="83"/>
      <c r="EKI34" s="83"/>
      <c r="EKJ34" s="83"/>
      <c r="EKK34" s="83"/>
      <c r="EKL34" s="83"/>
      <c r="EKM34" s="83"/>
      <c r="EKN34" s="83"/>
      <c r="EKO34" s="83"/>
      <c r="EKP34" s="83"/>
      <c r="EKQ34" s="83"/>
      <c r="EKR34" s="83"/>
      <c r="EKS34" s="83"/>
      <c r="EKT34" s="83"/>
      <c r="EKU34" s="83"/>
      <c r="EKV34" s="83"/>
      <c r="EKW34" s="83"/>
      <c r="EKX34" s="83"/>
      <c r="EKY34" s="83"/>
      <c r="EKZ34" s="83"/>
      <c r="ELA34" s="83"/>
      <c r="ELB34" s="83"/>
      <c r="ELC34" s="83"/>
      <c r="ELD34" s="83"/>
      <c r="ELE34" s="83"/>
      <c r="ELF34" s="83"/>
      <c r="ELG34" s="83"/>
      <c r="ELH34" s="83"/>
      <c r="ELI34" s="83"/>
      <c r="ELJ34" s="83"/>
      <c r="ELK34" s="83"/>
      <c r="ELL34" s="83"/>
      <c r="ELM34" s="83"/>
      <c r="ELN34" s="83"/>
      <c r="ELO34" s="83"/>
      <c r="ELP34" s="83"/>
      <c r="ELQ34" s="83"/>
      <c r="ELR34" s="83"/>
      <c r="ELS34" s="83"/>
      <c r="ELT34" s="83"/>
      <c r="ELU34" s="83"/>
      <c r="ELV34" s="83"/>
      <c r="ELW34" s="83"/>
      <c r="ELX34" s="83"/>
      <c r="ELY34" s="83"/>
      <c r="ELZ34" s="83"/>
      <c r="EMA34" s="83"/>
      <c r="EMB34" s="83"/>
      <c r="EMC34" s="83"/>
      <c r="EMD34" s="83"/>
      <c r="EME34" s="83"/>
      <c r="EMF34" s="83"/>
      <c r="EMG34" s="83"/>
      <c r="EMH34" s="83"/>
      <c r="EMI34" s="83"/>
      <c r="EMJ34" s="83"/>
      <c r="EMK34" s="83"/>
      <c r="EML34" s="83"/>
      <c r="EMM34" s="83"/>
      <c r="EMN34" s="83"/>
      <c r="EMO34" s="83"/>
      <c r="EMP34" s="83"/>
      <c r="EMQ34" s="83"/>
      <c r="EMR34" s="83"/>
      <c r="EMS34" s="83"/>
      <c r="EMT34" s="83"/>
      <c r="EMU34" s="83"/>
      <c r="EMV34" s="83"/>
      <c r="EMW34" s="83"/>
      <c r="EMX34" s="83"/>
      <c r="EMY34" s="83"/>
      <c r="EMZ34" s="83"/>
      <c r="ENA34" s="83"/>
      <c r="ENB34" s="83"/>
      <c r="ENC34" s="83"/>
      <c r="END34" s="83"/>
      <c r="ENE34" s="83"/>
      <c r="ENF34" s="83"/>
      <c r="ENG34" s="83"/>
      <c r="ENH34" s="83"/>
      <c r="ENI34" s="83"/>
      <c r="ENJ34" s="83"/>
      <c r="ENK34" s="83"/>
      <c r="ENL34" s="83"/>
      <c r="ENM34" s="83"/>
      <c r="ENN34" s="83"/>
      <c r="ENO34" s="83"/>
      <c r="ENP34" s="83"/>
      <c r="ENQ34" s="83"/>
      <c r="ENR34" s="83"/>
      <c r="ENS34" s="83"/>
      <c r="ENT34" s="83"/>
      <c r="ENU34" s="83"/>
      <c r="ENV34" s="83"/>
      <c r="ENW34" s="83"/>
      <c r="ENX34" s="83"/>
      <c r="ENY34" s="83"/>
      <c r="ENZ34" s="83"/>
      <c r="EOA34" s="83"/>
      <c r="EOB34" s="83"/>
      <c r="EOC34" s="83"/>
      <c r="EOD34" s="83"/>
      <c r="EOE34" s="83"/>
      <c r="EOF34" s="83"/>
      <c r="EOG34" s="83"/>
      <c r="EOH34" s="83"/>
      <c r="EOI34" s="83"/>
      <c r="EOJ34" s="83"/>
      <c r="EOK34" s="83"/>
      <c r="EOL34" s="83"/>
      <c r="EOM34" s="83"/>
      <c r="EON34" s="83"/>
      <c r="EOO34" s="83"/>
      <c r="EOP34" s="83"/>
      <c r="EOQ34" s="83"/>
      <c r="EOR34" s="83"/>
      <c r="EOS34" s="83"/>
      <c r="EOT34" s="83"/>
      <c r="EOU34" s="83"/>
      <c r="EOV34" s="83"/>
      <c r="EOW34" s="83"/>
      <c r="EOX34" s="83"/>
      <c r="EOY34" s="83"/>
      <c r="EOZ34" s="83"/>
      <c r="EPA34" s="83"/>
      <c r="EPB34" s="83"/>
      <c r="EPC34" s="83"/>
      <c r="EPD34" s="83"/>
      <c r="EPE34" s="83"/>
      <c r="EPF34" s="83"/>
      <c r="EPG34" s="83"/>
      <c r="EPH34" s="83"/>
      <c r="EPI34" s="83"/>
      <c r="EPJ34" s="83"/>
      <c r="EPK34" s="83"/>
      <c r="EPL34" s="83"/>
      <c r="EPM34" s="83"/>
      <c r="EPN34" s="83"/>
      <c r="EPO34" s="83"/>
      <c r="EPP34" s="83"/>
      <c r="EPQ34" s="83"/>
      <c r="EPR34" s="83"/>
      <c r="EPS34" s="83"/>
      <c r="EPT34" s="83"/>
      <c r="EPU34" s="83"/>
      <c r="EPV34" s="83"/>
      <c r="EPW34" s="83"/>
      <c r="EPX34" s="83"/>
      <c r="EPY34" s="83"/>
      <c r="EPZ34" s="83"/>
      <c r="EQA34" s="83"/>
      <c r="EQB34" s="83"/>
      <c r="EQC34" s="83"/>
      <c r="EQD34" s="83"/>
      <c r="EQE34" s="83"/>
      <c r="EQF34" s="83"/>
      <c r="EQG34" s="83"/>
      <c r="EQH34" s="83"/>
      <c r="EQI34" s="83"/>
      <c r="EQJ34" s="83"/>
      <c r="EQK34" s="83"/>
      <c r="EQL34" s="83"/>
      <c r="EQM34" s="83"/>
      <c r="EQN34" s="83"/>
      <c r="EQO34" s="83"/>
      <c r="EQP34" s="83"/>
      <c r="EQQ34" s="83"/>
      <c r="EQR34" s="83"/>
      <c r="EQS34" s="83"/>
      <c r="EQT34" s="83"/>
      <c r="EQU34" s="83"/>
      <c r="EQV34" s="83"/>
      <c r="EQW34" s="83"/>
      <c r="EQX34" s="83"/>
      <c r="EQY34" s="83"/>
      <c r="EQZ34" s="83"/>
      <c r="ERA34" s="83"/>
      <c r="ERB34" s="83"/>
      <c r="ERC34" s="83"/>
      <c r="ERD34" s="83"/>
      <c r="ERE34" s="83"/>
      <c r="ERF34" s="83"/>
      <c r="ERG34" s="83"/>
      <c r="ERH34" s="83"/>
      <c r="ERI34" s="83"/>
      <c r="ERJ34" s="83"/>
      <c r="ERK34" s="83"/>
      <c r="ERL34" s="83"/>
      <c r="ERM34" s="83"/>
      <c r="ERN34" s="83"/>
      <c r="ERO34" s="83"/>
      <c r="ERP34" s="83"/>
      <c r="ERQ34" s="83"/>
      <c r="ERR34" s="83"/>
      <c r="ERS34" s="83"/>
      <c r="ERT34" s="83"/>
      <c r="ERU34" s="83"/>
      <c r="ERV34" s="83"/>
      <c r="ERW34" s="83"/>
      <c r="ERX34" s="83"/>
      <c r="ERY34" s="83"/>
      <c r="ERZ34" s="83"/>
      <c r="ESA34" s="83"/>
      <c r="ESB34" s="83"/>
      <c r="ESC34" s="83"/>
      <c r="ESD34" s="83"/>
      <c r="ESE34" s="83"/>
      <c r="ESF34" s="83"/>
      <c r="ESG34" s="83"/>
      <c r="ESH34" s="83"/>
      <c r="ESI34" s="83"/>
      <c r="ESJ34" s="83"/>
      <c r="ESK34" s="83"/>
      <c r="ESL34" s="83"/>
      <c r="ESM34" s="83"/>
      <c r="ESN34" s="83"/>
      <c r="ESO34" s="83"/>
      <c r="ESP34" s="83"/>
      <c r="ESQ34" s="83"/>
      <c r="ESR34" s="83"/>
      <c r="ESS34" s="83"/>
      <c r="EST34" s="83"/>
      <c r="ESU34" s="83"/>
      <c r="ESV34" s="83"/>
      <c r="ESW34" s="83"/>
      <c r="ESX34" s="83"/>
      <c r="ESY34" s="83"/>
      <c r="ESZ34" s="83"/>
      <c r="ETA34" s="83"/>
      <c r="ETB34" s="83"/>
      <c r="ETC34" s="83"/>
      <c r="ETD34" s="83"/>
      <c r="ETE34" s="83"/>
      <c r="ETF34" s="83"/>
      <c r="ETG34" s="83"/>
      <c r="ETH34" s="83"/>
      <c r="ETI34" s="83"/>
      <c r="ETJ34" s="83"/>
      <c r="ETK34" s="83"/>
      <c r="ETL34" s="83"/>
      <c r="ETM34" s="83"/>
      <c r="ETN34" s="83"/>
      <c r="ETO34" s="83"/>
      <c r="ETP34" s="83"/>
      <c r="ETQ34" s="83"/>
      <c r="ETR34" s="83"/>
      <c r="ETS34" s="83"/>
      <c r="ETT34" s="83"/>
      <c r="ETU34" s="83"/>
      <c r="ETV34" s="83"/>
      <c r="ETW34" s="83"/>
      <c r="ETX34" s="83"/>
      <c r="ETY34" s="83"/>
      <c r="ETZ34" s="83"/>
      <c r="EUA34" s="83"/>
      <c r="EUB34" s="83"/>
      <c r="EUC34" s="83"/>
      <c r="EUD34" s="83"/>
      <c r="EUE34" s="83"/>
      <c r="EUF34" s="83"/>
      <c r="EUG34" s="83"/>
      <c r="EUH34" s="83"/>
      <c r="EUI34" s="83"/>
      <c r="EUJ34" s="83"/>
      <c r="EUK34" s="83"/>
      <c r="EUL34" s="83"/>
      <c r="EUM34" s="83"/>
      <c r="EUN34" s="83"/>
      <c r="EUO34" s="83"/>
      <c r="EUP34" s="83"/>
      <c r="EUQ34" s="83"/>
      <c r="EUR34" s="83"/>
      <c r="EUS34" s="83"/>
      <c r="EUT34" s="83"/>
      <c r="EUU34" s="83"/>
      <c r="EUV34" s="83"/>
      <c r="EUW34" s="83"/>
      <c r="EUX34" s="83"/>
      <c r="EUY34" s="83"/>
      <c r="EUZ34" s="83"/>
      <c r="EVA34" s="83"/>
      <c r="EVB34" s="83"/>
      <c r="EVC34" s="83"/>
      <c r="EVD34" s="83"/>
      <c r="EVE34" s="83"/>
      <c r="EVF34" s="83"/>
      <c r="EVG34" s="83"/>
      <c r="EVH34" s="83"/>
      <c r="EVI34" s="83"/>
      <c r="EVJ34" s="83"/>
      <c r="EVK34" s="83"/>
      <c r="EVL34" s="83"/>
      <c r="EVM34" s="83"/>
      <c r="EVN34" s="83"/>
      <c r="EVO34" s="83"/>
      <c r="EVP34" s="83"/>
      <c r="EVQ34" s="83"/>
      <c r="EVR34" s="83"/>
      <c r="EVS34" s="83"/>
      <c r="EVT34" s="83"/>
      <c r="EVU34" s="83"/>
      <c r="EVV34" s="83"/>
      <c r="EVW34" s="83"/>
      <c r="EVX34" s="83"/>
      <c r="EVY34" s="83"/>
      <c r="EVZ34" s="83"/>
      <c r="EWA34" s="83"/>
      <c r="EWB34" s="83"/>
      <c r="EWC34" s="83"/>
      <c r="EWD34" s="83"/>
      <c r="EWE34" s="83"/>
      <c r="EWF34" s="83"/>
      <c r="EWG34" s="83"/>
      <c r="EWH34" s="83"/>
      <c r="EWI34" s="83"/>
      <c r="EWJ34" s="83"/>
      <c r="EWK34" s="83"/>
      <c r="EWL34" s="83"/>
      <c r="EWM34" s="83"/>
      <c r="EWN34" s="83"/>
      <c r="EWO34" s="83"/>
      <c r="EWP34" s="83"/>
      <c r="EWQ34" s="83"/>
      <c r="EWR34" s="83"/>
      <c r="EWS34" s="83"/>
      <c r="EWT34" s="83"/>
      <c r="EWU34" s="83"/>
      <c r="EWV34" s="83"/>
      <c r="EWW34" s="83"/>
      <c r="EWX34" s="83"/>
      <c r="EWY34" s="83"/>
      <c r="EWZ34" s="83"/>
      <c r="EXA34" s="83"/>
      <c r="EXB34" s="83"/>
      <c r="EXC34" s="83"/>
      <c r="EXD34" s="83"/>
      <c r="EXE34" s="83"/>
      <c r="EXF34" s="83"/>
      <c r="EXG34" s="83"/>
      <c r="EXH34" s="83"/>
      <c r="EXI34" s="83"/>
      <c r="EXJ34" s="83"/>
      <c r="EXK34" s="83"/>
      <c r="EXL34" s="83"/>
      <c r="EXM34" s="83"/>
      <c r="EXN34" s="83"/>
      <c r="EXO34" s="83"/>
      <c r="EXP34" s="83"/>
      <c r="EXQ34" s="83"/>
      <c r="EXR34" s="83"/>
      <c r="EXS34" s="83"/>
      <c r="EXT34" s="83"/>
      <c r="EXU34" s="83"/>
      <c r="EXV34" s="83"/>
      <c r="EXW34" s="83"/>
      <c r="EXX34" s="83"/>
      <c r="EXY34" s="83"/>
      <c r="EXZ34" s="83"/>
      <c r="EYA34" s="83"/>
      <c r="EYB34" s="83"/>
      <c r="EYC34" s="83"/>
      <c r="EYD34" s="83"/>
      <c r="EYE34" s="83"/>
      <c r="EYF34" s="83"/>
      <c r="EYG34" s="83"/>
      <c r="EYH34" s="83"/>
      <c r="EYI34" s="83"/>
      <c r="EYJ34" s="83"/>
      <c r="EYK34" s="83"/>
      <c r="EYL34" s="83"/>
      <c r="EYM34" s="83"/>
      <c r="EYN34" s="83"/>
      <c r="EYO34" s="83"/>
      <c r="EYP34" s="83"/>
      <c r="EYQ34" s="83"/>
      <c r="EYR34" s="83"/>
      <c r="EYS34" s="83"/>
      <c r="EYT34" s="83"/>
      <c r="EYU34" s="83"/>
      <c r="EYV34" s="83"/>
      <c r="EYW34" s="83"/>
      <c r="EYX34" s="83"/>
      <c r="EYY34" s="83"/>
      <c r="EYZ34" s="83"/>
      <c r="EZA34" s="83"/>
      <c r="EZB34" s="83"/>
      <c r="EZC34" s="83"/>
      <c r="EZD34" s="83"/>
      <c r="EZE34" s="83"/>
      <c r="EZF34" s="83"/>
      <c r="EZG34" s="83"/>
      <c r="EZH34" s="83"/>
      <c r="EZI34" s="83"/>
      <c r="EZJ34" s="83"/>
      <c r="EZK34" s="83"/>
      <c r="EZL34" s="83"/>
      <c r="EZM34" s="83"/>
      <c r="EZN34" s="83"/>
      <c r="EZO34" s="83"/>
      <c r="EZP34" s="83"/>
      <c r="EZQ34" s="83"/>
      <c r="EZR34" s="83"/>
      <c r="EZS34" s="83"/>
      <c r="EZT34" s="83"/>
      <c r="EZU34" s="83"/>
      <c r="EZV34" s="83"/>
      <c r="EZW34" s="83"/>
      <c r="EZX34" s="83"/>
      <c r="EZY34" s="83"/>
      <c r="EZZ34" s="83"/>
      <c r="FAA34" s="83"/>
      <c r="FAB34" s="83"/>
      <c r="FAC34" s="83"/>
      <c r="FAD34" s="83"/>
      <c r="FAE34" s="83"/>
      <c r="FAF34" s="83"/>
      <c r="FAG34" s="83"/>
      <c r="FAH34" s="83"/>
      <c r="FAI34" s="83"/>
      <c r="FAJ34" s="83"/>
      <c r="FAK34" s="83"/>
      <c r="FAL34" s="83"/>
      <c r="FAM34" s="83"/>
      <c r="FAN34" s="83"/>
      <c r="FAO34" s="83"/>
      <c r="FAP34" s="83"/>
      <c r="FAQ34" s="83"/>
      <c r="FAR34" s="83"/>
      <c r="FAS34" s="83"/>
      <c r="FAT34" s="83"/>
      <c r="FAU34" s="83"/>
      <c r="FAV34" s="83"/>
      <c r="FAW34" s="83"/>
      <c r="FAX34" s="83"/>
      <c r="FAY34" s="83"/>
      <c r="FAZ34" s="83"/>
      <c r="FBA34" s="83"/>
      <c r="FBB34" s="83"/>
      <c r="FBC34" s="83"/>
      <c r="FBD34" s="83"/>
      <c r="FBE34" s="83"/>
      <c r="FBF34" s="83"/>
      <c r="FBG34" s="83"/>
      <c r="FBH34" s="83"/>
      <c r="FBI34" s="83"/>
      <c r="FBJ34" s="83"/>
      <c r="FBK34" s="83"/>
      <c r="FBL34" s="83"/>
      <c r="FBM34" s="83"/>
      <c r="FBN34" s="83"/>
      <c r="FBO34" s="83"/>
      <c r="FBP34" s="83"/>
      <c r="FBQ34" s="83"/>
      <c r="FBR34" s="83"/>
      <c r="FBS34" s="83"/>
      <c r="FBT34" s="83"/>
      <c r="FBU34" s="83"/>
      <c r="FBV34" s="83"/>
      <c r="FBW34" s="83"/>
      <c r="FBX34" s="83"/>
      <c r="FBY34" s="83"/>
      <c r="FBZ34" s="83"/>
      <c r="FCA34" s="83"/>
      <c r="FCB34" s="83"/>
      <c r="FCC34" s="83"/>
      <c r="FCD34" s="83"/>
      <c r="FCE34" s="83"/>
      <c r="FCF34" s="83"/>
      <c r="FCG34" s="83"/>
      <c r="FCH34" s="83"/>
      <c r="FCI34" s="83"/>
      <c r="FCJ34" s="83"/>
      <c r="FCK34" s="83"/>
      <c r="FCL34" s="83"/>
      <c r="FCM34" s="83"/>
      <c r="FCN34" s="83"/>
      <c r="FCO34" s="83"/>
      <c r="FCP34" s="83"/>
      <c r="FCQ34" s="83"/>
      <c r="FCR34" s="83"/>
      <c r="FCS34" s="83"/>
      <c r="FCT34" s="83"/>
      <c r="FCU34" s="83"/>
      <c r="FCV34" s="83"/>
      <c r="FCW34" s="83"/>
      <c r="FCX34" s="83"/>
      <c r="FCY34" s="83"/>
      <c r="FCZ34" s="83"/>
      <c r="FDA34" s="83"/>
      <c r="FDB34" s="83"/>
      <c r="FDC34" s="83"/>
      <c r="FDD34" s="83"/>
      <c r="FDE34" s="83"/>
      <c r="FDF34" s="83"/>
      <c r="FDG34" s="83"/>
      <c r="FDH34" s="83"/>
      <c r="FDI34" s="83"/>
      <c r="FDJ34" s="83"/>
      <c r="FDK34" s="83"/>
      <c r="FDL34" s="83"/>
      <c r="FDM34" s="83"/>
      <c r="FDN34" s="83"/>
      <c r="FDO34" s="83"/>
      <c r="FDP34" s="83"/>
      <c r="FDQ34" s="83"/>
      <c r="FDR34" s="83"/>
      <c r="FDS34" s="83"/>
      <c r="FDT34" s="83"/>
      <c r="FDU34" s="83"/>
      <c r="FDV34" s="83"/>
      <c r="FDW34" s="83"/>
      <c r="FDX34" s="83"/>
      <c r="FDY34" s="83"/>
      <c r="FDZ34" s="83"/>
      <c r="FEA34" s="83"/>
      <c r="FEB34" s="83"/>
      <c r="FEC34" s="83"/>
      <c r="FED34" s="83"/>
      <c r="FEE34" s="83"/>
      <c r="FEF34" s="83"/>
      <c r="FEG34" s="83"/>
      <c r="FEH34" s="83"/>
      <c r="FEI34" s="83"/>
      <c r="FEJ34" s="83"/>
      <c r="FEK34" s="83"/>
      <c r="FEL34" s="83"/>
      <c r="FEM34" s="83"/>
      <c r="FEN34" s="83"/>
      <c r="FEO34" s="83"/>
      <c r="FEP34" s="83"/>
      <c r="FEQ34" s="83"/>
      <c r="FER34" s="83"/>
      <c r="FES34" s="83"/>
      <c r="FET34" s="83"/>
      <c r="FEU34" s="83"/>
      <c r="FEV34" s="83"/>
      <c r="FEW34" s="83"/>
      <c r="FEX34" s="83"/>
      <c r="FEY34" s="83"/>
      <c r="FEZ34" s="83"/>
      <c r="FFA34" s="83"/>
      <c r="FFB34" s="83"/>
      <c r="FFC34" s="83"/>
      <c r="FFD34" s="83"/>
      <c r="FFE34" s="83"/>
      <c r="FFF34" s="83"/>
      <c r="FFG34" s="83"/>
      <c r="FFH34" s="83"/>
      <c r="FFI34" s="83"/>
      <c r="FFJ34" s="83"/>
      <c r="FFK34" s="83"/>
      <c r="FFL34" s="83"/>
      <c r="FFM34" s="83"/>
      <c r="FFN34" s="83"/>
      <c r="FFO34" s="83"/>
      <c r="FFP34" s="83"/>
      <c r="FFQ34" s="83"/>
      <c r="FFR34" s="83"/>
      <c r="FFS34" s="83"/>
      <c r="FFT34" s="83"/>
      <c r="FFU34" s="83"/>
      <c r="FFV34" s="83"/>
      <c r="FFW34" s="83"/>
      <c r="FFX34" s="83"/>
      <c r="FFY34" s="83"/>
      <c r="FFZ34" s="83"/>
      <c r="FGA34" s="83"/>
      <c r="FGB34" s="83"/>
      <c r="FGC34" s="83"/>
      <c r="FGD34" s="83"/>
      <c r="FGE34" s="83"/>
      <c r="FGF34" s="83"/>
      <c r="FGG34" s="83"/>
      <c r="FGH34" s="83"/>
      <c r="FGI34" s="83"/>
      <c r="FGJ34" s="83"/>
      <c r="FGK34" s="83"/>
      <c r="FGL34" s="83"/>
      <c r="FGM34" s="83"/>
      <c r="FGN34" s="83"/>
      <c r="FGO34" s="83"/>
      <c r="FGP34" s="83"/>
      <c r="FGQ34" s="83"/>
      <c r="FGR34" s="83"/>
      <c r="FGS34" s="83"/>
      <c r="FGT34" s="83"/>
      <c r="FGU34" s="83"/>
      <c r="FGV34" s="83"/>
      <c r="FGW34" s="83"/>
      <c r="FGX34" s="83"/>
      <c r="FGY34" s="83"/>
      <c r="FGZ34" s="83"/>
      <c r="FHA34" s="83"/>
      <c r="FHB34" s="83"/>
      <c r="FHC34" s="83"/>
      <c r="FHD34" s="83"/>
      <c r="FHE34" s="83"/>
      <c r="FHF34" s="83"/>
      <c r="FHG34" s="83"/>
      <c r="FHH34" s="83"/>
      <c r="FHI34" s="83"/>
      <c r="FHJ34" s="83"/>
      <c r="FHK34" s="83"/>
      <c r="FHL34" s="83"/>
      <c r="FHM34" s="83"/>
      <c r="FHN34" s="83"/>
      <c r="FHO34" s="83"/>
      <c r="FHP34" s="83"/>
      <c r="FHQ34" s="83"/>
      <c r="FHR34" s="83"/>
      <c r="FHS34" s="83"/>
      <c r="FHT34" s="83"/>
      <c r="FHU34" s="83"/>
      <c r="FHV34" s="83"/>
      <c r="FHW34" s="83"/>
      <c r="FHX34" s="83"/>
      <c r="FHY34" s="83"/>
      <c r="FHZ34" s="83"/>
      <c r="FIA34" s="83"/>
      <c r="FIB34" s="83"/>
      <c r="FIC34" s="83"/>
      <c r="FID34" s="83"/>
      <c r="FIE34" s="83"/>
      <c r="FIF34" s="83"/>
      <c r="FIG34" s="83"/>
      <c r="FIH34" s="83"/>
      <c r="FII34" s="83"/>
      <c r="FIJ34" s="83"/>
      <c r="FIK34" s="83"/>
      <c r="FIL34" s="83"/>
      <c r="FIM34" s="83"/>
      <c r="FIN34" s="83"/>
      <c r="FIO34" s="83"/>
      <c r="FIP34" s="83"/>
      <c r="FIQ34" s="83"/>
      <c r="FIR34" s="83"/>
      <c r="FIS34" s="83"/>
      <c r="FIT34" s="83"/>
      <c r="FIU34" s="83"/>
      <c r="FIV34" s="83"/>
      <c r="FIW34" s="83"/>
      <c r="FIX34" s="83"/>
      <c r="FIY34" s="83"/>
      <c r="FIZ34" s="83"/>
      <c r="FJA34" s="83"/>
      <c r="FJB34" s="83"/>
      <c r="FJC34" s="83"/>
      <c r="FJD34" s="83"/>
      <c r="FJE34" s="83"/>
      <c r="FJF34" s="83"/>
      <c r="FJG34" s="83"/>
      <c r="FJH34" s="83"/>
      <c r="FJI34" s="83"/>
      <c r="FJJ34" s="83"/>
      <c r="FJK34" s="83"/>
      <c r="FJL34" s="83"/>
      <c r="FJM34" s="83"/>
      <c r="FJN34" s="83"/>
      <c r="FJO34" s="83"/>
      <c r="FJP34" s="83"/>
      <c r="FJQ34" s="83"/>
      <c r="FJR34" s="83"/>
      <c r="FJS34" s="83"/>
      <c r="FJT34" s="83"/>
      <c r="FJU34" s="83"/>
      <c r="FJV34" s="83"/>
      <c r="FJW34" s="83"/>
      <c r="FJX34" s="83"/>
      <c r="FJY34" s="83"/>
      <c r="FJZ34" s="83"/>
      <c r="FKA34" s="83"/>
      <c r="FKB34" s="83"/>
      <c r="FKC34" s="83"/>
      <c r="FKD34" s="83"/>
      <c r="FKE34" s="83"/>
      <c r="FKF34" s="83"/>
      <c r="FKG34" s="83"/>
      <c r="FKH34" s="83"/>
      <c r="FKI34" s="83"/>
      <c r="FKJ34" s="83"/>
      <c r="FKK34" s="83"/>
      <c r="FKL34" s="83"/>
      <c r="FKM34" s="83"/>
      <c r="FKN34" s="83"/>
      <c r="FKO34" s="83"/>
      <c r="FKP34" s="83"/>
      <c r="FKQ34" s="83"/>
      <c r="FKR34" s="83"/>
      <c r="FKS34" s="83"/>
      <c r="FKT34" s="83"/>
      <c r="FKU34" s="83"/>
      <c r="FKV34" s="83"/>
      <c r="FKW34" s="83"/>
      <c r="FKX34" s="83"/>
      <c r="FKY34" s="83"/>
      <c r="FKZ34" s="83"/>
      <c r="FLA34" s="83"/>
      <c r="FLB34" s="83"/>
      <c r="FLC34" s="83"/>
      <c r="FLD34" s="83"/>
      <c r="FLE34" s="83"/>
      <c r="FLF34" s="83"/>
      <c r="FLG34" s="83"/>
      <c r="FLH34" s="83"/>
      <c r="FLI34" s="83"/>
      <c r="FLJ34" s="83"/>
      <c r="FLK34" s="83"/>
      <c r="FLL34" s="83"/>
      <c r="FLM34" s="83"/>
      <c r="FLN34" s="83"/>
      <c r="FLO34" s="83"/>
      <c r="FLP34" s="83"/>
      <c r="FLQ34" s="83"/>
      <c r="FLR34" s="83"/>
      <c r="FLS34" s="83"/>
      <c r="FLT34" s="83"/>
      <c r="FLU34" s="83"/>
      <c r="FLV34" s="83"/>
      <c r="FLW34" s="83"/>
      <c r="FLX34" s="83"/>
      <c r="FLY34" s="83"/>
      <c r="FLZ34" s="83"/>
      <c r="FMA34" s="83"/>
      <c r="FMB34" s="83"/>
      <c r="FMC34" s="83"/>
      <c r="FMD34" s="83"/>
      <c r="FME34" s="83"/>
      <c r="FMF34" s="83"/>
      <c r="FMG34" s="83"/>
      <c r="FMH34" s="83"/>
      <c r="FMI34" s="83"/>
      <c r="FMJ34" s="83"/>
      <c r="FMK34" s="83"/>
      <c r="FML34" s="83"/>
      <c r="FMM34" s="83"/>
      <c r="FMN34" s="83"/>
      <c r="FMO34" s="83"/>
      <c r="FMP34" s="83"/>
      <c r="FMQ34" s="83"/>
      <c r="FMR34" s="83"/>
      <c r="FMS34" s="83"/>
      <c r="FMT34" s="83"/>
      <c r="FMU34" s="83"/>
      <c r="FMV34" s="83"/>
      <c r="FMW34" s="83"/>
      <c r="FMX34" s="83"/>
      <c r="FMY34" s="83"/>
      <c r="FMZ34" s="83"/>
      <c r="FNA34" s="83"/>
      <c r="FNB34" s="83"/>
      <c r="FNC34" s="83"/>
      <c r="FND34" s="83"/>
      <c r="FNE34" s="83"/>
      <c r="FNF34" s="83"/>
      <c r="FNG34" s="83"/>
      <c r="FNH34" s="83"/>
      <c r="FNI34" s="83"/>
      <c r="FNJ34" s="83"/>
      <c r="FNK34" s="83"/>
      <c r="FNL34" s="83"/>
      <c r="FNM34" s="83"/>
      <c r="FNN34" s="83"/>
      <c r="FNO34" s="83"/>
      <c r="FNP34" s="83"/>
      <c r="FNQ34" s="83"/>
      <c r="FNR34" s="83"/>
      <c r="FNS34" s="83"/>
      <c r="FNT34" s="83"/>
      <c r="FNU34" s="83"/>
      <c r="FNV34" s="83"/>
      <c r="FNW34" s="83"/>
      <c r="FNX34" s="83"/>
      <c r="FNY34" s="83"/>
      <c r="FNZ34" s="83"/>
      <c r="FOA34" s="83"/>
      <c r="FOB34" s="83"/>
      <c r="FOC34" s="83"/>
      <c r="FOD34" s="83"/>
      <c r="FOE34" s="83"/>
      <c r="FOF34" s="83"/>
      <c r="FOG34" s="83"/>
      <c r="FOH34" s="83"/>
      <c r="FOI34" s="83"/>
      <c r="FOJ34" s="83"/>
      <c r="FOK34" s="83"/>
      <c r="FOL34" s="83"/>
      <c r="FOM34" s="83"/>
      <c r="FON34" s="83"/>
      <c r="FOO34" s="83"/>
      <c r="FOP34" s="83"/>
      <c r="FOQ34" s="83"/>
      <c r="FOR34" s="83"/>
      <c r="FOS34" s="83"/>
      <c r="FOT34" s="83"/>
      <c r="FOU34" s="83"/>
      <c r="FOV34" s="83"/>
      <c r="FOW34" s="83"/>
      <c r="FOX34" s="83"/>
      <c r="FOY34" s="83"/>
      <c r="FOZ34" s="83"/>
      <c r="FPA34" s="83"/>
      <c r="FPB34" s="83"/>
      <c r="FPC34" s="83"/>
      <c r="FPD34" s="83"/>
      <c r="FPE34" s="83"/>
      <c r="FPF34" s="83"/>
      <c r="FPG34" s="83"/>
      <c r="FPH34" s="83"/>
      <c r="FPI34" s="83"/>
      <c r="FPJ34" s="83"/>
      <c r="FPK34" s="83"/>
      <c r="FPL34" s="83"/>
      <c r="FPM34" s="83"/>
      <c r="FPN34" s="83"/>
      <c r="FPO34" s="83"/>
      <c r="FPP34" s="83"/>
      <c r="FPQ34" s="83"/>
      <c r="FPR34" s="83"/>
      <c r="FPS34" s="83"/>
      <c r="FPT34" s="83"/>
      <c r="FPU34" s="83"/>
      <c r="FPV34" s="83"/>
      <c r="FPW34" s="83"/>
      <c r="FPX34" s="83"/>
      <c r="FPY34" s="83"/>
      <c r="FPZ34" s="83"/>
      <c r="FQA34" s="83"/>
      <c r="FQB34" s="83"/>
      <c r="FQC34" s="83"/>
      <c r="FQD34" s="83"/>
      <c r="FQE34" s="83"/>
      <c r="FQF34" s="83"/>
      <c r="FQG34" s="83"/>
      <c r="FQH34" s="83"/>
      <c r="FQI34" s="83"/>
      <c r="FQJ34" s="83"/>
      <c r="FQK34" s="83"/>
      <c r="FQL34" s="83"/>
      <c r="FQM34" s="83"/>
      <c r="FQN34" s="83"/>
      <c r="FQO34" s="83"/>
      <c r="FQP34" s="83"/>
      <c r="FQQ34" s="83"/>
      <c r="FQR34" s="83"/>
      <c r="FQS34" s="83"/>
      <c r="FQT34" s="83"/>
      <c r="FQU34" s="83"/>
      <c r="FQV34" s="83"/>
      <c r="FQW34" s="83"/>
      <c r="FQX34" s="83"/>
      <c r="FQY34" s="83"/>
      <c r="FQZ34" s="83"/>
      <c r="FRA34" s="83"/>
      <c r="FRB34" s="83"/>
      <c r="FRC34" s="83"/>
      <c r="FRD34" s="83"/>
      <c r="FRE34" s="83"/>
      <c r="FRF34" s="83"/>
      <c r="FRG34" s="83"/>
      <c r="FRH34" s="83"/>
      <c r="FRI34" s="83"/>
      <c r="FRJ34" s="83"/>
      <c r="FRK34" s="83"/>
      <c r="FRL34" s="83"/>
      <c r="FRM34" s="83"/>
      <c r="FRN34" s="83"/>
      <c r="FRO34" s="83"/>
      <c r="FRP34" s="83"/>
      <c r="FRQ34" s="83"/>
      <c r="FRR34" s="83"/>
      <c r="FRS34" s="83"/>
      <c r="FRT34" s="83"/>
      <c r="FRU34" s="83"/>
      <c r="FRV34" s="83"/>
      <c r="FRW34" s="83"/>
      <c r="FRX34" s="83"/>
      <c r="FRY34" s="83"/>
      <c r="FRZ34" s="83"/>
      <c r="FSA34" s="83"/>
      <c r="FSB34" s="83"/>
      <c r="FSC34" s="83"/>
      <c r="FSD34" s="83"/>
      <c r="FSE34" s="83"/>
      <c r="FSF34" s="83"/>
      <c r="FSG34" s="83"/>
      <c r="FSH34" s="83"/>
      <c r="FSI34" s="83"/>
      <c r="FSJ34" s="83"/>
      <c r="FSK34" s="83"/>
      <c r="FSL34" s="83"/>
      <c r="FSM34" s="83"/>
      <c r="FSN34" s="83"/>
      <c r="FSO34" s="83"/>
      <c r="FSP34" s="83"/>
      <c r="FSQ34" s="83"/>
      <c r="FSR34" s="83"/>
      <c r="FSS34" s="83"/>
      <c r="FST34" s="83"/>
      <c r="FSU34" s="83"/>
      <c r="FSV34" s="83"/>
      <c r="FSW34" s="83"/>
      <c r="FSX34" s="83"/>
      <c r="FSY34" s="83"/>
      <c r="FSZ34" s="83"/>
      <c r="FTA34" s="83"/>
      <c r="FTB34" s="83"/>
      <c r="FTC34" s="83"/>
      <c r="FTD34" s="83"/>
      <c r="FTE34" s="83"/>
      <c r="FTF34" s="83"/>
      <c r="FTG34" s="83"/>
      <c r="FTH34" s="83"/>
      <c r="FTI34" s="83"/>
      <c r="FTJ34" s="83"/>
      <c r="FTK34" s="83"/>
      <c r="FTL34" s="83"/>
      <c r="FTM34" s="83"/>
      <c r="FTN34" s="83"/>
      <c r="FTO34" s="83"/>
      <c r="FTP34" s="83"/>
      <c r="FTQ34" s="83"/>
      <c r="FTR34" s="83"/>
      <c r="FTS34" s="83"/>
      <c r="FTT34" s="83"/>
      <c r="FTU34" s="83"/>
      <c r="FTV34" s="83"/>
      <c r="FTW34" s="83"/>
      <c r="FTX34" s="83"/>
      <c r="FTY34" s="83"/>
      <c r="FTZ34" s="83"/>
      <c r="FUA34" s="83"/>
      <c r="FUB34" s="83"/>
      <c r="FUC34" s="83"/>
      <c r="FUD34" s="83"/>
      <c r="FUE34" s="83"/>
      <c r="FUF34" s="83"/>
      <c r="FUG34" s="83"/>
      <c r="FUH34" s="83"/>
      <c r="FUI34" s="83"/>
      <c r="FUJ34" s="83"/>
      <c r="FUK34" s="83"/>
      <c r="FUL34" s="83"/>
      <c r="FUM34" s="83"/>
      <c r="FUN34" s="83"/>
      <c r="FUO34" s="83"/>
      <c r="FUP34" s="83"/>
      <c r="FUQ34" s="83"/>
      <c r="FUR34" s="83"/>
      <c r="FUS34" s="83"/>
      <c r="FUT34" s="83"/>
      <c r="FUU34" s="83"/>
      <c r="FUV34" s="83"/>
      <c r="FUW34" s="83"/>
      <c r="FUX34" s="83"/>
      <c r="FUY34" s="83"/>
      <c r="FUZ34" s="83"/>
      <c r="FVA34" s="83"/>
      <c r="FVB34" s="83"/>
      <c r="FVC34" s="83"/>
      <c r="FVD34" s="83"/>
      <c r="FVE34" s="83"/>
      <c r="FVF34" s="83"/>
      <c r="FVG34" s="83"/>
      <c r="FVH34" s="83"/>
      <c r="FVI34" s="83"/>
      <c r="FVJ34" s="83"/>
      <c r="FVK34" s="83"/>
      <c r="FVL34" s="83"/>
      <c r="FVM34" s="83"/>
      <c r="FVN34" s="83"/>
      <c r="FVO34" s="83"/>
      <c r="FVP34" s="83"/>
      <c r="FVQ34" s="83"/>
      <c r="FVR34" s="83"/>
      <c r="FVS34" s="83"/>
      <c r="FVT34" s="83"/>
      <c r="FVU34" s="83"/>
      <c r="FVV34" s="83"/>
      <c r="FVW34" s="83"/>
      <c r="FVX34" s="83"/>
      <c r="FVY34" s="83"/>
      <c r="FVZ34" s="83"/>
      <c r="FWA34" s="83"/>
      <c r="FWB34" s="83"/>
      <c r="FWC34" s="83"/>
      <c r="FWD34" s="83"/>
      <c r="FWE34" s="83"/>
      <c r="FWF34" s="83"/>
      <c r="FWG34" s="83"/>
      <c r="FWH34" s="83"/>
      <c r="FWI34" s="83"/>
      <c r="FWJ34" s="83"/>
      <c r="FWK34" s="83"/>
      <c r="FWL34" s="83"/>
      <c r="FWM34" s="83"/>
      <c r="FWN34" s="83"/>
      <c r="FWO34" s="83"/>
      <c r="FWP34" s="83"/>
      <c r="FWQ34" s="83"/>
      <c r="FWR34" s="83"/>
      <c r="FWS34" s="83"/>
      <c r="FWT34" s="83"/>
      <c r="FWU34" s="83"/>
      <c r="FWV34" s="83"/>
      <c r="FWW34" s="83"/>
      <c r="FWX34" s="83"/>
      <c r="FWY34" s="83"/>
      <c r="FWZ34" s="83"/>
      <c r="FXA34" s="83"/>
      <c r="FXB34" s="83"/>
      <c r="FXC34" s="83"/>
      <c r="FXD34" s="83"/>
      <c r="FXE34" s="83"/>
      <c r="FXF34" s="83"/>
      <c r="FXG34" s="83"/>
      <c r="FXH34" s="83"/>
      <c r="FXI34" s="83"/>
      <c r="FXJ34" s="83"/>
      <c r="FXK34" s="83"/>
      <c r="FXL34" s="83"/>
      <c r="FXM34" s="83"/>
      <c r="FXN34" s="83"/>
      <c r="FXO34" s="83"/>
      <c r="FXP34" s="83"/>
      <c r="FXQ34" s="83"/>
      <c r="FXR34" s="83"/>
      <c r="FXS34" s="83"/>
      <c r="FXT34" s="83"/>
      <c r="FXU34" s="83"/>
      <c r="FXV34" s="83"/>
      <c r="FXW34" s="83"/>
      <c r="FXX34" s="83"/>
      <c r="FXY34" s="83"/>
      <c r="FXZ34" s="83"/>
      <c r="FYA34" s="83"/>
      <c r="FYB34" s="83"/>
      <c r="FYC34" s="83"/>
      <c r="FYD34" s="83"/>
      <c r="FYE34" s="83"/>
      <c r="FYF34" s="83"/>
      <c r="FYG34" s="83"/>
      <c r="FYH34" s="83"/>
      <c r="FYI34" s="83"/>
      <c r="FYJ34" s="83"/>
      <c r="FYK34" s="83"/>
      <c r="FYL34" s="83"/>
      <c r="FYM34" s="83"/>
      <c r="FYN34" s="83"/>
      <c r="FYO34" s="83"/>
      <c r="FYP34" s="83"/>
      <c r="FYQ34" s="83"/>
      <c r="FYR34" s="83"/>
      <c r="FYS34" s="83"/>
      <c r="FYT34" s="83"/>
      <c r="FYU34" s="83"/>
      <c r="FYV34" s="83"/>
      <c r="FYW34" s="83"/>
      <c r="FYX34" s="83"/>
      <c r="FYY34" s="83"/>
      <c r="FYZ34" s="83"/>
      <c r="FZA34" s="83"/>
      <c r="FZB34" s="83"/>
      <c r="FZC34" s="83"/>
      <c r="FZD34" s="83"/>
      <c r="FZE34" s="83"/>
      <c r="FZF34" s="83"/>
      <c r="FZG34" s="83"/>
      <c r="FZH34" s="83"/>
      <c r="FZI34" s="83"/>
      <c r="FZJ34" s="83"/>
      <c r="FZK34" s="83"/>
      <c r="FZL34" s="83"/>
      <c r="FZM34" s="83"/>
      <c r="FZN34" s="83"/>
      <c r="FZO34" s="83"/>
      <c r="FZP34" s="83"/>
      <c r="FZQ34" s="83"/>
      <c r="FZR34" s="83"/>
      <c r="FZS34" s="83"/>
      <c r="FZT34" s="83"/>
      <c r="FZU34" s="83"/>
      <c r="FZV34" s="83"/>
      <c r="FZW34" s="83"/>
      <c r="FZX34" s="83"/>
      <c r="FZY34" s="83"/>
      <c r="FZZ34" s="83"/>
      <c r="GAA34" s="83"/>
      <c r="GAB34" s="83"/>
      <c r="GAC34" s="83"/>
      <c r="GAD34" s="83"/>
      <c r="GAE34" s="83"/>
      <c r="GAF34" s="83"/>
      <c r="GAG34" s="83"/>
      <c r="GAH34" s="83"/>
      <c r="GAI34" s="83"/>
      <c r="GAJ34" s="83"/>
      <c r="GAK34" s="83"/>
      <c r="GAL34" s="83"/>
      <c r="GAM34" s="83"/>
      <c r="GAN34" s="83"/>
      <c r="GAO34" s="83"/>
      <c r="GAP34" s="83"/>
      <c r="GAQ34" s="83"/>
      <c r="GAR34" s="83"/>
      <c r="GAS34" s="83"/>
      <c r="GAT34" s="83"/>
      <c r="GAU34" s="83"/>
      <c r="GAV34" s="83"/>
      <c r="GAW34" s="83"/>
      <c r="GAX34" s="83"/>
      <c r="GAY34" s="83"/>
      <c r="GAZ34" s="83"/>
      <c r="GBA34" s="83"/>
      <c r="GBB34" s="83"/>
      <c r="GBC34" s="83"/>
      <c r="GBD34" s="83"/>
      <c r="GBE34" s="83"/>
      <c r="GBF34" s="83"/>
      <c r="GBG34" s="83"/>
      <c r="GBH34" s="83"/>
      <c r="GBI34" s="83"/>
      <c r="GBJ34" s="83"/>
      <c r="GBK34" s="83"/>
      <c r="GBL34" s="83"/>
      <c r="GBM34" s="83"/>
      <c r="GBN34" s="83"/>
      <c r="GBO34" s="83"/>
      <c r="GBP34" s="83"/>
      <c r="GBQ34" s="83"/>
      <c r="GBR34" s="83"/>
      <c r="GBS34" s="83"/>
      <c r="GBT34" s="83"/>
      <c r="GBU34" s="83"/>
      <c r="GBV34" s="83"/>
      <c r="GBW34" s="83"/>
      <c r="GBX34" s="83"/>
      <c r="GBY34" s="83"/>
      <c r="GBZ34" s="83"/>
      <c r="GCA34" s="83"/>
      <c r="GCB34" s="83"/>
      <c r="GCC34" s="83"/>
      <c r="GCD34" s="83"/>
      <c r="GCE34" s="83"/>
      <c r="GCF34" s="83"/>
      <c r="GCG34" s="83"/>
      <c r="GCH34" s="83"/>
      <c r="GCI34" s="83"/>
      <c r="GCJ34" s="83"/>
      <c r="GCK34" s="83"/>
      <c r="GCL34" s="83"/>
      <c r="GCM34" s="83"/>
      <c r="GCN34" s="83"/>
      <c r="GCO34" s="83"/>
      <c r="GCP34" s="83"/>
      <c r="GCQ34" s="83"/>
      <c r="GCR34" s="83"/>
      <c r="GCS34" s="83"/>
      <c r="GCT34" s="83"/>
      <c r="GCU34" s="83"/>
      <c r="GCV34" s="83"/>
      <c r="GCW34" s="83"/>
      <c r="GCX34" s="83"/>
      <c r="GCY34" s="83"/>
      <c r="GCZ34" s="83"/>
      <c r="GDA34" s="83"/>
      <c r="GDB34" s="83"/>
      <c r="GDC34" s="83"/>
      <c r="GDD34" s="83"/>
      <c r="GDE34" s="83"/>
      <c r="GDF34" s="83"/>
      <c r="GDG34" s="83"/>
      <c r="GDH34" s="83"/>
      <c r="GDI34" s="83"/>
      <c r="GDJ34" s="83"/>
      <c r="GDK34" s="83"/>
      <c r="GDL34" s="83"/>
      <c r="GDM34" s="83"/>
      <c r="GDN34" s="83"/>
      <c r="GDO34" s="83"/>
      <c r="GDP34" s="83"/>
      <c r="GDQ34" s="83"/>
      <c r="GDR34" s="83"/>
      <c r="GDS34" s="83"/>
      <c r="GDT34" s="83"/>
      <c r="GDU34" s="83"/>
      <c r="GDV34" s="83"/>
      <c r="GDW34" s="83"/>
      <c r="GDX34" s="83"/>
      <c r="GDY34" s="83"/>
      <c r="GDZ34" s="83"/>
      <c r="GEA34" s="83"/>
      <c r="GEB34" s="83"/>
      <c r="GEC34" s="83"/>
      <c r="GED34" s="83"/>
      <c r="GEE34" s="83"/>
      <c r="GEF34" s="83"/>
      <c r="GEG34" s="83"/>
      <c r="GEH34" s="83"/>
      <c r="GEI34" s="83"/>
      <c r="GEJ34" s="83"/>
      <c r="GEK34" s="83"/>
      <c r="GEL34" s="83"/>
      <c r="GEM34" s="83"/>
      <c r="GEN34" s="83"/>
      <c r="GEO34" s="83"/>
      <c r="GEP34" s="83"/>
      <c r="GEQ34" s="83"/>
      <c r="GER34" s="83"/>
      <c r="GES34" s="83"/>
      <c r="GET34" s="83"/>
      <c r="GEU34" s="83"/>
      <c r="GEV34" s="83"/>
      <c r="GEW34" s="83"/>
      <c r="GEX34" s="83"/>
      <c r="GEY34" s="83"/>
      <c r="GEZ34" s="83"/>
      <c r="GFA34" s="83"/>
      <c r="GFB34" s="83"/>
      <c r="GFC34" s="83"/>
      <c r="GFD34" s="83"/>
      <c r="GFE34" s="83"/>
      <c r="GFF34" s="83"/>
      <c r="GFG34" s="83"/>
      <c r="GFH34" s="83"/>
      <c r="GFI34" s="83"/>
      <c r="GFJ34" s="83"/>
      <c r="GFK34" s="83"/>
      <c r="GFL34" s="83"/>
      <c r="GFM34" s="83"/>
      <c r="GFN34" s="83"/>
      <c r="GFO34" s="83"/>
      <c r="GFP34" s="83"/>
      <c r="GFQ34" s="83"/>
      <c r="GFR34" s="83"/>
      <c r="GFS34" s="83"/>
      <c r="GFT34" s="83"/>
      <c r="GFU34" s="83"/>
      <c r="GFV34" s="83"/>
      <c r="GFW34" s="83"/>
      <c r="GFX34" s="83"/>
      <c r="GFY34" s="83"/>
      <c r="GFZ34" s="83"/>
      <c r="GGA34" s="83"/>
      <c r="GGB34" s="83"/>
      <c r="GGC34" s="83"/>
      <c r="GGD34" s="83"/>
      <c r="GGE34" s="83"/>
      <c r="GGF34" s="83"/>
      <c r="GGG34" s="83"/>
      <c r="GGH34" s="83"/>
      <c r="GGI34" s="83"/>
      <c r="GGJ34" s="83"/>
      <c r="GGK34" s="83"/>
      <c r="GGL34" s="83"/>
      <c r="GGM34" s="83"/>
      <c r="GGN34" s="83"/>
      <c r="GGO34" s="83"/>
      <c r="GGP34" s="83"/>
      <c r="GGQ34" s="83"/>
      <c r="GGR34" s="83"/>
      <c r="GGS34" s="83"/>
      <c r="GGT34" s="83"/>
      <c r="GGU34" s="83"/>
      <c r="GGV34" s="83"/>
      <c r="GGW34" s="83"/>
      <c r="GGX34" s="83"/>
      <c r="GGY34" s="83"/>
      <c r="GGZ34" s="83"/>
      <c r="GHA34" s="83"/>
      <c r="GHB34" s="83"/>
      <c r="GHC34" s="83"/>
      <c r="GHD34" s="83"/>
      <c r="GHE34" s="83"/>
      <c r="GHF34" s="83"/>
      <c r="GHG34" s="83"/>
      <c r="GHH34" s="83"/>
      <c r="GHI34" s="83"/>
      <c r="GHJ34" s="83"/>
      <c r="GHK34" s="83"/>
      <c r="GHL34" s="83"/>
      <c r="GHM34" s="83"/>
      <c r="GHN34" s="83"/>
      <c r="GHO34" s="83"/>
      <c r="GHP34" s="83"/>
      <c r="GHQ34" s="83"/>
      <c r="GHR34" s="83"/>
      <c r="GHS34" s="83"/>
      <c r="GHT34" s="83"/>
      <c r="GHU34" s="83"/>
      <c r="GHV34" s="83"/>
      <c r="GHW34" s="83"/>
      <c r="GHX34" s="83"/>
      <c r="GHY34" s="83"/>
      <c r="GHZ34" s="83"/>
      <c r="GIA34" s="83"/>
      <c r="GIB34" s="83"/>
      <c r="GIC34" s="83"/>
      <c r="GID34" s="83"/>
      <c r="GIE34" s="83"/>
      <c r="GIF34" s="83"/>
      <c r="GIG34" s="83"/>
      <c r="GIH34" s="83"/>
      <c r="GII34" s="83"/>
      <c r="GIJ34" s="83"/>
      <c r="GIK34" s="83"/>
      <c r="GIL34" s="83"/>
      <c r="GIM34" s="83"/>
      <c r="GIN34" s="83"/>
      <c r="GIO34" s="83"/>
      <c r="GIP34" s="83"/>
      <c r="GIQ34" s="83"/>
      <c r="GIR34" s="83"/>
      <c r="GIS34" s="83"/>
      <c r="GIT34" s="83"/>
      <c r="GIU34" s="83"/>
      <c r="GIV34" s="83"/>
      <c r="GIW34" s="83"/>
      <c r="GIX34" s="83"/>
      <c r="GIY34" s="83"/>
      <c r="GIZ34" s="83"/>
      <c r="GJA34" s="83"/>
      <c r="GJB34" s="83"/>
      <c r="GJC34" s="83"/>
      <c r="GJD34" s="83"/>
      <c r="GJE34" s="83"/>
      <c r="GJF34" s="83"/>
      <c r="GJG34" s="83"/>
      <c r="GJH34" s="83"/>
      <c r="GJI34" s="83"/>
      <c r="GJJ34" s="83"/>
      <c r="GJK34" s="83"/>
      <c r="GJL34" s="83"/>
      <c r="GJM34" s="83"/>
      <c r="GJN34" s="83"/>
      <c r="GJO34" s="83"/>
      <c r="GJP34" s="83"/>
      <c r="GJQ34" s="83"/>
      <c r="GJR34" s="83"/>
      <c r="GJS34" s="83"/>
      <c r="GJT34" s="83"/>
      <c r="GJU34" s="83"/>
      <c r="GJV34" s="83"/>
      <c r="GJW34" s="83"/>
      <c r="GJX34" s="83"/>
      <c r="GJY34" s="83"/>
      <c r="GJZ34" s="83"/>
      <c r="GKA34" s="83"/>
      <c r="GKB34" s="83"/>
      <c r="GKC34" s="83"/>
      <c r="GKD34" s="83"/>
      <c r="GKE34" s="83"/>
      <c r="GKF34" s="83"/>
      <c r="GKG34" s="83"/>
      <c r="GKH34" s="83"/>
      <c r="GKI34" s="83"/>
      <c r="GKJ34" s="83"/>
      <c r="GKK34" s="83"/>
      <c r="GKL34" s="83"/>
      <c r="GKM34" s="83"/>
      <c r="GKN34" s="83"/>
      <c r="GKO34" s="83"/>
      <c r="GKP34" s="83"/>
      <c r="GKQ34" s="83"/>
      <c r="GKR34" s="83"/>
      <c r="GKS34" s="83"/>
      <c r="GKT34" s="83"/>
      <c r="GKU34" s="83"/>
      <c r="GKV34" s="83"/>
      <c r="GKW34" s="83"/>
      <c r="GKX34" s="83"/>
      <c r="GKY34" s="83"/>
      <c r="GKZ34" s="83"/>
      <c r="GLA34" s="83"/>
      <c r="GLB34" s="83"/>
      <c r="GLC34" s="83"/>
      <c r="GLD34" s="83"/>
      <c r="GLE34" s="83"/>
      <c r="GLF34" s="83"/>
      <c r="GLG34" s="83"/>
      <c r="GLH34" s="83"/>
      <c r="GLI34" s="83"/>
      <c r="GLJ34" s="83"/>
      <c r="GLK34" s="83"/>
      <c r="GLL34" s="83"/>
      <c r="GLM34" s="83"/>
      <c r="GLN34" s="83"/>
      <c r="GLO34" s="83"/>
      <c r="GLP34" s="83"/>
      <c r="GLQ34" s="83"/>
      <c r="GLR34" s="83"/>
      <c r="GLS34" s="83"/>
      <c r="GLT34" s="83"/>
      <c r="GLU34" s="83"/>
      <c r="GLV34" s="83"/>
      <c r="GLW34" s="83"/>
      <c r="GLX34" s="83"/>
      <c r="GLY34" s="83"/>
      <c r="GLZ34" s="83"/>
      <c r="GMA34" s="83"/>
      <c r="GMB34" s="83"/>
      <c r="GMC34" s="83"/>
      <c r="GMD34" s="83"/>
      <c r="GME34" s="83"/>
      <c r="GMF34" s="83"/>
      <c r="GMG34" s="83"/>
      <c r="GMH34" s="83"/>
      <c r="GMI34" s="83"/>
      <c r="GMJ34" s="83"/>
      <c r="GMK34" s="83"/>
      <c r="GML34" s="83"/>
      <c r="GMM34" s="83"/>
      <c r="GMN34" s="83"/>
      <c r="GMO34" s="83"/>
      <c r="GMP34" s="83"/>
      <c r="GMQ34" s="83"/>
      <c r="GMR34" s="83"/>
      <c r="GMS34" s="83"/>
      <c r="GMT34" s="83"/>
      <c r="GMU34" s="83"/>
      <c r="GMV34" s="83"/>
      <c r="GMW34" s="83"/>
      <c r="GMX34" s="83"/>
      <c r="GMY34" s="83"/>
      <c r="GMZ34" s="83"/>
      <c r="GNA34" s="83"/>
      <c r="GNB34" s="83"/>
      <c r="GNC34" s="83"/>
      <c r="GND34" s="83"/>
      <c r="GNE34" s="83"/>
      <c r="GNF34" s="83"/>
      <c r="GNG34" s="83"/>
      <c r="GNH34" s="83"/>
      <c r="GNI34" s="83"/>
      <c r="GNJ34" s="83"/>
      <c r="GNK34" s="83"/>
      <c r="GNL34" s="83"/>
      <c r="GNM34" s="83"/>
      <c r="GNN34" s="83"/>
      <c r="GNO34" s="83"/>
      <c r="GNP34" s="83"/>
      <c r="GNQ34" s="83"/>
      <c r="GNR34" s="83"/>
      <c r="GNS34" s="83"/>
      <c r="GNT34" s="83"/>
      <c r="GNU34" s="83"/>
      <c r="GNV34" s="83"/>
      <c r="GNW34" s="83"/>
      <c r="GNX34" s="83"/>
      <c r="GNY34" s="83"/>
      <c r="GNZ34" s="83"/>
      <c r="GOA34" s="83"/>
      <c r="GOB34" s="83"/>
      <c r="GOC34" s="83"/>
      <c r="GOD34" s="83"/>
      <c r="GOE34" s="83"/>
      <c r="GOF34" s="83"/>
      <c r="GOG34" s="83"/>
      <c r="GOH34" s="83"/>
      <c r="GOI34" s="83"/>
      <c r="GOJ34" s="83"/>
      <c r="GOK34" s="83"/>
      <c r="GOL34" s="83"/>
      <c r="GOM34" s="83"/>
      <c r="GON34" s="83"/>
      <c r="GOO34" s="83"/>
      <c r="GOP34" s="83"/>
      <c r="GOQ34" s="83"/>
      <c r="GOR34" s="83"/>
      <c r="GOS34" s="83"/>
      <c r="GOT34" s="83"/>
      <c r="GOU34" s="83"/>
      <c r="GOV34" s="83"/>
      <c r="GOW34" s="83"/>
      <c r="GOX34" s="83"/>
      <c r="GOY34" s="83"/>
      <c r="GOZ34" s="83"/>
      <c r="GPA34" s="83"/>
      <c r="GPB34" s="83"/>
      <c r="GPC34" s="83"/>
      <c r="GPD34" s="83"/>
      <c r="GPE34" s="83"/>
      <c r="GPF34" s="83"/>
      <c r="GPG34" s="83"/>
      <c r="GPH34" s="83"/>
      <c r="GPI34" s="83"/>
      <c r="GPJ34" s="83"/>
      <c r="GPK34" s="83"/>
      <c r="GPL34" s="83"/>
      <c r="GPM34" s="83"/>
      <c r="GPN34" s="83"/>
      <c r="GPO34" s="83"/>
      <c r="GPP34" s="83"/>
      <c r="GPQ34" s="83"/>
      <c r="GPR34" s="83"/>
      <c r="GPS34" s="83"/>
      <c r="GPT34" s="83"/>
      <c r="GPU34" s="83"/>
      <c r="GPV34" s="83"/>
      <c r="GPW34" s="83"/>
      <c r="GPX34" s="83"/>
      <c r="GPY34" s="83"/>
      <c r="GPZ34" s="83"/>
      <c r="GQA34" s="83"/>
      <c r="GQB34" s="83"/>
      <c r="GQC34" s="83"/>
      <c r="GQD34" s="83"/>
      <c r="GQE34" s="83"/>
      <c r="GQF34" s="83"/>
      <c r="GQG34" s="83"/>
      <c r="GQH34" s="83"/>
      <c r="GQI34" s="83"/>
      <c r="GQJ34" s="83"/>
      <c r="GQK34" s="83"/>
      <c r="GQL34" s="83"/>
      <c r="GQM34" s="83"/>
      <c r="GQN34" s="83"/>
      <c r="GQO34" s="83"/>
      <c r="GQP34" s="83"/>
      <c r="GQQ34" s="83"/>
      <c r="GQR34" s="83"/>
      <c r="GQS34" s="83"/>
      <c r="GQT34" s="83"/>
      <c r="GQU34" s="83"/>
      <c r="GQV34" s="83"/>
      <c r="GQW34" s="83"/>
      <c r="GQX34" s="83"/>
      <c r="GQY34" s="83"/>
      <c r="GQZ34" s="83"/>
      <c r="GRA34" s="83"/>
      <c r="GRB34" s="83"/>
      <c r="GRC34" s="83"/>
      <c r="GRD34" s="83"/>
      <c r="GRE34" s="83"/>
      <c r="GRF34" s="83"/>
      <c r="GRG34" s="83"/>
      <c r="GRH34" s="83"/>
      <c r="GRI34" s="83"/>
      <c r="GRJ34" s="83"/>
      <c r="GRK34" s="83"/>
      <c r="GRL34" s="83"/>
      <c r="GRM34" s="83"/>
      <c r="GRN34" s="83"/>
      <c r="GRO34" s="83"/>
      <c r="GRP34" s="83"/>
      <c r="GRQ34" s="83"/>
      <c r="GRR34" s="83"/>
      <c r="GRS34" s="83"/>
      <c r="GRT34" s="83"/>
      <c r="GRU34" s="83"/>
      <c r="GRV34" s="83"/>
      <c r="GRW34" s="83"/>
      <c r="GRX34" s="83"/>
      <c r="GRY34" s="83"/>
      <c r="GRZ34" s="83"/>
      <c r="GSA34" s="83"/>
      <c r="GSB34" s="83"/>
      <c r="GSC34" s="83"/>
      <c r="GSD34" s="83"/>
      <c r="GSE34" s="83"/>
      <c r="GSF34" s="83"/>
      <c r="GSG34" s="83"/>
      <c r="GSH34" s="83"/>
      <c r="GSI34" s="83"/>
      <c r="GSJ34" s="83"/>
      <c r="GSK34" s="83"/>
      <c r="GSL34" s="83"/>
      <c r="GSM34" s="83"/>
      <c r="GSN34" s="83"/>
      <c r="GSO34" s="83"/>
      <c r="GSP34" s="83"/>
      <c r="GSQ34" s="83"/>
      <c r="GSR34" s="83"/>
      <c r="GSS34" s="83"/>
      <c r="GST34" s="83"/>
      <c r="GSU34" s="83"/>
      <c r="GSV34" s="83"/>
      <c r="GSW34" s="83"/>
      <c r="GSX34" s="83"/>
      <c r="GSY34" s="83"/>
      <c r="GSZ34" s="83"/>
      <c r="GTA34" s="83"/>
      <c r="GTB34" s="83"/>
      <c r="GTC34" s="83"/>
      <c r="GTD34" s="83"/>
      <c r="GTE34" s="83"/>
      <c r="GTF34" s="83"/>
      <c r="GTG34" s="83"/>
      <c r="GTH34" s="83"/>
      <c r="GTI34" s="83"/>
      <c r="GTJ34" s="83"/>
      <c r="GTK34" s="83"/>
      <c r="GTL34" s="83"/>
      <c r="GTM34" s="83"/>
      <c r="GTN34" s="83"/>
      <c r="GTO34" s="83"/>
      <c r="GTP34" s="83"/>
      <c r="GTQ34" s="83"/>
      <c r="GTR34" s="83"/>
      <c r="GTS34" s="83"/>
      <c r="GTT34" s="83"/>
      <c r="GTU34" s="83"/>
      <c r="GTV34" s="83"/>
      <c r="GTW34" s="83"/>
      <c r="GTX34" s="83"/>
      <c r="GTY34" s="83"/>
      <c r="GTZ34" s="83"/>
      <c r="GUA34" s="83"/>
      <c r="GUB34" s="83"/>
      <c r="GUC34" s="83"/>
      <c r="GUD34" s="83"/>
      <c r="GUE34" s="83"/>
      <c r="GUF34" s="83"/>
      <c r="GUG34" s="83"/>
      <c r="GUH34" s="83"/>
      <c r="GUI34" s="83"/>
      <c r="GUJ34" s="83"/>
      <c r="GUK34" s="83"/>
      <c r="GUL34" s="83"/>
      <c r="GUM34" s="83"/>
      <c r="GUN34" s="83"/>
      <c r="GUO34" s="83"/>
      <c r="GUP34" s="83"/>
      <c r="GUQ34" s="83"/>
      <c r="GUR34" s="83"/>
      <c r="GUS34" s="83"/>
      <c r="GUT34" s="83"/>
      <c r="GUU34" s="83"/>
      <c r="GUV34" s="83"/>
      <c r="GUW34" s="83"/>
      <c r="GUX34" s="83"/>
      <c r="GUY34" s="83"/>
      <c r="GUZ34" s="83"/>
      <c r="GVA34" s="83"/>
      <c r="GVB34" s="83"/>
      <c r="GVC34" s="83"/>
      <c r="GVD34" s="83"/>
      <c r="GVE34" s="83"/>
      <c r="GVF34" s="83"/>
      <c r="GVG34" s="83"/>
      <c r="GVH34" s="83"/>
      <c r="GVI34" s="83"/>
      <c r="GVJ34" s="83"/>
      <c r="GVK34" s="83"/>
      <c r="GVL34" s="83"/>
      <c r="GVM34" s="83"/>
      <c r="GVN34" s="83"/>
      <c r="GVO34" s="83"/>
      <c r="GVP34" s="83"/>
      <c r="GVQ34" s="83"/>
      <c r="GVR34" s="83"/>
      <c r="GVS34" s="83"/>
      <c r="GVT34" s="83"/>
      <c r="GVU34" s="83"/>
      <c r="GVV34" s="83"/>
      <c r="GVW34" s="83"/>
      <c r="GVX34" s="83"/>
      <c r="GVY34" s="83"/>
      <c r="GVZ34" s="83"/>
      <c r="GWA34" s="83"/>
      <c r="GWB34" s="83"/>
      <c r="GWC34" s="83"/>
      <c r="GWD34" s="83"/>
      <c r="GWE34" s="83"/>
      <c r="GWF34" s="83"/>
      <c r="GWG34" s="83"/>
      <c r="GWH34" s="83"/>
      <c r="GWI34" s="83"/>
      <c r="GWJ34" s="83"/>
      <c r="GWK34" s="83"/>
      <c r="GWL34" s="83"/>
      <c r="GWM34" s="83"/>
      <c r="GWN34" s="83"/>
      <c r="GWO34" s="83"/>
      <c r="GWP34" s="83"/>
      <c r="GWQ34" s="83"/>
      <c r="GWR34" s="83"/>
      <c r="GWS34" s="83"/>
      <c r="GWT34" s="83"/>
      <c r="GWU34" s="83"/>
      <c r="GWV34" s="83"/>
      <c r="GWW34" s="83"/>
      <c r="GWX34" s="83"/>
      <c r="GWY34" s="83"/>
      <c r="GWZ34" s="83"/>
      <c r="GXA34" s="83"/>
      <c r="GXB34" s="83"/>
      <c r="GXC34" s="83"/>
      <c r="GXD34" s="83"/>
      <c r="GXE34" s="83"/>
      <c r="GXF34" s="83"/>
      <c r="GXG34" s="83"/>
      <c r="GXH34" s="83"/>
      <c r="GXI34" s="83"/>
      <c r="GXJ34" s="83"/>
      <c r="GXK34" s="83"/>
      <c r="GXL34" s="83"/>
      <c r="GXM34" s="83"/>
      <c r="GXN34" s="83"/>
      <c r="GXO34" s="83"/>
      <c r="GXP34" s="83"/>
      <c r="GXQ34" s="83"/>
      <c r="GXR34" s="83"/>
      <c r="GXS34" s="83"/>
      <c r="GXT34" s="83"/>
      <c r="GXU34" s="83"/>
      <c r="GXV34" s="83"/>
      <c r="GXW34" s="83"/>
      <c r="GXX34" s="83"/>
      <c r="GXY34" s="83"/>
      <c r="GXZ34" s="83"/>
      <c r="GYA34" s="83"/>
      <c r="GYB34" s="83"/>
      <c r="GYC34" s="83"/>
      <c r="GYD34" s="83"/>
      <c r="GYE34" s="83"/>
      <c r="GYF34" s="83"/>
      <c r="GYG34" s="83"/>
      <c r="GYH34" s="83"/>
      <c r="GYI34" s="83"/>
      <c r="GYJ34" s="83"/>
      <c r="GYK34" s="83"/>
      <c r="GYL34" s="83"/>
      <c r="GYM34" s="83"/>
      <c r="GYN34" s="83"/>
      <c r="GYO34" s="83"/>
      <c r="GYP34" s="83"/>
      <c r="GYQ34" s="83"/>
      <c r="GYR34" s="83"/>
      <c r="GYS34" s="83"/>
      <c r="GYT34" s="83"/>
      <c r="GYU34" s="83"/>
      <c r="GYV34" s="83"/>
      <c r="GYW34" s="83"/>
      <c r="GYX34" s="83"/>
      <c r="GYY34" s="83"/>
      <c r="GYZ34" s="83"/>
      <c r="GZA34" s="83"/>
      <c r="GZB34" s="83"/>
      <c r="GZC34" s="83"/>
      <c r="GZD34" s="83"/>
      <c r="GZE34" s="83"/>
      <c r="GZF34" s="83"/>
      <c r="GZG34" s="83"/>
      <c r="GZH34" s="83"/>
      <c r="GZI34" s="83"/>
      <c r="GZJ34" s="83"/>
      <c r="GZK34" s="83"/>
      <c r="GZL34" s="83"/>
      <c r="GZM34" s="83"/>
      <c r="GZN34" s="83"/>
      <c r="GZO34" s="83"/>
      <c r="GZP34" s="83"/>
      <c r="GZQ34" s="83"/>
      <c r="GZR34" s="83"/>
      <c r="GZS34" s="83"/>
      <c r="GZT34" s="83"/>
      <c r="GZU34" s="83"/>
      <c r="GZV34" s="83"/>
      <c r="GZW34" s="83"/>
      <c r="GZX34" s="83"/>
      <c r="GZY34" s="83"/>
      <c r="GZZ34" s="83"/>
      <c r="HAA34" s="83"/>
      <c r="HAB34" s="83"/>
      <c r="HAC34" s="83"/>
      <c r="HAD34" s="83"/>
      <c r="HAE34" s="83"/>
      <c r="HAF34" s="83"/>
      <c r="HAG34" s="83"/>
      <c r="HAH34" s="83"/>
      <c r="HAI34" s="83"/>
      <c r="HAJ34" s="83"/>
      <c r="HAK34" s="83"/>
      <c r="HAL34" s="83"/>
      <c r="HAM34" s="83"/>
      <c r="HAN34" s="83"/>
      <c r="HAO34" s="83"/>
      <c r="HAP34" s="83"/>
      <c r="HAQ34" s="83"/>
      <c r="HAR34" s="83"/>
      <c r="HAS34" s="83"/>
      <c r="HAT34" s="83"/>
      <c r="HAU34" s="83"/>
      <c r="HAV34" s="83"/>
      <c r="HAW34" s="83"/>
      <c r="HAX34" s="83"/>
      <c r="HAY34" s="83"/>
      <c r="HAZ34" s="83"/>
      <c r="HBA34" s="83"/>
      <c r="HBB34" s="83"/>
      <c r="HBC34" s="83"/>
      <c r="HBD34" s="83"/>
      <c r="HBE34" s="83"/>
      <c r="HBF34" s="83"/>
      <c r="HBG34" s="83"/>
      <c r="HBH34" s="83"/>
      <c r="HBI34" s="83"/>
      <c r="HBJ34" s="83"/>
      <c r="HBK34" s="83"/>
      <c r="HBL34" s="83"/>
      <c r="HBM34" s="83"/>
      <c r="HBN34" s="83"/>
      <c r="HBO34" s="83"/>
      <c r="HBP34" s="83"/>
      <c r="HBQ34" s="83"/>
      <c r="HBR34" s="83"/>
      <c r="HBS34" s="83"/>
      <c r="HBT34" s="83"/>
      <c r="HBU34" s="83"/>
      <c r="HBV34" s="83"/>
      <c r="HBW34" s="83"/>
      <c r="HBX34" s="83"/>
      <c r="HBY34" s="83"/>
      <c r="HBZ34" s="83"/>
      <c r="HCA34" s="83"/>
      <c r="HCB34" s="83"/>
      <c r="HCC34" s="83"/>
      <c r="HCD34" s="83"/>
      <c r="HCE34" s="83"/>
      <c r="HCF34" s="83"/>
      <c r="HCG34" s="83"/>
      <c r="HCH34" s="83"/>
      <c r="HCI34" s="83"/>
      <c r="HCJ34" s="83"/>
      <c r="HCK34" s="83"/>
      <c r="HCL34" s="83"/>
      <c r="HCM34" s="83"/>
      <c r="HCN34" s="83"/>
      <c r="HCO34" s="83"/>
      <c r="HCP34" s="83"/>
      <c r="HCQ34" s="83"/>
      <c r="HCR34" s="83"/>
      <c r="HCS34" s="83"/>
      <c r="HCT34" s="83"/>
      <c r="HCU34" s="83"/>
      <c r="HCV34" s="83"/>
      <c r="HCW34" s="83"/>
      <c r="HCX34" s="83"/>
      <c r="HCY34" s="83"/>
      <c r="HCZ34" s="83"/>
      <c r="HDA34" s="83"/>
      <c r="HDB34" s="83"/>
      <c r="HDC34" s="83"/>
      <c r="HDD34" s="83"/>
      <c r="HDE34" s="83"/>
      <c r="HDF34" s="83"/>
      <c r="HDG34" s="83"/>
      <c r="HDH34" s="83"/>
      <c r="HDI34" s="83"/>
      <c r="HDJ34" s="83"/>
      <c r="HDK34" s="83"/>
      <c r="HDL34" s="83"/>
      <c r="HDM34" s="83"/>
      <c r="HDN34" s="83"/>
      <c r="HDO34" s="83"/>
      <c r="HDP34" s="83"/>
      <c r="HDQ34" s="83"/>
      <c r="HDR34" s="83"/>
      <c r="HDS34" s="83"/>
      <c r="HDT34" s="83"/>
      <c r="HDU34" s="83"/>
      <c r="HDV34" s="83"/>
      <c r="HDW34" s="83"/>
      <c r="HDX34" s="83"/>
      <c r="HDY34" s="83"/>
      <c r="HDZ34" s="83"/>
      <c r="HEA34" s="83"/>
      <c r="HEB34" s="83"/>
      <c r="HEC34" s="83"/>
      <c r="HED34" s="83"/>
      <c r="HEE34" s="83"/>
      <c r="HEF34" s="83"/>
      <c r="HEG34" s="83"/>
      <c r="HEH34" s="83"/>
      <c r="HEI34" s="83"/>
      <c r="HEJ34" s="83"/>
      <c r="HEK34" s="83"/>
      <c r="HEL34" s="83"/>
      <c r="HEM34" s="83"/>
      <c r="HEN34" s="83"/>
      <c r="HEO34" s="83"/>
      <c r="HEP34" s="83"/>
      <c r="HEQ34" s="83"/>
      <c r="HER34" s="83"/>
      <c r="HES34" s="83"/>
      <c r="HET34" s="83"/>
      <c r="HEU34" s="83"/>
      <c r="HEV34" s="83"/>
      <c r="HEW34" s="83"/>
      <c r="HEX34" s="83"/>
      <c r="HEY34" s="83"/>
      <c r="HEZ34" s="83"/>
      <c r="HFA34" s="83"/>
      <c r="HFB34" s="83"/>
      <c r="HFC34" s="83"/>
      <c r="HFD34" s="83"/>
      <c r="HFE34" s="83"/>
      <c r="HFF34" s="83"/>
      <c r="HFG34" s="83"/>
      <c r="HFH34" s="83"/>
      <c r="HFI34" s="83"/>
      <c r="HFJ34" s="83"/>
      <c r="HFK34" s="83"/>
      <c r="HFL34" s="83"/>
      <c r="HFM34" s="83"/>
      <c r="HFN34" s="83"/>
      <c r="HFO34" s="83"/>
      <c r="HFP34" s="83"/>
      <c r="HFQ34" s="83"/>
      <c r="HFR34" s="83"/>
      <c r="HFS34" s="83"/>
      <c r="HFT34" s="83"/>
      <c r="HFU34" s="83"/>
      <c r="HFV34" s="83"/>
      <c r="HFW34" s="83"/>
      <c r="HFX34" s="83"/>
      <c r="HFY34" s="83"/>
      <c r="HFZ34" s="83"/>
      <c r="HGA34" s="83"/>
      <c r="HGB34" s="83"/>
      <c r="HGC34" s="83"/>
      <c r="HGD34" s="83"/>
      <c r="HGE34" s="83"/>
      <c r="HGF34" s="83"/>
      <c r="HGG34" s="83"/>
      <c r="HGH34" s="83"/>
      <c r="HGI34" s="83"/>
      <c r="HGJ34" s="83"/>
      <c r="HGK34" s="83"/>
      <c r="HGL34" s="83"/>
      <c r="HGM34" s="83"/>
      <c r="HGN34" s="83"/>
      <c r="HGO34" s="83"/>
      <c r="HGP34" s="83"/>
      <c r="HGQ34" s="83"/>
      <c r="HGR34" s="83"/>
      <c r="HGS34" s="83"/>
      <c r="HGT34" s="83"/>
      <c r="HGU34" s="83"/>
      <c r="HGV34" s="83"/>
      <c r="HGW34" s="83"/>
      <c r="HGX34" s="83"/>
      <c r="HGY34" s="83"/>
      <c r="HGZ34" s="83"/>
      <c r="HHA34" s="83"/>
      <c r="HHB34" s="83"/>
      <c r="HHC34" s="83"/>
      <c r="HHD34" s="83"/>
      <c r="HHE34" s="83"/>
      <c r="HHF34" s="83"/>
      <c r="HHG34" s="83"/>
      <c r="HHH34" s="83"/>
      <c r="HHI34" s="83"/>
      <c r="HHJ34" s="83"/>
      <c r="HHK34" s="83"/>
      <c r="HHL34" s="83"/>
      <c r="HHM34" s="83"/>
      <c r="HHN34" s="83"/>
      <c r="HHO34" s="83"/>
      <c r="HHP34" s="83"/>
      <c r="HHQ34" s="83"/>
      <c r="HHR34" s="83"/>
      <c r="HHS34" s="83"/>
      <c r="HHT34" s="83"/>
      <c r="HHU34" s="83"/>
      <c r="HHV34" s="83"/>
      <c r="HHW34" s="83"/>
      <c r="HHX34" s="83"/>
      <c r="HHY34" s="83"/>
      <c r="HHZ34" s="83"/>
      <c r="HIA34" s="83"/>
      <c r="HIB34" s="83"/>
      <c r="HIC34" s="83"/>
      <c r="HID34" s="83"/>
      <c r="HIE34" s="83"/>
      <c r="HIF34" s="83"/>
      <c r="HIG34" s="83"/>
      <c r="HIH34" s="83"/>
      <c r="HII34" s="83"/>
      <c r="HIJ34" s="83"/>
      <c r="HIK34" s="83"/>
      <c r="HIL34" s="83"/>
      <c r="HIM34" s="83"/>
      <c r="HIN34" s="83"/>
      <c r="HIO34" s="83"/>
      <c r="HIP34" s="83"/>
      <c r="HIQ34" s="83"/>
      <c r="HIR34" s="83"/>
      <c r="HIS34" s="83"/>
      <c r="HIT34" s="83"/>
      <c r="HIU34" s="83"/>
      <c r="HIV34" s="83"/>
      <c r="HIW34" s="83"/>
      <c r="HIX34" s="83"/>
      <c r="HIY34" s="83"/>
      <c r="HIZ34" s="83"/>
      <c r="HJA34" s="83"/>
      <c r="HJB34" s="83"/>
      <c r="HJC34" s="83"/>
      <c r="HJD34" s="83"/>
      <c r="HJE34" s="83"/>
      <c r="HJF34" s="83"/>
      <c r="HJG34" s="83"/>
      <c r="HJH34" s="83"/>
      <c r="HJI34" s="83"/>
      <c r="HJJ34" s="83"/>
      <c r="HJK34" s="83"/>
      <c r="HJL34" s="83"/>
      <c r="HJM34" s="83"/>
      <c r="HJN34" s="83"/>
      <c r="HJO34" s="83"/>
      <c r="HJP34" s="83"/>
      <c r="HJQ34" s="83"/>
      <c r="HJR34" s="83"/>
      <c r="HJS34" s="83"/>
      <c r="HJT34" s="83"/>
      <c r="HJU34" s="83"/>
      <c r="HJV34" s="83"/>
      <c r="HJW34" s="83"/>
      <c r="HJX34" s="83"/>
      <c r="HJY34" s="83"/>
      <c r="HJZ34" s="83"/>
      <c r="HKA34" s="83"/>
      <c r="HKB34" s="83"/>
      <c r="HKC34" s="83"/>
      <c r="HKD34" s="83"/>
      <c r="HKE34" s="83"/>
      <c r="HKF34" s="83"/>
      <c r="HKG34" s="83"/>
      <c r="HKH34" s="83"/>
      <c r="HKI34" s="83"/>
      <c r="HKJ34" s="83"/>
      <c r="HKK34" s="83"/>
      <c r="HKL34" s="83"/>
      <c r="HKM34" s="83"/>
      <c r="HKN34" s="83"/>
      <c r="HKO34" s="83"/>
      <c r="HKP34" s="83"/>
      <c r="HKQ34" s="83"/>
      <c r="HKR34" s="83"/>
      <c r="HKS34" s="83"/>
      <c r="HKT34" s="83"/>
      <c r="HKU34" s="83"/>
      <c r="HKV34" s="83"/>
      <c r="HKW34" s="83"/>
      <c r="HKX34" s="83"/>
      <c r="HKY34" s="83"/>
      <c r="HKZ34" s="83"/>
      <c r="HLA34" s="83"/>
      <c r="HLB34" s="83"/>
      <c r="HLC34" s="83"/>
      <c r="HLD34" s="83"/>
      <c r="HLE34" s="83"/>
      <c r="HLF34" s="83"/>
      <c r="HLG34" s="83"/>
      <c r="HLH34" s="83"/>
      <c r="HLI34" s="83"/>
      <c r="HLJ34" s="83"/>
      <c r="HLK34" s="83"/>
      <c r="HLL34" s="83"/>
      <c r="HLM34" s="83"/>
      <c r="HLN34" s="83"/>
      <c r="HLO34" s="83"/>
      <c r="HLP34" s="83"/>
      <c r="HLQ34" s="83"/>
      <c r="HLR34" s="83"/>
      <c r="HLS34" s="83"/>
      <c r="HLT34" s="83"/>
      <c r="HLU34" s="83"/>
      <c r="HLV34" s="83"/>
      <c r="HLW34" s="83"/>
      <c r="HLX34" s="83"/>
      <c r="HLY34" s="83"/>
      <c r="HLZ34" s="83"/>
      <c r="HMA34" s="83"/>
      <c r="HMB34" s="83"/>
      <c r="HMC34" s="83"/>
      <c r="HMD34" s="83"/>
      <c r="HME34" s="83"/>
      <c r="HMF34" s="83"/>
      <c r="HMG34" s="83"/>
      <c r="HMH34" s="83"/>
      <c r="HMI34" s="83"/>
      <c r="HMJ34" s="83"/>
      <c r="HMK34" s="83"/>
      <c r="HML34" s="83"/>
      <c r="HMM34" s="83"/>
      <c r="HMN34" s="83"/>
      <c r="HMO34" s="83"/>
      <c r="HMP34" s="83"/>
      <c r="HMQ34" s="83"/>
      <c r="HMR34" s="83"/>
      <c r="HMS34" s="83"/>
      <c r="HMT34" s="83"/>
      <c r="HMU34" s="83"/>
      <c r="HMV34" s="83"/>
      <c r="HMW34" s="83"/>
      <c r="HMX34" s="83"/>
      <c r="HMY34" s="83"/>
      <c r="HMZ34" s="83"/>
      <c r="HNA34" s="83"/>
      <c r="HNB34" s="83"/>
      <c r="HNC34" s="83"/>
      <c r="HND34" s="83"/>
      <c r="HNE34" s="83"/>
      <c r="HNF34" s="83"/>
      <c r="HNG34" s="83"/>
      <c r="HNH34" s="83"/>
      <c r="HNI34" s="83"/>
      <c r="HNJ34" s="83"/>
      <c r="HNK34" s="83"/>
      <c r="HNL34" s="83"/>
      <c r="HNM34" s="83"/>
      <c r="HNN34" s="83"/>
      <c r="HNO34" s="83"/>
      <c r="HNP34" s="83"/>
      <c r="HNQ34" s="83"/>
      <c r="HNR34" s="83"/>
      <c r="HNS34" s="83"/>
      <c r="HNT34" s="83"/>
      <c r="HNU34" s="83"/>
      <c r="HNV34" s="83"/>
      <c r="HNW34" s="83"/>
      <c r="HNX34" s="83"/>
      <c r="HNY34" s="83"/>
      <c r="HNZ34" s="83"/>
      <c r="HOA34" s="83"/>
      <c r="HOB34" s="83"/>
      <c r="HOC34" s="83"/>
      <c r="HOD34" s="83"/>
      <c r="HOE34" s="83"/>
      <c r="HOF34" s="83"/>
      <c r="HOG34" s="83"/>
      <c r="HOH34" s="83"/>
      <c r="HOI34" s="83"/>
      <c r="HOJ34" s="83"/>
      <c r="HOK34" s="83"/>
      <c r="HOL34" s="83"/>
      <c r="HOM34" s="83"/>
      <c r="HON34" s="83"/>
      <c r="HOO34" s="83"/>
      <c r="HOP34" s="83"/>
      <c r="HOQ34" s="83"/>
      <c r="HOR34" s="83"/>
      <c r="HOS34" s="83"/>
      <c r="HOT34" s="83"/>
      <c r="HOU34" s="83"/>
      <c r="HOV34" s="83"/>
      <c r="HOW34" s="83"/>
      <c r="HOX34" s="83"/>
      <c r="HOY34" s="83"/>
      <c r="HOZ34" s="83"/>
      <c r="HPA34" s="83"/>
      <c r="HPB34" s="83"/>
      <c r="HPC34" s="83"/>
      <c r="HPD34" s="83"/>
      <c r="HPE34" s="83"/>
      <c r="HPF34" s="83"/>
      <c r="HPG34" s="83"/>
      <c r="HPH34" s="83"/>
      <c r="HPI34" s="83"/>
      <c r="HPJ34" s="83"/>
      <c r="HPK34" s="83"/>
      <c r="HPL34" s="83"/>
      <c r="HPM34" s="83"/>
      <c r="HPN34" s="83"/>
      <c r="HPO34" s="83"/>
      <c r="HPP34" s="83"/>
      <c r="HPQ34" s="83"/>
      <c r="HPR34" s="83"/>
      <c r="HPS34" s="83"/>
      <c r="HPT34" s="83"/>
      <c r="HPU34" s="83"/>
      <c r="HPV34" s="83"/>
      <c r="HPW34" s="83"/>
      <c r="HPX34" s="83"/>
      <c r="HPY34" s="83"/>
      <c r="HPZ34" s="83"/>
      <c r="HQA34" s="83"/>
      <c r="HQB34" s="83"/>
      <c r="HQC34" s="83"/>
      <c r="HQD34" s="83"/>
      <c r="HQE34" s="83"/>
      <c r="HQF34" s="83"/>
      <c r="HQG34" s="83"/>
      <c r="HQH34" s="83"/>
      <c r="HQI34" s="83"/>
      <c r="HQJ34" s="83"/>
      <c r="HQK34" s="83"/>
      <c r="HQL34" s="83"/>
      <c r="HQM34" s="83"/>
      <c r="HQN34" s="83"/>
      <c r="HQO34" s="83"/>
      <c r="HQP34" s="83"/>
      <c r="HQQ34" s="83"/>
      <c r="HQR34" s="83"/>
      <c r="HQS34" s="83"/>
      <c r="HQT34" s="83"/>
      <c r="HQU34" s="83"/>
      <c r="HQV34" s="83"/>
      <c r="HQW34" s="83"/>
      <c r="HQX34" s="83"/>
      <c r="HQY34" s="83"/>
      <c r="HQZ34" s="83"/>
      <c r="HRA34" s="83"/>
      <c r="HRB34" s="83"/>
      <c r="HRC34" s="83"/>
      <c r="HRD34" s="83"/>
      <c r="HRE34" s="83"/>
      <c r="HRF34" s="83"/>
      <c r="HRG34" s="83"/>
      <c r="HRH34" s="83"/>
      <c r="HRI34" s="83"/>
      <c r="HRJ34" s="83"/>
      <c r="HRK34" s="83"/>
      <c r="HRL34" s="83"/>
      <c r="HRM34" s="83"/>
      <c r="HRN34" s="83"/>
      <c r="HRO34" s="83"/>
      <c r="HRP34" s="83"/>
      <c r="HRQ34" s="83"/>
      <c r="HRR34" s="83"/>
      <c r="HRS34" s="83"/>
      <c r="HRT34" s="83"/>
      <c r="HRU34" s="83"/>
      <c r="HRV34" s="83"/>
      <c r="HRW34" s="83"/>
      <c r="HRX34" s="83"/>
      <c r="HRY34" s="83"/>
      <c r="HRZ34" s="83"/>
      <c r="HSA34" s="83"/>
      <c r="HSB34" s="83"/>
      <c r="HSC34" s="83"/>
      <c r="HSD34" s="83"/>
      <c r="HSE34" s="83"/>
      <c r="HSF34" s="83"/>
      <c r="HSG34" s="83"/>
      <c r="HSH34" s="83"/>
      <c r="HSI34" s="83"/>
      <c r="HSJ34" s="83"/>
      <c r="HSK34" s="83"/>
      <c r="HSL34" s="83"/>
      <c r="HSM34" s="83"/>
      <c r="HSN34" s="83"/>
      <c r="HSO34" s="83"/>
      <c r="HSP34" s="83"/>
      <c r="HSQ34" s="83"/>
      <c r="HSR34" s="83"/>
      <c r="HSS34" s="83"/>
      <c r="HST34" s="83"/>
      <c r="HSU34" s="83"/>
      <c r="HSV34" s="83"/>
      <c r="HSW34" s="83"/>
      <c r="HSX34" s="83"/>
      <c r="HSY34" s="83"/>
      <c r="HSZ34" s="83"/>
      <c r="HTA34" s="83"/>
      <c r="HTB34" s="83"/>
      <c r="HTC34" s="83"/>
      <c r="HTD34" s="83"/>
      <c r="HTE34" s="83"/>
      <c r="HTF34" s="83"/>
      <c r="HTG34" s="83"/>
      <c r="HTH34" s="83"/>
      <c r="HTI34" s="83"/>
      <c r="HTJ34" s="83"/>
      <c r="HTK34" s="83"/>
      <c r="HTL34" s="83"/>
      <c r="HTM34" s="83"/>
      <c r="HTN34" s="83"/>
      <c r="HTO34" s="83"/>
      <c r="HTP34" s="83"/>
      <c r="HTQ34" s="83"/>
      <c r="HTR34" s="83"/>
      <c r="HTS34" s="83"/>
      <c r="HTT34" s="83"/>
      <c r="HTU34" s="83"/>
      <c r="HTV34" s="83"/>
      <c r="HTW34" s="83"/>
      <c r="HTX34" s="83"/>
      <c r="HTY34" s="83"/>
      <c r="HTZ34" s="83"/>
      <c r="HUA34" s="83"/>
      <c r="HUB34" s="83"/>
      <c r="HUC34" s="83"/>
      <c r="HUD34" s="83"/>
      <c r="HUE34" s="83"/>
      <c r="HUF34" s="83"/>
      <c r="HUG34" s="83"/>
      <c r="HUH34" s="83"/>
      <c r="HUI34" s="83"/>
      <c r="HUJ34" s="83"/>
      <c r="HUK34" s="83"/>
      <c r="HUL34" s="83"/>
      <c r="HUM34" s="83"/>
      <c r="HUN34" s="83"/>
      <c r="HUO34" s="83"/>
      <c r="HUP34" s="83"/>
      <c r="HUQ34" s="83"/>
      <c r="HUR34" s="83"/>
      <c r="HUS34" s="83"/>
      <c r="HUT34" s="83"/>
      <c r="HUU34" s="83"/>
      <c r="HUV34" s="83"/>
      <c r="HUW34" s="83"/>
      <c r="HUX34" s="83"/>
      <c r="HUY34" s="83"/>
      <c r="HUZ34" s="83"/>
      <c r="HVA34" s="83"/>
      <c r="HVB34" s="83"/>
      <c r="HVC34" s="83"/>
      <c r="HVD34" s="83"/>
      <c r="HVE34" s="83"/>
      <c r="HVF34" s="83"/>
      <c r="HVG34" s="83"/>
      <c r="HVH34" s="83"/>
      <c r="HVI34" s="83"/>
      <c r="HVJ34" s="83"/>
      <c r="HVK34" s="83"/>
      <c r="HVL34" s="83"/>
      <c r="HVM34" s="83"/>
      <c r="HVN34" s="83"/>
      <c r="HVO34" s="83"/>
      <c r="HVP34" s="83"/>
      <c r="HVQ34" s="83"/>
      <c r="HVR34" s="83"/>
      <c r="HVS34" s="83"/>
      <c r="HVT34" s="83"/>
      <c r="HVU34" s="83"/>
      <c r="HVV34" s="83"/>
      <c r="HVW34" s="83"/>
      <c r="HVX34" s="83"/>
      <c r="HVY34" s="83"/>
      <c r="HVZ34" s="83"/>
      <c r="HWA34" s="83"/>
      <c r="HWB34" s="83"/>
      <c r="HWC34" s="83"/>
      <c r="HWD34" s="83"/>
      <c r="HWE34" s="83"/>
      <c r="HWF34" s="83"/>
      <c r="HWG34" s="83"/>
      <c r="HWH34" s="83"/>
      <c r="HWI34" s="83"/>
      <c r="HWJ34" s="83"/>
      <c r="HWK34" s="83"/>
      <c r="HWL34" s="83"/>
      <c r="HWM34" s="83"/>
      <c r="HWN34" s="83"/>
      <c r="HWO34" s="83"/>
      <c r="HWP34" s="83"/>
      <c r="HWQ34" s="83"/>
      <c r="HWR34" s="83"/>
      <c r="HWS34" s="83"/>
      <c r="HWT34" s="83"/>
      <c r="HWU34" s="83"/>
      <c r="HWV34" s="83"/>
      <c r="HWW34" s="83"/>
      <c r="HWX34" s="83"/>
      <c r="HWY34" s="83"/>
      <c r="HWZ34" s="83"/>
      <c r="HXA34" s="83"/>
      <c r="HXB34" s="83"/>
      <c r="HXC34" s="83"/>
      <c r="HXD34" s="83"/>
      <c r="HXE34" s="83"/>
      <c r="HXF34" s="83"/>
      <c r="HXG34" s="83"/>
      <c r="HXH34" s="83"/>
      <c r="HXI34" s="83"/>
      <c r="HXJ34" s="83"/>
      <c r="HXK34" s="83"/>
      <c r="HXL34" s="83"/>
      <c r="HXM34" s="83"/>
      <c r="HXN34" s="83"/>
      <c r="HXO34" s="83"/>
      <c r="HXP34" s="83"/>
      <c r="HXQ34" s="83"/>
      <c r="HXR34" s="83"/>
      <c r="HXS34" s="83"/>
      <c r="HXT34" s="83"/>
      <c r="HXU34" s="83"/>
      <c r="HXV34" s="83"/>
      <c r="HXW34" s="83"/>
      <c r="HXX34" s="83"/>
      <c r="HXY34" s="83"/>
      <c r="HXZ34" s="83"/>
      <c r="HYA34" s="83"/>
      <c r="HYB34" s="83"/>
      <c r="HYC34" s="83"/>
      <c r="HYD34" s="83"/>
      <c r="HYE34" s="83"/>
      <c r="HYF34" s="83"/>
      <c r="HYG34" s="83"/>
      <c r="HYH34" s="83"/>
      <c r="HYI34" s="83"/>
      <c r="HYJ34" s="83"/>
      <c r="HYK34" s="83"/>
      <c r="HYL34" s="83"/>
      <c r="HYM34" s="83"/>
      <c r="HYN34" s="83"/>
      <c r="HYO34" s="83"/>
      <c r="HYP34" s="83"/>
      <c r="HYQ34" s="83"/>
      <c r="HYR34" s="83"/>
      <c r="HYS34" s="83"/>
      <c r="HYT34" s="83"/>
      <c r="HYU34" s="83"/>
      <c r="HYV34" s="83"/>
      <c r="HYW34" s="83"/>
      <c r="HYX34" s="83"/>
      <c r="HYY34" s="83"/>
      <c r="HYZ34" s="83"/>
      <c r="HZA34" s="83"/>
      <c r="HZB34" s="83"/>
      <c r="HZC34" s="83"/>
      <c r="HZD34" s="83"/>
      <c r="HZE34" s="83"/>
      <c r="HZF34" s="83"/>
      <c r="HZG34" s="83"/>
      <c r="HZH34" s="83"/>
      <c r="HZI34" s="83"/>
      <c r="HZJ34" s="83"/>
      <c r="HZK34" s="83"/>
      <c r="HZL34" s="83"/>
      <c r="HZM34" s="83"/>
      <c r="HZN34" s="83"/>
      <c r="HZO34" s="83"/>
      <c r="HZP34" s="83"/>
      <c r="HZQ34" s="83"/>
      <c r="HZR34" s="83"/>
      <c r="HZS34" s="83"/>
      <c r="HZT34" s="83"/>
      <c r="HZU34" s="83"/>
      <c r="HZV34" s="83"/>
      <c r="HZW34" s="83"/>
      <c r="HZX34" s="83"/>
      <c r="HZY34" s="83"/>
      <c r="HZZ34" s="83"/>
      <c r="IAA34" s="83"/>
      <c r="IAB34" s="83"/>
      <c r="IAC34" s="83"/>
      <c r="IAD34" s="83"/>
      <c r="IAE34" s="83"/>
      <c r="IAF34" s="83"/>
      <c r="IAG34" s="83"/>
      <c r="IAH34" s="83"/>
      <c r="IAI34" s="83"/>
      <c r="IAJ34" s="83"/>
      <c r="IAK34" s="83"/>
      <c r="IAL34" s="83"/>
      <c r="IAM34" s="83"/>
      <c r="IAN34" s="83"/>
      <c r="IAO34" s="83"/>
      <c r="IAP34" s="83"/>
      <c r="IAQ34" s="83"/>
      <c r="IAR34" s="83"/>
      <c r="IAS34" s="83"/>
      <c r="IAT34" s="83"/>
      <c r="IAU34" s="83"/>
      <c r="IAV34" s="83"/>
      <c r="IAW34" s="83"/>
      <c r="IAX34" s="83"/>
      <c r="IAY34" s="83"/>
      <c r="IAZ34" s="83"/>
      <c r="IBA34" s="83"/>
      <c r="IBB34" s="83"/>
      <c r="IBC34" s="83"/>
      <c r="IBD34" s="83"/>
      <c r="IBE34" s="83"/>
      <c r="IBF34" s="83"/>
      <c r="IBG34" s="83"/>
      <c r="IBH34" s="83"/>
      <c r="IBI34" s="83"/>
      <c r="IBJ34" s="83"/>
      <c r="IBK34" s="83"/>
      <c r="IBL34" s="83"/>
      <c r="IBM34" s="83"/>
      <c r="IBN34" s="83"/>
      <c r="IBO34" s="83"/>
      <c r="IBP34" s="83"/>
      <c r="IBQ34" s="83"/>
      <c r="IBR34" s="83"/>
      <c r="IBS34" s="83"/>
      <c r="IBT34" s="83"/>
      <c r="IBU34" s="83"/>
      <c r="IBV34" s="83"/>
      <c r="IBW34" s="83"/>
      <c r="IBX34" s="83"/>
      <c r="IBY34" s="83"/>
      <c r="IBZ34" s="83"/>
      <c r="ICA34" s="83"/>
      <c r="ICB34" s="83"/>
      <c r="ICC34" s="83"/>
      <c r="ICD34" s="83"/>
      <c r="ICE34" s="83"/>
      <c r="ICF34" s="83"/>
      <c r="ICG34" s="83"/>
      <c r="ICH34" s="83"/>
      <c r="ICI34" s="83"/>
      <c r="ICJ34" s="83"/>
      <c r="ICK34" s="83"/>
      <c r="ICL34" s="83"/>
      <c r="ICM34" s="83"/>
      <c r="ICN34" s="83"/>
      <c r="ICO34" s="83"/>
      <c r="ICP34" s="83"/>
      <c r="ICQ34" s="83"/>
      <c r="ICR34" s="83"/>
      <c r="ICS34" s="83"/>
      <c r="ICT34" s="83"/>
      <c r="ICU34" s="83"/>
      <c r="ICV34" s="83"/>
      <c r="ICW34" s="83"/>
      <c r="ICX34" s="83"/>
      <c r="ICY34" s="83"/>
      <c r="ICZ34" s="83"/>
      <c r="IDA34" s="83"/>
      <c r="IDB34" s="83"/>
      <c r="IDC34" s="83"/>
      <c r="IDD34" s="83"/>
      <c r="IDE34" s="83"/>
      <c r="IDF34" s="83"/>
      <c r="IDG34" s="83"/>
      <c r="IDH34" s="83"/>
      <c r="IDI34" s="83"/>
      <c r="IDJ34" s="83"/>
      <c r="IDK34" s="83"/>
      <c r="IDL34" s="83"/>
      <c r="IDM34" s="83"/>
      <c r="IDN34" s="83"/>
      <c r="IDO34" s="83"/>
      <c r="IDP34" s="83"/>
      <c r="IDQ34" s="83"/>
      <c r="IDR34" s="83"/>
      <c r="IDS34" s="83"/>
      <c r="IDT34" s="83"/>
      <c r="IDU34" s="83"/>
      <c r="IDV34" s="83"/>
      <c r="IDW34" s="83"/>
      <c r="IDX34" s="83"/>
      <c r="IDY34" s="83"/>
      <c r="IDZ34" s="83"/>
      <c r="IEA34" s="83"/>
      <c r="IEB34" s="83"/>
      <c r="IEC34" s="83"/>
      <c r="IED34" s="83"/>
      <c r="IEE34" s="83"/>
      <c r="IEF34" s="83"/>
      <c r="IEG34" s="83"/>
      <c r="IEH34" s="83"/>
      <c r="IEI34" s="83"/>
      <c r="IEJ34" s="83"/>
      <c r="IEK34" s="83"/>
      <c r="IEL34" s="83"/>
      <c r="IEM34" s="83"/>
      <c r="IEN34" s="83"/>
      <c r="IEO34" s="83"/>
      <c r="IEP34" s="83"/>
      <c r="IEQ34" s="83"/>
      <c r="IER34" s="83"/>
      <c r="IES34" s="83"/>
      <c r="IET34" s="83"/>
      <c r="IEU34" s="83"/>
      <c r="IEV34" s="83"/>
      <c r="IEW34" s="83"/>
      <c r="IEX34" s="83"/>
      <c r="IEY34" s="83"/>
      <c r="IEZ34" s="83"/>
      <c r="IFA34" s="83"/>
      <c r="IFB34" s="83"/>
      <c r="IFC34" s="83"/>
      <c r="IFD34" s="83"/>
      <c r="IFE34" s="83"/>
      <c r="IFF34" s="83"/>
      <c r="IFG34" s="83"/>
      <c r="IFH34" s="83"/>
      <c r="IFI34" s="83"/>
      <c r="IFJ34" s="83"/>
      <c r="IFK34" s="83"/>
      <c r="IFL34" s="83"/>
      <c r="IFM34" s="83"/>
      <c r="IFN34" s="83"/>
      <c r="IFO34" s="83"/>
      <c r="IFP34" s="83"/>
      <c r="IFQ34" s="83"/>
      <c r="IFR34" s="83"/>
      <c r="IFS34" s="83"/>
      <c r="IFT34" s="83"/>
      <c r="IFU34" s="83"/>
      <c r="IFV34" s="83"/>
      <c r="IFW34" s="83"/>
      <c r="IFX34" s="83"/>
      <c r="IFY34" s="83"/>
      <c r="IFZ34" s="83"/>
      <c r="IGA34" s="83"/>
      <c r="IGB34" s="83"/>
      <c r="IGC34" s="83"/>
      <c r="IGD34" s="83"/>
      <c r="IGE34" s="83"/>
      <c r="IGF34" s="83"/>
      <c r="IGG34" s="83"/>
      <c r="IGH34" s="83"/>
      <c r="IGI34" s="83"/>
      <c r="IGJ34" s="83"/>
      <c r="IGK34" s="83"/>
      <c r="IGL34" s="83"/>
      <c r="IGM34" s="83"/>
      <c r="IGN34" s="83"/>
      <c r="IGO34" s="83"/>
      <c r="IGP34" s="83"/>
      <c r="IGQ34" s="83"/>
      <c r="IGR34" s="83"/>
      <c r="IGS34" s="83"/>
      <c r="IGT34" s="83"/>
      <c r="IGU34" s="83"/>
      <c r="IGV34" s="83"/>
      <c r="IGW34" s="83"/>
      <c r="IGX34" s="83"/>
      <c r="IGY34" s="83"/>
      <c r="IGZ34" s="83"/>
      <c r="IHA34" s="83"/>
      <c r="IHB34" s="83"/>
      <c r="IHC34" s="83"/>
      <c r="IHD34" s="83"/>
      <c r="IHE34" s="83"/>
      <c r="IHF34" s="83"/>
      <c r="IHG34" s="83"/>
      <c r="IHH34" s="83"/>
      <c r="IHI34" s="83"/>
      <c r="IHJ34" s="83"/>
      <c r="IHK34" s="83"/>
      <c r="IHL34" s="83"/>
      <c r="IHM34" s="83"/>
      <c r="IHN34" s="83"/>
      <c r="IHO34" s="83"/>
      <c r="IHP34" s="83"/>
      <c r="IHQ34" s="83"/>
      <c r="IHR34" s="83"/>
      <c r="IHS34" s="83"/>
      <c r="IHT34" s="83"/>
      <c r="IHU34" s="83"/>
      <c r="IHV34" s="83"/>
      <c r="IHW34" s="83"/>
      <c r="IHX34" s="83"/>
      <c r="IHY34" s="83"/>
      <c r="IHZ34" s="83"/>
      <c r="IIA34" s="83"/>
      <c r="IIB34" s="83"/>
      <c r="IIC34" s="83"/>
      <c r="IID34" s="83"/>
      <c r="IIE34" s="83"/>
      <c r="IIF34" s="83"/>
      <c r="IIG34" s="83"/>
      <c r="IIH34" s="83"/>
      <c r="III34" s="83"/>
      <c r="IIJ34" s="83"/>
      <c r="IIK34" s="83"/>
      <c r="IIL34" s="83"/>
      <c r="IIM34" s="83"/>
      <c r="IIN34" s="83"/>
      <c r="IIO34" s="83"/>
      <c r="IIP34" s="83"/>
      <c r="IIQ34" s="83"/>
      <c r="IIR34" s="83"/>
      <c r="IIS34" s="83"/>
      <c r="IIT34" s="83"/>
      <c r="IIU34" s="83"/>
      <c r="IIV34" s="83"/>
      <c r="IIW34" s="83"/>
      <c r="IIX34" s="83"/>
      <c r="IIY34" s="83"/>
      <c r="IIZ34" s="83"/>
      <c r="IJA34" s="83"/>
      <c r="IJB34" s="83"/>
      <c r="IJC34" s="83"/>
      <c r="IJD34" s="83"/>
      <c r="IJE34" s="83"/>
      <c r="IJF34" s="83"/>
      <c r="IJG34" s="83"/>
      <c r="IJH34" s="83"/>
      <c r="IJI34" s="83"/>
      <c r="IJJ34" s="83"/>
      <c r="IJK34" s="83"/>
      <c r="IJL34" s="83"/>
      <c r="IJM34" s="83"/>
      <c r="IJN34" s="83"/>
      <c r="IJO34" s="83"/>
      <c r="IJP34" s="83"/>
      <c r="IJQ34" s="83"/>
      <c r="IJR34" s="83"/>
      <c r="IJS34" s="83"/>
      <c r="IJT34" s="83"/>
      <c r="IJU34" s="83"/>
      <c r="IJV34" s="83"/>
      <c r="IJW34" s="83"/>
      <c r="IJX34" s="83"/>
      <c r="IJY34" s="83"/>
      <c r="IJZ34" s="83"/>
      <c r="IKA34" s="83"/>
      <c r="IKB34" s="83"/>
      <c r="IKC34" s="83"/>
      <c r="IKD34" s="83"/>
      <c r="IKE34" s="83"/>
      <c r="IKF34" s="83"/>
      <c r="IKG34" s="83"/>
      <c r="IKH34" s="83"/>
      <c r="IKI34" s="83"/>
      <c r="IKJ34" s="83"/>
      <c r="IKK34" s="83"/>
      <c r="IKL34" s="83"/>
      <c r="IKM34" s="83"/>
      <c r="IKN34" s="83"/>
      <c r="IKO34" s="83"/>
      <c r="IKP34" s="83"/>
      <c r="IKQ34" s="83"/>
      <c r="IKR34" s="83"/>
      <c r="IKS34" s="83"/>
      <c r="IKT34" s="83"/>
      <c r="IKU34" s="83"/>
      <c r="IKV34" s="83"/>
      <c r="IKW34" s="83"/>
      <c r="IKX34" s="83"/>
      <c r="IKY34" s="83"/>
      <c r="IKZ34" s="83"/>
      <c r="ILA34" s="83"/>
      <c r="ILB34" s="83"/>
      <c r="ILC34" s="83"/>
      <c r="ILD34" s="83"/>
      <c r="ILE34" s="83"/>
      <c r="ILF34" s="83"/>
      <c r="ILG34" s="83"/>
      <c r="ILH34" s="83"/>
      <c r="ILI34" s="83"/>
      <c r="ILJ34" s="83"/>
      <c r="ILK34" s="83"/>
      <c r="ILL34" s="83"/>
      <c r="ILM34" s="83"/>
      <c r="ILN34" s="83"/>
      <c r="ILO34" s="83"/>
      <c r="ILP34" s="83"/>
      <c r="ILQ34" s="83"/>
      <c r="ILR34" s="83"/>
      <c r="ILS34" s="83"/>
      <c r="ILT34" s="83"/>
      <c r="ILU34" s="83"/>
      <c r="ILV34" s="83"/>
      <c r="ILW34" s="83"/>
      <c r="ILX34" s="83"/>
      <c r="ILY34" s="83"/>
      <c r="ILZ34" s="83"/>
      <c r="IMA34" s="83"/>
      <c r="IMB34" s="83"/>
      <c r="IMC34" s="83"/>
      <c r="IMD34" s="83"/>
      <c r="IME34" s="83"/>
      <c r="IMF34" s="83"/>
      <c r="IMG34" s="83"/>
      <c r="IMH34" s="83"/>
      <c r="IMI34" s="83"/>
      <c r="IMJ34" s="83"/>
      <c r="IMK34" s="83"/>
      <c r="IML34" s="83"/>
      <c r="IMM34" s="83"/>
      <c r="IMN34" s="83"/>
      <c r="IMO34" s="83"/>
      <c r="IMP34" s="83"/>
      <c r="IMQ34" s="83"/>
      <c r="IMR34" s="83"/>
      <c r="IMS34" s="83"/>
      <c r="IMT34" s="83"/>
      <c r="IMU34" s="83"/>
      <c r="IMV34" s="83"/>
      <c r="IMW34" s="83"/>
      <c r="IMX34" s="83"/>
      <c r="IMY34" s="83"/>
      <c r="IMZ34" s="83"/>
      <c r="INA34" s="83"/>
      <c r="INB34" s="83"/>
      <c r="INC34" s="83"/>
      <c r="IND34" s="83"/>
      <c r="INE34" s="83"/>
      <c r="INF34" s="83"/>
      <c r="ING34" s="83"/>
      <c r="INH34" s="83"/>
      <c r="INI34" s="83"/>
      <c r="INJ34" s="83"/>
      <c r="INK34" s="83"/>
      <c r="INL34" s="83"/>
      <c r="INM34" s="83"/>
      <c r="INN34" s="83"/>
      <c r="INO34" s="83"/>
      <c r="INP34" s="83"/>
      <c r="INQ34" s="83"/>
      <c r="INR34" s="83"/>
      <c r="INS34" s="83"/>
      <c r="INT34" s="83"/>
      <c r="INU34" s="83"/>
      <c r="INV34" s="83"/>
      <c r="INW34" s="83"/>
      <c r="INX34" s="83"/>
      <c r="INY34" s="83"/>
      <c r="INZ34" s="83"/>
      <c r="IOA34" s="83"/>
      <c r="IOB34" s="83"/>
      <c r="IOC34" s="83"/>
      <c r="IOD34" s="83"/>
      <c r="IOE34" s="83"/>
      <c r="IOF34" s="83"/>
      <c r="IOG34" s="83"/>
      <c r="IOH34" s="83"/>
      <c r="IOI34" s="83"/>
      <c r="IOJ34" s="83"/>
      <c r="IOK34" s="83"/>
      <c r="IOL34" s="83"/>
      <c r="IOM34" s="83"/>
      <c r="ION34" s="83"/>
      <c r="IOO34" s="83"/>
      <c r="IOP34" s="83"/>
      <c r="IOQ34" s="83"/>
      <c r="IOR34" s="83"/>
      <c r="IOS34" s="83"/>
      <c r="IOT34" s="83"/>
      <c r="IOU34" s="83"/>
      <c r="IOV34" s="83"/>
      <c r="IOW34" s="83"/>
      <c r="IOX34" s="83"/>
      <c r="IOY34" s="83"/>
      <c r="IOZ34" s="83"/>
      <c r="IPA34" s="83"/>
      <c r="IPB34" s="83"/>
      <c r="IPC34" s="83"/>
      <c r="IPD34" s="83"/>
      <c r="IPE34" s="83"/>
      <c r="IPF34" s="83"/>
      <c r="IPG34" s="83"/>
      <c r="IPH34" s="83"/>
      <c r="IPI34" s="83"/>
      <c r="IPJ34" s="83"/>
      <c r="IPK34" s="83"/>
      <c r="IPL34" s="83"/>
      <c r="IPM34" s="83"/>
      <c r="IPN34" s="83"/>
      <c r="IPO34" s="83"/>
      <c r="IPP34" s="83"/>
      <c r="IPQ34" s="83"/>
      <c r="IPR34" s="83"/>
      <c r="IPS34" s="83"/>
      <c r="IPT34" s="83"/>
      <c r="IPU34" s="83"/>
      <c r="IPV34" s="83"/>
      <c r="IPW34" s="83"/>
      <c r="IPX34" s="83"/>
      <c r="IPY34" s="83"/>
      <c r="IPZ34" s="83"/>
      <c r="IQA34" s="83"/>
      <c r="IQB34" s="83"/>
      <c r="IQC34" s="83"/>
      <c r="IQD34" s="83"/>
      <c r="IQE34" s="83"/>
      <c r="IQF34" s="83"/>
      <c r="IQG34" s="83"/>
      <c r="IQH34" s="83"/>
      <c r="IQI34" s="83"/>
      <c r="IQJ34" s="83"/>
      <c r="IQK34" s="83"/>
      <c r="IQL34" s="83"/>
      <c r="IQM34" s="83"/>
      <c r="IQN34" s="83"/>
      <c r="IQO34" s="83"/>
      <c r="IQP34" s="83"/>
      <c r="IQQ34" s="83"/>
      <c r="IQR34" s="83"/>
      <c r="IQS34" s="83"/>
      <c r="IQT34" s="83"/>
      <c r="IQU34" s="83"/>
      <c r="IQV34" s="83"/>
      <c r="IQW34" s="83"/>
      <c r="IQX34" s="83"/>
      <c r="IQY34" s="83"/>
      <c r="IQZ34" s="83"/>
      <c r="IRA34" s="83"/>
      <c r="IRB34" s="83"/>
      <c r="IRC34" s="83"/>
      <c r="IRD34" s="83"/>
      <c r="IRE34" s="83"/>
      <c r="IRF34" s="83"/>
      <c r="IRG34" s="83"/>
      <c r="IRH34" s="83"/>
      <c r="IRI34" s="83"/>
      <c r="IRJ34" s="83"/>
      <c r="IRK34" s="83"/>
      <c r="IRL34" s="83"/>
      <c r="IRM34" s="83"/>
      <c r="IRN34" s="83"/>
      <c r="IRO34" s="83"/>
      <c r="IRP34" s="83"/>
      <c r="IRQ34" s="83"/>
      <c r="IRR34" s="83"/>
      <c r="IRS34" s="83"/>
      <c r="IRT34" s="83"/>
      <c r="IRU34" s="83"/>
      <c r="IRV34" s="83"/>
      <c r="IRW34" s="83"/>
      <c r="IRX34" s="83"/>
      <c r="IRY34" s="83"/>
      <c r="IRZ34" s="83"/>
      <c r="ISA34" s="83"/>
      <c r="ISB34" s="83"/>
      <c r="ISC34" s="83"/>
      <c r="ISD34" s="83"/>
      <c r="ISE34" s="83"/>
      <c r="ISF34" s="83"/>
      <c r="ISG34" s="83"/>
      <c r="ISH34" s="83"/>
      <c r="ISI34" s="83"/>
      <c r="ISJ34" s="83"/>
      <c r="ISK34" s="83"/>
      <c r="ISL34" s="83"/>
      <c r="ISM34" s="83"/>
      <c r="ISN34" s="83"/>
      <c r="ISO34" s="83"/>
      <c r="ISP34" s="83"/>
      <c r="ISQ34" s="83"/>
      <c r="ISR34" s="83"/>
      <c r="ISS34" s="83"/>
      <c r="IST34" s="83"/>
      <c r="ISU34" s="83"/>
      <c r="ISV34" s="83"/>
      <c r="ISW34" s="83"/>
      <c r="ISX34" s="83"/>
      <c r="ISY34" s="83"/>
      <c r="ISZ34" s="83"/>
      <c r="ITA34" s="83"/>
      <c r="ITB34" s="83"/>
      <c r="ITC34" s="83"/>
      <c r="ITD34" s="83"/>
      <c r="ITE34" s="83"/>
      <c r="ITF34" s="83"/>
      <c r="ITG34" s="83"/>
      <c r="ITH34" s="83"/>
      <c r="ITI34" s="83"/>
      <c r="ITJ34" s="83"/>
      <c r="ITK34" s="83"/>
      <c r="ITL34" s="83"/>
      <c r="ITM34" s="83"/>
      <c r="ITN34" s="83"/>
      <c r="ITO34" s="83"/>
      <c r="ITP34" s="83"/>
      <c r="ITQ34" s="83"/>
      <c r="ITR34" s="83"/>
      <c r="ITS34" s="83"/>
      <c r="ITT34" s="83"/>
      <c r="ITU34" s="83"/>
      <c r="ITV34" s="83"/>
      <c r="ITW34" s="83"/>
      <c r="ITX34" s="83"/>
      <c r="ITY34" s="83"/>
      <c r="ITZ34" s="83"/>
      <c r="IUA34" s="83"/>
      <c r="IUB34" s="83"/>
      <c r="IUC34" s="83"/>
      <c r="IUD34" s="83"/>
      <c r="IUE34" s="83"/>
      <c r="IUF34" s="83"/>
      <c r="IUG34" s="83"/>
      <c r="IUH34" s="83"/>
      <c r="IUI34" s="83"/>
      <c r="IUJ34" s="83"/>
      <c r="IUK34" s="83"/>
      <c r="IUL34" s="83"/>
      <c r="IUM34" s="83"/>
      <c r="IUN34" s="83"/>
      <c r="IUO34" s="83"/>
      <c r="IUP34" s="83"/>
      <c r="IUQ34" s="83"/>
      <c r="IUR34" s="83"/>
      <c r="IUS34" s="83"/>
      <c r="IUT34" s="83"/>
      <c r="IUU34" s="83"/>
      <c r="IUV34" s="83"/>
      <c r="IUW34" s="83"/>
      <c r="IUX34" s="83"/>
      <c r="IUY34" s="83"/>
      <c r="IUZ34" s="83"/>
      <c r="IVA34" s="83"/>
      <c r="IVB34" s="83"/>
      <c r="IVC34" s="83"/>
      <c r="IVD34" s="83"/>
      <c r="IVE34" s="83"/>
      <c r="IVF34" s="83"/>
      <c r="IVG34" s="83"/>
      <c r="IVH34" s="83"/>
      <c r="IVI34" s="83"/>
      <c r="IVJ34" s="83"/>
      <c r="IVK34" s="83"/>
      <c r="IVL34" s="83"/>
      <c r="IVM34" s="83"/>
      <c r="IVN34" s="83"/>
      <c r="IVO34" s="83"/>
      <c r="IVP34" s="83"/>
      <c r="IVQ34" s="83"/>
      <c r="IVR34" s="83"/>
      <c r="IVS34" s="83"/>
      <c r="IVT34" s="83"/>
      <c r="IVU34" s="83"/>
      <c r="IVV34" s="83"/>
      <c r="IVW34" s="83"/>
      <c r="IVX34" s="83"/>
      <c r="IVY34" s="83"/>
      <c r="IVZ34" s="83"/>
      <c r="IWA34" s="83"/>
      <c r="IWB34" s="83"/>
      <c r="IWC34" s="83"/>
      <c r="IWD34" s="83"/>
      <c r="IWE34" s="83"/>
      <c r="IWF34" s="83"/>
      <c r="IWG34" s="83"/>
      <c r="IWH34" s="83"/>
      <c r="IWI34" s="83"/>
      <c r="IWJ34" s="83"/>
      <c r="IWK34" s="83"/>
      <c r="IWL34" s="83"/>
      <c r="IWM34" s="83"/>
      <c r="IWN34" s="83"/>
      <c r="IWO34" s="83"/>
      <c r="IWP34" s="83"/>
      <c r="IWQ34" s="83"/>
      <c r="IWR34" s="83"/>
      <c r="IWS34" s="83"/>
      <c r="IWT34" s="83"/>
      <c r="IWU34" s="83"/>
      <c r="IWV34" s="83"/>
      <c r="IWW34" s="83"/>
      <c r="IWX34" s="83"/>
      <c r="IWY34" s="83"/>
      <c r="IWZ34" s="83"/>
      <c r="IXA34" s="83"/>
      <c r="IXB34" s="83"/>
      <c r="IXC34" s="83"/>
      <c r="IXD34" s="83"/>
      <c r="IXE34" s="83"/>
      <c r="IXF34" s="83"/>
      <c r="IXG34" s="83"/>
      <c r="IXH34" s="83"/>
      <c r="IXI34" s="83"/>
      <c r="IXJ34" s="83"/>
      <c r="IXK34" s="83"/>
      <c r="IXL34" s="83"/>
      <c r="IXM34" s="83"/>
      <c r="IXN34" s="83"/>
      <c r="IXO34" s="83"/>
      <c r="IXP34" s="83"/>
      <c r="IXQ34" s="83"/>
      <c r="IXR34" s="83"/>
      <c r="IXS34" s="83"/>
      <c r="IXT34" s="83"/>
      <c r="IXU34" s="83"/>
      <c r="IXV34" s="83"/>
      <c r="IXW34" s="83"/>
      <c r="IXX34" s="83"/>
      <c r="IXY34" s="83"/>
      <c r="IXZ34" s="83"/>
      <c r="IYA34" s="83"/>
      <c r="IYB34" s="83"/>
      <c r="IYC34" s="83"/>
      <c r="IYD34" s="83"/>
      <c r="IYE34" s="83"/>
      <c r="IYF34" s="83"/>
      <c r="IYG34" s="83"/>
      <c r="IYH34" s="83"/>
      <c r="IYI34" s="83"/>
      <c r="IYJ34" s="83"/>
      <c r="IYK34" s="83"/>
      <c r="IYL34" s="83"/>
      <c r="IYM34" s="83"/>
      <c r="IYN34" s="83"/>
      <c r="IYO34" s="83"/>
      <c r="IYP34" s="83"/>
      <c r="IYQ34" s="83"/>
      <c r="IYR34" s="83"/>
      <c r="IYS34" s="83"/>
      <c r="IYT34" s="83"/>
      <c r="IYU34" s="83"/>
      <c r="IYV34" s="83"/>
      <c r="IYW34" s="83"/>
      <c r="IYX34" s="83"/>
      <c r="IYY34" s="83"/>
      <c r="IYZ34" s="83"/>
      <c r="IZA34" s="83"/>
      <c r="IZB34" s="83"/>
      <c r="IZC34" s="83"/>
      <c r="IZD34" s="83"/>
      <c r="IZE34" s="83"/>
      <c r="IZF34" s="83"/>
      <c r="IZG34" s="83"/>
      <c r="IZH34" s="83"/>
      <c r="IZI34" s="83"/>
      <c r="IZJ34" s="83"/>
      <c r="IZK34" s="83"/>
      <c r="IZL34" s="83"/>
      <c r="IZM34" s="83"/>
      <c r="IZN34" s="83"/>
      <c r="IZO34" s="83"/>
      <c r="IZP34" s="83"/>
      <c r="IZQ34" s="83"/>
      <c r="IZR34" s="83"/>
      <c r="IZS34" s="83"/>
      <c r="IZT34" s="83"/>
      <c r="IZU34" s="83"/>
      <c r="IZV34" s="83"/>
      <c r="IZW34" s="83"/>
      <c r="IZX34" s="83"/>
      <c r="IZY34" s="83"/>
      <c r="IZZ34" s="83"/>
      <c r="JAA34" s="83"/>
      <c r="JAB34" s="83"/>
      <c r="JAC34" s="83"/>
      <c r="JAD34" s="83"/>
      <c r="JAE34" s="83"/>
      <c r="JAF34" s="83"/>
      <c r="JAG34" s="83"/>
      <c r="JAH34" s="83"/>
      <c r="JAI34" s="83"/>
      <c r="JAJ34" s="83"/>
      <c r="JAK34" s="83"/>
      <c r="JAL34" s="83"/>
      <c r="JAM34" s="83"/>
      <c r="JAN34" s="83"/>
      <c r="JAO34" s="83"/>
      <c r="JAP34" s="83"/>
      <c r="JAQ34" s="83"/>
      <c r="JAR34" s="83"/>
      <c r="JAS34" s="83"/>
      <c r="JAT34" s="83"/>
      <c r="JAU34" s="83"/>
      <c r="JAV34" s="83"/>
      <c r="JAW34" s="83"/>
      <c r="JAX34" s="83"/>
      <c r="JAY34" s="83"/>
      <c r="JAZ34" s="83"/>
      <c r="JBA34" s="83"/>
      <c r="JBB34" s="83"/>
      <c r="JBC34" s="83"/>
      <c r="JBD34" s="83"/>
      <c r="JBE34" s="83"/>
      <c r="JBF34" s="83"/>
      <c r="JBG34" s="83"/>
      <c r="JBH34" s="83"/>
      <c r="JBI34" s="83"/>
      <c r="JBJ34" s="83"/>
      <c r="JBK34" s="83"/>
      <c r="JBL34" s="83"/>
      <c r="JBM34" s="83"/>
      <c r="JBN34" s="83"/>
      <c r="JBO34" s="83"/>
      <c r="JBP34" s="83"/>
      <c r="JBQ34" s="83"/>
      <c r="JBR34" s="83"/>
      <c r="JBS34" s="83"/>
      <c r="JBT34" s="83"/>
      <c r="JBU34" s="83"/>
      <c r="JBV34" s="83"/>
      <c r="JBW34" s="83"/>
      <c r="JBX34" s="83"/>
      <c r="JBY34" s="83"/>
      <c r="JBZ34" s="83"/>
      <c r="JCA34" s="83"/>
      <c r="JCB34" s="83"/>
      <c r="JCC34" s="83"/>
      <c r="JCD34" s="83"/>
      <c r="JCE34" s="83"/>
      <c r="JCF34" s="83"/>
      <c r="JCG34" s="83"/>
      <c r="JCH34" s="83"/>
      <c r="JCI34" s="83"/>
      <c r="JCJ34" s="83"/>
      <c r="JCK34" s="83"/>
      <c r="JCL34" s="83"/>
      <c r="JCM34" s="83"/>
      <c r="JCN34" s="83"/>
      <c r="JCO34" s="83"/>
      <c r="JCP34" s="83"/>
      <c r="JCQ34" s="83"/>
      <c r="JCR34" s="83"/>
      <c r="JCS34" s="83"/>
      <c r="JCT34" s="83"/>
      <c r="JCU34" s="83"/>
      <c r="JCV34" s="83"/>
      <c r="JCW34" s="83"/>
      <c r="JCX34" s="83"/>
      <c r="JCY34" s="83"/>
      <c r="JCZ34" s="83"/>
      <c r="JDA34" s="83"/>
      <c r="JDB34" s="83"/>
      <c r="JDC34" s="83"/>
      <c r="JDD34" s="83"/>
      <c r="JDE34" s="83"/>
      <c r="JDF34" s="83"/>
      <c r="JDG34" s="83"/>
      <c r="JDH34" s="83"/>
      <c r="JDI34" s="83"/>
      <c r="JDJ34" s="83"/>
      <c r="JDK34" s="83"/>
      <c r="JDL34" s="83"/>
      <c r="JDM34" s="83"/>
      <c r="JDN34" s="83"/>
      <c r="JDO34" s="83"/>
      <c r="JDP34" s="83"/>
      <c r="JDQ34" s="83"/>
      <c r="JDR34" s="83"/>
      <c r="JDS34" s="83"/>
      <c r="JDT34" s="83"/>
      <c r="JDU34" s="83"/>
      <c r="JDV34" s="83"/>
      <c r="JDW34" s="83"/>
      <c r="JDX34" s="83"/>
      <c r="JDY34" s="83"/>
      <c r="JDZ34" s="83"/>
      <c r="JEA34" s="83"/>
      <c r="JEB34" s="83"/>
      <c r="JEC34" s="83"/>
      <c r="JED34" s="83"/>
      <c r="JEE34" s="83"/>
      <c r="JEF34" s="83"/>
      <c r="JEG34" s="83"/>
      <c r="JEH34" s="83"/>
      <c r="JEI34" s="83"/>
      <c r="JEJ34" s="83"/>
      <c r="JEK34" s="83"/>
      <c r="JEL34" s="83"/>
      <c r="JEM34" s="83"/>
      <c r="JEN34" s="83"/>
      <c r="JEO34" s="83"/>
      <c r="JEP34" s="83"/>
      <c r="JEQ34" s="83"/>
      <c r="JER34" s="83"/>
      <c r="JES34" s="83"/>
      <c r="JET34" s="83"/>
      <c r="JEU34" s="83"/>
      <c r="JEV34" s="83"/>
      <c r="JEW34" s="83"/>
      <c r="JEX34" s="83"/>
      <c r="JEY34" s="83"/>
      <c r="JEZ34" s="83"/>
      <c r="JFA34" s="83"/>
      <c r="JFB34" s="83"/>
      <c r="JFC34" s="83"/>
      <c r="JFD34" s="83"/>
      <c r="JFE34" s="83"/>
      <c r="JFF34" s="83"/>
      <c r="JFG34" s="83"/>
      <c r="JFH34" s="83"/>
      <c r="JFI34" s="83"/>
      <c r="JFJ34" s="83"/>
      <c r="JFK34" s="83"/>
      <c r="JFL34" s="83"/>
      <c r="JFM34" s="83"/>
      <c r="JFN34" s="83"/>
      <c r="JFO34" s="83"/>
      <c r="JFP34" s="83"/>
      <c r="JFQ34" s="83"/>
      <c r="JFR34" s="83"/>
      <c r="JFS34" s="83"/>
      <c r="JFT34" s="83"/>
      <c r="JFU34" s="83"/>
      <c r="JFV34" s="83"/>
      <c r="JFW34" s="83"/>
      <c r="JFX34" s="83"/>
      <c r="JFY34" s="83"/>
      <c r="JFZ34" s="83"/>
      <c r="JGA34" s="83"/>
      <c r="JGB34" s="83"/>
      <c r="JGC34" s="83"/>
      <c r="JGD34" s="83"/>
      <c r="JGE34" s="83"/>
      <c r="JGF34" s="83"/>
      <c r="JGG34" s="83"/>
      <c r="JGH34" s="83"/>
      <c r="JGI34" s="83"/>
      <c r="JGJ34" s="83"/>
      <c r="JGK34" s="83"/>
      <c r="JGL34" s="83"/>
      <c r="JGM34" s="83"/>
      <c r="JGN34" s="83"/>
      <c r="JGO34" s="83"/>
      <c r="JGP34" s="83"/>
      <c r="JGQ34" s="83"/>
      <c r="JGR34" s="83"/>
      <c r="JGS34" s="83"/>
      <c r="JGT34" s="83"/>
      <c r="JGU34" s="83"/>
      <c r="JGV34" s="83"/>
      <c r="JGW34" s="83"/>
      <c r="JGX34" s="83"/>
      <c r="JGY34" s="83"/>
      <c r="JGZ34" s="83"/>
      <c r="JHA34" s="83"/>
      <c r="JHB34" s="83"/>
      <c r="JHC34" s="83"/>
      <c r="JHD34" s="83"/>
      <c r="JHE34" s="83"/>
      <c r="JHF34" s="83"/>
      <c r="JHG34" s="83"/>
      <c r="JHH34" s="83"/>
      <c r="JHI34" s="83"/>
      <c r="JHJ34" s="83"/>
      <c r="JHK34" s="83"/>
      <c r="JHL34" s="83"/>
      <c r="JHM34" s="83"/>
      <c r="JHN34" s="83"/>
      <c r="JHO34" s="83"/>
      <c r="JHP34" s="83"/>
      <c r="JHQ34" s="83"/>
      <c r="JHR34" s="83"/>
      <c r="JHS34" s="83"/>
      <c r="JHT34" s="83"/>
      <c r="JHU34" s="83"/>
      <c r="JHV34" s="83"/>
      <c r="JHW34" s="83"/>
      <c r="JHX34" s="83"/>
      <c r="JHY34" s="83"/>
      <c r="JHZ34" s="83"/>
      <c r="JIA34" s="83"/>
      <c r="JIB34" s="83"/>
      <c r="JIC34" s="83"/>
      <c r="JID34" s="83"/>
      <c r="JIE34" s="83"/>
      <c r="JIF34" s="83"/>
      <c r="JIG34" s="83"/>
      <c r="JIH34" s="83"/>
      <c r="JII34" s="83"/>
      <c r="JIJ34" s="83"/>
      <c r="JIK34" s="83"/>
      <c r="JIL34" s="83"/>
      <c r="JIM34" s="83"/>
      <c r="JIN34" s="83"/>
      <c r="JIO34" s="83"/>
      <c r="JIP34" s="83"/>
      <c r="JIQ34" s="83"/>
      <c r="JIR34" s="83"/>
      <c r="JIS34" s="83"/>
      <c r="JIT34" s="83"/>
      <c r="JIU34" s="83"/>
      <c r="JIV34" s="83"/>
      <c r="JIW34" s="83"/>
      <c r="JIX34" s="83"/>
      <c r="JIY34" s="83"/>
      <c r="JIZ34" s="83"/>
      <c r="JJA34" s="83"/>
      <c r="JJB34" s="83"/>
      <c r="JJC34" s="83"/>
      <c r="JJD34" s="83"/>
      <c r="JJE34" s="83"/>
      <c r="JJF34" s="83"/>
      <c r="JJG34" s="83"/>
      <c r="JJH34" s="83"/>
      <c r="JJI34" s="83"/>
      <c r="JJJ34" s="83"/>
      <c r="JJK34" s="83"/>
      <c r="JJL34" s="83"/>
      <c r="JJM34" s="83"/>
      <c r="JJN34" s="83"/>
      <c r="JJO34" s="83"/>
      <c r="JJP34" s="83"/>
      <c r="JJQ34" s="83"/>
      <c r="JJR34" s="83"/>
      <c r="JJS34" s="83"/>
      <c r="JJT34" s="83"/>
      <c r="JJU34" s="83"/>
      <c r="JJV34" s="83"/>
      <c r="JJW34" s="83"/>
      <c r="JJX34" s="83"/>
      <c r="JJY34" s="83"/>
      <c r="JJZ34" s="83"/>
      <c r="JKA34" s="83"/>
      <c r="JKB34" s="83"/>
      <c r="JKC34" s="83"/>
      <c r="JKD34" s="83"/>
      <c r="JKE34" s="83"/>
      <c r="JKF34" s="83"/>
      <c r="JKG34" s="83"/>
      <c r="JKH34" s="83"/>
      <c r="JKI34" s="83"/>
      <c r="JKJ34" s="83"/>
      <c r="JKK34" s="83"/>
      <c r="JKL34" s="83"/>
      <c r="JKM34" s="83"/>
      <c r="JKN34" s="83"/>
      <c r="JKO34" s="83"/>
      <c r="JKP34" s="83"/>
      <c r="JKQ34" s="83"/>
      <c r="JKR34" s="83"/>
      <c r="JKS34" s="83"/>
      <c r="JKT34" s="83"/>
      <c r="JKU34" s="83"/>
      <c r="JKV34" s="83"/>
      <c r="JKW34" s="83"/>
      <c r="JKX34" s="83"/>
      <c r="JKY34" s="83"/>
      <c r="JKZ34" s="83"/>
      <c r="JLA34" s="83"/>
      <c r="JLB34" s="83"/>
      <c r="JLC34" s="83"/>
      <c r="JLD34" s="83"/>
      <c r="JLE34" s="83"/>
      <c r="JLF34" s="83"/>
      <c r="JLG34" s="83"/>
      <c r="JLH34" s="83"/>
      <c r="JLI34" s="83"/>
      <c r="JLJ34" s="83"/>
      <c r="JLK34" s="83"/>
      <c r="JLL34" s="83"/>
      <c r="JLM34" s="83"/>
      <c r="JLN34" s="83"/>
      <c r="JLO34" s="83"/>
      <c r="JLP34" s="83"/>
      <c r="JLQ34" s="83"/>
      <c r="JLR34" s="83"/>
      <c r="JLS34" s="83"/>
      <c r="JLT34" s="83"/>
      <c r="JLU34" s="83"/>
      <c r="JLV34" s="83"/>
      <c r="JLW34" s="83"/>
      <c r="JLX34" s="83"/>
      <c r="JLY34" s="83"/>
      <c r="JLZ34" s="83"/>
      <c r="JMA34" s="83"/>
      <c r="JMB34" s="83"/>
      <c r="JMC34" s="83"/>
      <c r="JMD34" s="83"/>
      <c r="JME34" s="83"/>
      <c r="JMF34" s="83"/>
      <c r="JMG34" s="83"/>
      <c r="JMH34" s="83"/>
      <c r="JMI34" s="83"/>
      <c r="JMJ34" s="83"/>
      <c r="JMK34" s="83"/>
      <c r="JML34" s="83"/>
      <c r="JMM34" s="83"/>
      <c r="JMN34" s="83"/>
      <c r="JMO34" s="83"/>
      <c r="JMP34" s="83"/>
      <c r="JMQ34" s="83"/>
      <c r="JMR34" s="83"/>
      <c r="JMS34" s="83"/>
      <c r="JMT34" s="83"/>
      <c r="JMU34" s="83"/>
      <c r="JMV34" s="83"/>
      <c r="JMW34" s="83"/>
      <c r="JMX34" s="83"/>
      <c r="JMY34" s="83"/>
      <c r="JMZ34" s="83"/>
      <c r="JNA34" s="83"/>
      <c r="JNB34" s="83"/>
      <c r="JNC34" s="83"/>
      <c r="JND34" s="83"/>
      <c r="JNE34" s="83"/>
      <c r="JNF34" s="83"/>
      <c r="JNG34" s="83"/>
      <c r="JNH34" s="83"/>
      <c r="JNI34" s="83"/>
      <c r="JNJ34" s="83"/>
      <c r="JNK34" s="83"/>
      <c r="JNL34" s="83"/>
      <c r="JNM34" s="83"/>
      <c r="JNN34" s="83"/>
      <c r="JNO34" s="83"/>
      <c r="JNP34" s="83"/>
      <c r="JNQ34" s="83"/>
      <c r="JNR34" s="83"/>
      <c r="JNS34" s="83"/>
      <c r="JNT34" s="83"/>
      <c r="JNU34" s="83"/>
      <c r="JNV34" s="83"/>
      <c r="JNW34" s="83"/>
      <c r="JNX34" s="83"/>
      <c r="JNY34" s="83"/>
      <c r="JNZ34" s="83"/>
      <c r="JOA34" s="83"/>
      <c r="JOB34" s="83"/>
      <c r="JOC34" s="83"/>
      <c r="JOD34" s="83"/>
      <c r="JOE34" s="83"/>
      <c r="JOF34" s="83"/>
      <c r="JOG34" s="83"/>
      <c r="JOH34" s="83"/>
      <c r="JOI34" s="83"/>
      <c r="JOJ34" s="83"/>
      <c r="JOK34" s="83"/>
      <c r="JOL34" s="83"/>
      <c r="JOM34" s="83"/>
      <c r="JON34" s="83"/>
      <c r="JOO34" s="83"/>
      <c r="JOP34" s="83"/>
      <c r="JOQ34" s="83"/>
      <c r="JOR34" s="83"/>
      <c r="JOS34" s="83"/>
      <c r="JOT34" s="83"/>
      <c r="JOU34" s="83"/>
      <c r="JOV34" s="83"/>
      <c r="JOW34" s="83"/>
      <c r="JOX34" s="83"/>
      <c r="JOY34" s="83"/>
      <c r="JOZ34" s="83"/>
      <c r="JPA34" s="83"/>
      <c r="JPB34" s="83"/>
      <c r="JPC34" s="83"/>
      <c r="JPD34" s="83"/>
      <c r="JPE34" s="83"/>
      <c r="JPF34" s="83"/>
      <c r="JPG34" s="83"/>
      <c r="JPH34" s="83"/>
      <c r="JPI34" s="83"/>
      <c r="JPJ34" s="83"/>
      <c r="JPK34" s="83"/>
      <c r="JPL34" s="83"/>
      <c r="JPM34" s="83"/>
      <c r="JPN34" s="83"/>
      <c r="JPO34" s="83"/>
      <c r="JPP34" s="83"/>
      <c r="JPQ34" s="83"/>
      <c r="JPR34" s="83"/>
      <c r="JPS34" s="83"/>
      <c r="JPT34" s="83"/>
      <c r="JPU34" s="83"/>
      <c r="JPV34" s="83"/>
      <c r="JPW34" s="83"/>
      <c r="JPX34" s="83"/>
      <c r="JPY34" s="83"/>
      <c r="JPZ34" s="83"/>
      <c r="JQA34" s="83"/>
      <c r="JQB34" s="83"/>
      <c r="JQC34" s="83"/>
      <c r="JQD34" s="83"/>
      <c r="JQE34" s="83"/>
      <c r="JQF34" s="83"/>
      <c r="JQG34" s="83"/>
      <c r="JQH34" s="83"/>
      <c r="JQI34" s="83"/>
      <c r="JQJ34" s="83"/>
      <c r="JQK34" s="83"/>
      <c r="JQL34" s="83"/>
      <c r="JQM34" s="83"/>
      <c r="JQN34" s="83"/>
      <c r="JQO34" s="83"/>
      <c r="JQP34" s="83"/>
      <c r="JQQ34" s="83"/>
      <c r="JQR34" s="83"/>
      <c r="JQS34" s="83"/>
      <c r="JQT34" s="83"/>
      <c r="JQU34" s="83"/>
      <c r="JQV34" s="83"/>
      <c r="JQW34" s="83"/>
      <c r="JQX34" s="83"/>
      <c r="JQY34" s="83"/>
      <c r="JQZ34" s="83"/>
      <c r="JRA34" s="83"/>
      <c r="JRB34" s="83"/>
      <c r="JRC34" s="83"/>
      <c r="JRD34" s="83"/>
      <c r="JRE34" s="83"/>
      <c r="JRF34" s="83"/>
      <c r="JRG34" s="83"/>
      <c r="JRH34" s="83"/>
      <c r="JRI34" s="83"/>
      <c r="JRJ34" s="83"/>
      <c r="JRK34" s="83"/>
      <c r="JRL34" s="83"/>
      <c r="JRM34" s="83"/>
      <c r="JRN34" s="83"/>
      <c r="JRO34" s="83"/>
      <c r="JRP34" s="83"/>
      <c r="JRQ34" s="83"/>
      <c r="JRR34" s="83"/>
      <c r="JRS34" s="83"/>
      <c r="JRT34" s="83"/>
      <c r="JRU34" s="83"/>
      <c r="JRV34" s="83"/>
      <c r="JRW34" s="83"/>
      <c r="JRX34" s="83"/>
      <c r="JRY34" s="83"/>
      <c r="JRZ34" s="83"/>
      <c r="JSA34" s="83"/>
      <c r="JSB34" s="83"/>
      <c r="JSC34" s="83"/>
      <c r="JSD34" s="83"/>
      <c r="JSE34" s="83"/>
      <c r="JSF34" s="83"/>
      <c r="JSG34" s="83"/>
      <c r="JSH34" s="83"/>
      <c r="JSI34" s="83"/>
      <c r="JSJ34" s="83"/>
      <c r="JSK34" s="83"/>
      <c r="JSL34" s="83"/>
      <c r="JSM34" s="83"/>
      <c r="JSN34" s="83"/>
      <c r="JSO34" s="83"/>
      <c r="JSP34" s="83"/>
      <c r="JSQ34" s="83"/>
      <c r="JSR34" s="83"/>
      <c r="JSS34" s="83"/>
      <c r="JST34" s="83"/>
      <c r="JSU34" s="83"/>
      <c r="JSV34" s="83"/>
      <c r="JSW34" s="83"/>
      <c r="JSX34" s="83"/>
      <c r="JSY34" s="83"/>
      <c r="JSZ34" s="83"/>
      <c r="JTA34" s="83"/>
      <c r="JTB34" s="83"/>
      <c r="JTC34" s="83"/>
      <c r="JTD34" s="83"/>
      <c r="JTE34" s="83"/>
      <c r="JTF34" s="83"/>
      <c r="JTG34" s="83"/>
      <c r="JTH34" s="83"/>
      <c r="JTI34" s="83"/>
      <c r="JTJ34" s="83"/>
      <c r="JTK34" s="83"/>
      <c r="JTL34" s="83"/>
      <c r="JTM34" s="83"/>
      <c r="JTN34" s="83"/>
      <c r="JTO34" s="83"/>
      <c r="JTP34" s="83"/>
      <c r="JTQ34" s="83"/>
      <c r="JTR34" s="83"/>
      <c r="JTS34" s="83"/>
      <c r="JTT34" s="83"/>
      <c r="JTU34" s="83"/>
      <c r="JTV34" s="83"/>
      <c r="JTW34" s="83"/>
      <c r="JTX34" s="83"/>
      <c r="JTY34" s="83"/>
      <c r="JTZ34" s="83"/>
      <c r="JUA34" s="83"/>
      <c r="JUB34" s="83"/>
      <c r="JUC34" s="83"/>
      <c r="JUD34" s="83"/>
      <c r="JUE34" s="83"/>
      <c r="JUF34" s="83"/>
      <c r="JUG34" s="83"/>
      <c r="JUH34" s="83"/>
      <c r="JUI34" s="83"/>
      <c r="JUJ34" s="83"/>
      <c r="JUK34" s="83"/>
      <c r="JUL34" s="83"/>
      <c r="JUM34" s="83"/>
      <c r="JUN34" s="83"/>
      <c r="JUO34" s="83"/>
      <c r="JUP34" s="83"/>
      <c r="JUQ34" s="83"/>
      <c r="JUR34" s="83"/>
      <c r="JUS34" s="83"/>
      <c r="JUT34" s="83"/>
      <c r="JUU34" s="83"/>
      <c r="JUV34" s="83"/>
      <c r="JUW34" s="83"/>
      <c r="JUX34" s="83"/>
      <c r="JUY34" s="83"/>
      <c r="JUZ34" s="83"/>
      <c r="JVA34" s="83"/>
      <c r="JVB34" s="83"/>
      <c r="JVC34" s="83"/>
      <c r="JVD34" s="83"/>
      <c r="JVE34" s="83"/>
      <c r="JVF34" s="83"/>
      <c r="JVG34" s="83"/>
      <c r="JVH34" s="83"/>
      <c r="JVI34" s="83"/>
      <c r="JVJ34" s="83"/>
      <c r="JVK34" s="83"/>
      <c r="JVL34" s="83"/>
      <c r="JVM34" s="83"/>
      <c r="JVN34" s="83"/>
      <c r="JVO34" s="83"/>
      <c r="JVP34" s="83"/>
      <c r="JVQ34" s="83"/>
      <c r="JVR34" s="83"/>
      <c r="JVS34" s="83"/>
      <c r="JVT34" s="83"/>
      <c r="JVU34" s="83"/>
      <c r="JVV34" s="83"/>
      <c r="JVW34" s="83"/>
      <c r="JVX34" s="83"/>
      <c r="JVY34" s="83"/>
      <c r="JVZ34" s="83"/>
      <c r="JWA34" s="83"/>
      <c r="JWB34" s="83"/>
      <c r="JWC34" s="83"/>
      <c r="JWD34" s="83"/>
      <c r="JWE34" s="83"/>
      <c r="JWF34" s="83"/>
      <c r="JWG34" s="83"/>
      <c r="JWH34" s="83"/>
      <c r="JWI34" s="83"/>
      <c r="JWJ34" s="83"/>
      <c r="JWK34" s="83"/>
      <c r="JWL34" s="83"/>
      <c r="JWM34" s="83"/>
      <c r="JWN34" s="83"/>
      <c r="JWO34" s="83"/>
      <c r="JWP34" s="83"/>
      <c r="JWQ34" s="83"/>
      <c r="JWR34" s="83"/>
      <c r="JWS34" s="83"/>
      <c r="JWT34" s="83"/>
      <c r="JWU34" s="83"/>
      <c r="JWV34" s="83"/>
      <c r="JWW34" s="83"/>
      <c r="JWX34" s="83"/>
      <c r="JWY34" s="83"/>
      <c r="JWZ34" s="83"/>
      <c r="JXA34" s="83"/>
      <c r="JXB34" s="83"/>
      <c r="JXC34" s="83"/>
      <c r="JXD34" s="83"/>
      <c r="JXE34" s="83"/>
      <c r="JXF34" s="83"/>
      <c r="JXG34" s="83"/>
      <c r="JXH34" s="83"/>
      <c r="JXI34" s="83"/>
      <c r="JXJ34" s="83"/>
      <c r="JXK34" s="83"/>
      <c r="JXL34" s="83"/>
      <c r="JXM34" s="83"/>
      <c r="JXN34" s="83"/>
      <c r="JXO34" s="83"/>
      <c r="JXP34" s="83"/>
      <c r="JXQ34" s="83"/>
      <c r="JXR34" s="83"/>
      <c r="JXS34" s="83"/>
      <c r="JXT34" s="83"/>
      <c r="JXU34" s="83"/>
      <c r="JXV34" s="83"/>
      <c r="JXW34" s="83"/>
      <c r="JXX34" s="83"/>
      <c r="JXY34" s="83"/>
      <c r="JXZ34" s="83"/>
      <c r="JYA34" s="83"/>
      <c r="JYB34" s="83"/>
      <c r="JYC34" s="83"/>
      <c r="JYD34" s="83"/>
      <c r="JYE34" s="83"/>
      <c r="JYF34" s="83"/>
      <c r="JYG34" s="83"/>
      <c r="JYH34" s="83"/>
      <c r="JYI34" s="83"/>
      <c r="JYJ34" s="83"/>
      <c r="JYK34" s="83"/>
      <c r="JYL34" s="83"/>
      <c r="JYM34" s="83"/>
      <c r="JYN34" s="83"/>
      <c r="JYO34" s="83"/>
      <c r="JYP34" s="83"/>
      <c r="JYQ34" s="83"/>
      <c r="JYR34" s="83"/>
      <c r="JYS34" s="83"/>
      <c r="JYT34" s="83"/>
      <c r="JYU34" s="83"/>
      <c r="JYV34" s="83"/>
      <c r="JYW34" s="83"/>
      <c r="JYX34" s="83"/>
      <c r="JYY34" s="83"/>
      <c r="JYZ34" s="83"/>
      <c r="JZA34" s="83"/>
      <c r="JZB34" s="83"/>
      <c r="JZC34" s="83"/>
      <c r="JZD34" s="83"/>
      <c r="JZE34" s="83"/>
      <c r="JZF34" s="83"/>
      <c r="JZG34" s="83"/>
      <c r="JZH34" s="83"/>
      <c r="JZI34" s="83"/>
      <c r="JZJ34" s="83"/>
      <c r="JZK34" s="83"/>
      <c r="JZL34" s="83"/>
      <c r="JZM34" s="83"/>
      <c r="JZN34" s="83"/>
      <c r="JZO34" s="83"/>
      <c r="JZP34" s="83"/>
      <c r="JZQ34" s="83"/>
      <c r="JZR34" s="83"/>
      <c r="JZS34" s="83"/>
      <c r="JZT34" s="83"/>
      <c r="JZU34" s="83"/>
      <c r="JZV34" s="83"/>
      <c r="JZW34" s="83"/>
      <c r="JZX34" s="83"/>
      <c r="JZY34" s="83"/>
      <c r="JZZ34" s="83"/>
      <c r="KAA34" s="83"/>
      <c r="KAB34" s="83"/>
      <c r="KAC34" s="83"/>
      <c r="KAD34" s="83"/>
      <c r="KAE34" s="83"/>
      <c r="KAF34" s="83"/>
      <c r="KAG34" s="83"/>
      <c r="KAH34" s="83"/>
      <c r="KAI34" s="83"/>
      <c r="KAJ34" s="83"/>
      <c r="KAK34" s="83"/>
      <c r="KAL34" s="83"/>
      <c r="KAM34" s="83"/>
      <c r="KAN34" s="83"/>
      <c r="KAO34" s="83"/>
      <c r="KAP34" s="83"/>
      <c r="KAQ34" s="83"/>
      <c r="KAR34" s="83"/>
      <c r="KAS34" s="83"/>
      <c r="KAT34" s="83"/>
      <c r="KAU34" s="83"/>
      <c r="KAV34" s="83"/>
      <c r="KAW34" s="83"/>
      <c r="KAX34" s="83"/>
      <c r="KAY34" s="83"/>
      <c r="KAZ34" s="83"/>
      <c r="KBA34" s="83"/>
      <c r="KBB34" s="83"/>
      <c r="KBC34" s="83"/>
      <c r="KBD34" s="83"/>
      <c r="KBE34" s="83"/>
      <c r="KBF34" s="83"/>
      <c r="KBG34" s="83"/>
      <c r="KBH34" s="83"/>
      <c r="KBI34" s="83"/>
      <c r="KBJ34" s="83"/>
      <c r="KBK34" s="83"/>
      <c r="KBL34" s="83"/>
      <c r="KBM34" s="83"/>
      <c r="KBN34" s="83"/>
      <c r="KBO34" s="83"/>
      <c r="KBP34" s="83"/>
      <c r="KBQ34" s="83"/>
      <c r="KBR34" s="83"/>
      <c r="KBS34" s="83"/>
      <c r="KBT34" s="83"/>
      <c r="KBU34" s="83"/>
      <c r="KBV34" s="83"/>
      <c r="KBW34" s="83"/>
      <c r="KBX34" s="83"/>
      <c r="KBY34" s="83"/>
      <c r="KBZ34" s="83"/>
      <c r="KCA34" s="83"/>
      <c r="KCB34" s="83"/>
      <c r="KCC34" s="83"/>
      <c r="KCD34" s="83"/>
      <c r="KCE34" s="83"/>
      <c r="KCF34" s="83"/>
      <c r="KCG34" s="83"/>
      <c r="KCH34" s="83"/>
      <c r="KCI34" s="83"/>
      <c r="KCJ34" s="83"/>
      <c r="KCK34" s="83"/>
      <c r="KCL34" s="83"/>
      <c r="KCM34" s="83"/>
      <c r="KCN34" s="83"/>
      <c r="KCO34" s="83"/>
      <c r="KCP34" s="83"/>
      <c r="KCQ34" s="83"/>
      <c r="KCR34" s="83"/>
      <c r="KCS34" s="83"/>
      <c r="KCT34" s="83"/>
      <c r="KCU34" s="83"/>
      <c r="KCV34" s="83"/>
      <c r="KCW34" s="83"/>
      <c r="KCX34" s="83"/>
      <c r="KCY34" s="83"/>
      <c r="KCZ34" s="83"/>
      <c r="KDA34" s="83"/>
      <c r="KDB34" s="83"/>
      <c r="KDC34" s="83"/>
      <c r="KDD34" s="83"/>
      <c r="KDE34" s="83"/>
      <c r="KDF34" s="83"/>
      <c r="KDG34" s="83"/>
      <c r="KDH34" s="83"/>
      <c r="KDI34" s="83"/>
      <c r="KDJ34" s="83"/>
      <c r="KDK34" s="83"/>
      <c r="KDL34" s="83"/>
      <c r="KDM34" s="83"/>
      <c r="KDN34" s="83"/>
      <c r="KDO34" s="83"/>
      <c r="KDP34" s="83"/>
      <c r="KDQ34" s="83"/>
      <c r="KDR34" s="83"/>
      <c r="KDS34" s="83"/>
      <c r="KDT34" s="83"/>
      <c r="KDU34" s="83"/>
      <c r="KDV34" s="83"/>
      <c r="KDW34" s="83"/>
      <c r="KDX34" s="83"/>
      <c r="KDY34" s="83"/>
      <c r="KDZ34" s="83"/>
      <c r="KEA34" s="83"/>
      <c r="KEB34" s="83"/>
      <c r="KEC34" s="83"/>
      <c r="KED34" s="83"/>
      <c r="KEE34" s="83"/>
      <c r="KEF34" s="83"/>
      <c r="KEG34" s="83"/>
      <c r="KEH34" s="83"/>
      <c r="KEI34" s="83"/>
      <c r="KEJ34" s="83"/>
      <c r="KEK34" s="83"/>
      <c r="KEL34" s="83"/>
      <c r="KEM34" s="83"/>
      <c r="KEN34" s="83"/>
      <c r="KEO34" s="83"/>
      <c r="KEP34" s="83"/>
      <c r="KEQ34" s="83"/>
      <c r="KER34" s="83"/>
      <c r="KES34" s="83"/>
      <c r="KET34" s="83"/>
      <c r="KEU34" s="83"/>
      <c r="KEV34" s="83"/>
      <c r="KEW34" s="83"/>
      <c r="KEX34" s="83"/>
      <c r="KEY34" s="83"/>
      <c r="KEZ34" s="83"/>
      <c r="KFA34" s="83"/>
      <c r="KFB34" s="83"/>
      <c r="KFC34" s="83"/>
      <c r="KFD34" s="83"/>
      <c r="KFE34" s="83"/>
      <c r="KFF34" s="83"/>
      <c r="KFG34" s="83"/>
      <c r="KFH34" s="83"/>
      <c r="KFI34" s="83"/>
      <c r="KFJ34" s="83"/>
      <c r="KFK34" s="83"/>
      <c r="KFL34" s="83"/>
      <c r="KFM34" s="83"/>
      <c r="KFN34" s="83"/>
      <c r="KFO34" s="83"/>
      <c r="KFP34" s="83"/>
      <c r="KFQ34" s="83"/>
      <c r="KFR34" s="83"/>
      <c r="KFS34" s="83"/>
      <c r="KFT34" s="83"/>
      <c r="KFU34" s="83"/>
      <c r="KFV34" s="83"/>
      <c r="KFW34" s="83"/>
      <c r="KFX34" s="83"/>
      <c r="KFY34" s="83"/>
      <c r="KFZ34" s="83"/>
      <c r="KGA34" s="83"/>
      <c r="KGB34" s="83"/>
      <c r="KGC34" s="83"/>
      <c r="KGD34" s="83"/>
      <c r="KGE34" s="83"/>
      <c r="KGF34" s="83"/>
      <c r="KGG34" s="83"/>
      <c r="KGH34" s="83"/>
      <c r="KGI34" s="83"/>
      <c r="KGJ34" s="83"/>
      <c r="KGK34" s="83"/>
      <c r="KGL34" s="83"/>
      <c r="KGM34" s="83"/>
      <c r="KGN34" s="83"/>
      <c r="KGO34" s="83"/>
      <c r="KGP34" s="83"/>
      <c r="KGQ34" s="83"/>
      <c r="KGR34" s="83"/>
      <c r="KGS34" s="83"/>
      <c r="KGT34" s="83"/>
      <c r="KGU34" s="83"/>
      <c r="KGV34" s="83"/>
      <c r="KGW34" s="83"/>
      <c r="KGX34" s="83"/>
      <c r="KGY34" s="83"/>
      <c r="KGZ34" s="83"/>
      <c r="KHA34" s="83"/>
      <c r="KHB34" s="83"/>
      <c r="KHC34" s="83"/>
      <c r="KHD34" s="83"/>
      <c r="KHE34" s="83"/>
      <c r="KHF34" s="83"/>
      <c r="KHG34" s="83"/>
      <c r="KHH34" s="83"/>
      <c r="KHI34" s="83"/>
      <c r="KHJ34" s="83"/>
      <c r="KHK34" s="83"/>
      <c r="KHL34" s="83"/>
      <c r="KHM34" s="83"/>
      <c r="KHN34" s="83"/>
      <c r="KHO34" s="83"/>
      <c r="KHP34" s="83"/>
      <c r="KHQ34" s="83"/>
      <c r="KHR34" s="83"/>
      <c r="KHS34" s="83"/>
      <c r="KHT34" s="83"/>
      <c r="KHU34" s="83"/>
      <c r="KHV34" s="83"/>
      <c r="KHW34" s="83"/>
      <c r="KHX34" s="83"/>
      <c r="KHY34" s="83"/>
      <c r="KHZ34" s="83"/>
      <c r="KIA34" s="83"/>
      <c r="KIB34" s="83"/>
      <c r="KIC34" s="83"/>
      <c r="KID34" s="83"/>
      <c r="KIE34" s="83"/>
      <c r="KIF34" s="83"/>
      <c r="KIG34" s="83"/>
      <c r="KIH34" s="83"/>
      <c r="KII34" s="83"/>
      <c r="KIJ34" s="83"/>
      <c r="KIK34" s="83"/>
      <c r="KIL34" s="83"/>
      <c r="KIM34" s="83"/>
      <c r="KIN34" s="83"/>
      <c r="KIO34" s="83"/>
      <c r="KIP34" s="83"/>
      <c r="KIQ34" s="83"/>
      <c r="KIR34" s="83"/>
      <c r="KIS34" s="83"/>
      <c r="KIT34" s="83"/>
      <c r="KIU34" s="83"/>
      <c r="KIV34" s="83"/>
      <c r="KIW34" s="83"/>
      <c r="KIX34" s="83"/>
      <c r="KIY34" s="83"/>
      <c r="KIZ34" s="83"/>
      <c r="KJA34" s="83"/>
      <c r="KJB34" s="83"/>
      <c r="KJC34" s="83"/>
      <c r="KJD34" s="83"/>
      <c r="KJE34" s="83"/>
      <c r="KJF34" s="83"/>
      <c r="KJG34" s="83"/>
      <c r="KJH34" s="83"/>
      <c r="KJI34" s="83"/>
      <c r="KJJ34" s="83"/>
      <c r="KJK34" s="83"/>
      <c r="KJL34" s="83"/>
      <c r="KJM34" s="83"/>
      <c r="KJN34" s="83"/>
      <c r="KJO34" s="83"/>
      <c r="KJP34" s="83"/>
      <c r="KJQ34" s="83"/>
      <c r="KJR34" s="83"/>
      <c r="KJS34" s="83"/>
      <c r="KJT34" s="83"/>
      <c r="KJU34" s="83"/>
      <c r="KJV34" s="83"/>
      <c r="KJW34" s="83"/>
      <c r="KJX34" s="83"/>
      <c r="KJY34" s="83"/>
      <c r="KJZ34" s="83"/>
      <c r="KKA34" s="83"/>
      <c r="KKB34" s="83"/>
      <c r="KKC34" s="83"/>
      <c r="KKD34" s="83"/>
      <c r="KKE34" s="83"/>
      <c r="KKF34" s="83"/>
      <c r="KKG34" s="83"/>
      <c r="KKH34" s="83"/>
      <c r="KKI34" s="83"/>
      <c r="KKJ34" s="83"/>
      <c r="KKK34" s="83"/>
      <c r="KKL34" s="83"/>
      <c r="KKM34" s="83"/>
      <c r="KKN34" s="83"/>
      <c r="KKO34" s="83"/>
      <c r="KKP34" s="83"/>
      <c r="KKQ34" s="83"/>
      <c r="KKR34" s="83"/>
      <c r="KKS34" s="83"/>
      <c r="KKT34" s="83"/>
      <c r="KKU34" s="83"/>
      <c r="KKV34" s="83"/>
      <c r="KKW34" s="83"/>
      <c r="KKX34" s="83"/>
      <c r="KKY34" s="83"/>
      <c r="KKZ34" s="83"/>
      <c r="KLA34" s="83"/>
      <c r="KLB34" s="83"/>
      <c r="KLC34" s="83"/>
      <c r="KLD34" s="83"/>
      <c r="KLE34" s="83"/>
      <c r="KLF34" s="83"/>
      <c r="KLG34" s="83"/>
      <c r="KLH34" s="83"/>
      <c r="KLI34" s="83"/>
      <c r="KLJ34" s="83"/>
      <c r="KLK34" s="83"/>
      <c r="KLL34" s="83"/>
      <c r="KLM34" s="83"/>
      <c r="KLN34" s="83"/>
      <c r="KLO34" s="83"/>
      <c r="KLP34" s="83"/>
      <c r="KLQ34" s="83"/>
      <c r="KLR34" s="83"/>
      <c r="KLS34" s="83"/>
      <c r="KLT34" s="83"/>
      <c r="KLU34" s="83"/>
      <c r="KLV34" s="83"/>
      <c r="KLW34" s="83"/>
      <c r="KLX34" s="83"/>
      <c r="KLY34" s="83"/>
      <c r="KLZ34" s="83"/>
      <c r="KMA34" s="83"/>
      <c r="KMB34" s="83"/>
      <c r="KMC34" s="83"/>
      <c r="KMD34" s="83"/>
      <c r="KME34" s="83"/>
      <c r="KMF34" s="83"/>
      <c r="KMG34" s="83"/>
      <c r="KMH34" s="83"/>
      <c r="KMI34" s="83"/>
      <c r="KMJ34" s="83"/>
      <c r="KMK34" s="83"/>
      <c r="KML34" s="83"/>
      <c r="KMM34" s="83"/>
      <c r="KMN34" s="83"/>
      <c r="KMO34" s="83"/>
      <c r="KMP34" s="83"/>
      <c r="KMQ34" s="83"/>
      <c r="KMR34" s="83"/>
      <c r="KMS34" s="83"/>
      <c r="KMT34" s="83"/>
      <c r="KMU34" s="83"/>
      <c r="KMV34" s="83"/>
      <c r="KMW34" s="83"/>
      <c r="KMX34" s="83"/>
      <c r="KMY34" s="83"/>
      <c r="KMZ34" s="83"/>
      <c r="KNA34" s="83"/>
      <c r="KNB34" s="83"/>
      <c r="KNC34" s="83"/>
      <c r="KND34" s="83"/>
      <c r="KNE34" s="83"/>
      <c r="KNF34" s="83"/>
      <c r="KNG34" s="83"/>
      <c r="KNH34" s="83"/>
      <c r="KNI34" s="83"/>
      <c r="KNJ34" s="83"/>
      <c r="KNK34" s="83"/>
      <c r="KNL34" s="83"/>
      <c r="KNM34" s="83"/>
      <c r="KNN34" s="83"/>
      <c r="KNO34" s="83"/>
      <c r="KNP34" s="83"/>
      <c r="KNQ34" s="83"/>
      <c r="KNR34" s="83"/>
      <c r="KNS34" s="83"/>
      <c r="KNT34" s="83"/>
      <c r="KNU34" s="83"/>
      <c r="KNV34" s="83"/>
      <c r="KNW34" s="83"/>
      <c r="KNX34" s="83"/>
      <c r="KNY34" s="83"/>
      <c r="KNZ34" s="83"/>
      <c r="KOA34" s="83"/>
      <c r="KOB34" s="83"/>
      <c r="KOC34" s="83"/>
      <c r="KOD34" s="83"/>
      <c r="KOE34" s="83"/>
      <c r="KOF34" s="83"/>
      <c r="KOG34" s="83"/>
      <c r="KOH34" s="83"/>
      <c r="KOI34" s="83"/>
      <c r="KOJ34" s="83"/>
      <c r="KOK34" s="83"/>
      <c r="KOL34" s="83"/>
      <c r="KOM34" s="83"/>
      <c r="KON34" s="83"/>
      <c r="KOO34" s="83"/>
      <c r="KOP34" s="83"/>
      <c r="KOQ34" s="83"/>
      <c r="KOR34" s="83"/>
      <c r="KOS34" s="83"/>
      <c r="KOT34" s="83"/>
      <c r="KOU34" s="83"/>
      <c r="KOV34" s="83"/>
      <c r="KOW34" s="83"/>
      <c r="KOX34" s="83"/>
      <c r="KOY34" s="83"/>
      <c r="KOZ34" s="83"/>
      <c r="KPA34" s="83"/>
      <c r="KPB34" s="83"/>
      <c r="KPC34" s="83"/>
      <c r="KPD34" s="83"/>
      <c r="KPE34" s="83"/>
      <c r="KPF34" s="83"/>
      <c r="KPG34" s="83"/>
      <c r="KPH34" s="83"/>
      <c r="KPI34" s="83"/>
      <c r="KPJ34" s="83"/>
      <c r="KPK34" s="83"/>
      <c r="KPL34" s="83"/>
      <c r="KPM34" s="83"/>
      <c r="KPN34" s="83"/>
      <c r="KPO34" s="83"/>
      <c r="KPP34" s="83"/>
      <c r="KPQ34" s="83"/>
      <c r="KPR34" s="83"/>
      <c r="KPS34" s="83"/>
      <c r="KPT34" s="83"/>
      <c r="KPU34" s="83"/>
      <c r="KPV34" s="83"/>
      <c r="KPW34" s="83"/>
      <c r="KPX34" s="83"/>
      <c r="KPY34" s="83"/>
      <c r="KPZ34" s="83"/>
      <c r="KQA34" s="83"/>
      <c r="KQB34" s="83"/>
      <c r="KQC34" s="83"/>
      <c r="KQD34" s="83"/>
      <c r="KQE34" s="83"/>
      <c r="KQF34" s="83"/>
      <c r="KQG34" s="83"/>
      <c r="KQH34" s="83"/>
      <c r="KQI34" s="83"/>
      <c r="KQJ34" s="83"/>
      <c r="KQK34" s="83"/>
      <c r="KQL34" s="83"/>
      <c r="KQM34" s="83"/>
      <c r="KQN34" s="83"/>
      <c r="KQO34" s="83"/>
      <c r="KQP34" s="83"/>
      <c r="KQQ34" s="83"/>
      <c r="KQR34" s="83"/>
      <c r="KQS34" s="83"/>
      <c r="KQT34" s="83"/>
      <c r="KQU34" s="83"/>
      <c r="KQV34" s="83"/>
      <c r="KQW34" s="83"/>
      <c r="KQX34" s="83"/>
      <c r="KQY34" s="83"/>
      <c r="KQZ34" s="83"/>
      <c r="KRA34" s="83"/>
      <c r="KRB34" s="83"/>
      <c r="KRC34" s="83"/>
      <c r="KRD34" s="83"/>
      <c r="KRE34" s="83"/>
      <c r="KRF34" s="83"/>
      <c r="KRG34" s="83"/>
      <c r="KRH34" s="83"/>
      <c r="KRI34" s="83"/>
      <c r="KRJ34" s="83"/>
      <c r="KRK34" s="83"/>
      <c r="KRL34" s="83"/>
      <c r="KRM34" s="83"/>
      <c r="KRN34" s="83"/>
      <c r="KRO34" s="83"/>
      <c r="KRP34" s="83"/>
      <c r="KRQ34" s="83"/>
      <c r="KRR34" s="83"/>
      <c r="KRS34" s="83"/>
      <c r="KRT34" s="83"/>
      <c r="KRU34" s="83"/>
      <c r="KRV34" s="83"/>
      <c r="KRW34" s="83"/>
      <c r="KRX34" s="83"/>
      <c r="KRY34" s="83"/>
      <c r="KRZ34" s="83"/>
      <c r="KSA34" s="83"/>
      <c r="KSB34" s="83"/>
      <c r="KSC34" s="83"/>
      <c r="KSD34" s="83"/>
      <c r="KSE34" s="83"/>
      <c r="KSF34" s="83"/>
      <c r="KSG34" s="83"/>
      <c r="KSH34" s="83"/>
      <c r="KSI34" s="83"/>
      <c r="KSJ34" s="83"/>
      <c r="KSK34" s="83"/>
      <c r="KSL34" s="83"/>
      <c r="KSM34" s="83"/>
      <c r="KSN34" s="83"/>
      <c r="KSO34" s="83"/>
      <c r="KSP34" s="83"/>
      <c r="KSQ34" s="83"/>
      <c r="KSR34" s="83"/>
      <c r="KSS34" s="83"/>
      <c r="KST34" s="83"/>
      <c r="KSU34" s="83"/>
      <c r="KSV34" s="83"/>
      <c r="KSW34" s="83"/>
      <c r="KSX34" s="83"/>
      <c r="KSY34" s="83"/>
      <c r="KSZ34" s="83"/>
      <c r="KTA34" s="83"/>
      <c r="KTB34" s="83"/>
      <c r="KTC34" s="83"/>
      <c r="KTD34" s="83"/>
      <c r="KTE34" s="83"/>
      <c r="KTF34" s="83"/>
      <c r="KTG34" s="83"/>
      <c r="KTH34" s="83"/>
      <c r="KTI34" s="83"/>
      <c r="KTJ34" s="83"/>
      <c r="KTK34" s="83"/>
      <c r="KTL34" s="83"/>
      <c r="KTM34" s="83"/>
      <c r="KTN34" s="83"/>
      <c r="KTO34" s="83"/>
      <c r="KTP34" s="83"/>
      <c r="KTQ34" s="83"/>
      <c r="KTR34" s="83"/>
      <c r="KTS34" s="83"/>
      <c r="KTT34" s="83"/>
      <c r="KTU34" s="83"/>
      <c r="KTV34" s="83"/>
      <c r="KTW34" s="83"/>
      <c r="KTX34" s="83"/>
      <c r="KTY34" s="83"/>
      <c r="KTZ34" s="83"/>
      <c r="KUA34" s="83"/>
      <c r="KUB34" s="83"/>
      <c r="KUC34" s="83"/>
      <c r="KUD34" s="83"/>
      <c r="KUE34" s="83"/>
      <c r="KUF34" s="83"/>
      <c r="KUG34" s="83"/>
      <c r="KUH34" s="83"/>
      <c r="KUI34" s="83"/>
      <c r="KUJ34" s="83"/>
      <c r="KUK34" s="83"/>
      <c r="KUL34" s="83"/>
      <c r="KUM34" s="83"/>
      <c r="KUN34" s="83"/>
      <c r="KUO34" s="83"/>
      <c r="KUP34" s="83"/>
      <c r="KUQ34" s="83"/>
      <c r="KUR34" s="83"/>
      <c r="KUS34" s="83"/>
      <c r="KUT34" s="83"/>
      <c r="KUU34" s="83"/>
      <c r="KUV34" s="83"/>
      <c r="KUW34" s="83"/>
      <c r="KUX34" s="83"/>
      <c r="KUY34" s="83"/>
      <c r="KUZ34" s="83"/>
      <c r="KVA34" s="83"/>
      <c r="KVB34" s="83"/>
      <c r="KVC34" s="83"/>
      <c r="KVD34" s="83"/>
      <c r="KVE34" s="83"/>
      <c r="KVF34" s="83"/>
      <c r="KVG34" s="83"/>
      <c r="KVH34" s="83"/>
      <c r="KVI34" s="83"/>
      <c r="KVJ34" s="83"/>
      <c r="KVK34" s="83"/>
      <c r="KVL34" s="83"/>
      <c r="KVM34" s="83"/>
      <c r="KVN34" s="83"/>
      <c r="KVO34" s="83"/>
      <c r="KVP34" s="83"/>
      <c r="KVQ34" s="83"/>
      <c r="KVR34" s="83"/>
      <c r="KVS34" s="83"/>
      <c r="KVT34" s="83"/>
      <c r="KVU34" s="83"/>
      <c r="KVV34" s="83"/>
      <c r="KVW34" s="83"/>
      <c r="KVX34" s="83"/>
      <c r="KVY34" s="83"/>
      <c r="KVZ34" s="83"/>
      <c r="KWA34" s="83"/>
      <c r="KWB34" s="83"/>
      <c r="KWC34" s="83"/>
      <c r="KWD34" s="83"/>
      <c r="KWE34" s="83"/>
      <c r="KWF34" s="83"/>
      <c r="KWG34" s="83"/>
      <c r="KWH34" s="83"/>
      <c r="KWI34" s="83"/>
      <c r="KWJ34" s="83"/>
      <c r="KWK34" s="83"/>
      <c r="KWL34" s="83"/>
      <c r="KWM34" s="83"/>
      <c r="KWN34" s="83"/>
      <c r="KWO34" s="83"/>
      <c r="KWP34" s="83"/>
      <c r="KWQ34" s="83"/>
      <c r="KWR34" s="83"/>
      <c r="KWS34" s="83"/>
      <c r="KWT34" s="83"/>
      <c r="KWU34" s="83"/>
      <c r="KWV34" s="83"/>
      <c r="KWW34" s="83"/>
      <c r="KWX34" s="83"/>
      <c r="KWY34" s="83"/>
      <c r="KWZ34" s="83"/>
      <c r="KXA34" s="83"/>
      <c r="KXB34" s="83"/>
      <c r="KXC34" s="83"/>
      <c r="KXD34" s="83"/>
      <c r="KXE34" s="83"/>
      <c r="KXF34" s="83"/>
      <c r="KXG34" s="83"/>
      <c r="KXH34" s="83"/>
      <c r="KXI34" s="83"/>
      <c r="KXJ34" s="83"/>
      <c r="KXK34" s="83"/>
      <c r="KXL34" s="83"/>
      <c r="KXM34" s="83"/>
      <c r="KXN34" s="83"/>
      <c r="KXO34" s="83"/>
      <c r="KXP34" s="83"/>
      <c r="KXQ34" s="83"/>
      <c r="KXR34" s="83"/>
      <c r="KXS34" s="83"/>
      <c r="KXT34" s="83"/>
      <c r="KXU34" s="83"/>
      <c r="KXV34" s="83"/>
      <c r="KXW34" s="83"/>
      <c r="KXX34" s="83"/>
      <c r="KXY34" s="83"/>
      <c r="KXZ34" s="83"/>
      <c r="KYA34" s="83"/>
      <c r="KYB34" s="83"/>
      <c r="KYC34" s="83"/>
      <c r="KYD34" s="83"/>
      <c r="KYE34" s="83"/>
      <c r="KYF34" s="83"/>
      <c r="KYG34" s="83"/>
      <c r="KYH34" s="83"/>
      <c r="KYI34" s="83"/>
      <c r="KYJ34" s="83"/>
      <c r="KYK34" s="83"/>
      <c r="KYL34" s="83"/>
      <c r="KYM34" s="83"/>
      <c r="KYN34" s="83"/>
      <c r="KYO34" s="83"/>
      <c r="KYP34" s="83"/>
      <c r="KYQ34" s="83"/>
      <c r="KYR34" s="83"/>
      <c r="KYS34" s="83"/>
      <c r="KYT34" s="83"/>
      <c r="KYU34" s="83"/>
      <c r="KYV34" s="83"/>
      <c r="KYW34" s="83"/>
      <c r="KYX34" s="83"/>
      <c r="KYY34" s="83"/>
      <c r="KYZ34" s="83"/>
      <c r="KZA34" s="83"/>
      <c r="KZB34" s="83"/>
      <c r="KZC34" s="83"/>
      <c r="KZD34" s="83"/>
      <c r="KZE34" s="83"/>
      <c r="KZF34" s="83"/>
      <c r="KZG34" s="83"/>
      <c r="KZH34" s="83"/>
      <c r="KZI34" s="83"/>
      <c r="KZJ34" s="83"/>
      <c r="KZK34" s="83"/>
      <c r="KZL34" s="83"/>
      <c r="KZM34" s="83"/>
      <c r="KZN34" s="83"/>
      <c r="KZO34" s="83"/>
      <c r="KZP34" s="83"/>
      <c r="KZQ34" s="83"/>
      <c r="KZR34" s="83"/>
      <c r="KZS34" s="83"/>
      <c r="KZT34" s="83"/>
      <c r="KZU34" s="83"/>
      <c r="KZV34" s="83"/>
      <c r="KZW34" s="83"/>
      <c r="KZX34" s="83"/>
      <c r="KZY34" s="83"/>
      <c r="KZZ34" s="83"/>
      <c r="LAA34" s="83"/>
      <c r="LAB34" s="83"/>
      <c r="LAC34" s="83"/>
      <c r="LAD34" s="83"/>
      <c r="LAE34" s="83"/>
      <c r="LAF34" s="83"/>
      <c r="LAG34" s="83"/>
      <c r="LAH34" s="83"/>
      <c r="LAI34" s="83"/>
      <c r="LAJ34" s="83"/>
      <c r="LAK34" s="83"/>
      <c r="LAL34" s="83"/>
      <c r="LAM34" s="83"/>
      <c r="LAN34" s="83"/>
      <c r="LAO34" s="83"/>
      <c r="LAP34" s="83"/>
      <c r="LAQ34" s="83"/>
      <c r="LAR34" s="83"/>
      <c r="LAS34" s="83"/>
      <c r="LAT34" s="83"/>
      <c r="LAU34" s="83"/>
      <c r="LAV34" s="83"/>
      <c r="LAW34" s="83"/>
      <c r="LAX34" s="83"/>
      <c r="LAY34" s="83"/>
      <c r="LAZ34" s="83"/>
      <c r="LBA34" s="83"/>
      <c r="LBB34" s="83"/>
      <c r="LBC34" s="83"/>
      <c r="LBD34" s="83"/>
      <c r="LBE34" s="83"/>
      <c r="LBF34" s="83"/>
      <c r="LBG34" s="83"/>
      <c r="LBH34" s="83"/>
      <c r="LBI34" s="83"/>
      <c r="LBJ34" s="83"/>
      <c r="LBK34" s="83"/>
      <c r="LBL34" s="83"/>
      <c r="LBM34" s="83"/>
      <c r="LBN34" s="83"/>
      <c r="LBO34" s="83"/>
      <c r="LBP34" s="83"/>
      <c r="LBQ34" s="83"/>
      <c r="LBR34" s="83"/>
      <c r="LBS34" s="83"/>
      <c r="LBT34" s="83"/>
      <c r="LBU34" s="83"/>
      <c r="LBV34" s="83"/>
      <c r="LBW34" s="83"/>
      <c r="LBX34" s="83"/>
      <c r="LBY34" s="83"/>
      <c r="LBZ34" s="83"/>
      <c r="LCA34" s="83"/>
      <c r="LCB34" s="83"/>
      <c r="LCC34" s="83"/>
      <c r="LCD34" s="83"/>
      <c r="LCE34" s="83"/>
      <c r="LCF34" s="83"/>
      <c r="LCG34" s="83"/>
      <c r="LCH34" s="83"/>
      <c r="LCI34" s="83"/>
      <c r="LCJ34" s="83"/>
      <c r="LCK34" s="83"/>
      <c r="LCL34" s="83"/>
      <c r="LCM34" s="83"/>
      <c r="LCN34" s="83"/>
      <c r="LCO34" s="83"/>
      <c r="LCP34" s="83"/>
      <c r="LCQ34" s="83"/>
      <c r="LCR34" s="83"/>
      <c r="LCS34" s="83"/>
      <c r="LCT34" s="83"/>
      <c r="LCU34" s="83"/>
      <c r="LCV34" s="83"/>
      <c r="LCW34" s="83"/>
      <c r="LCX34" s="83"/>
      <c r="LCY34" s="83"/>
      <c r="LCZ34" s="83"/>
      <c r="LDA34" s="83"/>
      <c r="LDB34" s="83"/>
      <c r="LDC34" s="83"/>
      <c r="LDD34" s="83"/>
      <c r="LDE34" s="83"/>
      <c r="LDF34" s="83"/>
      <c r="LDG34" s="83"/>
      <c r="LDH34" s="83"/>
      <c r="LDI34" s="83"/>
      <c r="LDJ34" s="83"/>
      <c r="LDK34" s="83"/>
      <c r="LDL34" s="83"/>
      <c r="LDM34" s="83"/>
      <c r="LDN34" s="83"/>
      <c r="LDO34" s="83"/>
      <c r="LDP34" s="83"/>
      <c r="LDQ34" s="83"/>
      <c r="LDR34" s="83"/>
      <c r="LDS34" s="83"/>
      <c r="LDT34" s="83"/>
      <c r="LDU34" s="83"/>
      <c r="LDV34" s="83"/>
      <c r="LDW34" s="83"/>
      <c r="LDX34" s="83"/>
      <c r="LDY34" s="83"/>
      <c r="LDZ34" s="83"/>
      <c r="LEA34" s="83"/>
      <c r="LEB34" s="83"/>
      <c r="LEC34" s="83"/>
      <c r="LED34" s="83"/>
      <c r="LEE34" s="83"/>
      <c r="LEF34" s="83"/>
      <c r="LEG34" s="83"/>
      <c r="LEH34" s="83"/>
      <c r="LEI34" s="83"/>
      <c r="LEJ34" s="83"/>
      <c r="LEK34" s="83"/>
      <c r="LEL34" s="83"/>
      <c r="LEM34" s="83"/>
      <c r="LEN34" s="83"/>
      <c r="LEO34" s="83"/>
      <c r="LEP34" s="83"/>
      <c r="LEQ34" s="83"/>
      <c r="LER34" s="83"/>
      <c r="LES34" s="83"/>
      <c r="LET34" s="83"/>
      <c r="LEU34" s="83"/>
      <c r="LEV34" s="83"/>
      <c r="LEW34" s="83"/>
      <c r="LEX34" s="83"/>
      <c r="LEY34" s="83"/>
      <c r="LEZ34" s="83"/>
      <c r="LFA34" s="83"/>
      <c r="LFB34" s="83"/>
      <c r="LFC34" s="83"/>
      <c r="LFD34" s="83"/>
      <c r="LFE34" s="83"/>
      <c r="LFF34" s="83"/>
      <c r="LFG34" s="83"/>
      <c r="LFH34" s="83"/>
      <c r="LFI34" s="83"/>
      <c r="LFJ34" s="83"/>
      <c r="LFK34" s="83"/>
      <c r="LFL34" s="83"/>
      <c r="LFM34" s="83"/>
      <c r="LFN34" s="83"/>
      <c r="LFO34" s="83"/>
      <c r="LFP34" s="83"/>
      <c r="LFQ34" s="83"/>
      <c r="LFR34" s="83"/>
      <c r="LFS34" s="83"/>
      <c r="LFT34" s="83"/>
      <c r="LFU34" s="83"/>
      <c r="LFV34" s="83"/>
      <c r="LFW34" s="83"/>
      <c r="LFX34" s="83"/>
      <c r="LFY34" s="83"/>
      <c r="LFZ34" s="83"/>
      <c r="LGA34" s="83"/>
      <c r="LGB34" s="83"/>
      <c r="LGC34" s="83"/>
      <c r="LGD34" s="83"/>
      <c r="LGE34" s="83"/>
      <c r="LGF34" s="83"/>
      <c r="LGG34" s="83"/>
      <c r="LGH34" s="83"/>
      <c r="LGI34" s="83"/>
      <c r="LGJ34" s="83"/>
      <c r="LGK34" s="83"/>
      <c r="LGL34" s="83"/>
      <c r="LGM34" s="83"/>
      <c r="LGN34" s="83"/>
      <c r="LGO34" s="83"/>
      <c r="LGP34" s="83"/>
      <c r="LGQ34" s="83"/>
      <c r="LGR34" s="83"/>
      <c r="LGS34" s="83"/>
      <c r="LGT34" s="83"/>
      <c r="LGU34" s="83"/>
      <c r="LGV34" s="83"/>
      <c r="LGW34" s="83"/>
      <c r="LGX34" s="83"/>
      <c r="LGY34" s="83"/>
      <c r="LGZ34" s="83"/>
      <c r="LHA34" s="83"/>
      <c r="LHB34" s="83"/>
      <c r="LHC34" s="83"/>
      <c r="LHD34" s="83"/>
      <c r="LHE34" s="83"/>
      <c r="LHF34" s="83"/>
      <c r="LHG34" s="83"/>
      <c r="LHH34" s="83"/>
      <c r="LHI34" s="83"/>
      <c r="LHJ34" s="83"/>
      <c r="LHK34" s="83"/>
      <c r="LHL34" s="83"/>
      <c r="LHM34" s="83"/>
      <c r="LHN34" s="83"/>
      <c r="LHO34" s="83"/>
      <c r="LHP34" s="83"/>
      <c r="LHQ34" s="83"/>
      <c r="LHR34" s="83"/>
      <c r="LHS34" s="83"/>
      <c r="LHT34" s="83"/>
      <c r="LHU34" s="83"/>
      <c r="LHV34" s="83"/>
      <c r="LHW34" s="83"/>
      <c r="LHX34" s="83"/>
      <c r="LHY34" s="83"/>
      <c r="LHZ34" s="83"/>
      <c r="LIA34" s="83"/>
      <c r="LIB34" s="83"/>
      <c r="LIC34" s="83"/>
      <c r="LID34" s="83"/>
      <c r="LIE34" s="83"/>
      <c r="LIF34" s="83"/>
      <c r="LIG34" s="83"/>
      <c r="LIH34" s="83"/>
      <c r="LII34" s="83"/>
      <c r="LIJ34" s="83"/>
      <c r="LIK34" s="83"/>
      <c r="LIL34" s="83"/>
      <c r="LIM34" s="83"/>
      <c r="LIN34" s="83"/>
      <c r="LIO34" s="83"/>
      <c r="LIP34" s="83"/>
      <c r="LIQ34" s="83"/>
      <c r="LIR34" s="83"/>
      <c r="LIS34" s="83"/>
      <c r="LIT34" s="83"/>
      <c r="LIU34" s="83"/>
      <c r="LIV34" s="83"/>
      <c r="LIW34" s="83"/>
      <c r="LIX34" s="83"/>
      <c r="LIY34" s="83"/>
      <c r="LIZ34" s="83"/>
      <c r="LJA34" s="83"/>
      <c r="LJB34" s="83"/>
      <c r="LJC34" s="83"/>
      <c r="LJD34" s="83"/>
      <c r="LJE34" s="83"/>
      <c r="LJF34" s="83"/>
      <c r="LJG34" s="83"/>
      <c r="LJH34" s="83"/>
      <c r="LJI34" s="83"/>
      <c r="LJJ34" s="83"/>
      <c r="LJK34" s="83"/>
      <c r="LJL34" s="83"/>
      <c r="LJM34" s="83"/>
      <c r="LJN34" s="83"/>
      <c r="LJO34" s="83"/>
      <c r="LJP34" s="83"/>
      <c r="LJQ34" s="83"/>
      <c r="LJR34" s="83"/>
      <c r="LJS34" s="83"/>
      <c r="LJT34" s="83"/>
      <c r="LJU34" s="83"/>
      <c r="LJV34" s="83"/>
      <c r="LJW34" s="83"/>
      <c r="LJX34" s="83"/>
      <c r="LJY34" s="83"/>
      <c r="LJZ34" s="83"/>
      <c r="LKA34" s="83"/>
      <c r="LKB34" s="83"/>
      <c r="LKC34" s="83"/>
      <c r="LKD34" s="83"/>
      <c r="LKE34" s="83"/>
      <c r="LKF34" s="83"/>
      <c r="LKG34" s="83"/>
      <c r="LKH34" s="83"/>
      <c r="LKI34" s="83"/>
      <c r="LKJ34" s="83"/>
      <c r="LKK34" s="83"/>
      <c r="LKL34" s="83"/>
      <c r="LKM34" s="83"/>
      <c r="LKN34" s="83"/>
      <c r="LKO34" s="83"/>
      <c r="LKP34" s="83"/>
      <c r="LKQ34" s="83"/>
      <c r="LKR34" s="83"/>
      <c r="LKS34" s="83"/>
      <c r="LKT34" s="83"/>
      <c r="LKU34" s="83"/>
      <c r="LKV34" s="83"/>
      <c r="LKW34" s="83"/>
      <c r="LKX34" s="83"/>
      <c r="LKY34" s="83"/>
      <c r="LKZ34" s="83"/>
      <c r="LLA34" s="83"/>
      <c r="LLB34" s="83"/>
      <c r="LLC34" s="83"/>
      <c r="LLD34" s="83"/>
      <c r="LLE34" s="83"/>
      <c r="LLF34" s="83"/>
      <c r="LLG34" s="83"/>
      <c r="LLH34" s="83"/>
      <c r="LLI34" s="83"/>
      <c r="LLJ34" s="83"/>
      <c r="LLK34" s="83"/>
      <c r="LLL34" s="83"/>
      <c r="LLM34" s="83"/>
      <c r="LLN34" s="83"/>
      <c r="LLO34" s="83"/>
      <c r="LLP34" s="83"/>
      <c r="LLQ34" s="83"/>
      <c r="LLR34" s="83"/>
      <c r="LLS34" s="83"/>
      <c r="LLT34" s="83"/>
      <c r="LLU34" s="83"/>
      <c r="LLV34" s="83"/>
      <c r="LLW34" s="83"/>
      <c r="LLX34" s="83"/>
      <c r="LLY34" s="83"/>
      <c r="LLZ34" s="83"/>
      <c r="LMA34" s="83"/>
      <c r="LMB34" s="83"/>
      <c r="LMC34" s="83"/>
      <c r="LMD34" s="83"/>
      <c r="LME34" s="83"/>
      <c r="LMF34" s="83"/>
      <c r="LMG34" s="83"/>
      <c r="LMH34" s="83"/>
      <c r="LMI34" s="83"/>
      <c r="LMJ34" s="83"/>
      <c r="LMK34" s="83"/>
      <c r="LML34" s="83"/>
      <c r="LMM34" s="83"/>
      <c r="LMN34" s="83"/>
      <c r="LMO34" s="83"/>
      <c r="LMP34" s="83"/>
      <c r="LMQ34" s="83"/>
      <c r="LMR34" s="83"/>
      <c r="LMS34" s="83"/>
      <c r="LMT34" s="83"/>
      <c r="LMU34" s="83"/>
      <c r="LMV34" s="83"/>
      <c r="LMW34" s="83"/>
      <c r="LMX34" s="83"/>
      <c r="LMY34" s="83"/>
      <c r="LMZ34" s="83"/>
      <c r="LNA34" s="83"/>
      <c r="LNB34" s="83"/>
      <c r="LNC34" s="83"/>
      <c r="LND34" s="83"/>
      <c r="LNE34" s="83"/>
      <c r="LNF34" s="83"/>
      <c r="LNG34" s="83"/>
      <c r="LNH34" s="83"/>
      <c r="LNI34" s="83"/>
      <c r="LNJ34" s="83"/>
      <c r="LNK34" s="83"/>
      <c r="LNL34" s="83"/>
      <c r="LNM34" s="83"/>
      <c r="LNN34" s="83"/>
      <c r="LNO34" s="83"/>
      <c r="LNP34" s="83"/>
      <c r="LNQ34" s="83"/>
      <c r="LNR34" s="83"/>
      <c r="LNS34" s="83"/>
      <c r="LNT34" s="83"/>
      <c r="LNU34" s="83"/>
      <c r="LNV34" s="83"/>
      <c r="LNW34" s="83"/>
      <c r="LNX34" s="83"/>
      <c r="LNY34" s="83"/>
      <c r="LNZ34" s="83"/>
      <c r="LOA34" s="83"/>
      <c r="LOB34" s="83"/>
      <c r="LOC34" s="83"/>
      <c r="LOD34" s="83"/>
      <c r="LOE34" s="83"/>
      <c r="LOF34" s="83"/>
      <c r="LOG34" s="83"/>
      <c r="LOH34" s="83"/>
      <c r="LOI34" s="83"/>
      <c r="LOJ34" s="83"/>
      <c r="LOK34" s="83"/>
      <c r="LOL34" s="83"/>
      <c r="LOM34" s="83"/>
      <c r="LON34" s="83"/>
      <c r="LOO34" s="83"/>
      <c r="LOP34" s="83"/>
      <c r="LOQ34" s="83"/>
      <c r="LOR34" s="83"/>
      <c r="LOS34" s="83"/>
      <c r="LOT34" s="83"/>
      <c r="LOU34" s="83"/>
      <c r="LOV34" s="83"/>
      <c r="LOW34" s="83"/>
      <c r="LOX34" s="83"/>
      <c r="LOY34" s="83"/>
      <c r="LOZ34" s="83"/>
      <c r="LPA34" s="83"/>
      <c r="LPB34" s="83"/>
      <c r="LPC34" s="83"/>
      <c r="LPD34" s="83"/>
      <c r="LPE34" s="83"/>
      <c r="LPF34" s="83"/>
      <c r="LPG34" s="83"/>
      <c r="LPH34" s="83"/>
      <c r="LPI34" s="83"/>
      <c r="LPJ34" s="83"/>
      <c r="LPK34" s="83"/>
      <c r="LPL34" s="83"/>
      <c r="LPM34" s="83"/>
      <c r="LPN34" s="83"/>
      <c r="LPO34" s="83"/>
      <c r="LPP34" s="83"/>
      <c r="LPQ34" s="83"/>
      <c r="LPR34" s="83"/>
      <c r="LPS34" s="83"/>
      <c r="LPT34" s="83"/>
      <c r="LPU34" s="83"/>
      <c r="LPV34" s="83"/>
      <c r="LPW34" s="83"/>
      <c r="LPX34" s="83"/>
      <c r="LPY34" s="83"/>
      <c r="LPZ34" s="83"/>
      <c r="LQA34" s="83"/>
      <c r="LQB34" s="83"/>
      <c r="LQC34" s="83"/>
      <c r="LQD34" s="83"/>
      <c r="LQE34" s="83"/>
      <c r="LQF34" s="83"/>
      <c r="LQG34" s="83"/>
      <c r="LQH34" s="83"/>
      <c r="LQI34" s="83"/>
      <c r="LQJ34" s="83"/>
      <c r="LQK34" s="83"/>
      <c r="LQL34" s="83"/>
      <c r="LQM34" s="83"/>
      <c r="LQN34" s="83"/>
      <c r="LQO34" s="83"/>
      <c r="LQP34" s="83"/>
      <c r="LQQ34" s="83"/>
      <c r="LQR34" s="83"/>
      <c r="LQS34" s="83"/>
      <c r="LQT34" s="83"/>
      <c r="LQU34" s="83"/>
      <c r="LQV34" s="83"/>
      <c r="LQW34" s="83"/>
      <c r="LQX34" s="83"/>
      <c r="LQY34" s="83"/>
      <c r="LQZ34" s="83"/>
      <c r="LRA34" s="83"/>
      <c r="LRB34" s="83"/>
      <c r="LRC34" s="83"/>
      <c r="LRD34" s="83"/>
      <c r="LRE34" s="83"/>
      <c r="LRF34" s="83"/>
      <c r="LRG34" s="83"/>
      <c r="LRH34" s="83"/>
      <c r="LRI34" s="83"/>
      <c r="LRJ34" s="83"/>
      <c r="LRK34" s="83"/>
      <c r="LRL34" s="83"/>
      <c r="LRM34" s="83"/>
      <c r="LRN34" s="83"/>
      <c r="LRO34" s="83"/>
      <c r="LRP34" s="83"/>
      <c r="LRQ34" s="83"/>
      <c r="LRR34" s="83"/>
      <c r="LRS34" s="83"/>
      <c r="LRT34" s="83"/>
      <c r="LRU34" s="83"/>
      <c r="LRV34" s="83"/>
      <c r="LRW34" s="83"/>
      <c r="LRX34" s="83"/>
      <c r="LRY34" s="83"/>
      <c r="LRZ34" s="83"/>
      <c r="LSA34" s="83"/>
      <c r="LSB34" s="83"/>
      <c r="LSC34" s="83"/>
      <c r="LSD34" s="83"/>
      <c r="LSE34" s="83"/>
      <c r="LSF34" s="83"/>
      <c r="LSG34" s="83"/>
      <c r="LSH34" s="83"/>
      <c r="LSI34" s="83"/>
      <c r="LSJ34" s="83"/>
      <c r="LSK34" s="83"/>
      <c r="LSL34" s="83"/>
      <c r="LSM34" s="83"/>
      <c r="LSN34" s="83"/>
      <c r="LSO34" s="83"/>
      <c r="LSP34" s="83"/>
      <c r="LSQ34" s="83"/>
      <c r="LSR34" s="83"/>
      <c r="LSS34" s="83"/>
      <c r="LST34" s="83"/>
      <c r="LSU34" s="83"/>
      <c r="LSV34" s="83"/>
      <c r="LSW34" s="83"/>
      <c r="LSX34" s="83"/>
      <c r="LSY34" s="83"/>
      <c r="LSZ34" s="83"/>
      <c r="LTA34" s="83"/>
      <c r="LTB34" s="83"/>
      <c r="LTC34" s="83"/>
      <c r="LTD34" s="83"/>
      <c r="LTE34" s="83"/>
      <c r="LTF34" s="83"/>
      <c r="LTG34" s="83"/>
      <c r="LTH34" s="83"/>
      <c r="LTI34" s="83"/>
      <c r="LTJ34" s="83"/>
      <c r="LTK34" s="83"/>
      <c r="LTL34" s="83"/>
      <c r="LTM34" s="83"/>
      <c r="LTN34" s="83"/>
      <c r="LTO34" s="83"/>
      <c r="LTP34" s="83"/>
      <c r="LTQ34" s="83"/>
      <c r="LTR34" s="83"/>
      <c r="LTS34" s="83"/>
      <c r="LTT34" s="83"/>
      <c r="LTU34" s="83"/>
      <c r="LTV34" s="83"/>
      <c r="LTW34" s="83"/>
      <c r="LTX34" s="83"/>
      <c r="LTY34" s="83"/>
      <c r="LTZ34" s="83"/>
      <c r="LUA34" s="83"/>
      <c r="LUB34" s="83"/>
      <c r="LUC34" s="83"/>
      <c r="LUD34" s="83"/>
      <c r="LUE34" s="83"/>
      <c r="LUF34" s="83"/>
      <c r="LUG34" s="83"/>
      <c r="LUH34" s="83"/>
      <c r="LUI34" s="83"/>
      <c r="LUJ34" s="83"/>
      <c r="LUK34" s="83"/>
      <c r="LUL34" s="83"/>
      <c r="LUM34" s="83"/>
      <c r="LUN34" s="83"/>
      <c r="LUO34" s="83"/>
      <c r="LUP34" s="83"/>
      <c r="LUQ34" s="83"/>
      <c r="LUR34" s="83"/>
      <c r="LUS34" s="83"/>
      <c r="LUT34" s="83"/>
      <c r="LUU34" s="83"/>
      <c r="LUV34" s="83"/>
      <c r="LUW34" s="83"/>
      <c r="LUX34" s="83"/>
      <c r="LUY34" s="83"/>
      <c r="LUZ34" s="83"/>
      <c r="LVA34" s="83"/>
      <c r="LVB34" s="83"/>
      <c r="LVC34" s="83"/>
      <c r="LVD34" s="83"/>
      <c r="LVE34" s="83"/>
      <c r="LVF34" s="83"/>
      <c r="LVG34" s="83"/>
      <c r="LVH34" s="83"/>
      <c r="LVI34" s="83"/>
      <c r="LVJ34" s="83"/>
      <c r="LVK34" s="83"/>
      <c r="LVL34" s="83"/>
      <c r="LVM34" s="83"/>
      <c r="LVN34" s="83"/>
      <c r="LVO34" s="83"/>
      <c r="LVP34" s="83"/>
      <c r="LVQ34" s="83"/>
      <c r="LVR34" s="83"/>
      <c r="LVS34" s="83"/>
      <c r="LVT34" s="83"/>
      <c r="LVU34" s="83"/>
      <c r="LVV34" s="83"/>
      <c r="LVW34" s="83"/>
      <c r="LVX34" s="83"/>
      <c r="LVY34" s="83"/>
      <c r="LVZ34" s="83"/>
      <c r="LWA34" s="83"/>
      <c r="LWB34" s="83"/>
      <c r="LWC34" s="83"/>
      <c r="LWD34" s="83"/>
      <c r="LWE34" s="83"/>
      <c r="LWF34" s="83"/>
      <c r="LWG34" s="83"/>
      <c r="LWH34" s="83"/>
      <c r="LWI34" s="83"/>
      <c r="LWJ34" s="83"/>
      <c r="LWK34" s="83"/>
      <c r="LWL34" s="83"/>
      <c r="LWM34" s="83"/>
      <c r="LWN34" s="83"/>
      <c r="LWO34" s="83"/>
      <c r="LWP34" s="83"/>
      <c r="LWQ34" s="83"/>
      <c r="LWR34" s="83"/>
      <c r="LWS34" s="83"/>
      <c r="LWT34" s="83"/>
      <c r="LWU34" s="83"/>
      <c r="LWV34" s="83"/>
      <c r="LWW34" s="83"/>
      <c r="LWX34" s="83"/>
      <c r="LWY34" s="83"/>
      <c r="LWZ34" s="83"/>
      <c r="LXA34" s="83"/>
      <c r="LXB34" s="83"/>
      <c r="LXC34" s="83"/>
      <c r="LXD34" s="83"/>
      <c r="LXE34" s="83"/>
      <c r="LXF34" s="83"/>
      <c r="LXG34" s="83"/>
      <c r="LXH34" s="83"/>
      <c r="LXI34" s="83"/>
      <c r="LXJ34" s="83"/>
      <c r="LXK34" s="83"/>
      <c r="LXL34" s="83"/>
      <c r="LXM34" s="83"/>
      <c r="LXN34" s="83"/>
      <c r="LXO34" s="83"/>
      <c r="LXP34" s="83"/>
      <c r="LXQ34" s="83"/>
      <c r="LXR34" s="83"/>
      <c r="LXS34" s="83"/>
      <c r="LXT34" s="83"/>
      <c r="LXU34" s="83"/>
      <c r="LXV34" s="83"/>
      <c r="LXW34" s="83"/>
      <c r="LXX34" s="83"/>
      <c r="LXY34" s="83"/>
      <c r="LXZ34" s="83"/>
      <c r="LYA34" s="83"/>
      <c r="LYB34" s="83"/>
      <c r="LYC34" s="83"/>
      <c r="LYD34" s="83"/>
      <c r="LYE34" s="83"/>
      <c r="LYF34" s="83"/>
      <c r="LYG34" s="83"/>
      <c r="LYH34" s="83"/>
      <c r="LYI34" s="83"/>
      <c r="LYJ34" s="83"/>
      <c r="LYK34" s="83"/>
      <c r="LYL34" s="83"/>
      <c r="LYM34" s="83"/>
      <c r="LYN34" s="83"/>
      <c r="LYO34" s="83"/>
      <c r="LYP34" s="83"/>
      <c r="LYQ34" s="83"/>
      <c r="LYR34" s="83"/>
      <c r="LYS34" s="83"/>
      <c r="LYT34" s="83"/>
      <c r="LYU34" s="83"/>
      <c r="LYV34" s="83"/>
      <c r="LYW34" s="83"/>
      <c r="LYX34" s="83"/>
      <c r="LYY34" s="83"/>
      <c r="LYZ34" s="83"/>
      <c r="LZA34" s="83"/>
      <c r="LZB34" s="83"/>
      <c r="LZC34" s="83"/>
      <c r="LZD34" s="83"/>
      <c r="LZE34" s="83"/>
      <c r="LZF34" s="83"/>
      <c r="LZG34" s="83"/>
      <c r="LZH34" s="83"/>
      <c r="LZI34" s="83"/>
      <c r="LZJ34" s="83"/>
      <c r="LZK34" s="83"/>
      <c r="LZL34" s="83"/>
      <c r="LZM34" s="83"/>
      <c r="LZN34" s="83"/>
      <c r="LZO34" s="83"/>
      <c r="LZP34" s="83"/>
      <c r="LZQ34" s="83"/>
      <c r="LZR34" s="83"/>
      <c r="LZS34" s="83"/>
      <c r="LZT34" s="83"/>
      <c r="LZU34" s="83"/>
      <c r="LZV34" s="83"/>
      <c r="LZW34" s="83"/>
      <c r="LZX34" s="83"/>
      <c r="LZY34" s="83"/>
      <c r="LZZ34" s="83"/>
      <c r="MAA34" s="83"/>
      <c r="MAB34" s="83"/>
      <c r="MAC34" s="83"/>
      <c r="MAD34" s="83"/>
      <c r="MAE34" s="83"/>
      <c r="MAF34" s="83"/>
      <c r="MAG34" s="83"/>
      <c r="MAH34" s="83"/>
      <c r="MAI34" s="83"/>
      <c r="MAJ34" s="83"/>
      <c r="MAK34" s="83"/>
      <c r="MAL34" s="83"/>
      <c r="MAM34" s="83"/>
      <c r="MAN34" s="83"/>
      <c r="MAO34" s="83"/>
      <c r="MAP34" s="83"/>
      <c r="MAQ34" s="83"/>
      <c r="MAR34" s="83"/>
      <c r="MAS34" s="83"/>
      <c r="MAT34" s="83"/>
      <c r="MAU34" s="83"/>
      <c r="MAV34" s="83"/>
      <c r="MAW34" s="83"/>
      <c r="MAX34" s="83"/>
      <c r="MAY34" s="83"/>
      <c r="MAZ34" s="83"/>
      <c r="MBA34" s="83"/>
      <c r="MBB34" s="83"/>
      <c r="MBC34" s="83"/>
      <c r="MBD34" s="83"/>
      <c r="MBE34" s="83"/>
      <c r="MBF34" s="83"/>
      <c r="MBG34" s="83"/>
      <c r="MBH34" s="83"/>
      <c r="MBI34" s="83"/>
      <c r="MBJ34" s="83"/>
      <c r="MBK34" s="83"/>
      <c r="MBL34" s="83"/>
      <c r="MBM34" s="83"/>
      <c r="MBN34" s="83"/>
      <c r="MBO34" s="83"/>
      <c r="MBP34" s="83"/>
      <c r="MBQ34" s="83"/>
      <c r="MBR34" s="83"/>
      <c r="MBS34" s="83"/>
      <c r="MBT34" s="83"/>
      <c r="MBU34" s="83"/>
      <c r="MBV34" s="83"/>
      <c r="MBW34" s="83"/>
      <c r="MBX34" s="83"/>
      <c r="MBY34" s="83"/>
      <c r="MBZ34" s="83"/>
      <c r="MCA34" s="83"/>
      <c r="MCB34" s="83"/>
      <c r="MCC34" s="83"/>
      <c r="MCD34" s="83"/>
      <c r="MCE34" s="83"/>
      <c r="MCF34" s="83"/>
      <c r="MCG34" s="83"/>
      <c r="MCH34" s="83"/>
      <c r="MCI34" s="83"/>
      <c r="MCJ34" s="83"/>
      <c r="MCK34" s="83"/>
      <c r="MCL34" s="83"/>
      <c r="MCM34" s="83"/>
      <c r="MCN34" s="83"/>
      <c r="MCO34" s="83"/>
      <c r="MCP34" s="83"/>
      <c r="MCQ34" s="83"/>
      <c r="MCR34" s="83"/>
      <c r="MCS34" s="83"/>
      <c r="MCT34" s="83"/>
      <c r="MCU34" s="83"/>
      <c r="MCV34" s="83"/>
      <c r="MCW34" s="83"/>
      <c r="MCX34" s="83"/>
      <c r="MCY34" s="83"/>
      <c r="MCZ34" s="83"/>
      <c r="MDA34" s="83"/>
      <c r="MDB34" s="83"/>
      <c r="MDC34" s="83"/>
      <c r="MDD34" s="83"/>
      <c r="MDE34" s="83"/>
      <c r="MDF34" s="83"/>
      <c r="MDG34" s="83"/>
      <c r="MDH34" s="83"/>
      <c r="MDI34" s="83"/>
      <c r="MDJ34" s="83"/>
      <c r="MDK34" s="83"/>
      <c r="MDL34" s="83"/>
      <c r="MDM34" s="83"/>
      <c r="MDN34" s="83"/>
      <c r="MDO34" s="83"/>
      <c r="MDP34" s="83"/>
      <c r="MDQ34" s="83"/>
      <c r="MDR34" s="83"/>
      <c r="MDS34" s="83"/>
      <c r="MDT34" s="83"/>
      <c r="MDU34" s="83"/>
      <c r="MDV34" s="83"/>
      <c r="MDW34" s="83"/>
      <c r="MDX34" s="83"/>
      <c r="MDY34" s="83"/>
      <c r="MDZ34" s="83"/>
      <c r="MEA34" s="83"/>
      <c r="MEB34" s="83"/>
      <c r="MEC34" s="83"/>
      <c r="MED34" s="83"/>
      <c r="MEE34" s="83"/>
      <c r="MEF34" s="83"/>
      <c r="MEG34" s="83"/>
      <c r="MEH34" s="83"/>
      <c r="MEI34" s="83"/>
      <c r="MEJ34" s="83"/>
      <c r="MEK34" s="83"/>
      <c r="MEL34" s="83"/>
      <c r="MEM34" s="83"/>
      <c r="MEN34" s="83"/>
      <c r="MEO34" s="83"/>
      <c r="MEP34" s="83"/>
      <c r="MEQ34" s="83"/>
      <c r="MER34" s="83"/>
      <c r="MES34" s="83"/>
      <c r="MET34" s="83"/>
      <c r="MEU34" s="83"/>
      <c r="MEV34" s="83"/>
      <c r="MEW34" s="83"/>
      <c r="MEX34" s="83"/>
      <c r="MEY34" s="83"/>
      <c r="MEZ34" s="83"/>
      <c r="MFA34" s="83"/>
      <c r="MFB34" s="83"/>
      <c r="MFC34" s="83"/>
      <c r="MFD34" s="83"/>
      <c r="MFE34" s="83"/>
      <c r="MFF34" s="83"/>
      <c r="MFG34" s="83"/>
      <c r="MFH34" s="83"/>
      <c r="MFI34" s="83"/>
      <c r="MFJ34" s="83"/>
      <c r="MFK34" s="83"/>
      <c r="MFL34" s="83"/>
      <c r="MFM34" s="83"/>
      <c r="MFN34" s="83"/>
      <c r="MFO34" s="83"/>
      <c r="MFP34" s="83"/>
      <c r="MFQ34" s="83"/>
      <c r="MFR34" s="83"/>
      <c r="MFS34" s="83"/>
      <c r="MFT34" s="83"/>
      <c r="MFU34" s="83"/>
      <c r="MFV34" s="83"/>
      <c r="MFW34" s="83"/>
      <c r="MFX34" s="83"/>
      <c r="MFY34" s="83"/>
      <c r="MFZ34" s="83"/>
      <c r="MGA34" s="83"/>
      <c r="MGB34" s="83"/>
      <c r="MGC34" s="83"/>
      <c r="MGD34" s="83"/>
      <c r="MGE34" s="83"/>
      <c r="MGF34" s="83"/>
      <c r="MGG34" s="83"/>
      <c r="MGH34" s="83"/>
      <c r="MGI34" s="83"/>
      <c r="MGJ34" s="83"/>
      <c r="MGK34" s="83"/>
      <c r="MGL34" s="83"/>
      <c r="MGM34" s="83"/>
      <c r="MGN34" s="83"/>
      <c r="MGO34" s="83"/>
      <c r="MGP34" s="83"/>
      <c r="MGQ34" s="83"/>
      <c r="MGR34" s="83"/>
      <c r="MGS34" s="83"/>
      <c r="MGT34" s="83"/>
      <c r="MGU34" s="83"/>
      <c r="MGV34" s="83"/>
      <c r="MGW34" s="83"/>
      <c r="MGX34" s="83"/>
      <c r="MGY34" s="83"/>
      <c r="MGZ34" s="83"/>
      <c r="MHA34" s="83"/>
      <c r="MHB34" s="83"/>
      <c r="MHC34" s="83"/>
      <c r="MHD34" s="83"/>
      <c r="MHE34" s="83"/>
      <c r="MHF34" s="83"/>
      <c r="MHG34" s="83"/>
      <c r="MHH34" s="83"/>
      <c r="MHI34" s="83"/>
      <c r="MHJ34" s="83"/>
      <c r="MHK34" s="83"/>
      <c r="MHL34" s="83"/>
      <c r="MHM34" s="83"/>
      <c r="MHN34" s="83"/>
      <c r="MHO34" s="83"/>
      <c r="MHP34" s="83"/>
      <c r="MHQ34" s="83"/>
      <c r="MHR34" s="83"/>
      <c r="MHS34" s="83"/>
      <c r="MHT34" s="83"/>
      <c r="MHU34" s="83"/>
      <c r="MHV34" s="83"/>
      <c r="MHW34" s="83"/>
      <c r="MHX34" s="83"/>
      <c r="MHY34" s="83"/>
      <c r="MHZ34" s="83"/>
      <c r="MIA34" s="83"/>
      <c r="MIB34" s="83"/>
      <c r="MIC34" s="83"/>
      <c r="MID34" s="83"/>
      <c r="MIE34" s="83"/>
      <c r="MIF34" s="83"/>
      <c r="MIG34" s="83"/>
      <c r="MIH34" s="83"/>
      <c r="MII34" s="83"/>
      <c r="MIJ34" s="83"/>
      <c r="MIK34" s="83"/>
      <c r="MIL34" s="83"/>
      <c r="MIM34" s="83"/>
      <c r="MIN34" s="83"/>
      <c r="MIO34" s="83"/>
      <c r="MIP34" s="83"/>
      <c r="MIQ34" s="83"/>
      <c r="MIR34" s="83"/>
      <c r="MIS34" s="83"/>
      <c r="MIT34" s="83"/>
      <c r="MIU34" s="83"/>
      <c r="MIV34" s="83"/>
      <c r="MIW34" s="83"/>
      <c r="MIX34" s="83"/>
      <c r="MIY34" s="83"/>
      <c r="MIZ34" s="83"/>
      <c r="MJA34" s="83"/>
      <c r="MJB34" s="83"/>
      <c r="MJC34" s="83"/>
      <c r="MJD34" s="83"/>
      <c r="MJE34" s="83"/>
      <c r="MJF34" s="83"/>
      <c r="MJG34" s="83"/>
      <c r="MJH34" s="83"/>
      <c r="MJI34" s="83"/>
      <c r="MJJ34" s="83"/>
      <c r="MJK34" s="83"/>
      <c r="MJL34" s="83"/>
      <c r="MJM34" s="83"/>
      <c r="MJN34" s="83"/>
      <c r="MJO34" s="83"/>
      <c r="MJP34" s="83"/>
      <c r="MJQ34" s="83"/>
      <c r="MJR34" s="83"/>
      <c r="MJS34" s="83"/>
      <c r="MJT34" s="83"/>
      <c r="MJU34" s="83"/>
      <c r="MJV34" s="83"/>
      <c r="MJW34" s="83"/>
      <c r="MJX34" s="83"/>
      <c r="MJY34" s="83"/>
      <c r="MJZ34" s="83"/>
      <c r="MKA34" s="83"/>
      <c r="MKB34" s="83"/>
      <c r="MKC34" s="83"/>
      <c r="MKD34" s="83"/>
      <c r="MKE34" s="83"/>
      <c r="MKF34" s="83"/>
      <c r="MKG34" s="83"/>
      <c r="MKH34" s="83"/>
      <c r="MKI34" s="83"/>
      <c r="MKJ34" s="83"/>
      <c r="MKK34" s="83"/>
      <c r="MKL34" s="83"/>
      <c r="MKM34" s="83"/>
      <c r="MKN34" s="83"/>
      <c r="MKO34" s="83"/>
      <c r="MKP34" s="83"/>
      <c r="MKQ34" s="83"/>
      <c r="MKR34" s="83"/>
      <c r="MKS34" s="83"/>
      <c r="MKT34" s="83"/>
      <c r="MKU34" s="83"/>
      <c r="MKV34" s="83"/>
      <c r="MKW34" s="83"/>
      <c r="MKX34" s="83"/>
      <c r="MKY34" s="83"/>
      <c r="MKZ34" s="83"/>
      <c r="MLA34" s="83"/>
      <c r="MLB34" s="83"/>
      <c r="MLC34" s="83"/>
      <c r="MLD34" s="83"/>
      <c r="MLE34" s="83"/>
      <c r="MLF34" s="83"/>
      <c r="MLG34" s="83"/>
      <c r="MLH34" s="83"/>
      <c r="MLI34" s="83"/>
      <c r="MLJ34" s="83"/>
      <c r="MLK34" s="83"/>
      <c r="MLL34" s="83"/>
      <c r="MLM34" s="83"/>
      <c r="MLN34" s="83"/>
      <c r="MLO34" s="83"/>
      <c r="MLP34" s="83"/>
      <c r="MLQ34" s="83"/>
      <c r="MLR34" s="83"/>
      <c r="MLS34" s="83"/>
      <c r="MLT34" s="83"/>
      <c r="MLU34" s="83"/>
      <c r="MLV34" s="83"/>
      <c r="MLW34" s="83"/>
      <c r="MLX34" s="83"/>
      <c r="MLY34" s="83"/>
      <c r="MLZ34" s="83"/>
      <c r="MMA34" s="83"/>
      <c r="MMB34" s="83"/>
      <c r="MMC34" s="83"/>
      <c r="MMD34" s="83"/>
      <c r="MME34" s="83"/>
      <c r="MMF34" s="83"/>
      <c r="MMG34" s="83"/>
      <c r="MMH34" s="83"/>
      <c r="MMI34" s="83"/>
      <c r="MMJ34" s="83"/>
      <c r="MMK34" s="83"/>
      <c r="MML34" s="83"/>
      <c r="MMM34" s="83"/>
      <c r="MMN34" s="83"/>
      <c r="MMO34" s="83"/>
      <c r="MMP34" s="83"/>
      <c r="MMQ34" s="83"/>
      <c r="MMR34" s="83"/>
      <c r="MMS34" s="83"/>
      <c r="MMT34" s="83"/>
      <c r="MMU34" s="83"/>
      <c r="MMV34" s="83"/>
      <c r="MMW34" s="83"/>
      <c r="MMX34" s="83"/>
      <c r="MMY34" s="83"/>
      <c r="MMZ34" s="83"/>
      <c r="MNA34" s="83"/>
      <c r="MNB34" s="83"/>
      <c r="MNC34" s="83"/>
      <c r="MND34" s="83"/>
      <c r="MNE34" s="83"/>
      <c r="MNF34" s="83"/>
      <c r="MNG34" s="83"/>
      <c r="MNH34" s="83"/>
      <c r="MNI34" s="83"/>
      <c r="MNJ34" s="83"/>
      <c r="MNK34" s="83"/>
      <c r="MNL34" s="83"/>
      <c r="MNM34" s="83"/>
      <c r="MNN34" s="83"/>
      <c r="MNO34" s="83"/>
      <c r="MNP34" s="83"/>
      <c r="MNQ34" s="83"/>
      <c r="MNR34" s="83"/>
      <c r="MNS34" s="83"/>
      <c r="MNT34" s="83"/>
      <c r="MNU34" s="83"/>
      <c r="MNV34" s="83"/>
      <c r="MNW34" s="83"/>
      <c r="MNX34" s="83"/>
      <c r="MNY34" s="83"/>
      <c r="MNZ34" s="83"/>
      <c r="MOA34" s="83"/>
      <c r="MOB34" s="83"/>
      <c r="MOC34" s="83"/>
      <c r="MOD34" s="83"/>
      <c r="MOE34" s="83"/>
      <c r="MOF34" s="83"/>
      <c r="MOG34" s="83"/>
      <c r="MOH34" s="83"/>
      <c r="MOI34" s="83"/>
      <c r="MOJ34" s="83"/>
      <c r="MOK34" s="83"/>
      <c r="MOL34" s="83"/>
      <c r="MOM34" s="83"/>
      <c r="MON34" s="83"/>
      <c r="MOO34" s="83"/>
      <c r="MOP34" s="83"/>
      <c r="MOQ34" s="83"/>
      <c r="MOR34" s="83"/>
      <c r="MOS34" s="83"/>
      <c r="MOT34" s="83"/>
      <c r="MOU34" s="83"/>
      <c r="MOV34" s="83"/>
      <c r="MOW34" s="83"/>
      <c r="MOX34" s="83"/>
      <c r="MOY34" s="83"/>
      <c r="MOZ34" s="83"/>
      <c r="MPA34" s="83"/>
      <c r="MPB34" s="83"/>
      <c r="MPC34" s="83"/>
      <c r="MPD34" s="83"/>
      <c r="MPE34" s="83"/>
      <c r="MPF34" s="83"/>
      <c r="MPG34" s="83"/>
      <c r="MPH34" s="83"/>
      <c r="MPI34" s="83"/>
      <c r="MPJ34" s="83"/>
      <c r="MPK34" s="83"/>
      <c r="MPL34" s="83"/>
      <c r="MPM34" s="83"/>
      <c r="MPN34" s="83"/>
      <c r="MPO34" s="83"/>
      <c r="MPP34" s="83"/>
      <c r="MPQ34" s="83"/>
      <c r="MPR34" s="83"/>
      <c r="MPS34" s="83"/>
      <c r="MPT34" s="83"/>
      <c r="MPU34" s="83"/>
      <c r="MPV34" s="83"/>
      <c r="MPW34" s="83"/>
      <c r="MPX34" s="83"/>
      <c r="MPY34" s="83"/>
      <c r="MPZ34" s="83"/>
      <c r="MQA34" s="83"/>
      <c r="MQB34" s="83"/>
      <c r="MQC34" s="83"/>
      <c r="MQD34" s="83"/>
      <c r="MQE34" s="83"/>
      <c r="MQF34" s="83"/>
      <c r="MQG34" s="83"/>
      <c r="MQH34" s="83"/>
      <c r="MQI34" s="83"/>
      <c r="MQJ34" s="83"/>
      <c r="MQK34" s="83"/>
      <c r="MQL34" s="83"/>
      <c r="MQM34" s="83"/>
      <c r="MQN34" s="83"/>
      <c r="MQO34" s="83"/>
      <c r="MQP34" s="83"/>
      <c r="MQQ34" s="83"/>
      <c r="MQR34" s="83"/>
      <c r="MQS34" s="83"/>
      <c r="MQT34" s="83"/>
      <c r="MQU34" s="83"/>
      <c r="MQV34" s="83"/>
      <c r="MQW34" s="83"/>
      <c r="MQX34" s="83"/>
      <c r="MQY34" s="83"/>
      <c r="MQZ34" s="83"/>
      <c r="MRA34" s="83"/>
      <c r="MRB34" s="83"/>
      <c r="MRC34" s="83"/>
      <c r="MRD34" s="83"/>
      <c r="MRE34" s="83"/>
      <c r="MRF34" s="83"/>
      <c r="MRG34" s="83"/>
      <c r="MRH34" s="83"/>
      <c r="MRI34" s="83"/>
      <c r="MRJ34" s="83"/>
      <c r="MRK34" s="83"/>
      <c r="MRL34" s="83"/>
      <c r="MRM34" s="83"/>
      <c r="MRN34" s="83"/>
      <c r="MRO34" s="83"/>
      <c r="MRP34" s="83"/>
      <c r="MRQ34" s="83"/>
      <c r="MRR34" s="83"/>
      <c r="MRS34" s="83"/>
      <c r="MRT34" s="83"/>
      <c r="MRU34" s="83"/>
      <c r="MRV34" s="83"/>
      <c r="MRW34" s="83"/>
      <c r="MRX34" s="83"/>
      <c r="MRY34" s="83"/>
      <c r="MRZ34" s="83"/>
      <c r="MSA34" s="83"/>
      <c r="MSB34" s="83"/>
      <c r="MSC34" s="83"/>
      <c r="MSD34" s="83"/>
      <c r="MSE34" s="83"/>
      <c r="MSF34" s="83"/>
      <c r="MSG34" s="83"/>
      <c r="MSH34" s="83"/>
      <c r="MSI34" s="83"/>
      <c r="MSJ34" s="83"/>
      <c r="MSK34" s="83"/>
      <c r="MSL34" s="83"/>
      <c r="MSM34" s="83"/>
      <c r="MSN34" s="83"/>
      <c r="MSO34" s="83"/>
      <c r="MSP34" s="83"/>
      <c r="MSQ34" s="83"/>
      <c r="MSR34" s="83"/>
      <c r="MSS34" s="83"/>
      <c r="MST34" s="83"/>
      <c r="MSU34" s="83"/>
      <c r="MSV34" s="83"/>
      <c r="MSW34" s="83"/>
      <c r="MSX34" s="83"/>
      <c r="MSY34" s="83"/>
      <c r="MSZ34" s="83"/>
      <c r="MTA34" s="83"/>
      <c r="MTB34" s="83"/>
      <c r="MTC34" s="83"/>
      <c r="MTD34" s="83"/>
      <c r="MTE34" s="83"/>
      <c r="MTF34" s="83"/>
      <c r="MTG34" s="83"/>
      <c r="MTH34" s="83"/>
      <c r="MTI34" s="83"/>
      <c r="MTJ34" s="83"/>
      <c r="MTK34" s="83"/>
      <c r="MTL34" s="83"/>
      <c r="MTM34" s="83"/>
      <c r="MTN34" s="83"/>
      <c r="MTO34" s="83"/>
      <c r="MTP34" s="83"/>
      <c r="MTQ34" s="83"/>
      <c r="MTR34" s="83"/>
      <c r="MTS34" s="83"/>
      <c r="MTT34" s="83"/>
      <c r="MTU34" s="83"/>
      <c r="MTV34" s="83"/>
      <c r="MTW34" s="83"/>
      <c r="MTX34" s="83"/>
      <c r="MTY34" s="83"/>
      <c r="MTZ34" s="83"/>
      <c r="MUA34" s="83"/>
      <c r="MUB34" s="83"/>
      <c r="MUC34" s="83"/>
      <c r="MUD34" s="83"/>
      <c r="MUE34" s="83"/>
      <c r="MUF34" s="83"/>
      <c r="MUG34" s="83"/>
      <c r="MUH34" s="83"/>
      <c r="MUI34" s="83"/>
      <c r="MUJ34" s="83"/>
      <c r="MUK34" s="83"/>
      <c r="MUL34" s="83"/>
      <c r="MUM34" s="83"/>
      <c r="MUN34" s="83"/>
      <c r="MUO34" s="83"/>
      <c r="MUP34" s="83"/>
      <c r="MUQ34" s="83"/>
      <c r="MUR34" s="83"/>
      <c r="MUS34" s="83"/>
      <c r="MUT34" s="83"/>
      <c r="MUU34" s="83"/>
      <c r="MUV34" s="83"/>
      <c r="MUW34" s="83"/>
      <c r="MUX34" s="83"/>
      <c r="MUY34" s="83"/>
      <c r="MUZ34" s="83"/>
      <c r="MVA34" s="83"/>
      <c r="MVB34" s="83"/>
      <c r="MVC34" s="83"/>
      <c r="MVD34" s="83"/>
      <c r="MVE34" s="83"/>
      <c r="MVF34" s="83"/>
      <c r="MVG34" s="83"/>
      <c r="MVH34" s="83"/>
      <c r="MVI34" s="83"/>
      <c r="MVJ34" s="83"/>
      <c r="MVK34" s="83"/>
      <c r="MVL34" s="83"/>
      <c r="MVM34" s="83"/>
      <c r="MVN34" s="83"/>
      <c r="MVO34" s="83"/>
      <c r="MVP34" s="83"/>
      <c r="MVQ34" s="83"/>
      <c r="MVR34" s="83"/>
      <c r="MVS34" s="83"/>
      <c r="MVT34" s="83"/>
      <c r="MVU34" s="83"/>
      <c r="MVV34" s="83"/>
      <c r="MVW34" s="83"/>
      <c r="MVX34" s="83"/>
      <c r="MVY34" s="83"/>
      <c r="MVZ34" s="83"/>
      <c r="MWA34" s="83"/>
      <c r="MWB34" s="83"/>
      <c r="MWC34" s="83"/>
      <c r="MWD34" s="83"/>
      <c r="MWE34" s="83"/>
      <c r="MWF34" s="83"/>
      <c r="MWG34" s="83"/>
      <c r="MWH34" s="83"/>
      <c r="MWI34" s="83"/>
      <c r="MWJ34" s="83"/>
      <c r="MWK34" s="83"/>
      <c r="MWL34" s="83"/>
      <c r="MWM34" s="83"/>
      <c r="MWN34" s="83"/>
      <c r="MWO34" s="83"/>
      <c r="MWP34" s="83"/>
      <c r="MWQ34" s="83"/>
      <c r="MWR34" s="83"/>
      <c r="MWS34" s="83"/>
      <c r="MWT34" s="83"/>
      <c r="MWU34" s="83"/>
      <c r="MWV34" s="83"/>
      <c r="MWW34" s="83"/>
      <c r="MWX34" s="83"/>
      <c r="MWY34" s="83"/>
      <c r="MWZ34" s="83"/>
      <c r="MXA34" s="83"/>
      <c r="MXB34" s="83"/>
      <c r="MXC34" s="83"/>
      <c r="MXD34" s="83"/>
      <c r="MXE34" s="83"/>
      <c r="MXF34" s="83"/>
      <c r="MXG34" s="83"/>
      <c r="MXH34" s="83"/>
      <c r="MXI34" s="83"/>
      <c r="MXJ34" s="83"/>
      <c r="MXK34" s="83"/>
      <c r="MXL34" s="83"/>
      <c r="MXM34" s="83"/>
      <c r="MXN34" s="83"/>
      <c r="MXO34" s="83"/>
      <c r="MXP34" s="83"/>
      <c r="MXQ34" s="83"/>
      <c r="MXR34" s="83"/>
      <c r="MXS34" s="83"/>
      <c r="MXT34" s="83"/>
      <c r="MXU34" s="83"/>
      <c r="MXV34" s="83"/>
      <c r="MXW34" s="83"/>
      <c r="MXX34" s="83"/>
      <c r="MXY34" s="83"/>
      <c r="MXZ34" s="83"/>
      <c r="MYA34" s="83"/>
      <c r="MYB34" s="83"/>
      <c r="MYC34" s="83"/>
      <c r="MYD34" s="83"/>
      <c r="MYE34" s="83"/>
      <c r="MYF34" s="83"/>
      <c r="MYG34" s="83"/>
      <c r="MYH34" s="83"/>
      <c r="MYI34" s="83"/>
      <c r="MYJ34" s="83"/>
      <c r="MYK34" s="83"/>
      <c r="MYL34" s="83"/>
      <c r="MYM34" s="83"/>
      <c r="MYN34" s="83"/>
      <c r="MYO34" s="83"/>
      <c r="MYP34" s="83"/>
      <c r="MYQ34" s="83"/>
      <c r="MYR34" s="83"/>
      <c r="MYS34" s="83"/>
      <c r="MYT34" s="83"/>
      <c r="MYU34" s="83"/>
      <c r="MYV34" s="83"/>
      <c r="MYW34" s="83"/>
      <c r="MYX34" s="83"/>
      <c r="MYY34" s="83"/>
      <c r="MYZ34" s="83"/>
      <c r="MZA34" s="83"/>
      <c r="MZB34" s="83"/>
      <c r="MZC34" s="83"/>
      <c r="MZD34" s="83"/>
      <c r="MZE34" s="83"/>
      <c r="MZF34" s="83"/>
      <c r="MZG34" s="83"/>
      <c r="MZH34" s="83"/>
      <c r="MZI34" s="83"/>
      <c r="MZJ34" s="83"/>
      <c r="MZK34" s="83"/>
      <c r="MZL34" s="83"/>
      <c r="MZM34" s="83"/>
      <c r="MZN34" s="83"/>
      <c r="MZO34" s="83"/>
      <c r="MZP34" s="83"/>
      <c r="MZQ34" s="83"/>
      <c r="MZR34" s="83"/>
      <c r="MZS34" s="83"/>
      <c r="MZT34" s="83"/>
      <c r="MZU34" s="83"/>
      <c r="MZV34" s="83"/>
      <c r="MZW34" s="83"/>
      <c r="MZX34" s="83"/>
      <c r="MZY34" s="83"/>
      <c r="MZZ34" s="83"/>
      <c r="NAA34" s="83"/>
      <c r="NAB34" s="83"/>
      <c r="NAC34" s="83"/>
      <c r="NAD34" s="83"/>
      <c r="NAE34" s="83"/>
      <c r="NAF34" s="83"/>
      <c r="NAG34" s="83"/>
      <c r="NAH34" s="83"/>
      <c r="NAI34" s="83"/>
      <c r="NAJ34" s="83"/>
      <c r="NAK34" s="83"/>
      <c r="NAL34" s="83"/>
      <c r="NAM34" s="83"/>
      <c r="NAN34" s="83"/>
      <c r="NAO34" s="83"/>
      <c r="NAP34" s="83"/>
      <c r="NAQ34" s="83"/>
      <c r="NAR34" s="83"/>
      <c r="NAS34" s="83"/>
      <c r="NAT34" s="83"/>
      <c r="NAU34" s="83"/>
      <c r="NAV34" s="83"/>
      <c r="NAW34" s="83"/>
      <c r="NAX34" s="83"/>
      <c r="NAY34" s="83"/>
      <c r="NAZ34" s="83"/>
      <c r="NBA34" s="83"/>
      <c r="NBB34" s="83"/>
      <c r="NBC34" s="83"/>
      <c r="NBD34" s="83"/>
      <c r="NBE34" s="83"/>
      <c r="NBF34" s="83"/>
      <c r="NBG34" s="83"/>
      <c r="NBH34" s="83"/>
      <c r="NBI34" s="83"/>
      <c r="NBJ34" s="83"/>
      <c r="NBK34" s="83"/>
      <c r="NBL34" s="83"/>
      <c r="NBM34" s="83"/>
      <c r="NBN34" s="83"/>
      <c r="NBO34" s="83"/>
      <c r="NBP34" s="83"/>
      <c r="NBQ34" s="83"/>
      <c r="NBR34" s="83"/>
      <c r="NBS34" s="83"/>
      <c r="NBT34" s="83"/>
      <c r="NBU34" s="83"/>
      <c r="NBV34" s="83"/>
      <c r="NBW34" s="83"/>
      <c r="NBX34" s="83"/>
      <c r="NBY34" s="83"/>
      <c r="NBZ34" s="83"/>
      <c r="NCA34" s="83"/>
      <c r="NCB34" s="83"/>
      <c r="NCC34" s="83"/>
      <c r="NCD34" s="83"/>
      <c r="NCE34" s="83"/>
      <c r="NCF34" s="83"/>
      <c r="NCG34" s="83"/>
      <c r="NCH34" s="83"/>
      <c r="NCI34" s="83"/>
      <c r="NCJ34" s="83"/>
      <c r="NCK34" s="83"/>
      <c r="NCL34" s="83"/>
      <c r="NCM34" s="83"/>
      <c r="NCN34" s="83"/>
      <c r="NCO34" s="83"/>
      <c r="NCP34" s="83"/>
      <c r="NCQ34" s="83"/>
      <c r="NCR34" s="83"/>
      <c r="NCS34" s="83"/>
      <c r="NCT34" s="83"/>
      <c r="NCU34" s="83"/>
      <c r="NCV34" s="83"/>
      <c r="NCW34" s="83"/>
      <c r="NCX34" s="83"/>
      <c r="NCY34" s="83"/>
      <c r="NCZ34" s="83"/>
      <c r="NDA34" s="83"/>
      <c r="NDB34" s="83"/>
      <c r="NDC34" s="83"/>
      <c r="NDD34" s="83"/>
      <c r="NDE34" s="83"/>
      <c r="NDF34" s="83"/>
      <c r="NDG34" s="83"/>
      <c r="NDH34" s="83"/>
      <c r="NDI34" s="83"/>
      <c r="NDJ34" s="83"/>
      <c r="NDK34" s="83"/>
      <c r="NDL34" s="83"/>
      <c r="NDM34" s="83"/>
      <c r="NDN34" s="83"/>
      <c r="NDO34" s="83"/>
      <c r="NDP34" s="83"/>
      <c r="NDQ34" s="83"/>
      <c r="NDR34" s="83"/>
      <c r="NDS34" s="83"/>
      <c r="NDT34" s="83"/>
      <c r="NDU34" s="83"/>
      <c r="NDV34" s="83"/>
      <c r="NDW34" s="83"/>
      <c r="NDX34" s="83"/>
      <c r="NDY34" s="83"/>
      <c r="NDZ34" s="83"/>
      <c r="NEA34" s="83"/>
      <c r="NEB34" s="83"/>
      <c r="NEC34" s="83"/>
      <c r="NED34" s="83"/>
      <c r="NEE34" s="83"/>
      <c r="NEF34" s="83"/>
      <c r="NEG34" s="83"/>
      <c r="NEH34" s="83"/>
      <c r="NEI34" s="83"/>
      <c r="NEJ34" s="83"/>
      <c r="NEK34" s="83"/>
      <c r="NEL34" s="83"/>
      <c r="NEM34" s="83"/>
      <c r="NEN34" s="83"/>
      <c r="NEO34" s="83"/>
      <c r="NEP34" s="83"/>
      <c r="NEQ34" s="83"/>
      <c r="NER34" s="83"/>
      <c r="NES34" s="83"/>
      <c r="NET34" s="83"/>
      <c r="NEU34" s="83"/>
      <c r="NEV34" s="83"/>
      <c r="NEW34" s="83"/>
      <c r="NEX34" s="83"/>
      <c r="NEY34" s="83"/>
      <c r="NEZ34" s="83"/>
      <c r="NFA34" s="83"/>
      <c r="NFB34" s="83"/>
      <c r="NFC34" s="83"/>
      <c r="NFD34" s="83"/>
      <c r="NFE34" s="83"/>
      <c r="NFF34" s="83"/>
      <c r="NFG34" s="83"/>
      <c r="NFH34" s="83"/>
      <c r="NFI34" s="83"/>
      <c r="NFJ34" s="83"/>
      <c r="NFK34" s="83"/>
      <c r="NFL34" s="83"/>
      <c r="NFM34" s="83"/>
      <c r="NFN34" s="83"/>
      <c r="NFO34" s="83"/>
      <c r="NFP34" s="83"/>
      <c r="NFQ34" s="83"/>
      <c r="NFR34" s="83"/>
      <c r="NFS34" s="83"/>
      <c r="NFT34" s="83"/>
      <c r="NFU34" s="83"/>
      <c r="NFV34" s="83"/>
      <c r="NFW34" s="83"/>
      <c r="NFX34" s="83"/>
      <c r="NFY34" s="83"/>
      <c r="NFZ34" s="83"/>
      <c r="NGA34" s="83"/>
      <c r="NGB34" s="83"/>
      <c r="NGC34" s="83"/>
      <c r="NGD34" s="83"/>
      <c r="NGE34" s="83"/>
      <c r="NGF34" s="83"/>
      <c r="NGG34" s="83"/>
      <c r="NGH34" s="83"/>
      <c r="NGI34" s="83"/>
      <c r="NGJ34" s="83"/>
      <c r="NGK34" s="83"/>
      <c r="NGL34" s="83"/>
      <c r="NGM34" s="83"/>
      <c r="NGN34" s="83"/>
      <c r="NGO34" s="83"/>
      <c r="NGP34" s="83"/>
      <c r="NGQ34" s="83"/>
      <c r="NGR34" s="83"/>
      <c r="NGS34" s="83"/>
      <c r="NGT34" s="83"/>
      <c r="NGU34" s="83"/>
      <c r="NGV34" s="83"/>
      <c r="NGW34" s="83"/>
      <c r="NGX34" s="83"/>
      <c r="NGY34" s="83"/>
      <c r="NGZ34" s="83"/>
      <c r="NHA34" s="83"/>
      <c r="NHB34" s="83"/>
      <c r="NHC34" s="83"/>
      <c r="NHD34" s="83"/>
      <c r="NHE34" s="83"/>
      <c r="NHF34" s="83"/>
      <c r="NHG34" s="83"/>
      <c r="NHH34" s="83"/>
      <c r="NHI34" s="83"/>
      <c r="NHJ34" s="83"/>
      <c r="NHK34" s="83"/>
      <c r="NHL34" s="83"/>
      <c r="NHM34" s="83"/>
      <c r="NHN34" s="83"/>
      <c r="NHO34" s="83"/>
      <c r="NHP34" s="83"/>
      <c r="NHQ34" s="83"/>
      <c r="NHR34" s="83"/>
      <c r="NHS34" s="83"/>
      <c r="NHT34" s="83"/>
      <c r="NHU34" s="83"/>
      <c r="NHV34" s="83"/>
      <c r="NHW34" s="83"/>
      <c r="NHX34" s="83"/>
      <c r="NHY34" s="83"/>
      <c r="NHZ34" s="83"/>
      <c r="NIA34" s="83"/>
      <c r="NIB34" s="83"/>
      <c r="NIC34" s="83"/>
      <c r="NID34" s="83"/>
      <c r="NIE34" s="83"/>
      <c r="NIF34" s="83"/>
      <c r="NIG34" s="83"/>
      <c r="NIH34" s="83"/>
      <c r="NII34" s="83"/>
      <c r="NIJ34" s="83"/>
      <c r="NIK34" s="83"/>
      <c r="NIL34" s="83"/>
      <c r="NIM34" s="83"/>
      <c r="NIN34" s="83"/>
      <c r="NIO34" s="83"/>
      <c r="NIP34" s="83"/>
      <c r="NIQ34" s="83"/>
      <c r="NIR34" s="83"/>
      <c r="NIS34" s="83"/>
      <c r="NIT34" s="83"/>
      <c r="NIU34" s="83"/>
      <c r="NIV34" s="83"/>
      <c r="NIW34" s="83"/>
      <c r="NIX34" s="83"/>
      <c r="NIY34" s="83"/>
      <c r="NIZ34" s="83"/>
      <c r="NJA34" s="83"/>
      <c r="NJB34" s="83"/>
      <c r="NJC34" s="83"/>
      <c r="NJD34" s="83"/>
      <c r="NJE34" s="83"/>
      <c r="NJF34" s="83"/>
      <c r="NJG34" s="83"/>
      <c r="NJH34" s="83"/>
      <c r="NJI34" s="83"/>
      <c r="NJJ34" s="83"/>
      <c r="NJK34" s="83"/>
      <c r="NJL34" s="83"/>
      <c r="NJM34" s="83"/>
      <c r="NJN34" s="83"/>
      <c r="NJO34" s="83"/>
      <c r="NJP34" s="83"/>
      <c r="NJQ34" s="83"/>
      <c r="NJR34" s="83"/>
      <c r="NJS34" s="83"/>
      <c r="NJT34" s="83"/>
      <c r="NJU34" s="83"/>
      <c r="NJV34" s="83"/>
      <c r="NJW34" s="83"/>
      <c r="NJX34" s="83"/>
      <c r="NJY34" s="83"/>
      <c r="NJZ34" s="83"/>
      <c r="NKA34" s="83"/>
      <c r="NKB34" s="83"/>
      <c r="NKC34" s="83"/>
      <c r="NKD34" s="83"/>
      <c r="NKE34" s="83"/>
      <c r="NKF34" s="83"/>
      <c r="NKG34" s="83"/>
      <c r="NKH34" s="83"/>
      <c r="NKI34" s="83"/>
      <c r="NKJ34" s="83"/>
      <c r="NKK34" s="83"/>
      <c r="NKL34" s="83"/>
      <c r="NKM34" s="83"/>
      <c r="NKN34" s="83"/>
      <c r="NKO34" s="83"/>
      <c r="NKP34" s="83"/>
      <c r="NKQ34" s="83"/>
      <c r="NKR34" s="83"/>
      <c r="NKS34" s="83"/>
      <c r="NKT34" s="83"/>
      <c r="NKU34" s="83"/>
      <c r="NKV34" s="83"/>
      <c r="NKW34" s="83"/>
      <c r="NKX34" s="83"/>
      <c r="NKY34" s="83"/>
      <c r="NKZ34" s="83"/>
      <c r="NLA34" s="83"/>
      <c r="NLB34" s="83"/>
      <c r="NLC34" s="83"/>
      <c r="NLD34" s="83"/>
      <c r="NLE34" s="83"/>
      <c r="NLF34" s="83"/>
      <c r="NLG34" s="83"/>
      <c r="NLH34" s="83"/>
      <c r="NLI34" s="83"/>
      <c r="NLJ34" s="83"/>
      <c r="NLK34" s="83"/>
      <c r="NLL34" s="83"/>
      <c r="NLM34" s="83"/>
      <c r="NLN34" s="83"/>
      <c r="NLO34" s="83"/>
      <c r="NLP34" s="83"/>
      <c r="NLQ34" s="83"/>
      <c r="NLR34" s="83"/>
      <c r="NLS34" s="83"/>
      <c r="NLT34" s="83"/>
      <c r="NLU34" s="83"/>
      <c r="NLV34" s="83"/>
      <c r="NLW34" s="83"/>
      <c r="NLX34" s="83"/>
      <c r="NLY34" s="83"/>
      <c r="NLZ34" s="83"/>
      <c r="NMA34" s="83"/>
      <c r="NMB34" s="83"/>
      <c r="NMC34" s="83"/>
      <c r="NMD34" s="83"/>
      <c r="NME34" s="83"/>
      <c r="NMF34" s="83"/>
      <c r="NMG34" s="83"/>
      <c r="NMH34" s="83"/>
      <c r="NMI34" s="83"/>
      <c r="NMJ34" s="83"/>
      <c r="NMK34" s="83"/>
      <c r="NML34" s="83"/>
      <c r="NMM34" s="83"/>
      <c r="NMN34" s="83"/>
      <c r="NMO34" s="83"/>
      <c r="NMP34" s="83"/>
      <c r="NMQ34" s="83"/>
      <c r="NMR34" s="83"/>
      <c r="NMS34" s="83"/>
      <c r="NMT34" s="83"/>
      <c r="NMU34" s="83"/>
      <c r="NMV34" s="83"/>
      <c r="NMW34" s="83"/>
      <c r="NMX34" s="83"/>
      <c r="NMY34" s="83"/>
      <c r="NMZ34" s="83"/>
      <c r="NNA34" s="83"/>
      <c r="NNB34" s="83"/>
      <c r="NNC34" s="83"/>
      <c r="NND34" s="83"/>
      <c r="NNE34" s="83"/>
      <c r="NNF34" s="83"/>
      <c r="NNG34" s="83"/>
      <c r="NNH34" s="83"/>
      <c r="NNI34" s="83"/>
      <c r="NNJ34" s="83"/>
      <c r="NNK34" s="83"/>
      <c r="NNL34" s="83"/>
      <c r="NNM34" s="83"/>
      <c r="NNN34" s="83"/>
      <c r="NNO34" s="83"/>
      <c r="NNP34" s="83"/>
      <c r="NNQ34" s="83"/>
      <c r="NNR34" s="83"/>
      <c r="NNS34" s="83"/>
      <c r="NNT34" s="83"/>
      <c r="NNU34" s="83"/>
      <c r="NNV34" s="83"/>
      <c r="NNW34" s="83"/>
      <c r="NNX34" s="83"/>
      <c r="NNY34" s="83"/>
      <c r="NNZ34" s="83"/>
      <c r="NOA34" s="83"/>
      <c r="NOB34" s="83"/>
      <c r="NOC34" s="83"/>
      <c r="NOD34" s="83"/>
      <c r="NOE34" s="83"/>
      <c r="NOF34" s="83"/>
      <c r="NOG34" s="83"/>
      <c r="NOH34" s="83"/>
      <c r="NOI34" s="83"/>
      <c r="NOJ34" s="83"/>
      <c r="NOK34" s="83"/>
      <c r="NOL34" s="83"/>
      <c r="NOM34" s="83"/>
      <c r="NON34" s="83"/>
      <c r="NOO34" s="83"/>
      <c r="NOP34" s="83"/>
      <c r="NOQ34" s="83"/>
      <c r="NOR34" s="83"/>
      <c r="NOS34" s="83"/>
      <c r="NOT34" s="83"/>
      <c r="NOU34" s="83"/>
      <c r="NOV34" s="83"/>
      <c r="NOW34" s="83"/>
      <c r="NOX34" s="83"/>
      <c r="NOY34" s="83"/>
      <c r="NOZ34" s="83"/>
      <c r="NPA34" s="83"/>
      <c r="NPB34" s="83"/>
      <c r="NPC34" s="83"/>
      <c r="NPD34" s="83"/>
      <c r="NPE34" s="83"/>
      <c r="NPF34" s="83"/>
      <c r="NPG34" s="83"/>
      <c r="NPH34" s="83"/>
      <c r="NPI34" s="83"/>
      <c r="NPJ34" s="83"/>
      <c r="NPK34" s="83"/>
      <c r="NPL34" s="83"/>
      <c r="NPM34" s="83"/>
      <c r="NPN34" s="83"/>
      <c r="NPO34" s="83"/>
      <c r="NPP34" s="83"/>
      <c r="NPQ34" s="83"/>
      <c r="NPR34" s="83"/>
      <c r="NPS34" s="83"/>
      <c r="NPT34" s="83"/>
      <c r="NPU34" s="83"/>
      <c r="NPV34" s="83"/>
      <c r="NPW34" s="83"/>
      <c r="NPX34" s="83"/>
      <c r="NPY34" s="83"/>
      <c r="NPZ34" s="83"/>
      <c r="NQA34" s="83"/>
      <c r="NQB34" s="83"/>
      <c r="NQC34" s="83"/>
      <c r="NQD34" s="83"/>
      <c r="NQE34" s="83"/>
      <c r="NQF34" s="83"/>
      <c r="NQG34" s="83"/>
      <c r="NQH34" s="83"/>
      <c r="NQI34" s="83"/>
      <c r="NQJ34" s="83"/>
      <c r="NQK34" s="83"/>
      <c r="NQL34" s="83"/>
      <c r="NQM34" s="83"/>
      <c r="NQN34" s="83"/>
      <c r="NQO34" s="83"/>
      <c r="NQP34" s="83"/>
      <c r="NQQ34" s="83"/>
      <c r="NQR34" s="83"/>
      <c r="NQS34" s="83"/>
      <c r="NQT34" s="83"/>
      <c r="NQU34" s="83"/>
      <c r="NQV34" s="83"/>
      <c r="NQW34" s="83"/>
      <c r="NQX34" s="83"/>
      <c r="NQY34" s="83"/>
      <c r="NQZ34" s="83"/>
      <c r="NRA34" s="83"/>
      <c r="NRB34" s="83"/>
      <c r="NRC34" s="83"/>
      <c r="NRD34" s="83"/>
      <c r="NRE34" s="83"/>
      <c r="NRF34" s="83"/>
      <c r="NRG34" s="83"/>
      <c r="NRH34" s="83"/>
      <c r="NRI34" s="83"/>
      <c r="NRJ34" s="83"/>
      <c r="NRK34" s="83"/>
      <c r="NRL34" s="83"/>
      <c r="NRM34" s="83"/>
      <c r="NRN34" s="83"/>
      <c r="NRO34" s="83"/>
      <c r="NRP34" s="83"/>
      <c r="NRQ34" s="83"/>
      <c r="NRR34" s="83"/>
      <c r="NRS34" s="83"/>
      <c r="NRT34" s="83"/>
      <c r="NRU34" s="83"/>
      <c r="NRV34" s="83"/>
      <c r="NRW34" s="83"/>
      <c r="NRX34" s="83"/>
      <c r="NRY34" s="83"/>
      <c r="NRZ34" s="83"/>
      <c r="NSA34" s="83"/>
      <c r="NSB34" s="83"/>
      <c r="NSC34" s="83"/>
      <c r="NSD34" s="83"/>
      <c r="NSE34" s="83"/>
      <c r="NSF34" s="83"/>
      <c r="NSG34" s="83"/>
      <c r="NSH34" s="83"/>
      <c r="NSI34" s="83"/>
      <c r="NSJ34" s="83"/>
      <c r="NSK34" s="83"/>
      <c r="NSL34" s="83"/>
      <c r="NSM34" s="83"/>
      <c r="NSN34" s="83"/>
      <c r="NSO34" s="83"/>
      <c r="NSP34" s="83"/>
      <c r="NSQ34" s="83"/>
      <c r="NSR34" s="83"/>
      <c r="NSS34" s="83"/>
      <c r="NST34" s="83"/>
      <c r="NSU34" s="83"/>
      <c r="NSV34" s="83"/>
      <c r="NSW34" s="83"/>
      <c r="NSX34" s="83"/>
      <c r="NSY34" s="83"/>
      <c r="NSZ34" s="83"/>
      <c r="NTA34" s="83"/>
      <c r="NTB34" s="83"/>
      <c r="NTC34" s="83"/>
      <c r="NTD34" s="83"/>
      <c r="NTE34" s="83"/>
      <c r="NTF34" s="83"/>
      <c r="NTG34" s="83"/>
      <c r="NTH34" s="83"/>
      <c r="NTI34" s="83"/>
      <c r="NTJ34" s="83"/>
      <c r="NTK34" s="83"/>
      <c r="NTL34" s="83"/>
      <c r="NTM34" s="83"/>
      <c r="NTN34" s="83"/>
      <c r="NTO34" s="83"/>
      <c r="NTP34" s="83"/>
      <c r="NTQ34" s="83"/>
      <c r="NTR34" s="83"/>
      <c r="NTS34" s="83"/>
      <c r="NTT34" s="83"/>
      <c r="NTU34" s="83"/>
      <c r="NTV34" s="83"/>
      <c r="NTW34" s="83"/>
      <c r="NTX34" s="83"/>
      <c r="NTY34" s="83"/>
      <c r="NTZ34" s="83"/>
      <c r="NUA34" s="83"/>
      <c r="NUB34" s="83"/>
      <c r="NUC34" s="83"/>
      <c r="NUD34" s="83"/>
      <c r="NUE34" s="83"/>
      <c r="NUF34" s="83"/>
      <c r="NUG34" s="83"/>
      <c r="NUH34" s="83"/>
      <c r="NUI34" s="83"/>
      <c r="NUJ34" s="83"/>
      <c r="NUK34" s="83"/>
      <c r="NUL34" s="83"/>
      <c r="NUM34" s="83"/>
      <c r="NUN34" s="83"/>
      <c r="NUO34" s="83"/>
      <c r="NUP34" s="83"/>
      <c r="NUQ34" s="83"/>
      <c r="NUR34" s="83"/>
      <c r="NUS34" s="83"/>
      <c r="NUT34" s="83"/>
      <c r="NUU34" s="83"/>
      <c r="NUV34" s="83"/>
      <c r="NUW34" s="83"/>
      <c r="NUX34" s="83"/>
      <c r="NUY34" s="83"/>
      <c r="NUZ34" s="83"/>
      <c r="NVA34" s="83"/>
      <c r="NVB34" s="83"/>
      <c r="NVC34" s="83"/>
      <c r="NVD34" s="83"/>
      <c r="NVE34" s="83"/>
      <c r="NVF34" s="83"/>
      <c r="NVG34" s="83"/>
      <c r="NVH34" s="83"/>
      <c r="NVI34" s="83"/>
      <c r="NVJ34" s="83"/>
      <c r="NVK34" s="83"/>
      <c r="NVL34" s="83"/>
      <c r="NVM34" s="83"/>
      <c r="NVN34" s="83"/>
      <c r="NVO34" s="83"/>
      <c r="NVP34" s="83"/>
      <c r="NVQ34" s="83"/>
      <c r="NVR34" s="83"/>
      <c r="NVS34" s="83"/>
      <c r="NVT34" s="83"/>
      <c r="NVU34" s="83"/>
      <c r="NVV34" s="83"/>
      <c r="NVW34" s="83"/>
      <c r="NVX34" s="83"/>
      <c r="NVY34" s="83"/>
      <c r="NVZ34" s="83"/>
      <c r="NWA34" s="83"/>
      <c r="NWB34" s="83"/>
      <c r="NWC34" s="83"/>
      <c r="NWD34" s="83"/>
      <c r="NWE34" s="83"/>
      <c r="NWF34" s="83"/>
      <c r="NWG34" s="83"/>
      <c r="NWH34" s="83"/>
      <c r="NWI34" s="83"/>
      <c r="NWJ34" s="83"/>
      <c r="NWK34" s="83"/>
      <c r="NWL34" s="83"/>
      <c r="NWM34" s="83"/>
      <c r="NWN34" s="83"/>
      <c r="NWO34" s="83"/>
      <c r="NWP34" s="83"/>
      <c r="NWQ34" s="83"/>
      <c r="NWR34" s="83"/>
      <c r="NWS34" s="83"/>
      <c r="NWT34" s="83"/>
      <c r="NWU34" s="83"/>
      <c r="NWV34" s="83"/>
      <c r="NWW34" s="83"/>
      <c r="NWX34" s="83"/>
      <c r="NWY34" s="83"/>
      <c r="NWZ34" s="83"/>
      <c r="NXA34" s="83"/>
      <c r="NXB34" s="83"/>
      <c r="NXC34" s="83"/>
      <c r="NXD34" s="83"/>
      <c r="NXE34" s="83"/>
      <c r="NXF34" s="83"/>
      <c r="NXG34" s="83"/>
      <c r="NXH34" s="83"/>
      <c r="NXI34" s="83"/>
      <c r="NXJ34" s="83"/>
      <c r="NXK34" s="83"/>
      <c r="NXL34" s="83"/>
      <c r="NXM34" s="83"/>
      <c r="NXN34" s="83"/>
      <c r="NXO34" s="83"/>
      <c r="NXP34" s="83"/>
      <c r="NXQ34" s="83"/>
      <c r="NXR34" s="83"/>
      <c r="NXS34" s="83"/>
      <c r="NXT34" s="83"/>
      <c r="NXU34" s="83"/>
      <c r="NXV34" s="83"/>
      <c r="NXW34" s="83"/>
      <c r="NXX34" s="83"/>
      <c r="NXY34" s="83"/>
      <c r="NXZ34" s="83"/>
      <c r="NYA34" s="83"/>
      <c r="NYB34" s="83"/>
      <c r="NYC34" s="83"/>
      <c r="NYD34" s="83"/>
      <c r="NYE34" s="83"/>
      <c r="NYF34" s="83"/>
      <c r="NYG34" s="83"/>
      <c r="NYH34" s="83"/>
      <c r="NYI34" s="83"/>
      <c r="NYJ34" s="83"/>
      <c r="NYK34" s="83"/>
      <c r="NYL34" s="83"/>
      <c r="NYM34" s="83"/>
      <c r="NYN34" s="83"/>
      <c r="NYO34" s="83"/>
      <c r="NYP34" s="83"/>
      <c r="NYQ34" s="83"/>
      <c r="NYR34" s="83"/>
      <c r="NYS34" s="83"/>
      <c r="NYT34" s="83"/>
      <c r="NYU34" s="83"/>
      <c r="NYV34" s="83"/>
      <c r="NYW34" s="83"/>
      <c r="NYX34" s="83"/>
      <c r="NYY34" s="83"/>
      <c r="NYZ34" s="83"/>
      <c r="NZA34" s="83"/>
      <c r="NZB34" s="83"/>
      <c r="NZC34" s="83"/>
      <c r="NZD34" s="83"/>
      <c r="NZE34" s="83"/>
      <c r="NZF34" s="83"/>
      <c r="NZG34" s="83"/>
      <c r="NZH34" s="83"/>
      <c r="NZI34" s="83"/>
      <c r="NZJ34" s="83"/>
      <c r="NZK34" s="83"/>
      <c r="NZL34" s="83"/>
      <c r="NZM34" s="83"/>
      <c r="NZN34" s="83"/>
      <c r="NZO34" s="83"/>
      <c r="NZP34" s="83"/>
      <c r="NZQ34" s="83"/>
      <c r="NZR34" s="83"/>
      <c r="NZS34" s="83"/>
      <c r="NZT34" s="83"/>
      <c r="NZU34" s="83"/>
      <c r="NZV34" s="83"/>
      <c r="NZW34" s="83"/>
      <c r="NZX34" s="83"/>
      <c r="NZY34" s="83"/>
      <c r="NZZ34" s="83"/>
      <c r="OAA34" s="83"/>
      <c r="OAB34" s="83"/>
      <c r="OAC34" s="83"/>
      <c r="OAD34" s="83"/>
      <c r="OAE34" s="83"/>
      <c r="OAF34" s="83"/>
      <c r="OAG34" s="83"/>
      <c r="OAH34" s="83"/>
      <c r="OAI34" s="83"/>
      <c r="OAJ34" s="83"/>
      <c r="OAK34" s="83"/>
      <c r="OAL34" s="83"/>
      <c r="OAM34" s="83"/>
      <c r="OAN34" s="83"/>
      <c r="OAO34" s="83"/>
      <c r="OAP34" s="83"/>
      <c r="OAQ34" s="83"/>
      <c r="OAR34" s="83"/>
      <c r="OAS34" s="83"/>
      <c r="OAT34" s="83"/>
      <c r="OAU34" s="83"/>
      <c r="OAV34" s="83"/>
      <c r="OAW34" s="83"/>
      <c r="OAX34" s="83"/>
      <c r="OAY34" s="83"/>
      <c r="OAZ34" s="83"/>
      <c r="OBA34" s="83"/>
      <c r="OBB34" s="83"/>
      <c r="OBC34" s="83"/>
      <c r="OBD34" s="83"/>
      <c r="OBE34" s="83"/>
      <c r="OBF34" s="83"/>
      <c r="OBG34" s="83"/>
      <c r="OBH34" s="83"/>
      <c r="OBI34" s="83"/>
      <c r="OBJ34" s="83"/>
      <c r="OBK34" s="83"/>
      <c r="OBL34" s="83"/>
      <c r="OBM34" s="83"/>
      <c r="OBN34" s="83"/>
      <c r="OBO34" s="83"/>
      <c r="OBP34" s="83"/>
      <c r="OBQ34" s="83"/>
      <c r="OBR34" s="83"/>
      <c r="OBS34" s="83"/>
      <c r="OBT34" s="83"/>
      <c r="OBU34" s="83"/>
      <c r="OBV34" s="83"/>
      <c r="OBW34" s="83"/>
      <c r="OBX34" s="83"/>
      <c r="OBY34" s="83"/>
      <c r="OBZ34" s="83"/>
      <c r="OCA34" s="83"/>
      <c r="OCB34" s="83"/>
      <c r="OCC34" s="83"/>
      <c r="OCD34" s="83"/>
      <c r="OCE34" s="83"/>
      <c r="OCF34" s="83"/>
      <c r="OCG34" s="83"/>
      <c r="OCH34" s="83"/>
      <c r="OCI34" s="83"/>
      <c r="OCJ34" s="83"/>
      <c r="OCK34" s="83"/>
      <c r="OCL34" s="83"/>
      <c r="OCM34" s="83"/>
      <c r="OCN34" s="83"/>
      <c r="OCO34" s="83"/>
      <c r="OCP34" s="83"/>
      <c r="OCQ34" s="83"/>
      <c r="OCR34" s="83"/>
      <c r="OCS34" s="83"/>
      <c r="OCT34" s="83"/>
      <c r="OCU34" s="83"/>
      <c r="OCV34" s="83"/>
      <c r="OCW34" s="83"/>
      <c r="OCX34" s="83"/>
      <c r="OCY34" s="83"/>
      <c r="OCZ34" s="83"/>
      <c r="ODA34" s="83"/>
      <c r="ODB34" s="83"/>
      <c r="ODC34" s="83"/>
      <c r="ODD34" s="83"/>
      <c r="ODE34" s="83"/>
      <c r="ODF34" s="83"/>
      <c r="ODG34" s="83"/>
      <c r="ODH34" s="83"/>
      <c r="ODI34" s="83"/>
      <c r="ODJ34" s="83"/>
      <c r="ODK34" s="83"/>
      <c r="ODL34" s="83"/>
      <c r="ODM34" s="83"/>
      <c r="ODN34" s="83"/>
      <c r="ODO34" s="83"/>
      <c r="ODP34" s="83"/>
      <c r="ODQ34" s="83"/>
      <c r="ODR34" s="83"/>
      <c r="ODS34" s="83"/>
      <c r="ODT34" s="83"/>
      <c r="ODU34" s="83"/>
      <c r="ODV34" s="83"/>
      <c r="ODW34" s="83"/>
      <c r="ODX34" s="83"/>
      <c r="ODY34" s="83"/>
      <c r="ODZ34" s="83"/>
      <c r="OEA34" s="83"/>
      <c r="OEB34" s="83"/>
      <c r="OEC34" s="83"/>
      <c r="OED34" s="83"/>
      <c r="OEE34" s="83"/>
      <c r="OEF34" s="83"/>
      <c r="OEG34" s="83"/>
      <c r="OEH34" s="83"/>
      <c r="OEI34" s="83"/>
      <c r="OEJ34" s="83"/>
      <c r="OEK34" s="83"/>
      <c r="OEL34" s="83"/>
      <c r="OEM34" s="83"/>
      <c r="OEN34" s="83"/>
      <c r="OEO34" s="83"/>
      <c r="OEP34" s="83"/>
      <c r="OEQ34" s="83"/>
      <c r="OER34" s="83"/>
      <c r="OES34" s="83"/>
      <c r="OET34" s="83"/>
      <c r="OEU34" s="83"/>
      <c r="OEV34" s="83"/>
      <c r="OEW34" s="83"/>
      <c r="OEX34" s="83"/>
      <c r="OEY34" s="83"/>
      <c r="OEZ34" s="83"/>
      <c r="OFA34" s="83"/>
      <c r="OFB34" s="83"/>
      <c r="OFC34" s="83"/>
      <c r="OFD34" s="83"/>
      <c r="OFE34" s="83"/>
      <c r="OFF34" s="83"/>
      <c r="OFG34" s="83"/>
      <c r="OFH34" s="83"/>
      <c r="OFI34" s="83"/>
      <c r="OFJ34" s="83"/>
      <c r="OFK34" s="83"/>
      <c r="OFL34" s="83"/>
      <c r="OFM34" s="83"/>
      <c r="OFN34" s="83"/>
      <c r="OFO34" s="83"/>
      <c r="OFP34" s="83"/>
      <c r="OFQ34" s="83"/>
      <c r="OFR34" s="83"/>
      <c r="OFS34" s="83"/>
      <c r="OFT34" s="83"/>
      <c r="OFU34" s="83"/>
      <c r="OFV34" s="83"/>
      <c r="OFW34" s="83"/>
      <c r="OFX34" s="83"/>
      <c r="OFY34" s="83"/>
      <c r="OFZ34" s="83"/>
      <c r="OGA34" s="83"/>
      <c r="OGB34" s="83"/>
      <c r="OGC34" s="83"/>
      <c r="OGD34" s="83"/>
      <c r="OGE34" s="83"/>
      <c r="OGF34" s="83"/>
      <c r="OGG34" s="83"/>
      <c r="OGH34" s="83"/>
      <c r="OGI34" s="83"/>
      <c r="OGJ34" s="83"/>
      <c r="OGK34" s="83"/>
      <c r="OGL34" s="83"/>
      <c r="OGM34" s="83"/>
      <c r="OGN34" s="83"/>
      <c r="OGO34" s="83"/>
      <c r="OGP34" s="83"/>
      <c r="OGQ34" s="83"/>
      <c r="OGR34" s="83"/>
      <c r="OGS34" s="83"/>
      <c r="OGT34" s="83"/>
      <c r="OGU34" s="83"/>
      <c r="OGV34" s="83"/>
      <c r="OGW34" s="83"/>
      <c r="OGX34" s="83"/>
      <c r="OGY34" s="83"/>
      <c r="OGZ34" s="83"/>
      <c r="OHA34" s="83"/>
      <c r="OHB34" s="83"/>
      <c r="OHC34" s="83"/>
      <c r="OHD34" s="83"/>
      <c r="OHE34" s="83"/>
      <c r="OHF34" s="83"/>
      <c r="OHG34" s="83"/>
      <c r="OHH34" s="83"/>
      <c r="OHI34" s="83"/>
      <c r="OHJ34" s="83"/>
      <c r="OHK34" s="83"/>
      <c r="OHL34" s="83"/>
      <c r="OHM34" s="83"/>
      <c r="OHN34" s="83"/>
      <c r="OHO34" s="83"/>
      <c r="OHP34" s="83"/>
      <c r="OHQ34" s="83"/>
      <c r="OHR34" s="83"/>
      <c r="OHS34" s="83"/>
      <c r="OHT34" s="83"/>
      <c r="OHU34" s="83"/>
      <c r="OHV34" s="83"/>
      <c r="OHW34" s="83"/>
      <c r="OHX34" s="83"/>
      <c r="OHY34" s="83"/>
      <c r="OHZ34" s="83"/>
      <c r="OIA34" s="83"/>
      <c r="OIB34" s="83"/>
      <c r="OIC34" s="83"/>
      <c r="OID34" s="83"/>
      <c r="OIE34" s="83"/>
      <c r="OIF34" s="83"/>
      <c r="OIG34" s="83"/>
      <c r="OIH34" s="83"/>
      <c r="OII34" s="83"/>
      <c r="OIJ34" s="83"/>
      <c r="OIK34" s="83"/>
      <c r="OIL34" s="83"/>
      <c r="OIM34" s="83"/>
      <c r="OIN34" s="83"/>
      <c r="OIO34" s="83"/>
      <c r="OIP34" s="83"/>
      <c r="OIQ34" s="83"/>
      <c r="OIR34" s="83"/>
      <c r="OIS34" s="83"/>
      <c r="OIT34" s="83"/>
      <c r="OIU34" s="83"/>
      <c r="OIV34" s="83"/>
      <c r="OIW34" s="83"/>
      <c r="OIX34" s="83"/>
      <c r="OIY34" s="83"/>
      <c r="OIZ34" s="83"/>
      <c r="OJA34" s="83"/>
      <c r="OJB34" s="83"/>
      <c r="OJC34" s="83"/>
      <c r="OJD34" s="83"/>
      <c r="OJE34" s="83"/>
      <c r="OJF34" s="83"/>
      <c r="OJG34" s="83"/>
      <c r="OJH34" s="83"/>
      <c r="OJI34" s="83"/>
      <c r="OJJ34" s="83"/>
      <c r="OJK34" s="83"/>
      <c r="OJL34" s="83"/>
      <c r="OJM34" s="83"/>
      <c r="OJN34" s="83"/>
      <c r="OJO34" s="83"/>
      <c r="OJP34" s="83"/>
      <c r="OJQ34" s="83"/>
      <c r="OJR34" s="83"/>
      <c r="OJS34" s="83"/>
      <c r="OJT34" s="83"/>
      <c r="OJU34" s="83"/>
      <c r="OJV34" s="83"/>
      <c r="OJW34" s="83"/>
      <c r="OJX34" s="83"/>
      <c r="OJY34" s="83"/>
      <c r="OJZ34" s="83"/>
      <c r="OKA34" s="83"/>
      <c r="OKB34" s="83"/>
      <c r="OKC34" s="83"/>
      <c r="OKD34" s="83"/>
      <c r="OKE34" s="83"/>
      <c r="OKF34" s="83"/>
      <c r="OKG34" s="83"/>
      <c r="OKH34" s="83"/>
      <c r="OKI34" s="83"/>
      <c r="OKJ34" s="83"/>
      <c r="OKK34" s="83"/>
      <c r="OKL34" s="83"/>
      <c r="OKM34" s="83"/>
      <c r="OKN34" s="83"/>
      <c r="OKO34" s="83"/>
      <c r="OKP34" s="83"/>
      <c r="OKQ34" s="83"/>
      <c r="OKR34" s="83"/>
      <c r="OKS34" s="83"/>
      <c r="OKT34" s="83"/>
      <c r="OKU34" s="83"/>
      <c r="OKV34" s="83"/>
      <c r="OKW34" s="83"/>
      <c r="OKX34" s="83"/>
      <c r="OKY34" s="83"/>
      <c r="OKZ34" s="83"/>
      <c r="OLA34" s="83"/>
      <c r="OLB34" s="83"/>
      <c r="OLC34" s="83"/>
      <c r="OLD34" s="83"/>
      <c r="OLE34" s="83"/>
      <c r="OLF34" s="83"/>
      <c r="OLG34" s="83"/>
      <c r="OLH34" s="83"/>
      <c r="OLI34" s="83"/>
      <c r="OLJ34" s="83"/>
      <c r="OLK34" s="83"/>
      <c r="OLL34" s="83"/>
      <c r="OLM34" s="83"/>
      <c r="OLN34" s="83"/>
      <c r="OLO34" s="83"/>
      <c r="OLP34" s="83"/>
      <c r="OLQ34" s="83"/>
      <c r="OLR34" s="83"/>
      <c r="OLS34" s="83"/>
      <c r="OLT34" s="83"/>
      <c r="OLU34" s="83"/>
      <c r="OLV34" s="83"/>
      <c r="OLW34" s="83"/>
      <c r="OLX34" s="83"/>
      <c r="OLY34" s="83"/>
      <c r="OLZ34" s="83"/>
      <c r="OMA34" s="83"/>
      <c r="OMB34" s="83"/>
      <c r="OMC34" s="83"/>
      <c r="OMD34" s="83"/>
      <c r="OME34" s="83"/>
      <c r="OMF34" s="83"/>
      <c r="OMG34" s="83"/>
      <c r="OMH34" s="83"/>
      <c r="OMI34" s="83"/>
      <c r="OMJ34" s="83"/>
      <c r="OMK34" s="83"/>
      <c r="OML34" s="83"/>
      <c r="OMM34" s="83"/>
      <c r="OMN34" s="83"/>
      <c r="OMO34" s="83"/>
      <c r="OMP34" s="83"/>
      <c r="OMQ34" s="83"/>
      <c r="OMR34" s="83"/>
      <c r="OMS34" s="83"/>
      <c r="OMT34" s="83"/>
      <c r="OMU34" s="83"/>
      <c r="OMV34" s="83"/>
      <c r="OMW34" s="83"/>
      <c r="OMX34" s="83"/>
      <c r="OMY34" s="83"/>
      <c r="OMZ34" s="83"/>
      <c r="ONA34" s="83"/>
      <c r="ONB34" s="83"/>
      <c r="ONC34" s="83"/>
      <c r="OND34" s="83"/>
      <c r="ONE34" s="83"/>
      <c r="ONF34" s="83"/>
      <c r="ONG34" s="83"/>
      <c r="ONH34" s="83"/>
      <c r="ONI34" s="83"/>
      <c r="ONJ34" s="83"/>
      <c r="ONK34" s="83"/>
      <c r="ONL34" s="83"/>
      <c r="ONM34" s="83"/>
      <c r="ONN34" s="83"/>
      <c r="ONO34" s="83"/>
      <c r="ONP34" s="83"/>
      <c r="ONQ34" s="83"/>
      <c r="ONR34" s="83"/>
      <c r="ONS34" s="83"/>
      <c r="ONT34" s="83"/>
      <c r="ONU34" s="83"/>
      <c r="ONV34" s="83"/>
      <c r="ONW34" s="83"/>
      <c r="ONX34" s="83"/>
      <c r="ONY34" s="83"/>
      <c r="ONZ34" s="83"/>
      <c r="OOA34" s="83"/>
      <c r="OOB34" s="83"/>
      <c r="OOC34" s="83"/>
      <c r="OOD34" s="83"/>
      <c r="OOE34" s="83"/>
      <c r="OOF34" s="83"/>
      <c r="OOG34" s="83"/>
      <c r="OOH34" s="83"/>
      <c r="OOI34" s="83"/>
      <c r="OOJ34" s="83"/>
      <c r="OOK34" s="83"/>
      <c r="OOL34" s="83"/>
      <c r="OOM34" s="83"/>
      <c r="OON34" s="83"/>
      <c r="OOO34" s="83"/>
      <c r="OOP34" s="83"/>
      <c r="OOQ34" s="83"/>
      <c r="OOR34" s="83"/>
      <c r="OOS34" s="83"/>
      <c r="OOT34" s="83"/>
      <c r="OOU34" s="83"/>
      <c r="OOV34" s="83"/>
      <c r="OOW34" s="83"/>
      <c r="OOX34" s="83"/>
      <c r="OOY34" s="83"/>
      <c r="OOZ34" s="83"/>
      <c r="OPA34" s="83"/>
      <c r="OPB34" s="83"/>
      <c r="OPC34" s="83"/>
      <c r="OPD34" s="83"/>
      <c r="OPE34" s="83"/>
      <c r="OPF34" s="83"/>
      <c r="OPG34" s="83"/>
      <c r="OPH34" s="83"/>
      <c r="OPI34" s="83"/>
      <c r="OPJ34" s="83"/>
      <c r="OPK34" s="83"/>
      <c r="OPL34" s="83"/>
      <c r="OPM34" s="83"/>
      <c r="OPN34" s="83"/>
      <c r="OPO34" s="83"/>
      <c r="OPP34" s="83"/>
      <c r="OPQ34" s="83"/>
      <c r="OPR34" s="83"/>
      <c r="OPS34" s="83"/>
      <c r="OPT34" s="83"/>
      <c r="OPU34" s="83"/>
      <c r="OPV34" s="83"/>
      <c r="OPW34" s="83"/>
      <c r="OPX34" s="83"/>
      <c r="OPY34" s="83"/>
      <c r="OPZ34" s="83"/>
      <c r="OQA34" s="83"/>
      <c r="OQB34" s="83"/>
      <c r="OQC34" s="83"/>
      <c r="OQD34" s="83"/>
      <c r="OQE34" s="83"/>
      <c r="OQF34" s="83"/>
      <c r="OQG34" s="83"/>
      <c r="OQH34" s="83"/>
      <c r="OQI34" s="83"/>
      <c r="OQJ34" s="83"/>
      <c r="OQK34" s="83"/>
      <c r="OQL34" s="83"/>
      <c r="OQM34" s="83"/>
      <c r="OQN34" s="83"/>
      <c r="OQO34" s="83"/>
      <c r="OQP34" s="83"/>
      <c r="OQQ34" s="83"/>
      <c r="OQR34" s="83"/>
      <c r="OQS34" s="83"/>
      <c r="OQT34" s="83"/>
      <c r="OQU34" s="83"/>
      <c r="OQV34" s="83"/>
      <c r="OQW34" s="83"/>
      <c r="OQX34" s="83"/>
      <c r="OQY34" s="83"/>
      <c r="OQZ34" s="83"/>
      <c r="ORA34" s="83"/>
      <c r="ORB34" s="83"/>
      <c r="ORC34" s="83"/>
      <c r="ORD34" s="83"/>
      <c r="ORE34" s="83"/>
      <c r="ORF34" s="83"/>
      <c r="ORG34" s="83"/>
      <c r="ORH34" s="83"/>
      <c r="ORI34" s="83"/>
      <c r="ORJ34" s="83"/>
      <c r="ORK34" s="83"/>
      <c r="ORL34" s="83"/>
      <c r="ORM34" s="83"/>
      <c r="ORN34" s="83"/>
      <c r="ORO34" s="83"/>
      <c r="ORP34" s="83"/>
      <c r="ORQ34" s="83"/>
      <c r="ORR34" s="83"/>
      <c r="ORS34" s="83"/>
      <c r="ORT34" s="83"/>
      <c r="ORU34" s="83"/>
      <c r="ORV34" s="83"/>
      <c r="ORW34" s="83"/>
      <c r="ORX34" s="83"/>
      <c r="ORY34" s="83"/>
      <c r="ORZ34" s="83"/>
      <c r="OSA34" s="83"/>
      <c r="OSB34" s="83"/>
      <c r="OSC34" s="83"/>
      <c r="OSD34" s="83"/>
      <c r="OSE34" s="83"/>
      <c r="OSF34" s="83"/>
      <c r="OSG34" s="83"/>
      <c r="OSH34" s="83"/>
      <c r="OSI34" s="83"/>
      <c r="OSJ34" s="83"/>
      <c r="OSK34" s="83"/>
      <c r="OSL34" s="83"/>
      <c r="OSM34" s="83"/>
      <c r="OSN34" s="83"/>
      <c r="OSO34" s="83"/>
      <c r="OSP34" s="83"/>
      <c r="OSQ34" s="83"/>
      <c r="OSR34" s="83"/>
      <c r="OSS34" s="83"/>
      <c r="OST34" s="83"/>
      <c r="OSU34" s="83"/>
      <c r="OSV34" s="83"/>
      <c r="OSW34" s="83"/>
      <c r="OSX34" s="83"/>
      <c r="OSY34" s="83"/>
      <c r="OSZ34" s="83"/>
      <c r="OTA34" s="83"/>
      <c r="OTB34" s="83"/>
      <c r="OTC34" s="83"/>
      <c r="OTD34" s="83"/>
      <c r="OTE34" s="83"/>
      <c r="OTF34" s="83"/>
      <c r="OTG34" s="83"/>
      <c r="OTH34" s="83"/>
      <c r="OTI34" s="83"/>
      <c r="OTJ34" s="83"/>
      <c r="OTK34" s="83"/>
      <c r="OTL34" s="83"/>
      <c r="OTM34" s="83"/>
      <c r="OTN34" s="83"/>
      <c r="OTO34" s="83"/>
      <c r="OTP34" s="83"/>
      <c r="OTQ34" s="83"/>
      <c r="OTR34" s="83"/>
      <c r="OTS34" s="83"/>
      <c r="OTT34" s="83"/>
      <c r="OTU34" s="83"/>
      <c r="OTV34" s="83"/>
      <c r="OTW34" s="83"/>
      <c r="OTX34" s="83"/>
      <c r="OTY34" s="83"/>
      <c r="OTZ34" s="83"/>
      <c r="OUA34" s="83"/>
      <c r="OUB34" s="83"/>
      <c r="OUC34" s="83"/>
      <c r="OUD34" s="83"/>
      <c r="OUE34" s="83"/>
      <c r="OUF34" s="83"/>
      <c r="OUG34" s="83"/>
      <c r="OUH34" s="83"/>
      <c r="OUI34" s="83"/>
      <c r="OUJ34" s="83"/>
      <c r="OUK34" s="83"/>
      <c r="OUL34" s="83"/>
      <c r="OUM34" s="83"/>
      <c r="OUN34" s="83"/>
      <c r="OUO34" s="83"/>
      <c r="OUP34" s="83"/>
      <c r="OUQ34" s="83"/>
      <c r="OUR34" s="83"/>
      <c r="OUS34" s="83"/>
      <c r="OUT34" s="83"/>
      <c r="OUU34" s="83"/>
      <c r="OUV34" s="83"/>
      <c r="OUW34" s="83"/>
      <c r="OUX34" s="83"/>
      <c r="OUY34" s="83"/>
      <c r="OUZ34" s="83"/>
      <c r="OVA34" s="83"/>
      <c r="OVB34" s="83"/>
      <c r="OVC34" s="83"/>
      <c r="OVD34" s="83"/>
      <c r="OVE34" s="83"/>
      <c r="OVF34" s="83"/>
      <c r="OVG34" s="83"/>
      <c r="OVH34" s="83"/>
      <c r="OVI34" s="83"/>
      <c r="OVJ34" s="83"/>
      <c r="OVK34" s="83"/>
      <c r="OVL34" s="83"/>
      <c r="OVM34" s="83"/>
      <c r="OVN34" s="83"/>
      <c r="OVO34" s="83"/>
      <c r="OVP34" s="83"/>
      <c r="OVQ34" s="83"/>
      <c r="OVR34" s="83"/>
      <c r="OVS34" s="83"/>
      <c r="OVT34" s="83"/>
      <c r="OVU34" s="83"/>
      <c r="OVV34" s="83"/>
      <c r="OVW34" s="83"/>
      <c r="OVX34" s="83"/>
      <c r="OVY34" s="83"/>
      <c r="OVZ34" s="83"/>
      <c r="OWA34" s="83"/>
      <c r="OWB34" s="83"/>
      <c r="OWC34" s="83"/>
      <c r="OWD34" s="83"/>
      <c r="OWE34" s="83"/>
      <c r="OWF34" s="83"/>
      <c r="OWG34" s="83"/>
      <c r="OWH34" s="83"/>
      <c r="OWI34" s="83"/>
      <c r="OWJ34" s="83"/>
      <c r="OWK34" s="83"/>
      <c r="OWL34" s="83"/>
      <c r="OWM34" s="83"/>
      <c r="OWN34" s="83"/>
      <c r="OWO34" s="83"/>
      <c r="OWP34" s="83"/>
      <c r="OWQ34" s="83"/>
      <c r="OWR34" s="83"/>
      <c r="OWS34" s="83"/>
      <c r="OWT34" s="83"/>
      <c r="OWU34" s="83"/>
      <c r="OWV34" s="83"/>
      <c r="OWW34" s="83"/>
      <c r="OWX34" s="83"/>
      <c r="OWY34" s="83"/>
      <c r="OWZ34" s="83"/>
      <c r="OXA34" s="83"/>
      <c r="OXB34" s="83"/>
      <c r="OXC34" s="83"/>
      <c r="OXD34" s="83"/>
      <c r="OXE34" s="83"/>
      <c r="OXF34" s="83"/>
      <c r="OXG34" s="83"/>
      <c r="OXH34" s="83"/>
      <c r="OXI34" s="83"/>
      <c r="OXJ34" s="83"/>
      <c r="OXK34" s="83"/>
      <c r="OXL34" s="83"/>
      <c r="OXM34" s="83"/>
      <c r="OXN34" s="83"/>
      <c r="OXO34" s="83"/>
      <c r="OXP34" s="83"/>
      <c r="OXQ34" s="83"/>
      <c r="OXR34" s="83"/>
      <c r="OXS34" s="83"/>
      <c r="OXT34" s="83"/>
      <c r="OXU34" s="83"/>
      <c r="OXV34" s="83"/>
      <c r="OXW34" s="83"/>
      <c r="OXX34" s="83"/>
      <c r="OXY34" s="83"/>
      <c r="OXZ34" s="83"/>
      <c r="OYA34" s="83"/>
      <c r="OYB34" s="83"/>
      <c r="OYC34" s="83"/>
      <c r="OYD34" s="83"/>
      <c r="OYE34" s="83"/>
      <c r="OYF34" s="83"/>
      <c r="OYG34" s="83"/>
      <c r="OYH34" s="83"/>
      <c r="OYI34" s="83"/>
      <c r="OYJ34" s="83"/>
      <c r="OYK34" s="83"/>
      <c r="OYL34" s="83"/>
      <c r="OYM34" s="83"/>
      <c r="OYN34" s="83"/>
      <c r="OYO34" s="83"/>
      <c r="OYP34" s="83"/>
      <c r="OYQ34" s="83"/>
      <c r="OYR34" s="83"/>
      <c r="OYS34" s="83"/>
      <c r="OYT34" s="83"/>
      <c r="OYU34" s="83"/>
      <c r="OYV34" s="83"/>
      <c r="OYW34" s="83"/>
      <c r="OYX34" s="83"/>
      <c r="OYY34" s="83"/>
      <c r="OYZ34" s="83"/>
      <c r="OZA34" s="83"/>
      <c r="OZB34" s="83"/>
      <c r="OZC34" s="83"/>
      <c r="OZD34" s="83"/>
      <c r="OZE34" s="83"/>
      <c r="OZF34" s="83"/>
      <c r="OZG34" s="83"/>
      <c r="OZH34" s="83"/>
      <c r="OZI34" s="83"/>
      <c r="OZJ34" s="83"/>
      <c r="OZK34" s="83"/>
      <c r="OZL34" s="83"/>
      <c r="OZM34" s="83"/>
      <c r="OZN34" s="83"/>
      <c r="OZO34" s="83"/>
      <c r="OZP34" s="83"/>
      <c r="OZQ34" s="83"/>
      <c r="OZR34" s="83"/>
      <c r="OZS34" s="83"/>
      <c r="OZT34" s="83"/>
      <c r="OZU34" s="83"/>
      <c r="OZV34" s="83"/>
      <c r="OZW34" s="83"/>
      <c r="OZX34" s="83"/>
      <c r="OZY34" s="83"/>
      <c r="OZZ34" s="83"/>
      <c r="PAA34" s="83"/>
      <c r="PAB34" s="83"/>
      <c r="PAC34" s="83"/>
      <c r="PAD34" s="83"/>
      <c r="PAE34" s="83"/>
      <c r="PAF34" s="83"/>
      <c r="PAG34" s="83"/>
      <c r="PAH34" s="83"/>
      <c r="PAI34" s="83"/>
      <c r="PAJ34" s="83"/>
      <c r="PAK34" s="83"/>
      <c r="PAL34" s="83"/>
      <c r="PAM34" s="83"/>
      <c r="PAN34" s="83"/>
      <c r="PAO34" s="83"/>
      <c r="PAP34" s="83"/>
      <c r="PAQ34" s="83"/>
      <c r="PAR34" s="83"/>
      <c r="PAS34" s="83"/>
      <c r="PAT34" s="83"/>
      <c r="PAU34" s="83"/>
      <c r="PAV34" s="83"/>
      <c r="PAW34" s="83"/>
      <c r="PAX34" s="83"/>
      <c r="PAY34" s="83"/>
      <c r="PAZ34" s="83"/>
      <c r="PBA34" s="83"/>
      <c r="PBB34" s="83"/>
      <c r="PBC34" s="83"/>
      <c r="PBD34" s="83"/>
      <c r="PBE34" s="83"/>
      <c r="PBF34" s="83"/>
      <c r="PBG34" s="83"/>
      <c r="PBH34" s="83"/>
      <c r="PBI34" s="83"/>
      <c r="PBJ34" s="83"/>
      <c r="PBK34" s="83"/>
      <c r="PBL34" s="83"/>
      <c r="PBM34" s="83"/>
      <c r="PBN34" s="83"/>
      <c r="PBO34" s="83"/>
      <c r="PBP34" s="83"/>
      <c r="PBQ34" s="83"/>
      <c r="PBR34" s="83"/>
      <c r="PBS34" s="83"/>
      <c r="PBT34" s="83"/>
      <c r="PBU34" s="83"/>
      <c r="PBV34" s="83"/>
      <c r="PBW34" s="83"/>
      <c r="PBX34" s="83"/>
      <c r="PBY34" s="83"/>
      <c r="PBZ34" s="83"/>
      <c r="PCA34" s="83"/>
      <c r="PCB34" s="83"/>
      <c r="PCC34" s="83"/>
      <c r="PCD34" s="83"/>
      <c r="PCE34" s="83"/>
      <c r="PCF34" s="83"/>
      <c r="PCG34" s="83"/>
      <c r="PCH34" s="83"/>
      <c r="PCI34" s="83"/>
      <c r="PCJ34" s="83"/>
      <c r="PCK34" s="83"/>
      <c r="PCL34" s="83"/>
      <c r="PCM34" s="83"/>
      <c r="PCN34" s="83"/>
      <c r="PCO34" s="83"/>
      <c r="PCP34" s="83"/>
      <c r="PCQ34" s="83"/>
      <c r="PCR34" s="83"/>
      <c r="PCS34" s="83"/>
      <c r="PCT34" s="83"/>
      <c r="PCU34" s="83"/>
      <c r="PCV34" s="83"/>
      <c r="PCW34" s="83"/>
      <c r="PCX34" s="83"/>
      <c r="PCY34" s="83"/>
      <c r="PCZ34" s="83"/>
      <c r="PDA34" s="83"/>
      <c r="PDB34" s="83"/>
      <c r="PDC34" s="83"/>
      <c r="PDD34" s="83"/>
      <c r="PDE34" s="83"/>
      <c r="PDF34" s="83"/>
      <c r="PDG34" s="83"/>
      <c r="PDH34" s="83"/>
      <c r="PDI34" s="83"/>
      <c r="PDJ34" s="83"/>
      <c r="PDK34" s="83"/>
      <c r="PDL34" s="83"/>
      <c r="PDM34" s="83"/>
      <c r="PDN34" s="83"/>
      <c r="PDO34" s="83"/>
      <c r="PDP34" s="83"/>
      <c r="PDQ34" s="83"/>
      <c r="PDR34" s="83"/>
      <c r="PDS34" s="83"/>
      <c r="PDT34" s="83"/>
      <c r="PDU34" s="83"/>
      <c r="PDV34" s="83"/>
      <c r="PDW34" s="83"/>
      <c r="PDX34" s="83"/>
      <c r="PDY34" s="83"/>
      <c r="PDZ34" s="83"/>
      <c r="PEA34" s="83"/>
      <c r="PEB34" s="83"/>
      <c r="PEC34" s="83"/>
      <c r="PED34" s="83"/>
      <c r="PEE34" s="83"/>
      <c r="PEF34" s="83"/>
      <c r="PEG34" s="83"/>
      <c r="PEH34" s="83"/>
      <c r="PEI34" s="83"/>
      <c r="PEJ34" s="83"/>
      <c r="PEK34" s="83"/>
      <c r="PEL34" s="83"/>
      <c r="PEM34" s="83"/>
      <c r="PEN34" s="83"/>
      <c r="PEO34" s="83"/>
      <c r="PEP34" s="83"/>
      <c r="PEQ34" s="83"/>
      <c r="PER34" s="83"/>
      <c r="PES34" s="83"/>
      <c r="PET34" s="83"/>
      <c r="PEU34" s="83"/>
      <c r="PEV34" s="83"/>
      <c r="PEW34" s="83"/>
      <c r="PEX34" s="83"/>
      <c r="PEY34" s="83"/>
      <c r="PEZ34" s="83"/>
      <c r="PFA34" s="83"/>
      <c r="PFB34" s="83"/>
      <c r="PFC34" s="83"/>
      <c r="PFD34" s="83"/>
      <c r="PFE34" s="83"/>
      <c r="PFF34" s="83"/>
      <c r="PFG34" s="83"/>
      <c r="PFH34" s="83"/>
      <c r="PFI34" s="83"/>
      <c r="PFJ34" s="83"/>
      <c r="PFK34" s="83"/>
      <c r="PFL34" s="83"/>
      <c r="PFM34" s="83"/>
      <c r="PFN34" s="83"/>
      <c r="PFO34" s="83"/>
      <c r="PFP34" s="83"/>
      <c r="PFQ34" s="83"/>
      <c r="PFR34" s="83"/>
      <c r="PFS34" s="83"/>
      <c r="PFT34" s="83"/>
      <c r="PFU34" s="83"/>
      <c r="PFV34" s="83"/>
      <c r="PFW34" s="83"/>
      <c r="PFX34" s="83"/>
      <c r="PFY34" s="83"/>
      <c r="PFZ34" s="83"/>
      <c r="PGA34" s="83"/>
      <c r="PGB34" s="83"/>
      <c r="PGC34" s="83"/>
      <c r="PGD34" s="83"/>
      <c r="PGE34" s="83"/>
      <c r="PGF34" s="83"/>
      <c r="PGG34" s="83"/>
      <c r="PGH34" s="83"/>
      <c r="PGI34" s="83"/>
      <c r="PGJ34" s="83"/>
      <c r="PGK34" s="83"/>
      <c r="PGL34" s="83"/>
      <c r="PGM34" s="83"/>
      <c r="PGN34" s="83"/>
      <c r="PGO34" s="83"/>
      <c r="PGP34" s="83"/>
      <c r="PGQ34" s="83"/>
      <c r="PGR34" s="83"/>
      <c r="PGS34" s="83"/>
      <c r="PGT34" s="83"/>
      <c r="PGU34" s="83"/>
      <c r="PGV34" s="83"/>
      <c r="PGW34" s="83"/>
      <c r="PGX34" s="83"/>
      <c r="PGY34" s="83"/>
      <c r="PGZ34" s="83"/>
      <c r="PHA34" s="83"/>
      <c r="PHB34" s="83"/>
      <c r="PHC34" s="83"/>
      <c r="PHD34" s="83"/>
      <c r="PHE34" s="83"/>
      <c r="PHF34" s="83"/>
      <c r="PHG34" s="83"/>
      <c r="PHH34" s="83"/>
      <c r="PHI34" s="83"/>
      <c r="PHJ34" s="83"/>
      <c r="PHK34" s="83"/>
      <c r="PHL34" s="83"/>
      <c r="PHM34" s="83"/>
      <c r="PHN34" s="83"/>
      <c r="PHO34" s="83"/>
      <c r="PHP34" s="83"/>
      <c r="PHQ34" s="83"/>
      <c r="PHR34" s="83"/>
      <c r="PHS34" s="83"/>
      <c r="PHT34" s="83"/>
      <c r="PHU34" s="83"/>
      <c r="PHV34" s="83"/>
      <c r="PHW34" s="83"/>
      <c r="PHX34" s="83"/>
      <c r="PHY34" s="83"/>
      <c r="PHZ34" s="83"/>
      <c r="PIA34" s="83"/>
      <c r="PIB34" s="83"/>
      <c r="PIC34" s="83"/>
      <c r="PID34" s="83"/>
      <c r="PIE34" s="83"/>
      <c r="PIF34" s="83"/>
      <c r="PIG34" s="83"/>
      <c r="PIH34" s="83"/>
      <c r="PII34" s="83"/>
      <c r="PIJ34" s="83"/>
      <c r="PIK34" s="83"/>
      <c r="PIL34" s="83"/>
      <c r="PIM34" s="83"/>
      <c r="PIN34" s="83"/>
      <c r="PIO34" s="83"/>
      <c r="PIP34" s="83"/>
      <c r="PIQ34" s="83"/>
      <c r="PIR34" s="83"/>
      <c r="PIS34" s="83"/>
      <c r="PIT34" s="83"/>
      <c r="PIU34" s="83"/>
      <c r="PIV34" s="83"/>
      <c r="PIW34" s="83"/>
      <c r="PIX34" s="83"/>
      <c r="PIY34" s="83"/>
      <c r="PIZ34" s="83"/>
      <c r="PJA34" s="83"/>
      <c r="PJB34" s="83"/>
      <c r="PJC34" s="83"/>
      <c r="PJD34" s="83"/>
      <c r="PJE34" s="83"/>
      <c r="PJF34" s="83"/>
      <c r="PJG34" s="83"/>
      <c r="PJH34" s="83"/>
      <c r="PJI34" s="83"/>
      <c r="PJJ34" s="83"/>
      <c r="PJK34" s="83"/>
      <c r="PJL34" s="83"/>
      <c r="PJM34" s="83"/>
      <c r="PJN34" s="83"/>
      <c r="PJO34" s="83"/>
      <c r="PJP34" s="83"/>
      <c r="PJQ34" s="83"/>
      <c r="PJR34" s="83"/>
      <c r="PJS34" s="83"/>
      <c r="PJT34" s="83"/>
      <c r="PJU34" s="83"/>
      <c r="PJV34" s="83"/>
      <c r="PJW34" s="83"/>
      <c r="PJX34" s="83"/>
      <c r="PJY34" s="83"/>
      <c r="PJZ34" s="83"/>
      <c r="PKA34" s="83"/>
      <c r="PKB34" s="83"/>
      <c r="PKC34" s="83"/>
      <c r="PKD34" s="83"/>
      <c r="PKE34" s="83"/>
      <c r="PKF34" s="83"/>
      <c r="PKG34" s="83"/>
      <c r="PKH34" s="83"/>
      <c r="PKI34" s="83"/>
      <c r="PKJ34" s="83"/>
      <c r="PKK34" s="83"/>
      <c r="PKL34" s="83"/>
      <c r="PKM34" s="83"/>
      <c r="PKN34" s="83"/>
      <c r="PKO34" s="83"/>
      <c r="PKP34" s="83"/>
      <c r="PKQ34" s="83"/>
      <c r="PKR34" s="83"/>
      <c r="PKS34" s="83"/>
      <c r="PKT34" s="83"/>
      <c r="PKU34" s="83"/>
      <c r="PKV34" s="83"/>
      <c r="PKW34" s="83"/>
      <c r="PKX34" s="83"/>
      <c r="PKY34" s="83"/>
      <c r="PKZ34" s="83"/>
      <c r="PLA34" s="83"/>
      <c r="PLB34" s="83"/>
      <c r="PLC34" s="83"/>
      <c r="PLD34" s="83"/>
      <c r="PLE34" s="83"/>
      <c r="PLF34" s="83"/>
      <c r="PLG34" s="83"/>
      <c r="PLH34" s="83"/>
      <c r="PLI34" s="83"/>
      <c r="PLJ34" s="83"/>
      <c r="PLK34" s="83"/>
      <c r="PLL34" s="83"/>
      <c r="PLM34" s="83"/>
      <c r="PLN34" s="83"/>
      <c r="PLO34" s="83"/>
      <c r="PLP34" s="83"/>
      <c r="PLQ34" s="83"/>
      <c r="PLR34" s="83"/>
      <c r="PLS34" s="83"/>
      <c r="PLT34" s="83"/>
      <c r="PLU34" s="83"/>
      <c r="PLV34" s="83"/>
      <c r="PLW34" s="83"/>
      <c r="PLX34" s="83"/>
      <c r="PLY34" s="83"/>
      <c r="PLZ34" s="83"/>
      <c r="PMA34" s="83"/>
      <c r="PMB34" s="83"/>
      <c r="PMC34" s="83"/>
      <c r="PMD34" s="83"/>
      <c r="PME34" s="83"/>
      <c r="PMF34" s="83"/>
      <c r="PMG34" s="83"/>
      <c r="PMH34" s="83"/>
      <c r="PMI34" s="83"/>
      <c r="PMJ34" s="83"/>
      <c r="PMK34" s="83"/>
      <c r="PML34" s="83"/>
      <c r="PMM34" s="83"/>
      <c r="PMN34" s="83"/>
      <c r="PMO34" s="83"/>
      <c r="PMP34" s="83"/>
      <c r="PMQ34" s="83"/>
      <c r="PMR34" s="83"/>
      <c r="PMS34" s="83"/>
      <c r="PMT34" s="83"/>
      <c r="PMU34" s="83"/>
      <c r="PMV34" s="83"/>
      <c r="PMW34" s="83"/>
      <c r="PMX34" s="83"/>
      <c r="PMY34" s="83"/>
      <c r="PMZ34" s="83"/>
      <c r="PNA34" s="83"/>
      <c r="PNB34" s="83"/>
      <c r="PNC34" s="83"/>
      <c r="PND34" s="83"/>
      <c r="PNE34" s="83"/>
      <c r="PNF34" s="83"/>
      <c r="PNG34" s="83"/>
      <c r="PNH34" s="83"/>
      <c r="PNI34" s="83"/>
      <c r="PNJ34" s="83"/>
      <c r="PNK34" s="83"/>
      <c r="PNL34" s="83"/>
      <c r="PNM34" s="83"/>
      <c r="PNN34" s="83"/>
      <c r="PNO34" s="83"/>
      <c r="PNP34" s="83"/>
      <c r="PNQ34" s="83"/>
      <c r="PNR34" s="83"/>
      <c r="PNS34" s="83"/>
      <c r="PNT34" s="83"/>
      <c r="PNU34" s="83"/>
      <c r="PNV34" s="83"/>
      <c r="PNW34" s="83"/>
      <c r="PNX34" s="83"/>
      <c r="PNY34" s="83"/>
      <c r="PNZ34" s="83"/>
      <c r="POA34" s="83"/>
      <c r="POB34" s="83"/>
      <c r="POC34" s="83"/>
      <c r="POD34" s="83"/>
      <c r="POE34" s="83"/>
      <c r="POF34" s="83"/>
      <c r="POG34" s="83"/>
      <c r="POH34" s="83"/>
      <c r="POI34" s="83"/>
      <c r="POJ34" s="83"/>
      <c r="POK34" s="83"/>
      <c r="POL34" s="83"/>
      <c r="POM34" s="83"/>
      <c r="PON34" s="83"/>
      <c r="POO34" s="83"/>
      <c r="POP34" s="83"/>
      <c r="POQ34" s="83"/>
      <c r="POR34" s="83"/>
      <c r="POS34" s="83"/>
      <c r="POT34" s="83"/>
      <c r="POU34" s="83"/>
      <c r="POV34" s="83"/>
      <c r="POW34" s="83"/>
      <c r="POX34" s="83"/>
      <c r="POY34" s="83"/>
      <c r="POZ34" s="83"/>
      <c r="PPA34" s="83"/>
      <c r="PPB34" s="83"/>
      <c r="PPC34" s="83"/>
      <c r="PPD34" s="83"/>
      <c r="PPE34" s="83"/>
      <c r="PPF34" s="83"/>
      <c r="PPG34" s="83"/>
      <c r="PPH34" s="83"/>
      <c r="PPI34" s="83"/>
      <c r="PPJ34" s="83"/>
      <c r="PPK34" s="83"/>
      <c r="PPL34" s="83"/>
      <c r="PPM34" s="83"/>
      <c r="PPN34" s="83"/>
      <c r="PPO34" s="83"/>
      <c r="PPP34" s="83"/>
      <c r="PPQ34" s="83"/>
      <c r="PPR34" s="83"/>
      <c r="PPS34" s="83"/>
      <c r="PPT34" s="83"/>
      <c r="PPU34" s="83"/>
      <c r="PPV34" s="83"/>
      <c r="PPW34" s="83"/>
      <c r="PPX34" s="83"/>
      <c r="PPY34" s="83"/>
      <c r="PPZ34" s="83"/>
      <c r="PQA34" s="83"/>
      <c r="PQB34" s="83"/>
      <c r="PQC34" s="83"/>
      <c r="PQD34" s="83"/>
      <c r="PQE34" s="83"/>
      <c r="PQF34" s="83"/>
      <c r="PQG34" s="83"/>
      <c r="PQH34" s="83"/>
      <c r="PQI34" s="83"/>
      <c r="PQJ34" s="83"/>
      <c r="PQK34" s="83"/>
      <c r="PQL34" s="83"/>
      <c r="PQM34" s="83"/>
      <c r="PQN34" s="83"/>
      <c r="PQO34" s="83"/>
      <c r="PQP34" s="83"/>
      <c r="PQQ34" s="83"/>
      <c r="PQR34" s="83"/>
      <c r="PQS34" s="83"/>
      <c r="PQT34" s="83"/>
      <c r="PQU34" s="83"/>
      <c r="PQV34" s="83"/>
      <c r="PQW34" s="83"/>
      <c r="PQX34" s="83"/>
      <c r="PQY34" s="83"/>
      <c r="PQZ34" s="83"/>
      <c r="PRA34" s="83"/>
      <c r="PRB34" s="83"/>
      <c r="PRC34" s="83"/>
      <c r="PRD34" s="83"/>
      <c r="PRE34" s="83"/>
      <c r="PRF34" s="83"/>
      <c r="PRG34" s="83"/>
      <c r="PRH34" s="83"/>
      <c r="PRI34" s="83"/>
      <c r="PRJ34" s="83"/>
      <c r="PRK34" s="83"/>
      <c r="PRL34" s="83"/>
      <c r="PRM34" s="83"/>
      <c r="PRN34" s="83"/>
      <c r="PRO34" s="83"/>
      <c r="PRP34" s="83"/>
      <c r="PRQ34" s="83"/>
      <c r="PRR34" s="83"/>
      <c r="PRS34" s="83"/>
      <c r="PRT34" s="83"/>
      <c r="PRU34" s="83"/>
      <c r="PRV34" s="83"/>
      <c r="PRW34" s="83"/>
      <c r="PRX34" s="83"/>
      <c r="PRY34" s="83"/>
      <c r="PRZ34" s="83"/>
      <c r="PSA34" s="83"/>
      <c r="PSB34" s="83"/>
      <c r="PSC34" s="83"/>
      <c r="PSD34" s="83"/>
      <c r="PSE34" s="83"/>
      <c r="PSF34" s="83"/>
      <c r="PSG34" s="83"/>
      <c r="PSH34" s="83"/>
      <c r="PSI34" s="83"/>
      <c r="PSJ34" s="83"/>
      <c r="PSK34" s="83"/>
      <c r="PSL34" s="83"/>
      <c r="PSM34" s="83"/>
      <c r="PSN34" s="83"/>
      <c r="PSO34" s="83"/>
      <c r="PSP34" s="83"/>
      <c r="PSQ34" s="83"/>
      <c r="PSR34" s="83"/>
      <c r="PSS34" s="83"/>
      <c r="PST34" s="83"/>
      <c r="PSU34" s="83"/>
      <c r="PSV34" s="83"/>
      <c r="PSW34" s="83"/>
      <c r="PSX34" s="83"/>
      <c r="PSY34" s="83"/>
      <c r="PSZ34" s="83"/>
      <c r="PTA34" s="83"/>
      <c r="PTB34" s="83"/>
      <c r="PTC34" s="83"/>
      <c r="PTD34" s="83"/>
      <c r="PTE34" s="83"/>
      <c r="PTF34" s="83"/>
      <c r="PTG34" s="83"/>
      <c r="PTH34" s="83"/>
      <c r="PTI34" s="83"/>
      <c r="PTJ34" s="83"/>
      <c r="PTK34" s="83"/>
      <c r="PTL34" s="83"/>
      <c r="PTM34" s="83"/>
      <c r="PTN34" s="83"/>
      <c r="PTO34" s="83"/>
      <c r="PTP34" s="83"/>
      <c r="PTQ34" s="83"/>
      <c r="PTR34" s="83"/>
      <c r="PTS34" s="83"/>
      <c r="PTT34" s="83"/>
      <c r="PTU34" s="83"/>
      <c r="PTV34" s="83"/>
      <c r="PTW34" s="83"/>
      <c r="PTX34" s="83"/>
      <c r="PTY34" s="83"/>
      <c r="PTZ34" s="83"/>
      <c r="PUA34" s="83"/>
      <c r="PUB34" s="83"/>
      <c r="PUC34" s="83"/>
      <c r="PUD34" s="83"/>
      <c r="PUE34" s="83"/>
      <c r="PUF34" s="83"/>
      <c r="PUG34" s="83"/>
      <c r="PUH34" s="83"/>
      <c r="PUI34" s="83"/>
      <c r="PUJ34" s="83"/>
      <c r="PUK34" s="83"/>
      <c r="PUL34" s="83"/>
      <c r="PUM34" s="83"/>
      <c r="PUN34" s="83"/>
      <c r="PUO34" s="83"/>
      <c r="PUP34" s="83"/>
      <c r="PUQ34" s="83"/>
      <c r="PUR34" s="83"/>
      <c r="PUS34" s="83"/>
      <c r="PUT34" s="83"/>
      <c r="PUU34" s="83"/>
      <c r="PUV34" s="83"/>
      <c r="PUW34" s="83"/>
      <c r="PUX34" s="83"/>
      <c r="PUY34" s="83"/>
      <c r="PUZ34" s="83"/>
      <c r="PVA34" s="83"/>
      <c r="PVB34" s="83"/>
      <c r="PVC34" s="83"/>
      <c r="PVD34" s="83"/>
      <c r="PVE34" s="83"/>
      <c r="PVF34" s="83"/>
      <c r="PVG34" s="83"/>
      <c r="PVH34" s="83"/>
      <c r="PVI34" s="83"/>
      <c r="PVJ34" s="83"/>
      <c r="PVK34" s="83"/>
      <c r="PVL34" s="83"/>
      <c r="PVM34" s="83"/>
      <c r="PVN34" s="83"/>
      <c r="PVO34" s="83"/>
      <c r="PVP34" s="83"/>
      <c r="PVQ34" s="83"/>
      <c r="PVR34" s="83"/>
      <c r="PVS34" s="83"/>
      <c r="PVT34" s="83"/>
      <c r="PVU34" s="83"/>
      <c r="PVV34" s="83"/>
      <c r="PVW34" s="83"/>
      <c r="PVX34" s="83"/>
      <c r="PVY34" s="83"/>
      <c r="PVZ34" s="83"/>
      <c r="PWA34" s="83"/>
      <c r="PWB34" s="83"/>
      <c r="PWC34" s="83"/>
      <c r="PWD34" s="83"/>
      <c r="PWE34" s="83"/>
      <c r="PWF34" s="83"/>
      <c r="PWG34" s="83"/>
      <c r="PWH34" s="83"/>
      <c r="PWI34" s="83"/>
      <c r="PWJ34" s="83"/>
      <c r="PWK34" s="83"/>
      <c r="PWL34" s="83"/>
      <c r="PWM34" s="83"/>
      <c r="PWN34" s="83"/>
      <c r="PWO34" s="83"/>
      <c r="PWP34" s="83"/>
      <c r="PWQ34" s="83"/>
      <c r="PWR34" s="83"/>
      <c r="PWS34" s="83"/>
      <c r="PWT34" s="83"/>
      <c r="PWU34" s="83"/>
      <c r="PWV34" s="83"/>
      <c r="PWW34" s="83"/>
      <c r="PWX34" s="83"/>
      <c r="PWY34" s="83"/>
      <c r="PWZ34" s="83"/>
      <c r="PXA34" s="83"/>
      <c r="PXB34" s="83"/>
      <c r="PXC34" s="83"/>
      <c r="PXD34" s="83"/>
      <c r="PXE34" s="83"/>
      <c r="PXF34" s="83"/>
      <c r="PXG34" s="83"/>
      <c r="PXH34" s="83"/>
      <c r="PXI34" s="83"/>
      <c r="PXJ34" s="83"/>
      <c r="PXK34" s="83"/>
      <c r="PXL34" s="83"/>
      <c r="PXM34" s="83"/>
      <c r="PXN34" s="83"/>
      <c r="PXO34" s="83"/>
      <c r="PXP34" s="83"/>
      <c r="PXQ34" s="83"/>
      <c r="PXR34" s="83"/>
      <c r="PXS34" s="83"/>
      <c r="PXT34" s="83"/>
      <c r="PXU34" s="83"/>
      <c r="PXV34" s="83"/>
      <c r="PXW34" s="83"/>
      <c r="PXX34" s="83"/>
      <c r="PXY34" s="83"/>
      <c r="PXZ34" s="83"/>
      <c r="PYA34" s="83"/>
      <c r="PYB34" s="83"/>
      <c r="PYC34" s="83"/>
      <c r="PYD34" s="83"/>
      <c r="PYE34" s="83"/>
      <c r="PYF34" s="83"/>
      <c r="PYG34" s="83"/>
      <c r="PYH34" s="83"/>
      <c r="PYI34" s="83"/>
      <c r="PYJ34" s="83"/>
      <c r="PYK34" s="83"/>
      <c r="PYL34" s="83"/>
      <c r="PYM34" s="83"/>
      <c r="PYN34" s="83"/>
      <c r="PYO34" s="83"/>
      <c r="PYP34" s="83"/>
      <c r="PYQ34" s="83"/>
      <c r="PYR34" s="83"/>
      <c r="PYS34" s="83"/>
      <c r="PYT34" s="83"/>
      <c r="PYU34" s="83"/>
      <c r="PYV34" s="83"/>
      <c r="PYW34" s="83"/>
      <c r="PYX34" s="83"/>
      <c r="PYY34" s="83"/>
      <c r="PYZ34" s="83"/>
      <c r="PZA34" s="83"/>
      <c r="PZB34" s="83"/>
      <c r="PZC34" s="83"/>
      <c r="PZD34" s="83"/>
      <c r="PZE34" s="83"/>
      <c r="PZF34" s="83"/>
      <c r="PZG34" s="83"/>
      <c r="PZH34" s="83"/>
      <c r="PZI34" s="83"/>
      <c r="PZJ34" s="83"/>
      <c r="PZK34" s="83"/>
      <c r="PZL34" s="83"/>
      <c r="PZM34" s="83"/>
      <c r="PZN34" s="83"/>
      <c r="PZO34" s="83"/>
      <c r="PZP34" s="83"/>
      <c r="PZQ34" s="83"/>
      <c r="PZR34" s="83"/>
      <c r="PZS34" s="83"/>
      <c r="PZT34" s="83"/>
      <c r="PZU34" s="83"/>
      <c r="PZV34" s="83"/>
      <c r="PZW34" s="83"/>
      <c r="PZX34" s="83"/>
      <c r="PZY34" s="83"/>
      <c r="PZZ34" s="83"/>
      <c r="QAA34" s="83"/>
      <c r="QAB34" s="83"/>
      <c r="QAC34" s="83"/>
      <c r="QAD34" s="83"/>
      <c r="QAE34" s="83"/>
      <c r="QAF34" s="83"/>
      <c r="QAG34" s="83"/>
      <c r="QAH34" s="83"/>
      <c r="QAI34" s="83"/>
      <c r="QAJ34" s="83"/>
      <c r="QAK34" s="83"/>
      <c r="QAL34" s="83"/>
      <c r="QAM34" s="83"/>
      <c r="QAN34" s="83"/>
      <c r="QAO34" s="83"/>
      <c r="QAP34" s="83"/>
      <c r="QAQ34" s="83"/>
      <c r="QAR34" s="83"/>
      <c r="QAS34" s="83"/>
      <c r="QAT34" s="83"/>
      <c r="QAU34" s="83"/>
      <c r="QAV34" s="83"/>
      <c r="QAW34" s="83"/>
      <c r="QAX34" s="83"/>
      <c r="QAY34" s="83"/>
      <c r="QAZ34" s="83"/>
      <c r="QBA34" s="83"/>
      <c r="QBB34" s="83"/>
      <c r="QBC34" s="83"/>
      <c r="QBD34" s="83"/>
      <c r="QBE34" s="83"/>
      <c r="QBF34" s="83"/>
      <c r="QBG34" s="83"/>
      <c r="QBH34" s="83"/>
      <c r="QBI34" s="83"/>
      <c r="QBJ34" s="83"/>
      <c r="QBK34" s="83"/>
      <c r="QBL34" s="83"/>
      <c r="QBM34" s="83"/>
      <c r="QBN34" s="83"/>
      <c r="QBO34" s="83"/>
      <c r="QBP34" s="83"/>
      <c r="QBQ34" s="83"/>
      <c r="QBR34" s="83"/>
      <c r="QBS34" s="83"/>
      <c r="QBT34" s="83"/>
      <c r="QBU34" s="83"/>
      <c r="QBV34" s="83"/>
      <c r="QBW34" s="83"/>
      <c r="QBX34" s="83"/>
      <c r="QBY34" s="83"/>
      <c r="QBZ34" s="83"/>
      <c r="QCA34" s="83"/>
      <c r="QCB34" s="83"/>
      <c r="QCC34" s="83"/>
      <c r="QCD34" s="83"/>
      <c r="QCE34" s="83"/>
      <c r="QCF34" s="83"/>
      <c r="QCG34" s="83"/>
      <c r="QCH34" s="83"/>
      <c r="QCI34" s="83"/>
      <c r="QCJ34" s="83"/>
      <c r="QCK34" s="83"/>
      <c r="QCL34" s="83"/>
      <c r="QCM34" s="83"/>
      <c r="QCN34" s="83"/>
      <c r="QCO34" s="83"/>
      <c r="QCP34" s="83"/>
      <c r="QCQ34" s="83"/>
      <c r="QCR34" s="83"/>
      <c r="QCS34" s="83"/>
      <c r="QCT34" s="83"/>
      <c r="QCU34" s="83"/>
      <c r="QCV34" s="83"/>
      <c r="QCW34" s="83"/>
      <c r="QCX34" s="83"/>
      <c r="QCY34" s="83"/>
      <c r="QCZ34" s="83"/>
      <c r="QDA34" s="83"/>
      <c r="QDB34" s="83"/>
      <c r="QDC34" s="83"/>
      <c r="QDD34" s="83"/>
      <c r="QDE34" s="83"/>
      <c r="QDF34" s="83"/>
      <c r="QDG34" s="83"/>
      <c r="QDH34" s="83"/>
      <c r="QDI34" s="83"/>
      <c r="QDJ34" s="83"/>
      <c r="QDK34" s="83"/>
      <c r="QDL34" s="83"/>
      <c r="QDM34" s="83"/>
      <c r="QDN34" s="83"/>
      <c r="QDO34" s="83"/>
      <c r="QDP34" s="83"/>
      <c r="QDQ34" s="83"/>
      <c r="QDR34" s="83"/>
      <c r="QDS34" s="83"/>
      <c r="QDT34" s="83"/>
      <c r="QDU34" s="83"/>
      <c r="QDV34" s="83"/>
      <c r="QDW34" s="83"/>
      <c r="QDX34" s="83"/>
      <c r="QDY34" s="83"/>
      <c r="QDZ34" s="83"/>
      <c r="QEA34" s="83"/>
      <c r="QEB34" s="83"/>
      <c r="QEC34" s="83"/>
      <c r="QED34" s="83"/>
      <c r="QEE34" s="83"/>
      <c r="QEF34" s="83"/>
      <c r="QEG34" s="83"/>
      <c r="QEH34" s="83"/>
      <c r="QEI34" s="83"/>
      <c r="QEJ34" s="83"/>
      <c r="QEK34" s="83"/>
      <c r="QEL34" s="83"/>
      <c r="QEM34" s="83"/>
      <c r="QEN34" s="83"/>
      <c r="QEO34" s="83"/>
      <c r="QEP34" s="83"/>
      <c r="QEQ34" s="83"/>
      <c r="QER34" s="83"/>
      <c r="QES34" s="83"/>
      <c r="QET34" s="83"/>
      <c r="QEU34" s="83"/>
      <c r="QEV34" s="83"/>
      <c r="QEW34" s="83"/>
      <c r="QEX34" s="83"/>
      <c r="QEY34" s="83"/>
      <c r="QEZ34" s="83"/>
      <c r="QFA34" s="83"/>
      <c r="QFB34" s="83"/>
      <c r="QFC34" s="83"/>
      <c r="QFD34" s="83"/>
      <c r="QFE34" s="83"/>
      <c r="QFF34" s="83"/>
      <c r="QFG34" s="83"/>
      <c r="QFH34" s="83"/>
      <c r="QFI34" s="83"/>
      <c r="QFJ34" s="83"/>
      <c r="QFK34" s="83"/>
      <c r="QFL34" s="83"/>
      <c r="QFM34" s="83"/>
      <c r="QFN34" s="83"/>
      <c r="QFO34" s="83"/>
      <c r="QFP34" s="83"/>
      <c r="QFQ34" s="83"/>
      <c r="QFR34" s="83"/>
      <c r="QFS34" s="83"/>
      <c r="QFT34" s="83"/>
      <c r="QFU34" s="83"/>
      <c r="QFV34" s="83"/>
      <c r="QFW34" s="83"/>
      <c r="QFX34" s="83"/>
      <c r="QFY34" s="83"/>
      <c r="QFZ34" s="83"/>
      <c r="QGA34" s="83"/>
      <c r="QGB34" s="83"/>
      <c r="QGC34" s="83"/>
      <c r="QGD34" s="83"/>
      <c r="QGE34" s="83"/>
      <c r="QGF34" s="83"/>
      <c r="QGG34" s="83"/>
      <c r="QGH34" s="83"/>
      <c r="QGI34" s="83"/>
      <c r="QGJ34" s="83"/>
      <c r="QGK34" s="83"/>
      <c r="QGL34" s="83"/>
      <c r="QGM34" s="83"/>
      <c r="QGN34" s="83"/>
      <c r="QGO34" s="83"/>
      <c r="QGP34" s="83"/>
      <c r="QGQ34" s="83"/>
      <c r="QGR34" s="83"/>
      <c r="QGS34" s="83"/>
      <c r="QGT34" s="83"/>
      <c r="QGU34" s="83"/>
      <c r="QGV34" s="83"/>
      <c r="QGW34" s="83"/>
      <c r="QGX34" s="83"/>
      <c r="QGY34" s="83"/>
      <c r="QGZ34" s="83"/>
      <c r="QHA34" s="83"/>
      <c r="QHB34" s="83"/>
      <c r="QHC34" s="83"/>
      <c r="QHD34" s="83"/>
      <c r="QHE34" s="83"/>
      <c r="QHF34" s="83"/>
      <c r="QHG34" s="83"/>
      <c r="QHH34" s="83"/>
      <c r="QHI34" s="83"/>
      <c r="QHJ34" s="83"/>
      <c r="QHK34" s="83"/>
      <c r="QHL34" s="83"/>
      <c r="QHM34" s="83"/>
      <c r="QHN34" s="83"/>
      <c r="QHO34" s="83"/>
      <c r="QHP34" s="83"/>
      <c r="QHQ34" s="83"/>
      <c r="QHR34" s="83"/>
      <c r="QHS34" s="83"/>
      <c r="QHT34" s="83"/>
      <c r="QHU34" s="83"/>
      <c r="QHV34" s="83"/>
      <c r="QHW34" s="83"/>
      <c r="QHX34" s="83"/>
      <c r="QHY34" s="83"/>
      <c r="QHZ34" s="83"/>
      <c r="QIA34" s="83"/>
      <c r="QIB34" s="83"/>
      <c r="QIC34" s="83"/>
      <c r="QID34" s="83"/>
      <c r="QIE34" s="83"/>
      <c r="QIF34" s="83"/>
      <c r="QIG34" s="83"/>
      <c r="QIH34" s="83"/>
      <c r="QII34" s="83"/>
      <c r="QIJ34" s="83"/>
      <c r="QIK34" s="83"/>
      <c r="QIL34" s="83"/>
      <c r="QIM34" s="83"/>
      <c r="QIN34" s="83"/>
      <c r="QIO34" s="83"/>
      <c r="QIP34" s="83"/>
      <c r="QIQ34" s="83"/>
      <c r="QIR34" s="83"/>
      <c r="QIS34" s="83"/>
      <c r="QIT34" s="83"/>
      <c r="QIU34" s="83"/>
      <c r="QIV34" s="83"/>
      <c r="QIW34" s="83"/>
      <c r="QIX34" s="83"/>
      <c r="QIY34" s="83"/>
      <c r="QIZ34" s="83"/>
      <c r="QJA34" s="83"/>
      <c r="QJB34" s="83"/>
      <c r="QJC34" s="83"/>
      <c r="QJD34" s="83"/>
      <c r="QJE34" s="83"/>
      <c r="QJF34" s="83"/>
      <c r="QJG34" s="83"/>
      <c r="QJH34" s="83"/>
      <c r="QJI34" s="83"/>
      <c r="QJJ34" s="83"/>
      <c r="QJK34" s="83"/>
      <c r="QJL34" s="83"/>
      <c r="QJM34" s="83"/>
      <c r="QJN34" s="83"/>
      <c r="QJO34" s="83"/>
      <c r="QJP34" s="83"/>
      <c r="QJQ34" s="83"/>
      <c r="QJR34" s="83"/>
      <c r="QJS34" s="83"/>
      <c r="QJT34" s="83"/>
      <c r="QJU34" s="83"/>
      <c r="QJV34" s="83"/>
      <c r="QJW34" s="83"/>
      <c r="QJX34" s="83"/>
      <c r="QJY34" s="83"/>
      <c r="QJZ34" s="83"/>
      <c r="QKA34" s="83"/>
      <c r="QKB34" s="83"/>
      <c r="QKC34" s="83"/>
      <c r="QKD34" s="83"/>
      <c r="QKE34" s="83"/>
      <c r="QKF34" s="83"/>
      <c r="QKG34" s="83"/>
      <c r="QKH34" s="83"/>
      <c r="QKI34" s="83"/>
      <c r="QKJ34" s="83"/>
      <c r="QKK34" s="83"/>
      <c r="QKL34" s="83"/>
      <c r="QKM34" s="83"/>
      <c r="QKN34" s="83"/>
      <c r="QKO34" s="83"/>
      <c r="QKP34" s="83"/>
      <c r="QKQ34" s="83"/>
      <c r="QKR34" s="83"/>
      <c r="QKS34" s="83"/>
      <c r="QKT34" s="83"/>
      <c r="QKU34" s="83"/>
      <c r="QKV34" s="83"/>
      <c r="QKW34" s="83"/>
      <c r="QKX34" s="83"/>
      <c r="QKY34" s="83"/>
      <c r="QKZ34" s="83"/>
      <c r="QLA34" s="83"/>
      <c r="QLB34" s="83"/>
      <c r="QLC34" s="83"/>
      <c r="QLD34" s="83"/>
      <c r="QLE34" s="83"/>
      <c r="QLF34" s="83"/>
      <c r="QLG34" s="83"/>
      <c r="QLH34" s="83"/>
      <c r="QLI34" s="83"/>
      <c r="QLJ34" s="83"/>
      <c r="QLK34" s="83"/>
      <c r="QLL34" s="83"/>
      <c r="QLM34" s="83"/>
      <c r="QLN34" s="83"/>
      <c r="QLO34" s="83"/>
      <c r="QLP34" s="83"/>
      <c r="QLQ34" s="83"/>
      <c r="QLR34" s="83"/>
      <c r="QLS34" s="83"/>
      <c r="QLT34" s="83"/>
      <c r="QLU34" s="83"/>
      <c r="QLV34" s="83"/>
      <c r="QLW34" s="83"/>
      <c r="QLX34" s="83"/>
      <c r="QLY34" s="83"/>
      <c r="QLZ34" s="83"/>
      <c r="QMA34" s="83"/>
      <c r="QMB34" s="83"/>
      <c r="QMC34" s="83"/>
      <c r="QMD34" s="83"/>
      <c r="QME34" s="83"/>
      <c r="QMF34" s="83"/>
      <c r="QMG34" s="83"/>
      <c r="QMH34" s="83"/>
      <c r="QMI34" s="83"/>
      <c r="QMJ34" s="83"/>
      <c r="QMK34" s="83"/>
      <c r="QML34" s="83"/>
      <c r="QMM34" s="83"/>
      <c r="QMN34" s="83"/>
      <c r="QMO34" s="83"/>
      <c r="QMP34" s="83"/>
      <c r="QMQ34" s="83"/>
      <c r="QMR34" s="83"/>
      <c r="QMS34" s="83"/>
      <c r="QMT34" s="83"/>
      <c r="QMU34" s="83"/>
      <c r="QMV34" s="83"/>
      <c r="QMW34" s="83"/>
      <c r="QMX34" s="83"/>
      <c r="QMY34" s="83"/>
      <c r="QMZ34" s="83"/>
      <c r="QNA34" s="83"/>
      <c r="QNB34" s="83"/>
      <c r="QNC34" s="83"/>
      <c r="QND34" s="83"/>
      <c r="QNE34" s="83"/>
      <c r="QNF34" s="83"/>
      <c r="QNG34" s="83"/>
      <c r="QNH34" s="83"/>
      <c r="QNI34" s="83"/>
      <c r="QNJ34" s="83"/>
      <c r="QNK34" s="83"/>
      <c r="QNL34" s="83"/>
      <c r="QNM34" s="83"/>
      <c r="QNN34" s="83"/>
      <c r="QNO34" s="83"/>
      <c r="QNP34" s="83"/>
      <c r="QNQ34" s="83"/>
      <c r="QNR34" s="83"/>
      <c r="QNS34" s="83"/>
      <c r="QNT34" s="83"/>
      <c r="QNU34" s="83"/>
      <c r="QNV34" s="83"/>
      <c r="QNW34" s="83"/>
      <c r="QNX34" s="83"/>
      <c r="QNY34" s="83"/>
      <c r="QNZ34" s="83"/>
      <c r="QOA34" s="83"/>
      <c r="QOB34" s="83"/>
      <c r="QOC34" s="83"/>
      <c r="QOD34" s="83"/>
      <c r="QOE34" s="83"/>
      <c r="QOF34" s="83"/>
      <c r="QOG34" s="83"/>
      <c r="QOH34" s="83"/>
      <c r="QOI34" s="83"/>
      <c r="QOJ34" s="83"/>
      <c r="QOK34" s="83"/>
      <c r="QOL34" s="83"/>
      <c r="QOM34" s="83"/>
      <c r="QON34" s="83"/>
      <c r="QOO34" s="83"/>
      <c r="QOP34" s="83"/>
      <c r="QOQ34" s="83"/>
      <c r="QOR34" s="83"/>
      <c r="QOS34" s="83"/>
      <c r="QOT34" s="83"/>
      <c r="QOU34" s="83"/>
      <c r="QOV34" s="83"/>
      <c r="QOW34" s="83"/>
      <c r="QOX34" s="83"/>
      <c r="QOY34" s="83"/>
      <c r="QOZ34" s="83"/>
      <c r="QPA34" s="83"/>
      <c r="QPB34" s="83"/>
      <c r="QPC34" s="83"/>
      <c r="QPD34" s="83"/>
      <c r="QPE34" s="83"/>
      <c r="QPF34" s="83"/>
      <c r="QPG34" s="83"/>
      <c r="QPH34" s="83"/>
      <c r="QPI34" s="83"/>
      <c r="QPJ34" s="83"/>
      <c r="QPK34" s="83"/>
      <c r="QPL34" s="83"/>
      <c r="QPM34" s="83"/>
      <c r="QPN34" s="83"/>
      <c r="QPO34" s="83"/>
      <c r="QPP34" s="83"/>
      <c r="QPQ34" s="83"/>
      <c r="QPR34" s="83"/>
      <c r="QPS34" s="83"/>
      <c r="QPT34" s="83"/>
      <c r="QPU34" s="83"/>
      <c r="QPV34" s="83"/>
      <c r="QPW34" s="83"/>
      <c r="QPX34" s="83"/>
      <c r="QPY34" s="83"/>
      <c r="QPZ34" s="83"/>
      <c r="QQA34" s="83"/>
      <c r="QQB34" s="83"/>
      <c r="QQC34" s="83"/>
      <c r="QQD34" s="83"/>
      <c r="QQE34" s="83"/>
      <c r="QQF34" s="83"/>
      <c r="QQG34" s="83"/>
      <c r="QQH34" s="83"/>
      <c r="QQI34" s="83"/>
      <c r="QQJ34" s="83"/>
      <c r="QQK34" s="83"/>
      <c r="QQL34" s="83"/>
      <c r="QQM34" s="83"/>
      <c r="QQN34" s="83"/>
      <c r="QQO34" s="83"/>
      <c r="QQP34" s="83"/>
      <c r="QQQ34" s="83"/>
      <c r="QQR34" s="83"/>
      <c r="QQS34" s="83"/>
      <c r="QQT34" s="83"/>
      <c r="QQU34" s="83"/>
      <c r="QQV34" s="83"/>
      <c r="QQW34" s="83"/>
      <c r="QQX34" s="83"/>
      <c r="QQY34" s="83"/>
      <c r="QQZ34" s="83"/>
      <c r="QRA34" s="83"/>
      <c r="QRB34" s="83"/>
      <c r="QRC34" s="83"/>
      <c r="QRD34" s="83"/>
      <c r="QRE34" s="83"/>
      <c r="QRF34" s="83"/>
      <c r="QRG34" s="83"/>
      <c r="QRH34" s="83"/>
      <c r="QRI34" s="83"/>
      <c r="QRJ34" s="83"/>
      <c r="QRK34" s="83"/>
      <c r="QRL34" s="83"/>
      <c r="QRM34" s="83"/>
      <c r="QRN34" s="83"/>
      <c r="QRO34" s="83"/>
      <c r="QRP34" s="83"/>
      <c r="QRQ34" s="83"/>
      <c r="QRR34" s="83"/>
      <c r="QRS34" s="83"/>
      <c r="QRT34" s="83"/>
      <c r="QRU34" s="83"/>
      <c r="QRV34" s="83"/>
      <c r="QRW34" s="83"/>
      <c r="QRX34" s="83"/>
      <c r="QRY34" s="83"/>
      <c r="QRZ34" s="83"/>
      <c r="QSA34" s="83"/>
      <c r="QSB34" s="83"/>
      <c r="QSC34" s="83"/>
      <c r="QSD34" s="83"/>
      <c r="QSE34" s="83"/>
      <c r="QSF34" s="83"/>
      <c r="QSG34" s="83"/>
      <c r="QSH34" s="83"/>
      <c r="QSI34" s="83"/>
      <c r="QSJ34" s="83"/>
      <c r="QSK34" s="83"/>
      <c r="QSL34" s="83"/>
      <c r="QSM34" s="83"/>
      <c r="QSN34" s="83"/>
      <c r="QSO34" s="83"/>
      <c r="QSP34" s="83"/>
      <c r="QSQ34" s="83"/>
      <c r="QSR34" s="83"/>
      <c r="QSS34" s="83"/>
      <c r="QST34" s="83"/>
      <c r="QSU34" s="83"/>
      <c r="QSV34" s="83"/>
      <c r="QSW34" s="83"/>
      <c r="QSX34" s="83"/>
      <c r="QSY34" s="83"/>
      <c r="QSZ34" s="83"/>
      <c r="QTA34" s="83"/>
      <c r="QTB34" s="83"/>
      <c r="QTC34" s="83"/>
      <c r="QTD34" s="83"/>
      <c r="QTE34" s="83"/>
      <c r="QTF34" s="83"/>
      <c r="QTG34" s="83"/>
      <c r="QTH34" s="83"/>
      <c r="QTI34" s="83"/>
      <c r="QTJ34" s="83"/>
      <c r="QTK34" s="83"/>
      <c r="QTL34" s="83"/>
      <c r="QTM34" s="83"/>
      <c r="QTN34" s="83"/>
      <c r="QTO34" s="83"/>
      <c r="QTP34" s="83"/>
      <c r="QTQ34" s="83"/>
      <c r="QTR34" s="83"/>
      <c r="QTS34" s="83"/>
      <c r="QTT34" s="83"/>
      <c r="QTU34" s="83"/>
      <c r="QTV34" s="83"/>
      <c r="QTW34" s="83"/>
      <c r="QTX34" s="83"/>
      <c r="QTY34" s="83"/>
      <c r="QTZ34" s="83"/>
      <c r="QUA34" s="83"/>
      <c r="QUB34" s="83"/>
      <c r="QUC34" s="83"/>
      <c r="QUD34" s="83"/>
      <c r="QUE34" s="83"/>
      <c r="QUF34" s="83"/>
      <c r="QUG34" s="83"/>
      <c r="QUH34" s="83"/>
      <c r="QUI34" s="83"/>
      <c r="QUJ34" s="83"/>
      <c r="QUK34" s="83"/>
      <c r="QUL34" s="83"/>
      <c r="QUM34" s="83"/>
      <c r="QUN34" s="83"/>
      <c r="QUO34" s="83"/>
      <c r="QUP34" s="83"/>
      <c r="QUQ34" s="83"/>
      <c r="QUR34" s="83"/>
      <c r="QUS34" s="83"/>
      <c r="QUT34" s="83"/>
      <c r="QUU34" s="83"/>
      <c r="QUV34" s="83"/>
      <c r="QUW34" s="83"/>
      <c r="QUX34" s="83"/>
      <c r="QUY34" s="83"/>
      <c r="QUZ34" s="83"/>
      <c r="QVA34" s="83"/>
      <c r="QVB34" s="83"/>
      <c r="QVC34" s="83"/>
      <c r="QVD34" s="83"/>
      <c r="QVE34" s="83"/>
      <c r="QVF34" s="83"/>
      <c r="QVG34" s="83"/>
      <c r="QVH34" s="83"/>
      <c r="QVI34" s="83"/>
      <c r="QVJ34" s="83"/>
      <c r="QVK34" s="83"/>
      <c r="QVL34" s="83"/>
      <c r="QVM34" s="83"/>
      <c r="QVN34" s="83"/>
      <c r="QVO34" s="83"/>
      <c r="QVP34" s="83"/>
      <c r="QVQ34" s="83"/>
      <c r="QVR34" s="83"/>
      <c r="QVS34" s="83"/>
      <c r="QVT34" s="83"/>
      <c r="QVU34" s="83"/>
      <c r="QVV34" s="83"/>
      <c r="QVW34" s="83"/>
      <c r="QVX34" s="83"/>
      <c r="QVY34" s="83"/>
      <c r="QVZ34" s="83"/>
      <c r="QWA34" s="83"/>
      <c r="QWB34" s="83"/>
      <c r="QWC34" s="83"/>
      <c r="QWD34" s="83"/>
      <c r="QWE34" s="83"/>
      <c r="QWF34" s="83"/>
      <c r="QWG34" s="83"/>
      <c r="QWH34" s="83"/>
      <c r="QWI34" s="83"/>
      <c r="QWJ34" s="83"/>
      <c r="QWK34" s="83"/>
      <c r="QWL34" s="83"/>
      <c r="QWM34" s="83"/>
      <c r="QWN34" s="83"/>
      <c r="QWO34" s="83"/>
      <c r="QWP34" s="83"/>
      <c r="QWQ34" s="83"/>
      <c r="QWR34" s="83"/>
      <c r="QWS34" s="83"/>
      <c r="QWT34" s="83"/>
      <c r="QWU34" s="83"/>
      <c r="QWV34" s="83"/>
      <c r="QWW34" s="83"/>
      <c r="QWX34" s="83"/>
      <c r="QWY34" s="83"/>
      <c r="QWZ34" s="83"/>
      <c r="QXA34" s="83"/>
      <c r="QXB34" s="83"/>
      <c r="QXC34" s="83"/>
      <c r="QXD34" s="83"/>
      <c r="QXE34" s="83"/>
      <c r="QXF34" s="83"/>
      <c r="QXG34" s="83"/>
      <c r="QXH34" s="83"/>
      <c r="QXI34" s="83"/>
      <c r="QXJ34" s="83"/>
      <c r="QXK34" s="83"/>
      <c r="QXL34" s="83"/>
      <c r="QXM34" s="83"/>
      <c r="QXN34" s="83"/>
      <c r="QXO34" s="83"/>
      <c r="QXP34" s="83"/>
      <c r="QXQ34" s="83"/>
      <c r="QXR34" s="83"/>
      <c r="QXS34" s="83"/>
      <c r="QXT34" s="83"/>
      <c r="QXU34" s="83"/>
      <c r="QXV34" s="83"/>
      <c r="QXW34" s="83"/>
      <c r="QXX34" s="83"/>
      <c r="QXY34" s="83"/>
      <c r="QXZ34" s="83"/>
      <c r="QYA34" s="83"/>
      <c r="QYB34" s="83"/>
      <c r="QYC34" s="83"/>
      <c r="QYD34" s="83"/>
      <c r="QYE34" s="83"/>
      <c r="QYF34" s="83"/>
      <c r="QYG34" s="83"/>
      <c r="QYH34" s="83"/>
      <c r="QYI34" s="83"/>
      <c r="QYJ34" s="83"/>
      <c r="QYK34" s="83"/>
      <c r="QYL34" s="83"/>
      <c r="QYM34" s="83"/>
      <c r="QYN34" s="83"/>
      <c r="QYO34" s="83"/>
      <c r="QYP34" s="83"/>
      <c r="QYQ34" s="83"/>
      <c r="QYR34" s="83"/>
      <c r="QYS34" s="83"/>
      <c r="QYT34" s="83"/>
      <c r="QYU34" s="83"/>
      <c r="QYV34" s="83"/>
      <c r="QYW34" s="83"/>
      <c r="QYX34" s="83"/>
      <c r="QYY34" s="83"/>
      <c r="QYZ34" s="83"/>
      <c r="QZA34" s="83"/>
      <c r="QZB34" s="83"/>
      <c r="QZC34" s="83"/>
      <c r="QZD34" s="83"/>
      <c r="QZE34" s="83"/>
      <c r="QZF34" s="83"/>
      <c r="QZG34" s="83"/>
      <c r="QZH34" s="83"/>
      <c r="QZI34" s="83"/>
      <c r="QZJ34" s="83"/>
      <c r="QZK34" s="83"/>
      <c r="QZL34" s="83"/>
      <c r="QZM34" s="83"/>
      <c r="QZN34" s="83"/>
      <c r="QZO34" s="83"/>
      <c r="QZP34" s="83"/>
      <c r="QZQ34" s="83"/>
      <c r="QZR34" s="83"/>
      <c r="QZS34" s="83"/>
      <c r="QZT34" s="83"/>
      <c r="QZU34" s="83"/>
      <c r="QZV34" s="83"/>
      <c r="QZW34" s="83"/>
      <c r="QZX34" s="83"/>
      <c r="QZY34" s="83"/>
      <c r="QZZ34" s="83"/>
      <c r="RAA34" s="83"/>
      <c r="RAB34" s="83"/>
      <c r="RAC34" s="83"/>
      <c r="RAD34" s="83"/>
      <c r="RAE34" s="83"/>
      <c r="RAF34" s="83"/>
      <c r="RAG34" s="83"/>
      <c r="RAH34" s="83"/>
      <c r="RAI34" s="83"/>
      <c r="RAJ34" s="83"/>
      <c r="RAK34" s="83"/>
      <c r="RAL34" s="83"/>
      <c r="RAM34" s="83"/>
      <c r="RAN34" s="83"/>
      <c r="RAO34" s="83"/>
      <c r="RAP34" s="83"/>
      <c r="RAQ34" s="83"/>
      <c r="RAR34" s="83"/>
      <c r="RAS34" s="83"/>
      <c r="RAT34" s="83"/>
      <c r="RAU34" s="83"/>
      <c r="RAV34" s="83"/>
      <c r="RAW34" s="83"/>
      <c r="RAX34" s="83"/>
      <c r="RAY34" s="83"/>
      <c r="RAZ34" s="83"/>
      <c r="RBA34" s="83"/>
      <c r="RBB34" s="83"/>
      <c r="RBC34" s="83"/>
      <c r="RBD34" s="83"/>
      <c r="RBE34" s="83"/>
      <c r="RBF34" s="83"/>
      <c r="RBG34" s="83"/>
      <c r="RBH34" s="83"/>
      <c r="RBI34" s="83"/>
      <c r="RBJ34" s="83"/>
      <c r="RBK34" s="83"/>
      <c r="RBL34" s="83"/>
      <c r="RBM34" s="83"/>
      <c r="RBN34" s="83"/>
      <c r="RBO34" s="83"/>
      <c r="RBP34" s="83"/>
      <c r="RBQ34" s="83"/>
      <c r="RBR34" s="83"/>
      <c r="RBS34" s="83"/>
      <c r="RBT34" s="83"/>
      <c r="RBU34" s="83"/>
      <c r="RBV34" s="83"/>
      <c r="RBW34" s="83"/>
      <c r="RBX34" s="83"/>
      <c r="RBY34" s="83"/>
      <c r="RBZ34" s="83"/>
      <c r="RCA34" s="83"/>
      <c r="RCB34" s="83"/>
      <c r="RCC34" s="83"/>
      <c r="RCD34" s="83"/>
      <c r="RCE34" s="83"/>
      <c r="RCF34" s="83"/>
      <c r="RCG34" s="83"/>
      <c r="RCH34" s="83"/>
      <c r="RCI34" s="83"/>
      <c r="RCJ34" s="83"/>
      <c r="RCK34" s="83"/>
      <c r="RCL34" s="83"/>
      <c r="RCM34" s="83"/>
      <c r="RCN34" s="83"/>
      <c r="RCO34" s="83"/>
      <c r="RCP34" s="83"/>
      <c r="RCQ34" s="83"/>
      <c r="RCR34" s="83"/>
      <c r="RCS34" s="83"/>
      <c r="RCT34" s="83"/>
      <c r="RCU34" s="83"/>
      <c r="RCV34" s="83"/>
      <c r="RCW34" s="83"/>
      <c r="RCX34" s="83"/>
      <c r="RCY34" s="83"/>
      <c r="RCZ34" s="83"/>
      <c r="RDA34" s="83"/>
      <c r="RDB34" s="83"/>
      <c r="RDC34" s="83"/>
      <c r="RDD34" s="83"/>
      <c r="RDE34" s="83"/>
      <c r="RDF34" s="83"/>
      <c r="RDG34" s="83"/>
      <c r="RDH34" s="83"/>
      <c r="RDI34" s="83"/>
      <c r="RDJ34" s="83"/>
      <c r="RDK34" s="83"/>
      <c r="RDL34" s="83"/>
      <c r="RDM34" s="83"/>
      <c r="RDN34" s="83"/>
      <c r="RDO34" s="83"/>
      <c r="RDP34" s="83"/>
      <c r="RDQ34" s="83"/>
      <c r="RDR34" s="83"/>
      <c r="RDS34" s="83"/>
      <c r="RDT34" s="83"/>
      <c r="RDU34" s="83"/>
      <c r="RDV34" s="83"/>
      <c r="RDW34" s="83"/>
      <c r="RDX34" s="83"/>
      <c r="RDY34" s="83"/>
      <c r="RDZ34" s="83"/>
      <c r="REA34" s="83"/>
      <c r="REB34" s="83"/>
      <c r="REC34" s="83"/>
      <c r="RED34" s="83"/>
      <c r="REE34" s="83"/>
      <c r="REF34" s="83"/>
      <c r="REG34" s="83"/>
      <c r="REH34" s="83"/>
      <c r="REI34" s="83"/>
      <c r="REJ34" s="83"/>
      <c r="REK34" s="83"/>
      <c r="REL34" s="83"/>
      <c r="REM34" s="83"/>
      <c r="REN34" s="83"/>
      <c r="REO34" s="83"/>
      <c r="REP34" s="83"/>
      <c r="REQ34" s="83"/>
      <c r="RER34" s="83"/>
      <c r="RES34" s="83"/>
      <c r="RET34" s="83"/>
      <c r="REU34" s="83"/>
      <c r="REV34" s="83"/>
      <c r="REW34" s="83"/>
      <c r="REX34" s="83"/>
      <c r="REY34" s="83"/>
      <c r="REZ34" s="83"/>
      <c r="RFA34" s="83"/>
      <c r="RFB34" s="83"/>
      <c r="RFC34" s="83"/>
      <c r="RFD34" s="83"/>
      <c r="RFE34" s="83"/>
      <c r="RFF34" s="83"/>
      <c r="RFG34" s="83"/>
      <c r="RFH34" s="83"/>
      <c r="RFI34" s="83"/>
      <c r="RFJ34" s="83"/>
      <c r="RFK34" s="83"/>
      <c r="RFL34" s="83"/>
      <c r="RFM34" s="83"/>
      <c r="RFN34" s="83"/>
      <c r="RFO34" s="83"/>
      <c r="RFP34" s="83"/>
      <c r="RFQ34" s="83"/>
      <c r="RFR34" s="83"/>
      <c r="RFS34" s="83"/>
      <c r="RFT34" s="83"/>
      <c r="RFU34" s="83"/>
      <c r="RFV34" s="83"/>
      <c r="RFW34" s="83"/>
      <c r="RFX34" s="83"/>
      <c r="RFY34" s="83"/>
      <c r="RFZ34" s="83"/>
      <c r="RGA34" s="83"/>
      <c r="RGB34" s="83"/>
      <c r="RGC34" s="83"/>
      <c r="RGD34" s="83"/>
      <c r="RGE34" s="83"/>
      <c r="RGF34" s="83"/>
      <c r="RGG34" s="83"/>
      <c r="RGH34" s="83"/>
      <c r="RGI34" s="83"/>
      <c r="RGJ34" s="83"/>
      <c r="RGK34" s="83"/>
      <c r="RGL34" s="83"/>
      <c r="RGM34" s="83"/>
      <c r="RGN34" s="83"/>
      <c r="RGO34" s="83"/>
      <c r="RGP34" s="83"/>
      <c r="RGQ34" s="83"/>
      <c r="RGR34" s="83"/>
      <c r="RGS34" s="83"/>
      <c r="RGT34" s="83"/>
      <c r="RGU34" s="83"/>
      <c r="RGV34" s="83"/>
      <c r="RGW34" s="83"/>
      <c r="RGX34" s="83"/>
      <c r="RGY34" s="83"/>
      <c r="RGZ34" s="83"/>
      <c r="RHA34" s="83"/>
      <c r="RHB34" s="83"/>
      <c r="RHC34" s="83"/>
      <c r="RHD34" s="83"/>
      <c r="RHE34" s="83"/>
      <c r="RHF34" s="83"/>
      <c r="RHG34" s="83"/>
      <c r="RHH34" s="83"/>
      <c r="RHI34" s="83"/>
      <c r="RHJ34" s="83"/>
      <c r="RHK34" s="83"/>
      <c r="RHL34" s="83"/>
      <c r="RHM34" s="83"/>
      <c r="RHN34" s="83"/>
      <c r="RHO34" s="83"/>
      <c r="RHP34" s="83"/>
      <c r="RHQ34" s="83"/>
      <c r="RHR34" s="83"/>
      <c r="RHS34" s="83"/>
      <c r="RHT34" s="83"/>
      <c r="RHU34" s="83"/>
      <c r="RHV34" s="83"/>
      <c r="RHW34" s="83"/>
      <c r="RHX34" s="83"/>
      <c r="RHY34" s="83"/>
      <c r="RHZ34" s="83"/>
      <c r="RIA34" s="83"/>
      <c r="RIB34" s="83"/>
      <c r="RIC34" s="83"/>
      <c r="RID34" s="83"/>
      <c r="RIE34" s="83"/>
      <c r="RIF34" s="83"/>
      <c r="RIG34" s="83"/>
      <c r="RIH34" s="83"/>
      <c r="RII34" s="83"/>
      <c r="RIJ34" s="83"/>
      <c r="RIK34" s="83"/>
      <c r="RIL34" s="83"/>
      <c r="RIM34" s="83"/>
      <c r="RIN34" s="83"/>
      <c r="RIO34" s="83"/>
      <c r="RIP34" s="83"/>
      <c r="RIQ34" s="83"/>
      <c r="RIR34" s="83"/>
      <c r="RIS34" s="83"/>
      <c r="RIT34" s="83"/>
      <c r="RIU34" s="83"/>
      <c r="RIV34" s="83"/>
      <c r="RIW34" s="83"/>
      <c r="RIX34" s="83"/>
      <c r="RIY34" s="83"/>
      <c r="RIZ34" s="83"/>
      <c r="RJA34" s="83"/>
      <c r="RJB34" s="83"/>
      <c r="RJC34" s="83"/>
      <c r="RJD34" s="83"/>
      <c r="RJE34" s="83"/>
      <c r="RJF34" s="83"/>
      <c r="RJG34" s="83"/>
      <c r="RJH34" s="83"/>
      <c r="RJI34" s="83"/>
      <c r="RJJ34" s="83"/>
      <c r="RJK34" s="83"/>
      <c r="RJL34" s="83"/>
      <c r="RJM34" s="83"/>
      <c r="RJN34" s="83"/>
      <c r="RJO34" s="83"/>
      <c r="RJP34" s="83"/>
      <c r="RJQ34" s="83"/>
      <c r="RJR34" s="83"/>
      <c r="RJS34" s="83"/>
      <c r="RJT34" s="83"/>
      <c r="RJU34" s="83"/>
      <c r="RJV34" s="83"/>
      <c r="RJW34" s="83"/>
      <c r="RJX34" s="83"/>
      <c r="RJY34" s="83"/>
      <c r="RJZ34" s="83"/>
      <c r="RKA34" s="83"/>
      <c r="RKB34" s="83"/>
      <c r="RKC34" s="83"/>
      <c r="RKD34" s="83"/>
      <c r="RKE34" s="83"/>
      <c r="RKF34" s="83"/>
      <c r="RKG34" s="83"/>
      <c r="RKH34" s="83"/>
      <c r="RKI34" s="83"/>
      <c r="RKJ34" s="83"/>
      <c r="RKK34" s="83"/>
      <c r="RKL34" s="83"/>
      <c r="RKM34" s="83"/>
      <c r="RKN34" s="83"/>
      <c r="RKO34" s="83"/>
      <c r="RKP34" s="83"/>
      <c r="RKQ34" s="83"/>
      <c r="RKR34" s="83"/>
      <c r="RKS34" s="83"/>
      <c r="RKT34" s="83"/>
      <c r="RKU34" s="83"/>
      <c r="RKV34" s="83"/>
      <c r="RKW34" s="83"/>
      <c r="RKX34" s="83"/>
      <c r="RKY34" s="83"/>
      <c r="RKZ34" s="83"/>
      <c r="RLA34" s="83"/>
      <c r="RLB34" s="83"/>
      <c r="RLC34" s="83"/>
      <c r="RLD34" s="83"/>
      <c r="RLE34" s="83"/>
      <c r="RLF34" s="83"/>
      <c r="RLG34" s="83"/>
      <c r="RLH34" s="83"/>
      <c r="RLI34" s="83"/>
      <c r="RLJ34" s="83"/>
      <c r="RLK34" s="83"/>
      <c r="RLL34" s="83"/>
      <c r="RLM34" s="83"/>
      <c r="RLN34" s="83"/>
      <c r="RLO34" s="83"/>
      <c r="RLP34" s="83"/>
      <c r="RLQ34" s="83"/>
      <c r="RLR34" s="83"/>
      <c r="RLS34" s="83"/>
      <c r="RLT34" s="83"/>
      <c r="RLU34" s="83"/>
      <c r="RLV34" s="83"/>
      <c r="RLW34" s="83"/>
      <c r="RLX34" s="83"/>
      <c r="RLY34" s="83"/>
      <c r="RLZ34" s="83"/>
      <c r="RMA34" s="83"/>
      <c r="RMB34" s="83"/>
      <c r="RMC34" s="83"/>
      <c r="RMD34" s="83"/>
      <c r="RME34" s="83"/>
      <c r="RMF34" s="83"/>
      <c r="RMG34" s="83"/>
      <c r="RMH34" s="83"/>
      <c r="RMI34" s="83"/>
      <c r="RMJ34" s="83"/>
      <c r="RMK34" s="83"/>
      <c r="RML34" s="83"/>
      <c r="RMM34" s="83"/>
      <c r="RMN34" s="83"/>
      <c r="RMO34" s="83"/>
      <c r="RMP34" s="83"/>
      <c r="RMQ34" s="83"/>
      <c r="RMR34" s="83"/>
      <c r="RMS34" s="83"/>
      <c r="RMT34" s="83"/>
      <c r="RMU34" s="83"/>
      <c r="RMV34" s="83"/>
      <c r="RMW34" s="83"/>
      <c r="RMX34" s="83"/>
      <c r="RMY34" s="83"/>
      <c r="RMZ34" s="83"/>
      <c r="RNA34" s="83"/>
      <c r="RNB34" s="83"/>
      <c r="RNC34" s="83"/>
      <c r="RND34" s="83"/>
      <c r="RNE34" s="83"/>
      <c r="RNF34" s="83"/>
      <c r="RNG34" s="83"/>
      <c r="RNH34" s="83"/>
      <c r="RNI34" s="83"/>
      <c r="RNJ34" s="83"/>
      <c r="RNK34" s="83"/>
      <c r="RNL34" s="83"/>
      <c r="RNM34" s="83"/>
      <c r="RNN34" s="83"/>
      <c r="RNO34" s="83"/>
      <c r="RNP34" s="83"/>
      <c r="RNQ34" s="83"/>
      <c r="RNR34" s="83"/>
      <c r="RNS34" s="83"/>
      <c r="RNT34" s="83"/>
      <c r="RNU34" s="83"/>
      <c r="RNV34" s="83"/>
      <c r="RNW34" s="83"/>
      <c r="RNX34" s="83"/>
      <c r="RNY34" s="83"/>
      <c r="RNZ34" s="83"/>
      <c r="ROA34" s="83"/>
      <c r="ROB34" s="83"/>
      <c r="ROC34" s="83"/>
      <c r="ROD34" s="83"/>
      <c r="ROE34" s="83"/>
      <c r="ROF34" s="83"/>
      <c r="ROG34" s="83"/>
      <c r="ROH34" s="83"/>
      <c r="ROI34" s="83"/>
      <c r="ROJ34" s="83"/>
      <c r="ROK34" s="83"/>
      <c r="ROL34" s="83"/>
      <c r="ROM34" s="83"/>
      <c r="RON34" s="83"/>
      <c r="ROO34" s="83"/>
      <c r="ROP34" s="83"/>
      <c r="ROQ34" s="83"/>
      <c r="ROR34" s="83"/>
      <c r="ROS34" s="83"/>
      <c r="ROT34" s="83"/>
      <c r="ROU34" s="83"/>
      <c r="ROV34" s="83"/>
      <c r="ROW34" s="83"/>
      <c r="ROX34" s="83"/>
      <c r="ROY34" s="83"/>
      <c r="ROZ34" s="83"/>
      <c r="RPA34" s="83"/>
      <c r="RPB34" s="83"/>
      <c r="RPC34" s="83"/>
      <c r="RPD34" s="83"/>
      <c r="RPE34" s="83"/>
      <c r="RPF34" s="83"/>
      <c r="RPG34" s="83"/>
      <c r="RPH34" s="83"/>
      <c r="RPI34" s="83"/>
      <c r="RPJ34" s="83"/>
      <c r="RPK34" s="83"/>
      <c r="RPL34" s="83"/>
      <c r="RPM34" s="83"/>
      <c r="RPN34" s="83"/>
      <c r="RPO34" s="83"/>
      <c r="RPP34" s="83"/>
      <c r="RPQ34" s="83"/>
      <c r="RPR34" s="83"/>
      <c r="RPS34" s="83"/>
      <c r="RPT34" s="83"/>
      <c r="RPU34" s="83"/>
      <c r="RPV34" s="83"/>
      <c r="RPW34" s="83"/>
      <c r="RPX34" s="83"/>
      <c r="RPY34" s="83"/>
      <c r="RPZ34" s="83"/>
      <c r="RQA34" s="83"/>
      <c r="RQB34" s="83"/>
      <c r="RQC34" s="83"/>
      <c r="RQD34" s="83"/>
      <c r="RQE34" s="83"/>
      <c r="RQF34" s="83"/>
      <c r="RQG34" s="83"/>
      <c r="RQH34" s="83"/>
      <c r="RQI34" s="83"/>
      <c r="RQJ34" s="83"/>
      <c r="RQK34" s="83"/>
      <c r="RQL34" s="83"/>
      <c r="RQM34" s="83"/>
      <c r="RQN34" s="83"/>
      <c r="RQO34" s="83"/>
      <c r="RQP34" s="83"/>
      <c r="RQQ34" s="83"/>
      <c r="RQR34" s="83"/>
      <c r="RQS34" s="83"/>
      <c r="RQT34" s="83"/>
      <c r="RQU34" s="83"/>
      <c r="RQV34" s="83"/>
      <c r="RQW34" s="83"/>
      <c r="RQX34" s="83"/>
      <c r="RQY34" s="83"/>
      <c r="RQZ34" s="83"/>
      <c r="RRA34" s="83"/>
      <c r="RRB34" s="83"/>
      <c r="RRC34" s="83"/>
      <c r="RRD34" s="83"/>
      <c r="RRE34" s="83"/>
      <c r="RRF34" s="83"/>
      <c r="RRG34" s="83"/>
      <c r="RRH34" s="83"/>
      <c r="RRI34" s="83"/>
      <c r="RRJ34" s="83"/>
      <c r="RRK34" s="83"/>
      <c r="RRL34" s="83"/>
      <c r="RRM34" s="83"/>
      <c r="RRN34" s="83"/>
      <c r="RRO34" s="83"/>
      <c r="RRP34" s="83"/>
      <c r="RRQ34" s="83"/>
      <c r="RRR34" s="83"/>
      <c r="RRS34" s="83"/>
      <c r="RRT34" s="83"/>
      <c r="RRU34" s="83"/>
      <c r="RRV34" s="83"/>
      <c r="RRW34" s="83"/>
      <c r="RRX34" s="83"/>
      <c r="RRY34" s="83"/>
      <c r="RRZ34" s="83"/>
      <c r="RSA34" s="83"/>
      <c r="RSB34" s="83"/>
      <c r="RSC34" s="83"/>
      <c r="RSD34" s="83"/>
      <c r="RSE34" s="83"/>
      <c r="RSF34" s="83"/>
      <c r="RSG34" s="83"/>
      <c r="RSH34" s="83"/>
      <c r="RSI34" s="83"/>
      <c r="RSJ34" s="83"/>
      <c r="RSK34" s="83"/>
      <c r="RSL34" s="83"/>
      <c r="RSM34" s="83"/>
      <c r="RSN34" s="83"/>
      <c r="RSO34" s="83"/>
      <c r="RSP34" s="83"/>
      <c r="RSQ34" s="83"/>
      <c r="RSR34" s="83"/>
      <c r="RSS34" s="83"/>
      <c r="RST34" s="83"/>
      <c r="RSU34" s="83"/>
      <c r="RSV34" s="83"/>
      <c r="RSW34" s="83"/>
      <c r="RSX34" s="83"/>
      <c r="RSY34" s="83"/>
      <c r="RSZ34" s="83"/>
      <c r="RTA34" s="83"/>
      <c r="RTB34" s="83"/>
      <c r="RTC34" s="83"/>
      <c r="RTD34" s="83"/>
      <c r="RTE34" s="83"/>
      <c r="RTF34" s="83"/>
      <c r="RTG34" s="83"/>
      <c r="RTH34" s="83"/>
      <c r="RTI34" s="83"/>
      <c r="RTJ34" s="83"/>
      <c r="RTK34" s="83"/>
      <c r="RTL34" s="83"/>
      <c r="RTM34" s="83"/>
      <c r="RTN34" s="83"/>
      <c r="RTO34" s="83"/>
      <c r="RTP34" s="83"/>
      <c r="RTQ34" s="83"/>
      <c r="RTR34" s="83"/>
      <c r="RTS34" s="83"/>
      <c r="RTT34" s="83"/>
      <c r="RTU34" s="83"/>
      <c r="RTV34" s="83"/>
      <c r="RTW34" s="83"/>
      <c r="RTX34" s="83"/>
      <c r="RTY34" s="83"/>
      <c r="RTZ34" s="83"/>
      <c r="RUA34" s="83"/>
      <c r="RUB34" s="83"/>
      <c r="RUC34" s="83"/>
      <c r="RUD34" s="83"/>
      <c r="RUE34" s="83"/>
      <c r="RUF34" s="83"/>
      <c r="RUG34" s="83"/>
      <c r="RUH34" s="83"/>
      <c r="RUI34" s="83"/>
      <c r="RUJ34" s="83"/>
      <c r="RUK34" s="83"/>
      <c r="RUL34" s="83"/>
      <c r="RUM34" s="83"/>
      <c r="RUN34" s="83"/>
      <c r="RUO34" s="83"/>
      <c r="RUP34" s="83"/>
      <c r="RUQ34" s="83"/>
      <c r="RUR34" s="83"/>
      <c r="RUS34" s="83"/>
      <c r="RUT34" s="83"/>
      <c r="RUU34" s="83"/>
      <c r="RUV34" s="83"/>
      <c r="RUW34" s="83"/>
      <c r="RUX34" s="83"/>
      <c r="RUY34" s="83"/>
      <c r="RUZ34" s="83"/>
      <c r="RVA34" s="83"/>
      <c r="RVB34" s="83"/>
      <c r="RVC34" s="83"/>
      <c r="RVD34" s="83"/>
      <c r="RVE34" s="83"/>
      <c r="RVF34" s="83"/>
      <c r="RVG34" s="83"/>
      <c r="RVH34" s="83"/>
      <c r="RVI34" s="83"/>
      <c r="RVJ34" s="83"/>
      <c r="RVK34" s="83"/>
      <c r="RVL34" s="83"/>
      <c r="RVM34" s="83"/>
      <c r="RVN34" s="83"/>
      <c r="RVO34" s="83"/>
      <c r="RVP34" s="83"/>
      <c r="RVQ34" s="83"/>
      <c r="RVR34" s="83"/>
      <c r="RVS34" s="83"/>
      <c r="RVT34" s="83"/>
      <c r="RVU34" s="83"/>
      <c r="RVV34" s="83"/>
      <c r="RVW34" s="83"/>
      <c r="RVX34" s="83"/>
      <c r="RVY34" s="83"/>
      <c r="RVZ34" s="83"/>
      <c r="RWA34" s="83"/>
      <c r="RWB34" s="83"/>
      <c r="RWC34" s="83"/>
      <c r="RWD34" s="83"/>
      <c r="RWE34" s="83"/>
      <c r="RWF34" s="83"/>
      <c r="RWG34" s="83"/>
      <c r="RWH34" s="83"/>
      <c r="RWI34" s="83"/>
      <c r="RWJ34" s="83"/>
      <c r="RWK34" s="83"/>
      <c r="RWL34" s="83"/>
      <c r="RWM34" s="83"/>
      <c r="RWN34" s="83"/>
      <c r="RWO34" s="83"/>
      <c r="RWP34" s="83"/>
      <c r="RWQ34" s="83"/>
      <c r="RWR34" s="83"/>
      <c r="RWS34" s="83"/>
      <c r="RWT34" s="83"/>
      <c r="RWU34" s="83"/>
      <c r="RWV34" s="83"/>
      <c r="RWW34" s="83"/>
      <c r="RWX34" s="83"/>
      <c r="RWY34" s="83"/>
      <c r="RWZ34" s="83"/>
      <c r="RXA34" s="83"/>
      <c r="RXB34" s="83"/>
      <c r="RXC34" s="83"/>
      <c r="RXD34" s="83"/>
      <c r="RXE34" s="83"/>
      <c r="RXF34" s="83"/>
      <c r="RXG34" s="83"/>
      <c r="RXH34" s="83"/>
      <c r="RXI34" s="83"/>
      <c r="RXJ34" s="83"/>
      <c r="RXK34" s="83"/>
      <c r="RXL34" s="83"/>
      <c r="RXM34" s="83"/>
      <c r="RXN34" s="83"/>
      <c r="RXO34" s="83"/>
      <c r="RXP34" s="83"/>
      <c r="RXQ34" s="83"/>
      <c r="RXR34" s="83"/>
      <c r="RXS34" s="83"/>
      <c r="RXT34" s="83"/>
      <c r="RXU34" s="83"/>
      <c r="RXV34" s="83"/>
      <c r="RXW34" s="83"/>
      <c r="RXX34" s="83"/>
      <c r="RXY34" s="83"/>
      <c r="RXZ34" s="83"/>
      <c r="RYA34" s="83"/>
      <c r="RYB34" s="83"/>
      <c r="RYC34" s="83"/>
      <c r="RYD34" s="83"/>
      <c r="RYE34" s="83"/>
      <c r="RYF34" s="83"/>
      <c r="RYG34" s="83"/>
      <c r="RYH34" s="83"/>
      <c r="RYI34" s="83"/>
      <c r="RYJ34" s="83"/>
      <c r="RYK34" s="83"/>
      <c r="RYL34" s="83"/>
      <c r="RYM34" s="83"/>
      <c r="RYN34" s="83"/>
      <c r="RYO34" s="83"/>
      <c r="RYP34" s="83"/>
      <c r="RYQ34" s="83"/>
      <c r="RYR34" s="83"/>
      <c r="RYS34" s="83"/>
      <c r="RYT34" s="83"/>
      <c r="RYU34" s="83"/>
      <c r="RYV34" s="83"/>
      <c r="RYW34" s="83"/>
      <c r="RYX34" s="83"/>
      <c r="RYY34" s="83"/>
      <c r="RYZ34" s="83"/>
      <c r="RZA34" s="83"/>
      <c r="RZB34" s="83"/>
      <c r="RZC34" s="83"/>
      <c r="RZD34" s="83"/>
      <c r="RZE34" s="83"/>
      <c r="RZF34" s="83"/>
      <c r="RZG34" s="83"/>
      <c r="RZH34" s="83"/>
      <c r="RZI34" s="83"/>
      <c r="RZJ34" s="83"/>
      <c r="RZK34" s="83"/>
      <c r="RZL34" s="83"/>
      <c r="RZM34" s="83"/>
      <c r="RZN34" s="83"/>
      <c r="RZO34" s="83"/>
      <c r="RZP34" s="83"/>
      <c r="RZQ34" s="83"/>
      <c r="RZR34" s="83"/>
      <c r="RZS34" s="83"/>
      <c r="RZT34" s="83"/>
      <c r="RZU34" s="83"/>
      <c r="RZV34" s="83"/>
      <c r="RZW34" s="83"/>
      <c r="RZX34" s="83"/>
      <c r="RZY34" s="83"/>
      <c r="RZZ34" s="83"/>
      <c r="SAA34" s="83"/>
      <c r="SAB34" s="83"/>
      <c r="SAC34" s="83"/>
      <c r="SAD34" s="83"/>
      <c r="SAE34" s="83"/>
      <c r="SAF34" s="83"/>
      <c r="SAG34" s="83"/>
      <c r="SAH34" s="83"/>
      <c r="SAI34" s="83"/>
      <c r="SAJ34" s="83"/>
      <c r="SAK34" s="83"/>
      <c r="SAL34" s="83"/>
      <c r="SAM34" s="83"/>
      <c r="SAN34" s="83"/>
      <c r="SAO34" s="83"/>
      <c r="SAP34" s="83"/>
      <c r="SAQ34" s="83"/>
      <c r="SAR34" s="83"/>
      <c r="SAS34" s="83"/>
      <c r="SAT34" s="83"/>
      <c r="SAU34" s="83"/>
      <c r="SAV34" s="83"/>
      <c r="SAW34" s="83"/>
      <c r="SAX34" s="83"/>
      <c r="SAY34" s="83"/>
      <c r="SAZ34" s="83"/>
      <c r="SBA34" s="83"/>
      <c r="SBB34" s="83"/>
      <c r="SBC34" s="83"/>
      <c r="SBD34" s="83"/>
      <c r="SBE34" s="83"/>
      <c r="SBF34" s="83"/>
      <c r="SBG34" s="83"/>
      <c r="SBH34" s="83"/>
      <c r="SBI34" s="83"/>
      <c r="SBJ34" s="83"/>
      <c r="SBK34" s="83"/>
      <c r="SBL34" s="83"/>
      <c r="SBM34" s="83"/>
      <c r="SBN34" s="83"/>
      <c r="SBO34" s="83"/>
      <c r="SBP34" s="83"/>
      <c r="SBQ34" s="83"/>
      <c r="SBR34" s="83"/>
      <c r="SBS34" s="83"/>
      <c r="SBT34" s="83"/>
      <c r="SBU34" s="83"/>
      <c r="SBV34" s="83"/>
      <c r="SBW34" s="83"/>
      <c r="SBX34" s="83"/>
      <c r="SBY34" s="83"/>
      <c r="SBZ34" s="83"/>
      <c r="SCA34" s="83"/>
      <c r="SCB34" s="83"/>
      <c r="SCC34" s="83"/>
      <c r="SCD34" s="83"/>
      <c r="SCE34" s="83"/>
      <c r="SCF34" s="83"/>
      <c r="SCG34" s="83"/>
      <c r="SCH34" s="83"/>
      <c r="SCI34" s="83"/>
      <c r="SCJ34" s="83"/>
      <c r="SCK34" s="83"/>
      <c r="SCL34" s="83"/>
      <c r="SCM34" s="83"/>
      <c r="SCN34" s="83"/>
      <c r="SCO34" s="83"/>
      <c r="SCP34" s="83"/>
      <c r="SCQ34" s="83"/>
      <c r="SCR34" s="83"/>
      <c r="SCS34" s="83"/>
      <c r="SCT34" s="83"/>
      <c r="SCU34" s="83"/>
      <c r="SCV34" s="83"/>
      <c r="SCW34" s="83"/>
      <c r="SCX34" s="83"/>
      <c r="SCY34" s="83"/>
      <c r="SCZ34" s="83"/>
      <c r="SDA34" s="83"/>
      <c r="SDB34" s="83"/>
      <c r="SDC34" s="83"/>
      <c r="SDD34" s="83"/>
      <c r="SDE34" s="83"/>
      <c r="SDF34" s="83"/>
      <c r="SDG34" s="83"/>
      <c r="SDH34" s="83"/>
      <c r="SDI34" s="83"/>
      <c r="SDJ34" s="83"/>
      <c r="SDK34" s="83"/>
      <c r="SDL34" s="83"/>
      <c r="SDM34" s="83"/>
      <c r="SDN34" s="83"/>
      <c r="SDO34" s="83"/>
      <c r="SDP34" s="83"/>
      <c r="SDQ34" s="83"/>
      <c r="SDR34" s="83"/>
      <c r="SDS34" s="83"/>
      <c r="SDT34" s="83"/>
      <c r="SDU34" s="83"/>
      <c r="SDV34" s="83"/>
      <c r="SDW34" s="83"/>
      <c r="SDX34" s="83"/>
      <c r="SDY34" s="83"/>
      <c r="SDZ34" s="83"/>
      <c r="SEA34" s="83"/>
      <c r="SEB34" s="83"/>
      <c r="SEC34" s="83"/>
      <c r="SED34" s="83"/>
      <c r="SEE34" s="83"/>
      <c r="SEF34" s="83"/>
      <c r="SEG34" s="83"/>
      <c r="SEH34" s="83"/>
      <c r="SEI34" s="83"/>
      <c r="SEJ34" s="83"/>
      <c r="SEK34" s="83"/>
      <c r="SEL34" s="83"/>
      <c r="SEM34" s="83"/>
      <c r="SEN34" s="83"/>
      <c r="SEO34" s="83"/>
      <c r="SEP34" s="83"/>
      <c r="SEQ34" s="83"/>
      <c r="SER34" s="83"/>
      <c r="SES34" s="83"/>
      <c r="SET34" s="83"/>
      <c r="SEU34" s="83"/>
      <c r="SEV34" s="83"/>
      <c r="SEW34" s="83"/>
      <c r="SEX34" s="83"/>
      <c r="SEY34" s="83"/>
      <c r="SEZ34" s="83"/>
      <c r="SFA34" s="83"/>
      <c r="SFB34" s="83"/>
      <c r="SFC34" s="83"/>
      <c r="SFD34" s="83"/>
      <c r="SFE34" s="83"/>
      <c r="SFF34" s="83"/>
      <c r="SFG34" s="83"/>
      <c r="SFH34" s="83"/>
      <c r="SFI34" s="83"/>
      <c r="SFJ34" s="83"/>
      <c r="SFK34" s="83"/>
      <c r="SFL34" s="83"/>
      <c r="SFM34" s="83"/>
      <c r="SFN34" s="83"/>
      <c r="SFO34" s="83"/>
      <c r="SFP34" s="83"/>
      <c r="SFQ34" s="83"/>
      <c r="SFR34" s="83"/>
      <c r="SFS34" s="83"/>
      <c r="SFT34" s="83"/>
      <c r="SFU34" s="83"/>
      <c r="SFV34" s="83"/>
      <c r="SFW34" s="83"/>
      <c r="SFX34" s="83"/>
      <c r="SFY34" s="83"/>
      <c r="SFZ34" s="83"/>
      <c r="SGA34" s="83"/>
      <c r="SGB34" s="83"/>
      <c r="SGC34" s="83"/>
      <c r="SGD34" s="83"/>
      <c r="SGE34" s="83"/>
      <c r="SGF34" s="83"/>
      <c r="SGG34" s="83"/>
      <c r="SGH34" s="83"/>
      <c r="SGI34" s="83"/>
      <c r="SGJ34" s="83"/>
      <c r="SGK34" s="83"/>
      <c r="SGL34" s="83"/>
      <c r="SGM34" s="83"/>
      <c r="SGN34" s="83"/>
      <c r="SGO34" s="83"/>
      <c r="SGP34" s="83"/>
      <c r="SGQ34" s="83"/>
      <c r="SGR34" s="83"/>
      <c r="SGS34" s="83"/>
      <c r="SGT34" s="83"/>
      <c r="SGU34" s="83"/>
      <c r="SGV34" s="83"/>
      <c r="SGW34" s="83"/>
      <c r="SGX34" s="83"/>
      <c r="SGY34" s="83"/>
      <c r="SGZ34" s="83"/>
      <c r="SHA34" s="83"/>
      <c r="SHB34" s="83"/>
      <c r="SHC34" s="83"/>
      <c r="SHD34" s="83"/>
      <c r="SHE34" s="83"/>
      <c r="SHF34" s="83"/>
      <c r="SHG34" s="83"/>
      <c r="SHH34" s="83"/>
      <c r="SHI34" s="83"/>
      <c r="SHJ34" s="83"/>
      <c r="SHK34" s="83"/>
      <c r="SHL34" s="83"/>
      <c r="SHM34" s="83"/>
      <c r="SHN34" s="83"/>
      <c r="SHO34" s="83"/>
      <c r="SHP34" s="83"/>
      <c r="SHQ34" s="83"/>
      <c r="SHR34" s="83"/>
      <c r="SHS34" s="83"/>
      <c r="SHT34" s="83"/>
      <c r="SHU34" s="83"/>
      <c r="SHV34" s="83"/>
      <c r="SHW34" s="83"/>
      <c r="SHX34" s="83"/>
      <c r="SHY34" s="83"/>
      <c r="SHZ34" s="83"/>
      <c r="SIA34" s="83"/>
      <c r="SIB34" s="83"/>
      <c r="SIC34" s="83"/>
      <c r="SID34" s="83"/>
      <c r="SIE34" s="83"/>
      <c r="SIF34" s="83"/>
      <c r="SIG34" s="83"/>
      <c r="SIH34" s="83"/>
      <c r="SII34" s="83"/>
      <c r="SIJ34" s="83"/>
      <c r="SIK34" s="83"/>
      <c r="SIL34" s="83"/>
      <c r="SIM34" s="83"/>
      <c r="SIN34" s="83"/>
      <c r="SIO34" s="83"/>
      <c r="SIP34" s="83"/>
      <c r="SIQ34" s="83"/>
      <c r="SIR34" s="83"/>
      <c r="SIS34" s="83"/>
      <c r="SIT34" s="83"/>
      <c r="SIU34" s="83"/>
      <c r="SIV34" s="83"/>
      <c r="SIW34" s="83"/>
      <c r="SIX34" s="83"/>
      <c r="SIY34" s="83"/>
      <c r="SIZ34" s="83"/>
      <c r="SJA34" s="83"/>
      <c r="SJB34" s="83"/>
      <c r="SJC34" s="83"/>
      <c r="SJD34" s="83"/>
      <c r="SJE34" s="83"/>
      <c r="SJF34" s="83"/>
      <c r="SJG34" s="83"/>
      <c r="SJH34" s="83"/>
      <c r="SJI34" s="83"/>
      <c r="SJJ34" s="83"/>
      <c r="SJK34" s="83"/>
      <c r="SJL34" s="83"/>
      <c r="SJM34" s="83"/>
      <c r="SJN34" s="83"/>
      <c r="SJO34" s="83"/>
      <c r="SJP34" s="83"/>
      <c r="SJQ34" s="83"/>
      <c r="SJR34" s="83"/>
      <c r="SJS34" s="83"/>
      <c r="SJT34" s="83"/>
      <c r="SJU34" s="83"/>
      <c r="SJV34" s="83"/>
      <c r="SJW34" s="83"/>
      <c r="SJX34" s="83"/>
      <c r="SJY34" s="83"/>
      <c r="SJZ34" s="83"/>
      <c r="SKA34" s="83"/>
      <c r="SKB34" s="83"/>
      <c r="SKC34" s="83"/>
      <c r="SKD34" s="83"/>
      <c r="SKE34" s="83"/>
      <c r="SKF34" s="83"/>
      <c r="SKG34" s="83"/>
      <c r="SKH34" s="83"/>
      <c r="SKI34" s="83"/>
      <c r="SKJ34" s="83"/>
      <c r="SKK34" s="83"/>
      <c r="SKL34" s="83"/>
      <c r="SKM34" s="83"/>
      <c r="SKN34" s="83"/>
      <c r="SKO34" s="83"/>
      <c r="SKP34" s="83"/>
      <c r="SKQ34" s="83"/>
      <c r="SKR34" s="83"/>
      <c r="SKS34" s="83"/>
      <c r="SKT34" s="83"/>
      <c r="SKU34" s="83"/>
      <c r="SKV34" s="83"/>
      <c r="SKW34" s="83"/>
      <c r="SKX34" s="83"/>
      <c r="SKY34" s="83"/>
      <c r="SKZ34" s="83"/>
      <c r="SLA34" s="83"/>
      <c r="SLB34" s="83"/>
      <c r="SLC34" s="83"/>
      <c r="SLD34" s="83"/>
      <c r="SLE34" s="83"/>
      <c r="SLF34" s="83"/>
      <c r="SLG34" s="83"/>
      <c r="SLH34" s="83"/>
      <c r="SLI34" s="83"/>
      <c r="SLJ34" s="83"/>
      <c r="SLK34" s="83"/>
      <c r="SLL34" s="83"/>
      <c r="SLM34" s="83"/>
      <c r="SLN34" s="83"/>
      <c r="SLO34" s="83"/>
      <c r="SLP34" s="83"/>
      <c r="SLQ34" s="83"/>
      <c r="SLR34" s="83"/>
      <c r="SLS34" s="83"/>
      <c r="SLT34" s="83"/>
      <c r="SLU34" s="83"/>
      <c r="SLV34" s="83"/>
      <c r="SLW34" s="83"/>
      <c r="SLX34" s="83"/>
      <c r="SLY34" s="83"/>
      <c r="SLZ34" s="83"/>
      <c r="SMA34" s="83"/>
      <c r="SMB34" s="83"/>
      <c r="SMC34" s="83"/>
      <c r="SMD34" s="83"/>
      <c r="SME34" s="83"/>
      <c r="SMF34" s="83"/>
      <c r="SMG34" s="83"/>
      <c r="SMH34" s="83"/>
      <c r="SMI34" s="83"/>
      <c r="SMJ34" s="83"/>
      <c r="SMK34" s="83"/>
      <c r="SML34" s="83"/>
      <c r="SMM34" s="83"/>
      <c r="SMN34" s="83"/>
      <c r="SMO34" s="83"/>
      <c r="SMP34" s="83"/>
      <c r="SMQ34" s="83"/>
      <c r="SMR34" s="83"/>
      <c r="SMS34" s="83"/>
      <c r="SMT34" s="83"/>
      <c r="SMU34" s="83"/>
      <c r="SMV34" s="83"/>
      <c r="SMW34" s="83"/>
      <c r="SMX34" s="83"/>
      <c r="SMY34" s="83"/>
      <c r="SMZ34" s="83"/>
      <c r="SNA34" s="83"/>
      <c r="SNB34" s="83"/>
      <c r="SNC34" s="83"/>
      <c r="SND34" s="83"/>
      <c r="SNE34" s="83"/>
      <c r="SNF34" s="83"/>
      <c r="SNG34" s="83"/>
      <c r="SNH34" s="83"/>
      <c r="SNI34" s="83"/>
      <c r="SNJ34" s="83"/>
      <c r="SNK34" s="83"/>
      <c r="SNL34" s="83"/>
      <c r="SNM34" s="83"/>
      <c r="SNN34" s="83"/>
      <c r="SNO34" s="83"/>
      <c r="SNP34" s="83"/>
      <c r="SNQ34" s="83"/>
      <c r="SNR34" s="83"/>
      <c r="SNS34" s="83"/>
      <c r="SNT34" s="83"/>
      <c r="SNU34" s="83"/>
      <c r="SNV34" s="83"/>
      <c r="SNW34" s="83"/>
      <c r="SNX34" s="83"/>
      <c r="SNY34" s="83"/>
      <c r="SNZ34" s="83"/>
      <c r="SOA34" s="83"/>
      <c r="SOB34" s="83"/>
      <c r="SOC34" s="83"/>
      <c r="SOD34" s="83"/>
      <c r="SOE34" s="83"/>
      <c r="SOF34" s="83"/>
      <c r="SOG34" s="83"/>
      <c r="SOH34" s="83"/>
      <c r="SOI34" s="83"/>
      <c r="SOJ34" s="83"/>
      <c r="SOK34" s="83"/>
      <c r="SOL34" s="83"/>
      <c r="SOM34" s="83"/>
      <c r="SON34" s="83"/>
      <c r="SOO34" s="83"/>
      <c r="SOP34" s="83"/>
      <c r="SOQ34" s="83"/>
      <c r="SOR34" s="83"/>
      <c r="SOS34" s="83"/>
      <c r="SOT34" s="83"/>
      <c r="SOU34" s="83"/>
      <c r="SOV34" s="83"/>
      <c r="SOW34" s="83"/>
      <c r="SOX34" s="83"/>
      <c r="SOY34" s="83"/>
      <c r="SOZ34" s="83"/>
      <c r="SPA34" s="83"/>
      <c r="SPB34" s="83"/>
      <c r="SPC34" s="83"/>
      <c r="SPD34" s="83"/>
      <c r="SPE34" s="83"/>
      <c r="SPF34" s="83"/>
      <c r="SPG34" s="83"/>
      <c r="SPH34" s="83"/>
      <c r="SPI34" s="83"/>
      <c r="SPJ34" s="83"/>
      <c r="SPK34" s="83"/>
      <c r="SPL34" s="83"/>
      <c r="SPM34" s="83"/>
      <c r="SPN34" s="83"/>
      <c r="SPO34" s="83"/>
      <c r="SPP34" s="83"/>
      <c r="SPQ34" s="83"/>
      <c r="SPR34" s="83"/>
      <c r="SPS34" s="83"/>
      <c r="SPT34" s="83"/>
      <c r="SPU34" s="83"/>
      <c r="SPV34" s="83"/>
      <c r="SPW34" s="83"/>
      <c r="SPX34" s="83"/>
      <c r="SPY34" s="83"/>
      <c r="SPZ34" s="83"/>
      <c r="SQA34" s="83"/>
      <c r="SQB34" s="83"/>
      <c r="SQC34" s="83"/>
      <c r="SQD34" s="83"/>
      <c r="SQE34" s="83"/>
      <c r="SQF34" s="83"/>
      <c r="SQG34" s="83"/>
      <c r="SQH34" s="83"/>
      <c r="SQI34" s="83"/>
      <c r="SQJ34" s="83"/>
      <c r="SQK34" s="83"/>
      <c r="SQL34" s="83"/>
      <c r="SQM34" s="83"/>
      <c r="SQN34" s="83"/>
      <c r="SQO34" s="83"/>
      <c r="SQP34" s="83"/>
      <c r="SQQ34" s="83"/>
      <c r="SQR34" s="83"/>
      <c r="SQS34" s="83"/>
      <c r="SQT34" s="83"/>
      <c r="SQU34" s="83"/>
      <c r="SQV34" s="83"/>
      <c r="SQW34" s="83"/>
      <c r="SQX34" s="83"/>
      <c r="SQY34" s="83"/>
      <c r="SQZ34" s="83"/>
      <c r="SRA34" s="83"/>
      <c r="SRB34" s="83"/>
      <c r="SRC34" s="83"/>
      <c r="SRD34" s="83"/>
      <c r="SRE34" s="83"/>
      <c r="SRF34" s="83"/>
      <c r="SRG34" s="83"/>
      <c r="SRH34" s="83"/>
      <c r="SRI34" s="83"/>
      <c r="SRJ34" s="83"/>
      <c r="SRK34" s="83"/>
      <c r="SRL34" s="83"/>
      <c r="SRM34" s="83"/>
      <c r="SRN34" s="83"/>
      <c r="SRO34" s="83"/>
      <c r="SRP34" s="83"/>
      <c r="SRQ34" s="83"/>
      <c r="SRR34" s="83"/>
      <c r="SRS34" s="83"/>
      <c r="SRT34" s="83"/>
      <c r="SRU34" s="83"/>
      <c r="SRV34" s="83"/>
      <c r="SRW34" s="83"/>
      <c r="SRX34" s="83"/>
      <c r="SRY34" s="83"/>
      <c r="SRZ34" s="83"/>
      <c r="SSA34" s="83"/>
      <c r="SSB34" s="83"/>
      <c r="SSC34" s="83"/>
      <c r="SSD34" s="83"/>
      <c r="SSE34" s="83"/>
      <c r="SSF34" s="83"/>
      <c r="SSG34" s="83"/>
      <c r="SSH34" s="83"/>
      <c r="SSI34" s="83"/>
      <c r="SSJ34" s="83"/>
      <c r="SSK34" s="83"/>
      <c r="SSL34" s="83"/>
      <c r="SSM34" s="83"/>
      <c r="SSN34" s="83"/>
      <c r="SSO34" s="83"/>
      <c r="SSP34" s="83"/>
      <c r="SSQ34" s="83"/>
      <c r="SSR34" s="83"/>
      <c r="SSS34" s="83"/>
      <c r="SST34" s="83"/>
      <c r="SSU34" s="83"/>
      <c r="SSV34" s="83"/>
      <c r="SSW34" s="83"/>
      <c r="SSX34" s="83"/>
      <c r="SSY34" s="83"/>
      <c r="SSZ34" s="83"/>
      <c r="STA34" s="83"/>
      <c r="STB34" s="83"/>
      <c r="STC34" s="83"/>
      <c r="STD34" s="83"/>
      <c r="STE34" s="83"/>
      <c r="STF34" s="83"/>
      <c r="STG34" s="83"/>
      <c r="STH34" s="83"/>
      <c r="STI34" s="83"/>
      <c r="STJ34" s="83"/>
      <c r="STK34" s="83"/>
      <c r="STL34" s="83"/>
      <c r="STM34" s="83"/>
      <c r="STN34" s="83"/>
      <c r="STO34" s="83"/>
      <c r="STP34" s="83"/>
      <c r="STQ34" s="83"/>
      <c r="STR34" s="83"/>
      <c r="STS34" s="83"/>
      <c r="STT34" s="83"/>
      <c r="STU34" s="83"/>
      <c r="STV34" s="83"/>
      <c r="STW34" s="83"/>
      <c r="STX34" s="83"/>
      <c r="STY34" s="83"/>
      <c r="STZ34" s="83"/>
      <c r="SUA34" s="83"/>
      <c r="SUB34" s="83"/>
      <c r="SUC34" s="83"/>
      <c r="SUD34" s="83"/>
      <c r="SUE34" s="83"/>
      <c r="SUF34" s="83"/>
      <c r="SUG34" s="83"/>
      <c r="SUH34" s="83"/>
      <c r="SUI34" s="83"/>
      <c r="SUJ34" s="83"/>
      <c r="SUK34" s="83"/>
      <c r="SUL34" s="83"/>
      <c r="SUM34" s="83"/>
      <c r="SUN34" s="83"/>
      <c r="SUO34" s="83"/>
      <c r="SUP34" s="83"/>
      <c r="SUQ34" s="83"/>
      <c r="SUR34" s="83"/>
      <c r="SUS34" s="83"/>
      <c r="SUT34" s="83"/>
      <c r="SUU34" s="83"/>
      <c r="SUV34" s="83"/>
      <c r="SUW34" s="83"/>
      <c r="SUX34" s="83"/>
      <c r="SUY34" s="83"/>
      <c r="SUZ34" s="83"/>
      <c r="SVA34" s="83"/>
      <c r="SVB34" s="83"/>
      <c r="SVC34" s="83"/>
      <c r="SVD34" s="83"/>
      <c r="SVE34" s="83"/>
      <c r="SVF34" s="83"/>
      <c r="SVG34" s="83"/>
      <c r="SVH34" s="83"/>
      <c r="SVI34" s="83"/>
      <c r="SVJ34" s="83"/>
      <c r="SVK34" s="83"/>
      <c r="SVL34" s="83"/>
      <c r="SVM34" s="83"/>
      <c r="SVN34" s="83"/>
      <c r="SVO34" s="83"/>
      <c r="SVP34" s="83"/>
      <c r="SVQ34" s="83"/>
      <c r="SVR34" s="83"/>
      <c r="SVS34" s="83"/>
      <c r="SVT34" s="83"/>
      <c r="SVU34" s="83"/>
      <c r="SVV34" s="83"/>
      <c r="SVW34" s="83"/>
      <c r="SVX34" s="83"/>
      <c r="SVY34" s="83"/>
      <c r="SVZ34" s="83"/>
      <c r="SWA34" s="83"/>
      <c r="SWB34" s="83"/>
      <c r="SWC34" s="83"/>
      <c r="SWD34" s="83"/>
      <c r="SWE34" s="83"/>
      <c r="SWF34" s="83"/>
      <c r="SWG34" s="83"/>
      <c r="SWH34" s="83"/>
      <c r="SWI34" s="83"/>
      <c r="SWJ34" s="83"/>
      <c r="SWK34" s="83"/>
      <c r="SWL34" s="83"/>
      <c r="SWM34" s="83"/>
      <c r="SWN34" s="83"/>
      <c r="SWO34" s="83"/>
      <c r="SWP34" s="83"/>
      <c r="SWQ34" s="83"/>
      <c r="SWR34" s="83"/>
      <c r="SWS34" s="83"/>
      <c r="SWT34" s="83"/>
      <c r="SWU34" s="83"/>
      <c r="SWV34" s="83"/>
      <c r="SWW34" s="83"/>
      <c r="SWX34" s="83"/>
      <c r="SWY34" s="83"/>
      <c r="SWZ34" s="83"/>
      <c r="SXA34" s="83"/>
      <c r="SXB34" s="83"/>
      <c r="SXC34" s="83"/>
      <c r="SXD34" s="83"/>
      <c r="SXE34" s="83"/>
      <c r="SXF34" s="83"/>
      <c r="SXG34" s="83"/>
      <c r="SXH34" s="83"/>
      <c r="SXI34" s="83"/>
      <c r="SXJ34" s="83"/>
      <c r="SXK34" s="83"/>
      <c r="SXL34" s="83"/>
      <c r="SXM34" s="83"/>
      <c r="SXN34" s="83"/>
      <c r="SXO34" s="83"/>
      <c r="SXP34" s="83"/>
      <c r="SXQ34" s="83"/>
      <c r="SXR34" s="83"/>
      <c r="SXS34" s="83"/>
      <c r="SXT34" s="83"/>
      <c r="SXU34" s="83"/>
      <c r="SXV34" s="83"/>
      <c r="SXW34" s="83"/>
      <c r="SXX34" s="83"/>
      <c r="SXY34" s="83"/>
      <c r="SXZ34" s="83"/>
      <c r="SYA34" s="83"/>
      <c r="SYB34" s="83"/>
      <c r="SYC34" s="83"/>
      <c r="SYD34" s="83"/>
      <c r="SYE34" s="83"/>
      <c r="SYF34" s="83"/>
      <c r="SYG34" s="83"/>
      <c r="SYH34" s="83"/>
      <c r="SYI34" s="83"/>
      <c r="SYJ34" s="83"/>
      <c r="SYK34" s="83"/>
      <c r="SYL34" s="83"/>
      <c r="SYM34" s="83"/>
      <c r="SYN34" s="83"/>
      <c r="SYO34" s="83"/>
      <c r="SYP34" s="83"/>
      <c r="SYQ34" s="83"/>
      <c r="SYR34" s="83"/>
      <c r="SYS34" s="83"/>
      <c r="SYT34" s="83"/>
      <c r="SYU34" s="83"/>
      <c r="SYV34" s="83"/>
      <c r="SYW34" s="83"/>
      <c r="SYX34" s="83"/>
      <c r="SYY34" s="83"/>
      <c r="SYZ34" s="83"/>
      <c r="SZA34" s="83"/>
      <c r="SZB34" s="83"/>
      <c r="SZC34" s="83"/>
      <c r="SZD34" s="83"/>
      <c r="SZE34" s="83"/>
      <c r="SZF34" s="83"/>
      <c r="SZG34" s="83"/>
      <c r="SZH34" s="83"/>
      <c r="SZI34" s="83"/>
      <c r="SZJ34" s="83"/>
      <c r="SZK34" s="83"/>
      <c r="SZL34" s="83"/>
      <c r="SZM34" s="83"/>
      <c r="SZN34" s="83"/>
      <c r="SZO34" s="83"/>
      <c r="SZP34" s="83"/>
      <c r="SZQ34" s="83"/>
      <c r="SZR34" s="83"/>
      <c r="SZS34" s="83"/>
      <c r="SZT34" s="83"/>
      <c r="SZU34" s="83"/>
      <c r="SZV34" s="83"/>
      <c r="SZW34" s="83"/>
      <c r="SZX34" s="83"/>
      <c r="SZY34" s="83"/>
      <c r="SZZ34" s="83"/>
      <c r="TAA34" s="83"/>
      <c r="TAB34" s="83"/>
      <c r="TAC34" s="83"/>
      <c r="TAD34" s="83"/>
      <c r="TAE34" s="83"/>
      <c r="TAF34" s="83"/>
      <c r="TAG34" s="83"/>
      <c r="TAH34" s="83"/>
      <c r="TAI34" s="83"/>
      <c r="TAJ34" s="83"/>
      <c r="TAK34" s="83"/>
      <c r="TAL34" s="83"/>
      <c r="TAM34" s="83"/>
      <c r="TAN34" s="83"/>
      <c r="TAO34" s="83"/>
      <c r="TAP34" s="83"/>
      <c r="TAQ34" s="83"/>
      <c r="TAR34" s="83"/>
      <c r="TAS34" s="83"/>
      <c r="TAT34" s="83"/>
      <c r="TAU34" s="83"/>
      <c r="TAV34" s="83"/>
      <c r="TAW34" s="83"/>
      <c r="TAX34" s="83"/>
      <c r="TAY34" s="83"/>
      <c r="TAZ34" s="83"/>
      <c r="TBA34" s="83"/>
      <c r="TBB34" s="83"/>
      <c r="TBC34" s="83"/>
      <c r="TBD34" s="83"/>
      <c r="TBE34" s="83"/>
      <c r="TBF34" s="83"/>
      <c r="TBG34" s="83"/>
      <c r="TBH34" s="83"/>
      <c r="TBI34" s="83"/>
      <c r="TBJ34" s="83"/>
      <c r="TBK34" s="83"/>
      <c r="TBL34" s="83"/>
      <c r="TBM34" s="83"/>
      <c r="TBN34" s="83"/>
      <c r="TBO34" s="83"/>
      <c r="TBP34" s="83"/>
      <c r="TBQ34" s="83"/>
      <c r="TBR34" s="83"/>
      <c r="TBS34" s="83"/>
      <c r="TBT34" s="83"/>
      <c r="TBU34" s="83"/>
      <c r="TBV34" s="83"/>
      <c r="TBW34" s="83"/>
      <c r="TBX34" s="83"/>
      <c r="TBY34" s="83"/>
      <c r="TBZ34" s="83"/>
      <c r="TCA34" s="83"/>
      <c r="TCB34" s="83"/>
      <c r="TCC34" s="83"/>
      <c r="TCD34" s="83"/>
      <c r="TCE34" s="83"/>
      <c r="TCF34" s="83"/>
      <c r="TCG34" s="83"/>
      <c r="TCH34" s="83"/>
      <c r="TCI34" s="83"/>
      <c r="TCJ34" s="83"/>
      <c r="TCK34" s="83"/>
      <c r="TCL34" s="83"/>
      <c r="TCM34" s="83"/>
      <c r="TCN34" s="83"/>
      <c r="TCO34" s="83"/>
      <c r="TCP34" s="83"/>
      <c r="TCQ34" s="83"/>
      <c r="TCR34" s="83"/>
      <c r="TCS34" s="83"/>
      <c r="TCT34" s="83"/>
      <c r="TCU34" s="83"/>
      <c r="TCV34" s="83"/>
      <c r="TCW34" s="83"/>
      <c r="TCX34" s="83"/>
      <c r="TCY34" s="83"/>
      <c r="TCZ34" s="83"/>
      <c r="TDA34" s="83"/>
      <c r="TDB34" s="83"/>
      <c r="TDC34" s="83"/>
      <c r="TDD34" s="83"/>
      <c r="TDE34" s="83"/>
      <c r="TDF34" s="83"/>
      <c r="TDG34" s="83"/>
      <c r="TDH34" s="83"/>
      <c r="TDI34" s="83"/>
      <c r="TDJ34" s="83"/>
      <c r="TDK34" s="83"/>
      <c r="TDL34" s="83"/>
      <c r="TDM34" s="83"/>
      <c r="TDN34" s="83"/>
      <c r="TDO34" s="83"/>
      <c r="TDP34" s="83"/>
      <c r="TDQ34" s="83"/>
      <c r="TDR34" s="83"/>
      <c r="TDS34" s="83"/>
      <c r="TDT34" s="83"/>
      <c r="TDU34" s="83"/>
      <c r="TDV34" s="83"/>
      <c r="TDW34" s="83"/>
      <c r="TDX34" s="83"/>
      <c r="TDY34" s="83"/>
      <c r="TDZ34" s="83"/>
      <c r="TEA34" s="83"/>
      <c r="TEB34" s="83"/>
      <c r="TEC34" s="83"/>
      <c r="TED34" s="83"/>
      <c r="TEE34" s="83"/>
      <c r="TEF34" s="83"/>
      <c r="TEG34" s="83"/>
      <c r="TEH34" s="83"/>
      <c r="TEI34" s="83"/>
      <c r="TEJ34" s="83"/>
      <c r="TEK34" s="83"/>
      <c r="TEL34" s="83"/>
      <c r="TEM34" s="83"/>
      <c r="TEN34" s="83"/>
      <c r="TEO34" s="83"/>
      <c r="TEP34" s="83"/>
      <c r="TEQ34" s="83"/>
      <c r="TER34" s="83"/>
      <c r="TES34" s="83"/>
      <c r="TET34" s="83"/>
      <c r="TEU34" s="83"/>
      <c r="TEV34" s="83"/>
      <c r="TEW34" s="83"/>
      <c r="TEX34" s="83"/>
      <c r="TEY34" s="83"/>
      <c r="TEZ34" s="83"/>
      <c r="TFA34" s="83"/>
      <c r="TFB34" s="83"/>
      <c r="TFC34" s="83"/>
      <c r="TFD34" s="83"/>
      <c r="TFE34" s="83"/>
      <c r="TFF34" s="83"/>
      <c r="TFG34" s="83"/>
      <c r="TFH34" s="83"/>
      <c r="TFI34" s="83"/>
      <c r="TFJ34" s="83"/>
      <c r="TFK34" s="83"/>
      <c r="TFL34" s="83"/>
      <c r="TFM34" s="83"/>
      <c r="TFN34" s="83"/>
      <c r="TFO34" s="83"/>
      <c r="TFP34" s="83"/>
      <c r="TFQ34" s="83"/>
      <c r="TFR34" s="83"/>
      <c r="TFS34" s="83"/>
      <c r="TFT34" s="83"/>
      <c r="TFU34" s="83"/>
      <c r="TFV34" s="83"/>
      <c r="TFW34" s="83"/>
      <c r="TFX34" s="83"/>
      <c r="TFY34" s="83"/>
      <c r="TFZ34" s="83"/>
      <c r="TGA34" s="83"/>
      <c r="TGB34" s="83"/>
      <c r="TGC34" s="83"/>
      <c r="TGD34" s="83"/>
      <c r="TGE34" s="83"/>
      <c r="TGF34" s="83"/>
      <c r="TGG34" s="83"/>
      <c r="TGH34" s="83"/>
      <c r="TGI34" s="83"/>
      <c r="TGJ34" s="83"/>
      <c r="TGK34" s="83"/>
      <c r="TGL34" s="83"/>
      <c r="TGM34" s="83"/>
      <c r="TGN34" s="83"/>
      <c r="TGO34" s="83"/>
      <c r="TGP34" s="83"/>
      <c r="TGQ34" s="83"/>
      <c r="TGR34" s="83"/>
      <c r="TGS34" s="83"/>
      <c r="TGT34" s="83"/>
      <c r="TGU34" s="83"/>
      <c r="TGV34" s="83"/>
      <c r="TGW34" s="83"/>
      <c r="TGX34" s="83"/>
      <c r="TGY34" s="83"/>
      <c r="TGZ34" s="83"/>
      <c r="THA34" s="83"/>
      <c r="THB34" s="83"/>
      <c r="THC34" s="83"/>
      <c r="THD34" s="83"/>
      <c r="THE34" s="83"/>
      <c r="THF34" s="83"/>
      <c r="THG34" s="83"/>
      <c r="THH34" s="83"/>
      <c r="THI34" s="83"/>
      <c r="THJ34" s="83"/>
      <c r="THK34" s="83"/>
      <c r="THL34" s="83"/>
      <c r="THM34" s="83"/>
      <c r="THN34" s="83"/>
      <c r="THO34" s="83"/>
      <c r="THP34" s="83"/>
      <c r="THQ34" s="83"/>
      <c r="THR34" s="83"/>
      <c r="THS34" s="83"/>
      <c r="THT34" s="83"/>
      <c r="THU34" s="83"/>
      <c r="THV34" s="83"/>
      <c r="THW34" s="83"/>
      <c r="THX34" s="83"/>
      <c r="THY34" s="83"/>
      <c r="THZ34" s="83"/>
      <c r="TIA34" s="83"/>
      <c r="TIB34" s="83"/>
      <c r="TIC34" s="83"/>
      <c r="TID34" s="83"/>
      <c r="TIE34" s="83"/>
      <c r="TIF34" s="83"/>
      <c r="TIG34" s="83"/>
      <c r="TIH34" s="83"/>
      <c r="TII34" s="83"/>
      <c r="TIJ34" s="83"/>
      <c r="TIK34" s="83"/>
      <c r="TIL34" s="83"/>
      <c r="TIM34" s="83"/>
      <c r="TIN34" s="83"/>
      <c r="TIO34" s="83"/>
      <c r="TIP34" s="83"/>
      <c r="TIQ34" s="83"/>
      <c r="TIR34" s="83"/>
      <c r="TIS34" s="83"/>
      <c r="TIT34" s="83"/>
      <c r="TIU34" s="83"/>
      <c r="TIV34" s="83"/>
      <c r="TIW34" s="83"/>
      <c r="TIX34" s="83"/>
      <c r="TIY34" s="83"/>
      <c r="TIZ34" s="83"/>
      <c r="TJA34" s="83"/>
      <c r="TJB34" s="83"/>
      <c r="TJC34" s="83"/>
      <c r="TJD34" s="83"/>
      <c r="TJE34" s="83"/>
      <c r="TJF34" s="83"/>
      <c r="TJG34" s="83"/>
      <c r="TJH34" s="83"/>
      <c r="TJI34" s="83"/>
      <c r="TJJ34" s="83"/>
      <c r="TJK34" s="83"/>
      <c r="TJL34" s="83"/>
      <c r="TJM34" s="83"/>
      <c r="TJN34" s="83"/>
      <c r="TJO34" s="83"/>
      <c r="TJP34" s="83"/>
      <c r="TJQ34" s="83"/>
      <c r="TJR34" s="83"/>
      <c r="TJS34" s="83"/>
      <c r="TJT34" s="83"/>
      <c r="TJU34" s="83"/>
      <c r="TJV34" s="83"/>
      <c r="TJW34" s="83"/>
      <c r="TJX34" s="83"/>
      <c r="TJY34" s="83"/>
      <c r="TJZ34" s="83"/>
      <c r="TKA34" s="83"/>
      <c r="TKB34" s="83"/>
      <c r="TKC34" s="83"/>
      <c r="TKD34" s="83"/>
      <c r="TKE34" s="83"/>
      <c r="TKF34" s="83"/>
      <c r="TKG34" s="83"/>
      <c r="TKH34" s="83"/>
      <c r="TKI34" s="83"/>
      <c r="TKJ34" s="83"/>
      <c r="TKK34" s="83"/>
      <c r="TKL34" s="83"/>
      <c r="TKM34" s="83"/>
      <c r="TKN34" s="83"/>
      <c r="TKO34" s="83"/>
      <c r="TKP34" s="83"/>
      <c r="TKQ34" s="83"/>
      <c r="TKR34" s="83"/>
      <c r="TKS34" s="83"/>
      <c r="TKT34" s="83"/>
      <c r="TKU34" s="83"/>
      <c r="TKV34" s="83"/>
      <c r="TKW34" s="83"/>
      <c r="TKX34" s="83"/>
      <c r="TKY34" s="83"/>
      <c r="TKZ34" s="83"/>
      <c r="TLA34" s="83"/>
      <c r="TLB34" s="83"/>
      <c r="TLC34" s="83"/>
      <c r="TLD34" s="83"/>
      <c r="TLE34" s="83"/>
      <c r="TLF34" s="83"/>
      <c r="TLG34" s="83"/>
      <c r="TLH34" s="83"/>
      <c r="TLI34" s="83"/>
      <c r="TLJ34" s="83"/>
      <c r="TLK34" s="83"/>
      <c r="TLL34" s="83"/>
      <c r="TLM34" s="83"/>
      <c r="TLN34" s="83"/>
      <c r="TLO34" s="83"/>
      <c r="TLP34" s="83"/>
      <c r="TLQ34" s="83"/>
      <c r="TLR34" s="83"/>
      <c r="TLS34" s="83"/>
      <c r="TLT34" s="83"/>
      <c r="TLU34" s="83"/>
      <c r="TLV34" s="83"/>
      <c r="TLW34" s="83"/>
      <c r="TLX34" s="83"/>
      <c r="TLY34" s="83"/>
      <c r="TLZ34" s="83"/>
      <c r="TMA34" s="83"/>
      <c r="TMB34" s="83"/>
      <c r="TMC34" s="83"/>
      <c r="TMD34" s="83"/>
      <c r="TME34" s="83"/>
      <c r="TMF34" s="83"/>
      <c r="TMG34" s="83"/>
      <c r="TMH34" s="83"/>
      <c r="TMI34" s="83"/>
      <c r="TMJ34" s="83"/>
      <c r="TMK34" s="83"/>
      <c r="TML34" s="83"/>
      <c r="TMM34" s="83"/>
      <c r="TMN34" s="83"/>
      <c r="TMO34" s="83"/>
      <c r="TMP34" s="83"/>
      <c r="TMQ34" s="83"/>
      <c r="TMR34" s="83"/>
      <c r="TMS34" s="83"/>
      <c r="TMT34" s="83"/>
      <c r="TMU34" s="83"/>
      <c r="TMV34" s="83"/>
      <c r="TMW34" s="83"/>
      <c r="TMX34" s="83"/>
      <c r="TMY34" s="83"/>
      <c r="TMZ34" s="83"/>
      <c r="TNA34" s="83"/>
      <c r="TNB34" s="83"/>
      <c r="TNC34" s="83"/>
      <c r="TND34" s="83"/>
      <c r="TNE34" s="83"/>
      <c r="TNF34" s="83"/>
      <c r="TNG34" s="83"/>
      <c r="TNH34" s="83"/>
      <c r="TNI34" s="83"/>
      <c r="TNJ34" s="83"/>
      <c r="TNK34" s="83"/>
      <c r="TNL34" s="83"/>
      <c r="TNM34" s="83"/>
      <c r="TNN34" s="83"/>
      <c r="TNO34" s="83"/>
      <c r="TNP34" s="83"/>
      <c r="TNQ34" s="83"/>
      <c r="TNR34" s="83"/>
      <c r="TNS34" s="83"/>
      <c r="TNT34" s="83"/>
      <c r="TNU34" s="83"/>
      <c r="TNV34" s="83"/>
      <c r="TNW34" s="83"/>
      <c r="TNX34" s="83"/>
      <c r="TNY34" s="83"/>
      <c r="TNZ34" s="83"/>
      <c r="TOA34" s="83"/>
      <c r="TOB34" s="83"/>
      <c r="TOC34" s="83"/>
      <c r="TOD34" s="83"/>
      <c r="TOE34" s="83"/>
      <c r="TOF34" s="83"/>
      <c r="TOG34" s="83"/>
      <c r="TOH34" s="83"/>
      <c r="TOI34" s="83"/>
      <c r="TOJ34" s="83"/>
      <c r="TOK34" s="83"/>
      <c r="TOL34" s="83"/>
      <c r="TOM34" s="83"/>
      <c r="TON34" s="83"/>
      <c r="TOO34" s="83"/>
      <c r="TOP34" s="83"/>
      <c r="TOQ34" s="83"/>
      <c r="TOR34" s="83"/>
      <c r="TOS34" s="83"/>
      <c r="TOT34" s="83"/>
      <c r="TOU34" s="83"/>
      <c r="TOV34" s="83"/>
      <c r="TOW34" s="83"/>
      <c r="TOX34" s="83"/>
      <c r="TOY34" s="83"/>
      <c r="TOZ34" s="83"/>
      <c r="TPA34" s="83"/>
      <c r="TPB34" s="83"/>
      <c r="TPC34" s="83"/>
      <c r="TPD34" s="83"/>
      <c r="TPE34" s="83"/>
      <c r="TPF34" s="83"/>
      <c r="TPG34" s="83"/>
      <c r="TPH34" s="83"/>
      <c r="TPI34" s="83"/>
      <c r="TPJ34" s="83"/>
      <c r="TPK34" s="83"/>
      <c r="TPL34" s="83"/>
      <c r="TPM34" s="83"/>
      <c r="TPN34" s="83"/>
      <c r="TPO34" s="83"/>
      <c r="TPP34" s="83"/>
      <c r="TPQ34" s="83"/>
      <c r="TPR34" s="83"/>
      <c r="TPS34" s="83"/>
      <c r="TPT34" s="83"/>
      <c r="TPU34" s="83"/>
      <c r="TPV34" s="83"/>
      <c r="TPW34" s="83"/>
      <c r="TPX34" s="83"/>
      <c r="TPY34" s="83"/>
      <c r="TPZ34" s="83"/>
      <c r="TQA34" s="83"/>
      <c r="TQB34" s="83"/>
      <c r="TQC34" s="83"/>
      <c r="TQD34" s="83"/>
      <c r="TQE34" s="83"/>
      <c r="TQF34" s="83"/>
      <c r="TQG34" s="83"/>
      <c r="TQH34" s="83"/>
      <c r="TQI34" s="83"/>
      <c r="TQJ34" s="83"/>
      <c r="TQK34" s="83"/>
      <c r="TQL34" s="83"/>
      <c r="TQM34" s="83"/>
      <c r="TQN34" s="83"/>
      <c r="TQO34" s="83"/>
      <c r="TQP34" s="83"/>
      <c r="TQQ34" s="83"/>
      <c r="TQR34" s="83"/>
      <c r="TQS34" s="83"/>
      <c r="TQT34" s="83"/>
      <c r="TQU34" s="83"/>
      <c r="TQV34" s="83"/>
      <c r="TQW34" s="83"/>
      <c r="TQX34" s="83"/>
      <c r="TQY34" s="83"/>
      <c r="TQZ34" s="83"/>
      <c r="TRA34" s="83"/>
      <c r="TRB34" s="83"/>
      <c r="TRC34" s="83"/>
      <c r="TRD34" s="83"/>
      <c r="TRE34" s="83"/>
      <c r="TRF34" s="83"/>
      <c r="TRG34" s="83"/>
      <c r="TRH34" s="83"/>
      <c r="TRI34" s="83"/>
      <c r="TRJ34" s="83"/>
      <c r="TRK34" s="83"/>
      <c r="TRL34" s="83"/>
      <c r="TRM34" s="83"/>
      <c r="TRN34" s="83"/>
      <c r="TRO34" s="83"/>
      <c r="TRP34" s="83"/>
      <c r="TRQ34" s="83"/>
      <c r="TRR34" s="83"/>
      <c r="TRS34" s="83"/>
      <c r="TRT34" s="83"/>
      <c r="TRU34" s="83"/>
      <c r="TRV34" s="83"/>
      <c r="TRW34" s="83"/>
      <c r="TRX34" s="83"/>
      <c r="TRY34" s="83"/>
      <c r="TRZ34" s="83"/>
      <c r="TSA34" s="83"/>
      <c r="TSB34" s="83"/>
      <c r="TSC34" s="83"/>
      <c r="TSD34" s="83"/>
      <c r="TSE34" s="83"/>
      <c r="TSF34" s="83"/>
      <c r="TSG34" s="83"/>
      <c r="TSH34" s="83"/>
      <c r="TSI34" s="83"/>
      <c r="TSJ34" s="83"/>
      <c r="TSK34" s="83"/>
      <c r="TSL34" s="83"/>
      <c r="TSM34" s="83"/>
      <c r="TSN34" s="83"/>
      <c r="TSO34" s="83"/>
      <c r="TSP34" s="83"/>
      <c r="TSQ34" s="83"/>
      <c r="TSR34" s="83"/>
      <c r="TSS34" s="83"/>
      <c r="TST34" s="83"/>
      <c r="TSU34" s="83"/>
      <c r="TSV34" s="83"/>
      <c r="TSW34" s="83"/>
      <c r="TSX34" s="83"/>
      <c r="TSY34" s="83"/>
      <c r="TSZ34" s="83"/>
      <c r="TTA34" s="83"/>
      <c r="TTB34" s="83"/>
      <c r="TTC34" s="83"/>
      <c r="TTD34" s="83"/>
      <c r="TTE34" s="83"/>
      <c r="TTF34" s="83"/>
      <c r="TTG34" s="83"/>
      <c r="TTH34" s="83"/>
      <c r="TTI34" s="83"/>
      <c r="TTJ34" s="83"/>
      <c r="TTK34" s="83"/>
      <c r="TTL34" s="83"/>
      <c r="TTM34" s="83"/>
      <c r="TTN34" s="83"/>
      <c r="TTO34" s="83"/>
      <c r="TTP34" s="83"/>
      <c r="TTQ34" s="83"/>
      <c r="TTR34" s="83"/>
      <c r="TTS34" s="83"/>
      <c r="TTT34" s="83"/>
      <c r="TTU34" s="83"/>
      <c r="TTV34" s="83"/>
      <c r="TTW34" s="83"/>
      <c r="TTX34" s="83"/>
      <c r="TTY34" s="83"/>
      <c r="TTZ34" s="83"/>
      <c r="TUA34" s="83"/>
      <c r="TUB34" s="83"/>
      <c r="TUC34" s="83"/>
      <c r="TUD34" s="83"/>
      <c r="TUE34" s="83"/>
      <c r="TUF34" s="83"/>
      <c r="TUG34" s="83"/>
      <c r="TUH34" s="83"/>
      <c r="TUI34" s="83"/>
      <c r="TUJ34" s="83"/>
      <c r="TUK34" s="83"/>
      <c r="TUL34" s="83"/>
      <c r="TUM34" s="83"/>
      <c r="TUN34" s="83"/>
      <c r="TUO34" s="83"/>
      <c r="TUP34" s="83"/>
      <c r="TUQ34" s="83"/>
      <c r="TUR34" s="83"/>
      <c r="TUS34" s="83"/>
      <c r="TUT34" s="83"/>
      <c r="TUU34" s="83"/>
      <c r="TUV34" s="83"/>
      <c r="TUW34" s="83"/>
      <c r="TUX34" s="83"/>
      <c r="TUY34" s="83"/>
      <c r="TUZ34" s="83"/>
      <c r="TVA34" s="83"/>
      <c r="TVB34" s="83"/>
      <c r="TVC34" s="83"/>
      <c r="TVD34" s="83"/>
      <c r="TVE34" s="83"/>
      <c r="TVF34" s="83"/>
      <c r="TVG34" s="83"/>
      <c r="TVH34" s="83"/>
      <c r="TVI34" s="83"/>
      <c r="TVJ34" s="83"/>
      <c r="TVK34" s="83"/>
      <c r="TVL34" s="83"/>
      <c r="TVM34" s="83"/>
      <c r="TVN34" s="83"/>
      <c r="TVO34" s="83"/>
      <c r="TVP34" s="83"/>
      <c r="TVQ34" s="83"/>
      <c r="TVR34" s="83"/>
      <c r="TVS34" s="83"/>
      <c r="TVT34" s="83"/>
      <c r="TVU34" s="83"/>
      <c r="TVV34" s="83"/>
      <c r="TVW34" s="83"/>
      <c r="TVX34" s="83"/>
      <c r="TVY34" s="83"/>
      <c r="TVZ34" s="83"/>
      <c r="TWA34" s="83"/>
      <c r="TWB34" s="83"/>
      <c r="TWC34" s="83"/>
      <c r="TWD34" s="83"/>
      <c r="TWE34" s="83"/>
      <c r="TWF34" s="83"/>
      <c r="TWG34" s="83"/>
      <c r="TWH34" s="83"/>
      <c r="TWI34" s="83"/>
      <c r="TWJ34" s="83"/>
      <c r="TWK34" s="83"/>
      <c r="TWL34" s="83"/>
      <c r="TWM34" s="83"/>
      <c r="TWN34" s="83"/>
      <c r="TWO34" s="83"/>
      <c r="TWP34" s="83"/>
      <c r="TWQ34" s="83"/>
      <c r="TWR34" s="83"/>
      <c r="TWS34" s="83"/>
      <c r="TWT34" s="83"/>
      <c r="TWU34" s="83"/>
      <c r="TWV34" s="83"/>
      <c r="TWW34" s="83"/>
      <c r="TWX34" s="83"/>
      <c r="TWY34" s="83"/>
      <c r="TWZ34" s="83"/>
      <c r="TXA34" s="83"/>
      <c r="TXB34" s="83"/>
      <c r="TXC34" s="83"/>
      <c r="TXD34" s="83"/>
      <c r="TXE34" s="83"/>
      <c r="TXF34" s="83"/>
      <c r="TXG34" s="83"/>
      <c r="TXH34" s="83"/>
      <c r="TXI34" s="83"/>
      <c r="TXJ34" s="83"/>
      <c r="TXK34" s="83"/>
      <c r="TXL34" s="83"/>
      <c r="TXM34" s="83"/>
      <c r="TXN34" s="83"/>
      <c r="TXO34" s="83"/>
      <c r="TXP34" s="83"/>
      <c r="TXQ34" s="83"/>
      <c r="TXR34" s="83"/>
      <c r="TXS34" s="83"/>
      <c r="TXT34" s="83"/>
      <c r="TXU34" s="83"/>
      <c r="TXV34" s="83"/>
      <c r="TXW34" s="83"/>
      <c r="TXX34" s="83"/>
      <c r="TXY34" s="83"/>
      <c r="TXZ34" s="83"/>
      <c r="TYA34" s="83"/>
      <c r="TYB34" s="83"/>
      <c r="TYC34" s="83"/>
      <c r="TYD34" s="83"/>
      <c r="TYE34" s="83"/>
      <c r="TYF34" s="83"/>
      <c r="TYG34" s="83"/>
      <c r="TYH34" s="83"/>
      <c r="TYI34" s="83"/>
      <c r="TYJ34" s="83"/>
      <c r="TYK34" s="83"/>
      <c r="TYL34" s="83"/>
      <c r="TYM34" s="83"/>
      <c r="TYN34" s="83"/>
      <c r="TYO34" s="83"/>
      <c r="TYP34" s="83"/>
      <c r="TYQ34" s="83"/>
      <c r="TYR34" s="83"/>
      <c r="TYS34" s="83"/>
      <c r="TYT34" s="83"/>
      <c r="TYU34" s="83"/>
      <c r="TYV34" s="83"/>
      <c r="TYW34" s="83"/>
      <c r="TYX34" s="83"/>
      <c r="TYY34" s="83"/>
      <c r="TYZ34" s="83"/>
      <c r="TZA34" s="83"/>
      <c r="TZB34" s="83"/>
      <c r="TZC34" s="83"/>
      <c r="TZD34" s="83"/>
      <c r="TZE34" s="83"/>
      <c r="TZF34" s="83"/>
      <c r="TZG34" s="83"/>
      <c r="TZH34" s="83"/>
      <c r="TZI34" s="83"/>
      <c r="TZJ34" s="83"/>
      <c r="TZK34" s="83"/>
      <c r="TZL34" s="83"/>
      <c r="TZM34" s="83"/>
      <c r="TZN34" s="83"/>
      <c r="TZO34" s="83"/>
      <c r="TZP34" s="83"/>
      <c r="TZQ34" s="83"/>
      <c r="TZR34" s="83"/>
      <c r="TZS34" s="83"/>
      <c r="TZT34" s="83"/>
      <c r="TZU34" s="83"/>
      <c r="TZV34" s="83"/>
      <c r="TZW34" s="83"/>
      <c r="TZX34" s="83"/>
      <c r="TZY34" s="83"/>
      <c r="TZZ34" s="83"/>
      <c r="UAA34" s="83"/>
      <c r="UAB34" s="83"/>
      <c r="UAC34" s="83"/>
      <c r="UAD34" s="83"/>
      <c r="UAE34" s="83"/>
      <c r="UAF34" s="83"/>
      <c r="UAG34" s="83"/>
      <c r="UAH34" s="83"/>
      <c r="UAI34" s="83"/>
      <c r="UAJ34" s="83"/>
      <c r="UAK34" s="83"/>
      <c r="UAL34" s="83"/>
      <c r="UAM34" s="83"/>
      <c r="UAN34" s="83"/>
      <c r="UAO34" s="83"/>
      <c r="UAP34" s="83"/>
      <c r="UAQ34" s="83"/>
      <c r="UAR34" s="83"/>
      <c r="UAS34" s="83"/>
      <c r="UAT34" s="83"/>
      <c r="UAU34" s="83"/>
      <c r="UAV34" s="83"/>
      <c r="UAW34" s="83"/>
      <c r="UAX34" s="83"/>
      <c r="UAY34" s="83"/>
      <c r="UAZ34" s="83"/>
      <c r="UBA34" s="83"/>
      <c r="UBB34" s="83"/>
      <c r="UBC34" s="83"/>
      <c r="UBD34" s="83"/>
      <c r="UBE34" s="83"/>
      <c r="UBF34" s="83"/>
      <c r="UBG34" s="83"/>
      <c r="UBH34" s="83"/>
      <c r="UBI34" s="83"/>
      <c r="UBJ34" s="83"/>
      <c r="UBK34" s="83"/>
      <c r="UBL34" s="83"/>
      <c r="UBM34" s="83"/>
      <c r="UBN34" s="83"/>
      <c r="UBO34" s="83"/>
      <c r="UBP34" s="83"/>
      <c r="UBQ34" s="83"/>
      <c r="UBR34" s="83"/>
      <c r="UBS34" s="83"/>
      <c r="UBT34" s="83"/>
      <c r="UBU34" s="83"/>
      <c r="UBV34" s="83"/>
      <c r="UBW34" s="83"/>
      <c r="UBX34" s="83"/>
      <c r="UBY34" s="83"/>
      <c r="UBZ34" s="83"/>
      <c r="UCA34" s="83"/>
      <c r="UCB34" s="83"/>
      <c r="UCC34" s="83"/>
      <c r="UCD34" s="83"/>
      <c r="UCE34" s="83"/>
      <c r="UCF34" s="83"/>
      <c r="UCG34" s="83"/>
      <c r="UCH34" s="83"/>
      <c r="UCI34" s="83"/>
      <c r="UCJ34" s="83"/>
      <c r="UCK34" s="83"/>
      <c r="UCL34" s="83"/>
      <c r="UCM34" s="83"/>
      <c r="UCN34" s="83"/>
      <c r="UCO34" s="83"/>
      <c r="UCP34" s="83"/>
      <c r="UCQ34" s="83"/>
      <c r="UCR34" s="83"/>
      <c r="UCS34" s="83"/>
      <c r="UCT34" s="83"/>
      <c r="UCU34" s="83"/>
      <c r="UCV34" s="83"/>
      <c r="UCW34" s="83"/>
      <c r="UCX34" s="83"/>
      <c r="UCY34" s="83"/>
      <c r="UCZ34" s="83"/>
      <c r="UDA34" s="83"/>
      <c r="UDB34" s="83"/>
      <c r="UDC34" s="83"/>
      <c r="UDD34" s="83"/>
      <c r="UDE34" s="83"/>
      <c r="UDF34" s="83"/>
      <c r="UDG34" s="83"/>
      <c r="UDH34" s="83"/>
      <c r="UDI34" s="83"/>
      <c r="UDJ34" s="83"/>
      <c r="UDK34" s="83"/>
      <c r="UDL34" s="83"/>
      <c r="UDM34" s="83"/>
      <c r="UDN34" s="83"/>
      <c r="UDO34" s="83"/>
      <c r="UDP34" s="83"/>
      <c r="UDQ34" s="83"/>
      <c r="UDR34" s="83"/>
      <c r="UDS34" s="83"/>
      <c r="UDT34" s="83"/>
      <c r="UDU34" s="83"/>
      <c r="UDV34" s="83"/>
      <c r="UDW34" s="83"/>
      <c r="UDX34" s="83"/>
      <c r="UDY34" s="83"/>
      <c r="UDZ34" s="83"/>
      <c r="UEA34" s="83"/>
      <c r="UEB34" s="83"/>
      <c r="UEC34" s="83"/>
      <c r="UED34" s="83"/>
      <c r="UEE34" s="83"/>
      <c r="UEF34" s="83"/>
      <c r="UEG34" s="83"/>
      <c r="UEH34" s="83"/>
      <c r="UEI34" s="83"/>
      <c r="UEJ34" s="83"/>
      <c r="UEK34" s="83"/>
      <c r="UEL34" s="83"/>
      <c r="UEM34" s="83"/>
      <c r="UEN34" s="83"/>
      <c r="UEO34" s="83"/>
      <c r="UEP34" s="83"/>
      <c r="UEQ34" s="83"/>
      <c r="UER34" s="83"/>
      <c r="UES34" s="83"/>
      <c r="UET34" s="83"/>
      <c r="UEU34" s="83"/>
      <c r="UEV34" s="83"/>
      <c r="UEW34" s="83"/>
      <c r="UEX34" s="83"/>
      <c r="UEY34" s="83"/>
      <c r="UEZ34" s="83"/>
      <c r="UFA34" s="83"/>
      <c r="UFB34" s="83"/>
      <c r="UFC34" s="83"/>
      <c r="UFD34" s="83"/>
      <c r="UFE34" s="83"/>
      <c r="UFF34" s="83"/>
      <c r="UFG34" s="83"/>
      <c r="UFH34" s="83"/>
      <c r="UFI34" s="83"/>
      <c r="UFJ34" s="83"/>
      <c r="UFK34" s="83"/>
      <c r="UFL34" s="83"/>
      <c r="UFM34" s="83"/>
      <c r="UFN34" s="83"/>
      <c r="UFO34" s="83"/>
      <c r="UFP34" s="83"/>
      <c r="UFQ34" s="83"/>
      <c r="UFR34" s="83"/>
      <c r="UFS34" s="83"/>
      <c r="UFT34" s="83"/>
      <c r="UFU34" s="83"/>
      <c r="UFV34" s="83"/>
      <c r="UFW34" s="83"/>
      <c r="UFX34" s="83"/>
      <c r="UFY34" s="83"/>
      <c r="UFZ34" s="83"/>
      <c r="UGA34" s="83"/>
      <c r="UGB34" s="83"/>
      <c r="UGC34" s="83"/>
      <c r="UGD34" s="83"/>
      <c r="UGE34" s="83"/>
      <c r="UGF34" s="83"/>
      <c r="UGG34" s="83"/>
      <c r="UGH34" s="83"/>
      <c r="UGI34" s="83"/>
      <c r="UGJ34" s="83"/>
      <c r="UGK34" s="83"/>
      <c r="UGL34" s="83"/>
      <c r="UGM34" s="83"/>
      <c r="UGN34" s="83"/>
      <c r="UGO34" s="83"/>
      <c r="UGP34" s="83"/>
      <c r="UGQ34" s="83"/>
      <c r="UGR34" s="83"/>
      <c r="UGS34" s="83"/>
      <c r="UGT34" s="83"/>
      <c r="UGU34" s="83"/>
      <c r="UGV34" s="83"/>
      <c r="UGW34" s="83"/>
      <c r="UGX34" s="83"/>
      <c r="UGY34" s="83"/>
      <c r="UGZ34" s="83"/>
      <c r="UHA34" s="83"/>
      <c r="UHB34" s="83"/>
      <c r="UHC34" s="83"/>
      <c r="UHD34" s="83"/>
      <c r="UHE34" s="83"/>
      <c r="UHF34" s="83"/>
      <c r="UHG34" s="83"/>
      <c r="UHH34" s="83"/>
      <c r="UHI34" s="83"/>
      <c r="UHJ34" s="83"/>
      <c r="UHK34" s="83"/>
      <c r="UHL34" s="83"/>
      <c r="UHM34" s="83"/>
      <c r="UHN34" s="83"/>
      <c r="UHO34" s="83"/>
      <c r="UHP34" s="83"/>
      <c r="UHQ34" s="83"/>
      <c r="UHR34" s="83"/>
      <c r="UHS34" s="83"/>
      <c r="UHT34" s="83"/>
      <c r="UHU34" s="83"/>
      <c r="UHV34" s="83"/>
      <c r="UHW34" s="83"/>
      <c r="UHX34" s="83"/>
      <c r="UHY34" s="83"/>
      <c r="UHZ34" s="83"/>
      <c r="UIA34" s="83"/>
      <c r="UIB34" s="83"/>
      <c r="UIC34" s="83"/>
      <c r="UID34" s="83"/>
      <c r="UIE34" s="83"/>
      <c r="UIF34" s="83"/>
      <c r="UIG34" s="83"/>
      <c r="UIH34" s="83"/>
      <c r="UII34" s="83"/>
      <c r="UIJ34" s="83"/>
      <c r="UIK34" s="83"/>
      <c r="UIL34" s="83"/>
      <c r="UIM34" s="83"/>
      <c r="UIN34" s="83"/>
      <c r="UIO34" s="83"/>
      <c r="UIP34" s="83"/>
      <c r="UIQ34" s="83"/>
      <c r="UIR34" s="83"/>
      <c r="UIS34" s="83"/>
      <c r="UIT34" s="83"/>
      <c r="UIU34" s="83"/>
      <c r="UIV34" s="83"/>
      <c r="UIW34" s="83"/>
      <c r="UIX34" s="83"/>
      <c r="UIY34" s="83"/>
      <c r="UIZ34" s="83"/>
      <c r="UJA34" s="83"/>
      <c r="UJB34" s="83"/>
      <c r="UJC34" s="83"/>
      <c r="UJD34" s="83"/>
      <c r="UJE34" s="83"/>
      <c r="UJF34" s="83"/>
      <c r="UJG34" s="83"/>
      <c r="UJH34" s="83"/>
      <c r="UJI34" s="83"/>
      <c r="UJJ34" s="83"/>
      <c r="UJK34" s="83"/>
      <c r="UJL34" s="83"/>
      <c r="UJM34" s="83"/>
      <c r="UJN34" s="83"/>
      <c r="UJO34" s="83"/>
      <c r="UJP34" s="83"/>
      <c r="UJQ34" s="83"/>
      <c r="UJR34" s="83"/>
      <c r="UJS34" s="83"/>
      <c r="UJT34" s="83"/>
      <c r="UJU34" s="83"/>
      <c r="UJV34" s="83"/>
      <c r="UJW34" s="83"/>
      <c r="UJX34" s="83"/>
      <c r="UJY34" s="83"/>
      <c r="UJZ34" s="83"/>
      <c r="UKA34" s="83"/>
      <c r="UKB34" s="83"/>
      <c r="UKC34" s="83"/>
      <c r="UKD34" s="83"/>
      <c r="UKE34" s="83"/>
      <c r="UKF34" s="83"/>
      <c r="UKG34" s="83"/>
      <c r="UKH34" s="83"/>
      <c r="UKI34" s="83"/>
      <c r="UKJ34" s="83"/>
      <c r="UKK34" s="83"/>
      <c r="UKL34" s="83"/>
      <c r="UKM34" s="83"/>
      <c r="UKN34" s="83"/>
      <c r="UKO34" s="83"/>
      <c r="UKP34" s="83"/>
      <c r="UKQ34" s="83"/>
      <c r="UKR34" s="83"/>
      <c r="UKS34" s="83"/>
      <c r="UKT34" s="83"/>
      <c r="UKU34" s="83"/>
      <c r="UKV34" s="83"/>
      <c r="UKW34" s="83"/>
      <c r="UKX34" s="83"/>
      <c r="UKY34" s="83"/>
      <c r="UKZ34" s="83"/>
      <c r="ULA34" s="83"/>
      <c r="ULB34" s="83"/>
      <c r="ULC34" s="83"/>
      <c r="ULD34" s="83"/>
      <c r="ULE34" s="83"/>
      <c r="ULF34" s="83"/>
      <c r="ULG34" s="83"/>
      <c r="ULH34" s="83"/>
      <c r="ULI34" s="83"/>
      <c r="ULJ34" s="83"/>
      <c r="ULK34" s="83"/>
      <c r="ULL34" s="83"/>
      <c r="ULM34" s="83"/>
      <c r="ULN34" s="83"/>
      <c r="ULO34" s="83"/>
      <c r="ULP34" s="83"/>
      <c r="ULQ34" s="83"/>
      <c r="ULR34" s="83"/>
      <c r="ULS34" s="83"/>
      <c r="ULT34" s="83"/>
      <c r="ULU34" s="83"/>
      <c r="ULV34" s="83"/>
      <c r="ULW34" s="83"/>
      <c r="ULX34" s="83"/>
      <c r="ULY34" s="83"/>
      <c r="ULZ34" s="83"/>
      <c r="UMA34" s="83"/>
      <c r="UMB34" s="83"/>
      <c r="UMC34" s="83"/>
      <c r="UMD34" s="83"/>
      <c r="UME34" s="83"/>
      <c r="UMF34" s="83"/>
      <c r="UMG34" s="83"/>
      <c r="UMH34" s="83"/>
      <c r="UMI34" s="83"/>
      <c r="UMJ34" s="83"/>
      <c r="UMK34" s="83"/>
      <c r="UML34" s="83"/>
      <c r="UMM34" s="83"/>
      <c r="UMN34" s="83"/>
      <c r="UMO34" s="83"/>
      <c r="UMP34" s="83"/>
      <c r="UMQ34" s="83"/>
      <c r="UMR34" s="83"/>
      <c r="UMS34" s="83"/>
      <c r="UMT34" s="83"/>
      <c r="UMU34" s="83"/>
      <c r="UMV34" s="83"/>
      <c r="UMW34" s="83"/>
      <c r="UMX34" s="83"/>
      <c r="UMY34" s="83"/>
      <c r="UMZ34" s="83"/>
      <c r="UNA34" s="83"/>
      <c r="UNB34" s="83"/>
      <c r="UNC34" s="83"/>
      <c r="UND34" s="83"/>
      <c r="UNE34" s="83"/>
      <c r="UNF34" s="83"/>
      <c r="UNG34" s="83"/>
      <c r="UNH34" s="83"/>
      <c r="UNI34" s="83"/>
      <c r="UNJ34" s="83"/>
      <c r="UNK34" s="83"/>
      <c r="UNL34" s="83"/>
      <c r="UNM34" s="83"/>
      <c r="UNN34" s="83"/>
      <c r="UNO34" s="83"/>
      <c r="UNP34" s="83"/>
      <c r="UNQ34" s="83"/>
      <c r="UNR34" s="83"/>
      <c r="UNS34" s="83"/>
      <c r="UNT34" s="83"/>
      <c r="UNU34" s="83"/>
      <c r="UNV34" s="83"/>
      <c r="UNW34" s="83"/>
      <c r="UNX34" s="83"/>
      <c r="UNY34" s="83"/>
      <c r="UNZ34" s="83"/>
      <c r="UOA34" s="83"/>
      <c r="UOB34" s="83"/>
      <c r="UOC34" s="83"/>
      <c r="UOD34" s="83"/>
      <c r="UOE34" s="83"/>
      <c r="UOF34" s="83"/>
      <c r="UOG34" s="83"/>
      <c r="UOH34" s="83"/>
      <c r="UOI34" s="83"/>
      <c r="UOJ34" s="83"/>
      <c r="UOK34" s="83"/>
      <c r="UOL34" s="83"/>
      <c r="UOM34" s="83"/>
      <c r="UON34" s="83"/>
      <c r="UOO34" s="83"/>
      <c r="UOP34" s="83"/>
      <c r="UOQ34" s="83"/>
      <c r="UOR34" s="83"/>
      <c r="UOS34" s="83"/>
      <c r="UOT34" s="83"/>
      <c r="UOU34" s="83"/>
      <c r="UOV34" s="83"/>
      <c r="UOW34" s="83"/>
      <c r="UOX34" s="83"/>
      <c r="UOY34" s="83"/>
      <c r="UOZ34" s="83"/>
      <c r="UPA34" s="83"/>
      <c r="UPB34" s="83"/>
      <c r="UPC34" s="83"/>
      <c r="UPD34" s="83"/>
      <c r="UPE34" s="83"/>
      <c r="UPF34" s="83"/>
      <c r="UPG34" s="83"/>
      <c r="UPH34" s="83"/>
      <c r="UPI34" s="83"/>
      <c r="UPJ34" s="83"/>
      <c r="UPK34" s="83"/>
      <c r="UPL34" s="83"/>
      <c r="UPM34" s="83"/>
      <c r="UPN34" s="83"/>
      <c r="UPO34" s="83"/>
      <c r="UPP34" s="83"/>
      <c r="UPQ34" s="83"/>
      <c r="UPR34" s="83"/>
      <c r="UPS34" s="83"/>
      <c r="UPT34" s="83"/>
      <c r="UPU34" s="83"/>
      <c r="UPV34" s="83"/>
      <c r="UPW34" s="83"/>
      <c r="UPX34" s="83"/>
      <c r="UPY34" s="83"/>
      <c r="UPZ34" s="83"/>
      <c r="UQA34" s="83"/>
      <c r="UQB34" s="83"/>
      <c r="UQC34" s="83"/>
      <c r="UQD34" s="83"/>
      <c r="UQE34" s="83"/>
      <c r="UQF34" s="83"/>
      <c r="UQG34" s="83"/>
      <c r="UQH34" s="83"/>
      <c r="UQI34" s="83"/>
      <c r="UQJ34" s="83"/>
      <c r="UQK34" s="83"/>
      <c r="UQL34" s="83"/>
      <c r="UQM34" s="83"/>
      <c r="UQN34" s="83"/>
      <c r="UQO34" s="83"/>
      <c r="UQP34" s="83"/>
      <c r="UQQ34" s="83"/>
      <c r="UQR34" s="83"/>
      <c r="UQS34" s="83"/>
      <c r="UQT34" s="83"/>
      <c r="UQU34" s="83"/>
      <c r="UQV34" s="83"/>
      <c r="UQW34" s="83"/>
      <c r="UQX34" s="83"/>
      <c r="UQY34" s="83"/>
      <c r="UQZ34" s="83"/>
      <c r="URA34" s="83"/>
      <c r="URB34" s="83"/>
      <c r="URC34" s="83"/>
      <c r="URD34" s="83"/>
      <c r="URE34" s="83"/>
      <c r="URF34" s="83"/>
      <c r="URG34" s="83"/>
      <c r="URH34" s="83"/>
      <c r="URI34" s="83"/>
      <c r="URJ34" s="83"/>
      <c r="URK34" s="83"/>
      <c r="URL34" s="83"/>
      <c r="URM34" s="83"/>
      <c r="URN34" s="83"/>
      <c r="URO34" s="83"/>
      <c r="URP34" s="83"/>
      <c r="URQ34" s="83"/>
      <c r="URR34" s="83"/>
      <c r="URS34" s="83"/>
      <c r="URT34" s="83"/>
      <c r="URU34" s="83"/>
      <c r="URV34" s="83"/>
      <c r="URW34" s="83"/>
      <c r="URX34" s="83"/>
      <c r="URY34" s="83"/>
      <c r="URZ34" s="83"/>
      <c r="USA34" s="83"/>
      <c r="USB34" s="83"/>
      <c r="USC34" s="83"/>
      <c r="USD34" s="83"/>
      <c r="USE34" s="83"/>
      <c r="USF34" s="83"/>
      <c r="USG34" s="83"/>
      <c r="USH34" s="83"/>
      <c r="USI34" s="83"/>
      <c r="USJ34" s="83"/>
      <c r="USK34" s="83"/>
      <c r="USL34" s="83"/>
      <c r="USM34" s="83"/>
      <c r="USN34" s="83"/>
      <c r="USO34" s="83"/>
      <c r="USP34" s="83"/>
      <c r="USQ34" s="83"/>
      <c r="USR34" s="83"/>
      <c r="USS34" s="83"/>
      <c r="UST34" s="83"/>
      <c r="USU34" s="83"/>
      <c r="USV34" s="83"/>
      <c r="USW34" s="83"/>
      <c r="USX34" s="83"/>
      <c r="USY34" s="83"/>
      <c r="USZ34" s="83"/>
      <c r="UTA34" s="83"/>
      <c r="UTB34" s="83"/>
      <c r="UTC34" s="83"/>
      <c r="UTD34" s="83"/>
      <c r="UTE34" s="83"/>
      <c r="UTF34" s="83"/>
      <c r="UTG34" s="83"/>
      <c r="UTH34" s="83"/>
      <c r="UTI34" s="83"/>
      <c r="UTJ34" s="83"/>
      <c r="UTK34" s="83"/>
      <c r="UTL34" s="83"/>
      <c r="UTM34" s="83"/>
      <c r="UTN34" s="83"/>
      <c r="UTO34" s="83"/>
      <c r="UTP34" s="83"/>
      <c r="UTQ34" s="83"/>
      <c r="UTR34" s="83"/>
      <c r="UTS34" s="83"/>
      <c r="UTT34" s="83"/>
      <c r="UTU34" s="83"/>
      <c r="UTV34" s="83"/>
      <c r="UTW34" s="83"/>
      <c r="UTX34" s="83"/>
      <c r="UTY34" s="83"/>
      <c r="UTZ34" s="83"/>
      <c r="UUA34" s="83"/>
      <c r="UUB34" s="83"/>
      <c r="UUC34" s="83"/>
      <c r="UUD34" s="83"/>
      <c r="UUE34" s="83"/>
      <c r="UUF34" s="83"/>
      <c r="UUG34" s="83"/>
      <c r="UUH34" s="83"/>
      <c r="UUI34" s="83"/>
      <c r="UUJ34" s="83"/>
      <c r="UUK34" s="83"/>
      <c r="UUL34" s="83"/>
      <c r="UUM34" s="83"/>
      <c r="UUN34" s="83"/>
      <c r="UUO34" s="83"/>
      <c r="UUP34" s="83"/>
      <c r="UUQ34" s="83"/>
      <c r="UUR34" s="83"/>
      <c r="UUS34" s="83"/>
      <c r="UUT34" s="83"/>
      <c r="UUU34" s="83"/>
      <c r="UUV34" s="83"/>
      <c r="UUW34" s="83"/>
      <c r="UUX34" s="83"/>
      <c r="UUY34" s="83"/>
      <c r="UUZ34" s="83"/>
      <c r="UVA34" s="83"/>
      <c r="UVB34" s="83"/>
      <c r="UVC34" s="83"/>
      <c r="UVD34" s="83"/>
      <c r="UVE34" s="83"/>
      <c r="UVF34" s="83"/>
      <c r="UVG34" s="83"/>
      <c r="UVH34" s="83"/>
      <c r="UVI34" s="83"/>
      <c r="UVJ34" s="83"/>
      <c r="UVK34" s="83"/>
      <c r="UVL34" s="83"/>
      <c r="UVM34" s="83"/>
      <c r="UVN34" s="83"/>
      <c r="UVO34" s="83"/>
      <c r="UVP34" s="83"/>
      <c r="UVQ34" s="83"/>
      <c r="UVR34" s="83"/>
      <c r="UVS34" s="83"/>
      <c r="UVT34" s="83"/>
      <c r="UVU34" s="83"/>
      <c r="UVV34" s="83"/>
      <c r="UVW34" s="83"/>
      <c r="UVX34" s="83"/>
      <c r="UVY34" s="83"/>
      <c r="UVZ34" s="83"/>
      <c r="UWA34" s="83"/>
      <c r="UWB34" s="83"/>
      <c r="UWC34" s="83"/>
      <c r="UWD34" s="83"/>
      <c r="UWE34" s="83"/>
      <c r="UWF34" s="83"/>
      <c r="UWG34" s="83"/>
      <c r="UWH34" s="83"/>
      <c r="UWI34" s="83"/>
      <c r="UWJ34" s="83"/>
      <c r="UWK34" s="83"/>
      <c r="UWL34" s="83"/>
      <c r="UWM34" s="83"/>
      <c r="UWN34" s="83"/>
      <c r="UWO34" s="83"/>
      <c r="UWP34" s="83"/>
      <c r="UWQ34" s="83"/>
      <c r="UWR34" s="83"/>
      <c r="UWS34" s="83"/>
      <c r="UWT34" s="83"/>
      <c r="UWU34" s="83"/>
      <c r="UWV34" s="83"/>
      <c r="UWW34" s="83"/>
      <c r="UWX34" s="83"/>
      <c r="UWY34" s="83"/>
      <c r="UWZ34" s="83"/>
      <c r="UXA34" s="83"/>
      <c r="UXB34" s="83"/>
      <c r="UXC34" s="83"/>
      <c r="UXD34" s="83"/>
      <c r="UXE34" s="83"/>
      <c r="UXF34" s="83"/>
      <c r="UXG34" s="83"/>
      <c r="UXH34" s="83"/>
      <c r="UXI34" s="83"/>
      <c r="UXJ34" s="83"/>
      <c r="UXK34" s="83"/>
      <c r="UXL34" s="83"/>
      <c r="UXM34" s="83"/>
      <c r="UXN34" s="83"/>
      <c r="UXO34" s="83"/>
      <c r="UXP34" s="83"/>
      <c r="UXQ34" s="83"/>
      <c r="UXR34" s="83"/>
      <c r="UXS34" s="83"/>
      <c r="UXT34" s="83"/>
      <c r="UXU34" s="83"/>
      <c r="UXV34" s="83"/>
      <c r="UXW34" s="83"/>
      <c r="UXX34" s="83"/>
      <c r="UXY34" s="83"/>
      <c r="UXZ34" s="83"/>
      <c r="UYA34" s="83"/>
      <c r="UYB34" s="83"/>
      <c r="UYC34" s="83"/>
      <c r="UYD34" s="83"/>
      <c r="UYE34" s="83"/>
      <c r="UYF34" s="83"/>
      <c r="UYG34" s="83"/>
      <c r="UYH34" s="83"/>
      <c r="UYI34" s="83"/>
      <c r="UYJ34" s="83"/>
      <c r="UYK34" s="83"/>
      <c r="UYL34" s="83"/>
      <c r="UYM34" s="83"/>
      <c r="UYN34" s="83"/>
      <c r="UYO34" s="83"/>
      <c r="UYP34" s="83"/>
      <c r="UYQ34" s="83"/>
      <c r="UYR34" s="83"/>
      <c r="UYS34" s="83"/>
      <c r="UYT34" s="83"/>
      <c r="UYU34" s="83"/>
      <c r="UYV34" s="83"/>
      <c r="UYW34" s="83"/>
      <c r="UYX34" s="83"/>
      <c r="UYY34" s="83"/>
      <c r="UYZ34" s="83"/>
      <c r="UZA34" s="83"/>
      <c r="UZB34" s="83"/>
      <c r="UZC34" s="83"/>
      <c r="UZD34" s="83"/>
      <c r="UZE34" s="83"/>
      <c r="UZF34" s="83"/>
      <c r="UZG34" s="83"/>
      <c r="UZH34" s="83"/>
      <c r="UZI34" s="83"/>
      <c r="UZJ34" s="83"/>
      <c r="UZK34" s="83"/>
      <c r="UZL34" s="83"/>
      <c r="UZM34" s="83"/>
      <c r="UZN34" s="83"/>
      <c r="UZO34" s="83"/>
      <c r="UZP34" s="83"/>
      <c r="UZQ34" s="83"/>
      <c r="UZR34" s="83"/>
      <c r="UZS34" s="83"/>
      <c r="UZT34" s="83"/>
      <c r="UZU34" s="83"/>
      <c r="UZV34" s="83"/>
      <c r="UZW34" s="83"/>
      <c r="UZX34" s="83"/>
      <c r="UZY34" s="83"/>
      <c r="UZZ34" s="83"/>
      <c r="VAA34" s="83"/>
      <c r="VAB34" s="83"/>
      <c r="VAC34" s="83"/>
      <c r="VAD34" s="83"/>
      <c r="VAE34" s="83"/>
      <c r="VAF34" s="83"/>
      <c r="VAG34" s="83"/>
      <c r="VAH34" s="83"/>
      <c r="VAI34" s="83"/>
      <c r="VAJ34" s="83"/>
      <c r="VAK34" s="83"/>
      <c r="VAL34" s="83"/>
      <c r="VAM34" s="83"/>
      <c r="VAN34" s="83"/>
      <c r="VAO34" s="83"/>
      <c r="VAP34" s="83"/>
      <c r="VAQ34" s="83"/>
      <c r="VAR34" s="83"/>
      <c r="VAS34" s="83"/>
      <c r="VAT34" s="83"/>
      <c r="VAU34" s="83"/>
      <c r="VAV34" s="83"/>
      <c r="VAW34" s="83"/>
      <c r="VAX34" s="83"/>
      <c r="VAY34" s="83"/>
      <c r="VAZ34" s="83"/>
      <c r="VBA34" s="83"/>
      <c r="VBB34" s="83"/>
      <c r="VBC34" s="83"/>
      <c r="VBD34" s="83"/>
      <c r="VBE34" s="83"/>
      <c r="VBF34" s="83"/>
      <c r="VBG34" s="83"/>
      <c r="VBH34" s="83"/>
      <c r="VBI34" s="83"/>
      <c r="VBJ34" s="83"/>
      <c r="VBK34" s="83"/>
      <c r="VBL34" s="83"/>
      <c r="VBM34" s="83"/>
      <c r="VBN34" s="83"/>
      <c r="VBO34" s="83"/>
      <c r="VBP34" s="83"/>
      <c r="VBQ34" s="83"/>
      <c r="VBR34" s="83"/>
      <c r="VBS34" s="83"/>
      <c r="VBT34" s="83"/>
      <c r="VBU34" s="83"/>
      <c r="VBV34" s="83"/>
      <c r="VBW34" s="83"/>
      <c r="VBX34" s="83"/>
      <c r="VBY34" s="83"/>
      <c r="VBZ34" s="83"/>
      <c r="VCA34" s="83"/>
      <c r="VCB34" s="83"/>
      <c r="VCC34" s="83"/>
      <c r="VCD34" s="83"/>
      <c r="VCE34" s="83"/>
      <c r="VCF34" s="83"/>
      <c r="VCG34" s="83"/>
      <c r="VCH34" s="83"/>
      <c r="VCI34" s="83"/>
      <c r="VCJ34" s="83"/>
      <c r="VCK34" s="83"/>
      <c r="VCL34" s="83"/>
      <c r="VCM34" s="83"/>
      <c r="VCN34" s="83"/>
      <c r="VCO34" s="83"/>
      <c r="VCP34" s="83"/>
      <c r="VCQ34" s="83"/>
      <c r="VCR34" s="83"/>
      <c r="VCS34" s="83"/>
      <c r="VCT34" s="83"/>
      <c r="VCU34" s="83"/>
      <c r="VCV34" s="83"/>
      <c r="VCW34" s="83"/>
      <c r="VCX34" s="83"/>
      <c r="VCY34" s="83"/>
      <c r="VCZ34" s="83"/>
      <c r="VDA34" s="83"/>
      <c r="VDB34" s="83"/>
      <c r="VDC34" s="83"/>
      <c r="VDD34" s="83"/>
      <c r="VDE34" s="83"/>
      <c r="VDF34" s="83"/>
      <c r="VDG34" s="83"/>
      <c r="VDH34" s="83"/>
      <c r="VDI34" s="83"/>
      <c r="VDJ34" s="83"/>
      <c r="VDK34" s="83"/>
      <c r="VDL34" s="83"/>
      <c r="VDM34" s="83"/>
      <c r="VDN34" s="83"/>
      <c r="VDO34" s="83"/>
      <c r="VDP34" s="83"/>
      <c r="VDQ34" s="83"/>
      <c r="VDR34" s="83"/>
      <c r="VDS34" s="83"/>
      <c r="VDT34" s="83"/>
      <c r="VDU34" s="83"/>
      <c r="VDV34" s="83"/>
      <c r="VDW34" s="83"/>
      <c r="VDX34" s="83"/>
      <c r="VDY34" s="83"/>
      <c r="VDZ34" s="83"/>
      <c r="VEA34" s="83"/>
      <c r="VEB34" s="83"/>
      <c r="VEC34" s="83"/>
      <c r="VED34" s="83"/>
      <c r="VEE34" s="83"/>
      <c r="VEF34" s="83"/>
      <c r="VEG34" s="83"/>
      <c r="VEH34" s="83"/>
      <c r="VEI34" s="83"/>
      <c r="VEJ34" s="83"/>
      <c r="VEK34" s="83"/>
      <c r="VEL34" s="83"/>
      <c r="VEM34" s="83"/>
      <c r="VEN34" s="83"/>
      <c r="VEO34" s="83"/>
      <c r="VEP34" s="83"/>
      <c r="VEQ34" s="83"/>
      <c r="VER34" s="83"/>
      <c r="VES34" s="83"/>
      <c r="VET34" s="83"/>
      <c r="VEU34" s="83"/>
      <c r="VEV34" s="83"/>
      <c r="VEW34" s="83"/>
      <c r="VEX34" s="83"/>
      <c r="VEY34" s="83"/>
      <c r="VEZ34" s="83"/>
      <c r="VFA34" s="83"/>
      <c r="VFB34" s="83"/>
      <c r="VFC34" s="83"/>
      <c r="VFD34" s="83"/>
      <c r="VFE34" s="83"/>
      <c r="VFF34" s="83"/>
      <c r="VFG34" s="83"/>
      <c r="VFH34" s="83"/>
      <c r="VFI34" s="83"/>
      <c r="VFJ34" s="83"/>
      <c r="VFK34" s="83"/>
      <c r="VFL34" s="83"/>
      <c r="VFM34" s="83"/>
      <c r="VFN34" s="83"/>
      <c r="VFO34" s="83"/>
      <c r="VFP34" s="83"/>
      <c r="VFQ34" s="83"/>
      <c r="VFR34" s="83"/>
      <c r="VFS34" s="83"/>
      <c r="VFT34" s="83"/>
      <c r="VFU34" s="83"/>
      <c r="VFV34" s="83"/>
      <c r="VFW34" s="83"/>
      <c r="VFX34" s="83"/>
      <c r="VFY34" s="83"/>
      <c r="VFZ34" s="83"/>
      <c r="VGA34" s="83"/>
      <c r="VGB34" s="83"/>
      <c r="VGC34" s="83"/>
      <c r="VGD34" s="83"/>
      <c r="VGE34" s="83"/>
      <c r="VGF34" s="83"/>
      <c r="VGG34" s="83"/>
      <c r="VGH34" s="83"/>
      <c r="VGI34" s="83"/>
      <c r="VGJ34" s="83"/>
      <c r="VGK34" s="83"/>
      <c r="VGL34" s="83"/>
      <c r="VGM34" s="83"/>
      <c r="VGN34" s="83"/>
      <c r="VGO34" s="83"/>
      <c r="VGP34" s="83"/>
      <c r="VGQ34" s="83"/>
      <c r="VGR34" s="83"/>
      <c r="VGS34" s="83"/>
      <c r="VGT34" s="83"/>
      <c r="VGU34" s="83"/>
      <c r="VGV34" s="83"/>
      <c r="VGW34" s="83"/>
      <c r="VGX34" s="83"/>
      <c r="VGY34" s="83"/>
      <c r="VGZ34" s="83"/>
      <c r="VHA34" s="83"/>
      <c r="VHB34" s="83"/>
      <c r="VHC34" s="83"/>
      <c r="VHD34" s="83"/>
      <c r="VHE34" s="83"/>
      <c r="VHF34" s="83"/>
      <c r="VHG34" s="83"/>
      <c r="VHH34" s="83"/>
      <c r="VHI34" s="83"/>
      <c r="VHJ34" s="83"/>
      <c r="VHK34" s="83"/>
      <c r="VHL34" s="83"/>
      <c r="VHM34" s="83"/>
      <c r="VHN34" s="83"/>
      <c r="VHO34" s="83"/>
      <c r="VHP34" s="83"/>
      <c r="VHQ34" s="83"/>
      <c r="VHR34" s="83"/>
      <c r="VHS34" s="83"/>
      <c r="VHT34" s="83"/>
      <c r="VHU34" s="83"/>
      <c r="VHV34" s="83"/>
      <c r="VHW34" s="83"/>
      <c r="VHX34" s="83"/>
      <c r="VHY34" s="83"/>
      <c r="VHZ34" s="83"/>
      <c r="VIA34" s="83"/>
      <c r="VIB34" s="83"/>
      <c r="VIC34" s="83"/>
      <c r="VID34" s="83"/>
      <c r="VIE34" s="83"/>
      <c r="VIF34" s="83"/>
      <c r="VIG34" s="83"/>
      <c r="VIH34" s="83"/>
      <c r="VII34" s="83"/>
      <c r="VIJ34" s="83"/>
      <c r="VIK34" s="83"/>
      <c r="VIL34" s="83"/>
      <c r="VIM34" s="83"/>
      <c r="VIN34" s="83"/>
      <c r="VIO34" s="83"/>
      <c r="VIP34" s="83"/>
      <c r="VIQ34" s="83"/>
      <c r="VIR34" s="83"/>
      <c r="VIS34" s="83"/>
      <c r="VIT34" s="83"/>
      <c r="VIU34" s="83"/>
      <c r="VIV34" s="83"/>
      <c r="VIW34" s="83"/>
      <c r="VIX34" s="83"/>
      <c r="VIY34" s="83"/>
      <c r="VIZ34" s="83"/>
      <c r="VJA34" s="83"/>
      <c r="VJB34" s="83"/>
      <c r="VJC34" s="83"/>
      <c r="VJD34" s="83"/>
      <c r="VJE34" s="83"/>
      <c r="VJF34" s="83"/>
      <c r="VJG34" s="83"/>
      <c r="VJH34" s="83"/>
      <c r="VJI34" s="83"/>
      <c r="VJJ34" s="83"/>
      <c r="VJK34" s="83"/>
      <c r="VJL34" s="83"/>
      <c r="VJM34" s="83"/>
      <c r="VJN34" s="83"/>
      <c r="VJO34" s="83"/>
      <c r="VJP34" s="83"/>
      <c r="VJQ34" s="83"/>
      <c r="VJR34" s="83"/>
      <c r="VJS34" s="83"/>
      <c r="VJT34" s="83"/>
      <c r="VJU34" s="83"/>
      <c r="VJV34" s="83"/>
      <c r="VJW34" s="83"/>
      <c r="VJX34" s="83"/>
      <c r="VJY34" s="83"/>
      <c r="VJZ34" s="83"/>
      <c r="VKA34" s="83"/>
      <c r="VKB34" s="83"/>
      <c r="VKC34" s="83"/>
      <c r="VKD34" s="83"/>
      <c r="VKE34" s="83"/>
      <c r="VKF34" s="83"/>
      <c r="VKG34" s="83"/>
      <c r="VKH34" s="83"/>
      <c r="VKI34" s="83"/>
      <c r="VKJ34" s="83"/>
      <c r="VKK34" s="83"/>
      <c r="VKL34" s="83"/>
      <c r="VKM34" s="83"/>
      <c r="VKN34" s="83"/>
      <c r="VKO34" s="83"/>
      <c r="VKP34" s="83"/>
      <c r="VKQ34" s="83"/>
      <c r="VKR34" s="83"/>
      <c r="VKS34" s="83"/>
      <c r="VKT34" s="83"/>
      <c r="VKU34" s="83"/>
      <c r="VKV34" s="83"/>
      <c r="VKW34" s="83"/>
      <c r="VKX34" s="83"/>
      <c r="VKY34" s="83"/>
      <c r="VKZ34" s="83"/>
      <c r="VLA34" s="83"/>
      <c r="VLB34" s="83"/>
      <c r="VLC34" s="83"/>
      <c r="VLD34" s="83"/>
      <c r="VLE34" s="83"/>
      <c r="VLF34" s="83"/>
      <c r="VLG34" s="83"/>
      <c r="VLH34" s="83"/>
      <c r="VLI34" s="83"/>
      <c r="VLJ34" s="83"/>
      <c r="VLK34" s="83"/>
      <c r="VLL34" s="83"/>
      <c r="VLM34" s="83"/>
      <c r="VLN34" s="83"/>
      <c r="VLO34" s="83"/>
      <c r="VLP34" s="83"/>
      <c r="VLQ34" s="83"/>
      <c r="VLR34" s="83"/>
      <c r="VLS34" s="83"/>
      <c r="VLT34" s="83"/>
      <c r="VLU34" s="83"/>
      <c r="VLV34" s="83"/>
      <c r="VLW34" s="83"/>
      <c r="VLX34" s="83"/>
      <c r="VLY34" s="83"/>
      <c r="VLZ34" s="83"/>
      <c r="VMA34" s="83"/>
      <c r="VMB34" s="83"/>
      <c r="VMC34" s="83"/>
      <c r="VMD34" s="83"/>
      <c r="VME34" s="83"/>
      <c r="VMF34" s="83"/>
      <c r="VMG34" s="83"/>
      <c r="VMH34" s="83"/>
      <c r="VMI34" s="83"/>
      <c r="VMJ34" s="83"/>
      <c r="VMK34" s="83"/>
      <c r="VML34" s="83"/>
      <c r="VMM34" s="83"/>
      <c r="VMN34" s="83"/>
      <c r="VMO34" s="83"/>
      <c r="VMP34" s="83"/>
      <c r="VMQ34" s="83"/>
      <c r="VMR34" s="83"/>
      <c r="VMS34" s="83"/>
      <c r="VMT34" s="83"/>
      <c r="VMU34" s="83"/>
      <c r="VMV34" s="83"/>
      <c r="VMW34" s="83"/>
      <c r="VMX34" s="83"/>
      <c r="VMY34" s="83"/>
      <c r="VMZ34" s="83"/>
      <c r="VNA34" s="83"/>
      <c r="VNB34" s="83"/>
      <c r="VNC34" s="83"/>
      <c r="VND34" s="83"/>
      <c r="VNE34" s="83"/>
      <c r="VNF34" s="83"/>
      <c r="VNG34" s="83"/>
      <c r="VNH34" s="83"/>
      <c r="VNI34" s="83"/>
      <c r="VNJ34" s="83"/>
      <c r="VNK34" s="83"/>
      <c r="VNL34" s="83"/>
      <c r="VNM34" s="83"/>
      <c r="VNN34" s="83"/>
      <c r="VNO34" s="83"/>
      <c r="VNP34" s="83"/>
      <c r="VNQ34" s="83"/>
      <c r="VNR34" s="83"/>
      <c r="VNS34" s="83"/>
      <c r="VNT34" s="83"/>
      <c r="VNU34" s="83"/>
      <c r="VNV34" s="83"/>
      <c r="VNW34" s="83"/>
      <c r="VNX34" s="83"/>
      <c r="VNY34" s="83"/>
      <c r="VNZ34" s="83"/>
      <c r="VOA34" s="83"/>
      <c r="VOB34" s="83"/>
      <c r="VOC34" s="83"/>
      <c r="VOD34" s="83"/>
      <c r="VOE34" s="83"/>
      <c r="VOF34" s="83"/>
      <c r="VOG34" s="83"/>
      <c r="VOH34" s="83"/>
      <c r="VOI34" s="83"/>
      <c r="VOJ34" s="83"/>
      <c r="VOK34" s="83"/>
      <c r="VOL34" s="83"/>
      <c r="VOM34" s="83"/>
      <c r="VON34" s="83"/>
      <c r="VOO34" s="83"/>
      <c r="VOP34" s="83"/>
      <c r="VOQ34" s="83"/>
      <c r="VOR34" s="83"/>
      <c r="VOS34" s="83"/>
      <c r="VOT34" s="83"/>
      <c r="VOU34" s="83"/>
      <c r="VOV34" s="83"/>
      <c r="VOW34" s="83"/>
      <c r="VOX34" s="83"/>
      <c r="VOY34" s="83"/>
      <c r="VOZ34" s="83"/>
      <c r="VPA34" s="83"/>
      <c r="VPB34" s="83"/>
      <c r="VPC34" s="83"/>
      <c r="VPD34" s="83"/>
      <c r="VPE34" s="83"/>
      <c r="VPF34" s="83"/>
      <c r="VPG34" s="83"/>
      <c r="VPH34" s="83"/>
      <c r="VPI34" s="83"/>
      <c r="VPJ34" s="83"/>
      <c r="VPK34" s="83"/>
      <c r="VPL34" s="83"/>
      <c r="VPM34" s="83"/>
      <c r="VPN34" s="83"/>
      <c r="VPO34" s="83"/>
      <c r="VPP34" s="83"/>
      <c r="VPQ34" s="83"/>
      <c r="VPR34" s="83"/>
      <c r="VPS34" s="83"/>
      <c r="VPT34" s="83"/>
      <c r="VPU34" s="83"/>
      <c r="VPV34" s="83"/>
      <c r="VPW34" s="83"/>
      <c r="VPX34" s="83"/>
      <c r="VPY34" s="83"/>
      <c r="VPZ34" s="83"/>
      <c r="VQA34" s="83"/>
      <c r="VQB34" s="83"/>
      <c r="VQC34" s="83"/>
      <c r="VQD34" s="83"/>
      <c r="VQE34" s="83"/>
      <c r="VQF34" s="83"/>
      <c r="VQG34" s="83"/>
      <c r="VQH34" s="83"/>
      <c r="VQI34" s="83"/>
      <c r="VQJ34" s="83"/>
      <c r="VQK34" s="83"/>
      <c r="VQL34" s="83"/>
      <c r="VQM34" s="83"/>
      <c r="VQN34" s="83"/>
      <c r="VQO34" s="83"/>
      <c r="VQP34" s="83"/>
      <c r="VQQ34" s="83"/>
      <c r="VQR34" s="83"/>
      <c r="VQS34" s="83"/>
      <c r="VQT34" s="83"/>
      <c r="VQU34" s="83"/>
      <c r="VQV34" s="83"/>
      <c r="VQW34" s="83"/>
      <c r="VQX34" s="83"/>
      <c r="VQY34" s="83"/>
      <c r="VQZ34" s="83"/>
      <c r="VRA34" s="83"/>
      <c r="VRB34" s="83"/>
      <c r="VRC34" s="83"/>
      <c r="VRD34" s="83"/>
      <c r="VRE34" s="83"/>
      <c r="VRF34" s="83"/>
      <c r="VRG34" s="83"/>
      <c r="VRH34" s="83"/>
      <c r="VRI34" s="83"/>
      <c r="VRJ34" s="83"/>
      <c r="VRK34" s="83"/>
      <c r="VRL34" s="83"/>
      <c r="VRM34" s="83"/>
      <c r="VRN34" s="83"/>
      <c r="VRO34" s="83"/>
      <c r="VRP34" s="83"/>
      <c r="VRQ34" s="83"/>
      <c r="VRR34" s="83"/>
      <c r="VRS34" s="83"/>
      <c r="VRT34" s="83"/>
      <c r="VRU34" s="83"/>
      <c r="VRV34" s="83"/>
      <c r="VRW34" s="83"/>
      <c r="VRX34" s="83"/>
      <c r="VRY34" s="83"/>
      <c r="VRZ34" s="83"/>
      <c r="VSA34" s="83"/>
      <c r="VSB34" s="83"/>
      <c r="VSC34" s="83"/>
      <c r="VSD34" s="83"/>
      <c r="VSE34" s="83"/>
      <c r="VSF34" s="83"/>
      <c r="VSG34" s="83"/>
      <c r="VSH34" s="83"/>
      <c r="VSI34" s="83"/>
      <c r="VSJ34" s="83"/>
      <c r="VSK34" s="83"/>
      <c r="VSL34" s="83"/>
      <c r="VSM34" s="83"/>
      <c r="VSN34" s="83"/>
      <c r="VSO34" s="83"/>
      <c r="VSP34" s="83"/>
      <c r="VSQ34" s="83"/>
      <c r="VSR34" s="83"/>
      <c r="VSS34" s="83"/>
      <c r="VST34" s="83"/>
      <c r="VSU34" s="83"/>
      <c r="VSV34" s="83"/>
      <c r="VSW34" s="83"/>
      <c r="VSX34" s="83"/>
      <c r="VSY34" s="83"/>
      <c r="VSZ34" s="83"/>
      <c r="VTA34" s="83"/>
      <c r="VTB34" s="83"/>
      <c r="VTC34" s="83"/>
      <c r="VTD34" s="83"/>
      <c r="VTE34" s="83"/>
      <c r="VTF34" s="83"/>
      <c r="VTG34" s="83"/>
      <c r="VTH34" s="83"/>
      <c r="VTI34" s="83"/>
      <c r="VTJ34" s="83"/>
      <c r="VTK34" s="83"/>
      <c r="VTL34" s="83"/>
      <c r="VTM34" s="83"/>
      <c r="VTN34" s="83"/>
      <c r="VTO34" s="83"/>
      <c r="VTP34" s="83"/>
      <c r="VTQ34" s="83"/>
      <c r="VTR34" s="83"/>
      <c r="VTS34" s="83"/>
      <c r="VTT34" s="83"/>
      <c r="VTU34" s="83"/>
      <c r="VTV34" s="83"/>
      <c r="VTW34" s="83"/>
      <c r="VTX34" s="83"/>
      <c r="VTY34" s="83"/>
      <c r="VTZ34" s="83"/>
      <c r="VUA34" s="83"/>
      <c r="VUB34" s="83"/>
      <c r="VUC34" s="83"/>
      <c r="VUD34" s="83"/>
      <c r="VUE34" s="83"/>
      <c r="VUF34" s="83"/>
      <c r="VUG34" s="83"/>
      <c r="VUH34" s="83"/>
      <c r="VUI34" s="83"/>
      <c r="VUJ34" s="83"/>
      <c r="VUK34" s="83"/>
      <c r="VUL34" s="83"/>
      <c r="VUM34" s="83"/>
      <c r="VUN34" s="83"/>
      <c r="VUO34" s="83"/>
      <c r="VUP34" s="83"/>
      <c r="VUQ34" s="83"/>
      <c r="VUR34" s="83"/>
      <c r="VUS34" s="83"/>
      <c r="VUT34" s="83"/>
      <c r="VUU34" s="83"/>
      <c r="VUV34" s="83"/>
      <c r="VUW34" s="83"/>
      <c r="VUX34" s="83"/>
      <c r="VUY34" s="83"/>
      <c r="VUZ34" s="83"/>
      <c r="VVA34" s="83"/>
      <c r="VVB34" s="83"/>
      <c r="VVC34" s="83"/>
      <c r="VVD34" s="83"/>
      <c r="VVE34" s="83"/>
      <c r="VVF34" s="83"/>
      <c r="VVG34" s="83"/>
      <c r="VVH34" s="83"/>
      <c r="VVI34" s="83"/>
      <c r="VVJ34" s="83"/>
      <c r="VVK34" s="83"/>
      <c r="VVL34" s="83"/>
      <c r="VVM34" s="83"/>
      <c r="VVN34" s="83"/>
      <c r="VVO34" s="83"/>
      <c r="VVP34" s="83"/>
      <c r="VVQ34" s="83"/>
      <c r="VVR34" s="83"/>
      <c r="VVS34" s="83"/>
      <c r="VVT34" s="83"/>
      <c r="VVU34" s="83"/>
      <c r="VVV34" s="83"/>
      <c r="VVW34" s="83"/>
      <c r="VVX34" s="83"/>
      <c r="VVY34" s="83"/>
      <c r="VVZ34" s="83"/>
      <c r="VWA34" s="83"/>
      <c r="VWB34" s="83"/>
      <c r="VWC34" s="83"/>
      <c r="VWD34" s="83"/>
      <c r="VWE34" s="83"/>
      <c r="VWF34" s="83"/>
      <c r="VWG34" s="83"/>
      <c r="VWH34" s="83"/>
      <c r="VWI34" s="83"/>
      <c r="VWJ34" s="83"/>
      <c r="VWK34" s="83"/>
      <c r="VWL34" s="83"/>
      <c r="VWM34" s="83"/>
      <c r="VWN34" s="83"/>
      <c r="VWO34" s="83"/>
      <c r="VWP34" s="83"/>
      <c r="VWQ34" s="83"/>
      <c r="VWR34" s="83"/>
      <c r="VWS34" s="83"/>
      <c r="VWT34" s="83"/>
      <c r="VWU34" s="83"/>
      <c r="VWV34" s="83"/>
      <c r="VWW34" s="83"/>
      <c r="VWX34" s="83"/>
      <c r="VWY34" s="83"/>
      <c r="VWZ34" s="83"/>
      <c r="VXA34" s="83"/>
      <c r="VXB34" s="83"/>
      <c r="VXC34" s="83"/>
      <c r="VXD34" s="83"/>
      <c r="VXE34" s="83"/>
      <c r="VXF34" s="83"/>
      <c r="VXG34" s="83"/>
      <c r="VXH34" s="83"/>
      <c r="VXI34" s="83"/>
      <c r="VXJ34" s="83"/>
      <c r="VXK34" s="83"/>
      <c r="VXL34" s="83"/>
      <c r="VXM34" s="83"/>
      <c r="VXN34" s="83"/>
      <c r="VXO34" s="83"/>
      <c r="VXP34" s="83"/>
      <c r="VXQ34" s="83"/>
      <c r="VXR34" s="83"/>
      <c r="VXS34" s="83"/>
      <c r="VXT34" s="83"/>
      <c r="VXU34" s="83"/>
      <c r="VXV34" s="83"/>
      <c r="VXW34" s="83"/>
      <c r="VXX34" s="83"/>
      <c r="VXY34" s="83"/>
      <c r="VXZ34" s="83"/>
      <c r="VYA34" s="83"/>
      <c r="VYB34" s="83"/>
      <c r="VYC34" s="83"/>
      <c r="VYD34" s="83"/>
      <c r="VYE34" s="83"/>
      <c r="VYF34" s="83"/>
      <c r="VYG34" s="83"/>
      <c r="VYH34" s="83"/>
      <c r="VYI34" s="83"/>
      <c r="VYJ34" s="83"/>
      <c r="VYK34" s="83"/>
      <c r="VYL34" s="83"/>
      <c r="VYM34" s="83"/>
      <c r="VYN34" s="83"/>
      <c r="VYO34" s="83"/>
      <c r="VYP34" s="83"/>
      <c r="VYQ34" s="83"/>
      <c r="VYR34" s="83"/>
      <c r="VYS34" s="83"/>
      <c r="VYT34" s="83"/>
      <c r="VYU34" s="83"/>
      <c r="VYV34" s="83"/>
      <c r="VYW34" s="83"/>
      <c r="VYX34" s="83"/>
      <c r="VYY34" s="83"/>
      <c r="VYZ34" s="83"/>
      <c r="VZA34" s="83"/>
      <c r="VZB34" s="83"/>
      <c r="VZC34" s="83"/>
      <c r="VZD34" s="83"/>
      <c r="VZE34" s="83"/>
      <c r="VZF34" s="83"/>
      <c r="VZG34" s="83"/>
      <c r="VZH34" s="83"/>
      <c r="VZI34" s="83"/>
      <c r="VZJ34" s="83"/>
      <c r="VZK34" s="83"/>
      <c r="VZL34" s="83"/>
      <c r="VZM34" s="83"/>
      <c r="VZN34" s="83"/>
      <c r="VZO34" s="83"/>
      <c r="VZP34" s="83"/>
      <c r="VZQ34" s="83"/>
      <c r="VZR34" s="83"/>
      <c r="VZS34" s="83"/>
      <c r="VZT34" s="83"/>
      <c r="VZU34" s="83"/>
      <c r="VZV34" s="83"/>
      <c r="VZW34" s="83"/>
      <c r="VZX34" s="83"/>
      <c r="VZY34" s="83"/>
      <c r="VZZ34" s="83"/>
      <c r="WAA34" s="83"/>
      <c r="WAB34" s="83"/>
      <c r="WAC34" s="83"/>
      <c r="WAD34" s="83"/>
      <c r="WAE34" s="83"/>
      <c r="WAF34" s="83"/>
      <c r="WAG34" s="83"/>
      <c r="WAH34" s="83"/>
      <c r="WAI34" s="83"/>
      <c r="WAJ34" s="83"/>
      <c r="WAK34" s="83"/>
      <c r="WAL34" s="83"/>
      <c r="WAM34" s="83"/>
      <c r="WAN34" s="83"/>
      <c r="WAO34" s="83"/>
      <c r="WAP34" s="83"/>
      <c r="WAQ34" s="83"/>
      <c r="WAR34" s="83"/>
      <c r="WAS34" s="83"/>
      <c r="WAT34" s="83"/>
      <c r="WAU34" s="83"/>
      <c r="WAV34" s="83"/>
      <c r="WAW34" s="83"/>
      <c r="WAX34" s="83"/>
      <c r="WAY34" s="83"/>
      <c r="WAZ34" s="83"/>
      <c r="WBA34" s="83"/>
      <c r="WBB34" s="83"/>
      <c r="WBC34" s="83"/>
      <c r="WBD34" s="83"/>
      <c r="WBE34" s="83"/>
      <c r="WBF34" s="83"/>
      <c r="WBG34" s="83"/>
      <c r="WBH34" s="83"/>
      <c r="WBI34" s="83"/>
      <c r="WBJ34" s="83"/>
      <c r="WBK34" s="83"/>
      <c r="WBL34" s="83"/>
      <c r="WBM34" s="83"/>
      <c r="WBN34" s="83"/>
      <c r="WBO34" s="83"/>
      <c r="WBP34" s="83"/>
      <c r="WBQ34" s="83"/>
      <c r="WBR34" s="83"/>
      <c r="WBS34" s="83"/>
      <c r="WBT34" s="83"/>
      <c r="WBU34" s="83"/>
      <c r="WBV34" s="83"/>
      <c r="WBW34" s="83"/>
      <c r="WBX34" s="83"/>
      <c r="WBY34" s="83"/>
      <c r="WBZ34" s="83"/>
      <c r="WCA34" s="83"/>
      <c r="WCB34" s="83"/>
      <c r="WCC34" s="83"/>
      <c r="WCD34" s="83"/>
      <c r="WCE34" s="83"/>
      <c r="WCF34" s="83"/>
      <c r="WCG34" s="83"/>
      <c r="WCH34" s="83"/>
      <c r="WCI34" s="83"/>
      <c r="WCJ34" s="83"/>
      <c r="WCK34" s="83"/>
      <c r="WCL34" s="83"/>
      <c r="WCM34" s="83"/>
      <c r="WCN34" s="83"/>
      <c r="WCO34" s="83"/>
      <c r="WCP34" s="83"/>
      <c r="WCQ34" s="83"/>
      <c r="WCR34" s="83"/>
      <c r="WCS34" s="83"/>
      <c r="WCT34" s="83"/>
      <c r="WCU34" s="83"/>
      <c r="WCV34" s="83"/>
      <c r="WCW34" s="83"/>
      <c r="WCX34" s="83"/>
      <c r="WCY34" s="83"/>
      <c r="WCZ34" s="83"/>
      <c r="WDA34" s="83"/>
      <c r="WDB34" s="83"/>
      <c r="WDC34" s="83"/>
      <c r="WDD34" s="83"/>
      <c r="WDE34" s="83"/>
      <c r="WDF34" s="83"/>
      <c r="WDG34" s="83"/>
      <c r="WDH34" s="83"/>
      <c r="WDI34" s="83"/>
      <c r="WDJ34" s="83"/>
      <c r="WDK34" s="83"/>
      <c r="WDL34" s="83"/>
      <c r="WDM34" s="83"/>
      <c r="WDN34" s="83"/>
      <c r="WDO34" s="83"/>
      <c r="WDP34" s="83"/>
      <c r="WDQ34" s="83"/>
      <c r="WDR34" s="83"/>
      <c r="WDS34" s="83"/>
      <c r="WDT34" s="83"/>
      <c r="WDU34" s="83"/>
      <c r="WDV34" s="83"/>
      <c r="WDW34" s="83"/>
      <c r="WDX34" s="83"/>
      <c r="WDY34" s="83"/>
      <c r="WDZ34" s="83"/>
      <c r="WEA34" s="83"/>
      <c r="WEB34" s="83"/>
      <c r="WEC34" s="83"/>
      <c r="WED34" s="83"/>
      <c r="WEE34" s="83"/>
      <c r="WEF34" s="83"/>
      <c r="WEG34" s="83"/>
      <c r="WEH34" s="83"/>
      <c r="WEI34" s="83"/>
      <c r="WEJ34" s="83"/>
      <c r="WEK34" s="83"/>
      <c r="WEL34" s="83"/>
      <c r="WEM34" s="83"/>
      <c r="WEN34" s="83"/>
      <c r="WEO34" s="83"/>
      <c r="WEP34" s="83"/>
      <c r="WEQ34" s="83"/>
      <c r="WER34" s="83"/>
      <c r="WES34" s="83"/>
      <c r="WET34" s="83"/>
      <c r="WEU34" s="83"/>
      <c r="WEV34" s="83"/>
      <c r="WEW34" s="83"/>
      <c r="WEX34" s="83"/>
      <c r="WEY34" s="83"/>
      <c r="WEZ34" s="83"/>
      <c r="WFA34" s="83"/>
      <c r="WFB34" s="83"/>
      <c r="WFC34" s="83"/>
      <c r="WFD34" s="83"/>
      <c r="WFE34" s="83"/>
      <c r="WFF34" s="83"/>
      <c r="WFG34" s="83"/>
      <c r="WFH34" s="83"/>
      <c r="WFI34" s="83"/>
      <c r="WFJ34" s="83"/>
      <c r="WFK34" s="83"/>
      <c r="WFL34" s="83"/>
      <c r="WFM34" s="83"/>
      <c r="WFN34" s="83"/>
      <c r="WFO34" s="83"/>
      <c r="WFP34" s="83"/>
      <c r="WFQ34" s="83"/>
      <c r="WFR34" s="83"/>
      <c r="WFS34" s="83"/>
      <c r="WFT34" s="83"/>
      <c r="WFU34" s="83"/>
      <c r="WFV34" s="83"/>
      <c r="WFW34" s="83"/>
      <c r="WFX34" s="83"/>
      <c r="WFY34" s="83"/>
      <c r="WFZ34" s="83"/>
      <c r="WGA34" s="83"/>
      <c r="WGB34" s="83"/>
      <c r="WGC34" s="83"/>
      <c r="WGD34" s="83"/>
      <c r="WGE34" s="83"/>
      <c r="WGF34" s="83"/>
      <c r="WGG34" s="83"/>
      <c r="WGH34" s="83"/>
      <c r="WGI34" s="83"/>
      <c r="WGJ34" s="83"/>
      <c r="WGK34" s="83"/>
      <c r="WGL34" s="83"/>
      <c r="WGM34" s="83"/>
      <c r="WGN34" s="83"/>
      <c r="WGO34" s="83"/>
      <c r="WGP34" s="83"/>
      <c r="WGQ34" s="83"/>
      <c r="WGR34" s="83"/>
      <c r="WGS34" s="83"/>
      <c r="WGT34" s="83"/>
      <c r="WGU34" s="83"/>
      <c r="WGV34" s="83"/>
      <c r="WGW34" s="83"/>
      <c r="WGX34" s="83"/>
      <c r="WGY34" s="83"/>
      <c r="WGZ34" s="83"/>
      <c r="WHA34" s="83"/>
      <c r="WHB34" s="83"/>
      <c r="WHC34" s="83"/>
      <c r="WHD34" s="83"/>
      <c r="WHE34" s="83"/>
      <c r="WHF34" s="83"/>
      <c r="WHG34" s="83"/>
      <c r="WHH34" s="83"/>
      <c r="WHI34" s="83"/>
      <c r="WHJ34" s="83"/>
      <c r="WHK34" s="83"/>
      <c r="WHL34" s="83"/>
      <c r="WHM34" s="83"/>
      <c r="WHN34" s="83"/>
      <c r="WHO34" s="83"/>
      <c r="WHP34" s="83"/>
      <c r="WHQ34" s="83"/>
      <c r="WHR34" s="83"/>
      <c r="WHS34" s="83"/>
      <c r="WHT34" s="83"/>
      <c r="WHU34" s="83"/>
      <c r="WHV34" s="83"/>
      <c r="WHW34" s="83"/>
      <c r="WHX34" s="83"/>
      <c r="WHY34" s="83"/>
      <c r="WHZ34" s="83"/>
      <c r="WIA34" s="83"/>
      <c r="WIB34" s="83"/>
      <c r="WIC34" s="83"/>
      <c r="WID34" s="83"/>
      <c r="WIE34" s="83"/>
      <c r="WIF34" s="83"/>
      <c r="WIG34" s="83"/>
      <c r="WIH34" s="83"/>
      <c r="WII34" s="83"/>
      <c r="WIJ34" s="83"/>
      <c r="WIK34" s="83"/>
      <c r="WIL34" s="83"/>
      <c r="WIM34" s="83"/>
      <c r="WIN34" s="83"/>
      <c r="WIO34" s="83"/>
      <c r="WIP34" s="83"/>
      <c r="WIQ34" s="83"/>
      <c r="WIR34" s="83"/>
      <c r="WIS34" s="83"/>
      <c r="WIT34" s="83"/>
      <c r="WIU34" s="83"/>
      <c r="WIV34" s="83"/>
      <c r="WIW34" s="83"/>
      <c r="WIX34" s="83"/>
      <c r="WIY34" s="83"/>
      <c r="WIZ34" s="83"/>
      <c r="WJA34" s="83"/>
      <c r="WJB34" s="83"/>
      <c r="WJC34" s="83"/>
      <c r="WJD34" s="83"/>
      <c r="WJE34" s="83"/>
      <c r="WJF34" s="83"/>
      <c r="WJG34" s="83"/>
      <c r="WJH34" s="83"/>
      <c r="WJI34" s="83"/>
      <c r="WJJ34" s="83"/>
      <c r="WJK34" s="83"/>
      <c r="WJL34" s="83"/>
      <c r="WJM34" s="83"/>
      <c r="WJN34" s="83"/>
      <c r="WJO34" s="83"/>
      <c r="WJP34" s="83"/>
      <c r="WJQ34" s="83"/>
      <c r="WJR34" s="83"/>
      <c r="WJS34" s="83"/>
      <c r="WJT34" s="83"/>
      <c r="WJU34" s="83"/>
      <c r="WJV34" s="83"/>
      <c r="WJW34" s="83"/>
      <c r="WJX34" s="83"/>
      <c r="WJY34" s="83"/>
      <c r="WJZ34" s="83"/>
      <c r="WKA34" s="83"/>
      <c r="WKB34" s="83"/>
      <c r="WKC34" s="83"/>
      <c r="WKD34" s="83"/>
      <c r="WKE34" s="83"/>
      <c r="WKF34" s="83"/>
      <c r="WKG34" s="83"/>
      <c r="WKH34" s="83"/>
      <c r="WKI34" s="83"/>
      <c r="WKJ34" s="83"/>
      <c r="WKK34" s="83"/>
      <c r="WKL34" s="83"/>
      <c r="WKM34" s="83"/>
      <c r="WKN34" s="83"/>
      <c r="WKO34" s="83"/>
      <c r="WKP34" s="83"/>
      <c r="WKQ34" s="83"/>
      <c r="WKR34" s="83"/>
      <c r="WKS34" s="83"/>
      <c r="WKT34" s="83"/>
      <c r="WKU34" s="83"/>
      <c r="WKV34" s="83"/>
      <c r="WKW34" s="83"/>
      <c r="WKX34" s="83"/>
      <c r="WKY34" s="83"/>
      <c r="WKZ34" s="83"/>
      <c r="WLA34" s="83"/>
      <c r="WLB34" s="83"/>
      <c r="WLC34" s="83"/>
      <c r="WLD34" s="83"/>
      <c r="WLE34" s="83"/>
      <c r="WLF34" s="83"/>
      <c r="WLG34" s="83"/>
      <c r="WLH34" s="83"/>
      <c r="WLI34" s="83"/>
      <c r="WLJ34" s="83"/>
      <c r="WLK34" s="83"/>
      <c r="WLL34" s="83"/>
      <c r="WLM34" s="83"/>
      <c r="WLN34" s="83"/>
      <c r="WLO34" s="83"/>
      <c r="WLP34" s="83"/>
      <c r="WLQ34" s="83"/>
      <c r="WLR34" s="83"/>
      <c r="WLS34" s="83"/>
      <c r="WLT34" s="83"/>
      <c r="WLU34" s="83"/>
      <c r="WLV34" s="83"/>
      <c r="WLW34" s="83"/>
      <c r="WLX34" s="83"/>
      <c r="WLY34" s="83"/>
      <c r="WLZ34" s="83"/>
      <c r="WMA34" s="83"/>
      <c r="WMB34" s="83"/>
      <c r="WMC34" s="83"/>
      <c r="WMD34" s="83"/>
      <c r="WME34" s="83"/>
      <c r="WMF34" s="83"/>
      <c r="WMG34" s="83"/>
      <c r="WMH34" s="83"/>
      <c r="WMI34" s="83"/>
      <c r="WMJ34" s="83"/>
      <c r="WMK34" s="83"/>
      <c r="WML34" s="83"/>
      <c r="WMM34" s="83"/>
      <c r="WMN34" s="83"/>
      <c r="WMO34" s="83"/>
      <c r="WMP34" s="83"/>
      <c r="WMQ34" s="83"/>
      <c r="WMR34" s="83"/>
      <c r="WMS34" s="83"/>
      <c r="WMT34" s="83"/>
      <c r="WMU34" s="83"/>
      <c r="WMV34" s="83"/>
      <c r="WMW34" s="83"/>
      <c r="WMX34" s="83"/>
      <c r="WMY34" s="83"/>
      <c r="WMZ34" s="83"/>
      <c r="WNA34" s="83"/>
      <c r="WNB34" s="83"/>
      <c r="WNC34" s="83"/>
      <c r="WND34" s="83"/>
      <c r="WNE34" s="83"/>
      <c r="WNF34" s="83"/>
      <c r="WNG34" s="83"/>
      <c r="WNH34" s="83"/>
      <c r="WNI34" s="83"/>
      <c r="WNJ34" s="83"/>
      <c r="WNK34" s="83"/>
      <c r="WNL34" s="83"/>
      <c r="WNM34" s="83"/>
      <c r="WNN34" s="83"/>
      <c r="WNO34" s="83"/>
      <c r="WNP34" s="83"/>
      <c r="WNQ34" s="83"/>
      <c r="WNR34" s="83"/>
      <c r="WNS34" s="83"/>
      <c r="WNT34" s="83"/>
      <c r="WNU34" s="83"/>
      <c r="WNV34" s="83"/>
      <c r="WNW34" s="83"/>
      <c r="WNX34" s="83"/>
      <c r="WNY34" s="83"/>
      <c r="WNZ34" s="83"/>
      <c r="WOA34" s="83"/>
      <c r="WOB34" s="83"/>
      <c r="WOC34" s="83"/>
      <c r="WOD34" s="83"/>
      <c r="WOE34" s="83"/>
      <c r="WOF34" s="83"/>
      <c r="WOG34" s="83"/>
      <c r="WOH34" s="83"/>
      <c r="WOI34" s="83"/>
      <c r="WOJ34" s="83"/>
      <c r="WOK34" s="83"/>
      <c r="WOL34" s="83"/>
      <c r="WOM34" s="83"/>
      <c r="WON34" s="83"/>
      <c r="WOO34" s="83"/>
      <c r="WOP34" s="83"/>
      <c r="WOQ34" s="83"/>
      <c r="WOR34" s="83"/>
      <c r="WOS34" s="83"/>
      <c r="WOT34" s="83"/>
      <c r="WOU34" s="83"/>
      <c r="WOV34" s="83"/>
      <c r="WOW34" s="83"/>
      <c r="WOX34" s="83"/>
      <c r="WOY34" s="83"/>
      <c r="WOZ34" s="83"/>
      <c r="WPA34" s="83"/>
      <c r="WPB34" s="83"/>
      <c r="WPC34" s="83"/>
      <c r="WPD34" s="83"/>
      <c r="WPE34" s="83"/>
      <c r="WPF34" s="83"/>
      <c r="WPG34" s="83"/>
      <c r="WPH34" s="83"/>
      <c r="WPI34" s="83"/>
      <c r="WPJ34" s="83"/>
      <c r="WPK34" s="83"/>
      <c r="WPL34" s="83"/>
      <c r="WPM34" s="83"/>
      <c r="WPN34" s="83"/>
      <c r="WPO34" s="83"/>
      <c r="WPP34" s="83"/>
      <c r="WPQ34" s="83"/>
      <c r="WPR34" s="83"/>
      <c r="WPS34" s="83"/>
      <c r="WPT34" s="83"/>
      <c r="WPU34" s="83"/>
      <c r="WPV34" s="83"/>
      <c r="WPW34" s="83"/>
      <c r="WPX34" s="83"/>
      <c r="WPY34" s="83"/>
      <c r="WPZ34" s="83"/>
      <c r="WQA34" s="83"/>
      <c r="WQB34" s="83"/>
      <c r="WQC34" s="83"/>
      <c r="WQD34" s="83"/>
      <c r="WQE34" s="83"/>
      <c r="WQF34" s="83"/>
      <c r="WQG34" s="83"/>
      <c r="WQH34" s="83"/>
      <c r="WQI34" s="83"/>
      <c r="WQJ34" s="83"/>
      <c r="WQK34" s="83"/>
      <c r="WQL34" s="83"/>
      <c r="WQM34" s="83"/>
      <c r="WQN34" s="83"/>
      <c r="WQO34" s="83"/>
      <c r="WQP34" s="83"/>
      <c r="WQQ34" s="83"/>
      <c r="WQR34" s="83"/>
      <c r="WQS34" s="83"/>
      <c r="WQT34" s="83"/>
      <c r="WQU34" s="83"/>
      <c r="WQV34" s="83"/>
      <c r="WQW34" s="83"/>
      <c r="WQX34" s="83"/>
      <c r="WQY34" s="83"/>
      <c r="WQZ34" s="83"/>
      <c r="WRA34" s="83"/>
      <c r="WRB34" s="83"/>
      <c r="WRC34" s="83"/>
      <c r="WRD34" s="83"/>
      <c r="WRE34" s="83"/>
      <c r="WRF34" s="83"/>
      <c r="WRG34" s="83"/>
      <c r="WRH34" s="83"/>
      <c r="WRI34" s="83"/>
      <c r="WRJ34" s="83"/>
      <c r="WRK34" s="83"/>
      <c r="WRL34" s="83"/>
      <c r="WRM34" s="83"/>
      <c r="WRN34" s="83"/>
      <c r="WRO34" s="83"/>
      <c r="WRP34" s="83"/>
      <c r="WRQ34" s="83"/>
      <c r="WRR34" s="83"/>
      <c r="WRS34" s="83"/>
      <c r="WRT34" s="83"/>
      <c r="WRU34" s="83"/>
      <c r="WRV34" s="83"/>
      <c r="WRW34" s="83"/>
      <c r="WRX34" s="83"/>
      <c r="WRY34" s="83"/>
      <c r="WRZ34" s="83"/>
      <c r="WSA34" s="83"/>
      <c r="WSB34" s="83"/>
      <c r="WSC34" s="83"/>
      <c r="WSD34" s="83"/>
      <c r="WSE34" s="83"/>
      <c r="WSF34" s="83"/>
      <c r="WSG34" s="83"/>
      <c r="WSH34" s="83"/>
      <c r="WSI34" s="83"/>
      <c r="WSJ34" s="83"/>
      <c r="WSK34" s="83"/>
      <c r="WSL34" s="83"/>
      <c r="WSM34" s="83"/>
      <c r="WSN34" s="83"/>
      <c r="WSO34" s="83"/>
      <c r="WSP34" s="83"/>
      <c r="WSQ34" s="83"/>
      <c r="WSR34" s="83"/>
      <c r="WSS34" s="83"/>
      <c r="WST34" s="83"/>
      <c r="WSU34" s="83"/>
      <c r="WSV34" s="83"/>
      <c r="WSW34" s="83"/>
      <c r="WSX34" s="83"/>
      <c r="WSY34" s="83"/>
      <c r="WSZ34" s="83"/>
      <c r="WTA34" s="83"/>
      <c r="WTB34" s="83"/>
      <c r="WTC34" s="83"/>
      <c r="WTD34" s="83"/>
      <c r="WTE34" s="83"/>
      <c r="WTF34" s="83"/>
      <c r="WTG34" s="83"/>
      <c r="WTH34" s="83"/>
      <c r="WTI34" s="83"/>
      <c r="WTJ34" s="83"/>
      <c r="WTK34" s="83"/>
      <c r="WTL34" s="83"/>
      <c r="WTM34" s="83"/>
      <c r="WTN34" s="83"/>
      <c r="WTO34" s="83"/>
      <c r="WTP34" s="83"/>
      <c r="WTQ34" s="83"/>
      <c r="WTR34" s="83"/>
      <c r="WTS34" s="83"/>
      <c r="WTT34" s="83"/>
      <c r="WTU34" s="83"/>
      <c r="WTV34" s="83"/>
      <c r="WTW34" s="83"/>
      <c r="WTX34" s="83"/>
      <c r="WTY34" s="83"/>
      <c r="WTZ34" s="83"/>
      <c r="WUA34" s="83"/>
      <c r="WUB34" s="83"/>
      <c r="WUC34" s="83"/>
      <c r="WUD34" s="83"/>
      <c r="WUE34" s="83"/>
      <c r="WUF34" s="83"/>
      <c r="WUG34" s="83"/>
      <c r="WUH34" s="83"/>
      <c r="WUI34" s="83"/>
      <c r="WUJ34" s="83"/>
      <c r="WUK34" s="83"/>
      <c r="WUL34" s="83"/>
      <c r="WUM34" s="83"/>
      <c r="WUN34" s="83"/>
      <c r="WUO34" s="83"/>
      <c r="WUP34" s="83"/>
      <c r="WUQ34" s="83"/>
      <c r="WUR34" s="83"/>
      <c r="WUS34" s="83"/>
      <c r="WUT34" s="83"/>
      <c r="WUU34" s="83"/>
      <c r="WUV34" s="83"/>
      <c r="WUW34" s="83"/>
      <c r="WUX34" s="83"/>
      <c r="WUY34" s="83"/>
      <c r="WUZ34" s="83"/>
      <c r="WVA34" s="83"/>
      <c r="WVB34" s="83"/>
      <c r="WVC34" s="83"/>
      <c r="WVD34" s="83"/>
      <c r="WVE34" s="83"/>
      <c r="WVF34" s="83"/>
      <c r="WVG34" s="83"/>
      <c r="WVH34" s="83"/>
      <c r="WVI34" s="83"/>
      <c r="WVJ34" s="83"/>
      <c r="WVK34" s="83"/>
      <c r="WVL34" s="83"/>
      <c r="WVM34" s="83"/>
      <c r="WVN34" s="83"/>
      <c r="WVO34" s="83"/>
      <c r="WVP34" s="83"/>
      <c r="WVQ34" s="83"/>
      <c r="WVR34" s="83"/>
      <c r="WVS34" s="83"/>
      <c r="WVT34" s="83"/>
      <c r="WVU34" s="83"/>
      <c r="WVV34" s="83"/>
      <c r="WVW34" s="83"/>
      <c r="WVX34" s="83"/>
      <c r="WVY34" s="83"/>
      <c r="WVZ34" s="83"/>
      <c r="WWA34" s="83"/>
      <c r="WWB34" s="83"/>
      <c r="WWC34" s="83"/>
      <c r="WWD34" s="83"/>
      <c r="WWE34" s="83"/>
      <c r="WWF34" s="83"/>
      <c r="WWG34" s="83"/>
      <c r="WWH34" s="83"/>
      <c r="WWI34" s="83"/>
      <c r="WWJ34" s="83"/>
      <c r="WWK34" s="83"/>
      <c r="WWL34" s="83"/>
      <c r="WWM34" s="83"/>
      <c r="WWN34" s="83"/>
      <c r="WWO34" s="83"/>
      <c r="WWP34" s="83"/>
      <c r="WWQ34" s="83"/>
      <c r="WWR34" s="83"/>
      <c r="WWS34" s="83"/>
      <c r="WWT34" s="83"/>
      <c r="WWU34" s="83"/>
      <c r="WWV34" s="83"/>
      <c r="WWW34" s="83"/>
      <c r="WWX34" s="83"/>
      <c r="WWY34" s="83"/>
      <c r="WWZ34" s="83"/>
      <c r="WXA34" s="83"/>
      <c r="WXB34" s="83"/>
      <c r="WXC34" s="83"/>
      <c r="WXD34" s="83"/>
      <c r="WXE34" s="83"/>
      <c r="WXF34" s="83"/>
      <c r="WXG34" s="83"/>
      <c r="WXH34" s="83"/>
      <c r="WXI34" s="83"/>
      <c r="WXJ34" s="83"/>
      <c r="WXK34" s="83"/>
      <c r="WXL34" s="83"/>
      <c r="WXM34" s="83"/>
      <c r="WXN34" s="83"/>
      <c r="WXO34" s="83"/>
      <c r="WXP34" s="83"/>
      <c r="WXQ34" s="83"/>
      <c r="WXR34" s="83"/>
      <c r="WXS34" s="83"/>
      <c r="WXT34" s="83"/>
      <c r="WXU34" s="83"/>
      <c r="WXV34" s="83"/>
      <c r="WXW34" s="83"/>
      <c r="WXX34" s="83"/>
      <c r="WXY34" s="83"/>
      <c r="WXZ34" s="83"/>
      <c r="WYA34" s="83"/>
      <c r="WYB34" s="83"/>
      <c r="WYC34" s="83"/>
      <c r="WYD34" s="83"/>
      <c r="WYE34" s="83"/>
      <c r="WYF34" s="83"/>
      <c r="WYG34" s="83"/>
      <c r="WYH34" s="83"/>
      <c r="WYI34" s="83"/>
      <c r="WYJ34" s="83"/>
      <c r="WYK34" s="83"/>
      <c r="WYL34" s="83"/>
      <c r="WYM34" s="83"/>
      <c r="WYN34" s="83"/>
      <c r="WYO34" s="83"/>
      <c r="WYP34" s="83"/>
      <c r="WYQ34" s="83"/>
      <c r="WYR34" s="83"/>
      <c r="WYS34" s="83"/>
      <c r="WYT34" s="83"/>
      <c r="WYU34" s="83"/>
      <c r="WYV34" s="83"/>
      <c r="WYW34" s="83"/>
      <c r="WYX34" s="83"/>
      <c r="WYY34" s="83"/>
      <c r="WYZ34" s="83"/>
      <c r="WZA34" s="83"/>
      <c r="WZB34" s="83"/>
      <c r="WZC34" s="83"/>
      <c r="WZD34" s="83"/>
      <c r="WZE34" s="83"/>
      <c r="WZF34" s="83"/>
      <c r="WZG34" s="83"/>
      <c r="WZH34" s="83"/>
      <c r="WZI34" s="83"/>
      <c r="WZJ34" s="83"/>
      <c r="WZK34" s="83"/>
      <c r="WZL34" s="83"/>
      <c r="WZM34" s="83"/>
      <c r="WZN34" s="83"/>
      <c r="WZO34" s="83"/>
      <c r="WZP34" s="83"/>
      <c r="WZQ34" s="83"/>
      <c r="WZR34" s="83"/>
      <c r="WZS34" s="83"/>
      <c r="WZT34" s="83"/>
      <c r="WZU34" s="83"/>
      <c r="WZV34" s="83"/>
      <c r="WZW34" s="83"/>
      <c r="WZX34" s="83"/>
      <c r="WZY34" s="83"/>
      <c r="WZZ34" s="83"/>
      <c r="XAA34" s="83"/>
      <c r="XAB34" s="83"/>
      <c r="XAC34" s="83"/>
      <c r="XAD34" s="83"/>
      <c r="XAE34" s="83"/>
      <c r="XAF34" s="83"/>
      <c r="XAG34" s="83"/>
      <c r="XAH34" s="83"/>
      <c r="XAI34" s="83"/>
      <c r="XAJ34" s="83"/>
      <c r="XAK34" s="83"/>
      <c r="XAL34" s="83"/>
      <c r="XAM34" s="83"/>
      <c r="XAN34" s="83"/>
      <c r="XAO34" s="83"/>
      <c r="XAP34" s="83"/>
      <c r="XAQ34" s="83"/>
      <c r="XAR34" s="83"/>
      <c r="XAS34" s="83"/>
      <c r="XAT34" s="83"/>
      <c r="XAU34" s="83"/>
      <c r="XAV34" s="83"/>
      <c r="XAW34" s="83"/>
      <c r="XAX34" s="83"/>
      <c r="XAY34" s="83"/>
      <c r="XAZ34" s="83"/>
      <c r="XBA34" s="83"/>
      <c r="XBB34" s="83"/>
      <c r="XBC34" s="83"/>
      <c r="XBD34" s="83"/>
      <c r="XBE34" s="83"/>
      <c r="XBF34" s="83"/>
      <c r="XBG34" s="83"/>
      <c r="XBH34" s="83"/>
      <c r="XBI34" s="83"/>
      <c r="XBJ34" s="83"/>
      <c r="XBK34" s="83"/>
      <c r="XBL34" s="83"/>
      <c r="XBM34" s="83"/>
      <c r="XBN34" s="83"/>
      <c r="XBO34" s="83"/>
      <c r="XBP34" s="83"/>
      <c r="XBQ34" s="83"/>
      <c r="XBR34" s="83"/>
      <c r="XBS34" s="83"/>
      <c r="XBT34" s="83"/>
      <c r="XBU34" s="83"/>
      <c r="XBV34" s="83"/>
      <c r="XBW34" s="83"/>
      <c r="XBX34" s="83"/>
      <c r="XBY34" s="83"/>
      <c r="XBZ34" s="83"/>
      <c r="XCA34" s="83"/>
      <c r="XCB34" s="83"/>
      <c r="XCC34" s="83"/>
      <c r="XCD34" s="83"/>
      <c r="XCE34" s="83"/>
      <c r="XCF34" s="83"/>
      <c r="XCG34" s="83"/>
      <c r="XCH34" s="83"/>
      <c r="XCI34" s="83"/>
      <c r="XCJ34" s="83"/>
      <c r="XCK34" s="83"/>
      <c r="XCL34" s="83"/>
      <c r="XCM34" s="83"/>
      <c r="XCN34" s="83"/>
      <c r="XCO34" s="83"/>
      <c r="XCP34" s="83"/>
      <c r="XCQ34" s="83"/>
      <c r="XCR34" s="83"/>
      <c r="XCS34" s="83"/>
      <c r="XCT34" s="83"/>
      <c r="XCU34" s="83"/>
      <c r="XCV34" s="83"/>
      <c r="XCW34" s="83"/>
      <c r="XCX34" s="83"/>
      <c r="XCY34" s="83"/>
      <c r="XCZ34" s="83"/>
      <c r="XDA34" s="83"/>
      <c r="XDB34" s="83"/>
      <c r="XDC34" s="83"/>
      <c r="XDD34" s="83"/>
      <c r="XDE34" s="83"/>
      <c r="XDF34" s="83"/>
      <c r="XDG34" s="83"/>
      <c r="XDH34" s="83"/>
      <c r="XDI34" s="83"/>
      <c r="XDJ34" s="83"/>
      <c r="XDK34" s="83"/>
      <c r="XDL34" s="83"/>
      <c r="XDM34" s="83"/>
      <c r="XDN34" s="83"/>
      <c r="XDO34" s="83"/>
      <c r="XDP34" s="83"/>
      <c r="XDQ34" s="83"/>
      <c r="XDR34" s="83"/>
      <c r="XDS34" s="83"/>
      <c r="XDT34" s="83"/>
      <c r="XDU34" s="83"/>
      <c r="XDV34" s="83"/>
      <c r="XDW34" s="83"/>
      <c r="XDX34" s="83"/>
      <c r="XDY34" s="83"/>
      <c r="XDZ34" s="83"/>
      <c r="XEA34" s="83"/>
      <c r="XEB34" s="83"/>
      <c r="XEC34" s="83"/>
      <c r="XED34" s="83"/>
      <c r="XEE34" s="83"/>
      <c r="XEF34" s="83"/>
      <c r="XEG34" s="83"/>
      <c r="XEH34" s="83"/>
      <c r="XEI34" s="83"/>
      <c r="XEJ34" s="83"/>
      <c r="XEK34" s="83"/>
      <c r="XEL34" s="83"/>
      <c r="XEM34" s="83"/>
      <c r="XEN34" s="83"/>
      <c r="XEO34" s="83"/>
      <c r="XEP34" s="83"/>
      <c r="XEQ34" s="83"/>
      <c r="XER34" s="83"/>
      <c r="XES34" s="83"/>
      <c r="XET34" s="83"/>
      <c r="XEU34" s="83"/>
      <c r="XEV34" s="83"/>
      <c r="XEW34" s="83"/>
      <c r="XEX34" s="83"/>
      <c r="XEY34" s="83"/>
      <c r="XEZ34" s="83"/>
      <c r="XFA34" s="83"/>
      <c r="XFB34" s="83"/>
      <c r="XFC34" s="83"/>
      <c r="XFD34" s="83"/>
    </row>
    <row r="35" ht="13.5" spans="1:1024 1025:16384">
      <c r="A35" s="696" t="s">
        <v>416</v>
      </c>
      <c r="B35" s="697"/>
      <c r="C35" s="698"/>
      <c r="D35" s="698"/>
      <c r="E35" s="698"/>
      <c r="F35" s="698"/>
      <c r="G35" s="698"/>
      <c r="H35" s="698"/>
      <c r="I35" s="697"/>
      <c r="J35" s="697"/>
      <c r="K35" s="697"/>
      <c r="L35" s="697"/>
      <c r="M35" s="697"/>
    </row>
    <row r="36" ht="90" spans="1:1024 1025:16384">
      <c r="A36" s="697">
        <v>192181</v>
      </c>
      <c r="B36" s="697" t="s">
        <v>1053</v>
      </c>
      <c r="C36" s="698">
        <v>28997</v>
      </c>
      <c r="D36" s="701">
        <f>IF((C36-E36)=0,"-",C36-E36)</f>
        <v>11000</v>
      </c>
      <c r="E36" s="698">
        <v>17997</v>
      </c>
      <c r="F36" s="698" t="s">
        <v>9</v>
      </c>
      <c r="G36" s="698">
        <f>C36-H36</f>
        <v>13000</v>
      </c>
      <c r="H36" s="698">
        <v>15997</v>
      </c>
      <c r="I36" s="697" t="s">
        <v>372</v>
      </c>
      <c r="J36" s="697"/>
      <c r="K36" s="697" t="s">
        <v>1054</v>
      </c>
      <c r="L36" s="697"/>
      <c r="M36" s="697"/>
    </row>
    <row r="37" ht="115.5" spans="1:1024 1025:16384">
      <c r="A37" s="697">
        <v>192165</v>
      </c>
      <c r="B37" s="697" t="s">
        <v>1055</v>
      </c>
      <c r="C37" s="698">
        <v>79997</v>
      </c>
      <c r="D37" s="701">
        <f>IF((C37-E37)=0,"-",C37-E37)</f>
        <v>35000</v>
      </c>
      <c r="E37" s="698">
        <v>44997</v>
      </c>
      <c r="F37" s="701" t="s">
        <v>62</v>
      </c>
      <c r="G37" s="698">
        <f>C37-H37</f>
        <v>35000</v>
      </c>
      <c r="H37" s="698">
        <v>44997</v>
      </c>
      <c r="I37" s="697" t="s">
        <v>372</v>
      </c>
      <c r="J37" s="697"/>
      <c r="K37" s="697" t="s">
        <v>1056</v>
      </c>
      <c r="L37" s="697"/>
      <c r="M37" s="697"/>
    </row>
    <row r="38" ht="13.5" spans="1:1024 1025:16384">
      <c r="A38" s="697"/>
      <c r="B38" s="697"/>
      <c r="C38" s="698"/>
      <c r="D38" s="698"/>
      <c r="E38" s="698"/>
      <c r="F38" s="698"/>
      <c r="G38" s="698"/>
      <c r="H38" s="698"/>
      <c r="I38" s="697"/>
      <c r="J38" s="697"/>
      <c r="K38" s="697"/>
      <c r="L38" s="697"/>
      <c r="M38" s="697"/>
    </row>
    <row r="39" s="86" customFormat="1" ht="16.5" spans="1:1024 1025:16384">
      <c r="A39" s="687" t="s">
        <v>544</v>
      </c>
      <c r="B39" s="688"/>
      <c r="C39" s="689"/>
      <c r="D39" s="689"/>
      <c r="E39" s="689"/>
      <c r="F39" s="689"/>
      <c r="G39" s="689"/>
      <c r="H39" s="689"/>
      <c r="I39" s="688"/>
      <c r="J39" s="688"/>
      <c r="K39" s="688"/>
      <c r="L39" s="690"/>
      <c r="M39" s="690"/>
    </row>
    <row r="40" s="63" customFormat="1" ht="13.8" customHeight="1" spans="1:1024 1025:16384">
      <c r="A40" s="691" t="s">
        <v>2</v>
      </c>
      <c r="B40" s="691" t="s">
        <v>26</v>
      </c>
      <c r="C40" s="692" t="s">
        <v>4</v>
      </c>
      <c r="D40" s="693" t="s">
        <v>27</v>
      </c>
      <c r="E40" s="693"/>
      <c r="F40" s="693"/>
      <c r="G40" s="694" t="s">
        <v>28</v>
      </c>
      <c r="H40" s="694"/>
      <c r="I40" s="691" t="s">
        <v>765</v>
      </c>
      <c r="J40" s="691"/>
      <c r="K40" s="691" t="s">
        <v>316</v>
      </c>
      <c r="L40" s="691" t="s">
        <v>766</v>
      </c>
      <c r="M40" s="691" t="s">
        <v>318</v>
      </c>
    </row>
    <row r="41" s="63" customFormat="1" ht="41.4" customHeight="1" spans="1:1024 1025:16384">
      <c r="A41" s="691"/>
      <c r="B41" s="691"/>
      <c r="C41" s="692"/>
      <c r="D41" s="693" t="s">
        <v>30</v>
      </c>
      <c r="E41" s="693" t="s">
        <v>31</v>
      </c>
      <c r="F41" s="693" t="s">
        <v>6</v>
      </c>
      <c r="G41" s="694" t="s">
        <v>32</v>
      </c>
      <c r="H41" s="694" t="s">
        <v>33</v>
      </c>
      <c r="I41" s="691"/>
      <c r="J41" s="691" t="s">
        <v>315</v>
      </c>
      <c r="K41" s="691"/>
      <c r="L41" s="691"/>
      <c r="M41" s="691"/>
    </row>
    <row r="42" s="86" customFormat="1" ht="13.5" spans="1:1024 1025:16384">
      <c r="A42" s="696" t="s">
        <v>319</v>
      </c>
      <c r="B42" s="697"/>
      <c r="C42" s="698"/>
      <c r="D42" s="698"/>
      <c r="E42" s="698"/>
      <c r="F42" s="698"/>
      <c r="G42" s="698"/>
      <c r="H42" s="698"/>
      <c r="I42" s="697"/>
      <c r="J42" s="697"/>
      <c r="K42" s="697"/>
      <c r="L42" s="697"/>
      <c r="M42" s="697"/>
    </row>
    <row r="43" s="2" customFormat="1" ht="26.25" spans="1:1024 1025:16384">
      <c r="A43" s="704">
        <v>203039</v>
      </c>
      <c r="B43" s="704" t="s">
        <v>1057</v>
      </c>
      <c r="C43" s="701">
        <v>51999</v>
      </c>
      <c r="D43" s="701" t="str">
        <f>IF((C43-E43)=0,"-",C43-E43)</f>
        <v>-</v>
      </c>
      <c r="E43" s="701">
        <v>51999</v>
      </c>
      <c r="F43" s="701" t="s">
        <v>62</v>
      </c>
      <c r="G43" s="701">
        <f>C43-H43</f>
        <v>6000</v>
      </c>
      <c r="H43" s="701">
        <v>45999</v>
      </c>
      <c r="I43" s="704" t="s">
        <v>762</v>
      </c>
      <c r="J43" s="704"/>
      <c r="K43" s="704" t="s">
        <v>1058</v>
      </c>
      <c r="L43" s="704"/>
      <c r="M43" s="704"/>
    </row>
    <row r="44" s="86" customFormat="1" ht="13.5" spans="1:1024 1025:16384">
      <c r="A44" s="696" t="s">
        <v>366</v>
      </c>
      <c r="B44" s="697"/>
      <c r="C44" s="698"/>
      <c r="D44" s="698"/>
      <c r="E44" s="698"/>
      <c r="F44" s="698"/>
      <c r="G44" s="698"/>
      <c r="H44" s="698"/>
      <c r="I44" s="697"/>
      <c r="J44" s="697"/>
      <c r="K44" s="697" t="s">
        <v>889</v>
      </c>
      <c r="L44" s="697"/>
      <c r="M44" s="697"/>
    </row>
    <row r="45" ht="26.25" spans="1:1024 1025:16384">
      <c r="A45" s="697">
        <v>197922</v>
      </c>
      <c r="B45" s="697" t="s">
        <v>1059</v>
      </c>
      <c r="C45" s="698">
        <v>33799</v>
      </c>
      <c r="D45" s="701" t="str">
        <f>IF((C45-E45)=0,"-",C45-E45)</f>
        <v>-</v>
      </c>
      <c r="E45" s="698">
        <v>33799</v>
      </c>
      <c r="F45" s="701" t="s">
        <v>62</v>
      </c>
      <c r="G45" s="698">
        <f>C45-H45</f>
        <v>3800</v>
      </c>
      <c r="H45" s="698">
        <v>29999</v>
      </c>
      <c r="I45" s="697"/>
      <c r="J45" s="697"/>
      <c r="K45" s="697" t="s">
        <v>1060</v>
      </c>
      <c r="L45" s="697"/>
      <c r="M45" s="697"/>
    </row>
    <row r="46" s="719" customFormat="1" ht="26.25" spans="1:1024 1025:16384">
      <c r="A46" s="705">
        <v>192823</v>
      </c>
      <c r="B46" s="705" t="s">
        <v>1061</v>
      </c>
      <c r="C46" s="706">
        <v>44999</v>
      </c>
      <c r="D46" s="706">
        <f>IF((C46-E46)=0,"-",C46-E46)</f>
        <v>8000</v>
      </c>
      <c r="E46" s="706">
        <v>36999</v>
      </c>
      <c r="F46" s="706" t="s">
        <v>62</v>
      </c>
      <c r="G46" s="706">
        <f>C46-H46</f>
        <v>12000</v>
      </c>
      <c r="H46" s="706">
        <v>32999</v>
      </c>
      <c r="I46" s="705"/>
      <c r="J46" s="705"/>
      <c r="K46" s="705" t="s">
        <v>1062</v>
      </c>
      <c r="L46" s="705"/>
      <c r="M46" s="705"/>
      <c r="N46" s="678"/>
      <c r="O46" s="678"/>
      <c r="P46" s="678"/>
      <c r="Q46" s="678"/>
      <c r="R46" s="678"/>
      <c r="S46" s="678"/>
      <c r="T46" s="678"/>
      <c r="U46" s="678"/>
      <c r="V46" s="678"/>
      <c r="W46" s="678"/>
      <c r="X46" s="678"/>
      <c r="Y46" s="678"/>
      <c r="Z46" s="678"/>
      <c r="AA46" s="678"/>
      <c r="AB46" s="678"/>
      <c r="AC46" s="678"/>
      <c r="AD46" s="678"/>
      <c r="AE46" s="678"/>
      <c r="AF46" s="678"/>
      <c r="AG46" s="678"/>
      <c r="AH46" s="678"/>
      <c r="AI46" s="678"/>
      <c r="AJ46" s="678"/>
      <c r="AK46" s="678"/>
      <c r="AL46" s="678"/>
      <c r="AM46" s="678"/>
      <c r="AN46" s="678"/>
      <c r="AO46" s="678"/>
      <c r="AP46" s="678"/>
      <c r="AQ46" s="678"/>
      <c r="AR46" s="678"/>
      <c r="AS46" s="678"/>
      <c r="AT46" s="678"/>
      <c r="AU46" s="678"/>
      <c r="AV46" s="678"/>
      <c r="AW46" s="678"/>
      <c r="AX46" s="678"/>
      <c r="AY46" s="678"/>
      <c r="AZ46" s="678"/>
      <c r="BA46" s="678"/>
      <c r="BB46" s="678"/>
      <c r="BC46" s="678"/>
      <c r="BD46" s="678"/>
      <c r="BE46" s="678"/>
      <c r="BF46" s="678"/>
      <c r="BG46" s="678"/>
      <c r="BH46" s="678"/>
      <c r="BI46" s="678"/>
      <c r="BJ46" s="678"/>
      <c r="BK46" s="678"/>
      <c r="BL46" s="678"/>
      <c r="BM46" s="678"/>
      <c r="BN46" s="678"/>
      <c r="BO46" s="678"/>
      <c r="BP46" s="678"/>
      <c r="BQ46" s="678"/>
      <c r="BR46" s="678"/>
      <c r="BS46" s="678"/>
      <c r="BT46" s="678"/>
      <c r="BU46" s="678"/>
      <c r="BV46" s="678"/>
      <c r="BW46" s="678"/>
      <c r="BX46" s="678"/>
      <c r="BY46" s="678"/>
      <c r="BZ46" s="678"/>
      <c r="CA46" s="678"/>
      <c r="CB46" s="678"/>
      <c r="CC46" s="678"/>
      <c r="CD46" s="678"/>
      <c r="CE46" s="678"/>
      <c r="CF46" s="678"/>
      <c r="CG46" s="678"/>
      <c r="CH46" s="678"/>
      <c r="CI46" s="678"/>
      <c r="CJ46" s="678"/>
      <c r="CK46" s="678"/>
      <c r="CL46" s="678"/>
      <c r="CM46" s="678"/>
      <c r="CN46" s="678"/>
      <c r="CO46" s="678"/>
      <c r="CP46" s="678"/>
      <c r="CQ46" s="678"/>
      <c r="CR46" s="678"/>
      <c r="CS46" s="678"/>
      <c r="CT46" s="678"/>
      <c r="CU46" s="678"/>
      <c r="CV46" s="678"/>
      <c r="CW46" s="678"/>
      <c r="CX46" s="678"/>
      <c r="CY46" s="678"/>
      <c r="CZ46" s="678"/>
      <c r="DA46" s="678"/>
      <c r="DB46" s="678"/>
      <c r="DC46" s="678"/>
      <c r="DD46" s="678"/>
      <c r="DE46" s="678"/>
      <c r="DF46" s="678"/>
      <c r="DG46" s="678"/>
      <c r="DH46" s="678"/>
      <c r="DI46" s="678"/>
      <c r="DJ46" s="678"/>
      <c r="DK46" s="678"/>
      <c r="DL46" s="678"/>
      <c r="DM46" s="678"/>
      <c r="DN46" s="678"/>
      <c r="DO46" s="678"/>
      <c r="DP46" s="678"/>
      <c r="DQ46" s="678"/>
      <c r="DR46" s="678"/>
      <c r="DS46" s="678"/>
      <c r="DT46" s="678"/>
      <c r="DU46" s="678"/>
      <c r="DV46" s="678"/>
      <c r="DW46" s="678"/>
      <c r="DX46" s="678"/>
      <c r="DY46" s="678"/>
      <c r="DZ46" s="678"/>
      <c r="EA46" s="678"/>
      <c r="EB46" s="678"/>
      <c r="EC46" s="678"/>
      <c r="ED46" s="678"/>
      <c r="EE46" s="678"/>
      <c r="EF46" s="678"/>
      <c r="EG46" s="678"/>
      <c r="EH46" s="678"/>
      <c r="EI46" s="678"/>
      <c r="EJ46" s="678"/>
      <c r="EK46" s="678"/>
      <c r="EL46" s="678"/>
      <c r="EM46" s="678"/>
      <c r="EN46" s="678"/>
      <c r="EO46" s="678"/>
      <c r="EP46" s="678"/>
      <c r="EQ46" s="678"/>
      <c r="ER46" s="678"/>
      <c r="ES46" s="678"/>
      <c r="ET46" s="678"/>
      <c r="EU46" s="678"/>
      <c r="EV46" s="678"/>
      <c r="EW46" s="678"/>
      <c r="EX46" s="678"/>
      <c r="EY46" s="678"/>
      <c r="EZ46" s="678"/>
      <c r="FA46" s="678"/>
      <c r="FB46" s="678"/>
      <c r="FC46" s="678"/>
      <c r="FD46" s="678"/>
      <c r="FE46" s="678"/>
      <c r="FF46" s="678"/>
      <c r="FG46" s="678"/>
      <c r="FH46" s="678"/>
      <c r="FI46" s="678"/>
      <c r="FJ46" s="678"/>
      <c r="FK46" s="678"/>
      <c r="FL46" s="678"/>
      <c r="FM46" s="678"/>
      <c r="FN46" s="678"/>
      <c r="FO46" s="678"/>
      <c r="FP46" s="678"/>
      <c r="FQ46" s="678"/>
      <c r="FR46" s="678"/>
      <c r="FS46" s="678"/>
      <c r="FT46" s="678"/>
      <c r="FU46" s="678"/>
      <c r="FV46" s="678"/>
      <c r="FW46" s="678"/>
      <c r="FX46" s="678"/>
      <c r="FY46" s="678"/>
      <c r="FZ46" s="678"/>
      <c r="GA46" s="678"/>
      <c r="GB46" s="678"/>
      <c r="GC46" s="678"/>
      <c r="GD46" s="678"/>
      <c r="GE46" s="678"/>
      <c r="GF46" s="678"/>
      <c r="GG46" s="678"/>
      <c r="GH46" s="678"/>
      <c r="GI46" s="678"/>
      <c r="GJ46" s="678"/>
      <c r="GK46" s="678"/>
      <c r="GL46" s="678"/>
      <c r="GM46" s="678"/>
      <c r="GN46" s="678"/>
      <c r="GO46" s="678"/>
      <c r="GP46" s="678"/>
      <c r="GQ46" s="678"/>
      <c r="GR46" s="678"/>
      <c r="GS46" s="678"/>
      <c r="GT46" s="678"/>
      <c r="GU46" s="678"/>
      <c r="GV46" s="678"/>
      <c r="GW46" s="678"/>
      <c r="GX46" s="678"/>
      <c r="GY46" s="678"/>
      <c r="GZ46" s="678"/>
      <c r="HA46" s="678"/>
      <c r="HB46" s="678"/>
      <c r="HC46" s="678"/>
      <c r="HD46" s="678"/>
      <c r="HE46" s="678"/>
      <c r="HF46" s="678"/>
      <c r="HG46" s="678"/>
      <c r="HH46" s="678"/>
      <c r="HI46" s="678"/>
      <c r="HJ46" s="678"/>
      <c r="HK46" s="678"/>
      <c r="HL46" s="678"/>
      <c r="HM46" s="678"/>
      <c r="HN46" s="678"/>
      <c r="HO46" s="678"/>
      <c r="HP46" s="678"/>
      <c r="HQ46" s="678"/>
      <c r="HR46" s="678"/>
      <c r="HS46" s="678"/>
      <c r="HT46" s="678"/>
      <c r="HU46" s="678"/>
      <c r="HV46" s="678"/>
      <c r="HW46" s="678"/>
      <c r="HX46" s="678"/>
      <c r="HY46" s="678"/>
      <c r="HZ46" s="678"/>
      <c r="IA46" s="678"/>
      <c r="IB46" s="678"/>
      <c r="IC46" s="678"/>
      <c r="ID46" s="678"/>
      <c r="IE46" s="678"/>
      <c r="IF46" s="678"/>
      <c r="IG46" s="678"/>
      <c r="IH46" s="678"/>
      <c r="II46" s="678"/>
      <c r="IJ46" s="678"/>
      <c r="IK46" s="678"/>
      <c r="IL46" s="678"/>
      <c r="IM46" s="678"/>
      <c r="IN46" s="678"/>
      <c r="IO46" s="678"/>
      <c r="IP46" s="678"/>
      <c r="IQ46" s="678"/>
      <c r="IR46" s="678"/>
      <c r="IS46" s="678"/>
      <c r="IT46" s="678"/>
      <c r="IU46" s="678"/>
      <c r="IV46" s="678"/>
      <c r="IW46" s="678"/>
      <c r="IX46" s="678"/>
      <c r="IY46" s="678"/>
      <c r="IZ46" s="678"/>
      <c r="JA46" s="678"/>
      <c r="JB46" s="678"/>
      <c r="JC46" s="678"/>
      <c r="JD46" s="678"/>
      <c r="JE46" s="678"/>
      <c r="JF46" s="678"/>
      <c r="JG46" s="678"/>
      <c r="JH46" s="678"/>
      <c r="JI46" s="678"/>
      <c r="JJ46" s="678"/>
      <c r="JK46" s="678"/>
      <c r="JL46" s="678"/>
      <c r="JM46" s="678"/>
      <c r="JN46" s="678"/>
      <c r="JO46" s="678"/>
      <c r="JP46" s="678"/>
      <c r="JQ46" s="678"/>
      <c r="JR46" s="678"/>
      <c r="JS46" s="678"/>
      <c r="JT46" s="678"/>
      <c r="JU46" s="678"/>
      <c r="JV46" s="678"/>
      <c r="JW46" s="678"/>
      <c r="JX46" s="678"/>
      <c r="JY46" s="678"/>
      <c r="JZ46" s="678"/>
      <c r="KA46" s="678"/>
      <c r="KB46" s="678"/>
      <c r="KC46" s="678"/>
      <c r="KD46" s="678"/>
      <c r="KE46" s="678"/>
      <c r="KF46" s="678"/>
      <c r="KG46" s="678"/>
      <c r="KH46" s="678"/>
      <c r="KI46" s="678"/>
      <c r="KJ46" s="678"/>
      <c r="KK46" s="678"/>
      <c r="KL46" s="678"/>
      <c r="KM46" s="678"/>
      <c r="KN46" s="678"/>
      <c r="KO46" s="678"/>
      <c r="KP46" s="678"/>
      <c r="KQ46" s="678"/>
      <c r="KR46" s="678"/>
      <c r="KS46" s="678"/>
      <c r="KT46" s="678"/>
      <c r="KU46" s="678"/>
      <c r="KV46" s="678"/>
      <c r="KW46" s="678"/>
      <c r="KX46" s="678"/>
      <c r="KY46" s="678"/>
      <c r="KZ46" s="678"/>
      <c r="LA46" s="678"/>
      <c r="LB46" s="678"/>
      <c r="LC46" s="678"/>
      <c r="LD46" s="678"/>
      <c r="LE46" s="678"/>
      <c r="LF46" s="678"/>
      <c r="LG46" s="678"/>
      <c r="LH46" s="678"/>
      <c r="LI46" s="678"/>
      <c r="LJ46" s="678"/>
      <c r="LK46" s="678"/>
      <c r="LL46" s="678"/>
      <c r="LM46" s="678"/>
      <c r="LN46" s="678"/>
      <c r="LO46" s="678"/>
      <c r="LP46" s="678"/>
      <c r="LQ46" s="678"/>
      <c r="LR46" s="678"/>
      <c r="LS46" s="678"/>
      <c r="LT46" s="678"/>
      <c r="LU46" s="678"/>
      <c r="LV46" s="678"/>
      <c r="LW46" s="678"/>
      <c r="LX46" s="678"/>
      <c r="LY46" s="678"/>
      <c r="LZ46" s="678"/>
      <c r="MA46" s="678"/>
      <c r="MB46" s="678"/>
      <c r="MC46" s="678"/>
      <c r="MD46" s="678"/>
      <c r="ME46" s="678"/>
      <c r="MF46" s="678"/>
      <c r="MG46" s="678"/>
      <c r="MH46" s="678"/>
      <c r="MI46" s="678"/>
      <c r="MJ46" s="678"/>
      <c r="MK46" s="678"/>
      <c r="ML46" s="678"/>
      <c r="MM46" s="678"/>
      <c r="MN46" s="678"/>
      <c r="MO46" s="678"/>
      <c r="MP46" s="678"/>
      <c r="MQ46" s="678"/>
      <c r="MR46" s="678"/>
      <c r="MS46" s="678"/>
      <c r="MT46" s="678"/>
      <c r="MU46" s="678"/>
      <c r="MV46" s="678"/>
      <c r="MW46" s="678"/>
      <c r="MX46" s="678"/>
      <c r="MY46" s="678"/>
      <c r="MZ46" s="678"/>
      <c r="NA46" s="678"/>
      <c r="NB46" s="678"/>
      <c r="NC46" s="678"/>
      <c r="ND46" s="678"/>
      <c r="NE46" s="678"/>
      <c r="NF46" s="678"/>
      <c r="NG46" s="678"/>
      <c r="NH46" s="678"/>
      <c r="NI46" s="678"/>
      <c r="NJ46" s="678"/>
      <c r="NK46" s="678"/>
      <c r="NL46" s="678"/>
      <c r="NM46" s="678"/>
      <c r="NN46" s="678"/>
      <c r="NO46" s="678"/>
      <c r="NP46" s="678"/>
      <c r="NQ46" s="678"/>
      <c r="NR46" s="678"/>
      <c r="NS46" s="678"/>
      <c r="NT46" s="678"/>
      <c r="NU46" s="678"/>
      <c r="NV46" s="678"/>
      <c r="NW46" s="678"/>
      <c r="NX46" s="678"/>
      <c r="NY46" s="678"/>
      <c r="NZ46" s="678"/>
      <c r="OA46" s="678"/>
      <c r="OB46" s="678"/>
      <c r="OC46" s="678"/>
      <c r="OD46" s="678"/>
      <c r="OE46" s="678"/>
      <c r="OF46" s="678"/>
      <c r="OG46" s="678"/>
      <c r="OH46" s="678"/>
      <c r="OI46" s="678"/>
      <c r="OJ46" s="678"/>
      <c r="OK46" s="678"/>
      <c r="OL46" s="678"/>
      <c r="OM46" s="678"/>
      <c r="ON46" s="678"/>
      <c r="OO46" s="678"/>
      <c r="OP46" s="678"/>
      <c r="OQ46" s="678"/>
      <c r="OR46" s="678"/>
      <c r="OS46" s="678"/>
      <c r="OT46" s="678"/>
      <c r="OU46" s="678"/>
      <c r="OV46" s="678"/>
      <c r="OW46" s="678"/>
      <c r="OX46" s="678"/>
      <c r="OY46" s="678"/>
      <c r="OZ46" s="678"/>
      <c r="PA46" s="678"/>
      <c r="PB46" s="678"/>
      <c r="PC46" s="678"/>
      <c r="PD46" s="678"/>
      <c r="PE46" s="678"/>
      <c r="PF46" s="678"/>
      <c r="PG46" s="678"/>
      <c r="PH46" s="678"/>
      <c r="PI46" s="678"/>
      <c r="PJ46" s="678"/>
      <c r="PK46" s="678"/>
      <c r="PL46" s="678"/>
      <c r="PM46" s="678"/>
      <c r="PN46" s="678"/>
      <c r="PO46" s="678"/>
      <c r="PP46" s="678"/>
      <c r="PQ46" s="678"/>
      <c r="PR46" s="678"/>
      <c r="PS46" s="678"/>
      <c r="PT46" s="678"/>
      <c r="PU46" s="678"/>
      <c r="PV46" s="678"/>
      <c r="PW46" s="678"/>
      <c r="PX46" s="678"/>
      <c r="PY46" s="678"/>
      <c r="PZ46" s="678"/>
      <c r="QA46" s="678"/>
      <c r="QB46" s="678"/>
      <c r="QC46" s="678"/>
      <c r="QD46" s="678"/>
      <c r="QE46" s="678"/>
      <c r="QF46" s="678"/>
      <c r="QG46" s="678"/>
      <c r="QH46" s="678"/>
      <c r="QI46" s="678"/>
      <c r="QJ46" s="678"/>
      <c r="QK46" s="678"/>
      <c r="QL46" s="678"/>
      <c r="QM46" s="678"/>
      <c r="QN46" s="678"/>
      <c r="QO46" s="678"/>
      <c r="QP46" s="678"/>
      <c r="QQ46" s="678"/>
      <c r="QR46" s="678"/>
      <c r="QS46" s="678"/>
      <c r="QT46" s="678"/>
      <c r="QU46" s="678"/>
      <c r="QV46" s="678"/>
      <c r="QW46" s="678"/>
      <c r="QX46" s="678"/>
      <c r="QY46" s="678"/>
      <c r="QZ46" s="678"/>
      <c r="RA46" s="678"/>
      <c r="RB46" s="678"/>
      <c r="RC46" s="678"/>
      <c r="RD46" s="678"/>
      <c r="RE46" s="678"/>
      <c r="RF46" s="678"/>
      <c r="RG46" s="678"/>
      <c r="RH46" s="678"/>
      <c r="RI46" s="678"/>
      <c r="RJ46" s="678"/>
      <c r="RK46" s="678"/>
      <c r="RL46" s="678"/>
      <c r="RM46" s="678"/>
      <c r="RN46" s="678"/>
      <c r="RO46" s="678"/>
      <c r="RP46" s="678"/>
      <c r="RQ46" s="678"/>
      <c r="RR46" s="678"/>
      <c r="RS46" s="678"/>
      <c r="RT46" s="678"/>
      <c r="RU46" s="678"/>
      <c r="RV46" s="678"/>
      <c r="RW46" s="678"/>
      <c r="RX46" s="678"/>
      <c r="RY46" s="678"/>
      <c r="RZ46" s="678"/>
      <c r="SA46" s="678"/>
      <c r="SB46" s="678"/>
      <c r="SC46" s="678"/>
      <c r="SD46" s="678"/>
      <c r="SE46" s="678"/>
      <c r="SF46" s="678"/>
      <c r="SG46" s="678"/>
      <c r="SH46" s="678"/>
      <c r="SI46" s="678"/>
      <c r="SJ46" s="678"/>
      <c r="SK46" s="678"/>
      <c r="SL46" s="678"/>
      <c r="SM46" s="678"/>
      <c r="SN46" s="678"/>
      <c r="SO46" s="678"/>
      <c r="SP46" s="678"/>
      <c r="SQ46" s="678"/>
      <c r="SR46" s="678"/>
      <c r="SS46" s="678"/>
      <c r="ST46" s="678"/>
      <c r="SU46" s="678"/>
      <c r="SV46" s="678"/>
      <c r="SW46" s="678"/>
      <c r="SX46" s="678"/>
      <c r="SY46" s="678"/>
      <c r="SZ46" s="678"/>
      <c r="TA46" s="678"/>
      <c r="TB46" s="678"/>
      <c r="TC46" s="678"/>
      <c r="TD46" s="678"/>
      <c r="TE46" s="678"/>
      <c r="TF46" s="678"/>
      <c r="TG46" s="678"/>
      <c r="TH46" s="678"/>
      <c r="TI46" s="678"/>
      <c r="TJ46" s="678"/>
      <c r="TK46" s="678"/>
      <c r="TL46" s="678"/>
      <c r="TM46" s="678"/>
      <c r="TN46" s="678"/>
      <c r="TO46" s="678"/>
      <c r="TP46" s="678"/>
      <c r="TQ46" s="678"/>
      <c r="TR46" s="678"/>
      <c r="TS46" s="678"/>
      <c r="TT46" s="678"/>
      <c r="TU46" s="678"/>
      <c r="TV46" s="678"/>
      <c r="TW46" s="678"/>
      <c r="TX46" s="678"/>
      <c r="TY46" s="678"/>
      <c r="TZ46" s="678"/>
      <c r="UA46" s="678"/>
      <c r="UB46" s="678"/>
      <c r="UC46" s="678"/>
      <c r="UD46" s="678"/>
      <c r="UE46" s="678"/>
      <c r="UF46" s="678"/>
      <c r="UG46" s="678"/>
      <c r="UH46" s="678"/>
      <c r="UI46" s="678"/>
      <c r="UJ46" s="678"/>
      <c r="UK46" s="678"/>
      <c r="UL46" s="678"/>
      <c r="UM46" s="678"/>
      <c r="UN46" s="678"/>
      <c r="UO46" s="678"/>
      <c r="UP46" s="678"/>
      <c r="UQ46" s="678"/>
      <c r="UR46" s="678"/>
      <c r="US46" s="678"/>
      <c r="UT46" s="678"/>
      <c r="UU46" s="678"/>
      <c r="UV46" s="678"/>
      <c r="UW46" s="678"/>
      <c r="UX46" s="678"/>
      <c r="UY46" s="678"/>
      <c r="UZ46" s="678"/>
      <c r="VA46" s="678"/>
      <c r="VB46" s="678"/>
      <c r="VC46" s="678"/>
      <c r="VD46" s="678"/>
      <c r="VE46" s="678"/>
      <c r="VF46" s="678"/>
      <c r="VG46" s="678"/>
      <c r="VH46" s="678"/>
      <c r="VI46" s="678"/>
      <c r="VJ46" s="678"/>
      <c r="VK46" s="678"/>
      <c r="VL46" s="678"/>
      <c r="VM46" s="678"/>
      <c r="VN46" s="678"/>
      <c r="VO46" s="678"/>
      <c r="VP46" s="678"/>
      <c r="VQ46" s="678"/>
      <c r="VR46" s="678"/>
      <c r="VS46" s="678"/>
      <c r="VT46" s="678"/>
      <c r="VU46" s="678"/>
      <c r="VV46" s="678"/>
      <c r="VW46" s="678"/>
      <c r="VX46" s="678"/>
      <c r="VY46" s="678"/>
      <c r="VZ46" s="678"/>
      <c r="WA46" s="678"/>
      <c r="WB46" s="678"/>
      <c r="WC46" s="678"/>
      <c r="WD46" s="678"/>
      <c r="WE46" s="678"/>
      <c r="WF46" s="678"/>
      <c r="WG46" s="678"/>
      <c r="WH46" s="678"/>
      <c r="WI46" s="678"/>
      <c r="WJ46" s="678"/>
      <c r="WK46" s="678"/>
      <c r="WL46" s="678"/>
      <c r="WM46" s="678"/>
      <c r="WN46" s="678"/>
      <c r="WO46" s="678"/>
      <c r="WP46" s="678"/>
      <c r="WQ46" s="678"/>
      <c r="WR46" s="678"/>
      <c r="WS46" s="678"/>
      <c r="WT46" s="678"/>
      <c r="WU46" s="678"/>
      <c r="WV46" s="678"/>
      <c r="WW46" s="678"/>
      <c r="WX46" s="678"/>
      <c r="WY46" s="678"/>
      <c r="WZ46" s="678"/>
      <c r="XA46" s="678"/>
      <c r="XB46" s="678"/>
      <c r="XC46" s="678"/>
      <c r="XD46" s="678"/>
      <c r="XE46" s="678"/>
      <c r="XF46" s="678"/>
      <c r="XG46" s="678"/>
      <c r="XH46" s="678"/>
      <c r="XI46" s="678"/>
      <c r="XJ46" s="678"/>
      <c r="XK46" s="678"/>
      <c r="XL46" s="678"/>
      <c r="XM46" s="678"/>
      <c r="XN46" s="678"/>
      <c r="XO46" s="678"/>
      <c r="XP46" s="678"/>
      <c r="XQ46" s="678"/>
      <c r="XR46" s="678"/>
      <c r="XS46" s="678"/>
      <c r="XT46" s="678"/>
      <c r="XU46" s="678"/>
      <c r="XV46" s="678"/>
      <c r="XW46" s="678"/>
      <c r="XX46" s="678"/>
      <c r="XY46" s="678"/>
      <c r="XZ46" s="678"/>
      <c r="YA46" s="678"/>
      <c r="YB46" s="678"/>
      <c r="YC46" s="678"/>
      <c r="YD46" s="678"/>
      <c r="YE46" s="678"/>
      <c r="YF46" s="678"/>
      <c r="YG46" s="678"/>
      <c r="YH46" s="678"/>
      <c r="YI46" s="678"/>
      <c r="YJ46" s="678"/>
      <c r="YK46" s="678"/>
      <c r="YL46" s="678"/>
      <c r="YM46" s="678"/>
      <c r="YN46" s="678"/>
      <c r="YO46" s="678"/>
      <c r="YP46" s="678"/>
      <c r="YQ46" s="678"/>
      <c r="YR46" s="678"/>
      <c r="YS46" s="678"/>
      <c r="YT46" s="678"/>
      <c r="YU46" s="678"/>
      <c r="YV46" s="678"/>
      <c r="YW46" s="678"/>
      <c r="YX46" s="678"/>
      <c r="YY46" s="678"/>
      <c r="YZ46" s="678"/>
      <c r="ZA46" s="678"/>
      <c r="ZB46" s="678"/>
      <c r="ZC46" s="678"/>
      <c r="ZD46" s="678"/>
      <c r="ZE46" s="678"/>
      <c r="ZF46" s="678"/>
      <c r="ZG46" s="678"/>
      <c r="ZH46" s="678"/>
      <c r="ZI46" s="678"/>
      <c r="ZJ46" s="678"/>
      <c r="ZK46" s="678"/>
      <c r="ZL46" s="678"/>
      <c r="ZM46" s="678"/>
      <c r="ZN46" s="678"/>
      <c r="ZO46" s="678"/>
      <c r="ZP46" s="678"/>
      <c r="ZQ46" s="678"/>
      <c r="ZR46" s="678"/>
      <c r="ZS46" s="678"/>
      <c r="ZT46" s="678"/>
      <c r="ZU46" s="678"/>
      <c r="ZV46" s="678"/>
      <c r="ZW46" s="678"/>
      <c r="ZX46" s="678"/>
      <c r="ZY46" s="678"/>
      <c r="ZZ46" s="678"/>
      <c r="AAA46" s="678"/>
      <c r="AAB46" s="678"/>
      <c r="AAC46" s="678"/>
      <c r="AAD46" s="678"/>
      <c r="AAE46" s="678"/>
      <c r="AAF46" s="678"/>
      <c r="AAG46" s="678"/>
      <c r="AAH46" s="678"/>
      <c r="AAI46" s="678"/>
      <c r="AAJ46" s="678"/>
      <c r="AAK46" s="678"/>
      <c r="AAL46" s="678"/>
      <c r="AAM46" s="678"/>
      <c r="AAN46" s="678"/>
      <c r="AAO46" s="678"/>
      <c r="AAP46" s="678"/>
      <c r="AAQ46" s="678"/>
      <c r="AAR46" s="678"/>
      <c r="AAS46" s="678"/>
      <c r="AAT46" s="678"/>
      <c r="AAU46" s="678"/>
      <c r="AAV46" s="678"/>
      <c r="AAW46" s="678"/>
      <c r="AAX46" s="678"/>
      <c r="AAY46" s="678"/>
      <c r="AAZ46" s="678"/>
      <c r="ABA46" s="678"/>
      <c r="ABB46" s="678"/>
      <c r="ABC46" s="678"/>
      <c r="ABD46" s="678"/>
      <c r="ABE46" s="678"/>
      <c r="ABF46" s="678"/>
      <c r="ABG46" s="678"/>
      <c r="ABH46" s="678"/>
      <c r="ABI46" s="678"/>
      <c r="ABJ46" s="678"/>
      <c r="ABK46" s="678"/>
      <c r="ABL46" s="678"/>
      <c r="ABM46" s="678"/>
      <c r="ABN46" s="678"/>
      <c r="ABO46" s="678"/>
      <c r="ABP46" s="678"/>
      <c r="ABQ46" s="678"/>
      <c r="ABR46" s="678"/>
      <c r="ABS46" s="678"/>
      <c r="ABT46" s="678"/>
      <c r="ABU46" s="678"/>
      <c r="ABV46" s="678"/>
      <c r="ABW46" s="678"/>
      <c r="ABX46" s="678"/>
      <c r="ABY46" s="678"/>
      <c r="ABZ46" s="678"/>
      <c r="ACA46" s="678"/>
      <c r="ACB46" s="678"/>
      <c r="ACC46" s="678"/>
      <c r="ACD46" s="678"/>
      <c r="ACE46" s="678"/>
      <c r="ACF46" s="678"/>
      <c r="ACG46" s="678"/>
      <c r="ACH46" s="678"/>
      <c r="ACI46" s="678"/>
      <c r="ACJ46" s="678"/>
      <c r="ACK46" s="678"/>
      <c r="ACL46" s="678"/>
      <c r="ACM46" s="678"/>
      <c r="ACN46" s="678"/>
      <c r="ACO46" s="678"/>
      <c r="ACP46" s="678"/>
      <c r="ACQ46" s="678"/>
      <c r="ACR46" s="678"/>
      <c r="ACS46" s="678"/>
      <c r="ACT46" s="678"/>
      <c r="ACU46" s="678"/>
      <c r="ACV46" s="678"/>
      <c r="ACW46" s="678"/>
      <c r="ACX46" s="678"/>
      <c r="ACY46" s="678"/>
      <c r="ACZ46" s="678"/>
      <c r="ADA46" s="678"/>
      <c r="ADB46" s="678"/>
      <c r="ADC46" s="678"/>
      <c r="ADD46" s="678"/>
      <c r="ADE46" s="678"/>
      <c r="ADF46" s="678"/>
      <c r="ADG46" s="678"/>
      <c r="ADH46" s="678"/>
      <c r="ADI46" s="678"/>
      <c r="ADJ46" s="678"/>
      <c r="ADK46" s="678"/>
      <c r="ADL46" s="678"/>
      <c r="ADM46" s="678"/>
      <c r="ADN46" s="678"/>
      <c r="ADO46" s="678"/>
      <c r="ADP46" s="678"/>
      <c r="ADQ46" s="678"/>
      <c r="ADR46" s="678"/>
      <c r="ADS46" s="678"/>
      <c r="ADT46" s="678"/>
      <c r="ADU46" s="678"/>
      <c r="ADV46" s="678"/>
      <c r="ADW46" s="678"/>
      <c r="ADX46" s="678"/>
      <c r="ADY46" s="678"/>
      <c r="ADZ46" s="678"/>
      <c r="AEA46" s="678"/>
      <c r="AEB46" s="678"/>
      <c r="AEC46" s="678"/>
      <c r="AED46" s="678"/>
      <c r="AEE46" s="678"/>
      <c r="AEF46" s="678"/>
      <c r="AEG46" s="678"/>
      <c r="AEH46" s="678"/>
      <c r="AEI46" s="678"/>
      <c r="AEJ46" s="678"/>
      <c r="AEK46" s="678"/>
      <c r="AEL46" s="678"/>
      <c r="AEM46" s="678"/>
      <c r="AEN46" s="678"/>
      <c r="AEO46" s="678"/>
      <c r="AEP46" s="678"/>
      <c r="AEQ46" s="678"/>
      <c r="AER46" s="678"/>
      <c r="AES46" s="678"/>
      <c r="AET46" s="678"/>
      <c r="AEU46" s="678"/>
      <c r="AEV46" s="678"/>
      <c r="AEW46" s="678"/>
      <c r="AEX46" s="678"/>
      <c r="AEY46" s="678"/>
      <c r="AEZ46" s="678"/>
      <c r="AFA46" s="678"/>
      <c r="AFB46" s="678"/>
      <c r="AFC46" s="678"/>
      <c r="AFD46" s="678"/>
      <c r="AFE46" s="678"/>
      <c r="AFF46" s="678"/>
      <c r="AFG46" s="678"/>
      <c r="AFH46" s="678"/>
      <c r="AFI46" s="678"/>
      <c r="AFJ46" s="678"/>
      <c r="AFK46" s="678"/>
      <c r="AFL46" s="678"/>
      <c r="AFM46" s="678"/>
      <c r="AFN46" s="678"/>
      <c r="AFO46" s="678"/>
      <c r="AFP46" s="678"/>
      <c r="AFQ46" s="678"/>
      <c r="AFR46" s="678"/>
      <c r="AFS46" s="678"/>
      <c r="AFT46" s="678"/>
      <c r="AFU46" s="678"/>
      <c r="AFV46" s="678"/>
      <c r="AFW46" s="678"/>
      <c r="AFX46" s="678"/>
      <c r="AFY46" s="678"/>
      <c r="AFZ46" s="678"/>
      <c r="AGA46" s="678"/>
      <c r="AGB46" s="678"/>
      <c r="AGC46" s="678"/>
      <c r="AGD46" s="678"/>
      <c r="AGE46" s="678"/>
      <c r="AGF46" s="678"/>
      <c r="AGG46" s="678"/>
      <c r="AGH46" s="678"/>
      <c r="AGI46" s="678"/>
      <c r="AGJ46" s="678"/>
      <c r="AGK46" s="678"/>
      <c r="AGL46" s="678"/>
      <c r="AGM46" s="678"/>
      <c r="AGN46" s="678"/>
      <c r="AGO46" s="678"/>
      <c r="AGP46" s="678"/>
      <c r="AGQ46" s="678"/>
      <c r="AGR46" s="678"/>
      <c r="AGS46" s="678"/>
      <c r="AGT46" s="678"/>
      <c r="AGU46" s="678"/>
      <c r="AGV46" s="678"/>
      <c r="AGW46" s="678"/>
      <c r="AGX46" s="678"/>
      <c r="AGY46" s="678"/>
      <c r="AGZ46" s="678"/>
      <c r="AHA46" s="678"/>
      <c r="AHB46" s="678"/>
      <c r="AHC46" s="678"/>
      <c r="AHD46" s="678"/>
      <c r="AHE46" s="678"/>
      <c r="AHF46" s="678"/>
      <c r="AHG46" s="678"/>
      <c r="AHH46" s="678"/>
      <c r="AHI46" s="678"/>
      <c r="AHJ46" s="678"/>
      <c r="AHK46" s="678"/>
      <c r="AHL46" s="678"/>
      <c r="AHM46" s="678"/>
      <c r="AHN46" s="678"/>
      <c r="AHO46" s="678"/>
      <c r="AHP46" s="678"/>
      <c r="AHQ46" s="678"/>
      <c r="AHR46" s="678"/>
      <c r="AHS46" s="678"/>
      <c r="AHT46" s="678"/>
      <c r="AHU46" s="678"/>
      <c r="AHV46" s="678"/>
      <c r="AHW46" s="678"/>
      <c r="AHX46" s="678"/>
      <c r="AHY46" s="678"/>
      <c r="AHZ46" s="678"/>
      <c r="AIA46" s="678"/>
      <c r="AIB46" s="678"/>
      <c r="AIC46" s="678"/>
      <c r="AID46" s="678"/>
      <c r="AIE46" s="678"/>
      <c r="AIF46" s="678"/>
      <c r="AIG46" s="678"/>
      <c r="AIH46" s="678"/>
      <c r="AII46" s="678"/>
      <c r="AIJ46" s="678"/>
      <c r="AIK46" s="678"/>
      <c r="AIL46" s="678"/>
      <c r="AIM46" s="678"/>
      <c r="AIN46" s="678"/>
      <c r="AIO46" s="678"/>
      <c r="AIP46" s="678"/>
      <c r="AIQ46" s="678"/>
      <c r="AIR46" s="678"/>
      <c r="AIS46" s="678"/>
      <c r="AIT46" s="678"/>
      <c r="AIU46" s="678"/>
      <c r="AIV46" s="678"/>
      <c r="AIW46" s="678"/>
      <c r="AIX46" s="678"/>
      <c r="AIY46" s="678"/>
      <c r="AIZ46" s="678"/>
      <c r="AJA46" s="678"/>
      <c r="AJB46" s="678"/>
      <c r="AJC46" s="678"/>
      <c r="AJD46" s="678"/>
      <c r="AJE46" s="678"/>
      <c r="AJF46" s="678"/>
      <c r="AJG46" s="678"/>
      <c r="AJH46" s="678"/>
      <c r="AJI46" s="678"/>
      <c r="AJJ46" s="678"/>
      <c r="AJK46" s="678"/>
      <c r="AJL46" s="678"/>
      <c r="AJM46" s="678"/>
      <c r="AJN46" s="678"/>
      <c r="AJO46" s="678"/>
      <c r="AJP46" s="678"/>
      <c r="AJQ46" s="678"/>
      <c r="AJR46" s="678"/>
      <c r="AJS46" s="678"/>
      <c r="AJT46" s="678"/>
      <c r="AJU46" s="678"/>
      <c r="AJV46" s="678"/>
      <c r="AJW46" s="678"/>
      <c r="AJX46" s="678"/>
      <c r="AJY46" s="678"/>
      <c r="AJZ46" s="678"/>
      <c r="AKA46" s="678"/>
      <c r="AKB46" s="678"/>
      <c r="AKC46" s="678"/>
      <c r="AKD46" s="678"/>
      <c r="AKE46" s="678"/>
      <c r="AKF46" s="678"/>
      <c r="AKG46" s="678"/>
      <c r="AKH46" s="678"/>
      <c r="AKI46" s="678"/>
      <c r="AKJ46" s="678"/>
      <c r="AKK46" s="678"/>
      <c r="AKL46" s="678"/>
      <c r="AKM46" s="678"/>
      <c r="AKN46" s="678"/>
      <c r="AKO46" s="678"/>
      <c r="AKP46" s="678"/>
      <c r="AKQ46" s="678"/>
      <c r="AKR46" s="678"/>
      <c r="AKS46" s="678"/>
      <c r="AKT46" s="678"/>
      <c r="AKU46" s="678"/>
      <c r="AKV46" s="678"/>
      <c r="AKW46" s="678"/>
      <c r="AKX46" s="678"/>
      <c r="AKY46" s="678"/>
      <c r="AKZ46" s="678"/>
      <c r="ALA46" s="678"/>
      <c r="ALB46" s="678"/>
      <c r="ALC46" s="678"/>
      <c r="ALD46" s="678"/>
      <c r="ALE46" s="678"/>
      <c r="ALF46" s="678"/>
      <c r="ALG46" s="678"/>
      <c r="ALH46" s="678"/>
      <c r="ALI46" s="678"/>
      <c r="ALJ46" s="678"/>
      <c r="ALK46" s="678"/>
      <c r="ALL46" s="678"/>
      <c r="ALM46" s="678"/>
      <c r="ALN46" s="678"/>
      <c r="ALO46" s="678"/>
      <c r="ALP46" s="678"/>
      <c r="ALQ46" s="678"/>
      <c r="ALR46" s="678"/>
      <c r="ALS46" s="678"/>
      <c r="ALT46" s="678"/>
      <c r="ALU46" s="678"/>
      <c r="ALV46" s="678"/>
      <c r="ALW46" s="678"/>
      <c r="ALX46" s="678"/>
      <c r="ALY46" s="678"/>
      <c r="ALZ46" s="678"/>
      <c r="AMA46" s="678"/>
      <c r="AMB46" s="678"/>
      <c r="AMC46" s="678"/>
      <c r="AMD46" s="678"/>
      <c r="AME46" s="678"/>
      <c r="AMF46" s="678"/>
      <c r="AMG46" s="678"/>
      <c r="AMH46" s="678"/>
      <c r="AMI46" s="678"/>
      <c r="AMJ46" s="678"/>
      <c r="AMK46" s="678"/>
      <c r="AML46" s="678"/>
      <c r="AMM46" s="678"/>
      <c r="AMN46" s="678"/>
      <c r="AMO46" s="678"/>
      <c r="AMP46" s="678"/>
      <c r="AMQ46" s="678"/>
      <c r="AMR46" s="678"/>
      <c r="AMS46" s="678"/>
      <c r="AMT46" s="678"/>
      <c r="AMU46" s="678"/>
      <c r="AMV46" s="678"/>
      <c r="AMW46" s="678"/>
      <c r="AMX46" s="678"/>
      <c r="AMY46" s="678"/>
      <c r="AMZ46" s="678"/>
      <c r="ANA46" s="678"/>
      <c r="ANB46" s="678"/>
      <c r="ANC46" s="678"/>
      <c r="AND46" s="678"/>
      <c r="ANE46" s="678"/>
      <c r="ANF46" s="678"/>
      <c r="ANG46" s="678"/>
      <c r="ANH46" s="678"/>
      <c r="ANI46" s="678"/>
      <c r="ANJ46" s="678"/>
      <c r="ANK46" s="678"/>
      <c r="ANL46" s="678"/>
      <c r="ANM46" s="678"/>
      <c r="ANN46" s="678"/>
      <c r="ANO46" s="678"/>
      <c r="ANP46" s="678"/>
      <c r="ANQ46" s="678"/>
      <c r="ANR46" s="678"/>
      <c r="ANS46" s="678"/>
      <c r="ANT46" s="678"/>
      <c r="ANU46" s="678"/>
      <c r="ANV46" s="678"/>
      <c r="ANW46" s="678"/>
      <c r="ANX46" s="678"/>
      <c r="ANY46" s="678"/>
      <c r="ANZ46" s="678"/>
      <c r="AOA46" s="678"/>
      <c r="AOB46" s="678"/>
      <c r="AOC46" s="678"/>
      <c r="AOD46" s="678"/>
      <c r="AOE46" s="678"/>
      <c r="AOF46" s="678"/>
      <c r="AOG46" s="678"/>
      <c r="AOH46" s="678"/>
      <c r="AOI46" s="678"/>
      <c r="AOJ46" s="678"/>
      <c r="AOK46" s="678"/>
      <c r="AOL46" s="678"/>
      <c r="AOM46" s="678"/>
      <c r="AON46" s="678"/>
      <c r="AOO46" s="678"/>
      <c r="AOP46" s="678"/>
      <c r="AOQ46" s="678"/>
      <c r="AOR46" s="678"/>
      <c r="AOS46" s="678"/>
      <c r="AOT46" s="678"/>
      <c r="AOU46" s="678"/>
      <c r="AOV46" s="678"/>
      <c r="AOW46" s="678"/>
      <c r="AOX46" s="678"/>
      <c r="AOY46" s="678"/>
      <c r="AOZ46" s="678"/>
      <c r="APA46" s="678"/>
      <c r="APB46" s="678"/>
      <c r="APC46" s="678"/>
      <c r="APD46" s="678"/>
      <c r="APE46" s="678"/>
      <c r="APF46" s="678"/>
      <c r="APG46" s="678"/>
      <c r="APH46" s="678"/>
      <c r="API46" s="678"/>
      <c r="APJ46" s="678"/>
      <c r="APK46" s="678"/>
      <c r="APL46" s="678"/>
      <c r="APM46" s="678"/>
      <c r="APN46" s="678"/>
      <c r="APO46" s="678"/>
      <c r="APP46" s="678"/>
      <c r="APQ46" s="678"/>
      <c r="APR46" s="678"/>
      <c r="APS46" s="678"/>
      <c r="APT46" s="678"/>
      <c r="APU46" s="678"/>
      <c r="APV46" s="678"/>
      <c r="APW46" s="678"/>
      <c r="APX46" s="678"/>
      <c r="APY46" s="678"/>
      <c r="APZ46" s="678"/>
      <c r="AQA46" s="678"/>
      <c r="AQB46" s="678"/>
      <c r="AQC46" s="678"/>
      <c r="AQD46" s="678"/>
      <c r="AQE46" s="678"/>
      <c r="AQF46" s="678"/>
      <c r="AQG46" s="678"/>
      <c r="AQH46" s="678"/>
      <c r="AQI46" s="678"/>
      <c r="AQJ46" s="678"/>
      <c r="AQK46" s="678"/>
      <c r="AQL46" s="678"/>
      <c r="AQM46" s="678"/>
      <c r="AQN46" s="678"/>
      <c r="AQO46" s="678"/>
      <c r="AQP46" s="678"/>
      <c r="AQQ46" s="678"/>
      <c r="AQR46" s="678"/>
      <c r="AQS46" s="678"/>
      <c r="AQT46" s="678"/>
      <c r="AQU46" s="678"/>
      <c r="AQV46" s="678"/>
      <c r="AQW46" s="678"/>
      <c r="AQX46" s="678"/>
      <c r="AQY46" s="678"/>
      <c r="AQZ46" s="678"/>
      <c r="ARA46" s="678"/>
      <c r="ARB46" s="678"/>
      <c r="ARC46" s="678"/>
      <c r="ARD46" s="678"/>
      <c r="ARE46" s="678"/>
      <c r="ARF46" s="678"/>
      <c r="ARG46" s="678"/>
      <c r="ARH46" s="678"/>
      <c r="ARI46" s="678"/>
      <c r="ARJ46" s="678"/>
      <c r="ARK46" s="678"/>
      <c r="ARL46" s="678"/>
      <c r="ARM46" s="678"/>
      <c r="ARN46" s="678"/>
      <c r="ARO46" s="678"/>
      <c r="ARP46" s="678"/>
      <c r="ARQ46" s="678"/>
      <c r="ARR46" s="678"/>
      <c r="ARS46" s="678"/>
      <c r="ART46" s="678"/>
      <c r="ARU46" s="678"/>
      <c r="ARV46" s="678"/>
      <c r="ARW46" s="678"/>
      <c r="ARX46" s="678"/>
      <c r="ARY46" s="678"/>
      <c r="ARZ46" s="678"/>
      <c r="ASA46" s="678"/>
      <c r="ASB46" s="678"/>
      <c r="ASC46" s="678"/>
      <c r="ASD46" s="678"/>
      <c r="ASE46" s="678"/>
      <c r="ASF46" s="678"/>
      <c r="ASG46" s="678"/>
      <c r="ASH46" s="678"/>
      <c r="ASI46" s="678"/>
      <c r="ASJ46" s="678"/>
      <c r="ASK46" s="678"/>
      <c r="ASL46" s="678"/>
      <c r="ASM46" s="678"/>
      <c r="ASN46" s="678"/>
      <c r="ASO46" s="678"/>
      <c r="ASP46" s="678"/>
      <c r="ASQ46" s="678"/>
      <c r="ASR46" s="678"/>
      <c r="ASS46" s="678"/>
      <c r="AST46" s="678"/>
      <c r="ASU46" s="678"/>
      <c r="ASV46" s="678"/>
      <c r="ASW46" s="678"/>
      <c r="ASX46" s="678"/>
      <c r="ASY46" s="678"/>
      <c r="ASZ46" s="678"/>
      <c r="ATA46" s="678"/>
      <c r="ATB46" s="678"/>
      <c r="ATC46" s="678"/>
      <c r="ATD46" s="678"/>
      <c r="ATE46" s="678"/>
      <c r="ATF46" s="678"/>
      <c r="ATG46" s="678"/>
      <c r="ATH46" s="678"/>
      <c r="ATI46" s="678"/>
      <c r="ATJ46" s="678"/>
      <c r="ATK46" s="678"/>
      <c r="ATL46" s="678"/>
      <c r="ATM46" s="678"/>
      <c r="ATN46" s="678"/>
      <c r="ATO46" s="678"/>
      <c r="ATP46" s="678"/>
      <c r="ATQ46" s="678"/>
      <c r="ATR46" s="678"/>
      <c r="ATS46" s="678"/>
      <c r="ATT46" s="678"/>
      <c r="ATU46" s="678"/>
      <c r="ATV46" s="678"/>
      <c r="ATW46" s="678"/>
      <c r="ATX46" s="678"/>
      <c r="ATY46" s="678"/>
      <c r="ATZ46" s="678"/>
      <c r="AUA46" s="678"/>
      <c r="AUB46" s="678"/>
      <c r="AUC46" s="678"/>
      <c r="AUD46" s="678"/>
      <c r="AUE46" s="678"/>
      <c r="AUF46" s="678"/>
      <c r="AUG46" s="678"/>
      <c r="AUH46" s="678"/>
      <c r="AUI46" s="678"/>
      <c r="AUJ46" s="678"/>
      <c r="AUK46" s="678"/>
      <c r="AUL46" s="678"/>
      <c r="AUM46" s="678"/>
      <c r="AUN46" s="678"/>
      <c r="AUO46" s="678"/>
      <c r="AUP46" s="678"/>
      <c r="AUQ46" s="678"/>
      <c r="AUR46" s="678"/>
      <c r="AUS46" s="678"/>
      <c r="AUT46" s="678"/>
      <c r="AUU46" s="678"/>
      <c r="AUV46" s="678"/>
      <c r="AUW46" s="678"/>
      <c r="AUX46" s="678"/>
      <c r="AUY46" s="678"/>
      <c r="AUZ46" s="678"/>
      <c r="AVA46" s="678"/>
      <c r="AVB46" s="678"/>
      <c r="AVC46" s="678"/>
      <c r="AVD46" s="678"/>
      <c r="AVE46" s="678"/>
      <c r="AVF46" s="678"/>
      <c r="AVG46" s="678"/>
      <c r="AVH46" s="678"/>
      <c r="AVI46" s="678"/>
      <c r="AVJ46" s="678"/>
      <c r="AVK46" s="678"/>
      <c r="AVL46" s="678"/>
      <c r="AVM46" s="678"/>
      <c r="AVN46" s="678"/>
      <c r="AVO46" s="678"/>
      <c r="AVP46" s="678"/>
      <c r="AVQ46" s="678"/>
      <c r="AVR46" s="678"/>
      <c r="AVS46" s="678"/>
      <c r="AVT46" s="678"/>
      <c r="AVU46" s="678"/>
      <c r="AVV46" s="678"/>
      <c r="AVW46" s="678"/>
      <c r="AVX46" s="678"/>
      <c r="AVY46" s="678"/>
      <c r="AVZ46" s="678"/>
      <c r="AWA46" s="678"/>
      <c r="AWB46" s="678"/>
      <c r="AWC46" s="678"/>
      <c r="AWD46" s="678"/>
      <c r="AWE46" s="678"/>
      <c r="AWF46" s="678"/>
      <c r="AWG46" s="678"/>
      <c r="AWH46" s="678"/>
      <c r="AWI46" s="678"/>
      <c r="AWJ46" s="678"/>
      <c r="AWK46" s="678"/>
      <c r="AWL46" s="678"/>
      <c r="AWM46" s="678"/>
      <c r="AWN46" s="678"/>
      <c r="AWO46" s="678"/>
      <c r="AWP46" s="678"/>
      <c r="AWQ46" s="678"/>
      <c r="AWR46" s="678"/>
      <c r="AWS46" s="678"/>
      <c r="AWT46" s="678"/>
      <c r="AWU46" s="678"/>
      <c r="AWV46" s="678"/>
      <c r="AWW46" s="678"/>
      <c r="AWX46" s="678"/>
      <c r="AWY46" s="678"/>
      <c r="AWZ46" s="678"/>
      <c r="AXA46" s="678"/>
      <c r="AXB46" s="678"/>
      <c r="AXC46" s="678"/>
      <c r="AXD46" s="678"/>
      <c r="AXE46" s="678"/>
      <c r="AXF46" s="678"/>
      <c r="AXG46" s="678"/>
      <c r="AXH46" s="678"/>
      <c r="AXI46" s="678"/>
      <c r="AXJ46" s="678"/>
      <c r="AXK46" s="678"/>
      <c r="AXL46" s="678"/>
      <c r="AXM46" s="678"/>
      <c r="AXN46" s="678"/>
      <c r="AXO46" s="678"/>
      <c r="AXP46" s="678"/>
      <c r="AXQ46" s="678"/>
      <c r="AXR46" s="678"/>
      <c r="AXS46" s="678"/>
      <c r="AXT46" s="678"/>
      <c r="AXU46" s="678"/>
      <c r="AXV46" s="678"/>
      <c r="AXW46" s="678"/>
      <c r="AXX46" s="678"/>
      <c r="AXY46" s="678"/>
      <c r="AXZ46" s="678"/>
      <c r="AYA46" s="678"/>
      <c r="AYB46" s="678"/>
      <c r="AYC46" s="678"/>
      <c r="AYD46" s="678"/>
      <c r="AYE46" s="678"/>
      <c r="AYF46" s="678"/>
      <c r="AYG46" s="678"/>
      <c r="AYH46" s="678"/>
      <c r="AYI46" s="678"/>
      <c r="AYJ46" s="678"/>
      <c r="AYK46" s="678"/>
      <c r="AYL46" s="678"/>
      <c r="AYM46" s="678"/>
      <c r="AYN46" s="678"/>
      <c r="AYO46" s="678"/>
      <c r="AYP46" s="678"/>
      <c r="AYQ46" s="678"/>
      <c r="AYR46" s="678"/>
      <c r="AYS46" s="678"/>
      <c r="AYT46" s="678"/>
      <c r="AYU46" s="678"/>
      <c r="AYV46" s="678"/>
      <c r="AYW46" s="678"/>
      <c r="AYX46" s="678"/>
      <c r="AYY46" s="678"/>
      <c r="AYZ46" s="678"/>
      <c r="AZA46" s="678"/>
      <c r="AZB46" s="678"/>
      <c r="AZC46" s="678"/>
      <c r="AZD46" s="678"/>
      <c r="AZE46" s="678"/>
      <c r="AZF46" s="678"/>
      <c r="AZG46" s="678"/>
      <c r="AZH46" s="678"/>
      <c r="AZI46" s="678"/>
      <c r="AZJ46" s="678"/>
      <c r="AZK46" s="678"/>
      <c r="AZL46" s="678"/>
      <c r="AZM46" s="678"/>
      <c r="AZN46" s="678"/>
      <c r="AZO46" s="678"/>
      <c r="AZP46" s="678"/>
      <c r="AZQ46" s="678"/>
      <c r="AZR46" s="678"/>
      <c r="AZS46" s="678"/>
      <c r="AZT46" s="678"/>
      <c r="AZU46" s="678"/>
      <c r="AZV46" s="678"/>
      <c r="AZW46" s="678"/>
      <c r="AZX46" s="678"/>
      <c r="AZY46" s="678"/>
      <c r="AZZ46" s="678"/>
      <c r="BAA46" s="678"/>
      <c r="BAB46" s="678"/>
      <c r="BAC46" s="678"/>
      <c r="BAD46" s="678"/>
      <c r="BAE46" s="678"/>
      <c r="BAF46" s="678"/>
      <c r="BAG46" s="678"/>
      <c r="BAH46" s="678"/>
      <c r="BAI46" s="678"/>
      <c r="BAJ46" s="678"/>
      <c r="BAK46" s="678"/>
      <c r="BAL46" s="678"/>
      <c r="BAM46" s="678"/>
      <c r="BAN46" s="678"/>
      <c r="BAO46" s="678"/>
      <c r="BAP46" s="678"/>
      <c r="BAQ46" s="678"/>
      <c r="BAR46" s="678"/>
      <c r="BAS46" s="678"/>
      <c r="BAT46" s="678"/>
      <c r="BAU46" s="678"/>
      <c r="BAV46" s="678"/>
      <c r="BAW46" s="678"/>
      <c r="BAX46" s="678"/>
      <c r="BAY46" s="678"/>
      <c r="BAZ46" s="678"/>
      <c r="BBA46" s="678"/>
      <c r="BBB46" s="678"/>
      <c r="BBC46" s="678"/>
      <c r="BBD46" s="678"/>
      <c r="BBE46" s="678"/>
      <c r="BBF46" s="678"/>
      <c r="BBG46" s="678"/>
      <c r="BBH46" s="678"/>
      <c r="BBI46" s="678"/>
      <c r="BBJ46" s="678"/>
      <c r="BBK46" s="678"/>
      <c r="BBL46" s="678"/>
      <c r="BBM46" s="678"/>
      <c r="BBN46" s="678"/>
      <c r="BBO46" s="678"/>
      <c r="BBP46" s="678"/>
      <c r="BBQ46" s="678"/>
      <c r="BBR46" s="678"/>
      <c r="BBS46" s="678"/>
      <c r="BBT46" s="678"/>
      <c r="BBU46" s="678"/>
      <c r="BBV46" s="678"/>
      <c r="BBW46" s="678"/>
      <c r="BBX46" s="678"/>
      <c r="BBY46" s="678"/>
      <c r="BBZ46" s="678"/>
      <c r="BCA46" s="678"/>
      <c r="BCB46" s="678"/>
      <c r="BCC46" s="678"/>
      <c r="BCD46" s="678"/>
      <c r="BCE46" s="678"/>
      <c r="BCF46" s="678"/>
      <c r="BCG46" s="678"/>
      <c r="BCH46" s="678"/>
      <c r="BCI46" s="678"/>
      <c r="BCJ46" s="678"/>
      <c r="BCK46" s="678"/>
      <c r="BCL46" s="678"/>
      <c r="BCM46" s="678"/>
      <c r="BCN46" s="678"/>
      <c r="BCO46" s="678"/>
      <c r="BCP46" s="678"/>
      <c r="BCQ46" s="678"/>
      <c r="BCR46" s="678"/>
      <c r="BCS46" s="678"/>
      <c r="BCT46" s="678"/>
      <c r="BCU46" s="678"/>
      <c r="BCV46" s="678"/>
      <c r="BCW46" s="678"/>
      <c r="BCX46" s="678"/>
      <c r="BCY46" s="678"/>
      <c r="BCZ46" s="678"/>
      <c r="BDA46" s="678"/>
      <c r="BDB46" s="678"/>
      <c r="BDC46" s="678"/>
      <c r="BDD46" s="678"/>
      <c r="BDE46" s="678"/>
      <c r="BDF46" s="678"/>
      <c r="BDG46" s="678"/>
      <c r="BDH46" s="678"/>
      <c r="BDI46" s="678"/>
      <c r="BDJ46" s="678"/>
      <c r="BDK46" s="678"/>
      <c r="BDL46" s="678"/>
      <c r="BDM46" s="678"/>
      <c r="BDN46" s="678"/>
      <c r="BDO46" s="678"/>
      <c r="BDP46" s="678"/>
      <c r="BDQ46" s="678"/>
      <c r="BDR46" s="678"/>
      <c r="BDS46" s="678"/>
      <c r="BDT46" s="678"/>
      <c r="BDU46" s="678"/>
      <c r="BDV46" s="678"/>
      <c r="BDW46" s="678"/>
      <c r="BDX46" s="678"/>
      <c r="BDY46" s="678"/>
      <c r="BDZ46" s="678"/>
      <c r="BEA46" s="678"/>
      <c r="BEB46" s="678"/>
      <c r="BEC46" s="678"/>
      <c r="BED46" s="678"/>
      <c r="BEE46" s="678"/>
      <c r="BEF46" s="678"/>
      <c r="BEG46" s="678"/>
      <c r="BEH46" s="678"/>
      <c r="BEI46" s="678"/>
      <c r="BEJ46" s="678"/>
      <c r="BEK46" s="678"/>
      <c r="BEL46" s="678"/>
      <c r="BEM46" s="678"/>
      <c r="BEN46" s="678"/>
      <c r="BEO46" s="678"/>
      <c r="BEP46" s="678"/>
      <c r="BEQ46" s="678"/>
      <c r="BER46" s="678"/>
      <c r="BES46" s="678"/>
      <c r="BET46" s="678"/>
      <c r="BEU46" s="678"/>
      <c r="BEV46" s="678"/>
      <c r="BEW46" s="678"/>
      <c r="BEX46" s="678"/>
      <c r="BEY46" s="678"/>
      <c r="BEZ46" s="678"/>
      <c r="BFA46" s="678"/>
      <c r="BFB46" s="678"/>
      <c r="BFC46" s="678"/>
      <c r="BFD46" s="678"/>
      <c r="BFE46" s="678"/>
      <c r="BFF46" s="678"/>
      <c r="BFG46" s="678"/>
      <c r="BFH46" s="678"/>
      <c r="BFI46" s="678"/>
      <c r="BFJ46" s="678"/>
      <c r="BFK46" s="678"/>
      <c r="BFL46" s="678"/>
      <c r="BFM46" s="678"/>
      <c r="BFN46" s="678"/>
      <c r="BFO46" s="678"/>
      <c r="BFP46" s="678"/>
      <c r="BFQ46" s="678"/>
      <c r="BFR46" s="678"/>
      <c r="BFS46" s="678"/>
      <c r="BFT46" s="678"/>
      <c r="BFU46" s="678"/>
      <c r="BFV46" s="678"/>
      <c r="BFW46" s="678"/>
      <c r="BFX46" s="678"/>
      <c r="BFY46" s="678"/>
      <c r="BFZ46" s="678"/>
      <c r="BGA46" s="678"/>
      <c r="BGB46" s="678"/>
      <c r="BGC46" s="678"/>
      <c r="BGD46" s="678"/>
      <c r="BGE46" s="678"/>
      <c r="BGF46" s="678"/>
      <c r="BGG46" s="678"/>
      <c r="BGH46" s="678"/>
      <c r="BGI46" s="678"/>
      <c r="BGJ46" s="678"/>
      <c r="BGK46" s="678"/>
      <c r="BGL46" s="678"/>
      <c r="BGM46" s="678"/>
      <c r="BGN46" s="678"/>
      <c r="BGO46" s="678"/>
      <c r="BGP46" s="678"/>
      <c r="BGQ46" s="678"/>
      <c r="BGR46" s="678"/>
      <c r="BGS46" s="678"/>
      <c r="BGT46" s="678"/>
      <c r="BGU46" s="678"/>
      <c r="BGV46" s="678"/>
      <c r="BGW46" s="678"/>
      <c r="BGX46" s="678"/>
      <c r="BGY46" s="678"/>
      <c r="BGZ46" s="678"/>
      <c r="BHA46" s="678"/>
      <c r="BHB46" s="678"/>
      <c r="BHC46" s="678"/>
      <c r="BHD46" s="678"/>
      <c r="BHE46" s="678"/>
      <c r="BHF46" s="678"/>
      <c r="BHG46" s="678"/>
      <c r="BHH46" s="678"/>
      <c r="BHI46" s="678"/>
      <c r="BHJ46" s="678"/>
      <c r="BHK46" s="678"/>
      <c r="BHL46" s="678"/>
      <c r="BHM46" s="678"/>
      <c r="BHN46" s="678"/>
      <c r="BHO46" s="678"/>
      <c r="BHP46" s="678"/>
      <c r="BHQ46" s="678"/>
      <c r="BHR46" s="678"/>
      <c r="BHS46" s="678"/>
      <c r="BHT46" s="678"/>
      <c r="BHU46" s="678"/>
      <c r="BHV46" s="678"/>
      <c r="BHW46" s="678"/>
      <c r="BHX46" s="678"/>
      <c r="BHY46" s="678"/>
      <c r="BHZ46" s="678"/>
      <c r="BIA46" s="678"/>
      <c r="BIB46" s="678"/>
      <c r="BIC46" s="678"/>
      <c r="BID46" s="678"/>
      <c r="BIE46" s="678"/>
      <c r="BIF46" s="678"/>
      <c r="BIG46" s="678"/>
      <c r="BIH46" s="678"/>
      <c r="BII46" s="678"/>
      <c r="BIJ46" s="678"/>
      <c r="BIK46" s="678"/>
      <c r="BIL46" s="678"/>
      <c r="BIM46" s="678"/>
      <c r="BIN46" s="678"/>
      <c r="BIO46" s="678"/>
      <c r="BIP46" s="678"/>
      <c r="BIQ46" s="678"/>
      <c r="BIR46" s="678"/>
      <c r="BIS46" s="678"/>
      <c r="BIT46" s="678"/>
      <c r="BIU46" s="678"/>
      <c r="BIV46" s="678"/>
      <c r="BIW46" s="678"/>
      <c r="BIX46" s="678"/>
      <c r="BIY46" s="678"/>
      <c r="BIZ46" s="678"/>
      <c r="BJA46" s="678"/>
      <c r="BJB46" s="678"/>
      <c r="BJC46" s="678"/>
      <c r="BJD46" s="678"/>
      <c r="BJE46" s="678"/>
      <c r="BJF46" s="678"/>
      <c r="BJG46" s="678"/>
      <c r="BJH46" s="678"/>
      <c r="BJI46" s="678"/>
      <c r="BJJ46" s="678"/>
      <c r="BJK46" s="678"/>
      <c r="BJL46" s="678"/>
      <c r="BJM46" s="678"/>
      <c r="BJN46" s="678"/>
      <c r="BJO46" s="678"/>
      <c r="BJP46" s="678"/>
      <c r="BJQ46" s="678"/>
      <c r="BJR46" s="678"/>
      <c r="BJS46" s="678"/>
      <c r="BJT46" s="678"/>
      <c r="BJU46" s="678"/>
      <c r="BJV46" s="678"/>
      <c r="BJW46" s="678"/>
      <c r="BJX46" s="678"/>
      <c r="BJY46" s="678"/>
      <c r="BJZ46" s="678"/>
      <c r="BKA46" s="678"/>
      <c r="BKB46" s="678"/>
      <c r="BKC46" s="678"/>
      <c r="BKD46" s="678"/>
      <c r="BKE46" s="678"/>
      <c r="BKF46" s="678"/>
      <c r="BKG46" s="678"/>
      <c r="BKH46" s="678"/>
      <c r="BKI46" s="678"/>
      <c r="BKJ46" s="678"/>
      <c r="BKK46" s="678"/>
      <c r="BKL46" s="678"/>
      <c r="BKM46" s="678"/>
      <c r="BKN46" s="678"/>
      <c r="BKO46" s="678"/>
      <c r="BKP46" s="678"/>
      <c r="BKQ46" s="678"/>
      <c r="BKR46" s="678"/>
      <c r="BKS46" s="678"/>
      <c r="BKT46" s="678"/>
      <c r="BKU46" s="678"/>
      <c r="BKV46" s="678"/>
      <c r="BKW46" s="678"/>
      <c r="BKX46" s="678"/>
      <c r="BKY46" s="678"/>
      <c r="BKZ46" s="678"/>
      <c r="BLA46" s="678"/>
      <c r="BLB46" s="678"/>
      <c r="BLC46" s="678"/>
      <c r="BLD46" s="678"/>
      <c r="BLE46" s="678"/>
      <c r="BLF46" s="678"/>
      <c r="BLG46" s="678"/>
      <c r="BLH46" s="678"/>
      <c r="BLI46" s="678"/>
      <c r="BLJ46" s="678"/>
      <c r="BLK46" s="678"/>
      <c r="BLL46" s="678"/>
      <c r="BLM46" s="678"/>
      <c r="BLN46" s="678"/>
      <c r="BLO46" s="678"/>
      <c r="BLP46" s="678"/>
      <c r="BLQ46" s="678"/>
      <c r="BLR46" s="678"/>
      <c r="BLS46" s="678"/>
      <c r="BLT46" s="678"/>
      <c r="BLU46" s="678"/>
      <c r="BLV46" s="678"/>
      <c r="BLW46" s="678"/>
      <c r="BLX46" s="678"/>
      <c r="BLY46" s="678"/>
      <c r="BLZ46" s="678"/>
      <c r="BMA46" s="678"/>
      <c r="BMB46" s="678"/>
      <c r="BMC46" s="678"/>
      <c r="BMD46" s="678"/>
      <c r="BME46" s="678"/>
      <c r="BMF46" s="678"/>
      <c r="BMG46" s="678"/>
      <c r="BMH46" s="678"/>
      <c r="BMI46" s="678"/>
      <c r="BMJ46" s="678"/>
      <c r="BMK46" s="678"/>
      <c r="BML46" s="678"/>
      <c r="BMM46" s="678"/>
      <c r="BMN46" s="678"/>
      <c r="BMO46" s="678"/>
      <c r="BMP46" s="678"/>
      <c r="BMQ46" s="678"/>
      <c r="BMR46" s="678"/>
      <c r="BMS46" s="678"/>
      <c r="BMT46" s="678"/>
      <c r="BMU46" s="678"/>
      <c r="BMV46" s="678"/>
      <c r="BMW46" s="678"/>
      <c r="BMX46" s="678"/>
      <c r="BMY46" s="678"/>
      <c r="BMZ46" s="678"/>
      <c r="BNA46" s="678"/>
      <c r="BNB46" s="678"/>
      <c r="BNC46" s="678"/>
      <c r="BND46" s="678"/>
      <c r="BNE46" s="678"/>
      <c r="BNF46" s="678"/>
      <c r="BNG46" s="678"/>
      <c r="BNH46" s="678"/>
      <c r="BNI46" s="678"/>
      <c r="BNJ46" s="678"/>
      <c r="BNK46" s="678"/>
      <c r="BNL46" s="678"/>
      <c r="BNM46" s="678"/>
      <c r="BNN46" s="678"/>
      <c r="BNO46" s="678"/>
      <c r="BNP46" s="678"/>
      <c r="BNQ46" s="678"/>
      <c r="BNR46" s="678"/>
      <c r="BNS46" s="678"/>
      <c r="BNT46" s="678"/>
      <c r="BNU46" s="678"/>
      <c r="BNV46" s="678"/>
      <c r="BNW46" s="678"/>
      <c r="BNX46" s="678"/>
      <c r="BNY46" s="678"/>
      <c r="BNZ46" s="678"/>
      <c r="BOA46" s="678"/>
      <c r="BOB46" s="678"/>
      <c r="BOC46" s="678"/>
      <c r="BOD46" s="678"/>
      <c r="BOE46" s="678"/>
      <c r="BOF46" s="678"/>
      <c r="BOG46" s="678"/>
      <c r="BOH46" s="678"/>
      <c r="BOI46" s="678"/>
      <c r="BOJ46" s="678"/>
      <c r="BOK46" s="678"/>
      <c r="BOL46" s="678"/>
      <c r="BOM46" s="678"/>
      <c r="BON46" s="678"/>
      <c r="BOO46" s="678"/>
      <c r="BOP46" s="678"/>
      <c r="BOQ46" s="678"/>
      <c r="BOR46" s="678"/>
      <c r="BOS46" s="678"/>
      <c r="BOT46" s="678"/>
      <c r="BOU46" s="678"/>
      <c r="BOV46" s="678"/>
      <c r="BOW46" s="678"/>
      <c r="BOX46" s="678"/>
      <c r="BOY46" s="678"/>
      <c r="BOZ46" s="678"/>
      <c r="BPA46" s="678"/>
      <c r="BPB46" s="678"/>
      <c r="BPC46" s="678"/>
      <c r="BPD46" s="678"/>
      <c r="BPE46" s="678"/>
      <c r="BPF46" s="678"/>
      <c r="BPG46" s="678"/>
      <c r="BPH46" s="678"/>
      <c r="BPI46" s="678"/>
      <c r="BPJ46" s="678"/>
      <c r="BPK46" s="678"/>
      <c r="BPL46" s="678"/>
      <c r="BPM46" s="678"/>
      <c r="BPN46" s="678"/>
      <c r="BPO46" s="678"/>
      <c r="BPP46" s="678"/>
      <c r="BPQ46" s="678"/>
      <c r="BPR46" s="678"/>
      <c r="BPS46" s="678"/>
      <c r="BPT46" s="678"/>
      <c r="BPU46" s="678"/>
      <c r="BPV46" s="678"/>
      <c r="BPW46" s="678"/>
      <c r="BPX46" s="678"/>
      <c r="BPY46" s="678"/>
      <c r="BPZ46" s="678"/>
      <c r="BQA46" s="678"/>
      <c r="BQB46" s="678"/>
      <c r="BQC46" s="678"/>
      <c r="BQD46" s="678"/>
      <c r="BQE46" s="678"/>
      <c r="BQF46" s="678"/>
      <c r="BQG46" s="678"/>
      <c r="BQH46" s="678"/>
      <c r="BQI46" s="678"/>
      <c r="BQJ46" s="678"/>
      <c r="BQK46" s="678"/>
      <c r="BQL46" s="678"/>
      <c r="BQM46" s="678"/>
      <c r="BQN46" s="678"/>
      <c r="BQO46" s="678"/>
      <c r="BQP46" s="678"/>
      <c r="BQQ46" s="678"/>
      <c r="BQR46" s="678"/>
      <c r="BQS46" s="678"/>
      <c r="BQT46" s="678"/>
      <c r="BQU46" s="678"/>
      <c r="BQV46" s="678"/>
      <c r="BQW46" s="678"/>
      <c r="BQX46" s="678"/>
      <c r="BQY46" s="678"/>
      <c r="BQZ46" s="678"/>
      <c r="BRA46" s="678"/>
      <c r="BRB46" s="678"/>
      <c r="BRC46" s="678"/>
      <c r="BRD46" s="678"/>
      <c r="BRE46" s="678"/>
      <c r="BRF46" s="678"/>
      <c r="BRG46" s="678"/>
      <c r="BRH46" s="678"/>
      <c r="BRI46" s="678"/>
      <c r="BRJ46" s="678"/>
      <c r="BRK46" s="678"/>
      <c r="BRL46" s="678"/>
      <c r="BRM46" s="678"/>
      <c r="BRN46" s="678"/>
      <c r="BRO46" s="678"/>
      <c r="BRP46" s="678"/>
      <c r="BRQ46" s="678"/>
      <c r="BRR46" s="678"/>
      <c r="BRS46" s="678"/>
      <c r="BRT46" s="678"/>
      <c r="BRU46" s="678"/>
      <c r="BRV46" s="678"/>
      <c r="BRW46" s="678"/>
      <c r="BRX46" s="678"/>
      <c r="BRY46" s="678"/>
      <c r="BRZ46" s="678"/>
      <c r="BSA46" s="678"/>
      <c r="BSB46" s="678"/>
      <c r="BSC46" s="678"/>
      <c r="BSD46" s="678"/>
      <c r="BSE46" s="678"/>
      <c r="BSF46" s="678"/>
      <c r="BSG46" s="678"/>
      <c r="BSH46" s="678"/>
      <c r="BSI46" s="678"/>
      <c r="BSJ46" s="678"/>
      <c r="BSK46" s="678"/>
      <c r="BSL46" s="678"/>
      <c r="BSM46" s="678"/>
      <c r="BSN46" s="678"/>
      <c r="BSO46" s="678"/>
      <c r="BSP46" s="678"/>
      <c r="BSQ46" s="678"/>
      <c r="BSR46" s="678"/>
      <c r="BSS46" s="678"/>
      <c r="BST46" s="678"/>
      <c r="BSU46" s="678"/>
      <c r="BSV46" s="678"/>
      <c r="BSW46" s="678"/>
      <c r="BSX46" s="678"/>
      <c r="BSY46" s="678"/>
      <c r="BSZ46" s="678"/>
      <c r="BTA46" s="678"/>
      <c r="BTB46" s="678"/>
      <c r="BTC46" s="678"/>
      <c r="BTD46" s="678"/>
      <c r="BTE46" s="678"/>
      <c r="BTF46" s="678"/>
      <c r="BTG46" s="678"/>
      <c r="BTH46" s="678"/>
      <c r="BTI46" s="678"/>
      <c r="BTJ46" s="678"/>
      <c r="BTK46" s="678"/>
      <c r="BTL46" s="678"/>
      <c r="BTM46" s="678"/>
      <c r="BTN46" s="678"/>
      <c r="BTO46" s="678"/>
      <c r="BTP46" s="678"/>
      <c r="BTQ46" s="678"/>
      <c r="BTR46" s="678"/>
      <c r="BTS46" s="678"/>
      <c r="BTT46" s="678"/>
      <c r="BTU46" s="678"/>
      <c r="BTV46" s="678"/>
      <c r="BTW46" s="678"/>
      <c r="BTX46" s="678"/>
      <c r="BTY46" s="678"/>
      <c r="BTZ46" s="678"/>
      <c r="BUA46" s="678"/>
      <c r="BUB46" s="678"/>
      <c r="BUC46" s="678"/>
      <c r="BUD46" s="678"/>
      <c r="BUE46" s="678"/>
      <c r="BUF46" s="678"/>
      <c r="BUG46" s="678"/>
      <c r="BUH46" s="678"/>
      <c r="BUI46" s="678"/>
      <c r="BUJ46" s="678"/>
      <c r="BUK46" s="678"/>
      <c r="BUL46" s="678"/>
      <c r="BUM46" s="678"/>
      <c r="BUN46" s="678"/>
      <c r="BUO46" s="678"/>
      <c r="BUP46" s="678"/>
      <c r="BUQ46" s="678"/>
      <c r="BUR46" s="678"/>
      <c r="BUS46" s="678"/>
      <c r="BUT46" s="678"/>
      <c r="BUU46" s="678"/>
      <c r="BUV46" s="678"/>
      <c r="BUW46" s="678"/>
      <c r="BUX46" s="678"/>
      <c r="BUY46" s="678"/>
      <c r="BUZ46" s="678"/>
      <c r="BVA46" s="678"/>
      <c r="BVB46" s="678"/>
      <c r="BVC46" s="678"/>
      <c r="BVD46" s="678"/>
      <c r="BVE46" s="678"/>
      <c r="BVF46" s="678"/>
      <c r="BVG46" s="678"/>
      <c r="BVH46" s="678"/>
      <c r="BVI46" s="678"/>
      <c r="BVJ46" s="678"/>
      <c r="BVK46" s="678"/>
      <c r="BVL46" s="678"/>
      <c r="BVM46" s="678"/>
      <c r="BVN46" s="678"/>
      <c r="BVO46" s="678"/>
      <c r="BVP46" s="678"/>
      <c r="BVQ46" s="678"/>
      <c r="BVR46" s="678"/>
      <c r="BVS46" s="678"/>
      <c r="BVT46" s="678"/>
      <c r="BVU46" s="678"/>
      <c r="BVV46" s="678"/>
      <c r="BVW46" s="678"/>
      <c r="BVX46" s="678"/>
      <c r="BVY46" s="678"/>
      <c r="BVZ46" s="678"/>
      <c r="BWA46" s="678"/>
      <c r="BWB46" s="678"/>
      <c r="BWC46" s="678"/>
      <c r="BWD46" s="678"/>
      <c r="BWE46" s="678"/>
      <c r="BWF46" s="678"/>
      <c r="BWG46" s="678"/>
      <c r="BWH46" s="678"/>
      <c r="BWI46" s="678"/>
      <c r="BWJ46" s="678"/>
      <c r="BWK46" s="678"/>
      <c r="BWL46" s="678"/>
      <c r="BWM46" s="678"/>
      <c r="BWN46" s="678"/>
      <c r="BWO46" s="678"/>
      <c r="BWP46" s="678"/>
      <c r="BWQ46" s="678"/>
      <c r="BWR46" s="678"/>
      <c r="BWS46" s="678"/>
      <c r="BWT46" s="678"/>
      <c r="BWU46" s="678"/>
      <c r="BWV46" s="678"/>
      <c r="BWW46" s="678"/>
      <c r="BWX46" s="678"/>
      <c r="BWY46" s="678"/>
      <c r="BWZ46" s="678"/>
      <c r="BXA46" s="678"/>
      <c r="BXB46" s="678"/>
      <c r="BXC46" s="678"/>
      <c r="BXD46" s="678"/>
      <c r="BXE46" s="678"/>
      <c r="BXF46" s="678"/>
      <c r="BXG46" s="678"/>
      <c r="BXH46" s="678"/>
      <c r="BXI46" s="678"/>
      <c r="BXJ46" s="678"/>
      <c r="BXK46" s="678"/>
      <c r="BXL46" s="678"/>
      <c r="BXM46" s="678"/>
      <c r="BXN46" s="678"/>
      <c r="BXO46" s="678"/>
      <c r="BXP46" s="678"/>
      <c r="BXQ46" s="678"/>
      <c r="BXR46" s="678"/>
      <c r="BXS46" s="678"/>
      <c r="BXT46" s="678"/>
      <c r="BXU46" s="678"/>
      <c r="BXV46" s="678"/>
      <c r="BXW46" s="678"/>
      <c r="BXX46" s="678"/>
      <c r="BXY46" s="678"/>
      <c r="BXZ46" s="678"/>
      <c r="BYA46" s="678"/>
      <c r="BYB46" s="678"/>
      <c r="BYC46" s="678"/>
      <c r="BYD46" s="678"/>
      <c r="BYE46" s="678"/>
      <c r="BYF46" s="678"/>
      <c r="BYG46" s="678"/>
      <c r="BYH46" s="678"/>
      <c r="BYI46" s="678"/>
      <c r="BYJ46" s="678"/>
      <c r="BYK46" s="678"/>
      <c r="BYL46" s="678"/>
      <c r="BYM46" s="678"/>
      <c r="BYN46" s="678"/>
      <c r="BYO46" s="678"/>
      <c r="BYP46" s="678"/>
      <c r="BYQ46" s="678"/>
      <c r="BYR46" s="678"/>
      <c r="BYS46" s="678"/>
      <c r="BYT46" s="678"/>
      <c r="BYU46" s="678"/>
      <c r="BYV46" s="678"/>
      <c r="BYW46" s="678"/>
      <c r="BYX46" s="678"/>
      <c r="BYY46" s="678"/>
      <c r="BYZ46" s="678"/>
      <c r="BZA46" s="678"/>
      <c r="BZB46" s="678"/>
      <c r="BZC46" s="678"/>
      <c r="BZD46" s="678"/>
      <c r="BZE46" s="678"/>
      <c r="BZF46" s="678"/>
      <c r="BZG46" s="678"/>
      <c r="BZH46" s="678"/>
      <c r="BZI46" s="678"/>
      <c r="BZJ46" s="678"/>
      <c r="BZK46" s="678"/>
      <c r="BZL46" s="678"/>
      <c r="BZM46" s="678"/>
      <c r="BZN46" s="678"/>
      <c r="BZO46" s="678"/>
      <c r="BZP46" s="678"/>
      <c r="BZQ46" s="678"/>
      <c r="BZR46" s="678"/>
      <c r="BZS46" s="678"/>
      <c r="BZT46" s="678"/>
      <c r="BZU46" s="678"/>
      <c r="BZV46" s="678"/>
      <c r="BZW46" s="678"/>
      <c r="BZX46" s="678"/>
      <c r="BZY46" s="678"/>
      <c r="BZZ46" s="678"/>
      <c r="CAA46" s="678"/>
      <c r="CAB46" s="678"/>
      <c r="CAC46" s="678"/>
      <c r="CAD46" s="678"/>
      <c r="CAE46" s="678"/>
      <c r="CAF46" s="678"/>
      <c r="CAG46" s="678"/>
      <c r="CAH46" s="678"/>
      <c r="CAI46" s="678"/>
      <c r="CAJ46" s="678"/>
      <c r="CAK46" s="678"/>
      <c r="CAL46" s="678"/>
      <c r="CAM46" s="678"/>
      <c r="CAN46" s="678"/>
      <c r="CAO46" s="678"/>
      <c r="CAP46" s="678"/>
      <c r="CAQ46" s="678"/>
      <c r="CAR46" s="678"/>
      <c r="CAS46" s="678"/>
      <c r="CAT46" s="678"/>
      <c r="CAU46" s="678"/>
      <c r="CAV46" s="678"/>
      <c r="CAW46" s="678"/>
      <c r="CAX46" s="678"/>
      <c r="CAY46" s="678"/>
      <c r="CAZ46" s="678"/>
      <c r="CBA46" s="678"/>
      <c r="CBB46" s="678"/>
      <c r="CBC46" s="678"/>
      <c r="CBD46" s="678"/>
      <c r="CBE46" s="678"/>
      <c r="CBF46" s="678"/>
      <c r="CBG46" s="678"/>
      <c r="CBH46" s="678"/>
      <c r="CBI46" s="678"/>
      <c r="CBJ46" s="678"/>
      <c r="CBK46" s="678"/>
      <c r="CBL46" s="678"/>
      <c r="CBM46" s="678"/>
      <c r="CBN46" s="678"/>
      <c r="CBO46" s="678"/>
      <c r="CBP46" s="678"/>
      <c r="CBQ46" s="678"/>
      <c r="CBR46" s="678"/>
      <c r="CBS46" s="678"/>
      <c r="CBT46" s="678"/>
      <c r="CBU46" s="678"/>
      <c r="CBV46" s="678"/>
      <c r="CBW46" s="678"/>
      <c r="CBX46" s="678"/>
      <c r="CBY46" s="678"/>
      <c r="CBZ46" s="678"/>
      <c r="CCA46" s="678"/>
      <c r="CCB46" s="678"/>
      <c r="CCC46" s="678"/>
      <c r="CCD46" s="678"/>
      <c r="CCE46" s="678"/>
      <c r="CCF46" s="678"/>
      <c r="CCG46" s="678"/>
      <c r="CCH46" s="678"/>
      <c r="CCI46" s="678"/>
      <c r="CCJ46" s="678"/>
      <c r="CCK46" s="678"/>
      <c r="CCL46" s="678"/>
      <c r="CCM46" s="678"/>
      <c r="CCN46" s="678"/>
      <c r="CCO46" s="678"/>
      <c r="CCP46" s="678"/>
      <c r="CCQ46" s="678"/>
      <c r="CCR46" s="678"/>
      <c r="CCS46" s="678"/>
      <c r="CCT46" s="678"/>
      <c r="CCU46" s="678"/>
      <c r="CCV46" s="678"/>
      <c r="CCW46" s="678"/>
      <c r="CCX46" s="678"/>
      <c r="CCY46" s="678"/>
      <c r="CCZ46" s="678"/>
      <c r="CDA46" s="678"/>
      <c r="CDB46" s="678"/>
      <c r="CDC46" s="678"/>
      <c r="CDD46" s="678"/>
      <c r="CDE46" s="678"/>
      <c r="CDF46" s="678"/>
      <c r="CDG46" s="678"/>
      <c r="CDH46" s="678"/>
      <c r="CDI46" s="678"/>
      <c r="CDJ46" s="678"/>
      <c r="CDK46" s="678"/>
      <c r="CDL46" s="678"/>
      <c r="CDM46" s="678"/>
      <c r="CDN46" s="678"/>
      <c r="CDO46" s="678"/>
      <c r="CDP46" s="678"/>
      <c r="CDQ46" s="678"/>
      <c r="CDR46" s="678"/>
      <c r="CDS46" s="678"/>
      <c r="CDT46" s="678"/>
      <c r="CDU46" s="678"/>
      <c r="CDV46" s="678"/>
      <c r="CDW46" s="678"/>
      <c r="CDX46" s="678"/>
      <c r="CDY46" s="678"/>
      <c r="CDZ46" s="678"/>
      <c r="CEA46" s="678"/>
      <c r="CEB46" s="678"/>
      <c r="CEC46" s="678"/>
      <c r="CED46" s="678"/>
      <c r="CEE46" s="678"/>
      <c r="CEF46" s="678"/>
      <c r="CEG46" s="678"/>
      <c r="CEH46" s="678"/>
      <c r="CEI46" s="678"/>
      <c r="CEJ46" s="678"/>
      <c r="CEK46" s="678"/>
      <c r="CEL46" s="678"/>
      <c r="CEM46" s="678"/>
      <c r="CEN46" s="678"/>
      <c r="CEO46" s="678"/>
      <c r="CEP46" s="678"/>
      <c r="CEQ46" s="678"/>
      <c r="CER46" s="678"/>
      <c r="CES46" s="678"/>
      <c r="CET46" s="678"/>
      <c r="CEU46" s="678"/>
      <c r="CEV46" s="678"/>
      <c r="CEW46" s="678"/>
      <c r="CEX46" s="678"/>
      <c r="CEY46" s="678"/>
      <c r="CEZ46" s="678"/>
      <c r="CFA46" s="678"/>
      <c r="CFB46" s="678"/>
      <c r="CFC46" s="678"/>
      <c r="CFD46" s="678"/>
      <c r="CFE46" s="678"/>
      <c r="CFF46" s="678"/>
      <c r="CFG46" s="678"/>
      <c r="CFH46" s="678"/>
      <c r="CFI46" s="678"/>
      <c r="CFJ46" s="678"/>
      <c r="CFK46" s="678"/>
      <c r="CFL46" s="678"/>
      <c r="CFM46" s="678"/>
      <c r="CFN46" s="678"/>
      <c r="CFO46" s="678"/>
      <c r="CFP46" s="678"/>
      <c r="CFQ46" s="678"/>
      <c r="CFR46" s="678"/>
      <c r="CFS46" s="678"/>
      <c r="CFT46" s="678"/>
      <c r="CFU46" s="678"/>
      <c r="CFV46" s="678"/>
      <c r="CFW46" s="678"/>
      <c r="CFX46" s="678"/>
      <c r="CFY46" s="678"/>
      <c r="CFZ46" s="678"/>
      <c r="CGA46" s="678"/>
      <c r="CGB46" s="678"/>
      <c r="CGC46" s="678"/>
      <c r="CGD46" s="678"/>
      <c r="CGE46" s="678"/>
      <c r="CGF46" s="678"/>
      <c r="CGG46" s="678"/>
      <c r="CGH46" s="678"/>
      <c r="CGI46" s="678"/>
      <c r="CGJ46" s="678"/>
      <c r="CGK46" s="678"/>
      <c r="CGL46" s="678"/>
      <c r="CGM46" s="678"/>
      <c r="CGN46" s="678"/>
      <c r="CGO46" s="678"/>
      <c r="CGP46" s="678"/>
      <c r="CGQ46" s="678"/>
      <c r="CGR46" s="678"/>
      <c r="CGS46" s="678"/>
      <c r="CGT46" s="678"/>
      <c r="CGU46" s="678"/>
      <c r="CGV46" s="678"/>
      <c r="CGW46" s="678"/>
      <c r="CGX46" s="678"/>
      <c r="CGY46" s="678"/>
      <c r="CGZ46" s="678"/>
      <c r="CHA46" s="678"/>
      <c r="CHB46" s="678"/>
      <c r="CHC46" s="678"/>
      <c r="CHD46" s="678"/>
      <c r="CHE46" s="678"/>
      <c r="CHF46" s="678"/>
      <c r="CHG46" s="678"/>
      <c r="CHH46" s="678"/>
      <c r="CHI46" s="678"/>
      <c r="CHJ46" s="678"/>
      <c r="CHK46" s="678"/>
      <c r="CHL46" s="678"/>
      <c r="CHM46" s="678"/>
      <c r="CHN46" s="678"/>
      <c r="CHO46" s="678"/>
      <c r="CHP46" s="678"/>
      <c r="CHQ46" s="678"/>
      <c r="CHR46" s="678"/>
      <c r="CHS46" s="678"/>
      <c r="CHT46" s="678"/>
      <c r="CHU46" s="678"/>
      <c r="CHV46" s="678"/>
      <c r="CHW46" s="678"/>
      <c r="CHX46" s="678"/>
      <c r="CHY46" s="678"/>
      <c r="CHZ46" s="678"/>
      <c r="CIA46" s="678"/>
      <c r="CIB46" s="678"/>
      <c r="CIC46" s="678"/>
      <c r="CID46" s="678"/>
      <c r="CIE46" s="678"/>
      <c r="CIF46" s="678"/>
      <c r="CIG46" s="678"/>
      <c r="CIH46" s="678"/>
      <c r="CII46" s="678"/>
      <c r="CIJ46" s="678"/>
      <c r="CIK46" s="678"/>
      <c r="CIL46" s="678"/>
      <c r="CIM46" s="678"/>
      <c r="CIN46" s="678"/>
      <c r="CIO46" s="678"/>
      <c r="CIP46" s="678"/>
      <c r="CIQ46" s="678"/>
      <c r="CIR46" s="678"/>
      <c r="CIS46" s="678"/>
      <c r="CIT46" s="678"/>
      <c r="CIU46" s="678"/>
      <c r="CIV46" s="678"/>
      <c r="CIW46" s="678"/>
      <c r="CIX46" s="678"/>
      <c r="CIY46" s="678"/>
      <c r="CIZ46" s="678"/>
      <c r="CJA46" s="678"/>
      <c r="CJB46" s="678"/>
      <c r="CJC46" s="678"/>
      <c r="CJD46" s="678"/>
      <c r="CJE46" s="678"/>
      <c r="CJF46" s="678"/>
      <c r="CJG46" s="678"/>
      <c r="CJH46" s="678"/>
      <c r="CJI46" s="678"/>
      <c r="CJJ46" s="678"/>
      <c r="CJK46" s="678"/>
      <c r="CJL46" s="678"/>
      <c r="CJM46" s="678"/>
      <c r="CJN46" s="678"/>
      <c r="CJO46" s="678"/>
      <c r="CJP46" s="678"/>
      <c r="CJQ46" s="678"/>
      <c r="CJR46" s="678"/>
      <c r="CJS46" s="678"/>
      <c r="CJT46" s="678"/>
      <c r="CJU46" s="678"/>
      <c r="CJV46" s="678"/>
      <c r="CJW46" s="678"/>
      <c r="CJX46" s="678"/>
      <c r="CJY46" s="678"/>
      <c r="CJZ46" s="678"/>
      <c r="CKA46" s="678"/>
      <c r="CKB46" s="678"/>
      <c r="CKC46" s="678"/>
      <c r="CKD46" s="678"/>
      <c r="CKE46" s="678"/>
      <c r="CKF46" s="678"/>
      <c r="CKG46" s="678"/>
      <c r="CKH46" s="678"/>
      <c r="CKI46" s="678"/>
      <c r="CKJ46" s="678"/>
      <c r="CKK46" s="678"/>
      <c r="CKL46" s="678"/>
      <c r="CKM46" s="678"/>
      <c r="CKN46" s="678"/>
      <c r="CKO46" s="678"/>
      <c r="CKP46" s="678"/>
      <c r="CKQ46" s="678"/>
      <c r="CKR46" s="678"/>
      <c r="CKS46" s="678"/>
      <c r="CKT46" s="678"/>
      <c r="CKU46" s="678"/>
      <c r="CKV46" s="678"/>
      <c r="CKW46" s="678"/>
      <c r="CKX46" s="678"/>
      <c r="CKY46" s="678"/>
      <c r="CKZ46" s="678"/>
      <c r="CLA46" s="678"/>
      <c r="CLB46" s="678"/>
      <c r="CLC46" s="678"/>
      <c r="CLD46" s="678"/>
      <c r="CLE46" s="678"/>
      <c r="CLF46" s="678"/>
      <c r="CLG46" s="678"/>
      <c r="CLH46" s="678"/>
      <c r="CLI46" s="678"/>
      <c r="CLJ46" s="678"/>
      <c r="CLK46" s="678"/>
      <c r="CLL46" s="678"/>
      <c r="CLM46" s="678"/>
      <c r="CLN46" s="678"/>
      <c r="CLO46" s="678"/>
      <c r="CLP46" s="678"/>
      <c r="CLQ46" s="678"/>
      <c r="CLR46" s="678"/>
      <c r="CLS46" s="678"/>
      <c r="CLT46" s="678"/>
      <c r="CLU46" s="678"/>
      <c r="CLV46" s="678"/>
      <c r="CLW46" s="678"/>
      <c r="CLX46" s="678"/>
      <c r="CLY46" s="678"/>
      <c r="CLZ46" s="678"/>
      <c r="CMA46" s="678"/>
      <c r="CMB46" s="678"/>
      <c r="CMC46" s="678"/>
      <c r="CMD46" s="678"/>
      <c r="CME46" s="678"/>
      <c r="CMF46" s="678"/>
      <c r="CMG46" s="678"/>
      <c r="CMH46" s="678"/>
      <c r="CMI46" s="678"/>
      <c r="CMJ46" s="678"/>
      <c r="CMK46" s="678"/>
      <c r="CML46" s="678"/>
      <c r="CMM46" s="678"/>
      <c r="CMN46" s="678"/>
      <c r="CMO46" s="678"/>
      <c r="CMP46" s="678"/>
      <c r="CMQ46" s="678"/>
      <c r="CMR46" s="678"/>
      <c r="CMS46" s="678"/>
      <c r="CMT46" s="678"/>
      <c r="CMU46" s="678"/>
      <c r="CMV46" s="678"/>
      <c r="CMW46" s="678"/>
      <c r="CMX46" s="678"/>
      <c r="CMY46" s="678"/>
      <c r="CMZ46" s="678"/>
      <c r="CNA46" s="678"/>
      <c r="CNB46" s="678"/>
      <c r="CNC46" s="678"/>
      <c r="CND46" s="678"/>
      <c r="CNE46" s="678"/>
      <c r="CNF46" s="678"/>
      <c r="CNG46" s="678"/>
      <c r="CNH46" s="678"/>
      <c r="CNI46" s="678"/>
      <c r="CNJ46" s="678"/>
      <c r="CNK46" s="678"/>
      <c r="CNL46" s="678"/>
      <c r="CNM46" s="678"/>
      <c r="CNN46" s="678"/>
      <c r="CNO46" s="678"/>
      <c r="CNP46" s="678"/>
      <c r="CNQ46" s="678"/>
      <c r="CNR46" s="678"/>
      <c r="CNS46" s="678"/>
      <c r="CNT46" s="678"/>
      <c r="CNU46" s="678"/>
      <c r="CNV46" s="678"/>
      <c r="CNW46" s="678"/>
      <c r="CNX46" s="678"/>
      <c r="CNY46" s="678"/>
      <c r="CNZ46" s="678"/>
      <c r="COA46" s="678"/>
      <c r="COB46" s="678"/>
      <c r="COC46" s="678"/>
      <c r="COD46" s="678"/>
      <c r="COE46" s="678"/>
      <c r="COF46" s="678"/>
      <c r="COG46" s="678"/>
      <c r="COH46" s="678"/>
      <c r="COI46" s="678"/>
      <c r="COJ46" s="678"/>
      <c r="COK46" s="678"/>
      <c r="COL46" s="678"/>
      <c r="COM46" s="678"/>
      <c r="CON46" s="678"/>
      <c r="COO46" s="678"/>
      <c r="COP46" s="678"/>
      <c r="COQ46" s="678"/>
      <c r="COR46" s="678"/>
      <c r="COS46" s="678"/>
      <c r="COT46" s="678"/>
      <c r="COU46" s="678"/>
      <c r="COV46" s="678"/>
      <c r="COW46" s="678"/>
      <c r="COX46" s="678"/>
      <c r="COY46" s="678"/>
      <c r="COZ46" s="678"/>
      <c r="CPA46" s="678"/>
      <c r="CPB46" s="678"/>
      <c r="CPC46" s="678"/>
      <c r="CPD46" s="678"/>
      <c r="CPE46" s="678"/>
      <c r="CPF46" s="678"/>
      <c r="CPG46" s="678"/>
      <c r="CPH46" s="678"/>
      <c r="CPI46" s="678"/>
      <c r="CPJ46" s="678"/>
      <c r="CPK46" s="678"/>
      <c r="CPL46" s="678"/>
      <c r="CPM46" s="678"/>
      <c r="CPN46" s="678"/>
      <c r="CPO46" s="678"/>
      <c r="CPP46" s="678"/>
      <c r="CPQ46" s="678"/>
      <c r="CPR46" s="678"/>
      <c r="CPS46" s="678"/>
      <c r="CPT46" s="678"/>
      <c r="CPU46" s="678"/>
      <c r="CPV46" s="678"/>
      <c r="CPW46" s="678"/>
      <c r="CPX46" s="678"/>
      <c r="CPY46" s="678"/>
      <c r="CPZ46" s="678"/>
      <c r="CQA46" s="678"/>
      <c r="CQB46" s="678"/>
      <c r="CQC46" s="678"/>
      <c r="CQD46" s="678"/>
      <c r="CQE46" s="678"/>
      <c r="CQF46" s="678"/>
      <c r="CQG46" s="678"/>
      <c r="CQH46" s="678"/>
      <c r="CQI46" s="678"/>
      <c r="CQJ46" s="678"/>
      <c r="CQK46" s="678"/>
      <c r="CQL46" s="678"/>
      <c r="CQM46" s="678"/>
      <c r="CQN46" s="678"/>
      <c r="CQO46" s="678"/>
      <c r="CQP46" s="678"/>
      <c r="CQQ46" s="678"/>
      <c r="CQR46" s="678"/>
      <c r="CQS46" s="678"/>
      <c r="CQT46" s="678"/>
      <c r="CQU46" s="678"/>
      <c r="CQV46" s="678"/>
      <c r="CQW46" s="678"/>
      <c r="CQX46" s="678"/>
      <c r="CQY46" s="678"/>
      <c r="CQZ46" s="678"/>
      <c r="CRA46" s="678"/>
      <c r="CRB46" s="678"/>
      <c r="CRC46" s="678"/>
      <c r="CRD46" s="678"/>
      <c r="CRE46" s="678"/>
      <c r="CRF46" s="678"/>
      <c r="CRG46" s="678"/>
      <c r="CRH46" s="678"/>
      <c r="CRI46" s="678"/>
      <c r="CRJ46" s="678"/>
      <c r="CRK46" s="678"/>
      <c r="CRL46" s="678"/>
      <c r="CRM46" s="678"/>
      <c r="CRN46" s="678"/>
      <c r="CRO46" s="678"/>
      <c r="CRP46" s="678"/>
      <c r="CRQ46" s="678"/>
      <c r="CRR46" s="678"/>
      <c r="CRS46" s="678"/>
      <c r="CRT46" s="678"/>
      <c r="CRU46" s="678"/>
      <c r="CRV46" s="678"/>
      <c r="CRW46" s="678"/>
      <c r="CRX46" s="678"/>
      <c r="CRY46" s="678"/>
      <c r="CRZ46" s="678"/>
      <c r="CSA46" s="678"/>
      <c r="CSB46" s="678"/>
      <c r="CSC46" s="678"/>
      <c r="CSD46" s="678"/>
      <c r="CSE46" s="678"/>
      <c r="CSF46" s="678"/>
      <c r="CSG46" s="678"/>
      <c r="CSH46" s="678"/>
      <c r="CSI46" s="678"/>
      <c r="CSJ46" s="678"/>
      <c r="CSK46" s="678"/>
      <c r="CSL46" s="678"/>
      <c r="CSM46" s="678"/>
      <c r="CSN46" s="678"/>
      <c r="CSO46" s="678"/>
      <c r="CSP46" s="678"/>
      <c r="CSQ46" s="678"/>
      <c r="CSR46" s="678"/>
      <c r="CSS46" s="678"/>
      <c r="CST46" s="678"/>
      <c r="CSU46" s="678"/>
      <c r="CSV46" s="678"/>
      <c r="CSW46" s="678"/>
      <c r="CSX46" s="678"/>
      <c r="CSY46" s="678"/>
      <c r="CSZ46" s="678"/>
      <c r="CTA46" s="678"/>
      <c r="CTB46" s="678"/>
      <c r="CTC46" s="678"/>
      <c r="CTD46" s="678"/>
      <c r="CTE46" s="678"/>
      <c r="CTF46" s="678"/>
      <c r="CTG46" s="678"/>
      <c r="CTH46" s="678"/>
      <c r="CTI46" s="678"/>
      <c r="CTJ46" s="678"/>
      <c r="CTK46" s="678"/>
      <c r="CTL46" s="678"/>
      <c r="CTM46" s="678"/>
      <c r="CTN46" s="678"/>
      <c r="CTO46" s="678"/>
      <c r="CTP46" s="678"/>
      <c r="CTQ46" s="678"/>
      <c r="CTR46" s="678"/>
      <c r="CTS46" s="678"/>
      <c r="CTT46" s="678"/>
      <c r="CTU46" s="678"/>
      <c r="CTV46" s="678"/>
      <c r="CTW46" s="678"/>
      <c r="CTX46" s="678"/>
      <c r="CTY46" s="678"/>
      <c r="CTZ46" s="678"/>
      <c r="CUA46" s="678"/>
      <c r="CUB46" s="678"/>
      <c r="CUC46" s="678"/>
      <c r="CUD46" s="678"/>
      <c r="CUE46" s="678"/>
      <c r="CUF46" s="678"/>
      <c r="CUG46" s="678"/>
      <c r="CUH46" s="678"/>
      <c r="CUI46" s="678"/>
      <c r="CUJ46" s="678"/>
      <c r="CUK46" s="678"/>
      <c r="CUL46" s="678"/>
      <c r="CUM46" s="678"/>
      <c r="CUN46" s="678"/>
      <c r="CUO46" s="678"/>
      <c r="CUP46" s="678"/>
      <c r="CUQ46" s="678"/>
      <c r="CUR46" s="678"/>
      <c r="CUS46" s="678"/>
      <c r="CUT46" s="678"/>
      <c r="CUU46" s="678"/>
      <c r="CUV46" s="678"/>
      <c r="CUW46" s="678"/>
      <c r="CUX46" s="678"/>
      <c r="CUY46" s="678"/>
      <c r="CUZ46" s="678"/>
      <c r="CVA46" s="678"/>
      <c r="CVB46" s="678"/>
      <c r="CVC46" s="678"/>
      <c r="CVD46" s="678"/>
      <c r="CVE46" s="678"/>
      <c r="CVF46" s="678"/>
      <c r="CVG46" s="678"/>
      <c r="CVH46" s="678"/>
      <c r="CVI46" s="678"/>
      <c r="CVJ46" s="678"/>
      <c r="CVK46" s="678"/>
      <c r="CVL46" s="678"/>
      <c r="CVM46" s="678"/>
      <c r="CVN46" s="678"/>
      <c r="CVO46" s="678"/>
      <c r="CVP46" s="678"/>
      <c r="CVQ46" s="678"/>
      <c r="CVR46" s="678"/>
      <c r="CVS46" s="678"/>
      <c r="CVT46" s="678"/>
      <c r="CVU46" s="678"/>
      <c r="CVV46" s="678"/>
      <c r="CVW46" s="678"/>
      <c r="CVX46" s="678"/>
      <c r="CVY46" s="678"/>
      <c r="CVZ46" s="678"/>
      <c r="CWA46" s="678"/>
      <c r="CWB46" s="678"/>
      <c r="CWC46" s="678"/>
      <c r="CWD46" s="678"/>
      <c r="CWE46" s="678"/>
      <c r="CWF46" s="678"/>
      <c r="CWG46" s="678"/>
      <c r="CWH46" s="678"/>
      <c r="CWI46" s="678"/>
      <c r="CWJ46" s="678"/>
      <c r="CWK46" s="678"/>
      <c r="CWL46" s="678"/>
      <c r="CWM46" s="678"/>
      <c r="CWN46" s="678"/>
      <c r="CWO46" s="678"/>
      <c r="CWP46" s="678"/>
      <c r="CWQ46" s="678"/>
      <c r="CWR46" s="678"/>
      <c r="CWS46" s="678"/>
      <c r="CWT46" s="678"/>
      <c r="CWU46" s="678"/>
      <c r="CWV46" s="678"/>
      <c r="CWW46" s="678"/>
      <c r="CWX46" s="678"/>
      <c r="CWY46" s="678"/>
      <c r="CWZ46" s="678"/>
      <c r="CXA46" s="678"/>
      <c r="CXB46" s="678"/>
      <c r="CXC46" s="678"/>
      <c r="CXD46" s="678"/>
      <c r="CXE46" s="678"/>
      <c r="CXF46" s="678"/>
      <c r="CXG46" s="678"/>
      <c r="CXH46" s="678"/>
      <c r="CXI46" s="678"/>
      <c r="CXJ46" s="678"/>
      <c r="CXK46" s="678"/>
      <c r="CXL46" s="678"/>
      <c r="CXM46" s="678"/>
      <c r="CXN46" s="678"/>
      <c r="CXO46" s="678"/>
      <c r="CXP46" s="678"/>
      <c r="CXQ46" s="678"/>
      <c r="CXR46" s="678"/>
      <c r="CXS46" s="678"/>
      <c r="CXT46" s="678"/>
      <c r="CXU46" s="678"/>
      <c r="CXV46" s="678"/>
      <c r="CXW46" s="678"/>
      <c r="CXX46" s="678"/>
      <c r="CXY46" s="678"/>
      <c r="CXZ46" s="678"/>
      <c r="CYA46" s="678"/>
      <c r="CYB46" s="678"/>
      <c r="CYC46" s="678"/>
      <c r="CYD46" s="678"/>
      <c r="CYE46" s="678"/>
      <c r="CYF46" s="678"/>
      <c r="CYG46" s="678"/>
      <c r="CYH46" s="678"/>
      <c r="CYI46" s="678"/>
      <c r="CYJ46" s="678"/>
      <c r="CYK46" s="678"/>
      <c r="CYL46" s="678"/>
      <c r="CYM46" s="678"/>
      <c r="CYN46" s="678"/>
      <c r="CYO46" s="678"/>
      <c r="CYP46" s="678"/>
      <c r="CYQ46" s="678"/>
      <c r="CYR46" s="678"/>
      <c r="CYS46" s="678"/>
      <c r="CYT46" s="678"/>
      <c r="CYU46" s="678"/>
      <c r="CYV46" s="678"/>
      <c r="CYW46" s="678"/>
      <c r="CYX46" s="678"/>
      <c r="CYY46" s="678"/>
      <c r="CYZ46" s="678"/>
      <c r="CZA46" s="678"/>
      <c r="CZB46" s="678"/>
      <c r="CZC46" s="678"/>
      <c r="CZD46" s="678"/>
      <c r="CZE46" s="678"/>
      <c r="CZF46" s="678"/>
      <c r="CZG46" s="678"/>
      <c r="CZH46" s="678"/>
      <c r="CZI46" s="678"/>
      <c r="CZJ46" s="678"/>
      <c r="CZK46" s="678"/>
      <c r="CZL46" s="678"/>
      <c r="CZM46" s="678"/>
      <c r="CZN46" s="678"/>
      <c r="CZO46" s="678"/>
      <c r="CZP46" s="678"/>
      <c r="CZQ46" s="678"/>
      <c r="CZR46" s="678"/>
      <c r="CZS46" s="678"/>
      <c r="CZT46" s="678"/>
      <c r="CZU46" s="678"/>
      <c r="CZV46" s="678"/>
      <c r="CZW46" s="678"/>
      <c r="CZX46" s="678"/>
      <c r="CZY46" s="678"/>
      <c r="CZZ46" s="678"/>
      <c r="DAA46" s="678"/>
      <c r="DAB46" s="678"/>
      <c r="DAC46" s="678"/>
      <c r="DAD46" s="678"/>
      <c r="DAE46" s="678"/>
      <c r="DAF46" s="678"/>
      <c r="DAG46" s="678"/>
      <c r="DAH46" s="678"/>
      <c r="DAI46" s="678"/>
      <c r="DAJ46" s="678"/>
      <c r="DAK46" s="678"/>
      <c r="DAL46" s="678"/>
      <c r="DAM46" s="678"/>
      <c r="DAN46" s="678"/>
      <c r="DAO46" s="678"/>
      <c r="DAP46" s="678"/>
      <c r="DAQ46" s="678"/>
      <c r="DAR46" s="678"/>
      <c r="DAS46" s="678"/>
      <c r="DAT46" s="678"/>
      <c r="DAU46" s="678"/>
      <c r="DAV46" s="678"/>
      <c r="DAW46" s="678"/>
      <c r="DAX46" s="678"/>
      <c r="DAY46" s="678"/>
      <c r="DAZ46" s="678"/>
      <c r="DBA46" s="678"/>
      <c r="DBB46" s="678"/>
      <c r="DBC46" s="678"/>
      <c r="DBD46" s="678"/>
      <c r="DBE46" s="678"/>
      <c r="DBF46" s="678"/>
      <c r="DBG46" s="678"/>
      <c r="DBH46" s="678"/>
      <c r="DBI46" s="678"/>
      <c r="DBJ46" s="678"/>
      <c r="DBK46" s="678"/>
      <c r="DBL46" s="678"/>
      <c r="DBM46" s="678"/>
      <c r="DBN46" s="678"/>
      <c r="DBO46" s="678"/>
      <c r="DBP46" s="678"/>
      <c r="DBQ46" s="678"/>
      <c r="DBR46" s="678"/>
      <c r="DBS46" s="678"/>
      <c r="DBT46" s="678"/>
      <c r="DBU46" s="678"/>
      <c r="DBV46" s="678"/>
      <c r="DBW46" s="678"/>
      <c r="DBX46" s="678"/>
      <c r="DBY46" s="678"/>
      <c r="DBZ46" s="678"/>
      <c r="DCA46" s="678"/>
      <c r="DCB46" s="678"/>
      <c r="DCC46" s="678"/>
      <c r="DCD46" s="678"/>
      <c r="DCE46" s="678"/>
      <c r="DCF46" s="678"/>
      <c r="DCG46" s="678"/>
      <c r="DCH46" s="678"/>
      <c r="DCI46" s="678"/>
      <c r="DCJ46" s="678"/>
      <c r="DCK46" s="678"/>
      <c r="DCL46" s="678"/>
      <c r="DCM46" s="678"/>
      <c r="DCN46" s="678"/>
      <c r="DCO46" s="678"/>
      <c r="DCP46" s="678"/>
      <c r="DCQ46" s="678"/>
      <c r="DCR46" s="678"/>
      <c r="DCS46" s="678"/>
      <c r="DCT46" s="678"/>
      <c r="DCU46" s="678"/>
      <c r="DCV46" s="678"/>
      <c r="DCW46" s="678"/>
      <c r="DCX46" s="678"/>
      <c r="DCY46" s="678"/>
      <c r="DCZ46" s="678"/>
      <c r="DDA46" s="678"/>
      <c r="DDB46" s="678"/>
      <c r="DDC46" s="678"/>
      <c r="DDD46" s="678"/>
      <c r="DDE46" s="678"/>
      <c r="DDF46" s="678"/>
      <c r="DDG46" s="678"/>
      <c r="DDH46" s="678"/>
      <c r="DDI46" s="678"/>
      <c r="DDJ46" s="678"/>
      <c r="DDK46" s="678"/>
      <c r="DDL46" s="678"/>
      <c r="DDM46" s="678"/>
      <c r="DDN46" s="678"/>
      <c r="DDO46" s="678"/>
      <c r="DDP46" s="678"/>
      <c r="DDQ46" s="678"/>
      <c r="DDR46" s="678"/>
      <c r="DDS46" s="678"/>
      <c r="DDT46" s="678"/>
      <c r="DDU46" s="678"/>
      <c r="DDV46" s="678"/>
      <c r="DDW46" s="678"/>
      <c r="DDX46" s="678"/>
      <c r="DDY46" s="678"/>
      <c r="DDZ46" s="678"/>
      <c r="DEA46" s="678"/>
      <c r="DEB46" s="678"/>
      <c r="DEC46" s="678"/>
      <c r="DED46" s="678"/>
      <c r="DEE46" s="678"/>
      <c r="DEF46" s="678"/>
      <c r="DEG46" s="678"/>
      <c r="DEH46" s="678"/>
      <c r="DEI46" s="678"/>
      <c r="DEJ46" s="678"/>
      <c r="DEK46" s="678"/>
      <c r="DEL46" s="678"/>
      <c r="DEM46" s="678"/>
      <c r="DEN46" s="678"/>
      <c r="DEO46" s="678"/>
      <c r="DEP46" s="678"/>
      <c r="DEQ46" s="678"/>
      <c r="DER46" s="678"/>
      <c r="DES46" s="678"/>
      <c r="DET46" s="678"/>
      <c r="DEU46" s="678"/>
      <c r="DEV46" s="678"/>
      <c r="DEW46" s="678"/>
      <c r="DEX46" s="678"/>
      <c r="DEY46" s="678"/>
      <c r="DEZ46" s="678"/>
      <c r="DFA46" s="678"/>
      <c r="DFB46" s="678"/>
      <c r="DFC46" s="678"/>
      <c r="DFD46" s="678"/>
      <c r="DFE46" s="678"/>
      <c r="DFF46" s="678"/>
      <c r="DFG46" s="678"/>
      <c r="DFH46" s="678"/>
      <c r="DFI46" s="678"/>
      <c r="DFJ46" s="678"/>
      <c r="DFK46" s="678"/>
      <c r="DFL46" s="678"/>
      <c r="DFM46" s="678"/>
      <c r="DFN46" s="678"/>
      <c r="DFO46" s="678"/>
      <c r="DFP46" s="678"/>
      <c r="DFQ46" s="678"/>
      <c r="DFR46" s="678"/>
      <c r="DFS46" s="678"/>
      <c r="DFT46" s="678"/>
      <c r="DFU46" s="678"/>
      <c r="DFV46" s="678"/>
      <c r="DFW46" s="678"/>
      <c r="DFX46" s="678"/>
      <c r="DFY46" s="678"/>
      <c r="DFZ46" s="678"/>
      <c r="DGA46" s="678"/>
      <c r="DGB46" s="678"/>
      <c r="DGC46" s="678"/>
      <c r="DGD46" s="678"/>
      <c r="DGE46" s="678"/>
      <c r="DGF46" s="678"/>
      <c r="DGG46" s="678"/>
      <c r="DGH46" s="678"/>
      <c r="DGI46" s="678"/>
      <c r="DGJ46" s="678"/>
      <c r="DGK46" s="678"/>
      <c r="DGL46" s="678"/>
      <c r="DGM46" s="678"/>
      <c r="DGN46" s="678"/>
      <c r="DGO46" s="678"/>
      <c r="DGP46" s="678"/>
      <c r="DGQ46" s="678"/>
      <c r="DGR46" s="678"/>
      <c r="DGS46" s="678"/>
      <c r="DGT46" s="678"/>
      <c r="DGU46" s="678"/>
      <c r="DGV46" s="678"/>
      <c r="DGW46" s="678"/>
      <c r="DGX46" s="678"/>
      <c r="DGY46" s="678"/>
      <c r="DGZ46" s="678"/>
      <c r="DHA46" s="678"/>
      <c r="DHB46" s="678"/>
      <c r="DHC46" s="678"/>
      <c r="DHD46" s="678"/>
      <c r="DHE46" s="678"/>
      <c r="DHF46" s="678"/>
      <c r="DHG46" s="678"/>
      <c r="DHH46" s="678"/>
      <c r="DHI46" s="678"/>
      <c r="DHJ46" s="678"/>
      <c r="DHK46" s="678"/>
      <c r="DHL46" s="678"/>
      <c r="DHM46" s="678"/>
      <c r="DHN46" s="678"/>
      <c r="DHO46" s="678"/>
      <c r="DHP46" s="678"/>
      <c r="DHQ46" s="678"/>
      <c r="DHR46" s="678"/>
      <c r="DHS46" s="678"/>
      <c r="DHT46" s="678"/>
      <c r="DHU46" s="678"/>
      <c r="DHV46" s="678"/>
      <c r="DHW46" s="678"/>
      <c r="DHX46" s="678"/>
      <c r="DHY46" s="678"/>
      <c r="DHZ46" s="678"/>
      <c r="DIA46" s="678"/>
      <c r="DIB46" s="678"/>
      <c r="DIC46" s="678"/>
      <c r="DID46" s="678"/>
      <c r="DIE46" s="678"/>
      <c r="DIF46" s="678"/>
      <c r="DIG46" s="678"/>
      <c r="DIH46" s="678"/>
      <c r="DII46" s="678"/>
      <c r="DIJ46" s="678"/>
      <c r="DIK46" s="678"/>
      <c r="DIL46" s="678"/>
      <c r="DIM46" s="678"/>
      <c r="DIN46" s="678"/>
      <c r="DIO46" s="678"/>
      <c r="DIP46" s="678"/>
      <c r="DIQ46" s="678"/>
      <c r="DIR46" s="678"/>
      <c r="DIS46" s="678"/>
      <c r="DIT46" s="678"/>
      <c r="DIU46" s="678"/>
      <c r="DIV46" s="678"/>
      <c r="DIW46" s="678"/>
      <c r="DIX46" s="678"/>
      <c r="DIY46" s="678"/>
      <c r="DIZ46" s="678"/>
      <c r="DJA46" s="678"/>
      <c r="DJB46" s="678"/>
      <c r="DJC46" s="678"/>
      <c r="DJD46" s="678"/>
      <c r="DJE46" s="678"/>
      <c r="DJF46" s="678"/>
      <c r="DJG46" s="678"/>
      <c r="DJH46" s="678"/>
      <c r="DJI46" s="678"/>
      <c r="DJJ46" s="678"/>
      <c r="DJK46" s="678"/>
      <c r="DJL46" s="678"/>
      <c r="DJM46" s="678"/>
      <c r="DJN46" s="678"/>
      <c r="DJO46" s="678"/>
      <c r="DJP46" s="678"/>
      <c r="DJQ46" s="678"/>
      <c r="DJR46" s="678"/>
      <c r="DJS46" s="678"/>
      <c r="DJT46" s="678"/>
      <c r="DJU46" s="678"/>
      <c r="DJV46" s="678"/>
      <c r="DJW46" s="678"/>
      <c r="DJX46" s="678"/>
      <c r="DJY46" s="678"/>
      <c r="DJZ46" s="678"/>
      <c r="DKA46" s="678"/>
      <c r="DKB46" s="678"/>
      <c r="DKC46" s="678"/>
      <c r="DKD46" s="678"/>
      <c r="DKE46" s="678"/>
      <c r="DKF46" s="678"/>
      <c r="DKG46" s="678"/>
      <c r="DKH46" s="678"/>
      <c r="DKI46" s="678"/>
      <c r="DKJ46" s="678"/>
      <c r="DKK46" s="678"/>
      <c r="DKL46" s="678"/>
      <c r="DKM46" s="678"/>
      <c r="DKN46" s="678"/>
      <c r="DKO46" s="678"/>
      <c r="DKP46" s="678"/>
      <c r="DKQ46" s="678"/>
      <c r="DKR46" s="678"/>
      <c r="DKS46" s="678"/>
      <c r="DKT46" s="678"/>
      <c r="DKU46" s="678"/>
      <c r="DKV46" s="678"/>
      <c r="DKW46" s="678"/>
      <c r="DKX46" s="678"/>
      <c r="DKY46" s="678"/>
      <c r="DKZ46" s="678"/>
      <c r="DLA46" s="678"/>
      <c r="DLB46" s="678"/>
      <c r="DLC46" s="678"/>
      <c r="DLD46" s="678"/>
      <c r="DLE46" s="678"/>
      <c r="DLF46" s="678"/>
      <c r="DLG46" s="678"/>
      <c r="DLH46" s="678"/>
      <c r="DLI46" s="678"/>
      <c r="DLJ46" s="678"/>
      <c r="DLK46" s="678"/>
      <c r="DLL46" s="678"/>
      <c r="DLM46" s="678"/>
      <c r="DLN46" s="678"/>
      <c r="DLO46" s="678"/>
      <c r="DLP46" s="678"/>
      <c r="DLQ46" s="678"/>
      <c r="DLR46" s="678"/>
      <c r="DLS46" s="678"/>
      <c r="DLT46" s="678"/>
      <c r="DLU46" s="678"/>
      <c r="DLV46" s="678"/>
      <c r="DLW46" s="678"/>
      <c r="DLX46" s="678"/>
      <c r="DLY46" s="678"/>
      <c r="DLZ46" s="678"/>
      <c r="DMA46" s="678"/>
      <c r="DMB46" s="678"/>
      <c r="DMC46" s="678"/>
      <c r="DMD46" s="678"/>
      <c r="DME46" s="678"/>
      <c r="DMF46" s="678"/>
      <c r="DMG46" s="678"/>
      <c r="DMH46" s="678"/>
      <c r="DMI46" s="678"/>
      <c r="DMJ46" s="678"/>
      <c r="DMK46" s="678"/>
      <c r="DML46" s="678"/>
      <c r="DMM46" s="678"/>
      <c r="DMN46" s="678"/>
      <c r="DMO46" s="678"/>
      <c r="DMP46" s="678"/>
      <c r="DMQ46" s="678"/>
      <c r="DMR46" s="678"/>
      <c r="DMS46" s="678"/>
      <c r="DMT46" s="678"/>
      <c r="DMU46" s="678"/>
      <c r="DMV46" s="678"/>
      <c r="DMW46" s="678"/>
      <c r="DMX46" s="678"/>
      <c r="DMY46" s="678"/>
      <c r="DMZ46" s="678"/>
      <c r="DNA46" s="678"/>
      <c r="DNB46" s="678"/>
      <c r="DNC46" s="678"/>
      <c r="DND46" s="678"/>
      <c r="DNE46" s="678"/>
      <c r="DNF46" s="678"/>
      <c r="DNG46" s="678"/>
      <c r="DNH46" s="678"/>
      <c r="DNI46" s="678"/>
      <c r="DNJ46" s="678"/>
      <c r="DNK46" s="678"/>
      <c r="DNL46" s="678"/>
      <c r="DNM46" s="678"/>
      <c r="DNN46" s="678"/>
      <c r="DNO46" s="678"/>
      <c r="DNP46" s="678"/>
      <c r="DNQ46" s="678"/>
      <c r="DNR46" s="678"/>
      <c r="DNS46" s="678"/>
      <c r="DNT46" s="678"/>
      <c r="DNU46" s="678"/>
      <c r="DNV46" s="678"/>
      <c r="DNW46" s="678"/>
      <c r="DNX46" s="678"/>
      <c r="DNY46" s="678"/>
      <c r="DNZ46" s="678"/>
      <c r="DOA46" s="678"/>
      <c r="DOB46" s="678"/>
      <c r="DOC46" s="678"/>
      <c r="DOD46" s="678"/>
      <c r="DOE46" s="678"/>
      <c r="DOF46" s="678"/>
      <c r="DOG46" s="678"/>
      <c r="DOH46" s="678"/>
      <c r="DOI46" s="678"/>
      <c r="DOJ46" s="678"/>
      <c r="DOK46" s="678"/>
      <c r="DOL46" s="678"/>
      <c r="DOM46" s="678"/>
      <c r="DON46" s="678"/>
      <c r="DOO46" s="678"/>
      <c r="DOP46" s="678"/>
      <c r="DOQ46" s="678"/>
      <c r="DOR46" s="678"/>
      <c r="DOS46" s="678"/>
      <c r="DOT46" s="678"/>
      <c r="DOU46" s="678"/>
      <c r="DOV46" s="678"/>
      <c r="DOW46" s="678"/>
      <c r="DOX46" s="678"/>
      <c r="DOY46" s="678"/>
      <c r="DOZ46" s="678"/>
      <c r="DPA46" s="678"/>
      <c r="DPB46" s="678"/>
      <c r="DPC46" s="678"/>
      <c r="DPD46" s="678"/>
      <c r="DPE46" s="678"/>
      <c r="DPF46" s="678"/>
      <c r="DPG46" s="678"/>
      <c r="DPH46" s="678"/>
      <c r="DPI46" s="678"/>
      <c r="DPJ46" s="678"/>
      <c r="DPK46" s="678"/>
      <c r="DPL46" s="678"/>
      <c r="DPM46" s="678"/>
      <c r="DPN46" s="678"/>
      <c r="DPO46" s="678"/>
      <c r="DPP46" s="678"/>
      <c r="DPQ46" s="678"/>
      <c r="DPR46" s="678"/>
      <c r="DPS46" s="678"/>
      <c r="DPT46" s="678"/>
      <c r="DPU46" s="678"/>
      <c r="DPV46" s="678"/>
      <c r="DPW46" s="678"/>
      <c r="DPX46" s="678"/>
      <c r="DPY46" s="678"/>
      <c r="DPZ46" s="678"/>
      <c r="DQA46" s="678"/>
      <c r="DQB46" s="678"/>
      <c r="DQC46" s="678"/>
      <c r="DQD46" s="678"/>
      <c r="DQE46" s="678"/>
      <c r="DQF46" s="678"/>
      <c r="DQG46" s="678"/>
      <c r="DQH46" s="678"/>
      <c r="DQI46" s="678"/>
      <c r="DQJ46" s="678"/>
      <c r="DQK46" s="678"/>
      <c r="DQL46" s="678"/>
      <c r="DQM46" s="678"/>
      <c r="DQN46" s="678"/>
      <c r="DQO46" s="678"/>
      <c r="DQP46" s="678"/>
      <c r="DQQ46" s="678"/>
      <c r="DQR46" s="678"/>
      <c r="DQS46" s="678"/>
      <c r="DQT46" s="678"/>
      <c r="DQU46" s="678"/>
      <c r="DQV46" s="678"/>
      <c r="DQW46" s="678"/>
      <c r="DQX46" s="678"/>
      <c r="DQY46" s="678"/>
      <c r="DQZ46" s="678"/>
      <c r="DRA46" s="678"/>
      <c r="DRB46" s="678"/>
      <c r="DRC46" s="678"/>
      <c r="DRD46" s="678"/>
      <c r="DRE46" s="678"/>
      <c r="DRF46" s="678"/>
      <c r="DRG46" s="678"/>
      <c r="DRH46" s="678"/>
      <c r="DRI46" s="678"/>
      <c r="DRJ46" s="678"/>
      <c r="DRK46" s="678"/>
      <c r="DRL46" s="678"/>
      <c r="DRM46" s="678"/>
      <c r="DRN46" s="678"/>
      <c r="DRO46" s="678"/>
      <c r="DRP46" s="678"/>
      <c r="DRQ46" s="678"/>
      <c r="DRR46" s="678"/>
      <c r="DRS46" s="678"/>
      <c r="DRT46" s="678"/>
      <c r="DRU46" s="678"/>
      <c r="DRV46" s="678"/>
      <c r="DRW46" s="678"/>
      <c r="DRX46" s="678"/>
      <c r="DRY46" s="678"/>
      <c r="DRZ46" s="678"/>
      <c r="DSA46" s="678"/>
      <c r="DSB46" s="678"/>
      <c r="DSC46" s="678"/>
      <c r="DSD46" s="678"/>
      <c r="DSE46" s="678"/>
      <c r="DSF46" s="678"/>
      <c r="DSG46" s="678"/>
      <c r="DSH46" s="678"/>
      <c r="DSI46" s="678"/>
      <c r="DSJ46" s="678"/>
      <c r="DSK46" s="678"/>
      <c r="DSL46" s="678"/>
      <c r="DSM46" s="678"/>
      <c r="DSN46" s="678"/>
      <c r="DSO46" s="678"/>
      <c r="DSP46" s="678"/>
      <c r="DSQ46" s="678"/>
      <c r="DSR46" s="678"/>
      <c r="DSS46" s="678"/>
      <c r="DST46" s="678"/>
      <c r="DSU46" s="678"/>
      <c r="DSV46" s="678"/>
      <c r="DSW46" s="678"/>
      <c r="DSX46" s="678"/>
      <c r="DSY46" s="678"/>
      <c r="DSZ46" s="678"/>
      <c r="DTA46" s="678"/>
      <c r="DTB46" s="678"/>
      <c r="DTC46" s="678"/>
      <c r="DTD46" s="678"/>
      <c r="DTE46" s="678"/>
      <c r="DTF46" s="678"/>
      <c r="DTG46" s="678"/>
      <c r="DTH46" s="678"/>
      <c r="DTI46" s="678"/>
      <c r="DTJ46" s="678"/>
      <c r="DTK46" s="678"/>
      <c r="DTL46" s="678"/>
      <c r="DTM46" s="678"/>
      <c r="DTN46" s="678"/>
      <c r="DTO46" s="678"/>
      <c r="DTP46" s="678"/>
      <c r="DTQ46" s="678"/>
      <c r="DTR46" s="678"/>
      <c r="DTS46" s="678"/>
      <c r="DTT46" s="678"/>
      <c r="DTU46" s="678"/>
      <c r="DTV46" s="678"/>
      <c r="DTW46" s="678"/>
      <c r="DTX46" s="678"/>
      <c r="DTY46" s="678"/>
      <c r="DTZ46" s="678"/>
      <c r="DUA46" s="678"/>
      <c r="DUB46" s="678"/>
      <c r="DUC46" s="678"/>
      <c r="DUD46" s="678"/>
      <c r="DUE46" s="678"/>
      <c r="DUF46" s="678"/>
      <c r="DUG46" s="678"/>
      <c r="DUH46" s="678"/>
      <c r="DUI46" s="678"/>
      <c r="DUJ46" s="678"/>
      <c r="DUK46" s="678"/>
      <c r="DUL46" s="678"/>
      <c r="DUM46" s="678"/>
      <c r="DUN46" s="678"/>
      <c r="DUO46" s="678"/>
      <c r="DUP46" s="678"/>
      <c r="DUQ46" s="678"/>
      <c r="DUR46" s="678"/>
      <c r="DUS46" s="678"/>
      <c r="DUT46" s="678"/>
      <c r="DUU46" s="678"/>
      <c r="DUV46" s="678"/>
      <c r="DUW46" s="678"/>
      <c r="DUX46" s="678"/>
      <c r="DUY46" s="678"/>
      <c r="DUZ46" s="678"/>
      <c r="DVA46" s="678"/>
      <c r="DVB46" s="678"/>
      <c r="DVC46" s="678"/>
      <c r="DVD46" s="678"/>
      <c r="DVE46" s="678"/>
      <c r="DVF46" s="678"/>
      <c r="DVG46" s="678"/>
      <c r="DVH46" s="678"/>
      <c r="DVI46" s="678"/>
      <c r="DVJ46" s="678"/>
      <c r="DVK46" s="678"/>
      <c r="DVL46" s="678"/>
      <c r="DVM46" s="678"/>
      <c r="DVN46" s="678"/>
      <c r="DVO46" s="678"/>
      <c r="DVP46" s="678"/>
      <c r="DVQ46" s="678"/>
      <c r="DVR46" s="678"/>
      <c r="DVS46" s="678"/>
      <c r="DVT46" s="678"/>
      <c r="DVU46" s="678"/>
      <c r="DVV46" s="678"/>
      <c r="DVW46" s="678"/>
      <c r="DVX46" s="678"/>
      <c r="DVY46" s="678"/>
      <c r="DVZ46" s="678"/>
      <c r="DWA46" s="678"/>
      <c r="DWB46" s="678"/>
      <c r="DWC46" s="678"/>
      <c r="DWD46" s="678"/>
      <c r="DWE46" s="678"/>
      <c r="DWF46" s="678"/>
      <c r="DWG46" s="678"/>
      <c r="DWH46" s="678"/>
      <c r="DWI46" s="678"/>
      <c r="DWJ46" s="678"/>
      <c r="DWK46" s="678"/>
      <c r="DWL46" s="678"/>
      <c r="DWM46" s="678"/>
      <c r="DWN46" s="678"/>
      <c r="DWO46" s="678"/>
      <c r="DWP46" s="678"/>
      <c r="DWQ46" s="678"/>
      <c r="DWR46" s="678"/>
      <c r="DWS46" s="678"/>
      <c r="DWT46" s="678"/>
      <c r="DWU46" s="678"/>
      <c r="DWV46" s="678"/>
      <c r="DWW46" s="678"/>
      <c r="DWX46" s="678"/>
      <c r="DWY46" s="678"/>
      <c r="DWZ46" s="678"/>
      <c r="DXA46" s="678"/>
      <c r="DXB46" s="678"/>
      <c r="DXC46" s="678"/>
      <c r="DXD46" s="678"/>
      <c r="DXE46" s="678"/>
      <c r="DXF46" s="678"/>
      <c r="DXG46" s="678"/>
      <c r="DXH46" s="678"/>
      <c r="DXI46" s="678"/>
      <c r="DXJ46" s="678"/>
      <c r="DXK46" s="678"/>
      <c r="DXL46" s="678"/>
      <c r="DXM46" s="678"/>
      <c r="DXN46" s="678"/>
      <c r="DXO46" s="678"/>
      <c r="DXP46" s="678"/>
      <c r="DXQ46" s="678"/>
      <c r="DXR46" s="678"/>
      <c r="DXS46" s="678"/>
      <c r="DXT46" s="678"/>
      <c r="DXU46" s="678"/>
      <c r="DXV46" s="678"/>
      <c r="DXW46" s="678"/>
      <c r="DXX46" s="678"/>
      <c r="DXY46" s="678"/>
      <c r="DXZ46" s="678"/>
      <c r="DYA46" s="678"/>
      <c r="DYB46" s="678"/>
      <c r="DYC46" s="678"/>
      <c r="DYD46" s="678"/>
      <c r="DYE46" s="678"/>
      <c r="DYF46" s="678"/>
      <c r="DYG46" s="678"/>
      <c r="DYH46" s="678"/>
      <c r="DYI46" s="678"/>
      <c r="DYJ46" s="678"/>
      <c r="DYK46" s="678"/>
      <c r="DYL46" s="678"/>
      <c r="DYM46" s="678"/>
      <c r="DYN46" s="678"/>
      <c r="DYO46" s="678"/>
      <c r="DYP46" s="678"/>
      <c r="DYQ46" s="678"/>
      <c r="DYR46" s="678"/>
      <c r="DYS46" s="678"/>
      <c r="DYT46" s="678"/>
      <c r="DYU46" s="678"/>
      <c r="DYV46" s="678"/>
      <c r="DYW46" s="678"/>
      <c r="DYX46" s="678"/>
      <c r="DYY46" s="678"/>
      <c r="DYZ46" s="678"/>
      <c r="DZA46" s="678"/>
      <c r="DZB46" s="678"/>
      <c r="DZC46" s="678"/>
      <c r="DZD46" s="678"/>
      <c r="DZE46" s="678"/>
      <c r="DZF46" s="678"/>
      <c r="DZG46" s="678"/>
      <c r="DZH46" s="678"/>
      <c r="DZI46" s="678"/>
      <c r="DZJ46" s="678"/>
      <c r="DZK46" s="678"/>
      <c r="DZL46" s="678"/>
      <c r="DZM46" s="678"/>
      <c r="DZN46" s="678"/>
      <c r="DZO46" s="678"/>
      <c r="DZP46" s="678"/>
      <c r="DZQ46" s="678"/>
      <c r="DZR46" s="678"/>
      <c r="DZS46" s="678"/>
      <c r="DZT46" s="678"/>
      <c r="DZU46" s="678"/>
      <c r="DZV46" s="678"/>
      <c r="DZW46" s="678"/>
      <c r="DZX46" s="678"/>
      <c r="DZY46" s="678"/>
      <c r="DZZ46" s="678"/>
      <c r="EAA46" s="678"/>
      <c r="EAB46" s="678"/>
      <c r="EAC46" s="678"/>
      <c r="EAD46" s="678"/>
      <c r="EAE46" s="678"/>
      <c r="EAF46" s="678"/>
      <c r="EAG46" s="678"/>
      <c r="EAH46" s="678"/>
      <c r="EAI46" s="678"/>
      <c r="EAJ46" s="678"/>
      <c r="EAK46" s="678"/>
      <c r="EAL46" s="678"/>
      <c r="EAM46" s="678"/>
      <c r="EAN46" s="678"/>
      <c r="EAO46" s="678"/>
      <c r="EAP46" s="678"/>
      <c r="EAQ46" s="678"/>
      <c r="EAR46" s="678"/>
      <c r="EAS46" s="678"/>
      <c r="EAT46" s="678"/>
      <c r="EAU46" s="678"/>
      <c r="EAV46" s="678"/>
      <c r="EAW46" s="678"/>
      <c r="EAX46" s="678"/>
      <c r="EAY46" s="678"/>
      <c r="EAZ46" s="678"/>
      <c r="EBA46" s="678"/>
      <c r="EBB46" s="678"/>
      <c r="EBC46" s="678"/>
      <c r="EBD46" s="678"/>
      <c r="EBE46" s="678"/>
      <c r="EBF46" s="678"/>
      <c r="EBG46" s="678"/>
      <c r="EBH46" s="678"/>
      <c r="EBI46" s="678"/>
      <c r="EBJ46" s="678"/>
      <c r="EBK46" s="678"/>
      <c r="EBL46" s="678"/>
      <c r="EBM46" s="678"/>
      <c r="EBN46" s="678"/>
      <c r="EBO46" s="678"/>
      <c r="EBP46" s="678"/>
      <c r="EBQ46" s="678"/>
      <c r="EBR46" s="678"/>
      <c r="EBS46" s="678"/>
      <c r="EBT46" s="678"/>
      <c r="EBU46" s="678"/>
      <c r="EBV46" s="678"/>
      <c r="EBW46" s="678"/>
      <c r="EBX46" s="678"/>
      <c r="EBY46" s="678"/>
      <c r="EBZ46" s="678"/>
      <c r="ECA46" s="678"/>
      <c r="ECB46" s="678"/>
      <c r="ECC46" s="678"/>
      <c r="ECD46" s="678"/>
      <c r="ECE46" s="678"/>
      <c r="ECF46" s="678"/>
      <c r="ECG46" s="678"/>
      <c r="ECH46" s="678"/>
      <c r="ECI46" s="678"/>
      <c r="ECJ46" s="678"/>
      <c r="ECK46" s="678"/>
      <c r="ECL46" s="678"/>
      <c r="ECM46" s="678"/>
      <c r="ECN46" s="678"/>
      <c r="ECO46" s="678"/>
      <c r="ECP46" s="678"/>
      <c r="ECQ46" s="678"/>
      <c r="ECR46" s="678"/>
      <c r="ECS46" s="678"/>
      <c r="ECT46" s="678"/>
      <c r="ECU46" s="678"/>
      <c r="ECV46" s="678"/>
      <c r="ECW46" s="678"/>
      <c r="ECX46" s="678"/>
      <c r="ECY46" s="678"/>
      <c r="ECZ46" s="678"/>
      <c r="EDA46" s="678"/>
      <c r="EDB46" s="678"/>
      <c r="EDC46" s="678"/>
      <c r="EDD46" s="678"/>
      <c r="EDE46" s="678"/>
      <c r="EDF46" s="678"/>
      <c r="EDG46" s="678"/>
      <c r="EDH46" s="678"/>
      <c r="EDI46" s="678"/>
      <c r="EDJ46" s="678"/>
      <c r="EDK46" s="678"/>
      <c r="EDL46" s="678"/>
      <c r="EDM46" s="678"/>
      <c r="EDN46" s="678"/>
      <c r="EDO46" s="678"/>
      <c r="EDP46" s="678"/>
      <c r="EDQ46" s="678"/>
      <c r="EDR46" s="678"/>
      <c r="EDS46" s="678"/>
      <c r="EDT46" s="678"/>
      <c r="EDU46" s="678"/>
      <c r="EDV46" s="678"/>
      <c r="EDW46" s="678"/>
      <c r="EDX46" s="678"/>
      <c r="EDY46" s="678"/>
      <c r="EDZ46" s="678"/>
      <c r="EEA46" s="678"/>
      <c r="EEB46" s="678"/>
      <c r="EEC46" s="678"/>
      <c r="EED46" s="678"/>
      <c r="EEE46" s="678"/>
      <c r="EEF46" s="678"/>
      <c r="EEG46" s="678"/>
      <c r="EEH46" s="678"/>
      <c r="EEI46" s="678"/>
      <c r="EEJ46" s="678"/>
      <c r="EEK46" s="678"/>
      <c r="EEL46" s="678"/>
      <c r="EEM46" s="678"/>
      <c r="EEN46" s="678"/>
      <c r="EEO46" s="678"/>
      <c r="EEP46" s="678"/>
      <c r="EEQ46" s="678"/>
      <c r="EER46" s="678"/>
      <c r="EES46" s="678"/>
      <c r="EET46" s="678"/>
      <c r="EEU46" s="678"/>
      <c r="EEV46" s="678"/>
      <c r="EEW46" s="678"/>
      <c r="EEX46" s="678"/>
      <c r="EEY46" s="678"/>
      <c r="EEZ46" s="678"/>
      <c r="EFA46" s="678"/>
      <c r="EFB46" s="678"/>
      <c r="EFC46" s="678"/>
      <c r="EFD46" s="678"/>
      <c r="EFE46" s="678"/>
      <c r="EFF46" s="678"/>
      <c r="EFG46" s="678"/>
      <c r="EFH46" s="678"/>
      <c r="EFI46" s="678"/>
      <c r="EFJ46" s="678"/>
      <c r="EFK46" s="678"/>
      <c r="EFL46" s="678"/>
      <c r="EFM46" s="678"/>
      <c r="EFN46" s="678"/>
      <c r="EFO46" s="678"/>
      <c r="EFP46" s="678"/>
      <c r="EFQ46" s="678"/>
      <c r="EFR46" s="678"/>
      <c r="EFS46" s="678"/>
      <c r="EFT46" s="678"/>
      <c r="EFU46" s="678"/>
      <c r="EFV46" s="678"/>
      <c r="EFW46" s="678"/>
      <c r="EFX46" s="678"/>
      <c r="EFY46" s="678"/>
      <c r="EFZ46" s="678"/>
      <c r="EGA46" s="678"/>
      <c r="EGB46" s="678"/>
      <c r="EGC46" s="678"/>
      <c r="EGD46" s="678"/>
      <c r="EGE46" s="678"/>
      <c r="EGF46" s="678"/>
      <c r="EGG46" s="678"/>
      <c r="EGH46" s="678"/>
      <c r="EGI46" s="678"/>
      <c r="EGJ46" s="678"/>
      <c r="EGK46" s="678"/>
      <c r="EGL46" s="678"/>
      <c r="EGM46" s="678"/>
      <c r="EGN46" s="678"/>
      <c r="EGO46" s="678"/>
      <c r="EGP46" s="678"/>
      <c r="EGQ46" s="678"/>
      <c r="EGR46" s="678"/>
      <c r="EGS46" s="678"/>
      <c r="EGT46" s="678"/>
      <c r="EGU46" s="678"/>
      <c r="EGV46" s="678"/>
      <c r="EGW46" s="678"/>
      <c r="EGX46" s="678"/>
      <c r="EGY46" s="678"/>
      <c r="EGZ46" s="678"/>
      <c r="EHA46" s="678"/>
      <c r="EHB46" s="678"/>
      <c r="EHC46" s="678"/>
      <c r="EHD46" s="678"/>
      <c r="EHE46" s="678"/>
      <c r="EHF46" s="678"/>
      <c r="EHG46" s="678"/>
      <c r="EHH46" s="678"/>
      <c r="EHI46" s="678"/>
      <c r="EHJ46" s="678"/>
      <c r="EHK46" s="678"/>
      <c r="EHL46" s="678"/>
      <c r="EHM46" s="678"/>
      <c r="EHN46" s="678"/>
      <c r="EHO46" s="678"/>
      <c r="EHP46" s="678"/>
      <c r="EHQ46" s="678"/>
      <c r="EHR46" s="678"/>
      <c r="EHS46" s="678"/>
      <c r="EHT46" s="678"/>
      <c r="EHU46" s="678"/>
      <c r="EHV46" s="678"/>
      <c r="EHW46" s="678"/>
      <c r="EHX46" s="678"/>
      <c r="EHY46" s="678"/>
      <c r="EHZ46" s="678"/>
      <c r="EIA46" s="678"/>
      <c r="EIB46" s="678"/>
      <c r="EIC46" s="678"/>
      <c r="EID46" s="678"/>
      <c r="EIE46" s="678"/>
      <c r="EIF46" s="678"/>
      <c r="EIG46" s="678"/>
      <c r="EIH46" s="678"/>
      <c r="EII46" s="678"/>
      <c r="EIJ46" s="678"/>
      <c r="EIK46" s="678"/>
      <c r="EIL46" s="678"/>
      <c r="EIM46" s="678"/>
      <c r="EIN46" s="678"/>
      <c r="EIO46" s="678"/>
      <c r="EIP46" s="678"/>
      <c r="EIQ46" s="678"/>
      <c r="EIR46" s="678"/>
      <c r="EIS46" s="678"/>
      <c r="EIT46" s="678"/>
      <c r="EIU46" s="678"/>
      <c r="EIV46" s="678"/>
      <c r="EIW46" s="678"/>
      <c r="EIX46" s="678"/>
      <c r="EIY46" s="678"/>
      <c r="EIZ46" s="678"/>
      <c r="EJA46" s="678"/>
      <c r="EJB46" s="678"/>
      <c r="EJC46" s="678"/>
      <c r="EJD46" s="678"/>
      <c r="EJE46" s="678"/>
      <c r="EJF46" s="678"/>
      <c r="EJG46" s="678"/>
      <c r="EJH46" s="678"/>
      <c r="EJI46" s="678"/>
      <c r="EJJ46" s="678"/>
      <c r="EJK46" s="678"/>
      <c r="EJL46" s="678"/>
      <c r="EJM46" s="678"/>
      <c r="EJN46" s="678"/>
      <c r="EJO46" s="678"/>
      <c r="EJP46" s="678"/>
      <c r="EJQ46" s="678"/>
      <c r="EJR46" s="678"/>
      <c r="EJS46" s="678"/>
      <c r="EJT46" s="678"/>
      <c r="EJU46" s="678"/>
      <c r="EJV46" s="678"/>
      <c r="EJW46" s="678"/>
      <c r="EJX46" s="678"/>
      <c r="EJY46" s="678"/>
      <c r="EJZ46" s="678"/>
      <c r="EKA46" s="678"/>
      <c r="EKB46" s="678"/>
      <c r="EKC46" s="678"/>
      <c r="EKD46" s="678"/>
      <c r="EKE46" s="678"/>
      <c r="EKF46" s="678"/>
      <c r="EKG46" s="678"/>
      <c r="EKH46" s="678"/>
      <c r="EKI46" s="678"/>
      <c r="EKJ46" s="678"/>
      <c r="EKK46" s="678"/>
      <c r="EKL46" s="678"/>
      <c r="EKM46" s="678"/>
      <c r="EKN46" s="678"/>
      <c r="EKO46" s="678"/>
      <c r="EKP46" s="678"/>
      <c r="EKQ46" s="678"/>
      <c r="EKR46" s="678"/>
      <c r="EKS46" s="678"/>
      <c r="EKT46" s="678"/>
      <c r="EKU46" s="678"/>
      <c r="EKV46" s="678"/>
      <c r="EKW46" s="678"/>
      <c r="EKX46" s="678"/>
      <c r="EKY46" s="678"/>
      <c r="EKZ46" s="678"/>
      <c r="ELA46" s="678"/>
      <c r="ELB46" s="678"/>
      <c r="ELC46" s="678"/>
      <c r="ELD46" s="678"/>
      <c r="ELE46" s="678"/>
      <c r="ELF46" s="678"/>
      <c r="ELG46" s="678"/>
      <c r="ELH46" s="678"/>
      <c r="ELI46" s="678"/>
      <c r="ELJ46" s="678"/>
      <c r="ELK46" s="678"/>
      <c r="ELL46" s="678"/>
      <c r="ELM46" s="678"/>
      <c r="ELN46" s="678"/>
      <c r="ELO46" s="678"/>
      <c r="ELP46" s="678"/>
      <c r="ELQ46" s="678"/>
      <c r="ELR46" s="678"/>
      <c r="ELS46" s="678"/>
      <c r="ELT46" s="678"/>
      <c r="ELU46" s="678"/>
      <c r="ELV46" s="678"/>
      <c r="ELW46" s="678"/>
      <c r="ELX46" s="678"/>
      <c r="ELY46" s="678"/>
      <c r="ELZ46" s="678"/>
      <c r="EMA46" s="678"/>
      <c r="EMB46" s="678"/>
      <c r="EMC46" s="678"/>
      <c r="EMD46" s="678"/>
      <c r="EME46" s="678"/>
      <c r="EMF46" s="678"/>
      <c r="EMG46" s="678"/>
      <c r="EMH46" s="678"/>
      <c r="EMI46" s="678"/>
      <c r="EMJ46" s="678"/>
      <c r="EMK46" s="678"/>
      <c r="EML46" s="678"/>
      <c r="EMM46" s="678"/>
      <c r="EMN46" s="678"/>
      <c r="EMO46" s="678"/>
      <c r="EMP46" s="678"/>
      <c r="EMQ46" s="678"/>
      <c r="EMR46" s="678"/>
      <c r="EMS46" s="678"/>
      <c r="EMT46" s="678"/>
      <c r="EMU46" s="678"/>
      <c r="EMV46" s="678"/>
      <c r="EMW46" s="678"/>
      <c r="EMX46" s="678"/>
      <c r="EMY46" s="678"/>
      <c r="EMZ46" s="678"/>
      <c r="ENA46" s="678"/>
      <c r="ENB46" s="678"/>
      <c r="ENC46" s="678"/>
      <c r="END46" s="678"/>
      <c r="ENE46" s="678"/>
      <c r="ENF46" s="678"/>
      <c r="ENG46" s="678"/>
      <c r="ENH46" s="678"/>
      <c r="ENI46" s="678"/>
      <c r="ENJ46" s="678"/>
      <c r="ENK46" s="678"/>
      <c r="ENL46" s="678"/>
      <c r="ENM46" s="678"/>
      <c r="ENN46" s="678"/>
      <c r="ENO46" s="678"/>
      <c r="ENP46" s="678"/>
      <c r="ENQ46" s="678"/>
      <c r="ENR46" s="678"/>
      <c r="ENS46" s="678"/>
      <c r="ENT46" s="678"/>
      <c r="ENU46" s="678"/>
      <c r="ENV46" s="678"/>
      <c r="ENW46" s="678"/>
      <c r="ENX46" s="678"/>
      <c r="ENY46" s="678"/>
      <c r="ENZ46" s="678"/>
      <c r="EOA46" s="678"/>
      <c r="EOB46" s="678"/>
      <c r="EOC46" s="678"/>
      <c r="EOD46" s="678"/>
      <c r="EOE46" s="678"/>
      <c r="EOF46" s="678"/>
      <c r="EOG46" s="678"/>
      <c r="EOH46" s="678"/>
      <c r="EOI46" s="678"/>
      <c r="EOJ46" s="678"/>
      <c r="EOK46" s="678"/>
      <c r="EOL46" s="678"/>
      <c r="EOM46" s="678"/>
      <c r="EON46" s="678"/>
      <c r="EOO46" s="678"/>
      <c r="EOP46" s="678"/>
      <c r="EOQ46" s="678"/>
      <c r="EOR46" s="678"/>
      <c r="EOS46" s="678"/>
      <c r="EOT46" s="678"/>
      <c r="EOU46" s="678"/>
      <c r="EOV46" s="678"/>
      <c r="EOW46" s="678"/>
      <c r="EOX46" s="678"/>
      <c r="EOY46" s="678"/>
      <c r="EOZ46" s="678"/>
      <c r="EPA46" s="678"/>
      <c r="EPB46" s="678"/>
      <c r="EPC46" s="678"/>
      <c r="EPD46" s="678"/>
      <c r="EPE46" s="678"/>
      <c r="EPF46" s="678"/>
      <c r="EPG46" s="678"/>
      <c r="EPH46" s="678"/>
      <c r="EPI46" s="678"/>
      <c r="EPJ46" s="678"/>
      <c r="EPK46" s="678"/>
      <c r="EPL46" s="678"/>
      <c r="EPM46" s="678"/>
      <c r="EPN46" s="678"/>
      <c r="EPO46" s="678"/>
      <c r="EPP46" s="678"/>
      <c r="EPQ46" s="678"/>
      <c r="EPR46" s="678"/>
      <c r="EPS46" s="678"/>
      <c r="EPT46" s="678"/>
      <c r="EPU46" s="678"/>
      <c r="EPV46" s="678"/>
      <c r="EPW46" s="678"/>
      <c r="EPX46" s="678"/>
      <c r="EPY46" s="678"/>
      <c r="EPZ46" s="678"/>
      <c r="EQA46" s="678"/>
      <c r="EQB46" s="678"/>
      <c r="EQC46" s="678"/>
      <c r="EQD46" s="678"/>
      <c r="EQE46" s="678"/>
      <c r="EQF46" s="678"/>
      <c r="EQG46" s="678"/>
      <c r="EQH46" s="678"/>
      <c r="EQI46" s="678"/>
      <c r="EQJ46" s="678"/>
      <c r="EQK46" s="678"/>
      <c r="EQL46" s="678"/>
      <c r="EQM46" s="678"/>
      <c r="EQN46" s="678"/>
      <c r="EQO46" s="678"/>
      <c r="EQP46" s="678"/>
      <c r="EQQ46" s="678"/>
      <c r="EQR46" s="678"/>
      <c r="EQS46" s="678"/>
      <c r="EQT46" s="678"/>
      <c r="EQU46" s="678"/>
      <c r="EQV46" s="678"/>
      <c r="EQW46" s="678"/>
      <c r="EQX46" s="678"/>
      <c r="EQY46" s="678"/>
      <c r="EQZ46" s="678"/>
      <c r="ERA46" s="678"/>
      <c r="ERB46" s="678"/>
      <c r="ERC46" s="678"/>
      <c r="ERD46" s="678"/>
      <c r="ERE46" s="678"/>
      <c r="ERF46" s="678"/>
      <c r="ERG46" s="678"/>
      <c r="ERH46" s="678"/>
      <c r="ERI46" s="678"/>
      <c r="ERJ46" s="678"/>
      <c r="ERK46" s="678"/>
      <c r="ERL46" s="678"/>
      <c r="ERM46" s="678"/>
      <c r="ERN46" s="678"/>
      <c r="ERO46" s="678"/>
      <c r="ERP46" s="678"/>
      <c r="ERQ46" s="678"/>
      <c r="ERR46" s="678"/>
      <c r="ERS46" s="678"/>
      <c r="ERT46" s="678"/>
      <c r="ERU46" s="678"/>
      <c r="ERV46" s="678"/>
      <c r="ERW46" s="678"/>
      <c r="ERX46" s="678"/>
      <c r="ERY46" s="678"/>
      <c r="ERZ46" s="678"/>
      <c r="ESA46" s="678"/>
      <c r="ESB46" s="678"/>
      <c r="ESC46" s="678"/>
      <c r="ESD46" s="678"/>
      <c r="ESE46" s="678"/>
      <c r="ESF46" s="678"/>
      <c r="ESG46" s="678"/>
      <c r="ESH46" s="678"/>
      <c r="ESI46" s="678"/>
      <c r="ESJ46" s="678"/>
      <c r="ESK46" s="678"/>
      <c r="ESL46" s="678"/>
      <c r="ESM46" s="678"/>
      <c r="ESN46" s="678"/>
      <c r="ESO46" s="678"/>
      <c r="ESP46" s="678"/>
      <c r="ESQ46" s="678"/>
      <c r="ESR46" s="678"/>
      <c r="ESS46" s="678"/>
      <c r="EST46" s="678"/>
      <c r="ESU46" s="678"/>
      <c r="ESV46" s="678"/>
      <c r="ESW46" s="678"/>
      <c r="ESX46" s="678"/>
      <c r="ESY46" s="678"/>
      <c r="ESZ46" s="678"/>
      <c r="ETA46" s="678"/>
      <c r="ETB46" s="678"/>
      <c r="ETC46" s="678"/>
      <c r="ETD46" s="678"/>
      <c r="ETE46" s="678"/>
      <c r="ETF46" s="678"/>
      <c r="ETG46" s="678"/>
      <c r="ETH46" s="678"/>
      <c r="ETI46" s="678"/>
      <c r="ETJ46" s="678"/>
      <c r="ETK46" s="678"/>
      <c r="ETL46" s="678"/>
      <c r="ETM46" s="678"/>
      <c r="ETN46" s="678"/>
      <c r="ETO46" s="678"/>
      <c r="ETP46" s="678"/>
      <c r="ETQ46" s="678"/>
      <c r="ETR46" s="678"/>
      <c r="ETS46" s="678"/>
      <c r="ETT46" s="678"/>
      <c r="ETU46" s="678"/>
      <c r="ETV46" s="678"/>
      <c r="ETW46" s="678"/>
      <c r="ETX46" s="678"/>
      <c r="ETY46" s="678"/>
      <c r="ETZ46" s="678"/>
      <c r="EUA46" s="678"/>
      <c r="EUB46" s="678"/>
      <c r="EUC46" s="678"/>
      <c r="EUD46" s="678"/>
      <c r="EUE46" s="678"/>
      <c r="EUF46" s="678"/>
      <c r="EUG46" s="678"/>
      <c r="EUH46" s="678"/>
      <c r="EUI46" s="678"/>
      <c r="EUJ46" s="678"/>
      <c r="EUK46" s="678"/>
      <c r="EUL46" s="678"/>
      <c r="EUM46" s="678"/>
      <c r="EUN46" s="678"/>
      <c r="EUO46" s="678"/>
      <c r="EUP46" s="678"/>
      <c r="EUQ46" s="678"/>
      <c r="EUR46" s="678"/>
      <c r="EUS46" s="678"/>
      <c r="EUT46" s="678"/>
      <c r="EUU46" s="678"/>
      <c r="EUV46" s="678"/>
      <c r="EUW46" s="678"/>
      <c r="EUX46" s="678"/>
      <c r="EUY46" s="678"/>
      <c r="EUZ46" s="678"/>
      <c r="EVA46" s="678"/>
      <c r="EVB46" s="678"/>
      <c r="EVC46" s="678"/>
      <c r="EVD46" s="678"/>
      <c r="EVE46" s="678"/>
      <c r="EVF46" s="678"/>
      <c r="EVG46" s="678"/>
      <c r="EVH46" s="678"/>
      <c r="EVI46" s="678"/>
      <c r="EVJ46" s="678"/>
      <c r="EVK46" s="678"/>
      <c r="EVL46" s="678"/>
      <c r="EVM46" s="678"/>
      <c r="EVN46" s="678"/>
      <c r="EVO46" s="678"/>
      <c r="EVP46" s="678"/>
      <c r="EVQ46" s="678"/>
      <c r="EVR46" s="678"/>
      <c r="EVS46" s="678"/>
      <c r="EVT46" s="678"/>
      <c r="EVU46" s="678"/>
      <c r="EVV46" s="678"/>
      <c r="EVW46" s="678"/>
      <c r="EVX46" s="678"/>
      <c r="EVY46" s="678"/>
      <c r="EVZ46" s="678"/>
      <c r="EWA46" s="678"/>
      <c r="EWB46" s="678"/>
      <c r="EWC46" s="678"/>
      <c r="EWD46" s="678"/>
      <c r="EWE46" s="678"/>
      <c r="EWF46" s="678"/>
      <c r="EWG46" s="678"/>
      <c r="EWH46" s="678"/>
      <c r="EWI46" s="678"/>
      <c r="EWJ46" s="678"/>
      <c r="EWK46" s="678"/>
      <c r="EWL46" s="678"/>
      <c r="EWM46" s="678"/>
      <c r="EWN46" s="678"/>
      <c r="EWO46" s="678"/>
      <c r="EWP46" s="678"/>
      <c r="EWQ46" s="678"/>
      <c r="EWR46" s="678"/>
      <c r="EWS46" s="678"/>
      <c r="EWT46" s="678"/>
      <c r="EWU46" s="678"/>
      <c r="EWV46" s="678"/>
      <c r="EWW46" s="678"/>
      <c r="EWX46" s="678"/>
      <c r="EWY46" s="678"/>
      <c r="EWZ46" s="678"/>
      <c r="EXA46" s="678"/>
      <c r="EXB46" s="678"/>
      <c r="EXC46" s="678"/>
      <c r="EXD46" s="678"/>
      <c r="EXE46" s="678"/>
      <c r="EXF46" s="678"/>
      <c r="EXG46" s="678"/>
      <c r="EXH46" s="678"/>
      <c r="EXI46" s="678"/>
      <c r="EXJ46" s="678"/>
      <c r="EXK46" s="678"/>
      <c r="EXL46" s="678"/>
      <c r="EXM46" s="678"/>
      <c r="EXN46" s="678"/>
      <c r="EXO46" s="678"/>
      <c r="EXP46" s="678"/>
      <c r="EXQ46" s="678"/>
      <c r="EXR46" s="678"/>
      <c r="EXS46" s="678"/>
      <c r="EXT46" s="678"/>
      <c r="EXU46" s="678"/>
      <c r="EXV46" s="678"/>
      <c r="EXW46" s="678"/>
      <c r="EXX46" s="678"/>
      <c r="EXY46" s="678"/>
      <c r="EXZ46" s="678"/>
      <c r="EYA46" s="678"/>
      <c r="EYB46" s="678"/>
      <c r="EYC46" s="678"/>
      <c r="EYD46" s="678"/>
      <c r="EYE46" s="678"/>
      <c r="EYF46" s="678"/>
      <c r="EYG46" s="678"/>
      <c r="EYH46" s="678"/>
      <c r="EYI46" s="678"/>
      <c r="EYJ46" s="678"/>
      <c r="EYK46" s="678"/>
      <c r="EYL46" s="678"/>
      <c r="EYM46" s="678"/>
      <c r="EYN46" s="678"/>
      <c r="EYO46" s="678"/>
      <c r="EYP46" s="678"/>
      <c r="EYQ46" s="678"/>
      <c r="EYR46" s="678"/>
      <c r="EYS46" s="678"/>
      <c r="EYT46" s="678"/>
      <c r="EYU46" s="678"/>
      <c r="EYV46" s="678"/>
      <c r="EYW46" s="678"/>
      <c r="EYX46" s="678"/>
      <c r="EYY46" s="678"/>
      <c r="EYZ46" s="678"/>
      <c r="EZA46" s="678"/>
      <c r="EZB46" s="678"/>
      <c r="EZC46" s="678"/>
      <c r="EZD46" s="678"/>
      <c r="EZE46" s="678"/>
      <c r="EZF46" s="678"/>
      <c r="EZG46" s="678"/>
      <c r="EZH46" s="678"/>
      <c r="EZI46" s="678"/>
      <c r="EZJ46" s="678"/>
      <c r="EZK46" s="678"/>
      <c r="EZL46" s="678"/>
      <c r="EZM46" s="678"/>
      <c r="EZN46" s="678"/>
      <c r="EZO46" s="678"/>
      <c r="EZP46" s="678"/>
      <c r="EZQ46" s="678"/>
      <c r="EZR46" s="678"/>
      <c r="EZS46" s="678"/>
      <c r="EZT46" s="678"/>
      <c r="EZU46" s="678"/>
      <c r="EZV46" s="678"/>
      <c r="EZW46" s="678"/>
      <c r="EZX46" s="678"/>
      <c r="EZY46" s="678"/>
      <c r="EZZ46" s="678"/>
      <c r="FAA46" s="678"/>
      <c r="FAB46" s="678"/>
      <c r="FAC46" s="678"/>
      <c r="FAD46" s="678"/>
      <c r="FAE46" s="678"/>
      <c r="FAF46" s="678"/>
      <c r="FAG46" s="678"/>
      <c r="FAH46" s="678"/>
      <c r="FAI46" s="678"/>
      <c r="FAJ46" s="678"/>
      <c r="FAK46" s="678"/>
      <c r="FAL46" s="678"/>
      <c r="FAM46" s="678"/>
      <c r="FAN46" s="678"/>
      <c r="FAO46" s="678"/>
      <c r="FAP46" s="678"/>
      <c r="FAQ46" s="678"/>
      <c r="FAR46" s="678"/>
      <c r="FAS46" s="678"/>
      <c r="FAT46" s="678"/>
      <c r="FAU46" s="678"/>
      <c r="FAV46" s="678"/>
      <c r="FAW46" s="678"/>
      <c r="FAX46" s="678"/>
      <c r="FAY46" s="678"/>
      <c r="FAZ46" s="678"/>
      <c r="FBA46" s="678"/>
      <c r="FBB46" s="678"/>
      <c r="FBC46" s="678"/>
      <c r="FBD46" s="678"/>
      <c r="FBE46" s="678"/>
      <c r="FBF46" s="678"/>
      <c r="FBG46" s="678"/>
      <c r="FBH46" s="678"/>
      <c r="FBI46" s="678"/>
      <c r="FBJ46" s="678"/>
      <c r="FBK46" s="678"/>
      <c r="FBL46" s="678"/>
      <c r="FBM46" s="678"/>
      <c r="FBN46" s="678"/>
      <c r="FBO46" s="678"/>
      <c r="FBP46" s="678"/>
      <c r="FBQ46" s="678"/>
      <c r="FBR46" s="678"/>
      <c r="FBS46" s="678"/>
      <c r="FBT46" s="678"/>
      <c r="FBU46" s="678"/>
      <c r="FBV46" s="678"/>
      <c r="FBW46" s="678"/>
      <c r="FBX46" s="678"/>
      <c r="FBY46" s="678"/>
      <c r="FBZ46" s="678"/>
      <c r="FCA46" s="678"/>
      <c r="FCB46" s="678"/>
      <c r="FCC46" s="678"/>
      <c r="FCD46" s="678"/>
      <c r="FCE46" s="678"/>
      <c r="FCF46" s="678"/>
      <c r="FCG46" s="678"/>
      <c r="FCH46" s="678"/>
      <c r="FCI46" s="678"/>
      <c r="FCJ46" s="678"/>
      <c r="FCK46" s="678"/>
      <c r="FCL46" s="678"/>
      <c r="FCM46" s="678"/>
      <c r="FCN46" s="678"/>
      <c r="FCO46" s="678"/>
      <c r="FCP46" s="678"/>
      <c r="FCQ46" s="678"/>
      <c r="FCR46" s="678"/>
      <c r="FCS46" s="678"/>
      <c r="FCT46" s="678"/>
      <c r="FCU46" s="678"/>
      <c r="FCV46" s="678"/>
      <c r="FCW46" s="678"/>
      <c r="FCX46" s="678"/>
      <c r="FCY46" s="678"/>
      <c r="FCZ46" s="678"/>
      <c r="FDA46" s="678"/>
      <c r="FDB46" s="678"/>
      <c r="FDC46" s="678"/>
      <c r="FDD46" s="678"/>
      <c r="FDE46" s="678"/>
      <c r="FDF46" s="678"/>
      <c r="FDG46" s="678"/>
      <c r="FDH46" s="678"/>
      <c r="FDI46" s="678"/>
      <c r="FDJ46" s="678"/>
      <c r="FDK46" s="678"/>
      <c r="FDL46" s="678"/>
      <c r="FDM46" s="678"/>
      <c r="FDN46" s="678"/>
      <c r="FDO46" s="678"/>
      <c r="FDP46" s="678"/>
      <c r="FDQ46" s="678"/>
      <c r="FDR46" s="678"/>
      <c r="FDS46" s="678"/>
      <c r="FDT46" s="678"/>
      <c r="FDU46" s="678"/>
      <c r="FDV46" s="678"/>
      <c r="FDW46" s="678"/>
      <c r="FDX46" s="678"/>
      <c r="FDY46" s="678"/>
      <c r="FDZ46" s="678"/>
      <c r="FEA46" s="678"/>
      <c r="FEB46" s="678"/>
      <c r="FEC46" s="678"/>
      <c r="FED46" s="678"/>
      <c r="FEE46" s="678"/>
      <c r="FEF46" s="678"/>
      <c r="FEG46" s="678"/>
      <c r="FEH46" s="678"/>
      <c r="FEI46" s="678"/>
      <c r="FEJ46" s="678"/>
      <c r="FEK46" s="678"/>
      <c r="FEL46" s="678"/>
      <c r="FEM46" s="678"/>
      <c r="FEN46" s="678"/>
      <c r="FEO46" s="678"/>
      <c r="FEP46" s="678"/>
      <c r="FEQ46" s="678"/>
      <c r="FER46" s="678"/>
      <c r="FES46" s="678"/>
      <c r="FET46" s="678"/>
      <c r="FEU46" s="678"/>
      <c r="FEV46" s="678"/>
      <c r="FEW46" s="678"/>
      <c r="FEX46" s="678"/>
      <c r="FEY46" s="678"/>
      <c r="FEZ46" s="678"/>
      <c r="FFA46" s="678"/>
      <c r="FFB46" s="678"/>
      <c r="FFC46" s="678"/>
      <c r="FFD46" s="678"/>
      <c r="FFE46" s="678"/>
      <c r="FFF46" s="678"/>
      <c r="FFG46" s="678"/>
      <c r="FFH46" s="678"/>
      <c r="FFI46" s="678"/>
      <c r="FFJ46" s="678"/>
      <c r="FFK46" s="678"/>
      <c r="FFL46" s="678"/>
      <c r="FFM46" s="678"/>
      <c r="FFN46" s="678"/>
      <c r="FFO46" s="678"/>
      <c r="FFP46" s="678"/>
      <c r="FFQ46" s="678"/>
      <c r="FFR46" s="678"/>
      <c r="FFS46" s="678"/>
      <c r="FFT46" s="678"/>
      <c r="FFU46" s="678"/>
      <c r="FFV46" s="678"/>
      <c r="FFW46" s="678"/>
      <c r="FFX46" s="678"/>
      <c r="FFY46" s="678"/>
      <c r="FFZ46" s="678"/>
      <c r="FGA46" s="678"/>
      <c r="FGB46" s="678"/>
      <c r="FGC46" s="678"/>
      <c r="FGD46" s="678"/>
      <c r="FGE46" s="678"/>
      <c r="FGF46" s="678"/>
      <c r="FGG46" s="678"/>
      <c r="FGH46" s="678"/>
      <c r="FGI46" s="678"/>
      <c r="FGJ46" s="678"/>
      <c r="FGK46" s="678"/>
      <c r="FGL46" s="678"/>
      <c r="FGM46" s="678"/>
      <c r="FGN46" s="678"/>
      <c r="FGO46" s="678"/>
      <c r="FGP46" s="678"/>
      <c r="FGQ46" s="678"/>
      <c r="FGR46" s="678"/>
      <c r="FGS46" s="678"/>
      <c r="FGT46" s="678"/>
      <c r="FGU46" s="678"/>
      <c r="FGV46" s="678"/>
      <c r="FGW46" s="678"/>
      <c r="FGX46" s="678"/>
      <c r="FGY46" s="678"/>
      <c r="FGZ46" s="678"/>
      <c r="FHA46" s="678"/>
      <c r="FHB46" s="678"/>
      <c r="FHC46" s="678"/>
      <c r="FHD46" s="678"/>
      <c r="FHE46" s="678"/>
      <c r="FHF46" s="678"/>
      <c r="FHG46" s="678"/>
      <c r="FHH46" s="678"/>
      <c r="FHI46" s="678"/>
      <c r="FHJ46" s="678"/>
      <c r="FHK46" s="678"/>
      <c r="FHL46" s="678"/>
      <c r="FHM46" s="678"/>
      <c r="FHN46" s="678"/>
      <c r="FHO46" s="678"/>
      <c r="FHP46" s="678"/>
      <c r="FHQ46" s="678"/>
      <c r="FHR46" s="678"/>
      <c r="FHS46" s="678"/>
      <c r="FHT46" s="678"/>
      <c r="FHU46" s="678"/>
      <c r="FHV46" s="678"/>
      <c r="FHW46" s="678"/>
      <c r="FHX46" s="678"/>
      <c r="FHY46" s="678"/>
      <c r="FHZ46" s="678"/>
      <c r="FIA46" s="678"/>
      <c r="FIB46" s="678"/>
      <c r="FIC46" s="678"/>
      <c r="FID46" s="678"/>
      <c r="FIE46" s="678"/>
      <c r="FIF46" s="678"/>
      <c r="FIG46" s="678"/>
      <c r="FIH46" s="678"/>
      <c r="FII46" s="678"/>
      <c r="FIJ46" s="678"/>
      <c r="FIK46" s="678"/>
      <c r="FIL46" s="678"/>
      <c r="FIM46" s="678"/>
      <c r="FIN46" s="678"/>
      <c r="FIO46" s="678"/>
      <c r="FIP46" s="678"/>
      <c r="FIQ46" s="678"/>
      <c r="FIR46" s="678"/>
      <c r="FIS46" s="678"/>
      <c r="FIT46" s="678"/>
      <c r="FIU46" s="678"/>
      <c r="FIV46" s="678"/>
      <c r="FIW46" s="678"/>
      <c r="FIX46" s="678"/>
      <c r="FIY46" s="678"/>
      <c r="FIZ46" s="678"/>
      <c r="FJA46" s="678"/>
      <c r="FJB46" s="678"/>
      <c r="FJC46" s="678"/>
      <c r="FJD46" s="678"/>
      <c r="FJE46" s="678"/>
      <c r="FJF46" s="678"/>
      <c r="FJG46" s="678"/>
      <c r="FJH46" s="678"/>
      <c r="FJI46" s="678"/>
      <c r="FJJ46" s="678"/>
      <c r="FJK46" s="678"/>
      <c r="FJL46" s="678"/>
      <c r="FJM46" s="678"/>
      <c r="FJN46" s="678"/>
      <c r="FJO46" s="678"/>
      <c r="FJP46" s="678"/>
      <c r="FJQ46" s="678"/>
      <c r="FJR46" s="678"/>
      <c r="FJS46" s="678"/>
      <c r="FJT46" s="678"/>
      <c r="FJU46" s="678"/>
      <c r="FJV46" s="678"/>
      <c r="FJW46" s="678"/>
      <c r="FJX46" s="678"/>
      <c r="FJY46" s="678"/>
      <c r="FJZ46" s="678"/>
      <c r="FKA46" s="678"/>
      <c r="FKB46" s="678"/>
      <c r="FKC46" s="678"/>
      <c r="FKD46" s="678"/>
      <c r="FKE46" s="678"/>
      <c r="FKF46" s="678"/>
      <c r="FKG46" s="678"/>
      <c r="FKH46" s="678"/>
      <c r="FKI46" s="678"/>
      <c r="FKJ46" s="678"/>
      <c r="FKK46" s="678"/>
      <c r="FKL46" s="678"/>
      <c r="FKM46" s="678"/>
      <c r="FKN46" s="678"/>
      <c r="FKO46" s="678"/>
      <c r="FKP46" s="678"/>
      <c r="FKQ46" s="678"/>
      <c r="FKR46" s="678"/>
      <c r="FKS46" s="678"/>
      <c r="FKT46" s="678"/>
      <c r="FKU46" s="678"/>
      <c r="FKV46" s="678"/>
      <c r="FKW46" s="678"/>
      <c r="FKX46" s="678"/>
      <c r="FKY46" s="678"/>
      <c r="FKZ46" s="678"/>
      <c r="FLA46" s="678"/>
      <c r="FLB46" s="678"/>
      <c r="FLC46" s="678"/>
      <c r="FLD46" s="678"/>
      <c r="FLE46" s="678"/>
      <c r="FLF46" s="678"/>
      <c r="FLG46" s="678"/>
      <c r="FLH46" s="678"/>
      <c r="FLI46" s="678"/>
      <c r="FLJ46" s="678"/>
      <c r="FLK46" s="678"/>
      <c r="FLL46" s="678"/>
      <c r="FLM46" s="678"/>
      <c r="FLN46" s="678"/>
      <c r="FLO46" s="678"/>
      <c r="FLP46" s="678"/>
      <c r="FLQ46" s="678"/>
      <c r="FLR46" s="678"/>
      <c r="FLS46" s="678"/>
      <c r="FLT46" s="678"/>
      <c r="FLU46" s="678"/>
      <c r="FLV46" s="678"/>
      <c r="FLW46" s="678"/>
      <c r="FLX46" s="678"/>
      <c r="FLY46" s="678"/>
      <c r="FLZ46" s="678"/>
      <c r="FMA46" s="678"/>
      <c r="FMB46" s="678"/>
      <c r="FMC46" s="678"/>
      <c r="FMD46" s="678"/>
      <c r="FME46" s="678"/>
      <c r="FMF46" s="678"/>
      <c r="FMG46" s="678"/>
      <c r="FMH46" s="678"/>
      <c r="FMI46" s="678"/>
      <c r="FMJ46" s="678"/>
      <c r="FMK46" s="678"/>
      <c r="FML46" s="678"/>
      <c r="FMM46" s="678"/>
      <c r="FMN46" s="678"/>
      <c r="FMO46" s="678"/>
      <c r="FMP46" s="678"/>
      <c r="FMQ46" s="678"/>
      <c r="FMR46" s="678"/>
      <c r="FMS46" s="678"/>
      <c r="FMT46" s="678"/>
      <c r="FMU46" s="678"/>
      <c r="FMV46" s="678"/>
      <c r="FMW46" s="678"/>
      <c r="FMX46" s="678"/>
      <c r="FMY46" s="678"/>
      <c r="FMZ46" s="678"/>
      <c r="FNA46" s="678"/>
      <c r="FNB46" s="678"/>
      <c r="FNC46" s="678"/>
      <c r="FND46" s="678"/>
      <c r="FNE46" s="678"/>
      <c r="FNF46" s="678"/>
      <c r="FNG46" s="678"/>
      <c r="FNH46" s="678"/>
      <c r="FNI46" s="678"/>
      <c r="FNJ46" s="678"/>
      <c r="FNK46" s="678"/>
      <c r="FNL46" s="678"/>
      <c r="FNM46" s="678"/>
      <c r="FNN46" s="678"/>
      <c r="FNO46" s="678"/>
      <c r="FNP46" s="678"/>
      <c r="FNQ46" s="678"/>
      <c r="FNR46" s="678"/>
      <c r="FNS46" s="678"/>
      <c r="FNT46" s="678"/>
      <c r="FNU46" s="678"/>
      <c r="FNV46" s="678"/>
      <c r="FNW46" s="678"/>
      <c r="FNX46" s="678"/>
      <c r="FNY46" s="678"/>
      <c r="FNZ46" s="678"/>
      <c r="FOA46" s="678"/>
      <c r="FOB46" s="678"/>
      <c r="FOC46" s="678"/>
      <c r="FOD46" s="678"/>
      <c r="FOE46" s="678"/>
      <c r="FOF46" s="678"/>
      <c r="FOG46" s="678"/>
      <c r="FOH46" s="678"/>
      <c r="FOI46" s="678"/>
      <c r="FOJ46" s="678"/>
      <c r="FOK46" s="678"/>
      <c r="FOL46" s="678"/>
      <c r="FOM46" s="678"/>
      <c r="FON46" s="678"/>
      <c r="FOO46" s="678"/>
      <c r="FOP46" s="678"/>
      <c r="FOQ46" s="678"/>
      <c r="FOR46" s="678"/>
      <c r="FOS46" s="678"/>
      <c r="FOT46" s="678"/>
      <c r="FOU46" s="678"/>
      <c r="FOV46" s="678"/>
      <c r="FOW46" s="678"/>
      <c r="FOX46" s="678"/>
      <c r="FOY46" s="678"/>
      <c r="FOZ46" s="678"/>
      <c r="FPA46" s="678"/>
      <c r="FPB46" s="678"/>
      <c r="FPC46" s="678"/>
      <c r="FPD46" s="678"/>
      <c r="FPE46" s="678"/>
      <c r="FPF46" s="678"/>
      <c r="FPG46" s="678"/>
      <c r="FPH46" s="678"/>
      <c r="FPI46" s="678"/>
      <c r="FPJ46" s="678"/>
      <c r="FPK46" s="678"/>
      <c r="FPL46" s="678"/>
      <c r="FPM46" s="678"/>
      <c r="FPN46" s="678"/>
      <c r="FPO46" s="678"/>
      <c r="FPP46" s="678"/>
      <c r="FPQ46" s="678"/>
      <c r="FPR46" s="678"/>
      <c r="FPS46" s="678"/>
      <c r="FPT46" s="678"/>
      <c r="FPU46" s="678"/>
      <c r="FPV46" s="678"/>
      <c r="FPW46" s="678"/>
      <c r="FPX46" s="678"/>
      <c r="FPY46" s="678"/>
      <c r="FPZ46" s="678"/>
      <c r="FQA46" s="678"/>
      <c r="FQB46" s="678"/>
      <c r="FQC46" s="678"/>
      <c r="FQD46" s="678"/>
      <c r="FQE46" s="678"/>
      <c r="FQF46" s="678"/>
      <c r="FQG46" s="678"/>
      <c r="FQH46" s="678"/>
      <c r="FQI46" s="678"/>
      <c r="FQJ46" s="678"/>
      <c r="FQK46" s="678"/>
      <c r="FQL46" s="678"/>
      <c r="FQM46" s="678"/>
      <c r="FQN46" s="678"/>
      <c r="FQO46" s="678"/>
      <c r="FQP46" s="678"/>
      <c r="FQQ46" s="678"/>
      <c r="FQR46" s="678"/>
      <c r="FQS46" s="678"/>
      <c r="FQT46" s="678"/>
      <c r="FQU46" s="678"/>
      <c r="FQV46" s="678"/>
      <c r="FQW46" s="678"/>
      <c r="FQX46" s="678"/>
      <c r="FQY46" s="678"/>
      <c r="FQZ46" s="678"/>
      <c r="FRA46" s="678"/>
      <c r="FRB46" s="678"/>
      <c r="FRC46" s="678"/>
      <c r="FRD46" s="678"/>
      <c r="FRE46" s="678"/>
      <c r="FRF46" s="678"/>
      <c r="FRG46" s="678"/>
      <c r="FRH46" s="678"/>
      <c r="FRI46" s="678"/>
      <c r="FRJ46" s="678"/>
      <c r="FRK46" s="678"/>
      <c r="FRL46" s="678"/>
      <c r="FRM46" s="678"/>
      <c r="FRN46" s="678"/>
      <c r="FRO46" s="678"/>
      <c r="FRP46" s="678"/>
      <c r="FRQ46" s="678"/>
      <c r="FRR46" s="678"/>
      <c r="FRS46" s="678"/>
      <c r="FRT46" s="678"/>
      <c r="FRU46" s="678"/>
      <c r="FRV46" s="678"/>
      <c r="FRW46" s="678"/>
      <c r="FRX46" s="678"/>
      <c r="FRY46" s="678"/>
      <c r="FRZ46" s="678"/>
      <c r="FSA46" s="678"/>
      <c r="FSB46" s="678"/>
      <c r="FSC46" s="678"/>
      <c r="FSD46" s="678"/>
      <c r="FSE46" s="678"/>
      <c r="FSF46" s="678"/>
      <c r="FSG46" s="678"/>
      <c r="FSH46" s="678"/>
      <c r="FSI46" s="678"/>
      <c r="FSJ46" s="678"/>
      <c r="FSK46" s="678"/>
      <c r="FSL46" s="678"/>
      <c r="FSM46" s="678"/>
      <c r="FSN46" s="678"/>
      <c r="FSO46" s="678"/>
      <c r="FSP46" s="678"/>
      <c r="FSQ46" s="678"/>
      <c r="FSR46" s="678"/>
      <c r="FSS46" s="678"/>
      <c r="FST46" s="678"/>
      <c r="FSU46" s="678"/>
      <c r="FSV46" s="678"/>
      <c r="FSW46" s="678"/>
      <c r="FSX46" s="678"/>
      <c r="FSY46" s="678"/>
      <c r="FSZ46" s="678"/>
      <c r="FTA46" s="678"/>
      <c r="FTB46" s="678"/>
      <c r="FTC46" s="678"/>
      <c r="FTD46" s="678"/>
      <c r="FTE46" s="678"/>
      <c r="FTF46" s="678"/>
      <c r="FTG46" s="678"/>
      <c r="FTH46" s="678"/>
      <c r="FTI46" s="678"/>
      <c r="FTJ46" s="678"/>
      <c r="FTK46" s="678"/>
      <c r="FTL46" s="678"/>
      <c r="FTM46" s="678"/>
      <c r="FTN46" s="678"/>
      <c r="FTO46" s="678"/>
      <c r="FTP46" s="678"/>
      <c r="FTQ46" s="678"/>
      <c r="FTR46" s="678"/>
      <c r="FTS46" s="678"/>
      <c r="FTT46" s="678"/>
      <c r="FTU46" s="678"/>
      <c r="FTV46" s="678"/>
      <c r="FTW46" s="678"/>
      <c r="FTX46" s="678"/>
      <c r="FTY46" s="678"/>
      <c r="FTZ46" s="678"/>
      <c r="FUA46" s="678"/>
      <c r="FUB46" s="678"/>
      <c r="FUC46" s="678"/>
      <c r="FUD46" s="678"/>
      <c r="FUE46" s="678"/>
      <c r="FUF46" s="678"/>
      <c r="FUG46" s="678"/>
      <c r="FUH46" s="678"/>
      <c r="FUI46" s="678"/>
      <c r="FUJ46" s="678"/>
      <c r="FUK46" s="678"/>
      <c r="FUL46" s="678"/>
      <c r="FUM46" s="678"/>
      <c r="FUN46" s="678"/>
      <c r="FUO46" s="678"/>
      <c r="FUP46" s="678"/>
      <c r="FUQ46" s="678"/>
      <c r="FUR46" s="678"/>
      <c r="FUS46" s="678"/>
      <c r="FUT46" s="678"/>
      <c r="FUU46" s="678"/>
      <c r="FUV46" s="678"/>
      <c r="FUW46" s="678"/>
      <c r="FUX46" s="678"/>
      <c r="FUY46" s="678"/>
      <c r="FUZ46" s="678"/>
      <c r="FVA46" s="678"/>
      <c r="FVB46" s="678"/>
      <c r="FVC46" s="678"/>
      <c r="FVD46" s="678"/>
      <c r="FVE46" s="678"/>
      <c r="FVF46" s="678"/>
      <c r="FVG46" s="678"/>
      <c r="FVH46" s="678"/>
      <c r="FVI46" s="678"/>
      <c r="FVJ46" s="678"/>
      <c r="FVK46" s="678"/>
      <c r="FVL46" s="678"/>
      <c r="FVM46" s="678"/>
      <c r="FVN46" s="678"/>
      <c r="FVO46" s="678"/>
      <c r="FVP46" s="678"/>
      <c r="FVQ46" s="678"/>
      <c r="FVR46" s="678"/>
      <c r="FVS46" s="678"/>
      <c r="FVT46" s="678"/>
      <c r="FVU46" s="678"/>
      <c r="FVV46" s="678"/>
      <c r="FVW46" s="678"/>
      <c r="FVX46" s="678"/>
      <c r="FVY46" s="678"/>
      <c r="FVZ46" s="678"/>
      <c r="FWA46" s="678"/>
      <c r="FWB46" s="678"/>
      <c r="FWC46" s="678"/>
      <c r="FWD46" s="678"/>
      <c r="FWE46" s="678"/>
      <c r="FWF46" s="678"/>
      <c r="FWG46" s="678"/>
      <c r="FWH46" s="678"/>
      <c r="FWI46" s="678"/>
      <c r="FWJ46" s="678"/>
      <c r="FWK46" s="678"/>
      <c r="FWL46" s="678"/>
      <c r="FWM46" s="678"/>
      <c r="FWN46" s="678"/>
      <c r="FWO46" s="678"/>
      <c r="FWP46" s="678"/>
      <c r="FWQ46" s="678"/>
      <c r="FWR46" s="678"/>
      <c r="FWS46" s="678"/>
      <c r="FWT46" s="678"/>
      <c r="FWU46" s="678"/>
      <c r="FWV46" s="678"/>
      <c r="FWW46" s="678"/>
      <c r="FWX46" s="678"/>
      <c r="FWY46" s="678"/>
      <c r="FWZ46" s="678"/>
      <c r="FXA46" s="678"/>
      <c r="FXB46" s="678"/>
      <c r="FXC46" s="678"/>
      <c r="FXD46" s="678"/>
      <c r="FXE46" s="678"/>
      <c r="FXF46" s="678"/>
      <c r="FXG46" s="678"/>
      <c r="FXH46" s="678"/>
      <c r="FXI46" s="678"/>
      <c r="FXJ46" s="678"/>
      <c r="FXK46" s="678"/>
      <c r="FXL46" s="678"/>
      <c r="FXM46" s="678"/>
      <c r="FXN46" s="678"/>
      <c r="FXO46" s="678"/>
      <c r="FXP46" s="678"/>
      <c r="FXQ46" s="678"/>
      <c r="FXR46" s="678"/>
      <c r="FXS46" s="678"/>
      <c r="FXT46" s="678"/>
      <c r="FXU46" s="678"/>
      <c r="FXV46" s="678"/>
      <c r="FXW46" s="678"/>
      <c r="FXX46" s="678"/>
      <c r="FXY46" s="678"/>
      <c r="FXZ46" s="678"/>
      <c r="FYA46" s="678"/>
      <c r="FYB46" s="678"/>
      <c r="FYC46" s="678"/>
      <c r="FYD46" s="678"/>
      <c r="FYE46" s="678"/>
      <c r="FYF46" s="678"/>
      <c r="FYG46" s="678"/>
      <c r="FYH46" s="678"/>
      <c r="FYI46" s="678"/>
      <c r="FYJ46" s="678"/>
      <c r="FYK46" s="678"/>
      <c r="FYL46" s="678"/>
      <c r="FYM46" s="678"/>
      <c r="FYN46" s="678"/>
      <c r="FYO46" s="678"/>
      <c r="FYP46" s="678"/>
      <c r="FYQ46" s="678"/>
      <c r="FYR46" s="678"/>
      <c r="FYS46" s="678"/>
      <c r="FYT46" s="678"/>
      <c r="FYU46" s="678"/>
      <c r="FYV46" s="678"/>
      <c r="FYW46" s="678"/>
      <c r="FYX46" s="678"/>
      <c r="FYY46" s="678"/>
      <c r="FYZ46" s="678"/>
      <c r="FZA46" s="678"/>
      <c r="FZB46" s="678"/>
      <c r="FZC46" s="678"/>
      <c r="FZD46" s="678"/>
      <c r="FZE46" s="678"/>
      <c r="FZF46" s="678"/>
      <c r="FZG46" s="678"/>
      <c r="FZH46" s="678"/>
      <c r="FZI46" s="678"/>
      <c r="FZJ46" s="678"/>
      <c r="FZK46" s="678"/>
      <c r="FZL46" s="678"/>
      <c r="FZM46" s="678"/>
      <c r="FZN46" s="678"/>
      <c r="FZO46" s="678"/>
      <c r="FZP46" s="678"/>
      <c r="FZQ46" s="678"/>
      <c r="FZR46" s="678"/>
      <c r="FZS46" s="678"/>
      <c r="FZT46" s="678"/>
      <c r="FZU46" s="678"/>
      <c r="FZV46" s="678"/>
      <c r="FZW46" s="678"/>
      <c r="FZX46" s="678"/>
      <c r="FZY46" s="678"/>
      <c r="FZZ46" s="678"/>
      <c r="GAA46" s="678"/>
      <c r="GAB46" s="678"/>
      <c r="GAC46" s="678"/>
      <c r="GAD46" s="678"/>
      <c r="GAE46" s="678"/>
      <c r="GAF46" s="678"/>
      <c r="GAG46" s="678"/>
      <c r="GAH46" s="678"/>
      <c r="GAI46" s="678"/>
      <c r="GAJ46" s="678"/>
      <c r="GAK46" s="678"/>
      <c r="GAL46" s="678"/>
      <c r="GAM46" s="678"/>
      <c r="GAN46" s="678"/>
      <c r="GAO46" s="678"/>
      <c r="GAP46" s="678"/>
      <c r="GAQ46" s="678"/>
      <c r="GAR46" s="678"/>
      <c r="GAS46" s="678"/>
      <c r="GAT46" s="678"/>
      <c r="GAU46" s="678"/>
      <c r="GAV46" s="678"/>
      <c r="GAW46" s="678"/>
      <c r="GAX46" s="678"/>
      <c r="GAY46" s="678"/>
      <c r="GAZ46" s="678"/>
      <c r="GBA46" s="678"/>
      <c r="GBB46" s="678"/>
      <c r="GBC46" s="678"/>
      <c r="GBD46" s="678"/>
      <c r="GBE46" s="678"/>
      <c r="GBF46" s="678"/>
      <c r="GBG46" s="678"/>
      <c r="GBH46" s="678"/>
      <c r="GBI46" s="678"/>
      <c r="GBJ46" s="678"/>
      <c r="GBK46" s="678"/>
      <c r="GBL46" s="678"/>
      <c r="GBM46" s="678"/>
      <c r="GBN46" s="678"/>
      <c r="GBO46" s="678"/>
      <c r="GBP46" s="678"/>
      <c r="GBQ46" s="678"/>
      <c r="GBR46" s="678"/>
      <c r="GBS46" s="678"/>
      <c r="GBT46" s="678"/>
      <c r="GBU46" s="678"/>
      <c r="GBV46" s="678"/>
      <c r="GBW46" s="678"/>
      <c r="GBX46" s="678"/>
      <c r="GBY46" s="678"/>
      <c r="GBZ46" s="678"/>
      <c r="GCA46" s="678"/>
      <c r="GCB46" s="678"/>
      <c r="GCC46" s="678"/>
      <c r="GCD46" s="678"/>
      <c r="GCE46" s="678"/>
      <c r="GCF46" s="678"/>
      <c r="GCG46" s="678"/>
      <c r="GCH46" s="678"/>
      <c r="GCI46" s="678"/>
      <c r="GCJ46" s="678"/>
      <c r="GCK46" s="678"/>
      <c r="GCL46" s="678"/>
      <c r="GCM46" s="678"/>
      <c r="GCN46" s="678"/>
      <c r="GCO46" s="678"/>
      <c r="GCP46" s="678"/>
      <c r="GCQ46" s="678"/>
      <c r="GCR46" s="678"/>
      <c r="GCS46" s="678"/>
      <c r="GCT46" s="678"/>
      <c r="GCU46" s="678"/>
      <c r="GCV46" s="678"/>
      <c r="GCW46" s="678"/>
      <c r="GCX46" s="678"/>
      <c r="GCY46" s="678"/>
      <c r="GCZ46" s="678"/>
      <c r="GDA46" s="678"/>
      <c r="GDB46" s="678"/>
      <c r="GDC46" s="678"/>
      <c r="GDD46" s="678"/>
      <c r="GDE46" s="678"/>
      <c r="GDF46" s="678"/>
      <c r="GDG46" s="678"/>
      <c r="GDH46" s="678"/>
      <c r="GDI46" s="678"/>
      <c r="GDJ46" s="678"/>
      <c r="GDK46" s="678"/>
      <c r="GDL46" s="678"/>
      <c r="GDM46" s="678"/>
      <c r="GDN46" s="678"/>
      <c r="GDO46" s="678"/>
      <c r="GDP46" s="678"/>
      <c r="GDQ46" s="678"/>
      <c r="GDR46" s="678"/>
      <c r="GDS46" s="678"/>
      <c r="GDT46" s="678"/>
      <c r="GDU46" s="678"/>
      <c r="GDV46" s="678"/>
      <c r="GDW46" s="678"/>
      <c r="GDX46" s="678"/>
      <c r="GDY46" s="678"/>
      <c r="GDZ46" s="678"/>
      <c r="GEA46" s="678"/>
      <c r="GEB46" s="678"/>
      <c r="GEC46" s="678"/>
      <c r="GED46" s="678"/>
      <c r="GEE46" s="678"/>
      <c r="GEF46" s="678"/>
      <c r="GEG46" s="678"/>
      <c r="GEH46" s="678"/>
      <c r="GEI46" s="678"/>
      <c r="GEJ46" s="678"/>
      <c r="GEK46" s="678"/>
      <c r="GEL46" s="678"/>
      <c r="GEM46" s="678"/>
      <c r="GEN46" s="678"/>
      <c r="GEO46" s="678"/>
      <c r="GEP46" s="678"/>
      <c r="GEQ46" s="678"/>
      <c r="GER46" s="678"/>
      <c r="GES46" s="678"/>
      <c r="GET46" s="678"/>
      <c r="GEU46" s="678"/>
      <c r="GEV46" s="678"/>
      <c r="GEW46" s="678"/>
      <c r="GEX46" s="678"/>
      <c r="GEY46" s="678"/>
      <c r="GEZ46" s="678"/>
      <c r="GFA46" s="678"/>
      <c r="GFB46" s="678"/>
      <c r="GFC46" s="678"/>
      <c r="GFD46" s="678"/>
      <c r="GFE46" s="678"/>
      <c r="GFF46" s="678"/>
      <c r="GFG46" s="678"/>
      <c r="GFH46" s="678"/>
      <c r="GFI46" s="678"/>
      <c r="GFJ46" s="678"/>
      <c r="GFK46" s="678"/>
      <c r="GFL46" s="678"/>
      <c r="GFM46" s="678"/>
      <c r="GFN46" s="678"/>
      <c r="GFO46" s="678"/>
      <c r="GFP46" s="678"/>
      <c r="GFQ46" s="678"/>
      <c r="GFR46" s="678"/>
      <c r="GFS46" s="678"/>
      <c r="GFT46" s="678"/>
      <c r="GFU46" s="678"/>
      <c r="GFV46" s="678"/>
      <c r="GFW46" s="678"/>
      <c r="GFX46" s="678"/>
      <c r="GFY46" s="678"/>
      <c r="GFZ46" s="678"/>
      <c r="GGA46" s="678"/>
      <c r="GGB46" s="678"/>
      <c r="GGC46" s="678"/>
      <c r="GGD46" s="678"/>
      <c r="GGE46" s="678"/>
      <c r="GGF46" s="678"/>
      <c r="GGG46" s="678"/>
      <c r="GGH46" s="678"/>
      <c r="GGI46" s="678"/>
      <c r="GGJ46" s="678"/>
      <c r="GGK46" s="678"/>
      <c r="GGL46" s="678"/>
      <c r="GGM46" s="678"/>
      <c r="GGN46" s="678"/>
      <c r="GGO46" s="678"/>
      <c r="GGP46" s="678"/>
      <c r="GGQ46" s="678"/>
      <c r="GGR46" s="678"/>
      <c r="GGS46" s="678"/>
      <c r="GGT46" s="678"/>
      <c r="GGU46" s="678"/>
      <c r="GGV46" s="678"/>
      <c r="GGW46" s="678"/>
      <c r="GGX46" s="678"/>
      <c r="GGY46" s="678"/>
      <c r="GGZ46" s="678"/>
      <c r="GHA46" s="678"/>
      <c r="GHB46" s="678"/>
      <c r="GHC46" s="678"/>
      <c r="GHD46" s="678"/>
      <c r="GHE46" s="678"/>
      <c r="GHF46" s="678"/>
      <c r="GHG46" s="678"/>
      <c r="GHH46" s="678"/>
      <c r="GHI46" s="678"/>
      <c r="GHJ46" s="678"/>
      <c r="GHK46" s="678"/>
      <c r="GHL46" s="678"/>
      <c r="GHM46" s="678"/>
      <c r="GHN46" s="678"/>
      <c r="GHO46" s="678"/>
      <c r="GHP46" s="678"/>
      <c r="GHQ46" s="678"/>
      <c r="GHR46" s="678"/>
      <c r="GHS46" s="678"/>
      <c r="GHT46" s="678"/>
      <c r="GHU46" s="678"/>
      <c r="GHV46" s="678"/>
      <c r="GHW46" s="678"/>
      <c r="GHX46" s="678"/>
      <c r="GHY46" s="678"/>
      <c r="GHZ46" s="678"/>
      <c r="GIA46" s="678"/>
      <c r="GIB46" s="678"/>
      <c r="GIC46" s="678"/>
      <c r="GID46" s="678"/>
      <c r="GIE46" s="678"/>
      <c r="GIF46" s="678"/>
      <c r="GIG46" s="678"/>
      <c r="GIH46" s="678"/>
      <c r="GII46" s="678"/>
      <c r="GIJ46" s="678"/>
      <c r="GIK46" s="678"/>
      <c r="GIL46" s="678"/>
      <c r="GIM46" s="678"/>
      <c r="GIN46" s="678"/>
      <c r="GIO46" s="678"/>
      <c r="GIP46" s="678"/>
      <c r="GIQ46" s="678"/>
      <c r="GIR46" s="678"/>
      <c r="GIS46" s="678"/>
      <c r="GIT46" s="678"/>
      <c r="GIU46" s="678"/>
      <c r="GIV46" s="678"/>
      <c r="GIW46" s="678"/>
      <c r="GIX46" s="678"/>
      <c r="GIY46" s="678"/>
      <c r="GIZ46" s="678"/>
      <c r="GJA46" s="678"/>
      <c r="GJB46" s="678"/>
      <c r="GJC46" s="678"/>
      <c r="GJD46" s="678"/>
      <c r="GJE46" s="678"/>
      <c r="GJF46" s="678"/>
      <c r="GJG46" s="678"/>
      <c r="GJH46" s="678"/>
      <c r="GJI46" s="678"/>
      <c r="GJJ46" s="678"/>
      <c r="GJK46" s="678"/>
      <c r="GJL46" s="678"/>
      <c r="GJM46" s="678"/>
      <c r="GJN46" s="678"/>
      <c r="GJO46" s="678"/>
      <c r="GJP46" s="678"/>
      <c r="GJQ46" s="678"/>
      <c r="GJR46" s="678"/>
      <c r="GJS46" s="678"/>
      <c r="GJT46" s="678"/>
      <c r="GJU46" s="678"/>
      <c r="GJV46" s="678"/>
      <c r="GJW46" s="678"/>
      <c r="GJX46" s="678"/>
      <c r="GJY46" s="678"/>
      <c r="GJZ46" s="678"/>
      <c r="GKA46" s="678"/>
      <c r="GKB46" s="678"/>
      <c r="GKC46" s="678"/>
      <c r="GKD46" s="678"/>
      <c r="GKE46" s="678"/>
      <c r="GKF46" s="678"/>
      <c r="GKG46" s="678"/>
      <c r="GKH46" s="678"/>
      <c r="GKI46" s="678"/>
      <c r="GKJ46" s="678"/>
      <c r="GKK46" s="678"/>
      <c r="GKL46" s="678"/>
      <c r="GKM46" s="678"/>
      <c r="GKN46" s="678"/>
      <c r="GKO46" s="678"/>
      <c r="GKP46" s="678"/>
      <c r="GKQ46" s="678"/>
      <c r="GKR46" s="678"/>
      <c r="GKS46" s="678"/>
      <c r="GKT46" s="678"/>
      <c r="GKU46" s="678"/>
      <c r="GKV46" s="678"/>
      <c r="GKW46" s="678"/>
      <c r="GKX46" s="678"/>
      <c r="GKY46" s="678"/>
      <c r="GKZ46" s="678"/>
      <c r="GLA46" s="678"/>
      <c r="GLB46" s="678"/>
      <c r="GLC46" s="678"/>
      <c r="GLD46" s="678"/>
      <c r="GLE46" s="678"/>
      <c r="GLF46" s="678"/>
      <c r="GLG46" s="678"/>
      <c r="GLH46" s="678"/>
      <c r="GLI46" s="678"/>
      <c r="GLJ46" s="678"/>
      <c r="GLK46" s="678"/>
      <c r="GLL46" s="678"/>
      <c r="GLM46" s="678"/>
      <c r="GLN46" s="678"/>
      <c r="GLO46" s="678"/>
      <c r="GLP46" s="678"/>
      <c r="GLQ46" s="678"/>
      <c r="GLR46" s="678"/>
      <c r="GLS46" s="678"/>
      <c r="GLT46" s="678"/>
      <c r="GLU46" s="678"/>
      <c r="GLV46" s="678"/>
      <c r="GLW46" s="678"/>
      <c r="GLX46" s="678"/>
      <c r="GLY46" s="678"/>
      <c r="GLZ46" s="678"/>
      <c r="GMA46" s="678"/>
      <c r="GMB46" s="678"/>
      <c r="GMC46" s="678"/>
      <c r="GMD46" s="678"/>
      <c r="GME46" s="678"/>
      <c r="GMF46" s="678"/>
      <c r="GMG46" s="678"/>
      <c r="GMH46" s="678"/>
      <c r="GMI46" s="678"/>
      <c r="GMJ46" s="678"/>
      <c r="GMK46" s="678"/>
      <c r="GML46" s="678"/>
      <c r="GMM46" s="678"/>
      <c r="GMN46" s="678"/>
      <c r="GMO46" s="678"/>
      <c r="GMP46" s="678"/>
      <c r="GMQ46" s="678"/>
      <c r="GMR46" s="678"/>
      <c r="GMS46" s="678"/>
      <c r="GMT46" s="678"/>
      <c r="GMU46" s="678"/>
      <c r="GMV46" s="678"/>
      <c r="GMW46" s="678"/>
      <c r="GMX46" s="678"/>
      <c r="GMY46" s="678"/>
      <c r="GMZ46" s="678"/>
      <c r="GNA46" s="678"/>
      <c r="GNB46" s="678"/>
      <c r="GNC46" s="678"/>
      <c r="GND46" s="678"/>
      <c r="GNE46" s="678"/>
      <c r="GNF46" s="678"/>
      <c r="GNG46" s="678"/>
      <c r="GNH46" s="678"/>
      <c r="GNI46" s="678"/>
      <c r="GNJ46" s="678"/>
      <c r="GNK46" s="678"/>
      <c r="GNL46" s="678"/>
      <c r="GNM46" s="678"/>
      <c r="GNN46" s="678"/>
      <c r="GNO46" s="678"/>
      <c r="GNP46" s="678"/>
      <c r="GNQ46" s="678"/>
      <c r="GNR46" s="678"/>
      <c r="GNS46" s="678"/>
      <c r="GNT46" s="678"/>
      <c r="GNU46" s="678"/>
      <c r="GNV46" s="678"/>
      <c r="GNW46" s="678"/>
      <c r="GNX46" s="678"/>
      <c r="GNY46" s="678"/>
      <c r="GNZ46" s="678"/>
      <c r="GOA46" s="678"/>
      <c r="GOB46" s="678"/>
      <c r="GOC46" s="678"/>
      <c r="GOD46" s="678"/>
      <c r="GOE46" s="678"/>
      <c r="GOF46" s="678"/>
      <c r="GOG46" s="678"/>
      <c r="GOH46" s="678"/>
      <c r="GOI46" s="678"/>
      <c r="GOJ46" s="678"/>
      <c r="GOK46" s="678"/>
      <c r="GOL46" s="678"/>
      <c r="GOM46" s="678"/>
      <c r="GON46" s="678"/>
      <c r="GOO46" s="678"/>
      <c r="GOP46" s="678"/>
      <c r="GOQ46" s="678"/>
      <c r="GOR46" s="678"/>
      <c r="GOS46" s="678"/>
      <c r="GOT46" s="678"/>
      <c r="GOU46" s="678"/>
      <c r="GOV46" s="678"/>
      <c r="GOW46" s="678"/>
      <c r="GOX46" s="678"/>
      <c r="GOY46" s="678"/>
      <c r="GOZ46" s="678"/>
      <c r="GPA46" s="678"/>
      <c r="GPB46" s="678"/>
      <c r="GPC46" s="678"/>
      <c r="GPD46" s="678"/>
      <c r="GPE46" s="678"/>
      <c r="GPF46" s="678"/>
      <c r="GPG46" s="678"/>
      <c r="GPH46" s="678"/>
      <c r="GPI46" s="678"/>
      <c r="GPJ46" s="678"/>
      <c r="GPK46" s="678"/>
      <c r="GPL46" s="678"/>
      <c r="GPM46" s="678"/>
      <c r="GPN46" s="678"/>
      <c r="GPO46" s="678"/>
      <c r="GPP46" s="678"/>
      <c r="GPQ46" s="678"/>
      <c r="GPR46" s="678"/>
      <c r="GPS46" s="678"/>
      <c r="GPT46" s="678"/>
      <c r="GPU46" s="678"/>
      <c r="GPV46" s="678"/>
      <c r="GPW46" s="678"/>
      <c r="GPX46" s="678"/>
      <c r="GPY46" s="678"/>
      <c r="GPZ46" s="678"/>
      <c r="GQA46" s="678"/>
      <c r="GQB46" s="678"/>
      <c r="GQC46" s="678"/>
      <c r="GQD46" s="678"/>
      <c r="GQE46" s="678"/>
      <c r="GQF46" s="678"/>
      <c r="GQG46" s="678"/>
      <c r="GQH46" s="678"/>
      <c r="GQI46" s="678"/>
      <c r="GQJ46" s="678"/>
      <c r="GQK46" s="678"/>
      <c r="GQL46" s="678"/>
      <c r="GQM46" s="678"/>
      <c r="GQN46" s="678"/>
      <c r="GQO46" s="678"/>
      <c r="GQP46" s="678"/>
      <c r="GQQ46" s="678"/>
      <c r="GQR46" s="678"/>
      <c r="GQS46" s="678"/>
      <c r="GQT46" s="678"/>
      <c r="GQU46" s="678"/>
      <c r="GQV46" s="678"/>
      <c r="GQW46" s="678"/>
      <c r="GQX46" s="678"/>
      <c r="GQY46" s="678"/>
      <c r="GQZ46" s="678"/>
      <c r="GRA46" s="678"/>
      <c r="GRB46" s="678"/>
      <c r="GRC46" s="678"/>
      <c r="GRD46" s="678"/>
      <c r="GRE46" s="678"/>
      <c r="GRF46" s="678"/>
      <c r="GRG46" s="678"/>
      <c r="GRH46" s="678"/>
      <c r="GRI46" s="678"/>
      <c r="GRJ46" s="678"/>
      <c r="GRK46" s="678"/>
      <c r="GRL46" s="678"/>
      <c r="GRM46" s="678"/>
      <c r="GRN46" s="678"/>
      <c r="GRO46" s="678"/>
      <c r="GRP46" s="678"/>
      <c r="GRQ46" s="678"/>
      <c r="GRR46" s="678"/>
      <c r="GRS46" s="678"/>
      <c r="GRT46" s="678"/>
      <c r="GRU46" s="678"/>
      <c r="GRV46" s="678"/>
      <c r="GRW46" s="678"/>
      <c r="GRX46" s="678"/>
      <c r="GRY46" s="678"/>
      <c r="GRZ46" s="678"/>
      <c r="GSA46" s="678"/>
      <c r="GSB46" s="678"/>
      <c r="GSC46" s="678"/>
      <c r="GSD46" s="678"/>
      <c r="GSE46" s="678"/>
      <c r="GSF46" s="678"/>
      <c r="GSG46" s="678"/>
      <c r="GSH46" s="678"/>
      <c r="GSI46" s="678"/>
      <c r="GSJ46" s="678"/>
      <c r="GSK46" s="678"/>
      <c r="GSL46" s="678"/>
      <c r="GSM46" s="678"/>
      <c r="GSN46" s="678"/>
      <c r="GSO46" s="678"/>
      <c r="GSP46" s="678"/>
      <c r="GSQ46" s="678"/>
      <c r="GSR46" s="678"/>
      <c r="GSS46" s="678"/>
      <c r="GST46" s="678"/>
      <c r="GSU46" s="678"/>
      <c r="GSV46" s="678"/>
      <c r="GSW46" s="678"/>
      <c r="GSX46" s="678"/>
      <c r="GSY46" s="678"/>
      <c r="GSZ46" s="678"/>
      <c r="GTA46" s="678"/>
      <c r="GTB46" s="678"/>
      <c r="GTC46" s="678"/>
      <c r="GTD46" s="678"/>
      <c r="GTE46" s="678"/>
      <c r="GTF46" s="678"/>
      <c r="GTG46" s="678"/>
      <c r="GTH46" s="678"/>
      <c r="GTI46" s="678"/>
      <c r="GTJ46" s="678"/>
      <c r="GTK46" s="678"/>
      <c r="GTL46" s="678"/>
      <c r="GTM46" s="678"/>
      <c r="GTN46" s="678"/>
      <c r="GTO46" s="678"/>
      <c r="GTP46" s="678"/>
      <c r="GTQ46" s="678"/>
      <c r="GTR46" s="678"/>
      <c r="GTS46" s="678"/>
      <c r="GTT46" s="678"/>
      <c r="GTU46" s="678"/>
      <c r="GTV46" s="678"/>
      <c r="GTW46" s="678"/>
      <c r="GTX46" s="678"/>
      <c r="GTY46" s="678"/>
      <c r="GTZ46" s="678"/>
      <c r="GUA46" s="678"/>
      <c r="GUB46" s="678"/>
      <c r="GUC46" s="678"/>
      <c r="GUD46" s="678"/>
      <c r="GUE46" s="678"/>
      <c r="GUF46" s="678"/>
      <c r="GUG46" s="678"/>
      <c r="GUH46" s="678"/>
      <c r="GUI46" s="678"/>
      <c r="GUJ46" s="678"/>
      <c r="GUK46" s="678"/>
      <c r="GUL46" s="678"/>
      <c r="GUM46" s="678"/>
      <c r="GUN46" s="678"/>
      <c r="GUO46" s="678"/>
      <c r="GUP46" s="678"/>
      <c r="GUQ46" s="678"/>
      <c r="GUR46" s="678"/>
      <c r="GUS46" s="678"/>
      <c r="GUT46" s="678"/>
      <c r="GUU46" s="678"/>
      <c r="GUV46" s="678"/>
      <c r="GUW46" s="678"/>
      <c r="GUX46" s="678"/>
      <c r="GUY46" s="678"/>
      <c r="GUZ46" s="678"/>
      <c r="GVA46" s="678"/>
      <c r="GVB46" s="678"/>
      <c r="GVC46" s="678"/>
      <c r="GVD46" s="678"/>
      <c r="GVE46" s="678"/>
      <c r="GVF46" s="678"/>
      <c r="GVG46" s="678"/>
      <c r="GVH46" s="678"/>
      <c r="GVI46" s="678"/>
      <c r="GVJ46" s="678"/>
      <c r="GVK46" s="678"/>
      <c r="GVL46" s="678"/>
      <c r="GVM46" s="678"/>
      <c r="GVN46" s="678"/>
      <c r="GVO46" s="678"/>
      <c r="GVP46" s="678"/>
      <c r="GVQ46" s="678"/>
      <c r="GVR46" s="678"/>
      <c r="GVS46" s="678"/>
      <c r="GVT46" s="678"/>
      <c r="GVU46" s="678"/>
      <c r="GVV46" s="678"/>
      <c r="GVW46" s="678"/>
      <c r="GVX46" s="678"/>
      <c r="GVY46" s="678"/>
      <c r="GVZ46" s="678"/>
      <c r="GWA46" s="678"/>
      <c r="GWB46" s="678"/>
      <c r="GWC46" s="678"/>
      <c r="GWD46" s="678"/>
      <c r="GWE46" s="678"/>
      <c r="GWF46" s="678"/>
      <c r="GWG46" s="678"/>
      <c r="GWH46" s="678"/>
      <c r="GWI46" s="678"/>
      <c r="GWJ46" s="678"/>
      <c r="GWK46" s="678"/>
      <c r="GWL46" s="678"/>
      <c r="GWM46" s="678"/>
      <c r="GWN46" s="678"/>
      <c r="GWO46" s="678"/>
      <c r="GWP46" s="678"/>
      <c r="GWQ46" s="678"/>
      <c r="GWR46" s="678"/>
      <c r="GWS46" s="678"/>
      <c r="GWT46" s="678"/>
      <c r="GWU46" s="678"/>
      <c r="GWV46" s="678"/>
      <c r="GWW46" s="678"/>
      <c r="GWX46" s="678"/>
      <c r="GWY46" s="678"/>
      <c r="GWZ46" s="678"/>
      <c r="GXA46" s="678"/>
      <c r="GXB46" s="678"/>
      <c r="GXC46" s="678"/>
      <c r="GXD46" s="678"/>
      <c r="GXE46" s="678"/>
      <c r="GXF46" s="678"/>
      <c r="GXG46" s="678"/>
      <c r="GXH46" s="678"/>
      <c r="GXI46" s="678"/>
      <c r="GXJ46" s="678"/>
      <c r="GXK46" s="678"/>
      <c r="GXL46" s="678"/>
      <c r="GXM46" s="678"/>
      <c r="GXN46" s="678"/>
      <c r="GXO46" s="678"/>
      <c r="GXP46" s="678"/>
      <c r="GXQ46" s="678"/>
      <c r="GXR46" s="678"/>
      <c r="GXS46" s="678"/>
      <c r="GXT46" s="678"/>
      <c r="GXU46" s="678"/>
      <c r="GXV46" s="678"/>
      <c r="GXW46" s="678"/>
      <c r="GXX46" s="678"/>
      <c r="GXY46" s="678"/>
      <c r="GXZ46" s="678"/>
      <c r="GYA46" s="678"/>
      <c r="GYB46" s="678"/>
      <c r="GYC46" s="678"/>
      <c r="GYD46" s="678"/>
      <c r="GYE46" s="678"/>
      <c r="GYF46" s="678"/>
      <c r="GYG46" s="678"/>
      <c r="GYH46" s="678"/>
      <c r="GYI46" s="678"/>
      <c r="GYJ46" s="678"/>
      <c r="GYK46" s="678"/>
      <c r="GYL46" s="678"/>
      <c r="GYM46" s="678"/>
      <c r="GYN46" s="678"/>
      <c r="GYO46" s="678"/>
      <c r="GYP46" s="678"/>
      <c r="GYQ46" s="678"/>
      <c r="GYR46" s="678"/>
      <c r="GYS46" s="678"/>
      <c r="GYT46" s="678"/>
      <c r="GYU46" s="678"/>
      <c r="GYV46" s="678"/>
      <c r="GYW46" s="678"/>
      <c r="GYX46" s="678"/>
      <c r="GYY46" s="678"/>
      <c r="GYZ46" s="678"/>
      <c r="GZA46" s="678"/>
      <c r="GZB46" s="678"/>
      <c r="GZC46" s="678"/>
      <c r="GZD46" s="678"/>
      <c r="GZE46" s="678"/>
      <c r="GZF46" s="678"/>
      <c r="GZG46" s="678"/>
      <c r="GZH46" s="678"/>
      <c r="GZI46" s="678"/>
      <c r="GZJ46" s="678"/>
      <c r="GZK46" s="678"/>
      <c r="GZL46" s="678"/>
      <c r="GZM46" s="678"/>
      <c r="GZN46" s="678"/>
      <c r="GZO46" s="678"/>
      <c r="GZP46" s="678"/>
      <c r="GZQ46" s="678"/>
      <c r="GZR46" s="678"/>
      <c r="GZS46" s="678"/>
      <c r="GZT46" s="678"/>
      <c r="GZU46" s="678"/>
      <c r="GZV46" s="678"/>
      <c r="GZW46" s="678"/>
      <c r="GZX46" s="678"/>
      <c r="GZY46" s="678"/>
      <c r="GZZ46" s="678"/>
      <c r="HAA46" s="678"/>
      <c r="HAB46" s="678"/>
      <c r="HAC46" s="678"/>
      <c r="HAD46" s="678"/>
      <c r="HAE46" s="678"/>
      <c r="HAF46" s="678"/>
      <c r="HAG46" s="678"/>
      <c r="HAH46" s="678"/>
      <c r="HAI46" s="678"/>
      <c r="HAJ46" s="678"/>
      <c r="HAK46" s="678"/>
      <c r="HAL46" s="678"/>
      <c r="HAM46" s="678"/>
      <c r="HAN46" s="678"/>
      <c r="HAO46" s="678"/>
      <c r="HAP46" s="678"/>
      <c r="HAQ46" s="678"/>
      <c r="HAR46" s="678"/>
      <c r="HAS46" s="678"/>
      <c r="HAT46" s="678"/>
      <c r="HAU46" s="678"/>
      <c r="HAV46" s="678"/>
      <c r="HAW46" s="678"/>
      <c r="HAX46" s="678"/>
      <c r="HAY46" s="678"/>
      <c r="HAZ46" s="678"/>
      <c r="HBA46" s="678"/>
      <c r="HBB46" s="678"/>
      <c r="HBC46" s="678"/>
      <c r="HBD46" s="678"/>
      <c r="HBE46" s="678"/>
      <c r="HBF46" s="678"/>
      <c r="HBG46" s="678"/>
      <c r="HBH46" s="678"/>
      <c r="HBI46" s="678"/>
      <c r="HBJ46" s="678"/>
      <c r="HBK46" s="678"/>
      <c r="HBL46" s="678"/>
      <c r="HBM46" s="678"/>
      <c r="HBN46" s="678"/>
      <c r="HBO46" s="678"/>
      <c r="HBP46" s="678"/>
      <c r="HBQ46" s="678"/>
      <c r="HBR46" s="678"/>
      <c r="HBS46" s="678"/>
      <c r="HBT46" s="678"/>
      <c r="HBU46" s="678"/>
      <c r="HBV46" s="678"/>
      <c r="HBW46" s="678"/>
      <c r="HBX46" s="678"/>
      <c r="HBY46" s="678"/>
      <c r="HBZ46" s="678"/>
      <c r="HCA46" s="678"/>
      <c r="HCB46" s="678"/>
      <c r="HCC46" s="678"/>
      <c r="HCD46" s="678"/>
      <c r="HCE46" s="678"/>
      <c r="HCF46" s="678"/>
      <c r="HCG46" s="678"/>
      <c r="HCH46" s="678"/>
      <c r="HCI46" s="678"/>
      <c r="HCJ46" s="678"/>
      <c r="HCK46" s="678"/>
      <c r="HCL46" s="678"/>
      <c r="HCM46" s="678"/>
      <c r="HCN46" s="678"/>
      <c r="HCO46" s="678"/>
      <c r="HCP46" s="678"/>
      <c r="HCQ46" s="678"/>
      <c r="HCR46" s="678"/>
      <c r="HCS46" s="678"/>
      <c r="HCT46" s="678"/>
      <c r="HCU46" s="678"/>
      <c r="HCV46" s="678"/>
      <c r="HCW46" s="678"/>
      <c r="HCX46" s="678"/>
      <c r="HCY46" s="678"/>
      <c r="HCZ46" s="678"/>
      <c r="HDA46" s="678"/>
      <c r="HDB46" s="678"/>
      <c r="HDC46" s="678"/>
      <c r="HDD46" s="678"/>
      <c r="HDE46" s="678"/>
      <c r="HDF46" s="678"/>
      <c r="HDG46" s="678"/>
      <c r="HDH46" s="678"/>
      <c r="HDI46" s="678"/>
      <c r="HDJ46" s="678"/>
      <c r="HDK46" s="678"/>
      <c r="HDL46" s="678"/>
      <c r="HDM46" s="678"/>
      <c r="HDN46" s="678"/>
      <c r="HDO46" s="678"/>
      <c r="HDP46" s="678"/>
      <c r="HDQ46" s="678"/>
      <c r="HDR46" s="678"/>
      <c r="HDS46" s="678"/>
      <c r="HDT46" s="678"/>
      <c r="HDU46" s="678"/>
      <c r="HDV46" s="678"/>
      <c r="HDW46" s="678"/>
      <c r="HDX46" s="678"/>
      <c r="HDY46" s="678"/>
      <c r="HDZ46" s="678"/>
      <c r="HEA46" s="678"/>
      <c r="HEB46" s="678"/>
      <c r="HEC46" s="678"/>
      <c r="HED46" s="678"/>
      <c r="HEE46" s="678"/>
      <c r="HEF46" s="678"/>
      <c r="HEG46" s="678"/>
      <c r="HEH46" s="678"/>
      <c r="HEI46" s="678"/>
      <c r="HEJ46" s="678"/>
      <c r="HEK46" s="678"/>
      <c r="HEL46" s="678"/>
      <c r="HEM46" s="678"/>
      <c r="HEN46" s="678"/>
      <c r="HEO46" s="678"/>
      <c r="HEP46" s="678"/>
      <c r="HEQ46" s="678"/>
      <c r="HER46" s="678"/>
      <c r="HES46" s="678"/>
      <c r="HET46" s="678"/>
      <c r="HEU46" s="678"/>
      <c r="HEV46" s="678"/>
      <c r="HEW46" s="678"/>
      <c r="HEX46" s="678"/>
      <c r="HEY46" s="678"/>
      <c r="HEZ46" s="678"/>
      <c r="HFA46" s="678"/>
      <c r="HFB46" s="678"/>
      <c r="HFC46" s="678"/>
      <c r="HFD46" s="678"/>
      <c r="HFE46" s="678"/>
      <c r="HFF46" s="678"/>
      <c r="HFG46" s="678"/>
      <c r="HFH46" s="678"/>
      <c r="HFI46" s="678"/>
      <c r="HFJ46" s="678"/>
      <c r="HFK46" s="678"/>
      <c r="HFL46" s="678"/>
      <c r="HFM46" s="678"/>
      <c r="HFN46" s="678"/>
      <c r="HFO46" s="678"/>
      <c r="HFP46" s="678"/>
      <c r="HFQ46" s="678"/>
      <c r="HFR46" s="678"/>
      <c r="HFS46" s="678"/>
      <c r="HFT46" s="678"/>
      <c r="HFU46" s="678"/>
      <c r="HFV46" s="678"/>
      <c r="HFW46" s="678"/>
      <c r="HFX46" s="678"/>
      <c r="HFY46" s="678"/>
      <c r="HFZ46" s="678"/>
      <c r="HGA46" s="678"/>
      <c r="HGB46" s="678"/>
      <c r="HGC46" s="678"/>
      <c r="HGD46" s="678"/>
      <c r="HGE46" s="678"/>
      <c r="HGF46" s="678"/>
      <c r="HGG46" s="678"/>
      <c r="HGH46" s="678"/>
      <c r="HGI46" s="678"/>
      <c r="HGJ46" s="678"/>
      <c r="HGK46" s="678"/>
      <c r="HGL46" s="678"/>
      <c r="HGM46" s="678"/>
      <c r="HGN46" s="678"/>
      <c r="HGO46" s="678"/>
      <c r="HGP46" s="678"/>
      <c r="HGQ46" s="678"/>
      <c r="HGR46" s="678"/>
      <c r="HGS46" s="678"/>
      <c r="HGT46" s="678"/>
      <c r="HGU46" s="678"/>
      <c r="HGV46" s="678"/>
      <c r="HGW46" s="678"/>
      <c r="HGX46" s="678"/>
      <c r="HGY46" s="678"/>
      <c r="HGZ46" s="678"/>
      <c r="HHA46" s="678"/>
      <c r="HHB46" s="678"/>
      <c r="HHC46" s="678"/>
      <c r="HHD46" s="678"/>
      <c r="HHE46" s="678"/>
      <c r="HHF46" s="678"/>
      <c r="HHG46" s="678"/>
      <c r="HHH46" s="678"/>
      <c r="HHI46" s="678"/>
      <c r="HHJ46" s="678"/>
      <c r="HHK46" s="678"/>
      <c r="HHL46" s="678"/>
      <c r="HHM46" s="678"/>
      <c r="HHN46" s="678"/>
      <c r="HHO46" s="678"/>
      <c r="HHP46" s="678"/>
      <c r="HHQ46" s="678"/>
      <c r="HHR46" s="678"/>
      <c r="HHS46" s="678"/>
      <c r="HHT46" s="678"/>
      <c r="HHU46" s="678"/>
      <c r="HHV46" s="678"/>
      <c r="HHW46" s="678"/>
      <c r="HHX46" s="678"/>
      <c r="HHY46" s="678"/>
      <c r="HHZ46" s="678"/>
      <c r="HIA46" s="678"/>
      <c r="HIB46" s="678"/>
      <c r="HIC46" s="678"/>
      <c r="HID46" s="678"/>
      <c r="HIE46" s="678"/>
      <c r="HIF46" s="678"/>
      <c r="HIG46" s="678"/>
      <c r="HIH46" s="678"/>
      <c r="HII46" s="678"/>
      <c r="HIJ46" s="678"/>
      <c r="HIK46" s="678"/>
      <c r="HIL46" s="678"/>
      <c r="HIM46" s="678"/>
      <c r="HIN46" s="678"/>
      <c r="HIO46" s="678"/>
      <c r="HIP46" s="678"/>
      <c r="HIQ46" s="678"/>
      <c r="HIR46" s="678"/>
      <c r="HIS46" s="678"/>
      <c r="HIT46" s="678"/>
      <c r="HIU46" s="678"/>
      <c r="HIV46" s="678"/>
      <c r="HIW46" s="678"/>
      <c r="HIX46" s="678"/>
      <c r="HIY46" s="678"/>
      <c r="HIZ46" s="678"/>
      <c r="HJA46" s="678"/>
      <c r="HJB46" s="678"/>
      <c r="HJC46" s="678"/>
      <c r="HJD46" s="678"/>
      <c r="HJE46" s="678"/>
      <c r="HJF46" s="678"/>
      <c r="HJG46" s="678"/>
      <c r="HJH46" s="678"/>
      <c r="HJI46" s="678"/>
      <c r="HJJ46" s="678"/>
      <c r="HJK46" s="678"/>
      <c r="HJL46" s="678"/>
      <c r="HJM46" s="678"/>
      <c r="HJN46" s="678"/>
      <c r="HJO46" s="678"/>
      <c r="HJP46" s="678"/>
      <c r="HJQ46" s="678"/>
      <c r="HJR46" s="678"/>
      <c r="HJS46" s="678"/>
      <c r="HJT46" s="678"/>
      <c r="HJU46" s="678"/>
      <c r="HJV46" s="678"/>
      <c r="HJW46" s="678"/>
      <c r="HJX46" s="678"/>
      <c r="HJY46" s="678"/>
      <c r="HJZ46" s="678"/>
      <c r="HKA46" s="678"/>
      <c r="HKB46" s="678"/>
      <c r="HKC46" s="678"/>
      <c r="HKD46" s="678"/>
      <c r="HKE46" s="678"/>
      <c r="HKF46" s="678"/>
      <c r="HKG46" s="678"/>
      <c r="HKH46" s="678"/>
      <c r="HKI46" s="678"/>
      <c r="HKJ46" s="678"/>
      <c r="HKK46" s="678"/>
      <c r="HKL46" s="678"/>
      <c r="HKM46" s="678"/>
      <c r="HKN46" s="678"/>
      <c r="HKO46" s="678"/>
      <c r="HKP46" s="678"/>
      <c r="HKQ46" s="678"/>
      <c r="HKR46" s="678"/>
      <c r="HKS46" s="678"/>
      <c r="HKT46" s="678"/>
      <c r="HKU46" s="678"/>
      <c r="HKV46" s="678"/>
      <c r="HKW46" s="678"/>
      <c r="HKX46" s="678"/>
      <c r="HKY46" s="678"/>
      <c r="HKZ46" s="678"/>
      <c r="HLA46" s="678"/>
      <c r="HLB46" s="678"/>
      <c r="HLC46" s="678"/>
      <c r="HLD46" s="678"/>
      <c r="HLE46" s="678"/>
      <c r="HLF46" s="678"/>
      <c r="HLG46" s="678"/>
      <c r="HLH46" s="678"/>
      <c r="HLI46" s="678"/>
      <c r="HLJ46" s="678"/>
      <c r="HLK46" s="678"/>
      <c r="HLL46" s="678"/>
      <c r="HLM46" s="678"/>
      <c r="HLN46" s="678"/>
      <c r="HLO46" s="678"/>
      <c r="HLP46" s="678"/>
      <c r="HLQ46" s="678"/>
      <c r="HLR46" s="678"/>
      <c r="HLS46" s="678"/>
      <c r="HLT46" s="678"/>
      <c r="HLU46" s="678"/>
      <c r="HLV46" s="678"/>
      <c r="HLW46" s="678"/>
      <c r="HLX46" s="678"/>
      <c r="HLY46" s="678"/>
      <c r="HLZ46" s="678"/>
      <c r="HMA46" s="678"/>
      <c r="HMB46" s="678"/>
      <c r="HMC46" s="678"/>
      <c r="HMD46" s="678"/>
      <c r="HME46" s="678"/>
      <c r="HMF46" s="678"/>
      <c r="HMG46" s="678"/>
      <c r="HMH46" s="678"/>
      <c r="HMI46" s="678"/>
      <c r="HMJ46" s="678"/>
      <c r="HMK46" s="678"/>
      <c r="HML46" s="678"/>
      <c r="HMM46" s="678"/>
      <c r="HMN46" s="678"/>
      <c r="HMO46" s="678"/>
      <c r="HMP46" s="678"/>
      <c r="HMQ46" s="678"/>
      <c r="HMR46" s="678"/>
      <c r="HMS46" s="678"/>
      <c r="HMT46" s="678"/>
      <c r="HMU46" s="678"/>
      <c r="HMV46" s="678"/>
      <c r="HMW46" s="678"/>
      <c r="HMX46" s="678"/>
      <c r="HMY46" s="678"/>
      <c r="HMZ46" s="678"/>
      <c r="HNA46" s="678"/>
      <c r="HNB46" s="678"/>
      <c r="HNC46" s="678"/>
      <c r="HND46" s="678"/>
      <c r="HNE46" s="678"/>
      <c r="HNF46" s="678"/>
      <c r="HNG46" s="678"/>
      <c r="HNH46" s="678"/>
      <c r="HNI46" s="678"/>
      <c r="HNJ46" s="678"/>
      <c r="HNK46" s="678"/>
      <c r="HNL46" s="678"/>
      <c r="HNM46" s="678"/>
      <c r="HNN46" s="678"/>
      <c r="HNO46" s="678"/>
      <c r="HNP46" s="678"/>
      <c r="HNQ46" s="678"/>
      <c r="HNR46" s="678"/>
      <c r="HNS46" s="678"/>
      <c r="HNT46" s="678"/>
      <c r="HNU46" s="678"/>
      <c r="HNV46" s="678"/>
      <c r="HNW46" s="678"/>
      <c r="HNX46" s="678"/>
      <c r="HNY46" s="678"/>
      <c r="HNZ46" s="678"/>
      <c r="HOA46" s="678"/>
      <c r="HOB46" s="678"/>
      <c r="HOC46" s="678"/>
      <c r="HOD46" s="678"/>
      <c r="HOE46" s="678"/>
      <c r="HOF46" s="678"/>
      <c r="HOG46" s="678"/>
      <c r="HOH46" s="678"/>
      <c r="HOI46" s="678"/>
      <c r="HOJ46" s="678"/>
      <c r="HOK46" s="678"/>
      <c r="HOL46" s="678"/>
      <c r="HOM46" s="678"/>
      <c r="HON46" s="678"/>
      <c r="HOO46" s="678"/>
      <c r="HOP46" s="678"/>
      <c r="HOQ46" s="678"/>
      <c r="HOR46" s="678"/>
      <c r="HOS46" s="678"/>
      <c r="HOT46" s="678"/>
      <c r="HOU46" s="678"/>
      <c r="HOV46" s="678"/>
      <c r="HOW46" s="678"/>
      <c r="HOX46" s="678"/>
      <c r="HOY46" s="678"/>
      <c r="HOZ46" s="678"/>
      <c r="HPA46" s="678"/>
      <c r="HPB46" s="678"/>
      <c r="HPC46" s="678"/>
      <c r="HPD46" s="678"/>
      <c r="HPE46" s="678"/>
      <c r="HPF46" s="678"/>
      <c r="HPG46" s="678"/>
      <c r="HPH46" s="678"/>
      <c r="HPI46" s="678"/>
      <c r="HPJ46" s="678"/>
      <c r="HPK46" s="678"/>
      <c r="HPL46" s="678"/>
      <c r="HPM46" s="678"/>
      <c r="HPN46" s="678"/>
      <c r="HPO46" s="678"/>
      <c r="HPP46" s="678"/>
      <c r="HPQ46" s="678"/>
      <c r="HPR46" s="678"/>
      <c r="HPS46" s="678"/>
      <c r="HPT46" s="678"/>
      <c r="HPU46" s="678"/>
      <c r="HPV46" s="678"/>
      <c r="HPW46" s="678"/>
      <c r="HPX46" s="678"/>
      <c r="HPY46" s="678"/>
      <c r="HPZ46" s="678"/>
      <c r="HQA46" s="678"/>
      <c r="HQB46" s="678"/>
      <c r="HQC46" s="678"/>
      <c r="HQD46" s="678"/>
      <c r="HQE46" s="678"/>
      <c r="HQF46" s="678"/>
      <c r="HQG46" s="678"/>
      <c r="HQH46" s="678"/>
      <c r="HQI46" s="678"/>
      <c r="HQJ46" s="678"/>
      <c r="HQK46" s="678"/>
      <c r="HQL46" s="678"/>
      <c r="HQM46" s="678"/>
      <c r="HQN46" s="678"/>
      <c r="HQO46" s="678"/>
      <c r="HQP46" s="678"/>
      <c r="HQQ46" s="678"/>
      <c r="HQR46" s="678"/>
      <c r="HQS46" s="678"/>
      <c r="HQT46" s="678"/>
      <c r="HQU46" s="678"/>
      <c r="HQV46" s="678"/>
      <c r="HQW46" s="678"/>
      <c r="HQX46" s="678"/>
      <c r="HQY46" s="678"/>
      <c r="HQZ46" s="678"/>
      <c r="HRA46" s="678"/>
      <c r="HRB46" s="678"/>
      <c r="HRC46" s="678"/>
      <c r="HRD46" s="678"/>
      <c r="HRE46" s="678"/>
      <c r="HRF46" s="678"/>
      <c r="HRG46" s="678"/>
      <c r="HRH46" s="678"/>
      <c r="HRI46" s="678"/>
      <c r="HRJ46" s="678"/>
      <c r="HRK46" s="678"/>
      <c r="HRL46" s="678"/>
      <c r="HRM46" s="678"/>
      <c r="HRN46" s="678"/>
      <c r="HRO46" s="678"/>
      <c r="HRP46" s="678"/>
      <c r="HRQ46" s="678"/>
      <c r="HRR46" s="678"/>
      <c r="HRS46" s="678"/>
      <c r="HRT46" s="678"/>
      <c r="HRU46" s="678"/>
      <c r="HRV46" s="678"/>
      <c r="HRW46" s="678"/>
      <c r="HRX46" s="678"/>
      <c r="HRY46" s="678"/>
      <c r="HRZ46" s="678"/>
      <c r="HSA46" s="678"/>
      <c r="HSB46" s="678"/>
      <c r="HSC46" s="678"/>
      <c r="HSD46" s="678"/>
      <c r="HSE46" s="678"/>
      <c r="HSF46" s="678"/>
      <c r="HSG46" s="678"/>
      <c r="HSH46" s="678"/>
      <c r="HSI46" s="678"/>
      <c r="HSJ46" s="678"/>
      <c r="HSK46" s="678"/>
      <c r="HSL46" s="678"/>
      <c r="HSM46" s="678"/>
      <c r="HSN46" s="678"/>
      <c r="HSO46" s="678"/>
      <c r="HSP46" s="678"/>
      <c r="HSQ46" s="678"/>
      <c r="HSR46" s="678"/>
      <c r="HSS46" s="678"/>
      <c r="HST46" s="678"/>
      <c r="HSU46" s="678"/>
      <c r="HSV46" s="678"/>
      <c r="HSW46" s="678"/>
      <c r="HSX46" s="678"/>
      <c r="HSY46" s="678"/>
      <c r="HSZ46" s="678"/>
      <c r="HTA46" s="678"/>
      <c r="HTB46" s="678"/>
      <c r="HTC46" s="678"/>
      <c r="HTD46" s="678"/>
      <c r="HTE46" s="678"/>
      <c r="HTF46" s="678"/>
      <c r="HTG46" s="678"/>
      <c r="HTH46" s="678"/>
      <c r="HTI46" s="678"/>
      <c r="HTJ46" s="678"/>
      <c r="HTK46" s="678"/>
      <c r="HTL46" s="678"/>
      <c r="HTM46" s="678"/>
      <c r="HTN46" s="678"/>
      <c r="HTO46" s="678"/>
      <c r="HTP46" s="678"/>
      <c r="HTQ46" s="678"/>
      <c r="HTR46" s="678"/>
      <c r="HTS46" s="678"/>
      <c r="HTT46" s="678"/>
      <c r="HTU46" s="678"/>
      <c r="HTV46" s="678"/>
      <c r="HTW46" s="678"/>
      <c r="HTX46" s="678"/>
      <c r="HTY46" s="678"/>
      <c r="HTZ46" s="678"/>
      <c r="HUA46" s="678"/>
      <c r="HUB46" s="678"/>
      <c r="HUC46" s="678"/>
      <c r="HUD46" s="678"/>
      <c r="HUE46" s="678"/>
      <c r="HUF46" s="678"/>
      <c r="HUG46" s="678"/>
      <c r="HUH46" s="678"/>
      <c r="HUI46" s="678"/>
      <c r="HUJ46" s="678"/>
      <c r="HUK46" s="678"/>
      <c r="HUL46" s="678"/>
      <c r="HUM46" s="678"/>
      <c r="HUN46" s="678"/>
      <c r="HUO46" s="678"/>
      <c r="HUP46" s="678"/>
      <c r="HUQ46" s="678"/>
      <c r="HUR46" s="678"/>
      <c r="HUS46" s="678"/>
      <c r="HUT46" s="678"/>
      <c r="HUU46" s="678"/>
      <c r="HUV46" s="678"/>
      <c r="HUW46" s="678"/>
      <c r="HUX46" s="678"/>
      <c r="HUY46" s="678"/>
      <c r="HUZ46" s="678"/>
      <c r="HVA46" s="678"/>
      <c r="HVB46" s="678"/>
      <c r="HVC46" s="678"/>
      <c r="HVD46" s="678"/>
      <c r="HVE46" s="678"/>
      <c r="HVF46" s="678"/>
      <c r="HVG46" s="678"/>
      <c r="HVH46" s="678"/>
      <c r="HVI46" s="678"/>
      <c r="HVJ46" s="678"/>
      <c r="HVK46" s="678"/>
      <c r="HVL46" s="678"/>
      <c r="HVM46" s="678"/>
      <c r="HVN46" s="678"/>
      <c r="HVO46" s="678"/>
      <c r="HVP46" s="678"/>
      <c r="HVQ46" s="678"/>
      <c r="HVR46" s="678"/>
      <c r="HVS46" s="678"/>
      <c r="HVT46" s="678"/>
      <c r="HVU46" s="678"/>
      <c r="HVV46" s="678"/>
      <c r="HVW46" s="678"/>
      <c r="HVX46" s="678"/>
      <c r="HVY46" s="678"/>
      <c r="HVZ46" s="678"/>
      <c r="HWA46" s="678"/>
      <c r="HWB46" s="678"/>
      <c r="HWC46" s="678"/>
      <c r="HWD46" s="678"/>
      <c r="HWE46" s="678"/>
      <c r="HWF46" s="678"/>
      <c r="HWG46" s="678"/>
      <c r="HWH46" s="678"/>
      <c r="HWI46" s="678"/>
      <c r="HWJ46" s="678"/>
      <c r="HWK46" s="678"/>
      <c r="HWL46" s="678"/>
      <c r="HWM46" s="678"/>
      <c r="HWN46" s="678"/>
      <c r="HWO46" s="678"/>
      <c r="HWP46" s="678"/>
      <c r="HWQ46" s="678"/>
      <c r="HWR46" s="678"/>
      <c r="HWS46" s="678"/>
      <c r="HWT46" s="678"/>
      <c r="HWU46" s="678"/>
      <c r="HWV46" s="678"/>
      <c r="HWW46" s="678"/>
      <c r="HWX46" s="678"/>
      <c r="HWY46" s="678"/>
      <c r="HWZ46" s="678"/>
      <c r="HXA46" s="678"/>
      <c r="HXB46" s="678"/>
      <c r="HXC46" s="678"/>
      <c r="HXD46" s="678"/>
      <c r="HXE46" s="678"/>
      <c r="HXF46" s="678"/>
      <c r="HXG46" s="678"/>
      <c r="HXH46" s="678"/>
      <c r="HXI46" s="678"/>
      <c r="HXJ46" s="678"/>
      <c r="HXK46" s="678"/>
      <c r="HXL46" s="678"/>
      <c r="HXM46" s="678"/>
      <c r="HXN46" s="678"/>
      <c r="HXO46" s="678"/>
      <c r="HXP46" s="678"/>
      <c r="HXQ46" s="678"/>
      <c r="HXR46" s="678"/>
      <c r="HXS46" s="678"/>
      <c r="HXT46" s="678"/>
      <c r="HXU46" s="678"/>
      <c r="HXV46" s="678"/>
      <c r="HXW46" s="678"/>
      <c r="HXX46" s="678"/>
      <c r="HXY46" s="678"/>
      <c r="HXZ46" s="678"/>
      <c r="HYA46" s="678"/>
      <c r="HYB46" s="678"/>
      <c r="HYC46" s="678"/>
      <c r="HYD46" s="678"/>
      <c r="HYE46" s="678"/>
      <c r="HYF46" s="678"/>
      <c r="HYG46" s="678"/>
      <c r="HYH46" s="678"/>
      <c r="HYI46" s="678"/>
      <c r="HYJ46" s="678"/>
      <c r="HYK46" s="678"/>
      <c r="HYL46" s="678"/>
      <c r="HYM46" s="678"/>
      <c r="HYN46" s="678"/>
      <c r="HYO46" s="678"/>
      <c r="HYP46" s="678"/>
      <c r="HYQ46" s="678"/>
      <c r="HYR46" s="678"/>
      <c r="HYS46" s="678"/>
      <c r="HYT46" s="678"/>
      <c r="HYU46" s="678"/>
      <c r="HYV46" s="678"/>
      <c r="HYW46" s="678"/>
      <c r="HYX46" s="678"/>
      <c r="HYY46" s="678"/>
      <c r="HYZ46" s="678"/>
      <c r="HZA46" s="678"/>
      <c r="HZB46" s="678"/>
      <c r="HZC46" s="678"/>
      <c r="HZD46" s="678"/>
      <c r="HZE46" s="678"/>
      <c r="HZF46" s="678"/>
      <c r="HZG46" s="678"/>
      <c r="HZH46" s="678"/>
      <c r="HZI46" s="678"/>
      <c r="HZJ46" s="678"/>
      <c r="HZK46" s="678"/>
      <c r="HZL46" s="678"/>
      <c r="HZM46" s="678"/>
      <c r="HZN46" s="678"/>
      <c r="HZO46" s="678"/>
      <c r="HZP46" s="678"/>
      <c r="HZQ46" s="678"/>
      <c r="HZR46" s="678"/>
      <c r="HZS46" s="678"/>
      <c r="HZT46" s="678"/>
      <c r="HZU46" s="678"/>
      <c r="HZV46" s="678"/>
      <c r="HZW46" s="678"/>
      <c r="HZX46" s="678"/>
      <c r="HZY46" s="678"/>
      <c r="HZZ46" s="678"/>
      <c r="IAA46" s="678"/>
      <c r="IAB46" s="678"/>
      <c r="IAC46" s="678"/>
      <c r="IAD46" s="678"/>
      <c r="IAE46" s="678"/>
      <c r="IAF46" s="678"/>
      <c r="IAG46" s="678"/>
      <c r="IAH46" s="678"/>
      <c r="IAI46" s="678"/>
      <c r="IAJ46" s="678"/>
      <c r="IAK46" s="678"/>
      <c r="IAL46" s="678"/>
      <c r="IAM46" s="678"/>
      <c r="IAN46" s="678"/>
      <c r="IAO46" s="678"/>
      <c r="IAP46" s="678"/>
      <c r="IAQ46" s="678"/>
      <c r="IAR46" s="678"/>
      <c r="IAS46" s="678"/>
      <c r="IAT46" s="678"/>
      <c r="IAU46" s="678"/>
      <c r="IAV46" s="678"/>
      <c r="IAW46" s="678"/>
      <c r="IAX46" s="678"/>
      <c r="IAY46" s="678"/>
      <c r="IAZ46" s="678"/>
      <c r="IBA46" s="678"/>
      <c r="IBB46" s="678"/>
      <c r="IBC46" s="678"/>
      <c r="IBD46" s="678"/>
      <c r="IBE46" s="678"/>
      <c r="IBF46" s="678"/>
      <c r="IBG46" s="678"/>
      <c r="IBH46" s="678"/>
      <c r="IBI46" s="678"/>
      <c r="IBJ46" s="678"/>
      <c r="IBK46" s="678"/>
      <c r="IBL46" s="678"/>
      <c r="IBM46" s="678"/>
      <c r="IBN46" s="678"/>
      <c r="IBO46" s="678"/>
      <c r="IBP46" s="678"/>
      <c r="IBQ46" s="678"/>
      <c r="IBR46" s="678"/>
      <c r="IBS46" s="678"/>
      <c r="IBT46" s="678"/>
      <c r="IBU46" s="678"/>
      <c r="IBV46" s="678"/>
      <c r="IBW46" s="678"/>
      <c r="IBX46" s="678"/>
      <c r="IBY46" s="678"/>
      <c r="IBZ46" s="678"/>
      <c r="ICA46" s="678"/>
      <c r="ICB46" s="678"/>
      <c r="ICC46" s="678"/>
      <c r="ICD46" s="678"/>
      <c r="ICE46" s="678"/>
      <c r="ICF46" s="678"/>
      <c r="ICG46" s="678"/>
      <c r="ICH46" s="678"/>
      <c r="ICI46" s="678"/>
      <c r="ICJ46" s="678"/>
      <c r="ICK46" s="678"/>
      <c r="ICL46" s="678"/>
      <c r="ICM46" s="678"/>
      <c r="ICN46" s="678"/>
      <c r="ICO46" s="678"/>
      <c r="ICP46" s="678"/>
      <c r="ICQ46" s="678"/>
      <c r="ICR46" s="678"/>
      <c r="ICS46" s="678"/>
      <c r="ICT46" s="678"/>
      <c r="ICU46" s="678"/>
      <c r="ICV46" s="678"/>
      <c r="ICW46" s="678"/>
      <c r="ICX46" s="678"/>
      <c r="ICY46" s="678"/>
      <c r="ICZ46" s="678"/>
      <c r="IDA46" s="678"/>
      <c r="IDB46" s="678"/>
      <c r="IDC46" s="678"/>
      <c r="IDD46" s="678"/>
      <c r="IDE46" s="678"/>
      <c r="IDF46" s="678"/>
      <c r="IDG46" s="678"/>
      <c r="IDH46" s="678"/>
      <c r="IDI46" s="678"/>
      <c r="IDJ46" s="678"/>
      <c r="IDK46" s="678"/>
      <c r="IDL46" s="678"/>
      <c r="IDM46" s="678"/>
      <c r="IDN46" s="678"/>
      <c r="IDO46" s="678"/>
      <c r="IDP46" s="678"/>
      <c r="IDQ46" s="678"/>
      <c r="IDR46" s="678"/>
      <c r="IDS46" s="678"/>
      <c r="IDT46" s="678"/>
      <c r="IDU46" s="678"/>
      <c r="IDV46" s="678"/>
      <c r="IDW46" s="678"/>
      <c r="IDX46" s="678"/>
      <c r="IDY46" s="678"/>
      <c r="IDZ46" s="678"/>
      <c r="IEA46" s="678"/>
      <c r="IEB46" s="678"/>
      <c r="IEC46" s="678"/>
      <c r="IED46" s="678"/>
      <c r="IEE46" s="678"/>
      <c r="IEF46" s="678"/>
      <c r="IEG46" s="678"/>
      <c r="IEH46" s="678"/>
      <c r="IEI46" s="678"/>
      <c r="IEJ46" s="678"/>
      <c r="IEK46" s="678"/>
      <c r="IEL46" s="678"/>
      <c r="IEM46" s="678"/>
      <c r="IEN46" s="678"/>
      <c r="IEO46" s="678"/>
      <c r="IEP46" s="678"/>
      <c r="IEQ46" s="678"/>
      <c r="IER46" s="678"/>
      <c r="IES46" s="678"/>
      <c r="IET46" s="678"/>
      <c r="IEU46" s="678"/>
      <c r="IEV46" s="678"/>
      <c r="IEW46" s="678"/>
      <c r="IEX46" s="678"/>
      <c r="IEY46" s="678"/>
      <c r="IEZ46" s="678"/>
      <c r="IFA46" s="678"/>
      <c r="IFB46" s="678"/>
      <c r="IFC46" s="678"/>
      <c r="IFD46" s="678"/>
      <c r="IFE46" s="678"/>
      <c r="IFF46" s="678"/>
      <c r="IFG46" s="678"/>
      <c r="IFH46" s="678"/>
      <c r="IFI46" s="678"/>
      <c r="IFJ46" s="678"/>
      <c r="IFK46" s="678"/>
      <c r="IFL46" s="678"/>
      <c r="IFM46" s="678"/>
      <c r="IFN46" s="678"/>
      <c r="IFO46" s="678"/>
      <c r="IFP46" s="678"/>
      <c r="IFQ46" s="678"/>
      <c r="IFR46" s="678"/>
      <c r="IFS46" s="678"/>
      <c r="IFT46" s="678"/>
      <c r="IFU46" s="678"/>
      <c r="IFV46" s="678"/>
      <c r="IFW46" s="678"/>
      <c r="IFX46" s="678"/>
      <c r="IFY46" s="678"/>
      <c r="IFZ46" s="678"/>
      <c r="IGA46" s="678"/>
      <c r="IGB46" s="678"/>
      <c r="IGC46" s="678"/>
      <c r="IGD46" s="678"/>
      <c r="IGE46" s="678"/>
      <c r="IGF46" s="678"/>
      <c r="IGG46" s="678"/>
      <c r="IGH46" s="678"/>
      <c r="IGI46" s="678"/>
      <c r="IGJ46" s="678"/>
      <c r="IGK46" s="678"/>
      <c r="IGL46" s="678"/>
      <c r="IGM46" s="678"/>
      <c r="IGN46" s="678"/>
      <c r="IGO46" s="678"/>
      <c r="IGP46" s="678"/>
      <c r="IGQ46" s="678"/>
      <c r="IGR46" s="678"/>
      <c r="IGS46" s="678"/>
      <c r="IGT46" s="678"/>
      <c r="IGU46" s="678"/>
      <c r="IGV46" s="678"/>
      <c r="IGW46" s="678"/>
      <c r="IGX46" s="678"/>
      <c r="IGY46" s="678"/>
      <c r="IGZ46" s="678"/>
      <c r="IHA46" s="678"/>
      <c r="IHB46" s="678"/>
      <c r="IHC46" s="678"/>
      <c r="IHD46" s="678"/>
      <c r="IHE46" s="678"/>
      <c r="IHF46" s="678"/>
      <c r="IHG46" s="678"/>
      <c r="IHH46" s="678"/>
      <c r="IHI46" s="678"/>
      <c r="IHJ46" s="678"/>
      <c r="IHK46" s="678"/>
      <c r="IHL46" s="678"/>
      <c r="IHM46" s="678"/>
      <c r="IHN46" s="678"/>
      <c r="IHO46" s="678"/>
      <c r="IHP46" s="678"/>
      <c r="IHQ46" s="678"/>
      <c r="IHR46" s="678"/>
      <c r="IHS46" s="678"/>
      <c r="IHT46" s="678"/>
      <c r="IHU46" s="678"/>
      <c r="IHV46" s="678"/>
      <c r="IHW46" s="678"/>
      <c r="IHX46" s="678"/>
      <c r="IHY46" s="678"/>
      <c r="IHZ46" s="678"/>
      <c r="IIA46" s="678"/>
      <c r="IIB46" s="678"/>
      <c r="IIC46" s="678"/>
      <c r="IID46" s="678"/>
      <c r="IIE46" s="678"/>
      <c r="IIF46" s="678"/>
      <c r="IIG46" s="678"/>
      <c r="IIH46" s="678"/>
      <c r="III46" s="678"/>
      <c r="IIJ46" s="678"/>
      <c r="IIK46" s="678"/>
      <c r="IIL46" s="678"/>
      <c r="IIM46" s="678"/>
      <c r="IIN46" s="678"/>
      <c r="IIO46" s="678"/>
      <c r="IIP46" s="678"/>
      <c r="IIQ46" s="678"/>
      <c r="IIR46" s="678"/>
      <c r="IIS46" s="678"/>
      <c r="IIT46" s="678"/>
      <c r="IIU46" s="678"/>
      <c r="IIV46" s="678"/>
      <c r="IIW46" s="678"/>
      <c r="IIX46" s="678"/>
      <c r="IIY46" s="678"/>
      <c r="IIZ46" s="678"/>
      <c r="IJA46" s="678"/>
      <c r="IJB46" s="678"/>
      <c r="IJC46" s="678"/>
      <c r="IJD46" s="678"/>
      <c r="IJE46" s="678"/>
      <c r="IJF46" s="678"/>
      <c r="IJG46" s="678"/>
      <c r="IJH46" s="678"/>
      <c r="IJI46" s="678"/>
      <c r="IJJ46" s="678"/>
      <c r="IJK46" s="678"/>
      <c r="IJL46" s="678"/>
      <c r="IJM46" s="678"/>
      <c r="IJN46" s="678"/>
      <c r="IJO46" s="678"/>
      <c r="IJP46" s="678"/>
      <c r="IJQ46" s="678"/>
      <c r="IJR46" s="678"/>
      <c r="IJS46" s="678"/>
      <c r="IJT46" s="678"/>
      <c r="IJU46" s="678"/>
      <c r="IJV46" s="678"/>
      <c r="IJW46" s="678"/>
      <c r="IJX46" s="678"/>
      <c r="IJY46" s="678"/>
      <c r="IJZ46" s="678"/>
      <c r="IKA46" s="678"/>
      <c r="IKB46" s="678"/>
      <c r="IKC46" s="678"/>
      <c r="IKD46" s="678"/>
      <c r="IKE46" s="678"/>
      <c r="IKF46" s="678"/>
      <c r="IKG46" s="678"/>
      <c r="IKH46" s="678"/>
      <c r="IKI46" s="678"/>
      <c r="IKJ46" s="678"/>
      <c r="IKK46" s="678"/>
      <c r="IKL46" s="678"/>
      <c r="IKM46" s="678"/>
      <c r="IKN46" s="678"/>
      <c r="IKO46" s="678"/>
      <c r="IKP46" s="678"/>
      <c r="IKQ46" s="678"/>
      <c r="IKR46" s="678"/>
      <c r="IKS46" s="678"/>
      <c r="IKT46" s="678"/>
      <c r="IKU46" s="678"/>
      <c r="IKV46" s="678"/>
      <c r="IKW46" s="678"/>
      <c r="IKX46" s="678"/>
      <c r="IKY46" s="678"/>
      <c r="IKZ46" s="678"/>
      <c r="ILA46" s="678"/>
      <c r="ILB46" s="678"/>
      <c r="ILC46" s="678"/>
      <c r="ILD46" s="678"/>
      <c r="ILE46" s="678"/>
      <c r="ILF46" s="678"/>
      <c r="ILG46" s="678"/>
      <c r="ILH46" s="678"/>
      <c r="ILI46" s="678"/>
      <c r="ILJ46" s="678"/>
      <c r="ILK46" s="678"/>
      <c r="ILL46" s="678"/>
      <c r="ILM46" s="678"/>
      <c r="ILN46" s="678"/>
      <c r="ILO46" s="678"/>
      <c r="ILP46" s="678"/>
      <c r="ILQ46" s="678"/>
      <c r="ILR46" s="678"/>
      <c r="ILS46" s="678"/>
      <c r="ILT46" s="678"/>
      <c r="ILU46" s="678"/>
      <c r="ILV46" s="678"/>
      <c r="ILW46" s="678"/>
      <c r="ILX46" s="678"/>
      <c r="ILY46" s="678"/>
      <c r="ILZ46" s="678"/>
      <c r="IMA46" s="678"/>
      <c r="IMB46" s="678"/>
      <c r="IMC46" s="678"/>
      <c r="IMD46" s="678"/>
      <c r="IME46" s="678"/>
      <c r="IMF46" s="678"/>
      <c r="IMG46" s="678"/>
      <c r="IMH46" s="678"/>
      <c r="IMI46" s="678"/>
      <c r="IMJ46" s="678"/>
      <c r="IMK46" s="678"/>
      <c r="IML46" s="678"/>
      <c r="IMM46" s="678"/>
      <c r="IMN46" s="678"/>
      <c r="IMO46" s="678"/>
      <c r="IMP46" s="678"/>
      <c r="IMQ46" s="678"/>
      <c r="IMR46" s="678"/>
      <c r="IMS46" s="678"/>
      <c r="IMT46" s="678"/>
      <c r="IMU46" s="678"/>
      <c r="IMV46" s="678"/>
      <c r="IMW46" s="678"/>
      <c r="IMX46" s="678"/>
      <c r="IMY46" s="678"/>
      <c r="IMZ46" s="678"/>
      <c r="INA46" s="678"/>
      <c r="INB46" s="678"/>
      <c r="INC46" s="678"/>
      <c r="IND46" s="678"/>
      <c r="INE46" s="678"/>
      <c r="INF46" s="678"/>
      <c r="ING46" s="678"/>
      <c r="INH46" s="678"/>
      <c r="INI46" s="678"/>
      <c r="INJ46" s="678"/>
      <c r="INK46" s="678"/>
      <c r="INL46" s="678"/>
      <c r="INM46" s="678"/>
      <c r="INN46" s="678"/>
      <c r="INO46" s="678"/>
      <c r="INP46" s="678"/>
      <c r="INQ46" s="678"/>
      <c r="INR46" s="678"/>
      <c r="INS46" s="678"/>
      <c r="INT46" s="678"/>
      <c r="INU46" s="678"/>
      <c r="INV46" s="678"/>
      <c r="INW46" s="678"/>
      <c r="INX46" s="678"/>
      <c r="INY46" s="678"/>
      <c r="INZ46" s="678"/>
      <c r="IOA46" s="678"/>
      <c r="IOB46" s="678"/>
      <c r="IOC46" s="678"/>
      <c r="IOD46" s="678"/>
      <c r="IOE46" s="678"/>
      <c r="IOF46" s="678"/>
      <c r="IOG46" s="678"/>
      <c r="IOH46" s="678"/>
      <c r="IOI46" s="678"/>
      <c r="IOJ46" s="678"/>
      <c r="IOK46" s="678"/>
      <c r="IOL46" s="678"/>
      <c r="IOM46" s="678"/>
      <c r="ION46" s="678"/>
      <c r="IOO46" s="678"/>
      <c r="IOP46" s="678"/>
      <c r="IOQ46" s="678"/>
      <c r="IOR46" s="678"/>
      <c r="IOS46" s="678"/>
      <c r="IOT46" s="678"/>
      <c r="IOU46" s="678"/>
      <c r="IOV46" s="678"/>
      <c r="IOW46" s="678"/>
      <c r="IOX46" s="678"/>
      <c r="IOY46" s="678"/>
      <c r="IOZ46" s="678"/>
      <c r="IPA46" s="678"/>
      <c r="IPB46" s="678"/>
      <c r="IPC46" s="678"/>
      <c r="IPD46" s="678"/>
      <c r="IPE46" s="678"/>
      <c r="IPF46" s="678"/>
      <c r="IPG46" s="678"/>
      <c r="IPH46" s="678"/>
      <c r="IPI46" s="678"/>
      <c r="IPJ46" s="678"/>
      <c r="IPK46" s="678"/>
      <c r="IPL46" s="678"/>
      <c r="IPM46" s="678"/>
      <c r="IPN46" s="678"/>
      <c r="IPO46" s="678"/>
      <c r="IPP46" s="678"/>
      <c r="IPQ46" s="678"/>
      <c r="IPR46" s="678"/>
      <c r="IPS46" s="678"/>
      <c r="IPT46" s="678"/>
      <c r="IPU46" s="678"/>
      <c r="IPV46" s="678"/>
      <c r="IPW46" s="678"/>
      <c r="IPX46" s="678"/>
      <c r="IPY46" s="678"/>
      <c r="IPZ46" s="678"/>
      <c r="IQA46" s="678"/>
      <c r="IQB46" s="678"/>
      <c r="IQC46" s="678"/>
      <c r="IQD46" s="678"/>
      <c r="IQE46" s="678"/>
      <c r="IQF46" s="678"/>
      <c r="IQG46" s="678"/>
      <c r="IQH46" s="678"/>
      <c r="IQI46" s="678"/>
      <c r="IQJ46" s="678"/>
      <c r="IQK46" s="678"/>
      <c r="IQL46" s="678"/>
      <c r="IQM46" s="678"/>
      <c r="IQN46" s="678"/>
      <c r="IQO46" s="678"/>
      <c r="IQP46" s="678"/>
      <c r="IQQ46" s="678"/>
      <c r="IQR46" s="678"/>
      <c r="IQS46" s="678"/>
      <c r="IQT46" s="678"/>
      <c r="IQU46" s="678"/>
      <c r="IQV46" s="678"/>
      <c r="IQW46" s="678"/>
      <c r="IQX46" s="678"/>
      <c r="IQY46" s="678"/>
      <c r="IQZ46" s="678"/>
      <c r="IRA46" s="678"/>
      <c r="IRB46" s="678"/>
      <c r="IRC46" s="678"/>
      <c r="IRD46" s="678"/>
      <c r="IRE46" s="678"/>
      <c r="IRF46" s="678"/>
      <c r="IRG46" s="678"/>
      <c r="IRH46" s="678"/>
      <c r="IRI46" s="678"/>
      <c r="IRJ46" s="678"/>
      <c r="IRK46" s="678"/>
      <c r="IRL46" s="678"/>
      <c r="IRM46" s="678"/>
      <c r="IRN46" s="678"/>
      <c r="IRO46" s="678"/>
      <c r="IRP46" s="678"/>
      <c r="IRQ46" s="678"/>
      <c r="IRR46" s="678"/>
      <c r="IRS46" s="678"/>
      <c r="IRT46" s="678"/>
      <c r="IRU46" s="678"/>
      <c r="IRV46" s="678"/>
      <c r="IRW46" s="678"/>
      <c r="IRX46" s="678"/>
      <c r="IRY46" s="678"/>
      <c r="IRZ46" s="678"/>
      <c r="ISA46" s="678"/>
      <c r="ISB46" s="678"/>
      <c r="ISC46" s="678"/>
      <c r="ISD46" s="678"/>
      <c r="ISE46" s="678"/>
      <c r="ISF46" s="678"/>
      <c r="ISG46" s="678"/>
      <c r="ISH46" s="678"/>
      <c r="ISI46" s="678"/>
      <c r="ISJ46" s="678"/>
      <c r="ISK46" s="678"/>
      <c r="ISL46" s="678"/>
      <c r="ISM46" s="678"/>
      <c r="ISN46" s="678"/>
      <c r="ISO46" s="678"/>
      <c r="ISP46" s="678"/>
      <c r="ISQ46" s="678"/>
      <c r="ISR46" s="678"/>
      <c r="ISS46" s="678"/>
      <c r="IST46" s="678"/>
      <c r="ISU46" s="678"/>
      <c r="ISV46" s="678"/>
      <c r="ISW46" s="678"/>
      <c r="ISX46" s="678"/>
      <c r="ISY46" s="678"/>
      <c r="ISZ46" s="678"/>
      <c r="ITA46" s="678"/>
      <c r="ITB46" s="678"/>
      <c r="ITC46" s="678"/>
      <c r="ITD46" s="678"/>
      <c r="ITE46" s="678"/>
      <c r="ITF46" s="678"/>
      <c r="ITG46" s="678"/>
      <c r="ITH46" s="678"/>
      <c r="ITI46" s="678"/>
      <c r="ITJ46" s="678"/>
      <c r="ITK46" s="678"/>
      <c r="ITL46" s="678"/>
      <c r="ITM46" s="678"/>
      <c r="ITN46" s="678"/>
      <c r="ITO46" s="678"/>
      <c r="ITP46" s="678"/>
      <c r="ITQ46" s="678"/>
      <c r="ITR46" s="678"/>
      <c r="ITS46" s="678"/>
      <c r="ITT46" s="678"/>
      <c r="ITU46" s="678"/>
      <c r="ITV46" s="678"/>
      <c r="ITW46" s="678"/>
      <c r="ITX46" s="678"/>
      <c r="ITY46" s="678"/>
      <c r="ITZ46" s="678"/>
      <c r="IUA46" s="678"/>
      <c r="IUB46" s="678"/>
      <c r="IUC46" s="678"/>
      <c r="IUD46" s="678"/>
      <c r="IUE46" s="678"/>
      <c r="IUF46" s="678"/>
      <c r="IUG46" s="678"/>
      <c r="IUH46" s="678"/>
      <c r="IUI46" s="678"/>
      <c r="IUJ46" s="678"/>
      <c r="IUK46" s="678"/>
      <c r="IUL46" s="678"/>
      <c r="IUM46" s="678"/>
      <c r="IUN46" s="678"/>
      <c r="IUO46" s="678"/>
      <c r="IUP46" s="678"/>
      <c r="IUQ46" s="678"/>
      <c r="IUR46" s="678"/>
      <c r="IUS46" s="678"/>
      <c r="IUT46" s="678"/>
      <c r="IUU46" s="678"/>
      <c r="IUV46" s="678"/>
      <c r="IUW46" s="678"/>
      <c r="IUX46" s="678"/>
      <c r="IUY46" s="678"/>
      <c r="IUZ46" s="678"/>
      <c r="IVA46" s="678"/>
      <c r="IVB46" s="678"/>
      <c r="IVC46" s="678"/>
      <c r="IVD46" s="678"/>
      <c r="IVE46" s="678"/>
      <c r="IVF46" s="678"/>
      <c r="IVG46" s="678"/>
      <c r="IVH46" s="678"/>
      <c r="IVI46" s="678"/>
      <c r="IVJ46" s="678"/>
      <c r="IVK46" s="678"/>
      <c r="IVL46" s="678"/>
      <c r="IVM46" s="678"/>
      <c r="IVN46" s="678"/>
      <c r="IVO46" s="678"/>
      <c r="IVP46" s="678"/>
      <c r="IVQ46" s="678"/>
      <c r="IVR46" s="678"/>
      <c r="IVS46" s="678"/>
      <c r="IVT46" s="678"/>
      <c r="IVU46" s="678"/>
      <c r="IVV46" s="678"/>
      <c r="IVW46" s="678"/>
      <c r="IVX46" s="678"/>
      <c r="IVY46" s="678"/>
      <c r="IVZ46" s="678"/>
      <c r="IWA46" s="678"/>
      <c r="IWB46" s="678"/>
      <c r="IWC46" s="678"/>
      <c r="IWD46" s="678"/>
      <c r="IWE46" s="678"/>
      <c r="IWF46" s="678"/>
      <c r="IWG46" s="678"/>
      <c r="IWH46" s="678"/>
      <c r="IWI46" s="678"/>
      <c r="IWJ46" s="678"/>
      <c r="IWK46" s="678"/>
      <c r="IWL46" s="678"/>
      <c r="IWM46" s="678"/>
      <c r="IWN46" s="678"/>
      <c r="IWO46" s="678"/>
      <c r="IWP46" s="678"/>
      <c r="IWQ46" s="678"/>
      <c r="IWR46" s="678"/>
      <c r="IWS46" s="678"/>
      <c r="IWT46" s="678"/>
      <c r="IWU46" s="678"/>
      <c r="IWV46" s="678"/>
      <c r="IWW46" s="678"/>
      <c r="IWX46" s="678"/>
      <c r="IWY46" s="678"/>
      <c r="IWZ46" s="678"/>
      <c r="IXA46" s="678"/>
      <c r="IXB46" s="678"/>
      <c r="IXC46" s="678"/>
      <c r="IXD46" s="678"/>
      <c r="IXE46" s="678"/>
      <c r="IXF46" s="678"/>
      <c r="IXG46" s="678"/>
      <c r="IXH46" s="678"/>
      <c r="IXI46" s="678"/>
      <c r="IXJ46" s="678"/>
      <c r="IXK46" s="678"/>
      <c r="IXL46" s="678"/>
      <c r="IXM46" s="678"/>
      <c r="IXN46" s="678"/>
      <c r="IXO46" s="678"/>
      <c r="IXP46" s="678"/>
      <c r="IXQ46" s="678"/>
      <c r="IXR46" s="678"/>
      <c r="IXS46" s="678"/>
      <c r="IXT46" s="678"/>
      <c r="IXU46" s="678"/>
      <c r="IXV46" s="678"/>
      <c r="IXW46" s="678"/>
      <c r="IXX46" s="678"/>
      <c r="IXY46" s="678"/>
      <c r="IXZ46" s="678"/>
      <c r="IYA46" s="678"/>
      <c r="IYB46" s="678"/>
      <c r="IYC46" s="678"/>
      <c r="IYD46" s="678"/>
      <c r="IYE46" s="678"/>
      <c r="IYF46" s="678"/>
      <c r="IYG46" s="678"/>
      <c r="IYH46" s="678"/>
      <c r="IYI46" s="678"/>
      <c r="IYJ46" s="678"/>
      <c r="IYK46" s="678"/>
      <c r="IYL46" s="678"/>
      <c r="IYM46" s="678"/>
      <c r="IYN46" s="678"/>
      <c r="IYO46" s="678"/>
      <c r="IYP46" s="678"/>
      <c r="IYQ46" s="678"/>
      <c r="IYR46" s="678"/>
      <c r="IYS46" s="678"/>
      <c r="IYT46" s="678"/>
      <c r="IYU46" s="678"/>
      <c r="IYV46" s="678"/>
      <c r="IYW46" s="678"/>
      <c r="IYX46" s="678"/>
      <c r="IYY46" s="678"/>
      <c r="IYZ46" s="678"/>
      <c r="IZA46" s="678"/>
      <c r="IZB46" s="678"/>
      <c r="IZC46" s="678"/>
      <c r="IZD46" s="678"/>
      <c r="IZE46" s="678"/>
      <c r="IZF46" s="678"/>
      <c r="IZG46" s="678"/>
      <c r="IZH46" s="678"/>
      <c r="IZI46" s="678"/>
      <c r="IZJ46" s="678"/>
      <c r="IZK46" s="678"/>
      <c r="IZL46" s="678"/>
      <c r="IZM46" s="678"/>
      <c r="IZN46" s="678"/>
      <c r="IZO46" s="678"/>
      <c r="IZP46" s="678"/>
      <c r="IZQ46" s="678"/>
      <c r="IZR46" s="678"/>
      <c r="IZS46" s="678"/>
      <c r="IZT46" s="678"/>
      <c r="IZU46" s="678"/>
      <c r="IZV46" s="678"/>
      <c r="IZW46" s="678"/>
      <c r="IZX46" s="678"/>
      <c r="IZY46" s="678"/>
      <c r="IZZ46" s="678"/>
      <c r="JAA46" s="678"/>
      <c r="JAB46" s="678"/>
      <c r="JAC46" s="678"/>
      <c r="JAD46" s="678"/>
      <c r="JAE46" s="678"/>
      <c r="JAF46" s="678"/>
      <c r="JAG46" s="678"/>
      <c r="JAH46" s="678"/>
      <c r="JAI46" s="678"/>
      <c r="JAJ46" s="678"/>
      <c r="JAK46" s="678"/>
      <c r="JAL46" s="678"/>
      <c r="JAM46" s="678"/>
      <c r="JAN46" s="678"/>
      <c r="JAO46" s="678"/>
      <c r="JAP46" s="678"/>
      <c r="JAQ46" s="678"/>
      <c r="JAR46" s="678"/>
      <c r="JAS46" s="678"/>
      <c r="JAT46" s="678"/>
      <c r="JAU46" s="678"/>
      <c r="JAV46" s="678"/>
      <c r="JAW46" s="678"/>
      <c r="JAX46" s="678"/>
      <c r="JAY46" s="678"/>
      <c r="JAZ46" s="678"/>
      <c r="JBA46" s="678"/>
      <c r="JBB46" s="678"/>
      <c r="JBC46" s="678"/>
      <c r="JBD46" s="678"/>
      <c r="JBE46" s="678"/>
      <c r="JBF46" s="678"/>
      <c r="JBG46" s="678"/>
      <c r="JBH46" s="678"/>
      <c r="JBI46" s="678"/>
      <c r="JBJ46" s="678"/>
      <c r="JBK46" s="678"/>
      <c r="JBL46" s="678"/>
      <c r="JBM46" s="678"/>
      <c r="JBN46" s="678"/>
      <c r="JBO46" s="678"/>
      <c r="JBP46" s="678"/>
      <c r="JBQ46" s="678"/>
      <c r="JBR46" s="678"/>
      <c r="JBS46" s="678"/>
      <c r="JBT46" s="678"/>
      <c r="JBU46" s="678"/>
      <c r="JBV46" s="678"/>
      <c r="JBW46" s="678"/>
      <c r="JBX46" s="678"/>
      <c r="JBY46" s="678"/>
      <c r="JBZ46" s="678"/>
      <c r="JCA46" s="678"/>
      <c r="JCB46" s="678"/>
      <c r="JCC46" s="678"/>
      <c r="JCD46" s="678"/>
      <c r="JCE46" s="678"/>
      <c r="JCF46" s="678"/>
      <c r="JCG46" s="678"/>
      <c r="JCH46" s="678"/>
      <c r="JCI46" s="678"/>
      <c r="JCJ46" s="678"/>
      <c r="JCK46" s="678"/>
      <c r="JCL46" s="678"/>
      <c r="JCM46" s="678"/>
      <c r="JCN46" s="678"/>
      <c r="JCO46" s="678"/>
      <c r="JCP46" s="678"/>
      <c r="JCQ46" s="678"/>
      <c r="JCR46" s="678"/>
      <c r="JCS46" s="678"/>
      <c r="JCT46" s="678"/>
      <c r="JCU46" s="678"/>
      <c r="JCV46" s="678"/>
      <c r="JCW46" s="678"/>
      <c r="JCX46" s="678"/>
      <c r="JCY46" s="678"/>
      <c r="JCZ46" s="678"/>
      <c r="JDA46" s="678"/>
      <c r="JDB46" s="678"/>
      <c r="JDC46" s="678"/>
      <c r="JDD46" s="678"/>
      <c r="JDE46" s="678"/>
      <c r="JDF46" s="678"/>
      <c r="JDG46" s="678"/>
      <c r="JDH46" s="678"/>
      <c r="JDI46" s="678"/>
      <c r="JDJ46" s="678"/>
      <c r="JDK46" s="678"/>
      <c r="JDL46" s="678"/>
      <c r="JDM46" s="678"/>
      <c r="JDN46" s="678"/>
      <c r="JDO46" s="678"/>
      <c r="JDP46" s="678"/>
      <c r="JDQ46" s="678"/>
      <c r="JDR46" s="678"/>
      <c r="JDS46" s="678"/>
      <c r="JDT46" s="678"/>
      <c r="JDU46" s="678"/>
      <c r="JDV46" s="678"/>
      <c r="JDW46" s="678"/>
      <c r="JDX46" s="678"/>
      <c r="JDY46" s="678"/>
      <c r="JDZ46" s="678"/>
      <c r="JEA46" s="678"/>
      <c r="JEB46" s="678"/>
      <c r="JEC46" s="678"/>
      <c r="JED46" s="678"/>
      <c r="JEE46" s="678"/>
      <c r="JEF46" s="678"/>
      <c r="JEG46" s="678"/>
      <c r="JEH46" s="678"/>
      <c r="JEI46" s="678"/>
      <c r="JEJ46" s="678"/>
      <c r="JEK46" s="678"/>
      <c r="JEL46" s="678"/>
      <c r="JEM46" s="678"/>
      <c r="JEN46" s="678"/>
      <c r="JEO46" s="678"/>
      <c r="JEP46" s="678"/>
      <c r="JEQ46" s="678"/>
      <c r="JER46" s="678"/>
      <c r="JES46" s="678"/>
      <c r="JET46" s="678"/>
      <c r="JEU46" s="678"/>
      <c r="JEV46" s="678"/>
      <c r="JEW46" s="678"/>
      <c r="JEX46" s="678"/>
      <c r="JEY46" s="678"/>
      <c r="JEZ46" s="678"/>
      <c r="JFA46" s="678"/>
      <c r="JFB46" s="678"/>
      <c r="JFC46" s="678"/>
      <c r="JFD46" s="678"/>
      <c r="JFE46" s="678"/>
      <c r="JFF46" s="678"/>
      <c r="JFG46" s="678"/>
      <c r="JFH46" s="678"/>
      <c r="JFI46" s="678"/>
      <c r="JFJ46" s="678"/>
      <c r="JFK46" s="678"/>
      <c r="JFL46" s="678"/>
      <c r="JFM46" s="678"/>
      <c r="JFN46" s="678"/>
      <c r="JFO46" s="678"/>
      <c r="JFP46" s="678"/>
      <c r="JFQ46" s="678"/>
      <c r="JFR46" s="678"/>
      <c r="JFS46" s="678"/>
      <c r="JFT46" s="678"/>
      <c r="JFU46" s="678"/>
      <c r="JFV46" s="678"/>
      <c r="JFW46" s="678"/>
      <c r="JFX46" s="678"/>
      <c r="JFY46" s="678"/>
      <c r="JFZ46" s="678"/>
      <c r="JGA46" s="678"/>
      <c r="JGB46" s="678"/>
      <c r="JGC46" s="678"/>
      <c r="JGD46" s="678"/>
      <c r="JGE46" s="678"/>
      <c r="JGF46" s="678"/>
      <c r="JGG46" s="678"/>
      <c r="JGH46" s="678"/>
      <c r="JGI46" s="678"/>
      <c r="JGJ46" s="678"/>
      <c r="JGK46" s="678"/>
      <c r="JGL46" s="678"/>
      <c r="JGM46" s="678"/>
      <c r="JGN46" s="678"/>
      <c r="JGO46" s="678"/>
      <c r="JGP46" s="678"/>
      <c r="JGQ46" s="678"/>
      <c r="JGR46" s="678"/>
      <c r="JGS46" s="678"/>
      <c r="JGT46" s="678"/>
      <c r="JGU46" s="678"/>
      <c r="JGV46" s="678"/>
      <c r="JGW46" s="678"/>
      <c r="JGX46" s="678"/>
      <c r="JGY46" s="678"/>
      <c r="JGZ46" s="678"/>
      <c r="JHA46" s="678"/>
      <c r="JHB46" s="678"/>
      <c r="JHC46" s="678"/>
      <c r="JHD46" s="678"/>
      <c r="JHE46" s="678"/>
      <c r="JHF46" s="678"/>
      <c r="JHG46" s="678"/>
      <c r="JHH46" s="678"/>
      <c r="JHI46" s="678"/>
      <c r="JHJ46" s="678"/>
      <c r="JHK46" s="678"/>
      <c r="JHL46" s="678"/>
      <c r="JHM46" s="678"/>
      <c r="JHN46" s="678"/>
      <c r="JHO46" s="678"/>
      <c r="JHP46" s="678"/>
      <c r="JHQ46" s="678"/>
      <c r="JHR46" s="678"/>
      <c r="JHS46" s="678"/>
      <c r="JHT46" s="678"/>
      <c r="JHU46" s="678"/>
      <c r="JHV46" s="678"/>
      <c r="JHW46" s="678"/>
      <c r="JHX46" s="678"/>
      <c r="JHY46" s="678"/>
      <c r="JHZ46" s="678"/>
      <c r="JIA46" s="678"/>
      <c r="JIB46" s="678"/>
      <c r="JIC46" s="678"/>
      <c r="JID46" s="678"/>
      <c r="JIE46" s="678"/>
      <c r="JIF46" s="678"/>
      <c r="JIG46" s="678"/>
      <c r="JIH46" s="678"/>
      <c r="JII46" s="678"/>
      <c r="JIJ46" s="678"/>
      <c r="JIK46" s="678"/>
      <c r="JIL46" s="678"/>
      <c r="JIM46" s="678"/>
      <c r="JIN46" s="678"/>
      <c r="JIO46" s="678"/>
      <c r="JIP46" s="678"/>
      <c r="JIQ46" s="678"/>
      <c r="JIR46" s="678"/>
      <c r="JIS46" s="678"/>
      <c r="JIT46" s="678"/>
      <c r="JIU46" s="678"/>
      <c r="JIV46" s="678"/>
      <c r="JIW46" s="678"/>
      <c r="JIX46" s="678"/>
      <c r="JIY46" s="678"/>
      <c r="JIZ46" s="678"/>
      <c r="JJA46" s="678"/>
      <c r="JJB46" s="678"/>
      <c r="JJC46" s="678"/>
      <c r="JJD46" s="678"/>
      <c r="JJE46" s="678"/>
      <c r="JJF46" s="678"/>
      <c r="JJG46" s="678"/>
      <c r="JJH46" s="678"/>
      <c r="JJI46" s="678"/>
      <c r="JJJ46" s="678"/>
      <c r="JJK46" s="678"/>
      <c r="JJL46" s="678"/>
      <c r="JJM46" s="678"/>
      <c r="JJN46" s="678"/>
      <c r="JJO46" s="678"/>
      <c r="JJP46" s="678"/>
      <c r="JJQ46" s="678"/>
      <c r="JJR46" s="678"/>
      <c r="JJS46" s="678"/>
      <c r="JJT46" s="678"/>
      <c r="JJU46" s="678"/>
      <c r="JJV46" s="678"/>
      <c r="JJW46" s="678"/>
      <c r="JJX46" s="678"/>
      <c r="JJY46" s="678"/>
      <c r="JJZ46" s="678"/>
      <c r="JKA46" s="678"/>
      <c r="JKB46" s="678"/>
      <c r="JKC46" s="678"/>
      <c r="JKD46" s="678"/>
      <c r="JKE46" s="678"/>
      <c r="JKF46" s="678"/>
      <c r="JKG46" s="678"/>
      <c r="JKH46" s="678"/>
      <c r="JKI46" s="678"/>
      <c r="JKJ46" s="678"/>
      <c r="JKK46" s="678"/>
      <c r="JKL46" s="678"/>
      <c r="JKM46" s="678"/>
      <c r="JKN46" s="678"/>
      <c r="JKO46" s="678"/>
      <c r="JKP46" s="678"/>
      <c r="JKQ46" s="678"/>
      <c r="JKR46" s="678"/>
      <c r="JKS46" s="678"/>
      <c r="JKT46" s="678"/>
      <c r="JKU46" s="678"/>
      <c r="JKV46" s="678"/>
      <c r="JKW46" s="678"/>
      <c r="JKX46" s="678"/>
      <c r="JKY46" s="678"/>
      <c r="JKZ46" s="678"/>
      <c r="JLA46" s="678"/>
      <c r="JLB46" s="678"/>
      <c r="JLC46" s="678"/>
      <c r="JLD46" s="678"/>
      <c r="JLE46" s="678"/>
      <c r="JLF46" s="678"/>
      <c r="JLG46" s="678"/>
      <c r="JLH46" s="678"/>
      <c r="JLI46" s="678"/>
      <c r="JLJ46" s="678"/>
      <c r="JLK46" s="678"/>
      <c r="JLL46" s="678"/>
      <c r="JLM46" s="678"/>
      <c r="JLN46" s="678"/>
      <c r="JLO46" s="678"/>
      <c r="JLP46" s="678"/>
      <c r="JLQ46" s="678"/>
      <c r="JLR46" s="678"/>
      <c r="JLS46" s="678"/>
      <c r="JLT46" s="678"/>
      <c r="JLU46" s="678"/>
      <c r="JLV46" s="678"/>
      <c r="JLW46" s="678"/>
      <c r="JLX46" s="678"/>
      <c r="JLY46" s="678"/>
      <c r="JLZ46" s="678"/>
      <c r="JMA46" s="678"/>
      <c r="JMB46" s="678"/>
      <c r="JMC46" s="678"/>
      <c r="JMD46" s="678"/>
      <c r="JME46" s="678"/>
      <c r="JMF46" s="678"/>
      <c r="JMG46" s="678"/>
      <c r="JMH46" s="678"/>
      <c r="JMI46" s="678"/>
      <c r="JMJ46" s="678"/>
      <c r="JMK46" s="678"/>
      <c r="JML46" s="678"/>
      <c r="JMM46" s="678"/>
      <c r="JMN46" s="678"/>
      <c r="JMO46" s="678"/>
      <c r="JMP46" s="678"/>
      <c r="JMQ46" s="678"/>
      <c r="JMR46" s="678"/>
      <c r="JMS46" s="678"/>
      <c r="JMT46" s="678"/>
      <c r="JMU46" s="678"/>
      <c r="JMV46" s="678"/>
      <c r="JMW46" s="678"/>
      <c r="JMX46" s="678"/>
      <c r="JMY46" s="678"/>
      <c r="JMZ46" s="678"/>
      <c r="JNA46" s="678"/>
      <c r="JNB46" s="678"/>
      <c r="JNC46" s="678"/>
      <c r="JND46" s="678"/>
      <c r="JNE46" s="678"/>
      <c r="JNF46" s="678"/>
      <c r="JNG46" s="678"/>
      <c r="JNH46" s="678"/>
      <c r="JNI46" s="678"/>
      <c r="JNJ46" s="678"/>
      <c r="JNK46" s="678"/>
      <c r="JNL46" s="678"/>
      <c r="JNM46" s="678"/>
      <c r="JNN46" s="678"/>
      <c r="JNO46" s="678"/>
      <c r="JNP46" s="678"/>
      <c r="JNQ46" s="678"/>
      <c r="JNR46" s="678"/>
      <c r="JNS46" s="678"/>
      <c r="JNT46" s="678"/>
      <c r="JNU46" s="678"/>
      <c r="JNV46" s="678"/>
      <c r="JNW46" s="678"/>
      <c r="JNX46" s="678"/>
      <c r="JNY46" s="678"/>
      <c r="JNZ46" s="678"/>
      <c r="JOA46" s="678"/>
      <c r="JOB46" s="678"/>
      <c r="JOC46" s="678"/>
      <c r="JOD46" s="678"/>
      <c r="JOE46" s="678"/>
      <c r="JOF46" s="678"/>
      <c r="JOG46" s="678"/>
      <c r="JOH46" s="678"/>
      <c r="JOI46" s="678"/>
      <c r="JOJ46" s="678"/>
      <c r="JOK46" s="678"/>
      <c r="JOL46" s="678"/>
      <c r="JOM46" s="678"/>
      <c r="JON46" s="678"/>
      <c r="JOO46" s="678"/>
      <c r="JOP46" s="678"/>
      <c r="JOQ46" s="678"/>
      <c r="JOR46" s="678"/>
      <c r="JOS46" s="678"/>
      <c r="JOT46" s="678"/>
      <c r="JOU46" s="678"/>
      <c r="JOV46" s="678"/>
      <c r="JOW46" s="678"/>
      <c r="JOX46" s="678"/>
      <c r="JOY46" s="678"/>
      <c r="JOZ46" s="678"/>
      <c r="JPA46" s="678"/>
      <c r="JPB46" s="678"/>
      <c r="JPC46" s="678"/>
      <c r="JPD46" s="678"/>
      <c r="JPE46" s="678"/>
      <c r="JPF46" s="678"/>
      <c r="JPG46" s="678"/>
      <c r="JPH46" s="678"/>
      <c r="JPI46" s="678"/>
      <c r="JPJ46" s="678"/>
      <c r="JPK46" s="678"/>
      <c r="JPL46" s="678"/>
      <c r="JPM46" s="678"/>
      <c r="JPN46" s="678"/>
      <c r="JPO46" s="678"/>
      <c r="JPP46" s="678"/>
      <c r="JPQ46" s="678"/>
      <c r="JPR46" s="678"/>
      <c r="JPS46" s="678"/>
      <c r="JPT46" s="678"/>
      <c r="JPU46" s="678"/>
      <c r="JPV46" s="678"/>
      <c r="JPW46" s="678"/>
      <c r="JPX46" s="678"/>
      <c r="JPY46" s="678"/>
      <c r="JPZ46" s="678"/>
      <c r="JQA46" s="678"/>
      <c r="JQB46" s="678"/>
      <c r="JQC46" s="678"/>
      <c r="JQD46" s="678"/>
      <c r="JQE46" s="678"/>
      <c r="JQF46" s="678"/>
      <c r="JQG46" s="678"/>
      <c r="JQH46" s="678"/>
      <c r="JQI46" s="678"/>
      <c r="JQJ46" s="678"/>
      <c r="JQK46" s="678"/>
      <c r="JQL46" s="678"/>
      <c r="JQM46" s="678"/>
      <c r="JQN46" s="678"/>
      <c r="JQO46" s="678"/>
      <c r="JQP46" s="678"/>
      <c r="JQQ46" s="678"/>
      <c r="JQR46" s="678"/>
      <c r="JQS46" s="678"/>
      <c r="JQT46" s="678"/>
      <c r="JQU46" s="678"/>
      <c r="JQV46" s="678"/>
      <c r="JQW46" s="678"/>
      <c r="JQX46" s="678"/>
      <c r="JQY46" s="678"/>
      <c r="JQZ46" s="678"/>
      <c r="JRA46" s="678"/>
      <c r="JRB46" s="678"/>
      <c r="JRC46" s="678"/>
      <c r="JRD46" s="678"/>
      <c r="JRE46" s="678"/>
      <c r="JRF46" s="678"/>
      <c r="JRG46" s="678"/>
      <c r="JRH46" s="678"/>
      <c r="JRI46" s="678"/>
      <c r="JRJ46" s="678"/>
      <c r="JRK46" s="678"/>
      <c r="JRL46" s="678"/>
      <c r="JRM46" s="678"/>
      <c r="JRN46" s="678"/>
      <c r="JRO46" s="678"/>
      <c r="JRP46" s="678"/>
      <c r="JRQ46" s="678"/>
      <c r="JRR46" s="678"/>
      <c r="JRS46" s="678"/>
      <c r="JRT46" s="678"/>
      <c r="JRU46" s="678"/>
      <c r="JRV46" s="678"/>
      <c r="JRW46" s="678"/>
      <c r="JRX46" s="678"/>
      <c r="JRY46" s="678"/>
      <c r="JRZ46" s="678"/>
      <c r="JSA46" s="678"/>
      <c r="JSB46" s="678"/>
      <c r="JSC46" s="678"/>
      <c r="JSD46" s="678"/>
      <c r="JSE46" s="678"/>
      <c r="JSF46" s="678"/>
      <c r="JSG46" s="678"/>
      <c r="JSH46" s="678"/>
      <c r="JSI46" s="678"/>
      <c r="JSJ46" s="678"/>
      <c r="JSK46" s="678"/>
      <c r="JSL46" s="678"/>
      <c r="JSM46" s="678"/>
      <c r="JSN46" s="678"/>
      <c r="JSO46" s="678"/>
      <c r="JSP46" s="678"/>
      <c r="JSQ46" s="678"/>
      <c r="JSR46" s="678"/>
      <c r="JSS46" s="678"/>
      <c r="JST46" s="678"/>
      <c r="JSU46" s="678"/>
      <c r="JSV46" s="678"/>
      <c r="JSW46" s="678"/>
      <c r="JSX46" s="678"/>
      <c r="JSY46" s="678"/>
      <c r="JSZ46" s="678"/>
      <c r="JTA46" s="678"/>
      <c r="JTB46" s="678"/>
      <c r="JTC46" s="678"/>
      <c r="JTD46" s="678"/>
      <c r="JTE46" s="678"/>
      <c r="JTF46" s="678"/>
      <c r="JTG46" s="678"/>
      <c r="JTH46" s="678"/>
      <c r="JTI46" s="678"/>
      <c r="JTJ46" s="678"/>
      <c r="JTK46" s="678"/>
      <c r="JTL46" s="678"/>
      <c r="JTM46" s="678"/>
      <c r="JTN46" s="678"/>
      <c r="JTO46" s="678"/>
      <c r="JTP46" s="678"/>
      <c r="JTQ46" s="678"/>
      <c r="JTR46" s="678"/>
      <c r="JTS46" s="678"/>
      <c r="JTT46" s="678"/>
      <c r="JTU46" s="678"/>
      <c r="JTV46" s="678"/>
      <c r="JTW46" s="678"/>
      <c r="JTX46" s="678"/>
      <c r="JTY46" s="678"/>
      <c r="JTZ46" s="678"/>
      <c r="JUA46" s="678"/>
      <c r="JUB46" s="678"/>
      <c r="JUC46" s="678"/>
      <c r="JUD46" s="678"/>
      <c r="JUE46" s="678"/>
      <c r="JUF46" s="678"/>
      <c r="JUG46" s="678"/>
      <c r="JUH46" s="678"/>
      <c r="JUI46" s="678"/>
      <c r="JUJ46" s="678"/>
      <c r="JUK46" s="678"/>
      <c r="JUL46" s="678"/>
      <c r="JUM46" s="678"/>
      <c r="JUN46" s="678"/>
      <c r="JUO46" s="678"/>
      <c r="JUP46" s="678"/>
      <c r="JUQ46" s="678"/>
      <c r="JUR46" s="678"/>
      <c r="JUS46" s="678"/>
      <c r="JUT46" s="678"/>
      <c r="JUU46" s="678"/>
      <c r="JUV46" s="678"/>
      <c r="JUW46" s="678"/>
      <c r="JUX46" s="678"/>
      <c r="JUY46" s="678"/>
      <c r="JUZ46" s="678"/>
      <c r="JVA46" s="678"/>
      <c r="JVB46" s="678"/>
      <c r="JVC46" s="678"/>
      <c r="JVD46" s="678"/>
      <c r="JVE46" s="678"/>
      <c r="JVF46" s="678"/>
      <c r="JVG46" s="678"/>
      <c r="JVH46" s="678"/>
      <c r="JVI46" s="678"/>
      <c r="JVJ46" s="678"/>
      <c r="JVK46" s="678"/>
      <c r="JVL46" s="678"/>
      <c r="JVM46" s="678"/>
      <c r="JVN46" s="678"/>
      <c r="JVO46" s="678"/>
      <c r="JVP46" s="678"/>
      <c r="JVQ46" s="678"/>
      <c r="JVR46" s="678"/>
      <c r="JVS46" s="678"/>
      <c r="JVT46" s="678"/>
      <c r="JVU46" s="678"/>
      <c r="JVV46" s="678"/>
      <c r="JVW46" s="678"/>
      <c r="JVX46" s="678"/>
      <c r="JVY46" s="678"/>
      <c r="JVZ46" s="678"/>
      <c r="JWA46" s="678"/>
      <c r="JWB46" s="678"/>
      <c r="JWC46" s="678"/>
      <c r="JWD46" s="678"/>
      <c r="JWE46" s="678"/>
      <c r="JWF46" s="678"/>
      <c r="JWG46" s="678"/>
      <c r="JWH46" s="678"/>
      <c r="JWI46" s="678"/>
      <c r="JWJ46" s="678"/>
      <c r="JWK46" s="678"/>
      <c r="JWL46" s="678"/>
      <c r="JWM46" s="678"/>
      <c r="JWN46" s="678"/>
      <c r="JWO46" s="678"/>
      <c r="JWP46" s="678"/>
      <c r="JWQ46" s="678"/>
      <c r="JWR46" s="678"/>
      <c r="JWS46" s="678"/>
      <c r="JWT46" s="678"/>
      <c r="JWU46" s="678"/>
      <c r="JWV46" s="678"/>
      <c r="JWW46" s="678"/>
      <c r="JWX46" s="678"/>
      <c r="JWY46" s="678"/>
      <c r="JWZ46" s="678"/>
      <c r="JXA46" s="678"/>
      <c r="JXB46" s="678"/>
      <c r="JXC46" s="678"/>
      <c r="JXD46" s="678"/>
      <c r="JXE46" s="678"/>
      <c r="JXF46" s="678"/>
      <c r="JXG46" s="678"/>
      <c r="JXH46" s="678"/>
      <c r="JXI46" s="678"/>
      <c r="JXJ46" s="678"/>
      <c r="JXK46" s="678"/>
      <c r="JXL46" s="678"/>
      <c r="JXM46" s="678"/>
      <c r="JXN46" s="678"/>
      <c r="JXO46" s="678"/>
      <c r="JXP46" s="678"/>
      <c r="JXQ46" s="678"/>
      <c r="JXR46" s="678"/>
      <c r="JXS46" s="678"/>
      <c r="JXT46" s="678"/>
      <c r="JXU46" s="678"/>
      <c r="JXV46" s="678"/>
      <c r="JXW46" s="678"/>
      <c r="JXX46" s="678"/>
      <c r="JXY46" s="678"/>
      <c r="JXZ46" s="678"/>
      <c r="JYA46" s="678"/>
      <c r="JYB46" s="678"/>
      <c r="JYC46" s="678"/>
      <c r="JYD46" s="678"/>
      <c r="JYE46" s="678"/>
      <c r="JYF46" s="678"/>
      <c r="JYG46" s="678"/>
      <c r="JYH46" s="678"/>
      <c r="JYI46" s="678"/>
      <c r="JYJ46" s="678"/>
      <c r="JYK46" s="678"/>
      <c r="JYL46" s="678"/>
      <c r="JYM46" s="678"/>
      <c r="JYN46" s="678"/>
      <c r="JYO46" s="678"/>
      <c r="JYP46" s="678"/>
      <c r="JYQ46" s="678"/>
      <c r="JYR46" s="678"/>
      <c r="JYS46" s="678"/>
      <c r="JYT46" s="678"/>
      <c r="JYU46" s="678"/>
      <c r="JYV46" s="678"/>
      <c r="JYW46" s="678"/>
      <c r="JYX46" s="678"/>
      <c r="JYY46" s="678"/>
      <c r="JYZ46" s="678"/>
      <c r="JZA46" s="678"/>
      <c r="JZB46" s="678"/>
      <c r="JZC46" s="678"/>
      <c r="JZD46" s="678"/>
      <c r="JZE46" s="678"/>
      <c r="JZF46" s="678"/>
      <c r="JZG46" s="678"/>
      <c r="JZH46" s="678"/>
      <c r="JZI46" s="678"/>
      <c r="JZJ46" s="678"/>
      <c r="JZK46" s="678"/>
      <c r="JZL46" s="678"/>
      <c r="JZM46" s="678"/>
      <c r="JZN46" s="678"/>
      <c r="JZO46" s="678"/>
      <c r="JZP46" s="678"/>
      <c r="JZQ46" s="678"/>
      <c r="JZR46" s="678"/>
      <c r="JZS46" s="678"/>
      <c r="JZT46" s="678"/>
      <c r="JZU46" s="678"/>
      <c r="JZV46" s="678"/>
      <c r="JZW46" s="678"/>
      <c r="JZX46" s="678"/>
      <c r="JZY46" s="678"/>
      <c r="JZZ46" s="678"/>
      <c r="KAA46" s="678"/>
      <c r="KAB46" s="678"/>
      <c r="KAC46" s="678"/>
      <c r="KAD46" s="678"/>
      <c r="KAE46" s="678"/>
      <c r="KAF46" s="678"/>
      <c r="KAG46" s="678"/>
      <c r="KAH46" s="678"/>
      <c r="KAI46" s="678"/>
      <c r="KAJ46" s="678"/>
      <c r="KAK46" s="678"/>
      <c r="KAL46" s="678"/>
      <c r="KAM46" s="678"/>
      <c r="KAN46" s="678"/>
      <c r="KAO46" s="678"/>
      <c r="KAP46" s="678"/>
      <c r="KAQ46" s="678"/>
      <c r="KAR46" s="678"/>
      <c r="KAS46" s="678"/>
      <c r="KAT46" s="678"/>
      <c r="KAU46" s="678"/>
      <c r="KAV46" s="678"/>
      <c r="KAW46" s="678"/>
      <c r="KAX46" s="678"/>
      <c r="KAY46" s="678"/>
      <c r="KAZ46" s="678"/>
      <c r="KBA46" s="678"/>
      <c r="KBB46" s="678"/>
      <c r="KBC46" s="678"/>
      <c r="KBD46" s="678"/>
      <c r="KBE46" s="678"/>
      <c r="KBF46" s="678"/>
      <c r="KBG46" s="678"/>
      <c r="KBH46" s="678"/>
      <c r="KBI46" s="678"/>
      <c r="KBJ46" s="678"/>
      <c r="KBK46" s="678"/>
      <c r="KBL46" s="678"/>
      <c r="KBM46" s="678"/>
      <c r="KBN46" s="678"/>
      <c r="KBO46" s="678"/>
      <c r="KBP46" s="678"/>
      <c r="KBQ46" s="678"/>
      <c r="KBR46" s="678"/>
      <c r="KBS46" s="678"/>
      <c r="KBT46" s="678"/>
      <c r="KBU46" s="678"/>
      <c r="KBV46" s="678"/>
      <c r="KBW46" s="678"/>
      <c r="KBX46" s="678"/>
      <c r="KBY46" s="678"/>
      <c r="KBZ46" s="678"/>
      <c r="KCA46" s="678"/>
      <c r="KCB46" s="678"/>
      <c r="KCC46" s="678"/>
      <c r="KCD46" s="678"/>
      <c r="KCE46" s="678"/>
      <c r="KCF46" s="678"/>
      <c r="KCG46" s="678"/>
      <c r="KCH46" s="678"/>
      <c r="KCI46" s="678"/>
      <c r="KCJ46" s="678"/>
      <c r="KCK46" s="678"/>
      <c r="KCL46" s="678"/>
      <c r="KCM46" s="678"/>
      <c r="KCN46" s="678"/>
      <c r="KCO46" s="678"/>
      <c r="KCP46" s="678"/>
      <c r="KCQ46" s="678"/>
      <c r="KCR46" s="678"/>
      <c r="KCS46" s="678"/>
      <c r="KCT46" s="678"/>
      <c r="KCU46" s="678"/>
      <c r="KCV46" s="678"/>
      <c r="KCW46" s="678"/>
      <c r="KCX46" s="678"/>
      <c r="KCY46" s="678"/>
      <c r="KCZ46" s="678"/>
      <c r="KDA46" s="678"/>
      <c r="KDB46" s="678"/>
      <c r="KDC46" s="678"/>
      <c r="KDD46" s="678"/>
      <c r="KDE46" s="678"/>
      <c r="KDF46" s="678"/>
      <c r="KDG46" s="678"/>
      <c r="KDH46" s="678"/>
      <c r="KDI46" s="678"/>
      <c r="KDJ46" s="678"/>
      <c r="KDK46" s="678"/>
      <c r="KDL46" s="678"/>
      <c r="KDM46" s="678"/>
      <c r="KDN46" s="678"/>
      <c r="KDO46" s="678"/>
      <c r="KDP46" s="678"/>
      <c r="KDQ46" s="678"/>
      <c r="KDR46" s="678"/>
      <c r="KDS46" s="678"/>
      <c r="KDT46" s="678"/>
      <c r="KDU46" s="678"/>
      <c r="KDV46" s="678"/>
      <c r="KDW46" s="678"/>
      <c r="KDX46" s="678"/>
      <c r="KDY46" s="678"/>
      <c r="KDZ46" s="678"/>
      <c r="KEA46" s="678"/>
      <c r="KEB46" s="678"/>
      <c r="KEC46" s="678"/>
      <c r="KED46" s="678"/>
      <c r="KEE46" s="678"/>
      <c r="KEF46" s="678"/>
      <c r="KEG46" s="678"/>
      <c r="KEH46" s="678"/>
      <c r="KEI46" s="678"/>
      <c r="KEJ46" s="678"/>
      <c r="KEK46" s="678"/>
      <c r="KEL46" s="678"/>
      <c r="KEM46" s="678"/>
      <c r="KEN46" s="678"/>
      <c r="KEO46" s="678"/>
      <c r="KEP46" s="678"/>
      <c r="KEQ46" s="678"/>
      <c r="KER46" s="678"/>
      <c r="KES46" s="678"/>
      <c r="KET46" s="678"/>
      <c r="KEU46" s="678"/>
      <c r="KEV46" s="678"/>
      <c r="KEW46" s="678"/>
      <c r="KEX46" s="678"/>
      <c r="KEY46" s="678"/>
      <c r="KEZ46" s="678"/>
      <c r="KFA46" s="678"/>
      <c r="KFB46" s="678"/>
      <c r="KFC46" s="678"/>
      <c r="KFD46" s="678"/>
      <c r="KFE46" s="678"/>
      <c r="KFF46" s="678"/>
      <c r="KFG46" s="678"/>
      <c r="KFH46" s="678"/>
      <c r="KFI46" s="678"/>
      <c r="KFJ46" s="678"/>
      <c r="KFK46" s="678"/>
      <c r="KFL46" s="678"/>
      <c r="KFM46" s="678"/>
      <c r="KFN46" s="678"/>
      <c r="KFO46" s="678"/>
      <c r="KFP46" s="678"/>
      <c r="KFQ46" s="678"/>
      <c r="KFR46" s="678"/>
      <c r="KFS46" s="678"/>
      <c r="KFT46" s="678"/>
      <c r="KFU46" s="678"/>
      <c r="KFV46" s="678"/>
      <c r="KFW46" s="678"/>
      <c r="KFX46" s="678"/>
      <c r="KFY46" s="678"/>
      <c r="KFZ46" s="678"/>
      <c r="KGA46" s="678"/>
      <c r="KGB46" s="678"/>
      <c r="KGC46" s="678"/>
      <c r="KGD46" s="678"/>
      <c r="KGE46" s="678"/>
      <c r="KGF46" s="678"/>
      <c r="KGG46" s="678"/>
      <c r="KGH46" s="678"/>
      <c r="KGI46" s="678"/>
      <c r="KGJ46" s="678"/>
      <c r="KGK46" s="678"/>
      <c r="KGL46" s="678"/>
      <c r="KGM46" s="678"/>
      <c r="KGN46" s="678"/>
      <c r="KGO46" s="678"/>
      <c r="KGP46" s="678"/>
      <c r="KGQ46" s="678"/>
      <c r="KGR46" s="678"/>
      <c r="KGS46" s="678"/>
      <c r="KGT46" s="678"/>
      <c r="KGU46" s="678"/>
      <c r="KGV46" s="678"/>
      <c r="KGW46" s="678"/>
      <c r="KGX46" s="678"/>
      <c r="KGY46" s="678"/>
      <c r="KGZ46" s="678"/>
      <c r="KHA46" s="678"/>
      <c r="KHB46" s="678"/>
      <c r="KHC46" s="678"/>
      <c r="KHD46" s="678"/>
      <c r="KHE46" s="678"/>
      <c r="KHF46" s="678"/>
      <c r="KHG46" s="678"/>
      <c r="KHH46" s="678"/>
      <c r="KHI46" s="678"/>
      <c r="KHJ46" s="678"/>
      <c r="KHK46" s="678"/>
      <c r="KHL46" s="678"/>
      <c r="KHM46" s="678"/>
      <c r="KHN46" s="678"/>
      <c r="KHO46" s="678"/>
      <c r="KHP46" s="678"/>
      <c r="KHQ46" s="678"/>
      <c r="KHR46" s="678"/>
      <c r="KHS46" s="678"/>
      <c r="KHT46" s="678"/>
      <c r="KHU46" s="678"/>
      <c r="KHV46" s="678"/>
      <c r="KHW46" s="678"/>
      <c r="KHX46" s="678"/>
      <c r="KHY46" s="678"/>
      <c r="KHZ46" s="678"/>
      <c r="KIA46" s="678"/>
      <c r="KIB46" s="678"/>
      <c r="KIC46" s="678"/>
      <c r="KID46" s="678"/>
      <c r="KIE46" s="678"/>
      <c r="KIF46" s="678"/>
      <c r="KIG46" s="678"/>
      <c r="KIH46" s="678"/>
      <c r="KII46" s="678"/>
      <c r="KIJ46" s="678"/>
      <c r="KIK46" s="678"/>
      <c r="KIL46" s="678"/>
      <c r="KIM46" s="678"/>
      <c r="KIN46" s="678"/>
      <c r="KIO46" s="678"/>
      <c r="KIP46" s="678"/>
      <c r="KIQ46" s="678"/>
      <c r="KIR46" s="678"/>
      <c r="KIS46" s="678"/>
      <c r="KIT46" s="678"/>
      <c r="KIU46" s="678"/>
      <c r="KIV46" s="678"/>
      <c r="KIW46" s="678"/>
      <c r="KIX46" s="678"/>
      <c r="KIY46" s="678"/>
      <c r="KIZ46" s="678"/>
      <c r="KJA46" s="678"/>
      <c r="KJB46" s="678"/>
      <c r="KJC46" s="678"/>
      <c r="KJD46" s="678"/>
      <c r="KJE46" s="678"/>
      <c r="KJF46" s="678"/>
      <c r="KJG46" s="678"/>
      <c r="KJH46" s="678"/>
      <c r="KJI46" s="678"/>
      <c r="KJJ46" s="678"/>
      <c r="KJK46" s="678"/>
      <c r="KJL46" s="678"/>
      <c r="KJM46" s="678"/>
      <c r="KJN46" s="678"/>
      <c r="KJO46" s="678"/>
      <c r="KJP46" s="678"/>
      <c r="KJQ46" s="678"/>
      <c r="KJR46" s="678"/>
      <c r="KJS46" s="678"/>
      <c r="KJT46" s="678"/>
      <c r="KJU46" s="678"/>
      <c r="KJV46" s="678"/>
      <c r="KJW46" s="678"/>
      <c r="KJX46" s="678"/>
      <c r="KJY46" s="678"/>
      <c r="KJZ46" s="678"/>
      <c r="KKA46" s="678"/>
      <c r="KKB46" s="678"/>
      <c r="KKC46" s="678"/>
      <c r="KKD46" s="678"/>
      <c r="KKE46" s="678"/>
      <c r="KKF46" s="678"/>
      <c r="KKG46" s="678"/>
      <c r="KKH46" s="678"/>
      <c r="KKI46" s="678"/>
      <c r="KKJ46" s="678"/>
      <c r="KKK46" s="678"/>
      <c r="KKL46" s="678"/>
      <c r="KKM46" s="678"/>
      <c r="KKN46" s="678"/>
      <c r="KKO46" s="678"/>
      <c r="KKP46" s="678"/>
      <c r="KKQ46" s="678"/>
      <c r="KKR46" s="678"/>
      <c r="KKS46" s="678"/>
      <c r="KKT46" s="678"/>
      <c r="KKU46" s="678"/>
      <c r="KKV46" s="678"/>
      <c r="KKW46" s="678"/>
      <c r="KKX46" s="678"/>
      <c r="KKY46" s="678"/>
      <c r="KKZ46" s="678"/>
      <c r="KLA46" s="678"/>
      <c r="KLB46" s="678"/>
      <c r="KLC46" s="678"/>
      <c r="KLD46" s="678"/>
      <c r="KLE46" s="678"/>
      <c r="KLF46" s="678"/>
      <c r="KLG46" s="678"/>
      <c r="KLH46" s="678"/>
      <c r="KLI46" s="678"/>
      <c r="KLJ46" s="678"/>
      <c r="KLK46" s="678"/>
      <c r="KLL46" s="678"/>
      <c r="KLM46" s="678"/>
      <c r="KLN46" s="678"/>
      <c r="KLO46" s="678"/>
      <c r="KLP46" s="678"/>
      <c r="KLQ46" s="678"/>
      <c r="KLR46" s="678"/>
      <c r="KLS46" s="678"/>
      <c r="KLT46" s="678"/>
      <c r="KLU46" s="678"/>
      <c r="KLV46" s="678"/>
      <c r="KLW46" s="678"/>
      <c r="KLX46" s="678"/>
      <c r="KLY46" s="678"/>
      <c r="KLZ46" s="678"/>
      <c r="KMA46" s="678"/>
      <c r="KMB46" s="678"/>
      <c r="KMC46" s="678"/>
      <c r="KMD46" s="678"/>
      <c r="KME46" s="678"/>
      <c r="KMF46" s="678"/>
      <c r="KMG46" s="678"/>
      <c r="KMH46" s="678"/>
      <c r="KMI46" s="678"/>
      <c r="KMJ46" s="678"/>
      <c r="KMK46" s="678"/>
      <c r="KML46" s="678"/>
      <c r="KMM46" s="678"/>
      <c r="KMN46" s="678"/>
      <c r="KMO46" s="678"/>
      <c r="KMP46" s="678"/>
      <c r="KMQ46" s="678"/>
      <c r="KMR46" s="678"/>
      <c r="KMS46" s="678"/>
      <c r="KMT46" s="678"/>
      <c r="KMU46" s="678"/>
      <c r="KMV46" s="678"/>
      <c r="KMW46" s="678"/>
      <c r="KMX46" s="678"/>
      <c r="KMY46" s="678"/>
      <c r="KMZ46" s="678"/>
      <c r="KNA46" s="678"/>
      <c r="KNB46" s="678"/>
      <c r="KNC46" s="678"/>
      <c r="KND46" s="678"/>
      <c r="KNE46" s="678"/>
      <c r="KNF46" s="678"/>
      <c r="KNG46" s="678"/>
      <c r="KNH46" s="678"/>
      <c r="KNI46" s="678"/>
      <c r="KNJ46" s="678"/>
      <c r="KNK46" s="678"/>
      <c r="KNL46" s="678"/>
      <c r="KNM46" s="678"/>
      <c r="KNN46" s="678"/>
      <c r="KNO46" s="678"/>
      <c r="KNP46" s="678"/>
      <c r="KNQ46" s="678"/>
      <c r="KNR46" s="678"/>
      <c r="KNS46" s="678"/>
      <c r="KNT46" s="678"/>
      <c r="KNU46" s="678"/>
      <c r="KNV46" s="678"/>
      <c r="KNW46" s="678"/>
      <c r="KNX46" s="678"/>
      <c r="KNY46" s="678"/>
      <c r="KNZ46" s="678"/>
      <c r="KOA46" s="678"/>
      <c r="KOB46" s="678"/>
      <c r="KOC46" s="678"/>
      <c r="KOD46" s="678"/>
      <c r="KOE46" s="678"/>
      <c r="KOF46" s="678"/>
      <c r="KOG46" s="678"/>
      <c r="KOH46" s="678"/>
      <c r="KOI46" s="678"/>
      <c r="KOJ46" s="678"/>
      <c r="KOK46" s="678"/>
      <c r="KOL46" s="678"/>
      <c r="KOM46" s="678"/>
      <c r="KON46" s="678"/>
      <c r="KOO46" s="678"/>
      <c r="KOP46" s="678"/>
      <c r="KOQ46" s="678"/>
      <c r="KOR46" s="678"/>
      <c r="KOS46" s="678"/>
      <c r="KOT46" s="678"/>
      <c r="KOU46" s="678"/>
      <c r="KOV46" s="678"/>
      <c r="KOW46" s="678"/>
      <c r="KOX46" s="678"/>
      <c r="KOY46" s="678"/>
      <c r="KOZ46" s="678"/>
      <c r="KPA46" s="678"/>
      <c r="KPB46" s="678"/>
      <c r="KPC46" s="678"/>
      <c r="KPD46" s="678"/>
      <c r="KPE46" s="678"/>
      <c r="KPF46" s="678"/>
      <c r="KPG46" s="678"/>
      <c r="KPH46" s="678"/>
      <c r="KPI46" s="678"/>
      <c r="KPJ46" s="678"/>
      <c r="KPK46" s="678"/>
      <c r="KPL46" s="678"/>
      <c r="KPM46" s="678"/>
      <c r="KPN46" s="678"/>
      <c r="KPO46" s="678"/>
      <c r="KPP46" s="678"/>
      <c r="KPQ46" s="678"/>
      <c r="KPR46" s="678"/>
      <c r="KPS46" s="678"/>
      <c r="KPT46" s="678"/>
      <c r="KPU46" s="678"/>
      <c r="KPV46" s="678"/>
      <c r="KPW46" s="678"/>
      <c r="KPX46" s="678"/>
      <c r="KPY46" s="678"/>
      <c r="KPZ46" s="678"/>
      <c r="KQA46" s="678"/>
      <c r="KQB46" s="678"/>
      <c r="KQC46" s="678"/>
      <c r="KQD46" s="678"/>
      <c r="KQE46" s="678"/>
      <c r="KQF46" s="678"/>
      <c r="KQG46" s="678"/>
      <c r="KQH46" s="678"/>
      <c r="KQI46" s="678"/>
      <c r="KQJ46" s="678"/>
      <c r="KQK46" s="678"/>
      <c r="KQL46" s="678"/>
      <c r="KQM46" s="678"/>
      <c r="KQN46" s="678"/>
      <c r="KQO46" s="678"/>
      <c r="KQP46" s="678"/>
      <c r="KQQ46" s="678"/>
      <c r="KQR46" s="678"/>
      <c r="KQS46" s="678"/>
      <c r="KQT46" s="678"/>
      <c r="KQU46" s="678"/>
      <c r="KQV46" s="678"/>
      <c r="KQW46" s="678"/>
      <c r="KQX46" s="678"/>
      <c r="KQY46" s="678"/>
      <c r="KQZ46" s="678"/>
      <c r="KRA46" s="678"/>
      <c r="KRB46" s="678"/>
      <c r="KRC46" s="678"/>
      <c r="KRD46" s="678"/>
      <c r="KRE46" s="678"/>
      <c r="KRF46" s="678"/>
      <c r="KRG46" s="678"/>
      <c r="KRH46" s="678"/>
      <c r="KRI46" s="678"/>
      <c r="KRJ46" s="678"/>
      <c r="KRK46" s="678"/>
      <c r="KRL46" s="678"/>
      <c r="KRM46" s="678"/>
      <c r="KRN46" s="678"/>
      <c r="KRO46" s="678"/>
      <c r="KRP46" s="678"/>
      <c r="KRQ46" s="678"/>
      <c r="KRR46" s="678"/>
      <c r="KRS46" s="678"/>
      <c r="KRT46" s="678"/>
      <c r="KRU46" s="678"/>
      <c r="KRV46" s="678"/>
      <c r="KRW46" s="678"/>
      <c r="KRX46" s="678"/>
      <c r="KRY46" s="678"/>
      <c r="KRZ46" s="678"/>
      <c r="KSA46" s="678"/>
      <c r="KSB46" s="678"/>
      <c r="KSC46" s="678"/>
      <c r="KSD46" s="678"/>
      <c r="KSE46" s="678"/>
      <c r="KSF46" s="678"/>
      <c r="KSG46" s="678"/>
      <c r="KSH46" s="678"/>
      <c r="KSI46" s="678"/>
      <c r="KSJ46" s="678"/>
      <c r="KSK46" s="678"/>
      <c r="KSL46" s="678"/>
      <c r="KSM46" s="678"/>
      <c r="KSN46" s="678"/>
      <c r="KSO46" s="678"/>
      <c r="KSP46" s="678"/>
      <c r="KSQ46" s="678"/>
      <c r="KSR46" s="678"/>
      <c r="KSS46" s="678"/>
      <c r="KST46" s="678"/>
      <c r="KSU46" s="678"/>
      <c r="KSV46" s="678"/>
      <c r="KSW46" s="678"/>
      <c r="KSX46" s="678"/>
      <c r="KSY46" s="678"/>
      <c r="KSZ46" s="678"/>
      <c r="KTA46" s="678"/>
      <c r="KTB46" s="678"/>
      <c r="KTC46" s="678"/>
      <c r="KTD46" s="678"/>
      <c r="KTE46" s="678"/>
      <c r="KTF46" s="678"/>
      <c r="KTG46" s="678"/>
      <c r="KTH46" s="678"/>
      <c r="KTI46" s="678"/>
      <c r="KTJ46" s="678"/>
      <c r="KTK46" s="678"/>
      <c r="KTL46" s="678"/>
      <c r="KTM46" s="678"/>
      <c r="KTN46" s="678"/>
      <c r="KTO46" s="678"/>
      <c r="KTP46" s="678"/>
      <c r="KTQ46" s="678"/>
      <c r="KTR46" s="678"/>
      <c r="KTS46" s="678"/>
      <c r="KTT46" s="678"/>
      <c r="KTU46" s="678"/>
      <c r="KTV46" s="678"/>
      <c r="KTW46" s="678"/>
      <c r="KTX46" s="678"/>
      <c r="KTY46" s="678"/>
      <c r="KTZ46" s="678"/>
      <c r="KUA46" s="678"/>
      <c r="KUB46" s="678"/>
      <c r="KUC46" s="678"/>
      <c r="KUD46" s="678"/>
      <c r="KUE46" s="678"/>
      <c r="KUF46" s="678"/>
      <c r="KUG46" s="678"/>
      <c r="KUH46" s="678"/>
      <c r="KUI46" s="678"/>
      <c r="KUJ46" s="678"/>
      <c r="KUK46" s="678"/>
      <c r="KUL46" s="678"/>
      <c r="KUM46" s="678"/>
      <c r="KUN46" s="678"/>
      <c r="KUO46" s="678"/>
      <c r="KUP46" s="678"/>
      <c r="KUQ46" s="678"/>
      <c r="KUR46" s="678"/>
      <c r="KUS46" s="678"/>
      <c r="KUT46" s="678"/>
      <c r="KUU46" s="678"/>
      <c r="KUV46" s="678"/>
      <c r="KUW46" s="678"/>
      <c r="KUX46" s="678"/>
      <c r="KUY46" s="678"/>
      <c r="KUZ46" s="678"/>
      <c r="KVA46" s="678"/>
      <c r="KVB46" s="678"/>
      <c r="KVC46" s="678"/>
      <c r="KVD46" s="678"/>
      <c r="KVE46" s="678"/>
      <c r="KVF46" s="678"/>
      <c r="KVG46" s="678"/>
      <c r="KVH46" s="678"/>
      <c r="KVI46" s="678"/>
      <c r="KVJ46" s="678"/>
      <c r="KVK46" s="678"/>
      <c r="KVL46" s="678"/>
      <c r="KVM46" s="678"/>
      <c r="KVN46" s="678"/>
      <c r="KVO46" s="678"/>
      <c r="KVP46" s="678"/>
      <c r="KVQ46" s="678"/>
      <c r="KVR46" s="678"/>
      <c r="KVS46" s="678"/>
      <c r="KVT46" s="678"/>
      <c r="KVU46" s="678"/>
      <c r="KVV46" s="678"/>
      <c r="KVW46" s="678"/>
      <c r="KVX46" s="678"/>
      <c r="KVY46" s="678"/>
      <c r="KVZ46" s="678"/>
      <c r="KWA46" s="678"/>
      <c r="KWB46" s="678"/>
      <c r="KWC46" s="678"/>
      <c r="KWD46" s="678"/>
      <c r="KWE46" s="678"/>
      <c r="KWF46" s="678"/>
      <c r="KWG46" s="678"/>
      <c r="KWH46" s="678"/>
      <c r="KWI46" s="678"/>
      <c r="KWJ46" s="678"/>
      <c r="KWK46" s="678"/>
      <c r="KWL46" s="678"/>
      <c r="KWM46" s="678"/>
      <c r="KWN46" s="678"/>
      <c r="KWO46" s="678"/>
      <c r="KWP46" s="678"/>
      <c r="KWQ46" s="678"/>
      <c r="KWR46" s="678"/>
      <c r="KWS46" s="678"/>
      <c r="KWT46" s="678"/>
      <c r="KWU46" s="678"/>
      <c r="KWV46" s="678"/>
      <c r="KWW46" s="678"/>
      <c r="KWX46" s="678"/>
      <c r="KWY46" s="678"/>
      <c r="KWZ46" s="678"/>
      <c r="KXA46" s="678"/>
      <c r="KXB46" s="678"/>
      <c r="KXC46" s="678"/>
      <c r="KXD46" s="678"/>
      <c r="KXE46" s="678"/>
      <c r="KXF46" s="678"/>
      <c r="KXG46" s="678"/>
      <c r="KXH46" s="678"/>
      <c r="KXI46" s="678"/>
      <c r="KXJ46" s="678"/>
      <c r="KXK46" s="678"/>
      <c r="KXL46" s="678"/>
      <c r="KXM46" s="678"/>
      <c r="KXN46" s="678"/>
      <c r="KXO46" s="678"/>
      <c r="KXP46" s="678"/>
      <c r="KXQ46" s="678"/>
      <c r="KXR46" s="678"/>
      <c r="KXS46" s="678"/>
      <c r="KXT46" s="678"/>
      <c r="KXU46" s="678"/>
      <c r="KXV46" s="678"/>
      <c r="KXW46" s="678"/>
      <c r="KXX46" s="678"/>
      <c r="KXY46" s="678"/>
      <c r="KXZ46" s="678"/>
      <c r="KYA46" s="678"/>
      <c r="KYB46" s="678"/>
      <c r="KYC46" s="678"/>
      <c r="KYD46" s="678"/>
      <c r="KYE46" s="678"/>
      <c r="KYF46" s="678"/>
      <c r="KYG46" s="678"/>
      <c r="KYH46" s="678"/>
      <c r="KYI46" s="678"/>
      <c r="KYJ46" s="678"/>
      <c r="KYK46" s="678"/>
      <c r="KYL46" s="678"/>
      <c r="KYM46" s="678"/>
      <c r="KYN46" s="678"/>
      <c r="KYO46" s="678"/>
      <c r="KYP46" s="678"/>
      <c r="KYQ46" s="678"/>
      <c r="KYR46" s="678"/>
      <c r="KYS46" s="678"/>
      <c r="KYT46" s="678"/>
      <c r="KYU46" s="678"/>
      <c r="KYV46" s="678"/>
      <c r="KYW46" s="678"/>
      <c r="KYX46" s="678"/>
      <c r="KYY46" s="678"/>
      <c r="KYZ46" s="678"/>
      <c r="KZA46" s="678"/>
      <c r="KZB46" s="678"/>
      <c r="KZC46" s="678"/>
      <c r="KZD46" s="678"/>
      <c r="KZE46" s="678"/>
      <c r="KZF46" s="678"/>
      <c r="KZG46" s="678"/>
      <c r="KZH46" s="678"/>
      <c r="KZI46" s="678"/>
      <c r="KZJ46" s="678"/>
      <c r="KZK46" s="678"/>
      <c r="KZL46" s="678"/>
      <c r="KZM46" s="678"/>
      <c r="KZN46" s="678"/>
      <c r="KZO46" s="678"/>
      <c r="KZP46" s="678"/>
      <c r="KZQ46" s="678"/>
      <c r="KZR46" s="678"/>
      <c r="KZS46" s="678"/>
      <c r="KZT46" s="678"/>
      <c r="KZU46" s="678"/>
      <c r="KZV46" s="678"/>
      <c r="KZW46" s="678"/>
      <c r="KZX46" s="678"/>
      <c r="KZY46" s="678"/>
      <c r="KZZ46" s="678"/>
      <c r="LAA46" s="678"/>
      <c r="LAB46" s="678"/>
      <c r="LAC46" s="678"/>
      <c r="LAD46" s="678"/>
      <c r="LAE46" s="678"/>
      <c r="LAF46" s="678"/>
      <c r="LAG46" s="678"/>
      <c r="LAH46" s="678"/>
      <c r="LAI46" s="678"/>
      <c r="LAJ46" s="678"/>
      <c r="LAK46" s="678"/>
      <c r="LAL46" s="678"/>
      <c r="LAM46" s="678"/>
      <c r="LAN46" s="678"/>
      <c r="LAO46" s="678"/>
      <c r="LAP46" s="678"/>
      <c r="LAQ46" s="678"/>
      <c r="LAR46" s="678"/>
      <c r="LAS46" s="678"/>
      <c r="LAT46" s="678"/>
      <c r="LAU46" s="678"/>
      <c r="LAV46" s="678"/>
      <c r="LAW46" s="678"/>
      <c r="LAX46" s="678"/>
      <c r="LAY46" s="678"/>
      <c r="LAZ46" s="678"/>
      <c r="LBA46" s="678"/>
      <c r="LBB46" s="678"/>
      <c r="LBC46" s="678"/>
      <c r="LBD46" s="678"/>
      <c r="LBE46" s="678"/>
      <c r="LBF46" s="678"/>
      <c r="LBG46" s="678"/>
      <c r="LBH46" s="678"/>
      <c r="LBI46" s="678"/>
      <c r="LBJ46" s="678"/>
      <c r="LBK46" s="678"/>
      <c r="LBL46" s="678"/>
      <c r="LBM46" s="678"/>
      <c r="LBN46" s="678"/>
      <c r="LBO46" s="678"/>
      <c r="LBP46" s="678"/>
      <c r="LBQ46" s="678"/>
      <c r="LBR46" s="678"/>
      <c r="LBS46" s="678"/>
      <c r="LBT46" s="678"/>
      <c r="LBU46" s="678"/>
      <c r="LBV46" s="678"/>
      <c r="LBW46" s="678"/>
      <c r="LBX46" s="678"/>
      <c r="LBY46" s="678"/>
      <c r="LBZ46" s="678"/>
      <c r="LCA46" s="678"/>
      <c r="LCB46" s="678"/>
      <c r="LCC46" s="678"/>
      <c r="LCD46" s="678"/>
      <c r="LCE46" s="678"/>
      <c r="LCF46" s="678"/>
      <c r="LCG46" s="678"/>
      <c r="LCH46" s="678"/>
      <c r="LCI46" s="678"/>
      <c r="LCJ46" s="678"/>
      <c r="LCK46" s="678"/>
      <c r="LCL46" s="678"/>
      <c r="LCM46" s="678"/>
      <c r="LCN46" s="678"/>
      <c r="LCO46" s="678"/>
      <c r="LCP46" s="678"/>
      <c r="LCQ46" s="678"/>
      <c r="LCR46" s="678"/>
      <c r="LCS46" s="678"/>
      <c r="LCT46" s="678"/>
      <c r="LCU46" s="678"/>
      <c r="LCV46" s="678"/>
      <c r="LCW46" s="678"/>
      <c r="LCX46" s="678"/>
      <c r="LCY46" s="678"/>
      <c r="LCZ46" s="678"/>
      <c r="LDA46" s="678"/>
      <c r="LDB46" s="678"/>
      <c r="LDC46" s="678"/>
      <c r="LDD46" s="678"/>
      <c r="LDE46" s="678"/>
      <c r="LDF46" s="678"/>
      <c r="LDG46" s="678"/>
      <c r="LDH46" s="678"/>
      <c r="LDI46" s="678"/>
      <c r="LDJ46" s="678"/>
      <c r="LDK46" s="678"/>
      <c r="LDL46" s="678"/>
      <c r="LDM46" s="678"/>
      <c r="LDN46" s="678"/>
      <c r="LDO46" s="678"/>
      <c r="LDP46" s="678"/>
      <c r="LDQ46" s="678"/>
      <c r="LDR46" s="678"/>
      <c r="LDS46" s="678"/>
      <c r="LDT46" s="678"/>
      <c r="LDU46" s="678"/>
      <c r="LDV46" s="678"/>
      <c r="LDW46" s="678"/>
      <c r="LDX46" s="678"/>
      <c r="LDY46" s="678"/>
      <c r="LDZ46" s="678"/>
      <c r="LEA46" s="678"/>
      <c r="LEB46" s="678"/>
      <c r="LEC46" s="678"/>
      <c r="LED46" s="678"/>
      <c r="LEE46" s="678"/>
      <c r="LEF46" s="678"/>
      <c r="LEG46" s="678"/>
      <c r="LEH46" s="678"/>
      <c r="LEI46" s="678"/>
      <c r="LEJ46" s="678"/>
      <c r="LEK46" s="678"/>
      <c r="LEL46" s="678"/>
      <c r="LEM46" s="678"/>
      <c r="LEN46" s="678"/>
      <c r="LEO46" s="678"/>
      <c r="LEP46" s="678"/>
      <c r="LEQ46" s="678"/>
      <c r="LER46" s="678"/>
      <c r="LES46" s="678"/>
      <c r="LET46" s="678"/>
      <c r="LEU46" s="678"/>
      <c r="LEV46" s="678"/>
      <c r="LEW46" s="678"/>
      <c r="LEX46" s="678"/>
      <c r="LEY46" s="678"/>
      <c r="LEZ46" s="678"/>
      <c r="LFA46" s="678"/>
      <c r="LFB46" s="678"/>
      <c r="LFC46" s="678"/>
      <c r="LFD46" s="678"/>
      <c r="LFE46" s="678"/>
      <c r="LFF46" s="678"/>
      <c r="LFG46" s="678"/>
      <c r="LFH46" s="678"/>
      <c r="LFI46" s="678"/>
      <c r="LFJ46" s="678"/>
      <c r="LFK46" s="678"/>
      <c r="LFL46" s="678"/>
      <c r="LFM46" s="678"/>
      <c r="LFN46" s="678"/>
      <c r="LFO46" s="678"/>
      <c r="LFP46" s="678"/>
      <c r="LFQ46" s="678"/>
      <c r="LFR46" s="678"/>
      <c r="LFS46" s="678"/>
      <c r="LFT46" s="678"/>
      <c r="LFU46" s="678"/>
      <c r="LFV46" s="678"/>
      <c r="LFW46" s="678"/>
      <c r="LFX46" s="678"/>
      <c r="LFY46" s="678"/>
      <c r="LFZ46" s="678"/>
      <c r="LGA46" s="678"/>
      <c r="LGB46" s="678"/>
      <c r="LGC46" s="678"/>
      <c r="LGD46" s="678"/>
      <c r="LGE46" s="678"/>
      <c r="LGF46" s="678"/>
      <c r="LGG46" s="678"/>
      <c r="LGH46" s="678"/>
      <c r="LGI46" s="678"/>
      <c r="LGJ46" s="678"/>
      <c r="LGK46" s="678"/>
      <c r="LGL46" s="678"/>
      <c r="LGM46" s="678"/>
      <c r="LGN46" s="678"/>
      <c r="LGO46" s="678"/>
      <c r="LGP46" s="678"/>
      <c r="LGQ46" s="678"/>
      <c r="LGR46" s="678"/>
      <c r="LGS46" s="678"/>
      <c r="LGT46" s="678"/>
      <c r="LGU46" s="678"/>
      <c r="LGV46" s="678"/>
      <c r="LGW46" s="678"/>
      <c r="LGX46" s="678"/>
      <c r="LGY46" s="678"/>
      <c r="LGZ46" s="678"/>
      <c r="LHA46" s="678"/>
      <c r="LHB46" s="678"/>
      <c r="LHC46" s="678"/>
      <c r="LHD46" s="678"/>
      <c r="LHE46" s="678"/>
      <c r="LHF46" s="678"/>
      <c r="LHG46" s="678"/>
      <c r="LHH46" s="678"/>
      <c r="LHI46" s="678"/>
      <c r="LHJ46" s="678"/>
      <c r="LHK46" s="678"/>
      <c r="LHL46" s="678"/>
      <c r="LHM46" s="678"/>
      <c r="LHN46" s="678"/>
      <c r="LHO46" s="678"/>
      <c r="LHP46" s="678"/>
      <c r="LHQ46" s="678"/>
      <c r="LHR46" s="678"/>
      <c r="LHS46" s="678"/>
      <c r="LHT46" s="678"/>
      <c r="LHU46" s="678"/>
      <c r="LHV46" s="678"/>
      <c r="LHW46" s="678"/>
      <c r="LHX46" s="678"/>
      <c r="LHY46" s="678"/>
      <c r="LHZ46" s="678"/>
      <c r="LIA46" s="678"/>
      <c r="LIB46" s="678"/>
      <c r="LIC46" s="678"/>
      <c r="LID46" s="678"/>
      <c r="LIE46" s="678"/>
      <c r="LIF46" s="678"/>
      <c r="LIG46" s="678"/>
      <c r="LIH46" s="678"/>
      <c r="LII46" s="678"/>
      <c r="LIJ46" s="678"/>
      <c r="LIK46" s="678"/>
      <c r="LIL46" s="678"/>
      <c r="LIM46" s="678"/>
      <c r="LIN46" s="678"/>
      <c r="LIO46" s="678"/>
      <c r="LIP46" s="678"/>
      <c r="LIQ46" s="678"/>
      <c r="LIR46" s="678"/>
      <c r="LIS46" s="678"/>
      <c r="LIT46" s="678"/>
      <c r="LIU46" s="678"/>
      <c r="LIV46" s="678"/>
      <c r="LIW46" s="678"/>
      <c r="LIX46" s="678"/>
      <c r="LIY46" s="678"/>
      <c r="LIZ46" s="678"/>
      <c r="LJA46" s="678"/>
      <c r="LJB46" s="678"/>
      <c r="LJC46" s="678"/>
      <c r="LJD46" s="678"/>
      <c r="LJE46" s="678"/>
      <c r="LJF46" s="678"/>
      <c r="LJG46" s="678"/>
      <c r="LJH46" s="678"/>
      <c r="LJI46" s="678"/>
      <c r="LJJ46" s="678"/>
      <c r="LJK46" s="678"/>
      <c r="LJL46" s="678"/>
      <c r="LJM46" s="678"/>
      <c r="LJN46" s="678"/>
      <c r="LJO46" s="678"/>
      <c r="LJP46" s="678"/>
      <c r="LJQ46" s="678"/>
      <c r="LJR46" s="678"/>
      <c r="LJS46" s="678"/>
      <c r="LJT46" s="678"/>
      <c r="LJU46" s="678"/>
      <c r="LJV46" s="678"/>
      <c r="LJW46" s="678"/>
      <c r="LJX46" s="678"/>
      <c r="LJY46" s="678"/>
      <c r="LJZ46" s="678"/>
      <c r="LKA46" s="678"/>
      <c r="LKB46" s="678"/>
      <c r="LKC46" s="678"/>
      <c r="LKD46" s="678"/>
      <c r="LKE46" s="678"/>
      <c r="LKF46" s="678"/>
      <c r="LKG46" s="678"/>
      <c r="LKH46" s="678"/>
      <c r="LKI46" s="678"/>
      <c r="LKJ46" s="678"/>
      <c r="LKK46" s="678"/>
      <c r="LKL46" s="678"/>
      <c r="LKM46" s="678"/>
      <c r="LKN46" s="678"/>
      <c r="LKO46" s="678"/>
      <c r="LKP46" s="678"/>
      <c r="LKQ46" s="678"/>
      <c r="LKR46" s="678"/>
      <c r="LKS46" s="678"/>
      <c r="LKT46" s="678"/>
      <c r="LKU46" s="678"/>
      <c r="LKV46" s="678"/>
      <c r="LKW46" s="678"/>
      <c r="LKX46" s="678"/>
      <c r="LKY46" s="678"/>
      <c r="LKZ46" s="678"/>
      <c r="LLA46" s="678"/>
      <c r="LLB46" s="678"/>
      <c r="LLC46" s="678"/>
      <c r="LLD46" s="678"/>
      <c r="LLE46" s="678"/>
      <c r="LLF46" s="678"/>
      <c r="LLG46" s="678"/>
      <c r="LLH46" s="678"/>
      <c r="LLI46" s="678"/>
      <c r="LLJ46" s="678"/>
      <c r="LLK46" s="678"/>
      <c r="LLL46" s="678"/>
      <c r="LLM46" s="678"/>
      <c r="LLN46" s="678"/>
      <c r="LLO46" s="678"/>
      <c r="LLP46" s="678"/>
      <c r="LLQ46" s="678"/>
      <c r="LLR46" s="678"/>
      <c r="LLS46" s="678"/>
      <c r="LLT46" s="678"/>
      <c r="LLU46" s="678"/>
      <c r="LLV46" s="678"/>
      <c r="LLW46" s="678"/>
      <c r="LLX46" s="678"/>
      <c r="LLY46" s="678"/>
      <c r="LLZ46" s="678"/>
      <c r="LMA46" s="678"/>
      <c r="LMB46" s="678"/>
      <c r="LMC46" s="678"/>
      <c r="LMD46" s="678"/>
      <c r="LME46" s="678"/>
      <c r="LMF46" s="678"/>
      <c r="LMG46" s="678"/>
      <c r="LMH46" s="678"/>
      <c r="LMI46" s="678"/>
      <c r="LMJ46" s="678"/>
      <c r="LMK46" s="678"/>
      <c r="LML46" s="678"/>
      <c r="LMM46" s="678"/>
      <c r="LMN46" s="678"/>
      <c r="LMO46" s="678"/>
      <c r="LMP46" s="678"/>
      <c r="LMQ46" s="678"/>
      <c r="LMR46" s="678"/>
      <c r="LMS46" s="678"/>
      <c r="LMT46" s="678"/>
      <c r="LMU46" s="678"/>
      <c r="LMV46" s="678"/>
      <c r="LMW46" s="678"/>
      <c r="LMX46" s="678"/>
      <c r="LMY46" s="678"/>
      <c r="LMZ46" s="678"/>
      <c r="LNA46" s="678"/>
      <c r="LNB46" s="678"/>
      <c r="LNC46" s="678"/>
      <c r="LND46" s="678"/>
      <c r="LNE46" s="678"/>
      <c r="LNF46" s="678"/>
      <c r="LNG46" s="678"/>
      <c r="LNH46" s="678"/>
      <c r="LNI46" s="678"/>
      <c r="LNJ46" s="678"/>
      <c r="LNK46" s="678"/>
      <c r="LNL46" s="678"/>
      <c r="LNM46" s="678"/>
      <c r="LNN46" s="678"/>
      <c r="LNO46" s="678"/>
      <c r="LNP46" s="678"/>
      <c r="LNQ46" s="678"/>
      <c r="LNR46" s="678"/>
      <c r="LNS46" s="678"/>
      <c r="LNT46" s="678"/>
      <c r="LNU46" s="678"/>
      <c r="LNV46" s="678"/>
      <c r="LNW46" s="678"/>
      <c r="LNX46" s="678"/>
      <c r="LNY46" s="678"/>
      <c r="LNZ46" s="678"/>
      <c r="LOA46" s="678"/>
      <c r="LOB46" s="678"/>
      <c r="LOC46" s="678"/>
      <c r="LOD46" s="678"/>
      <c r="LOE46" s="678"/>
      <c r="LOF46" s="678"/>
      <c r="LOG46" s="678"/>
      <c r="LOH46" s="678"/>
      <c r="LOI46" s="678"/>
      <c r="LOJ46" s="678"/>
      <c r="LOK46" s="678"/>
      <c r="LOL46" s="678"/>
      <c r="LOM46" s="678"/>
      <c r="LON46" s="678"/>
      <c r="LOO46" s="678"/>
      <c r="LOP46" s="678"/>
      <c r="LOQ46" s="678"/>
      <c r="LOR46" s="678"/>
      <c r="LOS46" s="678"/>
      <c r="LOT46" s="678"/>
      <c r="LOU46" s="678"/>
      <c r="LOV46" s="678"/>
      <c r="LOW46" s="678"/>
      <c r="LOX46" s="678"/>
      <c r="LOY46" s="678"/>
      <c r="LOZ46" s="678"/>
      <c r="LPA46" s="678"/>
      <c r="LPB46" s="678"/>
      <c r="LPC46" s="678"/>
      <c r="LPD46" s="678"/>
      <c r="LPE46" s="678"/>
      <c r="LPF46" s="678"/>
      <c r="LPG46" s="678"/>
      <c r="LPH46" s="678"/>
      <c r="LPI46" s="678"/>
      <c r="LPJ46" s="678"/>
      <c r="LPK46" s="678"/>
      <c r="LPL46" s="678"/>
      <c r="LPM46" s="678"/>
      <c r="LPN46" s="678"/>
      <c r="LPO46" s="678"/>
      <c r="LPP46" s="678"/>
      <c r="LPQ46" s="678"/>
      <c r="LPR46" s="678"/>
      <c r="LPS46" s="678"/>
      <c r="LPT46" s="678"/>
      <c r="LPU46" s="678"/>
      <c r="LPV46" s="678"/>
      <c r="LPW46" s="678"/>
      <c r="LPX46" s="678"/>
      <c r="LPY46" s="678"/>
      <c r="LPZ46" s="678"/>
      <c r="LQA46" s="678"/>
      <c r="LQB46" s="678"/>
      <c r="LQC46" s="678"/>
      <c r="LQD46" s="678"/>
      <c r="LQE46" s="678"/>
      <c r="LQF46" s="678"/>
      <c r="LQG46" s="678"/>
      <c r="LQH46" s="678"/>
      <c r="LQI46" s="678"/>
      <c r="LQJ46" s="678"/>
      <c r="LQK46" s="678"/>
      <c r="LQL46" s="678"/>
      <c r="LQM46" s="678"/>
      <c r="LQN46" s="678"/>
      <c r="LQO46" s="678"/>
      <c r="LQP46" s="678"/>
      <c r="LQQ46" s="678"/>
      <c r="LQR46" s="678"/>
      <c r="LQS46" s="678"/>
      <c r="LQT46" s="678"/>
      <c r="LQU46" s="678"/>
      <c r="LQV46" s="678"/>
      <c r="LQW46" s="678"/>
      <c r="LQX46" s="678"/>
      <c r="LQY46" s="678"/>
      <c r="LQZ46" s="678"/>
      <c r="LRA46" s="678"/>
      <c r="LRB46" s="678"/>
      <c r="LRC46" s="678"/>
      <c r="LRD46" s="678"/>
      <c r="LRE46" s="678"/>
      <c r="LRF46" s="678"/>
      <c r="LRG46" s="678"/>
      <c r="LRH46" s="678"/>
      <c r="LRI46" s="678"/>
      <c r="LRJ46" s="678"/>
      <c r="LRK46" s="678"/>
      <c r="LRL46" s="678"/>
      <c r="LRM46" s="678"/>
      <c r="LRN46" s="678"/>
      <c r="LRO46" s="678"/>
      <c r="LRP46" s="678"/>
      <c r="LRQ46" s="678"/>
      <c r="LRR46" s="678"/>
      <c r="LRS46" s="678"/>
      <c r="LRT46" s="678"/>
      <c r="LRU46" s="678"/>
      <c r="LRV46" s="678"/>
      <c r="LRW46" s="678"/>
      <c r="LRX46" s="678"/>
      <c r="LRY46" s="678"/>
      <c r="LRZ46" s="678"/>
      <c r="LSA46" s="678"/>
      <c r="LSB46" s="678"/>
      <c r="LSC46" s="678"/>
      <c r="LSD46" s="678"/>
      <c r="LSE46" s="678"/>
      <c r="LSF46" s="678"/>
      <c r="LSG46" s="678"/>
      <c r="LSH46" s="678"/>
      <c r="LSI46" s="678"/>
      <c r="LSJ46" s="678"/>
      <c r="LSK46" s="678"/>
      <c r="LSL46" s="678"/>
      <c r="LSM46" s="678"/>
      <c r="LSN46" s="678"/>
      <c r="LSO46" s="678"/>
      <c r="LSP46" s="678"/>
      <c r="LSQ46" s="678"/>
      <c r="LSR46" s="678"/>
      <c r="LSS46" s="678"/>
      <c r="LST46" s="678"/>
      <c r="LSU46" s="678"/>
      <c r="LSV46" s="678"/>
      <c r="LSW46" s="678"/>
      <c r="LSX46" s="678"/>
      <c r="LSY46" s="678"/>
      <c r="LSZ46" s="678"/>
      <c r="LTA46" s="678"/>
      <c r="LTB46" s="678"/>
      <c r="LTC46" s="678"/>
      <c r="LTD46" s="678"/>
      <c r="LTE46" s="678"/>
      <c r="LTF46" s="678"/>
      <c r="LTG46" s="678"/>
      <c r="LTH46" s="678"/>
      <c r="LTI46" s="678"/>
      <c r="LTJ46" s="678"/>
      <c r="LTK46" s="678"/>
      <c r="LTL46" s="678"/>
      <c r="LTM46" s="678"/>
      <c r="LTN46" s="678"/>
      <c r="LTO46" s="678"/>
      <c r="LTP46" s="678"/>
      <c r="LTQ46" s="678"/>
      <c r="LTR46" s="678"/>
      <c r="LTS46" s="678"/>
      <c r="LTT46" s="678"/>
      <c r="LTU46" s="678"/>
      <c r="LTV46" s="678"/>
      <c r="LTW46" s="678"/>
      <c r="LTX46" s="678"/>
      <c r="LTY46" s="678"/>
      <c r="LTZ46" s="678"/>
      <c r="LUA46" s="678"/>
      <c r="LUB46" s="678"/>
      <c r="LUC46" s="678"/>
      <c r="LUD46" s="678"/>
      <c r="LUE46" s="678"/>
      <c r="LUF46" s="678"/>
      <c r="LUG46" s="678"/>
      <c r="LUH46" s="678"/>
      <c r="LUI46" s="678"/>
      <c r="LUJ46" s="678"/>
      <c r="LUK46" s="678"/>
      <c r="LUL46" s="678"/>
      <c r="LUM46" s="678"/>
      <c r="LUN46" s="678"/>
      <c r="LUO46" s="678"/>
      <c r="LUP46" s="678"/>
      <c r="LUQ46" s="678"/>
      <c r="LUR46" s="678"/>
      <c r="LUS46" s="678"/>
      <c r="LUT46" s="678"/>
      <c r="LUU46" s="678"/>
      <c r="LUV46" s="678"/>
      <c r="LUW46" s="678"/>
      <c r="LUX46" s="678"/>
      <c r="LUY46" s="678"/>
      <c r="LUZ46" s="678"/>
      <c r="LVA46" s="678"/>
      <c r="LVB46" s="678"/>
      <c r="LVC46" s="678"/>
      <c r="LVD46" s="678"/>
      <c r="LVE46" s="678"/>
      <c r="LVF46" s="678"/>
      <c r="LVG46" s="678"/>
      <c r="LVH46" s="678"/>
      <c r="LVI46" s="678"/>
      <c r="LVJ46" s="678"/>
      <c r="LVK46" s="678"/>
      <c r="LVL46" s="678"/>
      <c r="LVM46" s="678"/>
      <c r="LVN46" s="678"/>
      <c r="LVO46" s="678"/>
      <c r="LVP46" s="678"/>
      <c r="LVQ46" s="678"/>
      <c r="LVR46" s="678"/>
      <c r="LVS46" s="678"/>
      <c r="LVT46" s="678"/>
      <c r="LVU46" s="678"/>
      <c r="LVV46" s="678"/>
      <c r="LVW46" s="678"/>
      <c r="LVX46" s="678"/>
      <c r="LVY46" s="678"/>
      <c r="LVZ46" s="678"/>
      <c r="LWA46" s="678"/>
      <c r="LWB46" s="678"/>
      <c r="LWC46" s="678"/>
      <c r="LWD46" s="678"/>
      <c r="LWE46" s="678"/>
      <c r="LWF46" s="678"/>
      <c r="LWG46" s="678"/>
      <c r="LWH46" s="678"/>
      <c r="LWI46" s="678"/>
      <c r="LWJ46" s="678"/>
      <c r="LWK46" s="678"/>
      <c r="LWL46" s="678"/>
      <c r="LWM46" s="678"/>
      <c r="LWN46" s="678"/>
      <c r="LWO46" s="678"/>
      <c r="LWP46" s="678"/>
      <c r="LWQ46" s="678"/>
      <c r="LWR46" s="678"/>
      <c r="LWS46" s="678"/>
      <c r="LWT46" s="678"/>
      <c r="LWU46" s="678"/>
      <c r="LWV46" s="678"/>
      <c r="LWW46" s="678"/>
      <c r="LWX46" s="678"/>
      <c r="LWY46" s="678"/>
      <c r="LWZ46" s="678"/>
      <c r="LXA46" s="678"/>
      <c r="LXB46" s="678"/>
      <c r="LXC46" s="678"/>
      <c r="LXD46" s="678"/>
      <c r="LXE46" s="678"/>
      <c r="LXF46" s="678"/>
      <c r="LXG46" s="678"/>
      <c r="LXH46" s="678"/>
      <c r="LXI46" s="678"/>
      <c r="LXJ46" s="678"/>
      <c r="LXK46" s="678"/>
      <c r="LXL46" s="678"/>
      <c r="LXM46" s="678"/>
      <c r="LXN46" s="678"/>
      <c r="LXO46" s="678"/>
      <c r="LXP46" s="678"/>
      <c r="LXQ46" s="678"/>
      <c r="LXR46" s="678"/>
      <c r="LXS46" s="678"/>
      <c r="LXT46" s="678"/>
      <c r="LXU46" s="678"/>
      <c r="LXV46" s="678"/>
      <c r="LXW46" s="678"/>
      <c r="LXX46" s="678"/>
      <c r="LXY46" s="678"/>
      <c r="LXZ46" s="678"/>
      <c r="LYA46" s="678"/>
      <c r="LYB46" s="678"/>
      <c r="LYC46" s="678"/>
      <c r="LYD46" s="678"/>
      <c r="LYE46" s="678"/>
      <c r="LYF46" s="678"/>
      <c r="LYG46" s="678"/>
      <c r="LYH46" s="678"/>
      <c r="LYI46" s="678"/>
      <c r="LYJ46" s="678"/>
      <c r="LYK46" s="678"/>
      <c r="LYL46" s="678"/>
      <c r="LYM46" s="678"/>
      <c r="LYN46" s="678"/>
      <c r="LYO46" s="678"/>
      <c r="LYP46" s="678"/>
      <c r="LYQ46" s="678"/>
      <c r="LYR46" s="678"/>
      <c r="LYS46" s="678"/>
      <c r="LYT46" s="678"/>
      <c r="LYU46" s="678"/>
      <c r="LYV46" s="678"/>
      <c r="LYW46" s="678"/>
      <c r="LYX46" s="678"/>
      <c r="LYY46" s="678"/>
      <c r="LYZ46" s="678"/>
      <c r="LZA46" s="678"/>
      <c r="LZB46" s="678"/>
      <c r="LZC46" s="678"/>
      <c r="LZD46" s="678"/>
      <c r="LZE46" s="678"/>
      <c r="LZF46" s="678"/>
      <c r="LZG46" s="678"/>
      <c r="LZH46" s="678"/>
      <c r="LZI46" s="678"/>
      <c r="LZJ46" s="678"/>
      <c r="LZK46" s="678"/>
      <c r="LZL46" s="678"/>
      <c r="LZM46" s="678"/>
      <c r="LZN46" s="678"/>
      <c r="LZO46" s="678"/>
      <c r="LZP46" s="678"/>
      <c r="LZQ46" s="678"/>
      <c r="LZR46" s="678"/>
      <c r="LZS46" s="678"/>
      <c r="LZT46" s="678"/>
      <c r="LZU46" s="678"/>
      <c r="LZV46" s="678"/>
      <c r="LZW46" s="678"/>
      <c r="LZX46" s="678"/>
      <c r="LZY46" s="678"/>
      <c r="LZZ46" s="678"/>
      <c r="MAA46" s="678"/>
      <c r="MAB46" s="678"/>
      <c r="MAC46" s="678"/>
      <c r="MAD46" s="678"/>
      <c r="MAE46" s="678"/>
      <c r="MAF46" s="678"/>
      <c r="MAG46" s="678"/>
      <c r="MAH46" s="678"/>
      <c r="MAI46" s="678"/>
      <c r="MAJ46" s="678"/>
      <c r="MAK46" s="678"/>
      <c r="MAL46" s="678"/>
      <c r="MAM46" s="678"/>
      <c r="MAN46" s="678"/>
      <c r="MAO46" s="678"/>
      <c r="MAP46" s="678"/>
      <c r="MAQ46" s="678"/>
      <c r="MAR46" s="678"/>
      <c r="MAS46" s="678"/>
      <c r="MAT46" s="678"/>
      <c r="MAU46" s="678"/>
      <c r="MAV46" s="678"/>
      <c r="MAW46" s="678"/>
      <c r="MAX46" s="678"/>
      <c r="MAY46" s="678"/>
      <c r="MAZ46" s="678"/>
      <c r="MBA46" s="678"/>
      <c r="MBB46" s="678"/>
      <c r="MBC46" s="678"/>
      <c r="MBD46" s="678"/>
      <c r="MBE46" s="678"/>
      <c r="MBF46" s="678"/>
      <c r="MBG46" s="678"/>
      <c r="MBH46" s="678"/>
      <c r="MBI46" s="678"/>
      <c r="MBJ46" s="678"/>
      <c r="MBK46" s="678"/>
      <c r="MBL46" s="678"/>
      <c r="MBM46" s="678"/>
      <c r="MBN46" s="678"/>
      <c r="MBO46" s="678"/>
      <c r="MBP46" s="678"/>
      <c r="MBQ46" s="678"/>
      <c r="MBR46" s="678"/>
      <c r="MBS46" s="678"/>
      <c r="MBT46" s="678"/>
      <c r="MBU46" s="678"/>
      <c r="MBV46" s="678"/>
      <c r="MBW46" s="678"/>
      <c r="MBX46" s="678"/>
      <c r="MBY46" s="678"/>
      <c r="MBZ46" s="678"/>
      <c r="MCA46" s="678"/>
      <c r="MCB46" s="678"/>
      <c r="MCC46" s="678"/>
      <c r="MCD46" s="678"/>
      <c r="MCE46" s="678"/>
      <c r="MCF46" s="678"/>
      <c r="MCG46" s="678"/>
      <c r="MCH46" s="678"/>
      <c r="MCI46" s="678"/>
      <c r="MCJ46" s="678"/>
      <c r="MCK46" s="678"/>
      <c r="MCL46" s="678"/>
      <c r="MCM46" s="678"/>
      <c r="MCN46" s="678"/>
      <c r="MCO46" s="678"/>
      <c r="MCP46" s="678"/>
      <c r="MCQ46" s="678"/>
      <c r="MCR46" s="678"/>
      <c r="MCS46" s="678"/>
      <c r="MCT46" s="678"/>
      <c r="MCU46" s="678"/>
      <c r="MCV46" s="678"/>
      <c r="MCW46" s="678"/>
      <c r="MCX46" s="678"/>
      <c r="MCY46" s="678"/>
      <c r="MCZ46" s="678"/>
      <c r="MDA46" s="678"/>
      <c r="MDB46" s="678"/>
      <c r="MDC46" s="678"/>
      <c r="MDD46" s="678"/>
      <c r="MDE46" s="678"/>
      <c r="MDF46" s="678"/>
      <c r="MDG46" s="678"/>
      <c r="MDH46" s="678"/>
      <c r="MDI46" s="678"/>
      <c r="MDJ46" s="678"/>
      <c r="MDK46" s="678"/>
      <c r="MDL46" s="678"/>
      <c r="MDM46" s="678"/>
      <c r="MDN46" s="678"/>
      <c r="MDO46" s="678"/>
      <c r="MDP46" s="678"/>
      <c r="MDQ46" s="678"/>
      <c r="MDR46" s="678"/>
      <c r="MDS46" s="678"/>
      <c r="MDT46" s="678"/>
      <c r="MDU46" s="678"/>
      <c r="MDV46" s="678"/>
      <c r="MDW46" s="678"/>
      <c r="MDX46" s="678"/>
      <c r="MDY46" s="678"/>
      <c r="MDZ46" s="678"/>
      <c r="MEA46" s="678"/>
      <c r="MEB46" s="678"/>
      <c r="MEC46" s="678"/>
      <c r="MED46" s="678"/>
      <c r="MEE46" s="678"/>
      <c r="MEF46" s="678"/>
      <c r="MEG46" s="678"/>
      <c r="MEH46" s="678"/>
      <c r="MEI46" s="678"/>
      <c r="MEJ46" s="678"/>
      <c r="MEK46" s="678"/>
      <c r="MEL46" s="678"/>
      <c r="MEM46" s="678"/>
      <c r="MEN46" s="678"/>
      <c r="MEO46" s="678"/>
      <c r="MEP46" s="678"/>
      <c r="MEQ46" s="678"/>
      <c r="MER46" s="678"/>
      <c r="MES46" s="678"/>
      <c r="MET46" s="678"/>
      <c r="MEU46" s="678"/>
      <c r="MEV46" s="678"/>
      <c r="MEW46" s="678"/>
      <c r="MEX46" s="678"/>
      <c r="MEY46" s="678"/>
      <c r="MEZ46" s="678"/>
      <c r="MFA46" s="678"/>
      <c r="MFB46" s="678"/>
      <c r="MFC46" s="678"/>
      <c r="MFD46" s="678"/>
      <c r="MFE46" s="678"/>
      <c r="MFF46" s="678"/>
      <c r="MFG46" s="678"/>
      <c r="MFH46" s="678"/>
      <c r="MFI46" s="678"/>
      <c r="MFJ46" s="678"/>
      <c r="MFK46" s="678"/>
      <c r="MFL46" s="678"/>
      <c r="MFM46" s="678"/>
      <c r="MFN46" s="678"/>
      <c r="MFO46" s="678"/>
      <c r="MFP46" s="678"/>
      <c r="MFQ46" s="678"/>
      <c r="MFR46" s="678"/>
      <c r="MFS46" s="678"/>
      <c r="MFT46" s="678"/>
      <c r="MFU46" s="678"/>
      <c r="MFV46" s="678"/>
      <c r="MFW46" s="678"/>
      <c r="MFX46" s="678"/>
      <c r="MFY46" s="678"/>
      <c r="MFZ46" s="678"/>
      <c r="MGA46" s="678"/>
      <c r="MGB46" s="678"/>
      <c r="MGC46" s="678"/>
      <c r="MGD46" s="678"/>
      <c r="MGE46" s="678"/>
      <c r="MGF46" s="678"/>
      <c r="MGG46" s="678"/>
      <c r="MGH46" s="678"/>
      <c r="MGI46" s="678"/>
      <c r="MGJ46" s="678"/>
      <c r="MGK46" s="678"/>
      <c r="MGL46" s="678"/>
      <c r="MGM46" s="678"/>
      <c r="MGN46" s="678"/>
      <c r="MGO46" s="678"/>
      <c r="MGP46" s="678"/>
      <c r="MGQ46" s="678"/>
      <c r="MGR46" s="678"/>
      <c r="MGS46" s="678"/>
      <c r="MGT46" s="678"/>
      <c r="MGU46" s="678"/>
      <c r="MGV46" s="678"/>
      <c r="MGW46" s="678"/>
      <c r="MGX46" s="678"/>
      <c r="MGY46" s="678"/>
      <c r="MGZ46" s="678"/>
      <c r="MHA46" s="678"/>
      <c r="MHB46" s="678"/>
      <c r="MHC46" s="678"/>
      <c r="MHD46" s="678"/>
      <c r="MHE46" s="678"/>
      <c r="MHF46" s="678"/>
      <c r="MHG46" s="678"/>
      <c r="MHH46" s="678"/>
      <c r="MHI46" s="678"/>
      <c r="MHJ46" s="678"/>
      <c r="MHK46" s="678"/>
      <c r="MHL46" s="678"/>
      <c r="MHM46" s="678"/>
      <c r="MHN46" s="678"/>
      <c r="MHO46" s="678"/>
      <c r="MHP46" s="678"/>
      <c r="MHQ46" s="678"/>
      <c r="MHR46" s="678"/>
      <c r="MHS46" s="678"/>
      <c r="MHT46" s="678"/>
      <c r="MHU46" s="678"/>
      <c r="MHV46" s="678"/>
      <c r="MHW46" s="678"/>
      <c r="MHX46" s="678"/>
      <c r="MHY46" s="678"/>
      <c r="MHZ46" s="678"/>
      <c r="MIA46" s="678"/>
      <c r="MIB46" s="678"/>
      <c r="MIC46" s="678"/>
      <c r="MID46" s="678"/>
      <c r="MIE46" s="678"/>
      <c r="MIF46" s="678"/>
      <c r="MIG46" s="678"/>
      <c r="MIH46" s="678"/>
      <c r="MII46" s="678"/>
      <c r="MIJ46" s="678"/>
      <c r="MIK46" s="678"/>
      <c r="MIL46" s="678"/>
      <c r="MIM46" s="678"/>
      <c r="MIN46" s="678"/>
      <c r="MIO46" s="678"/>
      <c r="MIP46" s="678"/>
      <c r="MIQ46" s="678"/>
      <c r="MIR46" s="678"/>
      <c r="MIS46" s="678"/>
      <c r="MIT46" s="678"/>
      <c r="MIU46" s="678"/>
      <c r="MIV46" s="678"/>
      <c r="MIW46" s="678"/>
      <c r="MIX46" s="678"/>
      <c r="MIY46" s="678"/>
      <c r="MIZ46" s="678"/>
      <c r="MJA46" s="678"/>
      <c r="MJB46" s="678"/>
      <c r="MJC46" s="678"/>
      <c r="MJD46" s="678"/>
      <c r="MJE46" s="678"/>
      <c r="MJF46" s="678"/>
      <c r="MJG46" s="678"/>
      <c r="MJH46" s="678"/>
      <c r="MJI46" s="678"/>
      <c r="MJJ46" s="678"/>
      <c r="MJK46" s="678"/>
      <c r="MJL46" s="678"/>
      <c r="MJM46" s="678"/>
      <c r="MJN46" s="678"/>
      <c r="MJO46" s="678"/>
      <c r="MJP46" s="678"/>
      <c r="MJQ46" s="678"/>
      <c r="MJR46" s="678"/>
      <c r="MJS46" s="678"/>
      <c r="MJT46" s="678"/>
      <c r="MJU46" s="678"/>
      <c r="MJV46" s="678"/>
      <c r="MJW46" s="678"/>
      <c r="MJX46" s="678"/>
      <c r="MJY46" s="678"/>
      <c r="MJZ46" s="678"/>
      <c r="MKA46" s="678"/>
      <c r="MKB46" s="678"/>
      <c r="MKC46" s="678"/>
      <c r="MKD46" s="678"/>
      <c r="MKE46" s="678"/>
      <c r="MKF46" s="678"/>
      <c r="MKG46" s="678"/>
      <c r="MKH46" s="678"/>
      <c r="MKI46" s="678"/>
      <c r="MKJ46" s="678"/>
      <c r="MKK46" s="678"/>
      <c r="MKL46" s="678"/>
      <c r="MKM46" s="678"/>
      <c r="MKN46" s="678"/>
      <c r="MKO46" s="678"/>
      <c r="MKP46" s="678"/>
      <c r="MKQ46" s="678"/>
      <c r="MKR46" s="678"/>
      <c r="MKS46" s="678"/>
      <c r="MKT46" s="678"/>
      <c r="MKU46" s="678"/>
      <c r="MKV46" s="678"/>
      <c r="MKW46" s="678"/>
      <c r="MKX46" s="678"/>
      <c r="MKY46" s="678"/>
      <c r="MKZ46" s="678"/>
      <c r="MLA46" s="678"/>
      <c r="MLB46" s="678"/>
      <c r="MLC46" s="678"/>
      <c r="MLD46" s="678"/>
      <c r="MLE46" s="678"/>
      <c r="MLF46" s="678"/>
      <c r="MLG46" s="678"/>
      <c r="MLH46" s="678"/>
      <c r="MLI46" s="678"/>
      <c r="MLJ46" s="678"/>
      <c r="MLK46" s="678"/>
      <c r="MLL46" s="678"/>
      <c r="MLM46" s="678"/>
      <c r="MLN46" s="678"/>
      <c r="MLO46" s="678"/>
      <c r="MLP46" s="678"/>
      <c r="MLQ46" s="678"/>
      <c r="MLR46" s="678"/>
      <c r="MLS46" s="678"/>
      <c r="MLT46" s="678"/>
      <c r="MLU46" s="678"/>
      <c r="MLV46" s="678"/>
      <c r="MLW46" s="678"/>
      <c r="MLX46" s="678"/>
      <c r="MLY46" s="678"/>
      <c r="MLZ46" s="678"/>
      <c r="MMA46" s="678"/>
      <c r="MMB46" s="678"/>
      <c r="MMC46" s="678"/>
      <c r="MMD46" s="678"/>
      <c r="MME46" s="678"/>
      <c r="MMF46" s="678"/>
      <c r="MMG46" s="678"/>
      <c r="MMH46" s="678"/>
      <c r="MMI46" s="678"/>
      <c r="MMJ46" s="678"/>
      <c r="MMK46" s="678"/>
      <c r="MML46" s="678"/>
      <c r="MMM46" s="678"/>
      <c r="MMN46" s="678"/>
      <c r="MMO46" s="678"/>
      <c r="MMP46" s="678"/>
      <c r="MMQ46" s="678"/>
      <c r="MMR46" s="678"/>
      <c r="MMS46" s="678"/>
      <c r="MMT46" s="678"/>
      <c r="MMU46" s="678"/>
      <c r="MMV46" s="678"/>
      <c r="MMW46" s="678"/>
      <c r="MMX46" s="678"/>
      <c r="MMY46" s="678"/>
      <c r="MMZ46" s="678"/>
      <c r="MNA46" s="678"/>
      <c r="MNB46" s="678"/>
      <c r="MNC46" s="678"/>
      <c r="MND46" s="678"/>
      <c r="MNE46" s="678"/>
      <c r="MNF46" s="678"/>
      <c r="MNG46" s="678"/>
      <c r="MNH46" s="678"/>
      <c r="MNI46" s="678"/>
      <c r="MNJ46" s="678"/>
      <c r="MNK46" s="678"/>
      <c r="MNL46" s="678"/>
      <c r="MNM46" s="678"/>
      <c r="MNN46" s="678"/>
      <c r="MNO46" s="678"/>
      <c r="MNP46" s="678"/>
      <c r="MNQ46" s="678"/>
      <c r="MNR46" s="678"/>
      <c r="MNS46" s="678"/>
      <c r="MNT46" s="678"/>
      <c r="MNU46" s="678"/>
      <c r="MNV46" s="678"/>
      <c r="MNW46" s="678"/>
      <c r="MNX46" s="678"/>
      <c r="MNY46" s="678"/>
      <c r="MNZ46" s="678"/>
      <c r="MOA46" s="678"/>
      <c r="MOB46" s="678"/>
      <c r="MOC46" s="678"/>
      <c r="MOD46" s="678"/>
      <c r="MOE46" s="678"/>
      <c r="MOF46" s="678"/>
      <c r="MOG46" s="678"/>
      <c r="MOH46" s="678"/>
      <c r="MOI46" s="678"/>
      <c r="MOJ46" s="678"/>
      <c r="MOK46" s="678"/>
      <c r="MOL46" s="678"/>
      <c r="MOM46" s="678"/>
      <c r="MON46" s="678"/>
      <c r="MOO46" s="678"/>
      <c r="MOP46" s="678"/>
      <c r="MOQ46" s="678"/>
      <c r="MOR46" s="678"/>
      <c r="MOS46" s="678"/>
      <c r="MOT46" s="678"/>
      <c r="MOU46" s="678"/>
      <c r="MOV46" s="678"/>
      <c r="MOW46" s="678"/>
      <c r="MOX46" s="678"/>
      <c r="MOY46" s="678"/>
      <c r="MOZ46" s="678"/>
      <c r="MPA46" s="678"/>
      <c r="MPB46" s="678"/>
      <c r="MPC46" s="678"/>
      <c r="MPD46" s="678"/>
      <c r="MPE46" s="678"/>
      <c r="MPF46" s="678"/>
      <c r="MPG46" s="678"/>
      <c r="MPH46" s="678"/>
      <c r="MPI46" s="678"/>
      <c r="MPJ46" s="678"/>
      <c r="MPK46" s="678"/>
      <c r="MPL46" s="678"/>
      <c r="MPM46" s="678"/>
      <c r="MPN46" s="678"/>
      <c r="MPO46" s="678"/>
      <c r="MPP46" s="678"/>
      <c r="MPQ46" s="678"/>
      <c r="MPR46" s="678"/>
      <c r="MPS46" s="678"/>
      <c r="MPT46" s="678"/>
      <c r="MPU46" s="678"/>
      <c r="MPV46" s="678"/>
      <c r="MPW46" s="678"/>
      <c r="MPX46" s="678"/>
      <c r="MPY46" s="678"/>
      <c r="MPZ46" s="678"/>
      <c r="MQA46" s="678"/>
      <c r="MQB46" s="678"/>
      <c r="MQC46" s="678"/>
      <c r="MQD46" s="678"/>
      <c r="MQE46" s="678"/>
      <c r="MQF46" s="678"/>
      <c r="MQG46" s="678"/>
      <c r="MQH46" s="678"/>
      <c r="MQI46" s="678"/>
      <c r="MQJ46" s="678"/>
      <c r="MQK46" s="678"/>
      <c r="MQL46" s="678"/>
      <c r="MQM46" s="678"/>
      <c r="MQN46" s="678"/>
      <c r="MQO46" s="678"/>
      <c r="MQP46" s="678"/>
      <c r="MQQ46" s="678"/>
      <c r="MQR46" s="678"/>
      <c r="MQS46" s="678"/>
      <c r="MQT46" s="678"/>
      <c r="MQU46" s="678"/>
      <c r="MQV46" s="678"/>
      <c r="MQW46" s="678"/>
      <c r="MQX46" s="678"/>
      <c r="MQY46" s="678"/>
      <c r="MQZ46" s="678"/>
      <c r="MRA46" s="678"/>
      <c r="MRB46" s="678"/>
      <c r="MRC46" s="678"/>
      <c r="MRD46" s="678"/>
      <c r="MRE46" s="678"/>
      <c r="MRF46" s="678"/>
      <c r="MRG46" s="678"/>
      <c r="MRH46" s="678"/>
      <c r="MRI46" s="678"/>
      <c r="MRJ46" s="678"/>
      <c r="MRK46" s="678"/>
      <c r="MRL46" s="678"/>
      <c r="MRM46" s="678"/>
      <c r="MRN46" s="678"/>
      <c r="MRO46" s="678"/>
      <c r="MRP46" s="678"/>
      <c r="MRQ46" s="678"/>
      <c r="MRR46" s="678"/>
      <c r="MRS46" s="678"/>
      <c r="MRT46" s="678"/>
      <c r="MRU46" s="678"/>
      <c r="MRV46" s="678"/>
      <c r="MRW46" s="678"/>
      <c r="MRX46" s="678"/>
      <c r="MRY46" s="678"/>
      <c r="MRZ46" s="678"/>
      <c r="MSA46" s="678"/>
      <c r="MSB46" s="678"/>
      <c r="MSC46" s="678"/>
      <c r="MSD46" s="678"/>
      <c r="MSE46" s="678"/>
      <c r="MSF46" s="678"/>
      <c r="MSG46" s="678"/>
      <c r="MSH46" s="678"/>
      <c r="MSI46" s="678"/>
      <c r="MSJ46" s="678"/>
      <c r="MSK46" s="678"/>
      <c r="MSL46" s="678"/>
      <c r="MSM46" s="678"/>
      <c r="MSN46" s="678"/>
      <c r="MSO46" s="678"/>
      <c r="MSP46" s="678"/>
      <c r="MSQ46" s="678"/>
      <c r="MSR46" s="678"/>
      <c r="MSS46" s="678"/>
      <c r="MST46" s="678"/>
      <c r="MSU46" s="678"/>
      <c r="MSV46" s="678"/>
      <c r="MSW46" s="678"/>
      <c r="MSX46" s="678"/>
      <c r="MSY46" s="678"/>
      <c r="MSZ46" s="678"/>
      <c r="MTA46" s="678"/>
      <c r="MTB46" s="678"/>
      <c r="MTC46" s="678"/>
      <c r="MTD46" s="678"/>
      <c r="MTE46" s="678"/>
      <c r="MTF46" s="678"/>
      <c r="MTG46" s="678"/>
      <c r="MTH46" s="678"/>
      <c r="MTI46" s="678"/>
      <c r="MTJ46" s="678"/>
      <c r="MTK46" s="678"/>
      <c r="MTL46" s="678"/>
      <c r="MTM46" s="678"/>
      <c r="MTN46" s="678"/>
      <c r="MTO46" s="678"/>
      <c r="MTP46" s="678"/>
      <c r="MTQ46" s="678"/>
      <c r="MTR46" s="678"/>
      <c r="MTS46" s="678"/>
      <c r="MTT46" s="678"/>
      <c r="MTU46" s="678"/>
      <c r="MTV46" s="678"/>
      <c r="MTW46" s="678"/>
      <c r="MTX46" s="678"/>
      <c r="MTY46" s="678"/>
      <c r="MTZ46" s="678"/>
      <c r="MUA46" s="678"/>
      <c r="MUB46" s="678"/>
      <c r="MUC46" s="678"/>
      <c r="MUD46" s="678"/>
      <c r="MUE46" s="678"/>
      <c r="MUF46" s="678"/>
      <c r="MUG46" s="678"/>
      <c r="MUH46" s="678"/>
      <c r="MUI46" s="678"/>
      <c r="MUJ46" s="678"/>
      <c r="MUK46" s="678"/>
      <c r="MUL46" s="678"/>
      <c r="MUM46" s="678"/>
      <c r="MUN46" s="678"/>
      <c r="MUO46" s="678"/>
      <c r="MUP46" s="678"/>
      <c r="MUQ46" s="678"/>
      <c r="MUR46" s="678"/>
      <c r="MUS46" s="678"/>
      <c r="MUT46" s="678"/>
      <c r="MUU46" s="678"/>
      <c r="MUV46" s="678"/>
      <c r="MUW46" s="678"/>
      <c r="MUX46" s="678"/>
      <c r="MUY46" s="678"/>
      <c r="MUZ46" s="678"/>
      <c r="MVA46" s="678"/>
      <c r="MVB46" s="678"/>
      <c r="MVC46" s="678"/>
      <c r="MVD46" s="678"/>
      <c r="MVE46" s="678"/>
      <c r="MVF46" s="678"/>
      <c r="MVG46" s="678"/>
      <c r="MVH46" s="678"/>
      <c r="MVI46" s="678"/>
      <c r="MVJ46" s="678"/>
      <c r="MVK46" s="678"/>
      <c r="MVL46" s="678"/>
      <c r="MVM46" s="678"/>
      <c r="MVN46" s="678"/>
      <c r="MVO46" s="678"/>
      <c r="MVP46" s="678"/>
      <c r="MVQ46" s="678"/>
      <c r="MVR46" s="678"/>
      <c r="MVS46" s="678"/>
      <c r="MVT46" s="678"/>
      <c r="MVU46" s="678"/>
      <c r="MVV46" s="678"/>
      <c r="MVW46" s="678"/>
      <c r="MVX46" s="678"/>
      <c r="MVY46" s="678"/>
      <c r="MVZ46" s="678"/>
      <c r="MWA46" s="678"/>
      <c r="MWB46" s="678"/>
      <c r="MWC46" s="678"/>
      <c r="MWD46" s="678"/>
      <c r="MWE46" s="678"/>
      <c r="MWF46" s="678"/>
      <c r="MWG46" s="678"/>
      <c r="MWH46" s="678"/>
      <c r="MWI46" s="678"/>
      <c r="MWJ46" s="678"/>
      <c r="MWK46" s="678"/>
      <c r="MWL46" s="678"/>
      <c r="MWM46" s="678"/>
      <c r="MWN46" s="678"/>
      <c r="MWO46" s="678"/>
      <c r="MWP46" s="678"/>
      <c r="MWQ46" s="678"/>
      <c r="MWR46" s="678"/>
      <c r="MWS46" s="678"/>
      <c r="MWT46" s="678"/>
      <c r="MWU46" s="678"/>
      <c r="MWV46" s="678"/>
      <c r="MWW46" s="678"/>
      <c r="MWX46" s="678"/>
      <c r="MWY46" s="678"/>
      <c r="MWZ46" s="678"/>
      <c r="MXA46" s="678"/>
      <c r="MXB46" s="678"/>
      <c r="MXC46" s="678"/>
      <c r="MXD46" s="678"/>
      <c r="MXE46" s="678"/>
      <c r="MXF46" s="678"/>
      <c r="MXG46" s="678"/>
      <c r="MXH46" s="678"/>
      <c r="MXI46" s="678"/>
      <c r="MXJ46" s="678"/>
      <c r="MXK46" s="678"/>
      <c r="MXL46" s="678"/>
      <c r="MXM46" s="678"/>
      <c r="MXN46" s="678"/>
      <c r="MXO46" s="678"/>
      <c r="MXP46" s="678"/>
      <c r="MXQ46" s="678"/>
      <c r="MXR46" s="678"/>
      <c r="MXS46" s="678"/>
      <c r="MXT46" s="678"/>
      <c r="MXU46" s="678"/>
      <c r="MXV46" s="678"/>
      <c r="MXW46" s="678"/>
      <c r="MXX46" s="678"/>
      <c r="MXY46" s="678"/>
      <c r="MXZ46" s="678"/>
      <c r="MYA46" s="678"/>
      <c r="MYB46" s="678"/>
      <c r="MYC46" s="678"/>
      <c r="MYD46" s="678"/>
      <c r="MYE46" s="678"/>
      <c r="MYF46" s="678"/>
      <c r="MYG46" s="678"/>
      <c r="MYH46" s="678"/>
      <c r="MYI46" s="678"/>
      <c r="MYJ46" s="678"/>
      <c r="MYK46" s="678"/>
      <c r="MYL46" s="678"/>
      <c r="MYM46" s="678"/>
      <c r="MYN46" s="678"/>
      <c r="MYO46" s="678"/>
      <c r="MYP46" s="678"/>
      <c r="MYQ46" s="678"/>
      <c r="MYR46" s="678"/>
      <c r="MYS46" s="678"/>
      <c r="MYT46" s="678"/>
      <c r="MYU46" s="678"/>
      <c r="MYV46" s="678"/>
      <c r="MYW46" s="678"/>
      <c r="MYX46" s="678"/>
      <c r="MYY46" s="678"/>
      <c r="MYZ46" s="678"/>
      <c r="MZA46" s="678"/>
      <c r="MZB46" s="678"/>
      <c r="MZC46" s="678"/>
      <c r="MZD46" s="678"/>
      <c r="MZE46" s="678"/>
      <c r="MZF46" s="678"/>
      <c r="MZG46" s="678"/>
      <c r="MZH46" s="678"/>
      <c r="MZI46" s="678"/>
      <c r="MZJ46" s="678"/>
      <c r="MZK46" s="678"/>
      <c r="MZL46" s="678"/>
      <c r="MZM46" s="678"/>
      <c r="MZN46" s="678"/>
      <c r="MZO46" s="678"/>
      <c r="MZP46" s="678"/>
      <c r="MZQ46" s="678"/>
      <c r="MZR46" s="678"/>
      <c r="MZS46" s="678"/>
      <c r="MZT46" s="678"/>
      <c r="MZU46" s="678"/>
      <c r="MZV46" s="678"/>
      <c r="MZW46" s="678"/>
      <c r="MZX46" s="678"/>
      <c r="MZY46" s="678"/>
      <c r="MZZ46" s="678"/>
      <c r="NAA46" s="678"/>
      <c r="NAB46" s="678"/>
      <c r="NAC46" s="678"/>
      <c r="NAD46" s="678"/>
      <c r="NAE46" s="678"/>
      <c r="NAF46" s="678"/>
      <c r="NAG46" s="678"/>
      <c r="NAH46" s="678"/>
      <c r="NAI46" s="678"/>
      <c r="NAJ46" s="678"/>
      <c r="NAK46" s="678"/>
      <c r="NAL46" s="678"/>
      <c r="NAM46" s="678"/>
      <c r="NAN46" s="678"/>
      <c r="NAO46" s="678"/>
      <c r="NAP46" s="678"/>
      <c r="NAQ46" s="678"/>
      <c r="NAR46" s="678"/>
      <c r="NAS46" s="678"/>
      <c r="NAT46" s="678"/>
      <c r="NAU46" s="678"/>
      <c r="NAV46" s="678"/>
      <c r="NAW46" s="678"/>
      <c r="NAX46" s="678"/>
      <c r="NAY46" s="678"/>
      <c r="NAZ46" s="678"/>
      <c r="NBA46" s="678"/>
      <c r="NBB46" s="678"/>
      <c r="NBC46" s="678"/>
      <c r="NBD46" s="678"/>
      <c r="NBE46" s="678"/>
      <c r="NBF46" s="678"/>
      <c r="NBG46" s="678"/>
      <c r="NBH46" s="678"/>
      <c r="NBI46" s="678"/>
      <c r="NBJ46" s="678"/>
      <c r="NBK46" s="678"/>
      <c r="NBL46" s="678"/>
      <c r="NBM46" s="678"/>
      <c r="NBN46" s="678"/>
      <c r="NBO46" s="678"/>
      <c r="NBP46" s="678"/>
      <c r="NBQ46" s="678"/>
      <c r="NBR46" s="678"/>
      <c r="NBS46" s="678"/>
      <c r="NBT46" s="678"/>
      <c r="NBU46" s="678"/>
      <c r="NBV46" s="678"/>
      <c r="NBW46" s="678"/>
      <c r="NBX46" s="678"/>
      <c r="NBY46" s="678"/>
      <c r="NBZ46" s="678"/>
      <c r="NCA46" s="678"/>
      <c r="NCB46" s="678"/>
      <c r="NCC46" s="678"/>
      <c r="NCD46" s="678"/>
      <c r="NCE46" s="678"/>
      <c r="NCF46" s="678"/>
      <c r="NCG46" s="678"/>
      <c r="NCH46" s="678"/>
      <c r="NCI46" s="678"/>
      <c r="NCJ46" s="678"/>
      <c r="NCK46" s="678"/>
      <c r="NCL46" s="678"/>
      <c r="NCM46" s="678"/>
      <c r="NCN46" s="678"/>
      <c r="NCO46" s="678"/>
      <c r="NCP46" s="678"/>
      <c r="NCQ46" s="678"/>
      <c r="NCR46" s="678"/>
      <c r="NCS46" s="678"/>
      <c r="NCT46" s="678"/>
      <c r="NCU46" s="678"/>
      <c r="NCV46" s="678"/>
      <c r="NCW46" s="678"/>
      <c r="NCX46" s="678"/>
      <c r="NCY46" s="678"/>
      <c r="NCZ46" s="678"/>
      <c r="NDA46" s="678"/>
      <c r="NDB46" s="678"/>
      <c r="NDC46" s="678"/>
      <c r="NDD46" s="678"/>
      <c r="NDE46" s="678"/>
      <c r="NDF46" s="678"/>
      <c r="NDG46" s="678"/>
      <c r="NDH46" s="678"/>
      <c r="NDI46" s="678"/>
      <c r="NDJ46" s="678"/>
      <c r="NDK46" s="678"/>
      <c r="NDL46" s="678"/>
      <c r="NDM46" s="678"/>
      <c r="NDN46" s="678"/>
      <c r="NDO46" s="678"/>
      <c r="NDP46" s="678"/>
      <c r="NDQ46" s="678"/>
      <c r="NDR46" s="678"/>
      <c r="NDS46" s="678"/>
      <c r="NDT46" s="678"/>
      <c r="NDU46" s="678"/>
      <c r="NDV46" s="678"/>
      <c r="NDW46" s="678"/>
      <c r="NDX46" s="678"/>
      <c r="NDY46" s="678"/>
      <c r="NDZ46" s="678"/>
      <c r="NEA46" s="678"/>
      <c r="NEB46" s="678"/>
      <c r="NEC46" s="678"/>
      <c r="NED46" s="678"/>
      <c r="NEE46" s="678"/>
      <c r="NEF46" s="678"/>
      <c r="NEG46" s="678"/>
      <c r="NEH46" s="678"/>
      <c r="NEI46" s="678"/>
      <c r="NEJ46" s="678"/>
      <c r="NEK46" s="678"/>
      <c r="NEL46" s="678"/>
      <c r="NEM46" s="678"/>
      <c r="NEN46" s="678"/>
      <c r="NEO46" s="678"/>
      <c r="NEP46" s="678"/>
      <c r="NEQ46" s="678"/>
      <c r="NER46" s="678"/>
      <c r="NES46" s="678"/>
      <c r="NET46" s="678"/>
      <c r="NEU46" s="678"/>
      <c r="NEV46" s="678"/>
      <c r="NEW46" s="678"/>
      <c r="NEX46" s="678"/>
      <c r="NEY46" s="678"/>
      <c r="NEZ46" s="678"/>
      <c r="NFA46" s="678"/>
      <c r="NFB46" s="678"/>
      <c r="NFC46" s="678"/>
      <c r="NFD46" s="678"/>
      <c r="NFE46" s="678"/>
      <c r="NFF46" s="678"/>
      <c r="NFG46" s="678"/>
      <c r="NFH46" s="678"/>
      <c r="NFI46" s="678"/>
      <c r="NFJ46" s="678"/>
      <c r="NFK46" s="678"/>
      <c r="NFL46" s="678"/>
      <c r="NFM46" s="678"/>
      <c r="NFN46" s="678"/>
      <c r="NFO46" s="678"/>
      <c r="NFP46" s="678"/>
      <c r="NFQ46" s="678"/>
      <c r="NFR46" s="678"/>
      <c r="NFS46" s="678"/>
      <c r="NFT46" s="678"/>
      <c r="NFU46" s="678"/>
      <c r="NFV46" s="678"/>
      <c r="NFW46" s="678"/>
      <c r="NFX46" s="678"/>
      <c r="NFY46" s="678"/>
      <c r="NFZ46" s="678"/>
      <c r="NGA46" s="678"/>
      <c r="NGB46" s="678"/>
      <c r="NGC46" s="678"/>
      <c r="NGD46" s="678"/>
      <c r="NGE46" s="678"/>
      <c r="NGF46" s="678"/>
      <c r="NGG46" s="678"/>
      <c r="NGH46" s="678"/>
      <c r="NGI46" s="678"/>
      <c r="NGJ46" s="678"/>
      <c r="NGK46" s="678"/>
      <c r="NGL46" s="678"/>
      <c r="NGM46" s="678"/>
      <c r="NGN46" s="678"/>
      <c r="NGO46" s="678"/>
      <c r="NGP46" s="678"/>
      <c r="NGQ46" s="678"/>
      <c r="NGR46" s="678"/>
      <c r="NGS46" s="678"/>
      <c r="NGT46" s="678"/>
      <c r="NGU46" s="678"/>
      <c r="NGV46" s="678"/>
      <c r="NGW46" s="678"/>
      <c r="NGX46" s="678"/>
      <c r="NGY46" s="678"/>
      <c r="NGZ46" s="678"/>
      <c r="NHA46" s="678"/>
      <c r="NHB46" s="678"/>
      <c r="NHC46" s="678"/>
      <c r="NHD46" s="678"/>
      <c r="NHE46" s="678"/>
      <c r="NHF46" s="678"/>
      <c r="NHG46" s="678"/>
      <c r="NHH46" s="678"/>
      <c r="NHI46" s="678"/>
      <c r="NHJ46" s="678"/>
      <c r="NHK46" s="678"/>
      <c r="NHL46" s="678"/>
      <c r="NHM46" s="678"/>
      <c r="NHN46" s="678"/>
      <c r="NHO46" s="678"/>
      <c r="NHP46" s="678"/>
      <c r="NHQ46" s="678"/>
      <c r="NHR46" s="678"/>
      <c r="NHS46" s="678"/>
      <c r="NHT46" s="678"/>
      <c r="NHU46" s="678"/>
      <c r="NHV46" s="678"/>
      <c r="NHW46" s="678"/>
      <c r="NHX46" s="678"/>
      <c r="NHY46" s="678"/>
      <c r="NHZ46" s="678"/>
      <c r="NIA46" s="678"/>
      <c r="NIB46" s="678"/>
      <c r="NIC46" s="678"/>
      <c r="NID46" s="678"/>
      <c r="NIE46" s="678"/>
      <c r="NIF46" s="678"/>
      <c r="NIG46" s="678"/>
      <c r="NIH46" s="678"/>
      <c r="NII46" s="678"/>
      <c r="NIJ46" s="678"/>
      <c r="NIK46" s="678"/>
      <c r="NIL46" s="678"/>
      <c r="NIM46" s="678"/>
      <c r="NIN46" s="678"/>
      <c r="NIO46" s="678"/>
      <c r="NIP46" s="678"/>
      <c r="NIQ46" s="678"/>
      <c r="NIR46" s="678"/>
      <c r="NIS46" s="678"/>
      <c r="NIT46" s="678"/>
      <c r="NIU46" s="678"/>
      <c r="NIV46" s="678"/>
      <c r="NIW46" s="678"/>
      <c r="NIX46" s="678"/>
      <c r="NIY46" s="678"/>
      <c r="NIZ46" s="678"/>
      <c r="NJA46" s="678"/>
      <c r="NJB46" s="678"/>
      <c r="NJC46" s="678"/>
      <c r="NJD46" s="678"/>
      <c r="NJE46" s="678"/>
      <c r="NJF46" s="678"/>
      <c r="NJG46" s="678"/>
      <c r="NJH46" s="678"/>
      <c r="NJI46" s="678"/>
      <c r="NJJ46" s="678"/>
      <c r="NJK46" s="678"/>
      <c r="NJL46" s="678"/>
      <c r="NJM46" s="678"/>
      <c r="NJN46" s="678"/>
      <c r="NJO46" s="678"/>
      <c r="NJP46" s="678"/>
      <c r="NJQ46" s="678"/>
      <c r="NJR46" s="678"/>
      <c r="NJS46" s="678"/>
      <c r="NJT46" s="678"/>
      <c r="NJU46" s="678"/>
      <c r="NJV46" s="678"/>
      <c r="NJW46" s="678"/>
      <c r="NJX46" s="678"/>
      <c r="NJY46" s="678"/>
      <c r="NJZ46" s="678"/>
      <c r="NKA46" s="678"/>
      <c r="NKB46" s="678"/>
      <c r="NKC46" s="678"/>
      <c r="NKD46" s="678"/>
      <c r="NKE46" s="678"/>
      <c r="NKF46" s="678"/>
      <c r="NKG46" s="678"/>
      <c r="NKH46" s="678"/>
      <c r="NKI46" s="678"/>
      <c r="NKJ46" s="678"/>
      <c r="NKK46" s="678"/>
      <c r="NKL46" s="678"/>
      <c r="NKM46" s="678"/>
      <c r="NKN46" s="678"/>
      <c r="NKO46" s="678"/>
      <c r="NKP46" s="678"/>
      <c r="NKQ46" s="678"/>
      <c r="NKR46" s="678"/>
      <c r="NKS46" s="678"/>
      <c r="NKT46" s="678"/>
      <c r="NKU46" s="678"/>
      <c r="NKV46" s="678"/>
      <c r="NKW46" s="678"/>
      <c r="NKX46" s="678"/>
      <c r="NKY46" s="678"/>
      <c r="NKZ46" s="678"/>
      <c r="NLA46" s="678"/>
      <c r="NLB46" s="678"/>
      <c r="NLC46" s="678"/>
      <c r="NLD46" s="678"/>
      <c r="NLE46" s="678"/>
      <c r="NLF46" s="678"/>
      <c r="NLG46" s="678"/>
      <c r="NLH46" s="678"/>
      <c r="NLI46" s="678"/>
      <c r="NLJ46" s="678"/>
      <c r="NLK46" s="678"/>
      <c r="NLL46" s="678"/>
      <c r="NLM46" s="678"/>
      <c r="NLN46" s="678"/>
      <c r="NLO46" s="678"/>
      <c r="NLP46" s="678"/>
      <c r="NLQ46" s="678"/>
      <c r="NLR46" s="678"/>
      <c r="NLS46" s="678"/>
      <c r="NLT46" s="678"/>
      <c r="NLU46" s="678"/>
      <c r="NLV46" s="678"/>
      <c r="NLW46" s="678"/>
      <c r="NLX46" s="678"/>
      <c r="NLY46" s="678"/>
      <c r="NLZ46" s="678"/>
      <c r="NMA46" s="678"/>
      <c r="NMB46" s="678"/>
      <c r="NMC46" s="678"/>
      <c r="NMD46" s="678"/>
      <c r="NME46" s="678"/>
      <c r="NMF46" s="678"/>
      <c r="NMG46" s="678"/>
      <c r="NMH46" s="678"/>
      <c r="NMI46" s="678"/>
      <c r="NMJ46" s="678"/>
      <c r="NMK46" s="678"/>
      <c r="NML46" s="678"/>
      <c r="NMM46" s="678"/>
      <c r="NMN46" s="678"/>
      <c r="NMO46" s="678"/>
      <c r="NMP46" s="678"/>
      <c r="NMQ46" s="678"/>
      <c r="NMR46" s="678"/>
      <c r="NMS46" s="678"/>
      <c r="NMT46" s="678"/>
      <c r="NMU46" s="678"/>
      <c r="NMV46" s="678"/>
      <c r="NMW46" s="678"/>
      <c r="NMX46" s="678"/>
      <c r="NMY46" s="678"/>
      <c r="NMZ46" s="678"/>
      <c r="NNA46" s="678"/>
      <c r="NNB46" s="678"/>
      <c r="NNC46" s="678"/>
      <c r="NND46" s="678"/>
      <c r="NNE46" s="678"/>
      <c r="NNF46" s="678"/>
      <c r="NNG46" s="678"/>
      <c r="NNH46" s="678"/>
      <c r="NNI46" s="678"/>
      <c r="NNJ46" s="678"/>
      <c r="NNK46" s="678"/>
      <c r="NNL46" s="678"/>
      <c r="NNM46" s="678"/>
      <c r="NNN46" s="678"/>
      <c r="NNO46" s="678"/>
      <c r="NNP46" s="678"/>
      <c r="NNQ46" s="678"/>
      <c r="NNR46" s="678"/>
      <c r="NNS46" s="678"/>
      <c r="NNT46" s="678"/>
      <c r="NNU46" s="678"/>
      <c r="NNV46" s="678"/>
      <c r="NNW46" s="678"/>
      <c r="NNX46" s="678"/>
      <c r="NNY46" s="678"/>
      <c r="NNZ46" s="678"/>
      <c r="NOA46" s="678"/>
      <c r="NOB46" s="678"/>
      <c r="NOC46" s="678"/>
      <c r="NOD46" s="678"/>
      <c r="NOE46" s="678"/>
      <c r="NOF46" s="678"/>
      <c r="NOG46" s="678"/>
      <c r="NOH46" s="678"/>
      <c r="NOI46" s="678"/>
      <c r="NOJ46" s="678"/>
      <c r="NOK46" s="678"/>
      <c r="NOL46" s="678"/>
      <c r="NOM46" s="678"/>
      <c r="NON46" s="678"/>
      <c r="NOO46" s="678"/>
      <c r="NOP46" s="678"/>
      <c r="NOQ46" s="678"/>
      <c r="NOR46" s="678"/>
      <c r="NOS46" s="678"/>
      <c r="NOT46" s="678"/>
      <c r="NOU46" s="678"/>
      <c r="NOV46" s="678"/>
      <c r="NOW46" s="678"/>
      <c r="NOX46" s="678"/>
      <c r="NOY46" s="678"/>
      <c r="NOZ46" s="678"/>
      <c r="NPA46" s="678"/>
      <c r="NPB46" s="678"/>
      <c r="NPC46" s="678"/>
      <c r="NPD46" s="678"/>
      <c r="NPE46" s="678"/>
      <c r="NPF46" s="678"/>
      <c r="NPG46" s="678"/>
      <c r="NPH46" s="678"/>
      <c r="NPI46" s="678"/>
      <c r="NPJ46" s="678"/>
      <c r="NPK46" s="678"/>
      <c r="NPL46" s="678"/>
      <c r="NPM46" s="678"/>
      <c r="NPN46" s="678"/>
      <c r="NPO46" s="678"/>
      <c r="NPP46" s="678"/>
      <c r="NPQ46" s="678"/>
      <c r="NPR46" s="678"/>
      <c r="NPS46" s="678"/>
      <c r="NPT46" s="678"/>
      <c r="NPU46" s="678"/>
      <c r="NPV46" s="678"/>
      <c r="NPW46" s="678"/>
      <c r="NPX46" s="678"/>
      <c r="NPY46" s="678"/>
      <c r="NPZ46" s="678"/>
      <c r="NQA46" s="678"/>
      <c r="NQB46" s="678"/>
      <c r="NQC46" s="678"/>
      <c r="NQD46" s="678"/>
      <c r="NQE46" s="678"/>
      <c r="NQF46" s="678"/>
      <c r="NQG46" s="678"/>
      <c r="NQH46" s="678"/>
      <c r="NQI46" s="678"/>
      <c r="NQJ46" s="678"/>
      <c r="NQK46" s="678"/>
      <c r="NQL46" s="678"/>
      <c r="NQM46" s="678"/>
      <c r="NQN46" s="678"/>
      <c r="NQO46" s="678"/>
      <c r="NQP46" s="678"/>
      <c r="NQQ46" s="678"/>
      <c r="NQR46" s="678"/>
      <c r="NQS46" s="678"/>
      <c r="NQT46" s="678"/>
      <c r="NQU46" s="678"/>
      <c r="NQV46" s="678"/>
      <c r="NQW46" s="678"/>
      <c r="NQX46" s="678"/>
      <c r="NQY46" s="678"/>
      <c r="NQZ46" s="678"/>
      <c r="NRA46" s="678"/>
      <c r="NRB46" s="678"/>
      <c r="NRC46" s="678"/>
      <c r="NRD46" s="678"/>
      <c r="NRE46" s="678"/>
      <c r="NRF46" s="678"/>
      <c r="NRG46" s="678"/>
      <c r="NRH46" s="678"/>
      <c r="NRI46" s="678"/>
      <c r="NRJ46" s="678"/>
      <c r="NRK46" s="678"/>
      <c r="NRL46" s="678"/>
      <c r="NRM46" s="678"/>
      <c r="NRN46" s="678"/>
      <c r="NRO46" s="678"/>
      <c r="NRP46" s="678"/>
      <c r="NRQ46" s="678"/>
      <c r="NRR46" s="678"/>
      <c r="NRS46" s="678"/>
      <c r="NRT46" s="678"/>
      <c r="NRU46" s="678"/>
      <c r="NRV46" s="678"/>
      <c r="NRW46" s="678"/>
      <c r="NRX46" s="678"/>
      <c r="NRY46" s="678"/>
      <c r="NRZ46" s="678"/>
      <c r="NSA46" s="678"/>
      <c r="NSB46" s="678"/>
      <c r="NSC46" s="678"/>
      <c r="NSD46" s="678"/>
      <c r="NSE46" s="678"/>
      <c r="NSF46" s="678"/>
      <c r="NSG46" s="678"/>
      <c r="NSH46" s="678"/>
      <c r="NSI46" s="678"/>
      <c r="NSJ46" s="678"/>
      <c r="NSK46" s="678"/>
      <c r="NSL46" s="678"/>
      <c r="NSM46" s="678"/>
      <c r="NSN46" s="678"/>
      <c r="NSO46" s="678"/>
      <c r="NSP46" s="678"/>
      <c r="NSQ46" s="678"/>
      <c r="NSR46" s="678"/>
      <c r="NSS46" s="678"/>
      <c r="NST46" s="678"/>
      <c r="NSU46" s="678"/>
      <c r="NSV46" s="678"/>
      <c r="NSW46" s="678"/>
      <c r="NSX46" s="678"/>
      <c r="NSY46" s="678"/>
      <c r="NSZ46" s="678"/>
      <c r="NTA46" s="678"/>
      <c r="NTB46" s="678"/>
      <c r="NTC46" s="678"/>
      <c r="NTD46" s="678"/>
      <c r="NTE46" s="678"/>
      <c r="NTF46" s="678"/>
      <c r="NTG46" s="678"/>
      <c r="NTH46" s="678"/>
      <c r="NTI46" s="678"/>
      <c r="NTJ46" s="678"/>
      <c r="NTK46" s="678"/>
      <c r="NTL46" s="678"/>
      <c r="NTM46" s="678"/>
      <c r="NTN46" s="678"/>
      <c r="NTO46" s="678"/>
      <c r="NTP46" s="678"/>
      <c r="NTQ46" s="678"/>
      <c r="NTR46" s="678"/>
      <c r="NTS46" s="678"/>
      <c r="NTT46" s="678"/>
      <c r="NTU46" s="678"/>
      <c r="NTV46" s="678"/>
      <c r="NTW46" s="678"/>
      <c r="NTX46" s="678"/>
      <c r="NTY46" s="678"/>
      <c r="NTZ46" s="678"/>
      <c r="NUA46" s="678"/>
      <c r="NUB46" s="678"/>
      <c r="NUC46" s="678"/>
      <c r="NUD46" s="678"/>
      <c r="NUE46" s="678"/>
      <c r="NUF46" s="678"/>
      <c r="NUG46" s="678"/>
      <c r="NUH46" s="678"/>
      <c r="NUI46" s="678"/>
      <c r="NUJ46" s="678"/>
      <c r="NUK46" s="678"/>
      <c r="NUL46" s="678"/>
      <c r="NUM46" s="678"/>
      <c r="NUN46" s="678"/>
      <c r="NUO46" s="678"/>
      <c r="NUP46" s="678"/>
      <c r="NUQ46" s="678"/>
      <c r="NUR46" s="678"/>
      <c r="NUS46" s="678"/>
      <c r="NUT46" s="678"/>
      <c r="NUU46" s="678"/>
      <c r="NUV46" s="678"/>
      <c r="NUW46" s="678"/>
      <c r="NUX46" s="678"/>
      <c r="NUY46" s="678"/>
      <c r="NUZ46" s="678"/>
      <c r="NVA46" s="678"/>
      <c r="NVB46" s="678"/>
      <c r="NVC46" s="678"/>
      <c r="NVD46" s="678"/>
      <c r="NVE46" s="678"/>
      <c r="NVF46" s="678"/>
      <c r="NVG46" s="678"/>
      <c r="NVH46" s="678"/>
      <c r="NVI46" s="678"/>
      <c r="NVJ46" s="678"/>
      <c r="NVK46" s="678"/>
      <c r="NVL46" s="678"/>
      <c r="NVM46" s="678"/>
      <c r="NVN46" s="678"/>
      <c r="NVO46" s="678"/>
      <c r="NVP46" s="678"/>
      <c r="NVQ46" s="678"/>
      <c r="NVR46" s="678"/>
      <c r="NVS46" s="678"/>
      <c r="NVT46" s="678"/>
      <c r="NVU46" s="678"/>
      <c r="NVV46" s="678"/>
      <c r="NVW46" s="678"/>
      <c r="NVX46" s="678"/>
      <c r="NVY46" s="678"/>
      <c r="NVZ46" s="678"/>
      <c r="NWA46" s="678"/>
      <c r="NWB46" s="678"/>
      <c r="NWC46" s="678"/>
      <c r="NWD46" s="678"/>
      <c r="NWE46" s="678"/>
      <c r="NWF46" s="678"/>
      <c r="NWG46" s="678"/>
      <c r="NWH46" s="678"/>
      <c r="NWI46" s="678"/>
      <c r="NWJ46" s="678"/>
      <c r="NWK46" s="678"/>
      <c r="NWL46" s="678"/>
      <c r="NWM46" s="678"/>
      <c r="NWN46" s="678"/>
      <c r="NWO46" s="678"/>
      <c r="NWP46" s="678"/>
      <c r="NWQ46" s="678"/>
      <c r="NWR46" s="678"/>
      <c r="NWS46" s="678"/>
      <c r="NWT46" s="678"/>
      <c r="NWU46" s="678"/>
      <c r="NWV46" s="678"/>
      <c r="NWW46" s="678"/>
      <c r="NWX46" s="678"/>
      <c r="NWY46" s="678"/>
      <c r="NWZ46" s="678"/>
      <c r="NXA46" s="678"/>
      <c r="NXB46" s="678"/>
      <c r="NXC46" s="678"/>
      <c r="NXD46" s="678"/>
      <c r="NXE46" s="678"/>
      <c r="NXF46" s="678"/>
      <c r="NXG46" s="678"/>
      <c r="NXH46" s="678"/>
      <c r="NXI46" s="678"/>
      <c r="NXJ46" s="678"/>
      <c r="NXK46" s="678"/>
      <c r="NXL46" s="678"/>
      <c r="NXM46" s="678"/>
      <c r="NXN46" s="678"/>
      <c r="NXO46" s="678"/>
      <c r="NXP46" s="678"/>
      <c r="NXQ46" s="678"/>
      <c r="NXR46" s="678"/>
      <c r="NXS46" s="678"/>
      <c r="NXT46" s="678"/>
      <c r="NXU46" s="678"/>
      <c r="NXV46" s="678"/>
      <c r="NXW46" s="678"/>
      <c r="NXX46" s="678"/>
      <c r="NXY46" s="678"/>
      <c r="NXZ46" s="678"/>
      <c r="NYA46" s="678"/>
      <c r="NYB46" s="678"/>
      <c r="NYC46" s="678"/>
      <c r="NYD46" s="678"/>
      <c r="NYE46" s="678"/>
      <c r="NYF46" s="678"/>
      <c r="NYG46" s="678"/>
      <c r="NYH46" s="678"/>
      <c r="NYI46" s="678"/>
      <c r="NYJ46" s="678"/>
      <c r="NYK46" s="678"/>
      <c r="NYL46" s="678"/>
      <c r="NYM46" s="678"/>
      <c r="NYN46" s="678"/>
      <c r="NYO46" s="678"/>
      <c r="NYP46" s="678"/>
      <c r="NYQ46" s="678"/>
      <c r="NYR46" s="678"/>
      <c r="NYS46" s="678"/>
      <c r="NYT46" s="678"/>
      <c r="NYU46" s="678"/>
      <c r="NYV46" s="678"/>
      <c r="NYW46" s="678"/>
      <c r="NYX46" s="678"/>
      <c r="NYY46" s="678"/>
      <c r="NYZ46" s="678"/>
      <c r="NZA46" s="678"/>
      <c r="NZB46" s="678"/>
      <c r="NZC46" s="678"/>
      <c r="NZD46" s="678"/>
      <c r="NZE46" s="678"/>
      <c r="NZF46" s="678"/>
      <c r="NZG46" s="678"/>
      <c r="NZH46" s="678"/>
      <c r="NZI46" s="678"/>
      <c r="NZJ46" s="678"/>
      <c r="NZK46" s="678"/>
      <c r="NZL46" s="678"/>
      <c r="NZM46" s="678"/>
      <c r="NZN46" s="678"/>
      <c r="NZO46" s="678"/>
      <c r="NZP46" s="678"/>
      <c r="NZQ46" s="678"/>
      <c r="NZR46" s="678"/>
      <c r="NZS46" s="678"/>
      <c r="NZT46" s="678"/>
      <c r="NZU46" s="678"/>
      <c r="NZV46" s="678"/>
      <c r="NZW46" s="678"/>
      <c r="NZX46" s="678"/>
      <c r="NZY46" s="678"/>
      <c r="NZZ46" s="678"/>
      <c r="OAA46" s="678"/>
      <c r="OAB46" s="678"/>
      <c r="OAC46" s="678"/>
      <c r="OAD46" s="678"/>
      <c r="OAE46" s="678"/>
      <c r="OAF46" s="678"/>
      <c r="OAG46" s="678"/>
      <c r="OAH46" s="678"/>
      <c r="OAI46" s="678"/>
      <c r="OAJ46" s="678"/>
      <c r="OAK46" s="678"/>
      <c r="OAL46" s="678"/>
      <c r="OAM46" s="678"/>
      <c r="OAN46" s="678"/>
      <c r="OAO46" s="678"/>
      <c r="OAP46" s="678"/>
      <c r="OAQ46" s="678"/>
      <c r="OAR46" s="678"/>
      <c r="OAS46" s="678"/>
      <c r="OAT46" s="678"/>
      <c r="OAU46" s="678"/>
      <c r="OAV46" s="678"/>
      <c r="OAW46" s="678"/>
      <c r="OAX46" s="678"/>
      <c r="OAY46" s="678"/>
      <c r="OAZ46" s="678"/>
      <c r="OBA46" s="678"/>
      <c r="OBB46" s="678"/>
      <c r="OBC46" s="678"/>
      <c r="OBD46" s="678"/>
      <c r="OBE46" s="678"/>
      <c r="OBF46" s="678"/>
      <c r="OBG46" s="678"/>
      <c r="OBH46" s="678"/>
      <c r="OBI46" s="678"/>
      <c r="OBJ46" s="678"/>
      <c r="OBK46" s="678"/>
      <c r="OBL46" s="678"/>
      <c r="OBM46" s="678"/>
      <c r="OBN46" s="678"/>
      <c r="OBO46" s="678"/>
      <c r="OBP46" s="678"/>
      <c r="OBQ46" s="678"/>
      <c r="OBR46" s="678"/>
      <c r="OBS46" s="678"/>
      <c r="OBT46" s="678"/>
      <c r="OBU46" s="678"/>
      <c r="OBV46" s="678"/>
      <c r="OBW46" s="678"/>
      <c r="OBX46" s="678"/>
      <c r="OBY46" s="678"/>
      <c r="OBZ46" s="678"/>
      <c r="OCA46" s="678"/>
      <c r="OCB46" s="678"/>
      <c r="OCC46" s="678"/>
      <c r="OCD46" s="678"/>
      <c r="OCE46" s="678"/>
      <c r="OCF46" s="678"/>
      <c r="OCG46" s="678"/>
      <c r="OCH46" s="678"/>
      <c r="OCI46" s="678"/>
      <c r="OCJ46" s="678"/>
      <c r="OCK46" s="678"/>
      <c r="OCL46" s="678"/>
      <c r="OCM46" s="678"/>
      <c r="OCN46" s="678"/>
      <c r="OCO46" s="678"/>
      <c r="OCP46" s="678"/>
      <c r="OCQ46" s="678"/>
      <c r="OCR46" s="678"/>
      <c r="OCS46" s="678"/>
      <c r="OCT46" s="678"/>
      <c r="OCU46" s="678"/>
      <c r="OCV46" s="678"/>
      <c r="OCW46" s="678"/>
      <c r="OCX46" s="678"/>
      <c r="OCY46" s="678"/>
      <c r="OCZ46" s="678"/>
      <c r="ODA46" s="678"/>
      <c r="ODB46" s="678"/>
      <c r="ODC46" s="678"/>
      <c r="ODD46" s="678"/>
      <c r="ODE46" s="678"/>
      <c r="ODF46" s="678"/>
      <c r="ODG46" s="678"/>
      <c r="ODH46" s="678"/>
      <c r="ODI46" s="678"/>
      <c r="ODJ46" s="678"/>
      <c r="ODK46" s="678"/>
      <c r="ODL46" s="678"/>
      <c r="ODM46" s="678"/>
      <c r="ODN46" s="678"/>
      <c r="ODO46" s="678"/>
      <c r="ODP46" s="678"/>
      <c r="ODQ46" s="678"/>
      <c r="ODR46" s="678"/>
      <c r="ODS46" s="678"/>
      <c r="ODT46" s="678"/>
      <c r="ODU46" s="678"/>
      <c r="ODV46" s="678"/>
      <c r="ODW46" s="678"/>
      <c r="ODX46" s="678"/>
      <c r="ODY46" s="678"/>
      <c r="ODZ46" s="678"/>
      <c r="OEA46" s="678"/>
      <c r="OEB46" s="678"/>
      <c r="OEC46" s="678"/>
      <c r="OED46" s="678"/>
      <c r="OEE46" s="678"/>
      <c r="OEF46" s="678"/>
      <c r="OEG46" s="678"/>
      <c r="OEH46" s="678"/>
      <c r="OEI46" s="678"/>
      <c r="OEJ46" s="678"/>
      <c r="OEK46" s="678"/>
      <c r="OEL46" s="678"/>
      <c r="OEM46" s="678"/>
      <c r="OEN46" s="678"/>
      <c r="OEO46" s="678"/>
      <c r="OEP46" s="678"/>
      <c r="OEQ46" s="678"/>
      <c r="OER46" s="678"/>
      <c r="OES46" s="678"/>
      <c r="OET46" s="678"/>
      <c r="OEU46" s="678"/>
      <c r="OEV46" s="678"/>
      <c r="OEW46" s="678"/>
      <c r="OEX46" s="678"/>
      <c r="OEY46" s="678"/>
      <c r="OEZ46" s="678"/>
      <c r="OFA46" s="678"/>
      <c r="OFB46" s="678"/>
      <c r="OFC46" s="678"/>
      <c r="OFD46" s="678"/>
      <c r="OFE46" s="678"/>
      <c r="OFF46" s="678"/>
      <c r="OFG46" s="678"/>
      <c r="OFH46" s="678"/>
      <c r="OFI46" s="678"/>
      <c r="OFJ46" s="678"/>
      <c r="OFK46" s="678"/>
      <c r="OFL46" s="678"/>
      <c r="OFM46" s="678"/>
      <c r="OFN46" s="678"/>
      <c r="OFO46" s="678"/>
      <c r="OFP46" s="678"/>
      <c r="OFQ46" s="678"/>
      <c r="OFR46" s="678"/>
      <c r="OFS46" s="678"/>
      <c r="OFT46" s="678"/>
      <c r="OFU46" s="678"/>
      <c r="OFV46" s="678"/>
      <c r="OFW46" s="678"/>
      <c r="OFX46" s="678"/>
      <c r="OFY46" s="678"/>
      <c r="OFZ46" s="678"/>
      <c r="OGA46" s="678"/>
      <c r="OGB46" s="678"/>
      <c r="OGC46" s="678"/>
      <c r="OGD46" s="678"/>
      <c r="OGE46" s="678"/>
      <c r="OGF46" s="678"/>
      <c r="OGG46" s="678"/>
      <c r="OGH46" s="678"/>
      <c r="OGI46" s="678"/>
      <c r="OGJ46" s="678"/>
      <c r="OGK46" s="678"/>
      <c r="OGL46" s="678"/>
      <c r="OGM46" s="678"/>
      <c r="OGN46" s="678"/>
      <c r="OGO46" s="678"/>
      <c r="OGP46" s="678"/>
      <c r="OGQ46" s="678"/>
      <c r="OGR46" s="678"/>
      <c r="OGS46" s="678"/>
      <c r="OGT46" s="678"/>
      <c r="OGU46" s="678"/>
      <c r="OGV46" s="678"/>
      <c r="OGW46" s="678"/>
      <c r="OGX46" s="678"/>
      <c r="OGY46" s="678"/>
      <c r="OGZ46" s="678"/>
      <c r="OHA46" s="678"/>
      <c r="OHB46" s="678"/>
      <c r="OHC46" s="678"/>
      <c r="OHD46" s="678"/>
      <c r="OHE46" s="678"/>
      <c r="OHF46" s="678"/>
      <c r="OHG46" s="678"/>
      <c r="OHH46" s="678"/>
      <c r="OHI46" s="678"/>
      <c r="OHJ46" s="678"/>
      <c r="OHK46" s="678"/>
      <c r="OHL46" s="678"/>
      <c r="OHM46" s="678"/>
      <c r="OHN46" s="678"/>
      <c r="OHO46" s="678"/>
      <c r="OHP46" s="678"/>
      <c r="OHQ46" s="678"/>
      <c r="OHR46" s="678"/>
      <c r="OHS46" s="678"/>
      <c r="OHT46" s="678"/>
      <c r="OHU46" s="678"/>
      <c r="OHV46" s="678"/>
      <c r="OHW46" s="678"/>
      <c r="OHX46" s="678"/>
      <c r="OHY46" s="678"/>
      <c r="OHZ46" s="678"/>
      <c r="OIA46" s="678"/>
      <c r="OIB46" s="678"/>
      <c r="OIC46" s="678"/>
      <c r="OID46" s="678"/>
      <c r="OIE46" s="678"/>
      <c r="OIF46" s="678"/>
      <c r="OIG46" s="678"/>
      <c r="OIH46" s="678"/>
      <c r="OII46" s="678"/>
      <c r="OIJ46" s="678"/>
      <c r="OIK46" s="678"/>
      <c r="OIL46" s="678"/>
      <c r="OIM46" s="678"/>
      <c r="OIN46" s="678"/>
      <c r="OIO46" s="678"/>
      <c r="OIP46" s="678"/>
      <c r="OIQ46" s="678"/>
      <c r="OIR46" s="678"/>
      <c r="OIS46" s="678"/>
      <c r="OIT46" s="678"/>
      <c r="OIU46" s="678"/>
      <c r="OIV46" s="678"/>
      <c r="OIW46" s="678"/>
      <c r="OIX46" s="678"/>
      <c r="OIY46" s="678"/>
      <c r="OIZ46" s="678"/>
      <c r="OJA46" s="678"/>
      <c r="OJB46" s="678"/>
      <c r="OJC46" s="678"/>
      <c r="OJD46" s="678"/>
      <c r="OJE46" s="678"/>
      <c r="OJF46" s="678"/>
      <c r="OJG46" s="678"/>
      <c r="OJH46" s="678"/>
      <c r="OJI46" s="678"/>
      <c r="OJJ46" s="678"/>
      <c r="OJK46" s="678"/>
      <c r="OJL46" s="678"/>
      <c r="OJM46" s="678"/>
      <c r="OJN46" s="678"/>
      <c r="OJO46" s="678"/>
      <c r="OJP46" s="678"/>
      <c r="OJQ46" s="678"/>
      <c r="OJR46" s="678"/>
      <c r="OJS46" s="678"/>
      <c r="OJT46" s="678"/>
      <c r="OJU46" s="678"/>
      <c r="OJV46" s="678"/>
      <c r="OJW46" s="678"/>
      <c r="OJX46" s="678"/>
      <c r="OJY46" s="678"/>
      <c r="OJZ46" s="678"/>
      <c r="OKA46" s="678"/>
      <c r="OKB46" s="678"/>
      <c r="OKC46" s="678"/>
      <c r="OKD46" s="678"/>
      <c r="OKE46" s="678"/>
      <c r="OKF46" s="678"/>
      <c r="OKG46" s="678"/>
      <c r="OKH46" s="678"/>
      <c r="OKI46" s="678"/>
      <c r="OKJ46" s="678"/>
      <c r="OKK46" s="678"/>
      <c r="OKL46" s="678"/>
      <c r="OKM46" s="678"/>
      <c r="OKN46" s="678"/>
      <c r="OKO46" s="678"/>
      <c r="OKP46" s="678"/>
      <c r="OKQ46" s="678"/>
      <c r="OKR46" s="678"/>
      <c r="OKS46" s="678"/>
      <c r="OKT46" s="678"/>
      <c r="OKU46" s="678"/>
      <c r="OKV46" s="678"/>
      <c r="OKW46" s="678"/>
      <c r="OKX46" s="678"/>
      <c r="OKY46" s="678"/>
      <c r="OKZ46" s="678"/>
      <c r="OLA46" s="678"/>
      <c r="OLB46" s="678"/>
      <c r="OLC46" s="678"/>
      <c r="OLD46" s="678"/>
      <c r="OLE46" s="678"/>
      <c r="OLF46" s="678"/>
      <c r="OLG46" s="678"/>
      <c r="OLH46" s="678"/>
      <c r="OLI46" s="678"/>
      <c r="OLJ46" s="678"/>
      <c r="OLK46" s="678"/>
      <c r="OLL46" s="678"/>
      <c r="OLM46" s="678"/>
      <c r="OLN46" s="678"/>
      <c r="OLO46" s="678"/>
      <c r="OLP46" s="678"/>
      <c r="OLQ46" s="678"/>
      <c r="OLR46" s="678"/>
      <c r="OLS46" s="678"/>
      <c r="OLT46" s="678"/>
      <c r="OLU46" s="678"/>
      <c r="OLV46" s="678"/>
      <c r="OLW46" s="678"/>
      <c r="OLX46" s="678"/>
      <c r="OLY46" s="678"/>
      <c r="OLZ46" s="678"/>
      <c r="OMA46" s="678"/>
      <c r="OMB46" s="678"/>
      <c r="OMC46" s="678"/>
      <c r="OMD46" s="678"/>
      <c r="OME46" s="678"/>
      <c r="OMF46" s="678"/>
      <c r="OMG46" s="678"/>
      <c r="OMH46" s="678"/>
      <c r="OMI46" s="678"/>
      <c r="OMJ46" s="678"/>
      <c r="OMK46" s="678"/>
      <c r="OML46" s="678"/>
      <c r="OMM46" s="678"/>
      <c r="OMN46" s="678"/>
      <c r="OMO46" s="678"/>
      <c r="OMP46" s="678"/>
      <c r="OMQ46" s="678"/>
      <c r="OMR46" s="678"/>
      <c r="OMS46" s="678"/>
      <c r="OMT46" s="678"/>
      <c r="OMU46" s="678"/>
      <c r="OMV46" s="678"/>
      <c r="OMW46" s="678"/>
      <c r="OMX46" s="678"/>
      <c r="OMY46" s="678"/>
      <c r="OMZ46" s="678"/>
      <c r="ONA46" s="678"/>
      <c r="ONB46" s="678"/>
      <c r="ONC46" s="678"/>
      <c r="OND46" s="678"/>
      <c r="ONE46" s="678"/>
      <c r="ONF46" s="678"/>
      <c r="ONG46" s="678"/>
      <c r="ONH46" s="678"/>
      <c r="ONI46" s="678"/>
      <c r="ONJ46" s="678"/>
      <c r="ONK46" s="678"/>
      <c r="ONL46" s="678"/>
      <c r="ONM46" s="678"/>
      <c r="ONN46" s="678"/>
      <c r="ONO46" s="678"/>
      <c r="ONP46" s="678"/>
      <c r="ONQ46" s="678"/>
      <c r="ONR46" s="678"/>
      <c r="ONS46" s="678"/>
      <c r="ONT46" s="678"/>
      <c r="ONU46" s="678"/>
      <c r="ONV46" s="678"/>
      <c r="ONW46" s="678"/>
      <c r="ONX46" s="678"/>
      <c r="ONY46" s="678"/>
      <c r="ONZ46" s="678"/>
      <c r="OOA46" s="678"/>
      <c r="OOB46" s="678"/>
      <c r="OOC46" s="678"/>
      <c r="OOD46" s="678"/>
      <c r="OOE46" s="678"/>
      <c r="OOF46" s="678"/>
      <c r="OOG46" s="678"/>
      <c r="OOH46" s="678"/>
      <c r="OOI46" s="678"/>
      <c r="OOJ46" s="678"/>
      <c r="OOK46" s="678"/>
      <c r="OOL46" s="678"/>
      <c r="OOM46" s="678"/>
      <c r="OON46" s="678"/>
      <c r="OOO46" s="678"/>
      <c r="OOP46" s="678"/>
      <c r="OOQ46" s="678"/>
      <c r="OOR46" s="678"/>
      <c r="OOS46" s="678"/>
      <c r="OOT46" s="678"/>
      <c r="OOU46" s="678"/>
      <c r="OOV46" s="678"/>
      <c r="OOW46" s="678"/>
      <c r="OOX46" s="678"/>
      <c r="OOY46" s="678"/>
      <c r="OOZ46" s="678"/>
      <c r="OPA46" s="678"/>
      <c r="OPB46" s="678"/>
      <c r="OPC46" s="678"/>
      <c r="OPD46" s="678"/>
      <c r="OPE46" s="678"/>
      <c r="OPF46" s="678"/>
      <c r="OPG46" s="678"/>
      <c r="OPH46" s="678"/>
      <c r="OPI46" s="678"/>
      <c r="OPJ46" s="678"/>
      <c r="OPK46" s="678"/>
      <c r="OPL46" s="678"/>
      <c r="OPM46" s="678"/>
      <c r="OPN46" s="678"/>
      <c r="OPO46" s="678"/>
      <c r="OPP46" s="678"/>
      <c r="OPQ46" s="678"/>
      <c r="OPR46" s="678"/>
      <c r="OPS46" s="678"/>
      <c r="OPT46" s="678"/>
      <c r="OPU46" s="678"/>
      <c r="OPV46" s="678"/>
      <c r="OPW46" s="678"/>
      <c r="OPX46" s="678"/>
      <c r="OPY46" s="678"/>
      <c r="OPZ46" s="678"/>
      <c r="OQA46" s="678"/>
      <c r="OQB46" s="678"/>
      <c r="OQC46" s="678"/>
      <c r="OQD46" s="678"/>
      <c r="OQE46" s="678"/>
      <c r="OQF46" s="678"/>
      <c r="OQG46" s="678"/>
      <c r="OQH46" s="678"/>
      <c r="OQI46" s="678"/>
      <c r="OQJ46" s="678"/>
      <c r="OQK46" s="678"/>
      <c r="OQL46" s="678"/>
      <c r="OQM46" s="678"/>
      <c r="OQN46" s="678"/>
      <c r="OQO46" s="678"/>
      <c r="OQP46" s="678"/>
      <c r="OQQ46" s="678"/>
      <c r="OQR46" s="678"/>
      <c r="OQS46" s="678"/>
      <c r="OQT46" s="678"/>
      <c r="OQU46" s="678"/>
      <c r="OQV46" s="678"/>
      <c r="OQW46" s="678"/>
      <c r="OQX46" s="678"/>
      <c r="OQY46" s="678"/>
      <c r="OQZ46" s="678"/>
      <c r="ORA46" s="678"/>
      <c r="ORB46" s="678"/>
      <c r="ORC46" s="678"/>
      <c r="ORD46" s="678"/>
      <c r="ORE46" s="678"/>
      <c r="ORF46" s="678"/>
      <c r="ORG46" s="678"/>
      <c r="ORH46" s="678"/>
      <c r="ORI46" s="678"/>
      <c r="ORJ46" s="678"/>
      <c r="ORK46" s="678"/>
      <c r="ORL46" s="678"/>
      <c r="ORM46" s="678"/>
      <c r="ORN46" s="678"/>
      <c r="ORO46" s="678"/>
      <c r="ORP46" s="678"/>
      <c r="ORQ46" s="678"/>
      <c r="ORR46" s="678"/>
      <c r="ORS46" s="678"/>
      <c r="ORT46" s="678"/>
      <c r="ORU46" s="678"/>
      <c r="ORV46" s="678"/>
      <c r="ORW46" s="678"/>
      <c r="ORX46" s="678"/>
      <c r="ORY46" s="678"/>
      <c r="ORZ46" s="678"/>
      <c r="OSA46" s="678"/>
      <c r="OSB46" s="678"/>
      <c r="OSC46" s="678"/>
      <c r="OSD46" s="678"/>
      <c r="OSE46" s="678"/>
      <c r="OSF46" s="678"/>
      <c r="OSG46" s="678"/>
      <c r="OSH46" s="678"/>
      <c r="OSI46" s="678"/>
      <c r="OSJ46" s="678"/>
      <c r="OSK46" s="678"/>
      <c r="OSL46" s="678"/>
      <c r="OSM46" s="678"/>
      <c r="OSN46" s="678"/>
      <c r="OSO46" s="678"/>
      <c r="OSP46" s="678"/>
      <c r="OSQ46" s="678"/>
      <c r="OSR46" s="678"/>
      <c r="OSS46" s="678"/>
      <c r="OST46" s="678"/>
      <c r="OSU46" s="678"/>
      <c r="OSV46" s="678"/>
      <c r="OSW46" s="678"/>
      <c r="OSX46" s="678"/>
      <c r="OSY46" s="678"/>
      <c r="OSZ46" s="678"/>
      <c r="OTA46" s="678"/>
      <c r="OTB46" s="678"/>
      <c r="OTC46" s="678"/>
      <c r="OTD46" s="678"/>
      <c r="OTE46" s="678"/>
      <c r="OTF46" s="678"/>
      <c r="OTG46" s="678"/>
      <c r="OTH46" s="678"/>
      <c r="OTI46" s="678"/>
      <c r="OTJ46" s="678"/>
      <c r="OTK46" s="678"/>
      <c r="OTL46" s="678"/>
      <c r="OTM46" s="678"/>
      <c r="OTN46" s="678"/>
      <c r="OTO46" s="678"/>
      <c r="OTP46" s="678"/>
      <c r="OTQ46" s="678"/>
      <c r="OTR46" s="678"/>
      <c r="OTS46" s="678"/>
      <c r="OTT46" s="678"/>
      <c r="OTU46" s="678"/>
      <c r="OTV46" s="678"/>
      <c r="OTW46" s="678"/>
      <c r="OTX46" s="678"/>
      <c r="OTY46" s="678"/>
      <c r="OTZ46" s="678"/>
      <c r="OUA46" s="678"/>
      <c r="OUB46" s="678"/>
      <c r="OUC46" s="678"/>
      <c r="OUD46" s="678"/>
      <c r="OUE46" s="678"/>
      <c r="OUF46" s="678"/>
      <c r="OUG46" s="678"/>
      <c r="OUH46" s="678"/>
      <c r="OUI46" s="678"/>
      <c r="OUJ46" s="678"/>
      <c r="OUK46" s="678"/>
      <c r="OUL46" s="678"/>
      <c r="OUM46" s="678"/>
      <c r="OUN46" s="678"/>
      <c r="OUO46" s="678"/>
      <c r="OUP46" s="678"/>
      <c r="OUQ46" s="678"/>
      <c r="OUR46" s="678"/>
      <c r="OUS46" s="678"/>
      <c r="OUT46" s="678"/>
      <c r="OUU46" s="678"/>
      <c r="OUV46" s="678"/>
      <c r="OUW46" s="678"/>
      <c r="OUX46" s="678"/>
      <c r="OUY46" s="678"/>
      <c r="OUZ46" s="678"/>
      <c r="OVA46" s="678"/>
      <c r="OVB46" s="678"/>
      <c r="OVC46" s="678"/>
      <c r="OVD46" s="678"/>
      <c r="OVE46" s="678"/>
      <c r="OVF46" s="678"/>
      <c r="OVG46" s="678"/>
      <c r="OVH46" s="678"/>
      <c r="OVI46" s="678"/>
      <c r="OVJ46" s="678"/>
      <c r="OVK46" s="678"/>
      <c r="OVL46" s="678"/>
      <c r="OVM46" s="678"/>
      <c r="OVN46" s="678"/>
      <c r="OVO46" s="678"/>
      <c r="OVP46" s="678"/>
      <c r="OVQ46" s="678"/>
      <c r="OVR46" s="678"/>
      <c r="OVS46" s="678"/>
      <c r="OVT46" s="678"/>
      <c r="OVU46" s="678"/>
      <c r="OVV46" s="678"/>
      <c r="OVW46" s="678"/>
      <c r="OVX46" s="678"/>
      <c r="OVY46" s="678"/>
      <c r="OVZ46" s="678"/>
      <c r="OWA46" s="678"/>
      <c r="OWB46" s="678"/>
      <c r="OWC46" s="678"/>
      <c r="OWD46" s="678"/>
      <c r="OWE46" s="678"/>
      <c r="OWF46" s="678"/>
      <c r="OWG46" s="678"/>
      <c r="OWH46" s="678"/>
      <c r="OWI46" s="678"/>
      <c r="OWJ46" s="678"/>
      <c r="OWK46" s="678"/>
      <c r="OWL46" s="678"/>
      <c r="OWM46" s="678"/>
      <c r="OWN46" s="678"/>
      <c r="OWO46" s="678"/>
      <c r="OWP46" s="678"/>
      <c r="OWQ46" s="678"/>
      <c r="OWR46" s="678"/>
      <c r="OWS46" s="678"/>
      <c r="OWT46" s="678"/>
      <c r="OWU46" s="678"/>
      <c r="OWV46" s="678"/>
      <c r="OWW46" s="678"/>
      <c r="OWX46" s="678"/>
      <c r="OWY46" s="678"/>
      <c r="OWZ46" s="678"/>
      <c r="OXA46" s="678"/>
      <c r="OXB46" s="678"/>
      <c r="OXC46" s="678"/>
      <c r="OXD46" s="678"/>
      <c r="OXE46" s="678"/>
      <c r="OXF46" s="678"/>
      <c r="OXG46" s="678"/>
      <c r="OXH46" s="678"/>
      <c r="OXI46" s="678"/>
      <c r="OXJ46" s="678"/>
      <c r="OXK46" s="678"/>
      <c r="OXL46" s="678"/>
      <c r="OXM46" s="678"/>
      <c r="OXN46" s="678"/>
      <c r="OXO46" s="678"/>
      <c r="OXP46" s="678"/>
      <c r="OXQ46" s="678"/>
      <c r="OXR46" s="678"/>
      <c r="OXS46" s="678"/>
      <c r="OXT46" s="678"/>
      <c r="OXU46" s="678"/>
      <c r="OXV46" s="678"/>
      <c r="OXW46" s="678"/>
      <c r="OXX46" s="678"/>
      <c r="OXY46" s="678"/>
      <c r="OXZ46" s="678"/>
      <c r="OYA46" s="678"/>
      <c r="OYB46" s="678"/>
      <c r="OYC46" s="678"/>
      <c r="OYD46" s="678"/>
      <c r="OYE46" s="678"/>
      <c r="OYF46" s="678"/>
      <c r="OYG46" s="678"/>
      <c r="OYH46" s="678"/>
      <c r="OYI46" s="678"/>
      <c r="OYJ46" s="678"/>
      <c r="OYK46" s="678"/>
      <c r="OYL46" s="678"/>
      <c r="OYM46" s="678"/>
      <c r="OYN46" s="678"/>
      <c r="OYO46" s="678"/>
      <c r="OYP46" s="678"/>
      <c r="OYQ46" s="678"/>
      <c r="OYR46" s="678"/>
      <c r="OYS46" s="678"/>
      <c r="OYT46" s="678"/>
      <c r="OYU46" s="678"/>
      <c r="OYV46" s="678"/>
      <c r="OYW46" s="678"/>
      <c r="OYX46" s="678"/>
      <c r="OYY46" s="678"/>
      <c r="OYZ46" s="678"/>
      <c r="OZA46" s="678"/>
      <c r="OZB46" s="678"/>
      <c r="OZC46" s="678"/>
      <c r="OZD46" s="678"/>
      <c r="OZE46" s="678"/>
      <c r="OZF46" s="678"/>
      <c r="OZG46" s="678"/>
      <c r="OZH46" s="678"/>
      <c r="OZI46" s="678"/>
      <c r="OZJ46" s="678"/>
      <c r="OZK46" s="678"/>
      <c r="OZL46" s="678"/>
      <c r="OZM46" s="678"/>
      <c r="OZN46" s="678"/>
      <c r="OZO46" s="678"/>
      <c r="OZP46" s="678"/>
      <c r="OZQ46" s="678"/>
      <c r="OZR46" s="678"/>
      <c r="OZS46" s="678"/>
      <c r="OZT46" s="678"/>
      <c r="OZU46" s="678"/>
      <c r="OZV46" s="678"/>
      <c r="OZW46" s="678"/>
      <c r="OZX46" s="678"/>
      <c r="OZY46" s="678"/>
      <c r="OZZ46" s="678"/>
      <c r="PAA46" s="678"/>
      <c r="PAB46" s="678"/>
      <c r="PAC46" s="678"/>
      <c r="PAD46" s="678"/>
      <c r="PAE46" s="678"/>
      <c r="PAF46" s="678"/>
      <c r="PAG46" s="678"/>
      <c r="PAH46" s="678"/>
      <c r="PAI46" s="678"/>
      <c r="PAJ46" s="678"/>
      <c r="PAK46" s="678"/>
      <c r="PAL46" s="678"/>
      <c r="PAM46" s="678"/>
      <c r="PAN46" s="678"/>
      <c r="PAO46" s="678"/>
      <c r="PAP46" s="678"/>
      <c r="PAQ46" s="678"/>
      <c r="PAR46" s="678"/>
      <c r="PAS46" s="678"/>
      <c r="PAT46" s="678"/>
      <c r="PAU46" s="678"/>
      <c r="PAV46" s="678"/>
      <c r="PAW46" s="678"/>
      <c r="PAX46" s="678"/>
      <c r="PAY46" s="678"/>
      <c r="PAZ46" s="678"/>
      <c r="PBA46" s="678"/>
      <c r="PBB46" s="678"/>
      <c r="PBC46" s="678"/>
      <c r="PBD46" s="678"/>
      <c r="PBE46" s="678"/>
      <c r="PBF46" s="678"/>
      <c r="PBG46" s="678"/>
      <c r="PBH46" s="678"/>
      <c r="PBI46" s="678"/>
      <c r="PBJ46" s="678"/>
      <c r="PBK46" s="678"/>
      <c r="PBL46" s="678"/>
      <c r="PBM46" s="678"/>
      <c r="PBN46" s="678"/>
      <c r="PBO46" s="678"/>
      <c r="PBP46" s="678"/>
      <c r="PBQ46" s="678"/>
      <c r="PBR46" s="678"/>
      <c r="PBS46" s="678"/>
      <c r="PBT46" s="678"/>
      <c r="PBU46" s="678"/>
      <c r="PBV46" s="678"/>
      <c r="PBW46" s="678"/>
      <c r="PBX46" s="678"/>
      <c r="PBY46" s="678"/>
      <c r="PBZ46" s="678"/>
      <c r="PCA46" s="678"/>
      <c r="PCB46" s="678"/>
      <c r="PCC46" s="678"/>
      <c r="PCD46" s="678"/>
      <c r="PCE46" s="678"/>
      <c r="PCF46" s="678"/>
      <c r="PCG46" s="678"/>
      <c r="PCH46" s="678"/>
      <c r="PCI46" s="678"/>
      <c r="PCJ46" s="678"/>
      <c r="PCK46" s="678"/>
      <c r="PCL46" s="678"/>
      <c r="PCM46" s="678"/>
      <c r="PCN46" s="678"/>
      <c r="PCO46" s="678"/>
      <c r="PCP46" s="678"/>
      <c r="PCQ46" s="678"/>
      <c r="PCR46" s="678"/>
      <c r="PCS46" s="678"/>
      <c r="PCT46" s="678"/>
      <c r="PCU46" s="678"/>
      <c r="PCV46" s="678"/>
      <c r="PCW46" s="678"/>
      <c r="PCX46" s="678"/>
      <c r="PCY46" s="678"/>
      <c r="PCZ46" s="678"/>
      <c r="PDA46" s="678"/>
      <c r="PDB46" s="678"/>
      <c r="PDC46" s="678"/>
      <c r="PDD46" s="678"/>
      <c r="PDE46" s="678"/>
      <c r="PDF46" s="678"/>
      <c r="PDG46" s="678"/>
      <c r="PDH46" s="678"/>
      <c r="PDI46" s="678"/>
      <c r="PDJ46" s="678"/>
      <c r="PDK46" s="678"/>
      <c r="PDL46" s="678"/>
      <c r="PDM46" s="678"/>
      <c r="PDN46" s="678"/>
      <c r="PDO46" s="678"/>
      <c r="PDP46" s="678"/>
      <c r="PDQ46" s="678"/>
      <c r="PDR46" s="678"/>
      <c r="PDS46" s="678"/>
      <c r="PDT46" s="678"/>
      <c r="PDU46" s="678"/>
      <c r="PDV46" s="678"/>
      <c r="PDW46" s="678"/>
      <c r="PDX46" s="678"/>
      <c r="PDY46" s="678"/>
      <c r="PDZ46" s="678"/>
      <c r="PEA46" s="678"/>
      <c r="PEB46" s="678"/>
      <c r="PEC46" s="678"/>
      <c r="PED46" s="678"/>
      <c r="PEE46" s="678"/>
      <c r="PEF46" s="678"/>
      <c r="PEG46" s="678"/>
      <c r="PEH46" s="678"/>
      <c r="PEI46" s="678"/>
      <c r="PEJ46" s="678"/>
      <c r="PEK46" s="678"/>
      <c r="PEL46" s="678"/>
      <c r="PEM46" s="678"/>
      <c r="PEN46" s="678"/>
      <c r="PEO46" s="678"/>
      <c r="PEP46" s="678"/>
      <c r="PEQ46" s="678"/>
      <c r="PER46" s="678"/>
      <c r="PES46" s="678"/>
      <c r="PET46" s="678"/>
      <c r="PEU46" s="678"/>
      <c r="PEV46" s="678"/>
      <c r="PEW46" s="678"/>
      <c r="PEX46" s="678"/>
      <c r="PEY46" s="678"/>
      <c r="PEZ46" s="678"/>
      <c r="PFA46" s="678"/>
      <c r="PFB46" s="678"/>
      <c r="PFC46" s="678"/>
      <c r="PFD46" s="678"/>
      <c r="PFE46" s="678"/>
      <c r="PFF46" s="678"/>
      <c r="PFG46" s="678"/>
      <c r="PFH46" s="678"/>
      <c r="PFI46" s="678"/>
      <c r="PFJ46" s="678"/>
      <c r="PFK46" s="678"/>
      <c r="PFL46" s="678"/>
      <c r="PFM46" s="678"/>
      <c r="PFN46" s="678"/>
      <c r="PFO46" s="678"/>
      <c r="PFP46" s="678"/>
      <c r="PFQ46" s="678"/>
      <c r="PFR46" s="678"/>
      <c r="PFS46" s="678"/>
      <c r="PFT46" s="678"/>
      <c r="PFU46" s="678"/>
      <c r="PFV46" s="678"/>
      <c r="PFW46" s="678"/>
      <c r="PFX46" s="678"/>
      <c r="PFY46" s="678"/>
      <c r="PFZ46" s="678"/>
      <c r="PGA46" s="678"/>
      <c r="PGB46" s="678"/>
      <c r="PGC46" s="678"/>
      <c r="PGD46" s="678"/>
      <c r="PGE46" s="678"/>
      <c r="PGF46" s="678"/>
      <c r="PGG46" s="678"/>
      <c r="PGH46" s="678"/>
      <c r="PGI46" s="678"/>
      <c r="PGJ46" s="678"/>
      <c r="PGK46" s="678"/>
      <c r="PGL46" s="678"/>
      <c r="PGM46" s="678"/>
      <c r="PGN46" s="678"/>
      <c r="PGO46" s="678"/>
      <c r="PGP46" s="678"/>
      <c r="PGQ46" s="678"/>
      <c r="PGR46" s="678"/>
      <c r="PGS46" s="678"/>
      <c r="PGT46" s="678"/>
      <c r="PGU46" s="678"/>
      <c r="PGV46" s="678"/>
      <c r="PGW46" s="678"/>
      <c r="PGX46" s="678"/>
      <c r="PGY46" s="678"/>
      <c r="PGZ46" s="678"/>
      <c r="PHA46" s="678"/>
      <c r="PHB46" s="678"/>
      <c r="PHC46" s="678"/>
      <c r="PHD46" s="678"/>
      <c r="PHE46" s="678"/>
      <c r="PHF46" s="678"/>
      <c r="PHG46" s="678"/>
      <c r="PHH46" s="678"/>
      <c r="PHI46" s="678"/>
      <c r="PHJ46" s="678"/>
      <c r="PHK46" s="678"/>
      <c r="PHL46" s="678"/>
      <c r="PHM46" s="678"/>
      <c r="PHN46" s="678"/>
      <c r="PHO46" s="678"/>
      <c r="PHP46" s="678"/>
      <c r="PHQ46" s="678"/>
      <c r="PHR46" s="678"/>
      <c r="PHS46" s="678"/>
      <c r="PHT46" s="678"/>
      <c r="PHU46" s="678"/>
      <c r="PHV46" s="678"/>
      <c r="PHW46" s="678"/>
      <c r="PHX46" s="678"/>
      <c r="PHY46" s="678"/>
      <c r="PHZ46" s="678"/>
      <c r="PIA46" s="678"/>
      <c r="PIB46" s="678"/>
      <c r="PIC46" s="678"/>
      <c r="PID46" s="678"/>
      <c r="PIE46" s="678"/>
      <c r="PIF46" s="678"/>
      <c r="PIG46" s="678"/>
      <c r="PIH46" s="678"/>
      <c r="PII46" s="678"/>
      <c r="PIJ46" s="678"/>
      <c r="PIK46" s="678"/>
      <c r="PIL46" s="678"/>
      <c r="PIM46" s="678"/>
      <c r="PIN46" s="678"/>
      <c r="PIO46" s="678"/>
      <c r="PIP46" s="678"/>
      <c r="PIQ46" s="678"/>
      <c r="PIR46" s="678"/>
      <c r="PIS46" s="678"/>
      <c r="PIT46" s="678"/>
      <c r="PIU46" s="678"/>
      <c r="PIV46" s="678"/>
      <c r="PIW46" s="678"/>
      <c r="PIX46" s="678"/>
      <c r="PIY46" s="678"/>
      <c r="PIZ46" s="678"/>
      <c r="PJA46" s="678"/>
      <c r="PJB46" s="678"/>
      <c r="PJC46" s="678"/>
      <c r="PJD46" s="678"/>
      <c r="PJE46" s="678"/>
      <c r="PJF46" s="678"/>
      <c r="PJG46" s="678"/>
      <c r="PJH46" s="678"/>
      <c r="PJI46" s="678"/>
      <c r="PJJ46" s="678"/>
      <c r="PJK46" s="678"/>
      <c r="PJL46" s="678"/>
      <c r="PJM46" s="678"/>
      <c r="PJN46" s="678"/>
      <c r="PJO46" s="678"/>
      <c r="PJP46" s="678"/>
      <c r="PJQ46" s="678"/>
      <c r="PJR46" s="678"/>
      <c r="PJS46" s="678"/>
      <c r="PJT46" s="678"/>
      <c r="PJU46" s="678"/>
      <c r="PJV46" s="678"/>
      <c r="PJW46" s="678"/>
      <c r="PJX46" s="678"/>
      <c r="PJY46" s="678"/>
      <c r="PJZ46" s="678"/>
      <c r="PKA46" s="678"/>
      <c r="PKB46" s="678"/>
      <c r="PKC46" s="678"/>
      <c r="PKD46" s="678"/>
      <c r="PKE46" s="678"/>
      <c r="PKF46" s="678"/>
      <c r="PKG46" s="678"/>
      <c r="PKH46" s="678"/>
      <c r="PKI46" s="678"/>
      <c r="PKJ46" s="678"/>
      <c r="PKK46" s="678"/>
      <c r="PKL46" s="678"/>
      <c r="PKM46" s="678"/>
      <c r="PKN46" s="678"/>
      <c r="PKO46" s="678"/>
      <c r="PKP46" s="678"/>
      <c r="PKQ46" s="678"/>
      <c r="PKR46" s="678"/>
      <c r="PKS46" s="678"/>
      <c r="PKT46" s="678"/>
      <c r="PKU46" s="678"/>
      <c r="PKV46" s="678"/>
      <c r="PKW46" s="678"/>
      <c r="PKX46" s="678"/>
      <c r="PKY46" s="678"/>
      <c r="PKZ46" s="678"/>
      <c r="PLA46" s="678"/>
      <c r="PLB46" s="678"/>
      <c r="PLC46" s="678"/>
      <c r="PLD46" s="678"/>
      <c r="PLE46" s="678"/>
      <c r="PLF46" s="678"/>
      <c r="PLG46" s="678"/>
      <c r="PLH46" s="678"/>
      <c r="PLI46" s="678"/>
      <c r="PLJ46" s="678"/>
      <c r="PLK46" s="678"/>
      <c r="PLL46" s="678"/>
      <c r="PLM46" s="678"/>
      <c r="PLN46" s="678"/>
      <c r="PLO46" s="678"/>
      <c r="PLP46" s="678"/>
      <c r="PLQ46" s="678"/>
      <c r="PLR46" s="678"/>
      <c r="PLS46" s="678"/>
      <c r="PLT46" s="678"/>
      <c r="PLU46" s="678"/>
      <c r="PLV46" s="678"/>
      <c r="PLW46" s="678"/>
      <c r="PLX46" s="678"/>
      <c r="PLY46" s="678"/>
      <c r="PLZ46" s="678"/>
      <c r="PMA46" s="678"/>
      <c r="PMB46" s="678"/>
      <c r="PMC46" s="678"/>
      <c r="PMD46" s="678"/>
      <c r="PME46" s="678"/>
      <c r="PMF46" s="678"/>
      <c r="PMG46" s="678"/>
      <c r="PMH46" s="678"/>
      <c r="PMI46" s="678"/>
      <c r="PMJ46" s="678"/>
      <c r="PMK46" s="678"/>
      <c r="PML46" s="678"/>
      <c r="PMM46" s="678"/>
      <c r="PMN46" s="678"/>
      <c r="PMO46" s="678"/>
      <c r="PMP46" s="678"/>
      <c r="PMQ46" s="678"/>
      <c r="PMR46" s="678"/>
      <c r="PMS46" s="678"/>
      <c r="PMT46" s="678"/>
      <c r="PMU46" s="678"/>
      <c r="PMV46" s="678"/>
      <c r="PMW46" s="678"/>
      <c r="PMX46" s="678"/>
      <c r="PMY46" s="678"/>
      <c r="PMZ46" s="678"/>
      <c r="PNA46" s="678"/>
      <c r="PNB46" s="678"/>
      <c r="PNC46" s="678"/>
      <c r="PND46" s="678"/>
      <c r="PNE46" s="678"/>
      <c r="PNF46" s="678"/>
      <c r="PNG46" s="678"/>
      <c r="PNH46" s="678"/>
      <c r="PNI46" s="678"/>
      <c r="PNJ46" s="678"/>
      <c r="PNK46" s="678"/>
      <c r="PNL46" s="678"/>
      <c r="PNM46" s="678"/>
      <c r="PNN46" s="678"/>
      <c r="PNO46" s="678"/>
      <c r="PNP46" s="678"/>
      <c r="PNQ46" s="678"/>
      <c r="PNR46" s="678"/>
      <c r="PNS46" s="678"/>
      <c r="PNT46" s="678"/>
      <c r="PNU46" s="678"/>
      <c r="PNV46" s="678"/>
      <c r="PNW46" s="678"/>
      <c r="PNX46" s="678"/>
      <c r="PNY46" s="678"/>
      <c r="PNZ46" s="678"/>
      <c r="POA46" s="678"/>
      <c r="POB46" s="678"/>
      <c r="POC46" s="678"/>
      <c r="POD46" s="678"/>
      <c r="POE46" s="678"/>
      <c r="POF46" s="678"/>
      <c r="POG46" s="678"/>
      <c r="POH46" s="678"/>
      <c r="POI46" s="678"/>
      <c r="POJ46" s="678"/>
      <c r="POK46" s="678"/>
      <c r="POL46" s="678"/>
      <c r="POM46" s="678"/>
      <c r="PON46" s="678"/>
      <c r="POO46" s="678"/>
      <c r="POP46" s="678"/>
      <c r="POQ46" s="678"/>
      <c r="POR46" s="678"/>
      <c r="POS46" s="678"/>
      <c r="POT46" s="678"/>
      <c r="POU46" s="678"/>
      <c r="POV46" s="678"/>
      <c r="POW46" s="678"/>
      <c r="POX46" s="678"/>
      <c r="POY46" s="678"/>
      <c r="POZ46" s="678"/>
      <c r="PPA46" s="678"/>
      <c r="PPB46" s="678"/>
      <c r="PPC46" s="678"/>
      <c r="PPD46" s="678"/>
      <c r="PPE46" s="678"/>
      <c r="PPF46" s="678"/>
      <c r="PPG46" s="678"/>
      <c r="PPH46" s="678"/>
      <c r="PPI46" s="678"/>
      <c r="PPJ46" s="678"/>
      <c r="PPK46" s="678"/>
      <c r="PPL46" s="678"/>
      <c r="PPM46" s="678"/>
      <c r="PPN46" s="678"/>
      <c r="PPO46" s="678"/>
      <c r="PPP46" s="678"/>
      <c r="PPQ46" s="678"/>
      <c r="PPR46" s="678"/>
      <c r="PPS46" s="678"/>
      <c r="PPT46" s="678"/>
      <c r="PPU46" s="678"/>
      <c r="PPV46" s="678"/>
      <c r="PPW46" s="678"/>
      <c r="PPX46" s="678"/>
      <c r="PPY46" s="678"/>
      <c r="PPZ46" s="678"/>
      <c r="PQA46" s="678"/>
      <c r="PQB46" s="678"/>
      <c r="PQC46" s="678"/>
      <c r="PQD46" s="678"/>
      <c r="PQE46" s="678"/>
      <c r="PQF46" s="678"/>
      <c r="PQG46" s="678"/>
      <c r="PQH46" s="678"/>
      <c r="PQI46" s="678"/>
      <c r="PQJ46" s="678"/>
      <c r="PQK46" s="678"/>
      <c r="PQL46" s="678"/>
      <c r="PQM46" s="678"/>
      <c r="PQN46" s="678"/>
      <c r="PQO46" s="678"/>
      <c r="PQP46" s="678"/>
      <c r="PQQ46" s="678"/>
      <c r="PQR46" s="678"/>
      <c r="PQS46" s="678"/>
      <c r="PQT46" s="678"/>
      <c r="PQU46" s="678"/>
      <c r="PQV46" s="678"/>
      <c r="PQW46" s="678"/>
      <c r="PQX46" s="678"/>
      <c r="PQY46" s="678"/>
      <c r="PQZ46" s="678"/>
      <c r="PRA46" s="678"/>
      <c r="PRB46" s="678"/>
      <c r="PRC46" s="678"/>
      <c r="PRD46" s="678"/>
      <c r="PRE46" s="678"/>
      <c r="PRF46" s="678"/>
      <c r="PRG46" s="678"/>
      <c r="PRH46" s="678"/>
      <c r="PRI46" s="678"/>
      <c r="PRJ46" s="678"/>
      <c r="PRK46" s="678"/>
      <c r="PRL46" s="678"/>
      <c r="PRM46" s="678"/>
      <c r="PRN46" s="678"/>
      <c r="PRO46" s="678"/>
      <c r="PRP46" s="678"/>
      <c r="PRQ46" s="678"/>
      <c r="PRR46" s="678"/>
      <c r="PRS46" s="678"/>
      <c r="PRT46" s="678"/>
      <c r="PRU46" s="678"/>
      <c r="PRV46" s="678"/>
      <c r="PRW46" s="678"/>
      <c r="PRX46" s="678"/>
      <c r="PRY46" s="678"/>
      <c r="PRZ46" s="678"/>
      <c r="PSA46" s="678"/>
      <c r="PSB46" s="678"/>
      <c r="PSC46" s="678"/>
      <c r="PSD46" s="678"/>
      <c r="PSE46" s="678"/>
      <c r="PSF46" s="678"/>
      <c r="PSG46" s="678"/>
      <c r="PSH46" s="678"/>
      <c r="PSI46" s="678"/>
      <c r="PSJ46" s="678"/>
      <c r="PSK46" s="678"/>
      <c r="PSL46" s="678"/>
      <c r="PSM46" s="678"/>
      <c r="PSN46" s="678"/>
      <c r="PSO46" s="678"/>
      <c r="PSP46" s="678"/>
      <c r="PSQ46" s="678"/>
      <c r="PSR46" s="678"/>
      <c r="PSS46" s="678"/>
      <c r="PST46" s="678"/>
      <c r="PSU46" s="678"/>
      <c r="PSV46" s="678"/>
      <c r="PSW46" s="678"/>
      <c r="PSX46" s="678"/>
      <c r="PSY46" s="678"/>
      <c r="PSZ46" s="678"/>
      <c r="PTA46" s="678"/>
      <c r="PTB46" s="678"/>
      <c r="PTC46" s="678"/>
      <c r="PTD46" s="678"/>
      <c r="PTE46" s="678"/>
      <c r="PTF46" s="678"/>
      <c r="PTG46" s="678"/>
      <c r="PTH46" s="678"/>
      <c r="PTI46" s="678"/>
      <c r="PTJ46" s="678"/>
      <c r="PTK46" s="678"/>
      <c r="PTL46" s="678"/>
      <c r="PTM46" s="678"/>
      <c r="PTN46" s="678"/>
      <c r="PTO46" s="678"/>
      <c r="PTP46" s="678"/>
      <c r="PTQ46" s="678"/>
      <c r="PTR46" s="678"/>
      <c r="PTS46" s="678"/>
      <c r="PTT46" s="678"/>
      <c r="PTU46" s="678"/>
      <c r="PTV46" s="678"/>
      <c r="PTW46" s="678"/>
      <c r="PTX46" s="678"/>
      <c r="PTY46" s="678"/>
      <c r="PTZ46" s="678"/>
      <c r="PUA46" s="678"/>
      <c r="PUB46" s="678"/>
      <c r="PUC46" s="678"/>
      <c r="PUD46" s="678"/>
      <c r="PUE46" s="678"/>
      <c r="PUF46" s="678"/>
      <c r="PUG46" s="678"/>
      <c r="PUH46" s="678"/>
      <c r="PUI46" s="678"/>
      <c r="PUJ46" s="678"/>
      <c r="PUK46" s="678"/>
      <c r="PUL46" s="678"/>
      <c r="PUM46" s="678"/>
      <c r="PUN46" s="678"/>
      <c r="PUO46" s="678"/>
      <c r="PUP46" s="678"/>
      <c r="PUQ46" s="678"/>
      <c r="PUR46" s="678"/>
      <c r="PUS46" s="678"/>
      <c r="PUT46" s="678"/>
      <c r="PUU46" s="678"/>
      <c r="PUV46" s="678"/>
      <c r="PUW46" s="678"/>
      <c r="PUX46" s="678"/>
      <c r="PUY46" s="678"/>
      <c r="PUZ46" s="678"/>
      <c r="PVA46" s="678"/>
      <c r="PVB46" s="678"/>
      <c r="PVC46" s="678"/>
      <c r="PVD46" s="678"/>
      <c r="PVE46" s="678"/>
      <c r="PVF46" s="678"/>
      <c r="PVG46" s="678"/>
      <c r="PVH46" s="678"/>
      <c r="PVI46" s="678"/>
      <c r="PVJ46" s="678"/>
      <c r="PVK46" s="678"/>
      <c r="PVL46" s="678"/>
      <c r="PVM46" s="678"/>
      <c r="PVN46" s="678"/>
      <c r="PVO46" s="678"/>
      <c r="PVP46" s="678"/>
      <c r="PVQ46" s="678"/>
      <c r="PVR46" s="678"/>
      <c r="PVS46" s="678"/>
      <c r="PVT46" s="678"/>
      <c r="PVU46" s="678"/>
      <c r="PVV46" s="678"/>
      <c r="PVW46" s="678"/>
      <c r="PVX46" s="678"/>
      <c r="PVY46" s="678"/>
      <c r="PVZ46" s="678"/>
      <c r="PWA46" s="678"/>
      <c r="PWB46" s="678"/>
      <c r="PWC46" s="678"/>
      <c r="PWD46" s="678"/>
      <c r="PWE46" s="678"/>
      <c r="PWF46" s="678"/>
      <c r="PWG46" s="678"/>
      <c r="PWH46" s="678"/>
      <c r="PWI46" s="678"/>
      <c r="PWJ46" s="678"/>
      <c r="PWK46" s="678"/>
      <c r="PWL46" s="678"/>
      <c r="PWM46" s="678"/>
      <c r="PWN46" s="678"/>
      <c r="PWO46" s="678"/>
      <c r="PWP46" s="678"/>
      <c r="PWQ46" s="678"/>
      <c r="PWR46" s="678"/>
      <c r="PWS46" s="678"/>
      <c r="PWT46" s="678"/>
      <c r="PWU46" s="678"/>
      <c r="PWV46" s="678"/>
      <c r="PWW46" s="678"/>
      <c r="PWX46" s="678"/>
      <c r="PWY46" s="678"/>
      <c r="PWZ46" s="678"/>
      <c r="PXA46" s="678"/>
      <c r="PXB46" s="678"/>
      <c r="PXC46" s="678"/>
      <c r="PXD46" s="678"/>
      <c r="PXE46" s="678"/>
      <c r="PXF46" s="678"/>
      <c r="PXG46" s="678"/>
      <c r="PXH46" s="678"/>
      <c r="PXI46" s="678"/>
      <c r="PXJ46" s="678"/>
      <c r="PXK46" s="678"/>
      <c r="PXL46" s="678"/>
      <c r="PXM46" s="678"/>
      <c r="PXN46" s="678"/>
      <c r="PXO46" s="678"/>
      <c r="PXP46" s="678"/>
      <c r="PXQ46" s="678"/>
      <c r="PXR46" s="678"/>
      <c r="PXS46" s="678"/>
      <c r="PXT46" s="678"/>
      <c r="PXU46" s="678"/>
      <c r="PXV46" s="678"/>
      <c r="PXW46" s="678"/>
      <c r="PXX46" s="678"/>
      <c r="PXY46" s="678"/>
      <c r="PXZ46" s="678"/>
      <c r="PYA46" s="678"/>
      <c r="PYB46" s="678"/>
      <c r="PYC46" s="678"/>
      <c r="PYD46" s="678"/>
      <c r="PYE46" s="678"/>
      <c r="PYF46" s="678"/>
      <c r="PYG46" s="678"/>
      <c r="PYH46" s="678"/>
      <c r="PYI46" s="678"/>
      <c r="PYJ46" s="678"/>
      <c r="PYK46" s="678"/>
      <c r="PYL46" s="678"/>
      <c r="PYM46" s="678"/>
      <c r="PYN46" s="678"/>
      <c r="PYO46" s="678"/>
      <c r="PYP46" s="678"/>
      <c r="PYQ46" s="678"/>
      <c r="PYR46" s="678"/>
      <c r="PYS46" s="678"/>
      <c r="PYT46" s="678"/>
      <c r="PYU46" s="678"/>
      <c r="PYV46" s="678"/>
      <c r="PYW46" s="678"/>
      <c r="PYX46" s="678"/>
      <c r="PYY46" s="678"/>
      <c r="PYZ46" s="678"/>
      <c r="PZA46" s="678"/>
      <c r="PZB46" s="678"/>
      <c r="PZC46" s="678"/>
      <c r="PZD46" s="678"/>
      <c r="PZE46" s="678"/>
      <c r="PZF46" s="678"/>
      <c r="PZG46" s="678"/>
      <c r="PZH46" s="678"/>
      <c r="PZI46" s="678"/>
      <c r="PZJ46" s="678"/>
      <c r="PZK46" s="678"/>
      <c r="PZL46" s="678"/>
      <c r="PZM46" s="678"/>
      <c r="PZN46" s="678"/>
      <c r="PZO46" s="678"/>
      <c r="PZP46" s="678"/>
      <c r="PZQ46" s="678"/>
      <c r="PZR46" s="678"/>
      <c r="PZS46" s="678"/>
      <c r="PZT46" s="678"/>
      <c r="PZU46" s="678"/>
      <c r="PZV46" s="678"/>
      <c r="PZW46" s="678"/>
      <c r="PZX46" s="678"/>
      <c r="PZY46" s="678"/>
      <c r="PZZ46" s="678"/>
      <c r="QAA46" s="678"/>
      <c r="QAB46" s="678"/>
      <c r="QAC46" s="678"/>
      <c r="QAD46" s="678"/>
      <c r="QAE46" s="678"/>
      <c r="QAF46" s="678"/>
      <c r="QAG46" s="678"/>
      <c r="QAH46" s="678"/>
      <c r="QAI46" s="678"/>
      <c r="QAJ46" s="678"/>
      <c r="QAK46" s="678"/>
      <c r="QAL46" s="678"/>
      <c r="QAM46" s="678"/>
      <c r="QAN46" s="678"/>
      <c r="QAO46" s="678"/>
      <c r="QAP46" s="678"/>
      <c r="QAQ46" s="678"/>
      <c r="QAR46" s="678"/>
      <c r="QAS46" s="678"/>
      <c r="QAT46" s="678"/>
      <c r="QAU46" s="678"/>
      <c r="QAV46" s="678"/>
      <c r="QAW46" s="678"/>
      <c r="QAX46" s="678"/>
      <c r="QAY46" s="678"/>
      <c r="QAZ46" s="678"/>
      <c r="QBA46" s="678"/>
      <c r="QBB46" s="678"/>
      <c r="QBC46" s="678"/>
      <c r="QBD46" s="678"/>
      <c r="QBE46" s="678"/>
      <c r="QBF46" s="678"/>
      <c r="QBG46" s="678"/>
      <c r="QBH46" s="678"/>
      <c r="QBI46" s="678"/>
      <c r="QBJ46" s="678"/>
      <c r="QBK46" s="678"/>
      <c r="QBL46" s="678"/>
      <c r="QBM46" s="678"/>
      <c r="QBN46" s="678"/>
      <c r="QBO46" s="678"/>
      <c r="QBP46" s="678"/>
      <c r="QBQ46" s="678"/>
      <c r="QBR46" s="678"/>
      <c r="QBS46" s="678"/>
      <c r="QBT46" s="678"/>
      <c r="QBU46" s="678"/>
      <c r="QBV46" s="678"/>
      <c r="QBW46" s="678"/>
      <c r="QBX46" s="678"/>
      <c r="QBY46" s="678"/>
      <c r="QBZ46" s="678"/>
      <c r="QCA46" s="678"/>
      <c r="QCB46" s="678"/>
      <c r="QCC46" s="678"/>
      <c r="QCD46" s="678"/>
      <c r="QCE46" s="678"/>
      <c r="QCF46" s="678"/>
      <c r="QCG46" s="678"/>
      <c r="QCH46" s="678"/>
      <c r="QCI46" s="678"/>
      <c r="QCJ46" s="678"/>
      <c r="QCK46" s="678"/>
      <c r="QCL46" s="678"/>
      <c r="QCM46" s="678"/>
      <c r="QCN46" s="678"/>
      <c r="QCO46" s="678"/>
      <c r="QCP46" s="678"/>
      <c r="QCQ46" s="678"/>
      <c r="QCR46" s="678"/>
      <c r="QCS46" s="678"/>
      <c r="QCT46" s="678"/>
      <c r="QCU46" s="678"/>
      <c r="QCV46" s="678"/>
      <c r="QCW46" s="678"/>
      <c r="QCX46" s="678"/>
      <c r="QCY46" s="678"/>
      <c r="QCZ46" s="678"/>
      <c r="QDA46" s="678"/>
      <c r="QDB46" s="678"/>
      <c r="QDC46" s="678"/>
      <c r="QDD46" s="678"/>
      <c r="QDE46" s="678"/>
      <c r="QDF46" s="678"/>
      <c r="QDG46" s="678"/>
      <c r="QDH46" s="678"/>
      <c r="QDI46" s="678"/>
      <c r="QDJ46" s="678"/>
      <c r="QDK46" s="678"/>
      <c r="QDL46" s="678"/>
      <c r="QDM46" s="678"/>
      <c r="QDN46" s="678"/>
      <c r="QDO46" s="678"/>
      <c r="QDP46" s="678"/>
      <c r="QDQ46" s="678"/>
      <c r="QDR46" s="678"/>
      <c r="QDS46" s="678"/>
      <c r="QDT46" s="678"/>
      <c r="QDU46" s="678"/>
      <c r="QDV46" s="678"/>
      <c r="QDW46" s="678"/>
      <c r="QDX46" s="678"/>
      <c r="QDY46" s="678"/>
      <c r="QDZ46" s="678"/>
      <c r="QEA46" s="678"/>
      <c r="QEB46" s="678"/>
      <c r="QEC46" s="678"/>
      <c r="QED46" s="678"/>
      <c r="QEE46" s="678"/>
      <c r="QEF46" s="678"/>
      <c r="QEG46" s="678"/>
      <c r="QEH46" s="678"/>
      <c r="QEI46" s="678"/>
      <c r="QEJ46" s="678"/>
      <c r="QEK46" s="678"/>
      <c r="QEL46" s="678"/>
      <c r="QEM46" s="678"/>
      <c r="QEN46" s="678"/>
      <c r="QEO46" s="678"/>
      <c r="QEP46" s="678"/>
      <c r="QEQ46" s="678"/>
      <c r="QER46" s="678"/>
      <c r="QES46" s="678"/>
      <c r="QET46" s="678"/>
      <c r="QEU46" s="678"/>
      <c r="QEV46" s="678"/>
      <c r="QEW46" s="678"/>
      <c r="QEX46" s="678"/>
      <c r="QEY46" s="678"/>
      <c r="QEZ46" s="678"/>
      <c r="QFA46" s="678"/>
      <c r="QFB46" s="678"/>
      <c r="QFC46" s="678"/>
      <c r="QFD46" s="678"/>
      <c r="QFE46" s="678"/>
      <c r="QFF46" s="678"/>
      <c r="QFG46" s="678"/>
      <c r="QFH46" s="678"/>
      <c r="QFI46" s="678"/>
      <c r="QFJ46" s="678"/>
      <c r="QFK46" s="678"/>
      <c r="QFL46" s="678"/>
      <c r="QFM46" s="678"/>
      <c r="QFN46" s="678"/>
      <c r="QFO46" s="678"/>
      <c r="QFP46" s="678"/>
      <c r="QFQ46" s="678"/>
      <c r="QFR46" s="678"/>
      <c r="QFS46" s="678"/>
      <c r="QFT46" s="678"/>
      <c r="QFU46" s="678"/>
      <c r="QFV46" s="678"/>
      <c r="QFW46" s="678"/>
      <c r="QFX46" s="678"/>
      <c r="QFY46" s="678"/>
      <c r="QFZ46" s="678"/>
      <c r="QGA46" s="678"/>
      <c r="QGB46" s="678"/>
      <c r="QGC46" s="678"/>
      <c r="QGD46" s="678"/>
      <c r="QGE46" s="678"/>
      <c r="QGF46" s="678"/>
      <c r="QGG46" s="678"/>
      <c r="QGH46" s="678"/>
      <c r="QGI46" s="678"/>
      <c r="QGJ46" s="678"/>
      <c r="QGK46" s="678"/>
      <c r="QGL46" s="678"/>
      <c r="QGM46" s="678"/>
      <c r="QGN46" s="678"/>
      <c r="QGO46" s="678"/>
      <c r="QGP46" s="678"/>
      <c r="QGQ46" s="678"/>
      <c r="QGR46" s="678"/>
      <c r="QGS46" s="678"/>
      <c r="QGT46" s="678"/>
      <c r="QGU46" s="678"/>
      <c r="QGV46" s="678"/>
      <c r="QGW46" s="678"/>
      <c r="QGX46" s="678"/>
      <c r="QGY46" s="678"/>
      <c r="QGZ46" s="678"/>
      <c r="QHA46" s="678"/>
      <c r="QHB46" s="678"/>
      <c r="QHC46" s="678"/>
      <c r="QHD46" s="678"/>
      <c r="QHE46" s="678"/>
      <c r="QHF46" s="678"/>
      <c r="QHG46" s="678"/>
      <c r="QHH46" s="678"/>
      <c r="QHI46" s="678"/>
      <c r="QHJ46" s="678"/>
      <c r="QHK46" s="678"/>
      <c r="QHL46" s="678"/>
      <c r="QHM46" s="678"/>
      <c r="QHN46" s="678"/>
      <c r="QHO46" s="678"/>
      <c r="QHP46" s="678"/>
      <c r="QHQ46" s="678"/>
      <c r="QHR46" s="678"/>
      <c r="QHS46" s="678"/>
      <c r="QHT46" s="678"/>
      <c r="QHU46" s="678"/>
      <c r="QHV46" s="678"/>
      <c r="QHW46" s="678"/>
      <c r="QHX46" s="678"/>
      <c r="QHY46" s="678"/>
      <c r="QHZ46" s="678"/>
      <c r="QIA46" s="678"/>
      <c r="QIB46" s="678"/>
      <c r="QIC46" s="678"/>
      <c r="QID46" s="678"/>
      <c r="QIE46" s="678"/>
      <c r="QIF46" s="678"/>
      <c r="QIG46" s="678"/>
      <c r="QIH46" s="678"/>
      <c r="QII46" s="678"/>
      <c r="QIJ46" s="678"/>
      <c r="QIK46" s="678"/>
      <c r="QIL46" s="678"/>
      <c r="QIM46" s="678"/>
      <c r="QIN46" s="678"/>
      <c r="QIO46" s="678"/>
      <c r="QIP46" s="678"/>
      <c r="QIQ46" s="678"/>
      <c r="QIR46" s="678"/>
      <c r="QIS46" s="678"/>
      <c r="QIT46" s="678"/>
      <c r="QIU46" s="678"/>
      <c r="QIV46" s="678"/>
      <c r="QIW46" s="678"/>
      <c r="QIX46" s="678"/>
      <c r="QIY46" s="678"/>
      <c r="QIZ46" s="678"/>
      <c r="QJA46" s="678"/>
      <c r="QJB46" s="678"/>
      <c r="QJC46" s="678"/>
      <c r="QJD46" s="678"/>
      <c r="QJE46" s="678"/>
      <c r="QJF46" s="678"/>
      <c r="QJG46" s="678"/>
      <c r="QJH46" s="678"/>
      <c r="QJI46" s="678"/>
      <c r="QJJ46" s="678"/>
      <c r="QJK46" s="678"/>
      <c r="QJL46" s="678"/>
      <c r="QJM46" s="678"/>
      <c r="QJN46" s="678"/>
      <c r="QJO46" s="678"/>
      <c r="QJP46" s="678"/>
      <c r="QJQ46" s="678"/>
      <c r="QJR46" s="678"/>
      <c r="QJS46" s="678"/>
      <c r="QJT46" s="678"/>
      <c r="QJU46" s="678"/>
      <c r="QJV46" s="678"/>
      <c r="QJW46" s="678"/>
      <c r="QJX46" s="678"/>
      <c r="QJY46" s="678"/>
      <c r="QJZ46" s="678"/>
      <c r="QKA46" s="678"/>
      <c r="QKB46" s="678"/>
      <c r="QKC46" s="678"/>
      <c r="QKD46" s="678"/>
      <c r="QKE46" s="678"/>
      <c r="QKF46" s="678"/>
      <c r="QKG46" s="678"/>
      <c r="QKH46" s="678"/>
      <c r="QKI46" s="678"/>
      <c r="QKJ46" s="678"/>
      <c r="QKK46" s="678"/>
      <c r="QKL46" s="678"/>
      <c r="QKM46" s="678"/>
      <c r="QKN46" s="678"/>
      <c r="QKO46" s="678"/>
      <c r="QKP46" s="678"/>
      <c r="QKQ46" s="678"/>
      <c r="QKR46" s="678"/>
      <c r="QKS46" s="678"/>
      <c r="QKT46" s="678"/>
      <c r="QKU46" s="678"/>
      <c r="QKV46" s="678"/>
      <c r="QKW46" s="678"/>
      <c r="QKX46" s="678"/>
      <c r="QKY46" s="678"/>
      <c r="QKZ46" s="678"/>
      <c r="QLA46" s="678"/>
      <c r="QLB46" s="678"/>
      <c r="QLC46" s="678"/>
      <c r="QLD46" s="678"/>
      <c r="QLE46" s="678"/>
      <c r="QLF46" s="678"/>
      <c r="QLG46" s="678"/>
      <c r="QLH46" s="678"/>
      <c r="QLI46" s="678"/>
      <c r="QLJ46" s="678"/>
      <c r="QLK46" s="678"/>
      <c r="QLL46" s="678"/>
      <c r="QLM46" s="678"/>
      <c r="QLN46" s="678"/>
      <c r="QLO46" s="678"/>
      <c r="QLP46" s="678"/>
      <c r="QLQ46" s="678"/>
      <c r="QLR46" s="678"/>
      <c r="QLS46" s="678"/>
      <c r="QLT46" s="678"/>
      <c r="QLU46" s="678"/>
      <c r="QLV46" s="678"/>
      <c r="QLW46" s="678"/>
      <c r="QLX46" s="678"/>
      <c r="QLY46" s="678"/>
      <c r="QLZ46" s="678"/>
      <c r="QMA46" s="678"/>
      <c r="QMB46" s="678"/>
      <c r="QMC46" s="678"/>
      <c r="QMD46" s="678"/>
      <c r="QME46" s="678"/>
      <c r="QMF46" s="678"/>
      <c r="QMG46" s="678"/>
      <c r="QMH46" s="678"/>
      <c r="QMI46" s="678"/>
      <c r="QMJ46" s="678"/>
      <c r="QMK46" s="678"/>
      <c r="QML46" s="678"/>
      <c r="QMM46" s="678"/>
      <c r="QMN46" s="678"/>
      <c r="QMO46" s="678"/>
      <c r="QMP46" s="678"/>
      <c r="QMQ46" s="678"/>
      <c r="QMR46" s="678"/>
      <c r="QMS46" s="678"/>
      <c r="QMT46" s="678"/>
      <c r="QMU46" s="678"/>
      <c r="QMV46" s="678"/>
      <c r="QMW46" s="678"/>
      <c r="QMX46" s="678"/>
      <c r="QMY46" s="678"/>
      <c r="QMZ46" s="678"/>
      <c r="QNA46" s="678"/>
      <c r="QNB46" s="678"/>
      <c r="QNC46" s="678"/>
      <c r="QND46" s="678"/>
      <c r="QNE46" s="678"/>
      <c r="QNF46" s="678"/>
      <c r="QNG46" s="678"/>
      <c r="QNH46" s="678"/>
      <c r="QNI46" s="678"/>
      <c r="QNJ46" s="678"/>
      <c r="QNK46" s="678"/>
      <c r="QNL46" s="678"/>
      <c r="QNM46" s="678"/>
      <c r="QNN46" s="678"/>
      <c r="QNO46" s="678"/>
      <c r="QNP46" s="678"/>
      <c r="QNQ46" s="678"/>
      <c r="QNR46" s="678"/>
      <c r="QNS46" s="678"/>
      <c r="QNT46" s="678"/>
      <c r="QNU46" s="678"/>
      <c r="QNV46" s="678"/>
      <c r="QNW46" s="678"/>
      <c r="QNX46" s="678"/>
      <c r="QNY46" s="678"/>
      <c r="QNZ46" s="678"/>
      <c r="QOA46" s="678"/>
      <c r="QOB46" s="678"/>
      <c r="QOC46" s="678"/>
      <c r="QOD46" s="678"/>
      <c r="QOE46" s="678"/>
      <c r="QOF46" s="678"/>
      <c r="QOG46" s="678"/>
      <c r="QOH46" s="678"/>
      <c r="QOI46" s="678"/>
      <c r="QOJ46" s="678"/>
      <c r="QOK46" s="678"/>
      <c r="QOL46" s="678"/>
      <c r="QOM46" s="678"/>
      <c r="QON46" s="678"/>
      <c r="QOO46" s="678"/>
      <c r="QOP46" s="678"/>
      <c r="QOQ46" s="678"/>
      <c r="QOR46" s="678"/>
      <c r="QOS46" s="678"/>
      <c r="QOT46" s="678"/>
      <c r="QOU46" s="678"/>
      <c r="QOV46" s="678"/>
      <c r="QOW46" s="678"/>
      <c r="QOX46" s="678"/>
      <c r="QOY46" s="678"/>
      <c r="QOZ46" s="678"/>
      <c r="QPA46" s="678"/>
      <c r="QPB46" s="678"/>
      <c r="QPC46" s="678"/>
      <c r="QPD46" s="678"/>
      <c r="QPE46" s="678"/>
      <c r="QPF46" s="678"/>
      <c r="QPG46" s="678"/>
      <c r="QPH46" s="678"/>
      <c r="QPI46" s="678"/>
      <c r="QPJ46" s="678"/>
      <c r="QPK46" s="678"/>
      <c r="QPL46" s="678"/>
      <c r="QPM46" s="678"/>
      <c r="QPN46" s="678"/>
      <c r="QPO46" s="678"/>
      <c r="QPP46" s="678"/>
      <c r="QPQ46" s="678"/>
      <c r="QPR46" s="678"/>
      <c r="QPS46" s="678"/>
      <c r="QPT46" s="678"/>
      <c r="QPU46" s="678"/>
      <c r="QPV46" s="678"/>
      <c r="QPW46" s="678"/>
      <c r="QPX46" s="678"/>
      <c r="QPY46" s="678"/>
      <c r="QPZ46" s="678"/>
      <c r="QQA46" s="678"/>
      <c r="QQB46" s="678"/>
      <c r="QQC46" s="678"/>
      <c r="QQD46" s="678"/>
      <c r="QQE46" s="678"/>
      <c r="QQF46" s="678"/>
      <c r="QQG46" s="678"/>
      <c r="QQH46" s="678"/>
      <c r="QQI46" s="678"/>
      <c r="QQJ46" s="678"/>
      <c r="QQK46" s="678"/>
      <c r="QQL46" s="678"/>
      <c r="QQM46" s="678"/>
      <c r="QQN46" s="678"/>
      <c r="QQO46" s="678"/>
      <c r="QQP46" s="678"/>
      <c r="QQQ46" s="678"/>
      <c r="QQR46" s="678"/>
      <c r="QQS46" s="678"/>
      <c r="QQT46" s="678"/>
      <c r="QQU46" s="678"/>
      <c r="QQV46" s="678"/>
      <c r="QQW46" s="678"/>
      <c r="QQX46" s="678"/>
      <c r="QQY46" s="678"/>
      <c r="QQZ46" s="678"/>
      <c r="QRA46" s="678"/>
      <c r="QRB46" s="678"/>
      <c r="QRC46" s="678"/>
      <c r="QRD46" s="678"/>
      <c r="QRE46" s="678"/>
      <c r="QRF46" s="678"/>
      <c r="QRG46" s="678"/>
      <c r="QRH46" s="678"/>
      <c r="QRI46" s="678"/>
      <c r="QRJ46" s="678"/>
      <c r="QRK46" s="678"/>
      <c r="QRL46" s="678"/>
      <c r="QRM46" s="678"/>
      <c r="QRN46" s="678"/>
      <c r="QRO46" s="678"/>
      <c r="QRP46" s="678"/>
      <c r="QRQ46" s="678"/>
      <c r="QRR46" s="678"/>
      <c r="QRS46" s="678"/>
      <c r="QRT46" s="678"/>
      <c r="QRU46" s="678"/>
      <c r="QRV46" s="678"/>
      <c r="QRW46" s="678"/>
      <c r="QRX46" s="678"/>
      <c r="QRY46" s="678"/>
      <c r="QRZ46" s="678"/>
      <c r="QSA46" s="678"/>
      <c r="QSB46" s="678"/>
      <c r="QSC46" s="678"/>
      <c r="QSD46" s="678"/>
      <c r="QSE46" s="678"/>
      <c r="QSF46" s="678"/>
      <c r="QSG46" s="678"/>
      <c r="QSH46" s="678"/>
      <c r="QSI46" s="678"/>
      <c r="QSJ46" s="678"/>
      <c r="QSK46" s="678"/>
      <c r="QSL46" s="678"/>
      <c r="QSM46" s="678"/>
      <c r="QSN46" s="678"/>
      <c r="QSO46" s="678"/>
      <c r="QSP46" s="678"/>
      <c r="QSQ46" s="678"/>
      <c r="QSR46" s="678"/>
      <c r="QSS46" s="678"/>
      <c r="QST46" s="678"/>
      <c r="QSU46" s="678"/>
      <c r="QSV46" s="678"/>
      <c r="QSW46" s="678"/>
      <c r="QSX46" s="678"/>
      <c r="QSY46" s="678"/>
      <c r="QSZ46" s="678"/>
      <c r="QTA46" s="678"/>
      <c r="QTB46" s="678"/>
      <c r="QTC46" s="678"/>
      <c r="QTD46" s="678"/>
      <c r="QTE46" s="678"/>
      <c r="QTF46" s="678"/>
      <c r="QTG46" s="678"/>
      <c r="QTH46" s="678"/>
      <c r="QTI46" s="678"/>
      <c r="QTJ46" s="678"/>
      <c r="QTK46" s="678"/>
      <c r="QTL46" s="678"/>
      <c r="QTM46" s="678"/>
      <c r="QTN46" s="678"/>
      <c r="QTO46" s="678"/>
      <c r="QTP46" s="678"/>
      <c r="QTQ46" s="678"/>
      <c r="QTR46" s="678"/>
      <c r="QTS46" s="678"/>
      <c r="QTT46" s="678"/>
      <c r="QTU46" s="678"/>
      <c r="QTV46" s="678"/>
      <c r="QTW46" s="678"/>
      <c r="QTX46" s="678"/>
      <c r="QTY46" s="678"/>
      <c r="QTZ46" s="678"/>
      <c r="QUA46" s="678"/>
      <c r="QUB46" s="678"/>
      <c r="QUC46" s="678"/>
      <c r="QUD46" s="678"/>
      <c r="QUE46" s="678"/>
      <c r="QUF46" s="678"/>
      <c r="QUG46" s="678"/>
      <c r="QUH46" s="678"/>
      <c r="QUI46" s="678"/>
      <c r="QUJ46" s="678"/>
      <c r="QUK46" s="678"/>
      <c r="QUL46" s="678"/>
      <c r="QUM46" s="678"/>
      <c r="QUN46" s="678"/>
      <c r="QUO46" s="678"/>
      <c r="QUP46" s="678"/>
      <c r="QUQ46" s="678"/>
      <c r="QUR46" s="678"/>
      <c r="QUS46" s="678"/>
      <c r="QUT46" s="678"/>
      <c r="QUU46" s="678"/>
      <c r="QUV46" s="678"/>
      <c r="QUW46" s="678"/>
      <c r="QUX46" s="678"/>
      <c r="QUY46" s="678"/>
      <c r="QUZ46" s="678"/>
      <c r="QVA46" s="678"/>
      <c r="QVB46" s="678"/>
      <c r="QVC46" s="678"/>
      <c r="QVD46" s="678"/>
      <c r="QVE46" s="678"/>
      <c r="QVF46" s="678"/>
      <c r="QVG46" s="678"/>
      <c r="QVH46" s="678"/>
      <c r="QVI46" s="678"/>
      <c r="QVJ46" s="678"/>
      <c r="QVK46" s="678"/>
      <c r="QVL46" s="678"/>
      <c r="QVM46" s="678"/>
      <c r="QVN46" s="678"/>
      <c r="QVO46" s="678"/>
      <c r="QVP46" s="678"/>
      <c r="QVQ46" s="678"/>
      <c r="QVR46" s="678"/>
      <c r="QVS46" s="678"/>
      <c r="QVT46" s="678"/>
      <c r="QVU46" s="678"/>
      <c r="QVV46" s="678"/>
      <c r="QVW46" s="678"/>
      <c r="QVX46" s="678"/>
      <c r="QVY46" s="678"/>
      <c r="QVZ46" s="678"/>
      <c r="QWA46" s="678"/>
      <c r="QWB46" s="678"/>
      <c r="QWC46" s="678"/>
      <c r="QWD46" s="678"/>
      <c r="QWE46" s="678"/>
      <c r="QWF46" s="678"/>
      <c r="QWG46" s="678"/>
      <c r="QWH46" s="678"/>
      <c r="QWI46" s="678"/>
      <c r="QWJ46" s="678"/>
      <c r="QWK46" s="678"/>
      <c r="QWL46" s="678"/>
      <c r="QWM46" s="678"/>
      <c r="QWN46" s="678"/>
      <c r="QWO46" s="678"/>
      <c r="QWP46" s="678"/>
      <c r="QWQ46" s="678"/>
      <c r="QWR46" s="678"/>
      <c r="QWS46" s="678"/>
      <c r="QWT46" s="678"/>
      <c r="QWU46" s="678"/>
      <c r="QWV46" s="678"/>
      <c r="QWW46" s="678"/>
      <c r="QWX46" s="678"/>
      <c r="QWY46" s="678"/>
      <c r="QWZ46" s="678"/>
      <c r="QXA46" s="678"/>
      <c r="QXB46" s="678"/>
      <c r="QXC46" s="678"/>
      <c r="QXD46" s="678"/>
      <c r="QXE46" s="678"/>
      <c r="QXF46" s="678"/>
      <c r="QXG46" s="678"/>
      <c r="QXH46" s="678"/>
      <c r="QXI46" s="678"/>
      <c r="QXJ46" s="678"/>
      <c r="QXK46" s="678"/>
      <c r="QXL46" s="678"/>
      <c r="QXM46" s="678"/>
      <c r="QXN46" s="678"/>
      <c r="QXO46" s="678"/>
      <c r="QXP46" s="678"/>
      <c r="QXQ46" s="678"/>
      <c r="QXR46" s="678"/>
      <c r="QXS46" s="678"/>
      <c r="QXT46" s="678"/>
      <c r="QXU46" s="678"/>
      <c r="QXV46" s="678"/>
      <c r="QXW46" s="678"/>
      <c r="QXX46" s="678"/>
      <c r="QXY46" s="678"/>
      <c r="QXZ46" s="678"/>
      <c r="QYA46" s="678"/>
      <c r="QYB46" s="678"/>
      <c r="QYC46" s="678"/>
      <c r="QYD46" s="678"/>
      <c r="QYE46" s="678"/>
      <c r="QYF46" s="678"/>
      <c r="QYG46" s="678"/>
      <c r="QYH46" s="678"/>
      <c r="QYI46" s="678"/>
      <c r="QYJ46" s="678"/>
      <c r="QYK46" s="678"/>
      <c r="QYL46" s="678"/>
      <c r="QYM46" s="678"/>
      <c r="QYN46" s="678"/>
      <c r="QYO46" s="678"/>
      <c r="QYP46" s="678"/>
      <c r="QYQ46" s="678"/>
      <c r="QYR46" s="678"/>
      <c r="QYS46" s="678"/>
      <c r="QYT46" s="678"/>
      <c r="QYU46" s="678"/>
      <c r="QYV46" s="678"/>
      <c r="QYW46" s="678"/>
      <c r="QYX46" s="678"/>
      <c r="QYY46" s="678"/>
      <c r="QYZ46" s="678"/>
      <c r="QZA46" s="678"/>
      <c r="QZB46" s="678"/>
      <c r="QZC46" s="678"/>
      <c r="QZD46" s="678"/>
      <c r="QZE46" s="678"/>
      <c r="QZF46" s="678"/>
      <c r="QZG46" s="678"/>
      <c r="QZH46" s="678"/>
      <c r="QZI46" s="678"/>
      <c r="QZJ46" s="678"/>
      <c r="QZK46" s="678"/>
      <c r="QZL46" s="678"/>
      <c r="QZM46" s="678"/>
      <c r="QZN46" s="678"/>
      <c r="QZO46" s="678"/>
      <c r="QZP46" s="678"/>
      <c r="QZQ46" s="678"/>
      <c r="QZR46" s="678"/>
      <c r="QZS46" s="678"/>
      <c r="QZT46" s="678"/>
      <c r="QZU46" s="678"/>
      <c r="QZV46" s="678"/>
      <c r="QZW46" s="678"/>
      <c r="QZX46" s="678"/>
      <c r="QZY46" s="678"/>
      <c r="QZZ46" s="678"/>
      <c r="RAA46" s="678"/>
      <c r="RAB46" s="678"/>
      <c r="RAC46" s="678"/>
      <c r="RAD46" s="678"/>
      <c r="RAE46" s="678"/>
      <c r="RAF46" s="678"/>
      <c r="RAG46" s="678"/>
      <c r="RAH46" s="678"/>
      <c r="RAI46" s="678"/>
      <c r="RAJ46" s="678"/>
      <c r="RAK46" s="678"/>
      <c r="RAL46" s="678"/>
      <c r="RAM46" s="678"/>
      <c r="RAN46" s="678"/>
      <c r="RAO46" s="678"/>
      <c r="RAP46" s="678"/>
      <c r="RAQ46" s="678"/>
      <c r="RAR46" s="678"/>
      <c r="RAS46" s="678"/>
      <c r="RAT46" s="678"/>
      <c r="RAU46" s="678"/>
      <c r="RAV46" s="678"/>
      <c r="RAW46" s="678"/>
      <c r="RAX46" s="678"/>
      <c r="RAY46" s="678"/>
      <c r="RAZ46" s="678"/>
      <c r="RBA46" s="678"/>
      <c r="RBB46" s="678"/>
      <c r="RBC46" s="678"/>
      <c r="RBD46" s="678"/>
      <c r="RBE46" s="678"/>
      <c r="RBF46" s="678"/>
      <c r="RBG46" s="678"/>
      <c r="RBH46" s="678"/>
      <c r="RBI46" s="678"/>
      <c r="RBJ46" s="678"/>
      <c r="RBK46" s="678"/>
      <c r="RBL46" s="678"/>
      <c r="RBM46" s="678"/>
      <c r="RBN46" s="678"/>
      <c r="RBO46" s="678"/>
      <c r="RBP46" s="678"/>
      <c r="RBQ46" s="678"/>
      <c r="RBR46" s="678"/>
      <c r="RBS46" s="678"/>
      <c r="RBT46" s="678"/>
      <c r="RBU46" s="678"/>
      <c r="RBV46" s="678"/>
      <c r="RBW46" s="678"/>
      <c r="RBX46" s="678"/>
      <c r="RBY46" s="678"/>
      <c r="RBZ46" s="678"/>
      <c r="RCA46" s="678"/>
      <c r="RCB46" s="678"/>
      <c r="RCC46" s="678"/>
      <c r="RCD46" s="678"/>
      <c r="RCE46" s="678"/>
      <c r="RCF46" s="678"/>
      <c r="RCG46" s="678"/>
      <c r="RCH46" s="678"/>
      <c r="RCI46" s="678"/>
      <c r="RCJ46" s="678"/>
      <c r="RCK46" s="678"/>
      <c r="RCL46" s="678"/>
      <c r="RCM46" s="678"/>
      <c r="RCN46" s="678"/>
      <c r="RCO46" s="678"/>
      <c r="RCP46" s="678"/>
      <c r="RCQ46" s="678"/>
      <c r="RCR46" s="678"/>
      <c r="RCS46" s="678"/>
      <c r="RCT46" s="678"/>
      <c r="RCU46" s="678"/>
      <c r="RCV46" s="678"/>
      <c r="RCW46" s="678"/>
      <c r="RCX46" s="678"/>
      <c r="RCY46" s="678"/>
      <c r="RCZ46" s="678"/>
      <c r="RDA46" s="678"/>
      <c r="RDB46" s="678"/>
      <c r="RDC46" s="678"/>
      <c r="RDD46" s="678"/>
      <c r="RDE46" s="678"/>
      <c r="RDF46" s="678"/>
      <c r="RDG46" s="678"/>
      <c r="RDH46" s="678"/>
      <c r="RDI46" s="678"/>
      <c r="RDJ46" s="678"/>
      <c r="RDK46" s="678"/>
      <c r="RDL46" s="678"/>
      <c r="RDM46" s="678"/>
      <c r="RDN46" s="678"/>
      <c r="RDO46" s="678"/>
      <c r="RDP46" s="678"/>
      <c r="RDQ46" s="678"/>
      <c r="RDR46" s="678"/>
      <c r="RDS46" s="678"/>
      <c r="RDT46" s="678"/>
      <c r="RDU46" s="678"/>
      <c r="RDV46" s="678"/>
      <c r="RDW46" s="678"/>
      <c r="RDX46" s="678"/>
      <c r="RDY46" s="678"/>
      <c r="RDZ46" s="678"/>
      <c r="REA46" s="678"/>
      <c r="REB46" s="678"/>
      <c r="REC46" s="678"/>
      <c r="RED46" s="678"/>
      <c r="REE46" s="678"/>
      <c r="REF46" s="678"/>
      <c r="REG46" s="678"/>
      <c r="REH46" s="678"/>
      <c r="REI46" s="678"/>
      <c r="REJ46" s="678"/>
      <c r="REK46" s="678"/>
      <c r="REL46" s="678"/>
      <c r="REM46" s="678"/>
      <c r="REN46" s="678"/>
      <c r="REO46" s="678"/>
      <c r="REP46" s="678"/>
      <c r="REQ46" s="678"/>
      <c r="RER46" s="678"/>
      <c r="RES46" s="678"/>
      <c r="RET46" s="678"/>
      <c r="REU46" s="678"/>
      <c r="REV46" s="678"/>
      <c r="REW46" s="678"/>
      <c r="REX46" s="678"/>
      <c r="REY46" s="678"/>
      <c r="REZ46" s="678"/>
      <c r="RFA46" s="678"/>
      <c r="RFB46" s="678"/>
      <c r="RFC46" s="678"/>
      <c r="RFD46" s="678"/>
      <c r="RFE46" s="678"/>
      <c r="RFF46" s="678"/>
      <c r="RFG46" s="678"/>
      <c r="RFH46" s="678"/>
      <c r="RFI46" s="678"/>
      <c r="RFJ46" s="678"/>
      <c r="RFK46" s="678"/>
      <c r="RFL46" s="678"/>
      <c r="RFM46" s="678"/>
      <c r="RFN46" s="678"/>
      <c r="RFO46" s="678"/>
      <c r="RFP46" s="678"/>
      <c r="RFQ46" s="678"/>
      <c r="RFR46" s="678"/>
      <c r="RFS46" s="678"/>
      <c r="RFT46" s="678"/>
      <c r="RFU46" s="678"/>
      <c r="RFV46" s="678"/>
      <c r="RFW46" s="678"/>
      <c r="RFX46" s="678"/>
      <c r="RFY46" s="678"/>
      <c r="RFZ46" s="678"/>
      <c r="RGA46" s="678"/>
      <c r="RGB46" s="678"/>
      <c r="RGC46" s="678"/>
      <c r="RGD46" s="678"/>
      <c r="RGE46" s="678"/>
      <c r="RGF46" s="678"/>
      <c r="RGG46" s="678"/>
      <c r="RGH46" s="678"/>
      <c r="RGI46" s="678"/>
      <c r="RGJ46" s="678"/>
      <c r="RGK46" s="678"/>
      <c r="RGL46" s="678"/>
      <c r="RGM46" s="678"/>
      <c r="RGN46" s="678"/>
      <c r="RGO46" s="678"/>
      <c r="RGP46" s="678"/>
      <c r="RGQ46" s="678"/>
      <c r="RGR46" s="678"/>
      <c r="RGS46" s="678"/>
      <c r="RGT46" s="678"/>
      <c r="RGU46" s="678"/>
      <c r="RGV46" s="678"/>
      <c r="RGW46" s="678"/>
      <c r="RGX46" s="678"/>
      <c r="RGY46" s="678"/>
      <c r="RGZ46" s="678"/>
      <c r="RHA46" s="678"/>
      <c r="RHB46" s="678"/>
      <c r="RHC46" s="678"/>
      <c r="RHD46" s="678"/>
      <c r="RHE46" s="678"/>
      <c r="RHF46" s="678"/>
      <c r="RHG46" s="678"/>
      <c r="RHH46" s="678"/>
      <c r="RHI46" s="678"/>
      <c r="RHJ46" s="678"/>
      <c r="RHK46" s="678"/>
      <c r="RHL46" s="678"/>
      <c r="RHM46" s="678"/>
      <c r="RHN46" s="678"/>
      <c r="RHO46" s="678"/>
      <c r="RHP46" s="678"/>
      <c r="RHQ46" s="678"/>
      <c r="RHR46" s="678"/>
      <c r="RHS46" s="678"/>
      <c r="RHT46" s="678"/>
      <c r="RHU46" s="678"/>
      <c r="RHV46" s="678"/>
      <c r="RHW46" s="678"/>
      <c r="RHX46" s="678"/>
      <c r="RHY46" s="678"/>
      <c r="RHZ46" s="678"/>
      <c r="RIA46" s="678"/>
      <c r="RIB46" s="678"/>
      <c r="RIC46" s="678"/>
      <c r="RID46" s="678"/>
      <c r="RIE46" s="678"/>
      <c r="RIF46" s="678"/>
      <c r="RIG46" s="678"/>
      <c r="RIH46" s="678"/>
      <c r="RII46" s="678"/>
      <c r="RIJ46" s="678"/>
      <c r="RIK46" s="678"/>
      <c r="RIL46" s="678"/>
      <c r="RIM46" s="678"/>
      <c r="RIN46" s="678"/>
      <c r="RIO46" s="678"/>
      <c r="RIP46" s="678"/>
      <c r="RIQ46" s="678"/>
      <c r="RIR46" s="678"/>
      <c r="RIS46" s="678"/>
      <c r="RIT46" s="678"/>
      <c r="RIU46" s="678"/>
      <c r="RIV46" s="678"/>
      <c r="RIW46" s="678"/>
      <c r="RIX46" s="678"/>
      <c r="RIY46" s="678"/>
      <c r="RIZ46" s="678"/>
      <c r="RJA46" s="678"/>
      <c r="RJB46" s="678"/>
      <c r="RJC46" s="678"/>
      <c r="RJD46" s="678"/>
      <c r="RJE46" s="678"/>
      <c r="RJF46" s="678"/>
      <c r="RJG46" s="678"/>
      <c r="RJH46" s="678"/>
      <c r="RJI46" s="678"/>
      <c r="RJJ46" s="678"/>
      <c r="RJK46" s="678"/>
      <c r="RJL46" s="678"/>
      <c r="RJM46" s="678"/>
      <c r="RJN46" s="678"/>
      <c r="RJO46" s="678"/>
      <c r="RJP46" s="678"/>
      <c r="RJQ46" s="678"/>
      <c r="RJR46" s="678"/>
      <c r="RJS46" s="678"/>
      <c r="RJT46" s="678"/>
      <c r="RJU46" s="678"/>
      <c r="RJV46" s="678"/>
      <c r="RJW46" s="678"/>
      <c r="RJX46" s="678"/>
      <c r="RJY46" s="678"/>
      <c r="RJZ46" s="678"/>
      <c r="RKA46" s="678"/>
      <c r="RKB46" s="678"/>
      <c r="RKC46" s="678"/>
      <c r="RKD46" s="678"/>
      <c r="RKE46" s="678"/>
      <c r="RKF46" s="678"/>
      <c r="RKG46" s="678"/>
      <c r="RKH46" s="678"/>
      <c r="RKI46" s="678"/>
      <c r="RKJ46" s="678"/>
      <c r="RKK46" s="678"/>
      <c r="RKL46" s="678"/>
      <c r="RKM46" s="678"/>
      <c r="RKN46" s="678"/>
      <c r="RKO46" s="678"/>
      <c r="RKP46" s="678"/>
      <c r="RKQ46" s="678"/>
      <c r="RKR46" s="678"/>
      <c r="RKS46" s="678"/>
      <c r="RKT46" s="678"/>
      <c r="RKU46" s="678"/>
      <c r="RKV46" s="678"/>
      <c r="RKW46" s="678"/>
      <c r="RKX46" s="678"/>
      <c r="RKY46" s="678"/>
      <c r="RKZ46" s="678"/>
      <c r="RLA46" s="678"/>
      <c r="RLB46" s="678"/>
      <c r="RLC46" s="678"/>
      <c r="RLD46" s="678"/>
      <c r="RLE46" s="678"/>
      <c r="RLF46" s="678"/>
      <c r="RLG46" s="678"/>
      <c r="RLH46" s="678"/>
      <c r="RLI46" s="678"/>
      <c r="RLJ46" s="678"/>
      <c r="RLK46" s="678"/>
      <c r="RLL46" s="678"/>
      <c r="RLM46" s="678"/>
      <c r="RLN46" s="678"/>
      <c r="RLO46" s="678"/>
      <c r="RLP46" s="678"/>
      <c r="RLQ46" s="678"/>
      <c r="RLR46" s="678"/>
      <c r="RLS46" s="678"/>
      <c r="RLT46" s="678"/>
      <c r="RLU46" s="678"/>
      <c r="RLV46" s="678"/>
      <c r="RLW46" s="678"/>
      <c r="RLX46" s="678"/>
      <c r="RLY46" s="678"/>
      <c r="RLZ46" s="678"/>
      <c r="RMA46" s="678"/>
      <c r="RMB46" s="678"/>
      <c r="RMC46" s="678"/>
      <c r="RMD46" s="678"/>
      <c r="RME46" s="678"/>
      <c r="RMF46" s="678"/>
      <c r="RMG46" s="678"/>
      <c r="RMH46" s="678"/>
      <c r="RMI46" s="678"/>
      <c r="RMJ46" s="678"/>
      <c r="RMK46" s="678"/>
      <c r="RML46" s="678"/>
      <c r="RMM46" s="678"/>
      <c r="RMN46" s="678"/>
      <c r="RMO46" s="678"/>
      <c r="RMP46" s="678"/>
      <c r="RMQ46" s="678"/>
      <c r="RMR46" s="678"/>
      <c r="RMS46" s="678"/>
      <c r="RMT46" s="678"/>
      <c r="RMU46" s="678"/>
      <c r="RMV46" s="678"/>
      <c r="RMW46" s="678"/>
      <c r="RMX46" s="678"/>
      <c r="RMY46" s="678"/>
      <c r="RMZ46" s="678"/>
      <c r="RNA46" s="678"/>
      <c r="RNB46" s="678"/>
      <c r="RNC46" s="678"/>
      <c r="RND46" s="678"/>
      <c r="RNE46" s="678"/>
      <c r="RNF46" s="678"/>
      <c r="RNG46" s="678"/>
      <c r="RNH46" s="678"/>
      <c r="RNI46" s="678"/>
      <c r="RNJ46" s="678"/>
      <c r="RNK46" s="678"/>
      <c r="RNL46" s="678"/>
      <c r="RNM46" s="678"/>
      <c r="RNN46" s="678"/>
      <c r="RNO46" s="678"/>
      <c r="RNP46" s="678"/>
      <c r="RNQ46" s="678"/>
      <c r="RNR46" s="678"/>
      <c r="RNS46" s="678"/>
      <c r="RNT46" s="678"/>
      <c r="RNU46" s="678"/>
      <c r="RNV46" s="678"/>
      <c r="RNW46" s="678"/>
      <c r="RNX46" s="678"/>
      <c r="RNY46" s="678"/>
      <c r="RNZ46" s="678"/>
      <c r="ROA46" s="678"/>
      <c r="ROB46" s="678"/>
      <c r="ROC46" s="678"/>
      <c r="ROD46" s="678"/>
      <c r="ROE46" s="678"/>
      <c r="ROF46" s="678"/>
      <c r="ROG46" s="678"/>
      <c r="ROH46" s="678"/>
      <c r="ROI46" s="678"/>
      <c r="ROJ46" s="678"/>
      <c r="ROK46" s="678"/>
      <c r="ROL46" s="678"/>
      <c r="ROM46" s="678"/>
      <c r="RON46" s="678"/>
      <c r="ROO46" s="678"/>
      <c r="ROP46" s="678"/>
      <c r="ROQ46" s="678"/>
      <c r="ROR46" s="678"/>
      <c r="ROS46" s="678"/>
      <c r="ROT46" s="678"/>
      <c r="ROU46" s="678"/>
      <c r="ROV46" s="678"/>
      <c r="ROW46" s="678"/>
      <c r="ROX46" s="678"/>
      <c r="ROY46" s="678"/>
      <c r="ROZ46" s="678"/>
      <c r="RPA46" s="678"/>
      <c r="RPB46" s="678"/>
      <c r="RPC46" s="678"/>
      <c r="RPD46" s="678"/>
      <c r="RPE46" s="678"/>
      <c r="RPF46" s="678"/>
      <c r="RPG46" s="678"/>
      <c r="RPH46" s="678"/>
      <c r="RPI46" s="678"/>
      <c r="RPJ46" s="678"/>
      <c r="RPK46" s="678"/>
      <c r="RPL46" s="678"/>
      <c r="RPM46" s="678"/>
      <c r="RPN46" s="678"/>
      <c r="RPO46" s="678"/>
      <c r="RPP46" s="678"/>
      <c r="RPQ46" s="678"/>
      <c r="RPR46" s="678"/>
      <c r="RPS46" s="678"/>
      <c r="RPT46" s="678"/>
      <c r="RPU46" s="678"/>
      <c r="RPV46" s="678"/>
      <c r="RPW46" s="678"/>
      <c r="RPX46" s="678"/>
      <c r="RPY46" s="678"/>
      <c r="RPZ46" s="678"/>
      <c r="RQA46" s="678"/>
      <c r="RQB46" s="678"/>
      <c r="RQC46" s="678"/>
      <c r="RQD46" s="678"/>
      <c r="RQE46" s="678"/>
      <c r="RQF46" s="678"/>
      <c r="RQG46" s="678"/>
      <c r="RQH46" s="678"/>
      <c r="RQI46" s="678"/>
      <c r="RQJ46" s="678"/>
      <c r="RQK46" s="678"/>
      <c r="RQL46" s="678"/>
      <c r="RQM46" s="678"/>
      <c r="RQN46" s="678"/>
      <c r="RQO46" s="678"/>
      <c r="RQP46" s="678"/>
      <c r="RQQ46" s="678"/>
      <c r="RQR46" s="678"/>
      <c r="RQS46" s="678"/>
      <c r="RQT46" s="678"/>
      <c r="RQU46" s="678"/>
      <c r="RQV46" s="678"/>
      <c r="RQW46" s="678"/>
      <c r="RQX46" s="678"/>
      <c r="RQY46" s="678"/>
      <c r="RQZ46" s="678"/>
      <c r="RRA46" s="678"/>
      <c r="RRB46" s="678"/>
      <c r="RRC46" s="678"/>
      <c r="RRD46" s="678"/>
      <c r="RRE46" s="678"/>
      <c r="RRF46" s="678"/>
      <c r="RRG46" s="678"/>
      <c r="RRH46" s="678"/>
      <c r="RRI46" s="678"/>
      <c r="RRJ46" s="678"/>
      <c r="RRK46" s="678"/>
      <c r="RRL46" s="678"/>
      <c r="RRM46" s="678"/>
      <c r="RRN46" s="678"/>
      <c r="RRO46" s="678"/>
      <c r="RRP46" s="678"/>
      <c r="RRQ46" s="678"/>
      <c r="RRR46" s="678"/>
      <c r="RRS46" s="678"/>
      <c r="RRT46" s="678"/>
      <c r="RRU46" s="678"/>
      <c r="RRV46" s="678"/>
      <c r="RRW46" s="678"/>
      <c r="RRX46" s="678"/>
      <c r="RRY46" s="678"/>
      <c r="RRZ46" s="678"/>
      <c r="RSA46" s="678"/>
      <c r="RSB46" s="678"/>
      <c r="RSC46" s="678"/>
      <c r="RSD46" s="678"/>
      <c r="RSE46" s="678"/>
      <c r="RSF46" s="678"/>
      <c r="RSG46" s="678"/>
      <c r="RSH46" s="678"/>
      <c r="RSI46" s="678"/>
      <c r="RSJ46" s="678"/>
      <c r="RSK46" s="678"/>
      <c r="RSL46" s="678"/>
      <c r="RSM46" s="678"/>
      <c r="RSN46" s="678"/>
      <c r="RSO46" s="678"/>
      <c r="RSP46" s="678"/>
      <c r="RSQ46" s="678"/>
      <c r="RSR46" s="678"/>
      <c r="RSS46" s="678"/>
      <c r="RST46" s="678"/>
      <c r="RSU46" s="678"/>
      <c r="RSV46" s="678"/>
      <c r="RSW46" s="678"/>
      <c r="RSX46" s="678"/>
      <c r="RSY46" s="678"/>
      <c r="RSZ46" s="678"/>
      <c r="RTA46" s="678"/>
      <c r="RTB46" s="678"/>
      <c r="RTC46" s="678"/>
      <c r="RTD46" s="678"/>
      <c r="RTE46" s="678"/>
      <c r="RTF46" s="678"/>
      <c r="RTG46" s="678"/>
      <c r="RTH46" s="678"/>
      <c r="RTI46" s="678"/>
      <c r="RTJ46" s="678"/>
      <c r="RTK46" s="678"/>
      <c r="RTL46" s="678"/>
      <c r="RTM46" s="678"/>
      <c r="RTN46" s="678"/>
      <c r="RTO46" s="678"/>
      <c r="RTP46" s="678"/>
      <c r="RTQ46" s="678"/>
      <c r="RTR46" s="678"/>
      <c r="RTS46" s="678"/>
      <c r="RTT46" s="678"/>
      <c r="RTU46" s="678"/>
      <c r="RTV46" s="678"/>
      <c r="RTW46" s="678"/>
      <c r="RTX46" s="678"/>
      <c r="RTY46" s="678"/>
      <c r="RTZ46" s="678"/>
      <c r="RUA46" s="678"/>
      <c r="RUB46" s="678"/>
      <c r="RUC46" s="678"/>
      <c r="RUD46" s="678"/>
      <c r="RUE46" s="678"/>
      <c r="RUF46" s="678"/>
      <c r="RUG46" s="678"/>
      <c r="RUH46" s="678"/>
      <c r="RUI46" s="678"/>
      <c r="RUJ46" s="678"/>
      <c r="RUK46" s="678"/>
      <c r="RUL46" s="678"/>
      <c r="RUM46" s="678"/>
      <c r="RUN46" s="678"/>
      <c r="RUO46" s="678"/>
      <c r="RUP46" s="678"/>
      <c r="RUQ46" s="678"/>
      <c r="RUR46" s="678"/>
      <c r="RUS46" s="678"/>
      <c r="RUT46" s="678"/>
      <c r="RUU46" s="678"/>
      <c r="RUV46" s="678"/>
      <c r="RUW46" s="678"/>
      <c r="RUX46" s="678"/>
      <c r="RUY46" s="678"/>
      <c r="RUZ46" s="678"/>
      <c r="RVA46" s="678"/>
      <c r="RVB46" s="678"/>
      <c r="RVC46" s="678"/>
      <c r="RVD46" s="678"/>
      <c r="RVE46" s="678"/>
      <c r="RVF46" s="678"/>
      <c r="RVG46" s="678"/>
      <c r="RVH46" s="678"/>
      <c r="RVI46" s="678"/>
      <c r="RVJ46" s="678"/>
      <c r="RVK46" s="678"/>
      <c r="RVL46" s="678"/>
      <c r="RVM46" s="678"/>
      <c r="RVN46" s="678"/>
      <c r="RVO46" s="678"/>
      <c r="RVP46" s="678"/>
      <c r="RVQ46" s="678"/>
      <c r="RVR46" s="678"/>
      <c r="RVS46" s="678"/>
      <c r="RVT46" s="678"/>
      <c r="RVU46" s="678"/>
      <c r="RVV46" s="678"/>
      <c r="RVW46" s="678"/>
      <c r="RVX46" s="678"/>
      <c r="RVY46" s="678"/>
      <c r="RVZ46" s="678"/>
      <c r="RWA46" s="678"/>
      <c r="RWB46" s="678"/>
      <c r="RWC46" s="678"/>
      <c r="RWD46" s="678"/>
      <c r="RWE46" s="678"/>
      <c r="RWF46" s="678"/>
      <c r="RWG46" s="678"/>
      <c r="RWH46" s="678"/>
      <c r="RWI46" s="678"/>
      <c r="RWJ46" s="678"/>
      <c r="RWK46" s="678"/>
      <c r="RWL46" s="678"/>
      <c r="RWM46" s="678"/>
      <c r="RWN46" s="678"/>
      <c r="RWO46" s="678"/>
      <c r="RWP46" s="678"/>
      <c r="RWQ46" s="678"/>
      <c r="RWR46" s="678"/>
      <c r="RWS46" s="678"/>
      <c r="RWT46" s="678"/>
      <c r="RWU46" s="678"/>
      <c r="RWV46" s="678"/>
      <c r="RWW46" s="678"/>
      <c r="RWX46" s="678"/>
      <c r="RWY46" s="678"/>
      <c r="RWZ46" s="678"/>
      <c r="RXA46" s="678"/>
      <c r="RXB46" s="678"/>
      <c r="RXC46" s="678"/>
      <c r="RXD46" s="678"/>
      <c r="RXE46" s="678"/>
      <c r="RXF46" s="678"/>
      <c r="RXG46" s="678"/>
      <c r="RXH46" s="678"/>
      <c r="RXI46" s="678"/>
      <c r="RXJ46" s="678"/>
      <c r="RXK46" s="678"/>
      <c r="RXL46" s="678"/>
      <c r="RXM46" s="678"/>
      <c r="RXN46" s="678"/>
      <c r="RXO46" s="678"/>
      <c r="RXP46" s="678"/>
      <c r="RXQ46" s="678"/>
      <c r="RXR46" s="678"/>
      <c r="RXS46" s="678"/>
      <c r="RXT46" s="678"/>
      <c r="RXU46" s="678"/>
      <c r="RXV46" s="678"/>
      <c r="RXW46" s="678"/>
      <c r="RXX46" s="678"/>
      <c r="RXY46" s="678"/>
      <c r="RXZ46" s="678"/>
      <c r="RYA46" s="678"/>
      <c r="RYB46" s="678"/>
      <c r="RYC46" s="678"/>
      <c r="RYD46" s="678"/>
      <c r="RYE46" s="678"/>
      <c r="RYF46" s="678"/>
      <c r="RYG46" s="678"/>
      <c r="RYH46" s="678"/>
      <c r="RYI46" s="678"/>
      <c r="RYJ46" s="678"/>
      <c r="RYK46" s="678"/>
      <c r="RYL46" s="678"/>
      <c r="RYM46" s="678"/>
      <c r="RYN46" s="678"/>
      <c r="RYO46" s="678"/>
      <c r="RYP46" s="678"/>
      <c r="RYQ46" s="678"/>
      <c r="RYR46" s="678"/>
      <c r="RYS46" s="678"/>
      <c r="RYT46" s="678"/>
      <c r="RYU46" s="678"/>
      <c r="RYV46" s="678"/>
      <c r="RYW46" s="678"/>
      <c r="RYX46" s="678"/>
      <c r="RYY46" s="678"/>
      <c r="RYZ46" s="678"/>
      <c r="RZA46" s="678"/>
      <c r="RZB46" s="678"/>
      <c r="RZC46" s="678"/>
      <c r="RZD46" s="678"/>
      <c r="RZE46" s="678"/>
      <c r="RZF46" s="678"/>
      <c r="RZG46" s="678"/>
      <c r="RZH46" s="678"/>
      <c r="RZI46" s="678"/>
      <c r="RZJ46" s="678"/>
      <c r="RZK46" s="678"/>
      <c r="RZL46" s="678"/>
      <c r="RZM46" s="678"/>
      <c r="RZN46" s="678"/>
      <c r="RZO46" s="678"/>
      <c r="RZP46" s="678"/>
      <c r="RZQ46" s="678"/>
      <c r="RZR46" s="678"/>
      <c r="RZS46" s="678"/>
      <c r="RZT46" s="678"/>
      <c r="RZU46" s="678"/>
      <c r="RZV46" s="678"/>
      <c r="RZW46" s="678"/>
      <c r="RZX46" s="678"/>
      <c r="RZY46" s="678"/>
      <c r="RZZ46" s="678"/>
      <c r="SAA46" s="678"/>
      <c r="SAB46" s="678"/>
      <c r="SAC46" s="678"/>
      <c r="SAD46" s="678"/>
      <c r="SAE46" s="678"/>
      <c r="SAF46" s="678"/>
      <c r="SAG46" s="678"/>
      <c r="SAH46" s="678"/>
      <c r="SAI46" s="678"/>
      <c r="SAJ46" s="678"/>
      <c r="SAK46" s="678"/>
      <c r="SAL46" s="678"/>
      <c r="SAM46" s="678"/>
      <c r="SAN46" s="678"/>
      <c r="SAO46" s="678"/>
      <c r="SAP46" s="678"/>
      <c r="SAQ46" s="678"/>
      <c r="SAR46" s="678"/>
      <c r="SAS46" s="678"/>
      <c r="SAT46" s="678"/>
      <c r="SAU46" s="678"/>
      <c r="SAV46" s="678"/>
      <c r="SAW46" s="678"/>
      <c r="SAX46" s="678"/>
      <c r="SAY46" s="678"/>
      <c r="SAZ46" s="678"/>
      <c r="SBA46" s="678"/>
      <c r="SBB46" s="678"/>
      <c r="SBC46" s="678"/>
      <c r="SBD46" s="678"/>
      <c r="SBE46" s="678"/>
      <c r="SBF46" s="678"/>
      <c r="SBG46" s="678"/>
      <c r="SBH46" s="678"/>
      <c r="SBI46" s="678"/>
      <c r="SBJ46" s="678"/>
      <c r="SBK46" s="678"/>
      <c r="SBL46" s="678"/>
      <c r="SBM46" s="678"/>
      <c r="SBN46" s="678"/>
      <c r="SBO46" s="678"/>
      <c r="SBP46" s="678"/>
      <c r="SBQ46" s="678"/>
      <c r="SBR46" s="678"/>
      <c r="SBS46" s="678"/>
      <c r="SBT46" s="678"/>
      <c r="SBU46" s="678"/>
      <c r="SBV46" s="678"/>
      <c r="SBW46" s="678"/>
      <c r="SBX46" s="678"/>
      <c r="SBY46" s="678"/>
      <c r="SBZ46" s="678"/>
      <c r="SCA46" s="678"/>
      <c r="SCB46" s="678"/>
      <c r="SCC46" s="678"/>
      <c r="SCD46" s="678"/>
      <c r="SCE46" s="678"/>
      <c r="SCF46" s="678"/>
      <c r="SCG46" s="678"/>
      <c r="SCH46" s="678"/>
      <c r="SCI46" s="678"/>
      <c r="SCJ46" s="678"/>
      <c r="SCK46" s="678"/>
      <c r="SCL46" s="678"/>
      <c r="SCM46" s="678"/>
      <c r="SCN46" s="678"/>
      <c r="SCO46" s="678"/>
      <c r="SCP46" s="678"/>
      <c r="SCQ46" s="678"/>
      <c r="SCR46" s="678"/>
      <c r="SCS46" s="678"/>
      <c r="SCT46" s="678"/>
      <c r="SCU46" s="678"/>
      <c r="SCV46" s="678"/>
      <c r="SCW46" s="678"/>
      <c r="SCX46" s="678"/>
      <c r="SCY46" s="678"/>
      <c r="SCZ46" s="678"/>
      <c r="SDA46" s="678"/>
      <c r="SDB46" s="678"/>
      <c r="SDC46" s="678"/>
      <c r="SDD46" s="678"/>
      <c r="SDE46" s="678"/>
      <c r="SDF46" s="678"/>
      <c r="SDG46" s="678"/>
      <c r="SDH46" s="678"/>
      <c r="SDI46" s="678"/>
      <c r="SDJ46" s="678"/>
      <c r="SDK46" s="678"/>
      <c r="SDL46" s="678"/>
      <c r="SDM46" s="678"/>
      <c r="SDN46" s="678"/>
      <c r="SDO46" s="678"/>
      <c r="SDP46" s="678"/>
      <c r="SDQ46" s="678"/>
      <c r="SDR46" s="678"/>
      <c r="SDS46" s="678"/>
      <c r="SDT46" s="678"/>
      <c r="SDU46" s="678"/>
      <c r="SDV46" s="678"/>
      <c r="SDW46" s="678"/>
      <c r="SDX46" s="678"/>
      <c r="SDY46" s="678"/>
      <c r="SDZ46" s="678"/>
      <c r="SEA46" s="678"/>
      <c r="SEB46" s="678"/>
      <c r="SEC46" s="678"/>
      <c r="SED46" s="678"/>
      <c r="SEE46" s="678"/>
      <c r="SEF46" s="678"/>
      <c r="SEG46" s="678"/>
      <c r="SEH46" s="678"/>
      <c r="SEI46" s="678"/>
      <c r="SEJ46" s="678"/>
      <c r="SEK46" s="678"/>
      <c r="SEL46" s="678"/>
      <c r="SEM46" s="678"/>
      <c r="SEN46" s="678"/>
      <c r="SEO46" s="678"/>
      <c r="SEP46" s="678"/>
      <c r="SEQ46" s="678"/>
      <c r="SER46" s="678"/>
      <c r="SES46" s="678"/>
      <c r="SET46" s="678"/>
      <c r="SEU46" s="678"/>
      <c r="SEV46" s="678"/>
      <c r="SEW46" s="678"/>
      <c r="SEX46" s="678"/>
      <c r="SEY46" s="678"/>
      <c r="SEZ46" s="678"/>
      <c r="SFA46" s="678"/>
      <c r="SFB46" s="678"/>
      <c r="SFC46" s="678"/>
      <c r="SFD46" s="678"/>
      <c r="SFE46" s="678"/>
      <c r="SFF46" s="678"/>
      <c r="SFG46" s="678"/>
      <c r="SFH46" s="678"/>
      <c r="SFI46" s="678"/>
      <c r="SFJ46" s="678"/>
      <c r="SFK46" s="678"/>
      <c r="SFL46" s="678"/>
      <c r="SFM46" s="678"/>
      <c r="SFN46" s="678"/>
      <c r="SFO46" s="678"/>
      <c r="SFP46" s="678"/>
      <c r="SFQ46" s="678"/>
      <c r="SFR46" s="678"/>
      <c r="SFS46" s="678"/>
      <c r="SFT46" s="678"/>
      <c r="SFU46" s="678"/>
      <c r="SFV46" s="678"/>
      <c r="SFW46" s="678"/>
      <c r="SFX46" s="678"/>
      <c r="SFY46" s="678"/>
      <c r="SFZ46" s="678"/>
      <c r="SGA46" s="678"/>
      <c r="SGB46" s="678"/>
      <c r="SGC46" s="678"/>
      <c r="SGD46" s="678"/>
      <c r="SGE46" s="678"/>
      <c r="SGF46" s="678"/>
      <c r="SGG46" s="678"/>
      <c r="SGH46" s="678"/>
      <c r="SGI46" s="678"/>
      <c r="SGJ46" s="678"/>
      <c r="SGK46" s="678"/>
      <c r="SGL46" s="678"/>
      <c r="SGM46" s="678"/>
      <c r="SGN46" s="678"/>
      <c r="SGO46" s="678"/>
      <c r="SGP46" s="678"/>
      <c r="SGQ46" s="678"/>
      <c r="SGR46" s="678"/>
      <c r="SGS46" s="678"/>
      <c r="SGT46" s="678"/>
      <c r="SGU46" s="678"/>
      <c r="SGV46" s="678"/>
      <c r="SGW46" s="678"/>
      <c r="SGX46" s="678"/>
      <c r="SGY46" s="678"/>
      <c r="SGZ46" s="678"/>
      <c r="SHA46" s="678"/>
      <c r="SHB46" s="678"/>
      <c r="SHC46" s="678"/>
      <c r="SHD46" s="678"/>
      <c r="SHE46" s="678"/>
      <c r="SHF46" s="678"/>
      <c r="SHG46" s="678"/>
      <c r="SHH46" s="678"/>
      <c r="SHI46" s="678"/>
      <c r="SHJ46" s="678"/>
      <c r="SHK46" s="678"/>
      <c r="SHL46" s="678"/>
      <c r="SHM46" s="678"/>
      <c r="SHN46" s="678"/>
      <c r="SHO46" s="678"/>
      <c r="SHP46" s="678"/>
      <c r="SHQ46" s="678"/>
      <c r="SHR46" s="678"/>
      <c r="SHS46" s="678"/>
      <c r="SHT46" s="678"/>
      <c r="SHU46" s="678"/>
      <c r="SHV46" s="678"/>
      <c r="SHW46" s="678"/>
      <c r="SHX46" s="678"/>
      <c r="SHY46" s="678"/>
      <c r="SHZ46" s="678"/>
      <c r="SIA46" s="678"/>
      <c r="SIB46" s="678"/>
      <c r="SIC46" s="678"/>
      <c r="SID46" s="678"/>
      <c r="SIE46" s="678"/>
      <c r="SIF46" s="678"/>
      <c r="SIG46" s="678"/>
      <c r="SIH46" s="678"/>
      <c r="SII46" s="678"/>
      <c r="SIJ46" s="678"/>
      <c r="SIK46" s="678"/>
      <c r="SIL46" s="678"/>
      <c r="SIM46" s="678"/>
      <c r="SIN46" s="678"/>
      <c r="SIO46" s="678"/>
      <c r="SIP46" s="678"/>
      <c r="SIQ46" s="678"/>
      <c r="SIR46" s="678"/>
      <c r="SIS46" s="678"/>
      <c r="SIT46" s="678"/>
      <c r="SIU46" s="678"/>
      <c r="SIV46" s="678"/>
      <c r="SIW46" s="678"/>
      <c r="SIX46" s="678"/>
      <c r="SIY46" s="678"/>
      <c r="SIZ46" s="678"/>
      <c r="SJA46" s="678"/>
      <c r="SJB46" s="678"/>
      <c r="SJC46" s="678"/>
      <c r="SJD46" s="678"/>
      <c r="SJE46" s="678"/>
      <c r="SJF46" s="678"/>
      <c r="SJG46" s="678"/>
      <c r="SJH46" s="678"/>
      <c r="SJI46" s="678"/>
      <c r="SJJ46" s="678"/>
      <c r="SJK46" s="678"/>
      <c r="SJL46" s="678"/>
      <c r="SJM46" s="678"/>
      <c r="SJN46" s="678"/>
      <c r="SJO46" s="678"/>
      <c r="SJP46" s="678"/>
      <c r="SJQ46" s="678"/>
      <c r="SJR46" s="678"/>
      <c r="SJS46" s="678"/>
      <c r="SJT46" s="678"/>
      <c r="SJU46" s="678"/>
      <c r="SJV46" s="678"/>
      <c r="SJW46" s="678"/>
      <c r="SJX46" s="678"/>
      <c r="SJY46" s="678"/>
      <c r="SJZ46" s="678"/>
      <c r="SKA46" s="678"/>
      <c r="SKB46" s="678"/>
      <c r="SKC46" s="678"/>
      <c r="SKD46" s="678"/>
      <c r="SKE46" s="678"/>
      <c r="SKF46" s="678"/>
      <c r="SKG46" s="678"/>
      <c r="SKH46" s="678"/>
      <c r="SKI46" s="678"/>
      <c r="SKJ46" s="678"/>
      <c r="SKK46" s="678"/>
      <c r="SKL46" s="678"/>
      <c r="SKM46" s="678"/>
      <c r="SKN46" s="678"/>
      <c r="SKO46" s="678"/>
      <c r="SKP46" s="678"/>
      <c r="SKQ46" s="678"/>
      <c r="SKR46" s="678"/>
      <c r="SKS46" s="678"/>
      <c r="SKT46" s="678"/>
      <c r="SKU46" s="678"/>
      <c r="SKV46" s="678"/>
      <c r="SKW46" s="678"/>
      <c r="SKX46" s="678"/>
      <c r="SKY46" s="678"/>
      <c r="SKZ46" s="678"/>
      <c r="SLA46" s="678"/>
      <c r="SLB46" s="678"/>
      <c r="SLC46" s="678"/>
      <c r="SLD46" s="678"/>
      <c r="SLE46" s="678"/>
      <c r="SLF46" s="678"/>
      <c r="SLG46" s="678"/>
      <c r="SLH46" s="678"/>
      <c r="SLI46" s="678"/>
      <c r="SLJ46" s="678"/>
      <c r="SLK46" s="678"/>
      <c r="SLL46" s="678"/>
      <c r="SLM46" s="678"/>
      <c r="SLN46" s="678"/>
      <c r="SLO46" s="678"/>
      <c r="SLP46" s="678"/>
      <c r="SLQ46" s="678"/>
      <c r="SLR46" s="678"/>
      <c r="SLS46" s="678"/>
      <c r="SLT46" s="678"/>
      <c r="SLU46" s="678"/>
      <c r="SLV46" s="678"/>
      <c r="SLW46" s="678"/>
      <c r="SLX46" s="678"/>
      <c r="SLY46" s="678"/>
      <c r="SLZ46" s="678"/>
      <c r="SMA46" s="678"/>
      <c r="SMB46" s="678"/>
      <c r="SMC46" s="678"/>
      <c r="SMD46" s="678"/>
      <c r="SME46" s="678"/>
      <c r="SMF46" s="678"/>
      <c r="SMG46" s="678"/>
      <c r="SMH46" s="678"/>
      <c r="SMI46" s="678"/>
      <c r="SMJ46" s="678"/>
      <c r="SMK46" s="678"/>
      <c r="SML46" s="678"/>
      <c r="SMM46" s="678"/>
      <c r="SMN46" s="678"/>
      <c r="SMO46" s="678"/>
      <c r="SMP46" s="678"/>
      <c r="SMQ46" s="678"/>
      <c r="SMR46" s="678"/>
      <c r="SMS46" s="678"/>
      <c r="SMT46" s="678"/>
      <c r="SMU46" s="678"/>
      <c r="SMV46" s="678"/>
      <c r="SMW46" s="678"/>
      <c r="SMX46" s="678"/>
      <c r="SMY46" s="678"/>
      <c r="SMZ46" s="678"/>
      <c r="SNA46" s="678"/>
      <c r="SNB46" s="678"/>
      <c r="SNC46" s="678"/>
      <c r="SND46" s="678"/>
      <c r="SNE46" s="678"/>
      <c r="SNF46" s="678"/>
      <c r="SNG46" s="678"/>
      <c r="SNH46" s="678"/>
      <c r="SNI46" s="678"/>
      <c r="SNJ46" s="678"/>
      <c r="SNK46" s="678"/>
      <c r="SNL46" s="678"/>
      <c r="SNM46" s="678"/>
      <c r="SNN46" s="678"/>
      <c r="SNO46" s="678"/>
      <c r="SNP46" s="678"/>
      <c r="SNQ46" s="678"/>
      <c r="SNR46" s="678"/>
      <c r="SNS46" s="678"/>
      <c r="SNT46" s="678"/>
      <c r="SNU46" s="678"/>
      <c r="SNV46" s="678"/>
      <c r="SNW46" s="678"/>
      <c r="SNX46" s="678"/>
      <c r="SNY46" s="678"/>
      <c r="SNZ46" s="678"/>
      <c r="SOA46" s="678"/>
      <c r="SOB46" s="678"/>
      <c r="SOC46" s="678"/>
      <c r="SOD46" s="678"/>
      <c r="SOE46" s="678"/>
      <c r="SOF46" s="678"/>
      <c r="SOG46" s="678"/>
      <c r="SOH46" s="678"/>
      <c r="SOI46" s="678"/>
      <c r="SOJ46" s="678"/>
      <c r="SOK46" s="678"/>
      <c r="SOL46" s="678"/>
      <c r="SOM46" s="678"/>
      <c r="SON46" s="678"/>
      <c r="SOO46" s="678"/>
      <c r="SOP46" s="678"/>
      <c r="SOQ46" s="678"/>
      <c r="SOR46" s="678"/>
      <c r="SOS46" s="678"/>
      <c r="SOT46" s="678"/>
      <c r="SOU46" s="678"/>
      <c r="SOV46" s="678"/>
      <c r="SOW46" s="678"/>
      <c r="SOX46" s="678"/>
      <c r="SOY46" s="678"/>
      <c r="SOZ46" s="678"/>
      <c r="SPA46" s="678"/>
      <c r="SPB46" s="678"/>
      <c r="SPC46" s="678"/>
      <c r="SPD46" s="678"/>
      <c r="SPE46" s="678"/>
      <c r="SPF46" s="678"/>
      <c r="SPG46" s="678"/>
      <c r="SPH46" s="678"/>
      <c r="SPI46" s="678"/>
      <c r="SPJ46" s="678"/>
      <c r="SPK46" s="678"/>
      <c r="SPL46" s="678"/>
      <c r="SPM46" s="678"/>
      <c r="SPN46" s="678"/>
      <c r="SPO46" s="678"/>
      <c r="SPP46" s="678"/>
      <c r="SPQ46" s="678"/>
      <c r="SPR46" s="678"/>
      <c r="SPS46" s="678"/>
      <c r="SPT46" s="678"/>
      <c r="SPU46" s="678"/>
      <c r="SPV46" s="678"/>
      <c r="SPW46" s="678"/>
      <c r="SPX46" s="678"/>
      <c r="SPY46" s="678"/>
      <c r="SPZ46" s="678"/>
      <c r="SQA46" s="678"/>
      <c r="SQB46" s="678"/>
      <c r="SQC46" s="678"/>
      <c r="SQD46" s="678"/>
      <c r="SQE46" s="678"/>
      <c r="SQF46" s="678"/>
      <c r="SQG46" s="678"/>
      <c r="SQH46" s="678"/>
      <c r="SQI46" s="678"/>
      <c r="SQJ46" s="678"/>
      <c r="SQK46" s="678"/>
      <c r="SQL46" s="678"/>
      <c r="SQM46" s="678"/>
      <c r="SQN46" s="678"/>
      <c r="SQO46" s="678"/>
      <c r="SQP46" s="678"/>
      <c r="SQQ46" s="678"/>
      <c r="SQR46" s="678"/>
      <c r="SQS46" s="678"/>
      <c r="SQT46" s="678"/>
      <c r="SQU46" s="678"/>
      <c r="SQV46" s="678"/>
      <c r="SQW46" s="678"/>
      <c r="SQX46" s="678"/>
      <c r="SQY46" s="678"/>
      <c r="SQZ46" s="678"/>
      <c r="SRA46" s="678"/>
      <c r="SRB46" s="678"/>
      <c r="SRC46" s="678"/>
      <c r="SRD46" s="678"/>
      <c r="SRE46" s="678"/>
      <c r="SRF46" s="678"/>
      <c r="SRG46" s="678"/>
      <c r="SRH46" s="678"/>
      <c r="SRI46" s="678"/>
      <c r="SRJ46" s="678"/>
      <c r="SRK46" s="678"/>
      <c r="SRL46" s="678"/>
      <c r="SRM46" s="678"/>
      <c r="SRN46" s="678"/>
      <c r="SRO46" s="678"/>
      <c r="SRP46" s="678"/>
      <c r="SRQ46" s="678"/>
      <c r="SRR46" s="678"/>
      <c r="SRS46" s="678"/>
      <c r="SRT46" s="678"/>
      <c r="SRU46" s="678"/>
      <c r="SRV46" s="678"/>
      <c r="SRW46" s="678"/>
      <c r="SRX46" s="678"/>
      <c r="SRY46" s="678"/>
      <c r="SRZ46" s="678"/>
      <c r="SSA46" s="678"/>
      <c r="SSB46" s="678"/>
      <c r="SSC46" s="678"/>
      <c r="SSD46" s="678"/>
      <c r="SSE46" s="678"/>
      <c r="SSF46" s="678"/>
      <c r="SSG46" s="678"/>
      <c r="SSH46" s="678"/>
      <c r="SSI46" s="678"/>
      <c r="SSJ46" s="678"/>
      <c r="SSK46" s="678"/>
      <c r="SSL46" s="678"/>
      <c r="SSM46" s="678"/>
      <c r="SSN46" s="678"/>
      <c r="SSO46" s="678"/>
      <c r="SSP46" s="678"/>
      <c r="SSQ46" s="678"/>
      <c r="SSR46" s="678"/>
      <c r="SSS46" s="678"/>
      <c r="SST46" s="678"/>
      <c r="SSU46" s="678"/>
      <c r="SSV46" s="678"/>
      <c r="SSW46" s="678"/>
      <c r="SSX46" s="678"/>
      <c r="SSY46" s="678"/>
      <c r="SSZ46" s="678"/>
      <c r="STA46" s="678"/>
      <c r="STB46" s="678"/>
      <c r="STC46" s="678"/>
      <c r="STD46" s="678"/>
      <c r="STE46" s="678"/>
      <c r="STF46" s="678"/>
      <c r="STG46" s="678"/>
      <c r="STH46" s="678"/>
      <c r="STI46" s="678"/>
      <c r="STJ46" s="678"/>
      <c r="STK46" s="678"/>
      <c r="STL46" s="678"/>
      <c r="STM46" s="678"/>
      <c r="STN46" s="678"/>
      <c r="STO46" s="678"/>
      <c r="STP46" s="678"/>
      <c r="STQ46" s="678"/>
      <c r="STR46" s="678"/>
      <c r="STS46" s="678"/>
      <c r="STT46" s="678"/>
      <c r="STU46" s="678"/>
      <c r="STV46" s="678"/>
      <c r="STW46" s="678"/>
      <c r="STX46" s="678"/>
      <c r="STY46" s="678"/>
      <c r="STZ46" s="678"/>
      <c r="SUA46" s="678"/>
      <c r="SUB46" s="678"/>
      <c r="SUC46" s="678"/>
      <c r="SUD46" s="678"/>
      <c r="SUE46" s="678"/>
      <c r="SUF46" s="678"/>
      <c r="SUG46" s="678"/>
      <c r="SUH46" s="678"/>
      <c r="SUI46" s="678"/>
      <c r="SUJ46" s="678"/>
      <c r="SUK46" s="678"/>
      <c r="SUL46" s="678"/>
      <c r="SUM46" s="678"/>
      <c r="SUN46" s="678"/>
      <c r="SUO46" s="678"/>
      <c r="SUP46" s="678"/>
      <c r="SUQ46" s="678"/>
      <c r="SUR46" s="678"/>
      <c r="SUS46" s="678"/>
      <c r="SUT46" s="678"/>
      <c r="SUU46" s="678"/>
      <c r="SUV46" s="678"/>
      <c r="SUW46" s="678"/>
      <c r="SUX46" s="678"/>
      <c r="SUY46" s="678"/>
      <c r="SUZ46" s="678"/>
      <c r="SVA46" s="678"/>
      <c r="SVB46" s="678"/>
      <c r="SVC46" s="678"/>
      <c r="SVD46" s="678"/>
      <c r="SVE46" s="678"/>
      <c r="SVF46" s="678"/>
      <c r="SVG46" s="678"/>
      <c r="SVH46" s="678"/>
      <c r="SVI46" s="678"/>
      <c r="SVJ46" s="678"/>
      <c r="SVK46" s="678"/>
      <c r="SVL46" s="678"/>
      <c r="SVM46" s="678"/>
      <c r="SVN46" s="678"/>
      <c r="SVO46" s="678"/>
      <c r="SVP46" s="678"/>
      <c r="SVQ46" s="678"/>
      <c r="SVR46" s="678"/>
      <c r="SVS46" s="678"/>
      <c r="SVT46" s="678"/>
      <c r="SVU46" s="678"/>
      <c r="SVV46" s="678"/>
      <c r="SVW46" s="678"/>
      <c r="SVX46" s="678"/>
      <c r="SVY46" s="678"/>
      <c r="SVZ46" s="678"/>
      <c r="SWA46" s="678"/>
      <c r="SWB46" s="678"/>
      <c r="SWC46" s="678"/>
      <c r="SWD46" s="678"/>
      <c r="SWE46" s="678"/>
      <c r="SWF46" s="678"/>
      <c r="SWG46" s="678"/>
      <c r="SWH46" s="678"/>
      <c r="SWI46" s="678"/>
      <c r="SWJ46" s="678"/>
      <c r="SWK46" s="678"/>
      <c r="SWL46" s="678"/>
      <c r="SWM46" s="678"/>
      <c r="SWN46" s="678"/>
      <c r="SWO46" s="678"/>
      <c r="SWP46" s="678"/>
      <c r="SWQ46" s="678"/>
      <c r="SWR46" s="678"/>
      <c r="SWS46" s="678"/>
      <c r="SWT46" s="678"/>
      <c r="SWU46" s="678"/>
      <c r="SWV46" s="678"/>
      <c r="SWW46" s="678"/>
      <c r="SWX46" s="678"/>
      <c r="SWY46" s="678"/>
      <c r="SWZ46" s="678"/>
      <c r="SXA46" s="678"/>
      <c r="SXB46" s="678"/>
      <c r="SXC46" s="678"/>
      <c r="SXD46" s="678"/>
      <c r="SXE46" s="678"/>
      <c r="SXF46" s="678"/>
      <c r="SXG46" s="678"/>
      <c r="SXH46" s="678"/>
      <c r="SXI46" s="678"/>
      <c r="SXJ46" s="678"/>
      <c r="SXK46" s="678"/>
      <c r="SXL46" s="678"/>
      <c r="SXM46" s="678"/>
      <c r="SXN46" s="678"/>
      <c r="SXO46" s="678"/>
      <c r="SXP46" s="678"/>
      <c r="SXQ46" s="678"/>
      <c r="SXR46" s="678"/>
      <c r="SXS46" s="678"/>
      <c r="SXT46" s="678"/>
      <c r="SXU46" s="678"/>
      <c r="SXV46" s="678"/>
      <c r="SXW46" s="678"/>
      <c r="SXX46" s="678"/>
      <c r="SXY46" s="678"/>
      <c r="SXZ46" s="678"/>
      <c r="SYA46" s="678"/>
      <c r="SYB46" s="678"/>
      <c r="SYC46" s="678"/>
      <c r="SYD46" s="678"/>
      <c r="SYE46" s="678"/>
      <c r="SYF46" s="678"/>
      <c r="SYG46" s="678"/>
      <c r="SYH46" s="678"/>
      <c r="SYI46" s="678"/>
      <c r="SYJ46" s="678"/>
      <c r="SYK46" s="678"/>
      <c r="SYL46" s="678"/>
      <c r="SYM46" s="678"/>
      <c r="SYN46" s="678"/>
      <c r="SYO46" s="678"/>
      <c r="SYP46" s="678"/>
      <c r="SYQ46" s="678"/>
      <c r="SYR46" s="678"/>
      <c r="SYS46" s="678"/>
      <c r="SYT46" s="678"/>
      <c r="SYU46" s="678"/>
      <c r="SYV46" s="678"/>
      <c r="SYW46" s="678"/>
      <c r="SYX46" s="678"/>
      <c r="SYY46" s="678"/>
      <c r="SYZ46" s="678"/>
      <c r="SZA46" s="678"/>
      <c r="SZB46" s="678"/>
      <c r="SZC46" s="678"/>
      <c r="SZD46" s="678"/>
      <c r="SZE46" s="678"/>
      <c r="SZF46" s="678"/>
      <c r="SZG46" s="678"/>
      <c r="SZH46" s="678"/>
      <c r="SZI46" s="678"/>
      <c r="SZJ46" s="678"/>
      <c r="SZK46" s="678"/>
      <c r="SZL46" s="678"/>
      <c r="SZM46" s="678"/>
      <c r="SZN46" s="678"/>
      <c r="SZO46" s="678"/>
      <c r="SZP46" s="678"/>
      <c r="SZQ46" s="678"/>
      <c r="SZR46" s="678"/>
      <c r="SZS46" s="678"/>
      <c r="SZT46" s="678"/>
      <c r="SZU46" s="678"/>
      <c r="SZV46" s="678"/>
      <c r="SZW46" s="678"/>
      <c r="SZX46" s="678"/>
      <c r="SZY46" s="678"/>
      <c r="SZZ46" s="678"/>
      <c r="TAA46" s="678"/>
      <c r="TAB46" s="678"/>
      <c r="TAC46" s="678"/>
      <c r="TAD46" s="678"/>
      <c r="TAE46" s="678"/>
      <c r="TAF46" s="678"/>
      <c r="TAG46" s="678"/>
      <c r="TAH46" s="678"/>
      <c r="TAI46" s="678"/>
      <c r="TAJ46" s="678"/>
      <c r="TAK46" s="678"/>
      <c r="TAL46" s="678"/>
      <c r="TAM46" s="678"/>
      <c r="TAN46" s="678"/>
      <c r="TAO46" s="678"/>
      <c r="TAP46" s="678"/>
      <c r="TAQ46" s="678"/>
      <c r="TAR46" s="678"/>
      <c r="TAS46" s="678"/>
      <c r="TAT46" s="678"/>
      <c r="TAU46" s="678"/>
      <c r="TAV46" s="678"/>
      <c r="TAW46" s="678"/>
      <c r="TAX46" s="678"/>
      <c r="TAY46" s="678"/>
      <c r="TAZ46" s="678"/>
      <c r="TBA46" s="678"/>
      <c r="TBB46" s="678"/>
      <c r="TBC46" s="678"/>
      <c r="TBD46" s="678"/>
      <c r="TBE46" s="678"/>
      <c r="TBF46" s="678"/>
      <c r="TBG46" s="678"/>
      <c r="TBH46" s="678"/>
      <c r="TBI46" s="678"/>
      <c r="TBJ46" s="678"/>
      <c r="TBK46" s="678"/>
      <c r="TBL46" s="678"/>
      <c r="TBM46" s="678"/>
      <c r="TBN46" s="678"/>
      <c r="TBO46" s="678"/>
      <c r="TBP46" s="678"/>
      <c r="TBQ46" s="678"/>
      <c r="TBR46" s="678"/>
      <c r="TBS46" s="678"/>
      <c r="TBT46" s="678"/>
      <c r="TBU46" s="678"/>
      <c r="TBV46" s="678"/>
      <c r="TBW46" s="678"/>
      <c r="TBX46" s="678"/>
      <c r="TBY46" s="678"/>
      <c r="TBZ46" s="678"/>
      <c r="TCA46" s="678"/>
      <c r="TCB46" s="678"/>
      <c r="TCC46" s="678"/>
      <c r="TCD46" s="678"/>
      <c r="TCE46" s="678"/>
      <c r="TCF46" s="678"/>
      <c r="TCG46" s="678"/>
      <c r="TCH46" s="678"/>
      <c r="TCI46" s="678"/>
      <c r="TCJ46" s="678"/>
      <c r="TCK46" s="678"/>
      <c r="TCL46" s="678"/>
      <c r="TCM46" s="678"/>
      <c r="TCN46" s="678"/>
      <c r="TCO46" s="678"/>
      <c r="TCP46" s="678"/>
      <c r="TCQ46" s="678"/>
      <c r="TCR46" s="678"/>
      <c r="TCS46" s="678"/>
      <c r="TCT46" s="678"/>
      <c r="TCU46" s="678"/>
      <c r="TCV46" s="678"/>
      <c r="TCW46" s="678"/>
      <c r="TCX46" s="678"/>
      <c r="TCY46" s="678"/>
      <c r="TCZ46" s="678"/>
      <c r="TDA46" s="678"/>
      <c r="TDB46" s="678"/>
      <c r="TDC46" s="678"/>
      <c r="TDD46" s="678"/>
      <c r="TDE46" s="678"/>
      <c r="TDF46" s="678"/>
      <c r="TDG46" s="678"/>
      <c r="TDH46" s="678"/>
      <c r="TDI46" s="678"/>
      <c r="TDJ46" s="678"/>
      <c r="TDK46" s="678"/>
      <c r="TDL46" s="678"/>
      <c r="TDM46" s="678"/>
      <c r="TDN46" s="678"/>
      <c r="TDO46" s="678"/>
      <c r="TDP46" s="678"/>
      <c r="TDQ46" s="678"/>
      <c r="TDR46" s="678"/>
      <c r="TDS46" s="678"/>
      <c r="TDT46" s="678"/>
      <c r="TDU46" s="678"/>
      <c r="TDV46" s="678"/>
      <c r="TDW46" s="678"/>
      <c r="TDX46" s="678"/>
      <c r="TDY46" s="678"/>
      <c r="TDZ46" s="678"/>
      <c r="TEA46" s="678"/>
      <c r="TEB46" s="678"/>
      <c r="TEC46" s="678"/>
      <c r="TED46" s="678"/>
      <c r="TEE46" s="678"/>
      <c r="TEF46" s="678"/>
      <c r="TEG46" s="678"/>
      <c r="TEH46" s="678"/>
      <c r="TEI46" s="678"/>
      <c r="TEJ46" s="678"/>
      <c r="TEK46" s="678"/>
      <c r="TEL46" s="678"/>
      <c r="TEM46" s="678"/>
      <c r="TEN46" s="678"/>
      <c r="TEO46" s="678"/>
      <c r="TEP46" s="678"/>
      <c r="TEQ46" s="678"/>
      <c r="TER46" s="678"/>
      <c r="TES46" s="678"/>
      <c r="TET46" s="678"/>
      <c r="TEU46" s="678"/>
      <c r="TEV46" s="678"/>
      <c r="TEW46" s="678"/>
      <c r="TEX46" s="678"/>
      <c r="TEY46" s="678"/>
      <c r="TEZ46" s="678"/>
      <c r="TFA46" s="678"/>
      <c r="TFB46" s="678"/>
      <c r="TFC46" s="678"/>
      <c r="TFD46" s="678"/>
      <c r="TFE46" s="678"/>
      <c r="TFF46" s="678"/>
      <c r="TFG46" s="678"/>
      <c r="TFH46" s="678"/>
      <c r="TFI46" s="678"/>
      <c r="TFJ46" s="678"/>
      <c r="TFK46" s="678"/>
      <c r="TFL46" s="678"/>
      <c r="TFM46" s="678"/>
      <c r="TFN46" s="678"/>
      <c r="TFO46" s="678"/>
      <c r="TFP46" s="678"/>
      <c r="TFQ46" s="678"/>
      <c r="TFR46" s="678"/>
      <c r="TFS46" s="678"/>
      <c r="TFT46" s="678"/>
      <c r="TFU46" s="678"/>
      <c r="TFV46" s="678"/>
      <c r="TFW46" s="678"/>
      <c r="TFX46" s="678"/>
      <c r="TFY46" s="678"/>
      <c r="TFZ46" s="678"/>
      <c r="TGA46" s="678"/>
      <c r="TGB46" s="678"/>
      <c r="TGC46" s="678"/>
      <c r="TGD46" s="678"/>
      <c r="TGE46" s="678"/>
      <c r="TGF46" s="678"/>
      <c r="TGG46" s="678"/>
      <c r="TGH46" s="678"/>
      <c r="TGI46" s="678"/>
      <c r="TGJ46" s="678"/>
      <c r="TGK46" s="678"/>
      <c r="TGL46" s="678"/>
      <c r="TGM46" s="678"/>
      <c r="TGN46" s="678"/>
      <c r="TGO46" s="678"/>
      <c r="TGP46" s="678"/>
      <c r="TGQ46" s="678"/>
      <c r="TGR46" s="678"/>
      <c r="TGS46" s="678"/>
      <c r="TGT46" s="678"/>
      <c r="TGU46" s="678"/>
      <c r="TGV46" s="678"/>
      <c r="TGW46" s="678"/>
      <c r="TGX46" s="678"/>
      <c r="TGY46" s="678"/>
      <c r="TGZ46" s="678"/>
      <c r="THA46" s="678"/>
      <c r="THB46" s="678"/>
      <c r="THC46" s="678"/>
      <c r="THD46" s="678"/>
      <c r="THE46" s="678"/>
      <c r="THF46" s="678"/>
      <c r="THG46" s="678"/>
      <c r="THH46" s="678"/>
      <c r="THI46" s="678"/>
      <c r="THJ46" s="678"/>
      <c r="THK46" s="678"/>
      <c r="THL46" s="678"/>
      <c r="THM46" s="678"/>
      <c r="THN46" s="678"/>
      <c r="THO46" s="678"/>
      <c r="THP46" s="678"/>
      <c r="THQ46" s="678"/>
      <c r="THR46" s="678"/>
      <c r="THS46" s="678"/>
      <c r="THT46" s="678"/>
      <c r="THU46" s="678"/>
      <c r="THV46" s="678"/>
      <c r="THW46" s="678"/>
      <c r="THX46" s="678"/>
      <c r="THY46" s="678"/>
      <c r="THZ46" s="678"/>
      <c r="TIA46" s="678"/>
      <c r="TIB46" s="678"/>
      <c r="TIC46" s="678"/>
      <c r="TID46" s="678"/>
      <c r="TIE46" s="678"/>
      <c r="TIF46" s="678"/>
      <c r="TIG46" s="678"/>
      <c r="TIH46" s="678"/>
      <c r="TII46" s="678"/>
      <c r="TIJ46" s="678"/>
      <c r="TIK46" s="678"/>
      <c r="TIL46" s="678"/>
      <c r="TIM46" s="678"/>
      <c r="TIN46" s="678"/>
      <c r="TIO46" s="678"/>
      <c r="TIP46" s="678"/>
      <c r="TIQ46" s="678"/>
      <c r="TIR46" s="678"/>
      <c r="TIS46" s="678"/>
      <c r="TIT46" s="678"/>
      <c r="TIU46" s="678"/>
      <c r="TIV46" s="678"/>
      <c r="TIW46" s="678"/>
      <c r="TIX46" s="678"/>
      <c r="TIY46" s="678"/>
      <c r="TIZ46" s="678"/>
      <c r="TJA46" s="678"/>
      <c r="TJB46" s="678"/>
      <c r="TJC46" s="678"/>
      <c r="TJD46" s="678"/>
      <c r="TJE46" s="678"/>
      <c r="TJF46" s="678"/>
      <c r="TJG46" s="678"/>
      <c r="TJH46" s="678"/>
      <c r="TJI46" s="678"/>
      <c r="TJJ46" s="678"/>
      <c r="TJK46" s="678"/>
      <c r="TJL46" s="678"/>
      <c r="TJM46" s="678"/>
      <c r="TJN46" s="678"/>
      <c r="TJO46" s="678"/>
      <c r="TJP46" s="678"/>
      <c r="TJQ46" s="678"/>
      <c r="TJR46" s="678"/>
      <c r="TJS46" s="678"/>
      <c r="TJT46" s="678"/>
      <c r="TJU46" s="678"/>
      <c r="TJV46" s="678"/>
      <c r="TJW46" s="678"/>
      <c r="TJX46" s="678"/>
      <c r="TJY46" s="678"/>
      <c r="TJZ46" s="678"/>
      <c r="TKA46" s="678"/>
      <c r="TKB46" s="678"/>
      <c r="TKC46" s="678"/>
      <c r="TKD46" s="678"/>
      <c r="TKE46" s="678"/>
      <c r="TKF46" s="678"/>
      <c r="TKG46" s="678"/>
      <c r="TKH46" s="678"/>
      <c r="TKI46" s="678"/>
      <c r="TKJ46" s="678"/>
      <c r="TKK46" s="678"/>
      <c r="TKL46" s="678"/>
      <c r="TKM46" s="678"/>
      <c r="TKN46" s="678"/>
      <c r="TKO46" s="678"/>
      <c r="TKP46" s="678"/>
      <c r="TKQ46" s="678"/>
      <c r="TKR46" s="678"/>
      <c r="TKS46" s="678"/>
      <c r="TKT46" s="678"/>
      <c r="TKU46" s="678"/>
      <c r="TKV46" s="678"/>
      <c r="TKW46" s="678"/>
      <c r="TKX46" s="678"/>
      <c r="TKY46" s="678"/>
      <c r="TKZ46" s="678"/>
      <c r="TLA46" s="678"/>
      <c r="TLB46" s="678"/>
      <c r="TLC46" s="678"/>
      <c r="TLD46" s="678"/>
      <c r="TLE46" s="678"/>
      <c r="TLF46" s="678"/>
      <c r="TLG46" s="678"/>
      <c r="TLH46" s="678"/>
      <c r="TLI46" s="678"/>
      <c r="TLJ46" s="678"/>
      <c r="TLK46" s="678"/>
      <c r="TLL46" s="678"/>
      <c r="TLM46" s="678"/>
      <c r="TLN46" s="678"/>
      <c r="TLO46" s="678"/>
      <c r="TLP46" s="678"/>
      <c r="TLQ46" s="678"/>
      <c r="TLR46" s="678"/>
      <c r="TLS46" s="678"/>
      <c r="TLT46" s="678"/>
      <c r="TLU46" s="678"/>
      <c r="TLV46" s="678"/>
      <c r="TLW46" s="678"/>
      <c r="TLX46" s="678"/>
      <c r="TLY46" s="678"/>
      <c r="TLZ46" s="678"/>
      <c r="TMA46" s="678"/>
      <c r="TMB46" s="678"/>
      <c r="TMC46" s="678"/>
      <c r="TMD46" s="678"/>
      <c r="TME46" s="678"/>
      <c r="TMF46" s="678"/>
      <c r="TMG46" s="678"/>
      <c r="TMH46" s="678"/>
      <c r="TMI46" s="678"/>
      <c r="TMJ46" s="678"/>
      <c r="TMK46" s="678"/>
      <c r="TML46" s="678"/>
      <c r="TMM46" s="678"/>
      <c r="TMN46" s="678"/>
      <c r="TMO46" s="678"/>
      <c r="TMP46" s="678"/>
      <c r="TMQ46" s="678"/>
      <c r="TMR46" s="678"/>
      <c r="TMS46" s="678"/>
      <c r="TMT46" s="678"/>
      <c r="TMU46" s="678"/>
      <c r="TMV46" s="678"/>
      <c r="TMW46" s="678"/>
      <c r="TMX46" s="678"/>
      <c r="TMY46" s="678"/>
      <c r="TMZ46" s="678"/>
      <c r="TNA46" s="678"/>
      <c r="TNB46" s="678"/>
      <c r="TNC46" s="678"/>
      <c r="TND46" s="678"/>
      <c r="TNE46" s="678"/>
      <c r="TNF46" s="678"/>
      <c r="TNG46" s="678"/>
      <c r="TNH46" s="678"/>
      <c r="TNI46" s="678"/>
      <c r="TNJ46" s="678"/>
      <c r="TNK46" s="678"/>
      <c r="TNL46" s="678"/>
      <c r="TNM46" s="678"/>
      <c r="TNN46" s="678"/>
      <c r="TNO46" s="678"/>
      <c r="TNP46" s="678"/>
      <c r="TNQ46" s="678"/>
      <c r="TNR46" s="678"/>
      <c r="TNS46" s="678"/>
      <c r="TNT46" s="678"/>
      <c r="TNU46" s="678"/>
      <c r="TNV46" s="678"/>
      <c r="TNW46" s="678"/>
      <c r="TNX46" s="678"/>
      <c r="TNY46" s="678"/>
      <c r="TNZ46" s="678"/>
      <c r="TOA46" s="678"/>
      <c r="TOB46" s="678"/>
      <c r="TOC46" s="678"/>
      <c r="TOD46" s="678"/>
      <c r="TOE46" s="678"/>
      <c r="TOF46" s="678"/>
      <c r="TOG46" s="678"/>
      <c r="TOH46" s="678"/>
      <c r="TOI46" s="678"/>
      <c r="TOJ46" s="678"/>
      <c r="TOK46" s="678"/>
      <c r="TOL46" s="678"/>
      <c r="TOM46" s="678"/>
      <c r="TON46" s="678"/>
      <c r="TOO46" s="678"/>
      <c r="TOP46" s="678"/>
      <c r="TOQ46" s="678"/>
      <c r="TOR46" s="678"/>
      <c r="TOS46" s="678"/>
      <c r="TOT46" s="678"/>
      <c r="TOU46" s="678"/>
      <c r="TOV46" s="678"/>
      <c r="TOW46" s="678"/>
      <c r="TOX46" s="678"/>
      <c r="TOY46" s="678"/>
      <c r="TOZ46" s="678"/>
      <c r="TPA46" s="678"/>
      <c r="TPB46" s="678"/>
      <c r="TPC46" s="678"/>
      <c r="TPD46" s="678"/>
      <c r="TPE46" s="678"/>
      <c r="TPF46" s="678"/>
      <c r="TPG46" s="678"/>
      <c r="TPH46" s="678"/>
      <c r="TPI46" s="678"/>
      <c r="TPJ46" s="678"/>
      <c r="TPK46" s="678"/>
      <c r="TPL46" s="678"/>
      <c r="TPM46" s="678"/>
      <c r="TPN46" s="678"/>
      <c r="TPO46" s="678"/>
      <c r="TPP46" s="678"/>
      <c r="TPQ46" s="678"/>
      <c r="TPR46" s="678"/>
      <c r="TPS46" s="678"/>
      <c r="TPT46" s="678"/>
      <c r="TPU46" s="678"/>
      <c r="TPV46" s="678"/>
      <c r="TPW46" s="678"/>
      <c r="TPX46" s="678"/>
      <c r="TPY46" s="678"/>
      <c r="TPZ46" s="678"/>
      <c r="TQA46" s="678"/>
      <c r="TQB46" s="678"/>
      <c r="TQC46" s="678"/>
      <c r="TQD46" s="678"/>
      <c r="TQE46" s="678"/>
      <c r="TQF46" s="678"/>
      <c r="TQG46" s="678"/>
      <c r="TQH46" s="678"/>
      <c r="TQI46" s="678"/>
      <c r="TQJ46" s="678"/>
      <c r="TQK46" s="678"/>
      <c r="TQL46" s="678"/>
      <c r="TQM46" s="678"/>
      <c r="TQN46" s="678"/>
      <c r="TQO46" s="678"/>
      <c r="TQP46" s="678"/>
      <c r="TQQ46" s="678"/>
      <c r="TQR46" s="678"/>
      <c r="TQS46" s="678"/>
      <c r="TQT46" s="678"/>
      <c r="TQU46" s="678"/>
      <c r="TQV46" s="678"/>
      <c r="TQW46" s="678"/>
      <c r="TQX46" s="678"/>
      <c r="TQY46" s="678"/>
      <c r="TQZ46" s="678"/>
      <c r="TRA46" s="678"/>
      <c r="TRB46" s="678"/>
      <c r="TRC46" s="678"/>
      <c r="TRD46" s="678"/>
      <c r="TRE46" s="678"/>
      <c r="TRF46" s="678"/>
      <c r="TRG46" s="678"/>
      <c r="TRH46" s="678"/>
      <c r="TRI46" s="678"/>
      <c r="TRJ46" s="678"/>
      <c r="TRK46" s="678"/>
      <c r="TRL46" s="678"/>
      <c r="TRM46" s="678"/>
      <c r="TRN46" s="678"/>
      <c r="TRO46" s="678"/>
      <c r="TRP46" s="678"/>
      <c r="TRQ46" s="678"/>
      <c r="TRR46" s="678"/>
      <c r="TRS46" s="678"/>
      <c r="TRT46" s="678"/>
      <c r="TRU46" s="678"/>
      <c r="TRV46" s="678"/>
      <c r="TRW46" s="678"/>
      <c r="TRX46" s="678"/>
      <c r="TRY46" s="678"/>
      <c r="TRZ46" s="678"/>
      <c r="TSA46" s="678"/>
      <c r="TSB46" s="678"/>
      <c r="TSC46" s="678"/>
      <c r="TSD46" s="678"/>
      <c r="TSE46" s="678"/>
      <c r="TSF46" s="678"/>
      <c r="TSG46" s="678"/>
      <c r="TSH46" s="678"/>
      <c r="TSI46" s="678"/>
      <c r="TSJ46" s="678"/>
      <c r="TSK46" s="678"/>
      <c r="TSL46" s="678"/>
      <c r="TSM46" s="678"/>
      <c r="TSN46" s="678"/>
      <c r="TSO46" s="678"/>
      <c r="TSP46" s="678"/>
      <c r="TSQ46" s="678"/>
      <c r="TSR46" s="678"/>
      <c r="TSS46" s="678"/>
      <c r="TST46" s="678"/>
      <c r="TSU46" s="678"/>
      <c r="TSV46" s="678"/>
      <c r="TSW46" s="678"/>
      <c r="TSX46" s="678"/>
      <c r="TSY46" s="678"/>
      <c r="TSZ46" s="678"/>
      <c r="TTA46" s="678"/>
      <c r="TTB46" s="678"/>
      <c r="TTC46" s="678"/>
      <c r="TTD46" s="678"/>
      <c r="TTE46" s="678"/>
      <c r="TTF46" s="678"/>
      <c r="TTG46" s="678"/>
      <c r="TTH46" s="678"/>
      <c r="TTI46" s="678"/>
      <c r="TTJ46" s="678"/>
      <c r="TTK46" s="678"/>
      <c r="TTL46" s="678"/>
      <c r="TTM46" s="678"/>
      <c r="TTN46" s="678"/>
      <c r="TTO46" s="678"/>
      <c r="TTP46" s="678"/>
      <c r="TTQ46" s="678"/>
      <c r="TTR46" s="678"/>
      <c r="TTS46" s="678"/>
      <c r="TTT46" s="678"/>
      <c r="TTU46" s="678"/>
      <c r="TTV46" s="678"/>
      <c r="TTW46" s="678"/>
      <c r="TTX46" s="678"/>
      <c r="TTY46" s="678"/>
      <c r="TTZ46" s="678"/>
      <c r="TUA46" s="678"/>
      <c r="TUB46" s="678"/>
      <c r="TUC46" s="678"/>
      <c r="TUD46" s="678"/>
      <c r="TUE46" s="678"/>
      <c r="TUF46" s="678"/>
      <c r="TUG46" s="678"/>
      <c r="TUH46" s="678"/>
      <c r="TUI46" s="678"/>
      <c r="TUJ46" s="678"/>
      <c r="TUK46" s="678"/>
      <c r="TUL46" s="678"/>
      <c r="TUM46" s="678"/>
      <c r="TUN46" s="678"/>
      <c r="TUO46" s="678"/>
      <c r="TUP46" s="678"/>
      <c r="TUQ46" s="678"/>
      <c r="TUR46" s="678"/>
      <c r="TUS46" s="678"/>
      <c r="TUT46" s="678"/>
      <c r="TUU46" s="678"/>
      <c r="TUV46" s="678"/>
      <c r="TUW46" s="678"/>
      <c r="TUX46" s="678"/>
      <c r="TUY46" s="678"/>
      <c r="TUZ46" s="678"/>
      <c r="TVA46" s="678"/>
      <c r="TVB46" s="678"/>
      <c r="TVC46" s="678"/>
      <c r="TVD46" s="678"/>
      <c r="TVE46" s="678"/>
      <c r="TVF46" s="678"/>
      <c r="TVG46" s="678"/>
      <c r="TVH46" s="678"/>
      <c r="TVI46" s="678"/>
      <c r="TVJ46" s="678"/>
      <c r="TVK46" s="678"/>
      <c r="TVL46" s="678"/>
      <c r="TVM46" s="678"/>
      <c r="TVN46" s="678"/>
      <c r="TVO46" s="678"/>
      <c r="TVP46" s="678"/>
      <c r="TVQ46" s="678"/>
      <c r="TVR46" s="678"/>
      <c r="TVS46" s="678"/>
      <c r="TVT46" s="678"/>
      <c r="TVU46" s="678"/>
      <c r="TVV46" s="678"/>
      <c r="TVW46" s="678"/>
      <c r="TVX46" s="678"/>
      <c r="TVY46" s="678"/>
      <c r="TVZ46" s="678"/>
      <c r="TWA46" s="678"/>
      <c r="TWB46" s="678"/>
      <c r="TWC46" s="678"/>
      <c r="TWD46" s="678"/>
      <c r="TWE46" s="678"/>
      <c r="TWF46" s="678"/>
      <c r="TWG46" s="678"/>
      <c r="TWH46" s="678"/>
      <c r="TWI46" s="678"/>
      <c r="TWJ46" s="678"/>
      <c r="TWK46" s="678"/>
      <c r="TWL46" s="678"/>
      <c r="TWM46" s="678"/>
      <c r="TWN46" s="678"/>
      <c r="TWO46" s="678"/>
      <c r="TWP46" s="678"/>
      <c r="TWQ46" s="678"/>
      <c r="TWR46" s="678"/>
      <c r="TWS46" s="678"/>
      <c r="TWT46" s="678"/>
      <c r="TWU46" s="678"/>
      <c r="TWV46" s="678"/>
      <c r="TWW46" s="678"/>
      <c r="TWX46" s="678"/>
      <c r="TWY46" s="678"/>
      <c r="TWZ46" s="678"/>
      <c r="TXA46" s="678"/>
      <c r="TXB46" s="678"/>
      <c r="TXC46" s="678"/>
      <c r="TXD46" s="678"/>
      <c r="TXE46" s="678"/>
      <c r="TXF46" s="678"/>
      <c r="TXG46" s="678"/>
      <c r="TXH46" s="678"/>
      <c r="TXI46" s="678"/>
      <c r="TXJ46" s="678"/>
      <c r="TXK46" s="678"/>
      <c r="TXL46" s="678"/>
      <c r="TXM46" s="678"/>
      <c r="TXN46" s="678"/>
      <c r="TXO46" s="678"/>
      <c r="TXP46" s="678"/>
      <c r="TXQ46" s="678"/>
      <c r="TXR46" s="678"/>
      <c r="TXS46" s="678"/>
      <c r="TXT46" s="678"/>
      <c r="TXU46" s="678"/>
      <c r="TXV46" s="678"/>
      <c r="TXW46" s="678"/>
      <c r="TXX46" s="678"/>
      <c r="TXY46" s="678"/>
      <c r="TXZ46" s="678"/>
      <c r="TYA46" s="678"/>
      <c r="TYB46" s="678"/>
      <c r="TYC46" s="678"/>
      <c r="TYD46" s="678"/>
      <c r="TYE46" s="678"/>
      <c r="TYF46" s="678"/>
      <c r="TYG46" s="678"/>
      <c r="TYH46" s="678"/>
      <c r="TYI46" s="678"/>
      <c r="TYJ46" s="678"/>
      <c r="TYK46" s="678"/>
      <c r="TYL46" s="678"/>
      <c r="TYM46" s="678"/>
      <c r="TYN46" s="678"/>
      <c r="TYO46" s="678"/>
      <c r="TYP46" s="678"/>
      <c r="TYQ46" s="678"/>
      <c r="TYR46" s="678"/>
      <c r="TYS46" s="678"/>
      <c r="TYT46" s="678"/>
      <c r="TYU46" s="678"/>
      <c r="TYV46" s="678"/>
      <c r="TYW46" s="678"/>
      <c r="TYX46" s="678"/>
      <c r="TYY46" s="678"/>
      <c r="TYZ46" s="678"/>
      <c r="TZA46" s="678"/>
      <c r="TZB46" s="678"/>
      <c r="TZC46" s="678"/>
      <c r="TZD46" s="678"/>
      <c r="TZE46" s="678"/>
      <c r="TZF46" s="678"/>
      <c r="TZG46" s="678"/>
      <c r="TZH46" s="678"/>
      <c r="TZI46" s="678"/>
      <c r="TZJ46" s="678"/>
      <c r="TZK46" s="678"/>
      <c r="TZL46" s="678"/>
      <c r="TZM46" s="678"/>
      <c r="TZN46" s="678"/>
      <c r="TZO46" s="678"/>
      <c r="TZP46" s="678"/>
      <c r="TZQ46" s="678"/>
      <c r="TZR46" s="678"/>
      <c r="TZS46" s="678"/>
      <c r="TZT46" s="678"/>
      <c r="TZU46" s="678"/>
      <c r="TZV46" s="678"/>
      <c r="TZW46" s="678"/>
      <c r="TZX46" s="678"/>
      <c r="TZY46" s="678"/>
      <c r="TZZ46" s="678"/>
      <c r="UAA46" s="678"/>
      <c r="UAB46" s="678"/>
      <c r="UAC46" s="678"/>
      <c r="UAD46" s="678"/>
      <c r="UAE46" s="678"/>
      <c r="UAF46" s="678"/>
      <c r="UAG46" s="678"/>
      <c r="UAH46" s="678"/>
      <c r="UAI46" s="678"/>
      <c r="UAJ46" s="678"/>
      <c r="UAK46" s="678"/>
      <c r="UAL46" s="678"/>
      <c r="UAM46" s="678"/>
      <c r="UAN46" s="678"/>
      <c r="UAO46" s="678"/>
      <c r="UAP46" s="678"/>
      <c r="UAQ46" s="678"/>
      <c r="UAR46" s="678"/>
      <c r="UAS46" s="678"/>
      <c r="UAT46" s="678"/>
      <c r="UAU46" s="678"/>
      <c r="UAV46" s="678"/>
      <c r="UAW46" s="678"/>
      <c r="UAX46" s="678"/>
      <c r="UAY46" s="678"/>
      <c r="UAZ46" s="678"/>
      <c r="UBA46" s="678"/>
      <c r="UBB46" s="678"/>
      <c r="UBC46" s="678"/>
      <c r="UBD46" s="678"/>
      <c r="UBE46" s="678"/>
      <c r="UBF46" s="678"/>
      <c r="UBG46" s="678"/>
      <c r="UBH46" s="678"/>
      <c r="UBI46" s="678"/>
      <c r="UBJ46" s="678"/>
      <c r="UBK46" s="678"/>
      <c r="UBL46" s="678"/>
      <c r="UBM46" s="678"/>
      <c r="UBN46" s="678"/>
      <c r="UBO46" s="678"/>
      <c r="UBP46" s="678"/>
      <c r="UBQ46" s="678"/>
      <c r="UBR46" s="678"/>
      <c r="UBS46" s="678"/>
      <c r="UBT46" s="678"/>
      <c r="UBU46" s="678"/>
      <c r="UBV46" s="678"/>
      <c r="UBW46" s="678"/>
      <c r="UBX46" s="678"/>
      <c r="UBY46" s="678"/>
      <c r="UBZ46" s="678"/>
      <c r="UCA46" s="678"/>
      <c r="UCB46" s="678"/>
      <c r="UCC46" s="678"/>
      <c r="UCD46" s="678"/>
      <c r="UCE46" s="678"/>
      <c r="UCF46" s="678"/>
      <c r="UCG46" s="678"/>
      <c r="UCH46" s="678"/>
      <c r="UCI46" s="678"/>
      <c r="UCJ46" s="678"/>
      <c r="UCK46" s="678"/>
      <c r="UCL46" s="678"/>
      <c r="UCM46" s="678"/>
      <c r="UCN46" s="678"/>
      <c r="UCO46" s="678"/>
      <c r="UCP46" s="678"/>
      <c r="UCQ46" s="678"/>
      <c r="UCR46" s="678"/>
      <c r="UCS46" s="678"/>
      <c r="UCT46" s="678"/>
      <c r="UCU46" s="678"/>
      <c r="UCV46" s="678"/>
      <c r="UCW46" s="678"/>
      <c r="UCX46" s="678"/>
      <c r="UCY46" s="678"/>
      <c r="UCZ46" s="678"/>
      <c r="UDA46" s="678"/>
      <c r="UDB46" s="678"/>
      <c r="UDC46" s="678"/>
      <c r="UDD46" s="678"/>
      <c r="UDE46" s="678"/>
      <c r="UDF46" s="678"/>
      <c r="UDG46" s="678"/>
      <c r="UDH46" s="678"/>
      <c r="UDI46" s="678"/>
      <c r="UDJ46" s="678"/>
      <c r="UDK46" s="678"/>
      <c r="UDL46" s="678"/>
      <c r="UDM46" s="678"/>
      <c r="UDN46" s="678"/>
      <c r="UDO46" s="678"/>
      <c r="UDP46" s="678"/>
      <c r="UDQ46" s="678"/>
      <c r="UDR46" s="678"/>
      <c r="UDS46" s="678"/>
      <c r="UDT46" s="678"/>
      <c r="UDU46" s="678"/>
      <c r="UDV46" s="678"/>
      <c r="UDW46" s="678"/>
      <c r="UDX46" s="678"/>
      <c r="UDY46" s="678"/>
      <c r="UDZ46" s="678"/>
      <c r="UEA46" s="678"/>
      <c r="UEB46" s="678"/>
      <c r="UEC46" s="678"/>
      <c r="UED46" s="678"/>
      <c r="UEE46" s="678"/>
      <c r="UEF46" s="678"/>
      <c r="UEG46" s="678"/>
      <c r="UEH46" s="678"/>
      <c r="UEI46" s="678"/>
      <c r="UEJ46" s="678"/>
      <c r="UEK46" s="678"/>
      <c r="UEL46" s="678"/>
      <c r="UEM46" s="678"/>
      <c r="UEN46" s="678"/>
      <c r="UEO46" s="678"/>
      <c r="UEP46" s="678"/>
      <c r="UEQ46" s="678"/>
      <c r="UER46" s="678"/>
      <c r="UES46" s="678"/>
      <c r="UET46" s="678"/>
      <c r="UEU46" s="678"/>
      <c r="UEV46" s="678"/>
      <c r="UEW46" s="678"/>
      <c r="UEX46" s="678"/>
      <c r="UEY46" s="678"/>
      <c r="UEZ46" s="678"/>
      <c r="UFA46" s="678"/>
      <c r="UFB46" s="678"/>
      <c r="UFC46" s="678"/>
      <c r="UFD46" s="678"/>
      <c r="UFE46" s="678"/>
      <c r="UFF46" s="678"/>
      <c r="UFG46" s="678"/>
      <c r="UFH46" s="678"/>
      <c r="UFI46" s="678"/>
      <c r="UFJ46" s="678"/>
      <c r="UFK46" s="678"/>
      <c r="UFL46" s="678"/>
      <c r="UFM46" s="678"/>
      <c r="UFN46" s="678"/>
      <c r="UFO46" s="678"/>
      <c r="UFP46" s="678"/>
      <c r="UFQ46" s="678"/>
      <c r="UFR46" s="678"/>
      <c r="UFS46" s="678"/>
      <c r="UFT46" s="678"/>
      <c r="UFU46" s="678"/>
      <c r="UFV46" s="678"/>
      <c r="UFW46" s="678"/>
      <c r="UFX46" s="678"/>
      <c r="UFY46" s="678"/>
      <c r="UFZ46" s="678"/>
      <c r="UGA46" s="678"/>
      <c r="UGB46" s="678"/>
      <c r="UGC46" s="678"/>
      <c r="UGD46" s="678"/>
      <c r="UGE46" s="678"/>
      <c r="UGF46" s="678"/>
      <c r="UGG46" s="678"/>
      <c r="UGH46" s="678"/>
      <c r="UGI46" s="678"/>
      <c r="UGJ46" s="678"/>
      <c r="UGK46" s="678"/>
      <c r="UGL46" s="678"/>
      <c r="UGM46" s="678"/>
      <c r="UGN46" s="678"/>
      <c r="UGO46" s="678"/>
      <c r="UGP46" s="678"/>
      <c r="UGQ46" s="678"/>
      <c r="UGR46" s="678"/>
      <c r="UGS46" s="678"/>
      <c r="UGT46" s="678"/>
      <c r="UGU46" s="678"/>
      <c r="UGV46" s="678"/>
      <c r="UGW46" s="678"/>
      <c r="UGX46" s="678"/>
      <c r="UGY46" s="678"/>
      <c r="UGZ46" s="678"/>
      <c r="UHA46" s="678"/>
      <c r="UHB46" s="678"/>
      <c r="UHC46" s="678"/>
      <c r="UHD46" s="678"/>
      <c r="UHE46" s="678"/>
      <c r="UHF46" s="678"/>
      <c r="UHG46" s="678"/>
      <c r="UHH46" s="678"/>
      <c r="UHI46" s="678"/>
      <c r="UHJ46" s="678"/>
      <c r="UHK46" s="678"/>
      <c r="UHL46" s="678"/>
      <c r="UHM46" s="678"/>
      <c r="UHN46" s="678"/>
      <c r="UHO46" s="678"/>
      <c r="UHP46" s="678"/>
      <c r="UHQ46" s="678"/>
      <c r="UHR46" s="678"/>
      <c r="UHS46" s="678"/>
      <c r="UHT46" s="678"/>
      <c r="UHU46" s="678"/>
      <c r="UHV46" s="678"/>
      <c r="UHW46" s="678"/>
      <c r="UHX46" s="678"/>
      <c r="UHY46" s="678"/>
      <c r="UHZ46" s="678"/>
      <c r="UIA46" s="678"/>
      <c r="UIB46" s="678"/>
      <c r="UIC46" s="678"/>
      <c r="UID46" s="678"/>
      <c r="UIE46" s="678"/>
      <c r="UIF46" s="678"/>
      <c r="UIG46" s="678"/>
      <c r="UIH46" s="678"/>
      <c r="UII46" s="678"/>
      <c r="UIJ46" s="678"/>
      <c r="UIK46" s="678"/>
      <c r="UIL46" s="678"/>
      <c r="UIM46" s="678"/>
      <c r="UIN46" s="678"/>
      <c r="UIO46" s="678"/>
      <c r="UIP46" s="678"/>
      <c r="UIQ46" s="678"/>
      <c r="UIR46" s="678"/>
      <c r="UIS46" s="678"/>
      <c r="UIT46" s="678"/>
      <c r="UIU46" s="678"/>
      <c r="UIV46" s="678"/>
      <c r="UIW46" s="678"/>
      <c r="UIX46" s="678"/>
      <c r="UIY46" s="678"/>
      <c r="UIZ46" s="678"/>
      <c r="UJA46" s="678"/>
      <c r="UJB46" s="678"/>
      <c r="UJC46" s="678"/>
      <c r="UJD46" s="678"/>
      <c r="UJE46" s="678"/>
      <c r="UJF46" s="678"/>
      <c r="UJG46" s="678"/>
      <c r="UJH46" s="678"/>
      <c r="UJI46" s="678"/>
      <c r="UJJ46" s="678"/>
      <c r="UJK46" s="678"/>
      <c r="UJL46" s="678"/>
      <c r="UJM46" s="678"/>
      <c r="UJN46" s="678"/>
      <c r="UJO46" s="678"/>
      <c r="UJP46" s="678"/>
      <c r="UJQ46" s="678"/>
      <c r="UJR46" s="678"/>
      <c r="UJS46" s="678"/>
      <c r="UJT46" s="678"/>
      <c r="UJU46" s="678"/>
      <c r="UJV46" s="678"/>
      <c r="UJW46" s="678"/>
      <c r="UJX46" s="678"/>
      <c r="UJY46" s="678"/>
      <c r="UJZ46" s="678"/>
      <c r="UKA46" s="678"/>
      <c r="UKB46" s="678"/>
      <c r="UKC46" s="678"/>
      <c r="UKD46" s="678"/>
      <c r="UKE46" s="678"/>
      <c r="UKF46" s="678"/>
      <c r="UKG46" s="678"/>
      <c r="UKH46" s="678"/>
      <c r="UKI46" s="678"/>
      <c r="UKJ46" s="678"/>
      <c r="UKK46" s="678"/>
      <c r="UKL46" s="678"/>
      <c r="UKM46" s="678"/>
      <c r="UKN46" s="678"/>
      <c r="UKO46" s="678"/>
      <c r="UKP46" s="678"/>
      <c r="UKQ46" s="678"/>
      <c r="UKR46" s="678"/>
      <c r="UKS46" s="678"/>
      <c r="UKT46" s="678"/>
      <c r="UKU46" s="678"/>
      <c r="UKV46" s="678"/>
      <c r="UKW46" s="678"/>
      <c r="UKX46" s="678"/>
      <c r="UKY46" s="678"/>
      <c r="UKZ46" s="678"/>
      <c r="ULA46" s="678"/>
      <c r="ULB46" s="678"/>
      <c r="ULC46" s="678"/>
      <c r="ULD46" s="678"/>
      <c r="ULE46" s="678"/>
      <c r="ULF46" s="678"/>
      <c r="ULG46" s="678"/>
      <c r="ULH46" s="678"/>
      <c r="ULI46" s="678"/>
      <c r="ULJ46" s="678"/>
      <c r="ULK46" s="678"/>
      <c r="ULL46" s="678"/>
      <c r="ULM46" s="678"/>
      <c r="ULN46" s="678"/>
      <c r="ULO46" s="678"/>
      <c r="ULP46" s="678"/>
      <c r="ULQ46" s="678"/>
      <c r="ULR46" s="678"/>
      <c r="ULS46" s="678"/>
      <c r="ULT46" s="678"/>
      <c r="ULU46" s="678"/>
      <c r="ULV46" s="678"/>
      <c r="ULW46" s="678"/>
      <c r="ULX46" s="678"/>
      <c r="ULY46" s="678"/>
      <c r="ULZ46" s="678"/>
      <c r="UMA46" s="678"/>
      <c r="UMB46" s="678"/>
      <c r="UMC46" s="678"/>
      <c r="UMD46" s="678"/>
      <c r="UME46" s="678"/>
      <c r="UMF46" s="678"/>
      <c r="UMG46" s="678"/>
      <c r="UMH46" s="678"/>
      <c r="UMI46" s="678"/>
      <c r="UMJ46" s="678"/>
      <c r="UMK46" s="678"/>
      <c r="UML46" s="678"/>
      <c r="UMM46" s="678"/>
      <c r="UMN46" s="678"/>
      <c r="UMO46" s="678"/>
      <c r="UMP46" s="678"/>
      <c r="UMQ46" s="678"/>
      <c r="UMR46" s="678"/>
      <c r="UMS46" s="678"/>
      <c r="UMT46" s="678"/>
      <c r="UMU46" s="678"/>
      <c r="UMV46" s="678"/>
      <c r="UMW46" s="678"/>
      <c r="UMX46" s="678"/>
      <c r="UMY46" s="678"/>
      <c r="UMZ46" s="678"/>
      <c r="UNA46" s="678"/>
      <c r="UNB46" s="678"/>
      <c r="UNC46" s="678"/>
      <c r="UND46" s="678"/>
      <c r="UNE46" s="678"/>
      <c r="UNF46" s="678"/>
      <c r="UNG46" s="678"/>
      <c r="UNH46" s="678"/>
      <c r="UNI46" s="678"/>
      <c r="UNJ46" s="678"/>
      <c r="UNK46" s="678"/>
      <c r="UNL46" s="678"/>
      <c r="UNM46" s="678"/>
      <c r="UNN46" s="678"/>
      <c r="UNO46" s="678"/>
      <c r="UNP46" s="678"/>
      <c r="UNQ46" s="678"/>
      <c r="UNR46" s="678"/>
      <c r="UNS46" s="678"/>
      <c r="UNT46" s="678"/>
      <c r="UNU46" s="678"/>
      <c r="UNV46" s="678"/>
      <c r="UNW46" s="678"/>
      <c r="UNX46" s="678"/>
      <c r="UNY46" s="678"/>
      <c r="UNZ46" s="678"/>
      <c r="UOA46" s="678"/>
      <c r="UOB46" s="678"/>
      <c r="UOC46" s="678"/>
      <c r="UOD46" s="678"/>
      <c r="UOE46" s="678"/>
      <c r="UOF46" s="678"/>
      <c r="UOG46" s="678"/>
      <c r="UOH46" s="678"/>
      <c r="UOI46" s="678"/>
      <c r="UOJ46" s="678"/>
      <c r="UOK46" s="678"/>
      <c r="UOL46" s="678"/>
      <c r="UOM46" s="678"/>
      <c r="UON46" s="678"/>
      <c r="UOO46" s="678"/>
      <c r="UOP46" s="678"/>
      <c r="UOQ46" s="678"/>
      <c r="UOR46" s="678"/>
      <c r="UOS46" s="678"/>
      <c r="UOT46" s="678"/>
      <c r="UOU46" s="678"/>
      <c r="UOV46" s="678"/>
      <c r="UOW46" s="678"/>
      <c r="UOX46" s="678"/>
      <c r="UOY46" s="678"/>
      <c r="UOZ46" s="678"/>
      <c r="UPA46" s="678"/>
      <c r="UPB46" s="678"/>
      <c r="UPC46" s="678"/>
      <c r="UPD46" s="678"/>
      <c r="UPE46" s="678"/>
      <c r="UPF46" s="678"/>
      <c r="UPG46" s="678"/>
      <c r="UPH46" s="678"/>
      <c r="UPI46" s="678"/>
      <c r="UPJ46" s="678"/>
      <c r="UPK46" s="678"/>
      <c r="UPL46" s="678"/>
      <c r="UPM46" s="678"/>
      <c r="UPN46" s="678"/>
      <c r="UPO46" s="678"/>
      <c r="UPP46" s="678"/>
      <c r="UPQ46" s="678"/>
      <c r="UPR46" s="678"/>
      <c r="UPS46" s="678"/>
      <c r="UPT46" s="678"/>
      <c r="UPU46" s="678"/>
      <c r="UPV46" s="678"/>
      <c r="UPW46" s="678"/>
      <c r="UPX46" s="678"/>
      <c r="UPY46" s="678"/>
      <c r="UPZ46" s="678"/>
      <c r="UQA46" s="678"/>
      <c r="UQB46" s="678"/>
      <c r="UQC46" s="678"/>
      <c r="UQD46" s="678"/>
      <c r="UQE46" s="678"/>
      <c r="UQF46" s="678"/>
      <c r="UQG46" s="678"/>
      <c r="UQH46" s="678"/>
      <c r="UQI46" s="678"/>
      <c r="UQJ46" s="678"/>
      <c r="UQK46" s="678"/>
      <c r="UQL46" s="678"/>
      <c r="UQM46" s="678"/>
      <c r="UQN46" s="678"/>
      <c r="UQO46" s="678"/>
      <c r="UQP46" s="678"/>
      <c r="UQQ46" s="678"/>
      <c r="UQR46" s="678"/>
      <c r="UQS46" s="678"/>
      <c r="UQT46" s="678"/>
      <c r="UQU46" s="678"/>
      <c r="UQV46" s="678"/>
      <c r="UQW46" s="678"/>
      <c r="UQX46" s="678"/>
      <c r="UQY46" s="678"/>
      <c r="UQZ46" s="678"/>
      <c r="URA46" s="678"/>
      <c r="URB46" s="678"/>
      <c r="URC46" s="678"/>
      <c r="URD46" s="678"/>
      <c r="URE46" s="678"/>
      <c r="URF46" s="678"/>
      <c r="URG46" s="678"/>
      <c r="URH46" s="678"/>
      <c r="URI46" s="678"/>
      <c r="URJ46" s="678"/>
      <c r="URK46" s="678"/>
      <c r="URL46" s="678"/>
      <c r="URM46" s="678"/>
      <c r="URN46" s="678"/>
      <c r="URO46" s="678"/>
      <c r="URP46" s="678"/>
      <c r="URQ46" s="678"/>
      <c r="URR46" s="678"/>
      <c r="URS46" s="678"/>
      <c r="URT46" s="678"/>
      <c r="URU46" s="678"/>
      <c r="URV46" s="678"/>
      <c r="URW46" s="678"/>
      <c r="URX46" s="678"/>
      <c r="URY46" s="678"/>
      <c r="URZ46" s="678"/>
      <c r="USA46" s="678"/>
      <c r="USB46" s="678"/>
      <c r="USC46" s="678"/>
      <c r="USD46" s="678"/>
      <c r="USE46" s="678"/>
      <c r="USF46" s="678"/>
      <c r="USG46" s="678"/>
      <c r="USH46" s="678"/>
      <c r="USI46" s="678"/>
      <c r="USJ46" s="678"/>
      <c r="USK46" s="678"/>
      <c r="USL46" s="678"/>
      <c r="USM46" s="678"/>
      <c r="USN46" s="678"/>
      <c r="USO46" s="678"/>
      <c r="USP46" s="678"/>
      <c r="USQ46" s="678"/>
      <c r="USR46" s="678"/>
      <c r="USS46" s="678"/>
      <c r="UST46" s="678"/>
      <c r="USU46" s="678"/>
      <c r="USV46" s="678"/>
      <c r="USW46" s="678"/>
      <c r="USX46" s="678"/>
      <c r="USY46" s="678"/>
      <c r="USZ46" s="678"/>
      <c r="UTA46" s="678"/>
      <c r="UTB46" s="678"/>
      <c r="UTC46" s="678"/>
      <c r="UTD46" s="678"/>
      <c r="UTE46" s="678"/>
      <c r="UTF46" s="678"/>
      <c r="UTG46" s="678"/>
      <c r="UTH46" s="678"/>
      <c r="UTI46" s="678"/>
      <c r="UTJ46" s="678"/>
      <c r="UTK46" s="678"/>
      <c r="UTL46" s="678"/>
      <c r="UTM46" s="678"/>
      <c r="UTN46" s="678"/>
      <c r="UTO46" s="678"/>
      <c r="UTP46" s="678"/>
      <c r="UTQ46" s="678"/>
      <c r="UTR46" s="678"/>
      <c r="UTS46" s="678"/>
      <c r="UTT46" s="678"/>
      <c r="UTU46" s="678"/>
      <c r="UTV46" s="678"/>
      <c r="UTW46" s="678"/>
      <c r="UTX46" s="678"/>
      <c r="UTY46" s="678"/>
      <c r="UTZ46" s="678"/>
      <c r="UUA46" s="678"/>
      <c r="UUB46" s="678"/>
      <c r="UUC46" s="678"/>
      <c r="UUD46" s="678"/>
      <c r="UUE46" s="678"/>
      <c r="UUF46" s="678"/>
      <c r="UUG46" s="678"/>
      <c r="UUH46" s="678"/>
      <c r="UUI46" s="678"/>
      <c r="UUJ46" s="678"/>
      <c r="UUK46" s="678"/>
      <c r="UUL46" s="678"/>
      <c r="UUM46" s="678"/>
      <c r="UUN46" s="678"/>
      <c r="UUO46" s="678"/>
      <c r="UUP46" s="678"/>
      <c r="UUQ46" s="678"/>
      <c r="UUR46" s="678"/>
      <c r="UUS46" s="678"/>
      <c r="UUT46" s="678"/>
      <c r="UUU46" s="678"/>
      <c r="UUV46" s="678"/>
      <c r="UUW46" s="678"/>
      <c r="UUX46" s="678"/>
      <c r="UUY46" s="678"/>
      <c r="UUZ46" s="678"/>
      <c r="UVA46" s="678"/>
      <c r="UVB46" s="678"/>
      <c r="UVC46" s="678"/>
      <c r="UVD46" s="678"/>
      <c r="UVE46" s="678"/>
      <c r="UVF46" s="678"/>
      <c r="UVG46" s="678"/>
      <c r="UVH46" s="678"/>
      <c r="UVI46" s="678"/>
      <c r="UVJ46" s="678"/>
      <c r="UVK46" s="678"/>
      <c r="UVL46" s="678"/>
      <c r="UVM46" s="678"/>
      <c r="UVN46" s="678"/>
      <c r="UVO46" s="678"/>
      <c r="UVP46" s="678"/>
      <c r="UVQ46" s="678"/>
      <c r="UVR46" s="678"/>
      <c r="UVS46" s="678"/>
      <c r="UVT46" s="678"/>
      <c r="UVU46" s="678"/>
      <c r="UVV46" s="678"/>
      <c r="UVW46" s="678"/>
      <c r="UVX46" s="678"/>
      <c r="UVY46" s="678"/>
      <c r="UVZ46" s="678"/>
      <c r="UWA46" s="678"/>
      <c r="UWB46" s="678"/>
      <c r="UWC46" s="678"/>
      <c r="UWD46" s="678"/>
      <c r="UWE46" s="678"/>
      <c r="UWF46" s="678"/>
      <c r="UWG46" s="678"/>
      <c r="UWH46" s="678"/>
      <c r="UWI46" s="678"/>
      <c r="UWJ46" s="678"/>
      <c r="UWK46" s="678"/>
      <c r="UWL46" s="678"/>
      <c r="UWM46" s="678"/>
      <c r="UWN46" s="678"/>
      <c r="UWO46" s="678"/>
      <c r="UWP46" s="678"/>
      <c r="UWQ46" s="678"/>
      <c r="UWR46" s="678"/>
      <c r="UWS46" s="678"/>
      <c r="UWT46" s="678"/>
      <c r="UWU46" s="678"/>
      <c r="UWV46" s="678"/>
      <c r="UWW46" s="678"/>
      <c r="UWX46" s="678"/>
      <c r="UWY46" s="678"/>
      <c r="UWZ46" s="678"/>
      <c r="UXA46" s="678"/>
      <c r="UXB46" s="678"/>
      <c r="UXC46" s="678"/>
      <c r="UXD46" s="678"/>
      <c r="UXE46" s="678"/>
      <c r="UXF46" s="678"/>
      <c r="UXG46" s="678"/>
      <c r="UXH46" s="678"/>
      <c r="UXI46" s="678"/>
      <c r="UXJ46" s="678"/>
      <c r="UXK46" s="678"/>
      <c r="UXL46" s="678"/>
      <c r="UXM46" s="678"/>
      <c r="UXN46" s="678"/>
      <c r="UXO46" s="678"/>
      <c r="UXP46" s="678"/>
      <c r="UXQ46" s="678"/>
      <c r="UXR46" s="678"/>
      <c r="UXS46" s="678"/>
      <c r="UXT46" s="678"/>
      <c r="UXU46" s="678"/>
      <c r="UXV46" s="678"/>
      <c r="UXW46" s="678"/>
      <c r="UXX46" s="678"/>
      <c r="UXY46" s="678"/>
      <c r="UXZ46" s="678"/>
      <c r="UYA46" s="678"/>
      <c r="UYB46" s="678"/>
      <c r="UYC46" s="678"/>
      <c r="UYD46" s="678"/>
      <c r="UYE46" s="678"/>
      <c r="UYF46" s="678"/>
      <c r="UYG46" s="678"/>
      <c r="UYH46" s="678"/>
      <c r="UYI46" s="678"/>
      <c r="UYJ46" s="678"/>
      <c r="UYK46" s="678"/>
      <c r="UYL46" s="678"/>
      <c r="UYM46" s="678"/>
      <c r="UYN46" s="678"/>
      <c r="UYO46" s="678"/>
      <c r="UYP46" s="678"/>
      <c r="UYQ46" s="678"/>
      <c r="UYR46" s="678"/>
      <c r="UYS46" s="678"/>
      <c r="UYT46" s="678"/>
      <c r="UYU46" s="678"/>
      <c r="UYV46" s="678"/>
      <c r="UYW46" s="678"/>
      <c r="UYX46" s="678"/>
      <c r="UYY46" s="678"/>
      <c r="UYZ46" s="678"/>
      <c r="UZA46" s="678"/>
      <c r="UZB46" s="678"/>
      <c r="UZC46" s="678"/>
      <c r="UZD46" s="678"/>
      <c r="UZE46" s="678"/>
      <c r="UZF46" s="678"/>
      <c r="UZG46" s="678"/>
      <c r="UZH46" s="678"/>
      <c r="UZI46" s="678"/>
      <c r="UZJ46" s="678"/>
      <c r="UZK46" s="678"/>
      <c r="UZL46" s="678"/>
      <c r="UZM46" s="678"/>
      <c r="UZN46" s="678"/>
      <c r="UZO46" s="678"/>
      <c r="UZP46" s="678"/>
      <c r="UZQ46" s="678"/>
      <c r="UZR46" s="678"/>
      <c r="UZS46" s="678"/>
      <c r="UZT46" s="678"/>
      <c r="UZU46" s="678"/>
      <c r="UZV46" s="678"/>
      <c r="UZW46" s="678"/>
      <c r="UZX46" s="678"/>
      <c r="UZY46" s="678"/>
      <c r="UZZ46" s="678"/>
      <c r="VAA46" s="678"/>
      <c r="VAB46" s="678"/>
      <c r="VAC46" s="678"/>
      <c r="VAD46" s="678"/>
      <c r="VAE46" s="678"/>
      <c r="VAF46" s="678"/>
      <c r="VAG46" s="678"/>
      <c r="VAH46" s="678"/>
      <c r="VAI46" s="678"/>
      <c r="VAJ46" s="678"/>
      <c r="VAK46" s="678"/>
      <c r="VAL46" s="678"/>
      <c r="VAM46" s="678"/>
      <c r="VAN46" s="678"/>
      <c r="VAO46" s="678"/>
      <c r="VAP46" s="678"/>
      <c r="VAQ46" s="678"/>
      <c r="VAR46" s="678"/>
      <c r="VAS46" s="678"/>
      <c r="VAT46" s="678"/>
      <c r="VAU46" s="678"/>
      <c r="VAV46" s="678"/>
      <c r="VAW46" s="678"/>
      <c r="VAX46" s="678"/>
      <c r="VAY46" s="678"/>
      <c r="VAZ46" s="678"/>
      <c r="VBA46" s="678"/>
      <c r="VBB46" s="678"/>
      <c r="VBC46" s="678"/>
      <c r="VBD46" s="678"/>
      <c r="VBE46" s="678"/>
      <c r="VBF46" s="678"/>
      <c r="VBG46" s="678"/>
      <c r="VBH46" s="678"/>
      <c r="VBI46" s="678"/>
      <c r="VBJ46" s="678"/>
      <c r="VBK46" s="678"/>
      <c r="VBL46" s="678"/>
      <c r="VBM46" s="678"/>
      <c r="VBN46" s="678"/>
      <c r="VBO46" s="678"/>
      <c r="VBP46" s="678"/>
      <c r="VBQ46" s="678"/>
      <c r="VBR46" s="678"/>
      <c r="VBS46" s="678"/>
      <c r="VBT46" s="678"/>
      <c r="VBU46" s="678"/>
      <c r="VBV46" s="678"/>
      <c r="VBW46" s="678"/>
      <c r="VBX46" s="678"/>
      <c r="VBY46" s="678"/>
      <c r="VBZ46" s="678"/>
      <c r="VCA46" s="678"/>
      <c r="VCB46" s="678"/>
      <c r="VCC46" s="678"/>
      <c r="VCD46" s="678"/>
      <c r="VCE46" s="678"/>
      <c r="VCF46" s="678"/>
      <c r="VCG46" s="678"/>
      <c r="VCH46" s="678"/>
      <c r="VCI46" s="678"/>
      <c r="VCJ46" s="678"/>
      <c r="VCK46" s="678"/>
      <c r="VCL46" s="678"/>
      <c r="VCM46" s="678"/>
      <c r="VCN46" s="678"/>
      <c r="VCO46" s="678"/>
      <c r="VCP46" s="678"/>
      <c r="VCQ46" s="678"/>
      <c r="VCR46" s="678"/>
      <c r="VCS46" s="678"/>
      <c r="VCT46" s="678"/>
      <c r="VCU46" s="678"/>
      <c r="VCV46" s="678"/>
      <c r="VCW46" s="678"/>
      <c r="VCX46" s="678"/>
      <c r="VCY46" s="678"/>
      <c r="VCZ46" s="678"/>
      <c r="VDA46" s="678"/>
      <c r="VDB46" s="678"/>
      <c r="VDC46" s="678"/>
      <c r="VDD46" s="678"/>
      <c r="VDE46" s="678"/>
      <c r="VDF46" s="678"/>
      <c r="VDG46" s="678"/>
      <c r="VDH46" s="678"/>
      <c r="VDI46" s="678"/>
      <c r="VDJ46" s="678"/>
      <c r="VDK46" s="678"/>
      <c r="VDL46" s="678"/>
      <c r="VDM46" s="678"/>
      <c r="VDN46" s="678"/>
      <c r="VDO46" s="678"/>
      <c r="VDP46" s="678"/>
      <c r="VDQ46" s="678"/>
      <c r="VDR46" s="678"/>
      <c r="VDS46" s="678"/>
      <c r="VDT46" s="678"/>
      <c r="VDU46" s="678"/>
      <c r="VDV46" s="678"/>
      <c r="VDW46" s="678"/>
      <c r="VDX46" s="678"/>
      <c r="VDY46" s="678"/>
      <c r="VDZ46" s="678"/>
      <c r="VEA46" s="678"/>
      <c r="VEB46" s="678"/>
      <c r="VEC46" s="678"/>
      <c r="VED46" s="678"/>
      <c r="VEE46" s="678"/>
      <c r="VEF46" s="678"/>
      <c r="VEG46" s="678"/>
      <c r="VEH46" s="678"/>
      <c r="VEI46" s="678"/>
      <c r="VEJ46" s="678"/>
      <c r="VEK46" s="678"/>
      <c r="VEL46" s="678"/>
      <c r="VEM46" s="678"/>
      <c r="VEN46" s="678"/>
      <c r="VEO46" s="678"/>
      <c r="VEP46" s="678"/>
      <c r="VEQ46" s="678"/>
      <c r="VER46" s="678"/>
      <c r="VES46" s="678"/>
      <c r="VET46" s="678"/>
      <c r="VEU46" s="678"/>
      <c r="VEV46" s="678"/>
      <c r="VEW46" s="678"/>
      <c r="VEX46" s="678"/>
      <c r="VEY46" s="678"/>
      <c r="VEZ46" s="678"/>
      <c r="VFA46" s="678"/>
      <c r="VFB46" s="678"/>
      <c r="VFC46" s="678"/>
      <c r="VFD46" s="678"/>
      <c r="VFE46" s="678"/>
      <c r="VFF46" s="678"/>
      <c r="VFG46" s="678"/>
      <c r="VFH46" s="678"/>
      <c r="VFI46" s="678"/>
      <c r="VFJ46" s="678"/>
      <c r="VFK46" s="678"/>
      <c r="VFL46" s="678"/>
      <c r="VFM46" s="678"/>
      <c r="VFN46" s="678"/>
      <c r="VFO46" s="678"/>
      <c r="VFP46" s="678"/>
      <c r="VFQ46" s="678"/>
      <c r="VFR46" s="678"/>
      <c r="VFS46" s="678"/>
      <c r="VFT46" s="678"/>
      <c r="VFU46" s="678"/>
      <c r="VFV46" s="678"/>
      <c r="VFW46" s="678"/>
      <c r="VFX46" s="678"/>
      <c r="VFY46" s="678"/>
      <c r="VFZ46" s="678"/>
      <c r="VGA46" s="678"/>
      <c r="VGB46" s="678"/>
      <c r="VGC46" s="678"/>
      <c r="VGD46" s="678"/>
      <c r="VGE46" s="678"/>
      <c r="VGF46" s="678"/>
      <c r="VGG46" s="678"/>
      <c r="VGH46" s="678"/>
      <c r="VGI46" s="678"/>
      <c r="VGJ46" s="678"/>
      <c r="VGK46" s="678"/>
      <c r="VGL46" s="678"/>
      <c r="VGM46" s="678"/>
      <c r="VGN46" s="678"/>
      <c r="VGO46" s="678"/>
      <c r="VGP46" s="678"/>
      <c r="VGQ46" s="678"/>
      <c r="VGR46" s="678"/>
      <c r="VGS46" s="678"/>
      <c r="VGT46" s="678"/>
      <c r="VGU46" s="678"/>
      <c r="VGV46" s="678"/>
      <c r="VGW46" s="678"/>
      <c r="VGX46" s="678"/>
      <c r="VGY46" s="678"/>
      <c r="VGZ46" s="678"/>
      <c r="VHA46" s="678"/>
      <c r="VHB46" s="678"/>
      <c r="VHC46" s="678"/>
      <c r="VHD46" s="678"/>
      <c r="VHE46" s="678"/>
      <c r="VHF46" s="678"/>
      <c r="VHG46" s="678"/>
      <c r="VHH46" s="678"/>
      <c r="VHI46" s="678"/>
      <c r="VHJ46" s="678"/>
      <c r="VHK46" s="678"/>
      <c r="VHL46" s="678"/>
      <c r="VHM46" s="678"/>
      <c r="VHN46" s="678"/>
      <c r="VHO46" s="678"/>
      <c r="VHP46" s="678"/>
      <c r="VHQ46" s="678"/>
      <c r="VHR46" s="678"/>
      <c r="VHS46" s="678"/>
      <c r="VHT46" s="678"/>
      <c r="VHU46" s="678"/>
      <c r="VHV46" s="678"/>
      <c r="VHW46" s="678"/>
      <c r="VHX46" s="678"/>
      <c r="VHY46" s="678"/>
      <c r="VHZ46" s="678"/>
      <c r="VIA46" s="678"/>
      <c r="VIB46" s="678"/>
      <c r="VIC46" s="678"/>
      <c r="VID46" s="678"/>
      <c r="VIE46" s="678"/>
      <c r="VIF46" s="678"/>
      <c r="VIG46" s="678"/>
      <c r="VIH46" s="678"/>
      <c r="VII46" s="678"/>
      <c r="VIJ46" s="678"/>
      <c r="VIK46" s="678"/>
      <c r="VIL46" s="678"/>
      <c r="VIM46" s="678"/>
      <c r="VIN46" s="678"/>
      <c r="VIO46" s="678"/>
      <c r="VIP46" s="678"/>
      <c r="VIQ46" s="678"/>
      <c r="VIR46" s="678"/>
      <c r="VIS46" s="678"/>
      <c r="VIT46" s="678"/>
      <c r="VIU46" s="678"/>
      <c r="VIV46" s="678"/>
      <c r="VIW46" s="678"/>
      <c r="VIX46" s="678"/>
      <c r="VIY46" s="678"/>
      <c r="VIZ46" s="678"/>
      <c r="VJA46" s="678"/>
      <c r="VJB46" s="678"/>
      <c r="VJC46" s="678"/>
      <c r="VJD46" s="678"/>
      <c r="VJE46" s="678"/>
      <c r="VJF46" s="678"/>
      <c r="VJG46" s="678"/>
      <c r="VJH46" s="678"/>
      <c r="VJI46" s="678"/>
      <c r="VJJ46" s="678"/>
      <c r="VJK46" s="678"/>
      <c r="VJL46" s="678"/>
      <c r="VJM46" s="678"/>
      <c r="VJN46" s="678"/>
      <c r="VJO46" s="678"/>
      <c r="VJP46" s="678"/>
      <c r="VJQ46" s="678"/>
      <c r="VJR46" s="678"/>
      <c r="VJS46" s="678"/>
      <c r="VJT46" s="678"/>
      <c r="VJU46" s="678"/>
      <c r="VJV46" s="678"/>
      <c r="VJW46" s="678"/>
      <c r="VJX46" s="678"/>
      <c r="VJY46" s="678"/>
      <c r="VJZ46" s="678"/>
      <c r="VKA46" s="678"/>
      <c r="VKB46" s="678"/>
      <c r="VKC46" s="678"/>
      <c r="VKD46" s="678"/>
      <c r="VKE46" s="678"/>
      <c r="VKF46" s="678"/>
      <c r="VKG46" s="678"/>
      <c r="VKH46" s="678"/>
      <c r="VKI46" s="678"/>
      <c r="VKJ46" s="678"/>
      <c r="VKK46" s="678"/>
      <c r="VKL46" s="678"/>
      <c r="VKM46" s="678"/>
      <c r="VKN46" s="678"/>
      <c r="VKO46" s="678"/>
      <c r="VKP46" s="678"/>
      <c r="VKQ46" s="678"/>
      <c r="VKR46" s="678"/>
      <c r="VKS46" s="678"/>
      <c r="VKT46" s="678"/>
      <c r="VKU46" s="678"/>
      <c r="VKV46" s="678"/>
      <c r="VKW46" s="678"/>
      <c r="VKX46" s="678"/>
      <c r="VKY46" s="678"/>
      <c r="VKZ46" s="678"/>
      <c r="VLA46" s="678"/>
      <c r="VLB46" s="678"/>
      <c r="VLC46" s="678"/>
      <c r="VLD46" s="678"/>
      <c r="VLE46" s="678"/>
      <c r="VLF46" s="678"/>
      <c r="VLG46" s="678"/>
      <c r="VLH46" s="678"/>
      <c r="VLI46" s="678"/>
      <c r="VLJ46" s="678"/>
      <c r="VLK46" s="678"/>
      <c r="VLL46" s="678"/>
      <c r="VLM46" s="678"/>
      <c r="VLN46" s="678"/>
      <c r="VLO46" s="678"/>
      <c r="VLP46" s="678"/>
      <c r="VLQ46" s="678"/>
      <c r="VLR46" s="678"/>
      <c r="VLS46" s="678"/>
      <c r="VLT46" s="678"/>
      <c r="VLU46" s="678"/>
      <c r="VLV46" s="678"/>
      <c r="VLW46" s="678"/>
      <c r="VLX46" s="678"/>
      <c r="VLY46" s="678"/>
      <c r="VLZ46" s="678"/>
      <c r="VMA46" s="678"/>
      <c r="VMB46" s="678"/>
      <c r="VMC46" s="678"/>
      <c r="VMD46" s="678"/>
      <c r="VME46" s="678"/>
      <c r="VMF46" s="678"/>
      <c r="VMG46" s="678"/>
      <c r="VMH46" s="678"/>
      <c r="VMI46" s="678"/>
      <c r="VMJ46" s="678"/>
      <c r="VMK46" s="678"/>
      <c r="VML46" s="678"/>
      <c r="VMM46" s="678"/>
      <c r="VMN46" s="678"/>
      <c r="VMO46" s="678"/>
      <c r="VMP46" s="678"/>
      <c r="VMQ46" s="678"/>
      <c r="VMR46" s="678"/>
      <c r="VMS46" s="678"/>
      <c r="VMT46" s="678"/>
      <c r="VMU46" s="678"/>
      <c r="VMV46" s="678"/>
      <c r="VMW46" s="678"/>
      <c r="VMX46" s="678"/>
      <c r="VMY46" s="678"/>
      <c r="VMZ46" s="678"/>
      <c r="VNA46" s="678"/>
      <c r="VNB46" s="678"/>
      <c r="VNC46" s="678"/>
      <c r="VND46" s="678"/>
      <c r="VNE46" s="678"/>
      <c r="VNF46" s="678"/>
      <c r="VNG46" s="678"/>
      <c r="VNH46" s="678"/>
      <c r="VNI46" s="678"/>
      <c r="VNJ46" s="678"/>
      <c r="VNK46" s="678"/>
      <c r="VNL46" s="678"/>
      <c r="VNM46" s="678"/>
      <c r="VNN46" s="678"/>
      <c r="VNO46" s="678"/>
      <c r="VNP46" s="678"/>
      <c r="VNQ46" s="678"/>
      <c r="VNR46" s="678"/>
      <c r="VNS46" s="678"/>
      <c r="VNT46" s="678"/>
      <c r="VNU46" s="678"/>
      <c r="VNV46" s="678"/>
      <c r="VNW46" s="678"/>
      <c r="VNX46" s="678"/>
      <c r="VNY46" s="678"/>
      <c r="VNZ46" s="678"/>
      <c r="VOA46" s="678"/>
      <c r="VOB46" s="678"/>
      <c r="VOC46" s="678"/>
      <c r="VOD46" s="678"/>
      <c r="VOE46" s="678"/>
      <c r="VOF46" s="678"/>
      <c r="VOG46" s="678"/>
      <c r="VOH46" s="678"/>
      <c r="VOI46" s="678"/>
      <c r="VOJ46" s="678"/>
      <c r="VOK46" s="678"/>
      <c r="VOL46" s="678"/>
      <c r="VOM46" s="678"/>
      <c r="VON46" s="678"/>
      <c r="VOO46" s="678"/>
      <c r="VOP46" s="678"/>
      <c r="VOQ46" s="678"/>
      <c r="VOR46" s="678"/>
      <c r="VOS46" s="678"/>
      <c r="VOT46" s="678"/>
      <c r="VOU46" s="678"/>
      <c r="VOV46" s="678"/>
      <c r="VOW46" s="678"/>
      <c r="VOX46" s="678"/>
      <c r="VOY46" s="678"/>
      <c r="VOZ46" s="678"/>
      <c r="VPA46" s="678"/>
      <c r="VPB46" s="678"/>
      <c r="VPC46" s="678"/>
      <c r="VPD46" s="678"/>
      <c r="VPE46" s="678"/>
      <c r="VPF46" s="678"/>
      <c r="VPG46" s="678"/>
      <c r="VPH46" s="678"/>
      <c r="VPI46" s="678"/>
      <c r="VPJ46" s="678"/>
      <c r="VPK46" s="678"/>
      <c r="VPL46" s="678"/>
      <c r="VPM46" s="678"/>
      <c r="VPN46" s="678"/>
      <c r="VPO46" s="678"/>
      <c r="VPP46" s="678"/>
      <c r="VPQ46" s="678"/>
      <c r="VPR46" s="678"/>
      <c r="VPS46" s="678"/>
      <c r="VPT46" s="678"/>
      <c r="VPU46" s="678"/>
      <c r="VPV46" s="678"/>
      <c r="VPW46" s="678"/>
      <c r="VPX46" s="678"/>
      <c r="VPY46" s="678"/>
      <c r="VPZ46" s="678"/>
      <c r="VQA46" s="678"/>
      <c r="VQB46" s="678"/>
      <c r="VQC46" s="678"/>
      <c r="VQD46" s="678"/>
      <c r="VQE46" s="678"/>
      <c r="VQF46" s="678"/>
      <c r="VQG46" s="678"/>
      <c r="VQH46" s="678"/>
      <c r="VQI46" s="678"/>
      <c r="VQJ46" s="678"/>
      <c r="VQK46" s="678"/>
      <c r="VQL46" s="678"/>
      <c r="VQM46" s="678"/>
      <c r="VQN46" s="678"/>
      <c r="VQO46" s="678"/>
      <c r="VQP46" s="678"/>
      <c r="VQQ46" s="678"/>
      <c r="VQR46" s="678"/>
      <c r="VQS46" s="678"/>
      <c r="VQT46" s="678"/>
      <c r="VQU46" s="678"/>
      <c r="VQV46" s="678"/>
      <c r="VQW46" s="678"/>
      <c r="VQX46" s="678"/>
      <c r="VQY46" s="678"/>
      <c r="VQZ46" s="678"/>
      <c r="VRA46" s="678"/>
      <c r="VRB46" s="678"/>
      <c r="VRC46" s="678"/>
      <c r="VRD46" s="678"/>
      <c r="VRE46" s="678"/>
      <c r="VRF46" s="678"/>
      <c r="VRG46" s="678"/>
      <c r="VRH46" s="678"/>
      <c r="VRI46" s="678"/>
      <c r="VRJ46" s="678"/>
      <c r="VRK46" s="678"/>
      <c r="VRL46" s="678"/>
      <c r="VRM46" s="678"/>
      <c r="VRN46" s="678"/>
      <c r="VRO46" s="678"/>
      <c r="VRP46" s="678"/>
      <c r="VRQ46" s="678"/>
      <c r="VRR46" s="678"/>
      <c r="VRS46" s="678"/>
      <c r="VRT46" s="678"/>
      <c r="VRU46" s="678"/>
      <c r="VRV46" s="678"/>
      <c r="VRW46" s="678"/>
      <c r="VRX46" s="678"/>
      <c r="VRY46" s="678"/>
      <c r="VRZ46" s="678"/>
      <c r="VSA46" s="678"/>
      <c r="VSB46" s="678"/>
      <c r="VSC46" s="678"/>
      <c r="VSD46" s="678"/>
      <c r="VSE46" s="678"/>
      <c r="VSF46" s="678"/>
      <c r="VSG46" s="678"/>
      <c r="VSH46" s="678"/>
      <c r="VSI46" s="678"/>
      <c r="VSJ46" s="678"/>
      <c r="VSK46" s="678"/>
      <c r="VSL46" s="678"/>
      <c r="VSM46" s="678"/>
      <c r="VSN46" s="678"/>
      <c r="VSO46" s="678"/>
      <c r="VSP46" s="678"/>
      <c r="VSQ46" s="678"/>
      <c r="VSR46" s="678"/>
      <c r="VSS46" s="678"/>
      <c r="VST46" s="678"/>
      <c r="VSU46" s="678"/>
      <c r="VSV46" s="678"/>
      <c r="VSW46" s="678"/>
      <c r="VSX46" s="678"/>
      <c r="VSY46" s="678"/>
      <c r="VSZ46" s="678"/>
      <c r="VTA46" s="678"/>
      <c r="VTB46" s="678"/>
      <c r="VTC46" s="678"/>
      <c r="VTD46" s="678"/>
      <c r="VTE46" s="678"/>
      <c r="VTF46" s="678"/>
      <c r="VTG46" s="678"/>
      <c r="VTH46" s="678"/>
      <c r="VTI46" s="678"/>
      <c r="VTJ46" s="678"/>
      <c r="VTK46" s="678"/>
      <c r="VTL46" s="678"/>
      <c r="VTM46" s="678"/>
      <c r="VTN46" s="678"/>
      <c r="VTO46" s="678"/>
      <c r="VTP46" s="678"/>
      <c r="VTQ46" s="678"/>
      <c r="VTR46" s="678"/>
      <c r="VTS46" s="678"/>
      <c r="VTT46" s="678"/>
      <c r="VTU46" s="678"/>
      <c r="VTV46" s="678"/>
      <c r="VTW46" s="678"/>
      <c r="VTX46" s="678"/>
      <c r="VTY46" s="678"/>
      <c r="VTZ46" s="678"/>
      <c r="VUA46" s="678"/>
      <c r="VUB46" s="678"/>
      <c r="VUC46" s="678"/>
      <c r="VUD46" s="678"/>
      <c r="VUE46" s="678"/>
      <c r="VUF46" s="678"/>
      <c r="VUG46" s="678"/>
      <c r="VUH46" s="678"/>
      <c r="VUI46" s="678"/>
      <c r="VUJ46" s="678"/>
      <c r="VUK46" s="678"/>
      <c r="VUL46" s="678"/>
      <c r="VUM46" s="678"/>
      <c r="VUN46" s="678"/>
      <c r="VUO46" s="678"/>
      <c r="VUP46" s="678"/>
      <c r="VUQ46" s="678"/>
      <c r="VUR46" s="678"/>
      <c r="VUS46" s="678"/>
      <c r="VUT46" s="678"/>
      <c r="VUU46" s="678"/>
      <c r="VUV46" s="678"/>
      <c r="VUW46" s="678"/>
      <c r="VUX46" s="678"/>
      <c r="VUY46" s="678"/>
      <c r="VUZ46" s="678"/>
      <c r="VVA46" s="678"/>
      <c r="VVB46" s="678"/>
      <c r="VVC46" s="678"/>
      <c r="VVD46" s="678"/>
      <c r="VVE46" s="678"/>
      <c r="VVF46" s="678"/>
      <c r="VVG46" s="678"/>
      <c r="VVH46" s="678"/>
      <c r="VVI46" s="678"/>
      <c r="VVJ46" s="678"/>
      <c r="VVK46" s="678"/>
      <c r="VVL46" s="678"/>
      <c r="VVM46" s="678"/>
      <c r="VVN46" s="678"/>
      <c r="VVO46" s="678"/>
      <c r="VVP46" s="678"/>
      <c r="VVQ46" s="678"/>
      <c r="VVR46" s="678"/>
      <c r="VVS46" s="678"/>
      <c r="VVT46" s="678"/>
      <c r="VVU46" s="678"/>
      <c r="VVV46" s="678"/>
      <c r="VVW46" s="678"/>
      <c r="VVX46" s="678"/>
      <c r="VVY46" s="678"/>
      <c r="VVZ46" s="678"/>
      <c r="VWA46" s="678"/>
      <c r="VWB46" s="678"/>
      <c r="VWC46" s="678"/>
      <c r="VWD46" s="678"/>
      <c r="VWE46" s="678"/>
      <c r="VWF46" s="678"/>
      <c r="VWG46" s="678"/>
      <c r="VWH46" s="678"/>
      <c r="VWI46" s="678"/>
      <c r="VWJ46" s="678"/>
      <c r="VWK46" s="678"/>
      <c r="VWL46" s="678"/>
      <c r="VWM46" s="678"/>
      <c r="VWN46" s="678"/>
      <c r="VWO46" s="678"/>
      <c r="VWP46" s="678"/>
      <c r="VWQ46" s="678"/>
      <c r="VWR46" s="678"/>
      <c r="VWS46" s="678"/>
      <c r="VWT46" s="678"/>
      <c r="VWU46" s="678"/>
      <c r="VWV46" s="678"/>
      <c r="VWW46" s="678"/>
      <c r="VWX46" s="678"/>
      <c r="VWY46" s="678"/>
      <c r="VWZ46" s="678"/>
      <c r="VXA46" s="678"/>
      <c r="VXB46" s="678"/>
      <c r="VXC46" s="678"/>
      <c r="VXD46" s="678"/>
      <c r="VXE46" s="678"/>
      <c r="VXF46" s="678"/>
      <c r="VXG46" s="678"/>
      <c r="VXH46" s="678"/>
      <c r="VXI46" s="678"/>
      <c r="VXJ46" s="678"/>
      <c r="VXK46" s="678"/>
      <c r="VXL46" s="678"/>
      <c r="VXM46" s="678"/>
      <c r="VXN46" s="678"/>
      <c r="VXO46" s="678"/>
      <c r="VXP46" s="678"/>
      <c r="VXQ46" s="678"/>
      <c r="VXR46" s="678"/>
      <c r="VXS46" s="678"/>
      <c r="VXT46" s="678"/>
      <c r="VXU46" s="678"/>
      <c r="VXV46" s="678"/>
      <c r="VXW46" s="678"/>
      <c r="VXX46" s="678"/>
      <c r="VXY46" s="678"/>
      <c r="VXZ46" s="678"/>
      <c r="VYA46" s="678"/>
      <c r="VYB46" s="678"/>
      <c r="VYC46" s="678"/>
      <c r="VYD46" s="678"/>
      <c r="VYE46" s="678"/>
      <c r="VYF46" s="678"/>
      <c r="VYG46" s="678"/>
      <c r="VYH46" s="678"/>
      <c r="VYI46" s="678"/>
      <c r="VYJ46" s="678"/>
      <c r="VYK46" s="678"/>
      <c r="VYL46" s="678"/>
      <c r="VYM46" s="678"/>
      <c r="VYN46" s="678"/>
      <c r="VYO46" s="678"/>
      <c r="VYP46" s="678"/>
      <c r="VYQ46" s="678"/>
      <c r="VYR46" s="678"/>
      <c r="VYS46" s="678"/>
      <c r="VYT46" s="678"/>
      <c r="VYU46" s="678"/>
      <c r="VYV46" s="678"/>
      <c r="VYW46" s="678"/>
      <c r="VYX46" s="678"/>
      <c r="VYY46" s="678"/>
      <c r="VYZ46" s="678"/>
      <c r="VZA46" s="678"/>
      <c r="VZB46" s="678"/>
      <c r="VZC46" s="678"/>
      <c r="VZD46" s="678"/>
      <c r="VZE46" s="678"/>
      <c r="VZF46" s="678"/>
      <c r="VZG46" s="678"/>
      <c r="VZH46" s="678"/>
      <c r="VZI46" s="678"/>
      <c r="VZJ46" s="678"/>
      <c r="VZK46" s="678"/>
      <c r="VZL46" s="678"/>
      <c r="VZM46" s="678"/>
      <c r="VZN46" s="678"/>
      <c r="VZO46" s="678"/>
      <c r="VZP46" s="678"/>
      <c r="VZQ46" s="678"/>
      <c r="VZR46" s="678"/>
      <c r="VZS46" s="678"/>
      <c r="VZT46" s="678"/>
      <c r="VZU46" s="678"/>
      <c r="VZV46" s="678"/>
      <c r="VZW46" s="678"/>
      <c r="VZX46" s="678"/>
      <c r="VZY46" s="678"/>
      <c r="VZZ46" s="678"/>
      <c r="WAA46" s="678"/>
      <c r="WAB46" s="678"/>
      <c r="WAC46" s="678"/>
      <c r="WAD46" s="678"/>
      <c r="WAE46" s="678"/>
      <c r="WAF46" s="678"/>
      <c r="WAG46" s="678"/>
      <c r="WAH46" s="678"/>
      <c r="WAI46" s="678"/>
      <c r="WAJ46" s="678"/>
      <c r="WAK46" s="678"/>
      <c r="WAL46" s="678"/>
      <c r="WAM46" s="678"/>
      <c r="WAN46" s="678"/>
      <c r="WAO46" s="678"/>
      <c r="WAP46" s="678"/>
      <c r="WAQ46" s="678"/>
      <c r="WAR46" s="678"/>
      <c r="WAS46" s="678"/>
      <c r="WAT46" s="678"/>
      <c r="WAU46" s="678"/>
      <c r="WAV46" s="678"/>
      <c r="WAW46" s="678"/>
      <c r="WAX46" s="678"/>
      <c r="WAY46" s="678"/>
      <c r="WAZ46" s="678"/>
      <c r="WBA46" s="678"/>
      <c r="WBB46" s="678"/>
      <c r="WBC46" s="678"/>
      <c r="WBD46" s="678"/>
      <c r="WBE46" s="678"/>
      <c r="WBF46" s="678"/>
      <c r="WBG46" s="678"/>
      <c r="WBH46" s="678"/>
      <c r="WBI46" s="678"/>
      <c r="WBJ46" s="678"/>
      <c r="WBK46" s="678"/>
      <c r="WBL46" s="678"/>
      <c r="WBM46" s="678"/>
      <c r="WBN46" s="678"/>
      <c r="WBO46" s="678"/>
      <c r="WBP46" s="678"/>
      <c r="WBQ46" s="678"/>
      <c r="WBR46" s="678"/>
      <c r="WBS46" s="678"/>
      <c r="WBT46" s="678"/>
      <c r="WBU46" s="678"/>
      <c r="WBV46" s="678"/>
      <c r="WBW46" s="678"/>
      <c r="WBX46" s="678"/>
      <c r="WBY46" s="678"/>
      <c r="WBZ46" s="678"/>
      <c r="WCA46" s="678"/>
      <c r="WCB46" s="678"/>
      <c r="WCC46" s="678"/>
      <c r="WCD46" s="678"/>
      <c r="WCE46" s="678"/>
      <c r="WCF46" s="678"/>
      <c r="WCG46" s="678"/>
      <c r="WCH46" s="678"/>
      <c r="WCI46" s="678"/>
      <c r="WCJ46" s="678"/>
      <c r="WCK46" s="678"/>
      <c r="WCL46" s="678"/>
      <c r="WCM46" s="678"/>
      <c r="WCN46" s="678"/>
      <c r="WCO46" s="678"/>
      <c r="WCP46" s="678"/>
      <c r="WCQ46" s="678"/>
      <c r="WCR46" s="678"/>
      <c r="WCS46" s="678"/>
      <c r="WCT46" s="678"/>
      <c r="WCU46" s="678"/>
      <c r="WCV46" s="678"/>
      <c r="WCW46" s="678"/>
      <c r="WCX46" s="678"/>
      <c r="WCY46" s="678"/>
      <c r="WCZ46" s="678"/>
      <c r="WDA46" s="678"/>
      <c r="WDB46" s="678"/>
      <c r="WDC46" s="678"/>
      <c r="WDD46" s="678"/>
      <c r="WDE46" s="678"/>
      <c r="WDF46" s="678"/>
      <c r="WDG46" s="678"/>
      <c r="WDH46" s="678"/>
      <c r="WDI46" s="678"/>
      <c r="WDJ46" s="678"/>
      <c r="WDK46" s="678"/>
      <c r="WDL46" s="678"/>
      <c r="WDM46" s="678"/>
      <c r="WDN46" s="678"/>
      <c r="WDO46" s="678"/>
      <c r="WDP46" s="678"/>
      <c r="WDQ46" s="678"/>
      <c r="WDR46" s="678"/>
      <c r="WDS46" s="678"/>
      <c r="WDT46" s="678"/>
      <c r="WDU46" s="678"/>
      <c r="WDV46" s="678"/>
      <c r="WDW46" s="678"/>
      <c r="WDX46" s="678"/>
      <c r="WDY46" s="678"/>
      <c r="WDZ46" s="678"/>
      <c r="WEA46" s="678"/>
      <c r="WEB46" s="678"/>
      <c r="WEC46" s="678"/>
      <c r="WED46" s="678"/>
      <c r="WEE46" s="678"/>
      <c r="WEF46" s="678"/>
      <c r="WEG46" s="678"/>
      <c r="WEH46" s="678"/>
      <c r="WEI46" s="678"/>
      <c r="WEJ46" s="678"/>
      <c r="WEK46" s="678"/>
      <c r="WEL46" s="678"/>
      <c r="WEM46" s="678"/>
      <c r="WEN46" s="678"/>
      <c r="WEO46" s="678"/>
      <c r="WEP46" s="678"/>
      <c r="WEQ46" s="678"/>
      <c r="WER46" s="678"/>
      <c r="WES46" s="678"/>
      <c r="WET46" s="678"/>
      <c r="WEU46" s="678"/>
      <c r="WEV46" s="678"/>
      <c r="WEW46" s="678"/>
      <c r="WEX46" s="678"/>
      <c r="WEY46" s="678"/>
      <c r="WEZ46" s="678"/>
      <c r="WFA46" s="678"/>
      <c r="WFB46" s="678"/>
      <c r="WFC46" s="678"/>
      <c r="WFD46" s="678"/>
      <c r="WFE46" s="678"/>
      <c r="WFF46" s="678"/>
      <c r="WFG46" s="678"/>
      <c r="WFH46" s="678"/>
      <c r="WFI46" s="678"/>
      <c r="WFJ46" s="678"/>
      <c r="WFK46" s="678"/>
      <c r="WFL46" s="678"/>
      <c r="WFM46" s="678"/>
      <c r="WFN46" s="678"/>
      <c r="WFO46" s="678"/>
      <c r="WFP46" s="678"/>
      <c r="WFQ46" s="678"/>
      <c r="WFR46" s="678"/>
      <c r="WFS46" s="678"/>
      <c r="WFT46" s="678"/>
      <c r="WFU46" s="678"/>
      <c r="WFV46" s="678"/>
      <c r="WFW46" s="678"/>
      <c r="WFX46" s="678"/>
      <c r="WFY46" s="678"/>
      <c r="WFZ46" s="678"/>
      <c r="WGA46" s="678"/>
      <c r="WGB46" s="678"/>
      <c r="WGC46" s="678"/>
      <c r="WGD46" s="678"/>
      <c r="WGE46" s="678"/>
      <c r="WGF46" s="678"/>
      <c r="WGG46" s="678"/>
      <c r="WGH46" s="678"/>
      <c r="WGI46" s="678"/>
      <c r="WGJ46" s="678"/>
      <c r="WGK46" s="678"/>
      <c r="WGL46" s="678"/>
      <c r="WGM46" s="678"/>
      <c r="WGN46" s="678"/>
      <c r="WGO46" s="678"/>
      <c r="WGP46" s="678"/>
      <c r="WGQ46" s="678"/>
      <c r="WGR46" s="678"/>
      <c r="WGS46" s="678"/>
      <c r="WGT46" s="678"/>
      <c r="WGU46" s="678"/>
      <c r="WGV46" s="678"/>
      <c r="WGW46" s="678"/>
      <c r="WGX46" s="678"/>
      <c r="WGY46" s="678"/>
      <c r="WGZ46" s="678"/>
      <c r="WHA46" s="678"/>
      <c r="WHB46" s="678"/>
      <c r="WHC46" s="678"/>
      <c r="WHD46" s="678"/>
      <c r="WHE46" s="678"/>
      <c r="WHF46" s="678"/>
      <c r="WHG46" s="678"/>
      <c r="WHH46" s="678"/>
      <c r="WHI46" s="678"/>
      <c r="WHJ46" s="678"/>
      <c r="WHK46" s="678"/>
      <c r="WHL46" s="678"/>
      <c r="WHM46" s="678"/>
      <c r="WHN46" s="678"/>
      <c r="WHO46" s="678"/>
      <c r="WHP46" s="678"/>
      <c r="WHQ46" s="678"/>
      <c r="WHR46" s="678"/>
      <c r="WHS46" s="678"/>
      <c r="WHT46" s="678"/>
      <c r="WHU46" s="678"/>
      <c r="WHV46" s="678"/>
      <c r="WHW46" s="678"/>
      <c r="WHX46" s="678"/>
      <c r="WHY46" s="678"/>
      <c r="WHZ46" s="678"/>
      <c r="WIA46" s="678"/>
      <c r="WIB46" s="678"/>
      <c r="WIC46" s="678"/>
      <c r="WID46" s="678"/>
      <c r="WIE46" s="678"/>
      <c r="WIF46" s="678"/>
      <c r="WIG46" s="678"/>
      <c r="WIH46" s="678"/>
      <c r="WII46" s="678"/>
      <c r="WIJ46" s="678"/>
      <c r="WIK46" s="678"/>
      <c r="WIL46" s="678"/>
      <c r="WIM46" s="678"/>
      <c r="WIN46" s="678"/>
      <c r="WIO46" s="678"/>
      <c r="WIP46" s="678"/>
      <c r="WIQ46" s="678"/>
      <c r="WIR46" s="678"/>
      <c r="WIS46" s="678"/>
      <c r="WIT46" s="678"/>
      <c r="WIU46" s="678"/>
      <c r="WIV46" s="678"/>
      <c r="WIW46" s="678"/>
      <c r="WIX46" s="678"/>
      <c r="WIY46" s="678"/>
      <c r="WIZ46" s="678"/>
      <c r="WJA46" s="678"/>
      <c r="WJB46" s="678"/>
      <c r="WJC46" s="678"/>
      <c r="WJD46" s="678"/>
      <c r="WJE46" s="678"/>
      <c r="WJF46" s="678"/>
      <c r="WJG46" s="678"/>
      <c r="WJH46" s="678"/>
      <c r="WJI46" s="678"/>
      <c r="WJJ46" s="678"/>
      <c r="WJK46" s="678"/>
      <c r="WJL46" s="678"/>
      <c r="WJM46" s="678"/>
      <c r="WJN46" s="678"/>
      <c r="WJO46" s="678"/>
      <c r="WJP46" s="678"/>
      <c r="WJQ46" s="678"/>
      <c r="WJR46" s="678"/>
      <c r="WJS46" s="678"/>
      <c r="WJT46" s="678"/>
      <c r="WJU46" s="678"/>
      <c r="WJV46" s="678"/>
      <c r="WJW46" s="678"/>
      <c r="WJX46" s="678"/>
      <c r="WJY46" s="678"/>
      <c r="WJZ46" s="678"/>
      <c r="WKA46" s="678"/>
      <c r="WKB46" s="678"/>
      <c r="WKC46" s="678"/>
      <c r="WKD46" s="678"/>
      <c r="WKE46" s="678"/>
      <c r="WKF46" s="678"/>
      <c r="WKG46" s="678"/>
      <c r="WKH46" s="678"/>
      <c r="WKI46" s="678"/>
      <c r="WKJ46" s="678"/>
      <c r="WKK46" s="678"/>
      <c r="WKL46" s="678"/>
      <c r="WKM46" s="678"/>
      <c r="WKN46" s="678"/>
      <c r="WKO46" s="678"/>
      <c r="WKP46" s="678"/>
      <c r="WKQ46" s="678"/>
      <c r="WKR46" s="678"/>
      <c r="WKS46" s="678"/>
      <c r="WKT46" s="678"/>
      <c r="WKU46" s="678"/>
      <c r="WKV46" s="678"/>
      <c r="WKW46" s="678"/>
      <c r="WKX46" s="678"/>
      <c r="WKY46" s="678"/>
      <c r="WKZ46" s="678"/>
      <c r="WLA46" s="678"/>
      <c r="WLB46" s="678"/>
      <c r="WLC46" s="678"/>
      <c r="WLD46" s="678"/>
      <c r="WLE46" s="678"/>
      <c r="WLF46" s="678"/>
      <c r="WLG46" s="678"/>
      <c r="WLH46" s="678"/>
      <c r="WLI46" s="678"/>
      <c r="WLJ46" s="678"/>
      <c r="WLK46" s="678"/>
      <c r="WLL46" s="678"/>
      <c r="WLM46" s="678"/>
      <c r="WLN46" s="678"/>
      <c r="WLO46" s="678"/>
      <c r="WLP46" s="678"/>
      <c r="WLQ46" s="678"/>
      <c r="WLR46" s="678"/>
      <c r="WLS46" s="678"/>
      <c r="WLT46" s="678"/>
      <c r="WLU46" s="678"/>
      <c r="WLV46" s="678"/>
      <c r="WLW46" s="678"/>
      <c r="WLX46" s="678"/>
      <c r="WLY46" s="678"/>
      <c r="WLZ46" s="678"/>
      <c r="WMA46" s="678"/>
      <c r="WMB46" s="678"/>
      <c r="WMC46" s="678"/>
      <c r="WMD46" s="678"/>
      <c r="WME46" s="678"/>
      <c r="WMF46" s="678"/>
      <c r="WMG46" s="678"/>
      <c r="WMH46" s="678"/>
      <c r="WMI46" s="678"/>
      <c r="WMJ46" s="678"/>
      <c r="WMK46" s="678"/>
      <c r="WML46" s="678"/>
      <c r="WMM46" s="678"/>
      <c r="WMN46" s="678"/>
      <c r="WMO46" s="678"/>
      <c r="WMP46" s="678"/>
      <c r="WMQ46" s="678"/>
      <c r="WMR46" s="678"/>
      <c r="WMS46" s="678"/>
      <c r="WMT46" s="678"/>
      <c r="WMU46" s="678"/>
      <c r="WMV46" s="678"/>
      <c r="WMW46" s="678"/>
      <c r="WMX46" s="678"/>
      <c r="WMY46" s="678"/>
      <c r="WMZ46" s="678"/>
      <c r="WNA46" s="678"/>
      <c r="WNB46" s="678"/>
      <c r="WNC46" s="678"/>
      <c r="WND46" s="678"/>
      <c r="WNE46" s="678"/>
      <c r="WNF46" s="678"/>
      <c r="WNG46" s="678"/>
      <c r="WNH46" s="678"/>
      <c r="WNI46" s="678"/>
      <c r="WNJ46" s="678"/>
      <c r="WNK46" s="678"/>
      <c r="WNL46" s="678"/>
      <c r="WNM46" s="678"/>
      <c r="WNN46" s="678"/>
      <c r="WNO46" s="678"/>
      <c r="WNP46" s="678"/>
      <c r="WNQ46" s="678"/>
      <c r="WNR46" s="678"/>
      <c r="WNS46" s="678"/>
      <c r="WNT46" s="678"/>
      <c r="WNU46" s="678"/>
      <c r="WNV46" s="678"/>
      <c r="WNW46" s="678"/>
      <c r="WNX46" s="678"/>
      <c r="WNY46" s="678"/>
      <c r="WNZ46" s="678"/>
      <c r="WOA46" s="678"/>
      <c r="WOB46" s="678"/>
      <c r="WOC46" s="678"/>
      <c r="WOD46" s="678"/>
      <c r="WOE46" s="678"/>
      <c r="WOF46" s="678"/>
      <c r="WOG46" s="678"/>
      <c r="WOH46" s="678"/>
      <c r="WOI46" s="678"/>
      <c r="WOJ46" s="678"/>
      <c r="WOK46" s="678"/>
      <c r="WOL46" s="678"/>
      <c r="WOM46" s="678"/>
      <c r="WON46" s="678"/>
      <c r="WOO46" s="678"/>
      <c r="WOP46" s="678"/>
      <c r="WOQ46" s="678"/>
      <c r="WOR46" s="678"/>
      <c r="WOS46" s="678"/>
      <c r="WOT46" s="678"/>
      <c r="WOU46" s="678"/>
      <c r="WOV46" s="678"/>
      <c r="WOW46" s="678"/>
      <c r="WOX46" s="678"/>
      <c r="WOY46" s="678"/>
      <c r="WOZ46" s="678"/>
      <c r="WPA46" s="678"/>
      <c r="WPB46" s="678"/>
      <c r="WPC46" s="678"/>
      <c r="WPD46" s="678"/>
      <c r="WPE46" s="678"/>
      <c r="WPF46" s="678"/>
      <c r="WPG46" s="678"/>
      <c r="WPH46" s="678"/>
      <c r="WPI46" s="678"/>
      <c r="WPJ46" s="678"/>
      <c r="WPK46" s="678"/>
      <c r="WPL46" s="678"/>
      <c r="WPM46" s="678"/>
      <c r="WPN46" s="678"/>
      <c r="WPO46" s="678"/>
      <c r="WPP46" s="678"/>
      <c r="WPQ46" s="678"/>
      <c r="WPR46" s="678"/>
      <c r="WPS46" s="678"/>
      <c r="WPT46" s="678"/>
      <c r="WPU46" s="678"/>
      <c r="WPV46" s="678"/>
      <c r="WPW46" s="678"/>
      <c r="WPX46" s="678"/>
      <c r="WPY46" s="678"/>
      <c r="WPZ46" s="678"/>
      <c r="WQA46" s="678"/>
      <c r="WQB46" s="678"/>
      <c r="WQC46" s="678"/>
      <c r="WQD46" s="678"/>
      <c r="WQE46" s="678"/>
      <c r="WQF46" s="678"/>
      <c r="WQG46" s="678"/>
      <c r="WQH46" s="678"/>
      <c r="WQI46" s="678"/>
      <c r="WQJ46" s="678"/>
      <c r="WQK46" s="678"/>
      <c r="WQL46" s="678"/>
      <c r="WQM46" s="678"/>
      <c r="WQN46" s="678"/>
      <c r="WQO46" s="678"/>
      <c r="WQP46" s="678"/>
      <c r="WQQ46" s="678"/>
      <c r="WQR46" s="678"/>
      <c r="WQS46" s="678"/>
      <c r="WQT46" s="678"/>
      <c r="WQU46" s="678"/>
      <c r="WQV46" s="678"/>
      <c r="WQW46" s="678"/>
      <c r="WQX46" s="678"/>
      <c r="WQY46" s="678"/>
      <c r="WQZ46" s="678"/>
      <c r="WRA46" s="678"/>
      <c r="WRB46" s="678"/>
      <c r="WRC46" s="678"/>
      <c r="WRD46" s="678"/>
      <c r="WRE46" s="678"/>
      <c r="WRF46" s="678"/>
      <c r="WRG46" s="678"/>
      <c r="WRH46" s="678"/>
      <c r="WRI46" s="678"/>
      <c r="WRJ46" s="678"/>
      <c r="WRK46" s="678"/>
      <c r="WRL46" s="678"/>
      <c r="WRM46" s="678"/>
      <c r="WRN46" s="678"/>
      <c r="WRO46" s="678"/>
      <c r="WRP46" s="678"/>
      <c r="WRQ46" s="678"/>
      <c r="WRR46" s="678"/>
      <c r="WRS46" s="678"/>
      <c r="WRT46" s="678"/>
      <c r="WRU46" s="678"/>
      <c r="WRV46" s="678"/>
      <c r="WRW46" s="678"/>
      <c r="WRX46" s="678"/>
      <c r="WRY46" s="678"/>
      <c r="WRZ46" s="678"/>
      <c r="WSA46" s="678"/>
      <c r="WSB46" s="678"/>
      <c r="WSC46" s="678"/>
      <c r="WSD46" s="678"/>
      <c r="WSE46" s="678"/>
      <c r="WSF46" s="678"/>
      <c r="WSG46" s="678"/>
      <c r="WSH46" s="678"/>
      <c r="WSI46" s="678"/>
      <c r="WSJ46" s="678"/>
      <c r="WSK46" s="678"/>
      <c r="WSL46" s="678"/>
      <c r="WSM46" s="678"/>
      <c r="WSN46" s="678"/>
      <c r="WSO46" s="678"/>
      <c r="WSP46" s="678"/>
      <c r="WSQ46" s="678"/>
      <c r="WSR46" s="678"/>
      <c r="WSS46" s="678"/>
      <c r="WST46" s="678"/>
      <c r="WSU46" s="678"/>
      <c r="WSV46" s="678"/>
      <c r="WSW46" s="678"/>
      <c r="WSX46" s="678"/>
      <c r="WSY46" s="678"/>
      <c r="WSZ46" s="678"/>
      <c r="WTA46" s="678"/>
      <c r="WTB46" s="678"/>
      <c r="WTC46" s="678"/>
      <c r="WTD46" s="678"/>
      <c r="WTE46" s="678"/>
      <c r="WTF46" s="678"/>
      <c r="WTG46" s="678"/>
      <c r="WTH46" s="678"/>
      <c r="WTI46" s="678"/>
      <c r="WTJ46" s="678"/>
      <c r="WTK46" s="678"/>
      <c r="WTL46" s="678"/>
      <c r="WTM46" s="678"/>
      <c r="WTN46" s="678"/>
      <c r="WTO46" s="678"/>
      <c r="WTP46" s="678"/>
      <c r="WTQ46" s="678"/>
      <c r="WTR46" s="678"/>
      <c r="WTS46" s="678"/>
      <c r="WTT46" s="678"/>
      <c r="WTU46" s="678"/>
      <c r="WTV46" s="678"/>
      <c r="WTW46" s="678"/>
      <c r="WTX46" s="678"/>
      <c r="WTY46" s="678"/>
      <c r="WTZ46" s="678"/>
      <c r="WUA46" s="678"/>
      <c r="WUB46" s="678"/>
      <c r="WUC46" s="678"/>
      <c r="WUD46" s="678"/>
      <c r="WUE46" s="678"/>
      <c r="WUF46" s="678"/>
      <c r="WUG46" s="678"/>
      <c r="WUH46" s="678"/>
      <c r="WUI46" s="678"/>
      <c r="WUJ46" s="678"/>
      <c r="WUK46" s="678"/>
      <c r="WUL46" s="678"/>
      <c r="WUM46" s="678"/>
      <c r="WUN46" s="678"/>
      <c r="WUO46" s="678"/>
      <c r="WUP46" s="678"/>
      <c r="WUQ46" s="678"/>
      <c r="WUR46" s="678"/>
      <c r="WUS46" s="678"/>
      <c r="WUT46" s="678"/>
      <c r="WUU46" s="678"/>
      <c r="WUV46" s="678"/>
      <c r="WUW46" s="678"/>
      <c r="WUX46" s="678"/>
      <c r="WUY46" s="678"/>
      <c r="WUZ46" s="678"/>
      <c r="WVA46" s="678"/>
      <c r="WVB46" s="678"/>
      <c r="WVC46" s="678"/>
      <c r="WVD46" s="678"/>
      <c r="WVE46" s="678"/>
      <c r="WVF46" s="678"/>
      <c r="WVG46" s="678"/>
      <c r="WVH46" s="678"/>
      <c r="WVI46" s="678"/>
      <c r="WVJ46" s="678"/>
      <c r="WVK46" s="678"/>
      <c r="WVL46" s="678"/>
      <c r="WVM46" s="678"/>
      <c r="WVN46" s="678"/>
      <c r="WVO46" s="678"/>
      <c r="WVP46" s="678"/>
      <c r="WVQ46" s="678"/>
      <c r="WVR46" s="678"/>
      <c r="WVS46" s="678"/>
      <c r="WVT46" s="678"/>
      <c r="WVU46" s="678"/>
      <c r="WVV46" s="678"/>
      <c r="WVW46" s="678"/>
      <c r="WVX46" s="678"/>
      <c r="WVY46" s="678"/>
      <c r="WVZ46" s="678"/>
      <c r="WWA46" s="678"/>
      <c r="WWB46" s="678"/>
      <c r="WWC46" s="678"/>
      <c r="WWD46" s="678"/>
      <c r="WWE46" s="678"/>
      <c r="WWF46" s="678"/>
      <c r="WWG46" s="678"/>
      <c r="WWH46" s="678"/>
      <c r="WWI46" s="678"/>
      <c r="WWJ46" s="678"/>
      <c r="WWK46" s="678"/>
      <c r="WWL46" s="678"/>
      <c r="WWM46" s="678"/>
      <c r="WWN46" s="678"/>
      <c r="WWO46" s="678"/>
      <c r="WWP46" s="678"/>
      <c r="WWQ46" s="678"/>
      <c r="WWR46" s="678"/>
      <c r="WWS46" s="678"/>
      <c r="WWT46" s="678"/>
      <c r="WWU46" s="678"/>
      <c r="WWV46" s="678"/>
      <c r="WWW46" s="678"/>
      <c r="WWX46" s="678"/>
      <c r="WWY46" s="678"/>
      <c r="WWZ46" s="678"/>
      <c r="WXA46" s="678"/>
      <c r="WXB46" s="678"/>
      <c r="WXC46" s="678"/>
      <c r="WXD46" s="678"/>
      <c r="WXE46" s="678"/>
      <c r="WXF46" s="678"/>
      <c r="WXG46" s="678"/>
      <c r="WXH46" s="678"/>
      <c r="WXI46" s="678"/>
      <c r="WXJ46" s="678"/>
      <c r="WXK46" s="678"/>
      <c r="WXL46" s="678"/>
      <c r="WXM46" s="678"/>
      <c r="WXN46" s="678"/>
      <c r="WXO46" s="678"/>
      <c r="WXP46" s="678"/>
      <c r="WXQ46" s="678"/>
      <c r="WXR46" s="678"/>
      <c r="WXS46" s="678"/>
      <c r="WXT46" s="678"/>
      <c r="WXU46" s="678"/>
      <c r="WXV46" s="678"/>
      <c r="WXW46" s="678"/>
      <c r="WXX46" s="678"/>
      <c r="WXY46" s="678"/>
      <c r="WXZ46" s="678"/>
      <c r="WYA46" s="678"/>
      <c r="WYB46" s="678"/>
      <c r="WYC46" s="678"/>
      <c r="WYD46" s="678"/>
      <c r="WYE46" s="678"/>
      <c r="WYF46" s="678"/>
      <c r="WYG46" s="678"/>
      <c r="WYH46" s="678"/>
      <c r="WYI46" s="678"/>
      <c r="WYJ46" s="678"/>
      <c r="WYK46" s="678"/>
      <c r="WYL46" s="678"/>
      <c r="WYM46" s="678"/>
      <c r="WYN46" s="678"/>
      <c r="WYO46" s="678"/>
      <c r="WYP46" s="678"/>
      <c r="WYQ46" s="678"/>
      <c r="WYR46" s="678"/>
      <c r="WYS46" s="678"/>
      <c r="WYT46" s="678"/>
      <c r="WYU46" s="678"/>
      <c r="WYV46" s="678"/>
      <c r="WYW46" s="678"/>
      <c r="WYX46" s="678"/>
      <c r="WYY46" s="678"/>
      <c r="WYZ46" s="678"/>
      <c r="WZA46" s="678"/>
      <c r="WZB46" s="678"/>
      <c r="WZC46" s="678"/>
      <c r="WZD46" s="678"/>
      <c r="WZE46" s="678"/>
      <c r="WZF46" s="678"/>
      <c r="WZG46" s="678"/>
      <c r="WZH46" s="678"/>
      <c r="WZI46" s="678"/>
      <c r="WZJ46" s="678"/>
      <c r="WZK46" s="678"/>
      <c r="WZL46" s="678"/>
      <c r="WZM46" s="678"/>
      <c r="WZN46" s="678"/>
      <c r="WZO46" s="678"/>
      <c r="WZP46" s="678"/>
      <c r="WZQ46" s="678"/>
      <c r="WZR46" s="678"/>
      <c r="WZS46" s="678"/>
      <c r="WZT46" s="678"/>
      <c r="WZU46" s="678"/>
      <c r="WZV46" s="678"/>
      <c r="WZW46" s="678"/>
      <c r="WZX46" s="678"/>
      <c r="WZY46" s="678"/>
      <c r="WZZ46" s="678"/>
      <c r="XAA46" s="678"/>
      <c r="XAB46" s="678"/>
      <c r="XAC46" s="678"/>
      <c r="XAD46" s="678"/>
      <c r="XAE46" s="678"/>
      <c r="XAF46" s="678"/>
      <c r="XAG46" s="678"/>
      <c r="XAH46" s="678"/>
      <c r="XAI46" s="678"/>
      <c r="XAJ46" s="678"/>
      <c r="XAK46" s="678"/>
      <c r="XAL46" s="678"/>
      <c r="XAM46" s="678"/>
      <c r="XAN46" s="678"/>
      <c r="XAO46" s="678"/>
      <c r="XAP46" s="678"/>
      <c r="XAQ46" s="678"/>
      <c r="XAR46" s="678"/>
      <c r="XAS46" s="678"/>
      <c r="XAT46" s="678"/>
      <c r="XAU46" s="678"/>
      <c r="XAV46" s="678"/>
      <c r="XAW46" s="678"/>
      <c r="XAX46" s="678"/>
      <c r="XAY46" s="678"/>
      <c r="XAZ46" s="678"/>
      <c r="XBA46" s="678"/>
      <c r="XBB46" s="678"/>
      <c r="XBC46" s="678"/>
      <c r="XBD46" s="678"/>
      <c r="XBE46" s="678"/>
      <c r="XBF46" s="678"/>
      <c r="XBG46" s="678"/>
      <c r="XBH46" s="678"/>
      <c r="XBI46" s="678"/>
      <c r="XBJ46" s="678"/>
      <c r="XBK46" s="678"/>
      <c r="XBL46" s="678"/>
      <c r="XBM46" s="678"/>
      <c r="XBN46" s="678"/>
      <c r="XBO46" s="678"/>
      <c r="XBP46" s="678"/>
      <c r="XBQ46" s="678"/>
      <c r="XBR46" s="678"/>
      <c r="XBS46" s="678"/>
      <c r="XBT46" s="678"/>
      <c r="XBU46" s="678"/>
      <c r="XBV46" s="678"/>
      <c r="XBW46" s="678"/>
      <c r="XBX46" s="678"/>
      <c r="XBY46" s="678"/>
      <c r="XBZ46" s="678"/>
      <c r="XCA46" s="678"/>
      <c r="XCB46" s="678"/>
      <c r="XCC46" s="678"/>
      <c r="XCD46" s="678"/>
      <c r="XCE46" s="678"/>
      <c r="XCF46" s="678"/>
      <c r="XCG46" s="678"/>
      <c r="XCH46" s="678"/>
      <c r="XCI46" s="678"/>
      <c r="XCJ46" s="678"/>
      <c r="XCK46" s="678"/>
      <c r="XCL46" s="678"/>
      <c r="XCM46" s="678"/>
      <c r="XCN46" s="678"/>
      <c r="XCO46" s="678"/>
      <c r="XCP46" s="678"/>
      <c r="XCQ46" s="678"/>
      <c r="XCR46" s="678"/>
      <c r="XCS46" s="678"/>
      <c r="XCT46" s="678"/>
      <c r="XCU46" s="678"/>
      <c r="XCV46" s="678"/>
      <c r="XCW46" s="678"/>
      <c r="XCX46" s="678"/>
      <c r="XCY46" s="678"/>
      <c r="XCZ46" s="678"/>
      <c r="XDA46" s="678"/>
      <c r="XDB46" s="678"/>
      <c r="XDC46" s="678"/>
      <c r="XDD46" s="678"/>
      <c r="XDE46" s="678"/>
      <c r="XDF46" s="678"/>
      <c r="XDG46" s="678"/>
      <c r="XDH46" s="678"/>
      <c r="XDI46" s="678"/>
      <c r="XDJ46" s="678"/>
      <c r="XDK46" s="678"/>
      <c r="XDL46" s="678"/>
      <c r="XDM46" s="678"/>
      <c r="XDN46" s="678"/>
      <c r="XDO46" s="678"/>
      <c r="XDP46" s="678"/>
      <c r="XDQ46" s="678"/>
      <c r="XDR46" s="678"/>
      <c r="XDS46" s="678"/>
      <c r="XDT46" s="678"/>
      <c r="XDU46" s="678"/>
      <c r="XDV46" s="678"/>
      <c r="XDW46" s="678"/>
      <c r="XDX46" s="678"/>
      <c r="XDY46" s="678"/>
      <c r="XDZ46" s="678"/>
      <c r="XEA46" s="678"/>
      <c r="XEB46" s="678"/>
      <c r="XEC46" s="678"/>
      <c r="XED46" s="678"/>
      <c r="XEE46" s="678"/>
      <c r="XEF46" s="678"/>
      <c r="XEG46" s="678"/>
      <c r="XEH46" s="678"/>
      <c r="XEI46" s="678"/>
      <c r="XEJ46" s="678"/>
      <c r="XEK46" s="678"/>
      <c r="XEL46" s="678"/>
      <c r="XEM46" s="678"/>
      <c r="XEN46" s="678"/>
      <c r="XEO46" s="678"/>
      <c r="XEP46" s="678"/>
      <c r="XEQ46" s="678"/>
      <c r="XER46" s="678"/>
      <c r="XES46" s="678"/>
      <c r="XET46" s="678"/>
      <c r="XEU46" s="678"/>
      <c r="XEV46" s="678"/>
      <c r="XEW46" s="678"/>
      <c r="XEX46" s="678"/>
      <c r="XEY46" s="678"/>
      <c r="XEZ46" s="678"/>
      <c r="XFA46" s="678"/>
      <c r="XFB46" s="678"/>
      <c r="XFC46" s="678"/>
      <c r="XFD46" s="678"/>
    </row>
    <row r="47" ht="13.5" spans="1:1024 1025:16384">
      <c r="A47" s="696" t="s">
        <v>416</v>
      </c>
      <c r="B47" s="697"/>
      <c r="C47" s="698"/>
      <c r="D47" s="698"/>
      <c r="E47" s="698"/>
      <c r="F47" s="698"/>
      <c r="G47" s="698"/>
      <c r="H47" s="698"/>
      <c r="I47" s="697"/>
      <c r="J47" s="697"/>
      <c r="K47" s="697"/>
      <c r="L47" s="697"/>
      <c r="M47" s="697"/>
    </row>
    <row r="48" ht="26.25" spans="1:1024 1025:16384">
      <c r="A48" s="697">
        <v>183367</v>
      </c>
      <c r="B48" s="697" t="s">
        <v>1063</v>
      </c>
      <c r="C48" s="698">
        <v>28897</v>
      </c>
      <c r="D48" s="701">
        <f>IF((C48-E48)=0,"-",C48-E48)</f>
        <v>7900</v>
      </c>
      <c r="E48" s="698">
        <v>20997</v>
      </c>
      <c r="F48" s="701" t="s">
        <v>62</v>
      </c>
      <c r="G48" s="698">
        <f>C48-H48</f>
        <v>10150</v>
      </c>
      <c r="H48" s="698">
        <v>18747</v>
      </c>
      <c r="I48" s="697" t="s">
        <v>372</v>
      </c>
      <c r="J48" s="697"/>
      <c r="K48" s="697" t="s">
        <v>1064</v>
      </c>
      <c r="L48" s="697"/>
      <c r="M48" s="697"/>
    </row>
    <row r="49" ht="13.5" spans="1:1024 1025:16384">
      <c r="A49" s="697"/>
      <c r="B49" s="697"/>
      <c r="C49" s="698"/>
      <c r="D49" s="698"/>
      <c r="E49" s="698"/>
      <c r="F49" s="698"/>
      <c r="G49" s="698"/>
      <c r="H49" s="698"/>
      <c r="I49" s="697"/>
      <c r="J49" s="697"/>
      <c r="K49" s="697"/>
      <c r="L49" s="697"/>
      <c r="M49" s="697"/>
    </row>
    <row r="50" s="86" customFormat="1" ht="16.5" spans="1:1024 1025:16384">
      <c r="A50" s="687" t="s">
        <v>586</v>
      </c>
      <c r="B50" s="688"/>
      <c r="C50" s="689"/>
      <c r="D50" s="689"/>
      <c r="E50" s="689"/>
      <c r="F50" s="689"/>
      <c r="G50" s="689"/>
      <c r="H50" s="689"/>
      <c r="I50" s="688"/>
      <c r="J50" s="688"/>
      <c r="K50" s="688"/>
      <c r="L50" s="690"/>
      <c r="M50" s="690"/>
    </row>
    <row r="51" s="63" customFormat="1" ht="13.8" customHeight="1" spans="1:1024 1025:16384">
      <c r="A51" s="691" t="s">
        <v>2</v>
      </c>
      <c r="B51" s="691" t="s">
        <v>26</v>
      </c>
      <c r="C51" s="692" t="s">
        <v>4</v>
      </c>
      <c r="D51" s="693" t="s">
        <v>27</v>
      </c>
      <c r="E51" s="693"/>
      <c r="F51" s="693"/>
      <c r="G51" s="694" t="s">
        <v>28</v>
      </c>
      <c r="H51" s="694"/>
      <c r="I51" s="691" t="s">
        <v>765</v>
      </c>
      <c r="J51" s="691"/>
      <c r="K51" s="691" t="s">
        <v>316</v>
      </c>
      <c r="L51" s="691" t="s">
        <v>766</v>
      </c>
      <c r="M51" s="691" t="s">
        <v>318</v>
      </c>
    </row>
    <row r="52" s="63" customFormat="1" ht="41.4" customHeight="1" spans="1:1024 1025:16384">
      <c r="A52" s="691"/>
      <c r="B52" s="691"/>
      <c r="C52" s="692"/>
      <c r="D52" s="693" t="s">
        <v>30</v>
      </c>
      <c r="E52" s="693" t="s">
        <v>31</v>
      </c>
      <c r="F52" s="693" t="s">
        <v>6</v>
      </c>
      <c r="G52" s="694" t="s">
        <v>32</v>
      </c>
      <c r="H52" s="694" t="s">
        <v>33</v>
      </c>
      <c r="I52" s="691"/>
      <c r="J52" s="691" t="s">
        <v>315</v>
      </c>
      <c r="K52" s="691"/>
      <c r="L52" s="691"/>
      <c r="M52" s="691"/>
    </row>
    <row r="53" s="83" customFormat="1" ht="64.5" spans="1:1024 1025:16384">
      <c r="A53" s="699">
        <v>196388</v>
      </c>
      <c r="B53" s="699" t="s">
        <v>1065</v>
      </c>
      <c r="C53" s="700">
        <v>18797</v>
      </c>
      <c r="D53" s="701">
        <f>IF((C53-E53)=0,"-",C53-E53)</f>
        <v>5300</v>
      </c>
      <c r="E53" s="700">
        <v>13497</v>
      </c>
      <c r="F53" s="700" t="s">
        <v>9</v>
      </c>
      <c r="G53" s="700">
        <f>C53-H53</f>
        <v>6800</v>
      </c>
      <c r="H53" s="700">
        <v>11997</v>
      </c>
      <c r="I53" s="704" t="s">
        <v>1066</v>
      </c>
      <c r="J53" s="704"/>
      <c r="K53" s="699" t="s">
        <v>1067</v>
      </c>
      <c r="L53" s="699"/>
      <c r="M53" s="699"/>
    </row>
    <row r="54" ht="64.5" spans="1:1024 1025:16384">
      <c r="A54" s="702">
        <v>197113</v>
      </c>
      <c r="B54" s="702" t="s">
        <v>12</v>
      </c>
      <c r="C54" s="703">
        <v>20999</v>
      </c>
      <c r="D54" s="703">
        <f>IF((C54-E54)=0,"-",C54-E54)</f>
        <v>2000</v>
      </c>
      <c r="E54" s="703">
        <v>18999</v>
      </c>
      <c r="F54" s="703" t="s">
        <v>9</v>
      </c>
      <c r="G54" s="703">
        <f>C54-H54</f>
        <v>4000</v>
      </c>
      <c r="H54" s="703">
        <v>16999</v>
      </c>
      <c r="I54" s="702" t="s">
        <v>1068</v>
      </c>
      <c r="J54" s="702" t="s">
        <v>1069</v>
      </c>
      <c r="K54" s="702" t="s">
        <v>1070</v>
      </c>
      <c r="L54" s="702" t="s">
        <v>59</v>
      </c>
      <c r="M54" s="702"/>
    </row>
    <row r="55" ht="77.25" spans="1:1024 1025:16384">
      <c r="A55" s="702">
        <v>197113</v>
      </c>
      <c r="B55" s="702" t="s">
        <v>216</v>
      </c>
      <c r="C55" s="703">
        <v>41998</v>
      </c>
      <c r="D55" s="703">
        <f>IF((C55-E55)=0,"-",C55-E55)</f>
        <v>9000</v>
      </c>
      <c r="E55" s="703">
        <v>32998</v>
      </c>
      <c r="F55" s="703" t="s">
        <v>62</v>
      </c>
      <c r="G55" s="703">
        <f>C55-H55</f>
        <v>12000</v>
      </c>
      <c r="H55" s="703">
        <v>29998</v>
      </c>
      <c r="I55" s="702" t="s">
        <v>1071</v>
      </c>
      <c r="J55" s="702" t="s">
        <v>1072</v>
      </c>
      <c r="K55" s="702" t="s">
        <v>0</v>
      </c>
      <c r="L55" s="702" t="s">
        <v>59</v>
      </c>
      <c r="M55" s="702"/>
    </row>
    <row r="56" ht="13.5" spans="1:1024 1025:16384">
      <c r="A56" s="696" t="s">
        <v>1073</v>
      </c>
      <c r="B56" s="697"/>
      <c r="C56" s="698"/>
      <c r="D56" s="698"/>
      <c r="E56" s="698"/>
      <c r="F56" s="698"/>
      <c r="G56" s="698"/>
      <c r="H56" s="698"/>
      <c r="I56" s="697"/>
      <c r="J56" s="697"/>
      <c r="K56" s="697"/>
      <c r="L56" s="697"/>
      <c r="M56" s="697"/>
    </row>
    <row r="57" ht="64.5" spans="1:1024 1025:16384">
      <c r="A57" s="697">
        <v>182790</v>
      </c>
      <c r="B57" s="697" t="s">
        <v>1074</v>
      </c>
      <c r="C57" s="698">
        <v>18797</v>
      </c>
      <c r="D57" s="701">
        <f>IF((C57-E57)=0,"-",C57-E57)</f>
        <v>4300</v>
      </c>
      <c r="E57" s="698">
        <v>14497</v>
      </c>
      <c r="F57" s="698" t="s">
        <v>9</v>
      </c>
      <c r="G57" s="698">
        <f>C57-H57</f>
        <v>5800</v>
      </c>
      <c r="H57" s="698">
        <v>12997</v>
      </c>
      <c r="I57" s="697" t="s">
        <v>1075</v>
      </c>
      <c r="J57" s="697"/>
      <c r="K57" s="697" t="s">
        <v>1076</v>
      </c>
      <c r="L57" s="697"/>
      <c r="M57" s="697"/>
    </row>
    <row r="58" ht="51.75" spans="1:1024 1025:16384">
      <c r="A58" s="697">
        <v>188391</v>
      </c>
      <c r="B58" s="697" t="s">
        <v>1077</v>
      </c>
      <c r="C58" s="698">
        <v>20997</v>
      </c>
      <c r="D58" s="701">
        <f>IF((C58-E58)=0,"-",C58-E58)</f>
        <v>7500</v>
      </c>
      <c r="E58" s="698">
        <v>13497</v>
      </c>
      <c r="F58" s="698" t="s">
        <v>9</v>
      </c>
      <c r="G58" s="698">
        <f>C58-H58</f>
        <v>9000</v>
      </c>
      <c r="H58" s="698">
        <v>11997</v>
      </c>
      <c r="I58" s="697" t="s">
        <v>1075</v>
      </c>
      <c r="J58" s="697"/>
      <c r="K58" s="697" t="s">
        <v>1078</v>
      </c>
      <c r="L58" s="697"/>
      <c r="M58" s="697"/>
    </row>
    <row r="59" ht="13.5" spans="1:1024 1025:16384">
      <c r="A59" s="697"/>
      <c r="B59" s="697"/>
      <c r="C59" s="698"/>
      <c r="D59" s="698"/>
      <c r="E59" s="698"/>
      <c r="F59" s="698"/>
      <c r="G59" s="698"/>
      <c r="H59" s="698"/>
      <c r="I59" s="697"/>
      <c r="J59" s="697"/>
      <c r="K59" s="697"/>
      <c r="L59" s="697"/>
      <c r="M59" s="697"/>
    </row>
    <row r="60" s="86" customFormat="1" ht="16.5" spans="1:1024 1025:16384">
      <c r="A60" s="687" t="s">
        <v>606</v>
      </c>
      <c r="B60" s="688"/>
      <c r="C60" s="689"/>
      <c r="D60" s="689"/>
      <c r="E60" s="689"/>
      <c r="F60" s="689"/>
      <c r="G60" s="689"/>
      <c r="H60" s="689"/>
      <c r="I60" s="688"/>
      <c r="J60" s="688"/>
      <c r="K60" s="688"/>
      <c r="L60" s="690"/>
      <c r="M60" s="690"/>
    </row>
    <row r="61" s="63" customFormat="1" ht="13.8" customHeight="1" spans="1:1024 1025:16384">
      <c r="A61" s="691" t="s">
        <v>2</v>
      </c>
      <c r="B61" s="691" t="s">
        <v>26</v>
      </c>
      <c r="C61" s="692" t="s">
        <v>4</v>
      </c>
      <c r="D61" s="693" t="s">
        <v>27</v>
      </c>
      <c r="E61" s="693"/>
      <c r="F61" s="693"/>
      <c r="G61" s="694" t="s">
        <v>28</v>
      </c>
      <c r="H61" s="694"/>
      <c r="I61" s="691" t="s">
        <v>765</v>
      </c>
      <c r="J61" s="691"/>
      <c r="K61" s="691" t="s">
        <v>316</v>
      </c>
      <c r="L61" s="691" t="s">
        <v>766</v>
      </c>
      <c r="M61" s="691" t="s">
        <v>318</v>
      </c>
    </row>
    <row r="62" s="63" customFormat="1" ht="41.4" customHeight="1" spans="1:1024 1025:16384">
      <c r="A62" s="691"/>
      <c r="B62" s="691"/>
      <c r="C62" s="692"/>
      <c r="D62" s="693" t="s">
        <v>30</v>
      </c>
      <c r="E62" s="693" t="s">
        <v>31</v>
      </c>
      <c r="F62" s="693" t="s">
        <v>6</v>
      </c>
      <c r="G62" s="694" t="s">
        <v>32</v>
      </c>
      <c r="H62" s="694" t="s">
        <v>33</v>
      </c>
      <c r="I62" s="691"/>
      <c r="J62" s="691" t="s">
        <v>315</v>
      </c>
      <c r="K62" s="691"/>
      <c r="L62" s="691"/>
      <c r="M62" s="691"/>
    </row>
    <row r="63" ht="13.5" spans="1:1024 1025:16384">
      <c r="A63" s="696" t="s">
        <v>319</v>
      </c>
      <c r="B63" s="697"/>
      <c r="C63" s="698"/>
      <c r="D63" s="698"/>
      <c r="E63" s="698"/>
      <c r="F63" s="698"/>
      <c r="G63" s="698"/>
      <c r="H63" s="698"/>
      <c r="I63" s="697"/>
      <c r="J63" s="697"/>
      <c r="K63" s="697"/>
      <c r="L63" s="697"/>
      <c r="M63" s="697"/>
    </row>
    <row r="64" s="680" customFormat="1" ht="39" spans="1:1024 1025:16384">
      <c r="A64" s="707">
        <v>196644</v>
      </c>
      <c r="B64" s="707" t="s">
        <v>218</v>
      </c>
      <c r="C64" s="708">
        <v>21690</v>
      </c>
      <c r="D64" s="708">
        <f>IF((C64-E64)=0,"-",C64-E64)</f>
        <v>2700</v>
      </c>
      <c r="E64" s="708">
        <v>18990</v>
      </c>
      <c r="F64" s="708" t="s">
        <v>9</v>
      </c>
      <c r="G64" s="708">
        <f>C64-H64</f>
        <v>5200</v>
      </c>
      <c r="H64" s="708">
        <v>16490</v>
      </c>
      <c r="I64" s="707" t="s">
        <v>219</v>
      </c>
      <c r="J64" s="707"/>
      <c r="K64" s="707" t="s">
        <v>1079</v>
      </c>
      <c r="L64" s="707" t="s">
        <v>59</v>
      </c>
      <c r="M64" s="707"/>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c r="EX64" s="2"/>
      <c r="EY64" s="2"/>
      <c r="EZ64" s="2"/>
      <c r="FA64" s="2"/>
      <c r="FB64" s="2"/>
      <c r="FC64" s="2"/>
      <c r="FD64" s="2"/>
      <c r="FE64" s="2"/>
      <c r="FF64" s="2"/>
      <c r="FG64" s="2"/>
      <c r="FH64" s="2"/>
      <c r="FI64" s="2"/>
      <c r="FJ64" s="2"/>
      <c r="FK64" s="2"/>
      <c r="FL64" s="2"/>
      <c r="FM64" s="2"/>
      <c r="FN64" s="2"/>
      <c r="FO64" s="2"/>
      <c r="FP64" s="2"/>
      <c r="FQ64" s="2"/>
      <c r="FR64" s="2"/>
      <c r="FS64" s="2"/>
      <c r="FT64" s="2"/>
      <c r="FU64" s="2"/>
      <c r="FV64" s="2"/>
      <c r="FW64" s="2"/>
      <c r="FX64" s="2"/>
      <c r="FY64" s="2"/>
      <c r="FZ64" s="2"/>
      <c r="GA64" s="2"/>
      <c r="GB64" s="2"/>
      <c r="GC64" s="2"/>
      <c r="GD64" s="2"/>
      <c r="GE64" s="2"/>
      <c r="GF64" s="2"/>
      <c r="GG64" s="2"/>
      <c r="GH64" s="2"/>
      <c r="GI64" s="2"/>
      <c r="GJ64" s="2"/>
      <c r="GK64" s="2"/>
      <c r="GL64" s="2"/>
      <c r="GM64" s="2"/>
      <c r="GN64" s="2"/>
      <c r="GO64" s="2"/>
      <c r="GP64" s="2"/>
      <c r="GQ64" s="2"/>
      <c r="GR64" s="2"/>
      <c r="GS64" s="2"/>
      <c r="GT64" s="2"/>
      <c r="GU64" s="2"/>
      <c r="GV64" s="2"/>
      <c r="GW64" s="2"/>
      <c r="GX64" s="2"/>
      <c r="GY64" s="2"/>
      <c r="GZ64" s="2"/>
      <c r="HA64" s="2"/>
      <c r="HB64" s="2"/>
      <c r="HC64" s="2"/>
      <c r="HD64" s="2"/>
      <c r="HE64" s="2"/>
      <c r="HF64" s="2"/>
      <c r="HG64" s="2"/>
      <c r="HH64" s="2"/>
      <c r="HI64" s="2"/>
      <c r="HJ64" s="2"/>
      <c r="HK64" s="2"/>
      <c r="HL64" s="2"/>
      <c r="HM64" s="2"/>
      <c r="HN64" s="2"/>
      <c r="HO64" s="2"/>
      <c r="HP64" s="2"/>
      <c r="HQ64" s="2"/>
      <c r="HR64" s="2"/>
      <c r="HS64" s="2"/>
      <c r="HT64" s="2"/>
      <c r="HU64" s="2"/>
      <c r="HV64" s="2"/>
      <c r="HW64" s="2"/>
      <c r="HX64" s="2"/>
      <c r="HY64" s="2"/>
      <c r="HZ64" s="2"/>
      <c r="IA64" s="2"/>
      <c r="IB64" s="2"/>
      <c r="IC64" s="2"/>
      <c r="ID64" s="2"/>
      <c r="IE64" s="2"/>
      <c r="IF64" s="2"/>
      <c r="IG64" s="2"/>
      <c r="IH64" s="2"/>
      <c r="II64" s="2"/>
      <c r="IJ64" s="2"/>
      <c r="IK64" s="2"/>
      <c r="IL64" s="2"/>
      <c r="IM64" s="2"/>
      <c r="IN64" s="2"/>
      <c r="IO64" s="2"/>
      <c r="IP64" s="2"/>
      <c r="IQ64" s="2"/>
      <c r="IR64" s="2"/>
      <c r="IS64" s="2"/>
      <c r="IT64" s="2"/>
      <c r="IU64" s="2"/>
      <c r="IV64" s="2"/>
      <c r="IW64" s="2"/>
      <c r="IX64" s="2"/>
      <c r="IY64" s="2"/>
      <c r="IZ64" s="2"/>
      <c r="JA64" s="2"/>
      <c r="JB64" s="2"/>
      <c r="JC64" s="2"/>
      <c r="JD64" s="2"/>
      <c r="JE64" s="2"/>
      <c r="JF64" s="2"/>
      <c r="JG64" s="2"/>
      <c r="JH64" s="2"/>
      <c r="JI64" s="2"/>
      <c r="JJ64" s="2"/>
      <c r="JK64" s="2"/>
      <c r="JL64" s="2"/>
      <c r="JM64" s="2"/>
      <c r="JN64" s="2"/>
      <c r="JO64" s="2"/>
      <c r="JP64" s="2"/>
      <c r="JQ64" s="2"/>
      <c r="JR64" s="2"/>
      <c r="JS64" s="2"/>
      <c r="JT64" s="2"/>
      <c r="JU64" s="2"/>
      <c r="JV64" s="2"/>
      <c r="JW64" s="2"/>
      <c r="JX64" s="2"/>
      <c r="JY64" s="2"/>
      <c r="JZ64" s="2"/>
      <c r="KA64" s="2"/>
      <c r="KB64" s="2"/>
      <c r="KC64" s="2"/>
      <c r="KD64" s="2"/>
      <c r="KE64" s="2"/>
      <c r="KF64" s="2"/>
      <c r="KG64" s="2"/>
      <c r="KH64" s="2"/>
      <c r="KI64" s="2"/>
      <c r="KJ64" s="2"/>
      <c r="KK64" s="2"/>
      <c r="KL64" s="2"/>
      <c r="KM64" s="2"/>
      <c r="KN64" s="2"/>
      <c r="KO64" s="2"/>
      <c r="KP64" s="2"/>
      <c r="KQ64" s="2"/>
      <c r="KR64" s="2"/>
      <c r="KS64" s="2"/>
      <c r="KT64" s="2"/>
      <c r="KU64" s="2"/>
      <c r="KV64" s="2"/>
      <c r="KW64" s="2"/>
      <c r="KX64" s="2"/>
      <c r="KY64" s="2"/>
      <c r="KZ64" s="2"/>
      <c r="LA64" s="2"/>
      <c r="LB64" s="2"/>
      <c r="LC64" s="2"/>
      <c r="LD64" s="2"/>
      <c r="LE64" s="2"/>
      <c r="LF64" s="2"/>
      <c r="LG64" s="2"/>
      <c r="LH64" s="2"/>
      <c r="LI64" s="2"/>
      <c r="LJ64" s="2"/>
      <c r="LK64" s="2"/>
      <c r="LL64" s="2"/>
      <c r="LM64" s="2"/>
      <c r="LN64" s="2"/>
      <c r="LO64" s="2"/>
      <c r="LP64" s="2"/>
      <c r="LQ64" s="2"/>
      <c r="LR64" s="2"/>
      <c r="LS64" s="2"/>
      <c r="LT64" s="2"/>
      <c r="LU64" s="2"/>
      <c r="LV64" s="2"/>
      <c r="LW64" s="2"/>
      <c r="LX64" s="2"/>
      <c r="LY64" s="2"/>
      <c r="LZ64" s="2"/>
      <c r="MA64" s="2"/>
      <c r="MB64" s="2"/>
      <c r="MC64" s="2"/>
      <c r="MD64" s="2"/>
      <c r="ME64" s="2"/>
      <c r="MF64" s="2"/>
      <c r="MG64" s="2"/>
      <c r="MH64" s="2"/>
      <c r="MI64" s="2"/>
      <c r="MJ64" s="2"/>
      <c r="MK64" s="2"/>
      <c r="ML64" s="2"/>
      <c r="MM64" s="2"/>
      <c r="MN64" s="2"/>
      <c r="MO64" s="2"/>
      <c r="MP64" s="2"/>
      <c r="MQ64" s="2"/>
      <c r="MR64" s="2"/>
      <c r="MS64" s="2"/>
      <c r="MT64" s="2"/>
      <c r="MU64" s="2"/>
      <c r="MV64" s="2"/>
      <c r="MW64" s="2"/>
      <c r="MX64" s="2"/>
      <c r="MY64" s="2"/>
      <c r="MZ64" s="2"/>
      <c r="NA64" s="2"/>
      <c r="NB64" s="2"/>
      <c r="NC64" s="2"/>
      <c r="ND64" s="2"/>
      <c r="NE64" s="2"/>
      <c r="NF64" s="2"/>
      <c r="NG64" s="2"/>
      <c r="NH64" s="2"/>
      <c r="NI64" s="2"/>
      <c r="NJ64" s="2"/>
      <c r="NK64" s="2"/>
      <c r="NL64" s="2"/>
      <c r="NM64" s="2"/>
      <c r="NN64" s="2"/>
      <c r="NO64" s="2"/>
      <c r="NP64" s="2"/>
      <c r="NQ64" s="2"/>
      <c r="NR64" s="2"/>
      <c r="NS64" s="2"/>
      <c r="NT64" s="2"/>
      <c r="NU64" s="2"/>
      <c r="NV64" s="2"/>
      <c r="NW64" s="2"/>
      <c r="NX64" s="2"/>
      <c r="NY64" s="2"/>
      <c r="NZ64" s="2"/>
      <c r="OA64" s="2"/>
      <c r="OB64" s="2"/>
      <c r="OC64" s="2"/>
      <c r="OD64" s="2"/>
      <c r="OE64" s="2"/>
      <c r="OF64" s="2"/>
      <c r="OG64" s="2"/>
      <c r="OH64" s="2"/>
      <c r="OI64" s="2"/>
      <c r="OJ64" s="2"/>
      <c r="OK64" s="2"/>
      <c r="OL64" s="2"/>
      <c r="OM64" s="2"/>
      <c r="ON64" s="2"/>
      <c r="OO64" s="2"/>
      <c r="OP64" s="2"/>
      <c r="OQ64" s="2"/>
      <c r="OR64" s="2"/>
      <c r="OS64" s="2"/>
      <c r="OT64" s="2"/>
      <c r="OU64" s="2"/>
      <c r="OV64" s="2"/>
      <c r="OW64" s="2"/>
      <c r="OX64" s="2"/>
      <c r="OY64" s="2"/>
      <c r="OZ64" s="2"/>
      <c r="PA64" s="2"/>
      <c r="PB64" s="2"/>
      <c r="PC64" s="2"/>
      <c r="PD64" s="2"/>
      <c r="PE64" s="2"/>
      <c r="PF64" s="2"/>
      <c r="PG64" s="2"/>
      <c r="PH64" s="2"/>
      <c r="PI64" s="2"/>
      <c r="PJ64" s="2"/>
      <c r="PK64" s="2"/>
      <c r="PL64" s="2"/>
      <c r="PM64" s="2"/>
      <c r="PN64" s="2"/>
      <c r="PO64" s="2"/>
      <c r="PP64" s="2"/>
      <c r="PQ64" s="2"/>
      <c r="PR64" s="2"/>
      <c r="PS64" s="2"/>
      <c r="PT64" s="2"/>
      <c r="PU64" s="2"/>
      <c r="PV64" s="2"/>
      <c r="PW64" s="2"/>
      <c r="PX64" s="2"/>
      <c r="PY64" s="2"/>
      <c r="PZ64" s="2"/>
      <c r="QA64" s="2"/>
      <c r="QB64" s="2"/>
      <c r="QC64" s="2"/>
      <c r="QD64" s="2"/>
      <c r="QE64" s="2"/>
      <c r="QF64" s="2"/>
      <c r="QG64" s="2"/>
      <c r="QH64" s="2"/>
      <c r="QI64" s="2"/>
      <c r="QJ64" s="2"/>
      <c r="QK64" s="2"/>
      <c r="QL64" s="2"/>
      <c r="QM64" s="2"/>
      <c r="QN64" s="2"/>
      <c r="QO64" s="2"/>
      <c r="QP64" s="2"/>
      <c r="QQ64" s="2"/>
      <c r="QR64" s="2"/>
      <c r="QS64" s="2"/>
      <c r="QT64" s="2"/>
      <c r="QU64" s="2"/>
      <c r="QV64" s="2"/>
      <c r="QW64" s="2"/>
      <c r="QX64" s="2"/>
      <c r="QY64" s="2"/>
      <c r="QZ64" s="2"/>
      <c r="RA64" s="2"/>
      <c r="RB64" s="2"/>
      <c r="RC64" s="2"/>
      <c r="RD64" s="2"/>
      <c r="RE64" s="2"/>
      <c r="RF64" s="2"/>
      <c r="RG64" s="2"/>
      <c r="RH64" s="2"/>
      <c r="RI64" s="2"/>
      <c r="RJ64" s="2"/>
      <c r="RK64" s="2"/>
      <c r="RL64" s="2"/>
      <c r="RM64" s="2"/>
      <c r="RN64" s="2"/>
      <c r="RO64" s="2"/>
      <c r="RP64" s="2"/>
      <c r="RQ64" s="2"/>
      <c r="RR64" s="2"/>
      <c r="RS64" s="2"/>
      <c r="RT64" s="2"/>
      <c r="RU64" s="2"/>
      <c r="RV64" s="2"/>
      <c r="RW64" s="2"/>
      <c r="RX64" s="2"/>
      <c r="RY64" s="2"/>
      <c r="RZ64" s="2"/>
      <c r="SA64" s="2"/>
      <c r="SB64" s="2"/>
      <c r="SC64" s="2"/>
      <c r="SD64" s="2"/>
      <c r="SE64" s="2"/>
      <c r="SF64" s="2"/>
      <c r="SG64" s="2"/>
      <c r="SH64" s="2"/>
      <c r="SI64" s="2"/>
      <c r="SJ64" s="2"/>
      <c r="SK64" s="2"/>
      <c r="SL64" s="2"/>
      <c r="SM64" s="2"/>
      <c r="SN64" s="2"/>
      <c r="SO64" s="2"/>
      <c r="SP64" s="2"/>
      <c r="SQ64" s="2"/>
      <c r="SR64" s="2"/>
      <c r="SS64" s="2"/>
      <c r="ST64" s="2"/>
      <c r="SU64" s="2"/>
      <c r="SV64" s="2"/>
      <c r="SW64" s="2"/>
      <c r="SX64" s="2"/>
      <c r="SY64" s="2"/>
      <c r="SZ64" s="2"/>
      <c r="TA64" s="2"/>
      <c r="TB64" s="2"/>
      <c r="TC64" s="2"/>
      <c r="TD64" s="2"/>
      <c r="TE64" s="2"/>
      <c r="TF64" s="2"/>
      <c r="TG64" s="2"/>
      <c r="TH64" s="2"/>
      <c r="TI64" s="2"/>
      <c r="TJ64" s="2"/>
      <c r="TK64" s="2"/>
      <c r="TL64" s="2"/>
      <c r="TM64" s="2"/>
      <c r="TN64" s="2"/>
      <c r="TO64" s="2"/>
      <c r="TP64" s="2"/>
      <c r="TQ64" s="2"/>
      <c r="TR64" s="2"/>
      <c r="TS64" s="2"/>
      <c r="TT64" s="2"/>
      <c r="TU64" s="2"/>
      <c r="TV64" s="2"/>
      <c r="TW64" s="2"/>
      <c r="TX64" s="2"/>
      <c r="TY64" s="2"/>
      <c r="TZ64" s="2"/>
      <c r="UA64" s="2"/>
      <c r="UB64" s="2"/>
      <c r="UC64" s="2"/>
      <c r="UD64" s="2"/>
      <c r="UE64" s="2"/>
      <c r="UF64" s="2"/>
      <c r="UG64" s="2"/>
      <c r="UH64" s="2"/>
      <c r="UI64" s="2"/>
      <c r="UJ64" s="2"/>
      <c r="UK64" s="2"/>
      <c r="UL64" s="2"/>
      <c r="UM64" s="2"/>
      <c r="UN64" s="2"/>
      <c r="UO64" s="2"/>
      <c r="UP64" s="2"/>
      <c r="UQ64" s="2"/>
      <c r="UR64" s="2"/>
      <c r="US64" s="2"/>
      <c r="UT64" s="2"/>
      <c r="UU64" s="2"/>
      <c r="UV64" s="2"/>
      <c r="UW64" s="2"/>
      <c r="UX64" s="2"/>
      <c r="UY64" s="2"/>
      <c r="UZ64" s="2"/>
      <c r="VA64" s="2"/>
      <c r="VB64" s="2"/>
      <c r="VC64" s="2"/>
      <c r="VD64" s="2"/>
      <c r="VE64" s="2"/>
      <c r="VF64" s="2"/>
      <c r="VG64" s="2"/>
      <c r="VH64" s="2"/>
      <c r="VI64" s="2"/>
      <c r="VJ64" s="2"/>
      <c r="VK64" s="2"/>
      <c r="VL64" s="2"/>
      <c r="VM64" s="2"/>
      <c r="VN64" s="2"/>
      <c r="VO64" s="2"/>
      <c r="VP64" s="2"/>
      <c r="VQ64" s="2"/>
      <c r="VR64" s="2"/>
      <c r="VS64" s="2"/>
      <c r="VT64" s="2"/>
      <c r="VU64" s="2"/>
      <c r="VV64" s="2"/>
      <c r="VW64" s="2"/>
      <c r="VX64" s="2"/>
      <c r="VY64" s="2"/>
      <c r="VZ64" s="2"/>
      <c r="WA64" s="2"/>
      <c r="WB64" s="2"/>
      <c r="WC64" s="2"/>
      <c r="WD64" s="2"/>
      <c r="WE64" s="2"/>
      <c r="WF64" s="2"/>
      <c r="WG64" s="2"/>
      <c r="WH64" s="2"/>
      <c r="WI64" s="2"/>
      <c r="WJ64" s="2"/>
      <c r="WK64" s="2"/>
      <c r="WL64" s="2"/>
      <c r="WM64" s="2"/>
      <c r="WN64" s="2"/>
      <c r="WO64" s="2"/>
      <c r="WP64" s="2"/>
      <c r="WQ64" s="2"/>
      <c r="WR64" s="2"/>
      <c r="WS64" s="2"/>
      <c r="WT64" s="2"/>
      <c r="WU64" s="2"/>
      <c r="WV64" s="2"/>
      <c r="WW64" s="2"/>
      <c r="WX64" s="2"/>
      <c r="WY64" s="2"/>
      <c r="WZ64" s="2"/>
      <c r="XA64" s="2"/>
      <c r="XB64" s="2"/>
      <c r="XC64" s="2"/>
      <c r="XD64" s="2"/>
      <c r="XE64" s="2"/>
      <c r="XF64" s="2"/>
      <c r="XG64" s="2"/>
      <c r="XH64" s="2"/>
      <c r="XI64" s="2"/>
      <c r="XJ64" s="2"/>
      <c r="XK64" s="2"/>
      <c r="XL64" s="2"/>
      <c r="XM64" s="2"/>
      <c r="XN64" s="2"/>
      <c r="XO64" s="2"/>
      <c r="XP64" s="2"/>
      <c r="XQ64" s="2"/>
      <c r="XR64" s="2"/>
      <c r="XS64" s="2"/>
      <c r="XT64" s="2"/>
      <c r="XU64" s="2"/>
      <c r="XV64" s="2"/>
      <c r="XW64" s="2"/>
      <c r="XX64" s="2"/>
      <c r="XY64" s="2"/>
      <c r="XZ64" s="2"/>
      <c r="YA64" s="2"/>
      <c r="YB64" s="2"/>
      <c r="YC64" s="2"/>
      <c r="YD64" s="2"/>
      <c r="YE64" s="2"/>
      <c r="YF64" s="2"/>
      <c r="YG64" s="2"/>
      <c r="YH64" s="2"/>
      <c r="YI64" s="2"/>
      <c r="YJ64" s="2"/>
      <c r="YK64" s="2"/>
      <c r="YL64" s="2"/>
      <c r="YM64" s="2"/>
      <c r="YN64" s="2"/>
      <c r="YO64" s="2"/>
      <c r="YP64" s="2"/>
      <c r="YQ64" s="2"/>
      <c r="YR64" s="2"/>
      <c r="YS64" s="2"/>
      <c r="YT64" s="2"/>
      <c r="YU64" s="2"/>
      <c r="YV64" s="2"/>
      <c r="YW64" s="2"/>
      <c r="YX64" s="2"/>
      <c r="YY64" s="2"/>
      <c r="YZ64" s="2"/>
      <c r="ZA64" s="2"/>
      <c r="ZB64" s="2"/>
      <c r="ZC64" s="2"/>
      <c r="ZD64" s="2"/>
      <c r="ZE64" s="2"/>
      <c r="ZF64" s="2"/>
      <c r="ZG64" s="2"/>
      <c r="ZH64" s="2"/>
      <c r="ZI64" s="2"/>
      <c r="ZJ64" s="2"/>
      <c r="ZK64" s="2"/>
      <c r="ZL64" s="2"/>
      <c r="ZM64" s="2"/>
      <c r="ZN64" s="2"/>
      <c r="ZO64" s="2"/>
      <c r="ZP64" s="2"/>
      <c r="ZQ64" s="2"/>
      <c r="ZR64" s="2"/>
      <c r="ZS64" s="2"/>
      <c r="ZT64" s="2"/>
      <c r="ZU64" s="2"/>
      <c r="ZV64" s="2"/>
      <c r="ZW64" s="2"/>
      <c r="ZX64" s="2"/>
      <c r="ZY64" s="2"/>
      <c r="ZZ64" s="2"/>
      <c r="AAA64" s="2"/>
      <c r="AAB64" s="2"/>
      <c r="AAC64" s="2"/>
      <c r="AAD64" s="2"/>
      <c r="AAE64" s="2"/>
      <c r="AAF64" s="2"/>
      <c r="AAG64" s="2"/>
      <c r="AAH64" s="2"/>
      <c r="AAI64" s="2"/>
      <c r="AAJ64" s="2"/>
      <c r="AAK64" s="2"/>
      <c r="AAL64" s="2"/>
      <c r="AAM64" s="2"/>
      <c r="AAN64" s="2"/>
      <c r="AAO64" s="2"/>
      <c r="AAP64" s="2"/>
      <c r="AAQ64" s="2"/>
      <c r="AAR64" s="2"/>
      <c r="AAS64" s="2"/>
      <c r="AAT64" s="2"/>
      <c r="AAU64" s="2"/>
      <c r="AAV64" s="2"/>
      <c r="AAW64" s="2"/>
      <c r="AAX64" s="2"/>
      <c r="AAY64" s="2"/>
      <c r="AAZ64" s="2"/>
      <c r="ABA64" s="2"/>
      <c r="ABB64" s="2"/>
      <c r="ABC64" s="2"/>
      <c r="ABD64" s="2"/>
      <c r="ABE64" s="2"/>
      <c r="ABF64" s="2"/>
      <c r="ABG64" s="2"/>
      <c r="ABH64" s="2"/>
      <c r="ABI64" s="2"/>
      <c r="ABJ64" s="2"/>
      <c r="ABK64" s="2"/>
      <c r="ABL64" s="2"/>
      <c r="ABM64" s="2"/>
      <c r="ABN64" s="2"/>
      <c r="ABO64" s="2"/>
      <c r="ABP64" s="2"/>
      <c r="ABQ64" s="2"/>
      <c r="ABR64" s="2"/>
      <c r="ABS64" s="2"/>
      <c r="ABT64" s="2"/>
      <c r="ABU64" s="2"/>
      <c r="ABV64" s="2"/>
      <c r="ABW64" s="2"/>
      <c r="ABX64" s="2"/>
      <c r="ABY64" s="2"/>
      <c r="ABZ64" s="2"/>
      <c r="ACA64" s="2"/>
      <c r="ACB64" s="2"/>
      <c r="ACC64" s="2"/>
      <c r="ACD64" s="2"/>
      <c r="ACE64" s="2"/>
      <c r="ACF64" s="2"/>
      <c r="ACG64" s="2"/>
      <c r="ACH64" s="2"/>
      <c r="ACI64" s="2"/>
      <c r="ACJ64" s="2"/>
      <c r="ACK64" s="2"/>
      <c r="ACL64" s="2"/>
      <c r="ACM64" s="2"/>
      <c r="ACN64" s="2"/>
      <c r="ACO64" s="2"/>
      <c r="ACP64" s="2"/>
      <c r="ACQ64" s="2"/>
      <c r="ACR64" s="2"/>
      <c r="ACS64" s="2"/>
      <c r="ACT64" s="2"/>
      <c r="ACU64" s="2"/>
      <c r="ACV64" s="2"/>
      <c r="ACW64" s="2"/>
      <c r="ACX64" s="2"/>
      <c r="ACY64" s="2"/>
      <c r="ACZ64" s="2"/>
      <c r="ADA64" s="2"/>
      <c r="ADB64" s="2"/>
      <c r="ADC64" s="2"/>
      <c r="ADD64" s="2"/>
      <c r="ADE64" s="2"/>
      <c r="ADF64" s="2"/>
      <c r="ADG64" s="2"/>
      <c r="ADH64" s="2"/>
      <c r="ADI64" s="2"/>
      <c r="ADJ64" s="2"/>
      <c r="ADK64" s="2"/>
      <c r="ADL64" s="2"/>
      <c r="ADM64" s="2"/>
      <c r="ADN64" s="2"/>
      <c r="ADO64" s="2"/>
      <c r="ADP64" s="2"/>
      <c r="ADQ64" s="2"/>
      <c r="ADR64" s="2"/>
      <c r="ADS64" s="2"/>
      <c r="ADT64" s="2"/>
      <c r="ADU64" s="2"/>
      <c r="ADV64" s="2"/>
      <c r="ADW64" s="2"/>
      <c r="ADX64" s="2"/>
      <c r="ADY64" s="2"/>
      <c r="ADZ64" s="2"/>
      <c r="AEA64" s="2"/>
      <c r="AEB64" s="2"/>
      <c r="AEC64" s="2"/>
      <c r="AED64" s="2"/>
      <c r="AEE64" s="2"/>
      <c r="AEF64" s="2"/>
      <c r="AEG64" s="2"/>
      <c r="AEH64" s="2"/>
      <c r="AEI64" s="2"/>
      <c r="AEJ64" s="2"/>
      <c r="AEK64" s="2"/>
      <c r="AEL64" s="2"/>
      <c r="AEM64" s="2"/>
      <c r="AEN64" s="2"/>
      <c r="AEO64" s="2"/>
      <c r="AEP64" s="2"/>
      <c r="AEQ64" s="2"/>
      <c r="AER64" s="2"/>
      <c r="AES64" s="2"/>
      <c r="AET64" s="2"/>
      <c r="AEU64" s="2"/>
      <c r="AEV64" s="2"/>
      <c r="AEW64" s="2"/>
      <c r="AEX64" s="2"/>
      <c r="AEY64" s="2"/>
      <c r="AEZ64" s="2"/>
      <c r="AFA64" s="2"/>
      <c r="AFB64" s="2"/>
      <c r="AFC64" s="2"/>
      <c r="AFD64" s="2"/>
      <c r="AFE64" s="2"/>
      <c r="AFF64" s="2"/>
      <c r="AFG64" s="2"/>
      <c r="AFH64" s="2"/>
      <c r="AFI64" s="2"/>
      <c r="AFJ64" s="2"/>
      <c r="AFK64" s="2"/>
      <c r="AFL64" s="2"/>
      <c r="AFM64" s="2"/>
      <c r="AFN64" s="2"/>
      <c r="AFO64" s="2"/>
      <c r="AFP64" s="2"/>
      <c r="AFQ64" s="2"/>
      <c r="AFR64" s="2"/>
      <c r="AFS64" s="2"/>
      <c r="AFT64" s="2"/>
      <c r="AFU64" s="2"/>
      <c r="AFV64" s="2"/>
      <c r="AFW64" s="2"/>
      <c r="AFX64" s="2"/>
      <c r="AFY64" s="2"/>
      <c r="AFZ64" s="2"/>
      <c r="AGA64" s="2"/>
      <c r="AGB64" s="2"/>
      <c r="AGC64" s="2"/>
      <c r="AGD64" s="2"/>
      <c r="AGE64" s="2"/>
      <c r="AGF64" s="2"/>
      <c r="AGG64" s="2"/>
      <c r="AGH64" s="2"/>
      <c r="AGI64" s="2"/>
      <c r="AGJ64" s="2"/>
      <c r="AGK64" s="2"/>
      <c r="AGL64" s="2"/>
      <c r="AGM64" s="2"/>
      <c r="AGN64" s="2"/>
      <c r="AGO64" s="2"/>
      <c r="AGP64" s="2"/>
      <c r="AGQ64" s="2"/>
      <c r="AGR64" s="2"/>
      <c r="AGS64" s="2"/>
      <c r="AGT64" s="2"/>
      <c r="AGU64" s="2"/>
      <c r="AGV64" s="2"/>
      <c r="AGW64" s="2"/>
      <c r="AGX64" s="2"/>
      <c r="AGY64" s="2"/>
      <c r="AGZ64" s="2"/>
      <c r="AHA64" s="2"/>
      <c r="AHB64" s="2"/>
      <c r="AHC64" s="2"/>
      <c r="AHD64" s="2"/>
      <c r="AHE64" s="2"/>
      <c r="AHF64" s="2"/>
      <c r="AHG64" s="2"/>
      <c r="AHH64" s="2"/>
      <c r="AHI64" s="2"/>
      <c r="AHJ64" s="2"/>
      <c r="AHK64" s="2"/>
      <c r="AHL64" s="2"/>
      <c r="AHM64" s="2"/>
      <c r="AHN64" s="2"/>
      <c r="AHO64" s="2"/>
      <c r="AHP64" s="2"/>
      <c r="AHQ64" s="2"/>
      <c r="AHR64" s="2"/>
      <c r="AHS64" s="2"/>
      <c r="AHT64" s="2"/>
      <c r="AHU64" s="2"/>
      <c r="AHV64" s="2"/>
      <c r="AHW64" s="2"/>
      <c r="AHX64" s="2"/>
      <c r="AHY64" s="2"/>
      <c r="AHZ64" s="2"/>
      <c r="AIA64" s="2"/>
      <c r="AIB64" s="2"/>
      <c r="AIC64" s="2"/>
      <c r="AID64" s="2"/>
      <c r="AIE64" s="2"/>
      <c r="AIF64" s="2"/>
      <c r="AIG64" s="2"/>
      <c r="AIH64" s="2"/>
      <c r="AII64" s="2"/>
      <c r="AIJ64" s="2"/>
      <c r="AIK64" s="2"/>
      <c r="AIL64" s="2"/>
      <c r="AIM64" s="2"/>
      <c r="AIN64" s="2"/>
      <c r="AIO64" s="2"/>
      <c r="AIP64" s="2"/>
      <c r="AIQ64" s="2"/>
      <c r="AIR64" s="2"/>
      <c r="AIS64" s="2"/>
      <c r="AIT64" s="2"/>
      <c r="AIU64" s="2"/>
      <c r="AIV64" s="2"/>
      <c r="AIW64" s="2"/>
      <c r="AIX64" s="2"/>
      <c r="AIY64" s="2"/>
      <c r="AIZ64" s="2"/>
      <c r="AJA64" s="2"/>
      <c r="AJB64" s="2"/>
      <c r="AJC64" s="2"/>
      <c r="AJD64" s="2"/>
      <c r="AJE64" s="2"/>
      <c r="AJF64" s="2"/>
      <c r="AJG64" s="2"/>
      <c r="AJH64" s="2"/>
      <c r="AJI64" s="2"/>
      <c r="AJJ64" s="2"/>
      <c r="AJK64" s="2"/>
      <c r="AJL64" s="2"/>
      <c r="AJM64" s="2"/>
      <c r="AJN64" s="2"/>
      <c r="AJO64" s="2"/>
      <c r="AJP64" s="2"/>
      <c r="AJQ64" s="2"/>
      <c r="AJR64" s="2"/>
      <c r="AJS64" s="2"/>
      <c r="AJT64" s="2"/>
      <c r="AJU64" s="2"/>
      <c r="AJV64" s="2"/>
      <c r="AJW64" s="2"/>
      <c r="AJX64" s="2"/>
      <c r="AJY64" s="2"/>
      <c r="AJZ64" s="2"/>
      <c r="AKA64" s="2"/>
      <c r="AKB64" s="2"/>
      <c r="AKC64" s="2"/>
      <c r="AKD64" s="2"/>
      <c r="AKE64" s="2"/>
      <c r="AKF64" s="2"/>
      <c r="AKG64" s="2"/>
      <c r="AKH64" s="2"/>
      <c r="AKI64" s="2"/>
      <c r="AKJ64" s="2"/>
      <c r="AKK64" s="2"/>
      <c r="AKL64" s="2"/>
      <c r="AKM64" s="2"/>
      <c r="AKN64" s="2"/>
      <c r="AKO64" s="2"/>
      <c r="AKP64" s="2"/>
      <c r="AKQ64" s="2"/>
      <c r="AKR64" s="2"/>
      <c r="AKS64" s="2"/>
      <c r="AKT64" s="2"/>
      <c r="AKU64" s="2"/>
      <c r="AKV64" s="2"/>
      <c r="AKW64" s="2"/>
      <c r="AKX64" s="2"/>
      <c r="AKY64" s="2"/>
      <c r="AKZ64" s="2"/>
      <c r="ALA64" s="2"/>
      <c r="ALB64" s="2"/>
      <c r="ALC64" s="2"/>
      <c r="ALD64" s="2"/>
      <c r="ALE64" s="2"/>
      <c r="ALF64" s="2"/>
      <c r="ALG64" s="2"/>
      <c r="ALH64" s="2"/>
      <c r="ALI64" s="2"/>
      <c r="ALJ64" s="2"/>
      <c r="ALK64" s="2"/>
      <c r="ALL64" s="2"/>
      <c r="ALM64" s="2"/>
      <c r="ALN64" s="2"/>
      <c r="ALO64" s="2"/>
      <c r="ALP64" s="2"/>
      <c r="ALQ64" s="2"/>
      <c r="ALR64" s="2"/>
      <c r="ALS64" s="2"/>
      <c r="ALT64" s="2"/>
      <c r="ALU64" s="2"/>
      <c r="ALV64" s="2"/>
      <c r="ALW64" s="2"/>
      <c r="ALX64" s="2"/>
      <c r="ALY64" s="2"/>
      <c r="ALZ64" s="2"/>
      <c r="AMA64" s="2"/>
      <c r="AMB64" s="2"/>
      <c r="AMC64" s="2"/>
      <c r="AMD64" s="2"/>
      <c r="AME64" s="2"/>
      <c r="AMF64" s="2"/>
      <c r="AMG64" s="2"/>
      <c r="AMH64" s="2"/>
      <c r="AMI64" s="2"/>
      <c r="AMJ64" s="2"/>
      <c r="AMK64" s="2"/>
      <c r="AML64" s="2"/>
      <c r="AMM64" s="2"/>
      <c r="AMN64" s="2"/>
      <c r="AMO64" s="2"/>
      <c r="AMP64" s="2"/>
      <c r="AMQ64" s="2"/>
      <c r="AMR64" s="2"/>
      <c r="AMS64" s="2"/>
      <c r="AMT64" s="2"/>
      <c r="AMU64" s="2"/>
      <c r="AMV64" s="2"/>
      <c r="AMW64" s="2"/>
      <c r="AMX64" s="2"/>
      <c r="AMY64" s="2"/>
      <c r="AMZ64" s="2"/>
      <c r="ANA64" s="2"/>
      <c r="ANB64" s="2"/>
      <c r="ANC64" s="2"/>
      <c r="AND64" s="2"/>
      <c r="ANE64" s="2"/>
      <c r="ANF64" s="2"/>
      <c r="ANG64" s="2"/>
      <c r="ANH64" s="2"/>
      <c r="ANI64" s="2"/>
      <c r="ANJ64" s="2"/>
      <c r="ANK64" s="2"/>
      <c r="ANL64" s="2"/>
      <c r="ANM64" s="2"/>
      <c r="ANN64" s="2"/>
      <c r="ANO64" s="2"/>
      <c r="ANP64" s="2"/>
      <c r="ANQ64" s="2"/>
      <c r="ANR64" s="2"/>
      <c r="ANS64" s="2"/>
      <c r="ANT64" s="2"/>
      <c r="ANU64" s="2"/>
      <c r="ANV64" s="2"/>
      <c r="ANW64" s="2"/>
      <c r="ANX64" s="2"/>
      <c r="ANY64" s="2"/>
      <c r="ANZ64" s="2"/>
      <c r="AOA64" s="2"/>
      <c r="AOB64" s="2"/>
      <c r="AOC64" s="2"/>
      <c r="AOD64" s="2"/>
      <c r="AOE64" s="2"/>
      <c r="AOF64" s="2"/>
      <c r="AOG64" s="2"/>
      <c r="AOH64" s="2"/>
      <c r="AOI64" s="2"/>
      <c r="AOJ64" s="2"/>
      <c r="AOK64" s="2"/>
      <c r="AOL64" s="2"/>
      <c r="AOM64" s="2"/>
      <c r="AON64" s="2"/>
      <c r="AOO64" s="2"/>
      <c r="AOP64" s="2"/>
      <c r="AOQ64" s="2"/>
      <c r="AOR64" s="2"/>
      <c r="AOS64" s="2"/>
      <c r="AOT64" s="2"/>
      <c r="AOU64" s="2"/>
      <c r="AOV64" s="2"/>
      <c r="AOW64" s="2"/>
      <c r="AOX64" s="2"/>
      <c r="AOY64" s="2"/>
      <c r="AOZ64" s="2"/>
      <c r="APA64" s="2"/>
      <c r="APB64" s="2"/>
      <c r="APC64" s="2"/>
      <c r="APD64" s="2"/>
      <c r="APE64" s="2"/>
      <c r="APF64" s="2"/>
      <c r="APG64" s="2"/>
      <c r="APH64" s="2"/>
      <c r="API64" s="2"/>
      <c r="APJ64" s="2"/>
      <c r="APK64" s="2"/>
      <c r="APL64" s="2"/>
      <c r="APM64" s="2"/>
      <c r="APN64" s="2"/>
      <c r="APO64" s="2"/>
      <c r="APP64" s="2"/>
      <c r="APQ64" s="2"/>
      <c r="APR64" s="2"/>
      <c r="APS64" s="2"/>
      <c r="APT64" s="2"/>
      <c r="APU64" s="2"/>
      <c r="APV64" s="2"/>
      <c r="APW64" s="2"/>
      <c r="APX64" s="2"/>
      <c r="APY64" s="2"/>
      <c r="APZ64" s="2"/>
      <c r="AQA64" s="2"/>
      <c r="AQB64" s="2"/>
      <c r="AQC64" s="2"/>
      <c r="AQD64" s="2"/>
      <c r="AQE64" s="2"/>
      <c r="AQF64" s="2"/>
      <c r="AQG64" s="2"/>
      <c r="AQH64" s="2"/>
      <c r="AQI64" s="2"/>
      <c r="AQJ64" s="2"/>
      <c r="AQK64" s="2"/>
      <c r="AQL64" s="2"/>
      <c r="AQM64" s="2"/>
      <c r="AQN64" s="2"/>
      <c r="AQO64" s="2"/>
      <c r="AQP64" s="2"/>
      <c r="AQQ64" s="2"/>
      <c r="AQR64" s="2"/>
      <c r="AQS64" s="2"/>
      <c r="AQT64" s="2"/>
      <c r="AQU64" s="2"/>
      <c r="AQV64" s="2"/>
      <c r="AQW64" s="2"/>
      <c r="AQX64" s="2"/>
      <c r="AQY64" s="2"/>
      <c r="AQZ64" s="2"/>
      <c r="ARA64" s="2"/>
      <c r="ARB64" s="2"/>
      <c r="ARC64" s="2"/>
      <c r="ARD64" s="2"/>
      <c r="ARE64" s="2"/>
      <c r="ARF64" s="2"/>
      <c r="ARG64" s="2"/>
      <c r="ARH64" s="2"/>
      <c r="ARI64" s="2"/>
      <c r="ARJ64" s="2"/>
      <c r="ARK64" s="2"/>
      <c r="ARL64" s="2"/>
      <c r="ARM64" s="2"/>
      <c r="ARN64" s="2"/>
      <c r="ARO64" s="2"/>
      <c r="ARP64" s="2"/>
      <c r="ARQ64" s="2"/>
      <c r="ARR64" s="2"/>
      <c r="ARS64" s="2"/>
      <c r="ART64" s="2"/>
      <c r="ARU64" s="2"/>
      <c r="ARV64" s="2"/>
      <c r="ARW64" s="2"/>
      <c r="ARX64" s="2"/>
      <c r="ARY64" s="2"/>
      <c r="ARZ64" s="2"/>
      <c r="ASA64" s="2"/>
      <c r="ASB64" s="2"/>
      <c r="ASC64" s="2"/>
      <c r="ASD64" s="2"/>
      <c r="ASE64" s="2"/>
      <c r="ASF64" s="2"/>
      <c r="ASG64" s="2"/>
      <c r="ASH64" s="2"/>
      <c r="ASI64" s="2"/>
      <c r="ASJ64" s="2"/>
      <c r="ASK64" s="2"/>
      <c r="ASL64" s="2"/>
      <c r="ASM64" s="2"/>
      <c r="ASN64" s="2"/>
      <c r="ASO64" s="2"/>
      <c r="ASP64" s="2"/>
      <c r="ASQ64" s="2"/>
      <c r="ASR64" s="2"/>
      <c r="ASS64" s="2"/>
      <c r="AST64" s="2"/>
      <c r="ASU64" s="2"/>
      <c r="ASV64" s="2"/>
      <c r="ASW64" s="2"/>
      <c r="ASX64" s="2"/>
      <c r="ASY64" s="2"/>
      <c r="ASZ64" s="2"/>
      <c r="ATA64" s="2"/>
      <c r="ATB64" s="2"/>
      <c r="ATC64" s="2"/>
      <c r="ATD64" s="2"/>
      <c r="ATE64" s="2"/>
      <c r="ATF64" s="2"/>
      <c r="ATG64" s="2"/>
      <c r="ATH64" s="2"/>
      <c r="ATI64" s="2"/>
      <c r="ATJ64" s="2"/>
      <c r="ATK64" s="2"/>
      <c r="ATL64" s="2"/>
      <c r="ATM64" s="2"/>
      <c r="ATN64" s="2"/>
      <c r="ATO64" s="2"/>
      <c r="ATP64" s="2"/>
      <c r="ATQ64" s="2"/>
      <c r="ATR64" s="2"/>
      <c r="ATS64" s="2"/>
      <c r="ATT64" s="2"/>
      <c r="ATU64" s="2"/>
      <c r="ATV64" s="2"/>
      <c r="ATW64" s="2"/>
      <c r="ATX64" s="2"/>
      <c r="ATY64" s="2"/>
      <c r="ATZ64" s="2"/>
      <c r="AUA64" s="2"/>
      <c r="AUB64" s="2"/>
      <c r="AUC64" s="2"/>
      <c r="AUD64" s="2"/>
      <c r="AUE64" s="2"/>
      <c r="AUF64" s="2"/>
      <c r="AUG64" s="2"/>
      <c r="AUH64" s="2"/>
      <c r="AUI64" s="2"/>
      <c r="AUJ64" s="2"/>
      <c r="AUK64" s="2"/>
      <c r="AUL64" s="2"/>
      <c r="AUM64" s="2"/>
      <c r="AUN64" s="2"/>
      <c r="AUO64" s="2"/>
      <c r="AUP64" s="2"/>
      <c r="AUQ64" s="2"/>
      <c r="AUR64" s="2"/>
      <c r="AUS64" s="2"/>
      <c r="AUT64" s="2"/>
      <c r="AUU64" s="2"/>
      <c r="AUV64" s="2"/>
      <c r="AUW64" s="2"/>
      <c r="AUX64" s="2"/>
      <c r="AUY64" s="2"/>
      <c r="AUZ64" s="2"/>
      <c r="AVA64" s="2"/>
      <c r="AVB64" s="2"/>
      <c r="AVC64" s="2"/>
      <c r="AVD64" s="2"/>
      <c r="AVE64" s="2"/>
      <c r="AVF64" s="2"/>
      <c r="AVG64" s="2"/>
      <c r="AVH64" s="2"/>
      <c r="AVI64" s="2"/>
      <c r="AVJ64" s="2"/>
      <c r="AVK64" s="2"/>
      <c r="AVL64" s="2"/>
      <c r="AVM64" s="2"/>
      <c r="AVN64" s="2"/>
      <c r="AVO64" s="2"/>
      <c r="AVP64" s="2"/>
      <c r="AVQ64" s="2"/>
      <c r="AVR64" s="2"/>
      <c r="AVS64" s="2"/>
      <c r="AVT64" s="2"/>
      <c r="AVU64" s="2"/>
      <c r="AVV64" s="2"/>
      <c r="AVW64" s="2"/>
      <c r="AVX64" s="2"/>
      <c r="AVY64" s="2"/>
      <c r="AVZ64" s="2"/>
      <c r="AWA64" s="2"/>
      <c r="AWB64" s="2"/>
      <c r="AWC64" s="2"/>
      <c r="AWD64" s="2"/>
      <c r="AWE64" s="2"/>
      <c r="AWF64" s="2"/>
      <c r="AWG64" s="2"/>
      <c r="AWH64" s="2"/>
      <c r="AWI64" s="2"/>
      <c r="AWJ64" s="2"/>
      <c r="AWK64" s="2"/>
      <c r="AWL64" s="2"/>
      <c r="AWM64" s="2"/>
      <c r="AWN64" s="2"/>
      <c r="AWO64" s="2"/>
      <c r="AWP64" s="2"/>
      <c r="AWQ64" s="2"/>
      <c r="AWR64" s="2"/>
      <c r="AWS64" s="2"/>
      <c r="AWT64" s="2"/>
      <c r="AWU64" s="2"/>
      <c r="AWV64" s="2"/>
      <c r="AWW64" s="2"/>
      <c r="AWX64" s="2"/>
      <c r="AWY64" s="2"/>
      <c r="AWZ64" s="2"/>
      <c r="AXA64" s="2"/>
      <c r="AXB64" s="2"/>
      <c r="AXC64" s="2"/>
      <c r="AXD64" s="2"/>
      <c r="AXE64" s="2"/>
      <c r="AXF64" s="2"/>
      <c r="AXG64" s="2"/>
      <c r="AXH64" s="2"/>
      <c r="AXI64" s="2"/>
      <c r="AXJ64" s="2"/>
      <c r="AXK64" s="2"/>
      <c r="AXL64" s="2"/>
      <c r="AXM64" s="2"/>
      <c r="AXN64" s="2"/>
      <c r="AXO64" s="2"/>
      <c r="AXP64" s="2"/>
      <c r="AXQ64" s="2"/>
      <c r="AXR64" s="2"/>
      <c r="AXS64" s="2"/>
      <c r="AXT64" s="2"/>
      <c r="AXU64" s="2"/>
      <c r="AXV64" s="2"/>
      <c r="AXW64" s="2"/>
      <c r="AXX64" s="2"/>
      <c r="AXY64" s="2"/>
      <c r="AXZ64" s="2"/>
      <c r="AYA64" s="2"/>
      <c r="AYB64" s="2"/>
      <c r="AYC64" s="2"/>
      <c r="AYD64" s="2"/>
      <c r="AYE64" s="2"/>
      <c r="AYF64" s="2"/>
      <c r="AYG64" s="2"/>
      <c r="AYH64" s="2"/>
      <c r="AYI64" s="2"/>
      <c r="AYJ64" s="2"/>
      <c r="AYK64" s="2"/>
      <c r="AYL64" s="2"/>
      <c r="AYM64" s="2"/>
      <c r="AYN64" s="2"/>
      <c r="AYO64" s="2"/>
      <c r="AYP64" s="2"/>
      <c r="AYQ64" s="2"/>
      <c r="AYR64" s="2"/>
      <c r="AYS64" s="2"/>
      <c r="AYT64" s="2"/>
      <c r="AYU64" s="2"/>
      <c r="AYV64" s="2"/>
      <c r="AYW64" s="2"/>
      <c r="AYX64" s="2"/>
      <c r="AYY64" s="2"/>
      <c r="AYZ64" s="2"/>
      <c r="AZA64" s="2"/>
      <c r="AZB64" s="2"/>
      <c r="AZC64" s="2"/>
      <c r="AZD64" s="2"/>
      <c r="AZE64" s="2"/>
      <c r="AZF64" s="2"/>
      <c r="AZG64" s="2"/>
      <c r="AZH64" s="2"/>
      <c r="AZI64" s="2"/>
      <c r="AZJ64" s="2"/>
      <c r="AZK64" s="2"/>
      <c r="AZL64" s="2"/>
      <c r="AZM64" s="2"/>
      <c r="AZN64" s="2"/>
      <c r="AZO64" s="2"/>
      <c r="AZP64" s="2"/>
      <c r="AZQ64" s="2"/>
      <c r="AZR64" s="2"/>
      <c r="AZS64" s="2"/>
      <c r="AZT64" s="2"/>
      <c r="AZU64" s="2"/>
      <c r="AZV64" s="2"/>
      <c r="AZW64" s="2"/>
      <c r="AZX64" s="2"/>
      <c r="AZY64" s="2"/>
      <c r="AZZ64" s="2"/>
      <c r="BAA64" s="2"/>
      <c r="BAB64" s="2"/>
      <c r="BAC64" s="2"/>
      <c r="BAD64" s="2"/>
      <c r="BAE64" s="2"/>
      <c r="BAF64" s="2"/>
      <c r="BAG64" s="2"/>
      <c r="BAH64" s="2"/>
      <c r="BAI64" s="2"/>
      <c r="BAJ64" s="2"/>
      <c r="BAK64" s="2"/>
      <c r="BAL64" s="2"/>
      <c r="BAM64" s="2"/>
      <c r="BAN64" s="2"/>
      <c r="BAO64" s="2"/>
      <c r="BAP64" s="2"/>
      <c r="BAQ64" s="2"/>
      <c r="BAR64" s="2"/>
      <c r="BAS64" s="2"/>
      <c r="BAT64" s="2"/>
      <c r="BAU64" s="2"/>
      <c r="BAV64" s="2"/>
      <c r="BAW64" s="2"/>
      <c r="BAX64" s="2"/>
      <c r="BAY64" s="2"/>
      <c r="BAZ64" s="2"/>
      <c r="BBA64" s="2"/>
      <c r="BBB64" s="2"/>
      <c r="BBC64" s="2"/>
      <c r="BBD64" s="2"/>
      <c r="BBE64" s="2"/>
      <c r="BBF64" s="2"/>
      <c r="BBG64" s="2"/>
      <c r="BBH64" s="2"/>
      <c r="BBI64" s="2"/>
      <c r="BBJ64" s="2"/>
      <c r="BBK64" s="2"/>
      <c r="BBL64" s="2"/>
      <c r="BBM64" s="2"/>
      <c r="BBN64" s="2"/>
      <c r="BBO64" s="2"/>
      <c r="BBP64" s="2"/>
      <c r="BBQ64" s="2"/>
      <c r="BBR64" s="2"/>
      <c r="BBS64" s="2"/>
      <c r="BBT64" s="2"/>
      <c r="BBU64" s="2"/>
      <c r="BBV64" s="2"/>
      <c r="BBW64" s="2"/>
      <c r="BBX64" s="2"/>
      <c r="BBY64" s="2"/>
      <c r="BBZ64" s="2"/>
      <c r="BCA64" s="2"/>
      <c r="BCB64" s="2"/>
      <c r="BCC64" s="2"/>
      <c r="BCD64" s="2"/>
      <c r="BCE64" s="2"/>
      <c r="BCF64" s="2"/>
      <c r="BCG64" s="2"/>
      <c r="BCH64" s="2"/>
      <c r="BCI64" s="2"/>
      <c r="BCJ64" s="2"/>
      <c r="BCK64" s="2"/>
      <c r="BCL64" s="2"/>
      <c r="BCM64" s="2"/>
      <c r="BCN64" s="2"/>
      <c r="BCO64" s="2"/>
      <c r="BCP64" s="2"/>
      <c r="BCQ64" s="2"/>
      <c r="BCR64" s="2"/>
      <c r="BCS64" s="2"/>
      <c r="BCT64" s="2"/>
      <c r="BCU64" s="2"/>
      <c r="BCV64" s="2"/>
      <c r="BCW64" s="2"/>
      <c r="BCX64" s="2"/>
      <c r="BCY64" s="2"/>
      <c r="BCZ64" s="2"/>
      <c r="BDA64" s="2"/>
      <c r="BDB64" s="2"/>
      <c r="BDC64" s="2"/>
      <c r="BDD64" s="2"/>
      <c r="BDE64" s="2"/>
      <c r="BDF64" s="2"/>
      <c r="BDG64" s="2"/>
      <c r="BDH64" s="2"/>
      <c r="BDI64" s="2"/>
      <c r="BDJ64" s="2"/>
      <c r="BDK64" s="2"/>
      <c r="BDL64" s="2"/>
      <c r="BDM64" s="2"/>
      <c r="BDN64" s="2"/>
      <c r="BDO64" s="2"/>
      <c r="BDP64" s="2"/>
      <c r="BDQ64" s="2"/>
      <c r="BDR64" s="2"/>
      <c r="BDS64" s="2"/>
      <c r="BDT64" s="2"/>
      <c r="BDU64" s="2"/>
      <c r="BDV64" s="2"/>
      <c r="BDW64" s="2"/>
      <c r="BDX64" s="2"/>
      <c r="BDY64" s="2"/>
      <c r="BDZ64" s="2"/>
      <c r="BEA64" s="2"/>
      <c r="BEB64" s="2"/>
      <c r="BEC64" s="2"/>
      <c r="BED64" s="2"/>
      <c r="BEE64" s="2"/>
      <c r="BEF64" s="2"/>
      <c r="BEG64" s="2"/>
      <c r="BEH64" s="2"/>
      <c r="BEI64" s="2"/>
      <c r="BEJ64" s="2"/>
      <c r="BEK64" s="2"/>
      <c r="BEL64" s="2"/>
      <c r="BEM64" s="2"/>
      <c r="BEN64" s="2"/>
      <c r="BEO64" s="2"/>
      <c r="BEP64" s="2"/>
      <c r="BEQ64" s="2"/>
      <c r="BER64" s="2"/>
      <c r="BES64" s="2"/>
      <c r="BET64" s="2"/>
      <c r="BEU64" s="2"/>
      <c r="BEV64" s="2"/>
      <c r="BEW64" s="2"/>
      <c r="BEX64" s="2"/>
      <c r="BEY64" s="2"/>
      <c r="BEZ64" s="2"/>
      <c r="BFA64" s="2"/>
      <c r="BFB64" s="2"/>
      <c r="BFC64" s="2"/>
      <c r="BFD64" s="2"/>
      <c r="BFE64" s="2"/>
      <c r="BFF64" s="2"/>
      <c r="BFG64" s="2"/>
      <c r="BFH64" s="2"/>
      <c r="BFI64" s="2"/>
      <c r="BFJ64" s="2"/>
      <c r="BFK64" s="2"/>
      <c r="BFL64" s="2"/>
      <c r="BFM64" s="2"/>
      <c r="BFN64" s="2"/>
      <c r="BFO64" s="2"/>
      <c r="BFP64" s="2"/>
      <c r="BFQ64" s="2"/>
      <c r="BFR64" s="2"/>
      <c r="BFS64" s="2"/>
      <c r="BFT64" s="2"/>
      <c r="BFU64" s="2"/>
      <c r="BFV64" s="2"/>
      <c r="BFW64" s="2"/>
      <c r="BFX64" s="2"/>
      <c r="BFY64" s="2"/>
      <c r="BFZ64" s="2"/>
      <c r="BGA64" s="2"/>
      <c r="BGB64" s="2"/>
      <c r="BGC64" s="2"/>
      <c r="BGD64" s="2"/>
      <c r="BGE64" s="2"/>
      <c r="BGF64" s="2"/>
      <c r="BGG64" s="2"/>
      <c r="BGH64" s="2"/>
      <c r="BGI64" s="2"/>
      <c r="BGJ64" s="2"/>
      <c r="BGK64" s="2"/>
      <c r="BGL64" s="2"/>
      <c r="BGM64" s="2"/>
      <c r="BGN64" s="2"/>
      <c r="BGO64" s="2"/>
      <c r="BGP64" s="2"/>
      <c r="BGQ64" s="2"/>
      <c r="BGR64" s="2"/>
      <c r="BGS64" s="2"/>
      <c r="BGT64" s="2"/>
      <c r="BGU64" s="2"/>
      <c r="BGV64" s="2"/>
      <c r="BGW64" s="2"/>
      <c r="BGX64" s="2"/>
      <c r="BGY64" s="2"/>
      <c r="BGZ64" s="2"/>
      <c r="BHA64" s="2"/>
      <c r="BHB64" s="2"/>
      <c r="BHC64" s="2"/>
      <c r="BHD64" s="2"/>
      <c r="BHE64" s="2"/>
      <c r="BHF64" s="2"/>
      <c r="BHG64" s="2"/>
      <c r="BHH64" s="2"/>
      <c r="BHI64" s="2"/>
      <c r="BHJ64" s="2"/>
      <c r="BHK64" s="2"/>
      <c r="BHL64" s="2"/>
      <c r="BHM64" s="2"/>
      <c r="BHN64" s="2"/>
      <c r="BHO64" s="2"/>
      <c r="BHP64" s="2"/>
      <c r="BHQ64" s="2"/>
      <c r="BHR64" s="2"/>
      <c r="BHS64" s="2"/>
      <c r="BHT64" s="2"/>
      <c r="BHU64" s="2"/>
      <c r="BHV64" s="2"/>
      <c r="BHW64" s="2"/>
      <c r="BHX64" s="2"/>
      <c r="BHY64" s="2"/>
      <c r="BHZ64" s="2"/>
      <c r="BIA64" s="2"/>
      <c r="BIB64" s="2"/>
      <c r="BIC64" s="2"/>
      <c r="BID64" s="2"/>
      <c r="BIE64" s="2"/>
      <c r="BIF64" s="2"/>
      <c r="BIG64" s="2"/>
      <c r="BIH64" s="2"/>
      <c r="BII64" s="2"/>
      <c r="BIJ64" s="2"/>
      <c r="BIK64" s="2"/>
      <c r="BIL64" s="2"/>
      <c r="BIM64" s="2"/>
      <c r="BIN64" s="2"/>
      <c r="BIO64" s="2"/>
      <c r="BIP64" s="2"/>
      <c r="BIQ64" s="2"/>
      <c r="BIR64" s="2"/>
      <c r="BIS64" s="2"/>
      <c r="BIT64" s="2"/>
      <c r="BIU64" s="2"/>
      <c r="BIV64" s="2"/>
      <c r="BIW64" s="2"/>
      <c r="BIX64" s="2"/>
      <c r="BIY64" s="2"/>
      <c r="BIZ64" s="2"/>
      <c r="BJA64" s="2"/>
      <c r="BJB64" s="2"/>
      <c r="BJC64" s="2"/>
      <c r="BJD64" s="2"/>
      <c r="BJE64" s="2"/>
      <c r="BJF64" s="2"/>
      <c r="BJG64" s="2"/>
      <c r="BJH64" s="2"/>
      <c r="BJI64" s="2"/>
      <c r="BJJ64" s="2"/>
      <c r="BJK64" s="2"/>
      <c r="BJL64" s="2"/>
      <c r="BJM64" s="2"/>
      <c r="BJN64" s="2"/>
      <c r="BJO64" s="2"/>
      <c r="BJP64" s="2"/>
      <c r="BJQ64" s="2"/>
      <c r="BJR64" s="2"/>
      <c r="BJS64" s="2"/>
      <c r="BJT64" s="2"/>
      <c r="BJU64" s="2"/>
      <c r="BJV64" s="2"/>
      <c r="BJW64" s="2"/>
      <c r="BJX64" s="2"/>
      <c r="BJY64" s="2"/>
      <c r="BJZ64" s="2"/>
      <c r="BKA64" s="2"/>
      <c r="BKB64" s="2"/>
      <c r="BKC64" s="2"/>
      <c r="BKD64" s="2"/>
      <c r="BKE64" s="2"/>
      <c r="BKF64" s="2"/>
      <c r="BKG64" s="2"/>
      <c r="BKH64" s="2"/>
      <c r="BKI64" s="2"/>
      <c r="BKJ64" s="2"/>
      <c r="BKK64" s="2"/>
      <c r="BKL64" s="2"/>
      <c r="BKM64" s="2"/>
      <c r="BKN64" s="2"/>
      <c r="BKO64" s="2"/>
      <c r="BKP64" s="2"/>
      <c r="BKQ64" s="2"/>
      <c r="BKR64" s="2"/>
      <c r="BKS64" s="2"/>
      <c r="BKT64" s="2"/>
      <c r="BKU64" s="2"/>
      <c r="BKV64" s="2"/>
      <c r="BKW64" s="2"/>
      <c r="BKX64" s="2"/>
      <c r="BKY64" s="2"/>
      <c r="BKZ64" s="2"/>
      <c r="BLA64" s="2"/>
      <c r="BLB64" s="2"/>
      <c r="BLC64" s="2"/>
      <c r="BLD64" s="2"/>
      <c r="BLE64" s="2"/>
      <c r="BLF64" s="2"/>
      <c r="BLG64" s="2"/>
      <c r="BLH64" s="2"/>
      <c r="BLI64" s="2"/>
      <c r="BLJ64" s="2"/>
      <c r="BLK64" s="2"/>
      <c r="BLL64" s="2"/>
      <c r="BLM64" s="2"/>
      <c r="BLN64" s="2"/>
      <c r="BLO64" s="2"/>
      <c r="BLP64" s="2"/>
      <c r="BLQ64" s="2"/>
      <c r="BLR64" s="2"/>
      <c r="BLS64" s="2"/>
      <c r="BLT64" s="2"/>
      <c r="BLU64" s="2"/>
      <c r="BLV64" s="2"/>
      <c r="BLW64" s="2"/>
      <c r="BLX64" s="2"/>
      <c r="BLY64" s="2"/>
      <c r="BLZ64" s="2"/>
      <c r="BMA64" s="2"/>
      <c r="BMB64" s="2"/>
      <c r="BMC64" s="2"/>
      <c r="BMD64" s="2"/>
      <c r="BME64" s="2"/>
      <c r="BMF64" s="2"/>
      <c r="BMG64" s="2"/>
      <c r="BMH64" s="2"/>
      <c r="BMI64" s="2"/>
      <c r="BMJ64" s="2"/>
      <c r="BMK64" s="2"/>
      <c r="BML64" s="2"/>
      <c r="BMM64" s="2"/>
      <c r="BMN64" s="2"/>
      <c r="BMO64" s="2"/>
      <c r="BMP64" s="2"/>
      <c r="BMQ64" s="2"/>
      <c r="BMR64" s="2"/>
      <c r="BMS64" s="2"/>
      <c r="BMT64" s="2"/>
      <c r="BMU64" s="2"/>
      <c r="BMV64" s="2"/>
      <c r="BMW64" s="2"/>
      <c r="BMX64" s="2"/>
      <c r="BMY64" s="2"/>
      <c r="BMZ64" s="2"/>
      <c r="BNA64" s="2"/>
      <c r="BNB64" s="2"/>
      <c r="BNC64" s="2"/>
      <c r="BND64" s="2"/>
      <c r="BNE64" s="2"/>
      <c r="BNF64" s="2"/>
      <c r="BNG64" s="2"/>
      <c r="BNH64" s="2"/>
      <c r="BNI64" s="2"/>
      <c r="BNJ64" s="2"/>
      <c r="BNK64" s="2"/>
      <c r="BNL64" s="2"/>
      <c r="BNM64" s="2"/>
      <c r="BNN64" s="2"/>
      <c r="BNO64" s="2"/>
      <c r="BNP64" s="2"/>
      <c r="BNQ64" s="2"/>
      <c r="BNR64" s="2"/>
      <c r="BNS64" s="2"/>
      <c r="BNT64" s="2"/>
      <c r="BNU64" s="2"/>
      <c r="BNV64" s="2"/>
      <c r="BNW64" s="2"/>
      <c r="BNX64" s="2"/>
      <c r="BNY64" s="2"/>
      <c r="BNZ64" s="2"/>
      <c r="BOA64" s="2"/>
      <c r="BOB64" s="2"/>
      <c r="BOC64" s="2"/>
      <c r="BOD64" s="2"/>
      <c r="BOE64" s="2"/>
      <c r="BOF64" s="2"/>
      <c r="BOG64" s="2"/>
      <c r="BOH64" s="2"/>
      <c r="BOI64" s="2"/>
      <c r="BOJ64" s="2"/>
      <c r="BOK64" s="2"/>
      <c r="BOL64" s="2"/>
      <c r="BOM64" s="2"/>
      <c r="BON64" s="2"/>
      <c r="BOO64" s="2"/>
      <c r="BOP64" s="2"/>
      <c r="BOQ64" s="2"/>
      <c r="BOR64" s="2"/>
      <c r="BOS64" s="2"/>
      <c r="BOT64" s="2"/>
      <c r="BOU64" s="2"/>
      <c r="BOV64" s="2"/>
      <c r="BOW64" s="2"/>
      <c r="BOX64" s="2"/>
      <c r="BOY64" s="2"/>
      <c r="BOZ64" s="2"/>
      <c r="BPA64" s="2"/>
      <c r="BPB64" s="2"/>
      <c r="BPC64" s="2"/>
      <c r="BPD64" s="2"/>
      <c r="BPE64" s="2"/>
      <c r="BPF64" s="2"/>
      <c r="BPG64" s="2"/>
      <c r="BPH64" s="2"/>
      <c r="BPI64" s="2"/>
      <c r="BPJ64" s="2"/>
      <c r="BPK64" s="2"/>
      <c r="BPL64" s="2"/>
      <c r="BPM64" s="2"/>
      <c r="BPN64" s="2"/>
      <c r="BPO64" s="2"/>
      <c r="BPP64" s="2"/>
      <c r="BPQ64" s="2"/>
      <c r="BPR64" s="2"/>
      <c r="BPS64" s="2"/>
      <c r="BPT64" s="2"/>
      <c r="BPU64" s="2"/>
      <c r="BPV64" s="2"/>
      <c r="BPW64" s="2"/>
      <c r="BPX64" s="2"/>
      <c r="BPY64" s="2"/>
      <c r="BPZ64" s="2"/>
      <c r="BQA64" s="2"/>
      <c r="BQB64" s="2"/>
      <c r="BQC64" s="2"/>
      <c r="BQD64" s="2"/>
      <c r="BQE64" s="2"/>
      <c r="BQF64" s="2"/>
      <c r="BQG64" s="2"/>
      <c r="BQH64" s="2"/>
      <c r="BQI64" s="2"/>
      <c r="BQJ64" s="2"/>
      <c r="BQK64" s="2"/>
      <c r="BQL64" s="2"/>
      <c r="BQM64" s="2"/>
      <c r="BQN64" s="2"/>
      <c r="BQO64" s="2"/>
      <c r="BQP64" s="2"/>
      <c r="BQQ64" s="2"/>
      <c r="BQR64" s="2"/>
      <c r="BQS64" s="2"/>
      <c r="BQT64" s="2"/>
      <c r="BQU64" s="2"/>
      <c r="BQV64" s="2"/>
      <c r="BQW64" s="2"/>
      <c r="BQX64" s="2"/>
      <c r="BQY64" s="2"/>
      <c r="BQZ64" s="2"/>
      <c r="BRA64" s="2"/>
      <c r="BRB64" s="2"/>
      <c r="BRC64" s="2"/>
      <c r="BRD64" s="2"/>
      <c r="BRE64" s="2"/>
      <c r="BRF64" s="2"/>
      <c r="BRG64" s="2"/>
      <c r="BRH64" s="2"/>
      <c r="BRI64" s="2"/>
      <c r="BRJ64" s="2"/>
      <c r="BRK64" s="2"/>
      <c r="BRL64" s="2"/>
      <c r="BRM64" s="2"/>
      <c r="BRN64" s="2"/>
      <c r="BRO64" s="2"/>
      <c r="BRP64" s="2"/>
      <c r="BRQ64" s="2"/>
      <c r="BRR64" s="2"/>
      <c r="BRS64" s="2"/>
      <c r="BRT64" s="2"/>
      <c r="BRU64" s="2"/>
      <c r="BRV64" s="2"/>
      <c r="BRW64" s="2"/>
      <c r="BRX64" s="2"/>
      <c r="BRY64" s="2"/>
      <c r="BRZ64" s="2"/>
      <c r="BSA64" s="2"/>
      <c r="BSB64" s="2"/>
      <c r="BSC64" s="2"/>
      <c r="BSD64" s="2"/>
      <c r="BSE64" s="2"/>
      <c r="BSF64" s="2"/>
      <c r="BSG64" s="2"/>
      <c r="BSH64" s="2"/>
      <c r="BSI64" s="2"/>
      <c r="BSJ64" s="2"/>
      <c r="BSK64" s="2"/>
      <c r="BSL64" s="2"/>
      <c r="BSM64" s="2"/>
      <c r="BSN64" s="2"/>
      <c r="BSO64" s="2"/>
      <c r="BSP64" s="2"/>
      <c r="BSQ64" s="2"/>
      <c r="BSR64" s="2"/>
      <c r="BSS64" s="2"/>
      <c r="BST64" s="2"/>
      <c r="BSU64" s="2"/>
      <c r="BSV64" s="2"/>
      <c r="BSW64" s="2"/>
      <c r="BSX64" s="2"/>
      <c r="BSY64" s="2"/>
      <c r="BSZ64" s="2"/>
      <c r="BTA64" s="2"/>
      <c r="BTB64" s="2"/>
      <c r="BTC64" s="2"/>
      <c r="BTD64" s="2"/>
      <c r="BTE64" s="2"/>
      <c r="BTF64" s="2"/>
      <c r="BTG64" s="2"/>
      <c r="BTH64" s="2"/>
      <c r="BTI64" s="2"/>
      <c r="BTJ64" s="2"/>
      <c r="BTK64" s="2"/>
      <c r="BTL64" s="2"/>
      <c r="BTM64" s="2"/>
      <c r="BTN64" s="2"/>
      <c r="BTO64" s="2"/>
      <c r="BTP64" s="2"/>
      <c r="BTQ64" s="2"/>
      <c r="BTR64" s="2"/>
      <c r="BTS64" s="2"/>
      <c r="BTT64" s="2"/>
      <c r="BTU64" s="2"/>
      <c r="BTV64" s="2"/>
      <c r="BTW64" s="2"/>
      <c r="BTX64" s="2"/>
      <c r="BTY64" s="2"/>
      <c r="BTZ64" s="2"/>
      <c r="BUA64" s="2"/>
      <c r="BUB64" s="2"/>
      <c r="BUC64" s="2"/>
      <c r="BUD64" s="2"/>
      <c r="BUE64" s="2"/>
      <c r="BUF64" s="2"/>
      <c r="BUG64" s="2"/>
      <c r="BUH64" s="2"/>
      <c r="BUI64" s="2"/>
      <c r="BUJ64" s="2"/>
      <c r="BUK64" s="2"/>
      <c r="BUL64" s="2"/>
      <c r="BUM64" s="2"/>
      <c r="BUN64" s="2"/>
      <c r="BUO64" s="2"/>
      <c r="BUP64" s="2"/>
      <c r="BUQ64" s="2"/>
      <c r="BUR64" s="2"/>
      <c r="BUS64" s="2"/>
      <c r="BUT64" s="2"/>
      <c r="BUU64" s="2"/>
      <c r="BUV64" s="2"/>
      <c r="BUW64" s="2"/>
      <c r="BUX64" s="2"/>
      <c r="BUY64" s="2"/>
      <c r="BUZ64" s="2"/>
      <c r="BVA64" s="2"/>
      <c r="BVB64" s="2"/>
      <c r="BVC64" s="2"/>
      <c r="BVD64" s="2"/>
      <c r="BVE64" s="2"/>
      <c r="BVF64" s="2"/>
      <c r="BVG64" s="2"/>
      <c r="BVH64" s="2"/>
      <c r="BVI64" s="2"/>
      <c r="BVJ64" s="2"/>
      <c r="BVK64" s="2"/>
      <c r="BVL64" s="2"/>
      <c r="BVM64" s="2"/>
      <c r="BVN64" s="2"/>
      <c r="BVO64" s="2"/>
      <c r="BVP64" s="2"/>
      <c r="BVQ64" s="2"/>
      <c r="BVR64" s="2"/>
      <c r="BVS64" s="2"/>
      <c r="BVT64" s="2"/>
      <c r="BVU64" s="2"/>
      <c r="BVV64" s="2"/>
      <c r="BVW64" s="2"/>
      <c r="BVX64" s="2"/>
      <c r="BVY64" s="2"/>
      <c r="BVZ64" s="2"/>
      <c r="BWA64" s="2"/>
      <c r="BWB64" s="2"/>
      <c r="BWC64" s="2"/>
      <c r="BWD64" s="2"/>
      <c r="BWE64" s="2"/>
      <c r="BWF64" s="2"/>
      <c r="BWG64" s="2"/>
      <c r="BWH64" s="2"/>
      <c r="BWI64" s="2"/>
      <c r="BWJ64" s="2"/>
      <c r="BWK64" s="2"/>
      <c r="BWL64" s="2"/>
      <c r="BWM64" s="2"/>
      <c r="BWN64" s="2"/>
      <c r="BWO64" s="2"/>
      <c r="BWP64" s="2"/>
      <c r="BWQ64" s="2"/>
      <c r="BWR64" s="2"/>
      <c r="BWS64" s="2"/>
      <c r="BWT64" s="2"/>
      <c r="BWU64" s="2"/>
      <c r="BWV64" s="2"/>
      <c r="BWW64" s="2"/>
      <c r="BWX64" s="2"/>
      <c r="BWY64" s="2"/>
      <c r="BWZ64" s="2"/>
      <c r="BXA64" s="2"/>
      <c r="BXB64" s="2"/>
      <c r="BXC64" s="2"/>
      <c r="BXD64" s="2"/>
      <c r="BXE64" s="2"/>
      <c r="BXF64" s="2"/>
      <c r="BXG64" s="2"/>
      <c r="BXH64" s="2"/>
      <c r="BXI64" s="2"/>
      <c r="BXJ64" s="2"/>
      <c r="BXK64" s="2"/>
      <c r="BXL64" s="2"/>
      <c r="BXM64" s="2"/>
      <c r="BXN64" s="2"/>
      <c r="BXO64" s="2"/>
      <c r="BXP64" s="2"/>
      <c r="BXQ64" s="2"/>
      <c r="BXR64" s="2"/>
      <c r="BXS64" s="2"/>
      <c r="BXT64" s="2"/>
      <c r="BXU64" s="2"/>
      <c r="BXV64" s="2"/>
      <c r="BXW64" s="2"/>
      <c r="BXX64" s="2"/>
      <c r="BXY64" s="2"/>
      <c r="BXZ64" s="2"/>
      <c r="BYA64" s="2"/>
      <c r="BYB64" s="2"/>
      <c r="BYC64" s="2"/>
      <c r="BYD64" s="2"/>
      <c r="BYE64" s="2"/>
      <c r="BYF64" s="2"/>
      <c r="BYG64" s="2"/>
      <c r="BYH64" s="2"/>
      <c r="BYI64" s="2"/>
      <c r="BYJ64" s="2"/>
      <c r="BYK64" s="2"/>
      <c r="BYL64" s="2"/>
      <c r="BYM64" s="2"/>
      <c r="BYN64" s="2"/>
      <c r="BYO64" s="2"/>
      <c r="BYP64" s="2"/>
      <c r="BYQ64" s="2"/>
      <c r="BYR64" s="2"/>
      <c r="BYS64" s="2"/>
      <c r="BYT64" s="2"/>
      <c r="BYU64" s="2"/>
      <c r="BYV64" s="2"/>
      <c r="BYW64" s="2"/>
      <c r="BYX64" s="2"/>
      <c r="BYY64" s="2"/>
      <c r="BYZ64" s="2"/>
      <c r="BZA64" s="2"/>
      <c r="BZB64" s="2"/>
      <c r="BZC64" s="2"/>
      <c r="BZD64" s="2"/>
      <c r="BZE64" s="2"/>
      <c r="BZF64" s="2"/>
      <c r="BZG64" s="2"/>
      <c r="BZH64" s="2"/>
      <c r="BZI64" s="2"/>
      <c r="BZJ64" s="2"/>
      <c r="BZK64" s="2"/>
      <c r="BZL64" s="2"/>
      <c r="BZM64" s="2"/>
      <c r="BZN64" s="2"/>
      <c r="BZO64" s="2"/>
      <c r="BZP64" s="2"/>
      <c r="BZQ64" s="2"/>
      <c r="BZR64" s="2"/>
      <c r="BZS64" s="2"/>
      <c r="BZT64" s="2"/>
      <c r="BZU64" s="2"/>
      <c r="BZV64" s="2"/>
      <c r="BZW64" s="2"/>
      <c r="BZX64" s="2"/>
      <c r="BZY64" s="2"/>
      <c r="BZZ64" s="2"/>
      <c r="CAA64" s="2"/>
      <c r="CAB64" s="2"/>
      <c r="CAC64" s="2"/>
      <c r="CAD64" s="2"/>
      <c r="CAE64" s="2"/>
      <c r="CAF64" s="2"/>
      <c r="CAG64" s="2"/>
      <c r="CAH64" s="2"/>
      <c r="CAI64" s="2"/>
      <c r="CAJ64" s="2"/>
      <c r="CAK64" s="2"/>
      <c r="CAL64" s="2"/>
      <c r="CAM64" s="2"/>
      <c r="CAN64" s="2"/>
      <c r="CAO64" s="2"/>
      <c r="CAP64" s="2"/>
      <c r="CAQ64" s="2"/>
      <c r="CAR64" s="2"/>
      <c r="CAS64" s="2"/>
      <c r="CAT64" s="2"/>
      <c r="CAU64" s="2"/>
      <c r="CAV64" s="2"/>
      <c r="CAW64" s="2"/>
      <c r="CAX64" s="2"/>
      <c r="CAY64" s="2"/>
      <c r="CAZ64" s="2"/>
      <c r="CBA64" s="2"/>
      <c r="CBB64" s="2"/>
      <c r="CBC64" s="2"/>
      <c r="CBD64" s="2"/>
      <c r="CBE64" s="2"/>
      <c r="CBF64" s="2"/>
      <c r="CBG64" s="2"/>
      <c r="CBH64" s="2"/>
      <c r="CBI64" s="2"/>
      <c r="CBJ64" s="2"/>
      <c r="CBK64" s="2"/>
      <c r="CBL64" s="2"/>
      <c r="CBM64" s="2"/>
      <c r="CBN64" s="2"/>
      <c r="CBO64" s="2"/>
      <c r="CBP64" s="2"/>
      <c r="CBQ64" s="2"/>
      <c r="CBR64" s="2"/>
      <c r="CBS64" s="2"/>
      <c r="CBT64" s="2"/>
      <c r="CBU64" s="2"/>
      <c r="CBV64" s="2"/>
      <c r="CBW64" s="2"/>
      <c r="CBX64" s="2"/>
      <c r="CBY64" s="2"/>
      <c r="CBZ64" s="2"/>
      <c r="CCA64" s="2"/>
      <c r="CCB64" s="2"/>
      <c r="CCC64" s="2"/>
      <c r="CCD64" s="2"/>
      <c r="CCE64" s="2"/>
      <c r="CCF64" s="2"/>
      <c r="CCG64" s="2"/>
      <c r="CCH64" s="2"/>
      <c r="CCI64" s="2"/>
      <c r="CCJ64" s="2"/>
      <c r="CCK64" s="2"/>
      <c r="CCL64" s="2"/>
      <c r="CCM64" s="2"/>
      <c r="CCN64" s="2"/>
      <c r="CCO64" s="2"/>
      <c r="CCP64" s="2"/>
      <c r="CCQ64" s="2"/>
      <c r="CCR64" s="2"/>
      <c r="CCS64" s="2"/>
      <c r="CCT64" s="2"/>
      <c r="CCU64" s="2"/>
      <c r="CCV64" s="2"/>
      <c r="CCW64" s="2"/>
      <c r="CCX64" s="2"/>
      <c r="CCY64" s="2"/>
      <c r="CCZ64" s="2"/>
      <c r="CDA64" s="2"/>
      <c r="CDB64" s="2"/>
      <c r="CDC64" s="2"/>
      <c r="CDD64" s="2"/>
      <c r="CDE64" s="2"/>
      <c r="CDF64" s="2"/>
      <c r="CDG64" s="2"/>
      <c r="CDH64" s="2"/>
      <c r="CDI64" s="2"/>
      <c r="CDJ64" s="2"/>
      <c r="CDK64" s="2"/>
      <c r="CDL64" s="2"/>
      <c r="CDM64" s="2"/>
      <c r="CDN64" s="2"/>
      <c r="CDO64" s="2"/>
      <c r="CDP64" s="2"/>
      <c r="CDQ64" s="2"/>
      <c r="CDR64" s="2"/>
      <c r="CDS64" s="2"/>
      <c r="CDT64" s="2"/>
      <c r="CDU64" s="2"/>
      <c r="CDV64" s="2"/>
      <c r="CDW64" s="2"/>
      <c r="CDX64" s="2"/>
      <c r="CDY64" s="2"/>
      <c r="CDZ64" s="2"/>
      <c r="CEA64" s="2"/>
      <c r="CEB64" s="2"/>
      <c r="CEC64" s="2"/>
      <c r="CED64" s="2"/>
      <c r="CEE64" s="2"/>
      <c r="CEF64" s="2"/>
      <c r="CEG64" s="2"/>
      <c r="CEH64" s="2"/>
      <c r="CEI64" s="2"/>
      <c r="CEJ64" s="2"/>
      <c r="CEK64" s="2"/>
      <c r="CEL64" s="2"/>
      <c r="CEM64" s="2"/>
      <c r="CEN64" s="2"/>
      <c r="CEO64" s="2"/>
      <c r="CEP64" s="2"/>
      <c r="CEQ64" s="2"/>
      <c r="CER64" s="2"/>
      <c r="CES64" s="2"/>
      <c r="CET64" s="2"/>
      <c r="CEU64" s="2"/>
      <c r="CEV64" s="2"/>
      <c r="CEW64" s="2"/>
      <c r="CEX64" s="2"/>
      <c r="CEY64" s="2"/>
      <c r="CEZ64" s="2"/>
      <c r="CFA64" s="2"/>
      <c r="CFB64" s="2"/>
      <c r="CFC64" s="2"/>
      <c r="CFD64" s="2"/>
      <c r="CFE64" s="2"/>
      <c r="CFF64" s="2"/>
      <c r="CFG64" s="2"/>
      <c r="CFH64" s="2"/>
      <c r="CFI64" s="2"/>
      <c r="CFJ64" s="2"/>
      <c r="CFK64" s="2"/>
      <c r="CFL64" s="2"/>
      <c r="CFM64" s="2"/>
      <c r="CFN64" s="2"/>
      <c r="CFO64" s="2"/>
      <c r="CFP64" s="2"/>
      <c r="CFQ64" s="2"/>
      <c r="CFR64" s="2"/>
      <c r="CFS64" s="2"/>
      <c r="CFT64" s="2"/>
      <c r="CFU64" s="2"/>
      <c r="CFV64" s="2"/>
      <c r="CFW64" s="2"/>
      <c r="CFX64" s="2"/>
      <c r="CFY64" s="2"/>
      <c r="CFZ64" s="2"/>
      <c r="CGA64" s="2"/>
      <c r="CGB64" s="2"/>
      <c r="CGC64" s="2"/>
      <c r="CGD64" s="2"/>
      <c r="CGE64" s="2"/>
      <c r="CGF64" s="2"/>
      <c r="CGG64" s="2"/>
      <c r="CGH64" s="2"/>
      <c r="CGI64" s="2"/>
      <c r="CGJ64" s="2"/>
      <c r="CGK64" s="2"/>
      <c r="CGL64" s="2"/>
      <c r="CGM64" s="2"/>
      <c r="CGN64" s="2"/>
      <c r="CGO64" s="2"/>
      <c r="CGP64" s="2"/>
      <c r="CGQ64" s="2"/>
      <c r="CGR64" s="2"/>
      <c r="CGS64" s="2"/>
      <c r="CGT64" s="2"/>
      <c r="CGU64" s="2"/>
      <c r="CGV64" s="2"/>
      <c r="CGW64" s="2"/>
      <c r="CGX64" s="2"/>
      <c r="CGY64" s="2"/>
      <c r="CGZ64" s="2"/>
      <c r="CHA64" s="2"/>
      <c r="CHB64" s="2"/>
      <c r="CHC64" s="2"/>
      <c r="CHD64" s="2"/>
      <c r="CHE64" s="2"/>
      <c r="CHF64" s="2"/>
      <c r="CHG64" s="2"/>
      <c r="CHH64" s="2"/>
      <c r="CHI64" s="2"/>
      <c r="CHJ64" s="2"/>
      <c r="CHK64" s="2"/>
      <c r="CHL64" s="2"/>
      <c r="CHM64" s="2"/>
      <c r="CHN64" s="2"/>
      <c r="CHO64" s="2"/>
      <c r="CHP64" s="2"/>
      <c r="CHQ64" s="2"/>
      <c r="CHR64" s="2"/>
      <c r="CHS64" s="2"/>
      <c r="CHT64" s="2"/>
      <c r="CHU64" s="2"/>
      <c r="CHV64" s="2"/>
      <c r="CHW64" s="2"/>
      <c r="CHX64" s="2"/>
      <c r="CHY64" s="2"/>
      <c r="CHZ64" s="2"/>
      <c r="CIA64" s="2"/>
      <c r="CIB64" s="2"/>
      <c r="CIC64" s="2"/>
      <c r="CID64" s="2"/>
      <c r="CIE64" s="2"/>
      <c r="CIF64" s="2"/>
      <c r="CIG64" s="2"/>
      <c r="CIH64" s="2"/>
      <c r="CII64" s="2"/>
      <c r="CIJ64" s="2"/>
      <c r="CIK64" s="2"/>
      <c r="CIL64" s="2"/>
      <c r="CIM64" s="2"/>
      <c r="CIN64" s="2"/>
      <c r="CIO64" s="2"/>
      <c r="CIP64" s="2"/>
      <c r="CIQ64" s="2"/>
      <c r="CIR64" s="2"/>
      <c r="CIS64" s="2"/>
      <c r="CIT64" s="2"/>
      <c r="CIU64" s="2"/>
      <c r="CIV64" s="2"/>
      <c r="CIW64" s="2"/>
      <c r="CIX64" s="2"/>
      <c r="CIY64" s="2"/>
      <c r="CIZ64" s="2"/>
      <c r="CJA64" s="2"/>
      <c r="CJB64" s="2"/>
      <c r="CJC64" s="2"/>
      <c r="CJD64" s="2"/>
      <c r="CJE64" s="2"/>
      <c r="CJF64" s="2"/>
      <c r="CJG64" s="2"/>
      <c r="CJH64" s="2"/>
      <c r="CJI64" s="2"/>
      <c r="CJJ64" s="2"/>
      <c r="CJK64" s="2"/>
      <c r="CJL64" s="2"/>
      <c r="CJM64" s="2"/>
      <c r="CJN64" s="2"/>
      <c r="CJO64" s="2"/>
      <c r="CJP64" s="2"/>
      <c r="CJQ64" s="2"/>
      <c r="CJR64" s="2"/>
      <c r="CJS64" s="2"/>
      <c r="CJT64" s="2"/>
      <c r="CJU64" s="2"/>
      <c r="CJV64" s="2"/>
      <c r="CJW64" s="2"/>
      <c r="CJX64" s="2"/>
      <c r="CJY64" s="2"/>
      <c r="CJZ64" s="2"/>
      <c r="CKA64" s="2"/>
      <c r="CKB64" s="2"/>
      <c r="CKC64" s="2"/>
      <c r="CKD64" s="2"/>
      <c r="CKE64" s="2"/>
      <c r="CKF64" s="2"/>
      <c r="CKG64" s="2"/>
      <c r="CKH64" s="2"/>
      <c r="CKI64" s="2"/>
      <c r="CKJ64" s="2"/>
      <c r="CKK64" s="2"/>
      <c r="CKL64" s="2"/>
      <c r="CKM64" s="2"/>
      <c r="CKN64" s="2"/>
      <c r="CKO64" s="2"/>
      <c r="CKP64" s="2"/>
      <c r="CKQ64" s="2"/>
      <c r="CKR64" s="2"/>
      <c r="CKS64" s="2"/>
      <c r="CKT64" s="2"/>
      <c r="CKU64" s="2"/>
      <c r="CKV64" s="2"/>
      <c r="CKW64" s="2"/>
      <c r="CKX64" s="2"/>
      <c r="CKY64" s="2"/>
      <c r="CKZ64" s="2"/>
      <c r="CLA64" s="2"/>
      <c r="CLB64" s="2"/>
      <c r="CLC64" s="2"/>
      <c r="CLD64" s="2"/>
      <c r="CLE64" s="2"/>
      <c r="CLF64" s="2"/>
      <c r="CLG64" s="2"/>
      <c r="CLH64" s="2"/>
      <c r="CLI64" s="2"/>
      <c r="CLJ64" s="2"/>
      <c r="CLK64" s="2"/>
      <c r="CLL64" s="2"/>
      <c r="CLM64" s="2"/>
      <c r="CLN64" s="2"/>
      <c r="CLO64" s="2"/>
      <c r="CLP64" s="2"/>
      <c r="CLQ64" s="2"/>
      <c r="CLR64" s="2"/>
      <c r="CLS64" s="2"/>
      <c r="CLT64" s="2"/>
      <c r="CLU64" s="2"/>
      <c r="CLV64" s="2"/>
      <c r="CLW64" s="2"/>
      <c r="CLX64" s="2"/>
      <c r="CLY64" s="2"/>
      <c r="CLZ64" s="2"/>
      <c r="CMA64" s="2"/>
      <c r="CMB64" s="2"/>
      <c r="CMC64" s="2"/>
      <c r="CMD64" s="2"/>
      <c r="CME64" s="2"/>
      <c r="CMF64" s="2"/>
      <c r="CMG64" s="2"/>
      <c r="CMH64" s="2"/>
      <c r="CMI64" s="2"/>
      <c r="CMJ64" s="2"/>
      <c r="CMK64" s="2"/>
      <c r="CML64" s="2"/>
      <c r="CMM64" s="2"/>
      <c r="CMN64" s="2"/>
      <c r="CMO64" s="2"/>
      <c r="CMP64" s="2"/>
      <c r="CMQ64" s="2"/>
      <c r="CMR64" s="2"/>
      <c r="CMS64" s="2"/>
      <c r="CMT64" s="2"/>
      <c r="CMU64" s="2"/>
      <c r="CMV64" s="2"/>
      <c r="CMW64" s="2"/>
      <c r="CMX64" s="2"/>
      <c r="CMY64" s="2"/>
      <c r="CMZ64" s="2"/>
      <c r="CNA64" s="2"/>
      <c r="CNB64" s="2"/>
      <c r="CNC64" s="2"/>
      <c r="CND64" s="2"/>
      <c r="CNE64" s="2"/>
      <c r="CNF64" s="2"/>
      <c r="CNG64" s="2"/>
      <c r="CNH64" s="2"/>
      <c r="CNI64" s="2"/>
      <c r="CNJ64" s="2"/>
      <c r="CNK64" s="2"/>
      <c r="CNL64" s="2"/>
      <c r="CNM64" s="2"/>
      <c r="CNN64" s="2"/>
      <c r="CNO64" s="2"/>
      <c r="CNP64" s="2"/>
      <c r="CNQ64" s="2"/>
      <c r="CNR64" s="2"/>
      <c r="CNS64" s="2"/>
      <c r="CNT64" s="2"/>
      <c r="CNU64" s="2"/>
      <c r="CNV64" s="2"/>
      <c r="CNW64" s="2"/>
      <c r="CNX64" s="2"/>
      <c r="CNY64" s="2"/>
      <c r="CNZ64" s="2"/>
      <c r="COA64" s="2"/>
      <c r="COB64" s="2"/>
      <c r="COC64" s="2"/>
      <c r="COD64" s="2"/>
      <c r="COE64" s="2"/>
      <c r="COF64" s="2"/>
      <c r="COG64" s="2"/>
      <c r="COH64" s="2"/>
      <c r="COI64" s="2"/>
      <c r="COJ64" s="2"/>
      <c r="COK64" s="2"/>
      <c r="COL64" s="2"/>
      <c r="COM64" s="2"/>
      <c r="CON64" s="2"/>
      <c r="COO64" s="2"/>
      <c r="COP64" s="2"/>
      <c r="COQ64" s="2"/>
      <c r="COR64" s="2"/>
      <c r="COS64" s="2"/>
      <c r="COT64" s="2"/>
      <c r="COU64" s="2"/>
      <c r="COV64" s="2"/>
      <c r="COW64" s="2"/>
      <c r="COX64" s="2"/>
      <c r="COY64" s="2"/>
      <c r="COZ64" s="2"/>
      <c r="CPA64" s="2"/>
      <c r="CPB64" s="2"/>
      <c r="CPC64" s="2"/>
      <c r="CPD64" s="2"/>
      <c r="CPE64" s="2"/>
      <c r="CPF64" s="2"/>
      <c r="CPG64" s="2"/>
      <c r="CPH64" s="2"/>
      <c r="CPI64" s="2"/>
      <c r="CPJ64" s="2"/>
      <c r="CPK64" s="2"/>
      <c r="CPL64" s="2"/>
      <c r="CPM64" s="2"/>
      <c r="CPN64" s="2"/>
      <c r="CPO64" s="2"/>
      <c r="CPP64" s="2"/>
      <c r="CPQ64" s="2"/>
      <c r="CPR64" s="2"/>
      <c r="CPS64" s="2"/>
      <c r="CPT64" s="2"/>
      <c r="CPU64" s="2"/>
      <c r="CPV64" s="2"/>
      <c r="CPW64" s="2"/>
      <c r="CPX64" s="2"/>
      <c r="CPY64" s="2"/>
      <c r="CPZ64" s="2"/>
      <c r="CQA64" s="2"/>
      <c r="CQB64" s="2"/>
      <c r="CQC64" s="2"/>
      <c r="CQD64" s="2"/>
      <c r="CQE64" s="2"/>
      <c r="CQF64" s="2"/>
      <c r="CQG64" s="2"/>
      <c r="CQH64" s="2"/>
      <c r="CQI64" s="2"/>
      <c r="CQJ64" s="2"/>
      <c r="CQK64" s="2"/>
      <c r="CQL64" s="2"/>
      <c r="CQM64" s="2"/>
      <c r="CQN64" s="2"/>
      <c r="CQO64" s="2"/>
      <c r="CQP64" s="2"/>
      <c r="CQQ64" s="2"/>
      <c r="CQR64" s="2"/>
      <c r="CQS64" s="2"/>
      <c r="CQT64" s="2"/>
      <c r="CQU64" s="2"/>
      <c r="CQV64" s="2"/>
      <c r="CQW64" s="2"/>
      <c r="CQX64" s="2"/>
      <c r="CQY64" s="2"/>
      <c r="CQZ64" s="2"/>
      <c r="CRA64" s="2"/>
      <c r="CRB64" s="2"/>
      <c r="CRC64" s="2"/>
      <c r="CRD64" s="2"/>
      <c r="CRE64" s="2"/>
      <c r="CRF64" s="2"/>
      <c r="CRG64" s="2"/>
      <c r="CRH64" s="2"/>
      <c r="CRI64" s="2"/>
      <c r="CRJ64" s="2"/>
      <c r="CRK64" s="2"/>
      <c r="CRL64" s="2"/>
      <c r="CRM64" s="2"/>
      <c r="CRN64" s="2"/>
      <c r="CRO64" s="2"/>
      <c r="CRP64" s="2"/>
      <c r="CRQ64" s="2"/>
      <c r="CRR64" s="2"/>
      <c r="CRS64" s="2"/>
      <c r="CRT64" s="2"/>
      <c r="CRU64" s="2"/>
      <c r="CRV64" s="2"/>
      <c r="CRW64" s="2"/>
      <c r="CRX64" s="2"/>
      <c r="CRY64" s="2"/>
      <c r="CRZ64" s="2"/>
      <c r="CSA64" s="2"/>
      <c r="CSB64" s="2"/>
      <c r="CSC64" s="2"/>
      <c r="CSD64" s="2"/>
      <c r="CSE64" s="2"/>
      <c r="CSF64" s="2"/>
      <c r="CSG64" s="2"/>
      <c r="CSH64" s="2"/>
      <c r="CSI64" s="2"/>
      <c r="CSJ64" s="2"/>
      <c r="CSK64" s="2"/>
      <c r="CSL64" s="2"/>
      <c r="CSM64" s="2"/>
      <c r="CSN64" s="2"/>
      <c r="CSO64" s="2"/>
      <c r="CSP64" s="2"/>
      <c r="CSQ64" s="2"/>
      <c r="CSR64" s="2"/>
      <c r="CSS64" s="2"/>
      <c r="CST64" s="2"/>
      <c r="CSU64" s="2"/>
      <c r="CSV64" s="2"/>
      <c r="CSW64" s="2"/>
      <c r="CSX64" s="2"/>
      <c r="CSY64" s="2"/>
      <c r="CSZ64" s="2"/>
      <c r="CTA64" s="2"/>
      <c r="CTB64" s="2"/>
      <c r="CTC64" s="2"/>
      <c r="CTD64" s="2"/>
      <c r="CTE64" s="2"/>
      <c r="CTF64" s="2"/>
      <c r="CTG64" s="2"/>
      <c r="CTH64" s="2"/>
      <c r="CTI64" s="2"/>
      <c r="CTJ64" s="2"/>
      <c r="CTK64" s="2"/>
      <c r="CTL64" s="2"/>
      <c r="CTM64" s="2"/>
      <c r="CTN64" s="2"/>
      <c r="CTO64" s="2"/>
      <c r="CTP64" s="2"/>
      <c r="CTQ64" s="2"/>
      <c r="CTR64" s="2"/>
      <c r="CTS64" s="2"/>
      <c r="CTT64" s="2"/>
      <c r="CTU64" s="2"/>
      <c r="CTV64" s="2"/>
      <c r="CTW64" s="2"/>
      <c r="CTX64" s="2"/>
      <c r="CTY64" s="2"/>
      <c r="CTZ64" s="2"/>
      <c r="CUA64" s="2"/>
      <c r="CUB64" s="2"/>
      <c r="CUC64" s="2"/>
      <c r="CUD64" s="2"/>
      <c r="CUE64" s="2"/>
      <c r="CUF64" s="2"/>
      <c r="CUG64" s="2"/>
      <c r="CUH64" s="2"/>
      <c r="CUI64" s="2"/>
      <c r="CUJ64" s="2"/>
      <c r="CUK64" s="2"/>
      <c r="CUL64" s="2"/>
      <c r="CUM64" s="2"/>
      <c r="CUN64" s="2"/>
      <c r="CUO64" s="2"/>
      <c r="CUP64" s="2"/>
      <c r="CUQ64" s="2"/>
      <c r="CUR64" s="2"/>
      <c r="CUS64" s="2"/>
      <c r="CUT64" s="2"/>
      <c r="CUU64" s="2"/>
      <c r="CUV64" s="2"/>
      <c r="CUW64" s="2"/>
      <c r="CUX64" s="2"/>
      <c r="CUY64" s="2"/>
      <c r="CUZ64" s="2"/>
      <c r="CVA64" s="2"/>
      <c r="CVB64" s="2"/>
      <c r="CVC64" s="2"/>
      <c r="CVD64" s="2"/>
      <c r="CVE64" s="2"/>
      <c r="CVF64" s="2"/>
      <c r="CVG64" s="2"/>
      <c r="CVH64" s="2"/>
      <c r="CVI64" s="2"/>
      <c r="CVJ64" s="2"/>
      <c r="CVK64" s="2"/>
      <c r="CVL64" s="2"/>
      <c r="CVM64" s="2"/>
      <c r="CVN64" s="2"/>
      <c r="CVO64" s="2"/>
      <c r="CVP64" s="2"/>
      <c r="CVQ64" s="2"/>
      <c r="CVR64" s="2"/>
      <c r="CVS64" s="2"/>
      <c r="CVT64" s="2"/>
      <c r="CVU64" s="2"/>
      <c r="CVV64" s="2"/>
      <c r="CVW64" s="2"/>
      <c r="CVX64" s="2"/>
      <c r="CVY64" s="2"/>
      <c r="CVZ64" s="2"/>
      <c r="CWA64" s="2"/>
      <c r="CWB64" s="2"/>
      <c r="CWC64" s="2"/>
      <c r="CWD64" s="2"/>
      <c r="CWE64" s="2"/>
      <c r="CWF64" s="2"/>
      <c r="CWG64" s="2"/>
      <c r="CWH64" s="2"/>
      <c r="CWI64" s="2"/>
      <c r="CWJ64" s="2"/>
      <c r="CWK64" s="2"/>
      <c r="CWL64" s="2"/>
      <c r="CWM64" s="2"/>
      <c r="CWN64" s="2"/>
      <c r="CWO64" s="2"/>
      <c r="CWP64" s="2"/>
      <c r="CWQ64" s="2"/>
      <c r="CWR64" s="2"/>
      <c r="CWS64" s="2"/>
      <c r="CWT64" s="2"/>
      <c r="CWU64" s="2"/>
      <c r="CWV64" s="2"/>
      <c r="CWW64" s="2"/>
      <c r="CWX64" s="2"/>
      <c r="CWY64" s="2"/>
      <c r="CWZ64" s="2"/>
      <c r="CXA64" s="2"/>
      <c r="CXB64" s="2"/>
      <c r="CXC64" s="2"/>
      <c r="CXD64" s="2"/>
      <c r="CXE64" s="2"/>
      <c r="CXF64" s="2"/>
      <c r="CXG64" s="2"/>
      <c r="CXH64" s="2"/>
      <c r="CXI64" s="2"/>
      <c r="CXJ64" s="2"/>
      <c r="CXK64" s="2"/>
      <c r="CXL64" s="2"/>
      <c r="CXM64" s="2"/>
      <c r="CXN64" s="2"/>
      <c r="CXO64" s="2"/>
      <c r="CXP64" s="2"/>
      <c r="CXQ64" s="2"/>
      <c r="CXR64" s="2"/>
      <c r="CXS64" s="2"/>
      <c r="CXT64" s="2"/>
      <c r="CXU64" s="2"/>
      <c r="CXV64" s="2"/>
      <c r="CXW64" s="2"/>
      <c r="CXX64" s="2"/>
      <c r="CXY64" s="2"/>
      <c r="CXZ64" s="2"/>
      <c r="CYA64" s="2"/>
      <c r="CYB64" s="2"/>
      <c r="CYC64" s="2"/>
      <c r="CYD64" s="2"/>
      <c r="CYE64" s="2"/>
      <c r="CYF64" s="2"/>
      <c r="CYG64" s="2"/>
      <c r="CYH64" s="2"/>
      <c r="CYI64" s="2"/>
      <c r="CYJ64" s="2"/>
      <c r="CYK64" s="2"/>
      <c r="CYL64" s="2"/>
      <c r="CYM64" s="2"/>
      <c r="CYN64" s="2"/>
      <c r="CYO64" s="2"/>
      <c r="CYP64" s="2"/>
      <c r="CYQ64" s="2"/>
      <c r="CYR64" s="2"/>
      <c r="CYS64" s="2"/>
      <c r="CYT64" s="2"/>
      <c r="CYU64" s="2"/>
      <c r="CYV64" s="2"/>
      <c r="CYW64" s="2"/>
      <c r="CYX64" s="2"/>
      <c r="CYY64" s="2"/>
      <c r="CYZ64" s="2"/>
      <c r="CZA64" s="2"/>
      <c r="CZB64" s="2"/>
      <c r="CZC64" s="2"/>
      <c r="CZD64" s="2"/>
      <c r="CZE64" s="2"/>
      <c r="CZF64" s="2"/>
      <c r="CZG64" s="2"/>
      <c r="CZH64" s="2"/>
      <c r="CZI64" s="2"/>
      <c r="CZJ64" s="2"/>
      <c r="CZK64" s="2"/>
      <c r="CZL64" s="2"/>
      <c r="CZM64" s="2"/>
      <c r="CZN64" s="2"/>
      <c r="CZO64" s="2"/>
      <c r="CZP64" s="2"/>
      <c r="CZQ64" s="2"/>
      <c r="CZR64" s="2"/>
      <c r="CZS64" s="2"/>
      <c r="CZT64" s="2"/>
      <c r="CZU64" s="2"/>
      <c r="CZV64" s="2"/>
      <c r="CZW64" s="2"/>
      <c r="CZX64" s="2"/>
      <c r="CZY64" s="2"/>
      <c r="CZZ64" s="2"/>
      <c r="DAA64" s="2"/>
      <c r="DAB64" s="2"/>
      <c r="DAC64" s="2"/>
      <c r="DAD64" s="2"/>
      <c r="DAE64" s="2"/>
      <c r="DAF64" s="2"/>
      <c r="DAG64" s="2"/>
      <c r="DAH64" s="2"/>
      <c r="DAI64" s="2"/>
      <c r="DAJ64" s="2"/>
      <c r="DAK64" s="2"/>
      <c r="DAL64" s="2"/>
      <c r="DAM64" s="2"/>
      <c r="DAN64" s="2"/>
      <c r="DAO64" s="2"/>
      <c r="DAP64" s="2"/>
      <c r="DAQ64" s="2"/>
      <c r="DAR64" s="2"/>
      <c r="DAS64" s="2"/>
      <c r="DAT64" s="2"/>
      <c r="DAU64" s="2"/>
      <c r="DAV64" s="2"/>
      <c r="DAW64" s="2"/>
      <c r="DAX64" s="2"/>
      <c r="DAY64" s="2"/>
      <c r="DAZ64" s="2"/>
      <c r="DBA64" s="2"/>
      <c r="DBB64" s="2"/>
      <c r="DBC64" s="2"/>
      <c r="DBD64" s="2"/>
      <c r="DBE64" s="2"/>
      <c r="DBF64" s="2"/>
      <c r="DBG64" s="2"/>
      <c r="DBH64" s="2"/>
      <c r="DBI64" s="2"/>
      <c r="DBJ64" s="2"/>
      <c r="DBK64" s="2"/>
      <c r="DBL64" s="2"/>
      <c r="DBM64" s="2"/>
      <c r="DBN64" s="2"/>
      <c r="DBO64" s="2"/>
      <c r="DBP64" s="2"/>
      <c r="DBQ64" s="2"/>
      <c r="DBR64" s="2"/>
      <c r="DBS64" s="2"/>
      <c r="DBT64" s="2"/>
      <c r="DBU64" s="2"/>
      <c r="DBV64" s="2"/>
      <c r="DBW64" s="2"/>
      <c r="DBX64" s="2"/>
      <c r="DBY64" s="2"/>
      <c r="DBZ64" s="2"/>
      <c r="DCA64" s="2"/>
      <c r="DCB64" s="2"/>
      <c r="DCC64" s="2"/>
      <c r="DCD64" s="2"/>
      <c r="DCE64" s="2"/>
      <c r="DCF64" s="2"/>
      <c r="DCG64" s="2"/>
      <c r="DCH64" s="2"/>
      <c r="DCI64" s="2"/>
      <c r="DCJ64" s="2"/>
      <c r="DCK64" s="2"/>
      <c r="DCL64" s="2"/>
      <c r="DCM64" s="2"/>
      <c r="DCN64" s="2"/>
      <c r="DCO64" s="2"/>
      <c r="DCP64" s="2"/>
      <c r="DCQ64" s="2"/>
      <c r="DCR64" s="2"/>
      <c r="DCS64" s="2"/>
      <c r="DCT64" s="2"/>
      <c r="DCU64" s="2"/>
      <c r="DCV64" s="2"/>
      <c r="DCW64" s="2"/>
      <c r="DCX64" s="2"/>
      <c r="DCY64" s="2"/>
      <c r="DCZ64" s="2"/>
      <c r="DDA64" s="2"/>
      <c r="DDB64" s="2"/>
      <c r="DDC64" s="2"/>
      <c r="DDD64" s="2"/>
      <c r="DDE64" s="2"/>
      <c r="DDF64" s="2"/>
      <c r="DDG64" s="2"/>
      <c r="DDH64" s="2"/>
      <c r="DDI64" s="2"/>
      <c r="DDJ64" s="2"/>
      <c r="DDK64" s="2"/>
      <c r="DDL64" s="2"/>
      <c r="DDM64" s="2"/>
      <c r="DDN64" s="2"/>
      <c r="DDO64" s="2"/>
      <c r="DDP64" s="2"/>
      <c r="DDQ64" s="2"/>
      <c r="DDR64" s="2"/>
      <c r="DDS64" s="2"/>
      <c r="DDT64" s="2"/>
      <c r="DDU64" s="2"/>
      <c r="DDV64" s="2"/>
      <c r="DDW64" s="2"/>
      <c r="DDX64" s="2"/>
      <c r="DDY64" s="2"/>
      <c r="DDZ64" s="2"/>
      <c r="DEA64" s="2"/>
      <c r="DEB64" s="2"/>
      <c r="DEC64" s="2"/>
      <c r="DED64" s="2"/>
      <c r="DEE64" s="2"/>
      <c r="DEF64" s="2"/>
      <c r="DEG64" s="2"/>
      <c r="DEH64" s="2"/>
      <c r="DEI64" s="2"/>
      <c r="DEJ64" s="2"/>
      <c r="DEK64" s="2"/>
      <c r="DEL64" s="2"/>
      <c r="DEM64" s="2"/>
      <c r="DEN64" s="2"/>
      <c r="DEO64" s="2"/>
      <c r="DEP64" s="2"/>
      <c r="DEQ64" s="2"/>
      <c r="DER64" s="2"/>
      <c r="DES64" s="2"/>
      <c r="DET64" s="2"/>
      <c r="DEU64" s="2"/>
      <c r="DEV64" s="2"/>
      <c r="DEW64" s="2"/>
      <c r="DEX64" s="2"/>
      <c r="DEY64" s="2"/>
      <c r="DEZ64" s="2"/>
      <c r="DFA64" s="2"/>
      <c r="DFB64" s="2"/>
      <c r="DFC64" s="2"/>
      <c r="DFD64" s="2"/>
      <c r="DFE64" s="2"/>
      <c r="DFF64" s="2"/>
      <c r="DFG64" s="2"/>
      <c r="DFH64" s="2"/>
      <c r="DFI64" s="2"/>
      <c r="DFJ64" s="2"/>
      <c r="DFK64" s="2"/>
      <c r="DFL64" s="2"/>
      <c r="DFM64" s="2"/>
      <c r="DFN64" s="2"/>
      <c r="DFO64" s="2"/>
      <c r="DFP64" s="2"/>
      <c r="DFQ64" s="2"/>
      <c r="DFR64" s="2"/>
      <c r="DFS64" s="2"/>
      <c r="DFT64" s="2"/>
      <c r="DFU64" s="2"/>
      <c r="DFV64" s="2"/>
      <c r="DFW64" s="2"/>
      <c r="DFX64" s="2"/>
      <c r="DFY64" s="2"/>
      <c r="DFZ64" s="2"/>
      <c r="DGA64" s="2"/>
      <c r="DGB64" s="2"/>
      <c r="DGC64" s="2"/>
      <c r="DGD64" s="2"/>
      <c r="DGE64" s="2"/>
      <c r="DGF64" s="2"/>
      <c r="DGG64" s="2"/>
      <c r="DGH64" s="2"/>
      <c r="DGI64" s="2"/>
      <c r="DGJ64" s="2"/>
      <c r="DGK64" s="2"/>
      <c r="DGL64" s="2"/>
      <c r="DGM64" s="2"/>
      <c r="DGN64" s="2"/>
      <c r="DGO64" s="2"/>
      <c r="DGP64" s="2"/>
      <c r="DGQ64" s="2"/>
      <c r="DGR64" s="2"/>
      <c r="DGS64" s="2"/>
      <c r="DGT64" s="2"/>
      <c r="DGU64" s="2"/>
      <c r="DGV64" s="2"/>
      <c r="DGW64" s="2"/>
      <c r="DGX64" s="2"/>
      <c r="DGY64" s="2"/>
      <c r="DGZ64" s="2"/>
      <c r="DHA64" s="2"/>
      <c r="DHB64" s="2"/>
      <c r="DHC64" s="2"/>
      <c r="DHD64" s="2"/>
      <c r="DHE64" s="2"/>
      <c r="DHF64" s="2"/>
      <c r="DHG64" s="2"/>
      <c r="DHH64" s="2"/>
      <c r="DHI64" s="2"/>
      <c r="DHJ64" s="2"/>
      <c r="DHK64" s="2"/>
      <c r="DHL64" s="2"/>
      <c r="DHM64" s="2"/>
      <c r="DHN64" s="2"/>
      <c r="DHO64" s="2"/>
      <c r="DHP64" s="2"/>
      <c r="DHQ64" s="2"/>
      <c r="DHR64" s="2"/>
      <c r="DHS64" s="2"/>
      <c r="DHT64" s="2"/>
      <c r="DHU64" s="2"/>
      <c r="DHV64" s="2"/>
      <c r="DHW64" s="2"/>
      <c r="DHX64" s="2"/>
      <c r="DHY64" s="2"/>
      <c r="DHZ64" s="2"/>
      <c r="DIA64" s="2"/>
      <c r="DIB64" s="2"/>
      <c r="DIC64" s="2"/>
      <c r="DID64" s="2"/>
      <c r="DIE64" s="2"/>
      <c r="DIF64" s="2"/>
      <c r="DIG64" s="2"/>
      <c r="DIH64" s="2"/>
      <c r="DII64" s="2"/>
      <c r="DIJ64" s="2"/>
      <c r="DIK64" s="2"/>
      <c r="DIL64" s="2"/>
      <c r="DIM64" s="2"/>
      <c r="DIN64" s="2"/>
      <c r="DIO64" s="2"/>
      <c r="DIP64" s="2"/>
      <c r="DIQ64" s="2"/>
      <c r="DIR64" s="2"/>
      <c r="DIS64" s="2"/>
      <c r="DIT64" s="2"/>
      <c r="DIU64" s="2"/>
      <c r="DIV64" s="2"/>
      <c r="DIW64" s="2"/>
      <c r="DIX64" s="2"/>
      <c r="DIY64" s="2"/>
      <c r="DIZ64" s="2"/>
      <c r="DJA64" s="2"/>
      <c r="DJB64" s="2"/>
      <c r="DJC64" s="2"/>
      <c r="DJD64" s="2"/>
      <c r="DJE64" s="2"/>
      <c r="DJF64" s="2"/>
      <c r="DJG64" s="2"/>
      <c r="DJH64" s="2"/>
      <c r="DJI64" s="2"/>
      <c r="DJJ64" s="2"/>
      <c r="DJK64" s="2"/>
      <c r="DJL64" s="2"/>
      <c r="DJM64" s="2"/>
      <c r="DJN64" s="2"/>
      <c r="DJO64" s="2"/>
      <c r="DJP64" s="2"/>
      <c r="DJQ64" s="2"/>
      <c r="DJR64" s="2"/>
      <c r="DJS64" s="2"/>
      <c r="DJT64" s="2"/>
      <c r="DJU64" s="2"/>
      <c r="DJV64" s="2"/>
      <c r="DJW64" s="2"/>
      <c r="DJX64" s="2"/>
      <c r="DJY64" s="2"/>
      <c r="DJZ64" s="2"/>
      <c r="DKA64" s="2"/>
      <c r="DKB64" s="2"/>
      <c r="DKC64" s="2"/>
      <c r="DKD64" s="2"/>
      <c r="DKE64" s="2"/>
      <c r="DKF64" s="2"/>
      <c r="DKG64" s="2"/>
      <c r="DKH64" s="2"/>
      <c r="DKI64" s="2"/>
      <c r="DKJ64" s="2"/>
      <c r="DKK64" s="2"/>
      <c r="DKL64" s="2"/>
      <c r="DKM64" s="2"/>
      <c r="DKN64" s="2"/>
      <c r="DKO64" s="2"/>
      <c r="DKP64" s="2"/>
      <c r="DKQ64" s="2"/>
      <c r="DKR64" s="2"/>
      <c r="DKS64" s="2"/>
      <c r="DKT64" s="2"/>
      <c r="DKU64" s="2"/>
      <c r="DKV64" s="2"/>
      <c r="DKW64" s="2"/>
      <c r="DKX64" s="2"/>
      <c r="DKY64" s="2"/>
      <c r="DKZ64" s="2"/>
      <c r="DLA64" s="2"/>
      <c r="DLB64" s="2"/>
      <c r="DLC64" s="2"/>
      <c r="DLD64" s="2"/>
      <c r="DLE64" s="2"/>
      <c r="DLF64" s="2"/>
      <c r="DLG64" s="2"/>
      <c r="DLH64" s="2"/>
      <c r="DLI64" s="2"/>
      <c r="DLJ64" s="2"/>
      <c r="DLK64" s="2"/>
      <c r="DLL64" s="2"/>
      <c r="DLM64" s="2"/>
      <c r="DLN64" s="2"/>
      <c r="DLO64" s="2"/>
      <c r="DLP64" s="2"/>
      <c r="DLQ64" s="2"/>
      <c r="DLR64" s="2"/>
      <c r="DLS64" s="2"/>
      <c r="DLT64" s="2"/>
      <c r="DLU64" s="2"/>
      <c r="DLV64" s="2"/>
      <c r="DLW64" s="2"/>
      <c r="DLX64" s="2"/>
      <c r="DLY64" s="2"/>
      <c r="DLZ64" s="2"/>
      <c r="DMA64" s="2"/>
      <c r="DMB64" s="2"/>
      <c r="DMC64" s="2"/>
      <c r="DMD64" s="2"/>
      <c r="DME64" s="2"/>
      <c r="DMF64" s="2"/>
      <c r="DMG64" s="2"/>
      <c r="DMH64" s="2"/>
      <c r="DMI64" s="2"/>
      <c r="DMJ64" s="2"/>
      <c r="DMK64" s="2"/>
      <c r="DML64" s="2"/>
      <c r="DMM64" s="2"/>
      <c r="DMN64" s="2"/>
      <c r="DMO64" s="2"/>
      <c r="DMP64" s="2"/>
      <c r="DMQ64" s="2"/>
      <c r="DMR64" s="2"/>
      <c r="DMS64" s="2"/>
      <c r="DMT64" s="2"/>
      <c r="DMU64" s="2"/>
      <c r="DMV64" s="2"/>
      <c r="DMW64" s="2"/>
      <c r="DMX64" s="2"/>
      <c r="DMY64" s="2"/>
      <c r="DMZ64" s="2"/>
      <c r="DNA64" s="2"/>
      <c r="DNB64" s="2"/>
      <c r="DNC64" s="2"/>
      <c r="DND64" s="2"/>
      <c r="DNE64" s="2"/>
      <c r="DNF64" s="2"/>
      <c r="DNG64" s="2"/>
      <c r="DNH64" s="2"/>
      <c r="DNI64" s="2"/>
      <c r="DNJ64" s="2"/>
      <c r="DNK64" s="2"/>
      <c r="DNL64" s="2"/>
      <c r="DNM64" s="2"/>
      <c r="DNN64" s="2"/>
      <c r="DNO64" s="2"/>
      <c r="DNP64" s="2"/>
      <c r="DNQ64" s="2"/>
      <c r="DNR64" s="2"/>
      <c r="DNS64" s="2"/>
      <c r="DNT64" s="2"/>
      <c r="DNU64" s="2"/>
      <c r="DNV64" s="2"/>
      <c r="DNW64" s="2"/>
      <c r="DNX64" s="2"/>
      <c r="DNY64" s="2"/>
      <c r="DNZ64" s="2"/>
      <c r="DOA64" s="2"/>
      <c r="DOB64" s="2"/>
      <c r="DOC64" s="2"/>
      <c r="DOD64" s="2"/>
      <c r="DOE64" s="2"/>
      <c r="DOF64" s="2"/>
      <c r="DOG64" s="2"/>
      <c r="DOH64" s="2"/>
      <c r="DOI64" s="2"/>
      <c r="DOJ64" s="2"/>
      <c r="DOK64" s="2"/>
      <c r="DOL64" s="2"/>
      <c r="DOM64" s="2"/>
      <c r="DON64" s="2"/>
      <c r="DOO64" s="2"/>
      <c r="DOP64" s="2"/>
      <c r="DOQ64" s="2"/>
      <c r="DOR64" s="2"/>
      <c r="DOS64" s="2"/>
      <c r="DOT64" s="2"/>
      <c r="DOU64" s="2"/>
      <c r="DOV64" s="2"/>
      <c r="DOW64" s="2"/>
      <c r="DOX64" s="2"/>
      <c r="DOY64" s="2"/>
      <c r="DOZ64" s="2"/>
      <c r="DPA64" s="2"/>
      <c r="DPB64" s="2"/>
      <c r="DPC64" s="2"/>
      <c r="DPD64" s="2"/>
      <c r="DPE64" s="2"/>
      <c r="DPF64" s="2"/>
      <c r="DPG64" s="2"/>
      <c r="DPH64" s="2"/>
      <c r="DPI64" s="2"/>
      <c r="DPJ64" s="2"/>
      <c r="DPK64" s="2"/>
      <c r="DPL64" s="2"/>
      <c r="DPM64" s="2"/>
      <c r="DPN64" s="2"/>
      <c r="DPO64" s="2"/>
      <c r="DPP64" s="2"/>
      <c r="DPQ64" s="2"/>
      <c r="DPR64" s="2"/>
      <c r="DPS64" s="2"/>
      <c r="DPT64" s="2"/>
      <c r="DPU64" s="2"/>
      <c r="DPV64" s="2"/>
      <c r="DPW64" s="2"/>
      <c r="DPX64" s="2"/>
      <c r="DPY64" s="2"/>
      <c r="DPZ64" s="2"/>
      <c r="DQA64" s="2"/>
      <c r="DQB64" s="2"/>
      <c r="DQC64" s="2"/>
      <c r="DQD64" s="2"/>
      <c r="DQE64" s="2"/>
      <c r="DQF64" s="2"/>
      <c r="DQG64" s="2"/>
      <c r="DQH64" s="2"/>
      <c r="DQI64" s="2"/>
      <c r="DQJ64" s="2"/>
      <c r="DQK64" s="2"/>
      <c r="DQL64" s="2"/>
      <c r="DQM64" s="2"/>
      <c r="DQN64" s="2"/>
      <c r="DQO64" s="2"/>
      <c r="DQP64" s="2"/>
      <c r="DQQ64" s="2"/>
      <c r="DQR64" s="2"/>
      <c r="DQS64" s="2"/>
      <c r="DQT64" s="2"/>
      <c r="DQU64" s="2"/>
      <c r="DQV64" s="2"/>
      <c r="DQW64" s="2"/>
      <c r="DQX64" s="2"/>
      <c r="DQY64" s="2"/>
      <c r="DQZ64" s="2"/>
      <c r="DRA64" s="2"/>
      <c r="DRB64" s="2"/>
      <c r="DRC64" s="2"/>
      <c r="DRD64" s="2"/>
      <c r="DRE64" s="2"/>
      <c r="DRF64" s="2"/>
      <c r="DRG64" s="2"/>
      <c r="DRH64" s="2"/>
      <c r="DRI64" s="2"/>
      <c r="DRJ64" s="2"/>
      <c r="DRK64" s="2"/>
      <c r="DRL64" s="2"/>
      <c r="DRM64" s="2"/>
      <c r="DRN64" s="2"/>
      <c r="DRO64" s="2"/>
      <c r="DRP64" s="2"/>
      <c r="DRQ64" s="2"/>
      <c r="DRR64" s="2"/>
      <c r="DRS64" s="2"/>
      <c r="DRT64" s="2"/>
      <c r="DRU64" s="2"/>
      <c r="DRV64" s="2"/>
      <c r="DRW64" s="2"/>
      <c r="DRX64" s="2"/>
      <c r="DRY64" s="2"/>
      <c r="DRZ64" s="2"/>
      <c r="DSA64" s="2"/>
      <c r="DSB64" s="2"/>
      <c r="DSC64" s="2"/>
      <c r="DSD64" s="2"/>
      <c r="DSE64" s="2"/>
      <c r="DSF64" s="2"/>
      <c r="DSG64" s="2"/>
      <c r="DSH64" s="2"/>
      <c r="DSI64" s="2"/>
      <c r="DSJ64" s="2"/>
      <c r="DSK64" s="2"/>
      <c r="DSL64" s="2"/>
      <c r="DSM64" s="2"/>
      <c r="DSN64" s="2"/>
      <c r="DSO64" s="2"/>
      <c r="DSP64" s="2"/>
      <c r="DSQ64" s="2"/>
      <c r="DSR64" s="2"/>
      <c r="DSS64" s="2"/>
      <c r="DST64" s="2"/>
      <c r="DSU64" s="2"/>
      <c r="DSV64" s="2"/>
      <c r="DSW64" s="2"/>
      <c r="DSX64" s="2"/>
      <c r="DSY64" s="2"/>
      <c r="DSZ64" s="2"/>
      <c r="DTA64" s="2"/>
      <c r="DTB64" s="2"/>
      <c r="DTC64" s="2"/>
      <c r="DTD64" s="2"/>
      <c r="DTE64" s="2"/>
      <c r="DTF64" s="2"/>
      <c r="DTG64" s="2"/>
      <c r="DTH64" s="2"/>
      <c r="DTI64" s="2"/>
      <c r="DTJ64" s="2"/>
      <c r="DTK64" s="2"/>
      <c r="DTL64" s="2"/>
      <c r="DTM64" s="2"/>
      <c r="DTN64" s="2"/>
      <c r="DTO64" s="2"/>
      <c r="DTP64" s="2"/>
      <c r="DTQ64" s="2"/>
      <c r="DTR64" s="2"/>
      <c r="DTS64" s="2"/>
      <c r="DTT64" s="2"/>
      <c r="DTU64" s="2"/>
      <c r="DTV64" s="2"/>
      <c r="DTW64" s="2"/>
      <c r="DTX64" s="2"/>
      <c r="DTY64" s="2"/>
      <c r="DTZ64" s="2"/>
      <c r="DUA64" s="2"/>
      <c r="DUB64" s="2"/>
      <c r="DUC64" s="2"/>
      <c r="DUD64" s="2"/>
      <c r="DUE64" s="2"/>
      <c r="DUF64" s="2"/>
      <c r="DUG64" s="2"/>
      <c r="DUH64" s="2"/>
      <c r="DUI64" s="2"/>
      <c r="DUJ64" s="2"/>
      <c r="DUK64" s="2"/>
      <c r="DUL64" s="2"/>
      <c r="DUM64" s="2"/>
      <c r="DUN64" s="2"/>
      <c r="DUO64" s="2"/>
      <c r="DUP64" s="2"/>
      <c r="DUQ64" s="2"/>
      <c r="DUR64" s="2"/>
      <c r="DUS64" s="2"/>
      <c r="DUT64" s="2"/>
      <c r="DUU64" s="2"/>
      <c r="DUV64" s="2"/>
      <c r="DUW64" s="2"/>
      <c r="DUX64" s="2"/>
      <c r="DUY64" s="2"/>
      <c r="DUZ64" s="2"/>
      <c r="DVA64" s="2"/>
      <c r="DVB64" s="2"/>
      <c r="DVC64" s="2"/>
      <c r="DVD64" s="2"/>
      <c r="DVE64" s="2"/>
      <c r="DVF64" s="2"/>
      <c r="DVG64" s="2"/>
      <c r="DVH64" s="2"/>
      <c r="DVI64" s="2"/>
      <c r="DVJ64" s="2"/>
      <c r="DVK64" s="2"/>
      <c r="DVL64" s="2"/>
      <c r="DVM64" s="2"/>
      <c r="DVN64" s="2"/>
      <c r="DVO64" s="2"/>
      <c r="DVP64" s="2"/>
      <c r="DVQ64" s="2"/>
      <c r="DVR64" s="2"/>
      <c r="DVS64" s="2"/>
      <c r="DVT64" s="2"/>
      <c r="DVU64" s="2"/>
      <c r="DVV64" s="2"/>
      <c r="DVW64" s="2"/>
      <c r="DVX64" s="2"/>
      <c r="DVY64" s="2"/>
      <c r="DVZ64" s="2"/>
      <c r="DWA64" s="2"/>
      <c r="DWB64" s="2"/>
      <c r="DWC64" s="2"/>
      <c r="DWD64" s="2"/>
      <c r="DWE64" s="2"/>
      <c r="DWF64" s="2"/>
      <c r="DWG64" s="2"/>
      <c r="DWH64" s="2"/>
      <c r="DWI64" s="2"/>
      <c r="DWJ64" s="2"/>
      <c r="DWK64" s="2"/>
      <c r="DWL64" s="2"/>
      <c r="DWM64" s="2"/>
      <c r="DWN64" s="2"/>
      <c r="DWO64" s="2"/>
      <c r="DWP64" s="2"/>
      <c r="DWQ64" s="2"/>
      <c r="DWR64" s="2"/>
      <c r="DWS64" s="2"/>
      <c r="DWT64" s="2"/>
      <c r="DWU64" s="2"/>
      <c r="DWV64" s="2"/>
      <c r="DWW64" s="2"/>
      <c r="DWX64" s="2"/>
      <c r="DWY64" s="2"/>
      <c r="DWZ64" s="2"/>
      <c r="DXA64" s="2"/>
      <c r="DXB64" s="2"/>
      <c r="DXC64" s="2"/>
      <c r="DXD64" s="2"/>
      <c r="DXE64" s="2"/>
      <c r="DXF64" s="2"/>
      <c r="DXG64" s="2"/>
      <c r="DXH64" s="2"/>
      <c r="DXI64" s="2"/>
      <c r="DXJ64" s="2"/>
      <c r="DXK64" s="2"/>
      <c r="DXL64" s="2"/>
      <c r="DXM64" s="2"/>
      <c r="DXN64" s="2"/>
      <c r="DXO64" s="2"/>
      <c r="DXP64" s="2"/>
      <c r="DXQ64" s="2"/>
      <c r="DXR64" s="2"/>
      <c r="DXS64" s="2"/>
      <c r="DXT64" s="2"/>
      <c r="DXU64" s="2"/>
      <c r="DXV64" s="2"/>
      <c r="DXW64" s="2"/>
      <c r="DXX64" s="2"/>
      <c r="DXY64" s="2"/>
      <c r="DXZ64" s="2"/>
      <c r="DYA64" s="2"/>
      <c r="DYB64" s="2"/>
      <c r="DYC64" s="2"/>
      <c r="DYD64" s="2"/>
      <c r="DYE64" s="2"/>
      <c r="DYF64" s="2"/>
      <c r="DYG64" s="2"/>
      <c r="DYH64" s="2"/>
      <c r="DYI64" s="2"/>
      <c r="DYJ64" s="2"/>
      <c r="DYK64" s="2"/>
      <c r="DYL64" s="2"/>
      <c r="DYM64" s="2"/>
      <c r="DYN64" s="2"/>
      <c r="DYO64" s="2"/>
      <c r="DYP64" s="2"/>
      <c r="DYQ64" s="2"/>
      <c r="DYR64" s="2"/>
      <c r="DYS64" s="2"/>
      <c r="DYT64" s="2"/>
      <c r="DYU64" s="2"/>
      <c r="DYV64" s="2"/>
      <c r="DYW64" s="2"/>
      <c r="DYX64" s="2"/>
      <c r="DYY64" s="2"/>
      <c r="DYZ64" s="2"/>
      <c r="DZA64" s="2"/>
      <c r="DZB64" s="2"/>
      <c r="DZC64" s="2"/>
      <c r="DZD64" s="2"/>
      <c r="DZE64" s="2"/>
      <c r="DZF64" s="2"/>
      <c r="DZG64" s="2"/>
      <c r="DZH64" s="2"/>
      <c r="DZI64" s="2"/>
      <c r="DZJ64" s="2"/>
      <c r="DZK64" s="2"/>
      <c r="DZL64" s="2"/>
      <c r="DZM64" s="2"/>
      <c r="DZN64" s="2"/>
      <c r="DZO64" s="2"/>
      <c r="DZP64" s="2"/>
      <c r="DZQ64" s="2"/>
      <c r="DZR64" s="2"/>
      <c r="DZS64" s="2"/>
      <c r="DZT64" s="2"/>
      <c r="DZU64" s="2"/>
      <c r="DZV64" s="2"/>
      <c r="DZW64" s="2"/>
      <c r="DZX64" s="2"/>
      <c r="DZY64" s="2"/>
      <c r="DZZ64" s="2"/>
      <c r="EAA64" s="2"/>
      <c r="EAB64" s="2"/>
      <c r="EAC64" s="2"/>
      <c r="EAD64" s="2"/>
      <c r="EAE64" s="2"/>
      <c r="EAF64" s="2"/>
      <c r="EAG64" s="2"/>
      <c r="EAH64" s="2"/>
      <c r="EAI64" s="2"/>
      <c r="EAJ64" s="2"/>
      <c r="EAK64" s="2"/>
      <c r="EAL64" s="2"/>
      <c r="EAM64" s="2"/>
      <c r="EAN64" s="2"/>
      <c r="EAO64" s="2"/>
      <c r="EAP64" s="2"/>
      <c r="EAQ64" s="2"/>
      <c r="EAR64" s="2"/>
      <c r="EAS64" s="2"/>
      <c r="EAT64" s="2"/>
      <c r="EAU64" s="2"/>
      <c r="EAV64" s="2"/>
      <c r="EAW64" s="2"/>
      <c r="EAX64" s="2"/>
      <c r="EAY64" s="2"/>
      <c r="EAZ64" s="2"/>
      <c r="EBA64" s="2"/>
      <c r="EBB64" s="2"/>
      <c r="EBC64" s="2"/>
      <c r="EBD64" s="2"/>
      <c r="EBE64" s="2"/>
      <c r="EBF64" s="2"/>
      <c r="EBG64" s="2"/>
      <c r="EBH64" s="2"/>
      <c r="EBI64" s="2"/>
      <c r="EBJ64" s="2"/>
      <c r="EBK64" s="2"/>
      <c r="EBL64" s="2"/>
      <c r="EBM64" s="2"/>
      <c r="EBN64" s="2"/>
      <c r="EBO64" s="2"/>
      <c r="EBP64" s="2"/>
      <c r="EBQ64" s="2"/>
      <c r="EBR64" s="2"/>
      <c r="EBS64" s="2"/>
      <c r="EBT64" s="2"/>
      <c r="EBU64" s="2"/>
      <c r="EBV64" s="2"/>
      <c r="EBW64" s="2"/>
      <c r="EBX64" s="2"/>
      <c r="EBY64" s="2"/>
      <c r="EBZ64" s="2"/>
      <c r="ECA64" s="2"/>
      <c r="ECB64" s="2"/>
      <c r="ECC64" s="2"/>
      <c r="ECD64" s="2"/>
      <c r="ECE64" s="2"/>
      <c r="ECF64" s="2"/>
      <c r="ECG64" s="2"/>
      <c r="ECH64" s="2"/>
      <c r="ECI64" s="2"/>
      <c r="ECJ64" s="2"/>
      <c r="ECK64" s="2"/>
      <c r="ECL64" s="2"/>
      <c r="ECM64" s="2"/>
      <c r="ECN64" s="2"/>
      <c r="ECO64" s="2"/>
      <c r="ECP64" s="2"/>
      <c r="ECQ64" s="2"/>
      <c r="ECR64" s="2"/>
      <c r="ECS64" s="2"/>
      <c r="ECT64" s="2"/>
      <c r="ECU64" s="2"/>
      <c r="ECV64" s="2"/>
      <c r="ECW64" s="2"/>
      <c r="ECX64" s="2"/>
      <c r="ECY64" s="2"/>
      <c r="ECZ64" s="2"/>
      <c r="EDA64" s="2"/>
      <c r="EDB64" s="2"/>
      <c r="EDC64" s="2"/>
      <c r="EDD64" s="2"/>
      <c r="EDE64" s="2"/>
      <c r="EDF64" s="2"/>
      <c r="EDG64" s="2"/>
      <c r="EDH64" s="2"/>
      <c r="EDI64" s="2"/>
      <c r="EDJ64" s="2"/>
      <c r="EDK64" s="2"/>
      <c r="EDL64" s="2"/>
      <c r="EDM64" s="2"/>
      <c r="EDN64" s="2"/>
      <c r="EDO64" s="2"/>
      <c r="EDP64" s="2"/>
      <c r="EDQ64" s="2"/>
      <c r="EDR64" s="2"/>
      <c r="EDS64" s="2"/>
      <c r="EDT64" s="2"/>
      <c r="EDU64" s="2"/>
      <c r="EDV64" s="2"/>
      <c r="EDW64" s="2"/>
      <c r="EDX64" s="2"/>
      <c r="EDY64" s="2"/>
      <c r="EDZ64" s="2"/>
      <c r="EEA64" s="2"/>
      <c r="EEB64" s="2"/>
      <c r="EEC64" s="2"/>
      <c r="EED64" s="2"/>
      <c r="EEE64" s="2"/>
      <c r="EEF64" s="2"/>
      <c r="EEG64" s="2"/>
      <c r="EEH64" s="2"/>
      <c r="EEI64" s="2"/>
      <c r="EEJ64" s="2"/>
      <c r="EEK64" s="2"/>
      <c r="EEL64" s="2"/>
      <c r="EEM64" s="2"/>
      <c r="EEN64" s="2"/>
      <c r="EEO64" s="2"/>
      <c r="EEP64" s="2"/>
      <c r="EEQ64" s="2"/>
      <c r="EER64" s="2"/>
      <c r="EES64" s="2"/>
      <c r="EET64" s="2"/>
      <c r="EEU64" s="2"/>
      <c r="EEV64" s="2"/>
      <c r="EEW64" s="2"/>
      <c r="EEX64" s="2"/>
      <c r="EEY64" s="2"/>
      <c r="EEZ64" s="2"/>
      <c r="EFA64" s="2"/>
      <c r="EFB64" s="2"/>
      <c r="EFC64" s="2"/>
      <c r="EFD64" s="2"/>
      <c r="EFE64" s="2"/>
      <c r="EFF64" s="2"/>
      <c r="EFG64" s="2"/>
      <c r="EFH64" s="2"/>
      <c r="EFI64" s="2"/>
      <c r="EFJ64" s="2"/>
      <c r="EFK64" s="2"/>
      <c r="EFL64" s="2"/>
      <c r="EFM64" s="2"/>
      <c r="EFN64" s="2"/>
      <c r="EFO64" s="2"/>
      <c r="EFP64" s="2"/>
      <c r="EFQ64" s="2"/>
      <c r="EFR64" s="2"/>
      <c r="EFS64" s="2"/>
      <c r="EFT64" s="2"/>
      <c r="EFU64" s="2"/>
      <c r="EFV64" s="2"/>
      <c r="EFW64" s="2"/>
      <c r="EFX64" s="2"/>
      <c r="EFY64" s="2"/>
      <c r="EFZ64" s="2"/>
      <c r="EGA64" s="2"/>
      <c r="EGB64" s="2"/>
      <c r="EGC64" s="2"/>
      <c r="EGD64" s="2"/>
      <c r="EGE64" s="2"/>
      <c r="EGF64" s="2"/>
      <c r="EGG64" s="2"/>
      <c r="EGH64" s="2"/>
      <c r="EGI64" s="2"/>
      <c r="EGJ64" s="2"/>
      <c r="EGK64" s="2"/>
      <c r="EGL64" s="2"/>
      <c r="EGM64" s="2"/>
      <c r="EGN64" s="2"/>
      <c r="EGO64" s="2"/>
      <c r="EGP64" s="2"/>
      <c r="EGQ64" s="2"/>
      <c r="EGR64" s="2"/>
      <c r="EGS64" s="2"/>
      <c r="EGT64" s="2"/>
      <c r="EGU64" s="2"/>
      <c r="EGV64" s="2"/>
      <c r="EGW64" s="2"/>
      <c r="EGX64" s="2"/>
      <c r="EGY64" s="2"/>
      <c r="EGZ64" s="2"/>
      <c r="EHA64" s="2"/>
      <c r="EHB64" s="2"/>
      <c r="EHC64" s="2"/>
      <c r="EHD64" s="2"/>
      <c r="EHE64" s="2"/>
      <c r="EHF64" s="2"/>
      <c r="EHG64" s="2"/>
      <c r="EHH64" s="2"/>
      <c r="EHI64" s="2"/>
      <c r="EHJ64" s="2"/>
      <c r="EHK64" s="2"/>
      <c r="EHL64" s="2"/>
      <c r="EHM64" s="2"/>
      <c r="EHN64" s="2"/>
      <c r="EHO64" s="2"/>
      <c r="EHP64" s="2"/>
      <c r="EHQ64" s="2"/>
      <c r="EHR64" s="2"/>
      <c r="EHS64" s="2"/>
      <c r="EHT64" s="2"/>
      <c r="EHU64" s="2"/>
      <c r="EHV64" s="2"/>
      <c r="EHW64" s="2"/>
      <c r="EHX64" s="2"/>
      <c r="EHY64" s="2"/>
      <c r="EHZ64" s="2"/>
      <c r="EIA64" s="2"/>
      <c r="EIB64" s="2"/>
      <c r="EIC64" s="2"/>
      <c r="EID64" s="2"/>
      <c r="EIE64" s="2"/>
      <c r="EIF64" s="2"/>
      <c r="EIG64" s="2"/>
      <c r="EIH64" s="2"/>
      <c r="EII64" s="2"/>
      <c r="EIJ64" s="2"/>
      <c r="EIK64" s="2"/>
      <c r="EIL64" s="2"/>
      <c r="EIM64" s="2"/>
      <c r="EIN64" s="2"/>
      <c r="EIO64" s="2"/>
      <c r="EIP64" s="2"/>
      <c r="EIQ64" s="2"/>
      <c r="EIR64" s="2"/>
      <c r="EIS64" s="2"/>
      <c r="EIT64" s="2"/>
      <c r="EIU64" s="2"/>
      <c r="EIV64" s="2"/>
      <c r="EIW64" s="2"/>
      <c r="EIX64" s="2"/>
      <c r="EIY64" s="2"/>
      <c r="EIZ64" s="2"/>
      <c r="EJA64" s="2"/>
      <c r="EJB64" s="2"/>
      <c r="EJC64" s="2"/>
      <c r="EJD64" s="2"/>
      <c r="EJE64" s="2"/>
      <c r="EJF64" s="2"/>
      <c r="EJG64" s="2"/>
      <c r="EJH64" s="2"/>
      <c r="EJI64" s="2"/>
      <c r="EJJ64" s="2"/>
      <c r="EJK64" s="2"/>
      <c r="EJL64" s="2"/>
      <c r="EJM64" s="2"/>
      <c r="EJN64" s="2"/>
      <c r="EJO64" s="2"/>
      <c r="EJP64" s="2"/>
      <c r="EJQ64" s="2"/>
      <c r="EJR64" s="2"/>
      <c r="EJS64" s="2"/>
      <c r="EJT64" s="2"/>
      <c r="EJU64" s="2"/>
      <c r="EJV64" s="2"/>
      <c r="EJW64" s="2"/>
      <c r="EJX64" s="2"/>
      <c r="EJY64" s="2"/>
      <c r="EJZ64" s="2"/>
      <c r="EKA64" s="2"/>
      <c r="EKB64" s="2"/>
      <c r="EKC64" s="2"/>
      <c r="EKD64" s="2"/>
      <c r="EKE64" s="2"/>
      <c r="EKF64" s="2"/>
      <c r="EKG64" s="2"/>
      <c r="EKH64" s="2"/>
      <c r="EKI64" s="2"/>
      <c r="EKJ64" s="2"/>
      <c r="EKK64" s="2"/>
      <c r="EKL64" s="2"/>
      <c r="EKM64" s="2"/>
      <c r="EKN64" s="2"/>
      <c r="EKO64" s="2"/>
      <c r="EKP64" s="2"/>
      <c r="EKQ64" s="2"/>
      <c r="EKR64" s="2"/>
      <c r="EKS64" s="2"/>
      <c r="EKT64" s="2"/>
      <c r="EKU64" s="2"/>
      <c r="EKV64" s="2"/>
      <c r="EKW64" s="2"/>
      <c r="EKX64" s="2"/>
      <c r="EKY64" s="2"/>
      <c r="EKZ64" s="2"/>
      <c r="ELA64" s="2"/>
      <c r="ELB64" s="2"/>
      <c r="ELC64" s="2"/>
      <c r="ELD64" s="2"/>
      <c r="ELE64" s="2"/>
      <c r="ELF64" s="2"/>
      <c r="ELG64" s="2"/>
      <c r="ELH64" s="2"/>
      <c r="ELI64" s="2"/>
      <c r="ELJ64" s="2"/>
      <c r="ELK64" s="2"/>
      <c r="ELL64" s="2"/>
      <c r="ELM64" s="2"/>
      <c r="ELN64" s="2"/>
      <c r="ELO64" s="2"/>
      <c r="ELP64" s="2"/>
      <c r="ELQ64" s="2"/>
      <c r="ELR64" s="2"/>
      <c r="ELS64" s="2"/>
      <c r="ELT64" s="2"/>
      <c r="ELU64" s="2"/>
      <c r="ELV64" s="2"/>
      <c r="ELW64" s="2"/>
      <c r="ELX64" s="2"/>
      <c r="ELY64" s="2"/>
      <c r="ELZ64" s="2"/>
      <c r="EMA64" s="2"/>
      <c r="EMB64" s="2"/>
      <c r="EMC64" s="2"/>
      <c r="EMD64" s="2"/>
      <c r="EME64" s="2"/>
      <c r="EMF64" s="2"/>
      <c r="EMG64" s="2"/>
      <c r="EMH64" s="2"/>
      <c r="EMI64" s="2"/>
      <c r="EMJ64" s="2"/>
      <c r="EMK64" s="2"/>
      <c r="EML64" s="2"/>
      <c r="EMM64" s="2"/>
      <c r="EMN64" s="2"/>
      <c r="EMO64" s="2"/>
      <c r="EMP64" s="2"/>
      <c r="EMQ64" s="2"/>
      <c r="EMR64" s="2"/>
      <c r="EMS64" s="2"/>
      <c r="EMT64" s="2"/>
      <c r="EMU64" s="2"/>
      <c r="EMV64" s="2"/>
      <c r="EMW64" s="2"/>
      <c r="EMX64" s="2"/>
      <c r="EMY64" s="2"/>
      <c r="EMZ64" s="2"/>
      <c r="ENA64" s="2"/>
      <c r="ENB64" s="2"/>
      <c r="ENC64" s="2"/>
      <c r="END64" s="2"/>
      <c r="ENE64" s="2"/>
      <c r="ENF64" s="2"/>
      <c r="ENG64" s="2"/>
      <c r="ENH64" s="2"/>
      <c r="ENI64" s="2"/>
      <c r="ENJ64" s="2"/>
      <c r="ENK64" s="2"/>
      <c r="ENL64" s="2"/>
      <c r="ENM64" s="2"/>
      <c r="ENN64" s="2"/>
      <c r="ENO64" s="2"/>
      <c r="ENP64" s="2"/>
      <c r="ENQ64" s="2"/>
      <c r="ENR64" s="2"/>
      <c r="ENS64" s="2"/>
      <c r="ENT64" s="2"/>
      <c r="ENU64" s="2"/>
      <c r="ENV64" s="2"/>
      <c r="ENW64" s="2"/>
      <c r="ENX64" s="2"/>
      <c r="ENY64" s="2"/>
      <c r="ENZ64" s="2"/>
      <c r="EOA64" s="2"/>
      <c r="EOB64" s="2"/>
      <c r="EOC64" s="2"/>
      <c r="EOD64" s="2"/>
      <c r="EOE64" s="2"/>
      <c r="EOF64" s="2"/>
      <c r="EOG64" s="2"/>
      <c r="EOH64" s="2"/>
      <c r="EOI64" s="2"/>
      <c r="EOJ64" s="2"/>
      <c r="EOK64" s="2"/>
      <c r="EOL64" s="2"/>
      <c r="EOM64" s="2"/>
      <c r="EON64" s="2"/>
      <c r="EOO64" s="2"/>
      <c r="EOP64" s="2"/>
      <c r="EOQ64" s="2"/>
      <c r="EOR64" s="2"/>
      <c r="EOS64" s="2"/>
      <c r="EOT64" s="2"/>
      <c r="EOU64" s="2"/>
      <c r="EOV64" s="2"/>
      <c r="EOW64" s="2"/>
      <c r="EOX64" s="2"/>
      <c r="EOY64" s="2"/>
      <c r="EOZ64" s="2"/>
      <c r="EPA64" s="2"/>
      <c r="EPB64" s="2"/>
      <c r="EPC64" s="2"/>
      <c r="EPD64" s="2"/>
      <c r="EPE64" s="2"/>
      <c r="EPF64" s="2"/>
      <c r="EPG64" s="2"/>
      <c r="EPH64" s="2"/>
      <c r="EPI64" s="2"/>
      <c r="EPJ64" s="2"/>
      <c r="EPK64" s="2"/>
      <c r="EPL64" s="2"/>
      <c r="EPM64" s="2"/>
      <c r="EPN64" s="2"/>
      <c r="EPO64" s="2"/>
      <c r="EPP64" s="2"/>
      <c r="EPQ64" s="2"/>
      <c r="EPR64" s="2"/>
      <c r="EPS64" s="2"/>
      <c r="EPT64" s="2"/>
      <c r="EPU64" s="2"/>
      <c r="EPV64" s="2"/>
      <c r="EPW64" s="2"/>
      <c r="EPX64" s="2"/>
      <c r="EPY64" s="2"/>
      <c r="EPZ64" s="2"/>
      <c r="EQA64" s="2"/>
      <c r="EQB64" s="2"/>
      <c r="EQC64" s="2"/>
      <c r="EQD64" s="2"/>
      <c r="EQE64" s="2"/>
      <c r="EQF64" s="2"/>
      <c r="EQG64" s="2"/>
      <c r="EQH64" s="2"/>
      <c r="EQI64" s="2"/>
      <c r="EQJ64" s="2"/>
      <c r="EQK64" s="2"/>
      <c r="EQL64" s="2"/>
      <c r="EQM64" s="2"/>
      <c r="EQN64" s="2"/>
      <c r="EQO64" s="2"/>
      <c r="EQP64" s="2"/>
      <c r="EQQ64" s="2"/>
      <c r="EQR64" s="2"/>
      <c r="EQS64" s="2"/>
      <c r="EQT64" s="2"/>
      <c r="EQU64" s="2"/>
      <c r="EQV64" s="2"/>
      <c r="EQW64" s="2"/>
      <c r="EQX64" s="2"/>
      <c r="EQY64" s="2"/>
      <c r="EQZ64" s="2"/>
      <c r="ERA64" s="2"/>
      <c r="ERB64" s="2"/>
      <c r="ERC64" s="2"/>
      <c r="ERD64" s="2"/>
      <c r="ERE64" s="2"/>
      <c r="ERF64" s="2"/>
      <c r="ERG64" s="2"/>
      <c r="ERH64" s="2"/>
      <c r="ERI64" s="2"/>
      <c r="ERJ64" s="2"/>
      <c r="ERK64" s="2"/>
      <c r="ERL64" s="2"/>
      <c r="ERM64" s="2"/>
      <c r="ERN64" s="2"/>
      <c r="ERO64" s="2"/>
      <c r="ERP64" s="2"/>
      <c r="ERQ64" s="2"/>
      <c r="ERR64" s="2"/>
      <c r="ERS64" s="2"/>
      <c r="ERT64" s="2"/>
      <c r="ERU64" s="2"/>
      <c r="ERV64" s="2"/>
      <c r="ERW64" s="2"/>
      <c r="ERX64" s="2"/>
      <c r="ERY64" s="2"/>
      <c r="ERZ64" s="2"/>
      <c r="ESA64" s="2"/>
      <c r="ESB64" s="2"/>
      <c r="ESC64" s="2"/>
      <c r="ESD64" s="2"/>
      <c r="ESE64" s="2"/>
      <c r="ESF64" s="2"/>
      <c r="ESG64" s="2"/>
      <c r="ESH64" s="2"/>
      <c r="ESI64" s="2"/>
      <c r="ESJ64" s="2"/>
      <c r="ESK64" s="2"/>
      <c r="ESL64" s="2"/>
      <c r="ESM64" s="2"/>
      <c r="ESN64" s="2"/>
      <c r="ESO64" s="2"/>
      <c r="ESP64" s="2"/>
      <c r="ESQ64" s="2"/>
      <c r="ESR64" s="2"/>
      <c r="ESS64" s="2"/>
      <c r="EST64" s="2"/>
      <c r="ESU64" s="2"/>
      <c r="ESV64" s="2"/>
      <c r="ESW64" s="2"/>
      <c r="ESX64" s="2"/>
      <c r="ESY64" s="2"/>
      <c r="ESZ64" s="2"/>
      <c r="ETA64" s="2"/>
      <c r="ETB64" s="2"/>
      <c r="ETC64" s="2"/>
      <c r="ETD64" s="2"/>
      <c r="ETE64" s="2"/>
      <c r="ETF64" s="2"/>
      <c r="ETG64" s="2"/>
      <c r="ETH64" s="2"/>
      <c r="ETI64" s="2"/>
      <c r="ETJ64" s="2"/>
      <c r="ETK64" s="2"/>
      <c r="ETL64" s="2"/>
      <c r="ETM64" s="2"/>
      <c r="ETN64" s="2"/>
      <c r="ETO64" s="2"/>
      <c r="ETP64" s="2"/>
      <c r="ETQ64" s="2"/>
      <c r="ETR64" s="2"/>
      <c r="ETS64" s="2"/>
      <c r="ETT64" s="2"/>
      <c r="ETU64" s="2"/>
      <c r="ETV64" s="2"/>
      <c r="ETW64" s="2"/>
      <c r="ETX64" s="2"/>
      <c r="ETY64" s="2"/>
      <c r="ETZ64" s="2"/>
      <c r="EUA64" s="2"/>
      <c r="EUB64" s="2"/>
      <c r="EUC64" s="2"/>
      <c r="EUD64" s="2"/>
      <c r="EUE64" s="2"/>
      <c r="EUF64" s="2"/>
      <c r="EUG64" s="2"/>
      <c r="EUH64" s="2"/>
      <c r="EUI64" s="2"/>
      <c r="EUJ64" s="2"/>
      <c r="EUK64" s="2"/>
      <c r="EUL64" s="2"/>
      <c r="EUM64" s="2"/>
      <c r="EUN64" s="2"/>
      <c r="EUO64" s="2"/>
      <c r="EUP64" s="2"/>
      <c r="EUQ64" s="2"/>
      <c r="EUR64" s="2"/>
      <c r="EUS64" s="2"/>
      <c r="EUT64" s="2"/>
      <c r="EUU64" s="2"/>
      <c r="EUV64" s="2"/>
      <c r="EUW64" s="2"/>
      <c r="EUX64" s="2"/>
      <c r="EUY64" s="2"/>
      <c r="EUZ64" s="2"/>
      <c r="EVA64" s="2"/>
      <c r="EVB64" s="2"/>
      <c r="EVC64" s="2"/>
      <c r="EVD64" s="2"/>
      <c r="EVE64" s="2"/>
      <c r="EVF64" s="2"/>
      <c r="EVG64" s="2"/>
      <c r="EVH64" s="2"/>
      <c r="EVI64" s="2"/>
      <c r="EVJ64" s="2"/>
      <c r="EVK64" s="2"/>
      <c r="EVL64" s="2"/>
      <c r="EVM64" s="2"/>
      <c r="EVN64" s="2"/>
      <c r="EVO64" s="2"/>
      <c r="EVP64" s="2"/>
      <c r="EVQ64" s="2"/>
      <c r="EVR64" s="2"/>
      <c r="EVS64" s="2"/>
      <c r="EVT64" s="2"/>
      <c r="EVU64" s="2"/>
      <c r="EVV64" s="2"/>
      <c r="EVW64" s="2"/>
      <c r="EVX64" s="2"/>
      <c r="EVY64" s="2"/>
      <c r="EVZ64" s="2"/>
      <c r="EWA64" s="2"/>
      <c r="EWB64" s="2"/>
      <c r="EWC64" s="2"/>
      <c r="EWD64" s="2"/>
      <c r="EWE64" s="2"/>
      <c r="EWF64" s="2"/>
      <c r="EWG64" s="2"/>
      <c r="EWH64" s="2"/>
      <c r="EWI64" s="2"/>
      <c r="EWJ64" s="2"/>
      <c r="EWK64" s="2"/>
      <c r="EWL64" s="2"/>
      <c r="EWM64" s="2"/>
      <c r="EWN64" s="2"/>
      <c r="EWO64" s="2"/>
      <c r="EWP64" s="2"/>
      <c r="EWQ64" s="2"/>
      <c r="EWR64" s="2"/>
      <c r="EWS64" s="2"/>
      <c r="EWT64" s="2"/>
      <c r="EWU64" s="2"/>
      <c r="EWV64" s="2"/>
      <c r="EWW64" s="2"/>
      <c r="EWX64" s="2"/>
      <c r="EWY64" s="2"/>
      <c r="EWZ64" s="2"/>
      <c r="EXA64" s="2"/>
      <c r="EXB64" s="2"/>
      <c r="EXC64" s="2"/>
      <c r="EXD64" s="2"/>
      <c r="EXE64" s="2"/>
      <c r="EXF64" s="2"/>
      <c r="EXG64" s="2"/>
      <c r="EXH64" s="2"/>
      <c r="EXI64" s="2"/>
      <c r="EXJ64" s="2"/>
      <c r="EXK64" s="2"/>
      <c r="EXL64" s="2"/>
      <c r="EXM64" s="2"/>
      <c r="EXN64" s="2"/>
      <c r="EXO64" s="2"/>
      <c r="EXP64" s="2"/>
      <c r="EXQ64" s="2"/>
      <c r="EXR64" s="2"/>
      <c r="EXS64" s="2"/>
      <c r="EXT64" s="2"/>
      <c r="EXU64" s="2"/>
      <c r="EXV64" s="2"/>
      <c r="EXW64" s="2"/>
      <c r="EXX64" s="2"/>
      <c r="EXY64" s="2"/>
      <c r="EXZ64" s="2"/>
      <c r="EYA64" s="2"/>
      <c r="EYB64" s="2"/>
      <c r="EYC64" s="2"/>
      <c r="EYD64" s="2"/>
      <c r="EYE64" s="2"/>
      <c r="EYF64" s="2"/>
      <c r="EYG64" s="2"/>
      <c r="EYH64" s="2"/>
      <c r="EYI64" s="2"/>
      <c r="EYJ64" s="2"/>
      <c r="EYK64" s="2"/>
      <c r="EYL64" s="2"/>
      <c r="EYM64" s="2"/>
      <c r="EYN64" s="2"/>
      <c r="EYO64" s="2"/>
      <c r="EYP64" s="2"/>
      <c r="EYQ64" s="2"/>
      <c r="EYR64" s="2"/>
      <c r="EYS64" s="2"/>
      <c r="EYT64" s="2"/>
      <c r="EYU64" s="2"/>
      <c r="EYV64" s="2"/>
      <c r="EYW64" s="2"/>
      <c r="EYX64" s="2"/>
      <c r="EYY64" s="2"/>
      <c r="EYZ64" s="2"/>
      <c r="EZA64" s="2"/>
      <c r="EZB64" s="2"/>
      <c r="EZC64" s="2"/>
      <c r="EZD64" s="2"/>
      <c r="EZE64" s="2"/>
      <c r="EZF64" s="2"/>
      <c r="EZG64" s="2"/>
      <c r="EZH64" s="2"/>
      <c r="EZI64" s="2"/>
      <c r="EZJ64" s="2"/>
      <c r="EZK64" s="2"/>
      <c r="EZL64" s="2"/>
      <c r="EZM64" s="2"/>
      <c r="EZN64" s="2"/>
      <c r="EZO64" s="2"/>
      <c r="EZP64" s="2"/>
      <c r="EZQ64" s="2"/>
      <c r="EZR64" s="2"/>
      <c r="EZS64" s="2"/>
      <c r="EZT64" s="2"/>
      <c r="EZU64" s="2"/>
      <c r="EZV64" s="2"/>
      <c r="EZW64" s="2"/>
      <c r="EZX64" s="2"/>
      <c r="EZY64" s="2"/>
      <c r="EZZ64" s="2"/>
      <c r="FAA64" s="2"/>
      <c r="FAB64" s="2"/>
      <c r="FAC64" s="2"/>
      <c r="FAD64" s="2"/>
      <c r="FAE64" s="2"/>
      <c r="FAF64" s="2"/>
      <c r="FAG64" s="2"/>
      <c r="FAH64" s="2"/>
      <c r="FAI64" s="2"/>
      <c r="FAJ64" s="2"/>
      <c r="FAK64" s="2"/>
      <c r="FAL64" s="2"/>
      <c r="FAM64" s="2"/>
      <c r="FAN64" s="2"/>
      <c r="FAO64" s="2"/>
      <c r="FAP64" s="2"/>
      <c r="FAQ64" s="2"/>
      <c r="FAR64" s="2"/>
      <c r="FAS64" s="2"/>
      <c r="FAT64" s="2"/>
      <c r="FAU64" s="2"/>
      <c r="FAV64" s="2"/>
      <c r="FAW64" s="2"/>
      <c r="FAX64" s="2"/>
      <c r="FAY64" s="2"/>
      <c r="FAZ64" s="2"/>
      <c r="FBA64" s="2"/>
      <c r="FBB64" s="2"/>
      <c r="FBC64" s="2"/>
      <c r="FBD64" s="2"/>
      <c r="FBE64" s="2"/>
      <c r="FBF64" s="2"/>
      <c r="FBG64" s="2"/>
      <c r="FBH64" s="2"/>
      <c r="FBI64" s="2"/>
      <c r="FBJ64" s="2"/>
      <c r="FBK64" s="2"/>
      <c r="FBL64" s="2"/>
      <c r="FBM64" s="2"/>
      <c r="FBN64" s="2"/>
      <c r="FBO64" s="2"/>
      <c r="FBP64" s="2"/>
      <c r="FBQ64" s="2"/>
      <c r="FBR64" s="2"/>
      <c r="FBS64" s="2"/>
      <c r="FBT64" s="2"/>
      <c r="FBU64" s="2"/>
      <c r="FBV64" s="2"/>
      <c r="FBW64" s="2"/>
      <c r="FBX64" s="2"/>
      <c r="FBY64" s="2"/>
      <c r="FBZ64" s="2"/>
      <c r="FCA64" s="2"/>
      <c r="FCB64" s="2"/>
      <c r="FCC64" s="2"/>
      <c r="FCD64" s="2"/>
      <c r="FCE64" s="2"/>
      <c r="FCF64" s="2"/>
      <c r="FCG64" s="2"/>
      <c r="FCH64" s="2"/>
      <c r="FCI64" s="2"/>
      <c r="FCJ64" s="2"/>
      <c r="FCK64" s="2"/>
      <c r="FCL64" s="2"/>
      <c r="FCM64" s="2"/>
      <c r="FCN64" s="2"/>
      <c r="FCO64" s="2"/>
      <c r="FCP64" s="2"/>
      <c r="FCQ64" s="2"/>
      <c r="FCR64" s="2"/>
      <c r="FCS64" s="2"/>
      <c r="FCT64" s="2"/>
      <c r="FCU64" s="2"/>
      <c r="FCV64" s="2"/>
      <c r="FCW64" s="2"/>
      <c r="FCX64" s="2"/>
      <c r="FCY64" s="2"/>
      <c r="FCZ64" s="2"/>
      <c r="FDA64" s="2"/>
      <c r="FDB64" s="2"/>
      <c r="FDC64" s="2"/>
      <c r="FDD64" s="2"/>
      <c r="FDE64" s="2"/>
      <c r="FDF64" s="2"/>
      <c r="FDG64" s="2"/>
      <c r="FDH64" s="2"/>
      <c r="FDI64" s="2"/>
      <c r="FDJ64" s="2"/>
      <c r="FDK64" s="2"/>
      <c r="FDL64" s="2"/>
      <c r="FDM64" s="2"/>
      <c r="FDN64" s="2"/>
      <c r="FDO64" s="2"/>
      <c r="FDP64" s="2"/>
      <c r="FDQ64" s="2"/>
      <c r="FDR64" s="2"/>
      <c r="FDS64" s="2"/>
      <c r="FDT64" s="2"/>
      <c r="FDU64" s="2"/>
      <c r="FDV64" s="2"/>
      <c r="FDW64" s="2"/>
      <c r="FDX64" s="2"/>
      <c r="FDY64" s="2"/>
      <c r="FDZ64" s="2"/>
      <c r="FEA64" s="2"/>
      <c r="FEB64" s="2"/>
      <c r="FEC64" s="2"/>
      <c r="FED64" s="2"/>
      <c r="FEE64" s="2"/>
      <c r="FEF64" s="2"/>
      <c r="FEG64" s="2"/>
      <c r="FEH64" s="2"/>
      <c r="FEI64" s="2"/>
      <c r="FEJ64" s="2"/>
      <c r="FEK64" s="2"/>
      <c r="FEL64" s="2"/>
      <c r="FEM64" s="2"/>
      <c r="FEN64" s="2"/>
      <c r="FEO64" s="2"/>
      <c r="FEP64" s="2"/>
      <c r="FEQ64" s="2"/>
      <c r="FER64" s="2"/>
      <c r="FES64" s="2"/>
      <c r="FET64" s="2"/>
      <c r="FEU64" s="2"/>
      <c r="FEV64" s="2"/>
      <c r="FEW64" s="2"/>
      <c r="FEX64" s="2"/>
      <c r="FEY64" s="2"/>
      <c r="FEZ64" s="2"/>
      <c r="FFA64" s="2"/>
      <c r="FFB64" s="2"/>
      <c r="FFC64" s="2"/>
      <c r="FFD64" s="2"/>
      <c r="FFE64" s="2"/>
      <c r="FFF64" s="2"/>
      <c r="FFG64" s="2"/>
      <c r="FFH64" s="2"/>
      <c r="FFI64" s="2"/>
      <c r="FFJ64" s="2"/>
      <c r="FFK64" s="2"/>
      <c r="FFL64" s="2"/>
      <c r="FFM64" s="2"/>
      <c r="FFN64" s="2"/>
      <c r="FFO64" s="2"/>
      <c r="FFP64" s="2"/>
      <c r="FFQ64" s="2"/>
      <c r="FFR64" s="2"/>
      <c r="FFS64" s="2"/>
      <c r="FFT64" s="2"/>
      <c r="FFU64" s="2"/>
      <c r="FFV64" s="2"/>
      <c r="FFW64" s="2"/>
      <c r="FFX64" s="2"/>
      <c r="FFY64" s="2"/>
      <c r="FFZ64" s="2"/>
      <c r="FGA64" s="2"/>
      <c r="FGB64" s="2"/>
      <c r="FGC64" s="2"/>
      <c r="FGD64" s="2"/>
      <c r="FGE64" s="2"/>
      <c r="FGF64" s="2"/>
      <c r="FGG64" s="2"/>
      <c r="FGH64" s="2"/>
      <c r="FGI64" s="2"/>
      <c r="FGJ64" s="2"/>
      <c r="FGK64" s="2"/>
      <c r="FGL64" s="2"/>
      <c r="FGM64" s="2"/>
      <c r="FGN64" s="2"/>
      <c r="FGO64" s="2"/>
      <c r="FGP64" s="2"/>
      <c r="FGQ64" s="2"/>
      <c r="FGR64" s="2"/>
      <c r="FGS64" s="2"/>
      <c r="FGT64" s="2"/>
      <c r="FGU64" s="2"/>
      <c r="FGV64" s="2"/>
      <c r="FGW64" s="2"/>
      <c r="FGX64" s="2"/>
      <c r="FGY64" s="2"/>
      <c r="FGZ64" s="2"/>
      <c r="FHA64" s="2"/>
      <c r="FHB64" s="2"/>
      <c r="FHC64" s="2"/>
      <c r="FHD64" s="2"/>
      <c r="FHE64" s="2"/>
      <c r="FHF64" s="2"/>
      <c r="FHG64" s="2"/>
      <c r="FHH64" s="2"/>
      <c r="FHI64" s="2"/>
      <c r="FHJ64" s="2"/>
      <c r="FHK64" s="2"/>
      <c r="FHL64" s="2"/>
      <c r="FHM64" s="2"/>
      <c r="FHN64" s="2"/>
      <c r="FHO64" s="2"/>
      <c r="FHP64" s="2"/>
      <c r="FHQ64" s="2"/>
      <c r="FHR64" s="2"/>
      <c r="FHS64" s="2"/>
      <c r="FHT64" s="2"/>
      <c r="FHU64" s="2"/>
      <c r="FHV64" s="2"/>
      <c r="FHW64" s="2"/>
      <c r="FHX64" s="2"/>
      <c r="FHY64" s="2"/>
      <c r="FHZ64" s="2"/>
      <c r="FIA64" s="2"/>
      <c r="FIB64" s="2"/>
      <c r="FIC64" s="2"/>
      <c r="FID64" s="2"/>
      <c r="FIE64" s="2"/>
      <c r="FIF64" s="2"/>
      <c r="FIG64" s="2"/>
      <c r="FIH64" s="2"/>
      <c r="FII64" s="2"/>
      <c r="FIJ64" s="2"/>
      <c r="FIK64" s="2"/>
      <c r="FIL64" s="2"/>
      <c r="FIM64" s="2"/>
      <c r="FIN64" s="2"/>
      <c r="FIO64" s="2"/>
      <c r="FIP64" s="2"/>
      <c r="FIQ64" s="2"/>
      <c r="FIR64" s="2"/>
      <c r="FIS64" s="2"/>
      <c r="FIT64" s="2"/>
      <c r="FIU64" s="2"/>
      <c r="FIV64" s="2"/>
      <c r="FIW64" s="2"/>
      <c r="FIX64" s="2"/>
      <c r="FIY64" s="2"/>
      <c r="FIZ64" s="2"/>
      <c r="FJA64" s="2"/>
      <c r="FJB64" s="2"/>
      <c r="FJC64" s="2"/>
      <c r="FJD64" s="2"/>
      <c r="FJE64" s="2"/>
      <c r="FJF64" s="2"/>
      <c r="FJG64" s="2"/>
      <c r="FJH64" s="2"/>
      <c r="FJI64" s="2"/>
      <c r="FJJ64" s="2"/>
      <c r="FJK64" s="2"/>
      <c r="FJL64" s="2"/>
      <c r="FJM64" s="2"/>
      <c r="FJN64" s="2"/>
      <c r="FJO64" s="2"/>
      <c r="FJP64" s="2"/>
      <c r="FJQ64" s="2"/>
      <c r="FJR64" s="2"/>
      <c r="FJS64" s="2"/>
      <c r="FJT64" s="2"/>
      <c r="FJU64" s="2"/>
      <c r="FJV64" s="2"/>
      <c r="FJW64" s="2"/>
      <c r="FJX64" s="2"/>
      <c r="FJY64" s="2"/>
      <c r="FJZ64" s="2"/>
      <c r="FKA64" s="2"/>
      <c r="FKB64" s="2"/>
      <c r="FKC64" s="2"/>
      <c r="FKD64" s="2"/>
      <c r="FKE64" s="2"/>
      <c r="FKF64" s="2"/>
      <c r="FKG64" s="2"/>
      <c r="FKH64" s="2"/>
      <c r="FKI64" s="2"/>
      <c r="FKJ64" s="2"/>
      <c r="FKK64" s="2"/>
      <c r="FKL64" s="2"/>
      <c r="FKM64" s="2"/>
      <c r="FKN64" s="2"/>
      <c r="FKO64" s="2"/>
      <c r="FKP64" s="2"/>
      <c r="FKQ64" s="2"/>
      <c r="FKR64" s="2"/>
      <c r="FKS64" s="2"/>
      <c r="FKT64" s="2"/>
      <c r="FKU64" s="2"/>
      <c r="FKV64" s="2"/>
      <c r="FKW64" s="2"/>
      <c r="FKX64" s="2"/>
      <c r="FKY64" s="2"/>
      <c r="FKZ64" s="2"/>
      <c r="FLA64" s="2"/>
      <c r="FLB64" s="2"/>
      <c r="FLC64" s="2"/>
      <c r="FLD64" s="2"/>
      <c r="FLE64" s="2"/>
      <c r="FLF64" s="2"/>
      <c r="FLG64" s="2"/>
      <c r="FLH64" s="2"/>
      <c r="FLI64" s="2"/>
      <c r="FLJ64" s="2"/>
      <c r="FLK64" s="2"/>
      <c r="FLL64" s="2"/>
      <c r="FLM64" s="2"/>
      <c r="FLN64" s="2"/>
      <c r="FLO64" s="2"/>
      <c r="FLP64" s="2"/>
      <c r="FLQ64" s="2"/>
      <c r="FLR64" s="2"/>
      <c r="FLS64" s="2"/>
      <c r="FLT64" s="2"/>
      <c r="FLU64" s="2"/>
      <c r="FLV64" s="2"/>
      <c r="FLW64" s="2"/>
      <c r="FLX64" s="2"/>
      <c r="FLY64" s="2"/>
      <c r="FLZ64" s="2"/>
      <c r="FMA64" s="2"/>
      <c r="FMB64" s="2"/>
      <c r="FMC64" s="2"/>
      <c r="FMD64" s="2"/>
      <c r="FME64" s="2"/>
      <c r="FMF64" s="2"/>
      <c r="FMG64" s="2"/>
      <c r="FMH64" s="2"/>
      <c r="FMI64" s="2"/>
      <c r="FMJ64" s="2"/>
      <c r="FMK64" s="2"/>
      <c r="FML64" s="2"/>
      <c r="FMM64" s="2"/>
      <c r="FMN64" s="2"/>
      <c r="FMO64" s="2"/>
      <c r="FMP64" s="2"/>
      <c r="FMQ64" s="2"/>
      <c r="FMR64" s="2"/>
      <c r="FMS64" s="2"/>
      <c r="FMT64" s="2"/>
      <c r="FMU64" s="2"/>
      <c r="FMV64" s="2"/>
      <c r="FMW64" s="2"/>
      <c r="FMX64" s="2"/>
      <c r="FMY64" s="2"/>
      <c r="FMZ64" s="2"/>
      <c r="FNA64" s="2"/>
      <c r="FNB64" s="2"/>
      <c r="FNC64" s="2"/>
      <c r="FND64" s="2"/>
      <c r="FNE64" s="2"/>
      <c r="FNF64" s="2"/>
      <c r="FNG64" s="2"/>
      <c r="FNH64" s="2"/>
      <c r="FNI64" s="2"/>
      <c r="FNJ64" s="2"/>
      <c r="FNK64" s="2"/>
      <c r="FNL64" s="2"/>
      <c r="FNM64" s="2"/>
      <c r="FNN64" s="2"/>
      <c r="FNO64" s="2"/>
      <c r="FNP64" s="2"/>
      <c r="FNQ64" s="2"/>
      <c r="FNR64" s="2"/>
      <c r="FNS64" s="2"/>
      <c r="FNT64" s="2"/>
      <c r="FNU64" s="2"/>
      <c r="FNV64" s="2"/>
      <c r="FNW64" s="2"/>
      <c r="FNX64" s="2"/>
      <c r="FNY64" s="2"/>
      <c r="FNZ64" s="2"/>
      <c r="FOA64" s="2"/>
      <c r="FOB64" s="2"/>
      <c r="FOC64" s="2"/>
      <c r="FOD64" s="2"/>
      <c r="FOE64" s="2"/>
      <c r="FOF64" s="2"/>
      <c r="FOG64" s="2"/>
      <c r="FOH64" s="2"/>
      <c r="FOI64" s="2"/>
      <c r="FOJ64" s="2"/>
      <c r="FOK64" s="2"/>
      <c r="FOL64" s="2"/>
      <c r="FOM64" s="2"/>
      <c r="FON64" s="2"/>
      <c r="FOO64" s="2"/>
      <c r="FOP64" s="2"/>
      <c r="FOQ64" s="2"/>
      <c r="FOR64" s="2"/>
      <c r="FOS64" s="2"/>
      <c r="FOT64" s="2"/>
      <c r="FOU64" s="2"/>
      <c r="FOV64" s="2"/>
      <c r="FOW64" s="2"/>
      <c r="FOX64" s="2"/>
      <c r="FOY64" s="2"/>
      <c r="FOZ64" s="2"/>
      <c r="FPA64" s="2"/>
      <c r="FPB64" s="2"/>
      <c r="FPC64" s="2"/>
      <c r="FPD64" s="2"/>
      <c r="FPE64" s="2"/>
      <c r="FPF64" s="2"/>
      <c r="FPG64" s="2"/>
      <c r="FPH64" s="2"/>
      <c r="FPI64" s="2"/>
      <c r="FPJ64" s="2"/>
      <c r="FPK64" s="2"/>
      <c r="FPL64" s="2"/>
      <c r="FPM64" s="2"/>
      <c r="FPN64" s="2"/>
      <c r="FPO64" s="2"/>
      <c r="FPP64" s="2"/>
      <c r="FPQ64" s="2"/>
      <c r="FPR64" s="2"/>
      <c r="FPS64" s="2"/>
      <c r="FPT64" s="2"/>
      <c r="FPU64" s="2"/>
      <c r="FPV64" s="2"/>
      <c r="FPW64" s="2"/>
      <c r="FPX64" s="2"/>
      <c r="FPY64" s="2"/>
      <c r="FPZ64" s="2"/>
      <c r="FQA64" s="2"/>
      <c r="FQB64" s="2"/>
      <c r="FQC64" s="2"/>
      <c r="FQD64" s="2"/>
      <c r="FQE64" s="2"/>
      <c r="FQF64" s="2"/>
      <c r="FQG64" s="2"/>
      <c r="FQH64" s="2"/>
      <c r="FQI64" s="2"/>
      <c r="FQJ64" s="2"/>
      <c r="FQK64" s="2"/>
      <c r="FQL64" s="2"/>
      <c r="FQM64" s="2"/>
      <c r="FQN64" s="2"/>
      <c r="FQO64" s="2"/>
      <c r="FQP64" s="2"/>
      <c r="FQQ64" s="2"/>
      <c r="FQR64" s="2"/>
      <c r="FQS64" s="2"/>
      <c r="FQT64" s="2"/>
      <c r="FQU64" s="2"/>
      <c r="FQV64" s="2"/>
      <c r="FQW64" s="2"/>
      <c r="FQX64" s="2"/>
      <c r="FQY64" s="2"/>
      <c r="FQZ64" s="2"/>
      <c r="FRA64" s="2"/>
      <c r="FRB64" s="2"/>
      <c r="FRC64" s="2"/>
      <c r="FRD64" s="2"/>
      <c r="FRE64" s="2"/>
      <c r="FRF64" s="2"/>
      <c r="FRG64" s="2"/>
      <c r="FRH64" s="2"/>
      <c r="FRI64" s="2"/>
      <c r="FRJ64" s="2"/>
      <c r="FRK64" s="2"/>
      <c r="FRL64" s="2"/>
      <c r="FRM64" s="2"/>
      <c r="FRN64" s="2"/>
      <c r="FRO64" s="2"/>
      <c r="FRP64" s="2"/>
      <c r="FRQ64" s="2"/>
      <c r="FRR64" s="2"/>
      <c r="FRS64" s="2"/>
      <c r="FRT64" s="2"/>
      <c r="FRU64" s="2"/>
      <c r="FRV64" s="2"/>
      <c r="FRW64" s="2"/>
      <c r="FRX64" s="2"/>
      <c r="FRY64" s="2"/>
      <c r="FRZ64" s="2"/>
      <c r="FSA64" s="2"/>
      <c r="FSB64" s="2"/>
      <c r="FSC64" s="2"/>
      <c r="FSD64" s="2"/>
      <c r="FSE64" s="2"/>
      <c r="FSF64" s="2"/>
      <c r="FSG64" s="2"/>
      <c r="FSH64" s="2"/>
      <c r="FSI64" s="2"/>
      <c r="FSJ64" s="2"/>
      <c r="FSK64" s="2"/>
      <c r="FSL64" s="2"/>
      <c r="FSM64" s="2"/>
      <c r="FSN64" s="2"/>
      <c r="FSO64" s="2"/>
      <c r="FSP64" s="2"/>
      <c r="FSQ64" s="2"/>
      <c r="FSR64" s="2"/>
      <c r="FSS64" s="2"/>
      <c r="FST64" s="2"/>
      <c r="FSU64" s="2"/>
      <c r="FSV64" s="2"/>
      <c r="FSW64" s="2"/>
      <c r="FSX64" s="2"/>
      <c r="FSY64" s="2"/>
      <c r="FSZ64" s="2"/>
      <c r="FTA64" s="2"/>
      <c r="FTB64" s="2"/>
      <c r="FTC64" s="2"/>
      <c r="FTD64" s="2"/>
      <c r="FTE64" s="2"/>
      <c r="FTF64" s="2"/>
      <c r="FTG64" s="2"/>
      <c r="FTH64" s="2"/>
      <c r="FTI64" s="2"/>
      <c r="FTJ64" s="2"/>
      <c r="FTK64" s="2"/>
      <c r="FTL64" s="2"/>
      <c r="FTM64" s="2"/>
      <c r="FTN64" s="2"/>
      <c r="FTO64" s="2"/>
      <c r="FTP64" s="2"/>
      <c r="FTQ64" s="2"/>
      <c r="FTR64" s="2"/>
      <c r="FTS64" s="2"/>
      <c r="FTT64" s="2"/>
      <c r="FTU64" s="2"/>
      <c r="FTV64" s="2"/>
      <c r="FTW64" s="2"/>
      <c r="FTX64" s="2"/>
      <c r="FTY64" s="2"/>
      <c r="FTZ64" s="2"/>
      <c r="FUA64" s="2"/>
      <c r="FUB64" s="2"/>
      <c r="FUC64" s="2"/>
      <c r="FUD64" s="2"/>
      <c r="FUE64" s="2"/>
      <c r="FUF64" s="2"/>
      <c r="FUG64" s="2"/>
      <c r="FUH64" s="2"/>
      <c r="FUI64" s="2"/>
      <c r="FUJ64" s="2"/>
      <c r="FUK64" s="2"/>
      <c r="FUL64" s="2"/>
      <c r="FUM64" s="2"/>
      <c r="FUN64" s="2"/>
      <c r="FUO64" s="2"/>
      <c r="FUP64" s="2"/>
      <c r="FUQ64" s="2"/>
      <c r="FUR64" s="2"/>
      <c r="FUS64" s="2"/>
      <c r="FUT64" s="2"/>
      <c r="FUU64" s="2"/>
      <c r="FUV64" s="2"/>
      <c r="FUW64" s="2"/>
      <c r="FUX64" s="2"/>
      <c r="FUY64" s="2"/>
      <c r="FUZ64" s="2"/>
      <c r="FVA64" s="2"/>
      <c r="FVB64" s="2"/>
      <c r="FVC64" s="2"/>
      <c r="FVD64" s="2"/>
      <c r="FVE64" s="2"/>
      <c r="FVF64" s="2"/>
      <c r="FVG64" s="2"/>
      <c r="FVH64" s="2"/>
      <c r="FVI64" s="2"/>
      <c r="FVJ64" s="2"/>
      <c r="FVK64" s="2"/>
      <c r="FVL64" s="2"/>
      <c r="FVM64" s="2"/>
      <c r="FVN64" s="2"/>
      <c r="FVO64" s="2"/>
      <c r="FVP64" s="2"/>
      <c r="FVQ64" s="2"/>
      <c r="FVR64" s="2"/>
      <c r="FVS64" s="2"/>
      <c r="FVT64" s="2"/>
      <c r="FVU64" s="2"/>
      <c r="FVV64" s="2"/>
      <c r="FVW64" s="2"/>
      <c r="FVX64" s="2"/>
      <c r="FVY64" s="2"/>
      <c r="FVZ64" s="2"/>
      <c r="FWA64" s="2"/>
      <c r="FWB64" s="2"/>
      <c r="FWC64" s="2"/>
      <c r="FWD64" s="2"/>
      <c r="FWE64" s="2"/>
      <c r="FWF64" s="2"/>
      <c r="FWG64" s="2"/>
      <c r="FWH64" s="2"/>
      <c r="FWI64" s="2"/>
      <c r="FWJ64" s="2"/>
      <c r="FWK64" s="2"/>
      <c r="FWL64" s="2"/>
      <c r="FWM64" s="2"/>
      <c r="FWN64" s="2"/>
      <c r="FWO64" s="2"/>
      <c r="FWP64" s="2"/>
      <c r="FWQ64" s="2"/>
      <c r="FWR64" s="2"/>
      <c r="FWS64" s="2"/>
      <c r="FWT64" s="2"/>
      <c r="FWU64" s="2"/>
      <c r="FWV64" s="2"/>
      <c r="FWW64" s="2"/>
      <c r="FWX64" s="2"/>
      <c r="FWY64" s="2"/>
      <c r="FWZ64" s="2"/>
      <c r="FXA64" s="2"/>
      <c r="FXB64" s="2"/>
      <c r="FXC64" s="2"/>
      <c r="FXD64" s="2"/>
      <c r="FXE64" s="2"/>
      <c r="FXF64" s="2"/>
      <c r="FXG64" s="2"/>
      <c r="FXH64" s="2"/>
      <c r="FXI64" s="2"/>
      <c r="FXJ64" s="2"/>
      <c r="FXK64" s="2"/>
      <c r="FXL64" s="2"/>
      <c r="FXM64" s="2"/>
      <c r="FXN64" s="2"/>
      <c r="FXO64" s="2"/>
      <c r="FXP64" s="2"/>
      <c r="FXQ64" s="2"/>
      <c r="FXR64" s="2"/>
      <c r="FXS64" s="2"/>
      <c r="FXT64" s="2"/>
      <c r="FXU64" s="2"/>
      <c r="FXV64" s="2"/>
      <c r="FXW64" s="2"/>
      <c r="FXX64" s="2"/>
      <c r="FXY64" s="2"/>
      <c r="FXZ64" s="2"/>
      <c r="FYA64" s="2"/>
      <c r="FYB64" s="2"/>
      <c r="FYC64" s="2"/>
      <c r="FYD64" s="2"/>
      <c r="FYE64" s="2"/>
      <c r="FYF64" s="2"/>
      <c r="FYG64" s="2"/>
      <c r="FYH64" s="2"/>
      <c r="FYI64" s="2"/>
      <c r="FYJ64" s="2"/>
      <c r="FYK64" s="2"/>
      <c r="FYL64" s="2"/>
      <c r="FYM64" s="2"/>
      <c r="FYN64" s="2"/>
      <c r="FYO64" s="2"/>
      <c r="FYP64" s="2"/>
      <c r="FYQ64" s="2"/>
      <c r="FYR64" s="2"/>
      <c r="FYS64" s="2"/>
      <c r="FYT64" s="2"/>
      <c r="FYU64" s="2"/>
      <c r="FYV64" s="2"/>
      <c r="FYW64" s="2"/>
      <c r="FYX64" s="2"/>
      <c r="FYY64" s="2"/>
      <c r="FYZ64" s="2"/>
      <c r="FZA64" s="2"/>
      <c r="FZB64" s="2"/>
      <c r="FZC64" s="2"/>
      <c r="FZD64" s="2"/>
      <c r="FZE64" s="2"/>
      <c r="FZF64" s="2"/>
      <c r="FZG64" s="2"/>
      <c r="FZH64" s="2"/>
      <c r="FZI64" s="2"/>
      <c r="FZJ64" s="2"/>
      <c r="FZK64" s="2"/>
      <c r="FZL64" s="2"/>
      <c r="FZM64" s="2"/>
      <c r="FZN64" s="2"/>
      <c r="FZO64" s="2"/>
      <c r="FZP64" s="2"/>
      <c r="FZQ64" s="2"/>
      <c r="FZR64" s="2"/>
      <c r="FZS64" s="2"/>
      <c r="FZT64" s="2"/>
      <c r="FZU64" s="2"/>
      <c r="FZV64" s="2"/>
      <c r="FZW64" s="2"/>
      <c r="FZX64" s="2"/>
      <c r="FZY64" s="2"/>
      <c r="FZZ64" s="2"/>
      <c r="GAA64" s="2"/>
      <c r="GAB64" s="2"/>
      <c r="GAC64" s="2"/>
      <c r="GAD64" s="2"/>
      <c r="GAE64" s="2"/>
      <c r="GAF64" s="2"/>
      <c r="GAG64" s="2"/>
      <c r="GAH64" s="2"/>
      <c r="GAI64" s="2"/>
      <c r="GAJ64" s="2"/>
      <c r="GAK64" s="2"/>
      <c r="GAL64" s="2"/>
      <c r="GAM64" s="2"/>
      <c r="GAN64" s="2"/>
      <c r="GAO64" s="2"/>
      <c r="GAP64" s="2"/>
      <c r="GAQ64" s="2"/>
      <c r="GAR64" s="2"/>
      <c r="GAS64" s="2"/>
      <c r="GAT64" s="2"/>
      <c r="GAU64" s="2"/>
      <c r="GAV64" s="2"/>
      <c r="GAW64" s="2"/>
      <c r="GAX64" s="2"/>
      <c r="GAY64" s="2"/>
      <c r="GAZ64" s="2"/>
      <c r="GBA64" s="2"/>
      <c r="GBB64" s="2"/>
      <c r="GBC64" s="2"/>
      <c r="GBD64" s="2"/>
      <c r="GBE64" s="2"/>
      <c r="GBF64" s="2"/>
      <c r="GBG64" s="2"/>
      <c r="GBH64" s="2"/>
      <c r="GBI64" s="2"/>
      <c r="GBJ64" s="2"/>
      <c r="GBK64" s="2"/>
      <c r="GBL64" s="2"/>
      <c r="GBM64" s="2"/>
      <c r="GBN64" s="2"/>
      <c r="GBO64" s="2"/>
      <c r="GBP64" s="2"/>
      <c r="GBQ64" s="2"/>
      <c r="GBR64" s="2"/>
      <c r="GBS64" s="2"/>
      <c r="GBT64" s="2"/>
      <c r="GBU64" s="2"/>
      <c r="GBV64" s="2"/>
      <c r="GBW64" s="2"/>
      <c r="GBX64" s="2"/>
      <c r="GBY64" s="2"/>
      <c r="GBZ64" s="2"/>
      <c r="GCA64" s="2"/>
      <c r="GCB64" s="2"/>
      <c r="GCC64" s="2"/>
      <c r="GCD64" s="2"/>
      <c r="GCE64" s="2"/>
      <c r="GCF64" s="2"/>
      <c r="GCG64" s="2"/>
      <c r="GCH64" s="2"/>
      <c r="GCI64" s="2"/>
      <c r="GCJ64" s="2"/>
      <c r="GCK64" s="2"/>
      <c r="GCL64" s="2"/>
      <c r="GCM64" s="2"/>
      <c r="GCN64" s="2"/>
      <c r="GCO64" s="2"/>
      <c r="GCP64" s="2"/>
      <c r="GCQ64" s="2"/>
      <c r="GCR64" s="2"/>
      <c r="GCS64" s="2"/>
      <c r="GCT64" s="2"/>
      <c r="GCU64" s="2"/>
      <c r="GCV64" s="2"/>
      <c r="GCW64" s="2"/>
      <c r="GCX64" s="2"/>
      <c r="GCY64" s="2"/>
      <c r="GCZ64" s="2"/>
      <c r="GDA64" s="2"/>
      <c r="GDB64" s="2"/>
      <c r="GDC64" s="2"/>
      <c r="GDD64" s="2"/>
      <c r="GDE64" s="2"/>
      <c r="GDF64" s="2"/>
      <c r="GDG64" s="2"/>
      <c r="GDH64" s="2"/>
      <c r="GDI64" s="2"/>
      <c r="GDJ64" s="2"/>
      <c r="GDK64" s="2"/>
      <c r="GDL64" s="2"/>
      <c r="GDM64" s="2"/>
      <c r="GDN64" s="2"/>
      <c r="GDO64" s="2"/>
      <c r="GDP64" s="2"/>
      <c r="GDQ64" s="2"/>
      <c r="GDR64" s="2"/>
      <c r="GDS64" s="2"/>
      <c r="GDT64" s="2"/>
      <c r="GDU64" s="2"/>
      <c r="GDV64" s="2"/>
      <c r="GDW64" s="2"/>
      <c r="GDX64" s="2"/>
      <c r="GDY64" s="2"/>
      <c r="GDZ64" s="2"/>
      <c r="GEA64" s="2"/>
      <c r="GEB64" s="2"/>
      <c r="GEC64" s="2"/>
      <c r="GED64" s="2"/>
      <c r="GEE64" s="2"/>
      <c r="GEF64" s="2"/>
      <c r="GEG64" s="2"/>
      <c r="GEH64" s="2"/>
      <c r="GEI64" s="2"/>
      <c r="GEJ64" s="2"/>
      <c r="GEK64" s="2"/>
      <c r="GEL64" s="2"/>
      <c r="GEM64" s="2"/>
      <c r="GEN64" s="2"/>
      <c r="GEO64" s="2"/>
      <c r="GEP64" s="2"/>
      <c r="GEQ64" s="2"/>
      <c r="GER64" s="2"/>
      <c r="GES64" s="2"/>
      <c r="GET64" s="2"/>
      <c r="GEU64" s="2"/>
      <c r="GEV64" s="2"/>
      <c r="GEW64" s="2"/>
      <c r="GEX64" s="2"/>
      <c r="GEY64" s="2"/>
      <c r="GEZ64" s="2"/>
      <c r="GFA64" s="2"/>
      <c r="GFB64" s="2"/>
      <c r="GFC64" s="2"/>
      <c r="GFD64" s="2"/>
      <c r="GFE64" s="2"/>
      <c r="GFF64" s="2"/>
      <c r="GFG64" s="2"/>
      <c r="GFH64" s="2"/>
      <c r="GFI64" s="2"/>
      <c r="GFJ64" s="2"/>
      <c r="GFK64" s="2"/>
      <c r="GFL64" s="2"/>
      <c r="GFM64" s="2"/>
      <c r="GFN64" s="2"/>
      <c r="GFO64" s="2"/>
      <c r="GFP64" s="2"/>
      <c r="GFQ64" s="2"/>
      <c r="GFR64" s="2"/>
      <c r="GFS64" s="2"/>
      <c r="GFT64" s="2"/>
      <c r="GFU64" s="2"/>
      <c r="GFV64" s="2"/>
      <c r="GFW64" s="2"/>
      <c r="GFX64" s="2"/>
      <c r="GFY64" s="2"/>
      <c r="GFZ64" s="2"/>
      <c r="GGA64" s="2"/>
      <c r="GGB64" s="2"/>
      <c r="GGC64" s="2"/>
      <c r="GGD64" s="2"/>
      <c r="GGE64" s="2"/>
      <c r="GGF64" s="2"/>
      <c r="GGG64" s="2"/>
      <c r="GGH64" s="2"/>
      <c r="GGI64" s="2"/>
      <c r="GGJ64" s="2"/>
      <c r="GGK64" s="2"/>
      <c r="GGL64" s="2"/>
      <c r="GGM64" s="2"/>
      <c r="GGN64" s="2"/>
      <c r="GGO64" s="2"/>
      <c r="GGP64" s="2"/>
      <c r="GGQ64" s="2"/>
      <c r="GGR64" s="2"/>
      <c r="GGS64" s="2"/>
      <c r="GGT64" s="2"/>
      <c r="GGU64" s="2"/>
      <c r="GGV64" s="2"/>
      <c r="GGW64" s="2"/>
      <c r="GGX64" s="2"/>
      <c r="GGY64" s="2"/>
      <c r="GGZ64" s="2"/>
      <c r="GHA64" s="2"/>
      <c r="GHB64" s="2"/>
      <c r="GHC64" s="2"/>
      <c r="GHD64" s="2"/>
      <c r="GHE64" s="2"/>
      <c r="GHF64" s="2"/>
      <c r="GHG64" s="2"/>
      <c r="GHH64" s="2"/>
      <c r="GHI64" s="2"/>
      <c r="GHJ64" s="2"/>
      <c r="GHK64" s="2"/>
      <c r="GHL64" s="2"/>
      <c r="GHM64" s="2"/>
      <c r="GHN64" s="2"/>
      <c r="GHO64" s="2"/>
      <c r="GHP64" s="2"/>
      <c r="GHQ64" s="2"/>
      <c r="GHR64" s="2"/>
      <c r="GHS64" s="2"/>
      <c r="GHT64" s="2"/>
      <c r="GHU64" s="2"/>
      <c r="GHV64" s="2"/>
      <c r="GHW64" s="2"/>
      <c r="GHX64" s="2"/>
      <c r="GHY64" s="2"/>
      <c r="GHZ64" s="2"/>
      <c r="GIA64" s="2"/>
      <c r="GIB64" s="2"/>
      <c r="GIC64" s="2"/>
      <c r="GID64" s="2"/>
      <c r="GIE64" s="2"/>
      <c r="GIF64" s="2"/>
      <c r="GIG64" s="2"/>
      <c r="GIH64" s="2"/>
      <c r="GII64" s="2"/>
      <c r="GIJ64" s="2"/>
      <c r="GIK64" s="2"/>
      <c r="GIL64" s="2"/>
      <c r="GIM64" s="2"/>
      <c r="GIN64" s="2"/>
      <c r="GIO64" s="2"/>
      <c r="GIP64" s="2"/>
      <c r="GIQ64" s="2"/>
      <c r="GIR64" s="2"/>
      <c r="GIS64" s="2"/>
      <c r="GIT64" s="2"/>
      <c r="GIU64" s="2"/>
      <c r="GIV64" s="2"/>
      <c r="GIW64" s="2"/>
      <c r="GIX64" s="2"/>
      <c r="GIY64" s="2"/>
      <c r="GIZ64" s="2"/>
      <c r="GJA64" s="2"/>
      <c r="GJB64" s="2"/>
      <c r="GJC64" s="2"/>
      <c r="GJD64" s="2"/>
      <c r="GJE64" s="2"/>
      <c r="GJF64" s="2"/>
      <c r="GJG64" s="2"/>
      <c r="GJH64" s="2"/>
      <c r="GJI64" s="2"/>
      <c r="GJJ64" s="2"/>
      <c r="GJK64" s="2"/>
      <c r="GJL64" s="2"/>
      <c r="GJM64" s="2"/>
      <c r="GJN64" s="2"/>
      <c r="GJO64" s="2"/>
      <c r="GJP64" s="2"/>
      <c r="GJQ64" s="2"/>
      <c r="GJR64" s="2"/>
      <c r="GJS64" s="2"/>
      <c r="GJT64" s="2"/>
      <c r="GJU64" s="2"/>
      <c r="GJV64" s="2"/>
      <c r="GJW64" s="2"/>
      <c r="GJX64" s="2"/>
      <c r="GJY64" s="2"/>
      <c r="GJZ64" s="2"/>
      <c r="GKA64" s="2"/>
      <c r="GKB64" s="2"/>
      <c r="GKC64" s="2"/>
      <c r="GKD64" s="2"/>
      <c r="GKE64" s="2"/>
      <c r="GKF64" s="2"/>
      <c r="GKG64" s="2"/>
      <c r="GKH64" s="2"/>
      <c r="GKI64" s="2"/>
      <c r="GKJ64" s="2"/>
      <c r="GKK64" s="2"/>
      <c r="GKL64" s="2"/>
      <c r="GKM64" s="2"/>
      <c r="GKN64" s="2"/>
      <c r="GKO64" s="2"/>
      <c r="GKP64" s="2"/>
      <c r="GKQ64" s="2"/>
      <c r="GKR64" s="2"/>
      <c r="GKS64" s="2"/>
      <c r="GKT64" s="2"/>
      <c r="GKU64" s="2"/>
      <c r="GKV64" s="2"/>
      <c r="GKW64" s="2"/>
      <c r="GKX64" s="2"/>
      <c r="GKY64" s="2"/>
      <c r="GKZ64" s="2"/>
      <c r="GLA64" s="2"/>
      <c r="GLB64" s="2"/>
      <c r="GLC64" s="2"/>
      <c r="GLD64" s="2"/>
      <c r="GLE64" s="2"/>
      <c r="GLF64" s="2"/>
      <c r="GLG64" s="2"/>
      <c r="GLH64" s="2"/>
      <c r="GLI64" s="2"/>
      <c r="GLJ64" s="2"/>
      <c r="GLK64" s="2"/>
      <c r="GLL64" s="2"/>
      <c r="GLM64" s="2"/>
      <c r="GLN64" s="2"/>
      <c r="GLO64" s="2"/>
      <c r="GLP64" s="2"/>
      <c r="GLQ64" s="2"/>
      <c r="GLR64" s="2"/>
      <c r="GLS64" s="2"/>
      <c r="GLT64" s="2"/>
      <c r="GLU64" s="2"/>
      <c r="GLV64" s="2"/>
      <c r="GLW64" s="2"/>
      <c r="GLX64" s="2"/>
      <c r="GLY64" s="2"/>
      <c r="GLZ64" s="2"/>
      <c r="GMA64" s="2"/>
      <c r="GMB64" s="2"/>
      <c r="GMC64" s="2"/>
      <c r="GMD64" s="2"/>
      <c r="GME64" s="2"/>
      <c r="GMF64" s="2"/>
      <c r="GMG64" s="2"/>
      <c r="GMH64" s="2"/>
      <c r="GMI64" s="2"/>
      <c r="GMJ64" s="2"/>
      <c r="GMK64" s="2"/>
      <c r="GML64" s="2"/>
      <c r="GMM64" s="2"/>
      <c r="GMN64" s="2"/>
      <c r="GMO64" s="2"/>
      <c r="GMP64" s="2"/>
      <c r="GMQ64" s="2"/>
      <c r="GMR64" s="2"/>
      <c r="GMS64" s="2"/>
      <c r="GMT64" s="2"/>
      <c r="GMU64" s="2"/>
      <c r="GMV64" s="2"/>
      <c r="GMW64" s="2"/>
      <c r="GMX64" s="2"/>
      <c r="GMY64" s="2"/>
      <c r="GMZ64" s="2"/>
      <c r="GNA64" s="2"/>
      <c r="GNB64" s="2"/>
      <c r="GNC64" s="2"/>
      <c r="GND64" s="2"/>
      <c r="GNE64" s="2"/>
      <c r="GNF64" s="2"/>
      <c r="GNG64" s="2"/>
      <c r="GNH64" s="2"/>
      <c r="GNI64" s="2"/>
      <c r="GNJ64" s="2"/>
      <c r="GNK64" s="2"/>
      <c r="GNL64" s="2"/>
      <c r="GNM64" s="2"/>
      <c r="GNN64" s="2"/>
      <c r="GNO64" s="2"/>
      <c r="GNP64" s="2"/>
      <c r="GNQ64" s="2"/>
      <c r="GNR64" s="2"/>
      <c r="GNS64" s="2"/>
      <c r="GNT64" s="2"/>
      <c r="GNU64" s="2"/>
      <c r="GNV64" s="2"/>
      <c r="GNW64" s="2"/>
      <c r="GNX64" s="2"/>
      <c r="GNY64" s="2"/>
      <c r="GNZ64" s="2"/>
      <c r="GOA64" s="2"/>
      <c r="GOB64" s="2"/>
      <c r="GOC64" s="2"/>
      <c r="GOD64" s="2"/>
      <c r="GOE64" s="2"/>
      <c r="GOF64" s="2"/>
      <c r="GOG64" s="2"/>
      <c r="GOH64" s="2"/>
      <c r="GOI64" s="2"/>
      <c r="GOJ64" s="2"/>
      <c r="GOK64" s="2"/>
      <c r="GOL64" s="2"/>
      <c r="GOM64" s="2"/>
      <c r="GON64" s="2"/>
      <c r="GOO64" s="2"/>
      <c r="GOP64" s="2"/>
      <c r="GOQ64" s="2"/>
      <c r="GOR64" s="2"/>
      <c r="GOS64" s="2"/>
      <c r="GOT64" s="2"/>
      <c r="GOU64" s="2"/>
      <c r="GOV64" s="2"/>
      <c r="GOW64" s="2"/>
      <c r="GOX64" s="2"/>
      <c r="GOY64" s="2"/>
      <c r="GOZ64" s="2"/>
      <c r="GPA64" s="2"/>
      <c r="GPB64" s="2"/>
      <c r="GPC64" s="2"/>
      <c r="GPD64" s="2"/>
      <c r="GPE64" s="2"/>
      <c r="GPF64" s="2"/>
      <c r="GPG64" s="2"/>
      <c r="GPH64" s="2"/>
      <c r="GPI64" s="2"/>
      <c r="GPJ64" s="2"/>
      <c r="GPK64" s="2"/>
      <c r="GPL64" s="2"/>
      <c r="GPM64" s="2"/>
      <c r="GPN64" s="2"/>
      <c r="GPO64" s="2"/>
      <c r="GPP64" s="2"/>
      <c r="GPQ64" s="2"/>
      <c r="GPR64" s="2"/>
      <c r="GPS64" s="2"/>
      <c r="GPT64" s="2"/>
      <c r="GPU64" s="2"/>
      <c r="GPV64" s="2"/>
      <c r="GPW64" s="2"/>
      <c r="GPX64" s="2"/>
      <c r="GPY64" s="2"/>
      <c r="GPZ64" s="2"/>
      <c r="GQA64" s="2"/>
      <c r="GQB64" s="2"/>
      <c r="GQC64" s="2"/>
      <c r="GQD64" s="2"/>
      <c r="GQE64" s="2"/>
      <c r="GQF64" s="2"/>
      <c r="GQG64" s="2"/>
      <c r="GQH64" s="2"/>
      <c r="GQI64" s="2"/>
      <c r="GQJ64" s="2"/>
      <c r="GQK64" s="2"/>
      <c r="GQL64" s="2"/>
      <c r="GQM64" s="2"/>
      <c r="GQN64" s="2"/>
      <c r="GQO64" s="2"/>
      <c r="GQP64" s="2"/>
      <c r="GQQ64" s="2"/>
      <c r="GQR64" s="2"/>
      <c r="GQS64" s="2"/>
      <c r="GQT64" s="2"/>
      <c r="GQU64" s="2"/>
      <c r="GQV64" s="2"/>
      <c r="GQW64" s="2"/>
      <c r="GQX64" s="2"/>
      <c r="GQY64" s="2"/>
      <c r="GQZ64" s="2"/>
      <c r="GRA64" s="2"/>
      <c r="GRB64" s="2"/>
      <c r="GRC64" s="2"/>
      <c r="GRD64" s="2"/>
      <c r="GRE64" s="2"/>
      <c r="GRF64" s="2"/>
      <c r="GRG64" s="2"/>
      <c r="GRH64" s="2"/>
      <c r="GRI64" s="2"/>
      <c r="GRJ64" s="2"/>
      <c r="GRK64" s="2"/>
      <c r="GRL64" s="2"/>
      <c r="GRM64" s="2"/>
      <c r="GRN64" s="2"/>
      <c r="GRO64" s="2"/>
      <c r="GRP64" s="2"/>
      <c r="GRQ64" s="2"/>
      <c r="GRR64" s="2"/>
      <c r="GRS64" s="2"/>
      <c r="GRT64" s="2"/>
      <c r="GRU64" s="2"/>
      <c r="GRV64" s="2"/>
      <c r="GRW64" s="2"/>
      <c r="GRX64" s="2"/>
      <c r="GRY64" s="2"/>
      <c r="GRZ64" s="2"/>
      <c r="GSA64" s="2"/>
      <c r="GSB64" s="2"/>
      <c r="GSC64" s="2"/>
      <c r="GSD64" s="2"/>
      <c r="GSE64" s="2"/>
      <c r="GSF64" s="2"/>
      <c r="GSG64" s="2"/>
      <c r="GSH64" s="2"/>
      <c r="GSI64" s="2"/>
      <c r="GSJ64" s="2"/>
      <c r="GSK64" s="2"/>
      <c r="GSL64" s="2"/>
      <c r="GSM64" s="2"/>
      <c r="GSN64" s="2"/>
      <c r="GSO64" s="2"/>
      <c r="GSP64" s="2"/>
      <c r="GSQ64" s="2"/>
      <c r="GSR64" s="2"/>
      <c r="GSS64" s="2"/>
      <c r="GST64" s="2"/>
      <c r="GSU64" s="2"/>
      <c r="GSV64" s="2"/>
      <c r="GSW64" s="2"/>
      <c r="GSX64" s="2"/>
      <c r="GSY64" s="2"/>
      <c r="GSZ64" s="2"/>
      <c r="GTA64" s="2"/>
      <c r="GTB64" s="2"/>
      <c r="GTC64" s="2"/>
      <c r="GTD64" s="2"/>
      <c r="GTE64" s="2"/>
      <c r="GTF64" s="2"/>
      <c r="GTG64" s="2"/>
      <c r="GTH64" s="2"/>
      <c r="GTI64" s="2"/>
      <c r="GTJ64" s="2"/>
      <c r="GTK64" s="2"/>
      <c r="GTL64" s="2"/>
      <c r="GTM64" s="2"/>
      <c r="GTN64" s="2"/>
      <c r="GTO64" s="2"/>
      <c r="GTP64" s="2"/>
      <c r="GTQ64" s="2"/>
      <c r="GTR64" s="2"/>
      <c r="GTS64" s="2"/>
      <c r="GTT64" s="2"/>
      <c r="GTU64" s="2"/>
      <c r="GTV64" s="2"/>
      <c r="GTW64" s="2"/>
      <c r="GTX64" s="2"/>
      <c r="GTY64" s="2"/>
      <c r="GTZ64" s="2"/>
      <c r="GUA64" s="2"/>
      <c r="GUB64" s="2"/>
      <c r="GUC64" s="2"/>
      <c r="GUD64" s="2"/>
      <c r="GUE64" s="2"/>
      <c r="GUF64" s="2"/>
      <c r="GUG64" s="2"/>
      <c r="GUH64" s="2"/>
      <c r="GUI64" s="2"/>
      <c r="GUJ64" s="2"/>
      <c r="GUK64" s="2"/>
      <c r="GUL64" s="2"/>
      <c r="GUM64" s="2"/>
      <c r="GUN64" s="2"/>
      <c r="GUO64" s="2"/>
      <c r="GUP64" s="2"/>
      <c r="GUQ64" s="2"/>
      <c r="GUR64" s="2"/>
      <c r="GUS64" s="2"/>
      <c r="GUT64" s="2"/>
      <c r="GUU64" s="2"/>
      <c r="GUV64" s="2"/>
      <c r="GUW64" s="2"/>
      <c r="GUX64" s="2"/>
      <c r="GUY64" s="2"/>
      <c r="GUZ64" s="2"/>
      <c r="GVA64" s="2"/>
      <c r="GVB64" s="2"/>
      <c r="GVC64" s="2"/>
      <c r="GVD64" s="2"/>
      <c r="GVE64" s="2"/>
      <c r="GVF64" s="2"/>
      <c r="GVG64" s="2"/>
      <c r="GVH64" s="2"/>
      <c r="GVI64" s="2"/>
      <c r="GVJ64" s="2"/>
      <c r="GVK64" s="2"/>
      <c r="GVL64" s="2"/>
      <c r="GVM64" s="2"/>
      <c r="GVN64" s="2"/>
      <c r="GVO64" s="2"/>
      <c r="GVP64" s="2"/>
      <c r="GVQ64" s="2"/>
      <c r="GVR64" s="2"/>
      <c r="GVS64" s="2"/>
      <c r="GVT64" s="2"/>
      <c r="GVU64" s="2"/>
      <c r="GVV64" s="2"/>
      <c r="GVW64" s="2"/>
      <c r="GVX64" s="2"/>
      <c r="GVY64" s="2"/>
      <c r="GVZ64" s="2"/>
      <c r="GWA64" s="2"/>
      <c r="GWB64" s="2"/>
      <c r="GWC64" s="2"/>
      <c r="GWD64" s="2"/>
      <c r="GWE64" s="2"/>
      <c r="GWF64" s="2"/>
      <c r="GWG64" s="2"/>
      <c r="GWH64" s="2"/>
      <c r="GWI64" s="2"/>
      <c r="GWJ64" s="2"/>
      <c r="GWK64" s="2"/>
      <c r="GWL64" s="2"/>
      <c r="GWM64" s="2"/>
      <c r="GWN64" s="2"/>
      <c r="GWO64" s="2"/>
      <c r="GWP64" s="2"/>
      <c r="GWQ64" s="2"/>
      <c r="GWR64" s="2"/>
      <c r="GWS64" s="2"/>
      <c r="GWT64" s="2"/>
      <c r="GWU64" s="2"/>
      <c r="GWV64" s="2"/>
      <c r="GWW64" s="2"/>
      <c r="GWX64" s="2"/>
      <c r="GWY64" s="2"/>
      <c r="GWZ64" s="2"/>
      <c r="GXA64" s="2"/>
      <c r="GXB64" s="2"/>
      <c r="GXC64" s="2"/>
      <c r="GXD64" s="2"/>
      <c r="GXE64" s="2"/>
      <c r="GXF64" s="2"/>
      <c r="GXG64" s="2"/>
      <c r="GXH64" s="2"/>
      <c r="GXI64" s="2"/>
      <c r="GXJ64" s="2"/>
      <c r="GXK64" s="2"/>
      <c r="GXL64" s="2"/>
      <c r="GXM64" s="2"/>
      <c r="GXN64" s="2"/>
      <c r="GXO64" s="2"/>
      <c r="GXP64" s="2"/>
      <c r="GXQ64" s="2"/>
      <c r="GXR64" s="2"/>
      <c r="GXS64" s="2"/>
      <c r="GXT64" s="2"/>
      <c r="GXU64" s="2"/>
      <c r="GXV64" s="2"/>
      <c r="GXW64" s="2"/>
      <c r="GXX64" s="2"/>
      <c r="GXY64" s="2"/>
      <c r="GXZ64" s="2"/>
      <c r="GYA64" s="2"/>
      <c r="GYB64" s="2"/>
      <c r="GYC64" s="2"/>
      <c r="GYD64" s="2"/>
      <c r="GYE64" s="2"/>
      <c r="GYF64" s="2"/>
      <c r="GYG64" s="2"/>
      <c r="GYH64" s="2"/>
      <c r="GYI64" s="2"/>
      <c r="GYJ64" s="2"/>
      <c r="GYK64" s="2"/>
      <c r="GYL64" s="2"/>
      <c r="GYM64" s="2"/>
      <c r="GYN64" s="2"/>
      <c r="GYO64" s="2"/>
      <c r="GYP64" s="2"/>
      <c r="GYQ64" s="2"/>
      <c r="GYR64" s="2"/>
      <c r="GYS64" s="2"/>
      <c r="GYT64" s="2"/>
      <c r="GYU64" s="2"/>
      <c r="GYV64" s="2"/>
      <c r="GYW64" s="2"/>
      <c r="GYX64" s="2"/>
      <c r="GYY64" s="2"/>
      <c r="GYZ64" s="2"/>
      <c r="GZA64" s="2"/>
      <c r="GZB64" s="2"/>
      <c r="GZC64" s="2"/>
      <c r="GZD64" s="2"/>
      <c r="GZE64" s="2"/>
      <c r="GZF64" s="2"/>
      <c r="GZG64" s="2"/>
      <c r="GZH64" s="2"/>
      <c r="GZI64" s="2"/>
      <c r="GZJ64" s="2"/>
      <c r="GZK64" s="2"/>
      <c r="GZL64" s="2"/>
      <c r="GZM64" s="2"/>
      <c r="GZN64" s="2"/>
      <c r="GZO64" s="2"/>
      <c r="GZP64" s="2"/>
      <c r="GZQ64" s="2"/>
      <c r="GZR64" s="2"/>
      <c r="GZS64" s="2"/>
      <c r="GZT64" s="2"/>
      <c r="GZU64" s="2"/>
      <c r="GZV64" s="2"/>
      <c r="GZW64" s="2"/>
      <c r="GZX64" s="2"/>
      <c r="GZY64" s="2"/>
      <c r="GZZ64" s="2"/>
      <c r="HAA64" s="2"/>
      <c r="HAB64" s="2"/>
      <c r="HAC64" s="2"/>
      <c r="HAD64" s="2"/>
      <c r="HAE64" s="2"/>
      <c r="HAF64" s="2"/>
      <c r="HAG64" s="2"/>
      <c r="HAH64" s="2"/>
      <c r="HAI64" s="2"/>
      <c r="HAJ64" s="2"/>
      <c r="HAK64" s="2"/>
      <c r="HAL64" s="2"/>
      <c r="HAM64" s="2"/>
      <c r="HAN64" s="2"/>
      <c r="HAO64" s="2"/>
      <c r="HAP64" s="2"/>
      <c r="HAQ64" s="2"/>
      <c r="HAR64" s="2"/>
      <c r="HAS64" s="2"/>
      <c r="HAT64" s="2"/>
      <c r="HAU64" s="2"/>
      <c r="HAV64" s="2"/>
      <c r="HAW64" s="2"/>
      <c r="HAX64" s="2"/>
      <c r="HAY64" s="2"/>
      <c r="HAZ64" s="2"/>
      <c r="HBA64" s="2"/>
      <c r="HBB64" s="2"/>
      <c r="HBC64" s="2"/>
      <c r="HBD64" s="2"/>
      <c r="HBE64" s="2"/>
      <c r="HBF64" s="2"/>
      <c r="HBG64" s="2"/>
      <c r="HBH64" s="2"/>
      <c r="HBI64" s="2"/>
      <c r="HBJ64" s="2"/>
      <c r="HBK64" s="2"/>
      <c r="HBL64" s="2"/>
      <c r="HBM64" s="2"/>
      <c r="HBN64" s="2"/>
      <c r="HBO64" s="2"/>
      <c r="HBP64" s="2"/>
      <c r="HBQ64" s="2"/>
      <c r="HBR64" s="2"/>
      <c r="HBS64" s="2"/>
      <c r="HBT64" s="2"/>
      <c r="HBU64" s="2"/>
      <c r="HBV64" s="2"/>
      <c r="HBW64" s="2"/>
      <c r="HBX64" s="2"/>
      <c r="HBY64" s="2"/>
      <c r="HBZ64" s="2"/>
      <c r="HCA64" s="2"/>
      <c r="HCB64" s="2"/>
      <c r="HCC64" s="2"/>
      <c r="HCD64" s="2"/>
      <c r="HCE64" s="2"/>
      <c r="HCF64" s="2"/>
      <c r="HCG64" s="2"/>
      <c r="HCH64" s="2"/>
      <c r="HCI64" s="2"/>
      <c r="HCJ64" s="2"/>
      <c r="HCK64" s="2"/>
      <c r="HCL64" s="2"/>
      <c r="HCM64" s="2"/>
      <c r="HCN64" s="2"/>
      <c r="HCO64" s="2"/>
      <c r="HCP64" s="2"/>
      <c r="HCQ64" s="2"/>
      <c r="HCR64" s="2"/>
      <c r="HCS64" s="2"/>
      <c r="HCT64" s="2"/>
      <c r="HCU64" s="2"/>
      <c r="HCV64" s="2"/>
      <c r="HCW64" s="2"/>
      <c r="HCX64" s="2"/>
      <c r="HCY64" s="2"/>
      <c r="HCZ64" s="2"/>
      <c r="HDA64" s="2"/>
      <c r="HDB64" s="2"/>
      <c r="HDC64" s="2"/>
      <c r="HDD64" s="2"/>
      <c r="HDE64" s="2"/>
      <c r="HDF64" s="2"/>
      <c r="HDG64" s="2"/>
      <c r="HDH64" s="2"/>
      <c r="HDI64" s="2"/>
      <c r="HDJ64" s="2"/>
      <c r="HDK64" s="2"/>
      <c r="HDL64" s="2"/>
      <c r="HDM64" s="2"/>
      <c r="HDN64" s="2"/>
      <c r="HDO64" s="2"/>
      <c r="HDP64" s="2"/>
      <c r="HDQ64" s="2"/>
      <c r="HDR64" s="2"/>
      <c r="HDS64" s="2"/>
      <c r="HDT64" s="2"/>
      <c r="HDU64" s="2"/>
      <c r="HDV64" s="2"/>
      <c r="HDW64" s="2"/>
      <c r="HDX64" s="2"/>
      <c r="HDY64" s="2"/>
      <c r="HDZ64" s="2"/>
      <c r="HEA64" s="2"/>
      <c r="HEB64" s="2"/>
      <c r="HEC64" s="2"/>
      <c r="HED64" s="2"/>
      <c r="HEE64" s="2"/>
      <c r="HEF64" s="2"/>
      <c r="HEG64" s="2"/>
      <c r="HEH64" s="2"/>
      <c r="HEI64" s="2"/>
      <c r="HEJ64" s="2"/>
      <c r="HEK64" s="2"/>
      <c r="HEL64" s="2"/>
      <c r="HEM64" s="2"/>
      <c r="HEN64" s="2"/>
      <c r="HEO64" s="2"/>
      <c r="HEP64" s="2"/>
      <c r="HEQ64" s="2"/>
      <c r="HER64" s="2"/>
      <c r="HES64" s="2"/>
      <c r="HET64" s="2"/>
      <c r="HEU64" s="2"/>
      <c r="HEV64" s="2"/>
      <c r="HEW64" s="2"/>
      <c r="HEX64" s="2"/>
      <c r="HEY64" s="2"/>
      <c r="HEZ64" s="2"/>
      <c r="HFA64" s="2"/>
      <c r="HFB64" s="2"/>
      <c r="HFC64" s="2"/>
      <c r="HFD64" s="2"/>
      <c r="HFE64" s="2"/>
      <c r="HFF64" s="2"/>
      <c r="HFG64" s="2"/>
      <c r="HFH64" s="2"/>
      <c r="HFI64" s="2"/>
      <c r="HFJ64" s="2"/>
      <c r="HFK64" s="2"/>
      <c r="HFL64" s="2"/>
      <c r="HFM64" s="2"/>
      <c r="HFN64" s="2"/>
      <c r="HFO64" s="2"/>
      <c r="HFP64" s="2"/>
      <c r="HFQ64" s="2"/>
      <c r="HFR64" s="2"/>
      <c r="HFS64" s="2"/>
      <c r="HFT64" s="2"/>
      <c r="HFU64" s="2"/>
      <c r="HFV64" s="2"/>
      <c r="HFW64" s="2"/>
      <c r="HFX64" s="2"/>
      <c r="HFY64" s="2"/>
      <c r="HFZ64" s="2"/>
      <c r="HGA64" s="2"/>
      <c r="HGB64" s="2"/>
      <c r="HGC64" s="2"/>
      <c r="HGD64" s="2"/>
      <c r="HGE64" s="2"/>
      <c r="HGF64" s="2"/>
      <c r="HGG64" s="2"/>
      <c r="HGH64" s="2"/>
      <c r="HGI64" s="2"/>
      <c r="HGJ64" s="2"/>
      <c r="HGK64" s="2"/>
      <c r="HGL64" s="2"/>
      <c r="HGM64" s="2"/>
      <c r="HGN64" s="2"/>
      <c r="HGO64" s="2"/>
      <c r="HGP64" s="2"/>
      <c r="HGQ64" s="2"/>
      <c r="HGR64" s="2"/>
      <c r="HGS64" s="2"/>
      <c r="HGT64" s="2"/>
      <c r="HGU64" s="2"/>
      <c r="HGV64" s="2"/>
      <c r="HGW64" s="2"/>
      <c r="HGX64" s="2"/>
      <c r="HGY64" s="2"/>
      <c r="HGZ64" s="2"/>
      <c r="HHA64" s="2"/>
      <c r="HHB64" s="2"/>
      <c r="HHC64" s="2"/>
      <c r="HHD64" s="2"/>
      <c r="HHE64" s="2"/>
      <c r="HHF64" s="2"/>
      <c r="HHG64" s="2"/>
      <c r="HHH64" s="2"/>
      <c r="HHI64" s="2"/>
      <c r="HHJ64" s="2"/>
      <c r="HHK64" s="2"/>
      <c r="HHL64" s="2"/>
      <c r="HHM64" s="2"/>
      <c r="HHN64" s="2"/>
      <c r="HHO64" s="2"/>
      <c r="HHP64" s="2"/>
      <c r="HHQ64" s="2"/>
      <c r="HHR64" s="2"/>
      <c r="HHS64" s="2"/>
      <c r="HHT64" s="2"/>
      <c r="HHU64" s="2"/>
      <c r="HHV64" s="2"/>
      <c r="HHW64" s="2"/>
      <c r="HHX64" s="2"/>
      <c r="HHY64" s="2"/>
      <c r="HHZ64" s="2"/>
      <c r="HIA64" s="2"/>
      <c r="HIB64" s="2"/>
      <c r="HIC64" s="2"/>
      <c r="HID64" s="2"/>
      <c r="HIE64" s="2"/>
      <c r="HIF64" s="2"/>
      <c r="HIG64" s="2"/>
      <c r="HIH64" s="2"/>
      <c r="HII64" s="2"/>
      <c r="HIJ64" s="2"/>
      <c r="HIK64" s="2"/>
      <c r="HIL64" s="2"/>
      <c r="HIM64" s="2"/>
      <c r="HIN64" s="2"/>
      <c r="HIO64" s="2"/>
      <c r="HIP64" s="2"/>
      <c r="HIQ64" s="2"/>
      <c r="HIR64" s="2"/>
      <c r="HIS64" s="2"/>
      <c r="HIT64" s="2"/>
      <c r="HIU64" s="2"/>
      <c r="HIV64" s="2"/>
      <c r="HIW64" s="2"/>
      <c r="HIX64" s="2"/>
      <c r="HIY64" s="2"/>
      <c r="HIZ64" s="2"/>
      <c r="HJA64" s="2"/>
      <c r="HJB64" s="2"/>
      <c r="HJC64" s="2"/>
      <c r="HJD64" s="2"/>
      <c r="HJE64" s="2"/>
      <c r="HJF64" s="2"/>
      <c r="HJG64" s="2"/>
      <c r="HJH64" s="2"/>
      <c r="HJI64" s="2"/>
      <c r="HJJ64" s="2"/>
      <c r="HJK64" s="2"/>
      <c r="HJL64" s="2"/>
      <c r="HJM64" s="2"/>
      <c r="HJN64" s="2"/>
      <c r="HJO64" s="2"/>
      <c r="HJP64" s="2"/>
      <c r="HJQ64" s="2"/>
      <c r="HJR64" s="2"/>
      <c r="HJS64" s="2"/>
      <c r="HJT64" s="2"/>
      <c r="HJU64" s="2"/>
      <c r="HJV64" s="2"/>
      <c r="HJW64" s="2"/>
      <c r="HJX64" s="2"/>
      <c r="HJY64" s="2"/>
      <c r="HJZ64" s="2"/>
      <c r="HKA64" s="2"/>
      <c r="HKB64" s="2"/>
      <c r="HKC64" s="2"/>
      <c r="HKD64" s="2"/>
      <c r="HKE64" s="2"/>
      <c r="HKF64" s="2"/>
      <c r="HKG64" s="2"/>
      <c r="HKH64" s="2"/>
      <c r="HKI64" s="2"/>
      <c r="HKJ64" s="2"/>
      <c r="HKK64" s="2"/>
      <c r="HKL64" s="2"/>
      <c r="HKM64" s="2"/>
      <c r="HKN64" s="2"/>
      <c r="HKO64" s="2"/>
      <c r="HKP64" s="2"/>
      <c r="HKQ64" s="2"/>
      <c r="HKR64" s="2"/>
      <c r="HKS64" s="2"/>
      <c r="HKT64" s="2"/>
      <c r="HKU64" s="2"/>
      <c r="HKV64" s="2"/>
      <c r="HKW64" s="2"/>
      <c r="HKX64" s="2"/>
      <c r="HKY64" s="2"/>
      <c r="HKZ64" s="2"/>
      <c r="HLA64" s="2"/>
      <c r="HLB64" s="2"/>
      <c r="HLC64" s="2"/>
      <c r="HLD64" s="2"/>
      <c r="HLE64" s="2"/>
      <c r="HLF64" s="2"/>
      <c r="HLG64" s="2"/>
      <c r="HLH64" s="2"/>
      <c r="HLI64" s="2"/>
      <c r="HLJ64" s="2"/>
      <c r="HLK64" s="2"/>
      <c r="HLL64" s="2"/>
      <c r="HLM64" s="2"/>
      <c r="HLN64" s="2"/>
      <c r="HLO64" s="2"/>
      <c r="HLP64" s="2"/>
      <c r="HLQ64" s="2"/>
      <c r="HLR64" s="2"/>
      <c r="HLS64" s="2"/>
      <c r="HLT64" s="2"/>
      <c r="HLU64" s="2"/>
      <c r="HLV64" s="2"/>
      <c r="HLW64" s="2"/>
      <c r="HLX64" s="2"/>
      <c r="HLY64" s="2"/>
      <c r="HLZ64" s="2"/>
      <c r="HMA64" s="2"/>
      <c r="HMB64" s="2"/>
      <c r="HMC64" s="2"/>
      <c r="HMD64" s="2"/>
      <c r="HME64" s="2"/>
      <c r="HMF64" s="2"/>
      <c r="HMG64" s="2"/>
      <c r="HMH64" s="2"/>
      <c r="HMI64" s="2"/>
      <c r="HMJ64" s="2"/>
      <c r="HMK64" s="2"/>
      <c r="HML64" s="2"/>
      <c r="HMM64" s="2"/>
      <c r="HMN64" s="2"/>
      <c r="HMO64" s="2"/>
      <c r="HMP64" s="2"/>
      <c r="HMQ64" s="2"/>
      <c r="HMR64" s="2"/>
      <c r="HMS64" s="2"/>
      <c r="HMT64" s="2"/>
      <c r="HMU64" s="2"/>
      <c r="HMV64" s="2"/>
      <c r="HMW64" s="2"/>
      <c r="HMX64" s="2"/>
      <c r="HMY64" s="2"/>
      <c r="HMZ64" s="2"/>
      <c r="HNA64" s="2"/>
      <c r="HNB64" s="2"/>
      <c r="HNC64" s="2"/>
      <c r="HND64" s="2"/>
      <c r="HNE64" s="2"/>
      <c r="HNF64" s="2"/>
      <c r="HNG64" s="2"/>
      <c r="HNH64" s="2"/>
      <c r="HNI64" s="2"/>
      <c r="HNJ64" s="2"/>
      <c r="HNK64" s="2"/>
      <c r="HNL64" s="2"/>
      <c r="HNM64" s="2"/>
      <c r="HNN64" s="2"/>
      <c r="HNO64" s="2"/>
      <c r="HNP64" s="2"/>
      <c r="HNQ64" s="2"/>
      <c r="HNR64" s="2"/>
      <c r="HNS64" s="2"/>
      <c r="HNT64" s="2"/>
      <c r="HNU64" s="2"/>
      <c r="HNV64" s="2"/>
      <c r="HNW64" s="2"/>
      <c r="HNX64" s="2"/>
      <c r="HNY64" s="2"/>
      <c r="HNZ64" s="2"/>
      <c r="HOA64" s="2"/>
      <c r="HOB64" s="2"/>
      <c r="HOC64" s="2"/>
      <c r="HOD64" s="2"/>
      <c r="HOE64" s="2"/>
      <c r="HOF64" s="2"/>
      <c r="HOG64" s="2"/>
      <c r="HOH64" s="2"/>
      <c r="HOI64" s="2"/>
      <c r="HOJ64" s="2"/>
      <c r="HOK64" s="2"/>
      <c r="HOL64" s="2"/>
      <c r="HOM64" s="2"/>
      <c r="HON64" s="2"/>
      <c r="HOO64" s="2"/>
      <c r="HOP64" s="2"/>
      <c r="HOQ64" s="2"/>
      <c r="HOR64" s="2"/>
      <c r="HOS64" s="2"/>
      <c r="HOT64" s="2"/>
      <c r="HOU64" s="2"/>
      <c r="HOV64" s="2"/>
      <c r="HOW64" s="2"/>
      <c r="HOX64" s="2"/>
      <c r="HOY64" s="2"/>
      <c r="HOZ64" s="2"/>
      <c r="HPA64" s="2"/>
      <c r="HPB64" s="2"/>
      <c r="HPC64" s="2"/>
      <c r="HPD64" s="2"/>
      <c r="HPE64" s="2"/>
      <c r="HPF64" s="2"/>
      <c r="HPG64" s="2"/>
      <c r="HPH64" s="2"/>
      <c r="HPI64" s="2"/>
      <c r="HPJ64" s="2"/>
      <c r="HPK64" s="2"/>
      <c r="HPL64" s="2"/>
      <c r="HPM64" s="2"/>
      <c r="HPN64" s="2"/>
      <c r="HPO64" s="2"/>
      <c r="HPP64" s="2"/>
      <c r="HPQ64" s="2"/>
      <c r="HPR64" s="2"/>
      <c r="HPS64" s="2"/>
      <c r="HPT64" s="2"/>
      <c r="HPU64" s="2"/>
      <c r="HPV64" s="2"/>
      <c r="HPW64" s="2"/>
      <c r="HPX64" s="2"/>
      <c r="HPY64" s="2"/>
      <c r="HPZ64" s="2"/>
      <c r="HQA64" s="2"/>
      <c r="HQB64" s="2"/>
      <c r="HQC64" s="2"/>
      <c r="HQD64" s="2"/>
      <c r="HQE64" s="2"/>
      <c r="HQF64" s="2"/>
      <c r="HQG64" s="2"/>
      <c r="HQH64" s="2"/>
      <c r="HQI64" s="2"/>
      <c r="HQJ64" s="2"/>
      <c r="HQK64" s="2"/>
      <c r="HQL64" s="2"/>
      <c r="HQM64" s="2"/>
      <c r="HQN64" s="2"/>
      <c r="HQO64" s="2"/>
      <c r="HQP64" s="2"/>
      <c r="HQQ64" s="2"/>
      <c r="HQR64" s="2"/>
      <c r="HQS64" s="2"/>
      <c r="HQT64" s="2"/>
      <c r="HQU64" s="2"/>
      <c r="HQV64" s="2"/>
      <c r="HQW64" s="2"/>
      <c r="HQX64" s="2"/>
      <c r="HQY64" s="2"/>
      <c r="HQZ64" s="2"/>
      <c r="HRA64" s="2"/>
      <c r="HRB64" s="2"/>
      <c r="HRC64" s="2"/>
      <c r="HRD64" s="2"/>
      <c r="HRE64" s="2"/>
      <c r="HRF64" s="2"/>
      <c r="HRG64" s="2"/>
      <c r="HRH64" s="2"/>
      <c r="HRI64" s="2"/>
      <c r="HRJ64" s="2"/>
      <c r="HRK64" s="2"/>
      <c r="HRL64" s="2"/>
      <c r="HRM64" s="2"/>
      <c r="HRN64" s="2"/>
      <c r="HRO64" s="2"/>
      <c r="HRP64" s="2"/>
      <c r="HRQ64" s="2"/>
      <c r="HRR64" s="2"/>
      <c r="HRS64" s="2"/>
      <c r="HRT64" s="2"/>
      <c r="HRU64" s="2"/>
      <c r="HRV64" s="2"/>
      <c r="HRW64" s="2"/>
      <c r="HRX64" s="2"/>
      <c r="HRY64" s="2"/>
      <c r="HRZ64" s="2"/>
      <c r="HSA64" s="2"/>
      <c r="HSB64" s="2"/>
      <c r="HSC64" s="2"/>
      <c r="HSD64" s="2"/>
      <c r="HSE64" s="2"/>
      <c r="HSF64" s="2"/>
      <c r="HSG64" s="2"/>
      <c r="HSH64" s="2"/>
      <c r="HSI64" s="2"/>
      <c r="HSJ64" s="2"/>
      <c r="HSK64" s="2"/>
      <c r="HSL64" s="2"/>
      <c r="HSM64" s="2"/>
      <c r="HSN64" s="2"/>
      <c r="HSO64" s="2"/>
      <c r="HSP64" s="2"/>
      <c r="HSQ64" s="2"/>
      <c r="HSR64" s="2"/>
      <c r="HSS64" s="2"/>
      <c r="HST64" s="2"/>
      <c r="HSU64" s="2"/>
      <c r="HSV64" s="2"/>
      <c r="HSW64" s="2"/>
      <c r="HSX64" s="2"/>
      <c r="HSY64" s="2"/>
      <c r="HSZ64" s="2"/>
      <c r="HTA64" s="2"/>
      <c r="HTB64" s="2"/>
      <c r="HTC64" s="2"/>
      <c r="HTD64" s="2"/>
      <c r="HTE64" s="2"/>
      <c r="HTF64" s="2"/>
      <c r="HTG64" s="2"/>
      <c r="HTH64" s="2"/>
      <c r="HTI64" s="2"/>
      <c r="HTJ64" s="2"/>
      <c r="HTK64" s="2"/>
      <c r="HTL64" s="2"/>
      <c r="HTM64" s="2"/>
      <c r="HTN64" s="2"/>
      <c r="HTO64" s="2"/>
      <c r="HTP64" s="2"/>
      <c r="HTQ64" s="2"/>
      <c r="HTR64" s="2"/>
      <c r="HTS64" s="2"/>
      <c r="HTT64" s="2"/>
      <c r="HTU64" s="2"/>
      <c r="HTV64" s="2"/>
      <c r="HTW64" s="2"/>
      <c r="HTX64" s="2"/>
      <c r="HTY64" s="2"/>
      <c r="HTZ64" s="2"/>
      <c r="HUA64" s="2"/>
      <c r="HUB64" s="2"/>
      <c r="HUC64" s="2"/>
      <c r="HUD64" s="2"/>
      <c r="HUE64" s="2"/>
      <c r="HUF64" s="2"/>
      <c r="HUG64" s="2"/>
      <c r="HUH64" s="2"/>
      <c r="HUI64" s="2"/>
      <c r="HUJ64" s="2"/>
      <c r="HUK64" s="2"/>
      <c r="HUL64" s="2"/>
      <c r="HUM64" s="2"/>
      <c r="HUN64" s="2"/>
      <c r="HUO64" s="2"/>
      <c r="HUP64" s="2"/>
      <c r="HUQ64" s="2"/>
      <c r="HUR64" s="2"/>
      <c r="HUS64" s="2"/>
      <c r="HUT64" s="2"/>
      <c r="HUU64" s="2"/>
      <c r="HUV64" s="2"/>
      <c r="HUW64" s="2"/>
      <c r="HUX64" s="2"/>
      <c r="HUY64" s="2"/>
      <c r="HUZ64" s="2"/>
      <c r="HVA64" s="2"/>
      <c r="HVB64" s="2"/>
      <c r="HVC64" s="2"/>
      <c r="HVD64" s="2"/>
      <c r="HVE64" s="2"/>
      <c r="HVF64" s="2"/>
      <c r="HVG64" s="2"/>
      <c r="HVH64" s="2"/>
      <c r="HVI64" s="2"/>
      <c r="HVJ64" s="2"/>
      <c r="HVK64" s="2"/>
      <c r="HVL64" s="2"/>
      <c r="HVM64" s="2"/>
      <c r="HVN64" s="2"/>
      <c r="HVO64" s="2"/>
      <c r="HVP64" s="2"/>
      <c r="HVQ64" s="2"/>
      <c r="HVR64" s="2"/>
      <c r="HVS64" s="2"/>
      <c r="HVT64" s="2"/>
      <c r="HVU64" s="2"/>
      <c r="HVV64" s="2"/>
      <c r="HVW64" s="2"/>
      <c r="HVX64" s="2"/>
      <c r="HVY64" s="2"/>
      <c r="HVZ64" s="2"/>
      <c r="HWA64" s="2"/>
      <c r="HWB64" s="2"/>
      <c r="HWC64" s="2"/>
      <c r="HWD64" s="2"/>
      <c r="HWE64" s="2"/>
      <c r="HWF64" s="2"/>
      <c r="HWG64" s="2"/>
      <c r="HWH64" s="2"/>
      <c r="HWI64" s="2"/>
      <c r="HWJ64" s="2"/>
      <c r="HWK64" s="2"/>
      <c r="HWL64" s="2"/>
      <c r="HWM64" s="2"/>
      <c r="HWN64" s="2"/>
      <c r="HWO64" s="2"/>
      <c r="HWP64" s="2"/>
      <c r="HWQ64" s="2"/>
      <c r="HWR64" s="2"/>
      <c r="HWS64" s="2"/>
      <c r="HWT64" s="2"/>
      <c r="HWU64" s="2"/>
      <c r="HWV64" s="2"/>
      <c r="HWW64" s="2"/>
      <c r="HWX64" s="2"/>
      <c r="HWY64" s="2"/>
      <c r="HWZ64" s="2"/>
      <c r="HXA64" s="2"/>
      <c r="HXB64" s="2"/>
      <c r="HXC64" s="2"/>
      <c r="HXD64" s="2"/>
      <c r="HXE64" s="2"/>
      <c r="HXF64" s="2"/>
      <c r="HXG64" s="2"/>
      <c r="HXH64" s="2"/>
      <c r="HXI64" s="2"/>
      <c r="HXJ64" s="2"/>
      <c r="HXK64" s="2"/>
      <c r="HXL64" s="2"/>
      <c r="HXM64" s="2"/>
      <c r="HXN64" s="2"/>
      <c r="HXO64" s="2"/>
      <c r="HXP64" s="2"/>
      <c r="HXQ64" s="2"/>
      <c r="HXR64" s="2"/>
      <c r="HXS64" s="2"/>
      <c r="HXT64" s="2"/>
      <c r="HXU64" s="2"/>
      <c r="HXV64" s="2"/>
      <c r="HXW64" s="2"/>
      <c r="HXX64" s="2"/>
      <c r="HXY64" s="2"/>
      <c r="HXZ64" s="2"/>
      <c r="HYA64" s="2"/>
      <c r="HYB64" s="2"/>
      <c r="HYC64" s="2"/>
      <c r="HYD64" s="2"/>
      <c r="HYE64" s="2"/>
      <c r="HYF64" s="2"/>
      <c r="HYG64" s="2"/>
      <c r="HYH64" s="2"/>
      <c r="HYI64" s="2"/>
      <c r="HYJ64" s="2"/>
      <c r="HYK64" s="2"/>
      <c r="HYL64" s="2"/>
      <c r="HYM64" s="2"/>
      <c r="HYN64" s="2"/>
      <c r="HYO64" s="2"/>
      <c r="HYP64" s="2"/>
      <c r="HYQ64" s="2"/>
      <c r="HYR64" s="2"/>
      <c r="HYS64" s="2"/>
      <c r="HYT64" s="2"/>
      <c r="HYU64" s="2"/>
      <c r="HYV64" s="2"/>
      <c r="HYW64" s="2"/>
      <c r="HYX64" s="2"/>
      <c r="HYY64" s="2"/>
      <c r="HYZ64" s="2"/>
      <c r="HZA64" s="2"/>
      <c r="HZB64" s="2"/>
      <c r="HZC64" s="2"/>
      <c r="HZD64" s="2"/>
      <c r="HZE64" s="2"/>
      <c r="HZF64" s="2"/>
      <c r="HZG64" s="2"/>
      <c r="HZH64" s="2"/>
      <c r="HZI64" s="2"/>
      <c r="HZJ64" s="2"/>
      <c r="HZK64" s="2"/>
      <c r="HZL64" s="2"/>
      <c r="HZM64" s="2"/>
      <c r="HZN64" s="2"/>
      <c r="HZO64" s="2"/>
      <c r="HZP64" s="2"/>
      <c r="HZQ64" s="2"/>
      <c r="HZR64" s="2"/>
      <c r="HZS64" s="2"/>
      <c r="HZT64" s="2"/>
      <c r="HZU64" s="2"/>
      <c r="HZV64" s="2"/>
      <c r="HZW64" s="2"/>
      <c r="HZX64" s="2"/>
      <c r="HZY64" s="2"/>
      <c r="HZZ64" s="2"/>
      <c r="IAA64" s="2"/>
      <c r="IAB64" s="2"/>
      <c r="IAC64" s="2"/>
      <c r="IAD64" s="2"/>
      <c r="IAE64" s="2"/>
      <c r="IAF64" s="2"/>
      <c r="IAG64" s="2"/>
      <c r="IAH64" s="2"/>
      <c r="IAI64" s="2"/>
      <c r="IAJ64" s="2"/>
      <c r="IAK64" s="2"/>
      <c r="IAL64" s="2"/>
      <c r="IAM64" s="2"/>
      <c r="IAN64" s="2"/>
      <c r="IAO64" s="2"/>
      <c r="IAP64" s="2"/>
      <c r="IAQ64" s="2"/>
      <c r="IAR64" s="2"/>
      <c r="IAS64" s="2"/>
      <c r="IAT64" s="2"/>
      <c r="IAU64" s="2"/>
      <c r="IAV64" s="2"/>
      <c r="IAW64" s="2"/>
      <c r="IAX64" s="2"/>
      <c r="IAY64" s="2"/>
      <c r="IAZ64" s="2"/>
      <c r="IBA64" s="2"/>
      <c r="IBB64" s="2"/>
      <c r="IBC64" s="2"/>
      <c r="IBD64" s="2"/>
      <c r="IBE64" s="2"/>
      <c r="IBF64" s="2"/>
      <c r="IBG64" s="2"/>
      <c r="IBH64" s="2"/>
      <c r="IBI64" s="2"/>
      <c r="IBJ64" s="2"/>
      <c r="IBK64" s="2"/>
      <c r="IBL64" s="2"/>
      <c r="IBM64" s="2"/>
      <c r="IBN64" s="2"/>
      <c r="IBO64" s="2"/>
      <c r="IBP64" s="2"/>
      <c r="IBQ64" s="2"/>
      <c r="IBR64" s="2"/>
      <c r="IBS64" s="2"/>
      <c r="IBT64" s="2"/>
      <c r="IBU64" s="2"/>
      <c r="IBV64" s="2"/>
      <c r="IBW64" s="2"/>
      <c r="IBX64" s="2"/>
      <c r="IBY64" s="2"/>
      <c r="IBZ64" s="2"/>
      <c r="ICA64" s="2"/>
      <c r="ICB64" s="2"/>
      <c r="ICC64" s="2"/>
      <c r="ICD64" s="2"/>
      <c r="ICE64" s="2"/>
      <c r="ICF64" s="2"/>
      <c r="ICG64" s="2"/>
      <c r="ICH64" s="2"/>
      <c r="ICI64" s="2"/>
      <c r="ICJ64" s="2"/>
      <c r="ICK64" s="2"/>
      <c r="ICL64" s="2"/>
      <c r="ICM64" s="2"/>
      <c r="ICN64" s="2"/>
      <c r="ICO64" s="2"/>
      <c r="ICP64" s="2"/>
      <c r="ICQ64" s="2"/>
      <c r="ICR64" s="2"/>
      <c r="ICS64" s="2"/>
      <c r="ICT64" s="2"/>
      <c r="ICU64" s="2"/>
      <c r="ICV64" s="2"/>
      <c r="ICW64" s="2"/>
      <c r="ICX64" s="2"/>
      <c r="ICY64" s="2"/>
      <c r="ICZ64" s="2"/>
      <c r="IDA64" s="2"/>
      <c r="IDB64" s="2"/>
      <c r="IDC64" s="2"/>
      <c r="IDD64" s="2"/>
      <c r="IDE64" s="2"/>
      <c r="IDF64" s="2"/>
      <c r="IDG64" s="2"/>
      <c r="IDH64" s="2"/>
      <c r="IDI64" s="2"/>
      <c r="IDJ64" s="2"/>
      <c r="IDK64" s="2"/>
      <c r="IDL64" s="2"/>
      <c r="IDM64" s="2"/>
      <c r="IDN64" s="2"/>
      <c r="IDO64" s="2"/>
      <c r="IDP64" s="2"/>
      <c r="IDQ64" s="2"/>
      <c r="IDR64" s="2"/>
      <c r="IDS64" s="2"/>
      <c r="IDT64" s="2"/>
      <c r="IDU64" s="2"/>
      <c r="IDV64" s="2"/>
      <c r="IDW64" s="2"/>
      <c r="IDX64" s="2"/>
      <c r="IDY64" s="2"/>
      <c r="IDZ64" s="2"/>
      <c r="IEA64" s="2"/>
      <c r="IEB64" s="2"/>
      <c r="IEC64" s="2"/>
      <c r="IED64" s="2"/>
      <c r="IEE64" s="2"/>
      <c r="IEF64" s="2"/>
      <c r="IEG64" s="2"/>
      <c r="IEH64" s="2"/>
      <c r="IEI64" s="2"/>
      <c r="IEJ64" s="2"/>
      <c r="IEK64" s="2"/>
      <c r="IEL64" s="2"/>
      <c r="IEM64" s="2"/>
      <c r="IEN64" s="2"/>
      <c r="IEO64" s="2"/>
      <c r="IEP64" s="2"/>
      <c r="IEQ64" s="2"/>
      <c r="IER64" s="2"/>
      <c r="IES64" s="2"/>
      <c r="IET64" s="2"/>
      <c r="IEU64" s="2"/>
      <c r="IEV64" s="2"/>
      <c r="IEW64" s="2"/>
      <c r="IEX64" s="2"/>
      <c r="IEY64" s="2"/>
      <c r="IEZ64" s="2"/>
      <c r="IFA64" s="2"/>
      <c r="IFB64" s="2"/>
      <c r="IFC64" s="2"/>
      <c r="IFD64" s="2"/>
      <c r="IFE64" s="2"/>
      <c r="IFF64" s="2"/>
      <c r="IFG64" s="2"/>
      <c r="IFH64" s="2"/>
      <c r="IFI64" s="2"/>
      <c r="IFJ64" s="2"/>
      <c r="IFK64" s="2"/>
      <c r="IFL64" s="2"/>
      <c r="IFM64" s="2"/>
      <c r="IFN64" s="2"/>
      <c r="IFO64" s="2"/>
      <c r="IFP64" s="2"/>
      <c r="IFQ64" s="2"/>
      <c r="IFR64" s="2"/>
      <c r="IFS64" s="2"/>
      <c r="IFT64" s="2"/>
      <c r="IFU64" s="2"/>
      <c r="IFV64" s="2"/>
      <c r="IFW64" s="2"/>
      <c r="IFX64" s="2"/>
      <c r="IFY64" s="2"/>
      <c r="IFZ64" s="2"/>
      <c r="IGA64" s="2"/>
      <c r="IGB64" s="2"/>
      <c r="IGC64" s="2"/>
      <c r="IGD64" s="2"/>
      <c r="IGE64" s="2"/>
      <c r="IGF64" s="2"/>
      <c r="IGG64" s="2"/>
      <c r="IGH64" s="2"/>
      <c r="IGI64" s="2"/>
      <c r="IGJ64" s="2"/>
      <c r="IGK64" s="2"/>
      <c r="IGL64" s="2"/>
      <c r="IGM64" s="2"/>
      <c r="IGN64" s="2"/>
      <c r="IGO64" s="2"/>
      <c r="IGP64" s="2"/>
      <c r="IGQ64" s="2"/>
      <c r="IGR64" s="2"/>
      <c r="IGS64" s="2"/>
      <c r="IGT64" s="2"/>
      <c r="IGU64" s="2"/>
      <c r="IGV64" s="2"/>
      <c r="IGW64" s="2"/>
      <c r="IGX64" s="2"/>
      <c r="IGY64" s="2"/>
      <c r="IGZ64" s="2"/>
      <c r="IHA64" s="2"/>
      <c r="IHB64" s="2"/>
      <c r="IHC64" s="2"/>
      <c r="IHD64" s="2"/>
      <c r="IHE64" s="2"/>
      <c r="IHF64" s="2"/>
      <c r="IHG64" s="2"/>
      <c r="IHH64" s="2"/>
      <c r="IHI64" s="2"/>
      <c r="IHJ64" s="2"/>
      <c r="IHK64" s="2"/>
      <c r="IHL64" s="2"/>
      <c r="IHM64" s="2"/>
      <c r="IHN64" s="2"/>
      <c r="IHO64" s="2"/>
      <c r="IHP64" s="2"/>
      <c r="IHQ64" s="2"/>
      <c r="IHR64" s="2"/>
      <c r="IHS64" s="2"/>
      <c r="IHT64" s="2"/>
      <c r="IHU64" s="2"/>
      <c r="IHV64" s="2"/>
      <c r="IHW64" s="2"/>
      <c r="IHX64" s="2"/>
      <c r="IHY64" s="2"/>
      <c r="IHZ64" s="2"/>
      <c r="IIA64" s="2"/>
      <c r="IIB64" s="2"/>
      <c r="IIC64" s="2"/>
      <c r="IID64" s="2"/>
      <c r="IIE64" s="2"/>
      <c r="IIF64" s="2"/>
      <c r="IIG64" s="2"/>
      <c r="IIH64" s="2"/>
      <c r="III64" s="2"/>
      <c r="IIJ64" s="2"/>
      <c r="IIK64" s="2"/>
      <c r="IIL64" s="2"/>
      <c r="IIM64" s="2"/>
      <c r="IIN64" s="2"/>
      <c r="IIO64" s="2"/>
      <c r="IIP64" s="2"/>
      <c r="IIQ64" s="2"/>
      <c r="IIR64" s="2"/>
      <c r="IIS64" s="2"/>
      <c r="IIT64" s="2"/>
      <c r="IIU64" s="2"/>
      <c r="IIV64" s="2"/>
      <c r="IIW64" s="2"/>
      <c r="IIX64" s="2"/>
      <c r="IIY64" s="2"/>
      <c r="IIZ64" s="2"/>
      <c r="IJA64" s="2"/>
      <c r="IJB64" s="2"/>
      <c r="IJC64" s="2"/>
      <c r="IJD64" s="2"/>
      <c r="IJE64" s="2"/>
      <c r="IJF64" s="2"/>
      <c r="IJG64" s="2"/>
      <c r="IJH64" s="2"/>
      <c r="IJI64" s="2"/>
      <c r="IJJ64" s="2"/>
      <c r="IJK64" s="2"/>
      <c r="IJL64" s="2"/>
      <c r="IJM64" s="2"/>
      <c r="IJN64" s="2"/>
      <c r="IJO64" s="2"/>
      <c r="IJP64" s="2"/>
      <c r="IJQ64" s="2"/>
      <c r="IJR64" s="2"/>
      <c r="IJS64" s="2"/>
      <c r="IJT64" s="2"/>
      <c r="IJU64" s="2"/>
      <c r="IJV64" s="2"/>
      <c r="IJW64" s="2"/>
      <c r="IJX64" s="2"/>
      <c r="IJY64" s="2"/>
      <c r="IJZ64" s="2"/>
      <c r="IKA64" s="2"/>
      <c r="IKB64" s="2"/>
      <c r="IKC64" s="2"/>
      <c r="IKD64" s="2"/>
      <c r="IKE64" s="2"/>
      <c r="IKF64" s="2"/>
      <c r="IKG64" s="2"/>
      <c r="IKH64" s="2"/>
      <c r="IKI64" s="2"/>
      <c r="IKJ64" s="2"/>
      <c r="IKK64" s="2"/>
      <c r="IKL64" s="2"/>
      <c r="IKM64" s="2"/>
      <c r="IKN64" s="2"/>
      <c r="IKO64" s="2"/>
      <c r="IKP64" s="2"/>
      <c r="IKQ64" s="2"/>
      <c r="IKR64" s="2"/>
      <c r="IKS64" s="2"/>
      <c r="IKT64" s="2"/>
      <c r="IKU64" s="2"/>
      <c r="IKV64" s="2"/>
      <c r="IKW64" s="2"/>
      <c r="IKX64" s="2"/>
      <c r="IKY64" s="2"/>
      <c r="IKZ64" s="2"/>
      <c r="ILA64" s="2"/>
      <c r="ILB64" s="2"/>
      <c r="ILC64" s="2"/>
      <c r="ILD64" s="2"/>
      <c r="ILE64" s="2"/>
      <c r="ILF64" s="2"/>
      <c r="ILG64" s="2"/>
      <c r="ILH64" s="2"/>
      <c r="ILI64" s="2"/>
      <c r="ILJ64" s="2"/>
      <c r="ILK64" s="2"/>
      <c r="ILL64" s="2"/>
      <c r="ILM64" s="2"/>
      <c r="ILN64" s="2"/>
      <c r="ILO64" s="2"/>
      <c r="ILP64" s="2"/>
      <c r="ILQ64" s="2"/>
      <c r="ILR64" s="2"/>
      <c r="ILS64" s="2"/>
      <c r="ILT64" s="2"/>
      <c r="ILU64" s="2"/>
      <c r="ILV64" s="2"/>
      <c r="ILW64" s="2"/>
      <c r="ILX64" s="2"/>
      <c r="ILY64" s="2"/>
      <c r="ILZ64" s="2"/>
      <c r="IMA64" s="2"/>
      <c r="IMB64" s="2"/>
      <c r="IMC64" s="2"/>
      <c r="IMD64" s="2"/>
      <c r="IME64" s="2"/>
      <c r="IMF64" s="2"/>
      <c r="IMG64" s="2"/>
      <c r="IMH64" s="2"/>
      <c r="IMI64" s="2"/>
      <c r="IMJ64" s="2"/>
      <c r="IMK64" s="2"/>
      <c r="IML64" s="2"/>
      <c r="IMM64" s="2"/>
      <c r="IMN64" s="2"/>
      <c r="IMO64" s="2"/>
      <c r="IMP64" s="2"/>
      <c r="IMQ64" s="2"/>
      <c r="IMR64" s="2"/>
      <c r="IMS64" s="2"/>
      <c r="IMT64" s="2"/>
      <c r="IMU64" s="2"/>
      <c r="IMV64" s="2"/>
      <c r="IMW64" s="2"/>
      <c r="IMX64" s="2"/>
      <c r="IMY64" s="2"/>
      <c r="IMZ64" s="2"/>
      <c r="INA64" s="2"/>
      <c r="INB64" s="2"/>
      <c r="INC64" s="2"/>
      <c r="IND64" s="2"/>
      <c r="INE64" s="2"/>
      <c r="INF64" s="2"/>
      <c r="ING64" s="2"/>
      <c r="INH64" s="2"/>
      <c r="INI64" s="2"/>
      <c r="INJ64" s="2"/>
      <c r="INK64" s="2"/>
      <c r="INL64" s="2"/>
      <c r="INM64" s="2"/>
      <c r="INN64" s="2"/>
      <c r="INO64" s="2"/>
      <c r="INP64" s="2"/>
      <c r="INQ64" s="2"/>
      <c r="INR64" s="2"/>
      <c r="INS64" s="2"/>
      <c r="INT64" s="2"/>
      <c r="INU64" s="2"/>
      <c r="INV64" s="2"/>
      <c r="INW64" s="2"/>
      <c r="INX64" s="2"/>
      <c r="INY64" s="2"/>
      <c r="INZ64" s="2"/>
      <c r="IOA64" s="2"/>
      <c r="IOB64" s="2"/>
      <c r="IOC64" s="2"/>
      <c r="IOD64" s="2"/>
      <c r="IOE64" s="2"/>
      <c r="IOF64" s="2"/>
      <c r="IOG64" s="2"/>
      <c r="IOH64" s="2"/>
      <c r="IOI64" s="2"/>
      <c r="IOJ64" s="2"/>
      <c r="IOK64" s="2"/>
      <c r="IOL64" s="2"/>
      <c r="IOM64" s="2"/>
      <c r="ION64" s="2"/>
      <c r="IOO64" s="2"/>
      <c r="IOP64" s="2"/>
      <c r="IOQ64" s="2"/>
      <c r="IOR64" s="2"/>
      <c r="IOS64" s="2"/>
      <c r="IOT64" s="2"/>
      <c r="IOU64" s="2"/>
      <c r="IOV64" s="2"/>
      <c r="IOW64" s="2"/>
      <c r="IOX64" s="2"/>
      <c r="IOY64" s="2"/>
      <c r="IOZ64" s="2"/>
      <c r="IPA64" s="2"/>
      <c r="IPB64" s="2"/>
      <c r="IPC64" s="2"/>
      <c r="IPD64" s="2"/>
      <c r="IPE64" s="2"/>
      <c r="IPF64" s="2"/>
      <c r="IPG64" s="2"/>
      <c r="IPH64" s="2"/>
      <c r="IPI64" s="2"/>
      <c r="IPJ64" s="2"/>
      <c r="IPK64" s="2"/>
      <c r="IPL64" s="2"/>
      <c r="IPM64" s="2"/>
      <c r="IPN64" s="2"/>
      <c r="IPO64" s="2"/>
      <c r="IPP64" s="2"/>
      <c r="IPQ64" s="2"/>
      <c r="IPR64" s="2"/>
      <c r="IPS64" s="2"/>
      <c r="IPT64" s="2"/>
      <c r="IPU64" s="2"/>
      <c r="IPV64" s="2"/>
      <c r="IPW64" s="2"/>
      <c r="IPX64" s="2"/>
      <c r="IPY64" s="2"/>
      <c r="IPZ64" s="2"/>
      <c r="IQA64" s="2"/>
      <c r="IQB64" s="2"/>
      <c r="IQC64" s="2"/>
      <c r="IQD64" s="2"/>
      <c r="IQE64" s="2"/>
      <c r="IQF64" s="2"/>
      <c r="IQG64" s="2"/>
      <c r="IQH64" s="2"/>
      <c r="IQI64" s="2"/>
      <c r="IQJ64" s="2"/>
      <c r="IQK64" s="2"/>
      <c r="IQL64" s="2"/>
      <c r="IQM64" s="2"/>
      <c r="IQN64" s="2"/>
      <c r="IQO64" s="2"/>
      <c r="IQP64" s="2"/>
      <c r="IQQ64" s="2"/>
      <c r="IQR64" s="2"/>
      <c r="IQS64" s="2"/>
      <c r="IQT64" s="2"/>
      <c r="IQU64" s="2"/>
      <c r="IQV64" s="2"/>
      <c r="IQW64" s="2"/>
      <c r="IQX64" s="2"/>
      <c r="IQY64" s="2"/>
      <c r="IQZ64" s="2"/>
      <c r="IRA64" s="2"/>
      <c r="IRB64" s="2"/>
      <c r="IRC64" s="2"/>
      <c r="IRD64" s="2"/>
      <c r="IRE64" s="2"/>
      <c r="IRF64" s="2"/>
      <c r="IRG64" s="2"/>
      <c r="IRH64" s="2"/>
      <c r="IRI64" s="2"/>
      <c r="IRJ64" s="2"/>
      <c r="IRK64" s="2"/>
      <c r="IRL64" s="2"/>
      <c r="IRM64" s="2"/>
      <c r="IRN64" s="2"/>
      <c r="IRO64" s="2"/>
      <c r="IRP64" s="2"/>
      <c r="IRQ64" s="2"/>
      <c r="IRR64" s="2"/>
      <c r="IRS64" s="2"/>
      <c r="IRT64" s="2"/>
      <c r="IRU64" s="2"/>
      <c r="IRV64" s="2"/>
      <c r="IRW64" s="2"/>
      <c r="IRX64" s="2"/>
      <c r="IRY64" s="2"/>
      <c r="IRZ64" s="2"/>
      <c r="ISA64" s="2"/>
      <c r="ISB64" s="2"/>
      <c r="ISC64" s="2"/>
      <c r="ISD64" s="2"/>
      <c r="ISE64" s="2"/>
      <c r="ISF64" s="2"/>
      <c r="ISG64" s="2"/>
      <c r="ISH64" s="2"/>
      <c r="ISI64" s="2"/>
      <c r="ISJ64" s="2"/>
      <c r="ISK64" s="2"/>
      <c r="ISL64" s="2"/>
      <c r="ISM64" s="2"/>
      <c r="ISN64" s="2"/>
      <c r="ISO64" s="2"/>
      <c r="ISP64" s="2"/>
      <c r="ISQ64" s="2"/>
      <c r="ISR64" s="2"/>
      <c r="ISS64" s="2"/>
      <c r="IST64" s="2"/>
      <c r="ISU64" s="2"/>
      <c r="ISV64" s="2"/>
      <c r="ISW64" s="2"/>
      <c r="ISX64" s="2"/>
      <c r="ISY64" s="2"/>
      <c r="ISZ64" s="2"/>
      <c r="ITA64" s="2"/>
      <c r="ITB64" s="2"/>
      <c r="ITC64" s="2"/>
      <c r="ITD64" s="2"/>
      <c r="ITE64" s="2"/>
      <c r="ITF64" s="2"/>
      <c r="ITG64" s="2"/>
      <c r="ITH64" s="2"/>
      <c r="ITI64" s="2"/>
      <c r="ITJ64" s="2"/>
      <c r="ITK64" s="2"/>
      <c r="ITL64" s="2"/>
      <c r="ITM64" s="2"/>
      <c r="ITN64" s="2"/>
      <c r="ITO64" s="2"/>
      <c r="ITP64" s="2"/>
      <c r="ITQ64" s="2"/>
      <c r="ITR64" s="2"/>
      <c r="ITS64" s="2"/>
      <c r="ITT64" s="2"/>
      <c r="ITU64" s="2"/>
      <c r="ITV64" s="2"/>
      <c r="ITW64" s="2"/>
      <c r="ITX64" s="2"/>
      <c r="ITY64" s="2"/>
      <c r="ITZ64" s="2"/>
      <c r="IUA64" s="2"/>
      <c r="IUB64" s="2"/>
      <c r="IUC64" s="2"/>
      <c r="IUD64" s="2"/>
      <c r="IUE64" s="2"/>
      <c r="IUF64" s="2"/>
      <c r="IUG64" s="2"/>
      <c r="IUH64" s="2"/>
      <c r="IUI64" s="2"/>
      <c r="IUJ64" s="2"/>
      <c r="IUK64" s="2"/>
      <c r="IUL64" s="2"/>
      <c r="IUM64" s="2"/>
      <c r="IUN64" s="2"/>
      <c r="IUO64" s="2"/>
      <c r="IUP64" s="2"/>
      <c r="IUQ64" s="2"/>
      <c r="IUR64" s="2"/>
      <c r="IUS64" s="2"/>
      <c r="IUT64" s="2"/>
      <c r="IUU64" s="2"/>
      <c r="IUV64" s="2"/>
      <c r="IUW64" s="2"/>
      <c r="IUX64" s="2"/>
      <c r="IUY64" s="2"/>
      <c r="IUZ64" s="2"/>
      <c r="IVA64" s="2"/>
      <c r="IVB64" s="2"/>
      <c r="IVC64" s="2"/>
      <c r="IVD64" s="2"/>
      <c r="IVE64" s="2"/>
      <c r="IVF64" s="2"/>
      <c r="IVG64" s="2"/>
      <c r="IVH64" s="2"/>
      <c r="IVI64" s="2"/>
      <c r="IVJ64" s="2"/>
      <c r="IVK64" s="2"/>
      <c r="IVL64" s="2"/>
      <c r="IVM64" s="2"/>
      <c r="IVN64" s="2"/>
      <c r="IVO64" s="2"/>
      <c r="IVP64" s="2"/>
      <c r="IVQ64" s="2"/>
      <c r="IVR64" s="2"/>
      <c r="IVS64" s="2"/>
      <c r="IVT64" s="2"/>
      <c r="IVU64" s="2"/>
      <c r="IVV64" s="2"/>
      <c r="IVW64" s="2"/>
      <c r="IVX64" s="2"/>
      <c r="IVY64" s="2"/>
      <c r="IVZ64" s="2"/>
      <c r="IWA64" s="2"/>
      <c r="IWB64" s="2"/>
      <c r="IWC64" s="2"/>
      <c r="IWD64" s="2"/>
      <c r="IWE64" s="2"/>
      <c r="IWF64" s="2"/>
      <c r="IWG64" s="2"/>
      <c r="IWH64" s="2"/>
      <c r="IWI64" s="2"/>
      <c r="IWJ64" s="2"/>
      <c r="IWK64" s="2"/>
      <c r="IWL64" s="2"/>
      <c r="IWM64" s="2"/>
      <c r="IWN64" s="2"/>
      <c r="IWO64" s="2"/>
      <c r="IWP64" s="2"/>
      <c r="IWQ64" s="2"/>
      <c r="IWR64" s="2"/>
      <c r="IWS64" s="2"/>
      <c r="IWT64" s="2"/>
      <c r="IWU64" s="2"/>
      <c r="IWV64" s="2"/>
      <c r="IWW64" s="2"/>
      <c r="IWX64" s="2"/>
      <c r="IWY64" s="2"/>
      <c r="IWZ64" s="2"/>
      <c r="IXA64" s="2"/>
      <c r="IXB64" s="2"/>
      <c r="IXC64" s="2"/>
      <c r="IXD64" s="2"/>
      <c r="IXE64" s="2"/>
      <c r="IXF64" s="2"/>
      <c r="IXG64" s="2"/>
      <c r="IXH64" s="2"/>
      <c r="IXI64" s="2"/>
      <c r="IXJ64" s="2"/>
      <c r="IXK64" s="2"/>
      <c r="IXL64" s="2"/>
      <c r="IXM64" s="2"/>
      <c r="IXN64" s="2"/>
      <c r="IXO64" s="2"/>
      <c r="IXP64" s="2"/>
      <c r="IXQ64" s="2"/>
      <c r="IXR64" s="2"/>
      <c r="IXS64" s="2"/>
      <c r="IXT64" s="2"/>
      <c r="IXU64" s="2"/>
      <c r="IXV64" s="2"/>
      <c r="IXW64" s="2"/>
      <c r="IXX64" s="2"/>
      <c r="IXY64" s="2"/>
      <c r="IXZ64" s="2"/>
      <c r="IYA64" s="2"/>
      <c r="IYB64" s="2"/>
      <c r="IYC64" s="2"/>
      <c r="IYD64" s="2"/>
      <c r="IYE64" s="2"/>
      <c r="IYF64" s="2"/>
      <c r="IYG64" s="2"/>
      <c r="IYH64" s="2"/>
      <c r="IYI64" s="2"/>
      <c r="IYJ64" s="2"/>
      <c r="IYK64" s="2"/>
      <c r="IYL64" s="2"/>
      <c r="IYM64" s="2"/>
      <c r="IYN64" s="2"/>
      <c r="IYO64" s="2"/>
      <c r="IYP64" s="2"/>
      <c r="IYQ64" s="2"/>
      <c r="IYR64" s="2"/>
      <c r="IYS64" s="2"/>
      <c r="IYT64" s="2"/>
      <c r="IYU64" s="2"/>
      <c r="IYV64" s="2"/>
      <c r="IYW64" s="2"/>
      <c r="IYX64" s="2"/>
      <c r="IYY64" s="2"/>
      <c r="IYZ64" s="2"/>
      <c r="IZA64" s="2"/>
      <c r="IZB64" s="2"/>
      <c r="IZC64" s="2"/>
      <c r="IZD64" s="2"/>
      <c r="IZE64" s="2"/>
      <c r="IZF64" s="2"/>
      <c r="IZG64" s="2"/>
      <c r="IZH64" s="2"/>
      <c r="IZI64" s="2"/>
      <c r="IZJ64" s="2"/>
      <c r="IZK64" s="2"/>
      <c r="IZL64" s="2"/>
      <c r="IZM64" s="2"/>
      <c r="IZN64" s="2"/>
      <c r="IZO64" s="2"/>
      <c r="IZP64" s="2"/>
      <c r="IZQ64" s="2"/>
      <c r="IZR64" s="2"/>
      <c r="IZS64" s="2"/>
      <c r="IZT64" s="2"/>
      <c r="IZU64" s="2"/>
      <c r="IZV64" s="2"/>
      <c r="IZW64" s="2"/>
      <c r="IZX64" s="2"/>
      <c r="IZY64" s="2"/>
      <c r="IZZ64" s="2"/>
      <c r="JAA64" s="2"/>
      <c r="JAB64" s="2"/>
      <c r="JAC64" s="2"/>
      <c r="JAD64" s="2"/>
      <c r="JAE64" s="2"/>
      <c r="JAF64" s="2"/>
      <c r="JAG64" s="2"/>
      <c r="JAH64" s="2"/>
      <c r="JAI64" s="2"/>
      <c r="JAJ64" s="2"/>
      <c r="JAK64" s="2"/>
      <c r="JAL64" s="2"/>
      <c r="JAM64" s="2"/>
      <c r="JAN64" s="2"/>
      <c r="JAO64" s="2"/>
      <c r="JAP64" s="2"/>
      <c r="JAQ64" s="2"/>
      <c r="JAR64" s="2"/>
      <c r="JAS64" s="2"/>
      <c r="JAT64" s="2"/>
      <c r="JAU64" s="2"/>
      <c r="JAV64" s="2"/>
      <c r="JAW64" s="2"/>
      <c r="JAX64" s="2"/>
      <c r="JAY64" s="2"/>
      <c r="JAZ64" s="2"/>
      <c r="JBA64" s="2"/>
      <c r="JBB64" s="2"/>
      <c r="JBC64" s="2"/>
      <c r="JBD64" s="2"/>
      <c r="JBE64" s="2"/>
      <c r="JBF64" s="2"/>
      <c r="JBG64" s="2"/>
      <c r="JBH64" s="2"/>
      <c r="JBI64" s="2"/>
      <c r="JBJ64" s="2"/>
      <c r="JBK64" s="2"/>
      <c r="JBL64" s="2"/>
      <c r="JBM64" s="2"/>
      <c r="JBN64" s="2"/>
      <c r="JBO64" s="2"/>
      <c r="JBP64" s="2"/>
      <c r="JBQ64" s="2"/>
      <c r="JBR64" s="2"/>
      <c r="JBS64" s="2"/>
      <c r="JBT64" s="2"/>
      <c r="JBU64" s="2"/>
      <c r="JBV64" s="2"/>
      <c r="JBW64" s="2"/>
      <c r="JBX64" s="2"/>
      <c r="JBY64" s="2"/>
      <c r="JBZ64" s="2"/>
      <c r="JCA64" s="2"/>
      <c r="JCB64" s="2"/>
      <c r="JCC64" s="2"/>
      <c r="JCD64" s="2"/>
      <c r="JCE64" s="2"/>
      <c r="JCF64" s="2"/>
      <c r="JCG64" s="2"/>
      <c r="JCH64" s="2"/>
      <c r="JCI64" s="2"/>
      <c r="JCJ64" s="2"/>
      <c r="JCK64" s="2"/>
      <c r="JCL64" s="2"/>
      <c r="JCM64" s="2"/>
      <c r="JCN64" s="2"/>
      <c r="JCO64" s="2"/>
      <c r="JCP64" s="2"/>
      <c r="JCQ64" s="2"/>
      <c r="JCR64" s="2"/>
      <c r="JCS64" s="2"/>
      <c r="JCT64" s="2"/>
      <c r="JCU64" s="2"/>
      <c r="JCV64" s="2"/>
      <c r="JCW64" s="2"/>
      <c r="JCX64" s="2"/>
      <c r="JCY64" s="2"/>
      <c r="JCZ64" s="2"/>
      <c r="JDA64" s="2"/>
      <c r="JDB64" s="2"/>
      <c r="JDC64" s="2"/>
      <c r="JDD64" s="2"/>
      <c r="JDE64" s="2"/>
      <c r="JDF64" s="2"/>
      <c r="JDG64" s="2"/>
      <c r="JDH64" s="2"/>
      <c r="JDI64" s="2"/>
      <c r="JDJ64" s="2"/>
      <c r="JDK64" s="2"/>
      <c r="JDL64" s="2"/>
      <c r="JDM64" s="2"/>
      <c r="JDN64" s="2"/>
      <c r="JDO64" s="2"/>
      <c r="JDP64" s="2"/>
      <c r="JDQ64" s="2"/>
      <c r="JDR64" s="2"/>
      <c r="JDS64" s="2"/>
      <c r="JDT64" s="2"/>
      <c r="JDU64" s="2"/>
      <c r="JDV64" s="2"/>
      <c r="JDW64" s="2"/>
      <c r="JDX64" s="2"/>
      <c r="JDY64" s="2"/>
      <c r="JDZ64" s="2"/>
      <c r="JEA64" s="2"/>
      <c r="JEB64" s="2"/>
      <c r="JEC64" s="2"/>
      <c r="JED64" s="2"/>
      <c r="JEE64" s="2"/>
      <c r="JEF64" s="2"/>
      <c r="JEG64" s="2"/>
      <c r="JEH64" s="2"/>
      <c r="JEI64" s="2"/>
      <c r="JEJ64" s="2"/>
      <c r="JEK64" s="2"/>
      <c r="JEL64" s="2"/>
      <c r="JEM64" s="2"/>
      <c r="JEN64" s="2"/>
      <c r="JEO64" s="2"/>
      <c r="JEP64" s="2"/>
      <c r="JEQ64" s="2"/>
      <c r="JER64" s="2"/>
      <c r="JES64" s="2"/>
      <c r="JET64" s="2"/>
      <c r="JEU64" s="2"/>
      <c r="JEV64" s="2"/>
      <c r="JEW64" s="2"/>
      <c r="JEX64" s="2"/>
      <c r="JEY64" s="2"/>
      <c r="JEZ64" s="2"/>
      <c r="JFA64" s="2"/>
      <c r="JFB64" s="2"/>
      <c r="JFC64" s="2"/>
      <c r="JFD64" s="2"/>
      <c r="JFE64" s="2"/>
      <c r="JFF64" s="2"/>
      <c r="JFG64" s="2"/>
      <c r="JFH64" s="2"/>
      <c r="JFI64" s="2"/>
      <c r="JFJ64" s="2"/>
      <c r="JFK64" s="2"/>
      <c r="JFL64" s="2"/>
      <c r="JFM64" s="2"/>
      <c r="JFN64" s="2"/>
      <c r="JFO64" s="2"/>
      <c r="JFP64" s="2"/>
      <c r="JFQ64" s="2"/>
      <c r="JFR64" s="2"/>
      <c r="JFS64" s="2"/>
      <c r="JFT64" s="2"/>
      <c r="JFU64" s="2"/>
      <c r="JFV64" s="2"/>
      <c r="JFW64" s="2"/>
      <c r="JFX64" s="2"/>
      <c r="JFY64" s="2"/>
      <c r="JFZ64" s="2"/>
      <c r="JGA64" s="2"/>
      <c r="JGB64" s="2"/>
      <c r="JGC64" s="2"/>
      <c r="JGD64" s="2"/>
      <c r="JGE64" s="2"/>
      <c r="JGF64" s="2"/>
      <c r="JGG64" s="2"/>
      <c r="JGH64" s="2"/>
      <c r="JGI64" s="2"/>
      <c r="JGJ64" s="2"/>
      <c r="JGK64" s="2"/>
      <c r="JGL64" s="2"/>
      <c r="JGM64" s="2"/>
      <c r="JGN64" s="2"/>
      <c r="JGO64" s="2"/>
      <c r="JGP64" s="2"/>
      <c r="JGQ64" s="2"/>
      <c r="JGR64" s="2"/>
      <c r="JGS64" s="2"/>
      <c r="JGT64" s="2"/>
      <c r="JGU64" s="2"/>
      <c r="JGV64" s="2"/>
      <c r="JGW64" s="2"/>
      <c r="JGX64" s="2"/>
      <c r="JGY64" s="2"/>
      <c r="JGZ64" s="2"/>
      <c r="JHA64" s="2"/>
      <c r="JHB64" s="2"/>
      <c r="JHC64" s="2"/>
      <c r="JHD64" s="2"/>
      <c r="JHE64" s="2"/>
      <c r="JHF64" s="2"/>
      <c r="JHG64" s="2"/>
      <c r="JHH64" s="2"/>
      <c r="JHI64" s="2"/>
      <c r="JHJ64" s="2"/>
      <c r="JHK64" s="2"/>
      <c r="JHL64" s="2"/>
      <c r="JHM64" s="2"/>
      <c r="JHN64" s="2"/>
      <c r="JHO64" s="2"/>
      <c r="JHP64" s="2"/>
      <c r="JHQ64" s="2"/>
      <c r="JHR64" s="2"/>
      <c r="JHS64" s="2"/>
      <c r="JHT64" s="2"/>
      <c r="JHU64" s="2"/>
      <c r="JHV64" s="2"/>
      <c r="JHW64" s="2"/>
      <c r="JHX64" s="2"/>
      <c r="JHY64" s="2"/>
      <c r="JHZ64" s="2"/>
      <c r="JIA64" s="2"/>
      <c r="JIB64" s="2"/>
      <c r="JIC64" s="2"/>
      <c r="JID64" s="2"/>
      <c r="JIE64" s="2"/>
      <c r="JIF64" s="2"/>
      <c r="JIG64" s="2"/>
      <c r="JIH64" s="2"/>
      <c r="JII64" s="2"/>
      <c r="JIJ64" s="2"/>
      <c r="JIK64" s="2"/>
      <c r="JIL64" s="2"/>
      <c r="JIM64" s="2"/>
      <c r="JIN64" s="2"/>
      <c r="JIO64" s="2"/>
      <c r="JIP64" s="2"/>
      <c r="JIQ64" s="2"/>
      <c r="JIR64" s="2"/>
      <c r="JIS64" s="2"/>
      <c r="JIT64" s="2"/>
      <c r="JIU64" s="2"/>
      <c r="JIV64" s="2"/>
      <c r="JIW64" s="2"/>
      <c r="JIX64" s="2"/>
      <c r="JIY64" s="2"/>
      <c r="JIZ64" s="2"/>
      <c r="JJA64" s="2"/>
      <c r="JJB64" s="2"/>
      <c r="JJC64" s="2"/>
      <c r="JJD64" s="2"/>
      <c r="JJE64" s="2"/>
      <c r="JJF64" s="2"/>
      <c r="JJG64" s="2"/>
      <c r="JJH64" s="2"/>
      <c r="JJI64" s="2"/>
      <c r="JJJ64" s="2"/>
      <c r="JJK64" s="2"/>
      <c r="JJL64" s="2"/>
      <c r="JJM64" s="2"/>
      <c r="JJN64" s="2"/>
      <c r="JJO64" s="2"/>
      <c r="JJP64" s="2"/>
      <c r="JJQ64" s="2"/>
      <c r="JJR64" s="2"/>
      <c r="JJS64" s="2"/>
      <c r="JJT64" s="2"/>
      <c r="JJU64" s="2"/>
      <c r="JJV64" s="2"/>
      <c r="JJW64" s="2"/>
      <c r="JJX64" s="2"/>
      <c r="JJY64" s="2"/>
      <c r="JJZ64" s="2"/>
      <c r="JKA64" s="2"/>
      <c r="JKB64" s="2"/>
      <c r="JKC64" s="2"/>
      <c r="JKD64" s="2"/>
      <c r="JKE64" s="2"/>
      <c r="JKF64" s="2"/>
      <c r="JKG64" s="2"/>
      <c r="JKH64" s="2"/>
      <c r="JKI64" s="2"/>
      <c r="JKJ64" s="2"/>
      <c r="JKK64" s="2"/>
      <c r="JKL64" s="2"/>
      <c r="JKM64" s="2"/>
      <c r="JKN64" s="2"/>
      <c r="JKO64" s="2"/>
      <c r="JKP64" s="2"/>
      <c r="JKQ64" s="2"/>
      <c r="JKR64" s="2"/>
      <c r="JKS64" s="2"/>
      <c r="JKT64" s="2"/>
      <c r="JKU64" s="2"/>
      <c r="JKV64" s="2"/>
      <c r="JKW64" s="2"/>
      <c r="JKX64" s="2"/>
      <c r="JKY64" s="2"/>
      <c r="JKZ64" s="2"/>
      <c r="JLA64" s="2"/>
      <c r="JLB64" s="2"/>
      <c r="JLC64" s="2"/>
      <c r="JLD64" s="2"/>
      <c r="JLE64" s="2"/>
      <c r="JLF64" s="2"/>
      <c r="JLG64" s="2"/>
      <c r="JLH64" s="2"/>
      <c r="JLI64" s="2"/>
      <c r="JLJ64" s="2"/>
      <c r="JLK64" s="2"/>
      <c r="JLL64" s="2"/>
      <c r="JLM64" s="2"/>
      <c r="JLN64" s="2"/>
      <c r="JLO64" s="2"/>
      <c r="JLP64" s="2"/>
      <c r="JLQ64" s="2"/>
      <c r="JLR64" s="2"/>
      <c r="JLS64" s="2"/>
      <c r="JLT64" s="2"/>
      <c r="JLU64" s="2"/>
      <c r="JLV64" s="2"/>
      <c r="JLW64" s="2"/>
      <c r="JLX64" s="2"/>
      <c r="JLY64" s="2"/>
      <c r="JLZ64" s="2"/>
      <c r="JMA64" s="2"/>
      <c r="JMB64" s="2"/>
      <c r="JMC64" s="2"/>
      <c r="JMD64" s="2"/>
      <c r="JME64" s="2"/>
      <c r="JMF64" s="2"/>
      <c r="JMG64" s="2"/>
      <c r="JMH64" s="2"/>
      <c r="JMI64" s="2"/>
      <c r="JMJ64" s="2"/>
      <c r="JMK64" s="2"/>
      <c r="JML64" s="2"/>
      <c r="JMM64" s="2"/>
      <c r="JMN64" s="2"/>
      <c r="JMO64" s="2"/>
      <c r="JMP64" s="2"/>
      <c r="JMQ64" s="2"/>
      <c r="JMR64" s="2"/>
      <c r="JMS64" s="2"/>
      <c r="JMT64" s="2"/>
      <c r="JMU64" s="2"/>
      <c r="JMV64" s="2"/>
      <c r="JMW64" s="2"/>
      <c r="JMX64" s="2"/>
      <c r="JMY64" s="2"/>
      <c r="JMZ64" s="2"/>
      <c r="JNA64" s="2"/>
      <c r="JNB64" s="2"/>
      <c r="JNC64" s="2"/>
      <c r="JND64" s="2"/>
      <c r="JNE64" s="2"/>
      <c r="JNF64" s="2"/>
      <c r="JNG64" s="2"/>
      <c r="JNH64" s="2"/>
      <c r="JNI64" s="2"/>
      <c r="JNJ64" s="2"/>
      <c r="JNK64" s="2"/>
      <c r="JNL64" s="2"/>
      <c r="JNM64" s="2"/>
      <c r="JNN64" s="2"/>
      <c r="JNO64" s="2"/>
      <c r="JNP64" s="2"/>
      <c r="JNQ64" s="2"/>
      <c r="JNR64" s="2"/>
      <c r="JNS64" s="2"/>
      <c r="JNT64" s="2"/>
      <c r="JNU64" s="2"/>
      <c r="JNV64" s="2"/>
      <c r="JNW64" s="2"/>
      <c r="JNX64" s="2"/>
      <c r="JNY64" s="2"/>
      <c r="JNZ64" s="2"/>
      <c r="JOA64" s="2"/>
      <c r="JOB64" s="2"/>
      <c r="JOC64" s="2"/>
      <c r="JOD64" s="2"/>
      <c r="JOE64" s="2"/>
      <c r="JOF64" s="2"/>
      <c r="JOG64" s="2"/>
      <c r="JOH64" s="2"/>
      <c r="JOI64" s="2"/>
      <c r="JOJ64" s="2"/>
      <c r="JOK64" s="2"/>
      <c r="JOL64" s="2"/>
      <c r="JOM64" s="2"/>
      <c r="JON64" s="2"/>
      <c r="JOO64" s="2"/>
      <c r="JOP64" s="2"/>
      <c r="JOQ64" s="2"/>
      <c r="JOR64" s="2"/>
      <c r="JOS64" s="2"/>
      <c r="JOT64" s="2"/>
      <c r="JOU64" s="2"/>
      <c r="JOV64" s="2"/>
      <c r="JOW64" s="2"/>
      <c r="JOX64" s="2"/>
      <c r="JOY64" s="2"/>
      <c r="JOZ64" s="2"/>
      <c r="JPA64" s="2"/>
      <c r="JPB64" s="2"/>
      <c r="JPC64" s="2"/>
      <c r="JPD64" s="2"/>
      <c r="JPE64" s="2"/>
      <c r="JPF64" s="2"/>
      <c r="JPG64" s="2"/>
      <c r="JPH64" s="2"/>
      <c r="JPI64" s="2"/>
      <c r="JPJ64" s="2"/>
      <c r="JPK64" s="2"/>
      <c r="JPL64" s="2"/>
      <c r="JPM64" s="2"/>
      <c r="JPN64" s="2"/>
      <c r="JPO64" s="2"/>
      <c r="JPP64" s="2"/>
      <c r="JPQ64" s="2"/>
      <c r="JPR64" s="2"/>
      <c r="JPS64" s="2"/>
      <c r="JPT64" s="2"/>
      <c r="JPU64" s="2"/>
      <c r="JPV64" s="2"/>
      <c r="JPW64" s="2"/>
      <c r="JPX64" s="2"/>
      <c r="JPY64" s="2"/>
      <c r="JPZ64" s="2"/>
      <c r="JQA64" s="2"/>
      <c r="JQB64" s="2"/>
      <c r="JQC64" s="2"/>
      <c r="JQD64" s="2"/>
      <c r="JQE64" s="2"/>
      <c r="JQF64" s="2"/>
      <c r="JQG64" s="2"/>
      <c r="JQH64" s="2"/>
      <c r="JQI64" s="2"/>
      <c r="JQJ64" s="2"/>
      <c r="JQK64" s="2"/>
      <c r="JQL64" s="2"/>
      <c r="JQM64" s="2"/>
      <c r="JQN64" s="2"/>
      <c r="JQO64" s="2"/>
      <c r="JQP64" s="2"/>
      <c r="JQQ64" s="2"/>
      <c r="JQR64" s="2"/>
      <c r="JQS64" s="2"/>
      <c r="JQT64" s="2"/>
      <c r="JQU64" s="2"/>
      <c r="JQV64" s="2"/>
      <c r="JQW64" s="2"/>
      <c r="JQX64" s="2"/>
      <c r="JQY64" s="2"/>
      <c r="JQZ64" s="2"/>
      <c r="JRA64" s="2"/>
      <c r="JRB64" s="2"/>
      <c r="JRC64" s="2"/>
      <c r="JRD64" s="2"/>
      <c r="JRE64" s="2"/>
      <c r="JRF64" s="2"/>
      <c r="JRG64" s="2"/>
      <c r="JRH64" s="2"/>
      <c r="JRI64" s="2"/>
      <c r="JRJ64" s="2"/>
      <c r="JRK64" s="2"/>
      <c r="JRL64" s="2"/>
      <c r="JRM64" s="2"/>
      <c r="JRN64" s="2"/>
      <c r="JRO64" s="2"/>
      <c r="JRP64" s="2"/>
      <c r="JRQ64" s="2"/>
      <c r="JRR64" s="2"/>
      <c r="JRS64" s="2"/>
      <c r="JRT64" s="2"/>
      <c r="JRU64" s="2"/>
      <c r="JRV64" s="2"/>
      <c r="JRW64" s="2"/>
      <c r="JRX64" s="2"/>
      <c r="JRY64" s="2"/>
      <c r="JRZ64" s="2"/>
      <c r="JSA64" s="2"/>
      <c r="JSB64" s="2"/>
      <c r="JSC64" s="2"/>
      <c r="JSD64" s="2"/>
      <c r="JSE64" s="2"/>
      <c r="JSF64" s="2"/>
      <c r="JSG64" s="2"/>
      <c r="JSH64" s="2"/>
      <c r="JSI64" s="2"/>
      <c r="JSJ64" s="2"/>
      <c r="JSK64" s="2"/>
      <c r="JSL64" s="2"/>
      <c r="JSM64" s="2"/>
      <c r="JSN64" s="2"/>
      <c r="JSO64" s="2"/>
      <c r="JSP64" s="2"/>
      <c r="JSQ64" s="2"/>
      <c r="JSR64" s="2"/>
      <c r="JSS64" s="2"/>
      <c r="JST64" s="2"/>
      <c r="JSU64" s="2"/>
      <c r="JSV64" s="2"/>
      <c r="JSW64" s="2"/>
      <c r="JSX64" s="2"/>
      <c r="JSY64" s="2"/>
      <c r="JSZ64" s="2"/>
      <c r="JTA64" s="2"/>
      <c r="JTB64" s="2"/>
      <c r="JTC64" s="2"/>
      <c r="JTD64" s="2"/>
      <c r="JTE64" s="2"/>
      <c r="JTF64" s="2"/>
      <c r="JTG64" s="2"/>
      <c r="JTH64" s="2"/>
      <c r="JTI64" s="2"/>
      <c r="JTJ64" s="2"/>
      <c r="JTK64" s="2"/>
      <c r="JTL64" s="2"/>
      <c r="JTM64" s="2"/>
      <c r="JTN64" s="2"/>
      <c r="JTO64" s="2"/>
      <c r="JTP64" s="2"/>
      <c r="JTQ64" s="2"/>
      <c r="JTR64" s="2"/>
      <c r="JTS64" s="2"/>
      <c r="JTT64" s="2"/>
      <c r="JTU64" s="2"/>
      <c r="JTV64" s="2"/>
      <c r="JTW64" s="2"/>
      <c r="JTX64" s="2"/>
      <c r="JTY64" s="2"/>
      <c r="JTZ64" s="2"/>
      <c r="JUA64" s="2"/>
      <c r="JUB64" s="2"/>
      <c r="JUC64" s="2"/>
      <c r="JUD64" s="2"/>
      <c r="JUE64" s="2"/>
      <c r="JUF64" s="2"/>
      <c r="JUG64" s="2"/>
      <c r="JUH64" s="2"/>
      <c r="JUI64" s="2"/>
      <c r="JUJ64" s="2"/>
      <c r="JUK64" s="2"/>
      <c r="JUL64" s="2"/>
      <c r="JUM64" s="2"/>
      <c r="JUN64" s="2"/>
      <c r="JUO64" s="2"/>
      <c r="JUP64" s="2"/>
      <c r="JUQ64" s="2"/>
      <c r="JUR64" s="2"/>
      <c r="JUS64" s="2"/>
      <c r="JUT64" s="2"/>
      <c r="JUU64" s="2"/>
      <c r="JUV64" s="2"/>
      <c r="JUW64" s="2"/>
      <c r="JUX64" s="2"/>
      <c r="JUY64" s="2"/>
      <c r="JUZ64" s="2"/>
      <c r="JVA64" s="2"/>
      <c r="JVB64" s="2"/>
      <c r="JVC64" s="2"/>
      <c r="JVD64" s="2"/>
      <c r="JVE64" s="2"/>
      <c r="JVF64" s="2"/>
      <c r="JVG64" s="2"/>
      <c r="JVH64" s="2"/>
      <c r="JVI64" s="2"/>
      <c r="JVJ64" s="2"/>
      <c r="JVK64" s="2"/>
      <c r="JVL64" s="2"/>
      <c r="JVM64" s="2"/>
      <c r="JVN64" s="2"/>
      <c r="JVO64" s="2"/>
      <c r="JVP64" s="2"/>
      <c r="JVQ64" s="2"/>
      <c r="JVR64" s="2"/>
      <c r="JVS64" s="2"/>
      <c r="JVT64" s="2"/>
      <c r="JVU64" s="2"/>
      <c r="JVV64" s="2"/>
      <c r="JVW64" s="2"/>
      <c r="JVX64" s="2"/>
      <c r="JVY64" s="2"/>
      <c r="JVZ64" s="2"/>
      <c r="JWA64" s="2"/>
      <c r="JWB64" s="2"/>
      <c r="JWC64" s="2"/>
      <c r="JWD64" s="2"/>
      <c r="JWE64" s="2"/>
      <c r="JWF64" s="2"/>
      <c r="JWG64" s="2"/>
      <c r="JWH64" s="2"/>
      <c r="JWI64" s="2"/>
      <c r="JWJ64" s="2"/>
      <c r="JWK64" s="2"/>
      <c r="JWL64" s="2"/>
      <c r="JWM64" s="2"/>
      <c r="JWN64" s="2"/>
      <c r="JWO64" s="2"/>
      <c r="JWP64" s="2"/>
      <c r="JWQ64" s="2"/>
      <c r="JWR64" s="2"/>
      <c r="JWS64" s="2"/>
      <c r="JWT64" s="2"/>
      <c r="JWU64" s="2"/>
      <c r="JWV64" s="2"/>
      <c r="JWW64" s="2"/>
      <c r="JWX64" s="2"/>
      <c r="JWY64" s="2"/>
      <c r="JWZ64" s="2"/>
      <c r="JXA64" s="2"/>
      <c r="JXB64" s="2"/>
      <c r="JXC64" s="2"/>
      <c r="JXD64" s="2"/>
      <c r="JXE64" s="2"/>
      <c r="JXF64" s="2"/>
      <c r="JXG64" s="2"/>
      <c r="JXH64" s="2"/>
      <c r="JXI64" s="2"/>
      <c r="JXJ64" s="2"/>
      <c r="JXK64" s="2"/>
      <c r="JXL64" s="2"/>
      <c r="JXM64" s="2"/>
      <c r="JXN64" s="2"/>
      <c r="JXO64" s="2"/>
      <c r="JXP64" s="2"/>
      <c r="JXQ64" s="2"/>
      <c r="JXR64" s="2"/>
      <c r="JXS64" s="2"/>
      <c r="JXT64" s="2"/>
      <c r="JXU64" s="2"/>
      <c r="JXV64" s="2"/>
      <c r="JXW64" s="2"/>
      <c r="JXX64" s="2"/>
      <c r="JXY64" s="2"/>
      <c r="JXZ64" s="2"/>
      <c r="JYA64" s="2"/>
      <c r="JYB64" s="2"/>
      <c r="JYC64" s="2"/>
      <c r="JYD64" s="2"/>
      <c r="JYE64" s="2"/>
      <c r="JYF64" s="2"/>
      <c r="JYG64" s="2"/>
      <c r="JYH64" s="2"/>
      <c r="JYI64" s="2"/>
      <c r="JYJ64" s="2"/>
      <c r="JYK64" s="2"/>
      <c r="JYL64" s="2"/>
      <c r="JYM64" s="2"/>
      <c r="JYN64" s="2"/>
      <c r="JYO64" s="2"/>
      <c r="JYP64" s="2"/>
      <c r="JYQ64" s="2"/>
      <c r="JYR64" s="2"/>
      <c r="JYS64" s="2"/>
      <c r="JYT64" s="2"/>
      <c r="JYU64" s="2"/>
      <c r="JYV64" s="2"/>
      <c r="JYW64" s="2"/>
      <c r="JYX64" s="2"/>
      <c r="JYY64" s="2"/>
      <c r="JYZ64" s="2"/>
      <c r="JZA64" s="2"/>
      <c r="JZB64" s="2"/>
      <c r="JZC64" s="2"/>
      <c r="JZD64" s="2"/>
      <c r="JZE64" s="2"/>
      <c r="JZF64" s="2"/>
      <c r="JZG64" s="2"/>
      <c r="JZH64" s="2"/>
      <c r="JZI64" s="2"/>
      <c r="JZJ64" s="2"/>
      <c r="JZK64" s="2"/>
      <c r="JZL64" s="2"/>
      <c r="JZM64" s="2"/>
      <c r="JZN64" s="2"/>
      <c r="JZO64" s="2"/>
      <c r="JZP64" s="2"/>
      <c r="JZQ64" s="2"/>
      <c r="JZR64" s="2"/>
      <c r="JZS64" s="2"/>
      <c r="JZT64" s="2"/>
      <c r="JZU64" s="2"/>
      <c r="JZV64" s="2"/>
      <c r="JZW64" s="2"/>
      <c r="JZX64" s="2"/>
      <c r="JZY64" s="2"/>
      <c r="JZZ64" s="2"/>
      <c r="KAA64" s="2"/>
      <c r="KAB64" s="2"/>
      <c r="KAC64" s="2"/>
      <c r="KAD64" s="2"/>
      <c r="KAE64" s="2"/>
      <c r="KAF64" s="2"/>
      <c r="KAG64" s="2"/>
      <c r="KAH64" s="2"/>
      <c r="KAI64" s="2"/>
      <c r="KAJ64" s="2"/>
      <c r="KAK64" s="2"/>
      <c r="KAL64" s="2"/>
      <c r="KAM64" s="2"/>
      <c r="KAN64" s="2"/>
      <c r="KAO64" s="2"/>
      <c r="KAP64" s="2"/>
      <c r="KAQ64" s="2"/>
      <c r="KAR64" s="2"/>
      <c r="KAS64" s="2"/>
      <c r="KAT64" s="2"/>
      <c r="KAU64" s="2"/>
      <c r="KAV64" s="2"/>
      <c r="KAW64" s="2"/>
      <c r="KAX64" s="2"/>
      <c r="KAY64" s="2"/>
      <c r="KAZ64" s="2"/>
      <c r="KBA64" s="2"/>
      <c r="KBB64" s="2"/>
      <c r="KBC64" s="2"/>
      <c r="KBD64" s="2"/>
      <c r="KBE64" s="2"/>
      <c r="KBF64" s="2"/>
      <c r="KBG64" s="2"/>
      <c r="KBH64" s="2"/>
      <c r="KBI64" s="2"/>
      <c r="KBJ64" s="2"/>
      <c r="KBK64" s="2"/>
      <c r="KBL64" s="2"/>
      <c r="KBM64" s="2"/>
      <c r="KBN64" s="2"/>
      <c r="KBO64" s="2"/>
      <c r="KBP64" s="2"/>
      <c r="KBQ64" s="2"/>
      <c r="KBR64" s="2"/>
      <c r="KBS64" s="2"/>
      <c r="KBT64" s="2"/>
      <c r="KBU64" s="2"/>
      <c r="KBV64" s="2"/>
      <c r="KBW64" s="2"/>
      <c r="KBX64" s="2"/>
      <c r="KBY64" s="2"/>
      <c r="KBZ64" s="2"/>
      <c r="KCA64" s="2"/>
      <c r="KCB64" s="2"/>
      <c r="KCC64" s="2"/>
      <c r="KCD64" s="2"/>
      <c r="KCE64" s="2"/>
      <c r="KCF64" s="2"/>
      <c r="KCG64" s="2"/>
      <c r="KCH64" s="2"/>
      <c r="KCI64" s="2"/>
      <c r="KCJ64" s="2"/>
      <c r="KCK64" s="2"/>
      <c r="KCL64" s="2"/>
      <c r="KCM64" s="2"/>
      <c r="KCN64" s="2"/>
      <c r="KCO64" s="2"/>
      <c r="KCP64" s="2"/>
      <c r="KCQ64" s="2"/>
      <c r="KCR64" s="2"/>
      <c r="KCS64" s="2"/>
      <c r="KCT64" s="2"/>
      <c r="KCU64" s="2"/>
      <c r="KCV64" s="2"/>
      <c r="KCW64" s="2"/>
      <c r="KCX64" s="2"/>
      <c r="KCY64" s="2"/>
      <c r="KCZ64" s="2"/>
      <c r="KDA64" s="2"/>
      <c r="KDB64" s="2"/>
      <c r="KDC64" s="2"/>
      <c r="KDD64" s="2"/>
      <c r="KDE64" s="2"/>
      <c r="KDF64" s="2"/>
      <c r="KDG64" s="2"/>
      <c r="KDH64" s="2"/>
      <c r="KDI64" s="2"/>
      <c r="KDJ64" s="2"/>
      <c r="KDK64" s="2"/>
      <c r="KDL64" s="2"/>
      <c r="KDM64" s="2"/>
      <c r="KDN64" s="2"/>
      <c r="KDO64" s="2"/>
      <c r="KDP64" s="2"/>
      <c r="KDQ64" s="2"/>
      <c r="KDR64" s="2"/>
      <c r="KDS64" s="2"/>
      <c r="KDT64" s="2"/>
      <c r="KDU64" s="2"/>
      <c r="KDV64" s="2"/>
      <c r="KDW64" s="2"/>
      <c r="KDX64" s="2"/>
      <c r="KDY64" s="2"/>
      <c r="KDZ64" s="2"/>
      <c r="KEA64" s="2"/>
      <c r="KEB64" s="2"/>
      <c r="KEC64" s="2"/>
      <c r="KED64" s="2"/>
      <c r="KEE64" s="2"/>
      <c r="KEF64" s="2"/>
      <c r="KEG64" s="2"/>
      <c r="KEH64" s="2"/>
      <c r="KEI64" s="2"/>
      <c r="KEJ64" s="2"/>
      <c r="KEK64" s="2"/>
      <c r="KEL64" s="2"/>
      <c r="KEM64" s="2"/>
      <c r="KEN64" s="2"/>
      <c r="KEO64" s="2"/>
      <c r="KEP64" s="2"/>
      <c r="KEQ64" s="2"/>
      <c r="KER64" s="2"/>
      <c r="KES64" s="2"/>
      <c r="KET64" s="2"/>
      <c r="KEU64" s="2"/>
      <c r="KEV64" s="2"/>
      <c r="KEW64" s="2"/>
      <c r="KEX64" s="2"/>
      <c r="KEY64" s="2"/>
      <c r="KEZ64" s="2"/>
      <c r="KFA64" s="2"/>
      <c r="KFB64" s="2"/>
      <c r="KFC64" s="2"/>
      <c r="KFD64" s="2"/>
      <c r="KFE64" s="2"/>
      <c r="KFF64" s="2"/>
      <c r="KFG64" s="2"/>
      <c r="KFH64" s="2"/>
      <c r="KFI64" s="2"/>
      <c r="KFJ64" s="2"/>
      <c r="KFK64" s="2"/>
      <c r="KFL64" s="2"/>
      <c r="KFM64" s="2"/>
      <c r="KFN64" s="2"/>
      <c r="KFO64" s="2"/>
      <c r="KFP64" s="2"/>
      <c r="KFQ64" s="2"/>
      <c r="KFR64" s="2"/>
      <c r="KFS64" s="2"/>
      <c r="KFT64" s="2"/>
      <c r="KFU64" s="2"/>
      <c r="KFV64" s="2"/>
      <c r="KFW64" s="2"/>
      <c r="KFX64" s="2"/>
      <c r="KFY64" s="2"/>
      <c r="KFZ64" s="2"/>
      <c r="KGA64" s="2"/>
      <c r="KGB64" s="2"/>
      <c r="KGC64" s="2"/>
      <c r="KGD64" s="2"/>
      <c r="KGE64" s="2"/>
      <c r="KGF64" s="2"/>
      <c r="KGG64" s="2"/>
      <c r="KGH64" s="2"/>
      <c r="KGI64" s="2"/>
      <c r="KGJ64" s="2"/>
      <c r="KGK64" s="2"/>
      <c r="KGL64" s="2"/>
      <c r="KGM64" s="2"/>
      <c r="KGN64" s="2"/>
      <c r="KGO64" s="2"/>
      <c r="KGP64" s="2"/>
      <c r="KGQ64" s="2"/>
      <c r="KGR64" s="2"/>
      <c r="KGS64" s="2"/>
      <c r="KGT64" s="2"/>
      <c r="KGU64" s="2"/>
      <c r="KGV64" s="2"/>
      <c r="KGW64" s="2"/>
      <c r="KGX64" s="2"/>
      <c r="KGY64" s="2"/>
      <c r="KGZ64" s="2"/>
      <c r="KHA64" s="2"/>
      <c r="KHB64" s="2"/>
      <c r="KHC64" s="2"/>
      <c r="KHD64" s="2"/>
      <c r="KHE64" s="2"/>
      <c r="KHF64" s="2"/>
      <c r="KHG64" s="2"/>
      <c r="KHH64" s="2"/>
      <c r="KHI64" s="2"/>
      <c r="KHJ64" s="2"/>
      <c r="KHK64" s="2"/>
      <c r="KHL64" s="2"/>
      <c r="KHM64" s="2"/>
      <c r="KHN64" s="2"/>
      <c r="KHO64" s="2"/>
      <c r="KHP64" s="2"/>
      <c r="KHQ64" s="2"/>
      <c r="KHR64" s="2"/>
      <c r="KHS64" s="2"/>
      <c r="KHT64" s="2"/>
      <c r="KHU64" s="2"/>
      <c r="KHV64" s="2"/>
      <c r="KHW64" s="2"/>
      <c r="KHX64" s="2"/>
      <c r="KHY64" s="2"/>
      <c r="KHZ64" s="2"/>
      <c r="KIA64" s="2"/>
      <c r="KIB64" s="2"/>
      <c r="KIC64" s="2"/>
      <c r="KID64" s="2"/>
      <c r="KIE64" s="2"/>
      <c r="KIF64" s="2"/>
      <c r="KIG64" s="2"/>
      <c r="KIH64" s="2"/>
      <c r="KII64" s="2"/>
      <c r="KIJ64" s="2"/>
      <c r="KIK64" s="2"/>
      <c r="KIL64" s="2"/>
      <c r="KIM64" s="2"/>
      <c r="KIN64" s="2"/>
      <c r="KIO64" s="2"/>
      <c r="KIP64" s="2"/>
      <c r="KIQ64" s="2"/>
      <c r="KIR64" s="2"/>
      <c r="KIS64" s="2"/>
      <c r="KIT64" s="2"/>
      <c r="KIU64" s="2"/>
      <c r="KIV64" s="2"/>
      <c r="KIW64" s="2"/>
      <c r="KIX64" s="2"/>
      <c r="KIY64" s="2"/>
      <c r="KIZ64" s="2"/>
      <c r="KJA64" s="2"/>
      <c r="KJB64" s="2"/>
      <c r="KJC64" s="2"/>
      <c r="KJD64" s="2"/>
      <c r="KJE64" s="2"/>
      <c r="KJF64" s="2"/>
      <c r="KJG64" s="2"/>
      <c r="KJH64" s="2"/>
      <c r="KJI64" s="2"/>
      <c r="KJJ64" s="2"/>
      <c r="KJK64" s="2"/>
      <c r="KJL64" s="2"/>
      <c r="KJM64" s="2"/>
      <c r="KJN64" s="2"/>
      <c r="KJO64" s="2"/>
      <c r="KJP64" s="2"/>
      <c r="KJQ64" s="2"/>
      <c r="KJR64" s="2"/>
      <c r="KJS64" s="2"/>
      <c r="KJT64" s="2"/>
      <c r="KJU64" s="2"/>
      <c r="KJV64" s="2"/>
      <c r="KJW64" s="2"/>
      <c r="KJX64" s="2"/>
      <c r="KJY64" s="2"/>
      <c r="KJZ64" s="2"/>
      <c r="KKA64" s="2"/>
      <c r="KKB64" s="2"/>
      <c r="KKC64" s="2"/>
      <c r="KKD64" s="2"/>
      <c r="KKE64" s="2"/>
      <c r="KKF64" s="2"/>
      <c r="KKG64" s="2"/>
      <c r="KKH64" s="2"/>
      <c r="KKI64" s="2"/>
      <c r="KKJ64" s="2"/>
      <c r="KKK64" s="2"/>
      <c r="KKL64" s="2"/>
      <c r="KKM64" s="2"/>
      <c r="KKN64" s="2"/>
      <c r="KKO64" s="2"/>
      <c r="KKP64" s="2"/>
      <c r="KKQ64" s="2"/>
      <c r="KKR64" s="2"/>
      <c r="KKS64" s="2"/>
      <c r="KKT64" s="2"/>
      <c r="KKU64" s="2"/>
      <c r="KKV64" s="2"/>
      <c r="KKW64" s="2"/>
      <c r="KKX64" s="2"/>
      <c r="KKY64" s="2"/>
      <c r="KKZ64" s="2"/>
      <c r="KLA64" s="2"/>
      <c r="KLB64" s="2"/>
      <c r="KLC64" s="2"/>
      <c r="KLD64" s="2"/>
      <c r="KLE64" s="2"/>
      <c r="KLF64" s="2"/>
      <c r="KLG64" s="2"/>
      <c r="KLH64" s="2"/>
      <c r="KLI64" s="2"/>
      <c r="KLJ64" s="2"/>
      <c r="KLK64" s="2"/>
      <c r="KLL64" s="2"/>
      <c r="KLM64" s="2"/>
      <c r="KLN64" s="2"/>
      <c r="KLO64" s="2"/>
      <c r="KLP64" s="2"/>
      <c r="KLQ64" s="2"/>
      <c r="KLR64" s="2"/>
      <c r="KLS64" s="2"/>
      <c r="KLT64" s="2"/>
      <c r="KLU64" s="2"/>
      <c r="KLV64" s="2"/>
      <c r="KLW64" s="2"/>
      <c r="KLX64" s="2"/>
      <c r="KLY64" s="2"/>
      <c r="KLZ64" s="2"/>
      <c r="KMA64" s="2"/>
      <c r="KMB64" s="2"/>
      <c r="KMC64" s="2"/>
      <c r="KMD64" s="2"/>
      <c r="KME64" s="2"/>
      <c r="KMF64" s="2"/>
      <c r="KMG64" s="2"/>
      <c r="KMH64" s="2"/>
      <c r="KMI64" s="2"/>
      <c r="KMJ64" s="2"/>
      <c r="KMK64" s="2"/>
      <c r="KML64" s="2"/>
      <c r="KMM64" s="2"/>
      <c r="KMN64" s="2"/>
      <c r="KMO64" s="2"/>
      <c r="KMP64" s="2"/>
      <c r="KMQ64" s="2"/>
      <c r="KMR64" s="2"/>
      <c r="KMS64" s="2"/>
      <c r="KMT64" s="2"/>
      <c r="KMU64" s="2"/>
      <c r="KMV64" s="2"/>
      <c r="KMW64" s="2"/>
      <c r="KMX64" s="2"/>
      <c r="KMY64" s="2"/>
      <c r="KMZ64" s="2"/>
      <c r="KNA64" s="2"/>
      <c r="KNB64" s="2"/>
      <c r="KNC64" s="2"/>
      <c r="KND64" s="2"/>
      <c r="KNE64" s="2"/>
      <c r="KNF64" s="2"/>
      <c r="KNG64" s="2"/>
      <c r="KNH64" s="2"/>
      <c r="KNI64" s="2"/>
      <c r="KNJ64" s="2"/>
      <c r="KNK64" s="2"/>
      <c r="KNL64" s="2"/>
      <c r="KNM64" s="2"/>
      <c r="KNN64" s="2"/>
      <c r="KNO64" s="2"/>
      <c r="KNP64" s="2"/>
      <c r="KNQ64" s="2"/>
      <c r="KNR64" s="2"/>
      <c r="KNS64" s="2"/>
      <c r="KNT64" s="2"/>
      <c r="KNU64" s="2"/>
      <c r="KNV64" s="2"/>
      <c r="KNW64" s="2"/>
      <c r="KNX64" s="2"/>
      <c r="KNY64" s="2"/>
      <c r="KNZ64" s="2"/>
      <c r="KOA64" s="2"/>
      <c r="KOB64" s="2"/>
      <c r="KOC64" s="2"/>
      <c r="KOD64" s="2"/>
      <c r="KOE64" s="2"/>
      <c r="KOF64" s="2"/>
      <c r="KOG64" s="2"/>
      <c r="KOH64" s="2"/>
      <c r="KOI64" s="2"/>
      <c r="KOJ64" s="2"/>
      <c r="KOK64" s="2"/>
      <c r="KOL64" s="2"/>
      <c r="KOM64" s="2"/>
      <c r="KON64" s="2"/>
      <c r="KOO64" s="2"/>
      <c r="KOP64" s="2"/>
      <c r="KOQ64" s="2"/>
      <c r="KOR64" s="2"/>
      <c r="KOS64" s="2"/>
      <c r="KOT64" s="2"/>
      <c r="KOU64" s="2"/>
      <c r="KOV64" s="2"/>
      <c r="KOW64" s="2"/>
      <c r="KOX64" s="2"/>
      <c r="KOY64" s="2"/>
      <c r="KOZ64" s="2"/>
      <c r="KPA64" s="2"/>
      <c r="KPB64" s="2"/>
      <c r="KPC64" s="2"/>
      <c r="KPD64" s="2"/>
      <c r="KPE64" s="2"/>
      <c r="KPF64" s="2"/>
      <c r="KPG64" s="2"/>
      <c r="KPH64" s="2"/>
      <c r="KPI64" s="2"/>
      <c r="KPJ64" s="2"/>
      <c r="KPK64" s="2"/>
      <c r="KPL64" s="2"/>
      <c r="KPM64" s="2"/>
      <c r="KPN64" s="2"/>
      <c r="KPO64" s="2"/>
      <c r="KPP64" s="2"/>
      <c r="KPQ64" s="2"/>
      <c r="KPR64" s="2"/>
      <c r="KPS64" s="2"/>
      <c r="KPT64" s="2"/>
      <c r="KPU64" s="2"/>
      <c r="KPV64" s="2"/>
      <c r="KPW64" s="2"/>
      <c r="KPX64" s="2"/>
      <c r="KPY64" s="2"/>
      <c r="KPZ64" s="2"/>
      <c r="KQA64" s="2"/>
      <c r="KQB64" s="2"/>
      <c r="KQC64" s="2"/>
      <c r="KQD64" s="2"/>
      <c r="KQE64" s="2"/>
      <c r="KQF64" s="2"/>
      <c r="KQG64" s="2"/>
      <c r="KQH64" s="2"/>
      <c r="KQI64" s="2"/>
      <c r="KQJ64" s="2"/>
      <c r="KQK64" s="2"/>
      <c r="KQL64" s="2"/>
      <c r="KQM64" s="2"/>
      <c r="KQN64" s="2"/>
      <c r="KQO64" s="2"/>
      <c r="KQP64" s="2"/>
      <c r="KQQ64" s="2"/>
      <c r="KQR64" s="2"/>
      <c r="KQS64" s="2"/>
      <c r="KQT64" s="2"/>
      <c r="KQU64" s="2"/>
      <c r="KQV64" s="2"/>
      <c r="KQW64" s="2"/>
      <c r="KQX64" s="2"/>
      <c r="KQY64" s="2"/>
      <c r="KQZ64" s="2"/>
      <c r="KRA64" s="2"/>
      <c r="KRB64" s="2"/>
      <c r="KRC64" s="2"/>
      <c r="KRD64" s="2"/>
      <c r="KRE64" s="2"/>
      <c r="KRF64" s="2"/>
      <c r="KRG64" s="2"/>
      <c r="KRH64" s="2"/>
      <c r="KRI64" s="2"/>
      <c r="KRJ64" s="2"/>
      <c r="KRK64" s="2"/>
      <c r="KRL64" s="2"/>
      <c r="KRM64" s="2"/>
      <c r="KRN64" s="2"/>
      <c r="KRO64" s="2"/>
      <c r="KRP64" s="2"/>
      <c r="KRQ64" s="2"/>
      <c r="KRR64" s="2"/>
      <c r="KRS64" s="2"/>
      <c r="KRT64" s="2"/>
      <c r="KRU64" s="2"/>
      <c r="KRV64" s="2"/>
      <c r="KRW64" s="2"/>
      <c r="KRX64" s="2"/>
      <c r="KRY64" s="2"/>
      <c r="KRZ64" s="2"/>
      <c r="KSA64" s="2"/>
      <c r="KSB64" s="2"/>
      <c r="KSC64" s="2"/>
      <c r="KSD64" s="2"/>
      <c r="KSE64" s="2"/>
      <c r="KSF64" s="2"/>
      <c r="KSG64" s="2"/>
      <c r="KSH64" s="2"/>
      <c r="KSI64" s="2"/>
      <c r="KSJ64" s="2"/>
      <c r="KSK64" s="2"/>
      <c r="KSL64" s="2"/>
      <c r="KSM64" s="2"/>
      <c r="KSN64" s="2"/>
      <c r="KSO64" s="2"/>
      <c r="KSP64" s="2"/>
      <c r="KSQ64" s="2"/>
      <c r="KSR64" s="2"/>
      <c r="KSS64" s="2"/>
      <c r="KST64" s="2"/>
      <c r="KSU64" s="2"/>
      <c r="KSV64" s="2"/>
      <c r="KSW64" s="2"/>
      <c r="KSX64" s="2"/>
      <c r="KSY64" s="2"/>
      <c r="KSZ64" s="2"/>
      <c r="KTA64" s="2"/>
      <c r="KTB64" s="2"/>
      <c r="KTC64" s="2"/>
      <c r="KTD64" s="2"/>
      <c r="KTE64" s="2"/>
      <c r="KTF64" s="2"/>
      <c r="KTG64" s="2"/>
      <c r="KTH64" s="2"/>
      <c r="KTI64" s="2"/>
      <c r="KTJ64" s="2"/>
      <c r="KTK64" s="2"/>
      <c r="KTL64" s="2"/>
      <c r="KTM64" s="2"/>
      <c r="KTN64" s="2"/>
      <c r="KTO64" s="2"/>
      <c r="KTP64" s="2"/>
      <c r="KTQ64" s="2"/>
      <c r="KTR64" s="2"/>
      <c r="KTS64" s="2"/>
      <c r="KTT64" s="2"/>
      <c r="KTU64" s="2"/>
      <c r="KTV64" s="2"/>
      <c r="KTW64" s="2"/>
      <c r="KTX64" s="2"/>
      <c r="KTY64" s="2"/>
      <c r="KTZ64" s="2"/>
      <c r="KUA64" s="2"/>
      <c r="KUB64" s="2"/>
      <c r="KUC64" s="2"/>
      <c r="KUD64" s="2"/>
      <c r="KUE64" s="2"/>
      <c r="KUF64" s="2"/>
      <c r="KUG64" s="2"/>
      <c r="KUH64" s="2"/>
      <c r="KUI64" s="2"/>
      <c r="KUJ64" s="2"/>
      <c r="KUK64" s="2"/>
      <c r="KUL64" s="2"/>
      <c r="KUM64" s="2"/>
      <c r="KUN64" s="2"/>
      <c r="KUO64" s="2"/>
      <c r="KUP64" s="2"/>
      <c r="KUQ64" s="2"/>
      <c r="KUR64" s="2"/>
      <c r="KUS64" s="2"/>
      <c r="KUT64" s="2"/>
      <c r="KUU64" s="2"/>
      <c r="KUV64" s="2"/>
      <c r="KUW64" s="2"/>
      <c r="KUX64" s="2"/>
      <c r="KUY64" s="2"/>
      <c r="KUZ64" s="2"/>
      <c r="KVA64" s="2"/>
      <c r="KVB64" s="2"/>
      <c r="KVC64" s="2"/>
      <c r="KVD64" s="2"/>
      <c r="KVE64" s="2"/>
      <c r="KVF64" s="2"/>
      <c r="KVG64" s="2"/>
      <c r="KVH64" s="2"/>
      <c r="KVI64" s="2"/>
      <c r="KVJ64" s="2"/>
      <c r="KVK64" s="2"/>
      <c r="KVL64" s="2"/>
      <c r="KVM64" s="2"/>
      <c r="KVN64" s="2"/>
      <c r="KVO64" s="2"/>
      <c r="KVP64" s="2"/>
      <c r="KVQ64" s="2"/>
      <c r="KVR64" s="2"/>
      <c r="KVS64" s="2"/>
      <c r="KVT64" s="2"/>
      <c r="KVU64" s="2"/>
      <c r="KVV64" s="2"/>
      <c r="KVW64" s="2"/>
      <c r="KVX64" s="2"/>
      <c r="KVY64" s="2"/>
      <c r="KVZ64" s="2"/>
      <c r="KWA64" s="2"/>
      <c r="KWB64" s="2"/>
      <c r="KWC64" s="2"/>
      <c r="KWD64" s="2"/>
      <c r="KWE64" s="2"/>
      <c r="KWF64" s="2"/>
      <c r="KWG64" s="2"/>
      <c r="KWH64" s="2"/>
      <c r="KWI64" s="2"/>
      <c r="KWJ64" s="2"/>
      <c r="KWK64" s="2"/>
      <c r="KWL64" s="2"/>
      <c r="KWM64" s="2"/>
      <c r="KWN64" s="2"/>
      <c r="KWO64" s="2"/>
      <c r="KWP64" s="2"/>
      <c r="KWQ64" s="2"/>
      <c r="KWR64" s="2"/>
      <c r="KWS64" s="2"/>
      <c r="KWT64" s="2"/>
      <c r="KWU64" s="2"/>
      <c r="KWV64" s="2"/>
      <c r="KWW64" s="2"/>
      <c r="KWX64" s="2"/>
      <c r="KWY64" s="2"/>
      <c r="KWZ64" s="2"/>
      <c r="KXA64" s="2"/>
      <c r="KXB64" s="2"/>
      <c r="KXC64" s="2"/>
      <c r="KXD64" s="2"/>
      <c r="KXE64" s="2"/>
      <c r="KXF64" s="2"/>
      <c r="KXG64" s="2"/>
      <c r="KXH64" s="2"/>
      <c r="KXI64" s="2"/>
      <c r="KXJ64" s="2"/>
      <c r="KXK64" s="2"/>
      <c r="KXL64" s="2"/>
      <c r="KXM64" s="2"/>
      <c r="KXN64" s="2"/>
      <c r="KXO64" s="2"/>
      <c r="KXP64" s="2"/>
      <c r="KXQ64" s="2"/>
      <c r="KXR64" s="2"/>
      <c r="KXS64" s="2"/>
      <c r="KXT64" s="2"/>
      <c r="KXU64" s="2"/>
      <c r="KXV64" s="2"/>
      <c r="KXW64" s="2"/>
      <c r="KXX64" s="2"/>
      <c r="KXY64" s="2"/>
      <c r="KXZ64" s="2"/>
      <c r="KYA64" s="2"/>
      <c r="KYB64" s="2"/>
      <c r="KYC64" s="2"/>
      <c r="KYD64" s="2"/>
      <c r="KYE64" s="2"/>
      <c r="KYF64" s="2"/>
      <c r="KYG64" s="2"/>
      <c r="KYH64" s="2"/>
      <c r="KYI64" s="2"/>
      <c r="KYJ64" s="2"/>
      <c r="KYK64" s="2"/>
      <c r="KYL64" s="2"/>
      <c r="KYM64" s="2"/>
      <c r="KYN64" s="2"/>
      <c r="KYO64" s="2"/>
      <c r="KYP64" s="2"/>
      <c r="KYQ64" s="2"/>
      <c r="KYR64" s="2"/>
      <c r="KYS64" s="2"/>
      <c r="KYT64" s="2"/>
      <c r="KYU64" s="2"/>
      <c r="KYV64" s="2"/>
      <c r="KYW64" s="2"/>
      <c r="KYX64" s="2"/>
      <c r="KYY64" s="2"/>
      <c r="KYZ64" s="2"/>
      <c r="KZA64" s="2"/>
      <c r="KZB64" s="2"/>
      <c r="KZC64" s="2"/>
      <c r="KZD64" s="2"/>
      <c r="KZE64" s="2"/>
      <c r="KZF64" s="2"/>
      <c r="KZG64" s="2"/>
      <c r="KZH64" s="2"/>
      <c r="KZI64" s="2"/>
      <c r="KZJ64" s="2"/>
      <c r="KZK64" s="2"/>
      <c r="KZL64" s="2"/>
      <c r="KZM64" s="2"/>
      <c r="KZN64" s="2"/>
      <c r="KZO64" s="2"/>
      <c r="KZP64" s="2"/>
      <c r="KZQ64" s="2"/>
      <c r="KZR64" s="2"/>
      <c r="KZS64" s="2"/>
      <c r="KZT64" s="2"/>
      <c r="KZU64" s="2"/>
      <c r="KZV64" s="2"/>
      <c r="KZW64" s="2"/>
      <c r="KZX64" s="2"/>
      <c r="KZY64" s="2"/>
      <c r="KZZ64" s="2"/>
      <c r="LAA64" s="2"/>
      <c r="LAB64" s="2"/>
      <c r="LAC64" s="2"/>
      <c r="LAD64" s="2"/>
      <c r="LAE64" s="2"/>
      <c r="LAF64" s="2"/>
      <c r="LAG64" s="2"/>
      <c r="LAH64" s="2"/>
      <c r="LAI64" s="2"/>
      <c r="LAJ64" s="2"/>
      <c r="LAK64" s="2"/>
      <c r="LAL64" s="2"/>
      <c r="LAM64" s="2"/>
      <c r="LAN64" s="2"/>
      <c r="LAO64" s="2"/>
      <c r="LAP64" s="2"/>
      <c r="LAQ64" s="2"/>
      <c r="LAR64" s="2"/>
      <c r="LAS64" s="2"/>
      <c r="LAT64" s="2"/>
      <c r="LAU64" s="2"/>
      <c r="LAV64" s="2"/>
      <c r="LAW64" s="2"/>
      <c r="LAX64" s="2"/>
      <c r="LAY64" s="2"/>
      <c r="LAZ64" s="2"/>
      <c r="LBA64" s="2"/>
      <c r="LBB64" s="2"/>
      <c r="LBC64" s="2"/>
      <c r="LBD64" s="2"/>
      <c r="LBE64" s="2"/>
      <c r="LBF64" s="2"/>
      <c r="LBG64" s="2"/>
      <c r="LBH64" s="2"/>
      <c r="LBI64" s="2"/>
      <c r="LBJ64" s="2"/>
      <c r="LBK64" s="2"/>
      <c r="LBL64" s="2"/>
      <c r="LBM64" s="2"/>
      <c r="LBN64" s="2"/>
      <c r="LBO64" s="2"/>
      <c r="LBP64" s="2"/>
      <c r="LBQ64" s="2"/>
      <c r="LBR64" s="2"/>
      <c r="LBS64" s="2"/>
      <c r="LBT64" s="2"/>
      <c r="LBU64" s="2"/>
      <c r="LBV64" s="2"/>
      <c r="LBW64" s="2"/>
      <c r="LBX64" s="2"/>
      <c r="LBY64" s="2"/>
      <c r="LBZ64" s="2"/>
      <c r="LCA64" s="2"/>
      <c r="LCB64" s="2"/>
      <c r="LCC64" s="2"/>
      <c r="LCD64" s="2"/>
      <c r="LCE64" s="2"/>
      <c r="LCF64" s="2"/>
      <c r="LCG64" s="2"/>
      <c r="LCH64" s="2"/>
      <c r="LCI64" s="2"/>
      <c r="LCJ64" s="2"/>
      <c r="LCK64" s="2"/>
      <c r="LCL64" s="2"/>
      <c r="LCM64" s="2"/>
      <c r="LCN64" s="2"/>
      <c r="LCO64" s="2"/>
      <c r="LCP64" s="2"/>
      <c r="LCQ64" s="2"/>
      <c r="LCR64" s="2"/>
      <c r="LCS64" s="2"/>
      <c r="LCT64" s="2"/>
      <c r="LCU64" s="2"/>
      <c r="LCV64" s="2"/>
      <c r="LCW64" s="2"/>
      <c r="LCX64" s="2"/>
      <c r="LCY64" s="2"/>
      <c r="LCZ64" s="2"/>
      <c r="LDA64" s="2"/>
      <c r="LDB64" s="2"/>
      <c r="LDC64" s="2"/>
      <c r="LDD64" s="2"/>
      <c r="LDE64" s="2"/>
      <c r="LDF64" s="2"/>
      <c r="LDG64" s="2"/>
      <c r="LDH64" s="2"/>
      <c r="LDI64" s="2"/>
      <c r="LDJ64" s="2"/>
      <c r="LDK64" s="2"/>
      <c r="LDL64" s="2"/>
      <c r="LDM64" s="2"/>
      <c r="LDN64" s="2"/>
      <c r="LDO64" s="2"/>
      <c r="LDP64" s="2"/>
      <c r="LDQ64" s="2"/>
      <c r="LDR64" s="2"/>
      <c r="LDS64" s="2"/>
      <c r="LDT64" s="2"/>
      <c r="LDU64" s="2"/>
      <c r="LDV64" s="2"/>
      <c r="LDW64" s="2"/>
      <c r="LDX64" s="2"/>
      <c r="LDY64" s="2"/>
      <c r="LDZ64" s="2"/>
      <c r="LEA64" s="2"/>
      <c r="LEB64" s="2"/>
      <c r="LEC64" s="2"/>
      <c r="LED64" s="2"/>
      <c r="LEE64" s="2"/>
      <c r="LEF64" s="2"/>
      <c r="LEG64" s="2"/>
      <c r="LEH64" s="2"/>
      <c r="LEI64" s="2"/>
      <c r="LEJ64" s="2"/>
      <c r="LEK64" s="2"/>
      <c r="LEL64" s="2"/>
      <c r="LEM64" s="2"/>
      <c r="LEN64" s="2"/>
      <c r="LEO64" s="2"/>
      <c r="LEP64" s="2"/>
      <c r="LEQ64" s="2"/>
      <c r="LER64" s="2"/>
      <c r="LES64" s="2"/>
      <c r="LET64" s="2"/>
      <c r="LEU64" s="2"/>
      <c r="LEV64" s="2"/>
      <c r="LEW64" s="2"/>
      <c r="LEX64" s="2"/>
      <c r="LEY64" s="2"/>
      <c r="LEZ64" s="2"/>
      <c r="LFA64" s="2"/>
      <c r="LFB64" s="2"/>
      <c r="LFC64" s="2"/>
      <c r="LFD64" s="2"/>
      <c r="LFE64" s="2"/>
      <c r="LFF64" s="2"/>
      <c r="LFG64" s="2"/>
      <c r="LFH64" s="2"/>
      <c r="LFI64" s="2"/>
      <c r="LFJ64" s="2"/>
      <c r="LFK64" s="2"/>
      <c r="LFL64" s="2"/>
      <c r="LFM64" s="2"/>
      <c r="LFN64" s="2"/>
      <c r="LFO64" s="2"/>
      <c r="LFP64" s="2"/>
      <c r="LFQ64" s="2"/>
      <c r="LFR64" s="2"/>
      <c r="LFS64" s="2"/>
      <c r="LFT64" s="2"/>
      <c r="LFU64" s="2"/>
      <c r="LFV64" s="2"/>
      <c r="LFW64" s="2"/>
      <c r="LFX64" s="2"/>
      <c r="LFY64" s="2"/>
      <c r="LFZ64" s="2"/>
      <c r="LGA64" s="2"/>
      <c r="LGB64" s="2"/>
      <c r="LGC64" s="2"/>
      <c r="LGD64" s="2"/>
      <c r="LGE64" s="2"/>
      <c r="LGF64" s="2"/>
      <c r="LGG64" s="2"/>
      <c r="LGH64" s="2"/>
      <c r="LGI64" s="2"/>
      <c r="LGJ64" s="2"/>
      <c r="LGK64" s="2"/>
      <c r="LGL64" s="2"/>
      <c r="LGM64" s="2"/>
      <c r="LGN64" s="2"/>
      <c r="LGO64" s="2"/>
      <c r="LGP64" s="2"/>
      <c r="LGQ64" s="2"/>
      <c r="LGR64" s="2"/>
      <c r="LGS64" s="2"/>
      <c r="LGT64" s="2"/>
      <c r="LGU64" s="2"/>
      <c r="LGV64" s="2"/>
      <c r="LGW64" s="2"/>
      <c r="LGX64" s="2"/>
      <c r="LGY64" s="2"/>
      <c r="LGZ64" s="2"/>
      <c r="LHA64" s="2"/>
      <c r="LHB64" s="2"/>
      <c r="LHC64" s="2"/>
      <c r="LHD64" s="2"/>
      <c r="LHE64" s="2"/>
      <c r="LHF64" s="2"/>
      <c r="LHG64" s="2"/>
      <c r="LHH64" s="2"/>
      <c r="LHI64" s="2"/>
      <c r="LHJ64" s="2"/>
      <c r="LHK64" s="2"/>
      <c r="LHL64" s="2"/>
      <c r="LHM64" s="2"/>
      <c r="LHN64" s="2"/>
      <c r="LHO64" s="2"/>
      <c r="LHP64" s="2"/>
      <c r="LHQ64" s="2"/>
      <c r="LHR64" s="2"/>
      <c r="LHS64" s="2"/>
      <c r="LHT64" s="2"/>
      <c r="LHU64" s="2"/>
      <c r="LHV64" s="2"/>
      <c r="LHW64" s="2"/>
      <c r="LHX64" s="2"/>
      <c r="LHY64" s="2"/>
      <c r="LHZ64" s="2"/>
      <c r="LIA64" s="2"/>
      <c r="LIB64" s="2"/>
      <c r="LIC64" s="2"/>
      <c r="LID64" s="2"/>
      <c r="LIE64" s="2"/>
      <c r="LIF64" s="2"/>
      <c r="LIG64" s="2"/>
      <c r="LIH64" s="2"/>
      <c r="LII64" s="2"/>
      <c r="LIJ64" s="2"/>
      <c r="LIK64" s="2"/>
      <c r="LIL64" s="2"/>
      <c r="LIM64" s="2"/>
      <c r="LIN64" s="2"/>
      <c r="LIO64" s="2"/>
      <c r="LIP64" s="2"/>
      <c r="LIQ64" s="2"/>
      <c r="LIR64" s="2"/>
      <c r="LIS64" s="2"/>
      <c r="LIT64" s="2"/>
      <c r="LIU64" s="2"/>
      <c r="LIV64" s="2"/>
      <c r="LIW64" s="2"/>
      <c r="LIX64" s="2"/>
      <c r="LIY64" s="2"/>
      <c r="LIZ64" s="2"/>
      <c r="LJA64" s="2"/>
      <c r="LJB64" s="2"/>
      <c r="LJC64" s="2"/>
      <c r="LJD64" s="2"/>
      <c r="LJE64" s="2"/>
      <c r="LJF64" s="2"/>
      <c r="LJG64" s="2"/>
      <c r="LJH64" s="2"/>
      <c r="LJI64" s="2"/>
      <c r="LJJ64" s="2"/>
      <c r="LJK64" s="2"/>
      <c r="LJL64" s="2"/>
      <c r="LJM64" s="2"/>
      <c r="LJN64" s="2"/>
      <c r="LJO64" s="2"/>
      <c r="LJP64" s="2"/>
      <c r="LJQ64" s="2"/>
      <c r="LJR64" s="2"/>
      <c r="LJS64" s="2"/>
      <c r="LJT64" s="2"/>
      <c r="LJU64" s="2"/>
      <c r="LJV64" s="2"/>
      <c r="LJW64" s="2"/>
      <c r="LJX64" s="2"/>
      <c r="LJY64" s="2"/>
      <c r="LJZ64" s="2"/>
      <c r="LKA64" s="2"/>
      <c r="LKB64" s="2"/>
      <c r="LKC64" s="2"/>
      <c r="LKD64" s="2"/>
      <c r="LKE64" s="2"/>
      <c r="LKF64" s="2"/>
      <c r="LKG64" s="2"/>
      <c r="LKH64" s="2"/>
      <c r="LKI64" s="2"/>
      <c r="LKJ64" s="2"/>
      <c r="LKK64" s="2"/>
      <c r="LKL64" s="2"/>
      <c r="LKM64" s="2"/>
      <c r="LKN64" s="2"/>
      <c r="LKO64" s="2"/>
      <c r="LKP64" s="2"/>
      <c r="LKQ64" s="2"/>
      <c r="LKR64" s="2"/>
      <c r="LKS64" s="2"/>
      <c r="LKT64" s="2"/>
      <c r="LKU64" s="2"/>
      <c r="LKV64" s="2"/>
      <c r="LKW64" s="2"/>
      <c r="LKX64" s="2"/>
      <c r="LKY64" s="2"/>
      <c r="LKZ64" s="2"/>
      <c r="LLA64" s="2"/>
      <c r="LLB64" s="2"/>
      <c r="LLC64" s="2"/>
      <c r="LLD64" s="2"/>
      <c r="LLE64" s="2"/>
      <c r="LLF64" s="2"/>
      <c r="LLG64" s="2"/>
      <c r="LLH64" s="2"/>
      <c r="LLI64" s="2"/>
      <c r="LLJ64" s="2"/>
      <c r="LLK64" s="2"/>
      <c r="LLL64" s="2"/>
      <c r="LLM64" s="2"/>
      <c r="LLN64" s="2"/>
      <c r="LLO64" s="2"/>
      <c r="LLP64" s="2"/>
      <c r="LLQ64" s="2"/>
      <c r="LLR64" s="2"/>
      <c r="LLS64" s="2"/>
      <c r="LLT64" s="2"/>
      <c r="LLU64" s="2"/>
      <c r="LLV64" s="2"/>
      <c r="LLW64" s="2"/>
      <c r="LLX64" s="2"/>
      <c r="LLY64" s="2"/>
      <c r="LLZ64" s="2"/>
      <c r="LMA64" s="2"/>
      <c r="LMB64" s="2"/>
      <c r="LMC64" s="2"/>
      <c r="LMD64" s="2"/>
      <c r="LME64" s="2"/>
      <c r="LMF64" s="2"/>
      <c r="LMG64" s="2"/>
      <c r="LMH64" s="2"/>
      <c r="LMI64" s="2"/>
      <c r="LMJ64" s="2"/>
      <c r="LMK64" s="2"/>
      <c r="LML64" s="2"/>
      <c r="LMM64" s="2"/>
      <c r="LMN64" s="2"/>
      <c r="LMO64" s="2"/>
      <c r="LMP64" s="2"/>
      <c r="LMQ64" s="2"/>
      <c r="LMR64" s="2"/>
      <c r="LMS64" s="2"/>
      <c r="LMT64" s="2"/>
      <c r="LMU64" s="2"/>
      <c r="LMV64" s="2"/>
      <c r="LMW64" s="2"/>
      <c r="LMX64" s="2"/>
      <c r="LMY64" s="2"/>
      <c r="LMZ64" s="2"/>
      <c r="LNA64" s="2"/>
      <c r="LNB64" s="2"/>
      <c r="LNC64" s="2"/>
      <c r="LND64" s="2"/>
      <c r="LNE64" s="2"/>
      <c r="LNF64" s="2"/>
      <c r="LNG64" s="2"/>
      <c r="LNH64" s="2"/>
      <c r="LNI64" s="2"/>
      <c r="LNJ64" s="2"/>
      <c r="LNK64" s="2"/>
      <c r="LNL64" s="2"/>
      <c r="LNM64" s="2"/>
      <c r="LNN64" s="2"/>
      <c r="LNO64" s="2"/>
      <c r="LNP64" s="2"/>
      <c r="LNQ64" s="2"/>
      <c r="LNR64" s="2"/>
      <c r="LNS64" s="2"/>
      <c r="LNT64" s="2"/>
      <c r="LNU64" s="2"/>
      <c r="LNV64" s="2"/>
      <c r="LNW64" s="2"/>
      <c r="LNX64" s="2"/>
      <c r="LNY64" s="2"/>
      <c r="LNZ64" s="2"/>
      <c r="LOA64" s="2"/>
      <c r="LOB64" s="2"/>
      <c r="LOC64" s="2"/>
      <c r="LOD64" s="2"/>
      <c r="LOE64" s="2"/>
      <c r="LOF64" s="2"/>
      <c r="LOG64" s="2"/>
      <c r="LOH64" s="2"/>
      <c r="LOI64" s="2"/>
      <c r="LOJ64" s="2"/>
      <c r="LOK64" s="2"/>
      <c r="LOL64" s="2"/>
      <c r="LOM64" s="2"/>
      <c r="LON64" s="2"/>
      <c r="LOO64" s="2"/>
      <c r="LOP64" s="2"/>
      <c r="LOQ64" s="2"/>
      <c r="LOR64" s="2"/>
      <c r="LOS64" s="2"/>
      <c r="LOT64" s="2"/>
      <c r="LOU64" s="2"/>
      <c r="LOV64" s="2"/>
      <c r="LOW64" s="2"/>
      <c r="LOX64" s="2"/>
      <c r="LOY64" s="2"/>
      <c r="LOZ64" s="2"/>
      <c r="LPA64" s="2"/>
      <c r="LPB64" s="2"/>
      <c r="LPC64" s="2"/>
      <c r="LPD64" s="2"/>
      <c r="LPE64" s="2"/>
      <c r="LPF64" s="2"/>
      <c r="LPG64" s="2"/>
      <c r="LPH64" s="2"/>
      <c r="LPI64" s="2"/>
      <c r="LPJ64" s="2"/>
      <c r="LPK64" s="2"/>
      <c r="LPL64" s="2"/>
      <c r="LPM64" s="2"/>
      <c r="LPN64" s="2"/>
      <c r="LPO64" s="2"/>
      <c r="LPP64" s="2"/>
      <c r="LPQ64" s="2"/>
      <c r="LPR64" s="2"/>
      <c r="LPS64" s="2"/>
      <c r="LPT64" s="2"/>
      <c r="LPU64" s="2"/>
      <c r="LPV64" s="2"/>
      <c r="LPW64" s="2"/>
      <c r="LPX64" s="2"/>
      <c r="LPY64" s="2"/>
      <c r="LPZ64" s="2"/>
      <c r="LQA64" s="2"/>
      <c r="LQB64" s="2"/>
      <c r="LQC64" s="2"/>
      <c r="LQD64" s="2"/>
      <c r="LQE64" s="2"/>
      <c r="LQF64" s="2"/>
      <c r="LQG64" s="2"/>
      <c r="LQH64" s="2"/>
      <c r="LQI64" s="2"/>
      <c r="LQJ64" s="2"/>
      <c r="LQK64" s="2"/>
      <c r="LQL64" s="2"/>
      <c r="LQM64" s="2"/>
      <c r="LQN64" s="2"/>
      <c r="LQO64" s="2"/>
      <c r="LQP64" s="2"/>
      <c r="LQQ64" s="2"/>
      <c r="LQR64" s="2"/>
      <c r="LQS64" s="2"/>
      <c r="LQT64" s="2"/>
      <c r="LQU64" s="2"/>
      <c r="LQV64" s="2"/>
      <c r="LQW64" s="2"/>
      <c r="LQX64" s="2"/>
      <c r="LQY64" s="2"/>
      <c r="LQZ64" s="2"/>
      <c r="LRA64" s="2"/>
      <c r="LRB64" s="2"/>
      <c r="LRC64" s="2"/>
      <c r="LRD64" s="2"/>
      <c r="LRE64" s="2"/>
      <c r="LRF64" s="2"/>
      <c r="LRG64" s="2"/>
      <c r="LRH64" s="2"/>
      <c r="LRI64" s="2"/>
      <c r="LRJ64" s="2"/>
      <c r="LRK64" s="2"/>
      <c r="LRL64" s="2"/>
      <c r="LRM64" s="2"/>
      <c r="LRN64" s="2"/>
      <c r="LRO64" s="2"/>
      <c r="LRP64" s="2"/>
      <c r="LRQ64" s="2"/>
      <c r="LRR64" s="2"/>
      <c r="LRS64" s="2"/>
      <c r="LRT64" s="2"/>
      <c r="LRU64" s="2"/>
      <c r="LRV64" s="2"/>
      <c r="LRW64" s="2"/>
      <c r="LRX64" s="2"/>
      <c r="LRY64" s="2"/>
      <c r="LRZ64" s="2"/>
      <c r="LSA64" s="2"/>
      <c r="LSB64" s="2"/>
      <c r="LSC64" s="2"/>
      <c r="LSD64" s="2"/>
      <c r="LSE64" s="2"/>
      <c r="LSF64" s="2"/>
      <c r="LSG64" s="2"/>
      <c r="LSH64" s="2"/>
      <c r="LSI64" s="2"/>
      <c r="LSJ64" s="2"/>
      <c r="LSK64" s="2"/>
      <c r="LSL64" s="2"/>
      <c r="LSM64" s="2"/>
      <c r="LSN64" s="2"/>
      <c r="LSO64" s="2"/>
      <c r="LSP64" s="2"/>
      <c r="LSQ64" s="2"/>
      <c r="LSR64" s="2"/>
      <c r="LSS64" s="2"/>
      <c r="LST64" s="2"/>
      <c r="LSU64" s="2"/>
      <c r="LSV64" s="2"/>
      <c r="LSW64" s="2"/>
      <c r="LSX64" s="2"/>
      <c r="LSY64" s="2"/>
      <c r="LSZ64" s="2"/>
      <c r="LTA64" s="2"/>
      <c r="LTB64" s="2"/>
      <c r="LTC64" s="2"/>
      <c r="LTD64" s="2"/>
      <c r="LTE64" s="2"/>
      <c r="LTF64" s="2"/>
      <c r="LTG64" s="2"/>
      <c r="LTH64" s="2"/>
      <c r="LTI64" s="2"/>
      <c r="LTJ64" s="2"/>
      <c r="LTK64" s="2"/>
      <c r="LTL64" s="2"/>
      <c r="LTM64" s="2"/>
      <c r="LTN64" s="2"/>
      <c r="LTO64" s="2"/>
      <c r="LTP64" s="2"/>
      <c r="LTQ64" s="2"/>
      <c r="LTR64" s="2"/>
      <c r="LTS64" s="2"/>
      <c r="LTT64" s="2"/>
      <c r="LTU64" s="2"/>
      <c r="LTV64" s="2"/>
      <c r="LTW64" s="2"/>
      <c r="LTX64" s="2"/>
      <c r="LTY64" s="2"/>
      <c r="LTZ64" s="2"/>
      <c r="LUA64" s="2"/>
      <c r="LUB64" s="2"/>
      <c r="LUC64" s="2"/>
      <c r="LUD64" s="2"/>
      <c r="LUE64" s="2"/>
      <c r="LUF64" s="2"/>
      <c r="LUG64" s="2"/>
      <c r="LUH64" s="2"/>
      <c r="LUI64" s="2"/>
      <c r="LUJ64" s="2"/>
      <c r="LUK64" s="2"/>
      <c r="LUL64" s="2"/>
      <c r="LUM64" s="2"/>
      <c r="LUN64" s="2"/>
      <c r="LUO64" s="2"/>
      <c r="LUP64" s="2"/>
      <c r="LUQ64" s="2"/>
      <c r="LUR64" s="2"/>
      <c r="LUS64" s="2"/>
      <c r="LUT64" s="2"/>
      <c r="LUU64" s="2"/>
      <c r="LUV64" s="2"/>
      <c r="LUW64" s="2"/>
      <c r="LUX64" s="2"/>
      <c r="LUY64" s="2"/>
      <c r="LUZ64" s="2"/>
      <c r="LVA64" s="2"/>
      <c r="LVB64" s="2"/>
      <c r="LVC64" s="2"/>
      <c r="LVD64" s="2"/>
      <c r="LVE64" s="2"/>
      <c r="LVF64" s="2"/>
      <c r="LVG64" s="2"/>
      <c r="LVH64" s="2"/>
      <c r="LVI64" s="2"/>
      <c r="LVJ64" s="2"/>
      <c r="LVK64" s="2"/>
      <c r="LVL64" s="2"/>
      <c r="LVM64" s="2"/>
      <c r="LVN64" s="2"/>
      <c r="LVO64" s="2"/>
      <c r="LVP64" s="2"/>
      <c r="LVQ64" s="2"/>
      <c r="LVR64" s="2"/>
      <c r="LVS64" s="2"/>
      <c r="LVT64" s="2"/>
      <c r="LVU64" s="2"/>
      <c r="LVV64" s="2"/>
      <c r="LVW64" s="2"/>
      <c r="LVX64" s="2"/>
      <c r="LVY64" s="2"/>
      <c r="LVZ64" s="2"/>
      <c r="LWA64" s="2"/>
      <c r="LWB64" s="2"/>
      <c r="LWC64" s="2"/>
      <c r="LWD64" s="2"/>
      <c r="LWE64" s="2"/>
      <c r="LWF64" s="2"/>
      <c r="LWG64" s="2"/>
      <c r="LWH64" s="2"/>
      <c r="LWI64" s="2"/>
      <c r="LWJ64" s="2"/>
      <c r="LWK64" s="2"/>
      <c r="LWL64" s="2"/>
      <c r="LWM64" s="2"/>
      <c r="LWN64" s="2"/>
      <c r="LWO64" s="2"/>
      <c r="LWP64" s="2"/>
      <c r="LWQ64" s="2"/>
      <c r="LWR64" s="2"/>
      <c r="LWS64" s="2"/>
      <c r="LWT64" s="2"/>
      <c r="LWU64" s="2"/>
      <c r="LWV64" s="2"/>
      <c r="LWW64" s="2"/>
      <c r="LWX64" s="2"/>
      <c r="LWY64" s="2"/>
      <c r="LWZ64" s="2"/>
      <c r="LXA64" s="2"/>
      <c r="LXB64" s="2"/>
      <c r="LXC64" s="2"/>
      <c r="LXD64" s="2"/>
      <c r="LXE64" s="2"/>
      <c r="LXF64" s="2"/>
      <c r="LXG64" s="2"/>
      <c r="LXH64" s="2"/>
      <c r="LXI64" s="2"/>
      <c r="LXJ64" s="2"/>
      <c r="LXK64" s="2"/>
      <c r="LXL64" s="2"/>
      <c r="LXM64" s="2"/>
      <c r="LXN64" s="2"/>
      <c r="LXO64" s="2"/>
      <c r="LXP64" s="2"/>
      <c r="LXQ64" s="2"/>
      <c r="LXR64" s="2"/>
      <c r="LXS64" s="2"/>
      <c r="LXT64" s="2"/>
      <c r="LXU64" s="2"/>
      <c r="LXV64" s="2"/>
      <c r="LXW64" s="2"/>
      <c r="LXX64" s="2"/>
      <c r="LXY64" s="2"/>
      <c r="LXZ64" s="2"/>
      <c r="LYA64" s="2"/>
      <c r="LYB64" s="2"/>
      <c r="LYC64" s="2"/>
      <c r="LYD64" s="2"/>
      <c r="LYE64" s="2"/>
      <c r="LYF64" s="2"/>
      <c r="LYG64" s="2"/>
      <c r="LYH64" s="2"/>
      <c r="LYI64" s="2"/>
      <c r="LYJ64" s="2"/>
      <c r="LYK64" s="2"/>
      <c r="LYL64" s="2"/>
      <c r="LYM64" s="2"/>
      <c r="LYN64" s="2"/>
      <c r="LYO64" s="2"/>
      <c r="LYP64" s="2"/>
      <c r="LYQ64" s="2"/>
      <c r="LYR64" s="2"/>
      <c r="LYS64" s="2"/>
      <c r="LYT64" s="2"/>
      <c r="LYU64" s="2"/>
      <c r="LYV64" s="2"/>
      <c r="LYW64" s="2"/>
      <c r="LYX64" s="2"/>
      <c r="LYY64" s="2"/>
      <c r="LYZ64" s="2"/>
      <c r="LZA64" s="2"/>
      <c r="LZB64" s="2"/>
      <c r="LZC64" s="2"/>
      <c r="LZD64" s="2"/>
      <c r="LZE64" s="2"/>
      <c r="LZF64" s="2"/>
      <c r="LZG64" s="2"/>
      <c r="LZH64" s="2"/>
      <c r="LZI64" s="2"/>
      <c r="LZJ64" s="2"/>
      <c r="LZK64" s="2"/>
      <c r="LZL64" s="2"/>
      <c r="LZM64" s="2"/>
      <c r="LZN64" s="2"/>
      <c r="LZO64" s="2"/>
      <c r="LZP64" s="2"/>
      <c r="LZQ64" s="2"/>
      <c r="LZR64" s="2"/>
      <c r="LZS64" s="2"/>
      <c r="LZT64" s="2"/>
      <c r="LZU64" s="2"/>
      <c r="LZV64" s="2"/>
      <c r="LZW64" s="2"/>
      <c r="LZX64" s="2"/>
      <c r="LZY64" s="2"/>
      <c r="LZZ64" s="2"/>
      <c r="MAA64" s="2"/>
      <c r="MAB64" s="2"/>
      <c r="MAC64" s="2"/>
      <c r="MAD64" s="2"/>
      <c r="MAE64" s="2"/>
      <c r="MAF64" s="2"/>
      <c r="MAG64" s="2"/>
      <c r="MAH64" s="2"/>
      <c r="MAI64" s="2"/>
      <c r="MAJ64" s="2"/>
      <c r="MAK64" s="2"/>
      <c r="MAL64" s="2"/>
      <c r="MAM64" s="2"/>
      <c r="MAN64" s="2"/>
      <c r="MAO64" s="2"/>
      <c r="MAP64" s="2"/>
      <c r="MAQ64" s="2"/>
      <c r="MAR64" s="2"/>
      <c r="MAS64" s="2"/>
      <c r="MAT64" s="2"/>
      <c r="MAU64" s="2"/>
      <c r="MAV64" s="2"/>
      <c r="MAW64" s="2"/>
      <c r="MAX64" s="2"/>
      <c r="MAY64" s="2"/>
      <c r="MAZ64" s="2"/>
      <c r="MBA64" s="2"/>
      <c r="MBB64" s="2"/>
      <c r="MBC64" s="2"/>
      <c r="MBD64" s="2"/>
      <c r="MBE64" s="2"/>
      <c r="MBF64" s="2"/>
      <c r="MBG64" s="2"/>
      <c r="MBH64" s="2"/>
      <c r="MBI64" s="2"/>
      <c r="MBJ64" s="2"/>
      <c r="MBK64" s="2"/>
      <c r="MBL64" s="2"/>
      <c r="MBM64" s="2"/>
      <c r="MBN64" s="2"/>
      <c r="MBO64" s="2"/>
      <c r="MBP64" s="2"/>
      <c r="MBQ64" s="2"/>
      <c r="MBR64" s="2"/>
      <c r="MBS64" s="2"/>
      <c r="MBT64" s="2"/>
      <c r="MBU64" s="2"/>
      <c r="MBV64" s="2"/>
      <c r="MBW64" s="2"/>
      <c r="MBX64" s="2"/>
      <c r="MBY64" s="2"/>
      <c r="MBZ64" s="2"/>
      <c r="MCA64" s="2"/>
      <c r="MCB64" s="2"/>
      <c r="MCC64" s="2"/>
      <c r="MCD64" s="2"/>
      <c r="MCE64" s="2"/>
      <c r="MCF64" s="2"/>
      <c r="MCG64" s="2"/>
      <c r="MCH64" s="2"/>
      <c r="MCI64" s="2"/>
      <c r="MCJ64" s="2"/>
      <c r="MCK64" s="2"/>
      <c r="MCL64" s="2"/>
      <c r="MCM64" s="2"/>
      <c r="MCN64" s="2"/>
      <c r="MCO64" s="2"/>
      <c r="MCP64" s="2"/>
      <c r="MCQ64" s="2"/>
      <c r="MCR64" s="2"/>
      <c r="MCS64" s="2"/>
      <c r="MCT64" s="2"/>
      <c r="MCU64" s="2"/>
      <c r="MCV64" s="2"/>
      <c r="MCW64" s="2"/>
      <c r="MCX64" s="2"/>
      <c r="MCY64" s="2"/>
      <c r="MCZ64" s="2"/>
      <c r="MDA64" s="2"/>
      <c r="MDB64" s="2"/>
      <c r="MDC64" s="2"/>
      <c r="MDD64" s="2"/>
      <c r="MDE64" s="2"/>
      <c r="MDF64" s="2"/>
      <c r="MDG64" s="2"/>
      <c r="MDH64" s="2"/>
      <c r="MDI64" s="2"/>
      <c r="MDJ64" s="2"/>
      <c r="MDK64" s="2"/>
      <c r="MDL64" s="2"/>
      <c r="MDM64" s="2"/>
      <c r="MDN64" s="2"/>
      <c r="MDO64" s="2"/>
      <c r="MDP64" s="2"/>
      <c r="MDQ64" s="2"/>
      <c r="MDR64" s="2"/>
      <c r="MDS64" s="2"/>
      <c r="MDT64" s="2"/>
      <c r="MDU64" s="2"/>
      <c r="MDV64" s="2"/>
      <c r="MDW64" s="2"/>
      <c r="MDX64" s="2"/>
      <c r="MDY64" s="2"/>
      <c r="MDZ64" s="2"/>
      <c r="MEA64" s="2"/>
      <c r="MEB64" s="2"/>
      <c r="MEC64" s="2"/>
      <c r="MED64" s="2"/>
      <c r="MEE64" s="2"/>
      <c r="MEF64" s="2"/>
      <c r="MEG64" s="2"/>
      <c r="MEH64" s="2"/>
      <c r="MEI64" s="2"/>
      <c r="MEJ64" s="2"/>
      <c r="MEK64" s="2"/>
      <c r="MEL64" s="2"/>
      <c r="MEM64" s="2"/>
      <c r="MEN64" s="2"/>
      <c r="MEO64" s="2"/>
      <c r="MEP64" s="2"/>
      <c r="MEQ64" s="2"/>
      <c r="MER64" s="2"/>
      <c r="MES64" s="2"/>
      <c r="MET64" s="2"/>
      <c r="MEU64" s="2"/>
      <c r="MEV64" s="2"/>
      <c r="MEW64" s="2"/>
      <c r="MEX64" s="2"/>
      <c r="MEY64" s="2"/>
      <c r="MEZ64" s="2"/>
      <c r="MFA64" s="2"/>
      <c r="MFB64" s="2"/>
      <c r="MFC64" s="2"/>
      <c r="MFD64" s="2"/>
      <c r="MFE64" s="2"/>
      <c r="MFF64" s="2"/>
      <c r="MFG64" s="2"/>
      <c r="MFH64" s="2"/>
      <c r="MFI64" s="2"/>
      <c r="MFJ64" s="2"/>
      <c r="MFK64" s="2"/>
      <c r="MFL64" s="2"/>
      <c r="MFM64" s="2"/>
      <c r="MFN64" s="2"/>
      <c r="MFO64" s="2"/>
      <c r="MFP64" s="2"/>
      <c r="MFQ64" s="2"/>
      <c r="MFR64" s="2"/>
      <c r="MFS64" s="2"/>
      <c r="MFT64" s="2"/>
      <c r="MFU64" s="2"/>
      <c r="MFV64" s="2"/>
      <c r="MFW64" s="2"/>
      <c r="MFX64" s="2"/>
      <c r="MFY64" s="2"/>
      <c r="MFZ64" s="2"/>
      <c r="MGA64" s="2"/>
      <c r="MGB64" s="2"/>
      <c r="MGC64" s="2"/>
      <c r="MGD64" s="2"/>
      <c r="MGE64" s="2"/>
      <c r="MGF64" s="2"/>
      <c r="MGG64" s="2"/>
      <c r="MGH64" s="2"/>
      <c r="MGI64" s="2"/>
      <c r="MGJ64" s="2"/>
      <c r="MGK64" s="2"/>
      <c r="MGL64" s="2"/>
      <c r="MGM64" s="2"/>
      <c r="MGN64" s="2"/>
      <c r="MGO64" s="2"/>
      <c r="MGP64" s="2"/>
      <c r="MGQ64" s="2"/>
      <c r="MGR64" s="2"/>
      <c r="MGS64" s="2"/>
      <c r="MGT64" s="2"/>
      <c r="MGU64" s="2"/>
      <c r="MGV64" s="2"/>
      <c r="MGW64" s="2"/>
      <c r="MGX64" s="2"/>
      <c r="MGY64" s="2"/>
      <c r="MGZ64" s="2"/>
      <c r="MHA64" s="2"/>
      <c r="MHB64" s="2"/>
      <c r="MHC64" s="2"/>
      <c r="MHD64" s="2"/>
      <c r="MHE64" s="2"/>
      <c r="MHF64" s="2"/>
      <c r="MHG64" s="2"/>
      <c r="MHH64" s="2"/>
      <c r="MHI64" s="2"/>
      <c r="MHJ64" s="2"/>
      <c r="MHK64" s="2"/>
      <c r="MHL64" s="2"/>
      <c r="MHM64" s="2"/>
      <c r="MHN64" s="2"/>
      <c r="MHO64" s="2"/>
      <c r="MHP64" s="2"/>
      <c r="MHQ64" s="2"/>
      <c r="MHR64" s="2"/>
      <c r="MHS64" s="2"/>
      <c r="MHT64" s="2"/>
      <c r="MHU64" s="2"/>
      <c r="MHV64" s="2"/>
      <c r="MHW64" s="2"/>
      <c r="MHX64" s="2"/>
      <c r="MHY64" s="2"/>
      <c r="MHZ64" s="2"/>
      <c r="MIA64" s="2"/>
      <c r="MIB64" s="2"/>
      <c r="MIC64" s="2"/>
      <c r="MID64" s="2"/>
      <c r="MIE64" s="2"/>
      <c r="MIF64" s="2"/>
      <c r="MIG64" s="2"/>
      <c r="MIH64" s="2"/>
      <c r="MII64" s="2"/>
      <c r="MIJ64" s="2"/>
      <c r="MIK64" s="2"/>
      <c r="MIL64" s="2"/>
      <c r="MIM64" s="2"/>
      <c r="MIN64" s="2"/>
      <c r="MIO64" s="2"/>
      <c r="MIP64" s="2"/>
      <c r="MIQ64" s="2"/>
      <c r="MIR64" s="2"/>
      <c r="MIS64" s="2"/>
      <c r="MIT64" s="2"/>
      <c r="MIU64" s="2"/>
      <c r="MIV64" s="2"/>
      <c r="MIW64" s="2"/>
      <c r="MIX64" s="2"/>
      <c r="MIY64" s="2"/>
      <c r="MIZ64" s="2"/>
      <c r="MJA64" s="2"/>
      <c r="MJB64" s="2"/>
      <c r="MJC64" s="2"/>
      <c r="MJD64" s="2"/>
      <c r="MJE64" s="2"/>
      <c r="MJF64" s="2"/>
      <c r="MJG64" s="2"/>
      <c r="MJH64" s="2"/>
      <c r="MJI64" s="2"/>
      <c r="MJJ64" s="2"/>
      <c r="MJK64" s="2"/>
      <c r="MJL64" s="2"/>
      <c r="MJM64" s="2"/>
      <c r="MJN64" s="2"/>
      <c r="MJO64" s="2"/>
      <c r="MJP64" s="2"/>
      <c r="MJQ64" s="2"/>
      <c r="MJR64" s="2"/>
      <c r="MJS64" s="2"/>
      <c r="MJT64" s="2"/>
      <c r="MJU64" s="2"/>
      <c r="MJV64" s="2"/>
      <c r="MJW64" s="2"/>
      <c r="MJX64" s="2"/>
      <c r="MJY64" s="2"/>
      <c r="MJZ64" s="2"/>
      <c r="MKA64" s="2"/>
      <c r="MKB64" s="2"/>
      <c r="MKC64" s="2"/>
      <c r="MKD64" s="2"/>
      <c r="MKE64" s="2"/>
      <c r="MKF64" s="2"/>
      <c r="MKG64" s="2"/>
      <c r="MKH64" s="2"/>
      <c r="MKI64" s="2"/>
      <c r="MKJ64" s="2"/>
      <c r="MKK64" s="2"/>
      <c r="MKL64" s="2"/>
      <c r="MKM64" s="2"/>
      <c r="MKN64" s="2"/>
      <c r="MKO64" s="2"/>
      <c r="MKP64" s="2"/>
      <c r="MKQ64" s="2"/>
      <c r="MKR64" s="2"/>
      <c r="MKS64" s="2"/>
      <c r="MKT64" s="2"/>
      <c r="MKU64" s="2"/>
      <c r="MKV64" s="2"/>
      <c r="MKW64" s="2"/>
      <c r="MKX64" s="2"/>
      <c r="MKY64" s="2"/>
      <c r="MKZ64" s="2"/>
      <c r="MLA64" s="2"/>
      <c r="MLB64" s="2"/>
      <c r="MLC64" s="2"/>
      <c r="MLD64" s="2"/>
      <c r="MLE64" s="2"/>
      <c r="MLF64" s="2"/>
      <c r="MLG64" s="2"/>
      <c r="MLH64" s="2"/>
      <c r="MLI64" s="2"/>
      <c r="MLJ64" s="2"/>
      <c r="MLK64" s="2"/>
      <c r="MLL64" s="2"/>
      <c r="MLM64" s="2"/>
      <c r="MLN64" s="2"/>
      <c r="MLO64" s="2"/>
      <c r="MLP64" s="2"/>
      <c r="MLQ64" s="2"/>
      <c r="MLR64" s="2"/>
      <c r="MLS64" s="2"/>
      <c r="MLT64" s="2"/>
      <c r="MLU64" s="2"/>
      <c r="MLV64" s="2"/>
      <c r="MLW64" s="2"/>
      <c r="MLX64" s="2"/>
      <c r="MLY64" s="2"/>
      <c r="MLZ64" s="2"/>
      <c r="MMA64" s="2"/>
      <c r="MMB64" s="2"/>
      <c r="MMC64" s="2"/>
      <c r="MMD64" s="2"/>
      <c r="MME64" s="2"/>
      <c r="MMF64" s="2"/>
      <c r="MMG64" s="2"/>
      <c r="MMH64" s="2"/>
      <c r="MMI64" s="2"/>
      <c r="MMJ64" s="2"/>
      <c r="MMK64" s="2"/>
      <c r="MML64" s="2"/>
      <c r="MMM64" s="2"/>
      <c r="MMN64" s="2"/>
      <c r="MMO64" s="2"/>
      <c r="MMP64" s="2"/>
      <c r="MMQ64" s="2"/>
      <c r="MMR64" s="2"/>
      <c r="MMS64" s="2"/>
      <c r="MMT64" s="2"/>
      <c r="MMU64" s="2"/>
      <c r="MMV64" s="2"/>
      <c r="MMW64" s="2"/>
      <c r="MMX64" s="2"/>
      <c r="MMY64" s="2"/>
      <c r="MMZ64" s="2"/>
      <c r="MNA64" s="2"/>
      <c r="MNB64" s="2"/>
      <c r="MNC64" s="2"/>
      <c r="MND64" s="2"/>
      <c r="MNE64" s="2"/>
      <c r="MNF64" s="2"/>
      <c r="MNG64" s="2"/>
      <c r="MNH64" s="2"/>
      <c r="MNI64" s="2"/>
      <c r="MNJ64" s="2"/>
      <c r="MNK64" s="2"/>
      <c r="MNL64" s="2"/>
      <c r="MNM64" s="2"/>
      <c r="MNN64" s="2"/>
      <c r="MNO64" s="2"/>
      <c r="MNP64" s="2"/>
      <c r="MNQ64" s="2"/>
      <c r="MNR64" s="2"/>
      <c r="MNS64" s="2"/>
      <c r="MNT64" s="2"/>
      <c r="MNU64" s="2"/>
      <c r="MNV64" s="2"/>
      <c r="MNW64" s="2"/>
      <c r="MNX64" s="2"/>
      <c r="MNY64" s="2"/>
      <c r="MNZ64" s="2"/>
      <c r="MOA64" s="2"/>
      <c r="MOB64" s="2"/>
      <c r="MOC64" s="2"/>
      <c r="MOD64" s="2"/>
      <c r="MOE64" s="2"/>
      <c r="MOF64" s="2"/>
      <c r="MOG64" s="2"/>
      <c r="MOH64" s="2"/>
      <c r="MOI64" s="2"/>
      <c r="MOJ64" s="2"/>
      <c r="MOK64" s="2"/>
      <c r="MOL64" s="2"/>
      <c r="MOM64" s="2"/>
      <c r="MON64" s="2"/>
      <c r="MOO64" s="2"/>
      <c r="MOP64" s="2"/>
      <c r="MOQ64" s="2"/>
      <c r="MOR64" s="2"/>
      <c r="MOS64" s="2"/>
      <c r="MOT64" s="2"/>
      <c r="MOU64" s="2"/>
      <c r="MOV64" s="2"/>
      <c r="MOW64" s="2"/>
      <c r="MOX64" s="2"/>
      <c r="MOY64" s="2"/>
      <c r="MOZ64" s="2"/>
      <c r="MPA64" s="2"/>
      <c r="MPB64" s="2"/>
      <c r="MPC64" s="2"/>
      <c r="MPD64" s="2"/>
      <c r="MPE64" s="2"/>
      <c r="MPF64" s="2"/>
      <c r="MPG64" s="2"/>
      <c r="MPH64" s="2"/>
      <c r="MPI64" s="2"/>
      <c r="MPJ64" s="2"/>
      <c r="MPK64" s="2"/>
      <c r="MPL64" s="2"/>
      <c r="MPM64" s="2"/>
      <c r="MPN64" s="2"/>
      <c r="MPO64" s="2"/>
      <c r="MPP64" s="2"/>
      <c r="MPQ64" s="2"/>
      <c r="MPR64" s="2"/>
      <c r="MPS64" s="2"/>
      <c r="MPT64" s="2"/>
      <c r="MPU64" s="2"/>
      <c r="MPV64" s="2"/>
      <c r="MPW64" s="2"/>
      <c r="MPX64" s="2"/>
      <c r="MPY64" s="2"/>
      <c r="MPZ64" s="2"/>
      <c r="MQA64" s="2"/>
      <c r="MQB64" s="2"/>
      <c r="MQC64" s="2"/>
      <c r="MQD64" s="2"/>
      <c r="MQE64" s="2"/>
      <c r="MQF64" s="2"/>
      <c r="MQG64" s="2"/>
      <c r="MQH64" s="2"/>
      <c r="MQI64" s="2"/>
      <c r="MQJ64" s="2"/>
      <c r="MQK64" s="2"/>
      <c r="MQL64" s="2"/>
      <c r="MQM64" s="2"/>
      <c r="MQN64" s="2"/>
      <c r="MQO64" s="2"/>
      <c r="MQP64" s="2"/>
      <c r="MQQ64" s="2"/>
      <c r="MQR64" s="2"/>
      <c r="MQS64" s="2"/>
      <c r="MQT64" s="2"/>
      <c r="MQU64" s="2"/>
      <c r="MQV64" s="2"/>
      <c r="MQW64" s="2"/>
      <c r="MQX64" s="2"/>
      <c r="MQY64" s="2"/>
      <c r="MQZ64" s="2"/>
      <c r="MRA64" s="2"/>
      <c r="MRB64" s="2"/>
      <c r="MRC64" s="2"/>
      <c r="MRD64" s="2"/>
      <c r="MRE64" s="2"/>
      <c r="MRF64" s="2"/>
      <c r="MRG64" s="2"/>
      <c r="MRH64" s="2"/>
      <c r="MRI64" s="2"/>
      <c r="MRJ64" s="2"/>
      <c r="MRK64" s="2"/>
      <c r="MRL64" s="2"/>
      <c r="MRM64" s="2"/>
      <c r="MRN64" s="2"/>
      <c r="MRO64" s="2"/>
      <c r="MRP64" s="2"/>
      <c r="MRQ64" s="2"/>
      <c r="MRR64" s="2"/>
      <c r="MRS64" s="2"/>
      <c r="MRT64" s="2"/>
      <c r="MRU64" s="2"/>
      <c r="MRV64" s="2"/>
      <c r="MRW64" s="2"/>
      <c r="MRX64" s="2"/>
      <c r="MRY64" s="2"/>
      <c r="MRZ64" s="2"/>
      <c r="MSA64" s="2"/>
      <c r="MSB64" s="2"/>
      <c r="MSC64" s="2"/>
      <c r="MSD64" s="2"/>
      <c r="MSE64" s="2"/>
      <c r="MSF64" s="2"/>
      <c r="MSG64" s="2"/>
      <c r="MSH64" s="2"/>
      <c r="MSI64" s="2"/>
      <c r="MSJ64" s="2"/>
      <c r="MSK64" s="2"/>
      <c r="MSL64" s="2"/>
      <c r="MSM64" s="2"/>
      <c r="MSN64" s="2"/>
      <c r="MSO64" s="2"/>
      <c r="MSP64" s="2"/>
      <c r="MSQ64" s="2"/>
      <c r="MSR64" s="2"/>
      <c r="MSS64" s="2"/>
      <c r="MST64" s="2"/>
      <c r="MSU64" s="2"/>
      <c r="MSV64" s="2"/>
      <c r="MSW64" s="2"/>
      <c r="MSX64" s="2"/>
      <c r="MSY64" s="2"/>
      <c r="MSZ64" s="2"/>
      <c r="MTA64" s="2"/>
      <c r="MTB64" s="2"/>
      <c r="MTC64" s="2"/>
      <c r="MTD64" s="2"/>
      <c r="MTE64" s="2"/>
      <c r="MTF64" s="2"/>
      <c r="MTG64" s="2"/>
      <c r="MTH64" s="2"/>
      <c r="MTI64" s="2"/>
      <c r="MTJ64" s="2"/>
      <c r="MTK64" s="2"/>
      <c r="MTL64" s="2"/>
      <c r="MTM64" s="2"/>
      <c r="MTN64" s="2"/>
      <c r="MTO64" s="2"/>
      <c r="MTP64" s="2"/>
      <c r="MTQ64" s="2"/>
      <c r="MTR64" s="2"/>
      <c r="MTS64" s="2"/>
      <c r="MTT64" s="2"/>
      <c r="MTU64" s="2"/>
      <c r="MTV64" s="2"/>
      <c r="MTW64" s="2"/>
      <c r="MTX64" s="2"/>
      <c r="MTY64" s="2"/>
      <c r="MTZ64" s="2"/>
      <c r="MUA64" s="2"/>
      <c r="MUB64" s="2"/>
      <c r="MUC64" s="2"/>
      <c r="MUD64" s="2"/>
      <c r="MUE64" s="2"/>
      <c r="MUF64" s="2"/>
      <c r="MUG64" s="2"/>
      <c r="MUH64" s="2"/>
      <c r="MUI64" s="2"/>
      <c r="MUJ64" s="2"/>
      <c r="MUK64" s="2"/>
      <c r="MUL64" s="2"/>
      <c r="MUM64" s="2"/>
      <c r="MUN64" s="2"/>
      <c r="MUO64" s="2"/>
      <c r="MUP64" s="2"/>
      <c r="MUQ64" s="2"/>
      <c r="MUR64" s="2"/>
      <c r="MUS64" s="2"/>
      <c r="MUT64" s="2"/>
      <c r="MUU64" s="2"/>
      <c r="MUV64" s="2"/>
      <c r="MUW64" s="2"/>
      <c r="MUX64" s="2"/>
      <c r="MUY64" s="2"/>
      <c r="MUZ64" s="2"/>
      <c r="MVA64" s="2"/>
      <c r="MVB64" s="2"/>
      <c r="MVC64" s="2"/>
      <c r="MVD64" s="2"/>
      <c r="MVE64" s="2"/>
      <c r="MVF64" s="2"/>
      <c r="MVG64" s="2"/>
      <c r="MVH64" s="2"/>
      <c r="MVI64" s="2"/>
      <c r="MVJ64" s="2"/>
      <c r="MVK64" s="2"/>
      <c r="MVL64" s="2"/>
      <c r="MVM64" s="2"/>
      <c r="MVN64" s="2"/>
      <c r="MVO64" s="2"/>
      <c r="MVP64" s="2"/>
      <c r="MVQ64" s="2"/>
      <c r="MVR64" s="2"/>
      <c r="MVS64" s="2"/>
      <c r="MVT64" s="2"/>
      <c r="MVU64" s="2"/>
      <c r="MVV64" s="2"/>
      <c r="MVW64" s="2"/>
      <c r="MVX64" s="2"/>
      <c r="MVY64" s="2"/>
      <c r="MVZ64" s="2"/>
      <c r="MWA64" s="2"/>
      <c r="MWB64" s="2"/>
      <c r="MWC64" s="2"/>
      <c r="MWD64" s="2"/>
      <c r="MWE64" s="2"/>
      <c r="MWF64" s="2"/>
      <c r="MWG64" s="2"/>
      <c r="MWH64" s="2"/>
      <c r="MWI64" s="2"/>
      <c r="MWJ64" s="2"/>
      <c r="MWK64" s="2"/>
      <c r="MWL64" s="2"/>
      <c r="MWM64" s="2"/>
      <c r="MWN64" s="2"/>
      <c r="MWO64" s="2"/>
      <c r="MWP64" s="2"/>
      <c r="MWQ64" s="2"/>
      <c r="MWR64" s="2"/>
      <c r="MWS64" s="2"/>
      <c r="MWT64" s="2"/>
      <c r="MWU64" s="2"/>
      <c r="MWV64" s="2"/>
      <c r="MWW64" s="2"/>
      <c r="MWX64" s="2"/>
      <c r="MWY64" s="2"/>
      <c r="MWZ64" s="2"/>
      <c r="MXA64" s="2"/>
      <c r="MXB64" s="2"/>
      <c r="MXC64" s="2"/>
      <c r="MXD64" s="2"/>
      <c r="MXE64" s="2"/>
      <c r="MXF64" s="2"/>
      <c r="MXG64" s="2"/>
      <c r="MXH64" s="2"/>
      <c r="MXI64" s="2"/>
      <c r="MXJ64" s="2"/>
      <c r="MXK64" s="2"/>
      <c r="MXL64" s="2"/>
      <c r="MXM64" s="2"/>
      <c r="MXN64" s="2"/>
      <c r="MXO64" s="2"/>
      <c r="MXP64" s="2"/>
      <c r="MXQ64" s="2"/>
      <c r="MXR64" s="2"/>
      <c r="MXS64" s="2"/>
      <c r="MXT64" s="2"/>
      <c r="MXU64" s="2"/>
      <c r="MXV64" s="2"/>
      <c r="MXW64" s="2"/>
      <c r="MXX64" s="2"/>
      <c r="MXY64" s="2"/>
      <c r="MXZ64" s="2"/>
      <c r="MYA64" s="2"/>
      <c r="MYB64" s="2"/>
      <c r="MYC64" s="2"/>
      <c r="MYD64" s="2"/>
      <c r="MYE64" s="2"/>
      <c r="MYF64" s="2"/>
      <c r="MYG64" s="2"/>
      <c r="MYH64" s="2"/>
      <c r="MYI64" s="2"/>
      <c r="MYJ64" s="2"/>
      <c r="MYK64" s="2"/>
      <c r="MYL64" s="2"/>
      <c r="MYM64" s="2"/>
      <c r="MYN64" s="2"/>
      <c r="MYO64" s="2"/>
      <c r="MYP64" s="2"/>
      <c r="MYQ64" s="2"/>
      <c r="MYR64" s="2"/>
      <c r="MYS64" s="2"/>
      <c r="MYT64" s="2"/>
      <c r="MYU64" s="2"/>
      <c r="MYV64" s="2"/>
      <c r="MYW64" s="2"/>
      <c r="MYX64" s="2"/>
      <c r="MYY64" s="2"/>
      <c r="MYZ64" s="2"/>
      <c r="MZA64" s="2"/>
      <c r="MZB64" s="2"/>
      <c r="MZC64" s="2"/>
      <c r="MZD64" s="2"/>
      <c r="MZE64" s="2"/>
      <c r="MZF64" s="2"/>
      <c r="MZG64" s="2"/>
      <c r="MZH64" s="2"/>
      <c r="MZI64" s="2"/>
      <c r="MZJ64" s="2"/>
      <c r="MZK64" s="2"/>
      <c r="MZL64" s="2"/>
      <c r="MZM64" s="2"/>
      <c r="MZN64" s="2"/>
      <c r="MZO64" s="2"/>
      <c r="MZP64" s="2"/>
      <c r="MZQ64" s="2"/>
      <c r="MZR64" s="2"/>
      <c r="MZS64" s="2"/>
      <c r="MZT64" s="2"/>
      <c r="MZU64" s="2"/>
      <c r="MZV64" s="2"/>
      <c r="MZW64" s="2"/>
      <c r="MZX64" s="2"/>
      <c r="MZY64" s="2"/>
      <c r="MZZ64" s="2"/>
      <c r="NAA64" s="2"/>
      <c r="NAB64" s="2"/>
      <c r="NAC64" s="2"/>
      <c r="NAD64" s="2"/>
      <c r="NAE64" s="2"/>
      <c r="NAF64" s="2"/>
      <c r="NAG64" s="2"/>
      <c r="NAH64" s="2"/>
      <c r="NAI64" s="2"/>
      <c r="NAJ64" s="2"/>
      <c r="NAK64" s="2"/>
      <c r="NAL64" s="2"/>
      <c r="NAM64" s="2"/>
      <c r="NAN64" s="2"/>
      <c r="NAO64" s="2"/>
      <c r="NAP64" s="2"/>
      <c r="NAQ64" s="2"/>
      <c r="NAR64" s="2"/>
      <c r="NAS64" s="2"/>
      <c r="NAT64" s="2"/>
      <c r="NAU64" s="2"/>
      <c r="NAV64" s="2"/>
      <c r="NAW64" s="2"/>
      <c r="NAX64" s="2"/>
      <c r="NAY64" s="2"/>
      <c r="NAZ64" s="2"/>
      <c r="NBA64" s="2"/>
      <c r="NBB64" s="2"/>
      <c r="NBC64" s="2"/>
      <c r="NBD64" s="2"/>
      <c r="NBE64" s="2"/>
      <c r="NBF64" s="2"/>
      <c r="NBG64" s="2"/>
      <c r="NBH64" s="2"/>
      <c r="NBI64" s="2"/>
      <c r="NBJ64" s="2"/>
      <c r="NBK64" s="2"/>
      <c r="NBL64" s="2"/>
      <c r="NBM64" s="2"/>
      <c r="NBN64" s="2"/>
      <c r="NBO64" s="2"/>
      <c r="NBP64" s="2"/>
      <c r="NBQ64" s="2"/>
      <c r="NBR64" s="2"/>
      <c r="NBS64" s="2"/>
      <c r="NBT64" s="2"/>
      <c r="NBU64" s="2"/>
      <c r="NBV64" s="2"/>
      <c r="NBW64" s="2"/>
      <c r="NBX64" s="2"/>
      <c r="NBY64" s="2"/>
      <c r="NBZ64" s="2"/>
      <c r="NCA64" s="2"/>
      <c r="NCB64" s="2"/>
      <c r="NCC64" s="2"/>
      <c r="NCD64" s="2"/>
      <c r="NCE64" s="2"/>
      <c r="NCF64" s="2"/>
      <c r="NCG64" s="2"/>
      <c r="NCH64" s="2"/>
      <c r="NCI64" s="2"/>
      <c r="NCJ64" s="2"/>
      <c r="NCK64" s="2"/>
      <c r="NCL64" s="2"/>
      <c r="NCM64" s="2"/>
      <c r="NCN64" s="2"/>
      <c r="NCO64" s="2"/>
      <c r="NCP64" s="2"/>
      <c r="NCQ64" s="2"/>
      <c r="NCR64" s="2"/>
      <c r="NCS64" s="2"/>
      <c r="NCT64" s="2"/>
      <c r="NCU64" s="2"/>
      <c r="NCV64" s="2"/>
      <c r="NCW64" s="2"/>
      <c r="NCX64" s="2"/>
      <c r="NCY64" s="2"/>
      <c r="NCZ64" s="2"/>
      <c r="NDA64" s="2"/>
      <c r="NDB64" s="2"/>
      <c r="NDC64" s="2"/>
      <c r="NDD64" s="2"/>
      <c r="NDE64" s="2"/>
      <c r="NDF64" s="2"/>
      <c r="NDG64" s="2"/>
      <c r="NDH64" s="2"/>
      <c r="NDI64" s="2"/>
      <c r="NDJ64" s="2"/>
      <c r="NDK64" s="2"/>
      <c r="NDL64" s="2"/>
      <c r="NDM64" s="2"/>
      <c r="NDN64" s="2"/>
      <c r="NDO64" s="2"/>
      <c r="NDP64" s="2"/>
      <c r="NDQ64" s="2"/>
      <c r="NDR64" s="2"/>
      <c r="NDS64" s="2"/>
      <c r="NDT64" s="2"/>
      <c r="NDU64" s="2"/>
      <c r="NDV64" s="2"/>
      <c r="NDW64" s="2"/>
      <c r="NDX64" s="2"/>
      <c r="NDY64" s="2"/>
      <c r="NDZ64" s="2"/>
      <c r="NEA64" s="2"/>
      <c r="NEB64" s="2"/>
      <c r="NEC64" s="2"/>
      <c r="NED64" s="2"/>
      <c r="NEE64" s="2"/>
      <c r="NEF64" s="2"/>
      <c r="NEG64" s="2"/>
      <c r="NEH64" s="2"/>
      <c r="NEI64" s="2"/>
      <c r="NEJ64" s="2"/>
      <c r="NEK64" s="2"/>
      <c r="NEL64" s="2"/>
      <c r="NEM64" s="2"/>
      <c r="NEN64" s="2"/>
      <c r="NEO64" s="2"/>
      <c r="NEP64" s="2"/>
      <c r="NEQ64" s="2"/>
      <c r="NER64" s="2"/>
      <c r="NES64" s="2"/>
      <c r="NET64" s="2"/>
      <c r="NEU64" s="2"/>
      <c r="NEV64" s="2"/>
      <c r="NEW64" s="2"/>
      <c r="NEX64" s="2"/>
      <c r="NEY64" s="2"/>
      <c r="NEZ64" s="2"/>
      <c r="NFA64" s="2"/>
      <c r="NFB64" s="2"/>
      <c r="NFC64" s="2"/>
      <c r="NFD64" s="2"/>
      <c r="NFE64" s="2"/>
      <c r="NFF64" s="2"/>
      <c r="NFG64" s="2"/>
      <c r="NFH64" s="2"/>
      <c r="NFI64" s="2"/>
      <c r="NFJ64" s="2"/>
      <c r="NFK64" s="2"/>
      <c r="NFL64" s="2"/>
      <c r="NFM64" s="2"/>
      <c r="NFN64" s="2"/>
      <c r="NFO64" s="2"/>
      <c r="NFP64" s="2"/>
      <c r="NFQ64" s="2"/>
      <c r="NFR64" s="2"/>
      <c r="NFS64" s="2"/>
      <c r="NFT64" s="2"/>
      <c r="NFU64" s="2"/>
      <c r="NFV64" s="2"/>
      <c r="NFW64" s="2"/>
      <c r="NFX64" s="2"/>
      <c r="NFY64" s="2"/>
      <c r="NFZ64" s="2"/>
      <c r="NGA64" s="2"/>
      <c r="NGB64" s="2"/>
      <c r="NGC64" s="2"/>
      <c r="NGD64" s="2"/>
      <c r="NGE64" s="2"/>
      <c r="NGF64" s="2"/>
      <c r="NGG64" s="2"/>
      <c r="NGH64" s="2"/>
      <c r="NGI64" s="2"/>
      <c r="NGJ64" s="2"/>
      <c r="NGK64" s="2"/>
      <c r="NGL64" s="2"/>
      <c r="NGM64" s="2"/>
      <c r="NGN64" s="2"/>
      <c r="NGO64" s="2"/>
      <c r="NGP64" s="2"/>
      <c r="NGQ64" s="2"/>
      <c r="NGR64" s="2"/>
      <c r="NGS64" s="2"/>
      <c r="NGT64" s="2"/>
      <c r="NGU64" s="2"/>
      <c r="NGV64" s="2"/>
      <c r="NGW64" s="2"/>
      <c r="NGX64" s="2"/>
      <c r="NGY64" s="2"/>
      <c r="NGZ64" s="2"/>
      <c r="NHA64" s="2"/>
      <c r="NHB64" s="2"/>
      <c r="NHC64" s="2"/>
      <c r="NHD64" s="2"/>
      <c r="NHE64" s="2"/>
      <c r="NHF64" s="2"/>
      <c r="NHG64" s="2"/>
      <c r="NHH64" s="2"/>
      <c r="NHI64" s="2"/>
      <c r="NHJ64" s="2"/>
      <c r="NHK64" s="2"/>
      <c r="NHL64" s="2"/>
      <c r="NHM64" s="2"/>
      <c r="NHN64" s="2"/>
      <c r="NHO64" s="2"/>
      <c r="NHP64" s="2"/>
      <c r="NHQ64" s="2"/>
      <c r="NHR64" s="2"/>
      <c r="NHS64" s="2"/>
      <c r="NHT64" s="2"/>
      <c r="NHU64" s="2"/>
      <c r="NHV64" s="2"/>
      <c r="NHW64" s="2"/>
      <c r="NHX64" s="2"/>
      <c r="NHY64" s="2"/>
      <c r="NHZ64" s="2"/>
      <c r="NIA64" s="2"/>
      <c r="NIB64" s="2"/>
      <c r="NIC64" s="2"/>
      <c r="NID64" s="2"/>
      <c r="NIE64" s="2"/>
      <c r="NIF64" s="2"/>
      <c r="NIG64" s="2"/>
      <c r="NIH64" s="2"/>
      <c r="NII64" s="2"/>
      <c r="NIJ64" s="2"/>
      <c r="NIK64" s="2"/>
      <c r="NIL64" s="2"/>
      <c r="NIM64" s="2"/>
      <c r="NIN64" s="2"/>
      <c r="NIO64" s="2"/>
      <c r="NIP64" s="2"/>
      <c r="NIQ64" s="2"/>
      <c r="NIR64" s="2"/>
      <c r="NIS64" s="2"/>
      <c r="NIT64" s="2"/>
      <c r="NIU64" s="2"/>
      <c r="NIV64" s="2"/>
      <c r="NIW64" s="2"/>
      <c r="NIX64" s="2"/>
      <c r="NIY64" s="2"/>
      <c r="NIZ64" s="2"/>
      <c r="NJA64" s="2"/>
      <c r="NJB64" s="2"/>
      <c r="NJC64" s="2"/>
      <c r="NJD64" s="2"/>
      <c r="NJE64" s="2"/>
      <c r="NJF64" s="2"/>
      <c r="NJG64" s="2"/>
      <c r="NJH64" s="2"/>
      <c r="NJI64" s="2"/>
      <c r="NJJ64" s="2"/>
      <c r="NJK64" s="2"/>
      <c r="NJL64" s="2"/>
      <c r="NJM64" s="2"/>
      <c r="NJN64" s="2"/>
      <c r="NJO64" s="2"/>
      <c r="NJP64" s="2"/>
      <c r="NJQ64" s="2"/>
      <c r="NJR64" s="2"/>
      <c r="NJS64" s="2"/>
      <c r="NJT64" s="2"/>
      <c r="NJU64" s="2"/>
      <c r="NJV64" s="2"/>
      <c r="NJW64" s="2"/>
      <c r="NJX64" s="2"/>
      <c r="NJY64" s="2"/>
      <c r="NJZ64" s="2"/>
      <c r="NKA64" s="2"/>
      <c r="NKB64" s="2"/>
      <c r="NKC64" s="2"/>
      <c r="NKD64" s="2"/>
      <c r="NKE64" s="2"/>
      <c r="NKF64" s="2"/>
      <c r="NKG64" s="2"/>
      <c r="NKH64" s="2"/>
      <c r="NKI64" s="2"/>
      <c r="NKJ64" s="2"/>
      <c r="NKK64" s="2"/>
      <c r="NKL64" s="2"/>
      <c r="NKM64" s="2"/>
      <c r="NKN64" s="2"/>
      <c r="NKO64" s="2"/>
      <c r="NKP64" s="2"/>
      <c r="NKQ64" s="2"/>
      <c r="NKR64" s="2"/>
      <c r="NKS64" s="2"/>
      <c r="NKT64" s="2"/>
      <c r="NKU64" s="2"/>
      <c r="NKV64" s="2"/>
      <c r="NKW64" s="2"/>
      <c r="NKX64" s="2"/>
      <c r="NKY64" s="2"/>
      <c r="NKZ64" s="2"/>
      <c r="NLA64" s="2"/>
      <c r="NLB64" s="2"/>
      <c r="NLC64" s="2"/>
      <c r="NLD64" s="2"/>
      <c r="NLE64" s="2"/>
      <c r="NLF64" s="2"/>
      <c r="NLG64" s="2"/>
      <c r="NLH64" s="2"/>
      <c r="NLI64" s="2"/>
      <c r="NLJ64" s="2"/>
      <c r="NLK64" s="2"/>
      <c r="NLL64" s="2"/>
      <c r="NLM64" s="2"/>
      <c r="NLN64" s="2"/>
      <c r="NLO64" s="2"/>
      <c r="NLP64" s="2"/>
      <c r="NLQ64" s="2"/>
      <c r="NLR64" s="2"/>
      <c r="NLS64" s="2"/>
      <c r="NLT64" s="2"/>
      <c r="NLU64" s="2"/>
      <c r="NLV64" s="2"/>
      <c r="NLW64" s="2"/>
      <c r="NLX64" s="2"/>
      <c r="NLY64" s="2"/>
      <c r="NLZ64" s="2"/>
      <c r="NMA64" s="2"/>
      <c r="NMB64" s="2"/>
      <c r="NMC64" s="2"/>
      <c r="NMD64" s="2"/>
      <c r="NME64" s="2"/>
      <c r="NMF64" s="2"/>
      <c r="NMG64" s="2"/>
      <c r="NMH64" s="2"/>
      <c r="NMI64" s="2"/>
      <c r="NMJ64" s="2"/>
      <c r="NMK64" s="2"/>
      <c r="NML64" s="2"/>
      <c r="NMM64" s="2"/>
      <c r="NMN64" s="2"/>
      <c r="NMO64" s="2"/>
      <c r="NMP64" s="2"/>
      <c r="NMQ64" s="2"/>
      <c r="NMR64" s="2"/>
      <c r="NMS64" s="2"/>
      <c r="NMT64" s="2"/>
      <c r="NMU64" s="2"/>
      <c r="NMV64" s="2"/>
      <c r="NMW64" s="2"/>
      <c r="NMX64" s="2"/>
      <c r="NMY64" s="2"/>
      <c r="NMZ64" s="2"/>
      <c r="NNA64" s="2"/>
      <c r="NNB64" s="2"/>
      <c r="NNC64" s="2"/>
      <c r="NND64" s="2"/>
      <c r="NNE64" s="2"/>
      <c r="NNF64" s="2"/>
      <c r="NNG64" s="2"/>
      <c r="NNH64" s="2"/>
      <c r="NNI64" s="2"/>
      <c r="NNJ64" s="2"/>
      <c r="NNK64" s="2"/>
      <c r="NNL64" s="2"/>
      <c r="NNM64" s="2"/>
      <c r="NNN64" s="2"/>
      <c r="NNO64" s="2"/>
      <c r="NNP64" s="2"/>
      <c r="NNQ64" s="2"/>
      <c r="NNR64" s="2"/>
      <c r="NNS64" s="2"/>
      <c r="NNT64" s="2"/>
      <c r="NNU64" s="2"/>
      <c r="NNV64" s="2"/>
      <c r="NNW64" s="2"/>
      <c r="NNX64" s="2"/>
      <c r="NNY64" s="2"/>
      <c r="NNZ64" s="2"/>
      <c r="NOA64" s="2"/>
      <c r="NOB64" s="2"/>
      <c r="NOC64" s="2"/>
      <c r="NOD64" s="2"/>
      <c r="NOE64" s="2"/>
      <c r="NOF64" s="2"/>
      <c r="NOG64" s="2"/>
      <c r="NOH64" s="2"/>
      <c r="NOI64" s="2"/>
      <c r="NOJ64" s="2"/>
      <c r="NOK64" s="2"/>
      <c r="NOL64" s="2"/>
      <c r="NOM64" s="2"/>
      <c r="NON64" s="2"/>
      <c r="NOO64" s="2"/>
      <c r="NOP64" s="2"/>
      <c r="NOQ64" s="2"/>
      <c r="NOR64" s="2"/>
      <c r="NOS64" s="2"/>
      <c r="NOT64" s="2"/>
      <c r="NOU64" s="2"/>
      <c r="NOV64" s="2"/>
      <c r="NOW64" s="2"/>
      <c r="NOX64" s="2"/>
      <c r="NOY64" s="2"/>
      <c r="NOZ64" s="2"/>
      <c r="NPA64" s="2"/>
      <c r="NPB64" s="2"/>
      <c r="NPC64" s="2"/>
      <c r="NPD64" s="2"/>
      <c r="NPE64" s="2"/>
      <c r="NPF64" s="2"/>
      <c r="NPG64" s="2"/>
      <c r="NPH64" s="2"/>
      <c r="NPI64" s="2"/>
      <c r="NPJ64" s="2"/>
      <c r="NPK64" s="2"/>
      <c r="NPL64" s="2"/>
      <c r="NPM64" s="2"/>
      <c r="NPN64" s="2"/>
      <c r="NPO64" s="2"/>
      <c r="NPP64" s="2"/>
      <c r="NPQ64" s="2"/>
      <c r="NPR64" s="2"/>
      <c r="NPS64" s="2"/>
      <c r="NPT64" s="2"/>
      <c r="NPU64" s="2"/>
      <c r="NPV64" s="2"/>
      <c r="NPW64" s="2"/>
      <c r="NPX64" s="2"/>
      <c r="NPY64" s="2"/>
      <c r="NPZ64" s="2"/>
      <c r="NQA64" s="2"/>
      <c r="NQB64" s="2"/>
      <c r="NQC64" s="2"/>
      <c r="NQD64" s="2"/>
      <c r="NQE64" s="2"/>
      <c r="NQF64" s="2"/>
      <c r="NQG64" s="2"/>
      <c r="NQH64" s="2"/>
      <c r="NQI64" s="2"/>
      <c r="NQJ64" s="2"/>
      <c r="NQK64" s="2"/>
      <c r="NQL64" s="2"/>
      <c r="NQM64" s="2"/>
      <c r="NQN64" s="2"/>
      <c r="NQO64" s="2"/>
      <c r="NQP64" s="2"/>
      <c r="NQQ64" s="2"/>
      <c r="NQR64" s="2"/>
      <c r="NQS64" s="2"/>
      <c r="NQT64" s="2"/>
      <c r="NQU64" s="2"/>
      <c r="NQV64" s="2"/>
      <c r="NQW64" s="2"/>
      <c r="NQX64" s="2"/>
      <c r="NQY64" s="2"/>
      <c r="NQZ64" s="2"/>
      <c r="NRA64" s="2"/>
      <c r="NRB64" s="2"/>
      <c r="NRC64" s="2"/>
      <c r="NRD64" s="2"/>
      <c r="NRE64" s="2"/>
      <c r="NRF64" s="2"/>
      <c r="NRG64" s="2"/>
      <c r="NRH64" s="2"/>
      <c r="NRI64" s="2"/>
      <c r="NRJ64" s="2"/>
      <c r="NRK64" s="2"/>
      <c r="NRL64" s="2"/>
      <c r="NRM64" s="2"/>
      <c r="NRN64" s="2"/>
      <c r="NRO64" s="2"/>
      <c r="NRP64" s="2"/>
      <c r="NRQ64" s="2"/>
      <c r="NRR64" s="2"/>
      <c r="NRS64" s="2"/>
      <c r="NRT64" s="2"/>
      <c r="NRU64" s="2"/>
      <c r="NRV64" s="2"/>
      <c r="NRW64" s="2"/>
      <c r="NRX64" s="2"/>
      <c r="NRY64" s="2"/>
      <c r="NRZ64" s="2"/>
      <c r="NSA64" s="2"/>
      <c r="NSB64" s="2"/>
      <c r="NSC64" s="2"/>
      <c r="NSD64" s="2"/>
      <c r="NSE64" s="2"/>
      <c r="NSF64" s="2"/>
      <c r="NSG64" s="2"/>
      <c r="NSH64" s="2"/>
      <c r="NSI64" s="2"/>
      <c r="NSJ64" s="2"/>
      <c r="NSK64" s="2"/>
      <c r="NSL64" s="2"/>
      <c r="NSM64" s="2"/>
      <c r="NSN64" s="2"/>
      <c r="NSO64" s="2"/>
      <c r="NSP64" s="2"/>
      <c r="NSQ64" s="2"/>
      <c r="NSR64" s="2"/>
      <c r="NSS64" s="2"/>
      <c r="NST64" s="2"/>
      <c r="NSU64" s="2"/>
      <c r="NSV64" s="2"/>
      <c r="NSW64" s="2"/>
      <c r="NSX64" s="2"/>
      <c r="NSY64" s="2"/>
      <c r="NSZ64" s="2"/>
      <c r="NTA64" s="2"/>
      <c r="NTB64" s="2"/>
      <c r="NTC64" s="2"/>
      <c r="NTD64" s="2"/>
      <c r="NTE64" s="2"/>
      <c r="NTF64" s="2"/>
      <c r="NTG64" s="2"/>
      <c r="NTH64" s="2"/>
      <c r="NTI64" s="2"/>
      <c r="NTJ64" s="2"/>
      <c r="NTK64" s="2"/>
      <c r="NTL64" s="2"/>
      <c r="NTM64" s="2"/>
      <c r="NTN64" s="2"/>
      <c r="NTO64" s="2"/>
      <c r="NTP64" s="2"/>
      <c r="NTQ64" s="2"/>
      <c r="NTR64" s="2"/>
      <c r="NTS64" s="2"/>
      <c r="NTT64" s="2"/>
      <c r="NTU64" s="2"/>
      <c r="NTV64" s="2"/>
      <c r="NTW64" s="2"/>
      <c r="NTX64" s="2"/>
      <c r="NTY64" s="2"/>
      <c r="NTZ64" s="2"/>
      <c r="NUA64" s="2"/>
      <c r="NUB64" s="2"/>
      <c r="NUC64" s="2"/>
      <c r="NUD64" s="2"/>
      <c r="NUE64" s="2"/>
      <c r="NUF64" s="2"/>
      <c r="NUG64" s="2"/>
      <c r="NUH64" s="2"/>
      <c r="NUI64" s="2"/>
      <c r="NUJ64" s="2"/>
      <c r="NUK64" s="2"/>
      <c r="NUL64" s="2"/>
      <c r="NUM64" s="2"/>
      <c r="NUN64" s="2"/>
      <c r="NUO64" s="2"/>
      <c r="NUP64" s="2"/>
      <c r="NUQ64" s="2"/>
      <c r="NUR64" s="2"/>
      <c r="NUS64" s="2"/>
      <c r="NUT64" s="2"/>
      <c r="NUU64" s="2"/>
      <c r="NUV64" s="2"/>
      <c r="NUW64" s="2"/>
      <c r="NUX64" s="2"/>
      <c r="NUY64" s="2"/>
      <c r="NUZ64" s="2"/>
      <c r="NVA64" s="2"/>
      <c r="NVB64" s="2"/>
      <c r="NVC64" s="2"/>
      <c r="NVD64" s="2"/>
      <c r="NVE64" s="2"/>
      <c r="NVF64" s="2"/>
      <c r="NVG64" s="2"/>
      <c r="NVH64" s="2"/>
      <c r="NVI64" s="2"/>
      <c r="NVJ64" s="2"/>
      <c r="NVK64" s="2"/>
      <c r="NVL64" s="2"/>
      <c r="NVM64" s="2"/>
      <c r="NVN64" s="2"/>
      <c r="NVO64" s="2"/>
      <c r="NVP64" s="2"/>
      <c r="NVQ64" s="2"/>
      <c r="NVR64" s="2"/>
      <c r="NVS64" s="2"/>
      <c r="NVT64" s="2"/>
      <c r="NVU64" s="2"/>
      <c r="NVV64" s="2"/>
      <c r="NVW64" s="2"/>
      <c r="NVX64" s="2"/>
      <c r="NVY64" s="2"/>
      <c r="NVZ64" s="2"/>
      <c r="NWA64" s="2"/>
      <c r="NWB64" s="2"/>
      <c r="NWC64" s="2"/>
      <c r="NWD64" s="2"/>
      <c r="NWE64" s="2"/>
      <c r="NWF64" s="2"/>
      <c r="NWG64" s="2"/>
      <c r="NWH64" s="2"/>
      <c r="NWI64" s="2"/>
      <c r="NWJ64" s="2"/>
      <c r="NWK64" s="2"/>
      <c r="NWL64" s="2"/>
      <c r="NWM64" s="2"/>
      <c r="NWN64" s="2"/>
      <c r="NWO64" s="2"/>
      <c r="NWP64" s="2"/>
      <c r="NWQ64" s="2"/>
      <c r="NWR64" s="2"/>
      <c r="NWS64" s="2"/>
      <c r="NWT64" s="2"/>
      <c r="NWU64" s="2"/>
      <c r="NWV64" s="2"/>
      <c r="NWW64" s="2"/>
      <c r="NWX64" s="2"/>
      <c r="NWY64" s="2"/>
      <c r="NWZ64" s="2"/>
      <c r="NXA64" s="2"/>
      <c r="NXB64" s="2"/>
      <c r="NXC64" s="2"/>
      <c r="NXD64" s="2"/>
      <c r="NXE64" s="2"/>
      <c r="NXF64" s="2"/>
      <c r="NXG64" s="2"/>
      <c r="NXH64" s="2"/>
      <c r="NXI64" s="2"/>
      <c r="NXJ64" s="2"/>
      <c r="NXK64" s="2"/>
      <c r="NXL64" s="2"/>
      <c r="NXM64" s="2"/>
      <c r="NXN64" s="2"/>
      <c r="NXO64" s="2"/>
      <c r="NXP64" s="2"/>
      <c r="NXQ64" s="2"/>
      <c r="NXR64" s="2"/>
      <c r="NXS64" s="2"/>
      <c r="NXT64" s="2"/>
      <c r="NXU64" s="2"/>
      <c r="NXV64" s="2"/>
      <c r="NXW64" s="2"/>
      <c r="NXX64" s="2"/>
      <c r="NXY64" s="2"/>
      <c r="NXZ64" s="2"/>
      <c r="NYA64" s="2"/>
      <c r="NYB64" s="2"/>
      <c r="NYC64" s="2"/>
      <c r="NYD64" s="2"/>
      <c r="NYE64" s="2"/>
      <c r="NYF64" s="2"/>
      <c r="NYG64" s="2"/>
      <c r="NYH64" s="2"/>
      <c r="NYI64" s="2"/>
      <c r="NYJ64" s="2"/>
      <c r="NYK64" s="2"/>
      <c r="NYL64" s="2"/>
      <c r="NYM64" s="2"/>
      <c r="NYN64" s="2"/>
      <c r="NYO64" s="2"/>
      <c r="NYP64" s="2"/>
      <c r="NYQ64" s="2"/>
      <c r="NYR64" s="2"/>
      <c r="NYS64" s="2"/>
      <c r="NYT64" s="2"/>
      <c r="NYU64" s="2"/>
      <c r="NYV64" s="2"/>
      <c r="NYW64" s="2"/>
      <c r="NYX64" s="2"/>
      <c r="NYY64" s="2"/>
      <c r="NYZ64" s="2"/>
      <c r="NZA64" s="2"/>
      <c r="NZB64" s="2"/>
      <c r="NZC64" s="2"/>
      <c r="NZD64" s="2"/>
      <c r="NZE64" s="2"/>
      <c r="NZF64" s="2"/>
      <c r="NZG64" s="2"/>
      <c r="NZH64" s="2"/>
      <c r="NZI64" s="2"/>
      <c r="NZJ64" s="2"/>
      <c r="NZK64" s="2"/>
      <c r="NZL64" s="2"/>
      <c r="NZM64" s="2"/>
      <c r="NZN64" s="2"/>
      <c r="NZO64" s="2"/>
      <c r="NZP64" s="2"/>
      <c r="NZQ64" s="2"/>
      <c r="NZR64" s="2"/>
      <c r="NZS64" s="2"/>
      <c r="NZT64" s="2"/>
      <c r="NZU64" s="2"/>
      <c r="NZV64" s="2"/>
      <c r="NZW64" s="2"/>
      <c r="NZX64" s="2"/>
      <c r="NZY64" s="2"/>
      <c r="NZZ64" s="2"/>
      <c r="OAA64" s="2"/>
      <c r="OAB64" s="2"/>
      <c r="OAC64" s="2"/>
      <c r="OAD64" s="2"/>
      <c r="OAE64" s="2"/>
      <c r="OAF64" s="2"/>
      <c r="OAG64" s="2"/>
      <c r="OAH64" s="2"/>
      <c r="OAI64" s="2"/>
      <c r="OAJ64" s="2"/>
      <c r="OAK64" s="2"/>
      <c r="OAL64" s="2"/>
      <c r="OAM64" s="2"/>
      <c r="OAN64" s="2"/>
      <c r="OAO64" s="2"/>
      <c r="OAP64" s="2"/>
      <c r="OAQ64" s="2"/>
      <c r="OAR64" s="2"/>
      <c r="OAS64" s="2"/>
      <c r="OAT64" s="2"/>
      <c r="OAU64" s="2"/>
      <c r="OAV64" s="2"/>
      <c r="OAW64" s="2"/>
      <c r="OAX64" s="2"/>
      <c r="OAY64" s="2"/>
      <c r="OAZ64" s="2"/>
      <c r="OBA64" s="2"/>
      <c r="OBB64" s="2"/>
      <c r="OBC64" s="2"/>
      <c r="OBD64" s="2"/>
      <c r="OBE64" s="2"/>
      <c r="OBF64" s="2"/>
      <c r="OBG64" s="2"/>
      <c r="OBH64" s="2"/>
      <c r="OBI64" s="2"/>
      <c r="OBJ64" s="2"/>
      <c r="OBK64" s="2"/>
      <c r="OBL64" s="2"/>
      <c r="OBM64" s="2"/>
      <c r="OBN64" s="2"/>
      <c r="OBO64" s="2"/>
      <c r="OBP64" s="2"/>
      <c r="OBQ64" s="2"/>
      <c r="OBR64" s="2"/>
      <c r="OBS64" s="2"/>
      <c r="OBT64" s="2"/>
      <c r="OBU64" s="2"/>
      <c r="OBV64" s="2"/>
      <c r="OBW64" s="2"/>
      <c r="OBX64" s="2"/>
      <c r="OBY64" s="2"/>
      <c r="OBZ64" s="2"/>
      <c r="OCA64" s="2"/>
      <c r="OCB64" s="2"/>
      <c r="OCC64" s="2"/>
      <c r="OCD64" s="2"/>
      <c r="OCE64" s="2"/>
      <c r="OCF64" s="2"/>
      <c r="OCG64" s="2"/>
      <c r="OCH64" s="2"/>
      <c r="OCI64" s="2"/>
      <c r="OCJ64" s="2"/>
      <c r="OCK64" s="2"/>
      <c r="OCL64" s="2"/>
      <c r="OCM64" s="2"/>
      <c r="OCN64" s="2"/>
      <c r="OCO64" s="2"/>
      <c r="OCP64" s="2"/>
      <c r="OCQ64" s="2"/>
      <c r="OCR64" s="2"/>
      <c r="OCS64" s="2"/>
      <c r="OCT64" s="2"/>
      <c r="OCU64" s="2"/>
      <c r="OCV64" s="2"/>
      <c r="OCW64" s="2"/>
      <c r="OCX64" s="2"/>
      <c r="OCY64" s="2"/>
      <c r="OCZ64" s="2"/>
      <c r="ODA64" s="2"/>
      <c r="ODB64" s="2"/>
      <c r="ODC64" s="2"/>
      <c r="ODD64" s="2"/>
      <c r="ODE64" s="2"/>
      <c r="ODF64" s="2"/>
      <c r="ODG64" s="2"/>
      <c r="ODH64" s="2"/>
      <c r="ODI64" s="2"/>
      <c r="ODJ64" s="2"/>
      <c r="ODK64" s="2"/>
      <c r="ODL64" s="2"/>
      <c r="ODM64" s="2"/>
      <c r="ODN64" s="2"/>
      <c r="ODO64" s="2"/>
      <c r="ODP64" s="2"/>
      <c r="ODQ64" s="2"/>
      <c r="ODR64" s="2"/>
      <c r="ODS64" s="2"/>
      <c r="ODT64" s="2"/>
      <c r="ODU64" s="2"/>
      <c r="ODV64" s="2"/>
      <c r="ODW64" s="2"/>
      <c r="ODX64" s="2"/>
      <c r="ODY64" s="2"/>
      <c r="ODZ64" s="2"/>
      <c r="OEA64" s="2"/>
      <c r="OEB64" s="2"/>
      <c r="OEC64" s="2"/>
      <c r="OED64" s="2"/>
      <c r="OEE64" s="2"/>
      <c r="OEF64" s="2"/>
      <c r="OEG64" s="2"/>
      <c r="OEH64" s="2"/>
      <c r="OEI64" s="2"/>
      <c r="OEJ64" s="2"/>
      <c r="OEK64" s="2"/>
      <c r="OEL64" s="2"/>
      <c r="OEM64" s="2"/>
      <c r="OEN64" s="2"/>
      <c r="OEO64" s="2"/>
      <c r="OEP64" s="2"/>
      <c r="OEQ64" s="2"/>
      <c r="OER64" s="2"/>
      <c r="OES64" s="2"/>
      <c r="OET64" s="2"/>
      <c r="OEU64" s="2"/>
      <c r="OEV64" s="2"/>
      <c r="OEW64" s="2"/>
      <c r="OEX64" s="2"/>
      <c r="OEY64" s="2"/>
      <c r="OEZ64" s="2"/>
      <c r="OFA64" s="2"/>
      <c r="OFB64" s="2"/>
      <c r="OFC64" s="2"/>
      <c r="OFD64" s="2"/>
      <c r="OFE64" s="2"/>
      <c r="OFF64" s="2"/>
      <c r="OFG64" s="2"/>
      <c r="OFH64" s="2"/>
      <c r="OFI64" s="2"/>
      <c r="OFJ64" s="2"/>
      <c r="OFK64" s="2"/>
      <c r="OFL64" s="2"/>
      <c r="OFM64" s="2"/>
      <c r="OFN64" s="2"/>
      <c r="OFO64" s="2"/>
      <c r="OFP64" s="2"/>
      <c r="OFQ64" s="2"/>
      <c r="OFR64" s="2"/>
      <c r="OFS64" s="2"/>
      <c r="OFT64" s="2"/>
      <c r="OFU64" s="2"/>
      <c r="OFV64" s="2"/>
      <c r="OFW64" s="2"/>
      <c r="OFX64" s="2"/>
      <c r="OFY64" s="2"/>
      <c r="OFZ64" s="2"/>
      <c r="OGA64" s="2"/>
      <c r="OGB64" s="2"/>
      <c r="OGC64" s="2"/>
      <c r="OGD64" s="2"/>
      <c r="OGE64" s="2"/>
      <c r="OGF64" s="2"/>
      <c r="OGG64" s="2"/>
      <c r="OGH64" s="2"/>
      <c r="OGI64" s="2"/>
      <c r="OGJ64" s="2"/>
      <c r="OGK64" s="2"/>
      <c r="OGL64" s="2"/>
      <c r="OGM64" s="2"/>
      <c r="OGN64" s="2"/>
      <c r="OGO64" s="2"/>
      <c r="OGP64" s="2"/>
      <c r="OGQ64" s="2"/>
      <c r="OGR64" s="2"/>
      <c r="OGS64" s="2"/>
      <c r="OGT64" s="2"/>
      <c r="OGU64" s="2"/>
      <c r="OGV64" s="2"/>
      <c r="OGW64" s="2"/>
      <c r="OGX64" s="2"/>
      <c r="OGY64" s="2"/>
      <c r="OGZ64" s="2"/>
      <c r="OHA64" s="2"/>
      <c r="OHB64" s="2"/>
      <c r="OHC64" s="2"/>
      <c r="OHD64" s="2"/>
      <c r="OHE64" s="2"/>
      <c r="OHF64" s="2"/>
      <c r="OHG64" s="2"/>
      <c r="OHH64" s="2"/>
      <c r="OHI64" s="2"/>
      <c r="OHJ64" s="2"/>
      <c r="OHK64" s="2"/>
      <c r="OHL64" s="2"/>
      <c r="OHM64" s="2"/>
      <c r="OHN64" s="2"/>
      <c r="OHO64" s="2"/>
      <c r="OHP64" s="2"/>
      <c r="OHQ64" s="2"/>
      <c r="OHR64" s="2"/>
      <c r="OHS64" s="2"/>
      <c r="OHT64" s="2"/>
      <c r="OHU64" s="2"/>
      <c r="OHV64" s="2"/>
      <c r="OHW64" s="2"/>
      <c r="OHX64" s="2"/>
      <c r="OHY64" s="2"/>
      <c r="OHZ64" s="2"/>
      <c r="OIA64" s="2"/>
      <c r="OIB64" s="2"/>
      <c r="OIC64" s="2"/>
      <c r="OID64" s="2"/>
      <c r="OIE64" s="2"/>
      <c r="OIF64" s="2"/>
      <c r="OIG64" s="2"/>
      <c r="OIH64" s="2"/>
      <c r="OII64" s="2"/>
      <c r="OIJ64" s="2"/>
      <c r="OIK64" s="2"/>
      <c r="OIL64" s="2"/>
      <c r="OIM64" s="2"/>
      <c r="OIN64" s="2"/>
      <c r="OIO64" s="2"/>
      <c r="OIP64" s="2"/>
      <c r="OIQ64" s="2"/>
      <c r="OIR64" s="2"/>
      <c r="OIS64" s="2"/>
      <c r="OIT64" s="2"/>
      <c r="OIU64" s="2"/>
      <c r="OIV64" s="2"/>
      <c r="OIW64" s="2"/>
      <c r="OIX64" s="2"/>
      <c r="OIY64" s="2"/>
      <c r="OIZ64" s="2"/>
      <c r="OJA64" s="2"/>
      <c r="OJB64" s="2"/>
      <c r="OJC64" s="2"/>
      <c r="OJD64" s="2"/>
      <c r="OJE64" s="2"/>
      <c r="OJF64" s="2"/>
      <c r="OJG64" s="2"/>
      <c r="OJH64" s="2"/>
      <c r="OJI64" s="2"/>
      <c r="OJJ64" s="2"/>
      <c r="OJK64" s="2"/>
      <c r="OJL64" s="2"/>
      <c r="OJM64" s="2"/>
      <c r="OJN64" s="2"/>
      <c r="OJO64" s="2"/>
      <c r="OJP64" s="2"/>
      <c r="OJQ64" s="2"/>
      <c r="OJR64" s="2"/>
      <c r="OJS64" s="2"/>
      <c r="OJT64" s="2"/>
      <c r="OJU64" s="2"/>
      <c r="OJV64" s="2"/>
      <c r="OJW64" s="2"/>
      <c r="OJX64" s="2"/>
      <c r="OJY64" s="2"/>
      <c r="OJZ64" s="2"/>
      <c r="OKA64" s="2"/>
      <c r="OKB64" s="2"/>
      <c r="OKC64" s="2"/>
      <c r="OKD64" s="2"/>
      <c r="OKE64" s="2"/>
      <c r="OKF64" s="2"/>
      <c r="OKG64" s="2"/>
      <c r="OKH64" s="2"/>
      <c r="OKI64" s="2"/>
      <c r="OKJ64" s="2"/>
      <c r="OKK64" s="2"/>
      <c r="OKL64" s="2"/>
      <c r="OKM64" s="2"/>
      <c r="OKN64" s="2"/>
      <c r="OKO64" s="2"/>
      <c r="OKP64" s="2"/>
      <c r="OKQ64" s="2"/>
      <c r="OKR64" s="2"/>
      <c r="OKS64" s="2"/>
      <c r="OKT64" s="2"/>
      <c r="OKU64" s="2"/>
      <c r="OKV64" s="2"/>
      <c r="OKW64" s="2"/>
      <c r="OKX64" s="2"/>
      <c r="OKY64" s="2"/>
      <c r="OKZ64" s="2"/>
      <c r="OLA64" s="2"/>
      <c r="OLB64" s="2"/>
      <c r="OLC64" s="2"/>
      <c r="OLD64" s="2"/>
      <c r="OLE64" s="2"/>
      <c r="OLF64" s="2"/>
      <c r="OLG64" s="2"/>
      <c r="OLH64" s="2"/>
      <c r="OLI64" s="2"/>
      <c r="OLJ64" s="2"/>
      <c r="OLK64" s="2"/>
      <c r="OLL64" s="2"/>
      <c r="OLM64" s="2"/>
      <c r="OLN64" s="2"/>
      <c r="OLO64" s="2"/>
      <c r="OLP64" s="2"/>
      <c r="OLQ64" s="2"/>
      <c r="OLR64" s="2"/>
      <c r="OLS64" s="2"/>
      <c r="OLT64" s="2"/>
      <c r="OLU64" s="2"/>
      <c r="OLV64" s="2"/>
      <c r="OLW64" s="2"/>
      <c r="OLX64" s="2"/>
      <c r="OLY64" s="2"/>
      <c r="OLZ64" s="2"/>
      <c r="OMA64" s="2"/>
      <c r="OMB64" s="2"/>
      <c r="OMC64" s="2"/>
      <c r="OMD64" s="2"/>
      <c r="OME64" s="2"/>
      <c r="OMF64" s="2"/>
      <c r="OMG64" s="2"/>
      <c r="OMH64" s="2"/>
      <c r="OMI64" s="2"/>
      <c r="OMJ64" s="2"/>
      <c r="OMK64" s="2"/>
      <c r="OML64" s="2"/>
      <c r="OMM64" s="2"/>
      <c r="OMN64" s="2"/>
      <c r="OMO64" s="2"/>
      <c r="OMP64" s="2"/>
      <c r="OMQ64" s="2"/>
      <c r="OMR64" s="2"/>
      <c r="OMS64" s="2"/>
      <c r="OMT64" s="2"/>
      <c r="OMU64" s="2"/>
      <c r="OMV64" s="2"/>
      <c r="OMW64" s="2"/>
      <c r="OMX64" s="2"/>
      <c r="OMY64" s="2"/>
      <c r="OMZ64" s="2"/>
      <c r="ONA64" s="2"/>
      <c r="ONB64" s="2"/>
      <c r="ONC64" s="2"/>
      <c r="OND64" s="2"/>
      <c r="ONE64" s="2"/>
      <c r="ONF64" s="2"/>
      <c r="ONG64" s="2"/>
      <c r="ONH64" s="2"/>
      <c r="ONI64" s="2"/>
      <c r="ONJ64" s="2"/>
      <c r="ONK64" s="2"/>
      <c r="ONL64" s="2"/>
      <c r="ONM64" s="2"/>
      <c r="ONN64" s="2"/>
      <c r="ONO64" s="2"/>
      <c r="ONP64" s="2"/>
      <c r="ONQ64" s="2"/>
      <c r="ONR64" s="2"/>
      <c r="ONS64" s="2"/>
      <c r="ONT64" s="2"/>
      <c r="ONU64" s="2"/>
      <c r="ONV64" s="2"/>
      <c r="ONW64" s="2"/>
      <c r="ONX64" s="2"/>
      <c r="ONY64" s="2"/>
      <c r="ONZ64" s="2"/>
      <c r="OOA64" s="2"/>
      <c r="OOB64" s="2"/>
      <c r="OOC64" s="2"/>
      <c r="OOD64" s="2"/>
      <c r="OOE64" s="2"/>
      <c r="OOF64" s="2"/>
      <c r="OOG64" s="2"/>
      <c r="OOH64" s="2"/>
      <c r="OOI64" s="2"/>
      <c r="OOJ64" s="2"/>
      <c r="OOK64" s="2"/>
      <c r="OOL64" s="2"/>
      <c r="OOM64" s="2"/>
      <c r="OON64" s="2"/>
      <c r="OOO64" s="2"/>
      <c r="OOP64" s="2"/>
      <c r="OOQ64" s="2"/>
      <c r="OOR64" s="2"/>
      <c r="OOS64" s="2"/>
      <c r="OOT64" s="2"/>
      <c r="OOU64" s="2"/>
      <c r="OOV64" s="2"/>
      <c r="OOW64" s="2"/>
      <c r="OOX64" s="2"/>
      <c r="OOY64" s="2"/>
      <c r="OOZ64" s="2"/>
      <c r="OPA64" s="2"/>
      <c r="OPB64" s="2"/>
      <c r="OPC64" s="2"/>
      <c r="OPD64" s="2"/>
      <c r="OPE64" s="2"/>
      <c r="OPF64" s="2"/>
      <c r="OPG64" s="2"/>
      <c r="OPH64" s="2"/>
      <c r="OPI64" s="2"/>
      <c r="OPJ64" s="2"/>
      <c r="OPK64" s="2"/>
      <c r="OPL64" s="2"/>
      <c r="OPM64" s="2"/>
      <c r="OPN64" s="2"/>
      <c r="OPO64" s="2"/>
      <c r="OPP64" s="2"/>
      <c r="OPQ64" s="2"/>
      <c r="OPR64" s="2"/>
      <c r="OPS64" s="2"/>
      <c r="OPT64" s="2"/>
      <c r="OPU64" s="2"/>
      <c r="OPV64" s="2"/>
      <c r="OPW64" s="2"/>
      <c r="OPX64" s="2"/>
      <c r="OPY64" s="2"/>
      <c r="OPZ64" s="2"/>
      <c r="OQA64" s="2"/>
      <c r="OQB64" s="2"/>
      <c r="OQC64" s="2"/>
      <c r="OQD64" s="2"/>
      <c r="OQE64" s="2"/>
      <c r="OQF64" s="2"/>
      <c r="OQG64" s="2"/>
      <c r="OQH64" s="2"/>
      <c r="OQI64" s="2"/>
      <c r="OQJ64" s="2"/>
      <c r="OQK64" s="2"/>
      <c r="OQL64" s="2"/>
      <c r="OQM64" s="2"/>
      <c r="OQN64" s="2"/>
      <c r="OQO64" s="2"/>
      <c r="OQP64" s="2"/>
      <c r="OQQ64" s="2"/>
      <c r="OQR64" s="2"/>
      <c r="OQS64" s="2"/>
      <c r="OQT64" s="2"/>
      <c r="OQU64" s="2"/>
      <c r="OQV64" s="2"/>
      <c r="OQW64" s="2"/>
      <c r="OQX64" s="2"/>
      <c r="OQY64" s="2"/>
      <c r="OQZ64" s="2"/>
      <c r="ORA64" s="2"/>
      <c r="ORB64" s="2"/>
      <c r="ORC64" s="2"/>
      <c r="ORD64" s="2"/>
      <c r="ORE64" s="2"/>
      <c r="ORF64" s="2"/>
      <c r="ORG64" s="2"/>
      <c r="ORH64" s="2"/>
      <c r="ORI64" s="2"/>
      <c r="ORJ64" s="2"/>
      <c r="ORK64" s="2"/>
      <c r="ORL64" s="2"/>
      <c r="ORM64" s="2"/>
      <c r="ORN64" s="2"/>
      <c r="ORO64" s="2"/>
      <c r="ORP64" s="2"/>
      <c r="ORQ64" s="2"/>
      <c r="ORR64" s="2"/>
      <c r="ORS64" s="2"/>
      <c r="ORT64" s="2"/>
      <c r="ORU64" s="2"/>
      <c r="ORV64" s="2"/>
      <c r="ORW64" s="2"/>
      <c r="ORX64" s="2"/>
      <c r="ORY64" s="2"/>
      <c r="ORZ64" s="2"/>
      <c r="OSA64" s="2"/>
      <c r="OSB64" s="2"/>
      <c r="OSC64" s="2"/>
      <c r="OSD64" s="2"/>
      <c r="OSE64" s="2"/>
      <c r="OSF64" s="2"/>
      <c r="OSG64" s="2"/>
      <c r="OSH64" s="2"/>
      <c r="OSI64" s="2"/>
      <c r="OSJ64" s="2"/>
      <c r="OSK64" s="2"/>
      <c r="OSL64" s="2"/>
      <c r="OSM64" s="2"/>
      <c r="OSN64" s="2"/>
      <c r="OSO64" s="2"/>
      <c r="OSP64" s="2"/>
      <c r="OSQ64" s="2"/>
      <c r="OSR64" s="2"/>
      <c r="OSS64" s="2"/>
      <c r="OST64" s="2"/>
      <c r="OSU64" s="2"/>
      <c r="OSV64" s="2"/>
      <c r="OSW64" s="2"/>
      <c r="OSX64" s="2"/>
      <c r="OSY64" s="2"/>
      <c r="OSZ64" s="2"/>
      <c r="OTA64" s="2"/>
      <c r="OTB64" s="2"/>
      <c r="OTC64" s="2"/>
      <c r="OTD64" s="2"/>
      <c r="OTE64" s="2"/>
      <c r="OTF64" s="2"/>
      <c r="OTG64" s="2"/>
      <c r="OTH64" s="2"/>
      <c r="OTI64" s="2"/>
      <c r="OTJ64" s="2"/>
      <c r="OTK64" s="2"/>
      <c r="OTL64" s="2"/>
      <c r="OTM64" s="2"/>
      <c r="OTN64" s="2"/>
      <c r="OTO64" s="2"/>
      <c r="OTP64" s="2"/>
      <c r="OTQ64" s="2"/>
      <c r="OTR64" s="2"/>
      <c r="OTS64" s="2"/>
      <c r="OTT64" s="2"/>
      <c r="OTU64" s="2"/>
      <c r="OTV64" s="2"/>
      <c r="OTW64" s="2"/>
      <c r="OTX64" s="2"/>
      <c r="OTY64" s="2"/>
      <c r="OTZ64" s="2"/>
      <c r="OUA64" s="2"/>
      <c r="OUB64" s="2"/>
      <c r="OUC64" s="2"/>
      <c r="OUD64" s="2"/>
      <c r="OUE64" s="2"/>
      <c r="OUF64" s="2"/>
      <c r="OUG64" s="2"/>
      <c r="OUH64" s="2"/>
      <c r="OUI64" s="2"/>
      <c r="OUJ64" s="2"/>
      <c r="OUK64" s="2"/>
      <c r="OUL64" s="2"/>
      <c r="OUM64" s="2"/>
      <c r="OUN64" s="2"/>
      <c r="OUO64" s="2"/>
      <c r="OUP64" s="2"/>
      <c r="OUQ64" s="2"/>
      <c r="OUR64" s="2"/>
      <c r="OUS64" s="2"/>
      <c r="OUT64" s="2"/>
      <c r="OUU64" s="2"/>
      <c r="OUV64" s="2"/>
      <c r="OUW64" s="2"/>
      <c r="OUX64" s="2"/>
      <c r="OUY64" s="2"/>
      <c r="OUZ64" s="2"/>
      <c r="OVA64" s="2"/>
      <c r="OVB64" s="2"/>
      <c r="OVC64" s="2"/>
      <c r="OVD64" s="2"/>
      <c r="OVE64" s="2"/>
      <c r="OVF64" s="2"/>
      <c r="OVG64" s="2"/>
      <c r="OVH64" s="2"/>
      <c r="OVI64" s="2"/>
      <c r="OVJ64" s="2"/>
      <c r="OVK64" s="2"/>
      <c r="OVL64" s="2"/>
      <c r="OVM64" s="2"/>
      <c r="OVN64" s="2"/>
      <c r="OVO64" s="2"/>
      <c r="OVP64" s="2"/>
      <c r="OVQ64" s="2"/>
      <c r="OVR64" s="2"/>
      <c r="OVS64" s="2"/>
      <c r="OVT64" s="2"/>
      <c r="OVU64" s="2"/>
      <c r="OVV64" s="2"/>
      <c r="OVW64" s="2"/>
      <c r="OVX64" s="2"/>
      <c r="OVY64" s="2"/>
      <c r="OVZ64" s="2"/>
      <c r="OWA64" s="2"/>
      <c r="OWB64" s="2"/>
      <c r="OWC64" s="2"/>
      <c r="OWD64" s="2"/>
      <c r="OWE64" s="2"/>
      <c r="OWF64" s="2"/>
      <c r="OWG64" s="2"/>
      <c r="OWH64" s="2"/>
      <c r="OWI64" s="2"/>
      <c r="OWJ64" s="2"/>
      <c r="OWK64" s="2"/>
      <c r="OWL64" s="2"/>
      <c r="OWM64" s="2"/>
      <c r="OWN64" s="2"/>
      <c r="OWO64" s="2"/>
      <c r="OWP64" s="2"/>
      <c r="OWQ64" s="2"/>
      <c r="OWR64" s="2"/>
      <c r="OWS64" s="2"/>
      <c r="OWT64" s="2"/>
      <c r="OWU64" s="2"/>
      <c r="OWV64" s="2"/>
      <c r="OWW64" s="2"/>
      <c r="OWX64" s="2"/>
      <c r="OWY64" s="2"/>
      <c r="OWZ64" s="2"/>
      <c r="OXA64" s="2"/>
      <c r="OXB64" s="2"/>
      <c r="OXC64" s="2"/>
      <c r="OXD64" s="2"/>
      <c r="OXE64" s="2"/>
      <c r="OXF64" s="2"/>
      <c r="OXG64" s="2"/>
      <c r="OXH64" s="2"/>
      <c r="OXI64" s="2"/>
      <c r="OXJ64" s="2"/>
      <c r="OXK64" s="2"/>
      <c r="OXL64" s="2"/>
      <c r="OXM64" s="2"/>
      <c r="OXN64" s="2"/>
      <c r="OXO64" s="2"/>
      <c r="OXP64" s="2"/>
      <c r="OXQ64" s="2"/>
      <c r="OXR64" s="2"/>
      <c r="OXS64" s="2"/>
      <c r="OXT64" s="2"/>
      <c r="OXU64" s="2"/>
      <c r="OXV64" s="2"/>
      <c r="OXW64" s="2"/>
      <c r="OXX64" s="2"/>
      <c r="OXY64" s="2"/>
      <c r="OXZ64" s="2"/>
      <c r="OYA64" s="2"/>
      <c r="OYB64" s="2"/>
      <c r="OYC64" s="2"/>
      <c r="OYD64" s="2"/>
      <c r="OYE64" s="2"/>
      <c r="OYF64" s="2"/>
      <c r="OYG64" s="2"/>
      <c r="OYH64" s="2"/>
      <c r="OYI64" s="2"/>
      <c r="OYJ64" s="2"/>
      <c r="OYK64" s="2"/>
      <c r="OYL64" s="2"/>
      <c r="OYM64" s="2"/>
      <c r="OYN64" s="2"/>
      <c r="OYO64" s="2"/>
      <c r="OYP64" s="2"/>
      <c r="OYQ64" s="2"/>
      <c r="OYR64" s="2"/>
      <c r="OYS64" s="2"/>
      <c r="OYT64" s="2"/>
      <c r="OYU64" s="2"/>
      <c r="OYV64" s="2"/>
      <c r="OYW64" s="2"/>
      <c r="OYX64" s="2"/>
      <c r="OYY64" s="2"/>
      <c r="OYZ64" s="2"/>
      <c r="OZA64" s="2"/>
      <c r="OZB64" s="2"/>
      <c r="OZC64" s="2"/>
      <c r="OZD64" s="2"/>
      <c r="OZE64" s="2"/>
      <c r="OZF64" s="2"/>
      <c r="OZG64" s="2"/>
      <c r="OZH64" s="2"/>
      <c r="OZI64" s="2"/>
      <c r="OZJ64" s="2"/>
      <c r="OZK64" s="2"/>
      <c r="OZL64" s="2"/>
      <c r="OZM64" s="2"/>
      <c r="OZN64" s="2"/>
      <c r="OZO64" s="2"/>
      <c r="OZP64" s="2"/>
      <c r="OZQ64" s="2"/>
      <c r="OZR64" s="2"/>
      <c r="OZS64" s="2"/>
      <c r="OZT64" s="2"/>
      <c r="OZU64" s="2"/>
      <c r="OZV64" s="2"/>
      <c r="OZW64" s="2"/>
      <c r="OZX64" s="2"/>
      <c r="OZY64" s="2"/>
      <c r="OZZ64" s="2"/>
      <c r="PAA64" s="2"/>
      <c r="PAB64" s="2"/>
      <c r="PAC64" s="2"/>
      <c r="PAD64" s="2"/>
      <c r="PAE64" s="2"/>
      <c r="PAF64" s="2"/>
      <c r="PAG64" s="2"/>
      <c r="PAH64" s="2"/>
      <c r="PAI64" s="2"/>
      <c r="PAJ64" s="2"/>
      <c r="PAK64" s="2"/>
      <c r="PAL64" s="2"/>
      <c r="PAM64" s="2"/>
      <c r="PAN64" s="2"/>
      <c r="PAO64" s="2"/>
      <c r="PAP64" s="2"/>
      <c r="PAQ64" s="2"/>
      <c r="PAR64" s="2"/>
      <c r="PAS64" s="2"/>
      <c r="PAT64" s="2"/>
      <c r="PAU64" s="2"/>
      <c r="PAV64" s="2"/>
      <c r="PAW64" s="2"/>
      <c r="PAX64" s="2"/>
      <c r="PAY64" s="2"/>
      <c r="PAZ64" s="2"/>
      <c r="PBA64" s="2"/>
      <c r="PBB64" s="2"/>
      <c r="PBC64" s="2"/>
      <c r="PBD64" s="2"/>
      <c r="PBE64" s="2"/>
      <c r="PBF64" s="2"/>
      <c r="PBG64" s="2"/>
      <c r="PBH64" s="2"/>
      <c r="PBI64" s="2"/>
      <c r="PBJ64" s="2"/>
      <c r="PBK64" s="2"/>
      <c r="PBL64" s="2"/>
      <c r="PBM64" s="2"/>
      <c r="PBN64" s="2"/>
      <c r="PBO64" s="2"/>
      <c r="PBP64" s="2"/>
      <c r="PBQ64" s="2"/>
      <c r="PBR64" s="2"/>
      <c r="PBS64" s="2"/>
      <c r="PBT64" s="2"/>
      <c r="PBU64" s="2"/>
      <c r="PBV64" s="2"/>
      <c r="PBW64" s="2"/>
      <c r="PBX64" s="2"/>
      <c r="PBY64" s="2"/>
      <c r="PBZ64" s="2"/>
      <c r="PCA64" s="2"/>
      <c r="PCB64" s="2"/>
      <c r="PCC64" s="2"/>
      <c r="PCD64" s="2"/>
      <c r="PCE64" s="2"/>
      <c r="PCF64" s="2"/>
      <c r="PCG64" s="2"/>
      <c r="PCH64" s="2"/>
      <c r="PCI64" s="2"/>
      <c r="PCJ64" s="2"/>
      <c r="PCK64" s="2"/>
      <c r="PCL64" s="2"/>
      <c r="PCM64" s="2"/>
      <c r="PCN64" s="2"/>
      <c r="PCO64" s="2"/>
      <c r="PCP64" s="2"/>
      <c r="PCQ64" s="2"/>
      <c r="PCR64" s="2"/>
      <c r="PCS64" s="2"/>
      <c r="PCT64" s="2"/>
      <c r="PCU64" s="2"/>
      <c r="PCV64" s="2"/>
      <c r="PCW64" s="2"/>
      <c r="PCX64" s="2"/>
      <c r="PCY64" s="2"/>
      <c r="PCZ64" s="2"/>
      <c r="PDA64" s="2"/>
      <c r="PDB64" s="2"/>
      <c r="PDC64" s="2"/>
      <c r="PDD64" s="2"/>
      <c r="PDE64" s="2"/>
      <c r="PDF64" s="2"/>
      <c r="PDG64" s="2"/>
      <c r="PDH64" s="2"/>
      <c r="PDI64" s="2"/>
      <c r="PDJ64" s="2"/>
      <c r="PDK64" s="2"/>
      <c r="PDL64" s="2"/>
      <c r="PDM64" s="2"/>
      <c r="PDN64" s="2"/>
      <c r="PDO64" s="2"/>
      <c r="PDP64" s="2"/>
      <c r="PDQ64" s="2"/>
      <c r="PDR64" s="2"/>
      <c r="PDS64" s="2"/>
      <c r="PDT64" s="2"/>
      <c r="PDU64" s="2"/>
      <c r="PDV64" s="2"/>
      <c r="PDW64" s="2"/>
      <c r="PDX64" s="2"/>
      <c r="PDY64" s="2"/>
      <c r="PDZ64" s="2"/>
      <c r="PEA64" s="2"/>
      <c r="PEB64" s="2"/>
      <c r="PEC64" s="2"/>
      <c r="PED64" s="2"/>
      <c r="PEE64" s="2"/>
      <c r="PEF64" s="2"/>
      <c r="PEG64" s="2"/>
      <c r="PEH64" s="2"/>
      <c r="PEI64" s="2"/>
      <c r="PEJ64" s="2"/>
      <c r="PEK64" s="2"/>
      <c r="PEL64" s="2"/>
      <c r="PEM64" s="2"/>
      <c r="PEN64" s="2"/>
      <c r="PEO64" s="2"/>
      <c r="PEP64" s="2"/>
      <c r="PEQ64" s="2"/>
      <c r="PER64" s="2"/>
      <c r="PES64" s="2"/>
      <c r="PET64" s="2"/>
      <c r="PEU64" s="2"/>
      <c r="PEV64" s="2"/>
      <c r="PEW64" s="2"/>
      <c r="PEX64" s="2"/>
      <c r="PEY64" s="2"/>
      <c r="PEZ64" s="2"/>
      <c r="PFA64" s="2"/>
      <c r="PFB64" s="2"/>
      <c r="PFC64" s="2"/>
      <c r="PFD64" s="2"/>
      <c r="PFE64" s="2"/>
      <c r="PFF64" s="2"/>
      <c r="PFG64" s="2"/>
      <c r="PFH64" s="2"/>
      <c r="PFI64" s="2"/>
      <c r="PFJ64" s="2"/>
      <c r="PFK64" s="2"/>
      <c r="PFL64" s="2"/>
      <c r="PFM64" s="2"/>
      <c r="PFN64" s="2"/>
      <c r="PFO64" s="2"/>
      <c r="PFP64" s="2"/>
      <c r="PFQ64" s="2"/>
      <c r="PFR64" s="2"/>
      <c r="PFS64" s="2"/>
      <c r="PFT64" s="2"/>
      <c r="PFU64" s="2"/>
      <c r="PFV64" s="2"/>
      <c r="PFW64" s="2"/>
      <c r="PFX64" s="2"/>
      <c r="PFY64" s="2"/>
      <c r="PFZ64" s="2"/>
      <c r="PGA64" s="2"/>
      <c r="PGB64" s="2"/>
      <c r="PGC64" s="2"/>
      <c r="PGD64" s="2"/>
      <c r="PGE64" s="2"/>
      <c r="PGF64" s="2"/>
      <c r="PGG64" s="2"/>
      <c r="PGH64" s="2"/>
      <c r="PGI64" s="2"/>
      <c r="PGJ64" s="2"/>
      <c r="PGK64" s="2"/>
      <c r="PGL64" s="2"/>
      <c r="PGM64" s="2"/>
      <c r="PGN64" s="2"/>
      <c r="PGO64" s="2"/>
      <c r="PGP64" s="2"/>
      <c r="PGQ64" s="2"/>
      <c r="PGR64" s="2"/>
      <c r="PGS64" s="2"/>
      <c r="PGT64" s="2"/>
      <c r="PGU64" s="2"/>
      <c r="PGV64" s="2"/>
      <c r="PGW64" s="2"/>
      <c r="PGX64" s="2"/>
      <c r="PGY64" s="2"/>
      <c r="PGZ64" s="2"/>
      <c r="PHA64" s="2"/>
      <c r="PHB64" s="2"/>
      <c r="PHC64" s="2"/>
      <c r="PHD64" s="2"/>
      <c r="PHE64" s="2"/>
      <c r="PHF64" s="2"/>
      <c r="PHG64" s="2"/>
      <c r="PHH64" s="2"/>
      <c r="PHI64" s="2"/>
      <c r="PHJ64" s="2"/>
      <c r="PHK64" s="2"/>
      <c r="PHL64" s="2"/>
      <c r="PHM64" s="2"/>
      <c r="PHN64" s="2"/>
      <c r="PHO64" s="2"/>
      <c r="PHP64" s="2"/>
      <c r="PHQ64" s="2"/>
      <c r="PHR64" s="2"/>
      <c r="PHS64" s="2"/>
      <c r="PHT64" s="2"/>
      <c r="PHU64" s="2"/>
      <c r="PHV64" s="2"/>
      <c r="PHW64" s="2"/>
      <c r="PHX64" s="2"/>
      <c r="PHY64" s="2"/>
      <c r="PHZ64" s="2"/>
      <c r="PIA64" s="2"/>
      <c r="PIB64" s="2"/>
      <c r="PIC64" s="2"/>
      <c r="PID64" s="2"/>
      <c r="PIE64" s="2"/>
      <c r="PIF64" s="2"/>
      <c r="PIG64" s="2"/>
      <c r="PIH64" s="2"/>
      <c r="PII64" s="2"/>
      <c r="PIJ64" s="2"/>
      <c r="PIK64" s="2"/>
      <c r="PIL64" s="2"/>
      <c r="PIM64" s="2"/>
      <c r="PIN64" s="2"/>
      <c r="PIO64" s="2"/>
      <c r="PIP64" s="2"/>
      <c r="PIQ64" s="2"/>
      <c r="PIR64" s="2"/>
      <c r="PIS64" s="2"/>
      <c r="PIT64" s="2"/>
      <c r="PIU64" s="2"/>
      <c r="PIV64" s="2"/>
      <c r="PIW64" s="2"/>
      <c r="PIX64" s="2"/>
      <c r="PIY64" s="2"/>
      <c r="PIZ64" s="2"/>
      <c r="PJA64" s="2"/>
      <c r="PJB64" s="2"/>
      <c r="PJC64" s="2"/>
      <c r="PJD64" s="2"/>
      <c r="PJE64" s="2"/>
      <c r="PJF64" s="2"/>
      <c r="PJG64" s="2"/>
      <c r="PJH64" s="2"/>
      <c r="PJI64" s="2"/>
      <c r="PJJ64" s="2"/>
      <c r="PJK64" s="2"/>
      <c r="PJL64" s="2"/>
      <c r="PJM64" s="2"/>
      <c r="PJN64" s="2"/>
      <c r="PJO64" s="2"/>
      <c r="PJP64" s="2"/>
      <c r="PJQ64" s="2"/>
      <c r="PJR64" s="2"/>
      <c r="PJS64" s="2"/>
      <c r="PJT64" s="2"/>
      <c r="PJU64" s="2"/>
      <c r="PJV64" s="2"/>
      <c r="PJW64" s="2"/>
      <c r="PJX64" s="2"/>
      <c r="PJY64" s="2"/>
      <c r="PJZ64" s="2"/>
      <c r="PKA64" s="2"/>
      <c r="PKB64" s="2"/>
      <c r="PKC64" s="2"/>
      <c r="PKD64" s="2"/>
      <c r="PKE64" s="2"/>
      <c r="PKF64" s="2"/>
      <c r="PKG64" s="2"/>
      <c r="PKH64" s="2"/>
      <c r="PKI64" s="2"/>
      <c r="PKJ64" s="2"/>
      <c r="PKK64" s="2"/>
      <c r="PKL64" s="2"/>
      <c r="PKM64" s="2"/>
      <c r="PKN64" s="2"/>
      <c r="PKO64" s="2"/>
      <c r="PKP64" s="2"/>
      <c r="PKQ64" s="2"/>
      <c r="PKR64" s="2"/>
      <c r="PKS64" s="2"/>
      <c r="PKT64" s="2"/>
      <c r="PKU64" s="2"/>
      <c r="PKV64" s="2"/>
      <c r="PKW64" s="2"/>
      <c r="PKX64" s="2"/>
      <c r="PKY64" s="2"/>
      <c r="PKZ64" s="2"/>
      <c r="PLA64" s="2"/>
      <c r="PLB64" s="2"/>
      <c r="PLC64" s="2"/>
      <c r="PLD64" s="2"/>
      <c r="PLE64" s="2"/>
      <c r="PLF64" s="2"/>
      <c r="PLG64" s="2"/>
      <c r="PLH64" s="2"/>
      <c r="PLI64" s="2"/>
      <c r="PLJ64" s="2"/>
      <c r="PLK64" s="2"/>
      <c r="PLL64" s="2"/>
      <c r="PLM64" s="2"/>
      <c r="PLN64" s="2"/>
      <c r="PLO64" s="2"/>
      <c r="PLP64" s="2"/>
      <c r="PLQ64" s="2"/>
      <c r="PLR64" s="2"/>
      <c r="PLS64" s="2"/>
      <c r="PLT64" s="2"/>
      <c r="PLU64" s="2"/>
      <c r="PLV64" s="2"/>
      <c r="PLW64" s="2"/>
      <c r="PLX64" s="2"/>
      <c r="PLY64" s="2"/>
      <c r="PLZ64" s="2"/>
      <c r="PMA64" s="2"/>
      <c r="PMB64" s="2"/>
      <c r="PMC64" s="2"/>
      <c r="PMD64" s="2"/>
      <c r="PME64" s="2"/>
      <c r="PMF64" s="2"/>
      <c r="PMG64" s="2"/>
      <c r="PMH64" s="2"/>
      <c r="PMI64" s="2"/>
      <c r="PMJ64" s="2"/>
      <c r="PMK64" s="2"/>
      <c r="PML64" s="2"/>
      <c r="PMM64" s="2"/>
      <c r="PMN64" s="2"/>
      <c r="PMO64" s="2"/>
      <c r="PMP64" s="2"/>
      <c r="PMQ64" s="2"/>
      <c r="PMR64" s="2"/>
      <c r="PMS64" s="2"/>
      <c r="PMT64" s="2"/>
      <c r="PMU64" s="2"/>
      <c r="PMV64" s="2"/>
      <c r="PMW64" s="2"/>
      <c r="PMX64" s="2"/>
      <c r="PMY64" s="2"/>
      <c r="PMZ64" s="2"/>
      <c r="PNA64" s="2"/>
      <c r="PNB64" s="2"/>
      <c r="PNC64" s="2"/>
      <c r="PND64" s="2"/>
      <c r="PNE64" s="2"/>
      <c r="PNF64" s="2"/>
      <c r="PNG64" s="2"/>
      <c r="PNH64" s="2"/>
      <c r="PNI64" s="2"/>
      <c r="PNJ64" s="2"/>
      <c r="PNK64" s="2"/>
      <c r="PNL64" s="2"/>
      <c r="PNM64" s="2"/>
      <c r="PNN64" s="2"/>
      <c r="PNO64" s="2"/>
      <c r="PNP64" s="2"/>
      <c r="PNQ64" s="2"/>
      <c r="PNR64" s="2"/>
      <c r="PNS64" s="2"/>
      <c r="PNT64" s="2"/>
      <c r="PNU64" s="2"/>
      <c r="PNV64" s="2"/>
      <c r="PNW64" s="2"/>
      <c r="PNX64" s="2"/>
      <c r="PNY64" s="2"/>
      <c r="PNZ64" s="2"/>
      <c r="POA64" s="2"/>
      <c r="POB64" s="2"/>
      <c r="POC64" s="2"/>
      <c r="POD64" s="2"/>
      <c r="POE64" s="2"/>
      <c r="POF64" s="2"/>
      <c r="POG64" s="2"/>
      <c r="POH64" s="2"/>
      <c r="POI64" s="2"/>
      <c r="POJ64" s="2"/>
      <c r="POK64" s="2"/>
      <c r="POL64" s="2"/>
      <c r="POM64" s="2"/>
      <c r="PON64" s="2"/>
      <c r="POO64" s="2"/>
      <c r="POP64" s="2"/>
      <c r="POQ64" s="2"/>
      <c r="POR64" s="2"/>
      <c r="POS64" s="2"/>
      <c r="POT64" s="2"/>
      <c r="POU64" s="2"/>
      <c r="POV64" s="2"/>
      <c r="POW64" s="2"/>
      <c r="POX64" s="2"/>
      <c r="POY64" s="2"/>
      <c r="POZ64" s="2"/>
      <c r="PPA64" s="2"/>
      <c r="PPB64" s="2"/>
      <c r="PPC64" s="2"/>
      <c r="PPD64" s="2"/>
      <c r="PPE64" s="2"/>
      <c r="PPF64" s="2"/>
      <c r="PPG64" s="2"/>
      <c r="PPH64" s="2"/>
      <c r="PPI64" s="2"/>
      <c r="PPJ64" s="2"/>
      <c r="PPK64" s="2"/>
      <c r="PPL64" s="2"/>
      <c r="PPM64" s="2"/>
      <c r="PPN64" s="2"/>
      <c r="PPO64" s="2"/>
      <c r="PPP64" s="2"/>
      <c r="PPQ64" s="2"/>
      <c r="PPR64" s="2"/>
      <c r="PPS64" s="2"/>
      <c r="PPT64" s="2"/>
      <c r="PPU64" s="2"/>
      <c r="PPV64" s="2"/>
      <c r="PPW64" s="2"/>
      <c r="PPX64" s="2"/>
      <c r="PPY64" s="2"/>
      <c r="PPZ64" s="2"/>
      <c r="PQA64" s="2"/>
      <c r="PQB64" s="2"/>
      <c r="PQC64" s="2"/>
      <c r="PQD64" s="2"/>
      <c r="PQE64" s="2"/>
      <c r="PQF64" s="2"/>
      <c r="PQG64" s="2"/>
      <c r="PQH64" s="2"/>
      <c r="PQI64" s="2"/>
      <c r="PQJ64" s="2"/>
      <c r="PQK64" s="2"/>
      <c r="PQL64" s="2"/>
      <c r="PQM64" s="2"/>
      <c r="PQN64" s="2"/>
      <c r="PQO64" s="2"/>
      <c r="PQP64" s="2"/>
      <c r="PQQ64" s="2"/>
      <c r="PQR64" s="2"/>
      <c r="PQS64" s="2"/>
      <c r="PQT64" s="2"/>
      <c r="PQU64" s="2"/>
      <c r="PQV64" s="2"/>
      <c r="PQW64" s="2"/>
      <c r="PQX64" s="2"/>
      <c r="PQY64" s="2"/>
      <c r="PQZ64" s="2"/>
      <c r="PRA64" s="2"/>
      <c r="PRB64" s="2"/>
      <c r="PRC64" s="2"/>
      <c r="PRD64" s="2"/>
      <c r="PRE64" s="2"/>
      <c r="PRF64" s="2"/>
      <c r="PRG64" s="2"/>
      <c r="PRH64" s="2"/>
      <c r="PRI64" s="2"/>
      <c r="PRJ64" s="2"/>
      <c r="PRK64" s="2"/>
      <c r="PRL64" s="2"/>
      <c r="PRM64" s="2"/>
      <c r="PRN64" s="2"/>
      <c r="PRO64" s="2"/>
      <c r="PRP64" s="2"/>
      <c r="PRQ64" s="2"/>
      <c r="PRR64" s="2"/>
      <c r="PRS64" s="2"/>
      <c r="PRT64" s="2"/>
      <c r="PRU64" s="2"/>
      <c r="PRV64" s="2"/>
      <c r="PRW64" s="2"/>
      <c r="PRX64" s="2"/>
      <c r="PRY64" s="2"/>
      <c r="PRZ64" s="2"/>
      <c r="PSA64" s="2"/>
      <c r="PSB64" s="2"/>
      <c r="PSC64" s="2"/>
      <c r="PSD64" s="2"/>
      <c r="PSE64" s="2"/>
      <c r="PSF64" s="2"/>
      <c r="PSG64" s="2"/>
      <c r="PSH64" s="2"/>
      <c r="PSI64" s="2"/>
      <c r="PSJ64" s="2"/>
      <c r="PSK64" s="2"/>
      <c r="PSL64" s="2"/>
      <c r="PSM64" s="2"/>
      <c r="PSN64" s="2"/>
      <c r="PSO64" s="2"/>
      <c r="PSP64" s="2"/>
      <c r="PSQ64" s="2"/>
      <c r="PSR64" s="2"/>
      <c r="PSS64" s="2"/>
      <c r="PST64" s="2"/>
      <c r="PSU64" s="2"/>
      <c r="PSV64" s="2"/>
      <c r="PSW64" s="2"/>
      <c r="PSX64" s="2"/>
      <c r="PSY64" s="2"/>
      <c r="PSZ64" s="2"/>
      <c r="PTA64" s="2"/>
      <c r="PTB64" s="2"/>
      <c r="PTC64" s="2"/>
      <c r="PTD64" s="2"/>
      <c r="PTE64" s="2"/>
      <c r="PTF64" s="2"/>
      <c r="PTG64" s="2"/>
      <c r="PTH64" s="2"/>
      <c r="PTI64" s="2"/>
      <c r="PTJ64" s="2"/>
      <c r="PTK64" s="2"/>
      <c r="PTL64" s="2"/>
      <c r="PTM64" s="2"/>
      <c r="PTN64" s="2"/>
      <c r="PTO64" s="2"/>
      <c r="PTP64" s="2"/>
      <c r="PTQ64" s="2"/>
      <c r="PTR64" s="2"/>
      <c r="PTS64" s="2"/>
      <c r="PTT64" s="2"/>
      <c r="PTU64" s="2"/>
      <c r="PTV64" s="2"/>
      <c r="PTW64" s="2"/>
      <c r="PTX64" s="2"/>
      <c r="PTY64" s="2"/>
      <c r="PTZ64" s="2"/>
      <c r="PUA64" s="2"/>
      <c r="PUB64" s="2"/>
      <c r="PUC64" s="2"/>
      <c r="PUD64" s="2"/>
      <c r="PUE64" s="2"/>
      <c r="PUF64" s="2"/>
      <c r="PUG64" s="2"/>
      <c r="PUH64" s="2"/>
      <c r="PUI64" s="2"/>
      <c r="PUJ64" s="2"/>
      <c r="PUK64" s="2"/>
      <c r="PUL64" s="2"/>
      <c r="PUM64" s="2"/>
      <c r="PUN64" s="2"/>
      <c r="PUO64" s="2"/>
      <c r="PUP64" s="2"/>
      <c r="PUQ64" s="2"/>
      <c r="PUR64" s="2"/>
      <c r="PUS64" s="2"/>
      <c r="PUT64" s="2"/>
      <c r="PUU64" s="2"/>
      <c r="PUV64" s="2"/>
      <c r="PUW64" s="2"/>
      <c r="PUX64" s="2"/>
      <c r="PUY64" s="2"/>
      <c r="PUZ64" s="2"/>
      <c r="PVA64" s="2"/>
      <c r="PVB64" s="2"/>
      <c r="PVC64" s="2"/>
      <c r="PVD64" s="2"/>
      <c r="PVE64" s="2"/>
      <c r="PVF64" s="2"/>
      <c r="PVG64" s="2"/>
      <c r="PVH64" s="2"/>
      <c r="PVI64" s="2"/>
      <c r="PVJ64" s="2"/>
      <c r="PVK64" s="2"/>
      <c r="PVL64" s="2"/>
      <c r="PVM64" s="2"/>
      <c r="PVN64" s="2"/>
      <c r="PVO64" s="2"/>
      <c r="PVP64" s="2"/>
      <c r="PVQ64" s="2"/>
      <c r="PVR64" s="2"/>
      <c r="PVS64" s="2"/>
      <c r="PVT64" s="2"/>
      <c r="PVU64" s="2"/>
      <c r="PVV64" s="2"/>
      <c r="PVW64" s="2"/>
      <c r="PVX64" s="2"/>
      <c r="PVY64" s="2"/>
      <c r="PVZ64" s="2"/>
      <c r="PWA64" s="2"/>
      <c r="PWB64" s="2"/>
      <c r="PWC64" s="2"/>
      <c r="PWD64" s="2"/>
      <c r="PWE64" s="2"/>
      <c r="PWF64" s="2"/>
      <c r="PWG64" s="2"/>
      <c r="PWH64" s="2"/>
      <c r="PWI64" s="2"/>
      <c r="PWJ64" s="2"/>
      <c r="PWK64" s="2"/>
      <c r="PWL64" s="2"/>
      <c r="PWM64" s="2"/>
      <c r="PWN64" s="2"/>
      <c r="PWO64" s="2"/>
      <c r="PWP64" s="2"/>
      <c r="PWQ64" s="2"/>
      <c r="PWR64" s="2"/>
      <c r="PWS64" s="2"/>
      <c r="PWT64" s="2"/>
      <c r="PWU64" s="2"/>
      <c r="PWV64" s="2"/>
      <c r="PWW64" s="2"/>
      <c r="PWX64" s="2"/>
      <c r="PWY64" s="2"/>
      <c r="PWZ64" s="2"/>
      <c r="PXA64" s="2"/>
      <c r="PXB64" s="2"/>
      <c r="PXC64" s="2"/>
      <c r="PXD64" s="2"/>
      <c r="PXE64" s="2"/>
      <c r="PXF64" s="2"/>
      <c r="PXG64" s="2"/>
      <c r="PXH64" s="2"/>
      <c r="PXI64" s="2"/>
      <c r="PXJ64" s="2"/>
      <c r="PXK64" s="2"/>
      <c r="PXL64" s="2"/>
      <c r="PXM64" s="2"/>
      <c r="PXN64" s="2"/>
      <c r="PXO64" s="2"/>
      <c r="PXP64" s="2"/>
      <c r="PXQ64" s="2"/>
      <c r="PXR64" s="2"/>
      <c r="PXS64" s="2"/>
      <c r="PXT64" s="2"/>
      <c r="PXU64" s="2"/>
      <c r="PXV64" s="2"/>
      <c r="PXW64" s="2"/>
      <c r="PXX64" s="2"/>
      <c r="PXY64" s="2"/>
      <c r="PXZ64" s="2"/>
      <c r="PYA64" s="2"/>
      <c r="PYB64" s="2"/>
      <c r="PYC64" s="2"/>
      <c r="PYD64" s="2"/>
      <c r="PYE64" s="2"/>
      <c r="PYF64" s="2"/>
      <c r="PYG64" s="2"/>
      <c r="PYH64" s="2"/>
      <c r="PYI64" s="2"/>
      <c r="PYJ64" s="2"/>
      <c r="PYK64" s="2"/>
      <c r="PYL64" s="2"/>
      <c r="PYM64" s="2"/>
      <c r="PYN64" s="2"/>
      <c r="PYO64" s="2"/>
      <c r="PYP64" s="2"/>
      <c r="PYQ64" s="2"/>
      <c r="PYR64" s="2"/>
      <c r="PYS64" s="2"/>
      <c r="PYT64" s="2"/>
      <c r="PYU64" s="2"/>
      <c r="PYV64" s="2"/>
      <c r="PYW64" s="2"/>
      <c r="PYX64" s="2"/>
      <c r="PYY64" s="2"/>
      <c r="PYZ64" s="2"/>
      <c r="PZA64" s="2"/>
      <c r="PZB64" s="2"/>
      <c r="PZC64" s="2"/>
      <c r="PZD64" s="2"/>
      <c r="PZE64" s="2"/>
      <c r="PZF64" s="2"/>
      <c r="PZG64" s="2"/>
      <c r="PZH64" s="2"/>
      <c r="PZI64" s="2"/>
      <c r="PZJ64" s="2"/>
      <c r="PZK64" s="2"/>
      <c r="PZL64" s="2"/>
      <c r="PZM64" s="2"/>
      <c r="PZN64" s="2"/>
      <c r="PZO64" s="2"/>
      <c r="PZP64" s="2"/>
      <c r="PZQ64" s="2"/>
      <c r="PZR64" s="2"/>
      <c r="PZS64" s="2"/>
      <c r="PZT64" s="2"/>
      <c r="PZU64" s="2"/>
      <c r="PZV64" s="2"/>
      <c r="PZW64" s="2"/>
      <c r="PZX64" s="2"/>
      <c r="PZY64" s="2"/>
      <c r="PZZ64" s="2"/>
      <c r="QAA64" s="2"/>
      <c r="QAB64" s="2"/>
      <c r="QAC64" s="2"/>
      <c r="QAD64" s="2"/>
      <c r="QAE64" s="2"/>
      <c r="QAF64" s="2"/>
      <c r="QAG64" s="2"/>
      <c r="QAH64" s="2"/>
      <c r="QAI64" s="2"/>
      <c r="QAJ64" s="2"/>
      <c r="QAK64" s="2"/>
      <c r="QAL64" s="2"/>
      <c r="QAM64" s="2"/>
      <c r="QAN64" s="2"/>
      <c r="QAO64" s="2"/>
      <c r="QAP64" s="2"/>
      <c r="QAQ64" s="2"/>
      <c r="QAR64" s="2"/>
      <c r="QAS64" s="2"/>
      <c r="QAT64" s="2"/>
      <c r="QAU64" s="2"/>
      <c r="QAV64" s="2"/>
      <c r="QAW64" s="2"/>
      <c r="QAX64" s="2"/>
      <c r="QAY64" s="2"/>
      <c r="QAZ64" s="2"/>
      <c r="QBA64" s="2"/>
      <c r="QBB64" s="2"/>
      <c r="QBC64" s="2"/>
      <c r="QBD64" s="2"/>
      <c r="QBE64" s="2"/>
      <c r="QBF64" s="2"/>
      <c r="QBG64" s="2"/>
      <c r="QBH64" s="2"/>
      <c r="QBI64" s="2"/>
      <c r="QBJ64" s="2"/>
      <c r="QBK64" s="2"/>
      <c r="QBL64" s="2"/>
      <c r="QBM64" s="2"/>
      <c r="QBN64" s="2"/>
      <c r="QBO64" s="2"/>
      <c r="QBP64" s="2"/>
      <c r="QBQ64" s="2"/>
      <c r="QBR64" s="2"/>
      <c r="QBS64" s="2"/>
      <c r="QBT64" s="2"/>
      <c r="QBU64" s="2"/>
      <c r="QBV64" s="2"/>
      <c r="QBW64" s="2"/>
      <c r="QBX64" s="2"/>
      <c r="QBY64" s="2"/>
      <c r="QBZ64" s="2"/>
      <c r="QCA64" s="2"/>
      <c r="QCB64" s="2"/>
      <c r="QCC64" s="2"/>
      <c r="QCD64" s="2"/>
      <c r="QCE64" s="2"/>
      <c r="QCF64" s="2"/>
      <c r="QCG64" s="2"/>
      <c r="QCH64" s="2"/>
      <c r="QCI64" s="2"/>
      <c r="QCJ64" s="2"/>
      <c r="QCK64" s="2"/>
      <c r="QCL64" s="2"/>
      <c r="QCM64" s="2"/>
      <c r="QCN64" s="2"/>
      <c r="QCO64" s="2"/>
      <c r="QCP64" s="2"/>
      <c r="QCQ64" s="2"/>
      <c r="QCR64" s="2"/>
      <c r="QCS64" s="2"/>
      <c r="QCT64" s="2"/>
      <c r="QCU64" s="2"/>
      <c r="QCV64" s="2"/>
      <c r="QCW64" s="2"/>
      <c r="QCX64" s="2"/>
      <c r="QCY64" s="2"/>
      <c r="QCZ64" s="2"/>
      <c r="QDA64" s="2"/>
      <c r="QDB64" s="2"/>
      <c r="QDC64" s="2"/>
      <c r="QDD64" s="2"/>
      <c r="QDE64" s="2"/>
      <c r="QDF64" s="2"/>
      <c r="QDG64" s="2"/>
      <c r="QDH64" s="2"/>
      <c r="QDI64" s="2"/>
      <c r="QDJ64" s="2"/>
      <c r="QDK64" s="2"/>
      <c r="QDL64" s="2"/>
      <c r="QDM64" s="2"/>
      <c r="QDN64" s="2"/>
      <c r="QDO64" s="2"/>
      <c r="QDP64" s="2"/>
      <c r="QDQ64" s="2"/>
      <c r="QDR64" s="2"/>
      <c r="QDS64" s="2"/>
      <c r="QDT64" s="2"/>
      <c r="QDU64" s="2"/>
      <c r="QDV64" s="2"/>
      <c r="QDW64" s="2"/>
      <c r="QDX64" s="2"/>
      <c r="QDY64" s="2"/>
      <c r="QDZ64" s="2"/>
      <c r="QEA64" s="2"/>
      <c r="QEB64" s="2"/>
      <c r="QEC64" s="2"/>
      <c r="QED64" s="2"/>
      <c r="QEE64" s="2"/>
      <c r="QEF64" s="2"/>
      <c r="QEG64" s="2"/>
      <c r="QEH64" s="2"/>
      <c r="QEI64" s="2"/>
      <c r="QEJ64" s="2"/>
      <c r="QEK64" s="2"/>
      <c r="QEL64" s="2"/>
      <c r="QEM64" s="2"/>
      <c r="QEN64" s="2"/>
      <c r="QEO64" s="2"/>
      <c r="QEP64" s="2"/>
      <c r="QEQ64" s="2"/>
      <c r="QER64" s="2"/>
      <c r="QES64" s="2"/>
      <c r="QET64" s="2"/>
      <c r="QEU64" s="2"/>
      <c r="QEV64" s="2"/>
      <c r="QEW64" s="2"/>
      <c r="QEX64" s="2"/>
      <c r="QEY64" s="2"/>
      <c r="QEZ64" s="2"/>
      <c r="QFA64" s="2"/>
      <c r="QFB64" s="2"/>
      <c r="QFC64" s="2"/>
      <c r="QFD64" s="2"/>
      <c r="QFE64" s="2"/>
      <c r="QFF64" s="2"/>
      <c r="QFG64" s="2"/>
      <c r="QFH64" s="2"/>
      <c r="QFI64" s="2"/>
      <c r="QFJ64" s="2"/>
      <c r="QFK64" s="2"/>
      <c r="QFL64" s="2"/>
      <c r="QFM64" s="2"/>
      <c r="QFN64" s="2"/>
      <c r="QFO64" s="2"/>
      <c r="QFP64" s="2"/>
      <c r="QFQ64" s="2"/>
      <c r="QFR64" s="2"/>
      <c r="QFS64" s="2"/>
      <c r="QFT64" s="2"/>
      <c r="QFU64" s="2"/>
      <c r="QFV64" s="2"/>
      <c r="QFW64" s="2"/>
      <c r="QFX64" s="2"/>
      <c r="QFY64" s="2"/>
      <c r="QFZ64" s="2"/>
      <c r="QGA64" s="2"/>
      <c r="QGB64" s="2"/>
      <c r="QGC64" s="2"/>
      <c r="QGD64" s="2"/>
      <c r="QGE64" s="2"/>
      <c r="QGF64" s="2"/>
      <c r="QGG64" s="2"/>
      <c r="QGH64" s="2"/>
      <c r="QGI64" s="2"/>
      <c r="QGJ64" s="2"/>
      <c r="QGK64" s="2"/>
      <c r="QGL64" s="2"/>
      <c r="QGM64" s="2"/>
      <c r="QGN64" s="2"/>
      <c r="QGO64" s="2"/>
      <c r="QGP64" s="2"/>
      <c r="QGQ64" s="2"/>
      <c r="QGR64" s="2"/>
      <c r="QGS64" s="2"/>
      <c r="QGT64" s="2"/>
      <c r="QGU64" s="2"/>
      <c r="QGV64" s="2"/>
      <c r="QGW64" s="2"/>
      <c r="QGX64" s="2"/>
      <c r="QGY64" s="2"/>
      <c r="QGZ64" s="2"/>
      <c r="QHA64" s="2"/>
      <c r="QHB64" s="2"/>
      <c r="QHC64" s="2"/>
      <c r="QHD64" s="2"/>
      <c r="QHE64" s="2"/>
      <c r="QHF64" s="2"/>
      <c r="QHG64" s="2"/>
      <c r="QHH64" s="2"/>
      <c r="QHI64" s="2"/>
      <c r="QHJ64" s="2"/>
      <c r="QHK64" s="2"/>
      <c r="QHL64" s="2"/>
      <c r="QHM64" s="2"/>
      <c r="QHN64" s="2"/>
      <c r="QHO64" s="2"/>
      <c r="QHP64" s="2"/>
      <c r="QHQ64" s="2"/>
      <c r="QHR64" s="2"/>
      <c r="QHS64" s="2"/>
      <c r="QHT64" s="2"/>
      <c r="QHU64" s="2"/>
      <c r="QHV64" s="2"/>
      <c r="QHW64" s="2"/>
      <c r="QHX64" s="2"/>
      <c r="QHY64" s="2"/>
      <c r="QHZ64" s="2"/>
      <c r="QIA64" s="2"/>
      <c r="QIB64" s="2"/>
      <c r="QIC64" s="2"/>
      <c r="QID64" s="2"/>
      <c r="QIE64" s="2"/>
      <c r="QIF64" s="2"/>
      <c r="QIG64" s="2"/>
      <c r="QIH64" s="2"/>
      <c r="QII64" s="2"/>
      <c r="QIJ64" s="2"/>
      <c r="QIK64" s="2"/>
      <c r="QIL64" s="2"/>
      <c r="QIM64" s="2"/>
      <c r="QIN64" s="2"/>
      <c r="QIO64" s="2"/>
      <c r="QIP64" s="2"/>
      <c r="QIQ64" s="2"/>
      <c r="QIR64" s="2"/>
      <c r="QIS64" s="2"/>
      <c r="QIT64" s="2"/>
      <c r="QIU64" s="2"/>
      <c r="QIV64" s="2"/>
      <c r="QIW64" s="2"/>
      <c r="QIX64" s="2"/>
      <c r="QIY64" s="2"/>
      <c r="QIZ64" s="2"/>
      <c r="QJA64" s="2"/>
      <c r="QJB64" s="2"/>
      <c r="QJC64" s="2"/>
      <c r="QJD64" s="2"/>
      <c r="QJE64" s="2"/>
      <c r="QJF64" s="2"/>
      <c r="QJG64" s="2"/>
      <c r="QJH64" s="2"/>
      <c r="QJI64" s="2"/>
      <c r="QJJ64" s="2"/>
      <c r="QJK64" s="2"/>
      <c r="QJL64" s="2"/>
      <c r="QJM64" s="2"/>
      <c r="QJN64" s="2"/>
      <c r="QJO64" s="2"/>
      <c r="QJP64" s="2"/>
      <c r="QJQ64" s="2"/>
      <c r="QJR64" s="2"/>
      <c r="QJS64" s="2"/>
      <c r="QJT64" s="2"/>
      <c r="QJU64" s="2"/>
      <c r="QJV64" s="2"/>
      <c r="QJW64" s="2"/>
      <c r="QJX64" s="2"/>
      <c r="QJY64" s="2"/>
      <c r="QJZ64" s="2"/>
      <c r="QKA64" s="2"/>
      <c r="QKB64" s="2"/>
      <c r="QKC64" s="2"/>
      <c r="QKD64" s="2"/>
      <c r="QKE64" s="2"/>
      <c r="QKF64" s="2"/>
      <c r="QKG64" s="2"/>
      <c r="QKH64" s="2"/>
      <c r="QKI64" s="2"/>
      <c r="QKJ64" s="2"/>
      <c r="QKK64" s="2"/>
      <c r="QKL64" s="2"/>
      <c r="QKM64" s="2"/>
      <c r="QKN64" s="2"/>
      <c r="QKO64" s="2"/>
      <c r="QKP64" s="2"/>
      <c r="QKQ64" s="2"/>
      <c r="QKR64" s="2"/>
      <c r="QKS64" s="2"/>
      <c r="QKT64" s="2"/>
      <c r="QKU64" s="2"/>
      <c r="QKV64" s="2"/>
      <c r="QKW64" s="2"/>
      <c r="QKX64" s="2"/>
      <c r="QKY64" s="2"/>
      <c r="QKZ64" s="2"/>
      <c r="QLA64" s="2"/>
      <c r="QLB64" s="2"/>
      <c r="QLC64" s="2"/>
      <c r="QLD64" s="2"/>
      <c r="QLE64" s="2"/>
      <c r="QLF64" s="2"/>
      <c r="QLG64" s="2"/>
      <c r="QLH64" s="2"/>
      <c r="QLI64" s="2"/>
      <c r="QLJ64" s="2"/>
      <c r="QLK64" s="2"/>
      <c r="QLL64" s="2"/>
      <c r="QLM64" s="2"/>
      <c r="QLN64" s="2"/>
      <c r="QLO64" s="2"/>
      <c r="QLP64" s="2"/>
      <c r="QLQ64" s="2"/>
      <c r="QLR64" s="2"/>
      <c r="QLS64" s="2"/>
      <c r="QLT64" s="2"/>
      <c r="QLU64" s="2"/>
      <c r="QLV64" s="2"/>
      <c r="QLW64" s="2"/>
      <c r="QLX64" s="2"/>
      <c r="QLY64" s="2"/>
      <c r="QLZ64" s="2"/>
      <c r="QMA64" s="2"/>
      <c r="QMB64" s="2"/>
      <c r="QMC64" s="2"/>
      <c r="QMD64" s="2"/>
      <c r="QME64" s="2"/>
      <c r="QMF64" s="2"/>
      <c r="QMG64" s="2"/>
      <c r="QMH64" s="2"/>
      <c r="QMI64" s="2"/>
      <c r="QMJ64" s="2"/>
      <c r="QMK64" s="2"/>
      <c r="QML64" s="2"/>
      <c r="QMM64" s="2"/>
      <c r="QMN64" s="2"/>
      <c r="QMO64" s="2"/>
      <c r="QMP64" s="2"/>
      <c r="QMQ64" s="2"/>
      <c r="QMR64" s="2"/>
      <c r="QMS64" s="2"/>
      <c r="QMT64" s="2"/>
      <c r="QMU64" s="2"/>
      <c r="QMV64" s="2"/>
      <c r="QMW64" s="2"/>
      <c r="QMX64" s="2"/>
      <c r="QMY64" s="2"/>
      <c r="QMZ64" s="2"/>
      <c r="QNA64" s="2"/>
      <c r="QNB64" s="2"/>
      <c r="QNC64" s="2"/>
      <c r="QND64" s="2"/>
      <c r="QNE64" s="2"/>
      <c r="QNF64" s="2"/>
      <c r="QNG64" s="2"/>
      <c r="QNH64" s="2"/>
      <c r="QNI64" s="2"/>
      <c r="QNJ64" s="2"/>
      <c r="QNK64" s="2"/>
      <c r="QNL64" s="2"/>
      <c r="QNM64" s="2"/>
      <c r="QNN64" s="2"/>
      <c r="QNO64" s="2"/>
      <c r="QNP64" s="2"/>
      <c r="QNQ64" s="2"/>
      <c r="QNR64" s="2"/>
      <c r="QNS64" s="2"/>
      <c r="QNT64" s="2"/>
      <c r="QNU64" s="2"/>
      <c r="QNV64" s="2"/>
      <c r="QNW64" s="2"/>
      <c r="QNX64" s="2"/>
      <c r="QNY64" s="2"/>
      <c r="QNZ64" s="2"/>
      <c r="QOA64" s="2"/>
      <c r="QOB64" s="2"/>
      <c r="QOC64" s="2"/>
      <c r="QOD64" s="2"/>
      <c r="QOE64" s="2"/>
      <c r="QOF64" s="2"/>
      <c r="QOG64" s="2"/>
      <c r="QOH64" s="2"/>
      <c r="QOI64" s="2"/>
      <c r="QOJ64" s="2"/>
      <c r="QOK64" s="2"/>
      <c r="QOL64" s="2"/>
      <c r="QOM64" s="2"/>
      <c r="QON64" s="2"/>
      <c r="QOO64" s="2"/>
      <c r="QOP64" s="2"/>
      <c r="QOQ64" s="2"/>
      <c r="QOR64" s="2"/>
      <c r="QOS64" s="2"/>
      <c r="QOT64" s="2"/>
      <c r="QOU64" s="2"/>
      <c r="QOV64" s="2"/>
      <c r="QOW64" s="2"/>
      <c r="QOX64" s="2"/>
      <c r="QOY64" s="2"/>
      <c r="QOZ64" s="2"/>
      <c r="QPA64" s="2"/>
      <c r="QPB64" s="2"/>
      <c r="QPC64" s="2"/>
      <c r="QPD64" s="2"/>
      <c r="QPE64" s="2"/>
      <c r="QPF64" s="2"/>
      <c r="QPG64" s="2"/>
      <c r="QPH64" s="2"/>
      <c r="QPI64" s="2"/>
      <c r="QPJ64" s="2"/>
      <c r="QPK64" s="2"/>
      <c r="QPL64" s="2"/>
      <c r="QPM64" s="2"/>
      <c r="QPN64" s="2"/>
      <c r="QPO64" s="2"/>
      <c r="QPP64" s="2"/>
      <c r="QPQ64" s="2"/>
      <c r="QPR64" s="2"/>
      <c r="QPS64" s="2"/>
      <c r="QPT64" s="2"/>
      <c r="QPU64" s="2"/>
      <c r="QPV64" s="2"/>
      <c r="QPW64" s="2"/>
      <c r="QPX64" s="2"/>
      <c r="QPY64" s="2"/>
      <c r="QPZ64" s="2"/>
      <c r="QQA64" s="2"/>
      <c r="QQB64" s="2"/>
      <c r="QQC64" s="2"/>
      <c r="QQD64" s="2"/>
      <c r="QQE64" s="2"/>
      <c r="QQF64" s="2"/>
      <c r="QQG64" s="2"/>
      <c r="QQH64" s="2"/>
      <c r="QQI64" s="2"/>
      <c r="QQJ64" s="2"/>
      <c r="QQK64" s="2"/>
      <c r="QQL64" s="2"/>
      <c r="QQM64" s="2"/>
      <c r="QQN64" s="2"/>
      <c r="QQO64" s="2"/>
      <c r="QQP64" s="2"/>
      <c r="QQQ64" s="2"/>
      <c r="QQR64" s="2"/>
      <c r="QQS64" s="2"/>
      <c r="QQT64" s="2"/>
      <c r="QQU64" s="2"/>
      <c r="QQV64" s="2"/>
      <c r="QQW64" s="2"/>
      <c r="QQX64" s="2"/>
      <c r="QQY64" s="2"/>
      <c r="QQZ64" s="2"/>
      <c r="QRA64" s="2"/>
      <c r="QRB64" s="2"/>
      <c r="QRC64" s="2"/>
      <c r="QRD64" s="2"/>
      <c r="QRE64" s="2"/>
      <c r="QRF64" s="2"/>
      <c r="QRG64" s="2"/>
      <c r="QRH64" s="2"/>
      <c r="QRI64" s="2"/>
      <c r="QRJ64" s="2"/>
      <c r="QRK64" s="2"/>
      <c r="QRL64" s="2"/>
      <c r="QRM64" s="2"/>
      <c r="QRN64" s="2"/>
      <c r="QRO64" s="2"/>
      <c r="QRP64" s="2"/>
      <c r="QRQ64" s="2"/>
      <c r="QRR64" s="2"/>
      <c r="QRS64" s="2"/>
      <c r="QRT64" s="2"/>
      <c r="QRU64" s="2"/>
      <c r="QRV64" s="2"/>
      <c r="QRW64" s="2"/>
      <c r="QRX64" s="2"/>
      <c r="QRY64" s="2"/>
      <c r="QRZ64" s="2"/>
      <c r="QSA64" s="2"/>
      <c r="QSB64" s="2"/>
      <c r="QSC64" s="2"/>
      <c r="QSD64" s="2"/>
      <c r="QSE64" s="2"/>
      <c r="QSF64" s="2"/>
      <c r="QSG64" s="2"/>
      <c r="QSH64" s="2"/>
      <c r="QSI64" s="2"/>
      <c r="QSJ64" s="2"/>
      <c r="QSK64" s="2"/>
      <c r="QSL64" s="2"/>
      <c r="QSM64" s="2"/>
      <c r="QSN64" s="2"/>
      <c r="QSO64" s="2"/>
      <c r="QSP64" s="2"/>
      <c r="QSQ64" s="2"/>
      <c r="QSR64" s="2"/>
      <c r="QSS64" s="2"/>
      <c r="QST64" s="2"/>
      <c r="QSU64" s="2"/>
      <c r="QSV64" s="2"/>
      <c r="QSW64" s="2"/>
      <c r="QSX64" s="2"/>
      <c r="QSY64" s="2"/>
      <c r="QSZ64" s="2"/>
      <c r="QTA64" s="2"/>
      <c r="QTB64" s="2"/>
      <c r="QTC64" s="2"/>
      <c r="QTD64" s="2"/>
      <c r="QTE64" s="2"/>
      <c r="QTF64" s="2"/>
      <c r="QTG64" s="2"/>
      <c r="QTH64" s="2"/>
      <c r="QTI64" s="2"/>
      <c r="QTJ64" s="2"/>
      <c r="QTK64" s="2"/>
      <c r="QTL64" s="2"/>
      <c r="QTM64" s="2"/>
      <c r="QTN64" s="2"/>
      <c r="QTO64" s="2"/>
      <c r="QTP64" s="2"/>
      <c r="QTQ64" s="2"/>
      <c r="QTR64" s="2"/>
      <c r="QTS64" s="2"/>
      <c r="QTT64" s="2"/>
      <c r="QTU64" s="2"/>
      <c r="QTV64" s="2"/>
      <c r="QTW64" s="2"/>
      <c r="QTX64" s="2"/>
      <c r="QTY64" s="2"/>
      <c r="QTZ64" s="2"/>
      <c r="QUA64" s="2"/>
      <c r="QUB64" s="2"/>
      <c r="QUC64" s="2"/>
      <c r="QUD64" s="2"/>
      <c r="QUE64" s="2"/>
      <c r="QUF64" s="2"/>
      <c r="QUG64" s="2"/>
      <c r="QUH64" s="2"/>
      <c r="QUI64" s="2"/>
      <c r="QUJ64" s="2"/>
      <c r="QUK64" s="2"/>
      <c r="QUL64" s="2"/>
      <c r="QUM64" s="2"/>
      <c r="QUN64" s="2"/>
      <c r="QUO64" s="2"/>
      <c r="QUP64" s="2"/>
      <c r="QUQ64" s="2"/>
      <c r="QUR64" s="2"/>
      <c r="QUS64" s="2"/>
      <c r="QUT64" s="2"/>
      <c r="QUU64" s="2"/>
      <c r="QUV64" s="2"/>
      <c r="QUW64" s="2"/>
      <c r="QUX64" s="2"/>
      <c r="QUY64" s="2"/>
      <c r="QUZ64" s="2"/>
      <c r="QVA64" s="2"/>
      <c r="QVB64" s="2"/>
      <c r="QVC64" s="2"/>
      <c r="QVD64" s="2"/>
      <c r="QVE64" s="2"/>
      <c r="QVF64" s="2"/>
      <c r="QVG64" s="2"/>
      <c r="QVH64" s="2"/>
      <c r="QVI64" s="2"/>
      <c r="QVJ64" s="2"/>
      <c r="QVK64" s="2"/>
      <c r="QVL64" s="2"/>
      <c r="QVM64" s="2"/>
      <c r="QVN64" s="2"/>
      <c r="QVO64" s="2"/>
      <c r="QVP64" s="2"/>
      <c r="QVQ64" s="2"/>
      <c r="QVR64" s="2"/>
      <c r="QVS64" s="2"/>
      <c r="QVT64" s="2"/>
      <c r="QVU64" s="2"/>
      <c r="QVV64" s="2"/>
      <c r="QVW64" s="2"/>
      <c r="QVX64" s="2"/>
      <c r="QVY64" s="2"/>
      <c r="QVZ64" s="2"/>
      <c r="QWA64" s="2"/>
      <c r="QWB64" s="2"/>
      <c r="QWC64" s="2"/>
      <c r="QWD64" s="2"/>
      <c r="QWE64" s="2"/>
      <c r="QWF64" s="2"/>
      <c r="QWG64" s="2"/>
      <c r="QWH64" s="2"/>
      <c r="QWI64" s="2"/>
      <c r="QWJ64" s="2"/>
      <c r="QWK64" s="2"/>
      <c r="QWL64" s="2"/>
      <c r="QWM64" s="2"/>
      <c r="QWN64" s="2"/>
      <c r="QWO64" s="2"/>
      <c r="QWP64" s="2"/>
      <c r="QWQ64" s="2"/>
      <c r="QWR64" s="2"/>
      <c r="QWS64" s="2"/>
      <c r="QWT64" s="2"/>
      <c r="QWU64" s="2"/>
      <c r="QWV64" s="2"/>
      <c r="QWW64" s="2"/>
      <c r="QWX64" s="2"/>
      <c r="QWY64" s="2"/>
      <c r="QWZ64" s="2"/>
      <c r="QXA64" s="2"/>
      <c r="QXB64" s="2"/>
      <c r="QXC64" s="2"/>
      <c r="QXD64" s="2"/>
      <c r="QXE64" s="2"/>
      <c r="QXF64" s="2"/>
      <c r="QXG64" s="2"/>
      <c r="QXH64" s="2"/>
      <c r="QXI64" s="2"/>
      <c r="QXJ64" s="2"/>
      <c r="QXK64" s="2"/>
      <c r="QXL64" s="2"/>
      <c r="QXM64" s="2"/>
      <c r="QXN64" s="2"/>
      <c r="QXO64" s="2"/>
      <c r="QXP64" s="2"/>
      <c r="QXQ64" s="2"/>
      <c r="QXR64" s="2"/>
      <c r="QXS64" s="2"/>
      <c r="QXT64" s="2"/>
      <c r="QXU64" s="2"/>
      <c r="QXV64" s="2"/>
      <c r="QXW64" s="2"/>
      <c r="QXX64" s="2"/>
      <c r="QXY64" s="2"/>
      <c r="QXZ64" s="2"/>
      <c r="QYA64" s="2"/>
      <c r="QYB64" s="2"/>
      <c r="QYC64" s="2"/>
      <c r="QYD64" s="2"/>
      <c r="QYE64" s="2"/>
      <c r="QYF64" s="2"/>
      <c r="QYG64" s="2"/>
      <c r="QYH64" s="2"/>
      <c r="QYI64" s="2"/>
      <c r="QYJ64" s="2"/>
      <c r="QYK64" s="2"/>
      <c r="QYL64" s="2"/>
      <c r="QYM64" s="2"/>
      <c r="QYN64" s="2"/>
      <c r="QYO64" s="2"/>
      <c r="QYP64" s="2"/>
      <c r="QYQ64" s="2"/>
      <c r="QYR64" s="2"/>
      <c r="QYS64" s="2"/>
      <c r="QYT64" s="2"/>
      <c r="QYU64" s="2"/>
      <c r="QYV64" s="2"/>
      <c r="QYW64" s="2"/>
      <c r="QYX64" s="2"/>
      <c r="QYY64" s="2"/>
      <c r="QYZ64" s="2"/>
      <c r="QZA64" s="2"/>
      <c r="QZB64" s="2"/>
      <c r="QZC64" s="2"/>
      <c r="QZD64" s="2"/>
      <c r="QZE64" s="2"/>
      <c r="QZF64" s="2"/>
      <c r="QZG64" s="2"/>
      <c r="QZH64" s="2"/>
      <c r="QZI64" s="2"/>
      <c r="QZJ64" s="2"/>
      <c r="QZK64" s="2"/>
      <c r="QZL64" s="2"/>
      <c r="QZM64" s="2"/>
      <c r="QZN64" s="2"/>
      <c r="QZO64" s="2"/>
      <c r="QZP64" s="2"/>
      <c r="QZQ64" s="2"/>
      <c r="QZR64" s="2"/>
      <c r="QZS64" s="2"/>
      <c r="QZT64" s="2"/>
      <c r="QZU64" s="2"/>
      <c r="QZV64" s="2"/>
      <c r="QZW64" s="2"/>
      <c r="QZX64" s="2"/>
      <c r="QZY64" s="2"/>
      <c r="QZZ64" s="2"/>
      <c r="RAA64" s="2"/>
      <c r="RAB64" s="2"/>
      <c r="RAC64" s="2"/>
      <c r="RAD64" s="2"/>
      <c r="RAE64" s="2"/>
      <c r="RAF64" s="2"/>
      <c r="RAG64" s="2"/>
      <c r="RAH64" s="2"/>
      <c r="RAI64" s="2"/>
      <c r="RAJ64" s="2"/>
      <c r="RAK64" s="2"/>
      <c r="RAL64" s="2"/>
      <c r="RAM64" s="2"/>
      <c r="RAN64" s="2"/>
      <c r="RAO64" s="2"/>
      <c r="RAP64" s="2"/>
      <c r="RAQ64" s="2"/>
      <c r="RAR64" s="2"/>
      <c r="RAS64" s="2"/>
      <c r="RAT64" s="2"/>
      <c r="RAU64" s="2"/>
      <c r="RAV64" s="2"/>
      <c r="RAW64" s="2"/>
      <c r="RAX64" s="2"/>
      <c r="RAY64" s="2"/>
      <c r="RAZ64" s="2"/>
      <c r="RBA64" s="2"/>
      <c r="RBB64" s="2"/>
      <c r="RBC64" s="2"/>
      <c r="RBD64" s="2"/>
      <c r="RBE64" s="2"/>
      <c r="RBF64" s="2"/>
      <c r="RBG64" s="2"/>
      <c r="RBH64" s="2"/>
      <c r="RBI64" s="2"/>
      <c r="RBJ64" s="2"/>
      <c r="RBK64" s="2"/>
      <c r="RBL64" s="2"/>
      <c r="RBM64" s="2"/>
      <c r="RBN64" s="2"/>
      <c r="RBO64" s="2"/>
      <c r="RBP64" s="2"/>
      <c r="RBQ64" s="2"/>
      <c r="RBR64" s="2"/>
      <c r="RBS64" s="2"/>
      <c r="RBT64" s="2"/>
      <c r="RBU64" s="2"/>
      <c r="RBV64" s="2"/>
      <c r="RBW64" s="2"/>
      <c r="RBX64" s="2"/>
      <c r="RBY64" s="2"/>
      <c r="RBZ64" s="2"/>
      <c r="RCA64" s="2"/>
      <c r="RCB64" s="2"/>
      <c r="RCC64" s="2"/>
      <c r="RCD64" s="2"/>
      <c r="RCE64" s="2"/>
      <c r="RCF64" s="2"/>
      <c r="RCG64" s="2"/>
      <c r="RCH64" s="2"/>
      <c r="RCI64" s="2"/>
      <c r="RCJ64" s="2"/>
      <c r="RCK64" s="2"/>
      <c r="RCL64" s="2"/>
      <c r="RCM64" s="2"/>
      <c r="RCN64" s="2"/>
      <c r="RCO64" s="2"/>
      <c r="RCP64" s="2"/>
      <c r="RCQ64" s="2"/>
      <c r="RCR64" s="2"/>
      <c r="RCS64" s="2"/>
      <c r="RCT64" s="2"/>
      <c r="RCU64" s="2"/>
      <c r="RCV64" s="2"/>
      <c r="RCW64" s="2"/>
      <c r="RCX64" s="2"/>
      <c r="RCY64" s="2"/>
      <c r="RCZ64" s="2"/>
      <c r="RDA64" s="2"/>
      <c r="RDB64" s="2"/>
      <c r="RDC64" s="2"/>
      <c r="RDD64" s="2"/>
      <c r="RDE64" s="2"/>
      <c r="RDF64" s="2"/>
      <c r="RDG64" s="2"/>
      <c r="RDH64" s="2"/>
      <c r="RDI64" s="2"/>
      <c r="RDJ64" s="2"/>
      <c r="RDK64" s="2"/>
      <c r="RDL64" s="2"/>
      <c r="RDM64" s="2"/>
      <c r="RDN64" s="2"/>
      <c r="RDO64" s="2"/>
      <c r="RDP64" s="2"/>
      <c r="RDQ64" s="2"/>
      <c r="RDR64" s="2"/>
      <c r="RDS64" s="2"/>
      <c r="RDT64" s="2"/>
      <c r="RDU64" s="2"/>
      <c r="RDV64" s="2"/>
      <c r="RDW64" s="2"/>
      <c r="RDX64" s="2"/>
      <c r="RDY64" s="2"/>
      <c r="RDZ64" s="2"/>
      <c r="REA64" s="2"/>
      <c r="REB64" s="2"/>
      <c r="REC64" s="2"/>
      <c r="RED64" s="2"/>
      <c r="REE64" s="2"/>
      <c r="REF64" s="2"/>
      <c r="REG64" s="2"/>
      <c r="REH64" s="2"/>
      <c r="REI64" s="2"/>
      <c r="REJ64" s="2"/>
      <c r="REK64" s="2"/>
      <c r="REL64" s="2"/>
      <c r="REM64" s="2"/>
      <c r="REN64" s="2"/>
      <c r="REO64" s="2"/>
      <c r="REP64" s="2"/>
      <c r="REQ64" s="2"/>
      <c r="RER64" s="2"/>
      <c r="RES64" s="2"/>
      <c r="RET64" s="2"/>
      <c r="REU64" s="2"/>
      <c r="REV64" s="2"/>
      <c r="REW64" s="2"/>
      <c r="REX64" s="2"/>
      <c r="REY64" s="2"/>
      <c r="REZ64" s="2"/>
      <c r="RFA64" s="2"/>
      <c r="RFB64" s="2"/>
      <c r="RFC64" s="2"/>
      <c r="RFD64" s="2"/>
      <c r="RFE64" s="2"/>
      <c r="RFF64" s="2"/>
      <c r="RFG64" s="2"/>
      <c r="RFH64" s="2"/>
      <c r="RFI64" s="2"/>
      <c r="RFJ64" s="2"/>
      <c r="RFK64" s="2"/>
      <c r="RFL64" s="2"/>
      <c r="RFM64" s="2"/>
      <c r="RFN64" s="2"/>
      <c r="RFO64" s="2"/>
      <c r="RFP64" s="2"/>
      <c r="RFQ64" s="2"/>
      <c r="RFR64" s="2"/>
      <c r="RFS64" s="2"/>
      <c r="RFT64" s="2"/>
      <c r="RFU64" s="2"/>
      <c r="RFV64" s="2"/>
      <c r="RFW64" s="2"/>
      <c r="RFX64" s="2"/>
      <c r="RFY64" s="2"/>
      <c r="RFZ64" s="2"/>
      <c r="RGA64" s="2"/>
      <c r="RGB64" s="2"/>
      <c r="RGC64" s="2"/>
      <c r="RGD64" s="2"/>
      <c r="RGE64" s="2"/>
      <c r="RGF64" s="2"/>
      <c r="RGG64" s="2"/>
      <c r="RGH64" s="2"/>
      <c r="RGI64" s="2"/>
      <c r="RGJ64" s="2"/>
      <c r="RGK64" s="2"/>
      <c r="RGL64" s="2"/>
      <c r="RGM64" s="2"/>
      <c r="RGN64" s="2"/>
      <c r="RGO64" s="2"/>
      <c r="RGP64" s="2"/>
      <c r="RGQ64" s="2"/>
      <c r="RGR64" s="2"/>
      <c r="RGS64" s="2"/>
      <c r="RGT64" s="2"/>
      <c r="RGU64" s="2"/>
      <c r="RGV64" s="2"/>
      <c r="RGW64" s="2"/>
      <c r="RGX64" s="2"/>
      <c r="RGY64" s="2"/>
      <c r="RGZ64" s="2"/>
      <c r="RHA64" s="2"/>
      <c r="RHB64" s="2"/>
      <c r="RHC64" s="2"/>
      <c r="RHD64" s="2"/>
      <c r="RHE64" s="2"/>
      <c r="RHF64" s="2"/>
      <c r="RHG64" s="2"/>
      <c r="RHH64" s="2"/>
      <c r="RHI64" s="2"/>
      <c r="RHJ64" s="2"/>
      <c r="RHK64" s="2"/>
      <c r="RHL64" s="2"/>
      <c r="RHM64" s="2"/>
      <c r="RHN64" s="2"/>
      <c r="RHO64" s="2"/>
      <c r="RHP64" s="2"/>
      <c r="RHQ64" s="2"/>
      <c r="RHR64" s="2"/>
      <c r="RHS64" s="2"/>
      <c r="RHT64" s="2"/>
      <c r="RHU64" s="2"/>
      <c r="RHV64" s="2"/>
      <c r="RHW64" s="2"/>
      <c r="RHX64" s="2"/>
      <c r="RHY64" s="2"/>
      <c r="RHZ64" s="2"/>
      <c r="RIA64" s="2"/>
      <c r="RIB64" s="2"/>
      <c r="RIC64" s="2"/>
      <c r="RID64" s="2"/>
      <c r="RIE64" s="2"/>
      <c r="RIF64" s="2"/>
      <c r="RIG64" s="2"/>
      <c r="RIH64" s="2"/>
      <c r="RII64" s="2"/>
      <c r="RIJ64" s="2"/>
      <c r="RIK64" s="2"/>
      <c r="RIL64" s="2"/>
      <c r="RIM64" s="2"/>
      <c r="RIN64" s="2"/>
      <c r="RIO64" s="2"/>
      <c r="RIP64" s="2"/>
      <c r="RIQ64" s="2"/>
      <c r="RIR64" s="2"/>
      <c r="RIS64" s="2"/>
      <c r="RIT64" s="2"/>
      <c r="RIU64" s="2"/>
      <c r="RIV64" s="2"/>
      <c r="RIW64" s="2"/>
      <c r="RIX64" s="2"/>
      <c r="RIY64" s="2"/>
      <c r="RIZ64" s="2"/>
      <c r="RJA64" s="2"/>
      <c r="RJB64" s="2"/>
      <c r="RJC64" s="2"/>
      <c r="RJD64" s="2"/>
      <c r="RJE64" s="2"/>
      <c r="RJF64" s="2"/>
      <c r="RJG64" s="2"/>
      <c r="RJH64" s="2"/>
      <c r="RJI64" s="2"/>
      <c r="RJJ64" s="2"/>
      <c r="RJK64" s="2"/>
      <c r="RJL64" s="2"/>
      <c r="RJM64" s="2"/>
      <c r="RJN64" s="2"/>
      <c r="RJO64" s="2"/>
      <c r="RJP64" s="2"/>
      <c r="RJQ64" s="2"/>
      <c r="RJR64" s="2"/>
      <c r="RJS64" s="2"/>
      <c r="RJT64" s="2"/>
      <c r="RJU64" s="2"/>
      <c r="RJV64" s="2"/>
      <c r="RJW64" s="2"/>
      <c r="RJX64" s="2"/>
      <c r="RJY64" s="2"/>
      <c r="RJZ64" s="2"/>
      <c r="RKA64" s="2"/>
      <c r="RKB64" s="2"/>
      <c r="RKC64" s="2"/>
      <c r="RKD64" s="2"/>
      <c r="RKE64" s="2"/>
      <c r="RKF64" s="2"/>
      <c r="RKG64" s="2"/>
      <c r="RKH64" s="2"/>
      <c r="RKI64" s="2"/>
      <c r="RKJ64" s="2"/>
      <c r="RKK64" s="2"/>
      <c r="RKL64" s="2"/>
      <c r="RKM64" s="2"/>
      <c r="RKN64" s="2"/>
      <c r="RKO64" s="2"/>
      <c r="RKP64" s="2"/>
      <c r="RKQ64" s="2"/>
      <c r="RKR64" s="2"/>
      <c r="RKS64" s="2"/>
      <c r="RKT64" s="2"/>
      <c r="RKU64" s="2"/>
      <c r="RKV64" s="2"/>
      <c r="RKW64" s="2"/>
      <c r="RKX64" s="2"/>
      <c r="RKY64" s="2"/>
      <c r="RKZ64" s="2"/>
      <c r="RLA64" s="2"/>
      <c r="RLB64" s="2"/>
      <c r="RLC64" s="2"/>
      <c r="RLD64" s="2"/>
      <c r="RLE64" s="2"/>
      <c r="RLF64" s="2"/>
      <c r="RLG64" s="2"/>
      <c r="RLH64" s="2"/>
      <c r="RLI64" s="2"/>
      <c r="RLJ64" s="2"/>
      <c r="RLK64" s="2"/>
      <c r="RLL64" s="2"/>
      <c r="RLM64" s="2"/>
      <c r="RLN64" s="2"/>
      <c r="RLO64" s="2"/>
      <c r="RLP64" s="2"/>
      <c r="RLQ64" s="2"/>
      <c r="RLR64" s="2"/>
      <c r="RLS64" s="2"/>
      <c r="RLT64" s="2"/>
      <c r="RLU64" s="2"/>
      <c r="RLV64" s="2"/>
      <c r="RLW64" s="2"/>
      <c r="RLX64" s="2"/>
      <c r="RLY64" s="2"/>
      <c r="RLZ64" s="2"/>
      <c r="RMA64" s="2"/>
      <c r="RMB64" s="2"/>
      <c r="RMC64" s="2"/>
      <c r="RMD64" s="2"/>
      <c r="RME64" s="2"/>
      <c r="RMF64" s="2"/>
      <c r="RMG64" s="2"/>
      <c r="RMH64" s="2"/>
      <c r="RMI64" s="2"/>
      <c r="RMJ64" s="2"/>
      <c r="RMK64" s="2"/>
      <c r="RML64" s="2"/>
      <c r="RMM64" s="2"/>
      <c r="RMN64" s="2"/>
      <c r="RMO64" s="2"/>
      <c r="RMP64" s="2"/>
      <c r="RMQ64" s="2"/>
      <c r="RMR64" s="2"/>
      <c r="RMS64" s="2"/>
      <c r="RMT64" s="2"/>
      <c r="RMU64" s="2"/>
      <c r="RMV64" s="2"/>
      <c r="RMW64" s="2"/>
      <c r="RMX64" s="2"/>
      <c r="RMY64" s="2"/>
      <c r="RMZ64" s="2"/>
      <c r="RNA64" s="2"/>
      <c r="RNB64" s="2"/>
      <c r="RNC64" s="2"/>
      <c r="RND64" s="2"/>
      <c r="RNE64" s="2"/>
      <c r="RNF64" s="2"/>
      <c r="RNG64" s="2"/>
      <c r="RNH64" s="2"/>
      <c r="RNI64" s="2"/>
      <c r="RNJ64" s="2"/>
      <c r="RNK64" s="2"/>
      <c r="RNL64" s="2"/>
      <c r="RNM64" s="2"/>
      <c r="RNN64" s="2"/>
      <c r="RNO64" s="2"/>
      <c r="RNP64" s="2"/>
      <c r="RNQ64" s="2"/>
      <c r="RNR64" s="2"/>
      <c r="RNS64" s="2"/>
      <c r="RNT64" s="2"/>
      <c r="RNU64" s="2"/>
      <c r="RNV64" s="2"/>
      <c r="RNW64" s="2"/>
      <c r="RNX64" s="2"/>
      <c r="RNY64" s="2"/>
      <c r="RNZ64" s="2"/>
      <c r="ROA64" s="2"/>
      <c r="ROB64" s="2"/>
      <c r="ROC64" s="2"/>
      <c r="ROD64" s="2"/>
      <c r="ROE64" s="2"/>
      <c r="ROF64" s="2"/>
      <c r="ROG64" s="2"/>
      <c r="ROH64" s="2"/>
      <c r="ROI64" s="2"/>
      <c r="ROJ64" s="2"/>
      <c r="ROK64" s="2"/>
      <c r="ROL64" s="2"/>
      <c r="ROM64" s="2"/>
      <c r="RON64" s="2"/>
      <c r="ROO64" s="2"/>
      <c r="ROP64" s="2"/>
      <c r="ROQ64" s="2"/>
      <c r="ROR64" s="2"/>
      <c r="ROS64" s="2"/>
      <c r="ROT64" s="2"/>
      <c r="ROU64" s="2"/>
      <c r="ROV64" s="2"/>
      <c r="ROW64" s="2"/>
      <c r="ROX64" s="2"/>
      <c r="ROY64" s="2"/>
      <c r="ROZ64" s="2"/>
      <c r="RPA64" s="2"/>
      <c r="RPB64" s="2"/>
      <c r="RPC64" s="2"/>
      <c r="RPD64" s="2"/>
      <c r="RPE64" s="2"/>
      <c r="RPF64" s="2"/>
      <c r="RPG64" s="2"/>
      <c r="RPH64" s="2"/>
      <c r="RPI64" s="2"/>
      <c r="RPJ64" s="2"/>
      <c r="RPK64" s="2"/>
      <c r="RPL64" s="2"/>
      <c r="RPM64" s="2"/>
      <c r="RPN64" s="2"/>
      <c r="RPO64" s="2"/>
      <c r="RPP64" s="2"/>
      <c r="RPQ64" s="2"/>
      <c r="RPR64" s="2"/>
      <c r="RPS64" s="2"/>
      <c r="RPT64" s="2"/>
      <c r="RPU64" s="2"/>
      <c r="RPV64" s="2"/>
      <c r="RPW64" s="2"/>
      <c r="RPX64" s="2"/>
      <c r="RPY64" s="2"/>
      <c r="RPZ64" s="2"/>
      <c r="RQA64" s="2"/>
      <c r="RQB64" s="2"/>
      <c r="RQC64" s="2"/>
      <c r="RQD64" s="2"/>
      <c r="RQE64" s="2"/>
      <c r="RQF64" s="2"/>
      <c r="RQG64" s="2"/>
      <c r="RQH64" s="2"/>
      <c r="RQI64" s="2"/>
      <c r="RQJ64" s="2"/>
      <c r="RQK64" s="2"/>
      <c r="RQL64" s="2"/>
      <c r="RQM64" s="2"/>
      <c r="RQN64" s="2"/>
      <c r="RQO64" s="2"/>
      <c r="RQP64" s="2"/>
      <c r="RQQ64" s="2"/>
      <c r="RQR64" s="2"/>
      <c r="RQS64" s="2"/>
      <c r="RQT64" s="2"/>
      <c r="RQU64" s="2"/>
      <c r="RQV64" s="2"/>
      <c r="RQW64" s="2"/>
      <c r="RQX64" s="2"/>
      <c r="RQY64" s="2"/>
      <c r="RQZ64" s="2"/>
      <c r="RRA64" s="2"/>
      <c r="RRB64" s="2"/>
      <c r="RRC64" s="2"/>
      <c r="RRD64" s="2"/>
      <c r="RRE64" s="2"/>
      <c r="RRF64" s="2"/>
      <c r="RRG64" s="2"/>
      <c r="RRH64" s="2"/>
      <c r="RRI64" s="2"/>
      <c r="RRJ64" s="2"/>
      <c r="RRK64" s="2"/>
      <c r="RRL64" s="2"/>
      <c r="RRM64" s="2"/>
      <c r="RRN64" s="2"/>
      <c r="RRO64" s="2"/>
      <c r="RRP64" s="2"/>
      <c r="RRQ64" s="2"/>
      <c r="RRR64" s="2"/>
      <c r="RRS64" s="2"/>
      <c r="RRT64" s="2"/>
      <c r="RRU64" s="2"/>
      <c r="RRV64" s="2"/>
      <c r="RRW64" s="2"/>
      <c r="RRX64" s="2"/>
      <c r="RRY64" s="2"/>
      <c r="RRZ64" s="2"/>
      <c r="RSA64" s="2"/>
      <c r="RSB64" s="2"/>
      <c r="RSC64" s="2"/>
      <c r="RSD64" s="2"/>
      <c r="RSE64" s="2"/>
      <c r="RSF64" s="2"/>
      <c r="RSG64" s="2"/>
      <c r="RSH64" s="2"/>
      <c r="RSI64" s="2"/>
      <c r="RSJ64" s="2"/>
      <c r="RSK64" s="2"/>
      <c r="RSL64" s="2"/>
      <c r="RSM64" s="2"/>
      <c r="RSN64" s="2"/>
      <c r="RSO64" s="2"/>
      <c r="RSP64" s="2"/>
      <c r="RSQ64" s="2"/>
      <c r="RSR64" s="2"/>
      <c r="RSS64" s="2"/>
      <c r="RST64" s="2"/>
      <c r="RSU64" s="2"/>
      <c r="RSV64" s="2"/>
      <c r="RSW64" s="2"/>
      <c r="RSX64" s="2"/>
      <c r="RSY64" s="2"/>
      <c r="RSZ64" s="2"/>
      <c r="RTA64" s="2"/>
      <c r="RTB64" s="2"/>
      <c r="RTC64" s="2"/>
      <c r="RTD64" s="2"/>
      <c r="RTE64" s="2"/>
      <c r="RTF64" s="2"/>
      <c r="RTG64" s="2"/>
      <c r="RTH64" s="2"/>
      <c r="RTI64" s="2"/>
      <c r="RTJ64" s="2"/>
      <c r="RTK64" s="2"/>
      <c r="RTL64" s="2"/>
      <c r="RTM64" s="2"/>
      <c r="RTN64" s="2"/>
      <c r="RTO64" s="2"/>
      <c r="RTP64" s="2"/>
      <c r="RTQ64" s="2"/>
      <c r="RTR64" s="2"/>
      <c r="RTS64" s="2"/>
      <c r="RTT64" s="2"/>
      <c r="RTU64" s="2"/>
      <c r="RTV64" s="2"/>
      <c r="RTW64" s="2"/>
      <c r="RTX64" s="2"/>
      <c r="RTY64" s="2"/>
      <c r="RTZ64" s="2"/>
      <c r="RUA64" s="2"/>
      <c r="RUB64" s="2"/>
      <c r="RUC64" s="2"/>
      <c r="RUD64" s="2"/>
      <c r="RUE64" s="2"/>
      <c r="RUF64" s="2"/>
      <c r="RUG64" s="2"/>
      <c r="RUH64" s="2"/>
      <c r="RUI64" s="2"/>
      <c r="RUJ64" s="2"/>
      <c r="RUK64" s="2"/>
      <c r="RUL64" s="2"/>
      <c r="RUM64" s="2"/>
      <c r="RUN64" s="2"/>
      <c r="RUO64" s="2"/>
      <c r="RUP64" s="2"/>
      <c r="RUQ64" s="2"/>
      <c r="RUR64" s="2"/>
      <c r="RUS64" s="2"/>
      <c r="RUT64" s="2"/>
      <c r="RUU64" s="2"/>
      <c r="RUV64" s="2"/>
      <c r="RUW64" s="2"/>
      <c r="RUX64" s="2"/>
      <c r="RUY64" s="2"/>
      <c r="RUZ64" s="2"/>
      <c r="RVA64" s="2"/>
      <c r="RVB64" s="2"/>
      <c r="RVC64" s="2"/>
      <c r="RVD64" s="2"/>
      <c r="RVE64" s="2"/>
      <c r="RVF64" s="2"/>
      <c r="RVG64" s="2"/>
      <c r="RVH64" s="2"/>
      <c r="RVI64" s="2"/>
      <c r="RVJ64" s="2"/>
      <c r="RVK64" s="2"/>
      <c r="RVL64" s="2"/>
      <c r="RVM64" s="2"/>
      <c r="RVN64" s="2"/>
      <c r="RVO64" s="2"/>
      <c r="RVP64" s="2"/>
      <c r="RVQ64" s="2"/>
      <c r="RVR64" s="2"/>
      <c r="RVS64" s="2"/>
      <c r="RVT64" s="2"/>
      <c r="RVU64" s="2"/>
      <c r="RVV64" s="2"/>
      <c r="RVW64" s="2"/>
      <c r="RVX64" s="2"/>
      <c r="RVY64" s="2"/>
      <c r="RVZ64" s="2"/>
      <c r="RWA64" s="2"/>
      <c r="RWB64" s="2"/>
      <c r="RWC64" s="2"/>
      <c r="RWD64" s="2"/>
      <c r="RWE64" s="2"/>
      <c r="RWF64" s="2"/>
      <c r="RWG64" s="2"/>
      <c r="RWH64" s="2"/>
      <c r="RWI64" s="2"/>
      <c r="RWJ64" s="2"/>
      <c r="RWK64" s="2"/>
      <c r="RWL64" s="2"/>
      <c r="RWM64" s="2"/>
      <c r="RWN64" s="2"/>
      <c r="RWO64" s="2"/>
      <c r="RWP64" s="2"/>
      <c r="RWQ64" s="2"/>
      <c r="RWR64" s="2"/>
      <c r="RWS64" s="2"/>
      <c r="RWT64" s="2"/>
      <c r="RWU64" s="2"/>
      <c r="RWV64" s="2"/>
      <c r="RWW64" s="2"/>
      <c r="RWX64" s="2"/>
      <c r="RWY64" s="2"/>
      <c r="RWZ64" s="2"/>
      <c r="RXA64" s="2"/>
      <c r="RXB64" s="2"/>
      <c r="RXC64" s="2"/>
      <c r="RXD64" s="2"/>
      <c r="RXE64" s="2"/>
      <c r="RXF64" s="2"/>
      <c r="RXG64" s="2"/>
      <c r="RXH64" s="2"/>
      <c r="RXI64" s="2"/>
      <c r="RXJ64" s="2"/>
      <c r="RXK64" s="2"/>
      <c r="RXL64" s="2"/>
      <c r="RXM64" s="2"/>
      <c r="RXN64" s="2"/>
      <c r="RXO64" s="2"/>
      <c r="RXP64" s="2"/>
      <c r="RXQ64" s="2"/>
      <c r="RXR64" s="2"/>
      <c r="RXS64" s="2"/>
      <c r="RXT64" s="2"/>
      <c r="RXU64" s="2"/>
      <c r="RXV64" s="2"/>
      <c r="RXW64" s="2"/>
      <c r="RXX64" s="2"/>
      <c r="RXY64" s="2"/>
      <c r="RXZ64" s="2"/>
      <c r="RYA64" s="2"/>
      <c r="RYB64" s="2"/>
      <c r="RYC64" s="2"/>
      <c r="RYD64" s="2"/>
      <c r="RYE64" s="2"/>
      <c r="RYF64" s="2"/>
      <c r="RYG64" s="2"/>
      <c r="RYH64" s="2"/>
      <c r="RYI64" s="2"/>
      <c r="RYJ64" s="2"/>
      <c r="RYK64" s="2"/>
      <c r="RYL64" s="2"/>
      <c r="RYM64" s="2"/>
      <c r="RYN64" s="2"/>
      <c r="RYO64" s="2"/>
      <c r="RYP64" s="2"/>
      <c r="RYQ64" s="2"/>
      <c r="RYR64" s="2"/>
      <c r="RYS64" s="2"/>
      <c r="RYT64" s="2"/>
      <c r="RYU64" s="2"/>
      <c r="RYV64" s="2"/>
      <c r="RYW64" s="2"/>
      <c r="RYX64" s="2"/>
      <c r="RYY64" s="2"/>
      <c r="RYZ64" s="2"/>
      <c r="RZA64" s="2"/>
      <c r="RZB64" s="2"/>
      <c r="RZC64" s="2"/>
      <c r="RZD64" s="2"/>
      <c r="RZE64" s="2"/>
      <c r="RZF64" s="2"/>
      <c r="RZG64" s="2"/>
      <c r="RZH64" s="2"/>
      <c r="RZI64" s="2"/>
      <c r="RZJ64" s="2"/>
      <c r="RZK64" s="2"/>
      <c r="RZL64" s="2"/>
      <c r="RZM64" s="2"/>
      <c r="RZN64" s="2"/>
      <c r="RZO64" s="2"/>
      <c r="RZP64" s="2"/>
      <c r="RZQ64" s="2"/>
      <c r="RZR64" s="2"/>
      <c r="RZS64" s="2"/>
      <c r="RZT64" s="2"/>
      <c r="RZU64" s="2"/>
      <c r="RZV64" s="2"/>
      <c r="RZW64" s="2"/>
      <c r="RZX64" s="2"/>
      <c r="RZY64" s="2"/>
      <c r="RZZ64" s="2"/>
      <c r="SAA64" s="2"/>
      <c r="SAB64" s="2"/>
      <c r="SAC64" s="2"/>
      <c r="SAD64" s="2"/>
      <c r="SAE64" s="2"/>
      <c r="SAF64" s="2"/>
      <c r="SAG64" s="2"/>
      <c r="SAH64" s="2"/>
      <c r="SAI64" s="2"/>
      <c r="SAJ64" s="2"/>
      <c r="SAK64" s="2"/>
      <c r="SAL64" s="2"/>
      <c r="SAM64" s="2"/>
      <c r="SAN64" s="2"/>
      <c r="SAO64" s="2"/>
      <c r="SAP64" s="2"/>
      <c r="SAQ64" s="2"/>
      <c r="SAR64" s="2"/>
      <c r="SAS64" s="2"/>
      <c r="SAT64" s="2"/>
      <c r="SAU64" s="2"/>
      <c r="SAV64" s="2"/>
      <c r="SAW64" s="2"/>
      <c r="SAX64" s="2"/>
      <c r="SAY64" s="2"/>
      <c r="SAZ64" s="2"/>
      <c r="SBA64" s="2"/>
      <c r="SBB64" s="2"/>
      <c r="SBC64" s="2"/>
      <c r="SBD64" s="2"/>
      <c r="SBE64" s="2"/>
      <c r="SBF64" s="2"/>
      <c r="SBG64" s="2"/>
      <c r="SBH64" s="2"/>
      <c r="SBI64" s="2"/>
      <c r="SBJ64" s="2"/>
      <c r="SBK64" s="2"/>
      <c r="SBL64" s="2"/>
      <c r="SBM64" s="2"/>
      <c r="SBN64" s="2"/>
      <c r="SBO64" s="2"/>
      <c r="SBP64" s="2"/>
      <c r="SBQ64" s="2"/>
      <c r="SBR64" s="2"/>
      <c r="SBS64" s="2"/>
      <c r="SBT64" s="2"/>
      <c r="SBU64" s="2"/>
      <c r="SBV64" s="2"/>
      <c r="SBW64" s="2"/>
      <c r="SBX64" s="2"/>
      <c r="SBY64" s="2"/>
      <c r="SBZ64" s="2"/>
      <c r="SCA64" s="2"/>
      <c r="SCB64" s="2"/>
      <c r="SCC64" s="2"/>
      <c r="SCD64" s="2"/>
      <c r="SCE64" s="2"/>
      <c r="SCF64" s="2"/>
      <c r="SCG64" s="2"/>
      <c r="SCH64" s="2"/>
      <c r="SCI64" s="2"/>
      <c r="SCJ64" s="2"/>
      <c r="SCK64" s="2"/>
      <c r="SCL64" s="2"/>
      <c r="SCM64" s="2"/>
      <c r="SCN64" s="2"/>
      <c r="SCO64" s="2"/>
      <c r="SCP64" s="2"/>
      <c r="SCQ64" s="2"/>
      <c r="SCR64" s="2"/>
      <c r="SCS64" s="2"/>
      <c r="SCT64" s="2"/>
      <c r="SCU64" s="2"/>
      <c r="SCV64" s="2"/>
      <c r="SCW64" s="2"/>
      <c r="SCX64" s="2"/>
      <c r="SCY64" s="2"/>
      <c r="SCZ64" s="2"/>
      <c r="SDA64" s="2"/>
      <c r="SDB64" s="2"/>
      <c r="SDC64" s="2"/>
      <c r="SDD64" s="2"/>
      <c r="SDE64" s="2"/>
      <c r="SDF64" s="2"/>
      <c r="SDG64" s="2"/>
      <c r="SDH64" s="2"/>
      <c r="SDI64" s="2"/>
      <c r="SDJ64" s="2"/>
      <c r="SDK64" s="2"/>
      <c r="SDL64" s="2"/>
      <c r="SDM64" s="2"/>
      <c r="SDN64" s="2"/>
      <c r="SDO64" s="2"/>
      <c r="SDP64" s="2"/>
      <c r="SDQ64" s="2"/>
      <c r="SDR64" s="2"/>
      <c r="SDS64" s="2"/>
      <c r="SDT64" s="2"/>
      <c r="SDU64" s="2"/>
      <c r="SDV64" s="2"/>
      <c r="SDW64" s="2"/>
      <c r="SDX64" s="2"/>
      <c r="SDY64" s="2"/>
      <c r="SDZ64" s="2"/>
      <c r="SEA64" s="2"/>
      <c r="SEB64" s="2"/>
      <c r="SEC64" s="2"/>
      <c r="SED64" s="2"/>
      <c r="SEE64" s="2"/>
      <c r="SEF64" s="2"/>
      <c r="SEG64" s="2"/>
      <c r="SEH64" s="2"/>
      <c r="SEI64" s="2"/>
      <c r="SEJ64" s="2"/>
      <c r="SEK64" s="2"/>
      <c r="SEL64" s="2"/>
      <c r="SEM64" s="2"/>
      <c r="SEN64" s="2"/>
      <c r="SEO64" s="2"/>
      <c r="SEP64" s="2"/>
      <c r="SEQ64" s="2"/>
      <c r="SER64" s="2"/>
      <c r="SES64" s="2"/>
      <c r="SET64" s="2"/>
      <c r="SEU64" s="2"/>
      <c r="SEV64" s="2"/>
      <c r="SEW64" s="2"/>
      <c r="SEX64" s="2"/>
      <c r="SEY64" s="2"/>
      <c r="SEZ64" s="2"/>
      <c r="SFA64" s="2"/>
      <c r="SFB64" s="2"/>
      <c r="SFC64" s="2"/>
      <c r="SFD64" s="2"/>
      <c r="SFE64" s="2"/>
      <c r="SFF64" s="2"/>
      <c r="SFG64" s="2"/>
      <c r="SFH64" s="2"/>
      <c r="SFI64" s="2"/>
      <c r="SFJ64" s="2"/>
      <c r="SFK64" s="2"/>
      <c r="SFL64" s="2"/>
      <c r="SFM64" s="2"/>
      <c r="SFN64" s="2"/>
      <c r="SFO64" s="2"/>
      <c r="SFP64" s="2"/>
      <c r="SFQ64" s="2"/>
      <c r="SFR64" s="2"/>
      <c r="SFS64" s="2"/>
      <c r="SFT64" s="2"/>
      <c r="SFU64" s="2"/>
      <c r="SFV64" s="2"/>
      <c r="SFW64" s="2"/>
      <c r="SFX64" s="2"/>
      <c r="SFY64" s="2"/>
      <c r="SFZ64" s="2"/>
      <c r="SGA64" s="2"/>
      <c r="SGB64" s="2"/>
      <c r="SGC64" s="2"/>
      <c r="SGD64" s="2"/>
      <c r="SGE64" s="2"/>
      <c r="SGF64" s="2"/>
      <c r="SGG64" s="2"/>
      <c r="SGH64" s="2"/>
      <c r="SGI64" s="2"/>
      <c r="SGJ64" s="2"/>
      <c r="SGK64" s="2"/>
      <c r="SGL64" s="2"/>
      <c r="SGM64" s="2"/>
      <c r="SGN64" s="2"/>
      <c r="SGO64" s="2"/>
      <c r="SGP64" s="2"/>
      <c r="SGQ64" s="2"/>
      <c r="SGR64" s="2"/>
      <c r="SGS64" s="2"/>
      <c r="SGT64" s="2"/>
      <c r="SGU64" s="2"/>
      <c r="SGV64" s="2"/>
      <c r="SGW64" s="2"/>
      <c r="SGX64" s="2"/>
      <c r="SGY64" s="2"/>
      <c r="SGZ64" s="2"/>
      <c r="SHA64" s="2"/>
      <c r="SHB64" s="2"/>
      <c r="SHC64" s="2"/>
      <c r="SHD64" s="2"/>
      <c r="SHE64" s="2"/>
      <c r="SHF64" s="2"/>
      <c r="SHG64" s="2"/>
      <c r="SHH64" s="2"/>
      <c r="SHI64" s="2"/>
      <c r="SHJ64" s="2"/>
      <c r="SHK64" s="2"/>
      <c r="SHL64" s="2"/>
      <c r="SHM64" s="2"/>
      <c r="SHN64" s="2"/>
      <c r="SHO64" s="2"/>
      <c r="SHP64" s="2"/>
      <c r="SHQ64" s="2"/>
      <c r="SHR64" s="2"/>
      <c r="SHS64" s="2"/>
      <c r="SHT64" s="2"/>
      <c r="SHU64" s="2"/>
      <c r="SHV64" s="2"/>
      <c r="SHW64" s="2"/>
      <c r="SHX64" s="2"/>
      <c r="SHY64" s="2"/>
      <c r="SHZ64" s="2"/>
      <c r="SIA64" s="2"/>
      <c r="SIB64" s="2"/>
      <c r="SIC64" s="2"/>
      <c r="SID64" s="2"/>
      <c r="SIE64" s="2"/>
      <c r="SIF64" s="2"/>
      <c r="SIG64" s="2"/>
      <c r="SIH64" s="2"/>
      <c r="SII64" s="2"/>
      <c r="SIJ64" s="2"/>
      <c r="SIK64" s="2"/>
      <c r="SIL64" s="2"/>
      <c r="SIM64" s="2"/>
      <c r="SIN64" s="2"/>
      <c r="SIO64" s="2"/>
      <c r="SIP64" s="2"/>
      <c r="SIQ64" s="2"/>
      <c r="SIR64" s="2"/>
      <c r="SIS64" s="2"/>
      <c r="SIT64" s="2"/>
      <c r="SIU64" s="2"/>
      <c r="SIV64" s="2"/>
      <c r="SIW64" s="2"/>
      <c r="SIX64" s="2"/>
      <c r="SIY64" s="2"/>
      <c r="SIZ64" s="2"/>
      <c r="SJA64" s="2"/>
      <c r="SJB64" s="2"/>
      <c r="SJC64" s="2"/>
      <c r="SJD64" s="2"/>
      <c r="SJE64" s="2"/>
      <c r="SJF64" s="2"/>
      <c r="SJG64" s="2"/>
      <c r="SJH64" s="2"/>
      <c r="SJI64" s="2"/>
      <c r="SJJ64" s="2"/>
      <c r="SJK64" s="2"/>
      <c r="SJL64" s="2"/>
      <c r="SJM64" s="2"/>
      <c r="SJN64" s="2"/>
      <c r="SJO64" s="2"/>
      <c r="SJP64" s="2"/>
      <c r="SJQ64" s="2"/>
      <c r="SJR64" s="2"/>
      <c r="SJS64" s="2"/>
      <c r="SJT64" s="2"/>
      <c r="SJU64" s="2"/>
      <c r="SJV64" s="2"/>
      <c r="SJW64" s="2"/>
      <c r="SJX64" s="2"/>
      <c r="SJY64" s="2"/>
      <c r="SJZ64" s="2"/>
      <c r="SKA64" s="2"/>
      <c r="SKB64" s="2"/>
      <c r="SKC64" s="2"/>
      <c r="SKD64" s="2"/>
      <c r="SKE64" s="2"/>
      <c r="SKF64" s="2"/>
      <c r="SKG64" s="2"/>
      <c r="SKH64" s="2"/>
      <c r="SKI64" s="2"/>
      <c r="SKJ64" s="2"/>
      <c r="SKK64" s="2"/>
      <c r="SKL64" s="2"/>
      <c r="SKM64" s="2"/>
      <c r="SKN64" s="2"/>
      <c r="SKO64" s="2"/>
      <c r="SKP64" s="2"/>
      <c r="SKQ64" s="2"/>
      <c r="SKR64" s="2"/>
      <c r="SKS64" s="2"/>
      <c r="SKT64" s="2"/>
      <c r="SKU64" s="2"/>
      <c r="SKV64" s="2"/>
      <c r="SKW64" s="2"/>
      <c r="SKX64" s="2"/>
      <c r="SKY64" s="2"/>
      <c r="SKZ64" s="2"/>
      <c r="SLA64" s="2"/>
      <c r="SLB64" s="2"/>
      <c r="SLC64" s="2"/>
      <c r="SLD64" s="2"/>
      <c r="SLE64" s="2"/>
      <c r="SLF64" s="2"/>
      <c r="SLG64" s="2"/>
      <c r="SLH64" s="2"/>
      <c r="SLI64" s="2"/>
      <c r="SLJ64" s="2"/>
      <c r="SLK64" s="2"/>
      <c r="SLL64" s="2"/>
      <c r="SLM64" s="2"/>
      <c r="SLN64" s="2"/>
      <c r="SLO64" s="2"/>
      <c r="SLP64" s="2"/>
      <c r="SLQ64" s="2"/>
      <c r="SLR64" s="2"/>
      <c r="SLS64" s="2"/>
      <c r="SLT64" s="2"/>
      <c r="SLU64" s="2"/>
      <c r="SLV64" s="2"/>
      <c r="SLW64" s="2"/>
      <c r="SLX64" s="2"/>
      <c r="SLY64" s="2"/>
      <c r="SLZ64" s="2"/>
      <c r="SMA64" s="2"/>
      <c r="SMB64" s="2"/>
      <c r="SMC64" s="2"/>
      <c r="SMD64" s="2"/>
      <c r="SME64" s="2"/>
      <c r="SMF64" s="2"/>
      <c r="SMG64" s="2"/>
      <c r="SMH64" s="2"/>
      <c r="SMI64" s="2"/>
      <c r="SMJ64" s="2"/>
      <c r="SMK64" s="2"/>
      <c r="SML64" s="2"/>
      <c r="SMM64" s="2"/>
      <c r="SMN64" s="2"/>
      <c r="SMO64" s="2"/>
      <c r="SMP64" s="2"/>
      <c r="SMQ64" s="2"/>
      <c r="SMR64" s="2"/>
      <c r="SMS64" s="2"/>
      <c r="SMT64" s="2"/>
      <c r="SMU64" s="2"/>
      <c r="SMV64" s="2"/>
      <c r="SMW64" s="2"/>
      <c r="SMX64" s="2"/>
      <c r="SMY64" s="2"/>
      <c r="SMZ64" s="2"/>
      <c r="SNA64" s="2"/>
      <c r="SNB64" s="2"/>
      <c r="SNC64" s="2"/>
      <c r="SND64" s="2"/>
      <c r="SNE64" s="2"/>
      <c r="SNF64" s="2"/>
      <c r="SNG64" s="2"/>
      <c r="SNH64" s="2"/>
      <c r="SNI64" s="2"/>
      <c r="SNJ64" s="2"/>
      <c r="SNK64" s="2"/>
      <c r="SNL64" s="2"/>
      <c r="SNM64" s="2"/>
      <c r="SNN64" s="2"/>
      <c r="SNO64" s="2"/>
      <c r="SNP64" s="2"/>
      <c r="SNQ64" s="2"/>
      <c r="SNR64" s="2"/>
      <c r="SNS64" s="2"/>
      <c r="SNT64" s="2"/>
      <c r="SNU64" s="2"/>
      <c r="SNV64" s="2"/>
      <c r="SNW64" s="2"/>
      <c r="SNX64" s="2"/>
      <c r="SNY64" s="2"/>
      <c r="SNZ64" s="2"/>
      <c r="SOA64" s="2"/>
      <c r="SOB64" s="2"/>
      <c r="SOC64" s="2"/>
      <c r="SOD64" s="2"/>
      <c r="SOE64" s="2"/>
      <c r="SOF64" s="2"/>
      <c r="SOG64" s="2"/>
      <c r="SOH64" s="2"/>
      <c r="SOI64" s="2"/>
      <c r="SOJ64" s="2"/>
      <c r="SOK64" s="2"/>
      <c r="SOL64" s="2"/>
      <c r="SOM64" s="2"/>
      <c r="SON64" s="2"/>
      <c r="SOO64" s="2"/>
      <c r="SOP64" s="2"/>
      <c r="SOQ64" s="2"/>
      <c r="SOR64" s="2"/>
      <c r="SOS64" s="2"/>
      <c r="SOT64" s="2"/>
      <c r="SOU64" s="2"/>
      <c r="SOV64" s="2"/>
      <c r="SOW64" s="2"/>
      <c r="SOX64" s="2"/>
      <c r="SOY64" s="2"/>
      <c r="SOZ64" s="2"/>
      <c r="SPA64" s="2"/>
      <c r="SPB64" s="2"/>
      <c r="SPC64" s="2"/>
      <c r="SPD64" s="2"/>
      <c r="SPE64" s="2"/>
      <c r="SPF64" s="2"/>
      <c r="SPG64" s="2"/>
      <c r="SPH64" s="2"/>
      <c r="SPI64" s="2"/>
      <c r="SPJ64" s="2"/>
      <c r="SPK64" s="2"/>
      <c r="SPL64" s="2"/>
      <c r="SPM64" s="2"/>
      <c r="SPN64" s="2"/>
      <c r="SPO64" s="2"/>
      <c r="SPP64" s="2"/>
      <c r="SPQ64" s="2"/>
      <c r="SPR64" s="2"/>
      <c r="SPS64" s="2"/>
      <c r="SPT64" s="2"/>
      <c r="SPU64" s="2"/>
      <c r="SPV64" s="2"/>
      <c r="SPW64" s="2"/>
      <c r="SPX64" s="2"/>
      <c r="SPY64" s="2"/>
      <c r="SPZ64" s="2"/>
      <c r="SQA64" s="2"/>
      <c r="SQB64" s="2"/>
      <c r="SQC64" s="2"/>
      <c r="SQD64" s="2"/>
      <c r="SQE64" s="2"/>
      <c r="SQF64" s="2"/>
      <c r="SQG64" s="2"/>
      <c r="SQH64" s="2"/>
      <c r="SQI64" s="2"/>
      <c r="SQJ64" s="2"/>
      <c r="SQK64" s="2"/>
      <c r="SQL64" s="2"/>
      <c r="SQM64" s="2"/>
      <c r="SQN64" s="2"/>
      <c r="SQO64" s="2"/>
      <c r="SQP64" s="2"/>
      <c r="SQQ64" s="2"/>
      <c r="SQR64" s="2"/>
      <c r="SQS64" s="2"/>
      <c r="SQT64" s="2"/>
      <c r="SQU64" s="2"/>
      <c r="SQV64" s="2"/>
      <c r="SQW64" s="2"/>
      <c r="SQX64" s="2"/>
      <c r="SQY64" s="2"/>
      <c r="SQZ64" s="2"/>
      <c r="SRA64" s="2"/>
      <c r="SRB64" s="2"/>
      <c r="SRC64" s="2"/>
      <c r="SRD64" s="2"/>
      <c r="SRE64" s="2"/>
      <c r="SRF64" s="2"/>
      <c r="SRG64" s="2"/>
      <c r="SRH64" s="2"/>
      <c r="SRI64" s="2"/>
      <c r="SRJ64" s="2"/>
      <c r="SRK64" s="2"/>
      <c r="SRL64" s="2"/>
      <c r="SRM64" s="2"/>
      <c r="SRN64" s="2"/>
      <c r="SRO64" s="2"/>
      <c r="SRP64" s="2"/>
      <c r="SRQ64" s="2"/>
      <c r="SRR64" s="2"/>
      <c r="SRS64" s="2"/>
      <c r="SRT64" s="2"/>
      <c r="SRU64" s="2"/>
      <c r="SRV64" s="2"/>
      <c r="SRW64" s="2"/>
      <c r="SRX64" s="2"/>
      <c r="SRY64" s="2"/>
      <c r="SRZ64" s="2"/>
      <c r="SSA64" s="2"/>
      <c r="SSB64" s="2"/>
      <c r="SSC64" s="2"/>
      <c r="SSD64" s="2"/>
      <c r="SSE64" s="2"/>
      <c r="SSF64" s="2"/>
      <c r="SSG64" s="2"/>
      <c r="SSH64" s="2"/>
      <c r="SSI64" s="2"/>
      <c r="SSJ64" s="2"/>
      <c r="SSK64" s="2"/>
      <c r="SSL64" s="2"/>
      <c r="SSM64" s="2"/>
      <c r="SSN64" s="2"/>
      <c r="SSO64" s="2"/>
      <c r="SSP64" s="2"/>
      <c r="SSQ64" s="2"/>
      <c r="SSR64" s="2"/>
      <c r="SSS64" s="2"/>
      <c r="SST64" s="2"/>
      <c r="SSU64" s="2"/>
      <c r="SSV64" s="2"/>
      <c r="SSW64" s="2"/>
      <c r="SSX64" s="2"/>
      <c r="SSY64" s="2"/>
      <c r="SSZ64" s="2"/>
      <c r="STA64" s="2"/>
      <c r="STB64" s="2"/>
      <c r="STC64" s="2"/>
      <c r="STD64" s="2"/>
      <c r="STE64" s="2"/>
      <c r="STF64" s="2"/>
      <c r="STG64" s="2"/>
      <c r="STH64" s="2"/>
      <c r="STI64" s="2"/>
      <c r="STJ64" s="2"/>
      <c r="STK64" s="2"/>
      <c r="STL64" s="2"/>
      <c r="STM64" s="2"/>
      <c r="STN64" s="2"/>
      <c r="STO64" s="2"/>
      <c r="STP64" s="2"/>
      <c r="STQ64" s="2"/>
      <c r="STR64" s="2"/>
      <c r="STS64" s="2"/>
      <c r="STT64" s="2"/>
      <c r="STU64" s="2"/>
      <c r="STV64" s="2"/>
      <c r="STW64" s="2"/>
      <c r="STX64" s="2"/>
      <c r="STY64" s="2"/>
      <c r="STZ64" s="2"/>
      <c r="SUA64" s="2"/>
      <c r="SUB64" s="2"/>
      <c r="SUC64" s="2"/>
      <c r="SUD64" s="2"/>
      <c r="SUE64" s="2"/>
      <c r="SUF64" s="2"/>
      <c r="SUG64" s="2"/>
      <c r="SUH64" s="2"/>
      <c r="SUI64" s="2"/>
      <c r="SUJ64" s="2"/>
      <c r="SUK64" s="2"/>
      <c r="SUL64" s="2"/>
      <c r="SUM64" s="2"/>
      <c r="SUN64" s="2"/>
      <c r="SUO64" s="2"/>
      <c r="SUP64" s="2"/>
      <c r="SUQ64" s="2"/>
      <c r="SUR64" s="2"/>
      <c r="SUS64" s="2"/>
      <c r="SUT64" s="2"/>
      <c r="SUU64" s="2"/>
      <c r="SUV64" s="2"/>
      <c r="SUW64" s="2"/>
      <c r="SUX64" s="2"/>
      <c r="SUY64" s="2"/>
      <c r="SUZ64" s="2"/>
      <c r="SVA64" s="2"/>
      <c r="SVB64" s="2"/>
      <c r="SVC64" s="2"/>
      <c r="SVD64" s="2"/>
      <c r="SVE64" s="2"/>
      <c r="SVF64" s="2"/>
      <c r="SVG64" s="2"/>
      <c r="SVH64" s="2"/>
      <c r="SVI64" s="2"/>
      <c r="SVJ64" s="2"/>
      <c r="SVK64" s="2"/>
      <c r="SVL64" s="2"/>
      <c r="SVM64" s="2"/>
      <c r="SVN64" s="2"/>
      <c r="SVO64" s="2"/>
      <c r="SVP64" s="2"/>
      <c r="SVQ64" s="2"/>
      <c r="SVR64" s="2"/>
      <c r="SVS64" s="2"/>
      <c r="SVT64" s="2"/>
      <c r="SVU64" s="2"/>
      <c r="SVV64" s="2"/>
      <c r="SVW64" s="2"/>
      <c r="SVX64" s="2"/>
      <c r="SVY64" s="2"/>
      <c r="SVZ64" s="2"/>
      <c r="SWA64" s="2"/>
      <c r="SWB64" s="2"/>
      <c r="SWC64" s="2"/>
      <c r="SWD64" s="2"/>
      <c r="SWE64" s="2"/>
      <c r="SWF64" s="2"/>
      <c r="SWG64" s="2"/>
      <c r="SWH64" s="2"/>
      <c r="SWI64" s="2"/>
      <c r="SWJ64" s="2"/>
      <c r="SWK64" s="2"/>
      <c r="SWL64" s="2"/>
      <c r="SWM64" s="2"/>
      <c r="SWN64" s="2"/>
      <c r="SWO64" s="2"/>
      <c r="SWP64" s="2"/>
      <c r="SWQ64" s="2"/>
      <c r="SWR64" s="2"/>
      <c r="SWS64" s="2"/>
      <c r="SWT64" s="2"/>
      <c r="SWU64" s="2"/>
      <c r="SWV64" s="2"/>
      <c r="SWW64" s="2"/>
      <c r="SWX64" s="2"/>
      <c r="SWY64" s="2"/>
      <c r="SWZ64" s="2"/>
      <c r="SXA64" s="2"/>
      <c r="SXB64" s="2"/>
      <c r="SXC64" s="2"/>
      <c r="SXD64" s="2"/>
      <c r="SXE64" s="2"/>
      <c r="SXF64" s="2"/>
      <c r="SXG64" s="2"/>
      <c r="SXH64" s="2"/>
      <c r="SXI64" s="2"/>
      <c r="SXJ64" s="2"/>
      <c r="SXK64" s="2"/>
      <c r="SXL64" s="2"/>
      <c r="SXM64" s="2"/>
      <c r="SXN64" s="2"/>
      <c r="SXO64" s="2"/>
      <c r="SXP64" s="2"/>
      <c r="SXQ64" s="2"/>
      <c r="SXR64" s="2"/>
      <c r="SXS64" s="2"/>
      <c r="SXT64" s="2"/>
      <c r="SXU64" s="2"/>
      <c r="SXV64" s="2"/>
      <c r="SXW64" s="2"/>
      <c r="SXX64" s="2"/>
      <c r="SXY64" s="2"/>
      <c r="SXZ64" s="2"/>
      <c r="SYA64" s="2"/>
      <c r="SYB64" s="2"/>
      <c r="SYC64" s="2"/>
      <c r="SYD64" s="2"/>
      <c r="SYE64" s="2"/>
      <c r="SYF64" s="2"/>
      <c r="SYG64" s="2"/>
      <c r="SYH64" s="2"/>
      <c r="SYI64" s="2"/>
      <c r="SYJ64" s="2"/>
      <c r="SYK64" s="2"/>
      <c r="SYL64" s="2"/>
      <c r="SYM64" s="2"/>
      <c r="SYN64" s="2"/>
      <c r="SYO64" s="2"/>
      <c r="SYP64" s="2"/>
      <c r="SYQ64" s="2"/>
      <c r="SYR64" s="2"/>
      <c r="SYS64" s="2"/>
      <c r="SYT64" s="2"/>
      <c r="SYU64" s="2"/>
      <c r="SYV64" s="2"/>
      <c r="SYW64" s="2"/>
      <c r="SYX64" s="2"/>
      <c r="SYY64" s="2"/>
      <c r="SYZ64" s="2"/>
      <c r="SZA64" s="2"/>
      <c r="SZB64" s="2"/>
      <c r="SZC64" s="2"/>
      <c r="SZD64" s="2"/>
      <c r="SZE64" s="2"/>
      <c r="SZF64" s="2"/>
      <c r="SZG64" s="2"/>
      <c r="SZH64" s="2"/>
      <c r="SZI64" s="2"/>
      <c r="SZJ64" s="2"/>
      <c r="SZK64" s="2"/>
      <c r="SZL64" s="2"/>
      <c r="SZM64" s="2"/>
      <c r="SZN64" s="2"/>
      <c r="SZO64" s="2"/>
      <c r="SZP64" s="2"/>
      <c r="SZQ64" s="2"/>
      <c r="SZR64" s="2"/>
      <c r="SZS64" s="2"/>
      <c r="SZT64" s="2"/>
      <c r="SZU64" s="2"/>
      <c r="SZV64" s="2"/>
      <c r="SZW64" s="2"/>
      <c r="SZX64" s="2"/>
      <c r="SZY64" s="2"/>
      <c r="SZZ64" s="2"/>
      <c r="TAA64" s="2"/>
      <c r="TAB64" s="2"/>
      <c r="TAC64" s="2"/>
      <c r="TAD64" s="2"/>
      <c r="TAE64" s="2"/>
      <c r="TAF64" s="2"/>
      <c r="TAG64" s="2"/>
      <c r="TAH64" s="2"/>
      <c r="TAI64" s="2"/>
      <c r="TAJ64" s="2"/>
      <c r="TAK64" s="2"/>
      <c r="TAL64" s="2"/>
      <c r="TAM64" s="2"/>
      <c r="TAN64" s="2"/>
      <c r="TAO64" s="2"/>
      <c r="TAP64" s="2"/>
      <c r="TAQ64" s="2"/>
      <c r="TAR64" s="2"/>
      <c r="TAS64" s="2"/>
      <c r="TAT64" s="2"/>
      <c r="TAU64" s="2"/>
      <c r="TAV64" s="2"/>
      <c r="TAW64" s="2"/>
      <c r="TAX64" s="2"/>
      <c r="TAY64" s="2"/>
      <c r="TAZ64" s="2"/>
      <c r="TBA64" s="2"/>
      <c r="TBB64" s="2"/>
      <c r="TBC64" s="2"/>
      <c r="TBD64" s="2"/>
      <c r="TBE64" s="2"/>
      <c r="TBF64" s="2"/>
      <c r="TBG64" s="2"/>
      <c r="TBH64" s="2"/>
      <c r="TBI64" s="2"/>
      <c r="TBJ64" s="2"/>
      <c r="TBK64" s="2"/>
      <c r="TBL64" s="2"/>
      <c r="TBM64" s="2"/>
      <c r="TBN64" s="2"/>
      <c r="TBO64" s="2"/>
      <c r="TBP64" s="2"/>
      <c r="TBQ64" s="2"/>
      <c r="TBR64" s="2"/>
      <c r="TBS64" s="2"/>
      <c r="TBT64" s="2"/>
      <c r="TBU64" s="2"/>
      <c r="TBV64" s="2"/>
      <c r="TBW64" s="2"/>
      <c r="TBX64" s="2"/>
      <c r="TBY64" s="2"/>
      <c r="TBZ64" s="2"/>
      <c r="TCA64" s="2"/>
      <c r="TCB64" s="2"/>
      <c r="TCC64" s="2"/>
      <c r="TCD64" s="2"/>
      <c r="TCE64" s="2"/>
      <c r="TCF64" s="2"/>
      <c r="TCG64" s="2"/>
      <c r="TCH64" s="2"/>
      <c r="TCI64" s="2"/>
      <c r="TCJ64" s="2"/>
      <c r="TCK64" s="2"/>
      <c r="TCL64" s="2"/>
      <c r="TCM64" s="2"/>
      <c r="TCN64" s="2"/>
      <c r="TCO64" s="2"/>
      <c r="TCP64" s="2"/>
      <c r="TCQ64" s="2"/>
      <c r="TCR64" s="2"/>
      <c r="TCS64" s="2"/>
      <c r="TCT64" s="2"/>
      <c r="TCU64" s="2"/>
      <c r="TCV64" s="2"/>
      <c r="TCW64" s="2"/>
      <c r="TCX64" s="2"/>
      <c r="TCY64" s="2"/>
      <c r="TCZ64" s="2"/>
      <c r="TDA64" s="2"/>
      <c r="TDB64" s="2"/>
      <c r="TDC64" s="2"/>
      <c r="TDD64" s="2"/>
      <c r="TDE64" s="2"/>
      <c r="TDF64" s="2"/>
      <c r="TDG64" s="2"/>
      <c r="TDH64" s="2"/>
      <c r="TDI64" s="2"/>
      <c r="TDJ64" s="2"/>
      <c r="TDK64" s="2"/>
      <c r="TDL64" s="2"/>
      <c r="TDM64" s="2"/>
      <c r="TDN64" s="2"/>
      <c r="TDO64" s="2"/>
      <c r="TDP64" s="2"/>
      <c r="TDQ64" s="2"/>
      <c r="TDR64" s="2"/>
      <c r="TDS64" s="2"/>
      <c r="TDT64" s="2"/>
      <c r="TDU64" s="2"/>
      <c r="TDV64" s="2"/>
      <c r="TDW64" s="2"/>
      <c r="TDX64" s="2"/>
      <c r="TDY64" s="2"/>
      <c r="TDZ64" s="2"/>
      <c r="TEA64" s="2"/>
      <c r="TEB64" s="2"/>
      <c r="TEC64" s="2"/>
      <c r="TED64" s="2"/>
      <c r="TEE64" s="2"/>
      <c r="TEF64" s="2"/>
      <c r="TEG64" s="2"/>
      <c r="TEH64" s="2"/>
      <c r="TEI64" s="2"/>
      <c r="TEJ64" s="2"/>
      <c r="TEK64" s="2"/>
      <c r="TEL64" s="2"/>
      <c r="TEM64" s="2"/>
      <c r="TEN64" s="2"/>
      <c r="TEO64" s="2"/>
      <c r="TEP64" s="2"/>
      <c r="TEQ64" s="2"/>
      <c r="TER64" s="2"/>
      <c r="TES64" s="2"/>
      <c r="TET64" s="2"/>
      <c r="TEU64" s="2"/>
      <c r="TEV64" s="2"/>
      <c r="TEW64" s="2"/>
      <c r="TEX64" s="2"/>
      <c r="TEY64" s="2"/>
      <c r="TEZ64" s="2"/>
      <c r="TFA64" s="2"/>
      <c r="TFB64" s="2"/>
      <c r="TFC64" s="2"/>
      <c r="TFD64" s="2"/>
      <c r="TFE64" s="2"/>
      <c r="TFF64" s="2"/>
      <c r="TFG64" s="2"/>
      <c r="TFH64" s="2"/>
      <c r="TFI64" s="2"/>
      <c r="TFJ64" s="2"/>
      <c r="TFK64" s="2"/>
      <c r="TFL64" s="2"/>
      <c r="TFM64" s="2"/>
      <c r="TFN64" s="2"/>
      <c r="TFO64" s="2"/>
      <c r="TFP64" s="2"/>
      <c r="TFQ64" s="2"/>
      <c r="TFR64" s="2"/>
      <c r="TFS64" s="2"/>
      <c r="TFT64" s="2"/>
      <c r="TFU64" s="2"/>
      <c r="TFV64" s="2"/>
      <c r="TFW64" s="2"/>
      <c r="TFX64" s="2"/>
      <c r="TFY64" s="2"/>
      <c r="TFZ64" s="2"/>
      <c r="TGA64" s="2"/>
      <c r="TGB64" s="2"/>
      <c r="TGC64" s="2"/>
      <c r="TGD64" s="2"/>
      <c r="TGE64" s="2"/>
      <c r="TGF64" s="2"/>
      <c r="TGG64" s="2"/>
      <c r="TGH64" s="2"/>
      <c r="TGI64" s="2"/>
      <c r="TGJ64" s="2"/>
      <c r="TGK64" s="2"/>
      <c r="TGL64" s="2"/>
      <c r="TGM64" s="2"/>
      <c r="TGN64" s="2"/>
      <c r="TGO64" s="2"/>
      <c r="TGP64" s="2"/>
      <c r="TGQ64" s="2"/>
      <c r="TGR64" s="2"/>
      <c r="TGS64" s="2"/>
      <c r="TGT64" s="2"/>
      <c r="TGU64" s="2"/>
      <c r="TGV64" s="2"/>
      <c r="TGW64" s="2"/>
      <c r="TGX64" s="2"/>
      <c r="TGY64" s="2"/>
      <c r="TGZ64" s="2"/>
      <c r="THA64" s="2"/>
      <c r="THB64" s="2"/>
      <c r="THC64" s="2"/>
      <c r="THD64" s="2"/>
      <c r="THE64" s="2"/>
      <c r="THF64" s="2"/>
      <c r="THG64" s="2"/>
      <c r="THH64" s="2"/>
      <c r="THI64" s="2"/>
      <c r="THJ64" s="2"/>
      <c r="THK64" s="2"/>
      <c r="THL64" s="2"/>
      <c r="THM64" s="2"/>
      <c r="THN64" s="2"/>
      <c r="THO64" s="2"/>
      <c r="THP64" s="2"/>
      <c r="THQ64" s="2"/>
      <c r="THR64" s="2"/>
      <c r="THS64" s="2"/>
      <c r="THT64" s="2"/>
      <c r="THU64" s="2"/>
      <c r="THV64" s="2"/>
      <c r="THW64" s="2"/>
      <c r="THX64" s="2"/>
      <c r="THY64" s="2"/>
      <c r="THZ64" s="2"/>
      <c r="TIA64" s="2"/>
      <c r="TIB64" s="2"/>
      <c r="TIC64" s="2"/>
      <c r="TID64" s="2"/>
      <c r="TIE64" s="2"/>
      <c r="TIF64" s="2"/>
      <c r="TIG64" s="2"/>
      <c r="TIH64" s="2"/>
      <c r="TII64" s="2"/>
      <c r="TIJ64" s="2"/>
      <c r="TIK64" s="2"/>
      <c r="TIL64" s="2"/>
      <c r="TIM64" s="2"/>
      <c r="TIN64" s="2"/>
      <c r="TIO64" s="2"/>
      <c r="TIP64" s="2"/>
      <c r="TIQ64" s="2"/>
      <c r="TIR64" s="2"/>
      <c r="TIS64" s="2"/>
      <c r="TIT64" s="2"/>
      <c r="TIU64" s="2"/>
      <c r="TIV64" s="2"/>
      <c r="TIW64" s="2"/>
      <c r="TIX64" s="2"/>
      <c r="TIY64" s="2"/>
      <c r="TIZ64" s="2"/>
      <c r="TJA64" s="2"/>
      <c r="TJB64" s="2"/>
      <c r="TJC64" s="2"/>
      <c r="TJD64" s="2"/>
      <c r="TJE64" s="2"/>
      <c r="TJF64" s="2"/>
      <c r="TJG64" s="2"/>
      <c r="TJH64" s="2"/>
      <c r="TJI64" s="2"/>
      <c r="TJJ64" s="2"/>
      <c r="TJK64" s="2"/>
      <c r="TJL64" s="2"/>
      <c r="TJM64" s="2"/>
      <c r="TJN64" s="2"/>
      <c r="TJO64" s="2"/>
      <c r="TJP64" s="2"/>
      <c r="TJQ64" s="2"/>
      <c r="TJR64" s="2"/>
      <c r="TJS64" s="2"/>
      <c r="TJT64" s="2"/>
      <c r="TJU64" s="2"/>
      <c r="TJV64" s="2"/>
      <c r="TJW64" s="2"/>
      <c r="TJX64" s="2"/>
      <c r="TJY64" s="2"/>
      <c r="TJZ64" s="2"/>
      <c r="TKA64" s="2"/>
      <c r="TKB64" s="2"/>
      <c r="TKC64" s="2"/>
      <c r="TKD64" s="2"/>
      <c r="TKE64" s="2"/>
      <c r="TKF64" s="2"/>
      <c r="TKG64" s="2"/>
      <c r="TKH64" s="2"/>
      <c r="TKI64" s="2"/>
      <c r="TKJ64" s="2"/>
      <c r="TKK64" s="2"/>
      <c r="TKL64" s="2"/>
      <c r="TKM64" s="2"/>
      <c r="TKN64" s="2"/>
      <c r="TKO64" s="2"/>
      <c r="TKP64" s="2"/>
      <c r="TKQ64" s="2"/>
      <c r="TKR64" s="2"/>
      <c r="TKS64" s="2"/>
      <c r="TKT64" s="2"/>
      <c r="TKU64" s="2"/>
      <c r="TKV64" s="2"/>
      <c r="TKW64" s="2"/>
      <c r="TKX64" s="2"/>
      <c r="TKY64" s="2"/>
      <c r="TKZ64" s="2"/>
      <c r="TLA64" s="2"/>
      <c r="TLB64" s="2"/>
      <c r="TLC64" s="2"/>
      <c r="TLD64" s="2"/>
      <c r="TLE64" s="2"/>
      <c r="TLF64" s="2"/>
      <c r="TLG64" s="2"/>
      <c r="TLH64" s="2"/>
      <c r="TLI64" s="2"/>
      <c r="TLJ64" s="2"/>
      <c r="TLK64" s="2"/>
      <c r="TLL64" s="2"/>
      <c r="TLM64" s="2"/>
      <c r="TLN64" s="2"/>
      <c r="TLO64" s="2"/>
      <c r="TLP64" s="2"/>
      <c r="TLQ64" s="2"/>
      <c r="TLR64" s="2"/>
      <c r="TLS64" s="2"/>
      <c r="TLT64" s="2"/>
      <c r="TLU64" s="2"/>
      <c r="TLV64" s="2"/>
      <c r="TLW64" s="2"/>
      <c r="TLX64" s="2"/>
      <c r="TLY64" s="2"/>
      <c r="TLZ64" s="2"/>
      <c r="TMA64" s="2"/>
      <c r="TMB64" s="2"/>
      <c r="TMC64" s="2"/>
      <c r="TMD64" s="2"/>
      <c r="TME64" s="2"/>
      <c r="TMF64" s="2"/>
      <c r="TMG64" s="2"/>
      <c r="TMH64" s="2"/>
      <c r="TMI64" s="2"/>
      <c r="TMJ64" s="2"/>
      <c r="TMK64" s="2"/>
      <c r="TML64" s="2"/>
      <c r="TMM64" s="2"/>
      <c r="TMN64" s="2"/>
      <c r="TMO64" s="2"/>
      <c r="TMP64" s="2"/>
      <c r="TMQ64" s="2"/>
      <c r="TMR64" s="2"/>
      <c r="TMS64" s="2"/>
      <c r="TMT64" s="2"/>
      <c r="TMU64" s="2"/>
      <c r="TMV64" s="2"/>
      <c r="TMW64" s="2"/>
      <c r="TMX64" s="2"/>
      <c r="TMY64" s="2"/>
      <c r="TMZ64" s="2"/>
      <c r="TNA64" s="2"/>
      <c r="TNB64" s="2"/>
      <c r="TNC64" s="2"/>
      <c r="TND64" s="2"/>
      <c r="TNE64" s="2"/>
      <c r="TNF64" s="2"/>
      <c r="TNG64" s="2"/>
      <c r="TNH64" s="2"/>
      <c r="TNI64" s="2"/>
      <c r="TNJ64" s="2"/>
      <c r="TNK64" s="2"/>
      <c r="TNL64" s="2"/>
      <c r="TNM64" s="2"/>
      <c r="TNN64" s="2"/>
      <c r="TNO64" s="2"/>
      <c r="TNP64" s="2"/>
      <c r="TNQ64" s="2"/>
      <c r="TNR64" s="2"/>
      <c r="TNS64" s="2"/>
      <c r="TNT64" s="2"/>
      <c r="TNU64" s="2"/>
      <c r="TNV64" s="2"/>
      <c r="TNW64" s="2"/>
      <c r="TNX64" s="2"/>
      <c r="TNY64" s="2"/>
      <c r="TNZ64" s="2"/>
      <c r="TOA64" s="2"/>
      <c r="TOB64" s="2"/>
      <c r="TOC64" s="2"/>
      <c r="TOD64" s="2"/>
      <c r="TOE64" s="2"/>
      <c r="TOF64" s="2"/>
      <c r="TOG64" s="2"/>
      <c r="TOH64" s="2"/>
      <c r="TOI64" s="2"/>
      <c r="TOJ64" s="2"/>
      <c r="TOK64" s="2"/>
      <c r="TOL64" s="2"/>
      <c r="TOM64" s="2"/>
      <c r="TON64" s="2"/>
      <c r="TOO64" s="2"/>
      <c r="TOP64" s="2"/>
      <c r="TOQ64" s="2"/>
      <c r="TOR64" s="2"/>
      <c r="TOS64" s="2"/>
      <c r="TOT64" s="2"/>
      <c r="TOU64" s="2"/>
      <c r="TOV64" s="2"/>
      <c r="TOW64" s="2"/>
      <c r="TOX64" s="2"/>
      <c r="TOY64" s="2"/>
      <c r="TOZ64" s="2"/>
      <c r="TPA64" s="2"/>
      <c r="TPB64" s="2"/>
      <c r="TPC64" s="2"/>
      <c r="TPD64" s="2"/>
      <c r="TPE64" s="2"/>
      <c r="TPF64" s="2"/>
      <c r="TPG64" s="2"/>
      <c r="TPH64" s="2"/>
      <c r="TPI64" s="2"/>
      <c r="TPJ64" s="2"/>
      <c r="TPK64" s="2"/>
      <c r="TPL64" s="2"/>
      <c r="TPM64" s="2"/>
      <c r="TPN64" s="2"/>
      <c r="TPO64" s="2"/>
      <c r="TPP64" s="2"/>
      <c r="TPQ64" s="2"/>
      <c r="TPR64" s="2"/>
      <c r="TPS64" s="2"/>
      <c r="TPT64" s="2"/>
      <c r="TPU64" s="2"/>
      <c r="TPV64" s="2"/>
      <c r="TPW64" s="2"/>
      <c r="TPX64" s="2"/>
      <c r="TPY64" s="2"/>
      <c r="TPZ64" s="2"/>
      <c r="TQA64" s="2"/>
      <c r="TQB64" s="2"/>
      <c r="TQC64" s="2"/>
      <c r="TQD64" s="2"/>
      <c r="TQE64" s="2"/>
      <c r="TQF64" s="2"/>
      <c r="TQG64" s="2"/>
      <c r="TQH64" s="2"/>
      <c r="TQI64" s="2"/>
      <c r="TQJ64" s="2"/>
      <c r="TQK64" s="2"/>
      <c r="TQL64" s="2"/>
      <c r="TQM64" s="2"/>
      <c r="TQN64" s="2"/>
      <c r="TQO64" s="2"/>
      <c r="TQP64" s="2"/>
      <c r="TQQ64" s="2"/>
      <c r="TQR64" s="2"/>
      <c r="TQS64" s="2"/>
      <c r="TQT64" s="2"/>
      <c r="TQU64" s="2"/>
      <c r="TQV64" s="2"/>
      <c r="TQW64" s="2"/>
      <c r="TQX64" s="2"/>
      <c r="TQY64" s="2"/>
      <c r="TQZ64" s="2"/>
      <c r="TRA64" s="2"/>
      <c r="TRB64" s="2"/>
      <c r="TRC64" s="2"/>
      <c r="TRD64" s="2"/>
      <c r="TRE64" s="2"/>
      <c r="TRF64" s="2"/>
      <c r="TRG64" s="2"/>
      <c r="TRH64" s="2"/>
      <c r="TRI64" s="2"/>
      <c r="TRJ64" s="2"/>
      <c r="TRK64" s="2"/>
      <c r="TRL64" s="2"/>
      <c r="TRM64" s="2"/>
      <c r="TRN64" s="2"/>
      <c r="TRO64" s="2"/>
      <c r="TRP64" s="2"/>
      <c r="TRQ64" s="2"/>
      <c r="TRR64" s="2"/>
      <c r="TRS64" s="2"/>
      <c r="TRT64" s="2"/>
      <c r="TRU64" s="2"/>
      <c r="TRV64" s="2"/>
      <c r="TRW64" s="2"/>
      <c r="TRX64" s="2"/>
      <c r="TRY64" s="2"/>
      <c r="TRZ64" s="2"/>
      <c r="TSA64" s="2"/>
      <c r="TSB64" s="2"/>
      <c r="TSC64" s="2"/>
      <c r="TSD64" s="2"/>
      <c r="TSE64" s="2"/>
      <c r="TSF64" s="2"/>
      <c r="TSG64" s="2"/>
      <c r="TSH64" s="2"/>
      <c r="TSI64" s="2"/>
      <c r="TSJ64" s="2"/>
      <c r="TSK64" s="2"/>
      <c r="TSL64" s="2"/>
      <c r="TSM64" s="2"/>
      <c r="TSN64" s="2"/>
      <c r="TSO64" s="2"/>
      <c r="TSP64" s="2"/>
      <c r="TSQ64" s="2"/>
      <c r="TSR64" s="2"/>
      <c r="TSS64" s="2"/>
      <c r="TST64" s="2"/>
      <c r="TSU64" s="2"/>
      <c r="TSV64" s="2"/>
      <c r="TSW64" s="2"/>
      <c r="TSX64" s="2"/>
      <c r="TSY64" s="2"/>
      <c r="TSZ64" s="2"/>
      <c r="TTA64" s="2"/>
      <c r="TTB64" s="2"/>
      <c r="TTC64" s="2"/>
      <c r="TTD64" s="2"/>
      <c r="TTE64" s="2"/>
      <c r="TTF64" s="2"/>
      <c r="TTG64" s="2"/>
      <c r="TTH64" s="2"/>
      <c r="TTI64" s="2"/>
      <c r="TTJ64" s="2"/>
      <c r="TTK64" s="2"/>
      <c r="TTL64" s="2"/>
      <c r="TTM64" s="2"/>
      <c r="TTN64" s="2"/>
      <c r="TTO64" s="2"/>
      <c r="TTP64" s="2"/>
      <c r="TTQ64" s="2"/>
      <c r="TTR64" s="2"/>
      <c r="TTS64" s="2"/>
      <c r="TTT64" s="2"/>
      <c r="TTU64" s="2"/>
      <c r="TTV64" s="2"/>
      <c r="TTW64" s="2"/>
      <c r="TTX64" s="2"/>
      <c r="TTY64" s="2"/>
      <c r="TTZ64" s="2"/>
      <c r="TUA64" s="2"/>
      <c r="TUB64" s="2"/>
      <c r="TUC64" s="2"/>
      <c r="TUD64" s="2"/>
      <c r="TUE64" s="2"/>
      <c r="TUF64" s="2"/>
      <c r="TUG64" s="2"/>
      <c r="TUH64" s="2"/>
      <c r="TUI64" s="2"/>
      <c r="TUJ64" s="2"/>
      <c r="TUK64" s="2"/>
      <c r="TUL64" s="2"/>
      <c r="TUM64" s="2"/>
      <c r="TUN64" s="2"/>
      <c r="TUO64" s="2"/>
      <c r="TUP64" s="2"/>
      <c r="TUQ64" s="2"/>
      <c r="TUR64" s="2"/>
      <c r="TUS64" s="2"/>
      <c r="TUT64" s="2"/>
      <c r="TUU64" s="2"/>
      <c r="TUV64" s="2"/>
      <c r="TUW64" s="2"/>
      <c r="TUX64" s="2"/>
      <c r="TUY64" s="2"/>
      <c r="TUZ64" s="2"/>
      <c r="TVA64" s="2"/>
      <c r="TVB64" s="2"/>
      <c r="TVC64" s="2"/>
      <c r="TVD64" s="2"/>
      <c r="TVE64" s="2"/>
      <c r="TVF64" s="2"/>
      <c r="TVG64" s="2"/>
      <c r="TVH64" s="2"/>
      <c r="TVI64" s="2"/>
      <c r="TVJ64" s="2"/>
      <c r="TVK64" s="2"/>
      <c r="TVL64" s="2"/>
      <c r="TVM64" s="2"/>
      <c r="TVN64" s="2"/>
      <c r="TVO64" s="2"/>
      <c r="TVP64" s="2"/>
      <c r="TVQ64" s="2"/>
      <c r="TVR64" s="2"/>
      <c r="TVS64" s="2"/>
      <c r="TVT64" s="2"/>
      <c r="TVU64" s="2"/>
      <c r="TVV64" s="2"/>
      <c r="TVW64" s="2"/>
      <c r="TVX64" s="2"/>
      <c r="TVY64" s="2"/>
      <c r="TVZ64" s="2"/>
      <c r="TWA64" s="2"/>
      <c r="TWB64" s="2"/>
      <c r="TWC64" s="2"/>
      <c r="TWD64" s="2"/>
      <c r="TWE64" s="2"/>
      <c r="TWF64" s="2"/>
      <c r="TWG64" s="2"/>
      <c r="TWH64" s="2"/>
      <c r="TWI64" s="2"/>
      <c r="TWJ64" s="2"/>
      <c r="TWK64" s="2"/>
      <c r="TWL64" s="2"/>
      <c r="TWM64" s="2"/>
      <c r="TWN64" s="2"/>
      <c r="TWO64" s="2"/>
      <c r="TWP64" s="2"/>
      <c r="TWQ64" s="2"/>
      <c r="TWR64" s="2"/>
      <c r="TWS64" s="2"/>
      <c r="TWT64" s="2"/>
      <c r="TWU64" s="2"/>
      <c r="TWV64" s="2"/>
      <c r="TWW64" s="2"/>
      <c r="TWX64" s="2"/>
      <c r="TWY64" s="2"/>
      <c r="TWZ64" s="2"/>
      <c r="TXA64" s="2"/>
      <c r="TXB64" s="2"/>
      <c r="TXC64" s="2"/>
      <c r="TXD64" s="2"/>
      <c r="TXE64" s="2"/>
      <c r="TXF64" s="2"/>
      <c r="TXG64" s="2"/>
      <c r="TXH64" s="2"/>
      <c r="TXI64" s="2"/>
      <c r="TXJ64" s="2"/>
      <c r="TXK64" s="2"/>
      <c r="TXL64" s="2"/>
      <c r="TXM64" s="2"/>
      <c r="TXN64" s="2"/>
      <c r="TXO64" s="2"/>
      <c r="TXP64" s="2"/>
      <c r="TXQ64" s="2"/>
      <c r="TXR64" s="2"/>
      <c r="TXS64" s="2"/>
      <c r="TXT64" s="2"/>
      <c r="TXU64" s="2"/>
      <c r="TXV64" s="2"/>
      <c r="TXW64" s="2"/>
      <c r="TXX64" s="2"/>
      <c r="TXY64" s="2"/>
      <c r="TXZ64" s="2"/>
      <c r="TYA64" s="2"/>
      <c r="TYB64" s="2"/>
      <c r="TYC64" s="2"/>
      <c r="TYD64" s="2"/>
      <c r="TYE64" s="2"/>
      <c r="TYF64" s="2"/>
      <c r="TYG64" s="2"/>
      <c r="TYH64" s="2"/>
      <c r="TYI64" s="2"/>
      <c r="TYJ64" s="2"/>
      <c r="TYK64" s="2"/>
      <c r="TYL64" s="2"/>
      <c r="TYM64" s="2"/>
      <c r="TYN64" s="2"/>
      <c r="TYO64" s="2"/>
      <c r="TYP64" s="2"/>
      <c r="TYQ64" s="2"/>
      <c r="TYR64" s="2"/>
      <c r="TYS64" s="2"/>
      <c r="TYT64" s="2"/>
      <c r="TYU64" s="2"/>
      <c r="TYV64" s="2"/>
      <c r="TYW64" s="2"/>
      <c r="TYX64" s="2"/>
      <c r="TYY64" s="2"/>
      <c r="TYZ64" s="2"/>
      <c r="TZA64" s="2"/>
      <c r="TZB64" s="2"/>
      <c r="TZC64" s="2"/>
      <c r="TZD64" s="2"/>
      <c r="TZE64" s="2"/>
      <c r="TZF64" s="2"/>
      <c r="TZG64" s="2"/>
      <c r="TZH64" s="2"/>
      <c r="TZI64" s="2"/>
      <c r="TZJ64" s="2"/>
      <c r="TZK64" s="2"/>
      <c r="TZL64" s="2"/>
      <c r="TZM64" s="2"/>
      <c r="TZN64" s="2"/>
      <c r="TZO64" s="2"/>
      <c r="TZP64" s="2"/>
      <c r="TZQ64" s="2"/>
      <c r="TZR64" s="2"/>
      <c r="TZS64" s="2"/>
      <c r="TZT64" s="2"/>
      <c r="TZU64" s="2"/>
      <c r="TZV64" s="2"/>
      <c r="TZW64" s="2"/>
      <c r="TZX64" s="2"/>
      <c r="TZY64" s="2"/>
      <c r="TZZ64" s="2"/>
      <c r="UAA64" s="2"/>
      <c r="UAB64" s="2"/>
      <c r="UAC64" s="2"/>
      <c r="UAD64" s="2"/>
      <c r="UAE64" s="2"/>
      <c r="UAF64" s="2"/>
      <c r="UAG64" s="2"/>
      <c r="UAH64" s="2"/>
      <c r="UAI64" s="2"/>
      <c r="UAJ64" s="2"/>
      <c r="UAK64" s="2"/>
      <c r="UAL64" s="2"/>
      <c r="UAM64" s="2"/>
      <c r="UAN64" s="2"/>
      <c r="UAO64" s="2"/>
      <c r="UAP64" s="2"/>
      <c r="UAQ64" s="2"/>
      <c r="UAR64" s="2"/>
      <c r="UAS64" s="2"/>
      <c r="UAT64" s="2"/>
      <c r="UAU64" s="2"/>
      <c r="UAV64" s="2"/>
      <c r="UAW64" s="2"/>
      <c r="UAX64" s="2"/>
      <c r="UAY64" s="2"/>
      <c r="UAZ64" s="2"/>
      <c r="UBA64" s="2"/>
      <c r="UBB64" s="2"/>
      <c r="UBC64" s="2"/>
      <c r="UBD64" s="2"/>
      <c r="UBE64" s="2"/>
      <c r="UBF64" s="2"/>
      <c r="UBG64" s="2"/>
      <c r="UBH64" s="2"/>
      <c r="UBI64" s="2"/>
      <c r="UBJ64" s="2"/>
      <c r="UBK64" s="2"/>
      <c r="UBL64" s="2"/>
      <c r="UBM64" s="2"/>
      <c r="UBN64" s="2"/>
      <c r="UBO64" s="2"/>
      <c r="UBP64" s="2"/>
      <c r="UBQ64" s="2"/>
      <c r="UBR64" s="2"/>
      <c r="UBS64" s="2"/>
      <c r="UBT64" s="2"/>
      <c r="UBU64" s="2"/>
      <c r="UBV64" s="2"/>
      <c r="UBW64" s="2"/>
      <c r="UBX64" s="2"/>
      <c r="UBY64" s="2"/>
      <c r="UBZ64" s="2"/>
      <c r="UCA64" s="2"/>
      <c r="UCB64" s="2"/>
      <c r="UCC64" s="2"/>
      <c r="UCD64" s="2"/>
      <c r="UCE64" s="2"/>
      <c r="UCF64" s="2"/>
      <c r="UCG64" s="2"/>
      <c r="UCH64" s="2"/>
      <c r="UCI64" s="2"/>
      <c r="UCJ64" s="2"/>
      <c r="UCK64" s="2"/>
      <c r="UCL64" s="2"/>
      <c r="UCM64" s="2"/>
      <c r="UCN64" s="2"/>
      <c r="UCO64" s="2"/>
      <c r="UCP64" s="2"/>
      <c r="UCQ64" s="2"/>
      <c r="UCR64" s="2"/>
      <c r="UCS64" s="2"/>
      <c r="UCT64" s="2"/>
      <c r="UCU64" s="2"/>
      <c r="UCV64" s="2"/>
      <c r="UCW64" s="2"/>
      <c r="UCX64" s="2"/>
      <c r="UCY64" s="2"/>
      <c r="UCZ64" s="2"/>
      <c r="UDA64" s="2"/>
      <c r="UDB64" s="2"/>
      <c r="UDC64" s="2"/>
      <c r="UDD64" s="2"/>
      <c r="UDE64" s="2"/>
      <c r="UDF64" s="2"/>
      <c r="UDG64" s="2"/>
      <c r="UDH64" s="2"/>
      <c r="UDI64" s="2"/>
      <c r="UDJ64" s="2"/>
      <c r="UDK64" s="2"/>
      <c r="UDL64" s="2"/>
      <c r="UDM64" s="2"/>
      <c r="UDN64" s="2"/>
      <c r="UDO64" s="2"/>
      <c r="UDP64" s="2"/>
      <c r="UDQ64" s="2"/>
      <c r="UDR64" s="2"/>
      <c r="UDS64" s="2"/>
      <c r="UDT64" s="2"/>
      <c r="UDU64" s="2"/>
      <c r="UDV64" s="2"/>
      <c r="UDW64" s="2"/>
      <c r="UDX64" s="2"/>
      <c r="UDY64" s="2"/>
      <c r="UDZ64" s="2"/>
      <c r="UEA64" s="2"/>
      <c r="UEB64" s="2"/>
      <c r="UEC64" s="2"/>
      <c r="UED64" s="2"/>
      <c r="UEE64" s="2"/>
      <c r="UEF64" s="2"/>
      <c r="UEG64" s="2"/>
      <c r="UEH64" s="2"/>
      <c r="UEI64" s="2"/>
      <c r="UEJ64" s="2"/>
      <c r="UEK64" s="2"/>
      <c r="UEL64" s="2"/>
      <c r="UEM64" s="2"/>
      <c r="UEN64" s="2"/>
      <c r="UEO64" s="2"/>
      <c r="UEP64" s="2"/>
      <c r="UEQ64" s="2"/>
      <c r="UER64" s="2"/>
      <c r="UES64" s="2"/>
      <c r="UET64" s="2"/>
      <c r="UEU64" s="2"/>
      <c r="UEV64" s="2"/>
      <c r="UEW64" s="2"/>
      <c r="UEX64" s="2"/>
      <c r="UEY64" s="2"/>
      <c r="UEZ64" s="2"/>
      <c r="UFA64" s="2"/>
      <c r="UFB64" s="2"/>
      <c r="UFC64" s="2"/>
      <c r="UFD64" s="2"/>
      <c r="UFE64" s="2"/>
      <c r="UFF64" s="2"/>
      <c r="UFG64" s="2"/>
      <c r="UFH64" s="2"/>
      <c r="UFI64" s="2"/>
      <c r="UFJ64" s="2"/>
      <c r="UFK64" s="2"/>
      <c r="UFL64" s="2"/>
      <c r="UFM64" s="2"/>
      <c r="UFN64" s="2"/>
      <c r="UFO64" s="2"/>
      <c r="UFP64" s="2"/>
      <c r="UFQ64" s="2"/>
      <c r="UFR64" s="2"/>
      <c r="UFS64" s="2"/>
      <c r="UFT64" s="2"/>
      <c r="UFU64" s="2"/>
      <c r="UFV64" s="2"/>
      <c r="UFW64" s="2"/>
      <c r="UFX64" s="2"/>
      <c r="UFY64" s="2"/>
      <c r="UFZ64" s="2"/>
      <c r="UGA64" s="2"/>
      <c r="UGB64" s="2"/>
      <c r="UGC64" s="2"/>
      <c r="UGD64" s="2"/>
      <c r="UGE64" s="2"/>
      <c r="UGF64" s="2"/>
      <c r="UGG64" s="2"/>
      <c r="UGH64" s="2"/>
      <c r="UGI64" s="2"/>
      <c r="UGJ64" s="2"/>
      <c r="UGK64" s="2"/>
      <c r="UGL64" s="2"/>
      <c r="UGM64" s="2"/>
      <c r="UGN64" s="2"/>
      <c r="UGO64" s="2"/>
      <c r="UGP64" s="2"/>
      <c r="UGQ64" s="2"/>
      <c r="UGR64" s="2"/>
      <c r="UGS64" s="2"/>
      <c r="UGT64" s="2"/>
      <c r="UGU64" s="2"/>
      <c r="UGV64" s="2"/>
      <c r="UGW64" s="2"/>
      <c r="UGX64" s="2"/>
      <c r="UGY64" s="2"/>
      <c r="UGZ64" s="2"/>
      <c r="UHA64" s="2"/>
      <c r="UHB64" s="2"/>
      <c r="UHC64" s="2"/>
      <c r="UHD64" s="2"/>
      <c r="UHE64" s="2"/>
      <c r="UHF64" s="2"/>
      <c r="UHG64" s="2"/>
      <c r="UHH64" s="2"/>
      <c r="UHI64" s="2"/>
      <c r="UHJ64" s="2"/>
      <c r="UHK64" s="2"/>
      <c r="UHL64" s="2"/>
      <c r="UHM64" s="2"/>
      <c r="UHN64" s="2"/>
      <c r="UHO64" s="2"/>
      <c r="UHP64" s="2"/>
      <c r="UHQ64" s="2"/>
      <c r="UHR64" s="2"/>
      <c r="UHS64" s="2"/>
      <c r="UHT64" s="2"/>
      <c r="UHU64" s="2"/>
      <c r="UHV64" s="2"/>
      <c r="UHW64" s="2"/>
      <c r="UHX64" s="2"/>
      <c r="UHY64" s="2"/>
      <c r="UHZ64" s="2"/>
      <c r="UIA64" s="2"/>
      <c r="UIB64" s="2"/>
      <c r="UIC64" s="2"/>
      <c r="UID64" s="2"/>
      <c r="UIE64" s="2"/>
      <c r="UIF64" s="2"/>
      <c r="UIG64" s="2"/>
      <c r="UIH64" s="2"/>
      <c r="UII64" s="2"/>
      <c r="UIJ64" s="2"/>
      <c r="UIK64" s="2"/>
      <c r="UIL64" s="2"/>
      <c r="UIM64" s="2"/>
      <c r="UIN64" s="2"/>
      <c r="UIO64" s="2"/>
      <c r="UIP64" s="2"/>
      <c r="UIQ64" s="2"/>
      <c r="UIR64" s="2"/>
      <c r="UIS64" s="2"/>
      <c r="UIT64" s="2"/>
      <c r="UIU64" s="2"/>
      <c r="UIV64" s="2"/>
      <c r="UIW64" s="2"/>
      <c r="UIX64" s="2"/>
      <c r="UIY64" s="2"/>
      <c r="UIZ64" s="2"/>
      <c r="UJA64" s="2"/>
      <c r="UJB64" s="2"/>
      <c r="UJC64" s="2"/>
      <c r="UJD64" s="2"/>
      <c r="UJE64" s="2"/>
      <c r="UJF64" s="2"/>
      <c r="UJG64" s="2"/>
      <c r="UJH64" s="2"/>
      <c r="UJI64" s="2"/>
      <c r="UJJ64" s="2"/>
      <c r="UJK64" s="2"/>
      <c r="UJL64" s="2"/>
      <c r="UJM64" s="2"/>
      <c r="UJN64" s="2"/>
      <c r="UJO64" s="2"/>
      <c r="UJP64" s="2"/>
      <c r="UJQ64" s="2"/>
      <c r="UJR64" s="2"/>
      <c r="UJS64" s="2"/>
      <c r="UJT64" s="2"/>
      <c r="UJU64" s="2"/>
      <c r="UJV64" s="2"/>
      <c r="UJW64" s="2"/>
      <c r="UJX64" s="2"/>
      <c r="UJY64" s="2"/>
      <c r="UJZ64" s="2"/>
      <c r="UKA64" s="2"/>
      <c r="UKB64" s="2"/>
      <c r="UKC64" s="2"/>
      <c r="UKD64" s="2"/>
      <c r="UKE64" s="2"/>
      <c r="UKF64" s="2"/>
      <c r="UKG64" s="2"/>
      <c r="UKH64" s="2"/>
      <c r="UKI64" s="2"/>
      <c r="UKJ64" s="2"/>
      <c r="UKK64" s="2"/>
      <c r="UKL64" s="2"/>
      <c r="UKM64" s="2"/>
      <c r="UKN64" s="2"/>
      <c r="UKO64" s="2"/>
      <c r="UKP64" s="2"/>
      <c r="UKQ64" s="2"/>
      <c r="UKR64" s="2"/>
      <c r="UKS64" s="2"/>
      <c r="UKT64" s="2"/>
      <c r="UKU64" s="2"/>
      <c r="UKV64" s="2"/>
      <c r="UKW64" s="2"/>
      <c r="UKX64" s="2"/>
      <c r="UKY64" s="2"/>
      <c r="UKZ64" s="2"/>
      <c r="ULA64" s="2"/>
      <c r="ULB64" s="2"/>
      <c r="ULC64" s="2"/>
      <c r="ULD64" s="2"/>
      <c r="ULE64" s="2"/>
      <c r="ULF64" s="2"/>
      <c r="ULG64" s="2"/>
      <c r="ULH64" s="2"/>
      <c r="ULI64" s="2"/>
      <c r="ULJ64" s="2"/>
      <c r="ULK64" s="2"/>
      <c r="ULL64" s="2"/>
      <c r="ULM64" s="2"/>
      <c r="ULN64" s="2"/>
      <c r="ULO64" s="2"/>
      <c r="ULP64" s="2"/>
      <c r="ULQ64" s="2"/>
      <c r="ULR64" s="2"/>
      <c r="ULS64" s="2"/>
      <c r="ULT64" s="2"/>
      <c r="ULU64" s="2"/>
      <c r="ULV64" s="2"/>
      <c r="ULW64" s="2"/>
      <c r="ULX64" s="2"/>
      <c r="ULY64" s="2"/>
      <c r="ULZ64" s="2"/>
      <c r="UMA64" s="2"/>
      <c r="UMB64" s="2"/>
      <c r="UMC64" s="2"/>
      <c r="UMD64" s="2"/>
      <c r="UME64" s="2"/>
      <c r="UMF64" s="2"/>
      <c r="UMG64" s="2"/>
      <c r="UMH64" s="2"/>
      <c r="UMI64" s="2"/>
      <c r="UMJ64" s="2"/>
      <c r="UMK64" s="2"/>
      <c r="UML64" s="2"/>
      <c r="UMM64" s="2"/>
      <c r="UMN64" s="2"/>
      <c r="UMO64" s="2"/>
      <c r="UMP64" s="2"/>
      <c r="UMQ64" s="2"/>
      <c r="UMR64" s="2"/>
      <c r="UMS64" s="2"/>
      <c r="UMT64" s="2"/>
      <c r="UMU64" s="2"/>
      <c r="UMV64" s="2"/>
      <c r="UMW64" s="2"/>
      <c r="UMX64" s="2"/>
      <c r="UMY64" s="2"/>
      <c r="UMZ64" s="2"/>
      <c r="UNA64" s="2"/>
      <c r="UNB64" s="2"/>
      <c r="UNC64" s="2"/>
      <c r="UND64" s="2"/>
      <c r="UNE64" s="2"/>
      <c r="UNF64" s="2"/>
      <c r="UNG64" s="2"/>
      <c r="UNH64" s="2"/>
      <c r="UNI64" s="2"/>
      <c r="UNJ64" s="2"/>
      <c r="UNK64" s="2"/>
      <c r="UNL64" s="2"/>
      <c r="UNM64" s="2"/>
      <c r="UNN64" s="2"/>
      <c r="UNO64" s="2"/>
      <c r="UNP64" s="2"/>
      <c r="UNQ64" s="2"/>
      <c r="UNR64" s="2"/>
      <c r="UNS64" s="2"/>
      <c r="UNT64" s="2"/>
      <c r="UNU64" s="2"/>
      <c r="UNV64" s="2"/>
      <c r="UNW64" s="2"/>
      <c r="UNX64" s="2"/>
      <c r="UNY64" s="2"/>
      <c r="UNZ64" s="2"/>
      <c r="UOA64" s="2"/>
      <c r="UOB64" s="2"/>
      <c r="UOC64" s="2"/>
      <c r="UOD64" s="2"/>
      <c r="UOE64" s="2"/>
      <c r="UOF64" s="2"/>
      <c r="UOG64" s="2"/>
      <c r="UOH64" s="2"/>
      <c r="UOI64" s="2"/>
      <c r="UOJ64" s="2"/>
      <c r="UOK64" s="2"/>
      <c r="UOL64" s="2"/>
      <c r="UOM64" s="2"/>
      <c r="UON64" s="2"/>
      <c r="UOO64" s="2"/>
      <c r="UOP64" s="2"/>
      <c r="UOQ64" s="2"/>
      <c r="UOR64" s="2"/>
      <c r="UOS64" s="2"/>
      <c r="UOT64" s="2"/>
      <c r="UOU64" s="2"/>
      <c r="UOV64" s="2"/>
      <c r="UOW64" s="2"/>
      <c r="UOX64" s="2"/>
      <c r="UOY64" s="2"/>
      <c r="UOZ64" s="2"/>
      <c r="UPA64" s="2"/>
      <c r="UPB64" s="2"/>
      <c r="UPC64" s="2"/>
      <c r="UPD64" s="2"/>
      <c r="UPE64" s="2"/>
      <c r="UPF64" s="2"/>
      <c r="UPG64" s="2"/>
      <c r="UPH64" s="2"/>
      <c r="UPI64" s="2"/>
      <c r="UPJ64" s="2"/>
      <c r="UPK64" s="2"/>
      <c r="UPL64" s="2"/>
      <c r="UPM64" s="2"/>
      <c r="UPN64" s="2"/>
      <c r="UPO64" s="2"/>
      <c r="UPP64" s="2"/>
      <c r="UPQ64" s="2"/>
      <c r="UPR64" s="2"/>
      <c r="UPS64" s="2"/>
      <c r="UPT64" s="2"/>
      <c r="UPU64" s="2"/>
      <c r="UPV64" s="2"/>
      <c r="UPW64" s="2"/>
      <c r="UPX64" s="2"/>
      <c r="UPY64" s="2"/>
      <c r="UPZ64" s="2"/>
      <c r="UQA64" s="2"/>
      <c r="UQB64" s="2"/>
      <c r="UQC64" s="2"/>
      <c r="UQD64" s="2"/>
      <c r="UQE64" s="2"/>
      <c r="UQF64" s="2"/>
      <c r="UQG64" s="2"/>
      <c r="UQH64" s="2"/>
      <c r="UQI64" s="2"/>
      <c r="UQJ64" s="2"/>
      <c r="UQK64" s="2"/>
      <c r="UQL64" s="2"/>
      <c r="UQM64" s="2"/>
      <c r="UQN64" s="2"/>
      <c r="UQO64" s="2"/>
      <c r="UQP64" s="2"/>
      <c r="UQQ64" s="2"/>
      <c r="UQR64" s="2"/>
      <c r="UQS64" s="2"/>
      <c r="UQT64" s="2"/>
      <c r="UQU64" s="2"/>
      <c r="UQV64" s="2"/>
      <c r="UQW64" s="2"/>
      <c r="UQX64" s="2"/>
      <c r="UQY64" s="2"/>
      <c r="UQZ64" s="2"/>
      <c r="URA64" s="2"/>
      <c r="URB64" s="2"/>
      <c r="URC64" s="2"/>
      <c r="URD64" s="2"/>
      <c r="URE64" s="2"/>
      <c r="URF64" s="2"/>
      <c r="URG64" s="2"/>
      <c r="URH64" s="2"/>
      <c r="URI64" s="2"/>
      <c r="URJ64" s="2"/>
      <c r="URK64" s="2"/>
      <c r="URL64" s="2"/>
      <c r="URM64" s="2"/>
      <c r="URN64" s="2"/>
      <c r="URO64" s="2"/>
      <c r="URP64" s="2"/>
      <c r="URQ64" s="2"/>
      <c r="URR64" s="2"/>
      <c r="URS64" s="2"/>
      <c r="URT64" s="2"/>
      <c r="URU64" s="2"/>
      <c r="URV64" s="2"/>
      <c r="URW64" s="2"/>
      <c r="URX64" s="2"/>
      <c r="URY64" s="2"/>
      <c r="URZ64" s="2"/>
      <c r="USA64" s="2"/>
      <c r="USB64" s="2"/>
      <c r="USC64" s="2"/>
      <c r="USD64" s="2"/>
      <c r="USE64" s="2"/>
      <c r="USF64" s="2"/>
      <c r="USG64" s="2"/>
      <c r="USH64" s="2"/>
      <c r="USI64" s="2"/>
      <c r="USJ64" s="2"/>
      <c r="USK64" s="2"/>
      <c r="USL64" s="2"/>
      <c r="USM64" s="2"/>
      <c r="USN64" s="2"/>
      <c r="USO64" s="2"/>
      <c r="USP64" s="2"/>
      <c r="USQ64" s="2"/>
      <c r="USR64" s="2"/>
      <c r="USS64" s="2"/>
      <c r="UST64" s="2"/>
      <c r="USU64" s="2"/>
      <c r="USV64" s="2"/>
      <c r="USW64" s="2"/>
      <c r="USX64" s="2"/>
      <c r="USY64" s="2"/>
      <c r="USZ64" s="2"/>
      <c r="UTA64" s="2"/>
      <c r="UTB64" s="2"/>
      <c r="UTC64" s="2"/>
      <c r="UTD64" s="2"/>
      <c r="UTE64" s="2"/>
      <c r="UTF64" s="2"/>
      <c r="UTG64" s="2"/>
      <c r="UTH64" s="2"/>
      <c r="UTI64" s="2"/>
      <c r="UTJ64" s="2"/>
      <c r="UTK64" s="2"/>
      <c r="UTL64" s="2"/>
      <c r="UTM64" s="2"/>
      <c r="UTN64" s="2"/>
      <c r="UTO64" s="2"/>
      <c r="UTP64" s="2"/>
      <c r="UTQ64" s="2"/>
      <c r="UTR64" s="2"/>
      <c r="UTS64" s="2"/>
      <c r="UTT64" s="2"/>
      <c r="UTU64" s="2"/>
      <c r="UTV64" s="2"/>
      <c r="UTW64" s="2"/>
      <c r="UTX64" s="2"/>
      <c r="UTY64" s="2"/>
      <c r="UTZ64" s="2"/>
      <c r="UUA64" s="2"/>
      <c r="UUB64" s="2"/>
      <c r="UUC64" s="2"/>
      <c r="UUD64" s="2"/>
      <c r="UUE64" s="2"/>
      <c r="UUF64" s="2"/>
      <c r="UUG64" s="2"/>
      <c r="UUH64" s="2"/>
      <c r="UUI64" s="2"/>
      <c r="UUJ64" s="2"/>
      <c r="UUK64" s="2"/>
      <c r="UUL64" s="2"/>
      <c r="UUM64" s="2"/>
      <c r="UUN64" s="2"/>
      <c r="UUO64" s="2"/>
      <c r="UUP64" s="2"/>
      <c r="UUQ64" s="2"/>
      <c r="UUR64" s="2"/>
      <c r="UUS64" s="2"/>
      <c r="UUT64" s="2"/>
      <c r="UUU64" s="2"/>
      <c r="UUV64" s="2"/>
      <c r="UUW64" s="2"/>
      <c r="UUX64" s="2"/>
      <c r="UUY64" s="2"/>
      <c r="UUZ64" s="2"/>
      <c r="UVA64" s="2"/>
      <c r="UVB64" s="2"/>
      <c r="UVC64" s="2"/>
      <c r="UVD64" s="2"/>
      <c r="UVE64" s="2"/>
      <c r="UVF64" s="2"/>
      <c r="UVG64" s="2"/>
      <c r="UVH64" s="2"/>
      <c r="UVI64" s="2"/>
      <c r="UVJ64" s="2"/>
      <c r="UVK64" s="2"/>
      <c r="UVL64" s="2"/>
      <c r="UVM64" s="2"/>
      <c r="UVN64" s="2"/>
      <c r="UVO64" s="2"/>
      <c r="UVP64" s="2"/>
      <c r="UVQ64" s="2"/>
      <c r="UVR64" s="2"/>
      <c r="UVS64" s="2"/>
      <c r="UVT64" s="2"/>
      <c r="UVU64" s="2"/>
      <c r="UVV64" s="2"/>
      <c r="UVW64" s="2"/>
      <c r="UVX64" s="2"/>
      <c r="UVY64" s="2"/>
      <c r="UVZ64" s="2"/>
      <c r="UWA64" s="2"/>
      <c r="UWB64" s="2"/>
      <c r="UWC64" s="2"/>
      <c r="UWD64" s="2"/>
      <c r="UWE64" s="2"/>
      <c r="UWF64" s="2"/>
      <c r="UWG64" s="2"/>
      <c r="UWH64" s="2"/>
      <c r="UWI64" s="2"/>
      <c r="UWJ64" s="2"/>
      <c r="UWK64" s="2"/>
      <c r="UWL64" s="2"/>
      <c r="UWM64" s="2"/>
      <c r="UWN64" s="2"/>
      <c r="UWO64" s="2"/>
      <c r="UWP64" s="2"/>
      <c r="UWQ64" s="2"/>
      <c r="UWR64" s="2"/>
      <c r="UWS64" s="2"/>
      <c r="UWT64" s="2"/>
      <c r="UWU64" s="2"/>
      <c r="UWV64" s="2"/>
      <c r="UWW64" s="2"/>
      <c r="UWX64" s="2"/>
      <c r="UWY64" s="2"/>
      <c r="UWZ64" s="2"/>
      <c r="UXA64" s="2"/>
      <c r="UXB64" s="2"/>
      <c r="UXC64" s="2"/>
      <c r="UXD64" s="2"/>
      <c r="UXE64" s="2"/>
      <c r="UXF64" s="2"/>
      <c r="UXG64" s="2"/>
      <c r="UXH64" s="2"/>
      <c r="UXI64" s="2"/>
      <c r="UXJ64" s="2"/>
      <c r="UXK64" s="2"/>
      <c r="UXL64" s="2"/>
      <c r="UXM64" s="2"/>
      <c r="UXN64" s="2"/>
      <c r="UXO64" s="2"/>
      <c r="UXP64" s="2"/>
      <c r="UXQ64" s="2"/>
      <c r="UXR64" s="2"/>
      <c r="UXS64" s="2"/>
      <c r="UXT64" s="2"/>
      <c r="UXU64" s="2"/>
      <c r="UXV64" s="2"/>
      <c r="UXW64" s="2"/>
      <c r="UXX64" s="2"/>
      <c r="UXY64" s="2"/>
      <c r="UXZ64" s="2"/>
      <c r="UYA64" s="2"/>
      <c r="UYB64" s="2"/>
      <c r="UYC64" s="2"/>
      <c r="UYD64" s="2"/>
      <c r="UYE64" s="2"/>
      <c r="UYF64" s="2"/>
      <c r="UYG64" s="2"/>
      <c r="UYH64" s="2"/>
      <c r="UYI64" s="2"/>
      <c r="UYJ64" s="2"/>
      <c r="UYK64" s="2"/>
      <c r="UYL64" s="2"/>
      <c r="UYM64" s="2"/>
      <c r="UYN64" s="2"/>
      <c r="UYO64" s="2"/>
      <c r="UYP64" s="2"/>
      <c r="UYQ64" s="2"/>
      <c r="UYR64" s="2"/>
      <c r="UYS64" s="2"/>
      <c r="UYT64" s="2"/>
      <c r="UYU64" s="2"/>
      <c r="UYV64" s="2"/>
      <c r="UYW64" s="2"/>
      <c r="UYX64" s="2"/>
      <c r="UYY64" s="2"/>
      <c r="UYZ64" s="2"/>
      <c r="UZA64" s="2"/>
      <c r="UZB64" s="2"/>
      <c r="UZC64" s="2"/>
      <c r="UZD64" s="2"/>
      <c r="UZE64" s="2"/>
      <c r="UZF64" s="2"/>
      <c r="UZG64" s="2"/>
      <c r="UZH64" s="2"/>
      <c r="UZI64" s="2"/>
      <c r="UZJ64" s="2"/>
      <c r="UZK64" s="2"/>
      <c r="UZL64" s="2"/>
      <c r="UZM64" s="2"/>
      <c r="UZN64" s="2"/>
      <c r="UZO64" s="2"/>
      <c r="UZP64" s="2"/>
      <c r="UZQ64" s="2"/>
      <c r="UZR64" s="2"/>
      <c r="UZS64" s="2"/>
      <c r="UZT64" s="2"/>
      <c r="UZU64" s="2"/>
      <c r="UZV64" s="2"/>
      <c r="UZW64" s="2"/>
      <c r="UZX64" s="2"/>
      <c r="UZY64" s="2"/>
      <c r="UZZ64" s="2"/>
      <c r="VAA64" s="2"/>
      <c r="VAB64" s="2"/>
      <c r="VAC64" s="2"/>
      <c r="VAD64" s="2"/>
      <c r="VAE64" s="2"/>
      <c r="VAF64" s="2"/>
      <c r="VAG64" s="2"/>
      <c r="VAH64" s="2"/>
      <c r="VAI64" s="2"/>
      <c r="VAJ64" s="2"/>
      <c r="VAK64" s="2"/>
      <c r="VAL64" s="2"/>
      <c r="VAM64" s="2"/>
      <c r="VAN64" s="2"/>
      <c r="VAO64" s="2"/>
      <c r="VAP64" s="2"/>
      <c r="VAQ64" s="2"/>
      <c r="VAR64" s="2"/>
      <c r="VAS64" s="2"/>
      <c r="VAT64" s="2"/>
      <c r="VAU64" s="2"/>
      <c r="VAV64" s="2"/>
      <c r="VAW64" s="2"/>
      <c r="VAX64" s="2"/>
      <c r="VAY64" s="2"/>
      <c r="VAZ64" s="2"/>
      <c r="VBA64" s="2"/>
      <c r="VBB64" s="2"/>
      <c r="VBC64" s="2"/>
      <c r="VBD64" s="2"/>
      <c r="VBE64" s="2"/>
      <c r="VBF64" s="2"/>
      <c r="VBG64" s="2"/>
      <c r="VBH64" s="2"/>
      <c r="VBI64" s="2"/>
      <c r="VBJ64" s="2"/>
      <c r="VBK64" s="2"/>
      <c r="VBL64" s="2"/>
      <c r="VBM64" s="2"/>
      <c r="VBN64" s="2"/>
      <c r="VBO64" s="2"/>
      <c r="VBP64" s="2"/>
      <c r="VBQ64" s="2"/>
      <c r="VBR64" s="2"/>
      <c r="VBS64" s="2"/>
      <c r="VBT64" s="2"/>
      <c r="VBU64" s="2"/>
      <c r="VBV64" s="2"/>
      <c r="VBW64" s="2"/>
      <c r="VBX64" s="2"/>
      <c r="VBY64" s="2"/>
      <c r="VBZ64" s="2"/>
      <c r="VCA64" s="2"/>
      <c r="VCB64" s="2"/>
      <c r="VCC64" s="2"/>
      <c r="VCD64" s="2"/>
      <c r="VCE64" s="2"/>
      <c r="VCF64" s="2"/>
      <c r="VCG64" s="2"/>
      <c r="VCH64" s="2"/>
      <c r="VCI64" s="2"/>
      <c r="VCJ64" s="2"/>
      <c r="VCK64" s="2"/>
      <c r="VCL64" s="2"/>
      <c r="VCM64" s="2"/>
      <c r="VCN64" s="2"/>
      <c r="VCO64" s="2"/>
      <c r="VCP64" s="2"/>
      <c r="VCQ64" s="2"/>
      <c r="VCR64" s="2"/>
      <c r="VCS64" s="2"/>
      <c r="VCT64" s="2"/>
      <c r="VCU64" s="2"/>
      <c r="VCV64" s="2"/>
      <c r="VCW64" s="2"/>
      <c r="VCX64" s="2"/>
      <c r="VCY64" s="2"/>
      <c r="VCZ64" s="2"/>
      <c r="VDA64" s="2"/>
      <c r="VDB64" s="2"/>
      <c r="VDC64" s="2"/>
      <c r="VDD64" s="2"/>
      <c r="VDE64" s="2"/>
      <c r="VDF64" s="2"/>
      <c r="VDG64" s="2"/>
      <c r="VDH64" s="2"/>
      <c r="VDI64" s="2"/>
      <c r="VDJ64" s="2"/>
      <c r="VDK64" s="2"/>
      <c r="VDL64" s="2"/>
      <c r="VDM64" s="2"/>
      <c r="VDN64" s="2"/>
      <c r="VDO64" s="2"/>
      <c r="VDP64" s="2"/>
      <c r="VDQ64" s="2"/>
      <c r="VDR64" s="2"/>
      <c r="VDS64" s="2"/>
      <c r="VDT64" s="2"/>
      <c r="VDU64" s="2"/>
      <c r="VDV64" s="2"/>
      <c r="VDW64" s="2"/>
      <c r="VDX64" s="2"/>
      <c r="VDY64" s="2"/>
      <c r="VDZ64" s="2"/>
      <c r="VEA64" s="2"/>
      <c r="VEB64" s="2"/>
      <c r="VEC64" s="2"/>
      <c r="VED64" s="2"/>
      <c r="VEE64" s="2"/>
      <c r="VEF64" s="2"/>
      <c r="VEG64" s="2"/>
      <c r="VEH64" s="2"/>
      <c r="VEI64" s="2"/>
      <c r="VEJ64" s="2"/>
      <c r="VEK64" s="2"/>
      <c r="VEL64" s="2"/>
      <c r="VEM64" s="2"/>
      <c r="VEN64" s="2"/>
      <c r="VEO64" s="2"/>
      <c r="VEP64" s="2"/>
      <c r="VEQ64" s="2"/>
      <c r="VER64" s="2"/>
      <c r="VES64" s="2"/>
      <c r="VET64" s="2"/>
      <c r="VEU64" s="2"/>
      <c r="VEV64" s="2"/>
      <c r="VEW64" s="2"/>
      <c r="VEX64" s="2"/>
      <c r="VEY64" s="2"/>
      <c r="VEZ64" s="2"/>
      <c r="VFA64" s="2"/>
      <c r="VFB64" s="2"/>
      <c r="VFC64" s="2"/>
      <c r="VFD64" s="2"/>
      <c r="VFE64" s="2"/>
      <c r="VFF64" s="2"/>
      <c r="VFG64" s="2"/>
      <c r="VFH64" s="2"/>
      <c r="VFI64" s="2"/>
      <c r="VFJ64" s="2"/>
      <c r="VFK64" s="2"/>
      <c r="VFL64" s="2"/>
      <c r="VFM64" s="2"/>
      <c r="VFN64" s="2"/>
      <c r="VFO64" s="2"/>
      <c r="VFP64" s="2"/>
      <c r="VFQ64" s="2"/>
      <c r="VFR64" s="2"/>
      <c r="VFS64" s="2"/>
      <c r="VFT64" s="2"/>
      <c r="VFU64" s="2"/>
      <c r="VFV64" s="2"/>
      <c r="VFW64" s="2"/>
      <c r="VFX64" s="2"/>
      <c r="VFY64" s="2"/>
      <c r="VFZ64" s="2"/>
      <c r="VGA64" s="2"/>
      <c r="VGB64" s="2"/>
      <c r="VGC64" s="2"/>
      <c r="VGD64" s="2"/>
      <c r="VGE64" s="2"/>
      <c r="VGF64" s="2"/>
      <c r="VGG64" s="2"/>
      <c r="VGH64" s="2"/>
      <c r="VGI64" s="2"/>
      <c r="VGJ64" s="2"/>
      <c r="VGK64" s="2"/>
      <c r="VGL64" s="2"/>
      <c r="VGM64" s="2"/>
      <c r="VGN64" s="2"/>
      <c r="VGO64" s="2"/>
      <c r="VGP64" s="2"/>
      <c r="VGQ64" s="2"/>
      <c r="VGR64" s="2"/>
      <c r="VGS64" s="2"/>
      <c r="VGT64" s="2"/>
      <c r="VGU64" s="2"/>
      <c r="VGV64" s="2"/>
      <c r="VGW64" s="2"/>
      <c r="VGX64" s="2"/>
      <c r="VGY64" s="2"/>
      <c r="VGZ64" s="2"/>
      <c r="VHA64" s="2"/>
      <c r="VHB64" s="2"/>
      <c r="VHC64" s="2"/>
      <c r="VHD64" s="2"/>
      <c r="VHE64" s="2"/>
      <c r="VHF64" s="2"/>
      <c r="VHG64" s="2"/>
      <c r="VHH64" s="2"/>
      <c r="VHI64" s="2"/>
      <c r="VHJ64" s="2"/>
      <c r="VHK64" s="2"/>
      <c r="VHL64" s="2"/>
      <c r="VHM64" s="2"/>
      <c r="VHN64" s="2"/>
      <c r="VHO64" s="2"/>
      <c r="VHP64" s="2"/>
      <c r="VHQ64" s="2"/>
      <c r="VHR64" s="2"/>
      <c r="VHS64" s="2"/>
      <c r="VHT64" s="2"/>
      <c r="VHU64" s="2"/>
      <c r="VHV64" s="2"/>
      <c r="VHW64" s="2"/>
      <c r="VHX64" s="2"/>
      <c r="VHY64" s="2"/>
      <c r="VHZ64" s="2"/>
      <c r="VIA64" s="2"/>
      <c r="VIB64" s="2"/>
      <c r="VIC64" s="2"/>
      <c r="VID64" s="2"/>
      <c r="VIE64" s="2"/>
      <c r="VIF64" s="2"/>
      <c r="VIG64" s="2"/>
      <c r="VIH64" s="2"/>
      <c r="VII64" s="2"/>
      <c r="VIJ64" s="2"/>
      <c r="VIK64" s="2"/>
      <c r="VIL64" s="2"/>
      <c r="VIM64" s="2"/>
      <c r="VIN64" s="2"/>
      <c r="VIO64" s="2"/>
      <c r="VIP64" s="2"/>
      <c r="VIQ64" s="2"/>
      <c r="VIR64" s="2"/>
      <c r="VIS64" s="2"/>
      <c r="VIT64" s="2"/>
      <c r="VIU64" s="2"/>
      <c r="VIV64" s="2"/>
      <c r="VIW64" s="2"/>
      <c r="VIX64" s="2"/>
      <c r="VIY64" s="2"/>
      <c r="VIZ64" s="2"/>
      <c r="VJA64" s="2"/>
      <c r="VJB64" s="2"/>
      <c r="VJC64" s="2"/>
      <c r="VJD64" s="2"/>
      <c r="VJE64" s="2"/>
      <c r="VJF64" s="2"/>
      <c r="VJG64" s="2"/>
      <c r="VJH64" s="2"/>
      <c r="VJI64" s="2"/>
      <c r="VJJ64" s="2"/>
      <c r="VJK64" s="2"/>
      <c r="VJL64" s="2"/>
      <c r="VJM64" s="2"/>
      <c r="VJN64" s="2"/>
      <c r="VJO64" s="2"/>
      <c r="VJP64" s="2"/>
      <c r="VJQ64" s="2"/>
      <c r="VJR64" s="2"/>
      <c r="VJS64" s="2"/>
      <c r="VJT64" s="2"/>
      <c r="VJU64" s="2"/>
      <c r="VJV64" s="2"/>
      <c r="VJW64" s="2"/>
      <c r="VJX64" s="2"/>
      <c r="VJY64" s="2"/>
      <c r="VJZ64" s="2"/>
      <c r="VKA64" s="2"/>
      <c r="VKB64" s="2"/>
      <c r="VKC64" s="2"/>
      <c r="VKD64" s="2"/>
      <c r="VKE64" s="2"/>
      <c r="VKF64" s="2"/>
      <c r="VKG64" s="2"/>
      <c r="VKH64" s="2"/>
      <c r="VKI64" s="2"/>
      <c r="VKJ64" s="2"/>
      <c r="VKK64" s="2"/>
      <c r="VKL64" s="2"/>
      <c r="VKM64" s="2"/>
      <c r="VKN64" s="2"/>
      <c r="VKO64" s="2"/>
      <c r="VKP64" s="2"/>
      <c r="VKQ64" s="2"/>
      <c r="VKR64" s="2"/>
      <c r="VKS64" s="2"/>
      <c r="VKT64" s="2"/>
      <c r="VKU64" s="2"/>
      <c r="VKV64" s="2"/>
      <c r="VKW64" s="2"/>
      <c r="VKX64" s="2"/>
      <c r="VKY64" s="2"/>
      <c r="VKZ64" s="2"/>
      <c r="VLA64" s="2"/>
      <c r="VLB64" s="2"/>
      <c r="VLC64" s="2"/>
      <c r="VLD64" s="2"/>
      <c r="VLE64" s="2"/>
      <c r="VLF64" s="2"/>
      <c r="VLG64" s="2"/>
      <c r="VLH64" s="2"/>
      <c r="VLI64" s="2"/>
      <c r="VLJ64" s="2"/>
      <c r="VLK64" s="2"/>
      <c r="VLL64" s="2"/>
      <c r="VLM64" s="2"/>
      <c r="VLN64" s="2"/>
      <c r="VLO64" s="2"/>
      <c r="VLP64" s="2"/>
      <c r="VLQ64" s="2"/>
      <c r="VLR64" s="2"/>
      <c r="VLS64" s="2"/>
      <c r="VLT64" s="2"/>
      <c r="VLU64" s="2"/>
      <c r="VLV64" s="2"/>
      <c r="VLW64" s="2"/>
      <c r="VLX64" s="2"/>
      <c r="VLY64" s="2"/>
      <c r="VLZ64" s="2"/>
      <c r="VMA64" s="2"/>
      <c r="VMB64" s="2"/>
      <c r="VMC64" s="2"/>
      <c r="VMD64" s="2"/>
      <c r="VME64" s="2"/>
      <c r="VMF64" s="2"/>
      <c r="VMG64" s="2"/>
      <c r="VMH64" s="2"/>
      <c r="VMI64" s="2"/>
      <c r="VMJ64" s="2"/>
      <c r="VMK64" s="2"/>
      <c r="VML64" s="2"/>
      <c r="VMM64" s="2"/>
      <c r="VMN64" s="2"/>
      <c r="VMO64" s="2"/>
      <c r="VMP64" s="2"/>
      <c r="VMQ64" s="2"/>
      <c r="VMR64" s="2"/>
      <c r="VMS64" s="2"/>
      <c r="VMT64" s="2"/>
      <c r="VMU64" s="2"/>
      <c r="VMV64" s="2"/>
      <c r="VMW64" s="2"/>
      <c r="VMX64" s="2"/>
      <c r="VMY64" s="2"/>
      <c r="VMZ64" s="2"/>
      <c r="VNA64" s="2"/>
      <c r="VNB64" s="2"/>
      <c r="VNC64" s="2"/>
      <c r="VND64" s="2"/>
      <c r="VNE64" s="2"/>
      <c r="VNF64" s="2"/>
      <c r="VNG64" s="2"/>
      <c r="VNH64" s="2"/>
      <c r="VNI64" s="2"/>
      <c r="VNJ64" s="2"/>
      <c r="VNK64" s="2"/>
      <c r="VNL64" s="2"/>
      <c r="VNM64" s="2"/>
      <c r="VNN64" s="2"/>
      <c r="VNO64" s="2"/>
      <c r="VNP64" s="2"/>
      <c r="VNQ64" s="2"/>
      <c r="VNR64" s="2"/>
      <c r="VNS64" s="2"/>
      <c r="VNT64" s="2"/>
      <c r="VNU64" s="2"/>
      <c r="VNV64" s="2"/>
      <c r="VNW64" s="2"/>
      <c r="VNX64" s="2"/>
      <c r="VNY64" s="2"/>
      <c r="VNZ64" s="2"/>
      <c r="VOA64" s="2"/>
      <c r="VOB64" s="2"/>
      <c r="VOC64" s="2"/>
      <c r="VOD64" s="2"/>
      <c r="VOE64" s="2"/>
      <c r="VOF64" s="2"/>
      <c r="VOG64" s="2"/>
      <c r="VOH64" s="2"/>
      <c r="VOI64" s="2"/>
      <c r="VOJ64" s="2"/>
      <c r="VOK64" s="2"/>
      <c r="VOL64" s="2"/>
      <c r="VOM64" s="2"/>
      <c r="VON64" s="2"/>
      <c r="VOO64" s="2"/>
      <c r="VOP64" s="2"/>
      <c r="VOQ64" s="2"/>
      <c r="VOR64" s="2"/>
      <c r="VOS64" s="2"/>
      <c r="VOT64" s="2"/>
      <c r="VOU64" s="2"/>
      <c r="VOV64" s="2"/>
      <c r="VOW64" s="2"/>
      <c r="VOX64" s="2"/>
      <c r="VOY64" s="2"/>
      <c r="VOZ64" s="2"/>
      <c r="VPA64" s="2"/>
      <c r="VPB64" s="2"/>
      <c r="VPC64" s="2"/>
      <c r="VPD64" s="2"/>
      <c r="VPE64" s="2"/>
      <c r="VPF64" s="2"/>
      <c r="VPG64" s="2"/>
      <c r="VPH64" s="2"/>
      <c r="VPI64" s="2"/>
      <c r="VPJ64" s="2"/>
      <c r="VPK64" s="2"/>
      <c r="VPL64" s="2"/>
      <c r="VPM64" s="2"/>
      <c r="VPN64" s="2"/>
      <c r="VPO64" s="2"/>
      <c r="VPP64" s="2"/>
      <c r="VPQ64" s="2"/>
      <c r="VPR64" s="2"/>
      <c r="VPS64" s="2"/>
      <c r="VPT64" s="2"/>
      <c r="VPU64" s="2"/>
      <c r="VPV64" s="2"/>
      <c r="VPW64" s="2"/>
      <c r="VPX64" s="2"/>
      <c r="VPY64" s="2"/>
      <c r="VPZ64" s="2"/>
      <c r="VQA64" s="2"/>
      <c r="VQB64" s="2"/>
      <c r="VQC64" s="2"/>
      <c r="VQD64" s="2"/>
      <c r="VQE64" s="2"/>
      <c r="VQF64" s="2"/>
      <c r="VQG64" s="2"/>
      <c r="VQH64" s="2"/>
      <c r="VQI64" s="2"/>
      <c r="VQJ64" s="2"/>
      <c r="VQK64" s="2"/>
      <c r="VQL64" s="2"/>
      <c r="VQM64" s="2"/>
      <c r="VQN64" s="2"/>
      <c r="VQO64" s="2"/>
      <c r="VQP64" s="2"/>
      <c r="VQQ64" s="2"/>
      <c r="VQR64" s="2"/>
      <c r="VQS64" s="2"/>
      <c r="VQT64" s="2"/>
      <c r="VQU64" s="2"/>
      <c r="VQV64" s="2"/>
      <c r="VQW64" s="2"/>
      <c r="VQX64" s="2"/>
      <c r="VQY64" s="2"/>
      <c r="VQZ64" s="2"/>
      <c r="VRA64" s="2"/>
      <c r="VRB64" s="2"/>
      <c r="VRC64" s="2"/>
      <c r="VRD64" s="2"/>
      <c r="VRE64" s="2"/>
      <c r="VRF64" s="2"/>
      <c r="VRG64" s="2"/>
      <c r="VRH64" s="2"/>
      <c r="VRI64" s="2"/>
      <c r="VRJ64" s="2"/>
      <c r="VRK64" s="2"/>
      <c r="VRL64" s="2"/>
      <c r="VRM64" s="2"/>
      <c r="VRN64" s="2"/>
      <c r="VRO64" s="2"/>
      <c r="VRP64" s="2"/>
      <c r="VRQ64" s="2"/>
      <c r="VRR64" s="2"/>
      <c r="VRS64" s="2"/>
      <c r="VRT64" s="2"/>
      <c r="VRU64" s="2"/>
      <c r="VRV64" s="2"/>
      <c r="VRW64" s="2"/>
      <c r="VRX64" s="2"/>
      <c r="VRY64" s="2"/>
      <c r="VRZ64" s="2"/>
      <c r="VSA64" s="2"/>
      <c r="VSB64" s="2"/>
      <c r="VSC64" s="2"/>
      <c r="VSD64" s="2"/>
      <c r="VSE64" s="2"/>
      <c r="VSF64" s="2"/>
      <c r="VSG64" s="2"/>
      <c r="VSH64" s="2"/>
      <c r="VSI64" s="2"/>
      <c r="VSJ64" s="2"/>
      <c r="VSK64" s="2"/>
      <c r="VSL64" s="2"/>
      <c r="VSM64" s="2"/>
      <c r="VSN64" s="2"/>
      <c r="VSO64" s="2"/>
      <c r="VSP64" s="2"/>
      <c r="VSQ64" s="2"/>
      <c r="VSR64" s="2"/>
      <c r="VSS64" s="2"/>
      <c r="VST64" s="2"/>
      <c r="VSU64" s="2"/>
      <c r="VSV64" s="2"/>
      <c r="VSW64" s="2"/>
      <c r="VSX64" s="2"/>
      <c r="VSY64" s="2"/>
      <c r="VSZ64" s="2"/>
      <c r="VTA64" s="2"/>
      <c r="VTB64" s="2"/>
      <c r="VTC64" s="2"/>
      <c r="VTD64" s="2"/>
      <c r="VTE64" s="2"/>
      <c r="VTF64" s="2"/>
      <c r="VTG64" s="2"/>
      <c r="VTH64" s="2"/>
      <c r="VTI64" s="2"/>
      <c r="VTJ64" s="2"/>
      <c r="VTK64" s="2"/>
      <c r="VTL64" s="2"/>
      <c r="VTM64" s="2"/>
      <c r="VTN64" s="2"/>
      <c r="VTO64" s="2"/>
      <c r="VTP64" s="2"/>
      <c r="VTQ64" s="2"/>
      <c r="VTR64" s="2"/>
      <c r="VTS64" s="2"/>
      <c r="VTT64" s="2"/>
      <c r="VTU64" s="2"/>
      <c r="VTV64" s="2"/>
      <c r="VTW64" s="2"/>
      <c r="VTX64" s="2"/>
      <c r="VTY64" s="2"/>
      <c r="VTZ64" s="2"/>
      <c r="VUA64" s="2"/>
      <c r="VUB64" s="2"/>
      <c r="VUC64" s="2"/>
      <c r="VUD64" s="2"/>
      <c r="VUE64" s="2"/>
      <c r="VUF64" s="2"/>
      <c r="VUG64" s="2"/>
      <c r="VUH64" s="2"/>
      <c r="VUI64" s="2"/>
      <c r="VUJ64" s="2"/>
      <c r="VUK64" s="2"/>
      <c r="VUL64" s="2"/>
      <c r="VUM64" s="2"/>
      <c r="VUN64" s="2"/>
      <c r="VUO64" s="2"/>
      <c r="VUP64" s="2"/>
      <c r="VUQ64" s="2"/>
      <c r="VUR64" s="2"/>
      <c r="VUS64" s="2"/>
      <c r="VUT64" s="2"/>
      <c r="VUU64" s="2"/>
      <c r="VUV64" s="2"/>
      <c r="VUW64" s="2"/>
      <c r="VUX64" s="2"/>
      <c r="VUY64" s="2"/>
      <c r="VUZ64" s="2"/>
      <c r="VVA64" s="2"/>
      <c r="VVB64" s="2"/>
      <c r="VVC64" s="2"/>
      <c r="VVD64" s="2"/>
      <c r="VVE64" s="2"/>
      <c r="VVF64" s="2"/>
      <c r="VVG64" s="2"/>
      <c r="VVH64" s="2"/>
      <c r="VVI64" s="2"/>
      <c r="VVJ64" s="2"/>
      <c r="VVK64" s="2"/>
      <c r="VVL64" s="2"/>
      <c r="VVM64" s="2"/>
      <c r="VVN64" s="2"/>
      <c r="VVO64" s="2"/>
      <c r="VVP64" s="2"/>
      <c r="VVQ64" s="2"/>
      <c r="VVR64" s="2"/>
      <c r="VVS64" s="2"/>
      <c r="VVT64" s="2"/>
      <c r="VVU64" s="2"/>
      <c r="VVV64" s="2"/>
      <c r="VVW64" s="2"/>
      <c r="VVX64" s="2"/>
      <c r="VVY64" s="2"/>
      <c r="VVZ64" s="2"/>
      <c r="VWA64" s="2"/>
      <c r="VWB64" s="2"/>
      <c r="VWC64" s="2"/>
      <c r="VWD64" s="2"/>
      <c r="VWE64" s="2"/>
      <c r="VWF64" s="2"/>
      <c r="VWG64" s="2"/>
      <c r="VWH64" s="2"/>
      <c r="VWI64" s="2"/>
      <c r="VWJ64" s="2"/>
      <c r="VWK64" s="2"/>
      <c r="VWL64" s="2"/>
      <c r="VWM64" s="2"/>
      <c r="VWN64" s="2"/>
      <c r="VWO64" s="2"/>
      <c r="VWP64" s="2"/>
      <c r="VWQ64" s="2"/>
      <c r="VWR64" s="2"/>
      <c r="VWS64" s="2"/>
      <c r="VWT64" s="2"/>
      <c r="VWU64" s="2"/>
      <c r="VWV64" s="2"/>
      <c r="VWW64" s="2"/>
      <c r="VWX64" s="2"/>
      <c r="VWY64" s="2"/>
      <c r="VWZ64" s="2"/>
      <c r="VXA64" s="2"/>
      <c r="VXB64" s="2"/>
      <c r="VXC64" s="2"/>
      <c r="VXD64" s="2"/>
      <c r="VXE64" s="2"/>
      <c r="VXF64" s="2"/>
      <c r="VXG64" s="2"/>
      <c r="VXH64" s="2"/>
      <c r="VXI64" s="2"/>
      <c r="VXJ64" s="2"/>
      <c r="VXK64" s="2"/>
      <c r="VXL64" s="2"/>
      <c r="VXM64" s="2"/>
      <c r="VXN64" s="2"/>
      <c r="VXO64" s="2"/>
      <c r="VXP64" s="2"/>
      <c r="VXQ64" s="2"/>
      <c r="VXR64" s="2"/>
      <c r="VXS64" s="2"/>
      <c r="VXT64" s="2"/>
      <c r="VXU64" s="2"/>
      <c r="VXV64" s="2"/>
      <c r="VXW64" s="2"/>
      <c r="VXX64" s="2"/>
      <c r="VXY64" s="2"/>
      <c r="VXZ64" s="2"/>
      <c r="VYA64" s="2"/>
      <c r="VYB64" s="2"/>
      <c r="VYC64" s="2"/>
      <c r="VYD64" s="2"/>
      <c r="VYE64" s="2"/>
      <c r="VYF64" s="2"/>
      <c r="VYG64" s="2"/>
      <c r="VYH64" s="2"/>
      <c r="VYI64" s="2"/>
      <c r="VYJ64" s="2"/>
      <c r="VYK64" s="2"/>
      <c r="VYL64" s="2"/>
      <c r="VYM64" s="2"/>
      <c r="VYN64" s="2"/>
      <c r="VYO64" s="2"/>
      <c r="VYP64" s="2"/>
      <c r="VYQ64" s="2"/>
      <c r="VYR64" s="2"/>
      <c r="VYS64" s="2"/>
      <c r="VYT64" s="2"/>
      <c r="VYU64" s="2"/>
      <c r="VYV64" s="2"/>
      <c r="VYW64" s="2"/>
      <c r="VYX64" s="2"/>
      <c r="VYY64" s="2"/>
      <c r="VYZ64" s="2"/>
      <c r="VZA64" s="2"/>
      <c r="VZB64" s="2"/>
      <c r="VZC64" s="2"/>
      <c r="VZD64" s="2"/>
      <c r="VZE64" s="2"/>
      <c r="VZF64" s="2"/>
      <c r="VZG64" s="2"/>
      <c r="VZH64" s="2"/>
      <c r="VZI64" s="2"/>
      <c r="VZJ64" s="2"/>
      <c r="VZK64" s="2"/>
      <c r="VZL64" s="2"/>
      <c r="VZM64" s="2"/>
      <c r="VZN64" s="2"/>
      <c r="VZO64" s="2"/>
      <c r="VZP64" s="2"/>
      <c r="VZQ64" s="2"/>
      <c r="VZR64" s="2"/>
      <c r="VZS64" s="2"/>
      <c r="VZT64" s="2"/>
      <c r="VZU64" s="2"/>
      <c r="VZV64" s="2"/>
      <c r="VZW64" s="2"/>
      <c r="VZX64" s="2"/>
      <c r="VZY64" s="2"/>
      <c r="VZZ64" s="2"/>
      <c r="WAA64" s="2"/>
      <c r="WAB64" s="2"/>
      <c r="WAC64" s="2"/>
      <c r="WAD64" s="2"/>
      <c r="WAE64" s="2"/>
      <c r="WAF64" s="2"/>
      <c r="WAG64" s="2"/>
      <c r="WAH64" s="2"/>
      <c r="WAI64" s="2"/>
      <c r="WAJ64" s="2"/>
      <c r="WAK64" s="2"/>
      <c r="WAL64" s="2"/>
      <c r="WAM64" s="2"/>
      <c r="WAN64" s="2"/>
      <c r="WAO64" s="2"/>
      <c r="WAP64" s="2"/>
      <c r="WAQ64" s="2"/>
      <c r="WAR64" s="2"/>
      <c r="WAS64" s="2"/>
      <c r="WAT64" s="2"/>
      <c r="WAU64" s="2"/>
      <c r="WAV64" s="2"/>
      <c r="WAW64" s="2"/>
      <c r="WAX64" s="2"/>
      <c r="WAY64" s="2"/>
      <c r="WAZ64" s="2"/>
      <c r="WBA64" s="2"/>
      <c r="WBB64" s="2"/>
      <c r="WBC64" s="2"/>
      <c r="WBD64" s="2"/>
      <c r="WBE64" s="2"/>
      <c r="WBF64" s="2"/>
      <c r="WBG64" s="2"/>
      <c r="WBH64" s="2"/>
      <c r="WBI64" s="2"/>
      <c r="WBJ64" s="2"/>
      <c r="WBK64" s="2"/>
      <c r="WBL64" s="2"/>
      <c r="WBM64" s="2"/>
      <c r="WBN64" s="2"/>
      <c r="WBO64" s="2"/>
      <c r="WBP64" s="2"/>
      <c r="WBQ64" s="2"/>
      <c r="WBR64" s="2"/>
      <c r="WBS64" s="2"/>
      <c r="WBT64" s="2"/>
      <c r="WBU64" s="2"/>
      <c r="WBV64" s="2"/>
      <c r="WBW64" s="2"/>
      <c r="WBX64" s="2"/>
      <c r="WBY64" s="2"/>
      <c r="WBZ64" s="2"/>
      <c r="WCA64" s="2"/>
      <c r="WCB64" s="2"/>
      <c r="WCC64" s="2"/>
      <c r="WCD64" s="2"/>
      <c r="WCE64" s="2"/>
      <c r="WCF64" s="2"/>
      <c r="WCG64" s="2"/>
      <c r="WCH64" s="2"/>
      <c r="WCI64" s="2"/>
      <c r="WCJ64" s="2"/>
      <c r="WCK64" s="2"/>
      <c r="WCL64" s="2"/>
      <c r="WCM64" s="2"/>
      <c r="WCN64" s="2"/>
      <c r="WCO64" s="2"/>
      <c r="WCP64" s="2"/>
      <c r="WCQ64" s="2"/>
      <c r="WCR64" s="2"/>
      <c r="WCS64" s="2"/>
      <c r="WCT64" s="2"/>
      <c r="WCU64" s="2"/>
      <c r="WCV64" s="2"/>
      <c r="WCW64" s="2"/>
      <c r="WCX64" s="2"/>
      <c r="WCY64" s="2"/>
      <c r="WCZ64" s="2"/>
      <c r="WDA64" s="2"/>
      <c r="WDB64" s="2"/>
      <c r="WDC64" s="2"/>
      <c r="WDD64" s="2"/>
      <c r="WDE64" s="2"/>
      <c r="WDF64" s="2"/>
      <c r="WDG64" s="2"/>
      <c r="WDH64" s="2"/>
      <c r="WDI64" s="2"/>
      <c r="WDJ64" s="2"/>
      <c r="WDK64" s="2"/>
      <c r="WDL64" s="2"/>
      <c r="WDM64" s="2"/>
      <c r="WDN64" s="2"/>
      <c r="WDO64" s="2"/>
      <c r="WDP64" s="2"/>
      <c r="WDQ64" s="2"/>
      <c r="WDR64" s="2"/>
      <c r="WDS64" s="2"/>
      <c r="WDT64" s="2"/>
      <c r="WDU64" s="2"/>
      <c r="WDV64" s="2"/>
      <c r="WDW64" s="2"/>
      <c r="WDX64" s="2"/>
      <c r="WDY64" s="2"/>
      <c r="WDZ64" s="2"/>
      <c r="WEA64" s="2"/>
      <c r="WEB64" s="2"/>
      <c r="WEC64" s="2"/>
      <c r="WED64" s="2"/>
      <c r="WEE64" s="2"/>
      <c r="WEF64" s="2"/>
      <c r="WEG64" s="2"/>
      <c r="WEH64" s="2"/>
      <c r="WEI64" s="2"/>
      <c r="WEJ64" s="2"/>
      <c r="WEK64" s="2"/>
      <c r="WEL64" s="2"/>
      <c r="WEM64" s="2"/>
      <c r="WEN64" s="2"/>
      <c r="WEO64" s="2"/>
      <c r="WEP64" s="2"/>
      <c r="WEQ64" s="2"/>
      <c r="WER64" s="2"/>
      <c r="WES64" s="2"/>
      <c r="WET64" s="2"/>
      <c r="WEU64" s="2"/>
      <c r="WEV64" s="2"/>
      <c r="WEW64" s="2"/>
      <c r="WEX64" s="2"/>
      <c r="WEY64" s="2"/>
      <c r="WEZ64" s="2"/>
      <c r="WFA64" s="2"/>
      <c r="WFB64" s="2"/>
      <c r="WFC64" s="2"/>
      <c r="WFD64" s="2"/>
      <c r="WFE64" s="2"/>
      <c r="WFF64" s="2"/>
      <c r="WFG64" s="2"/>
      <c r="WFH64" s="2"/>
      <c r="WFI64" s="2"/>
      <c r="WFJ64" s="2"/>
      <c r="WFK64" s="2"/>
      <c r="WFL64" s="2"/>
      <c r="WFM64" s="2"/>
      <c r="WFN64" s="2"/>
      <c r="WFO64" s="2"/>
      <c r="WFP64" s="2"/>
      <c r="WFQ64" s="2"/>
      <c r="WFR64" s="2"/>
      <c r="WFS64" s="2"/>
      <c r="WFT64" s="2"/>
      <c r="WFU64" s="2"/>
      <c r="WFV64" s="2"/>
      <c r="WFW64" s="2"/>
      <c r="WFX64" s="2"/>
      <c r="WFY64" s="2"/>
      <c r="WFZ64" s="2"/>
      <c r="WGA64" s="2"/>
      <c r="WGB64" s="2"/>
      <c r="WGC64" s="2"/>
      <c r="WGD64" s="2"/>
      <c r="WGE64" s="2"/>
      <c r="WGF64" s="2"/>
      <c r="WGG64" s="2"/>
      <c r="WGH64" s="2"/>
      <c r="WGI64" s="2"/>
      <c r="WGJ64" s="2"/>
      <c r="WGK64" s="2"/>
      <c r="WGL64" s="2"/>
      <c r="WGM64" s="2"/>
      <c r="WGN64" s="2"/>
      <c r="WGO64" s="2"/>
      <c r="WGP64" s="2"/>
      <c r="WGQ64" s="2"/>
      <c r="WGR64" s="2"/>
      <c r="WGS64" s="2"/>
      <c r="WGT64" s="2"/>
      <c r="WGU64" s="2"/>
      <c r="WGV64" s="2"/>
      <c r="WGW64" s="2"/>
      <c r="WGX64" s="2"/>
      <c r="WGY64" s="2"/>
      <c r="WGZ64" s="2"/>
      <c r="WHA64" s="2"/>
      <c r="WHB64" s="2"/>
      <c r="WHC64" s="2"/>
      <c r="WHD64" s="2"/>
      <c r="WHE64" s="2"/>
      <c r="WHF64" s="2"/>
      <c r="WHG64" s="2"/>
      <c r="WHH64" s="2"/>
      <c r="WHI64" s="2"/>
      <c r="WHJ64" s="2"/>
      <c r="WHK64" s="2"/>
      <c r="WHL64" s="2"/>
      <c r="WHM64" s="2"/>
      <c r="WHN64" s="2"/>
      <c r="WHO64" s="2"/>
      <c r="WHP64" s="2"/>
      <c r="WHQ64" s="2"/>
      <c r="WHR64" s="2"/>
      <c r="WHS64" s="2"/>
      <c r="WHT64" s="2"/>
      <c r="WHU64" s="2"/>
      <c r="WHV64" s="2"/>
      <c r="WHW64" s="2"/>
      <c r="WHX64" s="2"/>
      <c r="WHY64" s="2"/>
      <c r="WHZ64" s="2"/>
      <c r="WIA64" s="2"/>
      <c r="WIB64" s="2"/>
      <c r="WIC64" s="2"/>
      <c r="WID64" s="2"/>
      <c r="WIE64" s="2"/>
      <c r="WIF64" s="2"/>
      <c r="WIG64" s="2"/>
      <c r="WIH64" s="2"/>
      <c r="WII64" s="2"/>
      <c r="WIJ64" s="2"/>
      <c r="WIK64" s="2"/>
      <c r="WIL64" s="2"/>
      <c r="WIM64" s="2"/>
      <c r="WIN64" s="2"/>
      <c r="WIO64" s="2"/>
      <c r="WIP64" s="2"/>
      <c r="WIQ64" s="2"/>
      <c r="WIR64" s="2"/>
      <c r="WIS64" s="2"/>
      <c r="WIT64" s="2"/>
      <c r="WIU64" s="2"/>
      <c r="WIV64" s="2"/>
      <c r="WIW64" s="2"/>
      <c r="WIX64" s="2"/>
      <c r="WIY64" s="2"/>
      <c r="WIZ64" s="2"/>
      <c r="WJA64" s="2"/>
      <c r="WJB64" s="2"/>
      <c r="WJC64" s="2"/>
      <c r="WJD64" s="2"/>
      <c r="WJE64" s="2"/>
      <c r="WJF64" s="2"/>
      <c r="WJG64" s="2"/>
      <c r="WJH64" s="2"/>
      <c r="WJI64" s="2"/>
      <c r="WJJ64" s="2"/>
      <c r="WJK64" s="2"/>
      <c r="WJL64" s="2"/>
      <c r="WJM64" s="2"/>
      <c r="WJN64" s="2"/>
      <c r="WJO64" s="2"/>
      <c r="WJP64" s="2"/>
      <c r="WJQ64" s="2"/>
      <c r="WJR64" s="2"/>
      <c r="WJS64" s="2"/>
      <c r="WJT64" s="2"/>
      <c r="WJU64" s="2"/>
      <c r="WJV64" s="2"/>
      <c r="WJW64" s="2"/>
      <c r="WJX64" s="2"/>
      <c r="WJY64" s="2"/>
      <c r="WJZ64" s="2"/>
      <c r="WKA64" s="2"/>
      <c r="WKB64" s="2"/>
      <c r="WKC64" s="2"/>
      <c r="WKD64" s="2"/>
      <c r="WKE64" s="2"/>
      <c r="WKF64" s="2"/>
      <c r="WKG64" s="2"/>
      <c r="WKH64" s="2"/>
      <c r="WKI64" s="2"/>
      <c r="WKJ64" s="2"/>
      <c r="WKK64" s="2"/>
      <c r="WKL64" s="2"/>
      <c r="WKM64" s="2"/>
      <c r="WKN64" s="2"/>
      <c r="WKO64" s="2"/>
      <c r="WKP64" s="2"/>
      <c r="WKQ64" s="2"/>
      <c r="WKR64" s="2"/>
      <c r="WKS64" s="2"/>
      <c r="WKT64" s="2"/>
      <c r="WKU64" s="2"/>
      <c r="WKV64" s="2"/>
      <c r="WKW64" s="2"/>
      <c r="WKX64" s="2"/>
      <c r="WKY64" s="2"/>
      <c r="WKZ64" s="2"/>
      <c r="WLA64" s="2"/>
      <c r="WLB64" s="2"/>
      <c r="WLC64" s="2"/>
      <c r="WLD64" s="2"/>
      <c r="WLE64" s="2"/>
      <c r="WLF64" s="2"/>
      <c r="WLG64" s="2"/>
      <c r="WLH64" s="2"/>
      <c r="WLI64" s="2"/>
      <c r="WLJ64" s="2"/>
      <c r="WLK64" s="2"/>
      <c r="WLL64" s="2"/>
      <c r="WLM64" s="2"/>
      <c r="WLN64" s="2"/>
      <c r="WLO64" s="2"/>
      <c r="WLP64" s="2"/>
      <c r="WLQ64" s="2"/>
      <c r="WLR64" s="2"/>
      <c r="WLS64" s="2"/>
      <c r="WLT64" s="2"/>
      <c r="WLU64" s="2"/>
      <c r="WLV64" s="2"/>
      <c r="WLW64" s="2"/>
      <c r="WLX64" s="2"/>
      <c r="WLY64" s="2"/>
      <c r="WLZ64" s="2"/>
      <c r="WMA64" s="2"/>
      <c r="WMB64" s="2"/>
      <c r="WMC64" s="2"/>
      <c r="WMD64" s="2"/>
      <c r="WME64" s="2"/>
      <c r="WMF64" s="2"/>
      <c r="WMG64" s="2"/>
      <c r="WMH64" s="2"/>
      <c r="WMI64" s="2"/>
      <c r="WMJ64" s="2"/>
      <c r="WMK64" s="2"/>
      <c r="WML64" s="2"/>
      <c r="WMM64" s="2"/>
      <c r="WMN64" s="2"/>
      <c r="WMO64" s="2"/>
      <c r="WMP64" s="2"/>
      <c r="WMQ64" s="2"/>
      <c r="WMR64" s="2"/>
      <c r="WMS64" s="2"/>
      <c r="WMT64" s="2"/>
      <c r="WMU64" s="2"/>
      <c r="WMV64" s="2"/>
      <c r="WMW64" s="2"/>
      <c r="WMX64" s="2"/>
      <c r="WMY64" s="2"/>
      <c r="WMZ64" s="2"/>
      <c r="WNA64" s="2"/>
      <c r="WNB64" s="2"/>
      <c r="WNC64" s="2"/>
      <c r="WND64" s="2"/>
      <c r="WNE64" s="2"/>
      <c r="WNF64" s="2"/>
      <c r="WNG64" s="2"/>
      <c r="WNH64" s="2"/>
      <c r="WNI64" s="2"/>
      <c r="WNJ64" s="2"/>
      <c r="WNK64" s="2"/>
      <c r="WNL64" s="2"/>
      <c r="WNM64" s="2"/>
      <c r="WNN64" s="2"/>
      <c r="WNO64" s="2"/>
      <c r="WNP64" s="2"/>
      <c r="WNQ64" s="2"/>
      <c r="WNR64" s="2"/>
      <c r="WNS64" s="2"/>
      <c r="WNT64" s="2"/>
      <c r="WNU64" s="2"/>
      <c r="WNV64" s="2"/>
      <c r="WNW64" s="2"/>
      <c r="WNX64" s="2"/>
      <c r="WNY64" s="2"/>
      <c r="WNZ64" s="2"/>
      <c r="WOA64" s="2"/>
      <c r="WOB64" s="2"/>
      <c r="WOC64" s="2"/>
      <c r="WOD64" s="2"/>
      <c r="WOE64" s="2"/>
      <c r="WOF64" s="2"/>
      <c r="WOG64" s="2"/>
      <c r="WOH64" s="2"/>
      <c r="WOI64" s="2"/>
      <c r="WOJ64" s="2"/>
      <c r="WOK64" s="2"/>
      <c r="WOL64" s="2"/>
      <c r="WOM64" s="2"/>
      <c r="WON64" s="2"/>
      <c r="WOO64" s="2"/>
      <c r="WOP64" s="2"/>
      <c r="WOQ64" s="2"/>
      <c r="WOR64" s="2"/>
      <c r="WOS64" s="2"/>
      <c r="WOT64" s="2"/>
      <c r="WOU64" s="2"/>
      <c r="WOV64" s="2"/>
      <c r="WOW64" s="2"/>
      <c r="WOX64" s="2"/>
      <c r="WOY64" s="2"/>
      <c r="WOZ64" s="2"/>
      <c r="WPA64" s="2"/>
      <c r="WPB64" s="2"/>
      <c r="WPC64" s="2"/>
      <c r="WPD64" s="2"/>
      <c r="WPE64" s="2"/>
      <c r="WPF64" s="2"/>
      <c r="WPG64" s="2"/>
      <c r="WPH64" s="2"/>
      <c r="WPI64" s="2"/>
      <c r="WPJ64" s="2"/>
      <c r="WPK64" s="2"/>
      <c r="WPL64" s="2"/>
      <c r="WPM64" s="2"/>
      <c r="WPN64" s="2"/>
      <c r="WPO64" s="2"/>
      <c r="WPP64" s="2"/>
      <c r="WPQ64" s="2"/>
      <c r="WPR64" s="2"/>
      <c r="WPS64" s="2"/>
      <c r="WPT64" s="2"/>
      <c r="WPU64" s="2"/>
      <c r="WPV64" s="2"/>
      <c r="WPW64" s="2"/>
      <c r="WPX64" s="2"/>
      <c r="WPY64" s="2"/>
      <c r="WPZ64" s="2"/>
      <c r="WQA64" s="2"/>
      <c r="WQB64" s="2"/>
      <c r="WQC64" s="2"/>
      <c r="WQD64" s="2"/>
      <c r="WQE64" s="2"/>
      <c r="WQF64" s="2"/>
      <c r="WQG64" s="2"/>
      <c r="WQH64" s="2"/>
      <c r="WQI64" s="2"/>
      <c r="WQJ64" s="2"/>
      <c r="WQK64" s="2"/>
      <c r="WQL64" s="2"/>
      <c r="WQM64" s="2"/>
      <c r="WQN64" s="2"/>
      <c r="WQO64" s="2"/>
      <c r="WQP64" s="2"/>
      <c r="WQQ64" s="2"/>
      <c r="WQR64" s="2"/>
      <c r="WQS64" s="2"/>
      <c r="WQT64" s="2"/>
      <c r="WQU64" s="2"/>
      <c r="WQV64" s="2"/>
      <c r="WQW64" s="2"/>
      <c r="WQX64" s="2"/>
      <c r="WQY64" s="2"/>
      <c r="WQZ64" s="2"/>
      <c r="WRA64" s="2"/>
      <c r="WRB64" s="2"/>
      <c r="WRC64" s="2"/>
      <c r="WRD64" s="2"/>
      <c r="WRE64" s="2"/>
      <c r="WRF64" s="2"/>
      <c r="WRG64" s="2"/>
      <c r="WRH64" s="2"/>
      <c r="WRI64" s="2"/>
      <c r="WRJ64" s="2"/>
      <c r="WRK64" s="2"/>
      <c r="WRL64" s="2"/>
      <c r="WRM64" s="2"/>
      <c r="WRN64" s="2"/>
      <c r="WRO64" s="2"/>
      <c r="WRP64" s="2"/>
      <c r="WRQ64" s="2"/>
      <c r="WRR64" s="2"/>
      <c r="WRS64" s="2"/>
      <c r="WRT64" s="2"/>
      <c r="WRU64" s="2"/>
      <c r="WRV64" s="2"/>
      <c r="WRW64" s="2"/>
      <c r="WRX64" s="2"/>
      <c r="WRY64" s="2"/>
      <c r="WRZ64" s="2"/>
      <c r="WSA64" s="2"/>
      <c r="WSB64" s="2"/>
      <c r="WSC64" s="2"/>
      <c r="WSD64" s="2"/>
      <c r="WSE64" s="2"/>
      <c r="WSF64" s="2"/>
      <c r="WSG64" s="2"/>
      <c r="WSH64" s="2"/>
      <c r="WSI64" s="2"/>
      <c r="WSJ64" s="2"/>
      <c r="WSK64" s="2"/>
      <c r="WSL64" s="2"/>
      <c r="WSM64" s="2"/>
      <c r="WSN64" s="2"/>
      <c r="WSO64" s="2"/>
      <c r="WSP64" s="2"/>
      <c r="WSQ64" s="2"/>
      <c r="WSR64" s="2"/>
      <c r="WSS64" s="2"/>
      <c r="WST64" s="2"/>
      <c r="WSU64" s="2"/>
      <c r="WSV64" s="2"/>
      <c r="WSW64" s="2"/>
      <c r="WSX64" s="2"/>
      <c r="WSY64" s="2"/>
      <c r="WSZ64" s="2"/>
      <c r="WTA64" s="2"/>
      <c r="WTB64" s="2"/>
      <c r="WTC64" s="2"/>
      <c r="WTD64" s="2"/>
      <c r="WTE64" s="2"/>
      <c r="WTF64" s="2"/>
      <c r="WTG64" s="2"/>
      <c r="WTH64" s="2"/>
      <c r="WTI64" s="2"/>
      <c r="WTJ64" s="2"/>
      <c r="WTK64" s="2"/>
      <c r="WTL64" s="2"/>
      <c r="WTM64" s="2"/>
      <c r="WTN64" s="2"/>
      <c r="WTO64" s="2"/>
      <c r="WTP64" s="2"/>
      <c r="WTQ64" s="2"/>
      <c r="WTR64" s="2"/>
      <c r="WTS64" s="2"/>
      <c r="WTT64" s="2"/>
      <c r="WTU64" s="2"/>
      <c r="WTV64" s="2"/>
      <c r="WTW64" s="2"/>
      <c r="WTX64" s="2"/>
      <c r="WTY64" s="2"/>
      <c r="WTZ64" s="2"/>
      <c r="WUA64" s="2"/>
      <c r="WUB64" s="2"/>
      <c r="WUC64" s="2"/>
      <c r="WUD64" s="2"/>
      <c r="WUE64" s="2"/>
      <c r="WUF64" s="2"/>
      <c r="WUG64" s="2"/>
      <c r="WUH64" s="2"/>
      <c r="WUI64" s="2"/>
      <c r="WUJ64" s="2"/>
      <c r="WUK64" s="2"/>
      <c r="WUL64" s="2"/>
      <c r="WUM64" s="2"/>
      <c r="WUN64" s="2"/>
      <c r="WUO64" s="2"/>
      <c r="WUP64" s="2"/>
      <c r="WUQ64" s="2"/>
      <c r="WUR64" s="2"/>
      <c r="WUS64" s="2"/>
      <c r="WUT64" s="2"/>
      <c r="WUU64" s="2"/>
      <c r="WUV64" s="2"/>
      <c r="WUW64" s="2"/>
      <c r="WUX64" s="2"/>
      <c r="WUY64" s="2"/>
      <c r="WUZ64" s="2"/>
      <c r="WVA64" s="2"/>
      <c r="WVB64" s="2"/>
      <c r="WVC64" s="2"/>
      <c r="WVD64" s="2"/>
      <c r="WVE64" s="2"/>
      <c r="WVF64" s="2"/>
      <c r="WVG64" s="2"/>
      <c r="WVH64" s="2"/>
      <c r="WVI64" s="2"/>
      <c r="WVJ64" s="2"/>
      <c r="WVK64" s="2"/>
      <c r="WVL64" s="2"/>
      <c r="WVM64" s="2"/>
      <c r="WVN64" s="2"/>
      <c r="WVO64" s="2"/>
      <c r="WVP64" s="2"/>
      <c r="WVQ64" s="2"/>
      <c r="WVR64" s="2"/>
      <c r="WVS64" s="2"/>
      <c r="WVT64" s="2"/>
      <c r="WVU64" s="2"/>
      <c r="WVV64" s="2"/>
      <c r="WVW64" s="2"/>
      <c r="WVX64" s="2"/>
      <c r="WVY64" s="2"/>
      <c r="WVZ64" s="2"/>
      <c r="WWA64" s="2"/>
      <c r="WWB64" s="2"/>
      <c r="WWC64" s="2"/>
      <c r="WWD64" s="2"/>
      <c r="WWE64" s="2"/>
      <c r="WWF64" s="2"/>
      <c r="WWG64" s="2"/>
      <c r="WWH64" s="2"/>
      <c r="WWI64" s="2"/>
      <c r="WWJ64" s="2"/>
      <c r="WWK64" s="2"/>
      <c r="WWL64" s="2"/>
      <c r="WWM64" s="2"/>
      <c r="WWN64" s="2"/>
      <c r="WWO64" s="2"/>
      <c r="WWP64" s="2"/>
      <c r="WWQ64" s="2"/>
      <c r="WWR64" s="2"/>
      <c r="WWS64" s="2"/>
      <c r="WWT64" s="2"/>
      <c r="WWU64" s="2"/>
      <c r="WWV64" s="2"/>
      <c r="WWW64" s="2"/>
      <c r="WWX64" s="2"/>
      <c r="WWY64" s="2"/>
      <c r="WWZ64" s="2"/>
      <c r="WXA64" s="2"/>
      <c r="WXB64" s="2"/>
      <c r="WXC64" s="2"/>
      <c r="WXD64" s="2"/>
      <c r="WXE64" s="2"/>
      <c r="WXF64" s="2"/>
      <c r="WXG64" s="2"/>
      <c r="WXH64" s="2"/>
      <c r="WXI64" s="2"/>
      <c r="WXJ64" s="2"/>
      <c r="WXK64" s="2"/>
      <c r="WXL64" s="2"/>
      <c r="WXM64" s="2"/>
      <c r="WXN64" s="2"/>
      <c r="WXO64" s="2"/>
      <c r="WXP64" s="2"/>
      <c r="WXQ64" s="2"/>
      <c r="WXR64" s="2"/>
      <c r="WXS64" s="2"/>
      <c r="WXT64" s="2"/>
      <c r="WXU64" s="2"/>
      <c r="WXV64" s="2"/>
      <c r="WXW64" s="2"/>
      <c r="WXX64" s="2"/>
      <c r="WXY64" s="2"/>
      <c r="WXZ64" s="2"/>
      <c r="WYA64" s="2"/>
      <c r="WYB64" s="2"/>
      <c r="WYC64" s="2"/>
      <c r="WYD64" s="2"/>
      <c r="WYE64" s="2"/>
      <c r="WYF64" s="2"/>
      <c r="WYG64" s="2"/>
      <c r="WYH64" s="2"/>
      <c r="WYI64" s="2"/>
      <c r="WYJ64" s="2"/>
      <c r="WYK64" s="2"/>
      <c r="WYL64" s="2"/>
      <c r="WYM64" s="2"/>
      <c r="WYN64" s="2"/>
      <c r="WYO64" s="2"/>
      <c r="WYP64" s="2"/>
      <c r="WYQ64" s="2"/>
      <c r="WYR64" s="2"/>
      <c r="WYS64" s="2"/>
      <c r="WYT64" s="2"/>
      <c r="WYU64" s="2"/>
      <c r="WYV64" s="2"/>
      <c r="WYW64" s="2"/>
      <c r="WYX64" s="2"/>
      <c r="WYY64" s="2"/>
      <c r="WYZ64" s="2"/>
      <c r="WZA64" s="2"/>
      <c r="WZB64" s="2"/>
      <c r="WZC64" s="2"/>
      <c r="WZD64" s="2"/>
      <c r="WZE64" s="2"/>
      <c r="WZF64" s="2"/>
      <c r="WZG64" s="2"/>
      <c r="WZH64" s="2"/>
      <c r="WZI64" s="2"/>
      <c r="WZJ64" s="2"/>
      <c r="WZK64" s="2"/>
      <c r="WZL64" s="2"/>
      <c r="WZM64" s="2"/>
      <c r="WZN64" s="2"/>
      <c r="WZO64" s="2"/>
      <c r="WZP64" s="2"/>
      <c r="WZQ64" s="2"/>
      <c r="WZR64" s="2"/>
      <c r="WZS64" s="2"/>
      <c r="WZT64" s="2"/>
      <c r="WZU64" s="2"/>
      <c r="WZV64" s="2"/>
      <c r="WZW64" s="2"/>
      <c r="WZX64" s="2"/>
      <c r="WZY64" s="2"/>
      <c r="WZZ64" s="2"/>
      <c r="XAA64" s="2"/>
      <c r="XAB64" s="2"/>
      <c r="XAC64" s="2"/>
      <c r="XAD64" s="2"/>
      <c r="XAE64" s="2"/>
      <c r="XAF64" s="2"/>
      <c r="XAG64" s="2"/>
      <c r="XAH64" s="2"/>
      <c r="XAI64" s="2"/>
      <c r="XAJ64" s="2"/>
      <c r="XAK64" s="2"/>
      <c r="XAL64" s="2"/>
      <c r="XAM64" s="2"/>
      <c r="XAN64" s="2"/>
      <c r="XAO64" s="2"/>
      <c r="XAP64" s="2"/>
      <c r="XAQ64" s="2"/>
      <c r="XAR64" s="2"/>
      <c r="XAS64" s="2"/>
      <c r="XAT64" s="2"/>
      <c r="XAU64" s="2"/>
      <c r="XAV64" s="2"/>
      <c r="XAW64" s="2"/>
      <c r="XAX64" s="2"/>
      <c r="XAY64" s="2"/>
      <c r="XAZ64" s="2"/>
      <c r="XBA64" s="2"/>
      <c r="XBB64" s="2"/>
      <c r="XBC64" s="2"/>
      <c r="XBD64" s="2"/>
      <c r="XBE64" s="2"/>
      <c r="XBF64" s="2"/>
      <c r="XBG64" s="2"/>
      <c r="XBH64" s="2"/>
      <c r="XBI64" s="2"/>
      <c r="XBJ64" s="2"/>
      <c r="XBK64" s="2"/>
      <c r="XBL64" s="2"/>
      <c r="XBM64" s="2"/>
      <c r="XBN64" s="2"/>
      <c r="XBO64" s="2"/>
      <c r="XBP64" s="2"/>
      <c r="XBQ64" s="2"/>
      <c r="XBR64" s="2"/>
      <c r="XBS64" s="2"/>
      <c r="XBT64" s="2"/>
      <c r="XBU64" s="2"/>
      <c r="XBV64" s="2"/>
      <c r="XBW64" s="2"/>
      <c r="XBX64" s="2"/>
      <c r="XBY64" s="2"/>
      <c r="XBZ64" s="2"/>
      <c r="XCA64" s="2"/>
      <c r="XCB64" s="2"/>
      <c r="XCC64" s="2"/>
      <c r="XCD64" s="2"/>
      <c r="XCE64" s="2"/>
      <c r="XCF64" s="2"/>
      <c r="XCG64" s="2"/>
      <c r="XCH64" s="2"/>
      <c r="XCI64" s="2"/>
      <c r="XCJ64" s="2"/>
      <c r="XCK64" s="2"/>
      <c r="XCL64" s="2"/>
      <c r="XCM64" s="2"/>
      <c r="XCN64" s="2"/>
      <c r="XCO64" s="2"/>
      <c r="XCP64" s="2"/>
      <c r="XCQ64" s="2"/>
      <c r="XCR64" s="2"/>
      <c r="XCS64" s="2"/>
      <c r="XCT64" s="2"/>
      <c r="XCU64" s="2"/>
      <c r="XCV64" s="2"/>
      <c r="XCW64" s="2"/>
      <c r="XCX64" s="2"/>
      <c r="XCY64" s="2"/>
      <c r="XCZ64" s="2"/>
      <c r="XDA64" s="2"/>
      <c r="XDB64" s="2"/>
      <c r="XDC64" s="2"/>
      <c r="XDD64" s="2"/>
      <c r="XDE64" s="2"/>
      <c r="XDF64" s="2"/>
      <c r="XDG64" s="2"/>
      <c r="XDH64" s="2"/>
      <c r="XDI64" s="2"/>
      <c r="XDJ64" s="2"/>
      <c r="XDK64" s="2"/>
      <c r="XDL64" s="2"/>
      <c r="XDM64" s="2"/>
      <c r="XDN64" s="2"/>
      <c r="XDO64" s="2"/>
      <c r="XDP64" s="2"/>
      <c r="XDQ64" s="2"/>
      <c r="XDR64" s="2"/>
      <c r="XDS64" s="2"/>
      <c r="XDT64" s="2"/>
      <c r="XDU64" s="2"/>
      <c r="XDV64" s="2"/>
      <c r="XDW64" s="2"/>
      <c r="XDX64" s="2"/>
      <c r="XDY64" s="2"/>
      <c r="XDZ64" s="2"/>
      <c r="XEA64" s="2"/>
      <c r="XEB64" s="2"/>
      <c r="XEC64" s="2"/>
      <c r="XED64" s="2"/>
      <c r="XEE64" s="2"/>
      <c r="XEF64" s="2"/>
      <c r="XEG64" s="2"/>
      <c r="XEH64" s="2"/>
      <c r="XEI64" s="2"/>
      <c r="XEJ64" s="2"/>
      <c r="XEK64" s="2"/>
      <c r="XEL64" s="2"/>
      <c r="XEM64" s="2"/>
      <c r="XEN64" s="2"/>
      <c r="XEO64" s="2"/>
      <c r="XEP64" s="2"/>
      <c r="XEQ64" s="2"/>
      <c r="XER64" s="2"/>
      <c r="XES64" s="2"/>
      <c r="XET64" s="2"/>
      <c r="XEU64" s="2"/>
      <c r="XEV64" s="2"/>
      <c r="XEW64" s="2"/>
      <c r="XEX64" s="2"/>
      <c r="XEY64" s="2"/>
      <c r="XEZ64" s="2"/>
      <c r="XFA64" s="2"/>
      <c r="XFB64" s="2"/>
      <c r="XFC64" s="2"/>
      <c r="XFD64" s="2"/>
    </row>
    <row r="65" s="2" customFormat="1" ht="39" spans="1:1024 1025:16384">
      <c r="A65" s="707">
        <v>196645</v>
      </c>
      <c r="B65" s="707" t="s">
        <v>220</v>
      </c>
      <c r="C65" s="708">
        <v>23490</v>
      </c>
      <c r="D65" s="708">
        <f>IF((C65-E65)=0,"-",C65-E65)</f>
        <v>2500</v>
      </c>
      <c r="E65" s="708">
        <v>20990</v>
      </c>
      <c r="F65" s="708" t="s">
        <v>9</v>
      </c>
      <c r="G65" s="708">
        <f>C65-H65</f>
        <v>5000</v>
      </c>
      <c r="H65" s="708">
        <v>18490</v>
      </c>
      <c r="I65" s="707" t="s">
        <v>219</v>
      </c>
      <c r="J65" s="707"/>
      <c r="K65" s="707" t="s">
        <v>1080</v>
      </c>
      <c r="L65" s="707" t="s">
        <v>59</v>
      </c>
      <c r="M65" s="707"/>
    </row>
    <row r="66" s="2" customFormat="1" ht="39" spans="1:1024 1025:16384">
      <c r="A66" s="707">
        <v>193080</v>
      </c>
      <c r="B66" s="707" t="s">
        <v>1081</v>
      </c>
      <c r="C66" s="708">
        <v>27390</v>
      </c>
      <c r="D66" s="708">
        <f>IF((C66-E66)=0,"-",C66-E66)</f>
        <v>2400</v>
      </c>
      <c r="E66" s="708">
        <v>24990</v>
      </c>
      <c r="F66" s="708" t="s">
        <v>9</v>
      </c>
      <c r="G66" s="708">
        <f>C66-H66</f>
        <v>5400</v>
      </c>
      <c r="H66" s="708">
        <v>21990</v>
      </c>
      <c r="I66" s="707" t="s">
        <v>1082</v>
      </c>
      <c r="J66" s="707"/>
      <c r="K66" s="707" t="s">
        <v>1083</v>
      </c>
      <c r="L66" s="707"/>
      <c r="M66" s="707"/>
    </row>
    <row r="67" s="680" customFormat="1" ht="64.5" spans="1:1024 1025:16384">
      <c r="A67" s="707">
        <v>201744</v>
      </c>
      <c r="B67" s="707" t="s">
        <v>221</v>
      </c>
      <c r="C67" s="708">
        <v>31790</v>
      </c>
      <c r="D67" s="708">
        <f>IF((C67-E67)=0,"-",C67-E67)</f>
        <v>4800</v>
      </c>
      <c r="E67" s="708">
        <v>26990</v>
      </c>
      <c r="F67" s="708" t="s">
        <v>9</v>
      </c>
      <c r="G67" s="708">
        <f>C67-H67</f>
        <v>7800</v>
      </c>
      <c r="H67" s="708">
        <v>23990</v>
      </c>
      <c r="I67" s="707" t="s">
        <v>222</v>
      </c>
      <c r="J67" s="707"/>
      <c r="K67" s="707" t="s">
        <v>1084</v>
      </c>
      <c r="L67" s="707" t="s">
        <v>59</v>
      </c>
      <c r="M67" s="707"/>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c r="EX67" s="2"/>
      <c r="EY67" s="2"/>
      <c r="EZ67" s="2"/>
      <c r="FA67" s="2"/>
      <c r="FB67" s="2"/>
      <c r="FC67" s="2"/>
      <c r="FD67" s="2"/>
      <c r="FE67" s="2"/>
      <c r="FF67" s="2"/>
      <c r="FG67" s="2"/>
      <c r="FH67" s="2"/>
      <c r="FI67" s="2"/>
      <c r="FJ67" s="2"/>
      <c r="FK67" s="2"/>
      <c r="FL67" s="2"/>
      <c r="FM67" s="2"/>
      <c r="FN67" s="2"/>
      <c r="FO67" s="2"/>
      <c r="FP67" s="2"/>
      <c r="FQ67" s="2"/>
      <c r="FR67" s="2"/>
      <c r="FS67" s="2"/>
      <c r="FT67" s="2"/>
      <c r="FU67" s="2"/>
      <c r="FV67" s="2"/>
      <c r="FW67" s="2"/>
      <c r="FX67" s="2"/>
      <c r="FY67" s="2"/>
      <c r="FZ67" s="2"/>
      <c r="GA67" s="2"/>
      <c r="GB67" s="2"/>
      <c r="GC67" s="2"/>
      <c r="GD67" s="2"/>
      <c r="GE67" s="2"/>
      <c r="GF67" s="2"/>
      <c r="GG67" s="2"/>
      <c r="GH67" s="2"/>
      <c r="GI67" s="2"/>
      <c r="GJ67" s="2"/>
      <c r="GK67" s="2"/>
      <c r="GL67" s="2"/>
      <c r="GM67" s="2"/>
      <c r="GN67" s="2"/>
      <c r="GO67" s="2"/>
      <c r="GP67" s="2"/>
      <c r="GQ67" s="2"/>
      <c r="GR67" s="2"/>
      <c r="GS67" s="2"/>
      <c r="GT67" s="2"/>
      <c r="GU67" s="2"/>
      <c r="GV67" s="2"/>
      <c r="GW67" s="2"/>
      <c r="GX67" s="2"/>
      <c r="GY67" s="2"/>
      <c r="GZ67" s="2"/>
      <c r="HA67" s="2"/>
      <c r="HB67" s="2"/>
      <c r="HC67" s="2"/>
      <c r="HD67" s="2"/>
      <c r="HE67" s="2"/>
      <c r="HF67" s="2"/>
      <c r="HG67" s="2"/>
      <c r="HH67" s="2"/>
      <c r="HI67" s="2"/>
      <c r="HJ67" s="2"/>
      <c r="HK67" s="2"/>
      <c r="HL67" s="2"/>
      <c r="HM67" s="2"/>
      <c r="HN67" s="2"/>
      <c r="HO67" s="2"/>
      <c r="HP67" s="2"/>
      <c r="HQ67" s="2"/>
      <c r="HR67" s="2"/>
      <c r="HS67" s="2"/>
      <c r="HT67" s="2"/>
      <c r="HU67" s="2"/>
      <c r="HV67" s="2"/>
      <c r="HW67" s="2"/>
      <c r="HX67" s="2"/>
      <c r="HY67" s="2"/>
      <c r="HZ67" s="2"/>
      <c r="IA67" s="2"/>
      <c r="IB67" s="2"/>
      <c r="IC67" s="2"/>
      <c r="ID67" s="2"/>
      <c r="IE67" s="2"/>
      <c r="IF67" s="2"/>
      <c r="IG67" s="2"/>
      <c r="IH67" s="2"/>
      <c r="II67" s="2"/>
      <c r="IJ67" s="2"/>
      <c r="IK67" s="2"/>
      <c r="IL67" s="2"/>
      <c r="IM67" s="2"/>
      <c r="IN67" s="2"/>
      <c r="IO67" s="2"/>
      <c r="IP67" s="2"/>
      <c r="IQ67" s="2"/>
      <c r="IR67" s="2"/>
      <c r="IS67" s="2"/>
      <c r="IT67" s="2"/>
      <c r="IU67" s="2"/>
      <c r="IV67" s="2"/>
      <c r="IW67" s="2"/>
      <c r="IX67" s="2"/>
      <c r="IY67" s="2"/>
      <c r="IZ67" s="2"/>
      <c r="JA67" s="2"/>
      <c r="JB67" s="2"/>
      <c r="JC67" s="2"/>
      <c r="JD67" s="2"/>
      <c r="JE67" s="2"/>
      <c r="JF67" s="2"/>
      <c r="JG67" s="2"/>
      <c r="JH67" s="2"/>
      <c r="JI67" s="2"/>
      <c r="JJ67" s="2"/>
      <c r="JK67" s="2"/>
      <c r="JL67" s="2"/>
      <c r="JM67" s="2"/>
      <c r="JN67" s="2"/>
      <c r="JO67" s="2"/>
      <c r="JP67" s="2"/>
      <c r="JQ67" s="2"/>
      <c r="JR67" s="2"/>
      <c r="JS67" s="2"/>
      <c r="JT67" s="2"/>
      <c r="JU67" s="2"/>
      <c r="JV67" s="2"/>
      <c r="JW67" s="2"/>
      <c r="JX67" s="2"/>
      <c r="JY67" s="2"/>
      <c r="JZ67" s="2"/>
      <c r="KA67" s="2"/>
      <c r="KB67" s="2"/>
      <c r="KC67" s="2"/>
      <c r="KD67" s="2"/>
      <c r="KE67" s="2"/>
      <c r="KF67" s="2"/>
      <c r="KG67" s="2"/>
      <c r="KH67" s="2"/>
      <c r="KI67" s="2"/>
      <c r="KJ67" s="2"/>
      <c r="KK67" s="2"/>
      <c r="KL67" s="2"/>
      <c r="KM67" s="2"/>
      <c r="KN67" s="2"/>
      <c r="KO67" s="2"/>
      <c r="KP67" s="2"/>
      <c r="KQ67" s="2"/>
      <c r="KR67" s="2"/>
      <c r="KS67" s="2"/>
      <c r="KT67" s="2"/>
      <c r="KU67" s="2"/>
      <c r="KV67" s="2"/>
      <c r="KW67" s="2"/>
      <c r="KX67" s="2"/>
      <c r="KY67" s="2"/>
      <c r="KZ67" s="2"/>
      <c r="LA67" s="2"/>
      <c r="LB67" s="2"/>
      <c r="LC67" s="2"/>
      <c r="LD67" s="2"/>
      <c r="LE67" s="2"/>
      <c r="LF67" s="2"/>
      <c r="LG67" s="2"/>
      <c r="LH67" s="2"/>
      <c r="LI67" s="2"/>
      <c r="LJ67" s="2"/>
      <c r="LK67" s="2"/>
      <c r="LL67" s="2"/>
      <c r="LM67" s="2"/>
      <c r="LN67" s="2"/>
      <c r="LO67" s="2"/>
      <c r="LP67" s="2"/>
      <c r="LQ67" s="2"/>
      <c r="LR67" s="2"/>
      <c r="LS67" s="2"/>
      <c r="LT67" s="2"/>
      <c r="LU67" s="2"/>
      <c r="LV67" s="2"/>
      <c r="LW67" s="2"/>
      <c r="LX67" s="2"/>
      <c r="LY67" s="2"/>
      <c r="LZ67" s="2"/>
      <c r="MA67" s="2"/>
      <c r="MB67" s="2"/>
      <c r="MC67" s="2"/>
      <c r="MD67" s="2"/>
      <c r="ME67" s="2"/>
      <c r="MF67" s="2"/>
      <c r="MG67" s="2"/>
      <c r="MH67" s="2"/>
      <c r="MI67" s="2"/>
      <c r="MJ67" s="2"/>
      <c r="MK67" s="2"/>
      <c r="ML67" s="2"/>
      <c r="MM67" s="2"/>
      <c r="MN67" s="2"/>
      <c r="MO67" s="2"/>
      <c r="MP67" s="2"/>
      <c r="MQ67" s="2"/>
      <c r="MR67" s="2"/>
      <c r="MS67" s="2"/>
      <c r="MT67" s="2"/>
      <c r="MU67" s="2"/>
      <c r="MV67" s="2"/>
      <c r="MW67" s="2"/>
      <c r="MX67" s="2"/>
      <c r="MY67" s="2"/>
      <c r="MZ67" s="2"/>
      <c r="NA67" s="2"/>
      <c r="NB67" s="2"/>
      <c r="NC67" s="2"/>
      <c r="ND67" s="2"/>
      <c r="NE67" s="2"/>
      <c r="NF67" s="2"/>
      <c r="NG67" s="2"/>
      <c r="NH67" s="2"/>
      <c r="NI67" s="2"/>
      <c r="NJ67" s="2"/>
      <c r="NK67" s="2"/>
      <c r="NL67" s="2"/>
      <c r="NM67" s="2"/>
      <c r="NN67" s="2"/>
      <c r="NO67" s="2"/>
      <c r="NP67" s="2"/>
      <c r="NQ67" s="2"/>
      <c r="NR67" s="2"/>
      <c r="NS67" s="2"/>
      <c r="NT67" s="2"/>
      <c r="NU67" s="2"/>
      <c r="NV67" s="2"/>
      <c r="NW67" s="2"/>
      <c r="NX67" s="2"/>
      <c r="NY67" s="2"/>
      <c r="NZ67" s="2"/>
      <c r="OA67" s="2"/>
      <c r="OB67" s="2"/>
      <c r="OC67" s="2"/>
      <c r="OD67" s="2"/>
      <c r="OE67" s="2"/>
      <c r="OF67" s="2"/>
      <c r="OG67" s="2"/>
      <c r="OH67" s="2"/>
      <c r="OI67" s="2"/>
      <c r="OJ67" s="2"/>
      <c r="OK67" s="2"/>
      <c r="OL67" s="2"/>
      <c r="OM67" s="2"/>
      <c r="ON67" s="2"/>
      <c r="OO67" s="2"/>
      <c r="OP67" s="2"/>
      <c r="OQ67" s="2"/>
      <c r="OR67" s="2"/>
      <c r="OS67" s="2"/>
      <c r="OT67" s="2"/>
      <c r="OU67" s="2"/>
      <c r="OV67" s="2"/>
      <c r="OW67" s="2"/>
      <c r="OX67" s="2"/>
      <c r="OY67" s="2"/>
      <c r="OZ67" s="2"/>
      <c r="PA67" s="2"/>
      <c r="PB67" s="2"/>
      <c r="PC67" s="2"/>
      <c r="PD67" s="2"/>
      <c r="PE67" s="2"/>
      <c r="PF67" s="2"/>
      <c r="PG67" s="2"/>
      <c r="PH67" s="2"/>
      <c r="PI67" s="2"/>
      <c r="PJ67" s="2"/>
      <c r="PK67" s="2"/>
      <c r="PL67" s="2"/>
      <c r="PM67" s="2"/>
      <c r="PN67" s="2"/>
      <c r="PO67" s="2"/>
      <c r="PP67" s="2"/>
      <c r="PQ67" s="2"/>
      <c r="PR67" s="2"/>
      <c r="PS67" s="2"/>
      <c r="PT67" s="2"/>
      <c r="PU67" s="2"/>
      <c r="PV67" s="2"/>
      <c r="PW67" s="2"/>
      <c r="PX67" s="2"/>
      <c r="PY67" s="2"/>
      <c r="PZ67" s="2"/>
      <c r="QA67" s="2"/>
      <c r="QB67" s="2"/>
      <c r="QC67" s="2"/>
      <c r="QD67" s="2"/>
      <c r="QE67" s="2"/>
      <c r="QF67" s="2"/>
      <c r="QG67" s="2"/>
      <c r="QH67" s="2"/>
      <c r="QI67" s="2"/>
      <c r="QJ67" s="2"/>
      <c r="QK67" s="2"/>
      <c r="QL67" s="2"/>
      <c r="QM67" s="2"/>
      <c r="QN67" s="2"/>
      <c r="QO67" s="2"/>
      <c r="QP67" s="2"/>
      <c r="QQ67" s="2"/>
      <c r="QR67" s="2"/>
      <c r="QS67" s="2"/>
      <c r="QT67" s="2"/>
      <c r="QU67" s="2"/>
      <c r="QV67" s="2"/>
      <c r="QW67" s="2"/>
      <c r="QX67" s="2"/>
      <c r="QY67" s="2"/>
      <c r="QZ67" s="2"/>
      <c r="RA67" s="2"/>
      <c r="RB67" s="2"/>
      <c r="RC67" s="2"/>
      <c r="RD67" s="2"/>
      <c r="RE67" s="2"/>
      <c r="RF67" s="2"/>
      <c r="RG67" s="2"/>
      <c r="RH67" s="2"/>
      <c r="RI67" s="2"/>
      <c r="RJ67" s="2"/>
      <c r="RK67" s="2"/>
      <c r="RL67" s="2"/>
      <c r="RM67" s="2"/>
      <c r="RN67" s="2"/>
      <c r="RO67" s="2"/>
      <c r="RP67" s="2"/>
      <c r="RQ67" s="2"/>
      <c r="RR67" s="2"/>
      <c r="RS67" s="2"/>
      <c r="RT67" s="2"/>
      <c r="RU67" s="2"/>
      <c r="RV67" s="2"/>
      <c r="RW67" s="2"/>
      <c r="RX67" s="2"/>
      <c r="RY67" s="2"/>
      <c r="RZ67" s="2"/>
      <c r="SA67" s="2"/>
      <c r="SB67" s="2"/>
      <c r="SC67" s="2"/>
      <c r="SD67" s="2"/>
      <c r="SE67" s="2"/>
      <c r="SF67" s="2"/>
      <c r="SG67" s="2"/>
      <c r="SH67" s="2"/>
      <c r="SI67" s="2"/>
      <c r="SJ67" s="2"/>
      <c r="SK67" s="2"/>
      <c r="SL67" s="2"/>
      <c r="SM67" s="2"/>
      <c r="SN67" s="2"/>
      <c r="SO67" s="2"/>
      <c r="SP67" s="2"/>
      <c r="SQ67" s="2"/>
      <c r="SR67" s="2"/>
      <c r="SS67" s="2"/>
      <c r="ST67" s="2"/>
      <c r="SU67" s="2"/>
      <c r="SV67" s="2"/>
      <c r="SW67" s="2"/>
      <c r="SX67" s="2"/>
      <c r="SY67" s="2"/>
      <c r="SZ67" s="2"/>
      <c r="TA67" s="2"/>
      <c r="TB67" s="2"/>
      <c r="TC67" s="2"/>
      <c r="TD67" s="2"/>
      <c r="TE67" s="2"/>
      <c r="TF67" s="2"/>
      <c r="TG67" s="2"/>
      <c r="TH67" s="2"/>
      <c r="TI67" s="2"/>
      <c r="TJ67" s="2"/>
      <c r="TK67" s="2"/>
      <c r="TL67" s="2"/>
      <c r="TM67" s="2"/>
      <c r="TN67" s="2"/>
      <c r="TO67" s="2"/>
      <c r="TP67" s="2"/>
      <c r="TQ67" s="2"/>
      <c r="TR67" s="2"/>
      <c r="TS67" s="2"/>
      <c r="TT67" s="2"/>
      <c r="TU67" s="2"/>
      <c r="TV67" s="2"/>
      <c r="TW67" s="2"/>
      <c r="TX67" s="2"/>
      <c r="TY67" s="2"/>
      <c r="TZ67" s="2"/>
      <c r="UA67" s="2"/>
      <c r="UB67" s="2"/>
      <c r="UC67" s="2"/>
      <c r="UD67" s="2"/>
      <c r="UE67" s="2"/>
      <c r="UF67" s="2"/>
      <c r="UG67" s="2"/>
      <c r="UH67" s="2"/>
      <c r="UI67" s="2"/>
      <c r="UJ67" s="2"/>
      <c r="UK67" s="2"/>
      <c r="UL67" s="2"/>
      <c r="UM67" s="2"/>
      <c r="UN67" s="2"/>
      <c r="UO67" s="2"/>
      <c r="UP67" s="2"/>
      <c r="UQ67" s="2"/>
      <c r="UR67" s="2"/>
      <c r="US67" s="2"/>
      <c r="UT67" s="2"/>
      <c r="UU67" s="2"/>
      <c r="UV67" s="2"/>
      <c r="UW67" s="2"/>
      <c r="UX67" s="2"/>
      <c r="UY67" s="2"/>
      <c r="UZ67" s="2"/>
      <c r="VA67" s="2"/>
      <c r="VB67" s="2"/>
      <c r="VC67" s="2"/>
      <c r="VD67" s="2"/>
      <c r="VE67" s="2"/>
      <c r="VF67" s="2"/>
      <c r="VG67" s="2"/>
      <c r="VH67" s="2"/>
      <c r="VI67" s="2"/>
      <c r="VJ67" s="2"/>
      <c r="VK67" s="2"/>
      <c r="VL67" s="2"/>
      <c r="VM67" s="2"/>
      <c r="VN67" s="2"/>
      <c r="VO67" s="2"/>
      <c r="VP67" s="2"/>
      <c r="VQ67" s="2"/>
      <c r="VR67" s="2"/>
      <c r="VS67" s="2"/>
      <c r="VT67" s="2"/>
      <c r="VU67" s="2"/>
      <c r="VV67" s="2"/>
      <c r="VW67" s="2"/>
      <c r="VX67" s="2"/>
      <c r="VY67" s="2"/>
      <c r="VZ67" s="2"/>
      <c r="WA67" s="2"/>
      <c r="WB67" s="2"/>
      <c r="WC67" s="2"/>
      <c r="WD67" s="2"/>
      <c r="WE67" s="2"/>
      <c r="WF67" s="2"/>
      <c r="WG67" s="2"/>
      <c r="WH67" s="2"/>
      <c r="WI67" s="2"/>
      <c r="WJ67" s="2"/>
      <c r="WK67" s="2"/>
      <c r="WL67" s="2"/>
      <c r="WM67" s="2"/>
      <c r="WN67" s="2"/>
      <c r="WO67" s="2"/>
      <c r="WP67" s="2"/>
      <c r="WQ67" s="2"/>
      <c r="WR67" s="2"/>
      <c r="WS67" s="2"/>
      <c r="WT67" s="2"/>
      <c r="WU67" s="2"/>
      <c r="WV67" s="2"/>
      <c r="WW67" s="2"/>
      <c r="WX67" s="2"/>
      <c r="WY67" s="2"/>
      <c r="WZ67" s="2"/>
      <c r="XA67" s="2"/>
      <c r="XB67" s="2"/>
      <c r="XC67" s="2"/>
      <c r="XD67" s="2"/>
      <c r="XE67" s="2"/>
      <c r="XF67" s="2"/>
      <c r="XG67" s="2"/>
      <c r="XH67" s="2"/>
      <c r="XI67" s="2"/>
      <c r="XJ67" s="2"/>
      <c r="XK67" s="2"/>
      <c r="XL67" s="2"/>
      <c r="XM67" s="2"/>
      <c r="XN67" s="2"/>
      <c r="XO67" s="2"/>
      <c r="XP67" s="2"/>
      <c r="XQ67" s="2"/>
      <c r="XR67" s="2"/>
      <c r="XS67" s="2"/>
      <c r="XT67" s="2"/>
      <c r="XU67" s="2"/>
      <c r="XV67" s="2"/>
      <c r="XW67" s="2"/>
      <c r="XX67" s="2"/>
      <c r="XY67" s="2"/>
      <c r="XZ67" s="2"/>
      <c r="YA67" s="2"/>
      <c r="YB67" s="2"/>
      <c r="YC67" s="2"/>
      <c r="YD67" s="2"/>
      <c r="YE67" s="2"/>
      <c r="YF67" s="2"/>
      <c r="YG67" s="2"/>
      <c r="YH67" s="2"/>
      <c r="YI67" s="2"/>
      <c r="YJ67" s="2"/>
      <c r="YK67" s="2"/>
      <c r="YL67" s="2"/>
      <c r="YM67" s="2"/>
      <c r="YN67" s="2"/>
      <c r="YO67" s="2"/>
      <c r="YP67" s="2"/>
      <c r="YQ67" s="2"/>
      <c r="YR67" s="2"/>
      <c r="YS67" s="2"/>
      <c r="YT67" s="2"/>
      <c r="YU67" s="2"/>
      <c r="YV67" s="2"/>
      <c r="YW67" s="2"/>
      <c r="YX67" s="2"/>
      <c r="YY67" s="2"/>
      <c r="YZ67" s="2"/>
      <c r="ZA67" s="2"/>
      <c r="ZB67" s="2"/>
      <c r="ZC67" s="2"/>
      <c r="ZD67" s="2"/>
      <c r="ZE67" s="2"/>
      <c r="ZF67" s="2"/>
      <c r="ZG67" s="2"/>
      <c r="ZH67" s="2"/>
      <c r="ZI67" s="2"/>
      <c r="ZJ67" s="2"/>
      <c r="ZK67" s="2"/>
      <c r="ZL67" s="2"/>
      <c r="ZM67" s="2"/>
      <c r="ZN67" s="2"/>
      <c r="ZO67" s="2"/>
      <c r="ZP67" s="2"/>
      <c r="ZQ67" s="2"/>
      <c r="ZR67" s="2"/>
      <c r="ZS67" s="2"/>
      <c r="ZT67" s="2"/>
      <c r="ZU67" s="2"/>
      <c r="ZV67" s="2"/>
      <c r="ZW67" s="2"/>
      <c r="ZX67" s="2"/>
      <c r="ZY67" s="2"/>
      <c r="ZZ67" s="2"/>
      <c r="AAA67" s="2"/>
      <c r="AAB67" s="2"/>
      <c r="AAC67" s="2"/>
      <c r="AAD67" s="2"/>
      <c r="AAE67" s="2"/>
      <c r="AAF67" s="2"/>
      <c r="AAG67" s="2"/>
      <c r="AAH67" s="2"/>
      <c r="AAI67" s="2"/>
      <c r="AAJ67" s="2"/>
      <c r="AAK67" s="2"/>
      <c r="AAL67" s="2"/>
      <c r="AAM67" s="2"/>
      <c r="AAN67" s="2"/>
      <c r="AAO67" s="2"/>
      <c r="AAP67" s="2"/>
      <c r="AAQ67" s="2"/>
      <c r="AAR67" s="2"/>
      <c r="AAS67" s="2"/>
      <c r="AAT67" s="2"/>
      <c r="AAU67" s="2"/>
      <c r="AAV67" s="2"/>
      <c r="AAW67" s="2"/>
      <c r="AAX67" s="2"/>
      <c r="AAY67" s="2"/>
      <c r="AAZ67" s="2"/>
      <c r="ABA67" s="2"/>
      <c r="ABB67" s="2"/>
      <c r="ABC67" s="2"/>
      <c r="ABD67" s="2"/>
      <c r="ABE67" s="2"/>
      <c r="ABF67" s="2"/>
      <c r="ABG67" s="2"/>
      <c r="ABH67" s="2"/>
      <c r="ABI67" s="2"/>
      <c r="ABJ67" s="2"/>
      <c r="ABK67" s="2"/>
      <c r="ABL67" s="2"/>
      <c r="ABM67" s="2"/>
      <c r="ABN67" s="2"/>
      <c r="ABO67" s="2"/>
      <c r="ABP67" s="2"/>
      <c r="ABQ67" s="2"/>
      <c r="ABR67" s="2"/>
      <c r="ABS67" s="2"/>
      <c r="ABT67" s="2"/>
      <c r="ABU67" s="2"/>
      <c r="ABV67" s="2"/>
      <c r="ABW67" s="2"/>
      <c r="ABX67" s="2"/>
      <c r="ABY67" s="2"/>
      <c r="ABZ67" s="2"/>
      <c r="ACA67" s="2"/>
      <c r="ACB67" s="2"/>
      <c r="ACC67" s="2"/>
      <c r="ACD67" s="2"/>
      <c r="ACE67" s="2"/>
      <c r="ACF67" s="2"/>
      <c r="ACG67" s="2"/>
      <c r="ACH67" s="2"/>
      <c r="ACI67" s="2"/>
      <c r="ACJ67" s="2"/>
      <c r="ACK67" s="2"/>
      <c r="ACL67" s="2"/>
      <c r="ACM67" s="2"/>
      <c r="ACN67" s="2"/>
      <c r="ACO67" s="2"/>
      <c r="ACP67" s="2"/>
      <c r="ACQ67" s="2"/>
      <c r="ACR67" s="2"/>
      <c r="ACS67" s="2"/>
      <c r="ACT67" s="2"/>
      <c r="ACU67" s="2"/>
      <c r="ACV67" s="2"/>
      <c r="ACW67" s="2"/>
      <c r="ACX67" s="2"/>
      <c r="ACY67" s="2"/>
      <c r="ACZ67" s="2"/>
      <c r="ADA67" s="2"/>
      <c r="ADB67" s="2"/>
      <c r="ADC67" s="2"/>
      <c r="ADD67" s="2"/>
      <c r="ADE67" s="2"/>
      <c r="ADF67" s="2"/>
      <c r="ADG67" s="2"/>
      <c r="ADH67" s="2"/>
      <c r="ADI67" s="2"/>
      <c r="ADJ67" s="2"/>
      <c r="ADK67" s="2"/>
      <c r="ADL67" s="2"/>
      <c r="ADM67" s="2"/>
      <c r="ADN67" s="2"/>
      <c r="ADO67" s="2"/>
      <c r="ADP67" s="2"/>
      <c r="ADQ67" s="2"/>
      <c r="ADR67" s="2"/>
      <c r="ADS67" s="2"/>
      <c r="ADT67" s="2"/>
      <c r="ADU67" s="2"/>
      <c r="ADV67" s="2"/>
      <c r="ADW67" s="2"/>
      <c r="ADX67" s="2"/>
      <c r="ADY67" s="2"/>
      <c r="ADZ67" s="2"/>
      <c r="AEA67" s="2"/>
      <c r="AEB67" s="2"/>
      <c r="AEC67" s="2"/>
      <c r="AED67" s="2"/>
      <c r="AEE67" s="2"/>
      <c r="AEF67" s="2"/>
      <c r="AEG67" s="2"/>
      <c r="AEH67" s="2"/>
      <c r="AEI67" s="2"/>
      <c r="AEJ67" s="2"/>
      <c r="AEK67" s="2"/>
      <c r="AEL67" s="2"/>
      <c r="AEM67" s="2"/>
      <c r="AEN67" s="2"/>
      <c r="AEO67" s="2"/>
      <c r="AEP67" s="2"/>
      <c r="AEQ67" s="2"/>
      <c r="AER67" s="2"/>
      <c r="AES67" s="2"/>
      <c r="AET67" s="2"/>
      <c r="AEU67" s="2"/>
      <c r="AEV67" s="2"/>
      <c r="AEW67" s="2"/>
      <c r="AEX67" s="2"/>
      <c r="AEY67" s="2"/>
      <c r="AEZ67" s="2"/>
      <c r="AFA67" s="2"/>
      <c r="AFB67" s="2"/>
      <c r="AFC67" s="2"/>
      <c r="AFD67" s="2"/>
      <c r="AFE67" s="2"/>
      <c r="AFF67" s="2"/>
      <c r="AFG67" s="2"/>
      <c r="AFH67" s="2"/>
      <c r="AFI67" s="2"/>
      <c r="AFJ67" s="2"/>
      <c r="AFK67" s="2"/>
      <c r="AFL67" s="2"/>
      <c r="AFM67" s="2"/>
      <c r="AFN67" s="2"/>
      <c r="AFO67" s="2"/>
      <c r="AFP67" s="2"/>
      <c r="AFQ67" s="2"/>
      <c r="AFR67" s="2"/>
      <c r="AFS67" s="2"/>
      <c r="AFT67" s="2"/>
      <c r="AFU67" s="2"/>
      <c r="AFV67" s="2"/>
      <c r="AFW67" s="2"/>
      <c r="AFX67" s="2"/>
      <c r="AFY67" s="2"/>
      <c r="AFZ67" s="2"/>
      <c r="AGA67" s="2"/>
      <c r="AGB67" s="2"/>
      <c r="AGC67" s="2"/>
      <c r="AGD67" s="2"/>
      <c r="AGE67" s="2"/>
      <c r="AGF67" s="2"/>
      <c r="AGG67" s="2"/>
      <c r="AGH67" s="2"/>
      <c r="AGI67" s="2"/>
      <c r="AGJ67" s="2"/>
      <c r="AGK67" s="2"/>
      <c r="AGL67" s="2"/>
      <c r="AGM67" s="2"/>
      <c r="AGN67" s="2"/>
      <c r="AGO67" s="2"/>
      <c r="AGP67" s="2"/>
      <c r="AGQ67" s="2"/>
      <c r="AGR67" s="2"/>
      <c r="AGS67" s="2"/>
      <c r="AGT67" s="2"/>
      <c r="AGU67" s="2"/>
      <c r="AGV67" s="2"/>
      <c r="AGW67" s="2"/>
      <c r="AGX67" s="2"/>
      <c r="AGY67" s="2"/>
      <c r="AGZ67" s="2"/>
      <c r="AHA67" s="2"/>
      <c r="AHB67" s="2"/>
      <c r="AHC67" s="2"/>
      <c r="AHD67" s="2"/>
      <c r="AHE67" s="2"/>
      <c r="AHF67" s="2"/>
      <c r="AHG67" s="2"/>
      <c r="AHH67" s="2"/>
      <c r="AHI67" s="2"/>
      <c r="AHJ67" s="2"/>
      <c r="AHK67" s="2"/>
      <c r="AHL67" s="2"/>
      <c r="AHM67" s="2"/>
      <c r="AHN67" s="2"/>
      <c r="AHO67" s="2"/>
      <c r="AHP67" s="2"/>
      <c r="AHQ67" s="2"/>
      <c r="AHR67" s="2"/>
      <c r="AHS67" s="2"/>
      <c r="AHT67" s="2"/>
      <c r="AHU67" s="2"/>
      <c r="AHV67" s="2"/>
      <c r="AHW67" s="2"/>
      <c r="AHX67" s="2"/>
      <c r="AHY67" s="2"/>
      <c r="AHZ67" s="2"/>
      <c r="AIA67" s="2"/>
      <c r="AIB67" s="2"/>
      <c r="AIC67" s="2"/>
      <c r="AID67" s="2"/>
      <c r="AIE67" s="2"/>
      <c r="AIF67" s="2"/>
      <c r="AIG67" s="2"/>
      <c r="AIH67" s="2"/>
      <c r="AII67" s="2"/>
      <c r="AIJ67" s="2"/>
      <c r="AIK67" s="2"/>
      <c r="AIL67" s="2"/>
      <c r="AIM67" s="2"/>
      <c r="AIN67" s="2"/>
      <c r="AIO67" s="2"/>
      <c r="AIP67" s="2"/>
      <c r="AIQ67" s="2"/>
      <c r="AIR67" s="2"/>
      <c r="AIS67" s="2"/>
      <c r="AIT67" s="2"/>
      <c r="AIU67" s="2"/>
      <c r="AIV67" s="2"/>
      <c r="AIW67" s="2"/>
      <c r="AIX67" s="2"/>
      <c r="AIY67" s="2"/>
      <c r="AIZ67" s="2"/>
      <c r="AJA67" s="2"/>
      <c r="AJB67" s="2"/>
      <c r="AJC67" s="2"/>
      <c r="AJD67" s="2"/>
      <c r="AJE67" s="2"/>
      <c r="AJF67" s="2"/>
      <c r="AJG67" s="2"/>
      <c r="AJH67" s="2"/>
      <c r="AJI67" s="2"/>
      <c r="AJJ67" s="2"/>
      <c r="AJK67" s="2"/>
      <c r="AJL67" s="2"/>
      <c r="AJM67" s="2"/>
      <c r="AJN67" s="2"/>
      <c r="AJO67" s="2"/>
      <c r="AJP67" s="2"/>
      <c r="AJQ67" s="2"/>
      <c r="AJR67" s="2"/>
      <c r="AJS67" s="2"/>
      <c r="AJT67" s="2"/>
      <c r="AJU67" s="2"/>
      <c r="AJV67" s="2"/>
      <c r="AJW67" s="2"/>
      <c r="AJX67" s="2"/>
      <c r="AJY67" s="2"/>
      <c r="AJZ67" s="2"/>
      <c r="AKA67" s="2"/>
      <c r="AKB67" s="2"/>
      <c r="AKC67" s="2"/>
      <c r="AKD67" s="2"/>
      <c r="AKE67" s="2"/>
      <c r="AKF67" s="2"/>
      <c r="AKG67" s="2"/>
      <c r="AKH67" s="2"/>
      <c r="AKI67" s="2"/>
      <c r="AKJ67" s="2"/>
      <c r="AKK67" s="2"/>
      <c r="AKL67" s="2"/>
      <c r="AKM67" s="2"/>
      <c r="AKN67" s="2"/>
      <c r="AKO67" s="2"/>
      <c r="AKP67" s="2"/>
      <c r="AKQ67" s="2"/>
      <c r="AKR67" s="2"/>
      <c r="AKS67" s="2"/>
      <c r="AKT67" s="2"/>
      <c r="AKU67" s="2"/>
      <c r="AKV67" s="2"/>
      <c r="AKW67" s="2"/>
      <c r="AKX67" s="2"/>
      <c r="AKY67" s="2"/>
      <c r="AKZ67" s="2"/>
      <c r="ALA67" s="2"/>
      <c r="ALB67" s="2"/>
      <c r="ALC67" s="2"/>
      <c r="ALD67" s="2"/>
      <c r="ALE67" s="2"/>
      <c r="ALF67" s="2"/>
      <c r="ALG67" s="2"/>
      <c r="ALH67" s="2"/>
      <c r="ALI67" s="2"/>
      <c r="ALJ67" s="2"/>
      <c r="ALK67" s="2"/>
      <c r="ALL67" s="2"/>
      <c r="ALM67" s="2"/>
      <c r="ALN67" s="2"/>
      <c r="ALO67" s="2"/>
      <c r="ALP67" s="2"/>
      <c r="ALQ67" s="2"/>
      <c r="ALR67" s="2"/>
      <c r="ALS67" s="2"/>
      <c r="ALT67" s="2"/>
      <c r="ALU67" s="2"/>
      <c r="ALV67" s="2"/>
      <c r="ALW67" s="2"/>
      <c r="ALX67" s="2"/>
      <c r="ALY67" s="2"/>
      <c r="ALZ67" s="2"/>
      <c r="AMA67" s="2"/>
      <c r="AMB67" s="2"/>
      <c r="AMC67" s="2"/>
      <c r="AMD67" s="2"/>
      <c r="AME67" s="2"/>
      <c r="AMF67" s="2"/>
      <c r="AMG67" s="2"/>
      <c r="AMH67" s="2"/>
      <c r="AMI67" s="2"/>
      <c r="AMJ67" s="2"/>
      <c r="AMK67" s="2"/>
      <c r="AML67" s="2"/>
      <c r="AMM67" s="2"/>
      <c r="AMN67" s="2"/>
      <c r="AMO67" s="2"/>
      <c r="AMP67" s="2"/>
      <c r="AMQ67" s="2"/>
      <c r="AMR67" s="2"/>
      <c r="AMS67" s="2"/>
      <c r="AMT67" s="2"/>
      <c r="AMU67" s="2"/>
      <c r="AMV67" s="2"/>
      <c r="AMW67" s="2"/>
      <c r="AMX67" s="2"/>
      <c r="AMY67" s="2"/>
      <c r="AMZ67" s="2"/>
      <c r="ANA67" s="2"/>
      <c r="ANB67" s="2"/>
      <c r="ANC67" s="2"/>
      <c r="AND67" s="2"/>
      <c r="ANE67" s="2"/>
      <c r="ANF67" s="2"/>
      <c r="ANG67" s="2"/>
      <c r="ANH67" s="2"/>
      <c r="ANI67" s="2"/>
      <c r="ANJ67" s="2"/>
      <c r="ANK67" s="2"/>
      <c r="ANL67" s="2"/>
      <c r="ANM67" s="2"/>
      <c r="ANN67" s="2"/>
      <c r="ANO67" s="2"/>
      <c r="ANP67" s="2"/>
      <c r="ANQ67" s="2"/>
      <c r="ANR67" s="2"/>
      <c r="ANS67" s="2"/>
      <c r="ANT67" s="2"/>
      <c r="ANU67" s="2"/>
      <c r="ANV67" s="2"/>
      <c r="ANW67" s="2"/>
      <c r="ANX67" s="2"/>
      <c r="ANY67" s="2"/>
      <c r="ANZ67" s="2"/>
      <c r="AOA67" s="2"/>
      <c r="AOB67" s="2"/>
      <c r="AOC67" s="2"/>
      <c r="AOD67" s="2"/>
      <c r="AOE67" s="2"/>
      <c r="AOF67" s="2"/>
      <c r="AOG67" s="2"/>
      <c r="AOH67" s="2"/>
      <c r="AOI67" s="2"/>
      <c r="AOJ67" s="2"/>
      <c r="AOK67" s="2"/>
      <c r="AOL67" s="2"/>
      <c r="AOM67" s="2"/>
      <c r="AON67" s="2"/>
      <c r="AOO67" s="2"/>
      <c r="AOP67" s="2"/>
      <c r="AOQ67" s="2"/>
      <c r="AOR67" s="2"/>
      <c r="AOS67" s="2"/>
      <c r="AOT67" s="2"/>
      <c r="AOU67" s="2"/>
      <c r="AOV67" s="2"/>
      <c r="AOW67" s="2"/>
      <c r="AOX67" s="2"/>
      <c r="AOY67" s="2"/>
      <c r="AOZ67" s="2"/>
      <c r="APA67" s="2"/>
      <c r="APB67" s="2"/>
      <c r="APC67" s="2"/>
      <c r="APD67" s="2"/>
      <c r="APE67" s="2"/>
      <c r="APF67" s="2"/>
      <c r="APG67" s="2"/>
      <c r="APH67" s="2"/>
      <c r="API67" s="2"/>
      <c r="APJ67" s="2"/>
      <c r="APK67" s="2"/>
      <c r="APL67" s="2"/>
      <c r="APM67" s="2"/>
      <c r="APN67" s="2"/>
      <c r="APO67" s="2"/>
      <c r="APP67" s="2"/>
      <c r="APQ67" s="2"/>
      <c r="APR67" s="2"/>
      <c r="APS67" s="2"/>
      <c r="APT67" s="2"/>
      <c r="APU67" s="2"/>
      <c r="APV67" s="2"/>
      <c r="APW67" s="2"/>
      <c r="APX67" s="2"/>
      <c r="APY67" s="2"/>
      <c r="APZ67" s="2"/>
      <c r="AQA67" s="2"/>
      <c r="AQB67" s="2"/>
      <c r="AQC67" s="2"/>
      <c r="AQD67" s="2"/>
      <c r="AQE67" s="2"/>
      <c r="AQF67" s="2"/>
      <c r="AQG67" s="2"/>
      <c r="AQH67" s="2"/>
      <c r="AQI67" s="2"/>
      <c r="AQJ67" s="2"/>
      <c r="AQK67" s="2"/>
      <c r="AQL67" s="2"/>
      <c r="AQM67" s="2"/>
      <c r="AQN67" s="2"/>
      <c r="AQO67" s="2"/>
      <c r="AQP67" s="2"/>
      <c r="AQQ67" s="2"/>
      <c r="AQR67" s="2"/>
      <c r="AQS67" s="2"/>
      <c r="AQT67" s="2"/>
      <c r="AQU67" s="2"/>
      <c r="AQV67" s="2"/>
      <c r="AQW67" s="2"/>
      <c r="AQX67" s="2"/>
      <c r="AQY67" s="2"/>
      <c r="AQZ67" s="2"/>
      <c r="ARA67" s="2"/>
      <c r="ARB67" s="2"/>
      <c r="ARC67" s="2"/>
      <c r="ARD67" s="2"/>
      <c r="ARE67" s="2"/>
      <c r="ARF67" s="2"/>
      <c r="ARG67" s="2"/>
      <c r="ARH67" s="2"/>
      <c r="ARI67" s="2"/>
      <c r="ARJ67" s="2"/>
      <c r="ARK67" s="2"/>
      <c r="ARL67" s="2"/>
      <c r="ARM67" s="2"/>
      <c r="ARN67" s="2"/>
      <c r="ARO67" s="2"/>
      <c r="ARP67" s="2"/>
      <c r="ARQ67" s="2"/>
      <c r="ARR67" s="2"/>
      <c r="ARS67" s="2"/>
      <c r="ART67" s="2"/>
      <c r="ARU67" s="2"/>
      <c r="ARV67" s="2"/>
      <c r="ARW67" s="2"/>
      <c r="ARX67" s="2"/>
      <c r="ARY67" s="2"/>
      <c r="ARZ67" s="2"/>
      <c r="ASA67" s="2"/>
      <c r="ASB67" s="2"/>
      <c r="ASC67" s="2"/>
      <c r="ASD67" s="2"/>
      <c r="ASE67" s="2"/>
      <c r="ASF67" s="2"/>
      <c r="ASG67" s="2"/>
      <c r="ASH67" s="2"/>
      <c r="ASI67" s="2"/>
      <c r="ASJ67" s="2"/>
      <c r="ASK67" s="2"/>
      <c r="ASL67" s="2"/>
      <c r="ASM67" s="2"/>
      <c r="ASN67" s="2"/>
      <c r="ASO67" s="2"/>
      <c r="ASP67" s="2"/>
      <c r="ASQ67" s="2"/>
      <c r="ASR67" s="2"/>
      <c r="ASS67" s="2"/>
      <c r="AST67" s="2"/>
      <c r="ASU67" s="2"/>
      <c r="ASV67" s="2"/>
      <c r="ASW67" s="2"/>
      <c r="ASX67" s="2"/>
      <c r="ASY67" s="2"/>
      <c r="ASZ67" s="2"/>
      <c r="ATA67" s="2"/>
      <c r="ATB67" s="2"/>
      <c r="ATC67" s="2"/>
      <c r="ATD67" s="2"/>
      <c r="ATE67" s="2"/>
      <c r="ATF67" s="2"/>
      <c r="ATG67" s="2"/>
      <c r="ATH67" s="2"/>
      <c r="ATI67" s="2"/>
      <c r="ATJ67" s="2"/>
      <c r="ATK67" s="2"/>
      <c r="ATL67" s="2"/>
      <c r="ATM67" s="2"/>
      <c r="ATN67" s="2"/>
      <c r="ATO67" s="2"/>
      <c r="ATP67" s="2"/>
      <c r="ATQ67" s="2"/>
      <c r="ATR67" s="2"/>
      <c r="ATS67" s="2"/>
      <c r="ATT67" s="2"/>
      <c r="ATU67" s="2"/>
      <c r="ATV67" s="2"/>
      <c r="ATW67" s="2"/>
      <c r="ATX67" s="2"/>
      <c r="ATY67" s="2"/>
      <c r="ATZ67" s="2"/>
      <c r="AUA67" s="2"/>
      <c r="AUB67" s="2"/>
      <c r="AUC67" s="2"/>
      <c r="AUD67" s="2"/>
      <c r="AUE67" s="2"/>
      <c r="AUF67" s="2"/>
      <c r="AUG67" s="2"/>
      <c r="AUH67" s="2"/>
      <c r="AUI67" s="2"/>
      <c r="AUJ67" s="2"/>
      <c r="AUK67" s="2"/>
      <c r="AUL67" s="2"/>
      <c r="AUM67" s="2"/>
      <c r="AUN67" s="2"/>
      <c r="AUO67" s="2"/>
      <c r="AUP67" s="2"/>
      <c r="AUQ67" s="2"/>
      <c r="AUR67" s="2"/>
      <c r="AUS67" s="2"/>
      <c r="AUT67" s="2"/>
      <c r="AUU67" s="2"/>
      <c r="AUV67" s="2"/>
      <c r="AUW67" s="2"/>
      <c r="AUX67" s="2"/>
      <c r="AUY67" s="2"/>
      <c r="AUZ67" s="2"/>
      <c r="AVA67" s="2"/>
      <c r="AVB67" s="2"/>
      <c r="AVC67" s="2"/>
      <c r="AVD67" s="2"/>
      <c r="AVE67" s="2"/>
      <c r="AVF67" s="2"/>
      <c r="AVG67" s="2"/>
      <c r="AVH67" s="2"/>
      <c r="AVI67" s="2"/>
      <c r="AVJ67" s="2"/>
      <c r="AVK67" s="2"/>
      <c r="AVL67" s="2"/>
      <c r="AVM67" s="2"/>
      <c r="AVN67" s="2"/>
      <c r="AVO67" s="2"/>
      <c r="AVP67" s="2"/>
      <c r="AVQ67" s="2"/>
      <c r="AVR67" s="2"/>
      <c r="AVS67" s="2"/>
      <c r="AVT67" s="2"/>
      <c r="AVU67" s="2"/>
      <c r="AVV67" s="2"/>
      <c r="AVW67" s="2"/>
      <c r="AVX67" s="2"/>
      <c r="AVY67" s="2"/>
      <c r="AVZ67" s="2"/>
      <c r="AWA67" s="2"/>
      <c r="AWB67" s="2"/>
      <c r="AWC67" s="2"/>
      <c r="AWD67" s="2"/>
      <c r="AWE67" s="2"/>
      <c r="AWF67" s="2"/>
      <c r="AWG67" s="2"/>
      <c r="AWH67" s="2"/>
      <c r="AWI67" s="2"/>
      <c r="AWJ67" s="2"/>
      <c r="AWK67" s="2"/>
      <c r="AWL67" s="2"/>
      <c r="AWM67" s="2"/>
      <c r="AWN67" s="2"/>
      <c r="AWO67" s="2"/>
      <c r="AWP67" s="2"/>
      <c r="AWQ67" s="2"/>
      <c r="AWR67" s="2"/>
      <c r="AWS67" s="2"/>
      <c r="AWT67" s="2"/>
      <c r="AWU67" s="2"/>
      <c r="AWV67" s="2"/>
      <c r="AWW67" s="2"/>
      <c r="AWX67" s="2"/>
      <c r="AWY67" s="2"/>
      <c r="AWZ67" s="2"/>
      <c r="AXA67" s="2"/>
      <c r="AXB67" s="2"/>
      <c r="AXC67" s="2"/>
      <c r="AXD67" s="2"/>
      <c r="AXE67" s="2"/>
      <c r="AXF67" s="2"/>
      <c r="AXG67" s="2"/>
      <c r="AXH67" s="2"/>
      <c r="AXI67" s="2"/>
      <c r="AXJ67" s="2"/>
      <c r="AXK67" s="2"/>
      <c r="AXL67" s="2"/>
      <c r="AXM67" s="2"/>
      <c r="AXN67" s="2"/>
      <c r="AXO67" s="2"/>
      <c r="AXP67" s="2"/>
      <c r="AXQ67" s="2"/>
      <c r="AXR67" s="2"/>
      <c r="AXS67" s="2"/>
      <c r="AXT67" s="2"/>
      <c r="AXU67" s="2"/>
      <c r="AXV67" s="2"/>
      <c r="AXW67" s="2"/>
      <c r="AXX67" s="2"/>
      <c r="AXY67" s="2"/>
      <c r="AXZ67" s="2"/>
      <c r="AYA67" s="2"/>
      <c r="AYB67" s="2"/>
      <c r="AYC67" s="2"/>
      <c r="AYD67" s="2"/>
      <c r="AYE67" s="2"/>
      <c r="AYF67" s="2"/>
      <c r="AYG67" s="2"/>
      <c r="AYH67" s="2"/>
      <c r="AYI67" s="2"/>
      <c r="AYJ67" s="2"/>
      <c r="AYK67" s="2"/>
      <c r="AYL67" s="2"/>
      <c r="AYM67" s="2"/>
      <c r="AYN67" s="2"/>
      <c r="AYO67" s="2"/>
      <c r="AYP67" s="2"/>
      <c r="AYQ67" s="2"/>
      <c r="AYR67" s="2"/>
      <c r="AYS67" s="2"/>
      <c r="AYT67" s="2"/>
      <c r="AYU67" s="2"/>
      <c r="AYV67" s="2"/>
      <c r="AYW67" s="2"/>
      <c r="AYX67" s="2"/>
      <c r="AYY67" s="2"/>
      <c r="AYZ67" s="2"/>
      <c r="AZA67" s="2"/>
      <c r="AZB67" s="2"/>
      <c r="AZC67" s="2"/>
      <c r="AZD67" s="2"/>
      <c r="AZE67" s="2"/>
      <c r="AZF67" s="2"/>
      <c r="AZG67" s="2"/>
      <c r="AZH67" s="2"/>
      <c r="AZI67" s="2"/>
      <c r="AZJ67" s="2"/>
      <c r="AZK67" s="2"/>
      <c r="AZL67" s="2"/>
      <c r="AZM67" s="2"/>
      <c r="AZN67" s="2"/>
      <c r="AZO67" s="2"/>
      <c r="AZP67" s="2"/>
      <c r="AZQ67" s="2"/>
      <c r="AZR67" s="2"/>
      <c r="AZS67" s="2"/>
      <c r="AZT67" s="2"/>
      <c r="AZU67" s="2"/>
      <c r="AZV67" s="2"/>
      <c r="AZW67" s="2"/>
      <c r="AZX67" s="2"/>
      <c r="AZY67" s="2"/>
      <c r="AZZ67" s="2"/>
      <c r="BAA67" s="2"/>
      <c r="BAB67" s="2"/>
      <c r="BAC67" s="2"/>
      <c r="BAD67" s="2"/>
      <c r="BAE67" s="2"/>
      <c r="BAF67" s="2"/>
      <c r="BAG67" s="2"/>
      <c r="BAH67" s="2"/>
      <c r="BAI67" s="2"/>
      <c r="BAJ67" s="2"/>
      <c r="BAK67" s="2"/>
      <c r="BAL67" s="2"/>
      <c r="BAM67" s="2"/>
      <c r="BAN67" s="2"/>
      <c r="BAO67" s="2"/>
      <c r="BAP67" s="2"/>
      <c r="BAQ67" s="2"/>
      <c r="BAR67" s="2"/>
      <c r="BAS67" s="2"/>
      <c r="BAT67" s="2"/>
      <c r="BAU67" s="2"/>
      <c r="BAV67" s="2"/>
      <c r="BAW67" s="2"/>
      <c r="BAX67" s="2"/>
      <c r="BAY67" s="2"/>
      <c r="BAZ67" s="2"/>
      <c r="BBA67" s="2"/>
      <c r="BBB67" s="2"/>
      <c r="BBC67" s="2"/>
      <c r="BBD67" s="2"/>
      <c r="BBE67" s="2"/>
      <c r="BBF67" s="2"/>
      <c r="BBG67" s="2"/>
      <c r="BBH67" s="2"/>
      <c r="BBI67" s="2"/>
      <c r="BBJ67" s="2"/>
      <c r="BBK67" s="2"/>
      <c r="BBL67" s="2"/>
      <c r="BBM67" s="2"/>
      <c r="BBN67" s="2"/>
      <c r="BBO67" s="2"/>
      <c r="BBP67" s="2"/>
      <c r="BBQ67" s="2"/>
      <c r="BBR67" s="2"/>
      <c r="BBS67" s="2"/>
      <c r="BBT67" s="2"/>
      <c r="BBU67" s="2"/>
      <c r="BBV67" s="2"/>
      <c r="BBW67" s="2"/>
      <c r="BBX67" s="2"/>
      <c r="BBY67" s="2"/>
      <c r="BBZ67" s="2"/>
      <c r="BCA67" s="2"/>
      <c r="BCB67" s="2"/>
      <c r="BCC67" s="2"/>
      <c r="BCD67" s="2"/>
      <c r="BCE67" s="2"/>
      <c r="BCF67" s="2"/>
      <c r="BCG67" s="2"/>
      <c r="BCH67" s="2"/>
      <c r="BCI67" s="2"/>
      <c r="BCJ67" s="2"/>
      <c r="BCK67" s="2"/>
      <c r="BCL67" s="2"/>
      <c r="BCM67" s="2"/>
      <c r="BCN67" s="2"/>
      <c r="BCO67" s="2"/>
      <c r="BCP67" s="2"/>
      <c r="BCQ67" s="2"/>
      <c r="BCR67" s="2"/>
      <c r="BCS67" s="2"/>
      <c r="BCT67" s="2"/>
      <c r="BCU67" s="2"/>
      <c r="BCV67" s="2"/>
      <c r="BCW67" s="2"/>
      <c r="BCX67" s="2"/>
      <c r="BCY67" s="2"/>
      <c r="BCZ67" s="2"/>
      <c r="BDA67" s="2"/>
      <c r="BDB67" s="2"/>
      <c r="BDC67" s="2"/>
      <c r="BDD67" s="2"/>
      <c r="BDE67" s="2"/>
      <c r="BDF67" s="2"/>
      <c r="BDG67" s="2"/>
      <c r="BDH67" s="2"/>
      <c r="BDI67" s="2"/>
      <c r="BDJ67" s="2"/>
      <c r="BDK67" s="2"/>
      <c r="BDL67" s="2"/>
      <c r="BDM67" s="2"/>
      <c r="BDN67" s="2"/>
      <c r="BDO67" s="2"/>
      <c r="BDP67" s="2"/>
      <c r="BDQ67" s="2"/>
      <c r="BDR67" s="2"/>
      <c r="BDS67" s="2"/>
      <c r="BDT67" s="2"/>
      <c r="BDU67" s="2"/>
      <c r="BDV67" s="2"/>
      <c r="BDW67" s="2"/>
      <c r="BDX67" s="2"/>
      <c r="BDY67" s="2"/>
      <c r="BDZ67" s="2"/>
      <c r="BEA67" s="2"/>
      <c r="BEB67" s="2"/>
      <c r="BEC67" s="2"/>
      <c r="BED67" s="2"/>
      <c r="BEE67" s="2"/>
      <c r="BEF67" s="2"/>
      <c r="BEG67" s="2"/>
      <c r="BEH67" s="2"/>
      <c r="BEI67" s="2"/>
      <c r="BEJ67" s="2"/>
      <c r="BEK67" s="2"/>
      <c r="BEL67" s="2"/>
      <c r="BEM67" s="2"/>
      <c r="BEN67" s="2"/>
      <c r="BEO67" s="2"/>
      <c r="BEP67" s="2"/>
      <c r="BEQ67" s="2"/>
      <c r="BER67" s="2"/>
      <c r="BES67" s="2"/>
      <c r="BET67" s="2"/>
      <c r="BEU67" s="2"/>
      <c r="BEV67" s="2"/>
      <c r="BEW67" s="2"/>
      <c r="BEX67" s="2"/>
      <c r="BEY67" s="2"/>
      <c r="BEZ67" s="2"/>
      <c r="BFA67" s="2"/>
      <c r="BFB67" s="2"/>
      <c r="BFC67" s="2"/>
      <c r="BFD67" s="2"/>
      <c r="BFE67" s="2"/>
      <c r="BFF67" s="2"/>
      <c r="BFG67" s="2"/>
      <c r="BFH67" s="2"/>
      <c r="BFI67" s="2"/>
      <c r="BFJ67" s="2"/>
      <c r="BFK67" s="2"/>
      <c r="BFL67" s="2"/>
      <c r="BFM67" s="2"/>
      <c r="BFN67" s="2"/>
      <c r="BFO67" s="2"/>
      <c r="BFP67" s="2"/>
      <c r="BFQ67" s="2"/>
      <c r="BFR67" s="2"/>
      <c r="BFS67" s="2"/>
      <c r="BFT67" s="2"/>
      <c r="BFU67" s="2"/>
      <c r="BFV67" s="2"/>
      <c r="BFW67" s="2"/>
      <c r="BFX67" s="2"/>
      <c r="BFY67" s="2"/>
      <c r="BFZ67" s="2"/>
      <c r="BGA67" s="2"/>
      <c r="BGB67" s="2"/>
      <c r="BGC67" s="2"/>
      <c r="BGD67" s="2"/>
      <c r="BGE67" s="2"/>
      <c r="BGF67" s="2"/>
      <c r="BGG67" s="2"/>
      <c r="BGH67" s="2"/>
      <c r="BGI67" s="2"/>
      <c r="BGJ67" s="2"/>
      <c r="BGK67" s="2"/>
      <c r="BGL67" s="2"/>
      <c r="BGM67" s="2"/>
      <c r="BGN67" s="2"/>
      <c r="BGO67" s="2"/>
      <c r="BGP67" s="2"/>
      <c r="BGQ67" s="2"/>
      <c r="BGR67" s="2"/>
      <c r="BGS67" s="2"/>
      <c r="BGT67" s="2"/>
      <c r="BGU67" s="2"/>
      <c r="BGV67" s="2"/>
      <c r="BGW67" s="2"/>
      <c r="BGX67" s="2"/>
      <c r="BGY67" s="2"/>
      <c r="BGZ67" s="2"/>
      <c r="BHA67" s="2"/>
      <c r="BHB67" s="2"/>
      <c r="BHC67" s="2"/>
      <c r="BHD67" s="2"/>
      <c r="BHE67" s="2"/>
      <c r="BHF67" s="2"/>
      <c r="BHG67" s="2"/>
      <c r="BHH67" s="2"/>
      <c r="BHI67" s="2"/>
      <c r="BHJ67" s="2"/>
      <c r="BHK67" s="2"/>
      <c r="BHL67" s="2"/>
      <c r="BHM67" s="2"/>
      <c r="BHN67" s="2"/>
      <c r="BHO67" s="2"/>
      <c r="BHP67" s="2"/>
      <c r="BHQ67" s="2"/>
      <c r="BHR67" s="2"/>
      <c r="BHS67" s="2"/>
      <c r="BHT67" s="2"/>
      <c r="BHU67" s="2"/>
      <c r="BHV67" s="2"/>
      <c r="BHW67" s="2"/>
      <c r="BHX67" s="2"/>
      <c r="BHY67" s="2"/>
      <c r="BHZ67" s="2"/>
      <c r="BIA67" s="2"/>
      <c r="BIB67" s="2"/>
      <c r="BIC67" s="2"/>
      <c r="BID67" s="2"/>
      <c r="BIE67" s="2"/>
      <c r="BIF67" s="2"/>
      <c r="BIG67" s="2"/>
      <c r="BIH67" s="2"/>
      <c r="BII67" s="2"/>
      <c r="BIJ67" s="2"/>
      <c r="BIK67" s="2"/>
      <c r="BIL67" s="2"/>
      <c r="BIM67" s="2"/>
      <c r="BIN67" s="2"/>
      <c r="BIO67" s="2"/>
      <c r="BIP67" s="2"/>
      <c r="BIQ67" s="2"/>
      <c r="BIR67" s="2"/>
      <c r="BIS67" s="2"/>
      <c r="BIT67" s="2"/>
      <c r="BIU67" s="2"/>
      <c r="BIV67" s="2"/>
      <c r="BIW67" s="2"/>
      <c r="BIX67" s="2"/>
      <c r="BIY67" s="2"/>
      <c r="BIZ67" s="2"/>
      <c r="BJA67" s="2"/>
      <c r="BJB67" s="2"/>
      <c r="BJC67" s="2"/>
      <c r="BJD67" s="2"/>
      <c r="BJE67" s="2"/>
      <c r="BJF67" s="2"/>
      <c r="BJG67" s="2"/>
      <c r="BJH67" s="2"/>
      <c r="BJI67" s="2"/>
      <c r="BJJ67" s="2"/>
      <c r="BJK67" s="2"/>
      <c r="BJL67" s="2"/>
      <c r="BJM67" s="2"/>
      <c r="BJN67" s="2"/>
      <c r="BJO67" s="2"/>
      <c r="BJP67" s="2"/>
      <c r="BJQ67" s="2"/>
      <c r="BJR67" s="2"/>
      <c r="BJS67" s="2"/>
      <c r="BJT67" s="2"/>
      <c r="BJU67" s="2"/>
      <c r="BJV67" s="2"/>
      <c r="BJW67" s="2"/>
      <c r="BJX67" s="2"/>
      <c r="BJY67" s="2"/>
      <c r="BJZ67" s="2"/>
      <c r="BKA67" s="2"/>
      <c r="BKB67" s="2"/>
      <c r="BKC67" s="2"/>
      <c r="BKD67" s="2"/>
      <c r="BKE67" s="2"/>
      <c r="BKF67" s="2"/>
      <c r="BKG67" s="2"/>
      <c r="BKH67" s="2"/>
      <c r="BKI67" s="2"/>
      <c r="BKJ67" s="2"/>
      <c r="BKK67" s="2"/>
      <c r="BKL67" s="2"/>
      <c r="BKM67" s="2"/>
      <c r="BKN67" s="2"/>
      <c r="BKO67" s="2"/>
      <c r="BKP67" s="2"/>
      <c r="BKQ67" s="2"/>
      <c r="BKR67" s="2"/>
      <c r="BKS67" s="2"/>
      <c r="BKT67" s="2"/>
      <c r="BKU67" s="2"/>
      <c r="BKV67" s="2"/>
      <c r="BKW67" s="2"/>
      <c r="BKX67" s="2"/>
      <c r="BKY67" s="2"/>
      <c r="BKZ67" s="2"/>
      <c r="BLA67" s="2"/>
      <c r="BLB67" s="2"/>
      <c r="BLC67" s="2"/>
      <c r="BLD67" s="2"/>
      <c r="BLE67" s="2"/>
      <c r="BLF67" s="2"/>
      <c r="BLG67" s="2"/>
      <c r="BLH67" s="2"/>
      <c r="BLI67" s="2"/>
      <c r="BLJ67" s="2"/>
      <c r="BLK67" s="2"/>
      <c r="BLL67" s="2"/>
      <c r="BLM67" s="2"/>
      <c r="BLN67" s="2"/>
      <c r="BLO67" s="2"/>
      <c r="BLP67" s="2"/>
      <c r="BLQ67" s="2"/>
      <c r="BLR67" s="2"/>
      <c r="BLS67" s="2"/>
      <c r="BLT67" s="2"/>
      <c r="BLU67" s="2"/>
      <c r="BLV67" s="2"/>
      <c r="BLW67" s="2"/>
      <c r="BLX67" s="2"/>
      <c r="BLY67" s="2"/>
      <c r="BLZ67" s="2"/>
      <c r="BMA67" s="2"/>
      <c r="BMB67" s="2"/>
      <c r="BMC67" s="2"/>
      <c r="BMD67" s="2"/>
      <c r="BME67" s="2"/>
      <c r="BMF67" s="2"/>
      <c r="BMG67" s="2"/>
      <c r="BMH67" s="2"/>
      <c r="BMI67" s="2"/>
      <c r="BMJ67" s="2"/>
      <c r="BMK67" s="2"/>
      <c r="BML67" s="2"/>
      <c r="BMM67" s="2"/>
      <c r="BMN67" s="2"/>
      <c r="BMO67" s="2"/>
      <c r="BMP67" s="2"/>
      <c r="BMQ67" s="2"/>
      <c r="BMR67" s="2"/>
      <c r="BMS67" s="2"/>
      <c r="BMT67" s="2"/>
      <c r="BMU67" s="2"/>
      <c r="BMV67" s="2"/>
      <c r="BMW67" s="2"/>
      <c r="BMX67" s="2"/>
      <c r="BMY67" s="2"/>
      <c r="BMZ67" s="2"/>
      <c r="BNA67" s="2"/>
      <c r="BNB67" s="2"/>
      <c r="BNC67" s="2"/>
      <c r="BND67" s="2"/>
      <c r="BNE67" s="2"/>
      <c r="BNF67" s="2"/>
      <c r="BNG67" s="2"/>
      <c r="BNH67" s="2"/>
      <c r="BNI67" s="2"/>
      <c r="BNJ67" s="2"/>
      <c r="BNK67" s="2"/>
      <c r="BNL67" s="2"/>
      <c r="BNM67" s="2"/>
      <c r="BNN67" s="2"/>
      <c r="BNO67" s="2"/>
      <c r="BNP67" s="2"/>
      <c r="BNQ67" s="2"/>
      <c r="BNR67" s="2"/>
      <c r="BNS67" s="2"/>
      <c r="BNT67" s="2"/>
      <c r="BNU67" s="2"/>
      <c r="BNV67" s="2"/>
      <c r="BNW67" s="2"/>
      <c r="BNX67" s="2"/>
      <c r="BNY67" s="2"/>
      <c r="BNZ67" s="2"/>
      <c r="BOA67" s="2"/>
      <c r="BOB67" s="2"/>
      <c r="BOC67" s="2"/>
      <c r="BOD67" s="2"/>
      <c r="BOE67" s="2"/>
      <c r="BOF67" s="2"/>
      <c r="BOG67" s="2"/>
      <c r="BOH67" s="2"/>
      <c r="BOI67" s="2"/>
      <c r="BOJ67" s="2"/>
      <c r="BOK67" s="2"/>
      <c r="BOL67" s="2"/>
      <c r="BOM67" s="2"/>
      <c r="BON67" s="2"/>
      <c r="BOO67" s="2"/>
      <c r="BOP67" s="2"/>
      <c r="BOQ67" s="2"/>
      <c r="BOR67" s="2"/>
      <c r="BOS67" s="2"/>
      <c r="BOT67" s="2"/>
      <c r="BOU67" s="2"/>
      <c r="BOV67" s="2"/>
      <c r="BOW67" s="2"/>
      <c r="BOX67" s="2"/>
      <c r="BOY67" s="2"/>
      <c r="BOZ67" s="2"/>
      <c r="BPA67" s="2"/>
      <c r="BPB67" s="2"/>
      <c r="BPC67" s="2"/>
      <c r="BPD67" s="2"/>
      <c r="BPE67" s="2"/>
      <c r="BPF67" s="2"/>
      <c r="BPG67" s="2"/>
      <c r="BPH67" s="2"/>
      <c r="BPI67" s="2"/>
      <c r="BPJ67" s="2"/>
      <c r="BPK67" s="2"/>
      <c r="BPL67" s="2"/>
      <c r="BPM67" s="2"/>
      <c r="BPN67" s="2"/>
      <c r="BPO67" s="2"/>
      <c r="BPP67" s="2"/>
      <c r="BPQ67" s="2"/>
      <c r="BPR67" s="2"/>
      <c r="BPS67" s="2"/>
      <c r="BPT67" s="2"/>
      <c r="BPU67" s="2"/>
      <c r="BPV67" s="2"/>
      <c r="BPW67" s="2"/>
      <c r="BPX67" s="2"/>
      <c r="BPY67" s="2"/>
      <c r="BPZ67" s="2"/>
      <c r="BQA67" s="2"/>
      <c r="BQB67" s="2"/>
      <c r="BQC67" s="2"/>
      <c r="BQD67" s="2"/>
      <c r="BQE67" s="2"/>
      <c r="BQF67" s="2"/>
      <c r="BQG67" s="2"/>
      <c r="BQH67" s="2"/>
      <c r="BQI67" s="2"/>
      <c r="BQJ67" s="2"/>
      <c r="BQK67" s="2"/>
      <c r="BQL67" s="2"/>
      <c r="BQM67" s="2"/>
      <c r="BQN67" s="2"/>
      <c r="BQO67" s="2"/>
      <c r="BQP67" s="2"/>
      <c r="BQQ67" s="2"/>
      <c r="BQR67" s="2"/>
      <c r="BQS67" s="2"/>
      <c r="BQT67" s="2"/>
      <c r="BQU67" s="2"/>
      <c r="BQV67" s="2"/>
      <c r="BQW67" s="2"/>
      <c r="BQX67" s="2"/>
      <c r="BQY67" s="2"/>
      <c r="BQZ67" s="2"/>
      <c r="BRA67" s="2"/>
      <c r="BRB67" s="2"/>
      <c r="BRC67" s="2"/>
      <c r="BRD67" s="2"/>
      <c r="BRE67" s="2"/>
      <c r="BRF67" s="2"/>
      <c r="BRG67" s="2"/>
      <c r="BRH67" s="2"/>
      <c r="BRI67" s="2"/>
      <c r="BRJ67" s="2"/>
      <c r="BRK67" s="2"/>
      <c r="BRL67" s="2"/>
      <c r="BRM67" s="2"/>
      <c r="BRN67" s="2"/>
      <c r="BRO67" s="2"/>
      <c r="BRP67" s="2"/>
      <c r="BRQ67" s="2"/>
      <c r="BRR67" s="2"/>
      <c r="BRS67" s="2"/>
      <c r="BRT67" s="2"/>
      <c r="BRU67" s="2"/>
      <c r="BRV67" s="2"/>
      <c r="BRW67" s="2"/>
      <c r="BRX67" s="2"/>
      <c r="BRY67" s="2"/>
      <c r="BRZ67" s="2"/>
      <c r="BSA67" s="2"/>
      <c r="BSB67" s="2"/>
      <c r="BSC67" s="2"/>
      <c r="BSD67" s="2"/>
      <c r="BSE67" s="2"/>
      <c r="BSF67" s="2"/>
      <c r="BSG67" s="2"/>
      <c r="BSH67" s="2"/>
      <c r="BSI67" s="2"/>
      <c r="BSJ67" s="2"/>
      <c r="BSK67" s="2"/>
      <c r="BSL67" s="2"/>
      <c r="BSM67" s="2"/>
      <c r="BSN67" s="2"/>
      <c r="BSO67" s="2"/>
      <c r="BSP67" s="2"/>
      <c r="BSQ67" s="2"/>
      <c r="BSR67" s="2"/>
      <c r="BSS67" s="2"/>
      <c r="BST67" s="2"/>
      <c r="BSU67" s="2"/>
      <c r="BSV67" s="2"/>
      <c r="BSW67" s="2"/>
      <c r="BSX67" s="2"/>
      <c r="BSY67" s="2"/>
      <c r="BSZ67" s="2"/>
      <c r="BTA67" s="2"/>
      <c r="BTB67" s="2"/>
      <c r="BTC67" s="2"/>
      <c r="BTD67" s="2"/>
      <c r="BTE67" s="2"/>
      <c r="BTF67" s="2"/>
      <c r="BTG67" s="2"/>
      <c r="BTH67" s="2"/>
      <c r="BTI67" s="2"/>
      <c r="BTJ67" s="2"/>
      <c r="BTK67" s="2"/>
      <c r="BTL67" s="2"/>
      <c r="BTM67" s="2"/>
      <c r="BTN67" s="2"/>
      <c r="BTO67" s="2"/>
      <c r="BTP67" s="2"/>
      <c r="BTQ67" s="2"/>
      <c r="BTR67" s="2"/>
      <c r="BTS67" s="2"/>
      <c r="BTT67" s="2"/>
      <c r="BTU67" s="2"/>
      <c r="BTV67" s="2"/>
      <c r="BTW67" s="2"/>
      <c r="BTX67" s="2"/>
      <c r="BTY67" s="2"/>
      <c r="BTZ67" s="2"/>
      <c r="BUA67" s="2"/>
      <c r="BUB67" s="2"/>
      <c r="BUC67" s="2"/>
      <c r="BUD67" s="2"/>
      <c r="BUE67" s="2"/>
      <c r="BUF67" s="2"/>
      <c r="BUG67" s="2"/>
      <c r="BUH67" s="2"/>
      <c r="BUI67" s="2"/>
      <c r="BUJ67" s="2"/>
      <c r="BUK67" s="2"/>
      <c r="BUL67" s="2"/>
      <c r="BUM67" s="2"/>
      <c r="BUN67" s="2"/>
      <c r="BUO67" s="2"/>
      <c r="BUP67" s="2"/>
      <c r="BUQ67" s="2"/>
      <c r="BUR67" s="2"/>
      <c r="BUS67" s="2"/>
      <c r="BUT67" s="2"/>
      <c r="BUU67" s="2"/>
      <c r="BUV67" s="2"/>
      <c r="BUW67" s="2"/>
      <c r="BUX67" s="2"/>
      <c r="BUY67" s="2"/>
      <c r="BUZ67" s="2"/>
      <c r="BVA67" s="2"/>
      <c r="BVB67" s="2"/>
      <c r="BVC67" s="2"/>
      <c r="BVD67" s="2"/>
      <c r="BVE67" s="2"/>
      <c r="BVF67" s="2"/>
      <c r="BVG67" s="2"/>
      <c r="BVH67" s="2"/>
      <c r="BVI67" s="2"/>
      <c r="BVJ67" s="2"/>
      <c r="BVK67" s="2"/>
      <c r="BVL67" s="2"/>
      <c r="BVM67" s="2"/>
      <c r="BVN67" s="2"/>
      <c r="BVO67" s="2"/>
      <c r="BVP67" s="2"/>
      <c r="BVQ67" s="2"/>
      <c r="BVR67" s="2"/>
      <c r="BVS67" s="2"/>
      <c r="BVT67" s="2"/>
      <c r="BVU67" s="2"/>
      <c r="BVV67" s="2"/>
      <c r="BVW67" s="2"/>
      <c r="BVX67" s="2"/>
      <c r="BVY67" s="2"/>
      <c r="BVZ67" s="2"/>
      <c r="BWA67" s="2"/>
      <c r="BWB67" s="2"/>
      <c r="BWC67" s="2"/>
      <c r="BWD67" s="2"/>
      <c r="BWE67" s="2"/>
      <c r="BWF67" s="2"/>
      <c r="BWG67" s="2"/>
      <c r="BWH67" s="2"/>
      <c r="BWI67" s="2"/>
      <c r="BWJ67" s="2"/>
      <c r="BWK67" s="2"/>
      <c r="BWL67" s="2"/>
      <c r="BWM67" s="2"/>
      <c r="BWN67" s="2"/>
      <c r="BWO67" s="2"/>
      <c r="BWP67" s="2"/>
      <c r="BWQ67" s="2"/>
      <c r="BWR67" s="2"/>
      <c r="BWS67" s="2"/>
      <c r="BWT67" s="2"/>
      <c r="BWU67" s="2"/>
      <c r="BWV67" s="2"/>
      <c r="BWW67" s="2"/>
      <c r="BWX67" s="2"/>
      <c r="BWY67" s="2"/>
      <c r="BWZ67" s="2"/>
      <c r="BXA67" s="2"/>
      <c r="BXB67" s="2"/>
      <c r="BXC67" s="2"/>
      <c r="BXD67" s="2"/>
      <c r="BXE67" s="2"/>
      <c r="BXF67" s="2"/>
      <c r="BXG67" s="2"/>
      <c r="BXH67" s="2"/>
      <c r="BXI67" s="2"/>
      <c r="BXJ67" s="2"/>
      <c r="BXK67" s="2"/>
      <c r="BXL67" s="2"/>
      <c r="BXM67" s="2"/>
      <c r="BXN67" s="2"/>
      <c r="BXO67" s="2"/>
      <c r="BXP67" s="2"/>
      <c r="BXQ67" s="2"/>
      <c r="BXR67" s="2"/>
      <c r="BXS67" s="2"/>
      <c r="BXT67" s="2"/>
      <c r="BXU67" s="2"/>
      <c r="BXV67" s="2"/>
      <c r="BXW67" s="2"/>
      <c r="BXX67" s="2"/>
      <c r="BXY67" s="2"/>
      <c r="BXZ67" s="2"/>
      <c r="BYA67" s="2"/>
      <c r="BYB67" s="2"/>
      <c r="BYC67" s="2"/>
      <c r="BYD67" s="2"/>
      <c r="BYE67" s="2"/>
      <c r="BYF67" s="2"/>
      <c r="BYG67" s="2"/>
      <c r="BYH67" s="2"/>
      <c r="BYI67" s="2"/>
      <c r="BYJ67" s="2"/>
      <c r="BYK67" s="2"/>
      <c r="BYL67" s="2"/>
      <c r="BYM67" s="2"/>
      <c r="BYN67" s="2"/>
      <c r="BYO67" s="2"/>
      <c r="BYP67" s="2"/>
      <c r="BYQ67" s="2"/>
      <c r="BYR67" s="2"/>
      <c r="BYS67" s="2"/>
      <c r="BYT67" s="2"/>
      <c r="BYU67" s="2"/>
      <c r="BYV67" s="2"/>
      <c r="BYW67" s="2"/>
      <c r="BYX67" s="2"/>
      <c r="BYY67" s="2"/>
      <c r="BYZ67" s="2"/>
      <c r="BZA67" s="2"/>
      <c r="BZB67" s="2"/>
      <c r="BZC67" s="2"/>
      <c r="BZD67" s="2"/>
      <c r="BZE67" s="2"/>
      <c r="BZF67" s="2"/>
      <c r="BZG67" s="2"/>
      <c r="BZH67" s="2"/>
      <c r="BZI67" s="2"/>
      <c r="BZJ67" s="2"/>
      <c r="BZK67" s="2"/>
      <c r="BZL67" s="2"/>
      <c r="BZM67" s="2"/>
      <c r="BZN67" s="2"/>
      <c r="BZO67" s="2"/>
      <c r="BZP67" s="2"/>
      <c r="BZQ67" s="2"/>
      <c r="BZR67" s="2"/>
      <c r="BZS67" s="2"/>
      <c r="BZT67" s="2"/>
      <c r="BZU67" s="2"/>
      <c r="BZV67" s="2"/>
      <c r="BZW67" s="2"/>
      <c r="BZX67" s="2"/>
      <c r="BZY67" s="2"/>
      <c r="BZZ67" s="2"/>
      <c r="CAA67" s="2"/>
      <c r="CAB67" s="2"/>
      <c r="CAC67" s="2"/>
      <c r="CAD67" s="2"/>
      <c r="CAE67" s="2"/>
      <c r="CAF67" s="2"/>
      <c r="CAG67" s="2"/>
      <c r="CAH67" s="2"/>
      <c r="CAI67" s="2"/>
      <c r="CAJ67" s="2"/>
      <c r="CAK67" s="2"/>
      <c r="CAL67" s="2"/>
      <c r="CAM67" s="2"/>
      <c r="CAN67" s="2"/>
      <c r="CAO67" s="2"/>
      <c r="CAP67" s="2"/>
      <c r="CAQ67" s="2"/>
      <c r="CAR67" s="2"/>
      <c r="CAS67" s="2"/>
      <c r="CAT67" s="2"/>
      <c r="CAU67" s="2"/>
      <c r="CAV67" s="2"/>
      <c r="CAW67" s="2"/>
      <c r="CAX67" s="2"/>
      <c r="CAY67" s="2"/>
      <c r="CAZ67" s="2"/>
      <c r="CBA67" s="2"/>
      <c r="CBB67" s="2"/>
      <c r="CBC67" s="2"/>
      <c r="CBD67" s="2"/>
      <c r="CBE67" s="2"/>
      <c r="CBF67" s="2"/>
      <c r="CBG67" s="2"/>
      <c r="CBH67" s="2"/>
      <c r="CBI67" s="2"/>
      <c r="CBJ67" s="2"/>
      <c r="CBK67" s="2"/>
      <c r="CBL67" s="2"/>
      <c r="CBM67" s="2"/>
      <c r="CBN67" s="2"/>
      <c r="CBO67" s="2"/>
      <c r="CBP67" s="2"/>
      <c r="CBQ67" s="2"/>
      <c r="CBR67" s="2"/>
      <c r="CBS67" s="2"/>
      <c r="CBT67" s="2"/>
      <c r="CBU67" s="2"/>
      <c r="CBV67" s="2"/>
      <c r="CBW67" s="2"/>
      <c r="CBX67" s="2"/>
      <c r="CBY67" s="2"/>
      <c r="CBZ67" s="2"/>
      <c r="CCA67" s="2"/>
      <c r="CCB67" s="2"/>
      <c r="CCC67" s="2"/>
      <c r="CCD67" s="2"/>
      <c r="CCE67" s="2"/>
      <c r="CCF67" s="2"/>
      <c r="CCG67" s="2"/>
      <c r="CCH67" s="2"/>
      <c r="CCI67" s="2"/>
      <c r="CCJ67" s="2"/>
      <c r="CCK67" s="2"/>
      <c r="CCL67" s="2"/>
      <c r="CCM67" s="2"/>
      <c r="CCN67" s="2"/>
      <c r="CCO67" s="2"/>
      <c r="CCP67" s="2"/>
      <c r="CCQ67" s="2"/>
      <c r="CCR67" s="2"/>
      <c r="CCS67" s="2"/>
      <c r="CCT67" s="2"/>
      <c r="CCU67" s="2"/>
      <c r="CCV67" s="2"/>
      <c r="CCW67" s="2"/>
      <c r="CCX67" s="2"/>
      <c r="CCY67" s="2"/>
      <c r="CCZ67" s="2"/>
      <c r="CDA67" s="2"/>
      <c r="CDB67" s="2"/>
      <c r="CDC67" s="2"/>
      <c r="CDD67" s="2"/>
      <c r="CDE67" s="2"/>
      <c r="CDF67" s="2"/>
      <c r="CDG67" s="2"/>
      <c r="CDH67" s="2"/>
      <c r="CDI67" s="2"/>
      <c r="CDJ67" s="2"/>
      <c r="CDK67" s="2"/>
      <c r="CDL67" s="2"/>
      <c r="CDM67" s="2"/>
      <c r="CDN67" s="2"/>
      <c r="CDO67" s="2"/>
      <c r="CDP67" s="2"/>
      <c r="CDQ67" s="2"/>
      <c r="CDR67" s="2"/>
      <c r="CDS67" s="2"/>
      <c r="CDT67" s="2"/>
      <c r="CDU67" s="2"/>
      <c r="CDV67" s="2"/>
      <c r="CDW67" s="2"/>
      <c r="CDX67" s="2"/>
      <c r="CDY67" s="2"/>
      <c r="CDZ67" s="2"/>
      <c r="CEA67" s="2"/>
      <c r="CEB67" s="2"/>
      <c r="CEC67" s="2"/>
      <c r="CED67" s="2"/>
      <c r="CEE67" s="2"/>
      <c r="CEF67" s="2"/>
      <c r="CEG67" s="2"/>
      <c r="CEH67" s="2"/>
      <c r="CEI67" s="2"/>
      <c r="CEJ67" s="2"/>
      <c r="CEK67" s="2"/>
      <c r="CEL67" s="2"/>
      <c r="CEM67" s="2"/>
      <c r="CEN67" s="2"/>
      <c r="CEO67" s="2"/>
      <c r="CEP67" s="2"/>
      <c r="CEQ67" s="2"/>
      <c r="CER67" s="2"/>
      <c r="CES67" s="2"/>
      <c r="CET67" s="2"/>
      <c r="CEU67" s="2"/>
      <c r="CEV67" s="2"/>
      <c r="CEW67" s="2"/>
      <c r="CEX67" s="2"/>
      <c r="CEY67" s="2"/>
      <c r="CEZ67" s="2"/>
      <c r="CFA67" s="2"/>
      <c r="CFB67" s="2"/>
      <c r="CFC67" s="2"/>
      <c r="CFD67" s="2"/>
      <c r="CFE67" s="2"/>
      <c r="CFF67" s="2"/>
      <c r="CFG67" s="2"/>
      <c r="CFH67" s="2"/>
      <c r="CFI67" s="2"/>
      <c r="CFJ67" s="2"/>
      <c r="CFK67" s="2"/>
      <c r="CFL67" s="2"/>
      <c r="CFM67" s="2"/>
      <c r="CFN67" s="2"/>
      <c r="CFO67" s="2"/>
      <c r="CFP67" s="2"/>
      <c r="CFQ67" s="2"/>
      <c r="CFR67" s="2"/>
      <c r="CFS67" s="2"/>
      <c r="CFT67" s="2"/>
      <c r="CFU67" s="2"/>
      <c r="CFV67" s="2"/>
      <c r="CFW67" s="2"/>
      <c r="CFX67" s="2"/>
      <c r="CFY67" s="2"/>
      <c r="CFZ67" s="2"/>
      <c r="CGA67" s="2"/>
      <c r="CGB67" s="2"/>
      <c r="CGC67" s="2"/>
      <c r="CGD67" s="2"/>
      <c r="CGE67" s="2"/>
      <c r="CGF67" s="2"/>
      <c r="CGG67" s="2"/>
      <c r="CGH67" s="2"/>
      <c r="CGI67" s="2"/>
      <c r="CGJ67" s="2"/>
      <c r="CGK67" s="2"/>
      <c r="CGL67" s="2"/>
      <c r="CGM67" s="2"/>
      <c r="CGN67" s="2"/>
      <c r="CGO67" s="2"/>
      <c r="CGP67" s="2"/>
      <c r="CGQ67" s="2"/>
      <c r="CGR67" s="2"/>
      <c r="CGS67" s="2"/>
      <c r="CGT67" s="2"/>
      <c r="CGU67" s="2"/>
      <c r="CGV67" s="2"/>
      <c r="CGW67" s="2"/>
      <c r="CGX67" s="2"/>
      <c r="CGY67" s="2"/>
      <c r="CGZ67" s="2"/>
      <c r="CHA67" s="2"/>
      <c r="CHB67" s="2"/>
      <c r="CHC67" s="2"/>
      <c r="CHD67" s="2"/>
      <c r="CHE67" s="2"/>
      <c r="CHF67" s="2"/>
      <c r="CHG67" s="2"/>
      <c r="CHH67" s="2"/>
      <c r="CHI67" s="2"/>
      <c r="CHJ67" s="2"/>
      <c r="CHK67" s="2"/>
      <c r="CHL67" s="2"/>
      <c r="CHM67" s="2"/>
      <c r="CHN67" s="2"/>
      <c r="CHO67" s="2"/>
      <c r="CHP67" s="2"/>
      <c r="CHQ67" s="2"/>
      <c r="CHR67" s="2"/>
      <c r="CHS67" s="2"/>
      <c r="CHT67" s="2"/>
      <c r="CHU67" s="2"/>
      <c r="CHV67" s="2"/>
      <c r="CHW67" s="2"/>
      <c r="CHX67" s="2"/>
      <c r="CHY67" s="2"/>
      <c r="CHZ67" s="2"/>
      <c r="CIA67" s="2"/>
      <c r="CIB67" s="2"/>
      <c r="CIC67" s="2"/>
      <c r="CID67" s="2"/>
      <c r="CIE67" s="2"/>
      <c r="CIF67" s="2"/>
      <c r="CIG67" s="2"/>
      <c r="CIH67" s="2"/>
      <c r="CII67" s="2"/>
      <c r="CIJ67" s="2"/>
      <c r="CIK67" s="2"/>
      <c r="CIL67" s="2"/>
      <c r="CIM67" s="2"/>
      <c r="CIN67" s="2"/>
      <c r="CIO67" s="2"/>
      <c r="CIP67" s="2"/>
      <c r="CIQ67" s="2"/>
      <c r="CIR67" s="2"/>
      <c r="CIS67" s="2"/>
      <c r="CIT67" s="2"/>
      <c r="CIU67" s="2"/>
      <c r="CIV67" s="2"/>
      <c r="CIW67" s="2"/>
      <c r="CIX67" s="2"/>
      <c r="CIY67" s="2"/>
      <c r="CIZ67" s="2"/>
      <c r="CJA67" s="2"/>
      <c r="CJB67" s="2"/>
      <c r="CJC67" s="2"/>
      <c r="CJD67" s="2"/>
      <c r="CJE67" s="2"/>
      <c r="CJF67" s="2"/>
      <c r="CJG67" s="2"/>
      <c r="CJH67" s="2"/>
      <c r="CJI67" s="2"/>
      <c r="CJJ67" s="2"/>
      <c r="CJK67" s="2"/>
      <c r="CJL67" s="2"/>
      <c r="CJM67" s="2"/>
      <c r="CJN67" s="2"/>
      <c r="CJO67" s="2"/>
      <c r="CJP67" s="2"/>
      <c r="CJQ67" s="2"/>
      <c r="CJR67" s="2"/>
      <c r="CJS67" s="2"/>
      <c r="CJT67" s="2"/>
      <c r="CJU67" s="2"/>
      <c r="CJV67" s="2"/>
      <c r="CJW67" s="2"/>
      <c r="CJX67" s="2"/>
      <c r="CJY67" s="2"/>
      <c r="CJZ67" s="2"/>
      <c r="CKA67" s="2"/>
      <c r="CKB67" s="2"/>
      <c r="CKC67" s="2"/>
      <c r="CKD67" s="2"/>
      <c r="CKE67" s="2"/>
      <c r="CKF67" s="2"/>
      <c r="CKG67" s="2"/>
      <c r="CKH67" s="2"/>
      <c r="CKI67" s="2"/>
      <c r="CKJ67" s="2"/>
      <c r="CKK67" s="2"/>
      <c r="CKL67" s="2"/>
      <c r="CKM67" s="2"/>
      <c r="CKN67" s="2"/>
      <c r="CKO67" s="2"/>
      <c r="CKP67" s="2"/>
      <c r="CKQ67" s="2"/>
      <c r="CKR67" s="2"/>
      <c r="CKS67" s="2"/>
      <c r="CKT67" s="2"/>
      <c r="CKU67" s="2"/>
      <c r="CKV67" s="2"/>
      <c r="CKW67" s="2"/>
      <c r="CKX67" s="2"/>
      <c r="CKY67" s="2"/>
      <c r="CKZ67" s="2"/>
      <c r="CLA67" s="2"/>
      <c r="CLB67" s="2"/>
      <c r="CLC67" s="2"/>
      <c r="CLD67" s="2"/>
      <c r="CLE67" s="2"/>
      <c r="CLF67" s="2"/>
      <c r="CLG67" s="2"/>
      <c r="CLH67" s="2"/>
      <c r="CLI67" s="2"/>
      <c r="CLJ67" s="2"/>
      <c r="CLK67" s="2"/>
      <c r="CLL67" s="2"/>
      <c r="CLM67" s="2"/>
      <c r="CLN67" s="2"/>
      <c r="CLO67" s="2"/>
      <c r="CLP67" s="2"/>
      <c r="CLQ67" s="2"/>
      <c r="CLR67" s="2"/>
      <c r="CLS67" s="2"/>
      <c r="CLT67" s="2"/>
      <c r="CLU67" s="2"/>
      <c r="CLV67" s="2"/>
      <c r="CLW67" s="2"/>
      <c r="CLX67" s="2"/>
      <c r="CLY67" s="2"/>
      <c r="CLZ67" s="2"/>
      <c r="CMA67" s="2"/>
      <c r="CMB67" s="2"/>
      <c r="CMC67" s="2"/>
      <c r="CMD67" s="2"/>
      <c r="CME67" s="2"/>
      <c r="CMF67" s="2"/>
      <c r="CMG67" s="2"/>
      <c r="CMH67" s="2"/>
      <c r="CMI67" s="2"/>
      <c r="CMJ67" s="2"/>
      <c r="CMK67" s="2"/>
      <c r="CML67" s="2"/>
      <c r="CMM67" s="2"/>
      <c r="CMN67" s="2"/>
      <c r="CMO67" s="2"/>
      <c r="CMP67" s="2"/>
      <c r="CMQ67" s="2"/>
      <c r="CMR67" s="2"/>
      <c r="CMS67" s="2"/>
      <c r="CMT67" s="2"/>
      <c r="CMU67" s="2"/>
      <c r="CMV67" s="2"/>
      <c r="CMW67" s="2"/>
      <c r="CMX67" s="2"/>
      <c r="CMY67" s="2"/>
      <c r="CMZ67" s="2"/>
      <c r="CNA67" s="2"/>
      <c r="CNB67" s="2"/>
      <c r="CNC67" s="2"/>
      <c r="CND67" s="2"/>
      <c r="CNE67" s="2"/>
      <c r="CNF67" s="2"/>
      <c r="CNG67" s="2"/>
      <c r="CNH67" s="2"/>
      <c r="CNI67" s="2"/>
      <c r="CNJ67" s="2"/>
      <c r="CNK67" s="2"/>
      <c r="CNL67" s="2"/>
      <c r="CNM67" s="2"/>
      <c r="CNN67" s="2"/>
      <c r="CNO67" s="2"/>
      <c r="CNP67" s="2"/>
      <c r="CNQ67" s="2"/>
      <c r="CNR67" s="2"/>
      <c r="CNS67" s="2"/>
      <c r="CNT67" s="2"/>
      <c r="CNU67" s="2"/>
      <c r="CNV67" s="2"/>
      <c r="CNW67" s="2"/>
      <c r="CNX67" s="2"/>
      <c r="CNY67" s="2"/>
      <c r="CNZ67" s="2"/>
      <c r="COA67" s="2"/>
      <c r="COB67" s="2"/>
      <c r="COC67" s="2"/>
      <c r="COD67" s="2"/>
      <c r="COE67" s="2"/>
      <c r="COF67" s="2"/>
      <c r="COG67" s="2"/>
      <c r="COH67" s="2"/>
      <c r="COI67" s="2"/>
      <c r="COJ67" s="2"/>
      <c r="COK67" s="2"/>
      <c r="COL67" s="2"/>
      <c r="COM67" s="2"/>
      <c r="CON67" s="2"/>
      <c r="COO67" s="2"/>
      <c r="COP67" s="2"/>
      <c r="COQ67" s="2"/>
      <c r="COR67" s="2"/>
      <c r="COS67" s="2"/>
      <c r="COT67" s="2"/>
      <c r="COU67" s="2"/>
      <c r="COV67" s="2"/>
      <c r="COW67" s="2"/>
      <c r="COX67" s="2"/>
      <c r="COY67" s="2"/>
      <c r="COZ67" s="2"/>
      <c r="CPA67" s="2"/>
      <c r="CPB67" s="2"/>
      <c r="CPC67" s="2"/>
      <c r="CPD67" s="2"/>
      <c r="CPE67" s="2"/>
      <c r="CPF67" s="2"/>
      <c r="CPG67" s="2"/>
      <c r="CPH67" s="2"/>
      <c r="CPI67" s="2"/>
      <c r="CPJ67" s="2"/>
      <c r="CPK67" s="2"/>
      <c r="CPL67" s="2"/>
      <c r="CPM67" s="2"/>
      <c r="CPN67" s="2"/>
      <c r="CPO67" s="2"/>
      <c r="CPP67" s="2"/>
      <c r="CPQ67" s="2"/>
      <c r="CPR67" s="2"/>
      <c r="CPS67" s="2"/>
      <c r="CPT67" s="2"/>
      <c r="CPU67" s="2"/>
      <c r="CPV67" s="2"/>
      <c r="CPW67" s="2"/>
      <c r="CPX67" s="2"/>
      <c r="CPY67" s="2"/>
      <c r="CPZ67" s="2"/>
      <c r="CQA67" s="2"/>
      <c r="CQB67" s="2"/>
      <c r="CQC67" s="2"/>
      <c r="CQD67" s="2"/>
      <c r="CQE67" s="2"/>
      <c r="CQF67" s="2"/>
      <c r="CQG67" s="2"/>
      <c r="CQH67" s="2"/>
      <c r="CQI67" s="2"/>
      <c r="CQJ67" s="2"/>
      <c r="CQK67" s="2"/>
      <c r="CQL67" s="2"/>
      <c r="CQM67" s="2"/>
      <c r="CQN67" s="2"/>
      <c r="CQO67" s="2"/>
      <c r="CQP67" s="2"/>
      <c r="CQQ67" s="2"/>
      <c r="CQR67" s="2"/>
      <c r="CQS67" s="2"/>
      <c r="CQT67" s="2"/>
      <c r="CQU67" s="2"/>
      <c r="CQV67" s="2"/>
      <c r="CQW67" s="2"/>
      <c r="CQX67" s="2"/>
      <c r="CQY67" s="2"/>
      <c r="CQZ67" s="2"/>
      <c r="CRA67" s="2"/>
      <c r="CRB67" s="2"/>
      <c r="CRC67" s="2"/>
      <c r="CRD67" s="2"/>
      <c r="CRE67" s="2"/>
      <c r="CRF67" s="2"/>
      <c r="CRG67" s="2"/>
      <c r="CRH67" s="2"/>
      <c r="CRI67" s="2"/>
      <c r="CRJ67" s="2"/>
      <c r="CRK67" s="2"/>
      <c r="CRL67" s="2"/>
      <c r="CRM67" s="2"/>
      <c r="CRN67" s="2"/>
      <c r="CRO67" s="2"/>
      <c r="CRP67" s="2"/>
      <c r="CRQ67" s="2"/>
      <c r="CRR67" s="2"/>
      <c r="CRS67" s="2"/>
      <c r="CRT67" s="2"/>
      <c r="CRU67" s="2"/>
      <c r="CRV67" s="2"/>
      <c r="CRW67" s="2"/>
      <c r="CRX67" s="2"/>
      <c r="CRY67" s="2"/>
      <c r="CRZ67" s="2"/>
      <c r="CSA67" s="2"/>
      <c r="CSB67" s="2"/>
      <c r="CSC67" s="2"/>
      <c r="CSD67" s="2"/>
      <c r="CSE67" s="2"/>
      <c r="CSF67" s="2"/>
      <c r="CSG67" s="2"/>
      <c r="CSH67" s="2"/>
      <c r="CSI67" s="2"/>
      <c r="CSJ67" s="2"/>
      <c r="CSK67" s="2"/>
      <c r="CSL67" s="2"/>
      <c r="CSM67" s="2"/>
      <c r="CSN67" s="2"/>
      <c r="CSO67" s="2"/>
      <c r="CSP67" s="2"/>
      <c r="CSQ67" s="2"/>
      <c r="CSR67" s="2"/>
      <c r="CSS67" s="2"/>
      <c r="CST67" s="2"/>
      <c r="CSU67" s="2"/>
      <c r="CSV67" s="2"/>
      <c r="CSW67" s="2"/>
      <c r="CSX67" s="2"/>
      <c r="CSY67" s="2"/>
      <c r="CSZ67" s="2"/>
      <c r="CTA67" s="2"/>
      <c r="CTB67" s="2"/>
      <c r="CTC67" s="2"/>
      <c r="CTD67" s="2"/>
      <c r="CTE67" s="2"/>
      <c r="CTF67" s="2"/>
      <c r="CTG67" s="2"/>
      <c r="CTH67" s="2"/>
      <c r="CTI67" s="2"/>
      <c r="CTJ67" s="2"/>
      <c r="CTK67" s="2"/>
      <c r="CTL67" s="2"/>
      <c r="CTM67" s="2"/>
      <c r="CTN67" s="2"/>
      <c r="CTO67" s="2"/>
      <c r="CTP67" s="2"/>
      <c r="CTQ67" s="2"/>
      <c r="CTR67" s="2"/>
      <c r="CTS67" s="2"/>
      <c r="CTT67" s="2"/>
      <c r="CTU67" s="2"/>
      <c r="CTV67" s="2"/>
      <c r="CTW67" s="2"/>
      <c r="CTX67" s="2"/>
      <c r="CTY67" s="2"/>
      <c r="CTZ67" s="2"/>
      <c r="CUA67" s="2"/>
      <c r="CUB67" s="2"/>
      <c r="CUC67" s="2"/>
      <c r="CUD67" s="2"/>
      <c r="CUE67" s="2"/>
      <c r="CUF67" s="2"/>
      <c r="CUG67" s="2"/>
      <c r="CUH67" s="2"/>
      <c r="CUI67" s="2"/>
      <c r="CUJ67" s="2"/>
      <c r="CUK67" s="2"/>
      <c r="CUL67" s="2"/>
      <c r="CUM67" s="2"/>
      <c r="CUN67" s="2"/>
      <c r="CUO67" s="2"/>
      <c r="CUP67" s="2"/>
      <c r="CUQ67" s="2"/>
      <c r="CUR67" s="2"/>
      <c r="CUS67" s="2"/>
      <c r="CUT67" s="2"/>
      <c r="CUU67" s="2"/>
      <c r="CUV67" s="2"/>
      <c r="CUW67" s="2"/>
      <c r="CUX67" s="2"/>
      <c r="CUY67" s="2"/>
      <c r="CUZ67" s="2"/>
      <c r="CVA67" s="2"/>
      <c r="CVB67" s="2"/>
      <c r="CVC67" s="2"/>
      <c r="CVD67" s="2"/>
      <c r="CVE67" s="2"/>
      <c r="CVF67" s="2"/>
      <c r="CVG67" s="2"/>
      <c r="CVH67" s="2"/>
      <c r="CVI67" s="2"/>
      <c r="CVJ67" s="2"/>
      <c r="CVK67" s="2"/>
      <c r="CVL67" s="2"/>
      <c r="CVM67" s="2"/>
      <c r="CVN67" s="2"/>
      <c r="CVO67" s="2"/>
      <c r="CVP67" s="2"/>
      <c r="CVQ67" s="2"/>
      <c r="CVR67" s="2"/>
      <c r="CVS67" s="2"/>
      <c r="CVT67" s="2"/>
      <c r="CVU67" s="2"/>
      <c r="CVV67" s="2"/>
      <c r="CVW67" s="2"/>
      <c r="CVX67" s="2"/>
      <c r="CVY67" s="2"/>
      <c r="CVZ67" s="2"/>
      <c r="CWA67" s="2"/>
      <c r="CWB67" s="2"/>
      <c r="CWC67" s="2"/>
      <c r="CWD67" s="2"/>
      <c r="CWE67" s="2"/>
      <c r="CWF67" s="2"/>
      <c r="CWG67" s="2"/>
      <c r="CWH67" s="2"/>
      <c r="CWI67" s="2"/>
      <c r="CWJ67" s="2"/>
      <c r="CWK67" s="2"/>
      <c r="CWL67" s="2"/>
      <c r="CWM67" s="2"/>
      <c r="CWN67" s="2"/>
      <c r="CWO67" s="2"/>
      <c r="CWP67" s="2"/>
      <c r="CWQ67" s="2"/>
      <c r="CWR67" s="2"/>
      <c r="CWS67" s="2"/>
      <c r="CWT67" s="2"/>
      <c r="CWU67" s="2"/>
      <c r="CWV67" s="2"/>
      <c r="CWW67" s="2"/>
      <c r="CWX67" s="2"/>
      <c r="CWY67" s="2"/>
      <c r="CWZ67" s="2"/>
      <c r="CXA67" s="2"/>
      <c r="CXB67" s="2"/>
      <c r="CXC67" s="2"/>
      <c r="CXD67" s="2"/>
      <c r="CXE67" s="2"/>
      <c r="CXF67" s="2"/>
      <c r="CXG67" s="2"/>
      <c r="CXH67" s="2"/>
      <c r="CXI67" s="2"/>
      <c r="CXJ67" s="2"/>
      <c r="CXK67" s="2"/>
      <c r="CXL67" s="2"/>
      <c r="CXM67" s="2"/>
      <c r="CXN67" s="2"/>
      <c r="CXO67" s="2"/>
      <c r="CXP67" s="2"/>
      <c r="CXQ67" s="2"/>
      <c r="CXR67" s="2"/>
      <c r="CXS67" s="2"/>
      <c r="CXT67" s="2"/>
      <c r="CXU67" s="2"/>
      <c r="CXV67" s="2"/>
      <c r="CXW67" s="2"/>
      <c r="CXX67" s="2"/>
      <c r="CXY67" s="2"/>
      <c r="CXZ67" s="2"/>
      <c r="CYA67" s="2"/>
      <c r="CYB67" s="2"/>
      <c r="CYC67" s="2"/>
      <c r="CYD67" s="2"/>
      <c r="CYE67" s="2"/>
      <c r="CYF67" s="2"/>
      <c r="CYG67" s="2"/>
      <c r="CYH67" s="2"/>
      <c r="CYI67" s="2"/>
      <c r="CYJ67" s="2"/>
      <c r="CYK67" s="2"/>
      <c r="CYL67" s="2"/>
      <c r="CYM67" s="2"/>
      <c r="CYN67" s="2"/>
      <c r="CYO67" s="2"/>
      <c r="CYP67" s="2"/>
      <c r="CYQ67" s="2"/>
      <c r="CYR67" s="2"/>
      <c r="CYS67" s="2"/>
      <c r="CYT67" s="2"/>
      <c r="CYU67" s="2"/>
      <c r="CYV67" s="2"/>
      <c r="CYW67" s="2"/>
      <c r="CYX67" s="2"/>
      <c r="CYY67" s="2"/>
      <c r="CYZ67" s="2"/>
      <c r="CZA67" s="2"/>
      <c r="CZB67" s="2"/>
      <c r="CZC67" s="2"/>
      <c r="CZD67" s="2"/>
      <c r="CZE67" s="2"/>
      <c r="CZF67" s="2"/>
      <c r="CZG67" s="2"/>
      <c r="CZH67" s="2"/>
      <c r="CZI67" s="2"/>
      <c r="CZJ67" s="2"/>
      <c r="CZK67" s="2"/>
      <c r="CZL67" s="2"/>
      <c r="CZM67" s="2"/>
      <c r="CZN67" s="2"/>
      <c r="CZO67" s="2"/>
      <c r="CZP67" s="2"/>
      <c r="CZQ67" s="2"/>
      <c r="CZR67" s="2"/>
      <c r="CZS67" s="2"/>
      <c r="CZT67" s="2"/>
      <c r="CZU67" s="2"/>
      <c r="CZV67" s="2"/>
      <c r="CZW67" s="2"/>
      <c r="CZX67" s="2"/>
      <c r="CZY67" s="2"/>
      <c r="CZZ67" s="2"/>
      <c r="DAA67" s="2"/>
      <c r="DAB67" s="2"/>
      <c r="DAC67" s="2"/>
      <c r="DAD67" s="2"/>
      <c r="DAE67" s="2"/>
      <c r="DAF67" s="2"/>
      <c r="DAG67" s="2"/>
      <c r="DAH67" s="2"/>
      <c r="DAI67" s="2"/>
      <c r="DAJ67" s="2"/>
      <c r="DAK67" s="2"/>
      <c r="DAL67" s="2"/>
      <c r="DAM67" s="2"/>
      <c r="DAN67" s="2"/>
      <c r="DAO67" s="2"/>
      <c r="DAP67" s="2"/>
      <c r="DAQ67" s="2"/>
      <c r="DAR67" s="2"/>
      <c r="DAS67" s="2"/>
      <c r="DAT67" s="2"/>
      <c r="DAU67" s="2"/>
      <c r="DAV67" s="2"/>
      <c r="DAW67" s="2"/>
      <c r="DAX67" s="2"/>
      <c r="DAY67" s="2"/>
      <c r="DAZ67" s="2"/>
      <c r="DBA67" s="2"/>
      <c r="DBB67" s="2"/>
      <c r="DBC67" s="2"/>
      <c r="DBD67" s="2"/>
      <c r="DBE67" s="2"/>
      <c r="DBF67" s="2"/>
      <c r="DBG67" s="2"/>
      <c r="DBH67" s="2"/>
      <c r="DBI67" s="2"/>
      <c r="DBJ67" s="2"/>
      <c r="DBK67" s="2"/>
      <c r="DBL67" s="2"/>
      <c r="DBM67" s="2"/>
      <c r="DBN67" s="2"/>
      <c r="DBO67" s="2"/>
      <c r="DBP67" s="2"/>
      <c r="DBQ67" s="2"/>
      <c r="DBR67" s="2"/>
      <c r="DBS67" s="2"/>
      <c r="DBT67" s="2"/>
      <c r="DBU67" s="2"/>
      <c r="DBV67" s="2"/>
      <c r="DBW67" s="2"/>
      <c r="DBX67" s="2"/>
      <c r="DBY67" s="2"/>
      <c r="DBZ67" s="2"/>
      <c r="DCA67" s="2"/>
      <c r="DCB67" s="2"/>
      <c r="DCC67" s="2"/>
      <c r="DCD67" s="2"/>
      <c r="DCE67" s="2"/>
      <c r="DCF67" s="2"/>
      <c r="DCG67" s="2"/>
      <c r="DCH67" s="2"/>
      <c r="DCI67" s="2"/>
      <c r="DCJ67" s="2"/>
      <c r="DCK67" s="2"/>
      <c r="DCL67" s="2"/>
      <c r="DCM67" s="2"/>
      <c r="DCN67" s="2"/>
      <c r="DCO67" s="2"/>
      <c r="DCP67" s="2"/>
      <c r="DCQ67" s="2"/>
      <c r="DCR67" s="2"/>
      <c r="DCS67" s="2"/>
      <c r="DCT67" s="2"/>
      <c r="DCU67" s="2"/>
      <c r="DCV67" s="2"/>
      <c r="DCW67" s="2"/>
      <c r="DCX67" s="2"/>
      <c r="DCY67" s="2"/>
      <c r="DCZ67" s="2"/>
      <c r="DDA67" s="2"/>
      <c r="DDB67" s="2"/>
      <c r="DDC67" s="2"/>
      <c r="DDD67" s="2"/>
      <c r="DDE67" s="2"/>
      <c r="DDF67" s="2"/>
      <c r="DDG67" s="2"/>
      <c r="DDH67" s="2"/>
      <c r="DDI67" s="2"/>
      <c r="DDJ67" s="2"/>
      <c r="DDK67" s="2"/>
      <c r="DDL67" s="2"/>
      <c r="DDM67" s="2"/>
      <c r="DDN67" s="2"/>
      <c r="DDO67" s="2"/>
      <c r="DDP67" s="2"/>
      <c r="DDQ67" s="2"/>
      <c r="DDR67" s="2"/>
      <c r="DDS67" s="2"/>
      <c r="DDT67" s="2"/>
      <c r="DDU67" s="2"/>
      <c r="DDV67" s="2"/>
      <c r="DDW67" s="2"/>
      <c r="DDX67" s="2"/>
      <c r="DDY67" s="2"/>
      <c r="DDZ67" s="2"/>
      <c r="DEA67" s="2"/>
      <c r="DEB67" s="2"/>
      <c r="DEC67" s="2"/>
      <c r="DED67" s="2"/>
      <c r="DEE67" s="2"/>
      <c r="DEF67" s="2"/>
      <c r="DEG67" s="2"/>
      <c r="DEH67" s="2"/>
      <c r="DEI67" s="2"/>
      <c r="DEJ67" s="2"/>
      <c r="DEK67" s="2"/>
      <c r="DEL67" s="2"/>
      <c r="DEM67" s="2"/>
      <c r="DEN67" s="2"/>
      <c r="DEO67" s="2"/>
      <c r="DEP67" s="2"/>
      <c r="DEQ67" s="2"/>
      <c r="DER67" s="2"/>
      <c r="DES67" s="2"/>
      <c r="DET67" s="2"/>
      <c r="DEU67" s="2"/>
      <c r="DEV67" s="2"/>
      <c r="DEW67" s="2"/>
      <c r="DEX67" s="2"/>
      <c r="DEY67" s="2"/>
      <c r="DEZ67" s="2"/>
      <c r="DFA67" s="2"/>
      <c r="DFB67" s="2"/>
      <c r="DFC67" s="2"/>
      <c r="DFD67" s="2"/>
      <c r="DFE67" s="2"/>
      <c r="DFF67" s="2"/>
      <c r="DFG67" s="2"/>
      <c r="DFH67" s="2"/>
      <c r="DFI67" s="2"/>
      <c r="DFJ67" s="2"/>
      <c r="DFK67" s="2"/>
      <c r="DFL67" s="2"/>
      <c r="DFM67" s="2"/>
      <c r="DFN67" s="2"/>
      <c r="DFO67" s="2"/>
      <c r="DFP67" s="2"/>
      <c r="DFQ67" s="2"/>
      <c r="DFR67" s="2"/>
      <c r="DFS67" s="2"/>
      <c r="DFT67" s="2"/>
      <c r="DFU67" s="2"/>
      <c r="DFV67" s="2"/>
      <c r="DFW67" s="2"/>
      <c r="DFX67" s="2"/>
      <c r="DFY67" s="2"/>
      <c r="DFZ67" s="2"/>
      <c r="DGA67" s="2"/>
      <c r="DGB67" s="2"/>
      <c r="DGC67" s="2"/>
      <c r="DGD67" s="2"/>
      <c r="DGE67" s="2"/>
      <c r="DGF67" s="2"/>
      <c r="DGG67" s="2"/>
      <c r="DGH67" s="2"/>
      <c r="DGI67" s="2"/>
      <c r="DGJ67" s="2"/>
      <c r="DGK67" s="2"/>
      <c r="DGL67" s="2"/>
      <c r="DGM67" s="2"/>
      <c r="DGN67" s="2"/>
      <c r="DGO67" s="2"/>
      <c r="DGP67" s="2"/>
      <c r="DGQ67" s="2"/>
      <c r="DGR67" s="2"/>
      <c r="DGS67" s="2"/>
      <c r="DGT67" s="2"/>
      <c r="DGU67" s="2"/>
      <c r="DGV67" s="2"/>
      <c r="DGW67" s="2"/>
      <c r="DGX67" s="2"/>
      <c r="DGY67" s="2"/>
      <c r="DGZ67" s="2"/>
      <c r="DHA67" s="2"/>
      <c r="DHB67" s="2"/>
      <c r="DHC67" s="2"/>
      <c r="DHD67" s="2"/>
      <c r="DHE67" s="2"/>
      <c r="DHF67" s="2"/>
      <c r="DHG67" s="2"/>
      <c r="DHH67" s="2"/>
      <c r="DHI67" s="2"/>
      <c r="DHJ67" s="2"/>
      <c r="DHK67" s="2"/>
      <c r="DHL67" s="2"/>
      <c r="DHM67" s="2"/>
      <c r="DHN67" s="2"/>
      <c r="DHO67" s="2"/>
      <c r="DHP67" s="2"/>
      <c r="DHQ67" s="2"/>
      <c r="DHR67" s="2"/>
      <c r="DHS67" s="2"/>
      <c r="DHT67" s="2"/>
      <c r="DHU67" s="2"/>
      <c r="DHV67" s="2"/>
      <c r="DHW67" s="2"/>
      <c r="DHX67" s="2"/>
      <c r="DHY67" s="2"/>
      <c r="DHZ67" s="2"/>
      <c r="DIA67" s="2"/>
      <c r="DIB67" s="2"/>
      <c r="DIC67" s="2"/>
      <c r="DID67" s="2"/>
      <c r="DIE67" s="2"/>
      <c r="DIF67" s="2"/>
      <c r="DIG67" s="2"/>
      <c r="DIH67" s="2"/>
      <c r="DII67" s="2"/>
      <c r="DIJ67" s="2"/>
      <c r="DIK67" s="2"/>
      <c r="DIL67" s="2"/>
      <c r="DIM67" s="2"/>
      <c r="DIN67" s="2"/>
      <c r="DIO67" s="2"/>
      <c r="DIP67" s="2"/>
      <c r="DIQ67" s="2"/>
      <c r="DIR67" s="2"/>
      <c r="DIS67" s="2"/>
      <c r="DIT67" s="2"/>
      <c r="DIU67" s="2"/>
      <c r="DIV67" s="2"/>
      <c r="DIW67" s="2"/>
      <c r="DIX67" s="2"/>
      <c r="DIY67" s="2"/>
      <c r="DIZ67" s="2"/>
      <c r="DJA67" s="2"/>
      <c r="DJB67" s="2"/>
      <c r="DJC67" s="2"/>
      <c r="DJD67" s="2"/>
      <c r="DJE67" s="2"/>
      <c r="DJF67" s="2"/>
      <c r="DJG67" s="2"/>
      <c r="DJH67" s="2"/>
      <c r="DJI67" s="2"/>
      <c r="DJJ67" s="2"/>
      <c r="DJK67" s="2"/>
      <c r="DJL67" s="2"/>
      <c r="DJM67" s="2"/>
      <c r="DJN67" s="2"/>
      <c r="DJO67" s="2"/>
      <c r="DJP67" s="2"/>
      <c r="DJQ67" s="2"/>
      <c r="DJR67" s="2"/>
      <c r="DJS67" s="2"/>
      <c r="DJT67" s="2"/>
      <c r="DJU67" s="2"/>
      <c r="DJV67" s="2"/>
      <c r="DJW67" s="2"/>
      <c r="DJX67" s="2"/>
      <c r="DJY67" s="2"/>
      <c r="DJZ67" s="2"/>
      <c r="DKA67" s="2"/>
      <c r="DKB67" s="2"/>
      <c r="DKC67" s="2"/>
      <c r="DKD67" s="2"/>
      <c r="DKE67" s="2"/>
      <c r="DKF67" s="2"/>
      <c r="DKG67" s="2"/>
      <c r="DKH67" s="2"/>
      <c r="DKI67" s="2"/>
      <c r="DKJ67" s="2"/>
      <c r="DKK67" s="2"/>
      <c r="DKL67" s="2"/>
      <c r="DKM67" s="2"/>
      <c r="DKN67" s="2"/>
      <c r="DKO67" s="2"/>
      <c r="DKP67" s="2"/>
      <c r="DKQ67" s="2"/>
      <c r="DKR67" s="2"/>
      <c r="DKS67" s="2"/>
      <c r="DKT67" s="2"/>
      <c r="DKU67" s="2"/>
      <c r="DKV67" s="2"/>
      <c r="DKW67" s="2"/>
      <c r="DKX67" s="2"/>
      <c r="DKY67" s="2"/>
      <c r="DKZ67" s="2"/>
      <c r="DLA67" s="2"/>
      <c r="DLB67" s="2"/>
      <c r="DLC67" s="2"/>
      <c r="DLD67" s="2"/>
      <c r="DLE67" s="2"/>
      <c r="DLF67" s="2"/>
      <c r="DLG67" s="2"/>
      <c r="DLH67" s="2"/>
      <c r="DLI67" s="2"/>
      <c r="DLJ67" s="2"/>
      <c r="DLK67" s="2"/>
      <c r="DLL67" s="2"/>
      <c r="DLM67" s="2"/>
      <c r="DLN67" s="2"/>
      <c r="DLO67" s="2"/>
      <c r="DLP67" s="2"/>
      <c r="DLQ67" s="2"/>
      <c r="DLR67" s="2"/>
      <c r="DLS67" s="2"/>
      <c r="DLT67" s="2"/>
      <c r="DLU67" s="2"/>
      <c r="DLV67" s="2"/>
      <c r="DLW67" s="2"/>
      <c r="DLX67" s="2"/>
      <c r="DLY67" s="2"/>
      <c r="DLZ67" s="2"/>
      <c r="DMA67" s="2"/>
      <c r="DMB67" s="2"/>
      <c r="DMC67" s="2"/>
      <c r="DMD67" s="2"/>
      <c r="DME67" s="2"/>
      <c r="DMF67" s="2"/>
      <c r="DMG67" s="2"/>
      <c r="DMH67" s="2"/>
      <c r="DMI67" s="2"/>
      <c r="DMJ67" s="2"/>
      <c r="DMK67" s="2"/>
      <c r="DML67" s="2"/>
      <c r="DMM67" s="2"/>
      <c r="DMN67" s="2"/>
      <c r="DMO67" s="2"/>
      <c r="DMP67" s="2"/>
      <c r="DMQ67" s="2"/>
      <c r="DMR67" s="2"/>
      <c r="DMS67" s="2"/>
      <c r="DMT67" s="2"/>
      <c r="DMU67" s="2"/>
      <c r="DMV67" s="2"/>
      <c r="DMW67" s="2"/>
      <c r="DMX67" s="2"/>
      <c r="DMY67" s="2"/>
      <c r="DMZ67" s="2"/>
      <c r="DNA67" s="2"/>
      <c r="DNB67" s="2"/>
      <c r="DNC67" s="2"/>
      <c r="DND67" s="2"/>
      <c r="DNE67" s="2"/>
      <c r="DNF67" s="2"/>
      <c r="DNG67" s="2"/>
      <c r="DNH67" s="2"/>
      <c r="DNI67" s="2"/>
      <c r="DNJ67" s="2"/>
      <c r="DNK67" s="2"/>
      <c r="DNL67" s="2"/>
      <c r="DNM67" s="2"/>
      <c r="DNN67" s="2"/>
      <c r="DNO67" s="2"/>
      <c r="DNP67" s="2"/>
      <c r="DNQ67" s="2"/>
      <c r="DNR67" s="2"/>
      <c r="DNS67" s="2"/>
      <c r="DNT67" s="2"/>
      <c r="DNU67" s="2"/>
      <c r="DNV67" s="2"/>
      <c r="DNW67" s="2"/>
      <c r="DNX67" s="2"/>
      <c r="DNY67" s="2"/>
      <c r="DNZ67" s="2"/>
      <c r="DOA67" s="2"/>
      <c r="DOB67" s="2"/>
      <c r="DOC67" s="2"/>
      <c r="DOD67" s="2"/>
      <c r="DOE67" s="2"/>
      <c r="DOF67" s="2"/>
      <c r="DOG67" s="2"/>
      <c r="DOH67" s="2"/>
      <c r="DOI67" s="2"/>
      <c r="DOJ67" s="2"/>
      <c r="DOK67" s="2"/>
      <c r="DOL67" s="2"/>
      <c r="DOM67" s="2"/>
      <c r="DON67" s="2"/>
      <c r="DOO67" s="2"/>
      <c r="DOP67" s="2"/>
      <c r="DOQ67" s="2"/>
      <c r="DOR67" s="2"/>
      <c r="DOS67" s="2"/>
      <c r="DOT67" s="2"/>
      <c r="DOU67" s="2"/>
      <c r="DOV67" s="2"/>
      <c r="DOW67" s="2"/>
      <c r="DOX67" s="2"/>
      <c r="DOY67" s="2"/>
      <c r="DOZ67" s="2"/>
      <c r="DPA67" s="2"/>
      <c r="DPB67" s="2"/>
      <c r="DPC67" s="2"/>
      <c r="DPD67" s="2"/>
      <c r="DPE67" s="2"/>
      <c r="DPF67" s="2"/>
      <c r="DPG67" s="2"/>
      <c r="DPH67" s="2"/>
      <c r="DPI67" s="2"/>
      <c r="DPJ67" s="2"/>
      <c r="DPK67" s="2"/>
      <c r="DPL67" s="2"/>
      <c r="DPM67" s="2"/>
      <c r="DPN67" s="2"/>
      <c r="DPO67" s="2"/>
      <c r="DPP67" s="2"/>
      <c r="DPQ67" s="2"/>
      <c r="DPR67" s="2"/>
      <c r="DPS67" s="2"/>
      <c r="DPT67" s="2"/>
      <c r="DPU67" s="2"/>
      <c r="DPV67" s="2"/>
      <c r="DPW67" s="2"/>
      <c r="DPX67" s="2"/>
      <c r="DPY67" s="2"/>
      <c r="DPZ67" s="2"/>
      <c r="DQA67" s="2"/>
      <c r="DQB67" s="2"/>
      <c r="DQC67" s="2"/>
      <c r="DQD67" s="2"/>
      <c r="DQE67" s="2"/>
      <c r="DQF67" s="2"/>
      <c r="DQG67" s="2"/>
      <c r="DQH67" s="2"/>
      <c r="DQI67" s="2"/>
      <c r="DQJ67" s="2"/>
      <c r="DQK67" s="2"/>
      <c r="DQL67" s="2"/>
      <c r="DQM67" s="2"/>
      <c r="DQN67" s="2"/>
      <c r="DQO67" s="2"/>
      <c r="DQP67" s="2"/>
      <c r="DQQ67" s="2"/>
      <c r="DQR67" s="2"/>
      <c r="DQS67" s="2"/>
      <c r="DQT67" s="2"/>
      <c r="DQU67" s="2"/>
      <c r="DQV67" s="2"/>
      <c r="DQW67" s="2"/>
      <c r="DQX67" s="2"/>
      <c r="DQY67" s="2"/>
      <c r="DQZ67" s="2"/>
      <c r="DRA67" s="2"/>
      <c r="DRB67" s="2"/>
      <c r="DRC67" s="2"/>
      <c r="DRD67" s="2"/>
      <c r="DRE67" s="2"/>
      <c r="DRF67" s="2"/>
      <c r="DRG67" s="2"/>
      <c r="DRH67" s="2"/>
      <c r="DRI67" s="2"/>
      <c r="DRJ67" s="2"/>
      <c r="DRK67" s="2"/>
      <c r="DRL67" s="2"/>
      <c r="DRM67" s="2"/>
      <c r="DRN67" s="2"/>
      <c r="DRO67" s="2"/>
      <c r="DRP67" s="2"/>
      <c r="DRQ67" s="2"/>
      <c r="DRR67" s="2"/>
      <c r="DRS67" s="2"/>
      <c r="DRT67" s="2"/>
      <c r="DRU67" s="2"/>
      <c r="DRV67" s="2"/>
      <c r="DRW67" s="2"/>
      <c r="DRX67" s="2"/>
      <c r="DRY67" s="2"/>
      <c r="DRZ67" s="2"/>
      <c r="DSA67" s="2"/>
      <c r="DSB67" s="2"/>
      <c r="DSC67" s="2"/>
      <c r="DSD67" s="2"/>
      <c r="DSE67" s="2"/>
      <c r="DSF67" s="2"/>
      <c r="DSG67" s="2"/>
      <c r="DSH67" s="2"/>
      <c r="DSI67" s="2"/>
      <c r="DSJ67" s="2"/>
      <c r="DSK67" s="2"/>
      <c r="DSL67" s="2"/>
      <c r="DSM67" s="2"/>
      <c r="DSN67" s="2"/>
      <c r="DSO67" s="2"/>
      <c r="DSP67" s="2"/>
      <c r="DSQ67" s="2"/>
      <c r="DSR67" s="2"/>
      <c r="DSS67" s="2"/>
      <c r="DST67" s="2"/>
      <c r="DSU67" s="2"/>
      <c r="DSV67" s="2"/>
      <c r="DSW67" s="2"/>
      <c r="DSX67" s="2"/>
      <c r="DSY67" s="2"/>
      <c r="DSZ67" s="2"/>
      <c r="DTA67" s="2"/>
      <c r="DTB67" s="2"/>
      <c r="DTC67" s="2"/>
      <c r="DTD67" s="2"/>
      <c r="DTE67" s="2"/>
      <c r="DTF67" s="2"/>
      <c r="DTG67" s="2"/>
      <c r="DTH67" s="2"/>
      <c r="DTI67" s="2"/>
      <c r="DTJ67" s="2"/>
      <c r="DTK67" s="2"/>
      <c r="DTL67" s="2"/>
      <c r="DTM67" s="2"/>
      <c r="DTN67" s="2"/>
      <c r="DTO67" s="2"/>
      <c r="DTP67" s="2"/>
      <c r="DTQ67" s="2"/>
      <c r="DTR67" s="2"/>
      <c r="DTS67" s="2"/>
      <c r="DTT67" s="2"/>
      <c r="DTU67" s="2"/>
      <c r="DTV67" s="2"/>
      <c r="DTW67" s="2"/>
      <c r="DTX67" s="2"/>
      <c r="DTY67" s="2"/>
      <c r="DTZ67" s="2"/>
      <c r="DUA67" s="2"/>
      <c r="DUB67" s="2"/>
      <c r="DUC67" s="2"/>
      <c r="DUD67" s="2"/>
      <c r="DUE67" s="2"/>
      <c r="DUF67" s="2"/>
      <c r="DUG67" s="2"/>
      <c r="DUH67" s="2"/>
      <c r="DUI67" s="2"/>
      <c r="DUJ67" s="2"/>
      <c r="DUK67" s="2"/>
      <c r="DUL67" s="2"/>
      <c r="DUM67" s="2"/>
      <c r="DUN67" s="2"/>
      <c r="DUO67" s="2"/>
      <c r="DUP67" s="2"/>
      <c r="DUQ67" s="2"/>
      <c r="DUR67" s="2"/>
      <c r="DUS67" s="2"/>
      <c r="DUT67" s="2"/>
      <c r="DUU67" s="2"/>
      <c r="DUV67" s="2"/>
      <c r="DUW67" s="2"/>
      <c r="DUX67" s="2"/>
      <c r="DUY67" s="2"/>
      <c r="DUZ67" s="2"/>
      <c r="DVA67" s="2"/>
      <c r="DVB67" s="2"/>
      <c r="DVC67" s="2"/>
      <c r="DVD67" s="2"/>
      <c r="DVE67" s="2"/>
      <c r="DVF67" s="2"/>
      <c r="DVG67" s="2"/>
      <c r="DVH67" s="2"/>
      <c r="DVI67" s="2"/>
      <c r="DVJ67" s="2"/>
      <c r="DVK67" s="2"/>
      <c r="DVL67" s="2"/>
      <c r="DVM67" s="2"/>
      <c r="DVN67" s="2"/>
      <c r="DVO67" s="2"/>
      <c r="DVP67" s="2"/>
      <c r="DVQ67" s="2"/>
      <c r="DVR67" s="2"/>
      <c r="DVS67" s="2"/>
      <c r="DVT67" s="2"/>
      <c r="DVU67" s="2"/>
      <c r="DVV67" s="2"/>
      <c r="DVW67" s="2"/>
      <c r="DVX67" s="2"/>
      <c r="DVY67" s="2"/>
      <c r="DVZ67" s="2"/>
      <c r="DWA67" s="2"/>
      <c r="DWB67" s="2"/>
      <c r="DWC67" s="2"/>
      <c r="DWD67" s="2"/>
      <c r="DWE67" s="2"/>
      <c r="DWF67" s="2"/>
      <c r="DWG67" s="2"/>
      <c r="DWH67" s="2"/>
      <c r="DWI67" s="2"/>
      <c r="DWJ67" s="2"/>
      <c r="DWK67" s="2"/>
      <c r="DWL67" s="2"/>
      <c r="DWM67" s="2"/>
      <c r="DWN67" s="2"/>
      <c r="DWO67" s="2"/>
      <c r="DWP67" s="2"/>
      <c r="DWQ67" s="2"/>
      <c r="DWR67" s="2"/>
      <c r="DWS67" s="2"/>
      <c r="DWT67" s="2"/>
      <c r="DWU67" s="2"/>
      <c r="DWV67" s="2"/>
      <c r="DWW67" s="2"/>
      <c r="DWX67" s="2"/>
      <c r="DWY67" s="2"/>
      <c r="DWZ67" s="2"/>
      <c r="DXA67" s="2"/>
      <c r="DXB67" s="2"/>
      <c r="DXC67" s="2"/>
      <c r="DXD67" s="2"/>
      <c r="DXE67" s="2"/>
      <c r="DXF67" s="2"/>
      <c r="DXG67" s="2"/>
      <c r="DXH67" s="2"/>
      <c r="DXI67" s="2"/>
      <c r="DXJ67" s="2"/>
      <c r="DXK67" s="2"/>
      <c r="DXL67" s="2"/>
      <c r="DXM67" s="2"/>
      <c r="DXN67" s="2"/>
      <c r="DXO67" s="2"/>
      <c r="DXP67" s="2"/>
      <c r="DXQ67" s="2"/>
      <c r="DXR67" s="2"/>
      <c r="DXS67" s="2"/>
      <c r="DXT67" s="2"/>
      <c r="DXU67" s="2"/>
      <c r="DXV67" s="2"/>
      <c r="DXW67" s="2"/>
      <c r="DXX67" s="2"/>
      <c r="DXY67" s="2"/>
      <c r="DXZ67" s="2"/>
      <c r="DYA67" s="2"/>
      <c r="DYB67" s="2"/>
      <c r="DYC67" s="2"/>
      <c r="DYD67" s="2"/>
      <c r="DYE67" s="2"/>
      <c r="DYF67" s="2"/>
      <c r="DYG67" s="2"/>
      <c r="DYH67" s="2"/>
      <c r="DYI67" s="2"/>
      <c r="DYJ67" s="2"/>
      <c r="DYK67" s="2"/>
      <c r="DYL67" s="2"/>
      <c r="DYM67" s="2"/>
      <c r="DYN67" s="2"/>
      <c r="DYO67" s="2"/>
      <c r="DYP67" s="2"/>
      <c r="DYQ67" s="2"/>
      <c r="DYR67" s="2"/>
      <c r="DYS67" s="2"/>
      <c r="DYT67" s="2"/>
      <c r="DYU67" s="2"/>
      <c r="DYV67" s="2"/>
      <c r="DYW67" s="2"/>
      <c r="DYX67" s="2"/>
      <c r="DYY67" s="2"/>
      <c r="DYZ67" s="2"/>
      <c r="DZA67" s="2"/>
      <c r="DZB67" s="2"/>
      <c r="DZC67" s="2"/>
      <c r="DZD67" s="2"/>
      <c r="DZE67" s="2"/>
      <c r="DZF67" s="2"/>
      <c r="DZG67" s="2"/>
      <c r="DZH67" s="2"/>
      <c r="DZI67" s="2"/>
      <c r="DZJ67" s="2"/>
      <c r="DZK67" s="2"/>
      <c r="DZL67" s="2"/>
      <c r="DZM67" s="2"/>
      <c r="DZN67" s="2"/>
      <c r="DZO67" s="2"/>
      <c r="DZP67" s="2"/>
      <c r="DZQ67" s="2"/>
      <c r="DZR67" s="2"/>
      <c r="DZS67" s="2"/>
      <c r="DZT67" s="2"/>
      <c r="DZU67" s="2"/>
      <c r="DZV67" s="2"/>
      <c r="DZW67" s="2"/>
      <c r="DZX67" s="2"/>
      <c r="DZY67" s="2"/>
      <c r="DZZ67" s="2"/>
      <c r="EAA67" s="2"/>
      <c r="EAB67" s="2"/>
      <c r="EAC67" s="2"/>
      <c r="EAD67" s="2"/>
      <c r="EAE67" s="2"/>
      <c r="EAF67" s="2"/>
      <c r="EAG67" s="2"/>
      <c r="EAH67" s="2"/>
      <c r="EAI67" s="2"/>
      <c r="EAJ67" s="2"/>
      <c r="EAK67" s="2"/>
      <c r="EAL67" s="2"/>
      <c r="EAM67" s="2"/>
      <c r="EAN67" s="2"/>
      <c r="EAO67" s="2"/>
      <c r="EAP67" s="2"/>
      <c r="EAQ67" s="2"/>
      <c r="EAR67" s="2"/>
      <c r="EAS67" s="2"/>
      <c r="EAT67" s="2"/>
      <c r="EAU67" s="2"/>
      <c r="EAV67" s="2"/>
      <c r="EAW67" s="2"/>
      <c r="EAX67" s="2"/>
      <c r="EAY67" s="2"/>
      <c r="EAZ67" s="2"/>
      <c r="EBA67" s="2"/>
      <c r="EBB67" s="2"/>
      <c r="EBC67" s="2"/>
      <c r="EBD67" s="2"/>
      <c r="EBE67" s="2"/>
      <c r="EBF67" s="2"/>
      <c r="EBG67" s="2"/>
      <c r="EBH67" s="2"/>
      <c r="EBI67" s="2"/>
      <c r="EBJ67" s="2"/>
      <c r="EBK67" s="2"/>
      <c r="EBL67" s="2"/>
      <c r="EBM67" s="2"/>
      <c r="EBN67" s="2"/>
      <c r="EBO67" s="2"/>
      <c r="EBP67" s="2"/>
      <c r="EBQ67" s="2"/>
      <c r="EBR67" s="2"/>
      <c r="EBS67" s="2"/>
      <c r="EBT67" s="2"/>
      <c r="EBU67" s="2"/>
      <c r="EBV67" s="2"/>
      <c r="EBW67" s="2"/>
      <c r="EBX67" s="2"/>
      <c r="EBY67" s="2"/>
      <c r="EBZ67" s="2"/>
      <c r="ECA67" s="2"/>
      <c r="ECB67" s="2"/>
      <c r="ECC67" s="2"/>
      <c r="ECD67" s="2"/>
      <c r="ECE67" s="2"/>
      <c r="ECF67" s="2"/>
      <c r="ECG67" s="2"/>
      <c r="ECH67" s="2"/>
      <c r="ECI67" s="2"/>
      <c r="ECJ67" s="2"/>
      <c r="ECK67" s="2"/>
      <c r="ECL67" s="2"/>
      <c r="ECM67" s="2"/>
      <c r="ECN67" s="2"/>
      <c r="ECO67" s="2"/>
      <c r="ECP67" s="2"/>
      <c r="ECQ67" s="2"/>
      <c r="ECR67" s="2"/>
      <c r="ECS67" s="2"/>
      <c r="ECT67" s="2"/>
      <c r="ECU67" s="2"/>
      <c r="ECV67" s="2"/>
      <c r="ECW67" s="2"/>
      <c r="ECX67" s="2"/>
      <c r="ECY67" s="2"/>
      <c r="ECZ67" s="2"/>
      <c r="EDA67" s="2"/>
      <c r="EDB67" s="2"/>
      <c r="EDC67" s="2"/>
      <c r="EDD67" s="2"/>
      <c r="EDE67" s="2"/>
      <c r="EDF67" s="2"/>
      <c r="EDG67" s="2"/>
      <c r="EDH67" s="2"/>
      <c r="EDI67" s="2"/>
      <c r="EDJ67" s="2"/>
      <c r="EDK67" s="2"/>
      <c r="EDL67" s="2"/>
      <c r="EDM67" s="2"/>
      <c r="EDN67" s="2"/>
      <c r="EDO67" s="2"/>
      <c r="EDP67" s="2"/>
      <c r="EDQ67" s="2"/>
      <c r="EDR67" s="2"/>
      <c r="EDS67" s="2"/>
      <c r="EDT67" s="2"/>
      <c r="EDU67" s="2"/>
      <c r="EDV67" s="2"/>
      <c r="EDW67" s="2"/>
      <c r="EDX67" s="2"/>
      <c r="EDY67" s="2"/>
      <c r="EDZ67" s="2"/>
      <c r="EEA67" s="2"/>
      <c r="EEB67" s="2"/>
      <c r="EEC67" s="2"/>
      <c r="EED67" s="2"/>
      <c r="EEE67" s="2"/>
      <c r="EEF67" s="2"/>
      <c r="EEG67" s="2"/>
      <c r="EEH67" s="2"/>
      <c r="EEI67" s="2"/>
      <c r="EEJ67" s="2"/>
      <c r="EEK67" s="2"/>
      <c r="EEL67" s="2"/>
      <c r="EEM67" s="2"/>
      <c r="EEN67" s="2"/>
      <c r="EEO67" s="2"/>
      <c r="EEP67" s="2"/>
      <c r="EEQ67" s="2"/>
      <c r="EER67" s="2"/>
      <c r="EES67" s="2"/>
      <c r="EET67" s="2"/>
      <c r="EEU67" s="2"/>
      <c r="EEV67" s="2"/>
      <c r="EEW67" s="2"/>
      <c r="EEX67" s="2"/>
      <c r="EEY67" s="2"/>
      <c r="EEZ67" s="2"/>
      <c r="EFA67" s="2"/>
      <c r="EFB67" s="2"/>
      <c r="EFC67" s="2"/>
      <c r="EFD67" s="2"/>
      <c r="EFE67" s="2"/>
      <c r="EFF67" s="2"/>
      <c r="EFG67" s="2"/>
      <c r="EFH67" s="2"/>
      <c r="EFI67" s="2"/>
      <c r="EFJ67" s="2"/>
      <c r="EFK67" s="2"/>
      <c r="EFL67" s="2"/>
      <c r="EFM67" s="2"/>
      <c r="EFN67" s="2"/>
      <c r="EFO67" s="2"/>
      <c r="EFP67" s="2"/>
      <c r="EFQ67" s="2"/>
      <c r="EFR67" s="2"/>
      <c r="EFS67" s="2"/>
      <c r="EFT67" s="2"/>
      <c r="EFU67" s="2"/>
      <c r="EFV67" s="2"/>
      <c r="EFW67" s="2"/>
      <c r="EFX67" s="2"/>
      <c r="EFY67" s="2"/>
      <c r="EFZ67" s="2"/>
      <c r="EGA67" s="2"/>
      <c r="EGB67" s="2"/>
      <c r="EGC67" s="2"/>
      <c r="EGD67" s="2"/>
      <c r="EGE67" s="2"/>
      <c r="EGF67" s="2"/>
      <c r="EGG67" s="2"/>
      <c r="EGH67" s="2"/>
      <c r="EGI67" s="2"/>
      <c r="EGJ67" s="2"/>
      <c r="EGK67" s="2"/>
      <c r="EGL67" s="2"/>
      <c r="EGM67" s="2"/>
      <c r="EGN67" s="2"/>
      <c r="EGO67" s="2"/>
      <c r="EGP67" s="2"/>
      <c r="EGQ67" s="2"/>
      <c r="EGR67" s="2"/>
      <c r="EGS67" s="2"/>
      <c r="EGT67" s="2"/>
      <c r="EGU67" s="2"/>
      <c r="EGV67" s="2"/>
      <c r="EGW67" s="2"/>
      <c r="EGX67" s="2"/>
      <c r="EGY67" s="2"/>
      <c r="EGZ67" s="2"/>
      <c r="EHA67" s="2"/>
      <c r="EHB67" s="2"/>
      <c r="EHC67" s="2"/>
      <c r="EHD67" s="2"/>
      <c r="EHE67" s="2"/>
      <c r="EHF67" s="2"/>
      <c r="EHG67" s="2"/>
      <c r="EHH67" s="2"/>
      <c r="EHI67" s="2"/>
      <c r="EHJ67" s="2"/>
      <c r="EHK67" s="2"/>
      <c r="EHL67" s="2"/>
      <c r="EHM67" s="2"/>
      <c r="EHN67" s="2"/>
      <c r="EHO67" s="2"/>
      <c r="EHP67" s="2"/>
      <c r="EHQ67" s="2"/>
      <c r="EHR67" s="2"/>
      <c r="EHS67" s="2"/>
      <c r="EHT67" s="2"/>
      <c r="EHU67" s="2"/>
      <c r="EHV67" s="2"/>
      <c r="EHW67" s="2"/>
      <c r="EHX67" s="2"/>
      <c r="EHY67" s="2"/>
      <c r="EHZ67" s="2"/>
      <c r="EIA67" s="2"/>
      <c r="EIB67" s="2"/>
      <c r="EIC67" s="2"/>
      <c r="EID67" s="2"/>
      <c r="EIE67" s="2"/>
      <c r="EIF67" s="2"/>
      <c r="EIG67" s="2"/>
      <c r="EIH67" s="2"/>
      <c r="EII67" s="2"/>
      <c r="EIJ67" s="2"/>
      <c r="EIK67" s="2"/>
      <c r="EIL67" s="2"/>
      <c r="EIM67" s="2"/>
      <c r="EIN67" s="2"/>
      <c r="EIO67" s="2"/>
      <c r="EIP67" s="2"/>
      <c r="EIQ67" s="2"/>
      <c r="EIR67" s="2"/>
      <c r="EIS67" s="2"/>
      <c r="EIT67" s="2"/>
      <c r="EIU67" s="2"/>
      <c r="EIV67" s="2"/>
      <c r="EIW67" s="2"/>
      <c r="EIX67" s="2"/>
      <c r="EIY67" s="2"/>
      <c r="EIZ67" s="2"/>
      <c r="EJA67" s="2"/>
      <c r="EJB67" s="2"/>
      <c r="EJC67" s="2"/>
      <c r="EJD67" s="2"/>
      <c r="EJE67" s="2"/>
      <c r="EJF67" s="2"/>
      <c r="EJG67" s="2"/>
      <c r="EJH67" s="2"/>
      <c r="EJI67" s="2"/>
      <c r="EJJ67" s="2"/>
      <c r="EJK67" s="2"/>
      <c r="EJL67" s="2"/>
      <c r="EJM67" s="2"/>
      <c r="EJN67" s="2"/>
      <c r="EJO67" s="2"/>
      <c r="EJP67" s="2"/>
      <c r="EJQ67" s="2"/>
      <c r="EJR67" s="2"/>
      <c r="EJS67" s="2"/>
      <c r="EJT67" s="2"/>
      <c r="EJU67" s="2"/>
      <c r="EJV67" s="2"/>
      <c r="EJW67" s="2"/>
      <c r="EJX67" s="2"/>
      <c r="EJY67" s="2"/>
      <c r="EJZ67" s="2"/>
      <c r="EKA67" s="2"/>
      <c r="EKB67" s="2"/>
      <c r="EKC67" s="2"/>
      <c r="EKD67" s="2"/>
      <c r="EKE67" s="2"/>
      <c r="EKF67" s="2"/>
      <c r="EKG67" s="2"/>
      <c r="EKH67" s="2"/>
      <c r="EKI67" s="2"/>
      <c r="EKJ67" s="2"/>
      <c r="EKK67" s="2"/>
      <c r="EKL67" s="2"/>
      <c r="EKM67" s="2"/>
      <c r="EKN67" s="2"/>
      <c r="EKO67" s="2"/>
      <c r="EKP67" s="2"/>
      <c r="EKQ67" s="2"/>
      <c r="EKR67" s="2"/>
      <c r="EKS67" s="2"/>
      <c r="EKT67" s="2"/>
      <c r="EKU67" s="2"/>
      <c r="EKV67" s="2"/>
      <c r="EKW67" s="2"/>
      <c r="EKX67" s="2"/>
      <c r="EKY67" s="2"/>
      <c r="EKZ67" s="2"/>
      <c r="ELA67" s="2"/>
      <c r="ELB67" s="2"/>
      <c r="ELC67" s="2"/>
      <c r="ELD67" s="2"/>
      <c r="ELE67" s="2"/>
      <c r="ELF67" s="2"/>
      <c r="ELG67" s="2"/>
      <c r="ELH67" s="2"/>
      <c r="ELI67" s="2"/>
      <c r="ELJ67" s="2"/>
      <c r="ELK67" s="2"/>
      <c r="ELL67" s="2"/>
      <c r="ELM67" s="2"/>
      <c r="ELN67" s="2"/>
      <c r="ELO67" s="2"/>
      <c r="ELP67" s="2"/>
      <c r="ELQ67" s="2"/>
      <c r="ELR67" s="2"/>
      <c r="ELS67" s="2"/>
      <c r="ELT67" s="2"/>
      <c r="ELU67" s="2"/>
      <c r="ELV67" s="2"/>
      <c r="ELW67" s="2"/>
      <c r="ELX67" s="2"/>
      <c r="ELY67" s="2"/>
      <c r="ELZ67" s="2"/>
      <c r="EMA67" s="2"/>
      <c r="EMB67" s="2"/>
      <c r="EMC67" s="2"/>
      <c r="EMD67" s="2"/>
      <c r="EME67" s="2"/>
      <c r="EMF67" s="2"/>
      <c r="EMG67" s="2"/>
      <c r="EMH67" s="2"/>
      <c r="EMI67" s="2"/>
      <c r="EMJ67" s="2"/>
      <c r="EMK67" s="2"/>
      <c r="EML67" s="2"/>
      <c r="EMM67" s="2"/>
      <c r="EMN67" s="2"/>
      <c r="EMO67" s="2"/>
      <c r="EMP67" s="2"/>
      <c r="EMQ67" s="2"/>
      <c r="EMR67" s="2"/>
      <c r="EMS67" s="2"/>
      <c r="EMT67" s="2"/>
      <c r="EMU67" s="2"/>
      <c r="EMV67" s="2"/>
      <c r="EMW67" s="2"/>
      <c r="EMX67" s="2"/>
      <c r="EMY67" s="2"/>
      <c r="EMZ67" s="2"/>
      <c r="ENA67" s="2"/>
      <c r="ENB67" s="2"/>
      <c r="ENC67" s="2"/>
      <c r="END67" s="2"/>
      <c r="ENE67" s="2"/>
      <c r="ENF67" s="2"/>
      <c r="ENG67" s="2"/>
      <c r="ENH67" s="2"/>
      <c r="ENI67" s="2"/>
      <c r="ENJ67" s="2"/>
      <c r="ENK67" s="2"/>
      <c r="ENL67" s="2"/>
      <c r="ENM67" s="2"/>
      <c r="ENN67" s="2"/>
      <c r="ENO67" s="2"/>
      <c r="ENP67" s="2"/>
      <c r="ENQ67" s="2"/>
      <c r="ENR67" s="2"/>
      <c r="ENS67" s="2"/>
      <c r="ENT67" s="2"/>
      <c r="ENU67" s="2"/>
      <c r="ENV67" s="2"/>
      <c r="ENW67" s="2"/>
      <c r="ENX67" s="2"/>
      <c r="ENY67" s="2"/>
      <c r="ENZ67" s="2"/>
      <c r="EOA67" s="2"/>
      <c r="EOB67" s="2"/>
      <c r="EOC67" s="2"/>
      <c r="EOD67" s="2"/>
      <c r="EOE67" s="2"/>
      <c r="EOF67" s="2"/>
      <c r="EOG67" s="2"/>
      <c r="EOH67" s="2"/>
      <c r="EOI67" s="2"/>
      <c r="EOJ67" s="2"/>
      <c r="EOK67" s="2"/>
      <c r="EOL67" s="2"/>
      <c r="EOM67" s="2"/>
      <c r="EON67" s="2"/>
      <c r="EOO67" s="2"/>
      <c r="EOP67" s="2"/>
      <c r="EOQ67" s="2"/>
      <c r="EOR67" s="2"/>
      <c r="EOS67" s="2"/>
      <c r="EOT67" s="2"/>
      <c r="EOU67" s="2"/>
      <c r="EOV67" s="2"/>
      <c r="EOW67" s="2"/>
      <c r="EOX67" s="2"/>
      <c r="EOY67" s="2"/>
      <c r="EOZ67" s="2"/>
      <c r="EPA67" s="2"/>
      <c r="EPB67" s="2"/>
      <c r="EPC67" s="2"/>
      <c r="EPD67" s="2"/>
      <c r="EPE67" s="2"/>
      <c r="EPF67" s="2"/>
      <c r="EPG67" s="2"/>
      <c r="EPH67" s="2"/>
      <c r="EPI67" s="2"/>
      <c r="EPJ67" s="2"/>
      <c r="EPK67" s="2"/>
      <c r="EPL67" s="2"/>
      <c r="EPM67" s="2"/>
      <c r="EPN67" s="2"/>
      <c r="EPO67" s="2"/>
      <c r="EPP67" s="2"/>
      <c r="EPQ67" s="2"/>
      <c r="EPR67" s="2"/>
      <c r="EPS67" s="2"/>
      <c r="EPT67" s="2"/>
      <c r="EPU67" s="2"/>
      <c r="EPV67" s="2"/>
      <c r="EPW67" s="2"/>
      <c r="EPX67" s="2"/>
      <c r="EPY67" s="2"/>
      <c r="EPZ67" s="2"/>
      <c r="EQA67" s="2"/>
      <c r="EQB67" s="2"/>
      <c r="EQC67" s="2"/>
      <c r="EQD67" s="2"/>
      <c r="EQE67" s="2"/>
      <c r="EQF67" s="2"/>
      <c r="EQG67" s="2"/>
      <c r="EQH67" s="2"/>
      <c r="EQI67" s="2"/>
      <c r="EQJ67" s="2"/>
      <c r="EQK67" s="2"/>
      <c r="EQL67" s="2"/>
      <c r="EQM67" s="2"/>
      <c r="EQN67" s="2"/>
      <c r="EQO67" s="2"/>
      <c r="EQP67" s="2"/>
      <c r="EQQ67" s="2"/>
      <c r="EQR67" s="2"/>
      <c r="EQS67" s="2"/>
      <c r="EQT67" s="2"/>
      <c r="EQU67" s="2"/>
      <c r="EQV67" s="2"/>
      <c r="EQW67" s="2"/>
      <c r="EQX67" s="2"/>
      <c r="EQY67" s="2"/>
      <c r="EQZ67" s="2"/>
      <c r="ERA67" s="2"/>
      <c r="ERB67" s="2"/>
      <c r="ERC67" s="2"/>
      <c r="ERD67" s="2"/>
      <c r="ERE67" s="2"/>
      <c r="ERF67" s="2"/>
      <c r="ERG67" s="2"/>
      <c r="ERH67" s="2"/>
      <c r="ERI67" s="2"/>
      <c r="ERJ67" s="2"/>
      <c r="ERK67" s="2"/>
      <c r="ERL67" s="2"/>
      <c r="ERM67" s="2"/>
      <c r="ERN67" s="2"/>
      <c r="ERO67" s="2"/>
      <c r="ERP67" s="2"/>
      <c r="ERQ67" s="2"/>
      <c r="ERR67" s="2"/>
      <c r="ERS67" s="2"/>
      <c r="ERT67" s="2"/>
      <c r="ERU67" s="2"/>
      <c r="ERV67" s="2"/>
      <c r="ERW67" s="2"/>
      <c r="ERX67" s="2"/>
      <c r="ERY67" s="2"/>
      <c r="ERZ67" s="2"/>
      <c r="ESA67" s="2"/>
      <c r="ESB67" s="2"/>
      <c r="ESC67" s="2"/>
      <c r="ESD67" s="2"/>
      <c r="ESE67" s="2"/>
      <c r="ESF67" s="2"/>
      <c r="ESG67" s="2"/>
      <c r="ESH67" s="2"/>
      <c r="ESI67" s="2"/>
      <c r="ESJ67" s="2"/>
      <c r="ESK67" s="2"/>
      <c r="ESL67" s="2"/>
      <c r="ESM67" s="2"/>
      <c r="ESN67" s="2"/>
      <c r="ESO67" s="2"/>
      <c r="ESP67" s="2"/>
      <c r="ESQ67" s="2"/>
      <c r="ESR67" s="2"/>
      <c r="ESS67" s="2"/>
      <c r="EST67" s="2"/>
      <c r="ESU67" s="2"/>
      <c r="ESV67" s="2"/>
      <c r="ESW67" s="2"/>
      <c r="ESX67" s="2"/>
      <c r="ESY67" s="2"/>
      <c r="ESZ67" s="2"/>
      <c r="ETA67" s="2"/>
      <c r="ETB67" s="2"/>
      <c r="ETC67" s="2"/>
      <c r="ETD67" s="2"/>
      <c r="ETE67" s="2"/>
      <c r="ETF67" s="2"/>
      <c r="ETG67" s="2"/>
      <c r="ETH67" s="2"/>
      <c r="ETI67" s="2"/>
      <c r="ETJ67" s="2"/>
      <c r="ETK67" s="2"/>
      <c r="ETL67" s="2"/>
      <c r="ETM67" s="2"/>
      <c r="ETN67" s="2"/>
      <c r="ETO67" s="2"/>
      <c r="ETP67" s="2"/>
      <c r="ETQ67" s="2"/>
      <c r="ETR67" s="2"/>
      <c r="ETS67" s="2"/>
      <c r="ETT67" s="2"/>
      <c r="ETU67" s="2"/>
      <c r="ETV67" s="2"/>
      <c r="ETW67" s="2"/>
      <c r="ETX67" s="2"/>
      <c r="ETY67" s="2"/>
      <c r="ETZ67" s="2"/>
      <c r="EUA67" s="2"/>
      <c r="EUB67" s="2"/>
      <c r="EUC67" s="2"/>
      <c r="EUD67" s="2"/>
      <c r="EUE67" s="2"/>
      <c r="EUF67" s="2"/>
      <c r="EUG67" s="2"/>
      <c r="EUH67" s="2"/>
      <c r="EUI67" s="2"/>
      <c r="EUJ67" s="2"/>
      <c r="EUK67" s="2"/>
      <c r="EUL67" s="2"/>
      <c r="EUM67" s="2"/>
      <c r="EUN67" s="2"/>
      <c r="EUO67" s="2"/>
      <c r="EUP67" s="2"/>
      <c r="EUQ67" s="2"/>
      <c r="EUR67" s="2"/>
      <c r="EUS67" s="2"/>
      <c r="EUT67" s="2"/>
      <c r="EUU67" s="2"/>
      <c r="EUV67" s="2"/>
      <c r="EUW67" s="2"/>
      <c r="EUX67" s="2"/>
      <c r="EUY67" s="2"/>
      <c r="EUZ67" s="2"/>
      <c r="EVA67" s="2"/>
      <c r="EVB67" s="2"/>
      <c r="EVC67" s="2"/>
      <c r="EVD67" s="2"/>
      <c r="EVE67" s="2"/>
      <c r="EVF67" s="2"/>
      <c r="EVG67" s="2"/>
      <c r="EVH67" s="2"/>
      <c r="EVI67" s="2"/>
      <c r="EVJ67" s="2"/>
      <c r="EVK67" s="2"/>
      <c r="EVL67" s="2"/>
      <c r="EVM67" s="2"/>
      <c r="EVN67" s="2"/>
      <c r="EVO67" s="2"/>
      <c r="EVP67" s="2"/>
      <c r="EVQ67" s="2"/>
      <c r="EVR67" s="2"/>
      <c r="EVS67" s="2"/>
      <c r="EVT67" s="2"/>
      <c r="EVU67" s="2"/>
      <c r="EVV67" s="2"/>
      <c r="EVW67" s="2"/>
      <c r="EVX67" s="2"/>
      <c r="EVY67" s="2"/>
      <c r="EVZ67" s="2"/>
      <c r="EWA67" s="2"/>
      <c r="EWB67" s="2"/>
      <c r="EWC67" s="2"/>
      <c r="EWD67" s="2"/>
      <c r="EWE67" s="2"/>
      <c r="EWF67" s="2"/>
      <c r="EWG67" s="2"/>
      <c r="EWH67" s="2"/>
      <c r="EWI67" s="2"/>
      <c r="EWJ67" s="2"/>
      <c r="EWK67" s="2"/>
      <c r="EWL67" s="2"/>
      <c r="EWM67" s="2"/>
      <c r="EWN67" s="2"/>
      <c r="EWO67" s="2"/>
      <c r="EWP67" s="2"/>
      <c r="EWQ67" s="2"/>
      <c r="EWR67" s="2"/>
      <c r="EWS67" s="2"/>
      <c r="EWT67" s="2"/>
      <c r="EWU67" s="2"/>
      <c r="EWV67" s="2"/>
      <c r="EWW67" s="2"/>
      <c r="EWX67" s="2"/>
      <c r="EWY67" s="2"/>
      <c r="EWZ67" s="2"/>
      <c r="EXA67" s="2"/>
      <c r="EXB67" s="2"/>
      <c r="EXC67" s="2"/>
      <c r="EXD67" s="2"/>
      <c r="EXE67" s="2"/>
      <c r="EXF67" s="2"/>
      <c r="EXG67" s="2"/>
      <c r="EXH67" s="2"/>
      <c r="EXI67" s="2"/>
      <c r="EXJ67" s="2"/>
      <c r="EXK67" s="2"/>
      <c r="EXL67" s="2"/>
      <c r="EXM67" s="2"/>
      <c r="EXN67" s="2"/>
      <c r="EXO67" s="2"/>
      <c r="EXP67" s="2"/>
      <c r="EXQ67" s="2"/>
      <c r="EXR67" s="2"/>
      <c r="EXS67" s="2"/>
      <c r="EXT67" s="2"/>
      <c r="EXU67" s="2"/>
      <c r="EXV67" s="2"/>
      <c r="EXW67" s="2"/>
      <c r="EXX67" s="2"/>
      <c r="EXY67" s="2"/>
      <c r="EXZ67" s="2"/>
      <c r="EYA67" s="2"/>
      <c r="EYB67" s="2"/>
      <c r="EYC67" s="2"/>
      <c r="EYD67" s="2"/>
      <c r="EYE67" s="2"/>
      <c r="EYF67" s="2"/>
      <c r="EYG67" s="2"/>
      <c r="EYH67" s="2"/>
      <c r="EYI67" s="2"/>
      <c r="EYJ67" s="2"/>
      <c r="EYK67" s="2"/>
      <c r="EYL67" s="2"/>
      <c r="EYM67" s="2"/>
      <c r="EYN67" s="2"/>
      <c r="EYO67" s="2"/>
      <c r="EYP67" s="2"/>
      <c r="EYQ67" s="2"/>
      <c r="EYR67" s="2"/>
      <c r="EYS67" s="2"/>
      <c r="EYT67" s="2"/>
      <c r="EYU67" s="2"/>
      <c r="EYV67" s="2"/>
      <c r="EYW67" s="2"/>
      <c r="EYX67" s="2"/>
      <c r="EYY67" s="2"/>
      <c r="EYZ67" s="2"/>
      <c r="EZA67" s="2"/>
      <c r="EZB67" s="2"/>
      <c r="EZC67" s="2"/>
      <c r="EZD67" s="2"/>
      <c r="EZE67" s="2"/>
      <c r="EZF67" s="2"/>
      <c r="EZG67" s="2"/>
      <c r="EZH67" s="2"/>
      <c r="EZI67" s="2"/>
      <c r="EZJ67" s="2"/>
      <c r="EZK67" s="2"/>
      <c r="EZL67" s="2"/>
      <c r="EZM67" s="2"/>
      <c r="EZN67" s="2"/>
      <c r="EZO67" s="2"/>
      <c r="EZP67" s="2"/>
      <c r="EZQ67" s="2"/>
      <c r="EZR67" s="2"/>
      <c r="EZS67" s="2"/>
      <c r="EZT67" s="2"/>
      <c r="EZU67" s="2"/>
      <c r="EZV67" s="2"/>
      <c r="EZW67" s="2"/>
      <c r="EZX67" s="2"/>
      <c r="EZY67" s="2"/>
      <c r="EZZ67" s="2"/>
      <c r="FAA67" s="2"/>
      <c r="FAB67" s="2"/>
      <c r="FAC67" s="2"/>
      <c r="FAD67" s="2"/>
      <c r="FAE67" s="2"/>
      <c r="FAF67" s="2"/>
      <c r="FAG67" s="2"/>
      <c r="FAH67" s="2"/>
      <c r="FAI67" s="2"/>
      <c r="FAJ67" s="2"/>
      <c r="FAK67" s="2"/>
      <c r="FAL67" s="2"/>
      <c r="FAM67" s="2"/>
      <c r="FAN67" s="2"/>
      <c r="FAO67" s="2"/>
      <c r="FAP67" s="2"/>
      <c r="FAQ67" s="2"/>
      <c r="FAR67" s="2"/>
      <c r="FAS67" s="2"/>
      <c r="FAT67" s="2"/>
      <c r="FAU67" s="2"/>
      <c r="FAV67" s="2"/>
      <c r="FAW67" s="2"/>
      <c r="FAX67" s="2"/>
      <c r="FAY67" s="2"/>
      <c r="FAZ67" s="2"/>
      <c r="FBA67" s="2"/>
      <c r="FBB67" s="2"/>
      <c r="FBC67" s="2"/>
      <c r="FBD67" s="2"/>
      <c r="FBE67" s="2"/>
      <c r="FBF67" s="2"/>
      <c r="FBG67" s="2"/>
      <c r="FBH67" s="2"/>
      <c r="FBI67" s="2"/>
      <c r="FBJ67" s="2"/>
      <c r="FBK67" s="2"/>
      <c r="FBL67" s="2"/>
      <c r="FBM67" s="2"/>
      <c r="FBN67" s="2"/>
      <c r="FBO67" s="2"/>
      <c r="FBP67" s="2"/>
      <c r="FBQ67" s="2"/>
      <c r="FBR67" s="2"/>
      <c r="FBS67" s="2"/>
      <c r="FBT67" s="2"/>
      <c r="FBU67" s="2"/>
      <c r="FBV67" s="2"/>
      <c r="FBW67" s="2"/>
      <c r="FBX67" s="2"/>
      <c r="FBY67" s="2"/>
      <c r="FBZ67" s="2"/>
      <c r="FCA67" s="2"/>
      <c r="FCB67" s="2"/>
      <c r="FCC67" s="2"/>
      <c r="FCD67" s="2"/>
      <c r="FCE67" s="2"/>
      <c r="FCF67" s="2"/>
      <c r="FCG67" s="2"/>
      <c r="FCH67" s="2"/>
      <c r="FCI67" s="2"/>
      <c r="FCJ67" s="2"/>
      <c r="FCK67" s="2"/>
      <c r="FCL67" s="2"/>
      <c r="FCM67" s="2"/>
      <c r="FCN67" s="2"/>
      <c r="FCO67" s="2"/>
      <c r="FCP67" s="2"/>
      <c r="FCQ67" s="2"/>
      <c r="FCR67" s="2"/>
      <c r="FCS67" s="2"/>
      <c r="FCT67" s="2"/>
      <c r="FCU67" s="2"/>
      <c r="FCV67" s="2"/>
      <c r="FCW67" s="2"/>
      <c r="FCX67" s="2"/>
      <c r="FCY67" s="2"/>
      <c r="FCZ67" s="2"/>
      <c r="FDA67" s="2"/>
      <c r="FDB67" s="2"/>
      <c r="FDC67" s="2"/>
      <c r="FDD67" s="2"/>
      <c r="FDE67" s="2"/>
      <c r="FDF67" s="2"/>
      <c r="FDG67" s="2"/>
      <c r="FDH67" s="2"/>
      <c r="FDI67" s="2"/>
      <c r="FDJ67" s="2"/>
      <c r="FDK67" s="2"/>
      <c r="FDL67" s="2"/>
      <c r="FDM67" s="2"/>
      <c r="FDN67" s="2"/>
      <c r="FDO67" s="2"/>
      <c r="FDP67" s="2"/>
      <c r="FDQ67" s="2"/>
      <c r="FDR67" s="2"/>
      <c r="FDS67" s="2"/>
      <c r="FDT67" s="2"/>
      <c r="FDU67" s="2"/>
      <c r="FDV67" s="2"/>
      <c r="FDW67" s="2"/>
      <c r="FDX67" s="2"/>
      <c r="FDY67" s="2"/>
      <c r="FDZ67" s="2"/>
      <c r="FEA67" s="2"/>
      <c r="FEB67" s="2"/>
      <c r="FEC67" s="2"/>
      <c r="FED67" s="2"/>
      <c r="FEE67" s="2"/>
      <c r="FEF67" s="2"/>
      <c r="FEG67" s="2"/>
      <c r="FEH67" s="2"/>
      <c r="FEI67" s="2"/>
      <c r="FEJ67" s="2"/>
      <c r="FEK67" s="2"/>
      <c r="FEL67" s="2"/>
      <c r="FEM67" s="2"/>
      <c r="FEN67" s="2"/>
      <c r="FEO67" s="2"/>
      <c r="FEP67" s="2"/>
      <c r="FEQ67" s="2"/>
      <c r="FER67" s="2"/>
      <c r="FES67" s="2"/>
      <c r="FET67" s="2"/>
      <c r="FEU67" s="2"/>
      <c r="FEV67" s="2"/>
      <c r="FEW67" s="2"/>
      <c r="FEX67" s="2"/>
      <c r="FEY67" s="2"/>
      <c r="FEZ67" s="2"/>
      <c r="FFA67" s="2"/>
      <c r="FFB67" s="2"/>
      <c r="FFC67" s="2"/>
      <c r="FFD67" s="2"/>
      <c r="FFE67" s="2"/>
      <c r="FFF67" s="2"/>
      <c r="FFG67" s="2"/>
      <c r="FFH67" s="2"/>
      <c r="FFI67" s="2"/>
      <c r="FFJ67" s="2"/>
      <c r="FFK67" s="2"/>
      <c r="FFL67" s="2"/>
      <c r="FFM67" s="2"/>
      <c r="FFN67" s="2"/>
      <c r="FFO67" s="2"/>
      <c r="FFP67" s="2"/>
      <c r="FFQ67" s="2"/>
      <c r="FFR67" s="2"/>
      <c r="FFS67" s="2"/>
      <c r="FFT67" s="2"/>
      <c r="FFU67" s="2"/>
      <c r="FFV67" s="2"/>
      <c r="FFW67" s="2"/>
      <c r="FFX67" s="2"/>
      <c r="FFY67" s="2"/>
      <c r="FFZ67" s="2"/>
      <c r="FGA67" s="2"/>
      <c r="FGB67" s="2"/>
      <c r="FGC67" s="2"/>
      <c r="FGD67" s="2"/>
      <c r="FGE67" s="2"/>
      <c r="FGF67" s="2"/>
      <c r="FGG67" s="2"/>
      <c r="FGH67" s="2"/>
      <c r="FGI67" s="2"/>
      <c r="FGJ67" s="2"/>
      <c r="FGK67" s="2"/>
      <c r="FGL67" s="2"/>
      <c r="FGM67" s="2"/>
      <c r="FGN67" s="2"/>
      <c r="FGO67" s="2"/>
      <c r="FGP67" s="2"/>
      <c r="FGQ67" s="2"/>
      <c r="FGR67" s="2"/>
      <c r="FGS67" s="2"/>
      <c r="FGT67" s="2"/>
      <c r="FGU67" s="2"/>
      <c r="FGV67" s="2"/>
      <c r="FGW67" s="2"/>
      <c r="FGX67" s="2"/>
      <c r="FGY67" s="2"/>
      <c r="FGZ67" s="2"/>
      <c r="FHA67" s="2"/>
      <c r="FHB67" s="2"/>
      <c r="FHC67" s="2"/>
      <c r="FHD67" s="2"/>
      <c r="FHE67" s="2"/>
      <c r="FHF67" s="2"/>
      <c r="FHG67" s="2"/>
      <c r="FHH67" s="2"/>
      <c r="FHI67" s="2"/>
      <c r="FHJ67" s="2"/>
      <c r="FHK67" s="2"/>
      <c r="FHL67" s="2"/>
      <c r="FHM67" s="2"/>
      <c r="FHN67" s="2"/>
      <c r="FHO67" s="2"/>
      <c r="FHP67" s="2"/>
      <c r="FHQ67" s="2"/>
      <c r="FHR67" s="2"/>
      <c r="FHS67" s="2"/>
      <c r="FHT67" s="2"/>
      <c r="FHU67" s="2"/>
      <c r="FHV67" s="2"/>
      <c r="FHW67" s="2"/>
      <c r="FHX67" s="2"/>
      <c r="FHY67" s="2"/>
      <c r="FHZ67" s="2"/>
      <c r="FIA67" s="2"/>
      <c r="FIB67" s="2"/>
      <c r="FIC67" s="2"/>
      <c r="FID67" s="2"/>
      <c r="FIE67" s="2"/>
      <c r="FIF67" s="2"/>
      <c r="FIG67" s="2"/>
      <c r="FIH67" s="2"/>
      <c r="FII67" s="2"/>
      <c r="FIJ67" s="2"/>
      <c r="FIK67" s="2"/>
      <c r="FIL67" s="2"/>
      <c r="FIM67" s="2"/>
      <c r="FIN67" s="2"/>
      <c r="FIO67" s="2"/>
      <c r="FIP67" s="2"/>
      <c r="FIQ67" s="2"/>
      <c r="FIR67" s="2"/>
      <c r="FIS67" s="2"/>
      <c r="FIT67" s="2"/>
      <c r="FIU67" s="2"/>
      <c r="FIV67" s="2"/>
      <c r="FIW67" s="2"/>
      <c r="FIX67" s="2"/>
      <c r="FIY67" s="2"/>
      <c r="FIZ67" s="2"/>
      <c r="FJA67" s="2"/>
      <c r="FJB67" s="2"/>
      <c r="FJC67" s="2"/>
      <c r="FJD67" s="2"/>
      <c r="FJE67" s="2"/>
      <c r="FJF67" s="2"/>
      <c r="FJG67" s="2"/>
      <c r="FJH67" s="2"/>
      <c r="FJI67" s="2"/>
      <c r="FJJ67" s="2"/>
      <c r="FJK67" s="2"/>
      <c r="FJL67" s="2"/>
      <c r="FJM67" s="2"/>
      <c r="FJN67" s="2"/>
      <c r="FJO67" s="2"/>
      <c r="FJP67" s="2"/>
      <c r="FJQ67" s="2"/>
      <c r="FJR67" s="2"/>
      <c r="FJS67" s="2"/>
      <c r="FJT67" s="2"/>
      <c r="FJU67" s="2"/>
      <c r="FJV67" s="2"/>
      <c r="FJW67" s="2"/>
      <c r="FJX67" s="2"/>
      <c r="FJY67" s="2"/>
      <c r="FJZ67" s="2"/>
      <c r="FKA67" s="2"/>
      <c r="FKB67" s="2"/>
      <c r="FKC67" s="2"/>
      <c r="FKD67" s="2"/>
      <c r="FKE67" s="2"/>
      <c r="FKF67" s="2"/>
      <c r="FKG67" s="2"/>
      <c r="FKH67" s="2"/>
      <c r="FKI67" s="2"/>
      <c r="FKJ67" s="2"/>
      <c r="FKK67" s="2"/>
      <c r="FKL67" s="2"/>
      <c r="FKM67" s="2"/>
      <c r="FKN67" s="2"/>
      <c r="FKO67" s="2"/>
      <c r="FKP67" s="2"/>
      <c r="FKQ67" s="2"/>
      <c r="FKR67" s="2"/>
      <c r="FKS67" s="2"/>
      <c r="FKT67" s="2"/>
      <c r="FKU67" s="2"/>
      <c r="FKV67" s="2"/>
      <c r="FKW67" s="2"/>
      <c r="FKX67" s="2"/>
      <c r="FKY67" s="2"/>
      <c r="FKZ67" s="2"/>
      <c r="FLA67" s="2"/>
      <c r="FLB67" s="2"/>
      <c r="FLC67" s="2"/>
      <c r="FLD67" s="2"/>
      <c r="FLE67" s="2"/>
      <c r="FLF67" s="2"/>
      <c r="FLG67" s="2"/>
      <c r="FLH67" s="2"/>
      <c r="FLI67" s="2"/>
      <c r="FLJ67" s="2"/>
      <c r="FLK67" s="2"/>
      <c r="FLL67" s="2"/>
      <c r="FLM67" s="2"/>
      <c r="FLN67" s="2"/>
      <c r="FLO67" s="2"/>
      <c r="FLP67" s="2"/>
      <c r="FLQ67" s="2"/>
      <c r="FLR67" s="2"/>
      <c r="FLS67" s="2"/>
      <c r="FLT67" s="2"/>
      <c r="FLU67" s="2"/>
      <c r="FLV67" s="2"/>
      <c r="FLW67" s="2"/>
      <c r="FLX67" s="2"/>
      <c r="FLY67" s="2"/>
      <c r="FLZ67" s="2"/>
      <c r="FMA67" s="2"/>
      <c r="FMB67" s="2"/>
      <c r="FMC67" s="2"/>
      <c r="FMD67" s="2"/>
      <c r="FME67" s="2"/>
      <c r="FMF67" s="2"/>
      <c r="FMG67" s="2"/>
      <c r="FMH67" s="2"/>
      <c r="FMI67" s="2"/>
      <c r="FMJ67" s="2"/>
      <c r="FMK67" s="2"/>
      <c r="FML67" s="2"/>
      <c r="FMM67" s="2"/>
      <c r="FMN67" s="2"/>
      <c r="FMO67" s="2"/>
      <c r="FMP67" s="2"/>
      <c r="FMQ67" s="2"/>
      <c r="FMR67" s="2"/>
      <c r="FMS67" s="2"/>
      <c r="FMT67" s="2"/>
      <c r="FMU67" s="2"/>
      <c r="FMV67" s="2"/>
      <c r="FMW67" s="2"/>
      <c r="FMX67" s="2"/>
      <c r="FMY67" s="2"/>
      <c r="FMZ67" s="2"/>
      <c r="FNA67" s="2"/>
      <c r="FNB67" s="2"/>
      <c r="FNC67" s="2"/>
      <c r="FND67" s="2"/>
      <c r="FNE67" s="2"/>
      <c r="FNF67" s="2"/>
      <c r="FNG67" s="2"/>
      <c r="FNH67" s="2"/>
      <c r="FNI67" s="2"/>
      <c r="FNJ67" s="2"/>
      <c r="FNK67" s="2"/>
      <c r="FNL67" s="2"/>
      <c r="FNM67" s="2"/>
      <c r="FNN67" s="2"/>
      <c r="FNO67" s="2"/>
      <c r="FNP67" s="2"/>
      <c r="FNQ67" s="2"/>
      <c r="FNR67" s="2"/>
      <c r="FNS67" s="2"/>
      <c r="FNT67" s="2"/>
      <c r="FNU67" s="2"/>
      <c r="FNV67" s="2"/>
      <c r="FNW67" s="2"/>
      <c r="FNX67" s="2"/>
      <c r="FNY67" s="2"/>
      <c r="FNZ67" s="2"/>
      <c r="FOA67" s="2"/>
      <c r="FOB67" s="2"/>
      <c r="FOC67" s="2"/>
      <c r="FOD67" s="2"/>
      <c r="FOE67" s="2"/>
      <c r="FOF67" s="2"/>
      <c r="FOG67" s="2"/>
      <c r="FOH67" s="2"/>
      <c r="FOI67" s="2"/>
      <c r="FOJ67" s="2"/>
      <c r="FOK67" s="2"/>
      <c r="FOL67" s="2"/>
      <c r="FOM67" s="2"/>
      <c r="FON67" s="2"/>
      <c r="FOO67" s="2"/>
      <c r="FOP67" s="2"/>
      <c r="FOQ67" s="2"/>
      <c r="FOR67" s="2"/>
      <c r="FOS67" s="2"/>
      <c r="FOT67" s="2"/>
      <c r="FOU67" s="2"/>
      <c r="FOV67" s="2"/>
      <c r="FOW67" s="2"/>
      <c r="FOX67" s="2"/>
      <c r="FOY67" s="2"/>
      <c r="FOZ67" s="2"/>
      <c r="FPA67" s="2"/>
      <c r="FPB67" s="2"/>
      <c r="FPC67" s="2"/>
      <c r="FPD67" s="2"/>
      <c r="FPE67" s="2"/>
      <c r="FPF67" s="2"/>
      <c r="FPG67" s="2"/>
      <c r="FPH67" s="2"/>
      <c r="FPI67" s="2"/>
      <c r="FPJ67" s="2"/>
      <c r="FPK67" s="2"/>
      <c r="FPL67" s="2"/>
      <c r="FPM67" s="2"/>
      <c r="FPN67" s="2"/>
      <c r="FPO67" s="2"/>
      <c r="FPP67" s="2"/>
      <c r="FPQ67" s="2"/>
      <c r="FPR67" s="2"/>
      <c r="FPS67" s="2"/>
      <c r="FPT67" s="2"/>
      <c r="FPU67" s="2"/>
      <c r="FPV67" s="2"/>
      <c r="FPW67" s="2"/>
      <c r="FPX67" s="2"/>
      <c r="FPY67" s="2"/>
      <c r="FPZ67" s="2"/>
      <c r="FQA67" s="2"/>
      <c r="FQB67" s="2"/>
      <c r="FQC67" s="2"/>
      <c r="FQD67" s="2"/>
      <c r="FQE67" s="2"/>
      <c r="FQF67" s="2"/>
      <c r="FQG67" s="2"/>
      <c r="FQH67" s="2"/>
      <c r="FQI67" s="2"/>
      <c r="FQJ67" s="2"/>
      <c r="FQK67" s="2"/>
      <c r="FQL67" s="2"/>
      <c r="FQM67" s="2"/>
      <c r="FQN67" s="2"/>
      <c r="FQO67" s="2"/>
      <c r="FQP67" s="2"/>
      <c r="FQQ67" s="2"/>
      <c r="FQR67" s="2"/>
      <c r="FQS67" s="2"/>
      <c r="FQT67" s="2"/>
      <c r="FQU67" s="2"/>
      <c r="FQV67" s="2"/>
      <c r="FQW67" s="2"/>
      <c r="FQX67" s="2"/>
      <c r="FQY67" s="2"/>
      <c r="FQZ67" s="2"/>
      <c r="FRA67" s="2"/>
      <c r="FRB67" s="2"/>
      <c r="FRC67" s="2"/>
      <c r="FRD67" s="2"/>
      <c r="FRE67" s="2"/>
      <c r="FRF67" s="2"/>
      <c r="FRG67" s="2"/>
      <c r="FRH67" s="2"/>
      <c r="FRI67" s="2"/>
      <c r="FRJ67" s="2"/>
      <c r="FRK67" s="2"/>
      <c r="FRL67" s="2"/>
      <c r="FRM67" s="2"/>
      <c r="FRN67" s="2"/>
      <c r="FRO67" s="2"/>
      <c r="FRP67" s="2"/>
      <c r="FRQ67" s="2"/>
      <c r="FRR67" s="2"/>
      <c r="FRS67" s="2"/>
      <c r="FRT67" s="2"/>
      <c r="FRU67" s="2"/>
      <c r="FRV67" s="2"/>
      <c r="FRW67" s="2"/>
      <c r="FRX67" s="2"/>
      <c r="FRY67" s="2"/>
      <c r="FRZ67" s="2"/>
      <c r="FSA67" s="2"/>
      <c r="FSB67" s="2"/>
      <c r="FSC67" s="2"/>
      <c r="FSD67" s="2"/>
      <c r="FSE67" s="2"/>
      <c r="FSF67" s="2"/>
      <c r="FSG67" s="2"/>
      <c r="FSH67" s="2"/>
      <c r="FSI67" s="2"/>
      <c r="FSJ67" s="2"/>
      <c r="FSK67" s="2"/>
      <c r="FSL67" s="2"/>
      <c r="FSM67" s="2"/>
      <c r="FSN67" s="2"/>
      <c r="FSO67" s="2"/>
      <c r="FSP67" s="2"/>
      <c r="FSQ67" s="2"/>
      <c r="FSR67" s="2"/>
      <c r="FSS67" s="2"/>
      <c r="FST67" s="2"/>
      <c r="FSU67" s="2"/>
      <c r="FSV67" s="2"/>
      <c r="FSW67" s="2"/>
      <c r="FSX67" s="2"/>
      <c r="FSY67" s="2"/>
      <c r="FSZ67" s="2"/>
      <c r="FTA67" s="2"/>
      <c r="FTB67" s="2"/>
      <c r="FTC67" s="2"/>
      <c r="FTD67" s="2"/>
      <c r="FTE67" s="2"/>
      <c r="FTF67" s="2"/>
      <c r="FTG67" s="2"/>
      <c r="FTH67" s="2"/>
      <c r="FTI67" s="2"/>
      <c r="FTJ67" s="2"/>
      <c r="FTK67" s="2"/>
      <c r="FTL67" s="2"/>
      <c r="FTM67" s="2"/>
      <c r="FTN67" s="2"/>
      <c r="FTO67" s="2"/>
      <c r="FTP67" s="2"/>
      <c r="FTQ67" s="2"/>
      <c r="FTR67" s="2"/>
      <c r="FTS67" s="2"/>
      <c r="FTT67" s="2"/>
      <c r="FTU67" s="2"/>
      <c r="FTV67" s="2"/>
      <c r="FTW67" s="2"/>
      <c r="FTX67" s="2"/>
      <c r="FTY67" s="2"/>
      <c r="FTZ67" s="2"/>
      <c r="FUA67" s="2"/>
      <c r="FUB67" s="2"/>
      <c r="FUC67" s="2"/>
      <c r="FUD67" s="2"/>
      <c r="FUE67" s="2"/>
      <c r="FUF67" s="2"/>
      <c r="FUG67" s="2"/>
      <c r="FUH67" s="2"/>
      <c r="FUI67" s="2"/>
      <c r="FUJ67" s="2"/>
      <c r="FUK67" s="2"/>
      <c r="FUL67" s="2"/>
      <c r="FUM67" s="2"/>
      <c r="FUN67" s="2"/>
      <c r="FUO67" s="2"/>
      <c r="FUP67" s="2"/>
      <c r="FUQ67" s="2"/>
      <c r="FUR67" s="2"/>
      <c r="FUS67" s="2"/>
      <c r="FUT67" s="2"/>
      <c r="FUU67" s="2"/>
      <c r="FUV67" s="2"/>
      <c r="FUW67" s="2"/>
      <c r="FUX67" s="2"/>
      <c r="FUY67" s="2"/>
      <c r="FUZ67" s="2"/>
      <c r="FVA67" s="2"/>
      <c r="FVB67" s="2"/>
      <c r="FVC67" s="2"/>
      <c r="FVD67" s="2"/>
      <c r="FVE67" s="2"/>
      <c r="FVF67" s="2"/>
      <c r="FVG67" s="2"/>
      <c r="FVH67" s="2"/>
      <c r="FVI67" s="2"/>
      <c r="FVJ67" s="2"/>
      <c r="FVK67" s="2"/>
      <c r="FVL67" s="2"/>
      <c r="FVM67" s="2"/>
      <c r="FVN67" s="2"/>
      <c r="FVO67" s="2"/>
      <c r="FVP67" s="2"/>
      <c r="FVQ67" s="2"/>
      <c r="FVR67" s="2"/>
      <c r="FVS67" s="2"/>
      <c r="FVT67" s="2"/>
      <c r="FVU67" s="2"/>
      <c r="FVV67" s="2"/>
      <c r="FVW67" s="2"/>
      <c r="FVX67" s="2"/>
      <c r="FVY67" s="2"/>
      <c r="FVZ67" s="2"/>
      <c r="FWA67" s="2"/>
      <c r="FWB67" s="2"/>
      <c r="FWC67" s="2"/>
      <c r="FWD67" s="2"/>
      <c r="FWE67" s="2"/>
      <c r="FWF67" s="2"/>
      <c r="FWG67" s="2"/>
      <c r="FWH67" s="2"/>
      <c r="FWI67" s="2"/>
      <c r="FWJ67" s="2"/>
      <c r="FWK67" s="2"/>
      <c r="FWL67" s="2"/>
      <c r="FWM67" s="2"/>
      <c r="FWN67" s="2"/>
      <c r="FWO67" s="2"/>
      <c r="FWP67" s="2"/>
      <c r="FWQ67" s="2"/>
      <c r="FWR67" s="2"/>
      <c r="FWS67" s="2"/>
      <c r="FWT67" s="2"/>
      <c r="FWU67" s="2"/>
      <c r="FWV67" s="2"/>
      <c r="FWW67" s="2"/>
      <c r="FWX67" s="2"/>
      <c r="FWY67" s="2"/>
      <c r="FWZ67" s="2"/>
      <c r="FXA67" s="2"/>
      <c r="FXB67" s="2"/>
      <c r="FXC67" s="2"/>
      <c r="FXD67" s="2"/>
      <c r="FXE67" s="2"/>
      <c r="FXF67" s="2"/>
      <c r="FXG67" s="2"/>
      <c r="FXH67" s="2"/>
      <c r="FXI67" s="2"/>
      <c r="FXJ67" s="2"/>
      <c r="FXK67" s="2"/>
      <c r="FXL67" s="2"/>
      <c r="FXM67" s="2"/>
      <c r="FXN67" s="2"/>
      <c r="FXO67" s="2"/>
      <c r="FXP67" s="2"/>
      <c r="FXQ67" s="2"/>
      <c r="FXR67" s="2"/>
      <c r="FXS67" s="2"/>
      <c r="FXT67" s="2"/>
      <c r="FXU67" s="2"/>
      <c r="FXV67" s="2"/>
      <c r="FXW67" s="2"/>
      <c r="FXX67" s="2"/>
      <c r="FXY67" s="2"/>
      <c r="FXZ67" s="2"/>
      <c r="FYA67" s="2"/>
      <c r="FYB67" s="2"/>
      <c r="FYC67" s="2"/>
      <c r="FYD67" s="2"/>
      <c r="FYE67" s="2"/>
      <c r="FYF67" s="2"/>
      <c r="FYG67" s="2"/>
      <c r="FYH67" s="2"/>
      <c r="FYI67" s="2"/>
      <c r="FYJ67" s="2"/>
      <c r="FYK67" s="2"/>
      <c r="FYL67" s="2"/>
      <c r="FYM67" s="2"/>
      <c r="FYN67" s="2"/>
      <c r="FYO67" s="2"/>
      <c r="FYP67" s="2"/>
      <c r="FYQ67" s="2"/>
      <c r="FYR67" s="2"/>
      <c r="FYS67" s="2"/>
      <c r="FYT67" s="2"/>
      <c r="FYU67" s="2"/>
      <c r="FYV67" s="2"/>
      <c r="FYW67" s="2"/>
      <c r="FYX67" s="2"/>
      <c r="FYY67" s="2"/>
      <c r="FYZ67" s="2"/>
      <c r="FZA67" s="2"/>
      <c r="FZB67" s="2"/>
      <c r="FZC67" s="2"/>
      <c r="FZD67" s="2"/>
      <c r="FZE67" s="2"/>
      <c r="FZF67" s="2"/>
      <c r="FZG67" s="2"/>
      <c r="FZH67" s="2"/>
      <c r="FZI67" s="2"/>
      <c r="FZJ67" s="2"/>
      <c r="FZK67" s="2"/>
      <c r="FZL67" s="2"/>
      <c r="FZM67" s="2"/>
      <c r="FZN67" s="2"/>
      <c r="FZO67" s="2"/>
      <c r="FZP67" s="2"/>
      <c r="FZQ67" s="2"/>
      <c r="FZR67" s="2"/>
      <c r="FZS67" s="2"/>
      <c r="FZT67" s="2"/>
      <c r="FZU67" s="2"/>
      <c r="FZV67" s="2"/>
      <c r="FZW67" s="2"/>
      <c r="FZX67" s="2"/>
      <c r="FZY67" s="2"/>
      <c r="FZZ67" s="2"/>
      <c r="GAA67" s="2"/>
      <c r="GAB67" s="2"/>
      <c r="GAC67" s="2"/>
      <c r="GAD67" s="2"/>
      <c r="GAE67" s="2"/>
      <c r="GAF67" s="2"/>
      <c r="GAG67" s="2"/>
      <c r="GAH67" s="2"/>
      <c r="GAI67" s="2"/>
      <c r="GAJ67" s="2"/>
      <c r="GAK67" s="2"/>
      <c r="GAL67" s="2"/>
      <c r="GAM67" s="2"/>
      <c r="GAN67" s="2"/>
      <c r="GAO67" s="2"/>
      <c r="GAP67" s="2"/>
      <c r="GAQ67" s="2"/>
      <c r="GAR67" s="2"/>
      <c r="GAS67" s="2"/>
      <c r="GAT67" s="2"/>
      <c r="GAU67" s="2"/>
      <c r="GAV67" s="2"/>
      <c r="GAW67" s="2"/>
      <c r="GAX67" s="2"/>
      <c r="GAY67" s="2"/>
      <c r="GAZ67" s="2"/>
      <c r="GBA67" s="2"/>
      <c r="GBB67" s="2"/>
      <c r="GBC67" s="2"/>
      <c r="GBD67" s="2"/>
      <c r="GBE67" s="2"/>
      <c r="GBF67" s="2"/>
      <c r="GBG67" s="2"/>
      <c r="GBH67" s="2"/>
      <c r="GBI67" s="2"/>
      <c r="GBJ67" s="2"/>
      <c r="GBK67" s="2"/>
      <c r="GBL67" s="2"/>
      <c r="GBM67" s="2"/>
      <c r="GBN67" s="2"/>
      <c r="GBO67" s="2"/>
      <c r="GBP67" s="2"/>
      <c r="GBQ67" s="2"/>
      <c r="GBR67" s="2"/>
      <c r="GBS67" s="2"/>
      <c r="GBT67" s="2"/>
      <c r="GBU67" s="2"/>
      <c r="GBV67" s="2"/>
      <c r="GBW67" s="2"/>
      <c r="GBX67" s="2"/>
      <c r="GBY67" s="2"/>
      <c r="GBZ67" s="2"/>
      <c r="GCA67" s="2"/>
      <c r="GCB67" s="2"/>
      <c r="GCC67" s="2"/>
      <c r="GCD67" s="2"/>
      <c r="GCE67" s="2"/>
      <c r="GCF67" s="2"/>
      <c r="GCG67" s="2"/>
      <c r="GCH67" s="2"/>
      <c r="GCI67" s="2"/>
      <c r="GCJ67" s="2"/>
      <c r="GCK67" s="2"/>
      <c r="GCL67" s="2"/>
      <c r="GCM67" s="2"/>
      <c r="GCN67" s="2"/>
      <c r="GCO67" s="2"/>
      <c r="GCP67" s="2"/>
      <c r="GCQ67" s="2"/>
      <c r="GCR67" s="2"/>
      <c r="GCS67" s="2"/>
      <c r="GCT67" s="2"/>
      <c r="GCU67" s="2"/>
      <c r="GCV67" s="2"/>
      <c r="GCW67" s="2"/>
      <c r="GCX67" s="2"/>
      <c r="GCY67" s="2"/>
      <c r="GCZ67" s="2"/>
      <c r="GDA67" s="2"/>
      <c r="GDB67" s="2"/>
      <c r="GDC67" s="2"/>
      <c r="GDD67" s="2"/>
      <c r="GDE67" s="2"/>
      <c r="GDF67" s="2"/>
      <c r="GDG67" s="2"/>
      <c r="GDH67" s="2"/>
      <c r="GDI67" s="2"/>
      <c r="GDJ67" s="2"/>
      <c r="GDK67" s="2"/>
      <c r="GDL67" s="2"/>
      <c r="GDM67" s="2"/>
      <c r="GDN67" s="2"/>
      <c r="GDO67" s="2"/>
      <c r="GDP67" s="2"/>
      <c r="GDQ67" s="2"/>
      <c r="GDR67" s="2"/>
      <c r="GDS67" s="2"/>
      <c r="GDT67" s="2"/>
      <c r="GDU67" s="2"/>
      <c r="GDV67" s="2"/>
      <c r="GDW67" s="2"/>
      <c r="GDX67" s="2"/>
      <c r="GDY67" s="2"/>
      <c r="GDZ67" s="2"/>
      <c r="GEA67" s="2"/>
      <c r="GEB67" s="2"/>
      <c r="GEC67" s="2"/>
      <c r="GED67" s="2"/>
      <c r="GEE67" s="2"/>
      <c r="GEF67" s="2"/>
      <c r="GEG67" s="2"/>
      <c r="GEH67" s="2"/>
      <c r="GEI67" s="2"/>
      <c r="GEJ67" s="2"/>
      <c r="GEK67" s="2"/>
      <c r="GEL67" s="2"/>
      <c r="GEM67" s="2"/>
      <c r="GEN67" s="2"/>
      <c r="GEO67" s="2"/>
      <c r="GEP67" s="2"/>
      <c r="GEQ67" s="2"/>
      <c r="GER67" s="2"/>
      <c r="GES67" s="2"/>
      <c r="GET67" s="2"/>
      <c r="GEU67" s="2"/>
      <c r="GEV67" s="2"/>
      <c r="GEW67" s="2"/>
      <c r="GEX67" s="2"/>
      <c r="GEY67" s="2"/>
      <c r="GEZ67" s="2"/>
      <c r="GFA67" s="2"/>
      <c r="GFB67" s="2"/>
      <c r="GFC67" s="2"/>
      <c r="GFD67" s="2"/>
      <c r="GFE67" s="2"/>
      <c r="GFF67" s="2"/>
      <c r="GFG67" s="2"/>
      <c r="GFH67" s="2"/>
      <c r="GFI67" s="2"/>
      <c r="GFJ67" s="2"/>
      <c r="GFK67" s="2"/>
      <c r="GFL67" s="2"/>
      <c r="GFM67" s="2"/>
      <c r="GFN67" s="2"/>
      <c r="GFO67" s="2"/>
      <c r="GFP67" s="2"/>
      <c r="GFQ67" s="2"/>
      <c r="GFR67" s="2"/>
      <c r="GFS67" s="2"/>
      <c r="GFT67" s="2"/>
      <c r="GFU67" s="2"/>
      <c r="GFV67" s="2"/>
      <c r="GFW67" s="2"/>
      <c r="GFX67" s="2"/>
      <c r="GFY67" s="2"/>
      <c r="GFZ67" s="2"/>
      <c r="GGA67" s="2"/>
      <c r="GGB67" s="2"/>
      <c r="GGC67" s="2"/>
      <c r="GGD67" s="2"/>
      <c r="GGE67" s="2"/>
      <c r="GGF67" s="2"/>
      <c r="GGG67" s="2"/>
      <c r="GGH67" s="2"/>
      <c r="GGI67" s="2"/>
      <c r="GGJ67" s="2"/>
      <c r="GGK67" s="2"/>
      <c r="GGL67" s="2"/>
      <c r="GGM67" s="2"/>
      <c r="GGN67" s="2"/>
      <c r="GGO67" s="2"/>
      <c r="GGP67" s="2"/>
      <c r="GGQ67" s="2"/>
      <c r="GGR67" s="2"/>
      <c r="GGS67" s="2"/>
      <c r="GGT67" s="2"/>
      <c r="GGU67" s="2"/>
      <c r="GGV67" s="2"/>
      <c r="GGW67" s="2"/>
      <c r="GGX67" s="2"/>
      <c r="GGY67" s="2"/>
      <c r="GGZ67" s="2"/>
      <c r="GHA67" s="2"/>
      <c r="GHB67" s="2"/>
      <c r="GHC67" s="2"/>
      <c r="GHD67" s="2"/>
      <c r="GHE67" s="2"/>
      <c r="GHF67" s="2"/>
      <c r="GHG67" s="2"/>
      <c r="GHH67" s="2"/>
      <c r="GHI67" s="2"/>
      <c r="GHJ67" s="2"/>
      <c r="GHK67" s="2"/>
      <c r="GHL67" s="2"/>
      <c r="GHM67" s="2"/>
      <c r="GHN67" s="2"/>
      <c r="GHO67" s="2"/>
      <c r="GHP67" s="2"/>
      <c r="GHQ67" s="2"/>
      <c r="GHR67" s="2"/>
      <c r="GHS67" s="2"/>
      <c r="GHT67" s="2"/>
      <c r="GHU67" s="2"/>
      <c r="GHV67" s="2"/>
      <c r="GHW67" s="2"/>
      <c r="GHX67" s="2"/>
      <c r="GHY67" s="2"/>
      <c r="GHZ67" s="2"/>
      <c r="GIA67" s="2"/>
      <c r="GIB67" s="2"/>
      <c r="GIC67" s="2"/>
      <c r="GID67" s="2"/>
      <c r="GIE67" s="2"/>
      <c r="GIF67" s="2"/>
      <c r="GIG67" s="2"/>
      <c r="GIH67" s="2"/>
      <c r="GII67" s="2"/>
      <c r="GIJ67" s="2"/>
      <c r="GIK67" s="2"/>
      <c r="GIL67" s="2"/>
      <c r="GIM67" s="2"/>
      <c r="GIN67" s="2"/>
      <c r="GIO67" s="2"/>
      <c r="GIP67" s="2"/>
      <c r="GIQ67" s="2"/>
      <c r="GIR67" s="2"/>
      <c r="GIS67" s="2"/>
      <c r="GIT67" s="2"/>
      <c r="GIU67" s="2"/>
      <c r="GIV67" s="2"/>
      <c r="GIW67" s="2"/>
      <c r="GIX67" s="2"/>
      <c r="GIY67" s="2"/>
      <c r="GIZ67" s="2"/>
      <c r="GJA67" s="2"/>
      <c r="GJB67" s="2"/>
      <c r="GJC67" s="2"/>
      <c r="GJD67" s="2"/>
      <c r="GJE67" s="2"/>
      <c r="GJF67" s="2"/>
      <c r="GJG67" s="2"/>
      <c r="GJH67" s="2"/>
      <c r="GJI67" s="2"/>
      <c r="GJJ67" s="2"/>
      <c r="GJK67" s="2"/>
      <c r="GJL67" s="2"/>
      <c r="GJM67" s="2"/>
      <c r="GJN67" s="2"/>
      <c r="GJO67" s="2"/>
      <c r="GJP67" s="2"/>
      <c r="GJQ67" s="2"/>
      <c r="GJR67" s="2"/>
      <c r="GJS67" s="2"/>
      <c r="GJT67" s="2"/>
      <c r="GJU67" s="2"/>
      <c r="GJV67" s="2"/>
      <c r="GJW67" s="2"/>
      <c r="GJX67" s="2"/>
      <c r="GJY67" s="2"/>
      <c r="GJZ67" s="2"/>
      <c r="GKA67" s="2"/>
      <c r="GKB67" s="2"/>
      <c r="GKC67" s="2"/>
      <c r="GKD67" s="2"/>
      <c r="GKE67" s="2"/>
      <c r="GKF67" s="2"/>
      <c r="GKG67" s="2"/>
      <c r="GKH67" s="2"/>
      <c r="GKI67" s="2"/>
      <c r="GKJ67" s="2"/>
      <c r="GKK67" s="2"/>
      <c r="GKL67" s="2"/>
      <c r="GKM67" s="2"/>
      <c r="GKN67" s="2"/>
      <c r="GKO67" s="2"/>
      <c r="GKP67" s="2"/>
      <c r="GKQ67" s="2"/>
      <c r="GKR67" s="2"/>
      <c r="GKS67" s="2"/>
      <c r="GKT67" s="2"/>
      <c r="GKU67" s="2"/>
      <c r="GKV67" s="2"/>
      <c r="GKW67" s="2"/>
      <c r="GKX67" s="2"/>
      <c r="GKY67" s="2"/>
      <c r="GKZ67" s="2"/>
      <c r="GLA67" s="2"/>
      <c r="GLB67" s="2"/>
      <c r="GLC67" s="2"/>
      <c r="GLD67" s="2"/>
      <c r="GLE67" s="2"/>
      <c r="GLF67" s="2"/>
      <c r="GLG67" s="2"/>
      <c r="GLH67" s="2"/>
      <c r="GLI67" s="2"/>
      <c r="GLJ67" s="2"/>
      <c r="GLK67" s="2"/>
      <c r="GLL67" s="2"/>
      <c r="GLM67" s="2"/>
      <c r="GLN67" s="2"/>
      <c r="GLO67" s="2"/>
      <c r="GLP67" s="2"/>
      <c r="GLQ67" s="2"/>
      <c r="GLR67" s="2"/>
      <c r="GLS67" s="2"/>
      <c r="GLT67" s="2"/>
      <c r="GLU67" s="2"/>
      <c r="GLV67" s="2"/>
      <c r="GLW67" s="2"/>
      <c r="GLX67" s="2"/>
      <c r="GLY67" s="2"/>
      <c r="GLZ67" s="2"/>
      <c r="GMA67" s="2"/>
      <c r="GMB67" s="2"/>
      <c r="GMC67" s="2"/>
      <c r="GMD67" s="2"/>
      <c r="GME67" s="2"/>
      <c r="GMF67" s="2"/>
      <c r="GMG67" s="2"/>
      <c r="GMH67" s="2"/>
      <c r="GMI67" s="2"/>
      <c r="GMJ67" s="2"/>
      <c r="GMK67" s="2"/>
      <c r="GML67" s="2"/>
      <c r="GMM67" s="2"/>
      <c r="GMN67" s="2"/>
      <c r="GMO67" s="2"/>
      <c r="GMP67" s="2"/>
      <c r="GMQ67" s="2"/>
      <c r="GMR67" s="2"/>
      <c r="GMS67" s="2"/>
      <c r="GMT67" s="2"/>
      <c r="GMU67" s="2"/>
      <c r="GMV67" s="2"/>
      <c r="GMW67" s="2"/>
      <c r="GMX67" s="2"/>
      <c r="GMY67" s="2"/>
      <c r="GMZ67" s="2"/>
      <c r="GNA67" s="2"/>
      <c r="GNB67" s="2"/>
      <c r="GNC67" s="2"/>
      <c r="GND67" s="2"/>
      <c r="GNE67" s="2"/>
      <c r="GNF67" s="2"/>
      <c r="GNG67" s="2"/>
      <c r="GNH67" s="2"/>
      <c r="GNI67" s="2"/>
      <c r="GNJ67" s="2"/>
      <c r="GNK67" s="2"/>
      <c r="GNL67" s="2"/>
      <c r="GNM67" s="2"/>
      <c r="GNN67" s="2"/>
      <c r="GNO67" s="2"/>
      <c r="GNP67" s="2"/>
      <c r="GNQ67" s="2"/>
      <c r="GNR67" s="2"/>
      <c r="GNS67" s="2"/>
      <c r="GNT67" s="2"/>
      <c r="GNU67" s="2"/>
      <c r="GNV67" s="2"/>
      <c r="GNW67" s="2"/>
      <c r="GNX67" s="2"/>
      <c r="GNY67" s="2"/>
      <c r="GNZ67" s="2"/>
      <c r="GOA67" s="2"/>
      <c r="GOB67" s="2"/>
      <c r="GOC67" s="2"/>
      <c r="GOD67" s="2"/>
      <c r="GOE67" s="2"/>
      <c r="GOF67" s="2"/>
      <c r="GOG67" s="2"/>
      <c r="GOH67" s="2"/>
      <c r="GOI67" s="2"/>
      <c r="GOJ67" s="2"/>
      <c r="GOK67" s="2"/>
      <c r="GOL67" s="2"/>
      <c r="GOM67" s="2"/>
      <c r="GON67" s="2"/>
      <c r="GOO67" s="2"/>
      <c r="GOP67" s="2"/>
      <c r="GOQ67" s="2"/>
      <c r="GOR67" s="2"/>
      <c r="GOS67" s="2"/>
      <c r="GOT67" s="2"/>
      <c r="GOU67" s="2"/>
      <c r="GOV67" s="2"/>
      <c r="GOW67" s="2"/>
      <c r="GOX67" s="2"/>
      <c r="GOY67" s="2"/>
      <c r="GOZ67" s="2"/>
      <c r="GPA67" s="2"/>
      <c r="GPB67" s="2"/>
      <c r="GPC67" s="2"/>
      <c r="GPD67" s="2"/>
      <c r="GPE67" s="2"/>
      <c r="GPF67" s="2"/>
      <c r="GPG67" s="2"/>
      <c r="GPH67" s="2"/>
      <c r="GPI67" s="2"/>
      <c r="GPJ67" s="2"/>
      <c r="GPK67" s="2"/>
      <c r="GPL67" s="2"/>
      <c r="GPM67" s="2"/>
      <c r="GPN67" s="2"/>
      <c r="GPO67" s="2"/>
      <c r="GPP67" s="2"/>
      <c r="GPQ67" s="2"/>
      <c r="GPR67" s="2"/>
      <c r="GPS67" s="2"/>
      <c r="GPT67" s="2"/>
      <c r="GPU67" s="2"/>
      <c r="GPV67" s="2"/>
      <c r="GPW67" s="2"/>
      <c r="GPX67" s="2"/>
      <c r="GPY67" s="2"/>
      <c r="GPZ67" s="2"/>
      <c r="GQA67" s="2"/>
      <c r="GQB67" s="2"/>
      <c r="GQC67" s="2"/>
      <c r="GQD67" s="2"/>
      <c r="GQE67" s="2"/>
      <c r="GQF67" s="2"/>
      <c r="GQG67" s="2"/>
      <c r="GQH67" s="2"/>
      <c r="GQI67" s="2"/>
      <c r="GQJ67" s="2"/>
      <c r="GQK67" s="2"/>
      <c r="GQL67" s="2"/>
      <c r="GQM67" s="2"/>
      <c r="GQN67" s="2"/>
      <c r="GQO67" s="2"/>
      <c r="GQP67" s="2"/>
      <c r="GQQ67" s="2"/>
      <c r="GQR67" s="2"/>
      <c r="GQS67" s="2"/>
      <c r="GQT67" s="2"/>
      <c r="GQU67" s="2"/>
      <c r="GQV67" s="2"/>
      <c r="GQW67" s="2"/>
      <c r="GQX67" s="2"/>
      <c r="GQY67" s="2"/>
      <c r="GQZ67" s="2"/>
      <c r="GRA67" s="2"/>
      <c r="GRB67" s="2"/>
      <c r="GRC67" s="2"/>
      <c r="GRD67" s="2"/>
      <c r="GRE67" s="2"/>
      <c r="GRF67" s="2"/>
      <c r="GRG67" s="2"/>
      <c r="GRH67" s="2"/>
      <c r="GRI67" s="2"/>
      <c r="GRJ67" s="2"/>
      <c r="GRK67" s="2"/>
      <c r="GRL67" s="2"/>
      <c r="GRM67" s="2"/>
      <c r="GRN67" s="2"/>
      <c r="GRO67" s="2"/>
      <c r="GRP67" s="2"/>
      <c r="GRQ67" s="2"/>
      <c r="GRR67" s="2"/>
      <c r="GRS67" s="2"/>
      <c r="GRT67" s="2"/>
      <c r="GRU67" s="2"/>
      <c r="GRV67" s="2"/>
      <c r="GRW67" s="2"/>
      <c r="GRX67" s="2"/>
      <c r="GRY67" s="2"/>
      <c r="GRZ67" s="2"/>
      <c r="GSA67" s="2"/>
      <c r="GSB67" s="2"/>
      <c r="GSC67" s="2"/>
      <c r="GSD67" s="2"/>
      <c r="GSE67" s="2"/>
      <c r="GSF67" s="2"/>
      <c r="GSG67" s="2"/>
      <c r="GSH67" s="2"/>
      <c r="GSI67" s="2"/>
      <c r="GSJ67" s="2"/>
      <c r="GSK67" s="2"/>
      <c r="GSL67" s="2"/>
      <c r="GSM67" s="2"/>
      <c r="GSN67" s="2"/>
      <c r="GSO67" s="2"/>
      <c r="GSP67" s="2"/>
      <c r="GSQ67" s="2"/>
      <c r="GSR67" s="2"/>
      <c r="GSS67" s="2"/>
      <c r="GST67" s="2"/>
      <c r="GSU67" s="2"/>
      <c r="GSV67" s="2"/>
      <c r="GSW67" s="2"/>
      <c r="GSX67" s="2"/>
      <c r="GSY67" s="2"/>
      <c r="GSZ67" s="2"/>
      <c r="GTA67" s="2"/>
      <c r="GTB67" s="2"/>
      <c r="GTC67" s="2"/>
      <c r="GTD67" s="2"/>
      <c r="GTE67" s="2"/>
      <c r="GTF67" s="2"/>
      <c r="GTG67" s="2"/>
      <c r="GTH67" s="2"/>
      <c r="GTI67" s="2"/>
      <c r="GTJ67" s="2"/>
      <c r="GTK67" s="2"/>
      <c r="GTL67" s="2"/>
      <c r="GTM67" s="2"/>
      <c r="GTN67" s="2"/>
      <c r="GTO67" s="2"/>
      <c r="GTP67" s="2"/>
      <c r="GTQ67" s="2"/>
      <c r="GTR67" s="2"/>
      <c r="GTS67" s="2"/>
      <c r="GTT67" s="2"/>
      <c r="GTU67" s="2"/>
      <c r="GTV67" s="2"/>
      <c r="GTW67" s="2"/>
      <c r="GTX67" s="2"/>
      <c r="GTY67" s="2"/>
      <c r="GTZ67" s="2"/>
      <c r="GUA67" s="2"/>
      <c r="GUB67" s="2"/>
      <c r="GUC67" s="2"/>
      <c r="GUD67" s="2"/>
      <c r="GUE67" s="2"/>
      <c r="GUF67" s="2"/>
      <c r="GUG67" s="2"/>
      <c r="GUH67" s="2"/>
      <c r="GUI67" s="2"/>
      <c r="GUJ67" s="2"/>
      <c r="GUK67" s="2"/>
      <c r="GUL67" s="2"/>
      <c r="GUM67" s="2"/>
      <c r="GUN67" s="2"/>
      <c r="GUO67" s="2"/>
      <c r="GUP67" s="2"/>
      <c r="GUQ67" s="2"/>
      <c r="GUR67" s="2"/>
      <c r="GUS67" s="2"/>
      <c r="GUT67" s="2"/>
      <c r="GUU67" s="2"/>
      <c r="GUV67" s="2"/>
      <c r="GUW67" s="2"/>
      <c r="GUX67" s="2"/>
      <c r="GUY67" s="2"/>
      <c r="GUZ67" s="2"/>
      <c r="GVA67" s="2"/>
      <c r="GVB67" s="2"/>
      <c r="GVC67" s="2"/>
      <c r="GVD67" s="2"/>
      <c r="GVE67" s="2"/>
      <c r="GVF67" s="2"/>
      <c r="GVG67" s="2"/>
      <c r="GVH67" s="2"/>
      <c r="GVI67" s="2"/>
      <c r="GVJ67" s="2"/>
      <c r="GVK67" s="2"/>
      <c r="GVL67" s="2"/>
      <c r="GVM67" s="2"/>
      <c r="GVN67" s="2"/>
      <c r="GVO67" s="2"/>
      <c r="GVP67" s="2"/>
      <c r="GVQ67" s="2"/>
      <c r="GVR67" s="2"/>
      <c r="GVS67" s="2"/>
      <c r="GVT67" s="2"/>
      <c r="GVU67" s="2"/>
      <c r="GVV67" s="2"/>
      <c r="GVW67" s="2"/>
      <c r="GVX67" s="2"/>
      <c r="GVY67" s="2"/>
      <c r="GVZ67" s="2"/>
      <c r="GWA67" s="2"/>
      <c r="GWB67" s="2"/>
      <c r="GWC67" s="2"/>
      <c r="GWD67" s="2"/>
      <c r="GWE67" s="2"/>
      <c r="GWF67" s="2"/>
      <c r="GWG67" s="2"/>
      <c r="GWH67" s="2"/>
      <c r="GWI67" s="2"/>
      <c r="GWJ67" s="2"/>
      <c r="GWK67" s="2"/>
      <c r="GWL67" s="2"/>
      <c r="GWM67" s="2"/>
      <c r="GWN67" s="2"/>
      <c r="GWO67" s="2"/>
      <c r="GWP67" s="2"/>
      <c r="GWQ67" s="2"/>
      <c r="GWR67" s="2"/>
      <c r="GWS67" s="2"/>
      <c r="GWT67" s="2"/>
      <c r="GWU67" s="2"/>
      <c r="GWV67" s="2"/>
      <c r="GWW67" s="2"/>
      <c r="GWX67" s="2"/>
      <c r="GWY67" s="2"/>
      <c r="GWZ67" s="2"/>
      <c r="GXA67" s="2"/>
      <c r="GXB67" s="2"/>
      <c r="GXC67" s="2"/>
      <c r="GXD67" s="2"/>
      <c r="GXE67" s="2"/>
      <c r="GXF67" s="2"/>
      <c r="GXG67" s="2"/>
      <c r="GXH67" s="2"/>
      <c r="GXI67" s="2"/>
      <c r="GXJ67" s="2"/>
      <c r="GXK67" s="2"/>
      <c r="GXL67" s="2"/>
      <c r="GXM67" s="2"/>
      <c r="GXN67" s="2"/>
      <c r="GXO67" s="2"/>
      <c r="GXP67" s="2"/>
      <c r="GXQ67" s="2"/>
      <c r="GXR67" s="2"/>
      <c r="GXS67" s="2"/>
      <c r="GXT67" s="2"/>
      <c r="GXU67" s="2"/>
      <c r="GXV67" s="2"/>
      <c r="GXW67" s="2"/>
      <c r="GXX67" s="2"/>
      <c r="GXY67" s="2"/>
      <c r="GXZ67" s="2"/>
      <c r="GYA67" s="2"/>
      <c r="GYB67" s="2"/>
      <c r="GYC67" s="2"/>
      <c r="GYD67" s="2"/>
      <c r="GYE67" s="2"/>
      <c r="GYF67" s="2"/>
      <c r="GYG67" s="2"/>
      <c r="GYH67" s="2"/>
      <c r="GYI67" s="2"/>
      <c r="GYJ67" s="2"/>
      <c r="GYK67" s="2"/>
      <c r="GYL67" s="2"/>
      <c r="GYM67" s="2"/>
      <c r="GYN67" s="2"/>
      <c r="GYO67" s="2"/>
      <c r="GYP67" s="2"/>
      <c r="GYQ67" s="2"/>
      <c r="GYR67" s="2"/>
      <c r="GYS67" s="2"/>
      <c r="GYT67" s="2"/>
      <c r="GYU67" s="2"/>
      <c r="GYV67" s="2"/>
      <c r="GYW67" s="2"/>
      <c r="GYX67" s="2"/>
      <c r="GYY67" s="2"/>
      <c r="GYZ67" s="2"/>
      <c r="GZA67" s="2"/>
      <c r="GZB67" s="2"/>
      <c r="GZC67" s="2"/>
      <c r="GZD67" s="2"/>
      <c r="GZE67" s="2"/>
      <c r="GZF67" s="2"/>
      <c r="GZG67" s="2"/>
      <c r="GZH67" s="2"/>
      <c r="GZI67" s="2"/>
      <c r="GZJ67" s="2"/>
      <c r="GZK67" s="2"/>
      <c r="GZL67" s="2"/>
      <c r="GZM67" s="2"/>
      <c r="GZN67" s="2"/>
      <c r="GZO67" s="2"/>
      <c r="GZP67" s="2"/>
      <c r="GZQ67" s="2"/>
      <c r="GZR67" s="2"/>
      <c r="GZS67" s="2"/>
      <c r="GZT67" s="2"/>
      <c r="GZU67" s="2"/>
      <c r="GZV67" s="2"/>
      <c r="GZW67" s="2"/>
      <c r="GZX67" s="2"/>
      <c r="GZY67" s="2"/>
      <c r="GZZ67" s="2"/>
      <c r="HAA67" s="2"/>
      <c r="HAB67" s="2"/>
      <c r="HAC67" s="2"/>
      <c r="HAD67" s="2"/>
      <c r="HAE67" s="2"/>
      <c r="HAF67" s="2"/>
      <c r="HAG67" s="2"/>
      <c r="HAH67" s="2"/>
      <c r="HAI67" s="2"/>
      <c r="HAJ67" s="2"/>
      <c r="HAK67" s="2"/>
      <c r="HAL67" s="2"/>
      <c r="HAM67" s="2"/>
      <c r="HAN67" s="2"/>
      <c r="HAO67" s="2"/>
      <c r="HAP67" s="2"/>
      <c r="HAQ67" s="2"/>
      <c r="HAR67" s="2"/>
      <c r="HAS67" s="2"/>
      <c r="HAT67" s="2"/>
      <c r="HAU67" s="2"/>
      <c r="HAV67" s="2"/>
      <c r="HAW67" s="2"/>
      <c r="HAX67" s="2"/>
      <c r="HAY67" s="2"/>
      <c r="HAZ67" s="2"/>
      <c r="HBA67" s="2"/>
      <c r="HBB67" s="2"/>
      <c r="HBC67" s="2"/>
      <c r="HBD67" s="2"/>
      <c r="HBE67" s="2"/>
      <c r="HBF67" s="2"/>
      <c r="HBG67" s="2"/>
      <c r="HBH67" s="2"/>
      <c r="HBI67" s="2"/>
      <c r="HBJ67" s="2"/>
      <c r="HBK67" s="2"/>
      <c r="HBL67" s="2"/>
      <c r="HBM67" s="2"/>
      <c r="HBN67" s="2"/>
      <c r="HBO67" s="2"/>
      <c r="HBP67" s="2"/>
      <c r="HBQ67" s="2"/>
      <c r="HBR67" s="2"/>
      <c r="HBS67" s="2"/>
      <c r="HBT67" s="2"/>
      <c r="HBU67" s="2"/>
      <c r="HBV67" s="2"/>
      <c r="HBW67" s="2"/>
      <c r="HBX67" s="2"/>
      <c r="HBY67" s="2"/>
      <c r="HBZ67" s="2"/>
      <c r="HCA67" s="2"/>
      <c r="HCB67" s="2"/>
      <c r="HCC67" s="2"/>
      <c r="HCD67" s="2"/>
      <c r="HCE67" s="2"/>
      <c r="HCF67" s="2"/>
      <c r="HCG67" s="2"/>
      <c r="HCH67" s="2"/>
      <c r="HCI67" s="2"/>
      <c r="HCJ67" s="2"/>
      <c r="HCK67" s="2"/>
      <c r="HCL67" s="2"/>
      <c r="HCM67" s="2"/>
      <c r="HCN67" s="2"/>
      <c r="HCO67" s="2"/>
      <c r="HCP67" s="2"/>
      <c r="HCQ67" s="2"/>
      <c r="HCR67" s="2"/>
      <c r="HCS67" s="2"/>
      <c r="HCT67" s="2"/>
      <c r="HCU67" s="2"/>
      <c r="HCV67" s="2"/>
      <c r="HCW67" s="2"/>
      <c r="HCX67" s="2"/>
      <c r="HCY67" s="2"/>
      <c r="HCZ67" s="2"/>
      <c r="HDA67" s="2"/>
      <c r="HDB67" s="2"/>
      <c r="HDC67" s="2"/>
      <c r="HDD67" s="2"/>
      <c r="HDE67" s="2"/>
      <c r="HDF67" s="2"/>
      <c r="HDG67" s="2"/>
      <c r="HDH67" s="2"/>
      <c r="HDI67" s="2"/>
      <c r="HDJ67" s="2"/>
      <c r="HDK67" s="2"/>
      <c r="HDL67" s="2"/>
      <c r="HDM67" s="2"/>
      <c r="HDN67" s="2"/>
      <c r="HDO67" s="2"/>
      <c r="HDP67" s="2"/>
      <c r="HDQ67" s="2"/>
      <c r="HDR67" s="2"/>
      <c r="HDS67" s="2"/>
      <c r="HDT67" s="2"/>
      <c r="HDU67" s="2"/>
      <c r="HDV67" s="2"/>
      <c r="HDW67" s="2"/>
      <c r="HDX67" s="2"/>
      <c r="HDY67" s="2"/>
      <c r="HDZ67" s="2"/>
      <c r="HEA67" s="2"/>
      <c r="HEB67" s="2"/>
      <c r="HEC67" s="2"/>
      <c r="HED67" s="2"/>
      <c r="HEE67" s="2"/>
      <c r="HEF67" s="2"/>
      <c r="HEG67" s="2"/>
      <c r="HEH67" s="2"/>
      <c r="HEI67" s="2"/>
      <c r="HEJ67" s="2"/>
      <c r="HEK67" s="2"/>
      <c r="HEL67" s="2"/>
      <c r="HEM67" s="2"/>
      <c r="HEN67" s="2"/>
      <c r="HEO67" s="2"/>
      <c r="HEP67" s="2"/>
      <c r="HEQ67" s="2"/>
      <c r="HER67" s="2"/>
      <c r="HES67" s="2"/>
      <c r="HET67" s="2"/>
      <c r="HEU67" s="2"/>
      <c r="HEV67" s="2"/>
      <c r="HEW67" s="2"/>
      <c r="HEX67" s="2"/>
      <c r="HEY67" s="2"/>
      <c r="HEZ67" s="2"/>
      <c r="HFA67" s="2"/>
      <c r="HFB67" s="2"/>
      <c r="HFC67" s="2"/>
      <c r="HFD67" s="2"/>
      <c r="HFE67" s="2"/>
      <c r="HFF67" s="2"/>
      <c r="HFG67" s="2"/>
      <c r="HFH67" s="2"/>
      <c r="HFI67" s="2"/>
      <c r="HFJ67" s="2"/>
      <c r="HFK67" s="2"/>
      <c r="HFL67" s="2"/>
      <c r="HFM67" s="2"/>
      <c r="HFN67" s="2"/>
      <c r="HFO67" s="2"/>
      <c r="HFP67" s="2"/>
      <c r="HFQ67" s="2"/>
      <c r="HFR67" s="2"/>
      <c r="HFS67" s="2"/>
      <c r="HFT67" s="2"/>
      <c r="HFU67" s="2"/>
      <c r="HFV67" s="2"/>
      <c r="HFW67" s="2"/>
      <c r="HFX67" s="2"/>
      <c r="HFY67" s="2"/>
      <c r="HFZ67" s="2"/>
      <c r="HGA67" s="2"/>
      <c r="HGB67" s="2"/>
      <c r="HGC67" s="2"/>
      <c r="HGD67" s="2"/>
      <c r="HGE67" s="2"/>
      <c r="HGF67" s="2"/>
      <c r="HGG67" s="2"/>
      <c r="HGH67" s="2"/>
      <c r="HGI67" s="2"/>
      <c r="HGJ67" s="2"/>
      <c r="HGK67" s="2"/>
      <c r="HGL67" s="2"/>
      <c r="HGM67" s="2"/>
      <c r="HGN67" s="2"/>
      <c r="HGO67" s="2"/>
      <c r="HGP67" s="2"/>
      <c r="HGQ67" s="2"/>
      <c r="HGR67" s="2"/>
      <c r="HGS67" s="2"/>
      <c r="HGT67" s="2"/>
      <c r="HGU67" s="2"/>
      <c r="HGV67" s="2"/>
      <c r="HGW67" s="2"/>
      <c r="HGX67" s="2"/>
      <c r="HGY67" s="2"/>
      <c r="HGZ67" s="2"/>
      <c r="HHA67" s="2"/>
      <c r="HHB67" s="2"/>
      <c r="HHC67" s="2"/>
      <c r="HHD67" s="2"/>
      <c r="HHE67" s="2"/>
      <c r="HHF67" s="2"/>
      <c r="HHG67" s="2"/>
      <c r="HHH67" s="2"/>
      <c r="HHI67" s="2"/>
      <c r="HHJ67" s="2"/>
      <c r="HHK67" s="2"/>
      <c r="HHL67" s="2"/>
      <c r="HHM67" s="2"/>
      <c r="HHN67" s="2"/>
      <c r="HHO67" s="2"/>
      <c r="HHP67" s="2"/>
      <c r="HHQ67" s="2"/>
      <c r="HHR67" s="2"/>
      <c r="HHS67" s="2"/>
      <c r="HHT67" s="2"/>
      <c r="HHU67" s="2"/>
      <c r="HHV67" s="2"/>
      <c r="HHW67" s="2"/>
      <c r="HHX67" s="2"/>
      <c r="HHY67" s="2"/>
      <c r="HHZ67" s="2"/>
      <c r="HIA67" s="2"/>
      <c r="HIB67" s="2"/>
      <c r="HIC67" s="2"/>
      <c r="HID67" s="2"/>
      <c r="HIE67" s="2"/>
      <c r="HIF67" s="2"/>
      <c r="HIG67" s="2"/>
      <c r="HIH67" s="2"/>
      <c r="HII67" s="2"/>
      <c r="HIJ67" s="2"/>
      <c r="HIK67" s="2"/>
      <c r="HIL67" s="2"/>
      <c r="HIM67" s="2"/>
      <c r="HIN67" s="2"/>
      <c r="HIO67" s="2"/>
      <c r="HIP67" s="2"/>
      <c r="HIQ67" s="2"/>
      <c r="HIR67" s="2"/>
      <c r="HIS67" s="2"/>
      <c r="HIT67" s="2"/>
      <c r="HIU67" s="2"/>
      <c r="HIV67" s="2"/>
      <c r="HIW67" s="2"/>
      <c r="HIX67" s="2"/>
      <c r="HIY67" s="2"/>
      <c r="HIZ67" s="2"/>
      <c r="HJA67" s="2"/>
      <c r="HJB67" s="2"/>
      <c r="HJC67" s="2"/>
      <c r="HJD67" s="2"/>
      <c r="HJE67" s="2"/>
      <c r="HJF67" s="2"/>
      <c r="HJG67" s="2"/>
      <c r="HJH67" s="2"/>
      <c r="HJI67" s="2"/>
      <c r="HJJ67" s="2"/>
      <c r="HJK67" s="2"/>
      <c r="HJL67" s="2"/>
      <c r="HJM67" s="2"/>
      <c r="HJN67" s="2"/>
      <c r="HJO67" s="2"/>
      <c r="HJP67" s="2"/>
      <c r="HJQ67" s="2"/>
      <c r="HJR67" s="2"/>
      <c r="HJS67" s="2"/>
      <c r="HJT67" s="2"/>
      <c r="HJU67" s="2"/>
      <c r="HJV67" s="2"/>
      <c r="HJW67" s="2"/>
      <c r="HJX67" s="2"/>
      <c r="HJY67" s="2"/>
      <c r="HJZ67" s="2"/>
      <c r="HKA67" s="2"/>
      <c r="HKB67" s="2"/>
      <c r="HKC67" s="2"/>
      <c r="HKD67" s="2"/>
      <c r="HKE67" s="2"/>
      <c r="HKF67" s="2"/>
      <c r="HKG67" s="2"/>
      <c r="HKH67" s="2"/>
      <c r="HKI67" s="2"/>
      <c r="HKJ67" s="2"/>
      <c r="HKK67" s="2"/>
      <c r="HKL67" s="2"/>
      <c r="HKM67" s="2"/>
      <c r="HKN67" s="2"/>
      <c r="HKO67" s="2"/>
      <c r="HKP67" s="2"/>
      <c r="HKQ67" s="2"/>
      <c r="HKR67" s="2"/>
      <c r="HKS67" s="2"/>
      <c r="HKT67" s="2"/>
      <c r="HKU67" s="2"/>
      <c r="HKV67" s="2"/>
      <c r="HKW67" s="2"/>
      <c r="HKX67" s="2"/>
      <c r="HKY67" s="2"/>
      <c r="HKZ67" s="2"/>
      <c r="HLA67" s="2"/>
      <c r="HLB67" s="2"/>
      <c r="HLC67" s="2"/>
      <c r="HLD67" s="2"/>
      <c r="HLE67" s="2"/>
      <c r="HLF67" s="2"/>
      <c r="HLG67" s="2"/>
      <c r="HLH67" s="2"/>
      <c r="HLI67" s="2"/>
      <c r="HLJ67" s="2"/>
      <c r="HLK67" s="2"/>
      <c r="HLL67" s="2"/>
      <c r="HLM67" s="2"/>
      <c r="HLN67" s="2"/>
      <c r="HLO67" s="2"/>
      <c r="HLP67" s="2"/>
      <c r="HLQ67" s="2"/>
      <c r="HLR67" s="2"/>
      <c r="HLS67" s="2"/>
      <c r="HLT67" s="2"/>
      <c r="HLU67" s="2"/>
      <c r="HLV67" s="2"/>
      <c r="HLW67" s="2"/>
      <c r="HLX67" s="2"/>
      <c r="HLY67" s="2"/>
      <c r="HLZ67" s="2"/>
      <c r="HMA67" s="2"/>
      <c r="HMB67" s="2"/>
      <c r="HMC67" s="2"/>
      <c r="HMD67" s="2"/>
      <c r="HME67" s="2"/>
      <c r="HMF67" s="2"/>
      <c r="HMG67" s="2"/>
      <c r="HMH67" s="2"/>
      <c r="HMI67" s="2"/>
      <c r="HMJ67" s="2"/>
      <c r="HMK67" s="2"/>
      <c r="HML67" s="2"/>
      <c r="HMM67" s="2"/>
      <c r="HMN67" s="2"/>
      <c r="HMO67" s="2"/>
      <c r="HMP67" s="2"/>
      <c r="HMQ67" s="2"/>
      <c r="HMR67" s="2"/>
      <c r="HMS67" s="2"/>
      <c r="HMT67" s="2"/>
      <c r="HMU67" s="2"/>
      <c r="HMV67" s="2"/>
      <c r="HMW67" s="2"/>
      <c r="HMX67" s="2"/>
      <c r="HMY67" s="2"/>
      <c r="HMZ67" s="2"/>
      <c r="HNA67" s="2"/>
      <c r="HNB67" s="2"/>
      <c r="HNC67" s="2"/>
      <c r="HND67" s="2"/>
      <c r="HNE67" s="2"/>
      <c r="HNF67" s="2"/>
      <c r="HNG67" s="2"/>
      <c r="HNH67" s="2"/>
      <c r="HNI67" s="2"/>
      <c r="HNJ67" s="2"/>
      <c r="HNK67" s="2"/>
      <c r="HNL67" s="2"/>
      <c r="HNM67" s="2"/>
      <c r="HNN67" s="2"/>
      <c r="HNO67" s="2"/>
      <c r="HNP67" s="2"/>
      <c r="HNQ67" s="2"/>
      <c r="HNR67" s="2"/>
      <c r="HNS67" s="2"/>
      <c r="HNT67" s="2"/>
      <c r="HNU67" s="2"/>
      <c r="HNV67" s="2"/>
      <c r="HNW67" s="2"/>
      <c r="HNX67" s="2"/>
      <c r="HNY67" s="2"/>
      <c r="HNZ67" s="2"/>
      <c r="HOA67" s="2"/>
      <c r="HOB67" s="2"/>
      <c r="HOC67" s="2"/>
      <c r="HOD67" s="2"/>
      <c r="HOE67" s="2"/>
      <c r="HOF67" s="2"/>
      <c r="HOG67" s="2"/>
      <c r="HOH67" s="2"/>
      <c r="HOI67" s="2"/>
      <c r="HOJ67" s="2"/>
      <c r="HOK67" s="2"/>
      <c r="HOL67" s="2"/>
      <c r="HOM67" s="2"/>
      <c r="HON67" s="2"/>
      <c r="HOO67" s="2"/>
      <c r="HOP67" s="2"/>
      <c r="HOQ67" s="2"/>
      <c r="HOR67" s="2"/>
      <c r="HOS67" s="2"/>
      <c r="HOT67" s="2"/>
      <c r="HOU67" s="2"/>
      <c r="HOV67" s="2"/>
      <c r="HOW67" s="2"/>
      <c r="HOX67" s="2"/>
      <c r="HOY67" s="2"/>
      <c r="HOZ67" s="2"/>
      <c r="HPA67" s="2"/>
      <c r="HPB67" s="2"/>
      <c r="HPC67" s="2"/>
      <c r="HPD67" s="2"/>
      <c r="HPE67" s="2"/>
      <c r="HPF67" s="2"/>
      <c r="HPG67" s="2"/>
      <c r="HPH67" s="2"/>
      <c r="HPI67" s="2"/>
      <c r="HPJ67" s="2"/>
      <c r="HPK67" s="2"/>
      <c r="HPL67" s="2"/>
      <c r="HPM67" s="2"/>
      <c r="HPN67" s="2"/>
      <c r="HPO67" s="2"/>
      <c r="HPP67" s="2"/>
      <c r="HPQ67" s="2"/>
      <c r="HPR67" s="2"/>
      <c r="HPS67" s="2"/>
      <c r="HPT67" s="2"/>
      <c r="HPU67" s="2"/>
      <c r="HPV67" s="2"/>
      <c r="HPW67" s="2"/>
      <c r="HPX67" s="2"/>
      <c r="HPY67" s="2"/>
      <c r="HPZ67" s="2"/>
      <c r="HQA67" s="2"/>
      <c r="HQB67" s="2"/>
      <c r="HQC67" s="2"/>
      <c r="HQD67" s="2"/>
      <c r="HQE67" s="2"/>
      <c r="HQF67" s="2"/>
      <c r="HQG67" s="2"/>
      <c r="HQH67" s="2"/>
      <c r="HQI67" s="2"/>
      <c r="HQJ67" s="2"/>
      <c r="HQK67" s="2"/>
      <c r="HQL67" s="2"/>
      <c r="HQM67" s="2"/>
      <c r="HQN67" s="2"/>
      <c r="HQO67" s="2"/>
      <c r="HQP67" s="2"/>
      <c r="HQQ67" s="2"/>
      <c r="HQR67" s="2"/>
      <c r="HQS67" s="2"/>
      <c r="HQT67" s="2"/>
      <c r="HQU67" s="2"/>
      <c r="HQV67" s="2"/>
      <c r="HQW67" s="2"/>
      <c r="HQX67" s="2"/>
      <c r="HQY67" s="2"/>
      <c r="HQZ67" s="2"/>
      <c r="HRA67" s="2"/>
      <c r="HRB67" s="2"/>
      <c r="HRC67" s="2"/>
      <c r="HRD67" s="2"/>
      <c r="HRE67" s="2"/>
      <c r="HRF67" s="2"/>
      <c r="HRG67" s="2"/>
      <c r="HRH67" s="2"/>
      <c r="HRI67" s="2"/>
      <c r="HRJ67" s="2"/>
      <c r="HRK67" s="2"/>
      <c r="HRL67" s="2"/>
      <c r="HRM67" s="2"/>
      <c r="HRN67" s="2"/>
      <c r="HRO67" s="2"/>
      <c r="HRP67" s="2"/>
      <c r="HRQ67" s="2"/>
      <c r="HRR67" s="2"/>
      <c r="HRS67" s="2"/>
      <c r="HRT67" s="2"/>
      <c r="HRU67" s="2"/>
      <c r="HRV67" s="2"/>
      <c r="HRW67" s="2"/>
      <c r="HRX67" s="2"/>
      <c r="HRY67" s="2"/>
      <c r="HRZ67" s="2"/>
      <c r="HSA67" s="2"/>
      <c r="HSB67" s="2"/>
      <c r="HSC67" s="2"/>
      <c r="HSD67" s="2"/>
      <c r="HSE67" s="2"/>
      <c r="HSF67" s="2"/>
      <c r="HSG67" s="2"/>
      <c r="HSH67" s="2"/>
      <c r="HSI67" s="2"/>
      <c r="HSJ67" s="2"/>
      <c r="HSK67" s="2"/>
      <c r="HSL67" s="2"/>
      <c r="HSM67" s="2"/>
      <c r="HSN67" s="2"/>
      <c r="HSO67" s="2"/>
      <c r="HSP67" s="2"/>
      <c r="HSQ67" s="2"/>
      <c r="HSR67" s="2"/>
      <c r="HSS67" s="2"/>
      <c r="HST67" s="2"/>
      <c r="HSU67" s="2"/>
      <c r="HSV67" s="2"/>
      <c r="HSW67" s="2"/>
      <c r="HSX67" s="2"/>
      <c r="HSY67" s="2"/>
      <c r="HSZ67" s="2"/>
      <c r="HTA67" s="2"/>
      <c r="HTB67" s="2"/>
      <c r="HTC67" s="2"/>
      <c r="HTD67" s="2"/>
      <c r="HTE67" s="2"/>
      <c r="HTF67" s="2"/>
      <c r="HTG67" s="2"/>
      <c r="HTH67" s="2"/>
      <c r="HTI67" s="2"/>
      <c r="HTJ67" s="2"/>
      <c r="HTK67" s="2"/>
      <c r="HTL67" s="2"/>
      <c r="HTM67" s="2"/>
      <c r="HTN67" s="2"/>
      <c r="HTO67" s="2"/>
      <c r="HTP67" s="2"/>
      <c r="HTQ67" s="2"/>
      <c r="HTR67" s="2"/>
      <c r="HTS67" s="2"/>
      <c r="HTT67" s="2"/>
      <c r="HTU67" s="2"/>
      <c r="HTV67" s="2"/>
      <c r="HTW67" s="2"/>
      <c r="HTX67" s="2"/>
      <c r="HTY67" s="2"/>
      <c r="HTZ67" s="2"/>
      <c r="HUA67" s="2"/>
      <c r="HUB67" s="2"/>
      <c r="HUC67" s="2"/>
      <c r="HUD67" s="2"/>
      <c r="HUE67" s="2"/>
      <c r="HUF67" s="2"/>
      <c r="HUG67" s="2"/>
      <c r="HUH67" s="2"/>
      <c r="HUI67" s="2"/>
      <c r="HUJ67" s="2"/>
      <c r="HUK67" s="2"/>
      <c r="HUL67" s="2"/>
      <c r="HUM67" s="2"/>
      <c r="HUN67" s="2"/>
      <c r="HUO67" s="2"/>
      <c r="HUP67" s="2"/>
      <c r="HUQ67" s="2"/>
      <c r="HUR67" s="2"/>
      <c r="HUS67" s="2"/>
      <c r="HUT67" s="2"/>
      <c r="HUU67" s="2"/>
      <c r="HUV67" s="2"/>
      <c r="HUW67" s="2"/>
      <c r="HUX67" s="2"/>
      <c r="HUY67" s="2"/>
      <c r="HUZ67" s="2"/>
      <c r="HVA67" s="2"/>
      <c r="HVB67" s="2"/>
      <c r="HVC67" s="2"/>
      <c r="HVD67" s="2"/>
      <c r="HVE67" s="2"/>
      <c r="HVF67" s="2"/>
      <c r="HVG67" s="2"/>
      <c r="HVH67" s="2"/>
      <c r="HVI67" s="2"/>
      <c r="HVJ67" s="2"/>
      <c r="HVK67" s="2"/>
      <c r="HVL67" s="2"/>
      <c r="HVM67" s="2"/>
      <c r="HVN67" s="2"/>
      <c r="HVO67" s="2"/>
      <c r="HVP67" s="2"/>
      <c r="HVQ67" s="2"/>
      <c r="HVR67" s="2"/>
      <c r="HVS67" s="2"/>
      <c r="HVT67" s="2"/>
      <c r="HVU67" s="2"/>
      <c r="HVV67" s="2"/>
      <c r="HVW67" s="2"/>
      <c r="HVX67" s="2"/>
      <c r="HVY67" s="2"/>
      <c r="HVZ67" s="2"/>
      <c r="HWA67" s="2"/>
      <c r="HWB67" s="2"/>
      <c r="HWC67" s="2"/>
      <c r="HWD67" s="2"/>
      <c r="HWE67" s="2"/>
      <c r="HWF67" s="2"/>
      <c r="HWG67" s="2"/>
      <c r="HWH67" s="2"/>
      <c r="HWI67" s="2"/>
      <c r="HWJ67" s="2"/>
      <c r="HWK67" s="2"/>
      <c r="HWL67" s="2"/>
      <c r="HWM67" s="2"/>
      <c r="HWN67" s="2"/>
      <c r="HWO67" s="2"/>
      <c r="HWP67" s="2"/>
      <c r="HWQ67" s="2"/>
      <c r="HWR67" s="2"/>
      <c r="HWS67" s="2"/>
      <c r="HWT67" s="2"/>
      <c r="HWU67" s="2"/>
      <c r="HWV67" s="2"/>
      <c r="HWW67" s="2"/>
      <c r="HWX67" s="2"/>
      <c r="HWY67" s="2"/>
      <c r="HWZ67" s="2"/>
      <c r="HXA67" s="2"/>
      <c r="HXB67" s="2"/>
      <c r="HXC67" s="2"/>
      <c r="HXD67" s="2"/>
      <c r="HXE67" s="2"/>
      <c r="HXF67" s="2"/>
      <c r="HXG67" s="2"/>
      <c r="HXH67" s="2"/>
      <c r="HXI67" s="2"/>
      <c r="HXJ67" s="2"/>
      <c r="HXK67" s="2"/>
      <c r="HXL67" s="2"/>
      <c r="HXM67" s="2"/>
      <c r="HXN67" s="2"/>
      <c r="HXO67" s="2"/>
      <c r="HXP67" s="2"/>
      <c r="HXQ67" s="2"/>
      <c r="HXR67" s="2"/>
      <c r="HXS67" s="2"/>
      <c r="HXT67" s="2"/>
      <c r="HXU67" s="2"/>
      <c r="HXV67" s="2"/>
      <c r="HXW67" s="2"/>
      <c r="HXX67" s="2"/>
      <c r="HXY67" s="2"/>
      <c r="HXZ67" s="2"/>
      <c r="HYA67" s="2"/>
      <c r="HYB67" s="2"/>
      <c r="HYC67" s="2"/>
      <c r="HYD67" s="2"/>
      <c r="HYE67" s="2"/>
      <c r="HYF67" s="2"/>
      <c r="HYG67" s="2"/>
      <c r="HYH67" s="2"/>
      <c r="HYI67" s="2"/>
      <c r="HYJ67" s="2"/>
      <c r="HYK67" s="2"/>
      <c r="HYL67" s="2"/>
      <c r="HYM67" s="2"/>
      <c r="HYN67" s="2"/>
      <c r="HYO67" s="2"/>
      <c r="HYP67" s="2"/>
      <c r="HYQ67" s="2"/>
      <c r="HYR67" s="2"/>
      <c r="HYS67" s="2"/>
      <c r="HYT67" s="2"/>
      <c r="HYU67" s="2"/>
      <c r="HYV67" s="2"/>
      <c r="HYW67" s="2"/>
      <c r="HYX67" s="2"/>
      <c r="HYY67" s="2"/>
      <c r="HYZ67" s="2"/>
      <c r="HZA67" s="2"/>
      <c r="HZB67" s="2"/>
      <c r="HZC67" s="2"/>
      <c r="HZD67" s="2"/>
      <c r="HZE67" s="2"/>
      <c r="HZF67" s="2"/>
      <c r="HZG67" s="2"/>
      <c r="HZH67" s="2"/>
      <c r="HZI67" s="2"/>
      <c r="HZJ67" s="2"/>
      <c r="HZK67" s="2"/>
      <c r="HZL67" s="2"/>
      <c r="HZM67" s="2"/>
      <c r="HZN67" s="2"/>
      <c r="HZO67" s="2"/>
      <c r="HZP67" s="2"/>
      <c r="HZQ67" s="2"/>
      <c r="HZR67" s="2"/>
      <c r="HZS67" s="2"/>
      <c r="HZT67" s="2"/>
      <c r="HZU67" s="2"/>
      <c r="HZV67" s="2"/>
      <c r="HZW67" s="2"/>
      <c r="HZX67" s="2"/>
      <c r="HZY67" s="2"/>
      <c r="HZZ67" s="2"/>
      <c r="IAA67" s="2"/>
      <c r="IAB67" s="2"/>
      <c r="IAC67" s="2"/>
      <c r="IAD67" s="2"/>
      <c r="IAE67" s="2"/>
      <c r="IAF67" s="2"/>
      <c r="IAG67" s="2"/>
      <c r="IAH67" s="2"/>
      <c r="IAI67" s="2"/>
      <c r="IAJ67" s="2"/>
      <c r="IAK67" s="2"/>
      <c r="IAL67" s="2"/>
      <c r="IAM67" s="2"/>
      <c r="IAN67" s="2"/>
      <c r="IAO67" s="2"/>
      <c r="IAP67" s="2"/>
      <c r="IAQ67" s="2"/>
      <c r="IAR67" s="2"/>
      <c r="IAS67" s="2"/>
      <c r="IAT67" s="2"/>
      <c r="IAU67" s="2"/>
      <c r="IAV67" s="2"/>
      <c r="IAW67" s="2"/>
      <c r="IAX67" s="2"/>
      <c r="IAY67" s="2"/>
      <c r="IAZ67" s="2"/>
      <c r="IBA67" s="2"/>
      <c r="IBB67" s="2"/>
      <c r="IBC67" s="2"/>
      <c r="IBD67" s="2"/>
      <c r="IBE67" s="2"/>
      <c r="IBF67" s="2"/>
      <c r="IBG67" s="2"/>
      <c r="IBH67" s="2"/>
      <c r="IBI67" s="2"/>
      <c r="IBJ67" s="2"/>
      <c r="IBK67" s="2"/>
      <c r="IBL67" s="2"/>
      <c r="IBM67" s="2"/>
      <c r="IBN67" s="2"/>
      <c r="IBO67" s="2"/>
      <c r="IBP67" s="2"/>
      <c r="IBQ67" s="2"/>
      <c r="IBR67" s="2"/>
      <c r="IBS67" s="2"/>
      <c r="IBT67" s="2"/>
      <c r="IBU67" s="2"/>
      <c r="IBV67" s="2"/>
      <c r="IBW67" s="2"/>
      <c r="IBX67" s="2"/>
      <c r="IBY67" s="2"/>
      <c r="IBZ67" s="2"/>
      <c r="ICA67" s="2"/>
      <c r="ICB67" s="2"/>
      <c r="ICC67" s="2"/>
      <c r="ICD67" s="2"/>
      <c r="ICE67" s="2"/>
      <c r="ICF67" s="2"/>
      <c r="ICG67" s="2"/>
      <c r="ICH67" s="2"/>
      <c r="ICI67" s="2"/>
      <c r="ICJ67" s="2"/>
      <c r="ICK67" s="2"/>
      <c r="ICL67" s="2"/>
      <c r="ICM67" s="2"/>
      <c r="ICN67" s="2"/>
      <c r="ICO67" s="2"/>
      <c r="ICP67" s="2"/>
      <c r="ICQ67" s="2"/>
      <c r="ICR67" s="2"/>
      <c r="ICS67" s="2"/>
      <c r="ICT67" s="2"/>
      <c r="ICU67" s="2"/>
      <c r="ICV67" s="2"/>
      <c r="ICW67" s="2"/>
      <c r="ICX67" s="2"/>
      <c r="ICY67" s="2"/>
      <c r="ICZ67" s="2"/>
      <c r="IDA67" s="2"/>
      <c r="IDB67" s="2"/>
      <c r="IDC67" s="2"/>
      <c r="IDD67" s="2"/>
      <c r="IDE67" s="2"/>
      <c r="IDF67" s="2"/>
      <c r="IDG67" s="2"/>
      <c r="IDH67" s="2"/>
      <c r="IDI67" s="2"/>
      <c r="IDJ67" s="2"/>
      <c r="IDK67" s="2"/>
      <c r="IDL67" s="2"/>
      <c r="IDM67" s="2"/>
      <c r="IDN67" s="2"/>
      <c r="IDO67" s="2"/>
      <c r="IDP67" s="2"/>
      <c r="IDQ67" s="2"/>
      <c r="IDR67" s="2"/>
      <c r="IDS67" s="2"/>
      <c r="IDT67" s="2"/>
      <c r="IDU67" s="2"/>
      <c r="IDV67" s="2"/>
      <c r="IDW67" s="2"/>
      <c r="IDX67" s="2"/>
      <c r="IDY67" s="2"/>
      <c r="IDZ67" s="2"/>
      <c r="IEA67" s="2"/>
      <c r="IEB67" s="2"/>
      <c r="IEC67" s="2"/>
      <c r="IED67" s="2"/>
      <c r="IEE67" s="2"/>
      <c r="IEF67" s="2"/>
      <c r="IEG67" s="2"/>
      <c r="IEH67" s="2"/>
      <c r="IEI67" s="2"/>
      <c r="IEJ67" s="2"/>
      <c r="IEK67" s="2"/>
      <c r="IEL67" s="2"/>
      <c r="IEM67" s="2"/>
      <c r="IEN67" s="2"/>
      <c r="IEO67" s="2"/>
      <c r="IEP67" s="2"/>
      <c r="IEQ67" s="2"/>
      <c r="IER67" s="2"/>
      <c r="IES67" s="2"/>
      <c r="IET67" s="2"/>
      <c r="IEU67" s="2"/>
      <c r="IEV67" s="2"/>
      <c r="IEW67" s="2"/>
      <c r="IEX67" s="2"/>
      <c r="IEY67" s="2"/>
      <c r="IEZ67" s="2"/>
      <c r="IFA67" s="2"/>
      <c r="IFB67" s="2"/>
      <c r="IFC67" s="2"/>
      <c r="IFD67" s="2"/>
      <c r="IFE67" s="2"/>
      <c r="IFF67" s="2"/>
      <c r="IFG67" s="2"/>
      <c r="IFH67" s="2"/>
      <c r="IFI67" s="2"/>
      <c r="IFJ67" s="2"/>
      <c r="IFK67" s="2"/>
      <c r="IFL67" s="2"/>
      <c r="IFM67" s="2"/>
      <c r="IFN67" s="2"/>
      <c r="IFO67" s="2"/>
      <c r="IFP67" s="2"/>
      <c r="IFQ67" s="2"/>
      <c r="IFR67" s="2"/>
      <c r="IFS67" s="2"/>
      <c r="IFT67" s="2"/>
      <c r="IFU67" s="2"/>
      <c r="IFV67" s="2"/>
      <c r="IFW67" s="2"/>
      <c r="IFX67" s="2"/>
      <c r="IFY67" s="2"/>
      <c r="IFZ67" s="2"/>
      <c r="IGA67" s="2"/>
      <c r="IGB67" s="2"/>
      <c r="IGC67" s="2"/>
      <c r="IGD67" s="2"/>
      <c r="IGE67" s="2"/>
      <c r="IGF67" s="2"/>
      <c r="IGG67" s="2"/>
      <c r="IGH67" s="2"/>
      <c r="IGI67" s="2"/>
      <c r="IGJ67" s="2"/>
      <c r="IGK67" s="2"/>
      <c r="IGL67" s="2"/>
      <c r="IGM67" s="2"/>
      <c r="IGN67" s="2"/>
      <c r="IGO67" s="2"/>
      <c r="IGP67" s="2"/>
      <c r="IGQ67" s="2"/>
      <c r="IGR67" s="2"/>
      <c r="IGS67" s="2"/>
      <c r="IGT67" s="2"/>
      <c r="IGU67" s="2"/>
      <c r="IGV67" s="2"/>
      <c r="IGW67" s="2"/>
      <c r="IGX67" s="2"/>
      <c r="IGY67" s="2"/>
      <c r="IGZ67" s="2"/>
      <c r="IHA67" s="2"/>
      <c r="IHB67" s="2"/>
      <c r="IHC67" s="2"/>
      <c r="IHD67" s="2"/>
      <c r="IHE67" s="2"/>
      <c r="IHF67" s="2"/>
      <c r="IHG67" s="2"/>
      <c r="IHH67" s="2"/>
      <c r="IHI67" s="2"/>
      <c r="IHJ67" s="2"/>
      <c r="IHK67" s="2"/>
      <c r="IHL67" s="2"/>
      <c r="IHM67" s="2"/>
      <c r="IHN67" s="2"/>
      <c r="IHO67" s="2"/>
      <c r="IHP67" s="2"/>
      <c r="IHQ67" s="2"/>
      <c r="IHR67" s="2"/>
      <c r="IHS67" s="2"/>
      <c r="IHT67" s="2"/>
      <c r="IHU67" s="2"/>
      <c r="IHV67" s="2"/>
      <c r="IHW67" s="2"/>
      <c r="IHX67" s="2"/>
      <c r="IHY67" s="2"/>
      <c r="IHZ67" s="2"/>
      <c r="IIA67" s="2"/>
      <c r="IIB67" s="2"/>
      <c r="IIC67" s="2"/>
      <c r="IID67" s="2"/>
      <c r="IIE67" s="2"/>
      <c r="IIF67" s="2"/>
      <c r="IIG67" s="2"/>
      <c r="IIH67" s="2"/>
      <c r="III67" s="2"/>
      <c r="IIJ67" s="2"/>
      <c r="IIK67" s="2"/>
      <c r="IIL67" s="2"/>
      <c r="IIM67" s="2"/>
      <c r="IIN67" s="2"/>
      <c r="IIO67" s="2"/>
      <c r="IIP67" s="2"/>
      <c r="IIQ67" s="2"/>
      <c r="IIR67" s="2"/>
      <c r="IIS67" s="2"/>
      <c r="IIT67" s="2"/>
      <c r="IIU67" s="2"/>
      <c r="IIV67" s="2"/>
      <c r="IIW67" s="2"/>
      <c r="IIX67" s="2"/>
      <c r="IIY67" s="2"/>
      <c r="IIZ67" s="2"/>
      <c r="IJA67" s="2"/>
      <c r="IJB67" s="2"/>
      <c r="IJC67" s="2"/>
      <c r="IJD67" s="2"/>
      <c r="IJE67" s="2"/>
      <c r="IJF67" s="2"/>
      <c r="IJG67" s="2"/>
      <c r="IJH67" s="2"/>
      <c r="IJI67" s="2"/>
      <c r="IJJ67" s="2"/>
      <c r="IJK67" s="2"/>
      <c r="IJL67" s="2"/>
      <c r="IJM67" s="2"/>
      <c r="IJN67" s="2"/>
      <c r="IJO67" s="2"/>
      <c r="IJP67" s="2"/>
      <c r="IJQ67" s="2"/>
      <c r="IJR67" s="2"/>
      <c r="IJS67" s="2"/>
      <c r="IJT67" s="2"/>
      <c r="IJU67" s="2"/>
      <c r="IJV67" s="2"/>
      <c r="IJW67" s="2"/>
      <c r="IJX67" s="2"/>
      <c r="IJY67" s="2"/>
      <c r="IJZ67" s="2"/>
      <c r="IKA67" s="2"/>
      <c r="IKB67" s="2"/>
      <c r="IKC67" s="2"/>
      <c r="IKD67" s="2"/>
      <c r="IKE67" s="2"/>
      <c r="IKF67" s="2"/>
      <c r="IKG67" s="2"/>
      <c r="IKH67" s="2"/>
      <c r="IKI67" s="2"/>
      <c r="IKJ67" s="2"/>
      <c r="IKK67" s="2"/>
      <c r="IKL67" s="2"/>
      <c r="IKM67" s="2"/>
      <c r="IKN67" s="2"/>
      <c r="IKO67" s="2"/>
      <c r="IKP67" s="2"/>
      <c r="IKQ67" s="2"/>
      <c r="IKR67" s="2"/>
      <c r="IKS67" s="2"/>
      <c r="IKT67" s="2"/>
      <c r="IKU67" s="2"/>
      <c r="IKV67" s="2"/>
      <c r="IKW67" s="2"/>
      <c r="IKX67" s="2"/>
      <c r="IKY67" s="2"/>
      <c r="IKZ67" s="2"/>
      <c r="ILA67" s="2"/>
      <c r="ILB67" s="2"/>
      <c r="ILC67" s="2"/>
      <c r="ILD67" s="2"/>
      <c r="ILE67" s="2"/>
      <c r="ILF67" s="2"/>
      <c r="ILG67" s="2"/>
      <c r="ILH67" s="2"/>
      <c r="ILI67" s="2"/>
      <c r="ILJ67" s="2"/>
      <c r="ILK67" s="2"/>
      <c r="ILL67" s="2"/>
      <c r="ILM67" s="2"/>
      <c r="ILN67" s="2"/>
      <c r="ILO67" s="2"/>
      <c r="ILP67" s="2"/>
      <c r="ILQ67" s="2"/>
      <c r="ILR67" s="2"/>
      <c r="ILS67" s="2"/>
      <c r="ILT67" s="2"/>
      <c r="ILU67" s="2"/>
      <c r="ILV67" s="2"/>
      <c r="ILW67" s="2"/>
      <c r="ILX67" s="2"/>
      <c r="ILY67" s="2"/>
      <c r="ILZ67" s="2"/>
      <c r="IMA67" s="2"/>
      <c r="IMB67" s="2"/>
      <c r="IMC67" s="2"/>
      <c r="IMD67" s="2"/>
      <c r="IME67" s="2"/>
      <c r="IMF67" s="2"/>
      <c r="IMG67" s="2"/>
      <c r="IMH67" s="2"/>
      <c r="IMI67" s="2"/>
      <c r="IMJ67" s="2"/>
      <c r="IMK67" s="2"/>
      <c r="IML67" s="2"/>
      <c r="IMM67" s="2"/>
      <c r="IMN67" s="2"/>
      <c r="IMO67" s="2"/>
      <c r="IMP67" s="2"/>
      <c r="IMQ67" s="2"/>
      <c r="IMR67" s="2"/>
      <c r="IMS67" s="2"/>
      <c r="IMT67" s="2"/>
      <c r="IMU67" s="2"/>
      <c r="IMV67" s="2"/>
      <c r="IMW67" s="2"/>
      <c r="IMX67" s="2"/>
      <c r="IMY67" s="2"/>
      <c r="IMZ67" s="2"/>
      <c r="INA67" s="2"/>
      <c r="INB67" s="2"/>
      <c r="INC67" s="2"/>
      <c r="IND67" s="2"/>
      <c r="INE67" s="2"/>
      <c r="INF67" s="2"/>
      <c r="ING67" s="2"/>
      <c r="INH67" s="2"/>
      <c r="INI67" s="2"/>
      <c r="INJ67" s="2"/>
      <c r="INK67" s="2"/>
      <c r="INL67" s="2"/>
      <c r="INM67" s="2"/>
      <c r="INN67" s="2"/>
      <c r="INO67" s="2"/>
      <c r="INP67" s="2"/>
      <c r="INQ67" s="2"/>
      <c r="INR67" s="2"/>
      <c r="INS67" s="2"/>
      <c r="INT67" s="2"/>
      <c r="INU67" s="2"/>
      <c r="INV67" s="2"/>
      <c r="INW67" s="2"/>
      <c r="INX67" s="2"/>
      <c r="INY67" s="2"/>
      <c r="INZ67" s="2"/>
      <c r="IOA67" s="2"/>
      <c r="IOB67" s="2"/>
      <c r="IOC67" s="2"/>
      <c r="IOD67" s="2"/>
      <c r="IOE67" s="2"/>
      <c r="IOF67" s="2"/>
      <c r="IOG67" s="2"/>
      <c r="IOH67" s="2"/>
      <c r="IOI67" s="2"/>
      <c r="IOJ67" s="2"/>
      <c r="IOK67" s="2"/>
      <c r="IOL67" s="2"/>
      <c r="IOM67" s="2"/>
      <c r="ION67" s="2"/>
      <c r="IOO67" s="2"/>
      <c r="IOP67" s="2"/>
      <c r="IOQ67" s="2"/>
      <c r="IOR67" s="2"/>
      <c r="IOS67" s="2"/>
      <c r="IOT67" s="2"/>
      <c r="IOU67" s="2"/>
      <c r="IOV67" s="2"/>
      <c r="IOW67" s="2"/>
      <c r="IOX67" s="2"/>
      <c r="IOY67" s="2"/>
      <c r="IOZ67" s="2"/>
      <c r="IPA67" s="2"/>
      <c r="IPB67" s="2"/>
      <c r="IPC67" s="2"/>
      <c r="IPD67" s="2"/>
      <c r="IPE67" s="2"/>
      <c r="IPF67" s="2"/>
      <c r="IPG67" s="2"/>
      <c r="IPH67" s="2"/>
      <c r="IPI67" s="2"/>
      <c r="IPJ67" s="2"/>
      <c r="IPK67" s="2"/>
      <c r="IPL67" s="2"/>
      <c r="IPM67" s="2"/>
      <c r="IPN67" s="2"/>
      <c r="IPO67" s="2"/>
      <c r="IPP67" s="2"/>
      <c r="IPQ67" s="2"/>
      <c r="IPR67" s="2"/>
      <c r="IPS67" s="2"/>
      <c r="IPT67" s="2"/>
      <c r="IPU67" s="2"/>
      <c r="IPV67" s="2"/>
      <c r="IPW67" s="2"/>
      <c r="IPX67" s="2"/>
      <c r="IPY67" s="2"/>
      <c r="IPZ67" s="2"/>
      <c r="IQA67" s="2"/>
      <c r="IQB67" s="2"/>
      <c r="IQC67" s="2"/>
      <c r="IQD67" s="2"/>
      <c r="IQE67" s="2"/>
      <c r="IQF67" s="2"/>
      <c r="IQG67" s="2"/>
      <c r="IQH67" s="2"/>
      <c r="IQI67" s="2"/>
      <c r="IQJ67" s="2"/>
      <c r="IQK67" s="2"/>
      <c r="IQL67" s="2"/>
      <c r="IQM67" s="2"/>
      <c r="IQN67" s="2"/>
      <c r="IQO67" s="2"/>
      <c r="IQP67" s="2"/>
      <c r="IQQ67" s="2"/>
      <c r="IQR67" s="2"/>
      <c r="IQS67" s="2"/>
      <c r="IQT67" s="2"/>
      <c r="IQU67" s="2"/>
      <c r="IQV67" s="2"/>
      <c r="IQW67" s="2"/>
      <c r="IQX67" s="2"/>
      <c r="IQY67" s="2"/>
      <c r="IQZ67" s="2"/>
      <c r="IRA67" s="2"/>
      <c r="IRB67" s="2"/>
      <c r="IRC67" s="2"/>
      <c r="IRD67" s="2"/>
      <c r="IRE67" s="2"/>
      <c r="IRF67" s="2"/>
      <c r="IRG67" s="2"/>
      <c r="IRH67" s="2"/>
      <c r="IRI67" s="2"/>
      <c r="IRJ67" s="2"/>
      <c r="IRK67" s="2"/>
      <c r="IRL67" s="2"/>
      <c r="IRM67" s="2"/>
      <c r="IRN67" s="2"/>
      <c r="IRO67" s="2"/>
      <c r="IRP67" s="2"/>
      <c r="IRQ67" s="2"/>
      <c r="IRR67" s="2"/>
      <c r="IRS67" s="2"/>
      <c r="IRT67" s="2"/>
      <c r="IRU67" s="2"/>
      <c r="IRV67" s="2"/>
      <c r="IRW67" s="2"/>
      <c r="IRX67" s="2"/>
      <c r="IRY67" s="2"/>
      <c r="IRZ67" s="2"/>
      <c r="ISA67" s="2"/>
      <c r="ISB67" s="2"/>
      <c r="ISC67" s="2"/>
      <c r="ISD67" s="2"/>
      <c r="ISE67" s="2"/>
      <c r="ISF67" s="2"/>
      <c r="ISG67" s="2"/>
      <c r="ISH67" s="2"/>
      <c r="ISI67" s="2"/>
      <c r="ISJ67" s="2"/>
      <c r="ISK67" s="2"/>
      <c r="ISL67" s="2"/>
      <c r="ISM67" s="2"/>
      <c r="ISN67" s="2"/>
      <c r="ISO67" s="2"/>
      <c r="ISP67" s="2"/>
      <c r="ISQ67" s="2"/>
      <c r="ISR67" s="2"/>
      <c r="ISS67" s="2"/>
      <c r="IST67" s="2"/>
      <c r="ISU67" s="2"/>
      <c r="ISV67" s="2"/>
      <c r="ISW67" s="2"/>
      <c r="ISX67" s="2"/>
      <c r="ISY67" s="2"/>
      <c r="ISZ67" s="2"/>
      <c r="ITA67" s="2"/>
      <c r="ITB67" s="2"/>
      <c r="ITC67" s="2"/>
      <c r="ITD67" s="2"/>
      <c r="ITE67" s="2"/>
      <c r="ITF67" s="2"/>
      <c r="ITG67" s="2"/>
      <c r="ITH67" s="2"/>
      <c r="ITI67" s="2"/>
      <c r="ITJ67" s="2"/>
      <c r="ITK67" s="2"/>
      <c r="ITL67" s="2"/>
      <c r="ITM67" s="2"/>
      <c r="ITN67" s="2"/>
      <c r="ITO67" s="2"/>
      <c r="ITP67" s="2"/>
      <c r="ITQ67" s="2"/>
      <c r="ITR67" s="2"/>
      <c r="ITS67" s="2"/>
      <c r="ITT67" s="2"/>
      <c r="ITU67" s="2"/>
      <c r="ITV67" s="2"/>
      <c r="ITW67" s="2"/>
      <c r="ITX67" s="2"/>
      <c r="ITY67" s="2"/>
      <c r="ITZ67" s="2"/>
      <c r="IUA67" s="2"/>
      <c r="IUB67" s="2"/>
      <c r="IUC67" s="2"/>
      <c r="IUD67" s="2"/>
      <c r="IUE67" s="2"/>
      <c r="IUF67" s="2"/>
      <c r="IUG67" s="2"/>
      <c r="IUH67" s="2"/>
      <c r="IUI67" s="2"/>
      <c r="IUJ67" s="2"/>
      <c r="IUK67" s="2"/>
      <c r="IUL67" s="2"/>
      <c r="IUM67" s="2"/>
      <c r="IUN67" s="2"/>
      <c r="IUO67" s="2"/>
      <c r="IUP67" s="2"/>
      <c r="IUQ67" s="2"/>
      <c r="IUR67" s="2"/>
      <c r="IUS67" s="2"/>
      <c r="IUT67" s="2"/>
      <c r="IUU67" s="2"/>
      <c r="IUV67" s="2"/>
      <c r="IUW67" s="2"/>
      <c r="IUX67" s="2"/>
      <c r="IUY67" s="2"/>
      <c r="IUZ67" s="2"/>
      <c r="IVA67" s="2"/>
      <c r="IVB67" s="2"/>
      <c r="IVC67" s="2"/>
      <c r="IVD67" s="2"/>
      <c r="IVE67" s="2"/>
      <c r="IVF67" s="2"/>
      <c r="IVG67" s="2"/>
      <c r="IVH67" s="2"/>
      <c r="IVI67" s="2"/>
      <c r="IVJ67" s="2"/>
      <c r="IVK67" s="2"/>
      <c r="IVL67" s="2"/>
      <c r="IVM67" s="2"/>
      <c r="IVN67" s="2"/>
      <c r="IVO67" s="2"/>
      <c r="IVP67" s="2"/>
      <c r="IVQ67" s="2"/>
      <c r="IVR67" s="2"/>
      <c r="IVS67" s="2"/>
      <c r="IVT67" s="2"/>
      <c r="IVU67" s="2"/>
      <c r="IVV67" s="2"/>
      <c r="IVW67" s="2"/>
      <c r="IVX67" s="2"/>
      <c r="IVY67" s="2"/>
      <c r="IVZ67" s="2"/>
      <c r="IWA67" s="2"/>
      <c r="IWB67" s="2"/>
      <c r="IWC67" s="2"/>
      <c r="IWD67" s="2"/>
      <c r="IWE67" s="2"/>
      <c r="IWF67" s="2"/>
      <c r="IWG67" s="2"/>
      <c r="IWH67" s="2"/>
      <c r="IWI67" s="2"/>
      <c r="IWJ67" s="2"/>
      <c r="IWK67" s="2"/>
      <c r="IWL67" s="2"/>
      <c r="IWM67" s="2"/>
      <c r="IWN67" s="2"/>
      <c r="IWO67" s="2"/>
      <c r="IWP67" s="2"/>
      <c r="IWQ67" s="2"/>
      <c r="IWR67" s="2"/>
      <c r="IWS67" s="2"/>
      <c r="IWT67" s="2"/>
      <c r="IWU67" s="2"/>
      <c r="IWV67" s="2"/>
      <c r="IWW67" s="2"/>
      <c r="IWX67" s="2"/>
      <c r="IWY67" s="2"/>
      <c r="IWZ67" s="2"/>
      <c r="IXA67" s="2"/>
      <c r="IXB67" s="2"/>
      <c r="IXC67" s="2"/>
      <c r="IXD67" s="2"/>
      <c r="IXE67" s="2"/>
      <c r="IXF67" s="2"/>
      <c r="IXG67" s="2"/>
      <c r="IXH67" s="2"/>
      <c r="IXI67" s="2"/>
      <c r="IXJ67" s="2"/>
      <c r="IXK67" s="2"/>
      <c r="IXL67" s="2"/>
      <c r="IXM67" s="2"/>
      <c r="IXN67" s="2"/>
      <c r="IXO67" s="2"/>
      <c r="IXP67" s="2"/>
      <c r="IXQ67" s="2"/>
      <c r="IXR67" s="2"/>
      <c r="IXS67" s="2"/>
      <c r="IXT67" s="2"/>
      <c r="IXU67" s="2"/>
      <c r="IXV67" s="2"/>
      <c r="IXW67" s="2"/>
      <c r="IXX67" s="2"/>
      <c r="IXY67" s="2"/>
      <c r="IXZ67" s="2"/>
      <c r="IYA67" s="2"/>
      <c r="IYB67" s="2"/>
      <c r="IYC67" s="2"/>
      <c r="IYD67" s="2"/>
      <c r="IYE67" s="2"/>
      <c r="IYF67" s="2"/>
      <c r="IYG67" s="2"/>
      <c r="IYH67" s="2"/>
      <c r="IYI67" s="2"/>
      <c r="IYJ67" s="2"/>
      <c r="IYK67" s="2"/>
      <c r="IYL67" s="2"/>
      <c r="IYM67" s="2"/>
      <c r="IYN67" s="2"/>
      <c r="IYO67" s="2"/>
      <c r="IYP67" s="2"/>
      <c r="IYQ67" s="2"/>
      <c r="IYR67" s="2"/>
      <c r="IYS67" s="2"/>
      <c r="IYT67" s="2"/>
      <c r="IYU67" s="2"/>
      <c r="IYV67" s="2"/>
      <c r="IYW67" s="2"/>
      <c r="IYX67" s="2"/>
      <c r="IYY67" s="2"/>
      <c r="IYZ67" s="2"/>
      <c r="IZA67" s="2"/>
      <c r="IZB67" s="2"/>
      <c r="IZC67" s="2"/>
      <c r="IZD67" s="2"/>
      <c r="IZE67" s="2"/>
      <c r="IZF67" s="2"/>
      <c r="IZG67" s="2"/>
      <c r="IZH67" s="2"/>
      <c r="IZI67" s="2"/>
      <c r="IZJ67" s="2"/>
      <c r="IZK67" s="2"/>
      <c r="IZL67" s="2"/>
      <c r="IZM67" s="2"/>
      <c r="IZN67" s="2"/>
      <c r="IZO67" s="2"/>
      <c r="IZP67" s="2"/>
      <c r="IZQ67" s="2"/>
      <c r="IZR67" s="2"/>
      <c r="IZS67" s="2"/>
      <c r="IZT67" s="2"/>
      <c r="IZU67" s="2"/>
      <c r="IZV67" s="2"/>
      <c r="IZW67" s="2"/>
      <c r="IZX67" s="2"/>
      <c r="IZY67" s="2"/>
      <c r="IZZ67" s="2"/>
      <c r="JAA67" s="2"/>
      <c r="JAB67" s="2"/>
      <c r="JAC67" s="2"/>
      <c r="JAD67" s="2"/>
      <c r="JAE67" s="2"/>
      <c r="JAF67" s="2"/>
      <c r="JAG67" s="2"/>
      <c r="JAH67" s="2"/>
      <c r="JAI67" s="2"/>
      <c r="JAJ67" s="2"/>
      <c r="JAK67" s="2"/>
      <c r="JAL67" s="2"/>
      <c r="JAM67" s="2"/>
      <c r="JAN67" s="2"/>
      <c r="JAO67" s="2"/>
      <c r="JAP67" s="2"/>
      <c r="JAQ67" s="2"/>
      <c r="JAR67" s="2"/>
      <c r="JAS67" s="2"/>
      <c r="JAT67" s="2"/>
      <c r="JAU67" s="2"/>
      <c r="JAV67" s="2"/>
      <c r="JAW67" s="2"/>
      <c r="JAX67" s="2"/>
      <c r="JAY67" s="2"/>
      <c r="JAZ67" s="2"/>
      <c r="JBA67" s="2"/>
      <c r="JBB67" s="2"/>
      <c r="JBC67" s="2"/>
      <c r="JBD67" s="2"/>
      <c r="JBE67" s="2"/>
      <c r="JBF67" s="2"/>
      <c r="JBG67" s="2"/>
      <c r="JBH67" s="2"/>
      <c r="JBI67" s="2"/>
      <c r="JBJ67" s="2"/>
      <c r="JBK67" s="2"/>
      <c r="JBL67" s="2"/>
      <c r="JBM67" s="2"/>
      <c r="JBN67" s="2"/>
      <c r="JBO67" s="2"/>
      <c r="JBP67" s="2"/>
      <c r="JBQ67" s="2"/>
      <c r="JBR67" s="2"/>
      <c r="JBS67" s="2"/>
      <c r="JBT67" s="2"/>
      <c r="JBU67" s="2"/>
      <c r="JBV67" s="2"/>
      <c r="JBW67" s="2"/>
      <c r="JBX67" s="2"/>
      <c r="JBY67" s="2"/>
      <c r="JBZ67" s="2"/>
      <c r="JCA67" s="2"/>
      <c r="JCB67" s="2"/>
      <c r="JCC67" s="2"/>
      <c r="JCD67" s="2"/>
      <c r="JCE67" s="2"/>
      <c r="JCF67" s="2"/>
      <c r="JCG67" s="2"/>
      <c r="JCH67" s="2"/>
      <c r="JCI67" s="2"/>
      <c r="JCJ67" s="2"/>
      <c r="JCK67" s="2"/>
      <c r="JCL67" s="2"/>
      <c r="JCM67" s="2"/>
      <c r="JCN67" s="2"/>
      <c r="JCO67" s="2"/>
      <c r="JCP67" s="2"/>
      <c r="JCQ67" s="2"/>
      <c r="JCR67" s="2"/>
      <c r="JCS67" s="2"/>
      <c r="JCT67" s="2"/>
      <c r="JCU67" s="2"/>
      <c r="JCV67" s="2"/>
      <c r="JCW67" s="2"/>
      <c r="JCX67" s="2"/>
      <c r="JCY67" s="2"/>
      <c r="JCZ67" s="2"/>
      <c r="JDA67" s="2"/>
      <c r="JDB67" s="2"/>
      <c r="JDC67" s="2"/>
      <c r="JDD67" s="2"/>
      <c r="JDE67" s="2"/>
      <c r="JDF67" s="2"/>
      <c r="JDG67" s="2"/>
      <c r="JDH67" s="2"/>
      <c r="JDI67" s="2"/>
      <c r="JDJ67" s="2"/>
      <c r="JDK67" s="2"/>
      <c r="JDL67" s="2"/>
      <c r="JDM67" s="2"/>
      <c r="JDN67" s="2"/>
      <c r="JDO67" s="2"/>
      <c r="JDP67" s="2"/>
      <c r="JDQ67" s="2"/>
      <c r="JDR67" s="2"/>
      <c r="JDS67" s="2"/>
      <c r="JDT67" s="2"/>
      <c r="JDU67" s="2"/>
      <c r="JDV67" s="2"/>
      <c r="JDW67" s="2"/>
      <c r="JDX67" s="2"/>
      <c r="JDY67" s="2"/>
      <c r="JDZ67" s="2"/>
      <c r="JEA67" s="2"/>
      <c r="JEB67" s="2"/>
      <c r="JEC67" s="2"/>
      <c r="JED67" s="2"/>
      <c r="JEE67" s="2"/>
      <c r="JEF67" s="2"/>
      <c r="JEG67" s="2"/>
      <c r="JEH67" s="2"/>
      <c r="JEI67" s="2"/>
      <c r="JEJ67" s="2"/>
      <c r="JEK67" s="2"/>
      <c r="JEL67" s="2"/>
      <c r="JEM67" s="2"/>
      <c r="JEN67" s="2"/>
      <c r="JEO67" s="2"/>
      <c r="JEP67" s="2"/>
      <c r="JEQ67" s="2"/>
      <c r="JER67" s="2"/>
      <c r="JES67" s="2"/>
      <c r="JET67" s="2"/>
      <c r="JEU67" s="2"/>
      <c r="JEV67" s="2"/>
      <c r="JEW67" s="2"/>
      <c r="JEX67" s="2"/>
      <c r="JEY67" s="2"/>
      <c r="JEZ67" s="2"/>
      <c r="JFA67" s="2"/>
      <c r="JFB67" s="2"/>
      <c r="JFC67" s="2"/>
      <c r="JFD67" s="2"/>
      <c r="JFE67" s="2"/>
      <c r="JFF67" s="2"/>
      <c r="JFG67" s="2"/>
      <c r="JFH67" s="2"/>
      <c r="JFI67" s="2"/>
      <c r="JFJ67" s="2"/>
      <c r="JFK67" s="2"/>
      <c r="JFL67" s="2"/>
      <c r="JFM67" s="2"/>
      <c r="JFN67" s="2"/>
      <c r="JFO67" s="2"/>
      <c r="JFP67" s="2"/>
      <c r="JFQ67" s="2"/>
      <c r="JFR67" s="2"/>
      <c r="JFS67" s="2"/>
      <c r="JFT67" s="2"/>
      <c r="JFU67" s="2"/>
      <c r="JFV67" s="2"/>
      <c r="JFW67" s="2"/>
      <c r="JFX67" s="2"/>
      <c r="JFY67" s="2"/>
      <c r="JFZ67" s="2"/>
      <c r="JGA67" s="2"/>
      <c r="JGB67" s="2"/>
      <c r="JGC67" s="2"/>
      <c r="JGD67" s="2"/>
      <c r="JGE67" s="2"/>
      <c r="JGF67" s="2"/>
      <c r="JGG67" s="2"/>
      <c r="JGH67" s="2"/>
      <c r="JGI67" s="2"/>
      <c r="JGJ67" s="2"/>
      <c r="JGK67" s="2"/>
      <c r="JGL67" s="2"/>
      <c r="JGM67" s="2"/>
      <c r="JGN67" s="2"/>
      <c r="JGO67" s="2"/>
      <c r="JGP67" s="2"/>
      <c r="JGQ67" s="2"/>
      <c r="JGR67" s="2"/>
      <c r="JGS67" s="2"/>
      <c r="JGT67" s="2"/>
      <c r="JGU67" s="2"/>
      <c r="JGV67" s="2"/>
      <c r="JGW67" s="2"/>
      <c r="JGX67" s="2"/>
      <c r="JGY67" s="2"/>
      <c r="JGZ67" s="2"/>
      <c r="JHA67" s="2"/>
      <c r="JHB67" s="2"/>
      <c r="JHC67" s="2"/>
      <c r="JHD67" s="2"/>
      <c r="JHE67" s="2"/>
      <c r="JHF67" s="2"/>
      <c r="JHG67" s="2"/>
      <c r="JHH67" s="2"/>
      <c r="JHI67" s="2"/>
      <c r="JHJ67" s="2"/>
      <c r="JHK67" s="2"/>
      <c r="JHL67" s="2"/>
      <c r="JHM67" s="2"/>
      <c r="JHN67" s="2"/>
      <c r="JHO67" s="2"/>
      <c r="JHP67" s="2"/>
      <c r="JHQ67" s="2"/>
      <c r="JHR67" s="2"/>
      <c r="JHS67" s="2"/>
      <c r="JHT67" s="2"/>
      <c r="JHU67" s="2"/>
      <c r="JHV67" s="2"/>
      <c r="JHW67" s="2"/>
      <c r="JHX67" s="2"/>
      <c r="JHY67" s="2"/>
      <c r="JHZ67" s="2"/>
      <c r="JIA67" s="2"/>
      <c r="JIB67" s="2"/>
      <c r="JIC67" s="2"/>
      <c r="JID67" s="2"/>
      <c r="JIE67" s="2"/>
      <c r="JIF67" s="2"/>
      <c r="JIG67" s="2"/>
      <c r="JIH67" s="2"/>
      <c r="JII67" s="2"/>
      <c r="JIJ67" s="2"/>
      <c r="JIK67" s="2"/>
      <c r="JIL67" s="2"/>
      <c r="JIM67" s="2"/>
      <c r="JIN67" s="2"/>
      <c r="JIO67" s="2"/>
      <c r="JIP67" s="2"/>
      <c r="JIQ67" s="2"/>
      <c r="JIR67" s="2"/>
      <c r="JIS67" s="2"/>
      <c r="JIT67" s="2"/>
      <c r="JIU67" s="2"/>
      <c r="JIV67" s="2"/>
      <c r="JIW67" s="2"/>
      <c r="JIX67" s="2"/>
      <c r="JIY67" s="2"/>
      <c r="JIZ67" s="2"/>
      <c r="JJA67" s="2"/>
      <c r="JJB67" s="2"/>
      <c r="JJC67" s="2"/>
      <c r="JJD67" s="2"/>
      <c r="JJE67" s="2"/>
      <c r="JJF67" s="2"/>
      <c r="JJG67" s="2"/>
      <c r="JJH67" s="2"/>
      <c r="JJI67" s="2"/>
      <c r="JJJ67" s="2"/>
      <c r="JJK67" s="2"/>
      <c r="JJL67" s="2"/>
      <c r="JJM67" s="2"/>
      <c r="JJN67" s="2"/>
      <c r="JJO67" s="2"/>
      <c r="JJP67" s="2"/>
      <c r="JJQ67" s="2"/>
      <c r="JJR67" s="2"/>
      <c r="JJS67" s="2"/>
      <c r="JJT67" s="2"/>
      <c r="JJU67" s="2"/>
      <c r="JJV67" s="2"/>
      <c r="JJW67" s="2"/>
      <c r="JJX67" s="2"/>
      <c r="JJY67" s="2"/>
      <c r="JJZ67" s="2"/>
      <c r="JKA67" s="2"/>
      <c r="JKB67" s="2"/>
      <c r="JKC67" s="2"/>
      <c r="JKD67" s="2"/>
      <c r="JKE67" s="2"/>
      <c r="JKF67" s="2"/>
      <c r="JKG67" s="2"/>
      <c r="JKH67" s="2"/>
      <c r="JKI67" s="2"/>
      <c r="JKJ67" s="2"/>
      <c r="JKK67" s="2"/>
      <c r="JKL67" s="2"/>
      <c r="JKM67" s="2"/>
      <c r="JKN67" s="2"/>
      <c r="JKO67" s="2"/>
      <c r="JKP67" s="2"/>
      <c r="JKQ67" s="2"/>
      <c r="JKR67" s="2"/>
      <c r="JKS67" s="2"/>
      <c r="JKT67" s="2"/>
      <c r="JKU67" s="2"/>
      <c r="JKV67" s="2"/>
      <c r="JKW67" s="2"/>
      <c r="JKX67" s="2"/>
      <c r="JKY67" s="2"/>
      <c r="JKZ67" s="2"/>
      <c r="JLA67" s="2"/>
      <c r="JLB67" s="2"/>
      <c r="JLC67" s="2"/>
      <c r="JLD67" s="2"/>
      <c r="JLE67" s="2"/>
      <c r="JLF67" s="2"/>
      <c r="JLG67" s="2"/>
      <c r="JLH67" s="2"/>
      <c r="JLI67" s="2"/>
      <c r="JLJ67" s="2"/>
      <c r="JLK67" s="2"/>
      <c r="JLL67" s="2"/>
      <c r="JLM67" s="2"/>
      <c r="JLN67" s="2"/>
      <c r="JLO67" s="2"/>
      <c r="JLP67" s="2"/>
      <c r="JLQ67" s="2"/>
      <c r="JLR67" s="2"/>
      <c r="JLS67" s="2"/>
      <c r="JLT67" s="2"/>
      <c r="JLU67" s="2"/>
      <c r="JLV67" s="2"/>
      <c r="JLW67" s="2"/>
      <c r="JLX67" s="2"/>
      <c r="JLY67" s="2"/>
      <c r="JLZ67" s="2"/>
      <c r="JMA67" s="2"/>
      <c r="JMB67" s="2"/>
      <c r="JMC67" s="2"/>
      <c r="JMD67" s="2"/>
      <c r="JME67" s="2"/>
      <c r="JMF67" s="2"/>
      <c r="JMG67" s="2"/>
      <c r="JMH67" s="2"/>
      <c r="JMI67" s="2"/>
      <c r="JMJ67" s="2"/>
      <c r="JMK67" s="2"/>
      <c r="JML67" s="2"/>
      <c r="JMM67" s="2"/>
      <c r="JMN67" s="2"/>
      <c r="JMO67" s="2"/>
      <c r="JMP67" s="2"/>
      <c r="JMQ67" s="2"/>
      <c r="JMR67" s="2"/>
      <c r="JMS67" s="2"/>
      <c r="JMT67" s="2"/>
      <c r="JMU67" s="2"/>
      <c r="JMV67" s="2"/>
      <c r="JMW67" s="2"/>
      <c r="JMX67" s="2"/>
      <c r="JMY67" s="2"/>
      <c r="JMZ67" s="2"/>
      <c r="JNA67" s="2"/>
      <c r="JNB67" s="2"/>
      <c r="JNC67" s="2"/>
      <c r="JND67" s="2"/>
      <c r="JNE67" s="2"/>
      <c r="JNF67" s="2"/>
      <c r="JNG67" s="2"/>
      <c r="JNH67" s="2"/>
      <c r="JNI67" s="2"/>
      <c r="JNJ67" s="2"/>
      <c r="JNK67" s="2"/>
      <c r="JNL67" s="2"/>
      <c r="JNM67" s="2"/>
      <c r="JNN67" s="2"/>
      <c r="JNO67" s="2"/>
      <c r="JNP67" s="2"/>
      <c r="JNQ67" s="2"/>
      <c r="JNR67" s="2"/>
      <c r="JNS67" s="2"/>
      <c r="JNT67" s="2"/>
      <c r="JNU67" s="2"/>
      <c r="JNV67" s="2"/>
      <c r="JNW67" s="2"/>
      <c r="JNX67" s="2"/>
      <c r="JNY67" s="2"/>
      <c r="JNZ67" s="2"/>
      <c r="JOA67" s="2"/>
      <c r="JOB67" s="2"/>
      <c r="JOC67" s="2"/>
      <c r="JOD67" s="2"/>
      <c r="JOE67" s="2"/>
      <c r="JOF67" s="2"/>
      <c r="JOG67" s="2"/>
      <c r="JOH67" s="2"/>
      <c r="JOI67" s="2"/>
      <c r="JOJ67" s="2"/>
      <c r="JOK67" s="2"/>
      <c r="JOL67" s="2"/>
      <c r="JOM67" s="2"/>
      <c r="JON67" s="2"/>
      <c r="JOO67" s="2"/>
      <c r="JOP67" s="2"/>
      <c r="JOQ67" s="2"/>
      <c r="JOR67" s="2"/>
      <c r="JOS67" s="2"/>
      <c r="JOT67" s="2"/>
      <c r="JOU67" s="2"/>
      <c r="JOV67" s="2"/>
      <c r="JOW67" s="2"/>
      <c r="JOX67" s="2"/>
      <c r="JOY67" s="2"/>
      <c r="JOZ67" s="2"/>
      <c r="JPA67" s="2"/>
      <c r="JPB67" s="2"/>
      <c r="JPC67" s="2"/>
      <c r="JPD67" s="2"/>
      <c r="JPE67" s="2"/>
      <c r="JPF67" s="2"/>
      <c r="JPG67" s="2"/>
      <c r="JPH67" s="2"/>
      <c r="JPI67" s="2"/>
      <c r="JPJ67" s="2"/>
      <c r="JPK67" s="2"/>
      <c r="JPL67" s="2"/>
      <c r="JPM67" s="2"/>
      <c r="JPN67" s="2"/>
      <c r="JPO67" s="2"/>
      <c r="JPP67" s="2"/>
      <c r="JPQ67" s="2"/>
      <c r="JPR67" s="2"/>
      <c r="JPS67" s="2"/>
      <c r="JPT67" s="2"/>
      <c r="JPU67" s="2"/>
      <c r="JPV67" s="2"/>
      <c r="JPW67" s="2"/>
      <c r="JPX67" s="2"/>
      <c r="JPY67" s="2"/>
      <c r="JPZ67" s="2"/>
      <c r="JQA67" s="2"/>
      <c r="JQB67" s="2"/>
      <c r="JQC67" s="2"/>
      <c r="JQD67" s="2"/>
      <c r="JQE67" s="2"/>
      <c r="JQF67" s="2"/>
      <c r="JQG67" s="2"/>
      <c r="JQH67" s="2"/>
      <c r="JQI67" s="2"/>
      <c r="JQJ67" s="2"/>
      <c r="JQK67" s="2"/>
      <c r="JQL67" s="2"/>
      <c r="JQM67" s="2"/>
      <c r="JQN67" s="2"/>
      <c r="JQO67" s="2"/>
      <c r="JQP67" s="2"/>
      <c r="JQQ67" s="2"/>
      <c r="JQR67" s="2"/>
      <c r="JQS67" s="2"/>
      <c r="JQT67" s="2"/>
      <c r="JQU67" s="2"/>
      <c r="JQV67" s="2"/>
      <c r="JQW67" s="2"/>
      <c r="JQX67" s="2"/>
      <c r="JQY67" s="2"/>
      <c r="JQZ67" s="2"/>
      <c r="JRA67" s="2"/>
      <c r="JRB67" s="2"/>
      <c r="JRC67" s="2"/>
      <c r="JRD67" s="2"/>
      <c r="JRE67" s="2"/>
      <c r="JRF67" s="2"/>
      <c r="JRG67" s="2"/>
      <c r="JRH67" s="2"/>
      <c r="JRI67" s="2"/>
      <c r="JRJ67" s="2"/>
      <c r="JRK67" s="2"/>
      <c r="JRL67" s="2"/>
      <c r="JRM67" s="2"/>
      <c r="JRN67" s="2"/>
      <c r="JRO67" s="2"/>
      <c r="JRP67" s="2"/>
      <c r="JRQ67" s="2"/>
      <c r="JRR67" s="2"/>
      <c r="JRS67" s="2"/>
      <c r="JRT67" s="2"/>
      <c r="JRU67" s="2"/>
      <c r="JRV67" s="2"/>
      <c r="JRW67" s="2"/>
      <c r="JRX67" s="2"/>
      <c r="JRY67" s="2"/>
      <c r="JRZ67" s="2"/>
      <c r="JSA67" s="2"/>
      <c r="JSB67" s="2"/>
      <c r="JSC67" s="2"/>
      <c r="JSD67" s="2"/>
      <c r="JSE67" s="2"/>
      <c r="JSF67" s="2"/>
      <c r="JSG67" s="2"/>
      <c r="JSH67" s="2"/>
      <c r="JSI67" s="2"/>
      <c r="JSJ67" s="2"/>
      <c r="JSK67" s="2"/>
      <c r="JSL67" s="2"/>
      <c r="JSM67" s="2"/>
      <c r="JSN67" s="2"/>
      <c r="JSO67" s="2"/>
      <c r="JSP67" s="2"/>
      <c r="JSQ67" s="2"/>
      <c r="JSR67" s="2"/>
      <c r="JSS67" s="2"/>
      <c r="JST67" s="2"/>
      <c r="JSU67" s="2"/>
      <c r="JSV67" s="2"/>
      <c r="JSW67" s="2"/>
      <c r="JSX67" s="2"/>
      <c r="JSY67" s="2"/>
      <c r="JSZ67" s="2"/>
      <c r="JTA67" s="2"/>
      <c r="JTB67" s="2"/>
      <c r="JTC67" s="2"/>
      <c r="JTD67" s="2"/>
      <c r="JTE67" s="2"/>
      <c r="JTF67" s="2"/>
      <c r="JTG67" s="2"/>
      <c r="JTH67" s="2"/>
      <c r="JTI67" s="2"/>
      <c r="JTJ67" s="2"/>
      <c r="JTK67" s="2"/>
      <c r="JTL67" s="2"/>
      <c r="JTM67" s="2"/>
      <c r="JTN67" s="2"/>
      <c r="JTO67" s="2"/>
      <c r="JTP67" s="2"/>
      <c r="JTQ67" s="2"/>
      <c r="JTR67" s="2"/>
      <c r="JTS67" s="2"/>
      <c r="JTT67" s="2"/>
      <c r="JTU67" s="2"/>
      <c r="JTV67" s="2"/>
      <c r="JTW67" s="2"/>
      <c r="JTX67" s="2"/>
      <c r="JTY67" s="2"/>
      <c r="JTZ67" s="2"/>
      <c r="JUA67" s="2"/>
      <c r="JUB67" s="2"/>
      <c r="JUC67" s="2"/>
      <c r="JUD67" s="2"/>
      <c r="JUE67" s="2"/>
      <c r="JUF67" s="2"/>
      <c r="JUG67" s="2"/>
      <c r="JUH67" s="2"/>
      <c r="JUI67" s="2"/>
      <c r="JUJ67" s="2"/>
      <c r="JUK67" s="2"/>
      <c r="JUL67" s="2"/>
      <c r="JUM67" s="2"/>
      <c r="JUN67" s="2"/>
      <c r="JUO67" s="2"/>
      <c r="JUP67" s="2"/>
      <c r="JUQ67" s="2"/>
      <c r="JUR67" s="2"/>
      <c r="JUS67" s="2"/>
      <c r="JUT67" s="2"/>
      <c r="JUU67" s="2"/>
      <c r="JUV67" s="2"/>
      <c r="JUW67" s="2"/>
      <c r="JUX67" s="2"/>
      <c r="JUY67" s="2"/>
      <c r="JUZ67" s="2"/>
      <c r="JVA67" s="2"/>
      <c r="JVB67" s="2"/>
      <c r="JVC67" s="2"/>
      <c r="JVD67" s="2"/>
      <c r="JVE67" s="2"/>
      <c r="JVF67" s="2"/>
      <c r="JVG67" s="2"/>
      <c r="JVH67" s="2"/>
      <c r="JVI67" s="2"/>
      <c r="JVJ67" s="2"/>
      <c r="JVK67" s="2"/>
      <c r="JVL67" s="2"/>
      <c r="JVM67" s="2"/>
      <c r="JVN67" s="2"/>
      <c r="JVO67" s="2"/>
      <c r="JVP67" s="2"/>
      <c r="JVQ67" s="2"/>
      <c r="JVR67" s="2"/>
      <c r="JVS67" s="2"/>
      <c r="JVT67" s="2"/>
      <c r="JVU67" s="2"/>
      <c r="JVV67" s="2"/>
      <c r="JVW67" s="2"/>
      <c r="JVX67" s="2"/>
      <c r="JVY67" s="2"/>
      <c r="JVZ67" s="2"/>
      <c r="JWA67" s="2"/>
      <c r="JWB67" s="2"/>
      <c r="JWC67" s="2"/>
      <c r="JWD67" s="2"/>
      <c r="JWE67" s="2"/>
      <c r="JWF67" s="2"/>
      <c r="JWG67" s="2"/>
      <c r="JWH67" s="2"/>
      <c r="JWI67" s="2"/>
      <c r="JWJ67" s="2"/>
      <c r="JWK67" s="2"/>
      <c r="JWL67" s="2"/>
      <c r="JWM67" s="2"/>
      <c r="JWN67" s="2"/>
      <c r="JWO67" s="2"/>
      <c r="JWP67" s="2"/>
      <c r="JWQ67" s="2"/>
      <c r="JWR67" s="2"/>
      <c r="JWS67" s="2"/>
      <c r="JWT67" s="2"/>
      <c r="JWU67" s="2"/>
      <c r="JWV67" s="2"/>
      <c r="JWW67" s="2"/>
      <c r="JWX67" s="2"/>
      <c r="JWY67" s="2"/>
      <c r="JWZ67" s="2"/>
      <c r="JXA67" s="2"/>
      <c r="JXB67" s="2"/>
      <c r="JXC67" s="2"/>
      <c r="JXD67" s="2"/>
      <c r="JXE67" s="2"/>
      <c r="JXF67" s="2"/>
      <c r="JXG67" s="2"/>
      <c r="JXH67" s="2"/>
      <c r="JXI67" s="2"/>
      <c r="JXJ67" s="2"/>
      <c r="JXK67" s="2"/>
      <c r="JXL67" s="2"/>
      <c r="JXM67" s="2"/>
      <c r="JXN67" s="2"/>
      <c r="JXO67" s="2"/>
      <c r="JXP67" s="2"/>
      <c r="JXQ67" s="2"/>
      <c r="JXR67" s="2"/>
      <c r="JXS67" s="2"/>
      <c r="JXT67" s="2"/>
      <c r="JXU67" s="2"/>
      <c r="JXV67" s="2"/>
      <c r="JXW67" s="2"/>
      <c r="JXX67" s="2"/>
      <c r="JXY67" s="2"/>
      <c r="JXZ67" s="2"/>
      <c r="JYA67" s="2"/>
      <c r="JYB67" s="2"/>
      <c r="JYC67" s="2"/>
      <c r="JYD67" s="2"/>
      <c r="JYE67" s="2"/>
      <c r="JYF67" s="2"/>
      <c r="JYG67" s="2"/>
      <c r="JYH67" s="2"/>
      <c r="JYI67" s="2"/>
      <c r="JYJ67" s="2"/>
      <c r="JYK67" s="2"/>
      <c r="JYL67" s="2"/>
      <c r="JYM67" s="2"/>
      <c r="JYN67" s="2"/>
      <c r="JYO67" s="2"/>
      <c r="JYP67" s="2"/>
      <c r="JYQ67" s="2"/>
      <c r="JYR67" s="2"/>
      <c r="JYS67" s="2"/>
      <c r="JYT67" s="2"/>
      <c r="JYU67" s="2"/>
      <c r="JYV67" s="2"/>
      <c r="JYW67" s="2"/>
      <c r="JYX67" s="2"/>
      <c r="JYY67" s="2"/>
      <c r="JYZ67" s="2"/>
      <c r="JZA67" s="2"/>
      <c r="JZB67" s="2"/>
      <c r="JZC67" s="2"/>
      <c r="JZD67" s="2"/>
      <c r="JZE67" s="2"/>
      <c r="JZF67" s="2"/>
      <c r="JZG67" s="2"/>
      <c r="JZH67" s="2"/>
      <c r="JZI67" s="2"/>
      <c r="JZJ67" s="2"/>
      <c r="JZK67" s="2"/>
      <c r="JZL67" s="2"/>
      <c r="JZM67" s="2"/>
      <c r="JZN67" s="2"/>
      <c r="JZO67" s="2"/>
      <c r="JZP67" s="2"/>
      <c r="JZQ67" s="2"/>
      <c r="JZR67" s="2"/>
      <c r="JZS67" s="2"/>
      <c r="JZT67" s="2"/>
      <c r="JZU67" s="2"/>
      <c r="JZV67" s="2"/>
      <c r="JZW67" s="2"/>
      <c r="JZX67" s="2"/>
      <c r="JZY67" s="2"/>
      <c r="JZZ67" s="2"/>
      <c r="KAA67" s="2"/>
      <c r="KAB67" s="2"/>
      <c r="KAC67" s="2"/>
      <c r="KAD67" s="2"/>
      <c r="KAE67" s="2"/>
      <c r="KAF67" s="2"/>
      <c r="KAG67" s="2"/>
      <c r="KAH67" s="2"/>
      <c r="KAI67" s="2"/>
      <c r="KAJ67" s="2"/>
      <c r="KAK67" s="2"/>
      <c r="KAL67" s="2"/>
      <c r="KAM67" s="2"/>
      <c r="KAN67" s="2"/>
      <c r="KAO67" s="2"/>
      <c r="KAP67" s="2"/>
      <c r="KAQ67" s="2"/>
      <c r="KAR67" s="2"/>
      <c r="KAS67" s="2"/>
      <c r="KAT67" s="2"/>
      <c r="KAU67" s="2"/>
      <c r="KAV67" s="2"/>
      <c r="KAW67" s="2"/>
      <c r="KAX67" s="2"/>
      <c r="KAY67" s="2"/>
      <c r="KAZ67" s="2"/>
      <c r="KBA67" s="2"/>
      <c r="KBB67" s="2"/>
      <c r="KBC67" s="2"/>
      <c r="KBD67" s="2"/>
      <c r="KBE67" s="2"/>
      <c r="KBF67" s="2"/>
      <c r="KBG67" s="2"/>
      <c r="KBH67" s="2"/>
      <c r="KBI67" s="2"/>
      <c r="KBJ67" s="2"/>
      <c r="KBK67" s="2"/>
      <c r="KBL67" s="2"/>
      <c r="KBM67" s="2"/>
      <c r="KBN67" s="2"/>
      <c r="KBO67" s="2"/>
      <c r="KBP67" s="2"/>
      <c r="KBQ67" s="2"/>
      <c r="KBR67" s="2"/>
      <c r="KBS67" s="2"/>
      <c r="KBT67" s="2"/>
      <c r="KBU67" s="2"/>
      <c r="KBV67" s="2"/>
      <c r="KBW67" s="2"/>
      <c r="KBX67" s="2"/>
      <c r="KBY67" s="2"/>
      <c r="KBZ67" s="2"/>
      <c r="KCA67" s="2"/>
      <c r="KCB67" s="2"/>
      <c r="KCC67" s="2"/>
      <c r="KCD67" s="2"/>
      <c r="KCE67" s="2"/>
      <c r="KCF67" s="2"/>
      <c r="KCG67" s="2"/>
      <c r="KCH67" s="2"/>
      <c r="KCI67" s="2"/>
      <c r="KCJ67" s="2"/>
      <c r="KCK67" s="2"/>
      <c r="KCL67" s="2"/>
      <c r="KCM67" s="2"/>
      <c r="KCN67" s="2"/>
      <c r="KCO67" s="2"/>
      <c r="KCP67" s="2"/>
      <c r="KCQ67" s="2"/>
      <c r="KCR67" s="2"/>
      <c r="KCS67" s="2"/>
      <c r="KCT67" s="2"/>
      <c r="KCU67" s="2"/>
      <c r="KCV67" s="2"/>
      <c r="KCW67" s="2"/>
      <c r="KCX67" s="2"/>
      <c r="KCY67" s="2"/>
      <c r="KCZ67" s="2"/>
      <c r="KDA67" s="2"/>
      <c r="KDB67" s="2"/>
      <c r="KDC67" s="2"/>
      <c r="KDD67" s="2"/>
      <c r="KDE67" s="2"/>
      <c r="KDF67" s="2"/>
      <c r="KDG67" s="2"/>
      <c r="KDH67" s="2"/>
      <c r="KDI67" s="2"/>
      <c r="KDJ67" s="2"/>
      <c r="KDK67" s="2"/>
      <c r="KDL67" s="2"/>
      <c r="KDM67" s="2"/>
      <c r="KDN67" s="2"/>
      <c r="KDO67" s="2"/>
      <c r="KDP67" s="2"/>
      <c r="KDQ67" s="2"/>
      <c r="KDR67" s="2"/>
      <c r="KDS67" s="2"/>
      <c r="KDT67" s="2"/>
      <c r="KDU67" s="2"/>
      <c r="KDV67" s="2"/>
      <c r="KDW67" s="2"/>
      <c r="KDX67" s="2"/>
      <c r="KDY67" s="2"/>
      <c r="KDZ67" s="2"/>
      <c r="KEA67" s="2"/>
      <c r="KEB67" s="2"/>
      <c r="KEC67" s="2"/>
      <c r="KED67" s="2"/>
      <c r="KEE67" s="2"/>
      <c r="KEF67" s="2"/>
      <c r="KEG67" s="2"/>
      <c r="KEH67" s="2"/>
      <c r="KEI67" s="2"/>
      <c r="KEJ67" s="2"/>
      <c r="KEK67" s="2"/>
      <c r="KEL67" s="2"/>
      <c r="KEM67" s="2"/>
      <c r="KEN67" s="2"/>
      <c r="KEO67" s="2"/>
      <c r="KEP67" s="2"/>
      <c r="KEQ67" s="2"/>
      <c r="KER67" s="2"/>
      <c r="KES67" s="2"/>
      <c r="KET67" s="2"/>
      <c r="KEU67" s="2"/>
      <c r="KEV67" s="2"/>
      <c r="KEW67" s="2"/>
      <c r="KEX67" s="2"/>
      <c r="KEY67" s="2"/>
      <c r="KEZ67" s="2"/>
      <c r="KFA67" s="2"/>
      <c r="KFB67" s="2"/>
      <c r="KFC67" s="2"/>
      <c r="KFD67" s="2"/>
      <c r="KFE67" s="2"/>
      <c r="KFF67" s="2"/>
      <c r="KFG67" s="2"/>
      <c r="KFH67" s="2"/>
      <c r="KFI67" s="2"/>
      <c r="KFJ67" s="2"/>
      <c r="KFK67" s="2"/>
      <c r="KFL67" s="2"/>
      <c r="KFM67" s="2"/>
      <c r="KFN67" s="2"/>
      <c r="KFO67" s="2"/>
      <c r="KFP67" s="2"/>
      <c r="KFQ67" s="2"/>
      <c r="KFR67" s="2"/>
      <c r="KFS67" s="2"/>
      <c r="KFT67" s="2"/>
      <c r="KFU67" s="2"/>
      <c r="KFV67" s="2"/>
      <c r="KFW67" s="2"/>
      <c r="KFX67" s="2"/>
      <c r="KFY67" s="2"/>
      <c r="KFZ67" s="2"/>
      <c r="KGA67" s="2"/>
      <c r="KGB67" s="2"/>
      <c r="KGC67" s="2"/>
      <c r="KGD67" s="2"/>
      <c r="KGE67" s="2"/>
      <c r="KGF67" s="2"/>
      <c r="KGG67" s="2"/>
      <c r="KGH67" s="2"/>
      <c r="KGI67" s="2"/>
      <c r="KGJ67" s="2"/>
      <c r="KGK67" s="2"/>
      <c r="KGL67" s="2"/>
      <c r="KGM67" s="2"/>
      <c r="KGN67" s="2"/>
      <c r="KGO67" s="2"/>
      <c r="KGP67" s="2"/>
      <c r="KGQ67" s="2"/>
      <c r="KGR67" s="2"/>
      <c r="KGS67" s="2"/>
      <c r="KGT67" s="2"/>
      <c r="KGU67" s="2"/>
      <c r="KGV67" s="2"/>
      <c r="KGW67" s="2"/>
      <c r="KGX67" s="2"/>
      <c r="KGY67" s="2"/>
      <c r="KGZ67" s="2"/>
      <c r="KHA67" s="2"/>
      <c r="KHB67" s="2"/>
      <c r="KHC67" s="2"/>
      <c r="KHD67" s="2"/>
      <c r="KHE67" s="2"/>
      <c r="KHF67" s="2"/>
      <c r="KHG67" s="2"/>
      <c r="KHH67" s="2"/>
      <c r="KHI67" s="2"/>
      <c r="KHJ67" s="2"/>
      <c r="KHK67" s="2"/>
      <c r="KHL67" s="2"/>
      <c r="KHM67" s="2"/>
      <c r="KHN67" s="2"/>
      <c r="KHO67" s="2"/>
      <c r="KHP67" s="2"/>
      <c r="KHQ67" s="2"/>
      <c r="KHR67" s="2"/>
      <c r="KHS67" s="2"/>
      <c r="KHT67" s="2"/>
      <c r="KHU67" s="2"/>
      <c r="KHV67" s="2"/>
      <c r="KHW67" s="2"/>
      <c r="KHX67" s="2"/>
      <c r="KHY67" s="2"/>
      <c r="KHZ67" s="2"/>
      <c r="KIA67" s="2"/>
      <c r="KIB67" s="2"/>
      <c r="KIC67" s="2"/>
      <c r="KID67" s="2"/>
      <c r="KIE67" s="2"/>
      <c r="KIF67" s="2"/>
      <c r="KIG67" s="2"/>
      <c r="KIH67" s="2"/>
      <c r="KII67" s="2"/>
      <c r="KIJ67" s="2"/>
      <c r="KIK67" s="2"/>
      <c r="KIL67" s="2"/>
      <c r="KIM67" s="2"/>
      <c r="KIN67" s="2"/>
      <c r="KIO67" s="2"/>
      <c r="KIP67" s="2"/>
      <c r="KIQ67" s="2"/>
      <c r="KIR67" s="2"/>
      <c r="KIS67" s="2"/>
      <c r="KIT67" s="2"/>
      <c r="KIU67" s="2"/>
      <c r="KIV67" s="2"/>
      <c r="KIW67" s="2"/>
      <c r="KIX67" s="2"/>
      <c r="KIY67" s="2"/>
      <c r="KIZ67" s="2"/>
      <c r="KJA67" s="2"/>
      <c r="KJB67" s="2"/>
      <c r="KJC67" s="2"/>
      <c r="KJD67" s="2"/>
      <c r="KJE67" s="2"/>
      <c r="KJF67" s="2"/>
      <c r="KJG67" s="2"/>
      <c r="KJH67" s="2"/>
      <c r="KJI67" s="2"/>
      <c r="KJJ67" s="2"/>
      <c r="KJK67" s="2"/>
      <c r="KJL67" s="2"/>
      <c r="KJM67" s="2"/>
      <c r="KJN67" s="2"/>
      <c r="KJO67" s="2"/>
      <c r="KJP67" s="2"/>
      <c r="KJQ67" s="2"/>
      <c r="KJR67" s="2"/>
      <c r="KJS67" s="2"/>
      <c r="KJT67" s="2"/>
      <c r="KJU67" s="2"/>
      <c r="KJV67" s="2"/>
      <c r="KJW67" s="2"/>
      <c r="KJX67" s="2"/>
      <c r="KJY67" s="2"/>
      <c r="KJZ67" s="2"/>
      <c r="KKA67" s="2"/>
      <c r="KKB67" s="2"/>
      <c r="KKC67" s="2"/>
      <c r="KKD67" s="2"/>
      <c r="KKE67" s="2"/>
      <c r="KKF67" s="2"/>
      <c r="KKG67" s="2"/>
      <c r="KKH67" s="2"/>
      <c r="KKI67" s="2"/>
      <c r="KKJ67" s="2"/>
      <c r="KKK67" s="2"/>
      <c r="KKL67" s="2"/>
      <c r="KKM67" s="2"/>
      <c r="KKN67" s="2"/>
      <c r="KKO67" s="2"/>
      <c r="KKP67" s="2"/>
      <c r="KKQ67" s="2"/>
      <c r="KKR67" s="2"/>
      <c r="KKS67" s="2"/>
      <c r="KKT67" s="2"/>
      <c r="KKU67" s="2"/>
      <c r="KKV67" s="2"/>
      <c r="KKW67" s="2"/>
      <c r="KKX67" s="2"/>
      <c r="KKY67" s="2"/>
      <c r="KKZ67" s="2"/>
      <c r="KLA67" s="2"/>
      <c r="KLB67" s="2"/>
      <c r="KLC67" s="2"/>
      <c r="KLD67" s="2"/>
      <c r="KLE67" s="2"/>
      <c r="KLF67" s="2"/>
      <c r="KLG67" s="2"/>
      <c r="KLH67" s="2"/>
      <c r="KLI67" s="2"/>
      <c r="KLJ67" s="2"/>
      <c r="KLK67" s="2"/>
      <c r="KLL67" s="2"/>
      <c r="KLM67" s="2"/>
      <c r="KLN67" s="2"/>
      <c r="KLO67" s="2"/>
      <c r="KLP67" s="2"/>
      <c r="KLQ67" s="2"/>
      <c r="KLR67" s="2"/>
      <c r="KLS67" s="2"/>
      <c r="KLT67" s="2"/>
      <c r="KLU67" s="2"/>
      <c r="KLV67" s="2"/>
      <c r="KLW67" s="2"/>
      <c r="KLX67" s="2"/>
      <c r="KLY67" s="2"/>
      <c r="KLZ67" s="2"/>
      <c r="KMA67" s="2"/>
      <c r="KMB67" s="2"/>
      <c r="KMC67" s="2"/>
      <c r="KMD67" s="2"/>
      <c r="KME67" s="2"/>
      <c r="KMF67" s="2"/>
      <c r="KMG67" s="2"/>
      <c r="KMH67" s="2"/>
      <c r="KMI67" s="2"/>
      <c r="KMJ67" s="2"/>
      <c r="KMK67" s="2"/>
      <c r="KML67" s="2"/>
      <c r="KMM67" s="2"/>
      <c r="KMN67" s="2"/>
      <c r="KMO67" s="2"/>
      <c r="KMP67" s="2"/>
      <c r="KMQ67" s="2"/>
      <c r="KMR67" s="2"/>
      <c r="KMS67" s="2"/>
      <c r="KMT67" s="2"/>
      <c r="KMU67" s="2"/>
      <c r="KMV67" s="2"/>
      <c r="KMW67" s="2"/>
      <c r="KMX67" s="2"/>
      <c r="KMY67" s="2"/>
      <c r="KMZ67" s="2"/>
      <c r="KNA67" s="2"/>
      <c r="KNB67" s="2"/>
      <c r="KNC67" s="2"/>
      <c r="KND67" s="2"/>
      <c r="KNE67" s="2"/>
      <c r="KNF67" s="2"/>
      <c r="KNG67" s="2"/>
      <c r="KNH67" s="2"/>
      <c r="KNI67" s="2"/>
      <c r="KNJ67" s="2"/>
      <c r="KNK67" s="2"/>
      <c r="KNL67" s="2"/>
      <c r="KNM67" s="2"/>
      <c r="KNN67" s="2"/>
      <c r="KNO67" s="2"/>
      <c r="KNP67" s="2"/>
      <c r="KNQ67" s="2"/>
      <c r="KNR67" s="2"/>
      <c r="KNS67" s="2"/>
      <c r="KNT67" s="2"/>
      <c r="KNU67" s="2"/>
      <c r="KNV67" s="2"/>
      <c r="KNW67" s="2"/>
      <c r="KNX67" s="2"/>
      <c r="KNY67" s="2"/>
      <c r="KNZ67" s="2"/>
      <c r="KOA67" s="2"/>
      <c r="KOB67" s="2"/>
      <c r="KOC67" s="2"/>
      <c r="KOD67" s="2"/>
      <c r="KOE67" s="2"/>
      <c r="KOF67" s="2"/>
      <c r="KOG67" s="2"/>
      <c r="KOH67" s="2"/>
      <c r="KOI67" s="2"/>
      <c r="KOJ67" s="2"/>
      <c r="KOK67" s="2"/>
      <c r="KOL67" s="2"/>
      <c r="KOM67" s="2"/>
      <c r="KON67" s="2"/>
      <c r="KOO67" s="2"/>
      <c r="KOP67" s="2"/>
      <c r="KOQ67" s="2"/>
      <c r="KOR67" s="2"/>
      <c r="KOS67" s="2"/>
      <c r="KOT67" s="2"/>
      <c r="KOU67" s="2"/>
      <c r="KOV67" s="2"/>
      <c r="KOW67" s="2"/>
      <c r="KOX67" s="2"/>
      <c r="KOY67" s="2"/>
      <c r="KOZ67" s="2"/>
      <c r="KPA67" s="2"/>
      <c r="KPB67" s="2"/>
      <c r="KPC67" s="2"/>
      <c r="KPD67" s="2"/>
      <c r="KPE67" s="2"/>
      <c r="KPF67" s="2"/>
      <c r="KPG67" s="2"/>
      <c r="KPH67" s="2"/>
      <c r="KPI67" s="2"/>
      <c r="KPJ67" s="2"/>
      <c r="KPK67" s="2"/>
      <c r="KPL67" s="2"/>
      <c r="KPM67" s="2"/>
      <c r="KPN67" s="2"/>
      <c r="KPO67" s="2"/>
      <c r="KPP67" s="2"/>
      <c r="KPQ67" s="2"/>
      <c r="KPR67" s="2"/>
      <c r="KPS67" s="2"/>
      <c r="KPT67" s="2"/>
      <c r="KPU67" s="2"/>
      <c r="KPV67" s="2"/>
      <c r="KPW67" s="2"/>
      <c r="KPX67" s="2"/>
      <c r="KPY67" s="2"/>
      <c r="KPZ67" s="2"/>
      <c r="KQA67" s="2"/>
      <c r="KQB67" s="2"/>
      <c r="KQC67" s="2"/>
      <c r="KQD67" s="2"/>
      <c r="KQE67" s="2"/>
      <c r="KQF67" s="2"/>
      <c r="KQG67" s="2"/>
      <c r="KQH67" s="2"/>
      <c r="KQI67" s="2"/>
      <c r="KQJ67" s="2"/>
      <c r="KQK67" s="2"/>
      <c r="KQL67" s="2"/>
      <c r="KQM67" s="2"/>
      <c r="KQN67" s="2"/>
      <c r="KQO67" s="2"/>
      <c r="KQP67" s="2"/>
      <c r="KQQ67" s="2"/>
      <c r="KQR67" s="2"/>
      <c r="KQS67" s="2"/>
      <c r="KQT67" s="2"/>
      <c r="KQU67" s="2"/>
      <c r="KQV67" s="2"/>
      <c r="KQW67" s="2"/>
      <c r="KQX67" s="2"/>
      <c r="KQY67" s="2"/>
      <c r="KQZ67" s="2"/>
      <c r="KRA67" s="2"/>
      <c r="KRB67" s="2"/>
      <c r="KRC67" s="2"/>
      <c r="KRD67" s="2"/>
      <c r="KRE67" s="2"/>
      <c r="KRF67" s="2"/>
      <c r="KRG67" s="2"/>
      <c r="KRH67" s="2"/>
      <c r="KRI67" s="2"/>
      <c r="KRJ67" s="2"/>
      <c r="KRK67" s="2"/>
      <c r="KRL67" s="2"/>
      <c r="KRM67" s="2"/>
      <c r="KRN67" s="2"/>
      <c r="KRO67" s="2"/>
      <c r="KRP67" s="2"/>
      <c r="KRQ67" s="2"/>
      <c r="KRR67" s="2"/>
      <c r="KRS67" s="2"/>
      <c r="KRT67" s="2"/>
      <c r="KRU67" s="2"/>
      <c r="KRV67" s="2"/>
      <c r="KRW67" s="2"/>
      <c r="KRX67" s="2"/>
      <c r="KRY67" s="2"/>
      <c r="KRZ67" s="2"/>
      <c r="KSA67" s="2"/>
      <c r="KSB67" s="2"/>
      <c r="KSC67" s="2"/>
      <c r="KSD67" s="2"/>
      <c r="KSE67" s="2"/>
      <c r="KSF67" s="2"/>
      <c r="KSG67" s="2"/>
      <c r="KSH67" s="2"/>
      <c r="KSI67" s="2"/>
      <c r="KSJ67" s="2"/>
      <c r="KSK67" s="2"/>
      <c r="KSL67" s="2"/>
      <c r="KSM67" s="2"/>
      <c r="KSN67" s="2"/>
      <c r="KSO67" s="2"/>
      <c r="KSP67" s="2"/>
      <c r="KSQ67" s="2"/>
      <c r="KSR67" s="2"/>
      <c r="KSS67" s="2"/>
      <c r="KST67" s="2"/>
      <c r="KSU67" s="2"/>
      <c r="KSV67" s="2"/>
      <c r="KSW67" s="2"/>
      <c r="KSX67" s="2"/>
      <c r="KSY67" s="2"/>
      <c r="KSZ67" s="2"/>
      <c r="KTA67" s="2"/>
      <c r="KTB67" s="2"/>
      <c r="KTC67" s="2"/>
      <c r="KTD67" s="2"/>
      <c r="KTE67" s="2"/>
      <c r="KTF67" s="2"/>
      <c r="KTG67" s="2"/>
      <c r="KTH67" s="2"/>
      <c r="KTI67" s="2"/>
      <c r="KTJ67" s="2"/>
      <c r="KTK67" s="2"/>
      <c r="KTL67" s="2"/>
      <c r="KTM67" s="2"/>
      <c r="KTN67" s="2"/>
      <c r="KTO67" s="2"/>
      <c r="KTP67" s="2"/>
      <c r="KTQ67" s="2"/>
      <c r="KTR67" s="2"/>
      <c r="KTS67" s="2"/>
      <c r="KTT67" s="2"/>
      <c r="KTU67" s="2"/>
      <c r="KTV67" s="2"/>
      <c r="KTW67" s="2"/>
      <c r="KTX67" s="2"/>
      <c r="KTY67" s="2"/>
      <c r="KTZ67" s="2"/>
      <c r="KUA67" s="2"/>
      <c r="KUB67" s="2"/>
      <c r="KUC67" s="2"/>
      <c r="KUD67" s="2"/>
      <c r="KUE67" s="2"/>
      <c r="KUF67" s="2"/>
      <c r="KUG67" s="2"/>
      <c r="KUH67" s="2"/>
      <c r="KUI67" s="2"/>
      <c r="KUJ67" s="2"/>
      <c r="KUK67" s="2"/>
      <c r="KUL67" s="2"/>
      <c r="KUM67" s="2"/>
      <c r="KUN67" s="2"/>
      <c r="KUO67" s="2"/>
      <c r="KUP67" s="2"/>
      <c r="KUQ67" s="2"/>
      <c r="KUR67" s="2"/>
      <c r="KUS67" s="2"/>
      <c r="KUT67" s="2"/>
      <c r="KUU67" s="2"/>
      <c r="KUV67" s="2"/>
      <c r="KUW67" s="2"/>
      <c r="KUX67" s="2"/>
      <c r="KUY67" s="2"/>
      <c r="KUZ67" s="2"/>
      <c r="KVA67" s="2"/>
      <c r="KVB67" s="2"/>
      <c r="KVC67" s="2"/>
      <c r="KVD67" s="2"/>
      <c r="KVE67" s="2"/>
      <c r="KVF67" s="2"/>
      <c r="KVG67" s="2"/>
      <c r="KVH67" s="2"/>
      <c r="KVI67" s="2"/>
      <c r="KVJ67" s="2"/>
      <c r="KVK67" s="2"/>
      <c r="KVL67" s="2"/>
      <c r="KVM67" s="2"/>
      <c r="KVN67" s="2"/>
      <c r="KVO67" s="2"/>
      <c r="KVP67" s="2"/>
      <c r="KVQ67" s="2"/>
      <c r="KVR67" s="2"/>
      <c r="KVS67" s="2"/>
      <c r="KVT67" s="2"/>
      <c r="KVU67" s="2"/>
      <c r="KVV67" s="2"/>
      <c r="KVW67" s="2"/>
      <c r="KVX67" s="2"/>
      <c r="KVY67" s="2"/>
      <c r="KVZ67" s="2"/>
      <c r="KWA67" s="2"/>
      <c r="KWB67" s="2"/>
      <c r="KWC67" s="2"/>
      <c r="KWD67" s="2"/>
      <c r="KWE67" s="2"/>
      <c r="KWF67" s="2"/>
      <c r="KWG67" s="2"/>
      <c r="KWH67" s="2"/>
      <c r="KWI67" s="2"/>
      <c r="KWJ67" s="2"/>
      <c r="KWK67" s="2"/>
      <c r="KWL67" s="2"/>
      <c r="KWM67" s="2"/>
      <c r="KWN67" s="2"/>
      <c r="KWO67" s="2"/>
      <c r="KWP67" s="2"/>
      <c r="KWQ67" s="2"/>
      <c r="KWR67" s="2"/>
      <c r="KWS67" s="2"/>
      <c r="KWT67" s="2"/>
      <c r="KWU67" s="2"/>
      <c r="KWV67" s="2"/>
      <c r="KWW67" s="2"/>
      <c r="KWX67" s="2"/>
      <c r="KWY67" s="2"/>
      <c r="KWZ67" s="2"/>
      <c r="KXA67" s="2"/>
      <c r="KXB67" s="2"/>
      <c r="KXC67" s="2"/>
      <c r="KXD67" s="2"/>
      <c r="KXE67" s="2"/>
      <c r="KXF67" s="2"/>
      <c r="KXG67" s="2"/>
      <c r="KXH67" s="2"/>
      <c r="KXI67" s="2"/>
      <c r="KXJ67" s="2"/>
      <c r="KXK67" s="2"/>
      <c r="KXL67" s="2"/>
      <c r="KXM67" s="2"/>
      <c r="KXN67" s="2"/>
      <c r="KXO67" s="2"/>
      <c r="KXP67" s="2"/>
      <c r="KXQ67" s="2"/>
      <c r="KXR67" s="2"/>
      <c r="KXS67" s="2"/>
      <c r="KXT67" s="2"/>
      <c r="KXU67" s="2"/>
      <c r="KXV67" s="2"/>
      <c r="KXW67" s="2"/>
      <c r="KXX67" s="2"/>
      <c r="KXY67" s="2"/>
      <c r="KXZ67" s="2"/>
      <c r="KYA67" s="2"/>
      <c r="KYB67" s="2"/>
      <c r="KYC67" s="2"/>
      <c r="KYD67" s="2"/>
      <c r="KYE67" s="2"/>
      <c r="KYF67" s="2"/>
      <c r="KYG67" s="2"/>
      <c r="KYH67" s="2"/>
      <c r="KYI67" s="2"/>
      <c r="KYJ67" s="2"/>
      <c r="KYK67" s="2"/>
      <c r="KYL67" s="2"/>
      <c r="KYM67" s="2"/>
      <c r="KYN67" s="2"/>
      <c r="KYO67" s="2"/>
      <c r="KYP67" s="2"/>
      <c r="KYQ67" s="2"/>
      <c r="KYR67" s="2"/>
      <c r="KYS67" s="2"/>
      <c r="KYT67" s="2"/>
      <c r="KYU67" s="2"/>
      <c r="KYV67" s="2"/>
      <c r="KYW67" s="2"/>
      <c r="KYX67" s="2"/>
      <c r="KYY67" s="2"/>
      <c r="KYZ67" s="2"/>
      <c r="KZA67" s="2"/>
      <c r="KZB67" s="2"/>
      <c r="KZC67" s="2"/>
      <c r="KZD67" s="2"/>
      <c r="KZE67" s="2"/>
      <c r="KZF67" s="2"/>
      <c r="KZG67" s="2"/>
      <c r="KZH67" s="2"/>
      <c r="KZI67" s="2"/>
      <c r="KZJ67" s="2"/>
      <c r="KZK67" s="2"/>
      <c r="KZL67" s="2"/>
      <c r="KZM67" s="2"/>
      <c r="KZN67" s="2"/>
      <c r="KZO67" s="2"/>
      <c r="KZP67" s="2"/>
      <c r="KZQ67" s="2"/>
      <c r="KZR67" s="2"/>
      <c r="KZS67" s="2"/>
      <c r="KZT67" s="2"/>
      <c r="KZU67" s="2"/>
      <c r="KZV67" s="2"/>
      <c r="KZW67" s="2"/>
      <c r="KZX67" s="2"/>
      <c r="KZY67" s="2"/>
      <c r="KZZ67" s="2"/>
      <c r="LAA67" s="2"/>
      <c r="LAB67" s="2"/>
      <c r="LAC67" s="2"/>
      <c r="LAD67" s="2"/>
      <c r="LAE67" s="2"/>
      <c r="LAF67" s="2"/>
      <c r="LAG67" s="2"/>
      <c r="LAH67" s="2"/>
      <c r="LAI67" s="2"/>
      <c r="LAJ67" s="2"/>
      <c r="LAK67" s="2"/>
      <c r="LAL67" s="2"/>
      <c r="LAM67" s="2"/>
      <c r="LAN67" s="2"/>
      <c r="LAO67" s="2"/>
      <c r="LAP67" s="2"/>
      <c r="LAQ67" s="2"/>
      <c r="LAR67" s="2"/>
      <c r="LAS67" s="2"/>
      <c r="LAT67" s="2"/>
      <c r="LAU67" s="2"/>
      <c r="LAV67" s="2"/>
      <c r="LAW67" s="2"/>
      <c r="LAX67" s="2"/>
      <c r="LAY67" s="2"/>
      <c r="LAZ67" s="2"/>
      <c r="LBA67" s="2"/>
      <c r="LBB67" s="2"/>
      <c r="LBC67" s="2"/>
      <c r="LBD67" s="2"/>
      <c r="LBE67" s="2"/>
      <c r="LBF67" s="2"/>
      <c r="LBG67" s="2"/>
      <c r="LBH67" s="2"/>
      <c r="LBI67" s="2"/>
      <c r="LBJ67" s="2"/>
      <c r="LBK67" s="2"/>
      <c r="LBL67" s="2"/>
      <c r="LBM67" s="2"/>
      <c r="LBN67" s="2"/>
      <c r="LBO67" s="2"/>
      <c r="LBP67" s="2"/>
      <c r="LBQ67" s="2"/>
      <c r="LBR67" s="2"/>
      <c r="LBS67" s="2"/>
      <c r="LBT67" s="2"/>
      <c r="LBU67" s="2"/>
      <c r="LBV67" s="2"/>
      <c r="LBW67" s="2"/>
      <c r="LBX67" s="2"/>
      <c r="LBY67" s="2"/>
      <c r="LBZ67" s="2"/>
      <c r="LCA67" s="2"/>
      <c r="LCB67" s="2"/>
      <c r="LCC67" s="2"/>
      <c r="LCD67" s="2"/>
      <c r="LCE67" s="2"/>
      <c r="LCF67" s="2"/>
      <c r="LCG67" s="2"/>
      <c r="LCH67" s="2"/>
      <c r="LCI67" s="2"/>
      <c r="LCJ67" s="2"/>
      <c r="LCK67" s="2"/>
      <c r="LCL67" s="2"/>
      <c r="LCM67" s="2"/>
      <c r="LCN67" s="2"/>
      <c r="LCO67" s="2"/>
      <c r="LCP67" s="2"/>
      <c r="LCQ67" s="2"/>
      <c r="LCR67" s="2"/>
      <c r="LCS67" s="2"/>
      <c r="LCT67" s="2"/>
      <c r="LCU67" s="2"/>
      <c r="LCV67" s="2"/>
      <c r="LCW67" s="2"/>
      <c r="LCX67" s="2"/>
      <c r="LCY67" s="2"/>
      <c r="LCZ67" s="2"/>
      <c r="LDA67" s="2"/>
      <c r="LDB67" s="2"/>
      <c r="LDC67" s="2"/>
      <c r="LDD67" s="2"/>
      <c r="LDE67" s="2"/>
      <c r="LDF67" s="2"/>
      <c r="LDG67" s="2"/>
      <c r="LDH67" s="2"/>
      <c r="LDI67" s="2"/>
      <c r="LDJ67" s="2"/>
      <c r="LDK67" s="2"/>
      <c r="LDL67" s="2"/>
      <c r="LDM67" s="2"/>
      <c r="LDN67" s="2"/>
      <c r="LDO67" s="2"/>
      <c r="LDP67" s="2"/>
      <c r="LDQ67" s="2"/>
      <c r="LDR67" s="2"/>
      <c r="LDS67" s="2"/>
      <c r="LDT67" s="2"/>
      <c r="LDU67" s="2"/>
      <c r="LDV67" s="2"/>
      <c r="LDW67" s="2"/>
      <c r="LDX67" s="2"/>
      <c r="LDY67" s="2"/>
      <c r="LDZ67" s="2"/>
      <c r="LEA67" s="2"/>
      <c r="LEB67" s="2"/>
      <c r="LEC67" s="2"/>
      <c r="LED67" s="2"/>
      <c r="LEE67" s="2"/>
      <c r="LEF67" s="2"/>
      <c r="LEG67" s="2"/>
      <c r="LEH67" s="2"/>
      <c r="LEI67" s="2"/>
      <c r="LEJ67" s="2"/>
      <c r="LEK67" s="2"/>
      <c r="LEL67" s="2"/>
      <c r="LEM67" s="2"/>
      <c r="LEN67" s="2"/>
      <c r="LEO67" s="2"/>
      <c r="LEP67" s="2"/>
      <c r="LEQ67" s="2"/>
      <c r="LER67" s="2"/>
      <c r="LES67" s="2"/>
      <c r="LET67" s="2"/>
      <c r="LEU67" s="2"/>
      <c r="LEV67" s="2"/>
      <c r="LEW67" s="2"/>
      <c r="LEX67" s="2"/>
      <c r="LEY67" s="2"/>
      <c r="LEZ67" s="2"/>
      <c r="LFA67" s="2"/>
      <c r="LFB67" s="2"/>
      <c r="LFC67" s="2"/>
      <c r="LFD67" s="2"/>
      <c r="LFE67" s="2"/>
      <c r="LFF67" s="2"/>
      <c r="LFG67" s="2"/>
      <c r="LFH67" s="2"/>
      <c r="LFI67" s="2"/>
      <c r="LFJ67" s="2"/>
      <c r="LFK67" s="2"/>
      <c r="LFL67" s="2"/>
      <c r="LFM67" s="2"/>
      <c r="LFN67" s="2"/>
      <c r="LFO67" s="2"/>
      <c r="LFP67" s="2"/>
      <c r="LFQ67" s="2"/>
      <c r="LFR67" s="2"/>
      <c r="LFS67" s="2"/>
      <c r="LFT67" s="2"/>
      <c r="LFU67" s="2"/>
      <c r="LFV67" s="2"/>
      <c r="LFW67" s="2"/>
      <c r="LFX67" s="2"/>
      <c r="LFY67" s="2"/>
      <c r="LFZ67" s="2"/>
      <c r="LGA67" s="2"/>
      <c r="LGB67" s="2"/>
      <c r="LGC67" s="2"/>
      <c r="LGD67" s="2"/>
      <c r="LGE67" s="2"/>
      <c r="LGF67" s="2"/>
      <c r="LGG67" s="2"/>
      <c r="LGH67" s="2"/>
      <c r="LGI67" s="2"/>
      <c r="LGJ67" s="2"/>
      <c r="LGK67" s="2"/>
      <c r="LGL67" s="2"/>
      <c r="LGM67" s="2"/>
      <c r="LGN67" s="2"/>
      <c r="LGO67" s="2"/>
      <c r="LGP67" s="2"/>
      <c r="LGQ67" s="2"/>
      <c r="LGR67" s="2"/>
      <c r="LGS67" s="2"/>
      <c r="LGT67" s="2"/>
      <c r="LGU67" s="2"/>
      <c r="LGV67" s="2"/>
      <c r="LGW67" s="2"/>
      <c r="LGX67" s="2"/>
      <c r="LGY67" s="2"/>
      <c r="LGZ67" s="2"/>
      <c r="LHA67" s="2"/>
      <c r="LHB67" s="2"/>
      <c r="LHC67" s="2"/>
      <c r="LHD67" s="2"/>
      <c r="LHE67" s="2"/>
      <c r="LHF67" s="2"/>
      <c r="LHG67" s="2"/>
      <c r="LHH67" s="2"/>
      <c r="LHI67" s="2"/>
      <c r="LHJ67" s="2"/>
      <c r="LHK67" s="2"/>
      <c r="LHL67" s="2"/>
      <c r="LHM67" s="2"/>
      <c r="LHN67" s="2"/>
      <c r="LHO67" s="2"/>
      <c r="LHP67" s="2"/>
      <c r="LHQ67" s="2"/>
      <c r="LHR67" s="2"/>
      <c r="LHS67" s="2"/>
      <c r="LHT67" s="2"/>
      <c r="LHU67" s="2"/>
      <c r="LHV67" s="2"/>
      <c r="LHW67" s="2"/>
      <c r="LHX67" s="2"/>
      <c r="LHY67" s="2"/>
      <c r="LHZ67" s="2"/>
      <c r="LIA67" s="2"/>
      <c r="LIB67" s="2"/>
      <c r="LIC67" s="2"/>
      <c r="LID67" s="2"/>
      <c r="LIE67" s="2"/>
      <c r="LIF67" s="2"/>
      <c r="LIG67" s="2"/>
      <c r="LIH67" s="2"/>
      <c r="LII67" s="2"/>
      <c r="LIJ67" s="2"/>
      <c r="LIK67" s="2"/>
      <c r="LIL67" s="2"/>
      <c r="LIM67" s="2"/>
      <c r="LIN67" s="2"/>
      <c r="LIO67" s="2"/>
      <c r="LIP67" s="2"/>
      <c r="LIQ67" s="2"/>
      <c r="LIR67" s="2"/>
      <c r="LIS67" s="2"/>
      <c r="LIT67" s="2"/>
      <c r="LIU67" s="2"/>
      <c r="LIV67" s="2"/>
      <c r="LIW67" s="2"/>
      <c r="LIX67" s="2"/>
      <c r="LIY67" s="2"/>
      <c r="LIZ67" s="2"/>
      <c r="LJA67" s="2"/>
      <c r="LJB67" s="2"/>
      <c r="LJC67" s="2"/>
      <c r="LJD67" s="2"/>
      <c r="LJE67" s="2"/>
      <c r="LJF67" s="2"/>
      <c r="LJG67" s="2"/>
      <c r="LJH67" s="2"/>
      <c r="LJI67" s="2"/>
      <c r="LJJ67" s="2"/>
      <c r="LJK67" s="2"/>
      <c r="LJL67" s="2"/>
      <c r="LJM67" s="2"/>
      <c r="LJN67" s="2"/>
      <c r="LJO67" s="2"/>
      <c r="LJP67" s="2"/>
      <c r="LJQ67" s="2"/>
      <c r="LJR67" s="2"/>
      <c r="LJS67" s="2"/>
      <c r="LJT67" s="2"/>
      <c r="LJU67" s="2"/>
      <c r="LJV67" s="2"/>
      <c r="LJW67" s="2"/>
      <c r="LJX67" s="2"/>
      <c r="LJY67" s="2"/>
      <c r="LJZ67" s="2"/>
      <c r="LKA67" s="2"/>
      <c r="LKB67" s="2"/>
      <c r="LKC67" s="2"/>
      <c r="LKD67" s="2"/>
      <c r="LKE67" s="2"/>
      <c r="LKF67" s="2"/>
      <c r="LKG67" s="2"/>
      <c r="LKH67" s="2"/>
      <c r="LKI67" s="2"/>
      <c r="LKJ67" s="2"/>
      <c r="LKK67" s="2"/>
      <c r="LKL67" s="2"/>
      <c r="LKM67" s="2"/>
      <c r="LKN67" s="2"/>
      <c r="LKO67" s="2"/>
      <c r="LKP67" s="2"/>
      <c r="LKQ67" s="2"/>
      <c r="LKR67" s="2"/>
      <c r="LKS67" s="2"/>
      <c r="LKT67" s="2"/>
      <c r="LKU67" s="2"/>
      <c r="LKV67" s="2"/>
      <c r="LKW67" s="2"/>
      <c r="LKX67" s="2"/>
      <c r="LKY67" s="2"/>
      <c r="LKZ67" s="2"/>
      <c r="LLA67" s="2"/>
      <c r="LLB67" s="2"/>
      <c r="LLC67" s="2"/>
      <c r="LLD67" s="2"/>
      <c r="LLE67" s="2"/>
      <c r="LLF67" s="2"/>
      <c r="LLG67" s="2"/>
      <c r="LLH67" s="2"/>
      <c r="LLI67" s="2"/>
      <c r="LLJ67" s="2"/>
      <c r="LLK67" s="2"/>
      <c r="LLL67" s="2"/>
      <c r="LLM67" s="2"/>
      <c r="LLN67" s="2"/>
      <c r="LLO67" s="2"/>
      <c r="LLP67" s="2"/>
      <c r="LLQ67" s="2"/>
      <c r="LLR67" s="2"/>
      <c r="LLS67" s="2"/>
      <c r="LLT67" s="2"/>
      <c r="LLU67" s="2"/>
      <c r="LLV67" s="2"/>
      <c r="LLW67" s="2"/>
      <c r="LLX67" s="2"/>
      <c r="LLY67" s="2"/>
      <c r="LLZ67" s="2"/>
      <c r="LMA67" s="2"/>
      <c r="LMB67" s="2"/>
      <c r="LMC67" s="2"/>
      <c r="LMD67" s="2"/>
      <c r="LME67" s="2"/>
      <c r="LMF67" s="2"/>
      <c r="LMG67" s="2"/>
      <c r="LMH67" s="2"/>
      <c r="LMI67" s="2"/>
      <c r="LMJ67" s="2"/>
      <c r="LMK67" s="2"/>
      <c r="LML67" s="2"/>
      <c r="LMM67" s="2"/>
      <c r="LMN67" s="2"/>
      <c r="LMO67" s="2"/>
      <c r="LMP67" s="2"/>
      <c r="LMQ67" s="2"/>
      <c r="LMR67" s="2"/>
      <c r="LMS67" s="2"/>
      <c r="LMT67" s="2"/>
      <c r="LMU67" s="2"/>
      <c r="LMV67" s="2"/>
      <c r="LMW67" s="2"/>
      <c r="LMX67" s="2"/>
      <c r="LMY67" s="2"/>
      <c r="LMZ67" s="2"/>
      <c r="LNA67" s="2"/>
      <c r="LNB67" s="2"/>
      <c r="LNC67" s="2"/>
      <c r="LND67" s="2"/>
      <c r="LNE67" s="2"/>
      <c r="LNF67" s="2"/>
      <c r="LNG67" s="2"/>
      <c r="LNH67" s="2"/>
      <c r="LNI67" s="2"/>
      <c r="LNJ67" s="2"/>
      <c r="LNK67" s="2"/>
      <c r="LNL67" s="2"/>
      <c r="LNM67" s="2"/>
      <c r="LNN67" s="2"/>
      <c r="LNO67" s="2"/>
      <c r="LNP67" s="2"/>
      <c r="LNQ67" s="2"/>
      <c r="LNR67" s="2"/>
      <c r="LNS67" s="2"/>
      <c r="LNT67" s="2"/>
      <c r="LNU67" s="2"/>
      <c r="LNV67" s="2"/>
      <c r="LNW67" s="2"/>
      <c r="LNX67" s="2"/>
      <c r="LNY67" s="2"/>
      <c r="LNZ67" s="2"/>
      <c r="LOA67" s="2"/>
      <c r="LOB67" s="2"/>
      <c r="LOC67" s="2"/>
      <c r="LOD67" s="2"/>
      <c r="LOE67" s="2"/>
      <c r="LOF67" s="2"/>
      <c r="LOG67" s="2"/>
      <c r="LOH67" s="2"/>
      <c r="LOI67" s="2"/>
      <c r="LOJ67" s="2"/>
      <c r="LOK67" s="2"/>
      <c r="LOL67" s="2"/>
      <c r="LOM67" s="2"/>
      <c r="LON67" s="2"/>
      <c r="LOO67" s="2"/>
      <c r="LOP67" s="2"/>
      <c r="LOQ67" s="2"/>
      <c r="LOR67" s="2"/>
      <c r="LOS67" s="2"/>
      <c r="LOT67" s="2"/>
      <c r="LOU67" s="2"/>
      <c r="LOV67" s="2"/>
      <c r="LOW67" s="2"/>
      <c r="LOX67" s="2"/>
      <c r="LOY67" s="2"/>
      <c r="LOZ67" s="2"/>
      <c r="LPA67" s="2"/>
      <c r="LPB67" s="2"/>
      <c r="LPC67" s="2"/>
      <c r="LPD67" s="2"/>
      <c r="LPE67" s="2"/>
      <c r="LPF67" s="2"/>
      <c r="LPG67" s="2"/>
      <c r="LPH67" s="2"/>
      <c r="LPI67" s="2"/>
      <c r="LPJ67" s="2"/>
      <c r="LPK67" s="2"/>
      <c r="LPL67" s="2"/>
      <c r="LPM67" s="2"/>
      <c r="LPN67" s="2"/>
      <c r="LPO67" s="2"/>
      <c r="LPP67" s="2"/>
      <c r="LPQ67" s="2"/>
      <c r="LPR67" s="2"/>
      <c r="LPS67" s="2"/>
      <c r="LPT67" s="2"/>
      <c r="LPU67" s="2"/>
      <c r="LPV67" s="2"/>
      <c r="LPW67" s="2"/>
      <c r="LPX67" s="2"/>
      <c r="LPY67" s="2"/>
      <c r="LPZ67" s="2"/>
      <c r="LQA67" s="2"/>
      <c r="LQB67" s="2"/>
      <c r="LQC67" s="2"/>
      <c r="LQD67" s="2"/>
      <c r="LQE67" s="2"/>
      <c r="LQF67" s="2"/>
      <c r="LQG67" s="2"/>
      <c r="LQH67" s="2"/>
      <c r="LQI67" s="2"/>
      <c r="LQJ67" s="2"/>
      <c r="LQK67" s="2"/>
      <c r="LQL67" s="2"/>
      <c r="LQM67" s="2"/>
      <c r="LQN67" s="2"/>
      <c r="LQO67" s="2"/>
      <c r="LQP67" s="2"/>
      <c r="LQQ67" s="2"/>
      <c r="LQR67" s="2"/>
      <c r="LQS67" s="2"/>
      <c r="LQT67" s="2"/>
      <c r="LQU67" s="2"/>
      <c r="LQV67" s="2"/>
      <c r="LQW67" s="2"/>
      <c r="LQX67" s="2"/>
      <c r="LQY67" s="2"/>
      <c r="LQZ67" s="2"/>
      <c r="LRA67" s="2"/>
      <c r="LRB67" s="2"/>
      <c r="LRC67" s="2"/>
      <c r="LRD67" s="2"/>
      <c r="LRE67" s="2"/>
      <c r="LRF67" s="2"/>
      <c r="LRG67" s="2"/>
      <c r="LRH67" s="2"/>
      <c r="LRI67" s="2"/>
      <c r="LRJ67" s="2"/>
      <c r="LRK67" s="2"/>
      <c r="LRL67" s="2"/>
      <c r="LRM67" s="2"/>
      <c r="LRN67" s="2"/>
      <c r="LRO67" s="2"/>
      <c r="LRP67" s="2"/>
      <c r="LRQ67" s="2"/>
      <c r="LRR67" s="2"/>
      <c r="LRS67" s="2"/>
      <c r="LRT67" s="2"/>
      <c r="LRU67" s="2"/>
      <c r="LRV67" s="2"/>
      <c r="LRW67" s="2"/>
      <c r="LRX67" s="2"/>
      <c r="LRY67" s="2"/>
      <c r="LRZ67" s="2"/>
      <c r="LSA67" s="2"/>
      <c r="LSB67" s="2"/>
      <c r="LSC67" s="2"/>
      <c r="LSD67" s="2"/>
      <c r="LSE67" s="2"/>
      <c r="LSF67" s="2"/>
      <c r="LSG67" s="2"/>
      <c r="LSH67" s="2"/>
      <c r="LSI67" s="2"/>
      <c r="LSJ67" s="2"/>
      <c r="LSK67" s="2"/>
      <c r="LSL67" s="2"/>
      <c r="LSM67" s="2"/>
      <c r="LSN67" s="2"/>
      <c r="LSO67" s="2"/>
      <c r="LSP67" s="2"/>
      <c r="LSQ67" s="2"/>
      <c r="LSR67" s="2"/>
      <c r="LSS67" s="2"/>
      <c r="LST67" s="2"/>
      <c r="LSU67" s="2"/>
      <c r="LSV67" s="2"/>
      <c r="LSW67" s="2"/>
      <c r="LSX67" s="2"/>
      <c r="LSY67" s="2"/>
      <c r="LSZ67" s="2"/>
      <c r="LTA67" s="2"/>
      <c r="LTB67" s="2"/>
      <c r="LTC67" s="2"/>
      <c r="LTD67" s="2"/>
      <c r="LTE67" s="2"/>
      <c r="LTF67" s="2"/>
      <c r="LTG67" s="2"/>
      <c r="LTH67" s="2"/>
      <c r="LTI67" s="2"/>
      <c r="LTJ67" s="2"/>
      <c r="LTK67" s="2"/>
      <c r="LTL67" s="2"/>
      <c r="LTM67" s="2"/>
      <c r="LTN67" s="2"/>
      <c r="LTO67" s="2"/>
      <c r="LTP67" s="2"/>
      <c r="LTQ67" s="2"/>
      <c r="LTR67" s="2"/>
      <c r="LTS67" s="2"/>
      <c r="LTT67" s="2"/>
      <c r="LTU67" s="2"/>
      <c r="LTV67" s="2"/>
      <c r="LTW67" s="2"/>
      <c r="LTX67" s="2"/>
      <c r="LTY67" s="2"/>
      <c r="LTZ67" s="2"/>
      <c r="LUA67" s="2"/>
      <c r="LUB67" s="2"/>
      <c r="LUC67" s="2"/>
      <c r="LUD67" s="2"/>
      <c r="LUE67" s="2"/>
      <c r="LUF67" s="2"/>
      <c r="LUG67" s="2"/>
      <c r="LUH67" s="2"/>
      <c r="LUI67" s="2"/>
      <c r="LUJ67" s="2"/>
      <c r="LUK67" s="2"/>
      <c r="LUL67" s="2"/>
      <c r="LUM67" s="2"/>
      <c r="LUN67" s="2"/>
      <c r="LUO67" s="2"/>
      <c r="LUP67" s="2"/>
      <c r="LUQ67" s="2"/>
      <c r="LUR67" s="2"/>
      <c r="LUS67" s="2"/>
      <c r="LUT67" s="2"/>
      <c r="LUU67" s="2"/>
      <c r="LUV67" s="2"/>
      <c r="LUW67" s="2"/>
      <c r="LUX67" s="2"/>
      <c r="LUY67" s="2"/>
      <c r="LUZ67" s="2"/>
      <c r="LVA67" s="2"/>
      <c r="LVB67" s="2"/>
      <c r="LVC67" s="2"/>
      <c r="LVD67" s="2"/>
      <c r="LVE67" s="2"/>
      <c r="LVF67" s="2"/>
      <c r="LVG67" s="2"/>
      <c r="LVH67" s="2"/>
      <c r="LVI67" s="2"/>
      <c r="LVJ67" s="2"/>
      <c r="LVK67" s="2"/>
      <c r="LVL67" s="2"/>
      <c r="LVM67" s="2"/>
      <c r="LVN67" s="2"/>
      <c r="LVO67" s="2"/>
      <c r="LVP67" s="2"/>
      <c r="LVQ67" s="2"/>
      <c r="LVR67" s="2"/>
      <c r="LVS67" s="2"/>
      <c r="LVT67" s="2"/>
      <c r="LVU67" s="2"/>
      <c r="LVV67" s="2"/>
      <c r="LVW67" s="2"/>
      <c r="LVX67" s="2"/>
      <c r="LVY67" s="2"/>
      <c r="LVZ67" s="2"/>
      <c r="LWA67" s="2"/>
      <c r="LWB67" s="2"/>
      <c r="LWC67" s="2"/>
      <c r="LWD67" s="2"/>
      <c r="LWE67" s="2"/>
      <c r="LWF67" s="2"/>
      <c r="LWG67" s="2"/>
      <c r="LWH67" s="2"/>
      <c r="LWI67" s="2"/>
      <c r="LWJ67" s="2"/>
      <c r="LWK67" s="2"/>
      <c r="LWL67" s="2"/>
      <c r="LWM67" s="2"/>
      <c r="LWN67" s="2"/>
      <c r="LWO67" s="2"/>
      <c r="LWP67" s="2"/>
      <c r="LWQ67" s="2"/>
      <c r="LWR67" s="2"/>
      <c r="LWS67" s="2"/>
      <c r="LWT67" s="2"/>
      <c r="LWU67" s="2"/>
      <c r="LWV67" s="2"/>
      <c r="LWW67" s="2"/>
      <c r="LWX67" s="2"/>
      <c r="LWY67" s="2"/>
      <c r="LWZ67" s="2"/>
      <c r="LXA67" s="2"/>
      <c r="LXB67" s="2"/>
      <c r="LXC67" s="2"/>
      <c r="LXD67" s="2"/>
      <c r="LXE67" s="2"/>
      <c r="LXF67" s="2"/>
      <c r="LXG67" s="2"/>
      <c r="LXH67" s="2"/>
      <c r="LXI67" s="2"/>
      <c r="LXJ67" s="2"/>
      <c r="LXK67" s="2"/>
      <c r="LXL67" s="2"/>
      <c r="LXM67" s="2"/>
      <c r="LXN67" s="2"/>
      <c r="LXO67" s="2"/>
      <c r="LXP67" s="2"/>
      <c r="LXQ67" s="2"/>
      <c r="LXR67" s="2"/>
      <c r="LXS67" s="2"/>
      <c r="LXT67" s="2"/>
      <c r="LXU67" s="2"/>
      <c r="LXV67" s="2"/>
      <c r="LXW67" s="2"/>
      <c r="LXX67" s="2"/>
      <c r="LXY67" s="2"/>
      <c r="LXZ67" s="2"/>
      <c r="LYA67" s="2"/>
      <c r="LYB67" s="2"/>
      <c r="LYC67" s="2"/>
      <c r="LYD67" s="2"/>
      <c r="LYE67" s="2"/>
      <c r="LYF67" s="2"/>
      <c r="LYG67" s="2"/>
      <c r="LYH67" s="2"/>
      <c r="LYI67" s="2"/>
      <c r="LYJ67" s="2"/>
      <c r="LYK67" s="2"/>
      <c r="LYL67" s="2"/>
      <c r="LYM67" s="2"/>
      <c r="LYN67" s="2"/>
      <c r="LYO67" s="2"/>
      <c r="LYP67" s="2"/>
      <c r="LYQ67" s="2"/>
      <c r="LYR67" s="2"/>
      <c r="LYS67" s="2"/>
      <c r="LYT67" s="2"/>
      <c r="LYU67" s="2"/>
      <c r="LYV67" s="2"/>
      <c r="LYW67" s="2"/>
      <c r="LYX67" s="2"/>
      <c r="LYY67" s="2"/>
      <c r="LYZ67" s="2"/>
      <c r="LZA67" s="2"/>
      <c r="LZB67" s="2"/>
      <c r="LZC67" s="2"/>
      <c r="LZD67" s="2"/>
      <c r="LZE67" s="2"/>
      <c r="LZF67" s="2"/>
      <c r="LZG67" s="2"/>
      <c r="LZH67" s="2"/>
      <c r="LZI67" s="2"/>
      <c r="LZJ67" s="2"/>
      <c r="LZK67" s="2"/>
      <c r="LZL67" s="2"/>
      <c r="LZM67" s="2"/>
      <c r="LZN67" s="2"/>
      <c r="LZO67" s="2"/>
      <c r="LZP67" s="2"/>
      <c r="LZQ67" s="2"/>
      <c r="LZR67" s="2"/>
      <c r="LZS67" s="2"/>
      <c r="LZT67" s="2"/>
      <c r="LZU67" s="2"/>
      <c r="LZV67" s="2"/>
      <c r="LZW67" s="2"/>
      <c r="LZX67" s="2"/>
      <c r="LZY67" s="2"/>
      <c r="LZZ67" s="2"/>
      <c r="MAA67" s="2"/>
      <c r="MAB67" s="2"/>
      <c r="MAC67" s="2"/>
      <c r="MAD67" s="2"/>
      <c r="MAE67" s="2"/>
      <c r="MAF67" s="2"/>
      <c r="MAG67" s="2"/>
      <c r="MAH67" s="2"/>
      <c r="MAI67" s="2"/>
      <c r="MAJ67" s="2"/>
      <c r="MAK67" s="2"/>
      <c r="MAL67" s="2"/>
      <c r="MAM67" s="2"/>
      <c r="MAN67" s="2"/>
      <c r="MAO67" s="2"/>
      <c r="MAP67" s="2"/>
      <c r="MAQ67" s="2"/>
      <c r="MAR67" s="2"/>
      <c r="MAS67" s="2"/>
      <c r="MAT67" s="2"/>
      <c r="MAU67" s="2"/>
      <c r="MAV67" s="2"/>
      <c r="MAW67" s="2"/>
      <c r="MAX67" s="2"/>
      <c r="MAY67" s="2"/>
      <c r="MAZ67" s="2"/>
      <c r="MBA67" s="2"/>
      <c r="MBB67" s="2"/>
      <c r="MBC67" s="2"/>
      <c r="MBD67" s="2"/>
      <c r="MBE67" s="2"/>
      <c r="MBF67" s="2"/>
      <c r="MBG67" s="2"/>
      <c r="MBH67" s="2"/>
      <c r="MBI67" s="2"/>
      <c r="MBJ67" s="2"/>
      <c r="MBK67" s="2"/>
      <c r="MBL67" s="2"/>
      <c r="MBM67" s="2"/>
      <c r="MBN67" s="2"/>
      <c r="MBO67" s="2"/>
      <c r="MBP67" s="2"/>
      <c r="MBQ67" s="2"/>
      <c r="MBR67" s="2"/>
      <c r="MBS67" s="2"/>
      <c r="MBT67" s="2"/>
      <c r="MBU67" s="2"/>
      <c r="MBV67" s="2"/>
      <c r="MBW67" s="2"/>
      <c r="MBX67" s="2"/>
      <c r="MBY67" s="2"/>
      <c r="MBZ67" s="2"/>
      <c r="MCA67" s="2"/>
      <c r="MCB67" s="2"/>
      <c r="MCC67" s="2"/>
      <c r="MCD67" s="2"/>
      <c r="MCE67" s="2"/>
      <c r="MCF67" s="2"/>
      <c r="MCG67" s="2"/>
      <c r="MCH67" s="2"/>
      <c r="MCI67" s="2"/>
      <c r="MCJ67" s="2"/>
      <c r="MCK67" s="2"/>
      <c r="MCL67" s="2"/>
      <c r="MCM67" s="2"/>
      <c r="MCN67" s="2"/>
      <c r="MCO67" s="2"/>
      <c r="MCP67" s="2"/>
      <c r="MCQ67" s="2"/>
      <c r="MCR67" s="2"/>
      <c r="MCS67" s="2"/>
      <c r="MCT67" s="2"/>
      <c r="MCU67" s="2"/>
      <c r="MCV67" s="2"/>
      <c r="MCW67" s="2"/>
      <c r="MCX67" s="2"/>
      <c r="MCY67" s="2"/>
      <c r="MCZ67" s="2"/>
      <c r="MDA67" s="2"/>
      <c r="MDB67" s="2"/>
      <c r="MDC67" s="2"/>
      <c r="MDD67" s="2"/>
      <c r="MDE67" s="2"/>
      <c r="MDF67" s="2"/>
      <c r="MDG67" s="2"/>
      <c r="MDH67" s="2"/>
      <c r="MDI67" s="2"/>
      <c r="MDJ67" s="2"/>
      <c r="MDK67" s="2"/>
      <c r="MDL67" s="2"/>
      <c r="MDM67" s="2"/>
      <c r="MDN67" s="2"/>
      <c r="MDO67" s="2"/>
      <c r="MDP67" s="2"/>
      <c r="MDQ67" s="2"/>
      <c r="MDR67" s="2"/>
      <c r="MDS67" s="2"/>
      <c r="MDT67" s="2"/>
      <c r="MDU67" s="2"/>
      <c r="MDV67" s="2"/>
      <c r="MDW67" s="2"/>
      <c r="MDX67" s="2"/>
      <c r="MDY67" s="2"/>
      <c r="MDZ67" s="2"/>
      <c r="MEA67" s="2"/>
      <c r="MEB67" s="2"/>
      <c r="MEC67" s="2"/>
      <c r="MED67" s="2"/>
      <c r="MEE67" s="2"/>
      <c r="MEF67" s="2"/>
      <c r="MEG67" s="2"/>
      <c r="MEH67" s="2"/>
      <c r="MEI67" s="2"/>
      <c r="MEJ67" s="2"/>
      <c r="MEK67" s="2"/>
      <c r="MEL67" s="2"/>
      <c r="MEM67" s="2"/>
      <c r="MEN67" s="2"/>
      <c r="MEO67" s="2"/>
      <c r="MEP67" s="2"/>
      <c r="MEQ67" s="2"/>
      <c r="MER67" s="2"/>
      <c r="MES67" s="2"/>
      <c r="MET67" s="2"/>
      <c r="MEU67" s="2"/>
      <c r="MEV67" s="2"/>
      <c r="MEW67" s="2"/>
      <c r="MEX67" s="2"/>
      <c r="MEY67" s="2"/>
      <c r="MEZ67" s="2"/>
      <c r="MFA67" s="2"/>
      <c r="MFB67" s="2"/>
      <c r="MFC67" s="2"/>
      <c r="MFD67" s="2"/>
      <c r="MFE67" s="2"/>
      <c r="MFF67" s="2"/>
      <c r="MFG67" s="2"/>
      <c r="MFH67" s="2"/>
      <c r="MFI67" s="2"/>
      <c r="MFJ67" s="2"/>
      <c r="MFK67" s="2"/>
      <c r="MFL67" s="2"/>
      <c r="MFM67" s="2"/>
      <c r="MFN67" s="2"/>
      <c r="MFO67" s="2"/>
      <c r="MFP67" s="2"/>
      <c r="MFQ67" s="2"/>
      <c r="MFR67" s="2"/>
      <c r="MFS67" s="2"/>
      <c r="MFT67" s="2"/>
      <c r="MFU67" s="2"/>
      <c r="MFV67" s="2"/>
      <c r="MFW67" s="2"/>
      <c r="MFX67" s="2"/>
      <c r="MFY67" s="2"/>
      <c r="MFZ67" s="2"/>
      <c r="MGA67" s="2"/>
      <c r="MGB67" s="2"/>
      <c r="MGC67" s="2"/>
      <c r="MGD67" s="2"/>
      <c r="MGE67" s="2"/>
      <c r="MGF67" s="2"/>
      <c r="MGG67" s="2"/>
      <c r="MGH67" s="2"/>
      <c r="MGI67" s="2"/>
      <c r="MGJ67" s="2"/>
      <c r="MGK67" s="2"/>
      <c r="MGL67" s="2"/>
      <c r="MGM67" s="2"/>
      <c r="MGN67" s="2"/>
      <c r="MGO67" s="2"/>
      <c r="MGP67" s="2"/>
      <c r="MGQ67" s="2"/>
      <c r="MGR67" s="2"/>
      <c r="MGS67" s="2"/>
      <c r="MGT67" s="2"/>
      <c r="MGU67" s="2"/>
      <c r="MGV67" s="2"/>
      <c r="MGW67" s="2"/>
      <c r="MGX67" s="2"/>
      <c r="MGY67" s="2"/>
      <c r="MGZ67" s="2"/>
      <c r="MHA67" s="2"/>
      <c r="MHB67" s="2"/>
      <c r="MHC67" s="2"/>
      <c r="MHD67" s="2"/>
      <c r="MHE67" s="2"/>
      <c r="MHF67" s="2"/>
      <c r="MHG67" s="2"/>
      <c r="MHH67" s="2"/>
      <c r="MHI67" s="2"/>
      <c r="MHJ67" s="2"/>
      <c r="MHK67" s="2"/>
      <c r="MHL67" s="2"/>
      <c r="MHM67" s="2"/>
      <c r="MHN67" s="2"/>
      <c r="MHO67" s="2"/>
      <c r="MHP67" s="2"/>
      <c r="MHQ67" s="2"/>
      <c r="MHR67" s="2"/>
      <c r="MHS67" s="2"/>
      <c r="MHT67" s="2"/>
      <c r="MHU67" s="2"/>
      <c r="MHV67" s="2"/>
      <c r="MHW67" s="2"/>
      <c r="MHX67" s="2"/>
      <c r="MHY67" s="2"/>
      <c r="MHZ67" s="2"/>
      <c r="MIA67" s="2"/>
      <c r="MIB67" s="2"/>
      <c r="MIC67" s="2"/>
      <c r="MID67" s="2"/>
      <c r="MIE67" s="2"/>
      <c r="MIF67" s="2"/>
      <c r="MIG67" s="2"/>
      <c r="MIH67" s="2"/>
      <c r="MII67" s="2"/>
      <c r="MIJ67" s="2"/>
      <c r="MIK67" s="2"/>
      <c r="MIL67" s="2"/>
      <c r="MIM67" s="2"/>
      <c r="MIN67" s="2"/>
      <c r="MIO67" s="2"/>
      <c r="MIP67" s="2"/>
      <c r="MIQ67" s="2"/>
      <c r="MIR67" s="2"/>
      <c r="MIS67" s="2"/>
      <c r="MIT67" s="2"/>
      <c r="MIU67" s="2"/>
      <c r="MIV67" s="2"/>
      <c r="MIW67" s="2"/>
      <c r="MIX67" s="2"/>
      <c r="MIY67" s="2"/>
      <c r="MIZ67" s="2"/>
      <c r="MJA67" s="2"/>
      <c r="MJB67" s="2"/>
      <c r="MJC67" s="2"/>
      <c r="MJD67" s="2"/>
      <c r="MJE67" s="2"/>
      <c r="MJF67" s="2"/>
      <c r="MJG67" s="2"/>
      <c r="MJH67" s="2"/>
      <c r="MJI67" s="2"/>
      <c r="MJJ67" s="2"/>
      <c r="MJK67" s="2"/>
      <c r="MJL67" s="2"/>
      <c r="MJM67" s="2"/>
      <c r="MJN67" s="2"/>
      <c r="MJO67" s="2"/>
      <c r="MJP67" s="2"/>
      <c r="MJQ67" s="2"/>
      <c r="MJR67" s="2"/>
      <c r="MJS67" s="2"/>
      <c r="MJT67" s="2"/>
      <c r="MJU67" s="2"/>
      <c r="MJV67" s="2"/>
      <c r="MJW67" s="2"/>
      <c r="MJX67" s="2"/>
      <c r="MJY67" s="2"/>
      <c r="MJZ67" s="2"/>
      <c r="MKA67" s="2"/>
      <c r="MKB67" s="2"/>
      <c r="MKC67" s="2"/>
      <c r="MKD67" s="2"/>
      <c r="MKE67" s="2"/>
      <c r="MKF67" s="2"/>
      <c r="MKG67" s="2"/>
      <c r="MKH67" s="2"/>
      <c r="MKI67" s="2"/>
      <c r="MKJ67" s="2"/>
      <c r="MKK67" s="2"/>
      <c r="MKL67" s="2"/>
      <c r="MKM67" s="2"/>
      <c r="MKN67" s="2"/>
      <c r="MKO67" s="2"/>
      <c r="MKP67" s="2"/>
      <c r="MKQ67" s="2"/>
      <c r="MKR67" s="2"/>
      <c r="MKS67" s="2"/>
      <c r="MKT67" s="2"/>
      <c r="MKU67" s="2"/>
      <c r="MKV67" s="2"/>
      <c r="MKW67" s="2"/>
      <c r="MKX67" s="2"/>
      <c r="MKY67" s="2"/>
      <c r="MKZ67" s="2"/>
      <c r="MLA67" s="2"/>
      <c r="MLB67" s="2"/>
      <c r="MLC67" s="2"/>
      <c r="MLD67" s="2"/>
      <c r="MLE67" s="2"/>
      <c r="MLF67" s="2"/>
      <c r="MLG67" s="2"/>
      <c r="MLH67" s="2"/>
      <c r="MLI67" s="2"/>
      <c r="MLJ67" s="2"/>
      <c r="MLK67" s="2"/>
      <c r="MLL67" s="2"/>
      <c r="MLM67" s="2"/>
      <c r="MLN67" s="2"/>
      <c r="MLO67" s="2"/>
      <c r="MLP67" s="2"/>
      <c r="MLQ67" s="2"/>
      <c r="MLR67" s="2"/>
      <c r="MLS67" s="2"/>
      <c r="MLT67" s="2"/>
      <c r="MLU67" s="2"/>
      <c r="MLV67" s="2"/>
      <c r="MLW67" s="2"/>
      <c r="MLX67" s="2"/>
      <c r="MLY67" s="2"/>
      <c r="MLZ67" s="2"/>
      <c r="MMA67" s="2"/>
      <c r="MMB67" s="2"/>
      <c r="MMC67" s="2"/>
      <c r="MMD67" s="2"/>
      <c r="MME67" s="2"/>
      <c r="MMF67" s="2"/>
      <c r="MMG67" s="2"/>
      <c r="MMH67" s="2"/>
      <c r="MMI67" s="2"/>
      <c r="MMJ67" s="2"/>
      <c r="MMK67" s="2"/>
      <c r="MML67" s="2"/>
      <c r="MMM67" s="2"/>
      <c r="MMN67" s="2"/>
      <c r="MMO67" s="2"/>
      <c r="MMP67" s="2"/>
      <c r="MMQ67" s="2"/>
      <c r="MMR67" s="2"/>
      <c r="MMS67" s="2"/>
      <c r="MMT67" s="2"/>
      <c r="MMU67" s="2"/>
      <c r="MMV67" s="2"/>
      <c r="MMW67" s="2"/>
      <c r="MMX67" s="2"/>
      <c r="MMY67" s="2"/>
      <c r="MMZ67" s="2"/>
      <c r="MNA67" s="2"/>
      <c r="MNB67" s="2"/>
      <c r="MNC67" s="2"/>
      <c r="MND67" s="2"/>
      <c r="MNE67" s="2"/>
      <c r="MNF67" s="2"/>
      <c r="MNG67" s="2"/>
      <c r="MNH67" s="2"/>
      <c r="MNI67" s="2"/>
      <c r="MNJ67" s="2"/>
      <c r="MNK67" s="2"/>
      <c r="MNL67" s="2"/>
      <c r="MNM67" s="2"/>
      <c r="MNN67" s="2"/>
      <c r="MNO67" s="2"/>
      <c r="MNP67" s="2"/>
      <c r="MNQ67" s="2"/>
      <c r="MNR67" s="2"/>
      <c r="MNS67" s="2"/>
      <c r="MNT67" s="2"/>
      <c r="MNU67" s="2"/>
      <c r="MNV67" s="2"/>
      <c r="MNW67" s="2"/>
      <c r="MNX67" s="2"/>
      <c r="MNY67" s="2"/>
      <c r="MNZ67" s="2"/>
      <c r="MOA67" s="2"/>
      <c r="MOB67" s="2"/>
      <c r="MOC67" s="2"/>
      <c r="MOD67" s="2"/>
      <c r="MOE67" s="2"/>
      <c r="MOF67" s="2"/>
      <c r="MOG67" s="2"/>
      <c r="MOH67" s="2"/>
      <c r="MOI67" s="2"/>
      <c r="MOJ67" s="2"/>
      <c r="MOK67" s="2"/>
      <c r="MOL67" s="2"/>
      <c r="MOM67" s="2"/>
      <c r="MON67" s="2"/>
      <c r="MOO67" s="2"/>
      <c r="MOP67" s="2"/>
      <c r="MOQ67" s="2"/>
      <c r="MOR67" s="2"/>
      <c r="MOS67" s="2"/>
      <c r="MOT67" s="2"/>
      <c r="MOU67" s="2"/>
      <c r="MOV67" s="2"/>
      <c r="MOW67" s="2"/>
      <c r="MOX67" s="2"/>
      <c r="MOY67" s="2"/>
      <c r="MOZ67" s="2"/>
      <c r="MPA67" s="2"/>
      <c r="MPB67" s="2"/>
      <c r="MPC67" s="2"/>
      <c r="MPD67" s="2"/>
      <c r="MPE67" s="2"/>
      <c r="MPF67" s="2"/>
      <c r="MPG67" s="2"/>
      <c r="MPH67" s="2"/>
      <c r="MPI67" s="2"/>
      <c r="MPJ67" s="2"/>
      <c r="MPK67" s="2"/>
      <c r="MPL67" s="2"/>
      <c r="MPM67" s="2"/>
      <c r="MPN67" s="2"/>
      <c r="MPO67" s="2"/>
      <c r="MPP67" s="2"/>
      <c r="MPQ67" s="2"/>
      <c r="MPR67" s="2"/>
      <c r="MPS67" s="2"/>
      <c r="MPT67" s="2"/>
      <c r="MPU67" s="2"/>
      <c r="MPV67" s="2"/>
      <c r="MPW67" s="2"/>
      <c r="MPX67" s="2"/>
      <c r="MPY67" s="2"/>
      <c r="MPZ67" s="2"/>
      <c r="MQA67" s="2"/>
      <c r="MQB67" s="2"/>
      <c r="MQC67" s="2"/>
      <c r="MQD67" s="2"/>
      <c r="MQE67" s="2"/>
      <c r="MQF67" s="2"/>
      <c r="MQG67" s="2"/>
      <c r="MQH67" s="2"/>
      <c r="MQI67" s="2"/>
      <c r="MQJ67" s="2"/>
      <c r="MQK67" s="2"/>
      <c r="MQL67" s="2"/>
      <c r="MQM67" s="2"/>
      <c r="MQN67" s="2"/>
      <c r="MQO67" s="2"/>
      <c r="MQP67" s="2"/>
      <c r="MQQ67" s="2"/>
      <c r="MQR67" s="2"/>
      <c r="MQS67" s="2"/>
      <c r="MQT67" s="2"/>
      <c r="MQU67" s="2"/>
      <c r="MQV67" s="2"/>
      <c r="MQW67" s="2"/>
      <c r="MQX67" s="2"/>
      <c r="MQY67" s="2"/>
      <c r="MQZ67" s="2"/>
      <c r="MRA67" s="2"/>
      <c r="MRB67" s="2"/>
      <c r="MRC67" s="2"/>
      <c r="MRD67" s="2"/>
      <c r="MRE67" s="2"/>
      <c r="MRF67" s="2"/>
      <c r="MRG67" s="2"/>
      <c r="MRH67" s="2"/>
      <c r="MRI67" s="2"/>
      <c r="MRJ67" s="2"/>
      <c r="MRK67" s="2"/>
      <c r="MRL67" s="2"/>
      <c r="MRM67" s="2"/>
      <c r="MRN67" s="2"/>
      <c r="MRO67" s="2"/>
      <c r="MRP67" s="2"/>
      <c r="MRQ67" s="2"/>
      <c r="MRR67" s="2"/>
      <c r="MRS67" s="2"/>
      <c r="MRT67" s="2"/>
      <c r="MRU67" s="2"/>
      <c r="MRV67" s="2"/>
      <c r="MRW67" s="2"/>
      <c r="MRX67" s="2"/>
      <c r="MRY67" s="2"/>
      <c r="MRZ67" s="2"/>
      <c r="MSA67" s="2"/>
      <c r="MSB67" s="2"/>
      <c r="MSC67" s="2"/>
      <c r="MSD67" s="2"/>
      <c r="MSE67" s="2"/>
      <c r="MSF67" s="2"/>
      <c r="MSG67" s="2"/>
      <c r="MSH67" s="2"/>
      <c r="MSI67" s="2"/>
      <c r="MSJ67" s="2"/>
      <c r="MSK67" s="2"/>
      <c r="MSL67" s="2"/>
      <c r="MSM67" s="2"/>
      <c r="MSN67" s="2"/>
      <c r="MSO67" s="2"/>
      <c r="MSP67" s="2"/>
      <c r="MSQ67" s="2"/>
      <c r="MSR67" s="2"/>
      <c r="MSS67" s="2"/>
      <c r="MST67" s="2"/>
      <c r="MSU67" s="2"/>
      <c r="MSV67" s="2"/>
      <c r="MSW67" s="2"/>
      <c r="MSX67" s="2"/>
      <c r="MSY67" s="2"/>
      <c r="MSZ67" s="2"/>
      <c r="MTA67" s="2"/>
      <c r="MTB67" s="2"/>
      <c r="MTC67" s="2"/>
      <c r="MTD67" s="2"/>
      <c r="MTE67" s="2"/>
      <c r="MTF67" s="2"/>
      <c r="MTG67" s="2"/>
      <c r="MTH67" s="2"/>
      <c r="MTI67" s="2"/>
      <c r="MTJ67" s="2"/>
      <c r="MTK67" s="2"/>
      <c r="MTL67" s="2"/>
      <c r="MTM67" s="2"/>
      <c r="MTN67" s="2"/>
      <c r="MTO67" s="2"/>
      <c r="MTP67" s="2"/>
      <c r="MTQ67" s="2"/>
      <c r="MTR67" s="2"/>
      <c r="MTS67" s="2"/>
      <c r="MTT67" s="2"/>
      <c r="MTU67" s="2"/>
      <c r="MTV67" s="2"/>
      <c r="MTW67" s="2"/>
      <c r="MTX67" s="2"/>
      <c r="MTY67" s="2"/>
      <c r="MTZ67" s="2"/>
      <c r="MUA67" s="2"/>
      <c r="MUB67" s="2"/>
      <c r="MUC67" s="2"/>
      <c r="MUD67" s="2"/>
      <c r="MUE67" s="2"/>
      <c r="MUF67" s="2"/>
      <c r="MUG67" s="2"/>
      <c r="MUH67" s="2"/>
      <c r="MUI67" s="2"/>
      <c r="MUJ67" s="2"/>
      <c r="MUK67" s="2"/>
      <c r="MUL67" s="2"/>
      <c r="MUM67" s="2"/>
      <c r="MUN67" s="2"/>
      <c r="MUO67" s="2"/>
      <c r="MUP67" s="2"/>
      <c r="MUQ67" s="2"/>
      <c r="MUR67" s="2"/>
      <c r="MUS67" s="2"/>
      <c r="MUT67" s="2"/>
      <c r="MUU67" s="2"/>
      <c r="MUV67" s="2"/>
      <c r="MUW67" s="2"/>
      <c r="MUX67" s="2"/>
      <c r="MUY67" s="2"/>
      <c r="MUZ67" s="2"/>
      <c r="MVA67" s="2"/>
      <c r="MVB67" s="2"/>
      <c r="MVC67" s="2"/>
      <c r="MVD67" s="2"/>
      <c r="MVE67" s="2"/>
      <c r="MVF67" s="2"/>
      <c r="MVG67" s="2"/>
      <c r="MVH67" s="2"/>
      <c r="MVI67" s="2"/>
      <c r="MVJ67" s="2"/>
      <c r="MVK67" s="2"/>
      <c r="MVL67" s="2"/>
      <c r="MVM67" s="2"/>
      <c r="MVN67" s="2"/>
      <c r="MVO67" s="2"/>
      <c r="MVP67" s="2"/>
      <c r="MVQ67" s="2"/>
      <c r="MVR67" s="2"/>
      <c r="MVS67" s="2"/>
      <c r="MVT67" s="2"/>
      <c r="MVU67" s="2"/>
      <c r="MVV67" s="2"/>
      <c r="MVW67" s="2"/>
      <c r="MVX67" s="2"/>
      <c r="MVY67" s="2"/>
      <c r="MVZ67" s="2"/>
      <c r="MWA67" s="2"/>
      <c r="MWB67" s="2"/>
      <c r="MWC67" s="2"/>
      <c r="MWD67" s="2"/>
      <c r="MWE67" s="2"/>
      <c r="MWF67" s="2"/>
      <c r="MWG67" s="2"/>
      <c r="MWH67" s="2"/>
      <c r="MWI67" s="2"/>
      <c r="MWJ67" s="2"/>
      <c r="MWK67" s="2"/>
      <c r="MWL67" s="2"/>
      <c r="MWM67" s="2"/>
      <c r="MWN67" s="2"/>
      <c r="MWO67" s="2"/>
      <c r="MWP67" s="2"/>
      <c r="MWQ67" s="2"/>
      <c r="MWR67" s="2"/>
      <c r="MWS67" s="2"/>
      <c r="MWT67" s="2"/>
      <c r="MWU67" s="2"/>
      <c r="MWV67" s="2"/>
      <c r="MWW67" s="2"/>
      <c r="MWX67" s="2"/>
      <c r="MWY67" s="2"/>
      <c r="MWZ67" s="2"/>
      <c r="MXA67" s="2"/>
      <c r="MXB67" s="2"/>
      <c r="MXC67" s="2"/>
      <c r="MXD67" s="2"/>
      <c r="MXE67" s="2"/>
      <c r="MXF67" s="2"/>
      <c r="MXG67" s="2"/>
      <c r="MXH67" s="2"/>
      <c r="MXI67" s="2"/>
      <c r="MXJ67" s="2"/>
      <c r="MXK67" s="2"/>
      <c r="MXL67" s="2"/>
      <c r="MXM67" s="2"/>
      <c r="MXN67" s="2"/>
      <c r="MXO67" s="2"/>
      <c r="MXP67" s="2"/>
      <c r="MXQ67" s="2"/>
      <c r="MXR67" s="2"/>
      <c r="MXS67" s="2"/>
      <c r="MXT67" s="2"/>
      <c r="MXU67" s="2"/>
      <c r="MXV67" s="2"/>
      <c r="MXW67" s="2"/>
      <c r="MXX67" s="2"/>
      <c r="MXY67" s="2"/>
      <c r="MXZ67" s="2"/>
      <c r="MYA67" s="2"/>
      <c r="MYB67" s="2"/>
      <c r="MYC67" s="2"/>
      <c r="MYD67" s="2"/>
      <c r="MYE67" s="2"/>
      <c r="MYF67" s="2"/>
      <c r="MYG67" s="2"/>
      <c r="MYH67" s="2"/>
      <c r="MYI67" s="2"/>
      <c r="MYJ67" s="2"/>
      <c r="MYK67" s="2"/>
      <c r="MYL67" s="2"/>
      <c r="MYM67" s="2"/>
      <c r="MYN67" s="2"/>
      <c r="MYO67" s="2"/>
      <c r="MYP67" s="2"/>
      <c r="MYQ67" s="2"/>
      <c r="MYR67" s="2"/>
      <c r="MYS67" s="2"/>
      <c r="MYT67" s="2"/>
      <c r="MYU67" s="2"/>
      <c r="MYV67" s="2"/>
      <c r="MYW67" s="2"/>
      <c r="MYX67" s="2"/>
      <c r="MYY67" s="2"/>
      <c r="MYZ67" s="2"/>
      <c r="MZA67" s="2"/>
      <c r="MZB67" s="2"/>
      <c r="MZC67" s="2"/>
      <c r="MZD67" s="2"/>
      <c r="MZE67" s="2"/>
      <c r="MZF67" s="2"/>
      <c r="MZG67" s="2"/>
      <c r="MZH67" s="2"/>
      <c r="MZI67" s="2"/>
      <c r="MZJ67" s="2"/>
      <c r="MZK67" s="2"/>
      <c r="MZL67" s="2"/>
      <c r="MZM67" s="2"/>
      <c r="MZN67" s="2"/>
      <c r="MZO67" s="2"/>
      <c r="MZP67" s="2"/>
      <c r="MZQ67" s="2"/>
      <c r="MZR67" s="2"/>
      <c r="MZS67" s="2"/>
      <c r="MZT67" s="2"/>
      <c r="MZU67" s="2"/>
      <c r="MZV67" s="2"/>
      <c r="MZW67" s="2"/>
      <c r="MZX67" s="2"/>
      <c r="MZY67" s="2"/>
      <c r="MZZ67" s="2"/>
      <c r="NAA67" s="2"/>
      <c r="NAB67" s="2"/>
      <c r="NAC67" s="2"/>
      <c r="NAD67" s="2"/>
      <c r="NAE67" s="2"/>
      <c r="NAF67" s="2"/>
      <c r="NAG67" s="2"/>
      <c r="NAH67" s="2"/>
      <c r="NAI67" s="2"/>
      <c r="NAJ67" s="2"/>
      <c r="NAK67" s="2"/>
      <c r="NAL67" s="2"/>
      <c r="NAM67" s="2"/>
      <c r="NAN67" s="2"/>
      <c r="NAO67" s="2"/>
      <c r="NAP67" s="2"/>
      <c r="NAQ67" s="2"/>
      <c r="NAR67" s="2"/>
      <c r="NAS67" s="2"/>
      <c r="NAT67" s="2"/>
      <c r="NAU67" s="2"/>
      <c r="NAV67" s="2"/>
      <c r="NAW67" s="2"/>
      <c r="NAX67" s="2"/>
      <c r="NAY67" s="2"/>
      <c r="NAZ67" s="2"/>
      <c r="NBA67" s="2"/>
      <c r="NBB67" s="2"/>
      <c r="NBC67" s="2"/>
      <c r="NBD67" s="2"/>
      <c r="NBE67" s="2"/>
      <c r="NBF67" s="2"/>
      <c r="NBG67" s="2"/>
      <c r="NBH67" s="2"/>
      <c r="NBI67" s="2"/>
      <c r="NBJ67" s="2"/>
      <c r="NBK67" s="2"/>
      <c r="NBL67" s="2"/>
      <c r="NBM67" s="2"/>
      <c r="NBN67" s="2"/>
      <c r="NBO67" s="2"/>
      <c r="NBP67" s="2"/>
      <c r="NBQ67" s="2"/>
      <c r="NBR67" s="2"/>
      <c r="NBS67" s="2"/>
      <c r="NBT67" s="2"/>
      <c r="NBU67" s="2"/>
      <c r="NBV67" s="2"/>
      <c r="NBW67" s="2"/>
      <c r="NBX67" s="2"/>
      <c r="NBY67" s="2"/>
      <c r="NBZ67" s="2"/>
      <c r="NCA67" s="2"/>
      <c r="NCB67" s="2"/>
      <c r="NCC67" s="2"/>
      <c r="NCD67" s="2"/>
      <c r="NCE67" s="2"/>
      <c r="NCF67" s="2"/>
      <c r="NCG67" s="2"/>
      <c r="NCH67" s="2"/>
      <c r="NCI67" s="2"/>
      <c r="NCJ67" s="2"/>
      <c r="NCK67" s="2"/>
      <c r="NCL67" s="2"/>
      <c r="NCM67" s="2"/>
      <c r="NCN67" s="2"/>
      <c r="NCO67" s="2"/>
      <c r="NCP67" s="2"/>
      <c r="NCQ67" s="2"/>
      <c r="NCR67" s="2"/>
      <c r="NCS67" s="2"/>
      <c r="NCT67" s="2"/>
      <c r="NCU67" s="2"/>
      <c r="NCV67" s="2"/>
      <c r="NCW67" s="2"/>
      <c r="NCX67" s="2"/>
      <c r="NCY67" s="2"/>
      <c r="NCZ67" s="2"/>
      <c r="NDA67" s="2"/>
      <c r="NDB67" s="2"/>
      <c r="NDC67" s="2"/>
      <c r="NDD67" s="2"/>
      <c r="NDE67" s="2"/>
      <c r="NDF67" s="2"/>
      <c r="NDG67" s="2"/>
      <c r="NDH67" s="2"/>
      <c r="NDI67" s="2"/>
      <c r="NDJ67" s="2"/>
      <c r="NDK67" s="2"/>
      <c r="NDL67" s="2"/>
      <c r="NDM67" s="2"/>
      <c r="NDN67" s="2"/>
      <c r="NDO67" s="2"/>
      <c r="NDP67" s="2"/>
      <c r="NDQ67" s="2"/>
      <c r="NDR67" s="2"/>
      <c r="NDS67" s="2"/>
      <c r="NDT67" s="2"/>
      <c r="NDU67" s="2"/>
      <c r="NDV67" s="2"/>
      <c r="NDW67" s="2"/>
      <c r="NDX67" s="2"/>
      <c r="NDY67" s="2"/>
      <c r="NDZ67" s="2"/>
      <c r="NEA67" s="2"/>
      <c r="NEB67" s="2"/>
      <c r="NEC67" s="2"/>
      <c r="NED67" s="2"/>
      <c r="NEE67" s="2"/>
      <c r="NEF67" s="2"/>
      <c r="NEG67" s="2"/>
      <c r="NEH67" s="2"/>
      <c r="NEI67" s="2"/>
      <c r="NEJ67" s="2"/>
      <c r="NEK67" s="2"/>
      <c r="NEL67" s="2"/>
      <c r="NEM67" s="2"/>
      <c r="NEN67" s="2"/>
      <c r="NEO67" s="2"/>
      <c r="NEP67" s="2"/>
      <c r="NEQ67" s="2"/>
      <c r="NER67" s="2"/>
      <c r="NES67" s="2"/>
      <c r="NET67" s="2"/>
      <c r="NEU67" s="2"/>
      <c r="NEV67" s="2"/>
      <c r="NEW67" s="2"/>
      <c r="NEX67" s="2"/>
      <c r="NEY67" s="2"/>
      <c r="NEZ67" s="2"/>
      <c r="NFA67" s="2"/>
      <c r="NFB67" s="2"/>
      <c r="NFC67" s="2"/>
      <c r="NFD67" s="2"/>
      <c r="NFE67" s="2"/>
      <c r="NFF67" s="2"/>
      <c r="NFG67" s="2"/>
      <c r="NFH67" s="2"/>
      <c r="NFI67" s="2"/>
      <c r="NFJ67" s="2"/>
      <c r="NFK67" s="2"/>
      <c r="NFL67" s="2"/>
      <c r="NFM67" s="2"/>
      <c r="NFN67" s="2"/>
      <c r="NFO67" s="2"/>
      <c r="NFP67" s="2"/>
      <c r="NFQ67" s="2"/>
      <c r="NFR67" s="2"/>
      <c r="NFS67" s="2"/>
      <c r="NFT67" s="2"/>
      <c r="NFU67" s="2"/>
      <c r="NFV67" s="2"/>
      <c r="NFW67" s="2"/>
      <c r="NFX67" s="2"/>
      <c r="NFY67" s="2"/>
      <c r="NFZ67" s="2"/>
      <c r="NGA67" s="2"/>
      <c r="NGB67" s="2"/>
      <c r="NGC67" s="2"/>
      <c r="NGD67" s="2"/>
      <c r="NGE67" s="2"/>
      <c r="NGF67" s="2"/>
      <c r="NGG67" s="2"/>
      <c r="NGH67" s="2"/>
      <c r="NGI67" s="2"/>
      <c r="NGJ67" s="2"/>
      <c r="NGK67" s="2"/>
      <c r="NGL67" s="2"/>
      <c r="NGM67" s="2"/>
      <c r="NGN67" s="2"/>
      <c r="NGO67" s="2"/>
      <c r="NGP67" s="2"/>
      <c r="NGQ67" s="2"/>
      <c r="NGR67" s="2"/>
      <c r="NGS67" s="2"/>
      <c r="NGT67" s="2"/>
      <c r="NGU67" s="2"/>
      <c r="NGV67" s="2"/>
      <c r="NGW67" s="2"/>
      <c r="NGX67" s="2"/>
      <c r="NGY67" s="2"/>
      <c r="NGZ67" s="2"/>
      <c r="NHA67" s="2"/>
      <c r="NHB67" s="2"/>
      <c r="NHC67" s="2"/>
      <c r="NHD67" s="2"/>
      <c r="NHE67" s="2"/>
      <c r="NHF67" s="2"/>
      <c r="NHG67" s="2"/>
      <c r="NHH67" s="2"/>
      <c r="NHI67" s="2"/>
      <c r="NHJ67" s="2"/>
      <c r="NHK67" s="2"/>
      <c r="NHL67" s="2"/>
      <c r="NHM67" s="2"/>
      <c r="NHN67" s="2"/>
      <c r="NHO67" s="2"/>
      <c r="NHP67" s="2"/>
      <c r="NHQ67" s="2"/>
      <c r="NHR67" s="2"/>
      <c r="NHS67" s="2"/>
      <c r="NHT67" s="2"/>
      <c r="NHU67" s="2"/>
      <c r="NHV67" s="2"/>
      <c r="NHW67" s="2"/>
      <c r="NHX67" s="2"/>
      <c r="NHY67" s="2"/>
      <c r="NHZ67" s="2"/>
      <c r="NIA67" s="2"/>
      <c r="NIB67" s="2"/>
      <c r="NIC67" s="2"/>
      <c r="NID67" s="2"/>
      <c r="NIE67" s="2"/>
      <c r="NIF67" s="2"/>
      <c r="NIG67" s="2"/>
      <c r="NIH67" s="2"/>
      <c r="NII67" s="2"/>
      <c r="NIJ67" s="2"/>
      <c r="NIK67" s="2"/>
      <c r="NIL67" s="2"/>
      <c r="NIM67" s="2"/>
      <c r="NIN67" s="2"/>
      <c r="NIO67" s="2"/>
      <c r="NIP67" s="2"/>
      <c r="NIQ67" s="2"/>
      <c r="NIR67" s="2"/>
      <c r="NIS67" s="2"/>
      <c r="NIT67" s="2"/>
      <c r="NIU67" s="2"/>
      <c r="NIV67" s="2"/>
      <c r="NIW67" s="2"/>
      <c r="NIX67" s="2"/>
      <c r="NIY67" s="2"/>
      <c r="NIZ67" s="2"/>
      <c r="NJA67" s="2"/>
      <c r="NJB67" s="2"/>
      <c r="NJC67" s="2"/>
      <c r="NJD67" s="2"/>
      <c r="NJE67" s="2"/>
      <c r="NJF67" s="2"/>
      <c r="NJG67" s="2"/>
      <c r="NJH67" s="2"/>
      <c r="NJI67" s="2"/>
      <c r="NJJ67" s="2"/>
      <c r="NJK67" s="2"/>
      <c r="NJL67" s="2"/>
      <c r="NJM67" s="2"/>
      <c r="NJN67" s="2"/>
      <c r="NJO67" s="2"/>
      <c r="NJP67" s="2"/>
      <c r="NJQ67" s="2"/>
      <c r="NJR67" s="2"/>
      <c r="NJS67" s="2"/>
      <c r="NJT67" s="2"/>
      <c r="NJU67" s="2"/>
      <c r="NJV67" s="2"/>
      <c r="NJW67" s="2"/>
      <c r="NJX67" s="2"/>
      <c r="NJY67" s="2"/>
      <c r="NJZ67" s="2"/>
      <c r="NKA67" s="2"/>
      <c r="NKB67" s="2"/>
      <c r="NKC67" s="2"/>
      <c r="NKD67" s="2"/>
      <c r="NKE67" s="2"/>
      <c r="NKF67" s="2"/>
      <c r="NKG67" s="2"/>
      <c r="NKH67" s="2"/>
      <c r="NKI67" s="2"/>
      <c r="NKJ67" s="2"/>
      <c r="NKK67" s="2"/>
      <c r="NKL67" s="2"/>
      <c r="NKM67" s="2"/>
      <c r="NKN67" s="2"/>
      <c r="NKO67" s="2"/>
      <c r="NKP67" s="2"/>
      <c r="NKQ67" s="2"/>
      <c r="NKR67" s="2"/>
      <c r="NKS67" s="2"/>
      <c r="NKT67" s="2"/>
      <c r="NKU67" s="2"/>
      <c r="NKV67" s="2"/>
      <c r="NKW67" s="2"/>
      <c r="NKX67" s="2"/>
      <c r="NKY67" s="2"/>
      <c r="NKZ67" s="2"/>
      <c r="NLA67" s="2"/>
      <c r="NLB67" s="2"/>
      <c r="NLC67" s="2"/>
      <c r="NLD67" s="2"/>
      <c r="NLE67" s="2"/>
      <c r="NLF67" s="2"/>
      <c r="NLG67" s="2"/>
      <c r="NLH67" s="2"/>
      <c r="NLI67" s="2"/>
      <c r="NLJ67" s="2"/>
      <c r="NLK67" s="2"/>
      <c r="NLL67" s="2"/>
      <c r="NLM67" s="2"/>
      <c r="NLN67" s="2"/>
      <c r="NLO67" s="2"/>
      <c r="NLP67" s="2"/>
      <c r="NLQ67" s="2"/>
      <c r="NLR67" s="2"/>
      <c r="NLS67" s="2"/>
      <c r="NLT67" s="2"/>
      <c r="NLU67" s="2"/>
      <c r="NLV67" s="2"/>
      <c r="NLW67" s="2"/>
      <c r="NLX67" s="2"/>
      <c r="NLY67" s="2"/>
      <c r="NLZ67" s="2"/>
      <c r="NMA67" s="2"/>
      <c r="NMB67" s="2"/>
      <c r="NMC67" s="2"/>
      <c r="NMD67" s="2"/>
      <c r="NME67" s="2"/>
      <c r="NMF67" s="2"/>
      <c r="NMG67" s="2"/>
      <c r="NMH67" s="2"/>
      <c r="NMI67" s="2"/>
      <c r="NMJ67" s="2"/>
      <c r="NMK67" s="2"/>
      <c r="NML67" s="2"/>
      <c r="NMM67" s="2"/>
      <c r="NMN67" s="2"/>
      <c r="NMO67" s="2"/>
      <c r="NMP67" s="2"/>
      <c r="NMQ67" s="2"/>
      <c r="NMR67" s="2"/>
      <c r="NMS67" s="2"/>
      <c r="NMT67" s="2"/>
      <c r="NMU67" s="2"/>
      <c r="NMV67" s="2"/>
      <c r="NMW67" s="2"/>
      <c r="NMX67" s="2"/>
      <c r="NMY67" s="2"/>
      <c r="NMZ67" s="2"/>
      <c r="NNA67" s="2"/>
      <c r="NNB67" s="2"/>
      <c r="NNC67" s="2"/>
      <c r="NND67" s="2"/>
      <c r="NNE67" s="2"/>
      <c r="NNF67" s="2"/>
      <c r="NNG67" s="2"/>
      <c r="NNH67" s="2"/>
      <c r="NNI67" s="2"/>
      <c r="NNJ67" s="2"/>
      <c r="NNK67" s="2"/>
      <c r="NNL67" s="2"/>
      <c r="NNM67" s="2"/>
      <c r="NNN67" s="2"/>
      <c r="NNO67" s="2"/>
      <c r="NNP67" s="2"/>
      <c r="NNQ67" s="2"/>
      <c r="NNR67" s="2"/>
      <c r="NNS67" s="2"/>
      <c r="NNT67" s="2"/>
      <c r="NNU67" s="2"/>
      <c r="NNV67" s="2"/>
      <c r="NNW67" s="2"/>
      <c r="NNX67" s="2"/>
      <c r="NNY67" s="2"/>
      <c r="NNZ67" s="2"/>
      <c r="NOA67" s="2"/>
      <c r="NOB67" s="2"/>
      <c r="NOC67" s="2"/>
      <c r="NOD67" s="2"/>
      <c r="NOE67" s="2"/>
      <c r="NOF67" s="2"/>
      <c r="NOG67" s="2"/>
      <c r="NOH67" s="2"/>
      <c r="NOI67" s="2"/>
      <c r="NOJ67" s="2"/>
      <c r="NOK67" s="2"/>
      <c r="NOL67" s="2"/>
      <c r="NOM67" s="2"/>
      <c r="NON67" s="2"/>
      <c r="NOO67" s="2"/>
      <c r="NOP67" s="2"/>
      <c r="NOQ67" s="2"/>
      <c r="NOR67" s="2"/>
      <c r="NOS67" s="2"/>
      <c r="NOT67" s="2"/>
      <c r="NOU67" s="2"/>
      <c r="NOV67" s="2"/>
      <c r="NOW67" s="2"/>
      <c r="NOX67" s="2"/>
      <c r="NOY67" s="2"/>
      <c r="NOZ67" s="2"/>
      <c r="NPA67" s="2"/>
      <c r="NPB67" s="2"/>
      <c r="NPC67" s="2"/>
      <c r="NPD67" s="2"/>
      <c r="NPE67" s="2"/>
      <c r="NPF67" s="2"/>
      <c r="NPG67" s="2"/>
      <c r="NPH67" s="2"/>
      <c r="NPI67" s="2"/>
      <c r="NPJ67" s="2"/>
      <c r="NPK67" s="2"/>
      <c r="NPL67" s="2"/>
      <c r="NPM67" s="2"/>
      <c r="NPN67" s="2"/>
      <c r="NPO67" s="2"/>
      <c r="NPP67" s="2"/>
      <c r="NPQ67" s="2"/>
      <c r="NPR67" s="2"/>
      <c r="NPS67" s="2"/>
      <c r="NPT67" s="2"/>
      <c r="NPU67" s="2"/>
      <c r="NPV67" s="2"/>
      <c r="NPW67" s="2"/>
      <c r="NPX67" s="2"/>
      <c r="NPY67" s="2"/>
      <c r="NPZ67" s="2"/>
      <c r="NQA67" s="2"/>
      <c r="NQB67" s="2"/>
      <c r="NQC67" s="2"/>
      <c r="NQD67" s="2"/>
      <c r="NQE67" s="2"/>
      <c r="NQF67" s="2"/>
      <c r="NQG67" s="2"/>
      <c r="NQH67" s="2"/>
      <c r="NQI67" s="2"/>
      <c r="NQJ67" s="2"/>
      <c r="NQK67" s="2"/>
      <c r="NQL67" s="2"/>
      <c r="NQM67" s="2"/>
      <c r="NQN67" s="2"/>
      <c r="NQO67" s="2"/>
      <c r="NQP67" s="2"/>
      <c r="NQQ67" s="2"/>
      <c r="NQR67" s="2"/>
      <c r="NQS67" s="2"/>
      <c r="NQT67" s="2"/>
      <c r="NQU67" s="2"/>
      <c r="NQV67" s="2"/>
      <c r="NQW67" s="2"/>
      <c r="NQX67" s="2"/>
      <c r="NQY67" s="2"/>
      <c r="NQZ67" s="2"/>
      <c r="NRA67" s="2"/>
      <c r="NRB67" s="2"/>
      <c r="NRC67" s="2"/>
      <c r="NRD67" s="2"/>
      <c r="NRE67" s="2"/>
      <c r="NRF67" s="2"/>
      <c r="NRG67" s="2"/>
      <c r="NRH67" s="2"/>
      <c r="NRI67" s="2"/>
      <c r="NRJ67" s="2"/>
      <c r="NRK67" s="2"/>
      <c r="NRL67" s="2"/>
      <c r="NRM67" s="2"/>
      <c r="NRN67" s="2"/>
      <c r="NRO67" s="2"/>
      <c r="NRP67" s="2"/>
      <c r="NRQ67" s="2"/>
      <c r="NRR67" s="2"/>
      <c r="NRS67" s="2"/>
      <c r="NRT67" s="2"/>
      <c r="NRU67" s="2"/>
      <c r="NRV67" s="2"/>
      <c r="NRW67" s="2"/>
      <c r="NRX67" s="2"/>
      <c r="NRY67" s="2"/>
      <c r="NRZ67" s="2"/>
      <c r="NSA67" s="2"/>
      <c r="NSB67" s="2"/>
      <c r="NSC67" s="2"/>
      <c r="NSD67" s="2"/>
      <c r="NSE67" s="2"/>
      <c r="NSF67" s="2"/>
      <c r="NSG67" s="2"/>
      <c r="NSH67" s="2"/>
      <c r="NSI67" s="2"/>
      <c r="NSJ67" s="2"/>
      <c r="NSK67" s="2"/>
      <c r="NSL67" s="2"/>
      <c r="NSM67" s="2"/>
      <c r="NSN67" s="2"/>
      <c r="NSO67" s="2"/>
      <c r="NSP67" s="2"/>
      <c r="NSQ67" s="2"/>
      <c r="NSR67" s="2"/>
      <c r="NSS67" s="2"/>
      <c r="NST67" s="2"/>
      <c r="NSU67" s="2"/>
      <c r="NSV67" s="2"/>
      <c r="NSW67" s="2"/>
      <c r="NSX67" s="2"/>
      <c r="NSY67" s="2"/>
      <c r="NSZ67" s="2"/>
      <c r="NTA67" s="2"/>
      <c r="NTB67" s="2"/>
      <c r="NTC67" s="2"/>
      <c r="NTD67" s="2"/>
      <c r="NTE67" s="2"/>
      <c r="NTF67" s="2"/>
      <c r="NTG67" s="2"/>
      <c r="NTH67" s="2"/>
      <c r="NTI67" s="2"/>
      <c r="NTJ67" s="2"/>
      <c r="NTK67" s="2"/>
      <c r="NTL67" s="2"/>
      <c r="NTM67" s="2"/>
      <c r="NTN67" s="2"/>
      <c r="NTO67" s="2"/>
      <c r="NTP67" s="2"/>
      <c r="NTQ67" s="2"/>
      <c r="NTR67" s="2"/>
      <c r="NTS67" s="2"/>
      <c r="NTT67" s="2"/>
      <c r="NTU67" s="2"/>
      <c r="NTV67" s="2"/>
      <c r="NTW67" s="2"/>
      <c r="NTX67" s="2"/>
      <c r="NTY67" s="2"/>
      <c r="NTZ67" s="2"/>
      <c r="NUA67" s="2"/>
      <c r="NUB67" s="2"/>
      <c r="NUC67" s="2"/>
      <c r="NUD67" s="2"/>
      <c r="NUE67" s="2"/>
      <c r="NUF67" s="2"/>
      <c r="NUG67" s="2"/>
      <c r="NUH67" s="2"/>
      <c r="NUI67" s="2"/>
      <c r="NUJ67" s="2"/>
      <c r="NUK67" s="2"/>
      <c r="NUL67" s="2"/>
      <c r="NUM67" s="2"/>
      <c r="NUN67" s="2"/>
      <c r="NUO67" s="2"/>
      <c r="NUP67" s="2"/>
      <c r="NUQ67" s="2"/>
      <c r="NUR67" s="2"/>
      <c r="NUS67" s="2"/>
      <c r="NUT67" s="2"/>
      <c r="NUU67" s="2"/>
      <c r="NUV67" s="2"/>
      <c r="NUW67" s="2"/>
      <c r="NUX67" s="2"/>
      <c r="NUY67" s="2"/>
      <c r="NUZ67" s="2"/>
      <c r="NVA67" s="2"/>
      <c r="NVB67" s="2"/>
      <c r="NVC67" s="2"/>
      <c r="NVD67" s="2"/>
      <c r="NVE67" s="2"/>
      <c r="NVF67" s="2"/>
      <c r="NVG67" s="2"/>
      <c r="NVH67" s="2"/>
      <c r="NVI67" s="2"/>
      <c r="NVJ67" s="2"/>
      <c r="NVK67" s="2"/>
      <c r="NVL67" s="2"/>
      <c r="NVM67" s="2"/>
      <c r="NVN67" s="2"/>
      <c r="NVO67" s="2"/>
      <c r="NVP67" s="2"/>
      <c r="NVQ67" s="2"/>
      <c r="NVR67" s="2"/>
      <c r="NVS67" s="2"/>
      <c r="NVT67" s="2"/>
      <c r="NVU67" s="2"/>
      <c r="NVV67" s="2"/>
      <c r="NVW67" s="2"/>
      <c r="NVX67" s="2"/>
      <c r="NVY67" s="2"/>
      <c r="NVZ67" s="2"/>
      <c r="NWA67" s="2"/>
      <c r="NWB67" s="2"/>
      <c r="NWC67" s="2"/>
      <c r="NWD67" s="2"/>
      <c r="NWE67" s="2"/>
      <c r="NWF67" s="2"/>
      <c r="NWG67" s="2"/>
      <c r="NWH67" s="2"/>
      <c r="NWI67" s="2"/>
      <c r="NWJ67" s="2"/>
      <c r="NWK67" s="2"/>
      <c r="NWL67" s="2"/>
      <c r="NWM67" s="2"/>
      <c r="NWN67" s="2"/>
      <c r="NWO67" s="2"/>
      <c r="NWP67" s="2"/>
      <c r="NWQ67" s="2"/>
      <c r="NWR67" s="2"/>
      <c r="NWS67" s="2"/>
      <c r="NWT67" s="2"/>
      <c r="NWU67" s="2"/>
      <c r="NWV67" s="2"/>
      <c r="NWW67" s="2"/>
      <c r="NWX67" s="2"/>
      <c r="NWY67" s="2"/>
      <c r="NWZ67" s="2"/>
      <c r="NXA67" s="2"/>
      <c r="NXB67" s="2"/>
      <c r="NXC67" s="2"/>
      <c r="NXD67" s="2"/>
      <c r="NXE67" s="2"/>
      <c r="NXF67" s="2"/>
      <c r="NXG67" s="2"/>
      <c r="NXH67" s="2"/>
      <c r="NXI67" s="2"/>
      <c r="NXJ67" s="2"/>
      <c r="NXK67" s="2"/>
      <c r="NXL67" s="2"/>
      <c r="NXM67" s="2"/>
      <c r="NXN67" s="2"/>
      <c r="NXO67" s="2"/>
      <c r="NXP67" s="2"/>
      <c r="NXQ67" s="2"/>
      <c r="NXR67" s="2"/>
      <c r="NXS67" s="2"/>
      <c r="NXT67" s="2"/>
      <c r="NXU67" s="2"/>
      <c r="NXV67" s="2"/>
      <c r="NXW67" s="2"/>
      <c r="NXX67" s="2"/>
      <c r="NXY67" s="2"/>
      <c r="NXZ67" s="2"/>
      <c r="NYA67" s="2"/>
      <c r="NYB67" s="2"/>
      <c r="NYC67" s="2"/>
      <c r="NYD67" s="2"/>
      <c r="NYE67" s="2"/>
      <c r="NYF67" s="2"/>
      <c r="NYG67" s="2"/>
      <c r="NYH67" s="2"/>
      <c r="NYI67" s="2"/>
      <c r="NYJ67" s="2"/>
      <c r="NYK67" s="2"/>
      <c r="NYL67" s="2"/>
      <c r="NYM67" s="2"/>
      <c r="NYN67" s="2"/>
      <c r="NYO67" s="2"/>
      <c r="NYP67" s="2"/>
      <c r="NYQ67" s="2"/>
      <c r="NYR67" s="2"/>
      <c r="NYS67" s="2"/>
      <c r="NYT67" s="2"/>
      <c r="NYU67" s="2"/>
      <c r="NYV67" s="2"/>
      <c r="NYW67" s="2"/>
      <c r="NYX67" s="2"/>
      <c r="NYY67" s="2"/>
      <c r="NYZ67" s="2"/>
      <c r="NZA67" s="2"/>
      <c r="NZB67" s="2"/>
      <c r="NZC67" s="2"/>
      <c r="NZD67" s="2"/>
      <c r="NZE67" s="2"/>
      <c r="NZF67" s="2"/>
      <c r="NZG67" s="2"/>
      <c r="NZH67" s="2"/>
      <c r="NZI67" s="2"/>
      <c r="NZJ67" s="2"/>
      <c r="NZK67" s="2"/>
      <c r="NZL67" s="2"/>
      <c r="NZM67" s="2"/>
      <c r="NZN67" s="2"/>
      <c r="NZO67" s="2"/>
      <c r="NZP67" s="2"/>
      <c r="NZQ67" s="2"/>
      <c r="NZR67" s="2"/>
      <c r="NZS67" s="2"/>
      <c r="NZT67" s="2"/>
      <c r="NZU67" s="2"/>
      <c r="NZV67" s="2"/>
      <c r="NZW67" s="2"/>
      <c r="NZX67" s="2"/>
      <c r="NZY67" s="2"/>
      <c r="NZZ67" s="2"/>
      <c r="OAA67" s="2"/>
      <c r="OAB67" s="2"/>
      <c r="OAC67" s="2"/>
      <c r="OAD67" s="2"/>
      <c r="OAE67" s="2"/>
      <c r="OAF67" s="2"/>
      <c r="OAG67" s="2"/>
      <c r="OAH67" s="2"/>
      <c r="OAI67" s="2"/>
      <c r="OAJ67" s="2"/>
      <c r="OAK67" s="2"/>
      <c r="OAL67" s="2"/>
      <c r="OAM67" s="2"/>
      <c r="OAN67" s="2"/>
      <c r="OAO67" s="2"/>
      <c r="OAP67" s="2"/>
      <c r="OAQ67" s="2"/>
      <c r="OAR67" s="2"/>
      <c r="OAS67" s="2"/>
      <c r="OAT67" s="2"/>
      <c r="OAU67" s="2"/>
      <c r="OAV67" s="2"/>
      <c r="OAW67" s="2"/>
      <c r="OAX67" s="2"/>
      <c r="OAY67" s="2"/>
      <c r="OAZ67" s="2"/>
      <c r="OBA67" s="2"/>
      <c r="OBB67" s="2"/>
      <c r="OBC67" s="2"/>
      <c r="OBD67" s="2"/>
      <c r="OBE67" s="2"/>
      <c r="OBF67" s="2"/>
      <c r="OBG67" s="2"/>
      <c r="OBH67" s="2"/>
      <c r="OBI67" s="2"/>
      <c r="OBJ67" s="2"/>
      <c r="OBK67" s="2"/>
      <c r="OBL67" s="2"/>
      <c r="OBM67" s="2"/>
      <c r="OBN67" s="2"/>
      <c r="OBO67" s="2"/>
      <c r="OBP67" s="2"/>
      <c r="OBQ67" s="2"/>
      <c r="OBR67" s="2"/>
      <c r="OBS67" s="2"/>
      <c r="OBT67" s="2"/>
      <c r="OBU67" s="2"/>
      <c r="OBV67" s="2"/>
      <c r="OBW67" s="2"/>
      <c r="OBX67" s="2"/>
      <c r="OBY67" s="2"/>
      <c r="OBZ67" s="2"/>
      <c r="OCA67" s="2"/>
      <c r="OCB67" s="2"/>
      <c r="OCC67" s="2"/>
      <c r="OCD67" s="2"/>
      <c r="OCE67" s="2"/>
      <c r="OCF67" s="2"/>
      <c r="OCG67" s="2"/>
      <c r="OCH67" s="2"/>
      <c r="OCI67" s="2"/>
      <c r="OCJ67" s="2"/>
      <c r="OCK67" s="2"/>
      <c r="OCL67" s="2"/>
      <c r="OCM67" s="2"/>
      <c r="OCN67" s="2"/>
      <c r="OCO67" s="2"/>
      <c r="OCP67" s="2"/>
      <c r="OCQ67" s="2"/>
      <c r="OCR67" s="2"/>
      <c r="OCS67" s="2"/>
      <c r="OCT67" s="2"/>
      <c r="OCU67" s="2"/>
      <c r="OCV67" s="2"/>
      <c r="OCW67" s="2"/>
      <c r="OCX67" s="2"/>
      <c r="OCY67" s="2"/>
      <c r="OCZ67" s="2"/>
      <c r="ODA67" s="2"/>
      <c r="ODB67" s="2"/>
      <c r="ODC67" s="2"/>
      <c r="ODD67" s="2"/>
      <c r="ODE67" s="2"/>
      <c r="ODF67" s="2"/>
      <c r="ODG67" s="2"/>
      <c r="ODH67" s="2"/>
      <c r="ODI67" s="2"/>
      <c r="ODJ67" s="2"/>
      <c r="ODK67" s="2"/>
      <c r="ODL67" s="2"/>
      <c r="ODM67" s="2"/>
      <c r="ODN67" s="2"/>
      <c r="ODO67" s="2"/>
      <c r="ODP67" s="2"/>
      <c r="ODQ67" s="2"/>
      <c r="ODR67" s="2"/>
      <c r="ODS67" s="2"/>
      <c r="ODT67" s="2"/>
      <c r="ODU67" s="2"/>
      <c r="ODV67" s="2"/>
      <c r="ODW67" s="2"/>
      <c r="ODX67" s="2"/>
      <c r="ODY67" s="2"/>
      <c r="ODZ67" s="2"/>
      <c r="OEA67" s="2"/>
      <c r="OEB67" s="2"/>
      <c r="OEC67" s="2"/>
      <c r="OED67" s="2"/>
      <c r="OEE67" s="2"/>
      <c r="OEF67" s="2"/>
      <c r="OEG67" s="2"/>
      <c r="OEH67" s="2"/>
      <c r="OEI67" s="2"/>
      <c r="OEJ67" s="2"/>
      <c r="OEK67" s="2"/>
      <c r="OEL67" s="2"/>
      <c r="OEM67" s="2"/>
      <c r="OEN67" s="2"/>
      <c r="OEO67" s="2"/>
      <c r="OEP67" s="2"/>
      <c r="OEQ67" s="2"/>
      <c r="OER67" s="2"/>
      <c r="OES67" s="2"/>
      <c r="OET67" s="2"/>
      <c r="OEU67" s="2"/>
      <c r="OEV67" s="2"/>
      <c r="OEW67" s="2"/>
      <c r="OEX67" s="2"/>
      <c r="OEY67" s="2"/>
      <c r="OEZ67" s="2"/>
      <c r="OFA67" s="2"/>
      <c r="OFB67" s="2"/>
      <c r="OFC67" s="2"/>
      <c r="OFD67" s="2"/>
      <c r="OFE67" s="2"/>
      <c r="OFF67" s="2"/>
      <c r="OFG67" s="2"/>
      <c r="OFH67" s="2"/>
      <c r="OFI67" s="2"/>
      <c r="OFJ67" s="2"/>
      <c r="OFK67" s="2"/>
      <c r="OFL67" s="2"/>
      <c r="OFM67" s="2"/>
      <c r="OFN67" s="2"/>
      <c r="OFO67" s="2"/>
      <c r="OFP67" s="2"/>
      <c r="OFQ67" s="2"/>
      <c r="OFR67" s="2"/>
      <c r="OFS67" s="2"/>
      <c r="OFT67" s="2"/>
      <c r="OFU67" s="2"/>
      <c r="OFV67" s="2"/>
      <c r="OFW67" s="2"/>
      <c r="OFX67" s="2"/>
      <c r="OFY67" s="2"/>
      <c r="OFZ67" s="2"/>
      <c r="OGA67" s="2"/>
      <c r="OGB67" s="2"/>
      <c r="OGC67" s="2"/>
      <c r="OGD67" s="2"/>
      <c r="OGE67" s="2"/>
      <c r="OGF67" s="2"/>
      <c r="OGG67" s="2"/>
      <c r="OGH67" s="2"/>
      <c r="OGI67" s="2"/>
      <c r="OGJ67" s="2"/>
      <c r="OGK67" s="2"/>
      <c r="OGL67" s="2"/>
      <c r="OGM67" s="2"/>
      <c r="OGN67" s="2"/>
      <c r="OGO67" s="2"/>
      <c r="OGP67" s="2"/>
      <c r="OGQ67" s="2"/>
      <c r="OGR67" s="2"/>
      <c r="OGS67" s="2"/>
      <c r="OGT67" s="2"/>
      <c r="OGU67" s="2"/>
      <c r="OGV67" s="2"/>
      <c r="OGW67" s="2"/>
      <c r="OGX67" s="2"/>
      <c r="OGY67" s="2"/>
      <c r="OGZ67" s="2"/>
      <c r="OHA67" s="2"/>
      <c r="OHB67" s="2"/>
      <c r="OHC67" s="2"/>
      <c r="OHD67" s="2"/>
      <c r="OHE67" s="2"/>
      <c r="OHF67" s="2"/>
      <c r="OHG67" s="2"/>
      <c r="OHH67" s="2"/>
      <c r="OHI67" s="2"/>
      <c r="OHJ67" s="2"/>
      <c r="OHK67" s="2"/>
      <c r="OHL67" s="2"/>
      <c r="OHM67" s="2"/>
      <c r="OHN67" s="2"/>
      <c r="OHO67" s="2"/>
      <c r="OHP67" s="2"/>
      <c r="OHQ67" s="2"/>
      <c r="OHR67" s="2"/>
      <c r="OHS67" s="2"/>
      <c r="OHT67" s="2"/>
      <c r="OHU67" s="2"/>
      <c r="OHV67" s="2"/>
      <c r="OHW67" s="2"/>
      <c r="OHX67" s="2"/>
      <c r="OHY67" s="2"/>
      <c r="OHZ67" s="2"/>
      <c r="OIA67" s="2"/>
      <c r="OIB67" s="2"/>
      <c r="OIC67" s="2"/>
      <c r="OID67" s="2"/>
      <c r="OIE67" s="2"/>
      <c r="OIF67" s="2"/>
      <c r="OIG67" s="2"/>
      <c r="OIH67" s="2"/>
      <c r="OII67" s="2"/>
      <c r="OIJ67" s="2"/>
      <c r="OIK67" s="2"/>
      <c r="OIL67" s="2"/>
      <c r="OIM67" s="2"/>
      <c r="OIN67" s="2"/>
      <c r="OIO67" s="2"/>
      <c r="OIP67" s="2"/>
      <c r="OIQ67" s="2"/>
      <c r="OIR67" s="2"/>
      <c r="OIS67" s="2"/>
      <c r="OIT67" s="2"/>
      <c r="OIU67" s="2"/>
      <c r="OIV67" s="2"/>
      <c r="OIW67" s="2"/>
      <c r="OIX67" s="2"/>
      <c r="OIY67" s="2"/>
      <c r="OIZ67" s="2"/>
      <c r="OJA67" s="2"/>
      <c r="OJB67" s="2"/>
      <c r="OJC67" s="2"/>
      <c r="OJD67" s="2"/>
      <c r="OJE67" s="2"/>
      <c r="OJF67" s="2"/>
      <c r="OJG67" s="2"/>
      <c r="OJH67" s="2"/>
      <c r="OJI67" s="2"/>
      <c r="OJJ67" s="2"/>
      <c r="OJK67" s="2"/>
      <c r="OJL67" s="2"/>
      <c r="OJM67" s="2"/>
      <c r="OJN67" s="2"/>
      <c r="OJO67" s="2"/>
      <c r="OJP67" s="2"/>
      <c r="OJQ67" s="2"/>
      <c r="OJR67" s="2"/>
      <c r="OJS67" s="2"/>
      <c r="OJT67" s="2"/>
      <c r="OJU67" s="2"/>
      <c r="OJV67" s="2"/>
      <c r="OJW67" s="2"/>
      <c r="OJX67" s="2"/>
      <c r="OJY67" s="2"/>
      <c r="OJZ67" s="2"/>
      <c r="OKA67" s="2"/>
      <c r="OKB67" s="2"/>
      <c r="OKC67" s="2"/>
      <c r="OKD67" s="2"/>
      <c r="OKE67" s="2"/>
      <c r="OKF67" s="2"/>
      <c r="OKG67" s="2"/>
      <c r="OKH67" s="2"/>
      <c r="OKI67" s="2"/>
      <c r="OKJ67" s="2"/>
      <c r="OKK67" s="2"/>
      <c r="OKL67" s="2"/>
      <c r="OKM67" s="2"/>
      <c r="OKN67" s="2"/>
      <c r="OKO67" s="2"/>
      <c r="OKP67" s="2"/>
      <c r="OKQ67" s="2"/>
      <c r="OKR67" s="2"/>
      <c r="OKS67" s="2"/>
      <c r="OKT67" s="2"/>
      <c r="OKU67" s="2"/>
      <c r="OKV67" s="2"/>
      <c r="OKW67" s="2"/>
      <c r="OKX67" s="2"/>
      <c r="OKY67" s="2"/>
      <c r="OKZ67" s="2"/>
      <c r="OLA67" s="2"/>
      <c r="OLB67" s="2"/>
      <c r="OLC67" s="2"/>
      <c r="OLD67" s="2"/>
      <c r="OLE67" s="2"/>
      <c r="OLF67" s="2"/>
      <c r="OLG67" s="2"/>
      <c r="OLH67" s="2"/>
      <c r="OLI67" s="2"/>
      <c r="OLJ67" s="2"/>
      <c r="OLK67" s="2"/>
      <c r="OLL67" s="2"/>
      <c r="OLM67" s="2"/>
      <c r="OLN67" s="2"/>
      <c r="OLO67" s="2"/>
      <c r="OLP67" s="2"/>
      <c r="OLQ67" s="2"/>
      <c r="OLR67" s="2"/>
      <c r="OLS67" s="2"/>
      <c r="OLT67" s="2"/>
      <c r="OLU67" s="2"/>
      <c r="OLV67" s="2"/>
      <c r="OLW67" s="2"/>
      <c r="OLX67" s="2"/>
      <c r="OLY67" s="2"/>
      <c r="OLZ67" s="2"/>
      <c r="OMA67" s="2"/>
      <c r="OMB67" s="2"/>
      <c r="OMC67" s="2"/>
      <c r="OMD67" s="2"/>
      <c r="OME67" s="2"/>
      <c r="OMF67" s="2"/>
      <c r="OMG67" s="2"/>
      <c r="OMH67" s="2"/>
      <c r="OMI67" s="2"/>
      <c r="OMJ67" s="2"/>
      <c r="OMK67" s="2"/>
      <c r="OML67" s="2"/>
      <c r="OMM67" s="2"/>
      <c r="OMN67" s="2"/>
      <c r="OMO67" s="2"/>
      <c r="OMP67" s="2"/>
      <c r="OMQ67" s="2"/>
      <c r="OMR67" s="2"/>
      <c r="OMS67" s="2"/>
      <c r="OMT67" s="2"/>
      <c r="OMU67" s="2"/>
      <c r="OMV67" s="2"/>
      <c r="OMW67" s="2"/>
      <c r="OMX67" s="2"/>
      <c r="OMY67" s="2"/>
      <c r="OMZ67" s="2"/>
      <c r="ONA67" s="2"/>
      <c r="ONB67" s="2"/>
      <c r="ONC67" s="2"/>
      <c r="OND67" s="2"/>
      <c r="ONE67" s="2"/>
      <c r="ONF67" s="2"/>
      <c r="ONG67" s="2"/>
      <c r="ONH67" s="2"/>
      <c r="ONI67" s="2"/>
      <c r="ONJ67" s="2"/>
      <c r="ONK67" s="2"/>
      <c r="ONL67" s="2"/>
      <c r="ONM67" s="2"/>
      <c r="ONN67" s="2"/>
      <c r="ONO67" s="2"/>
      <c r="ONP67" s="2"/>
      <c r="ONQ67" s="2"/>
      <c r="ONR67" s="2"/>
      <c r="ONS67" s="2"/>
      <c r="ONT67" s="2"/>
      <c r="ONU67" s="2"/>
      <c r="ONV67" s="2"/>
      <c r="ONW67" s="2"/>
      <c r="ONX67" s="2"/>
      <c r="ONY67" s="2"/>
      <c r="ONZ67" s="2"/>
      <c r="OOA67" s="2"/>
      <c r="OOB67" s="2"/>
      <c r="OOC67" s="2"/>
      <c r="OOD67" s="2"/>
      <c r="OOE67" s="2"/>
      <c r="OOF67" s="2"/>
      <c r="OOG67" s="2"/>
      <c r="OOH67" s="2"/>
      <c r="OOI67" s="2"/>
      <c r="OOJ67" s="2"/>
      <c r="OOK67" s="2"/>
      <c r="OOL67" s="2"/>
      <c r="OOM67" s="2"/>
      <c r="OON67" s="2"/>
      <c r="OOO67" s="2"/>
      <c r="OOP67" s="2"/>
      <c r="OOQ67" s="2"/>
      <c r="OOR67" s="2"/>
      <c r="OOS67" s="2"/>
      <c r="OOT67" s="2"/>
      <c r="OOU67" s="2"/>
      <c r="OOV67" s="2"/>
      <c r="OOW67" s="2"/>
      <c r="OOX67" s="2"/>
      <c r="OOY67" s="2"/>
      <c r="OOZ67" s="2"/>
      <c r="OPA67" s="2"/>
      <c r="OPB67" s="2"/>
      <c r="OPC67" s="2"/>
      <c r="OPD67" s="2"/>
      <c r="OPE67" s="2"/>
      <c r="OPF67" s="2"/>
      <c r="OPG67" s="2"/>
      <c r="OPH67" s="2"/>
      <c r="OPI67" s="2"/>
      <c r="OPJ67" s="2"/>
      <c r="OPK67" s="2"/>
      <c r="OPL67" s="2"/>
      <c r="OPM67" s="2"/>
      <c r="OPN67" s="2"/>
      <c r="OPO67" s="2"/>
      <c r="OPP67" s="2"/>
      <c r="OPQ67" s="2"/>
      <c r="OPR67" s="2"/>
      <c r="OPS67" s="2"/>
      <c r="OPT67" s="2"/>
      <c r="OPU67" s="2"/>
      <c r="OPV67" s="2"/>
      <c r="OPW67" s="2"/>
      <c r="OPX67" s="2"/>
      <c r="OPY67" s="2"/>
      <c r="OPZ67" s="2"/>
      <c r="OQA67" s="2"/>
      <c r="OQB67" s="2"/>
      <c r="OQC67" s="2"/>
      <c r="OQD67" s="2"/>
      <c r="OQE67" s="2"/>
      <c r="OQF67" s="2"/>
      <c r="OQG67" s="2"/>
      <c r="OQH67" s="2"/>
      <c r="OQI67" s="2"/>
      <c r="OQJ67" s="2"/>
      <c r="OQK67" s="2"/>
      <c r="OQL67" s="2"/>
      <c r="OQM67" s="2"/>
      <c r="OQN67" s="2"/>
      <c r="OQO67" s="2"/>
      <c r="OQP67" s="2"/>
      <c r="OQQ67" s="2"/>
      <c r="OQR67" s="2"/>
      <c r="OQS67" s="2"/>
      <c r="OQT67" s="2"/>
      <c r="OQU67" s="2"/>
      <c r="OQV67" s="2"/>
      <c r="OQW67" s="2"/>
      <c r="OQX67" s="2"/>
      <c r="OQY67" s="2"/>
      <c r="OQZ67" s="2"/>
      <c r="ORA67" s="2"/>
      <c r="ORB67" s="2"/>
      <c r="ORC67" s="2"/>
      <c r="ORD67" s="2"/>
      <c r="ORE67" s="2"/>
      <c r="ORF67" s="2"/>
      <c r="ORG67" s="2"/>
      <c r="ORH67" s="2"/>
      <c r="ORI67" s="2"/>
      <c r="ORJ67" s="2"/>
      <c r="ORK67" s="2"/>
      <c r="ORL67" s="2"/>
      <c r="ORM67" s="2"/>
      <c r="ORN67" s="2"/>
      <c r="ORO67" s="2"/>
      <c r="ORP67" s="2"/>
      <c r="ORQ67" s="2"/>
      <c r="ORR67" s="2"/>
      <c r="ORS67" s="2"/>
      <c r="ORT67" s="2"/>
      <c r="ORU67" s="2"/>
      <c r="ORV67" s="2"/>
      <c r="ORW67" s="2"/>
      <c r="ORX67" s="2"/>
      <c r="ORY67" s="2"/>
      <c r="ORZ67" s="2"/>
      <c r="OSA67" s="2"/>
      <c r="OSB67" s="2"/>
      <c r="OSC67" s="2"/>
      <c r="OSD67" s="2"/>
      <c r="OSE67" s="2"/>
      <c r="OSF67" s="2"/>
      <c r="OSG67" s="2"/>
      <c r="OSH67" s="2"/>
      <c r="OSI67" s="2"/>
      <c r="OSJ67" s="2"/>
      <c r="OSK67" s="2"/>
      <c r="OSL67" s="2"/>
      <c r="OSM67" s="2"/>
      <c r="OSN67" s="2"/>
      <c r="OSO67" s="2"/>
      <c r="OSP67" s="2"/>
      <c r="OSQ67" s="2"/>
      <c r="OSR67" s="2"/>
      <c r="OSS67" s="2"/>
      <c r="OST67" s="2"/>
      <c r="OSU67" s="2"/>
      <c r="OSV67" s="2"/>
      <c r="OSW67" s="2"/>
      <c r="OSX67" s="2"/>
      <c r="OSY67" s="2"/>
      <c r="OSZ67" s="2"/>
      <c r="OTA67" s="2"/>
      <c r="OTB67" s="2"/>
      <c r="OTC67" s="2"/>
      <c r="OTD67" s="2"/>
      <c r="OTE67" s="2"/>
      <c r="OTF67" s="2"/>
      <c r="OTG67" s="2"/>
      <c r="OTH67" s="2"/>
      <c r="OTI67" s="2"/>
      <c r="OTJ67" s="2"/>
      <c r="OTK67" s="2"/>
      <c r="OTL67" s="2"/>
      <c r="OTM67" s="2"/>
      <c r="OTN67" s="2"/>
      <c r="OTO67" s="2"/>
      <c r="OTP67" s="2"/>
      <c r="OTQ67" s="2"/>
      <c r="OTR67" s="2"/>
      <c r="OTS67" s="2"/>
      <c r="OTT67" s="2"/>
      <c r="OTU67" s="2"/>
      <c r="OTV67" s="2"/>
      <c r="OTW67" s="2"/>
      <c r="OTX67" s="2"/>
      <c r="OTY67" s="2"/>
      <c r="OTZ67" s="2"/>
      <c r="OUA67" s="2"/>
      <c r="OUB67" s="2"/>
      <c r="OUC67" s="2"/>
      <c r="OUD67" s="2"/>
      <c r="OUE67" s="2"/>
      <c r="OUF67" s="2"/>
      <c r="OUG67" s="2"/>
      <c r="OUH67" s="2"/>
      <c r="OUI67" s="2"/>
      <c r="OUJ67" s="2"/>
      <c r="OUK67" s="2"/>
      <c r="OUL67" s="2"/>
      <c r="OUM67" s="2"/>
      <c r="OUN67" s="2"/>
      <c r="OUO67" s="2"/>
      <c r="OUP67" s="2"/>
      <c r="OUQ67" s="2"/>
      <c r="OUR67" s="2"/>
      <c r="OUS67" s="2"/>
      <c r="OUT67" s="2"/>
      <c r="OUU67" s="2"/>
      <c r="OUV67" s="2"/>
      <c r="OUW67" s="2"/>
      <c r="OUX67" s="2"/>
      <c r="OUY67" s="2"/>
      <c r="OUZ67" s="2"/>
      <c r="OVA67" s="2"/>
      <c r="OVB67" s="2"/>
      <c r="OVC67" s="2"/>
      <c r="OVD67" s="2"/>
      <c r="OVE67" s="2"/>
      <c r="OVF67" s="2"/>
      <c r="OVG67" s="2"/>
      <c r="OVH67" s="2"/>
      <c r="OVI67" s="2"/>
      <c r="OVJ67" s="2"/>
      <c r="OVK67" s="2"/>
      <c r="OVL67" s="2"/>
      <c r="OVM67" s="2"/>
      <c r="OVN67" s="2"/>
      <c r="OVO67" s="2"/>
      <c r="OVP67" s="2"/>
      <c r="OVQ67" s="2"/>
      <c r="OVR67" s="2"/>
      <c r="OVS67" s="2"/>
      <c r="OVT67" s="2"/>
      <c r="OVU67" s="2"/>
      <c r="OVV67" s="2"/>
      <c r="OVW67" s="2"/>
      <c r="OVX67" s="2"/>
      <c r="OVY67" s="2"/>
      <c r="OVZ67" s="2"/>
      <c r="OWA67" s="2"/>
      <c r="OWB67" s="2"/>
      <c r="OWC67" s="2"/>
      <c r="OWD67" s="2"/>
      <c r="OWE67" s="2"/>
      <c r="OWF67" s="2"/>
      <c r="OWG67" s="2"/>
      <c r="OWH67" s="2"/>
      <c r="OWI67" s="2"/>
      <c r="OWJ67" s="2"/>
      <c r="OWK67" s="2"/>
      <c r="OWL67" s="2"/>
      <c r="OWM67" s="2"/>
      <c r="OWN67" s="2"/>
      <c r="OWO67" s="2"/>
      <c r="OWP67" s="2"/>
      <c r="OWQ67" s="2"/>
      <c r="OWR67" s="2"/>
      <c r="OWS67" s="2"/>
      <c r="OWT67" s="2"/>
      <c r="OWU67" s="2"/>
      <c r="OWV67" s="2"/>
      <c r="OWW67" s="2"/>
      <c r="OWX67" s="2"/>
      <c r="OWY67" s="2"/>
      <c r="OWZ67" s="2"/>
      <c r="OXA67" s="2"/>
      <c r="OXB67" s="2"/>
      <c r="OXC67" s="2"/>
      <c r="OXD67" s="2"/>
      <c r="OXE67" s="2"/>
      <c r="OXF67" s="2"/>
      <c r="OXG67" s="2"/>
      <c r="OXH67" s="2"/>
      <c r="OXI67" s="2"/>
      <c r="OXJ67" s="2"/>
      <c r="OXK67" s="2"/>
      <c r="OXL67" s="2"/>
      <c r="OXM67" s="2"/>
      <c r="OXN67" s="2"/>
      <c r="OXO67" s="2"/>
      <c r="OXP67" s="2"/>
      <c r="OXQ67" s="2"/>
      <c r="OXR67" s="2"/>
      <c r="OXS67" s="2"/>
      <c r="OXT67" s="2"/>
      <c r="OXU67" s="2"/>
      <c r="OXV67" s="2"/>
      <c r="OXW67" s="2"/>
      <c r="OXX67" s="2"/>
      <c r="OXY67" s="2"/>
      <c r="OXZ67" s="2"/>
      <c r="OYA67" s="2"/>
      <c r="OYB67" s="2"/>
      <c r="OYC67" s="2"/>
      <c r="OYD67" s="2"/>
      <c r="OYE67" s="2"/>
      <c r="OYF67" s="2"/>
      <c r="OYG67" s="2"/>
      <c r="OYH67" s="2"/>
      <c r="OYI67" s="2"/>
      <c r="OYJ67" s="2"/>
      <c r="OYK67" s="2"/>
      <c r="OYL67" s="2"/>
      <c r="OYM67" s="2"/>
      <c r="OYN67" s="2"/>
      <c r="OYO67" s="2"/>
      <c r="OYP67" s="2"/>
      <c r="OYQ67" s="2"/>
      <c r="OYR67" s="2"/>
      <c r="OYS67" s="2"/>
      <c r="OYT67" s="2"/>
      <c r="OYU67" s="2"/>
      <c r="OYV67" s="2"/>
      <c r="OYW67" s="2"/>
      <c r="OYX67" s="2"/>
      <c r="OYY67" s="2"/>
      <c r="OYZ67" s="2"/>
      <c r="OZA67" s="2"/>
      <c r="OZB67" s="2"/>
      <c r="OZC67" s="2"/>
      <c r="OZD67" s="2"/>
      <c r="OZE67" s="2"/>
      <c r="OZF67" s="2"/>
      <c r="OZG67" s="2"/>
      <c r="OZH67" s="2"/>
      <c r="OZI67" s="2"/>
      <c r="OZJ67" s="2"/>
      <c r="OZK67" s="2"/>
      <c r="OZL67" s="2"/>
      <c r="OZM67" s="2"/>
      <c r="OZN67" s="2"/>
      <c r="OZO67" s="2"/>
      <c r="OZP67" s="2"/>
      <c r="OZQ67" s="2"/>
      <c r="OZR67" s="2"/>
      <c r="OZS67" s="2"/>
      <c r="OZT67" s="2"/>
      <c r="OZU67" s="2"/>
      <c r="OZV67" s="2"/>
      <c r="OZW67" s="2"/>
      <c r="OZX67" s="2"/>
      <c r="OZY67" s="2"/>
      <c r="OZZ67" s="2"/>
      <c r="PAA67" s="2"/>
      <c r="PAB67" s="2"/>
      <c r="PAC67" s="2"/>
      <c r="PAD67" s="2"/>
      <c r="PAE67" s="2"/>
      <c r="PAF67" s="2"/>
      <c r="PAG67" s="2"/>
      <c r="PAH67" s="2"/>
      <c r="PAI67" s="2"/>
      <c r="PAJ67" s="2"/>
      <c r="PAK67" s="2"/>
      <c r="PAL67" s="2"/>
      <c r="PAM67" s="2"/>
      <c r="PAN67" s="2"/>
      <c r="PAO67" s="2"/>
      <c r="PAP67" s="2"/>
      <c r="PAQ67" s="2"/>
      <c r="PAR67" s="2"/>
      <c r="PAS67" s="2"/>
      <c r="PAT67" s="2"/>
      <c r="PAU67" s="2"/>
      <c r="PAV67" s="2"/>
      <c r="PAW67" s="2"/>
      <c r="PAX67" s="2"/>
      <c r="PAY67" s="2"/>
      <c r="PAZ67" s="2"/>
      <c r="PBA67" s="2"/>
      <c r="PBB67" s="2"/>
      <c r="PBC67" s="2"/>
      <c r="PBD67" s="2"/>
      <c r="PBE67" s="2"/>
      <c r="PBF67" s="2"/>
      <c r="PBG67" s="2"/>
      <c r="PBH67" s="2"/>
      <c r="PBI67" s="2"/>
      <c r="PBJ67" s="2"/>
      <c r="PBK67" s="2"/>
      <c r="PBL67" s="2"/>
      <c r="PBM67" s="2"/>
      <c r="PBN67" s="2"/>
      <c r="PBO67" s="2"/>
      <c r="PBP67" s="2"/>
      <c r="PBQ67" s="2"/>
      <c r="PBR67" s="2"/>
      <c r="PBS67" s="2"/>
      <c r="PBT67" s="2"/>
      <c r="PBU67" s="2"/>
      <c r="PBV67" s="2"/>
      <c r="PBW67" s="2"/>
      <c r="PBX67" s="2"/>
      <c r="PBY67" s="2"/>
      <c r="PBZ67" s="2"/>
      <c r="PCA67" s="2"/>
      <c r="PCB67" s="2"/>
      <c r="PCC67" s="2"/>
      <c r="PCD67" s="2"/>
      <c r="PCE67" s="2"/>
      <c r="PCF67" s="2"/>
      <c r="PCG67" s="2"/>
      <c r="PCH67" s="2"/>
      <c r="PCI67" s="2"/>
      <c r="PCJ67" s="2"/>
      <c r="PCK67" s="2"/>
      <c r="PCL67" s="2"/>
      <c r="PCM67" s="2"/>
      <c r="PCN67" s="2"/>
      <c r="PCO67" s="2"/>
      <c r="PCP67" s="2"/>
      <c r="PCQ67" s="2"/>
      <c r="PCR67" s="2"/>
      <c r="PCS67" s="2"/>
      <c r="PCT67" s="2"/>
      <c r="PCU67" s="2"/>
      <c r="PCV67" s="2"/>
      <c r="PCW67" s="2"/>
      <c r="PCX67" s="2"/>
      <c r="PCY67" s="2"/>
      <c r="PCZ67" s="2"/>
      <c r="PDA67" s="2"/>
      <c r="PDB67" s="2"/>
      <c r="PDC67" s="2"/>
      <c r="PDD67" s="2"/>
      <c r="PDE67" s="2"/>
      <c r="PDF67" s="2"/>
      <c r="PDG67" s="2"/>
      <c r="PDH67" s="2"/>
      <c r="PDI67" s="2"/>
      <c r="PDJ67" s="2"/>
      <c r="PDK67" s="2"/>
      <c r="PDL67" s="2"/>
      <c r="PDM67" s="2"/>
      <c r="PDN67" s="2"/>
      <c r="PDO67" s="2"/>
      <c r="PDP67" s="2"/>
      <c r="PDQ67" s="2"/>
      <c r="PDR67" s="2"/>
      <c r="PDS67" s="2"/>
      <c r="PDT67" s="2"/>
      <c r="PDU67" s="2"/>
      <c r="PDV67" s="2"/>
      <c r="PDW67" s="2"/>
      <c r="PDX67" s="2"/>
      <c r="PDY67" s="2"/>
      <c r="PDZ67" s="2"/>
      <c r="PEA67" s="2"/>
      <c r="PEB67" s="2"/>
      <c r="PEC67" s="2"/>
      <c r="PED67" s="2"/>
      <c r="PEE67" s="2"/>
      <c r="PEF67" s="2"/>
      <c r="PEG67" s="2"/>
      <c r="PEH67" s="2"/>
      <c r="PEI67" s="2"/>
      <c r="PEJ67" s="2"/>
      <c r="PEK67" s="2"/>
      <c r="PEL67" s="2"/>
      <c r="PEM67" s="2"/>
      <c r="PEN67" s="2"/>
      <c r="PEO67" s="2"/>
      <c r="PEP67" s="2"/>
      <c r="PEQ67" s="2"/>
      <c r="PER67" s="2"/>
      <c r="PES67" s="2"/>
      <c r="PET67" s="2"/>
      <c r="PEU67" s="2"/>
      <c r="PEV67" s="2"/>
      <c r="PEW67" s="2"/>
      <c r="PEX67" s="2"/>
      <c r="PEY67" s="2"/>
      <c r="PEZ67" s="2"/>
      <c r="PFA67" s="2"/>
      <c r="PFB67" s="2"/>
      <c r="PFC67" s="2"/>
      <c r="PFD67" s="2"/>
      <c r="PFE67" s="2"/>
      <c r="PFF67" s="2"/>
      <c r="PFG67" s="2"/>
      <c r="PFH67" s="2"/>
      <c r="PFI67" s="2"/>
      <c r="PFJ67" s="2"/>
      <c r="PFK67" s="2"/>
      <c r="PFL67" s="2"/>
      <c r="PFM67" s="2"/>
      <c r="PFN67" s="2"/>
      <c r="PFO67" s="2"/>
      <c r="PFP67" s="2"/>
      <c r="PFQ67" s="2"/>
      <c r="PFR67" s="2"/>
      <c r="PFS67" s="2"/>
      <c r="PFT67" s="2"/>
      <c r="PFU67" s="2"/>
      <c r="PFV67" s="2"/>
      <c r="PFW67" s="2"/>
      <c r="PFX67" s="2"/>
      <c r="PFY67" s="2"/>
      <c r="PFZ67" s="2"/>
      <c r="PGA67" s="2"/>
      <c r="PGB67" s="2"/>
      <c r="PGC67" s="2"/>
      <c r="PGD67" s="2"/>
      <c r="PGE67" s="2"/>
      <c r="PGF67" s="2"/>
      <c r="PGG67" s="2"/>
      <c r="PGH67" s="2"/>
      <c r="PGI67" s="2"/>
      <c r="PGJ67" s="2"/>
      <c r="PGK67" s="2"/>
      <c r="PGL67" s="2"/>
      <c r="PGM67" s="2"/>
      <c r="PGN67" s="2"/>
      <c r="PGO67" s="2"/>
      <c r="PGP67" s="2"/>
      <c r="PGQ67" s="2"/>
      <c r="PGR67" s="2"/>
      <c r="PGS67" s="2"/>
      <c r="PGT67" s="2"/>
      <c r="PGU67" s="2"/>
      <c r="PGV67" s="2"/>
      <c r="PGW67" s="2"/>
      <c r="PGX67" s="2"/>
      <c r="PGY67" s="2"/>
      <c r="PGZ67" s="2"/>
      <c r="PHA67" s="2"/>
      <c r="PHB67" s="2"/>
      <c r="PHC67" s="2"/>
      <c r="PHD67" s="2"/>
      <c r="PHE67" s="2"/>
      <c r="PHF67" s="2"/>
      <c r="PHG67" s="2"/>
      <c r="PHH67" s="2"/>
      <c r="PHI67" s="2"/>
      <c r="PHJ67" s="2"/>
      <c r="PHK67" s="2"/>
      <c r="PHL67" s="2"/>
      <c r="PHM67" s="2"/>
      <c r="PHN67" s="2"/>
      <c r="PHO67" s="2"/>
      <c r="PHP67" s="2"/>
      <c r="PHQ67" s="2"/>
      <c r="PHR67" s="2"/>
      <c r="PHS67" s="2"/>
      <c r="PHT67" s="2"/>
      <c r="PHU67" s="2"/>
      <c r="PHV67" s="2"/>
      <c r="PHW67" s="2"/>
      <c r="PHX67" s="2"/>
      <c r="PHY67" s="2"/>
      <c r="PHZ67" s="2"/>
      <c r="PIA67" s="2"/>
      <c r="PIB67" s="2"/>
      <c r="PIC67" s="2"/>
      <c r="PID67" s="2"/>
      <c r="PIE67" s="2"/>
      <c r="PIF67" s="2"/>
      <c r="PIG67" s="2"/>
      <c r="PIH67" s="2"/>
      <c r="PII67" s="2"/>
      <c r="PIJ67" s="2"/>
      <c r="PIK67" s="2"/>
      <c r="PIL67" s="2"/>
      <c r="PIM67" s="2"/>
      <c r="PIN67" s="2"/>
      <c r="PIO67" s="2"/>
      <c r="PIP67" s="2"/>
      <c r="PIQ67" s="2"/>
      <c r="PIR67" s="2"/>
      <c r="PIS67" s="2"/>
      <c r="PIT67" s="2"/>
      <c r="PIU67" s="2"/>
      <c r="PIV67" s="2"/>
      <c r="PIW67" s="2"/>
      <c r="PIX67" s="2"/>
      <c r="PIY67" s="2"/>
      <c r="PIZ67" s="2"/>
      <c r="PJA67" s="2"/>
      <c r="PJB67" s="2"/>
      <c r="PJC67" s="2"/>
      <c r="PJD67" s="2"/>
      <c r="PJE67" s="2"/>
      <c r="PJF67" s="2"/>
      <c r="PJG67" s="2"/>
      <c r="PJH67" s="2"/>
      <c r="PJI67" s="2"/>
      <c r="PJJ67" s="2"/>
      <c r="PJK67" s="2"/>
      <c r="PJL67" s="2"/>
      <c r="PJM67" s="2"/>
      <c r="PJN67" s="2"/>
      <c r="PJO67" s="2"/>
      <c r="PJP67" s="2"/>
      <c r="PJQ67" s="2"/>
      <c r="PJR67" s="2"/>
      <c r="PJS67" s="2"/>
      <c r="PJT67" s="2"/>
      <c r="PJU67" s="2"/>
      <c r="PJV67" s="2"/>
      <c r="PJW67" s="2"/>
      <c r="PJX67" s="2"/>
      <c r="PJY67" s="2"/>
      <c r="PJZ67" s="2"/>
      <c r="PKA67" s="2"/>
      <c r="PKB67" s="2"/>
      <c r="PKC67" s="2"/>
      <c r="PKD67" s="2"/>
      <c r="PKE67" s="2"/>
      <c r="PKF67" s="2"/>
      <c r="PKG67" s="2"/>
      <c r="PKH67" s="2"/>
      <c r="PKI67" s="2"/>
      <c r="PKJ67" s="2"/>
      <c r="PKK67" s="2"/>
      <c r="PKL67" s="2"/>
      <c r="PKM67" s="2"/>
      <c r="PKN67" s="2"/>
      <c r="PKO67" s="2"/>
      <c r="PKP67" s="2"/>
      <c r="PKQ67" s="2"/>
      <c r="PKR67" s="2"/>
      <c r="PKS67" s="2"/>
      <c r="PKT67" s="2"/>
      <c r="PKU67" s="2"/>
      <c r="PKV67" s="2"/>
      <c r="PKW67" s="2"/>
      <c r="PKX67" s="2"/>
      <c r="PKY67" s="2"/>
      <c r="PKZ67" s="2"/>
      <c r="PLA67" s="2"/>
      <c r="PLB67" s="2"/>
      <c r="PLC67" s="2"/>
      <c r="PLD67" s="2"/>
      <c r="PLE67" s="2"/>
      <c r="PLF67" s="2"/>
      <c r="PLG67" s="2"/>
      <c r="PLH67" s="2"/>
      <c r="PLI67" s="2"/>
      <c r="PLJ67" s="2"/>
      <c r="PLK67" s="2"/>
      <c r="PLL67" s="2"/>
      <c r="PLM67" s="2"/>
      <c r="PLN67" s="2"/>
      <c r="PLO67" s="2"/>
      <c r="PLP67" s="2"/>
      <c r="PLQ67" s="2"/>
      <c r="PLR67" s="2"/>
      <c r="PLS67" s="2"/>
      <c r="PLT67" s="2"/>
      <c r="PLU67" s="2"/>
      <c r="PLV67" s="2"/>
      <c r="PLW67" s="2"/>
      <c r="PLX67" s="2"/>
      <c r="PLY67" s="2"/>
      <c r="PLZ67" s="2"/>
      <c r="PMA67" s="2"/>
      <c r="PMB67" s="2"/>
      <c r="PMC67" s="2"/>
      <c r="PMD67" s="2"/>
      <c r="PME67" s="2"/>
      <c r="PMF67" s="2"/>
      <c r="PMG67" s="2"/>
      <c r="PMH67" s="2"/>
      <c r="PMI67" s="2"/>
      <c r="PMJ67" s="2"/>
      <c r="PMK67" s="2"/>
      <c r="PML67" s="2"/>
      <c r="PMM67" s="2"/>
      <c r="PMN67" s="2"/>
      <c r="PMO67" s="2"/>
      <c r="PMP67" s="2"/>
      <c r="PMQ67" s="2"/>
      <c r="PMR67" s="2"/>
      <c r="PMS67" s="2"/>
      <c r="PMT67" s="2"/>
      <c r="PMU67" s="2"/>
      <c r="PMV67" s="2"/>
      <c r="PMW67" s="2"/>
      <c r="PMX67" s="2"/>
      <c r="PMY67" s="2"/>
      <c r="PMZ67" s="2"/>
      <c r="PNA67" s="2"/>
      <c r="PNB67" s="2"/>
      <c r="PNC67" s="2"/>
      <c r="PND67" s="2"/>
      <c r="PNE67" s="2"/>
      <c r="PNF67" s="2"/>
      <c r="PNG67" s="2"/>
      <c r="PNH67" s="2"/>
      <c r="PNI67" s="2"/>
      <c r="PNJ67" s="2"/>
      <c r="PNK67" s="2"/>
      <c r="PNL67" s="2"/>
      <c r="PNM67" s="2"/>
      <c r="PNN67" s="2"/>
      <c r="PNO67" s="2"/>
      <c r="PNP67" s="2"/>
      <c r="PNQ67" s="2"/>
      <c r="PNR67" s="2"/>
      <c r="PNS67" s="2"/>
      <c r="PNT67" s="2"/>
      <c r="PNU67" s="2"/>
      <c r="PNV67" s="2"/>
      <c r="PNW67" s="2"/>
      <c r="PNX67" s="2"/>
      <c r="PNY67" s="2"/>
      <c r="PNZ67" s="2"/>
      <c r="POA67" s="2"/>
      <c r="POB67" s="2"/>
      <c r="POC67" s="2"/>
      <c r="POD67" s="2"/>
      <c r="POE67" s="2"/>
      <c r="POF67" s="2"/>
      <c r="POG67" s="2"/>
      <c r="POH67" s="2"/>
      <c r="POI67" s="2"/>
      <c r="POJ67" s="2"/>
      <c r="POK67" s="2"/>
      <c r="POL67" s="2"/>
      <c r="POM67" s="2"/>
      <c r="PON67" s="2"/>
      <c r="POO67" s="2"/>
      <c r="POP67" s="2"/>
      <c r="POQ67" s="2"/>
      <c r="POR67" s="2"/>
      <c r="POS67" s="2"/>
      <c r="POT67" s="2"/>
      <c r="POU67" s="2"/>
      <c r="POV67" s="2"/>
      <c r="POW67" s="2"/>
      <c r="POX67" s="2"/>
      <c r="POY67" s="2"/>
      <c r="POZ67" s="2"/>
      <c r="PPA67" s="2"/>
      <c r="PPB67" s="2"/>
      <c r="PPC67" s="2"/>
      <c r="PPD67" s="2"/>
      <c r="PPE67" s="2"/>
      <c r="PPF67" s="2"/>
      <c r="PPG67" s="2"/>
      <c r="PPH67" s="2"/>
      <c r="PPI67" s="2"/>
      <c r="PPJ67" s="2"/>
      <c r="PPK67" s="2"/>
      <c r="PPL67" s="2"/>
      <c r="PPM67" s="2"/>
      <c r="PPN67" s="2"/>
      <c r="PPO67" s="2"/>
      <c r="PPP67" s="2"/>
      <c r="PPQ67" s="2"/>
      <c r="PPR67" s="2"/>
      <c r="PPS67" s="2"/>
      <c r="PPT67" s="2"/>
      <c r="PPU67" s="2"/>
      <c r="PPV67" s="2"/>
      <c r="PPW67" s="2"/>
      <c r="PPX67" s="2"/>
      <c r="PPY67" s="2"/>
      <c r="PPZ67" s="2"/>
      <c r="PQA67" s="2"/>
      <c r="PQB67" s="2"/>
      <c r="PQC67" s="2"/>
      <c r="PQD67" s="2"/>
      <c r="PQE67" s="2"/>
      <c r="PQF67" s="2"/>
      <c r="PQG67" s="2"/>
      <c r="PQH67" s="2"/>
      <c r="PQI67" s="2"/>
      <c r="PQJ67" s="2"/>
      <c r="PQK67" s="2"/>
      <c r="PQL67" s="2"/>
      <c r="PQM67" s="2"/>
      <c r="PQN67" s="2"/>
      <c r="PQO67" s="2"/>
      <c r="PQP67" s="2"/>
      <c r="PQQ67" s="2"/>
      <c r="PQR67" s="2"/>
      <c r="PQS67" s="2"/>
      <c r="PQT67" s="2"/>
      <c r="PQU67" s="2"/>
      <c r="PQV67" s="2"/>
      <c r="PQW67" s="2"/>
      <c r="PQX67" s="2"/>
      <c r="PQY67" s="2"/>
      <c r="PQZ67" s="2"/>
      <c r="PRA67" s="2"/>
      <c r="PRB67" s="2"/>
      <c r="PRC67" s="2"/>
      <c r="PRD67" s="2"/>
      <c r="PRE67" s="2"/>
      <c r="PRF67" s="2"/>
      <c r="PRG67" s="2"/>
      <c r="PRH67" s="2"/>
      <c r="PRI67" s="2"/>
      <c r="PRJ67" s="2"/>
      <c r="PRK67" s="2"/>
      <c r="PRL67" s="2"/>
      <c r="PRM67" s="2"/>
      <c r="PRN67" s="2"/>
      <c r="PRO67" s="2"/>
      <c r="PRP67" s="2"/>
      <c r="PRQ67" s="2"/>
      <c r="PRR67" s="2"/>
      <c r="PRS67" s="2"/>
      <c r="PRT67" s="2"/>
      <c r="PRU67" s="2"/>
      <c r="PRV67" s="2"/>
      <c r="PRW67" s="2"/>
      <c r="PRX67" s="2"/>
      <c r="PRY67" s="2"/>
      <c r="PRZ67" s="2"/>
      <c r="PSA67" s="2"/>
      <c r="PSB67" s="2"/>
      <c r="PSC67" s="2"/>
      <c r="PSD67" s="2"/>
      <c r="PSE67" s="2"/>
      <c r="PSF67" s="2"/>
      <c r="PSG67" s="2"/>
      <c r="PSH67" s="2"/>
      <c r="PSI67" s="2"/>
      <c r="PSJ67" s="2"/>
      <c r="PSK67" s="2"/>
      <c r="PSL67" s="2"/>
      <c r="PSM67" s="2"/>
      <c r="PSN67" s="2"/>
      <c r="PSO67" s="2"/>
      <c r="PSP67" s="2"/>
      <c r="PSQ67" s="2"/>
      <c r="PSR67" s="2"/>
      <c r="PSS67" s="2"/>
      <c r="PST67" s="2"/>
      <c r="PSU67" s="2"/>
      <c r="PSV67" s="2"/>
      <c r="PSW67" s="2"/>
      <c r="PSX67" s="2"/>
      <c r="PSY67" s="2"/>
      <c r="PSZ67" s="2"/>
      <c r="PTA67" s="2"/>
      <c r="PTB67" s="2"/>
      <c r="PTC67" s="2"/>
      <c r="PTD67" s="2"/>
      <c r="PTE67" s="2"/>
      <c r="PTF67" s="2"/>
      <c r="PTG67" s="2"/>
      <c r="PTH67" s="2"/>
      <c r="PTI67" s="2"/>
      <c r="PTJ67" s="2"/>
      <c r="PTK67" s="2"/>
      <c r="PTL67" s="2"/>
      <c r="PTM67" s="2"/>
      <c r="PTN67" s="2"/>
      <c r="PTO67" s="2"/>
      <c r="PTP67" s="2"/>
      <c r="PTQ67" s="2"/>
      <c r="PTR67" s="2"/>
      <c r="PTS67" s="2"/>
      <c r="PTT67" s="2"/>
      <c r="PTU67" s="2"/>
      <c r="PTV67" s="2"/>
      <c r="PTW67" s="2"/>
      <c r="PTX67" s="2"/>
      <c r="PTY67" s="2"/>
      <c r="PTZ67" s="2"/>
      <c r="PUA67" s="2"/>
      <c r="PUB67" s="2"/>
      <c r="PUC67" s="2"/>
      <c r="PUD67" s="2"/>
      <c r="PUE67" s="2"/>
      <c r="PUF67" s="2"/>
      <c r="PUG67" s="2"/>
      <c r="PUH67" s="2"/>
      <c r="PUI67" s="2"/>
      <c r="PUJ67" s="2"/>
      <c r="PUK67" s="2"/>
      <c r="PUL67" s="2"/>
      <c r="PUM67" s="2"/>
      <c r="PUN67" s="2"/>
      <c r="PUO67" s="2"/>
      <c r="PUP67" s="2"/>
      <c r="PUQ67" s="2"/>
      <c r="PUR67" s="2"/>
      <c r="PUS67" s="2"/>
      <c r="PUT67" s="2"/>
      <c r="PUU67" s="2"/>
      <c r="PUV67" s="2"/>
      <c r="PUW67" s="2"/>
      <c r="PUX67" s="2"/>
      <c r="PUY67" s="2"/>
      <c r="PUZ67" s="2"/>
      <c r="PVA67" s="2"/>
      <c r="PVB67" s="2"/>
      <c r="PVC67" s="2"/>
      <c r="PVD67" s="2"/>
      <c r="PVE67" s="2"/>
      <c r="PVF67" s="2"/>
      <c r="PVG67" s="2"/>
      <c r="PVH67" s="2"/>
      <c r="PVI67" s="2"/>
      <c r="PVJ67" s="2"/>
      <c r="PVK67" s="2"/>
      <c r="PVL67" s="2"/>
      <c r="PVM67" s="2"/>
      <c r="PVN67" s="2"/>
      <c r="PVO67" s="2"/>
      <c r="PVP67" s="2"/>
      <c r="PVQ67" s="2"/>
      <c r="PVR67" s="2"/>
      <c r="PVS67" s="2"/>
      <c r="PVT67" s="2"/>
      <c r="PVU67" s="2"/>
      <c r="PVV67" s="2"/>
      <c r="PVW67" s="2"/>
      <c r="PVX67" s="2"/>
      <c r="PVY67" s="2"/>
      <c r="PVZ67" s="2"/>
      <c r="PWA67" s="2"/>
      <c r="PWB67" s="2"/>
      <c r="PWC67" s="2"/>
      <c r="PWD67" s="2"/>
      <c r="PWE67" s="2"/>
      <c r="PWF67" s="2"/>
      <c r="PWG67" s="2"/>
      <c r="PWH67" s="2"/>
      <c r="PWI67" s="2"/>
      <c r="PWJ67" s="2"/>
      <c r="PWK67" s="2"/>
      <c r="PWL67" s="2"/>
      <c r="PWM67" s="2"/>
      <c r="PWN67" s="2"/>
      <c r="PWO67" s="2"/>
      <c r="PWP67" s="2"/>
      <c r="PWQ67" s="2"/>
      <c r="PWR67" s="2"/>
      <c r="PWS67" s="2"/>
      <c r="PWT67" s="2"/>
      <c r="PWU67" s="2"/>
      <c r="PWV67" s="2"/>
      <c r="PWW67" s="2"/>
      <c r="PWX67" s="2"/>
      <c r="PWY67" s="2"/>
      <c r="PWZ67" s="2"/>
      <c r="PXA67" s="2"/>
      <c r="PXB67" s="2"/>
      <c r="PXC67" s="2"/>
      <c r="PXD67" s="2"/>
      <c r="PXE67" s="2"/>
      <c r="PXF67" s="2"/>
      <c r="PXG67" s="2"/>
      <c r="PXH67" s="2"/>
      <c r="PXI67" s="2"/>
      <c r="PXJ67" s="2"/>
      <c r="PXK67" s="2"/>
      <c r="PXL67" s="2"/>
      <c r="PXM67" s="2"/>
      <c r="PXN67" s="2"/>
      <c r="PXO67" s="2"/>
      <c r="PXP67" s="2"/>
      <c r="PXQ67" s="2"/>
      <c r="PXR67" s="2"/>
      <c r="PXS67" s="2"/>
      <c r="PXT67" s="2"/>
      <c r="PXU67" s="2"/>
      <c r="PXV67" s="2"/>
      <c r="PXW67" s="2"/>
      <c r="PXX67" s="2"/>
      <c r="PXY67" s="2"/>
      <c r="PXZ67" s="2"/>
      <c r="PYA67" s="2"/>
      <c r="PYB67" s="2"/>
      <c r="PYC67" s="2"/>
      <c r="PYD67" s="2"/>
      <c r="PYE67" s="2"/>
      <c r="PYF67" s="2"/>
      <c r="PYG67" s="2"/>
      <c r="PYH67" s="2"/>
      <c r="PYI67" s="2"/>
      <c r="PYJ67" s="2"/>
      <c r="PYK67" s="2"/>
      <c r="PYL67" s="2"/>
      <c r="PYM67" s="2"/>
      <c r="PYN67" s="2"/>
      <c r="PYO67" s="2"/>
      <c r="PYP67" s="2"/>
      <c r="PYQ67" s="2"/>
      <c r="PYR67" s="2"/>
      <c r="PYS67" s="2"/>
      <c r="PYT67" s="2"/>
      <c r="PYU67" s="2"/>
      <c r="PYV67" s="2"/>
      <c r="PYW67" s="2"/>
      <c r="PYX67" s="2"/>
      <c r="PYY67" s="2"/>
      <c r="PYZ67" s="2"/>
      <c r="PZA67" s="2"/>
      <c r="PZB67" s="2"/>
      <c r="PZC67" s="2"/>
      <c r="PZD67" s="2"/>
      <c r="PZE67" s="2"/>
      <c r="PZF67" s="2"/>
      <c r="PZG67" s="2"/>
      <c r="PZH67" s="2"/>
      <c r="PZI67" s="2"/>
      <c r="PZJ67" s="2"/>
      <c r="PZK67" s="2"/>
      <c r="PZL67" s="2"/>
      <c r="PZM67" s="2"/>
      <c r="PZN67" s="2"/>
      <c r="PZO67" s="2"/>
      <c r="PZP67" s="2"/>
      <c r="PZQ67" s="2"/>
      <c r="PZR67" s="2"/>
      <c r="PZS67" s="2"/>
      <c r="PZT67" s="2"/>
      <c r="PZU67" s="2"/>
      <c r="PZV67" s="2"/>
      <c r="PZW67" s="2"/>
      <c r="PZX67" s="2"/>
      <c r="PZY67" s="2"/>
      <c r="PZZ67" s="2"/>
      <c r="QAA67" s="2"/>
      <c r="QAB67" s="2"/>
      <c r="QAC67" s="2"/>
      <c r="QAD67" s="2"/>
      <c r="QAE67" s="2"/>
      <c r="QAF67" s="2"/>
      <c r="QAG67" s="2"/>
      <c r="QAH67" s="2"/>
      <c r="QAI67" s="2"/>
      <c r="QAJ67" s="2"/>
      <c r="QAK67" s="2"/>
      <c r="QAL67" s="2"/>
      <c r="QAM67" s="2"/>
      <c r="QAN67" s="2"/>
      <c r="QAO67" s="2"/>
      <c r="QAP67" s="2"/>
      <c r="QAQ67" s="2"/>
      <c r="QAR67" s="2"/>
      <c r="QAS67" s="2"/>
      <c r="QAT67" s="2"/>
      <c r="QAU67" s="2"/>
      <c r="QAV67" s="2"/>
      <c r="QAW67" s="2"/>
      <c r="QAX67" s="2"/>
      <c r="QAY67" s="2"/>
      <c r="QAZ67" s="2"/>
      <c r="QBA67" s="2"/>
      <c r="QBB67" s="2"/>
      <c r="QBC67" s="2"/>
      <c r="QBD67" s="2"/>
      <c r="QBE67" s="2"/>
      <c r="QBF67" s="2"/>
      <c r="QBG67" s="2"/>
      <c r="QBH67" s="2"/>
      <c r="QBI67" s="2"/>
      <c r="QBJ67" s="2"/>
      <c r="QBK67" s="2"/>
      <c r="QBL67" s="2"/>
      <c r="QBM67" s="2"/>
      <c r="QBN67" s="2"/>
      <c r="QBO67" s="2"/>
      <c r="QBP67" s="2"/>
      <c r="QBQ67" s="2"/>
      <c r="QBR67" s="2"/>
      <c r="QBS67" s="2"/>
      <c r="QBT67" s="2"/>
      <c r="QBU67" s="2"/>
      <c r="QBV67" s="2"/>
      <c r="QBW67" s="2"/>
      <c r="QBX67" s="2"/>
      <c r="QBY67" s="2"/>
      <c r="QBZ67" s="2"/>
      <c r="QCA67" s="2"/>
      <c r="QCB67" s="2"/>
      <c r="QCC67" s="2"/>
      <c r="QCD67" s="2"/>
      <c r="QCE67" s="2"/>
      <c r="QCF67" s="2"/>
      <c r="QCG67" s="2"/>
      <c r="QCH67" s="2"/>
      <c r="QCI67" s="2"/>
      <c r="QCJ67" s="2"/>
      <c r="QCK67" s="2"/>
      <c r="QCL67" s="2"/>
      <c r="QCM67" s="2"/>
      <c r="QCN67" s="2"/>
      <c r="QCO67" s="2"/>
      <c r="QCP67" s="2"/>
      <c r="QCQ67" s="2"/>
      <c r="QCR67" s="2"/>
      <c r="QCS67" s="2"/>
      <c r="QCT67" s="2"/>
      <c r="QCU67" s="2"/>
      <c r="QCV67" s="2"/>
      <c r="QCW67" s="2"/>
      <c r="QCX67" s="2"/>
      <c r="QCY67" s="2"/>
      <c r="QCZ67" s="2"/>
      <c r="QDA67" s="2"/>
      <c r="QDB67" s="2"/>
      <c r="QDC67" s="2"/>
      <c r="QDD67" s="2"/>
      <c r="QDE67" s="2"/>
      <c r="QDF67" s="2"/>
      <c r="QDG67" s="2"/>
      <c r="QDH67" s="2"/>
      <c r="QDI67" s="2"/>
      <c r="QDJ67" s="2"/>
      <c r="QDK67" s="2"/>
      <c r="QDL67" s="2"/>
      <c r="QDM67" s="2"/>
      <c r="QDN67" s="2"/>
      <c r="QDO67" s="2"/>
      <c r="QDP67" s="2"/>
      <c r="QDQ67" s="2"/>
      <c r="QDR67" s="2"/>
      <c r="QDS67" s="2"/>
      <c r="QDT67" s="2"/>
      <c r="QDU67" s="2"/>
      <c r="QDV67" s="2"/>
      <c r="QDW67" s="2"/>
      <c r="QDX67" s="2"/>
      <c r="QDY67" s="2"/>
      <c r="QDZ67" s="2"/>
      <c r="QEA67" s="2"/>
      <c r="QEB67" s="2"/>
      <c r="QEC67" s="2"/>
      <c r="QED67" s="2"/>
      <c r="QEE67" s="2"/>
      <c r="QEF67" s="2"/>
      <c r="QEG67" s="2"/>
      <c r="QEH67" s="2"/>
      <c r="QEI67" s="2"/>
      <c r="QEJ67" s="2"/>
      <c r="QEK67" s="2"/>
      <c r="QEL67" s="2"/>
      <c r="QEM67" s="2"/>
      <c r="QEN67" s="2"/>
      <c r="QEO67" s="2"/>
      <c r="QEP67" s="2"/>
      <c r="QEQ67" s="2"/>
      <c r="QER67" s="2"/>
      <c r="QES67" s="2"/>
      <c r="QET67" s="2"/>
      <c r="QEU67" s="2"/>
      <c r="QEV67" s="2"/>
      <c r="QEW67" s="2"/>
      <c r="QEX67" s="2"/>
      <c r="QEY67" s="2"/>
      <c r="QEZ67" s="2"/>
      <c r="QFA67" s="2"/>
      <c r="QFB67" s="2"/>
      <c r="QFC67" s="2"/>
      <c r="QFD67" s="2"/>
      <c r="QFE67" s="2"/>
      <c r="QFF67" s="2"/>
      <c r="QFG67" s="2"/>
      <c r="QFH67" s="2"/>
      <c r="QFI67" s="2"/>
      <c r="QFJ67" s="2"/>
      <c r="QFK67" s="2"/>
      <c r="QFL67" s="2"/>
      <c r="QFM67" s="2"/>
      <c r="QFN67" s="2"/>
      <c r="QFO67" s="2"/>
      <c r="QFP67" s="2"/>
      <c r="QFQ67" s="2"/>
      <c r="QFR67" s="2"/>
      <c r="QFS67" s="2"/>
      <c r="QFT67" s="2"/>
      <c r="QFU67" s="2"/>
      <c r="QFV67" s="2"/>
      <c r="QFW67" s="2"/>
      <c r="QFX67" s="2"/>
      <c r="QFY67" s="2"/>
      <c r="QFZ67" s="2"/>
      <c r="QGA67" s="2"/>
      <c r="QGB67" s="2"/>
      <c r="QGC67" s="2"/>
      <c r="QGD67" s="2"/>
      <c r="QGE67" s="2"/>
      <c r="QGF67" s="2"/>
      <c r="QGG67" s="2"/>
      <c r="QGH67" s="2"/>
      <c r="QGI67" s="2"/>
      <c r="QGJ67" s="2"/>
      <c r="QGK67" s="2"/>
      <c r="QGL67" s="2"/>
      <c r="QGM67" s="2"/>
      <c r="QGN67" s="2"/>
      <c r="QGO67" s="2"/>
      <c r="QGP67" s="2"/>
      <c r="QGQ67" s="2"/>
      <c r="QGR67" s="2"/>
      <c r="QGS67" s="2"/>
      <c r="QGT67" s="2"/>
      <c r="QGU67" s="2"/>
      <c r="QGV67" s="2"/>
      <c r="QGW67" s="2"/>
      <c r="QGX67" s="2"/>
      <c r="QGY67" s="2"/>
      <c r="QGZ67" s="2"/>
      <c r="QHA67" s="2"/>
      <c r="QHB67" s="2"/>
      <c r="QHC67" s="2"/>
      <c r="QHD67" s="2"/>
      <c r="QHE67" s="2"/>
      <c r="QHF67" s="2"/>
      <c r="QHG67" s="2"/>
      <c r="QHH67" s="2"/>
      <c r="QHI67" s="2"/>
      <c r="QHJ67" s="2"/>
      <c r="QHK67" s="2"/>
      <c r="QHL67" s="2"/>
      <c r="QHM67" s="2"/>
      <c r="QHN67" s="2"/>
      <c r="QHO67" s="2"/>
      <c r="QHP67" s="2"/>
      <c r="QHQ67" s="2"/>
      <c r="QHR67" s="2"/>
      <c r="QHS67" s="2"/>
      <c r="QHT67" s="2"/>
      <c r="QHU67" s="2"/>
      <c r="QHV67" s="2"/>
      <c r="QHW67" s="2"/>
      <c r="QHX67" s="2"/>
      <c r="QHY67" s="2"/>
      <c r="QHZ67" s="2"/>
      <c r="QIA67" s="2"/>
      <c r="QIB67" s="2"/>
      <c r="QIC67" s="2"/>
      <c r="QID67" s="2"/>
      <c r="QIE67" s="2"/>
      <c r="QIF67" s="2"/>
      <c r="QIG67" s="2"/>
      <c r="QIH67" s="2"/>
      <c r="QII67" s="2"/>
      <c r="QIJ67" s="2"/>
      <c r="QIK67" s="2"/>
      <c r="QIL67" s="2"/>
      <c r="QIM67" s="2"/>
      <c r="QIN67" s="2"/>
      <c r="QIO67" s="2"/>
      <c r="QIP67" s="2"/>
      <c r="QIQ67" s="2"/>
      <c r="QIR67" s="2"/>
      <c r="QIS67" s="2"/>
      <c r="QIT67" s="2"/>
      <c r="QIU67" s="2"/>
      <c r="QIV67" s="2"/>
      <c r="QIW67" s="2"/>
      <c r="QIX67" s="2"/>
      <c r="QIY67" s="2"/>
      <c r="QIZ67" s="2"/>
      <c r="QJA67" s="2"/>
      <c r="QJB67" s="2"/>
      <c r="QJC67" s="2"/>
      <c r="QJD67" s="2"/>
      <c r="QJE67" s="2"/>
      <c r="QJF67" s="2"/>
      <c r="QJG67" s="2"/>
      <c r="QJH67" s="2"/>
      <c r="QJI67" s="2"/>
      <c r="QJJ67" s="2"/>
      <c r="QJK67" s="2"/>
      <c r="QJL67" s="2"/>
      <c r="QJM67" s="2"/>
      <c r="QJN67" s="2"/>
      <c r="QJO67" s="2"/>
      <c r="QJP67" s="2"/>
      <c r="QJQ67" s="2"/>
      <c r="QJR67" s="2"/>
      <c r="QJS67" s="2"/>
      <c r="QJT67" s="2"/>
      <c r="QJU67" s="2"/>
      <c r="QJV67" s="2"/>
      <c r="QJW67" s="2"/>
      <c r="QJX67" s="2"/>
      <c r="QJY67" s="2"/>
      <c r="QJZ67" s="2"/>
      <c r="QKA67" s="2"/>
      <c r="QKB67" s="2"/>
      <c r="QKC67" s="2"/>
      <c r="QKD67" s="2"/>
      <c r="QKE67" s="2"/>
      <c r="QKF67" s="2"/>
      <c r="QKG67" s="2"/>
      <c r="QKH67" s="2"/>
      <c r="QKI67" s="2"/>
      <c r="QKJ67" s="2"/>
      <c r="QKK67" s="2"/>
      <c r="QKL67" s="2"/>
      <c r="QKM67" s="2"/>
      <c r="QKN67" s="2"/>
      <c r="QKO67" s="2"/>
      <c r="QKP67" s="2"/>
      <c r="QKQ67" s="2"/>
      <c r="QKR67" s="2"/>
      <c r="QKS67" s="2"/>
      <c r="QKT67" s="2"/>
      <c r="QKU67" s="2"/>
      <c r="QKV67" s="2"/>
      <c r="QKW67" s="2"/>
      <c r="QKX67" s="2"/>
      <c r="QKY67" s="2"/>
      <c r="QKZ67" s="2"/>
      <c r="QLA67" s="2"/>
      <c r="QLB67" s="2"/>
      <c r="QLC67" s="2"/>
      <c r="QLD67" s="2"/>
      <c r="QLE67" s="2"/>
      <c r="QLF67" s="2"/>
      <c r="QLG67" s="2"/>
      <c r="QLH67" s="2"/>
      <c r="QLI67" s="2"/>
      <c r="QLJ67" s="2"/>
      <c r="QLK67" s="2"/>
      <c r="QLL67" s="2"/>
      <c r="QLM67" s="2"/>
      <c r="QLN67" s="2"/>
      <c r="QLO67" s="2"/>
      <c r="QLP67" s="2"/>
      <c r="QLQ67" s="2"/>
      <c r="QLR67" s="2"/>
      <c r="QLS67" s="2"/>
      <c r="QLT67" s="2"/>
      <c r="QLU67" s="2"/>
      <c r="QLV67" s="2"/>
      <c r="QLW67" s="2"/>
      <c r="QLX67" s="2"/>
      <c r="QLY67" s="2"/>
      <c r="QLZ67" s="2"/>
      <c r="QMA67" s="2"/>
      <c r="QMB67" s="2"/>
      <c r="QMC67" s="2"/>
      <c r="QMD67" s="2"/>
      <c r="QME67" s="2"/>
      <c r="QMF67" s="2"/>
      <c r="QMG67" s="2"/>
      <c r="QMH67" s="2"/>
      <c r="QMI67" s="2"/>
      <c r="QMJ67" s="2"/>
      <c r="QMK67" s="2"/>
      <c r="QML67" s="2"/>
      <c r="QMM67" s="2"/>
      <c r="QMN67" s="2"/>
      <c r="QMO67" s="2"/>
      <c r="QMP67" s="2"/>
      <c r="QMQ67" s="2"/>
      <c r="QMR67" s="2"/>
      <c r="QMS67" s="2"/>
      <c r="QMT67" s="2"/>
      <c r="QMU67" s="2"/>
      <c r="QMV67" s="2"/>
      <c r="QMW67" s="2"/>
      <c r="QMX67" s="2"/>
      <c r="QMY67" s="2"/>
      <c r="QMZ67" s="2"/>
      <c r="QNA67" s="2"/>
      <c r="QNB67" s="2"/>
      <c r="QNC67" s="2"/>
      <c r="QND67" s="2"/>
      <c r="QNE67" s="2"/>
      <c r="QNF67" s="2"/>
      <c r="QNG67" s="2"/>
      <c r="QNH67" s="2"/>
      <c r="QNI67" s="2"/>
      <c r="QNJ67" s="2"/>
      <c r="QNK67" s="2"/>
      <c r="QNL67" s="2"/>
      <c r="QNM67" s="2"/>
      <c r="QNN67" s="2"/>
      <c r="QNO67" s="2"/>
      <c r="QNP67" s="2"/>
      <c r="QNQ67" s="2"/>
      <c r="QNR67" s="2"/>
      <c r="QNS67" s="2"/>
      <c r="QNT67" s="2"/>
      <c r="QNU67" s="2"/>
      <c r="QNV67" s="2"/>
      <c r="QNW67" s="2"/>
      <c r="QNX67" s="2"/>
      <c r="QNY67" s="2"/>
      <c r="QNZ67" s="2"/>
      <c r="QOA67" s="2"/>
      <c r="QOB67" s="2"/>
      <c r="QOC67" s="2"/>
      <c r="QOD67" s="2"/>
      <c r="QOE67" s="2"/>
      <c r="QOF67" s="2"/>
      <c r="QOG67" s="2"/>
      <c r="QOH67" s="2"/>
      <c r="QOI67" s="2"/>
      <c r="QOJ67" s="2"/>
      <c r="QOK67" s="2"/>
      <c r="QOL67" s="2"/>
      <c r="QOM67" s="2"/>
      <c r="QON67" s="2"/>
      <c r="QOO67" s="2"/>
      <c r="QOP67" s="2"/>
      <c r="QOQ67" s="2"/>
      <c r="QOR67" s="2"/>
      <c r="QOS67" s="2"/>
      <c r="QOT67" s="2"/>
      <c r="QOU67" s="2"/>
      <c r="QOV67" s="2"/>
      <c r="QOW67" s="2"/>
      <c r="QOX67" s="2"/>
      <c r="QOY67" s="2"/>
      <c r="QOZ67" s="2"/>
      <c r="QPA67" s="2"/>
      <c r="QPB67" s="2"/>
      <c r="QPC67" s="2"/>
      <c r="QPD67" s="2"/>
      <c r="QPE67" s="2"/>
      <c r="QPF67" s="2"/>
      <c r="QPG67" s="2"/>
      <c r="QPH67" s="2"/>
      <c r="QPI67" s="2"/>
      <c r="QPJ67" s="2"/>
      <c r="QPK67" s="2"/>
      <c r="QPL67" s="2"/>
      <c r="QPM67" s="2"/>
      <c r="QPN67" s="2"/>
      <c r="QPO67" s="2"/>
      <c r="QPP67" s="2"/>
      <c r="QPQ67" s="2"/>
      <c r="QPR67" s="2"/>
      <c r="QPS67" s="2"/>
      <c r="QPT67" s="2"/>
      <c r="QPU67" s="2"/>
      <c r="QPV67" s="2"/>
      <c r="QPW67" s="2"/>
      <c r="QPX67" s="2"/>
      <c r="QPY67" s="2"/>
      <c r="QPZ67" s="2"/>
      <c r="QQA67" s="2"/>
      <c r="QQB67" s="2"/>
      <c r="QQC67" s="2"/>
      <c r="QQD67" s="2"/>
      <c r="QQE67" s="2"/>
      <c r="QQF67" s="2"/>
      <c r="QQG67" s="2"/>
      <c r="QQH67" s="2"/>
      <c r="QQI67" s="2"/>
      <c r="QQJ67" s="2"/>
      <c r="QQK67" s="2"/>
      <c r="QQL67" s="2"/>
      <c r="QQM67" s="2"/>
      <c r="QQN67" s="2"/>
      <c r="QQO67" s="2"/>
      <c r="QQP67" s="2"/>
      <c r="QQQ67" s="2"/>
      <c r="QQR67" s="2"/>
      <c r="QQS67" s="2"/>
      <c r="QQT67" s="2"/>
      <c r="QQU67" s="2"/>
      <c r="QQV67" s="2"/>
      <c r="QQW67" s="2"/>
      <c r="QQX67" s="2"/>
      <c r="QQY67" s="2"/>
      <c r="QQZ67" s="2"/>
      <c r="QRA67" s="2"/>
      <c r="QRB67" s="2"/>
      <c r="QRC67" s="2"/>
      <c r="QRD67" s="2"/>
      <c r="QRE67" s="2"/>
      <c r="QRF67" s="2"/>
      <c r="QRG67" s="2"/>
      <c r="QRH67" s="2"/>
      <c r="QRI67" s="2"/>
      <c r="QRJ67" s="2"/>
      <c r="QRK67" s="2"/>
      <c r="QRL67" s="2"/>
      <c r="QRM67" s="2"/>
      <c r="QRN67" s="2"/>
      <c r="QRO67" s="2"/>
      <c r="QRP67" s="2"/>
      <c r="QRQ67" s="2"/>
      <c r="QRR67" s="2"/>
      <c r="QRS67" s="2"/>
      <c r="QRT67" s="2"/>
      <c r="QRU67" s="2"/>
      <c r="QRV67" s="2"/>
      <c r="QRW67" s="2"/>
      <c r="QRX67" s="2"/>
      <c r="QRY67" s="2"/>
      <c r="QRZ67" s="2"/>
      <c r="QSA67" s="2"/>
      <c r="QSB67" s="2"/>
      <c r="QSC67" s="2"/>
      <c r="QSD67" s="2"/>
      <c r="QSE67" s="2"/>
      <c r="QSF67" s="2"/>
      <c r="QSG67" s="2"/>
      <c r="QSH67" s="2"/>
      <c r="QSI67" s="2"/>
      <c r="QSJ67" s="2"/>
      <c r="QSK67" s="2"/>
      <c r="QSL67" s="2"/>
      <c r="QSM67" s="2"/>
      <c r="QSN67" s="2"/>
      <c r="QSO67" s="2"/>
      <c r="QSP67" s="2"/>
      <c r="QSQ67" s="2"/>
      <c r="QSR67" s="2"/>
      <c r="QSS67" s="2"/>
      <c r="QST67" s="2"/>
      <c r="QSU67" s="2"/>
      <c r="QSV67" s="2"/>
      <c r="QSW67" s="2"/>
      <c r="QSX67" s="2"/>
      <c r="QSY67" s="2"/>
      <c r="QSZ67" s="2"/>
      <c r="QTA67" s="2"/>
      <c r="QTB67" s="2"/>
      <c r="QTC67" s="2"/>
      <c r="QTD67" s="2"/>
      <c r="QTE67" s="2"/>
      <c r="QTF67" s="2"/>
      <c r="QTG67" s="2"/>
      <c r="QTH67" s="2"/>
      <c r="QTI67" s="2"/>
      <c r="QTJ67" s="2"/>
      <c r="QTK67" s="2"/>
      <c r="QTL67" s="2"/>
      <c r="QTM67" s="2"/>
      <c r="QTN67" s="2"/>
      <c r="QTO67" s="2"/>
      <c r="QTP67" s="2"/>
      <c r="QTQ67" s="2"/>
      <c r="QTR67" s="2"/>
      <c r="QTS67" s="2"/>
      <c r="QTT67" s="2"/>
      <c r="QTU67" s="2"/>
      <c r="QTV67" s="2"/>
      <c r="QTW67" s="2"/>
      <c r="QTX67" s="2"/>
      <c r="QTY67" s="2"/>
      <c r="QTZ67" s="2"/>
      <c r="QUA67" s="2"/>
      <c r="QUB67" s="2"/>
      <c r="QUC67" s="2"/>
      <c r="QUD67" s="2"/>
      <c r="QUE67" s="2"/>
      <c r="QUF67" s="2"/>
      <c r="QUG67" s="2"/>
      <c r="QUH67" s="2"/>
      <c r="QUI67" s="2"/>
      <c r="QUJ67" s="2"/>
      <c r="QUK67" s="2"/>
      <c r="QUL67" s="2"/>
      <c r="QUM67" s="2"/>
      <c r="QUN67" s="2"/>
      <c r="QUO67" s="2"/>
      <c r="QUP67" s="2"/>
      <c r="QUQ67" s="2"/>
      <c r="QUR67" s="2"/>
      <c r="QUS67" s="2"/>
      <c r="QUT67" s="2"/>
      <c r="QUU67" s="2"/>
      <c r="QUV67" s="2"/>
      <c r="QUW67" s="2"/>
      <c r="QUX67" s="2"/>
      <c r="QUY67" s="2"/>
      <c r="QUZ67" s="2"/>
      <c r="QVA67" s="2"/>
      <c r="QVB67" s="2"/>
      <c r="QVC67" s="2"/>
      <c r="QVD67" s="2"/>
      <c r="QVE67" s="2"/>
      <c r="QVF67" s="2"/>
      <c r="QVG67" s="2"/>
      <c r="QVH67" s="2"/>
      <c r="QVI67" s="2"/>
      <c r="QVJ67" s="2"/>
      <c r="QVK67" s="2"/>
      <c r="QVL67" s="2"/>
      <c r="QVM67" s="2"/>
      <c r="QVN67" s="2"/>
      <c r="QVO67" s="2"/>
      <c r="QVP67" s="2"/>
      <c r="QVQ67" s="2"/>
      <c r="QVR67" s="2"/>
      <c r="QVS67" s="2"/>
      <c r="QVT67" s="2"/>
      <c r="QVU67" s="2"/>
      <c r="QVV67" s="2"/>
      <c r="QVW67" s="2"/>
      <c r="QVX67" s="2"/>
      <c r="QVY67" s="2"/>
      <c r="QVZ67" s="2"/>
      <c r="QWA67" s="2"/>
      <c r="QWB67" s="2"/>
      <c r="QWC67" s="2"/>
      <c r="QWD67" s="2"/>
      <c r="QWE67" s="2"/>
      <c r="QWF67" s="2"/>
      <c r="QWG67" s="2"/>
      <c r="QWH67" s="2"/>
      <c r="QWI67" s="2"/>
      <c r="QWJ67" s="2"/>
      <c r="QWK67" s="2"/>
      <c r="QWL67" s="2"/>
      <c r="QWM67" s="2"/>
      <c r="QWN67" s="2"/>
      <c r="QWO67" s="2"/>
      <c r="QWP67" s="2"/>
      <c r="QWQ67" s="2"/>
      <c r="QWR67" s="2"/>
      <c r="QWS67" s="2"/>
      <c r="QWT67" s="2"/>
      <c r="QWU67" s="2"/>
      <c r="QWV67" s="2"/>
      <c r="QWW67" s="2"/>
      <c r="QWX67" s="2"/>
      <c r="QWY67" s="2"/>
      <c r="QWZ67" s="2"/>
      <c r="QXA67" s="2"/>
      <c r="QXB67" s="2"/>
      <c r="QXC67" s="2"/>
      <c r="QXD67" s="2"/>
      <c r="QXE67" s="2"/>
      <c r="QXF67" s="2"/>
      <c r="QXG67" s="2"/>
      <c r="QXH67" s="2"/>
      <c r="QXI67" s="2"/>
      <c r="QXJ67" s="2"/>
      <c r="QXK67" s="2"/>
      <c r="QXL67" s="2"/>
      <c r="QXM67" s="2"/>
      <c r="QXN67" s="2"/>
      <c r="QXO67" s="2"/>
      <c r="QXP67" s="2"/>
      <c r="QXQ67" s="2"/>
      <c r="QXR67" s="2"/>
      <c r="QXS67" s="2"/>
      <c r="QXT67" s="2"/>
      <c r="QXU67" s="2"/>
      <c r="QXV67" s="2"/>
      <c r="QXW67" s="2"/>
      <c r="QXX67" s="2"/>
      <c r="QXY67" s="2"/>
      <c r="QXZ67" s="2"/>
      <c r="QYA67" s="2"/>
      <c r="QYB67" s="2"/>
      <c r="QYC67" s="2"/>
      <c r="QYD67" s="2"/>
      <c r="QYE67" s="2"/>
      <c r="QYF67" s="2"/>
      <c r="QYG67" s="2"/>
      <c r="QYH67" s="2"/>
      <c r="QYI67" s="2"/>
      <c r="QYJ67" s="2"/>
      <c r="QYK67" s="2"/>
      <c r="QYL67" s="2"/>
      <c r="QYM67" s="2"/>
      <c r="QYN67" s="2"/>
      <c r="QYO67" s="2"/>
      <c r="QYP67" s="2"/>
      <c r="QYQ67" s="2"/>
      <c r="QYR67" s="2"/>
      <c r="QYS67" s="2"/>
      <c r="QYT67" s="2"/>
      <c r="QYU67" s="2"/>
      <c r="QYV67" s="2"/>
      <c r="QYW67" s="2"/>
      <c r="QYX67" s="2"/>
      <c r="QYY67" s="2"/>
      <c r="QYZ67" s="2"/>
      <c r="QZA67" s="2"/>
      <c r="QZB67" s="2"/>
      <c r="QZC67" s="2"/>
      <c r="QZD67" s="2"/>
      <c r="QZE67" s="2"/>
      <c r="QZF67" s="2"/>
      <c r="QZG67" s="2"/>
      <c r="QZH67" s="2"/>
      <c r="QZI67" s="2"/>
      <c r="QZJ67" s="2"/>
      <c r="QZK67" s="2"/>
      <c r="QZL67" s="2"/>
      <c r="QZM67" s="2"/>
      <c r="QZN67" s="2"/>
      <c r="QZO67" s="2"/>
      <c r="QZP67" s="2"/>
      <c r="QZQ67" s="2"/>
      <c r="QZR67" s="2"/>
      <c r="QZS67" s="2"/>
      <c r="QZT67" s="2"/>
      <c r="QZU67" s="2"/>
      <c r="QZV67" s="2"/>
      <c r="QZW67" s="2"/>
      <c r="QZX67" s="2"/>
      <c r="QZY67" s="2"/>
      <c r="QZZ67" s="2"/>
      <c r="RAA67" s="2"/>
      <c r="RAB67" s="2"/>
      <c r="RAC67" s="2"/>
      <c r="RAD67" s="2"/>
      <c r="RAE67" s="2"/>
      <c r="RAF67" s="2"/>
      <c r="RAG67" s="2"/>
      <c r="RAH67" s="2"/>
      <c r="RAI67" s="2"/>
      <c r="RAJ67" s="2"/>
      <c r="RAK67" s="2"/>
      <c r="RAL67" s="2"/>
      <c r="RAM67" s="2"/>
      <c r="RAN67" s="2"/>
      <c r="RAO67" s="2"/>
      <c r="RAP67" s="2"/>
      <c r="RAQ67" s="2"/>
      <c r="RAR67" s="2"/>
      <c r="RAS67" s="2"/>
      <c r="RAT67" s="2"/>
      <c r="RAU67" s="2"/>
      <c r="RAV67" s="2"/>
      <c r="RAW67" s="2"/>
      <c r="RAX67" s="2"/>
      <c r="RAY67" s="2"/>
      <c r="RAZ67" s="2"/>
      <c r="RBA67" s="2"/>
      <c r="RBB67" s="2"/>
      <c r="RBC67" s="2"/>
      <c r="RBD67" s="2"/>
      <c r="RBE67" s="2"/>
      <c r="RBF67" s="2"/>
      <c r="RBG67" s="2"/>
      <c r="RBH67" s="2"/>
      <c r="RBI67" s="2"/>
      <c r="RBJ67" s="2"/>
      <c r="RBK67" s="2"/>
      <c r="RBL67" s="2"/>
      <c r="RBM67" s="2"/>
      <c r="RBN67" s="2"/>
      <c r="RBO67" s="2"/>
      <c r="RBP67" s="2"/>
      <c r="RBQ67" s="2"/>
      <c r="RBR67" s="2"/>
      <c r="RBS67" s="2"/>
      <c r="RBT67" s="2"/>
      <c r="RBU67" s="2"/>
      <c r="RBV67" s="2"/>
      <c r="RBW67" s="2"/>
      <c r="RBX67" s="2"/>
      <c r="RBY67" s="2"/>
      <c r="RBZ67" s="2"/>
      <c r="RCA67" s="2"/>
      <c r="RCB67" s="2"/>
      <c r="RCC67" s="2"/>
      <c r="RCD67" s="2"/>
      <c r="RCE67" s="2"/>
      <c r="RCF67" s="2"/>
      <c r="RCG67" s="2"/>
      <c r="RCH67" s="2"/>
      <c r="RCI67" s="2"/>
      <c r="RCJ67" s="2"/>
      <c r="RCK67" s="2"/>
      <c r="RCL67" s="2"/>
      <c r="RCM67" s="2"/>
      <c r="RCN67" s="2"/>
      <c r="RCO67" s="2"/>
      <c r="RCP67" s="2"/>
      <c r="RCQ67" s="2"/>
      <c r="RCR67" s="2"/>
      <c r="RCS67" s="2"/>
      <c r="RCT67" s="2"/>
      <c r="RCU67" s="2"/>
      <c r="RCV67" s="2"/>
      <c r="RCW67" s="2"/>
      <c r="RCX67" s="2"/>
      <c r="RCY67" s="2"/>
      <c r="RCZ67" s="2"/>
      <c r="RDA67" s="2"/>
      <c r="RDB67" s="2"/>
      <c r="RDC67" s="2"/>
      <c r="RDD67" s="2"/>
      <c r="RDE67" s="2"/>
      <c r="RDF67" s="2"/>
      <c r="RDG67" s="2"/>
      <c r="RDH67" s="2"/>
      <c r="RDI67" s="2"/>
      <c r="RDJ67" s="2"/>
      <c r="RDK67" s="2"/>
      <c r="RDL67" s="2"/>
      <c r="RDM67" s="2"/>
      <c r="RDN67" s="2"/>
      <c r="RDO67" s="2"/>
      <c r="RDP67" s="2"/>
      <c r="RDQ67" s="2"/>
      <c r="RDR67" s="2"/>
      <c r="RDS67" s="2"/>
      <c r="RDT67" s="2"/>
      <c r="RDU67" s="2"/>
      <c r="RDV67" s="2"/>
      <c r="RDW67" s="2"/>
      <c r="RDX67" s="2"/>
      <c r="RDY67" s="2"/>
      <c r="RDZ67" s="2"/>
      <c r="REA67" s="2"/>
      <c r="REB67" s="2"/>
      <c r="REC67" s="2"/>
      <c r="RED67" s="2"/>
      <c r="REE67" s="2"/>
      <c r="REF67" s="2"/>
      <c r="REG67" s="2"/>
      <c r="REH67" s="2"/>
      <c r="REI67" s="2"/>
      <c r="REJ67" s="2"/>
      <c r="REK67" s="2"/>
      <c r="REL67" s="2"/>
      <c r="REM67" s="2"/>
      <c r="REN67" s="2"/>
      <c r="REO67" s="2"/>
      <c r="REP67" s="2"/>
      <c r="REQ67" s="2"/>
      <c r="RER67" s="2"/>
      <c r="RES67" s="2"/>
      <c r="RET67" s="2"/>
      <c r="REU67" s="2"/>
      <c r="REV67" s="2"/>
      <c r="REW67" s="2"/>
      <c r="REX67" s="2"/>
      <c r="REY67" s="2"/>
      <c r="REZ67" s="2"/>
      <c r="RFA67" s="2"/>
      <c r="RFB67" s="2"/>
      <c r="RFC67" s="2"/>
      <c r="RFD67" s="2"/>
      <c r="RFE67" s="2"/>
      <c r="RFF67" s="2"/>
      <c r="RFG67" s="2"/>
      <c r="RFH67" s="2"/>
      <c r="RFI67" s="2"/>
      <c r="RFJ67" s="2"/>
      <c r="RFK67" s="2"/>
      <c r="RFL67" s="2"/>
      <c r="RFM67" s="2"/>
      <c r="RFN67" s="2"/>
      <c r="RFO67" s="2"/>
      <c r="RFP67" s="2"/>
      <c r="RFQ67" s="2"/>
      <c r="RFR67" s="2"/>
      <c r="RFS67" s="2"/>
      <c r="RFT67" s="2"/>
      <c r="RFU67" s="2"/>
      <c r="RFV67" s="2"/>
      <c r="RFW67" s="2"/>
      <c r="RFX67" s="2"/>
      <c r="RFY67" s="2"/>
      <c r="RFZ67" s="2"/>
      <c r="RGA67" s="2"/>
      <c r="RGB67" s="2"/>
      <c r="RGC67" s="2"/>
      <c r="RGD67" s="2"/>
      <c r="RGE67" s="2"/>
      <c r="RGF67" s="2"/>
      <c r="RGG67" s="2"/>
      <c r="RGH67" s="2"/>
      <c r="RGI67" s="2"/>
      <c r="RGJ67" s="2"/>
      <c r="RGK67" s="2"/>
      <c r="RGL67" s="2"/>
      <c r="RGM67" s="2"/>
      <c r="RGN67" s="2"/>
      <c r="RGO67" s="2"/>
      <c r="RGP67" s="2"/>
      <c r="RGQ67" s="2"/>
      <c r="RGR67" s="2"/>
      <c r="RGS67" s="2"/>
      <c r="RGT67" s="2"/>
      <c r="RGU67" s="2"/>
      <c r="RGV67" s="2"/>
      <c r="RGW67" s="2"/>
      <c r="RGX67" s="2"/>
      <c r="RGY67" s="2"/>
      <c r="RGZ67" s="2"/>
      <c r="RHA67" s="2"/>
      <c r="RHB67" s="2"/>
      <c r="RHC67" s="2"/>
      <c r="RHD67" s="2"/>
      <c r="RHE67" s="2"/>
      <c r="RHF67" s="2"/>
      <c r="RHG67" s="2"/>
      <c r="RHH67" s="2"/>
      <c r="RHI67" s="2"/>
      <c r="RHJ67" s="2"/>
      <c r="RHK67" s="2"/>
      <c r="RHL67" s="2"/>
      <c r="RHM67" s="2"/>
      <c r="RHN67" s="2"/>
      <c r="RHO67" s="2"/>
      <c r="RHP67" s="2"/>
      <c r="RHQ67" s="2"/>
      <c r="RHR67" s="2"/>
      <c r="RHS67" s="2"/>
      <c r="RHT67" s="2"/>
      <c r="RHU67" s="2"/>
      <c r="RHV67" s="2"/>
      <c r="RHW67" s="2"/>
      <c r="RHX67" s="2"/>
      <c r="RHY67" s="2"/>
      <c r="RHZ67" s="2"/>
      <c r="RIA67" s="2"/>
      <c r="RIB67" s="2"/>
      <c r="RIC67" s="2"/>
      <c r="RID67" s="2"/>
      <c r="RIE67" s="2"/>
      <c r="RIF67" s="2"/>
      <c r="RIG67" s="2"/>
      <c r="RIH67" s="2"/>
      <c r="RII67" s="2"/>
      <c r="RIJ67" s="2"/>
      <c r="RIK67" s="2"/>
      <c r="RIL67" s="2"/>
      <c r="RIM67" s="2"/>
      <c r="RIN67" s="2"/>
      <c r="RIO67" s="2"/>
      <c r="RIP67" s="2"/>
      <c r="RIQ67" s="2"/>
      <c r="RIR67" s="2"/>
      <c r="RIS67" s="2"/>
      <c r="RIT67" s="2"/>
      <c r="RIU67" s="2"/>
      <c r="RIV67" s="2"/>
      <c r="RIW67" s="2"/>
      <c r="RIX67" s="2"/>
      <c r="RIY67" s="2"/>
      <c r="RIZ67" s="2"/>
      <c r="RJA67" s="2"/>
      <c r="RJB67" s="2"/>
      <c r="RJC67" s="2"/>
      <c r="RJD67" s="2"/>
      <c r="RJE67" s="2"/>
      <c r="RJF67" s="2"/>
      <c r="RJG67" s="2"/>
      <c r="RJH67" s="2"/>
      <c r="RJI67" s="2"/>
      <c r="RJJ67" s="2"/>
      <c r="RJK67" s="2"/>
      <c r="RJL67" s="2"/>
      <c r="RJM67" s="2"/>
      <c r="RJN67" s="2"/>
      <c r="RJO67" s="2"/>
      <c r="RJP67" s="2"/>
      <c r="RJQ67" s="2"/>
      <c r="RJR67" s="2"/>
      <c r="RJS67" s="2"/>
      <c r="RJT67" s="2"/>
      <c r="RJU67" s="2"/>
      <c r="RJV67" s="2"/>
      <c r="RJW67" s="2"/>
      <c r="RJX67" s="2"/>
      <c r="RJY67" s="2"/>
      <c r="RJZ67" s="2"/>
      <c r="RKA67" s="2"/>
      <c r="RKB67" s="2"/>
      <c r="RKC67" s="2"/>
      <c r="RKD67" s="2"/>
      <c r="RKE67" s="2"/>
      <c r="RKF67" s="2"/>
      <c r="RKG67" s="2"/>
      <c r="RKH67" s="2"/>
      <c r="RKI67" s="2"/>
      <c r="RKJ67" s="2"/>
      <c r="RKK67" s="2"/>
      <c r="RKL67" s="2"/>
      <c r="RKM67" s="2"/>
      <c r="RKN67" s="2"/>
      <c r="RKO67" s="2"/>
      <c r="RKP67" s="2"/>
      <c r="RKQ67" s="2"/>
      <c r="RKR67" s="2"/>
      <c r="RKS67" s="2"/>
      <c r="RKT67" s="2"/>
      <c r="RKU67" s="2"/>
      <c r="RKV67" s="2"/>
      <c r="RKW67" s="2"/>
      <c r="RKX67" s="2"/>
      <c r="RKY67" s="2"/>
      <c r="RKZ67" s="2"/>
      <c r="RLA67" s="2"/>
      <c r="RLB67" s="2"/>
      <c r="RLC67" s="2"/>
      <c r="RLD67" s="2"/>
      <c r="RLE67" s="2"/>
      <c r="RLF67" s="2"/>
      <c r="RLG67" s="2"/>
      <c r="RLH67" s="2"/>
      <c r="RLI67" s="2"/>
      <c r="RLJ67" s="2"/>
      <c r="RLK67" s="2"/>
      <c r="RLL67" s="2"/>
      <c r="RLM67" s="2"/>
      <c r="RLN67" s="2"/>
      <c r="RLO67" s="2"/>
      <c r="RLP67" s="2"/>
      <c r="RLQ67" s="2"/>
      <c r="RLR67" s="2"/>
      <c r="RLS67" s="2"/>
      <c r="RLT67" s="2"/>
      <c r="RLU67" s="2"/>
      <c r="RLV67" s="2"/>
      <c r="RLW67" s="2"/>
      <c r="RLX67" s="2"/>
      <c r="RLY67" s="2"/>
      <c r="RLZ67" s="2"/>
      <c r="RMA67" s="2"/>
      <c r="RMB67" s="2"/>
      <c r="RMC67" s="2"/>
      <c r="RMD67" s="2"/>
      <c r="RME67" s="2"/>
      <c r="RMF67" s="2"/>
      <c r="RMG67" s="2"/>
      <c r="RMH67" s="2"/>
      <c r="RMI67" s="2"/>
      <c r="RMJ67" s="2"/>
      <c r="RMK67" s="2"/>
      <c r="RML67" s="2"/>
      <c r="RMM67" s="2"/>
      <c r="RMN67" s="2"/>
      <c r="RMO67" s="2"/>
      <c r="RMP67" s="2"/>
      <c r="RMQ67" s="2"/>
      <c r="RMR67" s="2"/>
      <c r="RMS67" s="2"/>
      <c r="RMT67" s="2"/>
      <c r="RMU67" s="2"/>
      <c r="RMV67" s="2"/>
      <c r="RMW67" s="2"/>
      <c r="RMX67" s="2"/>
      <c r="RMY67" s="2"/>
      <c r="RMZ67" s="2"/>
      <c r="RNA67" s="2"/>
      <c r="RNB67" s="2"/>
      <c r="RNC67" s="2"/>
      <c r="RND67" s="2"/>
      <c r="RNE67" s="2"/>
      <c r="RNF67" s="2"/>
      <c r="RNG67" s="2"/>
      <c r="RNH67" s="2"/>
      <c r="RNI67" s="2"/>
      <c r="RNJ67" s="2"/>
      <c r="RNK67" s="2"/>
      <c r="RNL67" s="2"/>
      <c r="RNM67" s="2"/>
      <c r="RNN67" s="2"/>
      <c r="RNO67" s="2"/>
      <c r="RNP67" s="2"/>
      <c r="RNQ67" s="2"/>
      <c r="RNR67" s="2"/>
      <c r="RNS67" s="2"/>
      <c r="RNT67" s="2"/>
      <c r="RNU67" s="2"/>
      <c r="RNV67" s="2"/>
      <c r="RNW67" s="2"/>
      <c r="RNX67" s="2"/>
      <c r="RNY67" s="2"/>
      <c r="RNZ67" s="2"/>
      <c r="ROA67" s="2"/>
      <c r="ROB67" s="2"/>
      <c r="ROC67" s="2"/>
      <c r="ROD67" s="2"/>
      <c r="ROE67" s="2"/>
      <c r="ROF67" s="2"/>
      <c r="ROG67" s="2"/>
      <c r="ROH67" s="2"/>
      <c r="ROI67" s="2"/>
      <c r="ROJ67" s="2"/>
      <c r="ROK67" s="2"/>
      <c r="ROL67" s="2"/>
      <c r="ROM67" s="2"/>
      <c r="RON67" s="2"/>
      <c r="ROO67" s="2"/>
      <c r="ROP67" s="2"/>
      <c r="ROQ67" s="2"/>
      <c r="ROR67" s="2"/>
      <c r="ROS67" s="2"/>
      <c r="ROT67" s="2"/>
      <c r="ROU67" s="2"/>
      <c r="ROV67" s="2"/>
      <c r="ROW67" s="2"/>
      <c r="ROX67" s="2"/>
      <c r="ROY67" s="2"/>
      <c r="ROZ67" s="2"/>
      <c r="RPA67" s="2"/>
      <c r="RPB67" s="2"/>
      <c r="RPC67" s="2"/>
      <c r="RPD67" s="2"/>
      <c r="RPE67" s="2"/>
      <c r="RPF67" s="2"/>
      <c r="RPG67" s="2"/>
      <c r="RPH67" s="2"/>
      <c r="RPI67" s="2"/>
      <c r="RPJ67" s="2"/>
      <c r="RPK67" s="2"/>
      <c r="RPL67" s="2"/>
      <c r="RPM67" s="2"/>
      <c r="RPN67" s="2"/>
      <c r="RPO67" s="2"/>
      <c r="RPP67" s="2"/>
      <c r="RPQ67" s="2"/>
      <c r="RPR67" s="2"/>
      <c r="RPS67" s="2"/>
      <c r="RPT67" s="2"/>
      <c r="RPU67" s="2"/>
      <c r="RPV67" s="2"/>
      <c r="RPW67" s="2"/>
      <c r="RPX67" s="2"/>
      <c r="RPY67" s="2"/>
      <c r="RPZ67" s="2"/>
      <c r="RQA67" s="2"/>
      <c r="RQB67" s="2"/>
      <c r="RQC67" s="2"/>
      <c r="RQD67" s="2"/>
      <c r="RQE67" s="2"/>
      <c r="RQF67" s="2"/>
      <c r="RQG67" s="2"/>
      <c r="RQH67" s="2"/>
      <c r="RQI67" s="2"/>
      <c r="RQJ67" s="2"/>
      <c r="RQK67" s="2"/>
      <c r="RQL67" s="2"/>
      <c r="RQM67" s="2"/>
      <c r="RQN67" s="2"/>
      <c r="RQO67" s="2"/>
      <c r="RQP67" s="2"/>
      <c r="RQQ67" s="2"/>
      <c r="RQR67" s="2"/>
      <c r="RQS67" s="2"/>
      <c r="RQT67" s="2"/>
      <c r="RQU67" s="2"/>
      <c r="RQV67" s="2"/>
      <c r="RQW67" s="2"/>
      <c r="RQX67" s="2"/>
      <c r="RQY67" s="2"/>
      <c r="RQZ67" s="2"/>
      <c r="RRA67" s="2"/>
      <c r="RRB67" s="2"/>
      <c r="RRC67" s="2"/>
      <c r="RRD67" s="2"/>
      <c r="RRE67" s="2"/>
      <c r="RRF67" s="2"/>
      <c r="RRG67" s="2"/>
      <c r="RRH67" s="2"/>
      <c r="RRI67" s="2"/>
      <c r="RRJ67" s="2"/>
      <c r="RRK67" s="2"/>
      <c r="RRL67" s="2"/>
      <c r="RRM67" s="2"/>
      <c r="RRN67" s="2"/>
      <c r="RRO67" s="2"/>
      <c r="RRP67" s="2"/>
      <c r="RRQ67" s="2"/>
      <c r="RRR67" s="2"/>
      <c r="RRS67" s="2"/>
      <c r="RRT67" s="2"/>
      <c r="RRU67" s="2"/>
      <c r="RRV67" s="2"/>
      <c r="RRW67" s="2"/>
      <c r="RRX67" s="2"/>
      <c r="RRY67" s="2"/>
      <c r="RRZ67" s="2"/>
      <c r="RSA67" s="2"/>
      <c r="RSB67" s="2"/>
      <c r="RSC67" s="2"/>
      <c r="RSD67" s="2"/>
      <c r="RSE67" s="2"/>
      <c r="RSF67" s="2"/>
      <c r="RSG67" s="2"/>
      <c r="RSH67" s="2"/>
      <c r="RSI67" s="2"/>
      <c r="RSJ67" s="2"/>
      <c r="RSK67" s="2"/>
      <c r="RSL67" s="2"/>
      <c r="RSM67" s="2"/>
      <c r="RSN67" s="2"/>
      <c r="RSO67" s="2"/>
      <c r="RSP67" s="2"/>
      <c r="RSQ67" s="2"/>
      <c r="RSR67" s="2"/>
      <c r="RSS67" s="2"/>
      <c r="RST67" s="2"/>
      <c r="RSU67" s="2"/>
      <c r="RSV67" s="2"/>
      <c r="RSW67" s="2"/>
      <c r="RSX67" s="2"/>
      <c r="RSY67" s="2"/>
      <c r="RSZ67" s="2"/>
      <c r="RTA67" s="2"/>
      <c r="RTB67" s="2"/>
      <c r="RTC67" s="2"/>
      <c r="RTD67" s="2"/>
      <c r="RTE67" s="2"/>
      <c r="RTF67" s="2"/>
      <c r="RTG67" s="2"/>
      <c r="RTH67" s="2"/>
      <c r="RTI67" s="2"/>
      <c r="RTJ67" s="2"/>
      <c r="RTK67" s="2"/>
      <c r="RTL67" s="2"/>
      <c r="RTM67" s="2"/>
      <c r="RTN67" s="2"/>
      <c r="RTO67" s="2"/>
      <c r="RTP67" s="2"/>
      <c r="RTQ67" s="2"/>
      <c r="RTR67" s="2"/>
      <c r="RTS67" s="2"/>
      <c r="RTT67" s="2"/>
      <c r="RTU67" s="2"/>
      <c r="RTV67" s="2"/>
      <c r="RTW67" s="2"/>
      <c r="RTX67" s="2"/>
      <c r="RTY67" s="2"/>
      <c r="RTZ67" s="2"/>
      <c r="RUA67" s="2"/>
      <c r="RUB67" s="2"/>
      <c r="RUC67" s="2"/>
      <c r="RUD67" s="2"/>
      <c r="RUE67" s="2"/>
      <c r="RUF67" s="2"/>
      <c r="RUG67" s="2"/>
      <c r="RUH67" s="2"/>
      <c r="RUI67" s="2"/>
      <c r="RUJ67" s="2"/>
      <c r="RUK67" s="2"/>
      <c r="RUL67" s="2"/>
      <c r="RUM67" s="2"/>
      <c r="RUN67" s="2"/>
      <c r="RUO67" s="2"/>
      <c r="RUP67" s="2"/>
      <c r="RUQ67" s="2"/>
      <c r="RUR67" s="2"/>
      <c r="RUS67" s="2"/>
      <c r="RUT67" s="2"/>
      <c r="RUU67" s="2"/>
      <c r="RUV67" s="2"/>
      <c r="RUW67" s="2"/>
      <c r="RUX67" s="2"/>
      <c r="RUY67" s="2"/>
      <c r="RUZ67" s="2"/>
      <c r="RVA67" s="2"/>
      <c r="RVB67" s="2"/>
      <c r="RVC67" s="2"/>
      <c r="RVD67" s="2"/>
      <c r="RVE67" s="2"/>
      <c r="RVF67" s="2"/>
      <c r="RVG67" s="2"/>
      <c r="RVH67" s="2"/>
      <c r="RVI67" s="2"/>
      <c r="RVJ67" s="2"/>
      <c r="RVK67" s="2"/>
      <c r="RVL67" s="2"/>
      <c r="RVM67" s="2"/>
      <c r="RVN67" s="2"/>
      <c r="RVO67" s="2"/>
      <c r="RVP67" s="2"/>
      <c r="RVQ67" s="2"/>
      <c r="RVR67" s="2"/>
      <c r="RVS67" s="2"/>
      <c r="RVT67" s="2"/>
      <c r="RVU67" s="2"/>
      <c r="RVV67" s="2"/>
      <c r="RVW67" s="2"/>
      <c r="RVX67" s="2"/>
      <c r="RVY67" s="2"/>
      <c r="RVZ67" s="2"/>
      <c r="RWA67" s="2"/>
      <c r="RWB67" s="2"/>
      <c r="RWC67" s="2"/>
      <c r="RWD67" s="2"/>
      <c r="RWE67" s="2"/>
      <c r="RWF67" s="2"/>
      <c r="RWG67" s="2"/>
      <c r="RWH67" s="2"/>
      <c r="RWI67" s="2"/>
      <c r="RWJ67" s="2"/>
      <c r="RWK67" s="2"/>
      <c r="RWL67" s="2"/>
      <c r="RWM67" s="2"/>
      <c r="RWN67" s="2"/>
      <c r="RWO67" s="2"/>
      <c r="RWP67" s="2"/>
      <c r="RWQ67" s="2"/>
      <c r="RWR67" s="2"/>
      <c r="RWS67" s="2"/>
      <c r="RWT67" s="2"/>
      <c r="RWU67" s="2"/>
      <c r="RWV67" s="2"/>
      <c r="RWW67" s="2"/>
      <c r="RWX67" s="2"/>
      <c r="RWY67" s="2"/>
      <c r="RWZ67" s="2"/>
      <c r="RXA67" s="2"/>
      <c r="RXB67" s="2"/>
      <c r="RXC67" s="2"/>
      <c r="RXD67" s="2"/>
      <c r="RXE67" s="2"/>
      <c r="RXF67" s="2"/>
      <c r="RXG67" s="2"/>
      <c r="RXH67" s="2"/>
      <c r="RXI67" s="2"/>
      <c r="RXJ67" s="2"/>
      <c r="RXK67" s="2"/>
      <c r="RXL67" s="2"/>
      <c r="RXM67" s="2"/>
      <c r="RXN67" s="2"/>
      <c r="RXO67" s="2"/>
      <c r="RXP67" s="2"/>
      <c r="RXQ67" s="2"/>
      <c r="RXR67" s="2"/>
      <c r="RXS67" s="2"/>
      <c r="RXT67" s="2"/>
      <c r="RXU67" s="2"/>
      <c r="RXV67" s="2"/>
      <c r="RXW67" s="2"/>
      <c r="RXX67" s="2"/>
      <c r="RXY67" s="2"/>
      <c r="RXZ67" s="2"/>
      <c r="RYA67" s="2"/>
      <c r="RYB67" s="2"/>
      <c r="RYC67" s="2"/>
      <c r="RYD67" s="2"/>
      <c r="RYE67" s="2"/>
      <c r="RYF67" s="2"/>
      <c r="RYG67" s="2"/>
      <c r="RYH67" s="2"/>
      <c r="RYI67" s="2"/>
      <c r="RYJ67" s="2"/>
      <c r="RYK67" s="2"/>
      <c r="RYL67" s="2"/>
      <c r="RYM67" s="2"/>
      <c r="RYN67" s="2"/>
      <c r="RYO67" s="2"/>
      <c r="RYP67" s="2"/>
      <c r="RYQ67" s="2"/>
      <c r="RYR67" s="2"/>
      <c r="RYS67" s="2"/>
      <c r="RYT67" s="2"/>
      <c r="RYU67" s="2"/>
      <c r="RYV67" s="2"/>
      <c r="RYW67" s="2"/>
      <c r="RYX67" s="2"/>
      <c r="RYY67" s="2"/>
      <c r="RYZ67" s="2"/>
      <c r="RZA67" s="2"/>
      <c r="RZB67" s="2"/>
      <c r="RZC67" s="2"/>
      <c r="RZD67" s="2"/>
      <c r="RZE67" s="2"/>
      <c r="RZF67" s="2"/>
      <c r="RZG67" s="2"/>
      <c r="RZH67" s="2"/>
      <c r="RZI67" s="2"/>
      <c r="RZJ67" s="2"/>
      <c r="RZK67" s="2"/>
      <c r="RZL67" s="2"/>
      <c r="RZM67" s="2"/>
      <c r="RZN67" s="2"/>
      <c r="RZO67" s="2"/>
      <c r="RZP67" s="2"/>
      <c r="RZQ67" s="2"/>
      <c r="RZR67" s="2"/>
      <c r="RZS67" s="2"/>
      <c r="RZT67" s="2"/>
      <c r="RZU67" s="2"/>
      <c r="RZV67" s="2"/>
      <c r="RZW67" s="2"/>
      <c r="RZX67" s="2"/>
      <c r="RZY67" s="2"/>
      <c r="RZZ67" s="2"/>
      <c r="SAA67" s="2"/>
      <c r="SAB67" s="2"/>
      <c r="SAC67" s="2"/>
      <c r="SAD67" s="2"/>
      <c r="SAE67" s="2"/>
      <c r="SAF67" s="2"/>
      <c r="SAG67" s="2"/>
      <c r="SAH67" s="2"/>
      <c r="SAI67" s="2"/>
      <c r="SAJ67" s="2"/>
      <c r="SAK67" s="2"/>
      <c r="SAL67" s="2"/>
      <c r="SAM67" s="2"/>
      <c r="SAN67" s="2"/>
      <c r="SAO67" s="2"/>
      <c r="SAP67" s="2"/>
      <c r="SAQ67" s="2"/>
      <c r="SAR67" s="2"/>
      <c r="SAS67" s="2"/>
      <c r="SAT67" s="2"/>
      <c r="SAU67" s="2"/>
      <c r="SAV67" s="2"/>
      <c r="SAW67" s="2"/>
      <c r="SAX67" s="2"/>
      <c r="SAY67" s="2"/>
      <c r="SAZ67" s="2"/>
      <c r="SBA67" s="2"/>
      <c r="SBB67" s="2"/>
      <c r="SBC67" s="2"/>
      <c r="SBD67" s="2"/>
      <c r="SBE67" s="2"/>
      <c r="SBF67" s="2"/>
      <c r="SBG67" s="2"/>
      <c r="SBH67" s="2"/>
      <c r="SBI67" s="2"/>
      <c r="SBJ67" s="2"/>
      <c r="SBK67" s="2"/>
      <c r="SBL67" s="2"/>
      <c r="SBM67" s="2"/>
      <c r="SBN67" s="2"/>
      <c r="SBO67" s="2"/>
      <c r="SBP67" s="2"/>
      <c r="SBQ67" s="2"/>
      <c r="SBR67" s="2"/>
      <c r="SBS67" s="2"/>
      <c r="SBT67" s="2"/>
      <c r="SBU67" s="2"/>
      <c r="SBV67" s="2"/>
      <c r="SBW67" s="2"/>
      <c r="SBX67" s="2"/>
      <c r="SBY67" s="2"/>
      <c r="SBZ67" s="2"/>
      <c r="SCA67" s="2"/>
      <c r="SCB67" s="2"/>
      <c r="SCC67" s="2"/>
      <c r="SCD67" s="2"/>
      <c r="SCE67" s="2"/>
      <c r="SCF67" s="2"/>
      <c r="SCG67" s="2"/>
      <c r="SCH67" s="2"/>
      <c r="SCI67" s="2"/>
      <c r="SCJ67" s="2"/>
      <c r="SCK67" s="2"/>
      <c r="SCL67" s="2"/>
      <c r="SCM67" s="2"/>
      <c r="SCN67" s="2"/>
      <c r="SCO67" s="2"/>
      <c r="SCP67" s="2"/>
      <c r="SCQ67" s="2"/>
      <c r="SCR67" s="2"/>
      <c r="SCS67" s="2"/>
      <c r="SCT67" s="2"/>
      <c r="SCU67" s="2"/>
      <c r="SCV67" s="2"/>
      <c r="SCW67" s="2"/>
      <c r="SCX67" s="2"/>
      <c r="SCY67" s="2"/>
      <c r="SCZ67" s="2"/>
      <c r="SDA67" s="2"/>
      <c r="SDB67" s="2"/>
      <c r="SDC67" s="2"/>
      <c r="SDD67" s="2"/>
      <c r="SDE67" s="2"/>
      <c r="SDF67" s="2"/>
      <c r="SDG67" s="2"/>
      <c r="SDH67" s="2"/>
      <c r="SDI67" s="2"/>
      <c r="SDJ67" s="2"/>
      <c r="SDK67" s="2"/>
      <c r="SDL67" s="2"/>
      <c r="SDM67" s="2"/>
      <c r="SDN67" s="2"/>
      <c r="SDO67" s="2"/>
      <c r="SDP67" s="2"/>
      <c r="SDQ67" s="2"/>
      <c r="SDR67" s="2"/>
      <c r="SDS67" s="2"/>
      <c r="SDT67" s="2"/>
      <c r="SDU67" s="2"/>
      <c r="SDV67" s="2"/>
      <c r="SDW67" s="2"/>
      <c r="SDX67" s="2"/>
      <c r="SDY67" s="2"/>
      <c r="SDZ67" s="2"/>
      <c r="SEA67" s="2"/>
      <c r="SEB67" s="2"/>
      <c r="SEC67" s="2"/>
      <c r="SED67" s="2"/>
      <c r="SEE67" s="2"/>
      <c r="SEF67" s="2"/>
      <c r="SEG67" s="2"/>
      <c r="SEH67" s="2"/>
      <c r="SEI67" s="2"/>
      <c r="SEJ67" s="2"/>
      <c r="SEK67" s="2"/>
      <c r="SEL67" s="2"/>
      <c r="SEM67" s="2"/>
      <c r="SEN67" s="2"/>
      <c r="SEO67" s="2"/>
      <c r="SEP67" s="2"/>
      <c r="SEQ67" s="2"/>
      <c r="SER67" s="2"/>
      <c r="SES67" s="2"/>
      <c r="SET67" s="2"/>
      <c r="SEU67" s="2"/>
      <c r="SEV67" s="2"/>
      <c r="SEW67" s="2"/>
      <c r="SEX67" s="2"/>
      <c r="SEY67" s="2"/>
      <c r="SEZ67" s="2"/>
      <c r="SFA67" s="2"/>
      <c r="SFB67" s="2"/>
      <c r="SFC67" s="2"/>
      <c r="SFD67" s="2"/>
      <c r="SFE67" s="2"/>
      <c r="SFF67" s="2"/>
      <c r="SFG67" s="2"/>
      <c r="SFH67" s="2"/>
      <c r="SFI67" s="2"/>
      <c r="SFJ67" s="2"/>
      <c r="SFK67" s="2"/>
      <c r="SFL67" s="2"/>
      <c r="SFM67" s="2"/>
      <c r="SFN67" s="2"/>
      <c r="SFO67" s="2"/>
      <c r="SFP67" s="2"/>
      <c r="SFQ67" s="2"/>
      <c r="SFR67" s="2"/>
      <c r="SFS67" s="2"/>
      <c r="SFT67" s="2"/>
      <c r="SFU67" s="2"/>
      <c r="SFV67" s="2"/>
      <c r="SFW67" s="2"/>
      <c r="SFX67" s="2"/>
      <c r="SFY67" s="2"/>
      <c r="SFZ67" s="2"/>
      <c r="SGA67" s="2"/>
      <c r="SGB67" s="2"/>
      <c r="SGC67" s="2"/>
      <c r="SGD67" s="2"/>
      <c r="SGE67" s="2"/>
      <c r="SGF67" s="2"/>
      <c r="SGG67" s="2"/>
      <c r="SGH67" s="2"/>
      <c r="SGI67" s="2"/>
      <c r="SGJ67" s="2"/>
      <c r="SGK67" s="2"/>
      <c r="SGL67" s="2"/>
      <c r="SGM67" s="2"/>
      <c r="SGN67" s="2"/>
      <c r="SGO67" s="2"/>
      <c r="SGP67" s="2"/>
      <c r="SGQ67" s="2"/>
      <c r="SGR67" s="2"/>
      <c r="SGS67" s="2"/>
      <c r="SGT67" s="2"/>
      <c r="SGU67" s="2"/>
      <c r="SGV67" s="2"/>
      <c r="SGW67" s="2"/>
      <c r="SGX67" s="2"/>
      <c r="SGY67" s="2"/>
      <c r="SGZ67" s="2"/>
      <c r="SHA67" s="2"/>
      <c r="SHB67" s="2"/>
      <c r="SHC67" s="2"/>
      <c r="SHD67" s="2"/>
      <c r="SHE67" s="2"/>
      <c r="SHF67" s="2"/>
      <c r="SHG67" s="2"/>
      <c r="SHH67" s="2"/>
      <c r="SHI67" s="2"/>
      <c r="SHJ67" s="2"/>
      <c r="SHK67" s="2"/>
      <c r="SHL67" s="2"/>
      <c r="SHM67" s="2"/>
      <c r="SHN67" s="2"/>
      <c r="SHO67" s="2"/>
      <c r="SHP67" s="2"/>
      <c r="SHQ67" s="2"/>
      <c r="SHR67" s="2"/>
      <c r="SHS67" s="2"/>
      <c r="SHT67" s="2"/>
      <c r="SHU67" s="2"/>
      <c r="SHV67" s="2"/>
      <c r="SHW67" s="2"/>
      <c r="SHX67" s="2"/>
      <c r="SHY67" s="2"/>
      <c r="SHZ67" s="2"/>
      <c r="SIA67" s="2"/>
      <c r="SIB67" s="2"/>
      <c r="SIC67" s="2"/>
      <c r="SID67" s="2"/>
      <c r="SIE67" s="2"/>
      <c r="SIF67" s="2"/>
      <c r="SIG67" s="2"/>
      <c r="SIH67" s="2"/>
      <c r="SII67" s="2"/>
      <c r="SIJ67" s="2"/>
      <c r="SIK67" s="2"/>
      <c r="SIL67" s="2"/>
      <c r="SIM67" s="2"/>
      <c r="SIN67" s="2"/>
      <c r="SIO67" s="2"/>
      <c r="SIP67" s="2"/>
      <c r="SIQ67" s="2"/>
      <c r="SIR67" s="2"/>
      <c r="SIS67" s="2"/>
      <c r="SIT67" s="2"/>
      <c r="SIU67" s="2"/>
      <c r="SIV67" s="2"/>
      <c r="SIW67" s="2"/>
      <c r="SIX67" s="2"/>
      <c r="SIY67" s="2"/>
      <c r="SIZ67" s="2"/>
      <c r="SJA67" s="2"/>
      <c r="SJB67" s="2"/>
      <c r="SJC67" s="2"/>
      <c r="SJD67" s="2"/>
      <c r="SJE67" s="2"/>
      <c r="SJF67" s="2"/>
      <c r="SJG67" s="2"/>
      <c r="SJH67" s="2"/>
      <c r="SJI67" s="2"/>
      <c r="SJJ67" s="2"/>
      <c r="SJK67" s="2"/>
      <c r="SJL67" s="2"/>
      <c r="SJM67" s="2"/>
      <c r="SJN67" s="2"/>
      <c r="SJO67" s="2"/>
      <c r="SJP67" s="2"/>
      <c r="SJQ67" s="2"/>
      <c r="SJR67" s="2"/>
      <c r="SJS67" s="2"/>
      <c r="SJT67" s="2"/>
      <c r="SJU67" s="2"/>
      <c r="SJV67" s="2"/>
      <c r="SJW67" s="2"/>
      <c r="SJX67" s="2"/>
      <c r="SJY67" s="2"/>
      <c r="SJZ67" s="2"/>
      <c r="SKA67" s="2"/>
      <c r="SKB67" s="2"/>
      <c r="SKC67" s="2"/>
      <c r="SKD67" s="2"/>
      <c r="SKE67" s="2"/>
      <c r="SKF67" s="2"/>
      <c r="SKG67" s="2"/>
      <c r="SKH67" s="2"/>
      <c r="SKI67" s="2"/>
      <c r="SKJ67" s="2"/>
      <c r="SKK67" s="2"/>
      <c r="SKL67" s="2"/>
      <c r="SKM67" s="2"/>
      <c r="SKN67" s="2"/>
      <c r="SKO67" s="2"/>
      <c r="SKP67" s="2"/>
      <c r="SKQ67" s="2"/>
      <c r="SKR67" s="2"/>
      <c r="SKS67" s="2"/>
      <c r="SKT67" s="2"/>
      <c r="SKU67" s="2"/>
      <c r="SKV67" s="2"/>
      <c r="SKW67" s="2"/>
      <c r="SKX67" s="2"/>
      <c r="SKY67" s="2"/>
      <c r="SKZ67" s="2"/>
      <c r="SLA67" s="2"/>
      <c r="SLB67" s="2"/>
      <c r="SLC67" s="2"/>
      <c r="SLD67" s="2"/>
      <c r="SLE67" s="2"/>
      <c r="SLF67" s="2"/>
      <c r="SLG67" s="2"/>
      <c r="SLH67" s="2"/>
      <c r="SLI67" s="2"/>
      <c r="SLJ67" s="2"/>
      <c r="SLK67" s="2"/>
      <c r="SLL67" s="2"/>
      <c r="SLM67" s="2"/>
      <c r="SLN67" s="2"/>
      <c r="SLO67" s="2"/>
      <c r="SLP67" s="2"/>
      <c r="SLQ67" s="2"/>
      <c r="SLR67" s="2"/>
      <c r="SLS67" s="2"/>
      <c r="SLT67" s="2"/>
      <c r="SLU67" s="2"/>
      <c r="SLV67" s="2"/>
      <c r="SLW67" s="2"/>
      <c r="SLX67" s="2"/>
      <c r="SLY67" s="2"/>
      <c r="SLZ67" s="2"/>
      <c r="SMA67" s="2"/>
      <c r="SMB67" s="2"/>
      <c r="SMC67" s="2"/>
      <c r="SMD67" s="2"/>
      <c r="SME67" s="2"/>
      <c r="SMF67" s="2"/>
      <c r="SMG67" s="2"/>
      <c r="SMH67" s="2"/>
      <c r="SMI67" s="2"/>
      <c r="SMJ67" s="2"/>
      <c r="SMK67" s="2"/>
      <c r="SML67" s="2"/>
      <c r="SMM67" s="2"/>
      <c r="SMN67" s="2"/>
      <c r="SMO67" s="2"/>
      <c r="SMP67" s="2"/>
      <c r="SMQ67" s="2"/>
      <c r="SMR67" s="2"/>
      <c r="SMS67" s="2"/>
      <c r="SMT67" s="2"/>
      <c r="SMU67" s="2"/>
      <c r="SMV67" s="2"/>
      <c r="SMW67" s="2"/>
      <c r="SMX67" s="2"/>
      <c r="SMY67" s="2"/>
      <c r="SMZ67" s="2"/>
      <c r="SNA67" s="2"/>
      <c r="SNB67" s="2"/>
      <c r="SNC67" s="2"/>
      <c r="SND67" s="2"/>
      <c r="SNE67" s="2"/>
      <c r="SNF67" s="2"/>
      <c r="SNG67" s="2"/>
      <c r="SNH67" s="2"/>
      <c r="SNI67" s="2"/>
      <c r="SNJ67" s="2"/>
      <c r="SNK67" s="2"/>
      <c r="SNL67" s="2"/>
      <c r="SNM67" s="2"/>
      <c r="SNN67" s="2"/>
      <c r="SNO67" s="2"/>
      <c r="SNP67" s="2"/>
      <c r="SNQ67" s="2"/>
      <c r="SNR67" s="2"/>
      <c r="SNS67" s="2"/>
      <c r="SNT67" s="2"/>
      <c r="SNU67" s="2"/>
      <c r="SNV67" s="2"/>
      <c r="SNW67" s="2"/>
      <c r="SNX67" s="2"/>
      <c r="SNY67" s="2"/>
      <c r="SNZ67" s="2"/>
      <c r="SOA67" s="2"/>
      <c r="SOB67" s="2"/>
      <c r="SOC67" s="2"/>
      <c r="SOD67" s="2"/>
      <c r="SOE67" s="2"/>
      <c r="SOF67" s="2"/>
      <c r="SOG67" s="2"/>
      <c r="SOH67" s="2"/>
      <c r="SOI67" s="2"/>
      <c r="SOJ67" s="2"/>
      <c r="SOK67" s="2"/>
      <c r="SOL67" s="2"/>
      <c r="SOM67" s="2"/>
      <c r="SON67" s="2"/>
      <c r="SOO67" s="2"/>
      <c r="SOP67" s="2"/>
      <c r="SOQ67" s="2"/>
      <c r="SOR67" s="2"/>
      <c r="SOS67" s="2"/>
      <c r="SOT67" s="2"/>
      <c r="SOU67" s="2"/>
      <c r="SOV67" s="2"/>
      <c r="SOW67" s="2"/>
      <c r="SOX67" s="2"/>
      <c r="SOY67" s="2"/>
      <c r="SOZ67" s="2"/>
      <c r="SPA67" s="2"/>
      <c r="SPB67" s="2"/>
      <c r="SPC67" s="2"/>
      <c r="SPD67" s="2"/>
      <c r="SPE67" s="2"/>
      <c r="SPF67" s="2"/>
      <c r="SPG67" s="2"/>
      <c r="SPH67" s="2"/>
      <c r="SPI67" s="2"/>
      <c r="SPJ67" s="2"/>
      <c r="SPK67" s="2"/>
      <c r="SPL67" s="2"/>
      <c r="SPM67" s="2"/>
      <c r="SPN67" s="2"/>
      <c r="SPO67" s="2"/>
      <c r="SPP67" s="2"/>
      <c r="SPQ67" s="2"/>
      <c r="SPR67" s="2"/>
      <c r="SPS67" s="2"/>
      <c r="SPT67" s="2"/>
      <c r="SPU67" s="2"/>
      <c r="SPV67" s="2"/>
      <c r="SPW67" s="2"/>
      <c r="SPX67" s="2"/>
      <c r="SPY67" s="2"/>
      <c r="SPZ67" s="2"/>
      <c r="SQA67" s="2"/>
      <c r="SQB67" s="2"/>
      <c r="SQC67" s="2"/>
      <c r="SQD67" s="2"/>
      <c r="SQE67" s="2"/>
      <c r="SQF67" s="2"/>
      <c r="SQG67" s="2"/>
      <c r="SQH67" s="2"/>
      <c r="SQI67" s="2"/>
      <c r="SQJ67" s="2"/>
      <c r="SQK67" s="2"/>
      <c r="SQL67" s="2"/>
      <c r="SQM67" s="2"/>
      <c r="SQN67" s="2"/>
      <c r="SQO67" s="2"/>
      <c r="SQP67" s="2"/>
      <c r="SQQ67" s="2"/>
      <c r="SQR67" s="2"/>
      <c r="SQS67" s="2"/>
      <c r="SQT67" s="2"/>
      <c r="SQU67" s="2"/>
      <c r="SQV67" s="2"/>
      <c r="SQW67" s="2"/>
      <c r="SQX67" s="2"/>
      <c r="SQY67" s="2"/>
      <c r="SQZ67" s="2"/>
      <c r="SRA67" s="2"/>
      <c r="SRB67" s="2"/>
      <c r="SRC67" s="2"/>
      <c r="SRD67" s="2"/>
      <c r="SRE67" s="2"/>
      <c r="SRF67" s="2"/>
      <c r="SRG67" s="2"/>
      <c r="SRH67" s="2"/>
      <c r="SRI67" s="2"/>
      <c r="SRJ67" s="2"/>
      <c r="SRK67" s="2"/>
      <c r="SRL67" s="2"/>
      <c r="SRM67" s="2"/>
      <c r="SRN67" s="2"/>
      <c r="SRO67" s="2"/>
      <c r="SRP67" s="2"/>
      <c r="SRQ67" s="2"/>
      <c r="SRR67" s="2"/>
      <c r="SRS67" s="2"/>
      <c r="SRT67" s="2"/>
      <c r="SRU67" s="2"/>
      <c r="SRV67" s="2"/>
      <c r="SRW67" s="2"/>
      <c r="SRX67" s="2"/>
      <c r="SRY67" s="2"/>
      <c r="SRZ67" s="2"/>
      <c r="SSA67" s="2"/>
      <c r="SSB67" s="2"/>
      <c r="SSC67" s="2"/>
      <c r="SSD67" s="2"/>
      <c r="SSE67" s="2"/>
      <c r="SSF67" s="2"/>
      <c r="SSG67" s="2"/>
      <c r="SSH67" s="2"/>
      <c r="SSI67" s="2"/>
      <c r="SSJ67" s="2"/>
      <c r="SSK67" s="2"/>
      <c r="SSL67" s="2"/>
      <c r="SSM67" s="2"/>
      <c r="SSN67" s="2"/>
      <c r="SSO67" s="2"/>
      <c r="SSP67" s="2"/>
      <c r="SSQ67" s="2"/>
      <c r="SSR67" s="2"/>
      <c r="SSS67" s="2"/>
      <c r="SST67" s="2"/>
      <c r="SSU67" s="2"/>
      <c r="SSV67" s="2"/>
      <c r="SSW67" s="2"/>
      <c r="SSX67" s="2"/>
      <c r="SSY67" s="2"/>
      <c r="SSZ67" s="2"/>
      <c r="STA67" s="2"/>
      <c r="STB67" s="2"/>
      <c r="STC67" s="2"/>
      <c r="STD67" s="2"/>
      <c r="STE67" s="2"/>
      <c r="STF67" s="2"/>
      <c r="STG67" s="2"/>
      <c r="STH67" s="2"/>
      <c r="STI67" s="2"/>
      <c r="STJ67" s="2"/>
      <c r="STK67" s="2"/>
      <c r="STL67" s="2"/>
      <c r="STM67" s="2"/>
      <c r="STN67" s="2"/>
      <c r="STO67" s="2"/>
      <c r="STP67" s="2"/>
      <c r="STQ67" s="2"/>
      <c r="STR67" s="2"/>
      <c r="STS67" s="2"/>
      <c r="STT67" s="2"/>
      <c r="STU67" s="2"/>
      <c r="STV67" s="2"/>
      <c r="STW67" s="2"/>
      <c r="STX67" s="2"/>
      <c r="STY67" s="2"/>
      <c r="STZ67" s="2"/>
      <c r="SUA67" s="2"/>
      <c r="SUB67" s="2"/>
      <c r="SUC67" s="2"/>
      <c r="SUD67" s="2"/>
      <c r="SUE67" s="2"/>
      <c r="SUF67" s="2"/>
      <c r="SUG67" s="2"/>
      <c r="SUH67" s="2"/>
      <c r="SUI67" s="2"/>
      <c r="SUJ67" s="2"/>
      <c r="SUK67" s="2"/>
      <c r="SUL67" s="2"/>
      <c r="SUM67" s="2"/>
      <c r="SUN67" s="2"/>
      <c r="SUO67" s="2"/>
      <c r="SUP67" s="2"/>
      <c r="SUQ67" s="2"/>
      <c r="SUR67" s="2"/>
      <c r="SUS67" s="2"/>
      <c r="SUT67" s="2"/>
      <c r="SUU67" s="2"/>
      <c r="SUV67" s="2"/>
      <c r="SUW67" s="2"/>
      <c r="SUX67" s="2"/>
      <c r="SUY67" s="2"/>
      <c r="SUZ67" s="2"/>
      <c r="SVA67" s="2"/>
      <c r="SVB67" s="2"/>
      <c r="SVC67" s="2"/>
      <c r="SVD67" s="2"/>
      <c r="SVE67" s="2"/>
      <c r="SVF67" s="2"/>
      <c r="SVG67" s="2"/>
      <c r="SVH67" s="2"/>
      <c r="SVI67" s="2"/>
      <c r="SVJ67" s="2"/>
      <c r="SVK67" s="2"/>
      <c r="SVL67" s="2"/>
      <c r="SVM67" s="2"/>
      <c r="SVN67" s="2"/>
      <c r="SVO67" s="2"/>
      <c r="SVP67" s="2"/>
      <c r="SVQ67" s="2"/>
      <c r="SVR67" s="2"/>
      <c r="SVS67" s="2"/>
      <c r="SVT67" s="2"/>
      <c r="SVU67" s="2"/>
      <c r="SVV67" s="2"/>
      <c r="SVW67" s="2"/>
      <c r="SVX67" s="2"/>
      <c r="SVY67" s="2"/>
      <c r="SVZ67" s="2"/>
      <c r="SWA67" s="2"/>
      <c r="SWB67" s="2"/>
      <c r="SWC67" s="2"/>
      <c r="SWD67" s="2"/>
      <c r="SWE67" s="2"/>
      <c r="SWF67" s="2"/>
      <c r="SWG67" s="2"/>
      <c r="SWH67" s="2"/>
      <c r="SWI67" s="2"/>
      <c r="SWJ67" s="2"/>
      <c r="SWK67" s="2"/>
      <c r="SWL67" s="2"/>
      <c r="SWM67" s="2"/>
      <c r="SWN67" s="2"/>
      <c r="SWO67" s="2"/>
      <c r="SWP67" s="2"/>
      <c r="SWQ67" s="2"/>
      <c r="SWR67" s="2"/>
      <c r="SWS67" s="2"/>
      <c r="SWT67" s="2"/>
      <c r="SWU67" s="2"/>
      <c r="SWV67" s="2"/>
      <c r="SWW67" s="2"/>
      <c r="SWX67" s="2"/>
      <c r="SWY67" s="2"/>
      <c r="SWZ67" s="2"/>
      <c r="SXA67" s="2"/>
      <c r="SXB67" s="2"/>
      <c r="SXC67" s="2"/>
      <c r="SXD67" s="2"/>
      <c r="SXE67" s="2"/>
      <c r="SXF67" s="2"/>
      <c r="SXG67" s="2"/>
      <c r="SXH67" s="2"/>
      <c r="SXI67" s="2"/>
      <c r="SXJ67" s="2"/>
      <c r="SXK67" s="2"/>
      <c r="SXL67" s="2"/>
      <c r="SXM67" s="2"/>
      <c r="SXN67" s="2"/>
      <c r="SXO67" s="2"/>
      <c r="SXP67" s="2"/>
      <c r="SXQ67" s="2"/>
      <c r="SXR67" s="2"/>
      <c r="SXS67" s="2"/>
      <c r="SXT67" s="2"/>
      <c r="SXU67" s="2"/>
      <c r="SXV67" s="2"/>
      <c r="SXW67" s="2"/>
      <c r="SXX67" s="2"/>
      <c r="SXY67" s="2"/>
      <c r="SXZ67" s="2"/>
      <c r="SYA67" s="2"/>
      <c r="SYB67" s="2"/>
      <c r="SYC67" s="2"/>
      <c r="SYD67" s="2"/>
      <c r="SYE67" s="2"/>
      <c r="SYF67" s="2"/>
      <c r="SYG67" s="2"/>
      <c r="SYH67" s="2"/>
      <c r="SYI67" s="2"/>
      <c r="SYJ67" s="2"/>
      <c r="SYK67" s="2"/>
      <c r="SYL67" s="2"/>
      <c r="SYM67" s="2"/>
      <c r="SYN67" s="2"/>
      <c r="SYO67" s="2"/>
      <c r="SYP67" s="2"/>
      <c r="SYQ67" s="2"/>
      <c r="SYR67" s="2"/>
      <c r="SYS67" s="2"/>
      <c r="SYT67" s="2"/>
      <c r="SYU67" s="2"/>
      <c r="SYV67" s="2"/>
      <c r="SYW67" s="2"/>
      <c r="SYX67" s="2"/>
      <c r="SYY67" s="2"/>
      <c r="SYZ67" s="2"/>
      <c r="SZA67" s="2"/>
      <c r="SZB67" s="2"/>
      <c r="SZC67" s="2"/>
      <c r="SZD67" s="2"/>
      <c r="SZE67" s="2"/>
      <c r="SZF67" s="2"/>
      <c r="SZG67" s="2"/>
      <c r="SZH67" s="2"/>
      <c r="SZI67" s="2"/>
      <c r="SZJ67" s="2"/>
      <c r="SZK67" s="2"/>
      <c r="SZL67" s="2"/>
      <c r="SZM67" s="2"/>
      <c r="SZN67" s="2"/>
      <c r="SZO67" s="2"/>
      <c r="SZP67" s="2"/>
      <c r="SZQ67" s="2"/>
      <c r="SZR67" s="2"/>
      <c r="SZS67" s="2"/>
      <c r="SZT67" s="2"/>
      <c r="SZU67" s="2"/>
      <c r="SZV67" s="2"/>
      <c r="SZW67" s="2"/>
      <c r="SZX67" s="2"/>
      <c r="SZY67" s="2"/>
      <c r="SZZ67" s="2"/>
      <c r="TAA67" s="2"/>
      <c r="TAB67" s="2"/>
      <c r="TAC67" s="2"/>
      <c r="TAD67" s="2"/>
      <c r="TAE67" s="2"/>
      <c r="TAF67" s="2"/>
      <c r="TAG67" s="2"/>
      <c r="TAH67" s="2"/>
      <c r="TAI67" s="2"/>
      <c r="TAJ67" s="2"/>
      <c r="TAK67" s="2"/>
      <c r="TAL67" s="2"/>
      <c r="TAM67" s="2"/>
      <c r="TAN67" s="2"/>
      <c r="TAO67" s="2"/>
      <c r="TAP67" s="2"/>
      <c r="TAQ67" s="2"/>
      <c r="TAR67" s="2"/>
      <c r="TAS67" s="2"/>
      <c r="TAT67" s="2"/>
      <c r="TAU67" s="2"/>
      <c r="TAV67" s="2"/>
      <c r="TAW67" s="2"/>
      <c r="TAX67" s="2"/>
      <c r="TAY67" s="2"/>
      <c r="TAZ67" s="2"/>
      <c r="TBA67" s="2"/>
      <c r="TBB67" s="2"/>
      <c r="TBC67" s="2"/>
      <c r="TBD67" s="2"/>
      <c r="TBE67" s="2"/>
      <c r="TBF67" s="2"/>
      <c r="TBG67" s="2"/>
      <c r="TBH67" s="2"/>
      <c r="TBI67" s="2"/>
      <c r="TBJ67" s="2"/>
      <c r="TBK67" s="2"/>
      <c r="TBL67" s="2"/>
      <c r="TBM67" s="2"/>
      <c r="TBN67" s="2"/>
      <c r="TBO67" s="2"/>
      <c r="TBP67" s="2"/>
      <c r="TBQ67" s="2"/>
      <c r="TBR67" s="2"/>
      <c r="TBS67" s="2"/>
      <c r="TBT67" s="2"/>
      <c r="TBU67" s="2"/>
      <c r="TBV67" s="2"/>
      <c r="TBW67" s="2"/>
      <c r="TBX67" s="2"/>
      <c r="TBY67" s="2"/>
      <c r="TBZ67" s="2"/>
      <c r="TCA67" s="2"/>
      <c r="TCB67" s="2"/>
      <c r="TCC67" s="2"/>
      <c r="TCD67" s="2"/>
      <c r="TCE67" s="2"/>
      <c r="TCF67" s="2"/>
      <c r="TCG67" s="2"/>
      <c r="TCH67" s="2"/>
      <c r="TCI67" s="2"/>
      <c r="TCJ67" s="2"/>
      <c r="TCK67" s="2"/>
      <c r="TCL67" s="2"/>
      <c r="TCM67" s="2"/>
      <c r="TCN67" s="2"/>
      <c r="TCO67" s="2"/>
      <c r="TCP67" s="2"/>
      <c r="TCQ67" s="2"/>
      <c r="TCR67" s="2"/>
      <c r="TCS67" s="2"/>
      <c r="TCT67" s="2"/>
      <c r="TCU67" s="2"/>
      <c r="TCV67" s="2"/>
      <c r="TCW67" s="2"/>
      <c r="TCX67" s="2"/>
      <c r="TCY67" s="2"/>
      <c r="TCZ67" s="2"/>
      <c r="TDA67" s="2"/>
      <c r="TDB67" s="2"/>
      <c r="TDC67" s="2"/>
      <c r="TDD67" s="2"/>
      <c r="TDE67" s="2"/>
      <c r="TDF67" s="2"/>
      <c r="TDG67" s="2"/>
      <c r="TDH67" s="2"/>
      <c r="TDI67" s="2"/>
      <c r="TDJ67" s="2"/>
      <c r="TDK67" s="2"/>
      <c r="TDL67" s="2"/>
      <c r="TDM67" s="2"/>
      <c r="TDN67" s="2"/>
      <c r="TDO67" s="2"/>
      <c r="TDP67" s="2"/>
      <c r="TDQ67" s="2"/>
      <c r="TDR67" s="2"/>
      <c r="TDS67" s="2"/>
      <c r="TDT67" s="2"/>
      <c r="TDU67" s="2"/>
      <c r="TDV67" s="2"/>
      <c r="TDW67" s="2"/>
      <c r="TDX67" s="2"/>
      <c r="TDY67" s="2"/>
      <c r="TDZ67" s="2"/>
      <c r="TEA67" s="2"/>
      <c r="TEB67" s="2"/>
      <c r="TEC67" s="2"/>
      <c r="TED67" s="2"/>
      <c r="TEE67" s="2"/>
      <c r="TEF67" s="2"/>
      <c r="TEG67" s="2"/>
      <c r="TEH67" s="2"/>
      <c r="TEI67" s="2"/>
      <c r="TEJ67" s="2"/>
      <c r="TEK67" s="2"/>
      <c r="TEL67" s="2"/>
      <c r="TEM67" s="2"/>
      <c r="TEN67" s="2"/>
      <c r="TEO67" s="2"/>
      <c r="TEP67" s="2"/>
      <c r="TEQ67" s="2"/>
      <c r="TER67" s="2"/>
      <c r="TES67" s="2"/>
      <c r="TET67" s="2"/>
      <c r="TEU67" s="2"/>
      <c r="TEV67" s="2"/>
      <c r="TEW67" s="2"/>
      <c r="TEX67" s="2"/>
      <c r="TEY67" s="2"/>
      <c r="TEZ67" s="2"/>
      <c r="TFA67" s="2"/>
      <c r="TFB67" s="2"/>
      <c r="TFC67" s="2"/>
      <c r="TFD67" s="2"/>
      <c r="TFE67" s="2"/>
      <c r="TFF67" s="2"/>
      <c r="TFG67" s="2"/>
      <c r="TFH67" s="2"/>
      <c r="TFI67" s="2"/>
      <c r="TFJ67" s="2"/>
      <c r="TFK67" s="2"/>
      <c r="TFL67" s="2"/>
      <c r="TFM67" s="2"/>
      <c r="TFN67" s="2"/>
      <c r="TFO67" s="2"/>
      <c r="TFP67" s="2"/>
      <c r="TFQ67" s="2"/>
      <c r="TFR67" s="2"/>
      <c r="TFS67" s="2"/>
      <c r="TFT67" s="2"/>
      <c r="TFU67" s="2"/>
      <c r="TFV67" s="2"/>
      <c r="TFW67" s="2"/>
      <c r="TFX67" s="2"/>
      <c r="TFY67" s="2"/>
      <c r="TFZ67" s="2"/>
      <c r="TGA67" s="2"/>
      <c r="TGB67" s="2"/>
      <c r="TGC67" s="2"/>
      <c r="TGD67" s="2"/>
      <c r="TGE67" s="2"/>
      <c r="TGF67" s="2"/>
      <c r="TGG67" s="2"/>
      <c r="TGH67" s="2"/>
      <c r="TGI67" s="2"/>
      <c r="TGJ67" s="2"/>
      <c r="TGK67" s="2"/>
      <c r="TGL67" s="2"/>
      <c r="TGM67" s="2"/>
      <c r="TGN67" s="2"/>
      <c r="TGO67" s="2"/>
      <c r="TGP67" s="2"/>
      <c r="TGQ67" s="2"/>
      <c r="TGR67" s="2"/>
      <c r="TGS67" s="2"/>
      <c r="TGT67" s="2"/>
      <c r="TGU67" s="2"/>
      <c r="TGV67" s="2"/>
      <c r="TGW67" s="2"/>
      <c r="TGX67" s="2"/>
      <c r="TGY67" s="2"/>
      <c r="TGZ67" s="2"/>
      <c r="THA67" s="2"/>
      <c r="THB67" s="2"/>
      <c r="THC67" s="2"/>
      <c r="THD67" s="2"/>
      <c r="THE67" s="2"/>
      <c r="THF67" s="2"/>
      <c r="THG67" s="2"/>
      <c r="THH67" s="2"/>
      <c r="THI67" s="2"/>
      <c r="THJ67" s="2"/>
      <c r="THK67" s="2"/>
      <c r="THL67" s="2"/>
      <c r="THM67" s="2"/>
      <c r="THN67" s="2"/>
      <c r="THO67" s="2"/>
      <c r="THP67" s="2"/>
      <c r="THQ67" s="2"/>
      <c r="THR67" s="2"/>
      <c r="THS67" s="2"/>
      <c r="THT67" s="2"/>
      <c r="THU67" s="2"/>
      <c r="THV67" s="2"/>
      <c r="THW67" s="2"/>
      <c r="THX67" s="2"/>
      <c r="THY67" s="2"/>
      <c r="THZ67" s="2"/>
      <c r="TIA67" s="2"/>
      <c r="TIB67" s="2"/>
      <c r="TIC67" s="2"/>
      <c r="TID67" s="2"/>
      <c r="TIE67" s="2"/>
      <c r="TIF67" s="2"/>
      <c r="TIG67" s="2"/>
      <c r="TIH67" s="2"/>
      <c r="TII67" s="2"/>
      <c r="TIJ67" s="2"/>
      <c r="TIK67" s="2"/>
      <c r="TIL67" s="2"/>
      <c r="TIM67" s="2"/>
      <c r="TIN67" s="2"/>
      <c r="TIO67" s="2"/>
      <c r="TIP67" s="2"/>
      <c r="TIQ67" s="2"/>
      <c r="TIR67" s="2"/>
      <c r="TIS67" s="2"/>
      <c r="TIT67" s="2"/>
      <c r="TIU67" s="2"/>
      <c r="TIV67" s="2"/>
      <c r="TIW67" s="2"/>
      <c r="TIX67" s="2"/>
      <c r="TIY67" s="2"/>
      <c r="TIZ67" s="2"/>
      <c r="TJA67" s="2"/>
      <c r="TJB67" s="2"/>
      <c r="TJC67" s="2"/>
      <c r="TJD67" s="2"/>
      <c r="TJE67" s="2"/>
      <c r="TJF67" s="2"/>
      <c r="TJG67" s="2"/>
      <c r="TJH67" s="2"/>
      <c r="TJI67" s="2"/>
      <c r="TJJ67" s="2"/>
      <c r="TJK67" s="2"/>
      <c r="TJL67" s="2"/>
      <c r="TJM67" s="2"/>
      <c r="TJN67" s="2"/>
      <c r="TJO67" s="2"/>
      <c r="TJP67" s="2"/>
      <c r="TJQ67" s="2"/>
      <c r="TJR67" s="2"/>
      <c r="TJS67" s="2"/>
      <c r="TJT67" s="2"/>
      <c r="TJU67" s="2"/>
      <c r="TJV67" s="2"/>
      <c r="TJW67" s="2"/>
      <c r="TJX67" s="2"/>
      <c r="TJY67" s="2"/>
      <c r="TJZ67" s="2"/>
      <c r="TKA67" s="2"/>
      <c r="TKB67" s="2"/>
      <c r="TKC67" s="2"/>
      <c r="TKD67" s="2"/>
      <c r="TKE67" s="2"/>
      <c r="TKF67" s="2"/>
      <c r="TKG67" s="2"/>
      <c r="TKH67" s="2"/>
      <c r="TKI67" s="2"/>
      <c r="TKJ67" s="2"/>
      <c r="TKK67" s="2"/>
      <c r="TKL67" s="2"/>
      <c r="TKM67" s="2"/>
      <c r="TKN67" s="2"/>
      <c r="TKO67" s="2"/>
      <c r="TKP67" s="2"/>
      <c r="TKQ67" s="2"/>
      <c r="TKR67" s="2"/>
      <c r="TKS67" s="2"/>
      <c r="TKT67" s="2"/>
      <c r="TKU67" s="2"/>
      <c r="TKV67" s="2"/>
      <c r="TKW67" s="2"/>
      <c r="TKX67" s="2"/>
      <c r="TKY67" s="2"/>
      <c r="TKZ67" s="2"/>
      <c r="TLA67" s="2"/>
      <c r="TLB67" s="2"/>
      <c r="TLC67" s="2"/>
      <c r="TLD67" s="2"/>
      <c r="TLE67" s="2"/>
      <c r="TLF67" s="2"/>
      <c r="TLG67" s="2"/>
      <c r="TLH67" s="2"/>
      <c r="TLI67" s="2"/>
      <c r="TLJ67" s="2"/>
      <c r="TLK67" s="2"/>
      <c r="TLL67" s="2"/>
      <c r="TLM67" s="2"/>
      <c r="TLN67" s="2"/>
      <c r="TLO67" s="2"/>
      <c r="TLP67" s="2"/>
      <c r="TLQ67" s="2"/>
      <c r="TLR67" s="2"/>
      <c r="TLS67" s="2"/>
      <c r="TLT67" s="2"/>
      <c r="TLU67" s="2"/>
      <c r="TLV67" s="2"/>
      <c r="TLW67" s="2"/>
      <c r="TLX67" s="2"/>
      <c r="TLY67" s="2"/>
      <c r="TLZ67" s="2"/>
      <c r="TMA67" s="2"/>
      <c r="TMB67" s="2"/>
      <c r="TMC67" s="2"/>
      <c r="TMD67" s="2"/>
      <c r="TME67" s="2"/>
      <c r="TMF67" s="2"/>
      <c r="TMG67" s="2"/>
      <c r="TMH67" s="2"/>
      <c r="TMI67" s="2"/>
      <c r="TMJ67" s="2"/>
      <c r="TMK67" s="2"/>
      <c r="TML67" s="2"/>
      <c r="TMM67" s="2"/>
      <c r="TMN67" s="2"/>
      <c r="TMO67" s="2"/>
      <c r="TMP67" s="2"/>
      <c r="TMQ67" s="2"/>
      <c r="TMR67" s="2"/>
      <c r="TMS67" s="2"/>
      <c r="TMT67" s="2"/>
      <c r="TMU67" s="2"/>
      <c r="TMV67" s="2"/>
      <c r="TMW67" s="2"/>
      <c r="TMX67" s="2"/>
      <c r="TMY67" s="2"/>
      <c r="TMZ67" s="2"/>
      <c r="TNA67" s="2"/>
      <c r="TNB67" s="2"/>
      <c r="TNC67" s="2"/>
      <c r="TND67" s="2"/>
      <c r="TNE67" s="2"/>
      <c r="TNF67" s="2"/>
      <c r="TNG67" s="2"/>
      <c r="TNH67" s="2"/>
      <c r="TNI67" s="2"/>
      <c r="TNJ67" s="2"/>
      <c r="TNK67" s="2"/>
      <c r="TNL67" s="2"/>
      <c r="TNM67" s="2"/>
      <c r="TNN67" s="2"/>
      <c r="TNO67" s="2"/>
      <c r="TNP67" s="2"/>
      <c r="TNQ67" s="2"/>
      <c r="TNR67" s="2"/>
      <c r="TNS67" s="2"/>
      <c r="TNT67" s="2"/>
      <c r="TNU67" s="2"/>
      <c r="TNV67" s="2"/>
      <c r="TNW67" s="2"/>
      <c r="TNX67" s="2"/>
      <c r="TNY67" s="2"/>
      <c r="TNZ67" s="2"/>
      <c r="TOA67" s="2"/>
      <c r="TOB67" s="2"/>
      <c r="TOC67" s="2"/>
      <c r="TOD67" s="2"/>
      <c r="TOE67" s="2"/>
      <c r="TOF67" s="2"/>
      <c r="TOG67" s="2"/>
      <c r="TOH67" s="2"/>
      <c r="TOI67" s="2"/>
      <c r="TOJ67" s="2"/>
      <c r="TOK67" s="2"/>
      <c r="TOL67" s="2"/>
      <c r="TOM67" s="2"/>
      <c r="TON67" s="2"/>
      <c r="TOO67" s="2"/>
      <c r="TOP67" s="2"/>
      <c r="TOQ67" s="2"/>
      <c r="TOR67" s="2"/>
      <c r="TOS67" s="2"/>
      <c r="TOT67" s="2"/>
      <c r="TOU67" s="2"/>
      <c r="TOV67" s="2"/>
      <c r="TOW67" s="2"/>
      <c r="TOX67" s="2"/>
      <c r="TOY67" s="2"/>
      <c r="TOZ67" s="2"/>
      <c r="TPA67" s="2"/>
      <c r="TPB67" s="2"/>
      <c r="TPC67" s="2"/>
      <c r="TPD67" s="2"/>
      <c r="TPE67" s="2"/>
      <c r="TPF67" s="2"/>
      <c r="TPG67" s="2"/>
      <c r="TPH67" s="2"/>
      <c r="TPI67" s="2"/>
      <c r="TPJ67" s="2"/>
      <c r="TPK67" s="2"/>
      <c r="TPL67" s="2"/>
      <c r="TPM67" s="2"/>
      <c r="TPN67" s="2"/>
      <c r="TPO67" s="2"/>
      <c r="TPP67" s="2"/>
      <c r="TPQ67" s="2"/>
      <c r="TPR67" s="2"/>
      <c r="TPS67" s="2"/>
      <c r="TPT67" s="2"/>
      <c r="TPU67" s="2"/>
      <c r="TPV67" s="2"/>
      <c r="TPW67" s="2"/>
      <c r="TPX67" s="2"/>
      <c r="TPY67" s="2"/>
      <c r="TPZ67" s="2"/>
      <c r="TQA67" s="2"/>
      <c r="TQB67" s="2"/>
      <c r="TQC67" s="2"/>
      <c r="TQD67" s="2"/>
      <c r="TQE67" s="2"/>
      <c r="TQF67" s="2"/>
      <c r="TQG67" s="2"/>
      <c r="TQH67" s="2"/>
      <c r="TQI67" s="2"/>
      <c r="TQJ67" s="2"/>
      <c r="TQK67" s="2"/>
      <c r="TQL67" s="2"/>
      <c r="TQM67" s="2"/>
      <c r="TQN67" s="2"/>
      <c r="TQO67" s="2"/>
      <c r="TQP67" s="2"/>
      <c r="TQQ67" s="2"/>
      <c r="TQR67" s="2"/>
      <c r="TQS67" s="2"/>
      <c r="TQT67" s="2"/>
      <c r="TQU67" s="2"/>
      <c r="TQV67" s="2"/>
      <c r="TQW67" s="2"/>
      <c r="TQX67" s="2"/>
      <c r="TQY67" s="2"/>
      <c r="TQZ67" s="2"/>
      <c r="TRA67" s="2"/>
      <c r="TRB67" s="2"/>
      <c r="TRC67" s="2"/>
      <c r="TRD67" s="2"/>
      <c r="TRE67" s="2"/>
      <c r="TRF67" s="2"/>
      <c r="TRG67" s="2"/>
      <c r="TRH67" s="2"/>
      <c r="TRI67" s="2"/>
      <c r="TRJ67" s="2"/>
      <c r="TRK67" s="2"/>
      <c r="TRL67" s="2"/>
      <c r="TRM67" s="2"/>
      <c r="TRN67" s="2"/>
      <c r="TRO67" s="2"/>
      <c r="TRP67" s="2"/>
      <c r="TRQ67" s="2"/>
      <c r="TRR67" s="2"/>
      <c r="TRS67" s="2"/>
      <c r="TRT67" s="2"/>
      <c r="TRU67" s="2"/>
      <c r="TRV67" s="2"/>
      <c r="TRW67" s="2"/>
      <c r="TRX67" s="2"/>
      <c r="TRY67" s="2"/>
      <c r="TRZ67" s="2"/>
      <c r="TSA67" s="2"/>
      <c r="TSB67" s="2"/>
      <c r="TSC67" s="2"/>
      <c r="TSD67" s="2"/>
      <c r="TSE67" s="2"/>
      <c r="TSF67" s="2"/>
      <c r="TSG67" s="2"/>
      <c r="TSH67" s="2"/>
      <c r="TSI67" s="2"/>
      <c r="TSJ67" s="2"/>
      <c r="TSK67" s="2"/>
      <c r="TSL67" s="2"/>
      <c r="TSM67" s="2"/>
      <c r="TSN67" s="2"/>
      <c r="TSO67" s="2"/>
      <c r="TSP67" s="2"/>
      <c r="TSQ67" s="2"/>
      <c r="TSR67" s="2"/>
      <c r="TSS67" s="2"/>
      <c r="TST67" s="2"/>
      <c r="TSU67" s="2"/>
      <c r="TSV67" s="2"/>
      <c r="TSW67" s="2"/>
      <c r="TSX67" s="2"/>
      <c r="TSY67" s="2"/>
      <c r="TSZ67" s="2"/>
      <c r="TTA67" s="2"/>
      <c r="TTB67" s="2"/>
      <c r="TTC67" s="2"/>
      <c r="TTD67" s="2"/>
      <c r="TTE67" s="2"/>
      <c r="TTF67" s="2"/>
      <c r="TTG67" s="2"/>
      <c r="TTH67" s="2"/>
      <c r="TTI67" s="2"/>
      <c r="TTJ67" s="2"/>
      <c r="TTK67" s="2"/>
      <c r="TTL67" s="2"/>
      <c r="TTM67" s="2"/>
      <c r="TTN67" s="2"/>
      <c r="TTO67" s="2"/>
      <c r="TTP67" s="2"/>
      <c r="TTQ67" s="2"/>
      <c r="TTR67" s="2"/>
      <c r="TTS67" s="2"/>
      <c r="TTT67" s="2"/>
      <c r="TTU67" s="2"/>
      <c r="TTV67" s="2"/>
      <c r="TTW67" s="2"/>
      <c r="TTX67" s="2"/>
      <c r="TTY67" s="2"/>
      <c r="TTZ67" s="2"/>
      <c r="TUA67" s="2"/>
      <c r="TUB67" s="2"/>
      <c r="TUC67" s="2"/>
      <c r="TUD67" s="2"/>
      <c r="TUE67" s="2"/>
      <c r="TUF67" s="2"/>
      <c r="TUG67" s="2"/>
      <c r="TUH67" s="2"/>
      <c r="TUI67" s="2"/>
      <c r="TUJ67" s="2"/>
      <c r="TUK67" s="2"/>
      <c r="TUL67" s="2"/>
      <c r="TUM67" s="2"/>
      <c r="TUN67" s="2"/>
      <c r="TUO67" s="2"/>
      <c r="TUP67" s="2"/>
      <c r="TUQ67" s="2"/>
      <c r="TUR67" s="2"/>
      <c r="TUS67" s="2"/>
      <c r="TUT67" s="2"/>
      <c r="TUU67" s="2"/>
      <c r="TUV67" s="2"/>
      <c r="TUW67" s="2"/>
      <c r="TUX67" s="2"/>
      <c r="TUY67" s="2"/>
      <c r="TUZ67" s="2"/>
      <c r="TVA67" s="2"/>
      <c r="TVB67" s="2"/>
      <c r="TVC67" s="2"/>
      <c r="TVD67" s="2"/>
      <c r="TVE67" s="2"/>
      <c r="TVF67" s="2"/>
      <c r="TVG67" s="2"/>
      <c r="TVH67" s="2"/>
      <c r="TVI67" s="2"/>
      <c r="TVJ67" s="2"/>
      <c r="TVK67" s="2"/>
      <c r="TVL67" s="2"/>
      <c r="TVM67" s="2"/>
      <c r="TVN67" s="2"/>
      <c r="TVO67" s="2"/>
      <c r="TVP67" s="2"/>
      <c r="TVQ67" s="2"/>
      <c r="TVR67" s="2"/>
      <c r="TVS67" s="2"/>
      <c r="TVT67" s="2"/>
      <c r="TVU67" s="2"/>
      <c r="TVV67" s="2"/>
      <c r="TVW67" s="2"/>
      <c r="TVX67" s="2"/>
      <c r="TVY67" s="2"/>
      <c r="TVZ67" s="2"/>
      <c r="TWA67" s="2"/>
      <c r="TWB67" s="2"/>
      <c r="TWC67" s="2"/>
      <c r="TWD67" s="2"/>
      <c r="TWE67" s="2"/>
      <c r="TWF67" s="2"/>
      <c r="TWG67" s="2"/>
      <c r="TWH67" s="2"/>
      <c r="TWI67" s="2"/>
      <c r="TWJ67" s="2"/>
      <c r="TWK67" s="2"/>
      <c r="TWL67" s="2"/>
      <c r="TWM67" s="2"/>
      <c r="TWN67" s="2"/>
      <c r="TWO67" s="2"/>
      <c r="TWP67" s="2"/>
      <c r="TWQ67" s="2"/>
      <c r="TWR67" s="2"/>
      <c r="TWS67" s="2"/>
      <c r="TWT67" s="2"/>
      <c r="TWU67" s="2"/>
      <c r="TWV67" s="2"/>
      <c r="TWW67" s="2"/>
      <c r="TWX67" s="2"/>
      <c r="TWY67" s="2"/>
      <c r="TWZ67" s="2"/>
      <c r="TXA67" s="2"/>
      <c r="TXB67" s="2"/>
      <c r="TXC67" s="2"/>
      <c r="TXD67" s="2"/>
      <c r="TXE67" s="2"/>
      <c r="TXF67" s="2"/>
      <c r="TXG67" s="2"/>
      <c r="TXH67" s="2"/>
      <c r="TXI67" s="2"/>
      <c r="TXJ67" s="2"/>
      <c r="TXK67" s="2"/>
      <c r="TXL67" s="2"/>
      <c r="TXM67" s="2"/>
      <c r="TXN67" s="2"/>
      <c r="TXO67" s="2"/>
      <c r="TXP67" s="2"/>
      <c r="TXQ67" s="2"/>
      <c r="TXR67" s="2"/>
      <c r="TXS67" s="2"/>
      <c r="TXT67" s="2"/>
      <c r="TXU67" s="2"/>
      <c r="TXV67" s="2"/>
      <c r="TXW67" s="2"/>
      <c r="TXX67" s="2"/>
      <c r="TXY67" s="2"/>
      <c r="TXZ67" s="2"/>
      <c r="TYA67" s="2"/>
      <c r="TYB67" s="2"/>
      <c r="TYC67" s="2"/>
      <c r="TYD67" s="2"/>
      <c r="TYE67" s="2"/>
      <c r="TYF67" s="2"/>
      <c r="TYG67" s="2"/>
      <c r="TYH67" s="2"/>
      <c r="TYI67" s="2"/>
      <c r="TYJ67" s="2"/>
      <c r="TYK67" s="2"/>
      <c r="TYL67" s="2"/>
      <c r="TYM67" s="2"/>
      <c r="TYN67" s="2"/>
      <c r="TYO67" s="2"/>
      <c r="TYP67" s="2"/>
      <c r="TYQ67" s="2"/>
      <c r="TYR67" s="2"/>
      <c r="TYS67" s="2"/>
      <c r="TYT67" s="2"/>
      <c r="TYU67" s="2"/>
      <c r="TYV67" s="2"/>
      <c r="TYW67" s="2"/>
      <c r="TYX67" s="2"/>
      <c r="TYY67" s="2"/>
      <c r="TYZ67" s="2"/>
      <c r="TZA67" s="2"/>
      <c r="TZB67" s="2"/>
      <c r="TZC67" s="2"/>
      <c r="TZD67" s="2"/>
      <c r="TZE67" s="2"/>
      <c r="TZF67" s="2"/>
      <c r="TZG67" s="2"/>
      <c r="TZH67" s="2"/>
      <c r="TZI67" s="2"/>
      <c r="TZJ67" s="2"/>
      <c r="TZK67" s="2"/>
      <c r="TZL67" s="2"/>
      <c r="TZM67" s="2"/>
      <c r="TZN67" s="2"/>
      <c r="TZO67" s="2"/>
      <c r="TZP67" s="2"/>
      <c r="TZQ67" s="2"/>
      <c r="TZR67" s="2"/>
      <c r="TZS67" s="2"/>
      <c r="TZT67" s="2"/>
      <c r="TZU67" s="2"/>
      <c r="TZV67" s="2"/>
      <c r="TZW67" s="2"/>
      <c r="TZX67" s="2"/>
      <c r="TZY67" s="2"/>
      <c r="TZZ67" s="2"/>
      <c r="UAA67" s="2"/>
      <c r="UAB67" s="2"/>
      <c r="UAC67" s="2"/>
      <c r="UAD67" s="2"/>
      <c r="UAE67" s="2"/>
      <c r="UAF67" s="2"/>
      <c r="UAG67" s="2"/>
      <c r="UAH67" s="2"/>
      <c r="UAI67" s="2"/>
      <c r="UAJ67" s="2"/>
      <c r="UAK67" s="2"/>
      <c r="UAL67" s="2"/>
      <c r="UAM67" s="2"/>
      <c r="UAN67" s="2"/>
      <c r="UAO67" s="2"/>
      <c r="UAP67" s="2"/>
      <c r="UAQ67" s="2"/>
      <c r="UAR67" s="2"/>
      <c r="UAS67" s="2"/>
      <c r="UAT67" s="2"/>
      <c r="UAU67" s="2"/>
      <c r="UAV67" s="2"/>
      <c r="UAW67" s="2"/>
      <c r="UAX67" s="2"/>
      <c r="UAY67" s="2"/>
      <c r="UAZ67" s="2"/>
      <c r="UBA67" s="2"/>
      <c r="UBB67" s="2"/>
      <c r="UBC67" s="2"/>
      <c r="UBD67" s="2"/>
      <c r="UBE67" s="2"/>
      <c r="UBF67" s="2"/>
      <c r="UBG67" s="2"/>
      <c r="UBH67" s="2"/>
      <c r="UBI67" s="2"/>
      <c r="UBJ67" s="2"/>
      <c r="UBK67" s="2"/>
      <c r="UBL67" s="2"/>
      <c r="UBM67" s="2"/>
      <c r="UBN67" s="2"/>
      <c r="UBO67" s="2"/>
      <c r="UBP67" s="2"/>
      <c r="UBQ67" s="2"/>
      <c r="UBR67" s="2"/>
      <c r="UBS67" s="2"/>
      <c r="UBT67" s="2"/>
      <c r="UBU67" s="2"/>
      <c r="UBV67" s="2"/>
      <c r="UBW67" s="2"/>
      <c r="UBX67" s="2"/>
      <c r="UBY67" s="2"/>
      <c r="UBZ67" s="2"/>
      <c r="UCA67" s="2"/>
      <c r="UCB67" s="2"/>
      <c r="UCC67" s="2"/>
      <c r="UCD67" s="2"/>
      <c r="UCE67" s="2"/>
      <c r="UCF67" s="2"/>
      <c r="UCG67" s="2"/>
      <c r="UCH67" s="2"/>
      <c r="UCI67" s="2"/>
      <c r="UCJ67" s="2"/>
      <c r="UCK67" s="2"/>
      <c r="UCL67" s="2"/>
      <c r="UCM67" s="2"/>
      <c r="UCN67" s="2"/>
      <c r="UCO67" s="2"/>
      <c r="UCP67" s="2"/>
      <c r="UCQ67" s="2"/>
      <c r="UCR67" s="2"/>
      <c r="UCS67" s="2"/>
      <c r="UCT67" s="2"/>
      <c r="UCU67" s="2"/>
      <c r="UCV67" s="2"/>
      <c r="UCW67" s="2"/>
      <c r="UCX67" s="2"/>
      <c r="UCY67" s="2"/>
      <c r="UCZ67" s="2"/>
      <c r="UDA67" s="2"/>
      <c r="UDB67" s="2"/>
      <c r="UDC67" s="2"/>
      <c r="UDD67" s="2"/>
      <c r="UDE67" s="2"/>
      <c r="UDF67" s="2"/>
      <c r="UDG67" s="2"/>
      <c r="UDH67" s="2"/>
      <c r="UDI67" s="2"/>
      <c r="UDJ67" s="2"/>
      <c r="UDK67" s="2"/>
      <c r="UDL67" s="2"/>
      <c r="UDM67" s="2"/>
      <c r="UDN67" s="2"/>
      <c r="UDO67" s="2"/>
      <c r="UDP67" s="2"/>
      <c r="UDQ67" s="2"/>
      <c r="UDR67" s="2"/>
      <c r="UDS67" s="2"/>
      <c r="UDT67" s="2"/>
      <c r="UDU67" s="2"/>
      <c r="UDV67" s="2"/>
      <c r="UDW67" s="2"/>
      <c r="UDX67" s="2"/>
      <c r="UDY67" s="2"/>
      <c r="UDZ67" s="2"/>
      <c r="UEA67" s="2"/>
      <c r="UEB67" s="2"/>
      <c r="UEC67" s="2"/>
      <c r="UED67" s="2"/>
      <c r="UEE67" s="2"/>
      <c r="UEF67" s="2"/>
      <c r="UEG67" s="2"/>
      <c r="UEH67" s="2"/>
      <c r="UEI67" s="2"/>
      <c r="UEJ67" s="2"/>
      <c r="UEK67" s="2"/>
      <c r="UEL67" s="2"/>
      <c r="UEM67" s="2"/>
      <c r="UEN67" s="2"/>
      <c r="UEO67" s="2"/>
      <c r="UEP67" s="2"/>
      <c r="UEQ67" s="2"/>
      <c r="UER67" s="2"/>
      <c r="UES67" s="2"/>
      <c r="UET67" s="2"/>
      <c r="UEU67" s="2"/>
      <c r="UEV67" s="2"/>
      <c r="UEW67" s="2"/>
      <c r="UEX67" s="2"/>
      <c r="UEY67" s="2"/>
      <c r="UEZ67" s="2"/>
      <c r="UFA67" s="2"/>
      <c r="UFB67" s="2"/>
      <c r="UFC67" s="2"/>
      <c r="UFD67" s="2"/>
      <c r="UFE67" s="2"/>
      <c r="UFF67" s="2"/>
      <c r="UFG67" s="2"/>
      <c r="UFH67" s="2"/>
      <c r="UFI67" s="2"/>
      <c r="UFJ67" s="2"/>
      <c r="UFK67" s="2"/>
      <c r="UFL67" s="2"/>
      <c r="UFM67" s="2"/>
      <c r="UFN67" s="2"/>
      <c r="UFO67" s="2"/>
      <c r="UFP67" s="2"/>
      <c r="UFQ67" s="2"/>
      <c r="UFR67" s="2"/>
      <c r="UFS67" s="2"/>
      <c r="UFT67" s="2"/>
      <c r="UFU67" s="2"/>
      <c r="UFV67" s="2"/>
      <c r="UFW67" s="2"/>
      <c r="UFX67" s="2"/>
      <c r="UFY67" s="2"/>
      <c r="UFZ67" s="2"/>
      <c r="UGA67" s="2"/>
      <c r="UGB67" s="2"/>
      <c r="UGC67" s="2"/>
      <c r="UGD67" s="2"/>
      <c r="UGE67" s="2"/>
      <c r="UGF67" s="2"/>
      <c r="UGG67" s="2"/>
      <c r="UGH67" s="2"/>
      <c r="UGI67" s="2"/>
      <c r="UGJ67" s="2"/>
      <c r="UGK67" s="2"/>
      <c r="UGL67" s="2"/>
      <c r="UGM67" s="2"/>
      <c r="UGN67" s="2"/>
      <c r="UGO67" s="2"/>
      <c r="UGP67" s="2"/>
      <c r="UGQ67" s="2"/>
      <c r="UGR67" s="2"/>
      <c r="UGS67" s="2"/>
      <c r="UGT67" s="2"/>
      <c r="UGU67" s="2"/>
      <c r="UGV67" s="2"/>
      <c r="UGW67" s="2"/>
      <c r="UGX67" s="2"/>
      <c r="UGY67" s="2"/>
      <c r="UGZ67" s="2"/>
      <c r="UHA67" s="2"/>
      <c r="UHB67" s="2"/>
      <c r="UHC67" s="2"/>
      <c r="UHD67" s="2"/>
      <c r="UHE67" s="2"/>
      <c r="UHF67" s="2"/>
      <c r="UHG67" s="2"/>
      <c r="UHH67" s="2"/>
      <c r="UHI67" s="2"/>
      <c r="UHJ67" s="2"/>
      <c r="UHK67" s="2"/>
      <c r="UHL67" s="2"/>
      <c r="UHM67" s="2"/>
      <c r="UHN67" s="2"/>
      <c r="UHO67" s="2"/>
      <c r="UHP67" s="2"/>
      <c r="UHQ67" s="2"/>
      <c r="UHR67" s="2"/>
      <c r="UHS67" s="2"/>
      <c r="UHT67" s="2"/>
      <c r="UHU67" s="2"/>
      <c r="UHV67" s="2"/>
      <c r="UHW67" s="2"/>
      <c r="UHX67" s="2"/>
      <c r="UHY67" s="2"/>
      <c r="UHZ67" s="2"/>
      <c r="UIA67" s="2"/>
      <c r="UIB67" s="2"/>
      <c r="UIC67" s="2"/>
      <c r="UID67" s="2"/>
      <c r="UIE67" s="2"/>
      <c r="UIF67" s="2"/>
      <c r="UIG67" s="2"/>
      <c r="UIH67" s="2"/>
      <c r="UII67" s="2"/>
      <c r="UIJ67" s="2"/>
      <c r="UIK67" s="2"/>
      <c r="UIL67" s="2"/>
      <c r="UIM67" s="2"/>
      <c r="UIN67" s="2"/>
      <c r="UIO67" s="2"/>
      <c r="UIP67" s="2"/>
      <c r="UIQ67" s="2"/>
      <c r="UIR67" s="2"/>
      <c r="UIS67" s="2"/>
      <c r="UIT67" s="2"/>
      <c r="UIU67" s="2"/>
      <c r="UIV67" s="2"/>
      <c r="UIW67" s="2"/>
      <c r="UIX67" s="2"/>
      <c r="UIY67" s="2"/>
      <c r="UIZ67" s="2"/>
      <c r="UJA67" s="2"/>
      <c r="UJB67" s="2"/>
      <c r="UJC67" s="2"/>
      <c r="UJD67" s="2"/>
      <c r="UJE67" s="2"/>
      <c r="UJF67" s="2"/>
      <c r="UJG67" s="2"/>
      <c r="UJH67" s="2"/>
      <c r="UJI67" s="2"/>
      <c r="UJJ67" s="2"/>
      <c r="UJK67" s="2"/>
      <c r="UJL67" s="2"/>
      <c r="UJM67" s="2"/>
      <c r="UJN67" s="2"/>
      <c r="UJO67" s="2"/>
      <c r="UJP67" s="2"/>
      <c r="UJQ67" s="2"/>
      <c r="UJR67" s="2"/>
      <c r="UJS67" s="2"/>
      <c r="UJT67" s="2"/>
      <c r="UJU67" s="2"/>
      <c r="UJV67" s="2"/>
      <c r="UJW67" s="2"/>
      <c r="UJX67" s="2"/>
      <c r="UJY67" s="2"/>
      <c r="UJZ67" s="2"/>
      <c r="UKA67" s="2"/>
      <c r="UKB67" s="2"/>
      <c r="UKC67" s="2"/>
      <c r="UKD67" s="2"/>
      <c r="UKE67" s="2"/>
      <c r="UKF67" s="2"/>
      <c r="UKG67" s="2"/>
      <c r="UKH67" s="2"/>
      <c r="UKI67" s="2"/>
      <c r="UKJ67" s="2"/>
      <c r="UKK67" s="2"/>
      <c r="UKL67" s="2"/>
      <c r="UKM67" s="2"/>
      <c r="UKN67" s="2"/>
      <c r="UKO67" s="2"/>
      <c r="UKP67" s="2"/>
      <c r="UKQ67" s="2"/>
      <c r="UKR67" s="2"/>
      <c r="UKS67" s="2"/>
      <c r="UKT67" s="2"/>
      <c r="UKU67" s="2"/>
      <c r="UKV67" s="2"/>
      <c r="UKW67" s="2"/>
      <c r="UKX67" s="2"/>
      <c r="UKY67" s="2"/>
      <c r="UKZ67" s="2"/>
      <c r="ULA67" s="2"/>
      <c r="ULB67" s="2"/>
      <c r="ULC67" s="2"/>
      <c r="ULD67" s="2"/>
      <c r="ULE67" s="2"/>
      <c r="ULF67" s="2"/>
      <c r="ULG67" s="2"/>
      <c r="ULH67" s="2"/>
      <c r="ULI67" s="2"/>
      <c r="ULJ67" s="2"/>
      <c r="ULK67" s="2"/>
      <c r="ULL67" s="2"/>
      <c r="ULM67" s="2"/>
      <c r="ULN67" s="2"/>
      <c r="ULO67" s="2"/>
      <c r="ULP67" s="2"/>
      <c r="ULQ67" s="2"/>
      <c r="ULR67" s="2"/>
      <c r="ULS67" s="2"/>
      <c r="ULT67" s="2"/>
      <c r="ULU67" s="2"/>
      <c r="ULV67" s="2"/>
      <c r="ULW67" s="2"/>
      <c r="ULX67" s="2"/>
      <c r="ULY67" s="2"/>
      <c r="ULZ67" s="2"/>
      <c r="UMA67" s="2"/>
      <c r="UMB67" s="2"/>
      <c r="UMC67" s="2"/>
      <c r="UMD67" s="2"/>
      <c r="UME67" s="2"/>
      <c r="UMF67" s="2"/>
      <c r="UMG67" s="2"/>
      <c r="UMH67" s="2"/>
      <c r="UMI67" s="2"/>
      <c r="UMJ67" s="2"/>
      <c r="UMK67" s="2"/>
      <c r="UML67" s="2"/>
      <c r="UMM67" s="2"/>
      <c r="UMN67" s="2"/>
      <c r="UMO67" s="2"/>
      <c r="UMP67" s="2"/>
      <c r="UMQ67" s="2"/>
      <c r="UMR67" s="2"/>
      <c r="UMS67" s="2"/>
      <c r="UMT67" s="2"/>
      <c r="UMU67" s="2"/>
      <c r="UMV67" s="2"/>
      <c r="UMW67" s="2"/>
      <c r="UMX67" s="2"/>
      <c r="UMY67" s="2"/>
      <c r="UMZ67" s="2"/>
      <c r="UNA67" s="2"/>
      <c r="UNB67" s="2"/>
      <c r="UNC67" s="2"/>
      <c r="UND67" s="2"/>
      <c r="UNE67" s="2"/>
      <c r="UNF67" s="2"/>
      <c r="UNG67" s="2"/>
      <c r="UNH67" s="2"/>
      <c r="UNI67" s="2"/>
      <c r="UNJ67" s="2"/>
      <c r="UNK67" s="2"/>
      <c r="UNL67" s="2"/>
      <c r="UNM67" s="2"/>
      <c r="UNN67" s="2"/>
      <c r="UNO67" s="2"/>
      <c r="UNP67" s="2"/>
      <c r="UNQ67" s="2"/>
      <c r="UNR67" s="2"/>
      <c r="UNS67" s="2"/>
      <c r="UNT67" s="2"/>
      <c r="UNU67" s="2"/>
      <c r="UNV67" s="2"/>
      <c r="UNW67" s="2"/>
      <c r="UNX67" s="2"/>
      <c r="UNY67" s="2"/>
      <c r="UNZ67" s="2"/>
      <c r="UOA67" s="2"/>
      <c r="UOB67" s="2"/>
      <c r="UOC67" s="2"/>
      <c r="UOD67" s="2"/>
      <c r="UOE67" s="2"/>
      <c r="UOF67" s="2"/>
      <c r="UOG67" s="2"/>
      <c r="UOH67" s="2"/>
      <c r="UOI67" s="2"/>
      <c r="UOJ67" s="2"/>
      <c r="UOK67" s="2"/>
      <c r="UOL67" s="2"/>
      <c r="UOM67" s="2"/>
      <c r="UON67" s="2"/>
      <c r="UOO67" s="2"/>
      <c r="UOP67" s="2"/>
      <c r="UOQ67" s="2"/>
      <c r="UOR67" s="2"/>
      <c r="UOS67" s="2"/>
      <c r="UOT67" s="2"/>
      <c r="UOU67" s="2"/>
      <c r="UOV67" s="2"/>
      <c r="UOW67" s="2"/>
      <c r="UOX67" s="2"/>
      <c r="UOY67" s="2"/>
      <c r="UOZ67" s="2"/>
      <c r="UPA67" s="2"/>
      <c r="UPB67" s="2"/>
      <c r="UPC67" s="2"/>
      <c r="UPD67" s="2"/>
      <c r="UPE67" s="2"/>
      <c r="UPF67" s="2"/>
      <c r="UPG67" s="2"/>
      <c r="UPH67" s="2"/>
      <c r="UPI67" s="2"/>
      <c r="UPJ67" s="2"/>
      <c r="UPK67" s="2"/>
      <c r="UPL67" s="2"/>
      <c r="UPM67" s="2"/>
      <c r="UPN67" s="2"/>
      <c r="UPO67" s="2"/>
      <c r="UPP67" s="2"/>
      <c r="UPQ67" s="2"/>
      <c r="UPR67" s="2"/>
      <c r="UPS67" s="2"/>
      <c r="UPT67" s="2"/>
      <c r="UPU67" s="2"/>
      <c r="UPV67" s="2"/>
      <c r="UPW67" s="2"/>
      <c r="UPX67" s="2"/>
      <c r="UPY67" s="2"/>
      <c r="UPZ67" s="2"/>
      <c r="UQA67" s="2"/>
      <c r="UQB67" s="2"/>
      <c r="UQC67" s="2"/>
      <c r="UQD67" s="2"/>
      <c r="UQE67" s="2"/>
      <c r="UQF67" s="2"/>
      <c r="UQG67" s="2"/>
      <c r="UQH67" s="2"/>
      <c r="UQI67" s="2"/>
      <c r="UQJ67" s="2"/>
      <c r="UQK67" s="2"/>
      <c r="UQL67" s="2"/>
      <c r="UQM67" s="2"/>
      <c r="UQN67" s="2"/>
      <c r="UQO67" s="2"/>
      <c r="UQP67" s="2"/>
      <c r="UQQ67" s="2"/>
      <c r="UQR67" s="2"/>
      <c r="UQS67" s="2"/>
      <c r="UQT67" s="2"/>
      <c r="UQU67" s="2"/>
      <c r="UQV67" s="2"/>
      <c r="UQW67" s="2"/>
      <c r="UQX67" s="2"/>
      <c r="UQY67" s="2"/>
      <c r="UQZ67" s="2"/>
      <c r="URA67" s="2"/>
      <c r="URB67" s="2"/>
      <c r="URC67" s="2"/>
      <c r="URD67" s="2"/>
      <c r="URE67" s="2"/>
      <c r="URF67" s="2"/>
      <c r="URG67" s="2"/>
      <c r="URH67" s="2"/>
      <c r="URI67" s="2"/>
      <c r="URJ67" s="2"/>
      <c r="URK67" s="2"/>
      <c r="URL67" s="2"/>
      <c r="URM67" s="2"/>
      <c r="URN67" s="2"/>
      <c r="URO67" s="2"/>
      <c r="URP67" s="2"/>
      <c r="URQ67" s="2"/>
      <c r="URR67" s="2"/>
      <c r="URS67" s="2"/>
      <c r="URT67" s="2"/>
      <c r="URU67" s="2"/>
      <c r="URV67" s="2"/>
      <c r="URW67" s="2"/>
      <c r="URX67" s="2"/>
      <c r="URY67" s="2"/>
      <c r="URZ67" s="2"/>
      <c r="USA67" s="2"/>
      <c r="USB67" s="2"/>
      <c r="USC67" s="2"/>
      <c r="USD67" s="2"/>
      <c r="USE67" s="2"/>
      <c r="USF67" s="2"/>
      <c r="USG67" s="2"/>
      <c r="USH67" s="2"/>
      <c r="USI67" s="2"/>
      <c r="USJ67" s="2"/>
      <c r="USK67" s="2"/>
      <c r="USL67" s="2"/>
      <c r="USM67" s="2"/>
      <c r="USN67" s="2"/>
      <c r="USO67" s="2"/>
      <c r="USP67" s="2"/>
      <c r="USQ67" s="2"/>
      <c r="USR67" s="2"/>
      <c r="USS67" s="2"/>
      <c r="UST67" s="2"/>
      <c r="USU67" s="2"/>
      <c r="USV67" s="2"/>
      <c r="USW67" s="2"/>
      <c r="USX67" s="2"/>
      <c r="USY67" s="2"/>
      <c r="USZ67" s="2"/>
      <c r="UTA67" s="2"/>
      <c r="UTB67" s="2"/>
      <c r="UTC67" s="2"/>
      <c r="UTD67" s="2"/>
      <c r="UTE67" s="2"/>
      <c r="UTF67" s="2"/>
      <c r="UTG67" s="2"/>
      <c r="UTH67" s="2"/>
      <c r="UTI67" s="2"/>
      <c r="UTJ67" s="2"/>
      <c r="UTK67" s="2"/>
      <c r="UTL67" s="2"/>
      <c r="UTM67" s="2"/>
      <c r="UTN67" s="2"/>
      <c r="UTO67" s="2"/>
      <c r="UTP67" s="2"/>
      <c r="UTQ67" s="2"/>
      <c r="UTR67" s="2"/>
      <c r="UTS67" s="2"/>
      <c r="UTT67" s="2"/>
      <c r="UTU67" s="2"/>
      <c r="UTV67" s="2"/>
      <c r="UTW67" s="2"/>
      <c r="UTX67" s="2"/>
      <c r="UTY67" s="2"/>
      <c r="UTZ67" s="2"/>
      <c r="UUA67" s="2"/>
      <c r="UUB67" s="2"/>
      <c r="UUC67" s="2"/>
      <c r="UUD67" s="2"/>
      <c r="UUE67" s="2"/>
      <c r="UUF67" s="2"/>
      <c r="UUG67" s="2"/>
      <c r="UUH67" s="2"/>
      <c r="UUI67" s="2"/>
      <c r="UUJ67" s="2"/>
      <c r="UUK67" s="2"/>
      <c r="UUL67" s="2"/>
      <c r="UUM67" s="2"/>
      <c r="UUN67" s="2"/>
      <c r="UUO67" s="2"/>
      <c r="UUP67" s="2"/>
      <c r="UUQ67" s="2"/>
      <c r="UUR67" s="2"/>
      <c r="UUS67" s="2"/>
      <c r="UUT67" s="2"/>
      <c r="UUU67" s="2"/>
      <c r="UUV67" s="2"/>
      <c r="UUW67" s="2"/>
      <c r="UUX67" s="2"/>
      <c r="UUY67" s="2"/>
      <c r="UUZ67" s="2"/>
      <c r="UVA67" s="2"/>
      <c r="UVB67" s="2"/>
      <c r="UVC67" s="2"/>
      <c r="UVD67" s="2"/>
      <c r="UVE67" s="2"/>
      <c r="UVF67" s="2"/>
      <c r="UVG67" s="2"/>
      <c r="UVH67" s="2"/>
      <c r="UVI67" s="2"/>
      <c r="UVJ67" s="2"/>
      <c r="UVK67" s="2"/>
      <c r="UVL67" s="2"/>
      <c r="UVM67" s="2"/>
      <c r="UVN67" s="2"/>
      <c r="UVO67" s="2"/>
      <c r="UVP67" s="2"/>
      <c r="UVQ67" s="2"/>
      <c r="UVR67" s="2"/>
      <c r="UVS67" s="2"/>
      <c r="UVT67" s="2"/>
      <c r="UVU67" s="2"/>
      <c r="UVV67" s="2"/>
      <c r="UVW67" s="2"/>
      <c r="UVX67" s="2"/>
      <c r="UVY67" s="2"/>
      <c r="UVZ67" s="2"/>
      <c r="UWA67" s="2"/>
      <c r="UWB67" s="2"/>
      <c r="UWC67" s="2"/>
      <c r="UWD67" s="2"/>
      <c r="UWE67" s="2"/>
      <c r="UWF67" s="2"/>
      <c r="UWG67" s="2"/>
      <c r="UWH67" s="2"/>
      <c r="UWI67" s="2"/>
      <c r="UWJ67" s="2"/>
      <c r="UWK67" s="2"/>
      <c r="UWL67" s="2"/>
      <c r="UWM67" s="2"/>
      <c r="UWN67" s="2"/>
      <c r="UWO67" s="2"/>
      <c r="UWP67" s="2"/>
      <c r="UWQ67" s="2"/>
      <c r="UWR67" s="2"/>
      <c r="UWS67" s="2"/>
      <c r="UWT67" s="2"/>
      <c r="UWU67" s="2"/>
      <c r="UWV67" s="2"/>
      <c r="UWW67" s="2"/>
      <c r="UWX67" s="2"/>
      <c r="UWY67" s="2"/>
      <c r="UWZ67" s="2"/>
      <c r="UXA67" s="2"/>
      <c r="UXB67" s="2"/>
      <c r="UXC67" s="2"/>
      <c r="UXD67" s="2"/>
      <c r="UXE67" s="2"/>
      <c r="UXF67" s="2"/>
      <c r="UXG67" s="2"/>
      <c r="UXH67" s="2"/>
      <c r="UXI67" s="2"/>
      <c r="UXJ67" s="2"/>
      <c r="UXK67" s="2"/>
      <c r="UXL67" s="2"/>
      <c r="UXM67" s="2"/>
      <c r="UXN67" s="2"/>
      <c r="UXO67" s="2"/>
      <c r="UXP67" s="2"/>
      <c r="UXQ67" s="2"/>
      <c r="UXR67" s="2"/>
      <c r="UXS67" s="2"/>
      <c r="UXT67" s="2"/>
      <c r="UXU67" s="2"/>
      <c r="UXV67" s="2"/>
      <c r="UXW67" s="2"/>
      <c r="UXX67" s="2"/>
      <c r="UXY67" s="2"/>
      <c r="UXZ67" s="2"/>
      <c r="UYA67" s="2"/>
      <c r="UYB67" s="2"/>
      <c r="UYC67" s="2"/>
      <c r="UYD67" s="2"/>
      <c r="UYE67" s="2"/>
      <c r="UYF67" s="2"/>
      <c r="UYG67" s="2"/>
      <c r="UYH67" s="2"/>
      <c r="UYI67" s="2"/>
      <c r="UYJ67" s="2"/>
      <c r="UYK67" s="2"/>
      <c r="UYL67" s="2"/>
      <c r="UYM67" s="2"/>
      <c r="UYN67" s="2"/>
      <c r="UYO67" s="2"/>
      <c r="UYP67" s="2"/>
      <c r="UYQ67" s="2"/>
      <c r="UYR67" s="2"/>
      <c r="UYS67" s="2"/>
      <c r="UYT67" s="2"/>
      <c r="UYU67" s="2"/>
      <c r="UYV67" s="2"/>
      <c r="UYW67" s="2"/>
      <c r="UYX67" s="2"/>
      <c r="UYY67" s="2"/>
      <c r="UYZ67" s="2"/>
      <c r="UZA67" s="2"/>
      <c r="UZB67" s="2"/>
      <c r="UZC67" s="2"/>
      <c r="UZD67" s="2"/>
      <c r="UZE67" s="2"/>
      <c r="UZF67" s="2"/>
      <c r="UZG67" s="2"/>
      <c r="UZH67" s="2"/>
      <c r="UZI67" s="2"/>
      <c r="UZJ67" s="2"/>
      <c r="UZK67" s="2"/>
      <c r="UZL67" s="2"/>
      <c r="UZM67" s="2"/>
      <c r="UZN67" s="2"/>
      <c r="UZO67" s="2"/>
      <c r="UZP67" s="2"/>
      <c r="UZQ67" s="2"/>
      <c r="UZR67" s="2"/>
      <c r="UZS67" s="2"/>
      <c r="UZT67" s="2"/>
      <c r="UZU67" s="2"/>
      <c r="UZV67" s="2"/>
      <c r="UZW67" s="2"/>
      <c r="UZX67" s="2"/>
      <c r="UZY67" s="2"/>
      <c r="UZZ67" s="2"/>
      <c r="VAA67" s="2"/>
      <c r="VAB67" s="2"/>
      <c r="VAC67" s="2"/>
      <c r="VAD67" s="2"/>
      <c r="VAE67" s="2"/>
      <c r="VAF67" s="2"/>
      <c r="VAG67" s="2"/>
      <c r="VAH67" s="2"/>
      <c r="VAI67" s="2"/>
      <c r="VAJ67" s="2"/>
      <c r="VAK67" s="2"/>
      <c r="VAL67" s="2"/>
      <c r="VAM67" s="2"/>
      <c r="VAN67" s="2"/>
      <c r="VAO67" s="2"/>
      <c r="VAP67" s="2"/>
      <c r="VAQ67" s="2"/>
      <c r="VAR67" s="2"/>
      <c r="VAS67" s="2"/>
      <c r="VAT67" s="2"/>
      <c r="VAU67" s="2"/>
      <c r="VAV67" s="2"/>
      <c r="VAW67" s="2"/>
      <c r="VAX67" s="2"/>
      <c r="VAY67" s="2"/>
      <c r="VAZ67" s="2"/>
      <c r="VBA67" s="2"/>
      <c r="VBB67" s="2"/>
      <c r="VBC67" s="2"/>
      <c r="VBD67" s="2"/>
      <c r="VBE67" s="2"/>
      <c r="VBF67" s="2"/>
      <c r="VBG67" s="2"/>
      <c r="VBH67" s="2"/>
      <c r="VBI67" s="2"/>
      <c r="VBJ67" s="2"/>
      <c r="VBK67" s="2"/>
      <c r="VBL67" s="2"/>
      <c r="VBM67" s="2"/>
      <c r="VBN67" s="2"/>
      <c r="VBO67" s="2"/>
      <c r="VBP67" s="2"/>
      <c r="VBQ67" s="2"/>
      <c r="VBR67" s="2"/>
      <c r="VBS67" s="2"/>
      <c r="VBT67" s="2"/>
      <c r="VBU67" s="2"/>
      <c r="VBV67" s="2"/>
      <c r="VBW67" s="2"/>
      <c r="VBX67" s="2"/>
      <c r="VBY67" s="2"/>
      <c r="VBZ67" s="2"/>
      <c r="VCA67" s="2"/>
      <c r="VCB67" s="2"/>
      <c r="VCC67" s="2"/>
      <c r="VCD67" s="2"/>
      <c r="VCE67" s="2"/>
      <c r="VCF67" s="2"/>
      <c r="VCG67" s="2"/>
      <c r="VCH67" s="2"/>
      <c r="VCI67" s="2"/>
      <c r="VCJ67" s="2"/>
      <c r="VCK67" s="2"/>
      <c r="VCL67" s="2"/>
      <c r="VCM67" s="2"/>
      <c r="VCN67" s="2"/>
      <c r="VCO67" s="2"/>
      <c r="VCP67" s="2"/>
      <c r="VCQ67" s="2"/>
      <c r="VCR67" s="2"/>
      <c r="VCS67" s="2"/>
      <c r="VCT67" s="2"/>
      <c r="VCU67" s="2"/>
      <c r="VCV67" s="2"/>
      <c r="VCW67" s="2"/>
      <c r="VCX67" s="2"/>
      <c r="VCY67" s="2"/>
      <c r="VCZ67" s="2"/>
      <c r="VDA67" s="2"/>
      <c r="VDB67" s="2"/>
      <c r="VDC67" s="2"/>
      <c r="VDD67" s="2"/>
      <c r="VDE67" s="2"/>
      <c r="VDF67" s="2"/>
      <c r="VDG67" s="2"/>
      <c r="VDH67" s="2"/>
      <c r="VDI67" s="2"/>
      <c r="VDJ67" s="2"/>
      <c r="VDK67" s="2"/>
      <c r="VDL67" s="2"/>
      <c r="VDM67" s="2"/>
      <c r="VDN67" s="2"/>
      <c r="VDO67" s="2"/>
      <c r="VDP67" s="2"/>
      <c r="VDQ67" s="2"/>
      <c r="VDR67" s="2"/>
      <c r="VDS67" s="2"/>
      <c r="VDT67" s="2"/>
      <c r="VDU67" s="2"/>
      <c r="VDV67" s="2"/>
      <c r="VDW67" s="2"/>
      <c r="VDX67" s="2"/>
      <c r="VDY67" s="2"/>
      <c r="VDZ67" s="2"/>
      <c r="VEA67" s="2"/>
      <c r="VEB67" s="2"/>
      <c r="VEC67" s="2"/>
      <c r="VED67" s="2"/>
      <c r="VEE67" s="2"/>
      <c r="VEF67" s="2"/>
      <c r="VEG67" s="2"/>
      <c r="VEH67" s="2"/>
      <c r="VEI67" s="2"/>
      <c r="VEJ67" s="2"/>
      <c r="VEK67" s="2"/>
      <c r="VEL67" s="2"/>
      <c r="VEM67" s="2"/>
      <c r="VEN67" s="2"/>
      <c r="VEO67" s="2"/>
      <c r="VEP67" s="2"/>
      <c r="VEQ67" s="2"/>
      <c r="VER67" s="2"/>
      <c r="VES67" s="2"/>
      <c r="VET67" s="2"/>
      <c r="VEU67" s="2"/>
      <c r="VEV67" s="2"/>
      <c r="VEW67" s="2"/>
      <c r="VEX67" s="2"/>
      <c r="VEY67" s="2"/>
      <c r="VEZ67" s="2"/>
      <c r="VFA67" s="2"/>
      <c r="VFB67" s="2"/>
      <c r="VFC67" s="2"/>
      <c r="VFD67" s="2"/>
      <c r="VFE67" s="2"/>
      <c r="VFF67" s="2"/>
      <c r="VFG67" s="2"/>
      <c r="VFH67" s="2"/>
      <c r="VFI67" s="2"/>
      <c r="VFJ67" s="2"/>
      <c r="VFK67" s="2"/>
      <c r="VFL67" s="2"/>
      <c r="VFM67" s="2"/>
      <c r="VFN67" s="2"/>
      <c r="VFO67" s="2"/>
      <c r="VFP67" s="2"/>
      <c r="VFQ67" s="2"/>
      <c r="VFR67" s="2"/>
      <c r="VFS67" s="2"/>
      <c r="VFT67" s="2"/>
      <c r="VFU67" s="2"/>
      <c r="VFV67" s="2"/>
      <c r="VFW67" s="2"/>
      <c r="VFX67" s="2"/>
      <c r="VFY67" s="2"/>
      <c r="VFZ67" s="2"/>
      <c r="VGA67" s="2"/>
      <c r="VGB67" s="2"/>
      <c r="VGC67" s="2"/>
      <c r="VGD67" s="2"/>
      <c r="VGE67" s="2"/>
      <c r="VGF67" s="2"/>
      <c r="VGG67" s="2"/>
      <c r="VGH67" s="2"/>
      <c r="VGI67" s="2"/>
      <c r="VGJ67" s="2"/>
      <c r="VGK67" s="2"/>
      <c r="VGL67" s="2"/>
      <c r="VGM67" s="2"/>
      <c r="VGN67" s="2"/>
      <c r="VGO67" s="2"/>
      <c r="VGP67" s="2"/>
      <c r="VGQ67" s="2"/>
      <c r="VGR67" s="2"/>
      <c r="VGS67" s="2"/>
      <c r="VGT67" s="2"/>
      <c r="VGU67" s="2"/>
      <c r="VGV67" s="2"/>
      <c r="VGW67" s="2"/>
      <c r="VGX67" s="2"/>
      <c r="VGY67" s="2"/>
      <c r="VGZ67" s="2"/>
      <c r="VHA67" s="2"/>
      <c r="VHB67" s="2"/>
      <c r="VHC67" s="2"/>
      <c r="VHD67" s="2"/>
      <c r="VHE67" s="2"/>
      <c r="VHF67" s="2"/>
      <c r="VHG67" s="2"/>
      <c r="VHH67" s="2"/>
      <c r="VHI67" s="2"/>
      <c r="VHJ67" s="2"/>
      <c r="VHK67" s="2"/>
      <c r="VHL67" s="2"/>
      <c r="VHM67" s="2"/>
      <c r="VHN67" s="2"/>
      <c r="VHO67" s="2"/>
      <c r="VHP67" s="2"/>
      <c r="VHQ67" s="2"/>
      <c r="VHR67" s="2"/>
      <c r="VHS67" s="2"/>
      <c r="VHT67" s="2"/>
      <c r="VHU67" s="2"/>
      <c r="VHV67" s="2"/>
      <c r="VHW67" s="2"/>
      <c r="VHX67" s="2"/>
      <c r="VHY67" s="2"/>
      <c r="VHZ67" s="2"/>
      <c r="VIA67" s="2"/>
      <c r="VIB67" s="2"/>
      <c r="VIC67" s="2"/>
      <c r="VID67" s="2"/>
      <c r="VIE67" s="2"/>
      <c r="VIF67" s="2"/>
      <c r="VIG67" s="2"/>
      <c r="VIH67" s="2"/>
      <c r="VII67" s="2"/>
      <c r="VIJ67" s="2"/>
      <c r="VIK67" s="2"/>
      <c r="VIL67" s="2"/>
      <c r="VIM67" s="2"/>
      <c r="VIN67" s="2"/>
      <c r="VIO67" s="2"/>
      <c r="VIP67" s="2"/>
      <c r="VIQ67" s="2"/>
      <c r="VIR67" s="2"/>
      <c r="VIS67" s="2"/>
      <c r="VIT67" s="2"/>
      <c r="VIU67" s="2"/>
      <c r="VIV67" s="2"/>
      <c r="VIW67" s="2"/>
      <c r="VIX67" s="2"/>
      <c r="VIY67" s="2"/>
      <c r="VIZ67" s="2"/>
      <c r="VJA67" s="2"/>
      <c r="VJB67" s="2"/>
      <c r="VJC67" s="2"/>
      <c r="VJD67" s="2"/>
      <c r="VJE67" s="2"/>
      <c r="VJF67" s="2"/>
      <c r="VJG67" s="2"/>
      <c r="VJH67" s="2"/>
      <c r="VJI67" s="2"/>
      <c r="VJJ67" s="2"/>
      <c r="VJK67" s="2"/>
      <c r="VJL67" s="2"/>
      <c r="VJM67" s="2"/>
      <c r="VJN67" s="2"/>
      <c r="VJO67" s="2"/>
      <c r="VJP67" s="2"/>
      <c r="VJQ67" s="2"/>
      <c r="VJR67" s="2"/>
      <c r="VJS67" s="2"/>
      <c r="VJT67" s="2"/>
      <c r="VJU67" s="2"/>
      <c r="VJV67" s="2"/>
      <c r="VJW67" s="2"/>
      <c r="VJX67" s="2"/>
      <c r="VJY67" s="2"/>
      <c r="VJZ67" s="2"/>
      <c r="VKA67" s="2"/>
      <c r="VKB67" s="2"/>
      <c r="VKC67" s="2"/>
      <c r="VKD67" s="2"/>
      <c r="VKE67" s="2"/>
      <c r="VKF67" s="2"/>
      <c r="VKG67" s="2"/>
      <c r="VKH67" s="2"/>
      <c r="VKI67" s="2"/>
      <c r="VKJ67" s="2"/>
      <c r="VKK67" s="2"/>
      <c r="VKL67" s="2"/>
      <c r="VKM67" s="2"/>
      <c r="VKN67" s="2"/>
      <c r="VKO67" s="2"/>
      <c r="VKP67" s="2"/>
      <c r="VKQ67" s="2"/>
      <c r="VKR67" s="2"/>
      <c r="VKS67" s="2"/>
      <c r="VKT67" s="2"/>
      <c r="VKU67" s="2"/>
      <c r="VKV67" s="2"/>
      <c r="VKW67" s="2"/>
      <c r="VKX67" s="2"/>
      <c r="VKY67" s="2"/>
      <c r="VKZ67" s="2"/>
      <c r="VLA67" s="2"/>
      <c r="VLB67" s="2"/>
      <c r="VLC67" s="2"/>
      <c r="VLD67" s="2"/>
      <c r="VLE67" s="2"/>
      <c r="VLF67" s="2"/>
      <c r="VLG67" s="2"/>
      <c r="VLH67" s="2"/>
      <c r="VLI67" s="2"/>
      <c r="VLJ67" s="2"/>
      <c r="VLK67" s="2"/>
      <c r="VLL67" s="2"/>
      <c r="VLM67" s="2"/>
      <c r="VLN67" s="2"/>
      <c r="VLO67" s="2"/>
      <c r="VLP67" s="2"/>
      <c r="VLQ67" s="2"/>
      <c r="VLR67" s="2"/>
      <c r="VLS67" s="2"/>
      <c r="VLT67" s="2"/>
      <c r="VLU67" s="2"/>
      <c r="VLV67" s="2"/>
      <c r="VLW67" s="2"/>
      <c r="VLX67" s="2"/>
      <c r="VLY67" s="2"/>
      <c r="VLZ67" s="2"/>
      <c r="VMA67" s="2"/>
      <c r="VMB67" s="2"/>
      <c r="VMC67" s="2"/>
      <c r="VMD67" s="2"/>
      <c r="VME67" s="2"/>
      <c r="VMF67" s="2"/>
      <c r="VMG67" s="2"/>
      <c r="VMH67" s="2"/>
      <c r="VMI67" s="2"/>
      <c r="VMJ67" s="2"/>
      <c r="VMK67" s="2"/>
      <c r="VML67" s="2"/>
      <c r="VMM67" s="2"/>
      <c r="VMN67" s="2"/>
      <c r="VMO67" s="2"/>
      <c r="VMP67" s="2"/>
      <c r="VMQ67" s="2"/>
      <c r="VMR67" s="2"/>
      <c r="VMS67" s="2"/>
      <c r="VMT67" s="2"/>
      <c r="VMU67" s="2"/>
      <c r="VMV67" s="2"/>
      <c r="VMW67" s="2"/>
      <c r="VMX67" s="2"/>
      <c r="VMY67" s="2"/>
      <c r="VMZ67" s="2"/>
      <c r="VNA67" s="2"/>
      <c r="VNB67" s="2"/>
      <c r="VNC67" s="2"/>
      <c r="VND67" s="2"/>
      <c r="VNE67" s="2"/>
      <c r="VNF67" s="2"/>
      <c r="VNG67" s="2"/>
      <c r="VNH67" s="2"/>
      <c r="VNI67" s="2"/>
      <c r="VNJ67" s="2"/>
      <c r="VNK67" s="2"/>
      <c r="VNL67" s="2"/>
      <c r="VNM67" s="2"/>
      <c r="VNN67" s="2"/>
      <c r="VNO67" s="2"/>
      <c r="VNP67" s="2"/>
      <c r="VNQ67" s="2"/>
      <c r="VNR67" s="2"/>
      <c r="VNS67" s="2"/>
      <c r="VNT67" s="2"/>
      <c r="VNU67" s="2"/>
      <c r="VNV67" s="2"/>
      <c r="VNW67" s="2"/>
      <c r="VNX67" s="2"/>
      <c r="VNY67" s="2"/>
      <c r="VNZ67" s="2"/>
      <c r="VOA67" s="2"/>
      <c r="VOB67" s="2"/>
      <c r="VOC67" s="2"/>
      <c r="VOD67" s="2"/>
      <c r="VOE67" s="2"/>
      <c r="VOF67" s="2"/>
      <c r="VOG67" s="2"/>
      <c r="VOH67" s="2"/>
      <c r="VOI67" s="2"/>
      <c r="VOJ67" s="2"/>
      <c r="VOK67" s="2"/>
      <c r="VOL67" s="2"/>
      <c r="VOM67" s="2"/>
      <c r="VON67" s="2"/>
      <c r="VOO67" s="2"/>
      <c r="VOP67" s="2"/>
      <c r="VOQ67" s="2"/>
      <c r="VOR67" s="2"/>
      <c r="VOS67" s="2"/>
      <c r="VOT67" s="2"/>
      <c r="VOU67" s="2"/>
      <c r="VOV67" s="2"/>
      <c r="VOW67" s="2"/>
      <c r="VOX67" s="2"/>
      <c r="VOY67" s="2"/>
      <c r="VOZ67" s="2"/>
      <c r="VPA67" s="2"/>
      <c r="VPB67" s="2"/>
      <c r="VPC67" s="2"/>
      <c r="VPD67" s="2"/>
      <c r="VPE67" s="2"/>
      <c r="VPF67" s="2"/>
      <c r="VPG67" s="2"/>
      <c r="VPH67" s="2"/>
      <c r="VPI67" s="2"/>
      <c r="VPJ67" s="2"/>
      <c r="VPK67" s="2"/>
      <c r="VPL67" s="2"/>
      <c r="VPM67" s="2"/>
      <c r="VPN67" s="2"/>
      <c r="VPO67" s="2"/>
      <c r="VPP67" s="2"/>
      <c r="VPQ67" s="2"/>
      <c r="VPR67" s="2"/>
      <c r="VPS67" s="2"/>
      <c r="VPT67" s="2"/>
      <c r="VPU67" s="2"/>
      <c r="VPV67" s="2"/>
      <c r="VPW67" s="2"/>
      <c r="VPX67" s="2"/>
      <c r="VPY67" s="2"/>
      <c r="VPZ67" s="2"/>
      <c r="VQA67" s="2"/>
      <c r="VQB67" s="2"/>
      <c r="VQC67" s="2"/>
      <c r="VQD67" s="2"/>
      <c r="VQE67" s="2"/>
      <c r="VQF67" s="2"/>
      <c r="VQG67" s="2"/>
      <c r="VQH67" s="2"/>
      <c r="VQI67" s="2"/>
      <c r="VQJ67" s="2"/>
      <c r="VQK67" s="2"/>
      <c r="VQL67" s="2"/>
      <c r="VQM67" s="2"/>
      <c r="VQN67" s="2"/>
      <c r="VQO67" s="2"/>
      <c r="VQP67" s="2"/>
      <c r="VQQ67" s="2"/>
      <c r="VQR67" s="2"/>
      <c r="VQS67" s="2"/>
      <c r="VQT67" s="2"/>
      <c r="VQU67" s="2"/>
      <c r="VQV67" s="2"/>
      <c r="VQW67" s="2"/>
      <c r="VQX67" s="2"/>
      <c r="VQY67" s="2"/>
      <c r="VQZ67" s="2"/>
      <c r="VRA67" s="2"/>
      <c r="VRB67" s="2"/>
      <c r="VRC67" s="2"/>
      <c r="VRD67" s="2"/>
      <c r="VRE67" s="2"/>
      <c r="VRF67" s="2"/>
      <c r="VRG67" s="2"/>
      <c r="VRH67" s="2"/>
      <c r="VRI67" s="2"/>
      <c r="VRJ67" s="2"/>
      <c r="VRK67" s="2"/>
      <c r="VRL67" s="2"/>
      <c r="VRM67" s="2"/>
      <c r="VRN67" s="2"/>
      <c r="VRO67" s="2"/>
      <c r="VRP67" s="2"/>
      <c r="VRQ67" s="2"/>
      <c r="VRR67" s="2"/>
      <c r="VRS67" s="2"/>
      <c r="VRT67" s="2"/>
      <c r="VRU67" s="2"/>
      <c r="VRV67" s="2"/>
      <c r="VRW67" s="2"/>
      <c r="VRX67" s="2"/>
      <c r="VRY67" s="2"/>
      <c r="VRZ67" s="2"/>
      <c r="VSA67" s="2"/>
      <c r="VSB67" s="2"/>
      <c r="VSC67" s="2"/>
      <c r="VSD67" s="2"/>
      <c r="VSE67" s="2"/>
      <c r="VSF67" s="2"/>
      <c r="VSG67" s="2"/>
      <c r="VSH67" s="2"/>
      <c r="VSI67" s="2"/>
      <c r="VSJ67" s="2"/>
      <c r="VSK67" s="2"/>
      <c r="VSL67" s="2"/>
      <c r="VSM67" s="2"/>
      <c r="VSN67" s="2"/>
      <c r="VSO67" s="2"/>
      <c r="VSP67" s="2"/>
      <c r="VSQ67" s="2"/>
      <c r="VSR67" s="2"/>
      <c r="VSS67" s="2"/>
      <c r="VST67" s="2"/>
      <c r="VSU67" s="2"/>
      <c r="VSV67" s="2"/>
      <c r="VSW67" s="2"/>
      <c r="VSX67" s="2"/>
      <c r="VSY67" s="2"/>
      <c r="VSZ67" s="2"/>
      <c r="VTA67" s="2"/>
      <c r="VTB67" s="2"/>
      <c r="VTC67" s="2"/>
      <c r="VTD67" s="2"/>
      <c r="VTE67" s="2"/>
      <c r="VTF67" s="2"/>
      <c r="VTG67" s="2"/>
      <c r="VTH67" s="2"/>
      <c r="VTI67" s="2"/>
      <c r="VTJ67" s="2"/>
      <c r="VTK67" s="2"/>
      <c r="VTL67" s="2"/>
      <c r="VTM67" s="2"/>
      <c r="VTN67" s="2"/>
      <c r="VTO67" s="2"/>
      <c r="VTP67" s="2"/>
      <c r="VTQ67" s="2"/>
      <c r="VTR67" s="2"/>
      <c r="VTS67" s="2"/>
      <c r="VTT67" s="2"/>
      <c r="VTU67" s="2"/>
      <c r="VTV67" s="2"/>
      <c r="VTW67" s="2"/>
      <c r="VTX67" s="2"/>
      <c r="VTY67" s="2"/>
      <c r="VTZ67" s="2"/>
      <c r="VUA67" s="2"/>
      <c r="VUB67" s="2"/>
      <c r="VUC67" s="2"/>
      <c r="VUD67" s="2"/>
      <c r="VUE67" s="2"/>
      <c r="VUF67" s="2"/>
      <c r="VUG67" s="2"/>
      <c r="VUH67" s="2"/>
      <c r="VUI67" s="2"/>
      <c r="VUJ67" s="2"/>
      <c r="VUK67" s="2"/>
      <c r="VUL67" s="2"/>
      <c r="VUM67" s="2"/>
      <c r="VUN67" s="2"/>
      <c r="VUO67" s="2"/>
      <c r="VUP67" s="2"/>
      <c r="VUQ67" s="2"/>
      <c r="VUR67" s="2"/>
      <c r="VUS67" s="2"/>
      <c r="VUT67" s="2"/>
      <c r="VUU67" s="2"/>
      <c r="VUV67" s="2"/>
      <c r="VUW67" s="2"/>
      <c r="VUX67" s="2"/>
      <c r="VUY67" s="2"/>
      <c r="VUZ67" s="2"/>
      <c r="VVA67" s="2"/>
      <c r="VVB67" s="2"/>
      <c r="VVC67" s="2"/>
      <c r="VVD67" s="2"/>
      <c r="VVE67" s="2"/>
      <c r="VVF67" s="2"/>
      <c r="VVG67" s="2"/>
      <c r="VVH67" s="2"/>
      <c r="VVI67" s="2"/>
      <c r="VVJ67" s="2"/>
      <c r="VVK67" s="2"/>
      <c r="VVL67" s="2"/>
      <c r="VVM67" s="2"/>
      <c r="VVN67" s="2"/>
      <c r="VVO67" s="2"/>
      <c r="VVP67" s="2"/>
      <c r="VVQ67" s="2"/>
      <c r="VVR67" s="2"/>
      <c r="VVS67" s="2"/>
      <c r="VVT67" s="2"/>
      <c r="VVU67" s="2"/>
      <c r="VVV67" s="2"/>
      <c r="VVW67" s="2"/>
      <c r="VVX67" s="2"/>
      <c r="VVY67" s="2"/>
      <c r="VVZ67" s="2"/>
      <c r="VWA67" s="2"/>
      <c r="VWB67" s="2"/>
      <c r="VWC67" s="2"/>
      <c r="VWD67" s="2"/>
      <c r="VWE67" s="2"/>
      <c r="VWF67" s="2"/>
      <c r="VWG67" s="2"/>
      <c r="VWH67" s="2"/>
      <c r="VWI67" s="2"/>
      <c r="VWJ67" s="2"/>
      <c r="VWK67" s="2"/>
      <c r="VWL67" s="2"/>
      <c r="VWM67" s="2"/>
      <c r="VWN67" s="2"/>
      <c r="VWO67" s="2"/>
      <c r="VWP67" s="2"/>
      <c r="VWQ67" s="2"/>
      <c r="VWR67" s="2"/>
      <c r="VWS67" s="2"/>
      <c r="VWT67" s="2"/>
      <c r="VWU67" s="2"/>
      <c r="VWV67" s="2"/>
      <c r="VWW67" s="2"/>
      <c r="VWX67" s="2"/>
      <c r="VWY67" s="2"/>
      <c r="VWZ67" s="2"/>
      <c r="VXA67" s="2"/>
      <c r="VXB67" s="2"/>
      <c r="VXC67" s="2"/>
      <c r="VXD67" s="2"/>
      <c r="VXE67" s="2"/>
      <c r="VXF67" s="2"/>
      <c r="VXG67" s="2"/>
      <c r="VXH67" s="2"/>
      <c r="VXI67" s="2"/>
      <c r="VXJ67" s="2"/>
      <c r="VXK67" s="2"/>
      <c r="VXL67" s="2"/>
      <c r="VXM67" s="2"/>
      <c r="VXN67" s="2"/>
      <c r="VXO67" s="2"/>
      <c r="VXP67" s="2"/>
      <c r="VXQ67" s="2"/>
      <c r="VXR67" s="2"/>
      <c r="VXS67" s="2"/>
      <c r="VXT67" s="2"/>
      <c r="VXU67" s="2"/>
      <c r="VXV67" s="2"/>
      <c r="VXW67" s="2"/>
      <c r="VXX67" s="2"/>
      <c r="VXY67" s="2"/>
      <c r="VXZ67" s="2"/>
      <c r="VYA67" s="2"/>
      <c r="VYB67" s="2"/>
      <c r="VYC67" s="2"/>
      <c r="VYD67" s="2"/>
      <c r="VYE67" s="2"/>
      <c r="VYF67" s="2"/>
      <c r="VYG67" s="2"/>
      <c r="VYH67" s="2"/>
      <c r="VYI67" s="2"/>
      <c r="VYJ67" s="2"/>
      <c r="VYK67" s="2"/>
      <c r="VYL67" s="2"/>
      <c r="VYM67" s="2"/>
      <c r="VYN67" s="2"/>
      <c r="VYO67" s="2"/>
      <c r="VYP67" s="2"/>
      <c r="VYQ67" s="2"/>
      <c r="VYR67" s="2"/>
      <c r="VYS67" s="2"/>
      <c r="VYT67" s="2"/>
      <c r="VYU67" s="2"/>
      <c r="VYV67" s="2"/>
      <c r="VYW67" s="2"/>
      <c r="VYX67" s="2"/>
      <c r="VYY67" s="2"/>
      <c r="VYZ67" s="2"/>
      <c r="VZA67" s="2"/>
      <c r="VZB67" s="2"/>
      <c r="VZC67" s="2"/>
      <c r="VZD67" s="2"/>
      <c r="VZE67" s="2"/>
      <c r="VZF67" s="2"/>
      <c r="VZG67" s="2"/>
      <c r="VZH67" s="2"/>
      <c r="VZI67" s="2"/>
      <c r="VZJ67" s="2"/>
      <c r="VZK67" s="2"/>
      <c r="VZL67" s="2"/>
      <c r="VZM67" s="2"/>
      <c r="VZN67" s="2"/>
      <c r="VZO67" s="2"/>
      <c r="VZP67" s="2"/>
      <c r="VZQ67" s="2"/>
      <c r="VZR67" s="2"/>
      <c r="VZS67" s="2"/>
      <c r="VZT67" s="2"/>
      <c r="VZU67" s="2"/>
      <c r="VZV67" s="2"/>
      <c r="VZW67" s="2"/>
      <c r="VZX67" s="2"/>
      <c r="VZY67" s="2"/>
      <c r="VZZ67" s="2"/>
      <c r="WAA67" s="2"/>
      <c r="WAB67" s="2"/>
      <c r="WAC67" s="2"/>
      <c r="WAD67" s="2"/>
      <c r="WAE67" s="2"/>
      <c r="WAF67" s="2"/>
      <c r="WAG67" s="2"/>
      <c r="WAH67" s="2"/>
      <c r="WAI67" s="2"/>
      <c r="WAJ67" s="2"/>
      <c r="WAK67" s="2"/>
      <c r="WAL67" s="2"/>
      <c r="WAM67" s="2"/>
      <c r="WAN67" s="2"/>
      <c r="WAO67" s="2"/>
      <c r="WAP67" s="2"/>
      <c r="WAQ67" s="2"/>
      <c r="WAR67" s="2"/>
      <c r="WAS67" s="2"/>
      <c r="WAT67" s="2"/>
      <c r="WAU67" s="2"/>
      <c r="WAV67" s="2"/>
      <c r="WAW67" s="2"/>
      <c r="WAX67" s="2"/>
      <c r="WAY67" s="2"/>
      <c r="WAZ67" s="2"/>
      <c r="WBA67" s="2"/>
      <c r="WBB67" s="2"/>
      <c r="WBC67" s="2"/>
      <c r="WBD67" s="2"/>
      <c r="WBE67" s="2"/>
      <c r="WBF67" s="2"/>
      <c r="WBG67" s="2"/>
      <c r="WBH67" s="2"/>
      <c r="WBI67" s="2"/>
      <c r="WBJ67" s="2"/>
      <c r="WBK67" s="2"/>
      <c r="WBL67" s="2"/>
      <c r="WBM67" s="2"/>
      <c r="WBN67" s="2"/>
      <c r="WBO67" s="2"/>
      <c r="WBP67" s="2"/>
      <c r="WBQ67" s="2"/>
      <c r="WBR67" s="2"/>
      <c r="WBS67" s="2"/>
      <c r="WBT67" s="2"/>
      <c r="WBU67" s="2"/>
      <c r="WBV67" s="2"/>
      <c r="WBW67" s="2"/>
      <c r="WBX67" s="2"/>
      <c r="WBY67" s="2"/>
      <c r="WBZ67" s="2"/>
      <c r="WCA67" s="2"/>
      <c r="WCB67" s="2"/>
      <c r="WCC67" s="2"/>
      <c r="WCD67" s="2"/>
      <c r="WCE67" s="2"/>
      <c r="WCF67" s="2"/>
      <c r="WCG67" s="2"/>
      <c r="WCH67" s="2"/>
      <c r="WCI67" s="2"/>
      <c r="WCJ67" s="2"/>
      <c r="WCK67" s="2"/>
      <c r="WCL67" s="2"/>
      <c r="WCM67" s="2"/>
      <c r="WCN67" s="2"/>
      <c r="WCO67" s="2"/>
      <c r="WCP67" s="2"/>
      <c r="WCQ67" s="2"/>
      <c r="WCR67" s="2"/>
      <c r="WCS67" s="2"/>
      <c r="WCT67" s="2"/>
      <c r="WCU67" s="2"/>
      <c r="WCV67" s="2"/>
      <c r="WCW67" s="2"/>
      <c r="WCX67" s="2"/>
      <c r="WCY67" s="2"/>
      <c r="WCZ67" s="2"/>
      <c r="WDA67" s="2"/>
      <c r="WDB67" s="2"/>
      <c r="WDC67" s="2"/>
      <c r="WDD67" s="2"/>
      <c r="WDE67" s="2"/>
      <c r="WDF67" s="2"/>
      <c r="WDG67" s="2"/>
      <c r="WDH67" s="2"/>
      <c r="WDI67" s="2"/>
      <c r="WDJ67" s="2"/>
      <c r="WDK67" s="2"/>
      <c r="WDL67" s="2"/>
      <c r="WDM67" s="2"/>
      <c r="WDN67" s="2"/>
      <c r="WDO67" s="2"/>
      <c r="WDP67" s="2"/>
      <c r="WDQ67" s="2"/>
      <c r="WDR67" s="2"/>
      <c r="WDS67" s="2"/>
      <c r="WDT67" s="2"/>
      <c r="WDU67" s="2"/>
      <c r="WDV67" s="2"/>
      <c r="WDW67" s="2"/>
      <c r="WDX67" s="2"/>
      <c r="WDY67" s="2"/>
      <c r="WDZ67" s="2"/>
      <c r="WEA67" s="2"/>
      <c r="WEB67" s="2"/>
      <c r="WEC67" s="2"/>
      <c r="WED67" s="2"/>
      <c r="WEE67" s="2"/>
      <c r="WEF67" s="2"/>
      <c r="WEG67" s="2"/>
      <c r="WEH67" s="2"/>
      <c r="WEI67" s="2"/>
      <c r="WEJ67" s="2"/>
      <c r="WEK67" s="2"/>
      <c r="WEL67" s="2"/>
      <c r="WEM67" s="2"/>
      <c r="WEN67" s="2"/>
      <c r="WEO67" s="2"/>
      <c r="WEP67" s="2"/>
      <c r="WEQ67" s="2"/>
      <c r="WER67" s="2"/>
      <c r="WES67" s="2"/>
      <c r="WET67" s="2"/>
      <c r="WEU67" s="2"/>
      <c r="WEV67" s="2"/>
      <c r="WEW67" s="2"/>
      <c r="WEX67" s="2"/>
      <c r="WEY67" s="2"/>
      <c r="WEZ67" s="2"/>
      <c r="WFA67" s="2"/>
      <c r="WFB67" s="2"/>
      <c r="WFC67" s="2"/>
      <c r="WFD67" s="2"/>
      <c r="WFE67" s="2"/>
      <c r="WFF67" s="2"/>
      <c r="WFG67" s="2"/>
      <c r="WFH67" s="2"/>
      <c r="WFI67" s="2"/>
      <c r="WFJ67" s="2"/>
      <c r="WFK67" s="2"/>
      <c r="WFL67" s="2"/>
      <c r="WFM67" s="2"/>
      <c r="WFN67" s="2"/>
      <c r="WFO67" s="2"/>
      <c r="WFP67" s="2"/>
      <c r="WFQ67" s="2"/>
      <c r="WFR67" s="2"/>
      <c r="WFS67" s="2"/>
      <c r="WFT67" s="2"/>
      <c r="WFU67" s="2"/>
      <c r="WFV67" s="2"/>
      <c r="WFW67" s="2"/>
      <c r="WFX67" s="2"/>
      <c r="WFY67" s="2"/>
      <c r="WFZ67" s="2"/>
      <c r="WGA67" s="2"/>
      <c r="WGB67" s="2"/>
      <c r="WGC67" s="2"/>
      <c r="WGD67" s="2"/>
      <c r="WGE67" s="2"/>
      <c r="WGF67" s="2"/>
      <c r="WGG67" s="2"/>
      <c r="WGH67" s="2"/>
      <c r="WGI67" s="2"/>
      <c r="WGJ67" s="2"/>
      <c r="WGK67" s="2"/>
      <c r="WGL67" s="2"/>
      <c r="WGM67" s="2"/>
      <c r="WGN67" s="2"/>
      <c r="WGO67" s="2"/>
      <c r="WGP67" s="2"/>
      <c r="WGQ67" s="2"/>
      <c r="WGR67" s="2"/>
      <c r="WGS67" s="2"/>
      <c r="WGT67" s="2"/>
      <c r="WGU67" s="2"/>
      <c r="WGV67" s="2"/>
      <c r="WGW67" s="2"/>
      <c r="WGX67" s="2"/>
      <c r="WGY67" s="2"/>
      <c r="WGZ67" s="2"/>
      <c r="WHA67" s="2"/>
      <c r="WHB67" s="2"/>
      <c r="WHC67" s="2"/>
      <c r="WHD67" s="2"/>
      <c r="WHE67" s="2"/>
      <c r="WHF67" s="2"/>
      <c r="WHG67" s="2"/>
      <c r="WHH67" s="2"/>
      <c r="WHI67" s="2"/>
      <c r="WHJ67" s="2"/>
      <c r="WHK67" s="2"/>
      <c r="WHL67" s="2"/>
      <c r="WHM67" s="2"/>
      <c r="WHN67" s="2"/>
      <c r="WHO67" s="2"/>
      <c r="WHP67" s="2"/>
      <c r="WHQ67" s="2"/>
      <c r="WHR67" s="2"/>
      <c r="WHS67" s="2"/>
      <c r="WHT67" s="2"/>
      <c r="WHU67" s="2"/>
      <c r="WHV67" s="2"/>
      <c r="WHW67" s="2"/>
      <c r="WHX67" s="2"/>
      <c r="WHY67" s="2"/>
      <c r="WHZ67" s="2"/>
      <c r="WIA67" s="2"/>
      <c r="WIB67" s="2"/>
      <c r="WIC67" s="2"/>
      <c r="WID67" s="2"/>
      <c r="WIE67" s="2"/>
      <c r="WIF67" s="2"/>
      <c r="WIG67" s="2"/>
      <c r="WIH67" s="2"/>
      <c r="WII67" s="2"/>
      <c r="WIJ67" s="2"/>
      <c r="WIK67" s="2"/>
      <c r="WIL67" s="2"/>
      <c r="WIM67" s="2"/>
      <c r="WIN67" s="2"/>
      <c r="WIO67" s="2"/>
      <c r="WIP67" s="2"/>
      <c r="WIQ67" s="2"/>
      <c r="WIR67" s="2"/>
      <c r="WIS67" s="2"/>
      <c r="WIT67" s="2"/>
      <c r="WIU67" s="2"/>
      <c r="WIV67" s="2"/>
      <c r="WIW67" s="2"/>
      <c r="WIX67" s="2"/>
      <c r="WIY67" s="2"/>
      <c r="WIZ67" s="2"/>
      <c r="WJA67" s="2"/>
      <c r="WJB67" s="2"/>
      <c r="WJC67" s="2"/>
      <c r="WJD67" s="2"/>
      <c r="WJE67" s="2"/>
      <c r="WJF67" s="2"/>
      <c r="WJG67" s="2"/>
      <c r="WJH67" s="2"/>
      <c r="WJI67" s="2"/>
      <c r="WJJ67" s="2"/>
      <c r="WJK67" s="2"/>
      <c r="WJL67" s="2"/>
      <c r="WJM67" s="2"/>
      <c r="WJN67" s="2"/>
      <c r="WJO67" s="2"/>
      <c r="WJP67" s="2"/>
      <c r="WJQ67" s="2"/>
      <c r="WJR67" s="2"/>
      <c r="WJS67" s="2"/>
      <c r="WJT67" s="2"/>
      <c r="WJU67" s="2"/>
      <c r="WJV67" s="2"/>
      <c r="WJW67" s="2"/>
      <c r="WJX67" s="2"/>
      <c r="WJY67" s="2"/>
      <c r="WJZ67" s="2"/>
      <c r="WKA67" s="2"/>
      <c r="WKB67" s="2"/>
      <c r="WKC67" s="2"/>
      <c r="WKD67" s="2"/>
      <c r="WKE67" s="2"/>
      <c r="WKF67" s="2"/>
      <c r="WKG67" s="2"/>
      <c r="WKH67" s="2"/>
      <c r="WKI67" s="2"/>
      <c r="WKJ67" s="2"/>
      <c r="WKK67" s="2"/>
      <c r="WKL67" s="2"/>
      <c r="WKM67" s="2"/>
      <c r="WKN67" s="2"/>
      <c r="WKO67" s="2"/>
      <c r="WKP67" s="2"/>
      <c r="WKQ67" s="2"/>
      <c r="WKR67" s="2"/>
      <c r="WKS67" s="2"/>
      <c r="WKT67" s="2"/>
      <c r="WKU67" s="2"/>
      <c r="WKV67" s="2"/>
      <c r="WKW67" s="2"/>
      <c r="WKX67" s="2"/>
      <c r="WKY67" s="2"/>
      <c r="WKZ67" s="2"/>
      <c r="WLA67" s="2"/>
      <c r="WLB67" s="2"/>
      <c r="WLC67" s="2"/>
      <c r="WLD67" s="2"/>
      <c r="WLE67" s="2"/>
      <c r="WLF67" s="2"/>
      <c r="WLG67" s="2"/>
      <c r="WLH67" s="2"/>
      <c r="WLI67" s="2"/>
      <c r="WLJ67" s="2"/>
      <c r="WLK67" s="2"/>
      <c r="WLL67" s="2"/>
      <c r="WLM67" s="2"/>
      <c r="WLN67" s="2"/>
      <c r="WLO67" s="2"/>
      <c r="WLP67" s="2"/>
      <c r="WLQ67" s="2"/>
      <c r="WLR67" s="2"/>
      <c r="WLS67" s="2"/>
      <c r="WLT67" s="2"/>
      <c r="WLU67" s="2"/>
      <c r="WLV67" s="2"/>
      <c r="WLW67" s="2"/>
      <c r="WLX67" s="2"/>
      <c r="WLY67" s="2"/>
      <c r="WLZ67" s="2"/>
      <c r="WMA67" s="2"/>
      <c r="WMB67" s="2"/>
      <c r="WMC67" s="2"/>
      <c r="WMD67" s="2"/>
      <c r="WME67" s="2"/>
      <c r="WMF67" s="2"/>
      <c r="WMG67" s="2"/>
      <c r="WMH67" s="2"/>
      <c r="WMI67" s="2"/>
      <c r="WMJ67" s="2"/>
      <c r="WMK67" s="2"/>
      <c r="WML67" s="2"/>
      <c r="WMM67" s="2"/>
      <c r="WMN67" s="2"/>
      <c r="WMO67" s="2"/>
      <c r="WMP67" s="2"/>
      <c r="WMQ67" s="2"/>
      <c r="WMR67" s="2"/>
      <c r="WMS67" s="2"/>
      <c r="WMT67" s="2"/>
      <c r="WMU67" s="2"/>
      <c r="WMV67" s="2"/>
      <c r="WMW67" s="2"/>
      <c r="WMX67" s="2"/>
      <c r="WMY67" s="2"/>
      <c r="WMZ67" s="2"/>
      <c r="WNA67" s="2"/>
      <c r="WNB67" s="2"/>
      <c r="WNC67" s="2"/>
      <c r="WND67" s="2"/>
      <c r="WNE67" s="2"/>
      <c r="WNF67" s="2"/>
      <c r="WNG67" s="2"/>
      <c r="WNH67" s="2"/>
      <c r="WNI67" s="2"/>
      <c r="WNJ67" s="2"/>
      <c r="WNK67" s="2"/>
      <c r="WNL67" s="2"/>
      <c r="WNM67" s="2"/>
      <c r="WNN67" s="2"/>
      <c r="WNO67" s="2"/>
      <c r="WNP67" s="2"/>
      <c r="WNQ67" s="2"/>
      <c r="WNR67" s="2"/>
      <c r="WNS67" s="2"/>
      <c r="WNT67" s="2"/>
      <c r="WNU67" s="2"/>
      <c r="WNV67" s="2"/>
      <c r="WNW67" s="2"/>
      <c r="WNX67" s="2"/>
      <c r="WNY67" s="2"/>
      <c r="WNZ67" s="2"/>
      <c r="WOA67" s="2"/>
      <c r="WOB67" s="2"/>
      <c r="WOC67" s="2"/>
      <c r="WOD67" s="2"/>
      <c r="WOE67" s="2"/>
      <c r="WOF67" s="2"/>
      <c r="WOG67" s="2"/>
      <c r="WOH67" s="2"/>
      <c r="WOI67" s="2"/>
      <c r="WOJ67" s="2"/>
      <c r="WOK67" s="2"/>
      <c r="WOL67" s="2"/>
      <c r="WOM67" s="2"/>
      <c r="WON67" s="2"/>
      <c r="WOO67" s="2"/>
      <c r="WOP67" s="2"/>
      <c r="WOQ67" s="2"/>
      <c r="WOR67" s="2"/>
      <c r="WOS67" s="2"/>
      <c r="WOT67" s="2"/>
      <c r="WOU67" s="2"/>
      <c r="WOV67" s="2"/>
      <c r="WOW67" s="2"/>
      <c r="WOX67" s="2"/>
      <c r="WOY67" s="2"/>
      <c r="WOZ67" s="2"/>
      <c r="WPA67" s="2"/>
      <c r="WPB67" s="2"/>
      <c r="WPC67" s="2"/>
      <c r="WPD67" s="2"/>
      <c r="WPE67" s="2"/>
      <c r="WPF67" s="2"/>
      <c r="WPG67" s="2"/>
      <c r="WPH67" s="2"/>
      <c r="WPI67" s="2"/>
      <c r="WPJ67" s="2"/>
      <c r="WPK67" s="2"/>
      <c r="WPL67" s="2"/>
      <c r="WPM67" s="2"/>
      <c r="WPN67" s="2"/>
      <c r="WPO67" s="2"/>
      <c r="WPP67" s="2"/>
      <c r="WPQ67" s="2"/>
      <c r="WPR67" s="2"/>
      <c r="WPS67" s="2"/>
      <c r="WPT67" s="2"/>
      <c r="WPU67" s="2"/>
      <c r="WPV67" s="2"/>
      <c r="WPW67" s="2"/>
      <c r="WPX67" s="2"/>
      <c r="WPY67" s="2"/>
      <c r="WPZ67" s="2"/>
      <c r="WQA67" s="2"/>
      <c r="WQB67" s="2"/>
      <c r="WQC67" s="2"/>
      <c r="WQD67" s="2"/>
      <c r="WQE67" s="2"/>
      <c r="WQF67" s="2"/>
      <c r="WQG67" s="2"/>
      <c r="WQH67" s="2"/>
      <c r="WQI67" s="2"/>
      <c r="WQJ67" s="2"/>
      <c r="WQK67" s="2"/>
      <c r="WQL67" s="2"/>
      <c r="WQM67" s="2"/>
      <c r="WQN67" s="2"/>
      <c r="WQO67" s="2"/>
      <c r="WQP67" s="2"/>
      <c r="WQQ67" s="2"/>
      <c r="WQR67" s="2"/>
      <c r="WQS67" s="2"/>
      <c r="WQT67" s="2"/>
      <c r="WQU67" s="2"/>
      <c r="WQV67" s="2"/>
      <c r="WQW67" s="2"/>
      <c r="WQX67" s="2"/>
      <c r="WQY67" s="2"/>
      <c r="WQZ67" s="2"/>
      <c r="WRA67" s="2"/>
      <c r="WRB67" s="2"/>
      <c r="WRC67" s="2"/>
      <c r="WRD67" s="2"/>
      <c r="WRE67" s="2"/>
      <c r="WRF67" s="2"/>
      <c r="WRG67" s="2"/>
      <c r="WRH67" s="2"/>
      <c r="WRI67" s="2"/>
      <c r="WRJ67" s="2"/>
      <c r="WRK67" s="2"/>
      <c r="WRL67" s="2"/>
      <c r="WRM67" s="2"/>
      <c r="WRN67" s="2"/>
      <c r="WRO67" s="2"/>
      <c r="WRP67" s="2"/>
      <c r="WRQ67" s="2"/>
      <c r="WRR67" s="2"/>
      <c r="WRS67" s="2"/>
      <c r="WRT67" s="2"/>
      <c r="WRU67" s="2"/>
      <c r="WRV67" s="2"/>
      <c r="WRW67" s="2"/>
      <c r="WRX67" s="2"/>
      <c r="WRY67" s="2"/>
      <c r="WRZ67" s="2"/>
      <c r="WSA67" s="2"/>
      <c r="WSB67" s="2"/>
      <c r="WSC67" s="2"/>
      <c r="WSD67" s="2"/>
      <c r="WSE67" s="2"/>
      <c r="WSF67" s="2"/>
      <c r="WSG67" s="2"/>
      <c r="WSH67" s="2"/>
      <c r="WSI67" s="2"/>
      <c r="WSJ67" s="2"/>
      <c r="WSK67" s="2"/>
      <c r="WSL67" s="2"/>
      <c r="WSM67" s="2"/>
      <c r="WSN67" s="2"/>
      <c r="WSO67" s="2"/>
      <c r="WSP67" s="2"/>
      <c r="WSQ67" s="2"/>
      <c r="WSR67" s="2"/>
      <c r="WSS67" s="2"/>
      <c r="WST67" s="2"/>
      <c r="WSU67" s="2"/>
      <c r="WSV67" s="2"/>
      <c r="WSW67" s="2"/>
      <c r="WSX67" s="2"/>
      <c r="WSY67" s="2"/>
      <c r="WSZ67" s="2"/>
      <c r="WTA67" s="2"/>
      <c r="WTB67" s="2"/>
      <c r="WTC67" s="2"/>
      <c r="WTD67" s="2"/>
      <c r="WTE67" s="2"/>
      <c r="WTF67" s="2"/>
      <c r="WTG67" s="2"/>
      <c r="WTH67" s="2"/>
      <c r="WTI67" s="2"/>
      <c r="WTJ67" s="2"/>
      <c r="WTK67" s="2"/>
      <c r="WTL67" s="2"/>
      <c r="WTM67" s="2"/>
      <c r="WTN67" s="2"/>
      <c r="WTO67" s="2"/>
      <c r="WTP67" s="2"/>
      <c r="WTQ67" s="2"/>
      <c r="WTR67" s="2"/>
      <c r="WTS67" s="2"/>
      <c r="WTT67" s="2"/>
      <c r="WTU67" s="2"/>
      <c r="WTV67" s="2"/>
      <c r="WTW67" s="2"/>
      <c r="WTX67" s="2"/>
      <c r="WTY67" s="2"/>
      <c r="WTZ67" s="2"/>
      <c r="WUA67" s="2"/>
      <c r="WUB67" s="2"/>
      <c r="WUC67" s="2"/>
      <c r="WUD67" s="2"/>
      <c r="WUE67" s="2"/>
      <c r="WUF67" s="2"/>
      <c r="WUG67" s="2"/>
      <c r="WUH67" s="2"/>
      <c r="WUI67" s="2"/>
      <c r="WUJ67" s="2"/>
      <c r="WUK67" s="2"/>
      <c r="WUL67" s="2"/>
      <c r="WUM67" s="2"/>
      <c r="WUN67" s="2"/>
      <c r="WUO67" s="2"/>
      <c r="WUP67" s="2"/>
      <c r="WUQ67" s="2"/>
      <c r="WUR67" s="2"/>
      <c r="WUS67" s="2"/>
      <c r="WUT67" s="2"/>
      <c r="WUU67" s="2"/>
      <c r="WUV67" s="2"/>
      <c r="WUW67" s="2"/>
      <c r="WUX67" s="2"/>
      <c r="WUY67" s="2"/>
      <c r="WUZ67" s="2"/>
      <c r="WVA67" s="2"/>
      <c r="WVB67" s="2"/>
      <c r="WVC67" s="2"/>
      <c r="WVD67" s="2"/>
      <c r="WVE67" s="2"/>
      <c r="WVF67" s="2"/>
      <c r="WVG67" s="2"/>
      <c r="WVH67" s="2"/>
      <c r="WVI67" s="2"/>
      <c r="WVJ67" s="2"/>
      <c r="WVK67" s="2"/>
      <c r="WVL67" s="2"/>
      <c r="WVM67" s="2"/>
      <c r="WVN67" s="2"/>
      <c r="WVO67" s="2"/>
      <c r="WVP67" s="2"/>
      <c r="WVQ67" s="2"/>
      <c r="WVR67" s="2"/>
      <c r="WVS67" s="2"/>
      <c r="WVT67" s="2"/>
      <c r="WVU67" s="2"/>
      <c r="WVV67" s="2"/>
      <c r="WVW67" s="2"/>
      <c r="WVX67" s="2"/>
      <c r="WVY67" s="2"/>
      <c r="WVZ67" s="2"/>
      <c r="WWA67" s="2"/>
      <c r="WWB67" s="2"/>
      <c r="WWC67" s="2"/>
      <c r="WWD67" s="2"/>
      <c r="WWE67" s="2"/>
      <c r="WWF67" s="2"/>
      <c r="WWG67" s="2"/>
      <c r="WWH67" s="2"/>
      <c r="WWI67" s="2"/>
      <c r="WWJ67" s="2"/>
      <c r="WWK67" s="2"/>
      <c r="WWL67" s="2"/>
      <c r="WWM67" s="2"/>
      <c r="WWN67" s="2"/>
      <c r="WWO67" s="2"/>
      <c r="WWP67" s="2"/>
      <c r="WWQ67" s="2"/>
      <c r="WWR67" s="2"/>
      <c r="WWS67" s="2"/>
      <c r="WWT67" s="2"/>
      <c r="WWU67" s="2"/>
      <c r="WWV67" s="2"/>
      <c r="WWW67" s="2"/>
      <c r="WWX67" s="2"/>
      <c r="WWY67" s="2"/>
      <c r="WWZ67" s="2"/>
      <c r="WXA67" s="2"/>
      <c r="WXB67" s="2"/>
      <c r="WXC67" s="2"/>
      <c r="WXD67" s="2"/>
      <c r="WXE67" s="2"/>
      <c r="WXF67" s="2"/>
      <c r="WXG67" s="2"/>
      <c r="WXH67" s="2"/>
      <c r="WXI67" s="2"/>
      <c r="WXJ67" s="2"/>
      <c r="WXK67" s="2"/>
      <c r="WXL67" s="2"/>
      <c r="WXM67" s="2"/>
      <c r="WXN67" s="2"/>
      <c r="WXO67" s="2"/>
      <c r="WXP67" s="2"/>
      <c r="WXQ67" s="2"/>
      <c r="WXR67" s="2"/>
      <c r="WXS67" s="2"/>
      <c r="WXT67" s="2"/>
      <c r="WXU67" s="2"/>
      <c r="WXV67" s="2"/>
      <c r="WXW67" s="2"/>
      <c r="WXX67" s="2"/>
      <c r="WXY67" s="2"/>
      <c r="WXZ67" s="2"/>
      <c r="WYA67" s="2"/>
      <c r="WYB67" s="2"/>
      <c r="WYC67" s="2"/>
      <c r="WYD67" s="2"/>
      <c r="WYE67" s="2"/>
      <c r="WYF67" s="2"/>
      <c r="WYG67" s="2"/>
      <c r="WYH67" s="2"/>
      <c r="WYI67" s="2"/>
      <c r="WYJ67" s="2"/>
      <c r="WYK67" s="2"/>
      <c r="WYL67" s="2"/>
      <c r="WYM67" s="2"/>
      <c r="WYN67" s="2"/>
      <c r="WYO67" s="2"/>
      <c r="WYP67" s="2"/>
      <c r="WYQ67" s="2"/>
      <c r="WYR67" s="2"/>
      <c r="WYS67" s="2"/>
      <c r="WYT67" s="2"/>
      <c r="WYU67" s="2"/>
      <c r="WYV67" s="2"/>
      <c r="WYW67" s="2"/>
      <c r="WYX67" s="2"/>
      <c r="WYY67" s="2"/>
      <c r="WYZ67" s="2"/>
      <c r="WZA67" s="2"/>
      <c r="WZB67" s="2"/>
      <c r="WZC67" s="2"/>
      <c r="WZD67" s="2"/>
      <c r="WZE67" s="2"/>
      <c r="WZF67" s="2"/>
      <c r="WZG67" s="2"/>
      <c r="WZH67" s="2"/>
      <c r="WZI67" s="2"/>
      <c r="WZJ67" s="2"/>
      <c r="WZK67" s="2"/>
      <c r="WZL67" s="2"/>
      <c r="WZM67" s="2"/>
      <c r="WZN67" s="2"/>
      <c r="WZO67" s="2"/>
      <c r="WZP67" s="2"/>
      <c r="WZQ67" s="2"/>
      <c r="WZR67" s="2"/>
      <c r="WZS67" s="2"/>
      <c r="WZT67" s="2"/>
      <c r="WZU67" s="2"/>
      <c r="WZV67" s="2"/>
      <c r="WZW67" s="2"/>
      <c r="WZX67" s="2"/>
      <c r="WZY67" s="2"/>
      <c r="WZZ67" s="2"/>
      <c r="XAA67" s="2"/>
      <c r="XAB67" s="2"/>
      <c r="XAC67" s="2"/>
      <c r="XAD67" s="2"/>
      <c r="XAE67" s="2"/>
      <c r="XAF67" s="2"/>
      <c r="XAG67" s="2"/>
      <c r="XAH67" s="2"/>
      <c r="XAI67" s="2"/>
      <c r="XAJ67" s="2"/>
      <c r="XAK67" s="2"/>
      <c r="XAL67" s="2"/>
      <c r="XAM67" s="2"/>
      <c r="XAN67" s="2"/>
      <c r="XAO67" s="2"/>
      <c r="XAP67" s="2"/>
      <c r="XAQ67" s="2"/>
      <c r="XAR67" s="2"/>
      <c r="XAS67" s="2"/>
      <c r="XAT67" s="2"/>
      <c r="XAU67" s="2"/>
      <c r="XAV67" s="2"/>
      <c r="XAW67" s="2"/>
      <c r="XAX67" s="2"/>
      <c r="XAY67" s="2"/>
      <c r="XAZ67" s="2"/>
      <c r="XBA67" s="2"/>
      <c r="XBB67" s="2"/>
      <c r="XBC67" s="2"/>
      <c r="XBD67" s="2"/>
      <c r="XBE67" s="2"/>
      <c r="XBF67" s="2"/>
      <c r="XBG67" s="2"/>
      <c r="XBH67" s="2"/>
      <c r="XBI67" s="2"/>
      <c r="XBJ67" s="2"/>
      <c r="XBK67" s="2"/>
      <c r="XBL67" s="2"/>
      <c r="XBM67" s="2"/>
      <c r="XBN67" s="2"/>
      <c r="XBO67" s="2"/>
      <c r="XBP67" s="2"/>
      <c r="XBQ67" s="2"/>
      <c r="XBR67" s="2"/>
      <c r="XBS67" s="2"/>
      <c r="XBT67" s="2"/>
      <c r="XBU67" s="2"/>
      <c r="XBV67" s="2"/>
      <c r="XBW67" s="2"/>
      <c r="XBX67" s="2"/>
      <c r="XBY67" s="2"/>
      <c r="XBZ67" s="2"/>
      <c r="XCA67" s="2"/>
      <c r="XCB67" s="2"/>
      <c r="XCC67" s="2"/>
      <c r="XCD67" s="2"/>
      <c r="XCE67" s="2"/>
      <c r="XCF67" s="2"/>
      <c r="XCG67" s="2"/>
      <c r="XCH67" s="2"/>
      <c r="XCI67" s="2"/>
      <c r="XCJ67" s="2"/>
      <c r="XCK67" s="2"/>
      <c r="XCL67" s="2"/>
      <c r="XCM67" s="2"/>
      <c r="XCN67" s="2"/>
      <c r="XCO67" s="2"/>
      <c r="XCP67" s="2"/>
      <c r="XCQ67" s="2"/>
      <c r="XCR67" s="2"/>
      <c r="XCS67" s="2"/>
      <c r="XCT67" s="2"/>
      <c r="XCU67" s="2"/>
      <c r="XCV67" s="2"/>
      <c r="XCW67" s="2"/>
      <c r="XCX67" s="2"/>
      <c r="XCY67" s="2"/>
      <c r="XCZ67" s="2"/>
      <c r="XDA67" s="2"/>
      <c r="XDB67" s="2"/>
      <c r="XDC67" s="2"/>
      <c r="XDD67" s="2"/>
      <c r="XDE67" s="2"/>
      <c r="XDF67" s="2"/>
      <c r="XDG67" s="2"/>
      <c r="XDH67" s="2"/>
      <c r="XDI67" s="2"/>
      <c r="XDJ67" s="2"/>
      <c r="XDK67" s="2"/>
      <c r="XDL67" s="2"/>
      <c r="XDM67" s="2"/>
      <c r="XDN67" s="2"/>
      <c r="XDO67" s="2"/>
      <c r="XDP67" s="2"/>
      <c r="XDQ67" s="2"/>
      <c r="XDR67" s="2"/>
      <c r="XDS67" s="2"/>
      <c r="XDT67" s="2"/>
      <c r="XDU67" s="2"/>
      <c r="XDV67" s="2"/>
      <c r="XDW67" s="2"/>
      <c r="XDX67" s="2"/>
      <c r="XDY67" s="2"/>
      <c r="XDZ67" s="2"/>
      <c r="XEA67" s="2"/>
      <c r="XEB67" s="2"/>
      <c r="XEC67" s="2"/>
      <c r="XED67" s="2"/>
      <c r="XEE67" s="2"/>
      <c r="XEF67" s="2"/>
      <c r="XEG67" s="2"/>
      <c r="XEH67" s="2"/>
      <c r="XEI67" s="2"/>
      <c r="XEJ67" s="2"/>
      <c r="XEK67" s="2"/>
      <c r="XEL67" s="2"/>
      <c r="XEM67" s="2"/>
      <c r="XEN67" s="2"/>
      <c r="XEO67" s="2"/>
      <c r="XEP67" s="2"/>
      <c r="XEQ67" s="2"/>
      <c r="XER67" s="2"/>
      <c r="XES67" s="2"/>
      <c r="XET67" s="2"/>
      <c r="XEU67" s="2"/>
      <c r="XEV67" s="2"/>
      <c r="XEW67" s="2"/>
      <c r="XEX67" s="2"/>
      <c r="XEY67" s="2"/>
      <c r="XEZ67" s="2"/>
      <c r="XFA67" s="2"/>
      <c r="XFB67" s="2"/>
      <c r="XFC67" s="2"/>
      <c r="XFD67" s="2"/>
    </row>
    <row r="68" ht="13.5" spans="1:1024 1025:16384">
      <c r="A68" s="696" t="s">
        <v>366</v>
      </c>
      <c r="B68" s="697"/>
      <c r="C68" s="698"/>
      <c r="D68" s="698"/>
      <c r="E68" s="698"/>
      <c r="F68" s="698"/>
      <c r="G68" s="698"/>
      <c r="H68" s="698"/>
      <c r="I68" s="697"/>
      <c r="J68" s="697"/>
      <c r="K68" s="697"/>
      <c r="L68" s="697"/>
      <c r="M68" s="697"/>
    </row>
    <row r="69" s="2" customFormat="1" ht="77.25" spans="1:1024 1025:16384">
      <c r="A69" s="704">
        <v>196647</v>
      </c>
      <c r="B69" s="704" t="s">
        <v>1085</v>
      </c>
      <c r="C69" s="701">
        <v>25597</v>
      </c>
      <c r="D69" s="701">
        <f>IF((C69-E69)=0,"-",C69-E69)</f>
        <v>10600</v>
      </c>
      <c r="E69" s="701">
        <v>14997</v>
      </c>
      <c r="F69" s="701" t="s">
        <v>9</v>
      </c>
      <c r="G69" s="701">
        <f>C69-H69</f>
        <v>12100</v>
      </c>
      <c r="H69" s="701">
        <v>13497</v>
      </c>
      <c r="I69" s="704" t="s">
        <v>1086</v>
      </c>
      <c r="J69" s="704"/>
      <c r="K69" s="704" t="s">
        <v>1087</v>
      </c>
      <c r="L69" s="704"/>
      <c r="M69" s="704"/>
    </row>
    <row r="70" ht="13.5" spans="1:1024 1025:16384">
      <c r="A70" s="697"/>
      <c r="B70" s="697"/>
      <c r="C70" s="698"/>
      <c r="D70" s="698"/>
      <c r="E70" s="698"/>
      <c r="F70" s="698"/>
      <c r="G70" s="698"/>
      <c r="H70" s="698"/>
      <c r="I70" s="697"/>
      <c r="J70" s="697"/>
      <c r="K70" s="697"/>
      <c r="L70" s="697"/>
      <c r="M70" s="697"/>
    </row>
    <row r="71" s="86" customFormat="1" ht="16.5" spans="1:1024 1025:16384">
      <c r="A71" s="710" t="s">
        <v>974</v>
      </c>
      <c r="B71" s="710"/>
      <c r="C71" s="689"/>
      <c r="D71" s="689"/>
      <c r="E71" s="689"/>
      <c r="F71" s="689"/>
      <c r="G71" s="689"/>
      <c r="H71" s="689"/>
      <c r="I71" s="688"/>
      <c r="J71" s="688"/>
      <c r="K71" s="688"/>
      <c r="L71" s="690"/>
      <c r="M71" s="690"/>
    </row>
    <row r="72" s="63" customFormat="1" ht="13.8" customHeight="1" spans="1:1024 1025:16384">
      <c r="A72" s="691" t="s">
        <v>2</v>
      </c>
      <c r="B72" s="691" t="s">
        <v>26</v>
      </c>
      <c r="C72" s="692" t="s">
        <v>4</v>
      </c>
      <c r="D72" s="693" t="s">
        <v>27</v>
      </c>
      <c r="E72" s="693"/>
      <c r="F72" s="693"/>
      <c r="G72" s="694" t="s">
        <v>28</v>
      </c>
      <c r="H72" s="694"/>
      <c r="I72" s="691" t="s">
        <v>765</v>
      </c>
      <c r="J72" s="691"/>
      <c r="K72" s="691" t="s">
        <v>316</v>
      </c>
      <c r="L72" s="691" t="s">
        <v>766</v>
      </c>
      <c r="M72" s="691" t="s">
        <v>318</v>
      </c>
    </row>
    <row r="73" s="63" customFormat="1" ht="41.4" customHeight="1" spans="1:1024 1025:16384">
      <c r="A73" s="691"/>
      <c r="B73" s="691"/>
      <c r="C73" s="692"/>
      <c r="D73" s="693" t="s">
        <v>30</v>
      </c>
      <c r="E73" s="693" t="s">
        <v>31</v>
      </c>
      <c r="F73" s="693" t="s">
        <v>6</v>
      </c>
      <c r="G73" s="694" t="s">
        <v>32</v>
      </c>
      <c r="H73" s="694" t="s">
        <v>33</v>
      </c>
      <c r="I73" s="691"/>
      <c r="J73" s="691" t="s">
        <v>315</v>
      </c>
      <c r="K73" s="691"/>
      <c r="L73" s="691"/>
      <c r="M73" s="691"/>
    </row>
    <row r="74" s="2" customFormat="1" ht="39" spans="1:1024 1025:16384">
      <c r="A74" s="704">
        <v>198198</v>
      </c>
      <c r="B74" s="704" t="s">
        <v>1088</v>
      </c>
      <c r="C74" s="701">
        <v>17991</v>
      </c>
      <c r="D74" s="701">
        <f>IF((C74-E74)=0,"-",C74-E74)</f>
        <v>1000</v>
      </c>
      <c r="E74" s="701">
        <v>16991</v>
      </c>
      <c r="F74" s="701" t="s">
        <v>9</v>
      </c>
      <c r="G74" s="701">
        <f>C74-H74</f>
        <v>3000</v>
      </c>
      <c r="H74" s="701">
        <v>14991</v>
      </c>
      <c r="I74" s="704" t="s">
        <v>976</v>
      </c>
      <c r="J74" s="704"/>
      <c r="K74" s="704" t="s">
        <v>1089</v>
      </c>
      <c r="L74" s="704"/>
      <c r="M74" s="704"/>
    </row>
    <row r="75" ht="13.5" spans="1:1024 1025:16384">
      <c r="A75" s="697"/>
      <c r="B75" s="697"/>
      <c r="C75" s="698"/>
      <c r="D75" s="698"/>
      <c r="E75" s="698"/>
      <c r="F75" s="698"/>
      <c r="G75" s="698"/>
      <c r="H75" s="698"/>
      <c r="I75" s="697"/>
      <c r="J75" s="697"/>
      <c r="K75" s="697"/>
      <c r="L75" s="697"/>
      <c r="M75" s="697"/>
    </row>
    <row r="76" s="86" customFormat="1" ht="32.25" spans="1:1024 1025:16384">
      <c r="A76" s="687" t="s">
        <v>709</v>
      </c>
      <c r="B76" s="687"/>
      <c r="C76" s="689"/>
      <c r="D76" s="689"/>
      <c r="E76" s="689"/>
      <c r="F76" s="689"/>
      <c r="G76" s="689"/>
      <c r="H76" s="689"/>
      <c r="I76" s="688"/>
      <c r="J76" s="688"/>
      <c r="K76" s="688"/>
      <c r="L76" s="690"/>
      <c r="M76" s="690"/>
    </row>
    <row r="77" s="63" customFormat="1" ht="13.8" customHeight="1" spans="1:1024 1025:16384">
      <c r="A77" s="691" t="s">
        <v>2</v>
      </c>
      <c r="B77" s="691" t="s">
        <v>26</v>
      </c>
      <c r="C77" s="692" t="s">
        <v>4</v>
      </c>
      <c r="D77" s="693" t="s">
        <v>27</v>
      </c>
      <c r="E77" s="693"/>
      <c r="F77" s="693"/>
      <c r="G77" s="694" t="s">
        <v>28</v>
      </c>
      <c r="H77" s="694"/>
      <c r="I77" s="691" t="s">
        <v>765</v>
      </c>
      <c r="J77" s="691"/>
      <c r="K77" s="691" t="s">
        <v>316</v>
      </c>
      <c r="L77" s="691" t="s">
        <v>766</v>
      </c>
      <c r="M77" s="691" t="s">
        <v>318</v>
      </c>
    </row>
    <row r="78" s="63" customFormat="1" ht="41.4" customHeight="1" spans="1:1024 1025:16384">
      <c r="A78" s="691"/>
      <c r="B78" s="691"/>
      <c r="C78" s="692"/>
      <c r="D78" s="693" t="s">
        <v>30</v>
      </c>
      <c r="E78" s="693" t="s">
        <v>31</v>
      </c>
      <c r="F78" s="693" t="s">
        <v>6</v>
      </c>
      <c r="G78" s="694" t="s">
        <v>32</v>
      </c>
      <c r="H78" s="694" t="s">
        <v>33</v>
      </c>
      <c r="I78" s="691"/>
      <c r="J78" s="691" t="s">
        <v>315</v>
      </c>
      <c r="K78" s="691"/>
      <c r="L78" s="691"/>
      <c r="M78" s="691"/>
    </row>
    <row r="79" s="86" customFormat="1" ht="13.5" spans="1:1024 1025:16384">
      <c r="A79" s="696" t="s">
        <v>319</v>
      </c>
      <c r="B79" s="697"/>
      <c r="C79" s="698"/>
      <c r="D79" s="698"/>
      <c r="E79" s="698"/>
      <c r="F79" s="698"/>
      <c r="G79" s="698"/>
      <c r="H79" s="698"/>
      <c r="I79" s="697"/>
      <c r="J79" s="697"/>
      <c r="K79" s="697"/>
      <c r="L79" s="697"/>
      <c r="M79" s="697"/>
    </row>
    <row r="80" s="2" customFormat="1" ht="51.75" spans="1:1024 1025:16384">
      <c r="A80" s="712">
        <v>202584</v>
      </c>
      <c r="B80" s="712" t="s">
        <v>1090</v>
      </c>
      <c r="C80" s="713">
        <v>19990</v>
      </c>
      <c r="D80" s="713" t="str">
        <f>IF((C80-E80)=0,"-",C80-E80)</f>
        <v>-</v>
      </c>
      <c r="E80" s="713">
        <v>19990</v>
      </c>
      <c r="F80" s="713" t="s">
        <v>9</v>
      </c>
      <c r="G80" s="713">
        <f>C80-H80</f>
        <v>2500</v>
      </c>
      <c r="H80" s="713">
        <v>17490</v>
      </c>
      <c r="I80" s="712" t="s">
        <v>1091</v>
      </c>
      <c r="J80" s="712"/>
      <c r="K80" s="712" t="s">
        <v>1092</v>
      </c>
      <c r="L80" s="712"/>
      <c r="M80" s="712"/>
    </row>
    <row r="81" s="2" customFormat="1" ht="26.25" spans="1:1024 1025:16384">
      <c r="A81" s="704">
        <v>203154</v>
      </c>
      <c r="B81" s="704" t="s">
        <v>1093</v>
      </c>
      <c r="C81" s="701">
        <v>28292</v>
      </c>
      <c r="D81" s="701">
        <f>IF((C81-E81)=0,"-",C81-E81)</f>
        <v>2300</v>
      </c>
      <c r="E81" s="701">
        <v>25992</v>
      </c>
      <c r="F81" s="701" t="s">
        <v>9</v>
      </c>
      <c r="G81" s="701">
        <f>C81-H81</f>
        <v>4800</v>
      </c>
      <c r="H81" s="701">
        <v>23492</v>
      </c>
      <c r="I81" s="704" t="s">
        <v>1094</v>
      </c>
      <c r="J81" s="704"/>
      <c r="K81" s="704" t="s">
        <v>1095</v>
      </c>
      <c r="L81" s="704"/>
      <c r="M81" s="704"/>
    </row>
    <row r="82" s="2" customFormat="1" ht="26.25" spans="1:1024 1025:16384">
      <c r="A82" s="704">
        <v>202585</v>
      </c>
      <c r="B82" s="704" t="s">
        <v>1096</v>
      </c>
      <c r="C82" s="701">
        <v>22990</v>
      </c>
      <c r="D82" s="701">
        <f>IF((C82-E82)=0,"-",C82-E82)</f>
        <v>1000</v>
      </c>
      <c r="E82" s="701">
        <v>21990</v>
      </c>
      <c r="F82" s="701" t="s">
        <v>9</v>
      </c>
      <c r="G82" s="701">
        <f>C82-H82</f>
        <v>4000</v>
      </c>
      <c r="H82" s="701">
        <v>18990</v>
      </c>
      <c r="I82" s="704" t="s">
        <v>1091</v>
      </c>
      <c r="J82" s="704"/>
      <c r="K82" s="704" t="s">
        <v>1097</v>
      </c>
      <c r="L82" s="704"/>
      <c r="M82" s="704"/>
    </row>
    <row r="83" ht="13.5" spans="1:1024 1025:16384">
      <c r="A83" s="696" t="s">
        <v>366</v>
      </c>
      <c r="B83" s="697"/>
      <c r="C83" s="698"/>
      <c r="D83" s="698"/>
      <c r="E83" s="698"/>
      <c r="F83" s="698"/>
      <c r="G83" s="698"/>
      <c r="H83" s="698"/>
      <c r="I83" s="697"/>
      <c r="J83" s="697"/>
      <c r="K83" s="697"/>
      <c r="L83" s="697"/>
      <c r="M83" s="697"/>
    </row>
    <row r="84" ht="39" spans="1:1024 1025:16384">
      <c r="A84" s="697">
        <v>193600</v>
      </c>
      <c r="B84" s="697" t="s">
        <v>1098</v>
      </c>
      <c r="C84" s="698">
        <v>17197</v>
      </c>
      <c r="D84" s="701">
        <f>IF((C84-E84)=0,"-",C84-E84)</f>
        <v>4200</v>
      </c>
      <c r="E84" s="698">
        <v>12997</v>
      </c>
      <c r="F84" s="698" t="s">
        <v>9</v>
      </c>
      <c r="G84" s="698">
        <f>C84-H84</f>
        <v>6200</v>
      </c>
      <c r="H84" s="698">
        <v>10997</v>
      </c>
      <c r="I84" s="697" t="s">
        <v>681</v>
      </c>
      <c r="J84" s="697"/>
      <c r="K84" s="697" t="s">
        <v>1099</v>
      </c>
      <c r="L84" s="697"/>
      <c r="M84" s="697"/>
    </row>
    <row r="85" s="681" customFormat="1" ht="51.75" spans="1:1024 1025:16384">
      <c r="A85" s="699">
        <v>198451</v>
      </c>
      <c r="B85" s="699" t="s">
        <v>1100</v>
      </c>
      <c r="C85" s="700">
        <v>17997</v>
      </c>
      <c r="D85" s="701">
        <f>IF((C85-E85)=0,"-",C85-E85)</f>
        <v>5000</v>
      </c>
      <c r="E85" s="700">
        <v>12997</v>
      </c>
      <c r="F85" s="700" t="s">
        <v>9</v>
      </c>
      <c r="G85" s="700">
        <f>C85-H85</f>
        <v>6500</v>
      </c>
      <c r="H85" s="700">
        <v>11497</v>
      </c>
      <c r="I85" s="699" t="s">
        <v>1101</v>
      </c>
      <c r="J85" s="699"/>
      <c r="K85" s="699" t="s">
        <v>1102</v>
      </c>
      <c r="L85" s="699"/>
      <c r="M85" s="699"/>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83"/>
      <c r="BX85" s="83"/>
      <c r="BY85" s="83"/>
      <c r="BZ85" s="83"/>
      <c r="CA85" s="83"/>
      <c r="CB85" s="83"/>
      <c r="CC85" s="83"/>
      <c r="CD85" s="83"/>
      <c r="CE85" s="83"/>
      <c r="CF85" s="83"/>
      <c r="CG85" s="83"/>
      <c r="CH85" s="83"/>
      <c r="CI85" s="83"/>
      <c r="CJ85" s="83"/>
      <c r="CK85" s="83"/>
      <c r="CL85" s="83"/>
      <c r="CM85" s="83"/>
      <c r="CN85" s="83"/>
      <c r="CO85" s="83"/>
      <c r="CP85" s="83"/>
      <c r="CQ85" s="83"/>
      <c r="CR85" s="83"/>
      <c r="CS85" s="83"/>
      <c r="CT85" s="83"/>
      <c r="CU85" s="83"/>
      <c r="CV85" s="83"/>
      <c r="CW85" s="83"/>
      <c r="CX85" s="83"/>
      <c r="CY85" s="83"/>
      <c r="CZ85" s="83"/>
      <c r="DA85" s="83"/>
      <c r="DB85" s="83"/>
      <c r="DC85" s="83"/>
      <c r="DD85" s="83"/>
      <c r="DE85" s="83"/>
      <c r="DF85" s="83"/>
      <c r="DG85" s="83"/>
      <c r="DH85" s="83"/>
      <c r="DI85" s="83"/>
      <c r="DJ85" s="83"/>
      <c r="DK85" s="83"/>
      <c r="DL85" s="83"/>
      <c r="DM85" s="83"/>
      <c r="DN85" s="83"/>
      <c r="DO85" s="83"/>
      <c r="DP85" s="83"/>
      <c r="DQ85" s="83"/>
      <c r="DR85" s="83"/>
      <c r="DS85" s="83"/>
      <c r="DT85" s="83"/>
      <c r="DU85" s="83"/>
      <c r="DV85" s="83"/>
      <c r="DW85" s="83"/>
      <c r="DX85" s="83"/>
      <c r="DY85" s="83"/>
      <c r="DZ85" s="83"/>
      <c r="EA85" s="83"/>
      <c r="EB85" s="83"/>
      <c r="EC85" s="83"/>
      <c r="ED85" s="83"/>
      <c r="EE85" s="83"/>
      <c r="EF85" s="83"/>
      <c r="EG85" s="83"/>
      <c r="EH85" s="83"/>
      <c r="EI85" s="83"/>
      <c r="EJ85" s="83"/>
      <c r="EK85" s="83"/>
      <c r="EL85" s="83"/>
      <c r="EM85" s="83"/>
      <c r="EN85" s="83"/>
      <c r="EO85" s="83"/>
      <c r="EP85" s="83"/>
      <c r="EQ85" s="83"/>
      <c r="ER85" s="83"/>
      <c r="ES85" s="83"/>
      <c r="ET85" s="83"/>
      <c r="EU85" s="83"/>
      <c r="EV85" s="83"/>
      <c r="EW85" s="83"/>
      <c r="EX85" s="83"/>
      <c r="EY85" s="83"/>
      <c r="EZ85" s="83"/>
      <c r="FA85" s="83"/>
      <c r="FB85" s="83"/>
      <c r="FC85" s="83"/>
      <c r="FD85" s="83"/>
      <c r="FE85" s="83"/>
      <c r="FF85" s="83"/>
      <c r="FG85" s="83"/>
      <c r="FH85" s="83"/>
      <c r="FI85" s="83"/>
      <c r="FJ85" s="83"/>
      <c r="FK85" s="83"/>
      <c r="FL85" s="83"/>
      <c r="FM85" s="83"/>
      <c r="FN85" s="83"/>
      <c r="FO85" s="83"/>
      <c r="FP85" s="83"/>
      <c r="FQ85" s="83"/>
      <c r="FR85" s="83"/>
      <c r="FS85" s="83"/>
      <c r="FT85" s="83"/>
      <c r="FU85" s="83"/>
      <c r="FV85" s="83"/>
      <c r="FW85" s="83"/>
      <c r="FX85" s="83"/>
      <c r="FY85" s="83"/>
      <c r="FZ85" s="83"/>
      <c r="GA85" s="83"/>
      <c r="GB85" s="83"/>
      <c r="GC85" s="83"/>
      <c r="GD85" s="83"/>
      <c r="GE85" s="83"/>
      <c r="GF85" s="83"/>
      <c r="GG85" s="83"/>
      <c r="GH85" s="83"/>
      <c r="GI85" s="83"/>
      <c r="GJ85" s="83"/>
      <c r="GK85" s="83"/>
      <c r="GL85" s="83"/>
      <c r="GM85" s="83"/>
      <c r="GN85" s="83"/>
      <c r="GO85" s="83"/>
      <c r="GP85" s="83"/>
      <c r="GQ85" s="83"/>
      <c r="GR85" s="83"/>
      <c r="GS85" s="83"/>
      <c r="GT85" s="83"/>
      <c r="GU85" s="83"/>
      <c r="GV85" s="83"/>
      <c r="GW85" s="83"/>
      <c r="GX85" s="83"/>
      <c r="GY85" s="83"/>
      <c r="GZ85" s="83"/>
      <c r="HA85" s="83"/>
      <c r="HB85" s="83"/>
      <c r="HC85" s="83"/>
      <c r="HD85" s="83"/>
      <c r="HE85" s="83"/>
      <c r="HF85" s="83"/>
      <c r="HG85" s="83"/>
      <c r="HH85" s="83"/>
      <c r="HI85" s="83"/>
      <c r="HJ85" s="83"/>
      <c r="HK85" s="83"/>
      <c r="HL85" s="83"/>
      <c r="HM85" s="83"/>
      <c r="HN85" s="83"/>
      <c r="HO85" s="83"/>
      <c r="HP85" s="83"/>
      <c r="HQ85" s="83"/>
      <c r="HR85" s="83"/>
      <c r="HS85" s="83"/>
      <c r="HT85" s="83"/>
      <c r="HU85" s="83"/>
      <c r="HV85" s="83"/>
      <c r="HW85" s="83"/>
      <c r="HX85" s="83"/>
      <c r="HY85" s="83"/>
      <c r="HZ85" s="83"/>
      <c r="IA85" s="83"/>
      <c r="IB85" s="83"/>
      <c r="IC85" s="83"/>
      <c r="ID85" s="83"/>
      <c r="IE85" s="83"/>
      <c r="IF85" s="83"/>
      <c r="IG85" s="83"/>
      <c r="IH85" s="83"/>
      <c r="II85" s="83"/>
      <c r="IJ85" s="83"/>
      <c r="IK85" s="83"/>
      <c r="IL85" s="83"/>
      <c r="IM85" s="83"/>
      <c r="IN85" s="83"/>
      <c r="IO85" s="83"/>
      <c r="IP85" s="83"/>
      <c r="IQ85" s="83"/>
      <c r="IR85" s="83"/>
      <c r="IS85" s="83"/>
      <c r="IT85" s="83"/>
      <c r="IU85" s="83"/>
      <c r="IV85" s="83"/>
      <c r="IW85" s="83"/>
      <c r="IX85" s="83"/>
      <c r="IY85" s="83"/>
      <c r="IZ85" s="83"/>
      <c r="JA85" s="83"/>
      <c r="JB85" s="83"/>
      <c r="JC85" s="83"/>
      <c r="JD85" s="83"/>
      <c r="JE85" s="83"/>
      <c r="JF85" s="83"/>
      <c r="JG85" s="83"/>
      <c r="JH85" s="83"/>
      <c r="JI85" s="83"/>
      <c r="JJ85" s="83"/>
      <c r="JK85" s="83"/>
      <c r="JL85" s="83"/>
      <c r="JM85" s="83"/>
      <c r="JN85" s="83"/>
      <c r="JO85" s="83"/>
      <c r="JP85" s="83"/>
      <c r="JQ85" s="83"/>
      <c r="JR85" s="83"/>
      <c r="JS85" s="83"/>
      <c r="JT85" s="83"/>
      <c r="JU85" s="83"/>
      <c r="JV85" s="83"/>
      <c r="JW85" s="83"/>
      <c r="JX85" s="83"/>
      <c r="JY85" s="83"/>
      <c r="JZ85" s="83"/>
      <c r="KA85" s="83"/>
      <c r="KB85" s="83"/>
      <c r="KC85" s="83"/>
      <c r="KD85" s="83"/>
      <c r="KE85" s="83"/>
      <c r="KF85" s="83"/>
      <c r="KG85" s="83"/>
      <c r="KH85" s="83"/>
      <c r="KI85" s="83"/>
      <c r="KJ85" s="83"/>
      <c r="KK85" s="83"/>
      <c r="KL85" s="83"/>
      <c r="KM85" s="83"/>
      <c r="KN85" s="83"/>
      <c r="KO85" s="83"/>
      <c r="KP85" s="83"/>
      <c r="KQ85" s="83"/>
      <c r="KR85" s="83"/>
      <c r="KS85" s="83"/>
      <c r="KT85" s="83"/>
      <c r="KU85" s="83"/>
      <c r="KV85" s="83"/>
      <c r="KW85" s="83"/>
      <c r="KX85" s="83"/>
      <c r="KY85" s="83"/>
      <c r="KZ85" s="83"/>
      <c r="LA85" s="83"/>
      <c r="LB85" s="83"/>
      <c r="LC85" s="83"/>
      <c r="LD85" s="83"/>
      <c r="LE85" s="83"/>
      <c r="LF85" s="83"/>
      <c r="LG85" s="83"/>
      <c r="LH85" s="83"/>
      <c r="LI85" s="83"/>
      <c r="LJ85" s="83"/>
      <c r="LK85" s="83"/>
      <c r="LL85" s="83"/>
      <c r="LM85" s="83"/>
      <c r="LN85" s="83"/>
      <c r="LO85" s="83"/>
      <c r="LP85" s="83"/>
      <c r="LQ85" s="83"/>
      <c r="LR85" s="83"/>
      <c r="LS85" s="83"/>
      <c r="LT85" s="83"/>
      <c r="LU85" s="83"/>
      <c r="LV85" s="83"/>
      <c r="LW85" s="83"/>
      <c r="LX85" s="83"/>
      <c r="LY85" s="83"/>
      <c r="LZ85" s="83"/>
      <c r="MA85" s="83"/>
      <c r="MB85" s="83"/>
      <c r="MC85" s="83"/>
      <c r="MD85" s="83"/>
      <c r="ME85" s="83"/>
      <c r="MF85" s="83"/>
      <c r="MG85" s="83"/>
      <c r="MH85" s="83"/>
      <c r="MI85" s="83"/>
      <c r="MJ85" s="83"/>
      <c r="MK85" s="83"/>
      <c r="ML85" s="83"/>
      <c r="MM85" s="83"/>
      <c r="MN85" s="83"/>
      <c r="MO85" s="83"/>
      <c r="MP85" s="83"/>
      <c r="MQ85" s="83"/>
      <c r="MR85" s="83"/>
      <c r="MS85" s="83"/>
      <c r="MT85" s="83"/>
      <c r="MU85" s="83"/>
      <c r="MV85" s="83"/>
      <c r="MW85" s="83"/>
      <c r="MX85" s="83"/>
      <c r="MY85" s="83"/>
      <c r="MZ85" s="83"/>
      <c r="NA85" s="83"/>
      <c r="NB85" s="83"/>
      <c r="NC85" s="83"/>
      <c r="ND85" s="83"/>
      <c r="NE85" s="83"/>
      <c r="NF85" s="83"/>
      <c r="NG85" s="83"/>
      <c r="NH85" s="83"/>
      <c r="NI85" s="83"/>
      <c r="NJ85" s="83"/>
      <c r="NK85" s="83"/>
      <c r="NL85" s="83"/>
      <c r="NM85" s="83"/>
      <c r="NN85" s="83"/>
      <c r="NO85" s="83"/>
      <c r="NP85" s="83"/>
      <c r="NQ85" s="83"/>
      <c r="NR85" s="83"/>
      <c r="NS85" s="83"/>
      <c r="NT85" s="83"/>
      <c r="NU85" s="83"/>
      <c r="NV85" s="83"/>
      <c r="NW85" s="83"/>
      <c r="NX85" s="83"/>
      <c r="NY85" s="83"/>
      <c r="NZ85" s="83"/>
      <c r="OA85" s="83"/>
      <c r="OB85" s="83"/>
      <c r="OC85" s="83"/>
      <c r="OD85" s="83"/>
      <c r="OE85" s="83"/>
      <c r="OF85" s="83"/>
      <c r="OG85" s="83"/>
      <c r="OH85" s="83"/>
      <c r="OI85" s="83"/>
      <c r="OJ85" s="83"/>
      <c r="OK85" s="83"/>
      <c r="OL85" s="83"/>
      <c r="OM85" s="83"/>
      <c r="ON85" s="83"/>
      <c r="OO85" s="83"/>
      <c r="OP85" s="83"/>
      <c r="OQ85" s="83"/>
      <c r="OR85" s="83"/>
      <c r="OS85" s="83"/>
      <c r="OT85" s="83"/>
      <c r="OU85" s="83"/>
      <c r="OV85" s="83"/>
      <c r="OW85" s="83"/>
      <c r="OX85" s="83"/>
      <c r="OY85" s="83"/>
      <c r="OZ85" s="83"/>
      <c r="PA85" s="83"/>
      <c r="PB85" s="83"/>
      <c r="PC85" s="83"/>
      <c r="PD85" s="83"/>
      <c r="PE85" s="83"/>
      <c r="PF85" s="83"/>
      <c r="PG85" s="83"/>
      <c r="PH85" s="83"/>
      <c r="PI85" s="83"/>
      <c r="PJ85" s="83"/>
      <c r="PK85" s="83"/>
      <c r="PL85" s="83"/>
      <c r="PM85" s="83"/>
      <c r="PN85" s="83"/>
      <c r="PO85" s="83"/>
      <c r="PP85" s="83"/>
      <c r="PQ85" s="83"/>
      <c r="PR85" s="83"/>
      <c r="PS85" s="83"/>
      <c r="PT85" s="83"/>
      <c r="PU85" s="83"/>
      <c r="PV85" s="83"/>
      <c r="PW85" s="83"/>
      <c r="PX85" s="83"/>
      <c r="PY85" s="83"/>
      <c r="PZ85" s="83"/>
      <c r="QA85" s="83"/>
      <c r="QB85" s="83"/>
      <c r="QC85" s="83"/>
      <c r="QD85" s="83"/>
      <c r="QE85" s="83"/>
      <c r="QF85" s="83"/>
      <c r="QG85" s="83"/>
      <c r="QH85" s="83"/>
      <c r="QI85" s="83"/>
      <c r="QJ85" s="83"/>
      <c r="QK85" s="83"/>
      <c r="QL85" s="83"/>
      <c r="QM85" s="83"/>
      <c r="QN85" s="83"/>
      <c r="QO85" s="83"/>
      <c r="QP85" s="83"/>
      <c r="QQ85" s="83"/>
      <c r="QR85" s="83"/>
      <c r="QS85" s="83"/>
      <c r="QT85" s="83"/>
      <c r="QU85" s="83"/>
      <c r="QV85" s="83"/>
      <c r="QW85" s="83"/>
      <c r="QX85" s="83"/>
      <c r="QY85" s="83"/>
      <c r="QZ85" s="83"/>
      <c r="RA85" s="83"/>
      <c r="RB85" s="83"/>
      <c r="RC85" s="83"/>
      <c r="RD85" s="83"/>
      <c r="RE85" s="83"/>
      <c r="RF85" s="83"/>
      <c r="RG85" s="83"/>
      <c r="RH85" s="83"/>
      <c r="RI85" s="83"/>
      <c r="RJ85" s="83"/>
      <c r="RK85" s="83"/>
      <c r="RL85" s="83"/>
      <c r="RM85" s="83"/>
      <c r="RN85" s="83"/>
      <c r="RO85" s="83"/>
      <c r="RP85" s="83"/>
      <c r="RQ85" s="83"/>
      <c r="RR85" s="83"/>
      <c r="RS85" s="83"/>
      <c r="RT85" s="83"/>
      <c r="RU85" s="83"/>
      <c r="RV85" s="83"/>
      <c r="RW85" s="83"/>
      <c r="RX85" s="83"/>
      <c r="RY85" s="83"/>
      <c r="RZ85" s="83"/>
      <c r="SA85" s="83"/>
      <c r="SB85" s="83"/>
      <c r="SC85" s="83"/>
      <c r="SD85" s="83"/>
      <c r="SE85" s="83"/>
      <c r="SF85" s="83"/>
      <c r="SG85" s="83"/>
      <c r="SH85" s="83"/>
      <c r="SI85" s="83"/>
      <c r="SJ85" s="83"/>
      <c r="SK85" s="83"/>
      <c r="SL85" s="83"/>
      <c r="SM85" s="83"/>
      <c r="SN85" s="83"/>
      <c r="SO85" s="83"/>
      <c r="SP85" s="83"/>
      <c r="SQ85" s="83"/>
      <c r="SR85" s="83"/>
      <c r="SS85" s="83"/>
      <c r="ST85" s="83"/>
      <c r="SU85" s="83"/>
      <c r="SV85" s="83"/>
      <c r="SW85" s="83"/>
      <c r="SX85" s="83"/>
      <c r="SY85" s="83"/>
      <c r="SZ85" s="83"/>
      <c r="TA85" s="83"/>
      <c r="TB85" s="83"/>
      <c r="TC85" s="83"/>
      <c r="TD85" s="83"/>
      <c r="TE85" s="83"/>
      <c r="TF85" s="83"/>
      <c r="TG85" s="83"/>
      <c r="TH85" s="83"/>
      <c r="TI85" s="83"/>
      <c r="TJ85" s="83"/>
      <c r="TK85" s="83"/>
      <c r="TL85" s="83"/>
      <c r="TM85" s="83"/>
      <c r="TN85" s="83"/>
      <c r="TO85" s="83"/>
      <c r="TP85" s="83"/>
      <c r="TQ85" s="83"/>
      <c r="TR85" s="83"/>
      <c r="TS85" s="83"/>
      <c r="TT85" s="83"/>
      <c r="TU85" s="83"/>
      <c r="TV85" s="83"/>
      <c r="TW85" s="83"/>
      <c r="TX85" s="83"/>
      <c r="TY85" s="83"/>
      <c r="TZ85" s="83"/>
      <c r="UA85" s="83"/>
      <c r="UB85" s="83"/>
      <c r="UC85" s="83"/>
      <c r="UD85" s="83"/>
      <c r="UE85" s="83"/>
      <c r="UF85" s="83"/>
      <c r="UG85" s="83"/>
      <c r="UH85" s="83"/>
      <c r="UI85" s="83"/>
      <c r="UJ85" s="83"/>
      <c r="UK85" s="83"/>
      <c r="UL85" s="83"/>
      <c r="UM85" s="83"/>
      <c r="UN85" s="83"/>
      <c r="UO85" s="83"/>
      <c r="UP85" s="83"/>
      <c r="UQ85" s="83"/>
      <c r="UR85" s="83"/>
      <c r="US85" s="83"/>
      <c r="UT85" s="83"/>
      <c r="UU85" s="83"/>
      <c r="UV85" s="83"/>
      <c r="UW85" s="83"/>
      <c r="UX85" s="83"/>
      <c r="UY85" s="83"/>
      <c r="UZ85" s="83"/>
      <c r="VA85" s="83"/>
      <c r="VB85" s="83"/>
      <c r="VC85" s="83"/>
      <c r="VD85" s="83"/>
      <c r="VE85" s="83"/>
      <c r="VF85" s="83"/>
      <c r="VG85" s="83"/>
      <c r="VH85" s="83"/>
      <c r="VI85" s="83"/>
      <c r="VJ85" s="83"/>
      <c r="VK85" s="83"/>
      <c r="VL85" s="83"/>
      <c r="VM85" s="83"/>
      <c r="VN85" s="83"/>
      <c r="VO85" s="83"/>
      <c r="VP85" s="83"/>
      <c r="VQ85" s="83"/>
      <c r="VR85" s="83"/>
      <c r="VS85" s="83"/>
      <c r="VT85" s="83"/>
      <c r="VU85" s="83"/>
      <c r="VV85" s="83"/>
      <c r="VW85" s="83"/>
      <c r="VX85" s="83"/>
      <c r="VY85" s="83"/>
      <c r="VZ85" s="83"/>
      <c r="WA85" s="83"/>
      <c r="WB85" s="83"/>
      <c r="WC85" s="83"/>
      <c r="WD85" s="83"/>
      <c r="WE85" s="83"/>
      <c r="WF85" s="83"/>
      <c r="WG85" s="83"/>
      <c r="WH85" s="83"/>
      <c r="WI85" s="83"/>
      <c r="WJ85" s="83"/>
      <c r="WK85" s="83"/>
      <c r="WL85" s="83"/>
      <c r="WM85" s="83"/>
      <c r="WN85" s="83"/>
      <c r="WO85" s="83"/>
      <c r="WP85" s="83"/>
      <c r="WQ85" s="83"/>
      <c r="WR85" s="83"/>
      <c r="WS85" s="83"/>
      <c r="WT85" s="83"/>
      <c r="WU85" s="83"/>
      <c r="WV85" s="83"/>
      <c r="WW85" s="83"/>
      <c r="WX85" s="83"/>
      <c r="WY85" s="83"/>
      <c r="WZ85" s="83"/>
      <c r="XA85" s="83"/>
      <c r="XB85" s="83"/>
      <c r="XC85" s="83"/>
      <c r="XD85" s="83"/>
      <c r="XE85" s="83"/>
      <c r="XF85" s="83"/>
      <c r="XG85" s="83"/>
      <c r="XH85" s="83"/>
      <c r="XI85" s="83"/>
      <c r="XJ85" s="83"/>
      <c r="XK85" s="83"/>
      <c r="XL85" s="83"/>
      <c r="XM85" s="83"/>
      <c r="XN85" s="83"/>
      <c r="XO85" s="83"/>
      <c r="XP85" s="83"/>
      <c r="XQ85" s="83"/>
      <c r="XR85" s="83"/>
      <c r="XS85" s="83"/>
      <c r="XT85" s="83"/>
      <c r="XU85" s="83"/>
      <c r="XV85" s="83"/>
      <c r="XW85" s="83"/>
      <c r="XX85" s="83"/>
      <c r="XY85" s="83"/>
      <c r="XZ85" s="83"/>
      <c r="YA85" s="83"/>
      <c r="YB85" s="83"/>
      <c r="YC85" s="83"/>
      <c r="YD85" s="83"/>
      <c r="YE85" s="83"/>
      <c r="YF85" s="83"/>
      <c r="YG85" s="83"/>
      <c r="YH85" s="83"/>
      <c r="YI85" s="83"/>
      <c r="YJ85" s="83"/>
      <c r="YK85" s="83"/>
      <c r="YL85" s="83"/>
      <c r="YM85" s="83"/>
      <c r="YN85" s="83"/>
      <c r="YO85" s="83"/>
      <c r="YP85" s="83"/>
      <c r="YQ85" s="83"/>
      <c r="YR85" s="83"/>
      <c r="YS85" s="83"/>
      <c r="YT85" s="83"/>
      <c r="YU85" s="83"/>
      <c r="YV85" s="83"/>
      <c r="YW85" s="83"/>
      <c r="YX85" s="83"/>
      <c r="YY85" s="83"/>
      <c r="YZ85" s="83"/>
      <c r="ZA85" s="83"/>
      <c r="ZB85" s="83"/>
      <c r="ZC85" s="83"/>
      <c r="ZD85" s="83"/>
      <c r="ZE85" s="83"/>
      <c r="ZF85" s="83"/>
      <c r="ZG85" s="83"/>
      <c r="ZH85" s="83"/>
      <c r="ZI85" s="83"/>
      <c r="ZJ85" s="83"/>
      <c r="ZK85" s="83"/>
      <c r="ZL85" s="83"/>
      <c r="ZM85" s="83"/>
      <c r="ZN85" s="83"/>
      <c r="ZO85" s="83"/>
      <c r="ZP85" s="83"/>
      <c r="ZQ85" s="83"/>
      <c r="ZR85" s="83"/>
      <c r="ZS85" s="83"/>
      <c r="ZT85" s="83"/>
      <c r="ZU85" s="83"/>
      <c r="ZV85" s="83"/>
      <c r="ZW85" s="83"/>
      <c r="ZX85" s="83"/>
      <c r="ZY85" s="83"/>
      <c r="ZZ85" s="83"/>
      <c r="AAA85" s="83"/>
      <c r="AAB85" s="83"/>
      <c r="AAC85" s="83"/>
      <c r="AAD85" s="83"/>
      <c r="AAE85" s="83"/>
      <c r="AAF85" s="83"/>
      <c r="AAG85" s="83"/>
      <c r="AAH85" s="83"/>
      <c r="AAI85" s="83"/>
      <c r="AAJ85" s="83"/>
      <c r="AAK85" s="83"/>
      <c r="AAL85" s="83"/>
      <c r="AAM85" s="83"/>
      <c r="AAN85" s="83"/>
      <c r="AAO85" s="83"/>
      <c r="AAP85" s="83"/>
      <c r="AAQ85" s="83"/>
      <c r="AAR85" s="83"/>
      <c r="AAS85" s="83"/>
      <c r="AAT85" s="83"/>
      <c r="AAU85" s="83"/>
      <c r="AAV85" s="83"/>
      <c r="AAW85" s="83"/>
      <c r="AAX85" s="83"/>
      <c r="AAY85" s="83"/>
      <c r="AAZ85" s="83"/>
      <c r="ABA85" s="83"/>
      <c r="ABB85" s="83"/>
      <c r="ABC85" s="83"/>
      <c r="ABD85" s="83"/>
      <c r="ABE85" s="83"/>
      <c r="ABF85" s="83"/>
      <c r="ABG85" s="83"/>
      <c r="ABH85" s="83"/>
      <c r="ABI85" s="83"/>
      <c r="ABJ85" s="83"/>
      <c r="ABK85" s="83"/>
      <c r="ABL85" s="83"/>
      <c r="ABM85" s="83"/>
      <c r="ABN85" s="83"/>
      <c r="ABO85" s="83"/>
      <c r="ABP85" s="83"/>
      <c r="ABQ85" s="83"/>
      <c r="ABR85" s="83"/>
      <c r="ABS85" s="83"/>
      <c r="ABT85" s="83"/>
      <c r="ABU85" s="83"/>
      <c r="ABV85" s="83"/>
      <c r="ABW85" s="83"/>
      <c r="ABX85" s="83"/>
      <c r="ABY85" s="83"/>
      <c r="ABZ85" s="83"/>
      <c r="ACA85" s="83"/>
      <c r="ACB85" s="83"/>
      <c r="ACC85" s="83"/>
      <c r="ACD85" s="83"/>
      <c r="ACE85" s="83"/>
      <c r="ACF85" s="83"/>
      <c r="ACG85" s="83"/>
      <c r="ACH85" s="83"/>
      <c r="ACI85" s="83"/>
      <c r="ACJ85" s="83"/>
      <c r="ACK85" s="83"/>
      <c r="ACL85" s="83"/>
      <c r="ACM85" s="83"/>
      <c r="ACN85" s="83"/>
      <c r="ACO85" s="83"/>
      <c r="ACP85" s="83"/>
      <c r="ACQ85" s="83"/>
      <c r="ACR85" s="83"/>
      <c r="ACS85" s="83"/>
      <c r="ACT85" s="83"/>
      <c r="ACU85" s="83"/>
      <c r="ACV85" s="83"/>
      <c r="ACW85" s="83"/>
      <c r="ACX85" s="83"/>
      <c r="ACY85" s="83"/>
      <c r="ACZ85" s="83"/>
      <c r="ADA85" s="83"/>
      <c r="ADB85" s="83"/>
      <c r="ADC85" s="83"/>
      <c r="ADD85" s="83"/>
      <c r="ADE85" s="83"/>
      <c r="ADF85" s="83"/>
      <c r="ADG85" s="83"/>
      <c r="ADH85" s="83"/>
      <c r="ADI85" s="83"/>
      <c r="ADJ85" s="83"/>
      <c r="ADK85" s="83"/>
      <c r="ADL85" s="83"/>
      <c r="ADM85" s="83"/>
      <c r="ADN85" s="83"/>
      <c r="ADO85" s="83"/>
      <c r="ADP85" s="83"/>
      <c r="ADQ85" s="83"/>
      <c r="ADR85" s="83"/>
      <c r="ADS85" s="83"/>
      <c r="ADT85" s="83"/>
      <c r="ADU85" s="83"/>
      <c r="ADV85" s="83"/>
      <c r="ADW85" s="83"/>
      <c r="ADX85" s="83"/>
      <c r="ADY85" s="83"/>
      <c r="ADZ85" s="83"/>
      <c r="AEA85" s="83"/>
      <c r="AEB85" s="83"/>
      <c r="AEC85" s="83"/>
      <c r="AED85" s="83"/>
      <c r="AEE85" s="83"/>
      <c r="AEF85" s="83"/>
      <c r="AEG85" s="83"/>
      <c r="AEH85" s="83"/>
      <c r="AEI85" s="83"/>
      <c r="AEJ85" s="83"/>
      <c r="AEK85" s="83"/>
      <c r="AEL85" s="83"/>
      <c r="AEM85" s="83"/>
      <c r="AEN85" s="83"/>
      <c r="AEO85" s="83"/>
      <c r="AEP85" s="83"/>
      <c r="AEQ85" s="83"/>
      <c r="AER85" s="83"/>
      <c r="AES85" s="83"/>
      <c r="AET85" s="83"/>
      <c r="AEU85" s="83"/>
      <c r="AEV85" s="83"/>
      <c r="AEW85" s="83"/>
      <c r="AEX85" s="83"/>
      <c r="AEY85" s="83"/>
      <c r="AEZ85" s="83"/>
      <c r="AFA85" s="83"/>
      <c r="AFB85" s="83"/>
      <c r="AFC85" s="83"/>
      <c r="AFD85" s="83"/>
      <c r="AFE85" s="83"/>
      <c r="AFF85" s="83"/>
      <c r="AFG85" s="83"/>
      <c r="AFH85" s="83"/>
      <c r="AFI85" s="83"/>
      <c r="AFJ85" s="83"/>
      <c r="AFK85" s="83"/>
      <c r="AFL85" s="83"/>
      <c r="AFM85" s="83"/>
      <c r="AFN85" s="83"/>
      <c r="AFO85" s="83"/>
      <c r="AFP85" s="83"/>
      <c r="AFQ85" s="83"/>
      <c r="AFR85" s="83"/>
      <c r="AFS85" s="83"/>
      <c r="AFT85" s="83"/>
      <c r="AFU85" s="83"/>
      <c r="AFV85" s="83"/>
      <c r="AFW85" s="83"/>
      <c r="AFX85" s="83"/>
      <c r="AFY85" s="83"/>
      <c r="AFZ85" s="83"/>
      <c r="AGA85" s="83"/>
      <c r="AGB85" s="83"/>
      <c r="AGC85" s="83"/>
      <c r="AGD85" s="83"/>
      <c r="AGE85" s="83"/>
      <c r="AGF85" s="83"/>
      <c r="AGG85" s="83"/>
      <c r="AGH85" s="83"/>
      <c r="AGI85" s="83"/>
      <c r="AGJ85" s="83"/>
      <c r="AGK85" s="83"/>
      <c r="AGL85" s="83"/>
      <c r="AGM85" s="83"/>
      <c r="AGN85" s="83"/>
      <c r="AGO85" s="83"/>
      <c r="AGP85" s="83"/>
      <c r="AGQ85" s="83"/>
      <c r="AGR85" s="83"/>
      <c r="AGS85" s="83"/>
      <c r="AGT85" s="83"/>
      <c r="AGU85" s="83"/>
      <c r="AGV85" s="83"/>
      <c r="AGW85" s="83"/>
      <c r="AGX85" s="83"/>
      <c r="AGY85" s="83"/>
      <c r="AGZ85" s="83"/>
      <c r="AHA85" s="83"/>
      <c r="AHB85" s="83"/>
      <c r="AHC85" s="83"/>
      <c r="AHD85" s="83"/>
      <c r="AHE85" s="83"/>
      <c r="AHF85" s="83"/>
      <c r="AHG85" s="83"/>
      <c r="AHH85" s="83"/>
      <c r="AHI85" s="83"/>
      <c r="AHJ85" s="83"/>
      <c r="AHK85" s="83"/>
      <c r="AHL85" s="83"/>
      <c r="AHM85" s="83"/>
      <c r="AHN85" s="83"/>
      <c r="AHO85" s="83"/>
      <c r="AHP85" s="83"/>
      <c r="AHQ85" s="83"/>
      <c r="AHR85" s="83"/>
      <c r="AHS85" s="83"/>
      <c r="AHT85" s="83"/>
      <c r="AHU85" s="83"/>
      <c r="AHV85" s="83"/>
      <c r="AHW85" s="83"/>
      <c r="AHX85" s="83"/>
      <c r="AHY85" s="83"/>
      <c r="AHZ85" s="83"/>
      <c r="AIA85" s="83"/>
      <c r="AIB85" s="83"/>
      <c r="AIC85" s="83"/>
      <c r="AID85" s="83"/>
      <c r="AIE85" s="83"/>
      <c r="AIF85" s="83"/>
      <c r="AIG85" s="83"/>
      <c r="AIH85" s="83"/>
      <c r="AII85" s="83"/>
      <c r="AIJ85" s="83"/>
      <c r="AIK85" s="83"/>
      <c r="AIL85" s="83"/>
      <c r="AIM85" s="83"/>
      <c r="AIN85" s="83"/>
      <c r="AIO85" s="83"/>
      <c r="AIP85" s="83"/>
      <c r="AIQ85" s="83"/>
      <c r="AIR85" s="83"/>
      <c r="AIS85" s="83"/>
      <c r="AIT85" s="83"/>
      <c r="AIU85" s="83"/>
      <c r="AIV85" s="83"/>
      <c r="AIW85" s="83"/>
      <c r="AIX85" s="83"/>
      <c r="AIY85" s="83"/>
      <c r="AIZ85" s="83"/>
      <c r="AJA85" s="83"/>
      <c r="AJB85" s="83"/>
      <c r="AJC85" s="83"/>
      <c r="AJD85" s="83"/>
      <c r="AJE85" s="83"/>
      <c r="AJF85" s="83"/>
      <c r="AJG85" s="83"/>
      <c r="AJH85" s="83"/>
      <c r="AJI85" s="83"/>
      <c r="AJJ85" s="83"/>
      <c r="AJK85" s="83"/>
      <c r="AJL85" s="83"/>
      <c r="AJM85" s="83"/>
      <c r="AJN85" s="83"/>
      <c r="AJO85" s="83"/>
      <c r="AJP85" s="83"/>
      <c r="AJQ85" s="83"/>
      <c r="AJR85" s="83"/>
      <c r="AJS85" s="83"/>
      <c r="AJT85" s="83"/>
      <c r="AJU85" s="83"/>
      <c r="AJV85" s="83"/>
      <c r="AJW85" s="83"/>
      <c r="AJX85" s="83"/>
      <c r="AJY85" s="83"/>
      <c r="AJZ85" s="83"/>
      <c r="AKA85" s="83"/>
      <c r="AKB85" s="83"/>
      <c r="AKC85" s="83"/>
      <c r="AKD85" s="83"/>
      <c r="AKE85" s="83"/>
      <c r="AKF85" s="83"/>
      <c r="AKG85" s="83"/>
      <c r="AKH85" s="83"/>
      <c r="AKI85" s="83"/>
      <c r="AKJ85" s="83"/>
      <c r="AKK85" s="83"/>
      <c r="AKL85" s="83"/>
      <c r="AKM85" s="83"/>
      <c r="AKN85" s="83"/>
      <c r="AKO85" s="83"/>
      <c r="AKP85" s="83"/>
      <c r="AKQ85" s="83"/>
      <c r="AKR85" s="83"/>
      <c r="AKS85" s="83"/>
      <c r="AKT85" s="83"/>
      <c r="AKU85" s="83"/>
      <c r="AKV85" s="83"/>
      <c r="AKW85" s="83"/>
      <c r="AKX85" s="83"/>
      <c r="AKY85" s="83"/>
      <c r="AKZ85" s="83"/>
      <c r="ALA85" s="83"/>
      <c r="ALB85" s="83"/>
      <c r="ALC85" s="83"/>
      <c r="ALD85" s="83"/>
      <c r="ALE85" s="83"/>
      <c r="ALF85" s="83"/>
      <c r="ALG85" s="83"/>
      <c r="ALH85" s="83"/>
      <c r="ALI85" s="83"/>
      <c r="ALJ85" s="83"/>
      <c r="ALK85" s="83"/>
      <c r="ALL85" s="83"/>
      <c r="ALM85" s="83"/>
      <c r="ALN85" s="83"/>
      <c r="ALO85" s="83"/>
      <c r="ALP85" s="83"/>
      <c r="ALQ85" s="83"/>
      <c r="ALR85" s="83"/>
      <c r="ALS85" s="83"/>
      <c r="ALT85" s="83"/>
      <c r="ALU85" s="83"/>
      <c r="ALV85" s="83"/>
      <c r="ALW85" s="83"/>
      <c r="ALX85" s="83"/>
      <c r="ALY85" s="83"/>
      <c r="ALZ85" s="83"/>
      <c r="AMA85" s="83"/>
      <c r="AMB85" s="83"/>
      <c r="AMC85" s="83"/>
      <c r="AMD85" s="83"/>
      <c r="AME85" s="83"/>
      <c r="AMF85" s="83"/>
      <c r="AMG85" s="83"/>
      <c r="AMH85" s="83"/>
      <c r="AMI85" s="83"/>
      <c r="AMJ85" s="83"/>
      <c r="AMK85" s="83"/>
      <c r="AML85" s="83"/>
      <c r="AMM85" s="83"/>
      <c r="AMN85" s="83"/>
      <c r="AMO85" s="83"/>
      <c r="AMP85" s="83"/>
      <c r="AMQ85" s="83"/>
      <c r="AMR85" s="83"/>
      <c r="AMS85" s="83"/>
      <c r="AMT85" s="83"/>
      <c r="AMU85" s="83"/>
      <c r="AMV85" s="83"/>
      <c r="AMW85" s="83"/>
      <c r="AMX85" s="83"/>
      <c r="AMY85" s="83"/>
      <c r="AMZ85" s="83"/>
      <c r="ANA85" s="83"/>
      <c r="ANB85" s="83"/>
      <c r="ANC85" s="83"/>
      <c r="AND85" s="83"/>
      <c r="ANE85" s="83"/>
      <c r="ANF85" s="83"/>
      <c r="ANG85" s="83"/>
      <c r="ANH85" s="83"/>
      <c r="ANI85" s="83"/>
      <c r="ANJ85" s="83"/>
      <c r="ANK85" s="83"/>
      <c r="ANL85" s="83"/>
      <c r="ANM85" s="83"/>
      <c r="ANN85" s="83"/>
      <c r="ANO85" s="83"/>
      <c r="ANP85" s="83"/>
      <c r="ANQ85" s="83"/>
      <c r="ANR85" s="83"/>
      <c r="ANS85" s="83"/>
      <c r="ANT85" s="83"/>
      <c r="ANU85" s="83"/>
      <c r="ANV85" s="83"/>
      <c r="ANW85" s="83"/>
      <c r="ANX85" s="83"/>
      <c r="ANY85" s="83"/>
      <c r="ANZ85" s="83"/>
      <c r="AOA85" s="83"/>
      <c r="AOB85" s="83"/>
      <c r="AOC85" s="83"/>
      <c r="AOD85" s="83"/>
      <c r="AOE85" s="83"/>
      <c r="AOF85" s="83"/>
      <c r="AOG85" s="83"/>
      <c r="AOH85" s="83"/>
      <c r="AOI85" s="83"/>
      <c r="AOJ85" s="83"/>
      <c r="AOK85" s="83"/>
      <c r="AOL85" s="83"/>
      <c r="AOM85" s="83"/>
      <c r="AON85" s="83"/>
      <c r="AOO85" s="83"/>
      <c r="AOP85" s="83"/>
      <c r="AOQ85" s="83"/>
      <c r="AOR85" s="83"/>
      <c r="AOS85" s="83"/>
      <c r="AOT85" s="83"/>
      <c r="AOU85" s="83"/>
      <c r="AOV85" s="83"/>
      <c r="AOW85" s="83"/>
      <c r="AOX85" s="83"/>
      <c r="AOY85" s="83"/>
      <c r="AOZ85" s="83"/>
      <c r="APA85" s="83"/>
      <c r="APB85" s="83"/>
      <c r="APC85" s="83"/>
      <c r="APD85" s="83"/>
      <c r="APE85" s="83"/>
      <c r="APF85" s="83"/>
      <c r="APG85" s="83"/>
      <c r="APH85" s="83"/>
      <c r="API85" s="83"/>
      <c r="APJ85" s="83"/>
      <c r="APK85" s="83"/>
      <c r="APL85" s="83"/>
      <c r="APM85" s="83"/>
      <c r="APN85" s="83"/>
      <c r="APO85" s="83"/>
      <c r="APP85" s="83"/>
      <c r="APQ85" s="83"/>
      <c r="APR85" s="83"/>
      <c r="APS85" s="83"/>
      <c r="APT85" s="83"/>
      <c r="APU85" s="83"/>
      <c r="APV85" s="83"/>
      <c r="APW85" s="83"/>
      <c r="APX85" s="83"/>
      <c r="APY85" s="83"/>
      <c r="APZ85" s="83"/>
      <c r="AQA85" s="83"/>
      <c r="AQB85" s="83"/>
      <c r="AQC85" s="83"/>
      <c r="AQD85" s="83"/>
      <c r="AQE85" s="83"/>
      <c r="AQF85" s="83"/>
      <c r="AQG85" s="83"/>
      <c r="AQH85" s="83"/>
      <c r="AQI85" s="83"/>
      <c r="AQJ85" s="83"/>
      <c r="AQK85" s="83"/>
      <c r="AQL85" s="83"/>
      <c r="AQM85" s="83"/>
      <c r="AQN85" s="83"/>
      <c r="AQO85" s="83"/>
      <c r="AQP85" s="83"/>
      <c r="AQQ85" s="83"/>
      <c r="AQR85" s="83"/>
      <c r="AQS85" s="83"/>
      <c r="AQT85" s="83"/>
      <c r="AQU85" s="83"/>
      <c r="AQV85" s="83"/>
      <c r="AQW85" s="83"/>
      <c r="AQX85" s="83"/>
      <c r="AQY85" s="83"/>
      <c r="AQZ85" s="83"/>
      <c r="ARA85" s="83"/>
      <c r="ARB85" s="83"/>
      <c r="ARC85" s="83"/>
      <c r="ARD85" s="83"/>
      <c r="ARE85" s="83"/>
      <c r="ARF85" s="83"/>
      <c r="ARG85" s="83"/>
      <c r="ARH85" s="83"/>
      <c r="ARI85" s="83"/>
      <c r="ARJ85" s="83"/>
      <c r="ARK85" s="83"/>
      <c r="ARL85" s="83"/>
      <c r="ARM85" s="83"/>
      <c r="ARN85" s="83"/>
      <c r="ARO85" s="83"/>
      <c r="ARP85" s="83"/>
      <c r="ARQ85" s="83"/>
      <c r="ARR85" s="83"/>
      <c r="ARS85" s="83"/>
      <c r="ART85" s="83"/>
      <c r="ARU85" s="83"/>
      <c r="ARV85" s="83"/>
      <c r="ARW85" s="83"/>
      <c r="ARX85" s="83"/>
      <c r="ARY85" s="83"/>
      <c r="ARZ85" s="83"/>
      <c r="ASA85" s="83"/>
      <c r="ASB85" s="83"/>
      <c r="ASC85" s="83"/>
      <c r="ASD85" s="83"/>
      <c r="ASE85" s="83"/>
      <c r="ASF85" s="83"/>
      <c r="ASG85" s="83"/>
      <c r="ASH85" s="83"/>
      <c r="ASI85" s="83"/>
      <c r="ASJ85" s="83"/>
      <c r="ASK85" s="83"/>
      <c r="ASL85" s="83"/>
      <c r="ASM85" s="83"/>
      <c r="ASN85" s="83"/>
      <c r="ASO85" s="83"/>
      <c r="ASP85" s="83"/>
      <c r="ASQ85" s="83"/>
      <c r="ASR85" s="83"/>
      <c r="ASS85" s="83"/>
      <c r="AST85" s="83"/>
      <c r="ASU85" s="83"/>
      <c r="ASV85" s="83"/>
      <c r="ASW85" s="83"/>
      <c r="ASX85" s="83"/>
      <c r="ASY85" s="83"/>
      <c r="ASZ85" s="83"/>
      <c r="ATA85" s="83"/>
      <c r="ATB85" s="83"/>
      <c r="ATC85" s="83"/>
      <c r="ATD85" s="83"/>
      <c r="ATE85" s="83"/>
      <c r="ATF85" s="83"/>
      <c r="ATG85" s="83"/>
      <c r="ATH85" s="83"/>
      <c r="ATI85" s="83"/>
      <c r="ATJ85" s="83"/>
      <c r="ATK85" s="83"/>
      <c r="ATL85" s="83"/>
      <c r="ATM85" s="83"/>
      <c r="ATN85" s="83"/>
      <c r="ATO85" s="83"/>
      <c r="ATP85" s="83"/>
      <c r="ATQ85" s="83"/>
      <c r="ATR85" s="83"/>
      <c r="ATS85" s="83"/>
      <c r="ATT85" s="83"/>
      <c r="ATU85" s="83"/>
      <c r="ATV85" s="83"/>
      <c r="ATW85" s="83"/>
      <c r="ATX85" s="83"/>
      <c r="ATY85" s="83"/>
      <c r="ATZ85" s="83"/>
      <c r="AUA85" s="83"/>
      <c r="AUB85" s="83"/>
      <c r="AUC85" s="83"/>
      <c r="AUD85" s="83"/>
      <c r="AUE85" s="83"/>
      <c r="AUF85" s="83"/>
      <c r="AUG85" s="83"/>
      <c r="AUH85" s="83"/>
      <c r="AUI85" s="83"/>
      <c r="AUJ85" s="83"/>
      <c r="AUK85" s="83"/>
      <c r="AUL85" s="83"/>
      <c r="AUM85" s="83"/>
      <c r="AUN85" s="83"/>
      <c r="AUO85" s="83"/>
      <c r="AUP85" s="83"/>
      <c r="AUQ85" s="83"/>
      <c r="AUR85" s="83"/>
      <c r="AUS85" s="83"/>
      <c r="AUT85" s="83"/>
      <c r="AUU85" s="83"/>
      <c r="AUV85" s="83"/>
      <c r="AUW85" s="83"/>
      <c r="AUX85" s="83"/>
      <c r="AUY85" s="83"/>
      <c r="AUZ85" s="83"/>
      <c r="AVA85" s="83"/>
      <c r="AVB85" s="83"/>
      <c r="AVC85" s="83"/>
      <c r="AVD85" s="83"/>
      <c r="AVE85" s="83"/>
      <c r="AVF85" s="83"/>
      <c r="AVG85" s="83"/>
      <c r="AVH85" s="83"/>
      <c r="AVI85" s="83"/>
      <c r="AVJ85" s="83"/>
      <c r="AVK85" s="83"/>
      <c r="AVL85" s="83"/>
      <c r="AVM85" s="83"/>
      <c r="AVN85" s="83"/>
      <c r="AVO85" s="83"/>
      <c r="AVP85" s="83"/>
      <c r="AVQ85" s="83"/>
      <c r="AVR85" s="83"/>
      <c r="AVS85" s="83"/>
      <c r="AVT85" s="83"/>
      <c r="AVU85" s="83"/>
      <c r="AVV85" s="83"/>
      <c r="AVW85" s="83"/>
      <c r="AVX85" s="83"/>
      <c r="AVY85" s="83"/>
      <c r="AVZ85" s="83"/>
      <c r="AWA85" s="83"/>
      <c r="AWB85" s="83"/>
      <c r="AWC85" s="83"/>
      <c r="AWD85" s="83"/>
      <c r="AWE85" s="83"/>
      <c r="AWF85" s="83"/>
      <c r="AWG85" s="83"/>
      <c r="AWH85" s="83"/>
      <c r="AWI85" s="83"/>
      <c r="AWJ85" s="83"/>
      <c r="AWK85" s="83"/>
      <c r="AWL85" s="83"/>
      <c r="AWM85" s="83"/>
      <c r="AWN85" s="83"/>
      <c r="AWO85" s="83"/>
      <c r="AWP85" s="83"/>
      <c r="AWQ85" s="83"/>
      <c r="AWR85" s="83"/>
      <c r="AWS85" s="83"/>
      <c r="AWT85" s="83"/>
      <c r="AWU85" s="83"/>
      <c r="AWV85" s="83"/>
      <c r="AWW85" s="83"/>
      <c r="AWX85" s="83"/>
      <c r="AWY85" s="83"/>
      <c r="AWZ85" s="83"/>
      <c r="AXA85" s="83"/>
      <c r="AXB85" s="83"/>
      <c r="AXC85" s="83"/>
      <c r="AXD85" s="83"/>
      <c r="AXE85" s="83"/>
      <c r="AXF85" s="83"/>
      <c r="AXG85" s="83"/>
      <c r="AXH85" s="83"/>
      <c r="AXI85" s="83"/>
      <c r="AXJ85" s="83"/>
      <c r="AXK85" s="83"/>
      <c r="AXL85" s="83"/>
      <c r="AXM85" s="83"/>
      <c r="AXN85" s="83"/>
      <c r="AXO85" s="83"/>
      <c r="AXP85" s="83"/>
      <c r="AXQ85" s="83"/>
      <c r="AXR85" s="83"/>
      <c r="AXS85" s="83"/>
      <c r="AXT85" s="83"/>
      <c r="AXU85" s="83"/>
      <c r="AXV85" s="83"/>
      <c r="AXW85" s="83"/>
      <c r="AXX85" s="83"/>
      <c r="AXY85" s="83"/>
      <c r="AXZ85" s="83"/>
      <c r="AYA85" s="83"/>
      <c r="AYB85" s="83"/>
      <c r="AYC85" s="83"/>
      <c r="AYD85" s="83"/>
      <c r="AYE85" s="83"/>
      <c r="AYF85" s="83"/>
      <c r="AYG85" s="83"/>
      <c r="AYH85" s="83"/>
      <c r="AYI85" s="83"/>
      <c r="AYJ85" s="83"/>
      <c r="AYK85" s="83"/>
      <c r="AYL85" s="83"/>
      <c r="AYM85" s="83"/>
      <c r="AYN85" s="83"/>
      <c r="AYO85" s="83"/>
      <c r="AYP85" s="83"/>
      <c r="AYQ85" s="83"/>
      <c r="AYR85" s="83"/>
      <c r="AYS85" s="83"/>
      <c r="AYT85" s="83"/>
      <c r="AYU85" s="83"/>
      <c r="AYV85" s="83"/>
      <c r="AYW85" s="83"/>
      <c r="AYX85" s="83"/>
      <c r="AYY85" s="83"/>
      <c r="AYZ85" s="83"/>
      <c r="AZA85" s="83"/>
      <c r="AZB85" s="83"/>
      <c r="AZC85" s="83"/>
      <c r="AZD85" s="83"/>
      <c r="AZE85" s="83"/>
      <c r="AZF85" s="83"/>
      <c r="AZG85" s="83"/>
      <c r="AZH85" s="83"/>
      <c r="AZI85" s="83"/>
      <c r="AZJ85" s="83"/>
      <c r="AZK85" s="83"/>
      <c r="AZL85" s="83"/>
      <c r="AZM85" s="83"/>
      <c r="AZN85" s="83"/>
      <c r="AZO85" s="83"/>
      <c r="AZP85" s="83"/>
      <c r="AZQ85" s="83"/>
      <c r="AZR85" s="83"/>
      <c r="AZS85" s="83"/>
      <c r="AZT85" s="83"/>
      <c r="AZU85" s="83"/>
      <c r="AZV85" s="83"/>
      <c r="AZW85" s="83"/>
      <c r="AZX85" s="83"/>
      <c r="AZY85" s="83"/>
      <c r="AZZ85" s="83"/>
      <c r="BAA85" s="83"/>
      <c r="BAB85" s="83"/>
      <c r="BAC85" s="83"/>
      <c r="BAD85" s="83"/>
      <c r="BAE85" s="83"/>
      <c r="BAF85" s="83"/>
      <c r="BAG85" s="83"/>
      <c r="BAH85" s="83"/>
      <c r="BAI85" s="83"/>
      <c r="BAJ85" s="83"/>
      <c r="BAK85" s="83"/>
      <c r="BAL85" s="83"/>
      <c r="BAM85" s="83"/>
      <c r="BAN85" s="83"/>
      <c r="BAO85" s="83"/>
      <c r="BAP85" s="83"/>
      <c r="BAQ85" s="83"/>
      <c r="BAR85" s="83"/>
      <c r="BAS85" s="83"/>
      <c r="BAT85" s="83"/>
      <c r="BAU85" s="83"/>
      <c r="BAV85" s="83"/>
      <c r="BAW85" s="83"/>
      <c r="BAX85" s="83"/>
      <c r="BAY85" s="83"/>
      <c r="BAZ85" s="83"/>
      <c r="BBA85" s="83"/>
      <c r="BBB85" s="83"/>
      <c r="BBC85" s="83"/>
      <c r="BBD85" s="83"/>
      <c r="BBE85" s="83"/>
      <c r="BBF85" s="83"/>
      <c r="BBG85" s="83"/>
      <c r="BBH85" s="83"/>
      <c r="BBI85" s="83"/>
      <c r="BBJ85" s="83"/>
      <c r="BBK85" s="83"/>
      <c r="BBL85" s="83"/>
      <c r="BBM85" s="83"/>
      <c r="BBN85" s="83"/>
      <c r="BBO85" s="83"/>
      <c r="BBP85" s="83"/>
      <c r="BBQ85" s="83"/>
      <c r="BBR85" s="83"/>
      <c r="BBS85" s="83"/>
      <c r="BBT85" s="83"/>
      <c r="BBU85" s="83"/>
      <c r="BBV85" s="83"/>
      <c r="BBW85" s="83"/>
      <c r="BBX85" s="83"/>
      <c r="BBY85" s="83"/>
      <c r="BBZ85" s="83"/>
      <c r="BCA85" s="83"/>
      <c r="BCB85" s="83"/>
      <c r="BCC85" s="83"/>
      <c r="BCD85" s="83"/>
      <c r="BCE85" s="83"/>
      <c r="BCF85" s="83"/>
      <c r="BCG85" s="83"/>
      <c r="BCH85" s="83"/>
      <c r="BCI85" s="83"/>
      <c r="BCJ85" s="83"/>
      <c r="BCK85" s="83"/>
      <c r="BCL85" s="83"/>
      <c r="BCM85" s="83"/>
      <c r="BCN85" s="83"/>
      <c r="BCO85" s="83"/>
      <c r="BCP85" s="83"/>
      <c r="BCQ85" s="83"/>
      <c r="BCR85" s="83"/>
      <c r="BCS85" s="83"/>
      <c r="BCT85" s="83"/>
      <c r="BCU85" s="83"/>
      <c r="BCV85" s="83"/>
      <c r="BCW85" s="83"/>
      <c r="BCX85" s="83"/>
      <c r="BCY85" s="83"/>
      <c r="BCZ85" s="83"/>
      <c r="BDA85" s="83"/>
      <c r="BDB85" s="83"/>
      <c r="BDC85" s="83"/>
      <c r="BDD85" s="83"/>
      <c r="BDE85" s="83"/>
      <c r="BDF85" s="83"/>
      <c r="BDG85" s="83"/>
      <c r="BDH85" s="83"/>
      <c r="BDI85" s="83"/>
      <c r="BDJ85" s="83"/>
      <c r="BDK85" s="83"/>
      <c r="BDL85" s="83"/>
      <c r="BDM85" s="83"/>
      <c r="BDN85" s="83"/>
      <c r="BDO85" s="83"/>
      <c r="BDP85" s="83"/>
      <c r="BDQ85" s="83"/>
      <c r="BDR85" s="83"/>
      <c r="BDS85" s="83"/>
      <c r="BDT85" s="83"/>
      <c r="BDU85" s="83"/>
      <c r="BDV85" s="83"/>
      <c r="BDW85" s="83"/>
      <c r="BDX85" s="83"/>
      <c r="BDY85" s="83"/>
      <c r="BDZ85" s="83"/>
      <c r="BEA85" s="83"/>
      <c r="BEB85" s="83"/>
      <c r="BEC85" s="83"/>
      <c r="BED85" s="83"/>
      <c r="BEE85" s="83"/>
      <c r="BEF85" s="83"/>
      <c r="BEG85" s="83"/>
      <c r="BEH85" s="83"/>
      <c r="BEI85" s="83"/>
      <c r="BEJ85" s="83"/>
      <c r="BEK85" s="83"/>
      <c r="BEL85" s="83"/>
      <c r="BEM85" s="83"/>
      <c r="BEN85" s="83"/>
      <c r="BEO85" s="83"/>
      <c r="BEP85" s="83"/>
      <c r="BEQ85" s="83"/>
      <c r="BER85" s="83"/>
      <c r="BES85" s="83"/>
      <c r="BET85" s="83"/>
      <c r="BEU85" s="83"/>
      <c r="BEV85" s="83"/>
      <c r="BEW85" s="83"/>
      <c r="BEX85" s="83"/>
      <c r="BEY85" s="83"/>
      <c r="BEZ85" s="83"/>
      <c r="BFA85" s="83"/>
      <c r="BFB85" s="83"/>
      <c r="BFC85" s="83"/>
      <c r="BFD85" s="83"/>
      <c r="BFE85" s="83"/>
      <c r="BFF85" s="83"/>
      <c r="BFG85" s="83"/>
      <c r="BFH85" s="83"/>
      <c r="BFI85" s="83"/>
      <c r="BFJ85" s="83"/>
      <c r="BFK85" s="83"/>
      <c r="BFL85" s="83"/>
      <c r="BFM85" s="83"/>
      <c r="BFN85" s="83"/>
      <c r="BFO85" s="83"/>
      <c r="BFP85" s="83"/>
      <c r="BFQ85" s="83"/>
      <c r="BFR85" s="83"/>
      <c r="BFS85" s="83"/>
      <c r="BFT85" s="83"/>
      <c r="BFU85" s="83"/>
      <c r="BFV85" s="83"/>
      <c r="BFW85" s="83"/>
      <c r="BFX85" s="83"/>
      <c r="BFY85" s="83"/>
      <c r="BFZ85" s="83"/>
      <c r="BGA85" s="83"/>
      <c r="BGB85" s="83"/>
      <c r="BGC85" s="83"/>
      <c r="BGD85" s="83"/>
      <c r="BGE85" s="83"/>
      <c r="BGF85" s="83"/>
      <c r="BGG85" s="83"/>
      <c r="BGH85" s="83"/>
      <c r="BGI85" s="83"/>
      <c r="BGJ85" s="83"/>
      <c r="BGK85" s="83"/>
      <c r="BGL85" s="83"/>
      <c r="BGM85" s="83"/>
      <c r="BGN85" s="83"/>
      <c r="BGO85" s="83"/>
      <c r="BGP85" s="83"/>
      <c r="BGQ85" s="83"/>
      <c r="BGR85" s="83"/>
      <c r="BGS85" s="83"/>
      <c r="BGT85" s="83"/>
      <c r="BGU85" s="83"/>
      <c r="BGV85" s="83"/>
      <c r="BGW85" s="83"/>
      <c r="BGX85" s="83"/>
      <c r="BGY85" s="83"/>
      <c r="BGZ85" s="83"/>
      <c r="BHA85" s="83"/>
      <c r="BHB85" s="83"/>
      <c r="BHC85" s="83"/>
      <c r="BHD85" s="83"/>
      <c r="BHE85" s="83"/>
      <c r="BHF85" s="83"/>
      <c r="BHG85" s="83"/>
      <c r="BHH85" s="83"/>
      <c r="BHI85" s="83"/>
      <c r="BHJ85" s="83"/>
      <c r="BHK85" s="83"/>
      <c r="BHL85" s="83"/>
      <c r="BHM85" s="83"/>
      <c r="BHN85" s="83"/>
      <c r="BHO85" s="83"/>
      <c r="BHP85" s="83"/>
      <c r="BHQ85" s="83"/>
      <c r="BHR85" s="83"/>
      <c r="BHS85" s="83"/>
      <c r="BHT85" s="83"/>
      <c r="BHU85" s="83"/>
      <c r="BHV85" s="83"/>
      <c r="BHW85" s="83"/>
      <c r="BHX85" s="83"/>
      <c r="BHY85" s="83"/>
      <c r="BHZ85" s="83"/>
      <c r="BIA85" s="83"/>
      <c r="BIB85" s="83"/>
      <c r="BIC85" s="83"/>
      <c r="BID85" s="83"/>
      <c r="BIE85" s="83"/>
      <c r="BIF85" s="83"/>
      <c r="BIG85" s="83"/>
      <c r="BIH85" s="83"/>
      <c r="BII85" s="83"/>
      <c r="BIJ85" s="83"/>
      <c r="BIK85" s="83"/>
      <c r="BIL85" s="83"/>
      <c r="BIM85" s="83"/>
      <c r="BIN85" s="83"/>
      <c r="BIO85" s="83"/>
      <c r="BIP85" s="83"/>
      <c r="BIQ85" s="83"/>
      <c r="BIR85" s="83"/>
      <c r="BIS85" s="83"/>
      <c r="BIT85" s="83"/>
      <c r="BIU85" s="83"/>
      <c r="BIV85" s="83"/>
      <c r="BIW85" s="83"/>
      <c r="BIX85" s="83"/>
      <c r="BIY85" s="83"/>
      <c r="BIZ85" s="83"/>
      <c r="BJA85" s="83"/>
      <c r="BJB85" s="83"/>
      <c r="BJC85" s="83"/>
      <c r="BJD85" s="83"/>
      <c r="BJE85" s="83"/>
      <c r="BJF85" s="83"/>
      <c r="BJG85" s="83"/>
      <c r="BJH85" s="83"/>
      <c r="BJI85" s="83"/>
      <c r="BJJ85" s="83"/>
      <c r="BJK85" s="83"/>
      <c r="BJL85" s="83"/>
      <c r="BJM85" s="83"/>
      <c r="BJN85" s="83"/>
      <c r="BJO85" s="83"/>
      <c r="BJP85" s="83"/>
      <c r="BJQ85" s="83"/>
      <c r="BJR85" s="83"/>
      <c r="BJS85" s="83"/>
      <c r="BJT85" s="83"/>
      <c r="BJU85" s="83"/>
      <c r="BJV85" s="83"/>
      <c r="BJW85" s="83"/>
      <c r="BJX85" s="83"/>
      <c r="BJY85" s="83"/>
      <c r="BJZ85" s="83"/>
      <c r="BKA85" s="83"/>
      <c r="BKB85" s="83"/>
      <c r="BKC85" s="83"/>
      <c r="BKD85" s="83"/>
      <c r="BKE85" s="83"/>
      <c r="BKF85" s="83"/>
      <c r="BKG85" s="83"/>
      <c r="BKH85" s="83"/>
      <c r="BKI85" s="83"/>
      <c r="BKJ85" s="83"/>
      <c r="BKK85" s="83"/>
      <c r="BKL85" s="83"/>
      <c r="BKM85" s="83"/>
      <c r="BKN85" s="83"/>
      <c r="BKO85" s="83"/>
      <c r="BKP85" s="83"/>
      <c r="BKQ85" s="83"/>
      <c r="BKR85" s="83"/>
      <c r="BKS85" s="83"/>
      <c r="BKT85" s="83"/>
      <c r="BKU85" s="83"/>
      <c r="BKV85" s="83"/>
      <c r="BKW85" s="83"/>
      <c r="BKX85" s="83"/>
      <c r="BKY85" s="83"/>
      <c r="BKZ85" s="83"/>
      <c r="BLA85" s="83"/>
      <c r="BLB85" s="83"/>
      <c r="BLC85" s="83"/>
      <c r="BLD85" s="83"/>
      <c r="BLE85" s="83"/>
      <c r="BLF85" s="83"/>
      <c r="BLG85" s="83"/>
      <c r="BLH85" s="83"/>
      <c r="BLI85" s="83"/>
      <c r="BLJ85" s="83"/>
      <c r="BLK85" s="83"/>
      <c r="BLL85" s="83"/>
      <c r="BLM85" s="83"/>
      <c r="BLN85" s="83"/>
      <c r="BLO85" s="83"/>
      <c r="BLP85" s="83"/>
      <c r="BLQ85" s="83"/>
      <c r="BLR85" s="83"/>
      <c r="BLS85" s="83"/>
      <c r="BLT85" s="83"/>
      <c r="BLU85" s="83"/>
      <c r="BLV85" s="83"/>
      <c r="BLW85" s="83"/>
      <c r="BLX85" s="83"/>
      <c r="BLY85" s="83"/>
      <c r="BLZ85" s="83"/>
      <c r="BMA85" s="83"/>
      <c r="BMB85" s="83"/>
      <c r="BMC85" s="83"/>
      <c r="BMD85" s="83"/>
      <c r="BME85" s="83"/>
      <c r="BMF85" s="83"/>
      <c r="BMG85" s="83"/>
      <c r="BMH85" s="83"/>
      <c r="BMI85" s="83"/>
      <c r="BMJ85" s="83"/>
      <c r="BMK85" s="83"/>
      <c r="BML85" s="83"/>
      <c r="BMM85" s="83"/>
      <c r="BMN85" s="83"/>
      <c r="BMO85" s="83"/>
      <c r="BMP85" s="83"/>
      <c r="BMQ85" s="83"/>
      <c r="BMR85" s="83"/>
      <c r="BMS85" s="83"/>
      <c r="BMT85" s="83"/>
      <c r="BMU85" s="83"/>
      <c r="BMV85" s="83"/>
      <c r="BMW85" s="83"/>
      <c r="BMX85" s="83"/>
      <c r="BMY85" s="83"/>
      <c r="BMZ85" s="83"/>
      <c r="BNA85" s="83"/>
      <c r="BNB85" s="83"/>
      <c r="BNC85" s="83"/>
      <c r="BND85" s="83"/>
      <c r="BNE85" s="83"/>
      <c r="BNF85" s="83"/>
      <c r="BNG85" s="83"/>
      <c r="BNH85" s="83"/>
      <c r="BNI85" s="83"/>
      <c r="BNJ85" s="83"/>
      <c r="BNK85" s="83"/>
      <c r="BNL85" s="83"/>
      <c r="BNM85" s="83"/>
      <c r="BNN85" s="83"/>
      <c r="BNO85" s="83"/>
      <c r="BNP85" s="83"/>
      <c r="BNQ85" s="83"/>
      <c r="BNR85" s="83"/>
      <c r="BNS85" s="83"/>
      <c r="BNT85" s="83"/>
      <c r="BNU85" s="83"/>
      <c r="BNV85" s="83"/>
      <c r="BNW85" s="83"/>
      <c r="BNX85" s="83"/>
      <c r="BNY85" s="83"/>
      <c r="BNZ85" s="83"/>
      <c r="BOA85" s="83"/>
      <c r="BOB85" s="83"/>
      <c r="BOC85" s="83"/>
      <c r="BOD85" s="83"/>
      <c r="BOE85" s="83"/>
      <c r="BOF85" s="83"/>
      <c r="BOG85" s="83"/>
      <c r="BOH85" s="83"/>
      <c r="BOI85" s="83"/>
      <c r="BOJ85" s="83"/>
      <c r="BOK85" s="83"/>
      <c r="BOL85" s="83"/>
      <c r="BOM85" s="83"/>
      <c r="BON85" s="83"/>
      <c r="BOO85" s="83"/>
      <c r="BOP85" s="83"/>
      <c r="BOQ85" s="83"/>
      <c r="BOR85" s="83"/>
      <c r="BOS85" s="83"/>
      <c r="BOT85" s="83"/>
      <c r="BOU85" s="83"/>
      <c r="BOV85" s="83"/>
      <c r="BOW85" s="83"/>
      <c r="BOX85" s="83"/>
      <c r="BOY85" s="83"/>
      <c r="BOZ85" s="83"/>
      <c r="BPA85" s="83"/>
      <c r="BPB85" s="83"/>
      <c r="BPC85" s="83"/>
      <c r="BPD85" s="83"/>
      <c r="BPE85" s="83"/>
      <c r="BPF85" s="83"/>
      <c r="BPG85" s="83"/>
      <c r="BPH85" s="83"/>
      <c r="BPI85" s="83"/>
      <c r="BPJ85" s="83"/>
      <c r="BPK85" s="83"/>
      <c r="BPL85" s="83"/>
      <c r="BPM85" s="83"/>
      <c r="BPN85" s="83"/>
      <c r="BPO85" s="83"/>
      <c r="BPP85" s="83"/>
      <c r="BPQ85" s="83"/>
      <c r="BPR85" s="83"/>
      <c r="BPS85" s="83"/>
      <c r="BPT85" s="83"/>
      <c r="BPU85" s="83"/>
      <c r="BPV85" s="83"/>
      <c r="BPW85" s="83"/>
      <c r="BPX85" s="83"/>
      <c r="BPY85" s="83"/>
      <c r="BPZ85" s="83"/>
      <c r="BQA85" s="83"/>
      <c r="BQB85" s="83"/>
      <c r="BQC85" s="83"/>
      <c r="BQD85" s="83"/>
      <c r="BQE85" s="83"/>
      <c r="BQF85" s="83"/>
      <c r="BQG85" s="83"/>
      <c r="BQH85" s="83"/>
      <c r="BQI85" s="83"/>
      <c r="BQJ85" s="83"/>
      <c r="BQK85" s="83"/>
      <c r="BQL85" s="83"/>
      <c r="BQM85" s="83"/>
      <c r="BQN85" s="83"/>
      <c r="BQO85" s="83"/>
      <c r="BQP85" s="83"/>
      <c r="BQQ85" s="83"/>
      <c r="BQR85" s="83"/>
      <c r="BQS85" s="83"/>
      <c r="BQT85" s="83"/>
      <c r="BQU85" s="83"/>
      <c r="BQV85" s="83"/>
      <c r="BQW85" s="83"/>
      <c r="BQX85" s="83"/>
      <c r="BQY85" s="83"/>
      <c r="BQZ85" s="83"/>
      <c r="BRA85" s="83"/>
      <c r="BRB85" s="83"/>
      <c r="BRC85" s="83"/>
      <c r="BRD85" s="83"/>
      <c r="BRE85" s="83"/>
      <c r="BRF85" s="83"/>
      <c r="BRG85" s="83"/>
      <c r="BRH85" s="83"/>
      <c r="BRI85" s="83"/>
      <c r="BRJ85" s="83"/>
      <c r="BRK85" s="83"/>
      <c r="BRL85" s="83"/>
      <c r="BRM85" s="83"/>
      <c r="BRN85" s="83"/>
      <c r="BRO85" s="83"/>
      <c r="BRP85" s="83"/>
      <c r="BRQ85" s="83"/>
      <c r="BRR85" s="83"/>
      <c r="BRS85" s="83"/>
      <c r="BRT85" s="83"/>
      <c r="BRU85" s="83"/>
      <c r="BRV85" s="83"/>
      <c r="BRW85" s="83"/>
      <c r="BRX85" s="83"/>
      <c r="BRY85" s="83"/>
      <c r="BRZ85" s="83"/>
      <c r="BSA85" s="83"/>
      <c r="BSB85" s="83"/>
      <c r="BSC85" s="83"/>
      <c r="BSD85" s="83"/>
      <c r="BSE85" s="83"/>
      <c r="BSF85" s="83"/>
      <c r="BSG85" s="83"/>
      <c r="BSH85" s="83"/>
      <c r="BSI85" s="83"/>
      <c r="BSJ85" s="83"/>
      <c r="BSK85" s="83"/>
      <c r="BSL85" s="83"/>
      <c r="BSM85" s="83"/>
      <c r="BSN85" s="83"/>
      <c r="BSO85" s="83"/>
      <c r="BSP85" s="83"/>
      <c r="BSQ85" s="83"/>
      <c r="BSR85" s="83"/>
      <c r="BSS85" s="83"/>
      <c r="BST85" s="83"/>
      <c r="BSU85" s="83"/>
      <c r="BSV85" s="83"/>
      <c r="BSW85" s="83"/>
      <c r="BSX85" s="83"/>
      <c r="BSY85" s="83"/>
      <c r="BSZ85" s="83"/>
      <c r="BTA85" s="83"/>
      <c r="BTB85" s="83"/>
      <c r="BTC85" s="83"/>
      <c r="BTD85" s="83"/>
      <c r="BTE85" s="83"/>
      <c r="BTF85" s="83"/>
      <c r="BTG85" s="83"/>
      <c r="BTH85" s="83"/>
      <c r="BTI85" s="83"/>
      <c r="BTJ85" s="83"/>
      <c r="BTK85" s="83"/>
      <c r="BTL85" s="83"/>
      <c r="BTM85" s="83"/>
      <c r="BTN85" s="83"/>
      <c r="BTO85" s="83"/>
      <c r="BTP85" s="83"/>
      <c r="BTQ85" s="83"/>
      <c r="BTR85" s="83"/>
      <c r="BTS85" s="83"/>
      <c r="BTT85" s="83"/>
      <c r="BTU85" s="83"/>
      <c r="BTV85" s="83"/>
      <c r="BTW85" s="83"/>
      <c r="BTX85" s="83"/>
      <c r="BTY85" s="83"/>
      <c r="BTZ85" s="83"/>
      <c r="BUA85" s="83"/>
      <c r="BUB85" s="83"/>
      <c r="BUC85" s="83"/>
      <c r="BUD85" s="83"/>
      <c r="BUE85" s="83"/>
      <c r="BUF85" s="83"/>
      <c r="BUG85" s="83"/>
      <c r="BUH85" s="83"/>
      <c r="BUI85" s="83"/>
      <c r="BUJ85" s="83"/>
      <c r="BUK85" s="83"/>
      <c r="BUL85" s="83"/>
      <c r="BUM85" s="83"/>
      <c r="BUN85" s="83"/>
      <c r="BUO85" s="83"/>
      <c r="BUP85" s="83"/>
      <c r="BUQ85" s="83"/>
      <c r="BUR85" s="83"/>
      <c r="BUS85" s="83"/>
      <c r="BUT85" s="83"/>
      <c r="BUU85" s="83"/>
      <c r="BUV85" s="83"/>
      <c r="BUW85" s="83"/>
      <c r="BUX85" s="83"/>
      <c r="BUY85" s="83"/>
      <c r="BUZ85" s="83"/>
      <c r="BVA85" s="83"/>
      <c r="BVB85" s="83"/>
      <c r="BVC85" s="83"/>
      <c r="BVD85" s="83"/>
      <c r="BVE85" s="83"/>
      <c r="BVF85" s="83"/>
      <c r="BVG85" s="83"/>
      <c r="BVH85" s="83"/>
      <c r="BVI85" s="83"/>
      <c r="BVJ85" s="83"/>
      <c r="BVK85" s="83"/>
      <c r="BVL85" s="83"/>
      <c r="BVM85" s="83"/>
      <c r="BVN85" s="83"/>
      <c r="BVO85" s="83"/>
      <c r="BVP85" s="83"/>
      <c r="BVQ85" s="83"/>
      <c r="BVR85" s="83"/>
      <c r="BVS85" s="83"/>
      <c r="BVT85" s="83"/>
      <c r="BVU85" s="83"/>
      <c r="BVV85" s="83"/>
      <c r="BVW85" s="83"/>
      <c r="BVX85" s="83"/>
      <c r="BVY85" s="83"/>
      <c r="BVZ85" s="83"/>
      <c r="BWA85" s="83"/>
      <c r="BWB85" s="83"/>
      <c r="BWC85" s="83"/>
      <c r="BWD85" s="83"/>
      <c r="BWE85" s="83"/>
      <c r="BWF85" s="83"/>
      <c r="BWG85" s="83"/>
      <c r="BWH85" s="83"/>
      <c r="BWI85" s="83"/>
      <c r="BWJ85" s="83"/>
      <c r="BWK85" s="83"/>
      <c r="BWL85" s="83"/>
      <c r="BWM85" s="83"/>
      <c r="BWN85" s="83"/>
      <c r="BWO85" s="83"/>
      <c r="BWP85" s="83"/>
      <c r="BWQ85" s="83"/>
      <c r="BWR85" s="83"/>
      <c r="BWS85" s="83"/>
      <c r="BWT85" s="83"/>
      <c r="BWU85" s="83"/>
      <c r="BWV85" s="83"/>
      <c r="BWW85" s="83"/>
      <c r="BWX85" s="83"/>
      <c r="BWY85" s="83"/>
      <c r="BWZ85" s="83"/>
      <c r="BXA85" s="83"/>
      <c r="BXB85" s="83"/>
      <c r="BXC85" s="83"/>
      <c r="BXD85" s="83"/>
      <c r="BXE85" s="83"/>
      <c r="BXF85" s="83"/>
      <c r="BXG85" s="83"/>
      <c r="BXH85" s="83"/>
      <c r="BXI85" s="83"/>
      <c r="BXJ85" s="83"/>
      <c r="BXK85" s="83"/>
      <c r="BXL85" s="83"/>
      <c r="BXM85" s="83"/>
      <c r="BXN85" s="83"/>
      <c r="BXO85" s="83"/>
      <c r="BXP85" s="83"/>
      <c r="BXQ85" s="83"/>
      <c r="BXR85" s="83"/>
      <c r="BXS85" s="83"/>
      <c r="BXT85" s="83"/>
      <c r="BXU85" s="83"/>
      <c r="BXV85" s="83"/>
      <c r="BXW85" s="83"/>
      <c r="BXX85" s="83"/>
      <c r="BXY85" s="83"/>
      <c r="BXZ85" s="83"/>
      <c r="BYA85" s="83"/>
      <c r="BYB85" s="83"/>
      <c r="BYC85" s="83"/>
      <c r="BYD85" s="83"/>
      <c r="BYE85" s="83"/>
      <c r="BYF85" s="83"/>
      <c r="BYG85" s="83"/>
      <c r="BYH85" s="83"/>
      <c r="BYI85" s="83"/>
      <c r="BYJ85" s="83"/>
      <c r="BYK85" s="83"/>
      <c r="BYL85" s="83"/>
      <c r="BYM85" s="83"/>
      <c r="BYN85" s="83"/>
      <c r="BYO85" s="83"/>
      <c r="BYP85" s="83"/>
      <c r="BYQ85" s="83"/>
      <c r="BYR85" s="83"/>
      <c r="BYS85" s="83"/>
      <c r="BYT85" s="83"/>
      <c r="BYU85" s="83"/>
      <c r="BYV85" s="83"/>
      <c r="BYW85" s="83"/>
      <c r="BYX85" s="83"/>
      <c r="BYY85" s="83"/>
      <c r="BYZ85" s="83"/>
      <c r="BZA85" s="83"/>
      <c r="BZB85" s="83"/>
      <c r="BZC85" s="83"/>
      <c r="BZD85" s="83"/>
      <c r="BZE85" s="83"/>
      <c r="BZF85" s="83"/>
      <c r="BZG85" s="83"/>
      <c r="BZH85" s="83"/>
      <c r="BZI85" s="83"/>
      <c r="BZJ85" s="83"/>
      <c r="BZK85" s="83"/>
      <c r="BZL85" s="83"/>
      <c r="BZM85" s="83"/>
      <c r="BZN85" s="83"/>
      <c r="BZO85" s="83"/>
      <c r="BZP85" s="83"/>
      <c r="BZQ85" s="83"/>
      <c r="BZR85" s="83"/>
      <c r="BZS85" s="83"/>
      <c r="BZT85" s="83"/>
      <c r="BZU85" s="83"/>
      <c r="BZV85" s="83"/>
      <c r="BZW85" s="83"/>
      <c r="BZX85" s="83"/>
      <c r="BZY85" s="83"/>
      <c r="BZZ85" s="83"/>
      <c r="CAA85" s="83"/>
      <c r="CAB85" s="83"/>
      <c r="CAC85" s="83"/>
      <c r="CAD85" s="83"/>
      <c r="CAE85" s="83"/>
      <c r="CAF85" s="83"/>
      <c r="CAG85" s="83"/>
      <c r="CAH85" s="83"/>
      <c r="CAI85" s="83"/>
      <c r="CAJ85" s="83"/>
      <c r="CAK85" s="83"/>
      <c r="CAL85" s="83"/>
      <c r="CAM85" s="83"/>
      <c r="CAN85" s="83"/>
      <c r="CAO85" s="83"/>
      <c r="CAP85" s="83"/>
      <c r="CAQ85" s="83"/>
      <c r="CAR85" s="83"/>
      <c r="CAS85" s="83"/>
      <c r="CAT85" s="83"/>
      <c r="CAU85" s="83"/>
      <c r="CAV85" s="83"/>
      <c r="CAW85" s="83"/>
      <c r="CAX85" s="83"/>
      <c r="CAY85" s="83"/>
      <c r="CAZ85" s="83"/>
      <c r="CBA85" s="83"/>
      <c r="CBB85" s="83"/>
      <c r="CBC85" s="83"/>
      <c r="CBD85" s="83"/>
      <c r="CBE85" s="83"/>
      <c r="CBF85" s="83"/>
      <c r="CBG85" s="83"/>
      <c r="CBH85" s="83"/>
      <c r="CBI85" s="83"/>
      <c r="CBJ85" s="83"/>
      <c r="CBK85" s="83"/>
      <c r="CBL85" s="83"/>
      <c r="CBM85" s="83"/>
      <c r="CBN85" s="83"/>
      <c r="CBO85" s="83"/>
      <c r="CBP85" s="83"/>
      <c r="CBQ85" s="83"/>
      <c r="CBR85" s="83"/>
      <c r="CBS85" s="83"/>
      <c r="CBT85" s="83"/>
      <c r="CBU85" s="83"/>
      <c r="CBV85" s="83"/>
      <c r="CBW85" s="83"/>
      <c r="CBX85" s="83"/>
      <c r="CBY85" s="83"/>
      <c r="CBZ85" s="83"/>
      <c r="CCA85" s="83"/>
      <c r="CCB85" s="83"/>
      <c r="CCC85" s="83"/>
      <c r="CCD85" s="83"/>
      <c r="CCE85" s="83"/>
      <c r="CCF85" s="83"/>
      <c r="CCG85" s="83"/>
      <c r="CCH85" s="83"/>
      <c r="CCI85" s="83"/>
      <c r="CCJ85" s="83"/>
      <c r="CCK85" s="83"/>
      <c r="CCL85" s="83"/>
      <c r="CCM85" s="83"/>
      <c r="CCN85" s="83"/>
      <c r="CCO85" s="83"/>
      <c r="CCP85" s="83"/>
      <c r="CCQ85" s="83"/>
      <c r="CCR85" s="83"/>
      <c r="CCS85" s="83"/>
      <c r="CCT85" s="83"/>
      <c r="CCU85" s="83"/>
      <c r="CCV85" s="83"/>
      <c r="CCW85" s="83"/>
      <c r="CCX85" s="83"/>
      <c r="CCY85" s="83"/>
      <c r="CCZ85" s="83"/>
      <c r="CDA85" s="83"/>
      <c r="CDB85" s="83"/>
      <c r="CDC85" s="83"/>
      <c r="CDD85" s="83"/>
      <c r="CDE85" s="83"/>
      <c r="CDF85" s="83"/>
      <c r="CDG85" s="83"/>
      <c r="CDH85" s="83"/>
      <c r="CDI85" s="83"/>
      <c r="CDJ85" s="83"/>
      <c r="CDK85" s="83"/>
      <c r="CDL85" s="83"/>
      <c r="CDM85" s="83"/>
      <c r="CDN85" s="83"/>
      <c r="CDO85" s="83"/>
      <c r="CDP85" s="83"/>
      <c r="CDQ85" s="83"/>
      <c r="CDR85" s="83"/>
      <c r="CDS85" s="83"/>
      <c r="CDT85" s="83"/>
      <c r="CDU85" s="83"/>
      <c r="CDV85" s="83"/>
      <c r="CDW85" s="83"/>
      <c r="CDX85" s="83"/>
      <c r="CDY85" s="83"/>
      <c r="CDZ85" s="83"/>
      <c r="CEA85" s="83"/>
      <c r="CEB85" s="83"/>
      <c r="CEC85" s="83"/>
      <c r="CED85" s="83"/>
      <c r="CEE85" s="83"/>
      <c r="CEF85" s="83"/>
      <c r="CEG85" s="83"/>
      <c r="CEH85" s="83"/>
      <c r="CEI85" s="83"/>
      <c r="CEJ85" s="83"/>
      <c r="CEK85" s="83"/>
      <c r="CEL85" s="83"/>
      <c r="CEM85" s="83"/>
      <c r="CEN85" s="83"/>
      <c r="CEO85" s="83"/>
      <c r="CEP85" s="83"/>
      <c r="CEQ85" s="83"/>
      <c r="CER85" s="83"/>
      <c r="CES85" s="83"/>
      <c r="CET85" s="83"/>
      <c r="CEU85" s="83"/>
      <c r="CEV85" s="83"/>
      <c r="CEW85" s="83"/>
      <c r="CEX85" s="83"/>
      <c r="CEY85" s="83"/>
      <c r="CEZ85" s="83"/>
      <c r="CFA85" s="83"/>
      <c r="CFB85" s="83"/>
      <c r="CFC85" s="83"/>
      <c r="CFD85" s="83"/>
      <c r="CFE85" s="83"/>
      <c r="CFF85" s="83"/>
      <c r="CFG85" s="83"/>
      <c r="CFH85" s="83"/>
      <c r="CFI85" s="83"/>
      <c r="CFJ85" s="83"/>
      <c r="CFK85" s="83"/>
      <c r="CFL85" s="83"/>
      <c r="CFM85" s="83"/>
      <c r="CFN85" s="83"/>
      <c r="CFO85" s="83"/>
      <c r="CFP85" s="83"/>
      <c r="CFQ85" s="83"/>
      <c r="CFR85" s="83"/>
      <c r="CFS85" s="83"/>
      <c r="CFT85" s="83"/>
      <c r="CFU85" s="83"/>
      <c r="CFV85" s="83"/>
      <c r="CFW85" s="83"/>
      <c r="CFX85" s="83"/>
      <c r="CFY85" s="83"/>
      <c r="CFZ85" s="83"/>
      <c r="CGA85" s="83"/>
      <c r="CGB85" s="83"/>
      <c r="CGC85" s="83"/>
      <c r="CGD85" s="83"/>
      <c r="CGE85" s="83"/>
      <c r="CGF85" s="83"/>
      <c r="CGG85" s="83"/>
      <c r="CGH85" s="83"/>
      <c r="CGI85" s="83"/>
      <c r="CGJ85" s="83"/>
      <c r="CGK85" s="83"/>
      <c r="CGL85" s="83"/>
      <c r="CGM85" s="83"/>
      <c r="CGN85" s="83"/>
      <c r="CGO85" s="83"/>
      <c r="CGP85" s="83"/>
      <c r="CGQ85" s="83"/>
      <c r="CGR85" s="83"/>
      <c r="CGS85" s="83"/>
      <c r="CGT85" s="83"/>
      <c r="CGU85" s="83"/>
      <c r="CGV85" s="83"/>
      <c r="CGW85" s="83"/>
      <c r="CGX85" s="83"/>
      <c r="CGY85" s="83"/>
      <c r="CGZ85" s="83"/>
      <c r="CHA85" s="83"/>
      <c r="CHB85" s="83"/>
      <c r="CHC85" s="83"/>
      <c r="CHD85" s="83"/>
      <c r="CHE85" s="83"/>
      <c r="CHF85" s="83"/>
      <c r="CHG85" s="83"/>
      <c r="CHH85" s="83"/>
      <c r="CHI85" s="83"/>
      <c r="CHJ85" s="83"/>
      <c r="CHK85" s="83"/>
      <c r="CHL85" s="83"/>
      <c r="CHM85" s="83"/>
      <c r="CHN85" s="83"/>
      <c r="CHO85" s="83"/>
      <c r="CHP85" s="83"/>
      <c r="CHQ85" s="83"/>
      <c r="CHR85" s="83"/>
      <c r="CHS85" s="83"/>
      <c r="CHT85" s="83"/>
      <c r="CHU85" s="83"/>
      <c r="CHV85" s="83"/>
      <c r="CHW85" s="83"/>
      <c r="CHX85" s="83"/>
      <c r="CHY85" s="83"/>
      <c r="CHZ85" s="83"/>
      <c r="CIA85" s="83"/>
      <c r="CIB85" s="83"/>
      <c r="CIC85" s="83"/>
      <c r="CID85" s="83"/>
      <c r="CIE85" s="83"/>
      <c r="CIF85" s="83"/>
      <c r="CIG85" s="83"/>
      <c r="CIH85" s="83"/>
      <c r="CII85" s="83"/>
      <c r="CIJ85" s="83"/>
      <c r="CIK85" s="83"/>
      <c r="CIL85" s="83"/>
      <c r="CIM85" s="83"/>
      <c r="CIN85" s="83"/>
      <c r="CIO85" s="83"/>
      <c r="CIP85" s="83"/>
      <c r="CIQ85" s="83"/>
      <c r="CIR85" s="83"/>
      <c r="CIS85" s="83"/>
      <c r="CIT85" s="83"/>
      <c r="CIU85" s="83"/>
      <c r="CIV85" s="83"/>
      <c r="CIW85" s="83"/>
      <c r="CIX85" s="83"/>
      <c r="CIY85" s="83"/>
      <c r="CIZ85" s="83"/>
      <c r="CJA85" s="83"/>
      <c r="CJB85" s="83"/>
      <c r="CJC85" s="83"/>
      <c r="CJD85" s="83"/>
      <c r="CJE85" s="83"/>
      <c r="CJF85" s="83"/>
      <c r="CJG85" s="83"/>
      <c r="CJH85" s="83"/>
      <c r="CJI85" s="83"/>
      <c r="CJJ85" s="83"/>
      <c r="CJK85" s="83"/>
      <c r="CJL85" s="83"/>
      <c r="CJM85" s="83"/>
      <c r="CJN85" s="83"/>
      <c r="CJO85" s="83"/>
      <c r="CJP85" s="83"/>
      <c r="CJQ85" s="83"/>
      <c r="CJR85" s="83"/>
      <c r="CJS85" s="83"/>
      <c r="CJT85" s="83"/>
      <c r="CJU85" s="83"/>
      <c r="CJV85" s="83"/>
      <c r="CJW85" s="83"/>
      <c r="CJX85" s="83"/>
      <c r="CJY85" s="83"/>
      <c r="CJZ85" s="83"/>
      <c r="CKA85" s="83"/>
      <c r="CKB85" s="83"/>
      <c r="CKC85" s="83"/>
      <c r="CKD85" s="83"/>
      <c r="CKE85" s="83"/>
      <c r="CKF85" s="83"/>
      <c r="CKG85" s="83"/>
      <c r="CKH85" s="83"/>
      <c r="CKI85" s="83"/>
      <c r="CKJ85" s="83"/>
      <c r="CKK85" s="83"/>
      <c r="CKL85" s="83"/>
      <c r="CKM85" s="83"/>
      <c r="CKN85" s="83"/>
      <c r="CKO85" s="83"/>
      <c r="CKP85" s="83"/>
      <c r="CKQ85" s="83"/>
      <c r="CKR85" s="83"/>
      <c r="CKS85" s="83"/>
      <c r="CKT85" s="83"/>
      <c r="CKU85" s="83"/>
      <c r="CKV85" s="83"/>
      <c r="CKW85" s="83"/>
      <c r="CKX85" s="83"/>
      <c r="CKY85" s="83"/>
      <c r="CKZ85" s="83"/>
      <c r="CLA85" s="83"/>
      <c r="CLB85" s="83"/>
      <c r="CLC85" s="83"/>
      <c r="CLD85" s="83"/>
      <c r="CLE85" s="83"/>
      <c r="CLF85" s="83"/>
      <c r="CLG85" s="83"/>
      <c r="CLH85" s="83"/>
      <c r="CLI85" s="83"/>
      <c r="CLJ85" s="83"/>
      <c r="CLK85" s="83"/>
      <c r="CLL85" s="83"/>
      <c r="CLM85" s="83"/>
      <c r="CLN85" s="83"/>
      <c r="CLO85" s="83"/>
      <c r="CLP85" s="83"/>
      <c r="CLQ85" s="83"/>
      <c r="CLR85" s="83"/>
      <c r="CLS85" s="83"/>
      <c r="CLT85" s="83"/>
      <c r="CLU85" s="83"/>
      <c r="CLV85" s="83"/>
      <c r="CLW85" s="83"/>
      <c r="CLX85" s="83"/>
      <c r="CLY85" s="83"/>
      <c r="CLZ85" s="83"/>
      <c r="CMA85" s="83"/>
      <c r="CMB85" s="83"/>
      <c r="CMC85" s="83"/>
      <c r="CMD85" s="83"/>
      <c r="CME85" s="83"/>
      <c r="CMF85" s="83"/>
      <c r="CMG85" s="83"/>
      <c r="CMH85" s="83"/>
      <c r="CMI85" s="83"/>
      <c r="CMJ85" s="83"/>
      <c r="CMK85" s="83"/>
      <c r="CML85" s="83"/>
      <c r="CMM85" s="83"/>
      <c r="CMN85" s="83"/>
      <c r="CMO85" s="83"/>
      <c r="CMP85" s="83"/>
      <c r="CMQ85" s="83"/>
      <c r="CMR85" s="83"/>
      <c r="CMS85" s="83"/>
      <c r="CMT85" s="83"/>
      <c r="CMU85" s="83"/>
      <c r="CMV85" s="83"/>
      <c r="CMW85" s="83"/>
      <c r="CMX85" s="83"/>
      <c r="CMY85" s="83"/>
      <c r="CMZ85" s="83"/>
      <c r="CNA85" s="83"/>
      <c r="CNB85" s="83"/>
      <c r="CNC85" s="83"/>
      <c r="CND85" s="83"/>
      <c r="CNE85" s="83"/>
      <c r="CNF85" s="83"/>
      <c r="CNG85" s="83"/>
      <c r="CNH85" s="83"/>
      <c r="CNI85" s="83"/>
      <c r="CNJ85" s="83"/>
      <c r="CNK85" s="83"/>
      <c r="CNL85" s="83"/>
      <c r="CNM85" s="83"/>
      <c r="CNN85" s="83"/>
      <c r="CNO85" s="83"/>
      <c r="CNP85" s="83"/>
      <c r="CNQ85" s="83"/>
      <c r="CNR85" s="83"/>
      <c r="CNS85" s="83"/>
      <c r="CNT85" s="83"/>
      <c r="CNU85" s="83"/>
      <c r="CNV85" s="83"/>
      <c r="CNW85" s="83"/>
      <c r="CNX85" s="83"/>
      <c r="CNY85" s="83"/>
      <c r="CNZ85" s="83"/>
      <c r="COA85" s="83"/>
      <c r="COB85" s="83"/>
      <c r="COC85" s="83"/>
      <c r="COD85" s="83"/>
      <c r="COE85" s="83"/>
      <c r="COF85" s="83"/>
      <c r="COG85" s="83"/>
      <c r="COH85" s="83"/>
      <c r="COI85" s="83"/>
      <c r="COJ85" s="83"/>
      <c r="COK85" s="83"/>
      <c r="COL85" s="83"/>
      <c r="COM85" s="83"/>
      <c r="CON85" s="83"/>
      <c r="COO85" s="83"/>
      <c r="COP85" s="83"/>
      <c r="COQ85" s="83"/>
      <c r="COR85" s="83"/>
      <c r="COS85" s="83"/>
      <c r="COT85" s="83"/>
      <c r="COU85" s="83"/>
      <c r="COV85" s="83"/>
      <c r="COW85" s="83"/>
      <c r="COX85" s="83"/>
      <c r="COY85" s="83"/>
      <c r="COZ85" s="83"/>
      <c r="CPA85" s="83"/>
      <c r="CPB85" s="83"/>
      <c r="CPC85" s="83"/>
      <c r="CPD85" s="83"/>
      <c r="CPE85" s="83"/>
      <c r="CPF85" s="83"/>
      <c r="CPG85" s="83"/>
      <c r="CPH85" s="83"/>
      <c r="CPI85" s="83"/>
      <c r="CPJ85" s="83"/>
      <c r="CPK85" s="83"/>
      <c r="CPL85" s="83"/>
      <c r="CPM85" s="83"/>
      <c r="CPN85" s="83"/>
      <c r="CPO85" s="83"/>
      <c r="CPP85" s="83"/>
      <c r="CPQ85" s="83"/>
      <c r="CPR85" s="83"/>
      <c r="CPS85" s="83"/>
      <c r="CPT85" s="83"/>
      <c r="CPU85" s="83"/>
      <c r="CPV85" s="83"/>
      <c r="CPW85" s="83"/>
      <c r="CPX85" s="83"/>
      <c r="CPY85" s="83"/>
      <c r="CPZ85" s="83"/>
      <c r="CQA85" s="83"/>
      <c r="CQB85" s="83"/>
      <c r="CQC85" s="83"/>
      <c r="CQD85" s="83"/>
      <c r="CQE85" s="83"/>
      <c r="CQF85" s="83"/>
      <c r="CQG85" s="83"/>
      <c r="CQH85" s="83"/>
      <c r="CQI85" s="83"/>
      <c r="CQJ85" s="83"/>
      <c r="CQK85" s="83"/>
      <c r="CQL85" s="83"/>
      <c r="CQM85" s="83"/>
      <c r="CQN85" s="83"/>
      <c r="CQO85" s="83"/>
      <c r="CQP85" s="83"/>
      <c r="CQQ85" s="83"/>
      <c r="CQR85" s="83"/>
      <c r="CQS85" s="83"/>
      <c r="CQT85" s="83"/>
      <c r="CQU85" s="83"/>
      <c r="CQV85" s="83"/>
      <c r="CQW85" s="83"/>
      <c r="CQX85" s="83"/>
      <c r="CQY85" s="83"/>
      <c r="CQZ85" s="83"/>
      <c r="CRA85" s="83"/>
      <c r="CRB85" s="83"/>
      <c r="CRC85" s="83"/>
      <c r="CRD85" s="83"/>
      <c r="CRE85" s="83"/>
      <c r="CRF85" s="83"/>
      <c r="CRG85" s="83"/>
      <c r="CRH85" s="83"/>
      <c r="CRI85" s="83"/>
      <c r="CRJ85" s="83"/>
      <c r="CRK85" s="83"/>
      <c r="CRL85" s="83"/>
      <c r="CRM85" s="83"/>
      <c r="CRN85" s="83"/>
      <c r="CRO85" s="83"/>
      <c r="CRP85" s="83"/>
      <c r="CRQ85" s="83"/>
      <c r="CRR85" s="83"/>
      <c r="CRS85" s="83"/>
      <c r="CRT85" s="83"/>
      <c r="CRU85" s="83"/>
      <c r="CRV85" s="83"/>
      <c r="CRW85" s="83"/>
      <c r="CRX85" s="83"/>
      <c r="CRY85" s="83"/>
      <c r="CRZ85" s="83"/>
      <c r="CSA85" s="83"/>
      <c r="CSB85" s="83"/>
      <c r="CSC85" s="83"/>
      <c r="CSD85" s="83"/>
      <c r="CSE85" s="83"/>
      <c r="CSF85" s="83"/>
      <c r="CSG85" s="83"/>
      <c r="CSH85" s="83"/>
      <c r="CSI85" s="83"/>
      <c r="CSJ85" s="83"/>
      <c r="CSK85" s="83"/>
      <c r="CSL85" s="83"/>
      <c r="CSM85" s="83"/>
      <c r="CSN85" s="83"/>
      <c r="CSO85" s="83"/>
      <c r="CSP85" s="83"/>
      <c r="CSQ85" s="83"/>
      <c r="CSR85" s="83"/>
      <c r="CSS85" s="83"/>
      <c r="CST85" s="83"/>
      <c r="CSU85" s="83"/>
      <c r="CSV85" s="83"/>
      <c r="CSW85" s="83"/>
      <c r="CSX85" s="83"/>
      <c r="CSY85" s="83"/>
      <c r="CSZ85" s="83"/>
      <c r="CTA85" s="83"/>
      <c r="CTB85" s="83"/>
      <c r="CTC85" s="83"/>
      <c r="CTD85" s="83"/>
      <c r="CTE85" s="83"/>
      <c r="CTF85" s="83"/>
      <c r="CTG85" s="83"/>
      <c r="CTH85" s="83"/>
      <c r="CTI85" s="83"/>
      <c r="CTJ85" s="83"/>
      <c r="CTK85" s="83"/>
      <c r="CTL85" s="83"/>
      <c r="CTM85" s="83"/>
      <c r="CTN85" s="83"/>
      <c r="CTO85" s="83"/>
      <c r="CTP85" s="83"/>
      <c r="CTQ85" s="83"/>
      <c r="CTR85" s="83"/>
      <c r="CTS85" s="83"/>
      <c r="CTT85" s="83"/>
      <c r="CTU85" s="83"/>
      <c r="CTV85" s="83"/>
      <c r="CTW85" s="83"/>
      <c r="CTX85" s="83"/>
      <c r="CTY85" s="83"/>
      <c r="CTZ85" s="83"/>
      <c r="CUA85" s="83"/>
      <c r="CUB85" s="83"/>
      <c r="CUC85" s="83"/>
      <c r="CUD85" s="83"/>
      <c r="CUE85" s="83"/>
      <c r="CUF85" s="83"/>
      <c r="CUG85" s="83"/>
      <c r="CUH85" s="83"/>
      <c r="CUI85" s="83"/>
      <c r="CUJ85" s="83"/>
      <c r="CUK85" s="83"/>
      <c r="CUL85" s="83"/>
      <c r="CUM85" s="83"/>
      <c r="CUN85" s="83"/>
      <c r="CUO85" s="83"/>
      <c r="CUP85" s="83"/>
      <c r="CUQ85" s="83"/>
      <c r="CUR85" s="83"/>
      <c r="CUS85" s="83"/>
      <c r="CUT85" s="83"/>
      <c r="CUU85" s="83"/>
      <c r="CUV85" s="83"/>
      <c r="CUW85" s="83"/>
      <c r="CUX85" s="83"/>
      <c r="CUY85" s="83"/>
      <c r="CUZ85" s="83"/>
      <c r="CVA85" s="83"/>
      <c r="CVB85" s="83"/>
      <c r="CVC85" s="83"/>
      <c r="CVD85" s="83"/>
      <c r="CVE85" s="83"/>
      <c r="CVF85" s="83"/>
      <c r="CVG85" s="83"/>
      <c r="CVH85" s="83"/>
      <c r="CVI85" s="83"/>
      <c r="CVJ85" s="83"/>
      <c r="CVK85" s="83"/>
      <c r="CVL85" s="83"/>
      <c r="CVM85" s="83"/>
      <c r="CVN85" s="83"/>
      <c r="CVO85" s="83"/>
      <c r="CVP85" s="83"/>
      <c r="CVQ85" s="83"/>
      <c r="CVR85" s="83"/>
      <c r="CVS85" s="83"/>
      <c r="CVT85" s="83"/>
      <c r="CVU85" s="83"/>
      <c r="CVV85" s="83"/>
      <c r="CVW85" s="83"/>
      <c r="CVX85" s="83"/>
      <c r="CVY85" s="83"/>
      <c r="CVZ85" s="83"/>
      <c r="CWA85" s="83"/>
      <c r="CWB85" s="83"/>
      <c r="CWC85" s="83"/>
      <c r="CWD85" s="83"/>
      <c r="CWE85" s="83"/>
      <c r="CWF85" s="83"/>
      <c r="CWG85" s="83"/>
      <c r="CWH85" s="83"/>
      <c r="CWI85" s="83"/>
      <c r="CWJ85" s="83"/>
      <c r="CWK85" s="83"/>
      <c r="CWL85" s="83"/>
      <c r="CWM85" s="83"/>
      <c r="CWN85" s="83"/>
      <c r="CWO85" s="83"/>
      <c r="CWP85" s="83"/>
      <c r="CWQ85" s="83"/>
      <c r="CWR85" s="83"/>
      <c r="CWS85" s="83"/>
      <c r="CWT85" s="83"/>
      <c r="CWU85" s="83"/>
      <c r="CWV85" s="83"/>
      <c r="CWW85" s="83"/>
      <c r="CWX85" s="83"/>
      <c r="CWY85" s="83"/>
      <c r="CWZ85" s="83"/>
      <c r="CXA85" s="83"/>
      <c r="CXB85" s="83"/>
      <c r="CXC85" s="83"/>
      <c r="CXD85" s="83"/>
      <c r="CXE85" s="83"/>
      <c r="CXF85" s="83"/>
      <c r="CXG85" s="83"/>
      <c r="CXH85" s="83"/>
      <c r="CXI85" s="83"/>
      <c r="CXJ85" s="83"/>
      <c r="CXK85" s="83"/>
      <c r="CXL85" s="83"/>
      <c r="CXM85" s="83"/>
      <c r="CXN85" s="83"/>
      <c r="CXO85" s="83"/>
      <c r="CXP85" s="83"/>
      <c r="CXQ85" s="83"/>
      <c r="CXR85" s="83"/>
      <c r="CXS85" s="83"/>
      <c r="CXT85" s="83"/>
      <c r="CXU85" s="83"/>
      <c r="CXV85" s="83"/>
      <c r="CXW85" s="83"/>
      <c r="CXX85" s="83"/>
      <c r="CXY85" s="83"/>
      <c r="CXZ85" s="83"/>
      <c r="CYA85" s="83"/>
      <c r="CYB85" s="83"/>
      <c r="CYC85" s="83"/>
      <c r="CYD85" s="83"/>
      <c r="CYE85" s="83"/>
      <c r="CYF85" s="83"/>
      <c r="CYG85" s="83"/>
      <c r="CYH85" s="83"/>
      <c r="CYI85" s="83"/>
      <c r="CYJ85" s="83"/>
      <c r="CYK85" s="83"/>
      <c r="CYL85" s="83"/>
      <c r="CYM85" s="83"/>
      <c r="CYN85" s="83"/>
      <c r="CYO85" s="83"/>
      <c r="CYP85" s="83"/>
      <c r="CYQ85" s="83"/>
      <c r="CYR85" s="83"/>
      <c r="CYS85" s="83"/>
      <c r="CYT85" s="83"/>
      <c r="CYU85" s="83"/>
      <c r="CYV85" s="83"/>
      <c r="CYW85" s="83"/>
      <c r="CYX85" s="83"/>
      <c r="CYY85" s="83"/>
      <c r="CYZ85" s="83"/>
      <c r="CZA85" s="83"/>
      <c r="CZB85" s="83"/>
      <c r="CZC85" s="83"/>
      <c r="CZD85" s="83"/>
      <c r="CZE85" s="83"/>
      <c r="CZF85" s="83"/>
      <c r="CZG85" s="83"/>
      <c r="CZH85" s="83"/>
      <c r="CZI85" s="83"/>
      <c r="CZJ85" s="83"/>
      <c r="CZK85" s="83"/>
      <c r="CZL85" s="83"/>
      <c r="CZM85" s="83"/>
      <c r="CZN85" s="83"/>
      <c r="CZO85" s="83"/>
      <c r="CZP85" s="83"/>
      <c r="CZQ85" s="83"/>
      <c r="CZR85" s="83"/>
      <c r="CZS85" s="83"/>
      <c r="CZT85" s="83"/>
      <c r="CZU85" s="83"/>
      <c r="CZV85" s="83"/>
      <c r="CZW85" s="83"/>
      <c r="CZX85" s="83"/>
      <c r="CZY85" s="83"/>
      <c r="CZZ85" s="83"/>
      <c r="DAA85" s="83"/>
      <c r="DAB85" s="83"/>
      <c r="DAC85" s="83"/>
      <c r="DAD85" s="83"/>
      <c r="DAE85" s="83"/>
      <c r="DAF85" s="83"/>
      <c r="DAG85" s="83"/>
      <c r="DAH85" s="83"/>
      <c r="DAI85" s="83"/>
      <c r="DAJ85" s="83"/>
      <c r="DAK85" s="83"/>
      <c r="DAL85" s="83"/>
      <c r="DAM85" s="83"/>
      <c r="DAN85" s="83"/>
      <c r="DAO85" s="83"/>
      <c r="DAP85" s="83"/>
      <c r="DAQ85" s="83"/>
      <c r="DAR85" s="83"/>
      <c r="DAS85" s="83"/>
      <c r="DAT85" s="83"/>
      <c r="DAU85" s="83"/>
      <c r="DAV85" s="83"/>
      <c r="DAW85" s="83"/>
      <c r="DAX85" s="83"/>
      <c r="DAY85" s="83"/>
      <c r="DAZ85" s="83"/>
      <c r="DBA85" s="83"/>
      <c r="DBB85" s="83"/>
      <c r="DBC85" s="83"/>
      <c r="DBD85" s="83"/>
      <c r="DBE85" s="83"/>
      <c r="DBF85" s="83"/>
      <c r="DBG85" s="83"/>
      <c r="DBH85" s="83"/>
      <c r="DBI85" s="83"/>
      <c r="DBJ85" s="83"/>
      <c r="DBK85" s="83"/>
      <c r="DBL85" s="83"/>
      <c r="DBM85" s="83"/>
      <c r="DBN85" s="83"/>
      <c r="DBO85" s="83"/>
      <c r="DBP85" s="83"/>
      <c r="DBQ85" s="83"/>
      <c r="DBR85" s="83"/>
      <c r="DBS85" s="83"/>
      <c r="DBT85" s="83"/>
      <c r="DBU85" s="83"/>
      <c r="DBV85" s="83"/>
      <c r="DBW85" s="83"/>
      <c r="DBX85" s="83"/>
      <c r="DBY85" s="83"/>
      <c r="DBZ85" s="83"/>
      <c r="DCA85" s="83"/>
      <c r="DCB85" s="83"/>
      <c r="DCC85" s="83"/>
      <c r="DCD85" s="83"/>
      <c r="DCE85" s="83"/>
      <c r="DCF85" s="83"/>
      <c r="DCG85" s="83"/>
      <c r="DCH85" s="83"/>
      <c r="DCI85" s="83"/>
      <c r="DCJ85" s="83"/>
      <c r="DCK85" s="83"/>
      <c r="DCL85" s="83"/>
      <c r="DCM85" s="83"/>
      <c r="DCN85" s="83"/>
      <c r="DCO85" s="83"/>
      <c r="DCP85" s="83"/>
      <c r="DCQ85" s="83"/>
      <c r="DCR85" s="83"/>
      <c r="DCS85" s="83"/>
      <c r="DCT85" s="83"/>
      <c r="DCU85" s="83"/>
      <c r="DCV85" s="83"/>
      <c r="DCW85" s="83"/>
      <c r="DCX85" s="83"/>
      <c r="DCY85" s="83"/>
      <c r="DCZ85" s="83"/>
      <c r="DDA85" s="83"/>
      <c r="DDB85" s="83"/>
      <c r="DDC85" s="83"/>
      <c r="DDD85" s="83"/>
      <c r="DDE85" s="83"/>
      <c r="DDF85" s="83"/>
      <c r="DDG85" s="83"/>
      <c r="DDH85" s="83"/>
      <c r="DDI85" s="83"/>
      <c r="DDJ85" s="83"/>
      <c r="DDK85" s="83"/>
      <c r="DDL85" s="83"/>
      <c r="DDM85" s="83"/>
      <c r="DDN85" s="83"/>
      <c r="DDO85" s="83"/>
      <c r="DDP85" s="83"/>
      <c r="DDQ85" s="83"/>
      <c r="DDR85" s="83"/>
      <c r="DDS85" s="83"/>
      <c r="DDT85" s="83"/>
      <c r="DDU85" s="83"/>
      <c r="DDV85" s="83"/>
      <c r="DDW85" s="83"/>
      <c r="DDX85" s="83"/>
      <c r="DDY85" s="83"/>
      <c r="DDZ85" s="83"/>
      <c r="DEA85" s="83"/>
      <c r="DEB85" s="83"/>
      <c r="DEC85" s="83"/>
      <c r="DED85" s="83"/>
      <c r="DEE85" s="83"/>
      <c r="DEF85" s="83"/>
      <c r="DEG85" s="83"/>
      <c r="DEH85" s="83"/>
      <c r="DEI85" s="83"/>
      <c r="DEJ85" s="83"/>
      <c r="DEK85" s="83"/>
      <c r="DEL85" s="83"/>
      <c r="DEM85" s="83"/>
      <c r="DEN85" s="83"/>
      <c r="DEO85" s="83"/>
      <c r="DEP85" s="83"/>
      <c r="DEQ85" s="83"/>
      <c r="DER85" s="83"/>
      <c r="DES85" s="83"/>
      <c r="DET85" s="83"/>
      <c r="DEU85" s="83"/>
      <c r="DEV85" s="83"/>
      <c r="DEW85" s="83"/>
      <c r="DEX85" s="83"/>
      <c r="DEY85" s="83"/>
      <c r="DEZ85" s="83"/>
      <c r="DFA85" s="83"/>
      <c r="DFB85" s="83"/>
      <c r="DFC85" s="83"/>
      <c r="DFD85" s="83"/>
      <c r="DFE85" s="83"/>
      <c r="DFF85" s="83"/>
      <c r="DFG85" s="83"/>
      <c r="DFH85" s="83"/>
      <c r="DFI85" s="83"/>
      <c r="DFJ85" s="83"/>
      <c r="DFK85" s="83"/>
      <c r="DFL85" s="83"/>
      <c r="DFM85" s="83"/>
      <c r="DFN85" s="83"/>
      <c r="DFO85" s="83"/>
      <c r="DFP85" s="83"/>
      <c r="DFQ85" s="83"/>
      <c r="DFR85" s="83"/>
      <c r="DFS85" s="83"/>
      <c r="DFT85" s="83"/>
      <c r="DFU85" s="83"/>
      <c r="DFV85" s="83"/>
      <c r="DFW85" s="83"/>
      <c r="DFX85" s="83"/>
      <c r="DFY85" s="83"/>
      <c r="DFZ85" s="83"/>
      <c r="DGA85" s="83"/>
      <c r="DGB85" s="83"/>
      <c r="DGC85" s="83"/>
      <c r="DGD85" s="83"/>
      <c r="DGE85" s="83"/>
      <c r="DGF85" s="83"/>
      <c r="DGG85" s="83"/>
      <c r="DGH85" s="83"/>
      <c r="DGI85" s="83"/>
      <c r="DGJ85" s="83"/>
      <c r="DGK85" s="83"/>
      <c r="DGL85" s="83"/>
      <c r="DGM85" s="83"/>
      <c r="DGN85" s="83"/>
      <c r="DGO85" s="83"/>
      <c r="DGP85" s="83"/>
      <c r="DGQ85" s="83"/>
      <c r="DGR85" s="83"/>
      <c r="DGS85" s="83"/>
      <c r="DGT85" s="83"/>
      <c r="DGU85" s="83"/>
      <c r="DGV85" s="83"/>
      <c r="DGW85" s="83"/>
      <c r="DGX85" s="83"/>
      <c r="DGY85" s="83"/>
      <c r="DGZ85" s="83"/>
      <c r="DHA85" s="83"/>
      <c r="DHB85" s="83"/>
      <c r="DHC85" s="83"/>
      <c r="DHD85" s="83"/>
      <c r="DHE85" s="83"/>
      <c r="DHF85" s="83"/>
      <c r="DHG85" s="83"/>
      <c r="DHH85" s="83"/>
      <c r="DHI85" s="83"/>
      <c r="DHJ85" s="83"/>
      <c r="DHK85" s="83"/>
      <c r="DHL85" s="83"/>
      <c r="DHM85" s="83"/>
      <c r="DHN85" s="83"/>
      <c r="DHO85" s="83"/>
      <c r="DHP85" s="83"/>
      <c r="DHQ85" s="83"/>
      <c r="DHR85" s="83"/>
      <c r="DHS85" s="83"/>
      <c r="DHT85" s="83"/>
      <c r="DHU85" s="83"/>
      <c r="DHV85" s="83"/>
      <c r="DHW85" s="83"/>
      <c r="DHX85" s="83"/>
      <c r="DHY85" s="83"/>
      <c r="DHZ85" s="83"/>
      <c r="DIA85" s="83"/>
      <c r="DIB85" s="83"/>
      <c r="DIC85" s="83"/>
      <c r="DID85" s="83"/>
      <c r="DIE85" s="83"/>
      <c r="DIF85" s="83"/>
      <c r="DIG85" s="83"/>
      <c r="DIH85" s="83"/>
      <c r="DII85" s="83"/>
      <c r="DIJ85" s="83"/>
      <c r="DIK85" s="83"/>
      <c r="DIL85" s="83"/>
      <c r="DIM85" s="83"/>
      <c r="DIN85" s="83"/>
      <c r="DIO85" s="83"/>
      <c r="DIP85" s="83"/>
      <c r="DIQ85" s="83"/>
      <c r="DIR85" s="83"/>
      <c r="DIS85" s="83"/>
      <c r="DIT85" s="83"/>
      <c r="DIU85" s="83"/>
      <c r="DIV85" s="83"/>
      <c r="DIW85" s="83"/>
      <c r="DIX85" s="83"/>
      <c r="DIY85" s="83"/>
      <c r="DIZ85" s="83"/>
      <c r="DJA85" s="83"/>
      <c r="DJB85" s="83"/>
      <c r="DJC85" s="83"/>
      <c r="DJD85" s="83"/>
      <c r="DJE85" s="83"/>
      <c r="DJF85" s="83"/>
      <c r="DJG85" s="83"/>
      <c r="DJH85" s="83"/>
      <c r="DJI85" s="83"/>
      <c r="DJJ85" s="83"/>
      <c r="DJK85" s="83"/>
      <c r="DJL85" s="83"/>
      <c r="DJM85" s="83"/>
      <c r="DJN85" s="83"/>
      <c r="DJO85" s="83"/>
      <c r="DJP85" s="83"/>
      <c r="DJQ85" s="83"/>
      <c r="DJR85" s="83"/>
      <c r="DJS85" s="83"/>
      <c r="DJT85" s="83"/>
      <c r="DJU85" s="83"/>
      <c r="DJV85" s="83"/>
      <c r="DJW85" s="83"/>
      <c r="DJX85" s="83"/>
      <c r="DJY85" s="83"/>
      <c r="DJZ85" s="83"/>
      <c r="DKA85" s="83"/>
      <c r="DKB85" s="83"/>
      <c r="DKC85" s="83"/>
      <c r="DKD85" s="83"/>
      <c r="DKE85" s="83"/>
      <c r="DKF85" s="83"/>
      <c r="DKG85" s="83"/>
      <c r="DKH85" s="83"/>
      <c r="DKI85" s="83"/>
      <c r="DKJ85" s="83"/>
      <c r="DKK85" s="83"/>
      <c r="DKL85" s="83"/>
      <c r="DKM85" s="83"/>
      <c r="DKN85" s="83"/>
      <c r="DKO85" s="83"/>
      <c r="DKP85" s="83"/>
      <c r="DKQ85" s="83"/>
      <c r="DKR85" s="83"/>
      <c r="DKS85" s="83"/>
      <c r="DKT85" s="83"/>
      <c r="DKU85" s="83"/>
      <c r="DKV85" s="83"/>
      <c r="DKW85" s="83"/>
      <c r="DKX85" s="83"/>
      <c r="DKY85" s="83"/>
      <c r="DKZ85" s="83"/>
      <c r="DLA85" s="83"/>
      <c r="DLB85" s="83"/>
      <c r="DLC85" s="83"/>
      <c r="DLD85" s="83"/>
      <c r="DLE85" s="83"/>
      <c r="DLF85" s="83"/>
      <c r="DLG85" s="83"/>
      <c r="DLH85" s="83"/>
      <c r="DLI85" s="83"/>
      <c r="DLJ85" s="83"/>
      <c r="DLK85" s="83"/>
      <c r="DLL85" s="83"/>
      <c r="DLM85" s="83"/>
      <c r="DLN85" s="83"/>
      <c r="DLO85" s="83"/>
      <c r="DLP85" s="83"/>
      <c r="DLQ85" s="83"/>
      <c r="DLR85" s="83"/>
      <c r="DLS85" s="83"/>
      <c r="DLT85" s="83"/>
      <c r="DLU85" s="83"/>
      <c r="DLV85" s="83"/>
      <c r="DLW85" s="83"/>
      <c r="DLX85" s="83"/>
      <c r="DLY85" s="83"/>
      <c r="DLZ85" s="83"/>
      <c r="DMA85" s="83"/>
      <c r="DMB85" s="83"/>
      <c r="DMC85" s="83"/>
      <c r="DMD85" s="83"/>
      <c r="DME85" s="83"/>
      <c r="DMF85" s="83"/>
      <c r="DMG85" s="83"/>
      <c r="DMH85" s="83"/>
      <c r="DMI85" s="83"/>
      <c r="DMJ85" s="83"/>
      <c r="DMK85" s="83"/>
      <c r="DML85" s="83"/>
      <c r="DMM85" s="83"/>
      <c r="DMN85" s="83"/>
      <c r="DMO85" s="83"/>
      <c r="DMP85" s="83"/>
      <c r="DMQ85" s="83"/>
      <c r="DMR85" s="83"/>
      <c r="DMS85" s="83"/>
      <c r="DMT85" s="83"/>
      <c r="DMU85" s="83"/>
      <c r="DMV85" s="83"/>
      <c r="DMW85" s="83"/>
      <c r="DMX85" s="83"/>
      <c r="DMY85" s="83"/>
      <c r="DMZ85" s="83"/>
      <c r="DNA85" s="83"/>
      <c r="DNB85" s="83"/>
      <c r="DNC85" s="83"/>
      <c r="DND85" s="83"/>
      <c r="DNE85" s="83"/>
      <c r="DNF85" s="83"/>
      <c r="DNG85" s="83"/>
      <c r="DNH85" s="83"/>
      <c r="DNI85" s="83"/>
      <c r="DNJ85" s="83"/>
      <c r="DNK85" s="83"/>
      <c r="DNL85" s="83"/>
      <c r="DNM85" s="83"/>
      <c r="DNN85" s="83"/>
      <c r="DNO85" s="83"/>
      <c r="DNP85" s="83"/>
      <c r="DNQ85" s="83"/>
      <c r="DNR85" s="83"/>
      <c r="DNS85" s="83"/>
      <c r="DNT85" s="83"/>
      <c r="DNU85" s="83"/>
      <c r="DNV85" s="83"/>
      <c r="DNW85" s="83"/>
      <c r="DNX85" s="83"/>
      <c r="DNY85" s="83"/>
      <c r="DNZ85" s="83"/>
      <c r="DOA85" s="83"/>
      <c r="DOB85" s="83"/>
      <c r="DOC85" s="83"/>
      <c r="DOD85" s="83"/>
      <c r="DOE85" s="83"/>
      <c r="DOF85" s="83"/>
      <c r="DOG85" s="83"/>
      <c r="DOH85" s="83"/>
      <c r="DOI85" s="83"/>
      <c r="DOJ85" s="83"/>
      <c r="DOK85" s="83"/>
      <c r="DOL85" s="83"/>
      <c r="DOM85" s="83"/>
      <c r="DON85" s="83"/>
      <c r="DOO85" s="83"/>
      <c r="DOP85" s="83"/>
      <c r="DOQ85" s="83"/>
      <c r="DOR85" s="83"/>
      <c r="DOS85" s="83"/>
      <c r="DOT85" s="83"/>
      <c r="DOU85" s="83"/>
      <c r="DOV85" s="83"/>
      <c r="DOW85" s="83"/>
      <c r="DOX85" s="83"/>
      <c r="DOY85" s="83"/>
      <c r="DOZ85" s="83"/>
      <c r="DPA85" s="83"/>
      <c r="DPB85" s="83"/>
      <c r="DPC85" s="83"/>
      <c r="DPD85" s="83"/>
      <c r="DPE85" s="83"/>
      <c r="DPF85" s="83"/>
      <c r="DPG85" s="83"/>
      <c r="DPH85" s="83"/>
      <c r="DPI85" s="83"/>
      <c r="DPJ85" s="83"/>
      <c r="DPK85" s="83"/>
      <c r="DPL85" s="83"/>
      <c r="DPM85" s="83"/>
      <c r="DPN85" s="83"/>
      <c r="DPO85" s="83"/>
      <c r="DPP85" s="83"/>
      <c r="DPQ85" s="83"/>
      <c r="DPR85" s="83"/>
      <c r="DPS85" s="83"/>
      <c r="DPT85" s="83"/>
      <c r="DPU85" s="83"/>
      <c r="DPV85" s="83"/>
      <c r="DPW85" s="83"/>
      <c r="DPX85" s="83"/>
      <c r="DPY85" s="83"/>
      <c r="DPZ85" s="83"/>
      <c r="DQA85" s="83"/>
      <c r="DQB85" s="83"/>
      <c r="DQC85" s="83"/>
      <c r="DQD85" s="83"/>
      <c r="DQE85" s="83"/>
      <c r="DQF85" s="83"/>
      <c r="DQG85" s="83"/>
      <c r="DQH85" s="83"/>
      <c r="DQI85" s="83"/>
      <c r="DQJ85" s="83"/>
      <c r="DQK85" s="83"/>
      <c r="DQL85" s="83"/>
      <c r="DQM85" s="83"/>
      <c r="DQN85" s="83"/>
      <c r="DQO85" s="83"/>
      <c r="DQP85" s="83"/>
      <c r="DQQ85" s="83"/>
      <c r="DQR85" s="83"/>
      <c r="DQS85" s="83"/>
      <c r="DQT85" s="83"/>
      <c r="DQU85" s="83"/>
      <c r="DQV85" s="83"/>
      <c r="DQW85" s="83"/>
      <c r="DQX85" s="83"/>
      <c r="DQY85" s="83"/>
      <c r="DQZ85" s="83"/>
      <c r="DRA85" s="83"/>
      <c r="DRB85" s="83"/>
      <c r="DRC85" s="83"/>
      <c r="DRD85" s="83"/>
      <c r="DRE85" s="83"/>
      <c r="DRF85" s="83"/>
      <c r="DRG85" s="83"/>
      <c r="DRH85" s="83"/>
      <c r="DRI85" s="83"/>
      <c r="DRJ85" s="83"/>
      <c r="DRK85" s="83"/>
      <c r="DRL85" s="83"/>
      <c r="DRM85" s="83"/>
      <c r="DRN85" s="83"/>
      <c r="DRO85" s="83"/>
      <c r="DRP85" s="83"/>
      <c r="DRQ85" s="83"/>
      <c r="DRR85" s="83"/>
      <c r="DRS85" s="83"/>
      <c r="DRT85" s="83"/>
      <c r="DRU85" s="83"/>
      <c r="DRV85" s="83"/>
      <c r="DRW85" s="83"/>
      <c r="DRX85" s="83"/>
      <c r="DRY85" s="83"/>
      <c r="DRZ85" s="83"/>
      <c r="DSA85" s="83"/>
      <c r="DSB85" s="83"/>
      <c r="DSC85" s="83"/>
      <c r="DSD85" s="83"/>
      <c r="DSE85" s="83"/>
      <c r="DSF85" s="83"/>
      <c r="DSG85" s="83"/>
      <c r="DSH85" s="83"/>
      <c r="DSI85" s="83"/>
      <c r="DSJ85" s="83"/>
      <c r="DSK85" s="83"/>
      <c r="DSL85" s="83"/>
      <c r="DSM85" s="83"/>
      <c r="DSN85" s="83"/>
      <c r="DSO85" s="83"/>
      <c r="DSP85" s="83"/>
      <c r="DSQ85" s="83"/>
      <c r="DSR85" s="83"/>
      <c r="DSS85" s="83"/>
      <c r="DST85" s="83"/>
      <c r="DSU85" s="83"/>
      <c r="DSV85" s="83"/>
      <c r="DSW85" s="83"/>
      <c r="DSX85" s="83"/>
      <c r="DSY85" s="83"/>
      <c r="DSZ85" s="83"/>
      <c r="DTA85" s="83"/>
      <c r="DTB85" s="83"/>
      <c r="DTC85" s="83"/>
      <c r="DTD85" s="83"/>
      <c r="DTE85" s="83"/>
      <c r="DTF85" s="83"/>
      <c r="DTG85" s="83"/>
      <c r="DTH85" s="83"/>
      <c r="DTI85" s="83"/>
      <c r="DTJ85" s="83"/>
      <c r="DTK85" s="83"/>
      <c r="DTL85" s="83"/>
      <c r="DTM85" s="83"/>
      <c r="DTN85" s="83"/>
      <c r="DTO85" s="83"/>
      <c r="DTP85" s="83"/>
      <c r="DTQ85" s="83"/>
      <c r="DTR85" s="83"/>
      <c r="DTS85" s="83"/>
      <c r="DTT85" s="83"/>
      <c r="DTU85" s="83"/>
      <c r="DTV85" s="83"/>
      <c r="DTW85" s="83"/>
      <c r="DTX85" s="83"/>
      <c r="DTY85" s="83"/>
      <c r="DTZ85" s="83"/>
      <c r="DUA85" s="83"/>
      <c r="DUB85" s="83"/>
      <c r="DUC85" s="83"/>
      <c r="DUD85" s="83"/>
      <c r="DUE85" s="83"/>
      <c r="DUF85" s="83"/>
      <c r="DUG85" s="83"/>
      <c r="DUH85" s="83"/>
      <c r="DUI85" s="83"/>
      <c r="DUJ85" s="83"/>
      <c r="DUK85" s="83"/>
      <c r="DUL85" s="83"/>
      <c r="DUM85" s="83"/>
      <c r="DUN85" s="83"/>
      <c r="DUO85" s="83"/>
      <c r="DUP85" s="83"/>
      <c r="DUQ85" s="83"/>
      <c r="DUR85" s="83"/>
      <c r="DUS85" s="83"/>
      <c r="DUT85" s="83"/>
      <c r="DUU85" s="83"/>
      <c r="DUV85" s="83"/>
      <c r="DUW85" s="83"/>
      <c r="DUX85" s="83"/>
      <c r="DUY85" s="83"/>
      <c r="DUZ85" s="83"/>
      <c r="DVA85" s="83"/>
      <c r="DVB85" s="83"/>
      <c r="DVC85" s="83"/>
      <c r="DVD85" s="83"/>
      <c r="DVE85" s="83"/>
      <c r="DVF85" s="83"/>
      <c r="DVG85" s="83"/>
      <c r="DVH85" s="83"/>
      <c r="DVI85" s="83"/>
      <c r="DVJ85" s="83"/>
      <c r="DVK85" s="83"/>
      <c r="DVL85" s="83"/>
      <c r="DVM85" s="83"/>
      <c r="DVN85" s="83"/>
      <c r="DVO85" s="83"/>
      <c r="DVP85" s="83"/>
      <c r="DVQ85" s="83"/>
      <c r="DVR85" s="83"/>
      <c r="DVS85" s="83"/>
      <c r="DVT85" s="83"/>
      <c r="DVU85" s="83"/>
      <c r="DVV85" s="83"/>
      <c r="DVW85" s="83"/>
      <c r="DVX85" s="83"/>
      <c r="DVY85" s="83"/>
      <c r="DVZ85" s="83"/>
      <c r="DWA85" s="83"/>
      <c r="DWB85" s="83"/>
      <c r="DWC85" s="83"/>
      <c r="DWD85" s="83"/>
      <c r="DWE85" s="83"/>
      <c r="DWF85" s="83"/>
      <c r="DWG85" s="83"/>
      <c r="DWH85" s="83"/>
      <c r="DWI85" s="83"/>
      <c r="DWJ85" s="83"/>
      <c r="DWK85" s="83"/>
      <c r="DWL85" s="83"/>
      <c r="DWM85" s="83"/>
      <c r="DWN85" s="83"/>
      <c r="DWO85" s="83"/>
      <c r="DWP85" s="83"/>
      <c r="DWQ85" s="83"/>
      <c r="DWR85" s="83"/>
      <c r="DWS85" s="83"/>
      <c r="DWT85" s="83"/>
      <c r="DWU85" s="83"/>
      <c r="DWV85" s="83"/>
      <c r="DWW85" s="83"/>
      <c r="DWX85" s="83"/>
      <c r="DWY85" s="83"/>
      <c r="DWZ85" s="83"/>
      <c r="DXA85" s="83"/>
      <c r="DXB85" s="83"/>
      <c r="DXC85" s="83"/>
      <c r="DXD85" s="83"/>
      <c r="DXE85" s="83"/>
      <c r="DXF85" s="83"/>
      <c r="DXG85" s="83"/>
      <c r="DXH85" s="83"/>
      <c r="DXI85" s="83"/>
      <c r="DXJ85" s="83"/>
      <c r="DXK85" s="83"/>
      <c r="DXL85" s="83"/>
      <c r="DXM85" s="83"/>
      <c r="DXN85" s="83"/>
      <c r="DXO85" s="83"/>
      <c r="DXP85" s="83"/>
      <c r="DXQ85" s="83"/>
      <c r="DXR85" s="83"/>
      <c r="DXS85" s="83"/>
      <c r="DXT85" s="83"/>
      <c r="DXU85" s="83"/>
      <c r="DXV85" s="83"/>
      <c r="DXW85" s="83"/>
      <c r="DXX85" s="83"/>
      <c r="DXY85" s="83"/>
      <c r="DXZ85" s="83"/>
      <c r="DYA85" s="83"/>
      <c r="DYB85" s="83"/>
      <c r="DYC85" s="83"/>
      <c r="DYD85" s="83"/>
      <c r="DYE85" s="83"/>
      <c r="DYF85" s="83"/>
      <c r="DYG85" s="83"/>
      <c r="DYH85" s="83"/>
      <c r="DYI85" s="83"/>
      <c r="DYJ85" s="83"/>
      <c r="DYK85" s="83"/>
      <c r="DYL85" s="83"/>
      <c r="DYM85" s="83"/>
      <c r="DYN85" s="83"/>
      <c r="DYO85" s="83"/>
      <c r="DYP85" s="83"/>
      <c r="DYQ85" s="83"/>
      <c r="DYR85" s="83"/>
      <c r="DYS85" s="83"/>
      <c r="DYT85" s="83"/>
      <c r="DYU85" s="83"/>
      <c r="DYV85" s="83"/>
      <c r="DYW85" s="83"/>
      <c r="DYX85" s="83"/>
      <c r="DYY85" s="83"/>
      <c r="DYZ85" s="83"/>
      <c r="DZA85" s="83"/>
      <c r="DZB85" s="83"/>
      <c r="DZC85" s="83"/>
      <c r="DZD85" s="83"/>
      <c r="DZE85" s="83"/>
      <c r="DZF85" s="83"/>
      <c r="DZG85" s="83"/>
      <c r="DZH85" s="83"/>
      <c r="DZI85" s="83"/>
      <c r="DZJ85" s="83"/>
      <c r="DZK85" s="83"/>
      <c r="DZL85" s="83"/>
      <c r="DZM85" s="83"/>
      <c r="DZN85" s="83"/>
      <c r="DZO85" s="83"/>
      <c r="DZP85" s="83"/>
      <c r="DZQ85" s="83"/>
      <c r="DZR85" s="83"/>
      <c r="DZS85" s="83"/>
      <c r="DZT85" s="83"/>
      <c r="DZU85" s="83"/>
      <c r="DZV85" s="83"/>
      <c r="DZW85" s="83"/>
      <c r="DZX85" s="83"/>
      <c r="DZY85" s="83"/>
      <c r="DZZ85" s="83"/>
      <c r="EAA85" s="83"/>
      <c r="EAB85" s="83"/>
      <c r="EAC85" s="83"/>
      <c r="EAD85" s="83"/>
      <c r="EAE85" s="83"/>
      <c r="EAF85" s="83"/>
      <c r="EAG85" s="83"/>
      <c r="EAH85" s="83"/>
      <c r="EAI85" s="83"/>
      <c r="EAJ85" s="83"/>
      <c r="EAK85" s="83"/>
      <c r="EAL85" s="83"/>
      <c r="EAM85" s="83"/>
      <c r="EAN85" s="83"/>
      <c r="EAO85" s="83"/>
      <c r="EAP85" s="83"/>
      <c r="EAQ85" s="83"/>
      <c r="EAR85" s="83"/>
      <c r="EAS85" s="83"/>
      <c r="EAT85" s="83"/>
      <c r="EAU85" s="83"/>
      <c r="EAV85" s="83"/>
      <c r="EAW85" s="83"/>
      <c r="EAX85" s="83"/>
      <c r="EAY85" s="83"/>
      <c r="EAZ85" s="83"/>
      <c r="EBA85" s="83"/>
      <c r="EBB85" s="83"/>
      <c r="EBC85" s="83"/>
      <c r="EBD85" s="83"/>
      <c r="EBE85" s="83"/>
      <c r="EBF85" s="83"/>
      <c r="EBG85" s="83"/>
      <c r="EBH85" s="83"/>
      <c r="EBI85" s="83"/>
      <c r="EBJ85" s="83"/>
      <c r="EBK85" s="83"/>
      <c r="EBL85" s="83"/>
      <c r="EBM85" s="83"/>
      <c r="EBN85" s="83"/>
      <c r="EBO85" s="83"/>
      <c r="EBP85" s="83"/>
      <c r="EBQ85" s="83"/>
      <c r="EBR85" s="83"/>
      <c r="EBS85" s="83"/>
      <c r="EBT85" s="83"/>
      <c r="EBU85" s="83"/>
      <c r="EBV85" s="83"/>
      <c r="EBW85" s="83"/>
      <c r="EBX85" s="83"/>
      <c r="EBY85" s="83"/>
      <c r="EBZ85" s="83"/>
      <c r="ECA85" s="83"/>
      <c r="ECB85" s="83"/>
      <c r="ECC85" s="83"/>
      <c r="ECD85" s="83"/>
      <c r="ECE85" s="83"/>
      <c r="ECF85" s="83"/>
      <c r="ECG85" s="83"/>
      <c r="ECH85" s="83"/>
      <c r="ECI85" s="83"/>
      <c r="ECJ85" s="83"/>
      <c r="ECK85" s="83"/>
      <c r="ECL85" s="83"/>
      <c r="ECM85" s="83"/>
      <c r="ECN85" s="83"/>
      <c r="ECO85" s="83"/>
      <c r="ECP85" s="83"/>
      <c r="ECQ85" s="83"/>
      <c r="ECR85" s="83"/>
      <c r="ECS85" s="83"/>
      <c r="ECT85" s="83"/>
      <c r="ECU85" s="83"/>
      <c r="ECV85" s="83"/>
      <c r="ECW85" s="83"/>
      <c r="ECX85" s="83"/>
      <c r="ECY85" s="83"/>
      <c r="ECZ85" s="83"/>
      <c r="EDA85" s="83"/>
      <c r="EDB85" s="83"/>
      <c r="EDC85" s="83"/>
      <c r="EDD85" s="83"/>
      <c r="EDE85" s="83"/>
      <c r="EDF85" s="83"/>
      <c r="EDG85" s="83"/>
      <c r="EDH85" s="83"/>
      <c r="EDI85" s="83"/>
      <c r="EDJ85" s="83"/>
      <c r="EDK85" s="83"/>
      <c r="EDL85" s="83"/>
      <c r="EDM85" s="83"/>
      <c r="EDN85" s="83"/>
      <c r="EDO85" s="83"/>
      <c r="EDP85" s="83"/>
      <c r="EDQ85" s="83"/>
      <c r="EDR85" s="83"/>
      <c r="EDS85" s="83"/>
      <c r="EDT85" s="83"/>
      <c r="EDU85" s="83"/>
      <c r="EDV85" s="83"/>
      <c r="EDW85" s="83"/>
      <c r="EDX85" s="83"/>
      <c r="EDY85" s="83"/>
      <c r="EDZ85" s="83"/>
      <c r="EEA85" s="83"/>
      <c r="EEB85" s="83"/>
      <c r="EEC85" s="83"/>
      <c r="EED85" s="83"/>
      <c r="EEE85" s="83"/>
      <c r="EEF85" s="83"/>
      <c r="EEG85" s="83"/>
      <c r="EEH85" s="83"/>
      <c r="EEI85" s="83"/>
      <c r="EEJ85" s="83"/>
      <c r="EEK85" s="83"/>
      <c r="EEL85" s="83"/>
      <c r="EEM85" s="83"/>
      <c r="EEN85" s="83"/>
      <c r="EEO85" s="83"/>
      <c r="EEP85" s="83"/>
      <c r="EEQ85" s="83"/>
      <c r="EER85" s="83"/>
      <c r="EES85" s="83"/>
      <c r="EET85" s="83"/>
      <c r="EEU85" s="83"/>
      <c r="EEV85" s="83"/>
      <c r="EEW85" s="83"/>
      <c r="EEX85" s="83"/>
      <c r="EEY85" s="83"/>
      <c r="EEZ85" s="83"/>
      <c r="EFA85" s="83"/>
      <c r="EFB85" s="83"/>
      <c r="EFC85" s="83"/>
      <c r="EFD85" s="83"/>
      <c r="EFE85" s="83"/>
      <c r="EFF85" s="83"/>
      <c r="EFG85" s="83"/>
      <c r="EFH85" s="83"/>
      <c r="EFI85" s="83"/>
      <c r="EFJ85" s="83"/>
      <c r="EFK85" s="83"/>
      <c r="EFL85" s="83"/>
      <c r="EFM85" s="83"/>
      <c r="EFN85" s="83"/>
      <c r="EFO85" s="83"/>
      <c r="EFP85" s="83"/>
      <c r="EFQ85" s="83"/>
      <c r="EFR85" s="83"/>
      <c r="EFS85" s="83"/>
      <c r="EFT85" s="83"/>
      <c r="EFU85" s="83"/>
      <c r="EFV85" s="83"/>
      <c r="EFW85" s="83"/>
      <c r="EFX85" s="83"/>
      <c r="EFY85" s="83"/>
      <c r="EFZ85" s="83"/>
      <c r="EGA85" s="83"/>
      <c r="EGB85" s="83"/>
      <c r="EGC85" s="83"/>
      <c r="EGD85" s="83"/>
      <c r="EGE85" s="83"/>
      <c r="EGF85" s="83"/>
      <c r="EGG85" s="83"/>
      <c r="EGH85" s="83"/>
      <c r="EGI85" s="83"/>
      <c r="EGJ85" s="83"/>
      <c r="EGK85" s="83"/>
      <c r="EGL85" s="83"/>
      <c r="EGM85" s="83"/>
      <c r="EGN85" s="83"/>
      <c r="EGO85" s="83"/>
      <c r="EGP85" s="83"/>
      <c r="EGQ85" s="83"/>
      <c r="EGR85" s="83"/>
      <c r="EGS85" s="83"/>
      <c r="EGT85" s="83"/>
      <c r="EGU85" s="83"/>
      <c r="EGV85" s="83"/>
      <c r="EGW85" s="83"/>
      <c r="EGX85" s="83"/>
      <c r="EGY85" s="83"/>
      <c r="EGZ85" s="83"/>
      <c r="EHA85" s="83"/>
      <c r="EHB85" s="83"/>
      <c r="EHC85" s="83"/>
      <c r="EHD85" s="83"/>
      <c r="EHE85" s="83"/>
      <c r="EHF85" s="83"/>
      <c r="EHG85" s="83"/>
      <c r="EHH85" s="83"/>
      <c r="EHI85" s="83"/>
      <c r="EHJ85" s="83"/>
      <c r="EHK85" s="83"/>
      <c r="EHL85" s="83"/>
      <c r="EHM85" s="83"/>
      <c r="EHN85" s="83"/>
      <c r="EHO85" s="83"/>
      <c r="EHP85" s="83"/>
      <c r="EHQ85" s="83"/>
      <c r="EHR85" s="83"/>
      <c r="EHS85" s="83"/>
      <c r="EHT85" s="83"/>
      <c r="EHU85" s="83"/>
      <c r="EHV85" s="83"/>
      <c r="EHW85" s="83"/>
      <c r="EHX85" s="83"/>
      <c r="EHY85" s="83"/>
      <c r="EHZ85" s="83"/>
      <c r="EIA85" s="83"/>
      <c r="EIB85" s="83"/>
      <c r="EIC85" s="83"/>
      <c r="EID85" s="83"/>
      <c r="EIE85" s="83"/>
      <c r="EIF85" s="83"/>
      <c r="EIG85" s="83"/>
      <c r="EIH85" s="83"/>
      <c r="EII85" s="83"/>
      <c r="EIJ85" s="83"/>
      <c r="EIK85" s="83"/>
      <c r="EIL85" s="83"/>
      <c r="EIM85" s="83"/>
      <c r="EIN85" s="83"/>
      <c r="EIO85" s="83"/>
      <c r="EIP85" s="83"/>
      <c r="EIQ85" s="83"/>
      <c r="EIR85" s="83"/>
      <c r="EIS85" s="83"/>
      <c r="EIT85" s="83"/>
      <c r="EIU85" s="83"/>
      <c r="EIV85" s="83"/>
      <c r="EIW85" s="83"/>
      <c r="EIX85" s="83"/>
      <c r="EIY85" s="83"/>
      <c r="EIZ85" s="83"/>
      <c r="EJA85" s="83"/>
      <c r="EJB85" s="83"/>
      <c r="EJC85" s="83"/>
      <c r="EJD85" s="83"/>
      <c r="EJE85" s="83"/>
      <c r="EJF85" s="83"/>
      <c r="EJG85" s="83"/>
      <c r="EJH85" s="83"/>
      <c r="EJI85" s="83"/>
      <c r="EJJ85" s="83"/>
      <c r="EJK85" s="83"/>
      <c r="EJL85" s="83"/>
      <c r="EJM85" s="83"/>
      <c r="EJN85" s="83"/>
      <c r="EJO85" s="83"/>
      <c r="EJP85" s="83"/>
      <c r="EJQ85" s="83"/>
      <c r="EJR85" s="83"/>
      <c r="EJS85" s="83"/>
      <c r="EJT85" s="83"/>
      <c r="EJU85" s="83"/>
      <c r="EJV85" s="83"/>
      <c r="EJW85" s="83"/>
      <c r="EJX85" s="83"/>
      <c r="EJY85" s="83"/>
      <c r="EJZ85" s="83"/>
      <c r="EKA85" s="83"/>
      <c r="EKB85" s="83"/>
      <c r="EKC85" s="83"/>
      <c r="EKD85" s="83"/>
      <c r="EKE85" s="83"/>
      <c r="EKF85" s="83"/>
      <c r="EKG85" s="83"/>
      <c r="EKH85" s="83"/>
      <c r="EKI85" s="83"/>
      <c r="EKJ85" s="83"/>
      <c r="EKK85" s="83"/>
      <c r="EKL85" s="83"/>
      <c r="EKM85" s="83"/>
      <c r="EKN85" s="83"/>
      <c r="EKO85" s="83"/>
      <c r="EKP85" s="83"/>
      <c r="EKQ85" s="83"/>
      <c r="EKR85" s="83"/>
      <c r="EKS85" s="83"/>
      <c r="EKT85" s="83"/>
      <c r="EKU85" s="83"/>
      <c r="EKV85" s="83"/>
      <c r="EKW85" s="83"/>
      <c r="EKX85" s="83"/>
      <c r="EKY85" s="83"/>
      <c r="EKZ85" s="83"/>
      <c r="ELA85" s="83"/>
      <c r="ELB85" s="83"/>
      <c r="ELC85" s="83"/>
      <c r="ELD85" s="83"/>
      <c r="ELE85" s="83"/>
      <c r="ELF85" s="83"/>
      <c r="ELG85" s="83"/>
      <c r="ELH85" s="83"/>
      <c r="ELI85" s="83"/>
      <c r="ELJ85" s="83"/>
      <c r="ELK85" s="83"/>
      <c r="ELL85" s="83"/>
      <c r="ELM85" s="83"/>
      <c r="ELN85" s="83"/>
      <c r="ELO85" s="83"/>
      <c r="ELP85" s="83"/>
      <c r="ELQ85" s="83"/>
      <c r="ELR85" s="83"/>
      <c r="ELS85" s="83"/>
      <c r="ELT85" s="83"/>
      <c r="ELU85" s="83"/>
      <c r="ELV85" s="83"/>
      <c r="ELW85" s="83"/>
      <c r="ELX85" s="83"/>
      <c r="ELY85" s="83"/>
      <c r="ELZ85" s="83"/>
      <c r="EMA85" s="83"/>
      <c r="EMB85" s="83"/>
      <c r="EMC85" s="83"/>
      <c r="EMD85" s="83"/>
      <c r="EME85" s="83"/>
      <c r="EMF85" s="83"/>
      <c r="EMG85" s="83"/>
      <c r="EMH85" s="83"/>
      <c r="EMI85" s="83"/>
      <c r="EMJ85" s="83"/>
      <c r="EMK85" s="83"/>
      <c r="EML85" s="83"/>
      <c r="EMM85" s="83"/>
      <c r="EMN85" s="83"/>
      <c r="EMO85" s="83"/>
      <c r="EMP85" s="83"/>
      <c r="EMQ85" s="83"/>
      <c r="EMR85" s="83"/>
      <c r="EMS85" s="83"/>
      <c r="EMT85" s="83"/>
      <c r="EMU85" s="83"/>
      <c r="EMV85" s="83"/>
      <c r="EMW85" s="83"/>
      <c r="EMX85" s="83"/>
      <c r="EMY85" s="83"/>
      <c r="EMZ85" s="83"/>
      <c r="ENA85" s="83"/>
      <c r="ENB85" s="83"/>
      <c r="ENC85" s="83"/>
      <c r="END85" s="83"/>
      <c r="ENE85" s="83"/>
      <c r="ENF85" s="83"/>
      <c r="ENG85" s="83"/>
      <c r="ENH85" s="83"/>
      <c r="ENI85" s="83"/>
      <c r="ENJ85" s="83"/>
      <c r="ENK85" s="83"/>
      <c r="ENL85" s="83"/>
      <c r="ENM85" s="83"/>
      <c r="ENN85" s="83"/>
      <c r="ENO85" s="83"/>
      <c r="ENP85" s="83"/>
      <c r="ENQ85" s="83"/>
      <c r="ENR85" s="83"/>
      <c r="ENS85" s="83"/>
      <c r="ENT85" s="83"/>
      <c r="ENU85" s="83"/>
      <c r="ENV85" s="83"/>
      <c r="ENW85" s="83"/>
      <c r="ENX85" s="83"/>
      <c r="ENY85" s="83"/>
      <c r="ENZ85" s="83"/>
      <c r="EOA85" s="83"/>
      <c r="EOB85" s="83"/>
      <c r="EOC85" s="83"/>
      <c r="EOD85" s="83"/>
      <c r="EOE85" s="83"/>
      <c r="EOF85" s="83"/>
      <c r="EOG85" s="83"/>
      <c r="EOH85" s="83"/>
      <c r="EOI85" s="83"/>
      <c r="EOJ85" s="83"/>
      <c r="EOK85" s="83"/>
      <c r="EOL85" s="83"/>
      <c r="EOM85" s="83"/>
      <c r="EON85" s="83"/>
      <c r="EOO85" s="83"/>
      <c r="EOP85" s="83"/>
      <c r="EOQ85" s="83"/>
      <c r="EOR85" s="83"/>
      <c r="EOS85" s="83"/>
      <c r="EOT85" s="83"/>
      <c r="EOU85" s="83"/>
      <c r="EOV85" s="83"/>
      <c r="EOW85" s="83"/>
      <c r="EOX85" s="83"/>
      <c r="EOY85" s="83"/>
      <c r="EOZ85" s="83"/>
      <c r="EPA85" s="83"/>
      <c r="EPB85" s="83"/>
      <c r="EPC85" s="83"/>
      <c r="EPD85" s="83"/>
      <c r="EPE85" s="83"/>
      <c r="EPF85" s="83"/>
      <c r="EPG85" s="83"/>
      <c r="EPH85" s="83"/>
      <c r="EPI85" s="83"/>
      <c r="EPJ85" s="83"/>
      <c r="EPK85" s="83"/>
      <c r="EPL85" s="83"/>
      <c r="EPM85" s="83"/>
      <c r="EPN85" s="83"/>
      <c r="EPO85" s="83"/>
      <c r="EPP85" s="83"/>
      <c r="EPQ85" s="83"/>
      <c r="EPR85" s="83"/>
      <c r="EPS85" s="83"/>
      <c r="EPT85" s="83"/>
      <c r="EPU85" s="83"/>
      <c r="EPV85" s="83"/>
      <c r="EPW85" s="83"/>
      <c r="EPX85" s="83"/>
      <c r="EPY85" s="83"/>
      <c r="EPZ85" s="83"/>
      <c r="EQA85" s="83"/>
      <c r="EQB85" s="83"/>
      <c r="EQC85" s="83"/>
      <c r="EQD85" s="83"/>
      <c r="EQE85" s="83"/>
      <c r="EQF85" s="83"/>
      <c r="EQG85" s="83"/>
      <c r="EQH85" s="83"/>
      <c r="EQI85" s="83"/>
      <c r="EQJ85" s="83"/>
      <c r="EQK85" s="83"/>
      <c r="EQL85" s="83"/>
      <c r="EQM85" s="83"/>
      <c r="EQN85" s="83"/>
      <c r="EQO85" s="83"/>
      <c r="EQP85" s="83"/>
      <c r="EQQ85" s="83"/>
      <c r="EQR85" s="83"/>
      <c r="EQS85" s="83"/>
      <c r="EQT85" s="83"/>
      <c r="EQU85" s="83"/>
      <c r="EQV85" s="83"/>
      <c r="EQW85" s="83"/>
      <c r="EQX85" s="83"/>
      <c r="EQY85" s="83"/>
      <c r="EQZ85" s="83"/>
      <c r="ERA85" s="83"/>
      <c r="ERB85" s="83"/>
      <c r="ERC85" s="83"/>
      <c r="ERD85" s="83"/>
      <c r="ERE85" s="83"/>
      <c r="ERF85" s="83"/>
      <c r="ERG85" s="83"/>
      <c r="ERH85" s="83"/>
      <c r="ERI85" s="83"/>
      <c r="ERJ85" s="83"/>
      <c r="ERK85" s="83"/>
      <c r="ERL85" s="83"/>
      <c r="ERM85" s="83"/>
      <c r="ERN85" s="83"/>
      <c r="ERO85" s="83"/>
      <c r="ERP85" s="83"/>
      <c r="ERQ85" s="83"/>
      <c r="ERR85" s="83"/>
      <c r="ERS85" s="83"/>
      <c r="ERT85" s="83"/>
      <c r="ERU85" s="83"/>
      <c r="ERV85" s="83"/>
      <c r="ERW85" s="83"/>
      <c r="ERX85" s="83"/>
      <c r="ERY85" s="83"/>
      <c r="ERZ85" s="83"/>
      <c r="ESA85" s="83"/>
      <c r="ESB85" s="83"/>
      <c r="ESC85" s="83"/>
      <c r="ESD85" s="83"/>
      <c r="ESE85" s="83"/>
      <c r="ESF85" s="83"/>
      <c r="ESG85" s="83"/>
      <c r="ESH85" s="83"/>
      <c r="ESI85" s="83"/>
      <c r="ESJ85" s="83"/>
      <c r="ESK85" s="83"/>
      <c r="ESL85" s="83"/>
      <c r="ESM85" s="83"/>
      <c r="ESN85" s="83"/>
      <c r="ESO85" s="83"/>
      <c r="ESP85" s="83"/>
      <c r="ESQ85" s="83"/>
      <c r="ESR85" s="83"/>
      <c r="ESS85" s="83"/>
      <c r="EST85" s="83"/>
      <c r="ESU85" s="83"/>
      <c r="ESV85" s="83"/>
      <c r="ESW85" s="83"/>
      <c r="ESX85" s="83"/>
      <c r="ESY85" s="83"/>
      <c r="ESZ85" s="83"/>
      <c r="ETA85" s="83"/>
      <c r="ETB85" s="83"/>
      <c r="ETC85" s="83"/>
      <c r="ETD85" s="83"/>
      <c r="ETE85" s="83"/>
      <c r="ETF85" s="83"/>
      <c r="ETG85" s="83"/>
      <c r="ETH85" s="83"/>
      <c r="ETI85" s="83"/>
      <c r="ETJ85" s="83"/>
      <c r="ETK85" s="83"/>
      <c r="ETL85" s="83"/>
      <c r="ETM85" s="83"/>
      <c r="ETN85" s="83"/>
      <c r="ETO85" s="83"/>
      <c r="ETP85" s="83"/>
      <c r="ETQ85" s="83"/>
      <c r="ETR85" s="83"/>
      <c r="ETS85" s="83"/>
      <c r="ETT85" s="83"/>
      <c r="ETU85" s="83"/>
      <c r="ETV85" s="83"/>
      <c r="ETW85" s="83"/>
      <c r="ETX85" s="83"/>
      <c r="ETY85" s="83"/>
      <c r="ETZ85" s="83"/>
      <c r="EUA85" s="83"/>
      <c r="EUB85" s="83"/>
      <c r="EUC85" s="83"/>
      <c r="EUD85" s="83"/>
      <c r="EUE85" s="83"/>
      <c r="EUF85" s="83"/>
      <c r="EUG85" s="83"/>
      <c r="EUH85" s="83"/>
      <c r="EUI85" s="83"/>
      <c r="EUJ85" s="83"/>
      <c r="EUK85" s="83"/>
      <c r="EUL85" s="83"/>
      <c r="EUM85" s="83"/>
      <c r="EUN85" s="83"/>
      <c r="EUO85" s="83"/>
      <c r="EUP85" s="83"/>
      <c r="EUQ85" s="83"/>
      <c r="EUR85" s="83"/>
      <c r="EUS85" s="83"/>
      <c r="EUT85" s="83"/>
      <c r="EUU85" s="83"/>
      <c r="EUV85" s="83"/>
      <c r="EUW85" s="83"/>
      <c r="EUX85" s="83"/>
      <c r="EUY85" s="83"/>
      <c r="EUZ85" s="83"/>
      <c r="EVA85" s="83"/>
      <c r="EVB85" s="83"/>
      <c r="EVC85" s="83"/>
      <c r="EVD85" s="83"/>
      <c r="EVE85" s="83"/>
      <c r="EVF85" s="83"/>
      <c r="EVG85" s="83"/>
      <c r="EVH85" s="83"/>
      <c r="EVI85" s="83"/>
      <c r="EVJ85" s="83"/>
      <c r="EVK85" s="83"/>
      <c r="EVL85" s="83"/>
      <c r="EVM85" s="83"/>
      <c r="EVN85" s="83"/>
      <c r="EVO85" s="83"/>
      <c r="EVP85" s="83"/>
      <c r="EVQ85" s="83"/>
      <c r="EVR85" s="83"/>
      <c r="EVS85" s="83"/>
      <c r="EVT85" s="83"/>
      <c r="EVU85" s="83"/>
      <c r="EVV85" s="83"/>
      <c r="EVW85" s="83"/>
      <c r="EVX85" s="83"/>
      <c r="EVY85" s="83"/>
      <c r="EVZ85" s="83"/>
      <c r="EWA85" s="83"/>
      <c r="EWB85" s="83"/>
      <c r="EWC85" s="83"/>
      <c r="EWD85" s="83"/>
      <c r="EWE85" s="83"/>
      <c r="EWF85" s="83"/>
      <c r="EWG85" s="83"/>
      <c r="EWH85" s="83"/>
      <c r="EWI85" s="83"/>
      <c r="EWJ85" s="83"/>
      <c r="EWK85" s="83"/>
      <c r="EWL85" s="83"/>
      <c r="EWM85" s="83"/>
      <c r="EWN85" s="83"/>
      <c r="EWO85" s="83"/>
      <c r="EWP85" s="83"/>
      <c r="EWQ85" s="83"/>
      <c r="EWR85" s="83"/>
      <c r="EWS85" s="83"/>
      <c r="EWT85" s="83"/>
      <c r="EWU85" s="83"/>
      <c r="EWV85" s="83"/>
      <c r="EWW85" s="83"/>
      <c r="EWX85" s="83"/>
      <c r="EWY85" s="83"/>
      <c r="EWZ85" s="83"/>
      <c r="EXA85" s="83"/>
      <c r="EXB85" s="83"/>
      <c r="EXC85" s="83"/>
      <c r="EXD85" s="83"/>
      <c r="EXE85" s="83"/>
      <c r="EXF85" s="83"/>
      <c r="EXG85" s="83"/>
      <c r="EXH85" s="83"/>
      <c r="EXI85" s="83"/>
      <c r="EXJ85" s="83"/>
      <c r="EXK85" s="83"/>
      <c r="EXL85" s="83"/>
      <c r="EXM85" s="83"/>
      <c r="EXN85" s="83"/>
      <c r="EXO85" s="83"/>
      <c r="EXP85" s="83"/>
      <c r="EXQ85" s="83"/>
      <c r="EXR85" s="83"/>
      <c r="EXS85" s="83"/>
      <c r="EXT85" s="83"/>
      <c r="EXU85" s="83"/>
      <c r="EXV85" s="83"/>
      <c r="EXW85" s="83"/>
      <c r="EXX85" s="83"/>
      <c r="EXY85" s="83"/>
      <c r="EXZ85" s="83"/>
      <c r="EYA85" s="83"/>
      <c r="EYB85" s="83"/>
      <c r="EYC85" s="83"/>
      <c r="EYD85" s="83"/>
      <c r="EYE85" s="83"/>
      <c r="EYF85" s="83"/>
      <c r="EYG85" s="83"/>
      <c r="EYH85" s="83"/>
      <c r="EYI85" s="83"/>
      <c r="EYJ85" s="83"/>
      <c r="EYK85" s="83"/>
      <c r="EYL85" s="83"/>
      <c r="EYM85" s="83"/>
      <c r="EYN85" s="83"/>
      <c r="EYO85" s="83"/>
      <c r="EYP85" s="83"/>
      <c r="EYQ85" s="83"/>
      <c r="EYR85" s="83"/>
      <c r="EYS85" s="83"/>
      <c r="EYT85" s="83"/>
      <c r="EYU85" s="83"/>
      <c r="EYV85" s="83"/>
      <c r="EYW85" s="83"/>
      <c r="EYX85" s="83"/>
      <c r="EYY85" s="83"/>
      <c r="EYZ85" s="83"/>
      <c r="EZA85" s="83"/>
      <c r="EZB85" s="83"/>
      <c r="EZC85" s="83"/>
      <c r="EZD85" s="83"/>
      <c r="EZE85" s="83"/>
      <c r="EZF85" s="83"/>
      <c r="EZG85" s="83"/>
      <c r="EZH85" s="83"/>
      <c r="EZI85" s="83"/>
      <c r="EZJ85" s="83"/>
      <c r="EZK85" s="83"/>
      <c r="EZL85" s="83"/>
      <c r="EZM85" s="83"/>
      <c r="EZN85" s="83"/>
      <c r="EZO85" s="83"/>
      <c r="EZP85" s="83"/>
      <c r="EZQ85" s="83"/>
      <c r="EZR85" s="83"/>
      <c r="EZS85" s="83"/>
      <c r="EZT85" s="83"/>
      <c r="EZU85" s="83"/>
      <c r="EZV85" s="83"/>
      <c r="EZW85" s="83"/>
      <c r="EZX85" s="83"/>
      <c r="EZY85" s="83"/>
      <c r="EZZ85" s="83"/>
      <c r="FAA85" s="83"/>
      <c r="FAB85" s="83"/>
      <c r="FAC85" s="83"/>
      <c r="FAD85" s="83"/>
      <c r="FAE85" s="83"/>
      <c r="FAF85" s="83"/>
      <c r="FAG85" s="83"/>
      <c r="FAH85" s="83"/>
      <c r="FAI85" s="83"/>
      <c r="FAJ85" s="83"/>
      <c r="FAK85" s="83"/>
      <c r="FAL85" s="83"/>
      <c r="FAM85" s="83"/>
      <c r="FAN85" s="83"/>
      <c r="FAO85" s="83"/>
      <c r="FAP85" s="83"/>
      <c r="FAQ85" s="83"/>
      <c r="FAR85" s="83"/>
      <c r="FAS85" s="83"/>
      <c r="FAT85" s="83"/>
      <c r="FAU85" s="83"/>
      <c r="FAV85" s="83"/>
      <c r="FAW85" s="83"/>
      <c r="FAX85" s="83"/>
      <c r="FAY85" s="83"/>
      <c r="FAZ85" s="83"/>
      <c r="FBA85" s="83"/>
      <c r="FBB85" s="83"/>
      <c r="FBC85" s="83"/>
      <c r="FBD85" s="83"/>
      <c r="FBE85" s="83"/>
      <c r="FBF85" s="83"/>
      <c r="FBG85" s="83"/>
      <c r="FBH85" s="83"/>
      <c r="FBI85" s="83"/>
      <c r="FBJ85" s="83"/>
      <c r="FBK85" s="83"/>
      <c r="FBL85" s="83"/>
      <c r="FBM85" s="83"/>
      <c r="FBN85" s="83"/>
      <c r="FBO85" s="83"/>
      <c r="FBP85" s="83"/>
      <c r="FBQ85" s="83"/>
      <c r="FBR85" s="83"/>
      <c r="FBS85" s="83"/>
      <c r="FBT85" s="83"/>
      <c r="FBU85" s="83"/>
      <c r="FBV85" s="83"/>
      <c r="FBW85" s="83"/>
      <c r="FBX85" s="83"/>
      <c r="FBY85" s="83"/>
      <c r="FBZ85" s="83"/>
      <c r="FCA85" s="83"/>
      <c r="FCB85" s="83"/>
      <c r="FCC85" s="83"/>
      <c r="FCD85" s="83"/>
      <c r="FCE85" s="83"/>
      <c r="FCF85" s="83"/>
      <c r="FCG85" s="83"/>
      <c r="FCH85" s="83"/>
      <c r="FCI85" s="83"/>
      <c r="FCJ85" s="83"/>
      <c r="FCK85" s="83"/>
      <c r="FCL85" s="83"/>
      <c r="FCM85" s="83"/>
      <c r="FCN85" s="83"/>
      <c r="FCO85" s="83"/>
      <c r="FCP85" s="83"/>
      <c r="FCQ85" s="83"/>
      <c r="FCR85" s="83"/>
      <c r="FCS85" s="83"/>
      <c r="FCT85" s="83"/>
      <c r="FCU85" s="83"/>
      <c r="FCV85" s="83"/>
      <c r="FCW85" s="83"/>
      <c r="FCX85" s="83"/>
      <c r="FCY85" s="83"/>
      <c r="FCZ85" s="83"/>
      <c r="FDA85" s="83"/>
      <c r="FDB85" s="83"/>
      <c r="FDC85" s="83"/>
      <c r="FDD85" s="83"/>
      <c r="FDE85" s="83"/>
      <c r="FDF85" s="83"/>
      <c r="FDG85" s="83"/>
      <c r="FDH85" s="83"/>
      <c r="FDI85" s="83"/>
      <c r="FDJ85" s="83"/>
      <c r="FDK85" s="83"/>
      <c r="FDL85" s="83"/>
      <c r="FDM85" s="83"/>
      <c r="FDN85" s="83"/>
      <c r="FDO85" s="83"/>
      <c r="FDP85" s="83"/>
      <c r="FDQ85" s="83"/>
      <c r="FDR85" s="83"/>
      <c r="FDS85" s="83"/>
      <c r="FDT85" s="83"/>
      <c r="FDU85" s="83"/>
      <c r="FDV85" s="83"/>
      <c r="FDW85" s="83"/>
      <c r="FDX85" s="83"/>
      <c r="FDY85" s="83"/>
      <c r="FDZ85" s="83"/>
      <c r="FEA85" s="83"/>
      <c r="FEB85" s="83"/>
      <c r="FEC85" s="83"/>
      <c r="FED85" s="83"/>
      <c r="FEE85" s="83"/>
      <c r="FEF85" s="83"/>
      <c r="FEG85" s="83"/>
      <c r="FEH85" s="83"/>
      <c r="FEI85" s="83"/>
      <c r="FEJ85" s="83"/>
      <c r="FEK85" s="83"/>
      <c r="FEL85" s="83"/>
      <c r="FEM85" s="83"/>
      <c r="FEN85" s="83"/>
      <c r="FEO85" s="83"/>
      <c r="FEP85" s="83"/>
      <c r="FEQ85" s="83"/>
      <c r="FER85" s="83"/>
      <c r="FES85" s="83"/>
      <c r="FET85" s="83"/>
      <c r="FEU85" s="83"/>
      <c r="FEV85" s="83"/>
      <c r="FEW85" s="83"/>
      <c r="FEX85" s="83"/>
      <c r="FEY85" s="83"/>
      <c r="FEZ85" s="83"/>
      <c r="FFA85" s="83"/>
      <c r="FFB85" s="83"/>
      <c r="FFC85" s="83"/>
      <c r="FFD85" s="83"/>
      <c r="FFE85" s="83"/>
      <c r="FFF85" s="83"/>
      <c r="FFG85" s="83"/>
      <c r="FFH85" s="83"/>
      <c r="FFI85" s="83"/>
      <c r="FFJ85" s="83"/>
      <c r="FFK85" s="83"/>
      <c r="FFL85" s="83"/>
      <c r="FFM85" s="83"/>
      <c r="FFN85" s="83"/>
      <c r="FFO85" s="83"/>
      <c r="FFP85" s="83"/>
      <c r="FFQ85" s="83"/>
      <c r="FFR85" s="83"/>
      <c r="FFS85" s="83"/>
      <c r="FFT85" s="83"/>
      <c r="FFU85" s="83"/>
      <c r="FFV85" s="83"/>
      <c r="FFW85" s="83"/>
      <c r="FFX85" s="83"/>
      <c r="FFY85" s="83"/>
      <c r="FFZ85" s="83"/>
      <c r="FGA85" s="83"/>
      <c r="FGB85" s="83"/>
      <c r="FGC85" s="83"/>
      <c r="FGD85" s="83"/>
      <c r="FGE85" s="83"/>
      <c r="FGF85" s="83"/>
      <c r="FGG85" s="83"/>
      <c r="FGH85" s="83"/>
      <c r="FGI85" s="83"/>
      <c r="FGJ85" s="83"/>
      <c r="FGK85" s="83"/>
      <c r="FGL85" s="83"/>
      <c r="FGM85" s="83"/>
      <c r="FGN85" s="83"/>
      <c r="FGO85" s="83"/>
      <c r="FGP85" s="83"/>
      <c r="FGQ85" s="83"/>
      <c r="FGR85" s="83"/>
      <c r="FGS85" s="83"/>
      <c r="FGT85" s="83"/>
      <c r="FGU85" s="83"/>
      <c r="FGV85" s="83"/>
      <c r="FGW85" s="83"/>
      <c r="FGX85" s="83"/>
      <c r="FGY85" s="83"/>
      <c r="FGZ85" s="83"/>
      <c r="FHA85" s="83"/>
      <c r="FHB85" s="83"/>
      <c r="FHC85" s="83"/>
      <c r="FHD85" s="83"/>
      <c r="FHE85" s="83"/>
      <c r="FHF85" s="83"/>
      <c r="FHG85" s="83"/>
      <c r="FHH85" s="83"/>
      <c r="FHI85" s="83"/>
      <c r="FHJ85" s="83"/>
      <c r="FHK85" s="83"/>
      <c r="FHL85" s="83"/>
      <c r="FHM85" s="83"/>
      <c r="FHN85" s="83"/>
      <c r="FHO85" s="83"/>
      <c r="FHP85" s="83"/>
      <c r="FHQ85" s="83"/>
      <c r="FHR85" s="83"/>
      <c r="FHS85" s="83"/>
      <c r="FHT85" s="83"/>
      <c r="FHU85" s="83"/>
      <c r="FHV85" s="83"/>
      <c r="FHW85" s="83"/>
      <c r="FHX85" s="83"/>
      <c r="FHY85" s="83"/>
      <c r="FHZ85" s="83"/>
      <c r="FIA85" s="83"/>
      <c r="FIB85" s="83"/>
      <c r="FIC85" s="83"/>
      <c r="FID85" s="83"/>
      <c r="FIE85" s="83"/>
      <c r="FIF85" s="83"/>
      <c r="FIG85" s="83"/>
      <c r="FIH85" s="83"/>
      <c r="FII85" s="83"/>
      <c r="FIJ85" s="83"/>
      <c r="FIK85" s="83"/>
      <c r="FIL85" s="83"/>
      <c r="FIM85" s="83"/>
      <c r="FIN85" s="83"/>
      <c r="FIO85" s="83"/>
      <c r="FIP85" s="83"/>
      <c r="FIQ85" s="83"/>
      <c r="FIR85" s="83"/>
      <c r="FIS85" s="83"/>
      <c r="FIT85" s="83"/>
      <c r="FIU85" s="83"/>
      <c r="FIV85" s="83"/>
      <c r="FIW85" s="83"/>
      <c r="FIX85" s="83"/>
      <c r="FIY85" s="83"/>
      <c r="FIZ85" s="83"/>
      <c r="FJA85" s="83"/>
      <c r="FJB85" s="83"/>
      <c r="FJC85" s="83"/>
      <c r="FJD85" s="83"/>
      <c r="FJE85" s="83"/>
      <c r="FJF85" s="83"/>
      <c r="FJG85" s="83"/>
      <c r="FJH85" s="83"/>
      <c r="FJI85" s="83"/>
      <c r="FJJ85" s="83"/>
      <c r="FJK85" s="83"/>
      <c r="FJL85" s="83"/>
      <c r="FJM85" s="83"/>
      <c r="FJN85" s="83"/>
      <c r="FJO85" s="83"/>
      <c r="FJP85" s="83"/>
      <c r="FJQ85" s="83"/>
      <c r="FJR85" s="83"/>
      <c r="FJS85" s="83"/>
      <c r="FJT85" s="83"/>
      <c r="FJU85" s="83"/>
      <c r="FJV85" s="83"/>
      <c r="FJW85" s="83"/>
      <c r="FJX85" s="83"/>
      <c r="FJY85" s="83"/>
      <c r="FJZ85" s="83"/>
      <c r="FKA85" s="83"/>
      <c r="FKB85" s="83"/>
      <c r="FKC85" s="83"/>
      <c r="FKD85" s="83"/>
      <c r="FKE85" s="83"/>
      <c r="FKF85" s="83"/>
      <c r="FKG85" s="83"/>
      <c r="FKH85" s="83"/>
      <c r="FKI85" s="83"/>
      <c r="FKJ85" s="83"/>
      <c r="FKK85" s="83"/>
      <c r="FKL85" s="83"/>
      <c r="FKM85" s="83"/>
      <c r="FKN85" s="83"/>
      <c r="FKO85" s="83"/>
      <c r="FKP85" s="83"/>
      <c r="FKQ85" s="83"/>
      <c r="FKR85" s="83"/>
      <c r="FKS85" s="83"/>
      <c r="FKT85" s="83"/>
      <c r="FKU85" s="83"/>
      <c r="FKV85" s="83"/>
      <c r="FKW85" s="83"/>
      <c r="FKX85" s="83"/>
      <c r="FKY85" s="83"/>
      <c r="FKZ85" s="83"/>
      <c r="FLA85" s="83"/>
      <c r="FLB85" s="83"/>
      <c r="FLC85" s="83"/>
      <c r="FLD85" s="83"/>
      <c r="FLE85" s="83"/>
      <c r="FLF85" s="83"/>
      <c r="FLG85" s="83"/>
      <c r="FLH85" s="83"/>
      <c r="FLI85" s="83"/>
      <c r="FLJ85" s="83"/>
      <c r="FLK85" s="83"/>
      <c r="FLL85" s="83"/>
      <c r="FLM85" s="83"/>
      <c r="FLN85" s="83"/>
      <c r="FLO85" s="83"/>
      <c r="FLP85" s="83"/>
      <c r="FLQ85" s="83"/>
      <c r="FLR85" s="83"/>
      <c r="FLS85" s="83"/>
      <c r="FLT85" s="83"/>
      <c r="FLU85" s="83"/>
      <c r="FLV85" s="83"/>
      <c r="FLW85" s="83"/>
      <c r="FLX85" s="83"/>
      <c r="FLY85" s="83"/>
      <c r="FLZ85" s="83"/>
      <c r="FMA85" s="83"/>
      <c r="FMB85" s="83"/>
      <c r="FMC85" s="83"/>
      <c r="FMD85" s="83"/>
      <c r="FME85" s="83"/>
      <c r="FMF85" s="83"/>
      <c r="FMG85" s="83"/>
      <c r="FMH85" s="83"/>
      <c r="FMI85" s="83"/>
      <c r="FMJ85" s="83"/>
      <c r="FMK85" s="83"/>
      <c r="FML85" s="83"/>
      <c r="FMM85" s="83"/>
      <c r="FMN85" s="83"/>
      <c r="FMO85" s="83"/>
      <c r="FMP85" s="83"/>
      <c r="FMQ85" s="83"/>
      <c r="FMR85" s="83"/>
      <c r="FMS85" s="83"/>
      <c r="FMT85" s="83"/>
      <c r="FMU85" s="83"/>
      <c r="FMV85" s="83"/>
      <c r="FMW85" s="83"/>
      <c r="FMX85" s="83"/>
      <c r="FMY85" s="83"/>
      <c r="FMZ85" s="83"/>
      <c r="FNA85" s="83"/>
      <c r="FNB85" s="83"/>
      <c r="FNC85" s="83"/>
      <c r="FND85" s="83"/>
      <c r="FNE85" s="83"/>
      <c r="FNF85" s="83"/>
      <c r="FNG85" s="83"/>
      <c r="FNH85" s="83"/>
      <c r="FNI85" s="83"/>
      <c r="FNJ85" s="83"/>
      <c r="FNK85" s="83"/>
      <c r="FNL85" s="83"/>
      <c r="FNM85" s="83"/>
      <c r="FNN85" s="83"/>
      <c r="FNO85" s="83"/>
      <c r="FNP85" s="83"/>
      <c r="FNQ85" s="83"/>
      <c r="FNR85" s="83"/>
      <c r="FNS85" s="83"/>
      <c r="FNT85" s="83"/>
      <c r="FNU85" s="83"/>
      <c r="FNV85" s="83"/>
      <c r="FNW85" s="83"/>
      <c r="FNX85" s="83"/>
      <c r="FNY85" s="83"/>
      <c r="FNZ85" s="83"/>
      <c r="FOA85" s="83"/>
      <c r="FOB85" s="83"/>
      <c r="FOC85" s="83"/>
      <c r="FOD85" s="83"/>
      <c r="FOE85" s="83"/>
      <c r="FOF85" s="83"/>
      <c r="FOG85" s="83"/>
      <c r="FOH85" s="83"/>
      <c r="FOI85" s="83"/>
      <c r="FOJ85" s="83"/>
      <c r="FOK85" s="83"/>
      <c r="FOL85" s="83"/>
      <c r="FOM85" s="83"/>
      <c r="FON85" s="83"/>
      <c r="FOO85" s="83"/>
      <c r="FOP85" s="83"/>
      <c r="FOQ85" s="83"/>
      <c r="FOR85" s="83"/>
      <c r="FOS85" s="83"/>
      <c r="FOT85" s="83"/>
      <c r="FOU85" s="83"/>
      <c r="FOV85" s="83"/>
      <c r="FOW85" s="83"/>
      <c r="FOX85" s="83"/>
      <c r="FOY85" s="83"/>
      <c r="FOZ85" s="83"/>
      <c r="FPA85" s="83"/>
      <c r="FPB85" s="83"/>
      <c r="FPC85" s="83"/>
      <c r="FPD85" s="83"/>
      <c r="FPE85" s="83"/>
      <c r="FPF85" s="83"/>
      <c r="FPG85" s="83"/>
      <c r="FPH85" s="83"/>
      <c r="FPI85" s="83"/>
      <c r="FPJ85" s="83"/>
      <c r="FPK85" s="83"/>
      <c r="FPL85" s="83"/>
      <c r="FPM85" s="83"/>
      <c r="FPN85" s="83"/>
      <c r="FPO85" s="83"/>
      <c r="FPP85" s="83"/>
      <c r="FPQ85" s="83"/>
      <c r="FPR85" s="83"/>
      <c r="FPS85" s="83"/>
      <c r="FPT85" s="83"/>
      <c r="FPU85" s="83"/>
      <c r="FPV85" s="83"/>
      <c r="FPW85" s="83"/>
      <c r="FPX85" s="83"/>
      <c r="FPY85" s="83"/>
      <c r="FPZ85" s="83"/>
      <c r="FQA85" s="83"/>
      <c r="FQB85" s="83"/>
      <c r="FQC85" s="83"/>
      <c r="FQD85" s="83"/>
      <c r="FQE85" s="83"/>
      <c r="FQF85" s="83"/>
      <c r="FQG85" s="83"/>
      <c r="FQH85" s="83"/>
      <c r="FQI85" s="83"/>
      <c r="FQJ85" s="83"/>
      <c r="FQK85" s="83"/>
      <c r="FQL85" s="83"/>
      <c r="FQM85" s="83"/>
      <c r="FQN85" s="83"/>
      <c r="FQO85" s="83"/>
      <c r="FQP85" s="83"/>
      <c r="FQQ85" s="83"/>
      <c r="FQR85" s="83"/>
      <c r="FQS85" s="83"/>
      <c r="FQT85" s="83"/>
      <c r="FQU85" s="83"/>
      <c r="FQV85" s="83"/>
      <c r="FQW85" s="83"/>
      <c r="FQX85" s="83"/>
      <c r="FQY85" s="83"/>
      <c r="FQZ85" s="83"/>
      <c r="FRA85" s="83"/>
      <c r="FRB85" s="83"/>
      <c r="FRC85" s="83"/>
      <c r="FRD85" s="83"/>
      <c r="FRE85" s="83"/>
      <c r="FRF85" s="83"/>
      <c r="FRG85" s="83"/>
      <c r="FRH85" s="83"/>
      <c r="FRI85" s="83"/>
      <c r="FRJ85" s="83"/>
      <c r="FRK85" s="83"/>
      <c r="FRL85" s="83"/>
      <c r="FRM85" s="83"/>
      <c r="FRN85" s="83"/>
      <c r="FRO85" s="83"/>
      <c r="FRP85" s="83"/>
      <c r="FRQ85" s="83"/>
      <c r="FRR85" s="83"/>
      <c r="FRS85" s="83"/>
      <c r="FRT85" s="83"/>
      <c r="FRU85" s="83"/>
      <c r="FRV85" s="83"/>
      <c r="FRW85" s="83"/>
      <c r="FRX85" s="83"/>
      <c r="FRY85" s="83"/>
      <c r="FRZ85" s="83"/>
      <c r="FSA85" s="83"/>
      <c r="FSB85" s="83"/>
      <c r="FSC85" s="83"/>
      <c r="FSD85" s="83"/>
      <c r="FSE85" s="83"/>
      <c r="FSF85" s="83"/>
      <c r="FSG85" s="83"/>
      <c r="FSH85" s="83"/>
      <c r="FSI85" s="83"/>
      <c r="FSJ85" s="83"/>
      <c r="FSK85" s="83"/>
      <c r="FSL85" s="83"/>
      <c r="FSM85" s="83"/>
      <c r="FSN85" s="83"/>
      <c r="FSO85" s="83"/>
      <c r="FSP85" s="83"/>
      <c r="FSQ85" s="83"/>
      <c r="FSR85" s="83"/>
      <c r="FSS85" s="83"/>
      <c r="FST85" s="83"/>
      <c r="FSU85" s="83"/>
      <c r="FSV85" s="83"/>
      <c r="FSW85" s="83"/>
      <c r="FSX85" s="83"/>
      <c r="FSY85" s="83"/>
      <c r="FSZ85" s="83"/>
      <c r="FTA85" s="83"/>
      <c r="FTB85" s="83"/>
      <c r="FTC85" s="83"/>
      <c r="FTD85" s="83"/>
      <c r="FTE85" s="83"/>
      <c r="FTF85" s="83"/>
      <c r="FTG85" s="83"/>
      <c r="FTH85" s="83"/>
      <c r="FTI85" s="83"/>
      <c r="FTJ85" s="83"/>
      <c r="FTK85" s="83"/>
      <c r="FTL85" s="83"/>
      <c r="FTM85" s="83"/>
      <c r="FTN85" s="83"/>
      <c r="FTO85" s="83"/>
      <c r="FTP85" s="83"/>
      <c r="FTQ85" s="83"/>
      <c r="FTR85" s="83"/>
      <c r="FTS85" s="83"/>
      <c r="FTT85" s="83"/>
      <c r="FTU85" s="83"/>
      <c r="FTV85" s="83"/>
      <c r="FTW85" s="83"/>
      <c r="FTX85" s="83"/>
      <c r="FTY85" s="83"/>
      <c r="FTZ85" s="83"/>
      <c r="FUA85" s="83"/>
      <c r="FUB85" s="83"/>
      <c r="FUC85" s="83"/>
      <c r="FUD85" s="83"/>
      <c r="FUE85" s="83"/>
      <c r="FUF85" s="83"/>
      <c r="FUG85" s="83"/>
      <c r="FUH85" s="83"/>
      <c r="FUI85" s="83"/>
      <c r="FUJ85" s="83"/>
      <c r="FUK85" s="83"/>
      <c r="FUL85" s="83"/>
      <c r="FUM85" s="83"/>
      <c r="FUN85" s="83"/>
      <c r="FUO85" s="83"/>
      <c r="FUP85" s="83"/>
      <c r="FUQ85" s="83"/>
      <c r="FUR85" s="83"/>
      <c r="FUS85" s="83"/>
      <c r="FUT85" s="83"/>
      <c r="FUU85" s="83"/>
      <c r="FUV85" s="83"/>
      <c r="FUW85" s="83"/>
      <c r="FUX85" s="83"/>
      <c r="FUY85" s="83"/>
      <c r="FUZ85" s="83"/>
      <c r="FVA85" s="83"/>
      <c r="FVB85" s="83"/>
      <c r="FVC85" s="83"/>
      <c r="FVD85" s="83"/>
      <c r="FVE85" s="83"/>
      <c r="FVF85" s="83"/>
      <c r="FVG85" s="83"/>
      <c r="FVH85" s="83"/>
      <c r="FVI85" s="83"/>
      <c r="FVJ85" s="83"/>
      <c r="FVK85" s="83"/>
      <c r="FVL85" s="83"/>
      <c r="FVM85" s="83"/>
      <c r="FVN85" s="83"/>
      <c r="FVO85" s="83"/>
      <c r="FVP85" s="83"/>
      <c r="FVQ85" s="83"/>
      <c r="FVR85" s="83"/>
      <c r="FVS85" s="83"/>
      <c r="FVT85" s="83"/>
      <c r="FVU85" s="83"/>
      <c r="FVV85" s="83"/>
      <c r="FVW85" s="83"/>
      <c r="FVX85" s="83"/>
      <c r="FVY85" s="83"/>
      <c r="FVZ85" s="83"/>
      <c r="FWA85" s="83"/>
      <c r="FWB85" s="83"/>
      <c r="FWC85" s="83"/>
      <c r="FWD85" s="83"/>
      <c r="FWE85" s="83"/>
      <c r="FWF85" s="83"/>
      <c r="FWG85" s="83"/>
      <c r="FWH85" s="83"/>
      <c r="FWI85" s="83"/>
      <c r="FWJ85" s="83"/>
      <c r="FWK85" s="83"/>
      <c r="FWL85" s="83"/>
      <c r="FWM85" s="83"/>
      <c r="FWN85" s="83"/>
      <c r="FWO85" s="83"/>
      <c r="FWP85" s="83"/>
      <c r="FWQ85" s="83"/>
      <c r="FWR85" s="83"/>
      <c r="FWS85" s="83"/>
      <c r="FWT85" s="83"/>
      <c r="FWU85" s="83"/>
      <c r="FWV85" s="83"/>
      <c r="FWW85" s="83"/>
      <c r="FWX85" s="83"/>
      <c r="FWY85" s="83"/>
      <c r="FWZ85" s="83"/>
      <c r="FXA85" s="83"/>
      <c r="FXB85" s="83"/>
      <c r="FXC85" s="83"/>
      <c r="FXD85" s="83"/>
      <c r="FXE85" s="83"/>
      <c r="FXF85" s="83"/>
      <c r="FXG85" s="83"/>
      <c r="FXH85" s="83"/>
      <c r="FXI85" s="83"/>
      <c r="FXJ85" s="83"/>
      <c r="FXK85" s="83"/>
      <c r="FXL85" s="83"/>
      <c r="FXM85" s="83"/>
      <c r="FXN85" s="83"/>
      <c r="FXO85" s="83"/>
      <c r="FXP85" s="83"/>
      <c r="FXQ85" s="83"/>
      <c r="FXR85" s="83"/>
      <c r="FXS85" s="83"/>
      <c r="FXT85" s="83"/>
      <c r="FXU85" s="83"/>
      <c r="FXV85" s="83"/>
      <c r="FXW85" s="83"/>
      <c r="FXX85" s="83"/>
      <c r="FXY85" s="83"/>
      <c r="FXZ85" s="83"/>
      <c r="FYA85" s="83"/>
      <c r="FYB85" s="83"/>
      <c r="FYC85" s="83"/>
      <c r="FYD85" s="83"/>
      <c r="FYE85" s="83"/>
      <c r="FYF85" s="83"/>
      <c r="FYG85" s="83"/>
      <c r="FYH85" s="83"/>
      <c r="FYI85" s="83"/>
      <c r="FYJ85" s="83"/>
      <c r="FYK85" s="83"/>
      <c r="FYL85" s="83"/>
      <c r="FYM85" s="83"/>
      <c r="FYN85" s="83"/>
      <c r="FYO85" s="83"/>
      <c r="FYP85" s="83"/>
      <c r="FYQ85" s="83"/>
      <c r="FYR85" s="83"/>
      <c r="FYS85" s="83"/>
      <c r="FYT85" s="83"/>
      <c r="FYU85" s="83"/>
      <c r="FYV85" s="83"/>
      <c r="FYW85" s="83"/>
      <c r="FYX85" s="83"/>
      <c r="FYY85" s="83"/>
      <c r="FYZ85" s="83"/>
      <c r="FZA85" s="83"/>
      <c r="FZB85" s="83"/>
      <c r="FZC85" s="83"/>
      <c r="FZD85" s="83"/>
      <c r="FZE85" s="83"/>
      <c r="FZF85" s="83"/>
      <c r="FZG85" s="83"/>
      <c r="FZH85" s="83"/>
      <c r="FZI85" s="83"/>
      <c r="FZJ85" s="83"/>
      <c r="FZK85" s="83"/>
      <c r="FZL85" s="83"/>
      <c r="FZM85" s="83"/>
      <c r="FZN85" s="83"/>
      <c r="FZO85" s="83"/>
      <c r="FZP85" s="83"/>
      <c r="FZQ85" s="83"/>
      <c r="FZR85" s="83"/>
      <c r="FZS85" s="83"/>
      <c r="FZT85" s="83"/>
      <c r="FZU85" s="83"/>
      <c r="FZV85" s="83"/>
      <c r="FZW85" s="83"/>
      <c r="FZX85" s="83"/>
      <c r="FZY85" s="83"/>
      <c r="FZZ85" s="83"/>
      <c r="GAA85" s="83"/>
      <c r="GAB85" s="83"/>
      <c r="GAC85" s="83"/>
      <c r="GAD85" s="83"/>
      <c r="GAE85" s="83"/>
      <c r="GAF85" s="83"/>
      <c r="GAG85" s="83"/>
      <c r="GAH85" s="83"/>
      <c r="GAI85" s="83"/>
      <c r="GAJ85" s="83"/>
      <c r="GAK85" s="83"/>
      <c r="GAL85" s="83"/>
      <c r="GAM85" s="83"/>
      <c r="GAN85" s="83"/>
      <c r="GAO85" s="83"/>
      <c r="GAP85" s="83"/>
      <c r="GAQ85" s="83"/>
      <c r="GAR85" s="83"/>
      <c r="GAS85" s="83"/>
      <c r="GAT85" s="83"/>
      <c r="GAU85" s="83"/>
      <c r="GAV85" s="83"/>
      <c r="GAW85" s="83"/>
      <c r="GAX85" s="83"/>
      <c r="GAY85" s="83"/>
      <c r="GAZ85" s="83"/>
      <c r="GBA85" s="83"/>
      <c r="GBB85" s="83"/>
      <c r="GBC85" s="83"/>
      <c r="GBD85" s="83"/>
      <c r="GBE85" s="83"/>
      <c r="GBF85" s="83"/>
      <c r="GBG85" s="83"/>
      <c r="GBH85" s="83"/>
      <c r="GBI85" s="83"/>
      <c r="GBJ85" s="83"/>
      <c r="GBK85" s="83"/>
      <c r="GBL85" s="83"/>
      <c r="GBM85" s="83"/>
      <c r="GBN85" s="83"/>
      <c r="GBO85" s="83"/>
      <c r="GBP85" s="83"/>
      <c r="GBQ85" s="83"/>
      <c r="GBR85" s="83"/>
      <c r="GBS85" s="83"/>
      <c r="GBT85" s="83"/>
      <c r="GBU85" s="83"/>
      <c r="GBV85" s="83"/>
      <c r="GBW85" s="83"/>
      <c r="GBX85" s="83"/>
      <c r="GBY85" s="83"/>
      <c r="GBZ85" s="83"/>
      <c r="GCA85" s="83"/>
      <c r="GCB85" s="83"/>
      <c r="GCC85" s="83"/>
      <c r="GCD85" s="83"/>
      <c r="GCE85" s="83"/>
      <c r="GCF85" s="83"/>
      <c r="GCG85" s="83"/>
      <c r="GCH85" s="83"/>
      <c r="GCI85" s="83"/>
      <c r="GCJ85" s="83"/>
      <c r="GCK85" s="83"/>
      <c r="GCL85" s="83"/>
      <c r="GCM85" s="83"/>
      <c r="GCN85" s="83"/>
      <c r="GCO85" s="83"/>
      <c r="GCP85" s="83"/>
      <c r="GCQ85" s="83"/>
      <c r="GCR85" s="83"/>
      <c r="GCS85" s="83"/>
      <c r="GCT85" s="83"/>
      <c r="GCU85" s="83"/>
      <c r="GCV85" s="83"/>
      <c r="GCW85" s="83"/>
      <c r="GCX85" s="83"/>
      <c r="GCY85" s="83"/>
      <c r="GCZ85" s="83"/>
      <c r="GDA85" s="83"/>
      <c r="GDB85" s="83"/>
      <c r="GDC85" s="83"/>
      <c r="GDD85" s="83"/>
      <c r="GDE85" s="83"/>
      <c r="GDF85" s="83"/>
      <c r="GDG85" s="83"/>
      <c r="GDH85" s="83"/>
      <c r="GDI85" s="83"/>
      <c r="GDJ85" s="83"/>
      <c r="GDK85" s="83"/>
      <c r="GDL85" s="83"/>
      <c r="GDM85" s="83"/>
      <c r="GDN85" s="83"/>
      <c r="GDO85" s="83"/>
      <c r="GDP85" s="83"/>
      <c r="GDQ85" s="83"/>
      <c r="GDR85" s="83"/>
      <c r="GDS85" s="83"/>
      <c r="GDT85" s="83"/>
      <c r="GDU85" s="83"/>
      <c r="GDV85" s="83"/>
      <c r="GDW85" s="83"/>
      <c r="GDX85" s="83"/>
      <c r="GDY85" s="83"/>
      <c r="GDZ85" s="83"/>
      <c r="GEA85" s="83"/>
      <c r="GEB85" s="83"/>
      <c r="GEC85" s="83"/>
      <c r="GED85" s="83"/>
      <c r="GEE85" s="83"/>
      <c r="GEF85" s="83"/>
      <c r="GEG85" s="83"/>
      <c r="GEH85" s="83"/>
      <c r="GEI85" s="83"/>
      <c r="GEJ85" s="83"/>
      <c r="GEK85" s="83"/>
      <c r="GEL85" s="83"/>
      <c r="GEM85" s="83"/>
      <c r="GEN85" s="83"/>
      <c r="GEO85" s="83"/>
      <c r="GEP85" s="83"/>
      <c r="GEQ85" s="83"/>
      <c r="GER85" s="83"/>
      <c r="GES85" s="83"/>
      <c r="GET85" s="83"/>
      <c r="GEU85" s="83"/>
      <c r="GEV85" s="83"/>
      <c r="GEW85" s="83"/>
      <c r="GEX85" s="83"/>
      <c r="GEY85" s="83"/>
      <c r="GEZ85" s="83"/>
      <c r="GFA85" s="83"/>
      <c r="GFB85" s="83"/>
      <c r="GFC85" s="83"/>
      <c r="GFD85" s="83"/>
      <c r="GFE85" s="83"/>
      <c r="GFF85" s="83"/>
      <c r="GFG85" s="83"/>
      <c r="GFH85" s="83"/>
      <c r="GFI85" s="83"/>
      <c r="GFJ85" s="83"/>
      <c r="GFK85" s="83"/>
      <c r="GFL85" s="83"/>
      <c r="GFM85" s="83"/>
      <c r="GFN85" s="83"/>
      <c r="GFO85" s="83"/>
      <c r="GFP85" s="83"/>
      <c r="GFQ85" s="83"/>
      <c r="GFR85" s="83"/>
      <c r="GFS85" s="83"/>
      <c r="GFT85" s="83"/>
      <c r="GFU85" s="83"/>
      <c r="GFV85" s="83"/>
      <c r="GFW85" s="83"/>
      <c r="GFX85" s="83"/>
      <c r="GFY85" s="83"/>
      <c r="GFZ85" s="83"/>
      <c r="GGA85" s="83"/>
      <c r="GGB85" s="83"/>
      <c r="GGC85" s="83"/>
      <c r="GGD85" s="83"/>
      <c r="GGE85" s="83"/>
      <c r="GGF85" s="83"/>
      <c r="GGG85" s="83"/>
      <c r="GGH85" s="83"/>
      <c r="GGI85" s="83"/>
      <c r="GGJ85" s="83"/>
      <c r="GGK85" s="83"/>
      <c r="GGL85" s="83"/>
      <c r="GGM85" s="83"/>
      <c r="GGN85" s="83"/>
      <c r="GGO85" s="83"/>
      <c r="GGP85" s="83"/>
      <c r="GGQ85" s="83"/>
      <c r="GGR85" s="83"/>
      <c r="GGS85" s="83"/>
      <c r="GGT85" s="83"/>
      <c r="GGU85" s="83"/>
      <c r="GGV85" s="83"/>
      <c r="GGW85" s="83"/>
      <c r="GGX85" s="83"/>
      <c r="GGY85" s="83"/>
      <c r="GGZ85" s="83"/>
      <c r="GHA85" s="83"/>
      <c r="GHB85" s="83"/>
      <c r="GHC85" s="83"/>
      <c r="GHD85" s="83"/>
      <c r="GHE85" s="83"/>
      <c r="GHF85" s="83"/>
      <c r="GHG85" s="83"/>
      <c r="GHH85" s="83"/>
      <c r="GHI85" s="83"/>
      <c r="GHJ85" s="83"/>
      <c r="GHK85" s="83"/>
      <c r="GHL85" s="83"/>
      <c r="GHM85" s="83"/>
      <c r="GHN85" s="83"/>
      <c r="GHO85" s="83"/>
      <c r="GHP85" s="83"/>
      <c r="GHQ85" s="83"/>
      <c r="GHR85" s="83"/>
      <c r="GHS85" s="83"/>
      <c r="GHT85" s="83"/>
      <c r="GHU85" s="83"/>
      <c r="GHV85" s="83"/>
      <c r="GHW85" s="83"/>
      <c r="GHX85" s="83"/>
      <c r="GHY85" s="83"/>
      <c r="GHZ85" s="83"/>
      <c r="GIA85" s="83"/>
      <c r="GIB85" s="83"/>
      <c r="GIC85" s="83"/>
      <c r="GID85" s="83"/>
      <c r="GIE85" s="83"/>
      <c r="GIF85" s="83"/>
      <c r="GIG85" s="83"/>
      <c r="GIH85" s="83"/>
      <c r="GII85" s="83"/>
      <c r="GIJ85" s="83"/>
      <c r="GIK85" s="83"/>
      <c r="GIL85" s="83"/>
      <c r="GIM85" s="83"/>
      <c r="GIN85" s="83"/>
      <c r="GIO85" s="83"/>
      <c r="GIP85" s="83"/>
      <c r="GIQ85" s="83"/>
      <c r="GIR85" s="83"/>
      <c r="GIS85" s="83"/>
      <c r="GIT85" s="83"/>
      <c r="GIU85" s="83"/>
      <c r="GIV85" s="83"/>
      <c r="GIW85" s="83"/>
      <c r="GIX85" s="83"/>
      <c r="GIY85" s="83"/>
      <c r="GIZ85" s="83"/>
      <c r="GJA85" s="83"/>
      <c r="GJB85" s="83"/>
      <c r="GJC85" s="83"/>
      <c r="GJD85" s="83"/>
      <c r="GJE85" s="83"/>
      <c r="GJF85" s="83"/>
      <c r="GJG85" s="83"/>
      <c r="GJH85" s="83"/>
      <c r="GJI85" s="83"/>
      <c r="GJJ85" s="83"/>
      <c r="GJK85" s="83"/>
      <c r="GJL85" s="83"/>
      <c r="GJM85" s="83"/>
      <c r="GJN85" s="83"/>
      <c r="GJO85" s="83"/>
      <c r="GJP85" s="83"/>
      <c r="GJQ85" s="83"/>
      <c r="GJR85" s="83"/>
      <c r="GJS85" s="83"/>
      <c r="GJT85" s="83"/>
      <c r="GJU85" s="83"/>
      <c r="GJV85" s="83"/>
      <c r="GJW85" s="83"/>
      <c r="GJX85" s="83"/>
      <c r="GJY85" s="83"/>
      <c r="GJZ85" s="83"/>
      <c r="GKA85" s="83"/>
      <c r="GKB85" s="83"/>
      <c r="GKC85" s="83"/>
      <c r="GKD85" s="83"/>
      <c r="GKE85" s="83"/>
      <c r="GKF85" s="83"/>
      <c r="GKG85" s="83"/>
      <c r="GKH85" s="83"/>
      <c r="GKI85" s="83"/>
      <c r="GKJ85" s="83"/>
      <c r="GKK85" s="83"/>
      <c r="GKL85" s="83"/>
      <c r="GKM85" s="83"/>
      <c r="GKN85" s="83"/>
      <c r="GKO85" s="83"/>
      <c r="GKP85" s="83"/>
      <c r="GKQ85" s="83"/>
      <c r="GKR85" s="83"/>
      <c r="GKS85" s="83"/>
      <c r="GKT85" s="83"/>
      <c r="GKU85" s="83"/>
      <c r="GKV85" s="83"/>
      <c r="GKW85" s="83"/>
      <c r="GKX85" s="83"/>
      <c r="GKY85" s="83"/>
      <c r="GKZ85" s="83"/>
      <c r="GLA85" s="83"/>
      <c r="GLB85" s="83"/>
      <c r="GLC85" s="83"/>
      <c r="GLD85" s="83"/>
      <c r="GLE85" s="83"/>
      <c r="GLF85" s="83"/>
      <c r="GLG85" s="83"/>
      <c r="GLH85" s="83"/>
      <c r="GLI85" s="83"/>
      <c r="GLJ85" s="83"/>
      <c r="GLK85" s="83"/>
      <c r="GLL85" s="83"/>
      <c r="GLM85" s="83"/>
      <c r="GLN85" s="83"/>
      <c r="GLO85" s="83"/>
      <c r="GLP85" s="83"/>
      <c r="GLQ85" s="83"/>
      <c r="GLR85" s="83"/>
      <c r="GLS85" s="83"/>
      <c r="GLT85" s="83"/>
      <c r="GLU85" s="83"/>
      <c r="GLV85" s="83"/>
      <c r="GLW85" s="83"/>
      <c r="GLX85" s="83"/>
      <c r="GLY85" s="83"/>
      <c r="GLZ85" s="83"/>
      <c r="GMA85" s="83"/>
      <c r="GMB85" s="83"/>
      <c r="GMC85" s="83"/>
      <c r="GMD85" s="83"/>
      <c r="GME85" s="83"/>
      <c r="GMF85" s="83"/>
      <c r="GMG85" s="83"/>
      <c r="GMH85" s="83"/>
      <c r="GMI85" s="83"/>
      <c r="GMJ85" s="83"/>
      <c r="GMK85" s="83"/>
      <c r="GML85" s="83"/>
      <c r="GMM85" s="83"/>
      <c r="GMN85" s="83"/>
      <c r="GMO85" s="83"/>
      <c r="GMP85" s="83"/>
      <c r="GMQ85" s="83"/>
      <c r="GMR85" s="83"/>
      <c r="GMS85" s="83"/>
      <c r="GMT85" s="83"/>
      <c r="GMU85" s="83"/>
      <c r="GMV85" s="83"/>
      <c r="GMW85" s="83"/>
      <c r="GMX85" s="83"/>
      <c r="GMY85" s="83"/>
      <c r="GMZ85" s="83"/>
      <c r="GNA85" s="83"/>
      <c r="GNB85" s="83"/>
      <c r="GNC85" s="83"/>
      <c r="GND85" s="83"/>
      <c r="GNE85" s="83"/>
      <c r="GNF85" s="83"/>
      <c r="GNG85" s="83"/>
      <c r="GNH85" s="83"/>
      <c r="GNI85" s="83"/>
      <c r="GNJ85" s="83"/>
      <c r="GNK85" s="83"/>
      <c r="GNL85" s="83"/>
      <c r="GNM85" s="83"/>
      <c r="GNN85" s="83"/>
      <c r="GNO85" s="83"/>
      <c r="GNP85" s="83"/>
      <c r="GNQ85" s="83"/>
      <c r="GNR85" s="83"/>
      <c r="GNS85" s="83"/>
      <c r="GNT85" s="83"/>
      <c r="GNU85" s="83"/>
      <c r="GNV85" s="83"/>
      <c r="GNW85" s="83"/>
      <c r="GNX85" s="83"/>
      <c r="GNY85" s="83"/>
      <c r="GNZ85" s="83"/>
      <c r="GOA85" s="83"/>
      <c r="GOB85" s="83"/>
      <c r="GOC85" s="83"/>
      <c r="GOD85" s="83"/>
      <c r="GOE85" s="83"/>
      <c r="GOF85" s="83"/>
      <c r="GOG85" s="83"/>
      <c r="GOH85" s="83"/>
      <c r="GOI85" s="83"/>
      <c r="GOJ85" s="83"/>
      <c r="GOK85" s="83"/>
      <c r="GOL85" s="83"/>
      <c r="GOM85" s="83"/>
      <c r="GON85" s="83"/>
      <c r="GOO85" s="83"/>
      <c r="GOP85" s="83"/>
      <c r="GOQ85" s="83"/>
      <c r="GOR85" s="83"/>
      <c r="GOS85" s="83"/>
      <c r="GOT85" s="83"/>
      <c r="GOU85" s="83"/>
      <c r="GOV85" s="83"/>
      <c r="GOW85" s="83"/>
      <c r="GOX85" s="83"/>
      <c r="GOY85" s="83"/>
      <c r="GOZ85" s="83"/>
      <c r="GPA85" s="83"/>
      <c r="GPB85" s="83"/>
      <c r="GPC85" s="83"/>
      <c r="GPD85" s="83"/>
      <c r="GPE85" s="83"/>
      <c r="GPF85" s="83"/>
      <c r="GPG85" s="83"/>
      <c r="GPH85" s="83"/>
      <c r="GPI85" s="83"/>
      <c r="GPJ85" s="83"/>
      <c r="GPK85" s="83"/>
      <c r="GPL85" s="83"/>
      <c r="GPM85" s="83"/>
      <c r="GPN85" s="83"/>
      <c r="GPO85" s="83"/>
      <c r="GPP85" s="83"/>
      <c r="GPQ85" s="83"/>
      <c r="GPR85" s="83"/>
      <c r="GPS85" s="83"/>
      <c r="GPT85" s="83"/>
      <c r="GPU85" s="83"/>
      <c r="GPV85" s="83"/>
      <c r="GPW85" s="83"/>
      <c r="GPX85" s="83"/>
      <c r="GPY85" s="83"/>
      <c r="GPZ85" s="83"/>
      <c r="GQA85" s="83"/>
      <c r="GQB85" s="83"/>
      <c r="GQC85" s="83"/>
      <c r="GQD85" s="83"/>
      <c r="GQE85" s="83"/>
      <c r="GQF85" s="83"/>
      <c r="GQG85" s="83"/>
      <c r="GQH85" s="83"/>
      <c r="GQI85" s="83"/>
      <c r="GQJ85" s="83"/>
      <c r="GQK85" s="83"/>
      <c r="GQL85" s="83"/>
      <c r="GQM85" s="83"/>
      <c r="GQN85" s="83"/>
      <c r="GQO85" s="83"/>
      <c r="GQP85" s="83"/>
      <c r="GQQ85" s="83"/>
      <c r="GQR85" s="83"/>
      <c r="GQS85" s="83"/>
      <c r="GQT85" s="83"/>
      <c r="GQU85" s="83"/>
      <c r="GQV85" s="83"/>
      <c r="GQW85" s="83"/>
      <c r="GQX85" s="83"/>
      <c r="GQY85" s="83"/>
      <c r="GQZ85" s="83"/>
      <c r="GRA85" s="83"/>
      <c r="GRB85" s="83"/>
      <c r="GRC85" s="83"/>
      <c r="GRD85" s="83"/>
      <c r="GRE85" s="83"/>
      <c r="GRF85" s="83"/>
      <c r="GRG85" s="83"/>
      <c r="GRH85" s="83"/>
      <c r="GRI85" s="83"/>
      <c r="GRJ85" s="83"/>
      <c r="GRK85" s="83"/>
      <c r="GRL85" s="83"/>
      <c r="GRM85" s="83"/>
      <c r="GRN85" s="83"/>
      <c r="GRO85" s="83"/>
      <c r="GRP85" s="83"/>
      <c r="GRQ85" s="83"/>
      <c r="GRR85" s="83"/>
      <c r="GRS85" s="83"/>
      <c r="GRT85" s="83"/>
      <c r="GRU85" s="83"/>
      <c r="GRV85" s="83"/>
      <c r="GRW85" s="83"/>
      <c r="GRX85" s="83"/>
      <c r="GRY85" s="83"/>
      <c r="GRZ85" s="83"/>
      <c r="GSA85" s="83"/>
      <c r="GSB85" s="83"/>
      <c r="GSC85" s="83"/>
      <c r="GSD85" s="83"/>
      <c r="GSE85" s="83"/>
      <c r="GSF85" s="83"/>
      <c r="GSG85" s="83"/>
      <c r="GSH85" s="83"/>
      <c r="GSI85" s="83"/>
      <c r="GSJ85" s="83"/>
      <c r="GSK85" s="83"/>
      <c r="GSL85" s="83"/>
      <c r="GSM85" s="83"/>
      <c r="GSN85" s="83"/>
      <c r="GSO85" s="83"/>
      <c r="GSP85" s="83"/>
      <c r="GSQ85" s="83"/>
      <c r="GSR85" s="83"/>
      <c r="GSS85" s="83"/>
      <c r="GST85" s="83"/>
      <c r="GSU85" s="83"/>
      <c r="GSV85" s="83"/>
      <c r="GSW85" s="83"/>
      <c r="GSX85" s="83"/>
      <c r="GSY85" s="83"/>
      <c r="GSZ85" s="83"/>
      <c r="GTA85" s="83"/>
      <c r="GTB85" s="83"/>
      <c r="GTC85" s="83"/>
      <c r="GTD85" s="83"/>
      <c r="GTE85" s="83"/>
      <c r="GTF85" s="83"/>
      <c r="GTG85" s="83"/>
      <c r="GTH85" s="83"/>
      <c r="GTI85" s="83"/>
      <c r="GTJ85" s="83"/>
      <c r="GTK85" s="83"/>
      <c r="GTL85" s="83"/>
      <c r="GTM85" s="83"/>
      <c r="GTN85" s="83"/>
      <c r="GTO85" s="83"/>
      <c r="GTP85" s="83"/>
      <c r="GTQ85" s="83"/>
      <c r="GTR85" s="83"/>
      <c r="GTS85" s="83"/>
      <c r="GTT85" s="83"/>
      <c r="GTU85" s="83"/>
      <c r="GTV85" s="83"/>
      <c r="GTW85" s="83"/>
      <c r="GTX85" s="83"/>
      <c r="GTY85" s="83"/>
      <c r="GTZ85" s="83"/>
      <c r="GUA85" s="83"/>
      <c r="GUB85" s="83"/>
      <c r="GUC85" s="83"/>
      <c r="GUD85" s="83"/>
      <c r="GUE85" s="83"/>
      <c r="GUF85" s="83"/>
      <c r="GUG85" s="83"/>
      <c r="GUH85" s="83"/>
      <c r="GUI85" s="83"/>
      <c r="GUJ85" s="83"/>
      <c r="GUK85" s="83"/>
      <c r="GUL85" s="83"/>
      <c r="GUM85" s="83"/>
      <c r="GUN85" s="83"/>
      <c r="GUO85" s="83"/>
      <c r="GUP85" s="83"/>
      <c r="GUQ85" s="83"/>
      <c r="GUR85" s="83"/>
      <c r="GUS85" s="83"/>
      <c r="GUT85" s="83"/>
      <c r="GUU85" s="83"/>
      <c r="GUV85" s="83"/>
      <c r="GUW85" s="83"/>
      <c r="GUX85" s="83"/>
      <c r="GUY85" s="83"/>
      <c r="GUZ85" s="83"/>
      <c r="GVA85" s="83"/>
      <c r="GVB85" s="83"/>
      <c r="GVC85" s="83"/>
      <c r="GVD85" s="83"/>
      <c r="GVE85" s="83"/>
      <c r="GVF85" s="83"/>
      <c r="GVG85" s="83"/>
      <c r="GVH85" s="83"/>
      <c r="GVI85" s="83"/>
      <c r="GVJ85" s="83"/>
      <c r="GVK85" s="83"/>
      <c r="GVL85" s="83"/>
      <c r="GVM85" s="83"/>
      <c r="GVN85" s="83"/>
      <c r="GVO85" s="83"/>
      <c r="GVP85" s="83"/>
      <c r="GVQ85" s="83"/>
      <c r="GVR85" s="83"/>
      <c r="GVS85" s="83"/>
      <c r="GVT85" s="83"/>
      <c r="GVU85" s="83"/>
      <c r="GVV85" s="83"/>
      <c r="GVW85" s="83"/>
      <c r="GVX85" s="83"/>
      <c r="GVY85" s="83"/>
      <c r="GVZ85" s="83"/>
      <c r="GWA85" s="83"/>
      <c r="GWB85" s="83"/>
      <c r="GWC85" s="83"/>
      <c r="GWD85" s="83"/>
      <c r="GWE85" s="83"/>
      <c r="GWF85" s="83"/>
      <c r="GWG85" s="83"/>
      <c r="GWH85" s="83"/>
      <c r="GWI85" s="83"/>
      <c r="GWJ85" s="83"/>
      <c r="GWK85" s="83"/>
      <c r="GWL85" s="83"/>
      <c r="GWM85" s="83"/>
      <c r="GWN85" s="83"/>
      <c r="GWO85" s="83"/>
      <c r="GWP85" s="83"/>
      <c r="GWQ85" s="83"/>
      <c r="GWR85" s="83"/>
      <c r="GWS85" s="83"/>
      <c r="GWT85" s="83"/>
      <c r="GWU85" s="83"/>
      <c r="GWV85" s="83"/>
      <c r="GWW85" s="83"/>
      <c r="GWX85" s="83"/>
      <c r="GWY85" s="83"/>
      <c r="GWZ85" s="83"/>
      <c r="GXA85" s="83"/>
      <c r="GXB85" s="83"/>
      <c r="GXC85" s="83"/>
      <c r="GXD85" s="83"/>
      <c r="GXE85" s="83"/>
      <c r="GXF85" s="83"/>
      <c r="GXG85" s="83"/>
      <c r="GXH85" s="83"/>
      <c r="GXI85" s="83"/>
      <c r="GXJ85" s="83"/>
      <c r="GXK85" s="83"/>
      <c r="GXL85" s="83"/>
      <c r="GXM85" s="83"/>
      <c r="GXN85" s="83"/>
      <c r="GXO85" s="83"/>
      <c r="GXP85" s="83"/>
      <c r="GXQ85" s="83"/>
      <c r="GXR85" s="83"/>
      <c r="GXS85" s="83"/>
      <c r="GXT85" s="83"/>
      <c r="GXU85" s="83"/>
      <c r="GXV85" s="83"/>
      <c r="GXW85" s="83"/>
      <c r="GXX85" s="83"/>
      <c r="GXY85" s="83"/>
      <c r="GXZ85" s="83"/>
      <c r="GYA85" s="83"/>
      <c r="GYB85" s="83"/>
      <c r="GYC85" s="83"/>
      <c r="GYD85" s="83"/>
      <c r="GYE85" s="83"/>
      <c r="GYF85" s="83"/>
      <c r="GYG85" s="83"/>
      <c r="GYH85" s="83"/>
      <c r="GYI85" s="83"/>
      <c r="GYJ85" s="83"/>
      <c r="GYK85" s="83"/>
      <c r="GYL85" s="83"/>
      <c r="GYM85" s="83"/>
      <c r="GYN85" s="83"/>
      <c r="GYO85" s="83"/>
      <c r="GYP85" s="83"/>
      <c r="GYQ85" s="83"/>
      <c r="GYR85" s="83"/>
      <c r="GYS85" s="83"/>
      <c r="GYT85" s="83"/>
      <c r="GYU85" s="83"/>
      <c r="GYV85" s="83"/>
      <c r="GYW85" s="83"/>
      <c r="GYX85" s="83"/>
      <c r="GYY85" s="83"/>
      <c r="GYZ85" s="83"/>
      <c r="GZA85" s="83"/>
      <c r="GZB85" s="83"/>
      <c r="GZC85" s="83"/>
      <c r="GZD85" s="83"/>
      <c r="GZE85" s="83"/>
      <c r="GZF85" s="83"/>
      <c r="GZG85" s="83"/>
      <c r="GZH85" s="83"/>
      <c r="GZI85" s="83"/>
      <c r="GZJ85" s="83"/>
      <c r="GZK85" s="83"/>
      <c r="GZL85" s="83"/>
      <c r="GZM85" s="83"/>
      <c r="GZN85" s="83"/>
      <c r="GZO85" s="83"/>
      <c r="GZP85" s="83"/>
      <c r="GZQ85" s="83"/>
      <c r="GZR85" s="83"/>
      <c r="GZS85" s="83"/>
      <c r="GZT85" s="83"/>
      <c r="GZU85" s="83"/>
      <c r="GZV85" s="83"/>
      <c r="GZW85" s="83"/>
      <c r="GZX85" s="83"/>
      <c r="GZY85" s="83"/>
      <c r="GZZ85" s="83"/>
      <c r="HAA85" s="83"/>
      <c r="HAB85" s="83"/>
      <c r="HAC85" s="83"/>
      <c r="HAD85" s="83"/>
      <c r="HAE85" s="83"/>
      <c r="HAF85" s="83"/>
      <c r="HAG85" s="83"/>
      <c r="HAH85" s="83"/>
      <c r="HAI85" s="83"/>
      <c r="HAJ85" s="83"/>
      <c r="HAK85" s="83"/>
      <c r="HAL85" s="83"/>
      <c r="HAM85" s="83"/>
      <c r="HAN85" s="83"/>
      <c r="HAO85" s="83"/>
      <c r="HAP85" s="83"/>
      <c r="HAQ85" s="83"/>
      <c r="HAR85" s="83"/>
      <c r="HAS85" s="83"/>
      <c r="HAT85" s="83"/>
      <c r="HAU85" s="83"/>
      <c r="HAV85" s="83"/>
      <c r="HAW85" s="83"/>
      <c r="HAX85" s="83"/>
      <c r="HAY85" s="83"/>
      <c r="HAZ85" s="83"/>
      <c r="HBA85" s="83"/>
      <c r="HBB85" s="83"/>
      <c r="HBC85" s="83"/>
      <c r="HBD85" s="83"/>
      <c r="HBE85" s="83"/>
      <c r="HBF85" s="83"/>
      <c r="HBG85" s="83"/>
      <c r="HBH85" s="83"/>
      <c r="HBI85" s="83"/>
      <c r="HBJ85" s="83"/>
      <c r="HBK85" s="83"/>
      <c r="HBL85" s="83"/>
      <c r="HBM85" s="83"/>
      <c r="HBN85" s="83"/>
      <c r="HBO85" s="83"/>
      <c r="HBP85" s="83"/>
      <c r="HBQ85" s="83"/>
      <c r="HBR85" s="83"/>
      <c r="HBS85" s="83"/>
      <c r="HBT85" s="83"/>
      <c r="HBU85" s="83"/>
      <c r="HBV85" s="83"/>
      <c r="HBW85" s="83"/>
      <c r="HBX85" s="83"/>
      <c r="HBY85" s="83"/>
      <c r="HBZ85" s="83"/>
      <c r="HCA85" s="83"/>
      <c r="HCB85" s="83"/>
      <c r="HCC85" s="83"/>
      <c r="HCD85" s="83"/>
      <c r="HCE85" s="83"/>
      <c r="HCF85" s="83"/>
      <c r="HCG85" s="83"/>
      <c r="HCH85" s="83"/>
      <c r="HCI85" s="83"/>
      <c r="HCJ85" s="83"/>
      <c r="HCK85" s="83"/>
      <c r="HCL85" s="83"/>
      <c r="HCM85" s="83"/>
      <c r="HCN85" s="83"/>
      <c r="HCO85" s="83"/>
      <c r="HCP85" s="83"/>
      <c r="HCQ85" s="83"/>
      <c r="HCR85" s="83"/>
      <c r="HCS85" s="83"/>
      <c r="HCT85" s="83"/>
      <c r="HCU85" s="83"/>
      <c r="HCV85" s="83"/>
      <c r="HCW85" s="83"/>
      <c r="HCX85" s="83"/>
      <c r="HCY85" s="83"/>
      <c r="HCZ85" s="83"/>
      <c r="HDA85" s="83"/>
      <c r="HDB85" s="83"/>
      <c r="HDC85" s="83"/>
      <c r="HDD85" s="83"/>
      <c r="HDE85" s="83"/>
      <c r="HDF85" s="83"/>
      <c r="HDG85" s="83"/>
      <c r="HDH85" s="83"/>
      <c r="HDI85" s="83"/>
      <c r="HDJ85" s="83"/>
      <c r="HDK85" s="83"/>
      <c r="HDL85" s="83"/>
      <c r="HDM85" s="83"/>
      <c r="HDN85" s="83"/>
      <c r="HDO85" s="83"/>
      <c r="HDP85" s="83"/>
      <c r="HDQ85" s="83"/>
      <c r="HDR85" s="83"/>
      <c r="HDS85" s="83"/>
      <c r="HDT85" s="83"/>
      <c r="HDU85" s="83"/>
      <c r="HDV85" s="83"/>
      <c r="HDW85" s="83"/>
      <c r="HDX85" s="83"/>
      <c r="HDY85" s="83"/>
      <c r="HDZ85" s="83"/>
      <c r="HEA85" s="83"/>
      <c r="HEB85" s="83"/>
      <c r="HEC85" s="83"/>
      <c r="HED85" s="83"/>
      <c r="HEE85" s="83"/>
      <c r="HEF85" s="83"/>
      <c r="HEG85" s="83"/>
      <c r="HEH85" s="83"/>
      <c r="HEI85" s="83"/>
      <c r="HEJ85" s="83"/>
      <c r="HEK85" s="83"/>
      <c r="HEL85" s="83"/>
      <c r="HEM85" s="83"/>
      <c r="HEN85" s="83"/>
      <c r="HEO85" s="83"/>
      <c r="HEP85" s="83"/>
      <c r="HEQ85" s="83"/>
      <c r="HER85" s="83"/>
      <c r="HES85" s="83"/>
      <c r="HET85" s="83"/>
      <c r="HEU85" s="83"/>
      <c r="HEV85" s="83"/>
      <c r="HEW85" s="83"/>
      <c r="HEX85" s="83"/>
      <c r="HEY85" s="83"/>
      <c r="HEZ85" s="83"/>
      <c r="HFA85" s="83"/>
      <c r="HFB85" s="83"/>
      <c r="HFC85" s="83"/>
      <c r="HFD85" s="83"/>
      <c r="HFE85" s="83"/>
      <c r="HFF85" s="83"/>
      <c r="HFG85" s="83"/>
      <c r="HFH85" s="83"/>
      <c r="HFI85" s="83"/>
      <c r="HFJ85" s="83"/>
      <c r="HFK85" s="83"/>
      <c r="HFL85" s="83"/>
      <c r="HFM85" s="83"/>
      <c r="HFN85" s="83"/>
      <c r="HFO85" s="83"/>
      <c r="HFP85" s="83"/>
      <c r="HFQ85" s="83"/>
      <c r="HFR85" s="83"/>
      <c r="HFS85" s="83"/>
      <c r="HFT85" s="83"/>
      <c r="HFU85" s="83"/>
      <c r="HFV85" s="83"/>
      <c r="HFW85" s="83"/>
      <c r="HFX85" s="83"/>
      <c r="HFY85" s="83"/>
      <c r="HFZ85" s="83"/>
      <c r="HGA85" s="83"/>
      <c r="HGB85" s="83"/>
      <c r="HGC85" s="83"/>
      <c r="HGD85" s="83"/>
      <c r="HGE85" s="83"/>
      <c r="HGF85" s="83"/>
      <c r="HGG85" s="83"/>
      <c r="HGH85" s="83"/>
      <c r="HGI85" s="83"/>
      <c r="HGJ85" s="83"/>
      <c r="HGK85" s="83"/>
      <c r="HGL85" s="83"/>
      <c r="HGM85" s="83"/>
      <c r="HGN85" s="83"/>
      <c r="HGO85" s="83"/>
      <c r="HGP85" s="83"/>
      <c r="HGQ85" s="83"/>
      <c r="HGR85" s="83"/>
      <c r="HGS85" s="83"/>
      <c r="HGT85" s="83"/>
      <c r="HGU85" s="83"/>
      <c r="HGV85" s="83"/>
      <c r="HGW85" s="83"/>
      <c r="HGX85" s="83"/>
      <c r="HGY85" s="83"/>
      <c r="HGZ85" s="83"/>
      <c r="HHA85" s="83"/>
      <c r="HHB85" s="83"/>
      <c r="HHC85" s="83"/>
      <c r="HHD85" s="83"/>
      <c r="HHE85" s="83"/>
      <c r="HHF85" s="83"/>
      <c r="HHG85" s="83"/>
      <c r="HHH85" s="83"/>
      <c r="HHI85" s="83"/>
      <c r="HHJ85" s="83"/>
      <c r="HHK85" s="83"/>
      <c r="HHL85" s="83"/>
      <c r="HHM85" s="83"/>
      <c r="HHN85" s="83"/>
      <c r="HHO85" s="83"/>
      <c r="HHP85" s="83"/>
      <c r="HHQ85" s="83"/>
      <c r="HHR85" s="83"/>
      <c r="HHS85" s="83"/>
      <c r="HHT85" s="83"/>
      <c r="HHU85" s="83"/>
      <c r="HHV85" s="83"/>
      <c r="HHW85" s="83"/>
      <c r="HHX85" s="83"/>
      <c r="HHY85" s="83"/>
      <c r="HHZ85" s="83"/>
      <c r="HIA85" s="83"/>
      <c r="HIB85" s="83"/>
      <c r="HIC85" s="83"/>
      <c r="HID85" s="83"/>
      <c r="HIE85" s="83"/>
      <c r="HIF85" s="83"/>
      <c r="HIG85" s="83"/>
      <c r="HIH85" s="83"/>
      <c r="HII85" s="83"/>
      <c r="HIJ85" s="83"/>
      <c r="HIK85" s="83"/>
      <c r="HIL85" s="83"/>
      <c r="HIM85" s="83"/>
      <c r="HIN85" s="83"/>
      <c r="HIO85" s="83"/>
      <c r="HIP85" s="83"/>
      <c r="HIQ85" s="83"/>
      <c r="HIR85" s="83"/>
      <c r="HIS85" s="83"/>
      <c r="HIT85" s="83"/>
      <c r="HIU85" s="83"/>
      <c r="HIV85" s="83"/>
      <c r="HIW85" s="83"/>
      <c r="HIX85" s="83"/>
      <c r="HIY85" s="83"/>
      <c r="HIZ85" s="83"/>
      <c r="HJA85" s="83"/>
      <c r="HJB85" s="83"/>
      <c r="HJC85" s="83"/>
      <c r="HJD85" s="83"/>
      <c r="HJE85" s="83"/>
      <c r="HJF85" s="83"/>
      <c r="HJG85" s="83"/>
      <c r="HJH85" s="83"/>
      <c r="HJI85" s="83"/>
      <c r="HJJ85" s="83"/>
      <c r="HJK85" s="83"/>
      <c r="HJL85" s="83"/>
      <c r="HJM85" s="83"/>
      <c r="HJN85" s="83"/>
      <c r="HJO85" s="83"/>
      <c r="HJP85" s="83"/>
      <c r="HJQ85" s="83"/>
      <c r="HJR85" s="83"/>
      <c r="HJS85" s="83"/>
      <c r="HJT85" s="83"/>
      <c r="HJU85" s="83"/>
      <c r="HJV85" s="83"/>
      <c r="HJW85" s="83"/>
      <c r="HJX85" s="83"/>
      <c r="HJY85" s="83"/>
      <c r="HJZ85" s="83"/>
      <c r="HKA85" s="83"/>
      <c r="HKB85" s="83"/>
      <c r="HKC85" s="83"/>
      <c r="HKD85" s="83"/>
      <c r="HKE85" s="83"/>
      <c r="HKF85" s="83"/>
      <c r="HKG85" s="83"/>
      <c r="HKH85" s="83"/>
      <c r="HKI85" s="83"/>
      <c r="HKJ85" s="83"/>
      <c r="HKK85" s="83"/>
      <c r="HKL85" s="83"/>
      <c r="HKM85" s="83"/>
      <c r="HKN85" s="83"/>
      <c r="HKO85" s="83"/>
      <c r="HKP85" s="83"/>
      <c r="HKQ85" s="83"/>
      <c r="HKR85" s="83"/>
      <c r="HKS85" s="83"/>
      <c r="HKT85" s="83"/>
      <c r="HKU85" s="83"/>
      <c r="HKV85" s="83"/>
      <c r="HKW85" s="83"/>
      <c r="HKX85" s="83"/>
      <c r="HKY85" s="83"/>
      <c r="HKZ85" s="83"/>
      <c r="HLA85" s="83"/>
      <c r="HLB85" s="83"/>
      <c r="HLC85" s="83"/>
      <c r="HLD85" s="83"/>
      <c r="HLE85" s="83"/>
      <c r="HLF85" s="83"/>
      <c r="HLG85" s="83"/>
      <c r="HLH85" s="83"/>
      <c r="HLI85" s="83"/>
      <c r="HLJ85" s="83"/>
      <c r="HLK85" s="83"/>
      <c r="HLL85" s="83"/>
      <c r="HLM85" s="83"/>
      <c r="HLN85" s="83"/>
      <c r="HLO85" s="83"/>
      <c r="HLP85" s="83"/>
      <c r="HLQ85" s="83"/>
      <c r="HLR85" s="83"/>
      <c r="HLS85" s="83"/>
      <c r="HLT85" s="83"/>
      <c r="HLU85" s="83"/>
      <c r="HLV85" s="83"/>
      <c r="HLW85" s="83"/>
      <c r="HLX85" s="83"/>
      <c r="HLY85" s="83"/>
      <c r="HLZ85" s="83"/>
      <c r="HMA85" s="83"/>
      <c r="HMB85" s="83"/>
      <c r="HMC85" s="83"/>
      <c r="HMD85" s="83"/>
      <c r="HME85" s="83"/>
      <c r="HMF85" s="83"/>
      <c r="HMG85" s="83"/>
      <c r="HMH85" s="83"/>
      <c r="HMI85" s="83"/>
      <c r="HMJ85" s="83"/>
      <c r="HMK85" s="83"/>
      <c r="HML85" s="83"/>
      <c r="HMM85" s="83"/>
      <c r="HMN85" s="83"/>
      <c r="HMO85" s="83"/>
      <c r="HMP85" s="83"/>
      <c r="HMQ85" s="83"/>
      <c r="HMR85" s="83"/>
      <c r="HMS85" s="83"/>
      <c r="HMT85" s="83"/>
      <c r="HMU85" s="83"/>
      <c r="HMV85" s="83"/>
      <c r="HMW85" s="83"/>
      <c r="HMX85" s="83"/>
      <c r="HMY85" s="83"/>
      <c r="HMZ85" s="83"/>
      <c r="HNA85" s="83"/>
      <c r="HNB85" s="83"/>
      <c r="HNC85" s="83"/>
      <c r="HND85" s="83"/>
      <c r="HNE85" s="83"/>
      <c r="HNF85" s="83"/>
      <c r="HNG85" s="83"/>
      <c r="HNH85" s="83"/>
      <c r="HNI85" s="83"/>
      <c r="HNJ85" s="83"/>
      <c r="HNK85" s="83"/>
      <c r="HNL85" s="83"/>
      <c r="HNM85" s="83"/>
      <c r="HNN85" s="83"/>
      <c r="HNO85" s="83"/>
      <c r="HNP85" s="83"/>
      <c r="HNQ85" s="83"/>
      <c r="HNR85" s="83"/>
      <c r="HNS85" s="83"/>
      <c r="HNT85" s="83"/>
      <c r="HNU85" s="83"/>
      <c r="HNV85" s="83"/>
      <c r="HNW85" s="83"/>
      <c r="HNX85" s="83"/>
      <c r="HNY85" s="83"/>
      <c r="HNZ85" s="83"/>
      <c r="HOA85" s="83"/>
      <c r="HOB85" s="83"/>
      <c r="HOC85" s="83"/>
      <c r="HOD85" s="83"/>
      <c r="HOE85" s="83"/>
      <c r="HOF85" s="83"/>
      <c r="HOG85" s="83"/>
      <c r="HOH85" s="83"/>
      <c r="HOI85" s="83"/>
      <c r="HOJ85" s="83"/>
      <c r="HOK85" s="83"/>
      <c r="HOL85" s="83"/>
      <c r="HOM85" s="83"/>
      <c r="HON85" s="83"/>
      <c r="HOO85" s="83"/>
      <c r="HOP85" s="83"/>
      <c r="HOQ85" s="83"/>
      <c r="HOR85" s="83"/>
      <c r="HOS85" s="83"/>
      <c r="HOT85" s="83"/>
      <c r="HOU85" s="83"/>
      <c r="HOV85" s="83"/>
      <c r="HOW85" s="83"/>
      <c r="HOX85" s="83"/>
      <c r="HOY85" s="83"/>
      <c r="HOZ85" s="83"/>
      <c r="HPA85" s="83"/>
      <c r="HPB85" s="83"/>
      <c r="HPC85" s="83"/>
      <c r="HPD85" s="83"/>
      <c r="HPE85" s="83"/>
      <c r="HPF85" s="83"/>
      <c r="HPG85" s="83"/>
      <c r="HPH85" s="83"/>
      <c r="HPI85" s="83"/>
      <c r="HPJ85" s="83"/>
      <c r="HPK85" s="83"/>
      <c r="HPL85" s="83"/>
      <c r="HPM85" s="83"/>
      <c r="HPN85" s="83"/>
      <c r="HPO85" s="83"/>
      <c r="HPP85" s="83"/>
      <c r="HPQ85" s="83"/>
      <c r="HPR85" s="83"/>
      <c r="HPS85" s="83"/>
      <c r="HPT85" s="83"/>
      <c r="HPU85" s="83"/>
      <c r="HPV85" s="83"/>
      <c r="HPW85" s="83"/>
      <c r="HPX85" s="83"/>
      <c r="HPY85" s="83"/>
      <c r="HPZ85" s="83"/>
      <c r="HQA85" s="83"/>
      <c r="HQB85" s="83"/>
      <c r="HQC85" s="83"/>
      <c r="HQD85" s="83"/>
      <c r="HQE85" s="83"/>
      <c r="HQF85" s="83"/>
      <c r="HQG85" s="83"/>
      <c r="HQH85" s="83"/>
      <c r="HQI85" s="83"/>
      <c r="HQJ85" s="83"/>
      <c r="HQK85" s="83"/>
      <c r="HQL85" s="83"/>
      <c r="HQM85" s="83"/>
      <c r="HQN85" s="83"/>
      <c r="HQO85" s="83"/>
      <c r="HQP85" s="83"/>
      <c r="HQQ85" s="83"/>
      <c r="HQR85" s="83"/>
      <c r="HQS85" s="83"/>
      <c r="HQT85" s="83"/>
      <c r="HQU85" s="83"/>
      <c r="HQV85" s="83"/>
      <c r="HQW85" s="83"/>
      <c r="HQX85" s="83"/>
      <c r="HQY85" s="83"/>
      <c r="HQZ85" s="83"/>
      <c r="HRA85" s="83"/>
      <c r="HRB85" s="83"/>
      <c r="HRC85" s="83"/>
      <c r="HRD85" s="83"/>
      <c r="HRE85" s="83"/>
      <c r="HRF85" s="83"/>
      <c r="HRG85" s="83"/>
      <c r="HRH85" s="83"/>
      <c r="HRI85" s="83"/>
      <c r="HRJ85" s="83"/>
      <c r="HRK85" s="83"/>
      <c r="HRL85" s="83"/>
      <c r="HRM85" s="83"/>
      <c r="HRN85" s="83"/>
      <c r="HRO85" s="83"/>
      <c r="HRP85" s="83"/>
      <c r="HRQ85" s="83"/>
      <c r="HRR85" s="83"/>
      <c r="HRS85" s="83"/>
      <c r="HRT85" s="83"/>
      <c r="HRU85" s="83"/>
      <c r="HRV85" s="83"/>
      <c r="HRW85" s="83"/>
      <c r="HRX85" s="83"/>
      <c r="HRY85" s="83"/>
      <c r="HRZ85" s="83"/>
      <c r="HSA85" s="83"/>
      <c r="HSB85" s="83"/>
      <c r="HSC85" s="83"/>
      <c r="HSD85" s="83"/>
      <c r="HSE85" s="83"/>
      <c r="HSF85" s="83"/>
      <c r="HSG85" s="83"/>
      <c r="HSH85" s="83"/>
      <c r="HSI85" s="83"/>
      <c r="HSJ85" s="83"/>
      <c r="HSK85" s="83"/>
      <c r="HSL85" s="83"/>
      <c r="HSM85" s="83"/>
      <c r="HSN85" s="83"/>
      <c r="HSO85" s="83"/>
      <c r="HSP85" s="83"/>
      <c r="HSQ85" s="83"/>
      <c r="HSR85" s="83"/>
      <c r="HSS85" s="83"/>
      <c r="HST85" s="83"/>
      <c r="HSU85" s="83"/>
      <c r="HSV85" s="83"/>
      <c r="HSW85" s="83"/>
      <c r="HSX85" s="83"/>
      <c r="HSY85" s="83"/>
      <c r="HSZ85" s="83"/>
      <c r="HTA85" s="83"/>
      <c r="HTB85" s="83"/>
      <c r="HTC85" s="83"/>
      <c r="HTD85" s="83"/>
      <c r="HTE85" s="83"/>
      <c r="HTF85" s="83"/>
      <c r="HTG85" s="83"/>
      <c r="HTH85" s="83"/>
      <c r="HTI85" s="83"/>
      <c r="HTJ85" s="83"/>
      <c r="HTK85" s="83"/>
      <c r="HTL85" s="83"/>
      <c r="HTM85" s="83"/>
      <c r="HTN85" s="83"/>
      <c r="HTO85" s="83"/>
      <c r="HTP85" s="83"/>
      <c r="HTQ85" s="83"/>
      <c r="HTR85" s="83"/>
      <c r="HTS85" s="83"/>
      <c r="HTT85" s="83"/>
      <c r="HTU85" s="83"/>
      <c r="HTV85" s="83"/>
      <c r="HTW85" s="83"/>
      <c r="HTX85" s="83"/>
      <c r="HTY85" s="83"/>
      <c r="HTZ85" s="83"/>
      <c r="HUA85" s="83"/>
      <c r="HUB85" s="83"/>
      <c r="HUC85" s="83"/>
      <c r="HUD85" s="83"/>
      <c r="HUE85" s="83"/>
      <c r="HUF85" s="83"/>
      <c r="HUG85" s="83"/>
      <c r="HUH85" s="83"/>
      <c r="HUI85" s="83"/>
      <c r="HUJ85" s="83"/>
      <c r="HUK85" s="83"/>
      <c r="HUL85" s="83"/>
      <c r="HUM85" s="83"/>
      <c r="HUN85" s="83"/>
      <c r="HUO85" s="83"/>
      <c r="HUP85" s="83"/>
      <c r="HUQ85" s="83"/>
      <c r="HUR85" s="83"/>
      <c r="HUS85" s="83"/>
      <c r="HUT85" s="83"/>
      <c r="HUU85" s="83"/>
      <c r="HUV85" s="83"/>
      <c r="HUW85" s="83"/>
      <c r="HUX85" s="83"/>
      <c r="HUY85" s="83"/>
      <c r="HUZ85" s="83"/>
      <c r="HVA85" s="83"/>
      <c r="HVB85" s="83"/>
      <c r="HVC85" s="83"/>
      <c r="HVD85" s="83"/>
      <c r="HVE85" s="83"/>
      <c r="HVF85" s="83"/>
      <c r="HVG85" s="83"/>
      <c r="HVH85" s="83"/>
      <c r="HVI85" s="83"/>
      <c r="HVJ85" s="83"/>
      <c r="HVK85" s="83"/>
      <c r="HVL85" s="83"/>
      <c r="HVM85" s="83"/>
      <c r="HVN85" s="83"/>
      <c r="HVO85" s="83"/>
      <c r="HVP85" s="83"/>
      <c r="HVQ85" s="83"/>
      <c r="HVR85" s="83"/>
      <c r="HVS85" s="83"/>
      <c r="HVT85" s="83"/>
      <c r="HVU85" s="83"/>
      <c r="HVV85" s="83"/>
      <c r="HVW85" s="83"/>
      <c r="HVX85" s="83"/>
      <c r="HVY85" s="83"/>
      <c r="HVZ85" s="83"/>
      <c r="HWA85" s="83"/>
      <c r="HWB85" s="83"/>
      <c r="HWC85" s="83"/>
      <c r="HWD85" s="83"/>
      <c r="HWE85" s="83"/>
      <c r="HWF85" s="83"/>
      <c r="HWG85" s="83"/>
      <c r="HWH85" s="83"/>
      <c r="HWI85" s="83"/>
      <c r="HWJ85" s="83"/>
      <c r="HWK85" s="83"/>
      <c r="HWL85" s="83"/>
      <c r="HWM85" s="83"/>
      <c r="HWN85" s="83"/>
      <c r="HWO85" s="83"/>
      <c r="HWP85" s="83"/>
      <c r="HWQ85" s="83"/>
      <c r="HWR85" s="83"/>
      <c r="HWS85" s="83"/>
      <c r="HWT85" s="83"/>
      <c r="HWU85" s="83"/>
      <c r="HWV85" s="83"/>
      <c r="HWW85" s="83"/>
      <c r="HWX85" s="83"/>
      <c r="HWY85" s="83"/>
      <c r="HWZ85" s="83"/>
      <c r="HXA85" s="83"/>
      <c r="HXB85" s="83"/>
      <c r="HXC85" s="83"/>
      <c r="HXD85" s="83"/>
      <c r="HXE85" s="83"/>
      <c r="HXF85" s="83"/>
      <c r="HXG85" s="83"/>
      <c r="HXH85" s="83"/>
      <c r="HXI85" s="83"/>
      <c r="HXJ85" s="83"/>
      <c r="HXK85" s="83"/>
      <c r="HXL85" s="83"/>
      <c r="HXM85" s="83"/>
      <c r="HXN85" s="83"/>
      <c r="HXO85" s="83"/>
      <c r="HXP85" s="83"/>
      <c r="HXQ85" s="83"/>
      <c r="HXR85" s="83"/>
      <c r="HXS85" s="83"/>
      <c r="HXT85" s="83"/>
      <c r="HXU85" s="83"/>
      <c r="HXV85" s="83"/>
      <c r="HXW85" s="83"/>
      <c r="HXX85" s="83"/>
      <c r="HXY85" s="83"/>
      <c r="HXZ85" s="83"/>
      <c r="HYA85" s="83"/>
      <c r="HYB85" s="83"/>
      <c r="HYC85" s="83"/>
      <c r="HYD85" s="83"/>
      <c r="HYE85" s="83"/>
      <c r="HYF85" s="83"/>
      <c r="HYG85" s="83"/>
      <c r="HYH85" s="83"/>
      <c r="HYI85" s="83"/>
      <c r="HYJ85" s="83"/>
      <c r="HYK85" s="83"/>
      <c r="HYL85" s="83"/>
      <c r="HYM85" s="83"/>
      <c r="HYN85" s="83"/>
      <c r="HYO85" s="83"/>
      <c r="HYP85" s="83"/>
      <c r="HYQ85" s="83"/>
      <c r="HYR85" s="83"/>
      <c r="HYS85" s="83"/>
      <c r="HYT85" s="83"/>
      <c r="HYU85" s="83"/>
      <c r="HYV85" s="83"/>
      <c r="HYW85" s="83"/>
      <c r="HYX85" s="83"/>
      <c r="HYY85" s="83"/>
      <c r="HYZ85" s="83"/>
      <c r="HZA85" s="83"/>
      <c r="HZB85" s="83"/>
      <c r="HZC85" s="83"/>
      <c r="HZD85" s="83"/>
      <c r="HZE85" s="83"/>
      <c r="HZF85" s="83"/>
      <c r="HZG85" s="83"/>
      <c r="HZH85" s="83"/>
      <c r="HZI85" s="83"/>
      <c r="HZJ85" s="83"/>
      <c r="HZK85" s="83"/>
      <c r="HZL85" s="83"/>
      <c r="HZM85" s="83"/>
      <c r="HZN85" s="83"/>
      <c r="HZO85" s="83"/>
      <c r="HZP85" s="83"/>
      <c r="HZQ85" s="83"/>
      <c r="HZR85" s="83"/>
      <c r="HZS85" s="83"/>
      <c r="HZT85" s="83"/>
      <c r="HZU85" s="83"/>
      <c r="HZV85" s="83"/>
      <c r="HZW85" s="83"/>
      <c r="HZX85" s="83"/>
      <c r="HZY85" s="83"/>
      <c r="HZZ85" s="83"/>
      <c r="IAA85" s="83"/>
      <c r="IAB85" s="83"/>
      <c r="IAC85" s="83"/>
      <c r="IAD85" s="83"/>
      <c r="IAE85" s="83"/>
      <c r="IAF85" s="83"/>
      <c r="IAG85" s="83"/>
      <c r="IAH85" s="83"/>
      <c r="IAI85" s="83"/>
      <c r="IAJ85" s="83"/>
      <c r="IAK85" s="83"/>
      <c r="IAL85" s="83"/>
      <c r="IAM85" s="83"/>
      <c r="IAN85" s="83"/>
      <c r="IAO85" s="83"/>
      <c r="IAP85" s="83"/>
      <c r="IAQ85" s="83"/>
      <c r="IAR85" s="83"/>
      <c r="IAS85" s="83"/>
      <c r="IAT85" s="83"/>
      <c r="IAU85" s="83"/>
      <c r="IAV85" s="83"/>
      <c r="IAW85" s="83"/>
      <c r="IAX85" s="83"/>
      <c r="IAY85" s="83"/>
      <c r="IAZ85" s="83"/>
      <c r="IBA85" s="83"/>
      <c r="IBB85" s="83"/>
      <c r="IBC85" s="83"/>
      <c r="IBD85" s="83"/>
      <c r="IBE85" s="83"/>
      <c r="IBF85" s="83"/>
      <c r="IBG85" s="83"/>
      <c r="IBH85" s="83"/>
      <c r="IBI85" s="83"/>
      <c r="IBJ85" s="83"/>
      <c r="IBK85" s="83"/>
      <c r="IBL85" s="83"/>
      <c r="IBM85" s="83"/>
      <c r="IBN85" s="83"/>
      <c r="IBO85" s="83"/>
      <c r="IBP85" s="83"/>
      <c r="IBQ85" s="83"/>
      <c r="IBR85" s="83"/>
      <c r="IBS85" s="83"/>
      <c r="IBT85" s="83"/>
      <c r="IBU85" s="83"/>
      <c r="IBV85" s="83"/>
      <c r="IBW85" s="83"/>
      <c r="IBX85" s="83"/>
      <c r="IBY85" s="83"/>
      <c r="IBZ85" s="83"/>
      <c r="ICA85" s="83"/>
      <c r="ICB85" s="83"/>
      <c r="ICC85" s="83"/>
      <c r="ICD85" s="83"/>
      <c r="ICE85" s="83"/>
      <c r="ICF85" s="83"/>
      <c r="ICG85" s="83"/>
      <c r="ICH85" s="83"/>
      <c r="ICI85" s="83"/>
      <c r="ICJ85" s="83"/>
      <c r="ICK85" s="83"/>
      <c r="ICL85" s="83"/>
      <c r="ICM85" s="83"/>
      <c r="ICN85" s="83"/>
      <c r="ICO85" s="83"/>
      <c r="ICP85" s="83"/>
      <c r="ICQ85" s="83"/>
      <c r="ICR85" s="83"/>
      <c r="ICS85" s="83"/>
      <c r="ICT85" s="83"/>
      <c r="ICU85" s="83"/>
      <c r="ICV85" s="83"/>
      <c r="ICW85" s="83"/>
      <c r="ICX85" s="83"/>
      <c r="ICY85" s="83"/>
      <c r="ICZ85" s="83"/>
      <c r="IDA85" s="83"/>
      <c r="IDB85" s="83"/>
      <c r="IDC85" s="83"/>
      <c r="IDD85" s="83"/>
      <c r="IDE85" s="83"/>
      <c r="IDF85" s="83"/>
      <c r="IDG85" s="83"/>
      <c r="IDH85" s="83"/>
      <c r="IDI85" s="83"/>
      <c r="IDJ85" s="83"/>
      <c r="IDK85" s="83"/>
      <c r="IDL85" s="83"/>
      <c r="IDM85" s="83"/>
      <c r="IDN85" s="83"/>
      <c r="IDO85" s="83"/>
      <c r="IDP85" s="83"/>
      <c r="IDQ85" s="83"/>
      <c r="IDR85" s="83"/>
      <c r="IDS85" s="83"/>
      <c r="IDT85" s="83"/>
      <c r="IDU85" s="83"/>
      <c r="IDV85" s="83"/>
      <c r="IDW85" s="83"/>
      <c r="IDX85" s="83"/>
      <c r="IDY85" s="83"/>
      <c r="IDZ85" s="83"/>
      <c r="IEA85" s="83"/>
      <c r="IEB85" s="83"/>
      <c r="IEC85" s="83"/>
      <c r="IED85" s="83"/>
      <c r="IEE85" s="83"/>
      <c r="IEF85" s="83"/>
      <c r="IEG85" s="83"/>
      <c r="IEH85" s="83"/>
      <c r="IEI85" s="83"/>
      <c r="IEJ85" s="83"/>
      <c r="IEK85" s="83"/>
      <c r="IEL85" s="83"/>
      <c r="IEM85" s="83"/>
      <c r="IEN85" s="83"/>
      <c r="IEO85" s="83"/>
      <c r="IEP85" s="83"/>
      <c r="IEQ85" s="83"/>
      <c r="IER85" s="83"/>
      <c r="IES85" s="83"/>
      <c r="IET85" s="83"/>
      <c r="IEU85" s="83"/>
      <c r="IEV85" s="83"/>
      <c r="IEW85" s="83"/>
      <c r="IEX85" s="83"/>
      <c r="IEY85" s="83"/>
      <c r="IEZ85" s="83"/>
      <c r="IFA85" s="83"/>
      <c r="IFB85" s="83"/>
      <c r="IFC85" s="83"/>
      <c r="IFD85" s="83"/>
      <c r="IFE85" s="83"/>
      <c r="IFF85" s="83"/>
      <c r="IFG85" s="83"/>
      <c r="IFH85" s="83"/>
      <c r="IFI85" s="83"/>
      <c r="IFJ85" s="83"/>
      <c r="IFK85" s="83"/>
      <c r="IFL85" s="83"/>
      <c r="IFM85" s="83"/>
      <c r="IFN85" s="83"/>
      <c r="IFO85" s="83"/>
      <c r="IFP85" s="83"/>
      <c r="IFQ85" s="83"/>
      <c r="IFR85" s="83"/>
      <c r="IFS85" s="83"/>
      <c r="IFT85" s="83"/>
      <c r="IFU85" s="83"/>
      <c r="IFV85" s="83"/>
      <c r="IFW85" s="83"/>
      <c r="IFX85" s="83"/>
      <c r="IFY85" s="83"/>
      <c r="IFZ85" s="83"/>
      <c r="IGA85" s="83"/>
      <c r="IGB85" s="83"/>
      <c r="IGC85" s="83"/>
      <c r="IGD85" s="83"/>
      <c r="IGE85" s="83"/>
      <c r="IGF85" s="83"/>
      <c r="IGG85" s="83"/>
      <c r="IGH85" s="83"/>
      <c r="IGI85" s="83"/>
      <c r="IGJ85" s="83"/>
      <c r="IGK85" s="83"/>
      <c r="IGL85" s="83"/>
      <c r="IGM85" s="83"/>
      <c r="IGN85" s="83"/>
      <c r="IGO85" s="83"/>
      <c r="IGP85" s="83"/>
      <c r="IGQ85" s="83"/>
      <c r="IGR85" s="83"/>
      <c r="IGS85" s="83"/>
      <c r="IGT85" s="83"/>
      <c r="IGU85" s="83"/>
      <c r="IGV85" s="83"/>
      <c r="IGW85" s="83"/>
      <c r="IGX85" s="83"/>
      <c r="IGY85" s="83"/>
      <c r="IGZ85" s="83"/>
      <c r="IHA85" s="83"/>
      <c r="IHB85" s="83"/>
      <c r="IHC85" s="83"/>
      <c r="IHD85" s="83"/>
      <c r="IHE85" s="83"/>
      <c r="IHF85" s="83"/>
      <c r="IHG85" s="83"/>
      <c r="IHH85" s="83"/>
      <c r="IHI85" s="83"/>
      <c r="IHJ85" s="83"/>
      <c r="IHK85" s="83"/>
      <c r="IHL85" s="83"/>
      <c r="IHM85" s="83"/>
      <c r="IHN85" s="83"/>
      <c r="IHO85" s="83"/>
      <c r="IHP85" s="83"/>
      <c r="IHQ85" s="83"/>
      <c r="IHR85" s="83"/>
      <c r="IHS85" s="83"/>
      <c r="IHT85" s="83"/>
      <c r="IHU85" s="83"/>
      <c r="IHV85" s="83"/>
      <c r="IHW85" s="83"/>
      <c r="IHX85" s="83"/>
      <c r="IHY85" s="83"/>
      <c r="IHZ85" s="83"/>
      <c r="IIA85" s="83"/>
      <c r="IIB85" s="83"/>
      <c r="IIC85" s="83"/>
      <c r="IID85" s="83"/>
      <c r="IIE85" s="83"/>
      <c r="IIF85" s="83"/>
      <c r="IIG85" s="83"/>
      <c r="IIH85" s="83"/>
      <c r="III85" s="83"/>
      <c r="IIJ85" s="83"/>
      <c r="IIK85" s="83"/>
      <c r="IIL85" s="83"/>
      <c r="IIM85" s="83"/>
      <c r="IIN85" s="83"/>
      <c r="IIO85" s="83"/>
      <c r="IIP85" s="83"/>
      <c r="IIQ85" s="83"/>
      <c r="IIR85" s="83"/>
      <c r="IIS85" s="83"/>
      <c r="IIT85" s="83"/>
      <c r="IIU85" s="83"/>
      <c r="IIV85" s="83"/>
      <c r="IIW85" s="83"/>
      <c r="IIX85" s="83"/>
      <c r="IIY85" s="83"/>
      <c r="IIZ85" s="83"/>
      <c r="IJA85" s="83"/>
      <c r="IJB85" s="83"/>
      <c r="IJC85" s="83"/>
      <c r="IJD85" s="83"/>
      <c r="IJE85" s="83"/>
      <c r="IJF85" s="83"/>
      <c r="IJG85" s="83"/>
      <c r="IJH85" s="83"/>
      <c r="IJI85" s="83"/>
      <c r="IJJ85" s="83"/>
      <c r="IJK85" s="83"/>
      <c r="IJL85" s="83"/>
      <c r="IJM85" s="83"/>
      <c r="IJN85" s="83"/>
      <c r="IJO85" s="83"/>
      <c r="IJP85" s="83"/>
      <c r="IJQ85" s="83"/>
      <c r="IJR85" s="83"/>
      <c r="IJS85" s="83"/>
      <c r="IJT85" s="83"/>
      <c r="IJU85" s="83"/>
      <c r="IJV85" s="83"/>
      <c r="IJW85" s="83"/>
      <c r="IJX85" s="83"/>
      <c r="IJY85" s="83"/>
      <c r="IJZ85" s="83"/>
      <c r="IKA85" s="83"/>
      <c r="IKB85" s="83"/>
      <c r="IKC85" s="83"/>
      <c r="IKD85" s="83"/>
      <c r="IKE85" s="83"/>
      <c r="IKF85" s="83"/>
      <c r="IKG85" s="83"/>
      <c r="IKH85" s="83"/>
      <c r="IKI85" s="83"/>
      <c r="IKJ85" s="83"/>
      <c r="IKK85" s="83"/>
      <c r="IKL85" s="83"/>
      <c r="IKM85" s="83"/>
      <c r="IKN85" s="83"/>
      <c r="IKO85" s="83"/>
      <c r="IKP85" s="83"/>
      <c r="IKQ85" s="83"/>
      <c r="IKR85" s="83"/>
      <c r="IKS85" s="83"/>
      <c r="IKT85" s="83"/>
      <c r="IKU85" s="83"/>
      <c r="IKV85" s="83"/>
      <c r="IKW85" s="83"/>
      <c r="IKX85" s="83"/>
      <c r="IKY85" s="83"/>
      <c r="IKZ85" s="83"/>
      <c r="ILA85" s="83"/>
      <c r="ILB85" s="83"/>
      <c r="ILC85" s="83"/>
      <c r="ILD85" s="83"/>
      <c r="ILE85" s="83"/>
      <c r="ILF85" s="83"/>
      <c r="ILG85" s="83"/>
      <c r="ILH85" s="83"/>
      <c r="ILI85" s="83"/>
      <c r="ILJ85" s="83"/>
      <c r="ILK85" s="83"/>
      <c r="ILL85" s="83"/>
      <c r="ILM85" s="83"/>
      <c r="ILN85" s="83"/>
      <c r="ILO85" s="83"/>
      <c r="ILP85" s="83"/>
      <c r="ILQ85" s="83"/>
      <c r="ILR85" s="83"/>
      <c r="ILS85" s="83"/>
      <c r="ILT85" s="83"/>
      <c r="ILU85" s="83"/>
      <c r="ILV85" s="83"/>
      <c r="ILW85" s="83"/>
      <c r="ILX85" s="83"/>
      <c r="ILY85" s="83"/>
      <c r="ILZ85" s="83"/>
      <c r="IMA85" s="83"/>
      <c r="IMB85" s="83"/>
      <c r="IMC85" s="83"/>
      <c r="IMD85" s="83"/>
      <c r="IME85" s="83"/>
      <c r="IMF85" s="83"/>
      <c r="IMG85" s="83"/>
      <c r="IMH85" s="83"/>
      <c r="IMI85" s="83"/>
      <c r="IMJ85" s="83"/>
      <c r="IMK85" s="83"/>
      <c r="IML85" s="83"/>
      <c r="IMM85" s="83"/>
      <c r="IMN85" s="83"/>
      <c r="IMO85" s="83"/>
      <c r="IMP85" s="83"/>
      <c r="IMQ85" s="83"/>
      <c r="IMR85" s="83"/>
      <c r="IMS85" s="83"/>
      <c r="IMT85" s="83"/>
      <c r="IMU85" s="83"/>
      <c r="IMV85" s="83"/>
      <c r="IMW85" s="83"/>
      <c r="IMX85" s="83"/>
      <c r="IMY85" s="83"/>
      <c r="IMZ85" s="83"/>
      <c r="INA85" s="83"/>
      <c r="INB85" s="83"/>
      <c r="INC85" s="83"/>
      <c r="IND85" s="83"/>
      <c r="INE85" s="83"/>
      <c r="INF85" s="83"/>
      <c r="ING85" s="83"/>
      <c r="INH85" s="83"/>
      <c r="INI85" s="83"/>
      <c r="INJ85" s="83"/>
      <c r="INK85" s="83"/>
      <c r="INL85" s="83"/>
      <c r="INM85" s="83"/>
      <c r="INN85" s="83"/>
      <c r="INO85" s="83"/>
      <c r="INP85" s="83"/>
      <c r="INQ85" s="83"/>
      <c r="INR85" s="83"/>
      <c r="INS85" s="83"/>
      <c r="INT85" s="83"/>
      <c r="INU85" s="83"/>
      <c r="INV85" s="83"/>
      <c r="INW85" s="83"/>
      <c r="INX85" s="83"/>
      <c r="INY85" s="83"/>
      <c r="INZ85" s="83"/>
      <c r="IOA85" s="83"/>
      <c r="IOB85" s="83"/>
      <c r="IOC85" s="83"/>
      <c r="IOD85" s="83"/>
      <c r="IOE85" s="83"/>
      <c r="IOF85" s="83"/>
      <c r="IOG85" s="83"/>
      <c r="IOH85" s="83"/>
      <c r="IOI85" s="83"/>
      <c r="IOJ85" s="83"/>
      <c r="IOK85" s="83"/>
      <c r="IOL85" s="83"/>
      <c r="IOM85" s="83"/>
      <c r="ION85" s="83"/>
      <c r="IOO85" s="83"/>
      <c r="IOP85" s="83"/>
      <c r="IOQ85" s="83"/>
      <c r="IOR85" s="83"/>
      <c r="IOS85" s="83"/>
      <c r="IOT85" s="83"/>
      <c r="IOU85" s="83"/>
      <c r="IOV85" s="83"/>
      <c r="IOW85" s="83"/>
      <c r="IOX85" s="83"/>
      <c r="IOY85" s="83"/>
      <c r="IOZ85" s="83"/>
      <c r="IPA85" s="83"/>
      <c r="IPB85" s="83"/>
      <c r="IPC85" s="83"/>
      <c r="IPD85" s="83"/>
      <c r="IPE85" s="83"/>
      <c r="IPF85" s="83"/>
      <c r="IPG85" s="83"/>
      <c r="IPH85" s="83"/>
      <c r="IPI85" s="83"/>
      <c r="IPJ85" s="83"/>
      <c r="IPK85" s="83"/>
      <c r="IPL85" s="83"/>
      <c r="IPM85" s="83"/>
      <c r="IPN85" s="83"/>
      <c r="IPO85" s="83"/>
      <c r="IPP85" s="83"/>
      <c r="IPQ85" s="83"/>
      <c r="IPR85" s="83"/>
      <c r="IPS85" s="83"/>
      <c r="IPT85" s="83"/>
      <c r="IPU85" s="83"/>
      <c r="IPV85" s="83"/>
      <c r="IPW85" s="83"/>
      <c r="IPX85" s="83"/>
      <c r="IPY85" s="83"/>
      <c r="IPZ85" s="83"/>
      <c r="IQA85" s="83"/>
      <c r="IQB85" s="83"/>
      <c r="IQC85" s="83"/>
      <c r="IQD85" s="83"/>
      <c r="IQE85" s="83"/>
      <c r="IQF85" s="83"/>
      <c r="IQG85" s="83"/>
      <c r="IQH85" s="83"/>
      <c r="IQI85" s="83"/>
      <c r="IQJ85" s="83"/>
      <c r="IQK85" s="83"/>
      <c r="IQL85" s="83"/>
      <c r="IQM85" s="83"/>
      <c r="IQN85" s="83"/>
      <c r="IQO85" s="83"/>
      <c r="IQP85" s="83"/>
      <c r="IQQ85" s="83"/>
      <c r="IQR85" s="83"/>
      <c r="IQS85" s="83"/>
      <c r="IQT85" s="83"/>
      <c r="IQU85" s="83"/>
      <c r="IQV85" s="83"/>
      <c r="IQW85" s="83"/>
      <c r="IQX85" s="83"/>
      <c r="IQY85" s="83"/>
      <c r="IQZ85" s="83"/>
      <c r="IRA85" s="83"/>
      <c r="IRB85" s="83"/>
      <c r="IRC85" s="83"/>
      <c r="IRD85" s="83"/>
      <c r="IRE85" s="83"/>
      <c r="IRF85" s="83"/>
      <c r="IRG85" s="83"/>
      <c r="IRH85" s="83"/>
      <c r="IRI85" s="83"/>
      <c r="IRJ85" s="83"/>
      <c r="IRK85" s="83"/>
      <c r="IRL85" s="83"/>
      <c r="IRM85" s="83"/>
      <c r="IRN85" s="83"/>
      <c r="IRO85" s="83"/>
      <c r="IRP85" s="83"/>
      <c r="IRQ85" s="83"/>
      <c r="IRR85" s="83"/>
      <c r="IRS85" s="83"/>
      <c r="IRT85" s="83"/>
      <c r="IRU85" s="83"/>
      <c r="IRV85" s="83"/>
      <c r="IRW85" s="83"/>
      <c r="IRX85" s="83"/>
      <c r="IRY85" s="83"/>
      <c r="IRZ85" s="83"/>
      <c r="ISA85" s="83"/>
      <c r="ISB85" s="83"/>
      <c r="ISC85" s="83"/>
      <c r="ISD85" s="83"/>
      <c r="ISE85" s="83"/>
      <c r="ISF85" s="83"/>
      <c r="ISG85" s="83"/>
      <c r="ISH85" s="83"/>
      <c r="ISI85" s="83"/>
      <c r="ISJ85" s="83"/>
      <c r="ISK85" s="83"/>
      <c r="ISL85" s="83"/>
      <c r="ISM85" s="83"/>
      <c r="ISN85" s="83"/>
      <c r="ISO85" s="83"/>
      <c r="ISP85" s="83"/>
      <c r="ISQ85" s="83"/>
      <c r="ISR85" s="83"/>
      <c r="ISS85" s="83"/>
      <c r="IST85" s="83"/>
      <c r="ISU85" s="83"/>
      <c r="ISV85" s="83"/>
      <c r="ISW85" s="83"/>
      <c r="ISX85" s="83"/>
      <c r="ISY85" s="83"/>
      <c r="ISZ85" s="83"/>
      <c r="ITA85" s="83"/>
      <c r="ITB85" s="83"/>
      <c r="ITC85" s="83"/>
      <c r="ITD85" s="83"/>
      <c r="ITE85" s="83"/>
      <c r="ITF85" s="83"/>
      <c r="ITG85" s="83"/>
      <c r="ITH85" s="83"/>
      <c r="ITI85" s="83"/>
      <c r="ITJ85" s="83"/>
      <c r="ITK85" s="83"/>
      <c r="ITL85" s="83"/>
      <c r="ITM85" s="83"/>
      <c r="ITN85" s="83"/>
      <c r="ITO85" s="83"/>
      <c r="ITP85" s="83"/>
      <c r="ITQ85" s="83"/>
      <c r="ITR85" s="83"/>
      <c r="ITS85" s="83"/>
      <c r="ITT85" s="83"/>
      <c r="ITU85" s="83"/>
      <c r="ITV85" s="83"/>
      <c r="ITW85" s="83"/>
      <c r="ITX85" s="83"/>
      <c r="ITY85" s="83"/>
      <c r="ITZ85" s="83"/>
      <c r="IUA85" s="83"/>
      <c r="IUB85" s="83"/>
      <c r="IUC85" s="83"/>
      <c r="IUD85" s="83"/>
      <c r="IUE85" s="83"/>
      <c r="IUF85" s="83"/>
      <c r="IUG85" s="83"/>
      <c r="IUH85" s="83"/>
      <c r="IUI85" s="83"/>
      <c r="IUJ85" s="83"/>
      <c r="IUK85" s="83"/>
      <c r="IUL85" s="83"/>
      <c r="IUM85" s="83"/>
      <c r="IUN85" s="83"/>
      <c r="IUO85" s="83"/>
      <c r="IUP85" s="83"/>
      <c r="IUQ85" s="83"/>
      <c r="IUR85" s="83"/>
      <c r="IUS85" s="83"/>
      <c r="IUT85" s="83"/>
      <c r="IUU85" s="83"/>
      <c r="IUV85" s="83"/>
      <c r="IUW85" s="83"/>
      <c r="IUX85" s="83"/>
      <c r="IUY85" s="83"/>
      <c r="IUZ85" s="83"/>
      <c r="IVA85" s="83"/>
      <c r="IVB85" s="83"/>
      <c r="IVC85" s="83"/>
      <c r="IVD85" s="83"/>
      <c r="IVE85" s="83"/>
      <c r="IVF85" s="83"/>
      <c r="IVG85" s="83"/>
      <c r="IVH85" s="83"/>
      <c r="IVI85" s="83"/>
      <c r="IVJ85" s="83"/>
      <c r="IVK85" s="83"/>
      <c r="IVL85" s="83"/>
      <c r="IVM85" s="83"/>
      <c r="IVN85" s="83"/>
      <c r="IVO85" s="83"/>
      <c r="IVP85" s="83"/>
      <c r="IVQ85" s="83"/>
      <c r="IVR85" s="83"/>
      <c r="IVS85" s="83"/>
      <c r="IVT85" s="83"/>
      <c r="IVU85" s="83"/>
      <c r="IVV85" s="83"/>
      <c r="IVW85" s="83"/>
      <c r="IVX85" s="83"/>
      <c r="IVY85" s="83"/>
      <c r="IVZ85" s="83"/>
      <c r="IWA85" s="83"/>
      <c r="IWB85" s="83"/>
      <c r="IWC85" s="83"/>
      <c r="IWD85" s="83"/>
      <c r="IWE85" s="83"/>
      <c r="IWF85" s="83"/>
      <c r="IWG85" s="83"/>
      <c r="IWH85" s="83"/>
      <c r="IWI85" s="83"/>
      <c r="IWJ85" s="83"/>
      <c r="IWK85" s="83"/>
      <c r="IWL85" s="83"/>
      <c r="IWM85" s="83"/>
      <c r="IWN85" s="83"/>
      <c r="IWO85" s="83"/>
      <c r="IWP85" s="83"/>
      <c r="IWQ85" s="83"/>
      <c r="IWR85" s="83"/>
      <c r="IWS85" s="83"/>
      <c r="IWT85" s="83"/>
      <c r="IWU85" s="83"/>
      <c r="IWV85" s="83"/>
      <c r="IWW85" s="83"/>
      <c r="IWX85" s="83"/>
      <c r="IWY85" s="83"/>
      <c r="IWZ85" s="83"/>
      <c r="IXA85" s="83"/>
      <c r="IXB85" s="83"/>
      <c r="IXC85" s="83"/>
      <c r="IXD85" s="83"/>
      <c r="IXE85" s="83"/>
      <c r="IXF85" s="83"/>
      <c r="IXG85" s="83"/>
      <c r="IXH85" s="83"/>
      <c r="IXI85" s="83"/>
      <c r="IXJ85" s="83"/>
      <c r="IXK85" s="83"/>
      <c r="IXL85" s="83"/>
      <c r="IXM85" s="83"/>
      <c r="IXN85" s="83"/>
      <c r="IXO85" s="83"/>
      <c r="IXP85" s="83"/>
      <c r="IXQ85" s="83"/>
      <c r="IXR85" s="83"/>
      <c r="IXS85" s="83"/>
      <c r="IXT85" s="83"/>
      <c r="IXU85" s="83"/>
      <c r="IXV85" s="83"/>
      <c r="IXW85" s="83"/>
      <c r="IXX85" s="83"/>
      <c r="IXY85" s="83"/>
      <c r="IXZ85" s="83"/>
      <c r="IYA85" s="83"/>
      <c r="IYB85" s="83"/>
      <c r="IYC85" s="83"/>
      <c r="IYD85" s="83"/>
      <c r="IYE85" s="83"/>
      <c r="IYF85" s="83"/>
      <c r="IYG85" s="83"/>
      <c r="IYH85" s="83"/>
      <c r="IYI85" s="83"/>
      <c r="IYJ85" s="83"/>
      <c r="IYK85" s="83"/>
      <c r="IYL85" s="83"/>
      <c r="IYM85" s="83"/>
      <c r="IYN85" s="83"/>
      <c r="IYO85" s="83"/>
      <c r="IYP85" s="83"/>
      <c r="IYQ85" s="83"/>
      <c r="IYR85" s="83"/>
      <c r="IYS85" s="83"/>
      <c r="IYT85" s="83"/>
      <c r="IYU85" s="83"/>
      <c r="IYV85" s="83"/>
      <c r="IYW85" s="83"/>
      <c r="IYX85" s="83"/>
      <c r="IYY85" s="83"/>
      <c r="IYZ85" s="83"/>
      <c r="IZA85" s="83"/>
      <c r="IZB85" s="83"/>
      <c r="IZC85" s="83"/>
      <c r="IZD85" s="83"/>
      <c r="IZE85" s="83"/>
      <c r="IZF85" s="83"/>
      <c r="IZG85" s="83"/>
      <c r="IZH85" s="83"/>
      <c r="IZI85" s="83"/>
      <c r="IZJ85" s="83"/>
      <c r="IZK85" s="83"/>
      <c r="IZL85" s="83"/>
      <c r="IZM85" s="83"/>
      <c r="IZN85" s="83"/>
      <c r="IZO85" s="83"/>
      <c r="IZP85" s="83"/>
      <c r="IZQ85" s="83"/>
      <c r="IZR85" s="83"/>
      <c r="IZS85" s="83"/>
      <c r="IZT85" s="83"/>
      <c r="IZU85" s="83"/>
      <c r="IZV85" s="83"/>
      <c r="IZW85" s="83"/>
      <c r="IZX85" s="83"/>
      <c r="IZY85" s="83"/>
      <c r="IZZ85" s="83"/>
      <c r="JAA85" s="83"/>
      <c r="JAB85" s="83"/>
      <c r="JAC85" s="83"/>
      <c r="JAD85" s="83"/>
      <c r="JAE85" s="83"/>
      <c r="JAF85" s="83"/>
      <c r="JAG85" s="83"/>
      <c r="JAH85" s="83"/>
      <c r="JAI85" s="83"/>
      <c r="JAJ85" s="83"/>
      <c r="JAK85" s="83"/>
      <c r="JAL85" s="83"/>
      <c r="JAM85" s="83"/>
      <c r="JAN85" s="83"/>
      <c r="JAO85" s="83"/>
      <c r="JAP85" s="83"/>
      <c r="JAQ85" s="83"/>
      <c r="JAR85" s="83"/>
      <c r="JAS85" s="83"/>
      <c r="JAT85" s="83"/>
      <c r="JAU85" s="83"/>
      <c r="JAV85" s="83"/>
      <c r="JAW85" s="83"/>
      <c r="JAX85" s="83"/>
      <c r="JAY85" s="83"/>
      <c r="JAZ85" s="83"/>
      <c r="JBA85" s="83"/>
      <c r="JBB85" s="83"/>
      <c r="JBC85" s="83"/>
      <c r="JBD85" s="83"/>
      <c r="JBE85" s="83"/>
      <c r="JBF85" s="83"/>
      <c r="JBG85" s="83"/>
      <c r="JBH85" s="83"/>
      <c r="JBI85" s="83"/>
      <c r="JBJ85" s="83"/>
      <c r="JBK85" s="83"/>
      <c r="JBL85" s="83"/>
      <c r="JBM85" s="83"/>
      <c r="JBN85" s="83"/>
      <c r="JBO85" s="83"/>
      <c r="JBP85" s="83"/>
      <c r="JBQ85" s="83"/>
      <c r="JBR85" s="83"/>
      <c r="JBS85" s="83"/>
      <c r="JBT85" s="83"/>
      <c r="JBU85" s="83"/>
      <c r="JBV85" s="83"/>
      <c r="JBW85" s="83"/>
      <c r="JBX85" s="83"/>
      <c r="JBY85" s="83"/>
      <c r="JBZ85" s="83"/>
      <c r="JCA85" s="83"/>
      <c r="JCB85" s="83"/>
      <c r="JCC85" s="83"/>
      <c r="JCD85" s="83"/>
      <c r="JCE85" s="83"/>
      <c r="JCF85" s="83"/>
      <c r="JCG85" s="83"/>
      <c r="JCH85" s="83"/>
      <c r="JCI85" s="83"/>
      <c r="JCJ85" s="83"/>
      <c r="JCK85" s="83"/>
      <c r="JCL85" s="83"/>
      <c r="JCM85" s="83"/>
      <c r="JCN85" s="83"/>
      <c r="JCO85" s="83"/>
      <c r="JCP85" s="83"/>
      <c r="JCQ85" s="83"/>
      <c r="JCR85" s="83"/>
      <c r="JCS85" s="83"/>
      <c r="JCT85" s="83"/>
      <c r="JCU85" s="83"/>
      <c r="JCV85" s="83"/>
      <c r="JCW85" s="83"/>
      <c r="JCX85" s="83"/>
      <c r="JCY85" s="83"/>
      <c r="JCZ85" s="83"/>
      <c r="JDA85" s="83"/>
      <c r="JDB85" s="83"/>
      <c r="JDC85" s="83"/>
      <c r="JDD85" s="83"/>
      <c r="JDE85" s="83"/>
      <c r="JDF85" s="83"/>
      <c r="JDG85" s="83"/>
      <c r="JDH85" s="83"/>
      <c r="JDI85" s="83"/>
      <c r="JDJ85" s="83"/>
      <c r="JDK85" s="83"/>
      <c r="JDL85" s="83"/>
      <c r="JDM85" s="83"/>
      <c r="JDN85" s="83"/>
      <c r="JDO85" s="83"/>
      <c r="JDP85" s="83"/>
      <c r="JDQ85" s="83"/>
      <c r="JDR85" s="83"/>
      <c r="JDS85" s="83"/>
      <c r="JDT85" s="83"/>
      <c r="JDU85" s="83"/>
      <c r="JDV85" s="83"/>
      <c r="JDW85" s="83"/>
      <c r="JDX85" s="83"/>
      <c r="JDY85" s="83"/>
      <c r="JDZ85" s="83"/>
      <c r="JEA85" s="83"/>
      <c r="JEB85" s="83"/>
      <c r="JEC85" s="83"/>
      <c r="JED85" s="83"/>
      <c r="JEE85" s="83"/>
      <c r="JEF85" s="83"/>
      <c r="JEG85" s="83"/>
      <c r="JEH85" s="83"/>
      <c r="JEI85" s="83"/>
      <c r="JEJ85" s="83"/>
      <c r="JEK85" s="83"/>
      <c r="JEL85" s="83"/>
      <c r="JEM85" s="83"/>
      <c r="JEN85" s="83"/>
      <c r="JEO85" s="83"/>
      <c r="JEP85" s="83"/>
      <c r="JEQ85" s="83"/>
      <c r="JER85" s="83"/>
      <c r="JES85" s="83"/>
      <c r="JET85" s="83"/>
      <c r="JEU85" s="83"/>
      <c r="JEV85" s="83"/>
      <c r="JEW85" s="83"/>
      <c r="JEX85" s="83"/>
      <c r="JEY85" s="83"/>
      <c r="JEZ85" s="83"/>
      <c r="JFA85" s="83"/>
      <c r="JFB85" s="83"/>
      <c r="JFC85" s="83"/>
      <c r="JFD85" s="83"/>
      <c r="JFE85" s="83"/>
      <c r="JFF85" s="83"/>
      <c r="JFG85" s="83"/>
      <c r="JFH85" s="83"/>
      <c r="JFI85" s="83"/>
      <c r="JFJ85" s="83"/>
      <c r="JFK85" s="83"/>
      <c r="JFL85" s="83"/>
      <c r="JFM85" s="83"/>
      <c r="JFN85" s="83"/>
      <c r="JFO85" s="83"/>
      <c r="JFP85" s="83"/>
      <c r="JFQ85" s="83"/>
      <c r="JFR85" s="83"/>
      <c r="JFS85" s="83"/>
      <c r="JFT85" s="83"/>
      <c r="JFU85" s="83"/>
      <c r="JFV85" s="83"/>
      <c r="JFW85" s="83"/>
      <c r="JFX85" s="83"/>
      <c r="JFY85" s="83"/>
      <c r="JFZ85" s="83"/>
      <c r="JGA85" s="83"/>
      <c r="JGB85" s="83"/>
      <c r="JGC85" s="83"/>
      <c r="JGD85" s="83"/>
      <c r="JGE85" s="83"/>
      <c r="JGF85" s="83"/>
      <c r="JGG85" s="83"/>
      <c r="JGH85" s="83"/>
      <c r="JGI85" s="83"/>
      <c r="JGJ85" s="83"/>
      <c r="JGK85" s="83"/>
      <c r="JGL85" s="83"/>
      <c r="JGM85" s="83"/>
      <c r="JGN85" s="83"/>
      <c r="JGO85" s="83"/>
      <c r="JGP85" s="83"/>
      <c r="JGQ85" s="83"/>
      <c r="JGR85" s="83"/>
      <c r="JGS85" s="83"/>
      <c r="JGT85" s="83"/>
      <c r="JGU85" s="83"/>
      <c r="JGV85" s="83"/>
      <c r="JGW85" s="83"/>
      <c r="JGX85" s="83"/>
      <c r="JGY85" s="83"/>
      <c r="JGZ85" s="83"/>
      <c r="JHA85" s="83"/>
      <c r="JHB85" s="83"/>
      <c r="JHC85" s="83"/>
      <c r="JHD85" s="83"/>
      <c r="JHE85" s="83"/>
      <c r="JHF85" s="83"/>
      <c r="JHG85" s="83"/>
      <c r="JHH85" s="83"/>
      <c r="JHI85" s="83"/>
      <c r="JHJ85" s="83"/>
      <c r="JHK85" s="83"/>
      <c r="JHL85" s="83"/>
      <c r="JHM85" s="83"/>
      <c r="JHN85" s="83"/>
      <c r="JHO85" s="83"/>
      <c r="JHP85" s="83"/>
      <c r="JHQ85" s="83"/>
      <c r="JHR85" s="83"/>
      <c r="JHS85" s="83"/>
      <c r="JHT85" s="83"/>
      <c r="JHU85" s="83"/>
      <c r="JHV85" s="83"/>
      <c r="JHW85" s="83"/>
      <c r="JHX85" s="83"/>
      <c r="JHY85" s="83"/>
      <c r="JHZ85" s="83"/>
      <c r="JIA85" s="83"/>
      <c r="JIB85" s="83"/>
      <c r="JIC85" s="83"/>
      <c r="JID85" s="83"/>
      <c r="JIE85" s="83"/>
      <c r="JIF85" s="83"/>
      <c r="JIG85" s="83"/>
      <c r="JIH85" s="83"/>
      <c r="JII85" s="83"/>
      <c r="JIJ85" s="83"/>
      <c r="JIK85" s="83"/>
      <c r="JIL85" s="83"/>
      <c r="JIM85" s="83"/>
      <c r="JIN85" s="83"/>
      <c r="JIO85" s="83"/>
      <c r="JIP85" s="83"/>
      <c r="JIQ85" s="83"/>
      <c r="JIR85" s="83"/>
      <c r="JIS85" s="83"/>
      <c r="JIT85" s="83"/>
      <c r="JIU85" s="83"/>
      <c r="JIV85" s="83"/>
      <c r="JIW85" s="83"/>
      <c r="JIX85" s="83"/>
      <c r="JIY85" s="83"/>
      <c r="JIZ85" s="83"/>
      <c r="JJA85" s="83"/>
      <c r="JJB85" s="83"/>
      <c r="JJC85" s="83"/>
      <c r="JJD85" s="83"/>
      <c r="JJE85" s="83"/>
      <c r="JJF85" s="83"/>
      <c r="JJG85" s="83"/>
      <c r="JJH85" s="83"/>
      <c r="JJI85" s="83"/>
      <c r="JJJ85" s="83"/>
      <c r="JJK85" s="83"/>
      <c r="JJL85" s="83"/>
      <c r="JJM85" s="83"/>
      <c r="JJN85" s="83"/>
      <c r="JJO85" s="83"/>
      <c r="JJP85" s="83"/>
      <c r="JJQ85" s="83"/>
      <c r="JJR85" s="83"/>
      <c r="JJS85" s="83"/>
      <c r="JJT85" s="83"/>
      <c r="JJU85" s="83"/>
      <c r="JJV85" s="83"/>
      <c r="JJW85" s="83"/>
      <c r="JJX85" s="83"/>
      <c r="JJY85" s="83"/>
      <c r="JJZ85" s="83"/>
      <c r="JKA85" s="83"/>
      <c r="JKB85" s="83"/>
      <c r="JKC85" s="83"/>
      <c r="JKD85" s="83"/>
      <c r="JKE85" s="83"/>
      <c r="JKF85" s="83"/>
      <c r="JKG85" s="83"/>
      <c r="JKH85" s="83"/>
      <c r="JKI85" s="83"/>
      <c r="JKJ85" s="83"/>
      <c r="JKK85" s="83"/>
      <c r="JKL85" s="83"/>
      <c r="JKM85" s="83"/>
      <c r="JKN85" s="83"/>
      <c r="JKO85" s="83"/>
      <c r="JKP85" s="83"/>
      <c r="JKQ85" s="83"/>
      <c r="JKR85" s="83"/>
      <c r="JKS85" s="83"/>
      <c r="JKT85" s="83"/>
      <c r="JKU85" s="83"/>
      <c r="JKV85" s="83"/>
      <c r="JKW85" s="83"/>
      <c r="JKX85" s="83"/>
      <c r="JKY85" s="83"/>
      <c r="JKZ85" s="83"/>
      <c r="JLA85" s="83"/>
      <c r="JLB85" s="83"/>
      <c r="JLC85" s="83"/>
      <c r="JLD85" s="83"/>
      <c r="JLE85" s="83"/>
      <c r="JLF85" s="83"/>
      <c r="JLG85" s="83"/>
      <c r="JLH85" s="83"/>
      <c r="JLI85" s="83"/>
      <c r="JLJ85" s="83"/>
      <c r="JLK85" s="83"/>
      <c r="JLL85" s="83"/>
      <c r="JLM85" s="83"/>
      <c r="JLN85" s="83"/>
      <c r="JLO85" s="83"/>
      <c r="JLP85" s="83"/>
      <c r="JLQ85" s="83"/>
      <c r="JLR85" s="83"/>
      <c r="JLS85" s="83"/>
      <c r="JLT85" s="83"/>
      <c r="JLU85" s="83"/>
      <c r="JLV85" s="83"/>
      <c r="JLW85" s="83"/>
      <c r="JLX85" s="83"/>
      <c r="JLY85" s="83"/>
      <c r="JLZ85" s="83"/>
      <c r="JMA85" s="83"/>
      <c r="JMB85" s="83"/>
      <c r="JMC85" s="83"/>
      <c r="JMD85" s="83"/>
      <c r="JME85" s="83"/>
      <c r="JMF85" s="83"/>
      <c r="JMG85" s="83"/>
      <c r="JMH85" s="83"/>
      <c r="JMI85" s="83"/>
      <c r="JMJ85" s="83"/>
      <c r="JMK85" s="83"/>
      <c r="JML85" s="83"/>
      <c r="JMM85" s="83"/>
      <c r="JMN85" s="83"/>
      <c r="JMO85" s="83"/>
      <c r="JMP85" s="83"/>
      <c r="JMQ85" s="83"/>
      <c r="JMR85" s="83"/>
      <c r="JMS85" s="83"/>
      <c r="JMT85" s="83"/>
      <c r="JMU85" s="83"/>
      <c r="JMV85" s="83"/>
      <c r="JMW85" s="83"/>
      <c r="JMX85" s="83"/>
      <c r="JMY85" s="83"/>
      <c r="JMZ85" s="83"/>
      <c r="JNA85" s="83"/>
      <c r="JNB85" s="83"/>
      <c r="JNC85" s="83"/>
      <c r="JND85" s="83"/>
      <c r="JNE85" s="83"/>
      <c r="JNF85" s="83"/>
      <c r="JNG85" s="83"/>
      <c r="JNH85" s="83"/>
      <c r="JNI85" s="83"/>
      <c r="JNJ85" s="83"/>
      <c r="JNK85" s="83"/>
      <c r="JNL85" s="83"/>
      <c r="JNM85" s="83"/>
      <c r="JNN85" s="83"/>
      <c r="JNO85" s="83"/>
      <c r="JNP85" s="83"/>
      <c r="JNQ85" s="83"/>
      <c r="JNR85" s="83"/>
      <c r="JNS85" s="83"/>
      <c r="JNT85" s="83"/>
      <c r="JNU85" s="83"/>
      <c r="JNV85" s="83"/>
      <c r="JNW85" s="83"/>
      <c r="JNX85" s="83"/>
      <c r="JNY85" s="83"/>
      <c r="JNZ85" s="83"/>
      <c r="JOA85" s="83"/>
      <c r="JOB85" s="83"/>
      <c r="JOC85" s="83"/>
      <c r="JOD85" s="83"/>
      <c r="JOE85" s="83"/>
      <c r="JOF85" s="83"/>
      <c r="JOG85" s="83"/>
      <c r="JOH85" s="83"/>
      <c r="JOI85" s="83"/>
      <c r="JOJ85" s="83"/>
      <c r="JOK85" s="83"/>
      <c r="JOL85" s="83"/>
      <c r="JOM85" s="83"/>
      <c r="JON85" s="83"/>
      <c r="JOO85" s="83"/>
      <c r="JOP85" s="83"/>
      <c r="JOQ85" s="83"/>
      <c r="JOR85" s="83"/>
      <c r="JOS85" s="83"/>
      <c r="JOT85" s="83"/>
      <c r="JOU85" s="83"/>
      <c r="JOV85" s="83"/>
      <c r="JOW85" s="83"/>
      <c r="JOX85" s="83"/>
      <c r="JOY85" s="83"/>
      <c r="JOZ85" s="83"/>
      <c r="JPA85" s="83"/>
      <c r="JPB85" s="83"/>
      <c r="JPC85" s="83"/>
      <c r="JPD85" s="83"/>
      <c r="JPE85" s="83"/>
      <c r="JPF85" s="83"/>
      <c r="JPG85" s="83"/>
      <c r="JPH85" s="83"/>
      <c r="JPI85" s="83"/>
      <c r="JPJ85" s="83"/>
      <c r="JPK85" s="83"/>
      <c r="JPL85" s="83"/>
      <c r="JPM85" s="83"/>
      <c r="JPN85" s="83"/>
      <c r="JPO85" s="83"/>
      <c r="JPP85" s="83"/>
      <c r="JPQ85" s="83"/>
      <c r="JPR85" s="83"/>
      <c r="JPS85" s="83"/>
      <c r="JPT85" s="83"/>
      <c r="JPU85" s="83"/>
      <c r="JPV85" s="83"/>
      <c r="JPW85" s="83"/>
      <c r="JPX85" s="83"/>
      <c r="JPY85" s="83"/>
      <c r="JPZ85" s="83"/>
      <c r="JQA85" s="83"/>
      <c r="JQB85" s="83"/>
      <c r="JQC85" s="83"/>
      <c r="JQD85" s="83"/>
      <c r="JQE85" s="83"/>
      <c r="JQF85" s="83"/>
      <c r="JQG85" s="83"/>
      <c r="JQH85" s="83"/>
      <c r="JQI85" s="83"/>
      <c r="JQJ85" s="83"/>
      <c r="JQK85" s="83"/>
      <c r="JQL85" s="83"/>
      <c r="JQM85" s="83"/>
      <c r="JQN85" s="83"/>
      <c r="JQO85" s="83"/>
      <c r="JQP85" s="83"/>
      <c r="JQQ85" s="83"/>
      <c r="JQR85" s="83"/>
      <c r="JQS85" s="83"/>
      <c r="JQT85" s="83"/>
      <c r="JQU85" s="83"/>
      <c r="JQV85" s="83"/>
      <c r="JQW85" s="83"/>
      <c r="JQX85" s="83"/>
      <c r="JQY85" s="83"/>
      <c r="JQZ85" s="83"/>
      <c r="JRA85" s="83"/>
      <c r="JRB85" s="83"/>
      <c r="JRC85" s="83"/>
      <c r="JRD85" s="83"/>
      <c r="JRE85" s="83"/>
      <c r="JRF85" s="83"/>
      <c r="JRG85" s="83"/>
      <c r="JRH85" s="83"/>
      <c r="JRI85" s="83"/>
      <c r="JRJ85" s="83"/>
      <c r="JRK85" s="83"/>
      <c r="JRL85" s="83"/>
      <c r="JRM85" s="83"/>
      <c r="JRN85" s="83"/>
      <c r="JRO85" s="83"/>
      <c r="JRP85" s="83"/>
      <c r="JRQ85" s="83"/>
      <c r="JRR85" s="83"/>
      <c r="JRS85" s="83"/>
      <c r="JRT85" s="83"/>
      <c r="JRU85" s="83"/>
      <c r="JRV85" s="83"/>
      <c r="JRW85" s="83"/>
      <c r="JRX85" s="83"/>
      <c r="JRY85" s="83"/>
      <c r="JRZ85" s="83"/>
      <c r="JSA85" s="83"/>
      <c r="JSB85" s="83"/>
      <c r="JSC85" s="83"/>
      <c r="JSD85" s="83"/>
      <c r="JSE85" s="83"/>
      <c r="JSF85" s="83"/>
      <c r="JSG85" s="83"/>
      <c r="JSH85" s="83"/>
      <c r="JSI85" s="83"/>
      <c r="JSJ85" s="83"/>
      <c r="JSK85" s="83"/>
      <c r="JSL85" s="83"/>
      <c r="JSM85" s="83"/>
      <c r="JSN85" s="83"/>
      <c r="JSO85" s="83"/>
      <c r="JSP85" s="83"/>
      <c r="JSQ85" s="83"/>
      <c r="JSR85" s="83"/>
      <c r="JSS85" s="83"/>
      <c r="JST85" s="83"/>
      <c r="JSU85" s="83"/>
      <c r="JSV85" s="83"/>
      <c r="JSW85" s="83"/>
      <c r="JSX85" s="83"/>
      <c r="JSY85" s="83"/>
      <c r="JSZ85" s="83"/>
      <c r="JTA85" s="83"/>
      <c r="JTB85" s="83"/>
      <c r="JTC85" s="83"/>
      <c r="JTD85" s="83"/>
      <c r="JTE85" s="83"/>
      <c r="JTF85" s="83"/>
      <c r="JTG85" s="83"/>
      <c r="JTH85" s="83"/>
      <c r="JTI85" s="83"/>
      <c r="JTJ85" s="83"/>
      <c r="JTK85" s="83"/>
      <c r="JTL85" s="83"/>
      <c r="JTM85" s="83"/>
      <c r="JTN85" s="83"/>
      <c r="JTO85" s="83"/>
      <c r="JTP85" s="83"/>
      <c r="JTQ85" s="83"/>
      <c r="JTR85" s="83"/>
      <c r="JTS85" s="83"/>
      <c r="JTT85" s="83"/>
      <c r="JTU85" s="83"/>
      <c r="JTV85" s="83"/>
      <c r="JTW85" s="83"/>
      <c r="JTX85" s="83"/>
      <c r="JTY85" s="83"/>
      <c r="JTZ85" s="83"/>
      <c r="JUA85" s="83"/>
      <c r="JUB85" s="83"/>
      <c r="JUC85" s="83"/>
      <c r="JUD85" s="83"/>
      <c r="JUE85" s="83"/>
      <c r="JUF85" s="83"/>
      <c r="JUG85" s="83"/>
      <c r="JUH85" s="83"/>
      <c r="JUI85" s="83"/>
      <c r="JUJ85" s="83"/>
      <c r="JUK85" s="83"/>
      <c r="JUL85" s="83"/>
      <c r="JUM85" s="83"/>
      <c r="JUN85" s="83"/>
      <c r="JUO85" s="83"/>
      <c r="JUP85" s="83"/>
      <c r="JUQ85" s="83"/>
      <c r="JUR85" s="83"/>
      <c r="JUS85" s="83"/>
      <c r="JUT85" s="83"/>
      <c r="JUU85" s="83"/>
      <c r="JUV85" s="83"/>
      <c r="JUW85" s="83"/>
      <c r="JUX85" s="83"/>
      <c r="JUY85" s="83"/>
      <c r="JUZ85" s="83"/>
      <c r="JVA85" s="83"/>
      <c r="JVB85" s="83"/>
      <c r="JVC85" s="83"/>
      <c r="JVD85" s="83"/>
      <c r="JVE85" s="83"/>
      <c r="JVF85" s="83"/>
      <c r="JVG85" s="83"/>
      <c r="JVH85" s="83"/>
      <c r="JVI85" s="83"/>
      <c r="JVJ85" s="83"/>
      <c r="JVK85" s="83"/>
      <c r="JVL85" s="83"/>
      <c r="JVM85" s="83"/>
      <c r="JVN85" s="83"/>
      <c r="JVO85" s="83"/>
      <c r="JVP85" s="83"/>
      <c r="JVQ85" s="83"/>
      <c r="JVR85" s="83"/>
      <c r="JVS85" s="83"/>
      <c r="JVT85" s="83"/>
      <c r="JVU85" s="83"/>
      <c r="JVV85" s="83"/>
      <c r="JVW85" s="83"/>
      <c r="JVX85" s="83"/>
      <c r="JVY85" s="83"/>
      <c r="JVZ85" s="83"/>
      <c r="JWA85" s="83"/>
      <c r="JWB85" s="83"/>
      <c r="JWC85" s="83"/>
      <c r="JWD85" s="83"/>
      <c r="JWE85" s="83"/>
      <c r="JWF85" s="83"/>
      <c r="JWG85" s="83"/>
      <c r="JWH85" s="83"/>
      <c r="JWI85" s="83"/>
      <c r="JWJ85" s="83"/>
      <c r="JWK85" s="83"/>
      <c r="JWL85" s="83"/>
      <c r="JWM85" s="83"/>
      <c r="JWN85" s="83"/>
      <c r="JWO85" s="83"/>
      <c r="JWP85" s="83"/>
      <c r="JWQ85" s="83"/>
      <c r="JWR85" s="83"/>
      <c r="JWS85" s="83"/>
      <c r="JWT85" s="83"/>
      <c r="JWU85" s="83"/>
      <c r="JWV85" s="83"/>
      <c r="JWW85" s="83"/>
      <c r="JWX85" s="83"/>
      <c r="JWY85" s="83"/>
      <c r="JWZ85" s="83"/>
      <c r="JXA85" s="83"/>
      <c r="JXB85" s="83"/>
      <c r="JXC85" s="83"/>
      <c r="JXD85" s="83"/>
      <c r="JXE85" s="83"/>
      <c r="JXF85" s="83"/>
      <c r="JXG85" s="83"/>
      <c r="JXH85" s="83"/>
      <c r="JXI85" s="83"/>
      <c r="JXJ85" s="83"/>
      <c r="JXK85" s="83"/>
      <c r="JXL85" s="83"/>
      <c r="JXM85" s="83"/>
      <c r="JXN85" s="83"/>
      <c r="JXO85" s="83"/>
      <c r="JXP85" s="83"/>
      <c r="JXQ85" s="83"/>
      <c r="JXR85" s="83"/>
      <c r="JXS85" s="83"/>
      <c r="JXT85" s="83"/>
      <c r="JXU85" s="83"/>
      <c r="JXV85" s="83"/>
      <c r="JXW85" s="83"/>
      <c r="JXX85" s="83"/>
      <c r="JXY85" s="83"/>
      <c r="JXZ85" s="83"/>
      <c r="JYA85" s="83"/>
      <c r="JYB85" s="83"/>
      <c r="JYC85" s="83"/>
      <c r="JYD85" s="83"/>
      <c r="JYE85" s="83"/>
      <c r="JYF85" s="83"/>
      <c r="JYG85" s="83"/>
      <c r="JYH85" s="83"/>
      <c r="JYI85" s="83"/>
      <c r="JYJ85" s="83"/>
      <c r="JYK85" s="83"/>
      <c r="JYL85" s="83"/>
      <c r="JYM85" s="83"/>
      <c r="JYN85" s="83"/>
      <c r="JYO85" s="83"/>
      <c r="JYP85" s="83"/>
      <c r="JYQ85" s="83"/>
      <c r="JYR85" s="83"/>
      <c r="JYS85" s="83"/>
      <c r="JYT85" s="83"/>
      <c r="JYU85" s="83"/>
      <c r="JYV85" s="83"/>
      <c r="JYW85" s="83"/>
      <c r="JYX85" s="83"/>
      <c r="JYY85" s="83"/>
      <c r="JYZ85" s="83"/>
      <c r="JZA85" s="83"/>
      <c r="JZB85" s="83"/>
      <c r="JZC85" s="83"/>
      <c r="JZD85" s="83"/>
      <c r="JZE85" s="83"/>
      <c r="JZF85" s="83"/>
      <c r="JZG85" s="83"/>
      <c r="JZH85" s="83"/>
      <c r="JZI85" s="83"/>
      <c r="JZJ85" s="83"/>
      <c r="JZK85" s="83"/>
      <c r="JZL85" s="83"/>
      <c r="JZM85" s="83"/>
      <c r="JZN85" s="83"/>
      <c r="JZO85" s="83"/>
      <c r="JZP85" s="83"/>
      <c r="JZQ85" s="83"/>
      <c r="JZR85" s="83"/>
      <c r="JZS85" s="83"/>
      <c r="JZT85" s="83"/>
      <c r="JZU85" s="83"/>
      <c r="JZV85" s="83"/>
      <c r="JZW85" s="83"/>
      <c r="JZX85" s="83"/>
      <c r="JZY85" s="83"/>
      <c r="JZZ85" s="83"/>
      <c r="KAA85" s="83"/>
      <c r="KAB85" s="83"/>
      <c r="KAC85" s="83"/>
      <c r="KAD85" s="83"/>
      <c r="KAE85" s="83"/>
      <c r="KAF85" s="83"/>
      <c r="KAG85" s="83"/>
      <c r="KAH85" s="83"/>
      <c r="KAI85" s="83"/>
      <c r="KAJ85" s="83"/>
      <c r="KAK85" s="83"/>
      <c r="KAL85" s="83"/>
      <c r="KAM85" s="83"/>
      <c r="KAN85" s="83"/>
      <c r="KAO85" s="83"/>
      <c r="KAP85" s="83"/>
      <c r="KAQ85" s="83"/>
      <c r="KAR85" s="83"/>
      <c r="KAS85" s="83"/>
      <c r="KAT85" s="83"/>
      <c r="KAU85" s="83"/>
      <c r="KAV85" s="83"/>
      <c r="KAW85" s="83"/>
      <c r="KAX85" s="83"/>
      <c r="KAY85" s="83"/>
      <c r="KAZ85" s="83"/>
      <c r="KBA85" s="83"/>
      <c r="KBB85" s="83"/>
      <c r="KBC85" s="83"/>
      <c r="KBD85" s="83"/>
      <c r="KBE85" s="83"/>
      <c r="KBF85" s="83"/>
      <c r="KBG85" s="83"/>
      <c r="KBH85" s="83"/>
      <c r="KBI85" s="83"/>
      <c r="KBJ85" s="83"/>
      <c r="KBK85" s="83"/>
      <c r="KBL85" s="83"/>
      <c r="KBM85" s="83"/>
      <c r="KBN85" s="83"/>
      <c r="KBO85" s="83"/>
      <c r="KBP85" s="83"/>
      <c r="KBQ85" s="83"/>
      <c r="KBR85" s="83"/>
      <c r="KBS85" s="83"/>
      <c r="KBT85" s="83"/>
      <c r="KBU85" s="83"/>
      <c r="KBV85" s="83"/>
      <c r="KBW85" s="83"/>
      <c r="KBX85" s="83"/>
      <c r="KBY85" s="83"/>
      <c r="KBZ85" s="83"/>
      <c r="KCA85" s="83"/>
      <c r="KCB85" s="83"/>
      <c r="KCC85" s="83"/>
      <c r="KCD85" s="83"/>
      <c r="KCE85" s="83"/>
      <c r="KCF85" s="83"/>
      <c r="KCG85" s="83"/>
      <c r="KCH85" s="83"/>
      <c r="KCI85" s="83"/>
      <c r="KCJ85" s="83"/>
      <c r="KCK85" s="83"/>
      <c r="KCL85" s="83"/>
      <c r="KCM85" s="83"/>
      <c r="KCN85" s="83"/>
      <c r="KCO85" s="83"/>
      <c r="KCP85" s="83"/>
      <c r="KCQ85" s="83"/>
      <c r="KCR85" s="83"/>
      <c r="KCS85" s="83"/>
      <c r="KCT85" s="83"/>
      <c r="KCU85" s="83"/>
      <c r="KCV85" s="83"/>
      <c r="KCW85" s="83"/>
      <c r="KCX85" s="83"/>
      <c r="KCY85" s="83"/>
      <c r="KCZ85" s="83"/>
      <c r="KDA85" s="83"/>
      <c r="KDB85" s="83"/>
      <c r="KDC85" s="83"/>
      <c r="KDD85" s="83"/>
      <c r="KDE85" s="83"/>
      <c r="KDF85" s="83"/>
      <c r="KDG85" s="83"/>
      <c r="KDH85" s="83"/>
      <c r="KDI85" s="83"/>
      <c r="KDJ85" s="83"/>
      <c r="KDK85" s="83"/>
      <c r="KDL85" s="83"/>
      <c r="KDM85" s="83"/>
      <c r="KDN85" s="83"/>
      <c r="KDO85" s="83"/>
      <c r="KDP85" s="83"/>
      <c r="KDQ85" s="83"/>
      <c r="KDR85" s="83"/>
      <c r="KDS85" s="83"/>
      <c r="KDT85" s="83"/>
      <c r="KDU85" s="83"/>
      <c r="KDV85" s="83"/>
      <c r="KDW85" s="83"/>
      <c r="KDX85" s="83"/>
      <c r="KDY85" s="83"/>
      <c r="KDZ85" s="83"/>
      <c r="KEA85" s="83"/>
      <c r="KEB85" s="83"/>
      <c r="KEC85" s="83"/>
      <c r="KED85" s="83"/>
      <c r="KEE85" s="83"/>
      <c r="KEF85" s="83"/>
      <c r="KEG85" s="83"/>
      <c r="KEH85" s="83"/>
      <c r="KEI85" s="83"/>
      <c r="KEJ85" s="83"/>
      <c r="KEK85" s="83"/>
      <c r="KEL85" s="83"/>
      <c r="KEM85" s="83"/>
      <c r="KEN85" s="83"/>
      <c r="KEO85" s="83"/>
      <c r="KEP85" s="83"/>
      <c r="KEQ85" s="83"/>
      <c r="KER85" s="83"/>
      <c r="KES85" s="83"/>
      <c r="KET85" s="83"/>
      <c r="KEU85" s="83"/>
      <c r="KEV85" s="83"/>
      <c r="KEW85" s="83"/>
      <c r="KEX85" s="83"/>
      <c r="KEY85" s="83"/>
      <c r="KEZ85" s="83"/>
      <c r="KFA85" s="83"/>
      <c r="KFB85" s="83"/>
      <c r="KFC85" s="83"/>
      <c r="KFD85" s="83"/>
      <c r="KFE85" s="83"/>
      <c r="KFF85" s="83"/>
      <c r="KFG85" s="83"/>
      <c r="KFH85" s="83"/>
      <c r="KFI85" s="83"/>
      <c r="KFJ85" s="83"/>
      <c r="KFK85" s="83"/>
      <c r="KFL85" s="83"/>
      <c r="KFM85" s="83"/>
      <c r="KFN85" s="83"/>
      <c r="KFO85" s="83"/>
      <c r="KFP85" s="83"/>
      <c r="KFQ85" s="83"/>
      <c r="KFR85" s="83"/>
      <c r="KFS85" s="83"/>
      <c r="KFT85" s="83"/>
      <c r="KFU85" s="83"/>
      <c r="KFV85" s="83"/>
      <c r="KFW85" s="83"/>
      <c r="KFX85" s="83"/>
      <c r="KFY85" s="83"/>
      <c r="KFZ85" s="83"/>
      <c r="KGA85" s="83"/>
      <c r="KGB85" s="83"/>
      <c r="KGC85" s="83"/>
      <c r="KGD85" s="83"/>
      <c r="KGE85" s="83"/>
      <c r="KGF85" s="83"/>
      <c r="KGG85" s="83"/>
      <c r="KGH85" s="83"/>
      <c r="KGI85" s="83"/>
      <c r="KGJ85" s="83"/>
      <c r="KGK85" s="83"/>
      <c r="KGL85" s="83"/>
      <c r="KGM85" s="83"/>
      <c r="KGN85" s="83"/>
      <c r="KGO85" s="83"/>
      <c r="KGP85" s="83"/>
      <c r="KGQ85" s="83"/>
      <c r="KGR85" s="83"/>
      <c r="KGS85" s="83"/>
      <c r="KGT85" s="83"/>
      <c r="KGU85" s="83"/>
      <c r="KGV85" s="83"/>
      <c r="KGW85" s="83"/>
      <c r="KGX85" s="83"/>
      <c r="KGY85" s="83"/>
      <c r="KGZ85" s="83"/>
      <c r="KHA85" s="83"/>
      <c r="KHB85" s="83"/>
      <c r="KHC85" s="83"/>
      <c r="KHD85" s="83"/>
      <c r="KHE85" s="83"/>
      <c r="KHF85" s="83"/>
      <c r="KHG85" s="83"/>
      <c r="KHH85" s="83"/>
      <c r="KHI85" s="83"/>
      <c r="KHJ85" s="83"/>
      <c r="KHK85" s="83"/>
      <c r="KHL85" s="83"/>
      <c r="KHM85" s="83"/>
      <c r="KHN85" s="83"/>
      <c r="KHO85" s="83"/>
      <c r="KHP85" s="83"/>
      <c r="KHQ85" s="83"/>
      <c r="KHR85" s="83"/>
      <c r="KHS85" s="83"/>
      <c r="KHT85" s="83"/>
      <c r="KHU85" s="83"/>
      <c r="KHV85" s="83"/>
      <c r="KHW85" s="83"/>
      <c r="KHX85" s="83"/>
      <c r="KHY85" s="83"/>
      <c r="KHZ85" s="83"/>
      <c r="KIA85" s="83"/>
      <c r="KIB85" s="83"/>
      <c r="KIC85" s="83"/>
      <c r="KID85" s="83"/>
      <c r="KIE85" s="83"/>
      <c r="KIF85" s="83"/>
      <c r="KIG85" s="83"/>
      <c r="KIH85" s="83"/>
      <c r="KII85" s="83"/>
      <c r="KIJ85" s="83"/>
      <c r="KIK85" s="83"/>
      <c r="KIL85" s="83"/>
      <c r="KIM85" s="83"/>
      <c r="KIN85" s="83"/>
      <c r="KIO85" s="83"/>
      <c r="KIP85" s="83"/>
      <c r="KIQ85" s="83"/>
      <c r="KIR85" s="83"/>
      <c r="KIS85" s="83"/>
      <c r="KIT85" s="83"/>
      <c r="KIU85" s="83"/>
      <c r="KIV85" s="83"/>
      <c r="KIW85" s="83"/>
      <c r="KIX85" s="83"/>
      <c r="KIY85" s="83"/>
      <c r="KIZ85" s="83"/>
      <c r="KJA85" s="83"/>
      <c r="KJB85" s="83"/>
      <c r="KJC85" s="83"/>
      <c r="KJD85" s="83"/>
      <c r="KJE85" s="83"/>
      <c r="KJF85" s="83"/>
      <c r="KJG85" s="83"/>
      <c r="KJH85" s="83"/>
      <c r="KJI85" s="83"/>
      <c r="KJJ85" s="83"/>
      <c r="KJK85" s="83"/>
      <c r="KJL85" s="83"/>
      <c r="KJM85" s="83"/>
      <c r="KJN85" s="83"/>
      <c r="KJO85" s="83"/>
      <c r="KJP85" s="83"/>
      <c r="KJQ85" s="83"/>
      <c r="KJR85" s="83"/>
      <c r="KJS85" s="83"/>
      <c r="KJT85" s="83"/>
      <c r="KJU85" s="83"/>
      <c r="KJV85" s="83"/>
      <c r="KJW85" s="83"/>
      <c r="KJX85" s="83"/>
      <c r="KJY85" s="83"/>
      <c r="KJZ85" s="83"/>
      <c r="KKA85" s="83"/>
      <c r="KKB85" s="83"/>
      <c r="KKC85" s="83"/>
      <c r="KKD85" s="83"/>
      <c r="KKE85" s="83"/>
      <c r="KKF85" s="83"/>
      <c r="KKG85" s="83"/>
      <c r="KKH85" s="83"/>
      <c r="KKI85" s="83"/>
      <c r="KKJ85" s="83"/>
      <c r="KKK85" s="83"/>
      <c r="KKL85" s="83"/>
      <c r="KKM85" s="83"/>
      <c r="KKN85" s="83"/>
      <c r="KKO85" s="83"/>
      <c r="KKP85" s="83"/>
      <c r="KKQ85" s="83"/>
      <c r="KKR85" s="83"/>
      <c r="KKS85" s="83"/>
      <c r="KKT85" s="83"/>
      <c r="KKU85" s="83"/>
      <c r="KKV85" s="83"/>
      <c r="KKW85" s="83"/>
      <c r="KKX85" s="83"/>
      <c r="KKY85" s="83"/>
      <c r="KKZ85" s="83"/>
      <c r="KLA85" s="83"/>
      <c r="KLB85" s="83"/>
      <c r="KLC85" s="83"/>
      <c r="KLD85" s="83"/>
      <c r="KLE85" s="83"/>
      <c r="KLF85" s="83"/>
      <c r="KLG85" s="83"/>
      <c r="KLH85" s="83"/>
      <c r="KLI85" s="83"/>
      <c r="KLJ85" s="83"/>
      <c r="KLK85" s="83"/>
      <c r="KLL85" s="83"/>
      <c r="KLM85" s="83"/>
      <c r="KLN85" s="83"/>
      <c r="KLO85" s="83"/>
      <c r="KLP85" s="83"/>
      <c r="KLQ85" s="83"/>
      <c r="KLR85" s="83"/>
      <c r="KLS85" s="83"/>
      <c r="KLT85" s="83"/>
      <c r="KLU85" s="83"/>
      <c r="KLV85" s="83"/>
      <c r="KLW85" s="83"/>
      <c r="KLX85" s="83"/>
      <c r="KLY85" s="83"/>
      <c r="KLZ85" s="83"/>
      <c r="KMA85" s="83"/>
      <c r="KMB85" s="83"/>
      <c r="KMC85" s="83"/>
      <c r="KMD85" s="83"/>
      <c r="KME85" s="83"/>
      <c r="KMF85" s="83"/>
      <c r="KMG85" s="83"/>
      <c r="KMH85" s="83"/>
      <c r="KMI85" s="83"/>
      <c r="KMJ85" s="83"/>
      <c r="KMK85" s="83"/>
      <c r="KML85" s="83"/>
      <c r="KMM85" s="83"/>
      <c r="KMN85" s="83"/>
      <c r="KMO85" s="83"/>
      <c r="KMP85" s="83"/>
      <c r="KMQ85" s="83"/>
      <c r="KMR85" s="83"/>
      <c r="KMS85" s="83"/>
      <c r="KMT85" s="83"/>
      <c r="KMU85" s="83"/>
      <c r="KMV85" s="83"/>
      <c r="KMW85" s="83"/>
      <c r="KMX85" s="83"/>
      <c r="KMY85" s="83"/>
      <c r="KMZ85" s="83"/>
      <c r="KNA85" s="83"/>
      <c r="KNB85" s="83"/>
      <c r="KNC85" s="83"/>
      <c r="KND85" s="83"/>
      <c r="KNE85" s="83"/>
      <c r="KNF85" s="83"/>
      <c r="KNG85" s="83"/>
      <c r="KNH85" s="83"/>
      <c r="KNI85" s="83"/>
      <c r="KNJ85" s="83"/>
      <c r="KNK85" s="83"/>
      <c r="KNL85" s="83"/>
      <c r="KNM85" s="83"/>
      <c r="KNN85" s="83"/>
      <c r="KNO85" s="83"/>
      <c r="KNP85" s="83"/>
      <c r="KNQ85" s="83"/>
      <c r="KNR85" s="83"/>
      <c r="KNS85" s="83"/>
      <c r="KNT85" s="83"/>
      <c r="KNU85" s="83"/>
      <c r="KNV85" s="83"/>
      <c r="KNW85" s="83"/>
      <c r="KNX85" s="83"/>
      <c r="KNY85" s="83"/>
      <c r="KNZ85" s="83"/>
      <c r="KOA85" s="83"/>
      <c r="KOB85" s="83"/>
      <c r="KOC85" s="83"/>
      <c r="KOD85" s="83"/>
      <c r="KOE85" s="83"/>
      <c r="KOF85" s="83"/>
      <c r="KOG85" s="83"/>
      <c r="KOH85" s="83"/>
      <c r="KOI85" s="83"/>
      <c r="KOJ85" s="83"/>
      <c r="KOK85" s="83"/>
      <c r="KOL85" s="83"/>
      <c r="KOM85" s="83"/>
      <c r="KON85" s="83"/>
      <c r="KOO85" s="83"/>
      <c r="KOP85" s="83"/>
      <c r="KOQ85" s="83"/>
      <c r="KOR85" s="83"/>
      <c r="KOS85" s="83"/>
      <c r="KOT85" s="83"/>
      <c r="KOU85" s="83"/>
      <c r="KOV85" s="83"/>
      <c r="KOW85" s="83"/>
      <c r="KOX85" s="83"/>
      <c r="KOY85" s="83"/>
      <c r="KOZ85" s="83"/>
      <c r="KPA85" s="83"/>
      <c r="KPB85" s="83"/>
      <c r="KPC85" s="83"/>
      <c r="KPD85" s="83"/>
      <c r="KPE85" s="83"/>
      <c r="KPF85" s="83"/>
      <c r="KPG85" s="83"/>
      <c r="KPH85" s="83"/>
      <c r="KPI85" s="83"/>
      <c r="KPJ85" s="83"/>
      <c r="KPK85" s="83"/>
      <c r="KPL85" s="83"/>
      <c r="KPM85" s="83"/>
      <c r="KPN85" s="83"/>
      <c r="KPO85" s="83"/>
      <c r="KPP85" s="83"/>
      <c r="KPQ85" s="83"/>
      <c r="KPR85" s="83"/>
      <c r="KPS85" s="83"/>
      <c r="KPT85" s="83"/>
      <c r="KPU85" s="83"/>
      <c r="KPV85" s="83"/>
      <c r="KPW85" s="83"/>
      <c r="KPX85" s="83"/>
      <c r="KPY85" s="83"/>
      <c r="KPZ85" s="83"/>
      <c r="KQA85" s="83"/>
      <c r="KQB85" s="83"/>
      <c r="KQC85" s="83"/>
      <c r="KQD85" s="83"/>
      <c r="KQE85" s="83"/>
      <c r="KQF85" s="83"/>
      <c r="KQG85" s="83"/>
      <c r="KQH85" s="83"/>
      <c r="KQI85" s="83"/>
      <c r="KQJ85" s="83"/>
      <c r="KQK85" s="83"/>
      <c r="KQL85" s="83"/>
      <c r="KQM85" s="83"/>
      <c r="KQN85" s="83"/>
      <c r="KQO85" s="83"/>
      <c r="KQP85" s="83"/>
      <c r="KQQ85" s="83"/>
      <c r="KQR85" s="83"/>
      <c r="KQS85" s="83"/>
      <c r="KQT85" s="83"/>
      <c r="KQU85" s="83"/>
      <c r="KQV85" s="83"/>
      <c r="KQW85" s="83"/>
      <c r="KQX85" s="83"/>
      <c r="KQY85" s="83"/>
      <c r="KQZ85" s="83"/>
      <c r="KRA85" s="83"/>
      <c r="KRB85" s="83"/>
      <c r="KRC85" s="83"/>
      <c r="KRD85" s="83"/>
      <c r="KRE85" s="83"/>
      <c r="KRF85" s="83"/>
      <c r="KRG85" s="83"/>
      <c r="KRH85" s="83"/>
      <c r="KRI85" s="83"/>
      <c r="KRJ85" s="83"/>
      <c r="KRK85" s="83"/>
      <c r="KRL85" s="83"/>
      <c r="KRM85" s="83"/>
      <c r="KRN85" s="83"/>
      <c r="KRO85" s="83"/>
      <c r="KRP85" s="83"/>
      <c r="KRQ85" s="83"/>
      <c r="KRR85" s="83"/>
      <c r="KRS85" s="83"/>
      <c r="KRT85" s="83"/>
      <c r="KRU85" s="83"/>
      <c r="KRV85" s="83"/>
      <c r="KRW85" s="83"/>
      <c r="KRX85" s="83"/>
      <c r="KRY85" s="83"/>
      <c r="KRZ85" s="83"/>
      <c r="KSA85" s="83"/>
      <c r="KSB85" s="83"/>
      <c r="KSC85" s="83"/>
      <c r="KSD85" s="83"/>
      <c r="KSE85" s="83"/>
      <c r="KSF85" s="83"/>
      <c r="KSG85" s="83"/>
      <c r="KSH85" s="83"/>
      <c r="KSI85" s="83"/>
      <c r="KSJ85" s="83"/>
      <c r="KSK85" s="83"/>
      <c r="KSL85" s="83"/>
      <c r="KSM85" s="83"/>
      <c r="KSN85" s="83"/>
      <c r="KSO85" s="83"/>
      <c r="KSP85" s="83"/>
      <c r="KSQ85" s="83"/>
      <c r="KSR85" s="83"/>
      <c r="KSS85" s="83"/>
      <c r="KST85" s="83"/>
      <c r="KSU85" s="83"/>
      <c r="KSV85" s="83"/>
      <c r="KSW85" s="83"/>
      <c r="KSX85" s="83"/>
      <c r="KSY85" s="83"/>
      <c r="KSZ85" s="83"/>
      <c r="KTA85" s="83"/>
      <c r="KTB85" s="83"/>
      <c r="KTC85" s="83"/>
      <c r="KTD85" s="83"/>
      <c r="KTE85" s="83"/>
      <c r="KTF85" s="83"/>
      <c r="KTG85" s="83"/>
      <c r="KTH85" s="83"/>
      <c r="KTI85" s="83"/>
      <c r="KTJ85" s="83"/>
      <c r="KTK85" s="83"/>
      <c r="KTL85" s="83"/>
      <c r="KTM85" s="83"/>
      <c r="KTN85" s="83"/>
      <c r="KTO85" s="83"/>
      <c r="KTP85" s="83"/>
      <c r="KTQ85" s="83"/>
      <c r="KTR85" s="83"/>
      <c r="KTS85" s="83"/>
      <c r="KTT85" s="83"/>
      <c r="KTU85" s="83"/>
      <c r="KTV85" s="83"/>
      <c r="KTW85" s="83"/>
      <c r="KTX85" s="83"/>
      <c r="KTY85" s="83"/>
      <c r="KTZ85" s="83"/>
      <c r="KUA85" s="83"/>
      <c r="KUB85" s="83"/>
      <c r="KUC85" s="83"/>
      <c r="KUD85" s="83"/>
      <c r="KUE85" s="83"/>
      <c r="KUF85" s="83"/>
      <c r="KUG85" s="83"/>
      <c r="KUH85" s="83"/>
      <c r="KUI85" s="83"/>
      <c r="KUJ85" s="83"/>
      <c r="KUK85" s="83"/>
      <c r="KUL85" s="83"/>
      <c r="KUM85" s="83"/>
      <c r="KUN85" s="83"/>
      <c r="KUO85" s="83"/>
      <c r="KUP85" s="83"/>
      <c r="KUQ85" s="83"/>
      <c r="KUR85" s="83"/>
      <c r="KUS85" s="83"/>
      <c r="KUT85" s="83"/>
      <c r="KUU85" s="83"/>
      <c r="KUV85" s="83"/>
      <c r="KUW85" s="83"/>
      <c r="KUX85" s="83"/>
      <c r="KUY85" s="83"/>
      <c r="KUZ85" s="83"/>
      <c r="KVA85" s="83"/>
      <c r="KVB85" s="83"/>
      <c r="KVC85" s="83"/>
      <c r="KVD85" s="83"/>
      <c r="KVE85" s="83"/>
      <c r="KVF85" s="83"/>
      <c r="KVG85" s="83"/>
      <c r="KVH85" s="83"/>
      <c r="KVI85" s="83"/>
      <c r="KVJ85" s="83"/>
      <c r="KVK85" s="83"/>
      <c r="KVL85" s="83"/>
      <c r="KVM85" s="83"/>
      <c r="KVN85" s="83"/>
      <c r="KVO85" s="83"/>
      <c r="KVP85" s="83"/>
      <c r="KVQ85" s="83"/>
      <c r="KVR85" s="83"/>
      <c r="KVS85" s="83"/>
      <c r="KVT85" s="83"/>
      <c r="KVU85" s="83"/>
      <c r="KVV85" s="83"/>
      <c r="KVW85" s="83"/>
      <c r="KVX85" s="83"/>
      <c r="KVY85" s="83"/>
      <c r="KVZ85" s="83"/>
      <c r="KWA85" s="83"/>
      <c r="KWB85" s="83"/>
      <c r="KWC85" s="83"/>
      <c r="KWD85" s="83"/>
      <c r="KWE85" s="83"/>
      <c r="KWF85" s="83"/>
      <c r="KWG85" s="83"/>
      <c r="KWH85" s="83"/>
      <c r="KWI85" s="83"/>
      <c r="KWJ85" s="83"/>
      <c r="KWK85" s="83"/>
      <c r="KWL85" s="83"/>
      <c r="KWM85" s="83"/>
      <c r="KWN85" s="83"/>
      <c r="KWO85" s="83"/>
      <c r="KWP85" s="83"/>
      <c r="KWQ85" s="83"/>
      <c r="KWR85" s="83"/>
      <c r="KWS85" s="83"/>
      <c r="KWT85" s="83"/>
      <c r="KWU85" s="83"/>
      <c r="KWV85" s="83"/>
      <c r="KWW85" s="83"/>
      <c r="KWX85" s="83"/>
      <c r="KWY85" s="83"/>
      <c r="KWZ85" s="83"/>
      <c r="KXA85" s="83"/>
      <c r="KXB85" s="83"/>
      <c r="KXC85" s="83"/>
      <c r="KXD85" s="83"/>
      <c r="KXE85" s="83"/>
      <c r="KXF85" s="83"/>
      <c r="KXG85" s="83"/>
      <c r="KXH85" s="83"/>
      <c r="KXI85" s="83"/>
      <c r="KXJ85" s="83"/>
      <c r="KXK85" s="83"/>
      <c r="KXL85" s="83"/>
      <c r="KXM85" s="83"/>
      <c r="KXN85" s="83"/>
      <c r="KXO85" s="83"/>
      <c r="KXP85" s="83"/>
      <c r="KXQ85" s="83"/>
      <c r="KXR85" s="83"/>
      <c r="KXS85" s="83"/>
      <c r="KXT85" s="83"/>
      <c r="KXU85" s="83"/>
      <c r="KXV85" s="83"/>
      <c r="KXW85" s="83"/>
      <c r="KXX85" s="83"/>
      <c r="KXY85" s="83"/>
      <c r="KXZ85" s="83"/>
      <c r="KYA85" s="83"/>
      <c r="KYB85" s="83"/>
      <c r="KYC85" s="83"/>
      <c r="KYD85" s="83"/>
      <c r="KYE85" s="83"/>
      <c r="KYF85" s="83"/>
      <c r="KYG85" s="83"/>
      <c r="KYH85" s="83"/>
      <c r="KYI85" s="83"/>
      <c r="KYJ85" s="83"/>
      <c r="KYK85" s="83"/>
      <c r="KYL85" s="83"/>
      <c r="KYM85" s="83"/>
      <c r="KYN85" s="83"/>
      <c r="KYO85" s="83"/>
      <c r="KYP85" s="83"/>
      <c r="KYQ85" s="83"/>
      <c r="KYR85" s="83"/>
      <c r="KYS85" s="83"/>
      <c r="KYT85" s="83"/>
      <c r="KYU85" s="83"/>
      <c r="KYV85" s="83"/>
      <c r="KYW85" s="83"/>
      <c r="KYX85" s="83"/>
      <c r="KYY85" s="83"/>
      <c r="KYZ85" s="83"/>
      <c r="KZA85" s="83"/>
      <c r="KZB85" s="83"/>
      <c r="KZC85" s="83"/>
      <c r="KZD85" s="83"/>
      <c r="KZE85" s="83"/>
      <c r="KZF85" s="83"/>
      <c r="KZG85" s="83"/>
      <c r="KZH85" s="83"/>
      <c r="KZI85" s="83"/>
      <c r="KZJ85" s="83"/>
      <c r="KZK85" s="83"/>
      <c r="KZL85" s="83"/>
      <c r="KZM85" s="83"/>
      <c r="KZN85" s="83"/>
      <c r="KZO85" s="83"/>
      <c r="KZP85" s="83"/>
      <c r="KZQ85" s="83"/>
      <c r="KZR85" s="83"/>
      <c r="KZS85" s="83"/>
      <c r="KZT85" s="83"/>
      <c r="KZU85" s="83"/>
      <c r="KZV85" s="83"/>
      <c r="KZW85" s="83"/>
      <c r="KZX85" s="83"/>
      <c r="KZY85" s="83"/>
      <c r="KZZ85" s="83"/>
      <c r="LAA85" s="83"/>
      <c r="LAB85" s="83"/>
      <c r="LAC85" s="83"/>
      <c r="LAD85" s="83"/>
      <c r="LAE85" s="83"/>
      <c r="LAF85" s="83"/>
      <c r="LAG85" s="83"/>
      <c r="LAH85" s="83"/>
      <c r="LAI85" s="83"/>
      <c r="LAJ85" s="83"/>
      <c r="LAK85" s="83"/>
      <c r="LAL85" s="83"/>
      <c r="LAM85" s="83"/>
      <c r="LAN85" s="83"/>
      <c r="LAO85" s="83"/>
      <c r="LAP85" s="83"/>
      <c r="LAQ85" s="83"/>
      <c r="LAR85" s="83"/>
      <c r="LAS85" s="83"/>
      <c r="LAT85" s="83"/>
      <c r="LAU85" s="83"/>
      <c r="LAV85" s="83"/>
      <c r="LAW85" s="83"/>
      <c r="LAX85" s="83"/>
      <c r="LAY85" s="83"/>
      <c r="LAZ85" s="83"/>
      <c r="LBA85" s="83"/>
      <c r="LBB85" s="83"/>
      <c r="LBC85" s="83"/>
      <c r="LBD85" s="83"/>
      <c r="LBE85" s="83"/>
      <c r="LBF85" s="83"/>
      <c r="LBG85" s="83"/>
      <c r="LBH85" s="83"/>
      <c r="LBI85" s="83"/>
      <c r="LBJ85" s="83"/>
      <c r="LBK85" s="83"/>
      <c r="LBL85" s="83"/>
      <c r="LBM85" s="83"/>
      <c r="LBN85" s="83"/>
      <c r="LBO85" s="83"/>
      <c r="LBP85" s="83"/>
      <c r="LBQ85" s="83"/>
      <c r="LBR85" s="83"/>
      <c r="LBS85" s="83"/>
      <c r="LBT85" s="83"/>
      <c r="LBU85" s="83"/>
      <c r="LBV85" s="83"/>
      <c r="LBW85" s="83"/>
      <c r="LBX85" s="83"/>
      <c r="LBY85" s="83"/>
      <c r="LBZ85" s="83"/>
      <c r="LCA85" s="83"/>
      <c r="LCB85" s="83"/>
      <c r="LCC85" s="83"/>
      <c r="LCD85" s="83"/>
      <c r="LCE85" s="83"/>
      <c r="LCF85" s="83"/>
      <c r="LCG85" s="83"/>
      <c r="LCH85" s="83"/>
      <c r="LCI85" s="83"/>
      <c r="LCJ85" s="83"/>
      <c r="LCK85" s="83"/>
      <c r="LCL85" s="83"/>
      <c r="LCM85" s="83"/>
      <c r="LCN85" s="83"/>
      <c r="LCO85" s="83"/>
      <c r="LCP85" s="83"/>
      <c r="LCQ85" s="83"/>
      <c r="LCR85" s="83"/>
      <c r="LCS85" s="83"/>
      <c r="LCT85" s="83"/>
      <c r="LCU85" s="83"/>
      <c r="LCV85" s="83"/>
      <c r="LCW85" s="83"/>
      <c r="LCX85" s="83"/>
      <c r="LCY85" s="83"/>
      <c r="LCZ85" s="83"/>
      <c r="LDA85" s="83"/>
      <c r="LDB85" s="83"/>
      <c r="LDC85" s="83"/>
      <c r="LDD85" s="83"/>
      <c r="LDE85" s="83"/>
      <c r="LDF85" s="83"/>
      <c r="LDG85" s="83"/>
      <c r="LDH85" s="83"/>
      <c r="LDI85" s="83"/>
      <c r="LDJ85" s="83"/>
      <c r="LDK85" s="83"/>
      <c r="LDL85" s="83"/>
      <c r="LDM85" s="83"/>
      <c r="LDN85" s="83"/>
      <c r="LDO85" s="83"/>
      <c r="LDP85" s="83"/>
      <c r="LDQ85" s="83"/>
      <c r="LDR85" s="83"/>
      <c r="LDS85" s="83"/>
      <c r="LDT85" s="83"/>
      <c r="LDU85" s="83"/>
      <c r="LDV85" s="83"/>
      <c r="LDW85" s="83"/>
      <c r="LDX85" s="83"/>
      <c r="LDY85" s="83"/>
      <c r="LDZ85" s="83"/>
      <c r="LEA85" s="83"/>
      <c r="LEB85" s="83"/>
      <c r="LEC85" s="83"/>
      <c r="LED85" s="83"/>
      <c r="LEE85" s="83"/>
      <c r="LEF85" s="83"/>
      <c r="LEG85" s="83"/>
      <c r="LEH85" s="83"/>
      <c r="LEI85" s="83"/>
      <c r="LEJ85" s="83"/>
      <c r="LEK85" s="83"/>
      <c r="LEL85" s="83"/>
      <c r="LEM85" s="83"/>
      <c r="LEN85" s="83"/>
      <c r="LEO85" s="83"/>
      <c r="LEP85" s="83"/>
      <c r="LEQ85" s="83"/>
      <c r="LER85" s="83"/>
      <c r="LES85" s="83"/>
      <c r="LET85" s="83"/>
      <c r="LEU85" s="83"/>
      <c r="LEV85" s="83"/>
      <c r="LEW85" s="83"/>
      <c r="LEX85" s="83"/>
      <c r="LEY85" s="83"/>
      <c r="LEZ85" s="83"/>
      <c r="LFA85" s="83"/>
      <c r="LFB85" s="83"/>
      <c r="LFC85" s="83"/>
      <c r="LFD85" s="83"/>
      <c r="LFE85" s="83"/>
      <c r="LFF85" s="83"/>
      <c r="LFG85" s="83"/>
      <c r="LFH85" s="83"/>
      <c r="LFI85" s="83"/>
      <c r="LFJ85" s="83"/>
      <c r="LFK85" s="83"/>
      <c r="LFL85" s="83"/>
      <c r="LFM85" s="83"/>
      <c r="LFN85" s="83"/>
      <c r="LFO85" s="83"/>
      <c r="LFP85" s="83"/>
      <c r="LFQ85" s="83"/>
      <c r="LFR85" s="83"/>
      <c r="LFS85" s="83"/>
      <c r="LFT85" s="83"/>
      <c r="LFU85" s="83"/>
      <c r="LFV85" s="83"/>
      <c r="LFW85" s="83"/>
      <c r="LFX85" s="83"/>
      <c r="LFY85" s="83"/>
      <c r="LFZ85" s="83"/>
      <c r="LGA85" s="83"/>
      <c r="LGB85" s="83"/>
      <c r="LGC85" s="83"/>
      <c r="LGD85" s="83"/>
      <c r="LGE85" s="83"/>
      <c r="LGF85" s="83"/>
      <c r="LGG85" s="83"/>
      <c r="LGH85" s="83"/>
      <c r="LGI85" s="83"/>
      <c r="LGJ85" s="83"/>
      <c r="LGK85" s="83"/>
      <c r="LGL85" s="83"/>
      <c r="LGM85" s="83"/>
      <c r="LGN85" s="83"/>
      <c r="LGO85" s="83"/>
      <c r="LGP85" s="83"/>
      <c r="LGQ85" s="83"/>
      <c r="LGR85" s="83"/>
      <c r="LGS85" s="83"/>
      <c r="LGT85" s="83"/>
      <c r="LGU85" s="83"/>
      <c r="LGV85" s="83"/>
      <c r="LGW85" s="83"/>
      <c r="LGX85" s="83"/>
      <c r="LGY85" s="83"/>
      <c r="LGZ85" s="83"/>
      <c r="LHA85" s="83"/>
      <c r="LHB85" s="83"/>
      <c r="LHC85" s="83"/>
      <c r="LHD85" s="83"/>
      <c r="LHE85" s="83"/>
      <c r="LHF85" s="83"/>
      <c r="LHG85" s="83"/>
      <c r="LHH85" s="83"/>
      <c r="LHI85" s="83"/>
      <c r="LHJ85" s="83"/>
      <c r="LHK85" s="83"/>
      <c r="LHL85" s="83"/>
      <c r="LHM85" s="83"/>
      <c r="LHN85" s="83"/>
      <c r="LHO85" s="83"/>
      <c r="LHP85" s="83"/>
      <c r="LHQ85" s="83"/>
      <c r="LHR85" s="83"/>
      <c r="LHS85" s="83"/>
      <c r="LHT85" s="83"/>
      <c r="LHU85" s="83"/>
      <c r="LHV85" s="83"/>
      <c r="LHW85" s="83"/>
      <c r="LHX85" s="83"/>
      <c r="LHY85" s="83"/>
      <c r="LHZ85" s="83"/>
      <c r="LIA85" s="83"/>
      <c r="LIB85" s="83"/>
      <c r="LIC85" s="83"/>
      <c r="LID85" s="83"/>
      <c r="LIE85" s="83"/>
      <c r="LIF85" s="83"/>
      <c r="LIG85" s="83"/>
      <c r="LIH85" s="83"/>
      <c r="LII85" s="83"/>
      <c r="LIJ85" s="83"/>
      <c r="LIK85" s="83"/>
      <c r="LIL85" s="83"/>
      <c r="LIM85" s="83"/>
      <c r="LIN85" s="83"/>
      <c r="LIO85" s="83"/>
      <c r="LIP85" s="83"/>
      <c r="LIQ85" s="83"/>
      <c r="LIR85" s="83"/>
      <c r="LIS85" s="83"/>
      <c r="LIT85" s="83"/>
      <c r="LIU85" s="83"/>
      <c r="LIV85" s="83"/>
      <c r="LIW85" s="83"/>
      <c r="LIX85" s="83"/>
      <c r="LIY85" s="83"/>
      <c r="LIZ85" s="83"/>
      <c r="LJA85" s="83"/>
      <c r="LJB85" s="83"/>
      <c r="LJC85" s="83"/>
      <c r="LJD85" s="83"/>
      <c r="LJE85" s="83"/>
      <c r="LJF85" s="83"/>
      <c r="LJG85" s="83"/>
      <c r="LJH85" s="83"/>
      <c r="LJI85" s="83"/>
      <c r="LJJ85" s="83"/>
      <c r="LJK85" s="83"/>
      <c r="LJL85" s="83"/>
      <c r="LJM85" s="83"/>
      <c r="LJN85" s="83"/>
      <c r="LJO85" s="83"/>
      <c r="LJP85" s="83"/>
      <c r="LJQ85" s="83"/>
      <c r="LJR85" s="83"/>
      <c r="LJS85" s="83"/>
      <c r="LJT85" s="83"/>
      <c r="LJU85" s="83"/>
      <c r="LJV85" s="83"/>
      <c r="LJW85" s="83"/>
      <c r="LJX85" s="83"/>
      <c r="LJY85" s="83"/>
      <c r="LJZ85" s="83"/>
      <c r="LKA85" s="83"/>
      <c r="LKB85" s="83"/>
      <c r="LKC85" s="83"/>
      <c r="LKD85" s="83"/>
      <c r="LKE85" s="83"/>
      <c r="LKF85" s="83"/>
      <c r="LKG85" s="83"/>
      <c r="LKH85" s="83"/>
      <c r="LKI85" s="83"/>
      <c r="LKJ85" s="83"/>
      <c r="LKK85" s="83"/>
      <c r="LKL85" s="83"/>
      <c r="LKM85" s="83"/>
      <c r="LKN85" s="83"/>
      <c r="LKO85" s="83"/>
      <c r="LKP85" s="83"/>
      <c r="LKQ85" s="83"/>
      <c r="LKR85" s="83"/>
      <c r="LKS85" s="83"/>
      <c r="LKT85" s="83"/>
      <c r="LKU85" s="83"/>
      <c r="LKV85" s="83"/>
      <c r="LKW85" s="83"/>
      <c r="LKX85" s="83"/>
      <c r="LKY85" s="83"/>
      <c r="LKZ85" s="83"/>
      <c r="LLA85" s="83"/>
      <c r="LLB85" s="83"/>
      <c r="LLC85" s="83"/>
      <c r="LLD85" s="83"/>
      <c r="LLE85" s="83"/>
      <c r="LLF85" s="83"/>
      <c r="LLG85" s="83"/>
      <c r="LLH85" s="83"/>
      <c r="LLI85" s="83"/>
      <c r="LLJ85" s="83"/>
      <c r="LLK85" s="83"/>
      <c r="LLL85" s="83"/>
      <c r="LLM85" s="83"/>
      <c r="LLN85" s="83"/>
      <c r="LLO85" s="83"/>
      <c r="LLP85" s="83"/>
      <c r="LLQ85" s="83"/>
      <c r="LLR85" s="83"/>
      <c r="LLS85" s="83"/>
      <c r="LLT85" s="83"/>
      <c r="LLU85" s="83"/>
      <c r="LLV85" s="83"/>
      <c r="LLW85" s="83"/>
      <c r="LLX85" s="83"/>
      <c r="LLY85" s="83"/>
      <c r="LLZ85" s="83"/>
      <c r="LMA85" s="83"/>
      <c r="LMB85" s="83"/>
      <c r="LMC85" s="83"/>
      <c r="LMD85" s="83"/>
      <c r="LME85" s="83"/>
      <c r="LMF85" s="83"/>
      <c r="LMG85" s="83"/>
      <c r="LMH85" s="83"/>
      <c r="LMI85" s="83"/>
      <c r="LMJ85" s="83"/>
      <c r="LMK85" s="83"/>
      <c r="LML85" s="83"/>
      <c r="LMM85" s="83"/>
      <c r="LMN85" s="83"/>
      <c r="LMO85" s="83"/>
      <c r="LMP85" s="83"/>
      <c r="LMQ85" s="83"/>
      <c r="LMR85" s="83"/>
      <c r="LMS85" s="83"/>
      <c r="LMT85" s="83"/>
      <c r="LMU85" s="83"/>
      <c r="LMV85" s="83"/>
      <c r="LMW85" s="83"/>
      <c r="LMX85" s="83"/>
      <c r="LMY85" s="83"/>
      <c r="LMZ85" s="83"/>
      <c r="LNA85" s="83"/>
      <c r="LNB85" s="83"/>
      <c r="LNC85" s="83"/>
      <c r="LND85" s="83"/>
      <c r="LNE85" s="83"/>
      <c r="LNF85" s="83"/>
      <c r="LNG85" s="83"/>
      <c r="LNH85" s="83"/>
      <c r="LNI85" s="83"/>
      <c r="LNJ85" s="83"/>
      <c r="LNK85" s="83"/>
      <c r="LNL85" s="83"/>
      <c r="LNM85" s="83"/>
      <c r="LNN85" s="83"/>
      <c r="LNO85" s="83"/>
      <c r="LNP85" s="83"/>
      <c r="LNQ85" s="83"/>
      <c r="LNR85" s="83"/>
      <c r="LNS85" s="83"/>
      <c r="LNT85" s="83"/>
      <c r="LNU85" s="83"/>
      <c r="LNV85" s="83"/>
      <c r="LNW85" s="83"/>
      <c r="LNX85" s="83"/>
      <c r="LNY85" s="83"/>
      <c r="LNZ85" s="83"/>
      <c r="LOA85" s="83"/>
      <c r="LOB85" s="83"/>
      <c r="LOC85" s="83"/>
      <c r="LOD85" s="83"/>
      <c r="LOE85" s="83"/>
      <c r="LOF85" s="83"/>
      <c r="LOG85" s="83"/>
      <c r="LOH85" s="83"/>
      <c r="LOI85" s="83"/>
      <c r="LOJ85" s="83"/>
      <c r="LOK85" s="83"/>
      <c r="LOL85" s="83"/>
      <c r="LOM85" s="83"/>
      <c r="LON85" s="83"/>
      <c r="LOO85" s="83"/>
      <c r="LOP85" s="83"/>
      <c r="LOQ85" s="83"/>
      <c r="LOR85" s="83"/>
      <c r="LOS85" s="83"/>
      <c r="LOT85" s="83"/>
      <c r="LOU85" s="83"/>
      <c r="LOV85" s="83"/>
      <c r="LOW85" s="83"/>
      <c r="LOX85" s="83"/>
      <c r="LOY85" s="83"/>
      <c r="LOZ85" s="83"/>
      <c r="LPA85" s="83"/>
      <c r="LPB85" s="83"/>
      <c r="LPC85" s="83"/>
      <c r="LPD85" s="83"/>
      <c r="LPE85" s="83"/>
      <c r="LPF85" s="83"/>
      <c r="LPG85" s="83"/>
      <c r="LPH85" s="83"/>
      <c r="LPI85" s="83"/>
      <c r="LPJ85" s="83"/>
      <c r="LPK85" s="83"/>
      <c r="LPL85" s="83"/>
      <c r="LPM85" s="83"/>
      <c r="LPN85" s="83"/>
      <c r="LPO85" s="83"/>
      <c r="LPP85" s="83"/>
      <c r="LPQ85" s="83"/>
      <c r="LPR85" s="83"/>
      <c r="LPS85" s="83"/>
      <c r="LPT85" s="83"/>
      <c r="LPU85" s="83"/>
      <c r="LPV85" s="83"/>
      <c r="LPW85" s="83"/>
      <c r="LPX85" s="83"/>
      <c r="LPY85" s="83"/>
      <c r="LPZ85" s="83"/>
      <c r="LQA85" s="83"/>
      <c r="LQB85" s="83"/>
      <c r="LQC85" s="83"/>
      <c r="LQD85" s="83"/>
      <c r="LQE85" s="83"/>
      <c r="LQF85" s="83"/>
      <c r="LQG85" s="83"/>
      <c r="LQH85" s="83"/>
      <c r="LQI85" s="83"/>
      <c r="LQJ85" s="83"/>
      <c r="LQK85" s="83"/>
      <c r="LQL85" s="83"/>
      <c r="LQM85" s="83"/>
      <c r="LQN85" s="83"/>
      <c r="LQO85" s="83"/>
      <c r="LQP85" s="83"/>
      <c r="LQQ85" s="83"/>
      <c r="LQR85" s="83"/>
      <c r="LQS85" s="83"/>
      <c r="LQT85" s="83"/>
      <c r="LQU85" s="83"/>
      <c r="LQV85" s="83"/>
      <c r="LQW85" s="83"/>
      <c r="LQX85" s="83"/>
      <c r="LQY85" s="83"/>
      <c r="LQZ85" s="83"/>
      <c r="LRA85" s="83"/>
      <c r="LRB85" s="83"/>
      <c r="LRC85" s="83"/>
      <c r="LRD85" s="83"/>
      <c r="LRE85" s="83"/>
      <c r="LRF85" s="83"/>
      <c r="LRG85" s="83"/>
      <c r="LRH85" s="83"/>
      <c r="LRI85" s="83"/>
      <c r="LRJ85" s="83"/>
      <c r="LRK85" s="83"/>
      <c r="LRL85" s="83"/>
      <c r="LRM85" s="83"/>
      <c r="LRN85" s="83"/>
      <c r="LRO85" s="83"/>
      <c r="LRP85" s="83"/>
      <c r="LRQ85" s="83"/>
      <c r="LRR85" s="83"/>
      <c r="LRS85" s="83"/>
      <c r="LRT85" s="83"/>
      <c r="LRU85" s="83"/>
      <c r="LRV85" s="83"/>
      <c r="LRW85" s="83"/>
      <c r="LRX85" s="83"/>
      <c r="LRY85" s="83"/>
      <c r="LRZ85" s="83"/>
      <c r="LSA85" s="83"/>
      <c r="LSB85" s="83"/>
      <c r="LSC85" s="83"/>
      <c r="LSD85" s="83"/>
      <c r="LSE85" s="83"/>
      <c r="LSF85" s="83"/>
      <c r="LSG85" s="83"/>
      <c r="LSH85" s="83"/>
      <c r="LSI85" s="83"/>
      <c r="LSJ85" s="83"/>
      <c r="LSK85" s="83"/>
      <c r="LSL85" s="83"/>
      <c r="LSM85" s="83"/>
      <c r="LSN85" s="83"/>
      <c r="LSO85" s="83"/>
      <c r="LSP85" s="83"/>
      <c r="LSQ85" s="83"/>
      <c r="LSR85" s="83"/>
      <c r="LSS85" s="83"/>
      <c r="LST85" s="83"/>
      <c r="LSU85" s="83"/>
      <c r="LSV85" s="83"/>
      <c r="LSW85" s="83"/>
      <c r="LSX85" s="83"/>
      <c r="LSY85" s="83"/>
      <c r="LSZ85" s="83"/>
      <c r="LTA85" s="83"/>
      <c r="LTB85" s="83"/>
      <c r="LTC85" s="83"/>
      <c r="LTD85" s="83"/>
      <c r="LTE85" s="83"/>
      <c r="LTF85" s="83"/>
      <c r="LTG85" s="83"/>
      <c r="LTH85" s="83"/>
      <c r="LTI85" s="83"/>
      <c r="LTJ85" s="83"/>
      <c r="LTK85" s="83"/>
      <c r="LTL85" s="83"/>
      <c r="LTM85" s="83"/>
      <c r="LTN85" s="83"/>
      <c r="LTO85" s="83"/>
      <c r="LTP85" s="83"/>
      <c r="LTQ85" s="83"/>
      <c r="LTR85" s="83"/>
      <c r="LTS85" s="83"/>
      <c r="LTT85" s="83"/>
      <c r="LTU85" s="83"/>
      <c r="LTV85" s="83"/>
      <c r="LTW85" s="83"/>
      <c r="LTX85" s="83"/>
      <c r="LTY85" s="83"/>
      <c r="LTZ85" s="83"/>
      <c r="LUA85" s="83"/>
      <c r="LUB85" s="83"/>
      <c r="LUC85" s="83"/>
      <c r="LUD85" s="83"/>
      <c r="LUE85" s="83"/>
      <c r="LUF85" s="83"/>
      <c r="LUG85" s="83"/>
      <c r="LUH85" s="83"/>
      <c r="LUI85" s="83"/>
      <c r="LUJ85" s="83"/>
      <c r="LUK85" s="83"/>
      <c r="LUL85" s="83"/>
      <c r="LUM85" s="83"/>
      <c r="LUN85" s="83"/>
      <c r="LUO85" s="83"/>
      <c r="LUP85" s="83"/>
      <c r="LUQ85" s="83"/>
      <c r="LUR85" s="83"/>
      <c r="LUS85" s="83"/>
      <c r="LUT85" s="83"/>
      <c r="LUU85" s="83"/>
      <c r="LUV85" s="83"/>
      <c r="LUW85" s="83"/>
      <c r="LUX85" s="83"/>
      <c r="LUY85" s="83"/>
      <c r="LUZ85" s="83"/>
      <c r="LVA85" s="83"/>
      <c r="LVB85" s="83"/>
      <c r="LVC85" s="83"/>
      <c r="LVD85" s="83"/>
      <c r="LVE85" s="83"/>
      <c r="LVF85" s="83"/>
      <c r="LVG85" s="83"/>
      <c r="LVH85" s="83"/>
      <c r="LVI85" s="83"/>
      <c r="LVJ85" s="83"/>
      <c r="LVK85" s="83"/>
      <c r="LVL85" s="83"/>
      <c r="LVM85" s="83"/>
      <c r="LVN85" s="83"/>
      <c r="LVO85" s="83"/>
      <c r="LVP85" s="83"/>
      <c r="LVQ85" s="83"/>
      <c r="LVR85" s="83"/>
      <c r="LVS85" s="83"/>
      <c r="LVT85" s="83"/>
      <c r="LVU85" s="83"/>
      <c r="LVV85" s="83"/>
      <c r="LVW85" s="83"/>
      <c r="LVX85" s="83"/>
      <c r="LVY85" s="83"/>
      <c r="LVZ85" s="83"/>
      <c r="LWA85" s="83"/>
      <c r="LWB85" s="83"/>
      <c r="LWC85" s="83"/>
      <c r="LWD85" s="83"/>
      <c r="LWE85" s="83"/>
      <c r="LWF85" s="83"/>
      <c r="LWG85" s="83"/>
      <c r="LWH85" s="83"/>
      <c r="LWI85" s="83"/>
      <c r="LWJ85" s="83"/>
      <c r="LWK85" s="83"/>
      <c r="LWL85" s="83"/>
      <c r="LWM85" s="83"/>
      <c r="LWN85" s="83"/>
      <c r="LWO85" s="83"/>
      <c r="LWP85" s="83"/>
      <c r="LWQ85" s="83"/>
      <c r="LWR85" s="83"/>
      <c r="LWS85" s="83"/>
      <c r="LWT85" s="83"/>
      <c r="LWU85" s="83"/>
      <c r="LWV85" s="83"/>
      <c r="LWW85" s="83"/>
      <c r="LWX85" s="83"/>
      <c r="LWY85" s="83"/>
      <c r="LWZ85" s="83"/>
      <c r="LXA85" s="83"/>
      <c r="LXB85" s="83"/>
      <c r="LXC85" s="83"/>
      <c r="LXD85" s="83"/>
      <c r="LXE85" s="83"/>
      <c r="LXF85" s="83"/>
      <c r="LXG85" s="83"/>
      <c r="LXH85" s="83"/>
      <c r="LXI85" s="83"/>
      <c r="LXJ85" s="83"/>
      <c r="LXK85" s="83"/>
      <c r="LXL85" s="83"/>
      <c r="LXM85" s="83"/>
      <c r="LXN85" s="83"/>
      <c r="LXO85" s="83"/>
      <c r="LXP85" s="83"/>
      <c r="LXQ85" s="83"/>
      <c r="LXR85" s="83"/>
      <c r="LXS85" s="83"/>
      <c r="LXT85" s="83"/>
      <c r="LXU85" s="83"/>
      <c r="LXV85" s="83"/>
      <c r="LXW85" s="83"/>
      <c r="LXX85" s="83"/>
      <c r="LXY85" s="83"/>
      <c r="LXZ85" s="83"/>
      <c r="LYA85" s="83"/>
      <c r="LYB85" s="83"/>
      <c r="LYC85" s="83"/>
      <c r="LYD85" s="83"/>
      <c r="LYE85" s="83"/>
      <c r="LYF85" s="83"/>
      <c r="LYG85" s="83"/>
      <c r="LYH85" s="83"/>
      <c r="LYI85" s="83"/>
      <c r="LYJ85" s="83"/>
      <c r="LYK85" s="83"/>
      <c r="LYL85" s="83"/>
      <c r="LYM85" s="83"/>
      <c r="LYN85" s="83"/>
      <c r="LYO85" s="83"/>
      <c r="LYP85" s="83"/>
      <c r="LYQ85" s="83"/>
      <c r="LYR85" s="83"/>
      <c r="LYS85" s="83"/>
      <c r="LYT85" s="83"/>
      <c r="LYU85" s="83"/>
      <c r="LYV85" s="83"/>
      <c r="LYW85" s="83"/>
      <c r="LYX85" s="83"/>
      <c r="LYY85" s="83"/>
      <c r="LYZ85" s="83"/>
      <c r="LZA85" s="83"/>
      <c r="LZB85" s="83"/>
      <c r="LZC85" s="83"/>
      <c r="LZD85" s="83"/>
      <c r="LZE85" s="83"/>
      <c r="LZF85" s="83"/>
      <c r="LZG85" s="83"/>
      <c r="LZH85" s="83"/>
      <c r="LZI85" s="83"/>
      <c r="LZJ85" s="83"/>
      <c r="LZK85" s="83"/>
      <c r="LZL85" s="83"/>
      <c r="LZM85" s="83"/>
      <c r="LZN85" s="83"/>
      <c r="LZO85" s="83"/>
      <c r="LZP85" s="83"/>
      <c r="LZQ85" s="83"/>
      <c r="LZR85" s="83"/>
      <c r="LZS85" s="83"/>
      <c r="LZT85" s="83"/>
      <c r="LZU85" s="83"/>
      <c r="LZV85" s="83"/>
      <c r="LZW85" s="83"/>
      <c r="LZX85" s="83"/>
      <c r="LZY85" s="83"/>
      <c r="LZZ85" s="83"/>
      <c r="MAA85" s="83"/>
      <c r="MAB85" s="83"/>
      <c r="MAC85" s="83"/>
      <c r="MAD85" s="83"/>
      <c r="MAE85" s="83"/>
      <c r="MAF85" s="83"/>
      <c r="MAG85" s="83"/>
      <c r="MAH85" s="83"/>
      <c r="MAI85" s="83"/>
      <c r="MAJ85" s="83"/>
      <c r="MAK85" s="83"/>
      <c r="MAL85" s="83"/>
      <c r="MAM85" s="83"/>
      <c r="MAN85" s="83"/>
      <c r="MAO85" s="83"/>
      <c r="MAP85" s="83"/>
      <c r="MAQ85" s="83"/>
      <c r="MAR85" s="83"/>
      <c r="MAS85" s="83"/>
      <c r="MAT85" s="83"/>
      <c r="MAU85" s="83"/>
      <c r="MAV85" s="83"/>
      <c r="MAW85" s="83"/>
      <c r="MAX85" s="83"/>
      <c r="MAY85" s="83"/>
      <c r="MAZ85" s="83"/>
      <c r="MBA85" s="83"/>
      <c r="MBB85" s="83"/>
      <c r="MBC85" s="83"/>
      <c r="MBD85" s="83"/>
      <c r="MBE85" s="83"/>
      <c r="MBF85" s="83"/>
      <c r="MBG85" s="83"/>
      <c r="MBH85" s="83"/>
      <c r="MBI85" s="83"/>
      <c r="MBJ85" s="83"/>
      <c r="MBK85" s="83"/>
      <c r="MBL85" s="83"/>
      <c r="MBM85" s="83"/>
      <c r="MBN85" s="83"/>
      <c r="MBO85" s="83"/>
      <c r="MBP85" s="83"/>
      <c r="MBQ85" s="83"/>
      <c r="MBR85" s="83"/>
      <c r="MBS85" s="83"/>
      <c r="MBT85" s="83"/>
      <c r="MBU85" s="83"/>
      <c r="MBV85" s="83"/>
      <c r="MBW85" s="83"/>
      <c r="MBX85" s="83"/>
      <c r="MBY85" s="83"/>
      <c r="MBZ85" s="83"/>
      <c r="MCA85" s="83"/>
      <c r="MCB85" s="83"/>
      <c r="MCC85" s="83"/>
      <c r="MCD85" s="83"/>
      <c r="MCE85" s="83"/>
      <c r="MCF85" s="83"/>
      <c r="MCG85" s="83"/>
      <c r="MCH85" s="83"/>
      <c r="MCI85" s="83"/>
      <c r="MCJ85" s="83"/>
      <c r="MCK85" s="83"/>
      <c r="MCL85" s="83"/>
      <c r="MCM85" s="83"/>
      <c r="MCN85" s="83"/>
      <c r="MCO85" s="83"/>
      <c r="MCP85" s="83"/>
      <c r="MCQ85" s="83"/>
      <c r="MCR85" s="83"/>
      <c r="MCS85" s="83"/>
      <c r="MCT85" s="83"/>
      <c r="MCU85" s="83"/>
      <c r="MCV85" s="83"/>
      <c r="MCW85" s="83"/>
      <c r="MCX85" s="83"/>
      <c r="MCY85" s="83"/>
      <c r="MCZ85" s="83"/>
      <c r="MDA85" s="83"/>
      <c r="MDB85" s="83"/>
      <c r="MDC85" s="83"/>
      <c r="MDD85" s="83"/>
      <c r="MDE85" s="83"/>
      <c r="MDF85" s="83"/>
      <c r="MDG85" s="83"/>
      <c r="MDH85" s="83"/>
      <c r="MDI85" s="83"/>
      <c r="MDJ85" s="83"/>
      <c r="MDK85" s="83"/>
      <c r="MDL85" s="83"/>
      <c r="MDM85" s="83"/>
      <c r="MDN85" s="83"/>
      <c r="MDO85" s="83"/>
      <c r="MDP85" s="83"/>
      <c r="MDQ85" s="83"/>
      <c r="MDR85" s="83"/>
      <c r="MDS85" s="83"/>
      <c r="MDT85" s="83"/>
      <c r="MDU85" s="83"/>
      <c r="MDV85" s="83"/>
      <c r="MDW85" s="83"/>
      <c r="MDX85" s="83"/>
      <c r="MDY85" s="83"/>
      <c r="MDZ85" s="83"/>
      <c r="MEA85" s="83"/>
      <c r="MEB85" s="83"/>
      <c r="MEC85" s="83"/>
      <c r="MED85" s="83"/>
      <c r="MEE85" s="83"/>
      <c r="MEF85" s="83"/>
      <c r="MEG85" s="83"/>
      <c r="MEH85" s="83"/>
      <c r="MEI85" s="83"/>
      <c r="MEJ85" s="83"/>
      <c r="MEK85" s="83"/>
      <c r="MEL85" s="83"/>
      <c r="MEM85" s="83"/>
      <c r="MEN85" s="83"/>
      <c r="MEO85" s="83"/>
      <c r="MEP85" s="83"/>
      <c r="MEQ85" s="83"/>
      <c r="MER85" s="83"/>
      <c r="MES85" s="83"/>
      <c r="MET85" s="83"/>
      <c r="MEU85" s="83"/>
      <c r="MEV85" s="83"/>
      <c r="MEW85" s="83"/>
      <c r="MEX85" s="83"/>
      <c r="MEY85" s="83"/>
      <c r="MEZ85" s="83"/>
      <c r="MFA85" s="83"/>
      <c r="MFB85" s="83"/>
      <c r="MFC85" s="83"/>
      <c r="MFD85" s="83"/>
      <c r="MFE85" s="83"/>
      <c r="MFF85" s="83"/>
      <c r="MFG85" s="83"/>
      <c r="MFH85" s="83"/>
      <c r="MFI85" s="83"/>
      <c r="MFJ85" s="83"/>
      <c r="MFK85" s="83"/>
      <c r="MFL85" s="83"/>
      <c r="MFM85" s="83"/>
      <c r="MFN85" s="83"/>
      <c r="MFO85" s="83"/>
      <c r="MFP85" s="83"/>
      <c r="MFQ85" s="83"/>
      <c r="MFR85" s="83"/>
      <c r="MFS85" s="83"/>
      <c r="MFT85" s="83"/>
      <c r="MFU85" s="83"/>
      <c r="MFV85" s="83"/>
      <c r="MFW85" s="83"/>
      <c r="MFX85" s="83"/>
      <c r="MFY85" s="83"/>
      <c r="MFZ85" s="83"/>
      <c r="MGA85" s="83"/>
      <c r="MGB85" s="83"/>
      <c r="MGC85" s="83"/>
      <c r="MGD85" s="83"/>
      <c r="MGE85" s="83"/>
      <c r="MGF85" s="83"/>
      <c r="MGG85" s="83"/>
      <c r="MGH85" s="83"/>
      <c r="MGI85" s="83"/>
      <c r="MGJ85" s="83"/>
      <c r="MGK85" s="83"/>
      <c r="MGL85" s="83"/>
      <c r="MGM85" s="83"/>
      <c r="MGN85" s="83"/>
      <c r="MGO85" s="83"/>
      <c r="MGP85" s="83"/>
      <c r="MGQ85" s="83"/>
      <c r="MGR85" s="83"/>
      <c r="MGS85" s="83"/>
      <c r="MGT85" s="83"/>
      <c r="MGU85" s="83"/>
      <c r="MGV85" s="83"/>
      <c r="MGW85" s="83"/>
      <c r="MGX85" s="83"/>
      <c r="MGY85" s="83"/>
      <c r="MGZ85" s="83"/>
      <c r="MHA85" s="83"/>
      <c r="MHB85" s="83"/>
      <c r="MHC85" s="83"/>
      <c r="MHD85" s="83"/>
      <c r="MHE85" s="83"/>
      <c r="MHF85" s="83"/>
      <c r="MHG85" s="83"/>
      <c r="MHH85" s="83"/>
      <c r="MHI85" s="83"/>
      <c r="MHJ85" s="83"/>
      <c r="MHK85" s="83"/>
      <c r="MHL85" s="83"/>
      <c r="MHM85" s="83"/>
      <c r="MHN85" s="83"/>
      <c r="MHO85" s="83"/>
      <c r="MHP85" s="83"/>
      <c r="MHQ85" s="83"/>
      <c r="MHR85" s="83"/>
      <c r="MHS85" s="83"/>
      <c r="MHT85" s="83"/>
      <c r="MHU85" s="83"/>
      <c r="MHV85" s="83"/>
      <c r="MHW85" s="83"/>
      <c r="MHX85" s="83"/>
      <c r="MHY85" s="83"/>
      <c r="MHZ85" s="83"/>
      <c r="MIA85" s="83"/>
      <c r="MIB85" s="83"/>
      <c r="MIC85" s="83"/>
      <c r="MID85" s="83"/>
      <c r="MIE85" s="83"/>
      <c r="MIF85" s="83"/>
      <c r="MIG85" s="83"/>
      <c r="MIH85" s="83"/>
      <c r="MII85" s="83"/>
      <c r="MIJ85" s="83"/>
      <c r="MIK85" s="83"/>
      <c r="MIL85" s="83"/>
      <c r="MIM85" s="83"/>
      <c r="MIN85" s="83"/>
      <c r="MIO85" s="83"/>
      <c r="MIP85" s="83"/>
      <c r="MIQ85" s="83"/>
      <c r="MIR85" s="83"/>
      <c r="MIS85" s="83"/>
      <c r="MIT85" s="83"/>
      <c r="MIU85" s="83"/>
      <c r="MIV85" s="83"/>
      <c r="MIW85" s="83"/>
      <c r="MIX85" s="83"/>
      <c r="MIY85" s="83"/>
      <c r="MIZ85" s="83"/>
      <c r="MJA85" s="83"/>
      <c r="MJB85" s="83"/>
      <c r="MJC85" s="83"/>
      <c r="MJD85" s="83"/>
      <c r="MJE85" s="83"/>
      <c r="MJF85" s="83"/>
      <c r="MJG85" s="83"/>
      <c r="MJH85" s="83"/>
      <c r="MJI85" s="83"/>
      <c r="MJJ85" s="83"/>
      <c r="MJK85" s="83"/>
      <c r="MJL85" s="83"/>
      <c r="MJM85" s="83"/>
      <c r="MJN85" s="83"/>
      <c r="MJO85" s="83"/>
      <c r="MJP85" s="83"/>
      <c r="MJQ85" s="83"/>
      <c r="MJR85" s="83"/>
      <c r="MJS85" s="83"/>
      <c r="MJT85" s="83"/>
      <c r="MJU85" s="83"/>
      <c r="MJV85" s="83"/>
      <c r="MJW85" s="83"/>
      <c r="MJX85" s="83"/>
      <c r="MJY85" s="83"/>
      <c r="MJZ85" s="83"/>
      <c r="MKA85" s="83"/>
      <c r="MKB85" s="83"/>
      <c r="MKC85" s="83"/>
      <c r="MKD85" s="83"/>
      <c r="MKE85" s="83"/>
      <c r="MKF85" s="83"/>
      <c r="MKG85" s="83"/>
      <c r="MKH85" s="83"/>
      <c r="MKI85" s="83"/>
      <c r="MKJ85" s="83"/>
      <c r="MKK85" s="83"/>
      <c r="MKL85" s="83"/>
      <c r="MKM85" s="83"/>
      <c r="MKN85" s="83"/>
      <c r="MKO85" s="83"/>
      <c r="MKP85" s="83"/>
      <c r="MKQ85" s="83"/>
      <c r="MKR85" s="83"/>
      <c r="MKS85" s="83"/>
      <c r="MKT85" s="83"/>
      <c r="MKU85" s="83"/>
      <c r="MKV85" s="83"/>
      <c r="MKW85" s="83"/>
      <c r="MKX85" s="83"/>
      <c r="MKY85" s="83"/>
      <c r="MKZ85" s="83"/>
      <c r="MLA85" s="83"/>
      <c r="MLB85" s="83"/>
      <c r="MLC85" s="83"/>
      <c r="MLD85" s="83"/>
      <c r="MLE85" s="83"/>
      <c r="MLF85" s="83"/>
      <c r="MLG85" s="83"/>
      <c r="MLH85" s="83"/>
      <c r="MLI85" s="83"/>
      <c r="MLJ85" s="83"/>
      <c r="MLK85" s="83"/>
      <c r="MLL85" s="83"/>
      <c r="MLM85" s="83"/>
      <c r="MLN85" s="83"/>
      <c r="MLO85" s="83"/>
      <c r="MLP85" s="83"/>
      <c r="MLQ85" s="83"/>
      <c r="MLR85" s="83"/>
      <c r="MLS85" s="83"/>
      <c r="MLT85" s="83"/>
      <c r="MLU85" s="83"/>
      <c r="MLV85" s="83"/>
      <c r="MLW85" s="83"/>
      <c r="MLX85" s="83"/>
      <c r="MLY85" s="83"/>
      <c r="MLZ85" s="83"/>
      <c r="MMA85" s="83"/>
      <c r="MMB85" s="83"/>
      <c r="MMC85" s="83"/>
      <c r="MMD85" s="83"/>
      <c r="MME85" s="83"/>
      <c r="MMF85" s="83"/>
      <c r="MMG85" s="83"/>
      <c r="MMH85" s="83"/>
      <c r="MMI85" s="83"/>
      <c r="MMJ85" s="83"/>
      <c r="MMK85" s="83"/>
      <c r="MML85" s="83"/>
      <c r="MMM85" s="83"/>
      <c r="MMN85" s="83"/>
      <c r="MMO85" s="83"/>
      <c r="MMP85" s="83"/>
      <c r="MMQ85" s="83"/>
      <c r="MMR85" s="83"/>
      <c r="MMS85" s="83"/>
      <c r="MMT85" s="83"/>
      <c r="MMU85" s="83"/>
      <c r="MMV85" s="83"/>
      <c r="MMW85" s="83"/>
      <c r="MMX85" s="83"/>
      <c r="MMY85" s="83"/>
      <c r="MMZ85" s="83"/>
      <c r="MNA85" s="83"/>
      <c r="MNB85" s="83"/>
      <c r="MNC85" s="83"/>
      <c r="MND85" s="83"/>
      <c r="MNE85" s="83"/>
      <c r="MNF85" s="83"/>
      <c r="MNG85" s="83"/>
      <c r="MNH85" s="83"/>
      <c r="MNI85" s="83"/>
      <c r="MNJ85" s="83"/>
      <c r="MNK85" s="83"/>
      <c r="MNL85" s="83"/>
      <c r="MNM85" s="83"/>
      <c r="MNN85" s="83"/>
      <c r="MNO85" s="83"/>
      <c r="MNP85" s="83"/>
      <c r="MNQ85" s="83"/>
      <c r="MNR85" s="83"/>
      <c r="MNS85" s="83"/>
      <c r="MNT85" s="83"/>
      <c r="MNU85" s="83"/>
      <c r="MNV85" s="83"/>
      <c r="MNW85" s="83"/>
      <c r="MNX85" s="83"/>
      <c r="MNY85" s="83"/>
      <c r="MNZ85" s="83"/>
      <c r="MOA85" s="83"/>
      <c r="MOB85" s="83"/>
      <c r="MOC85" s="83"/>
      <c r="MOD85" s="83"/>
      <c r="MOE85" s="83"/>
      <c r="MOF85" s="83"/>
      <c r="MOG85" s="83"/>
      <c r="MOH85" s="83"/>
      <c r="MOI85" s="83"/>
      <c r="MOJ85" s="83"/>
      <c r="MOK85" s="83"/>
      <c r="MOL85" s="83"/>
      <c r="MOM85" s="83"/>
      <c r="MON85" s="83"/>
      <c r="MOO85" s="83"/>
      <c r="MOP85" s="83"/>
      <c r="MOQ85" s="83"/>
      <c r="MOR85" s="83"/>
      <c r="MOS85" s="83"/>
      <c r="MOT85" s="83"/>
      <c r="MOU85" s="83"/>
      <c r="MOV85" s="83"/>
      <c r="MOW85" s="83"/>
      <c r="MOX85" s="83"/>
      <c r="MOY85" s="83"/>
      <c r="MOZ85" s="83"/>
      <c r="MPA85" s="83"/>
      <c r="MPB85" s="83"/>
      <c r="MPC85" s="83"/>
      <c r="MPD85" s="83"/>
      <c r="MPE85" s="83"/>
      <c r="MPF85" s="83"/>
      <c r="MPG85" s="83"/>
      <c r="MPH85" s="83"/>
      <c r="MPI85" s="83"/>
      <c r="MPJ85" s="83"/>
      <c r="MPK85" s="83"/>
      <c r="MPL85" s="83"/>
      <c r="MPM85" s="83"/>
      <c r="MPN85" s="83"/>
      <c r="MPO85" s="83"/>
      <c r="MPP85" s="83"/>
      <c r="MPQ85" s="83"/>
      <c r="MPR85" s="83"/>
      <c r="MPS85" s="83"/>
      <c r="MPT85" s="83"/>
      <c r="MPU85" s="83"/>
      <c r="MPV85" s="83"/>
      <c r="MPW85" s="83"/>
      <c r="MPX85" s="83"/>
      <c r="MPY85" s="83"/>
      <c r="MPZ85" s="83"/>
      <c r="MQA85" s="83"/>
      <c r="MQB85" s="83"/>
      <c r="MQC85" s="83"/>
      <c r="MQD85" s="83"/>
      <c r="MQE85" s="83"/>
      <c r="MQF85" s="83"/>
      <c r="MQG85" s="83"/>
      <c r="MQH85" s="83"/>
      <c r="MQI85" s="83"/>
      <c r="MQJ85" s="83"/>
      <c r="MQK85" s="83"/>
      <c r="MQL85" s="83"/>
      <c r="MQM85" s="83"/>
      <c r="MQN85" s="83"/>
      <c r="MQO85" s="83"/>
      <c r="MQP85" s="83"/>
      <c r="MQQ85" s="83"/>
      <c r="MQR85" s="83"/>
      <c r="MQS85" s="83"/>
      <c r="MQT85" s="83"/>
      <c r="MQU85" s="83"/>
      <c r="MQV85" s="83"/>
      <c r="MQW85" s="83"/>
      <c r="MQX85" s="83"/>
      <c r="MQY85" s="83"/>
      <c r="MQZ85" s="83"/>
      <c r="MRA85" s="83"/>
      <c r="MRB85" s="83"/>
      <c r="MRC85" s="83"/>
      <c r="MRD85" s="83"/>
      <c r="MRE85" s="83"/>
      <c r="MRF85" s="83"/>
      <c r="MRG85" s="83"/>
      <c r="MRH85" s="83"/>
      <c r="MRI85" s="83"/>
      <c r="MRJ85" s="83"/>
      <c r="MRK85" s="83"/>
      <c r="MRL85" s="83"/>
      <c r="MRM85" s="83"/>
      <c r="MRN85" s="83"/>
      <c r="MRO85" s="83"/>
      <c r="MRP85" s="83"/>
      <c r="MRQ85" s="83"/>
      <c r="MRR85" s="83"/>
      <c r="MRS85" s="83"/>
      <c r="MRT85" s="83"/>
      <c r="MRU85" s="83"/>
      <c r="MRV85" s="83"/>
      <c r="MRW85" s="83"/>
      <c r="MRX85" s="83"/>
      <c r="MRY85" s="83"/>
      <c r="MRZ85" s="83"/>
      <c r="MSA85" s="83"/>
      <c r="MSB85" s="83"/>
      <c r="MSC85" s="83"/>
      <c r="MSD85" s="83"/>
      <c r="MSE85" s="83"/>
      <c r="MSF85" s="83"/>
      <c r="MSG85" s="83"/>
      <c r="MSH85" s="83"/>
      <c r="MSI85" s="83"/>
      <c r="MSJ85" s="83"/>
      <c r="MSK85" s="83"/>
      <c r="MSL85" s="83"/>
      <c r="MSM85" s="83"/>
      <c r="MSN85" s="83"/>
      <c r="MSO85" s="83"/>
      <c r="MSP85" s="83"/>
      <c r="MSQ85" s="83"/>
      <c r="MSR85" s="83"/>
      <c r="MSS85" s="83"/>
      <c r="MST85" s="83"/>
      <c r="MSU85" s="83"/>
      <c r="MSV85" s="83"/>
      <c r="MSW85" s="83"/>
      <c r="MSX85" s="83"/>
      <c r="MSY85" s="83"/>
      <c r="MSZ85" s="83"/>
      <c r="MTA85" s="83"/>
      <c r="MTB85" s="83"/>
      <c r="MTC85" s="83"/>
      <c r="MTD85" s="83"/>
      <c r="MTE85" s="83"/>
      <c r="MTF85" s="83"/>
      <c r="MTG85" s="83"/>
      <c r="MTH85" s="83"/>
      <c r="MTI85" s="83"/>
      <c r="MTJ85" s="83"/>
      <c r="MTK85" s="83"/>
      <c r="MTL85" s="83"/>
      <c r="MTM85" s="83"/>
      <c r="MTN85" s="83"/>
      <c r="MTO85" s="83"/>
      <c r="MTP85" s="83"/>
      <c r="MTQ85" s="83"/>
      <c r="MTR85" s="83"/>
      <c r="MTS85" s="83"/>
      <c r="MTT85" s="83"/>
      <c r="MTU85" s="83"/>
      <c r="MTV85" s="83"/>
      <c r="MTW85" s="83"/>
      <c r="MTX85" s="83"/>
      <c r="MTY85" s="83"/>
      <c r="MTZ85" s="83"/>
      <c r="MUA85" s="83"/>
      <c r="MUB85" s="83"/>
      <c r="MUC85" s="83"/>
      <c r="MUD85" s="83"/>
      <c r="MUE85" s="83"/>
      <c r="MUF85" s="83"/>
      <c r="MUG85" s="83"/>
      <c r="MUH85" s="83"/>
      <c r="MUI85" s="83"/>
      <c r="MUJ85" s="83"/>
      <c r="MUK85" s="83"/>
      <c r="MUL85" s="83"/>
      <c r="MUM85" s="83"/>
      <c r="MUN85" s="83"/>
      <c r="MUO85" s="83"/>
      <c r="MUP85" s="83"/>
      <c r="MUQ85" s="83"/>
      <c r="MUR85" s="83"/>
      <c r="MUS85" s="83"/>
      <c r="MUT85" s="83"/>
      <c r="MUU85" s="83"/>
      <c r="MUV85" s="83"/>
      <c r="MUW85" s="83"/>
      <c r="MUX85" s="83"/>
      <c r="MUY85" s="83"/>
      <c r="MUZ85" s="83"/>
      <c r="MVA85" s="83"/>
      <c r="MVB85" s="83"/>
      <c r="MVC85" s="83"/>
      <c r="MVD85" s="83"/>
      <c r="MVE85" s="83"/>
      <c r="MVF85" s="83"/>
      <c r="MVG85" s="83"/>
      <c r="MVH85" s="83"/>
      <c r="MVI85" s="83"/>
      <c r="MVJ85" s="83"/>
      <c r="MVK85" s="83"/>
      <c r="MVL85" s="83"/>
      <c r="MVM85" s="83"/>
      <c r="MVN85" s="83"/>
      <c r="MVO85" s="83"/>
      <c r="MVP85" s="83"/>
      <c r="MVQ85" s="83"/>
      <c r="MVR85" s="83"/>
      <c r="MVS85" s="83"/>
      <c r="MVT85" s="83"/>
      <c r="MVU85" s="83"/>
      <c r="MVV85" s="83"/>
      <c r="MVW85" s="83"/>
      <c r="MVX85" s="83"/>
      <c r="MVY85" s="83"/>
      <c r="MVZ85" s="83"/>
      <c r="MWA85" s="83"/>
      <c r="MWB85" s="83"/>
      <c r="MWC85" s="83"/>
      <c r="MWD85" s="83"/>
      <c r="MWE85" s="83"/>
      <c r="MWF85" s="83"/>
      <c r="MWG85" s="83"/>
      <c r="MWH85" s="83"/>
      <c r="MWI85" s="83"/>
      <c r="MWJ85" s="83"/>
      <c r="MWK85" s="83"/>
      <c r="MWL85" s="83"/>
      <c r="MWM85" s="83"/>
      <c r="MWN85" s="83"/>
      <c r="MWO85" s="83"/>
      <c r="MWP85" s="83"/>
      <c r="MWQ85" s="83"/>
      <c r="MWR85" s="83"/>
      <c r="MWS85" s="83"/>
      <c r="MWT85" s="83"/>
      <c r="MWU85" s="83"/>
      <c r="MWV85" s="83"/>
      <c r="MWW85" s="83"/>
      <c r="MWX85" s="83"/>
      <c r="MWY85" s="83"/>
      <c r="MWZ85" s="83"/>
      <c r="MXA85" s="83"/>
      <c r="MXB85" s="83"/>
      <c r="MXC85" s="83"/>
      <c r="MXD85" s="83"/>
      <c r="MXE85" s="83"/>
      <c r="MXF85" s="83"/>
      <c r="MXG85" s="83"/>
      <c r="MXH85" s="83"/>
      <c r="MXI85" s="83"/>
      <c r="MXJ85" s="83"/>
      <c r="MXK85" s="83"/>
      <c r="MXL85" s="83"/>
      <c r="MXM85" s="83"/>
      <c r="MXN85" s="83"/>
      <c r="MXO85" s="83"/>
      <c r="MXP85" s="83"/>
      <c r="MXQ85" s="83"/>
      <c r="MXR85" s="83"/>
      <c r="MXS85" s="83"/>
      <c r="MXT85" s="83"/>
      <c r="MXU85" s="83"/>
      <c r="MXV85" s="83"/>
      <c r="MXW85" s="83"/>
      <c r="MXX85" s="83"/>
      <c r="MXY85" s="83"/>
      <c r="MXZ85" s="83"/>
      <c r="MYA85" s="83"/>
      <c r="MYB85" s="83"/>
      <c r="MYC85" s="83"/>
      <c r="MYD85" s="83"/>
      <c r="MYE85" s="83"/>
      <c r="MYF85" s="83"/>
      <c r="MYG85" s="83"/>
      <c r="MYH85" s="83"/>
      <c r="MYI85" s="83"/>
      <c r="MYJ85" s="83"/>
      <c r="MYK85" s="83"/>
      <c r="MYL85" s="83"/>
      <c r="MYM85" s="83"/>
      <c r="MYN85" s="83"/>
      <c r="MYO85" s="83"/>
      <c r="MYP85" s="83"/>
      <c r="MYQ85" s="83"/>
      <c r="MYR85" s="83"/>
      <c r="MYS85" s="83"/>
      <c r="MYT85" s="83"/>
      <c r="MYU85" s="83"/>
      <c r="MYV85" s="83"/>
      <c r="MYW85" s="83"/>
      <c r="MYX85" s="83"/>
      <c r="MYY85" s="83"/>
      <c r="MYZ85" s="83"/>
      <c r="MZA85" s="83"/>
      <c r="MZB85" s="83"/>
      <c r="MZC85" s="83"/>
      <c r="MZD85" s="83"/>
      <c r="MZE85" s="83"/>
      <c r="MZF85" s="83"/>
      <c r="MZG85" s="83"/>
      <c r="MZH85" s="83"/>
      <c r="MZI85" s="83"/>
      <c r="MZJ85" s="83"/>
      <c r="MZK85" s="83"/>
      <c r="MZL85" s="83"/>
      <c r="MZM85" s="83"/>
      <c r="MZN85" s="83"/>
      <c r="MZO85" s="83"/>
      <c r="MZP85" s="83"/>
      <c r="MZQ85" s="83"/>
      <c r="MZR85" s="83"/>
      <c r="MZS85" s="83"/>
      <c r="MZT85" s="83"/>
      <c r="MZU85" s="83"/>
      <c r="MZV85" s="83"/>
      <c r="MZW85" s="83"/>
      <c r="MZX85" s="83"/>
      <c r="MZY85" s="83"/>
      <c r="MZZ85" s="83"/>
      <c r="NAA85" s="83"/>
      <c r="NAB85" s="83"/>
      <c r="NAC85" s="83"/>
      <c r="NAD85" s="83"/>
      <c r="NAE85" s="83"/>
      <c r="NAF85" s="83"/>
      <c r="NAG85" s="83"/>
      <c r="NAH85" s="83"/>
      <c r="NAI85" s="83"/>
      <c r="NAJ85" s="83"/>
      <c r="NAK85" s="83"/>
      <c r="NAL85" s="83"/>
      <c r="NAM85" s="83"/>
      <c r="NAN85" s="83"/>
      <c r="NAO85" s="83"/>
      <c r="NAP85" s="83"/>
      <c r="NAQ85" s="83"/>
      <c r="NAR85" s="83"/>
      <c r="NAS85" s="83"/>
      <c r="NAT85" s="83"/>
      <c r="NAU85" s="83"/>
      <c r="NAV85" s="83"/>
      <c r="NAW85" s="83"/>
      <c r="NAX85" s="83"/>
      <c r="NAY85" s="83"/>
      <c r="NAZ85" s="83"/>
      <c r="NBA85" s="83"/>
      <c r="NBB85" s="83"/>
      <c r="NBC85" s="83"/>
      <c r="NBD85" s="83"/>
      <c r="NBE85" s="83"/>
      <c r="NBF85" s="83"/>
      <c r="NBG85" s="83"/>
      <c r="NBH85" s="83"/>
      <c r="NBI85" s="83"/>
      <c r="NBJ85" s="83"/>
      <c r="NBK85" s="83"/>
      <c r="NBL85" s="83"/>
      <c r="NBM85" s="83"/>
      <c r="NBN85" s="83"/>
      <c r="NBO85" s="83"/>
      <c r="NBP85" s="83"/>
      <c r="NBQ85" s="83"/>
      <c r="NBR85" s="83"/>
      <c r="NBS85" s="83"/>
      <c r="NBT85" s="83"/>
      <c r="NBU85" s="83"/>
      <c r="NBV85" s="83"/>
      <c r="NBW85" s="83"/>
      <c r="NBX85" s="83"/>
      <c r="NBY85" s="83"/>
      <c r="NBZ85" s="83"/>
      <c r="NCA85" s="83"/>
      <c r="NCB85" s="83"/>
      <c r="NCC85" s="83"/>
      <c r="NCD85" s="83"/>
      <c r="NCE85" s="83"/>
      <c r="NCF85" s="83"/>
      <c r="NCG85" s="83"/>
      <c r="NCH85" s="83"/>
      <c r="NCI85" s="83"/>
      <c r="NCJ85" s="83"/>
      <c r="NCK85" s="83"/>
      <c r="NCL85" s="83"/>
      <c r="NCM85" s="83"/>
      <c r="NCN85" s="83"/>
      <c r="NCO85" s="83"/>
      <c r="NCP85" s="83"/>
      <c r="NCQ85" s="83"/>
      <c r="NCR85" s="83"/>
      <c r="NCS85" s="83"/>
      <c r="NCT85" s="83"/>
      <c r="NCU85" s="83"/>
      <c r="NCV85" s="83"/>
      <c r="NCW85" s="83"/>
      <c r="NCX85" s="83"/>
      <c r="NCY85" s="83"/>
      <c r="NCZ85" s="83"/>
      <c r="NDA85" s="83"/>
      <c r="NDB85" s="83"/>
      <c r="NDC85" s="83"/>
      <c r="NDD85" s="83"/>
      <c r="NDE85" s="83"/>
      <c r="NDF85" s="83"/>
      <c r="NDG85" s="83"/>
      <c r="NDH85" s="83"/>
      <c r="NDI85" s="83"/>
      <c r="NDJ85" s="83"/>
      <c r="NDK85" s="83"/>
      <c r="NDL85" s="83"/>
      <c r="NDM85" s="83"/>
      <c r="NDN85" s="83"/>
      <c r="NDO85" s="83"/>
      <c r="NDP85" s="83"/>
      <c r="NDQ85" s="83"/>
      <c r="NDR85" s="83"/>
      <c r="NDS85" s="83"/>
      <c r="NDT85" s="83"/>
      <c r="NDU85" s="83"/>
      <c r="NDV85" s="83"/>
      <c r="NDW85" s="83"/>
      <c r="NDX85" s="83"/>
      <c r="NDY85" s="83"/>
      <c r="NDZ85" s="83"/>
      <c r="NEA85" s="83"/>
      <c r="NEB85" s="83"/>
      <c r="NEC85" s="83"/>
      <c r="NED85" s="83"/>
      <c r="NEE85" s="83"/>
      <c r="NEF85" s="83"/>
      <c r="NEG85" s="83"/>
      <c r="NEH85" s="83"/>
      <c r="NEI85" s="83"/>
      <c r="NEJ85" s="83"/>
      <c r="NEK85" s="83"/>
      <c r="NEL85" s="83"/>
      <c r="NEM85" s="83"/>
      <c r="NEN85" s="83"/>
      <c r="NEO85" s="83"/>
      <c r="NEP85" s="83"/>
      <c r="NEQ85" s="83"/>
      <c r="NER85" s="83"/>
      <c r="NES85" s="83"/>
      <c r="NET85" s="83"/>
      <c r="NEU85" s="83"/>
      <c r="NEV85" s="83"/>
      <c r="NEW85" s="83"/>
      <c r="NEX85" s="83"/>
      <c r="NEY85" s="83"/>
      <c r="NEZ85" s="83"/>
      <c r="NFA85" s="83"/>
      <c r="NFB85" s="83"/>
      <c r="NFC85" s="83"/>
      <c r="NFD85" s="83"/>
      <c r="NFE85" s="83"/>
      <c r="NFF85" s="83"/>
      <c r="NFG85" s="83"/>
      <c r="NFH85" s="83"/>
      <c r="NFI85" s="83"/>
      <c r="NFJ85" s="83"/>
      <c r="NFK85" s="83"/>
      <c r="NFL85" s="83"/>
      <c r="NFM85" s="83"/>
      <c r="NFN85" s="83"/>
      <c r="NFO85" s="83"/>
      <c r="NFP85" s="83"/>
      <c r="NFQ85" s="83"/>
      <c r="NFR85" s="83"/>
      <c r="NFS85" s="83"/>
      <c r="NFT85" s="83"/>
      <c r="NFU85" s="83"/>
      <c r="NFV85" s="83"/>
      <c r="NFW85" s="83"/>
      <c r="NFX85" s="83"/>
      <c r="NFY85" s="83"/>
      <c r="NFZ85" s="83"/>
      <c r="NGA85" s="83"/>
      <c r="NGB85" s="83"/>
      <c r="NGC85" s="83"/>
      <c r="NGD85" s="83"/>
      <c r="NGE85" s="83"/>
      <c r="NGF85" s="83"/>
      <c r="NGG85" s="83"/>
      <c r="NGH85" s="83"/>
      <c r="NGI85" s="83"/>
      <c r="NGJ85" s="83"/>
      <c r="NGK85" s="83"/>
      <c r="NGL85" s="83"/>
      <c r="NGM85" s="83"/>
      <c r="NGN85" s="83"/>
      <c r="NGO85" s="83"/>
      <c r="NGP85" s="83"/>
      <c r="NGQ85" s="83"/>
      <c r="NGR85" s="83"/>
      <c r="NGS85" s="83"/>
      <c r="NGT85" s="83"/>
      <c r="NGU85" s="83"/>
      <c r="NGV85" s="83"/>
      <c r="NGW85" s="83"/>
      <c r="NGX85" s="83"/>
      <c r="NGY85" s="83"/>
      <c r="NGZ85" s="83"/>
      <c r="NHA85" s="83"/>
      <c r="NHB85" s="83"/>
      <c r="NHC85" s="83"/>
      <c r="NHD85" s="83"/>
      <c r="NHE85" s="83"/>
      <c r="NHF85" s="83"/>
      <c r="NHG85" s="83"/>
      <c r="NHH85" s="83"/>
      <c r="NHI85" s="83"/>
      <c r="NHJ85" s="83"/>
      <c r="NHK85" s="83"/>
      <c r="NHL85" s="83"/>
      <c r="NHM85" s="83"/>
      <c r="NHN85" s="83"/>
      <c r="NHO85" s="83"/>
      <c r="NHP85" s="83"/>
      <c r="NHQ85" s="83"/>
      <c r="NHR85" s="83"/>
      <c r="NHS85" s="83"/>
      <c r="NHT85" s="83"/>
      <c r="NHU85" s="83"/>
      <c r="NHV85" s="83"/>
      <c r="NHW85" s="83"/>
      <c r="NHX85" s="83"/>
      <c r="NHY85" s="83"/>
      <c r="NHZ85" s="83"/>
      <c r="NIA85" s="83"/>
      <c r="NIB85" s="83"/>
      <c r="NIC85" s="83"/>
      <c r="NID85" s="83"/>
      <c r="NIE85" s="83"/>
      <c r="NIF85" s="83"/>
      <c r="NIG85" s="83"/>
      <c r="NIH85" s="83"/>
      <c r="NII85" s="83"/>
      <c r="NIJ85" s="83"/>
      <c r="NIK85" s="83"/>
      <c r="NIL85" s="83"/>
      <c r="NIM85" s="83"/>
      <c r="NIN85" s="83"/>
      <c r="NIO85" s="83"/>
      <c r="NIP85" s="83"/>
      <c r="NIQ85" s="83"/>
      <c r="NIR85" s="83"/>
      <c r="NIS85" s="83"/>
      <c r="NIT85" s="83"/>
      <c r="NIU85" s="83"/>
      <c r="NIV85" s="83"/>
      <c r="NIW85" s="83"/>
      <c r="NIX85" s="83"/>
      <c r="NIY85" s="83"/>
      <c r="NIZ85" s="83"/>
      <c r="NJA85" s="83"/>
      <c r="NJB85" s="83"/>
      <c r="NJC85" s="83"/>
      <c r="NJD85" s="83"/>
      <c r="NJE85" s="83"/>
      <c r="NJF85" s="83"/>
      <c r="NJG85" s="83"/>
      <c r="NJH85" s="83"/>
      <c r="NJI85" s="83"/>
      <c r="NJJ85" s="83"/>
      <c r="NJK85" s="83"/>
      <c r="NJL85" s="83"/>
      <c r="NJM85" s="83"/>
      <c r="NJN85" s="83"/>
      <c r="NJO85" s="83"/>
      <c r="NJP85" s="83"/>
      <c r="NJQ85" s="83"/>
      <c r="NJR85" s="83"/>
      <c r="NJS85" s="83"/>
      <c r="NJT85" s="83"/>
      <c r="NJU85" s="83"/>
      <c r="NJV85" s="83"/>
      <c r="NJW85" s="83"/>
      <c r="NJX85" s="83"/>
      <c r="NJY85" s="83"/>
      <c r="NJZ85" s="83"/>
      <c r="NKA85" s="83"/>
      <c r="NKB85" s="83"/>
      <c r="NKC85" s="83"/>
      <c r="NKD85" s="83"/>
      <c r="NKE85" s="83"/>
      <c r="NKF85" s="83"/>
      <c r="NKG85" s="83"/>
      <c r="NKH85" s="83"/>
      <c r="NKI85" s="83"/>
      <c r="NKJ85" s="83"/>
      <c r="NKK85" s="83"/>
      <c r="NKL85" s="83"/>
      <c r="NKM85" s="83"/>
      <c r="NKN85" s="83"/>
      <c r="NKO85" s="83"/>
      <c r="NKP85" s="83"/>
      <c r="NKQ85" s="83"/>
      <c r="NKR85" s="83"/>
      <c r="NKS85" s="83"/>
      <c r="NKT85" s="83"/>
      <c r="NKU85" s="83"/>
      <c r="NKV85" s="83"/>
      <c r="NKW85" s="83"/>
      <c r="NKX85" s="83"/>
      <c r="NKY85" s="83"/>
      <c r="NKZ85" s="83"/>
      <c r="NLA85" s="83"/>
      <c r="NLB85" s="83"/>
      <c r="NLC85" s="83"/>
      <c r="NLD85" s="83"/>
      <c r="NLE85" s="83"/>
      <c r="NLF85" s="83"/>
      <c r="NLG85" s="83"/>
      <c r="NLH85" s="83"/>
      <c r="NLI85" s="83"/>
      <c r="NLJ85" s="83"/>
      <c r="NLK85" s="83"/>
      <c r="NLL85" s="83"/>
      <c r="NLM85" s="83"/>
      <c r="NLN85" s="83"/>
      <c r="NLO85" s="83"/>
      <c r="NLP85" s="83"/>
      <c r="NLQ85" s="83"/>
      <c r="NLR85" s="83"/>
      <c r="NLS85" s="83"/>
      <c r="NLT85" s="83"/>
      <c r="NLU85" s="83"/>
      <c r="NLV85" s="83"/>
      <c r="NLW85" s="83"/>
      <c r="NLX85" s="83"/>
      <c r="NLY85" s="83"/>
      <c r="NLZ85" s="83"/>
      <c r="NMA85" s="83"/>
      <c r="NMB85" s="83"/>
      <c r="NMC85" s="83"/>
      <c r="NMD85" s="83"/>
      <c r="NME85" s="83"/>
      <c r="NMF85" s="83"/>
      <c r="NMG85" s="83"/>
      <c r="NMH85" s="83"/>
      <c r="NMI85" s="83"/>
      <c r="NMJ85" s="83"/>
      <c r="NMK85" s="83"/>
      <c r="NML85" s="83"/>
      <c r="NMM85" s="83"/>
      <c r="NMN85" s="83"/>
      <c r="NMO85" s="83"/>
      <c r="NMP85" s="83"/>
      <c r="NMQ85" s="83"/>
      <c r="NMR85" s="83"/>
      <c r="NMS85" s="83"/>
      <c r="NMT85" s="83"/>
      <c r="NMU85" s="83"/>
      <c r="NMV85" s="83"/>
      <c r="NMW85" s="83"/>
      <c r="NMX85" s="83"/>
      <c r="NMY85" s="83"/>
      <c r="NMZ85" s="83"/>
      <c r="NNA85" s="83"/>
      <c r="NNB85" s="83"/>
      <c r="NNC85" s="83"/>
      <c r="NND85" s="83"/>
      <c r="NNE85" s="83"/>
      <c r="NNF85" s="83"/>
      <c r="NNG85" s="83"/>
      <c r="NNH85" s="83"/>
      <c r="NNI85" s="83"/>
      <c r="NNJ85" s="83"/>
      <c r="NNK85" s="83"/>
      <c r="NNL85" s="83"/>
      <c r="NNM85" s="83"/>
      <c r="NNN85" s="83"/>
      <c r="NNO85" s="83"/>
      <c r="NNP85" s="83"/>
      <c r="NNQ85" s="83"/>
      <c r="NNR85" s="83"/>
      <c r="NNS85" s="83"/>
      <c r="NNT85" s="83"/>
      <c r="NNU85" s="83"/>
      <c r="NNV85" s="83"/>
      <c r="NNW85" s="83"/>
      <c r="NNX85" s="83"/>
      <c r="NNY85" s="83"/>
      <c r="NNZ85" s="83"/>
      <c r="NOA85" s="83"/>
      <c r="NOB85" s="83"/>
      <c r="NOC85" s="83"/>
      <c r="NOD85" s="83"/>
      <c r="NOE85" s="83"/>
      <c r="NOF85" s="83"/>
      <c r="NOG85" s="83"/>
      <c r="NOH85" s="83"/>
      <c r="NOI85" s="83"/>
      <c r="NOJ85" s="83"/>
      <c r="NOK85" s="83"/>
      <c r="NOL85" s="83"/>
      <c r="NOM85" s="83"/>
      <c r="NON85" s="83"/>
      <c r="NOO85" s="83"/>
      <c r="NOP85" s="83"/>
      <c r="NOQ85" s="83"/>
      <c r="NOR85" s="83"/>
      <c r="NOS85" s="83"/>
      <c r="NOT85" s="83"/>
      <c r="NOU85" s="83"/>
      <c r="NOV85" s="83"/>
      <c r="NOW85" s="83"/>
      <c r="NOX85" s="83"/>
      <c r="NOY85" s="83"/>
      <c r="NOZ85" s="83"/>
      <c r="NPA85" s="83"/>
      <c r="NPB85" s="83"/>
      <c r="NPC85" s="83"/>
      <c r="NPD85" s="83"/>
      <c r="NPE85" s="83"/>
      <c r="NPF85" s="83"/>
      <c r="NPG85" s="83"/>
      <c r="NPH85" s="83"/>
      <c r="NPI85" s="83"/>
      <c r="NPJ85" s="83"/>
      <c r="NPK85" s="83"/>
      <c r="NPL85" s="83"/>
      <c r="NPM85" s="83"/>
      <c r="NPN85" s="83"/>
      <c r="NPO85" s="83"/>
      <c r="NPP85" s="83"/>
      <c r="NPQ85" s="83"/>
      <c r="NPR85" s="83"/>
      <c r="NPS85" s="83"/>
      <c r="NPT85" s="83"/>
      <c r="NPU85" s="83"/>
      <c r="NPV85" s="83"/>
      <c r="NPW85" s="83"/>
      <c r="NPX85" s="83"/>
      <c r="NPY85" s="83"/>
      <c r="NPZ85" s="83"/>
      <c r="NQA85" s="83"/>
      <c r="NQB85" s="83"/>
      <c r="NQC85" s="83"/>
      <c r="NQD85" s="83"/>
      <c r="NQE85" s="83"/>
      <c r="NQF85" s="83"/>
      <c r="NQG85" s="83"/>
      <c r="NQH85" s="83"/>
      <c r="NQI85" s="83"/>
      <c r="NQJ85" s="83"/>
      <c r="NQK85" s="83"/>
      <c r="NQL85" s="83"/>
      <c r="NQM85" s="83"/>
      <c r="NQN85" s="83"/>
      <c r="NQO85" s="83"/>
      <c r="NQP85" s="83"/>
      <c r="NQQ85" s="83"/>
      <c r="NQR85" s="83"/>
      <c r="NQS85" s="83"/>
      <c r="NQT85" s="83"/>
      <c r="NQU85" s="83"/>
      <c r="NQV85" s="83"/>
      <c r="NQW85" s="83"/>
      <c r="NQX85" s="83"/>
      <c r="NQY85" s="83"/>
      <c r="NQZ85" s="83"/>
      <c r="NRA85" s="83"/>
      <c r="NRB85" s="83"/>
      <c r="NRC85" s="83"/>
      <c r="NRD85" s="83"/>
      <c r="NRE85" s="83"/>
      <c r="NRF85" s="83"/>
      <c r="NRG85" s="83"/>
      <c r="NRH85" s="83"/>
      <c r="NRI85" s="83"/>
      <c r="NRJ85" s="83"/>
      <c r="NRK85" s="83"/>
      <c r="NRL85" s="83"/>
      <c r="NRM85" s="83"/>
      <c r="NRN85" s="83"/>
      <c r="NRO85" s="83"/>
      <c r="NRP85" s="83"/>
      <c r="NRQ85" s="83"/>
      <c r="NRR85" s="83"/>
      <c r="NRS85" s="83"/>
      <c r="NRT85" s="83"/>
      <c r="NRU85" s="83"/>
      <c r="NRV85" s="83"/>
      <c r="NRW85" s="83"/>
      <c r="NRX85" s="83"/>
      <c r="NRY85" s="83"/>
      <c r="NRZ85" s="83"/>
      <c r="NSA85" s="83"/>
      <c r="NSB85" s="83"/>
      <c r="NSC85" s="83"/>
      <c r="NSD85" s="83"/>
      <c r="NSE85" s="83"/>
      <c r="NSF85" s="83"/>
      <c r="NSG85" s="83"/>
      <c r="NSH85" s="83"/>
      <c r="NSI85" s="83"/>
      <c r="NSJ85" s="83"/>
      <c r="NSK85" s="83"/>
      <c r="NSL85" s="83"/>
      <c r="NSM85" s="83"/>
      <c r="NSN85" s="83"/>
      <c r="NSO85" s="83"/>
      <c r="NSP85" s="83"/>
      <c r="NSQ85" s="83"/>
      <c r="NSR85" s="83"/>
      <c r="NSS85" s="83"/>
      <c r="NST85" s="83"/>
      <c r="NSU85" s="83"/>
      <c r="NSV85" s="83"/>
      <c r="NSW85" s="83"/>
      <c r="NSX85" s="83"/>
      <c r="NSY85" s="83"/>
      <c r="NSZ85" s="83"/>
      <c r="NTA85" s="83"/>
      <c r="NTB85" s="83"/>
      <c r="NTC85" s="83"/>
      <c r="NTD85" s="83"/>
      <c r="NTE85" s="83"/>
      <c r="NTF85" s="83"/>
      <c r="NTG85" s="83"/>
      <c r="NTH85" s="83"/>
      <c r="NTI85" s="83"/>
      <c r="NTJ85" s="83"/>
      <c r="NTK85" s="83"/>
      <c r="NTL85" s="83"/>
      <c r="NTM85" s="83"/>
      <c r="NTN85" s="83"/>
      <c r="NTO85" s="83"/>
      <c r="NTP85" s="83"/>
      <c r="NTQ85" s="83"/>
      <c r="NTR85" s="83"/>
      <c r="NTS85" s="83"/>
      <c r="NTT85" s="83"/>
      <c r="NTU85" s="83"/>
      <c r="NTV85" s="83"/>
      <c r="NTW85" s="83"/>
      <c r="NTX85" s="83"/>
      <c r="NTY85" s="83"/>
      <c r="NTZ85" s="83"/>
      <c r="NUA85" s="83"/>
      <c r="NUB85" s="83"/>
      <c r="NUC85" s="83"/>
      <c r="NUD85" s="83"/>
      <c r="NUE85" s="83"/>
      <c r="NUF85" s="83"/>
      <c r="NUG85" s="83"/>
      <c r="NUH85" s="83"/>
      <c r="NUI85" s="83"/>
      <c r="NUJ85" s="83"/>
      <c r="NUK85" s="83"/>
      <c r="NUL85" s="83"/>
      <c r="NUM85" s="83"/>
      <c r="NUN85" s="83"/>
      <c r="NUO85" s="83"/>
      <c r="NUP85" s="83"/>
      <c r="NUQ85" s="83"/>
      <c r="NUR85" s="83"/>
      <c r="NUS85" s="83"/>
      <c r="NUT85" s="83"/>
      <c r="NUU85" s="83"/>
      <c r="NUV85" s="83"/>
      <c r="NUW85" s="83"/>
      <c r="NUX85" s="83"/>
      <c r="NUY85" s="83"/>
      <c r="NUZ85" s="83"/>
      <c r="NVA85" s="83"/>
      <c r="NVB85" s="83"/>
      <c r="NVC85" s="83"/>
      <c r="NVD85" s="83"/>
      <c r="NVE85" s="83"/>
      <c r="NVF85" s="83"/>
      <c r="NVG85" s="83"/>
      <c r="NVH85" s="83"/>
      <c r="NVI85" s="83"/>
      <c r="NVJ85" s="83"/>
      <c r="NVK85" s="83"/>
      <c r="NVL85" s="83"/>
      <c r="NVM85" s="83"/>
      <c r="NVN85" s="83"/>
      <c r="NVO85" s="83"/>
      <c r="NVP85" s="83"/>
      <c r="NVQ85" s="83"/>
      <c r="NVR85" s="83"/>
      <c r="NVS85" s="83"/>
      <c r="NVT85" s="83"/>
      <c r="NVU85" s="83"/>
      <c r="NVV85" s="83"/>
      <c r="NVW85" s="83"/>
      <c r="NVX85" s="83"/>
      <c r="NVY85" s="83"/>
      <c r="NVZ85" s="83"/>
      <c r="NWA85" s="83"/>
      <c r="NWB85" s="83"/>
      <c r="NWC85" s="83"/>
      <c r="NWD85" s="83"/>
      <c r="NWE85" s="83"/>
      <c r="NWF85" s="83"/>
      <c r="NWG85" s="83"/>
      <c r="NWH85" s="83"/>
      <c r="NWI85" s="83"/>
      <c r="NWJ85" s="83"/>
      <c r="NWK85" s="83"/>
      <c r="NWL85" s="83"/>
      <c r="NWM85" s="83"/>
      <c r="NWN85" s="83"/>
      <c r="NWO85" s="83"/>
      <c r="NWP85" s="83"/>
      <c r="NWQ85" s="83"/>
      <c r="NWR85" s="83"/>
      <c r="NWS85" s="83"/>
      <c r="NWT85" s="83"/>
      <c r="NWU85" s="83"/>
      <c r="NWV85" s="83"/>
      <c r="NWW85" s="83"/>
      <c r="NWX85" s="83"/>
      <c r="NWY85" s="83"/>
      <c r="NWZ85" s="83"/>
      <c r="NXA85" s="83"/>
      <c r="NXB85" s="83"/>
      <c r="NXC85" s="83"/>
      <c r="NXD85" s="83"/>
      <c r="NXE85" s="83"/>
      <c r="NXF85" s="83"/>
      <c r="NXG85" s="83"/>
      <c r="NXH85" s="83"/>
      <c r="NXI85" s="83"/>
      <c r="NXJ85" s="83"/>
      <c r="NXK85" s="83"/>
      <c r="NXL85" s="83"/>
      <c r="NXM85" s="83"/>
      <c r="NXN85" s="83"/>
      <c r="NXO85" s="83"/>
      <c r="NXP85" s="83"/>
      <c r="NXQ85" s="83"/>
      <c r="NXR85" s="83"/>
      <c r="NXS85" s="83"/>
      <c r="NXT85" s="83"/>
      <c r="NXU85" s="83"/>
      <c r="NXV85" s="83"/>
      <c r="NXW85" s="83"/>
      <c r="NXX85" s="83"/>
      <c r="NXY85" s="83"/>
      <c r="NXZ85" s="83"/>
      <c r="NYA85" s="83"/>
      <c r="NYB85" s="83"/>
      <c r="NYC85" s="83"/>
      <c r="NYD85" s="83"/>
      <c r="NYE85" s="83"/>
      <c r="NYF85" s="83"/>
      <c r="NYG85" s="83"/>
      <c r="NYH85" s="83"/>
      <c r="NYI85" s="83"/>
      <c r="NYJ85" s="83"/>
      <c r="NYK85" s="83"/>
      <c r="NYL85" s="83"/>
      <c r="NYM85" s="83"/>
      <c r="NYN85" s="83"/>
      <c r="NYO85" s="83"/>
      <c r="NYP85" s="83"/>
      <c r="NYQ85" s="83"/>
      <c r="NYR85" s="83"/>
      <c r="NYS85" s="83"/>
      <c r="NYT85" s="83"/>
      <c r="NYU85" s="83"/>
      <c r="NYV85" s="83"/>
      <c r="NYW85" s="83"/>
      <c r="NYX85" s="83"/>
      <c r="NYY85" s="83"/>
      <c r="NYZ85" s="83"/>
      <c r="NZA85" s="83"/>
      <c r="NZB85" s="83"/>
      <c r="NZC85" s="83"/>
      <c r="NZD85" s="83"/>
      <c r="NZE85" s="83"/>
      <c r="NZF85" s="83"/>
      <c r="NZG85" s="83"/>
      <c r="NZH85" s="83"/>
      <c r="NZI85" s="83"/>
      <c r="NZJ85" s="83"/>
      <c r="NZK85" s="83"/>
      <c r="NZL85" s="83"/>
      <c r="NZM85" s="83"/>
      <c r="NZN85" s="83"/>
      <c r="NZO85" s="83"/>
      <c r="NZP85" s="83"/>
      <c r="NZQ85" s="83"/>
      <c r="NZR85" s="83"/>
      <c r="NZS85" s="83"/>
      <c r="NZT85" s="83"/>
      <c r="NZU85" s="83"/>
      <c r="NZV85" s="83"/>
      <c r="NZW85" s="83"/>
      <c r="NZX85" s="83"/>
      <c r="NZY85" s="83"/>
      <c r="NZZ85" s="83"/>
      <c r="OAA85" s="83"/>
      <c r="OAB85" s="83"/>
      <c r="OAC85" s="83"/>
      <c r="OAD85" s="83"/>
      <c r="OAE85" s="83"/>
      <c r="OAF85" s="83"/>
      <c r="OAG85" s="83"/>
      <c r="OAH85" s="83"/>
      <c r="OAI85" s="83"/>
      <c r="OAJ85" s="83"/>
      <c r="OAK85" s="83"/>
      <c r="OAL85" s="83"/>
      <c r="OAM85" s="83"/>
      <c r="OAN85" s="83"/>
      <c r="OAO85" s="83"/>
      <c r="OAP85" s="83"/>
      <c r="OAQ85" s="83"/>
      <c r="OAR85" s="83"/>
      <c r="OAS85" s="83"/>
      <c r="OAT85" s="83"/>
      <c r="OAU85" s="83"/>
      <c r="OAV85" s="83"/>
      <c r="OAW85" s="83"/>
      <c r="OAX85" s="83"/>
      <c r="OAY85" s="83"/>
      <c r="OAZ85" s="83"/>
      <c r="OBA85" s="83"/>
      <c r="OBB85" s="83"/>
      <c r="OBC85" s="83"/>
      <c r="OBD85" s="83"/>
      <c r="OBE85" s="83"/>
      <c r="OBF85" s="83"/>
      <c r="OBG85" s="83"/>
      <c r="OBH85" s="83"/>
      <c r="OBI85" s="83"/>
      <c r="OBJ85" s="83"/>
      <c r="OBK85" s="83"/>
      <c r="OBL85" s="83"/>
      <c r="OBM85" s="83"/>
      <c r="OBN85" s="83"/>
      <c r="OBO85" s="83"/>
      <c r="OBP85" s="83"/>
      <c r="OBQ85" s="83"/>
      <c r="OBR85" s="83"/>
      <c r="OBS85" s="83"/>
      <c r="OBT85" s="83"/>
      <c r="OBU85" s="83"/>
      <c r="OBV85" s="83"/>
      <c r="OBW85" s="83"/>
      <c r="OBX85" s="83"/>
      <c r="OBY85" s="83"/>
      <c r="OBZ85" s="83"/>
      <c r="OCA85" s="83"/>
      <c r="OCB85" s="83"/>
      <c r="OCC85" s="83"/>
      <c r="OCD85" s="83"/>
      <c r="OCE85" s="83"/>
      <c r="OCF85" s="83"/>
      <c r="OCG85" s="83"/>
      <c r="OCH85" s="83"/>
      <c r="OCI85" s="83"/>
      <c r="OCJ85" s="83"/>
      <c r="OCK85" s="83"/>
      <c r="OCL85" s="83"/>
      <c r="OCM85" s="83"/>
      <c r="OCN85" s="83"/>
      <c r="OCO85" s="83"/>
      <c r="OCP85" s="83"/>
      <c r="OCQ85" s="83"/>
      <c r="OCR85" s="83"/>
      <c r="OCS85" s="83"/>
      <c r="OCT85" s="83"/>
      <c r="OCU85" s="83"/>
      <c r="OCV85" s="83"/>
      <c r="OCW85" s="83"/>
      <c r="OCX85" s="83"/>
      <c r="OCY85" s="83"/>
      <c r="OCZ85" s="83"/>
      <c r="ODA85" s="83"/>
      <c r="ODB85" s="83"/>
      <c r="ODC85" s="83"/>
      <c r="ODD85" s="83"/>
      <c r="ODE85" s="83"/>
      <c r="ODF85" s="83"/>
      <c r="ODG85" s="83"/>
      <c r="ODH85" s="83"/>
      <c r="ODI85" s="83"/>
      <c r="ODJ85" s="83"/>
      <c r="ODK85" s="83"/>
      <c r="ODL85" s="83"/>
      <c r="ODM85" s="83"/>
      <c r="ODN85" s="83"/>
      <c r="ODO85" s="83"/>
      <c r="ODP85" s="83"/>
      <c r="ODQ85" s="83"/>
      <c r="ODR85" s="83"/>
      <c r="ODS85" s="83"/>
      <c r="ODT85" s="83"/>
      <c r="ODU85" s="83"/>
      <c r="ODV85" s="83"/>
      <c r="ODW85" s="83"/>
      <c r="ODX85" s="83"/>
      <c r="ODY85" s="83"/>
      <c r="ODZ85" s="83"/>
      <c r="OEA85" s="83"/>
      <c r="OEB85" s="83"/>
      <c r="OEC85" s="83"/>
      <c r="OED85" s="83"/>
      <c r="OEE85" s="83"/>
      <c r="OEF85" s="83"/>
      <c r="OEG85" s="83"/>
      <c r="OEH85" s="83"/>
      <c r="OEI85" s="83"/>
      <c r="OEJ85" s="83"/>
      <c r="OEK85" s="83"/>
      <c r="OEL85" s="83"/>
      <c r="OEM85" s="83"/>
      <c r="OEN85" s="83"/>
      <c r="OEO85" s="83"/>
      <c r="OEP85" s="83"/>
      <c r="OEQ85" s="83"/>
      <c r="OER85" s="83"/>
      <c r="OES85" s="83"/>
      <c r="OET85" s="83"/>
      <c r="OEU85" s="83"/>
      <c r="OEV85" s="83"/>
      <c r="OEW85" s="83"/>
      <c r="OEX85" s="83"/>
      <c r="OEY85" s="83"/>
      <c r="OEZ85" s="83"/>
      <c r="OFA85" s="83"/>
      <c r="OFB85" s="83"/>
      <c r="OFC85" s="83"/>
      <c r="OFD85" s="83"/>
      <c r="OFE85" s="83"/>
      <c r="OFF85" s="83"/>
      <c r="OFG85" s="83"/>
      <c r="OFH85" s="83"/>
      <c r="OFI85" s="83"/>
      <c r="OFJ85" s="83"/>
      <c r="OFK85" s="83"/>
      <c r="OFL85" s="83"/>
      <c r="OFM85" s="83"/>
      <c r="OFN85" s="83"/>
      <c r="OFO85" s="83"/>
      <c r="OFP85" s="83"/>
      <c r="OFQ85" s="83"/>
      <c r="OFR85" s="83"/>
      <c r="OFS85" s="83"/>
      <c r="OFT85" s="83"/>
      <c r="OFU85" s="83"/>
      <c r="OFV85" s="83"/>
      <c r="OFW85" s="83"/>
      <c r="OFX85" s="83"/>
      <c r="OFY85" s="83"/>
      <c r="OFZ85" s="83"/>
      <c r="OGA85" s="83"/>
      <c r="OGB85" s="83"/>
      <c r="OGC85" s="83"/>
      <c r="OGD85" s="83"/>
      <c r="OGE85" s="83"/>
      <c r="OGF85" s="83"/>
      <c r="OGG85" s="83"/>
      <c r="OGH85" s="83"/>
      <c r="OGI85" s="83"/>
      <c r="OGJ85" s="83"/>
      <c r="OGK85" s="83"/>
      <c r="OGL85" s="83"/>
      <c r="OGM85" s="83"/>
      <c r="OGN85" s="83"/>
      <c r="OGO85" s="83"/>
      <c r="OGP85" s="83"/>
      <c r="OGQ85" s="83"/>
      <c r="OGR85" s="83"/>
      <c r="OGS85" s="83"/>
      <c r="OGT85" s="83"/>
      <c r="OGU85" s="83"/>
      <c r="OGV85" s="83"/>
      <c r="OGW85" s="83"/>
      <c r="OGX85" s="83"/>
      <c r="OGY85" s="83"/>
      <c r="OGZ85" s="83"/>
      <c r="OHA85" s="83"/>
      <c r="OHB85" s="83"/>
      <c r="OHC85" s="83"/>
      <c r="OHD85" s="83"/>
      <c r="OHE85" s="83"/>
      <c r="OHF85" s="83"/>
      <c r="OHG85" s="83"/>
      <c r="OHH85" s="83"/>
      <c r="OHI85" s="83"/>
      <c r="OHJ85" s="83"/>
      <c r="OHK85" s="83"/>
      <c r="OHL85" s="83"/>
      <c r="OHM85" s="83"/>
      <c r="OHN85" s="83"/>
      <c r="OHO85" s="83"/>
      <c r="OHP85" s="83"/>
      <c r="OHQ85" s="83"/>
      <c r="OHR85" s="83"/>
      <c r="OHS85" s="83"/>
      <c r="OHT85" s="83"/>
      <c r="OHU85" s="83"/>
      <c r="OHV85" s="83"/>
      <c r="OHW85" s="83"/>
      <c r="OHX85" s="83"/>
      <c r="OHY85" s="83"/>
      <c r="OHZ85" s="83"/>
      <c r="OIA85" s="83"/>
      <c r="OIB85" s="83"/>
      <c r="OIC85" s="83"/>
      <c r="OID85" s="83"/>
      <c r="OIE85" s="83"/>
      <c r="OIF85" s="83"/>
      <c r="OIG85" s="83"/>
      <c r="OIH85" s="83"/>
      <c r="OII85" s="83"/>
      <c r="OIJ85" s="83"/>
      <c r="OIK85" s="83"/>
      <c r="OIL85" s="83"/>
      <c r="OIM85" s="83"/>
      <c r="OIN85" s="83"/>
      <c r="OIO85" s="83"/>
      <c r="OIP85" s="83"/>
      <c r="OIQ85" s="83"/>
      <c r="OIR85" s="83"/>
      <c r="OIS85" s="83"/>
      <c r="OIT85" s="83"/>
      <c r="OIU85" s="83"/>
      <c r="OIV85" s="83"/>
      <c r="OIW85" s="83"/>
      <c r="OIX85" s="83"/>
      <c r="OIY85" s="83"/>
      <c r="OIZ85" s="83"/>
      <c r="OJA85" s="83"/>
      <c r="OJB85" s="83"/>
      <c r="OJC85" s="83"/>
      <c r="OJD85" s="83"/>
      <c r="OJE85" s="83"/>
      <c r="OJF85" s="83"/>
      <c r="OJG85" s="83"/>
      <c r="OJH85" s="83"/>
      <c r="OJI85" s="83"/>
      <c r="OJJ85" s="83"/>
      <c r="OJK85" s="83"/>
      <c r="OJL85" s="83"/>
      <c r="OJM85" s="83"/>
      <c r="OJN85" s="83"/>
      <c r="OJO85" s="83"/>
      <c r="OJP85" s="83"/>
      <c r="OJQ85" s="83"/>
      <c r="OJR85" s="83"/>
      <c r="OJS85" s="83"/>
      <c r="OJT85" s="83"/>
      <c r="OJU85" s="83"/>
      <c r="OJV85" s="83"/>
      <c r="OJW85" s="83"/>
      <c r="OJX85" s="83"/>
      <c r="OJY85" s="83"/>
      <c r="OJZ85" s="83"/>
      <c r="OKA85" s="83"/>
      <c r="OKB85" s="83"/>
      <c r="OKC85" s="83"/>
      <c r="OKD85" s="83"/>
      <c r="OKE85" s="83"/>
      <c r="OKF85" s="83"/>
      <c r="OKG85" s="83"/>
      <c r="OKH85" s="83"/>
      <c r="OKI85" s="83"/>
      <c r="OKJ85" s="83"/>
      <c r="OKK85" s="83"/>
      <c r="OKL85" s="83"/>
      <c r="OKM85" s="83"/>
      <c r="OKN85" s="83"/>
      <c r="OKO85" s="83"/>
      <c r="OKP85" s="83"/>
      <c r="OKQ85" s="83"/>
      <c r="OKR85" s="83"/>
      <c r="OKS85" s="83"/>
      <c r="OKT85" s="83"/>
      <c r="OKU85" s="83"/>
      <c r="OKV85" s="83"/>
      <c r="OKW85" s="83"/>
      <c r="OKX85" s="83"/>
      <c r="OKY85" s="83"/>
      <c r="OKZ85" s="83"/>
      <c r="OLA85" s="83"/>
      <c r="OLB85" s="83"/>
      <c r="OLC85" s="83"/>
      <c r="OLD85" s="83"/>
      <c r="OLE85" s="83"/>
      <c r="OLF85" s="83"/>
      <c r="OLG85" s="83"/>
      <c r="OLH85" s="83"/>
      <c r="OLI85" s="83"/>
      <c r="OLJ85" s="83"/>
      <c r="OLK85" s="83"/>
      <c r="OLL85" s="83"/>
      <c r="OLM85" s="83"/>
      <c r="OLN85" s="83"/>
      <c r="OLO85" s="83"/>
      <c r="OLP85" s="83"/>
      <c r="OLQ85" s="83"/>
      <c r="OLR85" s="83"/>
      <c r="OLS85" s="83"/>
      <c r="OLT85" s="83"/>
      <c r="OLU85" s="83"/>
      <c r="OLV85" s="83"/>
      <c r="OLW85" s="83"/>
      <c r="OLX85" s="83"/>
      <c r="OLY85" s="83"/>
      <c r="OLZ85" s="83"/>
      <c r="OMA85" s="83"/>
      <c r="OMB85" s="83"/>
      <c r="OMC85" s="83"/>
      <c r="OMD85" s="83"/>
      <c r="OME85" s="83"/>
      <c r="OMF85" s="83"/>
      <c r="OMG85" s="83"/>
      <c r="OMH85" s="83"/>
      <c r="OMI85" s="83"/>
      <c r="OMJ85" s="83"/>
      <c r="OMK85" s="83"/>
      <c r="OML85" s="83"/>
      <c r="OMM85" s="83"/>
      <c r="OMN85" s="83"/>
      <c r="OMO85" s="83"/>
      <c r="OMP85" s="83"/>
      <c r="OMQ85" s="83"/>
      <c r="OMR85" s="83"/>
      <c r="OMS85" s="83"/>
      <c r="OMT85" s="83"/>
      <c r="OMU85" s="83"/>
      <c r="OMV85" s="83"/>
      <c r="OMW85" s="83"/>
      <c r="OMX85" s="83"/>
      <c r="OMY85" s="83"/>
      <c r="OMZ85" s="83"/>
      <c r="ONA85" s="83"/>
      <c r="ONB85" s="83"/>
      <c r="ONC85" s="83"/>
      <c r="OND85" s="83"/>
      <c r="ONE85" s="83"/>
      <c r="ONF85" s="83"/>
      <c r="ONG85" s="83"/>
      <c r="ONH85" s="83"/>
      <c r="ONI85" s="83"/>
      <c r="ONJ85" s="83"/>
      <c r="ONK85" s="83"/>
      <c r="ONL85" s="83"/>
      <c r="ONM85" s="83"/>
      <c r="ONN85" s="83"/>
      <c r="ONO85" s="83"/>
      <c r="ONP85" s="83"/>
      <c r="ONQ85" s="83"/>
      <c r="ONR85" s="83"/>
      <c r="ONS85" s="83"/>
      <c r="ONT85" s="83"/>
      <c r="ONU85" s="83"/>
      <c r="ONV85" s="83"/>
      <c r="ONW85" s="83"/>
      <c r="ONX85" s="83"/>
      <c r="ONY85" s="83"/>
      <c r="ONZ85" s="83"/>
      <c r="OOA85" s="83"/>
      <c r="OOB85" s="83"/>
      <c r="OOC85" s="83"/>
      <c r="OOD85" s="83"/>
      <c r="OOE85" s="83"/>
      <c r="OOF85" s="83"/>
      <c r="OOG85" s="83"/>
      <c r="OOH85" s="83"/>
      <c r="OOI85" s="83"/>
      <c r="OOJ85" s="83"/>
      <c r="OOK85" s="83"/>
      <c r="OOL85" s="83"/>
      <c r="OOM85" s="83"/>
      <c r="OON85" s="83"/>
      <c r="OOO85" s="83"/>
      <c r="OOP85" s="83"/>
      <c r="OOQ85" s="83"/>
      <c r="OOR85" s="83"/>
      <c r="OOS85" s="83"/>
      <c r="OOT85" s="83"/>
      <c r="OOU85" s="83"/>
      <c r="OOV85" s="83"/>
      <c r="OOW85" s="83"/>
      <c r="OOX85" s="83"/>
      <c r="OOY85" s="83"/>
      <c r="OOZ85" s="83"/>
      <c r="OPA85" s="83"/>
      <c r="OPB85" s="83"/>
      <c r="OPC85" s="83"/>
      <c r="OPD85" s="83"/>
      <c r="OPE85" s="83"/>
      <c r="OPF85" s="83"/>
      <c r="OPG85" s="83"/>
      <c r="OPH85" s="83"/>
      <c r="OPI85" s="83"/>
      <c r="OPJ85" s="83"/>
      <c r="OPK85" s="83"/>
      <c r="OPL85" s="83"/>
      <c r="OPM85" s="83"/>
      <c r="OPN85" s="83"/>
      <c r="OPO85" s="83"/>
      <c r="OPP85" s="83"/>
      <c r="OPQ85" s="83"/>
      <c r="OPR85" s="83"/>
      <c r="OPS85" s="83"/>
      <c r="OPT85" s="83"/>
      <c r="OPU85" s="83"/>
      <c r="OPV85" s="83"/>
      <c r="OPW85" s="83"/>
      <c r="OPX85" s="83"/>
      <c r="OPY85" s="83"/>
      <c r="OPZ85" s="83"/>
      <c r="OQA85" s="83"/>
      <c r="OQB85" s="83"/>
      <c r="OQC85" s="83"/>
      <c r="OQD85" s="83"/>
      <c r="OQE85" s="83"/>
      <c r="OQF85" s="83"/>
      <c r="OQG85" s="83"/>
      <c r="OQH85" s="83"/>
      <c r="OQI85" s="83"/>
      <c r="OQJ85" s="83"/>
      <c r="OQK85" s="83"/>
      <c r="OQL85" s="83"/>
      <c r="OQM85" s="83"/>
      <c r="OQN85" s="83"/>
      <c r="OQO85" s="83"/>
      <c r="OQP85" s="83"/>
      <c r="OQQ85" s="83"/>
      <c r="OQR85" s="83"/>
      <c r="OQS85" s="83"/>
      <c r="OQT85" s="83"/>
      <c r="OQU85" s="83"/>
      <c r="OQV85" s="83"/>
      <c r="OQW85" s="83"/>
      <c r="OQX85" s="83"/>
      <c r="OQY85" s="83"/>
      <c r="OQZ85" s="83"/>
      <c r="ORA85" s="83"/>
      <c r="ORB85" s="83"/>
      <c r="ORC85" s="83"/>
      <c r="ORD85" s="83"/>
      <c r="ORE85" s="83"/>
      <c r="ORF85" s="83"/>
      <c r="ORG85" s="83"/>
      <c r="ORH85" s="83"/>
      <c r="ORI85" s="83"/>
      <c r="ORJ85" s="83"/>
      <c r="ORK85" s="83"/>
      <c r="ORL85" s="83"/>
      <c r="ORM85" s="83"/>
      <c r="ORN85" s="83"/>
      <c r="ORO85" s="83"/>
      <c r="ORP85" s="83"/>
      <c r="ORQ85" s="83"/>
      <c r="ORR85" s="83"/>
      <c r="ORS85" s="83"/>
      <c r="ORT85" s="83"/>
      <c r="ORU85" s="83"/>
      <c r="ORV85" s="83"/>
      <c r="ORW85" s="83"/>
      <c r="ORX85" s="83"/>
      <c r="ORY85" s="83"/>
      <c r="ORZ85" s="83"/>
      <c r="OSA85" s="83"/>
      <c r="OSB85" s="83"/>
      <c r="OSC85" s="83"/>
      <c r="OSD85" s="83"/>
      <c r="OSE85" s="83"/>
      <c r="OSF85" s="83"/>
      <c r="OSG85" s="83"/>
      <c r="OSH85" s="83"/>
      <c r="OSI85" s="83"/>
      <c r="OSJ85" s="83"/>
      <c r="OSK85" s="83"/>
      <c r="OSL85" s="83"/>
      <c r="OSM85" s="83"/>
      <c r="OSN85" s="83"/>
      <c r="OSO85" s="83"/>
      <c r="OSP85" s="83"/>
      <c r="OSQ85" s="83"/>
      <c r="OSR85" s="83"/>
      <c r="OSS85" s="83"/>
      <c r="OST85" s="83"/>
      <c r="OSU85" s="83"/>
      <c r="OSV85" s="83"/>
      <c r="OSW85" s="83"/>
      <c r="OSX85" s="83"/>
      <c r="OSY85" s="83"/>
      <c r="OSZ85" s="83"/>
      <c r="OTA85" s="83"/>
      <c r="OTB85" s="83"/>
      <c r="OTC85" s="83"/>
      <c r="OTD85" s="83"/>
      <c r="OTE85" s="83"/>
      <c r="OTF85" s="83"/>
      <c r="OTG85" s="83"/>
      <c r="OTH85" s="83"/>
      <c r="OTI85" s="83"/>
      <c r="OTJ85" s="83"/>
      <c r="OTK85" s="83"/>
      <c r="OTL85" s="83"/>
      <c r="OTM85" s="83"/>
      <c r="OTN85" s="83"/>
      <c r="OTO85" s="83"/>
      <c r="OTP85" s="83"/>
      <c r="OTQ85" s="83"/>
      <c r="OTR85" s="83"/>
      <c r="OTS85" s="83"/>
      <c r="OTT85" s="83"/>
      <c r="OTU85" s="83"/>
      <c r="OTV85" s="83"/>
      <c r="OTW85" s="83"/>
      <c r="OTX85" s="83"/>
      <c r="OTY85" s="83"/>
      <c r="OTZ85" s="83"/>
      <c r="OUA85" s="83"/>
      <c r="OUB85" s="83"/>
      <c r="OUC85" s="83"/>
      <c r="OUD85" s="83"/>
      <c r="OUE85" s="83"/>
      <c r="OUF85" s="83"/>
      <c r="OUG85" s="83"/>
      <c r="OUH85" s="83"/>
      <c r="OUI85" s="83"/>
      <c r="OUJ85" s="83"/>
      <c r="OUK85" s="83"/>
      <c r="OUL85" s="83"/>
      <c r="OUM85" s="83"/>
      <c r="OUN85" s="83"/>
      <c r="OUO85" s="83"/>
      <c r="OUP85" s="83"/>
      <c r="OUQ85" s="83"/>
      <c r="OUR85" s="83"/>
      <c r="OUS85" s="83"/>
      <c r="OUT85" s="83"/>
      <c r="OUU85" s="83"/>
      <c r="OUV85" s="83"/>
      <c r="OUW85" s="83"/>
      <c r="OUX85" s="83"/>
      <c r="OUY85" s="83"/>
      <c r="OUZ85" s="83"/>
      <c r="OVA85" s="83"/>
      <c r="OVB85" s="83"/>
      <c r="OVC85" s="83"/>
      <c r="OVD85" s="83"/>
      <c r="OVE85" s="83"/>
      <c r="OVF85" s="83"/>
      <c r="OVG85" s="83"/>
      <c r="OVH85" s="83"/>
      <c r="OVI85" s="83"/>
      <c r="OVJ85" s="83"/>
      <c r="OVK85" s="83"/>
      <c r="OVL85" s="83"/>
      <c r="OVM85" s="83"/>
      <c r="OVN85" s="83"/>
      <c r="OVO85" s="83"/>
      <c r="OVP85" s="83"/>
      <c r="OVQ85" s="83"/>
      <c r="OVR85" s="83"/>
      <c r="OVS85" s="83"/>
      <c r="OVT85" s="83"/>
      <c r="OVU85" s="83"/>
      <c r="OVV85" s="83"/>
      <c r="OVW85" s="83"/>
      <c r="OVX85" s="83"/>
      <c r="OVY85" s="83"/>
      <c r="OVZ85" s="83"/>
      <c r="OWA85" s="83"/>
      <c r="OWB85" s="83"/>
      <c r="OWC85" s="83"/>
      <c r="OWD85" s="83"/>
      <c r="OWE85" s="83"/>
      <c r="OWF85" s="83"/>
      <c r="OWG85" s="83"/>
      <c r="OWH85" s="83"/>
      <c r="OWI85" s="83"/>
      <c r="OWJ85" s="83"/>
      <c r="OWK85" s="83"/>
      <c r="OWL85" s="83"/>
      <c r="OWM85" s="83"/>
      <c r="OWN85" s="83"/>
      <c r="OWO85" s="83"/>
      <c r="OWP85" s="83"/>
      <c r="OWQ85" s="83"/>
      <c r="OWR85" s="83"/>
      <c r="OWS85" s="83"/>
      <c r="OWT85" s="83"/>
      <c r="OWU85" s="83"/>
      <c r="OWV85" s="83"/>
      <c r="OWW85" s="83"/>
      <c r="OWX85" s="83"/>
      <c r="OWY85" s="83"/>
      <c r="OWZ85" s="83"/>
      <c r="OXA85" s="83"/>
      <c r="OXB85" s="83"/>
      <c r="OXC85" s="83"/>
      <c r="OXD85" s="83"/>
      <c r="OXE85" s="83"/>
      <c r="OXF85" s="83"/>
      <c r="OXG85" s="83"/>
      <c r="OXH85" s="83"/>
      <c r="OXI85" s="83"/>
      <c r="OXJ85" s="83"/>
      <c r="OXK85" s="83"/>
      <c r="OXL85" s="83"/>
      <c r="OXM85" s="83"/>
      <c r="OXN85" s="83"/>
      <c r="OXO85" s="83"/>
      <c r="OXP85" s="83"/>
      <c r="OXQ85" s="83"/>
      <c r="OXR85" s="83"/>
      <c r="OXS85" s="83"/>
      <c r="OXT85" s="83"/>
      <c r="OXU85" s="83"/>
      <c r="OXV85" s="83"/>
      <c r="OXW85" s="83"/>
      <c r="OXX85" s="83"/>
      <c r="OXY85" s="83"/>
      <c r="OXZ85" s="83"/>
      <c r="OYA85" s="83"/>
      <c r="OYB85" s="83"/>
      <c r="OYC85" s="83"/>
      <c r="OYD85" s="83"/>
      <c r="OYE85" s="83"/>
      <c r="OYF85" s="83"/>
      <c r="OYG85" s="83"/>
      <c r="OYH85" s="83"/>
      <c r="OYI85" s="83"/>
      <c r="OYJ85" s="83"/>
      <c r="OYK85" s="83"/>
      <c r="OYL85" s="83"/>
      <c r="OYM85" s="83"/>
      <c r="OYN85" s="83"/>
      <c r="OYO85" s="83"/>
      <c r="OYP85" s="83"/>
      <c r="OYQ85" s="83"/>
      <c r="OYR85" s="83"/>
      <c r="OYS85" s="83"/>
      <c r="OYT85" s="83"/>
      <c r="OYU85" s="83"/>
      <c r="OYV85" s="83"/>
      <c r="OYW85" s="83"/>
      <c r="OYX85" s="83"/>
      <c r="OYY85" s="83"/>
      <c r="OYZ85" s="83"/>
      <c r="OZA85" s="83"/>
      <c r="OZB85" s="83"/>
      <c r="OZC85" s="83"/>
      <c r="OZD85" s="83"/>
      <c r="OZE85" s="83"/>
      <c r="OZF85" s="83"/>
      <c r="OZG85" s="83"/>
      <c r="OZH85" s="83"/>
      <c r="OZI85" s="83"/>
      <c r="OZJ85" s="83"/>
      <c r="OZK85" s="83"/>
      <c r="OZL85" s="83"/>
      <c r="OZM85" s="83"/>
      <c r="OZN85" s="83"/>
      <c r="OZO85" s="83"/>
      <c r="OZP85" s="83"/>
      <c r="OZQ85" s="83"/>
      <c r="OZR85" s="83"/>
      <c r="OZS85" s="83"/>
      <c r="OZT85" s="83"/>
      <c r="OZU85" s="83"/>
      <c r="OZV85" s="83"/>
      <c r="OZW85" s="83"/>
      <c r="OZX85" s="83"/>
      <c r="OZY85" s="83"/>
      <c r="OZZ85" s="83"/>
      <c r="PAA85" s="83"/>
      <c r="PAB85" s="83"/>
      <c r="PAC85" s="83"/>
      <c r="PAD85" s="83"/>
      <c r="PAE85" s="83"/>
      <c r="PAF85" s="83"/>
      <c r="PAG85" s="83"/>
      <c r="PAH85" s="83"/>
      <c r="PAI85" s="83"/>
      <c r="PAJ85" s="83"/>
      <c r="PAK85" s="83"/>
      <c r="PAL85" s="83"/>
      <c r="PAM85" s="83"/>
      <c r="PAN85" s="83"/>
      <c r="PAO85" s="83"/>
      <c r="PAP85" s="83"/>
      <c r="PAQ85" s="83"/>
      <c r="PAR85" s="83"/>
      <c r="PAS85" s="83"/>
      <c r="PAT85" s="83"/>
      <c r="PAU85" s="83"/>
      <c r="PAV85" s="83"/>
      <c r="PAW85" s="83"/>
      <c r="PAX85" s="83"/>
      <c r="PAY85" s="83"/>
      <c r="PAZ85" s="83"/>
      <c r="PBA85" s="83"/>
      <c r="PBB85" s="83"/>
      <c r="PBC85" s="83"/>
      <c r="PBD85" s="83"/>
      <c r="PBE85" s="83"/>
      <c r="PBF85" s="83"/>
      <c r="PBG85" s="83"/>
      <c r="PBH85" s="83"/>
      <c r="PBI85" s="83"/>
      <c r="PBJ85" s="83"/>
      <c r="PBK85" s="83"/>
      <c r="PBL85" s="83"/>
      <c r="PBM85" s="83"/>
      <c r="PBN85" s="83"/>
      <c r="PBO85" s="83"/>
      <c r="PBP85" s="83"/>
      <c r="PBQ85" s="83"/>
      <c r="PBR85" s="83"/>
      <c r="PBS85" s="83"/>
      <c r="PBT85" s="83"/>
      <c r="PBU85" s="83"/>
      <c r="PBV85" s="83"/>
      <c r="PBW85" s="83"/>
      <c r="PBX85" s="83"/>
      <c r="PBY85" s="83"/>
      <c r="PBZ85" s="83"/>
      <c r="PCA85" s="83"/>
      <c r="PCB85" s="83"/>
      <c r="PCC85" s="83"/>
      <c r="PCD85" s="83"/>
      <c r="PCE85" s="83"/>
      <c r="PCF85" s="83"/>
      <c r="PCG85" s="83"/>
      <c r="PCH85" s="83"/>
      <c r="PCI85" s="83"/>
      <c r="PCJ85" s="83"/>
      <c r="PCK85" s="83"/>
      <c r="PCL85" s="83"/>
      <c r="PCM85" s="83"/>
      <c r="PCN85" s="83"/>
      <c r="PCO85" s="83"/>
      <c r="PCP85" s="83"/>
      <c r="PCQ85" s="83"/>
      <c r="PCR85" s="83"/>
      <c r="PCS85" s="83"/>
      <c r="PCT85" s="83"/>
      <c r="PCU85" s="83"/>
      <c r="PCV85" s="83"/>
      <c r="PCW85" s="83"/>
      <c r="PCX85" s="83"/>
      <c r="PCY85" s="83"/>
      <c r="PCZ85" s="83"/>
      <c r="PDA85" s="83"/>
      <c r="PDB85" s="83"/>
      <c r="PDC85" s="83"/>
      <c r="PDD85" s="83"/>
      <c r="PDE85" s="83"/>
      <c r="PDF85" s="83"/>
      <c r="PDG85" s="83"/>
      <c r="PDH85" s="83"/>
      <c r="PDI85" s="83"/>
      <c r="PDJ85" s="83"/>
      <c r="PDK85" s="83"/>
      <c r="PDL85" s="83"/>
      <c r="PDM85" s="83"/>
      <c r="PDN85" s="83"/>
      <c r="PDO85" s="83"/>
      <c r="PDP85" s="83"/>
      <c r="PDQ85" s="83"/>
      <c r="PDR85" s="83"/>
      <c r="PDS85" s="83"/>
      <c r="PDT85" s="83"/>
      <c r="PDU85" s="83"/>
      <c r="PDV85" s="83"/>
      <c r="PDW85" s="83"/>
      <c r="PDX85" s="83"/>
      <c r="PDY85" s="83"/>
      <c r="PDZ85" s="83"/>
      <c r="PEA85" s="83"/>
      <c r="PEB85" s="83"/>
      <c r="PEC85" s="83"/>
      <c r="PED85" s="83"/>
      <c r="PEE85" s="83"/>
      <c r="PEF85" s="83"/>
      <c r="PEG85" s="83"/>
      <c r="PEH85" s="83"/>
      <c r="PEI85" s="83"/>
      <c r="PEJ85" s="83"/>
      <c r="PEK85" s="83"/>
      <c r="PEL85" s="83"/>
      <c r="PEM85" s="83"/>
      <c r="PEN85" s="83"/>
      <c r="PEO85" s="83"/>
      <c r="PEP85" s="83"/>
      <c r="PEQ85" s="83"/>
      <c r="PER85" s="83"/>
      <c r="PES85" s="83"/>
      <c r="PET85" s="83"/>
      <c r="PEU85" s="83"/>
      <c r="PEV85" s="83"/>
      <c r="PEW85" s="83"/>
      <c r="PEX85" s="83"/>
      <c r="PEY85" s="83"/>
      <c r="PEZ85" s="83"/>
      <c r="PFA85" s="83"/>
      <c r="PFB85" s="83"/>
      <c r="PFC85" s="83"/>
      <c r="PFD85" s="83"/>
      <c r="PFE85" s="83"/>
      <c r="PFF85" s="83"/>
      <c r="PFG85" s="83"/>
      <c r="PFH85" s="83"/>
      <c r="PFI85" s="83"/>
      <c r="PFJ85" s="83"/>
      <c r="PFK85" s="83"/>
      <c r="PFL85" s="83"/>
      <c r="PFM85" s="83"/>
      <c r="PFN85" s="83"/>
      <c r="PFO85" s="83"/>
      <c r="PFP85" s="83"/>
      <c r="PFQ85" s="83"/>
      <c r="PFR85" s="83"/>
      <c r="PFS85" s="83"/>
      <c r="PFT85" s="83"/>
      <c r="PFU85" s="83"/>
      <c r="PFV85" s="83"/>
      <c r="PFW85" s="83"/>
      <c r="PFX85" s="83"/>
      <c r="PFY85" s="83"/>
      <c r="PFZ85" s="83"/>
      <c r="PGA85" s="83"/>
      <c r="PGB85" s="83"/>
      <c r="PGC85" s="83"/>
      <c r="PGD85" s="83"/>
      <c r="PGE85" s="83"/>
      <c r="PGF85" s="83"/>
      <c r="PGG85" s="83"/>
      <c r="PGH85" s="83"/>
      <c r="PGI85" s="83"/>
      <c r="PGJ85" s="83"/>
      <c r="PGK85" s="83"/>
      <c r="PGL85" s="83"/>
      <c r="PGM85" s="83"/>
      <c r="PGN85" s="83"/>
      <c r="PGO85" s="83"/>
      <c r="PGP85" s="83"/>
      <c r="PGQ85" s="83"/>
      <c r="PGR85" s="83"/>
      <c r="PGS85" s="83"/>
      <c r="PGT85" s="83"/>
      <c r="PGU85" s="83"/>
      <c r="PGV85" s="83"/>
      <c r="PGW85" s="83"/>
      <c r="PGX85" s="83"/>
      <c r="PGY85" s="83"/>
      <c r="PGZ85" s="83"/>
      <c r="PHA85" s="83"/>
      <c r="PHB85" s="83"/>
      <c r="PHC85" s="83"/>
      <c r="PHD85" s="83"/>
      <c r="PHE85" s="83"/>
      <c r="PHF85" s="83"/>
      <c r="PHG85" s="83"/>
      <c r="PHH85" s="83"/>
      <c r="PHI85" s="83"/>
      <c r="PHJ85" s="83"/>
      <c r="PHK85" s="83"/>
      <c r="PHL85" s="83"/>
      <c r="PHM85" s="83"/>
      <c r="PHN85" s="83"/>
      <c r="PHO85" s="83"/>
      <c r="PHP85" s="83"/>
      <c r="PHQ85" s="83"/>
      <c r="PHR85" s="83"/>
      <c r="PHS85" s="83"/>
      <c r="PHT85" s="83"/>
      <c r="PHU85" s="83"/>
      <c r="PHV85" s="83"/>
      <c r="PHW85" s="83"/>
      <c r="PHX85" s="83"/>
      <c r="PHY85" s="83"/>
      <c r="PHZ85" s="83"/>
      <c r="PIA85" s="83"/>
      <c r="PIB85" s="83"/>
      <c r="PIC85" s="83"/>
      <c r="PID85" s="83"/>
      <c r="PIE85" s="83"/>
      <c r="PIF85" s="83"/>
      <c r="PIG85" s="83"/>
      <c r="PIH85" s="83"/>
      <c r="PII85" s="83"/>
      <c r="PIJ85" s="83"/>
      <c r="PIK85" s="83"/>
      <c r="PIL85" s="83"/>
      <c r="PIM85" s="83"/>
      <c r="PIN85" s="83"/>
      <c r="PIO85" s="83"/>
      <c r="PIP85" s="83"/>
      <c r="PIQ85" s="83"/>
      <c r="PIR85" s="83"/>
      <c r="PIS85" s="83"/>
      <c r="PIT85" s="83"/>
      <c r="PIU85" s="83"/>
      <c r="PIV85" s="83"/>
      <c r="PIW85" s="83"/>
      <c r="PIX85" s="83"/>
      <c r="PIY85" s="83"/>
      <c r="PIZ85" s="83"/>
      <c r="PJA85" s="83"/>
      <c r="PJB85" s="83"/>
      <c r="PJC85" s="83"/>
      <c r="PJD85" s="83"/>
      <c r="PJE85" s="83"/>
      <c r="PJF85" s="83"/>
      <c r="PJG85" s="83"/>
      <c r="PJH85" s="83"/>
      <c r="PJI85" s="83"/>
      <c r="PJJ85" s="83"/>
      <c r="PJK85" s="83"/>
      <c r="PJL85" s="83"/>
      <c r="PJM85" s="83"/>
      <c r="PJN85" s="83"/>
      <c r="PJO85" s="83"/>
      <c r="PJP85" s="83"/>
      <c r="PJQ85" s="83"/>
      <c r="PJR85" s="83"/>
      <c r="PJS85" s="83"/>
      <c r="PJT85" s="83"/>
      <c r="PJU85" s="83"/>
      <c r="PJV85" s="83"/>
      <c r="PJW85" s="83"/>
      <c r="PJX85" s="83"/>
      <c r="PJY85" s="83"/>
      <c r="PJZ85" s="83"/>
      <c r="PKA85" s="83"/>
      <c r="PKB85" s="83"/>
      <c r="PKC85" s="83"/>
      <c r="PKD85" s="83"/>
      <c r="PKE85" s="83"/>
      <c r="PKF85" s="83"/>
      <c r="PKG85" s="83"/>
      <c r="PKH85" s="83"/>
      <c r="PKI85" s="83"/>
      <c r="PKJ85" s="83"/>
      <c r="PKK85" s="83"/>
      <c r="PKL85" s="83"/>
      <c r="PKM85" s="83"/>
      <c r="PKN85" s="83"/>
      <c r="PKO85" s="83"/>
      <c r="PKP85" s="83"/>
      <c r="PKQ85" s="83"/>
      <c r="PKR85" s="83"/>
      <c r="PKS85" s="83"/>
      <c r="PKT85" s="83"/>
      <c r="PKU85" s="83"/>
      <c r="PKV85" s="83"/>
      <c r="PKW85" s="83"/>
      <c r="PKX85" s="83"/>
      <c r="PKY85" s="83"/>
      <c r="PKZ85" s="83"/>
      <c r="PLA85" s="83"/>
      <c r="PLB85" s="83"/>
      <c r="PLC85" s="83"/>
      <c r="PLD85" s="83"/>
      <c r="PLE85" s="83"/>
      <c r="PLF85" s="83"/>
      <c r="PLG85" s="83"/>
      <c r="PLH85" s="83"/>
      <c r="PLI85" s="83"/>
      <c r="PLJ85" s="83"/>
      <c r="PLK85" s="83"/>
      <c r="PLL85" s="83"/>
      <c r="PLM85" s="83"/>
      <c r="PLN85" s="83"/>
      <c r="PLO85" s="83"/>
      <c r="PLP85" s="83"/>
      <c r="PLQ85" s="83"/>
      <c r="PLR85" s="83"/>
      <c r="PLS85" s="83"/>
      <c r="PLT85" s="83"/>
      <c r="PLU85" s="83"/>
      <c r="PLV85" s="83"/>
      <c r="PLW85" s="83"/>
      <c r="PLX85" s="83"/>
      <c r="PLY85" s="83"/>
      <c r="PLZ85" s="83"/>
      <c r="PMA85" s="83"/>
      <c r="PMB85" s="83"/>
      <c r="PMC85" s="83"/>
      <c r="PMD85" s="83"/>
      <c r="PME85" s="83"/>
      <c r="PMF85" s="83"/>
      <c r="PMG85" s="83"/>
      <c r="PMH85" s="83"/>
      <c r="PMI85" s="83"/>
      <c r="PMJ85" s="83"/>
      <c r="PMK85" s="83"/>
      <c r="PML85" s="83"/>
      <c r="PMM85" s="83"/>
      <c r="PMN85" s="83"/>
      <c r="PMO85" s="83"/>
      <c r="PMP85" s="83"/>
      <c r="PMQ85" s="83"/>
      <c r="PMR85" s="83"/>
      <c r="PMS85" s="83"/>
      <c r="PMT85" s="83"/>
      <c r="PMU85" s="83"/>
      <c r="PMV85" s="83"/>
      <c r="PMW85" s="83"/>
      <c r="PMX85" s="83"/>
      <c r="PMY85" s="83"/>
      <c r="PMZ85" s="83"/>
      <c r="PNA85" s="83"/>
      <c r="PNB85" s="83"/>
      <c r="PNC85" s="83"/>
      <c r="PND85" s="83"/>
      <c r="PNE85" s="83"/>
      <c r="PNF85" s="83"/>
      <c r="PNG85" s="83"/>
      <c r="PNH85" s="83"/>
      <c r="PNI85" s="83"/>
      <c r="PNJ85" s="83"/>
      <c r="PNK85" s="83"/>
      <c r="PNL85" s="83"/>
      <c r="PNM85" s="83"/>
      <c r="PNN85" s="83"/>
      <c r="PNO85" s="83"/>
      <c r="PNP85" s="83"/>
      <c r="PNQ85" s="83"/>
      <c r="PNR85" s="83"/>
      <c r="PNS85" s="83"/>
      <c r="PNT85" s="83"/>
      <c r="PNU85" s="83"/>
      <c r="PNV85" s="83"/>
      <c r="PNW85" s="83"/>
      <c r="PNX85" s="83"/>
      <c r="PNY85" s="83"/>
      <c r="PNZ85" s="83"/>
      <c r="POA85" s="83"/>
      <c r="POB85" s="83"/>
      <c r="POC85" s="83"/>
      <c r="POD85" s="83"/>
      <c r="POE85" s="83"/>
      <c r="POF85" s="83"/>
      <c r="POG85" s="83"/>
      <c r="POH85" s="83"/>
      <c r="POI85" s="83"/>
      <c r="POJ85" s="83"/>
      <c r="POK85" s="83"/>
      <c r="POL85" s="83"/>
      <c r="POM85" s="83"/>
      <c r="PON85" s="83"/>
      <c r="POO85" s="83"/>
      <c r="POP85" s="83"/>
      <c r="POQ85" s="83"/>
      <c r="POR85" s="83"/>
      <c r="POS85" s="83"/>
      <c r="POT85" s="83"/>
      <c r="POU85" s="83"/>
      <c r="POV85" s="83"/>
      <c r="POW85" s="83"/>
      <c r="POX85" s="83"/>
      <c r="POY85" s="83"/>
      <c r="POZ85" s="83"/>
      <c r="PPA85" s="83"/>
      <c r="PPB85" s="83"/>
      <c r="PPC85" s="83"/>
      <c r="PPD85" s="83"/>
      <c r="PPE85" s="83"/>
      <c r="PPF85" s="83"/>
      <c r="PPG85" s="83"/>
      <c r="PPH85" s="83"/>
      <c r="PPI85" s="83"/>
      <c r="PPJ85" s="83"/>
      <c r="PPK85" s="83"/>
      <c r="PPL85" s="83"/>
      <c r="PPM85" s="83"/>
      <c r="PPN85" s="83"/>
      <c r="PPO85" s="83"/>
      <c r="PPP85" s="83"/>
      <c r="PPQ85" s="83"/>
      <c r="PPR85" s="83"/>
      <c r="PPS85" s="83"/>
      <c r="PPT85" s="83"/>
      <c r="PPU85" s="83"/>
      <c r="PPV85" s="83"/>
      <c r="PPW85" s="83"/>
      <c r="PPX85" s="83"/>
      <c r="PPY85" s="83"/>
      <c r="PPZ85" s="83"/>
      <c r="PQA85" s="83"/>
      <c r="PQB85" s="83"/>
      <c r="PQC85" s="83"/>
      <c r="PQD85" s="83"/>
      <c r="PQE85" s="83"/>
      <c r="PQF85" s="83"/>
      <c r="PQG85" s="83"/>
      <c r="PQH85" s="83"/>
      <c r="PQI85" s="83"/>
      <c r="PQJ85" s="83"/>
      <c r="PQK85" s="83"/>
      <c r="PQL85" s="83"/>
      <c r="PQM85" s="83"/>
      <c r="PQN85" s="83"/>
      <c r="PQO85" s="83"/>
      <c r="PQP85" s="83"/>
      <c r="PQQ85" s="83"/>
      <c r="PQR85" s="83"/>
      <c r="PQS85" s="83"/>
      <c r="PQT85" s="83"/>
      <c r="PQU85" s="83"/>
      <c r="PQV85" s="83"/>
      <c r="PQW85" s="83"/>
      <c r="PQX85" s="83"/>
      <c r="PQY85" s="83"/>
      <c r="PQZ85" s="83"/>
      <c r="PRA85" s="83"/>
      <c r="PRB85" s="83"/>
      <c r="PRC85" s="83"/>
      <c r="PRD85" s="83"/>
      <c r="PRE85" s="83"/>
      <c r="PRF85" s="83"/>
      <c r="PRG85" s="83"/>
      <c r="PRH85" s="83"/>
      <c r="PRI85" s="83"/>
      <c r="PRJ85" s="83"/>
      <c r="PRK85" s="83"/>
      <c r="PRL85" s="83"/>
      <c r="PRM85" s="83"/>
      <c r="PRN85" s="83"/>
      <c r="PRO85" s="83"/>
      <c r="PRP85" s="83"/>
      <c r="PRQ85" s="83"/>
      <c r="PRR85" s="83"/>
      <c r="PRS85" s="83"/>
      <c r="PRT85" s="83"/>
      <c r="PRU85" s="83"/>
      <c r="PRV85" s="83"/>
      <c r="PRW85" s="83"/>
      <c r="PRX85" s="83"/>
      <c r="PRY85" s="83"/>
      <c r="PRZ85" s="83"/>
      <c r="PSA85" s="83"/>
      <c r="PSB85" s="83"/>
      <c r="PSC85" s="83"/>
      <c r="PSD85" s="83"/>
      <c r="PSE85" s="83"/>
      <c r="PSF85" s="83"/>
      <c r="PSG85" s="83"/>
      <c r="PSH85" s="83"/>
      <c r="PSI85" s="83"/>
      <c r="PSJ85" s="83"/>
      <c r="PSK85" s="83"/>
      <c r="PSL85" s="83"/>
      <c r="PSM85" s="83"/>
      <c r="PSN85" s="83"/>
      <c r="PSO85" s="83"/>
      <c r="PSP85" s="83"/>
      <c r="PSQ85" s="83"/>
      <c r="PSR85" s="83"/>
      <c r="PSS85" s="83"/>
      <c r="PST85" s="83"/>
      <c r="PSU85" s="83"/>
      <c r="PSV85" s="83"/>
      <c r="PSW85" s="83"/>
      <c r="PSX85" s="83"/>
      <c r="PSY85" s="83"/>
      <c r="PSZ85" s="83"/>
      <c r="PTA85" s="83"/>
      <c r="PTB85" s="83"/>
      <c r="PTC85" s="83"/>
      <c r="PTD85" s="83"/>
      <c r="PTE85" s="83"/>
      <c r="PTF85" s="83"/>
      <c r="PTG85" s="83"/>
      <c r="PTH85" s="83"/>
      <c r="PTI85" s="83"/>
      <c r="PTJ85" s="83"/>
      <c r="PTK85" s="83"/>
      <c r="PTL85" s="83"/>
      <c r="PTM85" s="83"/>
      <c r="PTN85" s="83"/>
      <c r="PTO85" s="83"/>
      <c r="PTP85" s="83"/>
      <c r="PTQ85" s="83"/>
      <c r="PTR85" s="83"/>
      <c r="PTS85" s="83"/>
      <c r="PTT85" s="83"/>
      <c r="PTU85" s="83"/>
      <c r="PTV85" s="83"/>
      <c r="PTW85" s="83"/>
      <c r="PTX85" s="83"/>
      <c r="PTY85" s="83"/>
      <c r="PTZ85" s="83"/>
      <c r="PUA85" s="83"/>
      <c r="PUB85" s="83"/>
      <c r="PUC85" s="83"/>
      <c r="PUD85" s="83"/>
      <c r="PUE85" s="83"/>
      <c r="PUF85" s="83"/>
      <c r="PUG85" s="83"/>
      <c r="PUH85" s="83"/>
      <c r="PUI85" s="83"/>
      <c r="PUJ85" s="83"/>
      <c r="PUK85" s="83"/>
      <c r="PUL85" s="83"/>
      <c r="PUM85" s="83"/>
      <c r="PUN85" s="83"/>
      <c r="PUO85" s="83"/>
      <c r="PUP85" s="83"/>
      <c r="PUQ85" s="83"/>
      <c r="PUR85" s="83"/>
      <c r="PUS85" s="83"/>
      <c r="PUT85" s="83"/>
      <c r="PUU85" s="83"/>
      <c r="PUV85" s="83"/>
      <c r="PUW85" s="83"/>
      <c r="PUX85" s="83"/>
      <c r="PUY85" s="83"/>
      <c r="PUZ85" s="83"/>
      <c r="PVA85" s="83"/>
      <c r="PVB85" s="83"/>
      <c r="PVC85" s="83"/>
      <c r="PVD85" s="83"/>
      <c r="PVE85" s="83"/>
      <c r="PVF85" s="83"/>
      <c r="PVG85" s="83"/>
      <c r="PVH85" s="83"/>
      <c r="PVI85" s="83"/>
      <c r="PVJ85" s="83"/>
      <c r="PVK85" s="83"/>
      <c r="PVL85" s="83"/>
      <c r="PVM85" s="83"/>
      <c r="PVN85" s="83"/>
      <c r="PVO85" s="83"/>
      <c r="PVP85" s="83"/>
      <c r="PVQ85" s="83"/>
      <c r="PVR85" s="83"/>
      <c r="PVS85" s="83"/>
      <c r="PVT85" s="83"/>
      <c r="PVU85" s="83"/>
      <c r="PVV85" s="83"/>
      <c r="PVW85" s="83"/>
      <c r="PVX85" s="83"/>
      <c r="PVY85" s="83"/>
      <c r="PVZ85" s="83"/>
      <c r="PWA85" s="83"/>
      <c r="PWB85" s="83"/>
      <c r="PWC85" s="83"/>
      <c r="PWD85" s="83"/>
      <c r="PWE85" s="83"/>
      <c r="PWF85" s="83"/>
      <c r="PWG85" s="83"/>
      <c r="PWH85" s="83"/>
      <c r="PWI85" s="83"/>
      <c r="PWJ85" s="83"/>
      <c r="PWK85" s="83"/>
      <c r="PWL85" s="83"/>
      <c r="PWM85" s="83"/>
      <c r="PWN85" s="83"/>
      <c r="PWO85" s="83"/>
      <c r="PWP85" s="83"/>
      <c r="PWQ85" s="83"/>
      <c r="PWR85" s="83"/>
      <c r="PWS85" s="83"/>
      <c r="PWT85" s="83"/>
      <c r="PWU85" s="83"/>
      <c r="PWV85" s="83"/>
      <c r="PWW85" s="83"/>
      <c r="PWX85" s="83"/>
      <c r="PWY85" s="83"/>
      <c r="PWZ85" s="83"/>
      <c r="PXA85" s="83"/>
      <c r="PXB85" s="83"/>
      <c r="PXC85" s="83"/>
      <c r="PXD85" s="83"/>
      <c r="PXE85" s="83"/>
      <c r="PXF85" s="83"/>
      <c r="PXG85" s="83"/>
      <c r="PXH85" s="83"/>
      <c r="PXI85" s="83"/>
      <c r="PXJ85" s="83"/>
      <c r="PXK85" s="83"/>
      <c r="PXL85" s="83"/>
      <c r="PXM85" s="83"/>
      <c r="PXN85" s="83"/>
      <c r="PXO85" s="83"/>
      <c r="PXP85" s="83"/>
      <c r="PXQ85" s="83"/>
      <c r="PXR85" s="83"/>
      <c r="PXS85" s="83"/>
      <c r="PXT85" s="83"/>
      <c r="PXU85" s="83"/>
      <c r="PXV85" s="83"/>
      <c r="PXW85" s="83"/>
      <c r="PXX85" s="83"/>
      <c r="PXY85" s="83"/>
      <c r="PXZ85" s="83"/>
      <c r="PYA85" s="83"/>
      <c r="PYB85" s="83"/>
      <c r="PYC85" s="83"/>
      <c r="PYD85" s="83"/>
      <c r="PYE85" s="83"/>
      <c r="PYF85" s="83"/>
      <c r="PYG85" s="83"/>
      <c r="PYH85" s="83"/>
      <c r="PYI85" s="83"/>
      <c r="PYJ85" s="83"/>
      <c r="PYK85" s="83"/>
      <c r="PYL85" s="83"/>
      <c r="PYM85" s="83"/>
      <c r="PYN85" s="83"/>
      <c r="PYO85" s="83"/>
      <c r="PYP85" s="83"/>
      <c r="PYQ85" s="83"/>
      <c r="PYR85" s="83"/>
      <c r="PYS85" s="83"/>
      <c r="PYT85" s="83"/>
      <c r="PYU85" s="83"/>
      <c r="PYV85" s="83"/>
      <c r="PYW85" s="83"/>
      <c r="PYX85" s="83"/>
      <c r="PYY85" s="83"/>
      <c r="PYZ85" s="83"/>
      <c r="PZA85" s="83"/>
      <c r="PZB85" s="83"/>
      <c r="PZC85" s="83"/>
      <c r="PZD85" s="83"/>
      <c r="PZE85" s="83"/>
      <c r="PZF85" s="83"/>
      <c r="PZG85" s="83"/>
      <c r="PZH85" s="83"/>
      <c r="PZI85" s="83"/>
      <c r="PZJ85" s="83"/>
      <c r="PZK85" s="83"/>
      <c r="PZL85" s="83"/>
      <c r="PZM85" s="83"/>
      <c r="PZN85" s="83"/>
      <c r="PZO85" s="83"/>
      <c r="PZP85" s="83"/>
      <c r="PZQ85" s="83"/>
      <c r="PZR85" s="83"/>
      <c r="PZS85" s="83"/>
      <c r="PZT85" s="83"/>
      <c r="PZU85" s="83"/>
      <c r="PZV85" s="83"/>
      <c r="PZW85" s="83"/>
      <c r="PZX85" s="83"/>
      <c r="PZY85" s="83"/>
      <c r="PZZ85" s="83"/>
      <c r="QAA85" s="83"/>
      <c r="QAB85" s="83"/>
      <c r="QAC85" s="83"/>
      <c r="QAD85" s="83"/>
      <c r="QAE85" s="83"/>
      <c r="QAF85" s="83"/>
      <c r="QAG85" s="83"/>
      <c r="QAH85" s="83"/>
      <c r="QAI85" s="83"/>
      <c r="QAJ85" s="83"/>
      <c r="QAK85" s="83"/>
      <c r="QAL85" s="83"/>
      <c r="QAM85" s="83"/>
      <c r="QAN85" s="83"/>
      <c r="QAO85" s="83"/>
      <c r="QAP85" s="83"/>
      <c r="QAQ85" s="83"/>
      <c r="QAR85" s="83"/>
      <c r="QAS85" s="83"/>
      <c r="QAT85" s="83"/>
      <c r="QAU85" s="83"/>
      <c r="QAV85" s="83"/>
      <c r="QAW85" s="83"/>
      <c r="QAX85" s="83"/>
      <c r="QAY85" s="83"/>
      <c r="QAZ85" s="83"/>
      <c r="QBA85" s="83"/>
      <c r="QBB85" s="83"/>
      <c r="QBC85" s="83"/>
      <c r="QBD85" s="83"/>
      <c r="QBE85" s="83"/>
      <c r="QBF85" s="83"/>
      <c r="QBG85" s="83"/>
      <c r="QBH85" s="83"/>
      <c r="QBI85" s="83"/>
      <c r="QBJ85" s="83"/>
      <c r="QBK85" s="83"/>
      <c r="QBL85" s="83"/>
      <c r="QBM85" s="83"/>
      <c r="QBN85" s="83"/>
      <c r="QBO85" s="83"/>
      <c r="QBP85" s="83"/>
      <c r="QBQ85" s="83"/>
      <c r="QBR85" s="83"/>
      <c r="QBS85" s="83"/>
      <c r="QBT85" s="83"/>
      <c r="QBU85" s="83"/>
      <c r="QBV85" s="83"/>
      <c r="QBW85" s="83"/>
      <c r="QBX85" s="83"/>
      <c r="QBY85" s="83"/>
      <c r="QBZ85" s="83"/>
      <c r="QCA85" s="83"/>
      <c r="QCB85" s="83"/>
      <c r="QCC85" s="83"/>
      <c r="QCD85" s="83"/>
      <c r="QCE85" s="83"/>
      <c r="QCF85" s="83"/>
      <c r="QCG85" s="83"/>
      <c r="QCH85" s="83"/>
      <c r="QCI85" s="83"/>
      <c r="QCJ85" s="83"/>
      <c r="QCK85" s="83"/>
      <c r="QCL85" s="83"/>
      <c r="QCM85" s="83"/>
      <c r="QCN85" s="83"/>
      <c r="QCO85" s="83"/>
      <c r="QCP85" s="83"/>
      <c r="QCQ85" s="83"/>
      <c r="QCR85" s="83"/>
      <c r="QCS85" s="83"/>
      <c r="QCT85" s="83"/>
      <c r="QCU85" s="83"/>
      <c r="QCV85" s="83"/>
      <c r="QCW85" s="83"/>
      <c r="QCX85" s="83"/>
      <c r="QCY85" s="83"/>
      <c r="QCZ85" s="83"/>
      <c r="QDA85" s="83"/>
      <c r="QDB85" s="83"/>
      <c r="QDC85" s="83"/>
      <c r="QDD85" s="83"/>
      <c r="QDE85" s="83"/>
      <c r="QDF85" s="83"/>
      <c r="QDG85" s="83"/>
      <c r="QDH85" s="83"/>
      <c r="QDI85" s="83"/>
      <c r="QDJ85" s="83"/>
      <c r="QDK85" s="83"/>
      <c r="QDL85" s="83"/>
      <c r="QDM85" s="83"/>
      <c r="QDN85" s="83"/>
      <c r="QDO85" s="83"/>
      <c r="QDP85" s="83"/>
      <c r="QDQ85" s="83"/>
      <c r="QDR85" s="83"/>
      <c r="QDS85" s="83"/>
      <c r="QDT85" s="83"/>
      <c r="QDU85" s="83"/>
      <c r="QDV85" s="83"/>
      <c r="QDW85" s="83"/>
      <c r="QDX85" s="83"/>
      <c r="QDY85" s="83"/>
      <c r="QDZ85" s="83"/>
      <c r="QEA85" s="83"/>
      <c r="QEB85" s="83"/>
      <c r="QEC85" s="83"/>
      <c r="QED85" s="83"/>
      <c r="QEE85" s="83"/>
      <c r="QEF85" s="83"/>
      <c r="QEG85" s="83"/>
      <c r="QEH85" s="83"/>
      <c r="QEI85" s="83"/>
      <c r="QEJ85" s="83"/>
      <c r="QEK85" s="83"/>
      <c r="QEL85" s="83"/>
      <c r="QEM85" s="83"/>
      <c r="QEN85" s="83"/>
      <c r="QEO85" s="83"/>
      <c r="QEP85" s="83"/>
      <c r="QEQ85" s="83"/>
      <c r="QER85" s="83"/>
      <c r="QES85" s="83"/>
      <c r="QET85" s="83"/>
      <c r="QEU85" s="83"/>
      <c r="QEV85" s="83"/>
      <c r="QEW85" s="83"/>
      <c r="QEX85" s="83"/>
      <c r="QEY85" s="83"/>
      <c r="QEZ85" s="83"/>
      <c r="QFA85" s="83"/>
      <c r="QFB85" s="83"/>
      <c r="QFC85" s="83"/>
      <c r="QFD85" s="83"/>
      <c r="QFE85" s="83"/>
      <c r="QFF85" s="83"/>
      <c r="QFG85" s="83"/>
      <c r="QFH85" s="83"/>
      <c r="QFI85" s="83"/>
      <c r="QFJ85" s="83"/>
      <c r="QFK85" s="83"/>
      <c r="QFL85" s="83"/>
      <c r="QFM85" s="83"/>
      <c r="QFN85" s="83"/>
      <c r="QFO85" s="83"/>
      <c r="QFP85" s="83"/>
      <c r="QFQ85" s="83"/>
      <c r="QFR85" s="83"/>
      <c r="QFS85" s="83"/>
      <c r="QFT85" s="83"/>
      <c r="QFU85" s="83"/>
      <c r="QFV85" s="83"/>
      <c r="QFW85" s="83"/>
      <c r="QFX85" s="83"/>
      <c r="QFY85" s="83"/>
      <c r="QFZ85" s="83"/>
      <c r="QGA85" s="83"/>
      <c r="QGB85" s="83"/>
      <c r="QGC85" s="83"/>
      <c r="QGD85" s="83"/>
      <c r="QGE85" s="83"/>
      <c r="QGF85" s="83"/>
      <c r="QGG85" s="83"/>
      <c r="QGH85" s="83"/>
      <c r="QGI85" s="83"/>
      <c r="QGJ85" s="83"/>
      <c r="QGK85" s="83"/>
      <c r="QGL85" s="83"/>
      <c r="QGM85" s="83"/>
      <c r="QGN85" s="83"/>
      <c r="QGO85" s="83"/>
      <c r="QGP85" s="83"/>
      <c r="QGQ85" s="83"/>
      <c r="QGR85" s="83"/>
      <c r="QGS85" s="83"/>
      <c r="QGT85" s="83"/>
      <c r="QGU85" s="83"/>
      <c r="QGV85" s="83"/>
      <c r="QGW85" s="83"/>
      <c r="QGX85" s="83"/>
      <c r="QGY85" s="83"/>
      <c r="QGZ85" s="83"/>
      <c r="QHA85" s="83"/>
      <c r="QHB85" s="83"/>
      <c r="QHC85" s="83"/>
      <c r="QHD85" s="83"/>
      <c r="QHE85" s="83"/>
      <c r="QHF85" s="83"/>
      <c r="QHG85" s="83"/>
      <c r="QHH85" s="83"/>
      <c r="QHI85" s="83"/>
      <c r="QHJ85" s="83"/>
      <c r="QHK85" s="83"/>
      <c r="QHL85" s="83"/>
      <c r="QHM85" s="83"/>
      <c r="QHN85" s="83"/>
      <c r="QHO85" s="83"/>
      <c r="QHP85" s="83"/>
      <c r="QHQ85" s="83"/>
      <c r="QHR85" s="83"/>
      <c r="QHS85" s="83"/>
      <c r="QHT85" s="83"/>
      <c r="QHU85" s="83"/>
      <c r="QHV85" s="83"/>
      <c r="QHW85" s="83"/>
      <c r="QHX85" s="83"/>
      <c r="QHY85" s="83"/>
      <c r="QHZ85" s="83"/>
      <c r="QIA85" s="83"/>
      <c r="QIB85" s="83"/>
      <c r="QIC85" s="83"/>
      <c r="QID85" s="83"/>
      <c r="QIE85" s="83"/>
      <c r="QIF85" s="83"/>
      <c r="QIG85" s="83"/>
      <c r="QIH85" s="83"/>
      <c r="QII85" s="83"/>
      <c r="QIJ85" s="83"/>
      <c r="QIK85" s="83"/>
      <c r="QIL85" s="83"/>
      <c r="QIM85" s="83"/>
      <c r="QIN85" s="83"/>
      <c r="QIO85" s="83"/>
      <c r="QIP85" s="83"/>
      <c r="QIQ85" s="83"/>
      <c r="QIR85" s="83"/>
      <c r="QIS85" s="83"/>
      <c r="QIT85" s="83"/>
      <c r="QIU85" s="83"/>
      <c r="QIV85" s="83"/>
      <c r="QIW85" s="83"/>
      <c r="QIX85" s="83"/>
      <c r="QIY85" s="83"/>
      <c r="QIZ85" s="83"/>
      <c r="QJA85" s="83"/>
      <c r="QJB85" s="83"/>
      <c r="QJC85" s="83"/>
      <c r="QJD85" s="83"/>
      <c r="QJE85" s="83"/>
      <c r="QJF85" s="83"/>
      <c r="QJG85" s="83"/>
      <c r="QJH85" s="83"/>
      <c r="QJI85" s="83"/>
      <c r="QJJ85" s="83"/>
      <c r="QJK85" s="83"/>
      <c r="QJL85" s="83"/>
      <c r="QJM85" s="83"/>
      <c r="QJN85" s="83"/>
      <c r="QJO85" s="83"/>
      <c r="QJP85" s="83"/>
      <c r="QJQ85" s="83"/>
      <c r="QJR85" s="83"/>
      <c r="QJS85" s="83"/>
      <c r="QJT85" s="83"/>
      <c r="QJU85" s="83"/>
      <c r="QJV85" s="83"/>
      <c r="QJW85" s="83"/>
      <c r="QJX85" s="83"/>
      <c r="QJY85" s="83"/>
      <c r="QJZ85" s="83"/>
      <c r="QKA85" s="83"/>
      <c r="QKB85" s="83"/>
      <c r="QKC85" s="83"/>
      <c r="QKD85" s="83"/>
      <c r="QKE85" s="83"/>
      <c r="QKF85" s="83"/>
      <c r="QKG85" s="83"/>
      <c r="QKH85" s="83"/>
      <c r="QKI85" s="83"/>
      <c r="QKJ85" s="83"/>
      <c r="QKK85" s="83"/>
      <c r="QKL85" s="83"/>
      <c r="QKM85" s="83"/>
      <c r="QKN85" s="83"/>
      <c r="QKO85" s="83"/>
      <c r="QKP85" s="83"/>
      <c r="QKQ85" s="83"/>
      <c r="QKR85" s="83"/>
      <c r="QKS85" s="83"/>
      <c r="QKT85" s="83"/>
      <c r="QKU85" s="83"/>
      <c r="QKV85" s="83"/>
      <c r="QKW85" s="83"/>
      <c r="QKX85" s="83"/>
      <c r="QKY85" s="83"/>
      <c r="QKZ85" s="83"/>
      <c r="QLA85" s="83"/>
      <c r="QLB85" s="83"/>
      <c r="QLC85" s="83"/>
      <c r="QLD85" s="83"/>
      <c r="QLE85" s="83"/>
      <c r="QLF85" s="83"/>
      <c r="QLG85" s="83"/>
      <c r="QLH85" s="83"/>
      <c r="QLI85" s="83"/>
      <c r="QLJ85" s="83"/>
      <c r="QLK85" s="83"/>
      <c r="QLL85" s="83"/>
      <c r="QLM85" s="83"/>
      <c r="QLN85" s="83"/>
      <c r="QLO85" s="83"/>
      <c r="QLP85" s="83"/>
      <c r="QLQ85" s="83"/>
      <c r="QLR85" s="83"/>
      <c r="QLS85" s="83"/>
      <c r="QLT85" s="83"/>
      <c r="QLU85" s="83"/>
      <c r="QLV85" s="83"/>
      <c r="QLW85" s="83"/>
      <c r="QLX85" s="83"/>
      <c r="QLY85" s="83"/>
      <c r="QLZ85" s="83"/>
      <c r="QMA85" s="83"/>
      <c r="QMB85" s="83"/>
      <c r="QMC85" s="83"/>
      <c r="QMD85" s="83"/>
      <c r="QME85" s="83"/>
      <c r="QMF85" s="83"/>
      <c r="QMG85" s="83"/>
      <c r="QMH85" s="83"/>
      <c r="QMI85" s="83"/>
      <c r="QMJ85" s="83"/>
      <c r="QMK85" s="83"/>
      <c r="QML85" s="83"/>
      <c r="QMM85" s="83"/>
      <c r="QMN85" s="83"/>
      <c r="QMO85" s="83"/>
      <c r="QMP85" s="83"/>
      <c r="QMQ85" s="83"/>
      <c r="QMR85" s="83"/>
      <c r="QMS85" s="83"/>
      <c r="QMT85" s="83"/>
      <c r="QMU85" s="83"/>
      <c r="QMV85" s="83"/>
      <c r="QMW85" s="83"/>
      <c r="QMX85" s="83"/>
      <c r="QMY85" s="83"/>
      <c r="QMZ85" s="83"/>
      <c r="QNA85" s="83"/>
      <c r="QNB85" s="83"/>
      <c r="QNC85" s="83"/>
      <c r="QND85" s="83"/>
      <c r="QNE85" s="83"/>
      <c r="QNF85" s="83"/>
      <c r="QNG85" s="83"/>
      <c r="QNH85" s="83"/>
      <c r="QNI85" s="83"/>
      <c r="QNJ85" s="83"/>
      <c r="QNK85" s="83"/>
      <c r="QNL85" s="83"/>
      <c r="QNM85" s="83"/>
      <c r="QNN85" s="83"/>
      <c r="QNO85" s="83"/>
      <c r="QNP85" s="83"/>
      <c r="QNQ85" s="83"/>
      <c r="QNR85" s="83"/>
      <c r="QNS85" s="83"/>
      <c r="QNT85" s="83"/>
      <c r="QNU85" s="83"/>
      <c r="QNV85" s="83"/>
      <c r="QNW85" s="83"/>
      <c r="QNX85" s="83"/>
      <c r="QNY85" s="83"/>
      <c r="QNZ85" s="83"/>
      <c r="QOA85" s="83"/>
      <c r="QOB85" s="83"/>
      <c r="QOC85" s="83"/>
      <c r="QOD85" s="83"/>
      <c r="QOE85" s="83"/>
      <c r="QOF85" s="83"/>
      <c r="QOG85" s="83"/>
      <c r="QOH85" s="83"/>
      <c r="QOI85" s="83"/>
      <c r="QOJ85" s="83"/>
      <c r="QOK85" s="83"/>
      <c r="QOL85" s="83"/>
      <c r="QOM85" s="83"/>
      <c r="QON85" s="83"/>
      <c r="QOO85" s="83"/>
      <c r="QOP85" s="83"/>
      <c r="QOQ85" s="83"/>
      <c r="QOR85" s="83"/>
      <c r="QOS85" s="83"/>
      <c r="QOT85" s="83"/>
      <c r="QOU85" s="83"/>
      <c r="QOV85" s="83"/>
      <c r="QOW85" s="83"/>
      <c r="QOX85" s="83"/>
      <c r="QOY85" s="83"/>
      <c r="QOZ85" s="83"/>
      <c r="QPA85" s="83"/>
      <c r="QPB85" s="83"/>
      <c r="QPC85" s="83"/>
      <c r="QPD85" s="83"/>
      <c r="QPE85" s="83"/>
      <c r="QPF85" s="83"/>
      <c r="QPG85" s="83"/>
      <c r="QPH85" s="83"/>
      <c r="QPI85" s="83"/>
      <c r="QPJ85" s="83"/>
      <c r="QPK85" s="83"/>
      <c r="QPL85" s="83"/>
      <c r="QPM85" s="83"/>
      <c r="QPN85" s="83"/>
      <c r="QPO85" s="83"/>
      <c r="QPP85" s="83"/>
      <c r="QPQ85" s="83"/>
      <c r="QPR85" s="83"/>
      <c r="QPS85" s="83"/>
      <c r="QPT85" s="83"/>
      <c r="QPU85" s="83"/>
      <c r="QPV85" s="83"/>
      <c r="QPW85" s="83"/>
      <c r="QPX85" s="83"/>
      <c r="QPY85" s="83"/>
      <c r="QPZ85" s="83"/>
      <c r="QQA85" s="83"/>
      <c r="QQB85" s="83"/>
      <c r="QQC85" s="83"/>
      <c r="QQD85" s="83"/>
      <c r="QQE85" s="83"/>
      <c r="QQF85" s="83"/>
      <c r="QQG85" s="83"/>
      <c r="QQH85" s="83"/>
      <c r="QQI85" s="83"/>
      <c r="QQJ85" s="83"/>
      <c r="QQK85" s="83"/>
      <c r="QQL85" s="83"/>
      <c r="QQM85" s="83"/>
      <c r="QQN85" s="83"/>
      <c r="QQO85" s="83"/>
      <c r="QQP85" s="83"/>
      <c r="QQQ85" s="83"/>
      <c r="QQR85" s="83"/>
      <c r="QQS85" s="83"/>
      <c r="QQT85" s="83"/>
      <c r="QQU85" s="83"/>
      <c r="QQV85" s="83"/>
      <c r="QQW85" s="83"/>
      <c r="QQX85" s="83"/>
      <c r="QQY85" s="83"/>
      <c r="QQZ85" s="83"/>
      <c r="QRA85" s="83"/>
      <c r="QRB85" s="83"/>
      <c r="QRC85" s="83"/>
      <c r="QRD85" s="83"/>
      <c r="QRE85" s="83"/>
      <c r="QRF85" s="83"/>
      <c r="QRG85" s="83"/>
      <c r="QRH85" s="83"/>
      <c r="QRI85" s="83"/>
      <c r="QRJ85" s="83"/>
      <c r="QRK85" s="83"/>
      <c r="QRL85" s="83"/>
      <c r="QRM85" s="83"/>
      <c r="QRN85" s="83"/>
      <c r="QRO85" s="83"/>
      <c r="QRP85" s="83"/>
      <c r="QRQ85" s="83"/>
      <c r="QRR85" s="83"/>
      <c r="QRS85" s="83"/>
      <c r="QRT85" s="83"/>
      <c r="QRU85" s="83"/>
      <c r="QRV85" s="83"/>
      <c r="QRW85" s="83"/>
      <c r="QRX85" s="83"/>
      <c r="QRY85" s="83"/>
      <c r="QRZ85" s="83"/>
      <c r="QSA85" s="83"/>
      <c r="QSB85" s="83"/>
      <c r="QSC85" s="83"/>
      <c r="QSD85" s="83"/>
      <c r="QSE85" s="83"/>
      <c r="QSF85" s="83"/>
      <c r="QSG85" s="83"/>
      <c r="QSH85" s="83"/>
      <c r="QSI85" s="83"/>
      <c r="QSJ85" s="83"/>
      <c r="QSK85" s="83"/>
      <c r="QSL85" s="83"/>
      <c r="QSM85" s="83"/>
      <c r="QSN85" s="83"/>
      <c r="QSO85" s="83"/>
      <c r="QSP85" s="83"/>
      <c r="QSQ85" s="83"/>
      <c r="QSR85" s="83"/>
      <c r="QSS85" s="83"/>
      <c r="QST85" s="83"/>
      <c r="QSU85" s="83"/>
      <c r="QSV85" s="83"/>
      <c r="QSW85" s="83"/>
      <c r="QSX85" s="83"/>
      <c r="QSY85" s="83"/>
      <c r="QSZ85" s="83"/>
      <c r="QTA85" s="83"/>
      <c r="QTB85" s="83"/>
      <c r="QTC85" s="83"/>
      <c r="QTD85" s="83"/>
      <c r="QTE85" s="83"/>
      <c r="QTF85" s="83"/>
      <c r="QTG85" s="83"/>
      <c r="QTH85" s="83"/>
      <c r="QTI85" s="83"/>
      <c r="QTJ85" s="83"/>
      <c r="QTK85" s="83"/>
      <c r="QTL85" s="83"/>
      <c r="QTM85" s="83"/>
      <c r="QTN85" s="83"/>
      <c r="QTO85" s="83"/>
      <c r="QTP85" s="83"/>
      <c r="QTQ85" s="83"/>
      <c r="QTR85" s="83"/>
      <c r="QTS85" s="83"/>
      <c r="QTT85" s="83"/>
      <c r="QTU85" s="83"/>
      <c r="QTV85" s="83"/>
      <c r="QTW85" s="83"/>
      <c r="QTX85" s="83"/>
      <c r="QTY85" s="83"/>
      <c r="QTZ85" s="83"/>
      <c r="QUA85" s="83"/>
      <c r="QUB85" s="83"/>
      <c r="QUC85" s="83"/>
      <c r="QUD85" s="83"/>
      <c r="QUE85" s="83"/>
      <c r="QUF85" s="83"/>
      <c r="QUG85" s="83"/>
      <c r="QUH85" s="83"/>
      <c r="QUI85" s="83"/>
      <c r="QUJ85" s="83"/>
      <c r="QUK85" s="83"/>
      <c r="QUL85" s="83"/>
      <c r="QUM85" s="83"/>
      <c r="QUN85" s="83"/>
      <c r="QUO85" s="83"/>
      <c r="QUP85" s="83"/>
      <c r="QUQ85" s="83"/>
      <c r="QUR85" s="83"/>
      <c r="QUS85" s="83"/>
      <c r="QUT85" s="83"/>
      <c r="QUU85" s="83"/>
      <c r="QUV85" s="83"/>
      <c r="QUW85" s="83"/>
      <c r="QUX85" s="83"/>
      <c r="QUY85" s="83"/>
      <c r="QUZ85" s="83"/>
      <c r="QVA85" s="83"/>
      <c r="QVB85" s="83"/>
      <c r="QVC85" s="83"/>
      <c r="QVD85" s="83"/>
      <c r="QVE85" s="83"/>
      <c r="QVF85" s="83"/>
      <c r="QVG85" s="83"/>
      <c r="QVH85" s="83"/>
      <c r="QVI85" s="83"/>
      <c r="QVJ85" s="83"/>
      <c r="QVK85" s="83"/>
      <c r="QVL85" s="83"/>
      <c r="QVM85" s="83"/>
      <c r="QVN85" s="83"/>
      <c r="QVO85" s="83"/>
      <c r="QVP85" s="83"/>
      <c r="QVQ85" s="83"/>
      <c r="QVR85" s="83"/>
      <c r="QVS85" s="83"/>
      <c r="QVT85" s="83"/>
      <c r="QVU85" s="83"/>
      <c r="QVV85" s="83"/>
      <c r="QVW85" s="83"/>
      <c r="QVX85" s="83"/>
      <c r="QVY85" s="83"/>
      <c r="QVZ85" s="83"/>
      <c r="QWA85" s="83"/>
      <c r="QWB85" s="83"/>
      <c r="QWC85" s="83"/>
      <c r="QWD85" s="83"/>
      <c r="QWE85" s="83"/>
      <c r="QWF85" s="83"/>
      <c r="QWG85" s="83"/>
      <c r="QWH85" s="83"/>
      <c r="QWI85" s="83"/>
      <c r="QWJ85" s="83"/>
      <c r="QWK85" s="83"/>
      <c r="QWL85" s="83"/>
      <c r="QWM85" s="83"/>
      <c r="QWN85" s="83"/>
      <c r="QWO85" s="83"/>
      <c r="QWP85" s="83"/>
      <c r="QWQ85" s="83"/>
      <c r="QWR85" s="83"/>
      <c r="QWS85" s="83"/>
      <c r="QWT85" s="83"/>
      <c r="QWU85" s="83"/>
      <c r="QWV85" s="83"/>
      <c r="QWW85" s="83"/>
      <c r="QWX85" s="83"/>
      <c r="QWY85" s="83"/>
      <c r="QWZ85" s="83"/>
      <c r="QXA85" s="83"/>
      <c r="QXB85" s="83"/>
      <c r="QXC85" s="83"/>
      <c r="QXD85" s="83"/>
      <c r="QXE85" s="83"/>
      <c r="QXF85" s="83"/>
      <c r="QXG85" s="83"/>
      <c r="QXH85" s="83"/>
      <c r="QXI85" s="83"/>
      <c r="QXJ85" s="83"/>
      <c r="QXK85" s="83"/>
      <c r="QXL85" s="83"/>
      <c r="QXM85" s="83"/>
      <c r="QXN85" s="83"/>
      <c r="QXO85" s="83"/>
      <c r="QXP85" s="83"/>
      <c r="QXQ85" s="83"/>
      <c r="QXR85" s="83"/>
      <c r="QXS85" s="83"/>
      <c r="QXT85" s="83"/>
      <c r="QXU85" s="83"/>
      <c r="QXV85" s="83"/>
      <c r="QXW85" s="83"/>
      <c r="QXX85" s="83"/>
      <c r="QXY85" s="83"/>
      <c r="QXZ85" s="83"/>
      <c r="QYA85" s="83"/>
      <c r="QYB85" s="83"/>
      <c r="QYC85" s="83"/>
      <c r="QYD85" s="83"/>
      <c r="QYE85" s="83"/>
      <c r="QYF85" s="83"/>
      <c r="QYG85" s="83"/>
      <c r="QYH85" s="83"/>
      <c r="QYI85" s="83"/>
      <c r="QYJ85" s="83"/>
      <c r="QYK85" s="83"/>
      <c r="QYL85" s="83"/>
      <c r="QYM85" s="83"/>
      <c r="QYN85" s="83"/>
      <c r="QYO85" s="83"/>
      <c r="QYP85" s="83"/>
      <c r="QYQ85" s="83"/>
      <c r="QYR85" s="83"/>
      <c r="QYS85" s="83"/>
      <c r="QYT85" s="83"/>
      <c r="QYU85" s="83"/>
      <c r="QYV85" s="83"/>
      <c r="QYW85" s="83"/>
      <c r="QYX85" s="83"/>
      <c r="QYY85" s="83"/>
      <c r="QYZ85" s="83"/>
      <c r="QZA85" s="83"/>
      <c r="QZB85" s="83"/>
      <c r="QZC85" s="83"/>
      <c r="QZD85" s="83"/>
      <c r="QZE85" s="83"/>
      <c r="QZF85" s="83"/>
      <c r="QZG85" s="83"/>
      <c r="QZH85" s="83"/>
      <c r="QZI85" s="83"/>
      <c r="QZJ85" s="83"/>
      <c r="QZK85" s="83"/>
      <c r="QZL85" s="83"/>
      <c r="QZM85" s="83"/>
      <c r="QZN85" s="83"/>
      <c r="QZO85" s="83"/>
      <c r="QZP85" s="83"/>
      <c r="QZQ85" s="83"/>
      <c r="QZR85" s="83"/>
      <c r="QZS85" s="83"/>
      <c r="QZT85" s="83"/>
      <c r="QZU85" s="83"/>
      <c r="QZV85" s="83"/>
      <c r="QZW85" s="83"/>
      <c r="QZX85" s="83"/>
      <c r="QZY85" s="83"/>
      <c r="QZZ85" s="83"/>
      <c r="RAA85" s="83"/>
      <c r="RAB85" s="83"/>
      <c r="RAC85" s="83"/>
      <c r="RAD85" s="83"/>
      <c r="RAE85" s="83"/>
      <c r="RAF85" s="83"/>
      <c r="RAG85" s="83"/>
      <c r="RAH85" s="83"/>
      <c r="RAI85" s="83"/>
      <c r="RAJ85" s="83"/>
      <c r="RAK85" s="83"/>
      <c r="RAL85" s="83"/>
      <c r="RAM85" s="83"/>
      <c r="RAN85" s="83"/>
      <c r="RAO85" s="83"/>
      <c r="RAP85" s="83"/>
      <c r="RAQ85" s="83"/>
      <c r="RAR85" s="83"/>
      <c r="RAS85" s="83"/>
      <c r="RAT85" s="83"/>
      <c r="RAU85" s="83"/>
      <c r="RAV85" s="83"/>
      <c r="RAW85" s="83"/>
      <c r="RAX85" s="83"/>
      <c r="RAY85" s="83"/>
      <c r="RAZ85" s="83"/>
      <c r="RBA85" s="83"/>
      <c r="RBB85" s="83"/>
      <c r="RBC85" s="83"/>
      <c r="RBD85" s="83"/>
      <c r="RBE85" s="83"/>
      <c r="RBF85" s="83"/>
      <c r="RBG85" s="83"/>
      <c r="RBH85" s="83"/>
      <c r="RBI85" s="83"/>
      <c r="RBJ85" s="83"/>
      <c r="RBK85" s="83"/>
      <c r="RBL85" s="83"/>
      <c r="RBM85" s="83"/>
      <c r="RBN85" s="83"/>
      <c r="RBO85" s="83"/>
      <c r="RBP85" s="83"/>
      <c r="RBQ85" s="83"/>
      <c r="RBR85" s="83"/>
      <c r="RBS85" s="83"/>
      <c r="RBT85" s="83"/>
      <c r="RBU85" s="83"/>
      <c r="RBV85" s="83"/>
      <c r="RBW85" s="83"/>
      <c r="RBX85" s="83"/>
      <c r="RBY85" s="83"/>
      <c r="RBZ85" s="83"/>
      <c r="RCA85" s="83"/>
      <c r="RCB85" s="83"/>
      <c r="RCC85" s="83"/>
      <c r="RCD85" s="83"/>
      <c r="RCE85" s="83"/>
      <c r="RCF85" s="83"/>
      <c r="RCG85" s="83"/>
      <c r="RCH85" s="83"/>
      <c r="RCI85" s="83"/>
      <c r="RCJ85" s="83"/>
      <c r="RCK85" s="83"/>
      <c r="RCL85" s="83"/>
      <c r="RCM85" s="83"/>
      <c r="RCN85" s="83"/>
      <c r="RCO85" s="83"/>
      <c r="RCP85" s="83"/>
      <c r="RCQ85" s="83"/>
      <c r="RCR85" s="83"/>
      <c r="RCS85" s="83"/>
      <c r="RCT85" s="83"/>
      <c r="RCU85" s="83"/>
      <c r="RCV85" s="83"/>
      <c r="RCW85" s="83"/>
      <c r="RCX85" s="83"/>
      <c r="RCY85" s="83"/>
      <c r="RCZ85" s="83"/>
      <c r="RDA85" s="83"/>
      <c r="RDB85" s="83"/>
      <c r="RDC85" s="83"/>
      <c r="RDD85" s="83"/>
      <c r="RDE85" s="83"/>
      <c r="RDF85" s="83"/>
      <c r="RDG85" s="83"/>
      <c r="RDH85" s="83"/>
      <c r="RDI85" s="83"/>
      <c r="RDJ85" s="83"/>
      <c r="RDK85" s="83"/>
      <c r="RDL85" s="83"/>
      <c r="RDM85" s="83"/>
      <c r="RDN85" s="83"/>
      <c r="RDO85" s="83"/>
      <c r="RDP85" s="83"/>
      <c r="RDQ85" s="83"/>
      <c r="RDR85" s="83"/>
      <c r="RDS85" s="83"/>
      <c r="RDT85" s="83"/>
      <c r="RDU85" s="83"/>
      <c r="RDV85" s="83"/>
      <c r="RDW85" s="83"/>
      <c r="RDX85" s="83"/>
      <c r="RDY85" s="83"/>
      <c r="RDZ85" s="83"/>
      <c r="REA85" s="83"/>
      <c r="REB85" s="83"/>
      <c r="REC85" s="83"/>
      <c r="RED85" s="83"/>
      <c r="REE85" s="83"/>
      <c r="REF85" s="83"/>
      <c r="REG85" s="83"/>
      <c r="REH85" s="83"/>
      <c r="REI85" s="83"/>
      <c r="REJ85" s="83"/>
      <c r="REK85" s="83"/>
      <c r="REL85" s="83"/>
      <c r="REM85" s="83"/>
      <c r="REN85" s="83"/>
      <c r="REO85" s="83"/>
      <c r="REP85" s="83"/>
      <c r="REQ85" s="83"/>
      <c r="RER85" s="83"/>
      <c r="RES85" s="83"/>
      <c r="RET85" s="83"/>
      <c r="REU85" s="83"/>
      <c r="REV85" s="83"/>
      <c r="REW85" s="83"/>
      <c r="REX85" s="83"/>
      <c r="REY85" s="83"/>
      <c r="REZ85" s="83"/>
      <c r="RFA85" s="83"/>
      <c r="RFB85" s="83"/>
      <c r="RFC85" s="83"/>
      <c r="RFD85" s="83"/>
      <c r="RFE85" s="83"/>
      <c r="RFF85" s="83"/>
      <c r="RFG85" s="83"/>
      <c r="RFH85" s="83"/>
      <c r="RFI85" s="83"/>
      <c r="RFJ85" s="83"/>
      <c r="RFK85" s="83"/>
      <c r="RFL85" s="83"/>
      <c r="RFM85" s="83"/>
      <c r="RFN85" s="83"/>
      <c r="RFO85" s="83"/>
      <c r="RFP85" s="83"/>
      <c r="RFQ85" s="83"/>
      <c r="RFR85" s="83"/>
      <c r="RFS85" s="83"/>
      <c r="RFT85" s="83"/>
      <c r="RFU85" s="83"/>
      <c r="RFV85" s="83"/>
      <c r="RFW85" s="83"/>
      <c r="RFX85" s="83"/>
      <c r="RFY85" s="83"/>
      <c r="RFZ85" s="83"/>
      <c r="RGA85" s="83"/>
      <c r="RGB85" s="83"/>
      <c r="RGC85" s="83"/>
      <c r="RGD85" s="83"/>
      <c r="RGE85" s="83"/>
      <c r="RGF85" s="83"/>
      <c r="RGG85" s="83"/>
      <c r="RGH85" s="83"/>
      <c r="RGI85" s="83"/>
      <c r="RGJ85" s="83"/>
      <c r="RGK85" s="83"/>
      <c r="RGL85" s="83"/>
      <c r="RGM85" s="83"/>
      <c r="RGN85" s="83"/>
      <c r="RGO85" s="83"/>
      <c r="RGP85" s="83"/>
      <c r="RGQ85" s="83"/>
      <c r="RGR85" s="83"/>
      <c r="RGS85" s="83"/>
      <c r="RGT85" s="83"/>
      <c r="RGU85" s="83"/>
      <c r="RGV85" s="83"/>
      <c r="RGW85" s="83"/>
      <c r="RGX85" s="83"/>
      <c r="RGY85" s="83"/>
      <c r="RGZ85" s="83"/>
      <c r="RHA85" s="83"/>
      <c r="RHB85" s="83"/>
      <c r="RHC85" s="83"/>
      <c r="RHD85" s="83"/>
      <c r="RHE85" s="83"/>
      <c r="RHF85" s="83"/>
      <c r="RHG85" s="83"/>
      <c r="RHH85" s="83"/>
      <c r="RHI85" s="83"/>
      <c r="RHJ85" s="83"/>
      <c r="RHK85" s="83"/>
      <c r="RHL85" s="83"/>
      <c r="RHM85" s="83"/>
      <c r="RHN85" s="83"/>
      <c r="RHO85" s="83"/>
      <c r="RHP85" s="83"/>
      <c r="RHQ85" s="83"/>
      <c r="RHR85" s="83"/>
      <c r="RHS85" s="83"/>
      <c r="RHT85" s="83"/>
      <c r="RHU85" s="83"/>
      <c r="RHV85" s="83"/>
      <c r="RHW85" s="83"/>
      <c r="RHX85" s="83"/>
      <c r="RHY85" s="83"/>
      <c r="RHZ85" s="83"/>
      <c r="RIA85" s="83"/>
      <c r="RIB85" s="83"/>
      <c r="RIC85" s="83"/>
      <c r="RID85" s="83"/>
      <c r="RIE85" s="83"/>
      <c r="RIF85" s="83"/>
      <c r="RIG85" s="83"/>
      <c r="RIH85" s="83"/>
      <c r="RII85" s="83"/>
      <c r="RIJ85" s="83"/>
      <c r="RIK85" s="83"/>
      <c r="RIL85" s="83"/>
      <c r="RIM85" s="83"/>
      <c r="RIN85" s="83"/>
      <c r="RIO85" s="83"/>
      <c r="RIP85" s="83"/>
      <c r="RIQ85" s="83"/>
      <c r="RIR85" s="83"/>
      <c r="RIS85" s="83"/>
      <c r="RIT85" s="83"/>
      <c r="RIU85" s="83"/>
      <c r="RIV85" s="83"/>
      <c r="RIW85" s="83"/>
      <c r="RIX85" s="83"/>
      <c r="RIY85" s="83"/>
      <c r="RIZ85" s="83"/>
      <c r="RJA85" s="83"/>
      <c r="RJB85" s="83"/>
      <c r="RJC85" s="83"/>
      <c r="RJD85" s="83"/>
      <c r="RJE85" s="83"/>
      <c r="RJF85" s="83"/>
      <c r="RJG85" s="83"/>
      <c r="RJH85" s="83"/>
      <c r="RJI85" s="83"/>
      <c r="RJJ85" s="83"/>
      <c r="RJK85" s="83"/>
      <c r="RJL85" s="83"/>
      <c r="RJM85" s="83"/>
      <c r="RJN85" s="83"/>
      <c r="RJO85" s="83"/>
      <c r="RJP85" s="83"/>
      <c r="RJQ85" s="83"/>
      <c r="RJR85" s="83"/>
      <c r="RJS85" s="83"/>
      <c r="RJT85" s="83"/>
      <c r="RJU85" s="83"/>
      <c r="RJV85" s="83"/>
      <c r="RJW85" s="83"/>
      <c r="RJX85" s="83"/>
      <c r="RJY85" s="83"/>
      <c r="RJZ85" s="83"/>
      <c r="RKA85" s="83"/>
      <c r="RKB85" s="83"/>
      <c r="RKC85" s="83"/>
      <c r="RKD85" s="83"/>
      <c r="RKE85" s="83"/>
      <c r="RKF85" s="83"/>
      <c r="RKG85" s="83"/>
      <c r="RKH85" s="83"/>
      <c r="RKI85" s="83"/>
      <c r="RKJ85" s="83"/>
      <c r="RKK85" s="83"/>
      <c r="RKL85" s="83"/>
      <c r="RKM85" s="83"/>
      <c r="RKN85" s="83"/>
      <c r="RKO85" s="83"/>
      <c r="RKP85" s="83"/>
      <c r="RKQ85" s="83"/>
      <c r="RKR85" s="83"/>
      <c r="RKS85" s="83"/>
      <c r="RKT85" s="83"/>
      <c r="RKU85" s="83"/>
      <c r="RKV85" s="83"/>
      <c r="RKW85" s="83"/>
      <c r="RKX85" s="83"/>
      <c r="RKY85" s="83"/>
      <c r="RKZ85" s="83"/>
      <c r="RLA85" s="83"/>
      <c r="RLB85" s="83"/>
      <c r="RLC85" s="83"/>
      <c r="RLD85" s="83"/>
      <c r="RLE85" s="83"/>
      <c r="RLF85" s="83"/>
      <c r="RLG85" s="83"/>
      <c r="RLH85" s="83"/>
      <c r="RLI85" s="83"/>
      <c r="RLJ85" s="83"/>
      <c r="RLK85" s="83"/>
      <c r="RLL85" s="83"/>
      <c r="RLM85" s="83"/>
      <c r="RLN85" s="83"/>
      <c r="RLO85" s="83"/>
      <c r="RLP85" s="83"/>
      <c r="RLQ85" s="83"/>
      <c r="RLR85" s="83"/>
      <c r="RLS85" s="83"/>
      <c r="RLT85" s="83"/>
      <c r="RLU85" s="83"/>
      <c r="RLV85" s="83"/>
      <c r="RLW85" s="83"/>
      <c r="RLX85" s="83"/>
      <c r="RLY85" s="83"/>
      <c r="RLZ85" s="83"/>
      <c r="RMA85" s="83"/>
      <c r="RMB85" s="83"/>
      <c r="RMC85" s="83"/>
      <c r="RMD85" s="83"/>
      <c r="RME85" s="83"/>
      <c r="RMF85" s="83"/>
      <c r="RMG85" s="83"/>
      <c r="RMH85" s="83"/>
      <c r="RMI85" s="83"/>
      <c r="RMJ85" s="83"/>
      <c r="RMK85" s="83"/>
      <c r="RML85" s="83"/>
      <c r="RMM85" s="83"/>
      <c r="RMN85" s="83"/>
      <c r="RMO85" s="83"/>
      <c r="RMP85" s="83"/>
      <c r="RMQ85" s="83"/>
      <c r="RMR85" s="83"/>
      <c r="RMS85" s="83"/>
      <c r="RMT85" s="83"/>
      <c r="RMU85" s="83"/>
      <c r="RMV85" s="83"/>
      <c r="RMW85" s="83"/>
      <c r="RMX85" s="83"/>
      <c r="RMY85" s="83"/>
      <c r="RMZ85" s="83"/>
      <c r="RNA85" s="83"/>
      <c r="RNB85" s="83"/>
      <c r="RNC85" s="83"/>
      <c r="RND85" s="83"/>
      <c r="RNE85" s="83"/>
      <c r="RNF85" s="83"/>
      <c r="RNG85" s="83"/>
      <c r="RNH85" s="83"/>
      <c r="RNI85" s="83"/>
      <c r="RNJ85" s="83"/>
      <c r="RNK85" s="83"/>
      <c r="RNL85" s="83"/>
      <c r="RNM85" s="83"/>
      <c r="RNN85" s="83"/>
      <c r="RNO85" s="83"/>
      <c r="RNP85" s="83"/>
      <c r="RNQ85" s="83"/>
      <c r="RNR85" s="83"/>
      <c r="RNS85" s="83"/>
      <c r="RNT85" s="83"/>
      <c r="RNU85" s="83"/>
      <c r="RNV85" s="83"/>
      <c r="RNW85" s="83"/>
      <c r="RNX85" s="83"/>
      <c r="RNY85" s="83"/>
      <c r="RNZ85" s="83"/>
      <c r="ROA85" s="83"/>
      <c r="ROB85" s="83"/>
      <c r="ROC85" s="83"/>
      <c r="ROD85" s="83"/>
      <c r="ROE85" s="83"/>
      <c r="ROF85" s="83"/>
      <c r="ROG85" s="83"/>
      <c r="ROH85" s="83"/>
      <c r="ROI85" s="83"/>
      <c r="ROJ85" s="83"/>
      <c r="ROK85" s="83"/>
      <c r="ROL85" s="83"/>
      <c r="ROM85" s="83"/>
      <c r="RON85" s="83"/>
      <c r="ROO85" s="83"/>
      <c r="ROP85" s="83"/>
      <c r="ROQ85" s="83"/>
      <c r="ROR85" s="83"/>
      <c r="ROS85" s="83"/>
      <c r="ROT85" s="83"/>
      <c r="ROU85" s="83"/>
      <c r="ROV85" s="83"/>
      <c r="ROW85" s="83"/>
      <c r="ROX85" s="83"/>
      <c r="ROY85" s="83"/>
      <c r="ROZ85" s="83"/>
      <c r="RPA85" s="83"/>
      <c r="RPB85" s="83"/>
      <c r="RPC85" s="83"/>
      <c r="RPD85" s="83"/>
      <c r="RPE85" s="83"/>
      <c r="RPF85" s="83"/>
      <c r="RPG85" s="83"/>
      <c r="RPH85" s="83"/>
      <c r="RPI85" s="83"/>
      <c r="RPJ85" s="83"/>
      <c r="RPK85" s="83"/>
      <c r="RPL85" s="83"/>
      <c r="RPM85" s="83"/>
      <c r="RPN85" s="83"/>
      <c r="RPO85" s="83"/>
      <c r="RPP85" s="83"/>
      <c r="RPQ85" s="83"/>
      <c r="RPR85" s="83"/>
      <c r="RPS85" s="83"/>
      <c r="RPT85" s="83"/>
      <c r="RPU85" s="83"/>
      <c r="RPV85" s="83"/>
      <c r="RPW85" s="83"/>
      <c r="RPX85" s="83"/>
      <c r="RPY85" s="83"/>
      <c r="RPZ85" s="83"/>
      <c r="RQA85" s="83"/>
      <c r="RQB85" s="83"/>
      <c r="RQC85" s="83"/>
      <c r="RQD85" s="83"/>
      <c r="RQE85" s="83"/>
      <c r="RQF85" s="83"/>
      <c r="RQG85" s="83"/>
      <c r="RQH85" s="83"/>
      <c r="RQI85" s="83"/>
      <c r="RQJ85" s="83"/>
      <c r="RQK85" s="83"/>
      <c r="RQL85" s="83"/>
      <c r="RQM85" s="83"/>
      <c r="RQN85" s="83"/>
      <c r="RQO85" s="83"/>
      <c r="RQP85" s="83"/>
      <c r="RQQ85" s="83"/>
      <c r="RQR85" s="83"/>
      <c r="RQS85" s="83"/>
      <c r="RQT85" s="83"/>
      <c r="RQU85" s="83"/>
      <c r="RQV85" s="83"/>
      <c r="RQW85" s="83"/>
      <c r="RQX85" s="83"/>
      <c r="RQY85" s="83"/>
      <c r="RQZ85" s="83"/>
      <c r="RRA85" s="83"/>
      <c r="RRB85" s="83"/>
      <c r="RRC85" s="83"/>
      <c r="RRD85" s="83"/>
      <c r="RRE85" s="83"/>
      <c r="RRF85" s="83"/>
      <c r="RRG85" s="83"/>
      <c r="RRH85" s="83"/>
      <c r="RRI85" s="83"/>
      <c r="RRJ85" s="83"/>
      <c r="RRK85" s="83"/>
      <c r="RRL85" s="83"/>
      <c r="RRM85" s="83"/>
      <c r="RRN85" s="83"/>
      <c r="RRO85" s="83"/>
      <c r="RRP85" s="83"/>
      <c r="RRQ85" s="83"/>
      <c r="RRR85" s="83"/>
      <c r="RRS85" s="83"/>
      <c r="RRT85" s="83"/>
      <c r="RRU85" s="83"/>
      <c r="RRV85" s="83"/>
      <c r="RRW85" s="83"/>
      <c r="RRX85" s="83"/>
      <c r="RRY85" s="83"/>
      <c r="RRZ85" s="83"/>
      <c r="RSA85" s="83"/>
      <c r="RSB85" s="83"/>
      <c r="RSC85" s="83"/>
      <c r="RSD85" s="83"/>
      <c r="RSE85" s="83"/>
      <c r="RSF85" s="83"/>
      <c r="RSG85" s="83"/>
      <c r="RSH85" s="83"/>
      <c r="RSI85" s="83"/>
      <c r="RSJ85" s="83"/>
      <c r="RSK85" s="83"/>
      <c r="RSL85" s="83"/>
      <c r="RSM85" s="83"/>
      <c r="RSN85" s="83"/>
      <c r="RSO85" s="83"/>
      <c r="RSP85" s="83"/>
      <c r="RSQ85" s="83"/>
      <c r="RSR85" s="83"/>
      <c r="RSS85" s="83"/>
      <c r="RST85" s="83"/>
      <c r="RSU85" s="83"/>
      <c r="RSV85" s="83"/>
      <c r="RSW85" s="83"/>
      <c r="RSX85" s="83"/>
      <c r="RSY85" s="83"/>
      <c r="RSZ85" s="83"/>
      <c r="RTA85" s="83"/>
      <c r="RTB85" s="83"/>
      <c r="RTC85" s="83"/>
      <c r="RTD85" s="83"/>
      <c r="RTE85" s="83"/>
      <c r="RTF85" s="83"/>
      <c r="RTG85" s="83"/>
      <c r="RTH85" s="83"/>
      <c r="RTI85" s="83"/>
      <c r="RTJ85" s="83"/>
      <c r="RTK85" s="83"/>
      <c r="RTL85" s="83"/>
      <c r="RTM85" s="83"/>
      <c r="RTN85" s="83"/>
      <c r="RTO85" s="83"/>
      <c r="RTP85" s="83"/>
      <c r="RTQ85" s="83"/>
      <c r="RTR85" s="83"/>
      <c r="RTS85" s="83"/>
      <c r="RTT85" s="83"/>
      <c r="RTU85" s="83"/>
      <c r="RTV85" s="83"/>
      <c r="RTW85" s="83"/>
      <c r="RTX85" s="83"/>
      <c r="RTY85" s="83"/>
      <c r="RTZ85" s="83"/>
      <c r="RUA85" s="83"/>
      <c r="RUB85" s="83"/>
      <c r="RUC85" s="83"/>
      <c r="RUD85" s="83"/>
      <c r="RUE85" s="83"/>
      <c r="RUF85" s="83"/>
      <c r="RUG85" s="83"/>
      <c r="RUH85" s="83"/>
      <c r="RUI85" s="83"/>
      <c r="RUJ85" s="83"/>
      <c r="RUK85" s="83"/>
      <c r="RUL85" s="83"/>
      <c r="RUM85" s="83"/>
      <c r="RUN85" s="83"/>
      <c r="RUO85" s="83"/>
      <c r="RUP85" s="83"/>
      <c r="RUQ85" s="83"/>
      <c r="RUR85" s="83"/>
      <c r="RUS85" s="83"/>
      <c r="RUT85" s="83"/>
      <c r="RUU85" s="83"/>
      <c r="RUV85" s="83"/>
      <c r="RUW85" s="83"/>
      <c r="RUX85" s="83"/>
      <c r="RUY85" s="83"/>
      <c r="RUZ85" s="83"/>
      <c r="RVA85" s="83"/>
      <c r="RVB85" s="83"/>
      <c r="RVC85" s="83"/>
      <c r="RVD85" s="83"/>
      <c r="RVE85" s="83"/>
      <c r="RVF85" s="83"/>
      <c r="RVG85" s="83"/>
      <c r="RVH85" s="83"/>
      <c r="RVI85" s="83"/>
      <c r="RVJ85" s="83"/>
      <c r="RVK85" s="83"/>
      <c r="RVL85" s="83"/>
      <c r="RVM85" s="83"/>
      <c r="RVN85" s="83"/>
      <c r="RVO85" s="83"/>
      <c r="RVP85" s="83"/>
      <c r="RVQ85" s="83"/>
      <c r="RVR85" s="83"/>
      <c r="RVS85" s="83"/>
      <c r="RVT85" s="83"/>
      <c r="RVU85" s="83"/>
      <c r="RVV85" s="83"/>
      <c r="RVW85" s="83"/>
      <c r="RVX85" s="83"/>
      <c r="RVY85" s="83"/>
      <c r="RVZ85" s="83"/>
      <c r="RWA85" s="83"/>
      <c r="RWB85" s="83"/>
      <c r="RWC85" s="83"/>
      <c r="RWD85" s="83"/>
      <c r="RWE85" s="83"/>
      <c r="RWF85" s="83"/>
      <c r="RWG85" s="83"/>
      <c r="RWH85" s="83"/>
      <c r="RWI85" s="83"/>
      <c r="RWJ85" s="83"/>
      <c r="RWK85" s="83"/>
      <c r="RWL85" s="83"/>
      <c r="RWM85" s="83"/>
      <c r="RWN85" s="83"/>
      <c r="RWO85" s="83"/>
      <c r="RWP85" s="83"/>
      <c r="RWQ85" s="83"/>
      <c r="RWR85" s="83"/>
      <c r="RWS85" s="83"/>
      <c r="RWT85" s="83"/>
      <c r="RWU85" s="83"/>
      <c r="RWV85" s="83"/>
      <c r="RWW85" s="83"/>
      <c r="RWX85" s="83"/>
      <c r="RWY85" s="83"/>
      <c r="RWZ85" s="83"/>
      <c r="RXA85" s="83"/>
      <c r="RXB85" s="83"/>
      <c r="RXC85" s="83"/>
      <c r="RXD85" s="83"/>
      <c r="RXE85" s="83"/>
      <c r="RXF85" s="83"/>
      <c r="RXG85" s="83"/>
      <c r="RXH85" s="83"/>
      <c r="RXI85" s="83"/>
      <c r="RXJ85" s="83"/>
      <c r="RXK85" s="83"/>
      <c r="RXL85" s="83"/>
      <c r="RXM85" s="83"/>
      <c r="RXN85" s="83"/>
      <c r="RXO85" s="83"/>
      <c r="RXP85" s="83"/>
      <c r="RXQ85" s="83"/>
      <c r="RXR85" s="83"/>
      <c r="RXS85" s="83"/>
      <c r="RXT85" s="83"/>
      <c r="RXU85" s="83"/>
      <c r="RXV85" s="83"/>
      <c r="RXW85" s="83"/>
      <c r="RXX85" s="83"/>
      <c r="RXY85" s="83"/>
      <c r="RXZ85" s="83"/>
      <c r="RYA85" s="83"/>
      <c r="RYB85" s="83"/>
      <c r="RYC85" s="83"/>
      <c r="RYD85" s="83"/>
      <c r="RYE85" s="83"/>
      <c r="RYF85" s="83"/>
      <c r="RYG85" s="83"/>
      <c r="RYH85" s="83"/>
      <c r="RYI85" s="83"/>
      <c r="RYJ85" s="83"/>
      <c r="RYK85" s="83"/>
      <c r="RYL85" s="83"/>
      <c r="RYM85" s="83"/>
      <c r="RYN85" s="83"/>
      <c r="RYO85" s="83"/>
      <c r="RYP85" s="83"/>
      <c r="RYQ85" s="83"/>
      <c r="RYR85" s="83"/>
      <c r="RYS85" s="83"/>
      <c r="RYT85" s="83"/>
      <c r="RYU85" s="83"/>
      <c r="RYV85" s="83"/>
      <c r="RYW85" s="83"/>
      <c r="RYX85" s="83"/>
      <c r="RYY85" s="83"/>
      <c r="RYZ85" s="83"/>
      <c r="RZA85" s="83"/>
      <c r="RZB85" s="83"/>
      <c r="RZC85" s="83"/>
      <c r="RZD85" s="83"/>
      <c r="RZE85" s="83"/>
      <c r="RZF85" s="83"/>
      <c r="RZG85" s="83"/>
      <c r="RZH85" s="83"/>
      <c r="RZI85" s="83"/>
      <c r="RZJ85" s="83"/>
      <c r="RZK85" s="83"/>
      <c r="RZL85" s="83"/>
      <c r="RZM85" s="83"/>
      <c r="RZN85" s="83"/>
      <c r="RZO85" s="83"/>
      <c r="RZP85" s="83"/>
      <c r="RZQ85" s="83"/>
      <c r="RZR85" s="83"/>
      <c r="RZS85" s="83"/>
      <c r="RZT85" s="83"/>
      <c r="RZU85" s="83"/>
      <c r="RZV85" s="83"/>
      <c r="RZW85" s="83"/>
      <c r="RZX85" s="83"/>
      <c r="RZY85" s="83"/>
      <c r="RZZ85" s="83"/>
      <c r="SAA85" s="83"/>
      <c r="SAB85" s="83"/>
      <c r="SAC85" s="83"/>
      <c r="SAD85" s="83"/>
      <c r="SAE85" s="83"/>
      <c r="SAF85" s="83"/>
      <c r="SAG85" s="83"/>
      <c r="SAH85" s="83"/>
      <c r="SAI85" s="83"/>
      <c r="SAJ85" s="83"/>
      <c r="SAK85" s="83"/>
      <c r="SAL85" s="83"/>
      <c r="SAM85" s="83"/>
      <c r="SAN85" s="83"/>
      <c r="SAO85" s="83"/>
      <c r="SAP85" s="83"/>
      <c r="SAQ85" s="83"/>
      <c r="SAR85" s="83"/>
      <c r="SAS85" s="83"/>
      <c r="SAT85" s="83"/>
      <c r="SAU85" s="83"/>
      <c r="SAV85" s="83"/>
      <c r="SAW85" s="83"/>
      <c r="SAX85" s="83"/>
      <c r="SAY85" s="83"/>
      <c r="SAZ85" s="83"/>
      <c r="SBA85" s="83"/>
      <c r="SBB85" s="83"/>
      <c r="SBC85" s="83"/>
      <c r="SBD85" s="83"/>
      <c r="SBE85" s="83"/>
      <c r="SBF85" s="83"/>
      <c r="SBG85" s="83"/>
      <c r="SBH85" s="83"/>
      <c r="SBI85" s="83"/>
      <c r="SBJ85" s="83"/>
      <c r="SBK85" s="83"/>
      <c r="SBL85" s="83"/>
      <c r="SBM85" s="83"/>
      <c r="SBN85" s="83"/>
      <c r="SBO85" s="83"/>
      <c r="SBP85" s="83"/>
      <c r="SBQ85" s="83"/>
      <c r="SBR85" s="83"/>
      <c r="SBS85" s="83"/>
      <c r="SBT85" s="83"/>
      <c r="SBU85" s="83"/>
      <c r="SBV85" s="83"/>
      <c r="SBW85" s="83"/>
      <c r="SBX85" s="83"/>
      <c r="SBY85" s="83"/>
      <c r="SBZ85" s="83"/>
      <c r="SCA85" s="83"/>
      <c r="SCB85" s="83"/>
      <c r="SCC85" s="83"/>
      <c r="SCD85" s="83"/>
      <c r="SCE85" s="83"/>
      <c r="SCF85" s="83"/>
      <c r="SCG85" s="83"/>
      <c r="SCH85" s="83"/>
      <c r="SCI85" s="83"/>
      <c r="SCJ85" s="83"/>
      <c r="SCK85" s="83"/>
      <c r="SCL85" s="83"/>
      <c r="SCM85" s="83"/>
      <c r="SCN85" s="83"/>
      <c r="SCO85" s="83"/>
      <c r="SCP85" s="83"/>
      <c r="SCQ85" s="83"/>
      <c r="SCR85" s="83"/>
      <c r="SCS85" s="83"/>
      <c r="SCT85" s="83"/>
      <c r="SCU85" s="83"/>
      <c r="SCV85" s="83"/>
      <c r="SCW85" s="83"/>
      <c r="SCX85" s="83"/>
      <c r="SCY85" s="83"/>
      <c r="SCZ85" s="83"/>
      <c r="SDA85" s="83"/>
      <c r="SDB85" s="83"/>
      <c r="SDC85" s="83"/>
      <c r="SDD85" s="83"/>
      <c r="SDE85" s="83"/>
      <c r="SDF85" s="83"/>
      <c r="SDG85" s="83"/>
      <c r="SDH85" s="83"/>
      <c r="SDI85" s="83"/>
      <c r="SDJ85" s="83"/>
      <c r="SDK85" s="83"/>
      <c r="SDL85" s="83"/>
      <c r="SDM85" s="83"/>
      <c r="SDN85" s="83"/>
      <c r="SDO85" s="83"/>
      <c r="SDP85" s="83"/>
      <c r="SDQ85" s="83"/>
      <c r="SDR85" s="83"/>
      <c r="SDS85" s="83"/>
      <c r="SDT85" s="83"/>
      <c r="SDU85" s="83"/>
      <c r="SDV85" s="83"/>
      <c r="SDW85" s="83"/>
      <c r="SDX85" s="83"/>
      <c r="SDY85" s="83"/>
      <c r="SDZ85" s="83"/>
      <c r="SEA85" s="83"/>
      <c r="SEB85" s="83"/>
      <c r="SEC85" s="83"/>
      <c r="SED85" s="83"/>
      <c r="SEE85" s="83"/>
      <c r="SEF85" s="83"/>
      <c r="SEG85" s="83"/>
      <c r="SEH85" s="83"/>
      <c r="SEI85" s="83"/>
      <c r="SEJ85" s="83"/>
      <c r="SEK85" s="83"/>
      <c r="SEL85" s="83"/>
      <c r="SEM85" s="83"/>
      <c r="SEN85" s="83"/>
      <c r="SEO85" s="83"/>
      <c r="SEP85" s="83"/>
      <c r="SEQ85" s="83"/>
      <c r="SER85" s="83"/>
      <c r="SES85" s="83"/>
      <c r="SET85" s="83"/>
      <c r="SEU85" s="83"/>
      <c r="SEV85" s="83"/>
      <c r="SEW85" s="83"/>
      <c r="SEX85" s="83"/>
      <c r="SEY85" s="83"/>
      <c r="SEZ85" s="83"/>
      <c r="SFA85" s="83"/>
      <c r="SFB85" s="83"/>
      <c r="SFC85" s="83"/>
      <c r="SFD85" s="83"/>
      <c r="SFE85" s="83"/>
      <c r="SFF85" s="83"/>
      <c r="SFG85" s="83"/>
      <c r="SFH85" s="83"/>
      <c r="SFI85" s="83"/>
      <c r="SFJ85" s="83"/>
      <c r="SFK85" s="83"/>
      <c r="SFL85" s="83"/>
      <c r="SFM85" s="83"/>
      <c r="SFN85" s="83"/>
      <c r="SFO85" s="83"/>
      <c r="SFP85" s="83"/>
      <c r="SFQ85" s="83"/>
      <c r="SFR85" s="83"/>
      <c r="SFS85" s="83"/>
      <c r="SFT85" s="83"/>
      <c r="SFU85" s="83"/>
      <c r="SFV85" s="83"/>
      <c r="SFW85" s="83"/>
      <c r="SFX85" s="83"/>
      <c r="SFY85" s="83"/>
      <c r="SFZ85" s="83"/>
      <c r="SGA85" s="83"/>
      <c r="SGB85" s="83"/>
      <c r="SGC85" s="83"/>
      <c r="SGD85" s="83"/>
      <c r="SGE85" s="83"/>
      <c r="SGF85" s="83"/>
      <c r="SGG85" s="83"/>
      <c r="SGH85" s="83"/>
      <c r="SGI85" s="83"/>
      <c r="SGJ85" s="83"/>
      <c r="SGK85" s="83"/>
      <c r="SGL85" s="83"/>
      <c r="SGM85" s="83"/>
      <c r="SGN85" s="83"/>
      <c r="SGO85" s="83"/>
      <c r="SGP85" s="83"/>
      <c r="SGQ85" s="83"/>
      <c r="SGR85" s="83"/>
      <c r="SGS85" s="83"/>
      <c r="SGT85" s="83"/>
      <c r="SGU85" s="83"/>
      <c r="SGV85" s="83"/>
      <c r="SGW85" s="83"/>
      <c r="SGX85" s="83"/>
      <c r="SGY85" s="83"/>
      <c r="SGZ85" s="83"/>
      <c r="SHA85" s="83"/>
      <c r="SHB85" s="83"/>
      <c r="SHC85" s="83"/>
      <c r="SHD85" s="83"/>
      <c r="SHE85" s="83"/>
      <c r="SHF85" s="83"/>
      <c r="SHG85" s="83"/>
      <c r="SHH85" s="83"/>
      <c r="SHI85" s="83"/>
      <c r="SHJ85" s="83"/>
      <c r="SHK85" s="83"/>
      <c r="SHL85" s="83"/>
      <c r="SHM85" s="83"/>
      <c r="SHN85" s="83"/>
      <c r="SHO85" s="83"/>
      <c r="SHP85" s="83"/>
      <c r="SHQ85" s="83"/>
      <c r="SHR85" s="83"/>
      <c r="SHS85" s="83"/>
      <c r="SHT85" s="83"/>
      <c r="SHU85" s="83"/>
      <c r="SHV85" s="83"/>
      <c r="SHW85" s="83"/>
      <c r="SHX85" s="83"/>
      <c r="SHY85" s="83"/>
      <c r="SHZ85" s="83"/>
      <c r="SIA85" s="83"/>
      <c r="SIB85" s="83"/>
      <c r="SIC85" s="83"/>
      <c r="SID85" s="83"/>
      <c r="SIE85" s="83"/>
      <c r="SIF85" s="83"/>
      <c r="SIG85" s="83"/>
      <c r="SIH85" s="83"/>
      <c r="SII85" s="83"/>
      <c r="SIJ85" s="83"/>
      <c r="SIK85" s="83"/>
      <c r="SIL85" s="83"/>
      <c r="SIM85" s="83"/>
      <c r="SIN85" s="83"/>
      <c r="SIO85" s="83"/>
      <c r="SIP85" s="83"/>
      <c r="SIQ85" s="83"/>
      <c r="SIR85" s="83"/>
      <c r="SIS85" s="83"/>
      <c r="SIT85" s="83"/>
      <c r="SIU85" s="83"/>
      <c r="SIV85" s="83"/>
      <c r="SIW85" s="83"/>
      <c r="SIX85" s="83"/>
      <c r="SIY85" s="83"/>
      <c r="SIZ85" s="83"/>
      <c r="SJA85" s="83"/>
      <c r="SJB85" s="83"/>
      <c r="SJC85" s="83"/>
      <c r="SJD85" s="83"/>
      <c r="SJE85" s="83"/>
      <c r="SJF85" s="83"/>
      <c r="SJG85" s="83"/>
      <c r="SJH85" s="83"/>
      <c r="SJI85" s="83"/>
      <c r="SJJ85" s="83"/>
      <c r="SJK85" s="83"/>
      <c r="SJL85" s="83"/>
      <c r="SJM85" s="83"/>
      <c r="SJN85" s="83"/>
      <c r="SJO85" s="83"/>
      <c r="SJP85" s="83"/>
      <c r="SJQ85" s="83"/>
      <c r="SJR85" s="83"/>
      <c r="SJS85" s="83"/>
      <c r="SJT85" s="83"/>
      <c r="SJU85" s="83"/>
      <c r="SJV85" s="83"/>
      <c r="SJW85" s="83"/>
      <c r="SJX85" s="83"/>
      <c r="SJY85" s="83"/>
      <c r="SJZ85" s="83"/>
      <c r="SKA85" s="83"/>
      <c r="SKB85" s="83"/>
      <c r="SKC85" s="83"/>
      <c r="SKD85" s="83"/>
      <c r="SKE85" s="83"/>
      <c r="SKF85" s="83"/>
      <c r="SKG85" s="83"/>
      <c r="SKH85" s="83"/>
      <c r="SKI85" s="83"/>
      <c r="SKJ85" s="83"/>
      <c r="SKK85" s="83"/>
      <c r="SKL85" s="83"/>
      <c r="SKM85" s="83"/>
      <c r="SKN85" s="83"/>
      <c r="SKO85" s="83"/>
      <c r="SKP85" s="83"/>
      <c r="SKQ85" s="83"/>
      <c r="SKR85" s="83"/>
      <c r="SKS85" s="83"/>
      <c r="SKT85" s="83"/>
      <c r="SKU85" s="83"/>
      <c r="SKV85" s="83"/>
      <c r="SKW85" s="83"/>
      <c r="SKX85" s="83"/>
      <c r="SKY85" s="83"/>
      <c r="SKZ85" s="83"/>
      <c r="SLA85" s="83"/>
      <c r="SLB85" s="83"/>
      <c r="SLC85" s="83"/>
      <c r="SLD85" s="83"/>
      <c r="SLE85" s="83"/>
      <c r="SLF85" s="83"/>
      <c r="SLG85" s="83"/>
      <c r="SLH85" s="83"/>
      <c r="SLI85" s="83"/>
      <c r="SLJ85" s="83"/>
      <c r="SLK85" s="83"/>
      <c r="SLL85" s="83"/>
      <c r="SLM85" s="83"/>
      <c r="SLN85" s="83"/>
      <c r="SLO85" s="83"/>
      <c r="SLP85" s="83"/>
      <c r="SLQ85" s="83"/>
      <c r="SLR85" s="83"/>
      <c r="SLS85" s="83"/>
      <c r="SLT85" s="83"/>
      <c r="SLU85" s="83"/>
      <c r="SLV85" s="83"/>
      <c r="SLW85" s="83"/>
      <c r="SLX85" s="83"/>
      <c r="SLY85" s="83"/>
      <c r="SLZ85" s="83"/>
      <c r="SMA85" s="83"/>
      <c r="SMB85" s="83"/>
      <c r="SMC85" s="83"/>
      <c r="SMD85" s="83"/>
      <c r="SME85" s="83"/>
      <c r="SMF85" s="83"/>
      <c r="SMG85" s="83"/>
      <c r="SMH85" s="83"/>
      <c r="SMI85" s="83"/>
      <c r="SMJ85" s="83"/>
      <c r="SMK85" s="83"/>
      <c r="SML85" s="83"/>
      <c r="SMM85" s="83"/>
      <c r="SMN85" s="83"/>
      <c r="SMO85" s="83"/>
      <c r="SMP85" s="83"/>
      <c r="SMQ85" s="83"/>
      <c r="SMR85" s="83"/>
      <c r="SMS85" s="83"/>
      <c r="SMT85" s="83"/>
      <c r="SMU85" s="83"/>
      <c r="SMV85" s="83"/>
      <c r="SMW85" s="83"/>
      <c r="SMX85" s="83"/>
      <c r="SMY85" s="83"/>
      <c r="SMZ85" s="83"/>
      <c r="SNA85" s="83"/>
      <c r="SNB85" s="83"/>
      <c r="SNC85" s="83"/>
      <c r="SND85" s="83"/>
      <c r="SNE85" s="83"/>
      <c r="SNF85" s="83"/>
      <c r="SNG85" s="83"/>
      <c r="SNH85" s="83"/>
      <c r="SNI85" s="83"/>
      <c r="SNJ85" s="83"/>
      <c r="SNK85" s="83"/>
      <c r="SNL85" s="83"/>
      <c r="SNM85" s="83"/>
      <c r="SNN85" s="83"/>
      <c r="SNO85" s="83"/>
      <c r="SNP85" s="83"/>
      <c r="SNQ85" s="83"/>
      <c r="SNR85" s="83"/>
      <c r="SNS85" s="83"/>
      <c r="SNT85" s="83"/>
      <c r="SNU85" s="83"/>
      <c r="SNV85" s="83"/>
      <c r="SNW85" s="83"/>
      <c r="SNX85" s="83"/>
      <c r="SNY85" s="83"/>
      <c r="SNZ85" s="83"/>
      <c r="SOA85" s="83"/>
      <c r="SOB85" s="83"/>
      <c r="SOC85" s="83"/>
      <c r="SOD85" s="83"/>
      <c r="SOE85" s="83"/>
      <c r="SOF85" s="83"/>
      <c r="SOG85" s="83"/>
      <c r="SOH85" s="83"/>
      <c r="SOI85" s="83"/>
      <c r="SOJ85" s="83"/>
      <c r="SOK85" s="83"/>
      <c r="SOL85" s="83"/>
      <c r="SOM85" s="83"/>
      <c r="SON85" s="83"/>
      <c r="SOO85" s="83"/>
      <c r="SOP85" s="83"/>
      <c r="SOQ85" s="83"/>
      <c r="SOR85" s="83"/>
      <c r="SOS85" s="83"/>
      <c r="SOT85" s="83"/>
      <c r="SOU85" s="83"/>
      <c r="SOV85" s="83"/>
      <c r="SOW85" s="83"/>
      <c r="SOX85" s="83"/>
      <c r="SOY85" s="83"/>
      <c r="SOZ85" s="83"/>
      <c r="SPA85" s="83"/>
      <c r="SPB85" s="83"/>
      <c r="SPC85" s="83"/>
      <c r="SPD85" s="83"/>
      <c r="SPE85" s="83"/>
      <c r="SPF85" s="83"/>
      <c r="SPG85" s="83"/>
      <c r="SPH85" s="83"/>
      <c r="SPI85" s="83"/>
      <c r="SPJ85" s="83"/>
      <c r="SPK85" s="83"/>
      <c r="SPL85" s="83"/>
      <c r="SPM85" s="83"/>
      <c r="SPN85" s="83"/>
      <c r="SPO85" s="83"/>
      <c r="SPP85" s="83"/>
      <c r="SPQ85" s="83"/>
      <c r="SPR85" s="83"/>
      <c r="SPS85" s="83"/>
      <c r="SPT85" s="83"/>
      <c r="SPU85" s="83"/>
      <c r="SPV85" s="83"/>
      <c r="SPW85" s="83"/>
      <c r="SPX85" s="83"/>
      <c r="SPY85" s="83"/>
      <c r="SPZ85" s="83"/>
      <c r="SQA85" s="83"/>
      <c r="SQB85" s="83"/>
      <c r="SQC85" s="83"/>
      <c r="SQD85" s="83"/>
      <c r="SQE85" s="83"/>
      <c r="SQF85" s="83"/>
      <c r="SQG85" s="83"/>
      <c r="SQH85" s="83"/>
      <c r="SQI85" s="83"/>
      <c r="SQJ85" s="83"/>
      <c r="SQK85" s="83"/>
      <c r="SQL85" s="83"/>
      <c r="SQM85" s="83"/>
      <c r="SQN85" s="83"/>
      <c r="SQO85" s="83"/>
      <c r="SQP85" s="83"/>
      <c r="SQQ85" s="83"/>
      <c r="SQR85" s="83"/>
      <c r="SQS85" s="83"/>
      <c r="SQT85" s="83"/>
      <c r="SQU85" s="83"/>
      <c r="SQV85" s="83"/>
      <c r="SQW85" s="83"/>
      <c r="SQX85" s="83"/>
      <c r="SQY85" s="83"/>
      <c r="SQZ85" s="83"/>
      <c r="SRA85" s="83"/>
      <c r="SRB85" s="83"/>
      <c r="SRC85" s="83"/>
      <c r="SRD85" s="83"/>
      <c r="SRE85" s="83"/>
      <c r="SRF85" s="83"/>
      <c r="SRG85" s="83"/>
      <c r="SRH85" s="83"/>
      <c r="SRI85" s="83"/>
      <c r="SRJ85" s="83"/>
      <c r="SRK85" s="83"/>
      <c r="SRL85" s="83"/>
      <c r="SRM85" s="83"/>
      <c r="SRN85" s="83"/>
      <c r="SRO85" s="83"/>
      <c r="SRP85" s="83"/>
      <c r="SRQ85" s="83"/>
      <c r="SRR85" s="83"/>
      <c r="SRS85" s="83"/>
      <c r="SRT85" s="83"/>
      <c r="SRU85" s="83"/>
      <c r="SRV85" s="83"/>
      <c r="SRW85" s="83"/>
      <c r="SRX85" s="83"/>
      <c r="SRY85" s="83"/>
      <c r="SRZ85" s="83"/>
      <c r="SSA85" s="83"/>
      <c r="SSB85" s="83"/>
      <c r="SSC85" s="83"/>
      <c r="SSD85" s="83"/>
      <c r="SSE85" s="83"/>
      <c r="SSF85" s="83"/>
      <c r="SSG85" s="83"/>
      <c r="SSH85" s="83"/>
      <c r="SSI85" s="83"/>
      <c r="SSJ85" s="83"/>
      <c r="SSK85" s="83"/>
      <c r="SSL85" s="83"/>
      <c r="SSM85" s="83"/>
      <c r="SSN85" s="83"/>
      <c r="SSO85" s="83"/>
      <c r="SSP85" s="83"/>
      <c r="SSQ85" s="83"/>
      <c r="SSR85" s="83"/>
      <c r="SSS85" s="83"/>
      <c r="SST85" s="83"/>
      <c r="SSU85" s="83"/>
      <c r="SSV85" s="83"/>
      <c r="SSW85" s="83"/>
      <c r="SSX85" s="83"/>
      <c r="SSY85" s="83"/>
      <c r="SSZ85" s="83"/>
      <c r="STA85" s="83"/>
      <c r="STB85" s="83"/>
      <c r="STC85" s="83"/>
      <c r="STD85" s="83"/>
      <c r="STE85" s="83"/>
      <c r="STF85" s="83"/>
      <c r="STG85" s="83"/>
      <c r="STH85" s="83"/>
      <c r="STI85" s="83"/>
      <c r="STJ85" s="83"/>
      <c r="STK85" s="83"/>
      <c r="STL85" s="83"/>
      <c r="STM85" s="83"/>
      <c r="STN85" s="83"/>
      <c r="STO85" s="83"/>
      <c r="STP85" s="83"/>
      <c r="STQ85" s="83"/>
      <c r="STR85" s="83"/>
      <c r="STS85" s="83"/>
      <c r="STT85" s="83"/>
      <c r="STU85" s="83"/>
      <c r="STV85" s="83"/>
      <c r="STW85" s="83"/>
      <c r="STX85" s="83"/>
      <c r="STY85" s="83"/>
      <c r="STZ85" s="83"/>
      <c r="SUA85" s="83"/>
      <c r="SUB85" s="83"/>
      <c r="SUC85" s="83"/>
      <c r="SUD85" s="83"/>
      <c r="SUE85" s="83"/>
      <c r="SUF85" s="83"/>
      <c r="SUG85" s="83"/>
      <c r="SUH85" s="83"/>
      <c r="SUI85" s="83"/>
      <c r="SUJ85" s="83"/>
      <c r="SUK85" s="83"/>
      <c r="SUL85" s="83"/>
      <c r="SUM85" s="83"/>
      <c r="SUN85" s="83"/>
      <c r="SUO85" s="83"/>
      <c r="SUP85" s="83"/>
      <c r="SUQ85" s="83"/>
      <c r="SUR85" s="83"/>
      <c r="SUS85" s="83"/>
      <c r="SUT85" s="83"/>
      <c r="SUU85" s="83"/>
      <c r="SUV85" s="83"/>
      <c r="SUW85" s="83"/>
      <c r="SUX85" s="83"/>
      <c r="SUY85" s="83"/>
      <c r="SUZ85" s="83"/>
      <c r="SVA85" s="83"/>
      <c r="SVB85" s="83"/>
      <c r="SVC85" s="83"/>
      <c r="SVD85" s="83"/>
      <c r="SVE85" s="83"/>
      <c r="SVF85" s="83"/>
      <c r="SVG85" s="83"/>
      <c r="SVH85" s="83"/>
      <c r="SVI85" s="83"/>
      <c r="SVJ85" s="83"/>
      <c r="SVK85" s="83"/>
      <c r="SVL85" s="83"/>
      <c r="SVM85" s="83"/>
      <c r="SVN85" s="83"/>
      <c r="SVO85" s="83"/>
      <c r="SVP85" s="83"/>
      <c r="SVQ85" s="83"/>
      <c r="SVR85" s="83"/>
      <c r="SVS85" s="83"/>
      <c r="SVT85" s="83"/>
      <c r="SVU85" s="83"/>
      <c r="SVV85" s="83"/>
      <c r="SVW85" s="83"/>
      <c r="SVX85" s="83"/>
      <c r="SVY85" s="83"/>
      <c r="SVZ85" s="83"/>
      <c r="SWA85" s="83"/>
      <c r="SWB85" s="83"/>
      <c r="SWC85" s="83"/>
      <c r="SWD85" s="83"/>
      <c r="SWE85" s="83"/>
      <c r="SWF85" s="83"/>
      <c r="SWG85" s="83"/>
      <c r="SWH85" s="83"/>
      <c r="SWI85" s="83"/>
      <c r="SWJ85" s="83"/>
      <c r="SWK85" s="83"/>
      <c r="SWL85" s="83"/>
      <c r="SWM85" s="83"/>
      <c r="SWN85" s="83"/>
      <c r="SWO85" s="83"/>
      <c r="SWP85" s="83"/>
      <c r="SWQ85" s="83"/>
      <c r="SWR85" s="83"/>
      <c r="SWS85" s="83"/>
      <c r="SWT85" s="83"/>
      <c r="SWU85" s="83"/>
      <c r="SWV85" s="83"/>
      <c r="SWW85" s="83"/>
      <c r="SWX85" s="83"/>
      <c r="SWY85" s="83"/>
      <c r="SWZ85" s="83"/>
      <c r="SXA85" s="83"/>
      <c r="SXB85" s="83"/>
      <c r="SXC85" s="83"/>
      <c r="SXD85" s="83"/>
      <c r="SXE85" s="83"/>
      <c r="SXF85" s="83"/>
      <c r="SXG85" s="83"/>
      <c r="SXH85" s="83"/>
      <c r="SXI85" s="83"/>
      <c r="SXJ85" s="83"/>
      <c r="SXK85" s="83"/>
      <c r="SXL85" s="83"/>
      <c r="SXM85" s="83"/>
      <c r="SXN85" s="83"/>
      <c r="SXO85" s="83"/>
      <c r="SXP85" s="83"/>
      <c r="SXQ85" s="83"/>
      <c r="SXR85" s="83"/>
      <c r="SXS85" s="83"/>
      <c r="SXT85" s="83"/>
      <c r="SXU85" s="83"/>
      <c r="SXV85" s="83"/>
      <c r="SXW85" s="83"/>
      <c r="SXX85" s="83"/>
      <c r="SXY85" s="83"/>
      <c r="SXZ85" s="83"/>
      <c r="SYA85" s="83"/>
      <c r="SYB85" s="83"/>
      <c r="SYC85" s="83"/>
      <c r="SYD85" s="83"/>
      <c r="SYE85" s="83"/>
      <c r="SYF85" s="83"/>
      <c r="SYG85" s="83"/>
      <c r="SYH85" s="83"/>
      <c r="SYI85" s="83"/>
      <c r="SYJ85" s="83"/>
      <c r="SYK85" s="83"/>
      <c r="SYL85" s="83"/>
      <c r="SYM85" s="83"/>
      <c r="SYN85" s="83"/>
      <c r="SYO85" s="83"/>
      <c r="SYP85" s="83"/>
      <c r="SYQ85" s="83"/>
      <c r="SYR85" s="83"/>
      <c r="SYS85" s="83"/>
      <c r="SYT85" s="83"/>
      <c r="SYU85" s="83"/>
      <c r="SYV85" s="83"/>
      <c r="SYW85" s="83"/>
      <c r="SYX85" s="83"/>
      <c r="SYY85" s="83"/>
      <c r="SYZ85" s="83"/>
      <c r="SZA85" s="83"/>
      <c r="SZB85" s="83"/>
      <c r="SZC85" s="83"/>
      <c r="SZD85" s="83"/>
      <c r="SZE85" s="83"/>
      <c r="SZF85" s="83"/>
      <c r="SZG85" s="83"/>
      <c r="SZH85" s="83"/>
      <c r="SZI85" s="83"/>
      <c r="SZJ85" s="83"/>
      <c r="SZK85" s="83"/>
      <c r="SZL85" s="83"/>
      <c r="SZM85" s="83"/>
      <c r="SZN85" s="83"/>
      <c r="SZO85" s="83"/>
      <c r="SZP85" s="83"/>
      <c r="SZQ85" s="83"/>
      <c r="SZR85" s="83"/>
      <c r="SZS85" s="83"/>
      <c r="SZT85" s="83"/>
      <c r="SZU85" s="83"/>
      <c r="SZV85" s="83"/>
      <c r="SZW85" s="83"/>
      <c r="SZX85" s="83"/>
      <c r="SZY85" s="83"/>
      <c r="SZZ85" s="83"/>
      <c r="TAA85" s="83"/>
      <c r="TAB85" s="83"/>
      <c r="TAC85" s="83"/>
      <c r="TAD85" s="83"/>
      <c r="TAE85" s="83"/>
      <c r="TAF85" s="83"/>
      <c r="TAG85" s="83"/>
      <c r="TAH85" s="83"/>
      <c r="TAI85" s="83"/>
      <c r="TAJ85" s="83"/>
      <c r="TAK85" s="83"/>
      <c r="TAL85" s="83"/>
      <c r="TAM85" s="83"/>
      <c r="TAN85" s="83"/>
      <c r="TAO85" s="83"/>
      <c r="TAP85" s="83"/>
      <c r="TAQ85" s="83"/>
      <c r="TAR85" s="83"/>
      <c r="TAS85" s="83"/>
      <c r="TAT85" s="83"/>
      <c r="TAU85" s="83"/>
      <c r="TAV85" s="83"/>
      <c r="TAW85" s="83"/>
      <c r="TAX85" s="83"/>
      <c r="TAY85" s="83"/>
      <c r="TAZ85" s="83"/>
      <c r="TBA85" s="83"/>
      <c r="TBB85" s="83"/>
      <c r="TBC85" s="83"/>
      <c r="TBD85" s="83"/>
      <c r="TBE85" s="83"/>
      <c r="TBF85" s="83"/>
      <c r="TBG85" s="83"/>
      <c r="TBH85" s="83"/>
      <c r="TBI85" s="83"/>
      <c r="TBJ85" s="83"/>
      <c r="TBK85" s="83"/>
      <c r="TBL85" s="83"/>
      <c r="TBM85" s="83"/>
      <c r="TBN85" s="83"/>
      <c r="TBO85" s="83"/>
      <c r="TBP85" s="83"/>
      <c r="TBQ85" s="83"/>
      <c r="TBR85" s="83"/>
      <c r="TBS85" s="83"/>
      <c r="TBT85" s="83"/>
      <c r="TBU85" s="83"/>
      <c r="TBV85" s="83"/>
      <c r="TBW85" s="83"/>
      <c r="TBX85" s="83"/>
      <c r="TBY85" s="83"/>
      <c r="TBZ85" s="83"/>
      <c r="TCA85" s="83"/>
      <c r="TCB85" s="83"/>
      <c r="TCC85" s="83"/>
      <c r="TCD85" s="83"/>
      <c r="TCE85" s="83"/>
      <c r="TCF85" s="83"/>
      <c r="TCG85" s="83"/>
      <c r="TCH85" s="83"/>
      <c r="TCI85" s="83"/>
      <c r="TCJ85" s="83"/>
      <c r="TCK85" s="83"/>
      <c r="TCL85" s="83"/>
      <c r="TCM85" s="83"/>
      <c r="TCN85" s="83"/>
      <c r="TCO85" s="83"/>
      <c r="TCP85" s="83"/>
      <c r="TCQ85" s="83"/>
      <c r="TCR85" s="83"/>
      <c r="TCS85" s="83"/>
      <c r="TCT85" s="83"/>
      <c r="TCU85" s="83"/>
      <c r="TCV85" s="83"/>
      <c r="TCW85" s="83"/>
      <c r="TCX85" s="83"/>
      <c r="TCY85" s="83"/>
      <c r="TCZ85" s="83"/>
      <c r="TDA85" s="83"/>
      <c r="TDB85" s="83"/>
      <c r="TDC85" s="83"/>
      <c r="TDD85" s="83"/>
      <c r="TDE85" s="83"/>
      <c r="TDF85" s="83"/>
      <c r="TDG85" s="83"/>
      <c r="TDH85" s="83"/>
      <c r="TDI85" s="83"/>
      <c r="TDJ85" s="83"/>
      <c r="TDK85" s="83"/>
      <c r="TDL85" s="83"/>
      <c r="TDM85" s="83"/>
      <c r="TDN85" s="83"/>
      <c r="TDO85" s="83"/>
      <c r="TDP85" s="83"/>
      <c r="TDQ85" s="83"/>
      <c r="TDR85" s="83"/>
      <c r="TDS85" s="83"/>
      <c r="TDT85" s="83"/>
      <c r="TDU85" s="83"/>
      <c r="TDV85" s="83"/>
      <c r="TDW85" s="83"/>
      <c r="TDX85" s="83"/>
      <c r="TDY85" s="83"/>
      <c r="TDZ85" s="83"/>
      <c r="TEA85" s="83"/>
      <c r="TEB85" s="83"/>
      <c r="TEC85" s="83"/>
      <c r="TED85" s="83"/>
      <c r="TEE85" s="83"/>
      <c r="TEF85" s="83"/>
      <c r="TEG85" s="83"/>
      <c r="TEH85" s="83"/>
      <c r="TEI85" s="83"/>
      <c r="TEJ85" s="83"/>
      <c r="TEK85" s="83"/>
      <c r="TEL85" s="83"/>
      <c r="TEM85" s="83"/>
      <c r="TEN85" s="83"/>
      <c r="TEO85" s="83"/>
      <c r="TEP85" s="83"/>
      <c r="TEQ85" s="83"/>
      <c r="TER85" s="83"/>
      <c r="TES85" s="83"/>
      <c r="TET85" s="83"/>
      <c r="TEU85" s="83"/>
      <c r="TEV85" s="83"/>
      <c r="TEW85" s="83"/>
      <c r="TEX85" s="83"/>
      <c r="TEY85" s="83"/>
      <c r="TEZ85" s="83"/>
      <c r="TFA85" s="83"/>
      <c r="TFB85" s="83"/>
      <c r="TFC85" s="83"/>
      <c r="TFD85" s="83"/>
      <c r="TFE85" s="83"/>
      <c r="TFF85" s="83"/>
      <c r="TFG85" s="83"/>
      <c r="TFH85" s="83"/>
      <c r="TFI85" s="83"/>
      <c r="TFJ85" s="83"/>
      <c r="TFK85" s="83"/>
      <c r="TFL85" s="83"/>
      <c r="TFM85" s="83"/>
      <c r="TFN85" s="83"/>
      <c r="TFO85" s="83"/>
      <c r="TFP85" s="83"/>
      <c r="TFQ85" s="83"/>
      <c r="TFR85" s="83"/>
      <c r="TFS85" s="83"/>
      <c r="TFT85" s="83"/>
      <c r="TFU85" s="83"/>
      <c r="TFV85" s="83"/>
      <c r="TFW85" s="83"/>
      <c r="TFX85" s="83"/>
      <c r="TFY85" s="83"/>
      <c r="TFZ85" s="83"/>
      <c r="TGA85" s="83"/>
      <c r="TGB85" s="83"/>
      <c r="TGC85" s="83"/>
      <c r="TGD85" s="83"/>
      <c r="TGE85" s="83"/>
      <c r="TGF85" s="83"/>
      <c r="TGG85" s="83"/>
      <c r="TGH85" s="83"/>
      <c r="TGI85" s="83"/>
      <c r="TGJ85" s="83"/>
      <c r="TGK85" s="83"/>
      <c r="TGL85" s="83"/>
      <c r="TGM85" s="83"/>
      <c r="TGN85" s="83"/>
      <c r="TGO85" s="83"/>
      <c r="TGP85" s="83"/>
      <c r="TGQ85" s="83"/>
      <c r="TGR85" s="83"/>
      <c r="TGS85" s="83"/>
      <c r="TGT85" s="83"/>
      <c r="TGU85" s="83"/>
      <c r="TGV85" s="83"/>
      <c r="TGW85" s="83"/>
      <c r="TGX85" s="83"/>
      <c r="TGY85" s="83"/>
      <c r="TGZ85" s="83"/>
      <c r="THA85" s="83"/>
      <c r="THB85" s="83"/>
      <c r="THC85" s="83"/>
      <c r="THD85" s="83"/>
      <c r="THE85" s="83"/>
      <c r="THF85" s="83"/>
      <c r="THG85" s="83"/>
      <c r="THH85" s="83"/>
      <c r="THI85" s="83"/>
      <c r="THJ85" s="83"/>
      <c r="THK85" s="83"/>
      <c r="THL85" s="83"/>
      <c r="THM85" s="83"/>
      <c r="THN85" s="83"/>
      <c r="THO85" s="83"/>
      <c r="THP85" s="83"/>
      <c r="THQ85" s="83"/>
      <c r="THR85" s="83"/>
      <c r="THS85" s="83"/>
      <c r="THT85" s="83"/>
      <c r="THU85" s="83"/>
      <c r="THV85" s="83"/>
      <c r="THW85" s="83"/>
      <c r="THX85" s="83"/>
      <c r="THY85" s="83"/>
      <c r="THZ85" s="83"/>
      <c r="TIA85" s="83"/>
      <c r="TIB85" s="83"/>
      <c r="TIC85" s="83"/>
      <c r="TID85" s="83"/>
      <c r="TIE85" s="83"/>
      <c r="TIF85" s="83"/>
      <c r="TIG85" s="83"/>
      <c r="TIH85" s="83"/>
      <c r="TII85" s="83"/>
      <c r="TIJ85" s="83"/>
      <c r="TIK85" s="83"/>
      <c r="TIL85" s="83"/>
      <c r="TIM85" s="83"/>
      <c r="TIN85" s="83"/>
      <c r="TIO85" s="83"/>
      <c r="TIP85" s="83"/>
      <c r="TIQ85" s="83"/>
      <c r="TIR85" s="83"/>
      <c r="TIS85" s="83"/>
      <c r="TIT85" s="83"/>
      <c r="TIU85" s="83"/>
      <c r="TIV85" s="83"/>
      <c r="TIW85" s="83"/>
      <c r="TIX85" s="83"/>
      <c r="TIY85" s="83"/>
      <c r="TIZ85" s="83"/>
      <c r="TJA85" s="83"/>
      <c r="TJB85" s="83"/>
      <c r="TJC85" s="83"/>
      <c r="TJD85" s="83"/>
      <c r="TJE85" s="83"/>
      <c r="TJF85" s="83"/>
      <c r="TJG85" s="83"/>
      <c r="TJH85" s="83"/>
      <c r="TJI85" s="83"/>
      <c r="TJJ85" s="83"/>
      <c r="TJK85" s="83"/>
      <c r="TJL85" s="83"/>
      <c r="TJM85" s="83"/>
      <c r="TJN85" s="83"/>
      <c r="TJO85" s="83"/>
      <c r="TJP85" s="83"/>
      <c r="TJQ85" s="83"/>
      <c r="TJR85" s="83"/>
      <c r="TJS85" s="83"/>
      <c r="TJT85" s="83"/>
      <c r="TJU85" s="83"/>
      <c r="TJV85" s="83"/>
      <c r="TJW85" s="83"/>
      <c r="TJX85" s="83"/>
      <c r="TJY85" s="83"/>
      <c r="TJZ85" s="83"/>
      <c r="TKA85" s="83"/>
      <c r="TKB85" s="83"/>
      <c r="TKC85" s="83"/>
      <c r="TKD85" s="83"/>
      <c r="TKE85" s="83"/>
      <c r="TKF85" s="83"/>
      <c r="TKG85" s="83"/>
      <c r="TKH85" s="83"/>
      <c r="TKI85" s="83"/>
      <c r="TKJ85" s="83"/>
      <c r="TKK85" s="83"/>
      <c r="TKL85" s="83"/>
      <c r="TKM85" s="83"/>
      <c r="TKN85" s="83"/>
      <c r="TKO85" s="83"/>
      <c r="TKP85" s="83"/>
      <c r="TKQ85" s="83"/>
      <c r="TKR85" s="83"/>
      <c r="TKS85" s="83"/>
      <c r="TKT85" s="83"/>
      <c r="TKU85" s="83"/>
      <c r="TKV85" s="83"/>
      <c r="TKW85" s="83"/>
      <c r="TKX85" s="83"/>
      <c r="TKY85" s="83"/>
      <c r="TKZ85" s="83"/>
      <c r="TLA85" s="83"/>
      <c r="TLB85" s="83"/>
      <c r="TLC85" s="83"/>
      <c r="TLD85" s="83"/>
      <c r="TLE85" s="83"/>
      <c r="TLF85" s="83"/>
      <c r="TLG85" s="83"/>
      <c r="TLH85" s="83"/>
      <c r="TLI85" s="83"/>
      <c r="TLJ85" s="83"/>
      <c r="TLK85" s="83"/>
      <c r="TLL85" s="83"/>
      <c r="TLM85" s="83"/>
      <c r="TLN85" s="83"/>
      <c r="TLO85" s="83"/>
      <c r="TLP85" s="83"/>
      <c r="TLQ85" s="83"/>
      <c r="TLR85" s="83"/>
      <c r="TLS85" s="83"/>
      <c r="TLT85" s="83"/>
      <c r="TLU85" s="83"/>
      <c r="TLV85" s="83"/>
      <c r="TLW85" s="83"/>
      <c r="TLX85" s="83"/>
      <c r="TLY85" s="83"/>
      <c r="TLZ85" s="83"/>
      <c r="TMA85" s="83"/>
      <c r="TMB85" s="83"/>
      <c r="TMC85" s="83"/>
      <c r="TMD85" s="83"/>
      <c r="TME85" s="83"/>
      <c r="TMF85" s="83"/>
      <c r="TMG85" s="83"/>
      <c r="TMH85" s="83"/>
      <c r="TMI85" s="83"/>
      <c r="TMJ85" s="83"/>
      <c r="TMK85" s="83"/>
      <c r="TML85" s="83"/>
      <c r="TMM85" s="83"/>
      <c r="TMN85" s="83"/>
      <c r="TMO85" s="83"/>
      <c r="TMP85" s="83"/>
      <c r="TMQ85" s="83"/>
      <c r="TMR85" s="83"/>
      <c r="TMS85" s="83"/>
      <c r="TMT85" s="83"/>
      <c r="TMU85" s="83"/>
      <c r="TMV85" s="83"/>
      <c r="TMW85" s="83"/>
      <c r="TMX85" s="83"/>
      <c r="TMY85" s="83"/>
      <c r="TMZ85" s="83"/>
      <c r="TNA85" s="83"/>
      <c r="TNB85" s="83"/>
      <c r="TNC85" s="83"/>
      <c r="TND85" s="83"/>
      <c r="TNE85" s="83"/>
      <c r="TNF85" s="83"/>
      <c r="TNG85" s="83"/>
      <c r="TNH85" s="83"/>
      <c r="TNI85" s="83"/>
      <c r="TNJ85" s="83"/>
      <c r="TNK85" s="83"/>
      <c r="TNL85" s="83"/>
      <c r="TNM85" s="83"/>
      <c r="TNN85" s="83"/>
      <c r="TNO85" s="83"/>
      <c r="TNP85" s="83"/>
      <c r="TNQ85" s="83"/>
      <c r="TNR85" s="83"/>
      <c r="TNS85" s="83"/>
      <c r="TNT85" s="83"/>
      <c r="TNU85" s="83"/>
      <c r="TNV85" s="83"/>
      <c r="TNW85" s="83"/>
      <c r="TNX85" s="83"/>
      <c r="TNY85" s="83"/>
      <c r="TNZ85" s="83"/>
      <c r="TOA85" s="83"/>
      <c r="TOB85" s="83"/>
      <c r="TOC85" s="83"/>
      <c r="TOD85" s="83"/>
      <c r="TOE85" s="83"/>
      <c r="TOF85" s="83"/>
      <c r="TOG85" s="83"/>
      <c r="TOH85" s="83"/>
      <c r="TOI85" s="83"/>
      <c r="TOJ85" s="83"/>
      <c r="TOK85" s="83"/>
      <c r="TOL85" s="83"/>
      <c r="TOM85" s="83"/>
      <c r="TON85" s="83"/>
      <c r="TOO85" s="83"/>
      <c r="TOP85" s="83"/>
      <c r="TOQ85" s="83"/>
      <c r="TOR85" s="83"/>
      <c r="TOS85" s="83"/>
      <c r="TOT85" s="83"/>
      <c r="TOU85" s="83"/>
      <c r="TOV85" s="83"/>
      <c r="TOW85" s="83"/>
      <c r="TOX85" s="83"/>
      <c r="TOY85" s="83"/>
      <c r="TOZ85" s="83"/>
      <c r="TPA85" s="83"/>
      <c r="TPB85" s="83"/>
      <c r="TPC85" s="83"/>
      <c r="TPD85" s="83"/>
      <c r="TPE85" s="83"/>
      <c r="TPF85" s="83"/>
      <c r="TPG85" s="83"/>
      <c r="TPH85" s="83"/>
      <c r="TPI85" s="83"/>
      <c r="TPJ85" s="83"/>
      <c r="TPK85" s="83"/>
      <c r="TPL85" s="83"/>
      <c r="TPM85" s="83"/>
      <c r="TPN85" s="83"/>
      <c r="TPO85" s="83"/>
      <c r="TPP85" s="83"/>
      <c r="TPQ85" s="83"/>
      <c r="TPR85" s="83"/>
      <c r="TPS85" s="83"/>
      <c r="TPT85" s="83"/>
      <c r="TPU85" s="83"/>
      <c r="TPV85" s="83"/>
      <c r="TPW85" s="83"/>
      <c r="TPX85" s="83"/>
      <c r="TPY85" s="83"/>
      <c r="TPZ85" s="83"/>
      <c r="TQA85" s="83"/>
      <c r="TQB85" s="83"/>
      <c r="TQC85" s="83"/>
      <c r="TQD85" s="83"/>
      <c r="TQE85" s="83"/>
      <c r="TQF85" s="83"/>
      <c r="TQG85" s="83"/>
      <c r="TQH85" s="83"/>
      <c r="TQI85" s="83"/>
      <c r="TQJ85" s="83"/>
      <c r="TQK85" s="83"/>
      <c r="TQL85" s="83"/>
      <c r="TQM85" s="83"/>
      <c r="TQN85" s="83"/>
      <c r="TQO85" s="83"/>
      <c r="TQP85" s="83"/>
      <c r="TQQ85" s="83"/>
      <c r="TQR85" s="83"/>
      <c r="TQS85" s="83"/>
      <c r="TQT85" s="83"/>
      <c r="TQU85" s="83"/>
      <c r="TQV85" s="83"/>
      <c r="TQW85" s="83"/>
      <c r="TQX85" s="83"/>
      <c r="TQY85" s="83"/>
      <c r="TQZ85" s="83"/>
      <c r="TRA85" s="83"/>
      <c r="TRB85" s="83"/>
      <c r="TRC85" s="83"/>
      <c r="TRD85" s="83"/>
      <c r="TRE85" s="83"/>
      <c r="TRF85" s="83"/>
      <c r="TRG85" s="83"/>
      <c r="TRH85" s="83"/>
      <c r="TRI85" s="83"/>
      <c r="TRJ85" s="83"/>
      <c r="TRK85" s="83"/>
      <c r="TRL85" s="83"/>
      <c r="TRM85" s="83"/>
      <c r="TRN85" s="83"/>
      <c r="TRO85" s="83"/>
      <c r="TRP85" s="83"/>
      <c r="TRQ85" s="83"/>
      <c r="TRR85" s="83"/>
      <c r="TRS85" s="83"/>
      <c r="TRT85" s="83"/>
      <c r="TRU85" s="83"/>
      <c r="TRV85" s="83"/>
      <c r="TRW85" s="83"/>
      <c r="TRX85" s="83"/>
      <c r="TRY85" s="83"/>
      <c r="TRZ85" s="83"/>
      <c r="TSA85" s="83"/>
      <c r="TSB85" s="83"/>
      <c r="TSC85" s="83"/>
      <c r="TSD85" s="83"/>
      <c r="TSE85" s="83"/>
      <c r="TSF85" s="83"/>
      <c r="TSG85" s="83"/>
      <c r="TSH85" s="83"/>
      <c r="TSI85" s="83"/>
      <c r="TSJ85" s="83"/>
      <c r="TSK85" s="83"/>
      <c r="TSL85" s="83"/>
      <c r="TSM85" s="83"/>
      <c r="TSN85" s="83"/>
      <c r="TSO85" s="83"/>
      <c r="TSP85" s="83"/>
      <c r="TSQ85" s="83"/>
      <c r="TSR85" s="83"/>
      <c r="TSS85" s="83"/>
      <c r="TST85" s="83"/>
      <c r="TSU85" s="83"/>
      <c r="TSV85" s="83"/>
      <c r="TSW85" s="83"/>
      <c r="TSX85" s="83"/>
      <c r="TSY85" s="83"/>
      <c r="TSZ85" s="83"/>
      <c r="TTA85" s="83"/>
      <c r="TTB85" s="83"/>
      <c r="TTC85" s="83"/>
      <c r="TTD85" s="83"/>
      <c r="TTE85" s="83"/>
      <c r="TTF85" s="83"/>
      <c r="TTG85" s="83"/>
      <c r="TTH85" s="83"/>
      <c r="TTI85" s="83"/>
      <c r="TTJ85" s="83"/>
      <c r="TTK85" s="83"/>
      <c r="TTL85" s="83"/>
      <c r="TTM85" s="83"/>
      <c r="TTN85" s="83"/>
      <c r="TTO85" s="83"/>
      <c r="TTP85" s="83"/>
      <c r="TTQ85" s="83"/>
      <c r="TTR85" s="83"/>
      <c r="TTS85" s="83"/>
      <c r="TTT85" s="83"/>
      <c r="TTU85" s="83"/>
      <c r="TTV85" s="83"/>
      <c r="TTW85" s="83"/>
      <c r="TTX85" s="83"/>
      <c r="TTY85" s="83"/>
      <c r="TTZ85" s="83"/>
      <c r="TUA85" s="83"/>
      <c r="TUB85" s="83"/>
      <c r="TUC85" s="83"/>
      <c r="TUD85" s="83"/>
      <c r="TUE85" s="83"/>
      <c r="TUF85" s="83"/>
      <c r="TUG85" s="83"/>
      <c r="TUH85" s="83"/>
      <c r="TUI85" s="83"/>
      <c r="TUJ85" s="83"/>
      <c r="TUK85" s="83"/>
      <c r="TUL85" s="83"/>
      <c r="TUM85" s="83"/>
      <c r="TUN85" s="83"/>
      <c r="TUO85" s="83"/>
      <c r="TUP85" s="83"/>
      <c r="TUQ85" s="83"/>
      <c r="TUR85" s="83"/>
      <c r="TUS85" s="83"/>
      <c r="TUT85" s="83"/>
      <c r="TUU85" s="83"/>
      <c r="TUV85" s="83"/>
      <c r="TUW85" s="83"/>
      <c r="TUX85" s="83"/>
      <c r="TUY85" s="83"/>
      <c r="TUZ85" s="83"/>
      <c r="TVA85" s="83"/>
      <c r="TVB85" s="83"/>
      <c r="TVC85" s="83"/>
      <c r="TVD85" s="83"/>
      <c r="TVE85" s="83"/>
      <c r="TVF85" s="83"/>
      <c r="TVG85" s="83"/>
      <c r="TVH85" s="83"/>
      <c r="TVI85" s="83"/>
      <c r="TVJ85" s="83"/>
      <c r="TVK85" s="83"/>
      <c r="TVL85" s="83"/>
      <c r="TVM85" s="83"/>
      <c r="TVN85" s="83"/>
      <c r="TVO85" s="83"/>
      <c r="TVP85" s="83"/>
      <c r="TVQ85" s="83"/>
      <c r="TVR85" s="83"/>
      <c r="TVS85" s="83"/>
      <c r="TVT85" s="83"/>
      <c r="TVU85" s="83"/>
      <c r="TVV85" s="83"/>
      <c r="TVW85" s="83"/>
      <c r="TVX85" s="83"/>
      <c r="TVY85" s="83"/>
      <c r="TVZ85" s="83"/>
      <c r="TWA85" s="83"/>
      <c r="TWB85" s="83"/>
      <c r="TWC85" s="83"/>
      <c r="TWD85" s="83"/>
      <c r="TWE85" s="83"/>
      <c r="TWF85" s="83"/>
      <c r="TWG85" s="83"/>
      <c r="TWH85" s="83"/>
      <c r="TWI85" s="83"/>
      <c r="TWJ85" s="83"/>
      <c r="TWK85" s="83"/>
      <c r="TWL85" s="83"/>
      <c r="TWM85" s="83"/>
      <c r="TWN85" s="83"/>
      <c r="TWO85" s="83"/>
      <c r="TWP85" s="83"/>
      <c r="TWQ85" s="83"/>
      <c r="TWR85" s="83"/>
      <c r="TWS85" s="83"/>
      <c r="TWT85" s="83"/>
      <c r="TWU85" s="83"/>
      <c r="TWV85" s="83"/>
      <c r="TWW85" s="83"/>
      <c r="TWX85" s="83"/>
      <c r="TWY85" s="83"/>
      <c r="TWZ85" s="83"/>
      <c r="TXA85" s="83"/>
      <c r="TXB85" s="83"/>
      <c r="TXC85" s="83"/>
      <c r="TXD85" s="83"/>
      <c r="TXE85" s="83"/>
      <c r="TXF85" s="83"/>
      <c r="TXG85" s="83"/>
      <c r="TXH85" s="83"/>
      <c r="TXI85" s="83"/>
      <c r="TXJ85" s="83"/>
      <c r="TXK85" s="83"/>
      <c r="TXL85" s="83"/>
      <c r="TXM85" s="83"/>
      <c r="TXN85" s="83"/>
      <c r="TXO85" s="83"/>
      <c r="TXP85" s="83"/>
      <c r="TXQ85" s="83"/>
      <c r="TXR85" s="83"/>
      <c r="TXS85" s="83"/>
      <c r="TXT85" s="83"/>
      <c r="TXU85" s="83"/>
      <c r="TXV85" s="83"/>
      <c r="TXW85" s="83"/>
      <c r="TXX85" s="83"/>
      <c r="TXY85" s="83"/>
      <c r="TXZ85" s="83"/>
      <c r="TYA85" s="83"/>
      <c r="TYB85" s="83"/>
      <c r="TYC85" s="83"/>
      <c r="TYD85" s="83"/>
      <c r="TYE85" s="83"/>
      <c r="TYF85" s="83"/>
      <c r="TYG85" s="83"/>
      <c r="TYH85" s="83"/>
      <c r="TYI85" s="83"/>
      <c r="TYJ85" s="83"/>
      <c r="TYK85" s="83"/>
      <c r="TYL85" s="83"/>
      <c r="TYM85" s="83"/>
      <c r="TYN85" s="83"/>
      <c r="TYO85" s="83"/>
      <c r="TYP85" s="83"/>
      <c r="TYQ85" s="83"/>
      <c r="TYR85" s="83"/>
      <c r="TYS85" s="83"/>
      <c r="TYT85" s="83"/>
      <c r="TYU85" s="83"/>
      <c r="TYV85" s="83"/>
      <c r="TYW85" s="83"/>
      <c r="TYX85" s="83"/>
      <c r="TYY85" s="83"/>
      <c r="TYZ85" s="83"/>
      <c r="TZA85" s="83"/>
      <c r="TZB85" s="83"/>
      <c r="TZC85" s="83"/>
      <c r="TZD85" s="83"/>
      <c r="TZE85" s="83"/>
      <c r="TZF85" s="83"/>
      <c r="TZG85" s="83"/>
      <c r="TZH85" s="83"/>
      <c r="TZI85" s="83"/>
      <c r="TZJ85" s="83"/>
      <c r="TZK85" s="83"/>
      <c r="TZL85" s="83"/>
      <c r="TZM85" s="83"/>
      <c r="TZN85" s="83"/>
      <c r="TZO85" s="83"/>
      <c r="TZP85" s="83"/>
      <c r="TZQ85" s="83"/>
      <c r="TZR85" s="83"/>
      <c r="TZS85" s="83"/>
      <c r="TZT85" s="83"/>
      <c r="TZU85" s="83"/>
      <c r="TZV85" s="83"/>
      <c r="TZW85" s="83"/>
      <c r="TZX85" s="83"/>
      <c r="TZY85" s="83"/>
      <c r="TZZ85" s="83"/>
      <c r="UAA85" s="83"/>
      <c r="UAB85" s="83"/>
      <c r="UAC85" s="83"/>
      <c r="UAD85" s="83"/>
      <c r="UAE85" s="83"/>
      <c r="UAF85" s="83"/>
      <c r="UAG85" s="83"/>
      <c r="UAH85" s="83"/>
      <c r="UAI85" s="83"/>
      <c r="UAJ85" s="83"/>
      <c r="UAK85" s="83"/>
      <c r="UAL85" s="83"/>
      <c r="UAM85" s="83"/>
      <c r="UAN85" s="83"/>
      <c r="UAO85" s="83"/>
      <c r="UAP85" s="83"/>
      <c r="UAQ85" s="83"/>
      <c r="UAR85" s="83"/>
      <c r="UAS85" s="83"/>
      <c r="UAT85" s="83"/>
      <c r="UAU85" s="83"/>
      <c r="UAV85" s="83"/>
      <c r="UAW85" s="83"/>
      <c r="UAX85" s="83"/>
      <c r="UAY85" s="83"/>
      <c r="UAZ85" s="83"/>
      <c r="UBA85" s="83"/>
      <c r="UBB85" s="83"/>
      <c r="UBC85" s="83"/>
      <c r="UBD85" s="83"/>
      <c r="UBE85" s="83"/>
      <c r="UBF85" s="83"/>
      <c r="UBG85" s="83"/>
      <c r="UBH85" s="83"/>
      <c r="UBI85" s="83"/>
      <c r="UBJ85" s="83"/>
      <c r="UBK85" s="83"/>
      <c r="UBL85" s="83"/>
      <c r="UBM85" s="83"/>
      <c r="UBN85" s="83"/>
      <c r="UBO85" s="83"/>
      <c r="UBP85" s="83"/>
      <c r="UBQ85" s="83"/>
      <c r="UBR85" s="83"/>
      <c r="UBS85" s="83"/>
      <c r="UBT85" s="83"/>
      <c r="UBU85" s="83"/>
      <c r="UBV85" s="83"/>
      <c r="UBW85" s="83"/>
      <c r="UBX85" s="83"/>
      <c r="UBY85" s="83"/>
      <c r="UBZ85" s="83"/>
      <c r="UCA85" s="83"/>
      <c r="UCB85" s="83"/>
      <c r="UCC85" s="83"/>
      <c r="UCD85" s="83"/>
      <c r="UCE85" s="83"/>
      <c r="UCF85" s="83"/>
      <c r="UCG85" s="83"/>
      <c r="UCH85" s="83"/>
      <c r="UCI85" s="83"/>
      <c r="UCJ85" s="83"/>
      <c r="UCK85" s="83"/>
      <c r="UCL85" s="83"/>
      <c r="UCM85" s="83"/>
      <c r="UCN85" s="83"/>
      <c r="UCO85" s="83"/>
      <c r="UCP85" s="83"/>
      <c r="UCQ85" s="83"/>
      <c r="UCR85" s="83"/>
      <c r="UCS85" s="83"/>
      <c r="UCT85" s="83"/>
      <c r="UCU85" s="83"/>
      <c r="UCV85" s="83"/>
      <c r="UCW85" s="83"/>
      <c r="UCX85" s="83"/>
      <c r="UCY85" s="83"/>
      <c r="UCZ85" s="83"/>
      <c r="UDA85" s="83"/>
      <c r="UDB85" s="83"/>
      <c r="UDC85" s="83"/>
      <c r="UDD85" s="83"/>
      <c r="UDE85" s="83"/>
      <c r="UDF85" s="83"/>
      <c r="UDG85" s="83"/>
      <c r="UDH85" s="83"/>
      <c r="UDI85" s="83"/>
      <c r="UDJ85" s="83"/>
      <c r="UDK85" s="83"/>
      <c r="UDL85" s="83"/>
      <c r="UDM85" s="83"/>
      <c r="UDN85" s="83"/>
      <c r="UDO85" s="83"/>
      <c r="UDP85" s="83"/>
      <c r="UDQ85" s="83"/>
      <c r="UDR85" s="83"/>
      <c r="UDS85" s="83"/>
      <c r="UDT85" s="83"/>
      <c r="UDU85" s="83"/>
      <c r="UDV85" s="83"/>
      <c r="UDW85" s="83"/>
      <c r="UDX85" s="83"/>
      <c r="UDY85" s="83"/>
      <c r="UDZ85" s="83"/>
      <c r="UEA85" s="83"/>
      <c r="UEB85" s="83"/>
      <c r="UEC85" s="83"/>
      <c r="UED85" s="83"/>
      <c r="UEE85" s="83"/>
      <c r="UEF85" s="83"/>
      <c r="UEG85" s="83"/>
      <c r="UEH85" s="83"/>
      <c r="UEI85" s="83"/>
      <c r="UEJ85" s="83"/>
      <c r="UEK85" s="83"/>
      <c r="UEL85" s="83"/>
      <c r="UEM85" s="83"/>
      <c r="UEN85" s="83"/>
      <c r="UEO85" s="83"/>
      <c r="UEP85" s="83"/>
      <c r="UEQ85" s="83"/>
      <c r="UER85" s="83"/>
      <c r="UES85" s="83"/>
      <c r="UET85" s="83"/>
      <c r="UEU85" s="83"/>
      <c r="UEV85" s="83"/>
      <c r="UEW85" s="83"/>
      <c r="UEX85" s="83"/>
      <c r="UEY85" s="83"/>
      <c r="UEZ85" s="83"/>
      <c r="UFA85" s="83"/>
      <c r="UFB85" s="83"/>
      <c r="UFC85" s="83"/>
      <c r="UFD85" s="83"/>
      <c r="UFE85" s="83"/>
      <c r="UFF85" s="83"/>
      <c r="UFG85" s="83"/>
      <c r="UFH85" s="83"/>
      <c r="UFI85" s="83"/>
      <c r="UFJ85" s="83"/>
      <c r="UFK85" s="83"/>
      <c r="UFL85" s="83"/>
      <c r="UFM85" s="83"/>
      <c r="UFN85" s="83"/>
      <c r="UFO85" s="83"/>
      <c r="UFP85" s="83"/>
      <c r="UFQ85" s="83"/>
      <c r="UFR85" s="83"/>
      <c r="UFS85" s="83"/>
      <c r="UFT85" s="83"/>
      <c r="UFU85" s="83"/>
      <c r="UFV85" s="83"/>
      <c r="UFW85" s="83"/>
      <c r="UFX85" s="83"/>
      <c r="UFY85" s="83"/>
      <c r="UFZ85" s="83"/>
      <c r="UGA85" s="83"/>
      <c r="UGB85" s="83"/>
      <c r="UGC85" s="83"/>
      <c r="UGD85" s="83"/>
      <c r="UGE85" s="83"/>
      <c r="UGF85" s="83"/>
      <c r="UGG85" s="83"/>
      <c r="UGH85" s="83"/>
      <c r="UGI85" s="83"/>
      <c r="UGJ85" s="83"/>
      <c r="UGK85" s="83"/>
      <c r="UGL85" s="83"/>
      <c r="UGM85" s="83"/>
      <c r="UGN85" s="83"/>
      <c r="UGO85" s="83"/>
      <c r="UGP85" s="83"/>
      <c r="UGQ85" s="83"/>
      <c r="UGR85" s="83"/>
      <c r="UGS85" s="83"/>
      <c r="UGT85" s="83"/>
      <c r="UGU85" s="83"/>
      <c r="UGV85" s="83"/>
      <c r="UGW85" s="83"/>
      <c r="UGX85" s="83"/>
      <c r="UGY85" s="83"/>
      <c r="UGZ85" s="83"/>
      <c r="UHA85" s="83"/>
      <c r="UHB85" s="83"/>
      <c r="UHC85" s="83"/>
      <c r="UHD85" s="83"/>
      <c r="UHE85" s="83"/>
      <c r="UHF85" s="83"/>
      <c r="UHG85" s="83"/>
      <c r="UHH85" s="83"/>
      <c r="UHI85" s="83"/>
      <c r="UHJ85" s="83"/>
      <c r="UHK85" s="83"/>
      <c r="UHL85" s="83"/>
      <c r="UHM85" s="83"/>
      <c r="UHN85" s="83"/>
      <c r="UHO85" s="83"/>
      <c r="UHP85" s="83"/>
      <c r="UHQ85" s="83"/>
      <c r="UHR85" s="83"/>
      <c r="UHS85" s="83"/>
      <c r="UHT85" s="83"/>
      <c r="UHU85" s="83"/>
      <c r="UHV85" s="83"/>
      <c r="UHW85" s="83"/>
      <c r="UHX85" s="83"/>
      <c r="UHY85" s="83"/>
      <c r="UHZ85" s="83"/>
      <c r="UIA85" s="83"/>
      <c r="UIB85" s="83"/>
      <c r="UIC85" s="83"/>
      <c r="UID85" s="83"/>
      <c r="UIE85" s="83"/>
      <c r="UIF85" s="83"/>
      <c r="UIG85" s="83"/>
      <c r="UIH85" s="83"/>
      <c r="UII85" s="83"/>
      <c r="UIJ85" s="83"/>
      <c r="UIK85" s="83"/>
      <c r="UIL85" s="83"/>
      <c r="UIM85" s="83"/>
      <c r="UIN85" s="83"/>
      <c r="UIO85" s="83"/>
      <c r="UIP85" s="83"/>
      <c r="UIQ85" s="83"/>
      <c r="UIR85" s="83"/>
      <c r="UIS85" s="83"/>
      <c r="UIT85" s="83"/>
      <c r="UIU85" s="83"/>
      <c r="UIV85" s="83"/>
      <c r="UIW85" s="83"/>
      <c r="UIX85" s="83"/>
      <c r="UIY85" s="83"/>
      <c r="UIZ85" s="83"/>
      <c r="UJA85" s="83"/>
      <c r="UJB85" s="83"/>
      <c r="UJC85" s="83"/>
      <c r="UJD85" s="83"/>
      <c r="UJE85" s="83"/>
      <c r="UJF85" s="83"/>
      <c r="UJG85" s="83"/>
      <c r="UJH85" s="83"/>
      <c r="UJI85" s="83"/>
      <c r="UJJ85" s="83"/>
      <c r="UJK85" s="83"/>
      <c r="UJL85" s="83"/>
      <c r="UJM85" s="83"/>
      <c r="UJN85" s="83"/>
      <c r="UJO85" s="83"/>
      <c r="UJP85" s="83"/>
      <c r="UJQ85" s="83"/>
      <c r="UJR85" s="83"/>
      <c r="UJS85" s="83"/>
      <c r="UJT85" s="83"/>
      <c r="UJU85" s="83"/>
      <c r="UJV85" s="83"/>
      <c r="UJW85" s="83"/>
      <c r="UJX85" s="83"/>
      <c r="UJY85" s="83"/>
      <c r="UJZ85" s="83"/>
      <c r="UKA85" s="83"/>
      <c r="UKB85" s="83"/>
      <c r="UKC85" s="83"/>
      <c r="UKD85" s="83"/>
      <c r="UKE85" s="83"/>
      <c r="UKF85" s="83"/>
      <c r="UKG85" s="83"/>
      <c r="UKH85" s="83"/>
      <c r="UKI85" s="83"/>
      <c r="UKJ85" s="83"/>
      <c r="UKK85" s="83"/>
      <c r="UKL85" s="83"/>
      <c r="UKM85" s="83"/>
      <c r="UKN85" s="83"/>
      <c r="UKO85" s="83"/>
      <c r="UKP85" s="83"/>
      <c r="UKQ85" s="83"/>
      <c r="UKR85" s="83"/>
      <c r="UKS85" s="83"/>
      <c r="UKT85" s="83"/>
      <c r="UKU85" s="83"/>
      <c r="UKV85" s="83"/>
      <c r="UKW85" s="83"/>
      <c r="UKX85" s="83"/>
      <c r="UKY85" s="83"/>
      <c r="UKZ85" s="83"/>
      <c r="ULA85" s="83"/>
      <c r="ULB85" s="83"/>
      <c r="ULC85" s="83"/>
      <c r="ULD85" s="83"/>
      <c r="ULE85" s="83"/>
      <c r="ULF85" s="83"/>
      <c r="ULG85" s="83"/>
      <c r="ULH85" s="83"/>
      <c r="ULI85" s="83"/>
      <c r="ULJ85" s="83"/>
      <c r="ULK85" s="83"/>
      <c r="ULL85" s="83"/>
      <c r="ULM85" s="83"/>
      <c r="ULN85" s="83"/>
      <c r="ULO85" s="83"/>
      <c r="ULP85" s="83"/>
      <c r="ULQ85" s="83"/>
      <c r="ULR85" s="83"/>
      <c r="ULS85" s="83"/>
      <c r="ULT85" s="83"/>
      <c r="ULU85" s="83"/>
      <c r="ULV85" s="83"/>
      <c r="ULW85" s="83"/>
      <c r="ULX85" s="83"/>
      <c r="ULY85" s="83"/>
      <c r="ULZ85" s="83"/>
      <c r="UMA85" s="83"/>
      <c r="UMB85" s="83"/>
      <c r="UMC85" s="83"/>
      <c r="UMD85" s="83"/>
      <c r="UME85" s="83"/>
      <c r="UMF85" s="83"/>
      <c r="UMG85" s="83"/>
      <c r="UMH85" s="83"/>
      <c r="UMI85" s="83"/>
      <c r="UMJ85" s="83"/>
      <c r="UMK85" s="83"/>
      <c r="UML85" s="83"/>
      <c r="UMM85" s="83"/>
      <c r="UMN85" s="83"/>
      <c r="UMO85" s="83"/>
      <c r="UMP85" s="83"/>
      <c r="UMQ85" s="83"/>
      <c r="UMR85" s="83"/>
      <c r="UMS85" s="83"/>
      <c r="UMT85" s="83"/>
      <c r="UMU85" s="83"/>
      <c r="UMV85" s="83"/>
      <c r="UMW85" s="83"/>
      <c r="UMX85" s="83"/>
      <c r="UMY85" s="83"/>
      <c r="UMZ85" s="83"/>
      <c r="UNA85" s="83"/>
      <c r="UNB85" s="83"/>
      <c r="UNC85" s="83"/>
      <c r="UND85" s="83"/>
      <c r="UNE85" s="83"/>
      <c r="UNF85" s="83"/>
      <c r="UNG85" s="83"/>
      <c r="UNH85" s="83"/>
      <c r="UNI85" s="83"/>
      <c r="UNJ85" s="83"/>
      <c r="UNK85" s="83"/>
      <c r="UNL85" s="83"/>
      <c r="UNM85" s="83"/>
      <c r="UNN85" s="83"/>
      <c r="UNO85" s="83"/>
      <c r="UNP85" s="83"/>
      <c r="UNQ85" s="83"/>
      <c r="UNR85" s="83"/>
      <c r="UNS85" s="83"/>
      <c r="UNT85" s="83"/>
      <c r="UNU85" s="83"/>
      <c r="UNV85" s="83"/>
      <c r="UNW85" s="83"/>
      <c r="UNX85" s="83"/>
      <c r="UNY85" s="83"/>
      <c r="UNZ85" s="83"/>
      <c r="UOA85" s="83"/>
      <c r="UOB85" s="83"/>
      <c r="UOC85" s="83"/>
      <c r="UOD85" s="83"/>
      <c r="UOE85" s="83"/>
      <c r="UOF85" s="83"/>
      <c r="UOG85" s="83"/>
      <c r="UOH85" s="83"/>
      <c r="UOI85" s="83"/>
      <c r="UOJ85" s="83"/>
      <c r="UOK85" s="83"/>
      <c r="UOL85" s="83"/>
      <c r="UOM85" s="83"/>
      <c r="UON85" s="83"/>
      <c r="UOO85" s="83"/>
      <c r="UOP85" s="83"/>
      <c r="UOQ85" s="83"/>
      <c r="UOR85" s="83"/>
      <c r="UOS85" s="83"/>
      <c r="UOT85" s="83"/>
      <c r="UOU85" s="83"/>
      <c r="UOV85" s="83"/>
      <c r="UOW85" s="83"/>
      <c r="UOX85" s="83"/>
      <c r="UOY85" s="83"/>
      <c r="UOZ85" s="83"/>
      <c r="UPA85" s="83"/>
      <c r="UPB85" s="83"/>
      <c r="UPC85" s="83"/>
      <c r="UPD85" s="83"/>
      <c r="UPE85" s="83"/>
      <c r="UPF85" s="83"/>
      <c r="UPG85" s="83"/>
      <c r="UPH85" s="83"/>
      <c r="UPI85" s="83"/>
      <c r="UPJ85" s="83"/>
      <c r="UPK85" s="83"/>
      <c r="UPL85" s="83"/>
      <c r="UPM85" s="83"/>
      <c r="UPN85" s="83"/>
      <c r="UPO85" s="83"/>
      <c r="UPP85" s="83"/>
      <c r="UPQ85" s="83"/>
      <c r="UPR85" s="83"/>
      <c r="UPS85" s="83"/>
      <c r="UPT85" s="83"/>
      <c r="UPU85" s="83"/>
      <c r="UPV85" s="83"/>
      <c r="UPW85" s="83"/>
      <c r="UPX85" s="83"/>
      <c r="UPY85" s="83"/>
      <c r="UPZ85" s="83"/>
      <c r="UQA85" s="83"/>
      <c r="UQB85" s="83"/>
      <c r="UQC85" s="83"/>
      <c r="UQD85" s="83"/>
      <c r="UQE85" s="83"/>
      <c r="UQF85" s="83"/>
      <c r="UQG85" s="83"/>
      <c r="UQH85" s="83"/>
      <c r="UQI85" s="83"/>
      <c r="UQJ85" s="83"/>
      <c r="UQK85" s="83"/>
      <c r="UQL85" s="83"/>
      <c r="UQM85" s="83"/>
      <c r="UQN85" s="83"/>
      <c r="UQO85" s="83"/>
      <c r="UQP85" s="83"/>
      <c r="UQQ85" s="83"/>
      <c r="UQR85" s="83"/>
      <c r="UQS85" s="83"/>
      <c r="UQT85" s="83"/>
      <c r="UQU85" s="83"/>
      <c r="UQV85" s="83"/>
      <c r="UQW85" s="83"/>
      <c r="UQX85" s="83"/>
      <c r="UQY85" s="83"/>
      <c r="UQZ85" s="83"/>
      <c r="URA85" s="83"/>
      <c r="URB85" s="83"/>
      <c r="URC85" s="83"/>
      <c r="URD85" s="83"/>
      <c r="URE85" s="83"/>
      <c r="URF85" s="83"/>
      <c r="URG85" s="83"/>
      <c r="URH85" s="83"/>
      <c r="URI85" s="83"/>
      <c r="URJ85" s="83"/>
      <c r="URK85" s="83"/>
      <c r="URL85" s="83"/>
      <c r="URM85" s="83"/>
      <c r="URN85" s="83"/>
      <c r="URO85" s="83"/>
      <c r="URP85" s="83"/>
      <c r="URQ85" s="83"/>
      <c r="URR85" s="83"/>
      <c r="URS85" s="83"/>
      <c r="URT85" s="83"/>
      <c r="URU85" s="83"/>
      <c r="URV85" s="83"/>
      <c r="URW85" s="83"/>
      <c r="URX85" s="83"/>
      <c r="URY85" s="83"/>
      <c r="URZ85" s="83"/>
      <c r="USA85" s="83"/>
      <c r="USB85" s="83"/>
      <c r="USC85" s="83"/>
      <c r="USD85" s="83"/>
      <c r="USE85" s="83"/>
      <c r="USF85" s="83"/>
      <c r="USG85" s="83"/>
      <c r="USH85" s="83"/>
      <c r="USI85" s="83"/>
      <c r="USJ85" s="83"/>
      <c r="USK85" s="83"/>
      <c r="USL85" s="83"/>
      <c r="USM85" s="83"/>
      <c r="USN85" s="83"/>
      <c r="USO85" s="83"/>
      <c r="USP85" s="83"/>
      <c r="USQ85" s="83"/>
      <c r="USR85" s="83"/>
      <c r="USS85" s="83"/>
      <c r="UST85" s="83"/>
      <c r="USU85" s="83"/>
      <c r="USV85" s="83"/>
      <c r="USW85" s="83"/>
      <c r="USX85" s="83"/>
      <c r="USY85" s="83"/>
      <c r="USZ85" s="83"/>
      <c r="UTA85" s="83"/>
      <c r="UTB85" s="83"/>
      <c r="UTC85" s="83"/>
      <c r="UTD85" s="83"/>
      <c r="UTE85" s="83"/>
      <c r="UTF85" s="83"/>
      <c r="UTG85" s="83"/>
      <c r="UTH85" s="83"/>
      <c r="UTI85" s="83"/>
      <c r="UTJ85" s="83"/>
      <c r="UTK85" s="83"/>
      <c r="UTL85" s="83"/>
      <c r="UTM85" s="83"/>
      <c r="UTN85" s="83"/>
      <c r="UTO85" s="83"/>
      <c r="UTP85" s="83"/>
      <c r="UTQ85" s="83"/>
      <c r="UTR85" s="83"/>
      <c r="UTS85" s="83"/>
      <c r="UTT85" s="83"/>
      <c r="UTU85" s="83"/>
      <c r="UTV85" s="83"/>
      <c r="UTW85" s="83"/>
      <c r="UTX85" s="83"/>
      <c r="UTY85" s="83"/>
      <c r="UTZ85" s="83"/>
      <c r="UUA85" s="83"/>
      <c r="UUB85" s="83"/>
      <c r="UUC85" s="83"/>
      <c r="UUD85" s="83"/>
      <c r="UUE85" s="83"/>
      <c r="UUF85" s="83"/>
      <c r="UUG85" s="83"/>
      <c r="UUH85" s="83"/>
      <c r="UUI85" s="83"/>
      <c r="UUJ85" s="83"/>
      <c r="UUK85" s="83"/>
      <c r="UUL85" s="83"/>
      <c r="UUM85" s="83"/>
      <c r="UUN85" s="83"/>
      <c r="UUO85" s="83"/>
      <c r="UUP85" s="83"/>
      <c r="UUQ85" s="83"/>
      <c r="UUR85" s="83"/>
      <c r="UUS85" s="83"/>
      <c r="UUT85" s="83"/>
      <c r="UUU85" s="83"/>
      <c r="UUV85" s="83"/>
      <c r="UUW85" s="83"/>
      <c r="UUX85" s="83"/>
      <c r="UUY85" s="83"/>
      <c r="UUZ85" s="83"/>
      <c r="UVA85" s="83"/>
      <c r="UVB85" s="83"/>
      <c r="UVC85" s="83"/>
      <c r="UVD85" s="83"/>
      <c r="UVE85" s="83"/>
      <c r="UVF85" s="83"/>
      <c r="UVG85" s="83"/>
      <c r="UVH85" s="83"/>
      <c r="UVI85" s="83"/>
      <c r="UVJ85" s="83"/>
      <c r="UVK85" s="83"/>
      <c r="UVL85" s="83"/>
      <c r="UVM85" s="83"/>
      <c r="UVN85" s="83"/>
      <c r="UVO85" s="83"/>
      <c r="UVP85" s="83"/>
      <c r="UVQ85" s="83"/>
      <c r="UVR85" s="83"/>
      <c r="UVS85" s="83"/>
      <c r="UVT85" s="83"/>
      <c r="UVU85" s="83"/>
      <c r="UVV85" s="83"/>
      <c r="UVW85" s="83"/>
      <c r="UVX85" s="83"/>
      <c r="UVY85" s="83"/>
      <c r="UVZ85" s="83"/>
      <c r="UWA85" s="83"/>
      <c r="UWB85" s="83"/>
      <c r="UWC85" s="83"/>
      <c r="UWD85" s="83"/>
      <c r="UWE85" s="83"/>
      <c r="UWF85" s="83"/>
      <c r="UWG85" s="83"/>
      <c r="UWH85" s="83"/>
      <c r="UWI85" s="83"/>
      <c r="UWJ85" s="83"/>
      <c r="UWK85" s="83"/>
      <c r="UWL85" s="83"/>
      <c r="UWM85" s="83"/>
      <c r="UWN85" s="83"/>
      <c r="UWO85" s="83"/>
      <c r="UWP85" s="83"/>
      <c r="UWQ85" s="83"/>
      <c r="UWR85" s="83"/>
      <c r="UWS85" s="83"/>
      <c r="UWT85" s="83"/>
      <c r="UWU85" s="83"/>
      <c r="UWV85" s="83"/>
      <c r="UWW85" s="83"/>
      <c r="UWX85" s="83"/>
      <c r="UWY85" s="83"/>
      <c r="UWZ85" s="83"/>
      <c r="UXA85" s="83"/>
      <c r="UXB85" s="83"/>
      <c r="UXC85" s="83"/>
      <c r="UXD85" s="83"/>
      <c r="UXE85" s="83"/>
      <c r="UXF85" s="83"/>
      <c r="UXG85" s="83"/>
      <c r="UXH85" s="83"/>
      <c r="UXI85" s="83"/>
      <c r="UXJ85" s="83"/>
      <c r="UXK85" s="83"/>
      <c r="UXL85" s="83"/>
      <c r="UXM85" s="83"/>
      <c r="UXN85" s="83"/>
      <c r="UXO85" s="83"/>
      <c r="UXP85" s="83"/>
      <c r="UXQ85" s="83"/>
      <c r="UXR85" s="83"/>
      <c r="UXS85" s="83"/>
      <c r="UXT85" s="83"/>
      <c r="UXU85" s="83"/>
      <c r="UXV85" s="83"/>
      <c r="UXW85" s="83"/>
      <c r="UXX85" s="83"/>
      <c r="UXY85" s="83"/>
      <c r="UXZ85" s="83"/>
      <c r="UYA85" s="83"/>
      <c r="UYB85" s="83"/>
      <c r="UYC85" s="83"/>
      <c r="UYD85" s="83"/>
      <c r="UYE85" s="83"/>
      <c r="UYF85" s="83"/>
      <c r="UYG85" s="83"/>
      <c r="UYH85" s="83"/>
      <c r="UYI85" s="83"/>
      <c r="UYJ85" s="83"/>
      <c r="UYK85" s="83"/>
      <c r="UYL85" s="83"/>
      <c r="UYM85" s="83"/>
      <c r="UYN85" s="83"/>
      <c r="UYO85" s="83"/>
      <c r="UYP85" s="83"/>
      <c r="UYQ85" s="83"/>
      <c r="UYR85" s="83"/>
      <c r="UYS85" s="83"/>
      <c r="UYT85" s="83"/>
      <c r="UYU85" s="83"/>
      <c r="UYV85" s="83"/>
      <c r="UYW85" s="83"/>
      <c r="UYX85" s="83"/>
      <c r="UYY85" s="83"/>
      <c r="UYZ85" s="83"/>
      <c r="UZA85" s="83"/>
      <c r="UZB85" s="83"/>
      <c r="UZC85" s="83"/>
      <c r="UZD85" s="83"/>
      <c r="UZE85" s="83"/>
      <c r="UZF85" s="83"/>
      <c r="UZG85" s="83"/>
      <c r="UZH85" s="83"/>
      <c r="UZI85" s="83"/>
      <c r="UZJ85" s="83"/>
      <c r="UZK85" s="83"/>
      <c r="UZL85" s="83"/>
      <c r="UZM85" s="83"/>
      <c r="UZN85" s="83"/>
      <c r="UZO85" s="83"/>
      <c r="UZP85" s="83"/>
      <c r="UZQ85" s="83"/>
      <c r="UZR85" s="83"/>
      <c r="UZS85" s="83"/>
      <c r="UZT85" s="83"/>
      <c r="UZU85" s="83"/>
      <c r="UZV85" s="83"/>
      <c r="UZW85" s="83"/>
      <c r="UZX85" s="83"/>
      <c r="UZY85" s="83"/>
      <c r="UZZ85" s="83"/>
      <c r="VAA85" s="83"/>
      <c r="VAB85" s="83"/>
      <c r="VAC85" s="83"/>
      <c r="VAD85" s="83"/>
      <c r="VAE85" s="83"/>
      <c r="VAF85" s="83"/>
      <c r="VAG85" s="83"/>
      <c r="VAH85" s="83"/>
      <c r="VAI85" s="83"/>
      <c r="VAJ85" s="83"/>
      <c r="VAK85" s="83"/>
      <c r="VAL85" s="83"/>
      <c r="VAM85" s="83"/>
      <c r="VAN85" s="83"/>
      <c r="VAO85" s="83"/>
      <c r="VAP85" s="83"/>
      <c r="VAQ85" s="83"/>
      <c r="VAR85" s="83"/>
      <c r="VAS85" s="83"/>
      <c r="VAT85" s="83"/>
      <c r="VAU85" s="83"/>
      <c r="VAV85" s="83"/>
      <c r="VAW85" s="83"/>
      <c r="VAX85" s="83"/>
      <c r="VAY85" s="83"/>
      <c r="VAZ85" s="83"/>
      <c r="VBA85" s="83"/>
      <c r="VBB85" s="83"/>
      <c r="VBC85" s="83"/>
      <c r="VBD85" s="83"/>
      <c r="VBE85" s="83"/>
      <c r="VBF85" s="83"/>
      <c r="VBG85" s="83"/>
      <c r="VBH85" s="83"/>
      <c r="VBI85" s="83"/>
      <c r="VBJ85" s="83"/>
      <c r="VBK85" s="83"/>
      <c r="VBL85" s="83"/>
      <c r="VBM85" s="83"/>
      <c r="VBN85" s="83"/>
      <c r="VBO85" s="83"/>
      <c r="VBP85" s="83"/>
      <c r="VBQ85" s="83"/>
      <c r="VBR85" s="83"/>
      <c r="VBS85" s="83"/>
      <c r="VBT85" s="83"/>
      <c r="VBU85" s="83"/>
      <c r="VBV85" s="83"/>
      <c r="VBW85" s="83"/>
      <c r="VBX85" s="83"/>
      <c r="VBY85" s="83"/>
      <c r="VBZ85" s="83"/>
      <c r="VCA85" s="83"/>
      <c r="VCB85" s="83"/>
      <c r="VCC85" s="83"/>
      <c r="VCD85" s="83"/>
      <c r="VCE85" s="83"/>
      <c r="VCF85" s="83"/>
      <c r="VCG85" s="83"/>
      <c r="VCH85" s="83"/>
      <c r="VCI85" s="83"/>
      <c r="VCJ85" s="83"/>
      <c r="VCK85" s="83"/>
      <c r="VCL85" s="83"/>
      <c r="VCM85" s="83"/>
      <c r="VCN85" s="83"/>
      <c r="VCO85" s="83"/>
      <c r="VCP85" s="83"/>
      <c r="VCQ85" s="83"/>
      <c r="VCR85" s="83"/>
      <c r="VCS85" s="83"/>
      <c r="VCT85" s="83"/>
      <c r="VCU85" s="83"/>
      <c r="VCV85" s="83"/>
      <c r="VCW85" s="83"/>
      <c r="VCX85" s="83"/>
      <c r="VCY85" s="83"/>
      <c r="VCZ85" s="83"/>
      <c r="VDA85" s="83"/>
      <c r="VDB85" s="83"/>
      <c r="VDC85" s="83"/>
      <c r="VDD85" s="83"/>
      <c r="VDE85" s="83"/>
      <c r="VDF85" s="83"/>
      <c r="VDG85" s="83"/>
      <c r="VDH85" s="83"/>
      <c r="VDI85" s="83"/>
      <c r="VDJ85" s="83"/>
      <c r="VDK85" s="83"/>
      <c r="VDL85" s="83"/>
      <c r="VDM85" s="83"/>
      <c r="VDN85" s="83"/>
      <c r="VDO85" s="83"/>
      <c r="VDP85" s="83"/>
      <c r="VDQ85" s="83"/>
      <c r="VDR85" s="83"/>
      <c r="VDS85" s="83"/>
      <c r="VDT85" s="83"/>
      <c r="VDU85" s="83"/>
      <c r="VDV85" s="83"/>
      <c r="VDW85" s="83"/>
      <c r="VDX85" s="83"/>
      <c r="VDY85" s="83"/>
      <c r="VDZ85" s="83"/>
      <c r="VEA85" s="83"/>
      <c r="VEB85" s="83"/>
      <c r="VEC85" s="83"/>
      <c r="VED85" s="83"/>
      <c r="VEE85" s="83"/>
      <c r="VEF85" s="83"/>
      <c r="VEG85" s="83"/>
      <c r="VEH85" s="83"/>
      <c r="VEI85" s="83"/>
      <c r="VEJ85" s="83"/>
      <c r="VEK85" s="83"/>
      <c r="VEL85" s="83"/>
      <c r="VEM85" s="83"/>
      <c r="VEN85" s="83"/>
      <c r="VEO85" s="83"/>
      <c r="VEP85" s="83"/>
      <c r="VEQ85" s="83"/>
      <c r="VER85" s="83"/>
      <c r="VES85" s="83"/>
      <c r="VET85" s="83"/>
      <c r="VEU85" s="83"/>
      <c r="VEV85" s="83"/>
      <c r="VEW85" s="83"/>
      <c r="VEX85" s="83"/>
      <c r="VEY85" s="83"/>
      <c r="VEZ85" s="83"/>
      <c r="VFA85" s="83"/>
      <c r="VFB85" s="83"/>
      <c r="VFC85" s="83"/>
      <c r="VFD85" s="83"/>
      <c r="VFE85" s="83"/>
      <c r="VFF85" s="83"/>
      <c r="VFG85" s="83"/>
      <c r="VFH85" s="83"/>
      <c r="VFI85" s="83"/>
      <c r="VFJ85" s="83"/>
      <c r="VFK85" s="83"/>
      <c r="VFL85" s="83"/>
      <c r="VFM85" s="83"/>
      <c r="VFN85" s="83"/>
      <c r="VFO85" s="83"/>
      <c r="VFP85" s="83"/>
      <c r="VFQ85" s="83"/>
      <c r="VFR85" s="83"/>
      <c r="VFS85" s="83"/>
      <c r="VFT85" s="83"/>
      <c r="VFU85" s="83"/>
      <c r="VFV85" s="83"/>
      <c r="VFW85" s="83"/>
      <c r="VFX85" s="83"/>
      <c r="VFY85" s="83"/>
      <c r="VFZ85" s="83"/>
      <c r="VGA85" s="83"/>
      <c r="VGB85" s="83"/>
      <c r="VGC85" s="83"/>
      <c r="VGD85" s="83"/>
      <c r="VGE85" s="83"/>
      <c r="VGF85" s="83"/>
      <c r="VGG85" s="83"/>
      <c r="VGH85" s="83"/>
      <c r="VGI85" s="83"/>
      <c r="VGJ85" s="83"/>
      <c r="VGK85" s="83"/>
      <c r="VGL85" s="83"/>
      <c r="VGM85" s="83"/>
      <c r="VGN85" s="83"/>
      <c r="VGO85" s="83"/>
      <c r="VGP85" s="83"/>
      <c r="VGQ85" s="83"/>
      <c r="VGR85" s="83"/>
      <c r="VGS85" s="83"/>
      <c r="VGT85" s="83"/>
      <c r="VGU85" s="83"/>
      <c r="VGV85" s="83"/>
      <c r="VGW85" s="83"/>
      <c r="VGX85" s="83"/>
      <c r="VGY85" s="83"/>
      <c r="VGZ85" s="83"/>
      <c r="VHA85" s="83"/>
      <c r="VHB85" s="83"/>
      <c r="VHC85" s="83"/>
      <c r="VHD85" s="83"/>
      <c r="VHE85" s="83"/>
      <c r="VHF85" s="83"/>
      <c r="VHG85" s="83"/>
      <c r="VHH85" s="83"/>
      <c r="VHI85" s="83"/>
      <c r="VHJ85" s="83"/>
      <c r="VHK85" s="83"/>
      <c r="VHL85" s="83"/>
      <c r="VHM85" s="83"/>
      <c r="VHN85" s="83"/>
      <c r="VHO85" s="83"/>
      <c r="VHP85" s="83"/>
      <c r="VHQ85" s="83"/>
      <c r="VHR85" s="83"/>
      <c r="VHS85" s="83"/>
      <c r="VHT85" s="83"/>
      <c r="VHU85" s="83"/>
      <c r="VHV85" s="83"/>
      <c r="VHW85" s="83"/>
      <c r="VHX85" s="83"/>
      <c r="VHY85" s="83"/>
      <c r="VHZ85" s="83"/>
      <c r="VIA85" s="83"/>
      <c r="VIB85" s="83"/>
      <c r="VIC85" s="83"/>
      <c r="VID85" s="83"/>
      <c r="VIE85" s="83"/>
      <c r="VIF85" s="83"/>
      <c r="VIG85" s="83"/>
      <c r="VIH85" s="83"/>
      <c r="VII85" s="83"/>
      <c r="VIJ85" s="83"/>
      <c r="VIK85" s="83"/>
      <c r="VIL85" s="83"/>
      <c r="VIM85" s="83"/>
      <c r="VIN85" s="83"/>
      <c r="VIO85" s="83"/>
      <c r="VIP85" s="83"/>
      <c r="VIQ85" s="83"/>
      <c r="VIR85" s="83"/>
      <c r="VIS85" s="83"/>
      <c r="VIT85" s="83"/>
      <c r="VIU85" s="83"/>
      <c r="VIV85" s="83"/>
      <c r="VIW85" s="83"/>
      <c r="VIX85" s="83"/>
      <c r="VIY85" s="83"/>
      <c r="VIZ85" s="83"/>
      <c r="VJA85" s="83"/>
      <c r="VJB85" s="83"/>
      <c r="VJC85" s="83"/>
      <c r="VJD85" s="83"/>
      <c r="VJE85" s="83"/>
      <c r="VJF85" s="83"/>
      <c r="VJG85" s="83"/>
      <c r="VJH85" s="83"/>
      <c r="VJI85" s="83"/>
      <c r="VJJ85" s="83"/>
      <c r="VJK85" s="83"/>
      <c r="VJL85" s="83"/>
      <c r="VJM85" s="83"/>
      <c r="VJN85" s="83"/>
      <c r="VJO85" s="83"/>
      <c r="VJP85" s="83"/>
      <c r="VJQ85" s="83"/>
      <c r="VJR85" s="83"/>
      <c r="VJS85" s="83"/>
      <c r="VJT85" s="83"/>
      <c r="VJU85" s="83"/>
      <c r="VJV85" s="83"/>
      <c r="VJW85" s="83"/>
      <c r="VJX85" s="83"/>
      <c r="VJY85" s="83"/>
      <c r="VJZ85" s="83"/>
      <c r="VKA85" s="83"/>
      <c r="VKB85" s="83"/>
      <c r="VKC85" s="83"/>
      <c r="VKD85" s="83"/>
      <c r="VKE85" s="83"/>
      <c r="VKF85" s="83"/>
      <c r="VKG85" s="83"/>
      <c r="VKH85" s="83"/>
      <c r="VKI85" s="83"/>
      <c r="VKJ85" s="83"/>
      <c r="VKK85" s="83"/>
      <c r="VKL85" s="83"/>
      <c r="VKM85" s="83"/>
      <c r="VKN85" s="83"/>
      <c r="VKO85" s="83"/>
      <c r="VKP85" s="83"/>
      <c r="VKQ85" s="83"/>
      <c r="VKR85" s="83"/>
      <c r="VKS85" s="83"/>
      <c r="VKT85" s="83"/>
      <c r="VKU85" s="83"/>
      <c r="VKV85" s="83"/>
      <c r="VKW85" s="83"/>
      <c r="VKX85" s="83"/>
      <c r="VKY85" s="83"/>
      <c r="VKZ85" s="83"/>
      <c r="VLA85" s="83"/>
      <c r="VLB85" s="83"/>
      <c r="VLC85" s="83"/>
      <c r="VLD85" s="83"/>
      <c r="VLE85" s="83"/>
      <c r="VLF85" s="83"/>
      <c r="VLG85" s="83"/>
      <c r="VLH85" s="83"/>
      <c r="VLI85" s="83"/>
      <c r="VLJ85" s="83"/>
      <c r="VLK85" s="83"/>
      <c r="VLL85" s="83"/>
      <c r="VLM85" s="83"/>
      <c r="VLN85" s="83"/>
      <c r="VLO85" s="83"/>
      <c r="VLP85" s="83"/>
      <c r="VLQ85" s="83"/>
      <c r="VLR85" s="83"/>
      <c r="VLS85" s="83"/>
      <c r="VLT85" s="83"/>
      <c r="VLU85" s="83"/>
      <c r="VLV85" s="83"/>
      <c r="VLW85" s="83"/>
      <c r="VLX85" s="83"/>
      <c r="VLY85" s="83"/>
      <c r="VLZ85" s="83"/>
      <c r="VMA85" s="83"/>
      <c r="VMB85" s="83"/>
      <c r="VMC85" s="83"/>
      <c r="VMD85" s="83"/>
      <c r="VME85" s="83"/>
      <c r="VMF85" s="83"/>
      <c r="VMG85" s="83"/>
      <c r="VMH85" s="83"/>
      <c r="VMI85" s="83"/>
      <c r="VMJ85" s="83"/>
      <c r="VMK85" s="83"/>
      <c r="VML85" s="83"/>
      <c r="VMM85" s="83"/>
      <c r="VMN85" s="83"/>
      <c r="VMO85" s="83"/>
      <c r="VMP85" s="83"/>
      <c r="VMQ85" s="83"/>
      <c r="VMR85" s="83"/>
      <c r="VMS85" s="83"/>
      <c r="VMT85" s="83"/>
      <c r="VMU85" s="83"/>
      <c r="VMV85" s="83"/>
      <c r="VMW85" s="83"/>
      <c r="VMX85" s="83"/>
      <c r="VMY85" s="83"/>
      <c r="VMZ85" s="83"/>
      <c r="VNA85" s="83"/>
      <c r="VNB85" s="83"/>
      <c r="VNC85" s="83"/>
      <c r="VND85" s="83"/>
      <c r="VNE85" s="83"/>
      <c r="VNF85" s="83"/>
      <c r="VNG85" s="83"/>
      <c r="VNH85" s="83"/>
      <c r="VNI85" s="83"/>
      <c r="VNJ85" s="83"/>
      <c r="VNK85" s="83"/>
      <c r="VNL85" s="83"/>
      <c r="VNM85" s="83"/>
      <c r="VNN85" s="83"/>
      <c r="VNO85" s="83"/>
      <c r="VNP85" s="83"/>
      <c r="VNQ85" s="83"/>
      <c r="VNR85" s="83"/>
      <c r="VNS85" s="83"/>
      <c r="VNT85" s="83"/>
      <c r="VNU85" s="83"/>
      <c r="VNV85" s="83"/>
      <c r="VNW85" s="83"/>
      <c r="VNX85" s="83"/>
      <c r="VNY85" s="83"/>
      <c r="VNZ85" s="83"/>
      <c r="VOA85" s="83"/>
      <c r="VOB85" s="83"/>
      <c r="VOC85" s="83"/>
      <c r="VOD85" s="83"/>
      <c r="VOE85" s="83"/>
      <c r="VOF85" s="83"/>
      <c r="VOG85" s="83"/>
      <c r="VOH85" s="83"/>
      <c r="VOI85" s="83"/>
      <c r="VOJ85" s="83"/>
      <c r="VOK85" s="83"/>
      <c r="VOL85" s="83"/>
      <c r="VOM85" s="83"/>
      <c r="VON85" s="83"/>
      <c r="VOO85" s="83"/>
      <c r="VOP85" s="83"/>
      <c r="VOQ85" s="83"/>
      <c r="VOR85" s="83"/>
      <c r="VOS85" s="83"/>
      <c r="VOT85" s="83"/>
      <c r="VOU85" s="83"/>
      <c r="VOV85" s="83"/>
      <c r="VOW85" s="83"/>
      <c r="VOX85" s="83"/>
      <c r="VOY85" s="83"/>
      <c r="VOZ85" s="83"/>
      <c r="VPA85" s="83"/>
      <c r="VPB85" s="83"/>
      <c r="VPC85" s="83"/>
      <c r="VPD85" s="83"/>
      <c r="VPE85" s="83"/>
      <c r="VPF85" s="83"/>
      <c r="VPG85" s="83"/>
      <c r="VPH85" s="83"/>
      <c r="VPI85" s="83"/>
      <c r="VPJ85" s="83"/>
      <c r="VPK85" s="83"/>
      <c r="VPL85" s="83"/>
      <c r="VPM85" s="83"/>
      <c r="VPN85" s="83"/>
      <c r="VPO85" s="83"/>
      <c r="VPP85" s="83"/>
      <c r="VPQ85" s="83"/>
      <c r="VPR85" s="83"/>
      <c r="VPS85" s="83"/>
      <c r="VPT85" s="83"/>
      <c r="VPU85" s="83"/>
      <c r="VPV85" s="83"/>
      <c r="VPW85" s="83"/>
      <c r="VPX85" s="83"/>
      <c r="VPY85" s="83"/>
      <c r="VPZ85" s="83"/>
      <c r="VQA85" s="83"/>
      <c r="VQB85" s="83"/>
      <c r="VQC85" s="83"/>
      <c r="VQD85" s="83"/>
      <c r="VQE85" s="83"/>
      <c r="VQF85" s="83"/>
      <c r="VQG85" s="83"/>
      <c r="VQH85" s="83"/>
      <c r="VQI85" s="83"/>
      <c r="VQJ85" s="83"/>
      <c r="VQK85" s="83"/>
      <c r="VQL85" s="83"/>
      <c r="VQM85" s="83"/>
      <c r="VQN85" s="83"/>
      <c r="VQO85" s="83"/>
      <c r="VQP85" s="83"/>
      <c r="VQQ85" s="83"/>
      <c r="VQR85" s="83"/>
      <c r="VQS85" s="83"/>
      <c r="VQT85" s="83"/>
      <c r="VQU85" s="83"/>
      <c r="VQV85" s="83"/>
      <c r="VQW85" s="83"/>
      <c r="VQX85" s="83"/>
      <c r="VQY85" s="83"/>
      <c r="VQZ85" s="83"/>
      <c r="VRA85" s="83"/>
      <c r="VRB85" s="83"/>
      <c r="VRC85" s="83"/>
      <c r="VRD85" s="83"/>
      <c r="VRE85" s="83"/>
      <c r="VRF85" s="83"/>
      <c r="VRG85" s="83"/>
      <c r="VRH85" s="83"/>
      <c r="VRI85" s="83"/>
      <c r="VRJ85" s="83"/>
      <c r="VRK85" s="83"/>
      <c r="VRL85" s="83"/>
      <c r="VRM85" s="83"/>
      <c r="VRN85" s="83"/>
      <c r="VRO85" s="83"/>
      <c r="VRP85" s="83"/>
      <c r="VRQ85" s="83"/>
      <c r="VRR85" s="83"/>
      <c r="VRS85" s="83"/>
      <c r="VRT85" s="83"/>
      <c r="VRU85" s="83"/>
      <c r="VRV85" s="83"/>
      <c r="VRW85" s="83"/>
      <c r="VRX85" s="83"/>
      <c r="VRY85" s="83"/>
      <c r="VRZ85" s="83"/>
      <c r="VSA85" s="83"/>
      <c r="VSB85" s="83"/>
      <c r="VSC85" s="83"/>
      <c r="VSD85" s="83"/>
      <c r="VSE85" s="83"/>
      <c r="VSF85" s="83"/>
      <c r="VSG85" s="83"/>
      <c r="VSH85" s="83"/>
      <c r="VSI85" s="83"/>
      <c r="VSJ85" s="83"/>
      <c r="VSK85" s="83"/>
      <c r="VSL85" s="83"/>
      <c r="VSM85" s="83"/>
      <c r="VSN85" s="83"/>
      <c r="VSO85" s="83"/>
      <c r="VSP85" s="83"/>
      <c r="VSQ85" s="83"/>
      <c r="VSR85" s="83"/>
      <c r="VSS85" s="83"/>
      <c r="VST85" s="83"/>
      <c r="VSU85" s="83"/>
      <c r="VSV85" s="83"/>
      <c r="VSW85" s="83"/>
      <c r="VSX85" s="83"/>
      <c r="VSY85" s="83"/>
      <c r="VSZ85" s="83"/>
      <c r="VTA85" s="83"/>
      <c r="VTB85" s="83"/>
      <c r="VTC85" s="83"/>
      <c r="VTD85" s="83"/>
      <c r="VTE85" s="83"/>
      <c r="VTF85" s="83"/>
      <c r="VTG85" s="83"/>
      <c r="VTH85" s="83"/>
      <c r="VTI85" s="83"/>
      <c r="VTJ85" s="83"/>
      <c r="VTK85" s="83"/>
      <c r="VTL85" s="83"/>
      <c r="VTM85" s="83"/>
      <c r="VTN85" s="83"/>
      <c r="VTO85" s="83"/>
      <c r="VTP85" s="83"/>
      <c r="VTQ85" s="83"/>
      <c r="VTR85" s="83"/>
      <c r="VTS85" s="83"/>
      <c r="VTT85" s="83"/>
      <c r="VTU85" s="83"/>
      <c r="VTV85" s="83"/>
      <c r="VTW85" s="83"/>
      <c r="VTX85" s="83"/>
      <c r="VTY85" s="83"/>
      <c r="VTZ85" s="83"/>
      <c r="VUA85" s="83"/>
      <c r="VUB85" s="83"/>
      <c r="VUC85" s="83"/>
      <c r="VUD85" s="83"/>
      <c r="VUE85" s="83"/>
      <c r="VUF85" s="83"/>
      <c r="VUG85" s="83"/>
      <c r="VUH85" s="83"/>
      <c r="VUI85" s="83"/>
      <c r="VUJ85" s="83"/>
      <c r="VUK85" s="83"/>
      <c r="VUL85" s="83"/>
      <c r="VUM85" s="83"/>
      <c r="VUN85" s="83"/>
      <c r="VUO85" s="83"/>
      <c r="VUP85" s="83"/>
      <c r="VUQ85" s="83"/>
      <c r="VUR85" s="83"/>
      <c r="VUS85" s="83"/>
      <c r="VUT85" s="83"/>
      <c r="VUU85" s="83"/>
      <c r="VUV85" s="83"/>
      <c r="VUW85" s="83"/>
      <c r="VUX85" s="83"/>
      <c r="VUY85" s="83"/>
      <c r="VUZ85" s="83"/>
      <c r="VVA85" s="83"/>
      <c r="VVB85" s="83"/>
      <c r="VVC85" s="83"/>
      <c r="VVD85" s="83"/>
      <c r="VVE85" s="83"/>
      <c r="VVF85" s="83"/>
      <c r="VVG85" s="83"/>
      <c r="VVH85" s="83"/>
      <c r="VVI85" s="83"/>
      <c r="VVJ85" s="83"/>
      <c r="VVK85" s="83"/>
      <c r="VVL85" s="83"/>
      <c r="VVM85" s="83"/>
      <c r="VVN85" s="83"/>
      <c r="VVO85" s="83"/>
      <c r="VVP85" s="83"/>
      <c r="VVQ85" s="83"/>
      <c r="VVR85" s="83"/>
      <c r="VVS85" s="83"/>
      <c r="VVT85" s="83"/>
      <c r="VVU85" s="83"/>
      <c r="VVV85" s="83"/>
      <c r="VVW85" s="83"/>
      <c r="VVX85" s="83"/>
      <c r="VVY85" s="83"/>
      <c r="VVZ85" s="83"/>
      <c r="VWA85" s="83"/>
      <c r="VWB85" s="83"/>
      <c r="VWC85" s="83"/>
      <c r="VWD85" s="83"/>
      <c r="VWE85" s="83"/>
      <c r="VWF85" s="83"/>
      <c r="VWG85" s="83"/>
      <c r="VWH85" s="83"/>
      <c r="VWI85" s="83"/>
      <c r="VWJ85" s="83"/>
      <c r="VWK85" s="83"/>
      <c r="VWL85" s="83"/>
      <c r="VWM85" s="83"/>
      <c r="VWN85" s="83"/>
      <c r="VWO85" s="83"/>
      <c r="VWP85" s="83"/>
      <c r="VWQ85" s="83"/>
      <c r="VWR85" s="83"/>
      <c r="VWS85" s="83"/>
      <c r="VWT85" s="83"/>
      <c r="VWU85" s="83"/>
      <c r="VWV85" s="83"/>
      <c r="VWW85" s="83"/>
      <c r="VWX85" s="83"/>
      <c r="VWY85" s="83"/>
      <c r="VWZ85" s="83"/>
      <c r="VXA85" s="83"/>
      <c r="VXB85" s="83"/>
      <c r="VXC85" s="83"/>
      <c r="VXD85" s="83"/>
      <c r="VXE85" s="83"/>
      <c r="VXF85" s="83"/>
      <c r="VXG85" s="83"/>
      <c r="VXH85" s="83"/>
      <c r="VXI85" s="83"/>
      <c r="VXJ85" s="83"/>
      <c r="VXK85" s="83"/>
      <c r="VXL85" s="83"/>
      <c r="VXM85" s="83"/>
      <c r="VXN85" s="83"/>
      <c r="VXO85" s="83"/>
      <c r="VXP85" s="83"/>
      <c r="VXQ85" s="83"/>
      <c r="VXR85" s="83"/>
      <c r="VXS85" s="83"/>
      <c r="VXT85" s="83"/>
      <c r="VXU85" s="83"/>
      <c r="VXV85" s="83"/>
      <c r="VXW85" s="83"/>
      <c r="VXX85" s="83"/>
      <c r="VXY85" s="83"/>
      <c r="VXZ85" s="83"/>
      <c r="VYA85" s="83"/>
      <c r="VYB85" s="83"/>
      <c r="VYC85" s="83"/>
      <c r="VYD85" s="83"/>
      <c r="VYE85" s="83"/>
      <c r="VYF85" s="83"/>
      <c r="VYG85" s="83"/>
      <c r="VYH85" s="83"/>
      <c r="VYI85" s="83"/>
      <c r="VYJ85" s="83"/>
      <c r="VYK85" s="83"/>
      <c r="VYL85" s="83"/>
      <c r="VYM85" s="83"/>
      <c r="VYN85" s="83"/>
      <c r="VYO85" s="83"/>
      <c r="VYP85" s="83"/>
      <c r="VYQ85" s="83"/>
      <c r="VYR85" s="83"/>
      <c r="VYS85" s="83"/>
      <c r="VYT85" s="83"/>
      <c r="VYU85" s="83"/>
      <c r="VYV85" s="83"/>
      <c r="VYW85" s="83"/>
      <c r="VYX85" s="83"/>
      <c r="VYY85" s="83"/>
      <c r="VYZ85" s="83"/>
      <c r="VZA85" s="83"/>
      <c r="VZB85" s="83"/>
      <c r="VZC85" s="83"/>
      <c r="VZD85" s="83"/>
      <c r="VZE85" s="83"/>
      <c r="VZF85" s="83"/>
      <c r="VZG85" s="83"/>
      <c r="VZH85" s="83"/>
      <c r="VZI85" s="83"/>
      <c r="VZJ85" s="83"/>
      <c r="VZK85" s="83"/>
      <c r="VZL85" s="83"/>
      <c r="VZM85" s="83"/>
      <c r="VZN85" s="83"/>
      <c r="VZO85" s="83"/>
      <c r="VZP85" s="83"/>
      <c r="VZQ85" s="83"/>
      <c r="VZR85" s="83"/>
      <c r="VZS85" s="83"/>
      <c r="VZT85" s="83"/>
      <c r="VZU85" s="83"/>
      <c r="VZV85" s="83"/>
      <c r="VZW85" s="83"/>
      <c r="VZX85" s="83"/>
      <c r="VZY85" s="83"/>
      <c r="VZZ85" s="83"/>
      <c r="WAA85" s="83"/>
      <c r="WAB85" s="83"/>
      <c r="WAC85" s="83"/>
      <c r="WAD85" s="83"/>
      <c r="WAE85" s="83"/>
      <c r="WAF85" s="83"/>
      <c r="WAG85" s="83"/>
      <c r="WAH85" s="83"/>
      <c r="WAI85" s="83"/>
      <c r="WAJ85" s="83"/>
      <c r="WAK85" s="83"/>
      <c r="WAL85" s="83"/>
      <c r="WAM85" s="83"/>
      <c r="WAN85" s="83"/>
      <c r="WAO85" s="83"/>
      <c r="WAP85" s="83"/>
      <c r="WAQ85" s="83"/>
      <c r="WAR85" s="83"/>
      <c r="WAS85" s="83"/>
      <c r="WAT85" s="83"/>
      <c r="WAU85" s="83"/>
      <c r="WAV85" s="83"/>
      <c r="WAW85" s="83"/>
      <c r="WAX85" s="83"/>
      <c r="WAY85" s="83"/>
      <c r="WAZ85" s="83"/>
      <c r="WBA85" s="83"/>
      <c r="WBB85" s="83"/>
      <c r="WBC85" s="83"/>
      <c r="WBD85" s="83"/>
      <c r="WBE85" s="83"/>
      <c r="WBF85" s="83"/>
      <c r="WBG85" s="83"/>
      <c r="WBH85" s="83"/>
      <c r="WBI85" s="83"/>
      <c r="WBJ85" s="83"/>
      <c r="WBK85" s="83"/>
      <c r="WBL85" s="83"/>
      <c r="WBM85" s="83"/>
      <c r="WBN85" s="83"/>
      <c r="WBO85" s="83"/>
      <c r="WBP85" s="83"/>
      <c r="WBQ85" s="83"/>
      <c r="WBR85" s="83"/>
      <c r="WBS85" s="83"/>
      <c r="WBT85" s="83"/>
      <c r="WBU85" s="83"/>
      <c r="WBV85" s="83"/>
      <c r="WBW85" s="83"/>
      <c r="WBX85" s="83"/>
      <c r="WBY85" s="83"/>
      <c r="WBZ85" s="83"/>
      <c r="WCA85" s="83"/>
      <c r="WCB85" s="83"/>
      <c r="WCC85" s="83"/>
      <c r="WCD85" s="83"/>
      <c r="WCE85" s="83"/>
      <c r="WCF85" s="83"/>
      <c r="WCG85" s="83"/>
      <c r="WCH85" s="83"/>
      <c r="WCI85" s="83"/>
      <c r="WCJ85" s="83"/>
      <c r="WCK85" s="83"/>
      <c r="WCL85" s="83"/>
      <c r="WCM85" s="83"/>
      <c r="WCN85" s="83"/>
      <c r="WCO85" s="83"/>
      <c r="WCP85" s="83"/>
      <c r="WCQ85" s="83"/>
      <c r="WCR85" s="83"/>
      <c r="WCS85" s="83"/>
      <c r="WCT85" s="83"/>
      <c r="WCU85" s="83"/>
      <c r="WCV85" s="83"/>
      <c r="WCW85" s="83"/>
      <c r="WCX85" s="83"/>
      <c r="WCY85" s="83"/>
      <c r="WCZ85" s="83"/>
      <c r="WDA85" s="83"/>
      <c r="WDB85" s="83"/>
      <c r="WDC85" s="83"/>
      <c r="WDD85" s="83"/>
      <c r="WDE85" s="83"/>
      <c r="WDF85" s="83"/>
      <c r="WDG85" s="83"/>
      <c r="WDH85" s="83"/>
      <c r="WDI85" s="83"/>
      <c r="WDJ85" s="83"/>
      <c r="WDK85" s="83"/>
      <c r="WDL85" s="83"/>
      <c r="WDM85" s="83"/>
      <c r="WDN85" s="83"/>
      <c r="WDO85" s="83"/>
      <c r="WDP85" s="83"/>
      <c r="WDQ85" s="83"/>
      <c r="WDR85" s="83"/>
      <c r="WDS85" s="83"/>
      <c r="WDT85" s="83"/>
      <c r="WDU85" s="83"/>
      <c r="WDV85" s="83"/>
      <c r="WDW85" s="83"/>
      <c r="WDX85" s="83"/>
      <c r="WDY85" s="83"/>
      <c r="WDZ85" s="83"/>
      <c r="WEA85" s="83"/>
      <c r="WEB85" s="83"/>
      <c r="WEC85" s="83"/>
      <c r="WED85" s="83"/>
      <c r="WEE85" s="83"/>
      <c r="WEF85" s="83"/>
      <c r="WEG85" s="83"/>
      <c r="WEH85" s="83"/>
      <c r="WEI85" s="83"/>
      <c r="WEJ85" s="83"/>
      <c r="WEK85" s="83"/>
      <c r="WEL85" s="83"/>
      <c r="WEM85" s="83"/>
      <c r="WEN85" s="83"/>
      <c r="WEO85" s="83"/>
      <c r="WEP85" s="83"/>
      <c r="WEQ85" s="83"/>
      <c r="WER85" s="83"/>
      <c r="WES85" s="83"/>
      <c r="WET85" s="83"/>
      <c r="WEU85" s="83"/>
      <c r="WEV85" s="83"/>
      <c r="WEW85" s="83"/>
      <c r="WEX85" s="83"/>
      <c r="WEY85" s="83"/>
      <c r="WEZ85" s="83"/>
      <c r="WFA85" s="83"/>
      <c r="WFB85" s="83"/>
      <c r="WFC85" s="83"/>
      <c r="WFD85" s="83"/>
      <c r="WFE85" s="83"/>
      <c r="WFF85" s="83"/>
      <c r="WFG85" s="83"/>
      <c r="WFH85" s="83"/>
      <c r="WFI85" s="83"/>
      <c r="WFJ85" s="83"/>
      <c r="WFK85" s="83"/>
      <c r="WFL85" s="83"/>
      <c r="WFM85" s="83"/>
      <c r="WFN85" s="83"/>
      <c r="WFO85" s="83"/>
      <c r="WFP85" s="83"/>
      <c r="WFQ85" s="83"/>
      <c r="WFR85" s="83"/>
      <c r="WFS85" s="83"/>
      <c r="WFT85" s="83"/>
      <c r="WFU85" s="83"/>
      <c r="WFV85" s="83"/>
      <c r="WFW85" s="83"/>
      <c r="WFX85" s="83"/>
      <c r="WFY85" s="83"/>
      <c r="WFZ85" s="83"/>
      <c r="WGA85" s="83"/>
      <c r="WGB85" s="83"/>
      <c r="WGC85" s="83"/>
      <c r="WGD85" s="83"/>
      <c r="WGE85" s="83"/>
      <c r="WGF85" s="83"/>
      <c r="WGG85" s="83"/>
      <c r="WGH85" s="83"/>
      <c r="WGI85" s="83"/>
      <c r="WGJ85" s="83"/>
      <c r="WGK85" s="83"/>
      <c r="WGL85" s="83"/>
      <c r="WGM85" s="83"/>
      <c r="WGN85" s="83"/>
      <c r="WGO85" s="83"/>
      <c r="WGP85" s="83"/>
      <c r="WGQ85" s="83"/>
      <c r="WGR85" s="83"/>
      <c r="WGS85" s="83"/>
      <c r="WGT85" s="83"/>
      <c r="WGU85" s="83"/>
      <c r="WGV85" s="83"/>
      <c r="WGW85" s="83"/>
      <c r="WGX85" s="83"/>
      <c r="WGY85" s="83"/>
      <c r="WGZ85" s="83"/>
      <c r="WHA85" s="83"/>
      <c r="WHB85" s="83"/>
      <c r="WHC85" s="83"/>
      <c r="WHD85" s="83"/>
      <c r="WHE85" s="83"/>
      <c r="WHF85" s="83"/>
      <c r="WHG85" s="83"/>
      <c r="WHH85" s="83"/>
      <c r="WHI85" s="83"/>
      <c r="WHJ85" s="83"/>
      <c r="WHK85" s="83"/>
      <c r="WHL85" s="83"/>
      <c r="WHM85" s="83"/>
      <c r="WHN85" s="83"/>
      <c r="WHO85" s="83"/>
      <c r="WHP85" s="83"/>
      <c r="WHQ85" s="83"/>
      <c r="WHR85" s="83"/>
      <c r="WHS85" s="83"/>
      <c r="WHT85" s="83"/>
      <c r="WHU85" s="83"/>
      <c r="WHV85" s="83"/>
      <c r="WHW85" s="83"/>
      <c r="WHX85" s="83"/>
      <c r="WHY85" s="83"/>
      <c r="WHZ85" s="83"/>
      <c r="WIA85" s="83"/>
      <c r="WIB85" s="83"/>
      <c r="WIC85" s="83"/>
      <c r="WID85" s="83"/>
      <c r="WIE85" s="83"/>
      <c r="WIF85" s="83"/>
      <c r="WIG85" s="83"/>
      <c r="WIH85" s="83"/>
      <c r="WII85" s="83"/>
      <c r="WIJ85" s="83"/>
      <c r="WIK85" s="83"/>
      <c r="WIL85" s="83"/>
      <c r="WIM85" s="83"/>
      <c r="WIN85" s="83"/>
      <c r="WIO85" s="83"/>
      <c r="WIP85" s="83"/>
      <c r="WIQ85" s="83"/>
      <c r="WIR85" s="83"/>
      <c r="WIS85" s="83"/>
      <c r="WIT85" s="83"/>
      <c r="WIU85" s="83"/>
      <c r="WIV85" s="83"/>
      <c r="WIW85" s="83"/>
      <c r="WIX85" s="83"/>
      <c r="WIY85" s="83"/>
      <c r="WIZ85" s="83"/>
      <c r="WJA85" s="83"/>
      <c r="WJB85" s="83"/>
      <c r="WJC85" s="83"/>
      <c r="WJD85" s="83"/>
      <c r="WJE85" s="83"/>
      <c r="WJF85" s="83"/>
      <c r="WJG85" s="83"/>
      <c r="WJH85" s="83"/>
      <c r="WJI85" s="83"/>
      <c r="WJJ85" s="83"/>
      <c r="WJK85" s="83"/>
      <c r="WJL85" s="83"/>
      <c r="WJM85" s="83"/>
      <c r="WJN85" s="83"/>
      <c r="WJO85" s="83"/>
      <c r="WJP85" s="83"/>
      <c r="WJQ85" s="83"/>
      <c r="WJR85" s="83"/>
      <c r="WJS85" s="83"/>
      <c r="WJT85" s="83"/>
      <c r="WJU85" s="83"/>
      <c r="WJV85" s="83"/>
      <c r="WJW85" s="83"/>
      <c r="WJX85" s="83"/>
      <c r="WJY85" s="83"/>
      <c r="WJZ85" s="83"/>
      <c r="WKA85" s="83"/>
      <c r="WKB85" s="83"/>
      <c r="WKC85" s="83"/>
      <c r="WKD85" s="83"/>
      <c r="WKE85" s="83"/>
      <c r="WKF85" s="83"/>
      <c r="WKG85" s="83"/>
      <c r="WKH85" s="83"/>
      <c r="WKI85" s="83"/>
      <c r="WKJ85" s="83"/>
      <c r="WKK85" s="83"/>
      <c r="WKL85" s="83"/>
      <c r="WKM85" s="83"/>
      <c r="WKN85" s="83"/>
      <c r="WKO85" s="83"/>
      <c r="WKP85" s="83"/>
      <c r="WKQ85" s="83"/>
      <c r="WKR85" s="83"/>
      <c r="WKS85" s="83"/>
      <c r="WKT85" s="83"/>
      <c r="WKU85" s="83"/>
      <c r="WKV85" s="83"/>
      <c r="WKW85" s="83"/>
      <c r="WKX85" s="83"/>
      <c r="WKY85" s="83"/>
      <c r="WKZ85" s="83"/>
      <c r="WLA85" s="83"/>
      <c r="WLB85" s="83"/>
      <c r="WLC85" s="83"/>
      <c r="WLD85" s="83"/>
      <c r="WLE85" s="83"/>
      <c r="WLF85" s="83"/>
      <c r="WLG85" s="83"/>
      <c r="WLH85" s="83"/>
      <c r="WLI85" s="83"/>
      <c r="WLJ85" s="83"/>
      <c r="WLK85" s="83"/>
      <c r="WLL85" s="83"/>
      <c r="WLM85" s="83"/>
      <c r="WLN85" s="83"/>
      <c r="WLO85" s="83"/>
      <c r="WLP85" s="83"/>
      <c r="WLQ85" s="83"/>
      <c r="WLR85" s="83"/>
      <c r="WLS85" s="83"/>
      <c r="WLT85" s="83"/>
      <c r="WLU85" s="83"/>
      <c r="WLV85" s="83"/>
      <c r="WLW85" s="83"/>
      <c r="WLX85" s="83"/>
      <c r="WLY85" s="83"/>
      <c r="WLZ85" s="83"/>
      <c r="WMA85" s="83"/>
      <c r="WMB85" s="83"/>
      <c r="WMC85" s="83"/>
      <c r="WMD85" s="83"/>
      <c r="WME85" s="83"/>
      <c r="WMF85" s="83"/>
      <c r="WMG85" s="83"/>
      <c r="WMH85" s="83"/>
      <c r="WMI85" s="83"/>
      <c r="WMJ85" s="83"/>
      <c r="WMK85" s="83"/>
      <c r="WML85" s="83"/>
      <c r="WMM85" s="83"/>
      <c r="WMN85" s="83"/>
      <c r="WMO85" s="83"/>
      <c r="WMP85" s="83"/>
      <c r="WMQ85" s="83"/>
      <c r="WMR85" s="83"/>
      <c r="WMS85" s="83"/>
      <c r="WMT85" s="83"/>
      <c r="WMU85" s="83"/>
      <c r="WMV85" s="83"/>
      <c r="WMW85" s="83"/>
      <c r="WMX85" s="83"/>
      <c r="WMY85" s="83"/>
      <c r="WMZ85" s="83"/>
      <c r="WNA85" s="83"/>
      <c r="WNB85" s="83"/>
      <c r="WNC85" s="83"/>
      <c r="WND85" s="83"/>
      <c r="WNE85" s="83"/>
      <c r="WNF85" s="83"/>
      <c r="WNG85" s="83"/>
      <c r="WNH85" s="83"/>
      <c r="WNI85" s="83"/>
      <c r="WNJ85" s="83"/>
      <c r="WNK85" s="83"/>
      <c r="WNL85" s="83"/>
      <c r="WNM85" s="83"/>
      <c r="WNN85" s="83"/>
      <c r="WNO85" s="83"/>
      <c r="WNP85" s="83"/>
      <c r="WNQ85" s="83"/>
      <c r="WNR85" s="83"/>
      <c r="WNS85" s="83"/>
      <c r="WNT85" s="83"/>
      <c r="WNU85" s="83"/>
      <c r="WNV85" s="83"/>
      <c r="WNW85" s="83"/>
      <c r="WNX85" s="83"/>
      <c r="WNY85" s="83"/>
      <c r="WNZ85" s="83"/>
      <c r="WOA85" s="83"/>
      <c r="WOB85" s="83"/>
      <c r="WOC85" s="83"/>
      <c r="WOD85" s="83"/>
      <c r="WOE85" s="83"/>
      <c r="WOF85" s="83"/>
      <c r="WOG85" s="83"/>
      <c r="WOH85" s="83"/>
      <c r="WOI85" s="83"/>
      <c r="WOJ85" s="83"/>
      <c r="WOK85" s="83"/>
      <c r="WOL85" s="83"/>
      <c r="WOM85" s="83"/>
      <c r="WON85" s="83"/>
      <c r="WOO85" s="83"/>
      <c r="WOP85" s="83"/>
      <c r="WOQ85" s="83"/>
      <c r="WOR85" s="83"/>
      <c r="WOS85" s="83"/>
      <c r="WOT85" s="83"/>
      <c r="WOU85" s="83"/>
      <c r="WOV85" s="83"/>
      <c r="WOW85" s="83"/>
      <c r="WOX85" s="83"/>
      <c r="WOY85" s="83"/>
      <c r="WOZ85" s="83"/>
      <c r="WPA85" s="83"/>
      <c r="WPB85" s="83"/>
      <c r="WPC85" s="83"/>
      <c r="WPD85" s="83"/>
      <c r="WPE85" s="83"/>
      <c r="WPF85" s="83"/>
      <c r="WPG85" s="83"/>
      <c r="WPH85" s="83"/>
      <c r="WPI85" s="83"/>
      <c r="WPJ85" s="83"/>
      <c r="WPK85" s="83"/>
      <c r="WPL85" s="83"/>
      <c r="WPM85" s="83"/>
      <c r="WPN85" s="83"/>
      <c r="WPO85" s="83"/>
      <c r="WPP85" s="83"/>
      <c r="WPQ85" s="83"/>
      <c r="WPR85" s="83"/>
      <c r="WPS85" s="83"/>
      <c r="WPT85" s="83"/>
      <c r="WPU85" s="83"/>
      <c r="WPV85" s="83"/>
      <c r="WPW85" s="83"/>
      <c r="WPX85" s="83"/>
      <c r="WPY85" s="83"/>
      <c r="WPZ85" s="83"/>
      <c r="WQA85" s="83"/>
      <c r="WQB85" s="83"/>
      <c r="WQC85" s="83"/>
      <c r="WQD85" s="83"/>
      <c r="WQE85" s="83"/>
      <c r="WQF85" s="83"/>
      <c r="WQG85" s="83"/>
      <c r="WQH85" s="83"/>
      <c r="WQI85" s="83"/>
      <c r="WQJ85" s="83"/>
      <c r="WQK85" s="83"/>
      <c r="WQL85" s="83"/>
      <c r="WQM85" s="83"/>
      <c r="WQN85" s="83"/>
      <c r="WQO85" s="83"/>
      <c r="WQP85" s="83"/>
      <c r="WQQ85" s="83"/>
      <c r="WQR85" s="83"/>
      <c r="WQS85" s="83"/>
      <c r="WQT85" s="83"/>
      <c r="WQU85" s="83"/>
      <c r="WQV85" s="83"/>
      <c r="WQW85" s="83"/>
      <c r="WQX85" s="83"/>
      <c r="WQY85" s="83"/>
      <c r="WQZ85" s="83"/>
      <c r="WRA85" s="83"/>
      <c r="WRB85" s="83"/>
      <c r="WRC85" s="83"/>
      <c r="WRD85" s="83"/>
      <c r="WRE85" s="83"/>
      <c r="WRF85" s="83"/>
      <c r="WRG85" s="83"/>
      <c r="WRH85" s="83"/>
      <c r="WRI85" s="83"/>
      <c r="WRJ85" s="83"/>
      <c r="WRK85" s="83"/>
      <c r="WRL85" s="83"/>
      <c r="WRM85" s="83"/>
      <c r="WRN85" s="83"/>
      <c r="WRO85" s="83"/>
      <c r="WRP85" s="83"/>
      <c r="WRQ85" s="83"/>
      <c r="WRR85" s="83"/>
      <c r="WRS85" s="83"/>
      <c r="WRT85" s="83"/>
      <c r="WRU85" s="83"/>
      <c r="WRV85" s="83"/>
      <c r="WRW85" s="83"/>
      <c r="WRX85" s="83"/>
      <c r="WRY85" s="83"/>
      <c r="WRZ85" s="83"/>
      <c r="WSA85" s="83"/>
      <c r="WSB85" s="83"/>
      <c r="WSC85" s="83"/>
      <c r="WSD85" s="83"/>
      <c r="WSE85" s="83"/>
      <c r="WSF85" s="83"/>
      <c r="WSG85" s="83"/>
      <c r="WSH85" s="83"/>
      <c r="WSI85" s="83"/>
      <c r="WSJ85" s="83"/>
      <c r="WSK85" s="83"/>
      <c r="WSL85" s="83"/>
      <c r="WSM85" s="83"/>
      <c r="WSN85" s="83"/>
      <c r="WSO85" s="83"/>
      <c r="WSP85" s="83"/>
      <c r="WSQ85" s="83"/>
      <c r="WSR85" s="83"/>
      <c r="WSS85" s="83"/>
      <c r="WST85" s="83"/>
      <c r="WSU85" s="83"/>
      <c r="WSV85" s="83"/>
      <c r="WSW85" s="83"/>
      <c r="WSX85" s="83"/>
      <c r="WSY85" s="83"/>
      <c r="WSZ85" s="83"/>
      <c r="WTA85" s="83"/>
      <c r="WTB85" s="83"/>
      <c r="WTC85" s="83"/>
      <c r="WTD85" s="83"/>
      <c r="WTE85" s="83"/>
      <c r="WTF85" s="83"/>
      <c r="WTG85" s="83"/>
      <c r="WTH85" s="83"/>
      <c r="WTI85" s="83"/>
      <c r="WTJ85" s="83"/>
      <c r="WTK85" s="83"/>
      <c r="WTL85" s="83"/>
      <c r="WTM85" s="83"/>
      <c r="WTN85" s="83"/>
      <c r="WTO85" s="83"/>
      <c r="WTP85" s="83"/>
      <c r="WTQ85" s="83"/>
      <c r="WTR85" s="83"/>
      <c r="WTS85" s="83"/>
      <c r="WTT85" s="83"/>
      <c r="WTU85" s="83"/>
      <c r="WTV85" s="83"/>
      <c r="WTW85" s="83"/>
      <c r="WTX85" s="83"/>
      <c r="WTY85" s="83"/>
      <c r="WTZ85" s="83"/>
      <c r="WUA85" s="83"/>
      <c r="WUB85" s="83"/>
      <c r="WUC85" s="83"/>
      <c r="WUD85" s="83"/>
      <c r="WUE85" s="83"/>
      <c r="WUF85" s="83"/>
      <c r="WUG85" s="83"/>
      <c r="WUH85" s="83"/>
      <c r="WUI85" s="83"/>
      <c r="WUJ85" s="83"/>
      <c r="WUK85" s="83"/>
      <c r="WUL85" s="83"/>
      <c r="WUM85" s="83"/>
      <c r="WUN85" s="83"/>
      <c r="WUO85" s="83"/>
      <c r="WUP85" s="83"/>
      <c r="WUQ85" s="83"/>
      <c r="WUR85" s="83"/>
      <c r="WUS85" s="83"/>
      <c r="WUT85" s="83"/>
      <c r="WUU85" s="83"/>
      <c r="WUV85" s="83"/>
      <c r="WUW85" s="83"/>
      <c r="WUX85" s="83"/>
      <c r="WUY85" s="83"/>
      <c r="WUZ85" s="83"/>
      <c r="WVA85" s="83"/>
      <c r="WVB85" s="83"/>
      <c r="WVC85" s="83"/>
      <c r="WVD85" s="83"/>
      <c r="WVE85" s="83"/>
      <c r="WVF85" s="83"/>
      <c r="WVG85" s="83"/>
      <c r="WVH85" s="83"/>
      <c r="WVI85" s="83"/>
      <c r="WVJ85" s="83"/>
      <c r="WVK85" s="83"/>
      <c r="WVL85" s="83"/>
      <c r="WVM85" s="83"/>
      <c r="WVN85" s="83"/>
      <c r="WVO85" s="83"/>
      <c r="WVP85" s="83"/>
      <c r="WVQ85" s="83"/>
      <c r="WVR85" s="83"/>
      <c r="WVS85" s="83"/>
      <c r="WVT85" s="83"/>
      <c r="WVU85" s="83"/>
      <c r="WVV85" s="83"/>
      <c r="WVW85" s="83"/>
      <c r="WVX85" s="83"/>
      <c r="WVY85" s="83"/>
      <c r="WVZ85" s="83"/>
      <c r="WWA85" s="83"/>
      <c r="WWB85" s="83"/>
      <c r="WWC85" s="83"/>
      <c r="WWD85" s="83"/>
      <c r="WWE85" s="83"/>
      <c r="WWF85" s="83"/>
      <c r="WWG85" s="83"/>
      <c r="WWH85" s="83"/>
      <c r="WWI85" s="83"/>
      <c r="WWJ85" s="83"/>
      <c r="WWK85" s="83"/>
      <c r="WWL85" s="83"/>
      <c r="WWM85" s="83"/>
      <c r="WWN85" s="83"/>
      <c r="WWO85" s="83"/>
      <c r="WWP85" s="83"/>
      <c r="WWQ85" s="83"/>
      <c r="WWR85" s="83"/>
      <c r="WWS85" s="83"/>
      <c r="WWT85" s="83"/>
      <c r="WWU85" s="83"/>
      <c r="WWV85" s="83"/>
      <c r="WWW85" s="83"/>
      <c r="WWX85" s="83"/>
      <c r="WWY85" s="83"/>
      <c r="WWZ85" s="83"/>
      <c r="WXA85" s="83"/>
      <c r="WXB85" s="83"/>
      <c r="WXC85" s="83"/>
      <c r="WXD85" s="83"/>
      <c r="WXE85" s="83"/>
      <c r="WXF85" s="83"/>
      <c r="WXG85" s="83"/>
      <c r="WXH85" s="83"/>
      <c r="WXI85" s="83"/>
      <c r="WXJ85" s="83"/>
      <c r="WXK85" s="83"/>
      <c r="WXL85" s="83"/>
      <c r="WXM85" s="83"/>
      <c r="WXN85" s="83"/>
      <c r="WXO85" s="83"/>
      <c r="WXP85" s="83"/>
      <c r="WXQ85" s="83"/>
      <c r="WXR85" s="83"/>
      <c r="WXS85" s="83"/>
      <c r="WXT85" s="83"/>
      <c r="WXU85" s="83"/>
      <c r="WXV85" s="83"/>
      <c r="WXW85" s="83"/>
      <c r="WXX85" s="83"/>
      <c r="WXY85" s="83"/>
      <c r="WXZ85" s="83"/>
      <c r="WYA85" s="83"/>
      <c r="WYB85" s="83"/>
      <c r="WYC85" s="83"/>
      <c r="WYD85" s="83"/>
      <c r="WYE85" s="83"/>
      <c r="WYF85" s="83"/>
      <c r="WYG85" s="83"/>
      <c r="WYH85" s="83"/>
      <c r="WYI85" s="83"/>
      <c r="WYJ85" s="83"/>
      <c r="WYK85" s="83"/>
      <c r="WYL85" s="83"/>
      <c r="WYM85" s="83"/>
      <c r="WYN85" s="83"/>
      <c r="WYO85" s="83"/>
      <c r="WYP85" s="83"/>
      <c r="WYQ85" s="83"/>
      <c r="WYR85" s="83"/>
      <c r="WYS85" s="83"/>
      <c r="WYT85" s="83"/>
      <c r="WYU85" s="83"/>
      <c r="WYV85" s="83"/>
      <c r="WYW85" s="83"/>
      <c r="WYX85" s="83"/>
      <c r="WYY85" s="83"/>
      <c r="WYZ85" s="83"/>
      <c r="WZA85" s="83"/>
      <c r="WZB85" s="83"/>
      <c r="WZC85" s="83"/>
      <c r="WZD85" s="83"/>
      <c r="WZE85" s="83"/>
      <c r="WZF85" s="83"/>
      <c r="WZG85" s="83"/>
      <c r="WZH85" s="83"/>
      <c r="WZI85" s="83"/>
      <c r="WZJ85" s="83"/>
      <c r="WZK85" s="83"/>
      <c r="WZL85" s="83"/>
      <c r="WZM85" s="83"/>
      <c r="WZN85" s="83"/>
      <c r="WZO85" s="83"/>
      <c r="WZP85" s="83"/>
      <c r="WZQ85" s="83"/>
      <c r="WZR85" s="83"/>
      <c r="WZS85" s="83"/>
      <c r="WZT85" s="83"/>
      <c r="WZU85" s="83"/>
      <c r="WZV85" s="83"/>
      <c r="WZW85" s="83"/>
      <c r="WZX85" s="83"/>
      <c r="WZY85" s="83"/>
      <c r="WZZ85" s="83"/>
      <c r="XAA85" s="83"/>
      <c r="XAB85" s="83"/>
      <c r="XAC85" s="83"/>
      <c r="XAD85" s="83"/>
      <c r="XAE85" s="83"/>
      <c r="XAF85" s="83"/>
      <c r="XAG85" s="83"/>
      <c r="XAH85" s="83"/>
      <c r="XAI85" s="83"/>
      <c r="XAJ85" s="83"/>
      <c r="XAK85" s="83"/>
      <c r="XAL85" s="83"/>
      <c r="XAM85" s="83"/>
      <c r="XAN85" s="83"/>
      <c r="XAO85" s="83"/>
      <c r="XAP85" s="83"/>
      <c r="XAQ85" s="83"/>
      <c r="XAR85" s="83"/>
      <c r="XAS85" s="83"/>
      <c r="XAT85" s="83"/>
      <c r="XAU85" s="83"/>
      <c r="XAV85" s="83"/>
      <c r="XAW85" s="83"/>
      <c r="XAX85" s="83"/>
      <c r="XAY85" s="83"/>
      <c r="XAZ85" s="83"/>
      <c r="XBA85" s="83"/>
      <c r="XBB85" s="83"/>
      <c r="XBC85" s="83"/>
      <c r="XBD85" s="83"/>
      <c r="XBE85" s="83"/>
      <c r="XBF85" s="83"/>
      <c r="XBG85" s="83"/>
      <c r="XBH85" s="83"/>
      <c r="XBI85" s="83"/>
      <c r="XBJ85" s="83"/>
      <c r="XBK85" s="83"/>
      <c r="XBL85" s="83"/>
      <c r="XBM85" s="83"/>
      <c r="XBN85" s="83"/>
      <c r="XBO85" s="83"/>
      <c r="XBP85" s="83"/>
      <c r="XBQ85" s="83"/>
      <c r="XBR85" s="83"/>
      <c r="XBS85" s="83"/>
      <c r="XBT85" s="83"/>
      <c r="XBU85" s="83"/>
      <c r="XBV85" s="83"/>
      <c r="XBW85" s="83"/>
      <c r="XBX85" s="83"/>
      <c r="XBY85" s="83"/>
      <c r="XBZ85" s="83"/>
      <c r="XCA85" s="83"/>
      <c r="XCB85" s="83"/>
      <c r="XCC85" s="83"/>
      <c r="XCD85" s="83"/>
      <c r="XCE85" s="83"/>
      <c r="XCF85" s="83"/>
      <c r="XCG85" s="83"/>
      <c r="XCH85" s="83"/>
      <c r="XCI85" s="83"/>
      <c r="XCJ85" s="83"/>
      <c r="XCK85" s="83"/>
      <c r="XCL85" s="83"/>
      <c r="XCM85" s="83"/>
      <c r="XCN85" s="83"/>
      <c r="XCO85" s="83"/>
      <c r="XCP85" s="83"/>
      <c r="XCQ85" s="83"/>
      <c r="XCR85" s="83"/>
      <c r="XCS85" s="83"/>
      <c r="XCT85" s="83"/>
      <c r="XCU85" s="83"/>
      <c r="XCV85" s="83"/>
      <c r="XCW85" s="83"/>
      <c r="XCX85" s="83"/>
      <c r="XCY85" s="83"/>
      <c r="XCZ85" s="83"/>
      <c r="XDA85" s="83"/>
      <c r="XDB85" s="83"/>
      <c r="XDC85" s="83"/>
      <c r="XDD85" s="83"/>
      <c r="XDE85" s="83"/>
      <c r="XDF85" s="83"/>
      <c r="XDG85" s="83"/>
      <c r="XDH85" s="83"/>
      <c r="XDI85" s="83"/>
      <c r="XDJ85" s="83"/>
      <c r="XDK85" s="83"/>
      <c r="XDL85" s="83"/>
      <c r="XDM85" s="83"/>
      <c r="XDN85" s="83"/>
      <c r="XDO85" s="83"/>
      <c r="XDP85" s="83"/>
      <c r="XDQ85" s="83"/>
      <c r="XDR85" s="83"/>
      <c r="XDS85" s="83"/>
      <c r="XDT85" s="83"/>
      <c r="XDU85" s="83"/>
      <c r="XDV85" s="83"/>
      <c r="XDW85" s="83"/>
      <c r="XDX85" s="83"/>
      <c r="XDY85" s="83"/>
      <c r="XDZ85" s="83"/>
      <c r="XEA85" s="83"/>
      <c r="XEB85" s="83"/>
      <c r="XEC85" s="83"/>
      <c r="XED85" s="83"/>
      <c r="XEE85" s="83"/>
      <c r="XEF85" s="83"/>
      <c r="XEG85" s="83"/>
      <c r="XEH85" s="83"/>
      <c r="XEI85" s="83"/>
      <c r="XEJ85" s="83"/>
      <c r="XEK85" s="83"/>
      <c r="XEL85" s="83"/>
      <c r="XEM85" s="83"/>
      <c r="XEN85" s="83"/>
      <c r="XEO85" s="83"/>
      <c r="XEP85" s="83"/>
      <c r="XEQ85" s="83"/>
      <c r="XER85" s="83"/>
      <c r="XES85" s="83"/>
      <c r="XET85" s="83"/>
      <c r="XEU85" s="83"/>
      <c r="XEV85" s="83"/>
      <c r="XEW85" s="83"/>
      <c r="XEX85" s="83"/>
      <c r="XEY85" s="83"/>
      <c r="XEZ85" s="83"/>
      <c r="XFA85" s="83"/>
      <c r="XFB85" s="83"/>
      <c r="XFC85" s="83"/>
      <c r="XFD85" s="83"/>
    </row>
    <row r="86" ht="51.75" spans="1:1024 1025:16384">
      <c r="A86" s="697">
        <v>197414</v>
      </c>
      <c r="B86" s="697" t="s">
        <v>1103</v>
      </c>
      <c r="C86" s="698">
        <v>19997</v>
      </c>
      <c r="D86" s="701">
        <f>IF((C86-E86)=0,"-",C86-E86)</f>
        <v>6000</v>
      </c>
      <c r="E86" s="698">
        <v>13997</v>
      </c>
      <c r="F86" s="698" t="s">
        <v>9</v>
      </c>
      <c r="G86" s="698">
        <f>C86-H86</f>
        <v>8000</v>
      </c>
      <c r="H86" s="698">
        <v>11997</v>
      </c>
      <c r="I86" s="697" t="s">
        <v>681</v>
      </c>
      <c r="J86" s="697"/>
      <c r="K86" s="697" t="s">
        <v>1104</v>
      </c>
      <c r="L86" s="697"/>
      <c r="M86" s="697"/>
    </row>
    <row r="87" ht="13.5" spans="1:1024 1025:16384">
      <c r="A87" s="696" t="s">
        <v>416</v>
      </c>
      <c r="B87" s="697"/>
      <c r="C87" s="698"/>
      <c r="D87" s="698"/>
      <c r="E87" s="698"/>
      <c r="F87" s="698"/>
      <c r="G87" s="698"/>
      <c r="H87" s="698"/>
      <c r="I87" s="697"/>
      <c r="J87" s="697"/>
      <c r="K87" s="697"/>
      <c r="L87" s="697"/>
      <c r="M87" s="697"/>
    </row>
    <row r="88" ht="51.75" spans="1:1024 1025:16384">
      <c r="A88" s="697">
        <v>193603</v>
      </c>
      <c r="B88" s="697" t="s">
        <v>1105</v>
      </c>
      <c r="C88" s="698">
        <v>18897</v>
      </c>
      <c r="D88" s="701">
        <f>IF((C88-E88)=0,"-",C88-E88)</f>
        <v>3900</v>
      </c>
      <c r="E88" s="698">
        <v>14997</v>
      </c>
      <c r="F88" s="698" t="s">
        <v>9</v>
      </c>
      <c r="G88" s="698">
        <f>C88-H88</f>
        <v>5900</v>
      </c>
      <c r="H88" s="698">
        <v>12997</v>
      </c>
      <c r="I88" s="697" t="s">
        <v>999</v>
      </c>
      <c r="J88" s="697"/>
      <c r="K88" s="697" t="s">
        <v>1106</v>
      </c>
      <c r="L88" s="697"/>
      <c r="M88" s="697"/>
    </row>
    <row r="89" ht="13.5" spans="1:1024 1025:16384">
      <c r="A89" s="697"/>
      <c r="B89" s="697"/>
      <c r="C89" s="698"/>
      <c r="D89" s="698"/>
      <c r="E89" s="698"/>
      <c r="F89" s="698"/>
      <c r="G89" s="698"/>
      <c r="H89" s="698"/>
      <c r="I89" s="697"/>
      <c r="J89" s="697"/>
      <c r="K89" s="697"/>
      <c r="L89" s="697"/>
      <c r="M89" s="697"/>
    </row>
    <row r="90" s="86" customFormat="1" ht="16.5" spans="1:1024 1025:16384">
      <c r="A90" s="687" t="s">
        <v>743</v>
      </c>
      <c r="B90" s="687"/>
      <c r="C90" s="689"/>
      <c r="D90" s="689"/>
      <c r="E90" s="689"/>
      <c r="F90" s="689"/>
      <c r="G90" s="689"/>
      <c r="H90" s="689"/>
      <c r="I90" s="688"/>
      <c r="J90" s="688"/>
      <c r="K90" s="688"/>
      <c r="L90" s="690"/>
      <c r="M90" s="690"/>
    </row>
    <row r="91" s="63" customFormat="1" ht="13.8" customHeight="1" spans="1:1024 1025:16384">
      <c r="A91" s="691" t="s">
        <v>2</v>
      </c>
      <c r="B91" s="691" t="s">
        <v>26</v>
      </c>
      <c r="C91" s="692" t="s">
        <v>4</v>
      </c>
      <c r="D91" s="693" t="s">
        <v>27</v>
      </c>
      <c r="E91" s="693"/>
      <c r="F91" s="693"/>
      <c r="G91" s="694" t="s">
        <v>28</v>
      </c>
      <c r="H91" s="694"/>
      <c r="I91" s="691" t="s">
        <v>765</v>
      </c>
      <c r="J91" s="691"/>
      <c r="K91" s="691" t="s">
        <v>316</v>
      </c>
      <c r="L91" s="691" t="s">
        <v>766</v>
      </c>
      <c r="M91" s="691" t="s">
        <v>318</v>
      </c>
    </row>
    <row r="92" s="63" customFormat="1" ht="41.4" customHeight="1" spans="1:1024 1025:16384">
      <c r="A92" s="691"/>
      <c r="B92" s="691"/>
      <c r="C92" s="692"/>
      <c r="D92" s="693" t="s">
        <v>30</v>
      </c>
      <c r="E92" s="693" t="s">
        <v>31</v>
      </c>
      <c r="F92" s="693" t="s">
        <v>6</v>
      </c>
      <c r="G92" s="694" t="s">
        <v>32</v>
      </c>
      <c r="H92" s="694" t="s">
        <v>33</v>
      </c>
      <c r="I92" s="691"/>
      <c r="J92" s="691" t="s">
        <v>315</v>
      </c>
      <c r="K92" s="691"/>
      <c r="L92" s="691"/>
      <c r="M92" s="691"/>
    </row>
    <row r="93" s="86" customFormat="1" ht="13.5" spans="1:1024 1025:16384">
      <c r="A93" s="696" t="s">
        <v>319</v>
      </c>
      <c r="B93" s="697"/>
      <c r="C93" s="698"/>
      <c r="D93" s="698"/>
      <c r="E93" s="698"/>
      <c r="F93" s="698"/>
      <c r="G93" s="698"/>
      <c r="H93" s="698"/>
      <c r="I93" s="697"/>
      <c r="J93" s="697"/>
      <c r="K93" s="697"/>
      <c r="L93" s="697"/>
      <c r="M93" s="697"/>
    </row>
    <row r="94" s="2" customFormat="1" ht="26.25" spans="1:1024 1025:16384">
      <c r="A94" s="712">
        <v>203209</v>
      </c>
      <c r="B94" s="712" t="s">
        <v>1107</v>
      </c>
      <c r="C94" s="713">
        <v>28990</v>
      </c>
      <c r="D94" s="713">
        <f>IF((C94-E94)=0,"-",C94-E94)</f>
        <v>9000</v>
      </c>
      <c r="E94" s="713">
        <v>19990</v>
      </c>
      <c r="F94" s="713" t="s">
        <v>9</v>
      </c>
      <c r="G94" s="713">
        <f>C94-H94</f>
        <v>11000</v>
      </c>
      <c r="H94" s="713">
        <v>17990</v>
      </c>
      <c r="I94" s="712" t="s">
        <v>1108</v>
      </c>
      <c r="J94" s="712"/>
      <c r="K94" s="712" t="s">
        <v>1109</v>
      </c>
      <c r="L94" s="712"/>
      <c r="M94" s="712"/>
    </row>
    <row r="95" s="2" customFormat="1" ht="39" spans="1:1024 1025:16384">
      <c r="A95" s="712">
        <v>203212</v>
      </c>
      <c r="B95" s="712" t="s">
        <v>1110</v>
      </c>
      <c r="C95" s="713">
        <v>30999</v>
      </c>
      <c r="D95" s="713">
        <f>IF((C95-E95)=0,"-",C95-E95)</f>
        <v>4000</v>
      </c>
      <c r="E95" s="713">
        <v>26999</v>
      </c>
      <c r="F95" s="713" t="s">
        <v>9</v>
      </c>
      <c r="G95" s="713">
        <f>C95-H95</f>
        <v>7000</v>
      </c>
      <c r="H95" s="713">
        <v>23999</v>
      </c>
      <c r="I95" s="712" t="s">
        <v>1108</v>
      </c>
      <c r="J95" s="712"/>
      <c r="K95" s="712" t="s">
        <v>1111</v>
      </c>
      <c r="L95" s="712"/>
      <c r="M95" s="712"/>
    </row>
    <row r="96" s="86" customFormat="1" ht="13.5" spans="1:1024 1025:16384">
      <c r="A96" s="696" t="s">
        <v>366</v>
      </c>
      <c r="B96" s="697"/>
      <c r="C96" s="698"/>
      <c r="D96" s="698"/>
      <c r="E96" s="698"/>
      <c r="F96" s="698"/>
      <c r="G96" s="698"/>
      <c r="H96" s="698"/>
      <c r="I96" s="697"/>
      <c r="J96" s="697"/>
      <c r="K96" s="697"/>
      <c r="L96" s="697"/>
      <c r="M96" s="697"/>
    </row>
    <row r="97" s="83" customFormat="1" ht="39" spans="1:13">
      <c r="A97" s="704">
        <v>194049</v>
      </c>
      <c r="B97" s="704" t="s">
        <v>223</v>
      </c>
      <c r="C97" s="701">
        <v>19990</v>
      </c>
      <c r="D97" s="701">
        <f>IF((C97-E97)=0,"-",C97-E97)</f>
        <v>5500</v>
      </c>
      <c r="E97" s="701">
        <v>14490</v>
      </c>
      <c r="F97" s="701" t="s">
        <v>9</v>
      </c>
      <c r="G97" s="701">
        <f>C97-H97</f>
        <v>7000</v>
      </c>
      <c r="H97" s="723">
        <v>12990</v>
      </c>
      <c r="I97" s="724" t="s">
        <v>224</v>
      </c>
      <c r="J97" s="725"/>
      <c r="K97" s="726" t="s">
        <v>1112</v>
      </c>
      <c r="L97" s="704" t="s">
        <v>59</v>
      </c>
      <c r="M97" s="704"/>
    </row>
    <row r="98" s="83" customFormat="1" ht="39" spans="1:13">
      <c r="A98" s="704">
        <v>189627</v>
      </c>
      <c r="B98" s="704" t="s">
        <v>1113</v>
      </c>
      <c r="C98" s="701">
        <v>20997</v>
      </c>
      <c r="D98" s="701">
        <f>IF((C98-E98)=0,"-",C98-E98)</f>
        <v>8000</v>
      </c>
      <c r="E98" s="701">
        <v>12997</v>
      </c>
      <c r="F98" s="701" t="s">
        <v>9</v>
      </c>
      <c r="G98" s="701">
        <f>C98-H98</f>
        <v>9500</v>
      </c>
      <c r="H98" s="701">
        <v>11497</v>
      </c>
      <c r="I98" s="727" t="s">
        <v>999</v>
      </c>
      <c r="J98" s="727"/>
      <c r="K98" s="704" t="s">
        <v>1114</v>
      </c>
      <c r="L98" s="704"/>
      <c r="M98" s="704"/>
    </row>
    <row r="99" s="83" customFormat="1" ht="39" spans="1:13">
      <c r="A99" s="704">
        <v>197420</v>
      </c>
      <c r="B99" s="704" t="s">
        <v>225</v>
      </c>
      <c r="C99" s="701">
        <v>20990</v>
      </c>
      <c r="D99" s="701">
        <f>IF((C99-E99)=0,"-",C99-E99)</f>
        <v>2500</v>
      </c>
      <c r="E99" s="701">
        <v>18490</v>
      </c>
      <c r="F99" s="701" t="s">
        <v>9</v>
      </c>
      <c r="G99" s="701">
        <f>C99-H99</f>
        <v>4500</v>
      </c>
      <c r="H99" s="701">
        <v>16490</v>
      </c>
      <c r="I99" s="704" t="s">
        <v>226</v>
      </c>
      <c r="J99" s="704"/>
      <c r="K99" s="704" t="s">
        <v>1115</v>
      </c>
      <c r="L99" s="704" t="s">
        <v>59</v>
      </c>
      <c r="M99" s="704"/>
    </row>
    <row r="100" s="2" customFormat="1" ht="51.75" spans="1:13">
      <c r="A100" s="707">
        <v>193921</v>
      </c>
      <c r="B100" s="707" t="s">
        <v>227</v>
      </c>
      <c r="C100" s="708">
        <v>28990</v>
      </c>
      <c r="D100" s="708">
        <f>IF((C100-E100)=0,"-",C100-E100)</f>
        <v>8000</v>
      </c>
      <c r="E100" s="708">
        <v>20990</v>
      </c>
      <c r="F100" s="708" t="s">
        <v>9</v>
      </c>
      <c r="G100" s="708">
        <f>C100-H100</f>
        <v>10000</v>
      </c>
      <c r="H100" s="708">
        <v>18990</v>
      </c>
      <c r="I100" s="707" t="s">
        <v>228</v>
      </c>
      <c r="J100" s="707"/>
      <c r="K100" s="707" t="s">
        <v>1116</v>
      </c>
      <c r="L100" s="707" t="s">
        <v>59</v>
      </c>
      <c r="M100" s="707"/>
    </row>
    <row r="101" spans="1:13">
      <c r="F101" s="728"/>
    </row>
    <row r="102" spans="1:13">
      <c r="F102" s="729"/>
    </row>
  </sheetData>
  <sheetProtection sheet="1" objects="1"/>
  <mergeCells count="75">
    <mergeCell ref="A1:K1"/>
    <mergeCell ref="A2:K2"/>
    <mergeCell ref="D7:F7"/>
    <mergeCell ref="G7:H7"/>
    <mergeCell ref="D23:F23"/>
    <mergeCell ref="G23:H23"/>
    <mergeCell ref="D40:F40"/>
    <mergeCell ref="G40:H40"/>
    <mergeCell ref="D51:F51"/>
    <mergeCell ref="G51:H51"/>
    <mergeCell ref="D61:F61"/>
    <mergeCell ref="G61:H61"/>
    <mergeCell ref="A71:B71"/>
    <mergeCell ref="D72:F72"/>
    <mergeCell ref="G72:H72"/>
    <mergeCell ref="D77:F77"/>
    <mergeCell ref="G77:H77"/>
    <mergeCell ref="D91:F91"/>
    <mergeCell ref="G91:H91"/>
    <mergeCell ref="A7:A8"/>
    <mergeCell ref="A23:A24"/>
    <mergeCell ref="A40:A41"/>
    <mergeCell ref="A51:A52"/>
    <mergeCell ref="A61:A62"/>
    <mergeCell ref="A72:A73"/>
    <mergeCell ref="A77:A78"/>
    <mergeCell ref="A91:A92"/>
    <mergeCell ref="B7:B8"/>
    <mergeCell ref="B23:B24"/>
    <mergeCell ref="B40:B41"/>
    <mergeCell ref="B51:B52"/>
    <mergeCell ref="B61:B62"/>
    <mergeCell ref="B72:B73"/>
    <mergeCell ref="B77:B78"/>
    <mergeCell ref="B91:B92"/>
    <mergeCell ref="C7:C8"/>
    <mergeCell ref="C23:C24"/>
    <mergeCell ref="C40:C41"/>
    <mergeCell ref="C51:C52"/>
    <mergeCell ref="C61:C62"/>
    <mergeCell ref="C72:C73"/>
    <mergeCell ref="C77:C78"/>
    <mergeCell ref="C91:C92"/>
    <mergeCell ref="I7:I8"/>
    <mergeCell ref="I23:I24"/>
    <mergeCell ref="I40:I41"/>
    <mergeCell ref="I51:I52"/>
    <mergeCell ref="I61:I62"/>
    <mergeCell ref="I72:I73"/>
    <mergeCell ref="I77:I78"/>
    <mergeCell ref="I91:I92"/>
    <mergeCell ref="K7:K8"/>
    <mergeCell ref="K23:K24"/>
    <mergeCell ref="K40:K41"/>
    <mergeCell ref="K51:K52"/>
    <mergeCell ref="K61:K62"/>
    <mergeCell ref="K72:K73"/>
    <mergeCell ref="K77:K78"/>
    <mergeCell ref="K91:K92"/>
    <mergeCell ref="L7:L8"/>
    <mergeCell ref="L23:L24"/>
    <mergeCell ref="L40:L41"/>
    <mergeCell ref="L51:L52"/>
    <mergeCell ref="L61:L62"/>
    <mergeCell ref="L72:L73"/>
    <mergeCell ref="L77:L78"/>
    <mergeCell ref="L91:L92"/>
    <mergeCell ref="M7:M8"/>
    <mergeCell ref="M23:M24"/>
    <mergeCell ref="M40:M41"/>
    <mergeCell ref="M51:M52"/>
    <mergeCell ref="M61:M62"/>
    <mergeCell ref="M72:M73"/>
    <mergeCell ref="M77:M78"/>
    <mergeCell ref="M91:M92"/>
  </mergeCell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D96"/>
  <sheetViews>
    <sheetView zoomScale="85" zoomScaleNormal="85" workbookViewId="0">
      <pane ySplit="2" topLeftCell="A71" activePane="bottomLeft" state="frozen"/>
      <selection/>
      <selection pane="bottomLeft" activeCell="F85" sqref="F85"/>
    </sheetView>
  </sheetViews>
  <sheetFormatPr defaultColWidth="13" defaultRowHeight="12.75"/>
  <cols>
    <col min="1" max="1" width="15.2285714285714" style="86" customWidth="1"/>
    <col min="2" max="2" width="34.2857142857143" style="86" customWidth="1"/>
    <col min="3" max="3" width="13" style="682" customWidth="1"/>
    <col min="4" max="4" width="15.2190476190476" style="682" customWidth="1"/>
    <col min="5" max="5" width="17.1047619047619" style="682" customWidth="1"/>
    <col min="6" max="6" width="14.7619047619048" style="682" customWidth="1"/>
    <col min="7" max="8" width="13" style="682" customWidth="1"/>
    <col min="9" max="10" width="60.647619047619" style="86" customWidth="1"/>
    <col min="11" max="11" width="98.152380952381" style="86" customWidth="1"/>
    <col min="12" max="12" width="15.352380952381" style="86" customWidth="1"/>
    <col min="13" max="13" width="6.14285714285714" style="86" customWidth="1"/>
    <col min="14" max="79" width="13" style="683"/>
    <col min="80" max="16384" width="13" style="86"/>
  </cols>
  <sheetData>
    <row r="1" s="86" customFormat="1" ht="15.75" spans="1:79">
      <c r="A1" s="65" t="s">
        <v>1117</v>
      </c>
      <c r="B1" s="65"/>
      <c r="C1" s="684"/>
      <c r="D1" s="684"/>
      <c r="E1" s="684"/>
      <c r="F1" s="684"/>
      <c r="G1" s="684"/>
      <c r="H1" s="684"/>
      <c r="I1" s="65"/>
      <c r="J1" s="65"/>
      <c r="K1" s="65"/>
      <c r="N1" s="683"/>
      <c r="O1" s="683"/>
      <c r="P1" s="683"/>
      <c r="Q1" s="683"/>
      <c r="R1" s="683"/>
      <c r="S1" s="683"/>
      <c r="T1" s="683"/>
      <c r="U1" s="683"/>
      <c r="V1" s="683"/>
      <c r="W1" s="683"/>
      <c r="X1" s="683"/>
      <c r="Y1" s="683"/>
      <c r="Z1" s="683"/>
      <c r="AA1" s="683"/>
      <c r="AB1" s="683"/>
      <c r="AC1" s="683"/>
      <c r="AD1" s="683"/>
      <c r="AE1" s="683"/>
      <c r="AF1" s="683"/>
      <c r="AG1" s="683"/>
      <c r="AH1" s="683"/>
      <c r="AI1" s="683"/>
      <c r="AJ1" s="683"/>
      <c r="AK1" s="683"/>
      <c r="AL1" s="683"/>
      <c r="AM1" s="683"/>
      <c r="AN1" s="683"/>
      <c r="AO1" s="683"/>
      <c r="AP1" s="683"/>
      <c r="AQ1" s="683"/>
      <c r="AR1" s="683"/>
      <c r="AS1" s="683"/>
      <c r="AT1" s="683"/>
      <c r="AU1" s="683"/>
      <c r="AV1" s="683"/>
      <c r="AW1" s="683"/>
      <c r="AX1" s="683"/>
      <c r="AY1" s="683"/>
      <c r="AZ1" s="683"/>
      <c r="BA1" s="683"/>
      <c r="BB1" s="683"/>
      <c r="BC1" s="683"/>
      <c r="BD1" s="683"/>
      <c r="BE1" s="683"/>
      <c r="BF1" s="683"/>
      <c r="BG1" s="683"/>
      <c r="BH1" s="683"/>
      <c r="BI1" s="683"/>
      <c r="BJ1" s="683"/>
      <c r="BK1" s="683"/>
      <c r="BL1" s="683"/>
      <c r="BM1" s="683"/>
      <c r="BN1" s="683"/>
      <c r="BO1" s="683"/>
      <c r="BP1" s="683"/>
      <c r="BQ1" s="683"/>
      <c r="BR1" s="683"/>
      <c r="BS1" s="683"/>
      <c r="BT1" s="683"/>
      <c r="BU1" s="683"/>
      <c r="BV1" s="683"/>
      <c r="BW1" s="683"/>
      <c r="BX1" s="683"/>
      <c r="BY1" s="683"/>
      <c r="BZ1" s="683"/>
      <c r="CA1" s="683"/>
    </row>
    <row r="2" s="592" customFormat="1" ht="15" spans="1:79">
      <c r="A2" s="592" t="s">
        <v>759</v>
      </c>
      <c r="N2" s="685"/>
      <c r="O2" s="685"/>
      <c r="P2" s="685"/>
      <c r="Q2" s="685"/>
      <c r="R2" s="685"/>
      <c r="S2" s="685"/>
      <c r="T2" s="685"/>
      <c r="U2" s="685"/>
      <c r="V2" s="685"/>
      <c r="W2" s="685"/>
      <c r="X2" s="685"/>
      <c r="Y2" s="685"/>
      <c r="Z2" s="685"/>
      <c r="AA2" s="685"/>
      <c r="AB2" s="685"/>
      <c r="AC2" s="685"/>
      <c r="AD2" s="685"/>
      <c r="AE2" s="685"/>
      <c r="AF2" s="685"/>
      <c r="AG2" s="685"/>
      <c r="AH2" s="685"/>
      <c r="AI2" s="685"/>
      <c r="AJ2" s="685"/>
      <c r="AK2" s="685"/>
      <c r="AL2" s="685"/>
      <c r="AM2" s="685"/>
      <c r="AN2" s="685"/>
      <c r="AO2" s="685"/>
      <c r="AP2" s="685"/>
      <c r="AQ2" s="685"/>
      <c r="AR2" s="685"/>
      <c r="AS2" s="685"/>
      <c r="AT2" s="685"/>
      <c r="AU2" s="685"/>
      <c r="AV2" s="685"/>
      <c r="AW2" s="685"/>
      <c r="AX2" s="685"/>
      <c r="AY2" s="685"/>
      <c r="AZ2" s="685"/>
      <c r="BA2" s="685"/>
      <c r="BB2" s="685"/>
      <c r="BC2" s="685"/>
      <c r="BD2" s="685"/>
      <c r="BE2" s="685"/>
      <c r="BF2" s="685"/>
      <c r="BG2" s="685"/>
      <c r="BH2" s="685"/>
      <c r="BI2" s="685"/>
      <c r="BJ2" s="685"/>
      <c r="BK2" s="685"/>
      <c r="BL2" s="685"/>
      <c r="BM2" s="685"/>
      <c r="BN2" s="685"/>
      <c r="BO2" s="685"/>
      <c r="BP2" s="685"/>
      <c r="BQ2" s="685"/>
      <c r="BR2" s="685"/>
      <c r="BS2" s="685"/>
      <c r="BT2" s="685"/>
      <c r="BU2" s="685"/>
      <c r="BV2" s="685"/>
      <c r="BW2" s="685"/>
      <c r="BX2" s="685"/>
      <c r="BY2" s="685"/>
      <c r="BZ2" s="685"/>
      <c r="CA2" s="685"/>
    </row>
    <row r="3" s="677" customFormat="1" ht="25.5" spans="1:79">
      <c r="A3" s="63"/>
      <c r="B3" s="63"/>
      <c r="C3" s="63" t="s">
        <v>760</v>
      </c>
      <c r="D3" s="595" t="s">
        <v>761</v>
      </c>
      <c r="E3" s="596" t="s">
        <v>762</v>
      </c>
      <c r="F3" s="63"/>
      <c r="G3" s="63"/>
      <c r="H3" s="63"/>
      <c r="I3" s="63"/>
      <c r="J3" s="63"/>
      <c r="K3" s="63"/>
      <c r="N3" s="686"/>
      <c r="O3" s="686"/>
      <c r="P3" s="686"/>
      <c r="Q3" s="686"/>
      <c r="R3" s="686"/>
      <c r="S3" s="686"/>
      <c r="T3" s="686"/>
      <c r="U3" s="686"/>
      <c r="V3" s="686"/>
      <c r="W3" s="686"/>
      <c r="X3" s="686"/>
      <c r="Y3" s="686"/>
      <c r="Z3" s="686"/>
      <c r="AA3" s="686"/>
      <c r="AB3" s="686"/>
      <c r="AC3" s="686"/>
      <c r="AD3" s="686"/>
      <c r="AE3" s="686"/>
      <c r="AF3" s="686"/>
      <c r="AG3" s="686"/>
      <c r="AH3" s="686"/>
      <c r="AI3" s="686"/>
      <c r="AJ3" s="686"/>
      <c r="AK3" s="686"/>
      <c r="AL3" s="686"/>
      <c r="AM3" s="686"/>
      <c r="AN3" s="686"/>
      <c r="AO3" s="686"/>
      <c r="AP3" s="686"/>
      <c r="AQ3" s="686"/>
      <c r="AR3" s="686"/>
      <c r="AS3" s="686"/>
      <c r="AT3" s="686"/>
      <c r="AU3" s="686"/>
      <c r="AV3" s="686"/>
      <c r="AW3" s="686"/>
      <c r="AX3" s="686"/>
      <c r="AY3" s="686"/>
      <c r="AZ3" s="686"/>
      <c r="BA3" s="686"/>
      <c r="BB3" s="686"/>
      <c r="BC3" s="686"/>
      <c r="BD3" s="686"/>
      <c r="BE3" s="686"/>
      <c r="BF3" s="686"/>
      <c r="BG3" s="686"/>
      <c r="BH3" s="686"/>
      <c r="BI3" s="686"/>
      <c r="BJ3" s="686"/>
      <c r="BK3" s="686"/>
      <c r="BL3" s="686"/>
      <c r="BM3" s="686"/>
      <c r="BN3" s="686"/>
      <c r="BO3" s="686"/>
      <c r="BP3" s="686"/>
      <c r="BQ3" s="686"/>
      <c r="BR3" s="686"/>
      <c r="BS3" s="686"/>
      <c r="BT3" s="686"/>
      <c r="BU3" s="686"/>
      <c r="BV3" s="686"/>
      <c r="BW3" s="686"/>
      <c r="BX3" s="686"/>
      <c r="BY3" s="686"/>
      <c r="BZ3" s="686"/>
      <c r="CA3" s="686"/>
    </row>
    <row r="4" s="677" customFormat="1" ht="25.5" spans="1:79">
      <c r="A4" s="63"/>
      <c r="B4" s="63"/>
      <c r="C4" s="63"/>
      <c r="D4" s="597" t="s">
        <v>763</v>
      </c>
      <c r="E4" s="598" t="s">
        <v>764</v>
      </c>
      <c r="F4" s="63"/>
      <c r="G4" s="63"/>
      <c r="H4" s="63"/>
      <c r="I4" s="63"/>
      <c r="J4" s="63"/>
      <c r="K4" s="63"/>
      <c r="N4" s="686"/>
      <c r="O4" s="686"/>
      <c r="P4" s="686"/>
      <c r="Q4" s="686"/>
      <c r="R4" s="686"/>
      <c r="S4" s="686"/>
      <c r="T4" s="686"/>
      <c r="U4" s="686"/>
      <c r="V4" s="686"/>
      <c r="W4" s="686"/>
      <c r="X4" s="686"/>
      <c r="Y4" s="686"/>
      <c r="Z4" s="686"/>
      <c r="AA4" s="686"/>
      <c r="AB4" s="686"/>
      <c r="AC4" s="686"/>
      <c r="AD4" s="686"/>
      <c r="AE4" s="686"/>
      <c r="AF4" s="686"/>
      <c r="AG4" s="686"/>
      <c r="AH4" s="686"/>
      <c r="AI4" s="686"/>
      <c r="AJ4" s="686"/>
      <c r="AK4" s="686"/>
      <c r="AL4" s="686"/>
      <c r="AM4" s="686"/>
      <c r="AN4" s="686"/>
      <c r="AO4" s="686"/>
      <c r="AP4" s="686"/>
      <c r="AQ4" s="686"/>
      <c r="AR4" s="686"/>
      <c r="AS4" s="686"/>
      <c r="AT4" s="686"/>
      <c r="AU4" s="686"/>
      <c r="AV4" s="686"/>
      <c r="AW4" s="686"/>
      <c r="AX4" s="686"/>
      <c r="AY4" s="686"/>
      <c r="AZ4" s="686"/>
      <c r="BA4" s="686"/>
      <c r="BB4" s="686"/>
      <c r="BC4" s="686"/>
      <c r="BD4" s="686"/>
      <c r="BE4" s="686"/>
      <c r="BF4" s="686"/>
      <c r="BG4" s="686"/>
      <c r="BH4" s="686"/>
      <c r="BI4" s="686"/>
      <c r="BJ4" s="686"/>
      <c r="BK4" s="686"/>
      <c r="BL4" s="686"/>
      <c r="BM4" s="686"/>
      <c r="BN4" s="686"/>
      <c r="BO4" s="686"/>
      <c r="BP4" s="686"/>
      <c r="BQ4" s="686"/>
      <c r="BR4" s="686"/>
      <c r="BS4" s="686"/>
      <c r="BT4" s="686"/>
      <c r="BU4" s="686"/>
      <c r="BV4" s="686"/>
      <c r="BW4" s="686"/>
      <c r="BX4" s="686"/>
      <c r="BY4" s="686"/>
      <c r="BZ4" s="686"/>
      <c r="CA4" s="686"/>
    </row>
    <row r="5" s="86" customFormat="1" ht="13.5" spans="1:79">
      <c r="C5" s="682"/>
      <c r="D5" s="682"/>
      <c r="E5" s="682"/>
      <c r="F5" s="682"/>
      <c r="G5" s="682"/>
      <c r="H5" s="682"/>
      <c r="N5" s="683"/>
      <c r="O5" s="683"/>
      <c r="P5" s="683"/>
      <c r="Q5" s="683"/>
      <c r="R5" s="683"/>
      <c r="S5" s="683"/>
      <c r="T5" s="683"/>
      <c r="U5" s="683"/>
      <c r="V5" s="683"/>
      <c r="W5" s="683"/>
      <c r="X5" s="683"/>
      <c r="Y5" s="683"/>
      <c r="Z5" s="683"/>
      <c r="AA5" s="683"/>
      <c r="AB5" s="683"/>
      <c r="AC5" s="683"/>
      <c r="AD5" s="683"/>
      <c r="AE5" s="683"/>
      <c r="AF5" s="683"/>
      <c r="AG5" s="683"/>
      <c r="AH5" s="683"/>
      <c r="AI5" s="683"/>
      <c r="AJ5" s="683"/>
      <c r="AK5" s="683"/>
      <c r="AL5" s="683"/>
      <c r="AM5" s="683"/>
      <c r="AN5" s="683"/>
      <c r="AO5" s="683"/>
      <c r="AP5" s="683"/>
      <c r="AQ5" s="683"/>
      <c r="AR5" s="683"/>
      <c r="AS5" s="683"/>
      <c r="AT5" s="683"/>
      <c r="AU5" s="683"/>
      <c r="AV5" s="683"/>
      <c r="AW5" s="683"/>
      <c r="AX5" s="683"/>
      <c r="AY5" s="683"/>
      <c r="AZ5" s="683"/>
      <c r="BA5" s="683"/>
      <c r="BB5" s="683"/>
      <c r="BC5" s="683"/>
      <c r="BD5" s="683"/>
      <c r="BE5" s="683"/>
      <c r="BF5" s="683"/>
      <c r="BG5" s="683"/>
      <c r="BH5" s="683"/>
      <c r="BI5" s="683"/>
      <c r="BJ5" s="683"/>
      <c r="BK5" s="683"/>
      <c r="BL5" s="683"/>
      <c r="BM5" s="683"/>
      <c r="BN5" s="683"/>
      <c r="BO5" s="683"/>
      <c r="BP5" s="683"/>
      <c r="BQ5" s="683"/>
      <c r="BR5" s="683"/>
      <c r="BS5" s="683"/>
      <c r="BT5" s="683"/>
      <c r="BU5" s="683"/>
      <c r="BV5" s="683"/>
      <c r="BW5" s="683"/>
      <c r="BX5" s="683"/>
      <c r="BY5" s="683"/>
      <c r="BZ5" s="683"/>
      <c r="CA5" s="683"/>
    </row>
    <row r="6" s="86" customFormat="1" ht="16.5" spans="1:79">
      <c r="A6" s="687" t="s">
        <v>314</v>
      </c>
      <c r="B6" s="688"/>
      <c r="C6" s="689"/>
      <c r="D6" s="689"/>
      <c r="E6" s="689"/>
      <c r="F6" s="689"/>
      <c r="G6" s="689"/>
      <c r="H6" s="689"/>
      <c r="I6" s="688"/>
      <c r="J6" s="688"/>
      <c r="K6" s="688"/>
      <c r="L6" s="690"/>
      <c r="M6" s="690"/>
      <c r="N6" s="683"/>
      <c r="O6" s="683"/>
      <c r="P6" s="683"/>
      <c r="Q6" s="683"/>
      <c r="R6" s="683"/>
      <c r="S6" s="683"/>
      <c r="T6" s="683"/>
      <c r="U6" s="683"/>
      <c r="V6" s="683"/>
      <c r="W6" s="683"/>
      <c r="X6" s="683"/>
      <c r="Y6" s="683"/>
      <c r="Z6" s="683"/>
      <c r="AA6" s="683"/>
      <c r="AB6" s="683"/>
      <c r="AC6" s="683"/>
      <c r="AD6" s="683"/>
      <c r="AE6" s="683"/>
      <c r="AF6" s="683"/>
      <c r="AG6" s="683"/>
      <c r="AH6" s="683"/>
      <c r="AI6" s="683"/>
      <c r="AJ6" s="683"/>
      <c r="AK6" s="683"/>
      <c r="AL6" s="683"/>
      <c r="AM6" s="683"/>
      <c r="AN6" s="683"/>
      <c r="AO6" s="683"/>
      <c r="AP6" s="683"/>
      <c r="AQ6" s="683"/>
      <c r="AR6" s="683"/>
      <c r="AS6" s="683"/>
      <c r="AT6" s="683"/>
      <c r="AU6" s="683"/>
      <c r="AV6" s="683"/>
      <c r="AW6" s="683"/>
      <c r="AX6" s="683"/>
      <c r="AY6" s="683"/>
      <c r="AZ6" s="683"/>
      <c r="BA6" s="683"/>
      <c r="BB6" s="683"/>
      <c r="BC6" s="683"/>
      <c r="BD6" s="683"/>
      <c r="BE6" s="683"/>
      <c r="BF6" s="683"/>
      <c r="BG6" s="683"/>
      <c r="BH6" s="683"/>
      <c r="BI6" s="683"/>
      <c r="BJ6" s="683"/>
      <c r="BK6" s="683"/>
      <c r="BL6" s="683"/>
      <c r="BM6" s="683"/>
      <c r="BN6" s="683"/>
      <c r="BO6" s="683"/>
      <c r="BP6" s="683"/>
      <c r="BQ6" s="683"/>
      <c r="BR6" s="683"/>
      <c r="BS6" s="683"/>
      <c r="BT6" s="683"/>
      <c r="BU6" s="683"/>
      <c r="BV6" s="683"/>
      <c r="BW6" s="683"/>
      <c r="BX6" s="683"/>
      <c r="BY6" s="683"/>
      <c r="BZ6" s="683"/>
      <c r="CA6" s="683"/>
    </row>
    <row r="7" s="63" customFormat="1" ht="13.8" customHeight="1" spans="1:79">
      <c r="A7" s="691" t="s">
        <v>2</v>
      </c>
      <c r="B7" s="691" t="s">
        <v>26</v>
      </c>
      <c r="C7" s="692" t="s">
        <v>4</v>
      </c>
      <c r="D7" s="693" t="s">
        <v>27</v>
      </c>
      <c r="E7" s="693"/>
      <c r="F7" s="693"/>
      <c r="G7" s="694" t="s">
        <v>28</v>
      </c>
      <c r="H7" s="694"/>
      <c r="I7" s="691" t="s">
        <v>765</v>
      </c>
      <c r="J7" s="691"/>
      <c r="K7" s="691" t="s">
        <v>316</v>
      </c>
      <c r="L7" s="691" t="s">
        <v>766</v>
      </c>
      <c r="M7" s="691" t="s">
        <v>318</v>
      </c>
      <c r="N7" s="695"/>
      <c r="O7" s="695"/>
      <c r="P7" s="695"/>
      <c r="Q7" s="695"/>
      <c r="R7" s="695"/>
      <c r="S7" s="695"/>
      <c r="T7" s="695"/>
      <c r="U7" s="695"/>
      <c r="V7" s="695"/>
      <c r="W7" s="695"/>
      <c r="X7" s="695"/>
      <c r="Y7" s="695"/>
      <c r="Z7" s="695"/>
      <c r="AA7" s="695"/>
      <c r="AB7" s="695"/>
      <c r="AC7" s="695"/>
      <c r="AD7" s="695"/>
      <c r="AE7" s="695"/>
      <c r="AF7" s="695"/>
      <c r="AG7" s="695"/>
      <c r="AH7" s="695"/>
      <c r="AI7" s="695"/>
      <c r="AJ7" s="695"/>
      <c r="AK7" s="695"/>
      <c r="AL7" s="695"/>
      <c r="AM7" s="695"/>
      <c r="AN7" s="695"/>
      <c r="AO7" s="695"/>
      <c r="AP7" s="695"/>
      <c r="AQ7" s="695"/>
      <c r="AR7" s="695"/>
      <c r="AS7" s="695"/>
      <c r="AT7" s="695"/>
      <c r="AU7" s="695"/>
      <c r="AV7" s="695"/>
      <c r="AW7" s="695"/>
      <c r="AX7" s="695"/>
      <c r="AY7" s="695"/>
      <c r="AZ7" s="695"/>
      <c r="BA7" s="695"/>
      <c r="BB7" s="695"/>
      <c r="BC7" s="695"/>
      <c r="BD7" s="695"/>
      <c r="BE7" s="695"/>
      <c r="BF7" s="695"/>
      <c r="BG7" s="695"/>
      <c r="BH7" s="695"/>
      <c r="BI7" s="695"/>
      <c r="BJ7" s="695"/>
      <c r="BK7" s="695"/>
      <c r="BL7" s="695"/>
      <c r="BM7" s="695"/>
      <c r="BN7" s="695"/>
      <c r="BO7" s="695"/>
      <c r="BP7" s="695"/>
      <c r="BQ7" s="695"/>
      <c r="BR7" s="695"/>
      <c r="BS7" s="695"/>
      <c r="BT7" s="695"/>
      <c r="BU7" s="695"/>
      <c r="BV7" s="695"/>
      <c r="BW7" s="695"/>
      <c r="BX7" s="695"/>
      <c r="BY7" s="695"/>
      <c r="BZ7" s="695"/>
      <c r="CA7" s="695"/>
    </row>
    <row r="8" s="63" customFormat="1" ht="41.4" customHeight="1" spans="1:79">
      <c r="A8" s="691"/>
      <c r="B8" s="691"/>
      <c r="C8" s="692"/>
      <c r="D8" s="693" t="s">
        <v>30</v>
      </c>
      <c r="E8" s="693" t="s">
        <v>31</v>
      </c>
      <c r="F8" s="693" t="s">
        <v>6</v>
      </c>
      <c r="G8" s="694" t="s">
        <v>32</v>
      </c>
      <c r="H8" s="694" t="s">
        <v>33</v>
      </c>
      <c r="I8" s="691"/>
      <c r="J8" s="691" t="s">
        <v>315</v>
      </c>
      <c r="K8" s="691"/>
      <c r="L8" s="691"/>
      <c r="M8" s="691"/>
      <c r="N8" s="695"/>
      <c r="O8" s="695"/>
      <c r="P8" s="695"/>
      <c r="Q8" s="695"/>
      <c r="R8" s="695"/>
      <c r="S8" s="695"/>
      <c r="T8" s="695"/>
      <c r="U8" s="695"/>
      <c r="V8" s="695"/>
      <c r="W8" s="695"/>
      <c r="X8" s="695"/>
      <c r="Y8" s="695"/>
      <c r="Z8" s="695"/>
      <c r="AA8" s="695"/>
      <c r="AB8" s="695"/>
      <c r="AC8" s="695"/>
      <c r="AD8" s="695"/>
      <c r="AE8" s="695"/>
      <c r="AF8" s="695"/>
      <c r="AG8" s="695"/>
      <c r="AH8" s="695"/>
      <c r="AI8" s="695"/>
      <c r="AJ8" s="695"/>
      <c r="AK8" s="695"/>
      <c r="AL8" s="695"/>
      <c r="AM8" s="695"/>
      <c r="AN8" s="695"/>
      <c r="AO8" s="695"/>
      <c r="AP8" s="695"/>
      <c r="AQ8" s="695"/>
      <c r="AR8" s="695"/>
      <c r="AS8" s="695"/>
      <c r="AT8" s="695"/>
      <c r="AU8" s="695"/>
      <c r="AV8" s="695"/>
      <c r="AW8" s="695"/>
      <c r="AX8" s="695"/>
      <c r="AY8" s="695"/>
      <c r="AZ8" s="695"/>
      <c r="BA8" s="695"/>
      <c r="BB8" s="695"/>
      <c r="BC8" s="695"/>
      <c r="BD8" s="695"/>
      <c r="BE8" s="695"/>
      <c r="BF8" s="695"/>
      <c r="BG8" s="695"/>
      <c r="BH8" s="695"/>
      <c r="BI8" s="695"/>
      <c r="BJ8" s="695"/>
      <c r="BK8" s="695"/>
      <c r="BL8" s="695"/>
      <c r="BM8" s="695"/>
      <c r="BN8" s="695"/>
      <c r="BO8" s="695"/>
      <c r="BP8" s="695"/>
      <c r="BQ8" s="695"/>
      <c r="BR8" s="695"/>
      <c r="BS8" s="695"/>
      <c r="BT8" s="695"/>
      <c r="BU8" s="695"/>
      <c r="BV8" s="695"/>
      <c r="BW8" s="695"/>
      <c r="BX8" s="695"/>
      <c r="BY8" s="695"/>
      <c r="BZ8" s="695"/>
      <c r="CA8" s="695"/>
    </row>
    <row r="9" s="63" customFormat="1" ht="13.5" spans="1:79">
      <c r="A9" s="696" t="s">
        <v>319</v>
      </c>
      <c r="B9" s="697"/>
      <c r="C9" s="698"/>
      <c r="D9" s="698"/>
      <c r="E9" s="698"/>
      <c r="F9" s="698"/>
      <c r="G9" s="698"/>
      <c r="H9" s="698"/>
      <c r="I9" s="697"/>
      <c r="J9" s="697"/>
      <c r="K9" s="697"/>
      <c r="L9" s="697"/>
      <c r="M9" s="697"/>
      <c r="N9" s="695"/>
      <c r="O9" s="695"/>
      <c r="P9" s="695"/>
      <c r="Q9" s="695"/>
      <c r="R9" s="695"/>
      <c r="S9" s="695"/>
      <c r="T9" s="695"/>
      <c r="U9" s="695"/>
      <c r="V9" s="695"/>
      <c r="W9" s="695"/>
      <c r="X9" s="695"/>
      <c r="Y9" s="695"/>
      <c r="Z9" s="695"/>
      <c r="AA9" s="695"/>
      <c r="AB9" s="695"/>
      <c r="AC9" s="695"/>
      <c r="AD9" s="695"/>
      <c r="AE9" s="695"/>
      <c r="AF9" s="695"/>
      <c r="AG9" s="695"/>
      <c r="AH9" s="695"/>
      <c r="AI9" s="695"/>
      <c r="AJ9" s="695"/>
      <c r="AK9" s="695"/>
      <c r="AL9" s="695"/>
      <c r="AM9" s="695"/>
      <c r="AN9" s="695"/>
      <c r="AO9" s="695"/>
      <c r="AP9" s="695"/>
      <c r="AQ9" s="695"/>
      <c r="AR9" s="695"/>
      <c r="AS9" s="695"/>
      <c r="AT9" s="695"/>
      <c r="AU9" s="695"/>
      <c r="AV9" s="695"/>
      <c r="AW9" s="695"/>
      <c r="AX9" s="695"/>
      <c r="AY9" s="695"/>
      <c r="AZ9" s="695"/>
      <c r="BA9" s="695"/>
      <c r="BB9" s="695"/>
      <c r="BC9" s="695"/>
      <c r="BD9" s="695"/>
      <c r="BE9" s="695"/>
      <c r="BF9" s="695"/>
      <c r="BG9" s="695"/>
      <c r="BH9" s="695"/>
      <c r="BI9" s="695"/>
      <c r="BJ9" s="695"/>
      <c r="BK9" s="695"/>
      <c r="BL9" s="695"/>
      <c r="BM9" s="695"/>
      <c r="BN9" s="695"/>
      <c r="BO9" s="695"/>
      <c r="BP9" s="695"/>
      <c r="BQ9" s="695"/>
      <c r="BR9" s="695"/>
      <c r="BS9" s="695"/>
      <c r="BT9" s="695"/>
      <c r="BU9" s="695"/>
      <c r="BV9" s="695"/>
      <c r="BW9" s="695"/>
      <c r="BX9" s="695"/>
      <c r="BY9" s="695"/>
      <c r="BZ9" s="695"/>
      <c r="CA9" s="695"/>
    </row>
    <row r="10" s="83" customFormat="1" ht="26.25" spans="1:79">
      <c r="A10" s="699">
        <v>201670</v>
      </c>
      <c r="B10" s="699" t="s">
        <v>1118</v>
      </c>
      <c r="C10" s="700">
        <v>17999</v>
      </c>
      <c r="D10" s="701">
        <f>IF((C10-E10)=0,"-",C10-E10)</f>
        <v>5000</v>
      </c>
      <c r="E10" s="700">
        <v>12999</v>
      </c>
      <c r="F10" s="700" t="s">
        <v>9</v>
      </c>
      <c r="G10" s="700">
        <f>C10-H10</f>
        <v>7000</v>
      </c>
      <c r="H10" s="700">
        <v>10999</v>
      </c>
      <c r="I10" s="699"/>
      <c r="J10" s="699"/>
      <c r="K10" s="699" t="s">
        <v>1119</v>
      </c>
      <c r="L10" s="699"/>
      <c r="M10" s="699"/>
      <c r="N10" s="683"/>
      <c r="O10" s="683"/>
      <c r="P10" s="683"/>
      <c r="Q10" s="683"/>
      <c r="R10" s="683"/>
      <c r="S10" s="683"/>
      <c r="T10" s="683"/>
      <c r="U10" s="683"/>
      <c r="V10" s="683"/>
      <c r="W10" s="683"/>
      <c r="X10" s="683"/>
      <c r="Y10" s="683"/>
      <c r="Z10" s="683"/>
      <c r="AA10" s="683"/>
      <c r="AB10" s="683"/>
      <c r="AC10" s="683"/>
      <c r="AD10" s="683"/>
      <c r="AE10" s="683"/>
      <c r="AF10" s="683"/>
      <c r="AG10" s="683"/>
      <c r="AH10" s="683"/>
      <c r="AI10" s="683"/>
      <c r="AJ10" s="683"/>
      <c r="AK10" s="683"/>
      <c r="AL10" s="683"/>
      <c r="AM10" s="683"/>
      <c r="AN10" s="683"/>
      <c r="AO10" s="683"/>
      <c r="AP10" s="683"/>
      <c r="AQ10" s="683"/>
      <c r="AR10" s="683"/>
      <c r="AS10" s="683"/>
      <c r="AT10" s="683"/>
      <c r="AU10" s="683"/>
      <c r="AV10" s="683"/>
      <c r="AW10" s="683"/>
      <c r="AX10" s="683"/>
      <c r="AY10" s="683"/>
      <c r="AZ10" s="683"/>
      <c r="BA10" s="683"/>
      <c r="BB10" s="683"/>
      <c r="BC10" s="683"/>
      <c r="BD10" s="683"/>
      <c r="BE10" s="683"/>
      <c r="BF10" s="683"/>
      <c r="BG10" s="683"/>
      <c r="BH10" s="683"/>
      <c r="BI10" s="683"/>
      <c r="BJ10" s="683"/>
      <c r="BK10" s="683"/>
      <c r="BL10" s="683"/>
      <c r="BM10" s="683"/>
      <c r="BN10" s="683"/>
      <c r="BO10" s="683"/>
      <c r="BP10" s="683"/>
      <c r="BQ10" s="683"/>
      <c r="BR10" s="683"/>
      <c r="BS10" s="683"/>
      <c r="BT10" s="683"/>
      <c r="BU10" s="683"/>
      <c r="BV10" s="683"/>
      <c r="BW10" s="683"/>
      <c r="BX10" s="683"/>
      <c r="BY10" s="683"/>
      <c r="BZ10" s="683"/>
      <c r="CA10" s="683"/>
    </row>
    <row r="11" s="86" customFormat="1" ht="13.5" spans="1:79">
      <c r="A11" s="696" t="s">
        <v>1120</v>
      </c>
      <c r="B11" s="697"/>
      <c r="C11" s="698"/>
      <c r="D11" s="698"/>
      <c r="E11" s="698"/>
      <c r="F11" s="698"/>
      <c r="G11" s="698"/>
      <c r="H11" s="698"/>
      <c r="I11" s="697"/>
      <c r="J11" s="697"/>
      <c r="K11" s="697"/>
      <c r="L11" s="697"/>
      <c r="M11" s="697"/>
      <c r="N11" s="683"/>
      <c r="O11" s="683"/>
      <c r="P11" s="683"/>
      <c r="Q11" s="683"/>
      <c r="R11" s="683"/>
      <c r="S11" s="683"/>
      <c r="T11" s="683"/>
      <c r="U11" s="683"/>
      <c r="V11" s="683"/>
      <c r="W11" s="683"/>
      <c r="X11" s="683"/>
      <c r="Y11" s="683"/>
      <c r="Z11" s="683"/>
      <c r="AA11" s="683"/>
      <c r="AB11" s="683"/>
      <c r="AC11" s="683"/>
      <c r="AD11" s="683"/>
      <c r="AE11" s="683"/>
      <c r="AF11" s="683"/>
      <c r="AG11" s="683"/>
      <c r="AH11" s="683"/>
      <c r="AI11" s="683"/>
      <c r="AJ11" s="683"/>
      <c r="AK11" s="683"/>
      <c r="AL11" s="683"/>
      <c r="AM11" s="683"/>
      <c r="AN11" s="683"/>
      <c r="AO11" s="683"/>
      <c r="AP11" s="683"/>
      <c r="AQ11" s="683"/>
      <c r="AR11" s="683"/>
      <c r="AS11" s="683"/>
      <c r="AT11" s="683"/>
      <c r="AU11" s="683"/>
      <c r="AV11" s="683"/>
      <c r="AW11" s="683"/>
      <c r="AX11" s="683"/>
      <c r="AY11" s="683"/>
      <c r="AZ11" s="683"/>
      <c r="BA11" s="683"/>
      <c r="BB11" s="683"/>
      <c r="BC11" s="683"/>
      <c r="BD11" s="683"/>
      <c r="BE11" s="683"/>
      <c r="BF11" s="683"/>
      <c r="BG11" s="683"/>
      <c r="BH11" s="683"/>
      <c r="BI11" s="683"/>
      <c r="BJ11" s="683"/>
      <c r="BK11" s="683"/>
      <c r="BL11" s="683"/>
      <c r="BM11" s="683"/>
      <c r="BN11" s="683"/>
      <c r="BO11" s="683"/>
      <c r="BP11" s="683"/>
      <c r="BQ11" s="683"/>
      <c r="BR11" s="683"/>
      <c r="BS11" s="683"/>
      <c r="BT11" s="683"/>
      <c r="BU11" s="683"/>
      <c r="BV11" s="683"/>
      <c r="BW11" s="683"/>
      <c r="BX11" s="683"/>
      <c r="BY11" s="683"/>
      <c r="BZ11" s="683"/>
      <c r="CA11" s="683"/>
    </row>
    <row r="12" s="63" customFormat="1" ht="26.25" spans="1:79">
      <c r="A12" s="702">
        <v>196560</v>
      </c>
      <c r="B12" s="702" t="s">
        <v>1121</v>
      </c>
      <c r="C12" s="703">
        <v>17999</v>
      </c>
      <c r="D12" s="703">
        <f>IF((C12-E12)=0,"-",C12-E12)</f>
        <v>7000</v>
      </c>
      <c r="E12" s="703">
        <v>10999</v>
      </c>
      <c r="F12" s="703" t="s">
        <v>9</v>
      </c>
      <c r="G12" s="703">
        <f>C12-H12</f>
        <v>8000</v>
      </c>
      <c r="H12" s="703">
        <v>9999</v>
      </c>
      <c r="I12" s="702" t="s">
        <v>1122</v>
      </c>
      <c r="J12" s="702"/>
      <c r="K12" s="702" t="s">
        <v>1123</v>
      </c>
      <c r="L12" s="702"/>
      <c r="M12" s="702"/>
      <c r="N12" s="695"/>
      <c r="O12" s="695"/>
      <c r="P12" s="695"/>
      <c r="Q12" s="695"/>
      <c r="R12" s="695"/>
      <c r="S12" s="695"/>
      <c r="T12" s="695"/>
      <c r="U12" s="695"/>
      <c r="V12" s="695"/>
      <c r="W12" s="695"/>
      <c r="X12" s="695"/>
      <c r="Y12" s="695"/>
      <c r="Z12" s="695"/>
      <c r="AA12" s="695"/>
      <c r="AB12" s="695"/>
      <c r="AC12" s="695"/>
      <c r="AD12" s="695"/>
      <c r="AE12" s="695"/>
      <c r="AF12" s="695"/>
      <c r="AG12" s="695"/>
      <c r="AH12" s="695"/>
      <c r="AI12" s="695"/>
      <c r="AJ12" s="695"/>
      <c r="AK12" s="695"/>
      <c r="AL12" s="695"/>
      <c r="AM12" s="695"/>
      <c r="AN12" s="695"/>
      <c r="AO12" s="695"/>
      <c r="AP12" s="695"/>
      <c r="AQ12" s="695"/>
      <c r="AR12" s="695"/>
      <c r="AS12" s="695"/>
      <c r="AT12" s="695"/>
      <c r="AU12" s="695"/>
      <c r="AV12" s="695"/>
      <c r="AW12" s="695"/>
      <c r="AX12" s="695"/>
      <c r="AY12" s="695"/>
      <c r="AZ12" s="695"/>
      <c r="BA12" s="695"/>
      <c r="BB12" s="695"/>
      <c r="BC12" s="695"/>
      <c r="BD12" s="695"/>
      <c r="BE12" s="695"/>
      <c r="BF12" s="695"/>
      <c r="BG12" s="695"/>
      <c r="BH12" s="695"/>
      <c r="BI12" s="695"/>
      <c r="BJ12" s="695"/>
      <c r="BK12" s="695"/>
      <c r="BL12" s="695"/>
      <c r="BM12" s="695"/>
      <c r="BN12" s="695"/>
      <c r="BO12" s="695"/>
      <c r="BP12" s="695"/>
      <c r="BQ12" s="695"/>
      <c r="BR12" s="695"/>
      <c r="BS12" s="695"/>
      <c r="BT12" s="695"/>
      <c r="BU12" s="695"/>
      <c r="BV12" s="695"/>
      <c r="BW12" s="695"/>
      <c r="BX12" s="695"/>
      <c r="BY12" s="695"/>
      <c r="BZ12" s="695"/>
      <c r="CA12" s="695"/>
    </row>
    <row r="13" s="86" customFormat="1" ht="26.25" spans="1:79">
      <c r="A13" s="697">
        <v>171089</v>
      </c>
      <c r="B13" s="697" t="s">
        <v>1124</v>
      </c>
      <c r="C13" s="698">
        <v>18497</v>
      </c>
      <c r="D13" s="701">
        <f>IF((C13-E13)=0,"-",C13-E13)</f>
        <v>7500</v>
      </c>
      <c r="E13" s="698">
        <v>10997</v>
      </c>
      <c r="F13" s="698" t="s">
        <v>9</v>
      </c>
      <c r="G13" s="698">
        <f>C13-H13</f>
        <v>8500</v>
      </c>
      <c r="H13" s="698">
        <v>9997</v>
      </c>
      <c r="I13" s="697" t="s">
        <v>368</v>
      </c>
      <c r="J13" s="697"/>
      <c r="K13" s="697" t="s">
        <v>1125</v>
      </c>
      <c r="L13" s="697"/>
      <c r="M13" s="697"/>
      <c r="N13" s="683"/>
      <c r="O13" s="683"/>
      <c r="P13" s="683"/>
      <c r="Q13" s="683"/>
      <c r="R13" s="683"/>
      <c r="S13" s="683"/>
      <c r="T13" s="683"/>
      <c r="U13" s="683"/>
      <c r="V13" s="683"/>
      <c r="W13" s="683"/>
      <c r="X13" s="683"/>
      <c r="Y13" s="683"/>
      <c r="Z13" s="683"/>
      <c r="AA13" s="683"/>
      <c r="AB13" s="683"/>
      <c r="AC13" s="683"/>
      <c r="AD13" s="683"/>
      <c r="AE13" s="683"/>
      <c r="AF13" s="683"/>
      <c r="AG13" s="683"/>
      <c r="AH13" s="683"/>
      <c r="AI13" s="683"/>
      <c r="AJ13" s="683"/>
      <c r="AK13" s="683"/>
      <c r="AL13" s="683"/>
      <c r="AM13" s="683"/>
      <c r="AN13" s="683"/>
      <c r="AO13" s="683"/>
      <c r="AP13" s="683"/>
      <c r="AQ13" s="683"/>
      <c r="AR13" s="683"/>
      <c r="AS13" s="683"/>
      <c r="AT13" s="683"/>
      <c r="AU13" s="683"/>
      <c r="AV13" s="683"/>
      <c r="AW13" s="683"/>
      <c r="AX13" s="683"/>
      <c r="AY13" s="683"/>
      <c r="AZ13" s="683"/>
      <c r="BA13" s="683"/>
      <c r="BB13" s="683"/>
      <c r="BC13" s="683"/>
      <c r="BD13" s="683"/>
      <c r="BE13" s="683"/>
      <c r="BF13" s="683"/>
      <c r="BG13" s="683"/>
      <c r="BH13" s="683"/>
      <c r="BI13" s="683"/>
      <c r="BJ13" s="683"/>
      <c r="BK13" s="683"/>
      <c r="BL13" s="683"/>
      <c r="BM13" s="683"/>
      <c r="BN13" s="683"/>
      <c r="BO13" s="683"/>
      <c r="BP13" s="683"/>
      <c r="BQ13" s="683"/>
      <c r="BR13" s="683"/>
      <c r="BS13" s="683"/>
      <c r="BT13" s="683"/>
      <c r="BU13" s="683"/>
      <c r="BV13" s="683"/>
      <c r="BW13" s="683"/>
      <c r="BX13" s="683"/>
      <c r="BY13" s="683"/>
      <c r="BZ13" s="683"/>
      <c r="CA13" s="683"/>
    </row>
    <row r="14" s="86" customFormat="1" ht="13.5" spans="1:79">
      <c r="A14" s="697"/>
      <c r="B14" s="697"/>
      <c r="C14" s="698"/>
      <c r="D14" s="698"/>
      <c r="E14" s="698"/>
      <c r="F14" s="698"/>
      <c r="G14" s="698"/>
      <c r="H14" s="698"/>
      <c r="I14" s="697"/>
      <c r="J14" s="697"/>
      <c r="K14" s="697"/>
      <c r="L14" s="697"/>
      <c r="M14" s="697"/>
      <c r="N14" s="683"/>
      <c r="O14" s="683"/>
      <c r="P14" s="683"/>
      <c r="Q14" s="683"/>
      <c r="R14" s="683"/>
      <c r="S14" s="683"/>
      <c r="T14" s="683"/>
      <c r="U14" s="683"/>
      <c r="V14" s="683"/>
      <c r="W14" s="683"/>
      <c r="X14" s="683"/>
      <c r="Y14" s="683"/>
      <c r="Z14" s="683"/>
      <c r="AA14" s="683"/>
      <c r="AB14" s="683"/>
      <c r="AC14" s="683"/>
      <c r="AD14" s="683"/>
      <c r="AE14" s="683"/>
      <c r="AF14" s="683"/>
      <c r="AG14" s="683"/>
      <c r="AH14" s="683"/>
      <c r="AI14" s="683"/>
      <c r="AJ14" s="683"/>
      <c r="AK14" s="683"/>
      <c r="AL14" s="683"/>
      <c r="AM14" s="683"/>
      <c r="AN14" s="683"/>
      <c r="AO14" s="683"/>
      <c r="AP14" s="683"/>
      <c r="AQ14" s="683"/>
      <c r="AR14" s="683"/>
      <c r="AS14" s="683"/>
      <c r="AT14" s="683"/>
      <c r="AU14" s="683"/>
      <c r="AV14" s="683"/>
      <c r="AW14" s="683"/>
      <c r="AX14" s="683"/>
      <c r="AY14" s="683"/>
      <c r="AZ14" s="683"/>
      <c r="BA14" s="683"/>
      <c r="BB14" s="683"/>
      <c r="BC14" s="683"/>
      <c r="BD14" s="683"/>
      <c r="BE14" s="683"/>
      <c r="BF14" s="683"/>
      <c r="BG14" s="683"/>
      <c r="BH14" s="683"/>
      <c r="BI14" s="683"/>
      <c r="BJ14" s="683"/>
      <c r="BK14" s="683"/>
      <c r="BL14" s="683"/>
      <c r="BM14" s="683"/>
      <c r="BN14" s="683"/>
      <c r="BO14" s="683"/>
      <c r="BP14" s="683"/>
      <c r="BQ14" s="683"/>
      <c r="BR14" s="683"/>
      <c r="BS14" s="683"/>
      <c r="BT14" s="683"/>
      <c r="BU14" s="683"/>
      <c r="BV14" s="683"/>
      <c r="BW14" s="683"/>
      <c r="BX14" s="683"/>
      <c r="BY14" s="683"/>
      <c r="BZ14" s="683"/>
      <c r="CA14" s="683"/>
    </row>
    <row r="15" s="86" customFormat="1" ht="16.5" spans="1:79">
      <c r="A15" s="687" t="s">
        <v>439</v>
      </c>
      <c r="B15" s="688"/>
      <c r="C15" s="689"/>
      <c r="D15" s="689"/>
      <c r="E15" s="689"/>
      <c r="F15" s="689"/>
      <c r="G15" s="689"/>
      <c r="H15" s="689"/>
      <c r="I15" s="688"/>
      <c r="J15" s="688"/>
      <c r="K15" s="688"/>
      <c r="L15" s="690"/>
      <c r="M15" s="690"/>
      <c r="N15" s="683"/>
      <c r="O15" s="683"/>
      <c r="P15" s="683"/>
      <c r="Q15" s="683"/>
      <c r="R15" s="683"/>
      <c r="S15" s="683"/>
      <c r="T15" s="683"/>
      <c r="U15" s="683"/>
      <c r="V15" s="683"/>
      <c r="W15" s="683"/>
      <c r="X15" s="683"/>
      <c r="Y15" s="683"/>
      <c r="Z15" s="683"/>
      <c r="AA15" s="683"/>
      <c r="AB15" s="683"/>
      <c r="AC15" s="683"/>
      <c r="AD15" s="683"/>
      <c r="AE15" s="683"/>
      <c r="AF15" s="683"/>
      <c r="AG15" s="683"/>
      <c r="AH15" s="683"/>
      <c r="AI15" s="683"/>
      <c r="AJ15" s="683"/>
      <c r="AK15" s="683"/>
      <c r="AL15" s="683"/>
      <c r="AM15" s="683"/>
      <c r="AN15" s="683"/>
      <c r="AO15" s="683"/>
      <c r="AP15" s="683"/>
      <c r="AQ15" s="683"/>
      <c r="AR15" s="683"/>
      <c r="AS15" s="683"/>
      <c r="AT15" s="683"/>
      <c r="AU15" s="683"/>
      <c r="AV15" s="683"/>
      <c r="AW15" s="683"/>
      <c r="AX15" s="683"/>
      <c r="AY15" s="683"/>
      <c r="AZ15" s="683"/>
      <c r="BA15" s="683"/>
      <c r="BB15" s="683"/>
      <c r="BC15" s="683"/>
      <c r="BD15" s="683"/>
      <c r="BE15" s="683"/>
      <c r="BF15" s="683"/>
      <c r="BG15" s="683"/>
      <c r="BH15" s="683"/>
      <c r="BI15" s="683"/>
      <c r="BJ15" s="683"/>
      <c r="BK15" s="683"/>
      <c r="BL15" s="683"/>
      <c r="BM15" s="683"/>
      <c r="BN15" s="683"/>
      <c r="BO15" s="683"/>
      <c r="BP15" s="683"/>
      <c r="BQ15" s="683"/>
      <c r="BR15" s="683"/>
      <c r="BS15" s="683"/>
      <c r="BT15" s="683"/>
      <c r="BU15" s="683"/>
      <c r="BV15" s="683"/>
      <c r="BW15" s="683"/>
      <c r="BX15" s="683"/>
      <c r="BY15" s="683"/>
      <c r="BZ15" s="683"/>
      <c r="CA15" s="683"/>
    </row>
    <row r="16" s="63" customFormat="1" ht="13.8" customHeight="1" spans="1:79">
      <c r="A16" s="691" t="s">
        <v>2</v>
      </c>
      <c r="B16" s="691" t="s">
        <v>26</v>
      </c>
      <c r="C16" s="692" t="s">
        <v>4</v>
      </c>
      <c r="D16" s="693" t="s">
        <v>27</v>
      </c>
      <c r="E16" s="693"/>
      <c r="F16" s="693"/>
      <c r="G16" s="694" t="s">
        <v>28</v>
      </c>
      <c r="H16" s="694"/>
      <c r="I16" s="691" t="s">
        <v>765</v>
      </c>
      <c r="J16" s="691"/>
      <c r="K16" s="691" t="s">
        <v>316</v>
      </c>
      <c r="L16" s="691" t="s">
        <v>766</v>
      </c>
      <c r="M16" s="691" t="s">
        <v>318</v>
      </c>
      <c r="N16" s="695"/>
      <c r="O16" s="695"/>
      <c r="P16" s="695"/>
      <c r="Q16" s="695"/>
      <c r="R16" s="695"/>
      <c r="S16" s="695"/>
      <c r="T16" s="695"/>
      <c r="U16" s="695"/>
      <c r="V16" s="695"/>
      <c r="W16" s="695"/>
      <c r="X16" s="695"/>
      <c r="Y16" s="695"/>
      <c r="Z16" s="695"/>
      <c r="AA16" s="695"/>
      <c r="AB16" s="695"/>
      <c r="AC16" s="695"/>
      <c r="AD16" s="695"/>
      <c r="AE16" s="695"/>
      <c r="AF16" s="695"/>
      <c r="AG16" s="695"/>
      <c r="AH16" s="695"/>
      <c r="AI16" s="695"/>
      <c r="AJ16" s="695"/>
      <c r="AK16" s="695"/>
      <c r="AL16" s="695"/>
      <c r="AM16" s="695"/>
      <c r="AN16" s="695"/>
      <c r="AO16" s="695"/>
      <c r="AP16" s="695"/>
      <c r="AQ16" s="695"/>
      <c r="AR16" s="695"/>
      <c r="AS16" s="695"/>
      <c r="AT16" s="695"/>
      <c r="AU16" s="695"/>
      <c r="AV16" s="695"/>
      <c r="AW16" s="695"/>
      <c r="AX16" s="695"/>
      <c r="AY16" s="695"/>
      <c r="AZ16" s="695"/>
      <c r="BA16" s="695"/>
      <c r="BB16" s="695"/>
      <c r="BC16" s="695"/>
      <c r="BD16" s="695"/>
      <c r="BE16" s="695"/>
      <c r="BF16" s="695"/>
      <c r="BG16" s="695"/>
      <c r="BH16" s="695"/>
      <c r="BI16" s="695"/>
      <c r="BJ16" s="695"/>
      <c r="BK16" s="695"/>
      <c r="BL16" s="695"/>
      <c r="BM16" s="695"/>
      <c r="BN16" s="695"/>
      <c r="BO16" s="695"/>
      <c r="BP16" s="695"/>
      <c r="BQ16" s="695"/>
      <c r="BR16" s="695"/>
      <c r="BS16" s="695"/>
      <c r="BT16" s="695"/>
      <c r="BU16" s="695"/>
      <c r="BV16" s="695"/>
      <c r="BW16" s="695"/>
      <c r="BX16" s="695"/>
      <c r="BY16" s="695"/>
      <c r="BZ16" s="695"/>
      <c r="CA16" s="695"/>
    </row>
    <row r="17" s="63" customFormat="1" ht="41.4" customHeight="1" spans="1:79">
      <c r="A17" s="691"/>
      <c r="B17" s="691"/>
      <c r="C17" s="692"/>
      <c r="D17" s="693" t="s">
        <v>30</v>
      </c>
      <c r="E17" s="693" t="s">
        <v>31</v>
      </c>
      <c r="F17" s="693" t="s">
        <v>6</v>
      </c>
      <c r="G17" s="694" t="s">
        <v>32</v>
      </c>
      <c r="H17" s="694" t="s">
        <v>33</v>
      </c>
      <c r="I17" s="691"/>
      <c r="J17" s="691" t="s">
        <v>315</v>
      </c>
      <c r="K17" s="691"/>
      <c r="L17" s="691"/>
      <c r="M17" s="691"/>
      <c r="N17" s="695"/>
      <c r="O17" s="695"/>
      <c r="P17" s="695"/>
      <c r="Q17" s="695"/>
      <c r="R17" s="695"/>
      <c r="S17" s="695"/>
      <c r="T17" s="695"/>
      <c r="U17" s="695"/>
      <c r="V17" s="695"/>
      <c r="W17" s="695"/>
      <c r="X17" s="695"/>
      <c r="Y17" s="695"/>
      <c r="Z17" s="695"/>
      <c r="AA17" s="695"/>
      <c r="AB17" s="695"/>
      <c r="AC17" s="695"/>
      <c r="AD17" s="695"/>
      <c r="AE17" s="695"/>
      <c r="AF17" s="695"/>
      <c r="AG17" s="695"/>
      <c r="AH17" s="695"/>
      <c r="AI17" s="695"/>
      <c r="AJ17" s="695"/>
      <c r="AK17" s="695"/>
      <c r="AL17" s="695"/>
      <c r="AM17" s="695"/>
      <c r="AN17" s="695"/>
      <c r="AO17" s="695"/>
      <c r="AP17" s="695"/>
      <c r="AQ17" s="695"/>
      <c r="AR17" s="695"/>
      <c r="AS17" s="695"/>
      <c r="AT17" s="695"/>
      <c r="AU17" s="695"/>
      <c r="AV17" s="695"/>
      <c r="AW17" s="695"/>
      <c r="AX17" s="695"/>
      <c r="AY17" s="695"/>
      <c r="AZ17" s="695"/>
      <c r="BA17" s="695"/>
      <c r="BB17" s="695"/>
      <c r="BC17" s="695"/>
      <c r="BD17" s="695"/>
      <c r="BE17" s="695"/>
      <c r="BF17" s="695"/>
      <c r="BG17" s="695"/>
      <c r="BH17" s="695"/>
      <c r="BI17" s="695"/>
      <c r="BJ17" s="695"/>
      <c r="BK17" s="695"/>
      <c r="BL17" s="695"/>
      <c r="BM17" s="695"/>
      <c r="BN17" s="695"/>
      <c r="BO17" s="695"/>
      <c r="BP17" s="695"/>
      <c r="BQ17" s="695"/>
      <c r="BR17" s="695"/>
      <c r="BS17" s="695"/>
      <c r="BT17" s="695"/>
      <c r="BU17" s="695"/>
      <c r="BV17" s="695"/>
      <c r="BW17" s="695"/>
      <c r="BX17" s="695"/>
      <c r="BY17" s="695"/>
      <c r="BZ17" s="695"/>
      <c r="CA17" s="695"/>
    </row>
    <row r="18" s="63" customFormat="1" ht="13.5" spans="1:79">
      <c r="A18" s="696" t="s">
        <v>1126</v>
      </c>
      <c r="B18" s="697"/>
      <c r="C18" s="698"/>
      <c r="D18" s="698"/>
      <c r="E18" s="698"/>
      <c r="F18" s="698"/>
      <c r="G18" s="698"/>
      <c r="H18" s="698"/>
      <c r="I18" s="697"/>
      <c r="J18" s="697"/>
      <c r="K18" s="697"/>
      <c r="L18" s="697"/>
      <c r="M18" s="697"/>
      <c r="N18" s="695"/>
      <c r="O18" s="695"/>
      <c r="P18" s="695"/>
      <c r="Q18" s="695"/>
      <c r="R18" s="695"/>
      <c r="S18" s="695"/>
      <c r="T18" s="695"/>
      <c r="U18" s="695"/>
      <c r="V18" s="695"/>
      <c r="W18" s="695"/>
      <c r="X18" s="695"/>
      <c r="Y18" s="695"/>
      <c r="Z18" s="695"/>
      <c r="AA18" s="695"/>
      <c r="AB18" s="695"/>
      <c r="AC18" s="695"/>
      <c r="AD18" s="695"/>
      <c r="AE18" s="695"/>
      <c r="AF18" s="695"/>
      <c r="AG18" s="695"/>
      <c r="AH18" s="695"/>
      <c r="AI18" s="695"/>
      <c r="AJ18" s="695"/>
      <c r="AK18" s="695"/>
      <c r="AL18" s="695"/>
      <c r="AM18" s="695"/>
      <c r="AN18" s="695"/>
      <c r="AO18" s="695"/>
      <c r="AP18" s="695"/>
      <c r="AQ18" s="695"/>
      <c r="AR18" s="695"/>
      <c r="AS18" s="695"/>
      <c r="AT18" s="695"/>
      <c r="AU18" s="695"/>
      <c r="AV18" s="695"/>
      <c r="AW18" s="695"/>
      <c r="AX18" s="695"/>
      <c r="AY18" s="695"/>
      <c r="AZ18" s="695"/>
      <c r="BA18" s="695"/>
      <c r="BB18" s="695"/>
      <c r="BC18" s="695"/>
      <c r="BD18" s="695"/>
      <c r="BE18" s="695"/>
      <c r="BF18" s="695"/>
      <c r="BG18" s="695"/>
      <c r="BH18" s="695"/>
      <c r="BI18" s="695"/>
      <c r="BJ18" s="695"/>
      <c r="BK18" s="695"/>
      <c r="BL18" s="695"/>
      <c r="BM18" s="695"/>
      <c r="BN18" s="695"/>
      <c r="BO18" s="695"/>
      <c r="BP18" s="695"/>
      <c r="BQ18" s="695"/>
      <c r="BR18" s="695"/>
      <c r="BS18" s="695"/>
      <c r="BT18" s="695"/>
      <c r="BU18" s="695"/>
      <c r="BV18" s="695"/>
      <c r="BW18" s="695"/>
      <c r="BX18" s="695"/>
      <c r="BY18" s="695"/>
      <c r="BZ18" s="695"/>
      <c r="CA18" s="695"/>
    </row>
    <row r="19" s="2" customFormat="1" ht="26.25" spans="1:79">
      <c r="A19" s="704">
        <v>202715</v>
      </c>
      <c r="B19" s="704" t="s">
        <v>229</v>
      </c>
      <c r="C19" s="701">
        <v>17990</v>
      </c>
      <c r="D19" s="701">
        <f>IF((C19-E19)=0,"-",C19-E19)</f>
        <v>4000</v>
      </c>
      <c r="E19" s="701">
        <v>13990</v>
      </c>
      <c r="F19" s="701" t="s">
        <v>9</v>
      </c>
      <c r="G19" s="701">
        <f>C19-H19</f>
        <v>6000</v>
      </c>
      <c r="H19" s="701">
        <v>11990</v>
      </c>
      <c r="I19" s="704"/>
      <c r="J19" s="704"/>
      <c r="K19" s="704" t="s">
        <v>1127</v>
      </c>
      <c r="L19" s="704" t="s">
        <v>59</v>
      </c>
      <c r="M19" s="704"/>
      <c r="N19" s="683"/>
      <c r="O19" s="683"/>
      <c r="P19" s="683"/>
      <c r="Q19" s="683"/>
      <c r="R19" s="683"/>
      <c r="S19" s="683"/>
      <c r="T19" s="683"/>
      <c r="U19" s="683"/>
      <c r="V19" s="683"/>
      <c r="W19" s="683"/>
      <c r="X19" s="683"/>
      <c r="Y19" s="683"/>
      <c r="Z19" s="683"/>
      <c r="AA19" s="683"/>
      <c r="AB19" s="683"/>
      <c r="AC19" s="683"/>
      <c r="AD19" s="683"/>
      <c r="AE19" s="683"/>
      <c r="AF19" s="683"/>
      <c r="AG19" s="683"/>
      <c r="AH19" s="683"/>
      <c r="AI19" s="683"/>
      <c r="AJ19" s="683"/>
      <c r="AK19" s="683"/>
      <c r="AL19" s="683"/>
      <c r="AM19" s="683"/>
      <c r="AN19" s="683"/>
      <c r="AO19" s="683"/>
      <c r="AP19" s="683"/>
      <c r="AQ19" s="683"/>
      <c r="AR19" s="683"/>
      <c r="AS19" s="683"/>
      <c r="AT19" s="683"/>
      <c r="AU19" s="683"/>
      <c r="AV19" s="683"/>
      <c r="AW19" s="683"/>
      <c r="AX19" s="683"/>
      <c r="AY19" s="683"/>
      <c r="AZ19" s="683"/>
      <c r="BA19" s="683"/>
      <c r="BB19" s="683"/>
      <c r="BC19" s="683"/>
      <c r="BD19" s="683"/>
      <c r="BE19" s="683"/>
      <c r="BF19" s="683"/>
      <c r="BG19" s="683"/>
      <c r="BH19" s="683"/>
      <c r="BI19" s="683"/>
      <c r="BJ19" s="683"/>
      <c r="BK19" s="683"/>
      <c r="BL19" s="683"/>
      <c r="BM19" s="683"/>
      <c r="BN19" s="683"/>
      <c r="BO19" s="683"/>
      <c r="BP19" s="683"/>
      <c r="BQ19" s="683"/>
      <c r="BR19" s="683"/>
      <c r="BS19" s="683"/>
      <c r="BT19" s="683"/>
      <c r="BU19" s="683"/>
      <c r="BV19" s="683"/>
      <c r="BW19" s="683"/>
      <c r="BX19" s="683"/>
      <c r="BY19" s="683"/>
      <c r="BZ19" s="683"/>
      <c r="CA19" s="683"/>
    </row>
    <row r="20" s="86" customFormat="1" ht="13.5" spans="1:79">
      <c r="A20" s="696" t="s">
        <v>1128</v>
      </c>
      <c r="B20" s="697"/>
      <c r="C20" s="698"/>
      <c r="D20" s="698"/>
      <c r="E20" s="698"/>
      <c r="F20" s="698"/>
      <c r="G20" s="698"/>
      <c r="H20" s="698"/>
      <c r="I20" s="697"/>
      <c r="J20" s="697"/>
      <c r="K20" s="697"/>
      <c r="L20" s="697"/>
      <c r="M20" s="697"/>
      <c r="N20" s="683"/>
      <c r="O20" s="683"/>
      <c r="P20" s="683"/>
      <c r="Q20" s="683"/>
      <c r="R20" s="683"/>
      <c r="S20" s="683"/>
      <c r="T20" s="683"/>
      <c r="U20" s="683"/>
      <c r="V20" s="683"/>
      <c r="W20" s="683"/>
      <c r="X20" s="683"/>
      <c r="Y20" s="683"/>
      <c r="Z20" s="683"/>
      <c r="AA20" s="683"/>
      <c r="AB20" s="683"/>
      <c r="AC20" s="683"/>
      <c r="AD20" s="683"/>
      <c r="AE20" s="683"/>
      <c r="AF20" s="683"/>
      <c r="AG20" s="683"/>
      <c r="AH20" s="683"/>
      <c r="AI20" s="683"/>
      <c r="AJ20" s="683"/>
      <c r="AK20" s="683"/>
      <c r="AL20" s="683"/>
      <c r="AM20" s="683"/>
      <c r="AN20" s="683"/>
      <c r="AO20" s="683"/>
      <c r="AP20" s="683"/>
      <c r="AQ20" s="683"/>
      <c r="AR20" s="683"/>
      <c r="AS20" s="683"/>
      <c r="AT20" s="683"/>
      <c r="AU20" s="683"/>
      <c r="AV20" s="683"/>
      <c r="AW20" s="683"/>
      <c r="AX20" s="683"/>
      <c r="AY20" s="683"/>
      <c r="AZ20" s="683"/>
      <c r="BA20" s="683"/>
      <c r="BB20" s="683"/>
      <c r="BC20" s="683"/>
      <c r="BD20" s="683"/>
      <c r="BE20" s="683"/>
      <c r="BF20" s="683"/>
      <c r="BG20" s="683"/>
      <c r="BH20" s="683"/>
      <c r="BI20" s="683"/>
      <c r="BJ20" s="683"/>
      <c r="BK20" s="683"/>
      <c r="BL20" s="683"/>
      <c r="BM20" s="683"/>
      <c r="BN20" s="683"/>
      <c r="BO20" s="683"/>
      <c r="BP20" s="683"/>
      <c r="BQ20" s="683"/>
      <c r="BR20" s="683"/>
      <c r="BS20" s="683"/>
      <c r="BT20" s="683"/>
      <c r="BU20" s="683"/>
      <c r="BV20" s="683"/>
      <c r="BW20" s="683"/>
      <c r="BX20" s="683"/>
      <c r="BY20" s="683"/>
      <c r="BZ20" s="683"/>
      <c r="CA20" s="683"/>
    </row>
    <row r="21" s="678" customFormat="1" ht="64.5" spans="1:79">
      <c r="A21" s="705">
        <v>183288</v>
      </c>
      <c r="B21" s="705" t="s">
        <v>1129</v>
      </c>
      <c r="C21" s="706">
        <v>16997</v>
      </c>
      <c r="D21" s="706">
        <f>IF((C21-E21)=0,"-",C21-E21)</f>
        <v>6000</v>
      </c>
      <c r="E21" s="706">
        <v>10997</v>
      </c>
      <c r="F21" s="706" t="s">
        <v>9</v>
      </c>
      <c r="G21" s="706">
        <f>C21-H21</f>
        <v>7000</v>
      </c>
      <c r="H21" s="706">
        <v>9997</v>
      </c>
      <c r="I21" s="705" t="s">
        <v>372</v>
      </c>
      <c r="J21" s="705"/>
      <c r="K21" s="705" t="s">
        <v>1130</v>
      </c>
      <c r="L21" s="705"/>
      <c r="M21" s="705"/>
      <c r="N21" s="683"/>
      <c r="O21" s="683"/>
      <c r="P21" s="683"/>
      <c r="Q21" s="683"/>
      <c r="R21" s="683"/>
      <c r="S21" s="683"/>
      <c r="T21" s="683"/>
      <c r="U21" s="683"/>
      <c r="V21" s="683"/>
      <c r="W21" s="683"/>
      <c r="X21" s="683"/>
      <c r="Y21" s="683"/>
      <c r="Z21" s="683"/>
      <c r="AA21" s="683"/>
      <c r="AB21" s="683"/>
      <c r="AC21" s="683"/>
      <c r="AD21" s="683"/>
      <c r="AE21" s="683"/>
      <c r="AF21" s="683"/>
      <c r="AG21" s="683"/>
      <c r="AH21" s="683"/>
      <c r="AI21" s="683"/>
      <c r="AJ21" s="683"/>
      <c r="AK21" s="683"/>
      <c r="AL21" s="683"/>
      <c r="AM21" s="683"/>
      <c r="AN21" s="683"/>
      <c r="AO21" s="683"/>
      <c r="AP21" s="683"/>
      <c r="AQ21" s="683"/>
      <c r="AR21" s="683"/>
      <c r="AS21" s="683"/>
      <c r="AT21" s="683"/>
      <c r="AU21" s="683"/>
      <c r="AV21" s="683"/>
      <c r="AW21" s="683"/>
      <c r="AX21" s="683"/>
      <c r="AY21" s="683"/>
      <c r="AZ21" s="683"/>
      <c r="BA21" s="683"/>
      <c r="BB21" s="683"/>
      <c r="BC21" s="683"/>
      <c r="BD21" s="683"/>
      <c r="BE21" s="683"/>
      <c r="BF21" s="683"/>
      <c r="BG21" s="683"/>
      <c r="BH21" s="683"/>
      <c r="BI21" s="683"/>
      <c r="BJ21" s="683"/>
      <c r="BK21" s="683"/>
      <c r="BL21" s="683"/>
      <c r="BM21" s="683"/>
      <c r="BN21" s="683"/>
      <c r="BO21" s="683"/>
      <c r="BP21" s="683"/>
      <c r="BQ21" s="683"/>
      <c r="BR21" s="683"/>
      <c r="BS21" s="683"/>
      <c r="BT21" s="683"/>
      <c r="BU21" s="683"/>
      <c r="BV21" s="683"/>
      <c r="BW21" s="683"/>
      <c r="BX21" s="683"/>
      <c r="BY21" s="683"/>
      <c r="BZ21" s="683"/>
      <c r="CA21" s="683"/>
    </row>
    <row r="22" s="86" customFormat="1" ht="13.5" spans="1:79">
      <c r="A22" s="697"/>
      <c r="B22" s="697"/>
      <c r="C22" s="698"/>
      <c r="D22" s="698"/>
      <c r="E22" s="698"/>
      <c r="F22" s="698"/>
      <c r="G22" s="698"/>
      <c r="H22" s="698"/>
      <c r="I22" s="697"/>
      <c r="J22" s="697"/>
      <c r="K22" s="697"/>
      <c r="L22" s="697"/>
      <c r="M22" s="697"/>
      <c r="N22" s="683"/>
      <c r="O22" s="683"/>
      <c r="P22" s="683"/>
      <c r="Q22" s="683"/>
      <c r="R22" s="683"/>
      <c r="S22" s="683"/>
      <c r="T22" s="683"/>
      <c r="U22" s="683"/>
      <c r="V22" s="683"/>
      <c r="W22" s="683"/>
      <c r="X22" s="683"/>
      <c r="Y22" s="683"/>
      <c r="Z22" s="683"/>
      <c r="AA22" s="683"/>
      <c r="AB22" s="683"/>
      <c r="AC22" s="683"/>
      <c r="AD22" s="683"/>
      <c r="AE22" s="683"/>
      <c r="AF22" s="683"/>
      <c r="AG22" s="683"/>
      <c r="AH22" s="683"/>
      <c r="AI22" s="683"/>
      <c r="AJ22" s="683"/>
      <c r="AK22" s="683"/>
      <c r="AL22" s="683"/>
      <c r="AM22" s="683"/>
      <c r="AN22" s="683"/>
      <c r="AO22" s="683"/>
      <c r="AP22" s="683"/>
      <c r="AQ22" s="683"/>
      <c r="AR22" s="683"/>
      <c r="AS22" s="683"/>
      <c r="AT22" s="683"/>
      <c r="AU22" s="683"/>
      <c r="AV22" s="683"/>
      <c r="AW22" s="683"/>
      <c r="AX22" s="683"/>
      <c r="AY22" s="683"/>
      <c r="AZ22" s="683"/>
      <c r="BA22" s="683"/>
      <c r="BB22" s="683"/>
      <c r="BC22" s="683"/>
      <c r="BD22" s="683"/>
      <c r="BE22" s="683"/>
      <c r="BF22" s="683"/>
      <c r="BG22" s="683"/>
      <c r="BH22" s="683"/>
      <c r="BI22" s="683"/>
      <c r="BJ22" s="683"/>
      <c r="BK22" s="683"/>
      <c r="BL22" s="683"/>
      <c r="BM22" s="683"/>
      <c r="BN22" s="683"/>
      <c r="BO22" s="683"/>
      <c r="BP22" s="683"/>
      <c r="BQ22" s="683"/>
      <c r="BR22" s="683"/>
      <c r="BS22" s="683"/>
      <c r="BT22" s="683"/>
      <c r="BU22" s="683"/>
      <c r="BV22" s="683"/>
      <c r="BW22" s="683"/>
      <c r="BX22" s="683"/>
      <c r="BY22" s="683"/>
      <c r="BZ22" s="683"/>
      <c r="CA22" s="683"/>
    </row>
    <row r="23" s="86" customFormat="1" ht="16.5" spans="1:79">
      <c r="A23" s="687" t="s">
        <v>544</v>
      </c>
      <c r="B23" s="688"/>
      <c r="C23" s="689"/>
      <c r="D23" s="689"/>
      <c r="E23" s="689"/>
      <c r="F23" s="689"/>
      <c r="G23" s="689"/>
      <c r="H23" s="689"/>
      <c r="I23" s="688"/>
      <c r="J23" s="688"/>
      <c r="K23" s="688"/>
      <c r="L23" s="690"/>
      <c r="M23" s="690"/>
      <c r="N23" s="683"/>
      <c r="O23" s="683"/>
      <c r="P23" s="683"/>
      <c r="Q23" s="683"/>
      <c r="R23" s="683"/>
      <c r="S23" s="683"/>
      <c r="T23" s="683"/>
      <c r="U23" s="683"/>
      <c r="V23" s="683"/>
      <c r="W23" s="683"/>
      <c r="X23" s="683"/>
      <c r="Y23" s="683"/>
      <c r="Z23" s="683"/>
      <c r="AA23" s="683"/>
      <c r="AB23" s="683"/>
      <c r="AC23" s="683"/>
      <c r="AD23" s="683"/>
      <c r="AE23" s="683"/>
      <c r="AF23" s="683"/>
      <c r="AG23" s="683"/>
      <c r="AH23" s="683"/>
      <c r="AI23" s="683"/>
      <c r="AJ23" s="683"/>
      <c r="AK23" s="683"/>
      <c r="AL23" s="683"/>
      <c r="AM23" s="683"/>
      <c r="AN23" s="683"/>
      <c r="AO23" s="683"/>
      <c r="AP23" s="683"/>
      <c r="AQ23" s="683"/>
      <c r="AR23" s="683"/>
      <c r="AS23" s="683"/>
      <c r="AT23" s="683"/>
      <c r="AU23" s="683"/>
      <c r="AV23" s="683"/>
      <c r="AW23" s="683"/>
      <c r="AX23" s="683"/>
      <c r="AY23" s="683"/>
      <c r="AZ23" s="683"/>
      <c r="BA23" s="683"/>
      <c r="BB23" s="683"/>
      <c r="BC23" s="683"/>
      <c r="BD23" s="683"/>
      <c r="BE23" s="683"/>
      <c r="BF23" s="683"/>
      <c r="BG23" s="683"/>
      <c r="BH23" s="683"/>
      <c r="BI23" s="683"/>
      <c r="BJ23" s="683"/>
      <c r="BK23" s="683"/>
      <c r="BL23" s="683"/>
      <c r="BM23" s="683"/>
      <c r="BN23" s="683"/>
      <c r="BO23" s="683"/>
      <c r="BP23" s="683"/>
      <c r="BQ23" s="683"/>
      <c r="BR23" s="683"/>
      <c r="BS23" s="683"/>
      <c r="BT23" s="683"/>
      <c r="BU23" s="683"/>
      <c r="BV23" s="683"/>
      <c r="BW23" s="683"/>
      <c r="BX23" s="683"/>
      <c r="BY23" s="683"/>
      <c r="BZ23" s="683"/>
      <c r="CA23" s="683"/>
    </row>
    <row r="24" s="63" customFormat="1" ht="13.8" customHeight="1" spans="1:79">
      <c r="A24" s="691" t="s">
        <v>2</v>
      </c>
      <c r="B24" s="691" t="s">
        <v>26</v>
      </c>
      <c r="C24" s="692" t="s">
        <v>4</v>
      </c>
      <c r="D24" s="693" t="s">
        <v>27</v>
      </c>
      <c r="E24" s="693"/>
      <c r="F24" s="693"/>
      <c r="G24" s="694" t="s">
        <v>28</v>
      </c>
      <c r="H24" s="694"/>
      <c r="I24" s="691" t="s">
        <v>765</v>
      </c>
      <c r="J24" s="691"/>
      <c r="K24" s="691" t="s">
        <v>316</v>
      </c>
      <c r="L24" s="691" t="s">
        <v>766</v>
      </c>
      <c r="M24" s="691" t="s">
        <v>318</v>
      </c>
      <c r="N24" s="695"/>
      <c r="O24" s="695"/>
      <c r="P24" s="695"/>
      <c r="Q24" s="695"/>
      <c r="R24" s="695"/>
      <c r="S24" s="695"/>
      <c r="T24" s="695"/>
      <c r="U24" s="695"/>
      <c r="V24" s="695"/>
      <c r="W24" s="695"/>
      <c r="X24" s="695"/>
      <c r="Y24" s="695"/>
      <c r="Z24" s="695"/>
      <c r="AA24" s="695"/>
      <c r="AB24" s="695"/>
      <c r="AC24" s="695"/>
      <c r="AD24" s="695"/>
      <c r="AE24" s="695"/>
      <c r="AF24" s="695"/>
      <c r="AG24" s="695"/>
      <c r="AH24" s="695"/>
      <c r="AI24" s="695"/>
      <c r="AJ24" s="695"/>
      <c r="AK24" s="695"/>
      <c r="AL24" s="695"/>
      <c r="AM24" s="695"/>
      <c r="AN24" s="695"/>
      <c r="AO24" s="695"/>
      <c r="AP24" s="695"/>
      <c r="AQ24" s="695"/>
      <c r="AR24" s="695"/>
      <c r="AS24" s="695"/>
      <c r="AT24" s="695"/>
      <c r="AU24" s="695"/>
      <c r="AV24" s="695"/>
      <c r="AW24" s="695"/>
      <c r="AX24" s="695"/>
      <c r="AY24" s="695"/>
      <c r="AZ24" s="695"/>
      <c r="BA24" s="695"/>
      <c r="BB24" s="695"/>
      <c r="BC24" s="695"/>
      <c r="BD24" s="695"/>
      <c r="BE24" s="695"/>
      <c r="BF24" s="695"/>
      <c r="BG24" s="695"/>
      <c r="BH24" s="695"/>
      <c r="BI24" s="695"/>
      <c r="BJ24" s="695"/>
      <c r="BK24" s="695"/>
      <c r="BL24" s="695"/>
      <c r="BM24" s="695"/>
      <c r="BN24" s="695"/>
      <c r="BO24" s="695"/>
      <c r="BP24" s="695"/>
      <c r="BQ24" s="695"/>
      <c r="BR24" s="695"/>
      <c r="BS24" s="695"/>
      <c r="BT24" s="695"/>
      <c r="BU24" s="695"/>
      <c r="BV24" s="695"/>
      <c r="BW24" s="695"/>
      <c r="BX24" s="695"/>
      <c r="BY24" s="695"/>
      <c r="BZ24" s="695"/>
      <c r="CA24" s="695"/>
    </row>
    <row r="25" s="63" customFormat="1" ht="41.4" customHeight="1" spans="1:79">
      <c r="A25" s="691"/>
      <c r="B25" s="691"/>
      <c r="C25" s="692"/>
      <c r="D25" s="693" t="s">
        <v>30</v>
      </c>
      <c r="E25" s="693" t="s">
        <v>31</v>
      </c>
      <c r="F25" s="693" t="s">
        <v>6</v>
      </c>
      <c r="G25" s="694" t="s">
        <v>32</v>
      </c>
      <c r="H25" s="694" t="s">
        <v>33</v>
      </c>
      <c r="I25" s="691"/>
      <c r="J25" s="691" t="s">
        <v>315</v>
      </c>
      <c r="K25" s="691"/>
      <c r="L25" s="691"/>
      <c r="M25" s="691"/>
      <c r="N25" s="695"/>
      <c r="O25" s="695"/>
      <c r="P25" s="695"/>
      <c r="Q25" s="695"/>
      <c r="R25" s="695"/>
      <c r="S25" s="695"/>
      <c r="T25" s="695"/>
      <c r="U25" s="695"/>
      <c r="V25" s="695"/>
      <c r="W25" s="695"/>
      <c r="X25" s="695"/>
      <c r="Y25" s="695"/>
      <c r="Z25" s="695"/>
      <c r="AA25" s="695"/>
      <c r="AB25" s="695"/>
      <c r="AC25" s="695"/>
      <c r="AD25" s="695"/>
      <c r="AE25" s="695"/>
      <c r="AF25" s="695"/>
      <c r="AG25" s="695"/>
      <c r="AH25" s="695"/>
      <c r="AI25" s="695"/>
      <c r="AJ25" s="695"/>
      <c r="AK25" s="695"/>
      <c r="AL25" s="695"/>
      <c r="AM25" s="695"/>
      <c r="AN25" s="695"/>
      <c r="AO25" s="695"/>
      <c r="AP25" s="695"/>
      <c r="AQ25" s="695"/>
      <c r="AR25" s="695"/>
      <c r="AS25" s="695"/>
      <c r="AT25" s="695"/>
      <c r="AU25" s="695"/>
      <c r="AV25" s="695"/>
      <c r="AW25" s="695"/>
      <c r="AX25" s="695"/>
      <c r="AY25" s="695"/>
      <c r="AZ25" s="695"/>
      <c r="BA25" s="695"/>
      <c r="BB25" s="695"/>
      <c r="BC25" s="695"/>
      <c r="BD25" s="695"/>
      <c r="BE25" s="695"/>
      <c r="BF25" s="695"/>
      <c r="BG25" s="695"/>
      <c r="BH25" s="695"/>
      <c r="BI25" s="695"/>
      <c r="BJ25" s="695"/>
      <c r="BK25" s="695"/>
      <c r="BL25" s="695"/>
      <c r="BM25" s="695"/>
      <c r="BN25" s="695"/>
      <c r="BO25" s="695"/>
      <c r="BP25" s="695"/>
      <c r="BQ25" s="695"/>
      <c r="BR25" s="695"/>
      <c r="BS25" s="695"/>
      <c r="BT25" s="695"/>
      <c r="BU25" s="695"/>
      <c r="BV25" s="695"/>
      <c r="BW25" s="695"/>
      <c r="BX25" s="695"/>
      <c r="BY25" s="695"/>
      <c r="BZ25" s="695"/>
      <c r="CA25" s="695"/>
    </row>
    <row r="26" s="86" customFormat="1" ht="13.5" spans="1:79">
      <c r="A26" s="697">
        <v>188587</v>
      </c>
      <c r="B26" s="697" t="s">
        <v>1131</v>
      </c>
      <c r="C26" s="698">
        <v>21199</v>
      </c>
      <c r="D26" s="701">
        <f>IF((C26-E26)=0,"-",C26-E26)</f>
        <v>1200</v>
      </c>
      <c r="E26" s="698">
        <v>19999</v>
      </c>
      <c r="F26" s="698" t="s">
        <v>9</v>
      </c>
      <c r="G26" s="698">
        <f>C26-H26</f>
        <v>3200</v>
      </c>
      <c r="H26" s="698">
        <v>17999</v>
      </c>
      <c r="I26" s="697"/>
      <c r="J26" s="697"/>
      <c r="K26" s="697" t="s">
        <v>1132</v>
      </c>
      <c r="L26" s="697"/>
      <c r="M26" s="697"/>
      <c r="N26" s="683"/>
      <c r="O26" s="683"/>
      <c r="P26" s="683"/>
      <c r="Q26" s="683"/>
      <c r="R26" s="683"/>
      <c r="S26" s="683"/>
      <c r="T26" s="683"/>
      <c r="U26" s="683"/>
      <c r="V26" s="683"/>
      <c r="W26" s="683"/>
      <c r="X26" s="683"/>
      <c r="Y26" s="683"/>
      <c r="Z26" s="683"/>
      <c r="AA26" s="683"/>
      <c r="AB26" s="683"/>
      <c r="AC26" s="683"/>
      <c r="AD26" s="683"/>
      <c r="AE26" s="683"/>
      <c r="AF26" s="683"/>
      <c r="AG26" s="683"/>
      <c r="AH26" s="683"/>
      <c r="AI26" s="683"/>
      <c r="AJ26" s="683"/>
      <c r="AK26" s="683"/>
      <c r="AL26" s="683"/>
      <c r="AM26" s="683"/>
      <c r="AN26" s="683"/>
      <c r="AO26" s="683"/>
      <c r="AP26" s="683"/>
      <c r="AQ26" s="683"/>
      <c r="AR26" s="683"/>
      <c r="AS26" s="683"/>
      <c r="AT26" s="683"/>
      <c r="AU26" s="683"/>
      <c r="AV26" s="683"/>
      <c r="AW26" s="683"/>
      <c r="AX26" s="683"/>
      <c r="AY26" s="683"/>
      <c r="AZ26" s="683"/>
      <c r="BA26" s="683"/>
      <c r="BB26" s="683"/>
      <c r="BC26" s="683"/>
      <c r="BD26" s="683"/>
      <c r="BE26" s="683"/>
      <c r="BF26" s="683"/>
      <c r="BG26" s="683"/>
      <c r="BH26" s="683"/>
      <c r="BI26" s="683"/>
      <c r="BJ26" s="683"/>
      <c r="BK26" s="683"/>
      <c r="BL26" s="683"/>
      <c r="BM26" s="683"/>
      <c r="BN26" s="683"/>
      <c r="BO26" s="683"/>
      <c r="BP26" s="683"/>
      <c r="BQ26" s="683"/>
      <c r="BR26" s="683"/>
      <c r="BS26" s="683"/>
      <c r="BT26" s="683"/>
      <c r="BU26" s="683"/>
      <c r="BV26" s="683"/>
      <c r="BW26" s="683"/>
      <c r="BX26" s="683"/>
      <c r="BY26" s="683"/>
      <c r="BZ26" s="683"/>
      <c r="CA26" s="683"/>
    </row>
    <row r="27" s="86" customFormat="1" ht="13.5" spans="1:79">
      <c r="A27" s="697"/>
      <c r="B27" s="697"/>
      <c r="C27" s="698"/>
      <c r="D27" s="698"/>
      <c r="E27" s="698"/>
      <c r="F27" s="698"/>
      <c r="G27" s="698"/>
      <c r="H27" s="698"/>
      <c r="I27" s="697"/>
      <c r="J27" s="697"/>
      <c r="K27" s="697"/>
      <c r="L27" s="697"/>
      <c r="M27" s="697"/>
      <c r="N27" s="683"/>
      <c r="O27" s="683"/>
      <c r="P27" s="683"/>
      <c r="Q27" s="683"/>
      <c r="R27" s="683"/>
      <c r="S27" s="683"/>
      <c r="T27" s="683"/>
      <c r="U27" s="683"/>
      <c r="V27" s="683"/>
      <c r="W27" s="683"/>
      <c r="X27" s="683"/>
      <c r="Y27" s="683"/>
      <c r="Z27" s="683"/>
      <c r="AA27" s="683"/>
      <c r="AB27" s="683"/>
      <c r="AC27" s="683"/>
      <c r="AD27" s="683"/>
      <c r="AE27" s="683"/>
      <c r="AF27" s="683"/>
      <c r="AG27" s="683"/>
      <c r="AH27" s="683"/>
      <c r="AI27" s="683"/>
      <c r="AJ27" s="683"/>
      <c r="AK27" s="683"/>
      <c r="AL27" s="683"/>
      <c r="AM27" s="683"/>
      <c r="AN27" s="683"/>
      <c r="AO27" s="683"/>
      <c r="AP27" s="683"/>
      <c r="AQ27" s="683"/>
      <c r="AR27" s="683"/>
      <c r="AS27" s="683"/>
      <c r="AT27" s="683"/>
      <c r="AU27" s="683"/>
      <c r="AV27" s="683"/>
      <c r="AW27" s="683"/>
      <c r="AX27" s="683"/>
      <c r="AY27" s="683"/>
      <c r="AZ27" s="683"/>
      <c r="BA27" s="683"/>
      <c r="BB27" s="683"/>
      <c r="BC27" s="683"/>
      <c r="BD27" s="683"/>
      <c r="BE27" s="683"/>
      <c r="BF27" s="683"/>
      <c r="BG27" s="683"/>
      <c r="BH27" s="683"/>
      <c r="BI27" s="683"/>
      <c r="BJ27" s="683"/>
      <c r="BK27" s="683"/>
      <c r="BL27" s="683"/>
      <c r="BM27" s="683"/>
      <c r="BN27" s="683"/>
      <c r="BO27" s="683"/>
      <c r="BP27" s="683"/>
      <c r="BQ27" s="683"/>
      <c r="BR27" s="683"/>
      <c r="BS27" s="683"/>
      <c r="BT27" s="683"/>
      <c r="BU27" s="683"/>
      <c r="BV27" s="683"/>
      <c r="BW27" s="683"/>
      <c r="BX27" s="683"/>
      <c r="BY27" s="683"/>
      <c r="BZ27" s="683"/>
      <c r="CA27" s="683"/>
    </row>
    <row r="28" s="86" customFormat="1" ht="16.5" spans="1:79">
      <c r="A28" s="687" t="s">
        <v>586</v>
      </c>
      <c r="B28" s="688"/>
      <c r="C28" s="689"/>
      <c r="D28" s="689"/>
      <c r="E28" s="689"/>
      <c r="F28" s="689"/>
      <c r="G28" s="689"/>
      <c r="H28" s="689"/>
      <c r="I28" s="688"/>
      <c r="J28" s="688"/>
      <c r="K28" s="688"/>
      <c r="L28" s="690"/>
      <c r="M28" s="690"/>
      <c r="N28" s="683"/>
      <c r="O28" s="683"/>
      <c r="P28" s="683"/>
      <c r="Q28" s="683"/>
      <c r="R28" s="683"/>
      <c r="S28" s="683"/>
      <c r="T28" s="683"/>
      <c r="U28" s="683"/>
      <c r="V28" s="683"/>
      <c r="W28" s="683"/>
      <c r="X28" s="683"/>
      <c r="Y28" s="683"/>
      <c r="Z28" s="683"/>
      <c r="AA28" s="683"/>
      <c r="AB28" s="683"/>
      <c r="AC28" s="683"/>
      <c r="AD28" s="683"/>
      <c r="AE28" s="683"/>
      <c r="AF28" s="683"/>
      <c r="AG28" s="683"/>
      <c r="AH28" s="683"/>
      <c r="AI28" s="683"/>
      <c r="AJ28" s="683"/>
      <c r="AK28" s="683"/>
      <c r="AL28" s="683"/>
      <c r="AM28" s="683"/>
      <c r="AN28" s="683"/>
      <c r="AO28" s="683"/>
      <c r="AP28" s="683"/>
      <c r="AQ28" s="683"/>
      <c r="AR28" s="683"/>
      <c r="AS28" s="683"/>
      <c r="AT28" s="683"/>
      <c r="AU28" s="683"/>
      <c r="AV28" s="683"/>
      <c r="AW28" s="683"/>
      <c r="AX28" s="683"/>
      <c r="AY28" s="683"/>
      <c r="AZ28" s="683"/>
      <c r="BA28" s="683"/>
      <c r="BB28" s="683"/>
      <c r="BC28" s="683"/>
      <c r="BD28" s="683"/>
      <c r="BE28" s="683"/>
      <c r="BF28" s="683"/>
      <c r="BG28" s="683"/>
      <c r="BH28" s="683"/>
      <c r="BI28" s="683"/>
      <c r="BJ28" s="683"/>
      <c r="BK28" s="683"/>
      <c r="BL28" s="683"/>
      <c r="BM28" s="683"/>
      <c r="BN28" s="683"/>
      <c r="BO28" s="683"/>
      <c r="BP28" s="683"/>
      <c r="BQ28" s="683"/>
      <c r="BR28" s="683"/>
      <c r="BS28" s="683"/>
      <c r="BT28" s="683"/>
      <c r="BU28" s="683"/>
      <c r="BV28" s="683"/>
      <c r="BW28" s="683"/>
      <c r="BX28" s="683"/>
      <c r="BY28" s="683"/>
      <c r="BZ28" s="683"/>
      <c r="CA28" s="683"/>
    </row>
    <row r="29" s="63" customFormat="1" ht="13.8" customHeight="1" spans="1:79">
      <c r="A29" s="691" t="s">
        <v>2</v>
      </c>
      <c r="B29" s="691" t="s">
        <v>26</v>
      </c>
      <c r="C29" s="692" t="s">
        <v>4</v>
      </c>
      <c r="D29" s="693" t="s">
        <v>27</v>
      </c>
      <c r="E29" s="693"/>
      <c r="F29" s="693"/>
      <c r="G29" s="694" t="s">
        <v>28</v>
      </c>
      <c r="H29" s="694"/>
      <c r="I29" s="691" t="s">
        <v>765</v>
      </c>
      <c r="J29" s="691"/>
      <c r="K29" s="691" t="s">
        <v>316</v>
      </c>
      <c r="L29" s="691" t="s">
        <v>766</v>
      </c>
      <c r="M29" s="691" t="s">
        <v>318</v>
      </c>
      <c r="N29" s="695"/>
      <c r="O29" s="695"/>
      <c r="P29" s="695"/>
      <c r="Q29" s="695"/>
      <c r="R29" s="695"/>
      <c r="S29" s="695"/>
      <c r="T29" s="695"/>
      <c r="U29" s="695"/>
      <c r="V29" s="695"/>
      <c r="W29" s="695"/>
      <c r="X29" s="695"/>
      <c r="Y29" s="695"/>
      <c r="Z29" s="695"/>
      <c r="AA29" s="695"/>
      <c r="AB29" s="695"/>
      <c r="AC29" s="695"/>
      <c r="AD29" s="695"/>
      <c r="AE29" s="695"/>
      <c r="AF29" s="695"/>
      <c r="AG29" s="695"/>
      <c r="AH29" s="695"/>
      <c r="AI29" s="695"/>
      <c r="AJ29" s="695"/>
      <c r="AK29" s="695"/>
      <c r="AL29" s="695"/>
      <c r="AM29" s="695"/>
      <c r="AN29" s="695"/>
      <c r="AO29" s="695"/>
      <c r="AP29" s="695"/>
      <c r="AQ29" s="695"/>
      <c r="AR29" s="695"/>
      <c r="AS29" s="695"/>
      <c r="AT29" s="695"/>
      <c r="AU29" s="695"/>
      <c r="AV29" s="695"/>
      <c r="AW29" s="695"/>
      <c r="AX29" s="695"/>
      <c r="AY29" s="695"/>
      <c r="AZ29" s="695"/>
      <c r="BA29" s="695"/>
      <c r="BB29" s="695"/>
      <c r="BC29" s="695"/>
      <c r="BD29" s="695"/>
      <c r="BE29" s="695"/>
      <c r="BF29" s="695"/>
      <c r="BG29" s="695"/>
      <c r="BH29" s="695"/>
      <c r="BI29" s="695"/>
      <c r="BJ29" s="695"/>
      <c r="BK29" s="695"/>
      <c r="BL29" s="695"/>
      <c r="BM29" s="695"/>
      <c r="BN29" s="695"/>
      <c r="BO29" s="695"/>
      <c r="BP29" s="695"/>
      <c r="BQ29" s="695"/>
      <c r="BR29" s="695"/>
      <c r="BS29" s="695"/>
      <c r="BT29" s="695"/>
      <c r="BU29" s="695"/>
      <c r="BV29" s="695"/>
      <c r="BW29" s="695"/>
      <c r="BX29" s="695"/>
      <c r="BY29" s="695"/>
      <c r="BZ29" s="695"/>
      <c r="CA29" s="695"/>
    </row>
    <row r="30" s="63" customFormat="1" ht="41.4" customHeight="1" spans="1:79">
      <c r="A30" s="691"/>
      <c r="B30" s="691"/>
      <c r="C30" s="692"/>
      <c r="D30" s="693" t="s">
        <v>30</v>
      </c>
      <c r="E30" s="693" t="s">
        <v>31</v>
      </c>
      <c r="F30" s="693" t="s">
        <v>6</v>
      </c>
      <c r="G30" s="694" t="s">
        <v>32</v>
      </c>
      <c r="H30" s="694" t="s">
        <v>33</v>
      </c>
      <c r="I30" s="691"/>
      <c r="J30" s="691" t="s">
        <v>315</v>
      </c>
      <c r="K30" s="691"/>
      <c r="L30" s="691"/>
      <c r="M30" s="691"/>
      <c r="N30" s="695"/>
      <c r="O30" s="695"/>
      <c r="P30" s="695"/>
      <c r="Q30" s="695"/>
      <c r="R30" s="695"/>
      <c r="S30" s="695"/>
      <c r="T30" s="695"/>
      <c r="U30" s="695"/>
      <c r="V30" s="695"/>
      <c r="W30" s="695"/>
      <c r="X30" s="695"/>
      <c r="Y30" s="695"/>
      <c r="Z30" s="695"/>
      <c r="AA30" s="695"/>
      <c r="AB30" s="695"/>
      <c r="AC30" s="695"/>
      <c r="AD30" s="695"/>
      <c r="AE30" s="695"/>
      <c r="AF30" s="695"/>
      <c r="AG30" s="695"/>
      <c r="AH30" s="695"/>
      <c r="AI30" s="695"/>
      <c r="AJ30" s="695"/>
      <c r="AK30" s="695"/>
      <c r="AL30" s="695"/>
      <c r="AM30" s="695"/>
      <c r="AN30" s="695"/>
      <c r="AO30" s="695"/>
      <c r="AP30" s="695"/>
      <c r="AQ30" s="695"/>
      <c r="AR30" s="695"/>
      <c r="AS30" s="695"/>
      <c r="AT30" s="695"/>
      <c r="AU30" s="695"/>
      <c r="AV30" s="695"/>
      <c r="AW30" s="695"/>
      <c r="AX30" s="695"/>
      <c r="AY30" s="695"/>
      <c r="AZ30" s="695"/>
      <c r="BA30" s="695"/>
      <c r="BB30" s="695"/>
      <c r="BC30" s="695"/>
      <c r="BD30" s="695"/>
      <c r="BE30" s="695"/>
      <c r="BF30" s="695"/>
      <c r="BG30" s="695"/>
      <c r="BH30" s="695"/>
      <c r="BI30" s="695"/>
      <c r="BJ30" s="695"/>
      <c r="BK30" s="695"/>
      <c r="BL30" s="695"/>
      <c r="BM30" s="695"/>
      <c r="BN30" s="695"/>
      <c r="BO30" s="695"/>
      <c r="BP30" s="695"/>
      <c r="BQ30" s="695"/>
      <c r="BR30" s="695"/>
      <c r="BS30" s="695"/>
      <c r="BT30" s="695"/>
      <c r="BU30" s="695"/>
      <c r="BV30" s="695"/>
      <c r="BW30" s="695"/>
      <c r="BX30" s="695"/>
      <c r="BY30" s="695"/>
      <c r="BZ30" s="695"/>
      <c r="CA30" s="695"/>
    </row>
    <row r="31" s="86" customFormat="1" ht="64.5" spans="1:79">
      <c r="A31" s="697">
        <v>195961</v>
      </c>
      <c r="B31" s="697" t="s">
        <v>1133</v>
      </c>
      <c r="C31" s="698">
        <v>13299</v>
      </c>
      <c r="D31" s="701">
        <f>IF((C31-E31)=0,"-",C31-E31)</f>
        <v>800</v>
      </c>
      <c r="E31" s="698">
        <v>12499</v>
      </c>
      <c r="F31" s="698" t="s">
        <v>9</v>
      </c>
      <c r="G31" s="698">
        <f>C31-H31</f>
        <v>2300</v>
      </c>
      <c r="H31" s="698">
        <v>10999</v>
      </c>
      <c r="I31" s="697" t="s">
        <v>1134</v>
      </c>
      <c r="J31" s="697"/>
      <c r="K31" s="697" t="s">
        <v>1135</v>
      </c>
      <c r="L31" s="697"/>
      <c r="M31" s="697"/>
      <c r="N31" s="683"/>
      <c r="O31" s="683"/>
      <c r="P31" s="683"/>
      <c r="Q31" s="683"/>
      <c r="R31" s="683"/>
      <c r="S31" s="683"/>
      <c r="T31" s="683"/>
      <c r="U31" s="683"/>
      <c r="V31" s="683"/>
      <c r="W31" s="683"/>
      <c r="X31" s="683"/>
      <c r="Y31" s="683"/>
      <c r="Z31" s="683"/>
      <c r="AA31" s="683"/>
      <c r="AB31" s="683"/>
      <c r="AC31" s="683"/>
      <c r="AD31" s="683"/>
      <c r="AE31" s="683"/>
      <c r="AF31" s="683"/>
      <c r="AG31" s="683"/>
      <c r="AH31" s="683"/>
      <c r="AI31" s="683"/>
      <c r="AJ31" s="683"/>
      <c r="AK31" s="683"/>
      <c r="AL31" s="683"/>
      <c r="AM31" s="683"/>
      <c r="AN31" s="683"/>
      <c r="AO31" s="683"/>
      <c r="AP31" s="683"/>
      <c r="AQ31" s="683"/>
      <c r="AR31" s="683"/>
      <c r="AS31" s="683"/>
      <c r="AT31" s="683"/>
      <c r="AU31" s="683"/>
      <c r="AV31" s="683"/>
      <c r="AW31" s="683"/>
      <c r="AX31" s="683"/>
      <c r="AY31" s="683"/>
      <c r="AZ31" s="683"/>
      <c r="BA31" s="683"/>
      <c r="BB31" s="683"/>
      <c r="BC31" s="683"/>
      <c r="BD31" s="683"/>
      <c r="BE31" s="683"/>
      <c r="BF31" s="683"/>
      <c r="BG31" s="683"/>
      <c r="BH31" s="683"/>
      <c r="BI31" s="683"/>
      <c r="BJ31" s="683"/>
      <c r="BK31" s="683"/>
      <c r="BL31" s="683"/>
      <c r="BM31" s="683"/>
      <c r="BN31" s="683"/>
      <c r="BO31" s="683"/>
      <c r="BP31" s="683"/>
      <c r="BQ31" s="683"/>
      <c r="BR31" s="683"/>
      <c r="BS31" s="683"/>
      <c r="BT31" s="683"/>
      <c r="BU31" s="683"/>
      <c r="BV31" s="683"/>
      <c r="BW31" s="683"/>
      <c r="BX31" s="683"/>
      <c r="BY31" s="683"/>
      <c r="BZ31" s="683"/>
      <c r="CA31" s="683"/>
    </row>
    <row r="32" s="86" customFormat="1" ht="64.5" spans="1:79">
      <c r="A32" s="697">
        <v>197112</v>
      </c>
      <c r="B32" s="697" t="s">
        <v>1136</v>
      </c>
      <c r="C32" s="698">
        <v>15499</v>
      </c>
      <c r="D32" s="701">
        <f>IF((C32-E32)=0,"-",C32-E32)</f>
        <v>1000</v>
      </c>
      <c r="E32" s="698">
        <v>14499</v>
      </c>
      <c r="F32" s="698" t="s">
        <v>9</v>
      </c>
      <c r="G32" s="698">
        <f>C32-H32</f>
        <v>2500</v>
      </c>
      <c r="H32" s="698">
        <v>12999</v>
      </c>
      <c r="I32" s="697" t="s">
        <v>1134</v>
      </c>
      <c r="J32" s="697"/>
      <c r="K32" s="697" t="s">
        <v>1137</v>
      </c>
      <c r="L32" s="697"/>
      <c r="M32" s="697"/>
      <c r="N32" s="683"/>
      <c r="O32" s="683"/>
      <c r="P32" s="683"/>
      <c r="Q32" s="683"/>
      <c r="R32" s="683"/>
      <c r="S32" s="683"/>
      <c r="T32" s="683"/>
      <c r="U32" s="683"/>
      <c r="V32" s="683"/>
      <c r="W32" s="683"/>
      <c r="X32" s="683"/>
      <c r="Y32" s="683"/>
      <c r="Z32" s="683"/>
      <c r="AA32" s="683"/>
      <c r="AB32" s="683"/>
      <c r="AC32" s="683"/>
      <c r="AD32" s="683"/>
      <c r="AE32" s="683"/>
      <c r="AF32" s="683"/>
      <c r="AG32" s="683"/>
      <c r="AH32" s="683"/>
      <c r="AI32" s="683"/>
      <c r="AJ32" s="683"/>
      <c r="AK32" s="683"/>
      <c r="AL32" s="683"/>
      <c r="AM32" s="683"/>
      <c r="AN32" s="683"/>
      <c r="AO32" s="683"/>
      <c r="AP32" s="683"/>
      <c r="AQ32" s="683"/>
      <c r="AR32" s="683"/>
      <c r="AS32" s="683"/>
      <c r="AT32" s="683"/>
      <c r="AU32" s="683"/>
      <c r="AV32" s="683"/>
      <c r="AW32" s="683"/>
      <c r="AX32" s="683"/>
      <c r="AY32" s="683"/>
      <c r="AZ32" s="683"/>
      <c r="BA32" s="683"/>
      <c r="BB32" s="683"/>
      <c r="BC32" s="683"/>
      <c r="BD32" s="683"/>
      <c r="BE32" s="683"/>
      <c r="BF32" s="683"/>
      <c r="BG32" s="683"/>
      <c r="BH32" s="683"/>
      <c r="BI32" s="683"/>
      <c r="BJ32" s="683"/>
      <c r="BK32" s="683"/>
      <c r="BL32" s="683"/>
      <c r="BM32" s="683"/>
      <c r="BN32" s="683"/>
      <c r="BO32" s="683"/>
      <c r="BP32" s="683"/>
      <c r="BQ32" s="683"/>
      <c r="BR32" s="683"/>
      <c r="BS32" s="683"/>
      <c r="BT32" s="683"/>
      <c r="BU32" s="683"/>
      <c r="BV32" s="683"/>
      <c r="BW32" s="683"/>
      <c r="BX32" s="683"/>
      <c r="BY32" s="683"/>
      <c r="BZ32" s="683"/>
      <c r="CA32" s="683"/>
    </row>
    <row r="33" s="86" customFormat="1" ht="39" spans="1:1024 1025:16384">
      <c r="A33" s="697">
        <v>195435</v>
      </c>
      <c r="B33" s="697" t="s">
        <v>1138</v>
      </c>
      <c r="C33" s="698">
        <v>11897</v>
      </c>
      <c r="D33" s="701">
        <f>IF((C33-E33)=0,"-",C33-E33)</f>
        <v>3400</v>
      </c>
      <c r="E33" s="698">
        <v>8497</v>
      </c>
      <c r="F33" s="698" t="s">
        <v>9</v>
      </c>
      <c r="G33" s="698">
        <f>C33-H33</f>
        <v>4400</v>
      </c>
      <c r="H33" s="698">
        <v>7497</v>
      </c>
      <c r="I33" s="697" t="s">
        <v>681</v>
      </c>
      <c r="J33" s="697"/>
      <c r="K33" s="697" t="s">
        <v>1139</v>
      </c>
      <c r="L33" s="697"/>
      <c r="M33" s="697"/>
      <c r="N33" s="683"/>
      <c r="O33" s="683"/>
      <c r="P33" s="683"/>
      <c r="Q33" s="683"/>
      <c r="R33" s="683"/>
      <c r="S33" s="683"/>
      <c r="T33" s="683"/>
      <c r="U33" s="683"/>
      <c r="V33" s="683"/>
      <c r="W33" s="683"/>
      <c r="X33" s="683"/>
      <c r="Y33" s="683"/>
      <c r="Z33" s="683"/>
      <c r="AA33" s="683"/>
      <c r="AB33" s="683"/>
      <c r="AC33" s="683"/>
      <c r="AD33" s="683"/>
      <c r="AE33" s="683"/>
      <c r="AF33" s="683"/>
      <c r="AG33" s="683"/>
      <c r="AH33" s="683"/>
      <c r="AI33" s="683"/>
      <c r="AJ33" s="683"/>
      <c r="AK33" s="683"/>
      <c r="AL33" s="683"/>
      <c r="AM33" s="683"/>
      <c r="AN33" s="683"/>
      <c r="AO33" s="683"/>
      <c r="AP33" s="683"/>
      <c r="AQ33" s="683"/>
      <c r="AR33" s="683"/>
      <c r="AS33" s="683"/>
      <c r="AT33" s="683"/>
      <c r="AU33" s="683"/>
      <c r="AV33" s="683"/>
      <c r="AW33" s="683"/>
      <c r="AX33" s="683"/>
      <c r="AY33" s="683"/>
      <c r="AZ33" s="683"/>
      <c r="BA33" s="683"/>
      <c r="BB33" s="683"/>
      <c r="BC33" s="683"/>
      <c r="BD33" s="683"/>
      <c r="BE33" s="683"/>
      <c r="BF33" s="683"/>
      <c r="BG33" s="683"/>
      <c r="BH33" s="683"/>
      <c r="BI33" s="683"/>
      <c r="BJ33" s="683"/>
      <c r="BK33" s="683"/>
      <c r="BL33" s="683"/>
      <c r="BM33" s="683"/>
      <c r="BN33" s="683"/>
      <c r="BO33" s="683"/>
      <c r="BP33" s="683"/>
      <c r="BQ33" s="683"/>
      <c r="BR33" s="683"/>
      <c r="BS33" s="683"/>
      <c r="BT33" s="683"/>
      <c r="BU33" s="683"/>
      <c r="BV33" s="683"/>
      <c r="BW33" s="683"/>
      <c r="BX33" s="683"/>
      <c r="BY33" s="683"/>
      <c r="BZ33" s="683"/>
      <c r="CA33" s="683"/>
    </row>
    <row r="34" s="86" customFormat="1" ht="77.25" spans="1:1024 1025:16384">
      <c r="A34" s="697">
        <v>187854</v>
      </c>
      <c r="B34" s="697" t="s">
        <v>1140</v>
      </c>
      <c r="C34" s="698">
        <v>15497</v>
      </c>
      <c r="D34" s="701">
        <f>IF((C34-E34)=0,"-",C34-E34)</f>
        <v>2500</v>
      </c>
      <c r="E34" s="698">
        <v>12997</v>
      </c>
      <c r="F34" s="698" t="s">
        <v>9</v>
      </c>
      <c r="G34" s="698">
        <f>C34-H34</f>
        <v>4500</v>
      </c>
      <c r="H34" s="698">
        <v>10997</v>
      </c>
      <c r="I34" s="697" t="s">
        <v>1141</v>
      </c>
      <c r="J34" s="697"/>
      <c r="K34" s="697" t="s">
        <v>1142</v>
      </c>
      <c r="L34" s="697"/>
      <c r="M34" s="697"/>
      <c r="N34" s="683"/>
      <c r="O34" s="683"/>
      <c r="P34" s="683"/>
      <c r="Q34" s="683"/>
      <c r="R34" s="683"/>
      <c r="S34" s="683"/>
      <c r="T34" s="683"/>
      <c r="U34" s="683"/>
      <c r="V34" s="683"/>
      <c r="W34" s="683"/>
      <c r="X34" s="683"/>
      <c r="Y34" s="683"/>
      <c r="Z34" s="683"/>
      <c r="AA34" s="683"/>
      <c r="AB34" s="683"/>
      <c r="AC34" s="683"/>
      <c r="AD34" s="683"/>
      <c r="AE34" s="683"/>
      <c r="AF34" s="683"/>
      <c r="AG34" s="683"/>
      <c r="AH34" s="683"/>
      <c r="AI34" s="683"/>
      <c r="AJ34" s="683"/>
      <c r="AK34" s="683"/>
      <c r="AL34" s="683"/>
      <c r="AM34" s="683"/>
      <c r="AN34" s="683"/>
      <c r="AO34" s="683"/>
      <c r="AP34" s="683"/>
      <c r="AQ34" s="683"/>
      <c r="AR34" s="683"/>
      <c r="AS34" s="683"/>
      <c r="AT34" s="683"/>
      <c r="AU34" s="683"/>
      <c r="AV34" s="683"/>
      <c r="AW34" s="683"/>
      <c r="AX34" s="683"/>
      <c r="AY34" s="683"/>
      <c r="AZ34" s="683"/>
      <c r="BA34" s="683"/>
      <c r="BB34" s="683"/>
      <c r="BC34" s="683"/>
      <c r="BD34" s="683"/>
      <c r="BE34" s="683"/>
      <c r="BF34" s="683"/>
      <c r="BG34" s="683"/>
      <c r="BH34" s="683"/>
      <c r="BI34" s="683"/>
      <c r="BJ34" s="683"/>
      <c r="BK34" s="683"/>
      <c r="BL34" s="683"/>
      <c r="BM34" s="683"/>
      <c r="BN34" s="683"/>
      <c r="BO34" s="683"/>
      <c r="BP34" s="683"/>
      <c r="BQ34" s="683"/>
      <c r="BR34" s="683"/>
      <c r="BS34" s="683"/>
      <c r="BT34" s="683"/>
      <c r="BU34" s="683"/>
      <c r="BV34" s="683"/>
      <c r="BW34" s="683"/>
      <c r="BX34" s="683"/>
      <c r="BY34" s="683"/>
      <c r="BZ34" s="683"/>
      <c r="CA34" s="683"/>
    </row>
    <row r="35" s="86" customFormat="1" ht="64.5" spans="1:1024 1025:16384">
      <c r="A35" s="697">
        <v>182791</v>
      </c>
      <c r="B35" s="697" t="s">
        <v>1143</v>
      </c>
      <c r="C35" s="698">
        <v>13297</v>
      </c>
      <c r="D35" s="701">
        <f>IF((C35-E35)=0,"-",C35-E35)</f>
        <v>4300</v>
      </c>
      <c r="E35" s="698">
        <v>8997</v>
      </c>
      <c r="F35" s="698" t="s">
        <v>9</v>
      </c>
      <c r="G35" s="698">
        <f>C35-H35</f>
        <v>5300</v>
      </c>
      <c r="H35" s="698">
        <v>7997</v>
      </c>
      <c r="I35" s="697" t="s">
        <v>1075</v>
      </c>
      <c r="J35" s="697"/>
      <c r="K35" s="697" t="s">
        <v>1144</v>
      </c>
      <c r="L35" s="697"/>
      <c r="M35" s="697"/>
      <c r="N35" s="683"/>
      <c r="O35" s="683"/>
      <c r="P35" s="683"/>
      <c r="Q35" s="683"/>
      <c r="R35" s="683"/>
      <c r="S35" s="683"/>
      <c r="T35" s="683"/>
      <c r="U35" s="683"/>
      <c r="V35" s="683"/>
      <c r="W35" s="683"/>
      <c r="X35" s="683"/>
      <c r="Y35" s="683"/>
      <c r="Z35" s="683"/>
      <c r="AA35" s="683"/>
      <c r="AB35" s="683"/>
      <c r="AC35" s="683"/>
      <c r="AD35" s="683"/>
      <c r="AE35" s="683"/>
      <c r="AF35" s="683"/>
      <c r="AG35" s="683"/>
      <c r="AH35" s="683"/>
      <c r="AI35" s="683"/>
      <c r="AJ35" s="683"/>
      <c r="AK35" s="683"/>
      <c r="AL35" s="683"/>
      <c r="AM35" s="683"/>
      <c r="AN35" s="683"/>
      <c r="AO35" s="683"/>
      <c r="AP35" s="683"/>
      <c r="AQ35" s="683"/>
      <c r="AR35" s="683"/>
      <c r="AS35" s="683"/>
      <c r="AT35" s="683"/>
      <c r="AU35" s="683"/>
      <c r="AV35" s="683"/>
      <c r="AW35" s="683"/>
      <c r="AX35" s="683"/>
      <c r="AY35" s="683"/>
      <c r="AZ35" s="683"/>
      <c r="BA35" s="683"/>
      <c r="BB35" s="683"/>
      <c r="BC35" s="683"/>
      <c r="BD35" s="683"/>
      <c r="BE35" s="683"/>
      <c r="BF35" s="683"/>
      <c r="BG35" s="683"/>
      <c r="BH35" s="683"/>
      <c r="BI35" s="683"/>
      <c r="BJ35" s="683"/>
      <c r="BK35" s="683"/>
      <c r="BL35" s="683"/>
      <c r="BM35" s="683"/>
      <c r="BN35" s="683"/>
      <c r="BO35" s="683"/>
      <c r="BP35" s="683"/>
      <c r="BQ35" s="683"/>
      <c r="BR35" s="683"/>
      <c r="BS35" s="683"/>
      <c r="BT35" s="683"/>
      <c r="BU35" s="683"/>
      <c r="BV35" s="683"/>
      <c r="BW35" s="683"/>
      <c r="BX35" s="683"/>
      <c r="BY35" s="683"/>
      <c r="BZ35" s="683"/>
      <c r="CA35" s="683"/>
    </row>
    <row r="36" s="86" customFormat="1" ht="13.5" spans="1:1024 1025:16384">
      <c r="A36" s="696" t="s">
        <v>1145</v>
      </c>
      <c r="B36" s="697"/>
      <c r="C36" s="698"/>
      <c r="D36" s="698"/>
      <c r="E36" s="698"/>
      <c r="F36" s="698"/>
      <c r="G36" s="698"/>
      <c r="H36" s="698"/>
      <c r="I36" s="697"/>
      <c r="J36" s="697"/>
      <c r="K36" s="697"/>
      <c r="L36" s="697"/>
      <c r="M36" s="697"/>
      <c r="N36" s="683"/>
      <c r="O36" s="683"/>
      <c r="P36" s="683"/>
      <c r="Q36" s="683"/>
      <c r="R36" s="683"/>
      <c r="S36" s="683"/>
      <c r="T36" s="683"/>
      <c r="U36" s="683"/>
      <c r="V36" s="683"/>
      <c r="W36" s="683"/>
      <c r="X36" s="683"/>
      <c r="Y36" s="683"/>
      <c r="Z36" s="683"/>
      <c r="AA36" s="683"/>
      <c r="AB36" s="683"/>
      <c r="AC36" s="683"/>
      <c r="AD36" s="683"/>
      <c r="AE36" s="683"/>
      <c r="AF36" s="683"/>
      <c r="AG36" s="683"/>
      <c r="AH36" s="683"/>
      <c r="AI36" s="683"/>
      <c r="AJ36" s="683"/>
      <c r="AK36" s="683"/>
      <c r="AL36" s="683"/>
      <c r="AM36" s="683"/>
      <c r="AN36" s="683"/>
      <c r="AO36" s="683"/>
      <c r="AP36" s="683"/>
      <c r="AQ36" s="683"/>
      <c r="AR36" s="683"/>
      <c r="AS36" s="683"/>
      <c r="AT36" s="683"/>
      <c r="AU36" s="683"/>
      <c r="AV36" s="683"/>
      <c r="AW36" s="683"/>
      <c r="AX36" s="683"/>
      <c r="AY36" s="683"/>
      <c r="AZ36" s="683"/>
      <c r="BA36" s="683"/>
      <c r="BB36" s="683"/>
      <c r="BC36" s="683"/>
      <c r="BD36" s="683"/>
      <c r="BE36" s="683"/>
      <c r="BF36" s="683"/>
      <c r="BG36" s="683"/>
      <c r="BH36" s="683"/>
      <c r="BI36" s="683"/>
      <c r="BJ36" s="683"/>
      <c r="BK36" s="683"/>
      <c r="BL36" s="683"/>
      <c r="BM36" s="683"/>
      <c r="BN36" s="683"/>
      <c r="BO36" s="683"/>
      <c r="BP36" s="683"/>
      <c r="BQ36" s="683"/>
      <c r="BR36" s="683"/>
      <c r="BS36" s="683"/>
      <c r="BT36" s="683"/>
      <c r="BU36" s="683"/>
      <c r="BV36" s="683"/>
      <c r="BW36" s="683"/>
      <c r="BX36" s="683"/>
      <c r="BY36" s="683"/>
      <c r="BZ36" s="683"/>
      <c r="CA36" s="683"/>
    </row>
    <row r="37" s="86" customFormat="1" ht="39" spans="1:1024 1025:16384">
      <c r="A37" s="697">
        <v>174728</v>
      </c>
      <c r="B37" s="697" t="s">
        <v>1146</v>
      </c>
      <c r="C37" s="698">
        <v>11897</v>
      </c>
      <c r="D37" s="701">
        <f>IF((C37-E37)=0,"-",C37-E37)</f>
        <v>3900</v>
      </c>
      <c r="E37" s="698">
        <v>7997</v>
      </c>
      <c r="F37" s="698" t="s">
        <v>9</v>
      </c>
      <c r="G37" s="698">
        <f>C37-H37</f>
        <v>4900</v>
      </c>
      <c r="H37" s="698">
        <v>6997</v>
      </c>
      <c r="I37" s="697" t="s">
        <v>372</v>
      </c>
      <c r="J37" s="697"/>
      <c r="K37" s="697" t="s">
        <v>1147</v>
      </c>
      <c r="L37" s="697"/>
      <c r="M37" s="697"/>
      <c r="N37" s="683"/>
      <c r="O37" s="683"/>
      <c r="P37" s="683"/>
      <c r="Q37" s="683"/>
      <c r="R37" s="683"/>
      <c r="S37" s="683"/>
      <c r="T37" s="683"/>
      <c r="U37" s="683"/>
      <c r="V37" s="683"/>
      <c r="W37" s="683"/>
      <c r="X37" s="683"/>
      <c r="Y37" s="683"/>
      <c r="Z37" s="683"/>
      <c r="AA37" s="683"/>
      <c r="AB37" s="683"/>
      <c r="AC37" s="683"/>
      <c r="AD37" s="683"/>
      <c r="AE37" s="683"/>
      <c r="AF37" s="683"/>
      <c r="AG37" s="683"/>
      <c r="AH37" s="683"/>
      <c r="AI37" s="683"/>
      <c r="AJ37" s="683"/>
      <c r="AK37" s="683"/>
      <c r="AL37" s="683"/>
      <c r="AM37" s="683"/>
      <c r="AN37" s="683"/>
      <c r="AO37" s="683"/>
      <c r="AP37" s="683"/>
      <c r="AQ37" s="683"/>
      <c r="AR37" s="683"/>
      <c r="AS37" s="683"/>
      <c r="AT37" s="683"/>
      <c r="AU37" s="683"/>
      <c r="AV37" s="683"/>
      <c r="AW37" s="683"/>
      <c r="AX37" s="683"/>
      <c r="AY37" s="683"/>
      <c r="AZ37" s="683"/>
      <c r="BA37" s="683"/>
      <c r="BB37" s="683"/>
      <c r="BC37" s="683"/>
      <c r="BD37" s="683"/>
      <c r="BE37" s="683"/>
      <c r="BF37" s="683"/>
      <c r="BG37" s="683"/>
      <c r="BH37" s="683"/>
      <c r="BI37" s="683"/>
      <c r="BJ37" s="683"/>
      <c r="BK37" s="683"/>
      <c r="BL37" s="683"/>
      <c r="BM37" s="683"/>
      <c r="BN37" s="683"/>
      <c r="BO37" s="683"/>
      <c r="BP37" s="683"/>
      <c r="BQ37" s="683"/>
      <c r="BR37" s="683"/>
      <c r="BS37" s="683"/>
      <c r="BT37" s="683"/>
      <c r="BU37" s="683"/>
      <c r="BV37" s="683"/>
      <c r="BW37" s="683"/>
      <c r="BX37" s="683"/>
      <c r="BY37" s="683"/>
      <c r="BZ37" s="683"/>
      <c r="CA37" s="683"/>
    </row>
    <row r="38" ht="13.5" spans="1:1024 1025:16384">
      <c r="A38" s="697"/>
      <c r="B38" s="697"/>
      <c r="C38" s="698"/>
      <c r="D38" s="698"/>
      <c r="E38" s="698"/>
      <c r="F38" s="698"/>
      <c r="G38" s="698"/>
      <c r="H38" s="698"/>
      <c r="I38" s="697"/>
      <c r="J38" s="697"/>
      <c r="K38" s="697"/>
      <c r="L38" s="697"/>
      <c r="M38" s="697"/>
    </row>
    <row r="39" s="86" customFormat="1" ht="16.5" spans="1:1024 1025:16384">
      <c r="A39" s="687" t="s">
        <v>606</v>
      </c>
      <c r="B39" s="688"/>
      <c r="C39" s="689"/>
      <c r="D39" s="689"/>
      <c r="E39" s="689"/>
      <c r="F39" s="689"/>
      <c r="G39" s="689"/>
      <c r="H39" s="689"/>
      <c r="I39" s="688"/>
      <c r="J39" s="688"/>
      <c r="K39" s="688"/>
      <c r="L39" s="690"/>
      <c r="M39" s="690"/>
      <c r="N39" s="683"/>
      <c r="O39" s="683"/>
      <c r="P39" s="683"/>
      <c r="Q39" s="683"/>
      <c r="R39" s="683"/>
      <c r="S39" s="683"/>
      <c r="T39" s="683"/>
      <c r="U39" s="683"/>
      <c r="V39" s="683"/>
      <c r="W39" s="683"/>
      <c r="X39" s="683"/>
      <c r="Y39" s="683"/>
      <c r="Z39" s="683"/>
      <c r="AA39" s="683"/>
      <c r="AB39" s="683"/>
      <c r="AC39" s="683"/>
      <c r="AD39" s="683"/>
      <c r="AE39" s="683"/>
      <c r="AF39" s="683"/>
      <c r="AG39" s="683"/>
      <c r="AH39" s="683"/>
      <c r="AI39" s="683"/>
      <c r="AJ39" s="683"/>
      <c r="AK39" s="683"/>
      <c r="AL39" s="683"/>
      <c r="AM39" s="683"/>
      <c r="AN39" s="683"/>
      <c r="AO39" s="683"/>
      <c r="AP39" s="683"/>
      <c r="AQ39" s="683"/>
      <c r="AR39" s="683"/>
      <c r="AS39" s="683"/>
      <c r="AT39" s="683"/>
      <c r="AU39" s="683"/>
      <c r="AV39" s="683"/>
      <c r="AW39" s="683"/>
      <c r="AX39" s="683"/>
      <c r="AY39" s="683"/>
      <c r="AZ39" s="683"/>
      <c r="BA39" s="683"/>
      <c r="BB39" s="683"/>
      <c r="BC39" s="683"/>
      <c r="BD39" s="683"/>
      <c r="BE39" s="683"/>
      <c r="BF39" s="683"/>
      <c r="BG39" s="683"/>
      <c r="BH39" s="683"/>
      <c r="BI39" s="683"/>
      <c r="BJ39" s="683"/>
      <c r="BK39" s="683"/>
      <c r="BL39" s="683"/>
      <c r="BM39" s="683"/>
      <c r="BN39" s="683"/>
      <c r="BO39" s="683"/>
      <c r="BP39" s="683"/>
      <c r="BQ39" s="683"/>
      <c r="BR39" s="683"/>
      <c r="BS39" s="683"/>
      <c r="BT39" s="683"/>
      <c r="BU39" s="683"/>
      <c r="BV39" s="683"/>
      <c r="BW39" s="683"/>
      <c r="BX39" s="683"/>
      <c r="BY39" s="683"/>
      <c r="BZ39" s="683"/>
      <c r="CA39" s="683"/>
    </row>
    <row r="40" s="63" customFormat="1" ht="13.8" customHeight="1" spans="1:1024 1025:16384">
      <c r="A40" s="691" t="s">
        <v>2</v>
      </c>
      <c r="B40" s="691" t="s">
        <v>26</v>
      </c>
      <c r="C40" s="692" t="s">
        <v>4</v>
      </c>
      <c r="D40" s="693" t="s">
        <v>27</v>
      </c>
      <c r="E40" s="693"/>
      <c r="F40" s="693"/>
      <c r="G40" s="694" t="s">
        <v>28</v>
      </c>
      <c r="H40" s="694"/>
      <c r="I40" s="691" t="s">
        <v>765</v>
      </c>
      <c r="J40" s="691"/>
      <c r="K40" s="691" t="s">
        <v>316</v>
      </c>
      <c r="L40" s="691" t="s">
        <v>766</v>
      </c>
      <c r="M40" s="691" t="s">
        <v>318</v>
      </c>
      <c r="N40" s="695"/>
      <c r="O40" s="695"/>
      <c r="P40" s="695"/>
      <c r="Q40" s="695"/>
      <c r="R40" s="695"/>
      <c r="S40" s="695"/>
      <c r="T40" s="695"/>
      <c r="U40" s="695"/>
      <c r="V40" s="695"/>
      <c r="W40" s="695"/>
      <c r="X40" s="695"/>
      <c r="Y40" s="695"/>
      <c r="Z40" s="695"/>
      <c r="AA40" s="695"/>
      <c r="AB40" s="695"/>
      <c r="AC40" s="695"/>
      <c r="AD40" s="695"/>
      <c r="AE40" s="695"/>
      <c r="AF40" s="695"/>
      <c r="AG40" s="695"/>
      <c r="AH40" s="695"/>
      <c r="AI40" s="695"/>
      <c r="AJ40" s="695"/>
      <c r="AK40" s="695"/>
      <c r="AL40" s="695"/>
      <c r="AM40" s="695"/>
      <c r="AN40" s="695"/>
      <c r="AO40" s="695"/>
      <c r="AP40" s="695"/>
      <c r="AQ40" s="695"/>
      <c r="AR40" s="695"/>
      <c r="AS40" s="695"/>
      <c r="AT40" s="695"/>
      <c r="AU40" s="695"/>
      <c r="AV40" s="695"/>
      <c r="AW40" s="695"/>
      <c r="AX40" s="695"/>
      <c r="AY40" s="695"/>
      <c r="AZ40" s="695"/>
      <c r="BA40" s="695"/>
      <c r="BB40" s="695"/>
      <c r="BC40" s="695"/>
      <c r="BD40" s="695"/>
      <c r="BE40" s="695"/>
      <c r="BF40" s="695"/>
      <c r="BG40" s="695"/>
      <c r="BH40" s="695"/>
      <c r="BI40" s="695"/>
      <c r="BJ40" s="695"/>
      <c r="BK40" s="695"/>
      <c r="BL40" s="695"/>
      <c r="BM40" s="695"/>
      <c r="BN40" s="695"/>
      <c r="BO40" s="695"/>
      <c r="BP40" s="695"/>
      <c r="BQ40" s="695"/>
      <c r="BR40" s="695"/>
      <c r="BS40" s="695"/>
      <c r="BT40" s="695"/>
      <c r="BU40" s="695"/>
      <c r="BV40" s="695"/>
      <c r="BW40" s="695"/>
      <c r="BX40" s="695"/>
      <c r="BY40" s="695"/>
      <c r="BZ40" s="695"/>
      <c r="CA40" s="695"/>
    </row>
    <row r="41" s="63" customFormat="1" ht="41.4" customHeight="1" spans="1:1024 1025:16384">
      <c r="A41" s="691"/>
      <c r="B41" s="691"/>
      <c r="C41" s="692"/>
      <c r="D41" s="693" t="s">
        <v>30</v>
      </c>
      <c r="E41" s="693" t="s">
        <v>31</v>
      </c>
      <c r="F41" s="693" t="s">
        <v>6</v>
      </c>
      <c r="G41" s="694" t="s">
        <v>32</v>
      </c>
      <c r="H41" s="694" t="s">
        <v>33</v>
      </c>
      <c r="I41" s="691"/>
      <c r="J41" s="691" t="s">
        <v>315</v>
      </c>
      <c r="K41" s="691"/>
      <c r="L41" s="691"/>
      <c r="M41" s="691"/>
      <c r="N41" s="695"/>
      <c r="O41" s="695"/>
      <c r="P41" s="695"/>
      <c r="Q41" s="695"/>
      <c r="R41" s="695"/>
      <c r="S41" s="695"/>
      <c r="T41" s="695"/>
      <c r="U41" s="695"/>
      <c r="V41" s="695"/>
      <c r="W41" s="695"/>
      <c r="X41" s="695"/>
      <c r="Y41" s="695"/>
      <c r="Z41" s="695"/>
      <c r="AA41" s="695"/>
      <c r="AB41" s="695"/>
      <c r="AC41" s="695"/>
      <c r="AD41" s="695"/>
      <c r="AE41" s="695"/>
      <c r="AF41" s="695"/>
      <c r="AG41" s="695"/>
      <c r="AH41" s="695"/>
      <c r="AI41" s="695"/>
      <c r="AJ41" s="695"/>
      <c r="AK41" s="695"/>
      <c r="AL41" s="695"/>
      <c r="AM41" s="695"/>
      <c r="AN41" s="695"/>
      <c r="AO41" s="695"/>
      <c r="AP41" s="695"/>
      <c r="AQ41" s="695"/>
      <c r="AR41" s="695"/>
      <c r="AS41" s="695"/>
      <c r="AT41" s="695"/>
      <c r="AU41" s="695"/>
      <c r="AV41" s="695"/>
      <c r="AW41" s="695"/>
      <c r="AX41" s="695"/>
      <c r="AY41" s="695"/>
      <c r="AZ41" s="695"/>
      <c r="BA41" s="695"/>
      <c r="BB41" s="695"/>
      <c r="BC41" s="695"/>
      <c r="BD41" s="695"/>
      <c r="BE41" s="695"/>
      <c r="BF41" s="695"/>
      <c r="BG41" s="695"/>
      <c r="BH41" s="695"/>
      <c r="BI41" s="695"/>
      <c r="BJ41" s="695"/>
      <c r="BK41" s="695"/>
      <c r="BL41" s="695"/>
      <c r="BM41" s="695"/>
      <c r="BN41" s="695"/>
      <c r="BO41" s="695"/>
      <c r="BP41" s="695"/>
      <c r="BQ41" s="695"/>
      <c r="BR41" s="695"/>
      <c r="BS41" s="695"/>
      <c r="BT41" s="695"/>
      <c r="BU41" s="695"/>
      <c r="BV41" s="695"/>
      <c r="BW41" s="695"/>
      <c r="BX41" s="695"/>
      <c r="BY41" s="695"/>
      <c r="BZ41" s="695"/>
      <c r="CA41" s="695"/>
    </row>
    <row r="42" ht="13.5" spans="1:1024 1025:16384">
      <c r="A42" s="696" t="s">
        <v>366</v>
      </c>
      <c r="B42" s="697"/>
      <c r="C42" s="698"/>
      <c r="D42" s="698"/>
      <c r="E42" s="698"/>
      <c r="F42" s="698"/>
      <c r="G42" s="698"/>
      <c r="H42" s="698"/>
      <c r="I42" s="697"/>
      <c r="J42" s="697"/>
      <c r="K42" s="697"/>
      <c r="L42" s="697"/>
      <c r="M42" s="697"/>
    </row>
    <row r="43" s="679" customFormat="1" ht="39" spans="1:1024 1025:16384">
      <c r="A43" s="707">
        <v>196642</v>
      </c>
      <c r="B43" s="707" t="s">
        <v>230</v>
      </c>
      <c r="C43" s="708">
        <v>17990</v>
      </c>
      <c r="D43" s="708">
        <f>IF((C43-E43)=0,"-",C43-E43)</f>
        <v>2000</v>
      </c>
      <c r="E43" s="708">
        <v>15990</v>
      </c>
      <c r="F43" s="708" t="s">
        <v>9</v>
      </c>
      <c r="G43" s="708">
        <f>C43-H43</f>
        <v>4000</v>
      </c>
      <c r="H43" s="708">
        <v>13990</v>
      </c>
      <c r="I43" s="707" t="s">
        <v>1148</v>
      </c>
      <c r="J43" s="707" t="s">
        <v>1149</v>
      </c>
      <c r="K43" s="707" t="s">
        <v>1150</v>
      </c>
      <c r="L43" s="707" t="s">
        <v>59</v>
      </c>
      <c r="M43" s="707"/>
      <c r="N43" s="683"/>
      <c r="O43" s="683"/>
      <c r="P43" s="683"/>
      <c r="Q43" s="683"/>
      <c r="R43" s="683"/>
      <c r="S43" s="683"/>
      <c r="T43" s="683"/>
      <c r="U43" s="683"/>
      <c r="V43" s="683"/>
      <c r="W43" s="683"/>
      <c r="X43" s="683"/>
      <c r="Y43" s="683"/>
      <c r="Z43" s="683"/>
      <c r="AA43" s="683"/>
      <c r="AB43" s="683"/>
      <c r="AC43" s="683"/>
      <c r="AD43" s="683"/>
      <c r="AE43" s="683"/>
      <c r="AF43" s="683"/>
      <c r="AG43" s="683"/>
      <c r="AH43" s="683"/>
      <c r="AI43" s="683"/>
      <c r="AJ43" s="683"/>
      <c r="AK43" s="683"/>
      <c r="AL43" s="683"/>
      <c r="AM43" s="683"/>
      <c r="AN43" s="683"/>
      <c r="AO43" s="683"/>
      <c r="AP43" s="683"/>
      <c r="AQ43" s="683"/>
      <c r="AR43" s="683"/>
      <c r="AS43" s="683"/>
      <c r="AT43" s="683"/>
      <c r="AU43" s="683"/>
      <c r="AV43" s="683"/>
      <c r="AW43" s="683"/>
      <c r="AX43" s="683"/>
      <c r="AY43" s="683"/>
      <c r="AZ43" s="683"/>
      <c r="BA43" s="683"/>
      <c r="BB43" s="683"/>
      <c r="BC43" s="683"/>
      <c r="BD43" s="683"/>
      <c r="BE43" s="683"/>
      <c r="BF43" s="683"/>
      <c r="BG43" s="683"/>
      <c r="BH43" s="683"/>
      <c r="BI43" s="683"/>
      <c r="BJ43" s="683"/>
      <c r="BK43" s="683"/>
      <c r="BL43" s="683"/>
      <c r="BM43" s="683"/>
      <c r="BN43" s="683"/>
      <c r="BO43" s="683"/>
      <c r="BP43" s="683"/>
      <c r="BQ43" s="683"/>
      <c r="BR43" s="683"/>
      <c r="BS43" s="683"/>
      <c r="BT43" s="683"/>
      <c r="BU43" s="683"/>
      <c r="BV43" s="683"/>
      <c r="BW43" s="683"/>
      <c r="BX43" s="683"/>
      <c r="BY43" s="683"/>
      <c r="BZ43" s="683"/>
      <c r="CA43" s="683"/>
      <c r="CB43" s="709"/>
      <c r="CC43" s="709"/>
      <c r="CD43" s="709"/>
      <c r="CE43" s="709"/>
      <c r="CF43" s="709"/>
      <c r="CG43" s="709"/>
      <c r="CH43" s="709"/>
      <c r="CI43" s="709"/>
      <c r="CJ43" s="709"/>
      <c r="CK43" s="709"/>
      <c r="CL43" s="709"/>
      <c r="CM43" s="709"/>
      <c r="CN43" s="709"/>
      <c r="CO43" s="709"/>
      <c r="CP43" s="709"/>
      <c r="CQ43" s="709"/>
      <c r="CR43" s="709"/>
      <c r="CS43" s="709"/>
      <c r="CT43" s="709"/>
      <c r="CU43" s="709"/>
      <c r="CV43" s="709"/>
      <c r="CW43" s="709"/>
      <c r="CX43" s="709"/>
      <c r="CY43" s="709"/>
      <c r="CZ43" s="709"/>
      <c r="DA43" s="709"/>
      <c r="DB43" s="709"/>
      <c r="DC43" s="709"/>
      <c r="DD43" s="709"/>
      <c r="DE43" s="709"/>
      <c r="DF43" s="709"/>
      <c r="DG43" s="709"/>
      <c r="DH43" s="709"/>
      <c r="DI43" s="709"/>
      <c r="DJ43" s="709"/>
      <c r="DK43" s="709"/>
      <c r="DL43" s="709"/>
      <c r="DM43" s="709"/>
      <c r="DN43" s="709"/>
      <c r="DO43" s="709"/>
      <c r="DP43" s="709"/>
      <c r="DQ43" s="709"/>
      <c r="DR43" s="709"/>
      <c r="DS43" s="709"/>
      <c r="DT43" s="709"/>
      <c r="DU43" s="709"/>
      <c r="DV43" s="709"/>
      <c r="DW43" s="709"/>
      <c r="DX43" s="709"/>
      <c r="DY43" s="709"/>
      <c r="DZ43" s="709"/>
      <c r="EA43" s="709"/>
      <c r="EB43" s="709"/>
      <c r="EC43" s="709"/>
      <c r="ED43" s="709"/>
      <c r="EE43" s="709"/>
      <c r="EF43" s="709"/>
      <c r="EG43" s="709"/>
      <c r="EH43" s="709"/>
      <c r="EI43" s="709"/>
      <c r="EJ43" s="709"/>
      <c r="EK43" s="709"/>
      <c r="EL43" s="709"/>
      <c r="EM43" s="709"/>
      <c r="EN43" s="709"/>
      <c r="EO43" s="709"/>
      <c r="EP43" s="709"/>
      <c r="EQ43" s="709"/>
      <c r="ER43" s="709"/>
      <c r="ES43" s="709"/>
      <c r="ET43" s="709"/>
      <c r="EU43" s="709"/>
      <c r="EV43" s="709"/>
      <c r="EW43" s="709"/>
      <c r="EX43" s="709"/>
      <c r="EY43" s="709"/>
      <c r="EZ43" s="709"/>
      <c r="FA43" s="709"/>
      <c r="FB43" s="709"/>
      <c r="FC43" s="709"/>
      <c r="FD43" s="709"/>
      <c r="FE43" s="709"/>
      <c r="FF43" s="709"/>
      <c r="FG43" s="709"/>
      <c r="FH43" s="709"/>
      <c r="FI43" s="709"/>
      <c r="FJ43" s="709"/>
      <c r="FK43" s="709"/>
      <c r="FL43" s="709"/>
      <c r="FM43" s="709"/>
      <c r="FN43" s="709"/>
      <c r="FO43" s="709"/>
      <c r="FP43" s="709"/>
      <c r="FQ43" s="709"/>
      <c r="FR43" s="709"/>
      <c r="FS43" s="709"/>
      <c r="FT43" s="709"/>
      <c r="FU43" s="709"/>
      <c r="FV43" s="709"/>
      <c r="FW43" s="709"/>
      <c r="FX43" s="709"/>
      <c r="FY43" s="709"/>
      <c r="FZ43" s="709"/>
      <c r="GA43" s="709"/>
      <c r="GB43" s="709"/>
      <c r="GC43" s="709"/>
      <c r="GD43" s="709"/>
      <c r="GE43" s="709"/>
      <c r="GF43" s="709"/>
      <c r="GG43" s="709"/>
      <c r="GH43" s="709"/>
      <c r="GI43" s="709"/>
      <c r="GJ43" s="709"/>
      <c r="GK43" s="709"/>
      <c r="GL43" s="709"/>
      <c r="GM43" s="709"/>
      <c r="GN43" s="709"/>
      <c r="GO43" s="709"/>
      <c r="GP43" s="709"/>
      <c r="GQ43" s="709"/>
      <c r="GR43" s="709"/>
      <c r="GS43" s="709"/>
      <c r="GT43" s="709"/>
      <c r="GU43" s="709"/>
      <c r="GV43" s="709"/>
      <c r="GW43" s="709"/>
      <c r="GX43" s="709"/>
      <c r="GY43" s="709"/>
      <c r="GZ43" s="709"/>
      <c r="HA43" s="709"/>
      <c r="HB43" s="709"/>
      <c r="HC43" s="709"/>
      <c r="HD43" s="709"/>
      <c r="HE43" s="709"/>
      <c r="HF43" s="709"/>
      <c r="HG43" s="709"/>
      <c r="HH43" s="709"/>
      <c r="HI43" s="709"/>
      <c r="HJ43" s="709"/>
      <c r="HK43" s="709"/>
      <c r="HL43" s="709"/>
      <c r="HM43" s="709"/>
      <c r="HN43" s="709"/>
      <c r="HO43" s="709"/>
      <c r="HP43" s="709"/>
      <c r="HQ43" s="709"/>
      <c r="HR43" s="709"/>
      <c r="HS43" s="709"/>
      <c r="HT43" s="709"/>
      <c r="HU43" s="709"/>
      <c r="HV43" s="709"/>
      <c r="HW43" s="709"/>
      <c r="HX43" s="709"/>
      <c r="HY43" s="709"/>
      <c r="HZ43" s="709"/>
      <c r="IA43" s="709"/>
      <c r="IB43" s="709"/>
      <c r="IC43" s="709"/>
      <c r="ID43" s="709"/>
      <c r="IE43" s="709"/>
      <c r="IF43" s="709"/>
      <c r="IG43" s="709"/>
      <c r="IH43" s="709"/>
      <c r="II43" s="709"/>
      <c r="IJ43" s="709"/>
      <c r="IK43" s="709"/>
      <c r="IL43" s="709"/>
      <c r="IM43" s="709"/>
      <c r="IN43" s="709"/>
      <c r="IO43" s="709"/>
      <c r="IP43" s="709"/>
      <c r="IQ43" s="709"/>
      <c r="IR43" s="709"/>
      <c r="IS43" s="709"/>
      <c r="IT43" s="709"/>
      <c r="IU43" s="709"/>
      <c r="IV43" s="709"/>
      <c r="IW43" s="709"/>
      <c r="IX43" s="709"/>
      <c r="IY43" s="709"/>
      <c r="IZ43" s="709"/>
      <c r="JA43" s="709"/>
      <c r="JB43" s="709"/>
      <c r="JC43" s="709"/>
      <c r="JD43" s="709"/>
      <c r="JE43" s="709"/>
      <c r="JF43" s="709"/>
      <c r="JG43" s="709"/>
      <c r="JH43" s="709"/>
      <c r="JI43" s="709"/>
      <c r="JJ43" s="709"/>
      <c r="JK43" s="709"/>
      <c r="JL43" s="709"/>
      <c r="JM43" s="709"/>
      <c r="JN43" s="709"/>
      <c r="JO43" s="709"/>
      <c r="JP43" s="709"/>
      <c r="JQ43" s="709"/>
      <c r="JR43" s="709"/>
      <c r="JS43" s="709"/>
      <c r="JT43" s="709"/>
      <c r="JU43" s="709"/>
      <c r="JV43" s="709"/>
      <c r="JW43" s="709"/>
      <c r="JX43" s="709"/>
      <c r="JY43" s="709"/>
      <c r="JZ43" s="709"/>
      <c r="KA43" s="709"/>
      <c r="KB43" s="709"/>
      <c r="KC43" s="709"/>
      <c r="KD43" s="709"/>
      <c r="KE43" s="709"/>
      <c r="KF43" s="709"/>
      <c r="KG43" s="709"/>
      <c r="KH43" s="709"/>
      <c r="KI43" s="709"/>
      <c r="KJ43" s="709"/>
      <c r="KK43" s="709"/>
      <c r="KL43" s="709"/>
      <c r="KM43" s="709"/>
      <c r="KN43" s="709"/>
      <c r="KO43" s="709"/>
      <c r="KP43" s="709"/>
      <c r="KQ43" s="709"/>
      <c r="KR43" s="709"/>
      <c r="KS43" s="709"/>
      <c r="KT43" s="709"/>
      <c r="KU43" s="709"/>
      <c r="KV43" s="709"/>
      <c r="KW43" s="709"/>
      <c r="KX43" s="709"/>
      <c r="KY43" s="709"/>
      <c r="KZ43" s="709"/>
      <c r="LA43" s="709"/>
      <c r="LB43" s="709"/>
      <c r="LC43" s="709"/>
      <c r="LD43" s="709"/>
      <c r="LE43" s="709"/>
      <c r="LF43" s="709"/>
      <c r="LG43" s="709"/>
      <c r="LH43" s="709"/>
      <c r="LI43" s="709"/>
      <c r="LJ43" s="709"/>
      <c r="LK43" s="709"/>
      <c r="LL43" s="709"/>
      <c r="LM43" s="709"/>
      <c r="LN43" s="709"/>
      <c r="LO43" s="709"/>
      <c r="LP43" s="709"/>
      <c r="LQ43" s="709"/>
      <c r="LR43" s="709"/>
      <c r="LS43" s="709"/>
      <c r="LT43" s="709"/>
      <c r="LU43" s="709"/>
      <c r="LV43" s="709"/>
      <c r="LW43" s="709"/>
      <c r="LX43" s="709"/>
      <c r="LY43" s="709"/>
      <c r="LZ43" s="709"/>
      <c r="MA43" s="709"/>
      <c r="MB43" s="709"/>
      <c r="MC43" s="709"/>
      <c r="MD43" s="709"/>
      <c r="ME43" s="709"/>
      <c r="MF43" s="709"/>
      <c r="MG43" s="709"/>
      <c r="MH43" s="709"/>
      <c r="MI43" s="709"/>
      <c r="MJ43" s="709"/>
      <c r="MK43" s="709"/>
      <c r="ML43" s="709"/>
      <c r="MM43" s="709"/>
      <c r="MN43" s="709"/>
      <c r="MO43" s="709"/>
      <c r="MP43" s="709"/>
      <c r="MQ43" s="709"/>
      <c r="MR43" s="709"/>
      <c r="MS43" s="709"/>
      <c r="MT43" s="709"/>
      <c r="MU43" s="709"/>
      <c r="MV43" s="709"/>
      <c r="MW43" s="709"/>
      <c r="MX43" s="709"/>
      <c r="MY43" s="709"/>
      <c r="MZ43" s="709"/>
      <c r="NA43" s="709"/>
      <c r="NB43" s="709"/>
      <c r="NC43" s="709"/>
      <c r="ND43" s="709"/>
      <c r="NE43" s="709"/>
      <c r="NF43" s="709"/>
      <c r="NG43" s="709"/>
      <c r="NH43" s="709"/>
      <c r="NI43" s="709"/>
      <c r="NJ43" s="709"/>
      <c r="NK43" s="709"/>
      <c r="NL43" s="709"/>
      <c r="NM43" s="709"/>
      <c r="NN43" s="709"/>
      <c r="NO43" s="709"/>
      <c r="NP43" s="709"/>
      <c r="NQ43" s="709"/>
      <c r="NR43" s="709"/>
      <c r="NS43" s="709"/>
      <c r="NT43" s="709"/>
      <c r="NU43" s="709"/>
      <c r="NV43" s="709"/>
      <c r="NW43" s="709"/>
      <c r="NX43" s="709"/>
      <c r="NY43" s="709"/>
      <c r="NZ43" s="709"/>
      <c r="OA43" s="709"/>
      <c r="OB43" s="709"/>
      <c r="OC43" s="709"/>
      <c r="OD43" s="709"/>
      <c r="OE43" s="709"/>
      <c r="OF43" s="709"/>
      <c r="OG43" s="709"/>
      <c r="OH43" s="709"/>
      <c r="OI43" s="709"/>
      <c r="OJ43" s="709"/>
      <c r="OK43" s="709"/>
      <c r="OL43" s="709"/>
      <c r="OM43" s="709"/>
      <c r="ON43" s="709"/>
      <c r="OO43" s="709"/>
      <c r="OP43" s="709"/>
      <c r="OQ43" s="709"/>
      <c r="OR43" s="709"/>
      <c r="OS43" s="709"/>
      <c r="OT43" s="709"/>
      <c r="OU43" s="709"/>
      <c r="OV43" s="709"/>
      <c r="OW43" s="709"/>
      <c r="OX43" s="709"/>
      <c r="OY43" s="709"/>
      <c r="OZ43" s="709"/>
      <c r="PA43" s="709"/>
      <c r="PB43" s="709"/>
      <c r="PC43" s="709"/>
      <c r="PD43" s="709"/>
      <c r="PE43" s="709"/>
      <c r="PF43" s="709"/>
      <c r="PG43" s="709"/>
      <c r="PH43" s="709"/>
      <c r="PI43" s="709"/>
      <c r="PJ43" s="709"/>
      <c r="PK43" s="709"/>
      <c r="PL43" s="709"/>
      <c r="PM43" s="709"/>
      <c r="PN43" s="709"/>
      <c r="PO43" s="709"/>
      <c r="PP43" s="709"/>
      <c r="PQ43" s="709"/>
      <c r="PR43" s="709"/>
      <c r="PS43" s="709"/>
      <c r="PT43" s="709"/>
      <c r="PU43" s="709"/>
      <c r="PV43" s="709"/>
      <c r="PW43" s="709"/>
      <c r="PX43" s="709"/>
      <c r="PY43" s="709"/>
      <c r="PZ43" s="709"/>
      <c r="QA43" s="709"/>
      <c r="QB43" s="709"/>
      <c r="QC43" s="709"/>
      <c r="QD43" s="709"/>
      <c r="QE43" s="709"/>
      <c r="QF43" s="709"/>
      <c r="QG43" s="709"/>
      <c r="QH43" s="709"/>
      <c r="QI43" s="709"/>
      <c r="QJ43" s="709"/>
      <c r="QK43" s="709"/>
      <c r="QL43" s="709"/>
      <c r="QM43" s="709"/>
      <c r="QN43" s="709"/>
      <c r="QO43" s="709"/>
      <c r="QP43" s="709"/>
      <c r="QQ43" s="709"/>
      <c r="QR43" s="709"/>
      <c r="QS43" s="709"/>
      <c r="QT43" s="709"/>
      <c r="QU43" s="709"/>
      <c r="QV43" s="709"/>
      <c r="QW43" s="709"/>
      <c r="QX43" s="709"/>
      <c r="QY43" s="709"/>
      <c r="QZ43" s="709"/>
      <c r="RA43" s="709"/>
      <c r="RB43" s="709"/>
      <c r="RC43" s="709"/>
      <c r="RD43" s="709"/>
      <c r="RE43" s="709"/>
      <c r="RF43" s="709"/>
      <c r="RG43" s="709"/>
      <c r="RH43" s="709"/>
      <c r="RI43" s="709"/>
      <c r="RJ43" s="709"/>
      <c r="RK43" s="709"/>
      <c r="RL43" s="709"/>
      <c r="RM43" s="709"/>
      <c r="RN43" s="709"/>
      <c r="RO43" s="709"/>
      <c r="RP43" s="709"/>
      <c r="RQ43" s="709"/>
      <c r="RR43" s="709"/>
      <c r="RS43" s="709"/>
      <c r="RT43" s="709"/>
      <c r="RU43" s="709"/>
      <c r="RV43" s="709"/>
      <c r="RW43" s="709"/>
      <c r="RX43" s="709"/>
      <c r="RY43" s="709"/>
      <c r="RZ43" s="709"/>
      <c r="SA43" s="709"/>
      <c r="SB43" s="709"/>
      <c r="SC43" s="709"/>
      <c r="SD43" s="709"/>
      <c r="SE43" s="709"/>
      <c r="SF43" s="709"/>
      <c r="SG43" s="709"/>
      <c r="SH43" s="709"/>
      <c r="SI43" s="709"/>
      <c r="SJ43" s="709"/>
      <c r="SK43" s="709"/>
      <c r="SL43" s="709"/>
      <c r="SM43" s="709"/>
      <c r="SN43" s="709"/>
      <c r="SO43" s="709"/>
      <c r="SP43" s="709"/>
      <c r="SQ43" s="709"/>
      <c r="SR43" s="709"/>
      <c r="SS43" s="709"/>
      <c r="ST43" s="709"/>
      <c r="SU43" s="709"/>
      <c r="SV43" s="709"/>
      <c r="SW43" s="709"/>
      <c r="SX43" s="709"/>
      <c r="SY43" s="709"/>
      <c r="SZ43" s="709"/>
      <c r="TA43" s="709"/>
      <c r="TB43" s="709"/>
      <c r="TC43" s="709"/>
      <c r="TD43" s="709"/>
      <c r="TE43" s="709"/>
      <c r="TF43" s="709"/>
      <c r="TG43" s="709"/>
      <c r="TH43" s="709"/>
      <c r="TI43" s="709"/>
      <c r="TJ43" s="709"/>
      <c r="TK43" s="709"/>
      <c r="TL43" s="709"/>
      <c r="TM43" s="709"/>
      <c r="TN43" s="709"/>
      <c r="TO43" s="709"/>
      <c r="TP43" s="709"/>
      <c r="TQ43" s="709"/>
      <c r="TR43" s="709"/>
      <c r="TS43" s="709"/>
      <c r="TT43" s="709"/>
      <c r="TU43" s="709"/>
      <c r="TV43" s="709"/>
      <c r="TW43" s="709"/>
      <c r="TX43" s="709"/>
      <c r="TY43" s="709"/>
      <c r="TZ43" s="709"/>
      <c r="UA43" s="709"/>
      <c r="UB43" s="709"/>
      <c r="UC43" s="709"/>
      <c r="UD43" s="709"/>
      <c r="UE43" s="709"/>
      <c r="UF43" s="709"/>
      <c r="UG43" s="709"/>
      <c r="UH43" s="709"/>
      <c r="UI43" s="709"/>
      <c r="UJ43" s="709"/>
      <c r="UK43" s="709"/>
      <c r="UL43" s="709"/>
      <c r="UM43" s="709"/>
      <c r="UN43" s="709"/>
      <c r="UO43" s="709"/>
      <c r="UP43" s="709"/>
      <c r="UQ43" s="709"/>
      <c r="UR43" s="709"/>
      <c r="US43" s="709"/>
      <c r="UT43" s="709"/>
      <c r="UU43" s="709"/>
      <c r="UV43" s="709"/>
      <c r="UW43" s="709"/>
      <c r="UX43" s="709"/>
      <c r="UY43" s="709"/>
      <c r="UZ43" s="709"/>
      <c r="VA43" s="709"/>
      <c r="VB43" s="709"/>
      <c r="VC43" s="709"/>
      <c r="VD43" s="709"/>
      <c r="VE43" s="709"/>
      <c r="VF43" s="709"/>
      <c r="VG43" s="709"/>
      <c r="VH43" s="709"/>
      <c r="VI43" s="709"/>
      <c r="VJ43" s="709"/>
      <c r="VK43" s="709"/>
      <c r="VL43" s="709"/>
      <c r="VM43" s="709"/>
      <c r="VN43" s="709"/>
      <c r="VO43" s="709"/>
      <c r="VP43" s="709"/>
      <c r="VQ43" s="709"/>
      <c r="VR43" s="709"/>
      <c r="VS43" s="709"/>
      <c r="VT43" s="709"/>
      <c r="VU43" s="709"/>
      <c r="VV43" s="709"/>
      <c r="VW43" s="709"/>
      <c r="VX43" s="709"/>
      <c r="VY43" s="709"/>
      <c r="VZ43" s="709"/>
      <c r="WA43" s="709"/>
      <c r="WB43" s="709"/>
      <c r="WC43" s="709"/>
      <c r="WD43" s="709"/>
      <c r="WE43" s="709"/>
      <c r="WF43" s="709"/>
      <c r="WG43" s="709"/>
      <c r="WH43" s="709"/>
      <c r="WI43" s="709"/>
      <c r="WJ43" s="709"/>
      <c r="WK43" s="709"/>
      <c r="WL43" s="709"/>
      <c r="WM43" s="709"/>
      <c r="WN43" s="709"/>
      <c r="WO43" s="709"/>
      <c r="WP43" s="709"/>
      <c r="WQ43" s="709"/>
      <c r="WR43" s="709"/>
      <c r="WS43" s="709"/>
      <c r="WT43" s="709"/>
      <c r="WU43" s="709"/>
      <c r="WV43" s="709"/>
      <c r="WW43" s="709"/>
      <c r="WX43" s="709"/>
      <c r="WY43" s="709"/>
      <c r="WZ43" s="709"/>
      <c r="XA43" s="709"/>
      <c r="XB43" s="709"/>
      <c r="XC43" s="709"/>
      <c r="XD43" s="709"/>
      <c r="XE43" s="709"/>
      <c r="XF43" s="709"/>
      <c r="XG43" s="709"/>
      <c r="XH43" s="709"/>
      <c r="XI43" s="709"/>
      <c r="XJ43" s="709"/>
      <c r="XK43" s="709"/>
      <c r="XL43" s="709"/>
      <c r="XM43" s="709"/>
      <c r="XN43" s="709"/>
      <c r="XO43" s="709"/>
      <c r="XP43" s="709"/>
      <c r="XQ43" s="709"/>
      <c r="XR43" s="709"/>
      <c r="XS43" s="709"/>
      <c r="XT43" s="709"/>
      <c r="XU43" s="709"/>
      <c r="XV43" s="709"/>
      <c r="XW43" s="709"/>
      <c r="XX43" s="709"/>
      <c r="XY43" s="709"/>
      <c r="XZ43" s="709"/>
      <c r="YA43" s="709"/>
      <c r="YB43" s="709"/>
      <c r="YC43" s="709"/>
      <c r="YD43" s="709"/>
      <c r="YE43" s="709"/>
      <c r="YF43" s="709"/>
      <c r="YG43" s="709"/>
      <c r="YH43" s="709"/>
      <c r="YI43" s="709"/>
      <c r="YJ43" s="709"/>
      <c r="YK43" s="709"/>
      <c r="YL43" s="709"/>
      <c r="YM43" s="709"/>
      <c r="YN43" s="709"/>
      <c r="YO43" s="709"/>
      <c r="YP43" s="709"/>
      <c r="YQ43" s="709"/>
      <c r="YR43" s="709"/>
      <c r="YS43" s="709"/>
      <c r="YT43" s="709"/>
      <c r="YU43" s="709"/>
      <c r="YV43" s="709"/>
      <c r="YW43" s="709"/>
      <c r="YX43" s="709"/>
      <c r="YY43" s="709"/>
      <c r="YZ43" s="709"/>
      <c r="ZA43" s="709"/>
      <c r="ZB43" s="709"/>
      <c r="ZC43" s="709"/>
      <c r="ZD43" s="709"/>
      <c r="ZE43" s="709"/>
      <c r="ZF43" s="709"/>
      <c r="ZG43" s="709"/>
      <c r="ZH43" s="709"/>
      <c r="ZI43" s="709"/>
      <c r="ZJ43" s="709"/>
      <c r="ZK43" s="709"/>
      <c r="ZL43" s="709"/>
      <c r="ZM43" s="709"/>
      <c r="ZN43" s="709"/>
      <c r="ZO43" s="709"/>
      <c r="ZP43" s="709"/>
      <c r="ZQ43" s="709"/>
      <c r="ZR43" s="709"/>
      <c r="ZS43" s="709"/>
      <c r="ZT43" s="709"/>
      <c r="ZU43" s="709"/>
      <c r="ZV43" s="709"/>
      <c r="ZW43" s="709"/>
      <c r="ZX43" s="709"/>
      <c r="ZY43" s="709"/>
      <c r="ZZ43" s="709"/>
      <c r="AAA43" s="709"/>
      <c r="AAB43" s="709"/>
      <c r="AAC43" s="709"/>
      <c r="AAD43" s="709"/>
      <c r="AAE43" s="709"/>
      <c r="AAF43" s="709"/>
      <c r="AAG43" s="709"/>
      <c r="AAH43" s="709"/>
      <c r="AAI43" s="709"/>
      <c r="AAJ43" s="709"/>
      <c r="AAK43" s="709"/>
      <c r="AAL43" s="709"/>
      <c r="AAM43" s="709"/>
      <c r="AAN43" s="709"/>
      <c r="AAO43" s="709"/>
      <c r="AAP43" s="709"/>
      <c r="AAQ43" s="709"/>
      <c r="AAR43" s="709"/>
      <c r="AAS43" s="709"/>
      <c r="AAT43" s="709"/>
      <c r="AAU43" s="709"/>
      <c r="AAV43" s="709"/>
      <c r="AAW43" s="709"/>
      <c r="AAX43" s="709"/>
      <c r="AAY43" s="709"/>
      <c r="AAZ43" s="709"/>
      <c r="ABA43" s="709"/>
      <c r="ABB43" s="709"/>
      <c r="ABC43" s="709"/>
      <c r="ABD43" s="709"/>
      <c r="ABE43" s="709"/>
      <c r="ABF43" s="709"/>
      <c r="ABG43" s="709"/>
      <c r="ABH43" s="709"/>
      <c r="ABI43" s="709"/>
      <c r="ABJ43" s="709"/>
      <c r="ABK43" s="709"/>
      <c r="ABL43" s="709"/>
      <c r="ABM43" s="709"/>
      <c r="ABN43" s="709"/>
      <c r="ABO43" s="709"/>
      <c r="ABP43" s="709"/>
      <c r="ABQ43" s="709"/>
      <c r="ABR43" s="709"/>
      <c r="ABS43" s="709"/>
      <c r="ABT43" s="709"/>
      <c r="ABU43" s="709"/>
      <c r="ABV43" s="709"/>
      <c r="ABW43" s="709"/>
      <c r="ABX43" s="709"/>
      <c r="ABY43" s="709"/>
      <c r="ABZ43" s="709"/>
      <c r="ACA43" s="709"/>
      <c r="ACB43" s="709"/>
      <c r="ACC43" s="709"/>
      <c r="ACD43" s="709"/>
      <c r="ACE43" s="709"/>
      <c r="ACF43" s="709"/>
      <c r="ACG43" s="709"/>
      <c r="ACH43" s="709"/>
      <c r="ACI43" s="709"/>
      <c r="ACJ43" s="709"/>
      <c r="ACK43" s="709"/>
      <c r="ACL43" s="709"/>
      <c r="ACM43" s="709"/>
      <c r="ACN43" s="709"/>
      <c r="ACO43" s="709"/>
      <c r="ACP43" s="709"/>
      <c r="ACQ43" s="709"/>
      <c r="ACR43" s="709"/>
      <c r="ACS43" s="709"/>
      <c r="ACT43" s="709"/>
      <c r="ACU43" s="709"/>
      <c r="ACV43" s="709"/>
      <c r="ACW43" s="709"/>
      <c r="ACX43" s="709"/>
      <c r="ACY43" s="709"/>
      <c r="ACZ43" s="709"/>
      <c r="ADA43" s="709"/>
      <c r="ADB43" s="709"/>
      <c r="ADC43" s="709"/>
      <c r="ADD43" s="709"/>
      <c r="ADE43" s="709"/>
      <c r="ADF43" s="709"/>
      <c r="ADG43" s="709"/>
      <c r="ADH43" s="709"/>
      <c r="ADI43" s="709"/>
      <c r="ADJ43" s="709"/>
      <c r="ADK43" s="709"/>
      <c r="ADL43" s="709"/>
      <c r="ADM43" s="709"/>
      <c r="ADN43" s="709"/>
      <c r="ADO43" s="709"/>
      <c r="ADP43" s="709"/>
      <c r="ADQ43" s="709"/>
      <c r="ADR43" s="709"/>
      <c r="ADS43" s="709"/>
      <c r="ADT43" s="709"/>
      <c r="ADU43" s="709"/>
      <c r="ADV43" s="709"/>
      <c r="ADW43" s="709"/>
      <c r="ADX43" s="709"/>
      <c r="ADY43" s="709"/>
      <c r="ADZ43" s="709"/>
      <c r="AEA43" s="709"/>
      <c r="AEB43" s="709"/>
      <c r="AEC43" s="709"/>
      <c r="AED43" s="709"/>
      <c r="AEE43" s="709"/>
      <c r="AEF43" s="709"/>
      <c r="AEG43" s="709"/>
      <c r="AEH43" s="709"/>
      <c r="AEI43" s="709"/>
      <c r="AEJ43" s="709"/>
      <c r="AEK43" s="709"/>
      <c r="AEL43" s="709"/>
      <c r="AEM43" s="709"/>
      <c r="AEN43" s="709"/>
      <c r="AEO43" s="709"/>
      <c r="AEP43" s="709"/>
      <c r="AEQ43" s="709"/>
      <c r="AER43" s="709"/>
      <c r="AES43" s="709"/>
      <c r="AET43" s="709"/>
      <c r="AEU43" s="709"/>
      <c r="AEV43" s="709"/>
      <c r="AEW43" s="709"/>
      <c r="AEX43" s="709"/>
      <c r="AEY43" s="709"/>
      <c r="AEZ43" s="709"/>
      <c r="AFA43" s="709"/>
      <c r="AFB43" s="709"/>
      <c r="AFC43" s="709"/>
      <c r="AFD43" s="709"/>
      <c r="AFE43" s="709"/>
      <c r="AFF43" s="709"/>
      <c r="AFG43" s="709"/>
      <c r="AFH43" s="709"/>
      <c r="AFI43" s="709"/>
      <c r="AFJ43" s="709"/>
      <c r="AFK43" s="709"/>
      <c r="AFL43" s="709"/>
      <c r="AFM43" s="709"/>
      <c r="AFN43" s="709"/>
      <c r="AFO43" s="709"/>
      <c r="AFP43" s="709"/>
      <c r="AFQ43" s="709"/>
      <c r="AFR43" s="709"/>
      <c r="AFS43" s="709"/>
      <c r="AFT43" s="709"/>
      <c r="AFU43" s="709"/>
      <c r="AFV43" s="709"/>
      <c r="AFW43" s="709"/>
      <c r="AFX43" s="709"/>
      <c r="AFY43" s="709"/>
      <c r="AFZ43" s="709"/>
      <c r="AGA43" s="709"/>
      <c r="AGB43" s="709"/>
      <c r="AGC43" s="709"/>
      <c r="AGD43" s="709"/>
      <c r="AGE43" s="709"/>
      <c r="AGF43" s="709"/>
      <c r="AGG43" s="709"/>
      <c r="AGH43" s="709"/>
      <c r="AGI43" s="709"/>
      <c r="AGJ43" s="709"/>
      <c r="AGK43" s="709"/>
      <c r="AGL43" s="709"/>
      <c r="AGM43" s="709"/>
      <c r="AGN43" s="709"/>
      <c r="AGO43" s="709"/>
      <c r="AGP43" s="709"/>
      <c r="AGQ43" s="709"/>
      <c r="AGR43" s="709"/>
      <c r="AGS43" s="709"/>
      <c r="AGT43" s="709"/>
      <c r="AGU43" s="709"/>
      <c r="AGV43" s="709"/>
      <c r="AGW43" s="709"/>
      <c r="AGX43" s="709"/>
      <c r="AGY43" s="709"/>
      <c r="AGZ43" s="709"/>
      <c r="AHA43" s="709"/>
      <c r="AHB43" s="709"/>
      <c r="AHC43" s="709"/>
      <c r="AHD43" s="709"/>
      <c r="AHE43" s="709"/>
      <c r="AHF43" s="709"/>
      <c r="AHG43" s="709"/>
      <c r="AHH43" s="709"/>
      <c r="AHI43" s="709"/>
      <c r="AHJ43" s="709"/>
      <c r="AHK43" s="709"/>
      <c r="AHL43" s="709"/>
      <c r="AHM43" s="709"/>
      <c r="AHN43" s="709"/>
      <c r="AHO43" s="709"/>
      <c r="AHP43" s="709"/>
      <c r="AHQ43" s="709"/>
      <c r="AHR43" s="709"/>
      <c r="AHS43" s="709"/>
      <c r="AHT43" s="709"/>
      <c r="AHU43" s="709"/>
      <c r="AHV43" s="709"/>
      <c r="AHW43" s="709"/>
      <c r="AHX43" s="709"/>
      <c r="AHY43" s="709"/>
      <c r="AHZ43" s="709"/>
      <c r="AIA43" s="709"/>
      <c r="AIB43" s="709"/>
      <c r="AIC43" s="709"/>
      <c r="AID43" s="709"/>
      <c r="AIE43" s="709"/>
      <c r="AIF43" s="709"/>
      <c r="AIG43" s="709"/>
      <c r="AIH43" s="709"/>
      <c r="AII43" s="709"/>
      <c r="AIJ43" s="709"/>
      <c r="AIK43" s="709"/>
      <c r="AIL43" s="709"/>
      <c r="AIM43" s="709"/>
      <c r="AIN43" s="709"/>
      <c r="AIO43" s="709"/>
      <c r="AIP43" s="709"/>
      <c r="AIQ43" s="709"/>
      <c r="AIR43" s="709"/>
      <c r="AIS43" s="709"/>
      <c r="AIT43" s="709"/>
      <c r="AIU43" s="709"/>
      <c r="AIV43" s="709"/>
      <c r="AIW43" s="709"/>
      <c r="AIX43" s="709"/>
      <c r="AIY43" s="709"/>
      <c r="AIZ43" s="709"/>
      <c r="AJA43" s="709"/>
      <c r="AJB43" s="709"/>
      <c r="AJC43" s="709"/>
      <c r="AJD43" s="709"/>
      <c r="AJE43" s="709"/>
      <c r="AJF43" s="709"/>
      <c r="AJG43" s="709"/>
      <c r="AJH43" s="709"/>
      <c r="AJI43" s="709"/>
      <c r="AJJ43" s="709"/>
      <c r="AJK43" s="709"/>
      <c r="AJL43" s="709"/>
      <c r="AJM43" s="709"/>
      <c r="AJN43" s="709"/>
      <c r="AJO43" s="709"/>
      <c r="AJP43" s="709"/>
      <c r="AJQ43" s="709"/>
      <c r="AJR43" s="709"/>
      <c r="AJS43" s="709"/>
      <c r="AJT43" s="709"/>
      <c r="AJU43" s="709"/>
      <c r="AJV43" s="709"/>
      <c r="AJW43" s="709"/>
      <c r="AJX43" s="709"/>
      <c r="AJY43" s="709"/>
      <c r="AJZ43" s="709"/>
      <c r="AKA43" s="709"/>
      <c r="AKB43" s="709"/>
      <c r="AKC43" s="709"/>
      <c r="AKD43" s="709"/>
      <c r="AKE43" s="709"/>
      <c r="AKF43" s="709"/>
      <c r="AKG43" s="709"/>
      <c r="AKH43" s="709"/>
      <c r="AKI43" s="709"/>
      <c r="AKJ43" s="709"/>
      <c r="AKK43" s="709"/>
      <c r="AKL43" s="709"/>
      <c r="AKM43" s="709"/>
      <c r="AKN43" s="709"/>
      <c r="AKO43" s="709"/>
      <c r="AKP43" s="709"/>
      <c r="AKQ43" s="709"/>
      <c r="AKR43" s="709"/>
      <c r="AKS43" s="709"/>
      <c r="AKT43" s="709"/>
      <c r="AKU43" s="709"/>
      <c r="AKV43" s="709"/>
      <c r="AKW43" s="709"/>
      <c r="AKX43" s="709"/>
      <c r="AKY43" s="709"/>
      <c r="AKZ43" s="709"/>
      <c r="ALA43" s="709"/>
      <c r="ALB43" s="709"/>
      <c r="ALC43" s="709"/>
      <c r="ALD43" s="709"/>
      <c r="ALE43" s="709"/>
      <c r="ALF43" s="709"/>
      <c r="ALG43" s="709"/>
      <c r="ALH43" s="709"/>
      <c r="ALI43" s="709"/>
      <c r="ALJ43" s="709"/>
      <c r="ALK43" s="709"/>
      <c r="ALL43" s="709"/>
      <c r="ALM43" s="709"/>
      <c r="ALN43" s="709"/>
      <c r="ALO43" s="709"/>
      <c r="ALP43" s="709"/>
      <c r="ALQ43" s="709"/>
      <c r="ALR43" s="709"/>
      <c r="ALS43" s="709"/>
      <c r="ALT43" s="709"/>
      <c r="ALU43" s="709"/>
      <c r="ALV43" s="709"/>
      <c r="ALW43" s="709"/>
      <c r="ALX43" s="709"/>
      <c r="ALY43" s="709"/>
      <c r="ALZ43" s="709"/>
      <c r="AMA43" s="709"/>
      <c r="AMB43" s="709"/>
      <c r="AMC43" s="709"/>
      <c r="AMD43" s="709"/>
      <c r="AME43" s="709"/>
      <c r="AMF43" s="709"/>
      <c r="AMG43" s="709"/>
      <c r="AMH43" s="709"/>
      <c r="AMI43" s="709"/>
      <c r="AMJ43" s="709"/>
      <c r="AMK43" s="709"/>
      <c r="AML43" s="709"/>
      <c r="AMM43" s="709"/>
      <c r="AMN43" s="709"/>
      <c r="AMO43" s="709"/>
      <c r="AMP43" s="709"/>
      <c r="AMQ43" s="709"/>
      <c r="AMR43" s="709"/>
      <c r="AMS43" s="709"/>
      <c r="AMT43" s="709"/>
      <c r="AMU43" s="709"/>
      <c r="AMV43" s="709"/>
      <c r="AMW43" s="709"/>
      <c r="AMX43" s="709"/>
      <c r="AMY43" s="709"/>
      <c r="AMZ43" s="709"/>
      <c r="ANA43" s="709"/>
      <c r="ANB43" s="709"/>
      <c r="ANC43" s="709"/>
      <c r="AND43" s="709"/>
      <c r="ANE43" s="709"/>
      <c r="ANF43" s="709"/>
      <c r="ANG43" s="709"/>
      <c r="ANH43" s="709"/>
      <c r="ANI43" s="709"/>
      <c r="ANJ43" s="709"/>
      <c r="ANK43" s="709"/>
      <c r="ANL43" s="709"/>
      <c r="ANM43" s="709"/>
      <c r="ANN43" s="709"/>
      <c r="ANO43" s="709"/>
      <c r="ANP43" s="709"/>
      <c r="ANQ43" s="709"/>
      <c r="ANR43" s="709"/>
      <c r="ANS43" s="709"/>
      <c r="ANT43" s="709"/>
      <c r="ANU43" s="709"/>
      <c r="ANV43" s="709"/>
      <c r="ANW43" s="709"/>
      <c r="ANX43" s="709"/>
      <c r="ANY43" s="709"/>
      <c r="ANZ43" s="709"/>
      <c r="AOA43" s="709"/>
      <c r="AOB43" s="709"/>
      <c r="AOC43" s="709"/>
      <c r="AOD43" s="709"/>
      <c r="AOE43" s="709"/>
      <c r="AOF43" s="709"/>
      <c r="AOG43" s="709"/>
      <c r="AOH43" s="709"/>
      <c r="AOI43" s="709"/>
      <c r="AOJ43" s="709"/>
      <c r="AOK43" s="709"/>
      <c r="AOL43" s="709"/>
      <c r="AOM43" s="709"/>
      <c r="AON43" s="709"/>
      <c r="AOO43" s="709"/>
      <c r="AOP43" s="709"/>
      <c r="AOQ43" s="709"/>
      <c r="AOR43" s="709"/>
      <c r="AOS43" s="709"/>
      <c r="AOT43" s="709"/>
      <c r="AOU43" s="709"/>
      <c r="AOV43" s="709"/>
      <c r="AOW43" s="709"/>
      <c r="AOX43" s="709"/>
      <c r="AOY43" s="709"/>
      <c r="AOZ43" s="709"/>
      <c r="APA43" s="709"/>
      <c r="APB43" s="709"/>
      <c r="APC43" s="709"/>
      <c r="APD43" s="709"/>
      <c r="APE43" s="709"/>
      <c r="APF43" s="709"/>
      <c r="APG43" s="709"/>
      <c r="APH43" s="709"/>
      <c r="API43" s="709"/>
      <c r="APJ43" s="709"/>
      <c r="APK43" s="709"/>
      <c r="APL43" s="709"/>
      <c r="APM43" s="709"/>
      <c r="APN43" s="709"/>
      <c r="APO43" s="709"/>
      <c r="APP43" s="709"/>
      <c r="APQ43" s="709"/>
      <c r="APR43" s="709"/>
      <c r="APS43" s="709"/>
      <c r="APT43" s="709"/>
      <c r="APU43" s="709"/>
      <c r="APV43" s="709"/>
      <c r="APW43" s="709"/>
      <c r="APX43" s="709"/>
      <c r="APY43" s="709"/>
      <c r="APZ43" s="709"/>
      <c r="AQA43" s="709"/>
      <c r="AQB43" s="709"/>
      <c r="AQC43" s="709"/>
      <c r="AQD43" s="709"/>
      <c r="AQE43" s="709"/>
      <c r="AQF43" s="709"/>
      <c r="AQG43" s="709"/>
      <c r="AQH43" s="709"/>
      <c r="AQI43" s="709"/>
      <c r="AQJ43" s="709"/>
      <c r="AQK43" s="709"/>
      <c r="AQL43" s="709"/>
      <c r="AQM43" s="709"/>
      <c r="AQN43" s="709"/>
      <c r="AQO43" s="709"/>
      <c r="AQP43" s="709"/>
      <c r="AQQ43" s="709"/>
      <c r="AQR43" s="709"/>
      <c r="AQS43" s="709"/>
      <c r="AQT43" s="709"/>
      <c r="AQU43" s="709"/>
      <c r="AQV43" s="709"/>
      <c r="AQW43" s="709"/>
      <c r="AQX43" s="709"/>
      <c r="AQY43" s="709"/>
      <c r="AQZ43" s="709"/>
      <c r="ARA43" s="709"/>
      <c r="ARB43" s="709"/>
      <c r="ARC43" s="709"/>
      <c r="ARD43" s="709"/>
      <c r="ARE43" s="709"/>
      <c r="ARF43" s="709"/>
      <c r="ARG43" s="709"/>
      <c r="ARH43" s="709"/>
      <c r="ARI43" s="709"/>
      <c r="ARJ43" s="709"/>
      <c r="ARK43" s="709"/>
      <c r="ARL43" s="709"/>
      <c r="ARM43" s="709"/>
      <c r="ARN43" s="709"/>
      <c r="ARO43" s="709"/>
      <c r="ARP43" s="709"/>
      <c r="ARQ43" s="709"/>
      <c r="ARR43" s="709"/>
      <c r="ARS43" s="709"/>
      <c r="ART43" s="709"/>
      <c r="ARU43" s="709"/>
      <c r="ARV43" s="709"/>
      <c r="ARW43" s="709"/>
      <c r="ARX43" s="709"/>
      <c r="ARY43" s="709"/>
      <c r="ARZ43" s="709"/>
      <c r="ASA43" s="709"/>
      <c r="ASB43" s="709"/>
      <c r="ASC43" s="709"/>
      <c r="ASD43" s="709"/>
      <c r="ASE43" s="709"/>
      <c r="ASF43" s="709"/>
      <c r="ASG43" s="709"/>
      <c r="ASH43" s="709"/>
      <c r="ASI43" s="709"/>
      <c r="ASJ43" s="709"/>
      <c r="ASK43" s="709"/>
      <c r="ASL43" s="709"/>
      <c r="ASM43" s="709"/>
      <c r="ASN43" s="709"/>
      <c r="ASO43" s="709"/>
      <c r="ASP43" s="709"/>
      <c r="ASQ43" s="709"/>
      <c r="ASR43" s="709"/>
      <c r="ASS43" s="709"/>
      <c r="AST43" s="709"/>
      <c r="ASU43" s="709"/>
      <c r="ASV43" s="709"/>
      <c r="ASW43" s="709"/>
      <c r="ASX43" s="709"/>
      <c r="ASY43" s="709"/>
      <c r="ASZ43" s="709"/>
      <c r="ATA43" s="709"/>
      <c r="ATB43" s="709"/>
      <c r="ATC43" s="709"/>
      <c r="ATD43" s="709"/>
      <c r="ATE43" s="709"/>
      <c r="ATF43" s="709"/>
      <c r="ATG43" s="709"/>
      <c r="ATH43" s="709"/>
      <c r="ATI43" s="709"/>
      <c r="ATJ43" s="709"/>
      <c r="ATK43" s="709"/>
      <c r="ATL43" s="709"/>
      <c r="ATM43" s="709"/>
      <c r="ATN43" s="709"/>
      <c r="ATO43" s="709"/>
      <c r="ATP43" s="709"/>
      <c r="ATQ43" s="709"/>
      <c r="ATR43" s="709"/>
      <c r="ATS43" s="709"/>
      <c r="ATT43" s="709"/>
      <c r="ATU43" s="709"/>
      <c r="ATV43" s="709"/>
      <c r="ATW43" s="709"/>
      <c r="ATX43" s="709"/>
      <c r="ATY43" s="709"/>
      <c r="ATZ43" s="709"/>
      <c r="AUA43" s="709"/>
      <c r="AUB43" s="709"/>
      <c r="AUC43" s="709"/>
      <c r="AUD43" s="709"/>
      <c r="AUE43" s="709"/>
      <c r="AUF43" s="709"/>
      <c r="AUG43" s="709"/>
      <c r="AUH43" s="709"/>
      <c r="AUI43" s="709"/>
      <c r="AUJ43" s="709"/>
      <c r="AUK43" s="709"/>
      <c r="AUL43" s="709"/>
      <c r="AUM43" s="709"/>
      <c r="AUN43" s="709"/>
      <c r="AUO43" s="709"/>
      <c r="AUP43" s="709"/>
      <c r="AUQ43" s="709"/>
      <c r="AUR43" s="709"/>
      <c r="AUS43" s="709"/>
      <c r="AUT43" s="709"/>
      <c r="AUU43" s="709"/>
      <c r="AUV43" s="709"/>
      <c r="AUW43" s="709"/>
      <c r="AUX43" s="709"/>
      <c r="AUY43" s="709"/>
      <c r="AUZ43" s="709"/>
      <c r="AVA43" s="709"/>
      <c r="AVB43" s="709"/>
      <c r="AVC43" s="709"/>
      <c r="AVD43" s="709"/>
      <c r="AVE43" s="709"/>
      <c r="AVF43" s="709"/>
      <c r="AVG43" s="709"/>
      <c r="AVH43" s="709"/>
      <c r="AVI43" s="709"/>
      <c r="AVJ43" s="709"/>
      <c r="AVK43" s="709"/>
      <c r="AVL43" s="709"/>
      <c r="AVM43" s="709"/>
      <c r="AVN43" s="709"/>
      <c r="AVO43" s="709"/>
      <c r="AVP43" s="709"/>
      <c r="AVQ43" s="709"/>
      <c r="AVR43" s="709"/>
      <c r="AVS43" s="709"/>
      <c r="AVT43" s="709"/>
      <c r="AVU43" s="709"/>
      <c r="AVV43" s="709"/>
      <c r="AVW43" s="709"/>
      <c r="AVX43" s="709"/>
      <c r="AVY43" s="709"/>
      <c r="AVZ43" s="709"/>
      <c r="AWA43" s="709"/>
      <c r="AWB43" s="709"/>
      <c r="AWC43" s="709"/>
      <c r="AWD43" s="709"/>
      <c r="AWE43" s="709"/>
      <c r="AWF43" s="709"/>
      <c r="AWG43" s="709"/>
      <c r="AWH43" s="709"/>
      <c r="AWI43" s="709"/>
      <c r="AWJ43" s="709"/>
      <c r="AWK43" s="709"/>
      <c r="AWL43" s="709"/>
      <c r="AWM43" s="709"/>
      <c r="AWN43" s="709"/>
      <c r="AWO43" s="709"/>
      <c r="AWP43" s="709"/>
      <c r="AWQ43" s="709"/>
      <c r="AWR43" s="709"/>
      <c r="AWS43" s="709"/>
      <c r="AWT43" s="709"/>
      <c r="AWU43" s="709"/>
      <c r="AWV43" s="709"/>
      <c r="AWW43" s="709"/>
      <c r="AWX43" s="709"/>
      <c r="AWY43" s="709"/>
      <c r="AWZ43" s="709"/>
      <c r="AXA43" s="709"/>
      <c r="AXB43" s="709"/>
      <c r="AXC43" s="709"/>
      <c r="AXD43" s="709"/>
      <c r="AXE43" s="709"/>
      <c r="AXF43" s="709"/>
      <c r="AXG43" s="709"/>
      <c r="AXH43" s="709"/>
      <c r="AXI43" s="709"/>
      <c r="AXJ43" s="709"/>
      <c r="AXK43" s="709"/>
      <c r="AXL43" s="709"/>
      <c r="AXM43" s="709"/>
      <c r="AXN43" s="709"/>
      <c r="AXO43" s="709"/>
      <c r="AXP43" s="709"/>
      <c r="AXQ43" s="709"/>
      <c r="AXR43" s="709"/>
      <c r="AXS43" s="709"/>
      <c r="AXT43" s="709"/>
      <c r="AXU43" s="709"/>
      <c r="AXV43" s="709"/>
      <c r="AXW43" s="709"/>
      <c r="AXX43" s="709"/>
      <c r="AXY43" s="709"/>
      <c r="AXZ43" s="709"/>
      <c r="AYA43" s="709"/>
      <c r="AYB43" s="709"/>
      <c r="AYC43" s="709"/>
      <c r="AYD43" s="709"/>
      <c r="AYE43" s="709"/>
      <c r="AYF43" s="709"/>
      <c r="AYG43" s="709"/>
      <c r="AYH43" s="709"/>
      <c r="AYI43" s="709"/>
      <c r="AYJ43" s="709"/>
      <c r="AYK43" s="709"/>
      <c r="AYL43" s="709"/>
      <c r="AYM43" s="709"/>
      <c r="AYN43" s="709"/>
      <c r="AYO43" s="709"/>
      <c r="AYP43" s="709"/>
      <c r="AYQ43" s="709"/>
      <c r="AYR43" s="709"/>
      <c r="AYS43" s="709"/>
      <c r="AYT43" s="709"/>
      <c r="AYU43" s="709"/>
      <c r="AYV43" s="709"/>
      <c r="AYW43" s="709"/>
      <c r="AYX43" s="709"/>
      <c r="AYY43" s="709"/>
      <c r="AYZ43" s="709"/>
      <c r="AZA43" s="709"/>
      <c r="AZB43" s="709"/>
      <c r="AZC43" s="709"/>
      <c r="AZD43" s="709"/>
      <c r="AZE43" s="709"/>
      <c r="AZF43" s="709"/>
      <c r="AZG43" s="709"/>
      <c r="AZH43" s="709"/>
      <c r="AZI43" s="709"/>
      <c r="AZJ43" s="709"/>
      <c r="AZK43" s="709"/>
      <c r="AZL43" s="709"/>
      <c r="AZM43" s="709"/>
      <c r="AZN43" s="709"/>
      <c r="AZO43" s="709"/>
      <c r="AZP43" s="709"/>
      <c r="AZQ43" s="709"/>
      <c r="AZR43" s="709"/>
      <c r="AZS43" s="709"/>
      <c r="AZT43" s="709"/>
      <c r="AZU43" s="709"/>
      <c r="AZV43" s="709"/>
      <c r="AZW43" s="709"/>
      <c r="AZX43" s="709"/>
      <c r="AZY43" s="709"/>
      <c r="AZZ43" s="709"/>
      <c r="BAA43" s="709"/>
      <c r="BAB43" s="709"/>
      <c r="BAC43" s="709"/>
      <c r="BAD43" s="709"/>
      <c r="BAE43" s="709"/>
      <c r="BAF43" s="709"/>
      <c r="BAG43" s="709"/>
      <c r="BAH43" s="709"/>
      <c r="BAI43" s="709"/>
      <c r="BAJ43" s="709"/>
      <c r="BAK43" s="709"/>
      <c r="BAL43" s="709"/>
      <c r="BAM43" s="709"/>
      <c r="BAN43" s="709"/>
      <c r="BAO43" s="709"/>
      <c r="BAP43" s="709"/>
      <c r="BAQ43" s="709"/>
      <c r="BAR43" s="709"/>
      <c r="BAS43" s="709"/>
      <c r="BAT43" s="709"/>
      <c r="BAU43" s="709"/>
      <c r="BAV43" s="709"/>
      <c r="BAW43" s="709"/>
      <c r="BAX43" s="709"/>
      <c r="BAY43" s="709"/>
      <c r="BAZ43" s="709"/>
      <c r="BBA43" s="709"/>
      <c r="BBB43" s="709"/>
      <c r="BBC43" s="709"/>
      <c r="BBD43" s="709"/>
      <c r="BBE43" s="709"/>
      <c r="BBF43" s="709"/>
      <c r="BBG43" s="709"/>
      <c r="BBH43" s="709"/>
      <c r="BBI43" s="709"/>
      <c r="BBJ43" s="709"/>
      <c r="BBK43" s="709"/>
      <c r="BBL43" s="709"/>
      <c r="BBM43" s="709"/>
      <c r="BBN43" s="709"/>
      <c r="BBO43" s="709"/>
      <c r="BBP43" s="709"/>
      <c r="BBQ43" s="709"/>
      <c r="BBR43" s="709"/>
      <c r="BBS43" s="709"/>
      <c r="BBT43" s="709"/>
      <c r="BBU43" s="709"/>
      <c r="BBV43" s="709"/>
      <c r="BBW43" s="709"/>
      <c r="BBX43" s="709"/>
      <c r="BBY43" s="709"/>
      <c r="BBZ43" s="709"/>
      <c r="BCA43" s="709"/>
      <c r="BCB43" s="709"/>
      <c r="BCC43" s="709"/>
      <c r="BCD43" s="709"/>
      <c r="BCE43" s="709"/>
      <c r="BCF43" s="709"/>
      <c r="BCG43" s="709"/>
      <c r="BCH43" s="709"/>
      <c r="BCI43" s="709"/>
      <c r="BCJ43" s="709"/>
      <c r="BCK43" s="709"/>
      <c r="BCL43" s="709"/>
      <c r="BCM43" s="709"/>
      <c r="BCN43" s="709"/>
      <c r="BCO43" s="709"/>
      <c r="BCP43" s="709"/>
      <c r="BCQ43" s="709"/>
      <c r="BCR43" s="709"/>
      <c r="BCS43" s="709"/>
      <c r="BCT43" s="709"/>
      <c r="BCU43" s="709"/>
      <c r="BCV43" s="709"/>
      <c r="BCW43" s="709"/>
      <c r="BCX43" s="709"/>
      <c r="BCY43" s="709"/>
      <c r="BCZ43" s="709"/>
      <c r="BDA43" s="709"/>
      <c r="BDB43" s="709"/>
      <c r="BDC43" s="709"/>
      <c r="BDD43" s="709"/>
      <c r="BDE43" s="709"/>
      <c r="BDF43" s="709"/>
      <c r="BDG43" s="709"/>
      <c r="BDH43" s="709"/>
      <c r="BDI43" s="709"/>
      <c r="BDJ43" s="709"/>
      <c r="BDK43" s="709"/>
      <c r="BDL43" s="709"/>
      <c r="BDM43" s="709"/>
      <c r="BDN43" s="709"/>
      <c r="BDO43" s="709"/>
      <c r="BDP43" s="709"/>
      <c r="BDQ43" s="709"/>
      <c r="BDR43" s="709"/>
      <c r="BDS43" s="709"/>
      <c r="BDT43" s="709"/>
      <c r="BDU43" s="709"/>
      <c r="BDV43" s="709"/>
      <c r="BDW43" s="709"/>
      <c r="BDX43" s="709"/>
      <c r="BDY43" s="709"/>
      <c r="BDZ43" s="709"/>
      <c r="BEA43" s="709"/>
      <c r="BEB43" s="709"/>
      <c r="BEC43" s="709"/>
      <c r="BED43" s="709"/>
      <c r="BEE43" s="709"/>
      <c r="BEF43" s="709"/>
      <c r="BEG43" s="709"/>
      <c r="BEH43" s="709"/>
      <c r="BEI43" s="709"/>
      <c r="BEJ43" s="709"/>
      <c r="BEK43" s="709"/>
      <c r="BEL43" s="709"/>
      <c r="BEM43" s="709"/>
      <c r="BEN43" s="709"/>
      <c r="BEO43" s="709"/>
      <c r="BEP43" s="709"/>
      <c r="BEQ43" s="709"/>
      <c r="BER43" s="709"/>
      <c r="BES43" s="709"/>
      <c r="BET43" s="709"/>
      <c r="BEU43" s="709"/>
      <c r="BEV43" s="709"/>
      <c r="BEW43" s="709"/>
      <c r="BEX43" s="709"/>
      <c r="BEY43" s="709"/>
      <c r="BEZ43" s="709"/>
      <c r="BFA43" s="709"/>
      <c r="BFB43" s="709"/>
      <c r="BFC43" s="709"/>
      <c r="BFD43" s="709"/>
      <c r="BFE43" s="709"/>
      <c r="BFF43" s="709"/>
      <c r="BFG43" s="709"/>
      <c r="BFH43" s="709"/>
      <c r="BFI43" s="709"/>
      <c r="BFJ43" s="709"/>
      <c r="BFK43" s="709"/>
      <c r="BFL43" s="709"/>
      <c r="BFM43" s="709"/>
      <c r="BFN43" s="709"/>
      <c r="BFO43" s="709"/>
      <c r="BFP43" s="709"/>
      <c r="BFQ43" s="709"/>
      <c r="BFR43" s="709"/>
      <c r="BFS43" s="709"/>
      <c r="BFT43" s="709"/>
      <c r="BFU43" s="709"/>
      <c r="BFV43" s="709"/>
      <c r="BFW43" s="709"/>
      <c r="BFX43" s="709"/>
      <c r="BFY43" s="709"/>
      <c r="BFZ43" s="709"/>
      <c r="BGA43" s="709"/>
      <c r="BGB43" s="709"/>
      <c r="BGC43" s="709"/>
      <c r="BGD43" s="709"/>
      <c r="BGE43" s="709"/>
      <c r="BGF43" s="709"/>
      <c r="BGG43" s="709"/>
      <c r="BGH43" s="709"/>
      <c r="BGI43" s="709"/>
      <c r="BGJ43" s="709"/>
      <c r="BGK43" s="709"/>
      <c r="BGL43" s="709"/>
      <c r="BGM43" s="709"/>
      <c r="BGN43" s="709"/>
      <c r="BGO43" s="709"/>
      <c r="BGP43" s="709"/>
      <c r="BGQ43" s="709"/>
      <c r="BGR43" s="709"/>
      <c r="BGS43" s="709"/>
      <c r="BGT43" s="709"/>
      <c r="BGU43" s="709"/>
      <c r="BGV43" s="709"/>
      <c r="BGW43" s="709"/>
      <c r="BGX43" s="709"/>
      <c r="BGY43" s="709"/>
      <c r="BGZ43" s="709"/>
      <c r="BHA43" s="709"/>
      <c r="BHB43" s="709"/>
      <c r="BHC43" s="709"/>
      <c r="BHD43" s="709"/>
      <c r="BHE43" s="709"/>
      <c r="BHF43" s="709"/>
      <c r="BHG43" s="709"/>
      <c r="BHH43" s="709"/>
      <c r="BHI43" s="709"/>
      <c r="BHJ43" s="709"/>
      <c r="BHK43" s="709"/>
      <c r="BHL43" s="709"/>
      <c r="BHM43" s="709"/>
      <c r="BHN43" s="709"/>
      <c r="BHO43" s="709"/>
      <c r="BHP43" s="709"/>
      <c r="BHQ43" s="709"/>
      <c r="BHR43" s="709"/>
      <c r="BHS43" s="709"/>
      <c r="BHT43" s="709"/>
      <c r="BHU43" s="709"/>
      <c r="BHV43" s="709"/>
      <c r="BHW43" s="709"/>
      <c r="BHX43" s="709"/>
      <c r="BHY43" s="709"/>
      <c r="BHZ43" s="709"/>
      <c r="BIA43" s="709"/>
      <c r="BIB43" s="709"/>
      <c r="BIC43" s="709"/>
      <c r="BID43" s="709"/>
      <c r="BIE43" s="709"/>
      <c r="BIF43" s="709"/>
      <c r="BIG43" s="709"/>
      <c r="BIH43" s="709"/>
      <c r="BII43" s="709"/>
      <c r="BIJ43" s="709"/>
      <c r="BIK43" s="709"/>
      <c r="BIL43" s="709"/>
      <c r="BIM43" s="709"/>
      <c r="BIN43" s="709"/>
      <c r="BIO43" s="709"/>
      <c r="BIP43" s="709"/>
      <c r="BIQ43" s="709"/>
      <c r="BIR43" s="709"/>
      <c r="BIS43" s="709"/>
      <c r="BIT43" s="709"/>
      <c r="BIU43" s="709"/>
      <c r="BIV43" s="709"/>
      <c r="BIW43" s="709"/>
      <c r="BIX43" s="709"/>
      <c r="BIY43" s="709"/>
      <c r="BIZ43" s="709"/>
      <c r="BJA43" s="709"/>
      <c r="BJB43" s="709"/>
      <c r="BJC43" s="709"/>
      <c r="BJD43" s="709"/>
      <c r="BJE43" s="709"/>
      <c r="BJF43" s="709"/>
      <c r="BJG43" s="709"/>
      <c r="BJH43" s="709"/>
      <c r="BJI43" s="709"/>
      <c r="BJJ43" s="709"/>
      <c r="BJK43" s="709"/>
      <c r="BJL43" s="709"/>
      <c r="BJM43" s="709"/>
      <c r="BJN43" s="709"/>
      <c r="BJO43" s="709"/>
      <c r="BJP43" s="709"/>
      <c r="BJQ43" s="709"/>
      <c r="BJR43" s="709"/>
      <c r="BJS43" s="709"/>
      <c r="BJT43" s="709"/>
      <c r="BJU43" s="709"/>
      <c r="BJV43" s="709"/>
      <c r="BJW43" s="709"/>
      <c r="BJX43" s="709"/>
      <c r="BJY43" s="709"/>
      <c r="BJZ43" s="709"/>
      <c r="BKA43" s="709"/>
      <c r="BKB43" s="709"/>
      <c r="BKC43" s="709"/>
      <c r="BKD43" s="709"/>
      <c r="BKE43" s="709"/>
      <c r="BKF43" s="709"/>
      <c r="BKG43" s="709"/>
      <c r="BKH43" s="709"/>
      <c r="BKI43" s="709"/>
      <c r="BKJ43" s="709"/>
      <c r="BKK43" s="709"/>
      <c r="BKL43" s="709"/>
      <c r="BKM43" s="709"/>
      <c r="BKN43" s="709"/>
      <c r="BKO43" s="709"/>
      <c r="BKP43" s="709"/>
      <c r="BKQ43" s="709"/>
      <c r="BKR43" s="709"/>
      <c r="BKS43" s="709"/>
      <c r="BKT43" s="709"/>
      <c r="BKU43" s="709"/>
      <c r="BKV43" s="709"/>
      <c r="BKW43" s="709"/>
      <c r="BKX43" s="709"/>
      <c r="BKY43" s="709"/>
      <c r="BKZ43" s="709"/>
      <c r="BLA43" s="709"/>
      <c r="BLB43" s="709"/>
      <c r="BLC43" s="709"/>
      <c r="BLD43" s="709"/>
      <c r="BLE43" s="709"/>
      <c r="BLF43" s="709"/>
      <c r="BLG43" s="709"/>
      <c r="BLH43" s="709"/>
      <c r="BLI43" s="709"/>
      <c r="BLJ43" s="709"/>
      <c r="BLK43" s="709"/>
      <c r="BLL43" s="709"/>
      <c r="BLM43" s="709"/>
      <c r="BLN43" s="709"/>
      <c r="BLO43" s="709"/>
      <c r="BLP43" s="709"/>
      <c r="BLQ43" s="709"/>
      <c r="BLR43" s="709"/>
      <c r="BLS43" s="709"/>
      <c r="BLT43" s="709"/>
      <c r="BLU43" s="709"/>
      <c r="BLV43" s="709"/>
      <c r="BLW43" s="709"/>
      <c r="BLX43" s="709"/>
      <c r="BLY43" s="709"/>
      <c r="BLZ43" s="709"/>
      <c r="BMA43" s="709"/>
      <c r="BMB43" s="709"/>
      <c r="BMC43" s="709"/>
      <c r="BMD43" s="709"/>
      <c r="BME43" s="709"/>
      <c r="BMF43" s="709"/>
      <c r="BMG43" s="709"/>
      <c r="BMH43" s="709"/>
      <c r="BMI43" s="709"/>
      <c r="BMJ43" s="709"/>
      <c r="BMK43" s="709"/>
      <c r="BML43" s="709"/>
      <c r="BMM43" s="709"/>
      <c r="BMN43" s="709"/>
      <c r="BMO43" s="709"/>
      <c r="BMP43" s="709"/>
      <c r="BMQ43" s="709"/>
      <c r="BMR43" s="709"/>
      <c r="BMS43" s="709"/>
      <c r="BMT43" s="709"/>
      <c r="BMU43" s="709"/>
      <c r="BMV43" s="709"/>
      <c r="BMW43" s="709"/>
      <c r="BMX43" s="709"/>
      <c r="BMY43" s="709"/>
      <c r="BMZ43" s="709"/>
      <c r="BNA43" s="709"/>
      <c r="BNB43" s="709"/>
      <c r="BNC43" s="709"/>
      <c r="BND43" s="709"/>
      <c r="BNE43" s="709"/>
      <c r="BNF43" s="709"/>
      <c r="BNG43" s="709"/>
      <c r="BNH43" s="709"/>
      <c r="BNI43" s="709"/>
      <c r="BNJ43" s="709"/>
      <c r="BNK43" s="709"/>
      <c r="BNL43" s="709"/>
      <c r="BNM43" s="709"/>
      <c r="BNN43" s="709"/>
      <c r="BNO43" s="709"/>
      <c r="BNP43" s="709"/>
      <c r="BNQ43" s="709"/>
      <c r="BNR43" s="709"/>
      <c r="BNS43" s="709"/>
      <c r="BNT43" s="709"/>
      <c r="BNU43" s="709"/>
      <c r="BNV43" s="709"/>
      <c r="BNW43" s="709"/>
      <c r="BNX43" s="709"/>
      <c r="BNY43" s="709"/>
      <c r="BNZ43" s="709"/>
      <c r="BOA43" s="709"/>
      <c r="BOB43" s="709"/>
      <c r="BOC43" s="709"/>
      <c r="BOD43" s="709"/>
      <c r="BOE43" s="709"/>
      <c r="BOF43" s="709"/>
      <c r="BOG43" s="709"/>
      <c r="BOH43" s="709"/>
      <c r="BOI43" s="709"/>
      <c r="BOJ43" s="709"/>
      <c r="BOK43" s="709"/>
      <c r="BOL43" s="709"/>
      <c r="BOM43" s="709"/>
      <c r="BON43" s="709"/>
      <c r="BOO43" s="709"/>
      <c r="BOP43" s="709"/>
      <c r="BOQ43" s="709"/>
      <c r="BOR43" s="709"/>
      <c r="BOS43" s="709"/>
      <c r="BOT43" s="709"/>
      <c r="BOU43" s="709"/>
      <c r="BOV43" s="709"/>
      <c r="BOW43" s="709"/>
      <c r="BOX43" s="709"/>
      <c r="BOY43" s="709"/>
      <c r="BOZ43" s="709"/>
      <c r="BPA43" s="709"/>
      <c r="BPB43" s="709"/>
      <c r="BPC43" s="709"/>
      <c r="BPD43" s="709"/>
      <c r="BPE43" s="709"/>
      <c r="BPF43" s="709"/>
      <c r="BPG43" s="709"/>
      <c r="BPH43" s="709"/>
      <c r="BPI43" s="709"/>
      <c r="BPJ43" s="709"/>
      <c r="BPK43" s="709"/>
      <c r="BPL43" s="709"/>
      <c r="BPM43" s="709"/>
      <c r="BPN43" s="709"/>
      <c r="BPO43" s="709"/>
      <c r="BPP43" s="709"/>
      <c r="BPQ43" s="709"/>
      <c r="BPR43" s="709"/>
      <c r="BPS43" s="709"/>
      <c r="BPT43" s="709"/>
      <c r="BPU43" s="709"/>
      <c r="BPV43" s="709"/>
      <c r="BPW43" s="709"/>
      <c r="BPX43" s="709"/>
      <c r="BPY43" s="709"/>
      <c r="BPZ43" s="709"/>
      <c r="BQA43" s="709"/>
      <c r="BQB43" s="709"/>
      <c r="BQC43" s="709"/>
      <c r="BQD43" s="709"/>
      <c r="BQE43" s="709"/>
      <c r="BQF43" s="709"/>
      <c r="BQG43" s="709"/>
      <c r="BQH43" s="709"/>
      <c r="BQI43" s="709"/>
      <c r="BQJ43" s="709"/>
      <c r="BQK43" s="709"/>
      <c r="BQL43" s="709"/>
      <c r="BQM43" s="709"/>
      <c r="BQN43" s="709"/>
      <c r="BQO43" s="709"/>
      <c r="BQP43" s="709"/>
      <c r="BQQ43" s="709"/>
      <c r="BQR43" s="709"/>
      <c r="BQS43" s="709"/>
      <c r="BQT43" s="709"/>
      <c r="BQU43" s="709"/>
      <c r="BQV43" s="709"/>
      <c r="BQW43" s="709"/>
      <c r="BQX43" s="709"/>
      <c r="BQY43" s="709"/>
      <c r="BQZ43" s="709"/>
      <c r="BRA43" s="709"/>
      <c r="BRB43" s="709"/>
      <c r="BRC43" s="709"/>
      <c r="BRD43" s="709"/>
      <c r="BRE43" s="709"/>
      <c r="BRF43" s="709"/>
      <c r="BRG43" s="709"/>
      <c r="BRH43" s="709"/>
      <c r="BRI43" s="709"/>
      <c r="BRJ43" s="709"/>
      <c r="BRK43" s="709"/>
      <c r="BRL43" s="709"/>
      <c r="BRM43" s="709"/>
      <c r="BRN43" s="709"/>
      <c r="BRO43" s="709"/>
      <c r="BRP43" s="709"/>
      <c r="BRQ43" s="709"/>
      <c r="BRR43" s="709"/>
      <c r="BRS43" s="709"/>
      <c r="BRT43" s="709"/>
      <c r="BRU43" s="709"/>
      <c r="BRV43" s="709"/>
      <c r="BRW43" s="709"/>
      <c r="BRX43" s="709"/>
      <c r="BRY43" s="709"/>
      <c r="BRZ43" s="709"/>
      <c r="BSA43" s="709"/>
      <c r="BSB43" s="709"/>
      <c r="BSC43" s="709"/>
      <c r="BSD43" s="709"/>
      <c r="BSE43" s="709"/>
      <c r="BSF43" s="709"/>
      <c r="BSG43" s="709"/>
      <c r="BSH43" s="709"/>
      <c r="BSI43" s="709"/>
      <c r="BSJ43" s="709"/>
      <c r="BSK43" s="709"/>
      <c r="BSL43" s="709"/>
      <c r="BSM43" s="709"/>
      <c r="BSN43" s="709"/>
      <c r="BSO43" s="709"/>
      <c r="BSP43" s="709"/>
      <c r="BSQ43" s="709"/>
      <c r="BSR43" s="709"/>
      <c r="BSS43" s="709"/>
      <c r="BST43" s="709"/>
      <c r="BSU43" s="709"/>
      <c r="BSV43" s="709"/>
      <c r="BSW43" s="709"/>
      <c r="BSX43" s="709"/>
      <c r="BSY43" s="709"/>
      <c r="BSZ43" s="709"/>
      <c r="BTA43" s="709"/>
      <c r="BTB43" s="709"/>
      <c r="BTC43" s="709"/>
      <c r="BTD43" s="709"/>
      <c r="BTE43" s="709"/>
      <c r="BTF43" s="709"/>
      <c r="BTG43" s="709"/>
      <c r="BTH43" s="709"/>
      <c r="BTI43" s="709"/>
      <c r="BTJ43" s="709"/>
      <c r="BTK43" s="709"/>
      <c r="BTL43" s="709"/>
      <c r="BTM43" s="709"/>
      <c r="BTN43" s="709"/>
      <c r="BTO43" s="709"/>
      <c r="BTP43" s="709"/>
      <c r="BTQ43" s="709"/>
      <c r="BTR43" s="709"/>
      <c r="BTS43" s="709"/>
      <c r="BTT43" s="709"/>
      <c r="BTU43" s="709"/>
      <c r="BTV43" s="709"/>
      <c r="BTW43" s="709"/>
      <c r="BTX43" s="709"/>
      <c r="BTY43" s="709"/>
      <c r="BTZ43" s="709"/>
      <c r="BUA43" s="709"/>
      <c r="BUB43" s="709"/>
      <c r="BUC43" s="709"/>
      <c r="BUD43" s="709"/>
      <c r="BUE43" s="709"/>
      <c r="BUF43" s="709"/>
      <c r="BUG43" s="709"/>
      <c r="BUH43" s="709"/>
      <c r="BUI43" s="709"/>
      <c r="BUJ43" s="709"/>
      <c r="BUK43" s="709"/>
      <c r="BUL43" s="709"/>
      <c r="BUM43" s="709"/>
      <c r="BUN43" s="709"/>
      <c r="BUO43" s="709"/>
      <c r="BUP43" s="709"/>
      <c r="BUQ43" s="709"/>
      <c r="BUR43" s="709"/>
      <c r="BUS43" s="709"/>
      <c r="BUT43" s="709"/>
      <c r="BUU43" s="709"/>
      <c r="BUV43" s="709"/>
      <c r="BUW43" s="709"/>
      <c r="BUX43" s="709"/>
      <c r="BUY43" s="709"/>
      <c r="BUZ43" s="709"/>
      <c r="BVA43" s="709"/>
      <c r="BVB43" s="709"/>
      <c r="BVC43" s="709"/>
      <c r="BVD43" s="709"/>
      <c r="BVE43" s="709"/>
      <c r="BVF43" s="709"/>
      <c r="BVG43" s="709"/>
      <c r="BVH43" s="709"/>
      <c r="BVI43" s="709"/>
      <c r="BVJ43" s="709"/>
      <c r="BVK43" s="709"/>
      <c r="BVL43" s="709"/>
      <c r="BVM43" s="709"/>
      <c r="BVN43" s="709"/>
      <c r="BVO43" s="709"/>
      <c r="BVP43" s="709"/>
      <c r="BVQ43" s="709"/>
      <c r="BVR43" s="709"/>
      <c r="BVS43" s="709"/>
      <c r="BVT43" s="709"/>
      <c r="BVU43" s="709"/>
      <c r="BVV43" s="709"/>
      <c r="BVW43" s="709"/>
      <c r="BVX43" s="709"/>
      <c r="BVY43" s="709"/>
      <c r="BVZ43" s="709"/>
      <c r="BWA43" s="709"/>
      <c r="BWB43" s="709"/>
      <c r="BWC43" s="709"/>
      <c r="BWD43" s="709"/>
      <c r="BWE43" s="709"/>
      <c r="BWF43" s="709"/>
      <c r="BWG43" s="709"/>
      <c r="BWH43" s="709"/>
      <c r="BWI43" s="709"/>
      <c r="BWJ43" s="709"/>
      <c r="BWK43" s="709"/>
      <c r="BWL43" s="709"/>
      <c r="BWM43" s="709"/>
      <c r="BWN43" s="709"/>
      <c r="BWO43" s="709"/>
      <c r="BWP43" s="709"/>
      <c r="BWQ43" s="709"/>
      <c r="BWR43" s="709"/>
      <c r="BWS43" s="709"/>
      <c r="BWT43" s="709"/>
      <c r="BWU43" s="709"/>
      <c r="BWV43" s="709"/>
      <c r="BWW43" s="709"/>
      <c r="BWX43" s="709"/>
      <c r="BWY43" s="709"/>
      <c r="BWZ43" s="709"/>
      <c r="BXA43" s="709"/>
      <c r="BXB43" s="709"/>
      <c r="BXC43" s="709"/>
      <c r="BXD43" s="709"/>
      <c r="BXE43" s="709"/>
      <c r="BXF43" s="709"/>
      <c r="BXG43" s="709"/>
      <c r="BXH43" s="709"/>
      <c r="BXI43" s="709"/>
      <c r="BXJ43" s="709"/>
      <c r="BXK43" s="709"/>
      <c r="BXL43" s="709"/>
      <c r="BXM43" s="709"/>
      <c r="BXN43" s="709"/>
      <c r="BXO43" s="709"/>
      <c r="BXP43" s="709"/>
      <c r="BXQ43" s="709"/>
      <c r="BXR43" s="709"/>
      <c r="BXS43" s="709"/>
      <c r="BXT43" s="709"/>
      <c r="BXU43" s="709"/>
      <c r="BXV43" s="709"/>
      <c r="BXW43" s="709"/>
      <c r="BXX43" s="709"/>
      <c r="BXY43" s="709"/>
      <c r="BXZ43" s="709"/>
      <c r="BYA43" s="709"/>
      <c r="BYB43" s="709"/>
      <c r="BYC43" s="709"/>
      <c r="BYD43" s="709"/>
      <c r="BYE43" s="709"/>
      <c r="BYF43" s="709"/>
      <c r="BYG43" s="709"/>
      <c r="BYH43" s="709"/>
      <c r="BYI43" s="709"/>
      <c r="BYJ43" s="709"/>
      <c r="BYK43" s="709"/>
      <c r="BYL43" s="709"/>
      <c r="BYM43" s="709"/>
      <c r="BYN43" s="709"/>
      <c r="BYO43" s="709"/>
      <c r="BYP43" s="709"/>
      <c r="BYQ43" s="709"/>
      <c r="BYR43" s="709"/>
      <c r="BYS43" s="709"/>
      <c r="BYT43" s="709"/>
      <c r="BYU43" s="709"/>
      <c r="BYV43" s="709"/>
      <c r="BYW43" s="709"/>
      <c r="BYX43" s="709"/>
      <c r="BYY43" s="709"/>
      <c r="BYZ43" s="709"/>
      <c r="BZA43" s="709"/>
      <c r="BZB43" s="709"/>
      <c r="BZC43" s="709"/>
      <c r="BZD43" s="709"/>
      <c r="BZE43" s="709"/>
      <c r="BZF43" s="709"/>
      <c r="BZG43" s="709"/>
      <c r="BZH43" s="709"/>
      <c r="BZI43" s="709"/>
      <c r="BZJ43" s="709"/>
      <c r="BZK43" s="709"/>
      <c r="BZL43" s="709"/>
      <c r="BZM43" s="709"/>
      <c r="BZN43" s="709"/>
      <c r="BZO43" s="709"/>
      <c r="BZP43" s="709"/>
      <c r="BZQ43" s="709"/>
      <c r="BZR43" s="709"/>
      <c r="BZS43" s="709"/>
      <c r="BZT43" s="709"/>
      <c r="BZU43" s="709"/>
      <c r="BZV43" s="709"/>
      <c r="BZW43" s="709"/>
      <c r="BZX43" s="709"/>
      <c r="BZY43" s="709"/>
      <c r="BZZ43" s="709"/>
      <c r="CAA43" s="709"/>
      <c r="CAB43" s="709"/>
      <c r="CAC43" s="709"/>
      <c r="CAD43" s="709"/>
      <c r="CAE43" s="709"/>
      <c r="CAF43" s="709"/>
      <c r="CAG43" s="709"/>
      <c r="CAH43" s="709"/>
      <c r="CAI43" s="709"/>
      <c r="CAJ43" s="709"/>
      <c r="CAK43" s="709"/>
      <c r="CAL43" s="709"/>
      <c r="CAM43" s="709"/>
      <c r="CAN43" s="709"/>
      <c r="CAO43" s="709"/>
      <c r="CAP43" s="709"/>
      <c r="CAQ43" s="709"/>
      <c r="CAR43" s="709"/>
      <c r="CAS43" s="709"/>
      <c r="CAT43" s="709"/>
      <c r="CAU43" s="709"/>
      <c r="CAV43" s="709"/>
      <c r="CAW43" s="709"/>
      <c r="CAX43" s="709"/>
      <c r="CAY43" s="709"/>
      <c r="CAZ43" s="709"/>
      <c r="CBA43" s="709"/>
      <c r="CBB43" s="709"/>
      <c r="CBC43" s="709"/>
      <c r="CBD43" s="709"/>
      <c r="CBE43" s="709"/>
      <c r="CBF43" s="709"/>
      <c r="CBG43" s="709"/>
      <c r="CBH43" s="709"/>
      <c r="CBI43" s="709"/>
      <c r="CBJ43" s="709"/>
      <c r="CBK43" s="709"/>
      <c r="CBL43" s="709"/>
      <c r="CBM43" s="709"/>
      <c r="CBN43" s="709"/>
      <c r="CBO43" s="709"/>
      <c r="CBP43" s="709"/>
      <c r="CBQ43" s="709"/>
      <c r="CBR43" s="709"/>
      <c r="CBS43" s="709"/>
      <c r="CBT43" s="709"/>
      <c r="CBU43" s="709"/>
      <c r="CBV43" s="709"/>
      <c r="CBW43" s="709"/>
      <c r="CBX43" s="709"/>
      <c r="CBY43" s="709"/>
      <c r="CBZ43" s="709"/>
      <c r="CCA43" s="709"/>
      <c r="CCB43" s="709"/>
      <c r="CCC43" s="709"/>
      <c r="CCD43" s="709"/>
      <c r="CCE43" s="709"/>
      <c r="CCF43" s="709"/>
      <c r="CCG43" s="709"/>
      <c r="CCH43" s="709"/>
      <c r="CCI43" s="709"/>
      <c r="CCJ43" s="709"/>
      <c r="CCK43" s="709"/>
      <c r="CCL43" s="709"/>
      <c r="CCM43" s="709"/>
      <c r="CCN43" s="709"/>
      <c r="CCO43" s="709"/>
      <c r="CCP43" s="709"/>
      <c r="CCQ43" s="709"/>
      <c r="CCR43" s="709"/>
      <c r="CCS43" s="709"/>
      <c r="CCT43" s="709"/>
      <c r="CCU43" s="709"/>
      <c r="CCV43" s="709"/>
      <c r="CCW43" s="709"/>
      <c r="CCX43" s="709"/>
      <c r="CCY43" s="709"/>
      <c r="CCZ43" s="709"/>
      <c r="CDA43" s="709"/>
      <c r="CDB43" s="709"/>
      <c r="CDC43" s="709"/>
      <c r="CDD43" s="709"/>
      <c r="CDE43" s="709"/>
      <c r="CDF43" s="709"/>
      <c r="CDG43" s="709"/>
      <c r="CDH43" s="709"/>
      <c r="CDI43" s="709"/>
      <c r="CDJ43" s="709"/>
      <c r="CDK43" s="709"/>
      <c r="CDL43" s="709"/>
      <c r="CDM43" s="709"/>
      <c r="CDN43" s="709"/>
      <c r="CDO43" s="709"/>
      <c r="CDP43" s="709"/>
      <c r="CDQ43" s="709"/>
      <c r="CDR43" s="709"/>
      <c r="CDS43" s="709"/>
      <c r="CDT43" s="709"/>
      <c r="CDU43" s="709"/>
      <c r="CDV43" s="709"/>
      <c r="CDW43" s="709"/>
      <c r="CDX43" s="709"/>
      <c r="CDY43" s="709"/>
      <c r="CDZ43" s="709"/>
      <c r="CEA43" s="709"/>
      <c r="CEB43" s="709"/>
      <c r="CEC43" s="709"/>
      <c r="CED43" s="709"/>
      <c r="CEE43" s="709"/>
      <c r="CEF43" s="709"/>
      <c r="CEG43" s="709"/>
      <c r="CEH43" s="709"/>
      <c r="CEI43" s="709"/>
      <c r="CEJ43" s="709"/>
      <c r="CEK43" s="709"/>
      <c r="CEL43" s="709"/>
      <c r="CEM43" s="709"/>
      <c r="CEN43" s="709"/>
      <c r="CEO43" s="709"/>
      <c r="CEP43" s="709"/>
      <c r="CEQ43" s="709"/>
      <c r="CER43" s="709"/>
      <c r="CES43" s="709"/>
      <c r="CET43" s="709"/>
      <c r="CEU43" s="709"/>
      <c r="CEV43" s="709"/>
      <c r="CEW43" s="709"/>
      <c r="CEX43" s="709"/>
      <c r="CEY43" s="709"/>
      <c r="CEZ43" s="709"/>
      <c r="CFA43" s="709"/>
      <c r="CFB43" s="709"/>
      <c r="CFC43" s="709"/>
      <c r="CFD43" s="709"/>
      <c r="CFE43" s="709"/>
      <c r="CFF43" s="709"/>
      <c r="CFG43" s="709"/>
      <c r="CFH43" s="709"/>
      <c r="CFI43" s="709"/>
      <c r="CFJ43" s="709"/>
      <c r="CFK43" s="709"/>
      <c r="CFL43" s="709"/>
      <c r="CFM43" s="709"/>
      <c r="CFN43" s="709"/>
      <c r="CFO43" s="709"/>
      <c r="CFP43" s="709"/>
      <c r="CFQ43" s="709"/>
      <c r="CFR43" s="709"/>
      <c r="CFS43" s="709"/>
      <c r="CFT43" s="709"/>
      <c r="CFU43" s="709"/>
      <c r="CFV43" s="709"/>
      <c r="CFW43" s="709"/>
      <c r="CFX43" s="709"/>
      <c r="CFY43" s="709"/>
      <c r="CFZ43" s="709"/>
      <c r="CGA43" s="709"/>
      <c r="CGB43" s="709"/>
      <c r="CGC43" s="709"/>
      <c r="CGD43" s="709"/>
      <c r="CGE43" s="709"/>
      <c r="CGF43" s="709"/>
      <c r="CGG43" s="709"/>
      <c r="CGH43" s="709"/>
      <c r="CGI43" s="709"/>
      <c r="CGJ43" s="709"/>
      <c r="CGK43" s="709"/>
      <c r="CGL43" s="709"/>
      <c r="CGM43" s="709"/>
      <c r="CGN43" s="709"/>
      <c r="CGO43" s="709"/>
      <c r="CGP43" s="709"/>
      <c r="CGQ43" s="709"/>
      <c r="CGR43" s="709"/>
      <c r="CGS43" s="709"/>
      <c r="CGT43" s="709"/>
      <c r="CGU43" s="709"/>
      <c r="CGV43" s="709"/>
      <c r="CGW43" s="709"/>
      <c r="CGX43" s="709"/>
      <c r="CGY43" s="709"/>
      <c r="CGZ43" s="709"/>
      <c r="CHA43" s="709"/>
      <c r="CHB43" s="709"/>
      <c r="CHC43" s="709"/>
      <c r="CHD43" s="709"/>
      <c r="CHE43" s="709"/>
      <c r="CHF43" s="709"/>
      <c r="CHG43" s="709"/>
      <c r="CHH43" s="709"/>
      <c r="CHI43" s="709"/>
      <c r="CHJ43" s="709"/>
      <c r="CHK43" s="709"/>
      <c r="CHL43" s="709"/>
      <c r="CHM43" s="709"/>
      <c r="CHN43" s="709"/>
      <c r="CHO43" s="709"/>
      <c r="CHP43" s="709"/>
      <c r="CHQ43" s="709"/>
      <c r="CHR43" s="709"/>
      <c r="CHS43" s="709"/>
      <c r="CHT43" s="709"/>
      <c r="CHU43" s="709"/>
      <c r="CHV43" s="709"/>
      <c r="CHW43" s="709"/>
      <c r="CHX43" s="709"/>
      <c r="CHY43" s="709"/>
      <c r="CHZ43" s="709"/>
      <c r="CIA43" s="709"/>
      <c r="CIB43" s="709"/>
      <c r="CIC43" s="709"/>
      <c r="CID43" s="709"/>
      <c r="CIE43" s="709"/>
      <c r="CIF43" s="709"/>
      <c r="CIG43" s="709"/>
      <c r="CIH43" s="709"/>
      <c r="CII43" s="709"/>
      <c r="CIJ43" s="709"/>
      <c r="CIK43" s="709"/>
      <c r="CIL43" s="709"/>
      <c r="CIM43" s="709"/>
      <c r="CIN43" s="709"/>
      <c r="CIO43" s="709"/>
      <c r="CIP43" s="709"/>
      <c r="CIQ43" s="709"/>
      <c r="CIR43" s="709"/>
      <c r="CIS43" s="709"/>
      <c r="CIT43" s="709"/>
      <c r="CIU43" s="709"/>
      <c r="CIV43" s="709"/>
      <c r="CIW43" s="709"/>
      <c r="CIX43" s="709"/>
      <c r="CIY43" s="709"/>
      <c r="CIZ43" s="709"/>
      <c r="CJA43" s="709"/>
      <c r="CJB43" s="709"/>
      <c r="CJC43" s="709"/>
      <c r="CJD43" s="709"/>
      <c r="CJE43" s="709"/>
      <c r="CJF43" s="709"/>
      <c r="CJG43" s="709"/>
      <c r="CJH43" s="709"/>
      <c r="CJI43" s="709"/>
      <c r="CJJ43" s="709"/>
      <c r="CJK43" s="709"/>
      <c r="CJL43" s="709"/>
      <c r="CJM43" s="709"/>
      <c r="CJN43" s="709"/>
      <c r="CJO43" s="709"/>
      <c r="CJP43" s="709"/>
      <c r="CJQ43" s="709"/>
      <c r="CJR43" s="709"/>
      <c r="CJS43" s="709"/>
      <c r="CJT43" s="709"/>
      <c r="CJU43" s="709"/>
      <c r="CJV43" s="709"/>
      <c r="CJW43" s="709"/>
      <c r="CJX43" s="709"/>
      <c r="CJY43" s="709"/>
      <c r="CJZ43" s="709"/>
      <c r="CKA43" s="709"/>
      <c r="CKB43" s="709"/>
      <c r="CKC43" s="709"/>
      <c r="CKD43" s="709"/>
      <c r="CKE43" s="709"/>
      <c r="CKF43" s="709"/>
      <c r="CKG43" s="709"/>
      <c r="CKH43" s="709"/>
      <c r="CKI43" s="709"/>
      <c r="CKJ43" s="709"/>
      <c r="CKK43" s="709"/>
      <c r="CKL43" s="709"/>
      <c r="CKM43" s="709"/>
      <c r="CKN43" s="709"/>
      <c r="CKO43" s="709"/>
      <c r="CKP43" s="709"/>
      <c r="CKQ43" s="709"/>
      <c r="CKR43" s="709"/>
      <c r="CKS43" s="709"/>
      <c r="CKT43" s="709"/>
      <c r="CKU43" s="709"/>
      <c r="CKV43" s="709"/>
      <c r="CKW43" s="709"/>
      <c r="CKX43" s="709"/>
      <c r="CKY43" s="709"/>
      <c r="CKZ43" s="709"/>
      <c r="CLA43" s="709"/>
      <c r="CLB43" s="709"/>
      <c r="CLC43" s="709"/>
      <c r="CLD43" s="709"/>
      <c r="CLE43" s="709"/>
      <c r="CLF43" s="709"/>
      <c r="CLG43" s="709"/>
      <c r="CLH43" s="709"/>
      <c r="CLI43" s="709"/>
      <c r="CLJ43" s="709"/>
      <c r="CLK43" s="709"/>
      <c r="CLL43" s="709"/>
      <c r="CLM43" s="709"/>
      <c r="CLN43" s="709"/>
      <c r="CLO43" s="709"/>
      <c r="CLP43" s="709"/>
      <c r="CLQ43" s="709"/>
      <c r="CLR43" s="709"/>
      <c r="CLS43" s="709"/>
      <c r="CLT43" s="709"/>
      <c r="CLU43" s="709"/>
      <c r="CLV43" s="709"/>
      <c r="CLW43" s="709"/>
      <c r="CLX43" s="709"/>
      <c r="CLY43" s="709"/>
      <c r="CLZ43" s="709"/>
      <c r="CMA43" s="709"/>
      <c r="CMB43" s="709"/>
      <c r="CMC43" s="709"/>
      <c r="CMD43" s="709"/>
      <c r="CME43" s="709"/>
      <c r="CMF43" s="709"/>
      <c r="CMG43" s="709"/>
      <c r="CMH43" s="709"/>
      <c r="CMI43" s="709"/>
      <c r="CMJ43" s="709"/>
      <c r="CMK43" s="709"/>
      <c r="CML43" s="709"/>
      <c r="CMM43" s="709"/>
      <c r="CMN43" s="709"/>
      <c r="CMO43" s="709"/>
      <c r="CMP43" s="709"/>
      <c r="CMQ43" s="709"/>
      <c r="CMR43" s="709"/>
      <c r="CMS43" s="709"/>
      <c r="CMT43" s="709"/>
      <c r="CMU43" s="709"/>
      <c r="CMV43" s="709"/>
      <c r="CMW43" s="709"/>
      <c r="CMX43" s="709"/>
      <c r="CMY43" s="709"/>
      <c r="CMZ43" s="709"/>
      <c r="CNA43" s="709"/>
      <c r="CNB43" s="709"/>
      <c r="CNC43" s="709"/>
      <c r="CND43" s="709"/>
      <c r="CNE43" s="709"/>
      <c r="CNF43" s="709"/>
      <c r="CNG43" s="709"/>
      <c r="CNH43" s="709"/>
      <c r="CNI43" s="709"/>
      <c r="CNJ43" s="709"/>
      <c r="CNK43" s="709"/>
      <c r="CNL43" s="709"/>
      <c r="CNM43" s="709"/>
      <c r="CNN43" s="709"/>
      <c r="CNO43" s="709"/>
      <c r="CNP43" s="709"/>
      <c r="CNQ43" s="709"/>
      <c r="CNR43" s="709"/>
      <c r="CNS43" s="709"/>
      <c r="CNT43" s="709"/>
      <c r="CNU43" s="709"/>
      <c r="CNV43" s="709"/>
      <c r="CNW43" s="709"/>
      <c r="CNX43" s="709"/>
      <c r="CNY43" s="709"/>
      <c r="CNZ43" s="709"/>
      <c r="COA43" s="709"/>
      <c r="COB43" s="709"/>
      <c r="COC43" s="709"/>
      <c r="COD43" s="709"/>
      <c r="COE43" s="709"/>
      <c r="COF43" s="709"/>
      <c r="COG43" s="709"/>
      <c r="COH43" s="709"/>
      <c r="COI43" s="709"/>
      <c r="COJ43" s="709"/>
      <c r="COK43" s="709"/>
      <c r="COL43" s="709"/>
      <c r="COM43" s="709"/>
      <c r="CON43" s="709"/>
      <c r="COO43" s="709"/>
      <c r="COP43" s="709"/>
      <c r="COQ43" s="709"/>
      <c r="COR43" s="709"/>
      <c r="COS43" s="709"/>
      <c r="COT43" s="709"/>
      <c r="COU43" s="709"/>
      <c r="COV43" s="709"/>
      <c r="COW43" s="709"/>
      <c r="COX43" s="709"/>
      <c r="COY43" s="709"/>
      <c r="COZ43" s="709"/>
      <c r="CPA43" s="709"/>
      <c r="CPB43" s="709"/>
      <c r="CPC43" s="709"/>
      <c r="CPD43" s="709"/>
      <c r="CPE43" s="709"/>
      <c r="CPF43" s="709"/>
      <c r="CPG43" s="709"/>
      <c r="CPH43" s="709"/>
      <c r="CPI43" s="709"/>
      <c r="CPJ43" s="709"/>
      <c r="CPK43" s="709"/>
      <c r="CPL43" s="709"/>
      <c r="CPM43" s="709"/>
      <c r="CPN43" s="709"/>
      <c r="CPO43" s="709"/>
      <c r="CPP43" s="709"/>
      <c r="CPQ43" s="709"/>
      <c r="CPR43" s="709"/>
      <c r="CPS43" s="709"/>
      <c r="CPT43" s="709"/>
      <c r="CPU43" s="709"/>
      <c r="CPV43" s="709"/>
      <c r="CPW43" s="709"/>
      <c r="CPX43" s="709"/>
      <c r="CPY43" s="709"/>
      <c r="CPZ43" s="709"/>
      <c r="CQA43" s="709"/>
      <c r="CQB43" s="709"/>
      <c r="CQC43" s="709"/>
      <c r="CQD43" s="709"/>
      <c r="CQE43" s="709"/>
      <c r="CQF43" s="709"/>
      <c r="CQG43" s="709"/>
      <c r="CQH43" s="709"/>
      <c r="CQI43" s="709"/>
      <c r="CQJ43" s="709"/>
      <c r="CQK43" s="709"/>
      <c r="CQL43" s="709"/>
      <c r="CQM43" s="709"/>
      <c r="CQN43" s="709"/>
      <c r="CQO43" s="709"/>
      <c r="CQP43" s="709"/>
      <c r="CQQ43" s="709"/>
      <c r="CQR43" s="709"/>
      <c r="CQS43" s="709"/>
      <c r="CQT43" s="709"/>
      <c r="CQU43" s="709"/>
      <c r="CQV43" s="709"/>
      <c r="CQW43" s="709"/>
      <c r="CQX43" s="709"/>
      <c r="CQY43" s="709"/>
      <c r="CQZ43" s="709"/>
      <c r="CRA43" s="709"/>
      <c r="CRB43" s="709"/>
      <c r="CRC43" s="709"/>
      <c r="CRD43" s="709"/>
      <c r="CRE43" s="709"/>
      <c r="CRF43" s="709"/>
      <c r="CRG43" s="709"/>
      <c r="CRH43" s="709"/>
      <c r="CRI43" s="709"/>
      <c r="CRJ43" s="709"/>
      <c r="CRK43" s="709"/>
      <c r="CRL43" s="709"/>
      <c r="CRM43" s="709"/>
      <c r="CRN43" s="709"/>
      <c r="CRO43" s="709"/>
      <c r="CRP43" s="709"/>
      <c r="CRQ43" s="709"/>
      <c r="CRR43" s="709"/>
      <c r="CRS43" s="709"/>
      <c r="CRT43" s="709"/>
      <c r="CRU43" s="709"/>
      <c r="CRV43" s="709"/>
      <c r="CRW43" s="709"/>
      <c r="CRX43" s="709"/>
      <c r="CRY43" s="709"/>
      <c r="CRZ43" s="709"/>
      <c r="CSA43" s="709"/>
      <c r="CSB43" s="709"/>
      <c r="CSC43" s="709"/>
      <c r="CSD43" s="709"/>
      <c r="CSE43" s="709"/>
      <c r="CSF43" s="709"/>
      <c r="CSG43" s="709"/>
      <c r="CSH43" s="709"/>
      <c r="CSI43" s="709"/>
      <c r="CSJ43" s="709"/>
      <c r="CSK43" s="709"/>
      <c r="CSL43" s="709"/>
      <c r="CSM43" s="709"/>
      <c r="CSN43" s="709"/>
      <c r="CSO43" s="709"/>
      <c r="CSP43" s="709"/>
      <c r="CSQ43" s="709"/>
      <c r="CSR43" s="709"/>
      <c r="CSS43" s="709"/>
      <c r="CST43" s="709"/>
      <c r="CSU43" s="709"/>
      <c r="CSV43" s="709"/>
      <c r="CSW43" s="709"/>
      <c r="CSX43" s="709"/>
      <c r="CSY43" s="709"/>
      <c r="CSZ43" s="709"/>
      <c r="CTA43" s="709"/>
      <c r="CTB43" s="709"/>
      <c r="CTC43" s="709"/>
      <c r="CTD43" s="709"/>
      <c r="CTE43" s="709"/>
      <c r="CTF43" s="709"/>
      <c r="CTG43" s="709"/>
      <c r="CTH43" s="709"/>
      <c r="CTI43" s="709"/>
      <c r="CTJ43" s="709"/>
      <c r="CTK43" s="709"/>
      <c r="CTL43" s="709"/>
      <c r="CTM43" s="709"/>
      <c r="CTN43" s="709"/>
      <c r="CTO43" s="709"/>
      <c r="CTP43" s="709"/>
      <c r="CTQ43" s="709"/>
      <c r="CTR43" s="709"/>
      <c r="CTS43" s="709"/>
      <c r="CTT43" s="709"/>
      <c r="CTU43" s="709"/>
      <c r="CTV43" s="709"/>
      <c r="CTW43" s="709"/>
      <c r="CTX43" s="709"/>
      <c r="CTY43" s="709"/>
      <c r="CTZ43" s="709"/>
      <c r="CUA43" s="709"/>
      <c r="CUB43" s="709"/>
      <c r="CUC43" s="709"/>
      <c r="CUD43" s="709"/>
      <c r="CUE43" s="709"/>
      <c r="CUF43" s="709"/>
      <c r="CUG43" s="709"/>
      <c r="CUH43" s="709"/>
      <c r="CUI43" s="709"/>
      <c r="CUJ43" s="709"/>
      <c r="CUK43" s="709"/>
      <c r="CUL43" s="709"/>
      <c r="CUM43" s="709"/>
      <c r="CUN43" s="709"/>
      <c r="CUO43" s="709"/>
      <c r="CUP43" s="709"/>
      <c r="CUQ43" s="709"/>
      <c r="CUR43" s="709"/>
      <c r="CUS43" s="709"/>
      <c r="CUT43" s="709"/>
      <c r="CUU43" s="709"/>
      <c r="CUV43" s="709"/>
      <c r="CUW43" s="709"/>
      <c r="CUX43" s="709"/>
      <c r="CUY43" s="709"/>
      <c r="CUZ43" s="709"/>
      <c r="CVA43" s="709"/>
      <c r="CVB43" s="709"/>
      <c r="CVC43" s="709"/>
      <c r="CVD43" s="709"/>
      <c r="CVE43" s="709"/>
      <c r="CVF43" s="709"/>
      <c r="CVG43" s="709"/>
      <c r="CVH43" s="709"/>
      <c r="CVI43" s="709"/>
      <c r="CVJ43" s="709"/>
      <c r="CVK43" s="709"/>
      <c r="CVL43" s="709"/>
      <c r="CVM43" s="709"/>
      <c r="CVN43" s="709"/>
      <c r="CVO43" s="709"/>
      <c r="CVP43" s="709"/>
      <c r="CVQ43" s="709"/>
      <c r="CVR43" s="709"/>
      <c r="CVS43" s="709"/>
      <c r="CVT43" s="709"/>
      <c r="CVU43" s="709"/>
      <c r="CVV43" s="709"/>
      <c r="CVW43" s="709"/>
      <c r="CVX43" s="709"/>
      <c r="CVY43" s="709"/>
      <c r="CVZ43" s="709"/>
      <c r="CWA43" s="709"/>
      <c r="CWB43" s="709"/>
      <c r="CWC43" s="709"/>
      <c r="CWD43" s="709"/>
      <c r="CWE43" s="709"/>
      <c r="CWF43" s="709"/>
      <c r="CWG43" s="709"/>
      <c r="CWH43" s="709"/>
      <c r="CWI43" s="709"/>
      <c r="CWJ43" s="709"/>
      <c r="CWK43" s="709"/>
      <c r="CWL43" s="709"/>
      <c r="CWM43" s="709"/>
      <c r="CWN43" s="709"/>
      <c r="CWO43" s="709"/>
      <c r="CWP43" s="709"/>
      <c r="CWQ43" s="709"/>
      <c r="CWR43" s="709"/>
      <c r="CWS43" s="709"/>
      <c r="CWT43" s="709"/>
      <c r="CWU43" s="709"/>
      <c r="CWV43" s="709"/>
      <c r="CWW43" s="709"/>
      <c r="CWX43" s="709"/>
      <c r="CWY43" s="709"/>
      <c r="CWZ43" s="709"/>
      <c r="CXA43" s="709"/>
      <c r="CXB43" s="709"/>
      <c r="CXC43" s="709"/>
      <c r="CXD43" s="709"/>
      <c r="CXE43" s="709"/>
      <c r="CXF43" s="709"/>
      <c r="CXG43" s="709"/>
      <c r="CXH43" s="709"/>
      <c r="CXI43" s="709"/>
      <c r="CXJ43" s="709"/>
      <c r="CXK43" s="709"/>
      <c r="CXL43" s="709"/>
      <c r="CXM43" s="709"/>
      <c r="CXN43" s="709"/>
      <c r="CXO43" s="709"/>
      <c r="CXP43" s="709"/>
      <c r="CXQ43" s="709"/>
      <c r="CXR43" s="709"/>
      <c r="CXS43" s="709"/>
      <c r="CXT43" s="709"/>
      <c r="CXU43" s="709"/>
      <c r="CXV43" s="709"/>
      <c r="CXW43" s="709"/>
      <c r="CXX43" s="709"/>
      <c r="CXY43" s="709"/>
      <c r="CXZ43" s="709"/>
      <c r="CYA43" s="709"/>
      <c r="CYB43" s="709"/>
      <c r="CYC43" s="709"/>
      <c r="CYD43" s="709"/>
      <c r="CYE43" s="709"/>
      <c r="CYF43" s="709"/>
      <c r="CYG43" s="709"/>
      <c r="CYH43" s="709"/>
      <c r="CYI43" s="709"/>
      <c r="CYJ43" s="709"/>
      <c r="CYK43" s="709"/>
      <c r="CYL43" s="709"/>
      <c r="CYM43" s="709"/>
      <c r="CYN43" s="709"/>
      <c r="CYO43" s="709"/>
      <c r="CYP43" s="709"/>
      <c r="CYQ43" s="709"/>
      <c r="CYR43" s="709"/>
      <c r="CYS43" s="709"/>
      <c r="CYT43" s="709"/>
      <c r="CYU43" s="709"/>
      <c r="CYV43" s="709"/>
      <c r="CYW43" s="709"/>
      <c r="CYX43" s="709"/>
      <c r="CYY43" s="709"/>
      <c r="CYZ43" s="709"/>
      <c r="CZA43" s="709"/>
      <c r="CZB43" s="709"/>
      <c r="CZC43" s="709"/>
      <c r="CZD43" s="709"/>
      <c r="CZE43" s="709"/>
      <c r="CZF43" s="709"/>
      <c r="CZG43" s="709"/>
      <c r="CZH43" s="709"/>
      <c r="CZI43" s="709"/>
      <c r="CZJ43" s="709"/>
      <c r="CZK43" s="709"/>
      <c r="CZL43" s="709"/>
      <c r="CZM43" s="709"/>
      <c r="CZN43" s="709"/>
      <c r="CZO43" s="709"/>
      <c r="CZP43" s="709"/>
      <c r="CZQ43" s="709"/>
      <c r="CZR43" s="709"/>
      <c r="CZS43" s="709"/>
      <c r="CZT43" s="709"/>
      <c r="CZU43" s="709"/>
      <c r="CZV43" s="709"/>
      <c r="CZW43" s="709"/>
      <c r="CZX43" s="709"/>
      <c r="CZY43" s="709"/>
      <c r="CZZ43" s="709"/>
      <c r="DAA43" s="709"/>
      <c r="DAB43" s="709"/>
      <c r="DAC43" s="709"/>
      <c r="DAD43" s="709"/>
      <c r="DAE43" s="709"/>
      <c r="DAF43" s="709"/>
      <c r="DAG43" s="709"/>
      <c r="DAH43" s="709"/>
      <c r="DAI43" s="709"/>
      <c r="DAJ43" s="709"/>
      <c r="DAK43" s="709"/>
      <c r="DAL43" s="709"/>
      <c r="DAM43" s="709"/>
      <c r="DAN43" s="709"/>
      <c r="DAO43" s="709"/>
      <c r="DAP43" s="709"/>
      <c r="DAQ43" s="709"/>
      <c r="DAR43" s="709"/>
      <c r="DAS43" s="709"/>
      <c r="DAT43" s="709"/>
      <c r="DAU43" s="709"/>
      <c r="DAV43" s="709"/>
      <c r="DAW43" s="709"/>
      <c r="DAX43" s="709"/>
      <c r="DAY43" s="709"/>
      <c r="DAZ43" s="709"/>
      <c r="DBA43" s="709"/>
      <c r="DBB43" s="709"/>
      <c r="DBC43" s="709"/>
      <c r="DBD43" s="709"/>
      <c r="DBE43" s="709"/>
      <c r="DBF43" s="709"/>
      <c r="DBG43" s="709"/>
      <c r="DBH43" s="709"/>
      <c r="DBI43" s="709"/>
      <c r="DBJ43" s="709"/>
      <c r="DBK43" s="709"/>
      <c r="DBL43" s="709"/>
      <c r="DBM43" s="709"/>
      <c r="DBN43" s="709"/>
      <c r="DBO43" s="709"/>
      <c r="DBP43" s="709"/>
      <c r="DBQ43" s="709"/>
      <c r="DBR43" s="709"/>
      <c r="DBS43" s="709"/>
      <c r="DBT43" s="709"/>
      <c r="DBU43" s="709"/>
      <c r="DBV43" s="709"/>
      <c r="DBW43" s="709"/>
      <c r="DBX43" s="709"/>
      <c r="DBY43" s="709"/>
      <c r="DBZ43" s="709"/>
      <c r="DCA43" s="709"/>
      <c r="DCB43" s="709"/>
      <c r="DCC43" s="709"/>
      <c r="DCD43" s="709"/>
      <c r="DCE43" s="709"/>
      <c r="DCF43" s="709"/>
      <c r="DCG43" s="709"/>
      <c r="DCH43" s="709"/>
      <c r="DCI43" s="709"/>
      <c r="DCJ43" s="709"/>
      <c r="DCK43" s="709"/>
      <c r="DCL43" s="709"/>
      <c r="DCM43" s="709"/>
      <c r="DCN43" s="709"/>
      <c r="DCO43" s="709"/>
      <c r="DCP43" s="709"/>
      <c r="DCQ43" s="709"/>
      <c r="DCR43" s="709"/>
      <c r="DCS43" s="709"/>
      <c r="DCT43" s="709"/>
      <c r="DCU43" s="709"/>
      <c r="DCV43" s="709"/>
      <c r="DCW43" s="709"/>
      <c r="DCX43" s="709"/>
      <c r="DCY43" s="709"/>
      <c r="DCZ43" s="709"/>
      <c r="DDA43" s="709"/>
      <c r="DDB43" s="709"/>
      <c r="DDC43" s="709"/>
      <c r="DDD43" s="709"/>
      <c r="DDE43" s="709"/>
      <c r="DDF43" s="709"/>
      <c r="DDG43" s="709"/>
      <c r="DDH43" s="709"/>
      <c r="DDI43" s="709"/>
      <c r="DDJ43" s="709"/>
      <c r="DDK43" s="709"/>
      <c r="DDL43" s="709"/>
      <c r="DDM43" s="709"/>
      <c r="DDN43" s="709"/>
      <c r="DDO43" s="709"/>
      <c r="DDP43" s="709"/>
      <c r="DDQ43" s="709"/>
      <c r="DDR43" s="709"/>
      <c r="DDS43" s="709"/>
      <c r="DDT43" s="709"/>
      <c r="DDU43" s="709"/>
      <c r="DDV43" s="709"/>
      <c r="DDW43" s="709"/>
      <c r="DDX43" s="709"/>
      <c r="DDY43" s="709"/>
      <c r="DDZ43" s="709"/>
      <c r="DEA43" s="709"/>
      <c r="DEB43" s="709"/>
      <c r="DEC43" s="709"/>
      <c r="DED43" s="709"/>
      <c r="DEE43" s="709"/>
      <c r="DEF43" s="709"/>
      <c r="DEG43" s="709"/>
      <c r="DEH43" s="709"/>
      <c r="DEI43" s="709"/>
      <c r="DEJ43" s="709"/>
      <c r="DEK43" s="709"/>
      <c r="DEL43" s="709"/>
      <c r="DEM43" s="709"/>
      <c r="DEN43" s="709"/>
      <c r="DEO43" s="709"/>
      <c r="DEP43" s="709"/>
      <c r="DEQ43" s="709"/>
      <c r="DER43" s="709"/>
      <c r="DES43" s="709"/>
      <c r="DET43" s="709"/>
      <c r="DEU43" s="709"/>
      <c r="DEV43" s="709"/>
      <c r="DEW43" s="709"/>
      <c r="DEX43" s="709"/>
      <c r="DEY43" s="709"/>
      <c r="DEZ43" s="709"/>
      <c r="DFA43" s="709"/>
      <c r="DFB43" s="709"/>
      <c r="DFC43" s="709"/>
      <c r="DFD43" s="709"/>
      <c r="DFE43" s="709"/>
      <c r="DFF43" s="709"/>
      <c r="DFG43" s="709"/>
      <c r="DFH43" s="709"/>
      <c r="DFI43" s="709"/>
      <c r="DFJ43" s="709"/>
      <c r="DFK43" s="709"/>
      <c r="DFL43" s="709"/>
      <c r="DFM43" s="709"/>
      <c r="DFN43" s="709"/>
      <c r="DFO43" s="709"/>
      <c r="DFP43" s="709"/>
      <c r="DFQ43" s="709"/>
      <c r="DFR43" s="709"/>
      <c r="DFS43" s="709"/>
      <c r="DFT43" s="709"/>
      <c r="DFU43" s="709"/>
      <c r="DFV43" s="709"/>
      <c r="DFW43" s="709"/>
      <c r="DFX43" s="709"/>
      <c r="DFY43" s="709"/>
      <c r="DFZ43" s="709"/>
      <c r="DGA43" s="709"/>
      <c r="DGB43" s="709"/>
      <c r="DGC43" s="709"/>
      <c r="DGD43" s="709"/>
      <c r="DGE43" s="709"/>
      <c r="DGF43" s="709"/>
      <c r="DGG43" s="709"/>
      <c r="DGH43" s="709"/>
      <c r="DGI43" s="709"/>
      <c r="DGJ43" s="709"/>
      <c r="DGK43" s="709"/>
      <c r="DGL43" s="709"/>
      <c r="DGM43" s="709"/>
      <c r="DGN43" s="709"/>
      <c r="DGO43" s="709"/>
      <c r="DGP43" s="709"/>
      <c r="DGQ43" s="709"/>
      <c r="DGR43" s="709"/>
      <c r="DGS43" s="709"/>
      <c r="DGT43" s="709"/>
      <c r="DGU43" s="709"/>
      <c r="DGV43" s="709"/>
      <c r="DGW43" s="709"/>
      <c r="DGX43" s="709"/>
      <c r="DGY43" s="709"/>
      <c r="DGZ43" s="709"/>
      <c r="DHA43" s="709"/>
      <c r="DHB43" s="709"/>
      <c r="DHC43" s="709"/>
      <c r="DHD43" s="709"/>
      <c r="DHE43" s="709"/>
      <c r="DHF43" s="709"/>
      <c r="DHG43" s="709"/>
      <c r="DHH43" s="709"/>
      <c r="DHI43" s="709"/>
      <c r="DHJ43" s="709"/>
      <c r="DHK43" s="709"/>
      <c r="DHL43" s="709"/>
      <c r="DHM43" s="709"/>
      <c r="DHN43" s="709"/>
      <c r="DHO43" s="709"/>
      <c r="DHP43" s="709"/>
      <c r="DHQ43" s="709"/>
      <c r="DHR43" s="709"/>
      <c r="DHS43" s="709"/>
      <c r="DHT43" s="709"/>
      <c r="DHU43" s="709"/>
      <c r="DHV43" s="709"/>
      <c r="DHW43" s="709"/>
      <c r="DHX43" s="709"/>
      <c r="DHY43" s="709"/>
      <c r="DHZ43" s="709"/>
      <c r="DIA43" s="709"/>
      <c r="DIB43" s="709"/>
      <c r="DIC43" s="709"/>
      <c r="DID43" s="709"/>
      <c r="DIE43" s="709"/>
      <c r="DIF43" s="709"/>
      <c r="DIG43" s="709"/>
      <c r="DIH43" s="709"/>
      <c r="DII43" s="709"/>
      <c r="DIJ43" s="709"/>
      <c r="DIK43" s="709"/>
      <c r="DIL43" s="709"/>
      <c r="DIM43" s="709"/>
      <c r="DIN43" s="709"/>
      <c r="DIO43" s="709"/>
      <c r="DIP43" s="709"/>
      <c r="DIQ43" s="709"/>
      <c r="DIR43" s="709"/>
      <c r="DIS43" s="709"/>
      <c r="DIT43" s="709"/>
      <c r="DIU43" s="709"/>
      <c r="DIV43" s="709"/>
      <c r="DIW43" s="709"/>
      <c r="DIX43" s="709"/>
      <c r="DIY43" s="709"/>
      <c r="DIZ43" s="709"/>
      <c r="DJA43" s="709"/>
      <c r="DJB43" s="709"/>
      <c r="DJC43" s="709"/>
      <c r="DJD43" s="709"/>
      <c r="DJE43" s="709"/>
      <c r="DJF43" s="709"/>
      <c r="DJG43" s="709"/>
      <c r="DJH43" s="709"/>
      <c r="DJI43" s="709"/>
      <c r="DJJ43" s="709"/>
      <c r="DJK43" s="709"/>
      <c r="DJL43" s="709"/>
      <c r="DJM43" s="709"/>
      <c r="DJN43" s="709"/>
      <c r="DJO43" s="709"/>
      <c r="DJP43" s="709"/>
      <c r="DJQ43" s="709"/>
      <c r="DJR43" s="709"/>
      <c r="DJS43" s="709"/>
      <c r="DJT43" s="709"/>
      <c r="DJU43" s="709"/>
      <c r="DJV43" s="709"/>
      <c r="DJW43" s="709"/>
      <c r="DJX43" s="709"/>
      <c r="DJY43" s="709"/>
      <c r="DJZ43" s="709"/>
      <c r="DKA43" s="709"/>
      <c r="DKB43" s="709"/>
      <c r="DKC43" s="709"/>
      <c r="DKD43" s="709"/>
      <c r="DKE43" s="709"/>
      <c r="DKF43" s="709"/>
      <c r="DKG43" s="709"/>
      <c r="DKH43" s="709"/>
      <c r="DKI43" s="709"/>
      <c r="DKJ43" s="709"/>
      <c r="DKK43" s="709"/>
      <c r="DKL43" s="709"/>
      <c r="DKM43" s="709"/>
      <c r="DKN43" s="709"/>
      <c r="DKO43" s="709"/>
      <c r="DKP43" s="709"/>
      <c r="DKQ43" s="709"/>
      <c r="DKR43" s="709"/>
      <c r="DKS43" s="709"/>
      <c r="DKT43" s="709"/>
      <c r="DKU43" s="709"/>
      <c r="DKV43" s="709"/>
      <c r="DKW43" s="709"/>
      <c r="DKX43" s="709"/>
      <c r="DKY43" s="709"/>
      <c r="DKZ43" s="709"/>
      <c r="DLA43" s="709"/>
      <c r="DLB43" s="709"/>
      <c r="DLC43" s="709"/>
      <c r="DLD43" s="709"/>
      <c r="DLE43" s="709"/>
      <c r="DLF43" s="709"/>
      <c r="DLG43" s="709"/>
      <c r="DLH43" s="709"/>
      <c r="DLI43" s="709"/>
      <c r="DLJ43" s="709"/>
      <c r="DLK43" s="709"/>
      <c r="DLL43" s="709"/>
      <c r="DLM43" s="709"/>
      <c r="DLN43" s="709"/>
      <c r="DLO43" s="709"/>
      <c r="DLP43" s="709"/>
      <c r="DLQ43" s="709"/>
      <c r="DLR43" s="709"/>
      <c r="DLS43" s="709"/>
      <c r="DLT43" s="709"/>
      <c r="DLU43" s="709"/>
      <c r="DLV43" s="709"/>
      <c r="DLW43" s="709"/>
      <c r="DLX43" s="709"/>
      <c r="DLY43" s="709"/>
      <c r="DLZ43" s="709"/>
      <c r="DMA43" s="709"/>
      <c r="DMB43" s="709"/>
      <c r="DMC43" s="709"/>
      <c r="DMD43" s="709"/>
      <c r="DME43" s="709"/>
      <c r="DMF43" s="709"/>
      <c r="DMG43" s="709"/>
      <c r="DMH43" s="709"/>
      <c r="DMI43" s="709"/>
      <c r="DMJ43" s="709"/>
      <c r="DMK43" s="709"/>
      <c r="DML43" s="709"/>
      <c r="DMM43" s="709"/>
      <c r="DMN43" s="709"/>
      <c r="DMO43" s="709"/>
      <c r="DMP43" s="709"/>
      <c r="DMQ43" s="709"/>
      <c r="DMR43" s="709"/>
      <c r="DMS43" s="709"/>
      <c r="DMT43" s="709"/>
      <c r="DMU43" s="709"/>
      <c r="DMV43" s="709"/>
      <c r="DMW43" s="709"/>
      <c r="DMX43" s="709"/>
      <c r="DMY43" s="709"/>
      <c r="DMZ43" s="709"/>
      <c r="DNA43" s="709"/>
      <c r="DNB43" s="709"/>
      <c r="DNC43" s="709"/>
      <c r="DND43" s="709"/>
      <c r="DNE43" s="709"/>
      <c r="DNF43" s="709"/>
      <c r="DNG43" s="709"/>
      <c r="DNH43" s="709"/>
      <c r="DNI43" s="709"/>
      <c r="DNJ43" s="709"/>
      <c r="DNK43" s="709"/>
      <c r="DNL43" s="709"/>
      <c r="DNM43" s="709"/>
      <c r="DNN43" s="709"/>
      <c r="DNO43" s="709"/>
      <c r="DNP43" s="709"/>
      <c r="DNQ43" s="709"/>
      <c r="DNR43" s="709"/>
      <c r="DNS43" s="709"/>
      <c r="DNT43" s="709"/>
      <c r="DNU43" s="709"/>
      <c r="DNV43" s="709"/>
      <c r="DNW43" s="709"/>
      <c r="DNX43" s="709"/>
      <c r="DNY43" s="709"/>
      <c r="DNZ43" s="709"/>
      <c r="DOA43" s="709"/>
      <c r="DOB43" s="709"/>
      <c r="DOC43" s="709"/>
      <c r="DOD43" s="709"/>
      <c r="DOE43" s="709"/>
      <c r="DOF43" s="709"/>
      <c r="DOG43" s="709"/>
      <c r="DOH43" s="709"/>
      <c r="DOI43" s="709"/>
      <c r="DOJ43" s="709"/>
      <c r="DOK43" s="709"/>
      <c r="DOL43" s="709"/>
      <c r="DOM43" s="709"/>
      <c r="DON43" s="709"/>
      <c r="DOO43" s="709"/>
      <c r="DOP43" s="709"/>
      <c r="DOQ43" s="709"/>
      <c r="DOR43" s="709"/>
      <c r="DOS43" s="709"/>
      <c r="DOT43" s="709"/>
      <c r="DOU43" s="709"/>
      <c r="DOV43" s="709"/>
      <c r="DOW43" s="709"/>
      <c r="DOX43" s="709"/>
      <c r="DOY43" s="709"/>
      <c r="DOZ43" s="709"/>
      <c r="DPA43" s="709"/>
      <c r="DPB43" s="709"/>
      <c r="DPC43" s="709"/>
      <c r="DPD43" s="709"/>
      <c r="DPE43" s="709"/>
      <c r="DPF43" s="709"/>
      <c r="DPG43" s="709"/>
      <c r="DPH43" s="709"/>
      <c r="DPI43" s="709"/>
      <c r="DPJ43" s="709"/>
      <c r="DPK43" s="709"/>
      <c r="DPL43" s="709"/>
      <c r="DPM43" s="709"/>
      <c r="DPN43" s="709"/>
      <c r="DPO43" s="709"/>
      <c r="DPP43" s="709"/>
      <c r="DPQ43" s="709"/>
      <c r="DPR43" s="709"/>
      <c r="DPS43" s="709"/>
      <c r="DPT43" s="709"/>
      <c r="DPU43" s="709"/>
      <c r="DPV43" s="709"/>
      <c r="DPW43" s="709"/>
      <c r="DPX43" s="709"/>
      <c r="DPY43" s="709"/>
      <c r="DPZ43" s="709"/>
      <c r="DQA43" s="709"/>
      <c r="DQB43" s="709"/>
      <c r="DQC43" s="709"/>
      <c r="DQD43" s="709"/>
      <c r="DQE43" s="709"/>
      <c r="DQF43" s="709"/>
      <c r="DQG43" s="709"/>
      <c r="DQH43" s="709"/>
      <c r="DQI43" s="709"/>
      <c r="DQJ43" s="709"/>
      <c r="DQK43" s="709"/>
      <c r="DQL43" s="709"/>
      <c r="DQM43" s="709"/>
      <c r="DQN43" s="709"/>
      <c r="DQO43" s="709"/>
      <c r="DQP43" s="709"/>
      <c r="DQQ43" s="709"/>
      <c r="DQR43" s="709"/>
      <c r="DQS43" s="709"/>
      <c r="DQT43" s="709"/>
      <c r="DQU43" s="709"/>
      <c r="DQV43" s="709"/>
      <c r="DQW43" s="709"/>
      <c r="DQX43" s="709"/>
      <c r="DQY43" s="709"/>
      <c r="DQZ43" s="709"/>
      <c r="DRA43" s="709"/>
      <c r="DRB43" s="709"/>
      <c r="DRC43" s="709"/>
      <c r="DRD43" s="709"/>
      <c r="DRE43" s="709"/>
      <c r="DRF43" s="709"/>
      <c r="DRG43" s="709"/>
      <c r="DRH43" s="709"/>
      <c r="DRI43" s="709"/>
      <c r="DRJ43" s="709"/>
      <c r="DRK43" s="709"/>
      <c r="DRL43" s="709"/>
      <c r="DRM43" s="709"/>
      <c r="DRN43" s="709"/>
      <c r="DRO43" s="709"/>
      <c r="DRP43" s="709"/>
      <c r="DRQ43" s="709"/>
      <c r="DRR43" s="709"/>
      <c r="DRS43" s="709"/>
      <c r="DRT43" s="709"/>
      <c r="DRU43" s="709"/>
      <c r="DRV43" s="709"/>
      <c r="DRW43" s="709"/>
      <c r="DRX43" s="709"/>
      <c r="DRY43" s="709"/>
      <c r="DRZ43" s="709"/>
      <c r="DSA43" s="709"/>
      <c r="DSB43" s="709"/>
      <c r="DSC43" s="709"/>
      <c r="DSD43" s="709"/>
      <c r="DSE43" s="709"/>
      <c r="DSF43" s="709"/>
      <c r="DSG43" s="709"/>
      <c r="DSH43" s="709"/>
      <c r="DSI43" s="709"/>
      <c r="DSJ43" s="709"/>
      <c r="DSK43" s="709"/>
      <c r="DSL43" s="709"/>
      <c r="DSM43" s="709"/>
      <c r="DSN43" s="709"/>
      <c r="DSO43" s="709"/>
      <c r="DSP43" s="709"/>
      <c r="DSQ43" s="709"/>
      <c r="DSR43" s="709"/>
      <c r="DSS43" s="709"/>
      <c r="DST43" s="709"/>
      <c r="DSU43" s="709"/>
      <c r="DSV43" s="709"/>
      <c r="DSW43" s="709"/>
      <c r="DSX43" s="709"/>
      <c r="DSY43" s="709"/>
      <c r="DSZ43" s="709"/>
      <c r="DTA43" s="709"/>
      <c r="DTB43" s="709"/>
      <c r="DTC43" s="709"/>
      <c r="DTD43" s="709"/>
      <c r="DTE43" s="709"/>
      <c r="DTF43" s="709"/>
      <c r="DTG43" s="709"/>
      <c r="DTH43" s="709"/>
      <c r="DTI43" s="709"/>
      <c r="DTJ43" s="709"/>
      <c r="DTK43" s="709"/>
      <c r="DTL43" s="709"/>
      <c r="DTM43" s="709"/>
      <c r="DTN43" s="709"/>
      <c r="DTO43" s="709"/>
      <c r="DTP43" s="709"/>
      <c r="DTQ43" s="709"/>
      <c r="DTR43" s="709"/>
      <c r="DTS43" s="709"/>
      <c r="DTT43" s="709"/>
      <c r="DTU43" s="709"/>
      <c r="DTV43" s="709"/>
      <c r="DTW43" s="709"/>
      <c r="DTX43" s="709"/>
      <c r="DTY43" s="709"/>
      <c r="DTZ43" s="709"/>
      <c r="DUA43" s="709"/>
      <c r="DUB43" s="709"/>
      <c r="DUC43" s="709"/>
      <c r="DUD43" s="709"/>
      <c r="DUE43" s="709"/>
      <c r="DUF43" s="709"/>
      <c r="DUG43" s="709"/>
      <c r="DUH43" s="709"/>
      <c r="DUI43" s="709"/>
      <c r="DUJ43" s="709"/>
      <c r="DUK43" s="709"/>
      <c r="DUL43" s="709"/>
      <c r="DUM43" s="709"/>
      <c r="DUN43" s="709"/>
      <c r="DUO43" s="709"/>
      <c r="DUP43" s="709"/>
      <c r="DUQ43" s="709"/>
      <c r="DUR43" s="709"/>
      <c r="DUS43" s="709"/>
      <c r="DUT43" s="709"/>
      <c r="DUU43" s="709"/>
      <c r="DUV43" s="709"/>
      <c r="DUW43" s="709"/>
      <c r="DUX43" s="709"/>
      <c r="DUY43" s="709"/>
      <c r="DUZ43" s="709"/>
      <c r="DVA43" s="709"/>
      <c r="DVB43" s="709"/>
      <c r="DVC43" s="709"/>
      <c r="DVD43" s="709"/>
      <c r="DVE43" s="709"/>
      <c r="DVF43" s="709"/>
      <c r="DVG43" s="709"/>
      <c r="DVH43" s="709"/>
      <c r="DVI43" s="709"/>
      <c r="DVJ43" s="709"/>
      <c r="DVK43" s="709"/>
      <c r="DVL43" s="709"/>
      <c r="DVM43" s="709"/>
      <c r="DVN43" s="709"/>
      <c r="DVO43" s="709"/>
      <c r="DVP43" s="709"/>
      <c r="DVQ43" s="709"/>
      <c r="DVR43" s="709"/>
      <c r="DVS43" s="709"/>
      <c r="DVT43" s="709"/>
      <c r="DVU43" s="709"/>
      <c r="DVV43" s="709"/>
      <c r="DVW43" s="709"/>
      <c r="DVX43" s="709"/>
      <c r="DVY43" s="709"/>
      <c r="DVZ43" s="709"/>
      <c r="DWA43" s="709"/>
      <c r="DWB43" s="709"/>
      <c r="DWC43" s="709"/>
      <c r="DWD43" s="709"/>
      <c r="DWE43" s="709"/>
      <c r="DWF43" s="709"/>
      <c r="DWG43" s="709"/>
      <c r="DWH43" s="709"/>
      <c r="DWI43" s="709"/>
      <c r="DWJ43" s="709"/>
      <c r="DWK43" s="709"/>
      <c r="DWL43" s="709"/>
      <c r="DWM43" s="709"/>
      <c r="DWN43" s="709"/>
      <c r="DWO43" s="709"/>
      <c r="DWP43" s="709"/>
      <c r="DWQ43" s="709"/>
      <c r="DWR43" s="709"/>
      <c r="DWS43" s="709"/>
      <c r="DWT43" s="709"/>
      <c r="DWU43" s="709"/>
      <c r="DWV43" s="709"/>
      <c r="DWW43" s="709"/>
      <c r="DWX43" s="709"/>
      <c r="DWY43" s="709"/>
      <c r="DWZ43" s="709"/>
      <c r="DXA43" s="709"/>
      <c r="DXB43" s="709"/>
      <c r="DXC43" s="709"/>
      <c r="DXD43" s="709"/>
      <c r="DXE43" s="709"/>
      <c r="DXF43" s="709"/>
      <c r="DXG43" s="709"/>
      <c r="DXH43" s="709"/>
      <c r="DXI43" s="709"/>
      <c r="DXJ43" s="709"/>
      <c r="DXK43" s="709"/>
      <c r="DXL43" s="709"/>
      <c r="DXM43" s="709"/>
      <c r="DXN43" s="709"/>
      <c r="DXO43" s="709"/>
      <c r="DXP43" s="709"/>
      <c r="DXQ43" s="709"/>
      <c r="DXR43" s="709"/>
      <c r="DXS43" s="709"/>
      <c r="DXT43" s="709"/>
      <c r="DXU43" s="709"/>
      <c r="DXV43" s="709"/>
      <c r="DXW43" s="709"/>
      <c r="DXX43" s="709"/>
      <c r="DXY43" s="709"/>
      <c r="DXZ43" s="709"/>
      <c r="DYA43" s="709"/>
      <c r="DYB43" s="709"/>
      <c r="DYC43" s="709"/>
      <c r="DYD43" s="709"/>
      <c r="DYE43" s="709"/>
      <c r="DYF43" s="709"/>
      <c r="DYG43" s="709"/>
      <c r="DYH43" s="709"/>
      <c r="DYI43" s="709"/>
      <c r="DYJ43" s="709"/>
      <c r="DYK43" s="709"/>
      <c r="DYL43" s="709"/>
      <c r="DYM43" s="709"/>
      <c r="DYN43" s="709"/>
      <c r="DYO43" s="709"/>
      <c r="DYP43" s="709"/>
      <c r="DYQ43" s="709"/>
      <c r="DYR43" s="709"/>
      <c r="DYS43" s="709"/>
      <c r="DYT43" s="709"/>
      <c r="DYU43" s="709"/>
      <c r="DYV43" s="709"/>
      <c r="DYW43" s="709"/>
      <c r="DYX43" s="709"/>
      <c r="DYY43" s="709"/>
      <c r="DYZ43" s="709"/>
      <c r="DZA43" s="709"/>
      <c r="DZB43" s="709"/>
      <c r="DZC43" s="709"/>
      <c r="DZD43" s="709"/>
      <c r="DZE43" s="709"/>
      <c r="DZF43" s="709"/>
      <c r="DZG43" s="709"/>
      <c r="DZH43" s="709"/>
      <c r="DZI43" s="709"/>
      <c r="DZJ43" s="709"/>
      <c r="DZK43" s="709"/>
      <c r="DZL43" s="709"/>
      <c r="DZM43" s="709"/>
      <c r="DZN43" s="709"/>
      <c r="DZO43" s="709"/>
      <c r="DZP43" s="709"/>
      <c r="DZQ43" s="709"/>
      <c r="DZR43" s="709"/>
      <c r="DZS43" s="709"/>
      <c r="DZT43" s="709"/>
      <c r="DZU43" s="709"/>
      <c r="DZV43" s="709"/>
      <c r="DZW43" s="709"/>
      <c r="DZX43" s="709"/>
      <c r="DZY43" s="709"/>
      <c r="DZZ43" s="709"/>
      <c r="EAA43" s="709"/>
      <c r="EAB43" s="709"/>
      <c r="EAC43" s="709"/>
      <c r="EAD43" s="709"/>
      <c r="EAE43" s="709"/>
      <c r="EAF43" s="709"/>
      <c r="EAG43" s="709"/>
      <c r="EAH43" s="709"/>
      <c r="EAI43" s="709"/>
      <c r="EAJ43" s="709"/>
      <c r="EAK43" s="709"/>
      <c r="EAL43" s="709"/>
      <c r="EAM43" s="709"/>
      <c r="EAN43" s="709"/>
      <c r="EAO43" s="709"/>
      <c r="EAP43" s="709"/>
      <c r="EAQ43" s="709"/>
      <c r="EAR43" s="709"/>
      <c r="EAS43" s="709"/>
      <c r="EAT43" s="709"/>
      <c r="EAU43" s="709"/>
      <c r="EAV43" s="709"/>
      <c r="EAW43" s="709"/>
      <c r="EAX43" s="709"/>
      <c r="EAY43" s="709"/>
      <c r="EAZ43" s="709"/>
      <c r="EBA43" s="709"/>
      <c r="EBB43" s="709"/>
      <c r="EBC43" s="709"/>
      <c r="EBD43" s="709"/>
      <c r="EBE43" s="709"/>
      <c r="EBF43" s="709"/>
      <c r="EBG43" s="709"/>
      <c r="EBH43" s="709"/>
      <c r="EBI43" s="709"/>
      <c r="EBJ43" s="709"/>
      <c r="EBK43" s="709"/>
      <c r="EBL43" s="709"/>
      <c r="EBM43" s="709"/>
      <c r="EBN43" s="709"/>
      <c r="EBO43" s="709"/>
      <c r="EBP43" s="709"/>
      <c r="EBQ43" s="709"/>
      <c r="EBR43" s="709"/>
      <c r="EBS43" s="709"/>
      <c r="EBT43" s="709"/>
      <c r="EBU43" s="709"/>
      <c r="EBV43" s="709"/>
      <c r="EBW43" s="709"/>
      <c r="EBX43" s="709"/>
      <c r="EBY43" s="709"/>
      <c r="EBZ43" s="709"/>
      <c r="ECA43" s="709"/>
      <c r="ECB43" s="709"/>
      <c r="ECC43" s="709"/>
      <c r="ECD43" s="709"/>
      <c r="ECE43" s="709"/>
      <c r="ECF43" s="709"/>
      <c r="ECG43" s="709"/>
      <c r="ECH43" s="709"/>
      <c r="ECI43" s="709"/>
      <c r="ECJ43" s="709"/>
      <c r="ECK43" s="709"/>
      <c r="ECL43" s="709"/>
      <c r="ECM43" s="709"/>
      <c r="ECN43" s="709"/>
      <c r="ECO43" s="709"/>
      <c r="ECP43" s="709"/>
      <c r="ECQ43" s="709"/>
      <c r="ECR43" s="709"/>
      <c r="ECS43" s="709"/>
      <c r="ECT43" s="709"/>
      <c r="ECU43" s="709"/>
      <c r="ECV43" s="709"/>
      <c r="ECW43" s="709"/>
      <c r="ECX43" s="709"/>
      <c r="ECY43" s="709"/>
      <c r="ECZ43" s="709"/>
      <c r="EDA43" s="709"/>
      <c r="EDB43" s="709"/>
      <c r="EDC43" s="709"/>
      <c r="EDD43" s="709"/>
      <c r="EDE43" s="709"/>
      <c r="EDF43" s="709"/>
      <c r="EDG43" s="709"/>
      <c r="EDH43" s="709"/>
      <c r="EDI43" s="709"/>
      <c r="EDJ43" s="709"/>
      <c r="EDK43" s="709"/>
      <c r="EDL43" s="709"/>
      <c r="EDM43" s="709"/>
      <c r="EDN43" s="709"/>
      <c r="EDO43" s="709"/>
      <c r="EDP43" s="709"/>
      <c r="EDQ43" s="709"/>
      <c r="EDR43" s="709"/>
      <c r="EDS43" s="709"/>
      <c r="EDT43" s="709"/>
      <c r="EDU43" s="709"/>
      <c r="EDV43" s="709"/>
      <c r="EDW43" s="709"/>
      <c r="EDX43" s="709"/>
      <c r="EDY43" s="709"/>
      <c r="EDZ43" s="709"/>
      <c r="EEA43" s="709"/>
      <c r="EEB43" s="709"/>
      <c r="EEC43" s="709"/>
      <c r="EED43" s="709"/>
      <c r="EEE43" s="709"/>
      <c r="EEF43" s="709"/>
      <c r="EEG43" s="709"/>
      <c r="EEH43" s="709"/>
      <c r="EEI43" s="709"/>
      <c r="EEJ43" s="709"/>
      <c r="EEK43" s="709"/>
      <c r="EEL43" s="709"/>
      <c r="EEM43" s="709"/>
      <c r="EEN43" s="709"/>
      <c r="EEO43" s="709"/>
      <c r="EEP43" s="709"/>
      <c r="EEQ43" s="709"/>
      <c r="EER43" s="709"/>
      <c r="EES43" s="709"/>
      <c r="EET43" s="709"/>
      <c r="EEU43" s="709"/>
      <c r="EEV43" s="709"/>
      <c r="EEW43" s="709"/>
      <c r="EEX43" s="709"/>
      <c r="EEY43" s="709"/>
      <c r="EEZ43" s="709"/>
      <c r="EFA43" s="709"/>
      <c r="EFB43" s="709"/>
      <c r="EFC43" s="709"/>
      <c r="EFD43" s="709"/>
      <c r="EFE43" s="709"/>
      <c r="EFF43" s="709"/>
      <c r="EFG43" s="709"/>
      <c r="EFH43" s="709"/>
      <c r="EFI43" s="709"/>
      <c r="EFJ43" s="709"/>
      <c r="EFK43" s="709"/>
      <c r="EFL43" s="709"/>
      <c r="EFM43" s="709"/>
      <c r="EFN43" s="709"/>
      <c r="EFO43" s="709"/>
      <c r="EFP43" s="709"/>
      <c r="EFQ43" s="709"/>
      <c r="EFR43" s="709"/>
      <c r="EFS43" s="709"/>
      <c r="EFT43" s="709"/>
      <c r="EFU43" s="709"/>
      <c r="EFV43" s="709"/>
      <c r="EFW43" s="709"/>
      <c r="EFX43" s="709"/>
      <c r="EFY43" s="709"/>
      <c r="EFZ43" s="709"/>
      <c r="EGA43" s="709"/>
      <c r="EGB43" s="709"/>
      <c r="EGC43" s="709"/>
      <c r="EGD43" s="709"/>
      <c r="EGE43" s="709"/>
      <c r="EGF43" s="709"/>
      <c r="EGG43" s="709"/>
      <c r="EGH43" s="709"/>
      <c r="EGI43" s="709"/>
      <c r="EGJ43" s="709"/>
      <c r="EGK43" s="709"/>
      <c r="EGL43" s="709"/>
      <c r="EGM43" s="709"/>
      <c r="EGN43" s="709"/>
      <c r="EGO43" s="709"/>
      <c r="EGP43" s="709"/>
      <c r="EGQ43" s="709"/>
      <c r="EGR43" s="709"/>
      <c r="EGS43" s="709"/>
      <c r="EGT43" s="709"/>
      <c r="EGU43" s="709"/>
      <c r="EGV43" s="709"/>
      <c r="EGW43" s="709"/>
      <c r="EGX43" s="709"/>
      <c r="EGY43" s="709"/>
      <c r="EGZ43" s="709"/>
      <c r="EHA43" s="709"/>
      <c r="EHB43" s="709"/>
      <c r="EHC43" s="709"/>
      <c r="EHD43" s="709"/>
      <c r="EHE43" s="709"/>
      <c r="EHF43" s="709"/>
      <c r="EHG43" s="709"/>
      <c r="EHH43" s="709"/>
      <c r="EHI43" s="709"/>
      <c r="EHJ43" s="709"/>
      <c r="EHK43" s="709"/>
      <c r="EHL43" s="709"/>
      <c r="EHM43" s="709"/>
      <c r="EHN43" s="709"/>
      <c r="EHO43" s="709"/>
      <c r="EHP43" s="709"/>
      <c r="EHQ43" s="709"/>
      <c r="EHR43" s="709"/>
      <c r="EHS43" s="709"/>
      <c r="EHT43" s="709"/>
      <c r="EHU43" s="709"/>
      <c r="EHV43" s="709"/>
      <c r="EHW43" s="709"/>
      <c r="EHX43" s="709"/>
      <c r="EHY43" s="709"/>
      <c r="EHZ43" s="709"/>
      <c r="EIA43" s="709"/>
      <c r="EIB43" s="709"/>
      <c r="EIC43" s="709"/>
      <c r="EID43" s="709"/>
      <c r="EIE43" s="709"/>
      <c r="EIF43" s="709"/>
      <c r="EIG43" s="709"/>
      <c r="EIH43" s="709"/>
      <c r="EII43" s="709"/>
      <c r="EIJ43" s="709"/>
      <c r="EIK43" s="709"/>
      <c r="EIL43" s="709"/>
      <c r="EIM43" s="709"/>
      <c r="EIN43" s="709"/>
      <c r="EIO43" s="709"/>
      <c r="EIP43" s="709"/>
      <c r="EIQ43" s="709"/>
      <c r="EIR43" s="709"/>
      <c r="EIS43" s="709"/>
      <c r="EIT43" s="709"/>
      <c r="EIU43" s="709"/>
      <c r="EIV43" s="709"/>
      <c r="EIW43" s="709"/>
      <c r="EIX43" s="709"/>
      <c r="EIY43" s="709"/>
      <c r="EIZ43" s="709"/>
      <c r="EJA43" s="709"/>
      <c r="EJB43" s="709"/>
      <c r="EJC43" s="709"/>
      <c r="EJD43" s="709"/>
      <c r="EJE43" s="709"/>
      <c r="EJF43" s="709"/>
      <c r="EJG43" s="709"/>
      <c r="EJH43" s="709"/>
      <c r="EJI43" s="709"/>
      <c r="EJJ43" s="709"/>
      <c r="EJK43" s="709"/>
      <c r="EJL43" s="709"/>
      <c r="EJM43" s="709"/>
      <c r="EJN43" s="709"/>
      <c r="EJO43" s="709"/>
      <c r="EJP43" s="709"/>
      <c r="EJQ43" s="709"/>
      <c r="EJR43" s="709"/>
      <c r="EJS43" s="709"/>
      <c r="EJT43" s="709"/>
      <c r="EJU43" s="709"/>
      <c r="EJV43" s="709"/>
      <c r="EJW43" s="709"/>
      <c r="EJX43" s="709"/>
      <c r="EJY43" s="709"/>
      <c r="EJZ43" s="709"/>
      <c r="EKA43" s="709"/>
      <c r="EKB43" s="709"/>
      <c r="EKC43" s="709"/>
      <c r="EKD43" s="709"/>
      <c r="EKE43" s="709"/>
      <c r="EKF43" s="709"/>
      <c r="EKG43" s="709"/>
      <c r="EKH43" s="709"/>
      <c r="EKI43" s="709"/>
      <c r="EKJ43" s="709"/>
      <c r="EKK43" s="709"/>
      <c r="EKL43" s="709"/>
      <c r="EKM43" s="709"/>
      <c r="EKN43" s="709"/>
      <c r="EKO43" s="709"/>
      <c r="EKP43" s="709"/>
      <c r="EKQ43" s="709"/>
      <c r="EKR43" s="709"/>
      <c r="EKS43" s="709"/>
      <c r="EKT43" s="709"/>
      <c r="EKU43" s="709"/>
      <c r="EKV43" s="709"/>
      <c r="EKW43" s="709"/>
      <c r="EKX43" s="709"/>
      <c r="EKY43" s="709"/>
      <c r="EKZ43" s="709"/>
      <c r="ELA43" s="709"/>
      <c r="ELB43" s="709"/>
      <c r="ELC43" s="709"/>
      <c r="ELD43" s="709"/>
      <c r="ELE43" s="709"/>
      <c r="ELF43" s="709"/>
      <c r="ELG43" s="709"/>
      <c r="ELH43" s="709"/>
      <c r="ELI43" s="709"/>
      <c r="ELJ43" s="709"/>
      <c r="ELK43" s="709"/>
      <c r="ELL43" s="709"/>
      <c r="ELM43" s="709"/>
      <c r="ELN43" s="709"/>
      <c r="ELO43" s="709"/>
      <c r="ELP43" s="709"/>
      <c r="ELQ43" s="709"/>
      <c r="ELR43" s="709"/>
      <c r="ELS43" s="709"/>
      <c r="ELT43" s="709"/>
      <c r="ELU43" s="709"/>
      <c r="ELV43" s="709"/>
      <c r="ELW43" s="709"/>
      <c r="ELX43" s="709"/>
      <c r="ELY43" s="709"/>
      <c r="ELZ43" s="709"/>
      <c r="EMA43" s="709"/>
      <c r="EMB43" s="709"/>
      <c r="EMC43" s="709"/>
      <c r="EMD43" s="709"/>
      <c r="EME43" s="709"/>
      <c r="EMF43" s="709"/>
      <c r="EMG43" s="709"/>
      <c r="EMH43" s="709"/>
      <c r="EMI43" s="709"/>
      <c r="EMJ43" s="709"/>
      <c r="EMK43" s="709"/>
      <c r="EML43" s="709"/>
      <c r="EMM43" s="709"/>
      <c r="EMN43" s="709"/>
      <c r="EMO43" s="709"/>
      <c r="EMP43" s="709"/>
      <c r="EMQ43" s="709"/>
      <c r="EMR43" s="709"/>
      <c r="EMS43" s="709"/>
      <c r="EMT43" s="709"/>
      <c r="EMU43" s="709"/>
      <c r="EMV43" s="709"/>
      <c r="EMW43" s="709"/>
      <c r="EMX43" s="709"/>
      <c r="EMY43" s="709"/>
      <c r="EMZ43" s="709"/>
      <c r="ENA43" s="709"/>
      <c r="ENB43" s="709"/>
      <c r="ENC43" s="709"/>
      <c r="END43" s="709"/>
      <c r="ENE43" s="709"/>
      <c r="ENF43" s="709"/>
      <c r="ENG43" s="709"/>
      <c r="ENH43" s="709"/>
      <c r="ENI43" s="709"/>
      <c r="ENJ43" s="709"/>
      <c r="ENK43" s="709"/>
      <c r="ENL43" s="709"/>
      <c r="ENM43" s="709"/>
      <c r="ENN43" s="709"/>
      <c r="ENO43" s="709"/>
      <c r="ENP43" s="709"/>
      <c r="ENQ43" s="709"/>
      <c r="ENR43" s="709"/>
      <c r="ENS43" s="709"/>
      <c r="ENT43" s="709"/>
      <c r="ENU43" s="709"/>
      <c r="ENV43" s="709"/>
      <c r="ENW43" s="709"/>
      <c r="ENX43" s="709"/>
      <c r="ENY43" s="709"/>
      <c r="ENZ43" s="709"/>
      <c r="EOA43" s="709"/>
      <c r="EOB43" s="709"/>
      <c r="EOC43" s="709"/>
      <c r="EOD43" s="709"/>
      <c r="EOE43" s="709"/>
      <c r="EOF43" s="709"/>
      <c r="EOG43" s="709"/>
      <c r="EOH43" s="709"/>
      <c r="EOI43" s="709"/>
      <c r="EOJ43" s="709"/>
      <c r="EOK43" s="709"/>
      <c r="EOL43" s="709"/>
      <c r="EOM43" s="709"/>
      <c r="EON43" s="709"/>
      <c r="EOO43" s="709"/>
      <c r="EOP43" s="709"/>
      <c r="EOQ43" s="709"/>
      <c r="EOR43" s="709"/>
      <c r="EOS43" s="709"/>
      <c r="EOT43" s="709"/>
      <c r="EOU43" s="709"/>
      <c r="EOV43" s="709"/>
      <c r="EOW43" s="709"/>
      <c r="EOX43" s="709"/>
      <c r="EOY43" s="709"/>
      <c r="EOZ43" s="709"/>
      <c r="EPA43" s="709"/>
      <c r="EPB43" s="709"/>
      <c r="EPC43" s="709"/>
      <c r="EPD43" s="709"/>
      <c r="EPE43" s="709"/>
      <c r="EPF43" s="709"/>
      <c r="EPG43" s="709"/>
      <c r="EPH43" s="709"/>
      <c r="EPI43" s="709"/>
      <c r="EPJ43" s="709"/>
      <c r="EPK43" s="709"/>
      <c r="EPL43" s="709"/>
      <c r="EPM43" s="709"/>
      <c r="EPN43" s="709"/>
      <c r="EPO43" s="709"/>
      <c r="EPP43" s="709"/>
      <c r="EPQ43" s="709"/>
      <c r="EPR43" s="709"/>
      <c r="EPS43" s="709"/>
      <c r="EPT43" s="709"/>
      <c r="EPU43" s="709"/>
      <c r="EPV43" s="709"/>
      <c r="EPW43" s="709"/>
      <c r="EPX43" s="709"/>
      <c r="EPY43" s="709"/>
      <c r="EPZ43" s="709"/>
      <c r="EQA43" s="709"/>
      <c r="EQB43" s="709"/>
      <c r="EQC43" s="709"/>
      <c r="EQD43" s="709"/>
      <c r="EQE43" s="709"/>
      <c r="EQF43" s="709"/>
      <c r="EQG43" s="709"/>
      <c r="EQH43" s="709"/>
      <c r="EQI43" s="709"/>
      <c r="EQJ43" s="709"/>
      <c r="EQK43" s="709"/>
      <c r="EQL43" s="709"/>
      <c r="EQM43" s="709"/>
      <c r="EQN43" s="709"/>
      <c r="EQO43" s="709"/>
      <c r="EQP43" s="709"/>
      <c r="EQQ43" s="709"/>
      <c r="EQR43" s="709"/>
      <c r="EQS43" s="709"/>
      <c r="EQT43" s="709"/>
      <c r="EQU43" s="709"/>
      <c r="EQV43" s="709"/>
      <c r="EQW43" s="709"/>
      <c r="EQX43" s="709"/>
      <c r="EQY43" s="709"/>
      <c r="EQZ43" s="709"/>
      <c r="ERA43" s="709"/>
      <c r="ERB43" s="709"/>
      <c r="ERC43" s="709"/>
      <c r="ERD43" s="709"/>
      <c r="ERE43" s="709"/>
      <c r="ERF43" s="709"/>
      <c r="ERG43" s="709"/>
      <c r="ERH43" s="709"/>
      <c r="ERI43" s="709"/>
      <c r="ERJ43" s="709"/>
      <c r="ERK43" s="709"/>
      <c r="ERL43" s="709"/>
      <c r="ERM43" s="709"/>
      <c r="ERN43" s="709"/>
      <c r="ERO43" s="709"/>
      <c r="ERP43" s="709"/>
      <c r="ERQ43" s="709"/>
      <c r="ERR43" s="709"/>
      <c r="ERS43" s="709"/>
      <c r="ERT43" s="709"/>
      <c r="ERU43" s="709"/>
      <c r="ERV43" s="709"/>
      <c r="ERW43" s="709"/>
      <c r="ERX43" s="709"/>
      <c r="ERY43" s="709"/>
      <c r="ERZ43" s="709"/>
      <c r="ESA43" s="709"/>
      <c r="ESB43" s="709"/>
      <c r="ESC43" s="709"/>
      <c r="ESD43" s="709"/>
      <c r="ESE43" s="709"/>
      <c r="ESF43" s="709"/>
      <c r="ESG43" s="709"/>
      <c r="ESH43" s="709"/>
      <c r="ESI43" s="709"/>
      <c r="ESJ43" s="709"/>
      <c r="ESK43" s="709"/>
      <c r="ESL43" s="709"/>
      <c r="ESM43" s="709"/>
      <c r="ESN43" s="709"/>
      <c r="ESO43" s="709"/>
      <c r="ESP43" s="709"/>
      <c r="ESQ43" s="709"/>
      <c r="ESR43" s="709"/>
      <c r="ESS43" s="709"/>
      <c r="EST43" s="709"/>
      <c r="ESU43" s="709"/>
      <c r="ESV43" s="709"/>
      <c r="ESW43" s="709"/>
      <c r="ESX43" s="709"/>
      <c r="ESY43" s="709"/>
      <c r="ESZ43" s="709"/>
      <c r="ETA43" s="709"/>
      <c r="ETB43" s="709"/>
      <c r="ETC43" s="709"/>
      <c r="ETD43" s="709"/>
      <c r="ETE43" s="709"/>
      <c r="ETF43" s="709"/>
      <c r="ETG43" s="709"/>
      <c r="ETH43" s="709"/>
      <c r="ETI43" s="709"/>
      <c r="ETJ43" s="709"/>
      <c r="ETK43" s="709"/>
      <c r="ETL43" s="709"/>
      <c r="ETM43" s="709"/>
      <c r="ETN43" s="709"/>
      <c r="ETO43" s="709"/>
      <c r="ETP43" s="709"/>
      <c r="ETQ43" s="709"/>
      <c r="ETR43" s="709"/>
      <c r="ETS43" s="709"/>
      <c r="ETT43" s="709"/>
      <c r="ETU43" s="709"/>
      <c r="ETV43" s="709"/>
      <c r="ETW43" s="709"/>
      <c r="ETX43" s="709"/>
      <c r="ETY43" s="709"/>
      <c r="ETZ43" s="709"/>
      <c r="EUA43" s="709"/>
      <c r="EUB43" s="709"/>
      <c r="EUC43" s="709"/>
      <c r="EUD43" s="709"/>
      <c r="EUE43" s="709"/>
      <c r="EUF43" s="709"/>
      <c r="EUG43" s="709"/>
      <c r="EUH43" s="709"/>
      <c r="EUI43" s="709"/>
      <c r="EUJ43" s="709"/>
      <c r="EUK43" s="709"/>
      <c r="EUL43" s="709"/>
      <c r="EUM43" s="709"/>
      <c r="EUN43" s="709"/>
      <c r="EUO43" s="709"/>
      <c r="EUP43" s="709"/>
      <c r="EUQ43" s="709"/>
      <c r="EUR43" s="709"/>
      <c r="EUS43" s="709"/>
      <c r="EUT43" s="709"/>
      <c r="EUU43" s="709"/>
      <c r="EUV43" s="709"/>
      <c r="EUW43" s="709"/>
      <c r="EUX43" s="709"/>
      <c r="EUY43" s="709"/>
      <c r="EUZ43" s="709"/>
      <c r="EVA43" s="709"/>
      <c r="EVB43" s="709"/>
      <c r="EVC43" s="709"/>
      <c r="EVD43" s="709"/>
      <c r="EVE43" s="709"/>
      <c r="EVF43" s="709"/>
      <c r="EVG43" s="709"/>
      <c r="EVH43" s="709"/>
      <c r="EVI43" s="709"/>
      <c r="EVJ43" s="709"/>
      <c r="EVK43" s="709"/>
      <c r="EVL43" s="709"/>
      <c r="EVM43" s="709"/>
      <c r="EVN43" s="709"/>
      <c r="EVO43" s="709"/>
      <c r="EVP43" s="709"/>
      <c r="EVQ43" s="709"/>
      <c r="EVR43" s="709"/>
      <c r="EVS43" s="709"/>
      <c r="EVT43" s="709"/>
      <c r="EVU43" s="709"/>
      <c r="EVV43" s="709"/>
      <c r="EVW43" s="709"/>
      <c r="EVX43" s="709"/>
      <c r="EVY43" s="709"/>
      <c r="EVZ43" s="709"/>
      <c r="EWA43" s="709"/>
      <c r="EWB43" s="709"/>
      <c r="EWC43" s="709"/>
      <c r="EWD43" s="709"/>
      <c r="EWE43" s="709"/>
      <c r="EWF43" s="709"/>
      <c r="EWG43" s="709"/>
      <c r="EWH43" s="709"/>
      <c r="EWI43" s="709"/>
      <c r="EWJ43" s="709"/>
      <c r="EWK43" s="709"/>
      <c r="EWL43" s="709"/>
      <c r="EWM43" s="709"/>
      <c r="EWN43" s="709"/>
      <c r="EWO43" s="709"/>
      <c r="EWP43" s="709"/>
      <c r="EWQ43" s="709"/>
      <c r="EWR43" s="709"/>
      <c r="EWS43" s="709"/>
      <c r="EWT43" s="709"/>
      <c r="EWU43" s="709"/>
      <c r="EWV43" s="709"/>
      <c r="EWW43" s="709"/>
      <c r="EWX43" s="709"/>
      <c r="EWY43" s="709"/>
      <c r="EWZ43" s="709"/>
      <c r="EXA43" s="709"/>
      <c r="EXB43" s="709"/>
      <c r="EXC43" s="709"/>
      <c r="EXD43" s="709"/>
      <c r="EXE43" s="709"/>
      <c r="EXF43" s="709"/>
      <c r="EXG43" s="709"/>
      <c r="EXH43" s="709"/>
      <c r="EXI43" s="709"/>
      <c r="EXJ43" s="709"/>
      <c r="EXK43" s="709"/>
      <c r="EXL43" s="709"/>
      <c r="EXM43" s="709"/>
      <c r="EXN43" s="709"/>
      <c r="EXO43" s="709"/>
      <c r="EXP43" s="709"/>
      <c r="EXQ43" s="709"/>
      <c r="EXR43" s="709"/>
      <c r="EXS43" s="709"/>
      <c r="EXT43" s="709"/>
      <c r="EXU43" s="709"/>
      <c r="EXV43" s="709"/>
      <c r="EXW43" s="709"/>
      <c r="EXX43" s="709"/>
      <c r="EXY43" s="709"/>
      <c r="EXZ43" s="709"/>
      <c r="EYA43" s="709"/>
      <c r="EYB43" s="709"/>
      <c r="EYC43" s="709"/>
      <c r="EYD43" s="709"/>
      <c r="EYE43" s="709"/>
      <c r="EYF43" s="709"/>
      <c r="EYG43" s="709"/>
      <c r="EYH43" s="709"/>
      <c r="EYI43" s="709"/>
      <c r="EYJ43" s="709"/>
      <c r="EYK43" s="709"/>
      <c r="EYL43" s="709"/>
      <c r="EYM43" s="709"/>
      <c r="EYN43" s="709"/>
      <c r="EYO43" s="709"/>
      <c r="EYP43" s="709"/>
      <c r="EYQ43" s="709"/>
      <c r="EYR43" s="709"/>
      <c r="EYS43" s="709"/>
      <c r="EYT43" s="709"/>
      <c r="EYU43" s="709"/>
      <c r="EYV43" s="709"/>
      <c r="EYW43" s="709"/>
      <c r="EYX43" s="709"/>
      <c r="EYY43" s="709"/>
      <c r="EYZ43" s="709"/>
      <c r="EZA43" s="709"/>
      <c r="EZB43" s="709"/>
      <c r="EZC43" s="709"/>
      <c r="EZD43" s="709"/>
      <c r="EZE43" s="709"/>
      <c r="EZF43" s="709"/>
      <c r="EZG43" s="709"/>
      <c r="EZH43" s="709"/>
      <c r="EZI43" s="709"/>
      <c r="EZJ43" s="709"/>
      <c r="EZK43" s="709"/>
      <c r="EZL43" s="709"/>
      <c r="EZM43" s="709"/>
      <c r="EZN43" s="709"/>
      <c r="EZO43" s="709"/>
      <c r="EZP43" s="709"/>
      <c r="EZQ43" s="709"/>
      <c r="EZR43" s="709"/>
      <c r="EZS43" s="709"/>
      <c r="EZT43" s="709"/>
      <c r="EZU43" s="709"/>
      <c r="EZV43" s="709"/>
      <c r="EZW43" s="709"/>
      <c r="EZX43" s="709"/>
      <c r="EZY43" s="709"/>
      <c r="EZZ43" s="709"/>
      <c r="FAA43" s="709"/>
      <c r="FAB43" s="709"/>
      <c r="FAC43" s="709"/>
      <c r="FAD43" s="709"/>
      <c r="FAE43" s="709"/>
      <c r="FAF43" s="709"/>
      <c r="FAG43" s="709"/>
      <c r="FAH43" s="709"/>
      <c r="FAI43" s="709"/>
      <c r="FAJ43" s="709"/>
      <c r="FAK43" s="709"/>
      <c r="FAL43" s="709"/>
      <c r="FAM43" s="709"/>
      <c r="FAN43" s="709"/>
      <c r="FAO43" s="709"/>
      <c r="FAP43" s="709"/>
      <c r="FAQ43" s="709"/>
      <c r="FAR43" s="709"/>
      <c r="FAS43" s="709"/>
      <c r="FAT43" s="709"/>
      <c r="FAU43" s="709"/>
      <c r="FAV43" s="709"/>
      <c r="FAW43" s="709"/>
      <c r="FAX43" s="709"/>
      <c r="FAY43" s="709"/>
      <c r="FAZ43" s="709"/>
      <c r="FBA43" s="709"/>
      <c r="FBB43" s="709"/>
      <c r="FBC43" s="709"/>
      <c r="FBD43" s="709"/>
      <c r="FBE43" s="709"/>
      <c r="FBF43" s="709"/>
      <c r="FBG43" s="709"/>
      <c r="FBH43" s="709"/>
      <c r="FBI43" s="709"/>
      <c r="FBJ43" s="709"/>
      <c r="FBK43" s="709"/>
      <c r="FBL43" s="709"/>
      <c r="FBM43" s="709"/>
      <c r="FBN43" s="709"/>
      <c r="FBO43" s="709"/>
      <c r="FBP43" s="709"/>
      <c r="FBQ43" s="709"/>
      <c r="FBR43" s="709"/>
      <c r="FBS43" s="709"/>
      <c r="FBT43" s="709"/>
      <c r="FBU43" s="709"/>
      <c r="FBV43" s="709"/>
      <c r="FBW43" s="709"/>
      <c r="FBX43" s="709"/>
      <c r="FBY43" s="709"/>
      <c r="FBZ43" s="709"/>
      <c r="FCA43" s="709"/>
      <c r="FCB43" s="709"/>
      <c r="FCC43" s="709"/>
      <c r="FCD43" s="709"/>
      <c r="FCE43" s="709"/>
      <c r="FCF43" s="709"/>
      <c r="FCG43" s="709"/>
      <c r="FCH43" s="709"/>
      <c r="FCI43" s="709"/>
      <c r="FCJ43" s="709"/>
      <c r="FCK43" s="709"/>
      <c r="FCL43" s="709"/>
      <c r="FCM43" s="709"/>
      <c r="FCN43" s="709"/>
      <c r="FCO43" s="709"/>
      <c r="FCP43" s="709"/>
      <c r="FCQ43" s="709"/>
      <c r="FCR43" s="709"/>
      <c r="FCS43" s="709"/>
      <c r="FCT43" s="709"/>
      <c r="FCU43" s="709"/>
      <c r="FCV43" s="709"/>
      <c r="FCW43" s="709"/>
      <c r="FCX43" s="709"/>
      <c r="FCY43" s="709"/>
      <c r="FCZ43" s="709"/>
      <c r="FDA43" s="709"/>
      <c r="FDB43" s="709"/>
      <c r="FDC43" s="709"/>
      <c r="FDD43" s="709"/>
      <c r="FDE43" s="709"/>
      <c r="FDF43" s="709"/>
      <c r="FDG43" s="709"/>
      <c r="FDH43" s="709"/>
      <c r="FDI43" s="709"/>
      <c r="FDJ43" s="709"/>
      <c r="FDK43" s="709"/>
      <c r="FDL43" s="709"/>
      <c r="FDM43" s="709"/>
      <c r="FDN43" s="709"/>
      <c r="FDO43" s="709"/>
      <c r="FDP43" s="709"/>
      <c r="FDQ43" s="709"/>
      <c r="FDR43" s="709"/>
      <c r="FDS43" s="709"/>
      <c r="FDT43" s="709"/>
      <c r="FDU43" s="709"/>
      <c r="FDV43" s="709"/>
      <c r="FDW43" s="709"/>
      <c r="FDX43" s="709"/>
      <c r="FDY43" s="709"/>
      <c r="FDZ43" s="709"/>
      <c r="FEA43" s="709"/>
      <c r="FEB43" s="709"/>
      <c r="FEC43" s="709"/>
      <c r="FED43" s="709"/>
      <c r="FEE43" s="709"/>
      <c r="FEF43" s="709"/>
      <c r="FEG43" s="709"/>
      <c r="FEH43" s="709"/>
      <c r="FEI43" s="709"/>
      <c r="FEJ43" s="709"/>
      <c r="FEK43" s="709"/>
      <c r="FEL43" s="709"/>
      <c r="FEM43" s="709"/>
      <c r="FEN43" s="709"/>
      <c r="FEO43" s="709"/>
      <c r="FEP43" s="709"/>
      <c r="FEQ43" s="709"/>
      <c r="FER43" s="709"/>
      <c r="FES43" s="709"/>
      <c r="FET43" s="709"/>
      <c r="FEU43" s="709"/>
      <c r="FEV43" s="709"/>
      <c r="FEW43" s="709"/>
      <c r="FEX43" s="709"/>
      <c r="FEY43" s="709"/>
      <c r="FEZ43" s="709"/>
      <c r="FFA43" s="709"/>
      <c r="FFB43" s="709"/>
      <c r="FFC43" s="709"/>
      <c r="FFD43" s="709"/>
      <c r="FFE43" s="709"/>
      <c r="FFF43" s="709"/>
      <c r="FFG43" s="709"/>
      <c r="FFH43" s="709"/>
      <c r="FFI43" s="709"/>
      <c r="FFJ43" s="709"/>
      <c r="FFK43" s="709"/>
      <c r="FFL43" s="709"/>
      <c r="FFM43" s="709"/>
      <c r="FFN43" s="709"/>
      <c r="FFO43" s="709"/>
      <c r="FFP43" s="709"/>
      <c r="FFQ43" s="709"/>
      <c r="FFR43" s="709"/>
      <c r="FFS43" s="709"/>
      <c r="FFT43" s="709"/>
      <c r="FFU43" s="709"/>
      <c r="FFV43" s="709"/>
      <c r="FFW43" s="709"/>
      <c r="FFX43" s="709"/>
      <c r="FFY43" s="709"/>
      <c r="FFZ43" s="709"/>
      <c r="FGA43" s="709"/>
      <c r="FGB43" s="709"/>
      <c r="FGC43" s="709"/>
      <c r="FGD43" s="709"/>
      <c r="FGE43" s="709"/>
      <c r="FGF43" s="709"/>
      <c r="FGG43" s="709"/>
      <c r="FGH43" s="709"/>
      <c r="FGI43" s="709"/>
      <c r="FGJ43" s="709"/>
      <c r="FGK43" s="709"/>
      <c r="FGL43" s="709"/>
      <c r="FGM43" s="709"/>
      <c r="FGN43" s="709"/>
      <c r="FGO43" s="709"/>
      <c r="FGP43" s="709"/>
      <c r="FGQ43" s="709"/>
      <c r="FGR43" s="709"/>
      <c r="FGS43" s="709"/>
      <c r="FGT43" s="709"/>
      <c r="FGU43" s="709"/>
      <c r="FGV43" s="709"/>
      <c r="FGW43" s="709"/>
      <c r="FGX43" s="709"/>
      <c r="FGY43" s="709"/>
      <c r="FGZ43" s="709"/>
      <c r="FHA43" s="709"/>
      <c r="FHB43" s="709"/>
      <c r="FHC43" s="709"/>
      <c r="FHD43" s="709"/>
      <c r="FHE43" s="709"/>
      <c r="FHF43" s="709"/>
      <c r="FHG43" s="709"/>
      <c r="FHH43" s="709"/>
      <c r="FHI43" s="709"/>
      <c r="FHJ43" s="709"/>
      <c r="FHK43" s="709"/>
      <c r="FHL43" s="709"/>
      <c r="FHM43" s="709"/>
      <c r="FHN43" s="709"/>
      <c r="FHO43" s="709"/>
      <c r="FHP43" s="709"/>
      <c r="FHQ43" s="709"/>
      <c r="FHR43" s="709"/>
      <c r="FHS43" s="709"/>
      <c r="FHT43" s="709"/>
      <c r="FHU43" s="709"/>
      <c r="FHV43" s="709"/>
      <c r="FHW43" s="709"/>
      <c r="FHX43" s="709"/>
      <c r="FHY43" s="709"/>
      <c r="FHZ43" s="709"/>
      <c r="FIA43" s="709"/>
      <c r="FIB43" s="709"/>
      <c r="FIC43" s="709"/>
      <c r="FID43" s="709"/>
      <c r="FIE43" s="709"/>
      <c r="FIF43" s="709"/>
      <c r="FIG43" s="709"/>
      <c r="FIH43" s="709"/>
      <c r="FII43" s="709"/>
      <c r="FIJ43" s="709"/>
      <c r="FIK43" s="709"/>
      <c r="FIL43" s="709"/>
      <c r="FIM43" s="709"/>
      <c r="FIN43" s="709"/>
      <c r="FIO43" s="709"/>
      <c r="FIP43" s="709"/>
      <c r="FIQ43" s="709"/>
      <c r="FIR43" s="709"/>
      <c r="FIS43" s="709"/>
      <c r="FIT43" s="709"/>
      <c r="FIU43" s="709"/>
      <c r="FIV43" s="709"/>
      <c r="FIW43" s="709"/>
      <c r="FIX43" s="709"/>
      <c r="FIY43" s="709"/>
      <c r="FIZ43" s="709"/>
      <c r="FJA43" s="709"/>
      <c r="FJB43" s="709"/>
      <c r="FJC43" s="709"/>
      <c r="FJD43" s="709"/>
      <c r="FJE43" s="709"/>
      <c r="FJF43" s="709"/>
      <c r="FJG43" s="709"/>
      <c r="FJH43" s="709"/>
      <c r="FJI43" s="709"/>
      <c r="FJJ43" s="709"/>
      <c r="FJK43" s="709"/>
      <c r="FJL43" s="709"/>
      <c r="FJM43" s="709"/>
      <c r="FJN43" s="709"/>
      <c r="FJO43" s="709"/>
      <c r="FJP43" s="709"/>
      <c r="FJQ43" s="709"/>
      <c r="FJR43" s="709"/>
      <c r="FJS43" s="709"/>
      <c r="FJT43" s="709"/>
      <c r="FJU43" s="709"/>
      <c r="FJV43" s="709"/>
      <c r="FJW43" s="709"/>
      <c r="FJX43" s="709"/>
      <c r="FJY43" s="709"/>
      <c r="FJZ43" s="709"/>
      <c r="FKA43" s="709"/>
      <c r="FKB43" s="709"/>
      <c r="FKC43" s="709"/>
      <c r="FKD43" s="709"/>
      <c r="FKE43" s="709"/>
      <c r="FKF43" s="709"/>
      <c r="FKG43" s="709"/>
      <c r="FKH43" s="709"/>
      <c r="FKI43" s="709"/>
      <c r="FKJ43" s="709"/>
      <c r="FKK43" s="709"/>
      <c r="FKL43" s="709"/>
      <c r="FKM43" s="709"/>
      <c r="FKN43" s="709"/>
      <c r="FKO43" s="709"/>
      <c r="FKP43" s="709"/>
      <c r="FKQ43" s="709"/>
      <c r="FKR43" s="709"/>
      <c r="FKS43" s="709"/>
      <c r="FKT43" s="709"/>
      <c r="FKU43" s="709"/>
      <c r="FKV43" s="709"/>
      <c r="FKW43" s="709"/>
      <c r="FKX43" s="709"/>
      <c r="FKY43" s="709"/>
      <c r="FKZ43" s="709"/>
      <c r="FLA43" s="709"/>
      <c r="FLB43" s="709"/>
      <c r="FLC43" s="709"/>
      <c r="FLD43" s="709"/>
      <c r="FLE43" s="709"/>
      <c r="FLF43" s="709"/>
      <c r="FLG43" s="709"/>
      <c r="FLH43" s="709"/>
      <c r="FLI43" s="709"/>
      <c r="FLJ43" s="709"/>
      <c r="FLK43" s="709"/>
      <c r="FLL43" s="709"/>
      <c r="FLM43" s="709"/>
      <c r="FLN43" s="709"/>
      <c r="FLO43" s="709"/>
      <c r="FLP43" s="709"/>
      <c r="FLQ43" s="709"/>
      <c r="FLR43" s="709"/>
      <c r="FLS43" s="709"/>
      <c r="FLT43" s="709"/>
      <c r="FLU43" s="709"/>
      <c r="FLV43" s="709"/>
      <c r="FLW43" s="709"/>
      <c r="FLX43" s="709"/>
      <c r="FLY43" s="709"/>
      <c r="FLZ43" s="709"/>
      <c r="FMA43" s="709"/>
      <c r="FMB43" s="709"/>
      <c r="FMC43" s="709"/>
      <c r="FMD43" s="709"/>
      <c r="FME43" s="709"/>
      <c r="FMF43" s="709"/>
      <c r="FMG43" s="709"/>
      <c r="FMH43" s="709"/>
      <c r="FMI43" s="709"/>
      <c r="FMJ43" s="709"/>
      <c r="FMK43" s="709"/>
      <c r="FML43" s="709"/>
      <c r="FMM43" s="709"/>
      <c r="FMN43" s="709"/>
      <c r="FMO43" s="709"/>
      <c r="FMP43" s="709"/>
      <c r="FMQ43" s="709"/>
      <c r="FMR43" s="709"/>
      <c r="FMS43" s="709"/>
      <c r="FMT43" s="709"/>
      <c r="FMU43" s="709"/>
      <c r="FMV43" s="709"/>
      <c r="FMW43" s="709"/>
      <c r="FMX43" s="709"/>
      <c r="FMY43" s="709"/>
      <c r="FMZ43" s="709"/>
      <c r="FNA43" s="709"/>
      <c r="FNB43" s="709"/>
      <c r="FNC43" s="709"/>
      <c r="FND43" s="709"/>
      <c r="FNE43" s="709"/>
      <c r="FNF43" s="709"/>
      <c r="FNG43" s="709"/>
      <c r="FNH43" s="709"/>
      <c r="FNI43" s="709"/>
      <c r="FNJ43" s="709"/>
      <c r="FNK43" s="709"/>
      <c r="FNL43" s="709"/>
      <c r="FNM43" s="709"/>
      <c r="FNN43" s="709"/>
      <c r="FNO43" s="709"/>
      <c r="FNP43" s="709"/>
      <c r="FNQ43" s="709"/>
      <c r="FNR43" s="709"/>
      <c r="FNS43" s="709"/>
      <c r="FNT43" s="709"/>
      <c r="FNU43" s="709"/>
      <c r="FNV43" s="709"/>
      <c r="FNW43" s="709"/>
      <c r="FNX43" s="709"/>
      <c r="FNY43" s="709"/>
      <c r="FNZ43" s="709"/>
      <c r="FOA43" s="709"/>
      <c r="FOB43" s="709"/>
      <c r="FOC43" s="709"/>
      <c r="FOD43" s="709"/>
      <c r="FOE43" s="709"/>
      <c r="FOF43" s="709"/>
      <c r="FOG43" s="709"/>
      <c r="FOH43" s="709"/>
      <c r="FOI43" s="709"/>
      <c r="FOJ43" s="709"/>
      <c r="FOK43" s="709"/>
      <c r="FOL43" s="709"/>
      <c r="FOM43" s="709"/>
      <c r="FON43" s="709"/>
      <c r="FOO43" s="709"/>
      <c r="FOP43" s="709"/>
      <c r="FOQ43" s="709"/>
      <c r="FOR43" s="709"/>
      <c r="FOS43" s="709"/>
      <c r="FOT43" s="709"/>
      <c r="FOU43" s="709"/>
      <c r="FOV43" s="709"/>
      <c r="FOW43" s="709"/>
      <c r="FOX43" s="709"/>
      <c r="FOY43" s="709"/>
      <c r="FOZ43" s="709"/>
      <c r="FPA43" s="709"/>
      <c r="FPB43" s="709"/>
      <c r="FPC43" s="709"/>
      <c r="FPD43" s="709"/>
      <c r="FPE43" s="709"/>
      <c r="FPF43" s="709"/>
      <c r="FPG43" s="709"/>
      <c r="FPH43" s="709"/>
      <c r="FPI43" s="709"/>
      <c r="FPJ43" s="709"/>
      <c r="FPK43" s="709"/>
      <c r="FPL43" s="709"/>
      <c r="FPM43" s="709"/>
      <c r="FPN43" s="709"/>
      <c r="FPO43" s="709"/>
      <c r="FPP43" s="709"/>
      <c r="FPQ43" s="709"/>
      <c r="FPR43" s="709"/>
      <c r="FPS43" s="709"/>
      <c r="FPT43" s="709"/>
      <c r="FPU43" s="709"/>
      <c r="FPV43" s="709"/>
      <c r="FPW43" s="709"/>
      <c r="FPX43" s="709"/>
      <c r="FPY43" s="709"/>
      <c r="FPZ43" s="709"/>
      <c r="FQA43" s="709"/>
      <c r="FQB43" s="709"/>
      <c r="FQC43" s="709"/>
      <c r="FQD43" s="709"/>
      <c r="FQE43" s="709"/>
      <c r="FQF43" s="709"/>
      <c r="FQG43" s="709"/>
      <c r="FQH43" s="709"/>
      <c r="FQI43" s="709"/>
      <c r="FQJ43" s="709"/>
      <c r="FQK43" s="709"/>
      <c r="FQL43" s="709"/>
      <c r="FQM43" s="709"/>
      <c r="FQN43" s="709"/>
      <c r="FQO43" s="709"/>
      <c r="FQP43" s="709"/>
      <c r="FQQ43" s="709"/>
      <c r="FQR43" s="709"/>
      <c r="FQS43" s="709"/>
      <c r="FQT43" s="709"/>
      <c r="FQU43" s="709"/>
      <c r="FQV43" s="709"/>
      <c r="FQW43" s="709"/>
      <c r="FQX43" s="709"/>
      <c r="FQY43" s="709"/>
      <c r="FQZ43" s="709"/>
      <c r="FRA43" s="709"/>
      <c r="FRB43" s="709"/>
      <c r="FRC43" s="709"/>
      <c r="FRD43" s="709"/>
      <c r="FRE43" s="709"/>
      <c r="FRF43" s="709"/>
      <c r="FRG43" s="709"/>
      <c r="FRH43" s="709"/>
      <c r="FRI43" s="709"/>
      <c r="FRJ43" s="709"/>
      <c r="FRK43" s="709"/>
      <c r="FRL43" s="709"/>
      <c r="FRM43" s="709"/>
      <c r="FRN43" s="709"/>
      <c r="FRO43" s="709"/>
      <c r="FRP43" s="709"/>
      <c r="FRQ43" s="709"/>
      <c r="FRR43" s="709"/>
      <c r="FRS43" s="709"/>
      <c r="FRT43" s="709"/>
      <c r="FRU43" s="709"/>
      <c r="FRV43" s="709"/>
      <c r="FRW43" s="709"/>
      <c r="FRX43" s="709"/>
      <c r="FRY43" s="709"/>
      <c r="FRZ43" s="709"/>
      <c r="FSA43" s="709"/>
      <c r="FSB43" s="709"/>
      <c r="FSC43" s="709"/>
      <c r="FSD43" s="709"/>
      <c r="FSE43" s="709"/>
      <c r="FSF43" s="709"/>
      <c r="FSG43" s="709"/>
      <c r="FSH43" s="709"/>
      <c r="FSI43" s="709"/>
      <c r="FSJ43" s="709"/>
      <c r="FSK43" s="709"/>
      <c r="FSL43" s="709"/>
      <c r="FSM43" s="709"/>
      <c r="FSN43" s="709"/>
      <c r="FSO43" s="709"/>
      <c r="FSP43" s="709"/>
      <c r="FSQ43" s="709"/>
      <c r="FSR43" s="709"/>
      <c r="FSS43" s="709"/>
      <c r="FST43" s="709"/>
      <c r="FSU43" s="709"/>
      <c r="FSV43" s="709"/>
      <c r="FSW43" s="709"/>
      <c r="FSX43" s="709"/>
      <c r="FSY43" s="709"/>
      <c r="FSZ43" s="709"/>
      <c r="FTA43" s="709"/>
      <c r="FTB43" s="709"/>
      <c r="FTC43" s="709"/>
      <c r="FTD43" s="709"/>
      <c r="FTE43" s="709"/>
      <c r="FTF43" s="709"/>
      <c r="FTG43" s="709"/>
      <c r="FTH43" s="709"/>
      <c r="FTI43" s="709"/>
      <c r="FTJ43" s="709"/>
      <c r="FTK43" s="709"/>
      <c r="FTL43" s="709"/>
      <c r="FTM43" s="709"/>
      <c r="FTN43" s="709"/>
      <c r="FTO43" s="709"/>
      <c r="FTP43" s="709"/>
      <c r="FTQ43" s="709"/>
      <c r="FTR43" s="709"/>
      <c r="FTS43" s="709"/>
      <c r="FTT43" s="709"/>
      <c r="FTU43" s="709"/>
      <c r="FTV43" s="709"/>
      <c r="FTW43" s="709"/>
      <c r="FTX43" s="709"/>
      <c r="FTY43" s="709"/>
      <c r="FTZ43" s="709"/>
      <c r="FUA43" s="709"/>
      <c r="FUB43" s="709"/>
      <c r="FUC43" s="709"/>
      <c r="FUD43" s="709"/>
      <c r="FUE43" s="709"/>
      <c r="FUF43" s="709"/>
      <c r="FUG43" s="709"/>
      <c r="FUH43" s="709"/>
      <c r="FUI43" s="709"/>
      <c r="FUJ43" s="709"/>
      <c r="FUK43" s="709"/>
      <c r="FUL43" s="709"/>
      <c r="FUM43" s="709"/>
      <c r="FUN43" s="709"/>
      <c r="FUO43" s="709"/>
      <c r="FUP43" s="709"/>
      <c r="FUQ43" s="709"/>
      <c r="FUR43" s="709"/>
      <c r="FUS43" s="709"/>
      <c r="FUT43" s="709"/>
      <c r="FUU43" s="709"/>
      <c r="FUV43" s="709"/>
      <c r="FUW43" s="709"/>
      <c r="FUX43" s="709"/>
      <c r="FUY43" s="709"/>
      <c r="FUZ43" s="709"/>
      <c r="FVA43" s="709"/>
      <c r="FVB43" s="709"/>
      <c r="FVC43" s="709"/>
      <c r="FVD43" s="709"/>
      <c r="FVE43" s="709"/>
      <c r="FVF43" s="709"/>
      <c r="FVG43" s="709"/>
      <c r="FVH43" s="709"/>
      <c r="FVI43" s="709"/>
      <c r="FVJ43" s="709"/>
      <c r="FVK43" s="709"/>
      <c r="FVL43" s="709"/>
      <c r="FVM43" s="709"/>
      <c r="FVN43" s="709"/>
      <c r="FVO43" s="709"/>
      <c r="FVP43" s="709"/>
      <c r="FVQ43" s="709"/>
      <c r="FVR43" s="709"/>
      <c r="FVS43" s="709"/>
      <c r="FVT43" s="709"/>
      <c r="FVU43" s="709"/>
      <c r="FVV43" s="709"/>
      <c r="FVW43" s="709"/>
      <c r="FVX43" s="709"/>
      <c r="FVY43" s="709"/>
      <c r="FVZ43" s="709"/>
      <c r="FWA43" s="709"/>
      <c r="FWB43" s="709"/>
      <c r="FWC43" s="709"/>
      <c r="FWD43" s="709"/>
      <c r="FWE43" s="709"/>
      <c r="FWF43" s="709"/>
      <c r="FWG43" s="709"/>
      <c r="FWH43" s="709"/>
      <c r="FWI43" s="709"/>
      <c r="FWJ43" s="709"/>
      <c r="FWK43" s="709"/>
      <c r="FWL43" s="709"/>
      <c r="FWM43" s="709"/>
      <c r="FWN43" s="709"/>
      <c r="FWO43" s="709"/>
      <c r="FWP43" s="709"/>
      <c r="FWQ43" s="709"/>
      <c r="FWR43" s="709"/>
      <c r="FWS43" s="709"/>
      <c r="FWT43" s="709"/>
      <c r="FWU43" s="709"/>
      <c r="FWV43" s="709"/>
      <c r="FWW43" s="709"/>
      <c r="FWX43" s="709"/>
      <c r="FWY43" s="709"/>
      <c r="FWZ43" s="709"/>
      <c r="FXA43" s="709"/>
      <c r="FXB43" s="709"/>
      <c r="FXC43" s="709"/>
      <c r="FXD43" s="709"/>
      <c r="FXE43" s="709"/>
      <c r="FXF43" s="709"/>
      <c r="FXG43" s="709"/>
      <c r="FXH43" s="709"/>
      <c r="FXI43" s="709"/>
      <c r="FXJ43" s="709"/>
      <c r="FXK43" s="709"/>
      <c r="FXL43" s="709"/>
      <c r="FXM43" s="709"/>
      <c r="FXN43" s="709"/>
      <c r="FXO43" s="709"/>
      <c r="FXP43" s="709"/>
      <c r="FXQ43" s="709"/>
      <c r="FXR43" s="709"/>
      <c r="FXS43" s="709"/>
      <c r="FXT43" s="709"/>
      <c r="FXU43" s="709"/>
      <c r="FXV43" s="709"/>
      <c r="FXW43" s="709"/>
      <c r="FXX43" s="709"/>
      <c r="FXY43" s="709"/>
      <c r="FXZ43" s="709"/>
      <c r="FYA43" s="709"/>
      <c r="FYB43" s="709"/>
      <c r="FYC43" s="709"/>
      <c r="FYD43" s="709"/>
      <c r="FYE43" s="709"/>
      <c r="FYF43" s="709"/>
      <c r="FYG43" s="709"/>
      <c r="FYH43" s="709"/>
      <c r="FYI43" s="709"/>
      <c r="FYJ43" s="709"/>
      <c r="FYK43" s="709"/>
      <c r="FYL43" s="709"/>
      <c r="FYM43" s="709"/>
      <c r="FYN43" s="709"/>
      <c r="FYO43" s="709"/>
      <c r="FYP43" s="709"/>
      <c r="FYQ43" s="709"/>
      <c r="FYR43" s="709"/>
      <c r="FYS43" s="709"/>
      <c r="FYT43" s="709"/>
      <c r="FYU43" s="709"/>
      <c r="FYV43" s="709"/>
      <c r="FYW43" s="709"/>
      <c r="FYX43" s="709"/>
      <c r="FYY43" s="709"/>
      <c r="FYZ43" s="709"/>
      <c r="FZA43" s="709"/>
      <c r="FZB43" s="709"/>
      <c r="FZC43" s="709"/>
      <c r="FZD43" s="709"/>
      <c r="FZE43" s="709"/>
      <c r="FZF43" s="709"/>
      <c r="FZG43" s="709"/>
      <c r="FZH43" s="709"/>
      <c r="FZI43" s="709"/>
      <c r="FZJ43" s="709"/>
      <c r="FZK43" s="709"/>
      <c r="FZL43" s="709"/>
      <c r="FZM43" s="709"/>
      <c r="FZN43" s="709"/>
      <c r="FZO43" s="709"/>
      <c r="FZP43" s="709"/>
      <c r="FZQ43" s="709"/>
      <c r="FZR43" s="709"/>
      <c r="FZS43" s="709"/>
      <c r="FZT43" s="709"/>
      <c r="FZU43" s="709"/>
      <c r="FZV43" s="709"/>
      <c r="FZW43" s="709"/>
      <c r="FZX43" s="709"/>
      <c r="FZY43" s="709"/>
      <c r="FZZ43" s="709"/>
      <c r="GAA43" s="709"/>
      <c r="GAB43" s="709"/>
      <c r="GAC43" s="709"/>
      <c r="GAD43" s="709"/>
      <c r="GAE43" s="709"/>
      <c r="GAF43" s="709"/>
      <c r="GAG43" s="709"/>
      <c r="GAH43" s="709"/>
      <c r="GAI43" s="709"/>
      <c r="GAJ43" s="709"/>
      <c r="GAK43" s="709"/>
      <c r="GAL43" s="709"/>
      <c r="GAM43" s="709"/>
      <c r="GAN43" s="709"/>
      <c r="GAO43" s="709"/>
      <c r="GAP43" s="709"/>
      <c r="GAQ43" s="709"/>
      <c r="GAR43" s="709"/>
      <c r="GAS43" s="709"/>
      <c r="GAT43" s="709"/>
      <c r="GAU43" s="709"/>
      <c r="GAV43" s="709"/>
      <c r="GAW43" s="709"/>
      <c r="GAX43" s="709"/>
      <c r="GAY43" s="709"/>
      <c r="GAZ43" s="709"/>
      <c r="GBA43" s="709"/>
      <c r="GBB43" s="709"/>
      <c r="GBC43" s="709"/>
      <c r="GBD43" s="709"/>
      <c r="GBE43" s="709"/>
      <c r="GBF43" s="709"/>
      <c r="GBG43" s="709"/>
      <c r="GBH43" s="709"/>
      <c r="GBI43" s="709"/>
      <c r="GBJ43" s="709"/>
      <c r="GBK43" s="709"/>
      <c r="GBL43" s="709"/>
      <c r="GBM43" s="709"/>
      <c r="GBN43" s="709"/>
      <c r="GBO43" s="709"/>
      <c r="GBP43" s="709"/>
      <c r="GBQ43" s="709"/>
      <c r="GBR43" s="709"/>
      <c r="GBS43" s="709"/>
      <c r="GBT43" s="709"/>
      <c r="GBU43" s="709"/>
      <c r="GBV43" s="709"/>
      <c r="GBW43" s="709"/>
      <c r="GBX43" s="709"/>
      <c r="GBY43" s="709"/>
      <c r="GBZ43" s="709"/>
      <c r="GCA43" s="709"/>
      <c r="GCB43" s="709"/>
      <c r="GCC43" s="709"/>
      <c r="GCD43" s="709"/>
      <c r="GCE43" s="709"/>
      <c r="GCF43" s="709"/>
      <c r="GCG43" s="709"/>
      <c r="GCH43" s="709"/>
      <c r="GCI43" s="709"/>
      <c r="GCJ43" s="709"/>
      <c r="GCK43" s="709"/>
      <c r="GCL43" s="709"/>
      <c r="GCM43" s="709"/>
      <c r="GCN43" s="709"/>
      <c r="GCO43" s="709"/>
      <c r="GCP43" s="709"/>
      <c r="GCQ43" s="709"/>
      <c r="GCR43" s="709"/>
      <c r="GCS43" s="709"/>
      <c r="GCT43" s="709"/>
      <c r="GCU43" s="709"/>
      <c r="GCV43" s="709"/>
      <c r="GCW43" s="709"/>
      <c r="GCX43" s="709"/>
      <c r="GCY43" s="709"/>
      <c r="GCZ43" s="709"/>
      <c r="GDA43" s="709"/>
      <c r="GDB43" s="709"/>
      <c r="GDC43" s="709"/>
      <c r="GDD43" s="709"/>
      <c r="GDE43" s="709"/>
      <c r="GDF43" s="709"/>
      <c r="GDG43" s="709"/>
      <c r="GDH43" s="709"/>
      <c r="GDI43" s="709"/>
      <c r="GDJ43" s="709"/>
      <c r="GDK43" s="709"/>
      <c r="GDL43" s="709"/>
      <c r="GDM43" s="709"/>
      <c r="GDN43" s="709"/>
      <c r="GDO43" s="709"/>
      <c r="GDP43" s="709"/>
      <c r="GDQ43" s="709"/>
      <c r="GDR43" s="709"/>
      <c r="GDS43" s="709"/>
      <c r="GDT43" s="709"/>
      <c r="GDU43" s="709"/>
      <c r="GDV43" s="709"/>
      <c r="GDW43" s="709"/>
      <c r="GDX43" s="709"/>
      <c r="GDY43" s="709"/>
      <c r="GDZ43" s="709"/>
      <c r="GEA43" s="709"/>
      <c r="GEB43" s="709"/>
      <c r="GEC43" s="709"/>
      <c r="GED43" s="709"/>
      <c r="GEE43" s="709"/>
      <c r="GEF43" s="709"/>
      <c r="GEG43" s="709"/>
      <c r="GEH43" s="709"/>
      <c r="GEI43" s="709"/>
      <c r="GEJ43" s="709"/>
      <c r="GEK43" s="709"/>
      <c r="GEL43" s="709"/>
      <c r="GEM43" s="709"/>
      <c r="GEN43" s="709"/>
      <c r="GEO43" s="709"/>
      <c r="GEP43" s="709"/>
      <c r="GEQ43" s="709"/>
      <c r="GER43" s="709"/>
      <c r="GES43" s="709"/>
      <c r="GET43" s="709"/>
      <c r="GEU43" s="709"/>
      <c r="GEV43" s="709"/>
      <c r="GEW43" s="709"/>
      <c r="GEX43" s="709"/>
      <c r="GEY43" s="709"/>
      <c r="GEZ43" s="709"/>
      <c r="GFA43" s="709"/>
      <c r="GFB43" s="709"/>
      <c r="GFC43" s="709"/>
      <c r="GFD43" s="709"/>
      <c r="GFE43" s="709"/>
      <c r="GFF43" s="709"/>
      <c r="GFG43" s="709"/>
      <c r="GFH43" s="709"/>
      <c r="GFI43" s="709"/>
      <c r="GFJ43" s="709"/>
      <c r="GFK43" s="709"/>
      <c r="GFL43" s="709"/>
      <c r="GFM43" s="709"/>
      <c r="GFN43" s="709"/>
      <c r="GFO43" s="709"/>
      <c r="GFP43" s="709"/>
      <c r="GFQ43" s="709"/>
      <c r="GFR43" s="709"/>
      <c r="GFS43" s="709"/>
      <c r="GFT43" s="709"/>
      <c r="GFU43" s="709"/>
      <c r="GFV43" s="709"/>
      <c r="GFW43" s="709"/>
      <c r="GFX43" s="709"/>
      <c r="GFY43" s="709"/>
      <c r="GFZ43" s="709"/>
      <c r="GGA43" s="709"/>
      <c r="GGB43" s="709"/>
      <c r="GGC43" s="709"/>
      <c r="GGD43" s="709"/>
      <c r="GGE43" s="709"/>
      <c r="GGF43" s="709"/>
      <c r="GGG43" s="709"/>
      <c r="GGH43" s="709"/>
      <c r="GGI43" s="709"/>
      <c r="GGJ43" s="709"/>
      <c r="GGK43" s="709"/>
      <c r="GGL43" s="709"/>
      <c r="GGM43" s="709"/>
      <c r="GGN43" s="709"/>
      <c r="GGO43" s="709"/>
      <c r="GGP43" s="709"/>
      <c r="GGQ43" s="709"/>
      <c r="GGR43" s="709"/>
      <c r="GGS43" s="709"/>
      <c r="GGT43" s="709"/>
      <c r="GGU43" s="709"/>
      <c r="GGV43" s="709"/>
      <c r="GGW43" s="709"/>
      <c r="GGX43" s="709"/>
      <c r="GGY43" s="709"/>
      <c r="GGZ43" s="709"/>
      <c r="GHA43" s="709"/>
      <c r="GHB43" s="709"/>
      <c r="GHC43" s="709"/>
      <c r="GHD43" s="709"/>
      <c r="GHE43" s="709"/>
      <c r="GHF43" s="709"/>
      <c r="GHG43" s="709"/>
      <c r="GHH43" s="709"/>
      <c r="GHI43" s="709"/>
      <c r="GHJ43" s="709"/>
      <c r="GHK43" s="709"/>
      <c r="GHL43" s="709"/>
      <c r="GHM43" s="709"/>
      <c r="GHN43" s="709"/>
      <c r="GHO43" s="709"/>
      <c r="GHP43" s="709"/>
      <c r="GHQ43" s="709"/>
      <c r="GHR43" s="709"/>
      <c r="GHS43" s="709"/>
      <c r="GHT43" s="709"/>
      <c r="GHU43" s="709"/>
      <c r="GHV43" s="709"/>
      <c r="GHW43" s="709"/>
      <c r="GHX43" s="709"/>
      <c r="GHY43" s="709"/>
      <c r="GHZ43" s="709"/>
      <c r="GIA43" s="709"/>
      <c r="GIB43" s="709"/>
      <c r="GIC43" s="709"/>
      <c r="GID43" s="709"/>
      <c r="GIE43" s="709"/>
      <c r="GIF43" s="709"/>
      <c r="GIG43" s="709"/>
      <c r="GIH43" s="709"/>
      <c r="GII43" s="709"/>
      <c r="GIJ43" s="709"/>
      <c r="GIK43" s="709"/>
      <c r="GIL43" s="709"/>
      <c r="GIM43" s="709"/>
      <c r="GIN43" s="709"/>
      <c r="GIO43" s="709"/>
      <c r="GIP43" s="709"/>
      <c r="GIQ43" s="709"/>
      <c r="GIR43" s="709"/>
      <c r="GIS43" s="709"/>
      <c r="GIT43" s="709"/>
      <c r="GIU43" s="709"/>
      <c r="GIV43" s="709"/>
      <c r="GIW43" s="709"/>
      <c r="GIX43" s="709"/>
      <c r="GIY43" s="709"/>
      <c r="GIZ43" s="709"/>
      <c r="GJA43" s="709"/>
      <c r="GJB43" s="709"/>
      <c r="GJC43" s="709"/>
      <c r="GJD43" s="709"/>
      <c r="GJE43" s="709"/>
      <c r="GJF43" s="709"/>
      <c r="GJG43" s="709"/>
      <c r="GJH43" s="709"/>
      <c r="GJI43" s="709"/>
      <c r="GJJ43" s="709"/>
      <c r="GJK43" s="709"/>
      <c r="GJL43" s="709"/>
      <c r="GJM43" s="709"/>
      <c r="GJN43" s="709"/>
      <c r="GJO43" s="709"/>
      <c r="GJP43" s="709"/>
      <c r="GJQ43" s="709"/>
      <c r="GJR43" s="709"/>
      <c r="GJS43" s="709"/>
      <c r="GJT43" s="709"/>
      <c r="GJU43" s="709"/>
      <c r="GJV43" s="709"/>
      <c r="GJW43" s="709"/>
      <c r="GJX43" s="709"/>
      <c r="GJY43" s="709"/>
      <c r="GJZ43" s="709"/>
      <c r="GKA43" s="709"/>
      <c r="GKB43" s="709"/>
      <c r="GKC43" s="709"/>
      <c r="GKD43" s="709"/>
      <c r="GKE43" s="709"/>
      <c r="GKF43" s="709"/>
      <c r="GKG43" s="709"/>
      <c r="GKH43" s="709"/>
      <c r="GKI43" s="709"/>
      <c r="GKJ43" s="709"/>
      <c r="GKK43" s="709"/>
      <c r="GKL43" s="709"/>
      <c r="GKM43" s="709"/>
      <c r="GKN43" s="709"/>
      <c r="GKO43" s="709"/>
      <c r="GKP43" s="709"/>
      <c r="GKQ43" s="709"/>
      <c r="GKR43" s="709"/>
      <c r="GKS43" s="709"/>
      <c r="GKT43" s="709"/>
      <c r="GKU43" s="709"/>
      <c r="GKV43" s="709"/>
      <c r="GKW43" s="709"/>
      <c r="GKX43" s="709"/>
      <c r="GKY43" s="709"/>
      <c r="GKZ43" s="709"/>
      <c r="GLA43" s="709"/>
      <c r="GLB43" s="709"/>
      <c r="GLC43" s="709"/>
      <c r="GLD43" s="709"/>
      <c r="GLE43" s="709"/>
      <c r="GLF43" s="709"/>
      <c r="GLG43" s="709"/>
      <c r="GLH43" s="709"/>
      <c r="GLI43" s="709"/>
      <c r="GLJ43" s="709"/>
      <c r="GLK43" s="709"/>
      <c r="GLL43" s="709"/>
      <c r="GLM43" s="709"/>
      <c r="GLN43" s="709"/>
      <c r="GLO43" s="709"/>
      <c r="GLP43" s="709"/>
      <c r="GLQ43" s="709"/>
      <c r="GLR43" s="709"/>
      <c r="GLS43" s="709"/>
      <c r="GLT43" s="709"/>
      <c r="GLU43" s="709"/>
      <c r="GLV43" s="709"/>
      <c r="GLW43" s="709"/>
      <c r="GLX43" s="709"/>
      <c r="GLY43" s="709"/>
      <c r="GLZ43" s="709"/>
      <c r="GMA43" s="709"/>
      <c r="GMB43" s="709"/>
      <c r="GMC43" s="709"/>
      <c r="GMD43" s="709"/>
      <c r="GME43" s="709"/>
      <c r="GMF43" s="709"/>
      <c r="GMG43" s="709"/>
      <c r="GMH43" s="709"/>
      <c r="GMI43" s="709"/>
      <c r="GMJ43" s="709"/>
      <c r="GMK43" s="709"/>
      <c r="GML43" s="709"/>
      <c r="GMM43" s="709"/>
      <c r="GMN43" s="709"/>
      <c r="GMO43" s="709"/>
      <c r="GMP43" s="709"/>
      <c r="GMQ43" s="709"/>
      <c r="GMR43" s="709"/>
      <c r="GMS43" s="709"/>
      <c r="GMT43" s="709"/>
      <c r="GMU43" s="709"/>
      <c r="GMV43" s="709"/>
      <c r="GMW43" s="709"/>
      <c r="GMX43" s="709"/>
      <c r="GMY43" s="709"/>
      <c r="GMZ43" s="709"/>
      <c r="GNA43" s="709"/>
      <c r="GNB43" s="709"/>
      <c r="GNC43" s="709"/>
      <c r="GND43" s="709"/>
      <c r="GNE43" s="709"/>
      <c r="GNF43" s="709"/>
      <c r="GNG43" s="709"/>
      <c r="GNH43" s="709"/>
      <c r="GNI43" s="709"/>
      <c r="GNJ43" s="709"/>
      <c r="GNK43" s="709"/>
      <c r="GNL43" s="709"/>
      <c r="GNM43" s="709"/>
      <c r="GNN43" s="709"/>
      <c r="GNO43" s="709"/>
      <c r="GNP43" s="709"/>
      <c r="GNQ43" s="709"/>
      <c r="GNR43" s="709"/>
      <c r="GNS43" s="709"/>
      <c r="GNT43" s="709"/>
      <c r="GNU43" s="709"/>
      <c r="GNV43" s="709"/>
      <c r="GNW43" s="709"/>
      <c r="GNX43" s="709"/>
      <c r="GNY43" s="709"/>
      <c r="GNZ43" s="709"/>
      <c r="GOA43" s="709"/>
      <c r="GOB43" s="709"/>
      <c r="GOC43" s="709"/>
      <c r="GOD43" s="709"/>
      <c r="GOE43" s="709"/>
      <c r="GOF43" s="709"/>
      <c r="GOG43" s="709"/>
      <c r="GOH43" s="709"/>
      <c r="GOI43" s="709"/>
      <c r="GOJ43" s="709"/>
      <c r="GOK43" s="709"/>
      <c r="GOL43" s="709"/>
      <c r="GOM43" s="709"/>
      <c r="GON43" s="709"/>
      <c r="GOO43" s="709"/>
      <c r="GOP43" s="709"/>
      <c r="GOQ43" s="709"/>
      <c r="GOR43" s="709"/>
      <c r="GOS43" s="709"/>
      <c r="GOT43" s="709"/>
      <c r="GOU43" s="709"/>
      <c r="GOV43" s="709"/>
      <c r="GOW43" s="709"/>
      <c r="GOX43" s="709"/>
      <c r="GOY43" s="709"/>
      <c r="GOZ43" s="709"/>
      <c r="GPA43" s="709"/>
      <c r="GPB43" s="709"/>
      <c r="GPC43" s="709"/>
      <c r="GPD43" s="709"/>
      <c r="GPE43" s="709"/>
      <c r="GPF43" s="709"/>
      <c r="GPG43" s="709"/>
      <c r="GPH43" s="709"/>
      <c r="GPI43" s="709"/>
      <c r="GPJ43" s="709"/>
      <c r="GPK43" s="709"/>
      <c r="GPL43" s="709"/>
      <c r="GPM43" s="709"/>
      <c r="GPN43" s="709"/>
      <c r="GPO43" s="709"/>
      <c r="GPP43" s="709"/>
      <c r="GPQ43" s="709"/>
      <c r="GPR43" s="709"/>
      <c r="GPS43" s="709"/>
      <c r="GPT43" s="709"/>
      <c r="GPU43" s="709"/>
      <c r="GPV43" s="709"/>
      <c r="GPW43" s="709"/>
      <c r="GPX43" s="709"/>
      <c r="GPY43" s="709"/>
      <c r="GPZ43" s="709"/>
      <c r="GQA43" s="709"/>
      <c r="GQB43" s="709"/>
      <c r="GQC43" s="709"/>
      <c r="GQD43" s="709"/>
      <c r="GQE43" s="709"/>
      <c r="GQF43" s="709"/>
      <c r="GQG43" s="709"/>
      <c r="GQH43" s="709"/>
      <c r="GQI43" s="709"/>
      <c r="GQJ43" s="709"/>
      <c r="GQK43" s="709"/>
      <c r="GQL43" s="709"/>
      <c r="GQM43" s="709"/>
      <c r="GQN43" s="709"/>
      <c r="GQO43" s="709"/>
      <c r="GQP43" s="709"/>
      <c r="GQQ43" s="709"/>
      <c r="GQR43" s="709"/>
      <c r="GQS43" s="709"/>
      <c r="GQT43" s="709"/>
      <c r="GQU43" s="709"/>
      <c r="GQV43" s="709"/>
      <c r="GQW43" s="709"/>
      <c r="GQX43" s="709"/>
      <c r="GQY43" s="709"/>
      <c r="GQZ43" s="709"/>
      <c r="GRA43" s="709"/>
      <c r="GRB43" s="709"/>
      <c r="GRC43" s="709"/>
      <c r="GRD43" s="709"/>
      <c r="GRE43" s="709"/>
      <c r="GRF43" s="709"/>
      <c r="GRG43" s="709"/>
      <c r="GRH43" s="709"/>
      <c r="GRI43" s="709"/>
      <c r="GRJ43" s="709"/>
      <c r="GRK43" s="709"/>
      <c r="GRL43" s="709"/>
      <c r="GRM43" s="709"/>
      <c r="GRN43" s="709"/>
      <c r="GRO43" s="709"/>
      <c r="GRP43" s="709"/>
      <c r="GRQ43" s="709"/>
      <c r="GRR43" s="709"/>
      <c r="GRS43" s="709"/>
      <c r="GRT43" s="709"/>
      <c r="GRU43" s="709"/>
      <c r="GRV43" s="709"/>
      <c r="GRW43" s="709"/>
      <c r="GRX43" s="709"/>
      <c r="GRY43" s="709"/>
      <c r="GRZ43" s="709"/>
      <c r="GSA43" s="709"/>
      <c r="GSB43" s="709"/>
      <c r="GSC43" s="709"/>
      <c r="GSD43" s="709"/>
      <c r="GSE43" s="709"/>
      <c r="GSF43" s="709"/>
      <c r="GSG43" s="709"/>
      <c r="GSH43" s="709"/>
      <c r="GSI43" s="709"/>
      <c r="GSJ43" s="709"/>
      <c r="GSK43" s="709"/>
      <c r="GSL43" s="709"/>
      <c r="GSM43" s="709"/>
      <c r="GSN43" s="709"/>
      <c r="GSO43" s="709"/>
      <c r="GSP43" s="709"/>
      <c r="GSQ43" s="709"/>
      <c r="GSR43" s="709"/>
      <c r="GSS43" s="709"/>
      <c r="GST43" s="709"/>
      <c r="GSU43" s="709"/>
      <c r="GSV43" s="709"/>
      <c r="GSW43" s="709"/>
      <c r="GSX43" s="709"/>
      <c r="GSY43" s="709"/>
      <c r="GSZ43" s="709"/>
      <c r="GTA43" s="709"/>
      <c r="GTB43" s="709"/>
      <c r="GTC43" s="709"/>
      <c r="GTD43" s="709"/>
      <c r="GTE43" s="709"/>
      <c r="GTF43" s="709"/>
      <c r="GTG43" s="709"/>
      <c r="GTH43" s="709"/>
      <c r="GTI43" s="709"/>
      <c r="GTJ43" s="709"/>
      <c r="GTK43" s="709"/>
      <c r="GTL43" s="709"/>
      <c r="GTM43" s="709"/>
      <c r="GTN43" s="709"/>
      <c r="GTO43" s="709"/>
      <c r="GTP43" s="709"/>
      <c r="GTQ43" s="709"/>
      <c r="GTR43" s="709"/>
      <c r="GTS43" s="709"/>
      <c r="GTT43" s="709"/>
      <c r="GTU43" s="709"/>
      <c r="GTV43" s="709"/>
      <c r="GTW43" s="709"/>
      <c r="GTX43" s="709"/>
      <c r="GTY43" s="709"/>
      <c r="GTZ43" s="709"/>
      <c r="GUA43" s="709"/>
      <c r="GUB43" s="709"/>
      <c r="GUC43" s="709"/>
      <c r="GUD43" s="709"/>
      <c r="GUE43" s="709"/>
      <c r="GUF43" s="709"/>
      <c r="GUG43" s="709"/>
      <c r="GUH43" s="709"/>
      <c r="GUI43" s="709"/>
      <c r="GUJ43" s="709"/>
      <c r="GUK43" s="709"/>
      <c r="GUL43" s="709"/>
      <c r="GUM43" s="709"/>
      <c r="GUN43" s="709"/>
      <c r="GUO43" s="709"/>
      <c r="GUP43" s="709"/>
      <c r="GUQ43" s="709"/>
      <c r="GUR43" s="709"/>
      <c r="GUS43" s="709"/>
      <c r="GUT43" s="709"/>
      <c r="GUU43" s="709"/>
      <c r="GUV43" s="709"/>
      <c r="GUW43" s="709"/>
      <c r="GUX43" s="709"/>
      <c r="GUY43" s="709"/>
      <c r="GUZ43" s="709"/>
      <c r="GVA43" s="709"/>
      <c r="GVB43" s="709"/>
      <c r="GVC43" s="709"/>
      <c r="GVD43" s="709"/>
      <c r="GVE43" s="709"/>
      <c r="GVF43" s="709"/>
      <c r="GVG43" s="709"/>
      <c r="GVH43" s="709"/>
      <c r="GVI43" s="709"/>
      <c r="GVJ43" s="709"/>
      <c r="GVK43" s="709"/>
      <c r="GVL43" s="709"/>
      <c r="GVM43" s="709"/>
      <c r="GVN43" s="709"/>
      <c r="GVO43" s="709"/>
      <c r="GVP43" s="709"/>
      <c r="GVQ43" s="709"/>
      <c r="GVR43" s="709"/>
      <c r="GVS43" s="709"/>
      <c r="GVT43" s="709"/>
      <c r="GVU43" s="709"/>
      <c r="GVV43" s="709"/>
      <c r="GVW43" s="709"/>
      <c r="GVX43" s="709"/>
      <c r="GVY43" s="709"/>
      <c r="GVZ43" s="709"/>
      <c r="GWA43" s="709"/>
      <c r="GWB43" s="709"/>
      <c r="GWC43" s="709"/>
      <c r="GWD43" s="709"/>
      <c r="GWE43" s="709"/>
      <c r="GWF43" s="709"/>
      <c r="GWG43" s="709"/>
      <c r="GWH43" s="709"/>
      <c r="GWI43" s="709"/>
      <c r="GWJ43" s="709"/>
      <c r="GWK43" s="709"/>
      <c r="GWL43" s="709"/>
      <c r="GWM43" s="709"/>
      <c r="GWN43" s="709"/>
      <c r="GWO43" s="709"/>
      <c r="GWP43" s="709"/>
      <c r="GWQ43" s="709"/>
      <c r="GWR43" s="709"/>
      <c r="GWS43" s="709"/>
      <c r="GWT43" s="709"/>
      <c r="GWU43" s="709"/>
      <c r="GWV43" s="709"/>
      <c r="GWW43" s="709"/>
      <c r="GWX43" s="709"/>
      <c r="GWY43" s="709"/>
      <c r="GWZ43" s="709"/>
      <c r="GXA43" s="709"/>
      <c r="GXB43" s="709"/>
      <c r="GXC43" s="709"/>
      <c r="GXD43" s="709"/>
      <c r="GXE43" s="709"/>
      <c r="GXF43" s="709"/>
      <c r="GXG43" s="709"/>
      <c r="GXH43" s="709"/>
      <c r="GXI43" s="709"/>
      <c r="GXJ43" s="709"/>
      <c r="GXK43" s="709"/>
      <c r="GXL43" s="709"/>
      <c r="GXM43" s="709"/>
      <c r="GXN43" s="709"/>
      <c r="GXO43" s="709"/>
      <c r="GXP43" s="709"/>
      <c r="GXQ43" s="709"/>
      <c r="GXR43" s="709"/>
      <c r="GXS43" s="709"/>
      <c r="GXT43" s="709"/>
      <c r="GXU43" s="709"/>
      <c r="GXV43" s="709"/>
      <c r="GXW43" s="709"/>
      <c r="GXX43" s="709"/>
      <c r="GXY43" s="709"/>
      <c r="GXZ43" s="709"/>
      <c r="GYA43" s="709"/>
      <c r="GYB43" s="709"/>
      <c r="GYC43" s="709"/>
      <c r="GYD43" s="709"/>
      <c r="GYE43" s="709"/>
      <c r="GYF43" s="709"/>
      <c r="GYG43" s="709"/>
      <c r="GYH43" s="709"/>
      <c r="GYI43" s="709"/>
      <c r="GYJ43" s="709"/>
      <c r="GYK43" s="709"/>
      <c r="GYL43" s="709"/>
      <c r="GYM43" s="709"/>
      <c r="GYN43" s="709"/>
      <c r="GYO43" s="709"/>
      <c r="GYP43" s="709"/>
      <c r="GYQ43" s="709"/>
      <c r="GYR43" s="709"/>
      <c r="GYS43" s="709"/>
      <c r="GYT43" s="709"/>
      <c r="GYU43" s="709"/>
      <c r="GYV43" s="709"/>
      <c r="GYW43" s="709"/>
      <c r="GYX43" s="709"/>
      <c r="GYY43" s="709"/>
      <c r="GYZ43" s="709"/>
      <c r="GZA43" s="709"/>
      <c r="GZB43" s="709"/>
      <c r="GZC43" s="709"/>
      <c r="GZD43" s="709"/>
      <c r="GZE43" s="709"/>
      <c r="GZF43" s="709"/>
      <c r="GZG43" s="709"/>
      <c r="GZH43" s="709"/>
      <c r="GZI43" s="709"/>
      <c r="GZJ43" s="709"/>
      <c r="GZK43" s="709"/>
      <c r="GZL43" s="709"/>
      <c r="GZM43" s="709"/>
      <c r="GZN43" s="709"/>
      <c r="GZO43" s="709"/>
      <c r="GZP43" s="709"/>
      <c r="GZQ43" s="709"/>
      <c r="GZR43" s="709"/>
      <c r="GZS43" s="709"/>
      <c r="GZT43" s="709"/>
      <c r="GZU43" s="709"/>
      <c r="GZV43" s="709"/>
      <c r="GZW43" s="709"/>
      <c r="GZX43" s="709"/>
      <c r="GZY43" s="709"/>
      <c r="GZZ43" s="709"/>
      <c r="HAA43" s="709"/>
      <c r="HAB43" s="709"/>
      <c r="HAC43" s="709"/>
      <c r="HAD43" s="709"/>
      <c r="HAE43" s="709"/>
      <c r="HAF43" s="709"/>
      <c r="HAG43" s="709"/>
      <c r="HAH43" s="709"/>
      <c r="HAI43" s="709"/>
      <c r="HAJ43" s="709"/>
      <c r="HAK43" s="709"/>
      <c r="HAL43" s="709"/>
      <c r="HAM43" s="709"/>
      <c r="HAN43" s="709"/>
      <c r="HAO43" s="709"/>
      <c r="HAP43" s="709"/>
      <c r="HAQ43" s="709"/>
      <c r="HAR43" s="709"/>
      <c r="HAS43" s="709"/>
      <c r="HAT43" s="709"/>
      <c r="HAU43" s="709"/>
      <c r="HAV43" s="709"/>
      <c r="HAW43" s="709"/>
      <c r="HAX43" s="709"/>
      <c r="HAY43" s="709"/>
      <c r="HAZ43" s="709"/>
      <c r="HBA43" s="709"/>
      <c r="HBB43" s="709"/>
      <c r="HBC43" s="709"/>
      <c r="HBD43" s="709"/>
      <c r="HBE43" s="709"/>
      <c r="HBF43" s="709"/>
      <c r="HBG43" s="709"/>
      <c r="HBH43" s="709"/>
      <c r="HBI43" s="709"/>
      <c r="HBJ43" s="709"/>
      <c r="HBK43" s="709"/>
      <c r="HBL43" s="709"/>
      <c r="HBM43" s="709"/>
      <c r="HBN43" s="709"/>
      <c r="HBO43" s="709"/>
      <c r="HBP43" s="709"/>
      <c r="HBQ43" s="709"/>
      <c r="HBR43" s="709"/>
      <c r="HBS43" s="709"/>
      <c r="HBT43" s="709"/>
      <c r="HBU43" s="709"/>
      <c r="HBV43" s="709"/>
      <c r="HBW43" s="709"/>
      <c r="HBX43" s="709"/>
      <c r="HBY43" s="709"/>
      <c r="HBZ43" s="709"/>
      <c r="HCA43" s="709"/>
      <c r="HCB43" s="709"/>
      <c r="HCC43" s="709"/>
      <c r="HCD43" s="709"/>
      <c r="HCE43" s="709"/>
      <c r="HCF43" s="709"/>
      <c r="HCG43" s="709"/>
      <c r="HCH43" s="709"/>
      <c r="HCI43" s="709"/>
      <c r="HCJ43" s="709"/>
      <c r="HCK43" s="709"/>
      <c r="HCL43" s="709"/>
      <c r="HCM43" s="709"/>
      <c r="HCN43" s="709"/>
      <c r="HCO43" s="709"/>
      <c r="HCP43" s="709"/>
      <c r="HCQ43" s="709"/>
      <c r="HCR43" s="709"/>
      <c r="HCS43" s="709"/>
      <c r="HCT43" s="709"/>
      <c r="HCU43" s="709"/>
      <c r="HCV43" s="709"/>
      <c r="HCW43" s="709"/>
      <c r="HCX43" s="709"/>
      <c r="HCY43" s="709"/>
      <c r="HCZ43" s="709"/>
      <c r="HDA43" s="709"/>
      <c r="HDB43" s="709"/>
      <c r="HDC43" s="709"/>
      <c r="HDD43" s="709"/>
      <c r="HDE43" s="709"/>
      <c r="HDF43" s="709"/>
      <c r="HDG43" s="709"/>
      <c r="HDH43" s="709"/>
      <c r="HDI43" s="709"/>
      <c r="HDJ43" s="709"/>
      <c r="HDK43" s="709"/>
      <c r="HDL43" s="709"/>
      <c r="HDM43" s="709"/>
      <c r="HDN43" s="709"/>
      <c r="HDO43" s="709"/>
      <c r="HDP43" s="709"/>
      <c r="HDQ43" s="709"/>
      <c r="HDR43" s="709"/>
      <c r="HDS43" s="709"/>
      <c r="HDT43" s="709"/>
      <c r="HDU43" s="709"/>
      <c r="HDV43" s="709"/>
      <c r="HDW43" s="709"/>
      <c r="HDX43" s="709"/>
      <c r="HDY43" s="709"/>
      <c r="HDZ43" s="709"/>
      <c r="HEA43" s="709"/>
      <c r="HEB43" s="709"/>
      <c r="HEC43" s="709"/>
      <c r="HED43" s="709"/>
      <c r="HEE43" s="709"/>
      <c r="HEF43" s="709"/>
      <c r="HEG43" s="709"/>
      <c r="HEH43" s="709"/>
      <c r="HEI43" s="709"/>
      <c r="HEJ43" s="709"/>
      <c r="HEK43" s="709"/>
      <c r="HEL43" s="709"/>
      <c r="HEM43" s="709"/>
      <c r="HEN43" s="709"/>
      <c r="HEO43" s="709"/>
      <c r="HEP43" s="709"/>
      <c r="HEQ43" s="709"/>
      <c r="HER43" s="709"/>
      <c r="HES43" s="709"/>
      <c r="HET43" s="709"/>
      <c r="HEU43" s="709"/>
      <c r="HEV43" s="709"/>
      <c r="HEW43" s="709"/>
      <c r="HEX43" s="709"/>
      <c r="HEY43" s="709"/>
      <c r="HEZ43" s="709"/>
      <c r="HFA43" s="709"/>
      <c r="HFB43" s="709"/>
      <c r="HFC43" s="709"/>
      <c r="HFD43" s="709"/>
      <c r="HFE43" s="709"/>
      <c r="HFF43" s="709"/>
      <c r="HFG43" s="709"/>
      <c r="HFH43" s="709"/>
      <c r="HFI43" s="709"/>
      <c r="HFJ43" s="709"/>
      <c r="HFK43" s="709"/>
      <c r="HFL43" s="709"/>
      <c r="HFM43" s="709"/>
      <c r="HFN43" s="709"/>
      <c r="HFO43" s="709"/>
      <c r="HFP43" s="709"/>
      <c r="HFQ43" s="709"/>
      <c r="HFR43" s="709"/>
      <c r="HFS43" s="709"/>
      <c r="HFT43" s="709"/>
      <c r="HFU43" s="709"/>
      <c r="HFV43" s="709"/>
      <c r="HFW43" s="709"/>
      <c r="HFX43" s="709"/>
      <c r="HFY43" s="709"/>
      <c r="HFZ43" s="709"/>
      <c r="HGA43" s="709"/>
      <c r="HGB43" s="709"/>
      <c r="HGC43" s="709"/>
      <c r="HGD43" s="709"/>
      <c r="HGE43" s="709"/>
      <c r="HGF43" s="709"/>
      <c r="HGG43" s="709"/>
      <c r="HGH43" s="709"/>
      <c r="HGI43" s="709"/>
      <c r="HGJ43" s="709"/>
      <c r="HGK43" s="709"/>
      <c r="HGL43" s="709"/>
      <c r="HGM43" s="709"/>
      <c r="HGN43" s="709"/>
      <c r="HGO43" s="709"/>
      <c r="HGP43" s="709"/>
      <c r="HGQ43" s="709"/>
      <c r="HGR43" s="709"/>
      <c r="HGS43" s="709"/>
      <c r="HGT43" s="709"/>
      <c r="HGU43" s="709"/>
      <c r="HGV43" s="709"/>
      <c r="HGW43" s="709"/>
      <c r="HGX43" s="709"/>
      <c r="HGY43" s="709"/>
      <c r="HGZ43" s="709"/>
      <c r="HHA43" s="709"/>
      <c r="HHB43" s="709"/>
      <c r="HHC43" s="709"/>
      <c r="HHD43" s="709"/>
      <c r="HHE43" s="709"/>
      <c r="HHF43" s="709"/>
      <c r="HHG43" s="709"/>
      <c r="HHH43" s="709"/>
      <c r="HHI43" s="709"/>
      <c r="HHJ43" s="709"/>
      <c r="HHK43" s="709"/>
      <c r="HHL43" s="709"/>
      <c r="HHM43" s="709"/>
      <c r="HHN43" s="709"/>
      <c r="HHO43" s="709"/>
      <c r="HHP43" s="709"/>
      <c r="HHQ43" s="709"/>
      <c r="HHR43" s="709"/>
      <c r="HHS43" s="709"/>
      <c r="HHT43" s="709"/>
      <c r="HHU43" s="709"/>
      <c r="HHV43" s="709"/>
      <c r="HHW43" s="709"/>
      <c r="HHX43" s="709"/>
      <c r="HHY43" s="709"/>
      <c r="HHZ43" s="709"/>
      <c r="HIA43" s="709"/>
      <c r="HIB43" s="709"/>
      <c r="HIC43" s="709"/>
      <c r="HID43" s="709"/>
      <c r="HIE43" s="709"/>
      <c r="HIF43" s="709"/>
      <c r="HIG43" s="709"/>
      <c r="HIH43" s="709"/>
      <c r="HII43" s="709"/>
      <c r="HIJ43" s="709"/>
      <c r="HIK43" s="709"/>
      <c r="HIL43" s="709"/>
      <c r="HIM43" s="709"/>
      <c r="HIN43" s="709"/>
      <c r="HIO43" s="709"/>
      <c r="HIP43" s="709"/>
      <c r="HIQ43" s="709"/>
      <c r="HIR43" s="709"/>
      <c r="HIS43" s="709"/>
      <c r="HIT43" s="709"/>
      <c r="HIU43" s="709"/>
      <c r="HIV43" s="709"/>
      <c r="HIW43" s="709"/>
      <c r="HIX43" s="709"/>
      <c r="HIY43" s="709"/>
      <c r="HIZ43" s="709"/>
      <c r="HJA43" s="709"/>
      <c r="HJB43" s="709"/>
      <c r="HJC43" s="709"/>
      <c r="HJD43" s="709"/>
      <c r="HJE43" s="709"/>
      <c r="HJF43" s="709"/>
      <c r="HJG43" s="709"/>
      <c r="HJH43" s="709"/>
      <c r="HJI43" s="709"/>
      <c r="HJJ43" s="709"/>
      <c r="HJK43" s="709"/>
      <c r="HJL43" s="709"/>
      <c r="HJM43" s="709"/>
      <c r="HJN43" s="709"/>
      <c r="HJO43" s="709"/>
      <c r="HJP43" s="709"/>
      <c r="HJQ43" s="709"/>
      <c r="HJR43" s="709"/>
      <c r="HJS43" s="709"/>
      <c r="HJT43" s="709"/>
      <c r="HJU43" s="709"/>
      <c r="HJV43" s="709"/>
      <c r="HJW43" s="709"/>
      <c r="HJX43" s="709"/>
      <c r="HJY43" s="709"/>
      <c r="HJZ43" s="709"/>
      <c r="HKA43" s="709"/>
      <c r="HKB43" s="709"/>
      <c r="HKC43" s="709"/>
      <c r="HKD43" s="709"/>
      <c r="HKE43" s="709"/>
      <c r="HKF43" s="709"/>
      <c r="HKG43" s="709"/>
      <c r="HKH43" s="709"/>
      <c r="HKI43" s="709"/>
      <c r="HKJ43" s="709"/>
      <c r="HKK43" s="709"/>
      <c r="HKL43" s="709"/>
      <c r="HKM43" s="709"/>
      <c r="HKN43" s="709"/>
      <c r="HKO43" s="709"/>
      <c r="HKP43" s="709"/>
      <c r="HKQ43" s="709"/>
      <c r="HKR43" s="709"/>
      <c r="HKS43" s="709"/>
      <c r="HKT43" s="709"/>
      <c r="HKU43" s="709"/>
      <c r="HKV43" s="709"/>
      <c r="HKW43" s="709"/>
      <c r="HKX43" s="709"/>
      <c r="HKY43" s="709"/>
      <c r="HKZ43" s="709"/>
      <c r="HLA43" s="709"/>
      <c r="HLB43" s="709"/>
      <c r="HLC43" s="709"/>
      <c r="HLD43" s="709"/>
      <c r="HLE43" s="709"/>
      <c r="HLF43" s="709"/>
      <c r="HLG43" s="709"/>
      <c r="HLH43" s="709"/>
      <c r="HLI43" s="709"/>
      <c r="HLJ43" s="709"/>
      <c r="HLK43" s="709"/>
      <c r="HLL43" s="709"/>
      <c r="HLM43" s="709"/>
      <c r="HLN43" s="709"/>
      <c r="HLO43" s="709"/>
      <c r="HLP43" s="709"/>
      <c r="HLQ43" s="709"/>
      <c r="HLR43" s="709"/>
      <c r="HLS43" s="709"/>
      <c r="HLT43" s="709"/>
      <c r="HLU43" s="709"/>
      <c r="HLV43" s="709"/>
      <c r="HLW43" s="709"/>
      <c r="HLX43" s="709"/>
      <c r="HLY43" s="709"/>
      <c r="HLZ43" s="709"/>
      <c r="HMA43" s="709"/>
      <c r="HMB43" s="709"/>
      <c r="HMC43" s="709"/>
      <c r="HMD43" s="709"/>
      <c r="HME43" s="709"/>
      <c r="HMF43" s="709"/>
      <c r="HMG43" s="709"/>
      <c r="HMH43" s="709"/>
      <c r="HMI43" s="709"/>
      <c r="HMJ43" s="709"/>
      <c r="HMK43" s="709"/>
      <c r="HML43" s="709"/>
      <c r="HMM43" s="709"/>
      <c r="HMN43" s="709"/>
      <c r="HMO43" s="709"/>
      <c r="HMP43" s="709"/>
      <c r="HMQ43" s="709"/>
      <c r="HMR43" s="709"/>
      <c r="HMS43" s="709"/>
      <c r="HMT43" s="709"/>
      <c r="HMU43" s="709"/>
      <c r="HMV43" s="709"/>
      <c r="HMW43" s="709"/>
      <c r="HMX43" s="709"/>
      <c r="HMY43" s="709"/>
      <c r="HMZ43" s="709"/>
      <c r="HNA43" s="709"/>
      <c r="HNB43" s="709"/>
      <c r="HNC43" s="709"/>
      <c r="HND43" s="709"/>
      <c r="HNE43" s="709"/>
      <c r="HNF43" s="709"/>
      <c r="HNG43" s="709"/>
      <c r="HNH43" s="709"/>
      <c r="HNI43" s="709"/>
      <c r="HNJ43" s="709"/>
      <c r="HNK43" s="709"/>
      <c r="HNL43" s="709"/>
      <c r="HNM43" s="709"/>
      <c r="HNN43" s="709"/>
      <c r="HNO43" s="709"/>
      <c r="HNP43" s="709"/>
      <c r="HNQ43" s="709"/>
      <c r="HNR43" s="709"/>
      <c r="HNS43" s="709"/>
      <c r="HNT43" s="709"/>
      <c r="HNU43" s="709"/>
      <c r="HNV43" s="709"/>
      <c r="HNW43" s="709"/>
      <c r="HNX43" s="709"/>
      <c r="HNY43" s="709"/>
      <c r="HNZ43" s="709"/>
      <c r="HOA43" s="709"/>
      <c r="HOB43" s="709"/>
      <c r="HOC43" s="709"/>
      <c r="HOD43" s="709"/>
      <c r="HOE43" s="709"/>
      <c r="HOF43" s="709"/>
      <c r="HOG43" s="709"/>
      <c r="HOH43" s="709"/>
      <c r="HOI43" s="709"/>
      <c r="HOJ43" s="709"/>
      <c r="HOK43" s="709"/>
      <c r="HOL43" s="709"/>
      <c r="HOM43" s="709"/>
      <c r="HON43" s="709"/>
      <c r="HOO43" s="709"/>
      <c r="HOP43" s="709"/>
      <c r="HOQ43" s="709"/>
      <c r="HOR43" s="709"/>
      <c r="HOS43" s="709"/>
      <c r="HOT43" s="709"/>
      <c r="HOU43" s="709"/>
      <c r="HOV43" s="709"/>
      <c r="HOW43" s="709"/>
      <c r="HOX43" s="709"/>
      <c r="HOY43" s="709"/>
      <c r="HOZ43" s="709"/>
      <c r="HPA43" s="709"/>
      <c r="HPB43" s="709"/>
      <c r="HPC43" s="709"/>
      <c r="HPD43" s="709"/>
      <c r="HPE43" s="709"/>
      <c r="HPF43" s="709"/>
      <c r="HPG43" s="709"/>
      <c r="HPH43" s="709"/>
      <c r="HPI43" s="709"/>
      <c r="HPJ43" s="709"/>
      <c r="HPK43" s="709"/>
      <c r="HPL43" s="709"/>
      <c r="HPM43" s="709"/>
      <c r="HPN43" s="709"/>
      <c r="HPO43" s="709"/>
      <c r="HPP43" s="709"/>
      <c r="HPQ43" s="709"/>
      <c r="HPR43" s="709"/>
      <c r="HPS43" s="709"/>
      <c r="HPT43" s="709"/>
      <c r="HPU43" s="709"/>
      <c r="HPV43" s="709"/>
      <c r="HPW43" s="709"/>
      <c r="HPX43" s="709"/>
      <c r="HPY43" s="709"/>
      <c r="HPZ43" s="709"/>
      <c r="HQA43" s="709"/>
      <c r="HQB43" s="709"/>
      <c r="HQC43" s="709"/>
      <c r="HQD43" s="709"/>
      <c r="HQE43" s="709"/>
      <c r="HQF43" s="709"/>
      <c r="HQG43" s="709"/>
      <c r="HQH43" s="709"/>
      <c r="HQI43" s="709"/>
      <c r="HQJ43" s="709"/>
      <c r="HQK43" s="709"/>
      <c r="HQL43" s="709"/>
      <c r="HQM43" s="709"/>
      <c r="HQN43" s="709"/>
      <c r="HQO43" s="709"/>
      <c r="HQP43" s="709"/>
      <c r="HQQ43" s="709"/>
      <c r="HQR43" s="709"/>
      <c r="HQS43" s="709"/>
      <c r="HQT43" s="709"/>
      <c r="HQU43" s="709"/>
      <c r="HQV43" s="709"/>
      <c r="HQW43" s="709"/>
      <c r="HQX43" s="709"/>
      <c r="HQY43" s="709"/>
      <c r="HQZ43" s="709"/>
      <c r="HRA43" s="709"/>
      <c r="HRB43" s="709"/>
      <c r="HRC43" s="709"/>
      <c r="HRD43" s="709"/>
      <c r="HRE43" s="709"/>
      <c r="HRF43" s="709"/>
      <c r="HRG43" s="709"/>
      <c r="HRH43" s="709"/>
      <c r="HRI43" s="709"/>
      <c r="HRJ43" s="709"/>
      <c r="HRK43" s="709"/>
      <c r="HRL43" s="709"/>
      <c r="HRM43" s="709"/>
      <c r="HRN43" s="709"/>
      <c r="HRO43" s="709"/>
      <c r="HRP43" s="709"/>
      <c r="HRQ43" s="709"/>
      <c r="HRR43" s="709"/>
      <c r="HRS43" s="709"/>
      <c r="HRT43" s="709"/>
      <c r="HRU43" s="709"/>
      <c r="HRV43" s="709"/>
      <c r="HRW43" s="709"/>
      <c r="HRX43" s="709"/>
      <c r="HRY43" s="709"/>
      <c r="HRZ43" s="709"/>
      <c r="HSA43" s="709"/>
      <c r="HSB43" s="709"/>
      <c r="HSC43" s="709"/>
      <c r="HSD43" s="709"/>
      <c r="HSE43" s="709"/>
      <c r="HSF43" s="709"/>
      <c r="HSG43" s="709"/>
      <c r="HSH43" s="709"/>
      <c r="HSI43" s="709"/>
      <c r="HSJ43" s="709"/>
      <c r="HSK43" s="709"/>
      <c r="HSL43" s="709"/>
      <c r="HSM43" s="709"/>
      <c r="HSN43" s="709"/>
      <c r="HSO43" s="709"/>
      <c r="HSP43" s="709"/>
      <c r="HSQ43" s="709"/>
      <c r="HSR43" s="709"/>
      <c r="HSS43" s="709"/>
      <c r="HST43" s="709"/>
      <c r="HSU43" s="709"/>
      <c r="HSV43" s="709"/>
      <c r="HSW43" s="709"/>
      <c r="HSX43" s="709"/>
      <c r="HSY43" s="709"/>
      <c r="HSZ43" s="709"/>
      <c r="HTA43" s="709"/>
      <c r="HTB43" s="709"/>
      <c r="HTC43" s="709"/>
      <c r="HTD43" s="709"/>
      <c r="HTE43" s="709"/>
      <c r="HTF43" s="709"/>
      <c r="HTG43" s="709"/>
      <c r="HTH43" s="709"/>
      <c r="HTI43" s="709"/>
      <c r="HTJ43" s="709"/>
      <c r="HTK43" s="709"/>
      <c r="HTL43" s="709"/>
      <c r="HTM43" s="709"/>
      <c r="HTN43" s="709"/>
      <c r="HTO43" s="709"/>
      <c r="HTP43" s="709"/>
      <c r="HTQ43" s="709"/>
      <c r="HTR43" s="709"/>
      <c r="HTS43" s="709"/>
      <c r="HTT43" s="709"/>
      <c r="HTU43" s="709"/>
      <c r="HTV43" s="709"/>
      <c r="HTW43" s="709"/>
      <c r="HTX43" s="709"/>
      <c r="HTY43" s="709"/>
      <c r="HTZ43" s="709"/>
      <c r="HUA43" s="709"/>
      <c r="HUB43" s="709"/>
      <c r="HUC43" s="709"/>
      <c r="HUD43" s="709"/>
      <c r="HUE43" s="709"/>
      <c r="HUF43" s="709"/>
      <c r="HUG43" s="709"/>
      <c r="HUH43" s="709"/>
      <c r="HUI43" s="709"/>
      <c r="HUJ43" s="709"/>
      <c r="HUK43" s="709"/>
      <c r="HUL43" s="709"/>
      <c r="HUM43" s="709"/>
      <c r="HUN43" s="709"/>
      <c r="HUO43" s="709"/>
      <c r="HUP43" s="709"/>
      <c r="HUQ43" s="709"/>
      <c r="HUR43" s="709"/>
      <c r="HUS43" s="709"/>
      <c r="HUT43" s="709"/>
      <c r="HUU43" s="709"/>
      <c r="HUV43" s="709"/>
      <c r="HUW43" s="709"/>
      <c r="HUX43" s="709"/>
      <c r="HUY43" s="709"/>
      <c r="HUZ43" s="709"/>
      <c r="HVA43" s="709"/>
      <c r="HVB43" s="709"/>
      <c r="HVC43" s="709"/>
      <c r="HVD43" s="709"/>
      <c r="HVE43" s="709"/>
      <c r="HVF43" s="709"/>
      <c r="HVG43" s="709"/>
      <c r="HVH43" s="709"/>
      <c r="HVI43" s="709"/>
      <c r="HVJ43" s="709"/>
      <c r="HVK43" s="709"/>
      <c r="HVL43" s="709"/>
      <c r="HVM43" s="709"/>
      <c r="HVN43" s="709"/>
      <c r="HVO43" s="709"/>
      <c r="HVP43" s="709"/>
      <c r="HVQ43" s="709"/>
      <c r="HVR43" s="709"/>
      <c r="HVS43" s="709"/>
      <c r="HVT43" s="709"/>
      <c r="HVU43" s="709"/>
      <c r="HVV43" s="709"/>
      <c r="HVW43" s="709"/>
      <c r="HVX43" s="709"/>
      <c r="HVY43" s="709"/>
      <c r="HVZ43" s="709"/>
      <c r="HWA43" s="709"/>
      <c r="HWB43" s="709"/>
      <c r="HWC43" s="709"/>
      <c r="HWD43" s="709"/>
      <c r="HWE43" s="709"/>
      <c r="HWF43" s="709"/>
      <c r="HWG43" s="709"/>
      <c r="HWH43" s="709"/>
      <c r="HWI43" s="709"/>
      <c r="HWJ43" s="709"/>
      <c r="HWK43" s="709"/>
      <c r="HWL43" s="709"/>
      <c r="HWM43" s="709"/>
      <c r="HWN43" s="709"/>
      <c r="HWO43" s="709"/>
      <c r="HWP43" s="709"/>
      <c r="HWQ43" s="709"/>
      <c r="HWR43" s="709"/>
      <c r="HWS43" s="709"/>
      <c r="HWT43" s="709"/>
      <c r="HWU43" s="709"/>
      <c r="HWV43" s="709"/>
      <c r="HWW43" s="709"/>
      <c r="HWX43" s="709"/>
      <c r="HWY43" s="709"/>
      <c r="HWZ43" s="709"/>
      <c r="HXA43" s="709"/>
      <c r="HXB43" s="709"/>
      <c r="HXC43" s="709"/>
      <c r="HXD43" s="709"/>
      <c r="HXE43" s="709"/>
      <c r="HXF43" s="709"/>
      <c r="HXG43" s="709"/>
      <c r="HXH43" s="709"/>
      <c r="HXI43" s="709"/>
      <c r="HXJ43" s="709"/>
      <c r="HXK43" s="709"/>
      <c r="HXL43" s="709"/>
      <c r="HXM43" s="709"/>
      <c r="HXN43" s="709"/>
      <c r="HXO43" s="709"/>
      <c r="HXP43" s="709"/>
      <c r="HXQ43" s="709"/>
      <c r="HXR43" s="709"/>
      <c r="HXS43" s="709"/>
      <c r="HXT43" s="709"/>
      <c r="HXU43" s="709"/>
      <c r="HXV43" s="709"/>
      <c r="HXW43" s="709"/>
      <c r="HXX43" s="709"/>
      <c r="HXY43" s="709"/>
      <c r="HXZ43" s="709"/>
      <c r="HYA43" s="709"/>
      <c r="HYB43" s="709"/>
      <c r="HYC43" s="709"/>
      <c r="HYD43" s="709"/>
      <c r="HYE43" s="709"/>
      <c r="HYF43" s="709"/>
      <c r="HYG43" s="709"/>
      <c r="HYH43" s="709"/>
      <c r="HYI43" s="709"/>
      <c r="HYJ43" s="709"/>
      <c r="HYK43" s="709"/>
      <c r="HYL43" s="709"/>
      <c r="HYM43" s="709"/>
      <c r="HYN43" s="709"/>
      <c r="HYO43" s="709"/>
      <c r="HYP43" s="709"/>
      <c r="HYQ43" s="709"/>
      <c r="HYR43" s="709"/>
      <c r="HYS43" s="709"/>
      <c r="HYT43" s="709"/>
      <c r="HYU43" s="709"/>
      <c r="HYV43" s="709"/>
      <c r="HYW43" s="709"/>
      <c r="HYX43" s="709"/>
      <c r="HYY43" s="709"/>
      <c r="HYZ43" s="709"/>
      <c r="HZA43" s="709"/>
      <c r="HZB43" s="709"/>
      <c r="HZC43" s="709"/>
      <c r="HZD43" s="709"/>
      <c r="HZE43" s="709"/>
      <c r="HZF43" s="709"/>
      <c r="HZG43" s="709"/>
      <c r="HZH43" s="709"/>
      <c r="HZI43" s="709"/>
      <c r="HZJ43" s="709"/>
      <c r="HZK43" s="709"/>
      <c r="HZL43" s="709"/>
      <c r="HZM43" s="709"/>
      <c r="HZN43" s="709"/>
      <c r="HZO43" s="709"/>
      <c r="HZP43" s="709"/>
      <c r="HZQ43" s="709"/>
      <c r="HZR43" s="709"/>
      <c r="HZS43" s="709"/>
      <c r="HZT43" s="709"/>
      <c r="HZU43" s="709"/>
      <c r="HZV43" s="709"/>
      <c r="HZW43" s="709"/>
      <c r="HZX43" s="709"/>
      <c r="HZY43" s="709"/>
      <c r="HZZ43" s="709"/>
      <c r="IAA43" s="709"/>
      <c r="IAB43" s="709"/>
      <c r="IAC43" s="709"/>
      <c r="IAD43" s="709"/>
      <c r="IAE43" s="709"/>
      <c r="IAF43" s="709"/>
      <c r="IAG43" s="709"/>
      <c r="IAH43" s="709"/>
      <c r="IAI43" s="709"/>
      <c r="IAJ43" s="709"/>
      <c r="IAK43" s="709"/>
      <c r="IAL43" s="709"/>
      <c r="IAM43" s="709"/>
      <c r="IAN43" s="709"/>
      <c r="IAO43" s="709"/>
      <c r="IAP43" s="709"/>
      <c r="IAQ43" s="709"/>
      <c r="IAR43" s="709"/>
      <c r="IAS43" s="709"/>
      <c r="IAT43" s="709"/>
      <c r="IAU43" s="709"/>
      <c r="IAV43" s="709"/>
      <c r="IAW43" s="709"/>
      <c r="IAX43" s="709"/>
      <c r="IAY43" s="709"/>
      <c r="IAZ43" s="709"/>
      <c r="IBA43" s="709"/>
      <c r="IBB43" s="709"/>
      <c r="IBC43" s="709"/>
      <c r="IBD43" s="709"/>
      <c r="IBE43" s="709"/>
      <c r="IBF43" s="709"/>
      <c r="IBG43" s="709"/>
      <c r="IBH43" s="709"/>
      <c r="IBI43" s="709"/>
      <c r="IBJ43" s="709"/>
      <c r="IBK43" s="709"/>
      <c r="IBL43" s="709"/>
      <c r="IBM43" s="709"/>
      <c r="IBN43" s="709"/>
      <c r="IBO43" s="709"/>
      <c r="IBP43" s="709"/>
      <c r="IBQ43" s="709"/>
      <c r="IBR43" s="709"/>
      <c r="IBS43" s="709"/>
      <c r="IBT43" s="709"/>
      <c r="IBU43" s="709"/>
      <c r="IBV43" s="709"/>
      <c r="IBW43" s="709"/>
      <c r="IBX43" s="709"/>
      <c r="IBY43" s="709"/>
      <c r="IBZ43" s="709"/>
      <c r="ICA43" s="709"/>
      <c r="ICB43" s="709"/>
      <c r="ICC43" s="709"/>
      <c r="ICD43" s="709"/>
      <c r="ICE43" s="709"/>
      <c r="ICF43" s="709"/>
      <c r="ICG43" s="709"/>
      <c r="ICH43" s="709"/>
      <c r="ICI43" s="709"/>
      <c r="ICJ43" s="709"/>
      <c r="ICK43" s="709"/>
      <c r="ICL43" s="709"/>
      <c r="ICM43" s="709"/>
      <c r="ICN43" s="709"/>
      <c r="ICO43" s="709"/>
      <c r="ICP43" s="709"/>
      <c r="ICQ43" s="709"/>
      <c r="ICR43" s="709"/>
      <c r="ICS43" s="709"/>
      <c r="ICT43" s="709"/>
      <c r="ICU43" s="709"/>
      <c r="ICV43" s="709"/>
      <c r="ICW43" s="709"/>
      <c r="ICX43" s="709"/>
      <c r="ICY43" s="709"/>
      <c r="ICZ43" s="709"/>
      <c r="IDA43" s="709"/>
      <c r="IDB43" s="709"/>
      <c r="IDC43" s="709"/>
      <c r="IDD43" s="709"/>
      <c r="IDE43" s="709"/>
      <c r="IDF43" s="709"/>
      <c r="IDG43" s="709"/>
      <c r="IDH43" s="709"/>
      <c r="IDI43" s="709"/>
      <c r="IDJ43" s="709"/>
      <c r="IDK43" s="709"/>
      <c r="IDL43" s="709"/>
      <c r="IDM43" s="709"/>
      <c r="IDN43" s="709"/>
      <c r="IDO43" s="709"/>
      <c r="IDP43" s="709"/>
      <c r="IDQ43" s="709"/>
      <c r="IDR43" s="709"/>
      <c r="IDS43" s="709"/>
      <c r="IDT43" s="709"/>
      <c r="IDU43" s="709"/>
      <c r="IDV43" s="709"/>
      <c r="IDW43" s="709"/>
      <c r="IDX43" s="709"/>
      <c r="IDY43" s="709"/>
      <c r="IDZ43" s="709"/>
      <c r="IEA43" s="709"/>
      <c r="IEB43" s="709"/>
      <c r="IEC43" s="709"/>
      <c r="IED43" s="709"/>
      <c r="IEE43" s="709"/>
      <c r="IEF43" s="709"/>
      <c r="IEG43" s="709"/>
      <c r="IEH43" s="709"/>
      <c r="IEI43" s="709"/>
      <c r="IEJ43" s="709"/>
      <c r="IEK43" s="709"/>
      <c r="IEL43" s="709"/>
      <c r="IEM43" s="709"/>
      <c r="IEN43" s="709"/>
      <c r="IEO43" s="709"/>
      <c r="IEP43" s="709"/>
      <c r="IEQ43" s="709"/>
      <c r="IER43" s="709"/>
      <c r="IES43" s="709"/>
      <c r="IET43" s="709"/>
      <c r="IEU43" s="709"/>
      <c r="IEV43" s="709"/>
      <c r="IEW43" s="709"/>
      <c r="IEX43" s="709"/>
      <c r="IEY43" s="709"/>
      <c r="IEZ43" s="709"/>
      <c r="IFA43" s="709"/>
      <c r="IFB43" s="709"/>
      <c r="IFC43" s="709"/>
      <c r="IFD43" s="709"/>
      <c r="IFE43" s="709"/>
      <c r="IFF43" s="709"/>
      <c r="IFG43" s="709"/>
      <c r="IFH43" s="709"/>
      <c r="IFI43" s="709"/>
      <c r="IFJ43" s="709"/>
      <c r="IFK43" s="709"/>
      <c r="IFL43" s="709"/>
      <c r="IFM43" s="709"/>
      <c r="IFN43" s="709"/>
      <c r="IFO43" s="709"/>
      <c r="IFP43" s="709"/>
      <c r="IFQ43" s="709"/>
      <c r="IFR43" s="709"/>
      <c r="IFS43" s="709"/>
      <c r="IFT43" s="709"/>
      <c r="IFU43" s="709"/>
      <c r="IFV43" s="709"/>
      <c r="IFW43" s="709"/>
      <c r="IFX43" s="709"/>
      <c r="IFY43" s="709"/>
      <c r="IFZ43" s="709"/>
      <c r="IGA43" s="709"/>
      <c r="IGB43" s="709"/>
      <c r="IGC43" s="709"/>
      <c r="IGD43" s="709"/>
      <c r="IGE43" s="709"/>
      <c r="IGF43" s="709"/>
      <c r="IGG43" s="709"/>
      <c r="IGH43" s="709"/>
      <c r="IGI43" s="709"/>
      <c r="IGJ43" s="709"/>
      <c r="IGK43" s="709"/>
      <c r="IGL43" s="709"/>
      <c r="IGM43" s="709"/>
      <c r="IGN43" s="709"/>
      <c r="IGO43" s="709"/>
      <c r="IGP43" s="709"/>
      <c r="IGQ43" s="709"/>
      <c r="IGR43" s="709"/>
      <c r="IGS43" s="709"/>
      <c r="IGT43" s="709"/>
      <c r="IGU43" s="709"/>
      <c r="IGV43" s="709"/>
      <c r="IGW43" s="709"/>
      <c r="IGX43" s="709"/>
      <c r="IGY43" s="709"/>
      <c r="IGZ43" s="709"/>
      <c r="IHA43" s="709"/>
      <c r="IHB43" s="709"/>
      <c r="IHC43" s="709"/>
      <c r="IHD43" s="709"/>
      <c r="IHE43" s="709"/>
      <c r="IHF43" s="709"/>
      <c r="IHG43" s="709"/>
      <c r="IHH43" s="709"/>
      <c r="IHI43" s="709"/>
      <c r="IHJ43" s="709"/>
      <c r="IHK43" s="709"/>
      <c r="IHL43" s="709"/>
      <c r="IHM43" s="709"/>
      <c r="IHN43" s="709"/>
      <c r="IHO43" s="709"/>
      <c r="IHP43" s="709"/>
      <c r="IHQ43" s="709"/>
      <c r="IHR43" s="709"/>
      <c r="IHS43" s="709"/>
      <c r="IHT43" s="709"/>
      <c r="IHU43" s="709"/>
      <c r="IHV43" s="709"/>
      <c r="IHW43" s="709"/>
      <c r="IHX43" s="709"/>
      <c r="IHY43" s="709"/>
      <c r="IHZ43" s="709"/>
      <c r="IIA43" s="709"/>
      <c r="IIB43" s="709"/>
      <c r="IIC43" s="709"/>
      <c r="IID43" s="709"/>
      <c r="IIE43" s="709"/>
      <c r="IIF43" s="709"/>
      <c r="IIG43" s="709"/>
      <c r="IIH43" s="709"/>
      <c r="III43" s="709"/>
      <c r="IIJ43" s="709"/>
      <c r="IIK43" s="709"/>
      <c r="IIL43" s="709"/>
      <c r="IIM43" s="709"/>
      <c r="IIN43" s="709"/>
      <c r="IIO43" s="709"/>
      <c r="IIP43" s="709"/>
      <c r="IIQ43" s="709"/>
      <c r="IIR43" s="709"/>
      <c r="IIS43" s="709"/>
      <c r="IIT43" s="709"/>
      <c r="IIU43" s="709"/>
      <c r="IIV43" s="709"/>
      <c r="IIW43" s="709"/>
      <c r="IIX43" s="709"/>
      <c r="IIY43" s="709"/>
      <c r="IIZ43" s="709"/>
      <c r="IJA43" s="709"/>
      <c r="IJB43" s="709"/>
      <c r="IJC43" s="709"/>
      <c r="IJD43" s="709"/>
      <c r="IJE43" s="709"/>
      <c r="IJF43" s="709"/>
      <c r="IJG43" s="709"/>
      <c r="IJH43" s="709"/>
      <c r="IJI43" s="709"/>
      <c r="IJJ43" s="709"/>
      <c r="IJK43" s="709"/>
      <c r="IJL43" s="709"/>
      <c r="IJM43" s="709"/>
      <c r="IJN43" s="709"/>
      <c r="IJO43" s="709"/>
      <c r="IJP43" s="709"/>
      <c r="IJQ43" s="709"/>
      <c r="IJR43" s="709"/>
      <c r="IJS43" s="709"/>
      <c r="IJT43" s="709"/>
      <c r="IJU43" s="709"/>
      <c r="IJV43" s="709"/>
      <c r="IJW43" s="709"/>
      <c r="IJX43" s="709"/>
      <c r="IJY43" s="709"/>
      <c r="IJZ43" s="709"/>
      <c r="IKA43" s="709"/>
      <c r="IKB43" s="709"/>
      <c r="IKC43" s="709"/>
      <c r="IKD43" s="709"/>
      <c r="IKE43" s="709"/>
      <c r="IKF43" s="709"/>
      <c r="IKG43" s="709"/>
      <c r="IKH43" s="709"/>
      <c r="IKI43" s="709"/>
      <c r="IKJ43" s="709"/>
      <c r="IKK43" s="709"/>
      <c r="IKL43" s="709"/>
      <c r="IKM43" s="709"/>
      <c r="IKN43" s="709"/>
      <c r="IKO43" s="709"/>
      <c r="IKP43" s="709"/>
      <c r="IKQ43" s="709"/>
      <c r="IKR43" s="709"/>
      <c r="IKS43" s="709"/>
      <c r="IKT43" s="709"/>
      <c r="IKU43" s="709"/>
      <c r="IKV43" s="709"/>
      <c r="IKW43" s="709"/>
      <c r="IKX43" s="709"/>
      <c r="IKY43" s="709"/>
      <c r="IKZ43" s="709"/>
      <c r="ILA43" s="709"/>
      <c r="ILB43" s="709"/>
      <c r="ILC43" s="709"/>
      <c r="ILD43" s="709"/>
      <c r="ILE43" s="709"/>
      <c r="ILF43" s="709"/>
      <c r="ILG43" s="709"/>
      <c r="ILH43" s="709"/>
      <c r="ILI43" s="709"/>
      <c r="ILJ43" s="709"/>
      <c r="ILK43" s="709"/>
      <c r="ILL43" s="709"/>
      <c r="ILM43" s="709"/>
      <c r="ILN43" s="709"/>
      <c r="ILO43" s="709"/>
      <c r="ILP43" s="709"/>
      <c r="ILQ43" s="709"/>
      <c r="ILR43" s="709"/>
      <c r="ILS43" s="709"/>
      <c r="ILT43" s="709"/>
      <c r="ILU43" s="709"/>
      <c r="ILV43" s="709"/>
      <c r="ILW43" s="709"/>
      <c r="ILX43" s="709"/>
      <c r="ILY43" s="709"/>
      <c r="ILZ43" s="709"/>
      <c r="IMA43" s="709"/>
      <c r="IMB43" s="709"/>
      <c r="IMC43" s="709"/>
      <c r="IMD43" s="709"/>
      <c r="IME43" s="709"/>
      <c r="IMF43" s="709"/>
      <c r="IMG43" s="709"/>
      <c r="IMH43" s="709"/>
      <c r="IMI43" s="709"/>
      <c r="IMJ43" s="709"/>
      <c r="IMK43" s="709"/>
      <c r="IML43" s="709"/>
      <c r="IMM43" s="709"/>
      <c r="IMN43" s="709"/>
      <c r="IMO43" s="709"/>
      <c r="IMP43" s="709"/>
      <c r="IMQ43" s="709"/>
      <c r="IMR43" s="709"/>
      <c r="IMS43" s="709"/>
      <c r="IMT43" s="709"/>
      <c r="IMU43" s="709"/>
      <c r="IMV43" s="709"/>
      <c r="IMW43" s="709"/>
      <c r="IMX43" s="709"/>
      <c r="IMY43" s="709"/>
      <c r="IMZ43" s="709"/>
      <c r="INA43" s="709"/>
      <c r="INB43" s="709"/>
      <c r="INC43" s="709"/>
      <c r="IND43" s="709"/>
      <c r="INE43" s="709"/>
      <c r="INF43" s="709"/>
      <c r="ING43" s="709"/>
      <c r="INH43" s="709"/>
      <c r="INI43" s="709"/>
      <c r="INJ43" s="709"/>
      <c r="INK43" s="709"/>
      <c r="INL43" s="709"/>
      <c r="INM43" s="709"/>
      <c r="INN43" s="709"/>
      <c r="INO43" s="709"/>
      <c r="INP43" s="709"/>
      <c r="INQ43" s="709"/>
      <c r="INR43" s="709"/>
      <c r="INS43" s="709"/>
      <c r="INT43" s="709"/>
      <c r="INU43" s="709"/>
      <c r="INV43" s="709"/>
      <c r="INW43" s="709"/>
      <c r="INX43" s="709"/>
      <c r="INY43" s="709"/>
      <c r="INZ43" s="709"/>
      <c r="IOA43" s="709"/>
      <c r="IOB43" s="709"/>
      <c r="IOC43" s="709"/>
      <c r="IOD43" s="709"/>
      <c r="IOE43" s="709"/>
      <c r="IOF43" s="709"/>
      <c r="IOG43" s="709"/>
      <c r="IOH43" s="709"/>
      <c r="IOI43" s="709"/>
      <c r="IOJ43" s="709"/>
      <c r="IOK43" s="709"/>
      <c r="IOL43" s="709"/>
      <c r="IOM43" s="709"/>
      <c r="ION43" s="709"/>
      <c r="IOO43" s="709"/>
      <c r="IOP43" s="709"/>
      <c r="IOQ43" s="709"/>
      <c r="IOR43" s="709"/>
      <c r="IOS43" s="709"/>
      <c r="IOT43" s="709"/>
      <c r="IOU43" s="709"/>
      <c r="IOV43" s="709"/>
      <c r="IOW43" s="709"/>
      <c r="IOX43" s="709"/>
      <c r="IOY43" s="709"/>
      <c r="IOZ43" s="709"/>
      <c r="IPA43" s="709"/>
      <c r="IPB43" s="709"/>
      <c r="IPC43" s="709"/>
      <c r="IPD43" s="709"/>
      <c r="IPE43" s="709"/>
      <c r="IPF43" s="709"/>
      <c r="IPG43" s="709"/>
      <c r="IPH43" s="709"/>
      <c r="IPI43" s="709"/>
      <c r="IPJ43" s="709"/>
      <c r="IPK43" s="709"/>
      <c r="IPL43" s="709"/>
      <c r="IPM43" s="709"/>
      <c r="IPN43" s="709"/>
      <c r="IPO43" s="709"/>
      <c r="IPP43" s="709"/>
      <c r="IPQ43" s="709"/>
      <c r="IPR43" s="709"/>
      <c r="IPS43" s="709"/>
      <c r="IPT43" s="709"/>
      <c r="IPU43" s="709"/>
      <c r="IPV43" s="709"/>
      <c r="IPW43" s="709"/>
      <c r="IPX43" s="709"/>
      <c r="IPY43" s="709"/>
      <c r="IPZ43" s="709"/>
      <c r="IQA43" s="709"/>
      <c r="IQB43" s="709"/>
      <c r="IQC43" s="709"/>
      <c r="IQD43" s="709"/>
      <c r="IQE43" s="709"/>
      <c r="IQF43" s="709"/>
      <c r="IQG43" s="709"/>
      <c r="IQH43" s="709"/>
      <c r="IQI43" s="709"/>
      <c r="IQJ43" s="709"/>
      <c r="IQK43" s="709"/>
      <c r="IQL43" s="709"/>
      <c r="IQM43" s="709"/>
      <c r="IQN43" s="709"/>
      <c r="IQO43" s="709"/>
      <c r="IQP43" s="709"/>
      <c r="IQQ43" s="709"/>
      <c r="IQR43" s="709"/>
      <c r="IQS43" s="709"/>
      <c r="IQT43" s="709"/>
      <c r="IQU43" s="709"/>
      <c r="IQV43" s="709"/>
      <c r="IQW43" s="709"/>
      <c r="IQX43" s="709"/>
      <c r="IQY43" s="709"/>
      <c r="IQZ43" s="709"/>
      <c r="IRA43" s="709"/>
      <c r="IRB43" s="709"/>
      <c r="IRC43" s="709"/>
      <c r="IRD43" s="709"/>
      <c r="IRE43" s="709"/>
      <c r="IRF43" s="709"/>
      <c r="IRG43" s="709"/>
      <c r="IRH43" s="709"/>
      <c r="IRI43" s="709"/>
      <c r="IRJ43" s="709"/>
      <c r="IRK43" s="709"/>
      <c r="IRL43" s="709"/>
      <c r="IRM43" s="709"/>
      <c r="IRN43" s="709"/>
      <c r="IRO43" s="709"/>
      <c r="IRP43" s="709"/>
      <c r="IRQ43" s="709"/>
      <c r="IRR43" s="709"/>
      <c r="IRS43" s="709"/>
      <c r="IRT43" s="709"/>
      <c r="IRU43" s="709"/>
      <c r="IRV43" s="709"/>
      <c r="IRW43" s="709"/>
      <c r="IRX43" s="709"/>
      <c r="IRY43" s="709"/>
      <c r="IRZ43" s="709"/>
      <c r="ISA43" s="709"/>
      <c r="ISB43" s="709"/>
      <c r="ISC43" s="709"/>
      <c r="ISD43" s="709"/>
      <c r="ISE43" s="709"/>
      <c r="ISF43" s="709"/>
      <c r="ISG43" s="709"/>
      <c r="ISH43" s="709"/>
      <c r="ISI43" s="709"/>
      <c r="ISJ43" s="709"/>
      <c r="ISK43" s="709"/>
      <c r="ISL43" s="709"/>
      <c r="ISM43" s="709"/>
      <c r="ISN43" s="709"/>
      <c r="ISO43" s="709"/>
      <c r="ISP43" s="709"/>
      <c r="ISQ43" s="709"/>
      <c r="ISR43" s="709"/>
      <c r="ISS43" s="709"/>
      <c r="IST43" s="709"/>
      <c r="ISU43" s="709"/>
      <c r="ISV43" s="709"/>
      <c r="ISW43" s="709"/>
      <c r="ISX43" s="709"/>
      <c r="ISY43" s="709"/>
      <c r="ISZ43" s="709"/>
      <c r="ITA43" s="709"/>
      <c r="ITB43" s="709"/>
      <c r="ITC43" s="709"/>
      <c r="ITD43" s="709"/>
      <c r="ITE43" s="709"/>
      <c r="ITF43" s="709"/>
      <c r="ITG43" s="709"/>
      <c r="ITH43" s="709"/>
      <c r="ITI43" s="709"/>
      <c r="ITJ43" s="709"/>
      <c r="ITK43" s="709"/>
      <c r="ITL43" s="709"/>
      <c r="ITM43" s="709"/>
      <c r="ITN43" s="709"/>
      <c r="ITO43" s="709"/>
      <c r="ITP43" s="709"/>
      <c r="ITQ43" s="709"/>
      <c r="ITR43" s="709"/>
      <c r="ITS43" s="709"/>
      <c r="ITT43" s="709"/>
      <c r="ITU43" s="709"/>
      <c r="ITV43" s="709"/>
      <c r="ITW43" s="709"/>
      <c r="ITX43" s="709"/>
      <c r="ITY43" s="709"/>
      <c r="ITZ43" s="709"/>
      <c r="IUA43" s="709"/>
      <c r="IUB43" s="709"/>
      <c r="IUC43" s="709"/>
      <c r="IUD43" s="709"/>
      <c r="IUE43" s="709"/>
      <c r="IUF43" s="709"/>
      <c r="IUG43" s="709"/>
      <c r="IUH43" s="709"/>
      <c r="IUI43" s="709"/>
      <c r="IUJ43" s="709"/>
      <c r="IUK43" s="709"/>
      <c r="IUL43" s="709"/>
      <c r="IUM43" s="709"/>
      <c r="IUN43" s="709"/>
      <c r="IUO43" s="709"/>
      <c r="IUP43" s="709"/>
      <c r="IUQ43" s="709"/>
      <c r="IUR43" s="709"/>
      <c r="IUS43" s="709"/>
      <c r="IUT43" s="709"/>
      <c r="IUU43" s="709"/>
      <c r="IUV43" s="709"/>
      <c r="IUW43" s="709"/>
      <c r="IUX43" s="709"/>
      <c r="IUY43" s="709"/>
      <c r="IUZ43" s="709"/>
      <c r="IVA43" s="709"/>
      <c r="IVB43" s="709"/>
      <c r="IVC43" s="709"/>
      <c r="IVD43" s="709"/>
      <c r="IVE43" s="709"/>
      <c r="IVF43" s="709"/>
      <c r="IVG43" s="709"/>
      <c r="IVH43" s="709"/>
      <c r="IVI43" s="709"/>
      <c r="IVJ43" s="709"/>
      <c r="IVK43" s="709"/>
      <c r="IVL43" s="709"/>
      <c r="IVM43" s="709"/>
      <c r="IVN43" s="709"/>
      <c r="IVO43" s="709"/>
      <c r="IVP43" s="709"/>
      <c r="IVQ43" s="709"/>
      <c r="IVR43" s="709"/>
      <c r="IVS43" s="709"/>
      <c r="IVT43" s="709"/>
      <c r="IVU43" s="709"/>
      <c r="IVV43" s="709"/>
      <c r="IVW43" s="709"/>
      <c r="IVX43" s="709"/>
      <c r="IVY43" s="709"/>
      <c r="IVZ43" s="709"/>
      <c r="IWA43" s="709"/>
      <c r="IWB43" s="709"/>
      <c r="IWC43" s="709"/>
      <c r="IWD43" s="709"/>
      <c r="IWE43" s="709"/>
      <c r="IWF43" s="709"/>
      <c r="IWG43" s="709"/>
      <c r="IWH43" s="709"/>
      <c r="IWI43" s="709"/>
      <c r="IWJ43" s="709"/>
      <c r="IWK43" s="709"/>
      <c r="IWL43" s="709"/>
      <c r="IWM43" s="709"/>
      <c r="IWN43" s="709"/>
      <c r="IWO43" s="709"/>
      <c r="IWP43" s="709"/>
      <c r="IWQ43" s="709"/>
      <c r="IWR43" s="709"/>
      <c r="IWS43" s="709"/>
      <c r="IWT43" s="709"/>
      <c r="IWU43" s="709"/>
      <c r="IWV43" s="709"/>
      <c r="IWW43" s="709"/>
      <c r="IWX43" s="709"/>
      <c r="IWY43" s="709"/>
      <c r="IWZ43" s="709"/>
      <c r="IXA43" s="709"/>
      <c r="IXB43" s="709"/>
      <c r="IXC43" s="709"/>
      <c r="IXD43" s="709"/>
      <c r="IXE43" s="709"/>
      <c r="IXF43" s="709"/>
      <c r="IXG43" s="709"/>
      <c r="IXH43" s="709"/>
      <c r="IXI43" s="709"/>
      <c r="IXJ43" s="709"/>
      <c r="IXK43" s="709"/>
      <c r="IXL43" s="709"/>
      <c r="IXM43" s="709"/>
      <c r="IXN43" s="709"/>
      <c r="IXO43" s="709"/>
      <c r="IXP43" s="709"/>
      <c r="IXQ43" s="709"/>
      <c r="IXR43" s="709"/>
      <c r="IXS43" s="709"/>
      <c r="IXT43" s="709"/>
      <c r="IXU43" s="709"/>
      <c r="IXV43" s="709"/>
      <c r="IXW43" s="709"/>
      <c r="IXX43" s="709"/>
      <c r="IXY43" s="709"/>
      <c r="IXZ43" s="709"/>
      <c r="IYA43" s="709"/>
      <c r="IYB43" s="709"/>
      <c r="IYC43" s="709"/>
      <c r="IYD43" s="709"/>
      <c r="IYE43" s="709"/>
      <c r="IYF43" s="709"/>
      <c r="IYG43" s="709"/>
      <c r="IYH43" s="709"/>
      <c r="IYI43" s="709"/>
      <c r="IYJ43" s="709"/>
      <c r="IYK43" s="709"/>
      <c r="IYL43" s="709"/>
      <c r="IYM43" s="709"/>
      <c r="IYN43" s="709"/>
      <c r="IYO43" s="709"/>
      <c r="IYP43" s="709"/>
      <c r="IYQ43" s="709"/>
      <c r="IYR43" s="709"/>
      <c r="IYS43" s="709"/>
      <c r="IYT43" s="709"/>
      <c r="IYU43" s="709"/>
      <c r="IYV43" s="709"/>
      <c r="IYW43" s="709"/>
      <c r="IYX43" s="709"/>
      <c r="IYY43" s="709"/>
      <c r="IYZ43" s="709"/>
      <c r="IZA43" s="709"/>
      <c r="IZB43" s="709"/>
      <c r="IZC43" s="709"/>
      <c r="IZD43" s="709"/>
      <c r="IZE43" s="709"/>
      <c r="IZF43" s="709"/>
      <c r="IZG43" s="709"/>
      <c r="IZH43" s="709"/>
      <c r="IZI43" s="709"/>
      <c r="IZJ43" s="709"/>
      <c r="IZK43" s="709"/>
      <c r="IZL43" s="709"/>
      <c r="IZM43" s="709"/>
      <c r="IZN43" s="709"/>
      <c r="IZO43" s="709"/>
      <c r="IZP43" s="709"/>
      <c r="IZQ43" s="709"/>
      <c r="IZR43" s="709"/>
      <c r="IZS43" s="709"/>
      <c r="IZT43" s="709"/>
      <c r="IZU43" s="709"/>
      <c r="IZV43" s="709"/>
      <c r="IZW43" s="709"/>
      <c r="IZX43" s="709"/>
      <c r="IZY43" s="709"/>
      <c r="IZZ43" s="709"/>
      <c r="JAA43" s="709"/>
      <c r="JAB43" s="709"/>
      <c r="JAC43" s="709"/>
      <c r="JAD43" s="709"/>
      <c r="JAE43" s="709"/>
      <c r="JAF43" s="709"/>
      <c r="JAG43" s="709"/>
      <c r="JAH43" s="709"/>
      <c r="JAI43" s="709"/>
      <c r="JAJ43" s="709"/>
      <c r="JAK43" s="709"/>
      <c r="JAL43" s="709"/>
      <c r="JAM43" s="709"/>
      <c r="JAN43" s="709"/>
      <c r="JAO43" s="709"/>
      <c r="JAP43" s="709"/>
      <c r="JAQ43" s="709"/>
      <c r="JAR43" s="709"/>
      <c r="JAS43" s="709"/>
      <c r="JAT43" s="709"/>
      <c r="JAU43" s="709"/>
      <c r="JAV43" s="709"/>
      <c r="JAW43" s="709"/>
      <c r="JAX43" s="709"/>
      <c r="JAY43" s="709"/>
      <c r="JAZ43" s="709"/>
      <c r="JBA43" s="709"/>
      <c r="JBB43" s="709"/>
      <c r="JBC43" s="709"/>
      <c r="JBD43" s="709"/>
      <c r="JBE43" s="709"/>
      <c r="JBF43" s="709"/>
      <c r="JBG43" s="709"/>
      <c r="JBH43" s="709"/>
      <c r="JBI43" s="709"/>
      <c r="JBJ43" s="709"/>
      <c r="JBK43" s="709"/>
      <c r="JBL43" s="709"/>
      <c r="JBM43" s="709"/>
      <c r="JBN43" s="709"/>
      <c r="JBO43" s="709"/>
      <c r="JBP43" s="709"/>
      <c r="JBQ43" s="709"/>
      <c r="JBR43" s="709"/>
      <c r="JBS43" s="709"/>
      <c r="JBT43" s="709"/>
      <c r="JBU43" s="709"/>
      <c r="JBV43" s="709"/>
      <c r="JBW43" s="709"/>
      <c r="JBX43" s="709"/>
      <c r="JBY43" s="709"/>
      <c r="JBZ43" s="709"/>
      <c r="JCA43" s="709"/>
      <c r="JCB43" s="709"/>
      <c r="JCC43" s="709"/>
      <c r="JCD43" s="709"/>
      <c r="JCE43" s="709"/>
      <c r="JCF43" s="709"/>
      <c r="JCG43" s="709"/>
      <c r="JCH43" s="709"/>
      <c r="JCI43" s="709"/>
      <c r="JCJ43" s="709"/>
      <c r="JCK43" s="709"/>
      <c r="JCL43" s="709"/>
      <c r="JCM43" s="709"/>
      <c r="JCN43" s="709"/>
      <c r="JCO43" s="709"/>
      <c r="JCP43" s="709"/>
      <c r="JCQ43" s="709"/>
      <c r="JCR43" s="709"/>
      <c r="JCS43" s="709"/>
      <c r="JCT43" s="709"/>
      <c r="JCU43" s="709"/>
      <c r="JCV43" s="709"/>
      <c r="JCW43" s="709"/>
      <c r="JCX43" s="709"/>
      <c r="JCY43" s="709"/>
      <c r="JCZ43" s="709"/>
      <c r="JDA43" s="709"/>
      <c r="JDB43" s="709"/>
      <c r="JDC43" s="709"/>
      <c r="JDD43" s="709"/>
      <c r="JDE43" s="709"/>
      <c r="JDF43" s="709"/>
      <c r="JDG43" s="709"/>
      <c r="JDH43" s="709"/>
      <c r="JDI43" s="709"/>
      <c r="JDJ43" s="709"/>
      <c r="JDK43" s="709"/>
      <c r="JDL43" s="709"/>
      <c r="JDM43" s="709"/>
      <c r="JDN43" s="709"/>
      <c r="JDO43" s="709"/>
      <c r="JDP43" s="709"/>
      <c r="JDQ43" s="709"/>
      <c r="JDR43" s="709"/>
      <c r="JDS43" s="709"/>
      <c r="JDT43" s="709"/>
      <c r="JDU43" s="709"/>
      <c r="JDV43" s="709"/>
      <c r="JDW43" s="709"/>
      <c r="JDX43" s="709"/>
      <c r="JDY43" s="709"/>
      <c r="JDZ43" s="709"/>
      <c r="JEA43" s="709"/>
      <c r="JEB43" s="709"/>
      <c r="JEC43" s="709"/>
      <c r="JED43" s="709"/>
      <c r="JEE43" s="709"/>
      <c r="JEF43" s="709"/>
      <c r="JEG43" s="709"/>
      <c r="JEH43" s="709"/>
      <c r="JEI43" s="709"/>
      <c r="JEJ43" s="709"/>
      <c r="JEK43" s="709"/>
      <c r="JEL43" s="709"/>
      <c r="JEM43" s="709"/>
      <c r="JEN43" s="709"/>
      <c r="JEO43" s="709"/>
      <c r="JEP43" s="709"/>
      <c r="JEQ43" s="709"/>
      <c r="JER43" s="709"/>
      <c r="JES43" s="709"/>
      <c r="JET43" s="709"/>
      <c r="JEU43" s="709"/>
      <c r="JEV43" s="709"/>
      <c r="JEW43" s="709"/>
      <c r="JEX43" s="709"/>
      <c r="JEY43" s="709"/>
      <c r="JEZ43" s="709"/>
      <c r="JFA43" s="709"/>
      <c r="JFB43" s="709"/>
      <c r="JFC43" s="709"/>
      <c r="JFD43" s="709"/>
      <c r="JFE43" s="709"/>
      <c r="JFF43" s="709"/>
      <c r="JFG43" s="709"/>
      <c r="JFH43" s="709"/>
      <c r="JFI43" s="709"/>
      <c r="JFJ43" s="709"/>
      <c r="JFK43" s="709"/>
      <c r="JFL43" s="709"/>
      <c r="JFM43" s="709"/>
      <c r="JFN43" s="709"/>
      <c r="JFO43" s="709"/>
      <c r="JFP43" s="709"/>
      <c r="JFQ43" s="709"/>
      <c r="JFR43" s="709"/>
      <c r="JFS43" s="709"/>
      <c r="JFT43" s="709"/>
      <c r="JFU43" s="709"/>
      <c r="JFV43" s="709"/>
      <c r="JFW43" s="709"/>
      <c r="JFX43" s="709"/>
      <c r="JFY43" s="709"/>
      <c r="JFZ43" s="709"/>
      <c r="JGA43" s="709"/>
      <c r="JGB43" s="709"/>
      <c r="JGC43" s="709"/>
      <c r="JGD43" s="709"/>
      <c r="JGE43" s="709"/>
      <c r="JGF43" s="709"/>
      <c r="JGG43" s="709"/>
      <c r="JGH43" s="709"/>
      <c r="JGI43" s="709"/>
      <c r="JGJ43" s="709"/>
      <c r="JGK43" s="709"/>
      <c r="JGL43" s="709"/>
      <c r="JGM43" s="709"/>
      <c r="JGN43" s="709"/>
      <c r="JGO43" s="709"/>
      <c r="JGP43" s="709"/>
      <c r="JGQ43" s="709"/>
      <c r="JGR43" s="709"/>
      <c r="JGS43" s="709"/>
      <c r="JGT43" s="709"/>
      <c r="JGU43" s="709"/>
      <c r="JGV43" s="709"/>
      <c r="JGW43" s="709"/>
      <c r="JGX43" s="709"/>
      <c r="JGY43" s="709"/>
      <c r="JGZ43" s="709"/>
      <c r="JHA43" s="709"/>
      <c r="JHB43" s="709"/>
      <c r="JHC43" s="709"/>
      <c r="JHD43" s="709"/>
      <c r="JHE43" s="709"/>
      <c r="JHF43" s="709"/>
      <c r="JHG43" s="709"/>
      <c r="JHH43" s="709"/>
      <c r="JHI43" s="709"/>
      <c r="JHJ43" s="709"/>
      <c r="JHK43" s="709"/>
      <c r="JHL43" s="709"/>
      <c r="JHM43" s="709"/>
      <c r="JHN43" s="709"/>
      <c r="JHO43" s="709"/>
      <c r="JHP43" s="709"/>
      <c r="JHQ43" s="709"/>
      <c r="JHR43" s="709"/>
      <c r="JHS43" s="709"/>
      <c r="JHT43" s="709"/>
      <c r="JHU43" s="709"/>
      <c r="JHV43" s="709"/>
      <c r="JHW43" s="709"/>
      <c r="JHX43" s="709"/>
      <c r="JHY43" s="709"/>
      <c r="JHZ43" s="709"/>
      <c r="JIA43" s="709"/>
      <c r="JIB43" s="709"/>
      <c r="JIC43" s="709"/>
      <c r="JID43" s="709"/>
      <c r="JIE43" s="709"/>
      <c r="JIF43" s="709"/>
      <c r="JIG43" s="709"/>
      <c r="JIH43" s="709"/>
      <c r="JII43" s="709"/>
      <c r="JIJ43" s="709"/>
      <c r="JIK43" s="709"/>
      <c r="JIL43" s="709"/>
      <c r="JIM43" s="709"/>
      <c r="JIN43" s="709"/>
      <c r="JIO43" s="709"/>
      <c r="JIP43" s="709"/>
      <c r="JIQ43" s="709"/>
      <c r="JIR43" s="709"/>
      <c r="JIS43" s="709"/>
      <c r="JIT43" s="709"/>
      <c r="JIU43" s="709"/>
      <c r="JIV43" s="709"/>
      <c r="JIW43" s="709"/>
      <c r="JIX43" s="709"/>
      <c r="JIY43" s="709"/>
      <c r="JIZ43" s="709"/>
      <c r="JJA43" s="709"/>
      <c r="JJB43" s="709"/>
      <c r="JJC43" s="709"/>
      <c r="JJD43" s="709"/>
      <c r="JJE43" s="709"/>
      <c r="JJF43" s="709"/>
      <c r="JJG43" s="709"/>
      <c r="JJH43" s="709"/>
      <c r="JJI43" s="709"/>
      <c r="JJJ43" s="709"/>
      <c r="JJK43" s="709"/>
      <c r="JJL43" s="709"/>
      <c r="JJM43" s="709"/>
      <c r="JJN43" s="709"/>
      <c r="JJO43" s="709"/>
      <c r="JJP43" s="709"/>
      <c r="JJQ43" s="709"/>
      <c r="JJR43" s="709"/>
      <c r="JJS43" s="709"/>
      <c r="JJT43" s="709"/>
      <c r="JJU43" s="709"/>
      <c r="JJV43" s="709"/>
      <c r="JJW43" s="709"/>
      <c r="JJX43" s="709"/>
      <c r="JJY43" s="709"/>
      <c r="JJZ43" s="709"/>
      <c r="JKA43" s="709"/>
      <c r="JKB43" s="709"/>
      <c r="JKC43" s="709"/>
      <c r="JKD43" s="709"/>
      <c r="JKE43" s="709"/>
      <c r="JKF43" s="709"/>
      <c r="JKG43" s="709"/>
      <c r="JKH43" s="709"/>
      <c r="JKI43" s="709"/>
      <c r="JKJ43" s="709"/>
      <c r="JKK43" s="709"/>
      <c r="JKL43" s="709"/>
      <c r="JKM43" s="709"/>
      <c r="JKN43" s="709"/>
      <c r="JKO43" s="709"/>
      <c r="JKP43" s="709"/>
      <c r="JKQ43" s="709"/>
      <c r="JKR43" s="709"/>
      <c r="JKS43" s="709"/>
      <c r="JKT43" s="709"/>
      <c r="JKU43" s="709"/>
      <c r="JKV43" s="709"/>
      <c r="JKW43" s="709"/>
      <c r="JKX43" s="709"/>
      <c r="JKY43" s="709"/>
      <c r="JKZ43" s="709"/>
      <c r="JLA43" s="709"/>
      <c r="JLB43" s="709"/>
      <c r="JLC43" s="709"/>
      <c r="JLD43" s="709"/>
      <c r="JLE43" s="709"/>
      <c r="JLF43" s="709"/>
      <c r="JLG43" s="709"/>
      <c r="JLH43" s="709"/>
      <c r="JLI43" s="709"/>
      <c r="JLJ43" s="709"/>
      <c r="JLK43" s="709"/>
      <c r="JLL43" s="709"/>
      <c r="JLM43" s="709"/>
      <c r="JLN43" s="709"/>
      <c r="JLO43" s="709"/>
      <c r="JLP43" s="709"/>
      <c r="JLQ43" s="709"/>
      <c r="JLR43" s="709"/>
      <c r="JLS43" s="709"/>
      <c r="JLT43" s="709"/>
      <c r="JLU43" s="709"/>
      <c r="JLV43" s="709"/>
      <c r="JLW43" s="709"/>
      <c r="JLX43" s="709"/>
      <c r="JLY43" s="709"/>
      <c r="JLZ43" s="709"/>
      <c r="JMA43" s="709"/>
      <c r="JMB43" s="709"/>
      <c r="JMC43" s="709"/>
      <c r="JMD43" s="709"/>
      <c r="JME43" s="709"/>
      <c r="JMF43" s="709"/>
      <c r="JMG43" s="709"/>
      <c r="JMH43" s="709"/>
      <c r="JMI43" s="709"/>
      <c r="JMJ43" s="709"/>
      <c r="JMK43" s="709"/>
      <c r="JML43" s="709"/>
      <c r="JMM43" s="709"/>
      <c r="JMN43" s="709"/>
      <c r="JMO43" s="709"/>
      <c r="JMP43" s="709"/>
      <c r="JMQ43" s="709"/>
      <c r="JMR43" s="709"/>
      <c r="JMS43" s="709"/>
      <c r="JMT43" s="709"/>
      <c r="JMU43" s="709"/>
      <c r="JMV43" s="709"/>
      <c r="JMW43" s="709"/>
      <c r="JMX43" s="709"/>
      <c r="JMY43" s="709"/>
      <c r="JMZ43" s="709"/>
      <c r="JNA43" s="709"/>
      <c r="JNB43" s="709"/>
      <c r="JNC43" s="709"/>
      <c r="JND43" s="709"/>
      <c r="JNE43" s="709"/>
      <c r="JNF43" s="709"/>
      <c r="JNG43" s="709"/>
      <c r="JNH43" s="709"/>
      <c r="JNI43" s="709"/>
      <c r="JNJ43" s="709"/>
      <c r="JNK43" s="709"/>
      <c r="JNL43" s="709"/>
      <c r="JNM43" s="709"/>
      <c r="JNN43" s="709"/>
      <c r="JNO43" s="709"/>
      <c r="JNP43" s="709"/>
      <c r="JNQ43" s="709"/>
      <c r="JNR43" s="709"/>
      <c r="JNS43" s="709"/>
      <c r="JNT43" s="709"/>
      <c r="JNU43" s="709"/>
      <c r="JNV43" s="709"/>
      <c r="JNW43" s="709"/>
      <c r="JNX43" s="709"/>
      <c r="JNY43" s="709"/>
      <c r="JNZ43" s="709"/>
      <c r="JOA43" s="709"/>
      <c r="JOB43" s="709"/>
      <c r="JOC43" s="709"/>
      <c r="JOD43" s="709"/>
      <c r="JOE43" s="709"/>
      <c r="JOF43" s="709"/>
      <c r="JOG43" s="709"/>
      <c r="JOH43" s="709"/>
      <c r="JOI43" s="709"/>
      <c r="JOJ43" s="709"/>
      <c r="JOK43" s="709"/>
      <c r="JOL43" s="709"/>
      <c r="JOM43" s="709"/>
      <c r="JON43" s="709"/>
      <c r="JOO43" s="709"/>
      <c r="JOP43" s="709"/>
      <c r="JOQ43" s="709"/>
      <c r="JOR43" s="709"/>
      <c r="JOS43" s="709"/>
      <c r="JOT43" s="709"/>
      <c r="JOU43" s="709"/>
      <c r="JOV43" s="709"/>
      <c r="JOW43" s="709"/>
      <c r="JOX43" s="709"/>
      <c r="JOY43" s="709"/>
      <c r="JOZ43" s="709"/>
      <c r="JPA43" s="709"/>
      <c r="JPB43" s="709"/>
      <c r="JPC43" s="709"/>
      <c r="JPD43" s="709"/>
      <c r="JPE43" s="709"/>
      <c r="JPF43" s="709"/>
      <c r="JPG43" s="709"/>
      <c r="JPH43" s="709"/>
      <c r="JPI43" s="709"/>
      <c r="JPJ43" s="709"/>
      <c r="JPK43" s="709"/>
      <c r="JPL43" s="709"/>
      <c r="JPM43" s="709"/>
      <c r="JPN43" s="709"/>
      <c r="JPO43" s="709"/>
      <c r="JPP43" s="709"/>
      <c r="JPQ43" s="709"/>
      <c r="JPR43" s="709"/>
      <c r="JPS43" s="709"/>
      <c r="JPT43" s="709"/>
      <c r="JPU43" s="709"/>
      <c r="JPV43" s="709"/>
      <c r="JPW43" s="709"/>
      <c r="JPX43" s="709"/>
      <c r="JPY43" s="709"/>
      <c r="JPZ43" s="709"/>
      <c r="JQA43" s="709"/>
      <c r="JQB43" s="709"/>
      <c r="JQC43" s="709"/>
      <c r="JQD43" s="709"/>
      <c r="JQE43" s="709"/>
      <c r="JQF43" s="709"/>
      <c r="JQG43" s="709"/>
      <c r="JQH43" s="709"/>
      <c r="JQI43" s="709"/>
      <c r="JQJ43" s="709"/>
      <c r="JQK43" s="709"/>
      <c r="JQL43" s="709"/>
      <c r="JQM43" s="709"/>
      <c r="JQN43" s="709"/>
      <c r="JQO43" s="709"/>
      <c r="JQP43" s="709"/>
      <c r="JQQ43" s="709"/>
      <c r="JQR43" s="709"/>
      <c r="JQS43" s="709"/>
      <c r="JQT43" s="709"/>
      <c r="JQU43" s="709"/>
      <c r="JQV43" s="709"/>
      <c r="JQW43" s="709"/>
      <c r="JQX43" s="709"/>
      <c r="JQY43" s="709"/>
      <c r="JQZ43" s="709"/>
      <c r="JRA43" s="709"/>
      <c r="JRB43" s="709"/>
      <c r="JRC43" s="709"/>
      <c r="JRD43" s="709"/>
      <c r="JRE43" s="709"/>
      <c r="JRF43" s="709"/>
      <c r="JRG43" s="709"/>
      <c r="JRH43" s="709"/>
      <c r="JRI43" s="709"/>
      <c r="JRJ43" s="709"/>
      <c r="JRK43" s="709"/>
      <c r="JRL43" s="709"/>
      <c r="JRM43" s="709"/>
      <c r="JRN43" s="709"/>
      <c r="JRO43" s="709"/>
      <c r="JRP43" s="709"/>
      <c r="JRQ43" s="709"/>
      <c r="JRR43" s="709"/>
      <c r="JRS43" s="709"/>
      <c r="JRT43" s="709"/>
      <c r="JRU43" s="709"/>
      <c r="JRV43" s="709"/>
      <c r="JRW43" s="709"/>
      <c r="JRX43" s="709"/>
      <c r="JRY43" s="709"/>
      <c r="JRZ43" s="709"/>
      <c r="JSA43" s="709"/>
      <c r="JSB43" s="709"/>
      <c r="JSC43" s="709"/>
      <c r="JSD43" s="709"/>
      <c r="JSE43" s="709"/>
      <c r="JSF43" s="709"/>
      <c r="JSG43" s="709"/>
      <c r="JSH43" s="709"/>
      <c r="JSI43" s="709"/>
      <c r="JSJ43" s="709"/>
      <c r="JSK43" s="709"/>
      <c r="JSL43" s="709"/>
      <c r="JSM43" s="709"/>
      <c r="JSN43" s="709"/>
      <c r="JSO43" s="709"/>
      <c r="JSP43" s="709"/>
      <c r="JSQ43" s="709"/>
      <c r="JSR43" s="709"/>
      <c r="JSS43" s="709"/>
      <c r="JST43" s="709"/>
      <c r="JSU43" s="709"/>
      <c r="JSV43" s="709"/>
      <c r="JSW43" s="709"/>
      <c r="JSX43" s="709"/>
      <c r="JSY43" s="709"/>
      <c r="JSZ43" s="709"/>
      <c r="JTA43" s="709"/>
      <c r="JTB43" s="709"/>
      <c r="JTC43" s="709"/>
      <c r="JTD43" s="709"/>
      <c r="JTE43" s="709"/>
      <c r="JTF43" s="709"/>
      <c r="JTG43" s="709"/>
      <c r="JTH43" s="709"/>
      <c r="JTI43" s="709"/>
      <c r="JTJ43" s="709"/>
      <c r="JTK43" s="709"/>
      <c r="JTL43" s="709"/>
      <c r="JTM43" s="709"/>
      <c r="JTN43" s="709"/>
      <c r="JTO43" s="709"/>
      <c r="JTP43" s="709"/>
      <c r="JTQ43" s="709"/>
      <c r="JTR43" s="709"/>
      <c r="JTS43" s="709"/>
      <c r="JTT43" s="709"/>
      <c r="JTU43" s="709"/>
      <c r="JTV43" s="709"/>
      <c r="JTW43" s="709"/>
      <c r="JTX43" s="709"/>
      <c r="JTY43" s="709"/>
      <c r="JTZ43" s="709"/>
      <c r="JUA43" s="709"/>
      <c r="JUB43" s="709"/>
      <c r="JUC43" s="709"/>
      <c r="JUD43" s="709"/>
      <c r="JUE43" s="709"/>
      <c r="JUF43" s="709"/>
      <c r="JUG43" s="709"/>
      <c r="JUH43" s="709"/>
      <c r="JUI43" s="709"/>
      <c r="JUJ43" s="709"/>
      <c r="JUK43" s="709"/>
      <c r="JUL43" s="709"/>
      <c r="JUM43" s="709"/>
      <c r="JUN43" s="709"/>
      <c r="JUO43" s="709"/>
      <c r="JUP43" s="709"/>
      <c r="JUQ43" s="709"/>
      <c r="JUR43" s="709"/>
      <c r="JUS43" s="709"/>
      <c r="JUT43" s="709"/>
      <c r="JUU43" s="709"/>
      <c r="JUV43" s="709"/>
      <c r="JUW43" s="709"/>
      <c r="JUX43" s="709"/>
      <c r="JUY43" s="709"/>
      <c r="JUZ43" s="709"/>
      <c r="JVA43" s="709"/>
      <c r="JVB43" s="709"/>
      <c r="JVC43" s="709"/>
      <c r="JVD43" s="709"/>
      <c r="JVE43" s="709"/>
      <c r="JVF43" s="709"/>
      <c r="JVG43" s="709"/>
      <c r="JVH43" s="709"/>
      <c r="JVI43" s="709"/>
      <c r="JVJ43" s="709"/>
      <c r="JVK43" s="709"/>
      <c r="JVL43" s="709"/>
      <c r="JVM43" s="709"/>
      <c r="JVN43" s="709"/>
      <c r="JVO43" s="709"/>
      <c r="JVP43" s="709"/>
      <c r="JVQ43" s="709"/>
      <c r="JVR43" s="709"/>
      <c r="JVS43" s="709"/>
      <c r="JVT43" s="709"/>
      <c r="JVU43" s="709"/>
      <c r="JVV43" s="709"/>
      <c r="JVW43" s="709"/>
      <c r="JVX43" s="709"/>
      <c r="JVY43" s="709"/>
      <c r="JVZ43" s="709"/>
      <c r="JWA43" s="709"/>
      <c r="JWB43" s="709"/>
      <c r="JWC43" s="709"/>
      <c r="JWD43" s="709"/>
      <c r="JWE43" s="709"/>
      <c r="JWF43" s="709"/>
      <c r="JWG43" s="709"/>
      <c r="JWH43" s="709"/>
      <c r="JWI43" s="709"/>
      <c r="JWJ43" s="709"/>
      <c r="JWK43" s="709"/>
      <c r="JWL43" s="709"/>
      <c r="JWM43" s="709"/>
      <c r="JWN43" s="709"/>
      <c r="JWO43" s="709"/>
      <c r="JWP43" s="709"/>
      <c r="JWQ43" s="709"/>
      <c r="JWR43" s="709"/>
      <c r="JWS43" s="709"/>
      <c r="JWT43" s="709"/>
      <c r="JWU43" s="709"/>
      <c r="JWV43" s="709"/>
      <c r="JWW43" s="709"/>
      <c r="JWX43" s="709"/>
      <c r="JWY43" s="709"/>
      <c r="JWZ43" s="709"/>
      <c r="JXA43" s="709"/>
      <c r="JXB43" s="709"/>
      <c r="JXC43" s="709"/>
      <c r="JXD43" s="709"/>
      <c r="JXE43" s="709"/>
      <c r="JXF43" s="709"/>
      <c r="JXG43" s="709"/>
      <c r="JXH43" s="709"/>
      <c r="JXI43" s="709"/>
      <c r="JXJ43" s="709"/>
      <c r="JXK43" s="709"/>
      <c r="JXL43" s="709"/>
      <c r="JXM43" s="709"/>
      <c r="JXN43" s="709"/>
      <c r="JXO43" s="709"/>
      <c r="JXP43" s="709"/>
      <c r="JXQ43" s="709"/>
      <c r="JXR43" s="709"/>
      <c r="JXS43" s="709"/>
      <c r="JXT43" s="709"/>
      <c r="JXU43" s="709"/>
      <c r="JXV43" s="709"/>
      <c r="JXW43" s="709"/>
      <c r="JXX43" s="709"/>
      <c r="JXY43" s="709"/>
      <c r="JXZ43" s="709"/>
      <c r="JYA43" s="709"/>
      <c r="JYB43" s="709"/>
      <c r="JYC43" s="709"/>
      <c r="JYD43" s="709"/>
      <c r="JYE43" s="709"/>
      <c r="JYF43" s="709"/>
      <c r="JYG43" s="709"/>
      <c r="JYH43" s="709"/>
      <c r="JYI43" s="709"/>
      <c r="JYJ43" s="709"/>
      <c r="JYK43" s="709"/>
      <c r="JYL43" s="709"/>
      <c r="JYM43" s="709"/>
      <c r="JYN43" s="709"/>
      <c r="JYO43" s="709"/>
      <c r="JYP43" s="709"/>
      <c r="JYQ43" s="709"/>
      <c r="JYR43" s="709"/>
      <c r="JYS43" s="709"/>
      <c r="JYT43" s="709"/>
      <c r="JYU43" s="709"/>
      <c r="JYV43" s="709"/>
      <c r="JYW43" s="709"/>
      <c r="JYX43" s="709"/>
      <c r="JYY43" s="709"/>
      <c r="JYZ43" s="709"/>
      <c r="JZA43" s="709"/>
      <c r="JZB43" s="709"/>
      <c r="JZC43" s="709"/>
      <c r="JZD43" s="709"/>
      <c r="JZE43" s="709"/>
      <c r="JZF43" s="709"/>
      <c r="JZG43" s="709"/>
      <c r="JZH43" s="709"/>
      <c r="JZI43" s="709"/>
      <c r="JZJ43" s="709"/>
      <c r="JZK43" s="709"/>
      <c r="JZL43" s="709"/>
      <c r="JZM43" s="709"/>
      <c r="JZN43" s="709"/>
      <c r="JZO43" s="709"/>
      <c r="JZP43" s="709"/>
      <c r="JZQ43" s="709"/>
      <c r="JZR43" s="709"/>
      <c r="JZS43" s="709"/>
      <c r="JZT43" s="709"/>
      <c r="JZU43" s="709"/>
      <c r="JZV43" s="709"/>
      <c r="JZW43" s="709"/>
      <c r="JZX43" s="709"/>
      <c r="JZY43" s="709"/>
      <c r="JZZ43" s="709"/>
      <c r="KAA43" s="709"/>
      <c r="KAB43" s="709"/>
      <c r="KAC43" s="709"/>
      <c r="KAD43" s="709"/>
      <c r="KAE43" s="709"/>
      <c r="KAF43" s="709"/>
      <c r="KAG43" s="709"/>
      <c r="KAH43" s="709"/>
      <c r="KAI43" s="709"/>
      <c r="KAJ43" s="709"/>
      <c r="KAK43" s="709"/>
      <c r="KAL43" s="709"/>
      <c r="KAM43" s="709"/>
      <c r="KAN43" s="709"/>
      <c r="KAO43" s="709"/>
      <c r="KAP43" s="709"/>
      <c r="KAQ43" s="709"/>
      <c r="KAR43" s="709"/>
      <c r="KAS43" s="709"/>
      <c r="KAT43" s="709"/>
      <c r="KAU43" s="709"/>
      <c r="KAV43" s="709"/>
      <c r="KAW43" s="709"/>
      <c r="KAX43" s="709"/>
      <c r="KAY43" s="709"/>
      <c r="KAZ43" s="709"/>
      <c r="KBA43" s="709"/>
      <c r="KBB43" s="709"/>
      <c r="KBC43" s="709"/>
      <c r="KBD43" s="709"/>
      <c r="KBE43" s="709"/>
      <c r="KBF43" s="709"/>
      <c r="KBG43" s="709"/>
      <c r="KBH43" s="709"/>
      <c r="KBI43" s="709"/>
      <c r="KBJ43" s="709"/>
      <c r="KBK43" s="709"/>
      <c r="KBL43" s="709"/>
      <c r="KBM43" s="709"/>
      <c r="KBN43" s="709"/>
      <c r="KBO43" s="709"/>
      <c r="KBP43" s="709"/>
      <c r="KBQ43" s="709"/>
      <c r="KBR43" s="709"/>
      <c r="KBS43" s="709"/>
      <c r="KBT43" s="709"/>
      <c r="KBU43" s="709"/>
      <c r="KBV43" s="709"/>
      <c r="KBW43" s="709"/>
      <c r="KBX43" s="709"/>
      <c r="KBY43" s="709"/>
      <c r="KBZ43" s="709"/>
      <c r="KCA43" s="709"/>
      <c r="KCB43" s="709"/>
      <c r="KCC43" s="709"/>
      <c r="KCD43" s="709"/>
      <c r="KCE43" s="709"/>
      <c r="KCF43" s="709"/>
      <c r="KCG43" s="709"/>
      <c r="KCH43" s="709"/>
      <c r="KCI43" s="709"/>
      <c r="KCJ43" s="709"/>
      <c r="KCK43" s="709"/>
      <c r="KCL43" s="709"/>
      <c r="KCM43" s="709"/>
      <c r="KCN43" s="709"/>
      <c r="KCO43" s="709"/>
      <c r="KCP43" s="709"/>
      <c r="KCQ43" s="709"/>
      <c r="KCR43" s="709"/>
      <c r="KCS43" s="709"/>
      <c r="KCT43" s="709"/>
      <c r="KCU43" s="709"/>
      <c r="KCV43" s="709"/>
      <c r="KCW43" s="709"/>
      <c r="KCX43" s="709"/>
      <c r="KCY43" s="709"/>
      <c r="KCZ43" s="709"/>
      <c r="KDA43" s="709"/>
      <c r="KDB43" s="709"/>
      <c r="KDC43" s="709"/>
      <c r="KDD43" s="709"/>
      <c r="KDE43" s="709"/>
      <c r="KDF43" s="709"/>
      <c r="KDG43" s="709"/>
      <c r="KDH43" s="709"/>
      <c r="KDI43" s="709"/>
      <c r="KDJ43" s="709"/>
      <c r="KDK43" s="709"/>
      <c r="KDL43" s="709"/>
      <c r="KDM43" s="709"/>
      <c r="KDN43" s="709"/>
      <c r="KDO43" s="709"/>
      <c r="KDP43" s="709"/>
      <c r="KDQ43" s="709"/>
      <c r="KDR43" s="709"/>
      <c r="KDS43" s="709"/>
      <c r="KDT43" s="709"/>
      <c r="KDU43" s="709"/>
      <c r="KDV43" s="709"/>
      <c r="KDW43" s="709"/>
      <c r="KDX43" s="709"/>
      <c r="KDY43" s="709"/>
      <c r="KDZ43" s="709"/>
      <c r="KEA43" s="709"/>
      <c r="KEB43" s="709"/>
      <c r="KEC43" s="709"/>
      <c r="KED43" s="709"/>
      <c r="KEE43" s="709"/>
      <c r="KEF43" s="709"/>
      <c r="KEG43" s="709"/>
      <c r="KEH43" s="709"/>
      <c r="KEI43" s="709"/>
      <c r="KEJ43" s="709"/>
      <c r="KEK43" s="709"/>
      <c r="KEL43" s="709"/>
      <c r="KEM43" s="709"/>
      <c r="KEN43" s="709"/>
      <c r="KEO43" s="709"/>
      <c r="KEP43" s="709"/>
      <c r="KEQ43" s="709"/>
      <c r="KER43" s="709"/>
      <c r="KES43" s="709"/>
      <c r="KET43" s="709"/>
      <c r="KEU43" s="709"/>
      <c r="KEV43" s="709"/>
      <c r="KEW43" s="709"/>
      <c r="KEX43" s="709"/>
      <c r="KEY43" s="709"/>
      <c r="KEZ43" s="709"/>
      <c r="KFA43" s="709"/>
      <c r="KFB43" s="709"/>
      <c r="KFC43" s="709"/>
      <c r="KFD43" s="709"/>
      <c r="KFE43" s="709"/>
      <c r="KFF43" s="709"/>
      <c r="KFG43" s="709"/>
      <c r="KFH43" s="709"/>
      <c r="KFI43" s="709"/>
      <c r="KFJ43" s="709"/>
      <c r="KFK43" s="709"/>
      <c r="KFL43" s="709"/>
      <c r="KFM43" s="709"/>
      <c r="KFN43" s="709"/>
      <c r="KFO43" s="709"/>
      <c r="KFP43" s="709"/>
      <c r="KFQ43" s="709"/>
      <c r="KFR43" s="709"/>
      <c r="KFS43" s="709"/>
      <c r="KFT43" s="709"/>
      <c r="KFU43" s="709"/>
      <c r="KFV43" s="709"/>
      <c r="KFW43" s="709"/>
      <c r="KFX43" s="709"/>
      <c r="KFY43" s="709"/>
      <c r="KFZ43" s="709"/>
      <c r="KGA43" s="709"/>
      <c r="KGB43" s="709"/>
      <c r="KGC43" s="709"/>
      <c r="KGD43" s="709"/>
      <c r="KGE43" s="709"/>
      <c r="KGF43" s="709"/>
      <c r="KGG43" s="709"/>
      <c r="KGH43" s="709"/>
      <c r="KGI43" s="709"/>
      <c r="KGJ43" s="709"/>
      <c r="KGK43" s="709"/>
      <c r="KGL43" s="709"/>
      <c r="KGM43" s="709"/>
      <c r="KGN43" s="709"/>
      <c r="KGO43" s="709"/>
      <c r="KGP43" s="709"/>
      <c r="KGQ43" s="709"/>
      <c r="KGR43" s="709"/>
      <c r="KGS43" s="709"/>
      <c r="KGT43" s="709"/>
      <c r="KGU43" s="709"/>
      <c r="KGV43" s="709"/>
      <c r="KGW43" s="709"/>
      <c r="KGX43" s="709"/>
      <c r="KGY43" s="709"/>
      <c r="KGZ43" s="709"/>
      <c r="KHA43" s="709"/>
      <c r="KHB43" s="709"/>
      <c r="KHC43" s="709"/>
      <c r="KHD43" s="709"/>
      <c r="KHE43" s="709"/>
      <c r="KHF43" s="709"/>
      <c r="KHG43" s="709"/>
      <c r="KHH43" s="709"/>
      <c r="KHI43" s="709"/>
      <c r="KHJ43" s="709"/>
      <c r="KHK43" s="709"/>
      <c r="KHL43" s="709"/>
      <c r="KHM43" s="709"/>
      <c r="KHN43" s="709"/>
      <c r="KHO43" s="709"/>
      <c r="KHP43" s="709"/>
      <c r="KHQ43" s="709"/>
      <c r="KHR43" s="709"/>
      <c r="KHS43" s="709"/>
      <c r="KHT43" s="709"/>
      <c r="KHU43" s="709"/>
      <c r="KHV43" s="709"/>
      <c r="KHW43" s="709"/>
      <c r="KHX43" s="709"/>
      <c r="KHY43" s="709"/>
      <c r="KHZ43" s="709"/>
      <c r="KIA43" s="709"/>
      <c r="KIB43" s="709"/>
      <c r="KIC43" s="709"/>
      <c r="KID43" s="709"/>
      <c r="KIE43" s="709"/>
      <c r="KIF43" s="709"/>
      <c r="KIG43" s="709"/>
      <c r="KIH43" s="709"/>
      <c r="KII43" s="709"/>
      <c r="KIJ43" s="709"/>
      <c r="KIK43" s="709"/>
      <c r="KIL43" s="709"/>
      <c r="KIM43" s="709"/>
      <c r="KIN43" s="709"/>
      <c r="KIO43" s="709"/>
      <c r="KIP43" s="709"/>
      <c r="KIQ43" s="709"/>
      <c r="KIR43" s="709"/>
      <c r="KIS43" s="709"/>
      <c r="KIT43" s="709"/>
      <c r="KIU43" s="709"/>
      <c r="KIV43" s="709"/>
      <c r="KIW43" s="709"/>
      <c r="KIX43" s="709"/>
      <c r="KIY43" s="709"/>
      <c r="KIZ43" s="709"/>
      <c r="KJA43" s="709"/>
      <c r="KJB43" s="709"/>
      <c r="KJC43" s="709"/>
      <c r="KJD43" s="709"/>
      <c r="KJE43" s="709"/>
      <c r="KJF43" s="709"/>
      <c r="KJG43" s="709"/>
      <c r="KJH43" s="709"/>
      <c r="KJI43" s="709"/>
      <c r="KJJ43" s="709"/>
      <c r="KJK43" s="709"/>
      <c r="KJL43" s="709"/>
      <c r="KJM43" s="709"/>
      <c r="KJN43" s="709"/>
      <c r="KJO43" s="709"/>
      <c r="KJP43" s="709"/>
      <c r="KJQ43" s="709"/>
      <c r="KJR43" s="709"/>
      <c r="KJS43" s="709"/>
      <c r="KJT43" s="709"/>
      <c r="KJU43" s="709"/>
      <c r="KJV43" s="709"/>
      <c r="KJW43" s="709"/>
      <c r="KJX43" s="709"/>
      <c r="KJY43" s="709"/>
      <c r="KJZ43" s="709"/>
      <c r="KKA43" s="709"/>
      <c r="KKB43" s="709"/>
      <c r="KKC43" s="709"/>
      <c r="KKD43" s="709"/>
      <c r="KKE43" s="709"/>
      <c r="KKF43" s="709"/>
      <c r="KKG43" s="709"/>
      <c r="KKH43" s="709"/>
      <c r="KKI43" s="709"/>
      <c r="KKJ43" s="709"/>
      <c r="KKK43" s="709"/>
      <c r="KKL43" s="709"/>
      <c r="KKM43" s="709"/>
      <c r="KKN43" s="709"/>
      <c r="KKO43" s="709"/>
      <c r="KKP43" s="709"/>
      <c r="KKQ43" s="709"/>
      <c r="KKR43" s="709"/>
      <c r="KKS43" s="709"/>
      <c r="KKT43" s="709"/>
      <c r="KKU43" s="709"/>
      <c r="KKV43" s="709"/>
      <c r="KKW43" s="709"/>
      <c r="KKX43" s="709"/>
      <c r="KKY43" s="709"/>
      <c r="KKZ43" s="709"/>
      <c r="KLA43" s="709"/>
      <c r="KLB43" s="709"/>
      <c r="KLC43" s="709"/>
      <c r="KLD43" s="709"/>
      <c r="KLE43" s="709"/>
      <c r="KLF43" s="709"/>
      <c r="KLG43" s="709"/>
      <c r="KLH43" s="709"/>
      <c r="KLI43" s="709"/>
      <c r="KLJ43" s="709"/>
      <c r="KLK43" s="709"/>
      <c r="KLL43" s="709"/>
      <c r="KLM43" s="709"/>
      <c r="KLN43" s="709"/>
      <c r="KLO43" s="709"/>
      <c r="KLP43" s="709"/>
      <c r="KLQ43" s="709"/>
      <c r="KLR43" s="709"/>
      <c r="KLS43" s="709"/>
      <c r="KLT43" s="709"/>
      <c r="KLU43" s="709"/>
      <c r="KLV43" s="709"/>
      <c r="KLW43" s="709"/>
      <c r="KLX43" s="709"/>
      <c r="KLY43" s="709"/>
      <c r="KLZ43" s="709"/>
      <c r="KMA43" s="709"/>
      <c r="KMB43" s="709"/>
      <c r="KMC43" s="709"/>
      <c r="KMD43" s="709"/>
      <c r="KME43" s="709"/>
      <c r="KMF43" s="709"/>
      <c r="KMG43" s="709"/>
      <c r="KMH43" s="709"/>
      <c r="KMI43" s="709"/>
      <c r="KMJ43" s="709"/>
      <c r="KMK43" s="709"/>
      <c r="KML43" s="709"/>
      <c r="KMM43" s="709"/>
      <c r="KMN43" s="709"/>
      <c r="KMO43" s="709"/>
      <c r="KMP43" s="709"/>
      <c r="KMQ43" s="709"/>
      <c r="KMR43" s="709"/>
      <c r="KMS43" s="709"/>
      <c r="KMT43" s="709"/>
      <c r="KMU43" s="709"/>
      <c r="KMV43" s="709"/>
      <c r="KMW43" s="709"/>
      <c r="KMX43" s="709"/>
      <c r="KMY43" s="709"/>
      <c r="KMZ43" s="709"/>
      <c r="KNA43" s="709"/>
      <c r="KNB43" s="709"/>
      <c r="KNC43" s="709"/>
      <c r="KND43" s="709"/>
      <c r="KNE43" s="709"/>
      <c r="KNF43" s="709"/>
      <c r="KNG43" s="709"/>
      <c r="KNH43" s="709"/>
      <c r="KNI43" s="709"/>
      <c r="KNJ43" s="709"/>
      <c r="KNK43" s="709"/>
      <c r="KNL43" s="709"/>
      <c r="KNM43" s="709"/>
      <c r="KNN43" s="709"/>
      <c r="KNO43" s="709"/>
      <c r="KNP43" s="709"/>
      <c r="KNQ43" s="709"/>
      <c r="KNR43" s="709"/>
      <c r="KNS43" s="709"/>
      <c r="KNT43" s="709"/>
      <c r="KNU43" s="709"/>
      <c r="KNV43" s="709"/>
      <c r="KNW43" s="709"/>
      <c r="KNX43" s="709"/>
      <c r="KNY43" s="709"/>
      <c r="KNZ43" s="709"/>
      <c r="KOA43" s="709"/>
      <c r="KOB43" s="709"/>
      <c r="KOC43" s="709"/>
      <c r="KOD43" s="709"/>
      <c r="KOE43" s="709"/>
      <c r="KOF43" s="709"/>
      <c r="KOG43" s="709"/>
      <c r="KOH43" s="709"/>
      <c r="KOI43" s="709"/>
      <c r="KOJ43" s="709"/>
      <c r="KOK43" s="709"/>
      <c r="KOL43" s="709"/>
      <c r="KOM43" s="709"/>
      <c r="KON43" s="709"/>
      <c r="KOO43" s="709"/>
      <c r="KOP43" s="709"/>
      <c r="KOQ43" s="709"/>
      <c r="KOR43" s="709"/>
      <c r="KOS43" s="709"/>
      <c r="KOT43" s="709"/>
      <c r="KOU43" s="709"/>
      <c r="KOV43" s="709"/>
      <c r="KOW43" s="709"/>
      <c r="KOX43" s="709"/>
      <c r="KOY43" s="709"/>
      <c r="KOZ43" s="709"/>
      <c r="KPA43" s="709"/>
      <c r="KPB43" s="709"/>
      <c r="KPC43" s="709"/>
      <c r="KPD43" s="709"/>
      <c r="KPE43" s="709"/>
      <c r="KPF43" s="709"/>
      <c r="KPG43" s="709"/>
      <c r="KPH43" s="709"/>
      <c r="KPI43" s="709"/>
      <c r="KPJ43" s="709"/>
      <c r="KPK43" s="709"/>
      <c r="KPL43" s="709"/>
      <c r="KPM43" s="709"/>
      <c r="KPN43" s="709"/>
      <c r="KPO43" s="709"/>
      <c r="KPP43" s="709"/>
      <c r="KPQ43" s="709"/>
      <c r="KPR43" s="709"/>
      <c r="KPS43" s="709"/>
      <c r="KPT43" s="709"/>
      <c r="KPU43" s="709"/>
      <c r="KPV43" s="709"/>
      <c r="KPW43" s="709"/>
      <c r="KPX43" s="709"/>
      <c r="KPY43" s="709"/>
      <c r="KPZ43" s="709"/>
      <c r="KQA43" s="709"/>
      <c r="KQB43" s="709"/>
      <c r="KQC43" s="709"/>
      <c r="KQD43" s="709"/>
      <c r="KQE43" s="709"/>
      <c r="KQF43" s="709"/>
      <c r="KQG43" s="709"/>
      <c r="KQH43" s="709"/>
      <c r="KQI43" s="709"/>
      <c r="KQJ43" s="709"/>
      <c r="KQK43" s="709"/>
      <c r="KQL43" s="709"/>
      <c r="KQM43" s="709"/>
      <c r="KQN43" s="709"/>
      <c r="KQO43" s="709"/>
      <c r="KQP43" s="709"/>
      <c r="KQQ43" s="709"/>
      <c r="KQR43" s="709"/>
      <c r="KQS43" s="709"/>
      <c r="KQT43" s="709"/>
      <c r="KQU43" s="709"/>
      <c r="KQV43" s="709"/>
      <c r="KQW43" s="709"/>
      <c r="KQX43" s="709"/>
      <c r="KQY43" s="709"/>
      <c r="KQZ43" s="709"/>
      <c r="KRA43" s="709"/>
      <c r="KRB43" s="709"/>
      <c r="KRC43" s="709"/>
      <c r="KRD43" s="709"/>
      <c r="KRE43" s="709"/>
      <c r="KRF43" s="709"/>
      <c r="KRG43" s="709"/>
      <c r="KRH43" s="709"/>
      <c r="KRI43" s="709"/>
      <c r="KRJ43" s="709"/>
      <c r="KRK43" s="709"/>
      <c r="KRL43" s="709"/>
      <c r="KRM43" s="709"/>
      <c r="KRN43" s="709"/>
      <c r="KRO43" s="709"/>
      <c r="KRP43" s="709"/>
      <c r="KRQ43" s="709"/>
      <c r="KRR43" s="709"/>
      <c r="KRS43" s="709"/>
      <c r="KRT43" s="709"/>
      <c r="KRU43" s="709"/>
      <c r="KRV43" s="709"/>
      <c r="KRW43" s="709"/>
      <c r="KRX43" s="709"/>
      <c r="KRY43" s="709"/>
      <c r="KRZ43" s="709"/>
      <c r="KSA43" s="709"/>
      <c r="KSB43" s="709"/>
      <c r="KSC43" s="709"/>
      <c r="KSD43" s="709"/>
      <c r="KSE43" s="709"/>
      <c r="KSF43" s="709"/>
      <c r="KSG43" s="709"/>
      <c r="KSH43" s="709"/>
      <c r="KSI43" s="709"/>
      <c r="KSJ43" s="709"/>
      <c r="KSK43" s="709"/>
      <c r="KSL43" s="709"/>
      <c r="KSM43" s="709"/>
      <c r="KSN43" s="709"/>
      <c r="KSO43" s="709"/>
      <c r="KSP43" s="709"/>
      <c r="KSQ43" s="709"/>
      <c r="KSR43" s="709"/>
      <c r="KSS43" s="709"/>
      <c r="KST43" s="709"/>
      <c r="KSU43" s="709"/>
      <c r="KSV43" s="709"/>
      <c r="KSW43" s="709"/>
      <c r="KSX43" s="709"/>
      <c r="KSY43" s="709"/>
      <c r="KSZ43" s="709"/>
      <c r="KTA43" s="709"/>
      <c r="KTB43" s="709"/>
      <c r="KTC43" s="709"/>
      <c r="KTD43" s="709"/>
      <c r="KTE43" s="709"/>
      <c r="KTF43" s="709"/>
      <c r="KTG43" s="709"/>
      <c r="KTH43" s="709"/>
      <c r="KTI43" s="709"/>
      <c r="KTJ43" s="709"/>
      <c r="KTK43" s="709"/>
      <c r="KTL43" s="709"/>
      <c r="KTM43" s="709"/>
      <c r="KTN43" s="709"/>
      <c r="KTO43" s="709"/>
      <c r="KTP43" s="709"/>
      <c r="KTQ43" s="709"/>
      <c r="KTR43" s="709"/>
      <c r="KTS43" s="709"/>
      <c r="KTT43" s="709"/>
      <c r="KTU43" s="709"/>
      <c r="KTV43" s="709"/>
      <c r="KTW43" s="709"/>
      <c r="KTX43" s="709"/>
      <c r="KTY43" s="709"/>
      <c r="KTZ43" s="709"/>
      <c r="KUA43" s="709"/>
      <c r="KUB43" s="709"/>
      <c r="KUC43" s="709"/>
      <c r="KUD43" s="709"/>
      <c r="KUE43" s="709"/>
      <c r="KUF43" s="709"/>
      <c r="KUG43" s="709"/>
      <c r="KUH43" s="709"/>
      <c r="KUI43" s="709"/>
      <c r="KUJ43" s="709"/>
      <c r="KUK43" s="709"/>
      <c r="KUL43" s="709"/>
      <c r="KUM43" s="709"/>
      <c r="KUN43" s="709"/>
      <c r="KUO43" s="709"/>
      <c r="KUP43" s="709"/>
      <c r="KUQ43" s="709"/>
      <c r="KUR43" s="709"/>
      <c r="KUS43" s="709"/>
      <c r="KUT43" s="709"/>
      <c r="KUU43" s="709"/>
      <c r="KUV43" s="709"/>
      <c r="KUW43" s="709"/>
      <c r="KUX43" s="709"/>
      <c r="KUY43" s="709"/>
      <c r="KUZ43" s="709"/>
      <c r="KVA43" s="709"/>
      <c r="KVB43" s="709"/>
      <c r="KVC43" s="709"/>
      <c r="KVD43" s="709"/>
      <c r="KVE43" s="709"/>
      <c r="KVF43" s="709"/>
      <c r="KVG43" s="709"/>
      <c r="KVH43" s="709"/>
      <c r="KVI43" s="709"/>
      <c r="KVJ43" s="709"/>
      <c r="KVK43" s="709"/>
      <c r="KVL43" s="709"/>
      <c r="KVM43" s="709"/>
      <c r="KVN43" s="709"/>
      <c r="KVO43" s="709"/>
      <c r="KVP43" s="709"/>
      <c r="KVQ43" s="709"/>
      <c r="KVR43" s="709"/>
      <c r="KVS43" s="709"/>
      <c r="KVT43" s="709"/>
      <c r="KVU43" s="709"/>
      <c r="KVV43" s="709"/>
      <c r="KVW43" s="709"/>
      <c r="KVX43" s="709"/>
      <c r="KVY43" s="709"/>
      <c r="KVZ43" s="709"/>
      <c r="KWA43" s="709"/>
      <c r="KWB43" s="709"/>
      <c r="KWC43" s="709"/>
      <c r="KWD43" s="709"/>
      <c r="KWE43" s="709"/>
      <c r="KWF43" s="709"/>
      <c r="KWG43" s="709"/>
      <c r="KWH43" s="709"/>
      <c r="KWI43" s="709"/>
      <c r="KWJ43" s="709"/>
      <c r="KWK43" s="709"/>
      <c r="KWL43" s="709"/>
      <c r="KWM43" s="709"/>
      <c r="KWN43" s="709"/>
      <c r="KWO43" s="709"/>
      <c r="KWP43" s="709"/>
      <c r="KWQ43" s="709"/>
      <c r="KWR43" s="709"/>
      <c r="KWS43" s="709"/>
      <c r="KWT43" s="709"/>
      <c r="KWU43" s="709"/>
      <c r="KWV43" s="709"/>
      <c r="KWW43" s="709"/>
      <c r="KWX43" s="709"/>
      <c r="KWY43" s="709"/>
      <c r="KWZ43" s="709"/>
      <c r="KXA43" s="709"/>
      <c r="KXB43" s="709"/>
      <c r="KXC43" s="709"/>
      <c r="KXD43" s="709"/>
      <c r="KXE43" s="709"/>
      <c r="KXF43" s="709"/>
      <c r="KXG43" s="709"/>
      <c r="KXH43" s="709"/>
      <c r="KXI43" s="709"/>
      <c r="KXJ43" s="709"/>
      <c r="KXK43" s="709"/>
      <c r="KXL43" s="709"/>
      <c r="KXM43" s="709"/>
      <c r="KXN43" s="709"/>
      <c r="KXO43" s="709"/>
      <c r="KXP43" s="709"/>
      <c r="KXQ43" s="709"/>
      <c r="KXR43" s="709"/>
      <c r="KXS43" s="709"/>
      <c r="KXT43" s="709"/>
      <c r="KXU43" s="709"/>
      <c r="KXV43" s="709"/>
      <c r="KXW43" s="709"/>
      <c r="KXX43" s="709"/>
      <c r="KXY43" s="709"/>
      <c r="KXZ43" s="709"/>
      <c r="KYA43" s="709"/>
      <c r="KYB43" s="709"/>
      <c r="KYC43" s="709"/>
      <c r="KYD43" s="709"/>
      <c r="KYE43" s="709"/>
      <c r="KYF43" s="709"/>
      <c r="KYG43" s="709"/>
      <c r="KYH43" s="709"/>
      <c r="KYI43" s="709"/>
      <c r="KYJ43" s="709"/>
      <c r="KYK43" s="709"/>
      <c r="KYL43" s="709"/>
      <c r="KYM43" s="709"/>
      <c r="KYN43" s="709"/>
      <c r="KYO43" s="709"/>
      <c r="KYP43" s="709"/>
      <c r="KYQ43" s="709"/>
      <c r="KYR43" s="709"/>
      <c r="KYS43" s="709"/>
      <c r="KYT43" s="709"/>
      <c r="KYU43" s="709"/>
      <c r="KYV43" s="709"/>
      <c r="KYW43" s="709"/>
      <c r="KYX43" s="709"/>
      <c r="KYY43" s="709"/>
      <c r="KYZ43" s="709"/>
      <c r="KZA43" s="709"/>
      <c r="KZB43" s="709"/>
      <c r="KZC43" s="709"/>
      <c r="KZD43" s="709"/>
      <c r="KZE43" s="709"/>
      <c r="KZF43" s="709"/>
      <c r="KZG43" s="709"/>
      <c r="KZH43" s="709"/>
      <c r="KZI43" s="709"/>
      <c r="KZJ43" s="709"/>
      <c r="KZK43" s="709"/>
      <c r="KZL43" s="709"/>
      <c r="KZM43" s="709"/>
      <c r="KZN43" s="709"/>
      <c r="KZO43" s="709"/>
      <c r="KZP43" s="709"/>
      <c r="KZQ43" s="709"/>
      <c r="KZR43" s="709"/>
      <c r="KZS43" s="709"/>
      <c r="KZT43" s="709"/>
      <c r="KZU43" s="709"/>
      <c r="KZV43" s="709"/>
      <c r="KZW43" s="709"/>
      <c r="KZX43" s="709"/>
      <c r="KZY43" s="709"/>
      <c r="KZZ43" s="709"/>
      <c r="LAA43" s="709"/>
      <c r="LAB43" s="709"/>
      <c r="LAC43" s="709"/>
      <c r="LAD43" s="709"/>
      <c r="LAE43" s="709"/>
      <c r="LAF43" s="709"/>
      <c r="LAG43" s="709"/>
      <c r="LAH43" s="709"/>
      <c r="LAI43" s="709"/>
      <c r="LAJ43" s="709"/>
      <c r="LAK43" s="709"/>
      <c r="LAL43" s="709"/>
      <c r="LAM43" s="709"/>
      <c r="LAN43" s="709"/>
      <c r="LAO43" s="709"/>
      <c r="LAP43" s="709"/>
      <c r="LAQ43" s="709"/>
      <c r="LAR43" s="709"/>
      <c r="LAS43" s="709"/>
      <c r="LAT43" s="709"/>
      <c r="LAU43" s="709"/>
      <c r="LAV43" s="709"/>
      <c r="LAW43" s="709"/>
      <c r="LAX43" s="709"/>
      <c r="LAY43" s="709"/>
      <c r="LAZ43" s="709"/>
      <c r="LBA43" s="709"/>
      <c r="LBB43" s="709"/>
      <c r="LBC43" s="709"/>
      <c r="LBD43" s="709"/>
      <c r="LBE43" s="709"/>
      <c r="LBF43" s="709"/>
      <c r="LBG43" s="709"/>
      <c r="LBH43" s="709"/>
      <c r="LBI43" s="709"/>
      <c r="LBJ43" s="709"/>
      <c r="LBK43" s="709"/>
      <c r="LBL43" s="709"/>
      <c r="LBM43" s="709"/>
      <c r="LBN43" s="709"/>
      <c r="LBO43" s="709"/>
      <c r="LBP43" s="709"/>
      <c r="LBQ43" s="709"/>
      <c r="LBR43" s="709"/>
      <c r="LBS43" s="709"/>
      <c r="LBT43" s="709"/>
      <c r="LBU43" s="709"/>
      <c r="LBV43" s="709"/>
      <c r="LBW43" s="709"/>
      <c r="LBX43" s="709"/>
      <c r="LBY43" s="709"/>
      <c r="LBZ43" s="709"/>
      <c r="LCA43" s="709"/>
      <c r="LCB43" s="709"/>
      <c r="LCC43" s="709"/>
      <c r="LCD43" s="709"/>
      <c r="LCE43" s="709"/>
      <c r="LCF43" s="709"/>
      <c r="LCG43" s="709"/>
      <c r="LCH43" s="709"/>
      <c r="LCI43" s="709"/>
      <c r="LCJ43" s="709"/>
      <c r="LCK43" s="709"/>
      <c r="LCL43" s="709"/>
      <c r="LCM43" s="709"/>
      <c r="LCN43" s="709"/>
      <c r="LCO43" s="709"/>
      <c r="LCP43" s="709"/>
      <c r="LCQ43" s="709"/>
      <c r="LCR43" s="709"/>
      <c r="LCS43" s="709"/>
      <c r="LCT43" s="709"/>
      <c r="LCU43" s="709"/>
      <c r="LCV43" s="709"/>
      <c r="LCW43" s="709"/>
      <c r="LCX43" s="709"/>
      <c r="LCY43" s="709"/>
      <c r="LCZ43" s="709"/>
      <c r="LDA43" s="709"/>
      <c r="LDB43" s="709"/>
      <c r="LDC43" s="709"/>
      <c r="LDD43" s="709"/>
      <c r="LDE43" s="709"/>
      <c r="LDF43" s="709"/>
      <c r="LDG43" s="709"/>
      <c r="LDH43" s="709"/>
      <c r="LDI43" s="709"/>
      <c r="LDJ43" s="709"/>
      <c r="LDK43" s="709"/>
      <c r="LDL43" s="709"/>
      <c r="LDM43" s="709"/>
      <c r="LDN43" s="709"/>
      <c r="LDO43" s="709"/>
      <c r="LDP43" s="709"/>
      <c r="LDQ43" s="709"/>
      <c r="LDR43" s="709"/>
      <c r="LDS43" s="709"/>
      <c r="LDT43" s="709"/>
      <c r="LDU43" s="709"/>
      <c r="LDV43" s="709"/>
      <c r="LDW43" s="709"/>
      <c r="LDX43" s="709"/>
      <c r="LDY43" s="709"/>
      <c r="LDZ43" s="709"/>
      <c r="LEA43" s="709"/>
      <c r="LEB43" s="709"/>
      <c r="LEC43" s="709"/>
      <c r="LED43" s="709"/>
      <c r="LEE43" s="709"/>
      <c r="LEF43" s="709"/>
      <c r="LEG43" s="709"/>
      <c r="LEH43" s="709"/>
      <c r="LEI43" s="709"/>
      <c r="LEJ43" s="709"/>
      <c r="LEK43" s="709"/>
      <c r="LEL43" s="709"/>
      <c r="LEM43" s="709"/>
      <c r="LEN43" s="709"/>
      <c r="LEO43" s="709"/>
      <c r="LEP43" s="709"/>
      <c r="LEQ43" s="709"/>
      <c r="LER43" s="709"/>
      <c r="LES43" s="709"/>
      <c r="LET43" s="709"/>
      <c r="LEU43" s="709"/>
      <c r="LEV43" s="709"/>
      <c r="LEW43" s="709"/>
      <c r="LEX43" s="709"/>
      <c r="LEY43" s="709"/>
      <c r="LEZ43" s="709"/>
      <c r="LFA43" s="709"/>
      <c r="LFB43" s="709"/>
      <c r="LFC43" s="709"/>
      <c r="LFD43" s="709"/>
      <c r="LFE43" s="709"/>
      <c r="LFF43" s="709"/>
      <c r="LFG43" s="709"/>
      <c r="LFH43" s="709"/>
      <c r="LFI43" s="709"/>
      <c r="LFJ43" s="709"/>
      <c r="LFK43" s="709"/>
      <c r="LFL43" s="709"/>
      <c r="LFM43" s="709"/>
      <c r="LFN43" s="709"/>
      <c r="LFO43" s="709"/>
      <c r="LFP43" s="709"/>
      <c r="LFQ43" s="709"/>
      <c r="LFR43" s="709"/>
      <c r="LFS43" s="709"/>
      <c r="LFT43" s="709"/>
      <c r="LFU43" s="709"/>
      <c r="LFV43" s="709"/>
      <c r="LFW43" s="709"/>
      <c r="LFX43" s="709"/>
      <c r="LFY43" s="709"/>
      <c r="LFZ43" s="709"/>
      <c r="LGA43" s="709"/>
      <c r="LGB43" s="709"/>
      <c r="LGC43" s="709"/>
      <c r="LGD43" s="709"/>
      <c r="LGE43" s="709"/>
      <c r="LGF43" s="709"/>
      <c r="LGG43" s="709"/>
      <c r="LGH43" s="709"/>
      <c r="LGI43" s="709"/>
      <c r="LGJ43" s="709"/>
      <c r="LGK43" s="709"/>
      <c r="LGL43" s="709"/>
      <c r="LGM43" s="709"/>
      <c r="LGN43" s="709"/>
      <c r="LGO43" s="709"/>
      <c r="LGP43" s="709"/>
      <c r="LGQ43" s="709"/>
      <c r="LGR43" s="709"/>
      <c r="LGS43" s="709"/>
      <c r="LGT43" s="709"/>
      <c r="LGU43" s="709"/>
      <c r="LGV43" s="709"/>
      <c r="LGW43" s="709"/>
      <c r="LGX43" s="709"/>
      <c r="LGY43" s="709"/>
      <c r="LGZ43" s="709"/>
      <c r="LHA43" s="709"/>
      <c r="LHB43" s="709"/>
      <c r="LHC43" s="709"/>
      <c r="LHD43" s="709"/>
      <c r="LHE43" s="709"/>
      <c r="LHF43" s="709"/>
      <c r="LHG43" s="709"/>
      <c r="LHH43" s="709"/>
      <c r="LHI43" s="709"/>
      <c r="LHJ43" s="709"/>
      <c r="LHK43" s="709"/>
      <c r="LHL43" s="709"/>
      <c r="LHM43" s="709"/>
      <c r="LHN43" s="709"/>
      <c r="LHO43" s="709"/>
      <c r="LHP43" s="709"/>
      <c r="LHQ43" s="709"/>
      <c r="LHR43" s="709"/>
      <c r="LHS43" s="709"/>
      <c r="LHT43" s="709"/>
      <c r="LHU43" s="709"/>
      <c r="LHV43" s="709"/>
      <c r="LHW43" s="709"/>
      <c r="LHX43" s="709"/>
      <c r="LHY43" s="709"/>
      <c r="LHZ43" s="709"/>
      <c r="LIA43" s="709"/>
      <c r="LIB43" s="709"/>
      <c r="LIC43" s="709"/>
      <c r="LID43" s="709"/>
      <c r="LIE43" s="709"/>
      <c r="LIF43" s="709"/>
      <c r="LIG43" s="709"/>
      <c r="LIH43" s="709"/>
      <c r="LII43" s="709"/>
      <c r="LIJ43" s="709"/>
      <c r="LIK43" s="709"/>
      <c r="LIL43" s="709"/>
      <c r="LIM43" s="709"/>
      <c r="LIN43" s="709"/>
      <c r="LIO43" s="709"/>
      <c r="LIP43" s="709"/>
      <c r="LIQ43" s="709"/>
      <c r="LIR43" s="709"/>
      <c r="LIS43" s="709"/>
      <c r="LIT43" s="709"/>
      <c r="LIU43" s="709"/>
      <c r="LIV43" s="709"/>
      <c r="LIW43" s="709"/>
      <c r="LIX43" s="709"/>
      <c r="LIY43" s="709"/>
      <c r="LIZ43" s="709"/>
      <c r="LJA43" s="709"/>
      <c r="LJB43" s="709"/>
      <c r="LJC43" s="709"/>
      <c r="LJD43" s="709"/>
      <c r="LJE43" s="709"/>
      <c r="LJF43" s="709"/>
      <c r="LJG43" s="709"/>
      <c r="LJH43" s="709"/>
      <c r="LJI43" s="709"/>
      <c r="LJJ43" s="709"/>
      <c r="LJK43" s="709"/>
      <c r="LJL43" s="709"/>
      <c r="LJM43" s="709"/>
      <c r="LJN43" s="709"/>
      <c r="LJO43" s="709"/>
      <c r="LJP43" s="709"/>
      <c r="LJQ43" s="709"/>
      <c r="LJR43" s="709"/>
      <c r="LJS43" s="709"/>
      <c r="LJT43" s="709"/>
      <c r="LJU43" s="709"/>
      <c r="LJV43" s="709"/>
      <c r="LJW43" s="709"/>
      <c r="LJX43" s="709"/>
      <c r="LJY43" s="709"/>
      <c r="LJZ43" s="709"/>
      <c r="LKA43" s="709"/>
      <c r="LKB43" s="709"/>
      <c r="LKC43" s="709"/>
      <c r="LKD43" s="709"/>
      <c r="LKE43" s="709"/>
      <c r="LKF43" s="709"/>
      <c r="LKG43" s="709"/>
      <c r="LKH43" s="709"/>
      <c r="LKI43" s="709"/>
      <c r="LKJ43" s="709"/>
      <c r="LKK43" s="709"/>
      <c r="LKL43" s="709"/>
      <c r="LKM43" s="709"/>
      <c r="LKN43" s="709"/>
      <c r="LKO43" s="709"/>
      <c r="LKP43" s="709"/>
      <c r="LKQ43" s="709"/>
      <c r="LKR43" s="709"/>
      <c r="LKS43" s="709"/>
      <c r="LKT43" s="709"/>
      <c r="LKU43" s="709"/>
      <c r="LKV43" s="709"/>
      <c r="LKW43" s="709"/>
      <c r="LKX43" s="709"/>
      <c r="LKY43" s="709"/>
      <c r="LKZ43" s="709"/>
      <c r="LLA43" s="709"/>
      <c r="LLB43" s="709"/>
      <c r="LLC43" s="709"/>
      <c r="LLD43" s="709"/>
      <c r="LLE43" s="709"/>
      <c r="LLF43" s="709"/>
      <c r="LLG43" s="709"/>
      <c r="LLH43" s="709"/>
      <c r="LLI43" s="709"/>
      <c r="LLJ43" s="709"/>
      <c r="LLK43" s="709"/>
      <c r="LLL43" s="709"/>
      <c r="LLM43" s="709"/>
      <c r="LLN43" s="709"/>
      <c r="LLO43" s="709"/>
      <c r="LLP43" s="709"/>
      <c r="LLQ43" s="709"/>
      <c r="LLR43" s="709"/>
      <c r="LLS43" s="709"/>
      <c r="LLT43" s="709"/>
      <c r="LLU43" s="709"/>
      <c r="LLV43" s="709"/>
      <c r="LLW43" s="709"/>
      <c r="LLX43" s="709"/>
      <c r="LLY43" s="709"/>
      <c r="LLZ43" s="709"/>
      <c r="LMA43" s="709"/>
      <c r="LMB43" s="709"/>
      <c r="LMC43" s="709"/>
      <c r="LMD43" s="709"/>
      <c r="LME43" s="709"/>
      <c r="LMF43" s="709"/>
      <c r="LMG43" s="709"/>
      <c r="LMH43" s="709"/>
      <c r="LMI43" s="709"/>
      <c r="LMJ43" s="709"/>
      <c r="LMK43" s="709"/>
      <c r="LML43" s="709"/>
      <c r="LMM43" s="709"/>
      <c r="LMN43" s="709"/>
      <c r="LMO43" s="709"/>
      <c r="LMP43" s="709"/>
      <c r="LMQ43" s="709"/>
      <c r="LMR43" s="709"/>
      <c r="LMS43" s="709"/>
      <c r="LMT43" s="709"/>
      <c r="LMU43" s="709"/>
      <c r="LMV43" s="709"/>
      <c r="LMW43" s="709"/>
      <c r="LMX43" s="709"/>
      <c r="LMY43" s="709"/>
      <c r="LMZ43" s="709"/>
      <c r="LNA43" s="709"/>
      <c r="LNB43" s="709"/>
      <c r="LNC43" s="709"/>
      <c r="LND43" s="709"/>
      <c r="LNE43" s="709"/>
      <c r="LNF43" s="709"/>
      <c r="LNG43" s="709"/>
      <c r="LNH43" s="709"/>
      <c r="LNI43" s="709"/>
      <c r="LNJ43" s="709"/>
      <c r="LNK43" s="709"/>
      <c r="LNL43" s="709"/>
      <c r="LNM43" s="709"/>
      <c r="LNN43" s="709"/>
      <c r="LNO43" s="709"/>
      <c r="LNP43" s="709"/>
      <c r="LNQ43" s="709"/>
      <c r="LNR43" s="709"/>
      <c r="LNS43" s="709"/>
      <c r="LNT43" s="709"/>
      <c r="LNU43" s="709"/>
      <c r="LNV43" s="709"/>
      <c r="LNW43" s="709"/>
      <c r="LNX43" s="709"/>
      <c r="LNY43" s="709"/>
      <c r="LNZ43" s="709"/>
      <c r="LOA43" s="709"/>
      <c r="LOB43" s="709"/>
      <c r="LOC43" s="709"/>
      <c r="LOD43" s="709"/>
      <c r="LOE43" s="709"/>
      <c r="LOF43" s="709"/>
      <c r="LOG43" s="709"/>
      <c r="LOH43" s="709"/>
      <c r="LOI43" s="709"/>
      <c r="LOJ43" s="709"/>
      <c r="LOK43" s="709"/>
      <c r="LOL43" s="709"/>
      <c r="LOM43" s="709"/>
      <c r="LON43" s="709"/>
      <c r="LOO43" s="709"/>
      <c r="LOP43" s="709"/>
      <c r="LOQ43" s="709"/>
      <c r="LOR43" s="709"/>
      <c r="LOS43" s="709"/>
      <c r="LOT43" s="709"/>
      <c r="LOU43" s="709"/>
      <c r="LOV43" s="709"/>
      <c r="LOW43" s="709"/>
      <c r="LOX43" s="709"/>
      <c r="LOY43" s="709"/>
      <c r="LOZ43" s="709"/>
      <c r="LPA43" s="709"/>
      <c r="LPB43" s="709"/>
      <c r="LPC43" s="709"/>
      <c r="LPD43" s="709"/>
      <c r="LPE43" s="709"/>
      <c r="LPF43" s="709"/>
      <c r="LPG43" s="709"/>
      <c r="LPH43" s="709"/>
      <c r="LPI43" s="709"/>
      <c r="LPJ43" s="709"/>
      <c r="LPK43" s="709"/>
      <c r="LPL43" s="709"/>
      <c r="LPM43" s="709"/>
      <c r="LPN43" s="709"/>
      <c r="LPO43" s="709"/>
      <c r="LPP43" s="709"/>
      <c r="LPQ43" s="709"/>
      <c r="LPR43" s="709"/>
      <c r="LPS43" s="709"/>
      <c r="LPT43" s="709"/>
      <c r="LPU43" s="709"/>
      <c r="LPV43" s="709"/>
      <c r="LPW43" s="709"/>
      <c r="LPX43" s="709"/>
      <c r="LPY43" s="709"/>
      <c r="LPZ43" s="709"/>
      <c r="LQA43" s="709"/>
      <c r="LQB43" s="709"/>
      <c r="LQC43" s="709"/>
      <c r="LQD43" s="709"/>
      <c r="LQE43" s="709"/>
      <c r="LQF43" s="709"/>
      <c r="LQG43" s="709"/>
      <c r="LQH43" s="709"/>
      <c r="LQI43" s="709"/>
      <c r="LQJ43" s="709"/>
      <c r="LQK43" s="709"/>
      <c r="LQL43" s="709"/>
      <c r="LQM43" s="709"/>
      <c r="LQN43" s="709"/>
      <c r="LQO43" s="709"/>
      <c r="LQP43" s="709"/>
      <c r="LQQ43" s="709"/>
      <c r="LQR43" s="709"/>
      <c r="LQS43" s="709"/>
      <c r="LQT43" s="709"/>
      <c r="LQU43" s="709"/>
      <c r="LQV43" s="709"/>
      <c r="LQW43" s="709"/>
      <c r="LQX43" s="709"/>
      <c r="LQY43" s="709"/>
      <c r="LQZ43" s="709"/>
      <c r="LRA43" s="709"/>
      <c r="LRB43" s="709"/>
      <c r="LRC43" s="709"/>
      <c r="LRD43" s="709"/>
      <c r="LRE43" s="709"/>
      <c r="LRF43" s="709"/>
      <c r="LRG43" s="709"/>
      <c r="LRH43" s="709"/>
      <c r="LRI43" s="709"/>
      <c r="LRJ43" s="709"/>
      <c r="LRK43" s="709"/>
      <c r="LRL43" s="709"/>
      <c r="LRM43" s="709"/>
      <c r="LRN43" s="709"/>
      <c r="LRO43" s="709"/>
      <c r="LRP43" s="709"/>
      <c r="LRQ43" s="709"/>
      <c r="LRR43" s="709"/>
      <c r="LRS43" s="709"/>
      <c r="LRT43" s="709"/>
      <c r="LRU43" s="709"/>
      <c r="LRV43" s="709"/>
      <c r="LRW43" s="709"/>
      <c r="LRX43" s="709"/>
      <c r="LRY43" s="709"/>
      <c r="LRZ43" s="709"/>
      <c r="LSA43" s="709"/>
      <c r="LSB43" s="709"/>
      <c r="LSC43" s="709"/>
      <c r="LSD43" s="709"/>
      <c r="LSE43" s="709"/>
      <c r="LSF43" s="709"/>
      <c r="LSG43" s="709"/>
      <c r="LSH43" s="709"/>
      <c r="LSI43" s="709"/>
      <c r="LSJ43" s="709"/>
      <c r="LSK43" s="709"/>
      <c r="LSL43" s="709"/>
      <c r="LSM43" s="709"/>
      <c r="LSN43" s="709"/>
      <c r="LSO43" s="709"/>
      <c r="LSP43" s="709"/>
      <c r="LSQ43" s="709"/>
      <c r="LSR43" s="709"/>
      <c r="LSS43" s="709"/>
      <c r="LST43" s="709"/>
      <c r="LSU43" s="709"/>
      <c r="LSV43" s="709"/>
      <c r="LSW43" s="709"/>
      <c r="LSX43" s="709"/>
      <c r="LSY43" s="709"/>
      <c r="LSZ43" s="709"/>
      <c r="LTA43" s="709"/>
      <c r="LTB43" s="709"/>
      <c r="LTC43" s="709"/>
      <c r="LTD43" s="709"/>
      <c r="LTE43" s="709"/>
      <c r="LTF43" s="709"/>
      <c r="LTG43" s="709"/>
      <c r="LTH43" s="709"/>
      <c r="LTI43" s="709"/>
      <c r="LTJ43" s="709"/>
      <c r="LTK43" s="709"/>
      <c r="LTL43" s="709"/>
      <c r="LTM43" s="709"/>
      <c r="LTN43" s="709"/>
      <c r="LTO43" s="709"/>
      <c r="LTP43" s="709"/>
      <c r="LTQ43" s="709"/>
      <c r="LTR43" s="709"/>
      <c r="LTS43" s="709"/>
      <c r="LTT43" s="709"/>
      <c r="LTU43" s="709"/>
      <c r="LTV43" s="709"/>
      <c r="LTW43" s="709"/>
      <c r="LTX43" s="709"/>
      <c r="LTY43" s="709"/>
      <c r="LTZ43" s="709"/>
      <c r="LUA43" s="709"/>
      <c r="LUB43" s="709"/>
      <c r="LUC43" s="709"/>
      <c r="LUD43" s="709"/>
      <c r="LUE43" s="709"/>
      <c r="LUF43" s="709"/>
      <c r="LUG43" s="709"/>
      <c r="LUH43" s="709"/>
      <c r="LUI43" s="709"/>
      <c r="LUJ43" s="709"/>
      <c r="LUK43" s="709"/>
      <c r="LUL43" s="709"/>
      <c r="LUM43" s="709"/>
      <c r="LUN43" s="709"/>
      <c r="LUO43" s="709"/>
      <c r="LUP43" s="709"/>
      <c r="LUQ43" s="709"/>
      <c r="LUR43" s="709"/>
      <c r="LUS43" s="709"/>
      <c r="LUT43" s="709"/>
      <c r="LUU43" s="709"/>
      <c r="LUV43" s="709"/>
      <c r="LUW43" s="709"/>
      <c r="LUX43" s="709"/>
      <c r="LUY43" s="709"/>
      <c r="LUZ43" s="709"/>
      <c r="LVA43" s="709"/>
      <c r="LVB43" s="709"/>
      <c r="LVC43" s="709"/>
      <c r="LVD43" s="709"/>
      <c r="LVE43" s="709"/>
      <c r="LVF43" s="709"/>
      <c r="LVG43" s="709"/>
      <c r="LVH43" s="709"/>
      <c r="LVI43" s="709"/>
      <c r="LVJ43" s="709"/>
      <c r="LVK43" s="709"/>
      <c r="LVL43" s="709"/>
      <c r="LVM43" s="709"/>
      <c r="LVN43" s="709"/>
      <c r="LVO43" s="709"/>
      <c r="LVP43" s="709"/>
      <c r="LVQ43" s="709"/>
      <c r="LVR43" s="709"/>
      <c r="LVS43" s="709"/>
      <c r="LVT43" s="709"/>
      <c r="LVU43" s="709"/>
      <c r="LVV43" s="709"/>
      <c r="LVW43" s="709"/>
      <c r="LVX43" s="709"/>
      <c r="LVY43" s="709"/>
      <c r="LVZ43" s="709"/>
      <c r="LWA43" s="709"/>
      <c r="LWB43" s="709"/>
      <c r="LWC43" s="709"/>
      <c r="LWD43" s="709"/>
      <c r="LWE43" s="709"/>
      <c r="LWF43" s="709"/>
      <c r="LWG43" s="709"/>
      <c r="LWH43" s="709"/>
      <c r="LWI43" s="709"/>
      <c r="LWJ43" s="709"/>
      <c r="LWK43" s="709"/>
      <c r="LWL43" s="709"/>
      <c r="LWM43" s="709"/>
      <c r="LWN43" s="709"/>
      <c r="LWO43" s="709"/>
      <c r="LWP43" s="709"/>
      <c r="LWQ43" s="709"/>
      <c r="LWR43" s="709"/>
      <c r="LWS43" s="709"/>
      <c r="LWT43" s="709"/>
      <c r="LWU43" s="709"/>
      <c r="LWV43" s="709"/>
      <c r="LWW43" s="709"/>
      <c r="LWX43" s="709"/>
      <c r="LWY43" s="709"/>
      <c r="LWZ43" s="709"/>
      <c r="LXA43" s="709"/>
      <c r="LXB43" s="709"/>
      <c r="LXC43" s="709"/>
      <c r="LXD43" s="709"/>
      <c r="LXE43" s="709"/>
      <c r="LXF43" s="709"/>
      <c r="LXG43" s="709"/>
      <c r="LXH43" s="709"/>
      <c r="LXI43" s="709"/>
      <c r="LXJ43" s="709"/>
      <c r="LXK43" s="709"/>
      <c r="LXL43" s="709"/>
      <c r="LXM43" s="709"/>
      <c r="LXN43" s="709"/>
      <c r="LXO43" s="709"/>
      <c r="LXP43" s="709"/>
      <c r="LXQ43" s="709"/>
      <c r="LXR43" s="709"/>
      <c r="LXS43" s="709"/>
      <c r="LXT43" s="709"/>
      <c r="LXU43" s="709"/>
      <c r="LXV43" s="709"/>
      <c r="LXW43" s="709"/>
      <c r="LXX43" s="709"/>
      <c r="LXY43" s="709"/>
      <c r="LXZ43" s="709"/>
      <c r="LYA43" s="709"/>
      <c r="LYB43" s="709"/>
      <c r="LYC43" s="709"/>
      <c r="LYD43" s="709"/>
      <c r="LYE43" s="709"/>
      <c r="LYF43" s="709"/>
      <c r="LYG43" s="709"/>
      <c r="LYH43" s="709"/>
      <c r="LYI43" s="709"/>
      <c r="LYJ43" s="709"/>
      <c r="LYK43" s="709"/>
      <c r="LYL43" s="709"/>
      <c r="LYM43" s="709"/>
      <c r="LYN43" s="709"/>
      <c r="LYO43" s="709"/>
      <c r="LYP43" s="709"/>
      <c r="LYQ43" s="709"/>
      <c r="LYR43" s="709"/>
      <c r="LYS43" s="709"/>
      <c r="LYT43" s="709"/>
      <c r="LYU43" s="709"/>
      <c r="LYV43" s="709"/>
      <c r="LYW43" s="709"/>
      <c r="LYX43" s="709"/>
      <c r="LYY43" s="709"/>
      <c r="LYZ43" s="709"/>
      <c r="LZA43" s="709"/>
      <c r="LZB43" s="709"/>
      <c r="LZC43" s="709"/>
      <c r="LZD43" s="709"/>
      <c r="LZE43" s="709"/>
      <c r="LZF43" s="709"/>
      <c r="LZG43" s="709"/>
      <c r="LZH43" s="709"/>
      <c r="LZI43" s="709"/>
      <c r="LZJ43" s="709"/>
      <c r="LZK43" s="709"/>
      <c r="LZL43" s="709"/>
      <c r="LZM43" s="709"/>
      <c r="LZN43" s="709"/>
      <c r="LZO43" s="709"/>
      <c r="LZP43" s="709"/>
      <c r="LZQ43" s="709"/>
      <c r="LZR43" s="709"/>
      <c r="LZS43" s="709"/>
      <c r="LZT43" s="709"/>
      <c r="LZU43" s="709"/>
      <c r="LZV43" s="709"/>
      <c r="LZW43" s="709"/>
      <c r="LZX43" s="709"/>
      <c r="LZY43" s="709"/>
      <c r="LZZ43" s="709"/>
      <c r="MAA43" s="709"/>
      <c r="MAB43" s="709"/>
      <c r="MAC43" s="709"/>
      <c r="MAD43" s="709"/>
      <c r="MAE43" s="709"/>
      <c r="MAF43" s="709"/>
      <c r="MAG43" s="709"/>
      <c r="MAH43" s="709"/>
      <c r="MAI43" s="709"/>
      <c r="MAJ43" s="709"/>
      <c r="MAK43" s="709"/>
      <c r="MAL43" s="709"/>
      <c r="MAM43" s="709"/>
      <c r="MAN43" s="709"/>
      <c r="MAO43" s="709"/>
      <c r="MAP43" s="709"/>
      <c r="MAQ43" s="709"/>
      <c r="MAR43" s="709"/>
      <c r="MAS43" s="709"/>
      <c r="MAT43" s="709"/>
      <c r="MAU43" s="709"/>
      <c r="MAV43" s="709"/>
      <c r="MAW43" s="709"/>
      <c r="MAX43" s="709"/>
      <c r="MAY43" s="709"/>
      <c r="MAZ43" s="709"/>
      <c r="MBA43" s="709"/>
      <c r="MBB43" s="709"/>
      <c r="MBC43" s="709"/>
      <c r="MBD43" s="709"/>
      <c r="MBE43" s="709"/>
      <c r="MBF43" s="709"/>
      <c r="MBG43" s="709"/>
      <c r="MBH43" s="709"/>
      <c r="MBI43" s="709"/>
      <c r="MBJ43" s="709"/>
      <c r="MBK43" s="709"/>
      <c r="MBL43" s="709"/>
      <c r="MBM43" s="709"/>
      <c r="MBN43" s="709"/>
      <c r="MBO43" s="709"/>
      <c r="MBP43" s="709"/>
      <c r="MBQ43" s="709"/>
      <c r="MBR43" s="709"/>
      <c r="MBS43" s="709"/>
      <c r="MBT43" s="709"/>
      <c r="MBU43" s="709"/>
      <c r="MBV43" s="709"/>
      <c r="MBW43" s="709"/>
      <c r="MBX43" s="709"/>
      <c r="MBY43" s="709"/>
      <c r="MBZ43" s="709"/>
      <c r="MCA43" s="709"/>
      <c r="MCB43" s="709"/>
      <c r="MCC43" s="709"/>
      <c r="MCD43" s="709"/>
      <c r="MCE43" s="709"/>
      <c r="MCF43" s="709"/>
      <c r="MCG43" s="709"/>
      <c r="MCH43" s="709"/>
      <c r="MCI43" s="709"/>
      <c r="MCJ43" s="709"/>
      <c r="MCK43" s="709"/>
      <c r="MCL43" s="709"/>
      <c r="MCM43" s="709"/>
      <c r="MCN43" s="709"/>
      <c r="MCO43" s="709"/>
      <c r="MCP43" s="709"/>
      <c r="MCQ43" s="709"/>
      <c r="MCR43" s="709"/>
      <c r="MCS43" s="709"/>
      <c r="MCT43" s="709"/>
      <c r="MCU43" s="709"/>
      <c r="MCV43" s="709"/>
      <c r="MCW43" s="709"/>
      <c r="MCX43" s="709"/>
      <c r="MCY43" s="709"/>
      <c r="MCZ43" s="709"/>
      <c r="MDA43" s="709"/>
      <c r="MDB43" s="709"/>
      <c r="MDC43" s="709"/>
      <c r="MDD43" s="709"/>
      <c r="MDE43" s="709"/>
      <c r="MDF43" s="709"/>
      <c r="MDG43" s="709"/>
      <c r="MDH43" s="709"/>
      <c r="MDI43" s="709"/>
      <c r="MDJ43" s="709"/>
      <c r="MDK43" s="709"/>
      <c r="MDL43" s="709"/>
      <c r="MDM43" s="709"/>
      <c r="MDN43" s="709"/>
      <c r="MDO43" s="709"/>
      <c r="MDP43" s="709"/>
      <c r="MDQ43" s="709"/>
      <c r="MDR43" s="709"/>
      <c r="MDS43" s="709"/>
      <c r="MDT43" s="709"/>
      <c r="MDU43" s="709"/>
      <c r="MDV43" s="709"/>
      <c r="MDW43" s="709"/>
      <c r="MDX43" s="709"/>
      <c r="MDY43" s="709"/>
      <c r="MDZ43" s="709"/>
      <c r="MEA43" s="709"/>
      <c r="MEB43" s="709"/>
      <c r="MEC43" s="709"/>
      <c r="MED43" s="709"/>
      <c r="MEE43" s="709"/>
      <c r="MEF43" s="709"/>
      <c r="MEG43" s="709"/>
      <c r="MEH43" s="709"/>
      <c r="MEI43" s="709"/>
      <c r="MEJ43" s="709"/>
      <c r="MEK43" s="709"/>
      <c r="MEL43" s="709"/>
      <c r="MEM43" s="709"/>
      <c r="MEN43" s="709"/>
      <c r="MEO43" s="709"/>
      <c r="MEP43" s="709"/>
      <c r="MEQ43" s="709"/>
      <c r="MER43" s="709"/>
      <c r="MES43" s="709"/>
      <c r="MET43" s="709"/>
      <c r="MEU43" s="709"/>
      <c r="MEV43" s="709"/>
      <c r="MEW43" s="709"/>
      <c r="MEX43" s="709"/>
      <c r="MEY43" s="709"/>
      <c r="MEZ43" s="709"/>
      <c r="MFA43" s="709"/>
      <c r="MFB43" s="709"/>
      <c r="MFC43" s="709"/>
      <c r="MFD43" s="709"/>
      <c r="MFE43" s="709"/>
      <c r="MFF43" s="709"/>
      <c r="MFG43" s="709"/>
      <c r="MFH43" s="709"/>
      <c r="MFI43" s="709"/>
      <c r="MFJ43" s="709"/>
      <c r="MFK43" s="709"/>
      <c r="MFL43" s="709"/>
      <c r="MFM43" s="709"/>
      <c r="MFN43" s="709"/>
      <c r="MFO43" s="709"/>
      <c r="MFP43" s="709"/>
      <c r="MFQ43" s="709"/>
      <c r="MFR43" s="709"/>
      <c r="MFS43" s="709"/>
      <c r="MFT43" s="709"/>
      <c r="MFU43" s="709"/>
      <c r="MFV43" s="709"/>
      <c r="MFW43" s="709"/>
      <c r="MFX43" s="709"/>
      <c r="MFY43" s="709"/>
      <c r="MFZ43" s="709"/>
      <c r="MGA43" s="709"/>
      <c r="MGB43" s="709"/>
      <c r="MGC43" s="709"/>
      <c r="MGD43" s="709"/>
      <c r="MGE43" s="709"/>
      <c r="MGF43" s="709"/>
      <c r="MGG43" s="709"/>
      <c r="MGH43" s="709"/>
      <c r="MGI43" s="709"/>
      <c r="MGJ43" s="709"/>
      <c r="MGK43" s="709"/>
      <c r="MGL43" s="709"/>
      <c r="MGM43" s="709"/>
      <c r="MGN43" s="709"/>
      <c r="MGO43" s="709"/>
      <c r="MGP43" s="709"/>
      <c r="MGQ43" s="709"/>
      <c r="MGR43" s="709"/>
      <c r="MGS43" s="709"/>
      <c r="MGT43" s="709"/>
      <c r="MGU43" s="709"/>
      <c r="MGV43" s="709"/>
      <c r="MGW43" s="709"/>
      <c r="MGX43" s="709"/>
      <c r="MGY43" s="709"/>
      <c r="MGZ43" s="709"/>
      <c r="MHA43" s="709"/>
      <c r="MHB43" s="709"/>
      <c r="MHC43" s="709"/>
      <c r="MHD43" s="709"/>
      <c r="MHE43" s="709"/>
      <c r="MHF43" s="709"/>
      <c r="MHG43" s="709"/>
      <c r="MHH43" s="709"/>
      <c r="MHI43" s="709"/>
      <c r="MHJ43" s="709"/>
      <c r="MHK43" s="709"/>
      <c r="MHL43" s="709"/>
      <c r="MHM43" s="709"/>
      <c r="MHN43" s="709"/>
      <c r="MHO43" s="709"/>
      <c r="MHP43" s="709"/>
      <c r="MHQ43" s="709"/>
      <c r="MHR43" s="709"/>
      <c r="MHS43" s="709"/>
      <c r="MHT43" s="709"/>
      <c r="MHU43" s="709"/>
      <c r="MHV43" s="709"/>
      <c r="MHW43" s="709"/>
      <c r="MHX43" s="709"/>
      <c r="MHY43" s="709"/>
      <c r="MHZ43" s="709"/>
      <c r="MIA43" s="709"/>
      <c r="MIB43" s="709"/>
      <c r="MIC43" s="709"/>
      <c r="MID43" s="709"/>
      <c r="MIE43" s="709"/>
      <c r="MIF43" s="709"/>
      <c r="MIG43" s="709"/>
      <c r="MIH43" s="709"/>
      <c r="MII43" s="709"/>
      <c r="MIJ43" s="709"/>
      <c r="MIK43" s="709"/>
      <c r="MIL43" s="709"/>
      <c r="MIM43" s="709"/>
      <c r="MIN43" s="709"/>
      <c r="MIO43" s="709"/>
      <c r="MIP43" s="709"/>
      <c r="MIQ43" s="709"/>
      <c r="MIR43" s="709"/>
      <c r="MIS43" s="709"/>
      <c r="MIT43" s="709"/>
      <c r="MIU43" s="709"/>
      <c r="MIV43" s="709"/>
      <c r="MIW43" s="709"/>
      <c r="MIX43" s="709"/>
      <c r="MIY43" s="709"/>
      <c r="MIZ43" s="709"/>
      <c r="MJA43" s="709"/>
      <c r="MJB43" s="709"/>
      <c r="MJC43" s="709"/>
      <c r="MJD43" s="709"/>
      <c r="MJE43" s="709"/>
      <c r="MJF43" s="709"/>
      <c r="MJG43" s="709"/>
      <c r="MJH43" s="709"/>
      <c r="MJI43" s="709"/>
      <c r="MJJ43" s="709"/>
      <c r="MJK43" s="709"/>
      <c r="MJL43" s="709"/>
      <c r="MJM43" s="709"/>
      <c r="MJN43" s="709"/>
      <c r="MJO43" s="709"/>
      <c r="MJP43" s="709"/>
      <c r="MJQ43" s="709"/>
      <c r="MJR43" s="709"/>
      <c r="MJS43" s="709"/>
      <c r="MJT43" s="709"/>
      <c r="MJU43" s="709"/>
      <c r="MJV43" s="709"/>
      <c r="MJW43" s="709"/>
      <c r="MJX43" s="709"/>
      <c r="MJY43" s="709"/>
      <c r="MJZ43" s="709"/>
      <c r="MKA43" s="709"/>
      <c r="MKB43" s="709"/>
      <c r="MKC43" s="709"/>
      <c r="MKD43" s="709"/>
      <c r="MKE43" s="709"/>
      <c r="MKF43" s="709"/>
      <c r="MKG43" s="709"/>
      <c r="MKH43" s="709"/>
      <c r="MKI43" s="709"/>
      <c r="MKJ43" s="709"/>
      <c r="MKK43" s="709"/>
      <c r="MKL43" s="709"/>
      <c r="MKM43" s="709"/>
      <c r="MKN43" s="709"/>
      <c r="MKO43" s="709"/>
      <c r="MKP43" s="709"/>
      <c r="MKQ43" s="709"/>
      <c r="MKR43" s="709"/>
      <c r="MKS43" s="709"/>
      <c r="MKT43" s="709"/>
      <c r="MKU43" s="709"/>
      <c r="MKV43" s="709"/>
      <c r="MKW43" s="709"/>
      <c r="MKX43" s="709"/>
      <c r="MKY43" s="709"/>
      <c r="MKZ43" s="709"/>
      <c r="MLA43" s="709"/>
      <c r="MLB43" s="709"/>
      <c r="MLC43" s="709"/>
      <c r="MLD43" s="709"/>
      <c r="MLE43" s="709"/>
      <c r="MLF43" s="709"/>
      <c r="MLG43" s="709"/>
      <c r="MLH43" s="709"/>
      <c r="MLI43" s="709"/>
      <c r="MLJ43" s="709"/>
      <c r="MLK43" s="709"/>
      <c r="MLL43" s="709"/>
      <c r="MLM43" s="709"/>
      <c r="MLN43" s="709"/>
      <c r="MLO43" s="709"/>
      <c r="MLP43" s="709"/>
      <c r="MLQ43" s="709"/>
      <c r="MLR43" s="709"/>
      <c r="MLS43" s="709"/>
      <c r="MLT43" s="709"/>
      <c r="MLU43" s="709"/>
      <c r="MLV43" s="709"/>
      <c r="MLW43" s="709"/>
      <c r="MLX43" s="709"/>
      <c r="MLY43" s="709"/>
      <c r="MLZ43" s="709"/>
      <c r="MMA43" s="709"/>
      <c r="MMB43" s="709"/>
      <c r="MMC43" s="709"/>
      <c r="MMD43" s="709"/>
      <c r="MME43" s="709"/>
      <c r="MMF43" s="709"/>
      <c r="MMG43" s="709"/>
      <c r="MMH43" s="709"/>
      <c r="MMI43" s="709"/>
      <c r="MMJ43" s="709"/>
      <c r="MMK43" s="709"/>
      <c r="MML43" s="709"/>
      <c r="MMM43" s="709"/>
      <c r="MMN43" s="709"/>
      <c r="MMO43" s="709"/>
      <c r="MMP43" s="709"/>
      <c r="MMQ43" s="709"/>
      <c r="MMR43" s="709"/>
      <c r="MMS43" s="709"/>
      <c r="MMT43" s="709"/>
      <c r="MMU43" s="709"/>
      <c r="MMV43" s="709"/>
      <c r="MMW43" s="709"/>
      <c r="MMX43" s="709"/>
      <c r="MMY43" s="709"/>
      <c r="MMZ43" s="709"/>
      <c r="MNA43" s="709"/>
      <c r="MNB43" s="709"/>
      <c r="MNC43" s="709"/>
      <c r="MND43" s="709"/>
      <c r="MNE43" s="709"/>
      <c r="MNF43" s="709"/>
      <c r="MNG43" s="709"/>
      <c r="MNH43" s="709"/>
      <c r="MNI43" s="709"/>
      <c r="MNJ43" s="709"/>
      <c r="MNK43" s="709"/>
      <c r="MNL43" s="709"/>
      <c r="MNM43" s="709"/>
      <c r="MNN43" s="709"/>
      <c r="MNO43" s="709"/>
      <c r="MNP43" s="709"/>
      <c r="MNQ43" s="709"/>
      <c r="MNR43" s="709"/>
      <c r="MNS43" s="709"/>
      <c r="MNT43" s="709"/>
      <c r="MNU43" s="709"/>
      <c r="MNV43" s="709"/>
      <c r="MNW43" s="709"/>
      <c r="MNX43" s="709"/>
      <c r="MNY43" s="709"/>
      <c r="MNZ43" s="709"/>
      <c r="MOA43" s="709"/>
      <c r="MOB43" s="709"/>
      <c r="MOC43" s="709"/>
      <c r="MOD43" s="709"/>
      <c r="MOE43" s="709"/>
      <c r="MOF43" s="709"/>
      <c r="MOG43" s="709"/>
      <c r="MOH43" s="709"/>
      <c r="MOI43" s="709"/>
      <c r="MOJ43" s="709"/>
      <c r="MOK43" s="709"/>
      <c r="MOL43" s="709"/>
      <c r="MOM43" s="709"/>
      <c r="MON43" s="709"/>
      <c r="MOO43" s="709"/>
      <c r="MOP43" s="709"/>
      <c r="MOQ43" s="709"/>
      <c r="MOR43" s="709"/>
      <c r="MOS43" s="709"/>
      <c r="MOT43" s="709"/>
      <c r="MOU43" s="709"/>
      <c r="MOV43" s="709"/>
      <c r="MOW43" s="709"/>
      <c r="MOX43" s="709"/>
      <c r="MOY43" s="709"/>
      <c r="MOZ43" s="709"/>
      <c r="MPA43" s="709"/>
      <c r="MPB43" s="709"/>
      <c r="MPC43" s="709"/>
      <c r="MPD43" s="709"/>
      <c r="MPE43" s="709"/>
      <c r="MPF43" s="709"/>
      <c r="MPG43" s="709"/>
      <c r="MPH43" s="709"/>
      <c r="MPI43" s="709"/>
      <c r="MPJ43" s="709"/>
      <c r="MPK43" s="709"/>
      <c r="MPL43" s="709"/>
      <c r="MPM43" s="709"/>
      <c r="MPN43" s="709"/>
      <c r="MPO43" s="709"/>
      <c r="MPP43" s="709"/>
      <c r="MPQ43" s="709"/>
      <c r="MPR43" s="709"/>
      <c r="MPS43" s="709"/>
      <c r="MPT43" s="709"/>
      <c r="MPU43" s="709"/>
      <c r="MPV43" s="709"/>
      <c r="MPW43" s="709"/>
      <c r="MPX43" s="709"/>
      <c r="MPY43" s="709"/>
      <c r="MPZ43" s="709"/>
      <c r="MQA43" s="709"/>
      <c r="MQB43" s="709"/>
      <c r="MQC43" s="709"/>
      <c r="MQD43" s="709"/>
      <c r="MQE43" s="709"/>
      <c r="MQF43" s="709"/>
      <c r="MQG43" s="709"/>
      <c r="MQH43" s="709"/>
      <c r="MQI43" s="709"/>
      <c r="MQJ43" s="709"/>
      <c r="MQK43" s="709"/>
      <c r="MQL43" s="709"/>
      <c r="MQM43" s="709"/>
      <c r="MQN43" s="709"/>
      <c r="MQO43" s="709"/>
      <c r="MQP43" s="709"/>
      <c r="MQQ43" s="709"/>
      <c r="MQR43" s="709"/>
      <c r="MQS43" s="709"/>
      <c r="MQT43" s="709"/>
      <c r="MQU43" s="709"/>
      <c r="MQV43" s="709"/>
      <c r="MQW43" s="709"/>
      <c r="MQX43" s="709"/>
      <c r="MQY43" s="709"/>
      <c r="MQZ43" s="709"/>
      <c r="MRA43" s="709"/>
      <c r="MRB43" s="709"/>
      <c r="MRC43" s="709"/>
      <c r="MRD43" s="709"/>
      <c r="MRE43" s="709"/>
      <c r="MRF43" s="709"/>
      <c r="MRG43" s="709"/>
      <c r="MRH43" s="709"/>
      <c r="MRI43" s="709"/>
      <c r="MRJ43" s="709"/>
      <c r="MRK43" s="709"/>
      <c r="MRL43" s="709"/>
      <c r="MRM43" s="709"/>
      <c r="MRN43" s="709"/>
      <c r="MRO43" s="709"/>
      <c r="MRP43" s="709"/>
      <c r="MRQ43" s="709"/>
      <c r="MRR43" s="709"/>
      <c r="MRS43" s="709"/>
      <c r="MRT43" s="709"/>
      <c r="MRU43" s="709"/>
      <c r="MRV43" s="709"/>
      <c r="MRW43" s="709"/>
      <c r="MRX43" s="709"/>
      <c r="MRY43" s="709"/>
      <c r="MRZ43" s="709"/>
      <c r="MSA43" s="709"/>
      <c r="MSB43" s="709"/>
      <c r="MSC43" s="709"/>
      <c r="MSD43" s="709"/>
      <c r="MSE43" s="709"/>
      <c r="MSF43" s="709"/>
      <c r="MSG43" s="709"/>
      <c r="MSH43" s="709"/>
      <c r="MSI43" s="709"/>
      <c r="MSJ43" s="709"/>
      <c r="MSK43" s="709"/>
      <c r="MSL43" s="709"/>
      <c r="MSM43" s="709"/>
      <c r="MSN43" s="709"/>
      <c r="MSO43" s="709"/>
      <c r="MSP43" s="709"/>
      <c r="MSQ43" s="709"/>
      <c r="MSR43" s="709"/>
      <c r="MSS43" s="709"/>
      <c r="MST43" s="709"/>
      <c r="MSU43" s="709"/>
      <c r="MSV43" s="709"/>
      <c r="MSW43" s="709"/>
      <c r="MSX43" s="709"/>
      <c r="MSY43" s="709"/>
      <c r="MSZ43" s="709"/>
      <c r="MTA43" s="709"/>
      <c r="MTB43" s="709"/>
      <c r="MTC43" s="709"/>
      <c r="MTD43" s="709"/>
      <c r="MTE43" s="709"/>
      <c r="MTF43" s="709"/>
      <c r="MTG43" s="709"/>
      <c r="MTH43" s="709"/>
      <c r="MTI43" s="709"/>
      <c r="MTJ43" s="709"/>
      <c r="MTK43" s="709"/>
      <c r="MTL43" s="709"/>
      <c r="MTM43" s="709"/>
      <c r="MTN43" s="709"/>
      <c r="MTO43" s="709"/>
      <c r="MTP43" s="709"/>
      <c r="MTQ43" s="709"/>
      <c r="MTR43" s="709"/>
      <c r="MTS43" s="709"/>
      <c r="MTT43" s="709"/>
      <c r="MTU43" s="709"/>
      <c r="MTV43" s="709"/>
      <c r="MTW43" s="709"/>
      <c r="MTX43" s="709"/>
      <c r="MTY43" s="709"/>
      <c r="MTZ43" s="709"/>
      <c r="MUA43" s="709"/>
      <c r="MUB43" s="709"/>
      <c r="MUC43" s="709"/>
      <c r="MUD43" s="709"/>
      <c r="MUE43" s="709"/>
      <c r="MUF43" s="709"/>
      <c r="MUG43" s="709"/>
      <c r="MUH43" s="709"/>
      <c r="MUI43" s="709"/>
      <c r="MUJ43" s="709"/>
      <c r="MUK43" s="709"/>
      <c r="MUL43" s="709"/>
      <c r="MUM43" s="709"/>
      <c r="MUN43" s="709"/>
      <c r="MUO43" s="709"/>
      <c r="MUP43" s="709"/>
      <c r="MUQ43" s="709"/>
      <c r="MUR43" s="709"/>
      <c r="MUS43" s="709"/>
      <c r="MUT43" s="709"/>
      <c r="MUU43" s="709"/>
      <c r="MUV43" s="709"/>
      <c r="MUW43" s="709"/>
      <c r="MUX43" s="709"/>
      <c r="MUY43" s="709"/>
      <c r="MUZ43" s="709"/>
      <c r="MVA43" s="709"/>
      <c r="MVB43" s="709"/>
      <c r="MVC43" s="709"/>
      <c r="MVD43" s="709"/>
      <c r="MVE43" s="709"/>
      <c r="MVF43" s="709"/>
      <c r="MVG43" s="709"/>
      <c r="MVH43" s="709"/>
      <c r="MVI43" s="709"/>
      <c r="MVJ43" s="709"/>
      <c r="MVK43" s="709"/>
      <c r="MVL43" s="709"/>
      <c r="MVM43" s="709"/>
      <c r="MVN43" s="709"/>
      <c r="MVO43" s="709"/>
      <c r="MVP43" s="709"/>
      <c r="MVQ43" s="709"/>
      <c r="MVR43" s="709"/>
      <c r="MVS43" s="709"/>
      <c r="MVT43" s="709"/>
      <c r="MVU43" s="709"/>
      <c r="MVV43" s="709"/>
      <c r="MVW43" s="709"/>
      <c r="MVX43" s="709"/>
      <c r="MVY43" s="709"/>
      <c r="MVZ43" s="709"/>
      <c r="MWA43" s="709"/>
      <c r="MWB43" s="709"/>
      <c r="MWC43" s="709"/>
      <c r="MWD43" s="709"/>
      <c r="MWE43" s="709"/>
      <c r="MWF43" s="709"/>
      <c r="MWG43" s="709"/>
      <c r="MWH43" s="709"/>
      <c r="MWI43" s="709"/>
      <c r="MWJ43" s="709"/>
      <c r="MWK43" s="709"/>
      <c r="MWL43" s="709"/>
      <c r="MWM43" s="709"/>
      <c r="MWN43" s="709"/>
      <c r="MWO43" s="709"/>
      <c r="MWP43" s="709"/>
      <c r="MWQ43" s="709"/>
      <c r="MWR43" s="709"/>
      <c r="MWS43" s="709"/>
      <c r="MWT43" s="709"/>
      <c r="MWU43" s="709"/>
      <c r="MWV43" s="709"/>
      <c r="MWW43" s="709"/>
      <c r="MWX43" s="709"/>
      <c r="MWY43" s="709"/>
      <c r="MWZ43" s="709"/>
      <c r="MXA43" s="709"/>
      <c r="MXB43" s="709"/>
      <c r="MXC43" s="709"/>
      <c r="MXD43" s="709"/>
      <c r="MXE43" s="709"/>
      <c r="MXF43" s="709"/>
      <c r="MXG43" s="709"/>
      <c r="MXH43" s="709"/>
      <c r="MXI43" s="709"/>
      <c r="MXJ43" s="709"/>
      <c r="MXK43" s="709"/>
      <c r="MXL43" s="709"/>
      <c r="MXM43" s="709"/>
      <c r="MXN43" s="709"/>
      <c r="MXO43" s="709"/>
      <c r="MXP43" s="709"/>
      <c r="MXQ43" s="709"/>
      <c r="MXR43" s="709"/>
      <c r="MXS43" s="709"/>
      <c r="MXT43" s="709"/>
      <c r="MXU43" s="709"/>
      <c r="MXV43" s="709"/>
      <c r="MXW43" s="709"/>
      <c r="MXX43" s="709"/>
      <c r="MXY43" s="709"/>
      <c r="MXZ43" s="709"/>
      <c r="MYA43" s="709"/>
      <c r="MYB43" s="709"/>
      <c r="MYC43" s="709"/>
      <c r="MYD43" s="709"/>
      <c r="MYE43" s="709"/>
      <c r="MYF43" s="709"/>
      <c r="MYG43" s="709"/>
      <c r="MYH43" s="709"/>
      <c r="MYI43" s="709"/>
      <c r="MYJ43" s="709"/>
      <c r="MYK43" s="709"/>
      <c r="MYL43" s="709"/>
      <c r="MYM43" s="709"/>
      <c r="MYN43" s="709"/>
      <c r="MYO43" s="709"/>
      <c r="MYP43" s="709"/>
      <c r="MYQ43" s="709"/>
      <c r="MYR43" s="709"/>
      <c r="MYS43" s="709"/>
      <c r="MYT43" s="709"/>
      <c r="MYU43" s="709"/>
      <c r="MYV43" s="709"/>
      <c r="MYW43" s="709"/>
      <c r="MYX43" s="709"/>
      <c r="MYY43" s="709"/>
      <c r="MYZ43" s="709"/>
      <c r="MZA43" s="709"/>
      <c r="MZB43" s="709"/>
      <c r="MZC43" s="709"/>
      <c r="MZD43" s="709"/>
      <c r="MZE43" s="709"/>
      <c r="MZF43" s="709"/>
      <c r="MZG43" s="709"/>
      <c r="MZH43" s="709"/>
      <c r="MZI43" s="709"/>
      <c r="MZJ43" s="709"/>
      <c r="MZK43" s="709"/>
      <c r="MZL43" s="709"/>
      <c r="MZM43" s="709"/>
      <c r="MZN43" s="709"/>
      <c r="MZO43" s="709"/>
      <c r="MZP43" s="709"/>
      <c r="MZQ43" s="709"/>
      <c r="MZR43" s="709"/>
      <c r="MZS43" s="709"/>
      <c r="MZT43" s="709"/>
      <c r="MZU43" s="709"/>
      <c r="MZV43" s="709"/>
      <c r="MZW43" s="709"/>
      <c r="MZX43" s="709"/>
      <c r="MZY43" s="709"/>
      <c r="MZZ43" s="709"/>
      <c r="NAA43" s="709"/>
      <c r="NAB43" s="709"/>
      <c r="NAC43" s="709"/>
      <c r="NAD43" s="709"/>
      <c r="NAE43" s="709"/>
      <c r="NAF43" s="709"/>
      <c r="NAG43" s="709"/>
      <c r="NAH43" s="709"/>
      <c r="NAI43" s="709"/>
      <c r="NAJ43" s="709"/>
      <c r="NAK43" s="709"/>
      <c r="NAL43" s="709"/>
      <c r="NAM43" s="709"/>
      <c r="NAN43" s="709"/>
      <c r="NAO43" s="709"/>
      <c r="NAP43" s="709"/>
      <c r="NAQ43" s="709"/>
      <c r="NAR43" s="709"/>
      <c r="NAS43" s="709"/>
      <c r="NAT43" s="709"/>
      <c r="NAU43" s="709"/>
      <c r="NAV43" s="709"/>
      <c r="NAW43" s="709"/>
      <c r="NAX43" s="709"/>
      <c r="NAY43" s="709"/>
      <c r="NAZ43" s="709"/>
      <c r="NBA43" s="709"/>
      <c r="NBB43" s="709"/>
      <c r="NBC43" s="709"/>
      <c r="NBD43" s="709"/>
      <c r="NBE43" s="709"/>
      <c r="NBF43" s="709"/>
      <c r="NBG43" s="709"/>
      <c r="NBH43" s="709"/>
      <c r="NBI43" s="709"/>
      <c r="NBJ43" s="709"/>
      <c r="NBK43" s="709"/>
      <c r="NBL43" s="709"/>
      <c r="NBM43" s="709"/>
      <c r="NBN43" s="709"/>
      <c r="NBO43" s="709"/>
      <c r="NBP43" s="709"/>
      <c r="NBQ43" s="709"/>
      <c r="NBR43" s="709"/>
      <c r="NBS43" s="709"/>
      <c r="NBT43" s="709"/>
      <c r="NBU43" s="709"/>
      <c r="NBV43" s="709"/>
      <c r="NBW43" s="709"/>
      <c r="NBX43" s="709"/>
      <c r="NBY43" s="709"/>
      <c r="NBZ43" s="709"/>
      <c r="NCA43" s="709"/>
      <c r="NCB43" s="709"/>
      <c r="NCC43" s="709"/>
      <c r="NCD43" s="709"/>
      <c r="NCE43" s="709"/>
      <c r="NCF43" s="709"/>
      <c r="NCG43" s="709"/>
      <c r="NCH43" s="709"/>
      <c r="NCI43" s="709"/>
      <c r="NCJ43" s="709"/>
      <c r="NCK43" s="709"/>
      <c r="NCL43" s="709"/>
      <c r="NCM43" s="709"/>
      <c r="NCN43" s="709"/>
      <c r="NCO43" s="709"/>
      <c r="NCP43" s="709"/>
      <c r="NCQ43" s="709"/>
      <c r="NCR43" s="709"/>
      <c r="NCS43" s="709"/>
      <c r="NCT43" s="709"/>
      <c r="NCU43" s="709"/>
      <c r="NCV43" s="709"/>
      <c r="NCW43" s="709"/>
      <c r="NCX43" s="709"/>
      <c r="NCY43" s="709"/>
      <c r="NCZ43" s="709"/>
      <c r="NDA43" s="709"/>
      <c r="NDB43" s="709"/>
      <c r="NDC43" s="709"/>
      <c r="NDD43" s="709"/>
      <c r="NDE43" s="709"/>
      <c r="NDF43" s="709"/>
      <c r="NDG43" s="709"/>
      <c r="NDH43" s="709"/>
      <c r="NDI43" s="709"/>
      <c r="NDJ43" s="709"/>
      <c r="NDK43" s="709"/>
      <c r="NDL43" s="709"/>
      <c r="NDM43" s="709"/>
      <c r="NDN43" s="709"/>
      <c r="NDO43" s="709"/>
      <c r="NDP43" s="709"/>
      <c r="NDQ43" s="709"/>
      <c r="NDR43" s="709"/>
      <c r="NDS43" s="709"/>
      <c r="NDT43" s="709"/>
      <c r="NDU43" s="709"/>
      <c r="NDV43" s="709"/>
      <c r="NDW43" s="709"/>
      <c r="NDX43" s="709"/>
      <c r="NDY43" s="709"/>
      <c r="NDZ43" s="709"/>
      <c r="NEA43" s="709"/>
      <c r="NEB43" s="709"/>
      <c r="NEC43" s="709"/>
      <c r="NED43" s="709"/>
      <c r="NEE43" s="709"/>
      <c r="NEF43" s="709"/>
      <c r="NEG43" s="709"/>
      <c r="NEH43" s="709"/>
      <c r="NEI43" s="709"/>
      <c r="NEJ43" s="709"/>
      <c r="NEK43" s="709"/>
      <c r="NEL43" s="709"/>
      <c r="NEM43" s="709"/>
      <c r="NEN43" s="709"/>
      <c r="NEO43" s="709"/>
      <c r="NEP43" s="709"/>
      <c r="NEQ43" s="709"/>
      <c r="NER43" s="709"/>
      <c r="NES43" s="709"/>
      <c r="NET43" s="709"/>
      <c r="NEU43" s="709"/>
      <c r="NEV43" s="709"/>
      <c r="NEW43" s="709"/>
      <c r="NEX43" s="709"/>
      <c r="NEY43" s="709"/>
      <c r="NEZ43" s="709"/>
      <c r="NFA43" s="709"/>
      <c r="NFB43" s="709"/>
      <c r="NFC43" s="709"/>
      <c r="NFD43" s="709"/>
      <c r="NFE43" s="709"/>
      <c r="NFF43" s="709"/>
      <c r="NFG43" s="709"/>
      <c r="NFH43" s="709"/>
      <c r="NFI43" s="709"/>
      <c r="NFJ43" s="709"/>
      <c r="NFK43" s="709"/>
      <c r="NFL43" s="709"/>
      <c r="NFM43" s="709"/>
      <c r="NFN43" s="709"/>
      <c r="NFO43" s="709"/>
      <c r="NFP43" s="709"/>
      <c r="NFQ43" s="709"/>
      <c r="NFR43" s="709"/>
      <c r="NFS43" s="709"/>
      <c r="NFT43" s="709"/>
      <c r="NFU43" s="709"/>
      <c r="NFV43" s="709"/>
      <c r="NFW43" s="709"/>
      <c r="NFX43" s="709"/>
      <c r="NFY43" s="709"/>
      <c r="NFZ43" s="709"/>
      <c r="NGA43" s="709"/>
      <c r="NGB43" s="709"/>
      <c r="NGC43" s="709"/>
      <c r="NGD43" s="709"/>
      <c r="NGE43" s="709"/>
      <c r="NGF43" s="709"/>
      <c r="NGG43" s="709"/>
      <c r="NGH43" s="709"/>
      <c r="NGI43" s="709"/>
      <c r="NGJ43" s="709"/>
      <c r="NGK43" s="709"/>
      <c r="NGL43" s="709"/>
      <c r="NGM43" s="709"/>
      <c r="NGN43" s="709"/>
      <c r="NGO43" s="709"/>
      <c r="NGP43" s="709"/>
      <c r="NGQ43" s="709"/>
      <c r="NGR43" s="709"/>
      <c r="NGS43" s="709"/>
      <c r="NGT43" s="709"/>
      <c r="NGU43" s="709"/>
      <c r="NGV43" s="709"/>
      <c r="NGW43" s="709"/>
      <c r="NGX43" s="709"/>
      <c r="NGY43" s="709"/>
      <c r="NGZ43" s="709"/>
      <c r="NHA43" s="709"/>
      <c r="NHB43" s="709"/>
      <c r="NHC43" s="709"/>
      <c r="NHD43" s="709"/>
      <c r="NHE43" s="709"/>
      <c r="NHF43" s="709"/>
      <c r="NHG43" s="709"/>
      <c r="NHH43" s="709"/>
      <c r="NHI43" s="709"/>
      <c r="NHJ43" s="709"/>
      <c r="NHK43" s="709"/>
      <c r="NHL43" s="709"/>
      <c r="NHM43" s="709"/>
      <c r="NHN43" s="709"/>
      <c r="NHO43" s="709"/>
      <c r="NHP43" s="709"/>
      <c r="NHQ43" s="709"/>
      <c r="NHR43" s="709"/>
      <c r="NHS43" s="709"/>
      <c r="NHT43" s="709"/>
      <c r="NHU43" s="709"/>
      <c r="NHV43" s="709"/>
      <c r="NHW43" s="709"/>
      <c r="NHX43" s="709"/>
      <c r="NHY43" s="709"/>
      <c r="NHZ43" s="709"/>
      <c r="NIA43" s="709"/>
      <c r="NIB43" s="709"/>
      <c r="NIC43" s="709"/>
      <c r="NID43" s="709"/>
      <c r="NIE43" s="709"/>
      <c r="NIF43" s="709"/>
      <c r="NIG43" s="709"/>
      <c r="NIH43" s="709"/>
      <c r="NII43" s="709"/>
      <c r="NIJ43" s="709"/>
      <c r="NIK43" s="709"/>
      <c r="NIL43" s="709"/>
      <c r="NIM43" s="709"/>
      <c r="NIN43" s="709"/>
      <c r="NIO43" s="709"/>
      <c r="NIP43" s="709"/>
      <c r="NIQ43" s="709"/>
      <c r="NIR43" s="709"/>
      <c r="NIS43" s="709"/>
      <c r="NIT43" s="709"/>
      <c r="NIU43" s="709"/>
      <c r="NIV43" s="709"/>
      <c r="NIW43" s="709"/>
      <c r="NIX43" s="709"/>
      <c r="NIY43" s="709"/>
      <c r="NIZ43" s="709"/>
      <c r="NJA43" s="709"/>
      <c r="NJB43" s="709"/>
      <c r="NJC43" s="709"/>
      <c r="NJD43" s="709"/>
      <c r="NJE43" s="709"/>
      <c r="NJF43" s="709"/>
      <c r="NJG43" s="709"/>
      <c r="NJH43" s="709"/>
      <c r="NJI43" s="709"/>
      <c r="NJJ43" s="709"/>
      <c r="NJK43" s="709"/>
      <c r="NJL43" s="709"/>
      <c r="NJM43" s="709"/>
      <c r="NJN43" s="709"/>
      <c r="NJO43" s="709"/>
      <c r="NJP43" s="709"/>
      <c r="NJQ43" s="709"/>
      <c r="NJR43" s="709"/>
      <c r="NJS43" s="709"/>
      <c r="NJT43" s="709"/>
      <c r="NJU43" s="709"/>
      <c r="NJV43" s="709"/>
      <c r="NJW43" s="709"/>
      <c r="NJX43" s="709"/>
      <c r="NJY43" s="709"/>
      <c r="NJZ43" s="709"/>
      <c r="NKA43" s="709"/>
      <c r="NKB43" s="709"/>
      <c r="NKC43" s="709"/>
      <c r="NKD43" s="709"/>
      <c r="NKE43" s="709"/>
      <c r="NKF43" s="709"/>
      <c r="NKG43" s="709"/>
      <c r="NKH43" s="709"/>
      <c r="NKI43" s="709"/>
      <c r="NKJ43" s="709"/>
      <c r="NKK43" s="709"/>
      <c r="NKL43" s="709"/>
      <c r="NKM43" s="709"/>
      <c r="NKN43" s="709"/>
      <c r="NKO43" s="709"/>
      <c r="NKP43" s="709"/>
      <c r="NKQ43" s="709"/>
      <c r="NKR43" s="709"/>
      <c r="NKS43" s="709"/>
      <c r="NKT43" s="709"/>
      <c r="NKU43" s="709"/>
      <c r="NKV43" s="709"/>
      <c r="NKW43" s="709"/>
      <c r="NKX43" s="709"/>
      <c r="NKY43" s="709"/>
      <c r="NKZ43" s="709"/>
      <c r="NLA43" s="709"/>
      <c r="NLB43" s="709"/>
      <c r="NLC43" s="709"/>
      <c r="NLD43" s="709"/>
      <c r="NLE43" s="709"/>
      <c r="NLF43" s="709"/>
      <c r="NLG43" s="709"/>
      <c r="NLH43" s="709"/>
      <c r="NLI43" s="709"/>
      <c r="NLJ43" s="709"/>
      <c r="NLK43" s="709"/>
      <c r="NLL43" s="709"/>
      <c r="NLM43" s="709"/>
      <c r="NLN43" s="709"/>
      <c r="NLO43" s="709"/>
      <c r="NLP43" s="709"/>
      <c r="NLQ43" s="709"/>
      <c r="NLR43" s="709"/>
      <c r="NLS43" s="709"/>
      <c r="NLT43" s="709"/>
      <c r="NLU43" s="709"/>
      <c r="NLV43" s="709"/>
      <c r="NLW43" s="709"/>
      <c r="NLX43" s="709"/>
      <c r="NLY43" s="709"/>
      <c r="NLZ43" s="709"/>
      <c r="NMA43" s="709"/>
      <c r="NMB43" s="709"/>
      <c r="NMC43" s="709"/>
      <c r="NMD43" s="709"/>
      <c r="NME43" s="709"/>
      <c r="NMF43" s="709"/>
      <c r="NMG43" s="709"/>
      <c r="NMH43" s="709"/>
      <c r="NMI43" s="709"/>
      <c r="NMJ43" s="709"/>
      <c r="NMK43" s="709"/>
      <c r="NML43" s="709"/>
      <c r="NMM43" s="709"/>
      <c r="NMN43" s="709"/>
      <c r="NMO43" s="709"/>
      <c r="NMP43" s="709"/>
      <c r="NMQ43" s="709"/>
      <c r="NMR43" s="709"/>
      <c r="NMS43" s="709"/>
      <c r="NMT43" s="709"/>
      <c r="NMU43" s="709"/>
      <c r="NMV43" s="709"/>
      <c r="NMW43" s="709"/>
      <c r="NMX43" s="709"/>
      <c r="NMY43" s="709"/>
      <c r="NMZ43" s="709"/>
      <c r="NNA43" s="709"/>
      <c r="NNB43" s="709"/>
      <c r="NNC43" s="709"/>
      <c r="NND43" s="709"/>
      <c r="NNE43" s="709"/>
      <c r="NNF43" s="709"/>
      <c r="NNG43" s="709"/>
      <c r="NNH43" s="709"/>
      <c r="NNI43" s="709"/>
      <c r="NNJ43" s="709"/>
      <c r="NNK43" s="709"/>
      <c r="NNL43" s="709"/>
      <c r="NNM43" s="709"/>
      <c r="NNN43" s="709"/>
      <c r="NNO43" s="709"/>
      <c r="NNP43" s="709"/>
      <c r="NNQ43" s="709"/>
      <c r="NNR43" s="709"/>
      <c r="NNS43" s="709"/>
      <c r="NNT43" s="709"/>
      <c r="NNU43" s="709"/>
      <c r="NNV43" s="709"/>
      <c r="NNW43" s="709"/>
      <c r="NNX43" s="709"/>
      <c r="NNY43" s="709"/>
      <c r="NNZ43" s="709"/>
      <c r="NOA43" s="709"/>
      <c r="NOB43" s="709"/>
      <c r="NOC43" s="709"/>
      <c r="NOD43" s="709"/>
      <c r="NOE43" s="709"/>
      <c r="NOF43" s="709"/>
      <c r="NOG43" s="709"/>
      <c r="NOH43" s="709"/>
      <c r="NOI43" s="709"/>
      <c r="NOJ43" s="709"/>
      <c r="NOK43" s="709"/>
      <c r="NOL43" s="709"/>
      <c r="NOM43" s="709"/>
      <c r="NON43" s="709"/>
      <c r="NOO43" s="709"/>
      <c r="NOP43" s="709"/>
      <c r="NOQ43" s="709"/>
      <c r="NOR43" s="709"/>
      <c r="NOS43" s="709"/>
      <c r="NOT43" s="709"/>
      <c r="NOU43" s="709"/>
      <c r="NOV43" s="709"/>
      <c r="NOW43" s="709"/>
      <c r="NOX43" s="709"/>
      <c r="NOY43" s="709"/>
      <c r="NOZ43" s="709"/>
      <c r="NPA43" s="709"/>
      <c r="NPB43" s="709"/>
      <c r="NPC43" s="709"/>
      <c r="NPD43" s="709"/>
      <c r="NPE43" s="709"/>
      <c r="NPF43" s="709"/>
      <c r="NPG43" s="709"/>
      <c r="NPH43" s="709"/>
      <c r="NPI43" s="709"/>
      <c r="NPJ43" s="709"/>
      <c r="NPK43" s="709"/>
      <c r="NPL43" s="709"/>
      <c r="NPM43" s="709"/>
      <c r="NPN43" s="709"/>
      <c r="NPO43" s="709"/>
      <c r="NPP43" s="709"/>
      <c r="NPQ43" s="709"/>
      <c r="NPR43" s="709"/>
      <c r="NPS43" s="709"/>
      <c r="NPT43" s="709"/>
      <c r="NPU43" s="709"/>
      <c r="NPV43" s="709"/>
      <c r="NPW43" s="709"/>
      <c r="NPX43" s="709"/>
      <c r="NPY43" s="709"/>
      <c r="NPZ43" s="709"/>
      <c r="NQA43" s="709"/>
      <c r="NQB43" s="709"/>
      <c r="NQC43" s="709"/>
      <c r="NQD43" s="709"/>
      <c r="NQE43" s="709"/>
      <c r="NQF43" s="709"/>
      <c r="NQG43" s="709"/>
      <c r="NQH43" s="709"/>
      <c r="NQI43" s="709"/>
      <c r="NQJ43" s="709"/>
      <c r="NQK43" s="709"/>
      <c r="NQL43" s="709"/>
      <c r="NQM43" s="709"/>
      <c r="NQN43" s="709"/>
      <c r="NQO43" s="709"/>
      <c r="NQP43" s="709"/>
      <c r="NQQ43" s="709"/>
      <c r="NQR43" s="709"/>
      <c r="NQS43" s="709"/>
      <c r="NQT43" s="709"/>
      <c r="NQU43" s="709"/>
      <c r="NQV43" s="709"/>
      <c r="NQW43" s="709"/>
      <c r="NQX43" s="709"/>
      <c r="NQY43" s="709"/>
      <c r="NQZ43" s="709"/>
      <c r="NRA43" s="709"/>
      <c r="NRB43" s="709"/>
      <c r="NRC43" s="709"/>
      <c r="NRD43" s="709"/>
      <c r="NRE43" s="709"/>
      <c r="NRF43" s="709"/>
      <c r="NRG43" s="709"/>
      <c r="NRH43" s="709"/>
      <c r="NRI43" s="709"/>
      <c r="NRJ43" s="709"/>
      <c r="NRK43" s="709"/>
      <c r="NRL43" s="709"/>
      <c r="NRM43" s="709"/>
      <c r="NRN43" s="709"/>
      <c r="NRO43" s="709"/>
      <c r="NRP43" s="709"/>
      <c r="NRQ43" s="709"/>
      <c r="NRR43" s="709"/>
      <c r="NRS43" s="709"/>
      <c r="NRT43" s="709"/>
      <c r="NRU43" s="709"/>
      <c r="NRV43" s="709"/>
      <c r="NRW43" s="709"/>
      <c r="NRX43" s="709"/>
      <c r="NRY43" s="709"/>
      <c r="NRZ43" s="709"/>
      <c r="NSA43" s="709"/>
      <c r="NSB43" s="709"/>
      <c r="NSC43" s="709"/>
      <c r="NSD43" s="709"/>
      <c r="NSE43" s="709"/>
      <c r="NSF43" s="709"/>
      <c r="NSG43" s="709"/>
      <c r="NSH43" s="709"/>
      <c r="NSI43" s="709"/>
      <c r="NSJ43" s="709"/>
      <c r="NSK43" s="709"/>
      <c r="NSL43" s="709"/>
      <c r="NSM43" s="709"/>
      <c r="NSN43" s="709"/>
      <c r="NSO43" s="709"/>
      <c r="NSP43" s="709"/>
      <c r="NSQ43" s="709"/>
      <c r="NSR43" s="709"/>
      <c r="NSS43" s="709"/>
      <c r="NST43" s="709"/>
      <c r="NSU43" s="709"/>
      <c r="NSV43" s="709"/>
      <c r="NSW43" s="709"/>
      <c r="NSX43" s="709"/>
      <c r="NSY43" s="709"/>
      <c r="NSZ43" s="709"/>
      <c r="NTA43" s="709"/>
      <c r="NTB43" s="709"/>
      <c r="NTC43" s="709"/>
      <c r="NTD43" s="709"/>
      <c r="NTE43" s="709"/>
      <c r="NTF43" s="709"/>
      <c r="NTG43" s="709"/>
      <c r="NTH43" s="709"/>
      <c r="NTI43" s="709"/>
      <c r="NTJ43" s="709"/>
      <c r="NTK43" s="709"/>
      <c r="NTL43" s="709"/>
      <c r="NTM43" s="709"/>
      <c r="NTN43" s="709"/>
      <c r="NTO43" s="709"/>
      <c r="NTP43" s="709"/>
      <c r="NTQ43" s="709"/>
      <c r="NTR43" s="709"/>
      <c r="NTS43" s="709"/>
      <c r="NTT43" s="709"/>
      <c r="NTU43" s="709"/>
      <c r="NTV43" s="709"/>
      <c r="NTW43" s="709"/>
      <c r="NTX43" s="709"/>
      <c r="NTY43" s="709"/>
      <c r="NTZ43" s="709"/>
      <c r="NUA43" s="709"/>
      <c r="NUB43" s="709"/>
      <c r="NUC43" s="709"/>
      <c r="NUD43" s="709"/>
      <c r="NUE43" s="709"/>
      <c r="NUF43" s="709"/>
      <c r="NUG43" s="709"/>
      <c r="NUH43" s="709"/>
      <c r="NUI43" s="709"/>
      <c r="NUJ43" s="709"/>
      <c r="NUK43" s="709"/>
      <c r="NUL43" s="709"/>
      <c r="NUM43" s="709"/>
      <c r="NUN43" s="709"/>
      <c r="NUO43" s="709"/>
      <c r="NUP43" s="709"/>
      <c r="NUQ43" s="709"/>
      <c r="NUR43" s="709"/>
      <c r="NUS43" s="709"/>
      <c r="NUT43" s="709"/>
      <c r="NUU43" s="709"/>
      <c r="NUV43" s="709"/>
      <c r="NUW43" s="709"/>
      <c r="NUX43" s="709"/>
      <c r="NUY43" s="709"/>
      <c r="NUZ43" s="709"/>
      <c r="NVA43" s="709"/>
      <c r="NVB43" s="709"/>
      <c r="NVC43" s="709"/>
      <c r="NVD43" s="709"/>
      <c r="NVE43" s="709"/>
      <c r="NVF43" s="709"/>
      <c r="NVG43" s="709"/>
      <c r="NVH43" s="709"/>
      <c r="NVI43" s="709"/>
      <c r="NVJ43" s="709"/>
      <c r="NVK43" s="709"/>
      <c r="NVL43" s="709"/>
      <c r="NVM43" s="709"/>
      <c r="NVN43" s="709"/>
      <c r="NVO43" s="709"/>
      <c r="NVP43" s="709"/>
      <c r="NVQ43" s="709"/>
      <c r="NVR43" s="709"/>
      <c r="NVS43" s="709"/>
      <c r="NVT43" s="709"/>
      <c r="NVU43" s="709"/>
      <c r="NVV43" s="709"/>
      <c r="NVW43" s="709"/>
      <c r="NVX43" s="709"/>
      <c r="NVY43" s="709"/>
      <c r="NVZ43" s="709"/>
      <c r="NWA43" s="709"/>
      <c r="NWB43" s="709"/>
      <c r="NWC43" s="709"/>
      <c r="NWD43" s="709"/>
      <c r="NWE43" s="709"/>
      <c r="NWF43" s="709"/>
      <c r="NWG43" s="709"/>
      <c r="NWH43" s="709"/>
      <c r="NWI43" s="709"/>
      <c r="NWJ43" s="709"/>
      <c r="NWK43" s="709"/>
      <c r="NWL43" s="709"/>
      <c r="NWM43" s="709"/>
      <c r="NWN43" s="709"/>
      <c r="NWO43" s="709"/>
      <c r="NWP43" s="709"/>
      <c r="NWQ43" s="709"/>
      <c r="NWR43" s="709"/>
      <c r="NWS43" s="709"/>
      <c r="NWT43" s="709"/>
      <c r="NWU43" s="709"/>
      <c r="NWV43" s="709"/>
      <c r="NWW43" s="709"/>
      <c r="NWX43" s="709"/>
      <c r="NWY43" s="709"/>
      <c r="NWZ43" s="709"/>
      <c r="NXA43" s="709"/>
      <c r="NXB43" s="709"/>
      <c r="NXC43" s="709"/>
      <c r="NXD43" s="709"/>
      <c r="NXE43" s="709"/>
      <c r="NXF43" s="709"/>
      <c r="NXG43" s="709"/>
      <c r="NXH43" s="709"/>
      <c r="NXI43" s="709"/>
      <c r="NXJ43" s="709"/>
      <c r="NXK43" s="709"/>
      <c r="NXL43" s="709"/>
      <c r="NXM43" s="709"/>
      <c r="NXN43" s="709"/>
      <c r="NXO43" s="709"/>
      <c r="NXP43" s="709"/>
      <c r="NXQ43" s="709"/>
      <c r="NXR43" s="709"/>
      <c r="NXS43" s="709"/>
      <c r="NXT43" s="709"/>
      <c r="NXU43" s="709"/>
      <c r="NXV43" s="709"/>
      <c r="NXW43" s="709"/>
      <c r="NXX43" s="709"/>
      <c r="NXY43" s="709"/>
      <c r="NXZ43" s="709"/>
      <c r="NYA43" s="709"/>
      <c r="NYB43" s="709"/>
      <c r="NYC43" s="709"/>
      <c r="NYD43" s="709"/>
      <c r="NYE43" s="709"/>
      <c r="NYF43" s="709"/>
      <c r="NYG43" s="709"/>
      <c r="NYH43" s="709"/>
      <c r="NYI43" s="709"/>
      <c r="NYJ43" s="709"/>
      <c r="NYK43" s="709"/>
      <c r="NYL43" s="709"/>
      <c r="NYM43" s="709"/>
      <c r="NYN43" s="709"/>
      <c r="NYO43" s="709"/>
      <c r="NYP43" s="709"/>
      <c r="NYQ43" s="709"/>
      <c r="NYR43" s="709"/>
      <c r="NYS43" s="709"/>
      <c r="NYT43" s="709"/>
      <c r="NYU43" s="709"/>
      <c r="NYV43" s="709"/>
      <c r="NYW43" s="709"/>
      <c r="NYX43" s="709"/>
      <c r="NYY43" s="709"/>
      <c r="NYZ43" s="709"/>
      <c r="NZA43" s="709"/>
      <c r="NZB43" s="709"/>
      <c r="NZC43" s="709"/>
      <c r="NZD43" s="709"/>
      <c r="NZE43" s="709"/>
      <c r="NZF43" s="709"/>
      <c r="NZG43" s="709"/>
      <c r="NZH43" s="709"/>
      <c r="NZI43" s="709"/>
      <c r="NZJ43" s="709"/>
      <c r="NZK43" s="709"/>
      <c r="NZL43" s="709"/>
      <c r="NZM43" s="709"/>
      <c r="NZN43" s="709"/>
      <c r="NZO43" s="709"/>
      <c r="NZP43" s="709"/>
      <c r="NZQ43" s="709"/>
      <c r="NZR43" s="709"/>
      <c r="NZS43" s="709"/>
      <c r="NZT43" s="709"/>
      <c r="NZU43" s="709"/>
      <c r="NZV43" s="709"/>
      <c r="NZW43" s="709"/>
      <c r="NZX43" s="709"/>
      <c r="NZY43" s="709"/>
      <c r="NZZ43" s="709"/>
      <c r="OAA43" s="709"/>
      <c r="OAB43" s="709"/>
      <c r="OAC43" s="709"/>
      <c r="OAD43" s="709"/>
      <c r="OAE43" s="709"/>
      <c r="OAF43" s="709"/>
      <c r="OAG43" s="709"/>
      <c r="OAH43" s="709"/>
      <c r="OAI43" s="709"/>
      <c r="OAJ43" s="709"/>
      <c r="OAK43" s="709"/>
      <c r="OAL43" s="709"/>
      <c r="OAM43" s="709"/>
      <c r="OAN43" s="709"/>
      <c r="OAO43" s="709"/>
      <c r="OAP43" s="709"/>
      <c r="OAQ43" s="709"/>
      <c r="OAR43" s="709"/>
      <c r="OAS43" s="709"/>
      <c r="OAT43" s="709"/>
      <c r="OAU43" s="709"/>
      <c r="OAV43" s="709"/>
      <c r="OAW43" s="709"/>
      <c r="OAX43" s="709"/>
      <c r="OAY43" s="709"/>
      <c r="OAZ43" s="709"/>
      <c r="OBA43" s="709"/>
      <c r="OBB43" s="709"/>
      <c r="OBC43" s="709"/>
      <c r="OBD43" s="709"/>
      <c r="OBE43" s="709"/>
      <c r="OBF43" s="709"/>
      <c r="OBG43" s="709"/>
      <c r="OBH43" s="709"/>
      <c r="OBI43" s="709"/>
      <c r="OBJ43" s="709"/>
      <c r="OBK43" s="709"/>
      <c r="OBL43" s="709"/>
      <c r="OBM43" s="709"/>
      <c r="OBN43" s="709"/>
      <c r="OBO43" s="709"/>
      <c r="OBP43" s="709"/>
      <c r="OBQ43" s="709"/>
      <c r="OBR43" s="709"/>
      <c r="OBS43" s="709"/>
      <c r="OBT43" s="709"/>
      <c r="OBU43" s="709"/>
      <c r="OBV43" s="709"/>
      <c r="OBW43" s="709"/>
      <c r="OBX43" s="709"/>
      <c r="OBY43" s="709"/>
      <c r="OBZ43" s="709"/>
      <c r="OCA43" s="709"/>
      <c r="OCB43" s="709"/>
      <c r="OCC43" s="709"/>
      <c r="OCD43" s="709"/>
      <c r="OCE43" s="709"/>
      <c r="OCF43" s="709"/>
      <c r="OCG43" s="709"/>
      <c r="OCH43" s="709"/>
      <c r="OCI43" s="709"/>
      <c r="OCJ43" s="709"/>
      <c r="OCK43" s="709"/>
      <c r="OCL43" s="709"/>
      <c r="OCM43" s="709"/>
      <c r="OCN43" s="709"/>
      <c r="OCO43" s="709"/>
      <c r="OCP43" s="709"/>
      <c r="OCQ43" s="709"/>
      <c r="OCR43" s="709"/>
      <c r="OCS43" s="709"/>
      <c r="OCT43" s="709"/>
      <c r="OCU43" s="709"/>
      <c r="OCV43" s="709"/>
      <c r="OCW43" s="709"/>
      <c r="OCX43" s="709"/>
      <c r="OCY43" s="709"/>
      <c r="OCZ43" s="709"/>
      <c r="ODA43" s="709"/>
      <c r="ODB43" s="709"/>
      <c r="ODC43" s="709"/>
      <c r="ODD43" s="709"/>
      <c r="ODE43" s="709"/>
      <c r="ODF43" s="709"/>
      <c r="ODG43" s="709"/>
      <c r="ODH43" s="709"/>
      <c r="ODI43" s="709"/>
      <c r="ODJ43" s="709"/>
      <c r="ODK43" s="709"/>
      <c r="ODL43" s="709"/>
      <c r="ODM43" s="709"/>
      <c r="ODN43" s="709"/>
      <c r="ODO43" s="709"/>
      <c r="ODP43" s="709"/>
      <c r="ODQ43" s="709"/>
      <c r="ODR43" s="709"/>
      <c r="ODS43" s="709"/>
      <c r="ODT43" s="709"/>
      <c r="ODU43" s="709"/>
      <c r="ODV43" s="709"/>
      <c r="ODW43" s="709"/>
      <c r="ODX43" s="709"/>
      <c r="ODY43" s="709"/>
      <c r="ODZ43" s="709"/>
      <c r="OEA43" s="709"/>
      <c r="OEB43" s="709"/>
      <c r="OEC43" s="709"/>
      <c r="OED43" s="709"/>
      <c r="OEE43" s="709"/>
      <c r="OEF43" s="709"/>
      <c r="OEG43" s="709"/>
      <c r="OEH43" s="709"/>
      <c r="OEI43" s="709"/>
      <c r="OEJ43" s="709"/>
      <c r="OEK43" s="709"/>
      <c r="OEL43" s="709"/>
      <c r="OEM43" s="709"/>
      <c r="OEN43" s="709"/>
      <c r="OEO43" s="709"/>
      <c r="OEP43" s="709"/>
      <c r="OEQ43" s="709"/>
      <c r="OER43" s="709"/>
      <c r="OES43" s="709"/>
      <c r="OET43" s="709"/>
      <c r="OEU43" s="709"/>
      <c r="OEV43" s="709"/>
      <c r="OEW43" s="709"/>
      <c r="OEX43" s="709"/>
      <c r="OEY43" s="709"/>
      <c r="OEZ43" s="709"/>
      <c r="OFA43" s="709"/>
      <c r="OFB43" s="709"/>
      <c r="OFC43" s="709"/>
      <c r="OFD43" s="709"/>
      <c r="OFE43" s="709"/>
      <c r="OFF43" s="709"/>
      <c r="OFG43" s="709"/>
      <c r="OFH43" s="709"/>
      <c r="OFI43" s="709"/>
      <c r="OFJ43" s="709"/>
      <c r="OFK43" s="709"/>
      <c r="OFL43" s="709"/>
      <c r="OFM43" s="709"/>
      <c r="OFN43" s="709"/>
      <c r="OFO43" s="709"/>
      <c r="OFP43" s="709"/>
      <c r="OFQ43" s="709"/>
      <c r="OFR43" s="709"/>
      <c r="OFS43" s="709"/>
      <c r="OFT43" s="709"/>
      <c r="OFU43" s="709"/>
      <c r="OFV43" s="709"/>
      <c r="OFW43" s="709"/>
      <c r="OFX43" s="709"/>
      <c r="OFY43" s="709"/>
      <c r="OFZ43" s="709"/>
      <c r="OGA43" s="709"/>
      <c r="OGB43" s="709"/>
      <c r="OGC43" s="709"/>
      <c r="OGD43" s="709"/>
      <c r="OGE43" s="709"/>
      <c r="OGF43" s="709"/>
      <c r="OGG43" s="709"/>
      <c r="OGH43" s="709"/>
      <c r="OGI43" s="709"/>
      <c r="OGJ43" s="709"/>
      <c r="OGK43" s="709"/>
      <c r="OGL43" s="709"/>
      <c r="OGM43" s="709"/>
      <c r="OGN43" s="709"/>
      <c r="OGO43" s="709"/>
      <c r="OGP43" s="709"/>
      <c r="OGQ43" s="709"/>
      <c r="OGR43" s="709"/>
      <c r="OGS43" s="709"/>
      <c r="OGT43" s="709"/>
      <c r="OGU43" s="709"/>
      <c r="OGV43" s="709"/>
      <c r="OGW43" s="709"/>
      <c r="OGX43" s="709"/>
      <c r="OGY43" s="709"/>
      <c r="OGZ43" s="709"/>
      <c r="OHA43" s="709"/>
      <c r="OHB43" s="709"/>
      <c r="OHC43" s="709"/>
      <c r="OHD43" s="709"/>
      <c r="OHE43" s="709"/>
      <c r="OHF43" s="709"/>
      <c r="OHG43" s="709"/>
      <c r="OHH43" s="709"/>
      <c r="OHI43" s="709"/>
      <c r="OHJ43" s="709"/>
      <c r="OHK43" s="709"/>
      <c r="OHL43" s="709"/>
      <c r="OHM43" s="709"/>
      <c r="OHN43" s="709"/>
      <c r="OHO43" s="709"/>
      <c r="OHP43" s="709"/>
      <c r="OHQ43" s="709"/>
      <c r="OHR43" s="709"/>
      <c r="OHS43" s="709"/>
      <c r="OHT43" s="709"/>
      <c r="OHU43" s="709"/>
      <c r="OHV43" s="709"/>
      <c r="OHW43" s="709"/>
      <c r="OHX43" s="709"/>
      <c r="OHY43" s="709"/>
      <c r="OHZ43" s="709"/>
      <c r="OIA43" s="709"/>
      <c r="OIB43" s="709"/>
      <c r="OIC43" s="709"/>
      <c r="OID43" s="709"/>
      <c r="OIE43" s="709"/>
      <c r="OIF43" s="709"/>
      <c r="OIG43" s="709"/>
      <c r="OIH43" s="709"/>
      <c r="OII43" s="709"/>
      <c r="OIJ43" s="709"/>
      <c r="OIK43" s="709"/>
      <c r="OIL43" s="709"/>
      <c r="OIM43" s="709"/>
      <c r="OIN43" s="709"/>
      <c r="OIO43" s="709"/>
      <c r="OIP43" s="709"/>
      <c r="OIQ43" s="709"/>
      <c r="OIR43" s="709"/>
      <c r="OIS43" s="709"/>
      <c r="OIT43" s="709"/>
      <c r="OIU43" s="709"/>
      <c r="OIV43" s="709"/>
      <c r="OIW43" s="709"/>
      <c r="OIX43" s="709"/>
      <c r="OIY43" s="709"/>
      <c r="OIZ43" s="709"/>
      <c r="OJA43" s="709"/>
      <c r="OJB43" s="709"/>
      <c r="OJC43" s="709"/>
      <c r="OJD43" s="709"/>
      <c r="OJE43" s="709"/>
      <c r="OJF43" s="709"/>
      <c r="OJG43" s="709"/>
      <c r="OJH43" s="709"/>
      <c r="OJI43" s="709"/>
      <c r="OJJ43" s="709"/>
      <c r="OJK43" s="709"/>
      <c r="OJL43" s="709"/>
      <c r="OJM43" s="709"/>
      <c r="OJN43" s="709"/>
      <c r="OJO43" s="709"/>
      <c r="OJP43" s="709"/>
      <c r="OJQ43" s="709"/>
      <c r="OJR43" s="709"/>
      <c r="OJS43" s="709"/>
      <c r="OJT43" s="709"/>
      <c r="OJU43" s="709"/>
      <c r="OJV43" s="709"/>
      <c r="OJW43" s="709"/>
      <c r="OJX43" s="709"/>
      <c r="OJY43" s="709"/>
      <c r="OJZ43" s="709"/>
      <c r="OKA43" s="709"/>
      <c r="OKB43" s="709"/>
      <c r="OKC43" s="709"/>
      <c r="OKD43" s="709"/>
      <c r="OKE43" s="709"/>
      <c r="OKF43" s="709"/>
      <c r="OKG43" s="709"/>
      <c r="OKH43" s="709"/>
      <c r="OKI43" s="709"/>
      <c r="OKJ43" s="709"/>
      <c r="OKK43" s="709"/>
      <c r="OKL43" s="709"/>
      <c r="OKM43" s="709"/>
      <c r="OKN43" s="709"/>
      <c r="OKO43" s="709"/>
      <c r="OKP43" s="709"/>
      <c r="OKQ43" s="709"/>
      <c r="OKR43" s="709"/>
      <c r="OKS43" s="709"/>
      <c r="OKT43" s="709"/>
      <c r="OKU43" s="709"/>
      <c r="OKV43" s="709"/>
      <c r="OKW43" s="709"/>
      <c r="OKX43" s="709"/>
      <c r="OKY43" s="709"/>
      <c r="OKZ43" s="709"/>
      <c r="OLA43" s="709"/>
      <c r="OLB43" s="709"/>
      <c r="OLC43" s="709"/>
      <c r="OLD43" s="709"/>
      <c r="OLE43" s="709"/>
      <c r="OLF43" s="709"/>
      <c r="OLG43" s="709"/>
      <c r="OLH43" s="709"/>
      <c r="OLI43" s="709"/>
      <c r="OLJ43" s="709"/>
      <c r="OLK43" s="709"/>
      <c r="OLL43" s="709"/>
      <c r="OLM43" s="709"/>
      <c r="OLN43" s="709"/>
      <c r="OLO43" s="709"/>
      <c r="OLP43" s="709"/>
      <c r="OLQ43" s="709"/>
      <c r="OLR43" s="709"/>
      <c r="OLS43" s="709"/>
      <c r="OLT43" s="709"/>
      <c r="OLU43" s="709"/>
      <c r="OLV43" s="709"/>
      <c r="OLW43" s="709"/>
      <c r="OLX43" s="709"/>
      <c r="OLY43" s="709"/>
      <c r="OLZ43" s="709"/>
      <c r="OMA43" s="709"/>
      <c r="OMB43" s="709"/>
      <c r="OMC43" s="709"/>
      <c r="OMD43" s="709"/>
      <c r="OME43" s="709"/>
      <c r="OMF43" s="709"/>
      <c r="OMG43" s="709"/>
      <c r="OMH43" s="709"/>
      <c r="OMI43" s="709"/>
      <c r="OMJ43" s="709"/>
      <c r="OMK43" s="709"/>
      <c r="OML43" s="709"/>
      <c r="OMM43" s="709"/>
      <c r="OMN43" s="709"/>
      <c r="OMO43" s="709"/>
      <c r="OMP43" s="709"/>
      <c r="OMQ43" s="709"/>
      <c r="OMR43" s="709"/>
      <c r="OMS43" s="709"/>
      <c r="OMT43" s="709"/>
      <c r="OMU43" s="709"/>
      <c r="OMV43" s="709"/>
      <c r="OMW43" s="709"/>
      <c r="OMX43" s="709"/>
      <c r="OMY43" s="709"/>
      <c r="OMZ43" s="709"/>
      <c r="ONA43" s="709"/>
      <c r="ONB43" s="709"/>
      <c r="ONC43" s="709"/>
      <c r="OND43" s="709"/>
      <c r="ONE43" s="709"/>
      <c r="ONF43" s="709"/>
      <c r="ONG43" s="709"/>
      <c r="ONH43" s="709"/>
      <c r="ONI43" s="709"/>
      <c r="ONJ43" s="709"/>
      <c r="ONK43" s="709"/>
      <c r="ONL43" s="709"/>
      <c r="ONM43" s="709"/>
      <c r="ONN43" s="709"/>
      <c r="ONO43" s="709"/>
      <c r="ONP43" s="709"/>
      <c r="ONQ43" s="709"/>
      <c r="ONR43" s="709"/>
      <c r="ONS43" s="709"/>
      <c r="ONT43" s="709"/>
      <c r="ONU43" s="709"/>
      <c r="ONV43" s="709"/>
      <c r="ONW43" s="709"/>
      <c r="ONX43" s="709"/>
      <c r="ONY43" s="709"/>
      <c r="ONZ43" s="709"/>
      <c r="OOA43" s="709"/>
      <c r="OOB43" s="709"/>
      <c r="OOC43" s="709"/>
      <c r="OOD43" s="709"/>
      <c r="OOE43" s="709"/>
      <c r="OOF43" s="709"/>
      <c r="OOG43" s="709"/>
      <c r="OOH43" s="709"/>
      <c r="OOI43" s="709"/>
      <c r="OOJ43" s="709"/>
      <c r="OOK43" s="709"/>
      <c r="OOL43" s="709"/>
      <c r="OOM43" s="709"/>
      <c r="OON43" s="709"/>
      <c r="OOO43" s="709"/>
      <c r="OOP43" s="709"/>
      <c r="OOQ43" s="709"/>
      <c r="OOR43" s="709"/>
      <c r="OOS43" s="709"/>
      <c r="OOT43" s="709"/>
      <c r="OOU43" s="709"/>
      <c r="OOV43" s="709"/>
      <c r="OOW43" s="709"/>
      <c r="OOX43" s="709"/>
      <c r="OOY43" s="709"/>
      <c r="OOZ43" s="709"/>
      <c r="OPA43" s="709"/>
      <c r="OPB43" s="709"/>
      <c r="OPC43" s="709"/>
      <c r="OPD43" s="709"/>
      <c r="OPE43" s="709"/>
      <c r="OPF43" s="709"/>
      <c r="OPG43" s="709"/>
      <c r="OPH43" s="709"/>
      <c r="OPI43" s="709"/>
      <c r="OPJ43" s="709"/>
      <c r="OPK43" s="709"/>
      <c r="OPL43" s="709"/>
      <c r="OPM43" s="709"/>
      <c r="OPN43" s="709"/>
      <c r="OPO43" s="709"/>
      <c r="OPP43" s="709"/>
      <c r="OPQ43" s="709"/>
      <c r="OPR43" s="709"/>
      <c r="OPS43" s="709"/>
      <c r="OPT43" s="709"/>
      <c r="OPU43" s="709"/>
      <c r="OPV43" s="709"/>
      <c r="OPW43" s="709"/>
      <c r="OPX43" s="709"/>
      <c r="OPY43" s="709"/>
      <c r="OPZ43" s="709"/>
      <c r="OQA43" s="709"/>
      <c r="OQB43" s="709"/>
      <c r="OQC43" s="709"/>
      <c r="OQD43" s="709"/>
      <c r="OQE43" s="709"/>
      <c r="OQF43" s="709"/>
      <c r="OQG43" s="709"/>
      <c r="OQH43" s="709"/>
      <c r="OQI43" s="709"/>
      <c r="OQJ43" s="709"/>
      <c r="OQK43" s="709"/>
      <c r="OQL43" s="709"/>
      <c r="OQM43" s="709"/>
      <c r="OQN43" s="709"/>
      <c r="OQO43" s="709"/>
      <c r="OQP43" s="709"/>
      <c r="OQQ43" s="709"/>
      <c r="OQR43" s="709"/>
      <c r="OQS43" s="709"/>
      <c r="OQT43" s="709"/>
      <c r="OQU43" s="709"/>
      <c r="OQV43" s="709"/>
      <c r="OQW43" s="709"/>
      <c r="OQX43" s="709"/>
      <c r="OQY43" s="709"/>
      <c r="OQZ43" s="709"/>
      <c r="ORA43" s="709"/>
      <c r="ORB43" s="709"/>
      <c r="ORC43" s="709"/>
      <c r="ORD43" s="709"/>
      <c r="ORE43" s="709"/>
      <c r="ORF43" s="709"/>
      <c r="ORG43" s="709"/>
      <c r="ORH43" s="709"/>
      <c r="ORI43" s="709"/>
      <c r="ORJ43" s="709"/>
      <c r="ORK43" s="709"/>
      <c r="ORL43" s="709"/>
      <c r="ORM43" s="709"/>
      <c r="ORN43" s="709"/>
      <c r="ORO43" s="709"/>
      <c r="ORP43" s="709"/>
      <c r="ORQ43" s="709"/>
      <c r="ORR43" s="709"/>
      <c r="ORS43" s="709"/>
      <c r="ORT43" s="709"/>
      <c r="ORU43" s="709"/>
      <c r="ORV43" s="709"/>
      <c r="ORW43" s="709"/>
      <c r="ORX43" s="709"/>
      <c r="ORY43" s="709"/>
      <c r="ORZ43" s="709"/>
      <c r="OSA43" s="709"/>
      <c r="OSB43" s="709"/>
      <c r="OSC43" s="709"/>
      <c r="OSD43" s="709"/>
      <c r="OSE43" s="709"/>
      <c r="OSF43" s="709"/>
      <c r="OSG43" s="709"/>
      <c r="OSH43" s="709"/>
      <c r="OSI43" s="709"/>
      <c r="OSJ43" s="709"/>
      <c r="OSK43" s="709"/>
      <c r="OSL43" s="709"/>
      <c r="OSM43" s="709"/>
      <c r="OSN43" s="709"/>
      <c r="OSO43" s="709"/>
      <c r="OSP43" s="709"/>
      <c r="OSQ43" s="709"/>
      <c r="OSR43" s="709"/>
      <c r="OSS43" s="709"/>
      <c r="OST43" s="709"/>
      <c r="OSU43" s="709"/>
      <c r="OSV43" s="709"/>
      <c r="OSW43" s="709"/>
      <c r="OSX43" s="709"/>
      <c r="OSY43" s="709"/>
      <c r="OSZ43" s="709"/>
      <c r="OTA43" s="709"/>
      <c r="OTB43" s="709"/>
      <c r="OTC43" s="709"/>
      <c r="OTD43" s="709"/>
      <c r="OTE43" s="709"/>
      <c r="OTF43" s="709"/>
      <c r="OTG43" s="709"/>
      <c r="OTH43" s="709"/>
      <c r="OTI43" s="709"/>
      <c r="OTJ43" s="709"/>
      <c r="OTK43" s="709"/>
      <c r="OTL43" s="709"/>
      <c r="OTM43" s="709"/>
      <c r="OTN43" s="709"/>
      <c r="OTO43" s="709"/>
      <c r="OTP43" s="709"/>
      <c r="OTQ43" s="709"/>
      <c r="OTR43" s="709"/>
      <c r="OTS43" s="709"/>
      <c r="OTT43" s="709"/>
      <c r="OTU43" s="709"/>
      <c r="OTV43" s="709"/>
      <c r="OTW43" s="709"/>
      <c r="OTX43" s="709"/>
      <c r="OTY43" s="709"/>
      <c r="OTZ43" s="709"/>
      <c r="OUA43" s="709"/>
      <c r="OUB43" s="709"/>
      <c r="OUC43" s="709"/>
      <c r="OUD43" s="709"/>
      <c r="OUE43" s="709"/>
      <c r="OUF43" s="709"/>
      <c r="OUG43" s="709"/>
      <c r="OUH43" s="709"/>
      <c r="OUI43" s="709"/>
      <c r="OUJ43" s="709"/>
      <c r="OUK43" s="709"/>
      <c r="OUL43" s="709"/>
      <c r="OUM43" s="709"/>
      <c r="OUN43" s="709"/>
      <c r="OUO43" s="709"/>
      <c r="OUP43" s="709"/>
      <c r="OUQ43" s="709"/>
      <c r="OUR43" s="709"/>
      <c r="OUS43" s="709"/>
      <c r="OUT43" s="709"/>
      <c r="OUU43" s="709"/>
      <c r="OUV43" s="709"/>
      <c r="OUW43" s="709"/>
      <c r="OUX43" s="709"/>
      <c r="OUY43" s="709"/>
      <c r="OUZ43" s="709"/>
      <c r="OVA43" s="709"/>
      <c r="OVB43" s="709"/>
      <c r="OVC43" s="709"/>
      <c r="OVD43" s="709"/>
      <c r="OVE43" s="709"/>
      <c r="OVF43" s="709"/>
      <c r="OVG43" s="709"/>
      <c r="OVH43" s="709"/>
      <c r="OVI43" s="709"/>
      <c r="OVJ43" s="709"/>
      <c r="OVK43" s="709"/>
      <c r="OVL43" s="709"/>
      <c r="OVM43" s="709"/>
      <c r="OVN43" s="709"/>
      <c r="OVO43" s="709"/>
      <c r="OVP43" s="709"/>
      <c r="OVQ43" s="709"/>
      <c r="OVR43" s="709"/>
      <c r="OVS43" s="709"/>
      <c r="OVT43" s="709"/>
      <c r="OVU43" s="709"/>
      <c r="OVV43" s="709"/>
      <c r="OVW43" s="709"/>
      <c r="OVX43" s="709"/>
      <c r="OVY43" s="709"/>
      <c r="OVZ43" s="709"/>
      <c r="OWA43" s="709"/>
      <c r="OWB43" s="709"/>
      <c r="OWC43" s="709"/>
      <c r="OWD43" s="709"/>
      <c r="OWE43" s="709"/>
      <c r="OWF43" s="709"/>
      <c r="OWG43" s="709"/>
      <c r="OWH43" s="709"/>
      <c r="OWI43" s="709"/>
      <c r="OWJ43" s="709"/>
      <c r="OWK43" s="709"/>
      <c r="OWL43" s="709"/>
      <c r="OWM43" s="709"/>
      <c r="OWN43" s="709"/>
      <c r="OWO43" s="709"/>
      <c r="OWP43" s="709"/>
      <c r="OWQ43" s="709"/>
      <c r="OWR43" s="709"/>
      <c r="OWS43" s="709"/>
      <c r="OWT43" s="709"/>
      <c r="OWU43" s="709"/>
      <c r="OWV43" s="709"/>
      <c r="OWW43" s="709"/>
      <c r="OWX43" s="709"/>
      <c r="OWY43" s="709"/>
      <c r="OWZ43" s="709"/>
      <c r="OXA43" s="709"/>
      <c r="OXB43" s="709"/>
      <c r="OXC43" s="709"/>
      <c r="OXD43" s="709"/>
      <c r="OXE43" s="709"/>
      <c r="OXF43" s="709"/>
      <c r="OXG43" s="709"/>
      <c r="OXH43" s="709"/>
      <c r="OXI43" s="709"/>
      <c r="OXJ43" s="709"/>
      <c r="OXK43" s="709"/>
      <c r="OXL43" s="709"/>
      <c r="OXM43" s="709"/>
      <c r="OXN43" s="709"/>
      <c r="OXO43" s="709"/>
      <c r="OXP43" s="709"/>
      <c r="OXQ43" s="709"/>
      <c r="OXR43" s="709"/>
      <c r="OXS43" s="709"/>
      <c r="OXT43" s="709"/>
      <c r="OXU43" s="709"/>
      <c r="OXV43" s="709"/>
      <c r="OXW43" s="709"/>
      <c r="OXX43" s="709"/>
      <c r="OXY43" s="709"/>
      <c r="OXZ43" s="709"/>
      <c r="OYA43" s="709"/>
      <c r="OYB43" s="709"/>
      <c r="OYC43" s="709"/>
      <c r="OYD43" s="709"/>
      <c r="OYE43" s="709"/>
      <c r="OYF43" s="709"/>
      <c r="OYG43" s="709"/>
      <c r="OYH43" s="709"/>
      <c r="OYI43" s="709"/>
      <c r="OYJ43" s="709"/>
      <c r="OYK43" s="709"/>
      <c r="OYL43" s="709"/>
      <c r="OYM43" s="709"/>
      <c r="OYN43" s="709"/>
      <c r="OYO43" s="709"/>
      <c r="OYP43" s="709"/>
      <c r="OYQ43" s="709"/>
      <c r="OYR43" s="709"/>
      <c r="OYS43" s="709"/>
      <c r="OYT43" s="709"/>
      <c r="OYU43" s="709"/>
      <c r="OYV43" s="709"/>
      <c r="OYW43" s="709"/>
      <c r="OYX43" s="709"/>
      <c r="OYY43" s="709"/>
      <c r="OYZ43" s="709"/>
      <c r="OZA43" s="709"/>
      <c r="OZB43" s="709"/>
      <c r="OZC43" s="709"/>
      <c r="OZD43" s="709"/>
      <c r="OZE43" s="709"/>
      <c r="OZF43" s="709"/>
      <c r="OZG43" s="709"/>
      <c r="OZH43" s="709"/>
      <c r="OZI43" s="709"/>
      <c r="OZJ43" s="709"/>
      <c r="OZK43" s="709"/>
      <c r="OZL43" s="709"/>
      <c r="OZM43" s="709"/>
      <c r="OZN43" s="709"/>
      <c r="OZO43" s="709"/>
      <c r="OZP43" s="709"/>
      <c r="OZQ43" s="709"/>
      <c r="OZR43" s="709"/>
      <c r="OZS43" s="709"/>
      <c r="OZT43" s="709"/>
      <c r="OZU43" s="709"/>
      <c r="OZV43" s="709"/>
      <c r="OZW43" s="709"/>
      <c r="OZX43" s="709"/>
      <c r="OZY43" s="709"/>
      <c r="OZZ43" s="709"/>
      <c r="PAA43" s="709"/>
      <c r="PAB43" s="709"/>
      <c r="PAC43" s="709"/>
      <c r="PAD43" s="709"/>
      <c r="PAE43" s="709"/>
      <c r="PAF43" s="709"/>
      <c r="PAG43" s="709"/>
      <c r="PAH43" s="709"/>
      <c r="PAI43" s="709"/>
      <c r="PAJ43" s="709"/>
      <c r="PAK43" s="709"/>
      <c r="PAL43" s="709"/>
      <c r="PAM43" s="709"/>
      <c r="PAN43" s="709"/>
      <c r="PAO43" s="709"/>
      <c r="PAP43" s="709"/>
      <c r="PAQ43" s="709"/>
      <c r="PAR43" s="709"/>
      <c r="PAS43" s="709"/>
      <c r="PAT43" s="709"/>
      <c r="PAU43" s="709"/>
      <c r="PAV43" s="709"/>
      <c r="PAW43" s="709"/>
      <c r="PAX43" s="709"/>
      <c r="PAY43" s="709"/>
      <c r="PAZ43" s="709"/>
      <c r="PBA43" s="709"/>
      <c r="PBB43" s="709"/>
      <c r="PBC43" s="709"/>
      <c r="PBD43" s="709"/>
      <c r="PBE43" s="709"/>
      <c r="PBF43" s="709"/>
      <c r="PBG43" s="709"/>
      <c r="PBH43" s="709"/>
      <c r="PBI43" s="709"/>
      <c r="PBJ43" s="709"/>
      <c r="PBK43" s="709"/>
      <c r="PBL43" s="709"/>
      <c r="PBM43" s="709"/>
      <c r="PBN43" s="709"/>
      <c r="PBO43" s="709"/>
      <c r="PBP43" s="709"/>
      <c r="PBQ43" s="709"/>
      <c r="PBR43" s="709"/>
      <c r="PBS43" s="709"/>
      <c r="PBT43" s="709"/>
      <c r="PBU43" s="709"/>
      <c r="PBV43" s="709"/>
      <c r="PBW43" s="709"/>
      <c r="PBX43" s="709"/>
      <c r="PBY43" s="709"/>
      <c r="PBZ43" s="709"/>
      <c r="PCA43" s="709"/>
      <c r="PCB43" s="709"/>
      <c r="PCC43" s="709"/>
      <c r="PCD43" s="709"/>
      <c r="PCE43" s="709"/>
      <c r="PCF43" s="709"/>
      <c r="PCG43" s="709"/>
      <c r="PCH43" s="709"/>
      <c r="PCI43" s="709"/>
      <c r="PCJ43" s="709"/>
      <c r="PCK43" s="709"/>
      <c r="PCL43" s="709"/>
      <c r="PCM43" s="709"/>
      <c r="PCN43" s="709"/>
      <c r="PCO43" s="709"/>
      <c r="PCP43" s="709"/>
      <c r="PCQ43" s="709"/>
      <c r="PCR43" s="709"/>
      <c r="PCS43" s="709"/>
      <c r="PCT43" s="709"/>
      <c r="PCU43" s="709"/>
      <c r="PCV43" s="709"/>
      <c r="PCW43" s="709"/>
      <c r="PCX43" s="709"/>
      <c r="PCY43" s="709"/>
      <c r="PCZ43" s="709"/>
      <c r="PDA43" s="709"/>
      <c r="PDB43" s="709"/>
      <c r="PDC43" s="709"/>
      <c r="PDD43" s="709"/>
      <c r="PDE43" s="709"/>
      <c r="PDF43" s="709"/>
      <c r="PDG43" s="709"/>
      <c r="PDH43" s="709"/>
      <c r="PDI43" s="709"/>
      <c r="PDJ43" s="709"/>
      <c r="PDK43" s="709"/>
      <c r="PDL43" s="709"/>
      <c r="PDM43" s="709"/>
      <c r="PDN43" s="709"/>
      <c r="PDO43" s="709"/>
      <c r="PDP43" s="709"/>
      <c r="PDQ43" s="709"/>
      <c r="PDR43" s="709"/>
      <c r="PDS43" s="709"/>
      <c r="PDT43" s="709"/>
      <c r="PDU43" s="709"/>
      <c r="PDV43" s="709"/>
      <c r="PDW43" s="709"/>
      <c r="PDX43" s="709"/>
      <c r="PDY43" s="709"/>
      <c r="PDZ43" s="709"/>
      <c r="PEA43" s="709"/>
      <c r="PEB43" s="709"/>
      <c r="PEC43" s="709"/>
      <c r="PED43" s="709"/>
      <c r="PEE43" s="709"/>
      <c r="PEF43" s="709"/>
      <c r="PEG43" s="709"/>
      <c r="PEH43" s="709"/>
      <c r="PEI43" s="709"/>
      <c r="PEJ43" s="709"/>
      <c r="PEK43" s="709"/>
      <c r="PEL43" s="709"/>
      <c r="PEM43" s="709"/>
      <c r="PEN43" s="709"/>
      <c r="PEO43" s="709"/>
      <c r="PEP43" s="709"/>
      <c r="PEQ43" s="709"/>
      <c r="PER43" s="709"/>
      <c r="PES43" s="709"/>
      <c r="PET43" s="709"/>
      <c r="PEU43" s="709"/>
      <c r="PEV43" s="709"/>
      <c r="PEW43" s="709"/>
      <c r="PEX43" s="709"/>
      <c r="PEY43" s="709"/>
      <c r="PEZ43" s="709"/>
      <c r="PFA43" s="709"/>
      <c r="PFB43" s="709"/>
      <c r="PFC43" s="709"/>
      <c r="PFD43" s="709"/>
      <c r="PFE43" s="709"/>
      <c r="PFF43" s="709"/>
      <c r="PFG43" s="709"/>
      <c r="PFH43" s="709"/>
      <c r="PFI43" s="709"/>
      <c r="PFJ43" s="709"/>
      <c r="PFK43" s="709"/>
      <c r="PFL43" s="709"/>
      <c r="PFM43" s="709"/>
      <c r="PFN43" s="709"/>
      <c r="PFO43" s="709"/>
      <c r="PFP43" s="709"/>
      <c r="PFQ43" s="709"/>
      <c r="PFR43" s="709"/>
      <c r="PFS43" s="709"/>
      <c r="PFT43" s="709"/>
      <c r="PFU43" s="709"/>
      <c r="PFV43" s="709"/>
      <c r="PFW43" s="709"/>
      <c r="PFX43" s="709"/>
      <c r="PFY43" s="709"/>
      <c r="PFZ43" s="709"/>
      <c r="PGA43" s="709"/>
      <c r="PGB43" s="709"/>
      <c r="PGC43" s="709"/>
      <c r="PGD43" s="709"/>
      <c r="PGE43" s="709"/>
      <c r="PGF43" s="709"/>
      <c r="PGG43" s="709"/>
      <c r="PGH43" s="709"/>
      <c r="PGI43" s="709"/>
      <c r="PGJ43" s="709"/>
      <c r="PGK43" s="709"/>
      <c r="PGL43" s="709"/>
      <c r="PGM43" s="709"/>
      <c r="PGN43" s="709"/>
      <c r="PGO43" s="709"/>
      <c r="PGP43" s="709"/>
      <c r="PGQ43" s="709"/>
      <c r="PGR43" s="709"/>
      <c r="PGS43" s="709"/>
      <c r="PGT43" s="709"/>
      <c r="PGU43" s="709"/>
      <c r="PGV43" s="709"/>
      <c r="PGW43" s="709"/>
      <c r="PGX43" s="709"/>
      <c r="PGY43" s="709"/>
      <c r="PGZ43" s="709"/>
      <c r="PHA43" s="709"/>
      <c r="PHB43" s="709"/>
      <c r="PHC43" s="709"/>
      <c r="PHD43" s="709"/>
      <c r="PHE43" s="709"/>
      <c r="PHF43" s="709"/>
      <c r="PHG43" s="709"/>
      <c r="PHH43" s="709"/>
      <c r="PHI43" s="709"/>
      <c r="PHJ43" s="709"/>
      <c r="PHK43" s="709"/>
      <c r="PHL43" s="709"/>
      <c r="PHM43" s="709"/>
      <c r="PHN43" s="709"/>
      <c r="PHO43" s="709"/>
      <c r="PHP43" s="709"/>
      <c r="PHQ43" s="709"/>
      <c r="PHR43" s="709"/>
      <c r="PHS43" s="709"/>
      <c r="PHT43" s="709"/>
      <c r="PHU43" s="709"/>
      <c r="PHV43" s="709"/>
      <c r="PHW43" s="709"/>
      <c r="PHX43" s="709"/>
      <c r="PHY43" s="709"/>
      <c r="PHZ43" s="709"/>
      <c r="PIA43" s="709"/>
      <c r="PIB43" s="709"/>
      <c r="PIC43" s="709"/>
      <c r="PID43" s="709"/>
      <c r="PIE43" s="709"/>
      <c r="PIF43" s="709"/>
      <c r="PIG43" s="709"/>
      <c r="PIH43" s="709"/>
      <c r="PII43" s="709"/>
      <c r="PIJ43" s="709"/>
      <c r="PIK43" s="709"/>
      <c r="PIL43" s="709"/>
      <c r="PIM43" s="709"/>
      <c r="PIN43" s="709"/>
      <c r="PIO43" s="709"/>
      <c r="PIP43" s="709"/>
      <c r="PIQ43" s="709"/>
      <c r="PIR43" s="709"/>
      <c r="PIS43" s="709"/>
      <c r="PIT43" s="709"/>
      <c r="PIU43" s="709"/>
      <c r="PIV43" s="709"/>
      <c r="PIW43" s="709"/>
      <c r="PIX43" s="709"/>
      <c r="PIY43" s="709"/>
      <c r="PIZ43" s="709"/>
      <c r="PJA43" s="709"/>
      <c r="PJB43" s="709"/>
      <c r="PJC43" s="709"/>
      <c r="PJD43" s="709"/>
      <c r="PJE43" s="709"/>
      <c r="PJF43" s="709"/>
      <c r="PJG43" s="709"/>
      <c r="PJH43" s="709"/>
      <c r="PJI43" s="709"/>
      <c r="PJJ43" s="709"/>
      <c r="PJK43" s="709"/>
      <c r="PJL43" s="709"/>
      <c r="PJM43" s="709"/>
      <c r="PJN43" s="709"/>
      <c r="PJO43" s="709"/>
      <c r="PJP43" s="709"/>
      <c r="PJQ43" s="709"/>
      <c r="PJR43" s="709"/>
      <c r="PJS43" s="709"/>
      <c r="PJT43" s="709"/>
      <c r="PJU43" s="709"/>
      <c r="PJV43" s="709"/>
      <c r="PJW43" s="709"/>
      <c r="PJX43" s="709"/>
      <c r="PJY43" s="709"/>
      <c r="PJZ43" s="709"/>
      <c r="PKA43" s="709"/>
      <c r="PKB43" s="709"/>
      <c r="PKC43" s="709"/>
      <c r="PKD43" s="709"/>
      <c r="PKE43" s="709"/>
      <c r="PKF43" s="709"/>
      <c r="PKG43" s="709"/>
      <c r="PKH43" s="709"/>
      <c r="PKI43" s="709"/>
      <c r="PKJ43" s="709"/>
      <c r="PKK43" s="709"/>
      <c r="PKL43" s="709"/>
      <c r="PKM43" s="709"/>
      <c r="PKN43" s="709"/>
      <c r="PKO43" s="709"/>
      <c r="PKP43" s="709"/>
      <c r="PKQ43" s="709"/>
      <c r="PKR43" s="709"/>
      <c r="PKS43" s="709"/>
      <c r="PKT43" s="709"/>
      <c r="PKU43" s="709"/>
      <c r="PKV43" s="709"/>
      <c r="PKW43" s="709"/>
      <c r="PKX43" s="709"/>
      <c r="PKY43" s="709"/>
      <c r="PKZ43" s="709"/>
      <c r="PLA43" s="709"/>
      <c r="PLB43" s="709"/>
      <c r="PLC43" s="709"/>
      <c r="PLD43" s="709"/>
      <c r="PLE43" s="709"/>
      <c r="PLF43" s="709"/>
      <c r="PLG43" s="709"/>
      <c r="PLH43" s="709"/>
      <c r="PLI43" s="709"/>
      <c r="PLJ43" s="709"/>
      <c r="PLK43" s="709"/>
      <c r="PLL43" s="709"/>
      <c r="PLM43" s="709"/>
      <c r="PLN43" s="709"/>
      <c r="PLO43" s="709"/>
      <c r="PLP43" s="709"/>
      <c r="PLQ43" s="709"/>
      <c r="PLR43" s="709"/>
      <c r="PLS43" s="709"/>
      <c r="PLT43" s="709"/>
      <c r="PLU43" s="709"/>
      <c r="PLV43" s="709"/>
      <c r="PLW43" s="709"/>
      <c r="PLX43" s="709"/>
      <c r="PLY43" s="709"/>
      <c r="PLZ43" s="709"/>
      <c r="PMA43" s="709"/>
      <c r="PMB43" s="709"/>
      <c r="PMC43" s="709"/>
      <c r="PMD43" s="709"/>
      <c r="PME43" s="709"/>
      <c r="PMF43" s="709"/>
      <c r="PMG43" s="709"/>
      <c r="PMH43" s="709"/>
      <c r="PMI43" s="709"/>
      <c r="PMJ43" s="709"/>
      <c r="PMK43" s="709"/>
      <c r="PML43" s="709"/>
      <c r="PMM43" s="709"/>
      <c r="PMN43" s="709"/>
      <c r="PMO43" s="709"/>
      <c r="PMP43" s="709"/>
      <c r="PMQ43" s="709"/>
      <c r="PMR43" s="709"/>
      <c r="PMS43" s="709"/>
      <c r="PMT43" s="709"/>
      <c r="PMU43" s="709"/>
      <c r="PMV43" s="709"/>
      <c r="PMW43" s="709"/>
      <c r="PMX43" s="709"/>
      <c r="PMY43" s="709"/>
      <c r="PMZ43" s="709"/>
      <c r="PNA43" s="709"/>
      <c r="PNB43" s="709"/>
      <c r="PNC43" s="709"/>
      <c r="PND43" s="709"/>
      <c r="PNE43" s="709"/>
      <c r="PNF43" s="709"/>
      <c r="PNG43" s="709"/>
      <c r="PNH43" s="709"/>
      <c r="PNI43" s="709"/>
      <c r="PNJ43" s="709"/>
      <c r="PNK43" s="709"/>
      <c r="PNL43" s="709"/>
      <c r="PNM43" s="709"/>
      <c r="PNN43" s="709"/>
      <c r="PNO43" s="709"/>
      <c r="PNP43" s="709"/>
      <c r="PNQ43" s="709"/>
      <c r="PNR43" s="709"/>
      <c r="PNS43" s="709"/>
      <c r="PNT43" s="709"/>
      <c r="PNU43" s="709"/>
      <c r="PNV43" s="709"/>
      <c r="PNW43" s="709"/>
      <c r="PNX43" s="709"/>
      <c r="PNY43" s="709"/>
      <c r="PNZ43" s="709"/>
      <c r="POA43" s="709"/>
      <c r="POB43" s="709"/>
      <c r="POC43" s="709"/>
      <c r="POD43" s="709"/>
      <c r="POE43" s="709"/>
      <c r="POF43" s="709"/>
      <c r="POG43" s="709"/>
      <c r="POH43" s="709"/>
      <c r="POI43" s="709"/>
      <c r="POJ43" s="709"/>
      <c r="POK43" s="709"/>
      <c r="POL43" s="709"/>
      <c r="POM43" s="709"/>
      <c r="PON43" s="709"/>
      <c r="POO43" s="709"/>
      <c r="POP43" s="709"/>
      <c r="POQ43" s="709"/>
      <c r="POR43" s="709"/>
      <c r="POS43" s="709"/>
      <c r="POT43" s="709"/>
      <c r="POU43" s="709"/>
      <c r="POV43" s="709"/>
      <c r="POW43" s="709"/>
      <c r="POX43" s="709"/>
      <c r="POY43" s="709"/>
      <c r="POZ43" s="709"/>
      <c r="PPA43" s="709"/>
      <c r="PPB43" s="709"/>
      <c r="PPC43" s="709"/>
      <c r="PPD43" s="709"/>
      <c r="PPE43" s="709"/>
      <c r="PPF43" s="709"/>
      <c r="PPG43" s="709"/>
      <c r="PPH43" s="709"/>
      <c r="PPI43" s="709"/>
      <c r="PPJ43" s="709"/>
      <c r="PPK43" s="709"/>
      <c r="PPL43" s="709"/>
      <c r="PPM43" s="709"/>
      <c r="PPN43" s="709"/>
      <c r="PPO43" s="709"/>
      <c r="PPP43" s="709"/>
      <c r="PPQ43" s="709"/>
      <c r="PPR43" s="709"/>
      <c r="PPS43" s="709"/>
      <c r="PPT43" s="709"/>
      <c r="PPU43" s="709"/>
      <c r="PPV43" s="709"/>
      <c r="PPW43" s="709"/>
      <c r="PPX43" s="709"/>
      <c r="PPY43" s="709"/>
      <c r="PPZ43" s="709"/>
      <c r="PQA43" s="709"/>
      <c r="PQB43" s="709"/>
      <c r="PQC43" s="709"/>
      <c r="PQD43" s="709"/>
      <c r="PQE43" s="709"/>
      <c r="PQF43" s="709"/>
      <c r="PQG43" s="709"/>
      <c r="PQH43" s="709"/>
      <c r="PQI43" s="709"/>
      <c r="PQJ43" s="709"/>
      <c r="PQK43" s="709"/>
      <c r="PQL43" s="709"/>
      <c r="PQM43" s="709"/>
      <c r="PQN43" s="709"/>
      <c r="PQO43" s="709"/>
      <c r="PQP43" s="709"/>
      <c r="PQQ43" s="709"/>
      <c r="PQR43" s="709"/>
      <c r="PQS43" s="709"/>
      <c r="PQT43" s="709"/>
      <c r="PQU43" s="709"/>
      <c r="PQV43" s="709"/>
      <c r="PQW43" s="709"/>
      <c r="PQX43" s="709"/>
      <c r="PQY43" s="709"/>
      <c r="PQZ43" s="709"/>
      <c r="PRA43" s="709"/>
      <c r="PRB43" s="709"/>
      <c r="PRC43" s="709"/>
      <c r="PRD43" s="709"/>
      <c r="PRE43" s="709"/>
      <c r="PRF43" s="709"/>
      <c r="PRG43" s="709"/>
      <c r="PRH43" s="709"/>
      <c r="PRI43" s="709"/>
      <c r="PRJ43" s="709"/>
      <c r="PRK43" s="709"/>
      <c r="PRL43" s="709"/>
      <c r="PRM43" s="709"/>
      <c r="PRN43" s="709"/>
      <c r="PRO43" s="709"/>
      <c r="PRP43" s="709"/>
      <c r="PRQ43" s="709"/>
      <c r="PRR43" s="709"/>
      <c r="PRS43" s="709"/>
      <c r="PRT43" s="709"/>
      <c r="PRU43" s="709"/>
      <c r="PRV43" s="709"/>
      <c r="PRW43" s="709"/>
      <c r="PRX43" s="709"/>
      <c r="PRY43" s="709"/>
      <c r="PRZ43" s="709"/>
      <c r="PSA43" s="709"/>
      <c r="PSB43" s="709"/>
      <c r="PSC43" s="709"/>
      <c r="PSD43" s="709"/>
      <c r="PSE43" s="709"/>
      <c r="PSF43" s="709"/>
      <c r="PSG43" s="709"/>
      <c r="PSH43" s="709"/>
      <c r="PSI43" s="709"/>
      <c r="PSJ43" s="709"/>
      <c r="PSK43" s="709"/>
      <c r="PSL43" s="709"/>
      <c r="PSM43" s="709"/>
      <c r="PSN43" s="709"/>
      <c r="PSO43" s="709"/>
      <c r="PSP43" s="709"/>
      <c r="PSQ43" s="709"/>
      <c r="PSR43" s="709"/>
      <c r="PSS43" s="709"/>
      <c r="PST43" s="709"/>
      <c r="PSU43" s="709"/>
      <c r="PSV43" s="709"/>
      <c r="PSW43" s="709"/>
      <c r="PSX43" s="709"/>
      <c r="PSY43" s="709"/>
      <c r="PSZ43" s="709"/>
      <c r="PTA43" s="709"/>
      <c r="PTB43" s="709"/>
      <c r="PTC43" s="709"/>
      <c r="PTD43" s="709"/>
      <c r="PTE43" s="709"/>
      <c r="PTF43" s="709"/>
      <c r="PTG43" s="709"/>
      <c r="PTH43" s="709"/>
      <c r="PTI43" s="709"/>
      <c r="PTJ43" s="709"/>
      <c r="PTK43" s="709"/>
      <c r="PTL43" s="709"/>
      <c r="PTM43" s="709"/>
      <c r="PTN43" s="709"/>
      <c r="PTO43" s="709"/>
      <c r="PTP43" s="709"/>
      <c r="PTQ43" s="709"/>
      <c r="PTR43" s="709"/>
      <c r="PTS43" s="709"/>
      <c r="PTT43" s="709"/>
      <c r="PTU43" s="709"/>
      <c r="PTV43" s="709"/>
      <c r="PTW43" s="709"/>
      <c r="PTX43" s="709"/>
      <c r="PTY43" s="709"/>
      <c r="PTZ43" s="709"/>
      <c r="PUA43" s="709"/>
      <c r="PUB43" s="709"/>
      <c r="PUC43" s="709"/>
      <c r="PUD43" s="709"/>
      <c r="PUE43" s="709"/>
      <c r="PUF43" s="709"/>
      <c r="PUG43" s="709"/>
      <c r="PUH43" s="709"/>
      <c r="PUI43" s="709"/>
      <c r="PUJ43" s="709"/>
      <c r="PUK43" s="709"/>
      <c r="PUL43" s="709"/>
      <c r="PUM43" s="709"/>
      <c r="PUN43" s="709"/>
      <c r="PUO43" s="709"/>
      <c r="PUP43" s="709"/>
      <c r="PUQ43" s="709"/>
      <c r="PUR43" s="709"/>
      <c r="PUS43" s="709"/>
      <c r="PUT43" s="709"/>
      <c r="PUU43" s="709"/>
      <c r="PUV43" s="709"/>
      <c r="PUW43" s="709"/>
      <c r="PUX43" s="709"/>
      <c r="PUY43" s="709"/>
      <c r="PUZ43" s="709"/>
      <c r="PVA43" s="709"/>
      <c r="PVB43" s="709"/>
      <c r="PVC43" s="709"/>
      <c r="PVD43" s="709"/>
      <c r="PVE43" s="709"/>
      <c r="PVF43" s="709"/>
      <c r="PVG43" s="709"/>
      <c r="PVH43" s="709"/>
      <c r="PVI43" s="709"/>
      <c r="PVJ43" s="709"/>
      <c r="PVK43" s="709"/>
      <c r="PVL43" s="709"/>
      <c r="PVM43" s="709"/>
      <c r="PVN43" s="709"/>
      <c r="PVO43" s="709"/>
      <c r="PVP43" s="709"/>
      <c r="PVQ43" s="709"/>
      <c r="PVR43" s="709"/>
      <c r="PVS43" s="709"/>
      <c r="PVT43" s="709"/>
      <c r="PVU43" s="709"/>
      <c r="PVV43" s="709"/>
      <c r="PVW43" s="709"/>
      <c r="PVX43" s="709"/>
      <c r="PVY43" s="709"/>
      <c r="PVZ43" s="709"/>
      <c r="PWA43" s="709"/>
      <c r="PWB43" s="709"/>
      <c r="PWC43" s="709"/>
      <c r="PWD43" s="709"/>
      <c r="PWE43" s="709"/>
      <c r="PWF43" s="709"/>
      <c r="PWG43" s="709"/>
      <c r="PWH43" s="709"/>
      <c r="PWI43" s="709"/>
      <c r="PWJ43" s="709"/>
      <c r="PWK43" s="709"/>
      <c r="PWL43" s="709"/>
      <c r="PWM43" s="709"/>
      <c r="PWN43" s="709"/>
      <c r="PWO43" s="709"/>
      <c r="PWP43" s="709"/>
      <c r="PWQ43" s="709"/>
      <c r="PWR43" s="709"/>
      <c r="PWS43" s="709"/>
      <c r="PWT43" s="709"/>
      <c r="PWU43" s="709"/>
      <c r="PWV43" s="709"/>
      <c r="PWW43" s="709"/>
      <c r="PWX43" s="709"/>
      <c r="PWY43" s="709"/>
      <c r="PWZ43" s="709"/>
      <c r="PXA43" s="709"/>
      <c r="PXB43" s="709"/>
      <c r="PXC43" s="709"/>
      <c r="PXD43" s="709"/>
      <c r="PXE43" s="709"/>
      <c r="PXF43" s="709"/>
      <c r="PXG43" s="709"/>
      <c r="PXH43" s="709"/>
      <c r="PXI43" s="709"/>
      <c r="PXJ43" s="709"/>
      <c r="PXK43" s="709"/>
      <c r="PXL43" s="709"/>
      <c r="PXM43" s="709"/>
      <c r="PXN43" s="709"/>
      <c r="PXO43" s="709"/>
      <c r="PXP43" s="709"/>
      <c r="PXQ43" s="709"/>
      <c r="PXR43" s="709"/>
      <c r="PXS43" s="709"/>
      <c r="PXT43" s="709"/>
      <c r="PXU43" s="709"/>
      <c r="PXV43" s="709"/>
      <c r="PXW43" s="709"/>
      <c r="PXX43" s="709"/>
      <c r="PXY43" s="709"/>
      <c r="PXZ43" s="709"/>
      <c r="PYA43" s="709"/>
      <c r="PYB43" s="709"/>
      <c r="PYC43" s="709"/>
      <c r="PYD43" s="709"/>
      <c r="PYE43" s="709"/>
      <c r="PYF43" s="709"/>
      <c r="PYG43" s="709"/>
      <c r="PYH43" s="709"/>
      <c r="PYI43" s="709"/>
      <c r="PYJ43" s="709"/>
      <c r="PYK43" s="709"/>
      <c r="PYL43" s="709"/>
      <c r="PYM43" s="709"/>
      <c r="PYN43" s="709"/>
      <c r="PYO43" s="709"/>
      <c r="PYP43" s="709"/>
      <c r="PYQ43" s="709"/>
      <c r="PYR43" s="709"/>
      <c r="PYS43" s="709"/>
      <c r="PYT43" s="709"/>
      <c r="PYU43" s="709"/>
      <c r="PYV43" s="709"/>
      <c r="PYW43" s="709"/>
      <c r="PYX43" s="709"/>
      <c r="PYY43" s="709"/>
      <c r="PYZ43" s="709"/>
      <c r="PZA43" s="709"/>
      <c r="PZB43" s="709"/>
      <c r="PZC43" s="709"/>
      <c r="PZD43" s="709"/>
      <c r="PZE43" s="709"/>
      <c r="PZF43" s="709"/>
      <c r="PZG43" s="709"/>
      <c r="PZH43" s="709"/>
      <c r="PZI43" s="709"/>
      <c r="PZJ43" s="709"/>
      <c r="PZK43" s="709"/>
      <c r="PZL43" s="709"/>
      <c r="PZM43" s="709"/>
      <c r="PZN43" s="709"/>
      <c r="PZO43" s="709"/>
      <c r="PZP43" s="709"/>
      <c r="PZQ43" s="709"/>
      <c r="PZR43" s="709"/>
      <c r="PZS43" s="709"/>
      <c r="PZT43" s="709"/>
      <c r="PZU43" s="709"/>
      <c r="PZV43" s="709"/>
      <c r="PZW43" s="709"/>
      <c r="PZX43" s="709"/>
      <c r="PZY43" s="709"/>
      <c r="PZZ43" s="709"/>
      <c r="QAA43" s="709"/>
      <c r="QAB43" s="709"/>
      <c r="QAC43" s="709"/>
      <c r="QAD43" s="709"/>
      <c r="QAE43" s="709"/>
      <c r="QAF43" s="709"/>
      <c r="QAG43" s="709"/>
      <c r="QAH43" s="709"/>
      <c r="QAI43" s="709"/>
      <c r="QAJ43" s="709"/>
      <c r="QAK43" s="709"/>
      <c r="QAL43" s="709"/>
      <c r="QAM43" s="709"/>
      <c r="QAN43" s="709"/>
      <c r="QAO43" s="709"/>
      <c r="QAP43" s="709"/>
      <c r="QAQ43" s="709"/>
      <c r="QAR43" s="709"/>
      <c r="QAS43" s="709"/>
      <c r="QAT43" s="709"/>
      <c r="QAU43" s="709"/>
      <c r="QAV43" s="709"/>
      <c r="QAW43" s="709"/>
      <c r="QAX43" s="709"/>
      <c r="QAY43" s="709"/>
      <c r="QAZ43" s="709"/>
      <c r="QBA43" s="709"/>
      <c r="QBB43" s="709"/>
      <c r="QBC43" s="709"/>
      <c r="QBD43" s="709"/>
      <c r="QBE43" s="709"/>
      <c r="QBF43" s="709"/>
      <c r="QBG43" s="709"/>
      <c r="QBH43" s="709"/>
      <c r="QBI43" s="709"/>
      <c r="QBJ43" s="709"/>
      <c r="QBK43" s="709"/>
      <c r="QBL43" s="709"/>
      <c r="QBM43" s="709"/>
      <c r="QBN43" s="709"/>
      <c r="QBO43" s="709"/>
      <c r="QBP43" s="709"/>
      <c r="QBQ43" s="709"/>
      <c r="QBR43" s="709"/>
      <c r="QBS43" s="709"/>
      <c r="QBT43" s="709"/>
      <c r="QBU43" s="709"/>
      <c r="QBV43" s="709"/>
      <c r="QBW43" s="709"/>
      <c r="QBX43" s="709"/>
      <c r="QBY43" s="709"/>
      <c r="QBZ43" s="709"/>
      <c r="QCA43" s="709"/>
      <c r="QCB43" s="709"/>
      <c r="QCC43" s="709"/>
      <c r="QCD43" s="709"/>
      <c r="QCE43" s="709"/>
      <c r="QCF43" s="709"/>
      <c r="QCG43" s="709"/>
      <c r="QCH43" s="709"/>
      <c r="QCI43" s="709"/>
      <c r="QCJ43" s="709"/>
      <c r="QCK43" s="709"/>
      <c r="QCL43" s="709"/>
      <c r="QCM43" s="709"/>
      <c r="QCN43" s="709"/>
      <c r="QCO43" s="709"/>
      <c r="QCP43" s="709"/>
      <c r="QCQ43" s="709"/>
      <c r="QCR43" s="709"/>
      <c r="QCS43" s="709"/>
      <c r="QCT43" s="709"/>
      <c r="QCU43" s="709"/>
      <c r="QCV43" s="709"/>
      <c r="QCW43" s="709"/>
      <c r="QCX43" s="709"/>
      <c r="QCY43" s="709"/>
      <c r="QCZ43" s="709"/>
      <c r="QDA43" s="709"/>
      <c r="QDB43" s="709"/>
      <c r="QDC43" s="709"/>
      <c r="QDD43" s="709"/>
      <c r="QDE43" s="709"/>
      <c r="QDF43" s="709"/>
      <c r="QDG43" s="709"/>
      <c r="QDH43" s="709"/>
      <c r="QDI43" s="709"/>
      <c r="QDJ43" s="709"/>
      <c r="QDK43" s="709"/>
      <c r="QDL43" s="709"/>
      <c r="QDM43" s="709"/>
      <c r="QDN43" s="709"/>
      <c r="QDO43" s="709"/>
      <c r="QDP43" s="709"/>
      <c r="QDQ43" s="709"/>
      <c r="QDR43" s="709"/>
      <c r="QDS43" s="709"/>
      <c r="QDT43" s="709"/>
      <c r="QDU43" s="709"/>
      <c r="QDV43" s="709"/>
      <c r="QDW43" s="709"/>
      <c r="QDX43" s="709"/>
      <c r="QDY43" s="709"/>
      <c r="QDZ43" s="709"/>
      <c r="QEA43" s="709"/>
      <c r="QEB43" s="709"/>
      <c r="QEC43" s="709"/>
      <c r="QED43" s="709"/>
      <c r="QEE43" s="709"/>
      <c r="QEF43" s="709"/>
      <c r="QEG43" s="709"/>
      <c r="QEH43" s="709"/>
      <c r="QEI43" s="709"/>
      <c r="QEJ43" s="709"/>
      <c r="QEK43" s="709"/>
      <c r="QEL43" s="709"/>
      <c r="QEM43" s="709"/>
      <c r="QEN43" s="709"/>
      <c r="QEO43" s="709"/>
      <c r="QEP43" s="709"/>
      <c r="QEQ43" s="709"/>
      <c r="QER43" s="709"/>
      <c r="QES43" s="709"/>
      <c r="QET43" s="709"/>
      <c r="QEU43" s="709"/>
      <c r="QEV43" s="709"/>
      <c r="QEW43" s="709"/>
      <c r="QEX43" s="709"/>
      <c r="QEY43" s="709"/>
      <c r="QEZ43" s="709"/>
      <c r="QFA43" s="709"/>
      <c r="QFB43" s="709"/>
      <c r="QFC43" s="709"/>
      <c r="QFD43" s="709"/>
      <c r="QFE43" s="709"/>
      <c r="QFF43" s="709"/>
      <c r="QFG43" s="709"/>
      <c r="QFH43" s="709"/>
      <c r="QFI43" s="709"/>
      <c r="QFJ43" s="709"/>
      <c r="QFK43" s="709"/>
      <c r="QFL43" s="709"/>
      <c r="QFM43" s="709"/>
      <c r="QFN43" s="709"/>
      <c r="QFO43" s="709"/>
      <c r="QFP43" s="709"/>
      <c r="QFQ43" s="709"/>
      <c r="QFR43" s="709"/>
      <c r="QFS43" s="709"/>
      <c r="QFT43" s="709"/>
      <c r="QFU43" s="709"/>
      <c r="QFV43" s="709"/>
      <c r="QFW43" s="709"/>
      <c r="QFX43" s="709"/>
      <c r="QFY43" s="709"/>
      <c r="QFZ43" s="709"/>
      <c r="QGA43" s="709"/>
      <c r="QGB43" s="709"/>
      <c r="QGC43" s="709"/>
      <c r="QGD43" s="709"/>
      <c r="QGE43" s="709"/>
      <c r="QGF43" s="709"/>
      <c r="QGG43" s="709"/>
      <c r="QGH43" s="709"/>
      <c r="QGI43" s="709"/>
      <c r="QGJ43" s="709"/>
      <c r="QGK43" s="709"/>
      <c r="QGL43" s="709"/>
      <c r="QGM43" s="709"/>
      <c r="QGN43" s="709"/>
      <c r="QGO43" s="709"/>
      <c r="QGP43" s="709"/>
      <c r="QGQ43" s="709"/>
      <c r="QGR43" s="709"/>
      <c r="QGS43" s="709"/>
      <c r="QGT43" s="709"/>
      <c r="QGU43" s="709"/>
      <c r="QGV43" s="709"/>
      <c r="QGW43" s="709"/>
      <c r="QGX43" s="709"/>
      <c r="QGY43" s="709"/>
      <c r="QGZ43" s="709"/>
      <c r="QHA43" s="709"/>
      <c r="QHB43" s="709"/>
      <c r="QHC43" s="709"/>
      <c r="QHD43" s="709"/>
      <c r="QHE43" s="709"/>
      <c r="QHF43" s="709"/>
      <c r="QHG43" s="709"/>
      <c r="QHH43" s="709"/>
      <c r="QHI43" s="709"/>
      <c r="QHJ43" s="709"/>
      <c r="QHK43" s="709"/>
      <c r="QHL43" s="709"/>
      <c r="QHM43" s="709"/>
      <c r="QHN43" s="709"/>
      <c r="QHO43" s="709"/>
      <c r="QHP43" s="709"/>
      <c r="QHQ43" s="709"/>
      <c r="QHR43" s="709"/>
      <c r="QHS43" s="709"/>
      <c r="QHT43" s="709"/>
      <c r="QHU43" s="709"/>
      <c r="QHV43" s="709"/>
      <c r="QHW43" s="709"/>
      <c r="QHX43" s="709"/>
      <c r="QHY43" s="709"/>
      <c r="QHZ43" s="709"/>
      <c r="QIA43" s="709"/>
      <c r="QIB43" s="709"/>
      <c r="QIC43" s="709"/>
      <c r="QID43" s="709"/>
      <c r="QIE43" s="709"/>
      <c r="QIF43" s="709"/>
      <c r="QIG43" s="709"/>
      <c r="QIH43" s="709"/>
      <c r="QII43" s="709"/>
      <c r="QIJ43" s="709"/>
      <c r="QIK43" s="709"/>
      <c r="QIL43" s="709"/>
      <c r="QIM43" s="709"/>
      <c r="QIN43" s="709"/>
      <c r="QIO43" s="709"/>
      <c r="QIP43" s="709"/>
      <c r="QIQ43" s="709"/>
      <c r="QIR43" s="709"/>
      <c r="QIS43" s="709"/>
      <c r="QIT43" s="709"/>
      <c r="QIU43" s="709"/>
      <c r="QIV43" s="709"/>
      <c r="QIW43" s="709"/>
      <c r="QIX43" s="709"/>
      <c r="QIY43" s="709"/>
      <c r="QIZ43" s="709"/>
      <c r="QJA43" s="709"/>
      <c r="QJB43" s="709"/>
      <c r="QJC43" s="709"/>
      <c r="QJD43" s="709"/>
      <c r="QJE43" s="709"/>
      <c r="QJF43" s="709"/>
      <c r="QJG43" s="709"/>
      <c r="QJH43" s="709"/>
      <c r="QJI43" s="709"/>
      <c r="QJJ43" s="709"/>
      <c r="QJK43" s="709"/>
      <c r="QJL43" s="709"/>
      <c r="QJM43" s="709"/>
      <c r="QJN43" s="709"/>
      <c r="QJO43" s="709"/>
      <c r="QJP43" s="709"/>
      <c r="QJQ43" s="709"/>
      <c r="QJR43" s="709"/>
      <c r="QJS43" s="709"/>
      <c r="QJT43" s="709"/>
      <c r="QJU43" s="709"/>
      <c r="QJV43" s="709"/>
      <c r="QJW43" s="709"/>
      <c r="QJX43" s="709"/>
      <c r="QJY43" s="709"/>
      <c r="QJZ43" s="709"/>
      <c r="QKA43" s="709"/>
      <c r="QKB43" s="709"/>
      <c r="QKC43" s="709"/>
      <c r="QKD43" s="709"/>
      <c r="QKE43" s="709"/>
      <c r="QKF43" s="709"/>
      <c r="QKG43" s="709"/>
      <c r="QKH43" s="709"/>
      <c r="QKI43" s="709"/>
      <c r="QKJ43" s="709"/>
      <c r="QKK43" s="709"/>
      <c r="QKL43" s="709"/>
      <c r="QKM43" s="709"/>
      <c r="QKN43" s="709"/>
      <c r="QKO43" s="709"/>
      <c r="QKP43" s="709"/>
      <c r="QKQ43" s="709"/>
      <c r="QKR43" s="709"/>
      <c r="QKS43" s="709"/>
      <c r="QKT43" s="709"/>
      <c r="QKU43" s="709"/>
      <c r="QKV43" s="709"/>
      <c r="QKW43" s="709"/>
      <c r="QKX43" s="709"/>
      <c r="QKY43" s="709"/>
      <c r="QKZ43" s="709"/>
      <c r="QLA43" s="709"/>
      <c r="QLB43" s="709"/>
      <c r="QLC43" s="709"/>
      <c r="QLD43" s="709"/>
      <c r="QLE43" s="709"/>
      <c r="QLF43" s="709"/>
      <c r="QLG43" s="709"/>
      <c r="QLH43" s="709"/>
      <c r="QLI43" s="709"/>
      <c r="QLJ43" s="709"/>
      <c r="QLK43" s="709"/>
      <c r="QLL43" s="709"/>
      <c r="QLM43" s="709"/>
      <c r="QLN43" s="709"/>
      <c r="QLO43" s="709"/>
      <c r="QLP43" s="709"/>
      <c r="QLQ43" s="709"/>
      <c r="QLR43" s="709"/>
      <c r="QLS43" s="709"/>
      <c r="QLT43" s="709"/>
      <c r="QLU43" s="709"/>
      <c r="QLV43" s="709"/>
      <c r="QLW43" s="709"/>
      <c r="QLX43" s="709"/>
      <c r="QLY43" s="709"/>
      <c r="QLZ43" s="709"/>
      <c r="QMA43" s="709"/>
      <c r="QMB43" s="709"/>
      <c r="QMC43" s="709"/>
      <c r="QMD43" s="709"/>
      <c r="QME43" s="709"/>
      <c r="QMF43" s="709"/>
      <c r="QMG43" s="709"/>
      <c r="QMH43" s="709"/>
      <c r="QMI43" s="709"/>
      <c r="QMJ43" s="709"/>
      <c r="QMK43" s="709"/>
      <c r="QML43" s="709"/>
      <c r="QMM43" s="709"/>
      <c r="QMN43" s="709"/>
      <c r="QMO43" s="709"/>
      <c r="QMP43" s="709"/>
      <c r="QMQ43" s="709"/>
      <c r="QMR43" s="709"/>
      <c r="QMS43" s="709"/>
      <c r="QMT43" s="709"/>
      <c r="QMU43" s="709"/>
      <c r="QMV43" s="709"/>
      <c r="QMW43" s="709"/>
      <c r="QMX43" s="709"/>
      <c r="QMY43" s="709"/>
      <c r="QMZ43" s="709"/>
      <c r="QNA43" s="709"/>
      <c r="QNB43" s="709"/>
      <c r="QNC43" s="709"/>
      <c r="QND43" s="709"/>
      <c r="QNE43" s="709"/>
      <c r="QNF43" s="709"/>
      <c r="QNG43" s="709"/>
      <c r="QNH43" s="709"/>
      <c r="QNI43" s="709"/>
      <c r="QNJ43" s="709"/>
      <c r="QNK43" s="709"/>
      <c r="QNL43" s="709"/>
      <c r="QNM43" s="709"/>
      <c r="QNN43" s="709"/>
      <c r="QNO43" s="709"/>
      <c r="QNP43" s="709"/>
      <c r="QNQ43" s="709"/>
      <c r="QNR43" s="709"/>
      <c r="QNS43" s="709"/>
      <c r="QNT43" s="709"/>
      <c r="QNU43" s="709"/>
      <c r="QNV43" s="709"/>
      <c r="QNW43" s="709"/>
      <c r="QNX43" s="709"/>
      <c r="QNY43" s="709"/>
      <c r="QNZ43" s="709"/>
      <c r="QOA43" s="709"/>
      <c r="QOB43" s="709"/>
      <c r="QOC43" s="709"/>
      <c r="QOD43" s="709"/>
      <c r="QOE43" s="709"/>
      <c r="QOF43" s="709"/>
      <c r="QOG43" s="709"/>
      <c r="QOH43" s="709"/>
      <c r="QOI43" s="709"/>
      <c r="QOJ43" s="709"/>
      <c r="QOK43" s="709"/>
      <c r="QOL43" s="709"/>
      <c r="QOM43" s="709"/>
      <c r="QON43" s="709"/>
      <c r="QOO43" s="709"/>
      <c r="QOP43" s="709"/>
      <c r="QOQ43" s="709"/>
      <c r="QOR43" s="709"/>
      <c r="QOS43" s="709"/>
      <c r="QOT43" s="709"/>
      <c r="QOU43" s="709"/>
      <c r="QOV43" s="709"/>
      <c r="QOW43" s="709"/>
      <c r="QOX43" s="709"/>
      <c r="QOY43" s="709"/>
      <c r="QOZ43" s="709"/>
      <c r="QPA43" s="709"/>
      <c r="QPB43" s="709"/>
      <c r="QPC43" s="709"/>
      <c r="QPD43" s="709"/>
      <c r="QPE43" s="709"/>
      <c r="QPF43" s="709"/>
      <c r="QPG43" s="709"/>
      <c r="QPH43" s="709"/>
      <c r="QPI43" s="709"/>
      <c r="QPJ43" s="709"/>
      <c r="QPK43" s="709"/>
      <c r="QPL43" s="709"/>
      <c r="QPM43" s="709"/>
      <c r="QPN43" s="709"/>
      <c r="QPO43" s="709"/>
      <c r="QPP43" s="709"/>
      <c r="QPQ43" s="709"/>
      <c r="QPR43" s="709"/>
      <c r="QPS43" s="709"/>
      <c r="QPT43" s="709"/>
      <c r="QPU43" s="709"/>
      <c r="QPV43" s="709"/>
      <c r="QPW43" s="709"/>
      <c r="QPX43" s="709"/>
      <c r="QPY43" s="709"/>
      <c r="QPZ43" s="709"/>
      <c r="QQA43" s="709"/>
      <c r="QQB43" s="709"/>
      <c r="QQC43" s="709"/>
      <c r="QQD43" s="709"/>
      <c r="QQE43" s="709"/>
      <c r="QQF43" s="709"/>
      <c r="QQG43" s="709"/>
      <c r="QQH43" s="709"/>
      <c r="QQI43" s="709"/>
      <c r="QQJ43" s="709"/>
      <c r="QQK43" s="709"/>
      <c r="QQL43" s="709"/>
      <c r="QQM43" s="709"/>
      <c r="QQN43" s="709"/>
      <c r="QQO43" s="709"/>
      <c r="QQP43" s="709"/>
      <c r="QQQ43" s="709"/>
      <c r="QQR43" s="709"/>
      <c r="QQS43" s="709"/>
      <c r="QQT43" s="709"/>
      <c r="QQU43" s="709"/>
      <c r="QQV43" s="709"/>
      <c r="QQW43" s="709"/>
      <c r="QQX43" s="709"/>
      <c r="QQY43" s="709"/>
      <c r="QQZ43" s="709"/>
      <c r="QRA43" s="709"/>
      <c r="QRB43" s="709"/>
      <c r="QRC43" s="709"/>
      <c r="QRD43" s="709"/>
      <c r="QRE43" s="709"/>
      <c r="QRF43" s="709"/>
      <c r="QRG43" s="709"/>
      <c r="QRH43" s="709"/>
      <c r="QRI43" s="709"/>
      <c r="QRJ43" s="709"/>
      <c r="QRK43" s="709"/>
      <c r="QRL43" s="709"/>
      <c r="QRM43" s="709"/>
      <c r="QRN43" s="709"/>
      <c r="QRO43" s="709"/>
      <c r="QRP43" s="709"/>
      <c r="QRQ43" s="709"/>
      <c r="QRR43" s="709"/>
      <c r="QRS43" s="709"/>
      <c r="QRT43" s="709"/>
      <c r="QRU43" s="709"/>
      <c r="QRV43" s="709"/>
      <c r="QRW43" s="709"/>
      <c r="QRX43" s="709"/>
      <c r="QRY43" s="709"/>
      <c r="QRZ43" s="709"/>
      <c r="QSA43" s="709"/>
      <c r="QSB43" s="709"/>
      <c r="QSC43" s="709"/>
      <c r="QSD43" s="709"/>
      <c r="QSE43" s="709"/>
      <c r="QSF43" s="709"/>
      <c r="QSG43" s="709"/>
      <c r="QSH43" s="709"/>
      <c r="QSI43" s="709"/>
      <c r="QSJ43" s="709"/>
      <c r="QSK43" s="709"/>
      <c r="QSL43" s="709"/>
      <c r="QSM43" s="709"/>
      <c r="QSN43" s="709"/>
      <c r="QSO43" s="709"/>
      <c r="QSP43" s="709"/>
      <c r="QSQ43" s="709"/>
      <c r="QSR43" s="709"/>
      <c r="QSS43" s="709"/>
      <c r="QST43" s="709"/>
      <c r="QSU43" s="709"/>
      <c r="QSV43" s="709"/>
      <c r="QSW43" s="709"/>
      <c r="QSX43" s="709"/>
      <c r="QSY43" s="709"/>
      <c r="QSZ43" s="709"/>
      <c r="QTA43" s="709"/>
      <c r="QTB43" s="709"/>
      <c r="QTC43" s="709"/>
      <c r="QTD43" s="709"/>
      <c r="QTE43" s="709"/>
      <c r="QTF43" s="709"/>
      <c r="QTG43" s="709"/>
      <c r="QTH43" s="709"/>
      <c r="QTI43" s="709"/>
      <c r="QTJ43" s="709"/>
      <c r="QTK43" s="709"/>
      <c r="QTL43" s="709"/>
      <c r="QTM43" s="709"/>
      <c r="QTN43" s="709"/>
      <c r="QTO43" s="709"/>
      <c r="QTP43" s="709"/>
      <c r="QTQ43" s="709"/>
      <c r="QTR43" s="709"/>
      <c r="QTS43" s="709"/>
      <c r="QTT43" s="709"/>
      <c r="QTU43" s="709"/>
      <c r="QTV43" s="709"/>
      <c r="QTW43" s="709"/>
      <c r="QTX43" s="709"/>
      <c r="QTY43" s="709"/>
      <c r="QTZ43" s="709"/>
      <c r="QUA43" s="709"/>
      <c r="QUB43" s="709"/>
      <c r="QUC43" s="709"/>
      <c r="QUD43" s="709"/>
      <c r="QUE43" s="709"/>
      <c r="QUF43" s="709"/>
      <c r="QUG43" s="709"/>
      <c r="QUH43" s="709"/>
      <c r="QUI43" s="709"/>
      <c r="QUJ43" s="709"/>
      <c r="QUK43" s="709"/>
      <c r="QUL43" s="709"/>
      <c r="QUM43" s="709"/>
      <c r="QUN43" s="709"/>
      <c r="QUO43" s="709"/>
      <c r="QUP43" s="709"/>
      <c r="QUQ43" s="709"/>
      <c r="QUR43" s="709"/>
      <c r="QUS43" s="709"/>
      <c r="QUT43" s="709"/>
      <c r="QUU43" s="709"/>
      <c r="QUV43" s="709"/>
      <c r="QUW43" s="709"/>
      <c r="QUX43" s="709"/>
      <c r="QUY43" s="709"/>
      <c r="QUZ43" s="709"/>
      <c r="QVA43" s="709"/>
      <c r="QVB43" s="709"/>
      <c r="QVC43" s="709"/>
      <c r="QVD43" s="709"/>
      <c r="QVE43" s="709"/>
      <c r="QVF43" s="709"/>
      <c r="QVG43" s="709"/>
      <c r="QVH43" s="709"/>
      <c r="QVI43" s="709"/>
      <c r="QVJ43" s="709"/>
      <c r="QVK43" s="709"/>
      <c r="QVL43" s="709"/>
      <c r="QVM43" s="709"/>
      <c r="QVN43" s="709"/>
      <c r="QVO43" s="709"/>
      <c r="QVP43" s="709"/>
      <c r="QVQ43" s="709"/>
      <c r="QVR43" s="709"/>
      <c r="QVS43" s="709"/>
      <c r="QVT43" s="709"/>
      <c r="QVU43" s="709"/>
      <c r="QVV43" s="709"/>
      <c r="QVW43" s="709"/>
      <c r="QVX43" s="709"/>
      <c r="QVY43" s="709"/>
      <c r="QVZ43" s="709"/>
      <c r="QWA43" s="709"/>
      <c r="QWB43" s="709"/>
      <c r="QWC43" s="709"/>
      <c r="QWD43" s="709"/>
      <c r="QWE43" s="709"/>
      <c r="QWF43" s="709"/>
      <c r="QWG43" s="709"/>
      <c r="QWH43" s="709"/>
      <c r="QWI43" s="709"/>
      <c r="QWJ43" s="709"/>
      <c r="QWK43" s="709"/>
      <c r="QWL43" s="709"/>
      <c r="QWM43" s="709"/>
      <c r="QWN43" s="709"/>
      <c r="QWO43" s="709"/>
      <c r="QWP43" s="709"/>
      <c r="QWQ43" s="709"/>
      <c r="QWR43" s="709"/>
      <c r="QWS43" s="709"/>
      <c r="QWT43" s="709"/>
      <c r="QWU43" s="709"/>
      <c r="QWV43" s="709"/>
      <c r="QWW43" s="709"/>
      <c r="QWX43" s="709"/>
      <c r="QWY43" s="709"/>
      <c r="QWZ43" s="709"/>
      <c r="QXA43" s="709"/>
      <c r="QXB43" s="709"/>
      <c r="QXC43" s="709"/>
      <c r="QXD43" s="709"/>
      <c r="QXE43" s="709"/>
      <c r="QXF43" s="709"/>
      <c r="QXG43" s="709"/>
      <c r="QXH43" s="709"/>
      <c r="QXI43" s="709"/>
      <c r="QXJ43" s="709"/>
      <c r="QXK43" s="709"/>
      <c r="QXL43" s="709"/>
      <c r="QXM43" s="709"/>
      <c r="QXN43" s="709"/>
      <c r="QXO43" s="709"/>
      <c r="QXP43" s="709"/>
      <c r="QXQ43" s="709"/>
      <c r="QXR43" s="709"/>
      <c r="QXS43" s="709"/>
      <c r="QXT43" s="709"/>
      <c r="QXU43" s="709"/>
      <c r="QXV43" s="709"/>
      <c r="QXW43" s="709"/>
      <c r="QXX43" s="709"/>
      <c r="QXY43" s="709"/>
      <c r="QXZ43" s="709"/>
      <c r="QYA43" s="709"/>
      <c r="QYB43" s="709"/>
      <c r="QYC43" s="709"/>
      <c r="QYD43" s="709"/>
      <c r="QYE43" s="709"/>
      <c r="QYF43" s="709"/>
      <c r="QYG43" s="709"/>
      <c r="QYH43" s="709"/>
      <c r="QYI43" s="709"/>
      <c r="QYJ43" s="709"/>
      <c r="QYK43" s="709"/>
      <c r="QYL43" s="709"/>
      <c r="QYM43" s="709"/>
      <c r="QYN43" s="709"/>
      <c r="QYO43" s="709"/>
      <c r="QYP43" s="709"/>
      <c r="QYQ43" s="709"/>
      <c r="QYR43" s="709"/>
      <c r="QYS43" s="709"/>
      <c r="QYT43" s="709"/>
      <c r="QYU43" s="709"/>
      <c r="QYV43" s="709"/>
      <c r="QYW43" s="709"/>
      <c r="QYX43" s="709"/>
      <c r="QYY43" s="709"/>
      <c r="QYZ43" s="709"/>
      <c r="QZA43" s="709"/>
      <c r="QZB43" s="709"/>
      <c r="QZC43" s="709"/>
      <c r="QZD43" s="709"/>
      <c r="QZE43" s="709"/>
      <c r="QZF43" s="709"/>
      <c r="QZG43" s="709"/>
      <c r="QZH43" s="709"/>
      <c r="QZI43" s="709"/>
      <c r="QZJ43" s="709"/>
      <c r="QZK43" s="709"/>
      <c r="QZL43" s="709"/>
      <c r="QZM43" s="709"/>
      <c r="QZN43" s="709"/>
      <c r="QZO43" s="709"/>
      <c r="QZP43" s="709"/>
      <c r="QZQ43" s="709"/>
      <c r="QZR43" s="709"/>
      <c r="QZS43" s="709"/>
      <c r="QZT43" s="709"/>
      <c r="QZU43" s="709"/>
      <c r="QZV43" s="709"/>
      <c r="QZW43" s="709"/>
      <c r="QZX43" s="709"/>
      <c r="QZY43" s="709"/>
      <c r="QZZ43" s="709"/>
      <c r="RAA43" s="709"/>
      <c r="RAB43" s="709"/>
      <c r="RAC43" s="709"/>
      <c r="RAD43" s="709"/>
      <c r="RAE43" s="709"/>
      <c r="RAF43" s="709"/>
      <c r="RAG43" s="709"/>
      <c r="RAH43" s="709"/>
      <c r="RAI43" s="709"/>
      <c r="RAJ43" s="709"/>
      <c r="RAK43" s="709"/>
      <c r="RAL43" s="709"/>
      <c r="RAM43" s="709"/>
      <c r="RAN43" s="709"/>
      <c r="RAO43" s="709"/>
      <c r="RAP43" s="709"/>
      <c r="RAQ43" s="709"/>
      <c r="RAR43" s="709"/>
      <c r="RAS43" s="709"/>
      <c r="RAT43" s="709"/>
      <c r="RAU43" s="709"/>
      <c r="RAV43" s="709"/>
      <c r="RAW43" s="709"/>
      <c r="RAX43" s="709"/>
      <c r="RAY43" s="709"/>
      <c r="RAZ43" s="709"/>
      <c r="RBA43" s="709"/>
      <c r="RBB43" s="709"/>
      <c r="RBC43" s="709"/>
      <c r="RBD43" s="709"/>
      <c r="RBE43" s="709"/>
      <c r="RBF43" s="709"/>
      <c r="RBG43" s="709"/>
      <c r="RBH43" s="709"/>
      <c r="RBI43" s="709"/>
      <c r="RBJ43" s="709"/>
      <c r="RBK43" s="709"/>
      <c r="RBL43" s="709"/>
      <c r="RBM43" s="709"/>
      <c r="RBN43" s="709"/>
      <c r="RBO43" s="709"/>
      <c r="RBP43" s="709"/>
      <c r="RBQ43" s="709"/>
      <c r="RBR43" s="709"/>
      <c r="RBS43" s="709"/>
      <c r="RBT43" s="709"/>
      <c r="RBU43" s="709"/>
      <c r="RBV43" s="709"/>
      <c r="RBW43" s="709"/>
      <c r="RBX43" s="709"/>
      <c r="RBY43" s="709"/>
      <c r="RBZ43" s="709"/>
      <c r="RCA43" s="709"/>
      <c r="RCB43" s="709"/>
      <c r="RCC43" s="709"/>
      <c r="RCD43" s="709"/>
      <c r="RCE43" s="709"/>
      <c r="RCF43" s="709"/>
      <c r="RCG43" s="709"/>
      <c r="RCH43" s="709"/>
      <c r="RCI43" s="709"/>
      <c r="RCJ43" s="709"/>
      <c r="RCK43" s="709"/>
      <c r="RCL43" s="709"/>
      <c r="RCM43" s="709"/>
      <c r="RCN43" s="709"/>
      <c r="RCO43" s="709"/>
      <c r="RCP43" s="709"/>
      <c r="RCQ43" s="709"/>
      <c r="RCR43" s="709"/>
      <c r="RCS43" s="709"/>
      <c r="RCT43" s="709"/>
      <c r="RCU43" s="709"/>
      <c r="RCV43" s="709"/>
      <c r="RCW43" s="709"/>
      <c r="RCX43" s="709"/>
      <c r="RCY43" s="709"/>
      <c r="RCZ43" s="709"/>
      <c r="RDA43" s="709"/>
      <c r="RDB43" s="709"/>
      <c r="RDC43" s="709"/>
      <c r="RDD43" s="709"/>
      <c r="RDE43" s="709"/>
      <c r="RDF43" s="709"/>
      <c r="RDG43" s="709"/>
      <c r="RDH43" s="709"/>
      <c r="RDI43" s="709"/>
      <c r="RDJ43" s="709"/>
      <c r="RDK43" s="709"/>
      <c r="RDL43" s="709"/>
      <c r="RDM43" s="709"/>
      <c r="RDN43" s="709"/>
      <c r="RDO43" s="709"/>
      <c r="RDP43" s="709"/>
      <c r="RDQ43" s="709"/>
      <c r="RDR43" s="709"/>
      <c r="RDS43" s="709"/>
      <c r="RDT43" s="709"/>
      <c r="RDU43" s="709"/>
      <c r="RDV43" s="709"/>
      <c r="RDW43" s="709"/>
      <c r="RDX43" s="709"/>
      <c r="RDY43" s="709"/>
      <c r="RDZ43" s="709"/>
      <c r="REA43" s="709"/>
      <c r="REB43" s="709"/>
      <c r="REC43" s="709"/>
      <c r="RED43" s="709"/>
      <c r="REE43" s="709"/>
      <c r="REF43" s="709"/>
      <c r="REG43" s="709"/>
      <c r="REH43" s="709"/>
      <c r="REI43" s="709"/>
      <c r="REJ43" s="709"/>
      <c r="REK43" s="709"/>
      <c r="REL43" s="709"/>
      <c r="REM43" s="709"/>
      <c r="REN43" s="709"/>
      <c r="REO43" s="709"/>
      <c r="REP43" s="709"/>
      <c r="REQ43" s="709"/>
      <c r="RER43" s="709"/>
      <c r="RES43" s="709"/>
      <c r="RET43" s="709"/>
      <c r="REU43" s="709"/>
      <c r="REV43" s="709"/>
      <c r="REW43" s="709"/>
      <c r="REX43" s="709"/>
      <c r="REY43" s="709"/>
      <c r="REZ43" s="709"/>
      <c r="RFA43" s="709"/>
      <c r="RFB43" s="709"/>
      <c r="RFC43" s="709"/>
      <c r="RFD43" s="709"/>
      <c r="RFE43" s="709"/>
      <c r="RFF43" s="709"/>
      <c r="RFG43" s="709"/>
      <c r="RFH43" s="709"/>
      <c r="RFI43" s="709"/>
      <c r="RFJ43" s="709"/>
      <c r="RFK43" s="709"/>
      <c r="RFL43" s="709"/>
      <c r="RFM43" s="709"/>
      <c r="RFN43" s="709"/>
      <c r="RFO43" s="709"/>
      <c r="RFP43" s="709"/>
      <c r="RFQ43" s="709"/>
      <c r="RFR43" s="709"/>
      <c r="RFS43" s="709"/>
      <c r="RFT43" s="709"/>
      <c r="RFU43" s="709"/>
      <c r="RFV43" s="709"/>
      <c r="RFW43" s="709"/>
      <c r="RFX43" s="709"/>
      <c r="RFY43" s="709"/>
      <c r="RFZ43" s="709"/>
      <c r="RGA43" s="709"/>
      <c r="RGB43" s="709"/>
      <c r="RGC43" s="709"/>
      <c r="RGD43" s="709"/>
      <c r="RGE43" s="709"/>
      <c r="RGF43" s="709"/>
      <c r="RGG43" s="709"/>
      <c r="RGH43" s="709"/>
      <c r="RGI43" s="709"/>
      <c r="RGJ43" s="709"/>
      <c r="RGK43" s="709"/>
      <c r="RGL43" s="709"/>
      <c r="RGM43" s="709"/>
      <c r="RGN43" s="709"/>
      <c r="RGO43" s="709"/>
      <c r="RGP43" s="709"/>
      <c r="RGQ43" s="709"/>
      <c r="RGR43" s="709"/>
      <c r="RGS43" s="709"/>
      <c r="RGT43" s="709"/>
      <c r="RGU43" s="709"/>
      <c r="RGV43" s="709"/>
      <c r="RGW43" s="709"/>
      <c r="RGX43" s="709"/>
      <c r="RGY43" s="709"/>
      <c r="RGZ43" s="709"/>
      <c r="RHA43" s="709"/>
      <c r="RHB43" s="709"/>
      <c r="RHC43" s="709"/>
      <c r="RHD43" s="709"/>
      <c r="RHE43" s="709"/>
      <c r="RHF43" s="709"/>
      <c r="RHG43" s="709"/>
      <c r="RHH43" s="709"/>
      <c r="RHI43" s="709"/>
      <c r="RHJ43" s="709"/>
      <c r="RHK43" s="709"/>
      <c r="RHL43" s="709"/>
      <c r="RHM43" s="709"/>
      <c r="RHN43" s="709"/>
      <c r="RHO43" s="709"/>
      <c r="RHP43" s="709"/>
      <c r="RHQ43" s="709"/>
      <c r="RHR43" s="709"/>
      <c r="RHS43" s="709"/>
      <c r="RHT43" s="709"/>
      <c r="RHU43" s="709"/>
      <c r="RHV43" s="709"/>
      <c r="RHW43" s="709"/>
      <c r="RHX43" s="709"/>
      <c r="RHY43" s="709"/>
      <c r="RHZ43" s="709"/>
      <c r="RIA43" s="709"/>
      <c r="RIB43" s="709"/>
      <c r="RIC43" s="709"/>
      <c r="RID43" s="709"/>
      <c r="RIE43" s="709"/>
      <c r="RIF43" s="709"/>
      <c r="RIG43" s="709"/>
      <c r="RIH43" s="709"/>
      <c r="RII43" s="709"/>
      <c r="RIJ43" s="709"/>
      <c r="RIK43" s="709"/>
      <c r="RIL43" s="709"/>
      <c r="RIM43" s="709"/>
      <c r="RIN43" s="709"/>
      <c r="RIO43" s="709"/>
      <c r="RIP43" s="709"/>
      <c r="RIQ43" s="709"/>
      <c r="RIR43" s="709"/>
      <c r="RIS43" s="709"/>
      <c r="RIT43" s="709"/>
      <c r="RIU43" s="709"/>
      <c r="RIV43" s="709"/>
      <c r="RIW43" s="709"/>
      <c r="RIX43" s="709"/>
      <c r="RIY43" s="709"/>
      <c r="RIZ43" s="709"/>
      <c r="RJA43" s="709"/>
      <c r="RJB43" s="709"/>
      <c r="RJC43" s="709"/>
      <c r="RJD43" s="709"/>
      <c r="RJE43" s="709"/>
      <c r="RJF43" s="709"/>
      <c r="RJG43" s="709"/>
      <c r="RJH43" s="709"/>
      <c r="RJI43" s="709"/>
      <c r="RJJ43" s="709"/>
      <c r="RJK43" s="709"/>
      <c r="RJL43" s="709"/>
      <c r="RJM43" s="709"/>
      <c r="RJN43" s="709"/>
      <c r="RJO43" s="709"/>
      <c r="RJP43" s="709"/>
      <c r="RJQ43" s="709"/>
      <c r="RJR43" s="709"/>
      <c r="RJS43" s="709"/>
      <c r="RJT43" s="709"/>
      <c r="RJU43" s="709"/>
      <c r="RJV43" s="709"/>
      <c r="RJW43" s="709"/>
      <c r="RJX43" s="709"/>
      <c r="RJY43" s="709"/>
      <c r="RJZ43" s="709"/>
      <c r="RKA43" s="709"/>
      <c r="RKB43" s="709"/>
      <c r="RKC43" s="709"/>
      <c r="RKD43" s="709"/>
      <c r="RKE43" s="709"/>
      <c r="RKF43" s="709"/>
      <c r="RKG43" s="709"/>
      <c r="RKH43" s="709"/>
      <c r="RKI43" s="709"/>
      <c r="RKJ43" s="709"/>
      <c r="RKK43" s="709"/>
      <c r="RKL43" s="709"/>
      <c r="RKM43" s="709"/>
      <c r="RKN43" s="709"/>
      <c r="RKO43" s="709"/>
      <c r="RKP43" s="709"/>
      <c r="RKQ43" s="709"/>
      <c r="RKR43" s="709"/>
      <c r="RKS43" s="709"/>
      <c r="RKT43" s="709"/>
      <c r="RKU43" s="709"/>
      <c r="RKV43" s="709"/>
      <c r="RKW43" s="709"/>
      <c r="RKX43" s="709"/>
      <c r="RKY43" s="709"/>
      <c r="RKZ43" s="709"/>
      <c r="RLA43" s="709"/>
      <c r="RLB43" s="709"/>
      <c r="RLC43" s="709"/>
      <c r="RLD43" s="709"/>
      <c r="RLE43" s="709"/>
      <c r="RLF43" s="709"/>
      <c r="RLG43" s="709"/>
      <c r="RLH43" s="709"/>
      <c r="RLI43" s="709"/>
      <c r="RLJ43" s="709"/>
      <c r="RLK43" s="709"/>
      <c r="RLL43" s="709"/>
      <c r="RLM43" s="709"/>
      <c r="RLN43" s="709"/>
      <c r="RLO43" s="709"/>
      <c r="RLP43" s="709"/>
      <c r="RLQ43" s="709"/>
      <c r="RLR43" s="709"/>
      <c r="RLS43" s="709"/>
      <c r="RLT43" s="709"/>
      <c r="RLU43" s="709"/>
      <c r="RLV43" s="709"/>
      <c r="RLW43" s="709"/>
      <c r="RLX43" s="709"/>
      <c r="RLY43" s="709"/>
      <c r="RLZ43" s="709"/>
      <c r="RMA43" s="709"/>
      <c r="RMB43" s="709"/>
      <c r="RMC43" s="709"/>
      <c r="RMD43" s="709"/>
      <c r="RME43" s="709"/>
      <c r="RMF43" s="709"/>
      <c r="RMG43" s="709"/>
      <c r="RMH43" s="709"/>
      <c r="RMI43" s="709"/>
      <c r="RMJ43" s="709"/>
      <c r="RMK43" s="709"/>
      <c r="RML43" s="709"/>
      <c r="RMM43" s="709"/>
      <c r="RMN43" s="709"/>
      <c r="RMO43" s="709"/>
      <c r="RMP43" s="709"/>
      <c r="RMQ43" s="709"/>
      <c r="RMR43" s="709"/>
      <c r="RMS43" s="709"/>
      <c r="RMT43" s="709"/>
      <c r="RMU43" s="709"/>
      <c r="RMV43" s="709"/>
      <c r="RMW43" s="709"/>
      <c r="RMX43" s="709"/>
      <c r="RMY43" s="709"/>
      <c r="RMZ43" s="709"/>
      <c r="RNA43" s="709"/>
      <c r="RNB43" s="709"/>
      <c r="RNC43" s="709"/>
      <c r="RND43" s="709"/>
      <c r="RNE43" s="709"/>
      <c r="RNF43" s="709"/>
      <c r="RNG43" s="709"/>
      <c r="RNH43" s="709"/>
      <c r="RNI43" s="709"/>
      <c r="RNJ43" s="709"/>
      <c r="RNK43" s="709"/>
      <c r="RNL43" s="709"/>
      <c r="RNM43" s="709"/>
      <c r="RNN43" s="709"/>
      <c r="RNO43" s="709"/>
      <c r="RNP43" s="709"/>
      <c r="RNQ43" s="709"/>
      <c r="RNR43" s="709"/>
      <c r="RNS43" s="709"/>
      <c r="RNT43" s="709"/>
      <c r="RNU43" s="709"/>
      <c r="RNV43" s="709"/>
      <c r="RNW43" s="709"/>
      <c r="RNX43" s="709"/>
      <c r="RNY43" s="709"/>
      <c r="RNZ43" s="709"/>
      <c r="ROA43" s="709"/>
      <c r="ROB43" s="709"/>
      <c r="ROC43" s="709"/>
      <c r="ROD43" s="709"/>
      <c r="ROE43" s="709"/>
      <c r="ROF43" s="709"/>
      <c r="ROG43" s="709"/>
      <c r="ROH43" s="709"/>
      <c r="ROI43" s="709"/>
      <c r="ROJ43" s="709"/>
      <c r="ROK43" s="709"/>
      <c r="ROL43" s="709"/>
      <c r="ROM43" s="709"/>
      <c r="RON43" s="709"/>
      <c r="ROO43" s="709"/>
      <c r="ROP43" s="709"/>
      <c r="ROQ43" s="709"/>
      <c r="ROR43" s="709"/>
      <c r="ROS43" s="709"/>
      <c r="ROT43" s="709"/>
      <c r="ROU43" s="709"/>
      <c r="ROV43" s="709"/>
      <c r="ROW43" s="709"/>
      <c r="ROX43" s="709"/>
      <c r="ROY43" s="709"/>
      <c r="ROZ43" s="709"/>
      <c r="RPA43" s="709"/>
      <c r="RPB43" s="709"/>
      <c r="RPC43" s="709"/>
      <c r="RPD43" s="709"/>
      <c r="RPE43" s="709"/>
      <c r="RPF43" s="709"/>
      <c r="RPG43" s="709"/>
      <c r="RPH43" s="709"/>
      <c r="RPI43" s="709"/>
      <c r="RPJ43" s="709"/>
      <c r="RPK43" s="709"/>
      <c r="RPL43" s="709"/>
      <c r="RPM43" s="709"/>
      <c r="RPN43" s="709"/>
      <c r="RPO43" s="709"/>
      <c r="RPP43" s="709"/>
      <c r="RPQ43" s="709"/>
      <c r="RPR43" s="709"/>
      <c r="RPS43" s="709"/>
      <c r="RPT43" s="709"/>
      <c r="RPU43" s="709"/>
      <c r="RPV43" s="709"/>
      <c r="RPW43" s="709"/>
      <c r="RPX43" s="709"/>
      <c r="RPY43" s="709"/>
      <c r="RPZ43" s="709"/>
      <c r="RQA43" s="709"/>
      <c r="RQB43" s="709"/>
      <c r="RQC43" s="709"/>
      <c r="RQD43" s="709"/>
      <c r="RQE43" s="709"/>
      <c r="RQF43" s="709"/>
      <c r="RQG43" s="709"/>
      <c r="RQH43" s="709"/>
      <c r="RQI43" s="709"/>
      <c r="RQJ43" s="709"/>
      <c r="RQK43" s="709"/>
      <c r="RQL43" s="709"/>
      <c r="RQM43" s="709"/>
      <c r="RQN43" s="709"/>
      <c r="RQO43" s="709"/>
      <c r="RQP43" s="709"/>
      <c r="RQQ43" s="709"/>
      <c r="RQR43" s="709"/>
      <c r="RQS43" s="709"/>
      <c r="RQT43" s="709"/>
      <c r="RQU43" s="709"/>
      <c r="RQV43" s="709"/>
      <c r="RQW43" s="709"/>
      <c r="RQX43" s="709"/>
      <c r="RQY43" s="709"/>
      <c r="RQZ43" s="709"/>
      <c r="RRA43" s="709"/>
      <c r="RRB43" s="709"/>
      <c r="RRC43" s="709"/>
      <c r="RRD43" s="709"/>
      <c r="RRE43" s="709"/>
      <c r="RRF43" s="709"/>
      <c r="RRG43" s="709"/>
      <c r="RRH43" s="709"/>
      <c r="RRI43" s="709"/>
      <c r="RRJ43" s="709"/>
      <c r="RRK43" s="709"/>
      <c r="RRL43" s="709"/>
      <c r="RRM43" s="709"/>
      <c r="RRN43" s="709"/>
      <c r="RRO43" s="709"/>
      <c r="RRP43" s="709"/>
      <c r="RRQ43" s="709"/>
      <c r="RRR43" s="709"/>
      <c r="RRS43" s="709"/>
      <c r="RRT43" s="709"/>
      <c r="RRU43" s="709"/>
      <c r="RRV43" s="709"/>
      <c r="RRW43" s="709"/>
      <c r="RRX43" s="709"/>
      <c r="RRY43" s="709"/>
      <c r="RRZ43" s="709"/>
      <c r="RSA43" s="709"/>
      <c r="RSB43" s="709"/>
      <c r="RSC43" s="709"/>
      <c r="RSD43" s="709"/>
      <c r="RSE43" s="709"/>
      <c r="RSF43" s="709"/>
      <c r="RSG43" s="709"/>
      <c r="RSH43" s="709"/>
      <c r="RSI43" s="709"/>
      <c r="RSJ43" s="709"/>
      <c r="RSK43" s="709"/>
      <c r="RSL43" s="709"/>
      <c r="RSM43" s="709"/>
      <c r="RSN43" s="709"/>
      <c r="RSO43" s="709"/>
      <c r="RSP43" s="709"/>
      <c r="RSQ43" s="709"/>
      <c r="RSR43" s="709"/>
      <c r="RSS43" s="709"/>
      <c r="RST43" s="709"/>
      <c r="RSU43" s="709"/>
      <c r="RSV43" s="709"/>
      <c r="RSW43" s="709"/>
      <c r="RSX43" s="709"/>
      <c r="RSY43" s="709"/>
      <c r="RSZ43" s="709"/>
      <c r="RTA43" s="709"/>
      <c r="RTB43" s="709"/>
      <c r="RTC43" s="709"/>
      <c r="RTD43" s="709"/>
      <c r="RTE43" s="709"/>
      <c r="RTF43" s="709"/>
      <c r="RTG43" s="709"/>
      <c r="RTH43" s="709"/>
      <c r="RTI43" s="709"/>
      <c r="RTJ43" s="709"/>
      <c r="RTK43" s="709"/>
      <c r="RTL43" s="709"/>
      <c r="RTM43" s="709"/>
      <c r="RTN43" s="709"/>
      <c r="RTO43" s="709"/>
      <c r="RTP43" s="709"/>
      <c r="RTQ43" s="709"/>
      <c r="RTR43" s="709"/>
      <c r="RTS43" s="709"/>
      <c r="RTT43" s="709"/>
      <c r="RTU43" s="709"/>
      <c r="RTV43" s="709"/>
      <c r="RTW43" s="709"/>
      <c r="RTX43" s="709"/>
      <c r="RTY43" s="709"/>
      <c r="RTZ43" s="709"/>
      <c r="RUA43" s="709"/>
      <c r="RUB43" s="709"/>
      <c r="RUC43" s="709"/>
      <c r="RUD43" s="709"/>
      <c r="RUE43" s="709"/>
      <c r="RUF43" s="709"/>
      <c r="RUG43" s="709"/>
      <c r="RUH43" s="709"/>
      <c r="RUI43" s="709"/>
      <c r="RUJ43" s="709"/>
      <c r="RUK43" s="709"/>
      <c r="RUL43" s="709"/>
      <c r="RUM43" s="709"/>
      <c r="RUN43" s="709"/>
      <c r="RUO43" s="709"/>
      <c r="RUP43" s="709"/>
      <c r="RUQ43" s="709"/>
      <c r="RUR43" s="709"/>
      <c r="RUS43" s="709"/>
      <c r="RUT43" s="709"/>
      <c r="RUU43" s="709"/>
      <c r="RUV43" s="709"/>
      <c r="RUW43" s="709"/>
      <c r="RUX43" s="709"/>
      <c r="RUY43" s="709"/>
      <c r="RUZ43" s="709"/>
      <c r="RVA43" s="709"/>
      <c r="RVB43" s="709"/>
      <c r="RVC43" s="709"/>
      <c r="RVD43" s="709"/>
      <c r="RVE43" s="709"/>
      <c r="RVF43" s="709"/>
      <c r="RVG43" s="709"/>
      <c r="RVH43" s="709"/>
      <c r="RVI43" s="709"/>
      <c r="RVJ43" s="709"/>
      <c r="RVK43" s="709"/>
      <c r="RVL43" s="709"/>
      <c r="RVM43" s="709"/>
      <c r="RVN43" s="709"/>
      <c r="RVO43" s="709"/>
      <c r="RVP43" s="709"/>
      <c r="RVQ43" s="709"/>
      <c r="RVR43" s="709"/>
      <c r="RVS43" s="709"/>
      <c r="RVT43" s="709"/>
      <c r="RVU43" s="709"/>
      <c r="RVV43" s="709"/>
      <c r="RVW43" s="709"/>
      <c r="RVX43" s="709"/>
      <c r="RVY43" s="709"/>
      <c r="RVZ43" s="709"/>
      <c r="RWA43" s="709"/>
      <c r="RWB43" s="709"/>
      <c r="RWC43" s="709"/>
      <c r="RWD43" s="709"/>
      <c r="RWE43" s="709"/>
      <c r="RWF43" s="709"/>
      <c r="RWG43" s="709"/>
      <c r="RWH43" s="709"/>
      <c r="RWI43" s="709"/>
      <c r="RWJ43" s="709"/>
      <c r="RWK43" s="709"/>
      <c r="RWL43" s="709"/>
      <c r="RWM43" s="709"/>
      <c r="RWN43" s="709"/>
      <c r="RWO43" s="709"/>
      <c r="RWP43" s="709"/>
      <c r="RWQ43" s="709"/>
      <c r="RWR43" s="709"/>
      <c r="RWS43" s="709"/>
      <c r="RWT43" s="709"/>
      <c r="RWU43" s="709"/>
      <c r="RWV43" s="709"/>
      <c r="RWW43" s="709"/>
      <c r="RWX43" s="709"/>
      <c r="RWY43" s="709"/>
      <c r="RWZ43" s="709"/>
      <c r="RXA43" s="709"/>
      <c r="RXB43" s="709"/>
      <c r="RXC43" s="709"/>
      <c r="RXD43" s="709"/>
      <c r="RXE43" s="709"/>
      <c r="RXF43" s="709"/>
      <c r="RXG43" s="709"/>
      <c r="RXH43" s="709"/>
      <c r="RXI43" s="709"/>
      <c r="RXJ43" s="709"/>
      <c r="RXK43" s="709"/>
      <c r="RXL43" s="709"/>
      <c r="RXM43" s="709"/>
      <c r="RXN43" s="709"/>
      <c r="RXO43" s="709"/>
      <c r="RXP43" s="709"/>
      <c r="RXQ43" s="709"/>
      <c r="RXR43" s="709"/>
      <c r="RXS43" s="709"/>
      <c r="RXT43" s="709"/>
      <c r="RXU43" s="709"/>
      <c r="RXV43" s="709"/>
      <c r="RXW43" s="709"/>
      <c r="RXX43" s="709"/>
      <c r="RXY43" s="709"/>
      <c r="RXZ43" s="709"/>
      <c r="RYA43" s="709"/>
      <c r="RYB43" s="709"/>
      <c r="RYC43" s="709"/>
      <c r="RYD43" s="709"/>
      <c r="RYE43" s="709"/>
      <c r="RYF43" s="709"/>
      <c r="RYG43" s="709"/>
      <c r="RYH43" s="709"/>
      <c r="RYI43" s="709"/>
      <c r="RYJ43" s="709"/>
      <c r="RYK43" s="709"/>
      <c r="RYL43" s="709"/>
      <c r="RYM43" s="709"/>
      <c r="RYN43" s="709"/>
      <c r="RYO43" s="709"/>
      <c r="RYP43" s="709"/>
      <c r="RYQ43" s="709"/>
      <c r="RYR43" s="709"/>
      <c r="RYS43" s="709"/>
      <c r="RYT43" s="709"/>
      <c r="RYU43" s="709"/>
      <c r="RYV43" s="709"/>
      <c r="RYW43" s="709"/>
      <c r="RYX43" s="709"/>
      <c r="RYY43" s="709"/>
      <c r="RYZ43" s="709"/>
      <c r="RZA43" s="709"/>
      <c r="RZB43" s="709"/>
      <c r="RZC43" s="709"/>
      <c r="RZD43" s="709"/>
      <c r="RZE43" s="709"/>
      <c r="RZF43" s="709"/>
      <c r="RZG43" s="709"/>
      <c r="RZH43" s="709"/>
      <c r="RZI43" s="709"/>
      <c r="RZJ43" s="709"/>
      <c r="RZK43" s="709"/>
      <c r="RZL43" s="709"/>
      <c r="RZM43" s="709"/>
      <c r="RZN43" s="709"/>
      <c r="RZO43" s="709"/>
      <c r="RZP43" s="709"/>
      <c r="RZQ43" s="709"/>
      <c r="RZR43" s="709"/>
      <c r="RZS43" s="709"/>
      <c r="RZT43" s="709"/>
      <c r="RZU43" s="709"/>
      <c r="RZV43" s="709"/>
      <c r="RZW43" s="709"/>
      <c r="RZX43" s="709"/>
      <c r="RZY43" s="709"/>
      <c r="RZZ43" s="709"/>
      <c r="SAA43" s="709"/>
      <c r="SAB43" s="709"/>
      <c r="SAC43" s="709"/>
      <c r="SAD43" s="709"/>
      <c r="SAE43" s="709"/>
      <c r="SAF43" s="709"/>
      <c r="SAG43" s="709"/>
      <c r="SAH43" s="709"/>
      <c r="SAI43" s="709"/>
      <c r="SAJ43" s="709"/>
      <c r="SAK43" s="709"/>
      <c r="SAL43" s="709"/>
      <c r="SAM43" s="709"/>
      <c r="SAN43" s="709"/>
      <c r="SAO43" s="709"/>
      <c r="SAP43" s="709"/>
      <c r="SAQ43" s="709"/>
      <c r="SAR43" s="709"/>
      <c r="SAS43" s="709"/>
      <c r="SAT43" s="709"/>
      <c r="SAU43" s="709"/>
      <c r="SAV43" s="709"/>
      <c r="SAW43" s="709"/>
      <c r="SAX43" s="709"/>
      <c r="SAY43" s="709"/>
      <c r="SAZ43" s="709"/>
      <c r="SBA43" s="709"/>
      <c r="SBB43" s="709"/>
      <c r="SBC43" s="709"/>
      <c r="SBD43" s="709"/>
      <c r="SBE43" s="709"/>
      <c r="SBF43" s="709"/>
      <c r="SBG43" s="709"/>
      <c r="SBH43" s="709"/>
      <c r="SBI43" s="709"/>
      <c r="SBJ43" s="709"/>
      <c r="SBK43" s="709"/>
      <c r="SBL43" s="709"/>
      <c r="SBM43" s="709"/>
      <c r="SBN43" s="709"/>
      <c r="SBO43" s="709"/>
      <c r="SBP43" s="709"/>
      <c r="SBQ43" s="709"/>
      <c r="SBR43" s="709"/>
      <c r="SBS43" s="709"/>
      <c r="SBT43" s="709"/>
      <c r="SBU43" s="709"/>
      <c r="SBV43" s="709"/>
      <c r="SBW43" s="709"/>
      <c r="SBX43" s="709"/>
      <c r="SBY43" s="709"/>
      <c r="SBZ43" s="709"/>
      <c r="SCA43" s="709"/>
      <c r="SCB43" s="709"/>
      <c r="SCC43" s="709"/>
      <c r="SCD43" s="709"/>
      <c r="SCE43" s="709"/>
      <c r="SCF43" s="709"/>
      <c r="SCG43" s="709"/>
      <c r="SCH43" s="709"/>
      <c r="SCI43" s="709"/>
      <c r="SCJ43" s="709"/>
      <c r="SCK43" s="709"/>
      <c r="SCL43" s="709"/>
      <c r="SCM43" s="709"/>
      <c r="SCN43" s="709"/>
      <c r="SCO43" s="709"/>
      <c r="SCP43" s="709"/>
      <c r="SCQ43" s="709"/>
      <c r="SCR43" s="709"/>
      <c r="SCS43" s="709"/>
      <c r="SCT43" s="709"/>
      <c r="SCU43" s="709"/>
      <c r="SCV43" s="709"/>
      <c r="SCW43" s="709"/>
      <c r="SCX43" s="709"/>
      <c r="SCY43" s="709"/>
      <c r="SCZ43" s="709"/>
      <c r="SDA43" s="709"/>
      <c r="SDB43" s="709"/>
      <c r="SDC43" s="709"/>
      <c r="SDD43" s="709"/>
      <c r="SDE43" s="709"/>
      <c r="SDF43" s="709"/>
      <c r="SDG43" s="709"/>
      <c r="SDH43" s="709"/>
      <c r="SDI43" s="709"/>
      <c r="SDJ43" s="709"/>
      <c r="SDK43" s="709"/>
      <c r="SDL43" s="709"/>
      <c r="SDM43" s="709"/>
      <c r="SDN43" s="709"/>
      <c r="SDO43" s="709"/>
      <c r="SDP43" s="709"/>
      <c r="SDQ43" s="709"/>
      <c r="SDR43" s="709"/>
      <c r="SDS43" s="709"/>
      <c r="SDT43" s="709"/>
      <c r="SDU43" s="709"/>
      <c r="SDV43" s="709"/>
      <c r="SDW43" s="709"/>
      <c r="SDX43" s="709"/>
      <c r="SDY43" s="709"/>
      <c r="SDZ43" s="709"/>
      <c r="SEA43" s="709"/>
      <c r="SEB43" s="709"/>
      <c r="SEC43" s="709"/>
      <c r="SED43" s="709"/>
      <c r="SEE43" s="709"/>
      <c r="SEF43" s="709"/>
      <c r="SEG43" s="709"/>
      <c r="SEH43" s="709"/>
      <c r="SEI43" s="709"/>
      <c r="SEJ43" s="709"/>
      <c r="SEK43" s="709"/>
      <c r="SEL43" s="709"/>
      <c r="SEM43" s="709"/>
      <c r="SEN43" s="709"/>
      <c r="SEO43" s="709"/>
      <c r="SEP43" s="709"/>
      <c r="SEQ43" s="709"/>
      <c r="SER43" s="709"/>
      <c r="SES43" s="709"/>
      <c r="SET43" s="709"/>
      <c r="SEU43" s="709"/>
      <c r="SEV43" s="709"/>
      <c r="SEW43" s="709"/>
      <c r="SEX43" s="709"/>
      <c r="SEY43" s="709"/>
      <c r="SEZ43" s="709"/>
      <c r="SFA43" s="709"/>
      <c r="SFB43" s="709"/>
      <c r="SFC43" s="709"/>
      <c r="SFD43" s="709"/>
      <c r="SFE43" s="709"/>
      <c r="SFF43" s="709"/>
      <c r="SFG43" s="709"/>
      <c r="SFH43" s="709"/>
      <c r="SFI43" s="709"/>
      <c r="SFJ43" s="709"/>
      <c r="SFK43" s="709"/>
      <c r="SFL43" s="709"/>
      <c r="SFM43" s="709"/>
      <c r="SFN43" s="709"/>
      <c r="SFO43" s="709"/>
      <c r="SFP43" s="709"/>
      <c r="SFQ43" s="709"/>
      <c r="SFR43" s="709"/>
      <c r="SFS43" s="709"/>
      <c r="SFT43" s="709"/>
      <c r="SFU43" s="709"/>
      <c r="SFV43" s="709"/>
      <c r="SFW43" s="709"/>
      <c r="SFX43" s="709"/>
      <c r="SFY43" s="709"/>
      <c r="SFZ43" s="709"/>
      <c r="SGA43" s="709"/>
      <c r="SGB43" s="709"/>
      <c r="SGC43" s="709"/>
      <c r="SGD43" s="709"/>
      <c r="SGE43" s="709"/>
      <c r="SGF43" s="709"/>
      <c r="SGG43" s="709"/>
      <c r="SGH43" s="709"/>
      <c r="SGI43" s="709"/>
      <c r="SGJ43" s="709"/>
      <c r="SGK43" s="709"/>
      <c r="SGL43" s="709"/>
      <c r="SGM43" s="709"/>
      <c r="SGN43" s="709"/>
      <c r="SGO43" s="709"/>
      <c r="SGP43" s="709"/>
      <c r="SGQ43" s="709"/>
      <c r="SGR43" s="709"/>
      <c r="SGS43" s="709"/>
      <c r="SGT43" s="709"/>
      <c r="SGU43" s="709"/>
      <c r="SGV43" s="709"/>
      <c r="SGW43" s="709"/>
      <c r="SGX43" s="709"/>
      <c r="SGY43" s="709"/>
      <c r="SGZ43" s="709"/>
      <c r="SHA43" s="709"/>
      <c r="SHB43" s="709"/>
      <c r="SHC43" s="709"/>
      <c r="SHD43" s="709"/>
      <c r="SHE43" s="709"/>
      <c r="SHF43" s="709"/>
      <c r="SHG43" s="709"/>
      <c r="SHH43" s="709"/>
      <c r="SHI43" s="709"/>
      <c r="SHJ43" s="709"/>
      <c r="SHK43" s="709"/>
      <c r="SHL43" s="709"/>
      <c r="SHM43" s="709"/>
      <c r="SHN43" s="709"/>
      <c r="SHO43" s="709"/>
      <c r="SHP43" s="709"/>
      <c r="SHQ43" s="709"/>
      <c r="SHR43" s="709"/>
      <c r="SHS43" s="709"/>
      <c r="SHT43" s="709"/>
      <c r="SHU43" s="709"/>
      <c r="SHV43" s="709"/>
      <c r="SHW43" s="709"/>
      <c r="SHX43" s="709"/>
      <c r="SHY43" s="709"/>
      <c r="SHZ43" s="709"/>
      <c r="SIA43" s="709"/>
      <c r="SIB43" s="709"/>
      <c r="SIC43" s="709"/>
      <c r="SID43" s="709"/>
      <c r="SIE43" s="709"/>
      <c r="SIF43" s="709"/>
      <c r="SIG43" s="709"/>
      <c r="SIH43" s="709"/>
      <c r="SII43" s="709"/>
      <c r="SIJ43" s="709"/>
      <c r="SIK43" s="709"/>
      <c r="SIL43" s="709"/>
      <c r="SIM43" s="709"/>
      <c r="SIN43" s="709"/>
      <c r="SIO43" s="709"/>
      <c r="SIP43" s="709"/>
      <c r="SIQ43" s="709"/>
      <c r="SIR43" s="709"/>
      <c r="SIS43" s="709"/>
      <c r="SIT43" s="709"/>
      <c r="SIU43" s="709"/>
      <c r="SIV43" s="709"/>
      <c r="SIW43" s="709"/>
      <c r="SIX43" s="709"/>
      <c r="SIY43" s="709"/>
      <c r="SIZ43" s="709"/>
      <c r="SJA43" s="709"/>
      <c r="SJB43" s="709"/>
      <c r="SJC43" s="709"/>
      <c r="SJD43" s="709"/>
      <c r="SJE43" s="709"/>
      <c r="SJF43" s="709"/>
      <c r="SJG43" s="709"/>
      <c r="SJH43" s="709"/>
      <c r="SJI43" s="709"/>
      <c r="SJJ43" s="709"/>
      <c r="SJK43" s="709"/>
      <c r="SJL43" s="709"/>
      <c r="SJM43" s="709"/>
      <c r="SJN43" s="709"/>
      <c r="SJO43" s="709"/>
      <c r="SJP43" s="709"/>
      <c r="SJQ43" s="709"/>
      <c r="SJR43" s="709"/>
      <c r="SJS43" s="709"/>
      <c r="SJT43" s="709"/>
      <c r="SJU43" s="709"/>
      <c r="SJV43" s="709"/>
      <c r="SJW43" s="709"/>
      <c r="SJX43" s="709"/>
      <c r="SJY43" s="709"/>
      <c r="SJZ43" s="709"/>
      <c r="SKA43" s="709"/>
      <c r="SKB43" s="709"/>
      <c r="SKC43" s="709"/>
      <c r="SKD43" s="709"/>
      <c r="SKE43" s="709"/>
      <c r="SKF43" s="709"/>
      <c r="SKG43" s="709"/>
      <c r="SKH43" s="709"/>
      <c r="SKI43" s="709"/>
      <c r="SKJ43" s="709"/>
      <c r="SKK43" s="709"/>
      <c r="SKL43" s="709"/>
      <c r="SKM43" s="709"/>
      <c r="SKN43" s="709"/>
      <c r="SKO43" s="709"/>
      <c r="SKP43" s="709"/>
      <c r="SKQ43" s="709"/>
      <c r="SKR43" s="709"/>
      <c r="SKS43" s="709"/>
      <c r="SKT43" s="709"/>
      <c r="SKU43" s="709"/>
      <c r="SKV43" s="709"/>
      <c r="SKW43" s="709"/>
      <c r="SKX43" s="709"/>
      <c r="SKY43" s="709"/>
      <c r="SKZ43" s="709"/>
      <c r="SLA43" s="709"/>
      <c r="SLB43" s="709"/>
      <c r="SLC43" s="709"/>
      <c r="SLD43" s="709"/>
      <c r="SLE43" s="709"/>
      <c r="SLF43" s="709"/>
      <c r="SLG43" s="709"/>
      <c r="SLH43" s="709"/>
      <c r="SLI43" s="709"/>
      <c r="SLJ43" s="709"/>
      <c r="SLK43" s="709"/>
      <c r="SLL43" s="709"/>
      <c r="SLM43" s="709"/>
      <c r="SLN43" s="709"/>
      <c r="SLO43" s="709"/>
      <c r="SLP43" s="709"/>
      <c r="SLQ43" s="709"/>
      <c r="SLR43" s="709"/>
      <c r="SLS43" s="709"/>
      <c r="SLT43" s="709"/>
      <c r="SLU43" s="709"/>
      <c r="SLV43" s="709"/>
      <c r="SLW43" s="709"/>
      <c r="SLX43" s="709"/>
      <c r="SLY43" s="709"/>
      <c r="SLZ43" s="709"/>
      <c r="SMA43" s="709"/>
      <c r="SMB43" s="709"/>
      <c r="SMC43" s="709"/>
      <c r="SMD43" s="709"/>
      <c r="SME43" s="709"/>
      <c r="SMF43" s="709"/>
      <c r="SMG43" s="709"/>
      <c r="SMH43" s="709"/>
      <c r="SMI43" s="709"/>
      <c r="SMJ43" s="709"/>
      <c r="SMK43" s="709"/>
      <c r="SML43" s="709"/>
      <c r="SMM43" s="709"/>
      <c r="SMN43" s="709"/>
      <c r="SMO43" s="709"/>
      <c r="SMP43" s="709"/>
      <c r="SMQ43" s="709"/>
      <c r="SMR43" s="709"/>
      <c r="SMS43" s="709"/>
      <c r="SMT43" s="709"/>
      <c r="SMU43" s="709"/>
      <c r="SMV43" s="709"/>
      <c r="SMW43" s="709"/>
      <c r="SMX43" s="709"/>
      <c r="SMY43" s="709"/>
      <c r="SMZ43" s="709"/>
      <c r="SNA43" s="709"/>
      <c r="SNB43" s="709"/>
      <c r="SNC43" s="709"/>
      <c r="SND43" s="709"/>
      <c r="SNE43" s="709"/>
      <c r="SNF43" s="709"/>
      <c r="SNG43" s="709"/>
      <c r="SNH43" s="709"/>
      <c r="SNI43" s="709"/>
      <c r="SNJ43" s="709"/>
      <c r="SNK43" s="709"/>
      <c r="SNL43" s="709"/>
      <c r="SNM43" s="709"/>
      <c r="SNN43" s="709"/>
      <c r="SNO43" s="709"/>
      <c r="SNP43" s="709"/>
      <c r="SNQ43" s="709"/>
      <c r="SNR43" s="709"/>
      <c r="SNS43" s="709"/>
      <c r="SNT43" s="709"/>
      <c r="SNU43" s="709"/>
      <c r="SNV43" s="709"/>
      <c r="SNW43" s="709"/>
      <c r="SNX43" s="709"/>
      <c r="SNY43" s="709"/>
      <c r="SNZ43" s="709"/>
      <c r="SOA43" s="709"/>
      <c r="SOB43" s="709"/>
      <c r="SOC43" s="709"/>
      <c r="SOD43" s="709"/>
      <c r="SOE43" s="709"/>
      <c r="SOF43" s="709"/>
      <c r="SOG43" s="709"/>
      <c r="SOH43" s="709"/>
      <c r="SOI43" s="709"/>
      <c r="SOJ43" s="709"/>
      <c r="SOK43" s="709"/>
      <c r="SOL43" s="709"/>
      <c r="SOM43" s="709"/>
      <c r="SON43" s="709"/>
      <c r="SOO43" s="709"/>
      <c r="SOP43" s="709"/>
      <c r="SOQ43" s="709"/>
      <c r="SOR43" s="709"/>
      <c r="SOS43" s="709"/>
      <c r="SOT43" s="709"/>
      <c r="SOU43" s="709"/>
      <c r="SOV43" s="709"/>
      <c r="SOW43" s="709"/>
      <c r="SOX43" s="709"/>
      <c r="SOY43" s="709"/>
      <c r="SOZ43" s="709"/>
      <c r="SPA43" s="709"/>
      <c r="SPB43" s="709"/>
      <c r="SPC43" s="709"/>
      <c r="SPD43" s="709"/>
      <c r="SPE43" s="709"/>
      <c r="SPF43" s="709"/>
      <c r="SPG43" s="709"/>
      <c r="SPH43" s="709"/>
      <c r="SPI43" s="709"/>
      <c r="SPJ43" s="709"/>
      <c r="SPK43" s="709"/>
      <c r="SPL43" s="709"/>
      <c r="SPM43" s="709"/>
      <c r="SPN43" s="709"/>
      <c r="SPO43" s="709"/>
      <c r="SPP43" s="709"/>
      <c r="SPQ43" s="709"/>
      <c r="SPR43" s="709"/>
      <c r="SPS43" s="709"/>
      <c r="SPT43" s="709"/>
      <c r="SPU43" s="709"/>
      <c r="SPV43" s="709"/>
      <c r="SPW43" s="709"/>
      <c r="SPX43" s="709"/>
      <c r="SPY43" s="709"/>
      <c r="SPZ43" s="709"/>
      <c r="SQA43" s="709"/>
      <c r="SQB43" s="709"/>
      <c r="SQC43" s="709"/>
      <c r="SQD43" s="709"/>
      <c r="SQE43" s="709"/>
      <c r="SQF43" s="709"/>
      <c r="SQG43" s="709"/>
      <c r="SQH43" s="709"/>
      <c r="SQI43" s="709"/>
      <c r="SQJ43" s="709"/>
      <c r="SQK43" s="709"/>
      <c r="SQL43" s="709"/>
      <c r="SQM43" s="709"/>
      <c r="SQN43" s="709"/>
      <c r="SQO43" s="709"/>
      <c r="SQP43" s="709"/>
      <c r="SQQ43" s="709"/>
      <c r="SQR43" s="709"/>
      <c r="SQS43" s="709"/>
      <c r="SQT43" s="709"/>
      <c r="SQU43" s="709"/>
      <c r="SQV43" s="709"/>
      <c r="SQW43" s="709"/>
      <c r="SQX43" s="709"/>
      <c r="SQY43" s="709"/>
      <c r="SQZ43" s="709"/>
      <c r="SRA43" s="709"/>
      <c r="SRB43" s="709"/>
      <c r="SRC43" s="709"/>
      <c r="SRD43" s="709"/>
      <c r="SRE43" s="709"/>
      <c r="SRF43" s="709"/>
      <c r="SRG43" s="709"/>
      <c r="SRH43" s="709"/>
      <c r="SRI43" s="709"/>
      <c r="SRJ43" s="709"/>
      <c r="SRK43" s="709"/>
      <c r="SRL43" s="709"/>
      <c r="SRM43" s="709"/>
      <c r="SRN43" s="709"/>
      <c r="SRO43" s="709"/>
      <c r="SRP43" s="709"/>
      <c r="SRQ43" s="709"/>
      <c r="SRR43" s="709"/>
      <c r="SRS43" s="709"/>
      <c r="SRT43" s="709"/>
      <c r="SRU43" s="709"/>
      <c r="SRV43" s="709"/>
      <c r="SRW43" s="709"/>
      <c r="SRX43" s="709"/>
      <c r="SRY43" s="709"/>
      <c r="SRZ43" s="709"/>
      <c r="SSA43" s="709"/>
      <c r="SSB43" s="709"/>
      <c r="SSC43" s="709"/>
      <c r="SSD43" s="709"/>
      <c r="SSE43" s="709"/>
      <c r="SSF43" s="709"/>
      <c r="SSG43" s="709"/>
      <c r="SSH43" s="709"/>
      <c r="SSI43" s="709"/>
      <c r="SSJ43" s="709"/>
      <c r="SSK43" s="709"/>
      <c r="SSL43" s="709"/>
      <c r="SSM43" s="709"/>
      <c r="SSN43" s="709"/>
      <c r="SSO43" s="709"/>
      <c r="SSP43" s="709"/>
      <c r="SSQ43" s="709"/>
      <c r="SSR43" s="709"/>
      <c r="SSS43" s="709"/>
      <c r="SST43" s="709"/>
      <c r="SSU43" s="709"/>
      <c r="SSV43" s="709"/>
      <c r="SSW43" s="709"/>
      <c r="SSX43" s="709"/>
      <c r="SSY43" s="709"/>
      <c r="SSZ43" s="709"/>
      <c r="STA43" s="709"/>
      <c r="STB43" s="709"/>
      <c r="STC43" s="709"/>
      <c r="STD43" s="709"/>
      <c r="STE43" s="709"/>
      <c r="STF43" s="709"/>
      <c r="STG43" s="709"/>
      <c r="STH43" s="709"/>
      <c r="STI43" s="709"/>
      <c r="STJ43" s="709"/>
      <c r="STK43" s="709"/>
      <c r="STL43" s="709"/>
      <c r="STM43" s="709"/>
      <c r="STN43" s="709"/>
      <c r="STO43" s="709"/>
      <c r="STP43" s="709"/>
      <c r="STQ43" s="709"/>
      <c r="STR43" s="709"/>
      <c r="STS43" s="709"/>
      <c r="STT43" s="709"/>
      <c r="STU43" s="709"/>
      <c r="STV43" s="709"/>
      <c r="STW43" s="709"/>
      <c r="STX43" s="709"/>
      <c r="STY43" s="709"/>
      <c r="STZ43" s="709"/>
      <c r="SUA43" s="709"/>
      <c r="SUB43" s="709"/>
      <c r="SUC43" s="709"/>
      <c r="SUD43" s="709"/>
      <c r="SUE43" s="709"/>
      <c r="SUF43" s="709"/>
      <c r="SUG43" s="709"/>
      <c r="SUH43" s="709"/>
      <c r="SUI43" s="709"/>
      <c r="SUJ43" s="709"/>
      <c r="SUK43" s="709"/>
      <c r="SUL43" s="709"/>
      <c r="SUM43" s="709"/>
      <c r="SUN43" s="709"/>
      <c r="SUO43" s="709"/>
      <c r="SUP43" s="709"/>
      <c r="SUQ43" s="709"/>
      <c r="SUR43" s="709"/>
      <c r="SUS43" s="709"/>
      <c r="SUT43" s="709"/>
      <c r="SUU43" s="709"/>
      <c r="SUV43" s="709"/>
      <c r="SUW43" s="709"/>
      <c r="SUX43" s="709"/>
      <c r="SUY43" s="709"/>
      <c r="SUZ43" s="709"/>
      <c r="SVA43" s="709"/>
      <c r="SVB43" s="709"/>
      <c r="SVC43" s="709"/>
      <c r="SVD43" s="709"/>
      <c r="SVE43" s="709"/>
      <c r="SVF43" s="709"/>
      <c r="SVG43" s="709"/>
      <c r="SVH43" s="709"/>
      <c r="SVI43" s="709"/>
      <c r="SVJ43" s="709"/>
      <c r="SVK43" s="709"/>
      <c r="SVL43" s="709"/>
      <c r="SVM43" s="709"/>
      <c r="SVN43" s="709"/>
      <c r="SVO43" s="709"/>
      <c r="SVP43" s="709"/>
      <c r="SVQ43" s="709"/>
      <c r="SVR43" s="709"/>
      <c r="SVS43" s="709"/>
      <c r="SVT43" s="709"/>
      <c r="SVU43" s="709"/>
      <c r="SVV43" s="709"/>
      <c r="SVW43" s="709"/>
      <c r="SVX43" s="709"/>
      <c r="SVY43" s="709"/>
      <c r="SVZ43" s="709"/>
      <c r="SWA43" s="709"/>
      <c r="SWB43" s="709"/>
      <c r="SWC43" s="709"/>
      <c r="SWD43" s="709"/>
      <c r="SWE43" s="709"/>
      <c r="SWF43" s="709"/>
      <c r="SWG43" s="709"/>
      <c r="SWH43" s="709"/>
      <c r="SWI43" s="709"/>
      <c r="SWJ43" s="709"/>
      <c r="SWK43" s="709"/>
      <c r="SWL43" s="709"/>
      <c r="SWM43" s="709"/>
      <c r="SWN43" s="709"/>
      <c r="SWO43" s="709"/>
      <c r="SWP43" s="709"/>
      <c r="SWQ43" s="709"/>
      <c r="SWR43" s="709"/>
      <c r="SWS43" s="709"/>
      <c r="SWT43" s="709"/>
      <c r="SWU43" s="709"/>
      <c r="SWV43" s="709"/>
      <c r="SWW43" s="709"/>
      <c r="SWX43" s="709"/>
      <c r="SWY43" s="709"/>
      <c r="SWZ43" s="709"/>
      <c r="SXA43" s="709"/>
      <c r="SXB43" s="709"/>
      <c r="SXC43" s="709"/>
      <c r="SXD43" s="709"/>
      <c r="SXE43" s="709"/>
      <c r="SXF43" s="709"/>
      <c r="SXG43" s="709"/>
      <c r="SXH43" s="709"/>
      <c r="SXI43" s="709"/>
      <c r="SXJ43" s="709"/>
      <c r="SXK43" s="709"/>
      <c r="SXL43" s="709"/>
      <c r="SXM43" s="709"/>
      <c r="SXN43" s="709"/>
      <c r="SXO43" s="709"/>
      <c r="SXP43" s="709"/>
      <c r="SXQ43" s="709"/>
      <c r="SXR43" s="709"/>
      <c r="SXS43" s="709"/>
      <c r="SXT43" s="709"/>
      <c r="SXU43" s="709"/>
      <c r="SXV43" s="709"/>
      <c r="SXW43" s="709"/>
      <c r="SXX43" s="709"/>
      <c r="SXY43" s="709"/>
      <c r="SXZ43" s="709"/>
      <c r="SYA43" s="709"/>
      <c r="SYB43" s="709"/>
      <c r="SYC43" s="709"/>
      <c r="SYD43" s="709"/>
      <c r="SYE43" s="709"/>
      <c r="SYF43" s="709"/>
      <c r="SYG43" s="709"/>
      <c r="SYH43" s="709"/>
      <c r="SYI43" s="709"/>
      <c r="SYJ43" s="709"/>
      <c r="SYK43" s="709"/>
      <c r="SYL43" s="709"/>
      <c r="SYM43" s="709"/>
      <c r="SYN43" s="709"/>
      <c r="SYO43" s="709"/>
      <c r="SYP43" s="709"/>
      <c r="SYQ43" s="709"/>
      <c r="SYR43" s="709"/>
      <c r="SYS43" s="709"/>
      <c r="SYT43" s="709"/>
      <c r="SYU43" s="709"/>
      <c r="SYV43" s="709"/>
      <c r="SYW43" s="709"/>
      <c r="SYX43" s="709"/>
      <c r="SYY43" s="709"/>
      <c r="SYZ43" s="709"/>
      <c r="SZA43" s="709"/>
      <c r="SZB43" s="709"/>
      <c r="SZC43" s="709"/>
      <c r="SZD43" s="709"/>
      <c r="SZE43" s="709"/>
      <c r="SZF43" s="709"/>
      <c r="SZG43" s="709"/>
      <c r="SZH43" s="709"/>
      <c r="SZI43" s="709"/>
      <c r="SZJ43" s="709"/>
      <c r="SZK43" s="709"/>
      <c r="SZL43" s="709"/>
      <c r="SZM43" s="709"/>
      <c r="SZN43" s="709"/>
      <c r="SZO43" s="709"/>
      <c r="SZP43" s="709"/>
      <c r="SZQ43" s="709"/>
      <c r="SZR43" s="709"/>
      <c r="SZS43" s="709"/>
      <c r="SZT43" s="709"/>
      <c r="SZU43" s="709"/>
      <c r="SZV43" s="709"/>
      <c r="SZW43" s="709"/>
      <c r="SZX43" s="709"/>
      <c r="SZY43" s="709"/>
      <c r="SZZ43" s="709"/>
      <c r="TAA43" s="709"/>
      <c r="TAB43" s="709"/>
      <c r="TAC43" s="709"/>
      <c r="TAD43" s="709"/>
      <c r="TAE43" s="709"/>
      <c r="TAF43" s="709"/>
      <c r="TAG43" s="709"/>
      <c r="TAH43" s="709"/>
      <c r="TAI43" s="709"/>
      <c r="TAJ43" s="709"/>
      <c r="TAK43" s="709"/>
      <c r="TAL43" s="709"/>
      <c r="TAM43" s="709"/>
      <c r="TAN43" s="709"/>
      <c r="TAO43" s="709"/>
      <c r="TAP43" s="709"/>
      <c r="TAQ43" s="709"/>
      <c r="TAR43" s="709"/>
      <c r="TAS43" s="709"/>
      <c r="TAT43" s="709"/>
      <c r="TAU43" s="709"/>
      <c r="TAV43" s="709"/>
      <c r="TAW43" s="709"/>
      <c r="TAX43" s="709"/>
      <c r="TAY43" s="709"/>
      <c r="TAZ43" s="709"/>
      <c r="TBA43" s="709"/>
      <c r="TBB43" s="709"/>
      <c r="TBC43" s="709"/>
      <c r="TBD43" s="709"/>
      <c r="TBE43" s="709"/>
      <c r="TBF43" s="709"/>
      <c r="TBG43" s="709"/>
      <c r="TBH43" s="709"/>
      <c r="TBI43" s="709"/>
      <c r="TBJ43" s="709"/>
      <c r="TBK43" s="709"/>
      <c r="TBL43" s="709"/>
      <c r="TBM43" s="709"/>
      <c r="TBN43" s="709"/>
      <c r="TBO43" s="709"/>
      <c r="TBP43" s="709"/>
      <c r="TBQ43" s="709"/>
      <c r="TBR43" s="709"/>
      <c r="TBS43" s="709"/>
      <c r="TBT43" s="709"/>
      <c r="TBU43" s="709"/>
      <c r="TBV43" s="709"/>
      <c r="TBW43" s="709"/>
      <c r="TBX43" s="709"/>
      <c r="TBY43" s="709"/>
      <c r="TBZ43" s="709"/>
      <c r="TCA43" s="709"/>
      <c r="TCB43" s="709"/>
      <c r="TCC43" s="709"/>
      <c r="TCD43" s="709"/>
      <c r="TCE43" s="709"/>
      <c r="TCF43" s="709"/>
      <c r="TCG43" s="709"/>
      <c r="TCH43" s="709"/>
      <c r="TCI43" s="709"/>
      <c r="TCJ43" s="709"/>
      <c r="TCK43" s="709"/>
      <c r="TCL43" s="709"/>
      <c r="TCM43" s="709"/>
      <c r="TCN43" s="709"/>
      <c r="TCO43" s="709"/>
      <c r="TCP43" s="709"/>
      <c r="TCQ43" s="709"/>
      <c r="TCR43" s="709"/>
      <c r="TCS43" s="709"/>
      <c r="TCT43" s="709"/>
      <c r="TCU43" s="709"/>
      <c r="TCV43" s="709"/>
      <c r="TCW43" s="709"/>
      <c r="TCX43" s="709"/>
      <c r="TCY43" s="709"/>
      <c r="TCZ43" s="709"/>
      <c r="TDA43" s="709"/>
      <c r="TDB43" s="709"/>
      <c r="TDC43" s="709"/>
      <c r="TDD43" s="709"/>
      <c r="TDE43" s="709"/>
      <c r="TDF43" s="709"/>
      <c r="TDG43" s="709"/>
      <c r="TDH43" s="709"/>
      <c r="TDI43" s="709"/>
      <c r="TDJ43" s="709"/>
      <c r="TDK43" s="709"/>
      <c r="TDL43" s="709"/>
      <c r="TDM43" s="709"/>
      <c r="TDN43" s="709"/>
      <c r="TDO43" s="709"/>
      <c r="TDP43" s="709"/>
      <c r="TDQ43" s="709"/>
      <c r="TDR43" s="709"/>
      <c r="TDS43" s="709"/>
      <c r="TDT43" s="709"/>
      <c r="TDU43" s="709"/>
      <c r="TDV43" s="709"/>
      <c r="TDW43" s="709"/>
      <c r="TDX43" s="709"/>
      <c r="TDY43" s="709"/>
      <c r="TDZ43" s="709"/>
      <c r="TEA43" s="709"/>
      <c r="TEB43" s="709"/>
      <c r="TEC43" s="709"/>
      <c r="TED43" s="709"/>
      <c r="TEE43" s="709"/>
      <c r="TEF43" s="709"/>
      <c r="TEG43" s="709"/>
      <c r="TEH43" s="709"/>
      <c r="TEI43" s="709"/>
      <c r="TEJ43" s="709"/>
      <c r="TEK43" s="709"/>
      <c r="TEL43" s="709"/>
      <c r="TEM43" s="709"/>
      <c r="TEN43" s="709"/>
      <c r="TEO43" s="709"/>
      <c r="TEP43" s="709"/>
      <c r="TEQ43" s="709"/>
      <c r="TER43" s="709"/>
      <c r="TES43" s="709"/>
      <c r="TET43" s="709"/>
      <c r="TEU43" s="709"/>
      <c r="TEV43" s="709"/>
      <c r="TEW43" s="709"/>
      <c r="TEX43" s="709"/>
      <c r="TEY43" s="709"/>
      <c r="TEZ43" s="709"/>
      <c r="TFA43" s="709"/>
      <c r="TFB43" s="709"/>
      <c r="TFC43" s="709"/>
      <c r="TFD43" s="709"/>
      <c r="TFE43" s="709"/>
      <c r="TFF43" s="709"/>
      <c r="TFG43" s="709"/>
      <c r="TFH43" s="709"/>
      <c r="TFI43" s="709"/>
      <c r="TFJ43" s="709"/>
      <c r="TFK43" s="709"/>
      <c r="TFL43" s="709"/>
      <c r="TFM43" s="709"/>
      <c r="TFN43" s="709"/>
      <c r="TFO43" s="709"/>
      <c r="TFP43" s="709"/>
      <c r="TFQ43" s="709"/>
      <c r="TFR43" s="709"/>
      <c r="TFS43" s="709"/>
      <c r="TFT43" s="709"/>
      <c r="TFU43" s="709"/>
      <c r="TFV43" s="709"/>
      <c r="TFW43" s="709"/>
      <c r="TFX43" s="709"/>
      <c r="TFY43" s="709"/>
      <c r="TFZ43" s="709"/>
      <c r="TGA43" s="709"/>
      <c r="TGB43" s="709"/>
      <c r="TGC43" s="709"/>
      <c r="TGD43" s="709"/>
      <c r="TGE43" s="709"/>
      <c r="TGF43" s="709"/>
      <c r="TGG43" s="709"/>
      <c r="TGH43" s="709"/>
      <c r="TGI43" s="709"/>
      <c r="TGJ43" s="709"/>
      <c r="TGK43" s="709"/>
      <c r="TGL43" s="709"/>
      <c r="TGM43" s="709"/>
      <c r="TGN43" s="709"/>
      <c r="TGO43" s="709"/>
      <c r="TGP43" s="709"/>
      <c r="TGQ43" s="709"/>
      <c r="TGR43" s="709"/>
      <c r="TGS43" s="709"/>
      <c r="TGT43" s="709"/>
      <c r="TGU43" s="709"/>
      <c r="TGV43" s="709"/>
      <c r="TGW43" s="709"/>
      <c r="TGX43" s="709"/>
      <c r="TGY43" s="709"/>
      <c r="TGZ43" s="709"/>
      <c r="THA43" s="709"/>
      <c r="THB43" s="709"/>
      <c r="THC43" s="709"/>
      <c r="THD43" s="709"/>
      <c r="THE43" s="709"/>
      <c r="THF43" s="709"/>
      <c r="THG43" s="709"/>
      <c r="THH43" s="709"/>
      <c r="THI43" s="709"/>
      <c r="THJ43" s="709"/>
      <c r="THK43" s="709"/>
      <c r="THL43" s="709"/>
      <c r="THM43" s="709"/>
      <c r="THN43" s="709"/>
      <c r="THO43" s="709"/>
      <c r="THP43" s="709"/>
      <c r="THQ43" s="709"/>
      <c r="THR43" s="709"/>
      <c r="THS43" s="709"/>
      <c r="THT43" s="709"/>
      <c r="THU43" s="709"/>
      <c r="THV43" s="709"/>
      <c r="THW43" s="709"/>
      <c r="THX43" s="709"/>
      <c r="THY43" s="709"/>
      <c r="THZ43" s="709"/>
      <c r="TIA43" s="709"/>
      <c r="TIB43" s="709"/>
      <c r="TIC43" s="709"/>
      <c r="TID43" s="709"/>
      <c r="TIE43" s="709"/>
      <c r="TIF43" s="709"/>
      <c r="TIG43" s="709"/>
      <c r="TIH43" s="709"/>
      <c r="TII43" s="709"/>
      <c r="TIJ43" s="709"/>
      <c r="TIK43" s="709"/>
      <c r="TIL43" s="709"/>
      <c r="TIM43" s="709"/>
      <c r="TIN43" s="709"/>
      <c r="TIO43" s="709"/>
      <c r="TIP43" s="709"/>
      <c r="TIQ43" s="709"/>
      <c r="TIR43" s="709"/>
      <c r="TIS43" s="709"/>
      <c r="TIT43" s="709"/>
      <c r="TIU43" s="709"/>
      <c r="TIV43" s="709"/>
      <c r="TIW43" s="709"/>
      <c r="TIX43" s="709"/>
      <c r="TIY43" s="709"/>
      <c r="TIZ43" s="709"/>
      <c r="TJA43" s="709"/>
      <c r="TJB43" s="709"/>
      <c r="TJC43" s="709"/>
      <c r="TJD43" s="709"/>
      <c r="TJE43" s="709"/>
      <c r="TJF43" s="709"/>
      <c r="TJG43" s="709"/>
      <c r="TJH43" s="709"/>
      <c r="TJI43" s="709"/>
      <c r="TJJ43" s="709"/>
      <c r="TJK43" s="709"/>
      <c r="TJL43" s="709"/>
      <c r="TJM43" s="709"/>
      <c r="TJN43" s="709"/>
      <c r="TJO43" s="709"/>
      <c r="TJP43" s="709"/>
      <c r="TJQ43" s="709"/>
      <c r="TJR43" s="709"/>
      <c r="TJS43" s="709"/>
      <c r="TJT43" s="709"/>
      <c r="TJU43" s="709"/>
      <c r="TJV43" s="709"/>
      <c r="TJW43" s="709"/>
      <c r="TJX43" s="709"/>
      <c r="TJY43" s="709"/>
      <c r="TJZ43" s="709"/>
      <c r="TKA43" s="709"/>
      <c r="TKB43" s="709"/>
      <c r="TKC43" s="709"/>
      <c r="TKD43" s="709"/>
      <c r="TKE43" s="709"/>
      <c r="TKF43" s="709"/>
      <c r="TKG43" s="709"/>
      <c r="TKH43" s="709"/>
      <c r="TKI43" s="709"/>
      <c r="TKJ43" s="709"/>
      <c r="TKK43" s="709"/>
      <c r="TKL43" s="709"/>
      <c r="TKM43" s="709"/>
      <c r="TKN43" s="709"/>
      <c r="TKO43" s="709"/>
      <c r="TKP43" s="709"/>
      <c r="TKQ43" s="709"/>
      <c r="TKR43" s="709"/>
      <c r="TKS43" s="709"/>
      <c r="TKT43" s="709"/>
      <c r="TKU43" s="709"/>
      <c r="TKV43" s="709"/>
      <c r="TKW43" s="709"/>
      <c r="TKX43" s="709"/>
      <c r="TKY43" s="709"/>
      <c r="TKZ43" s="709"/>
      <c r="TLA43" s="709"/>
      <c r="TLB43" s="709"/>
      <c r="TLC43" s="709"/>
      <c r="TLD43" s="709"/>
      <c r="TLE43" s="709"/>
      <c r="TLF43" s="709"/>
      <c r="TLG43" s="709"/>
      <c r="TLH43" s="709"/>
      <c r="TLI43" s="709"/>
      <c r="TLJ43" s="709"/>
      <c r="TLK43" s="709"/>
      <c r="TLL43" s="709"/>
      <c r="TLM43" s="709"/>
      <c r="TLN43" s="709"/>
      <c r="TLO43" s="709"/>
      <c r="TLP43" s="709"/>
      <c r="TLQ43" s="709"/>
      <c r="TLR43" s="709"/>
      <c r="TLS43" s="709"/>
      <c r="TLT43" s="709"/>
      <c r="TLU43" s="709"/>
      <c r="TLV43" s="709"/>
      <c r="TLW43" s="709"/>
      <c r="TLX43" s="709"/>
      <c r="TLY43" s="709"/>
      <c r="TLZ43" s="709"/>
      <c r="TMA43" s="709"/>
      <c r="TMB43" s="709"/>
      <c r="TMC43" s="709"/>
      <c r="TMD43" s="709"/>
      <c r="TME43" s="709"/>
      <c r="TMF43" s="709"/>
      <c r="TMG43" s="709"/>
      <c r="TMH43" s="709"/>
      <c r="TMI43" s="709"/>
      <c r="TMJ43" s="709"/>
      <c r="TMK43" s="709"/>
      <c r="TML43" s="709"/>
      <c r="TMM43" s="709"/>
      <c r="TMN43" s="709"/>
      <c r="TMO43" s="709"/>
      <c r="TMP43" s="709"/>
      <c r="TMQ43" s="709"/>
      <c r="TMR43" s="709"/>
      <c r="TMS43" s="709"/>
      <c r="TMT43" s="709"/>
      <c r="TMU43" s="709"/>
      <c r="TMV43" s="709"/>
      <c r="TMW43" s="709"/>
      <c r="TMX43" s="709"/>
      <c r="TMY43" s="709"/>
      <c r="TMZ43" s="709"/>
      <c r="TNA43" s="709"/>
      <c r="TNB43" s="709"/>
      <c r="TNC43" s="709"/>
      <c r="TND43" s="709"/>
      <c r="TNE43" s="709"/>
      <c r="TNF43" s="709"/>
      <c r="TNG43" s="709"/>
      <c r="TNH43" s="709"/>
      <c r="TNI43" s="709"/>
      <c r="TNJ43" s="709"/>
      <c r="TNK43" s="709"/>
      <c r="TNL43" s="709"/>
      <c r="TNM43" s="709"/>
      <c r="TNN43" s="709"/>
      <c r="TNO43" s="709"/>
      <c r="TNP43" s="709"/>
      <c r="TNQ43" s="709"/>
      <c r="TNR43" s="709"/>
      <c r="TNS43" s="709"/>
      <c r="TNT43" s="709"/>
      <c r="TNU43" s="709"/>
      <c r="TNV43" s="709"/>
      <c r="TNW43" s="709"/>
      <c r="TNX43" s="709"/>
      <c r="TNY43" s="709"/>
      <c r="TNZ43" s="709"/>
      <c r="TOA43" s="709"/>
      <c r="TOB43" s="709"/>
      <c r="TOC43" s="709"/>
      <c r="TOD43" s="709"/>
      <c r="TOE43" s="709"/>
      <c r="TOF43" s="709"/>
      <c r="TOG43" s="709"/>
      <c r="TOH43" s="709"/>
      <c r="TOI43" s="709"/>
      <c r="TOJ43" s="709"/>
      <c r="TOK43" s="709"/>
      <c r="TOL43" s="709"/>
      <c r="TOM43" s="709"/>
      <c r="TON43" s="709"/>
      <c r="TOO43" s="709"/>
      <c r="TOP43" s="709"/>
      <c r="TOQ43" s="709"/>
      <c r="TOR43" s="709"/>
      <c r="TOS43" s="709"/>
      <c r="TOT43" s="709"/>
      <c r="TOU43" s="709"/>
      <c r="TOV43" s="709"/>
      <c r="TOW43" s="709"/>
      <c r="TOX43" s="709"/>
      <c r="TOY43" s="709"/>
      <c r="TOZ43" s="709"/>
      <c r="TPA43" s="709"/>
      <c r="TPB43" s="709"/>
      <c r="TPC43" s="709"/>
      <c r="TPD43" s="709"/>
      <c r="TPE43" s="709"/>
      <c r="TPF43" s="709"/>
      <c r="TPG43" s="709"/>
      <c r="TPH43" s="709"/>
      <c r="TPI43" s="709"/>
      <c r="TPJ43" s="709"/>
      <c r="TPK43" s="709"/>
      <c r="TPL43" s="709"/>
      <c r="TPM43" s="709"/>
      <c r="TPN43" s="709"/>
      <c r="TPO43" s="709"/>
      <c r="TPP43" s="709"/>
      <c r="TPQ43" s="709"/>
      <c r="TPR43" s="709"/>
      <c r="TPS43" s="709"/>
      <c r="TPT43" s="709"/>
      <c r="TPU43" s="709"/>
      <c r="TPV43" s="709"/>
      <c r="TPW43" s="709"/>
      <c r="TPX43" s="709"/>
      <c r="TPY43" s="709"/>
      <c r="TPZ43" s="709"/>
      <c r="TQA43" s="709"/>
      <c r="TQB43" s="709"/>
      <c r="TQC43" s="709"/>
      <c r="TQD43" s="709"/>
      <c r="TQE43" s="709"/>
      <c r="TQF43" s="709"/>
      <c r="TQG43" s="709"/>
      <c r="TQH43" s="709"/>
      <c r="TQI43" s="709"/>
      <c r="TQJ43" s="709"/>
      <c r="TQK43" s="709"/>
      <c r="TQL43" s="709"/>
      <c r="TQM43" s="709"/>
      <c r="TQN43" s="709"/>
      <c r="TQO43" s="709"/>
      <c r="TQP43" s="709"/>
      <c r="TQQ43" s="709"/>
      <c r="TQR43" s="709"/>
      <c r="TQS43" s="709"/>
      <c r="TQT43" s="709"/>
      <c r="TQU43" s="709"/>
      <c r="TQV43" s="709"/>
      <c r="TQW43" s="709"/>
      <c r="TQX43" s="709"/>
      <c r="TQY43" s="709"/>
      <c r="TQZ43" s="709"/>
      <c r="TRA43" s="709"/>
      <c r="TRB43" s="709"/>
      <c r="TRC43" s="709"/>
      <c r="TRD43" s="709"/>
      <c r="TRE43" s="709"/>
      <c r="TRF43" s="709"/>
      <c r="TRG43" s="709"/>
      <c r="TRH43" s="709"/>
      <c r="TRI43" s="709"/>
      <c r="TRJ43" s="709"/>
      <c r="TRK43" s="709"/>
      <c r="TRL43" s="709"/>
      <c r="TRM43" s="709"/>
      <c r="TRN43" s="709"/>
      <c r="TRO43" s="709"/>
      <c r="TRP43" s="709"/>
      <c r="TRQ43" s="709"/>
      <c r="TRR43" s="709"/>
      <c r="TRS43" s="709"/>
      <c r="TRT43" s="709"/>
      <c r="TRU43" s="709"/>
      <c r="TRV43" s="709"/>
      <c r="TRW43" s="709"/>
      <c r="TRX43" s="709"/>
      <c r="TRY43" s="709"/>
      <c r="TRZ43" s="709"/>
      <c r="TSA43" s="709"/>
      <c r="TSB43" s="709"/>
      <c r="TSC43" s="709"/>
      <c r="TSD43" s="709"/>
      <c r="TSE43" s="709"/>
      <c r="TSF43" s="709"/>
      <c r="TSG43" s="709"/>
      <c r="TSH43" s="709"/>
      <c r="TSI43" s="709"/>
      <c r="TSJ43" s="709"/>
      <c r="TSK43" s="709"/>
      <c r="TSL43" s="709"/>
      <c r="TSM43" s="709"/>
      <c r="TSN43" s="709"/>
      <c r="TSO43" s="709"/>
      <c r="TSP43" s="709"/>
      <c r="TSQ43" s="709"/>
      <c r="TSR43" s="709"/>
      <c r="TSS43" s="709"/>
      <c r="TST43" s="709"/>
      <c r="TSU43" s="709"/>
      <c r="TSV43" s="709"/>
      <c r="TSW43" s="709"/>
      <c r="TSX43" s="709"/>
      <c r="TSY43" s="709"/>
      <c r="TSZ43" s="709"/>
      <c r="TTA43" s="709"/>
      <c r="TTB43" s="709"/>
      <c r="TTC43" s="709"/>
      <c r="TTD43" s="709"/>
      <c r="TTE43" s="709"/>
      <c r="TTF43" s="709"/>
      <c r="TTG43" s="709"/>
      <c r="TTH43" s="709"/>
      <c r="TTI43" s="709"/>
      <c r="TTJ43" s="709"/>
      <c r="TTK43" s="709"/>
      <c r="TTL43" s="709"/>
      <c r="TTM43" s="709"/>
      <c r="TTN43" s="709"/>
      <c r="TTO43" s="709"/>
      <c r="TTP43" s="709"/>
      <c r="TTQ43" s="709"/>
      <c r="TTR43" s="709"/>
      <c r="TTS43" s="709"/>
      <c r="TTT43" s="709"/>
      <c r="TTU43" s="709"/>
      <c r="TTV43" s="709"/>
      <c r="TTW43" s="709"/>
      <c r="TTX43" s="709"/>
      <c r="TTY43" s="709"/>
      <c r="TTZ43" s="709"/>
      <c r="TUA43" s="709"/>
      <c r="TUB43" s="709"/>
      <c r="TUC43" s="709"/>
      <c r="TUD43" s="709"/>
      <c r="TUE43" s="709"/>
      <c r="TUF43" s="709"/>
      <c r="TUG43" s="709"/>
      <c r="TUH43" s="709"/>
      <c r="TUI43" s="709"/>
      <c r="TUJ43" s="709"/>
      <c r="TUK43" s="709"/>
      <c r="TUL43" s="709"/>
      <c r="TUM43" s="709"/>
      <c r="TUN43" s="709"/>
      <c r="TUO43" s="709"/>
      <c r="TUP43" s="709"/>
      <c r="TUQ43" s="709"/>
      <c r="TUR43" s="709"/>
      <c r="TUS43" s="709"/>
      <c r="TUT43" s="709"/>
      <c r="TUU43" s="709"/>
      <c r="TUV43" s="709"/>
      <c r="TUW43" s="709"/>
      <c r="TUX43" s="709"/>
      <c r="TUY43" s="709"/>
      <c r="TUZ43" s="709"/>
      <c r="TVA43" s="709"/>
      <c r="TVB43" s="709"/>
      <c r="TVC43" s="709"/>
      <c r="TVD43" s="709"/>
      <c r="TVE43" s="709"/>
      <c r="TVF43" s="709"/>
      <c r="TVG43" s="709"/>
      <c r="TVH43" s="709"/>
      <c r="TVI43" s="709"/>
      <c r="TVJ43" s="709"/>
      <c r="TVK43" s="709"/>
      <c r="TVL43" s="709"/>
      <c r="TVM43" s="709"/>
      <c r="TVN43" s="709"/>
      <c r="TVO43" s="709"/>
      <c r="TVP43" s="709"/>
      <c r="TVQ43" s="709"/>
      <c r="TVR43" s="709"/>
      <c r="TVS43" s="709"/>
      <c r="TVT43" s="709"/>
      <c r="TVU43" s="709"/>
      <c r="TVV43" s="709"/>
      <c r="TVW43" s="709"/>
      <c r="TVX43" s="709"/>
      <c r="TVY43" s="709"/>
      <c r="TVZ43" s="709"/>
      <c r="TWA43" s="709"/>
      <c r="TWB43" s="709"/>
      <c r="TWC43" s="709"/>
      <c r="TWD43" s="709"/>
      <c r="TWE43" s="709"/>
      <c r="TWF43" s="709"/>
      <c r="TWG43" s="709"/>
      <c r="TWH43" s="709"/>
      <c r="TWI43" s="709"/>
      <c r="TWJ43" s="709"/>
      <c r="TWK43" s="709"/>
      <c r="TWL43" s="709"/>
      <c r="TWM43" s="709"/>
      <c r="TWN43" s="709"/>
      <c r="TWO43" s="709"/>
      <c r="TWP43" s="709"/>
      <c r="TWQ43" s="709"/>
      <c r="TWR43" s="709"/>
      <c r="TWS43" s="709"/>
      <c r="TWT43" s="709"/>
      <c r="TWU43" s="709"/>
      <c r="TWV43" s="709"/>
      <c r="TWW43" s="709"/>
      <c r="TWX43" s="709"/>
      <c r="TWY43" s="709"/>
      <c r="TWZ43" s="709"/>
      <c r="TXA43" s="709"/>
      <c r="TXB43" s="709"/>
      <c r="TXC43" s="709"/>
      <c r="TXD43" s="709"/>
      <c r="TXE43" s="709"/>
      <c r="TXF43" s="709"/>
      <c r="TXG43" s="709"/>
      <c r="TXH43" s="709"/>
      <c r="TXI43" s="709"/>
      <c r="TXJ43" s="709"/>
      <c r="TXK43" s="709"/>
      <c r="TXL43" s="709"/>
      <c r="TXM43" s="709"/>
      <c r="TXN43" s="709"/>
      <c r="TXO43" s="709"/>
      <c r="TXP43" s="709"/>
      <c r="TXQ43" s="709"/>
      <c r="TXR43" s="709"/>
      <c r="TXS43" s="709"/>
      <c r="TXT43" s="709"/>
      <c r="TXU43" s="709"/>
      <c r="TXV43" s="709"/>
      <c r="TXW43" s="709"/>
      <c r="TXX43" s="709"/>
      <c r="TXY43" s="709"/>
      <c r="TXZ43" s="709"/>
      <c r="TYA43" s="709"/>
      <c r="TYB43" s="709"/>
      <c r="TYC43" s="709"/>
      <c r="TYD43" s="709"/>
      <c r="TYE43" s="709"/>
      <c r="TYF43" s="709"/>
      <c r="TYG43" s="709"/>
      <c r="TYH43" s="709"/>
      <c r="TYI43" s="709"/>
      <c r="TYJ43" s="709"/>
      <c r="TYK43" s="709"/>
      <c r="TYL43" s="709"/>
      <c r="TYM43" s="709"/>
      <c r="TYN43" s="709"/>
      <c r="TYO43" s="709"/>
      <c r="TYP43" s="709"/>
      <c r="TYQ43" s="709"/>
      <c r="TYR43" s="709"/>
      <c r="TYS43" s="709"/>
      <c r="TYT43" s="709"/>
      <c r="TYU43" s="709"/>
      <c r="TYV43" s="709"/>
      <c r="TYW43" s="709"/>
      <c r="TYX43" s="709"/>
      <c r="TYY43" s="709"/>
      <c r="TYZ43" s="709"/>
      <c r="TZA43" s="709"/>
      <c r="TZB43" s="709"/>
      <c r="TZC43" s="709"/>
      <c r="TZD43" s="709"/>
      <c r="TZE43" s="709"/>
      <c r="TZF43" s="709"/>
      <c r="TZG43" s="709"/>
      <c r="TZH43" s="709"/>
      <c r="TZI43" s="709"/>
      <c r="TZJ43" s="709"/>
      <c r="TZK43" s="709"/>
      <c r="TZL43" s="709"/>
      <c r="TZM43" s="709"/>
      <c r="TZN43" s="709"/>
      <c r="TZO43" s="709"/>
      <c r="TZP43" s="709"/>
      <c r="TZQ43" s="709"/>
      <c r="TZR43" s="709"/>
      <c r="TZS43" s="709"/>
      <c r="TZT43" s="709"/>
      <c r="TZU43" s="709"/>
      <c r="TZV43" s="709"/>
      <c r="TZW43" s="709"/>
      <c r="TZX43" s="709"/>
      <c r="TZY43" s="709"/>
      <c r="TZZ43" s="709"/>
      <c r="UAA43" s="709"/>
      <c r="UAB43" s="709"/>
      <c r="UAC43" s="709"/>
      <c r="UAD43" s="709"/>
      <c r="UAE43" s="709"/>
      <c r="UAF43" s="709"/>
      <c r="UAG43" s="709"/>
      <c r="UAH43" s="709"/>
      <c r="UAI43" s="709"/>
      <c r="UAJ43" s="709"/>
      <c r="UAK43" s="709"/>
      <c r="UAL43" s="709"/>
      <c r="UAM43" s="709"/>
      <c r="UAN43" s="709"/>
      <c r="UAO43" s="709"/>
      <c r="UAP43" s="709"/>
      <c r="UAQ43" s="709"/>
      <c r="UAR43" s="709"/>
      <c r="UAS43" s="709"/>
      <c r="UAT43" s="709"/>
      <c r="UAU43" s="709"/>
      <c r="UAV43" s="709"/>
      <c r="UAW43" s="709"/>
      <c r="UAX43" s="709"/>
      <c r="UAY43" s="709"/>
      <c r="UAZ43" s="709"/>
      <c r="UBA43" s="709"/>
      <c r="UBB43" s="709"/>
      <c r="UBC43" s="709"/>
      <c r="UBD43" s="709"/>
      <c r="UBE43" s="709"/>
      <c r="UBF43" s="709"/>
      <c r="UBG43" s="709"/>
      <c r="UBH43" s="709"/>
      <c r="UBI43" s="709"/>
      <c r="UBJ43" s="709"/>
      <c r="UBK43" s="709"/>
      <c r="UBL43" s="709"/>
      <c r="UBM43" s="709"/>
      <c r="UBN43" s="709"/>
      <c r="UBO43" s="709"/>
      <c r="UBP43" s="709"/>
      <c r="UBQ43" s="709"/>
      <c r="UBR43" s="709"/>
      <c r="UBS43" s="709"/>
      <c r="UBT43" s="709"/>
      <c r="UBU43" s="709"/>
      <c r="UBV43" s="709"/>
      <c r="UBW43" s="709"/>
      <c r="UBX43" s="709"/>
      <c r="UBY43" s="709"/>
      <c r="UBZ43" s="709"/>
      <c r="UCA43" s="709"/>
      <c r="UCB43" s="709"/>
      <c r="UCC43" s="709"/>
      <c r="UCD43" s="709"/>
      <c r="UCE43" s="709"/>
      <c r="UCF43" s="709"/>
      <c r="UCG43" s="709"/>
      <c r="UCH43" s="709"/>
      <c r="UCI43" s="709"/>
      <c r="UCJ43" s="709"/>
      <c r="UCK43" s="709"/>
      <c r="UCL43" s="709"/>
      <c r="UCM43" s="709"/>
      <c r="UCN43" s="709"/>
      <c r="UCO43" s="709"/>
      <c r="UCP43" s="709"/>
      <c r="UCQ43" s="709"/>
      <c r="UCR43" s="709"/>
      <c r="UCS43" s="709"/>
      <c r="UCT43" s="709"/>
      <c r="UCU43" s="709"/>
      <c r="UCV43" s="709"/>
      <c r="UCW43" s="709"/>
      <c r="UCX43" s="709"/>
      <c r="UCY43" s="709"/>
      <c r="UCZ43" s="709"/>
      <c r="UDA43" s="709"/>
      <c r="UDB43" s="709"/>
      <c r="UDC43" s="709"/>
      <c r="UDD43" s="709"/>
      <c r="UDE43" s="709"/>
      <c r="UDF43" s="709"/>
      <c r="UDG43" s="709"/>
      <c r="UDH43" s="709"/>
      <c r="UDI43" s="709"/>
      <c r="UDJ43" s="709"/>
      <c r="UDK43" s="709"/>
      <c r="UDL43" s="709"/>
      <c r="UDM43" s="709"/>
      <c r="UDN43" s="709"/>
      <c r="UDO43" s="709"/>
      <c r="UDP43" s="709"/>
      <c r="UDQ43" s="709"/>
      <c r="UDR43" s="709"/>
      <c r="UDS43" s="709"/>
      <c r="UDT43" s="709"/>
      <c r="UDU43" s="709"/>
      <c r="UDV43" s="709"/>
      <c r="UDW43" s="709"/>
      <c r="UDX43" s="709"/>
      <c r="UDY43" s="709"/>
      <c r="UDZ43" s="709"/>
      <c r="UEA43" s="709"/>
      <c r="UEB43" s="709"/>
      <c r="UEC43" s="709"/>
      <c r="UED43" s="709"/>
      <c r="UEE43" s="709"/>
      <c r="UEF43" s="709"/>
      <c r="UEG43" s="709"/>
      <c r="UEH43" s="709"/>
      <c r="UEI43" s="709"/>
      <c r="UEJ43" s="709"/>
      <c r="UEK43" s="709"/>
      <c r="UEL43" s="709"/>
      <c r="UEM43" s="709"/>
      <c r="UEN43" s="709"/>
      <c r="UEO43" s="709"/>
      <c r="UEP43" s="709"/>
      <c r="UEQ43" s="709"/>
      <c r="UER43" s="709"/>
      <c r="UES43" s="709"/>
      <c r="UET43" s="709"/>
      <c r="UEU43" s="709"/>
      <c r="UEV43" s="709"/>
      <c r="UEW43" s="709"/>
      <c r="UEX43" s="709"/>
      <c r="UEY43" s="709"/>
      <c r="UEZ43" s="709"/>
      <c r="UFA43" s="709"/>
      <c r="UFB43" s="709"/>
      <c r="UFC43" s="709"/>
      <c r="UFD43" s="709"/>
      <c r="UFE43" s="709"/>
      <c r="UFF43" s="709"/>
      <c r="UFG43" s="709"/>
      <c r="UFH43" s="709"/>
      <c r="UFI43" s="709"/>
      <c r="UFJ43" s="709"/>
      <c r="UFK43" s="709"/>
      <c r="UFL43" s="709"/>
      <c r="UFM43" s="709"/>
      <c r="UFN43" s="709"/>
      <c r="UFO43" s="709"/>
      <c r="UFP43" s="709"/>
      <c r="UFQ43" s="709"/>
      <c r="UFR43" s="709"/>
      <c r="UFS43" s="709"/>
      <c r="UFT43" s="709"/>
      <c r="UFU43" s="709"/>
      <c r="UFV43" s="709"/>
      <c r="UFW43" s="709"/>
      <c r="UFX43" s="709"/>
      <c r="UFY43" s="709"/>
      <c r="UFZ43" s="709"/>
      <c r="UGA43" s="709"/>
      <c r="UGB43" s="709"/>
      <c r="UGC43" s="709"/>
      <c r="UGD43" s="709"/>
      <c r="UGE43" s="709"/>
      <c r="UGF43" s="709"/>
      <c r="UGG43" s="709"/>
      <c r="UGH43" s="709"/>
      <c r="UGI43" s="709"/>
      <c r="UGJ43" s="709"/>
      <c r="UGK43" s="709"/>
      <c r="UGL43" s="709"/>
      <c r="UGM43" s="709"/>
      <c r="UGN43" s="709"/>
      <c r="UGO43" s="709"/>
      <c r="UGP43" s="709"/>
      <c r="UGQ43" s="709"/>
      <c r="UGR43" s="709"/>
      <c r="UGS43" s="709"/>
      <c r="UGT43" s="709"/>
      <c r="UGU43" s="709"/>
      <c r="UGV43" s="709"/>
      <c r="UGW43" s="709"/>
      <c r="UGX43" s="709"/>
      <c r="UGY43" s="709"/>
      <c r="UGZ43" s="709"/>
      <c r="UHA43" s="709"/>
      <c r="UHB43" s="709"/>
      <c r="UHC43" s="709"/>
      <c r="UHD43" s="709"/>
      <c r="UHE43" s="709"/>
      <c r="UHF43" s="709"/>
      <c r="UHG43" s="709"/>
      <c r="UHH43" s="709"/>
      <c r="UHI43" s="709"/>
      <c r="UHJ43" s="709"/>
      <c r="UHK43" s="709"/>
      <c r="UHL43" s="709"/>
      <c r="UHM43" s="709"/>
      <c r="UHN43" s="709"/>
      <c r="UHO43" s="709"/>
      <c r="UHP43" s="709"/>
      <c r="UHQ43" s="709"/>
      <c r="UHR43" s="709"/>
      <c r="UHS43" s="709"/>
      <c r="UHT43" s="709"/>
      <c r="UHU43" s="709"/>
      <c r="UHV43" s="709"/>
      <c r="UHW43" s="709"/>
      <c r="UHX43" s="709"/>
      <c r="UHY43" s="709"/>
      <c r="UHZ43" s="709"/>
      <c r="UIA43" s="709"/>
      <c r="UIB43" s="709"/>
      <c r="UIC43" s="709"/>
      <c r="UID43" s="709"/>
      <c r="UIE43" s="709"/>
      <c r="UIF43" s="709"/>
      <c r="UIG43" s="709"/>
      <c r="UIH43" s="709"/>
      <c r="UII43" s="709"/>
      <c r="UIJ43" s="709"/>
      <c r="UIK43" s="709"/>
      <c r="UIL43" s="709"/>
      <c r="UIM43" s="709"/>
      <c r="UIN43" s="709"/>
      <c r="UIO43" s="709"/>
      <c r="UIP43" s="709"/>
      <c r="UIQ43" s="709"/>
      <c r="UIR43" s="709"/>
      <c r="UIS43" s="709"/>
      <c r="UIT43" s="709"/>
      <c r="UIU43" s="709"/>
      <c r="UIV43" s="709"/>
      <c r="UIW43" s="709"/>
      <c r="UIX43" s="709"/>
      <c r="UIY43" s="709"/>
      <c r="UIZ43" s="709"/>
      <c r="UJA43" s="709"/>
      <c r="UJB43" s="709"/>
      <c r="UJC43" s="709"/>
      <c r="UJD43" s="709"/>
      <c r="UJE43" s="709"/>
      <c r="UJF43" s="709"/>
      <c r="UJG43" s="709"/>
      <c r="UJH43" s="709"/>
      <c r="UJI43" s="709"/>
      <c r="UJJ43" s="709"/>
      <c r="UJK43" s="709"/>
      <c r="UJL43" s="709"/>
      <c r="UJM43" s="709"/>
      <c r="UJN43" s="709"/>
      <c r="UJO43" s="709"/>
      <c r="UJP43" s="709"/>
      <c r="UJQ43" s="709"/>
      <c r="UJR43" s="709"/>
      <c r="UJS43" s="709"/>
      <c r="UJT43" s="709"/>
      <c r="UJU43" s="709"/>
      <c r="UJV43" s="709"/>
      <c r="UJW43" s="709"/>
      <c r="UJX43" s="709"/>
      <c r="UJY43" s="709"/>
      <c r="UJZ43" s="709"/>
      <c r="UKA43" s="709"/>
      <c r="UKB43" s="709"/>
      <c r="UKC43" s="709"/>
      <c r="UKD43" s="709"/>
      <c r="UKE43" s="709"/>
      <c r="UKF43" s="709"/>
      <c r="UKG43" s="709"/>
      <c r="UKH43" s="709"/>
      <c r="UKI43" s="709"/>
      <c r="UKJ43" s="709"/>
      <c r="UKK43" s="709"/>
      <c r="UKL43" s="709"/>
      <c r="UKM43" s="709"/>
      <c r="UKN43" s="709"/>
      <c r="UKO43" s="709"/>
      <c r="UKP43" s="709"/>
      <c r="UKQ43" s="709"/>
      <c r="UKR43" s="709"/>
      <c r="UKS43" s="709"/>
      <c r="UKT43" s="709"/>
      <c r="UKU43" s="709"/>
      <c r="UKV43" s="709"/>
      <c r="UKW43" s="709"/>
      <c r="UKX43" s="709"/>
      <c r="UKY43" s="709"/>
      <c r="UKZ43" s="709"/>
      <c r="ULA43" s="709"/>
      <c r="ULB43" s="709"/>
      <c r="ULC43" s="709"/>
      <c r="ULD43" s="709"/>
      <c r="ULE43" s="709"/>
      <c r="ULF43" s="709"/>
      <c r="ULG43" s="709"/>
      <c r="ULH43" s="709"/>
      <c r="ULI43" s="709"/>
      <c r="ULJ43" s="709"/>
      <c r="ULK43" s="709"/>
      <c r="ULL43" s="709"/>
      <c r="ULM43" s="709"/>
      <c r="ULN43" s="709"/>
      <c r="ULO43" s="709"/>
      <c r="ULP43" s="709"/>
      <c r="ULQ43" s="709"/>
      <c r="ULR43" s="709"/>
      <c r="ULS43" s="709"/>
      <c r="ULT43" s="709"/>
      <c r="ULU43" s="709"/>
      <c r="ULV43" s="709"/>
      <c r="ULW43" s="709"/>
      <c r="ULX43" s="709"/>
      <c r="ULY43" s="709"/>
      <c r="ULZ43" s="709"/>
      <c r="UMA43" s="709"/>
      <c r="UMB43" s="709"/>
      <c r="UMC43" s="709"/>
      <c r="UMD43" s="709"/>
      <c r="UME43" s="709"/>
      <c r="UMF43" s="709"/>
      <c r="UMG43" s="709"/>
      <c r="UMH43" s="709"/>
      <c r="UMI43" s="709"/>
      <c r="UMJ43" s="709"/>
      <c r="UMK43" s="709"/>
      <c r="UML43" s="709"/>
      <c r="UMM43" s="709"/>
      <c r="UMN43" s="709"/>
      <c r="UMO43" s="709"/>
      <c r="UMP43" s="709"/>
      <c r="UMQ43" s="709"/>
      <c r="UMR43" s="709"/>
      <c r="UMS43" s="709"/>
      <c r="UMT43" s="709"/>
      <c r="UMU43" s="709"/>
      <c r="UMV43" s="709"/>
      <c r="UMW43" s="709"/>
      <c r="UMX43" s="709"/>
      <c r="UMY43" s="709"/>
      <c r="UMZ43" s="709"/>
      <c r="UNA43" s="709"/>
      <c r="UNB43" s="709"/>
      <c r="UNC43" s="709"/>
      <c r="UND43" s="709"/>
      <c r="UNE43" s="709"/>
      <c r="UNF43" s="709"/>
      <c r="UNG43" s="709"/>
      <c r="UNH43" s="709"/>
      <c r="UNI43" s="709"/>
      <c r="UNJ43" s="709"/>
      <c r="UNK43" s="709"/>
      <c r="UNL43" s="709"/>
      <c r="UNM43" s="709"/>
      <c r="UNN43" s="709"/>
      <c r="UNO43" s="709"/>
      <c r="UNP43" s="709"/>
      <c r="UNQ43" s="709"/>
      <c r="UNR43" s="709"/>
      <c r="UNS43" s="709"/>
      <c r="UNT43" s="709"/>
      <c r="UNU43" s="709"/>
      <c r="UNV43" s="709"/>
      <c r="UNW43" s="709"/>
      <c r="UNX43" s="709"/>
      <c r="UNY43" s="709"/>
      <c r="UNZ43" s="709"/>
      <c r="UOA43" s="709"/>
      <c r="UOB43" s="709"/>
      <c r="UOC43" s="709"/>
      <c r="UOD43" s="709"/>
      <c r="UOE43" s="709"/>
      <c r="UOF43" s="709"/>
      <c r="UOG43" s="709"/>
      <c r="UOH43" s="709"/>
      <c r="UOI43" s="709"/>
      <c r="UOJ43" s="709"/>
      <c r="UOK43" s="709"/>
      <c r="UOL43" s="709"/>
      <c r="UOM43" s="709"/>
      <c r="UON43" s="709"/>
      <c r="UOO43" s="709"/>
      <c r="UOP43" s="709"/>
      <c r="UOQ43" s="709"/>
      <c r="UOR43" s="709"/>
      <c r="UOS43" s="709"/>
      <c r="UOT43" s="709"/>
      <c r="UOU43" s="709"/>
      <c r="UOV43" s="709"/>
      <c r="UOW43" s="709"/>
      <c r="UOX43" s="709"/>
      <c r="UOY43" s="709"/>
      <c r="UOZ43" s="709"/>
      <c r="UPA43" s="709"/>
      <c r="UPB43" s="709"/>
      <c r="UPC43" s="709"/>
      <c r="UPD43" s="709"/>
      <c r="UPE43" s="709"/>
      <c r="UPF43" s="709"/>
      <c r="UPG43" s="709"/>
      <c r="UPH43" s="709"/>
      <c r="UPI43" s="709"/>
      <c r="UPJ43" s="709"/>
      <c r="UPK43" s="709"/>
      <c r="UPL43" s="709"/>
      <c r="UPM43" s="709"/>
      <c r="UPN43" s="709"/>
      <c r="UPO43" s="709"/>
      <c r="UPP43" s="709"/>
      <c r="UPQ43" s="709"/>
      <c r="UPR43" s="709"/>
      <c r="UPS43" s="709"/>
      <c r="UPT43" s="709"/>
      <c r="UPU43" s="709"/>
      <c r="UPV43" s="709"/>
      <c r="UPW43" s="709"/>
      <c r="UPX43" s="709"/>
      <c r="UPY43" s="709"/>
      <c r="UPZ43" s="709"/>
      <c r="UQA43" s="709"/>
      <c r="UQB43" s="709"/>
      <c r="UQC43" s="709"/>
      <c r="UQD43" s="709"/>
      <c r="UQE43" s="709"/>
      <c r="UQF43" s="709"/>
      <c r="UQG43" s="709"/>
      <c r="UQH43" s="709"/>
      <c r="UQI43" s="709"/>
      <c r="UQJ43" s="709"/>
      <c r="UQK43" s="709"/>
      <c r="UQL43" s="709"/>
      <c r="UQM43" s="709"/>
      <c r="UQN43" s="709"/>
      <c r="UQO43" s="709"/>
      <c r="UQP43" s="709"/>
      <c r="UQQ43" s="709"/>
      <c r="UQR43" s="709"/>
      <c r="UQS43" s="709"/>
      <c r="UQT43" s="709"/>
      <c r="UQU43" s="709"/>
      <c r="UQV43" s="709"/>
      <c r="UQW43" s="709"/>
      <c r="UQX43" s="709"/>
      <c r="UQY43" s="709"/>
      <c r="UQZ43" s="709"/>
      <c r="URA43" s="709"/>
      <c r="URB43" s="709"/>
      <c r="URC43" s="709"/>
      <c r="URD43" s="709"/>
      <c r="URE43" s="709"/>
      <c r="URF43" s="709"/>
      <c r="URG43" s="709"/>
      <c r="URH43" s="709"/>
      <c r="URI43" s="709"/>
      <c r="URJ43" s="709"/>
      <c r="URK43" s="709"/>
      <c r="URL43" s="709"/>
      <c r="URM43" s="709"/>
      <c r="URN43" s="709"/>
      <c r="URO43" s="709"/>
      <c r="URP43" s="709"/>
      <c r="URQ43" s="709"/>
      <c r="URR43" s="709"/>
      <c r="URS43" s="709"/>
      <c r="URT43" s="709"/>
      <c r="URU43" s="709"/>
      <c r="URV43" s="709"/>
      <c r="URW43" s="709"/>
      <c r="URX43" s="709"/>
      <c r="URY43" s="709"/>
      <c r="URZ43" s="709"/>
      <c r="USA43" s="709"/>
      <c r="USB43" s="709"/>
      <c r="USC43" s="709"/>
      <c r="USD43" s="709"/>
      <c r="USE43" s="709"/>
      <c r="USF43" s="709"/>
      <c r="USG43" s="709"/>
      <c r="USH43" s="709"/>
      <c r="USI43" s="709"/>
      <c r="USJ43" s="709"/>
      <c r="USK43" s="709"/>
      <c r="USL43" s="709"/>
      <c r="USM43" s="709"/>
      <c r="USN43" s="709"/>
      <c r="USO43" s="709"/>
      <c r="USP43" s="709"/>
      <c r="USQ43" s="709"/>
      <c r="USR43" s="709"/>
      <c r="USS43" s="709"/>
      <c r="UST43" s="709"/>
      <c r="USU43" s="709"/>
      <c r="USV43" s="709"/>
      <c r="USW43" s="709"/>
      <c r="USX43" s="709"/>
      <c r="USY43" s="709"/>
      <c r="USZ43" s="709"/>
      <c r="UTA43" s="709"/>
      <c r="UTB43" s="709"/>
      <c r="UTC43" s="709"/>
      <c r="UTD43" s="709"/>
      <c r="UTE43" s="709"/>
      <c r="UTF43" s="709"/>
      <c r="UTG43" s="709"/>
      <c r="UTH43" s="709"/>
      <c r="UTI43" s="709"/>
      <c r="UTJ43" s="709"/>
      <c r="UTK43" s="709"/>
      <c r="UTL43" s="709"/>
      <c r="UTM43" s="709"/>
      <c r="UTN43" s="709"/>
      <c r="UTO43" s="709"/>
      <c r="UTP43" s="709"/>
      <c r="UTQ43" s="709"/>
      <c r="UTR43" s="709"/>
      <c r="UTS43" s="709"/>
      <c r="UTT43" s="709"/>
      <c r="UTU43" s="709"/>
      <c r="UTV43" s="709"/>
      <c r="UTW43" s="709"/>
      <c r="UTX43" s="709"/>
      <c r="UTY43" s="709"/>
      <c r="UTZ43" s="709"/>
      <c r="UUA43" s="709"/>
      <c r="UUB43" s="709"/>
      <c r="UUC43" s="709"/>
      <c r="UUD43" s="709"/>
      <c r="UUE43" s="709"/>
      <c r="UUF43" s="709"/>
      <c r="UUG43" s="709"/>
      <c r="UUH43" s="709"/>
      <c r="UUI43" s="709"/>
      <c r="UUJ43" s="709"/>
      <c r="UUK43" s="709"/>
      <c r="UUL43" s="709"/>
      <c r="UUM43" s="709"/>
      <c r="UUN43" s="709"/>
      <c r="UUO43" s="709"/>
      <c r="UUP43" s="709"/>
      <c r="UUQ43" s="709"/>
      <c r="UUR43" s="709"/>
      <c r="UUS43" s="709"/>
      <c r="UUT43" s="709"/>
      <c r="UUU43" s="709"/>
      <c r="UUV43" s="709"/>
      <c r="UUW43" s="709"/>
      <c r="UUX43" s="709"/>
      <c r="UUY43" s="709"/>
      <c r="UUZ43" s="709"/>
      <c r="UVA43" s="709"/>
      <c r="UVB43" s="709"/>
      <c r="UVC43" s="709"/>
      <c r="UVD43" s="709"/>
      <c r="UVE43" s="709"/>
      <c r="UVF43" s="709"/>
      <c r="UVG43" s="709"/>
      <c r="UVH43" s="709"/>
      <c r="UVI43" s="709"/>
      <c r="UVJ43" s="709"/>
      <c r="UVK43" s="709"/>
      <c r="UVL43" s="709"/>
      <c r="UVM43" s="709"/>
      <c r="UVN43" s="709"/>
      <c r="UVO43" s="709"/>
      <c r="UVP43" s="709"/>
      <c r="UVQ43" s="709"/>
      <c r="UVR43" s="709"/>
      <c r="UVS43" s="709"/>
      <c r="UVT43" s="709"/>
      <c r="UVU43" s="709"/>
      <c r="UVV43" s="709"/>
      <c r="UVW43" s="709"/>
      <c r="UVX43" s="709"/>
      <c r="UVY43" s="709"/>
      <c r="UVZ43" s="709"/>
      <c r="UWA43" s="709"/>
      <c r="UWB43" s="709"/>
      <c r="UWC43" s="709"/>
      <c r="UWD43" s="709"/>
      <c r="UWE43" s="709"/>
      <c r="UWF43" s="709"/>
      <c r="UWG43" s="709"/>
      <c r="UWH43" s="709"/>
      <c r="UWI43" s="709"/>
      <c r="UWJ43" s="709"/>
      <c r="UWK43" s="709"/>
      <c r="UWL43" s="709"/>
      <c r="UWM43" s="709"/>
      <c r="UWN43" s="709"/>
      <c r="UWO43" s="709"/>
      <c r="UWP43" s="709"/>
      <c r="UWQ43" s="709"/>
      <c r="UWR43" s="709"/>
      <c r="UWS43" s="709"/>
      <c r="UWT43" s="709"/>
      <c r="UWU43" s="709"/>
      <c r="UWV43" s="709"/>
      <c r="UWW43" s="709"/>
      <c r="UWX43" s="709"/>
      <c r="UWY43" s="709"/>
      <c r="UWZ43" s="709"/>
      <c r="UXA43" s="709"/>
      <c r="UXB43" s="709"/>
      <c r="UXC43" s="709"/>
      <c r="UXD43" s="709"/>
      <c r="UXE43" s="709"/>
      <c r="UXF43" s="709"/>
      <c r="UXG43" s="709"/>
      <c r="UXH43" s="709"/>
      <c r="UXI43" s="709"/>
      <c r="UXJ43" s="709"/>
      <c r="UXK43" s="709"/>
      <c r="UXL43" s="709"/>
      <c r="UXM43" s="709"/>
      <c r="UXN43" s="709"/>
      <c r="UXO43" s="709"/>
      <c r="UXP43" s="709"/>
      <c r="UXQ43" s="709"/>
      <c r="UXR43" s="709"/>
      <c r="UXS43" s="709"/>
      <c r="UXT43" s="709"/>
      <c r="UXU43" s="709"/>
      <c r="UXV43" s="709"/>
      <c r="UXW43" s="709"/>
      <c r="UXX43" s="709"/>
      <c r="UXY43" s="709"/>
      <c r="UXZ43" s="709"/>
      <c r="UYA43" s="709"/>
      <c r="UYB43" s="709"/>
      <c r="UYC43" s="709"/>
      <c r="UYD43" s="709"/>
      <c r="UYE43" s="709"/>
      <c r="UYF43" s="709"/>
      <c r="UYG43" s="709"/>
      <c r="UYH43" s="709"/>
      <c r="UYI43" s="709"/>
      <c r="UYJ43" s="709"/>
      <c r="UYK43" s="709"/>
      <c r="UYL43" s="709"/>
      <c r="UYM43" s="709"/>
      <c r="UYN43" s="709"/>
      <c r="UYO43" s="709"/>
      <c r="UYP43" s="709"/>
      <c r="UYQ43" s="709"/>
      <c r="UYR43" s="709"/>
      <c r="UYS43" s="709"/>
      <c r="UYT43" s="709"/>
      <c r="UYU43" s="709"/>
      <c r="UYV43" s="709"/>
      <c r="UYW43" s="709"/>
      <c r="UYX43" s="709"/>
      <c r="UYY43" s="709"/>
      <c r="UYZ43" s="709"/>
      <c r="UZA43" s="709"/>
      <c r="UZB43" s="709"/>
      <c r="UZC43" s="709"/>
      <c r="UZD43" s="709"/>
      <c r="UZE43" s="709"/>
      <c r="UZF43" s="709"/>
      <c r="UZG43" s="709"/>
      <c r="UZH43" s="709"/>
      <c r="UZI43" s="709"/>
      <c r="UZJ43" s="709"/>
      <c r="UZK43" s="709"/>
      <c r="UZL43" s="709"/>
      <c r="UZM43" s="709"/>
      <c r="UZN43" s="709"/>
      <c r="UZO43" s="709"/>
      <c r="UZP43" s="709"/>
      <c r="UZQ43" s="709"/>
      <c r="UZR43" s="709"/>
      <c r="UZS43" s="709"/>
      <c r="UZT43" s="709"/>
      <c r="UZU43" s="709"/>
      <c r="UZV43" s="709"/>
      <c r="UZW43" s="709"/>
      <c r="UZX43" s="709"/>
      <c r="UZY43" s="709"/>
      <c r="UZZ43" s="709"/>
      <c r="VAA43" s="709"/>
      <c r="VAB43" s="709"/>
      <c r="VAC43" s="709"/>
      <c r="VAD43" s="709"/>
      <c r="VAE43" s="709"/>
      <c r="VAF43" s="709"/>
      <c r="VAG43" s="709"/>
      <c r="VAH43" s="709"/>
      <c r="VAI43" s="709"/>
      <c r="VAJ43" s="709"/>
      <c r="VAK43" s="709"/>
      <c r="VAL43" s="709"/>
      <c r="VAM43" s="709"/>
      <c r="VAN43" s="709"/>
      <c r="VAO43" s="709"/>
      <c r="VAP43" s="709"/>
      <c r="VAQ43" s="709"/>
      <c r="VAR43" s="709"/>
      <c r="VAS43" s="709"/>
      <c r="VAT43" s="709"/>
      <c r="VAU43" s="709"/>
      <c r="VAV43" s="709"/>
      <c r="VAW43" s="709"/>
      <c r="VAX43" s="709"/>
      <c r="VAY43" s="709"/>
      <c r="VAZ43" s="709"/>
      <c r="VBA43" s="709"/>
      <c r="VBB43" s="709"/>
      <c r="VBC43" s="709"/>
      <c r="VBD43" s="709"/>
      <c r="VBE43" s="709"/>
      <c r="VBF43" s="709"/>
      <c r="VBG43" s="709"/>
      <c r="VBH43" s="709"/>
      <c r="VBI43" s="709"/>
      <c r="VBJ43" s="709"/>
      <c r="VBK43" s="709"/>
      <c r="VBL43" s="709"/>
      <c r="VBM43" s="709"/>
      <c r="VBN43" s="709"/>
      <c r="VBO43" s="709"/>
      <c r="VBP43" s="709"/>
      <c r="VBQ43" s="709"/>
      <c r="VBR43" s="709"/>
      <c r="VBS43" s="709"/>
      <c r="VBT43" s="709"/>
      <c r="VBU43" s="709"/>
      <c r="VBV43" s="709"/>
      <c r="VBW43" s="709"/>
      <c r="VBX43" s="709"/>
      <c r="VBY43" s="709"/>
      <c r="VBZ43" s="709"/>
      <c r="VCA43" s="709"/>
      <c r="VCB43" s="709"/>
      <c r="VCC43" s="709"/>
      <c r="VCD43" s="709"/>
      <c r="VCE43" s="709"/>
      <c r="VCF43" s="709"/>
      <c r="VCG43" s="709"/>
      <c r="VCH43" s="709"/>
      <c r="VCI43" s="709"/>
      <c r="VCJ43" s="709"/>
      <c r="VCK43" s="709"/>
      <c r="VCL43" s="709"/>
      <c r="VCM43" s="709"/>
      <c r="VCN43" s="709"/>
      <c r="VCO43" s="709"/>
      <c r="VCP43" s="709"/>
      <c r="VCQ43" s="709"/>
      <c r="VCR43" s="709"/>
      <c r="VCS43" s="709"/>
      <c r="VCT43" s="709"/>
      <c r="VCU43" s="709"/>
      <c r="VCV43" s="709"/>
      <c r="VCW43" s="709"/>
      <c r="VCX43" s="709"/>
      <c r="VCY43" s="709"/>
      <c r="VCZ43" s="709"/>
      <c r="VDA43" s="709"/>
      <c r="VDB43" s="709"/>
      <c r="VDC43" s="709"/>
      <c r="VDD43" s="709"/>
      <c r="VDE43" s="709"/>
      <c r="VDF43" s="709"/>
      <c r="VDG43" s="709"/>
      <c r="VDH43" s="709"/>
      <c r="VDI43" s="709"/>
      <c r="VDJ43" s="709"/>
      <c r="VDK43" s="709"/>
      <c r="VDL43" s="709"/>
      <c r="VDM43" s="709"/>
      <c r="VDN43" s="709"/>
      <c r="VDO43" s="709"/>
      <c r="VDP43" s="709"/>
      <c r="VDQ43" s="709"/>
      <c r="VDR43" s="709"/>
      <c r="VDS43" s="709"/>
      <c r="VDT43" s="709"/>
      <c r="VDU43" s="709"/>
      <c r="VDV43" s="709"/>
      <c r="VDW43" s="709"/>
      <c r="VDX43" s="709"/>
      <c r="VDY43" s="709"/>
      <c r="VDZ43" s="709"/>
      <c r="VEA43" s="709"/>
      <c r="VEB43" s="709"/>
      <c r="VEC43" s="709"/>
      <c r="VED43" s="709"/>
      <c r="VEE43" s="709"/>
      <c r="VEF43" s="709"/>
      <c r="VEG43" s="709"/>
      <c r="VEH43" s="709"/>
      <c r="VEI43" s="709"/>
      <c r="VEJ43" s="709"/>
      <c r="VEK43" s="709"/>
      <c r="VEL43" s="709"/>
      <c r="VEM43" s="709"/>
      <c r="VEN43" s="709"/>
      <c r="VEO43" s="709"/>
      <c r="VEP43" s="709"/>
      <c r="VEQ43" s="709"/>
      <c r="VER43" s="709"/>
      <c r="VES43" s="709"/>
      <c r="VET43" s="709"/>
      <c r="VEU43" s="709"/>
      <c r="VEV43" s="709"/>
      <c r="VEW43" s="709"/>
      <c r="VEX43" s="709"/>
      <c r="VEY43" s="709"/>
      <c r="VEZ43" s="709"/>
      <c r="VFA43" s="709"/>
      <c r="VFB43" s="709"/>
      <c r="VFC43" s="709"/>
      <c r="VFD43" s="709"/>
      <c r="VFE43" s="709"/>
      <c r="VFF43" s="709"/>
      <c r="VFG43" s="709"/>
      <c r="VFH43" s="709"/>
      <c r="VFI43" s="709"/>
      <c r="VFJ43" s="709"/>
      <c r="VFK43" s="709"/>
      <c r="VFL43" s="709"/>
      <c r="VFM43" s="709"/>
      <c r="VFN43" s="709"/>
      <c r="VFO43" s="709"/>
      <c r="VFP43" s="709"/>
      <c r="VFQ43" s="709"/>
      <c r="VFR43" s="709"/>
      <c r="VFS43" s="709"/>
      <c r="VFT43" s="709"/>
      <c r="VFU43" s="709"/>
      <c r="VFV43" s="709"/>
      <c r="VFW43" s="709"/>
      <c r="VFX43" s="709"/>
      <c r="VFY43" s="709"/>
      <c r="VFZ43" s="709"/>
      <c r="VGA43" s="709"/>
      <c r="VGB43" s="709"/>
      <c r="VGC43" s="709"/>
      <c r="VGD43" s="709"/>
      <c r="VGE43" s="709"/>
      <c r="VGF43" s="709"/>
      <c r="VGG43" s="709"/>
      <c r="VGH43" s="709"/>
      <c r="VGI43" s="709"/>
      <c r="VGJ43" s="709"/>
      <c r="VGK43" s="709"/>
      <c r="VGL43" s="709"/>
      <c r="VGM43" s="709"/>
      <c r="VGN43" s="709"/>
      <c r="VGO43" s="709"/>
      <c r="VGP43" s="709"/>
      <c r="VGQ43" s="709"/>
      <c r="VGR43" s="709"/>
      <c r="VGS43" s="709"/>
      <c r="VGT43" s="709"/>
      <c r="VGU43" s="709"/>
      <c r="VGV43" s="709"/>
      <c r="VGW43" s="709"/>
      <c r="VGX43" s="709"/>
      <c r="VGY43" s="709"/>
      <c r="VGZ43" s="709"/>
      <c r="VHA43" s="709"/>
      <c r="VHB43" s="709"/>
      <c r="VHC43" s="709"/>
      <c r="VHD43" s="709"/>
      <c r="VHE43" s="709"/>
      <c r="VHF43" s="709"/>
      <c r="VHG43" s="709"/>
      <c r="VHH43" s="709"/>
      <c r="VHI43" s="709"/>
      <c r="VHJ43" s="709"/>
      <c r="VHK43" s="709"/>
      <c r="VHL43" s="709"/>
      <c r="VHM43" s="709"/>
      <c r="VHN43" s="709"/>
      <c r="VHO43" s="709"/>
      <c r="VHP43" s="709"/>
      <c r="VHQ43" s="709"/>
      <c r="VHR43" s="709"/>
      <c r="VHS43" s="709"/>
      <c r="VHT43" s="709"/>
      <c r="VHU43" s="709"/>
      <c r="VHV43" s="709"/>
      <c r="VHW43" s="709"/>
      <c r="VHX43" s="709"/>
      <c r="VHY43" s="709"/>
      <c r="VHZ43" s="709"/>
      <c r="VIA43" s="709"/>
      <c r="VIB43" s="709"/>
      <c r="VIC43" s="709"/>
      <c r="VID43" s="709"/>
      <c r="VIE43" s="709"/>
      <c r="VIF43" s="709"/>
      <c r="VIG43" s="709"/>
      <c r="VIH43" s="709"/>
      <c r="VII43" s="709"/>
      <c r="VIJ43" s="709"/>
      <c r="VIK43" s="709"/>
      <c r="VIL43" s="709"/>
      <c r="VIM43" s="709"/>
      <c r="VIN43" s="709"/>
      <c r="VIO43" s="709"/>
      <c r="VIP43" s="709"/>
      <c r="VIQ43" s="709"/>
      <c r="VIR43" s="709"/>
      <c r="VIS43" s="709"/>
      <c r="VIT43" s="709"/>
      <c r="VIU43" s="709"/>
      <c r="VIV43" s="709"/>
      <c r="VIW43" s="709"/>
      <c r="VIX43" s="709"/>
      <c r="VIY43" s="709"/>
      <c r="VIZ43" s="709"/>
      <c r="VJA43" s="709"/>
      <c r="VJB43" s="709"/>
      <c r="VJC43" s="709"/>
      <c r="VJD43" s="709"/>
      <c r="VJE43" s="709"/>
      <c r="VJF43" s="709"/>
      <c r="VJG43" s="709"/>
      <c r="VJH43" s="709"/>
      <c r="VJI43" s="709"/>
      <c r="VJJ43" s="709"/>
      <c r="VJK43" s="709"/>
      <c r="VJL43" s="709"/>
      <c r="VJM43" s="709"/>
      <c r="VJN43" s="709"/>
      <c r="VJO43" s="709"/>
      <c r="VJP43" s="709"/>
      <c r="VJQ43" s="709"/>
      <c r="VJR43" s="709"/>
      <c r="VJS43" s="709"/>
      <c r="VJT43" s="709"/>
      <c r="VJU43" s="709"/>
      <c r="VJV43" s="709"/>
      <c r="VJW43" s="709"/>
      <c r="VJX43" s="709"/>
      <c r="VJY43" s="709"/>
      <c r="VJZ43" s="709"/>
      <c r="VKA43" s="709"/>
      <c r="VKB43" s="709"/>
      <c r="VKC43" s="709"/>
      <c r="VKD43" s="709"/>
      <c r="VKE43" s="709"/>
      <c r="VKF43" s="709"/>
      <c r="VKG43" s="709"/>
      <c r="VKH43" s="709"/>
      <c r="VKI43" s="709"/>
      <c r="VKJ43" s="709"/>
      <c r="VKK43" s="709"/>
      <c r="VKL43" s="709"/>
      <c r="VKM43" s="709"/>
      <c r="VKN43" s="709"/>
      <c r="VKO43" s="709"/>
      <c r="VKP43" s="709"/>
      <c r="VKQ43" s="709"/>
      <c r="VKR43" s="709"/>
      <c r="VKS43" s="709"/>
      <c r="VKT43" s="709"/>
      <c r="VKU43" s="709"/>
      <c r="VKV43" s="709"/>
      <c r="VKW43" s="709"/>
      <c r="VKX43" s="709"/>
      <c r="VKY43" s="709"/>
      <c r="VKZ43" s="709"/>
      <c r="VLA43" s="709"/>
      <c r="VLB43" s="709"/>
      <c r="VLC43" s="709"/>
      <c r="VLD43" s="709"/>
      <c r="VLE43" s="709"/>
      <c r="VLF43" s="709"/>
      <c r="VLG43" s="709"/>
      <c r="VLH43" s="709"/>
      <c r="VLI43" s="709"/>
      <c r="VLJ43" s="709"/>
      <c r="VLK43" s="709"/>
      <c r="VLL43" s="709"/>
      <c r="VLM43" s="709"/>
      <c r="VLN43" s="709"/>
      <c r="VLO43" s="709"/>
      <c r="VLP43" s="709"/>
      <c r="VLQ43" s="709"/>
      <c r="VLR43" s="709"/>
      <c r="VLS43" s="709"/>
      <c r="VLT43" s="709"/>
      <c r="VLU43" s="709"/>
      <c r="VLV43" s="709"/>
      <c r="VLW43" s="709"/>
      <c r="VLX43" s="709"/>
      <c r="VLY43" s="709"/>
      <c r="VLZ43" s="709"/>
      <c r="VMA43" s="709"/>
      <c r="VMB43" s="709"/>
      <c r="VMC43" s="709"/>
      <c r="VMD43" s="709"/>
      <c r="VME43" s="709"/>
      <c r="VMF43" s="709"/>
      <c r="VMG43" s="709"/>
      <c r="VMH43" s="709"/>
      <c r="VMI43" s="709"/>
      <c r="VMJ43" s="709"/>
      <c r="VMK43" s="709"/>
      <c r="VML43" s="709"/>
      <c r="VMM43" s="709"/>
      <c r="VMN43" s="709"/>
      <c r="VMO43" s="709"/>
      <c r="VMP43" s="709"/>
      <c r="VMQ43" s="709"/>
      <c r="VMR43" s="709"/>
      <c r="VMS43" s="709"/>
      <c r="VMT43" s="709"/>
      <c r="VMU43" s="709"/>
      <c r="VMV43" s="709"/>
      <c r="VMW43" s="709"/>
      <c r="VMX43" s="709"/>
      <c r="VMY43" s="709"/>
      <c r="VMZ43" s="709"/>
      <c r="VNA43" s="709"/>
      <c r="VNB43" s="709"/>
      <c r="VNC43" s="709"/>
      <c r="VND43" s="709"/>
      <c r="VNE43" s="709"/>
      <c r="VNF43" s="709"/>
      <c r="VNG43" s="709"/>
      <c r="VNH43" s="709"/>
      <c r="VNI43" s="709"/>
      <c r="VNJ43" s="709"/>
      <c r="VNK43" s="709"/>
      <c r="VNL43" s="709"/>
      <c r="VNM43" s="709"/>
      <c r="VNN43" s="709"/>
      <c r="VNO43" s="709"/>
      <c r="VNP43" s="709"/>
      <c r="VNQ43" s="709"/>
      <c r="VNR43" s="709"/>
      <c r="VNS43" s="709"/>
      <c r="VNT43" s="709"/>
      <c r="VNU43" s="709"/>
      <c r="VNV43" s="709"/>
      <c r="VNW43" s="709"/>
      <c r="VNX43" s="709"/>
      <c r="VNY43" s="709"/>
      <c r="VNZ43" s="709"/>
      <c r="VOA43" s="709"/>
      <c r="VOB43" s="709"/>
      <c r="VOC43" s="709"/>
      <c r="VOD43" s="709"/>
      <c r="VOE43" s="709"/>
      <c r="VOF43" s="709"/>
      <c r="VOG43" s="709"/>
      <c r="VOH43" s="709"/>
      <c r="VOI43" s="709"/>
      <c r="VOJ43" s="709"/>
      <c r="VOK43" s="709"/>
      <c r="VOL43" s="709"/>
      <c r="VOM43" s="709"/>
      <c r="VON43" s="709"/>
      <c r="VOO43" s="709"/>
      <c r="VOP43" s="709"/>
      <c r="VOQ43" s="709"/>
      <c r="VOR43" s="709"/>
      <c r="VOS43" s="709"/>
      <c r="VOT43" s="709"/>
      <c r="VOU43" s="709"/>
      <c r="VOV43" s="709"/>
      <c r="VOW43" s="709"/>
      <c r="VOX43" s="709"/>
      <c r="VOY43" s="709"/>
      <c r="VOZ43" s="709"/>
      <c r="VPA43" s="709"/>
      <c r="VPB43" s="709"/>
      <c r="VPC43" s="709"/>
      <c r="VPD43" s="709"/>
      <c r="VPE43" s="709"/>
      <c r="VPF43" s="709"/>
      <c r="VPG43" s="709"/>
      <c r="VPH43" s="709"/>
      <c r="VPI43" s="709"/>
      <c r="VPJ43" s="709"/>
      <c r="VPK43" s="709"/>
      <c r="VPL43" s="709"/>
      <c r="VPM43" s="709"/>
      <c r="VPN43" s="709"/>
      <c r="VPO43" s="709"/>
      <c r="VPP43" s="709"/>
      <c r="VPQ43" s="709"/>
      <c r="VPR43" s="709"/>
      <c r="VPS43" s="709"/>
      <c r="VPT43" s="709"/>
      <c r="VPU43" s="709"/>
      <c r="VPV43" s="709"/>
      <c r="VPW43" s="709"/>
      <c r="VPX43" s="709"/>
      <c r="VPY43" s="709"/>
      <c r="VPZ43" s="709"/>
      <c r="VQA43" s="709"/>
      <c r="VQB43" s="709"/>
      <c r="VQC43" s="709"/>
      <c r="VQD43" s="709"/>
      <c r="VQE43" s="709"/>
      <c r="VQF43" s="709"/>
      <c r="VQG43" s="709"/>
      <c r="VQH43" s="709"/>
      <c r="VQI43" s="709"/>
      <c r="VQJ43" s="709"/>
      <c r="VQK43" s="709"/>
      <c r="VQL43" s="709"/>
      <c r="VQM43" s="709"/>
      <c r="VQN43" s="709"/>
      <c r="VQO43" s="709"/>
      <c r="VQP43" s="709"/>
      <c r="VQQ43" s="709"/>
      <c r="VQR43" s="709"/>
      <c r="VQS43" s="709"/>
      <c r="VQT43" s="709"/>
      <c r="VQU43" s="709"/>
      <c r="VQV43" s="709"/>
      <c r="VQW43" s="709"/>
      <c r="VQX43" s="709"/>
      <c r="VQY43" s="709"/>
      <c r="VQZ43" s="709"/>
      <c r="VRA43" s="709"/>
      <c r="VRB43" s="709"/>
      <c r="VRC43" s="709"/>
      <c r="VRD43" s="709"/>
      <c r="VRE43" s="709"/>
      <c r="VRF43" s="709"/>
      <c r="VRG43" s="709"/>
      <c r="VRH43" s="709"/>
      <c r="VRI43" s="709"/>
      <c r="VRJ43" s="709"/>
      <c r="VRK43" s="709"/>
      <c r="VRL43" s="709"/>
      <c r="VRM43" s="709"/>
      <c r="VRN43" s="709"/>
      <c r="VRO43" s="709"/>
      <c r="VRP43" s="709"/>
      <c r="VRQ43" s="709"/>
      <c r="VRR43" s="709"/>
      <c r="VRS43" s="709"/>
      <c r="VRT43" s="709"/>
      <c r="VRU43" s="709"/>
      <c r="VRV43" s="709"/>
      <c r="VRW43" s="709"/>
      <c r="VRX43" s="709"/>
      <c r="VRY43" s="709"/>
      <c r="VRZ43" s="709"/>
      <c r="VSA43" s="709"/>
      <c r="VSB43" s="709"/>
      <c r="VSC43" s="709"/>
      <c r="VSD43" s="709"/>
      <c r="VSE43" s="709"/>
      <c r="VSF43" s="709"/>
      <c r="VSG43" s="709"/>
      <c r="VSH43" s="709"/>
      <c r="VSI43" s="709"/>
      <c r="VSJ43" s="709"/>
      <c r="VSK43" s="709"/>
      <c r="VSL43" s="709"/>
      <c r="VSM43" s="709"/>
      <c r="VSN43" s="709"/>
      <c r="VSO43" s="709"/>
      <c r="VSP43" s="709"/>
      <c r="VSQ43" s="709"/>
      <c r="VSR43" s="709"/>
      <c r="VSS43" s="709"/>
      <c r="VST43" s="709"/>
      <c r="VSU43" s="709"/>
      <c r="VSV43" s="709"/>
      <c r="VSW43" s="709"/>
      <c r="VSX43" s="709"/>
      <c r="VSY43" s="709"/>
      <c r="VSZ43" s="709"/>
      <c r="VTA43" s="709"/>
      <c r="VTB43" s="709"/>
      <c r="VTC43" s="709"/>
      <c r="VTD43" s="709"/>
      <c r="VTE43" s="709"/>
      <c r="VTF43" s="709"/>
      <c r="VTG43" s="709"/>
      <c r="VTH43" s="709"/>
      <c r="VTI43" s="709"/>
      <c r="VTJ43" s="709"/>
      <c r="VTK43" s="709"/>
      <c r="VTL43" s="709"/>
      <c r="VTM43" s="709"/>
      <c r="VTN43" s="709"/>
      <c r="VTO43" s="709"/>
      <c r="VTP43" s="709"/>
      <c r="VTQ43" s="709"/>
      <c r="VTR43" s="709"/>
      <c r="VTS43" s="709"/>
      <c r="VTT43" s="709"/>
      <c r="VTU43" s="709"/>
      <c r="VTV43" s="709"/>
      <c r="VTW43" s="709"/>
      <c r="VTX43" s="709"/>
      <c r="VTY43" s="709"/>
      <c r="VTZ43" s="709"/>
      <c r="VUA43" s="709"/>
      <c r="VUB43" s="709"/>
      <c r="VUC43" s="709"/>
      <c r="VUD43" s="709"/>
      <c r="VUE43" s="709"/>
      <c r="VUF43" s="709"/>
      <c r="VUG43" s="709"/>
      <c r="VUH43" s="709"/>
      <c r="VUI43" s="709"/>
      <c r="VUJ43" s="709"/>
      <c r="VUK43" s="709"/>
      <c r="VUL43" s="709"/>
      <c r="VUM43" s="709"/>
      <c r="VUN43" s="709"/>
      <c r="VUO43" s="709"/>
      <c r="VUP43" s="709"/>
      <c r="VUQ43" s="709"/>
      <c r="VUR43" s="709"/>
      <c r="VUS43" s="709"/>
      <c r="VUT43" s="709"/>
      <c r="VUU43" s="709"/>
      <c r="VUV43" s="709"/>
      <c r="VUW43" s="709"/>
      <c r="VUX43" s="709"/>
      <c r="VUY43" s="709"/>
      <c r="VUZ43" s="709"/>
      <c r="VVA43" s="709"/>
      <c r="VVB43" s="709"/>
      <c r="VVC43" s="709"/>
      <c r="VVD43" s="709"/>
      <c r="VVE43" s="709"/>
      <c r="VVF43" s="709"/>
      <c r="VVG43" s="709"/>
      <c r="VVH43" s="709"/>
      <c r="VVI43" s="709"/>
      <c r="VVJ43" s="709"/>
      <c r="VVK43" s="709"/>
      <c r="VVL43" s="709"/>
      <c r="VVM43" s="709"/>
      <c r="VVN43" s="709"/>
      <c r="VVO43" s="709"/>
      <c r="VVP43" s="709"/>
      <c r="VVQ43" s="709"/>
      <c r="VVR43" s="709"/>
      <c r="VVS43" s="709"/>
      <c r="VVT43" s="709"/>
      <c r="VVU43" s="709"/>
      <c r="VVV43" s="709"/>
      <c r="VVW43" s="709"/>
      <c r="VVX43" s="709"/>
      <c r="VVY43" s="709"/>
      <c r="VVZ43" s="709"/>
      <c r="VWA43" s="709"/>
      <c r="VWB43" s="709"/>
      <c r="VWC43" s="709"/>
      <c r="VWD43" s="709"/>
      <c r="VWE43" s="709"/>
      <c r="VWF43" s="709"/>
      <c r="VWG43" s="709"/>
      <c r="VWH43" s="709"/>
      <c r="VWI43" s="709"/>
      <c r="VWJ43" s="709"/>
      <c r="VWK43" s="709"/>
      <c r="VWL43" s="709"/>
      <c r="VWM43" s="709"/>
      <c r="VWN43" s="709"/>
      <c r="VWO43" s="709"/>
      <c r="VWP43" s="709"/>
      <c r="VWQ43" s="709"/>
      <c r="VWR43" s="709"/>
      <c r="VWS43" s="709"/>
      <c r="VWT43" s="709"/>
      <c r="VWU43" s="709"/>
      <c r="VWV43" s="709"/>
      <c r="VWW43" s="709"/>
      <c r="VWX43" s="709"/>
      <c r="VWY43" s="709"/>
      <c r="VWZ43" s="709"/>
      <c r="VXA43" s="709"/>
      <c r="VXB43" s="709"/>
      <c r="VXC43" s="709"/>
      <c r="VXD43" s="709"/>
      <c r="VXE43" s="709"/>
      <c r="VXF43" s="709"/>
      <c r="VXG43" s="709"/>
      <c r="VXH43" s="709"/>
      <c r="VXI43" s="709"/>
      <c r="VXJ43" s="709"/>
      <c r="VXK43" s="709"/>
      <c r="VXL43" s="709"/>
      <c r="VXM43" s="709"/>
      <c r="VXN43" s="709"/>
      <c r="VXO43" s="709"/>
      <c r="VXP43" s="709"/>
      <c r="VXQ43" s="709"/>
      <c r="VXR43" s="709"/>
      <c r="VXS43" s="709"/>
      <c r="VXT43" s="709"/>
      <c r="VXU43" s="709"/>
      <c r="VXV43" s="709"/>
      <c r="VXW43" s="709"/>
      <c r="VXX43" s="709"/>
      <c r="VXY43" s="709"/>
      <c r="VXZ43" s="709"/>
      <c r="VYA43" s="709"/>
      <c r="VYB43" s="709"/>
      <c r="VYC43" s="709"/>
      <c r="VYD43" s="709"/>
      <c r="VYE43" s="709"/>
      <c r="VYF43" s="709"/>
      <c r="VYG43" s="709"/>
      <c r="VYH43" s="709"/>
      <c r="VYI43" s="709"/>
      <c r="VYJ43" s="709"/>
      <c r="VYK43" s="709"/>
      <c r="VYL43" s="709"/>
      <c r="VYM43" s="709"/>
      <c r="VYN43" s="709"/>
      <c r="VYO43" s="709"/>
      <c r="VYP43" s="709"/>
      <c r="VYQ43" s="709"/>
      <c r="VYR43" s="709"/>
      <c r="VYS43" s="709"/>
      <c r="VYT43" s="709"/>
      <c r="VYU43" s="709"/>
      <c r="VYV43" s="709"/>
      <c r="VYW43" s="709"/>
      <c r="VYX43" s="709"/>
      <c r="VYY43" s="709"/>
      <c r="VYZ43" s="709"/>
      <c r="VZA43" s="709"/>
      <c r="VZB43" s="709"/>
      <c r="VZC43" s="709"/>
      <c r="VZD43" s="709"/>
      <c r="VZE43" s="709"/>
      <c r="VZF43" s="709"/>
      <c r="VZG43" s="709"/>
      <c r="VZH43" s="709"/>
      <c r="VZI43" s="709"/>
      <c r="VZJ43" s="709"/>
      <c r="VZK43" s="709"/>
      <c r="VZL43" s="709"/>
      <c r="VZM43" s="709"/>
      <c r="VZN43" s="709"/>
      <c r="VZO43" s="709"/>
      <c r="VZP43" s="709"/>
      <c r="VZQ43" s="709"/>
      <c r="VZR43" s="709"/>
      <c r="VZS43" s="709"/>
      <c r="VZT43" s="709"/>
      <c r="VZU43" s="709"/>
      <c r="VZV43" s="709"/>
      <c r="VZW43" s="709"/>
      <c r="VZX43" s="709"/>
      <c r="VZY43" s="709"/>
      <c r="VZZ43" s="709"/>
      <c r="WAA43" s="709"/>
      <c r="WAB43" s="709"/>
      <c r="WAC43" s="709"/>
      <c r="WAD43" s="709"/>
      <c r="WAE43" s="709"/>
      <c r="WAF43" s="709"/>
      <c r="WAG43" s="709"/>
      <c r="WAH43" s="709"/>
      <c r="WAI43" s="709"/>
      <c r="WAJ43" s="709"/>
      <c r="WAK43" s="709"/>
      <c r="WAL43" s="709"/>
      <c r="WAM43" s="709"/>
      <c r="WAN43" s="709"/>
      <c r="WAO43" s="709"/>
      <c r="WAP43" s="709"/>
      <c r="WAQ43" s="709"/>
      <c r="WAR43" s="709"/>
      <c r="WAS43" s="709"/>
      <c r="WAT43" s="709"/>
      <c r="WAU43" s="709"/>
      <c r="WAV43" s="709"/>
      <c r="WAW43" s="709"/>
      <c r="WAX43" s="709"/>
      <c r="WAY43" s="709"/>
      <c r="WAZ43" s="709"/>
      <c r="WBA43" s="709"/>
      <c r="WBB43" s="709"/>
      <c r="WBC43" s="709"/>
      <c r="WBD43" s="709"/>
      <c r="WBE43" s="709"/>
      <c r="WBF43" s="709"/>
      <c r="WBG43" s="709"/>
      <c r="WBH43" s="709"/>
      <c r="WBI43" s="709"/>
      <c r="WBJ43" s="709"/>
      <c r="WBK43" s="709"/>
      <c r="WBL43" s="709"/>
      <c r="WBM43" s="709"/>
      <c r="WBN43" s="709"/>
      <c r="WBO43" s="709"/>
      <c r="WBP43" s="709"/>
      <c r="WBQ43" s="709"/>
      <c r="WBR43" s="709"/>
      <c r="WBS43" s="709"/>
      <c r="WBT43" s="709"/>
      <c r="WBU43" s="709"/>
      <c r="WBV43" s="709"/>
      <c r="WBW43" s="709"/>
      <c r="WBX43" s="709"/>
      <c r="WBY43" s="709"/>
      <c r="WBZ43" s="709"/>
      <c r="WCA43" s="709"/>
      <c r="WCB43" s="709"/>
      <c r="WCC43" s="709"/>
      <c r="WCD43" s="709"/>
      <c r="WCE43" s="709"/>
      <c r="WCF43" s="709"/>
      <c r="WCG43" s="709"/>
      <c r="WCH43" s="709"/>
      <c r="WCI43" s="709"/>
      <c r="WCJ43" s="709"/>
      <c r="WCK43" s="709"/>
      <c r="WCL43" s="709"/>
      <c r="WCM43" s="709"/>
      <c r="WCN43" s="709"/>
      <c r="WCO43" s="709"/>
      <c r="WCP43" s="709"/>
      <c r="WCQ43" s="709"/>
      <c r="WCR43" s="709"/>
      <c r="WCS43" s="709"/>
      <c r="WCT43" s="709"/>
      <c r="WCU43" s="709"/>
      <c r="WCV43" s="709"/>
      <c r="WCW43" s="709"/>
      <c r="WCX43" s="709"/>
      <c r="WCY43" s="709"/>
      <c r="WCZ43" s="709"/>
      <c r="WDA43" s="709"/>
      <c r="WDB43" s="709"/>
      <c r="WDC43" s="709"/>
      <c r="WDD43" s="709"/>
      <c r="WDE43" s="709"/>
      <c r="WDF43" s="709"/>
      <c r="WDG43" s="709"/>
      <c r="WDH43" s="709"/>
      <c r="WDI43" s="709"/>
      <c r="WDJ43" s="709"/>
      <c r="WDK43" s="709"/>
      <c r="WDL43" s="709"/>
      <c r="WDM43" s="709"/>
      <c r="WDN43" s="709"/>
      <c r="WDO43" s="709"/>
      <c r="WDP43" s="709"/>
      <c r="WDQ43" s="709"/>
      <c r="WDR43" s="709"/>
      <c r="WDS43" s="709"/>
      <c r="WDT43" s="709"/>
      <c r="WDU43" s="709"/>
      <c r="WDV43" s="709"/>
      <c r="WDW43" s="709"/>
      <c r="WDX43" s="709"/>
      <c r="WDY43" s="709"/>
      <c r="WDZ43" s="709"/>
      <c r="WEA43" s="709"/>
      <c r="WEB43" s="709"/>
      <c r="WEC43" s="709"/>
      <c r="WED43" s="709"/>
      <c r="WEE43" s="709"/>
      <c r="WEF43" s="709"/>
      <c r="WEG43" s="709"/>
      <c r="WEH43" s="709"/>
      <c r="WEI43" s="709"/>
      <c r="WEJ43" s="709"/>
      <c r="WEK43" s="709"/>
      <c r="WEL43" s="709"/>
      <c r="WEM43" s="709"/>
      <c r="WEN43" s="709"/>
      <c r="WEO43" s="709"/>
      <c r="WEP43" s="709"/>
      <c r="WEQ43" s="709"/>
      <c r="WER43" s="709"/>
      <c r="WES43" s="709"/>
      <c r="WET43" s="709"/>
      <c r="WEU43" s="709"/>
      <c r="WEV43" s="709"/>
      <c r="WEW43" s="709"/>
      <c r="WEX43" s="709"/>
      <c r="WEY43" s="709"/>
      <c r="WEZ43" s="709"/>
      <c r="WFA43" s="709"/>
      <c r="WFB43" s="709"/>
      <c r="WFC43" s="709"/>
      <c r="WFD43" s="709"/>
      <c r="WFE43" s="709"/>
      <c r="WFF43" s="709"/>
      <c r="WFG43" s="709"/>
      <c r="WFH43" s="709"/>
      <c r="WFI43" s="709"/>
      <c r="WFJ43" s="709"/>
      <c r="WFK43" s="709"/>
      <c r="WFL43" s="709"/>
      <c r="WFM43" s="709"/>
      <c r="WFN43" s="709"/>
      <c r="WFO43" s="709"/>
      <c r="WFP43" s="709"/>
      <c r="WFQ43" s="709"/>
      <c r="WFR43" s="709"/>
      <c r="WFS43" s="709"/>
      <c r="WFT43" s="709"/>
      <c r="WFU43" s="709"/>
      <c r="WFV43" s="709"/>
      <c r="WFW43" s="709"/>
      <c r="WFX43" s="709"/>
      <c r="WFY43" s="709"/>
      <c r="WFZ43" s="709"/>
      <c r="WGA43" s="709"/>
      <c r="WGB43" s="709"/>
      <c r="WGC43" s="709"/>
      <c r="WGD43" s="709"/>
      <c r="WGE43" s="709"/>
      <c r="WGF43" s="709"/>
      <c r="WGG43" s="709"/>
      <c r="WGH43" s="709"/>
      <c r="WGI43" s="709"/>
      <c r="WGJ43" s="709"/>
      <c r="WGK43" s="709"/>
      <c r="WGL43" s="709"/>
      <c r="WGM43" s="709"/>
      <c r="WGN43" s="709"/>
      <c r="WGO43" s="709"/>
      <c r="WGP43" s="709"/>
      <c r="WGQ43" s="709"/>
      <c r="WGR43" s="709"/>
      <c r="WGS43" s="709"/>
      <c r="WGT43" s="709"/>
      <c r="WGU43" s="709"/>
      <c r="WGV43" s="709"/>
      <c r="WGW43" s="709"/>
      <c r="WGX43" s="709"/>
      <c r="WGY43" s="709"/>
      <c r="WGZ43" s="709"/>
      <c r="WHA43" s="709"/>
      <c r="WHB43" s="709"/>
      <c r="WHC43" s="709"/>
      <c r="WHD43" s="709"/>
      <c r="WHE43" s="709"/>
      <c r="WHF43" s="709"/>
      <c r="WHG43" s="709"/>
      <c r="WHH43" s="709"/>
      <c r="WHI43" s="709"/>
      <c r="WHJ43" s="709"/>
      <c r="WHK43" s="709"/>
      <c r="WHL43" s="709"/>
      <c r="WHM43" s="709"/>
      <c r="WHN43" s="709"/>
      <c r="WHO43" s="709"/>
      <c r="WHP43" s="709"/>
      <c r="WHQ43" s="709"/>
      <c r="WHR43" s="709"/>
      <c r="WHS43" s="709"/>
      <c r="WHT43" s="709"/>
      <c r="WHU43" s="709"/>
      <c r="WHV43" s="709"/>
      <c r="WHW43" s="709"/>
      <c r="WHX43" s="709"/>
      <c r="WHY43" s="709"/>
      <c r="WHZ43" s="709"/>
      <c r="WIA43" s="709"/>
      <c r="WIB43" s="709"/>
      <c r="WIC43" s="709"/>
      <c r="WID43" s="709"/>
      <c r="WIE43" s="709"/>
      <c r="WIF43" s="709"/>
      <c r="WIG43" s="709"/>
      <c r="WIH43" s="709"/>
      <c r="WII43" s="709"/>
      <c r="WIJ43" s="709"/>
      <c r="WIK43" s="709"/>
      <c r="WIL43" s="709"/>
      <c r="WIM43" s="709"/>
      <c r="WIN43" s="709"/>
      <c r="WIO43" s="709"/>
      <c r="WIP43" s="709"/>
      <c r="WIQ43" s="709"/>
      <c r="WIR43" s="709"/>
      <c r="WIS43" s="709"/>
      <c r="WIT43" s="709"/>
      <c r="WIU43" s="709"/>
      <c r="WIV43" s="709"/>
      <c r="WIW43" s="709"/>
      <c r="WIX43" s="709"/>
      <c r="WIY43" s="709"/>
      <c r="WIZ43" s="709"/>
      <c r="WJA43" s="709"/>
      <c r="WJB43" s="709"/>
      <c r="WJC43" s="709"/>
      <c r="WJD43" s="709"/>
      <c r="WJE43" s="709"/>
      <c r="WJF43" s="709"/>
      <c r="WJG43" s="709"/>
      <c r="WJH43" s="709"/>
      <c r="WJI43" s="709"/>
      <c r="WJJ43" s="709"/>
      <c r="WJK43" s="709"/>
      <c r="WJL43" s="709"/>
      <c r="WJM43" s="709"/>
      <c r="WJN43" s="709"/>
      <c r="WJO43" s="709"/>
      <c r="WJP43" s="709"/>
      <c r="WJQ43" s="709"/>
      <c r="WJR43" s="709"/>
      <c r="WJS43" s="709"/>
      <c r="WJT43" s="709"/>
      <c r="WJU43" s="709"/>
      <c r="WJV43" s="709"/>
      <c r="WJW43" s="709"/>
      <c r="WJX43" s="709"/>
      <c r="WJY43" s="709"/>
      <c r="WJZ43" s="709"/>
      <c r="WKA43" s="709"/>
      <c r="WKB43" s="709"/>
      <c r="WKC43" s="709"/>
      <c r="WKD43" s="709"/>
      <c r="WKE43" s="709"/>
      <c r="WKF43" s="709"/>
      <c r="WKG43" s="709"/>
      <c r="WKH43" s="709"/>
      <c r="WKI43" s="709"/>
      <c r="WKJ43" s="709"/>
      <c r="WKK43" s="709"/>
      <c r="WKL43" s="709"/>
      <c r="WKM43" s="709"/>
      <c r="WKN43" s="709"/>
      <c r="WKO43" s="709"/>
      <c r="WKP43" s="709"/>
      <c r="WKQ43" s="709"/>
      <c r="WKR43" s="709"/>
      <c r="WKS43" s="709"/>
      <c r="WKT43" s="709"/>
      <c r="WKU43" s="709"/>
      <c r="WKV43" s="709"/>
      <c r="WKW43" s="709"/>
      <c r="WKX43" s="709"/>
      <c r="WKY43" s="709"/>
      <c r="WKZ43" s="709"/>
      <c r="WLA43" s="709"/>
      <c r="WLB43" s="709"/>
      <c r="WLC43" s="709"/>
      <c r="WLD43" s="709"/>
      <c r="WLE43" s="709"/>
      <c r="WLF43" s="709"/>
      <c r="WLG43" s="709"/>
      <c r="WLH43" s="709"/>
      <c r="WLI43" s="709"/>
      <c r="WLJ43" s="709"/>
      <c r="WLK43" s="709"/>
      <c r="WLL43" s="709"/>
      <c r="WLM43" s="709"/>
      <c r="WLN43" s="709"/>
      <c r="WLO43" s="709"/>
      <c r="WLP43" s="709"/>
      <c r="WLQ43" s="709"/>
      <c r="WLR43" s="709"/>
      <c r="WLS43" s="709"/>
      <c r="WLT43" s="709"/>
      <c r="WLU43" s="709"/>
      <c r="WLV43" s="709"/>
      <c r="WLW43" s="709"/>
      <c r="WLX43" s="709"/>
      <c r="WLY43" s="709"/>
      <c r="WLZ43" s="709"/>
      <c r="WMA43" s="709"/>
      <c r="WMB43" s="709"/>
      <c r="WMC43" s="709"/>
      <c r="WMD43" s="709"/>
      <c r="WME43" s="709"/>
      <c r="WMF43" s="709"/>
      <c r="WMG43" s="709"/>
      <c r="WMH43" s="709"/>
      <c r="WMI43" s="709"/>
      <c r="WMJ43" s="709"/>
      <c r="WMK43" s="709"/>
      <c r="WML43" s="709"/>
      <c r="WMM43" s="709"/>
      <c r="WMN43" s="709"/>
      <c r="WMO43" s="709"/>
      <c r="WMP43" s="709"/>
      <c r="WMQ43" s="709"/>
      <c r="WMR43" s="709"/>
      <c r="WMS43" s="709"/>
      <c r="WMT43" s="709"/>
      <c r="WMU43" s="709"/>
      <c r="WMV43" s="709"/>
      <c r="WMW43" s="709"/>
      <c r="WMX43" s="709"/>
      <c r="WMY43" s="709"/>
      <c r="WMZ43" s="709"/>
      <c r="WNA43" s="709"/>
      <c r="WNB43" s="709"/>
      <c r="WNC43" s="709"/>
      <c r="WND43" s="709"/>
      <c r="WNE43" s="709"/>
      <c r="WNF43" s="709"/>
      <c r="WNG43" s="709"/>
      <c r="WNH43" s="709"/>
      <c r="WNI43" s="709"/>
      <c r="WNJ43" s="709"/>
      <c r="WNK43" s="709"/>
      <c r="WNL43" s="709"/>
      <c r="WNM43" s="709"/>
      <c r="WNN43" s="709"/>
      <c r="WNO43" s="709"/>
      <c r="WNP43" s="709"/>
      <c r="WNQ43" s="709"/>
      <c r="WNR43" s="709"/>
      <c r="WNS43" s="709"/>
      <c r="WNT43" s="709"/>
      <c r="WNU43" s="709"/>
      <c r="WNV43" s="709"/>
      <c r="WNW43" s="709"/>
      <c r="WNX43" s="709"/>
      <c r="WNY43" s="709"/>
      <c r="WNZ43" s="709"/>
      <c r="WOA43" s="709"/>
      <c r="WOB43" s="709"/>
      <c r="WOC43" s="709"/>
      <c r="WOD43" s="709"/>
      <c r="WOE43" s="709"/>
      <c r="WOF43" s="709"/>
      <c r="WOG43" s="709"/>
      <c r="WOH43" s="709"/>
      <c r="WOI43" s="709"/>
      <c r="WOJ43" s="709"/>
      <c r="WOK43" s="709"/>
      <c r="WOL43" s="709"/>
      <c r="WOM43" s="709"/>
      <c r="WON43" s="709"/>
      <c r="WOO43" s="709"/>
      <c r="WOP43" s="709"/>
      <c r="WOQ43" s="709"/>
      <c r="WOR43" s="709"/>
      <c r="WOS43" s="709"/>
      <c r="WOT43" s="709"/>
      <c r="WOU43" s="709"/>
      <c r="WOV43" s="709"/>
      <c r="WOW43" s="709"/>
      <c r="WOX43" s="709"/>
      <c r="WOY43" s="709"/>
      <c r="WOZ43" s="709"/>
      <c r="WPA43" s="709"/>
      <c r="WPB43" s="709"/>
      <c r="WPC43" s="709"/>
      <c r="WPD43" s="709"/>
      <c r="WPE43" s="709"/>
      <c r="WPF43" s="709"/>
      <c r="WPG43" s="709"/>
      <c r="WPH43" s="709"/>
      <c r="WPI43" s="709"/>
      <c r="WPJ43" s="709"/>
      <c r="WPK43" s="709"/>
      <c r="WPL43" s="709"/>
      <c r="WPM43" s="709"/>
      <c r="WPN43" s="709"/>
      <c r="WPO43" s="709"/>
      <c r="WPP43" s="709"/>
      <c r="WPQ43" s="709"/>
      <c r="WPR43" s="709"/>
      <c r="WPS43" s="709"/>
      <c r="WPT43" s="709"/>
      <c r="WPU43" s="709"/>
      <c r="WPV43" s="709"/>
      <c r="WPW43" s="709"/>
      <c r="WPX43" s="709"/>
      <c r="WPY43" s="709"/>
      <c r="WPZ43" s="709"/>
      <c r="WQA43" s="709"/>
      <c r="WQB43" s="709"/>
      <c r="WQC43" s="709"/>
      <c r="WQD43" s="709"/>
      <c r="WQE43" s="709"/>
      <c r="WQF43" s="709"/>
      <c r="WQG43" s="709"/>
      <c r="WQH43" s="709"/>
      <c r="WQI43" s="709"/>
      <c r="WQJ43" s="709"/>
      <c r="WQK43" s="709"/>
      <c r="WQL43" s="709"/>
      <c r="WQM43" s="709"/>
      <c r="WQN43" s="709"/>
      <c r="WQO43" s="709"/>
      <c r="WQP43" s="709"/>
      <c r="WQQ43" s="709"/>
      <c r="WQR43" s="709"/>
      <c r="WQS43" s="709"/>
      <c r="WQT43" s="709"/>
      <c r="WQU43" s="709"/>
      <c r="WQV43" s="709"/>
      <c r="WQW43" s="709"/>
      <c r="WQX43" s="709"/>
      <c r="WQY43" s="709"/>
      <c r="WQZ43" s="709"/>
      <c r="WRA43" s="709"/>
      <c r="WRB43" s="709"/>
      <c r="WRC43" s="709"/>
      <c r="WRD43" s="709"/>
      <c r="WRE43" s="709"/>
      <c r="WRF43" s="709"/>
      <c r="WRG43" s="709"/>
      <c r="WRH43" s="709"/>
      <c r="WRI43" s="709"/>
      <c r="WRJ43" s="709"/>
      <c r="WRK43" s="709"/>
      <c r="WRL43" s="709"/>
      <c r="WRM43" s="709"/>
      <c r="WRN43" s="709"/>
      <c r="WRO43" s="709"/>
      <c r="WRP43" s="709"/>
      <c r="WRQ43" s="709"/>
      <c r="WRR43" s="709"/>
      <c r="WRS43" s="709"/>
      <c r="WRT43" s="709"/>
      <c r="WRU43" s="709"/>
      <c r="WRV43" s="709"/>
      <c r="WRW43" s="709"/>
      <c r="WRX43" s="709"/>
      <c r="WRY43" s="709"/>
      <c r="WRZ43" s="709"/>
      <c r="WSA43" s="709"/>
      <c r="WSB43" s="709"/>
      <c r="WSC43" s="709"/>
      <c r="WSD43" s="709"/>
      <c r="WSE43" s="709"/>
      <c r="WSF43" s="709"/>
      <c r="WSG43" s="709"/>
      <c r="WSH43" s="709"/>
      <c r="WSI43" s="709"/>
      <c r="WSJ43" s="709"/>
      <c r="WSK43" s="709"/>
      <c r="WSL43" s="709"/>
      <c r="WSM43" s="709"/>
      <c r="WSN43" s="709"/>
      <c r="WSO43" s="709"/>
      <c r="WSP43" s="709"/>
      <c r="WSQ43" s="709"/>
      <c r="WSR43" s="709"/>
      <c r="WSS43" s="709"/>
      <c r="WST43" s="709"/>
      <c r="WSU43" s="709"/>
      <c r="WSV43" s="709"/>
      <c r="WSW43" s="709"/>
      <c r="WSX43" s="709"/>
      <c r="WSY43" s="709"/>
      <c r="WSZ43" s="709"/>
      <c r="WTA43" s="709"/>
      <c r="WTB43" s="709"/>
      <c r="WTC43" s="709"/>
      <c r="WTD43" s="709"/>
      <c r="WTE43" s="709"/>
      <c r="WTF43" s="709"/>
      <c r="WTG43" s="709"/>
      <c r="WTH43" s="709"/>
      <c r="WTI43" s="709"/>
      <c r="WTJ43" s="709"/>
      <c r="WTK43" s="709"/>
      <c r="WTL43" s="709"/>
      <c r="WTM43" s="709"/>
      <c r="WTN43" s="709"/>
      <c r="WTO43" s="709"/>
      <c r="WTP43" s="709"/>
      <c r="WTQ43" s="709"/>
      <c r="WTR43" s="709"/>
      <c r="WTS43" s="709"/>
      <c r="WTT43" s="709"/>
      <c r="WTU43" s="709"/>
      <c r="WTV43" s="709"/>
      <c r="WTW43" s="709"/>
      <c r="WTX43" s="709"/>
      <c r="WTY43" s="709"/>
      <c r="WTZ43" s="709"/>
      <c r="WUA43" s="709"/>
      <c r="WUB43" s="709"/>
      <c r="WUC43" s="709"/>
      <c r="WUD43" s="709"/>
      <c r="WUE43" s="709"/>
      <c r="WUF43" s="709"/>
      <c r="WUG43" s="709"/>
      <c r="WUH43" s="709"/>
      <c r="WUI43" s="709"/>
      <c r="WUJ43" s="709"/>
      <c r="WUK43" s="709"/>
      <c r="WUL43" s="709"/>
      <c r="WUM43" s="709"/>
      <c r="WUN43" s="709"/>
      <c r="WUO43" s="709"/>
      <c r="WUP43" s="709"/>
      <c r="WUQ43" s="709"/>
      <c r="WUR43" s="709"/>
      <c r="WUS43" s="709"/>
      <c r="WUT43" s="709"/>
      <c r="WUU43" s="709"/>
      <c r="WUV43" s="709"/>
      <c r="WUW43" s="709"/>
      <c r="WUX43" s="709"/>
      <c r="WUY43" s="709"/>
      <c r="WUZ43" s="709"/>
      <c r="WVA43" s="709"/>
      <c r="WVB43" s="709"/>
      <c r="WVC43" s="709"/>
      <c r="WVD43" s="709"/>
      <c r="WVE43" s="709"/>
      <c r="WVF43" s="709"/>
      <c r="WVG43" s="709"/>
      <c r="WVH43" s="709"/>
      <c r="WVI43" s="709"/>
      <c r="WVJ43" s="709"/>
      <c r="WVK43" s="709"/>
      <c r="WVL43" s="709"/>
      <c r="WVM43" s="709"/>
      <c r="WVN43" s="709"/>
      <c r="WVO43" s="709"/>
      <c r="WVP43" s="709"/>
      <c r="WVQ43" s="709"/>
      <c r="WVR43" s="709"/>
      <c r="WVS43" s="709"/>
      <c r="WVT43" s="709"/>
      <c r="WVU43" s="709"/>
      <c r="WVV43" s="709"/>
      <c r="WVW43" s="709"/>
      <c r="WVX43" s="709"/>
      <c r="WVY43" s="709"/>
      <c r="WVZ43" s="709"/>
      <c r="WWA43" s="709"/>
      <c r="WWB43" s="709"/>
      <c r="WWC43" s="709"/>
      <c r="WWD43" s="709"/>
      <c r="WWE43" s="709"/>
      <c r="WWF43" s="709"/>
      <c r="WWG43" s="709"/>
      <c r="WWH43" s="709"/>
      <c r="WWI43" s="709"/>
      <c r="WWJ43" s="709"/>
      <c r="WWK43" s="709"/>
      <c r="WWL43" s="709"/>
      <c r="WWM43" s="709"/>
      <c r="WWN43" s="709"/>
      <c r="WWO43" s="709"/>
      <c r="WWP43" s="709"/>
      <c r="WWQ43" s="709"/>
      <c r="WWR43" s="709"/>
      <c r="WWS43" s="709"/>
      <c r="WWT43" s="709"/>
      <c r="WWU43" s="709"/>
      <c r="WWV43" s="709"/>
      <c r="WWW43" s="709"/>
      <c r="WWX43" s="709"/>
      <c r="WWY43" s="709"/>
      <c r="WWZ43" s="709"/>
      <c r="WXA43" s="709"/>
      <c r="WXB43" s="709"/>
      <c r="WXC43" s="709"/>
      <c r="WXD43" s="709"/>
      <c r="WXE43" s="709"/>
      <c r="WXF43" s="709"/>
      <c r="WXG43" s="709"/>
      <c r="WXH43" s="709"/>
      <c r="WXI43" s="709"/>
      <c r="WXJ43" s="709"/>
      <c r="WXK43" s="709"/>
      <c r="WXL43" s="709"/>
      <c r="WXM43" s="709"/>
      <c r="WXN43" s="709"/>
      <c r="WXO43" s="709"/>
      <c r="WXP43" s="709"/>
      <c r="WXQ43" s="709"/>
      <c r="WXR43" s="709"/>
      <c r="WXS43" s="709"/>
      <c r="WXT43" s="709"/>
      <c r="WXU43" s="709"/>
      <c r="WXV43" s="709"/>
      <c r="WXW43" s="709"/>
      <c r="WXX43" s="709"/>
      <c r="WXY43" s="709"/>
      <c r="WXZ43" s="709"/>
      <c r="WYA43" s="709"/>
      <c r="WYB43" s="709"/>
      <c r="WYC43" s="709"/>
      <c r="WYD43" s="709"/>
      <c r="WYE43" s="709"/>
      <c r="WYF43" s="709"/>
      <c r="WYG43" s="709"/>
      <c r="WYH43" s="709"/>
      <c r="WYI43" s="709"/>
      <c r="WYJ43" s="709"/>
      <c r="WYK43" s="709"/>
      <c r="WYL43" s="709"/>
      <c r="WYM43" s="709"/>
      <c r="WYN43" s="709"/>
      <c r="WYO43" s="709"/>
      <c r="WYP43" s="709"/>
      <c r="WYQ43" s="709"/>
      <c r="WYR43" s="709"/>
      <c r="WYS43" s="709"/>
      <c r="WYT43" s="709"/>
      <c r="WYU43" s="709"/>
      <c r="WYV43" s="709"/>
      <c r="WYW43" s="709"/>
      <c r="WYX43" s="709"/>
      <c r="WYY43" s="709"/>
      <c r="WYZ43" s="709"/>
      <c r="WZA43" s="709"/>
      <c r="WZB43" s="709"/>
      <c r="WZC43" s="709"/>
      <c r="WZD43" s="709"/>
      <c r="WZE43" s="709"/>
      <c r="WZF43" s="709"/>
      <c r="WZG43" s="709"/>
      <c r="WZH43" s="709"/>
      <c r="WZI43" s="709"/>
      <c r="WZJ43" s="709"/>
      <c r="WZK43" s="709"/>
      <c r="WZL43" s="709"/>
      <c r="WZM43" s="709"/>
      <c r="WZN43" s="709"/>
      <c r="WZO43" s="709"/>
      <c r="WZP43" s="709"/>
      <c r="WZQ43" s="709"/>
      <c r="WZR43" s="709"/>
      <c r="WZS43" s="709"/>
      <c r="WZT43" s="709"/>
      <c r="WZU43" s="709"/>
      <c r="WZV43" s="709"/>
      <c r="WZW43" s="709"/>
      <c r="WZX43" s="709"/>
      <c r="WZY43" s="709"/>
      <c r="WZZ43" s="709"/>
      <c r="XAA43" s="709"/>
      <c r="XAB43" s="709"/>
      <c r="XAC43" s="709"/>
      <c r="XAD43" s="709"/>
      <c r="XAE43" s="709"/>
      <c r="XAF43" s="709"/>
      <c r="XAG43" s="709"/>
      <c r="XAH43" s="709"/>
      <c r="XAI43" s="709"/>
      <c r="XAJ43" s="709"/>
      <c r="XAK43" s="709"/>
      <c r="XAL43" s="709"/>
      <c r="XAM43" s="709"/>
      <c r="XAN43" s="709"/>
      <c r="XAO43" s="709"/>
      <c r="XAP43" s="709"/>
      <c r="XAQ43" s="709"/>
      <c r="XAR43" s="709"/>
      <c r="XAS43" s="709"/>
      <c r="XAT43" s="709"/>
      <c r="XAU43" s="709"/>
      <c r="XAV43" s="709"/>
      <c r="XAW43" s="709"/>
      <c r="XAX43" s="709"/>
      <c r="XAY43" s="709"/>
      <c r="XAZ43" s="709"/>
      <c r="XBA43" s="709"/>
      <c r="XBB43" s="709"/>
      <c r="XBC43" s="709"/>
      <c r="XBD43" s="709"/>
      <c r="XBE43" s="709"/>
      <c r="XBF43" s="709"/>
      <c r="XBG43" s="709"/>
      <c r="XBH43" s="709"/>
      <c r="XBI43" s="709"/>
      <c r="XBJ43" s="709"/>
      <c r="XBK43" s="709"/>
      <c r="XBL43" s="709"/>
      <c r="XBM43" s="709"/>
      <c r="XBN43" s="709"/>
      <c r="XBO43" s="709"/>
      <c r="XBP43" s="709"/>
      <c r="XBQ43" s="709"/>
      <c r="XBR43" s="709"/>
      <c r="XBS43" s="709"/>
      <c r="XBT43" s="709"/>
      <c r="XBU43" s="709"/>
      <c r="XBV43" s="709"/>
      <c r="XBW43" s="709"/>
      <c r="XBX43" s="709"/>
      <c r="XBY43" s="709"/>
      <c r="XBZ43" s="709"/>
      <c r="XCA43" s="709"/>
      <c r="XCB43" s="709"/>
      <c r="XCC43" s="709"/>
      <c r="XCD43" s="709"/>
      <c r="XCE43" s="709"/>
      <c r="XCF43" s="709"/>
      <c r="XCG43" s="709"/>
      <c r="XCH43" s="709"/>
      <c r="XCI43" s="709"/>
      <c r="XCJ43" s="709"/>
      <c r="XCK43" s="709"/>
      <c r="XCL43" s="709"/>
      <c r="XCM43" s="709"/>
      <c r="XCN43" s="709"/>
      <c r="XCO43" s="709"/>
      <c r="XCP43" s="709"/>
      <c r="XCQ43" s="709"/>
      <c r="XCR43" s="709"/>
      <c r="XCS43" s="709"/>
      <c r="XCT43" s="709"/>
      <c r="XCU43" s="709"/>
      <c r="XCV43" s="709"/>
      <c r="XCW43" s="709"/>
      <c r="XCX43" s="709"/>
      <c r="XCY43" s="709"/>
      <c r="XCZ43" s="709"/>
      <c r="XDA43" s="709"/>
      <c r="XDB43" s="709"/>
      <c r="XDC43" s="709"/>
      <c r="XDD43" s="709"/>
      <c r="XDE43" s="709"/>
      <c r="XDF43" s="709"/>
      <c r="XDG43" s="709"/>
      <c r="XDH43" s="709"/>
      <c r="XDI43" s="709"/>
      <c r="XDJ43" s="709"/>
      <c r="XDK43" s="709"/>
      <c r="XDL43" s="709"/>
      <c r="XDM43" s="709"/>
      <c r="XDN43" s="709"/>
      <c r="XDO43" s="709"/>
      <c r="XDP43" s="709"/>
      <c r="XDQ43" s="709"/>
      <c r="XDR43" s="709"/>
      <c r="XDS43" s="709"/>
      <c r="XDT43" s="709"/>
      <c r="XDU43" s="709"/>
      <c r="XDV43" s="709"/>
      <c r="XDW43" s="709"/>
      <c r="XDX43" s="709"/>
      <c r="XDY43" s="709"/>
      <c r="XDZ43" s="709"/>
      <c r="XEA43" s="709"/>
      <c r="XEB43" s="709"/>
      <c r="XEC43" s="709"/>
      <c r="XED43" s="709"/>
      <c r="XEE43" s="709"/>
      <c r="XEF43" s="709"/>
      <c r="XEG43" s="709"/>
      <c r="XEH43" s="709"/>
      <c r="XEI43" s="709"/>
      <c r="XEJ43" s="709"/>
      <c r="XEK43" s="709"/>
      <c r="XEL43" s="709"/>
      <c r="XEM43" s="709"/>
      <c r="XEN43" s="709"/>
      <c r="XEO43" s="709"/>
      <c r="XEP43" s="709"/>
      <c r="XEQ43" s="709"/>
      <c r="XER43" s="709"/>
      <c r="XES43" s="709"/>
      <c r="XET43" s="709"/>
      <c r="XEU43" s="709"/>
      <c r="XEV43" s="709"/>
      <c r="XEW43" s="709"/>
      <c r="XEX43" s="709"/>
      <c r="XEY43" s="709"/>
      <c r="XEZ43" s="709"/>
      <c r="XFA43" s="709"/>
      <c r="XFB43" s="709"/>
      <c r="XFC43" s="709"/>
      <c r="XFD43" s="709"/>
    </row>
    <row r="44" s="679" customFormat="1" ht="131" customHeight="1" spans="1:1024 1025:16384">
      <c r="A44" s="702">
        <v>196642</v>
      </c>
      <c r="B44" s="702" t="s">
        <v>232</v>
      </c>
      <c r="C44" s="703">
        <v>31198</v>
      </c>
      <c r="D44" s="703">
        <f>IF((C44-E44)=0,"-",C44-E44)</f>
        <v>9200</v>
      </c>
      <c r="E44" s="703">
        <v>21998</v>
      </c>
      <c r="F44" s="703" t="s">
        <v>9</v>
      </c>
      <c r="G44" s="703">
        <f>C44-H44</f>
        <v>11200</v>
      </c>
      <c r="H44" s="703">
        <v>19998</v>
      </c>
      <c r="I44" s="702" t="s">
        <v>1151</v>
      </c>
      <c r="J44" s="702" t="s">
        <v>1152</v>
      </c>
      <c r="K44" s="702" t="s">
        <v>1153</v>
      </c>
      <c r="L44" s="702" t="s">
        <v>59</v>
      </c>
      <c r="M44" s="707"/>
      <c r="N44" s="683"/>
      <c r="O44" s="683"/>
      <c r="P44" s="683"/>
      <c r="Q44" s="683"/>
      <c r="R44" s="683"/>
      <c r="S44" s="683"/>
      <c r="T44" s="683"/>
      <c r="U44" s="683"/>
      <c r="V44" s="683"/>
      <c r="W44" s="683"/>
      <c r="X44" s="683"/>
      <c r="Y44" s="683"/>
      <c r="Z44" s="683"/>
      <c r="AA44" s="683"/>
      <c r="AB44" s="683"/>
      <c r="AC44" s="683"/>
      <c r="AD44" s="683"/>
      <c r="AE44" s="683"/>
      <c r="AF44" s="683"/>
      <c r="AG44" s="683"/>
      <c r="AH44" s="683"/>
      <c r="AI44" s="683"/>
      <c r="AJ44" s="683"/>
      <c r="AK44" s="683"/>
      <c r="AL44" s="683"/>
      <c r="AM44" s="683"/>
      <c r="AN44" s="683"/>
      <c r="AO44" s="683"/>
      <c r="AP44" s="683"/>
      <c r="AQ44" s="683"/>
      <c r="AR44" s="683"/>
      <c r="AS44" s="683"/>
      <c r="AT44" s="683"/>
      <c r="AU44" s="683"/>
      <c r="AV44" s="683"/>
      <c r="AW44" s="683"/>
      <c r="AX44" s="683"/>
      <c r="AY44" s="683"/>
      <c r="AZ44" s="683"/>
      <c r="BA44" s="683"/>
      <c r="BB44" s="683"/>
      <c r="BC44" s="683"/>
      <c r="BD44" s="683"/>
      <c r="BE44" s="683"/>
      <c r="BF44" s="683"/>
      <c r="BG44" s="683"/>
      <c r="BH44" s="683"/>
      <c r="BI44" s="683"/>
      <c r="BJ44" s="683"/>
      <c r="BK44" s="683"/>
      <c r="BL44" s="683"/>
      <c r="BM44" s="683"/>
      <c r="BN44" s="683"/>
      <c r="BO44" s="683"/>
      <c r="BP44" s="683"/>
      <c r="BQ44" s="683"/>
      <c r="BR44" s="683"/>
      <c r="BS44" s="683"/>
      <c r="BT44" s="683"/>
      <c r="BU44" s="683"/>
      <c r="BV44" s="683"/>
      <c r="BW44" s="683"/>
      <c r="BX44" s="683"/>
      <c r="BY44" s="683"/>
      <c r="BZ44" s="683"/>
      <c r="CA44" s="683"/>
      <c r="CB44" s="709"/>
      <c r="CC44" s="709"/>
      <c r="CD44" s="709"/>
      <c r="CE44" s="709"/>
      <c r="CF44" s="709"/>
      <c r="CG44" s="709"/>
      <c r="CH44" s="709"/>
      <c r="CI44" s="709"/>
      <c r="CJ44" s="709"/>
      <c r="CK44" s="709"/>
      <c r="CL44" s="709"/>
      <c r="CM44" s="709"/>
      <c r="CN44" s="709"/>
      <c r="CO44" s="709"/>
      <c r="CP44" s="709"/>
      <c r="CQ44" s="709"/>
      <c r="CR44" s="709"/>
      <c r="CS44" s="709"/>
      <c r="CT44" s="709"/>
      <c r="CU44" s="709"/>
      <c r="CV44" s="709"/>
      <c r="CW44" s="709"/>
      <c r="CX44" s="709"/>
      <c r="CY44" s="709"/>
      <c r="CZ44" s="709"/>
      <c r="DA44" s="709"/>
      <c r="DB44" s="709"/>
      <c r="DC44" s="709"/>
      <c r="DD44" s="709"/>
      <c r="DE44" s="709"/>
      <c r="DF44" s="709"/>
      <c r="DG44" s="709"/>
      <c r="DH44" s="709"/>
      <c r="DI44" s="709"/>
      <c r="DJ44" s="709"/>
      <c r="DK44" s="709"/>
      <c r="DL44" s="709"/>
      <c r="DM44" s="709"/>
      <c r="DN44" s="709"/>
      <c r="DO44" s="709"/>
      <c r="DP44" s="709"/>
      <c r="DQ44" s="709"/>
      <c r="DR44" s="709"/>
      <c r="DS44" s="709"/>
      <c r="DT44" s="709"/>
      <c r="DU44" s="709"/>
      <c r="DV44" s="709"/>
      <c r="DW44" s="709"/>
      <c r="DX44" s="709"/>
      <c r="DY44" s="709"/>
      <c r="DZ44" s="709"/>
      <c r="EA44" s="709"/>
      <c r="EB44" s="709"/>
      <c r="EC44" s="709"/>
      <c r="ED44" s="709"/>
      <c r="EE44" s="709"/>
      <c r="EF44" s="709"/>
      <c r="EG44" s="709"/>
      <c r="EH44" s="709"/>
      <c r="EI44" s="709"/>
      <c r="EJ44" s="709"/>
      <c r="EK44" s="709"/>
      <c r="EL44" s="709"/>
      <c r="EM44" s="709"/>
      <c r="EN44" s="709"/>
      <c r="EO44" s="709"/>
      <c r="EP44" s="709"/>
      <c r="EQ44" s="709"/>
      <c r="ER44" s="709"/>
      <c r="ES44" s="709"/>
      <c r="ET44" s="709"/>
      <c r="EU44" s="709"/>
      <c r="EV44" s="709"/>
      <c r="EW44" s="709"/>
      <c r="EX44" s="709"/>
      <c r="EY44" s="709"/>
      <c r="EZ44" s="709"/>
      <c r="FA44" s="709"/>
      <c r="FB44" s="709"/>
      <c r="FC44" s="709"/>
      <c r="FD44" s="709"/>
      <c r="FE44" s="709"/>
      <c r="FF44" s="709"/>
      <c r="FG44" s="709"/>
      <c r="FH44" s="709"/>
      <c r="FI44" s="709"/>
      <c r="FJ44" s="709"/>
      <c r="FK44" s="709"/>
      <c r="FL44" s="709"/>
      <c r="FM44" s="709"/>
      <c r="FN44" s="709"/>
      <c r="FO44" s="709"/>
      <c r="FP44" s="709"/>
      <c r="FQ44" s="709"/>
      <c r="FR44" s="709"/>
      <c r="FS44" s="709"/>
      <c r="FT44" s="709"/>
      <c r="FU44" s="709"/>
      <c r="FV44" s="709"/>
      <c r="FW44" s="709"/>
      <c r="FX44" s="709"/>
      <c r="FY44" s="709"/>
      <c r="FZ44" s="709"/>
      <c r="GA44" s="709"/>
      <c r="GB44" s="709"/>
      <c r="GC44" s="709"/>
      <c r="GD44" s="709"/>
      <c r="GE44" s="709"/>
      <c r="GF44" s="709"/>
      <c r="GG44" s="709"/>
      <c r="GH44" s="709"/>
      <c r="GI44" s="709"/>
      <c r="GJ44" s="709"/>
      <c r="GK44" s="709"/>
      <c r="GL44" s="709"/>
      <c r="GM44" s="709"/>
      <c r="GN44" s="709"/>
      <c r="GO44" s="709"/>
      <c r="GP44" s="709"/>
      <c r="GQ44" s="709"/>
      <c r="GR44" s="709"/>
      <c r="GS44" s="709"/>
      <c r="GT44" s="709"/>
      <c r="GU44" s="709"/>
      <c r="GV44" s="709"/>
      <c r="GW44" s="709"/>
      <c r="GX44" s="709"/>
      <c r="GY44" s="709"/>
      <c r="GZ44" s="709"/>
      <c r="HA44" s="709"/>
      <c r="HB44" s="709"/>
      <c r="HC44" s="709"/>
      <c r="HD44" s="709"/>
      <c r="HE44" s="709"/>
      <c r="HF44" s="709"/>
      <c r="HG44" s="709"/>
      <c r="HH44" s="709"/>
      <c r="HI44" s="709"/>
      <c r="HJ44" s="709"/>
      <c r="HK44" s="709"/>
      <c r="HL44" s="709"/>
      <c r="HM44" s="709"/>
      <c r="HN44" s="709"/>
      <c r="HO44" s="709"/>
      <c r="HP44" s="709"/>
      <c r="HQ44" s="709"/>
      <c r="HR44" s="709"/>
      <c r="HS44" s="709"/>
      <c r="HT44" s="709"/>
      <c r="HU44" s="709"/>
      <c r="HV44" s="709"/>
      <c r="HW44" s="709"/>
      <c r="HX44" s="709"/>
      <c r="HY44" s="709"/>
      <c r="HZ44" s="709"/>
      <c r="IA44" s="709"/>
      <c r="IB44" s="709"/>
      <c r="IC44" s="709"/>
      <c r="ID44" s="709"/>
      <c r="IE44" s="709"/>
      <c r="IF44" s="709"/>
      <c r="IG44" s="709"/>
      <c r="IH44" s="709"/>
      <c r="II44" s="709"/>
      <c r="IJ44" s="709"/>
      <c r="IK44" s="709"/>
      <c r="IL44" s="709"/>
      <c r="IM44" s="709"/>
      <c r="IN44" s="709"/>
      <c r="IO44" s="709"/>
      <c r="IP44" s="709"/>
      <c r="IQ44" s="709"/>
      <c r="IR44" s="709"/>
      <c r="IS44" s="709"/>
      <c r="IT44" s="709"/>
      <c r="IU44" s="709"/>
      <c r="IV44" s="709"/>
      <c r="IW44" s="709"/>
      <c r="IX44" s="709"/>
      <c r="IY44" s="709"/>
      <c r="IZ44" s="709"/>
      <c r="JA44" s="709"/>
      <c r="JB44" s="709"/>
      <c r="JC44" s="709"/>
      <c r="JD44" s="709"/>
      <c r="JE44" s="709"/>
      <c r="JF44" s="709"/>
      <c r="JG44" s="709"/>
      <c r="JH44" s="709"/>
      <c r="JI44" s="709"/>
      <c r="JJ44" s="709"/>
      <c r="JK44" s="709"/>
      <c r="JL44" s="709"/>
      <c r="JM44" s="709"/>
      <c r="JN44" s="709"/>
      <c r="JO44" s="709"/>
      <c r="JP44" s="709"/>
      <c r="JQ44" s="709"/>
      <c r="JR44" s="709"/>
      <c r="JS44" s="709"/>
      <c r="JT44" s="709"/>
      <c r="JU44" s="709"/>
      <c r="JV44" s="709"/>
      <c r="JW44" s="709"/>
      <c r="JX44" s="709"/>
      <c r="JY44" s="709"/>
      <c r="JZ44" s="709"/>
      <c r="KA44" s="709"/>
      <c r="KB44" s="709"/>
      <c r="KC44" s="709"/>
      <c r="KD44" s="709"/>
      <c r="KE44" s="709"/>
      <c r="KF44" s="709"/>
      <c r="KG44" s="709"/>
      <c r="KH44" s="709"/>
      <c r="KI44" s="709"/>
      <c r="KJ44" s="709"/>
      <c r="KK44" s="709"/>
      <c r="KL44" s="709"/>
      <c r="KM44" s="709"/>
      <c r="KN44" s="709"/>
      <c r="KO44" s="709"/>
      <c r="KP44" s="709"/>
      <c r="KQ44" s="709"/>
      <c r="KR44" s="709"/>
      <c r="KS44" s="709"/>
      <c r="KT44" s="709"/>
      <c r="KU44" s="709"/>
      <c r="KV44" s="709"/>
      <c r="KW44" s="709"/>
      <c r="KX44" s="709"/>
      <c r="KY44" s="709"/>
      <c r="KZ44" s="709"/>
      <c r="LA44" s="709"/>
      <c r="LB44" s="709"/>
      <c r="LC44" s="709"/>
      <c r="LD44" s="709"/>
      <c r="LE44" s="709"/>
      <c r="LF44" s="709"/>
      <c r="LG44" s="709"/>
      <c r="LH44" s="709"/>
      <c r="LI44" s="709"/>
      <c r="LJ44" s="709"/>
      <c r="LK44" s="709"/>
      <c r="LL44" s="709"/>
      <c r="LM44" s="709"/>
      <c r="LN44" s="709"/>
      <c r="LO44" s="709"/>
      <c r="LP44" s="709"/>
      <c r="LQ44" s="709"/>
      <c r="LR44" s="709"/>
      <c r="LS44" s="709"/>
      <c r="LT44" s="709"/>
      <c r="LU44" s="709"/>
      <c r="LV44" s="709"/>
      <c r="LW44" s="709"/>
      <c r="LX44" s="709"/>
      <c r="LY44" s="709"/>
      <c r="LZ44" s="709"/>
      <c r="MA44" s="709"/>
      <c r="MB44" s="709"/>
      <c r="MC44" s="709"/>
      <c r="MD44" s="709"/>
      <c r="ME44" s="709"/>
      <c r="MF44" s="709"/>
      <c r="MG44" s="709"/>
      <c r="MH44" s="709"/>
      <c r="MI44" s="709"/>
      <c r="MJ44" s="709"/>
      <c r="MK44" s="709"/>
      <c r="ML44" s="709"/>
      <c r="MM44" s="709"/>
      <c r="MN44" s="709"/>
      <c r="MO44" s="709"/>
      <c r="MP44" s="709"/>
      <c r="MQ44" s="709"/>
      <c r="MR44" s="709"/>
      <c r="MS44" s="709"/>
      <c r="MT44" s="709"/>
      <c r="MU44" s="709"/>
      <c r="MV44" s="709"/>
      <c r="MW44" s="709"/>
      <c r="MX44" s="709"/>
      <c r="MY44" s="709"/>
      <c r="MZ44" s="709"/>
      <c r="NA44" s="709"/>
      <c r="NB44" s="709"/>
      <c r="NC44" s="709"/>
      <c r="ND44" s="709"/>
      <c r="NE44" s="709"/>
      <c r="NF44" s="709"/>
      <c r="NG44" s="709"/>
      <c r="NH44" s="709"/>
      <c r="NI44" s="709"/>
      <c r="NJ44" s="709"/>
      <c r="NK44" s="709"/>
      <c r="NL44" s="709"/>
      <c r="NM44" s="709"/>
      <c r="NN44" s="709"/>
      <c r="NO44" s="709"/>
      <c r="NP44" s="709"/>
      <c r="NQ44" s="709"/>
      <c r="NR44" s="709"/>
      <c r="NS44" s="709"/>
      <c r="NT44" s="709"/>
      <c r="NU44" s="709"/>
      <c r="NV44" s="709"/>
      <c r="NW44" s="709"/>
      <c r="NX44" s="709"/>
      <c r="NY44" s="709"/>
      <c r="NZ44" s="709"/>
      <c r="OA44" s="709"/>
      <c r="OB44" s="709"/>
      <c r="OC44" s="709"/>
      <c r="OD44" s="709"/>
      <c r="OE44" s="709"/>
      <c r="OF44" s="709"/>
      <c r="OG44" s="709"/>
      <c r="OH44" s="709"/>
      <c r="OI44" s="709"/>
      <c r="OJ44" s="709"/>
      <c r="OK44" s="709"/>
      <c r="OL44" s="709"/>
      <c r="OM44" s="709"/>
      <c r="ON44" s="709"/>
      <c r="OO44" s="709"/>
      <c r="OP44" s="709"/>
      <c r="OQ44" s="709"/>
      <c r="OR44" s="709"/>
      <c r="OS44" s="709"/>
      <c r="OT44" s="709"/>
      <c r="OU44" s="709"/>
      <c r="OV44" s="709"/>
      <c r="OW44" s="709"/>
      <c r="OX44" s="709"/>
      <c r="OY44" s="709"/>
      <c r="OZ44" s="709"/>
      <c r="PA44" s="709"/>
      <c r="PB44" s="709"/>
      <c r="PC44" s="709"/>
      <c r="PD44" s="709"/>
      <c r="PE44" s="709"/>
      <c r="PF44" s="709"/>
      <c r="PG44" s="709"/>
      <c r="PH44" s="709"/>
      <c r="PI44" s="709"/>
      <c r="PJ44" s="709"/>
      <c r="PK44" s="709"/>
      <c r="PL44" s="709"/>
      <c r="PM44" s="709"/>
      <c r="PN44" s="709"/>
      <c r="PO44" s="709"/>
      <c r="PP44" s="709"/>
      <c r="PQ44" s="709"/>
      <c r="PR44" s="709"/>
      <c r="PS44" s="709"/>
      <c r="PT44" s="709"/>
      <c r="PU44" s="709"/>
      <c r="PV44" s="709"/>
      <c r="PW44" s="709"/>
      <c r="PX44" s="709"/>
      <c r="PY44" s="709"/>
      <c r="PZ44" s="709"/>
      <c r="QA44" s="709"/>
      <c r="QB44" s="709"/>
      <c r="QC44" s="709"/>
      <c r="QD44" s="709"/>
      <c r="QE44" s="709"/>
      <c r="QF44" s="709"/>
      <c r="QG44" s="709"/>
      <c r="QH44" s="709"/>
      <c r="QI44" s="709"/>
      <c r="QJ44" s="709"/>
      <c r="QK44" s="709"/>
      <c r="QL44" s="709"/>
      <c r="QM44" s="709"/>
      <c r="QN44" s="709"/>
      <c r="QO44" s="709"/>
      <c r="QP44" s="709"/>
      <c r="QQ44" s="709"/>
      <c r="QR44" s="709"/>
      <c r="QS44" s="709"/>
      <c r="QT44" s="709"/>
      <c r="QU44" s="709"/>
      <c r="QV44" s="709"/>
      <c r="QW44" s="709"/>
      <c r="QX44" s="709"/>
      <c r="QY44" s="709"/>
      <c r="QZ44" s="709"/>
      <c r="RA44" s="709"/>
      <c r="RB44" s="709"/>
      <c r="RC44" s="709"/>
      <c r="RD44" s="709"/>
      <c r="RE44" s="709"/>
      <c r="RF44" s="709"/>
      <c r="RG44" s="709"/>
      <c r="RH44" s="709"/>
      <c r="RI44" s="709"/>
      <c r="RJ44" s="709"/>
      <c r="RK44" s="709"/>
      <c r="RL44" s="709"/>
      <c r="RM44" s="709"/>
      <c r="RN44" s="709"/>
      <c r="RO44" s="709"/>
      <c r="RP44" s="709"/>
      <c r="RQ44" s="709"/>
      <c r="RR44" s="709"/>
      <c r="RS44" s="709"/>
      <c r="RT44" s="709"/>
      <c r="RU44" s="709"/>
      <c r="RV44" s="709"/>
      <c r="RW44" s="709"/>
      <c r="RX44" s="709"/>
      <c r="RY44" s="709"/>
      <c r="RZ44" s="709"/>
      <c r="SA44" s="709"/>
      <c r="SB44" s="709"/>
      <c r="SC44" s="709"/>
      <c r="SD44" s="709"/>
      <c r="SE44" s="709"/>
      <c r="SF44" s="709"/>
      <c r="SG44" s="709"/>
      <c r="SH44" s="709"/>
      <c r="SI44" s="709"/>
      <c r="SJ44" s="709"/>
      <c r="SK44" s="709"/>
      <c r="SL44" s="709"/>
      <c r="SM44" s="709"/>
      <c r="SN44" s="709"/>
      <c r="SO44" s="709"/>
      <c r="SP44" s="709"/>
      <c r="SQ44" s="709"/>
      <c r="SR44" s="709"/>
      <c r="SS44" s="709"/>
      <c r="ST44" s="709"/>
      <c r="SU44" s="709"/>
      <c r="SV44" s="709"/>
      <c r="SW44" s="709"/>
      <c r="SX44" s="709"/>
      <c r="SY44" s="709"/>
      <c r="SZ44" s="709"/>
      <c r="TA44" s="709"/>
      <c r="TB44" s="709"/>
      <c r="TC44" s="709"/>
      <c r="TD44" s="709"/>
      <c r="TE44" s="709"/>
      <c r="TF44" s="709"/>
      <c r="TG44" s="709"/>
      <c r="TH44" s="709"/>
      <c r="TI44" s="709"/>
      <c r="TJ44" s="709"/>
      <c r="TK44" s="709"/>
      <c r="TL44" s="709"/>
      <c r="TM44" s="709"/>
      <c r="TN44" s="709"/>
      <c r="TO44" s="709"/>
      <c r="TP44" s="709"/>
      <c r="TQ44" s="709"/>
      <c r="TR44" s="709"/>
      <c r="TS44" s="709"/>
      <c r="TT44" s="709"/>
      <c r="TU44" s="709"/>
      <c r="TV44" s="709"/>
      <c r="TW44" s="709"/>
      <c r="TX44" s="709"/>
      <c r="TY44" s="709"/>
      <c r="TZ44" s="709"/>
      <c r="UA44" s="709"/>
      <c r="UB44" s="709"/>
      <c r="UC44" s="709"/>
      <c r="UD44" s="709"/>
      <c r="UE44" s="709"/>
      <c r="UF44" s="709"/>
      <c r="UG44" s="709"/>
      <c r="UH44" s="709"/>
      <c r="UI44" s="709"/>
      <c r="UJ44" s="709"/>
      <c r="UK44" s="709"/>
      <c r="UL44" s="709"/>
      <c r="UM44" s="709"/>
      <c r="UN44" s="709"/>
      <c r="UO44" s="709"/>
      <c r="UP44" s="709"/>
      <c r="UQ44" s="709"/>
      <c r="UR44" s="709"/>
      <c r="US44" s="709"/>
      <c r="UT44" s="709"/>
      <c r="UU44" s="709"/>
      <c r="UV44" s="709"/>
      <c r="UW44" s="709"/>
      <c r="UX44" s="709"/>
      <c r="UY44" s="709"/>
      <c r="UZ44" s="709"/>
      <c r="VA44" s="709"/>
      <c r="VB44" s="709"/>
      <c r="VC44" s="709"/>
      <c r="VD44" s="709"/>
      <c r="VE44" s="709"/>
      <c r="VF44" s="709"/>
      <c r="VG44" s="709"/>
      <c r="VH44" s="709"/>
      <c r="VI44" s="709"/>
      <c r="VJ44" s="709"/>
      <c r="VK44" s="709"/>
      <c r="VL44" s="709"/>
      <c r="VM44" s="709"/>
      <c r="VN44" s="709"/>
      <c r="VO44" s="709"/>
      <c r="VP44" s="709"/>
      <c r="VQ44" s="709"/>
      <c r="VR44" s="709"/>
      <c r="VS44" s="709"/>
      <c r="VT44" s="709"/>
      <c r="VU44" s="709"/>
      <c r="VV44" s="709"/>
      <c r="VW44" s="709"/>
      <c r="VX44" s="709"/>
      <c r="VY44" s="709"/>
      <c r="VZ44" s="709"/>
      <c r="WA44" s="709"/>
      <c r="WB44" s="709"/>
      <c r="WC44" s="709"/>
      <c r="WD44" s="709"/>
      <c r="WE44" s="709"/>
      <c r="WF44" s="709"/>
      <c r="WG44" s="709"/>
      <c r="WH44" s="709"/>
      <c r="WI44" s="709"/>
      <c r="WJ44" s="709"/>
      <c r="WK44" s="709"/>
      <c r="WL44" s="709"/>
      <c r="WM44" s="709"/>
      <c r="WN44" s="709"/>
      <c r="WO44" s="709"/>
      <c r="WP44" s="709"/>
      <c r="WQ44" s="709"/>
      <c r="WR44" s="709"/>
      <c r="WS44" s="709"/>
      <c r="WT44" s="709"/>
      <c r="WU44" s="709"/>
      <c r="WV44" s="709"/>
      <c r="WW44" s="709"/>
      <c r="WX44" s="709"/>
      <c r="WY44" s="709"/>
      <c r="WZ44" s="709"/>
      <c r="XA44" s="709"/>
      <c r="XB44" s="709"/>
      <c r="XC44" s="709"/>
      <c r="XD44" s="709"/>
      <c r="XE44" s="709"/>
      <c r="XF44" s="709"/>
      <c r="XG44" s="709"/>
      <c r="XH44" s="709"/>
      <c r="XI44" s="709"/>
      <c r="XJ44" s="709"/>
      <c r="XK44" s="709"/>
      <c r="XL44" s="709"/>
      <c r="XM44" s="709"/>
      <c r="XN44" s="709"/>
      <c r="XO44" s="709"/>
      <c r="XP44" s="709"/>
      <c r="XQ44" s="709"/>
      <c r="XR44" s="709"/>
      <c r="XS44" s="709"/>
      <c r="XT44" s="709"/>
      <c r="XU44" s="709"/>
      <c r="XV44" s="709"/>
      <c r="XW44" s="709"/>
      <c r="XX44" s="709"/>
      <c r="XY44" s="709"/>
      <c r="XZ44" s="709"/>
      <c r="YA44" s="709"/>
      <c r="YB44" s="709"/>
      <c r="YC44" s="709"/>
      <c r="YD44" s="709"/>
      <c r="YE44" s="709"/>
      <c r="YF44" s="709"/>
      <c r="YG44" s="709"/>
      <c r="YH44" s="709"/>
      <c r="YI44" s="709"/>
      <c r="YJ44" s="709"/>
      <c r="YK44" s="709"/>
      <c r="YL44" s="709"/>
      <c r="YM44" s="709"/>
      <c r="YN44" s="709"/>
      <c r="YO44" s="709"/>
      <c r="YP44" s="709"/>
      <c r="YQ44" s="709"/>
      <c r="YR44" s="709"/>
      <c r="YS44" s="709"/>
      <c r="YT44" s="709"/>
      <c r="YU44" s="709"/>
      <c r="YV44" s="709"/>
      <c r="YW44" s="709"/>
      <c r="YX44" s="709"/>
      <c r="YY44" s="709"/>
      <c r="YZ44" s="709"/>
      <c r="ZA44" s="709"/>
      <c r="ZB44" s="709"/>
      <c r="ZC44" s="709"/>
      <c r="ZD44" s="709"/>
      <c r="ZE44" s="709"/>
      <c r="ZF44" s="709"/>
      <c r="ZG44" s="709"/>
      <c r="ZH44" s="709"/>
      <c r="ZI44" s="709"/>
      <c r="ZJ44" s="709"/>
      <c r="ZK44" s="709"/>
      <c r="ZL44" s="709"/>
      <c r="ZM44" s="709"/>
      <c r="ZN44" s="709"/>
      <c r="ZO44" s="709"/>
      <c r="ZP44" s="709"/>
      <c r="ZQ44" s="709"/>
      <c r="ZR44" s="709"/>
      <c r="ZS44" s="709"/>
      <c r="ZT44" s="709"/>
      <c r="ZU44" s="709"/>
      <c r="ZV44" s="709"/>
      <c r="ZW44" s="709"/>
      <c r="ZX44" s="709"/>
      <c r="ZY44" s="709"/>
      <c r="ZZ44" s="709"/>
      <c r="AAA44" s="709"/>
      <c r="AAB44" s="709"/>
      <c r="AAC44" s="709"/>
      <c r="AAD44" s="709"/>
      <c r="AAE44" s="709"/>
      <c r="AAF44" s="709"/>
      <c r="AAG44" s="709"/>
      <c r="AAH44" s="709"/>
      <c r="AAI44" s="709"/>
      <c r="AAJ44" s="709"/>
      <c r="AAK44" s="709"/>
      <c r="AAL44" s="709"/>
      <c r="AAM44" s="709"/>
      <c r="AAN44" s="709"/>
      <c r="AAO44" s="709"/>
      <c r="AAP44" s="709"/>
      <c r="AAQ44" s="709"/>
      <c r="AAR44" s="709"/>
      <c r="AAS44" s="709"/>
      <c r="AAT44" s="709"/>
      <c r="AAU44" s="709"/>
      <c r="AAV44" s="709"/>
      <c r="AAW44" s="709"/>
      <c r="AAX44" s="709"/>
      <c r="AAY44" s="709"/>
      <c r="AAZ44" s="709"/>
      <c r="ABA44" s="709"/>
      <c r="ABB44" s="709"/>
      <c r="ABC44" s="709"/>
      <c r="ABD44" s="709"/>
      <c r="ABE44" s="709"/>
      <c r="ABF44" s="709"/>
      <c r="ABG44" s="709"/>
      <c r="ABH44" s="709"/>
      <c r="ABI44" s="709"/>
      <c r="ABJ44" s="709"/>
      <c r="ABK44" s="709"/>
      <c r="ABL44" s="709"/>
      <c r="ABM44" s="709"/>
      <c r="ABN44" s="709"/>
      <c r="ABO44" s="709"/>
      <c r="ABP44" s="709"/>
      <c r="ABQ44" s="709"/>
      <c r="ABR44" s="709"/>
      <c r="ABS44" s="709"/>
      <c r="ABT44" s="709"/>
      <c r="ABU44" s="709"/>
      <c r="ABV44" s="709"/>
      <c r="ABW44" s="709"/>
      <c r="ABX44" s="709"/>
      <c r="ABY44" s="709"/>
      <c r="ABZ44" s="709"/>
      <c r="ACA44" s="709"/>
      <c r="ACB44" s="709"/>
      <c r="ACC44" s="709"/>
      <c r="ACD44" s="709"/>
      <c r="ACE44" s="709"/>
      <c r="ACF44" s="709"/>
      <c r="ACG44" s="709"/>
      <c r="ACH44" s="709"/>
      <c r="ACI44" s="709"/>
      <c r="ACJ44" s="709"/>
      <c r="ACK44" s="709"/>
      <c r="ACL44" s="709"/>
      <c r="ACM44" s="709"/>
      <c r="ACN44" s="709"/>
      <c r="ACO44" s="709"/>
      <c r="ACP44" s="709"/>
      <c r="ACQ44" s="709"/>
      <c r="ACR44" s="709"/>
      <c r="ACS44" s="709"/>
      <c r="ACT44" s="709"/>
      <c r="ACU44" s="709"/>
      <c r="ACV44" s="709"/>
      <c r="ACW44" s="709"/>
      <c r="ACX44" s="709"/>
      <c r="ACY44" s="709"/>
      <c r="ACZ44" s="709"/>
      <c r="ADA44" s="709"/>
      <c r="ADB44" s="709"/>
      <c r="ADC44" s="709"/>
      <c r="ADD44" s="709"/>
      <c r="ADE44" s="709"/>
      <c r="ADF44" s="709"/>
      <c r="ADG44" s="709"/>
      <c r="ADH44" s="709"/>
      <c r="ADI44" s="709"/>
      <c r="ADJ44" s="709"/>
      <c r="ADK44" s="709"/>
      <c r="ADL44" s="709"/>
      <c r="ADM44" s="709"/>
      <c r="ADN44" s="709"/>
      <c r="ADO44" s="709"/>
      <c r="ADP44" s="709"/>
      <c r="ADQ44" s="709"/>
      <c r="ADR44" s="709"/>
      <c r="ADS44" s="709"/>
      <c r="ADT44" s="709"/>
      <c r="ADU44" s="709"/>
      <c r="ADV44" s="709"/>
      <c r="ADW44" s="709"/>
      <c r="ADX44" s="709"/>
      <c r="ADY44" s="709"/>
      <c r="ADZ44" s="709"/>
      <c r="AEA44" s="709"/>
      <c r="AEB44" s="709"/>
      <c r="AEC44" s="709"/>
      <c r="AED44" s="709"/>
      <c r="AEE44" s="709"/>
      <c r="AEF44" s="709"/>
      <c r="AEG44" s="709"/>
      <c r="AEH44" s="709"/>
      <c r="AEI44" s="709"/>
      <c r="AEJ44" s="709"/>
      <c r="AEK44" s="709"/>
      <c r="AEL44" s="709"/>
      <c r="AEM44" s="709"/>
      <c r="AEN44" s="709"/>
      <c r="AEO44" s="709"/>
      <c r="AEP44" s="709"/>
      <c r="AEQ44" s="709"/>
      <c r="AER44" s="709"/>
      <c r="AES44" s="709"/>
      <c r="AET44" s="709"/>
      <c r="AEU44" s="709"/>
      <c r="AEV44" s="709"/>
      <c r="AEW44" s="709"/>
      <c r="AEX44" s="709"/>
      <c r="AEY44" s="709"/>
      <c r="AEZ44" s="709"/>
      <c r="AFA44" s="709"/>
      <c r="AFB44" s="709"/>
      <c r="AFC44" s="709"/>
      <c r="AFD44" s="709"/>
      <c r="AFE44" s="709"/>
      <c r="AFF44" s="709"/>
      <c r="AFG44" s="709"/>
      <c r="AFH44" s="709"/>
      <c r="AFI44" s="709"/>
      <c r="AFJ44" s="709"/>
      <c r="AFK44" s="709"/>
      <c r="AFL44" s="709"/>
      <c r="AFM44" s="709"/>
      <c r="AFN44" s="709"/>
      <c r="AFO44" s="709"/>
      <c r="AFP44" s="709"/>
      <c r="AFQ44" s="709"/>
      <c r="AFR44" s="709"/>
      <c r="AFS44" s="709"/>
      <c r="AFT44" s="709"/>
      <c r="AFU44" s="709"/>
      <c r="AFV44" s="709"/>
      <c r="AFW44" s="709"/>
      <c r="AFX44" s="709"/>
      <c r="AFY44" s="709"/>
      <c r="AFZ44" s="709"/>
      <c r="AGA44" s="709"/>
      <c r="AGB44" s="709"/>
      <c r="AGC44" s="709"/>
      <c r="AGD44" s="709"/>
      <c r="AGE44" s="709"/>
      <c r="AGF44" s="709"/>
      <c r="AGG44" s="709"/>
      <c r="AGH44" s="709"/>
      <c r="AGI44" s="709"/>
      <c r="AGJ44" s="709"/>
      <c r="AGK44" s="709"/>
      <c r="AGL44" s="709"/>
      <c r="AGM44" s="709"/>
      <c r="AGN44" s="709"/>
      <c r="AGO44" s="709"/>
      <c r="AGP44" s="709"/>
      <c r="AGQ44" s="709"/>
      <c r="AGR44" s="709"/>
      <c r="AGS44" s="709"/>
      <c r="AGT44" s="709"/>
      <c r="AGU44" s="709"/>
      <c r="AGV44" s="709"/>
      <c r="AGW44" s="709"/>
      <c r="AGX44" s="709"/>
      <c r="AGY44" s="709"/>
      <c r="AGZ44" s="709"/>
      <c r="AHA44" s="709"/>
      <c r="AHB44" s="709"/>
      <c r="AHC44" s="709"/>
      <c r="AHD44" s="709"/>
      <c r="AHE44" s="709"/>
      <c r="AHF44" s="709"/>
      <c r="AHG44" s="709"/>
      <c r="AHH44" s="709"/>
      <c r="AHI44" s="709"/>
      <c r="AHJ44" s="709"/>
      <c r="AHK44" s="709"/>
      <c r="AHL44" s="709"/>
      <c r="AHM44" s="709"/>
      <c r="AHN44" s="709"/>
      <c r="AHO44" s="709"/>
      <c r="AHP44" s="709"/>
      <c r="AHQ44" s="709"/>
      <c r="AHR44" s="709"/>
      <c r="AHS44" s="709"/>
      <c r="AHT44" s="709"/>
      <c r="AHU44" s="709"/>
      <c r="AHV44" s="709"/>
      <c r="AHW44" s="709"/>
      <c r="AHX44" s="709"/>
      <c r="AHY44" s="709"/>
      <c r="AHZ44" s="709"/>
      <c r="AIA44" s="709"/>
      <c r="AIB44" s="709"/>
      <c r="AIC44" s="709"/>
      <c r="AID44" s="709"/>
      <c r="AIE44" s="709"/>
      <c r="AIF44" s="709"/>
      <c r="AIG44" s="709"/>
      <c r="AIH44" s="709"/>
      <c r="AII44" s="709"/>
      <c r="AIJ44" s="709"/>
      <c r="AIK44" s="709"/>
      <c r="AIL44" s="709"/>
      <c r="AIM44" s="709"/>
      <c r="AIN44" s="709"/>
      <c r="AIO44" s="709"/>
      <c r="AIP44" s="709"/>
      <c r="AIQ44" s="709"/>
      <c r="AIR44" s="709"/>
      <c r="AIS44" s="709"/>
      <c r="AIT44" s="709"/>
      <c r="AIU44" s="709"/>
      <c r="AIV44" s="709"/>
      <c r="AIW44" s="709"/>
      <c r="AIX44" s="709"/>
      <c r="AIY44" s="709"/>
      <c r="AIZ44" s="709"/>
      <c r="AJA44" s="709"/>
      <c r="AJB44" s="709"/>
      <c r="AJC44" s="709"/>
      <c r="AJD44" s="709"/>
      <c r="AJE44" s="709"/>
      <c r="AJF44" s="709"/>
      <c r="AJG44" s="709"/>
      <c r="AJH44" s="709"/>
      <c r="AJI44" s="709"/>
      <c r="AJJ44" s="709"/>
      <c r="AJK44" s="709"/>
      <c r="AJL44" s="709"/>
      <c r="AJM44" s="709"/>
      <c r="AJN44" s="709"/>
      <c r="AJO44" s="709"/>
      <c r="AJP44" s="709"/>
      <c r="AJQ44" s="709"/>
      <c r="AJR44" s="709"/>
      <c r="AJS44" s="709"/>
      <c r="AJT44" s="709"/>
      <c r="AJU44" s="709"/>
      <c r="AJV44" s="709"/>
      <c r="AJW44" s="709"/>
      <c r="AJX44" s="709"/>
      <c r="AJY44" s="709"/>
      <c r="AJZ44" s="709"/>
      <c r="AKA44" s="709"/>
      <c r="AKB44" s="709"/>
      <c r="AKC44" s="709"/>
      <c r="AKD44" s="709"/>
      <c r="AKE44" s="709"/>
      <c r="AKF44" s="709"/>
      <c r="AKG44" s="709"/>
      <c r="AKH44" s="709"/>
      <c r="AKI44" s="709"/>
      <c r="AKJ44" s="709"/>
      <c r="AKK44" s="709"/>
      <c r="AKL44" s="709"/>
      <c r="AKM44" s="709"/>
      <c r="AKN44" s="709"/>
      <c r="AKO44" s="709"/>
      <c r="AKP44" s="709"/>
      <c r="AKQ44" s="709"/>
      <c r="AKR44" s="709"/>
      <c r="AKS44" s="709"/>
      <c r="AKT44" s="709"/>
      <c r="AKU44" s="709"/>
      <c r="AKV44" s="709"/>
      <c r="AKW44" s="709"/>
      <c r="AKX44" s="709"/>
      <c r="AKY44" s="709"/>
      <c r="AKZ44" s="709"/>
      <c r="ALA44" s="709"/>
      <c r="ALB44" s="709"/>
      <c r="ALC44" s="709"/>
      <c r="ALD44" s="709"/>
      <c r="ALE44" s="709"/>
      <c r="ALF44" s="709"/>
      <c r="ALG44" s="709"/>
      <c r="ALH44" s="709"/>
      <c r="ALI44" s="709"/>
      <c r="ALJ44" s="709"/>
      <c r="ALK44" s="709"/>
      <c r="ALL44" s="709"/>
      <c r="ALM44" s="709"/>
      <c r="ALN44" s="709"/>
      <c r="ALO44" s="709"/>
      <c r="ALP44" s="709"/>
      <c r="ALQ44" s="709"/>
      <c r="ALR44" s="709"/>
      <c r="ALS44" s="709"/>
      <c r="ALT44" s="709"/>
      <c r="ALU44" s="709"/>
      <c r="ALV44" s="709"/>
      <c r="ALW44" s="709"/>
      <c r="ALX44" s="709"/>
      <c r="ALY44" s="709"/>
      <c r="ALZ44" s="709"/>
      <c r="AMA44" s="709"/>
      <c r="AMB44" s="709"/>
      <c r="AMC44" s="709"/>
      <c r="AMD44" s="709"/>
      <c r="AME44" s="709"/>
      <c r="AMF44" s="709"/>
      <c r="AMG44" s="709"/>
      <c r="AMH44" s="709"/>
      <c r="AMI44" s="709"/>
      <c r="AMJ44" s="709"/>
      <c r="AMK44" s="709"/>
      <c r="AML44" s="709"/>
      <c r="AMM44" s="709"/>
      <c r="AMN44" s="709"/>
      <c r="AMO44" s="709"/>
      <c r="AMP44" s="709"/>
      <c r="AMQ44" s="709"/>
      <c r="AMR44" s="709"/>
      <c r="AMS44" s="709"/>
      <c r="AMT44" s="709"/>
      <c r="AMU44" s="709"/>
      <c r="AMV44" s="709"/>
      <c r="AMW44" s="709"/>
      <c r="AMX44" s="709"/>
      <c r="AMY44" s="709"/>
      <c r="AMZ44" s="709"/>
      <c r="ANA44" s="709"/>
      <c r="ANB44" s="709"/>
      <c r="ANC44" s="709"/>
      <c r="AND44" s="709"/>
      <c r="ANE44" s="709"/>
      <c r="ANF44" s="709"/>
      <c r="ANG44" s="709"/>
      <c r="ANH44" s="709"/>
      <c r="ANI44" s="709"/>
      <c r="ANJ44" s="709"/>
      <c r="ANK44" s="709"/>
      <c r="ANL44" s="709"/>
      <c r="ANM44" s="709"/>
      <c r="ANN44" s="709"/>
      <c r="ANO44" s="709"/>
      <c r="ANP44" s="709"/>
      <c r="ANQ44" s="709"/>
      <c r="ANR44" s="709"/>
      <c r="ANS44" s="709"/>
      <c r="ANT44" s="709"/>
      <c r="ANU44" s="709"/>
      <c r="ANV44" s="709"/>
      <c r="ANW44" s="709"/>
      <c r="ANX44" s="709"/>
      <c r="ANY44" s="709"/>
      <c r="ANZ44" s="709"/>
      <c r="AOA44" s="709"/>
      <c r="AOB44" s="709"/>
      <c r="AOC44" s="709"/>
      <c r="AOD44" s="709"/>
      <c r="AOE44" s="709"/>
      <c r="AOF44" s="709"/>
      <c r="AOG44" s="709"/>
      <c r="AOH44" s="709"/>
      <c r="AOI44" s="709"/>
      <c r="AOJ44" s="709"/>
      <c r="AOK44" s="709"/>
      <c r="AOL44" s="709"/>
      <c r="AOM44" s="709"/>
      <c r="AON44" s="709"/>
      <c r="AOO44" s="709"/>
      <c r="AOP44" s="709"/>
      <c r="AOQ44" s="709"/>
      <c r="AOR44" s="709"/>
      <c r="AOS44" s="709"/>
      <c r="AOT44" s="709"/>
      <c r="AOU44" s="709"/>
      <c r="AOV44" s="709"/>
      <c r="AOW44" s="709"/>
      <c r="AOX44" s="709"/>
      <c r="AOY44" s="709"/>
      <c r="AOZ44" s="709"/>
      <c r="APA44" s="709"/>
      <c r="APB44" s="709"/>
      <c r="APC44" s="709"/>
      <c r="APD44" s="709"/>
      <c r="APE44" s="709"/>
      <c r="APF44" s="709"/>
      <c r="APG44" s="709"/>
      <c r="APH44" s="709"/>
      <c r="API44" s="709"/>
      <c r="APJ44" s="709"/>
      <c r="APK44" s="709"/>
      <c r="APL44" s="709"/>
      <c r="APM44" s="709"/>
      <c r="APN44" s="709"/>
      <c r="APO44" s="709"/>
      <c r="APP44" s="709"/>
      <c r="APQ44" s="709"/>
      <c r="APR44" s="709"/>
      <c r="APS44" s="709"/>
      <c r="APT44" s="709"/>
      <c r="APU44" s="709"/>
      <c r="APV44" s="709"/>
      <c r="APW44" s="709"/>
      <c r="APX44" s="709"/>
      <c r="APY44" s="709"/>
      <c r="APZ44" s="709"/>
      <c r="AQA44" s="709"/>
      <c r="AQB44" s="709"/>
      <c r="AQC44" s="709"/>
      <c r="AQD44" s="709"/>
      <c r="AQE44" s="709"/>
      <c r="AQF44" s="709"/>
      <c r="AQG44" s="709"/>
      <c r="AQH44" s="709"/>
      <c r="AQI44" s="709"/>
      <c r="AQJ44" s="709"/>
      <c r="AQK44" s="709"/>
      <c r="AQL44" s="709"/>
      <c r="AQM44" s="709"/>
      <c r="AQN44" s="709"/>
      <c r="AQO44" s="709"/>
      <c r="AQP44" s="709"/>
      <c r="AQQ44" s="709"/>
      <c r="AQR44" s="709"/>
      <c r="AQS44" s="709"/>
      <c r="AQT44" s="709"/>
      <c r="AQU44" s="709"/>
      <c r="AQV44" s="709"/>
      <c r="AQW44" s="709"/>
      <c r="AQX44" s="709"/>
      <c r="AQY44" s="709"/>
      <c r="AQZ44" s="709"/>
      <c r="ARA44" s="709"/>
      <c r="ARB44" s="709"/>
      <c r="ARC44" s="709"/>
      <c r="ARD44" s="709"/>
      <c r="ARE44" s="709"/>
      <c r="ARF44" s="709"/>
      <c r="ARG44" s="709"/>
      <c r="ARH44" s="709"/>
      <c r="ARI44" s="709"/>
      <c r="ARJ44" s="709"/>
      <c r="ARK44" s="709"/>
      <c r="ARL44" s="709"/>
      <c r="ARM44" s="709"/>
      <c r="ARN44" s="709"/>
      <c r="ARO44" s="709"/>
      <c r="ARP44" s="709"/>
      <c r="ARQ44" s="709"/>
      <c r="ARR44" s="709"/>
      <c r="ARS44" s="709"/>
      <c r="ART44" s="709"/>
      <c r="ARU44" s="709"/>
      <c r="ARV44" s="709"/>
      <c r="ARW44" s="709"/>
      <c r="ARX44" s="709"/>
      <c r="ARY44" s="709"/>
      <c r="ARZ44" s="709"/>
      <c r="ASA44" s="709"/>
      <c r="ASB44" s="709"/>
      <c r="ASC44" s="709"/>
      <c r="ASD44" s="709"/>
      <c r="ASE44" s="709"/>
      <c r="ASF44" s="709"/>
      <c r="ASG44" s="709"/>
      <c r="ASH44" s="709"/>
      <c r="ASI44" s="709"/>
      <c r="ASJ44" s="709"/>
      <c r="ASK44" s="709"/>
      <c r="ASL44" s="709"/>
      <c r="ASM44" s="709"/>
      <c r="ASN44" s="709"/>
      <c r="ASO44" s="709"/>
      <c r="ASP44" s="709"/>
      <c r="ASQ44" s="709"/>
      <c r="ASR44" s="709"/>
      <c r="ASS44" s="709"/>
      <c r="AST44" s="709"/>
      <c r="ASU44" s="709"/>
      <c r="ASV44" s="709"/>
      <c r="ASW44" s="709"/>
      <c r="ASX44" s="709"/>
      <c r="ASY44" s="709"/>
      <c r="ASZ44" s="709"/>
      <c r="ATA44" s="709"/>
      <c r="ATB44" s="709"/>
      <c r="ATC44" s="709"/>
      <c r="ATD44" s="709"/>
      <c r="ATE44" s="709"/>
      <c r="ATF44" s="709"/>
      <c r="ATG44" s="709"/>
      <c r="ATH44" s="709"/>
      <c r="ATI44" s="709"/>
      <c r="ATJ44" s="709"/>
      <c r="ATK44" s="709"/>
      <c r="ATL44" s="709"/>
      <c r="ATM44" s="709"/>
      <c r="ATN44" s="709"/>
      <c r="ATO44" s="709"/>
      <c r="ATP44" s="709"/>
      <c r="ATQ44" s="709"/>
      <c r="ATR44" s="709"/>
      <c r="ATS44" s="709"/>
      <c r="ATT44" s="709"/>
      <c r="ATU44" s="709"/>
      <c r="ATV44" s="709"/>
      <c r="ATW44" s="709"/>
      <c r="ATX44" s="709"/>
      <c r="ATY44" s="709"/>
      <c r="ATZ44" s="709"/>
      <c r="AUA44" s="709"/>
      <c r="AUB44" s="709"/>
      <c r="AUC44" s="709"/>
      <c r="AUD44" s="709"/>
      <c r="AUE44" s="709"/>
      <c r="AUF44" s="709"/>
      <c r="AUG44" s="709"/>
      <c r="AUH44" s="709"/>
      <c r="AUI44" s="709"/>
      <c r="AUJ44" s="709"/>
      <c r="AUK44" s="709"/>
      <c r="AUL44" s="709"/>
      <c r="AUM44" s="709"/>
      <c r="AUN44" s="709"/>
      <c r="AUO44" s="709"/>
      <c r="AUP44" s="709"/>
      <c r="AUQ44" s="709"/>
      <c r="AUR44" s="709"/>
      <c r="AUS44" s="709"/>
      <c r="AUT44" s="709"/>
      <c r="AUU44" s="709"/>
      <c r="AUV44" s="709"/>
      <c r="AUW44" s="709"/>
      <c r="AUX44" s="709"/>
      <c r="AUY44" s="709"/>
      <c r="AUZ44" s="709"/>
      <c r="AVA44" s="709"/>
      <c r="AVB44" s="709"/>
      <c r="AVC44" s="709"/>
      <c r="AVD44" s="709"/>
      <c r="AVE44" s="709"/>
      <c r="AVF44" s="709"/>
      <c r="AVG44" s="709"/>
      <c r="AVH44" s="709"/>
      <c r="AVI44" s="709"/>
      <c r="AVJ44" s="709"/>
      <c r="AVK44" s="709"/>
      <c r="AVL44" s="709"/>
      <c r="AVM44" s="709"/>
      <c r="AVN44" s="709"/>
      <c r="AVO44" s="709"/>
      <c r="AVP44" s="709"/>
      <c r="AVQ44" s="709"/>
      <c r="AVR44" s="709"/>
      <c r="AVS44" s="709"/>
      <c r="AVT44" s="709"/>
      <c r="AVU44" s="709"/>
      <c r="AVV44" s="709"/>
      <c r="AVW44" s="709"/>
      <c r="AVX44" s="709"/>
      <c r="AVY44" s="709"/>
      <c r="AVZ44" s="709"/>
      <c r="AWA44" s="709"/>
      <c r="AWB44" s="709"/>
      <c r="AWC44" s="709"/>
      <c r="AWD44" s="709"/>
      <c r="AWE44" s="709"/>
      <c r="AWF44" s="709"/>
      <c r="AWG44" s="709"/>
      <c r="AWH44" s="709"/>
      <c r="AWI44" s="709"/>
      <c r="AWJ44" s="709"/>
      <c r="AWK44" s="709"/>
      <c r="AWL44" s="709"/>
      <c r="AWM44" s="709"/>
      <c r="AWN44" s="709"/>
      <c r="AWO44" s="709"/>
      <c r="AWP44" s="709"/>
      <c r="AWQ44" s="709"/>
      <c r="AWR44" s="709"/>
      <c r="AWS44" s="709"/>
      <c r="AWT44" s="709"/>
      <c r="AWU44" s="709"/>
      <c r="AWV44" s="709"/>
      <c r="AWW44" s="709"/>
      <c r="AWX44" s="709"/>
      <c r="AWY44" s="709"/>
      <c r="AWZ44" s="709"/>
      <c r="AXA44" s="709"/>
      <c r="AXB44" s="709"/>
      <c r="AXC44" s="709"/>
      <c r="AXD44" s="709"/>
      <c r="AXE44" s="709"/>
      <c r="AXF44" s="709"/>
      <c r="AXG44" s="709"/>
      <c r="AXH44" s="709"/>
      <c r="AXI44" s="709"/>
      <c r="AXJ44" s="709"/>
      <c r="AXK44" s="709"/>
      <c r="AXL44" s="709"/>
      <c r="AXM44" s="709"/>
      <c r="AXN44" s="709"/>
      <c r="AXO44" s="709"/>
      <c r="AXP44" s="709"/>
      <c r="AXQ44" s="709"/>
      <c r="AXR44" s="709"/>
      <c r="AXS44" s="709"/>
      <c r="AXT44" s="709"/>
      <c r="AXU44" s="709"/>
      <c r="AXV44" s="709"/>
      <c r="AXW44" s="709"/>
      <c r="AXX44" s="709"/>
      <c r="AXY44" s="709"/>
      <c r="AXZ44" s="709"/>
      <c r="AYA44" s="709"/>
      <c r="AYB44" s="709"/>
      <c r="AYC44" s="709"/>
      <c r="AYD44" s="709"/>
      <c r="AYE44" s="709"/>
      <c r="AYF44" s="709"/>
      <c r="AYG44" s="709"/>
      <c r="AYH44" s="709"/>
      <c r="AYI44" s="709"/>
      <c r="AYJ44" s="709"/>
      <c r="AYK44" s="709"/>
      <c r="AYL44" s="709"/>
      <c r="AYM44" s="709"/>
      <c r="AYN44" s="709"/>
      <c r="AYO44" s="709"/>
      <c r="AYP44" s="709"/>
      <c r="AYQ44" s="709"/>
      <c r="AYR44" s="709"/>
      <c r="AYS44" s="709"/>
      <c r="AYT44" s="709"/>
      <c r="AYU44" s="709"/>
      <c r="AYV44" s="709"/>
      <c r="AYW44" s="709"/>
      <c r="AYX44" s="709"/>
      <c r="AYY44" s="709"/>
      <c r="AYZ44" s="709"/>
      <c r="AZA44" s="709"/>
      <c r="AZB44" s="709"/>
      <c r="AZC44" s="709"/>
      <c r="AZD44" s="709"/>
      <c r="AZE44" s="709"/>
      <c r="AZF44" s="709"/>
      <c r="AZG44" s="709"/>
      <c r="AZH44" s="709"/>
      <c r="AZI44" s="709"/>
      <c r="AZJ44" s="709"/>
      <c r="AZK44" s="709"/>
      <c r="AZL44" s="709"/>
      <c r="AZM44" s="709"/>
      <c r="AZN44" s="709"/>
      <c r="AZO44" s="709"/>
      <c r="AZP44" s="709"/>
      <c r="AZQ44" s="709"/>
      <c r="AZR44" s="709"/>
      <c r="AZS44" s="709"/>
      <c r="AZT44" s="709"/>
      <c r="AZU44" s="709"/>
      <c r="AZV44" s="709"/>
      <c r="AZW44" s="709"/>
      <c r="AZX44" s="709"/>
      <c r="AZY44" s="709"/>
      <c r="AZZ44" s="709"/>
      <c r="BAA44" s="709"/>
      <c r="BAB44" s="709"/>
      <c r="BAC44" s="709"/>
      <c r="BAD44" s="709"/>
      <c r="BAE44" s="709"/>
      <c r="BAF44" s="709"/>
      <c r="BAG44" s="709"/>
      <c r="BAH44" s="709"/>
      <c r="BAI44" s="709"/>
      <c r="BAJ44" s="709"/>
      <c r="BAK44" s="709"/>
      <c r="BAL44" s="709"/>
      <c r="BAM44" s="709"/>
      <c r="BAN44" s="709"/>
      <c r="BAO44" s="709"/>
      <c r="BAP44" s="709"/>
      <c r="BAQ44" s="709"/>
      <c r="BAR44" s="709"/>
      <c r="BAS44" s="709"/>
      <c r="BAT44" s="709"/>
      <c r="BAU44" s="709"/>
      <c r="BAV44" s="709"/>
      <c r="BAW44" s="709"/>
      <c r="BAX44" s="709"/>
      <c r="BAY44" s="709"/>
      <c r="BAZ44" s="709"/>
      <c r="BBA44" s="709"/>
      <c r="BBB44" s="709"/>
      <c r="BBC44" s="709"/>
      <c r="BBD44" s="709"/>
      <c r="BBE44" s="709"/>
      <c r="BBF44" s="709"/>
      <c r="BBG44" s="709"/>
      <c r="BBH44" s="709"/>
      <c r="BBI44" s="709"/>
      <c r="BBJ44" s="709"/>
      <c r="BBK44" s="709"/>
      <c r="BBL44" s="709"/>
      <c r="BBM44" s="709"/>
      <c r="BBN44" s="709"/>
      <c r="BBO44" s="709"/>
      <c r="BBP44" s="709"/>
      <c r="BBQ44" s="709"/>
      <c r="BBR44" s="709"/>
      <c r="BBS44" s="709"/>
      <c r="BBT44" s="709"/>
      <c r="BBU44" s="709"/>
      <c r="BBV44" s="709"/>
      <c r="BBW44" s="709"/>
      <c r="BBX44" s="709"/>
      <c r="BBY44" s="709"/>
      <c r="BBZ44" s="709"/>
      <c r="BCA44" s="709"/>
      <c r="BCB44" s="709"/>
      <c r="BCC44" s="709"/>
      <c r="BCD44" s="709"/>
      <c r="BCE44" s="709"/>
      <c r="BCF44" s="709"/>
      <c r="BCG44" s="709"/>
      <c r="BCH44" s="709"/>
      <c r="BCI44" s="709"/>
      <c r="BCJ44" s="709"/>
      <c r="BCK44" s="709"/>
      <c r="BCL44" s="709"/>
      <c r="BCM44" s="709"/>
      <c r="BCN44" s="709"/>
      <c r="BCO44" s="709"/>
      <c r="BCP44" s="709"/>
      <c r="BCQ44" s="709"/>
      <c r="BCR44" s="709"/>
      <c r="BCS44" s="709"/>
      <c r="BCT44" s="709"/>
      <c r="BCU44" s="709"/>
      <c r="BCV44" s="709"/>
      <c r="BCW44" s="709"/>
      <c r="BCX44" s="709"/>
      <c r="BCY44" s="709"/>
      <c r="BCZ44" s="709"/>
      <c r="BDA44" s="709"/>
      <c r="BDB44" s="709"/>
      <c r="BDC44" s="709"/>
      <c r="BDD44" s="709"/>
      <c r="BDE44" s="709"/>
      <c r="BDF44" s="709"/>
      <c r="BDG44" s="709"/>
      <c r="BDH44" s="709"/>
      <c r="BDI44" s="709"/>
      <c r="BDJ44" s="709"/>
      <c r="BDK44" s="709"/>
      <c r="BDL44" s="709"/>
      <c r="BDM44" s="709"/>
      <c r="BDN44" s="709"/>
      <c r="BDO44" s="709"/>
      <c r="BDP44" s="709"/>
      <c r="BDQ44" s="709"/>
      <c r="BDR44" s="709"/>
      <c r="BDS44" s="709"/>
      <c r="BDT44" s="709"/>
      <c r="BDU44" s="709"/>
      <c r="BDV44" s="709"/>
      <c r="BDW44" s="709"/>
      <c r="BDX44" s="709"/>
      <c r="BDY44" s="709"/>
      <c r="BDZ44" s="709"/>
      <c r="BEA44" s="709"/>
      <c r="BEB44" s="709"/>
      <c r="BEC44" s="709"/>
      <c r="BED44" s="709"/>
      <c r="BEE44" s="709"/>
      <c r="BEF44" s="709"/>
      <c r="BEG44" s="709"/>
      <c r="BEH44" s="709"/>
      <c r="BEI44" s="709"/>
      <c r="BEJ44" s="709"/>
      <c r="BEK44" s="709"/>
      <c r="BEL44" s="709"/>
      <c r="BEM44" s="709"/>
      <c r="BEN44" s="709"/>
      <c r="BEO44" s="709"/>
      <c r="BEP44" s="709"/>
      <c r="BEQ44" s="709"/>
      <c r="BER44" s="709"/>
      <c r="BES44" s="709"/>
      <c r="BET44" s="709"/>
      <c r="BEU44" s="709"/>
      <c r="BEV44" s="709"/>
      <c r="BEW44" s="709"/>
      <c r="BEX44" s="709"/>
      <c r="BEY44" s="709"/>
      <c r="BEZ44" s="709"/>
      <c r="BFA44" s="709"/>
      <c r="BFB44" s="709"/>
      <c r="BFC44" s="709"/>
      <c r="BFD44" s="709"/>
      <c r="BFE44" s="709"/>
      <c r="BFF44" s="709"/>
      <c r="BFG44" s="709"/>
      <c r="BFH44" s="709"/>
      <c r="BFI44" s="709"/>
      <c r="BFJ44" s="709"/>
      <c r="BFK44" s="709"/>
      <c r="BFL44" s="709"/>
      <c r="BFM44" s="709"/>
      <c r="BFN44" s="709"/>
      <c r="BFO44" s="709"/>
      <c r="BFP44" s="709"/>
      <c r="BFQ44" s="709"/>
      <c r="BFR44" s="709"/>
      <c r="BFS44" s="709"/>
      <c r="BFT44" s="709"/>
      <c r="BFU44" s="709"/>
      <c r="BFV44" s="709"/>
      <c r="BFW44" s="709"/>
      <c r="BFX44" s="709"/>
      <c r="BFY44" s="709"/>
      <c r="BFZ44" s="709"/>
      <c r="BGA44" s="709"/>
      <c r="BGB44" s="709"/>
      <c r="BGC44" s="709"/>
      <c r="BGD44" s="709"/>
      <c r="BGE44" s="709"/>
      <c r="BGF44" s="709"/>
      <c r="BGG44" s="709"/>
      <c r="BGH44" s="709"/>
      <c r="BGI44" s="709"/>
      <c r="BGJ44" s="709"/>
      <c r="BGK44" s="709"/>
      <c r="BGL44" s="709"/>
      <c r="BGM44" s="709"/>
      <c r="BGN44" s="709"/>
      <c r="BGO44" s="709"/>
      <c r="BGP44" s="709"/>
      <c r="BGQ44" s="709"/>
      <c r="BGR44" s="709"/>
      <c r="BGS44" s="709"/>
      <c r="BGT44" s="709"/>
      <c r="BGU44" s="709"/>
      <c r="BGV44" s="709"/>
      <c r="BGW44" s="709"/>
      <c r="BGX44" s="709"/>
      <c r="BGY44" s="709"/>
      <c r="BGZ44" s="709"/>
      <c r="BHA44" s="709"/>
      <c r="BHB44" s="709"/>
      <c r="BHC44" s="709"/>
      <c r="BHD44" s="709"/>
      <c r="BHE44" s="709"/>
      <c r="BHF44" s="709"/>
      <c r="BHG44" s="709"/>
      <c r="BHH44" s="709"/>
      <c r="BHI44" s="709"/>
      <c r="BHJ44" s="709"/>
      <c r="BHK44" s="709"/>
      <c r="BHL44" s="709"/>
      <c r="BHM44" s="709"/>
      <c r="BHN44" s="709"/>
      <c r="BHO44" s="709"/>
      <c r="BHP44" s="709"/>
      <c r="BHQ44" s="709"/>
      <c r="BHR44" s="709"/>
      <c r="BHS44" s="709"/>
      <c r="BHT44" s="709"/>
      <c r="BHU44" s="709"/>
      <c r="BHV44" s="709"/>
      <c r="BHW44" s="709"/>
      <c r="BHX44" s="709"/>
      <c r="BHY44" s="709"/>
      <c r="BHZ44" s="709"/>
      <c r="BIA44" s="709"/>
      <c r="BIB44" s="709"/>
      <c r="BIC44" s="709"/>
      <c r="BID44" s="709"/>
      <c r="BIE44" s="709"/>
      <c r="BIF44" s="709"/>
      <c r="BIG44" s="709"/>
      <c r="BIH44" s="709"/>
      <c r="BII44" s="709"/>
      <c r="BIJ44" s="709"/>
      <c r="BIK44" s="709"/>
      <c r="BIL44" s="709"/>
      <c r="BIM44" s="709"/>
      <c r="BIN44" s="709"/>
      <c r="BIO44" s="709"/>
      <c r="BIP44" s="709"/>
      <c r="BIQ44" s="709"/>
      <c r="BIR44" s="709"/>
      <c r="BIS44" s="709"/>
      <c r="BIT44" s="709"/>
      <c r="BIU44" s="709"/>
      <c r="BIV44" s="709"/>
      <c r="BIW44" s="709"/>
      <c r="BIX44" s="709"/>
      <c r="BIY44" s="709"/>
      <c r="BIZ44" s="709"/>
      <c r="BJA44" s="709"/>
      <c r="BJB44" s="709"/>
      <c r="BJC44" s="709"/>
      <c r="BJD44" s="709"/>
      <c r="BJE44" s="709"/>
      <c r="BJF44" s="709"/>
      <c r="BJG44" s="709"/>
      <c r="BJH44" s="709"/>
      <c r="BJI44" s="709"/>
      <c r="BJJ44" s="709"/>
      <c r="BJK44" s="709"/>
      <c r="BJL44" s="709"/>
      <c r="BJM44" s="709"/>
      <c r="BJN44" s="709"/>
      <c r="BJO44" s="709"/>
      <c r="BJP44" s="709"/>
      <c r="BJQ44" s="709"/>
      <c r="BJR44" s="709"/>
      <c r="BJS44" s="709"/>
      <c r="BJT44" s="709"/>
      <c r="BJU44" s="709"/>
      <c r="BJV44" s="709"/>
      <c r="BJW44" s="709"/>
      <c r="BJX44" s="709"/>
      <c r="BJY44" s="709"/>
      <c r="BJZ44" s="709"/>
      <c r="BKA44" s="709"/>
      <c r="BKB44" s="709"/>
      <c r="BKC44" s="709"/>
      <c r="BKD44" s="709"/>
      <c r="BKE44" s="709"/>
      <c r="BKF44" s="709"/>
      <c r="BKG44" s="709"/>
      <c r="BKH44" s="709"/>
      <c r="BKI44" s="709"/>
      <c r="BKJ44" s="709"/>
      <c r="BKK44" s="709"/>
      <c r="BKL44" s="709"/>
      <c r="BKM44" s="709"/>
      <c r="BKN44" s="709"/>
      <c r="BKO44" s="709"/>
      <c r="BKP44" s="709"/>
      <c r="BKQ44" s="709"/>
      <c r="BKR44" s="709"/>
      <c r="BKS44" s="709"/>
      <c r="BKT44" s="709"/>
      <c r="BKU44" s="709"/>
      <c r="BKV44" s="709"/>
      <c r="BKW44" s="709"/>
      <c r="BKX44" s="709"/>
      <c r="BKY44" s="709"/>
      <c r="BKZ44" s="709"/>
      <c r="BLA44" s="709"/>
      <c r="BLB44" s="709"/>
      <c r="BLC44" s="709"/>
      <c r="BLD44" s="709"/>
      <c r="BLE44" s="709"/>
      <c r="BLF44" s="709"/>
      <c r="BLG44" s="709"/>
      <c r="BLH44" s="709"/>
      <c r="BLI44" s="709"/>
      <c r="BLJ44" s="709"/>
      <c r="BLK44" s="709"/>
      <c r="BLL44" s="709"/>
      <c r="BLM44" s="709"/>
      <c r="BLN44" s="709"/>
      <c r="BLO44" s="709"/>
      <c r="BLP44" s="709"/>
      <c r="BLQ44" s="709"/>
      <c r="BLR44" s="709"/>
      <c r="BLS44" s="709"/>
      <c r="BLT44" s="709"/>
      <c r="BLU44" s="709"/>
      <c r="BLV44" s="709"/>
      <c r="BLW44" s="709"/>
      <c r="BLX44" s="709"/>
      <c r="BLY44" s="709"/>
      <c r="BLZ44" s="709"/>
      <c r="BMA44" s="709"/>
      <c r="BMB44" s="709"/>
      <c r="BMC44" s="709"/>
      <c r="BMD44" s="709"/>
      <c r="BME44" s="709"/>
      <c r="BMF44" s="709"/>
      <c r="BMG44" s="709"/>
      <c r="BMH44" s="709"/>
      <c r="BMI44" s="709"/>
      <c r="BMJ44" s="709"/>
      <c r="BMK44" s="709"/>
      <c r="BML44" s="709"/>
      <c r="BMM44" s="709"/>
      <c r="BMN44" s="709"/>
      <c r="BMO44" s="709"/>
      <c r="BMP44" s="709"/>
      <c r="BMQ44" s="709"/>
      <c r="BMR44" s="709"/>
      <c r="BMS44" s="709"/>
      <c r="BMT44" s="709"/>
      <c r="BMU44" s="709"/>
      <c r="BMV44" s="709"/>
      <c r="BMW44" s="709"/>
      <c r="BMX44" s="709"/>
      <c r="BMY44" s="709"/>
      <c r="BMZ44" s="709"/>
      <c r="BNA44" s="709"/>
      <c r="BNB44" s="709"/>
      <c r="BNC44" s="709"/>
      <c r="BND44" s="709"/>
      <c r="BNE44" s="709"/>
      <c r="BNF44" s="709"/>
      <c r="BNG44" s="709"/>
      <c r="BNH44" s="709"/>
      <c r="BNI44" s="709"/>
      <c r="BNJ44" s="709"/>
      <c r="BNK44" s="709"/>
      <c r="BNL44" s="709"/>
      <c r="BNM44" s="709"/>
      <c r="BNN44" s="709"/>
      <c r="BNO44" s="709"/>
      <c r="BNP44" s="709"/>
      <c r="BNQ44" s="709"/>
      <c r="BNR44" s="709"/>
      <c r="BNS44" s="709"/>
      <c r="BNT44" s="709"/>
      <c r="BNU44" s="709"/>
      <c r="BNV44" s="709"/>
      <c r="BNW44" s="709"/>
      <c r="BNX44" s="709"/>
      <c r="BNY44" s="709"/>
      <c r="BNZ44" s="709"/>
      <c r="BOA44" s="709"/>
      <c r="BOB44" s="709"/>
      <c r="BOC44" s="709"/>
      <c r="BOD44" s="709"/>
      <c r="BOE44" s="709"/>
      <c r="BOF44" s="709"/>
      <c r="BOG44" s="709"/>
      <c r="BOH44" s="709"/>
      <c r="BOI44" s="709"/>
      <c r="BOJ44" s="709"/>
      <c r="BOK44" s="709"/>
      <c r="BOL44" s="709"/>
      <c r="BOM44" s="709"/>
      <c r="BON44" s="709"/>
      <c r="BOO44" s="709"/>
      <c r="BOP44" s="709"/>
      <c r="BOQ44" s="709"/>
      <c r="BOR44" s="709"/>
      <c r="BOS44" s="709"/>
      <c r="BOT44" s="709"/>
      <c r="BOU44" s="709"/>
      <c r="BOV44" s="709"/>
      <c r="BOW44" s="709"/>
      <c r="BOX44" s="709"/>
      <c r="BOY44" s="709"/>
      <c r="BOZ44" s="709"/>
      <c r="BPA44" s="709"/>
      <c r="BPB44" s="709"/>
      <c r="BPC44" s="709"/>
      <c r="BPD44" s="709"/>
      <c r="BPE44" s="709"/>
      <c r="BPF44" s="709"/>
      <c r="BPG44" s="709"/>
      <c r="BPH44" s="709"/>
      <c r="BPI44" s="709"/>
      <c r="BPJ44" s="709"/>
      <c r="BPK44" s="709"/>
      <c r="BPL44" s="709"/>
      <c r="BPM44" s="709"/>
      <c r="BPN44" s="709"/>
      <c r="BPO44" s="709"/>
      <c r="BPP44" s="709"/>
      <c r="BPQ44" s="709"/>
      <c r="BPR44" s="709"/>
      <c r="BPS44" s="709"/>
      <c r="BPT44" s="709"/>
      <c r="BPU44" s="709"/>
      <c r="BPV44" s="709"/>
      <c r="BPW44" s="709"/>
      <c r="BPX44" s="709"/>
      <c r="BPY44" s="709"/>
      <c r="BPZ44" s="709"/>
      <c r="BQA44" s="709"/>
      <c r="BQB44" s="709"/>
      <c r="BQC44" s="709"/>
      <c r="BQD44" s="709"/>
      <c r="BQE44" s="709"/>
      <c r="BQF44" s="709"/>
      <c r="BQG44" s="709"/>
      <c r="BQH44" s="709"/>
      <c r="BQI44" s="709"/>
      <c r="BQJ44" s="709"/>
      <c r="BQK44" s="709"/>
      <c r="BQL44" s="709"/>
      <c r="BQM44" s="709"/>
      <c r="BQN44" s="709"/>
      <c r="BQO44" s="709"/>
      <c r="BQP44" s="709"/>
      <c r="BQQ44" s="709"/>
      <c r="BQR44" s="709"/>
      <c r="BQS44" s="709"/>
      <c r="BQT44" s="709"/>
      <c r="BQU44" s="709"/>
      <c r="BQV44" s="709"/>
      <c r="BQW44" s="709"/>
      <c r="BQX44" s="709"/>
      <c r="BQY44" s="709"/>
      <c r="BQZ44" s="709"/>
      <c r="BRA44" s="709"/>
      <c r="BRB44" s="709"/>
      <c r="BRC44" s="709"/>
      <c r="BRD44" s="709"/>
      <c r="BRE44" s="709"/>
      <c r="BRF44" s="709"/>
      <c r="BRG44" s="709"/>
      <c r="BRH44" s="709"/>
      <c r="BRI44" s="709"/>
      <c r="BRJ44" s="709"/>
      <c r="BRK44" s="709"/>
      <c r="BRL44" s="709"/>
      <c r="BRM44" s="709"/>
      <c r="BRN44" s="709"/>
      <c r="BRO44" s="709"/>
      <c r="BRP44" s="709"/>
      <c r="BRQ44" s="709"/>
      <c r="BRR44" s="709"/>
      <c r="BRS44" s="709"/>
      <c r="BRT44" s="709"/>
      <c r="BRU44" s="709"/>
      <c r="BRV44" s="709"/>
      <c r="BRW44" s="709"/>
      <c r="BRX44" s="709"/>
      <c r="BRY44" s="709"/>
      <c r="BRZ44" s="709"/>
      <c r="BSA44" s="709"/>
      <c r="BSB44" s="709"/>
      <c r="BSC44" s="709"/>
      <c r="BSD44" s="709"/>
      <c r="BSE44" s="709"/>
      <c r="BSF44" s="709"/>
      <c r="BSG44" s="709"/>
      <c r="BSH44" s="709"/>
      <c r="BSI44" s="709"/>
      <c r="BSJ44" s="709"/>
      <c r="BSK44" s="709"/>
      <c r="BSL44" s="709"/>
      <c r="BSM44" s="709"/>
      <c r="BSN44" s="709"/>
      <c r="BSO44" s="709"/>
      <c r="BSP44" s="709"/>
      <c r="BSQ44" s="709"/>
      <c r="BSR44" s="709"/>
      <c r="BSS44" s="709"/>
      <c r="BST44" s="709"/>
      <c r="BSU44" s="709"/>
      <c r="BSV44" s="709"/>
      <c r="BSW44" s="709"/>
      <c r="BSX44" s="709"/>
      <c r="BSY44" s="709"/>
      <c r="BSZ44" s="709"/>
      <c r="BTA44" s="709"/>
      <c r="BTB44" s="709"/>
      <c r="BTC44" s="709"/>
      <c r="BTD44" s="709"/>
      <c r="BTE44" s="709"/>
      <c r="BTF44" s="709"/>
      <c r="BTG44" s="709"/>
      <c r="BTH44" s="709"/>
      <c r="BTI44" s="709"/>
      <c r="BTJ44" s="709"/>
      <c r="BTK44" s="709"/>
      <c r="BTL44" s="709"/>
      <c r="BTM44" s="709"/>
      <c r="BTN44" s="709"/>
      <c r="BTO44" s="709"/>
      <c r="BTP44" s="709"/>
      <c r="BTQ44" s="709"/>
      <c r="BTR44" s="709"/>
      <c r="BTS44" s="709"/>
      <c r="BTT44" s="709"/>
      <c r="BTU44" s="709"/>
      <c r="BTV44" s="709"/>
      <c r="BTW44" s="709"/>
      <c r="BTX44" s="709"/>
      <c r="BTY44" s="709"/>
      <c r="BTZ44" s="709"/>
      <c r="BUA44" s="709"/>
      <c r="BUB44" s="709"/>
      <c r="BUC44" s="709"/>
      <c r="BUD44" s="709"/>
      <c r="BUE44" s="709"/>
      <c r="BUF44" s="709"/>
      <c r="BUG44" s="709"/>
      <c r="BUH44" s="709"/>
      <c r="BUI44" s="709"/>
      <c r="BUJ44" s="709"/>
      <c r="BUK44" s="709"/>
      <c r="BUL44" s="709"/>
      <c r="BUM44" s="709"/>
      <c r="BUN44" s="709"/>
      <c r="BUO44" s="709"/>
      <c r="BUP44" s="709"/>
      <c r="BUQ44" s="709"/>
      <c r="BUR44" s="709"/>
      <c r="BUS44" s="709"/>
      <c r="BUT44" s="709"/>
      <c r="BUU44" s="709"/>
      <c r="BUV44" s="709"/>
      <c r="BUW44" s="709"/>
      <c r="BUX44" s="709"/>
      <c r="BUY44" s="709"/>
      <c r="BUZ44" s="709"/>
      <c r="BVA44" s="709"/>
      <c r="BVB44" s="709"/>
      <c r="BVC44" s="709"/>
      <c r="BVD44" s="709"/>
      <c r="BVE44" s="709"/>
      <c r="BVF44" s="709"/>
      <c r="BVG44" s="709"/>
      <c r="BVH44" s="709"/>
      <c r="BVI44" s="709"/>
      <c r="BVJ44" s="709"/>
      <c r="BVK44" s="709"/>
      <c r="BVL44" s="709"/>
      <c r="BVM44" s="709"/>
      <c r="BVN44" s="709"/>
      <c r="BVO44" s="709"/>
      <c r="BVP44" s="709"/>
      <c r="BVQ44" s="709"/>
      <c r="BVR44" s="709"/>
      <c r="BVS44" s="709"/>
      <c r="BVT44" s="709"/>
      <c r="BVU44" s="709"/>
      <c r="BVV44" s="709"/>
      <c r="BVW44" s="709"/>
      <c r="BVX44" s="709"/>
      <c r="BVY44" s="709"/>
      <c r="BVZ44" s="709"/>
      <c r="BWA44" s="709"/>
      <c r="BWB44" s="709"/>
      <c r="BWC44" s="709"/>
      <c r="BWD44" s="709"/>
      <c r="BWE44" s="709"/>
      <c r="BWF44" s="709"/>
      <c r="BWG44" s="709"/>
      <c r="BWH44" s="709"/>
      <c r="BWI44" s="709"/>
      <c r="BWJ44" s="709"/>
      <c r="BWK44" s="709"/>
      <c r="BWL44" s="709"/>
      <c r="BWM44" s="709"/>
      <c r="BWN44" s="709"/>
      <c r="BWO44" s="709"/>
      <c r="BWP44" s="709"/>
      <c r="BWQ44" s="709"/>
      <c r="BWR44" s="709"/>
      <c r="BWS44" s="709"/>
      <c r="BWT44" s="709"/>
      <c r="BWU44" s="709"/>
      <c r="BWV44" s="709"/>
      <c r="BWW44" s="709"/>
      <c r="BWX44" s="709"/>
      <c r="BWY44" s="709"/>
      <c r="BWZ44" s="709"/>
      <c r="BXA44" s="709"/>
      <c r="BXB44" s="709"/>
      <c r="BXC44" s="709"/>
      <c r="BXD44" s="709"/>
      <c r="BXE44" s="709"/>
      <c r="BXF44" s="709"/>
      <c r="BXG44" s="709"/>
      <c r="BXH44" s="709"/>
      <c r="BXI44" s="709"/>
      <c r="BXJ44" s="709"/>
      <c r="BXK44" s="709"/>
      <c r="BXL44" s="709"/>
      <c r="BXM44" s="709"/>
      <c r="BXN44" s="709"/>
      <c r="BXO44" s="709"/>
      <c r="BXP44" s="709"/>
      <c r="BXQ44" s="709"/>
      <c r="BXR44" s="709"/>
      <c r="BXS44" s="709"/>
      <c r="BXT44" s="709"/>
      <c r="BXU44" s="709"/>
      <c r="BXV44" s="709"/>
      <c r="BXW44" s="709"/>
      <c r="BXX44" s="709"/>
      <c r="BXY44" s="709"/>
      <c r="BXZ44" s="709"/>
      <c r="BYA44" s="709"/>
      <c r="BYB44" s="709"/>
      <c r="BYC44" s="709"/>
      <c r="BYD44" s="709"/>
      <c r="BYE44" s="709"/>
      <c r="BYF44" s="709"/>
      <c r="BYG44" s="709"/>
      <c r="BYH44" s="709"/>
      <c r="BYI44" s="709"/>
      <c r="BYJ44" s="709"/>
      <c r="BYK44" s="709"/>
      <c r="BYL44" s="709"/>
      <c r="BYM44" s="709"/>
      <c r="BYN44" s="709"/>
      <c r="BYO44" s="709"/>
      <c r="BYP44" s="709"/>
      <c r="BYQ44" s="709"/>
      <c r="BYR44" s="709"/>
      <c r="BYS44" s="709"/>
      <c r="BYT44" s="709"/>
      <c r="BYU44" s="709"/>
      <c r="BYV44" s="709"/>
      <c r="BYW44" s="709"/>
      <c r="BYX44" s="709"/>
      <c r="BYY44" s="709"/>
      <c r="BYZ44" s="709"/>
      <c r="BZA44" s="709"/>
      <c r="BZB44" s="709"/>
      <c r="BZC44" s="709"/>
      <c r="BZD44" s="709"/>
      <c r="BZE44" s="709"/>
      <c r="BZF44" s="709"/>
      <c r="BZG44" s="709"/>
      <c r="BZH44" s="709"/>
      <c r="BZI44" s="709"/>
      <c r="BZJ44" s="709"/>
      <c r="BZK44" s="709"/>
      <c r="BZL44" s="709"/>
      <c r="BZM44" s="709"/>
      <c r="BZN44" s="709"/>
      <c r="BZO44" s="709"/>
      <c r="BZP44" s="709"/>
      <c r="BZQ44" s="709"/>
      <c r="BZR44" s="709"/>
      <c r="BZS44" s="709"/>
      <c r="BZT44" s="709"/>
      <c r="BZU44" s="709"/>
      <c r="BZV44" s="709"/>
      <c r="BZW44" s="709"/>
      <c r="BZX44" s="709"/>
      <c r="BZY44" s="709"/>
      <c r="BZZ44" s="709"/>
      <c r="CAA44" s="709"/>
      <c r="CAB44" s="709"/>
      <c r="CAC44" s="709"/>
      <c r="CAD44" s="709"/>
      <c r="CAE44" s="709"/>
      <c r="CAF44" s="709"/>
      <c r="CAG44" s="709"/>
      <c r="CAH44" s="709"/>
      <c r="CAI44" s="709"/>
      <c r="CAJ44" s="709"/>
      <c r="CAK44" s="709"/>
      <c r="CAL44" s="709"/>
      <c r="CAM44" s="709"/>
      <c r="CAN44" s="709"/>
      <c r="CAO44" s="709"/>
      <c r="CAP44" s="709"/>
      <c r="CAQ44" s="709"/>
      <c r="CAR44" s="709"/>
      <c r="CAS44" s="709"/>
      <c r="CAT44" s="709"/>
      <c r="CAU44" s="709"/>
      <c r="CAV44" s="709"/>
      <c r="CAW44" s="709"/>
      <c r="CAX44" s="709"/>
      <c r="CAY44" s="709"/>
      <c r="CAZ44" s="709"/>
      <c r="CBA44" s="709"/>
      <c r="CBB44" s="709"/>
      <c r="CBC44" s="709"/>
      <c r="CBD44" s="709"/>
      <c r="CBE44" s="709"/>
      <c r="CBF44" s="709"/>
      <c r="CBG44" s="709"/>
      <c r="CBH44" s="709"/>
      <c r="CBI44" s="709"/>
      <c r="CBJ44" s="709"/>
      <c r="CBK44" s="709"/>
      <c r="CBL44" s="709"/>
      <c r="CBM44" s="709"/>
      <c r="CBN44" s="709"/>
      <c r="CBO44" s="709"/>
      <c r="CBP44" s="709"/>
      <c r="CBQ44" s="709"/>
      <c r="CBR44" s="709"/>
      <c r="CBS44" s="709"/>
      <c r="CBT44" s="709"/>
      <c r="CBU44" s="709"/>
      <c r="CBV44" s="709"/>
      <c r="CBW44" s="709"/>
      <c r="CBX44" s="709"/>
      <c r="CBY44" s="709"/>
      <c r="CBZ44" s="709"/>
      <c r="CCA44" s="709"/>
      <c r="CCB44" s="709"/>
      <c r="CCC44" s="709"/>
      <c r="CCD44" s="709"/>
      <c r="CCE44" s="709"/>
      <c r="CCF44" s="709"/>
      <c r="CCG44" s="709"/>
      <c r="CCH44" s="709"/>
      <c r="CCI44" s="709"/>
      <c r="CCJ44" s="709"/>
      <c r="CCK44" s="709"/>
      <c r="CCL44" s="709"/>
      <c r="CCM44" s="709"/>
      <c r="CCN44" s="709"/>
      <c r="CCO44" s="709"/>
      <c r="CCP44" s="709"/>
      <c r="CCQ44" s="709"/>
      <c r="CCR44" s="709"/>
      <c r="CCS44" s="709"/>
      <c r="CCT44" s="709"/>
      <c r="CCU44" s="709"/>
      <c r="CCV44" s="709"/>
      <c r="CCW44" s="709"/>
      <c r="CCX44" s="709"/>
      <c r="CCY44" s="709"/>
      <c r="CCZ44" s="709"/>
      <c r="CDA44" s="709"/>
      <c r="CDB44" s="709"/>
      <c r="CDC44" s="709"/>
      <c r="CDD44" s="709"/>
      <c r="CDE44" s="709"/>
      <c r="CDF44" s="709"/>
      <c r="CDG44" s="709"/>
      <c r="CDH44" s="709"/>
      <c r="CDI44" s="709"/>
      <c r="CDJ44" s="709"/>
      <c r="CDK44" s="709"/>
      <c r="CDL44" s="709"/>
      <c r="CDM44" s="709"/>
      <c r="CDN44" s="709"/>
      <c r="CDO44" s="709"/>
      <c r="CDP44" s="709"/>
      <c r="CDQ44" s="709"/>
      <c r="CDR44" s="709"/>
      <c r="CDS44" s="709"/>
      <c r="CDT44" s="709"/>
      <c r="CDU44" s="709"/>
      <c r="CDV44" s="709"/>
      <c r="CDW44" s="709"/>
      <c r="CDX44" s="709"/>
      <c r="CDY44" s="709"/>
      <c r="CDZ44" s="709"/>
      <c r="CEA44" s="709"/>
      <c r="CEB44" s="709"/>
      <c r="CEC44" s="709"/>
      <c r="CED44" s="709"/>
      <c r="CEE44" s="709"/>
      <c r="CEF44" s="709"/>
      <c r="CEG44" s="709"/>
      <c r="CEH44" s="709"/>
      <c r="CEI44" s="709"/>
      <c r="CEJ44" s="709"/>
      <c r="CEK44" s="709"/>
      <c r="CEL44" s="709"/>
      <c r="CEM44" s="709"/>
      <c r="CEN44" s="709"/>
      <c r="CEO44" s="709"/>
      <c r="CEP44" s="709"/>
      <c r="CEQ44" s="709"/>
      <c r="CER44" s="709"/>
      <c r="CES44" s="709"/>
      <c r="CET44" s="709"/>
      <c r="CEU44" s="709"/>
      <c r="CEV44" s="709"/>
      <c r="CEW44" s="709"/>
      <c r="CEX44" s="709"/>
      <c r="CEY44" s="709"/>
      <c r="CEZ44" s="709"/>
      <c r="CFA44" s="709"/>
      <c r="CFB44" s="709"/>
      <c r="CFC44" s="709"/>
      <c r="CFD44" s="709"/>
      <c r="CFE44" s="709"/>
      <c r="CFF44" s="709"/>
      <c r="CFG44" s="709"/>
      <c r="CFH44" s="709"/>
      <c r="CFI44" s="709"/>
      <c r="CFJ44" s="709"/>
      <c r="CFK44" s="709"/>
      <c r="CFL44" s="709"/>
      <c r="CFM44" s="709"/>
      <c r="CFN44" s="709"/>
      <c r="CFO44" s="709"/>
      <c r="CFP44" s="709"/>
      <c r="CFQ44" s="709"/>
      <c r="CFR44" s="709"/>
      <c r="CFS44" s="709"/>
      <c r="CFT44" s="709"/>
      <c r="CFU44" s="709"/>
      <c r="CFV44" s="709"/>
      <c r="CFW44" s="709"/>
      <c r="CFX44" s="709"/>
      <c r="CFY44" s="709"/>
      <c r="CFZ44" s="709"/>
      <c r="CGA44" s="709"/>
      <c r="CGB44" s="709"/>
      <c r="CGC44" s="709"/>
      <c r="CGD44" s="709"/>
      <c r="CGE44" s="709"/>
      <c r="CGF44" s="709"/>
      <c r="CGG44" s="709"/>
      <c r="CGH44" s="709"/>
      <c r="CGI44" s="709"/>
      <c r="CGJ44" s="709"/>
      <c r="CGK44" s="709"/>
      <c r="CGL44" s="709"/>
      <c r="CGM44" s="709"/>
      <c r="CGN44" s="709"/>
      <c r="CGO44" s="709"/>
      <c r="CGP44" s="709"/>
      <c r="CGQ44" s="709"/>
      <c r="CGR44" s="709"/>
      <c r="CGS44" s="709"/>
      <c r="CGT44" s="709"/>
      <c r="CGU44" s="709"/>
      <c r="CGV44" s="709"/>
      <c r="CGW44" s="709"/>
      <c r="CGX44" s="709"/>
      <c r="CGY44" s="709"/>
      <c r="CGZ44" s="709"/>
      <c r="CHA44" s="709"/>
      <c r="CHB44" s="709"/>
      <c r="CHC44" s="709"/>
      <c r="CHD44" s="709"/>
      <c r="CHE44" s="709"/>
      <c r="CHF44" s="709"/>
      <c r="CHG44" s="709"/>
      <c r="CHH44" s="709"/>
      <c r="CHI44" s="709"/>
      <c r="CHJ44" s="709"/>
      <c r="CHK44" s="709"/>
      <c r="CHL44" s="709"/>
      <c r="CHM44" s="709"/>
      <c r="CHN44" s="709"/>
      <c r="CHO44" s="709"/>
      <c r="CHP44" s="709"/>
      <c r="CHQ44" s="709"/>
      <c r="CHR44" s="709"/>
      <c r="CHS44" s="709"/>
      <c r="CHT44" s="709"/>
      <c r="CHU44" s="709"/>
      <c r="CHV44" s="709"/>
      <c r="CHW44" s="709"/>
      <c r="CHX44" s="709"/>
      <c r="CHY44" s="709"/>
      <c r="CHZ44" s="709"/>
      <c r="CIA44" s="709"/>
      <c r="CIB44" s="709"/>
      <c r="CIC44" s="709"/>
      <c r="CID44" s="709"/>
      <c r="CIE44" s="709"/>
      <c r="CIF44" s="709"/>
      <c r="CIG44" s="709"/>
      <c r="CIH44" s="709"/>
      <c r="CII44" s="709"/>
      <c r="CIJ44" s="709"/>
      <c r="CIK44" s="709"/>
      <c r="CIL44" s="709"/>
      <c r="CIM44" s="709"/>
      <c r="CIN44" s="709"/>
      <c r="CIO44" s="709"/>
      <c r="CIP44" s="709"/>
      <c r="CIQ44" s="709"/>
      <c r="CIR44" s="709"/>
      <c r="CIS44" s="709"/>
      <c r="CIT44" s="709"/>
      <c r="CIU44" s="709"/>
      <c r="CIV44" s="709"/>
      <c r="CIW44" s="709"/>
      <c r="CIX44" s="709"/>
      <c r="CIY44" s="709"/>
      <c r="CIZ44" s="709"/>
      <c r="CJA44" s="709"/>
      <c r="CJB44" s="709"/>
      <c r="CJC44" s="709"/>
      <c r="CJD44" s="709"/>
      <c r="CJE44" s="709"/>
      <c r="CJF44" s="709"/>
      <c r="CJG44" s="709"/>
      <c r="CJH44" s="709"/>
      <c r="CJI44" s="709"/>
      <c r="CJJ44" s="709"/>
      <c r="CJK44" s="709"/>
      <c r="CJL44" s="709"/>
      <c r="CJM44" s="709"/>
      <c r="CJN44" s="709"/>
      <c r="CJO44" s="709"/>
      <c r="CJP44" s="709"/>
      <c r="CJQ44" s="709"/>
      <c r="CJR44" s="709"/>
      <c r="CJS44" s="709"/>
      <c r="CJT44" s="709"/>
      <c r="CJU44" s="709"/>
      <c r="CJV44" s="709"/>
      <c r="CJW44" s="709"/>
      <c r="CJX44" s="709"/>
      <c r="CJY44" s="709"/>
      <c r="CJZ44" s="709"/>
      <c r="CKA44" s="709"/>
      <c r="CKB44" s="709"/>
      <c r="CKC44" s="709"/>
      <c r="CKD44" s="709"/>
      <c r="CKE44" s="709"/>
      <c r="CKF44" s="709"/>
      <c r="CKG44" s="709"/>
      <c r="CKH44" s="709"/>
      <c r="CKI44" s="709"/>
      <c r="CKJ44" s="709"/>
      <c r="CKK44" s="709"/>
      <c r="CKL44" s="709"/>
      <c r="CKM44" s="709"/>
      <c r="CKN44" s="709"/>
      <c r="CKO44" s="709"/>
      <c r="CKP44" s="709"/>
      <c r="CKQ44" s="709"/>
      <c r="CKR44" s="709"/>
      <c r="CKS44" s="709"/>
      <c r="CKT44" s="709"/>
      <c r="CKU44" s="709"/>
      <c r="CKV44" s="709"/>
      <c r="CKW44" s="709"/>
      <c r="CKX44" s="709"/>
      <c r="CKY44" s="709"/>
      <c r="CKZ44" s="709"/>
      <c r="CLA44" s="709"/>
      <c r="CLB44" s="709"/>
      <c r="CLC44" s="709"/>
      <c r="CLD44" s="709"/>
      <c r="CLE44" s="709"/>
      <c r="CLF44" s="709"/>
      <c r="CLG44" s="709"/>
      <c r="CLH44" s="709"/>
      <c r="CLI44" s="709"/>
      <c r="CLJ44" s="709"/>
      <c r="CLK44" s="709"/>
      <c r="CLL44" s="709"/>
      <c r="CLM44" s="709"/>
      <c r="CLN44" s="709"/>
      <c r="CLO44" s="709"/>
      <c r="CLP44" s="709"/>
      <c r="CLQ44" s="709"/>
      <c r="CLR44" s="709"/>
      <c r="CLS44" s="709"/>
      <c r="CLT44" s="709"/>
      <c r="CLU44" s="709"/>
      <c r="CLV44" s="709"/>
      <c r="CLW44" s="709"/>
      <c r="CLX44" s="709"/>
      <c r="CLY44" s="709"/>
      <c r="CLZ44" s="709"/>
      <c r="CMA44" s="709"/>
      <c r="CMB44" s="709"/>
      <c r="CMC44" s="709"/>
      <c r="CMD44" s="709"/>
      <c r="CME44" s="709"/>
      <c r="CMF44" s="709"/>
      <c r="CMG44" s="709"/>
      <c r="CMH44" s="709"/>
      <c r="CMI44" s="709"/>
      <c r="CMJ44" s="709"/>
      <c r="CMK44" s="709"/>
      <c r="CML44" s="709"/>
      <c r="CMM44" s="709"/>
      <c r="CMN44" s="709"/>
      <c r="CMO44" s="709"/>
      <c r="CMP44" s="709"/>
      <c r="CMQ44" s="709"/>
      <c r="CMR44" s="709"/>
      <c r="CMS44" s="709"/>
      <c r="CMT44" s="709"/>
      <c r="CMU44" s="709"/>
      <c r="CMV44" s="709"/>
      <c r="CMW44" s="709"/>
      <c r="CMX44" s="709"/>
      <c r="CMY44" s="709"/>
      <c r="CMZ44" s="709"/>
      <c r="CNA44" s="709"/>
      <c r="CNB44" s="709"/>
      <c r="CNC44" s="709"/>
      <c r="CND44" s="709"/>
      <c r="CNE44" s="709"/>
      <c r="CNF44" s="709"/>
      <c r="CNG44" s="709"/>
      <c r="CNH44" s="709"/>
      <c r="CNI44" s="709"/>
      <c r="CNJ44" s="709"/>
      <c r="CNK44" s="709"/>
      <c r="CNL44" s="709"/>
      <c r="CNM44" s="709"/>
      <c r="CNN44" s="709"/>
      <c r="CNO44" s="709"/>
      <c r="CNP44" s="709"/>
      <c r="CNQ44" s="709"/>
      <c r="CNR44" s="709"/>
      <c r="CNS44" s="709"/>
      <c r="CNT44" s="709"/>
      <c r="CNU44" s="709"/>
      <c r="CNV44" s="709"/>
      <c r="CNW44" s="709"/>
      <c r="CNX44" s="709"/>
      <c r="CNY44" s="709"/>
      <c r="CNZ44" s="709"/>
      <c r="COA44" s="709"/>
      <c r="COB44" s="709"/>
      <c r="COC44" s="709"/>
      <c r="COD44" s="709"/>
      <c r="COE44" s="709"/>
      <c r="COF44" s="709"/>
      <c r="COG44" s="709"/>
      <c r="COH44" s="709"/>
      <c r="COI44" s="709"/>
      <c r="COJ44" s="709"/>
      <c r="COK44" s="709"/>
      <c r="COL44" s="709"/>
      <c r="COM44" s="709"/>
      <c r="CON44" s="709"/>
      <c r="COO44" s="709"/>
      <c r="COP44" s="709"/>
      <c r="COQ44" s="709"/>
      <c r="COR44" s="709"/>
      <c r="COS44" s="709"/>
      <c r="COT44" s="709"/>
      <c r="COU44" s="709"/>
      <c r="COV44" s="709"/>
      <c r="COW44" s="709"/>
      <c r="COX44" s="709"/>
      <c r="COY44" s="709"/>
      <c r="COZ44" s="709"/>
      <c r="CPA44" s="709"/>
      <c r="CPB44" s="709"/>
      <c r="CPC44" s="709"/>
      <c r="CPD44" s="709"/>
      <c r="CPE44" s="709"/>
      <c r="CPF44" s="709"/>
      <c r="CPG44" s="709"/>
      <c r="CPH44" s="709"/>
      <c r="CPI44" s="709"/>
      <c r="CPJ44" s="709"/>
      <c r="CPK44" s="709"/>
      <c r="CPL44" s="709"/>
      <c r="CPM44" s="709"/>
      <c r="CPN44" s="709"/>
      <c r="CPO44" s="709"/>
      <c r="CPP44" s="709"/>
      <c r="CPQ44" s="709"/>
      <c r="CPR44" s="709"/>
      <c r="CPS44" s="709"/>
      <c r="CPT44" s="709"/>
      <c r="CPU44" s="709"/>
      <c r="CPV44" s="709"/>
      <c r="CPW44" s="709"/>
      <c r="CPX44" s="709"/>
      <c r="CPY44" s="709"/>
      <c r="CPZ44" s="709"/>
      <c r="CQA44" s="709"/>
      <c r="CQB44" s="709"/>
      <c r="CQC44" s="709"/>
      <c r="CQD44" s="709"/>
      <c r="CQE44" s="709"/>
      <c r="CQF44" s="709"/>
      <c r="CQG44" s="709"/>
      <c r="CQH44" s="709"/>
      <c r="CQI44" s="709"/>
      <c r="CQJ44" s="709"/>
      <c r="CQK44" s="709"/>
      <c r="CQL44" s="709"/>
      <c r="CQM44" s="709"/>
      <c r="CQN44" s="709"/>
      <c r="CQO44" s="709"/>
      <c r="CQP44" s="709"/>
      <c r="CQQ44" s="709"/>
      <c r="CQR44" s="709"/>
      <c r="CQS44" s="709"/>
      <c r="CQT44" s="709"/>
      <c r="CQU44" s="709"/>
      <c r="CQV44" s="709"/>
      <c r="CQW44" s="709"/>
      <c r="CQX44" s="709"/>
      <c r="CQY44" s="709"/>
      <c r="CQZ44" s="709"/>
      <c r="CRA44" s="709"/>
      <c r="CRB44" s="709"/>
      <c r="CRC44" s="709"/>
      <c r="CRD44" s="709"/>
      <c r="CRE44" s="709"/>
      <c r="CRF44" s="709"/>
      <c r="CRG44" s="709"/>
      <c r="CRH44" s="709"/>
      <c r="CRI44" s="709"/>
      <c r="CRJ44" s="709"/>
      <c r="CRK44" s="709"/>
      <c r="CRL44" s="709"/>
      <c r="CRM44" s="709"/>
      <c r="CRN44" s="709"/>
      <c r="CRO44" s="709"/>
      <c r="CRP44" s="709"/>
      <c r="CRQ44" s="709"/>
      <c r="CRR44" s="709"/>
      <c r="CRS44" s="709"/>
      <c r="CRT44" s="709"/>
      <c r="CRU44" s="709"/>
      <c r="CRV44" s="709"/>
      <c r="CRW44" s="709"/>
      <c r="CRX44" s="709"/>
      <c r="CRY44" s="709"/>
      <c r="CRZ44" s="709"/>
      <c r="CSA44" s="709"/>
      <c r="CSB44" s="709"/>
      <c r="CSC44" s="709"/>
      <c r="CSD44" s="709"/>
      <c r="CSE44" s="709"/>
      <c r="CSF44" s="709"/>
      <c r="CSG44" s="709"/>
      <c r="CSH44" s="709"/>
      <c r="CSI44" s="709"/>
      <c r="CSJ44" s="709"/>
      <c r="CSK44" s="709"/>
      <c r="CSL44" s="709"/>
      <c r="CSM44" s="709"/>
      <c r="CSN44" s="709"/>
      <c r="CSO44" s="709"/>
      <c r="CSP44" s="709"/>
      <c r="CSQ44" s="709"/>
      <c r="CSR44" s="709"/>
      <c r="CSS44" s="709"/>
      <c r="CST44" s="709"/>
      <c r="CSU44" s="709"/>
      <c r="CSV44" s="709"/>
      <c r="CSW44" s="709"/>
      <c r="CSX44" s="709"/>
      <c r="CSY44" s="709"/>
      <c r="CSZ44" s="709"/>
      <c r="CTA44" s="709"/>
      <c r="CTB44" s="709"/>
      <c r="CTC44" s="709"/>
      <c r="CTD44" s="709"/>
      <c r="CTE44" s="709"/>
      <c r="CTF44" s="709"/>
      <c r="CTG44" s="709"/>
      <c r="CTH44" s="709"/>
      <c r="CTI44" s="709"/>
      <c r="CTJ44" s="709"/>
      <c r="CTK44" s="709"/>
      <c r="CTL44" s="709"/>
      <c r="CTM44" s="709"/>
      <c r="CTN44" s="709"/>
      <c r="CTO44" s="709"/>
      <c r="CTP44" s="709"/>
      <c r="CTQ44" s="709"/>
      <c r="CTR44" s="709"/>
      <c r="CTS44" s="709"/>
      <c r="CTT44" s="709"/>
      <c r="CTU44" s="709"/>
      <c r="CTV44" s="709"/>
      <c r="CTW44" s="709"/>
      <c r="CTX44" s="709"/>
      <c r="CTY44" s="709"/>
      <c r="CTZ44" s="709"/>
      <c r="CUA44" s="709"/>
      <c r="CUB44" s="709"/>
      <c r="CUC44" s="709"/>
      <c r="CUD44" s="709"/>
      <c r="CUE44" s="709"/>
      <c r="CUF44" s="709"/>
      <c r="CUG44" s="709"/>
      <c r="CUH44" s="709"/>
      <c r="CUI44" s="709"/>
      <c r="CUJ44" s="709"/>
      <c r="CUK44" s="709"/>
      <c r="CUL44" s="709"/>
      <c r="CUM44" s="709"/>
      <c r="CUN44" s="709"/>
      <c r="CUO44" s="709"/>
      <c r="CUP44" s="709"/>
      <c r="CUQ44" s="709"/>
      <c r="CUR44" s="709"/>
      <c r="CUS44" s="709"/>
      <c r="CUT44" s="709"/>
      <c r="CUU44" s="709"/>
      <c r="CUV44" s="709"/>
      <c r="CUW44" s="709"/>
      <c r="CUX44" s="709"/>
      <c r="CUY44" s="709"/>
      <c r="CUZ44" s="709"/>
      <c r="CVA44" s="709"/>
      <c r="CVB44" s="709"/>
      <c r="CVC44" s="709"/>
      <c r="CVD44" s="709"/>
      <c r="CVE44" s="709"/>
      <c r="CVF44" s="709"/>
      <c r="CVG44" s="709"/>
      <c r="CVH44" s="709"/>
      <c r="CVI44" s="709"/>
      <c r="CVJ44" s="709"/>
      <c r="CVK44" s="709"/>
      <c r="CVL44" s="709"/>
      <c r="CVM44" s="709"/>
      <c r="CVN44" s="709"/>
      <c r="CVO44" s="709"/>
      <c r="CVP44" s="709"/>
      <c r="CVQ44" s="709"/>
      <c r="CVR44" s="709"/>
      <c r="CVS44" s="709"/>
      <c r="CVT44" s="709"/>
      <c r="CVU44" s="709"/>
      <c r="CVV44" s="709"/>
      <c r="CVW44" s="709"/>
      <c r="CVX44" s="709"/>
      <c r="CVY44" s="709"/>
      <c r="CVZ44" s="709"/>
      <c r="CWA44" s="709"/>
      <c r="CWB44" s="709"/>
      <c r="CWC44" s="709"/>
      <c r="CWD44" s="709"/>
      <c r="CWE44" s="709"/>
      <c r="CWF44" s="709"/>
      <c r="CWG44" s="709"/>
      <c r="CWH44" s="709"/>
      <c r="CWI44" s="709"/>
      <c r="CWJ44" s="709"/>
      <c r="CWK44" s="709"/>
      <c r="CWL44" s="709"/>
      <c r="CWM44" s="709"/>
      <c r="CWN44" s="709"/>
      <c r="CWO44" s="709"/>
      <c r="CWP44" s="709"/>
      <c r="CWQ44" s="709"/>
      <c r="CWR44" s="709"/>
      <c r="CWS44" s="709"/>
      <c r="CWT44" s="709"/>
      <c r="CWU44" s="709"/>
      <c r="CWV44" s="709"/>
      <c r="CWW44" s="709"/>
      <c r="CWX44" s="709"/>
      <c r="CWY44" s="709"/>
      <c r="CWZ44" s="709"/>
      <c r="CXA44" s="709"/>
      <c r="CXB44" s="709"/>
      <c r="CXC44" s="709"/>
      <c r="CXD44" s="709"/>
      <c r="CXE44" s="709"/>
      <c r="CXF44" s="709"/>
      <c r="CXG44" s="709"/>
      <c r="CXH44" s="709"/>
      <c r="CXI44" s="709"/>
      <c r="CXJ44" s="709"/>
      <c r="CXK44" s="709"/>
      <c r="CXL44" s="709"/>
      <c r="CXM44" s="709"/>
      <c r="CXN44" s="709"/>
      <c r="CXO44" s="709"/>
      <c r="CXP44" s="709"/>
      <c r="CXQ44" s="709"/>
      <c r="CXR44" s="709"/>
      <c r="CXS44" s="709"/>
      <c r="CXT44" s="709"/>
      <c r="CXU44" s="709"/>
      <c r="CXV44" s="709"/>
      <c r="CXW44" s="709"/>
      <c r="CXX44" s="709"/>
      <c r="CXY44" s="709"/>
      <c r="CXZ44" s="709"/>
      <c r="CYA44" s="709"/>
      <c r="CYB44" s="709"/>
      <c r="CYC44" s="709"/>
      <c r="CYD44" s="709"/>
      <c r="CYE44" s="709"/>
      <c r="CYF44" s="709"/>
      <c r="CYG44" s="709"/>
      <c r="CYH44" s="709"/>
      <c r="CYI44" s="709"/>
      <c r="CYJ44" s="709"/>
      <c r="CYK44" s="709"/>
      <c r="CYL44" s="709"/>
      <c r="CYM44" s="709"/>
      <c r="CYN44" s="709"/>
      <c r="CYO44" s="709"/>
      <c r="CYP44" s="709"/>
      <c r="CYQ44" s="709"/>
      <c r="CYR44" s="709"/>
      <c r="CYS44" s="709"/>
      <c r="CYT44" s="709"/>
      <c r="CYU44" s="709"/>
      <c r="CYV44" s="709"/>
      <c r="CYW44" s="709"/>
      <c r="CYX44" s="709"/>
      <c r="CYY44" s="709"/>
      <c r="CYZ44" s="709"/>
      <c r="CZA44" s="709"/>
      <c r="CZB44" s="709"/>
      <c r="CZC44" s="709"/>
      <c r="CZD44" s="709"/>
      <c r="CZE44" s="709"/>
      <c r="CZF44" s="709"/>
      <c r="CZG44" s="709"/>
      <c r="CZH44" s="709"/>
      <c r="CZI44" s="709"/>
      <c r="CZJ44" s="709"/>
      <c r="CZK44" s="709"/>
      <c r="CZL44" s="709"/>
      <c r="CZM44" s="709"/>
      <c r="CZN44" s="709"/>
      <c r="CZO44" s="709"/>
      <c r="CZP44" s="709"/>
      <c r="CZQ44" s="709"/>
      <c r="CZR44" s="709"/>
      <c r="CZS44" s="709"/>
      <c r="CZT44" s="709"/>
      <c r="CZU44" s="709"/>
      <c r="CZV44" s="709"/>
      <c r="CZW44" s="709"/>
      <c r="CZX44" s="709"/>
      <c r="CZY44" s="709"/>
      <c r="CZZ44" s="709"/>
      <c r="DAA44" s="709"/>
      <c r="DAB44" s="709"/>
      <c r="DAC44" s="709"/>
      <c r="DAD44" s="709"/>
      <c r="DAE44" s="709"/>
      <c r="DAF44" s="709"/>
      <c r="DAG44" s="709"/>
      <c r="DAH44" s="709"/>
      <c r="DAI44" s="709"/>
      <c r="DAJ44" s="709"/>
      <c r="DAK44" s="709"/>
      <c r="DAL44" s="709"/>
      <c r="DAM44" s="709"/>
      <c r="DAN44" s="709"/>
      <c r="DAO44" s="709"/>
      <c r="DAP44" s="709"/>
      <c r="DAQ44" s="709"/>
      <c r="DAR44" s="709"/>
      <c r="DAS44" s="709"/>
      <c r="DAT44" s="709"/>
      <c r="DAU44" s="709"/>
      <c r="DAV44" s="709"/>
      <c r="DAW44" s="709"/>
      <c r="DAX44" s="709"/>
      <c r="DAY44" s="709"/>
      <c r="DAZ44" s="709"/>
      <c r="DBA44" s="709"/>
      <c r="DBB44" s="709"/>
      <c r="DBC44" s="709"/>
      <c r="DBD44" s="709"/>
      <c r="DBE44" s="709"/>
      <c r="DBF44" s="709"/>
      <c r="DBG44" s="709"/>
      <c r="DBH44" s="709"/>
      <c r="DBI44" s="709"/>
      <c r="DBJ44" s="709"/>
      <c r="DBK44" s="709"/>
      <c r="DBL44" s="709"/>
      <c r="DBM44" s="709"/>
      <c r="DBN44" s="709"/>
      <c r="DBO44" s="709"/>
      <c r="DBP44" s="709"/>
      <c r="DBQ44" s="709"/>
      <c r="DBR44" s="709"/>
      <c r="DBS44" s="709"/>
      <c r="DBT44" s="709"/>
      <c r="DBU44" s="709"/>
      <c r="DBV44" s="709"/>
      <c r="DBW44" s="709"/>
      <c r="DBX44" s="709"/>
      <c r="DBY44" s="709"/>
      <c r="DBZ44" s="709"/>
      <c r="DCA44" s="709"/>
      <c r="DCB44" s="709"/>
      <c r="DCC44" s="709"/>
      <c r="DCD44" s="709"/>
      <c r="DCE44" s="709"/>
      <c r="DCF44" s="709"/>
      <c r="DCG44" s="709"/>
      <c r="DCH44" s="709"/>
      <c r="DCI44" s="709"/>
      <c r="DCJ44" s="709"/>
      <c r="DCK44" s="709"/>
      <c r="DCL44" s="709"/>
      <c r="DCM44" s="709"/>
      <c r="DCN44" s="709"/>
      <c r="DCO44" s="709"/>
      <c r="DCP44" s="709"/>
      <c r="DCQ44" s="709"/>
      <c r="DCR44" s="709"/>
      <c r="DCS44" s="709"/>
      <c r="DCT44" s="709"/>
      <c r="DCU44" s="709"/>
      <c r="DCV44" s="709"/>
      <c r="DCW44" s="709"/>
      <c r="DCX44" s="709"/>
      <c r="DCY44" s="709"/>
      <c r="DCZ44" s="709"/>
      <c r="DDA44" s="709"/>
      <c r="DDB44" s="709"/>
      <c r="DDC44" s="709"/>
      <c r="DDD44" s="709"/>
      <c r="DDE44" s="709"/>
      <c r="DDF44" s="709"/>
      <c r="DDG44" s="709"/>
      <c r="DDH44" s="709"/>
      <c r="DDI44" s="709"/>
      <c r="DDJ44" s="709"/>
      <c r="DDK44" s="709"/>
      <c r="DDL44" s="709"/>
      <c r="DDM44" s="709"/>
      <c r="DDN44" s="709"/>
      <c r="DDO44" s="709"/>
      <c r="DDP44" s="709"/>
      <c r="DDQ44" s="709"/>
      <c r="DDR44" s="709"/>
      <c r="DDS44" s="709"/>
      <c r="DDT44" s="709"/>
      <c r="DDU44" s="709"/>
      <c r="DDV44" s="709"/>
      <c r="DDW44" s="709"/>
      <c r="DDX44" s="709"/>
      <c r="DDY44" s="709"/>
      <c r="DDZ44" s="709"/>
      <c r="DEA44" s="709"/>
      <c r="DEB44" s="709"/>
      <c r="DEC44" s="709"/>
      <c r="DED44" s="709"/>
      <c r="DEE44" s="709"/>
      <c r="DEF44" s="709"/>
      <c r="DEG44" s="709"/>
      <c r="DEH44" s="709"/>
      <c r="DEI44" s="709"/>
      <c r="DEJ44" s="709"/>
      <c r="DEK44" s="709"/>
      <c r="DEL44" s="709"/>
      <c r="DEM44" s="709"/>
      <c r="DEN44" s="709"/>
      <c r="DEO44" s="709"/>
      <c r="DEP44" s="709"/>
      <c r="DEQ44" s="709"/>
      <c r="DER44" s="709"/>
      <c r="DES44" s="709"/>
      <c r="DET44" s="709"/>
      <c r="DEU44" s="709"/>
      <c r="DEV44" s="709"/>
      <c r="DEW44" s="709"/>
      <c r="DEX44" s="709"/>
      <c r="DEY44" s="709"/>
      <c r="DEZ44" s="709"/>
      <c r="DFA44" s="709"/>
      <c r="DFB44" s="709"/>
      <c r="DFC44" s="709"/>
      <c r="DFD44" s="709"/>
      <c r="DFE44" s="709"/>
      <c r="DFF44" s="709"/>
      <c r="DFG44" s="709"/>
      <c r="DFH44" s="709"/>
      <c r="DFI44" s="709"/>
      <c r="DFJ44" s="709"/>
      <c r="DFK44" s="709"/>
      <c r="DFL44" s="709"/>
      <c r="DFM44" s="709"/>
      <c r="DFN44" s="709"/>
      <c r="DFO44" s="709"/>
      <c r="DFP44" s="709"/>
      <c r="DFQ44" s="709"/>
      <c r="DFR44" s="709"/>
      <c r="DFS44" s="709"/>
      <c r="DFT44" s="709"/>
      <c r="DFU44" s="709"/>
      <c r="DFV44" s="709"/>
      <c r="DFW44" s="709"/>
      <c r="DFX44" s="709"/>
      <c r="DFY44" s="709"/>
      <c r="DFZ44" s="709"/>
      <c r="DGA44" s="709"/>
      <c r="DGB44" s="709"/>
      <c r="DGC44" s="709"/>
      <c r="DGD44" s="709"/>
      <c r="DGE44" s="709"/>
      <c r="DGF44" s="709"/>
      <c r="DGG44" s="709"/>
      <c r="DGH44" s="709"/>
      <c r="DGI44" s="709"/>
      <c r="DGJ44" s="709"/>
      <c r="DGK44" s="709"/>
      <c r="DGL44" s="709"/>
      <c r="DGM44" s="709"/>
      <c r="DGN44" s="709"/>
      <c r="DGO44" s="709"/>
      <c r="DGP44" s="709"/>
      <c r="DGQ44" s="709"/>
      <c r="DGR44" s="709"/>
      <c r="DGS44" s="709"/>
      <c r="DGT44" s="709"/>
      <c r="DGU44" s="709"/>
      <c r="DGV44" s="709"/>
      <c r="DGW44" s="709"/>
      <c r="DGX44" s="709"/>
      <c r="DGY44" s="709"/>
      <c r="DGZ44" s="709"/>
      <c r="DHA44" s="709"/>
      <c r="DHB44" s="709"/>
      <c r="DHC44" s="709"/>
      <c r="DHD44" s="709"/>
      <c r="DHE44" s="709"/>
      <c r="DHF44" s="709"/>
      <c r="DHG44" s="709"/>
      <c r="DHH44" s="709"/>
      <c r="DHI44" s="709"/>
      <c r="DHJ44" s="709"/>
      <c r="DHK44" s="709"/>
      <c r="DHL44" s="709"/>
      <c r="DHM44" s="709"/>
      <c r="DHN44" s="709"/>
      <c r="DHO44" s="709"/>
      <c r="DHP44" s="709"/>
      <c r="DHQ44" s="709"/>
      <c r="DHR44" s="709"/>
      <c r="DHS44" s="709"/>
      <c r="DHT44" s="709"/>
      <c r="DHU44" s="709"/>
      <c r="DHV44" s="709"/>
      <c r="DHW44" s="709"/>
      <c r="DHX44" s="709"/>
      <c r="DHY44" s="709"/>
      <c r="DHZ44" s="709"/>
      <c r="DIA44" s="709"/>
      <c r="DIB44" s="709"/>
      <c r="DIC44" s="709"/>
      <c r="DID44" s="709"/>
      <c r="DIE44" s="709"/>
      <c r="DIF44" s="709"/>
      <c r="DIG44" s="709"/>
      <c r="DIH44" s="709"/>
      <c r="DII44" s="709"/>
      <c r="DIJ44" s="709"/>
      <c r="DIK44" s="709"/>
      <c r="DIL44" s="709"/>
      <c r="DIM44" s="709"/>
      <c r="DIN44" s="709"/>
      <c r="DIO44" s="709"/>
      <c r="DIP44" s="709"/>
      <c r="DIQ44" s="709"/>
      <c r="DIR44" s="709"/>
      <c r="DIS44" s="709"/>
      <c r="DIT44" s="709"/>
      <c r="DIU44" s="709"/>
      <c r="DIV44" s="709"/>
      <c r="DIW44" s="709"/>
      <c r="DIX44" s="709"/>
      <c r="DIY44" s="709"/>
      <c r="DIZ44" s="709"/>
      <c r="DJA44" s="709"/>
      <c r="DJB44" s="709"/>
      <c r="DJC44" s="709"/>
      <c r="DJD44" s="709"/>
      <c r="DJE44" s="709"/>
      <c r="DJF44" s="709"/>
      <c r="DJG44" s="709"/>
      <c r="DJH44" s="709"/>
      <c r="DJI44" s="709"/>
      <c r="DJJ44" s="709"/>
      <c r="DJK44" s="709"/>
      <c r="DJL44" s="709"/>
      <c r="DJM44" s="709"/>
      <c r="DJN44" s="709"/>
      <c r="DJO44" s="709"/>
      <c r="DJP44" s="709"/>
      <c r="DJQ44" s="709"/>
      <c r="DJR44" s="709"/>
      <c r="DJS44" s="709"/>
      <c r="DJT44" s="709"/>
      <c r="DJU44" s="709"/>
      <c r="DJV44" s="709"/>
      <c r="DJW44" s="709"/>
      <c r="DJX44" s="709"/>
      <c r="DJY44" s="709"/>
      <c r="DJZ44" s="709"/>
      <c r="DKA44" s="709"/>
      <c r="DKB44" s="709"/>
      <c r="DKC44" s="709"/>
      <c r="DKD44" s="709"/>
      <c r="DKE44" s="709"/>
      <c r="DKF44" s="709"/>
      <c r="DKG44" s="709"/>
      <c r="DKH44" s="709"/>
      <c r="DKI44" s="709"/>
      <c r="DKJ44" s="709"/>
      <c r="DKK44" s="709"/>
      <c r="DKL44" s="709"/>
      <c r="DKM44" s="709"/>
      <c r="DKN44" s="709"/>
      <c r="DKO44" s="709"/>
      <c r="DKP44" s="709"/>
      <c r="DKQ44" s="709"/>
      <c r="DKR44" s="709"/>
      <c r="DKS44" s="709"/>
      <c r="DKT44" s="709"/>
      <c r="DKU44" s="709"/>
      <c r="DKV44" s="709"/>
      <c r="DKW44" s="709"/>
      <c r="DKX44" s="709"/>
      <c r="DKY44" s="709"/>
      <c r="DKZ44" s="709"/>
      <c r="DLA44" s="709"/>
      <c r="DLB44" s="709"/>
      <c r="DLC44" s="709"/>
      <c r="DLD44" s="709"/>
      <c r="DLE44" s="709"/>
      <c r="DLF44" s="709"/>
      <c r="DLG44" s="709"/>
      <c r="DLH44" s="709"/>
      <c r="DLI44" s="709"/>
      <c r="DLJ44" s="709"/>
      <c r="DLK44" s="709"/>
      <c r="DLL44" s="709"/>
      <c r="DLM44" s="709"/>
      <c r="DLN44" s="709"/>
      <c r="DLO44" s="709"/>
      <c r="DLP44" s="709"/>
      <c r="DLQ44" s="709"/>
      <c r="DLR44" s="709"/>
      <c r="DLS44" s="709"/>
      <c r="DLT44" s="709"/>
      <c r="DLU44" s="709"/>
      <c r="DLV44" s="709"/>
      <c r="DLW44" s="709"/>
      <c r="DLX44" s="709"/>
      <c r="DLY44" s="709"/>
      <c r="DLZ44" s="709"/>
      <c r="DMA44" s="709"/>
      <c r="DMB44" s="709"/>
      <c r="DMC44" s="709"/>
      <c r="DMD44" s="709"/>
      <c r="DME44" s="709"/>
      <c r="DMF44" s="709"/>
      <c r="DMG44" s="709"/>
      <c r="DMH44" s="709"/>
      <c r="DMI44" s="709"/>
      <c r="DMJ44" s="709"/>
      <c r="DMK44" s="709"/>
      <c r="DML44" s="709"/>
      <c r="DMM44" s="709"/>
      <c r="DMN44" s="709"/>
      <c r="DMO44" s="709"/>
      <c r="DMP44" s="709"/>
      <c r="DMQ44" s="709"/>
      <c r="DMR44" s="709"/>
      <c r="DMS44" s="709"/>
      <c r="DMT44" s="709"/>
      <c r="DMU44" s="709"/>
      <c r="DMV44" s="709"/>
      <c r="DMW44" s="709"/>
      <c r="DMX44" s="709"/>
      <c r="DMY44" s="709"/>
      <c r="DMZ44" s="709"/>
      <c r="DNA44" s="709"/>
      <c r="DNB44" s="709"/>
      <c r="DNC44" s="709"/>
      <c r="DND44" s="709"/>
      <c r="DNE44" s="709"/>
      <c r="DNF44" s="709"/>
      <c r="DNG44" s="709"/>
      <c r="DNH44" s="709"/>
      <c r="DNI44" s="709"/>
      <c r="DNJ44" s="709"/>
      <c r="DNK44" s="709"/>
      <c r="DNL44" s="709"/>
      <c r="DNM44" s="709"/>
      <c r="DNN44" s="709"/>
      <c r="DNO44" s="709"/>
      <c r="DNP44" s="709"/>
      <c r="DNQ44" s="709"/>
      <c r="DNR44" s="709"/>
      <c r="DNS44" s="709"/>
      <c r="DNT44" s="709"/>
      <c r="DNU44" s="709"/>
      <c r="DNV44" s="709"/>
      <c r="DNW44" s="709"/>
      <c r="DNX44" s="709"/>
      <c r="DNY44" s="709"/>
      <c r="DNZ44" s="709"/>
      <c r="DOA44" s="709"/>
      <c r="DOB44" s="709"/>
      <c r="DOC44" s="709"/>
      <c r="DOD44" s="709"/>
      <c r="DOE44" s="709"/>
      <c r="DOF44" s="709"/>
      <c r="DOG44" s="709"/>
      <c r="DOH44" s="709"/>
      <c r="DOI44" s="709"/>
      <c r="DOJ44" s="709"/>
      <c r="DOK44" s="709"/>
      <c r="DOL44" s="709"/>
      <c r="DOM44" s="709"/>
      <c r="DON44" s="709"/>
      <c r="DOO44" s="709"/>
      <c r="DOP44" s="709"/>
      <c r="DOQ44" s="709"/>
      <c r="DOR44" s="709"/>
      <c r="DOS44" s="709"/>
      <c r="DOT44" s="709"/>
      <c r="DOU44" s="709"/>
      <c r="DOV44" s="709"/>
      <c r="DOW44" s="709"/>
      <c r="DOX44" s="709"/>
      <c r="DOY44" s="709"/>
      <c r="DOZ44" s="709"/>
      <c r="DPA44" s="709"/>
      <c r="DPB44" s="709"/>
      <c r="DPC44" s="709"/>
      <c r="DPD44" s="709"/>
      <c r="DPE44" s="709"/>
      <c r="DPF44" s="709"/>
      <c r="DPG44" s="709"/>
      <c r="DPH44" s="709"/>
      <c r="DPI44" s="709"/>
      <c r="DPJ44" s="709"/>
      <c r="DPK44" s="709"/>
      <c r="DPL44" s="709"/>
      <c r="DPM44" s="709"/>
      <c r="DPN44" s="709"/>
      <c r="DPO44" s="709"/>
      <c r="DPP44" s="709"/>
      <c r="DPQ44" s="709"/>
      <c r="DPR44" s="709"/>
      <c r="DPS44" s="709"/>
      <c r="DPT44" s="709"/>
      <c r="DPU44" s="709"/>
      <c r="DPV44" s="709"/>
      <c r="DPW44" s="709"/>
      <c r="DPX44" s="709"/>
      <c r="DPY44" s="709"/>
      <c r="DPZ44" s="709"/>
      <c r="DQA44" s="709"/>
      <c r="DQB44" s="709"/>
      <c r="DQC44" s="709"/>
      <c r="DQD44" s="709"/>
      <c r="DQE44" s="709"/>
      <c r="DQF44" s="709"/>
      <c r="DQG44" s="709"/>
      <c r="DQH44" s="709"/>
      <c r="DQI44" s="709"/>
      <c r="DQJ44" s="709"/>
      <c r="DQK44" s="709"/>
      <c r="DQL44" s="709"/>
      <c r="DQM44" s="709"/>
      <c r="DQN44" s="709"/>
      <c r="DQO44" s="709"/>
      <c r="DQP44" s="709"/>
      <c r="DQQ44" s="709"/>
      <c r="DQR44" s="709"/>
      <c r="DQS44" s="709"/>
      <c r="DQT44" s="709"/>
      <c r="DQU44" s="709"/>
      <c r="DQV44" s="709"/>
      <c r="DQW44" s="709"/>
      <c r="DQX44" s="709"/>
      <c r="DQY44" s="709"/>
      <c r="DQZ44" s="709"/>
      <c r="DRA44" s="709"/>
      <c r="DRB44" s="709"/>
      <c r="DRC44" s="709"/>
      <c r="DRD44" s="709"/>
      <c r="DRE44" s="709"/>
      <c r="DRF44" s="709"/>
      <c r="DRG44" s="709"/>
      <c r="DRH44" s="709"/>
      <c r="DRI44" s="709"/>
      <c r="DRJ44" s="709"/>
      <c r="DRK44" s="709"/>
      <c r="DRL44" s="709"/>
      <c r="DRM44" s="709"/>
      <c r="DRN44" s="709"/>
      <c r="DRO44" s="709"/>
      <c r="DRP44" s="709"/>
      <c r="DRQ44" s="709"/>
      <c r="DRR44" s="709"/>
      <c r="DRS44" s="709"/>
      <c r="DRT44" s="709"/>
      <c r="DRU44" s="709"/>
      <c r="DRV44" s="709"/>
      <c r="DRW44" s="709"/>
      <c r="DRX44" s="709"/>
      <c r="DRY44" s="709"/>
      <c r="DRZ44" s="709"/>
      <c r="DSA44" s="709"/>
      <c r="DSB44" s="709"/>
      <c r="DSC44" s="709"/>
      <c r="DSD44" s="709"/>
      <c r="DSE44" s="709"/>
      <c r="DSF44" s="709"/>
      <c r="DSG44" s="709"/>
      <c r="DSH44" s="709"/>
      <c r="DSI44" s="709"/>
      <c r="DSJ44" s="709"/>
      <c r="DSK44" s="709"/>
      <c r="DSL44" s="709"/>
      <c r="DSM44" s="709"/>
      <c r="DSN44" s="709"/>
      <c r="DSO44" s="709"/>
      <c r="DSP44" s="709"/>
      <c r="DSQ44" s="709"/>
      <c r="DSR44" s="709"/>
      <c r="DSS44" s="709"/>
      <c r="DST44" s="709"/>
      <c r="DSU44" s="709"/>
      <c r="DSV44" s="709"/>
      <c r="DSW44" s="709"/>
      <c r="DSX44" s="709"/>
      <c r="DSY44" s="709"/>
      <c r="DSZ44" s="709"/>
      <c r="DTA44" s="709"/>
      <c r="DTB44" s="709"/>
      <c r="DTC44" s="709"/>
      <c r="DTD44" s="709"/>
      <c r="DTE44" s="709"/>
      <c r="DTF44" s="709"/>
      <c r="DTG44" s="709"/>
      <c r="DTH44" s="709"/>
      <c r="DTI44" s="709"/>
      <c r="DTJ44" s="709"/>
      <c r="DTK44" s="709"/>
      <c r="DTL44" s="709"/>
      <c r="DTM44" s="709"/>
      <c r="DTN44" s="709"/>
      <c r="DTO44" s="709"/>
      <c r="DTP44" s="709"/>
      <c r="DTQ44" s="709"/>
      <c r="DTR44" s="709"/>
      <c r="DTS44" s="709"/>
      <c r="DTT44" s="709"/>
      <c r="DTU44" s="709"/>
      <c r="DTV44" s="709"/>
      <c r="DTW44" s="709"/>
      <c r="DTX44" s="709"/>
      <c r="DTY44" s="709"/>
      <c r="DTZ44" s="709"/>
      <c r="DUA44" s="709"/>
      <c r="DUB44" s="709"/>
      <c r="DUC44" s="709"/>
      <c r="DUD44" s="709"/>
      <c r="DUE44" s="709"/>
      <c r="DUF44" s="709"/>
      <c r="DUG44" s="709"/>
      <c r="DUH44" s="709"/>
      <c r="DUI44" s="709"/>
      <c r="DUJ44" s="709"/>
      <c r="DUK44" s="709"/>
      <c r="DUL44" s="709"/>
      <c r="DUM44" s="709"/>
      <c r="DUN44" s="709"/>
      <c r="DUO44" s="709"/>
      <c r="DUP44" s="709"/>
      <c r="DUQ44" s="709"/>
      <c r="DUR44" s="709"/>
      <c r="DUS44" s="709"/>
      <c r="DUT44" s="709"/>
      <c r="DUU44" s="709"/>
      <c r="DUV44" s="709"/>
      <c r="DUW44" s="709"/>
      <c r="DUX44" s="709"/>
      <c r="DUY44" s="709"/>
      <c r="DUZ44" s="709"/>
      <c r="DVA44" s="709"/>
      <c r="DVB44" s="709"/>
      <c r="DVC44" s="709"/>
      <c r="DVD44" s="709"/>
      <c r="DVE44" s="709"/>
      <c r="DVF44" s="709"/>
      <c r="DVG44" s="709"/>
      <c r="DVH44" s="709"/>
      <c r="DVI44" s="709"/>
      <c r="DVJ44" s="709"/>
      <c r="DVK44" s="709"/>
      <c r="DVL44" s="709"/>
      <c r="DVM44" s="709"/>
      <c r="DVN44" s="709"/>
      <c r="DVO44" s="709"/>
      <c r="DVP44" s="709"/>
      <c r="DVQ44" s="709"/>
      <c r="DVR44" s="709"/>
      <c r="DVS44" s="709"/>
      <c r="DVT44" s="709"/>
      <c r="DVU44" s="709"/>
      <c r="DVV44" s="709"/>
      <c r="DVW44" s="709"/>
      <c r="DVX44" s="709"/>
      <c r="DVY44" s="709"/>
      <c r="DVZ44" s="709"/>
      <c r="DWA44" s="709"/>
      <c r="DWB44" s="709"/>
      <c r="DWC44" s="709"/>
      <c r="DWD44" s="709"/>
      <c r="DWE44" s="709"/>
      <c r="DWF44" s="709"/>
      <c r="DWG44" s="709"/>
      <c r="DWH44" s="709"/>
      <c r="DWI44" s="709"/>
      <c r="DWJ44" s="709"/>
      <c r="DWK44" s="709"/>
      <c r="DWL44" s="709"/>
      <c r="DWM44" s="709"/>
      <c r="DWN44" s="709"/>
      <c r="DWO44" s="709"/>
      <c r="DWP44" s="709"/>
      <c r="DWQ44" s="709"/>
      <c r="DWR44" s="709"/>
      <c r="DWS44" s="709"/>
      <c r="DWT44" s="709"/>
      <c r="DWU44" s="709"/>
      <c r="DWV44" s="709"/>
      <c r="DWW44" s="709"/>
      <c r="DWX44" s="709"/>
      <c r="DWY44" s="709"/>
      <c r="DWZ44" s="709"/>
      <c r="DXA44" s="709"/>
      <c r="DXB44" s="709"/>
      <c r="DXC44" s="709"/>
      <c r="DXD44" s="709"/>
      <c r="DXE44" s="709"/>
      <c r="DXF44" s="709"/>
      <c r="DXG44" s="709"/>
      <c r="DXH44" s="709"/>
      <c r="DXI44" s="709"/>
      <c r="DXJ44" s="709"/>
      <c r="DXK44" s="709"/>
      <c r="DXL44" s="709"/>
      <c r="DXM44" s="709"/>
      <c r="DXN44" s="709"/>
      <c r="DXO44" s="709"/>
      <c r="DXP44" s="709"/>
      <c r="DXQ44" s="709"/>
      <c r="DXR44" s="709"/>
      <c r="DXS44" s="709"/>
      <c r="DXT44" s="709"/>
      <c r="DXU44" s="709"/>
      <c r="DXV44" s="709"/>
      <c r="DXW44" s="709"/>
      <c r="DXX44" s="709"/>
      <c r="DXY44" s="709"/>
      <c r="DXZ44" s="709"/>
      <c r="DYA44" s="709"/>
      <c r="DYB44" s="709"/>
      <c r="DYC44" s="709"/>
      <c r="DYD44" s="709"/>
      <c r="DYE44" s="709"/>
      <c r="DYF44" s="709"/>
      <c r="DYG44" s="709"/>
      <c r="DYH44" s="709"/>
      <c r="DYI44" s="709"/>
      <c r="DYJ44" s="709"/>
      <c r="DYK44" s="709"/>
      <c r="DYL44" s="709"/>
      <c r="DYM44" s="709"/>
      <c r="DYN44" s="709"/>
      <c r="DYO44" s="709"/>
      <c r="DYP44" s="709"/>
      <c r="DYQ44" s="709"/>
      <c r="DYR44" s="709"/>
      <c r="DYS44" s="709"/>
      <c r="DYT44" s="709"/>
      <c r="DYU44" s="709"/>
      <c r="DYV44" s="709"/>
      <c r="DYW44" s="709"/>
      <c r="DYX44" s="709"/>
      <c r="DYY44" s="709"/>
      <c r="DYZ44" s="709"/>
      <c r="DZA44" s="709"/>
      <c r="DZB44" s="709"/>
      <c r="DZC44" s="709"/>
      <c r="DZD44" s="709"/>
      <c r="DZE44" s="709"/>
      <c r="DZF44" s="709"/>
      <c r="DZG44" s="709"/>
      <c r="DZH44" s="709"/>
      <c r="DZI44" s="709"/>
      <c r="DZJ44" s="709"/>
      <c r="DZK44" s="709"/>
      <c r="DZL44" s="709"/>
      <c r="DZM44" s="709"/>
      <c r="DZN44" s="709"/>
      <c r="DZO44" s="709"/>
      <c r="DZP44" s="709"/>
      <c r="DZQ44" s="709"/>
      <c r="DZR44" s="709"/>
      <c r="DZS44" s="709"/>
      <c r="DZT44" s="709"/>
      <c r="DZU44" s="709"/>
      <c r="DZV44" s="709"/>
      <c r="DZW44" s="709"/>
      <c r="DZX44" s="709"/>
      <c r="DZY44" s="709"/>
      <c r="DZZ44" s="709"/>
      <c r="EAA44" s="709"/>
      <c r="EAB44" s="709"/>
      <c r="EAC44" s="709"/>
      <c r="EAD44" s="709"/>
      <c r="EAE44" s="709"/>
      <c r="EAF44" s="709"/>
      <c r="EAG44" s="709"/>
      <c r="EAH44" s="709"/>
      <c r="EAI44" s="709"/>
      <c r="EAJ44" s="709"/>
      <c r="EAK44" s="709"/>
      <c r="EAL44" s="709"/>
      <c r="EAM44" s="709"/>
      <c r="EAN44" s="709"/>
      <c r="EAO44" s="709"/>
      <c r="EAP44" s="709"/>
      <c r="EAQ44" s="709"/>
      <c r="EAR44" s="709"/>
      <c r="EAS44" s="709"/>
      <c r="EAT44" s="709"/>
      <c r="EAU44" s="709"/>
      <c r="EAV44" s="709"/>
      <c r="EAW44" s="709"/>
      <c r="EAX44" s="709"/>
      <c r="EAY44" s="709"/>
      <c r="EAZ44" s="709"/>
      <c r="EBA44" s="709"/>
      <c r="EBB44" s="709"/>
      <c r="EBC44" s="709"/>
      <c r="EBD44" s="709"/>
      <c r="EBE44" s="709"/>
      <c r="EBF44" s="709"/>
      <c r="EBG44" s="709"/>
      <c r="EBH44" s="709"/>
      <c r="EBI44" s="709"/>
      <c r="EBJ44" s="709"/>
      <c r="EBK44" s="709"/>
      <c r="EBL44" s="709"/>
      <c r="EBM44" s="709"/>
      <c r="EBN44" s="709"/>
      <c r="EBO44" s="709"/>
      <c r="EBP44" s="709"/>
      <c r="EBQ44" s="709"/>
      <c r="EBR44" s="709"/>
      <c r="EBS44" s="709"/>
      <c r="EBT44" s="709"/>
      <c r="EBU44" s="709"/>
      <c r="EBV44" s="709"/>
      <c r="EBW44" s="709"/>
      <c r="EBX44" s="709"/>
      <c r="EBY44" s="709"/>
      <c r="EBZ44" s="709"/>
      <c r="ECA44" s="709"/>
      <c r="ECB44" s="709"/>
      <c r="ECC44" s="709"/>
      <c r="ECD44" s="709"/>
      <c r="ECE44" s="709"/>
      <c r="ECF44" s="709"/>
      <c r="ECG44" s="709"/>
      <c r="ECH44" s="709"/>
      <c r="ECI44" s="709"/>
      <c r="ECJ44" s="709"/>
      <c r="ECK44" s="709"/>
      <c r="ECL44" s="709"/>
      <c r="ECM44" s="709"/>
      <c r="ECN44" s="709"/>
      <c r="ECO44" s="709"/>
      <c r="ECP44" s="709"/>
      <c r="ECQ44" s="709"/>
      <c r="ECR44" s="709"/>
      <c r="ECS44" s="709"/>
      <c r="ECT44" s="709"/>
      <c r="ECU44" s="709"/>
      <c r="ECV44" s="709"/>
      <c r="ECW44" s="709"/>
      <c r="ECX44" s="709"/>
      <c r="ECY44" s="709"/>
      <c r="ECZ44" s="709"/>
      <c r="EDA44" s="709"/>
      <c r="EDB44" s="709"/>
      <c r="EDC44" s="709"/>
      <c r="EDD44" s="709"/>
      <c r="EDE44" s="709"/>
      <c r="EDF44" s="709"/>
      <c r="EDG44" s="709"/>
      <c r="EDH44" s="709"/>
      <c r="EDI44" s="709"/>
      <c r="EDJ44" s="709"/>
      <c r="EDK44" s="709"/>
      <c r="EDL44" s="709"/>
      <c r="EDM44" s="709"/>
      <c r="EDN44" s="709"/>
      <c r="EDO44" s="709"/>
      <c r="EDP44" s="709"/>
      <c r="EDQ44" s="709"/>
      <c r="EDR44" s="709"/>
      <c r="EDS44" s="709"/>
      <c r="EDT44" s="709"/>
      <c r="EDU44" s="709"/>
      <c r="EDV44" s="709"/>
      <c r="EDW44" s="709"/>
      <c r="EDX44" s="709"/>
      <c r="EDY44" s="709"/>
      <c r="EDZ44" s="709"/>
      <c r="EEA44" s="709"/>
      <c r="EEB44" s="709"/>
      <c r="EEC44" s="709"/>
      <c r="EED44" s="709"/>
      <c r="EEE44" s="709"/>
      <c r="EEF44" s="709"/>
      <c r="EEG44" s="709"/>
      <c r="EEH44" s="709"/>
      <c r="EEI44" s="709"/>
      <c r="EEJ44" s="709"/>
      <c r="EEK44" s="709"/>
      <c r="EEL44" s="709"/>
      <c r="EEM44" s="709"/>
      <c r="EEN44" s="709"/>
      <c r="EEO44" s="709"/>
      <c r="EEP44" s="709"/>
      <c r="EEQ44" s="709"/>
      <c r="EER44" s="709"/>
      <c r="EES44" s="709"/>
      <c r="EET44" s="709"/>
      <c r="EEU44" s="709"/>
      <c r="EEV44" s="709"/>
      <c r="EEW44" s="709"/>
      <c r="EEX44" s="709"/>
      <c r="EEY44" s="709"/>
      <c r="EEZ44" s="709"/>
      <c r="EFA44" s="709"/>
      <c r="EFB44" s="709"/>
      <c r="EFC44" s="709"/>
      <c r="EFD44" s="709"/>
      <c r="EFE44" s="709"/>
      <c r="EFF44" s="709"/>
      <c r="EFG44" s="709"/>
      <c r="EFH44" s="709"/>
      <c r="EFI44" s="709"/>
      <c r="EFJ44" s="709"/>
      <c r="EFK44" s="709"/>
      <c r="EFL44" s="709"/>
      <c r="EFM44" s="709"/>
      <c r="EFN44" s="709"/>
      <c r="EFO44" s="709"/>
      <c r="EFP44" s="709"/>
      <c r="EFQ44" s="709"/>
      <c r="EFR44" s="709"/>
      <c r="EFS44" s="709"/>
      <c r="EFT44" s="709"/>
      <c r="EFU44" s="709"/>
      <c r="EFV44" s="709"/>
      <c r="EFW44" s="709"/>
      <c r="EFX44" s="709"/>
      <c r="EFY44" s="709"/>
      <c r="EFZ44" s="709"/>
      <c r="EGA44" s="709"/>
      <c r="EGB44" s="709"/>
      <c r="EGC44" s="709"/>
      <c r="EGD44" s="709"/>
      <c r="EGE44" s="709"/>
      <c r="EGF44" s="709"/>
      <c r="EGG44" s="709"/>
      <c r="EGH44" s="709"/>
      <c r="EGI44" s="709"/>
      <c r="EGJ44" s="709"/>
      <c r="EGK44" s="709"/>
      <c r="EGL44" s="709"/>
      <c r="EGM44" s="709"/>
      <c r="EGN44" s="709"/>
      <c r="EGO44" s="709"/>
      <c r="EGP44" s="709"/>
      <c r="EGQ44" s="709"/>
      <c r="EGR44" s="709"/>
      <c r="EGS44" s="709"/>
      <c r="EGT44" s="709"/>
      <c r="EGU44" s="709"/>
      <c r="EGV44" s="709"/>
      <c r="EGW44" s="709"/>
      <c r="EGX44" s="709"/>
      <c r="EGY44" s="709"/>
      <c r="EGZ44" s="709"/>
      <c r="EHA44" s="709"/>
      <c r="EHB44" s="709"/>
      <c r="EHC44" s="709"/>
      <c r="EHD44" s="709"/>
      <c r="EHE44" s="709"/>
      <c r="EHF44" s="709"/>
      <c r="EHG44" s="709"/>
      <c r="EHH44" s="709"/>
      <c r="EHI44" s="709"/>
      <c r="EHJ44" s="709"/>
      <c r="EHK44" s="709"/>
      <c r="EHL44" s="709"/>
      <c r="EHM44" s="709"/>
      <c r="EHN44" s="709"/>
      <c r="EHO44" s="709"/>
      <c r="EHP44" s="709"/>
      <c r="EHQ44" s="709"/>
      <c r="EHR44" s="709"/>
      <c r="EHS44" s="709"/>
      <c r="EHT44" s="709"/>
      <c r="EHU44" s="709"/>
      <c r="EHV44" s="709"/>
      <c r="EHW44" s="709"/>
      <c r="EHX44" s="709"/>
      <c r="EHY44" s="709"/>
      <c r="EHZ44" s="709"/>
      <c r="EIA44" s="709"/>
      <c r="EIB44" s="709"/>
      <c r="EIC44" s="709"/>
      <c r="EID44" s="709"/>
      <c r="EIE44" s="709"/>
      <c r="EIF44" s="709"/>
      <c r="EIG44" s="709"/>
      <c r="EIH44" s="709"/>
      <c r="EII44" s="709"/>
      <c r="EIJ44" s="709"/>
      <c r="EIK44" s="709"/>
      <c r="EIL44" s="709"/>
      <c r="EIM44" s="709"/>
      <c r="EIN44" s="709"/>
      <c r="EIO44" s="709"/>
      <c r="EIP44" s="709"/>
      <c r="EIQ44" s="709"/>
      <c r="EIR44" s="709"/>
      <c r="EIS44" s="709"/>
      <c r="EIT44" s="709"/>
      <c r="EIU44" s="709"/>
      <c r="EIV44" s="709"/>
      <c r="EIW44" s="709"/>
      <c r="EIX44" s="709"/>
      <c r="EIY44" s="709"/>
      <c r="EIZ44" s="709"/>
      <c r="EJA44" s="709"/>
      <c r="EJB44" s="709"/>
      <c r="EJC44" s="709"/>
      <c r="EJD44" s="709"/>
      <c r="EJE44" s="709"/>
      <c r="EJF44" s="709"/>
      <c r="EJG44" s="709"/>
      <c r="EJH44" s="709"/>
      <c r="EJI44" s="709"/>
      <c r="EJJ44" s="709"/>
      <c r="EJK44" s="709"/>
      <c r="EJL44" s="709"/>
      <c r="EJM44" s="709"/>
      <c r="EJN44" s="709"/>
      <c r="EJO44" s="709"/>
      <c r="EJP44" s="709"/>
      <c r="EJQ44" s="709"/>
      <c r="EJR44" s="709"/>
      <c r="EJS44" s="709"/>
      <c r="EJT44" s="709"/>
      <c r="EJU44" s="709"/>
      <c r="EJV44" s="709"/>
      <c r="EJW44" s="709"/>
      <c r="EJX44" s="709"/>
      <c r="EJY44" s="709"/>
      <c r="EJZ44" s="709"/>
      <c r="EKA44" s="709"/>
      <c r="EKB44" s="709"/>
      <c r="EKC44" s="709"/>
      <c r="EKD44" s="709"/>
      <c r="EKE44" s="709"/>
      <c r="EKF44" s="709"/>
      <c r="EKG44" s="709"/>
      <c r="EKH44" s="709"/>
      <c r="EKI44" s="709"/>
      <c r="EKJ44" s="709"/>
      <c r="EKK44" s="709"/>
      <c r="EKL44" s="709"/>
      <c r="EKM44" s="709"/>
      <c r="EKN44" s="709"/>
      <c r="EKO44" s="709"/>
      <c r="EKP44" s="709"/>
      <c r="EKQ44" s="709"/>
      <c r="EKR44" s="709"/>
      <c r="EKS44" s="709"/>
      <c r="EKT44" s="709"/>
      <c r="EKU44" s="709"/>
      <c r="EKV44" s="709"/>
      <c r="EKW44" s="709"/>
      <c r="EKX44" s="709"/>
      <c r="EKY44" s="709"/>
      <c r="EKZ44" s="709"/>
      <c r="ELA44" s="709"/>
      <c r="ELB44" s="709"/>
      <c r="ELC44" s="709"/>
      <c r="ELD44" s="709"/>
      <c r="ELE44" s="709"/>
      <c r="ELF44" s="709"/>
      <c r="ELG44" s="709"/>
      <c r="ELH44" s="709"/>
      <c r="ELI44" s="709"/>
      <c r="ELJ44" s="709"/>
      <c r="ELK44" s="709"/>
      <c r="ELL44" s="709"/>
      <c r="ELM44" s="709"/>
      <c r="ELN44" s="709"/>
      <c r="ELO44" s="709"/>
      <c r="ELP44" s="709"/>
      <c r="ELQ44" s="709"/>
      <c r="ELR44" s="709"/>
      <c r="ELS44" s="709"/>
      <c r="ELT44" s="709"/>
      <c r="ELU44" s="709"/>
      <c r="ELV44" s="709"/>
      <c r="ELW44" s="709"/>
      <c r="ELX44" s="709"/>
      <c r="ELY44" s="709"/>
      <c r="ELZ44" s="709"/>
      <c r="EMA44" s="709"/>
      <c r="EMB44" s="709"/>
      <c r="EMC44" s="709"/>
      <c r="EMD44" s="709"/>
      <c r="EME44" s="709"/>
      <c r="EMF44" s="709"/>
      <c r="EMG44" s="709"/>
      <c r="EMH44" s="709"/>
      <c r="EMI44" s="709"/>
      <c r="EMJ44" s="709"/>
      <c r="EMK44" s="709"/>
      <c r="EML44" s="709"/>
      <c r="EMM44" s="709"/>
      <c r="EMN44" s="709"/>
      <c r="EMO44" s="709"/>
      <c r="EMP44" s="709"/>
      <c r="EMQ44" s="709"/>
      <c r="EMR44" s="709"/>
      <c r="EMS44" s="709"/>
      <c r="EMT44" s="709"/>
      <c r="EMU44" s="709"/>
      <c r="EMV44" s="709"/>
      <c r="EMW44" s="709"/>
      <c r="EMX44" s="709"/>
      <c r="EMY44" s="709"/>
      <c r="EMZ44" s="709"/>
      <c r="ENA44" s="709"/>
      <c r="ENB44" s="709"/>
      <c r="ENC44" s="709"/>
      <c r="END44" s="709"/>
      <c r="ENE44" s="709"/>
      <c r="ENF44" s="709"/>
      <c r="ENG44" s="709"/>
      <c r="ENH44" s="709"/>
      <c r="ENI44" s="709"/>
      <c r="ENJ44" s="709"/>
      <c r="ENK44" s="709"/>
      <c r="ENL44" s="709"/>
      <c r="ENM44" s="709"/>
      <c r="ENN44" s="709"/>
      <c r="ENO44" s="709"/>
      <c r="ENP44" s="709"/>
      <c r="ENQ44" s="709"/>
      <c r="ENR44" s="709"/>
      <c r="ENS44" s="709"/>
      <c r="ENT44" s="709"/>
      <c r="ENU44" s="709"/>
      <c r="ENV44" s="709"/>
      <c r="ENW44" s="709"/>
      <c r="ENX44" s="709"/>
      <c r="ENY44" s="709"/>
      <c r="ENZ44" s="709"/>
      <c r="EOA44" s="709"/>
      <c r="EOB44" s="709"/>
      <c r="EOC44" s="709"/>
      <c r="EOD44" s="709"/>
      <c r="EOE44" s="709"/>
      <c r="EOF44" s="709"/>
      <c r="EOG44" s="709"/>
      <c r="EOH44" s="709"/>
      <c r="EOI44" s="709"/>
      <c r="EOJ44" s="709"/>
      <c r="EOK44" s="709"/>
      <c r="EOL44" s="709"/>
      <c r="EOM44" s="709"/>
      <c r="EON44" s="709"/>
      <c r="EOO44" s="709"/>
      <c r="EOP44" s="709"/>
      <c r="EOQ44" s="709"/>
      <c r="EOR44" s="709"/>
      <c r="EOS44" s="709"/>
      <c r="EOT44" s="709"/>
      <c r="EOU44" s="709"/>
      <c r="EOV44" s="709"/>
      <c r="EOW44" s="709"/>
      <c r="EOX44" s="709"/>
      <c r="EOY44" s="709"/>
      <c r="EOZ44" s="709"/>
      <c r="EPA44" s="709"/>
      <c r="EPB44" s="709"/>
      <c r="EPC44" s="709"/>
      <c r="EPD44" s="709"/>
      <c r="EPE44" s="709"/>
      <c r="EPF44" s="709"/>
      <c r="EPG44" s="709"/>
      <c r="EPH44" s="709"/>
      <c r="EPI44" s="709"/>
      <c r="EPJ44" s="709"/>
      <c r="EPK44" s="709"/>
      <c r="EPL44" s="709"/>
      <c r="EPM44" s="709"/>
      <c r="EPN44" s="709"/>
      <c r="EPO44" s="709"/>
      <c r="EPP44" s="709"/>
      <c r="EPQ44" s="709"/>
      <c r="EPR44" s="709"/>
      <c r="EPS44" s="709"/>
      <c r="EPT44" s="709"/>
      <c r="EPU44" s="709"/>
      <c r="EPV44" s="709"/>
      <c r="EPW44" s="709"/>
      <c r="EPX44" s="709"/>
      <c r="EPY44" s="709"/>
      <c r="EPZ44" s="709"/>
      <c r="EQA44" s="709"/>
      <c r="EQB44" s="709"/>
      <c r="EQC44" s="709"/>
      <c r="EQD44" s="709"/>
      <c r="EQE44" s="709"/>
      <c r="EQF44" s="709"/>
      <c r="EQG44" s="709"/>
      <c r="EQH44" s="709"/>
      <c r="EQI44" s="709"/>
      <c r="EQJ44" s="709"/>
      <c r="EQK44" s="709"/>
      <c r="EQL44" s="709"/>
      <c r="EQM44" s="709"/>
      <c r="EQN44" s="709"/>
      <c r="EQO44" s="709"/>
      <c r="EQP44" s="709"/>
      <c r="EQQ44" s="709"/>
      <c r="EQR44" s="709"/>
      <c r="EQS44" s="709"/>
      <c r="EQT44" s="709"/>
      <c r="EQU44" s="709"/>
      <c r="EQV44" s="709"/>
      <c r="EQW44" s="709"/>
      <c r="EQX44" s="709"/>
      <c r="EQY44" s="709"/>
      <c r="EQZ44" s="709"/>
      <c r="ERA44" s="709"/>
      <c r="ERB44" s="709"/>
      <c r="ERC44" s="709"/>
      <c r="ERD44" s="709"/>
      <c r="ERE44" s="709"/>
      <c r="ERF44" s="709"/>
      <c r="ERG44" s="709"/>
      <c r="ERH44" s="709"/>
      <c r="ERI44" s="709"/>
      <c r="ERJ44" s="709"/>
      <c r="ERK44" s="709"/>
      <c r="ERL44" s="709"/>
      <c r="ERM44" s="709"/>
      <c r="ERN44" s="709"/>
      <c r="ERO44" s="709"/>
      <c r="ERP44" s="709"/>
      <c r="ERQ44" s="709"/>
      <c r="ERR44" s="709"/>
      <c r="ERS44" s="709"/>
      <c r="ERT44" s="709"/>
      <c r="ERU44" s="709"/>
      <c r="ERV44" s="709"/>
      <c r="ERW44" s="709"/>
      <c r="ERX44" s="709"/>
      <c r="ERY44" s="709"/>
      <c r="ERZ44" s="709"/>
      <c r="ESA44" s="709"/>
      <c r="ESB44" s="709"/>
      <c r="ESC44" s="709"/>
      <c r="ESD44" s="709"/>
      <c r="ESE44" s="709"/>
      <c r="ESF44" s="709"/>
      <c r="ESG44" s="709"/>
      <c r="ESH44" s="709"/>
      <c r="ESI44" s="709"/>
      <c r="ESJ44" s="709"/>
      <c r="ESK44" s="709"/>
      <c r="ESL44" s="709"/>
      <c r="ESM44" s="709"/>
      <c r="ESN44" s="709"/>
      <c r="ESO44" s="709"/>
      <c r="ESP44" s="709"/>
      <c r="ESQ44" s="709"/>
      <c r="ESR44" s="709"/>
      <c r="ESS44" s="709"/>
      <c r="EST44" s="709"/>
      <c r="ESU44" s="709"/>
      <c r="ESV44" s="709"/>
      <c r="ESW44" s="709"/>
      <c r="ESX44" s="709"/>
      <c r="ESY44" s="709"/>
      <c r="ESZ44" s="709"/>
      <c r="ETA44" s="709"/>
      <c r="ETB44" s="709"/>
      <c r="ETC44" s="709"/>
      <c r="ETD44" s="709"/>
      <c r="ETE44" s="709"/>
      <c r="ETF44" s="709"/>
      <c r="ETG44" s="709"/>
      <c r="ETH44" s="709"/>
      <c r="ETI44" s="709"/>
      <c r="ETJ44" s="709"/>
      <c r="ETK44" s="709"/>
      <c r="ETL44" s="709"/>
      <c r="ETM44" s="709"/>
      <c r="ETN44" s="709"/>
      <c r="ETO44" s="709"/>
      <c r="ETP44" s="709"/>
      <c r="ETQ44" s="709"/>
      <c r="ETR44" s="709"/>
      <c r="ETS44" s="709"/>
      <c r="ETT44" s="709"/>
      <c r="ETU44" s="709"/>
      <c r="ETV44" s="709"/>
      <c r="ETW44" s="709"/>
      <c r="ETX44" s="709"/>
      <c r="ETY44" s="709"/>
      <c r="ETZ44" s="709"/>
      <c r="EUA44" s="709"/>
      <c r="EUB44" s="709"/>
      <c r="EUC44" s="709"/>
      <c r="EUD44" s="709"/>
      <c r="EUE44" s="709"/>
      <c r="EUF44" s="709"/>
      <c r="EUG44" s="709"/>
      <c r="EUH44" s="709"/>
      <c r="EUI44" s="709"/>
      <c r="EUJ44" s="709"/>
      <c r="EUK44" s="709"/>
      <c r="EUL44" s="709"/>
      <c r="EUM44" s="709"/>
      <c r="EUN44" s="709"/>
      <c r="EUO44" s="709"/>
      <c r="EUP44" s="709"/>
      <c r="EUQ44" s="709"/>
      <c r="EUR44" s="709"/>
      <c r="EUS44" s="709"/>
      <c r="EUT44" s="709"/>
      <c r="EUU44" s="709"/>
      <c r="EUV44" s="709"/>
      <c r="EUW44" s="709"/>
      <c r="EUX44" s="709"/>
      <c r="EUY44" s="709"/>
      <c r="EUZ44" s="709"/>
      <c r="EVA44" s="709"/>
      <c r="EVB44" s="709"/>
      <c r="EVC44" s="709"/>
      <c r="EVD44" s="709"/>
      <c r="EVE44" s="709"/>
      <c r="EVF44" s="709"/>
      <c r="EVG44" s="709"/>
      <c r="EVH44" s="709"/>
      <c r="EVI44" s="709"/>
      <c r="EVJ44" s="709"/>
      <c r="EVK44" s="709"/>
      <c r="EVL44" s="709"/>
      <c r="EVM44" s="709"/>
      <c r="EVN44" s="709"/>
      <c r="EVO44" s="709"/>
      <c r="EVP44" s="709"/>
      <c r="EVQ44" s="709"/>
      <c r="EVR44" s="709"/>
      <c r="EVS44" s="709"/>
      <c r="EVT44" s="709"/>
      <c r="EVU44" s="709"/>
      <c r="EVV44" s="709"/>
      <c r="EVW44" s="709"/>
      <c r="EVX44" s="709"/>
      <c r="EVY44" s="709"/>
      <c r="EVZ44" s="709"/>
      <c r="EWA44" s="709"/>
      <c r="EWB44" s="709"/>
      <c r="EWC44" s="709"/>
      <c r="EWD44" s="709"/>
      <c r="EWE44" s="709"/>
      <c r="EWF44" s="709"/>
      <c r="EWG44" s="709"/>
      <c r="EWH44" s="709"/>
      <c r="EWI44" s="709"/>
      <c r="EWJ44" s="709"/>
      <c r="EWK44" s="709"/>
      <c r="EWL44" s="709"/>
      <c r="EWM44" s="709"/>
      <c r="EWN44" s="709"/>
      <c r="EWO44" s="709"/>
      <c r="EWP44" s="709"/>
      <c r="EWQ44" s="709"/>
      <c r="EWR44" s="709"/>
      <c r="EWS44" s="709"/>
      <c r="EWT44" s="709"/>
      <c r="EWU44" s="709"/>
      <c r="EWV44" s="709"/>
      <c r="EWW44" s="709"/>
      <c r="EWX44" s="709"/>
      <c r="EWY44" s="709"/>
      <c r="EWZ44" s="709"/>
      <c r="EXA44" s="709"/>
      <c r="EXB44" s="709"/>
      <c r="EXC44" s="709"/>
      <c r="EXD44" s="709"/>
      <c r="EXE44" s="709"/>
      <c r="EXF44" s="709"/>
      <c r="EXG44" s="709"/>
      <c r="EXH44" s="709"/>
      <c r="EXI44" s="709"/>
      <c r="EXJ44" s="709"/>
      <c r="EXK44" s="709"/>
      <c r="EXL44" s="709"/>
      <c r="EXM44" s="709"/>
      <c r="EXN44" s="709"/>
      <c r="EXO44" s="709"/>
      <c r="EXP44" s="709"/>
      <c r="EXQ44" s="709"/>
      <c r="EXR44" s="709"/>
      <c r="EXS44" s="709"/>
      <c r="EXT44" s="709"/>
      <c r="EXU44" s="709"/>
      <c r="EXV44" s="709"/>
      <c r="EXW44" s="709"/>
      <c r="EXX44" s="709"/>
      <c r="EXY44" s="709"/>
      <c r="EXZ44" s="709"/>
      <c r="EYA44" s="709"/>
      <c r="EYB44" s="709"/>
      <c r="EYC44" s="709"/>
      <c r="EYD44" s="709"/>
      <c r="EYE44" s="709"/>
      <c r="EYF44" s="709"/>
      <c r="EYG44" s="709"/>
      <c r="EYH44" s="709"/>
      <c r="EYI44" s="709"/>
      <c r="EYJ44" s="709"/>
      <c r="EYK44" s="709"/>
      <c r="EYL44" s="709"/>
      <c r="EYM44" s="709"/>
      <c r="EYN44" s="709"/>
      <c r="EYO44" s="709"/>
      <c r="EYP44" s="709"/>
      <c r="EYQ44" s="709"/>
      <c r="EYR44" s="709"/>
      <c r="EYS44" s="709"/>
      <c r="EYT44" s="709"/>
      <c r="EYU44" s="709"/>
      <c r="EYV44" s="709"/>
      <c r="EYW44" s="709"/>
      <c r="EYX44" s="709"/>
      <c r="EYY44" s="709"/>
      <c r="EYZ44" s="709"/>
      <c r="EZA44" s="709"/>
      <c r="EZB44" s="709"/>
      <c r="EZC44" s="709"/>
      <c r="EZD44" s="709"/>
      <c r="EZE44" s="709"/>
      <c r="EZF44" s="709"/>
      <c r="EZG44" s="709"/>
      <c r="EZH44" s="709"/>
      <c r="EZI44" s="709"/>
      <c r="EZJ44" s="709"/>
      <c r="EZK44" s="709"/>
      <c r="EZL44" s="709"/>
      <c r="EZM44" s="709"/>
      <c r="EZN44" s="709"/>
      <c r="EZO44" s="709"/>
      <c r="EZP44" s="709"/>
      <c r="EZQ44" s="709"/>
      <c r="EZR44" s="709"/>
      <c r="EZS44" s="709"/>
      <c r="EZT44" s="709"/>
      <c r="EZU44" s="709"/>
      <c r="EZV44" s="709"/>
      <c r="EZW44" s="709"/>
      <c r="EZX44" s="709"/>
      <c r="EZY44" s="709"/>
      <c r="EZZ44" s="709"/>
      <c r="FAA44" s="709"/>
      <c r="FAB44" s="709"/>
      <c r="FAC44" s="709"/>
      <c r="FAD44" s="709"/>
      <c r="FAE44" s="709"/>
      <c r="FAF44" s="709"/>
      <c r="FAG44" s="709"/>
      <c r="FAH44" s="709"/>
      <c r="FAI44" s="709"/>
      <c r="FAJ44" s="709"/>
      <c r="FAK44" s="709"/>
      <c r="FAL44" s="709"/>
      <c r="FAM44" s="709"/>
      <c r="FAN44" s="709"/>
      <c r="FAO44" s="709"/>
      <c r="FAP44" s="709"/>
      <c r="FAQ44" s="709"/>
      <c r="FAR44" s="709"/>
      <c r="FAS44" s="709"/>
      <c r="FAT44" s="709"/>
      <c r="FAU44" s="709"/>
      <c r="FAV44" s="709"/>
      <c r="FAW44" s="709"/>
      <c r="FAX44" s="709"/>
      <c r="FAY44" s="709"/>
      <c r="FAZ44" s="709"/>
      <c r="FBA44" s="709"/>
      <c r="FBB44" s="709"/>
      <c r="FBC44" s="709"/>
      <c r="FBD44" s="709"/>
      <c r="FBE44" s="709"/>
      <c r="FBF44" s="709"/>
      <c r="FBG44" s="709"/>
      <c r="FBH44" s="709"/>
      <c r="FBI44" s="709"/>
      <c r="FBJ44" s="709"/>
      <c r="FBK44" s="709"/>
      <c r="FBL44" s="709"/>
      <c r="FBM44" s="709"/>
      <c r="FBN44" s="709"/>
      <c r="FBO44" s="709"/>
      <c r="FBP44" s="709"/>
      <c r="FBQ44" s="709"/>
      <c r="FBR44" s="709"/>
      <c r="FBS44" s="709"/>
      <c r="FBT44" s="709"/>
      <c r="FBU44" s="709"/>
      <c r="FBV44" s="709"/>
      <c r="FBW44" s="709"/>
      <c r="FBX44" s="709"/>
      <c r="FBY44" s="709"/>
      <c r="FBZ44" s="709"/>
      <c r="FCA44" s="709"/>
      <c r="FCB44" s="709"/>
      <c r="FCC44" s="709"/>
      <c r="FCD44" s="709"/>
      <c r="FCE44" s="709"/>
      <c r="FCF44" s="709"/>
      <c r="FCG44" s="709"/>
      <c r="FCH44" s="709"/>
      <c r="FCI44" s="709"/>
      <c r="FCJ44" s="709"/>
      <c r="FCK44" s="709"/>
      <c r="FCL44" s="709"/>
      <c r="FCM44" s="709"/>
      <c r="FCN44" s="709"/>
      <c r="FCO44" s="709"/>
      <c r="FCP44" s="709"/>
      <c r="FCQ44" s="709"/>
      <c r="FCR44" s="709"/>
      <c r="FCS44" s="709"/>
      <c r="FCT44" s="709"/>
      <c r="FCU44" s="709"/>
      <c r="FCV44" s="709"/>
      <c r="FCW44" s="709"/>
      <c r="FCX44" s="709"/>
      <c r="FCY44" s="709"/>
      <c r="FCZ44" s="709"/>
      <c r="FDA44" s="709"/>
      <c r="FDB44" s="709"/>
      <c r="FDC44" s="709"/>
      <c r="FDD44" s="709"/>
      <c r="FDE44" s="709"/>
      <c r="FDF44" s="709"/>
      <c r="FDG44" s="709"/>
      <c r="FDH44" s="709"/>
      <c r="FDI44" s="709"/>
      <c r="FDJ44" s="709"/>
      <c r="FDK44" s="709"/>
      <c r="FDL44" s="709"/>
      <c r="FDM44" s="709"/>
      <c r="FDN44" s="709"/>
      <c r="FDO44" s="709"/>
      <c r="FDP44" s="709"/>
      <c r="FDQ44" s="709"/>
      <c r="FDR44" s="709"/>
      <c r="FDS44" s="709"/>
      <c r="FDT44" s="709"/>
      <c r="FDU44" s="709"/>
      <c r="FDV44" s="709"/>
      <c r="FDW44" s="709"/>
      <c r="FDX44" s="709"/>
      <c r="FDY44" s="709"/>
      <c r="FDZ44" s="709"/>
      <c r="FEA44" s="709"/>
      <c r="FEB44" s="709"/>
      <c r="FEC44" s="709"/>
      <c r="FED44" s="709"/>
      <c r="FEE44" s="709"/>
      <c r="FEF44" s="709"/>
      <c r="FEG44" s="709"/>
      <c r="FEH44" s="709"/>
      <c r="FEI44" s="709"/>
      <c r="FEJ44" s="709"/>
      <c r="FEK44" s="709"/>
      <c r="FEL44" s="709"/>
      <c r="FEM44" s="709"/>
      <c r="FEN44" s="709"/>
      <c r="FEO44" s="709"/>
      <c r="FEP44" s="709"/>
      <c r="FEQ44" s="709"/>
      <c r="FER44" s="709"/>
      <c r="FES44" s="709"/>
      <c r="FET44" s="709"/>
      <c r="FEU44" s="709"/>
      <c r="FEV44" s="709"/>
      <c r="FEW44" s="709"/>
      <c r="FEX44" s="709"/>
      <c r="FEY44" s="709"/>
      <c r="FEZ44" s="709"/>
      <c r="FFA44" s="709"/>
      <c r="FFB44" s="709"/>
      <c r="FFC44" s="709"/>
      <c r="FFD44" s="709"/>
      <c r="FFE44" s="709"/>
      <c r="FFF44" s="709"/>
      <c r="FFG44" s="709"/>
      <c r="FFH44" s="709"/>
      <c r="FFI44" s="709"/>
      <c r="FFJ44" s="709"/>
      <c r="FFK44" s="709"/>
      <c r="FFL44" s="709"/>
      <c r="FFM44" s="709"/>
      <c r="FFN44" s="709"/>
      <c r="FFO44" s="709"/>
      <c r="FFP44" s="709"/>
      <c r="FFQ44" s="709"/>
      <c r="FFR44" s="709"/>
      <c r="FFS44" s="709"/>
      <c r="FFT44" s="709"/>
      <c r="FFU44" s="709"/>
      <c r="FFV44" s="709"/>
      <c r="FFW44" s="709"/>
      <c r="FFX44" s="709"/>
      <c r="FFY44" s="709"/>
      <c r="FFZ44" s="709"/>
      <c r="FGA44" s="709"/>
      <c r="FGB44" s="709"/>
      <c r="FGC44" s="709"/>
      <c r="FGD44" s="709"/>
      <c r="FGE44" s="709"/>
      <c r="FGF44" s="709"/>
      <c r="FGG44" s="709"/>
      <c r="FGH44" s="709"/>
      <c r="FGI44" s="709"/>
      <c r="FGJ44" s="709"/>
      <c r="FGK44" s="709"/>
      <c r="FGL44" s="709"/>
      <c r="FGM44" s="709"/>
      <c r="FGN44" s="709"/>
      <c r="FGO44" s="709"/>
      <c r="FGP44" s="709"/>
      <c r="FGQ44" s="709"/>
      <c r="FGR44" s="709"/>
      <c r="FGS44" s="709"/>
      <c r="FGT44" s="709"/>
      <c r="FGU44" s="709"/>
      <c r="FGV44" s="709"/>
      <c r="FGW44" s="709"/>
      <c r="FGX44" s="709"/>
      <c r="FGY44" s="709"/>
      <c r="FGZ44" s="709"/>
      <c r="FHA44" s="709"/>
      <c r="FHB44" s="709"/>
      <c r="FHC44" s="709"/>
      <c r="FHD44" s="709"/>
      <c r="FHE44" s="709"/>
      <c r="FHF44" s="709"/>
      <c r="FHG44" s="709"/>
      <c r="FHH44" s="709"/>
      <c r="FHI44" s="709"/>
      <c r="FHJ44" s="709"/>
      <c r="FHK44" s="709"/>
      <c r="FHL44" s="709"/>
      <c r="FHM44" s="709"/>
      <c r="FHN44" s="709"/>
      <c r="FHO44" s="709"/>
      <c r="FHP44" s="709"/>
      <c r="FHQ44" s="709"/>
      <c r="FHR44" s="709"/>
      <c r="FHS44" s="709"/>
      <c r="FHT44" s="709"/>
      <c r="FHU44" s="709"/>
      <c r="FHV44" s="709"/>
      <c r="FHW44" s="709"/>
      <c r="FHX44" s="709"/>
      <c r="FHY44" s="709"/>
      <c r="FHZ44" s="709"/>
      <c r="FIA44" s="709"/>
      <c r="FIB44" s="709"/>
      <c r="FIC44" s="709"/>
      <c r="FID44" s="709"/>
      <c r="FIE44" s="709"/>
      <c r="FIF44" s="709"/>
      <c r="FIG44" s="709"/>
      <c r="FIH44" s="709"/>
      <c r="FII44" s="709"/>
      <c r="FIJ44" s="709"/>
      <c r="FIK44" s="709"/>
      <c r="FIL44" s="709"/>
      <c r="FIM44" s="709"/>
      <c r="FIN44" s="709"/>
      <c r="FIO44" s="709"/>
      <c r="FIP44" s="709"/>
      <c r="FIQ44" s="709"/>
      <c r="FIR44" s="709"/>
      <c r="FIS44" s="709"/>
      <c r="FIT44" s="709"/>
      <c r="FIU44" s="709"/>
      <c r="FIV44" s="709"/>
      <c r="FIW44" s="709"/>
      <c r="FIX44" s="709"/>
      <c r="FIY44" s="709"/>
      <c r="FIZ44" s="709"/>
      <c r="FJA44" s="709"/>
      <c r="FJB44" s="709"/>
      <c r="FJC44" s="709"/>
      <c r="FJD44" s="709"/>
      <c r="FJE44" s="709"/>
      <c r="FJF44" s="709"/>
      <c r="FJG44" s="709"/>
      <c r="FJH44" s="709"/>
      <c r="FJI44" s="709"/>
      <c r="FJJ44" s="709"/>
      <c r="FJK44" s="709"/>
      <c r="FJL44" s="709"/>
      <c r="FJM44" s="709"/>
      <c r="FJN44" s="709"/>
      <c r="FJO44" s="709"/>
      <c r="FJP44" s="709"/>
      <c r="FJQ44" s="709"/>
      <c r="FJR44" s="709"/>
      <c r="FJS44" s="709"/>
      <c r="FJT44" s="709"/>
      <c r="FJU44" s="709"/>
      <c r="FJV44" s="709"/>
      <c r="FJW44" s="709"/>
      <c r="FJX44" s="709"/>
      <c r="FJY44" s="709"/>
      <c r="FJZ44" s="709"/>
      <c r="FKA44" s="709"/>
      <c r="FKB44" s="709"/>
      <c r="FKC44" s="709"/>
      <c r="FKD44" s="709"/>
      <c r="FKE44" s="709"/>
      <c r="FKF44" s="709"/>
      <c r="FKG44" s="709"/>
      <c r="FKH44" s="709"/>
      <c r="FKI44" s="709"/>
      <c r="FKJ44" s="709"/>
      <c r="FKK44" s="709"/>
      <c r="FKL44" s="709"/>
      <c r="FKM44" s="709"/>
      <c r="FKN44" s="709"/>
      <c r="FKO44" s="709"/>
      <c r="FKP44" s="709"/>
      <c r="FKQ44" s="709"/>
      <c r="FKR44" s="709"/>
      <c r="FKS44" s="709"/>
      <c r="FKT44" s="709"/>
      <c r="FKU44" s="709"/>
      <c r="FKV44" s="709"/>
      <c r="FKW44" s="709"/>
      <c r="FKX44" s="709"/>
      <c r="FKY44" s="709"/>
      <c r="FKZ44" s="709"/>
      <c r="FLA44" s="709"/>
      <c r="FLB44" s="709"/>
      <c r="FLC44" s="709"/>
      <c r="FLD44" s="709"/>
      <c r="FLE44" s="709"/>
      <c r="FLF44" s="709"/>
      <c r="FLG44" s="709"/>
      <c r="FLH44" s="709"/>
      <c r="FLI44" s="709"/>
      <c r="FLJ44" s="709"/>
      <c r="FLK44" s="709"/>
      <c r="FLL44" s="709"/>
      <c r="FLM44" s="709"/>
      <c r="FLN44" s="709"/>
      <c r="FLO44" s="709"/>
      <c r="FLP44" s="709"/>
      <c r="FLQ44" s="709"/>
      <c r="FLR44" s="709"/>
      <c r="FLS44" s="709"/>
      <c r="FLT44" s="709"/>
      <c r="FLU44" s="709"/>
      <c r="FLV44" s="709"/>
      <c r="FLW44" s="709"/>
      <c r="FLX44" s="709"/>
      <c r="FLY44" s="709"/>
      <c r="FLZ44" s="709"/>
      <c r="FMA44" s="709"/>
      <c r="FMB44" s="709"/>
      <c r="FMC44" s="709"/>
      <c r="FMD44" s="709"/>
      <c r="FME44" s="709"/>
      <c r="FMF44" s="709"/>
      <c r="FMG44" s="709"/>
      <c r="FMH44" s="709"/>
      <c r="FMI44" s="709"/>
      <c r="FMJ44" s="709"/>
      <c r="FMK44" s="709"/>
      <c r="FML44" s="709"/>
      <c r="FMM44" s="709"/>
      <c r="FMN44" s="709"/>
      <c r="FMO44" s="709"/>
      <c r="FMP44" s="709"/>
      <c r="FMQ44" s="709"/>
      <c r="FMR44" s="709"/>
      <c r="FMS44" s="709"/>
      <c r="FMT44" s="709"/>
      <c r="FMU44" s="709"/>
      <c r="FMV44" s="709"/>
      <c r="FMW44" s="709"/>
      <c r="FMX44" s="709"/>
      <c r="FMY44" s="709"/>
      <c r="FMZ44" s="709"/>
      <c r="FNA44" s="709"/>
      <c r="FNB44" s="709"/>
      <c r="FNC44" s="709"/>
      <c r="FND44" s="709"/>
      <c r="FNE44" s="709"/>
      <c r="FNF44" s="709"/>
      <c r="FNG44" s="709"/>
      <c r="FNH44" s="709"/>
      <c r="FNI44" s="709"/>
      <c r="FNJ44" s="709"/>
      <c r="FNK44" s="709"/>
      <c r="FNL44" s="709"/>
      <c r="FNM44" s="709"/>
      <c r="FNN44" s="709"/>
      <c r="FNO44" s="709"/>
      <c r="FNP44" s="709"/>
      <c r="FNQ44" s="709"/>
      <c r="FNR44" s="709"/>
      <c r="FNS44" s="709"/>
      <c r="FNT44" s="709"/>
      <c r="FNU44" s="709"/>
      <c r="FNV44" s="709"/>
      <c r="FNW44" s="709"/>
      <c r="FNX44" s="709"/>
      <c r="FNY44" s="709"/>
      <c r="FNZ44" s="709"/>
      <c r="FOA44" s="709"/>
      <c r="FOB44" s="709"/>
      <c r="FOC44" s="709"/>
      <c r="FOD44" s="709"/>
      <c r="FOE44" s="709"/>
      <c r="FOF44" s="709"/>
      <c r="FOG44" s="709"/>
      <c r="FOH44" s="709"/>
      <c r="FOI44" s="709"/>
      <c r="FOJ44" s="709"/>
      <c r="FOK44" s="709"/>
      <c r="FOL44" s="709"/>
      <c r="FOM44" s="709"/>
      <c r="FON44" s="709"/>
      <c r="FOO44" s="709"/>
      <c r="FOP44" s="709"/>
      <c r="FOQ44" s="709"/>
      <c r="FOR44" s="709"/>
      <c r="FOS44" s="709"/>
      <c r="FOT44" s="709"/>
      <c r="FOU44" s="709"/>
      <c r="FOV44" s="709"/>
      <c r="FOW44" s="709"/>
      <c r="FOX44" s="709"/>
      <c r="FOY44" s="709"/>
      <c r="FOZ44" s="709"/>
      <c r="FPA44" s="709"/>
      <c r="FPB44" s="709"/>
      <c r="FPC44" s="709"/>
      <c r="FPD44" s="709"/>
      <c r="FPE44" s="709"/>
      <c r="FPF44" s="709"/>
      <c r="FPG44" s="709"/>
      <c r="FPH44" s="709"/>
      <c r="FPI44" s="709"/>
      <c r="FPJ44" s="709"/>
      <c r="FPK44" s="709"/>
      <c r="FPL44" s="709"/>
      <c r="FPM44" s="709"/>
      <c r="FPN44" s="709"/>
      <c r="FPO44" s="709"/>
      <c r="FPP44" s="709"/>
      <c r="FPQ44" s="709"/>
      <c r="FPR44" s="709"/>
      <c r="FPS44" s="709"/>
      <c r="FPT44" s="709"/>
      <c r="FPU44" s="709"/>
      <c r="FPV44" s="709"/>
      <c r="FPW44" s="709"/>
      <c r="FPX44" s="709"/>
      <c r="FPY44" s="709"/>
      <c r="FPZ44" s="709"/>
      <c r="FQA44" s="709"/>
      <c r="FQB44" s="709"/>
      <c r="FQC44" s="709"/>
      <c r="FQD44" s="709"/>
      <c r="FQE44" s="709"/>
      <c r="FQF44" s="709"/>
      <c r="FQG44" s="709"/>
      <c r="FQH44" s="709"/>
      <c r="FQI44" s="709"/>
      <c r="FQJ44" s="709"/>
      <c r="FQK44" s="709"/>
      <c r="FQL44" s="709"/>
      <c r="FQM44" s="709"/>
      <c r="FQN44" s="709"/>
      <c r="FQO44" s="709"/>
      <c r="FQP44" s="709"/>
      <c r="FQQ44" s="709"/>
      <c r="FQR44" s="709"/>
      <c r="FQS44" s="709"/>
      <c r="FQT44" s="709"/>
      <c r="FQU44" s="709"/>
      <c r="FQV44" s="709"/>
      <c r="FQW44" s="709"/>
      <c r="FQX44" s="709"/>
      <c r="FQY44" s="709"/>
      <c r="FQZ44" s="709"/>
      <c r="FRA44" s="709"/>
      <c r="FRB44" s="709"/>
      <c r="FRC44" s="709"/>
      <c r="FRD44" s="709"/>
      <c r="FRE44" s="709"/>
      <c r="FRF44" s="709"/>
      <c r="FRG44" s="709"/>
      <c r="FRH44" s="709"/>
      <c r="FRI44" s="709"/>
      <c r="FRJ44" s="709"/>
      <c r="FRK44" s="709"/>
      <c r="FRL44" s="709"/>
      <c r="FRM44" s="709"/>
      <c r="FRN44" s="709"/>
      <c r="FRO44" s="709"/>
      <c r="FRP44" s="709"/>
      <c r="FRQ44" s="709"/>
      <c r="FRR44" s="709"/>
      <c r="FRS44" s="709"/>
      <c r="FRT44" s="709"/>
      <c r="FRU44" s="709"/>
      <c r="FRV44" s="709"/>
      <c r="FRW44" s="709"/>
      <c r="FRX44" s="709"/>
      <c r="FRY44" s="709"/>
      <c r="FRZ44" s="709"/>
      <c r="FSA44" s="709"/>
      <c r="FSB44" s="709"/>
      <c r="FSC44" s="709"/>
      <c r="FSD44" s="709"/>
      <c r="FSE44" s="709"/>
      <c r="FSF44" s="709"/>
      <c r="FSG44" s="709"/>
      <c r="FSH44" s="709"/>
      <c r="FSI44" s="709"/>
      <c r="FSJ44" s="709"/>
      <c r="FSK44" s="709"/>
      <c r="FSL44" s="709"/>
      <c r="FSM44" s="709"/>
      <c r="FSN44" s="709"/>
      <c r="FSO44" s="709"/>
      <c r="FSP44" s="709"/>
      <c r="FSQ44" s="709"/>
      <c r="FSR44" s="709"/>
      <c r="FSS44" s="709"/>
      <c r="FST44" s="709"/>
      <c r="FSU44" s="709"/>
      <c r="FSV44" s="709"/>
      <c r="FSW44" s="709"/>
      <c r="FSX44" s="709"/>
      <c r="FSY44" s="709"/>
      <c r="FSZ44" s="709"/>
      <c r="FTA44" s="709"/>
      <c r="FTB44" s="709"/>
      <c r="FTC44" s="709"/>
      <c r="FTD44" s="709"/>
      <c r="FTE44" s="709"/>
      <c r="FTF44" s="709"/>
      <c r="FTG44" s="709"/>
      <c r="FTH44" s="709"/>
      <c r="FTI44" s="709"/>
      <c r="FTJ44" s="709"/>
      <c r="FTK44" s="709"/>
      <c r="FTL44" s="709"/>
      <c r="FTM44" s="709"/>
      <c r="FTN44" s="709"/>
      <c r="FTO44" s="709"/>
      <c r="FTP44" s="709"/>
      <c r="FTQ44" s="709"/>
      <c r="FTR44" s="709"/>
      <c r="FTS44" s="709"/>
      <c r="FTT44" s="709"/>
      <c r="FTU44" s="709"/>
      <c r="FTV44" s="709"/>
      <c r="FTW44" s="709"/>
      <c r="FTX44" s="709"/>
      <c r="FTY44" s="709"/>
      <c r="FTZ44" s="709"/>
      <c r="FUA44" s="709"/>
      <c r="FUB44" s="709"/>
      <c r="FUC44" s="709"/>
      <c r="FUD44" s="709"/>
      <c r="FUE44" s="709"/>
      <c r="FUF44" s="709"/>
      <c r="FUG44" s="709"/>
      <c r="FUH44" s="709"/>
      <c r="FUI44" s="709"/>
      <c r="FUJ44" s="709"/>
      <c r="FUK44" s="709"/>
      <c r="FUL44" s="709"/>
      <c r="FUM44" s="709"/>
      <c r="FUN44" s="709"/>
      <c r="FUO44" s="709"/>
      <c r="FUP44" s="709"/>
      <c r="FUQ44" s="709"/>
      <c r="FUR44" s="709"/>
      <c r="FUS44" s="709"/>
      <c r="FUT44" s="709"/>
      <c r="FUU44" s="709"/>
      <c r="FUV44" s="709"/>
      <c r="FUW44" s="709"/>
      <c r="FUX44" s="709"/>
      <c r="FUY44" s="709"/>
      <c r="FUZ44" s="709"/>
      <c r="FVA44" s="709"/>
      <c r="FVB44" s="709"/>
      <c r="FVC44" s="709"/>
      <c r="FVD44" s="709"/>
      <c r="FVE44" s="709"/>
      <c r="FVF44" s="709"/>
      <c r="FVG44" s="709"/>
      <c r="FVH44" s="709"/>
      <c r="FVI44" s="709"/>
      <c r="FVJ44" s="709"/>
      <c r="FVK44" s="709"/>
      <c r="FVL44" s="709"/>
      <c r="FVM44" s="709"/>
      <c r="FVN44" s="709"/>
      <c r="FVO44" s="709"/>
      <c r="FVP44" s="709"/>
      <c r="FVQ44" s="709"/>
      <c r="FVR44" s="709"/>
      <c r="FVS44" s="709"/>
      <c r="FVT44" s="709"/>
      <c r="FVU44" s="709"/>
      <c r="FVV44" s="709"/>
      <c r="FVW44" s="709"/>
      <c r="FVX44" s="709"/>
      <c r="FVY44" s="709"/>
      <c r="FVZ44" s="709"/>
      <c r="FWA44" s="709"/>
      <c r="FWB44" s="709"/>
      <c r="FWC44" s="709"/>
      <c r="FWD44" s="709"/>
      <c r="FWE44" s="709"/>
      <c r="FWF44" s="709"/>
      <c r="FWG44" s="709"/>
      <c r="FWH44" s="709"/>
      <c r="FWI44" s="709"/>
      <c r="FWJ44" s="709"/>
      <c r="FWK44" s="709"/>
      <c r="FWL44" s="709"/>
      <c r="FWM44" s="709"/>
      <c r="FWN44" s="709"/>
      <c r="FWO44" s="709"/>
      <c r="FWP44" s="709"/>
      <c r="FWQ44" s="709"/>
      <c r="FWR44" s="709"/>
      <c r="FWS44" s="709"/>
      <c r="FWT44" s="709"/>
      <c r="FWU44" s="709"/>
      <c r="FWV44" s="709"/>
      <c r="FWW44" s="709"/>
      <c r="FWX44" s="709"/>
      <c r="FWY44" s="709"/>
      <c r="FWZ44" s="709"/>
      <c r="FXA44" s="709"/>
      <c r="FXB44" s="709"/>
      <c r="FXC44" s="709"/>
      <c r="FXD44" s="709"/>
      <c r="FXE44" s="709"/>
      <c r="FXF44" s="709"/>
      <c r="FXG44" s="709"/>
      <c r="FXH44" s="709"/>
      <c r="FXI44" s="709"/>
      <c r="FXJ44" s="709"/>
      <c r="FXK44" s="709"/>
      <c r="FXL44" s="709"/>
      <c r="FXM44" s="709"/>
      <c r="FXN44" s="709"/>
      <c r="FXO44" s="709"/>
      <c r="FXP44" s="709"/>
      <c r="FXQ44" s="709"/>
      <c r="FXR44" s="709"/>
      <c r="FXS44" s="709"/>
      <c r="FXT44" s="709"/>
      <c r="FXU44" s="709"/>
      <c r="FXV44" s="709"/>
      <c r="FXW44" s="709"/>
      <c r="FXX44" s="709"/>
      <c r="FXY44" s="709"/>
      <c r="FXZ44" s="709"/>
      <c r="FYA44" s="709"/>
      <c r="FYB44" s="709"/>
      <c r="FYC44" s="709"/>
      <c r="FYD44" s="709"/>
      <c r="FYE44" s="709"/>
      <c r="FYF44" s="709"/>
      <c r="FYG44" s="709"/>
      <c r="FYH44" s="709"/>
      <c r="FYI44" s="709"/>
      <c r="FYJ44" s="709"/>
      <c r="FYK44" s="709"/>
      <c r="FYL44" s="709"/>
      <c r="FYM44" s="709"/>
      <c r="FYN44" s="709"/>
      <c r="FYO44" s="709"/>
      <c r="FYP44" s="709"/>
      <c r="FYQ44" s="709"/>
      <c r="FYR44" s="709"/>
      <c r="FYS44" s="709"/>
      <c r="FYT44" s="709"/>
      <c r="FYU44" s="709"/>
      <c r="FYV44" s="709"/>
      <c r="FYW44" s="709"/>
      <c r="FYX44" s="709"/>
      <c r="FYY44" s="709"/>
      <c r="FYZ44" s="709"/>
      <c r="FZA44" s="709"/>
      <c r="FZB44" s="709"/>
      <c r="FZC44" s="709"/>
      <c r="FZD44" s="709"/>
      <c r="FZE44" s="709"/>
      <c r="FZF44" s="709"/>
      <c r="FZG44" s="709"/>
      <c r="FZH44" s="709"/>
      <c r="FZI44" s="709"/>
      <c r="FZJ44" s="709"/>
      <c r="FZK44" s="709"/>
      <c r="FZL44" s="709"/>
      <c r="FZM44" s="709"/>
      <c r="FZN44" s="709"/>
      <c r="FZO44" s="709"/>
      <c r="FZP44" s="709"/>
      <c r="FZQ44" s="709"/>
      <c r="FZR44" s="709"/>
      <c r="FZS44" s="709"/>
      <c r="FZT44" s="709"/>
      <c r="FZU44" s="709"/>
      <c r="FZV44" s="709"/>
      <c r="FZW44" s="709"/>
      <c r="FZX44" s="709"/>
      <c r="FZY44" s="709"/>
      <c r="FZZ44" s="709"/>
      <c r="GAA44" s="709"/>
      <c r="GAB44" s="709"/>
      <c r="GAC44" s="709"/>
      <c r="GAD44" s="709"/>
      <c r="GAE44" s="709"/>
      <c r="GAF44" s="709"/>
      <c r="GAG44" s="709"/>
      <c r="GAH44" s="709"/>
      <c r="GAI44" s="709"/>
      <c r="GAJ44" s="709"/>
      <c r="GAK44" s="709"/>
      <c r="GAL44" s="709"/>
      <c r="GAM44" s="709"/>
      <c r="GAN44" s="709"/>
      <c r="GAO44" s="709"/>
      <c r="GAP44" s="709"/>
      <c r="GAQ44" s="709"/>
      <c r="GAR44" s="709"/>
      <c r="GAS44" s="709"/>
      <c r="GAT44" s="709"/>
      <c r="GAU44" s="709"/>
      <c r="GAV44" s="709"/>
      <c r="GAW44" s="709"/>
      <c r="GAX44" s="709"/>
      <c r="GAY44" s="709"/>
      <c r="GAZ44" s="709"/>
      <c r="GBA44" s="709"/>
      <c r="GBB44" s="709"/>
      <c r="GBC44" s="709"/>
      <c r="GBD44" s="709"/>
      <c r="GBE44" s="709"/>
      <c r="GBF44" s="709"/>
      <c r="GBG44" s="709"/>
      <c r="GBH44" s="709"/>
      <c r="GBI44" s="709"/>
      <c r="GBJ44" s="709"/>
      <c r="GBK44" s="709"/>
      <c r="GBL44" s="709"/>
      <c r="GBM44" s="709"/>
      <c r="GBN44" s="709"/>
      <c r="GBO44" s="709"/>
      <c r="GBP44" s="709"/>
      <c r="GBQ44" s="709"/>
      <c r="GBR44" s="709"/>
      <c r="GBS44" s="709"/>
      <c r="GBT44" s="709"/>
      <c r="GBU44" s="709"/>
      <c r="GBV44" s="709"/>
      <c r="GBW44" s="709"/>
      <c r="GBX44" s="709"/>
      <c r="GBY44" s="709"/>
      <c r="GBZ44" s="709"/>
      <c r="GCA44" s="709"/>
      <c r="GCB44" s="709"/>
      <c r="GCC44" s="709"/>
      <c r="GCD44" s="709"/>
      <c r="GCE44" s="709"/>
      <c r="GCF44" s="709"/>
      <c r="GCG44" s="709"/>
      <c r="GCH44" s="709"/>
      <c r="GCI44" s="709"/>
      <c r="GCJ44" s="709"/>
      <c r="GCK44" s="709"/>
      <c r="GCL44" s="709"/>
      <c r="GCM44" s="709"/>
      <c r="GCN44" s="709"/>
      <c r="GCO44" s="709"/>
      <c r="GCP44" s="709"/>
      <c r="GCQ44" s="709"/>
      <c r="GCR44" s="709"/>
      <c r="GCS44" s="709"/>
      <c r="GCT44" s="709"/>
      <c r="GCU44" s="709"/>
      <c r="GCV44" s="709"/>
      <c r="GCW44" s="709"/>
      <c r="GCX44" s="709"/>
      <c r="GCY44" s="709"/>
      <c r="GCZ44" s="709"/>
      <c r="GDA44" s="709"/>
      <c r="GDB44" s="709"/>
      <c r="GDC44" s="709"/>
      <c r="GDD44" s="709"/>
      <c r="GDE44" s="709"/>
      <c r="GDF44" s="709"/>
      <c r="GDG44" s="709"/>
      <c r="GDH44" s="709"/>
      <c r="GDI44" s="709"/>
      <c r="GDJ44" s="709"/>
      <c r="GDK44" s="709"/>
      <c r="GDL44" s="709"/>
      <c r="GDM44" s="709"/>
      <c r="GDN44" s="709"/>
      <c r="GDO44" s="709"/>
      <c r="GDP44" s="709"/>
      <c r="GDQ44" s="709"/>
      <c r="GDR44" s="709"/>
      <c r="GDS44" s="709"/>
      <c r="GDT44" s="709"/>
      <c r="GDU44" s="709"/>
      <c r="GDV44" s="709"/>
      <c r="GDW44" s="709"/>
      <c r="GDX44" s="709"/>
      <c r="GDY44" s="709"/>
      <c r="GDZ44" s="709"/>
      <c r="GEA44" s="709"/>
      <c r="GEB44" s="709"/>
      <c r="GEC44" s="709"/>
      <c r="GED44" s="709"/>
      <c r="GEE44" s="709"/>
      <c r="GEF44" s="709"/>
      <c r="GEG44" s="709"/>
      <c r="GEH44" s="709"/>
      <c r="GEI44" s="709"/>
      <c r="GEJ44" s="709"/>
      <c r="GEK44" s="709"/>
      <c r="GEL44" s="709"/>
      <c r="GEM44" s="709"/>
      <c r="GEN44" s="709"/>
      <c r="GEO44" s="709"/>
      <c r="GEP44" s="709"/>
      <c r="GEQ44" s="709"/>
      <c r="GER44" s="709"/>
      <c r="GES44" s="709"/>
      <c r="GET44" s="709"/>
      <c r="GEU44" s="709"/>
      <c r="GEV44" s="709"/>
      <c r="GEW44" s="709"/>
      <c r="GEX44" s="709"/>
      <c r="GEY44" s="709"/>
      <c r="GEZ44" s="709"/>
      <c r="GFA44" s="709"/>
      <c r="GFB44" s="709"/>
      <c r="GFC44" s="709"/>
      <c r="GFD44" s="709"/>
      <c r="GFE44" s="709"/>
      <c r="GFF44" s="709"/>
      <c r="GFG44" s="709"/>
      <c r="GFH44" s="709"/>
      <c r="GFI44" s="709"/>
      <c r="GFJ44" s="709"/>
      <c r="GFK44" s="709"/>
      <c r="GFL44" s="709"/>
      <c r="GFM44" s="709"/>
      <c r="GFN44" s="709"/>
      <c r="GFO44" s="709"/>
      <c r="GFP44" s="709"/>
      <c r="GFQ44" s="709"/>
      <c r="GFR44" s="709"/>
      <c r="GFS44" s="709"/>
      <c r="GFT44" s="709"/>
      <c r="GFU44" s="709"/>
      <c r="GFV44" s="709"/>
      <c r="GFW44" s="709"/>
      <c r="GFX44" s="709"/>
      <c r="GFY44" s="709"/>
      <c r="GFZ44" s="709"/>
      <c r="GGA44" s="709"/>
      <c r="GGB44" s="709"/>
      <c r="GGC44" s="709"/>
      <c r="GGD44" s="709"/>
      <c r="GGE44" s="709"/>
      <c r="GGF44" s="709"/>
      <c r="GGG44" s="709"/>
      <c r="GGH44" s="709"/>
      <c r="GGI44" s="709"/>
      <c r="GGJ44" s="709"/>
      <c r="GGK44" s="709"/>
      <c r="GGL44" s="709"/>
      <c r="GGM44" s="709"/>
      <c r="GGN44" s="709"/>
      <c r="GGO44" s="709"/>
      <c r="GGP44" s="709"/>
      <c r="GGQ44" s="709"/>
      <c r="GGR44" s="709"/>
      <c r="GGS44" s="709"/>
      <c r="GGT44" s="709"/>
      <c r="GGU44" s="709"/>
      <c r="GGV44" s="709"/>
      <c r="GGW44" s="709"/>
      <c r="GGX44" s="709"/>
      <c r="GGY44" s="709"/>
      <c r="GGZ44" s="709"/>
      <c r="GHA44" s="709"/>
      <c r="GHB44" s="709"/>
      <c r="GHC44" s="709"/>
      <c r="GHD44" s="709"/>
      <c r="GHE44" s="709"/>
      <c r="GHF44" s="709"/>
      <c r="GHG44" s="709"/>
      <c r="GHH44" s="709"/>
      <c r="GHI44" s="709"/>
      <c r="GHJ44" s="709"/>
      <c r="GHK44" s="709"/>
      <c r="GHL44" s="709"/>
      <c r="GHM44" s="709"/>
      <c r="GHN44" s="709"/>
      <c r="GHO44" s="709"/>
      <c r="GHP44" s="709"/>
      <c r="GHQ44" s="709"/>
      <c r="GHR44" s="709"/>
      <c r="GHS44" s="709"/>
      <c r="GHT44" s="709"/>
      <c r="GHU44" s="709"/>
      <c r="GHV44" s="709"/>
      <c r="GHW44" s="709"/>
      <c r="GHX44" s="709"/>
      <c r="GHY44" s="709"/>
      <c r="GHZ44" s="709"/>
      <c r="GIA44" s="709"/>
      <c r="GIB44" s="709"/>
      <c r="GIC44" s="709"/>
      <c r="GID44" s="709"/>
      <c r="GIE44" s="709"/>
      <c r="GIF44" s="709"/>
      <c r="GIG44" s="709"/>
      <c r="GIH44" s="709"/>
      <c r="GII44" s="709"/>
      <c r="GIJ44" s="709"/>
      <c r="GIK44" s="709"/>
      <c r="GIL44" s="709"/>
      <c r="GIM44" s="709"/>
      <c r="GIN44" s="709"/>
      <c r="GIO44" s="709"/>
      <c r="GIP44" s="709"/>
      <c r="GIQ44" s="709"/>
      <c r="GIR44" s="709"/>
      <c r="GIS44" s="709"/>
      <c r="GIT44" s="709"/>
      <c r="GIU44" s="709"/>
      <c r="GIV44" s="709"/>
      <c r="GIW44" s="709"/>
      <c r="GIX44" s="709"/>
      <c r="GIY44" s="709"/>
      <c r="GIZ44" s="709"/>
      <c r="GJA44" s="709"/>
      <c r="GJB44" s="709"/>
      <c r="GJC44" s="709"/>
      <c r="GJD44" s="709"/>
      <c r="GJE44" s="709"/>
      <c r="GJF44" s="709"/>
      <c r="GJG44" s="709"/>
      <c r="GJH44" s="709"/>
      <c r="GJI44" s="709"/>
      <c r="GJJ44" s="709"/>
      <c r="GJK44" s="709"/>
      <c r="GJL44" s="709"/>
      <c r="GJM44" s="709"/>
      <c r="GJN44" s="709"/>
      <c r="GJO44" s="709"/>
      <c r="GJP44" s="709"/>
      <c r="GJQ44" s="709"/>
      <c r="GJR44" s="709"/>
      <c r="GJS44" s="709"/>
      <c r="GJT44" s="709"/>
      <c r="GJU44" s="709"/>
      <c r="GJV44" s="709"/>
      <c r="GJW44" s="709"/>
      <c r="GJX44" s="709"/>
      <c r="GJY44" s="709"/>
      <c r="GJZ44" s="709"/>
      <c r="GKA44" s="709"/>
      <c r="GKB44" s="709"/>
      <c r="GKC44" s="709"/>
      <c r="GKD44" s="709"/>
      <c r="GKE44" s="709"/>
      <c r="GKF44" s="709"/>
      <c r="GKG44" s="709"/>
      <c r="GKH44" s="709"/>
      <c r="GKI44" s="709"/>
      <c r="GKJ44" s="709"/>
      <c r="GKK44" s="709"/>
      <c r="GKL44" s="709"/>
      <c r="GKM44" s="709"/>
      <c r="GKN44" s="709"/>
      <c r="GKO44" s="709"/>
      <c r="GKP44" s="709"/>
      <c r="GKQ44" s="709"/>
      <c r="GKR44" s="709"/>
      <c r="GKS44" s="709"/>
      <c r="GKT44" s="709"/>
      <c r="GKU44" s="709"/>
      <c r="GKV44" s="709"/>
      <c r="GKW44" s="709"/>
      <c r="GKX44" s="709"/>
      <c r="GKY44" s="709"/>
      <c r="GKZ44" s="709"/>
      <c r="GLA44" s="709"/>
      <c r="GLB44" s="709"/>
      <c r="GLC44" s="709"/>
      <c r="GLD44" s="709"/>
      <c r="GLE44" s="709"/>
      <c r="GLF44" s="709"/>
      <c r="GLG44" s="709"/>
      <c r="GLH44" s="709"/>
      <c r="GLI44" s="709"/>
      <c r="GLJ44" s="709"/>
      <c r="GLK44" s="709"/>
      <c r="GLL44" s="709"/>
      <c r="GLM44" s="709"/>
      <c r="GLN44" s="709"/>
      <c r="GLO44" s="709"/>
      <c r="GLP44" s="709"/>
      <c r="GLQ44" s="709"/>
      <c r="GLR44" s="709"/>
      <c r="GLS44" s="709"/>
      <c r="GLT44" s="709"/>
      <c r="GLU44" s="709"/>
      <c r="GLV44" s="709"/>
      <c r="GLW44" s="709"/>
      <c r="GLX44" s="709"/>
      <c r="GLY44" s="709"/>
      <c r="GLZ44" s="709"/>
      <c r="GMA44" s="709"/>
      <c r="GMB44" s="709"/>
      <c r="GMC44" s="709"/>
      <c r="GMD44" s="709"/>
      <c r="GME44" s="709"/>
      <c r="GMF44" s="709"/>
      <c r="GMG44" s="709"/>
      <c r="GMH44" s="709"/>
      <c r="GMI44" s="709"/>
      <c r="GMJ44" s="709"/>
      <c r="GMK44" s="709"/>
      <c r="GML44" s="709"/>
      <c r="GMM44" s="709"/>
      <c r="GMN44" s="709"/>
      <c r="GMO44" s="709"/>
      <c r="GMP44" s="709"/>
      <c r="GMQ44" s="709"/>
      <c r="GMR44" s="709"/>
      <c r="GMS44" s="709"/>
      <c r="GMT44" s="709"/>
      <c r="GMU44" s="709"/>
      <c r="GMV44" s="709"/>
      <c r="GMW44" s="709"/>
      <c r="GMX44" s="709"/>
      <c r="GMY44" s="709"/>
      <c r="GMZ44" s="709"/>
      <c r="GNA44" s="709"/>
      <c r="GNB44" s="709"/>
      <c r="GNC44" s="709"/>
      <c r="GND44" s="709"/>
      <c r="GNE44" s="709"/>
      <c r="GNF44" s="709"/>
      <c r="GNG44" s="709"/>
      <c r="GNH44" s="709"/>
      <c r="GNI44" s="709"/>
      <c r="GNJ44" s="709"/>
      <c r="GNK44" s="709"/>
      <c r="GNL44" s="709"/>
      <c r="GNM44" s="709"/>
      <c r="GNN44" s="709"/>
      <c r="GNO44" s="709"/>
      <c r="GNP44" s="709"/>
      <c r="GNQ44" s="709"/>
      <c r="GNR44" s="709"/>
      <c r="GNS44" s="709"/>
      <c r="GNT44" s="709"/>
      <c r="GNU44" s="709"/>
      <c r="GNV44" s="709"/>
      <c r="GNW44" s="709"/>
      <c r="GNX44" s="709"/>
      <c r="GNY44" s="709"/>
      <c r="GNZ44" s="709"/>
      <c r="GOA44" s="709"/>
      <c r="GOB44" s="709"/>
      <c r="GOC44" s="709"/>
      <c r="GOD44" s="709"/>
      <c r="GOE44" s="709"/>
      <c r="GOF44" s="709"/>
      <c r="GOG44" s="709"/>
      <c r="GOH44" s="709"/>
      <c r="GOI44" s="709"/>
      <c r="GOJ44" s="709"/>
      <c r="GOK44" s="709"/>
      <c r="GOL44" s="709"/>
      <c r="GOM44" s="709"/>
      <c r="GON44" s="709"/>
      <c r="GOO44" s="709"/>
      <c r="GOP44" s="709"/>
      <c r="GOQ44" s="709"/>
      <c r="GOR44" s="709"/>
      <c r="GOS44" s="709"/>
      <c r="GOT44" s="709"/>
      <c r="GOU44" s="709"/>
      <c r="GOV44" s="709"/>
      <c r="GOW44" s="709"/>
      <c r="GOX44" s="709"/>
      <c r="GOY44" s="709"/>
      <c r="GOZ44" s="709"/>
      <c r="GPA44" s="709"/>
      <c r="GPB44" s="709"/>
      <c r="GPC44" s="709"/>
      <c r="GPD44" s="709"/>
      <c r="GPE44" s="709"/>
      <c r="GPF44" s="709"/>
      <c r="GPG44" s="709"/>
      <c r="GPH44" s="709"/>
      <c r="GPI44" s="709"/>
      <c r="GPJ44" s="709"/>
      <c r="GPK44" s="709"/>
      <c r="GPL44" s="709"/>
      <c r="GPM44" s="709"/>
      <c r="GPN44" s="709"/>
      <c r="GPO44" s="709"/>
      <c r="GPP44" s="709"/>
      <c r="GPQ44" s="709"/>
      <c r="GPR44" s="709"/>
      <c r="GPS44" s="709"/>
      <c r="GPT44" s="709"/>
      <c r="GPU44" s="709"/>
      <c r="GPV44" s="709"/>
      <c r="GPW44" s="709"/>
      <c r="GPX44" s="709"/>
      <c r="GPY44" s="709"/>
      <c r="GPZ44" s="709"/>
      <c r="GQA44" s="709"/>
      <c r="GQB44" s="709"/>
      <c r="GQC44" s="709"/>
      <c r="GQD44" s="709"/>
      <c r="GQE44" s="709"/>
      <c r="GQF44" s="709"/>
      <c r="GQG44" s="709"/>
      <c r="GQH44" s="709"/>
      <c r="GQI44" s="709"/>
      <c r="GQJ44" s="709"/>
      <c r="GQK44" s="709"/>
      <c r="GQL44" s="709"/>
      <c r="GQM44" s="709"/>
      <c r="GQN44" s="709"/>
      <c r="GQO44" s="709"/>
      <c r="GQP44" s="709"/>
      <c r="GQQ44" s="709"/>
      <c r="GQR44" s="709"/>
      <c r="GQS44" s="709"/>
      <c r="GQT44" s="709"/>
      <c r="GQU44" s="709"/>
      <c r="GQV44" s="709"/>
      <c r="GQW44" s="709"/>
      <c r="GQX44" s="709"/>
      <c r="GQY44" s="709"/>
      <c r="GQZ44" s="709"/>
      <c r="GRA44" s="709"/>
      <c r="GRB44" s="709"/>
      <c r="GRC44" s="709"/>
      <c r="GRD44" s="709"/>
      <c r="GRE44" s="709"/>
      <c r="GRF44" s="709"/>
      <c r="GRG44" s="709"/>
      <c r="GRH44" s="709"/>
      <c r="GRI44" s="709"/>
      <c r="GRJ44" s="709"/>
      <c r="GRK44" s="709"/>
      <c r="GRL44" s="709"/>
      <c r="GRM44" s="709"/>
      <c r="GRN44" s="709"/>
      <c r="GRO44" s="709"/>
      <c r="GRP44" s="709"/>
      <c r="GRQ44" s="709"/>
      <c r="GRR44" s="709"/>
      <c r="GRS44" s="709"/>
      <c r="GRT44" s="709"/>
      <c r="GRU44" s="709"/>
      <c r="GRV44" s="709"/>
      <c r="GRW44" s="709"/>
      <c r="GRX44" s="709"/>
      <c r="GRY44" s="709"/>
      <c r="GRZ44" s="709"/>
      <c r="GSA44" s="709"/>
      <c r="GSB44" s="709"/>
      <c r="GSC44" s="709"/>
      <c r="GSD44" s="709"/>
      <c r="GSE44" s="709"/>
      <c r="GSF44" s="709"/>
      <c r="GSG44" s="709"/>
      <c r="GSH44" s="709"/>
      <c r="GSI44" s="709"/>
      <c r="GSJ44" s="709"/>
      <c r="GSK44" s="709"/>
      <c r="GSL44" s="709"/>
      <c r="GSM44" s="709"/>
      <c r="GSN44" s="709"/>
      <c r="GSO44" s="709"/>
      <c r="GSP44" s="709"/>
      <c r="GSQ44" s="709"/>
      <c r="GSR44" s="709"/>
      <c r="GSS44" s="709"/>
      <c r="GST44" s="709"/>
      <c r="GSU44" s="709"/>
      <c r="GSV44" s="709"/>
      <c r="GSW44" s="709"/>
      <c r="GSX44" s="709"/>
      <c r="GSY44" s="709"/>
      <c r="GSZ44" s="709"/>
      <c r="GTA44" s="709"/>
      <c r="GTB44" s="709"/>
      <c r="GTC44" s="709"/>
      <c r="GTD44" s="709"/>
      <c r="GTE44" s="709"/>
      <c r="GTF44" s="709"/>
      <c r="GTG44" s="709"/>
      <c r="GTH44" s="709"/>
      <c r="GTI44" s="709"/>
      <c r="GTJ44" s="709"/>
      <c r="GTK44" s="709"/>
      <c r="GTL44" s="709"/>
      <c r="GTM44" s="709"/>
      <c r="GTN44" s="709"/>
      <c r="GTO44" s="709"/>
      <c r="GTP44" s="709"/>
      <c r="GTQ44" s="709"/>
      <c r="GTR44" s="709"/>
      <c r="GTS44" s="709"/>
      <c r="GTT44" s="709"/>
      <c r="GTU44" s="709"/>
      <c r="GTV44" s="709"/>
      <c r="GTW44" s="709"/>
      <c r="GTX44" s="709"/>
      <c r="GTY44" s="709"/>
      <c r="GTZ44" s="709"/>
      <c r="GUA44" s="709"/>
      <c r="GUB44" s="709"/>
      <c r="GUC44" s="709"/>
      <c r="GUD44" s="709"/>
      <c r="GUE44" s="709"/>
      <c r="GUF44" s="709"/>
      <c r="GUG44" s="709"/>
      <c r="GUH44" s="709"/>
      <c r="GUI44" s="709"/>
      <c r="GUJ44" s="709"/>
      <c r="GUK44" s="709"/>
      <c r="GUL44" s="709"/>
      <c r="GUM44" s="709"/>
      <c r="GUN44" s="709"/>
      <c r="GUO44" s="709"/>
      <c r="GUP44" s="709"/>
      <c r="GUQ44" s="709"/>
      <c r="GUR44" s="709"/>
      <c r="GUS44" s="709"/>
      <c r="GUT44" s="709"/>
      <c r="GUU44" s="709"/>
      <c r="GUV44" s="709"/>
      <c r="GUW44" s="709"/>
      <c r="GUX44" s="709"/>
      <c r="GUY44" s="709"/>
      <c r="GUZ44" s="709"/>
      <c r="GVA44" s="709"/>
      <c r="GVB44" s="709"/>
      <c r="GVC44" s="709"/>
      <c r="GVD44" s="709"/>
      <c r="GVE44" s="709"/>
      <c r="GVF44" s="709"/>
      <c r="GVG44" s="709"/>
      <c r="GVH44" s="709"/>
      <c r="GVI44" s="709"/>
      <c r="GVJ44" s="709"/>
      <c r="GVK44" s="709"/>
      <c r="GVL44" s="709"/>
      <c r="GVM44" s="709"/>
      <c r="GVN44" s="709"/>
      <c r="GVO44" s="709"/>
      <c r="GVP44" s="709"/>
      <c r="GVQ44" s="709"/>
      <c r="GVR44" s="709"/>
      <c r="GVS44" s="709"/>
      <c r="GVT44" s="709"/>
      <c r="GVU44" s="709"/>
      <c r="GVV44" s="709"/>
      <c r="GVW44" s="709"/>
      <c r="GVX44" s="709"/>
      <c r="GVY44" s="709"/>
      <c r="GVZ44" s="709"/>
      <c r="GWA44" s="709"/>
      <c r="GWB44" s="709"/>
      <c r="GWC44" s="709"/>
      <c r="GWD44" s="709"/>
      <c r="GWE44" s="709"/>
      <c r="GWF44" s="709"/>
      <c r="GWG44" s="709"/>
      <c r="GWH44" s="709"/>
      <c r="GWI44" s="709"/>
      <c r="GWJ44" s="709"/>
      <c r="GWK44" s="709"/>
      <c r="GWL44" s="709"/>
      <c r="GWM44" s="709"/>
      <c r="GWN44" s="709"/>
      <c r="GWO44" s="709"/>
      <c r="GWP44" s="709"/>
      <c r="GWQ44" s="709"/>
      <c r="GWR44" s="709"/>
      <c r="GWS44" s="709"/>
      <c r="GWT44" s="709"/>
      <c r="GWU44" s="709"/>
      <c r="GWV44" s="709"/>
      <c r="GWW44" s="709"/>
      <c r="GWX44" s="709"/>
      <c r="GWY44" s="709"/>
      <c r="GWZ44" s="709"/>
      <c r="GXA44" s="709"/>
      <c r="GXB44" s="709"/>
      <c r="GXC44" s="709"/>
      <c r="GXD44" s="709"/>
      <c r="GXE44" s="709"/>
      <c r="GXF44" s="709"/>
      <c r="GXG44" s="709"/>
      <c r="GXH44" s="709"/>
      <c r="GXI44" s="709"/>
      <c r="GXJ44" s="709"/>
      <c r="GXK44" s="709"/>
      <c r="GXL44" s="709"/>
      <c r="GXM44" s="709"/>
      <c r="GXN44" s="709"/>
      <c r="GXO44" s="709"/>
      <c r="GXP44" s="709"/>
      <c r="GXQ44" s="709"/>
      <c r="GXR44" s="709"/>
      <c r="GXS44" s="709"/>
      <c r="GXT44" s="709"/>
      <c r="GXU44" s="709"/>
      <c r="GXV44" s="709"/>
      <c r="GXW44" s="709"/>
      <c r="GXX44" s="709"/>
      <c r="GXY44" s="709"/>
      <c r="GXZ44" s="709"/>
      <c r="GYA44" s="709"/>
      <c r="GYB44" s="709"/>
      <c r="GYC44" s="709"/>
      <c r="GYD44" s="709"/>
      <c r="GYE44" s="709"/>
      <c r="GYF44" s="709"/>
      <c r="GYG44" s="709"/>
      <c r="GYH44" s="709"/>
      <c r="GYI44" s="709"/>
      <c r="GYJ44" s="709"/>
      <c r="GYK44" s="709"/>
      <c r="GYL44" s="709"/>
      <c r="GYM44" s="709"/>
      <c r="GYN44" s="709"/>
      <c r="GYO44" s="709"/>
      <c r="GYP44" s="709"/>
      <c r="GYQ44" s="709"/>
      <c r="GYR44" s="709"/>
      <c r="GYS44" s="709"/>
      <c r="GYT44" s="709"/>
      <c r="GYU44" s="709"/>
      <c r="GYV44" s="709"/>
      <c r="GYW44" s="709"/>
      <c r="GYX44" s="709"/>
      <c r="GYY44" s="709"/>
      <c r="GYZ44" s="709"/>
      <c r="GZA44" s="709"/>
      <c r="GZB44" s="709"/>
      <c r="GZC44" s="709"/>
      <c r="GZD44" s="709"/>
      <c r="GZE44" s="709"/>
      <c r="GZF44" s="709"/>
      <c r="GZG44" s="709"/>
      <c r="GZH44" s="709"/>
      <c r="GZI44" s="709"/>
      <c r="GZJ44" s="709"/>
      <c r="GZK44" s="709"/>
      <c r="GZL44" s="709"/>
      <c r="GZM44" s="709"/>
      <c r="GZN44" s="709"/>
      <c r="GZO44" s="709"/>
      <c r="GZP44" s="709"/>
      <c r="GZQ44" s="709"/>
      <c r="GZR44" s="709"/>
      <c r="GZS44" s="709"/>
      <c r="GZT44" s="709"/>
      <c r="GZU44" s="709"/>
      <c r="GZV44" s="709"/>
      <c r="GZW44" s="709"/>
      <c r="GZX44" s="709"/>
      <c r="GZY44" s="709"/>
      <c r="GZZ44" s="709"/>
      <c r="HAA44" s="709"/>
      <c r="HAB44" s="709"/>
      <c r="HAC44" s="709"/>
      <c r="HAD44" s="709"/>
      <c r="HAE44" s="709"/>
      <c r="HAF44" s="709"/>
      <c r="HAG44" s="709"/>
      <c r="HAH44" s="709"/>
      <c r="HAI44" s="709"/>
      <c r="HAJ44" s="709"/>
      <c r="HAK44" s="709"/>
      <c r="HAL44" s="709"/>
      <c r="HAM44" s="709"/>
      <c r="HAN44" s="709"/>
      <c r="HAO44" s="709"/>
      <c r="HAP44" s="709"/>
      <c r="HAQ44" s="709"/>
      <c r="HAR44" s="709"/>
      <c r="HAS44" s="709"/>
      <c r="HAT44" s="709"/>
      <c r="HAU44" s="709"/>
      <c r="HAV44" s="709"/>
      <c r="HAW44" s="709"/>
      <c r="HAX44" s="709"/>
      <c r="HAY44" s="709"/>
      <c r="HAZ44" s="709"/>
      <c r="HBA44" s="709"/>
      <c r="HBB44" s="709"/>
      <c r="HBC44" s="709"/>
      <c r="HBD44" s="709"/>
      <c r="HBE44" s="709"/>
      <c r="HBF44" s="709"/>
      <c r="HBG44" s="709"/>
      <c r="HBH44" s="709"/>
      <c r="HBI44" s="709"/>
      <c r="HBJ44" s="709"/>
      <c r="HBK44" s="709"/>
      <c r="HBL44" s="709"/>
      <c r="HBM44" s="709"/>
      <c r="HBN44" s="709"/>
      <c r="HBO44" s="709"/>
      <c r="HBP44" s="709"/>
      <c r="HBQ44" s="709"/>
      <c r="HBR44" s="709"/>
      <c r="HBS44" s="709"/>
      <c r="HBT44" s="709"/>
      <c r="HBU44" s="709"/>
      <c r="HBV44" s="709"/>
      <c r="HBW44" s="709"/>
      <c r="HBX44" s="709"/>
      <c r="HBY44" s="709"/>
      <c r="HBZ44" s="709"/>
      <c r="HCA44" s="709"/>
      <c r="HCB44" s="709"/>
      <c r="HCC44" s="709"/>
      <c r="HCD44" s="709"/>
      <c r="HCE44" s="709"/>
      <c r="HCF44" s="709"/>
      <c r="HCG44" s="709"/>
      <c r="HCH44" s="709"/>
      <c r="HCI44" s="709"/>
      <c r="HCJ44" s="709"/>
      <c r="HCK44" s="709"/>
      <c r="HCL44" s="709"/>
      <c r="HCM44" s="709"/>
      <c r="HCN44" s="709"/>
      <c r="HCO44" s="709"/>
      <c r="HCP44" s="709"/>
      <c r="HCQ44" s="709"/>
      <c r="HCR44" s="709"/>
      <c r="HCS44" s="709"/>
      <c r="HCT44" s="709"/>
      <c r="HCU44" s="709"/>
      <c r="HCV44" s="709"/>
      <c r="HCW44" s="709"/>
      <c r="HCX44" s="709"/>
      <c r="HCY44" s="709"/>
      <c r="HCZ44" s="709"/>
      <c r="HDA44" s="709"/>
      <c r="HDB44" s="709"/>
      <c r="HDC44" s="709"/>
      <c r="HDD44" s="709"/>
      <c r="HDE44" s="709"/>
      <c r="HDF44" s="709"/>
      <c r="HDG44" s="709"/>
      <c r="HDH44" s="709"/>
      <c r="HDI44" s="709"/>
      <c r="HDJ44" s="709"/>
      <c r="HDK44" s="709"/>
      <c r="HDL44" s="709"/>
      <c r="HDM44" s="709"/>
      <c r="HDN44" s="709"/>
      <c r="HDO44" s="709"/>
      <c r="HDP44" s="709"/>
      <c r="HDQ44" s="709"/>
      <c r="HDR44" s="709"/>
      <c r="HDS44" s="709"/>
      <c r="HDT44" s="709"/>
      <c r="HDU44" s="709"/>
      <c r="HDV44" s="709"/>
      <c r="HDW44" s="709"/>
      <c r="HDX44" s="709"/>
      <c r="HDY44" s="709"/>
      <c r="HDZ44" s="709"/>
      <c r="HEA44" s="709"/>
      <c r="HEB44" s="709"/>
      <c r="HEC44" s="709"/>
      <c r="HED44" s="709"/>
      <c r="HEE44" s="709"/>
      <c r="HEF44" s="709"/>
      <c r="HEG44" s="709"/>
      <c r="HEH44" s="709"/>
      <c r="HEI44" s="709"/>
      <c r="HEJ44" s="709"/>
      <c r="HEK44" s="709"/>
      <c r="HEL44" s="709"/>
      <c r="HEM44" s="709"/>
      <c r="HEN44" s="709"/>
      <c r="HEO44" s="709"/>
      <c r="HEP44" s="709"/>
      <c r="HEQ44" s="709"/>
      <c r="HER44" s="709"/>
      <c r="HES44" s="709"/>
      <c r="HET44" s="709"/>
      <c r="HEU44" s="709"/>
      <c r="HEV44" s="709"/>
      <c r="HEW44" s="709"/>
      <c r="HEX44" s="709"/>
      <c r="HEY44" s="709"/>
      <c r="HEZ44" s="709"/>
      <c r="HFA44" s="709"/>
      <c r="HFB44" s="709"/>
      <c r="HFC44" s="709"/>
      <c r="HFD44" s="709"/>
      <c r="HFE44" s="709"/>
      <c r="HFF44" s="709"/>
      <c r="HFG44" s="709"/>
      <c r="HFH44" s="709"/>
      <c r="HFI44" s="709"/>
      <c r="HFJ44" s="709"/>
      <c r="HFK44" s="709"/>
      <c r="HFL44" s="709"/>
      <c r="HFM44" s="709"/>
      <c r="HFN44" s="709"/>
      <c r="HFO44" s="709"/>
      <c r="HFP44" s="709"/>
      <c r="HFQ44" s="709"/>
      <c r="HFR44" s="709"/>
      <c r="HFS44" s="709"/>
      <c r="HFT44" s="709"/>
      <c r="HFU44" s="709"/>
      <c r="HFV44" s="709"/>
      <c r="HFW44" s="709"/>
      <c r="HFX44" s="709"/>
      <c r="HFY44" s="709"/>
      <c r="HFZ44" s="709"/>
      <c r="HGA44" s="709"/>
      <c r="HGB44" s="709"/>
      <c r="HGC44" s="709"/>
      <c r="HGD44" s="709"/>
      <c r="HGE44" s="709"/>
      <c r="HGF44" s="709"/>
      <c r="HGG44" s="709"/>
      <c r="HGH44" s="709"/>
      <c r="HGI44" s="709"/>
      <c r="HGJ44" s="709"/>
      <c r="HGK44" s="709"/>
      <c r="HGL44" s="709"/>
      <c r="HGM44" s="709"/>
      <c r="HGN44" s="709"/>
      <c r="HGO44" s="709"/>
      <c r="HGP44" s="709"/>
      <c r="HGQ44" s="709"/>
      <c r="HGR44" s="709"/>
      <c r="HGS44" s="709"/>
      <c r="HGT44" s="709"/>
      <c r="HGU44" s="709"/>
      <c r="HGV44" s="709"/>
      <c r="HGW44" s="709"/>
      <c r="HGX44" s="709"/>
      <c r="HGY44" s="709"/>
      <c r="HGZ44" s="709"/>
      <c r="HHA44" s="709"/>
      <c r="HHB44" s="709"/>
      <c r="HHC44" s="709"/>
      <c r="HHD44" s="709"/>
      <c r="HHE44" s="709"/>
      <c r="HHF44" s="709"/>
      <c r="HHG44" s="709"/>
      <c r="HHH44" s="709"/>
      <c r="HHI44" s="709"/>
      <c r="HHJ44" s="709"/>
      <c r="HHK44" s="709"/>
      <c r="HHL44" s="709"/>
      <c r="HHM44" s="709"/>
      <c r="HHN44" s="709"/>
      <c r="HHO44" s="709"/>
      <c r="HHP44" s="709"/>
      <c r="HHQ44" s="709"/>
      <c r="HHR44" s="709"/>
      <c r="HHS44" s="709"/>
      <c r="HHT44" s="709"/>
      <c r="HHU44" s="709"/>
      <c r="HHV44" s="709"/>
      <c r="HHW44" s="709"/>
      <c r="HHX44" s="709"/>
      <c r="HHY44" s="709"/>
      <c r="HHZ44" s="709"/>
      <c r="HIA44" s="709"/>
      <c r="HIB44" s="709"/>
      <c r="HIC44" s="709"/>
      <c r="HID44" s="709"/>
      <c r="HIE44" s="709"/>
      <c r="HIF44" s="709"/>
      <c r="HIG44" s="709"/>
      <c r="HIH44" s="709"/>
      <c r="HII44" s="709"/>
      <c r="HIJ44" s="709"/>
      <c r="HIK44" s="709"/>
      <c r="HIL44" s="709"/>
      <c r="HIM44" s="709"/>
      <c r="HIN44" s="709"/>
      <c r="HIO44" s="709"/>
      <c r="HIP44" s="709"/>
      <c r="HIQ44" s="709"/>
      <c r="HIR44" s="709"/>
      <c r="HIS44" s="709"/>
      <c r="HIT44" s="709"/>
      <c r="HIU44" s="709"/>
      <c r="HIV44" s="709"/>
      <c r="HIW44" s="709"/>
      <c r="HIX44" s="709"/>
      <c r="HIY44" s="709"/>
      <c r="HIZ44" s="709"/>
      <c r="HJA44" s="709"/>
      <c r="HJB44" s="709"/>
      <c r="HJC44" s="709"/>
      <c r="HJD44" s="709"/>
      <c r="HJE44" s="709"/>
      <c r="HJF44" s="709"/>
      <c r="HJG44" s="709"/>
      <c r="HJH44" s="709"/>
      <c r="HJI44" s="709"/>
      <c r="HJJ44" s="709"/>
      <c r="HJK44" s="709"/>
      <c r="HJL44" s="709"/>
      <c r="HJM44" s="709"/>
      <c r="HJN44" s="709"/>
      <c r="HJO44" s="709"/>
      <c r="HJP44" s="709"/>
      <c r="HJQ44" s="709"/>
      <c r="HJR44" s="709"/>
      <c r="HJS44" s="709"/>
      <c r="HJT44" s="709"/>
      <c r="HJU44" s="709"/>
      <c r="HJV44" s="709"/>
      <c r="HJW44" s="709"/>
      <c r="HJX44" s="709"/>
      <c r="HJY44" s="709"/>
      <c r="HJZ44" s="709"/>
      <c r="HKA44" s="709"/>
      <c r="HKB44" s="709"/>
      <c r="HKC44" s="709"/>
      <c r="HKD44" s="709"/>
      <c r="HKE44" s="709"/>
      <c r="HKF44" s="709"/>
      <c r="HKG44" s="709"/>
      <c r="HKH44" s="709"/>
      <c r="HKI44" s="709"/>
      <c r="HKJ44" s="709"/>
      <c r="HKK44" s="709"/>
      <c r="HKL44" s="709"/>
      <c r="HKM44" s="709"/>
      <c r="HKN44" s="709"/>
      <c r="HKO44" s="709"/>
      <c r="HKP44" s="709"/>
      <c r="HKQ44" s="709"/>
      <c r="HKR44" s="709"/>
      <c r="HKS44" s="709"/>
      <c r="HKT44" s="709"/>
      <c r="HKU44" s="709"/>
      <c r="HKV44" s="709"/>
      <c r="HKW44" s="709"/>
      <c r="HKX44" s="709"/>
      <c r="HKY44" s="709"/>
      <c r="HKZ44" s="709"/>
      <c r="HLA44" s="709"/>
      <c r="HLB44" s="709"/>
      <c r="HLC44" s="709"/>
      <c r="HLD44" s="709"/>
      <c r="HLE44" s="709"/>
      <c r="HLF44" s="709"/>
      <c r="HLG44" s="709"/>
      <c r="HLH44" s="709"/>
      <c r="HLI44" s="709"/>
      <c r="HLJ44" s="709"/>
      <c r="HLK44" s="709"/>
      <c r="HLL44" s="709"/>
      <c r="HLM44" s="709"/>
      <c r="HLN44" s="709"/>
      <c r="HLO44" s="709"/>
      <c r="HLP44" s="709"/>
      <c r="HLQ44" s="709"/>
      <c r="HLR44" s="709"/>
      <c r="HLS44" s="709"/>
      <c r="HLT44" s="709"/>
      <c r="HLU44" s="709"/>
      <c r="HLV44" s="709"/>
      <c r="HLW44" s="709"/>
      <c r="HLX44" s="709"/>
      <c r="HLY44" s="709"/>
      <c r="HLZ44" s="709"/>
      <c r="HMA44" s="709"/>
      <c r="HMB44" s="709"/>
      <c r="HMC44" s="709"/>
      <c r="HMD44" s="709"/>
      <c r="HME44" s="709"/>
      <c r="HMF44" s="709"/>
      <c r="HMG44" s="709"/>
      <c r="HMH44" s="709"/>
      <c r="HMI44" s="709"/>
      <c r="HMJ44" s="709"/>
      <c r="HMK44" s="709"/>
      <c r="HML44" s="709"/>
      <c r="HMM44" s="709"/>
      <c r="HMN44" s="709"/>
      <c r="HMO44" s="709"/>
      <c r="HMP44" s="709"/>
      <c r="HMQ44" s="709"/>
      <c r="HMR44" s="709"/>
      <c r="HMS44" s="709"/>
      <c r="HMT44" s="709"/>
      <c r="HMU44" s="709"/>
      <c r="HMV44" s="709"/>
      <c r="HMW44" s="709"/>
      <c r="HMX44" s="709"/>
      <c r="HMY44" s="709"/>
      <c r="HMZ44" s="709"/>
      <c r="HNA44" s="709"/>
      <c r="HNB44" s="709"/>
      <c r="HNC44" s="709"/>
      <c r="HND44" s="709"/>
      <c r="HNE44" s="709"/>
      <c r="HNF44" s="709"/>
      <c r="HNG44" s="709"/>
      <c r="HNH44" s="709"/>
      <c r="HNI44" s="709"/>
      <c r="HNJ44" s="709"/>
      <c r="HNK44" s="709"/>
      <c r="HNL44" s="709"/>
      <c r="HNM44" s="709"/>
      <c r="HNN44" s="709"/>
      <c r="HNO44" s="709"/>
      <c r="HNP44" s="709"/>
      <c r="HNQ44" s="709"/>
      <c r="HNR44" s="709"/>
      <c r="HNS44" s="709"/>
      <c r="HNT44" s="709"/>
      <c r="HNU44" s="709"/>
      <c r="HNV44" s="709"/>
      <c r="HNW44" s="709"/>
      <c r="HNX44" s="709"/>
      <c r="HNY44" s="709"/>
      <c r="HNZ44" s="709"/>
      <c r="HOA44" s="709"/>
      <c r="HOB44" s="709"/>
      <c r="HOC44" s="709"/>
      <c r="HOD44" s="709"/>
      <c r="HOE44" s="709"/>
      <c r="HOF44" s="709"/>
      <c r="HOG44" s="709"/>
      <c r="HOH44" s="709"/>
      <c r="HOI44" s="709"/>
      <c r="HOJ44" s="709"/>
      <c r="HOK44" s="709"/>
      <c r="HOL44" s="709"/>
      <c r="HOM44" s="709"/>
      <c r="HON44" s="709"/>
      <c r="HOO44" s="709"/>
      <c r="HOP44" s="709"/>
      <c r="HOQ44" s="709"/>
      <c r="HOR44" s="709"/>
      <c r="HOS44" s="709"/>
      <c r="HOT44" s="709"/>
      <c r="HOU44" s="709"/>
      <c r="HOV44" s="709"/>
      <c r="HOW44" s="709"/>
      <c r="HOX44" s="709"/>
      <c r="HOY44" s="709"/>
      <c r="HOZ44" s="709"/>
      <c r="HPA44" s="709"/>
      <c r="HPB44" s="709"/>
      <c r="HPC44" s="709"/>
      <c r="HPD44" s="709"/>
      <c r="HPE44" s="709"/>
      <c r="HPF44" s="709"/>
      <c r="HPG44" s="709"/>
      <c r="HPH44" s="709"/>
      <c r="HPI44" s="709"/>
      <c r="HPJ44" s="709"/>
      <c r="HPK44" s="709"/>
      <c r="HPL44" s="709"/>
      <c r="HPM44" s="709"/>
      <c r="HPN44" s="709"/>
      <c r="HPO44" s="709"/>
      <c r="HPP44" s="709"/>
      <c r="HPQ44" s="709"/>
      <c r="HPR44" s="709"/>
      <c r="HPS44" s="709"/>
      <c r="HPT44" s="709"/>
      <c r="HPU44" s="709"/>
      <c r="HPV44" s="709"/>
      <c r="HPW44" s="709"/>
      <c r="HPX44" s="709"/>
      <c r="HPY44" s="709"/>
      <c r="HPZ44" s="709"/>
      <c r="HQA44" s="709"/>
      <c r="HQB44" s="709"/>
      <c r="HQC44" s="709"/>
      <c r="HQD44" s="709"/>
      <c r="HQE44" s="709"/>
      <c r="HQF44" s="709"/>
      <c r="HQG44" s="709"/>
      <c r="HQH44" s="709"/>
      <c r="HQI44" s="709"/>
      <c r="HQJ44" s="709"/>
      <c r="HQK44" s="709"/>
      <c r="HQL44" s="709"/>
      <c r="HQM44" s="709"/>
      <c r="HQN44" s="709"/>
      <c r="HQO44" s="709"/>
      <c r="HQP44" s="709"/>
      <c r="HQQ44" s="709"/>
      <c r="HQR44" s="709"/>
      <c r="HQS44" s="709"/>
      <c r="HQT44" s="709"/>
      <c r="HQU44" s="709"/>
      <c r="HQV44" s="709"/>
      <c r="HQW44" s="709"/>
      <c r="HQX44" s="709"/>
      <c r="HQY44" s="709"/>
      <c r="HQZ44" s="709"/>
      <c r="HRA44" s="709"/>
      <c r="HRB44" s="709"/>
      <c r="HRC44" s="709"/>
      <c r="HRD44" s="709"/>
      <c r="HRE44" s="709"/>
      <c r="HRF44" s="709"/>
      <c r="HRG44" s="709"/>
      <c r="HRH44" s="709"/>
      <c r="HRI44" s="709"/>
      <c r="HRJ44" s="709"/>
      <c r="HRK44" s="709"/>
      <c r="HRL44" s="709"/>
      <c r="HRM44" s="709"/>
      <c r="HRN44" s="709"/>
      <c r="HRO44" s="709"/>
      <c r="HRP44" s="709"/>
      <c r="HRQ44" s="709"/>
      <c r="HRR44" s="709"/>
      <c r="HRS44" s="709"/>
      <c r="HRT44" s="709"/>
      <c r="HRU44" s="709"/>
      <c r="HRV44" s="709"/>
      <c r="HRW44" s="709"/>
      <c r="HRX44" s="709"/>
      <c r="HRY44" s="709"/>
      <c r="HRZ44" s="709"/>
      <c r="HSA44" s="709"/>
      <c r="HSB44" s="709"/>
      <c r="HSC44" s="709"/>
      <c r="HSD44" s="709"/>
      <c r="HSE44" s="709"/>
      <c r="HSF44" s="709"/>
      <c r="HSG44" s="709"/>
      <c r="HSH44" s="709"/>
      <c r="HSI44" s="709"/>
      <c r="HSJ44" s="709"/>
      <c r="HSK44" s="709"/>
      <c r="HSL44" s="709"/>
      <c r="HSM44" s="709"/>
      <c r="HSN44" s="709"/>
      <c r="HSO44" s="709"/>
      <c r="HSP44" s="709"/>
      <c r="HSQ44" s="709"/>
      <c r="HSR44" s="709"/>
      <c r="HSS44" s="709"/>
      <c r="HST44" s="709"/>
      <c r="HSU44" s="709"/>
      <c r="HSV44" s="709"/>
      <c r="HSW44" s="709"/>
      <c r="HSX44" s="709"/>
      <c r="HSY44" s="709"/>
      <c r="HSZ44" s="709"/>
      <c r="HTA44" s="709"/>
      <c r="HTB44" s="709"/>
      <c r="HTC44" s="709"/>
      <c r="HTD44" s="709"/>
      <c r="HTE44" s="709"/>
      <c r="HTF44" s="709"/>
      <c r="HTG44" s="709"/>
      <c r="HTH44" s="709"/>
      <c r="HTI44" s="709"/>
      <c r="HTJ44" s="709"/>
      <c r="HTK44" s="709"/>
      <c r="HTL44" s="709"/>
      <c r="HTM44" s="709"/>
      <c r="HTN44" s="709"/>
      <c r="HTO44" s="709"/>
      <c r="HTP44" s="709"/>
      <c r="HTQ44" s="709"/>
      <c r="HTR44" s="709"/>
      <c r="HTS44" s="709"/>
      <c r="HTT44" s="709"/>
      <c r="HTU44" s="709"/>
      <c r="HTV44" s="709"/>
      <c r="HTW44" s="709"/>
      <c r="HTX44" s="709"/>
      <c r="HTY44" s="709"/>
      <c r="HTZ44" s="709"/>
      <c r="HUA44" s="709"/>
      <c r="HUB44" s="709"/>
      <c r="HUC44" s="709"/>
      <c r="HUD44" s="709"/>
      <c r="HUE44" s="709"/>
      <c r="HUF44" s="709"/>
      <c r="HUG44" s="709"/>
      <c r="HUH44" s="709"/>
      <c r="HUI44" s="709"/>
      <c r="HUJ44" s="709"/>
      <c r="HUK44" s="709"/>
      <c r="HUL44" s="709"/>
      <c r="HUM44" s="709"/>
      <c r="HUN44" s="709"/>
      <c r="HUO44" s="709"/>
      <c r="HUP44" s="709"/>
      <c r="HUQ44" s="709"/>
      <c r="HUR44" s="709"/>
      <c r="HUS44" s="709"/>
      <c r="HUT44" s="709"/>
      <c r="HUU44" s="709"/>
      <c r="HUV44" s="709"/>
      <c r="HUW44" s="709"/>
      <c r="HUX44" s="709"/>
      <c r="HUY44" s="709"/>
      <c r="HUZ44" s="709"/>
      <c r="HVA44" s="709"/>
      <c r="HVB44" s="709"/>
      <c r="HVC44" s="709"/>
      <c r="HVD44" s="709"/>
      <c r="HVE44" s="709"/>
      <c r="HVF44" s="709"/>
      <c r="HVG44" s="709"/>
      <c r="HVH44" s="709"/>
      <c r="HVI44" s="709"/>
      <c r="HVJ44" s="709"/>
      <c r="HVK44" s="709"/>
      <c r="HVL44" s="709"/>
      <c r="HVM44" s="709"/>
      <c r="HVN44" s="709"/>
      <c r="HVO44" s="709"/>
      <c r="HVP44" s="709"/>
      <c r="HVQ44" s="709"/>
      <c r="HVR44" s="709"/>
      <c r="HVS44" s="709"/>
      <c r="HVT44" s="709"/>
      <c r="HVU44" s="709"/>
      <c r="HVV44" s="709"/>
      <c r="HVW44" s="709"/>
      <c r="HVX44" s="709"/>
      <c r="HVY44" s="709"/>
      <c r="HVZ44" s="709"/>
      <c r="HWA44" s="709"/>
      <c r="HWB44" s="709"/>
      <c r="HWC44" s="709"/>
      <c r="HWD44" s="709"/>
      <c r="HWE44" s="709"/>
      <c r="HWF44" s="709"/>
      <c r="HWG44" s="709"/>
      <c r="HWH44" s="709"/>
      <c r="HWI44" s="709"/>
      <c r="HWJ44" s="709"/>
      <c r="HWK44" s="709"/>
      <c r="HWL44" s="709"/>
      <c r="HWM44" s="709"/>
      <c r="HWN44" s="709"/>
      <c r="HWO44" s="709"/>
      <c r="HWP44" s="709"/>
      <c r="HWQ44" s="709"/>
      <c r="HWR44" s="709"/>
      <c r="HWS44" s="709"/>
      <c r="HWT44" s="709"/>
      <c r="HWU44" s="709"/>
      <c r="HWV44" s="709"/>
      <c r="HWW44" s="709"/>
      <c r="HWX44" s="709"/>
      <c r="HWY44" s="709"/>
      <c r="HWZ44" s="709"/>
      <c r="HXA44" s="709"/>
      <c r="HXB44" s="709"/>
      <c r="HXC44" s="709"/>
      <c r="HXD44" s="709"/>
      <c r="HXE44" s="709"/>
      <c r="HXF44" s="709"/>
      <c r="HXG44" s="709"/>
      <c r="HXH44" s="709"/>
      <c r="HXI44" s="709"/>
      <c r="HXJ44" s="709"/>
      <c r="HXK44" s="709"/>
      <c r="HXL44" s="709"/>
      <c r="HXM44" s="709"/>
      <c r="HXN44" s="709"/>
      <c r="HXO44" s="709"/>
      <c r="HXP44" s="709"/>
      <c r="HXQ44" s="709"/>
      <c r="HXR44" s="709"/>
      <c r="HXS44" s="709"/>
      <c r="HXT44" s="709"/>
      <c r="HXU44" s="709"/>
      <c r="HXV44" s="709"/>
      <c r="HXW44" s="709"/>
      <c r="HXX44" s="709"/>
      <c r="HXY44" s="709"/>
      <c r="HXZ44" s="709"/>
      <c r="HYA44" s="709"/>
      <c r="HYB44" s="709"/>
      <c r="HYC44" s="709"/>
      <c r="HYD44" s="709"/>
      <c r="HYE44" s="709"/>
      <c r="HYF44" s="709"/>
      <c r="HYG44" s="709"/>
      <c r="HYH44" s="709"/>
      <c r="HYI44" s="709"/>
      <c r="HYJ44" s="709"/>
      <c r="HYK44" s="709"/>
      <c r="HYL44" s="709"/>
      <c r="HYM44" s="709"/>
      <c r="HYN44" s="709"/>
      <c r="HYO44" s="709"/>
      <c r="HYP44" s="709"/>
      <c r="HYQ44" s="709"/>
      <c r="HYR44" s="709"/>
      <c r="HYS44" s="709"/>
      <c r="HYT44" s="709"/>
      <c r="HYU44" s="709"/>
      <c r="HYV44" s="709"/>
      <c r="HYW44" s="709"/>
      <c r="HYX44" s="709"/>
      <c r="HYY44" s="709"/>
      <c r="HYZ44" s="709"/>
      <c r="HZA44" s="709"/>
      <c r="HZB44" s="709"/>
      <c r="HZC44" s="709"/>
      <c r="HZD44" s="709"/>
      <c r="HZE44" s="709"/>
      <c r="HZF44" s="709"/>
      <c r="HZG44" s="709"/>
      <c r="HZH44" s="709"/>
      <c r="HZI44" s="709"/>
      <c r="HZJ44" s="709"/>
      <c r="HZK44" s="709"/>
      <c r="HZL44" s="709"/>
      <c r="HZM44" s="709"/>
      <c r="HZN44" s="709"/>
      <c r="HZO44" s="709"/>
      <c r="HZP44" s="709"/>
      <c r="HZQ44" s="709"/>
      <c r="HZR44" s="709"/>
      <c r="HZS44" s="709"/>
      <c r="HZT44" s="709"/>
      <c r="HZU44" s="709"/>
      <c r="HZV44" s="709"/>
      <c r="HZW44" s="709"/>
      <c r="HZX44" s="709"/>
      <c r="HZY44" s="709"/>
      <c r="HZZ44" s="709"/>
      <c r="IAA44" s="709"/>
      <c r="IAB44" s="709"/>
      <c r="IAC44" s="709"/>
      <c r="IAD44" s="709"/>
      <c r="IAE44" s="709"/>
      <c r="IAF44" s="709"/>
      <c r="IAG44" s="709"/>
      <c r="IAH44" s="709"/>
      <c r="IAI44" s="709"/>
      <c r="IAJ44" s="709"/>
      <c r="IAK44" s="709"/>
      <c r="IAL44" s="709"/>
      <c r="IAM44" s="709"/>
      <c r="IAN44" s="709"/>
      <c r="IAO44" s="709"/>
      <c r="IAP44" s="709"/>
      <c r="IAQ44" s="709"/>
      <c r="IAR44" s="709"/>
      <c r="IAS44" s="709"/>
      <c r="IAT44" s="709"/>
      <c r="IAU44" s="709"/>
      <c r="IAV44" s="709"/>
      <c r="IAW44" s="709"/>
      <c r="IAX44" s="709"/>
      <c r="IAY44" s="709"/>
      <c r="IAZ44" s="709"/>
      <c r="IBA44" s="709"/>
      <c r="IBB44" s="709"/>
      <c r="IBC44" s="709"/>
      <c r="IBD44" s="709"/>
      <c r="IBE44" s="709"/>
      <c r="IBF44" s="709"/>
      <c r="IBG44" s="709"/>
      <c r="IBH44" s="709"/>
      <c r="IBI44" s="709"/>
      <c r="IBJ44" s="709"/>
      <c r="IBK44" s="709"/>
      <c r="IBL44" s="709"/>
      <c r="IBM44" s="709"/>
      <c r="IBN44" s="709"/>
      <c r="IBO44" s="709"/>
      <c r="IBP44" s="709"/>
      <c r="IBQ44" s="709"/>
      <c r="IBR44" s="709"/>
      <c r="IBS44" s="709"/>
      <c r="IBT44" s="709"/>
      <c r="IBU44" s="709"/>
      <c r="IBV44" s="709"/>
      <c r="IBW44" s="709"/>
      <c r="IBX44" s="709"/>
      <c r="IBY44" s="709"/>
      <c r="IBZ44" s="709"/>
      <c r="ICA44" s="709"/>
      <c r="ICB44" s="709"/>
      <c r="ICC44" s="709"/>
      <c r="ICD44" s="709"/>
      <c r="ICE44" s="709"/>
      <c r="ICF44" s="709"/>
      <c r="ICG44" s="709"/>
      <c r="ICH44" s="709"/>
      <c r="ICI44" s="709"/>
      <c r="ICJ44" s="709"/>
      <c r="ICK44" s="709"/>
      <c r="ICL44" s="709"/>
      <c r="ICM44" s="709"/>
      <c r="ICN44" s="709"/>
      <c r="ICO44" s="709"/>
      <c r="ICP44" s="709"/>
      <c r="ICQ44" s="709"/>
      <c r="ICR44" s="709"/>
      <c r="ICS44" s="709"/>
      <c r="ICT44" s="709"/>
      <c r="ICU44" s="709"/>
      <c r="ICV44" s="709"/>
      <c r="ICW44" s="709"/>
      <c r="ICX44" s="709"/>
      <c r="ICY44" s="709"/>
      <c r="ICZ44" s="709"/>
      <c r="IDA44" s="709"/>
      <c r="IDB44" s="709"/>
      <c r="IDC44" s="709"/>
      <c r="IDD44" s="709"/>
      <c r="IDE44" s="709"/>
      <c r="IDF44" s="709"/>
      <c r="IDG44" s="709"/>
      <c r="IDH44" s="709"/>
      <c r="IDI44" s="709"/>
      <c r="IDJ44" s="709"/>
      <c r="IDK44" s="709"/>
      <c r="IDL44" s="709"/>
      <c r="IDM44" s="709"/>
      <c r="IDN44" s="709"/>
      <c r="IDO44" s="709"/>
      <c r="IDP44" s="709"/>
      <c r="IDQ44" s="709"/>
      <c r="IDR44" s="709"/>
      <c r="IDS44" s="709"/>
      <c r="IDT44" s="709"/>
      <c r="IDU44" s="709"/>
      <c r="IDV44" s="709"/>
      <c r="IDW44" s="709"/>
      <c r="IDX44" s="709"/>
      <c r="IDY44" s="709"/>
      <c r="IDZ44" s="709"/>
      <c r="IEA44" s="709"/>
      <c r="IEB44" s="709"/>
      <c r="IEC44" s="709"/>
      <c r="IED44" s="709"/>
      <c r="IEE44" s="709"/>
      <c r="IEF44" s="709"/>
      <c r="IEG44" s="709"/>
      <c r="IEH44" s="709"/>
      <c r="IEI44" s="709"/>
      <c r="IEJ44" s="709"/>
      <c r="IEK44" s="709"/>
      <c r="IEL44" s="709"/>
      <c r="IEM44" s="709"/>
      <c r="IEN44" s="709"/>
      <c r="IEO44" s="709"/>
      <c r="IEP44" s="709"/>
      <c r="IEQ44" s="709"/>
      <c r="IER44" s="709"/>
      <c r="IES44" s="709"/>
      <c r="IET44" s="709"/>
      <c r="IEU44" s="709"/>
      <c r="IEV44" s="709"/>
      <c r="IEW44" s="709"/>
      <c r="IEX44" s="709"/>
      <c r="IEY44" s="709"/>
      <c r="IEZ44" s="709"/>
      <c r="IFA44" s="709"/>
      <c r="IFB44" s="709"/>
      <c r="IFC44" s="709"/>
      <c r="IFD44" s="709"/>
      <c r="IFE44" s="709"/>
      <c r="IFF44" s="709"/>
      <c r="IFG44" s="709"/>
      <c r="IFH44" s="709"/>
      <c r="IFI44" s="709"/>
      <c r="IFJ44" s="709"/>
      <c r="IFK44" s="709"/>
      <c r="IFL44" s="709"/>
      <c r="IFM44" s="709"/>
      <c r="IFN44" s="709"/>
      <c r="IFO44" s="709"/>
      <c r="IFP44" s="709"/>
      <c r="IFQ44" s="709"/>
      <c r="IFR44" s="709"/>
      <c r="IFS44" s="709"/>
      <c r="IFT44" s="709"/>
      <c r="IFU44" s="709"/>
      <c r="IFV44" s="709"/>
      <c r="IFW44" s="709"/>
      <c r="IFX44" s="709"/>
      <c r="IFY44" s="709"/>
      <c r="IFZ44" s="709"/>
      <c r="IGA44" s="709"/>
      <c r="IGB44" s="709"/>
      <c r="IGC44" s="709"/>
      <c r="IGD44" s="709"/>
      <c r="IGE44" s="709"/>
      <c r="IGF44" s="709"/>
      <c r="IGG44" s="709"/>
      <c r="IGH44" s="709"/>
      <c r="IGI44" s="709"/>
      <c r="IGJ44" s="709"/>
      <c r="IGK44" s="709"/>
      <c r="IGL44" s="709"/>
      <c r="IGM44" s="709"/>
      <c r="IGN44" s="709"/>
      <c r="IGO44" s="709"/>
      <c r="IGP44" s="709"/>
      <c r="IGQ44" s="709"/>
      <c r="IGR44" s="709"/>
      <c r="IGS44" s="709"/>
      <c r="IGT44" s="709"/>
      <c r="IGU44" s="709"/>
      <c r="IGV44" s="709"/>
      <c r="IGW44" s="709"/>
      <c r="IGX44" s="709"/>
      <c r="IGY44" s="709"/>
      <c r="IGZ44" s="709"/>
      <c r="IHA44" s="709"/>
      <c r="IHB44" s="709"/>
      <c r="IHC44" s="709"/>
      <c r="IHD44" s="709"/>
      <c r="IHE44" s="709"/>
      <c r="IHF44" s="709"/>
      <c r="IHG44" s="709"/>
      <c r="IHH44" s="709"/>
      <c r="IHI44" s="709"/>
      <c r="IHJ44" s="709"/>
      <c r="IHK44" s="709"/>
      <c r="IHL44" s="709"/>
      <c r="IHM44" s="709"/>
      <c r="IHN44" s="709"/>
      <c r="IHO44" s="709"/>
      <c r="IHP44" s="709"/>
      <c r="IHQ44" s="709"/>
      <c r="IHR44" s="709"/>
      <c r="IHS44" s="709"/>
      <c r="IHT44" s="709"/>
      <c r="IHU44" s="709"/>
      <c r="IHV44" s="709"/>
      <c r="IHW44" s="709"/>
      <c r="IHX44" s="709"/>
      <c r="IHY44" s="709"/>
      <c r="IHZ44" s="709"/>
      <c r="IIA44" s="709"/>
      <c r="IIB44" s="709"/>
      <c r="IIC44" s="709"/>
      <c r="IID44" s="709"/>
      <c r="IIE44" s="709"/>
      <c r="IIF44" s="709"/>
      <c r="IIG44" s="709"/>
      <c r="IIH44" s="709"/>
      <c r="III44" s="709"/>
      <c r="IIJ44" s="709"/>
      <c r="IIK44" s="709"/>
      <c r="IIL44" s="709"/>
      <c r="IIM44" s="709"/>
      <c r="IIN44" s="709"/>
      <c r="IIO44" s="709"/>
      <c r="IIP44" s="709"/>
      <c r="IIQ44" s="709"/>
      <c r="IIR44" s="709"/>
      <c r="IIS44" s="709"/>
      <c r="IIT44" s="709"/>
      <c r="IIU44" s="709"/>
      <c r="IIV44" s="709"/>
      <c r="IIW44" s="709"/>
      <c r="IIX44" s="709"/>
      <c r="IIY44" s="709"/>
      <c r="IIZ44" s="709"/>
      <c r="IJA44" s="709"/>
      <c r="IJB44" s="709"/>
      <c r="IJC44" s="709"/>
      <c r="IJD44" s="709"/>
      <c r="IJE44" s="709"/>
      <c r="IJF44" s="709"/>
      <c r="IJG44" s="709"/>
      <c r="IJH44" s="709"/>
      <c r="IJI44" s="709"/>
      <c r="IJJ44" s="709"/>
      <c r="IJK44" s="709"/>
      <c r="IJL44" s="709"/>
      <c r="IJM44" s="709"/>
      <c r="IJN44" s="709"/>
      <c r="IJO44" s="709"/>
      <c r="IJP44" s="709"/>
      <c r="IJQ44" s="709"/>
      <c r="IJR44" s="709"/>
      <c r="IJS44" s="709"/>
      <c r="IJT44" s="709"/>
      <c r="IJU44" s="709"/>
      <c r="IJV44" s="709"/>
      <c r="IJW44" s="709"/>
      <c r="IJX44" s="709"/>
      <c r="IJY44" s="709"/>
      <c r="IJZ44" s="709"/>
      <c r="IKA44" s="709"/>
      <c r="IKB44" s="709"/>
      <c r="IKC44" s="709"/>
      <c r="IKD44" s="709"/>
      <c r="IKE44" s="709"/>
      <c r="IKF44" s="709"/>
      <c r="IKG44" s="709"/>
      <c r="IKH44" s="709"/>
      <c r="IKI44" s="709"/>
      <c r="IKJ44" s="709"/>
      <c r="IKK44" s="709"/>
      <c r="IKL44" s="709"/>
      <c r="IKM44" s="709"/>
      <c r="IKN44" s="709"/>
      <c r="IKO44" s="709"/>
      <c r="IKP44" s="709"/>
      <c r="IKQ44" s="709"/>
      <c r="IKR44" s="709"/>
      <c r="IKS44" s="709"/>
      <c r="IKT44" s="709"/>
      <c r="IKU44" s="709"/>
      <c r="IKV44" s="709"/>
      <c r="IKW44" s="709"/>
      <c r="IKX44" s="709"/>
      <c r="IKY44" s="709"/>
      <c r="IKZ44" s="709"/>
      <c r="ILA44" s="709"/>
      <c r="ILB44" s="709"/>
      <c r="ILC44" s="709"/>
      <c r="ILD44" s="709"/>
      <c r="ILE44" s="709"/>
      <c r="ILF44" s="709"/>
      <c r="ILG44" s="709"/>
      <c r="ILH44" s="709"/>
      <c r="ILI44" s="709"/>
      <c r="ILJ44" s="709"/>
      <c r="ILK44" s="709"/>
      <c r="ILL44" s="709"/>
      <c r="ILM44" s="709"/>
      <c r="ILN44" s="709"/>
      <c r="ILO44" s="709"/>
      <c r="ILP44" s="709"/>
      <c r="ILQ44" s="709"/>
      <c r="ILR44" s="709"/>
      <c r="ILS44" s="709"/>
      <c r="ILT44" s="709"/>
      <c r="ILU44" s="709"/>
      <c r="ILV44" s="709"/>
      <c r="ILW44" s="709"/>
      <c r="ILX44" s="709"/>
      <c r="ILY44" s="709"/>
      <c r="ILZ44" s="709"/>
      <c r="IMA44" s="709"/>
      <c r="IMB44" s="709"/>
      <c r="IMC44" s="709"/>
      <c r="IMD44" s="709"/>
      <c r="IME44" s="709"/>
      <c r="IMF44" s="709"/>
      <c r="IMG44" s="709"/>
      <c r="IMH44" s="709"/>
      <c r="IMI44" s="709"/>
      <c r="IMJ44" s="709"/>
      <c r="IMK44" s="709"/>
      <c r="IML44" s="709"/>
      <c r="IMM44" s="709"/>
      <c r="IMN44" s="709"/>
      <c r="IMO44" s="709"/>
      <c r="IMP44" s="709"/>
      <c r="IMQ44" s="709"/>
      <c r="IMR44" s="709"/>
      <c r="IMS44" s="709"/>
      <c r="IMT44" s="709"/>
      <c r="IMU44" s="709"/>
      <c r="IMV44" s="709"/>
      <c r="IMW44" s="709"/>
      <c r="IMX44" s="709"/>
      <c r="IMY44" s="709"/>
      <c r="IMZ44" s="709"/>
      <c r="INA44" s="709"/>
      <c r="INB44" s="709"/>
      <c r="INC44" s="709"/>
      <c r="IND44" s="709"/>
      <c r="INE44" s="709"/>
      <c r="INF44" s="709"/>
      <c r="ING44" s="709"/>
      <c r="INH44" s="709"/>
      <c r="INI44" s="709"/>
      <c r="INJ44" s="709"/>
      <c r="INK44" s="709"/>
      <c r="INL44" s="709"/>
      <c r="INM44" s="709"/>
      <c r="INN44" s="709"/>
      <c r="INO44" s="709"/>
      <c r="INP44" s="709"/>
      <c r="INQ44" s="709"/>
      <c r="INR44" s="709"/>
      <c r="INS44" s="709"/>
      <c r="INT44" s="709"/>
      <c r="INU44" s="709"/>
      <c r="INV44" s="709"/>
      <c r="INW44" s="709"/>
      <c r="INX44" s="709"/>
      <c r="INY44" s="709"/>
      <c r="INZ44" s="709"/>
      <c r="IOA44" s="709"/>
      <c r="IOB44" s="709"/>
      <c r="IOC44" s="709"/>
      <c r="IOD44" s="709"/>
      <c r="IOE44" s="709"/>
      <c r="IOF44" s="709"/>
      <c r="IOG44" s="709"/>
      <c r="IOH44" s="709"/>
      <c r="IOI44" s="709"/>
      <c r="IOJ44" s="709"/>
      <c r="IOK44" s="709"/>
      <c r="IOL44" s="709"/>
      <c r="IOM44" s="709"/>
      <c r="ION44" s="709"/>
      <c r="IOO44" s="709"/>
      <c r="IOP44" s="709"/>
      <c r="IOQ44" s="709"/>
      <c r="IOR44" s="709"/>
      <c r="IOS44" s="709"/>
      <c r="IOT44" s="709"/>
      <c r="IOU44" s="709"/>
      <c r="IOV44" s="709"/>
      <c r="IOW44" s="709"/>
      <c r="IOX44" s="709"/>
      <c r="IOY44" s="709"/>
      <c r="IOZ44" s="709"/>
      <c r="IPA44" s="709"/>
      <c r="IPB44" s="709"/>
      <c r="IPC44" s="709"/>
      <c r="IPD44" s="709"/>
      <c r="IPE44" s="709"/>
      <c r="IPF44" s="709"/>
      <c r="IPG44" s="709"/>
      <c r="IPH44" s="709"/>
      <c r="IPI44" s="709"/>
      <c r="IPJ44" s="709"/>
      <c r="IPK44" s="709"/>
      <c r="IPL44" s="709"/>
      <c r="IPM44" s="709"/>
      <c r="IPN44" s="709"/>
      <c r="IPO44" s="709"/>
      <c r="IPP44" s="709"/>
      <c r="IPQ44" s="709"/>
      <c r="IPR44" s="709"/>
      <c r="IPS44" s="709"/>
      <c r="IPT44" s="709"/>
      <c r="IPU44" s="709"/>
      <c r="IPV44" s="709"/>
      <c r="IPW44" s="709"/>
      <c r="IPX44" s="709"/>
      <c r="IPY44" s="709"/>
      <c r="IPZ44" s="709"/>
      <c r="IQA44" s="709"/>
      <c r="IQB44" s="709"/>
      <c r="IQC44" s="709"/>
      <c r="IQD44" s="709"/>
      <c r="IQE44" s="709"/>
      <c r="IQF44" s="709"/>
      <c r="IQG44" s="709"/>
      <c r="IQH44" s="709"/>
      <c r="IQI44" s="709"/>
      <c r="IQJ44" s="709"/>
      <c r="IQK44" s="709"/>
      <c r="IQL44" s="709"/>
      <c r="IQM44" s="709"/>
      <c r="IQN44" s="709"/>
      <c r="IQO44" s="709"/>
      <c r="IQP44" s="709"/>
      <c r="IQQ44" s="709"/>
      <c r="IQR44" s="709"/>
      <c r="IQS44" s="709"/>
      <c r="IQT44" s="709"/>
      <c r="IQU44" s="709"/>
      <c r="IQV44" s="709"/>
      <c r="IQW44" s="709"/>
      <c r="IQX44" s="709"/>
      <c r="IQY44" s="709"/>
      <c r="IQZ44" s="709"/>
      <c r="IRA44" s="709"/>
      <c r="IRB44" s="709"/>
      <c r="IRC44" s="709"/>
      <c r="IRD44" s="709"/>
      <c r="IRE44" s="709"/>
      <c r="IRF44" s="709"/>
      <c r="IRG44" s="709"/>
      <c r="IRH44" s="709"/>
      <c r="IRI44" s="709"/>
      <c r="IRJ44" s="709"/>
      <c r="IRK44" s="709"/>
      <c r="IRL44" s="709"/>
      <c r="IRM44" s="709"/>
      <c r="IRN44" s="709"/>
      <c r="IRO44" s="709"/>
      <c r="IRP44" s="709"/>
      <c r="IRQ44" s="709"/>
      <c r="IRR44" s="709"/>
      <c r="IRS44" s="709"/>
      <c r="IRT44" s="709"/>
      <c r="IRU44" s="709"/>
      <c r="IRV44" s="709"/>
      <c r="IRW44" s="709"/>
      <c r="IRX44" s="709"/>
      <c r="IRY44" s="709"/>
      <c r="IRZ44" s="709"/>
      <c r="ISA44" s="709"/>
      <c r="ISB44" s="709"/>
      <c r="ISC44" s="709"/>
      <c r="ISD44" s="709"/>
      <c r="ISE44" s="709"/>
      <c r="ISF44" s="709"/>
      <c r="ISG44" s="709"/>
      <c r="ISH44" s="709"/>
      <c r="ISI44" s="709"/>
      <c r="ISJ44" s="709"/>
      <c r="ISK44" s="709"/>
      <c r="ISL44" s="709"/>
      <c r="ISM44" s="709"/>
      <c r="ISN44" s="709"/>
      <c r="ISO44" s="709"/>
      <c r="ISP44" s="709"/>
      <c r="ISQ44" s="709"/>
      <c r="ISR44" s="709"/>
      <c r="ISS44" s="709"/>
      <c r="IST44" s="709"/>
      <c r="ISU44" s="709"/>
      <c r="ISV44" s="709"/>
      <c r="ISW44" s="709"/>
      <c r="ISX44" s="709"/>
      <c r="ISY44" s="709"/>
      <c r="ISZ44" s="709"/>
      <c r="ITA44" s="709"/>
      <c r="ITB44" s="709"/>
      <c r="ITC44" s="709"/>
      <c r="ITD44" s="709"/>
      <c r="ITE44" s="709"/>
      <c r="ITF44" s="709"/>
      <c r="ITG44" s="709"/>
      <c r="ITH44" s="709"/>
      <c r="ITI44" s="709"/>
      <c r="ITJ44" s="709"/>
      <c r="ITK44" s="709"/>
      <c r="ITL44" s="709"/>
      <c r="ITM44" s="709"/>
      <c r="ITN44" s="709"/>
      <c r="ITO44" s="709"/>
      <c r="ITP44" s="709"/>
      <c r="ITQ44" s="709"/>
      <c r="ITR44" s="709"/>
      <c r="ITS44" s="709"/>
      <c r="ITT44" s="709"/>
      <c r="ITU44" s="709"/>
      <c r="ITV44" s="709"/>
      <c r="ITW44" s="709"/>
      <c r="ITX44" s="709"/>
      <c r="ITY44" s="709"/>
      <c r="ITZ44" s="709"/>
      <c r="IUA44" s="709"/>
      <c r="IUB44" s="709"/>
      <c r="IUC44" s="709"/>
      <c r="IUD44" s="709"/>
      <c r="IUE44" s="709"/>
      <c r="IUF44" s="709"/>
      <c r="IUG44" s="709"/>
      <c r="IUH44" s="709"/>
      <c r="IUI44" s="709"/>
      <c r="IUJ44" s="709"/>
      <c r="IUK44" s="709"/>
      <c r="IUL44" s="709"/>
      <c r="IUM44" s="709"/>
      <c r="IUN44" s="709"/>
      <c r="IUO44" s="709"/>
      <c r="IUP44" s="709"/>
      <c r="IUQ44" s="709"/>
      <c r="IUR44" s="709"/>
      <c r="IUS44" s="709"/>
      <c r="IUT44" s="709"/>
      <c r="IUU44" s="709"/>
      <c r="IUV44" s="709"/>
      <c r="IUW44" s="709"/>
      <c r="IUX44" s="709"/>
      <c r="IUY44" s="709"/>
      <c r="IUZ44" s="709"/>
      <c r="IVA44" s="709"/>
      <c r="IVB44" s="709"/>
      <c r="IVC44" s="709"/>
      <c r="IVD44" s="709"/>
      <c r="IVE44" s="709"/>
      <c r="IVF44" s="709"/>
      <c r="IVG44" s="709"/>
      <c r="IVH44" s="709"/>
      <c r="IVI44" s="709"/>
      <c r="IVJ44" s="709"/>
      <c r="IVK44" s="709"/>
      <c r="IVL44" s="709"/>
      <c r="IVM44" s="709"/>
      <c r="IVN44" s="709"/>
      <c r="IVO44" s="709"/>
      <c r="IVP44" s="709"/>
      <c r="IVQ44" s="709"/>
      <c r="IVR44" s="709"/>
      <c r="IVS44" s="709"/>
      <c r="IVT44" s="709"/>
      <c r="IVU44" s="709"/>
      <c r="IVV44" s="709"/>
      <c r="IVW44" s="709"/>
      <c r="IVX44" s="709"/>
      <c r="IVY44" s="709"/>
      <c r="IVZ44" s="709"/>
      <c r="IWA44" s="709"/>
      <c r="IWB44" s="709"/>
      <c r="IWC44" s="709"/>
      <c r="IWD44" s="709"/>
      <c r="IWE44" s="709"/>
      <c r="IWF44" s="709"/>
      <c r="IWG44" s="709"/>
      <c r="IWH44" s="709"/>
      <c r="IWI44" s="709"/>
      <c r="IWJ44" s="709"/>
      <c r="IWK44" s="709"/>
      <c r="IWL44" s="709"/>
      <c r="IWM44" s="709"/>
      <c r="IWN44" s="709"/>
      <c r="IWO44" s="709"/>
      <c r="IWP44" s="709"/>
      <c r="IWQ44" s="709"/>
      <c r="IWR44" s="709"/>
      <c r="IWS44" s="709"/>
      <c r="IWT44" s="709"/>
      <c r="IWU44" s="709"/>
      <c r="IWV44" s="709"/>
      <c r="IWW44" s="709"/>
      <c r="IWX44" s="709"/>
      <c r="IWY44" s="709"/>
      <c r="IWZ44" s="709"/>
      <c r="IXA44" s="709"/>
      <c r="IXB44" s="709"/>
      <c r="IXC44" s="709"/>
      <c r="IXD44" s="709"/>
      <c r="IXE44" s="709"/>
      <c r="IXF44" s="709"/>
      <c r="IXG44" s="709"/>
      <c r="IXH44" s="709"/>
      <c r="IXI44" s="709"/>
      <c r="IXJ44" s="709"/>
      <c r="IXK44" s="709"/>
      <c r="IXL44" s="709"/>
      <c r="IXM44" s="709"/>
      <c r="IXN44" s="709"/>
      <c r="IXO44" s="709"/>
      <c r="IXP44" s="709"/>
      <c r="IXQ44" s="709"/>
      <c r="IXR44" s="709"/>
      <c r="IXS44" s="709"/>
      <c r="IXT44" s="709"/>
      <c r="IXU44" s="709"/>
      <c r="IXV44" s="709"/>
      <c r="IXW44" s="709"/>
      <c r="IXX44" s="709"/>
      <c r="IXY44" s="709"/>
      <c r="IXZ44" s="709"/>
      <c r="IYA44" s="709"/>
      <c r="IYB44" s="709"/>
      <c r="IYC44" s="709"/>
      <c r="IYD44" s="709"/>
      <c r="IYE44" s="709"/>
      <c r="IYF44" s="709"/>
      <c r="IYG44" s="709"/>
      <c r="IYH44" s="709"/>
      <c r="IYI44" s="709"/>
      <c r="IYJ44" s="709"/>
      <c r="IYK44" s="709"/>
      <c r="IYL44" s="709"/>
      <c r="IYM44" s="709"/>
      <c r="IYN44" s="709"/>
      <c r="IYO44" s="709"/>
      <c r="IYP44" s="709"/>
      <c r="IYQ44" s="709"/>
      <c r="IYR44" s="709"/>
      <c r="IYS44" s="709"/>
      <c r="IYT44" s="709"/>
      <c r="IYU44" s="709"/>
      <c r="IYV44" s="709"/>
      <c r="IYW44" s="709"/>
      <c r="IYX44" s="709"/>
      <c r="IYY44" s="709"/>
      <c r="IYZ44" s="709"/>
      <c r="IZA44" s="709"/>
      <c r="IZB44" s="709"/>
      <c r="IZC44" s="709"/>
      <c r="IZD44" s="709"/>
      <c r="IZE44" s="709"/>
      <c r="IZF44" s="709"/>
      <c r="IZG44" s="709"/>
      <c r="IZH44" s="709"/>
      <c r="IZI44" s="709"/>
      <c r="IZJ44" s="709"/>
      <c r="IZK44" s="709"/>
      <c r="IZL44" s="709"/>
      <c r="IZM44" s="709"/>
      <c r="IZN44" s="709"/>
      <c r="IZO44" s="709"/>
      <c r="IZP44" s="709"/>
      <c r="IZQ44" s="709"/>
      <c r="IZR44" s="709"/>
      <c r="IZS44" s="709"/>
      <c r="IZT44" s="709"/>
      <c r="IZU44" s="709"/>
      <c r="IZV44" s="709"/>
      <c r="IZW44" s="709"/>
      <c r="IZX44" s="709"/>
      <c r="IZY44" s="709"/>
      <c r="IZZ44" s="709"/>
      <c r="JAA44" s="709"/>
      <c r="JAB44" s="709"/>
      <c r="JAC44" s="709"/>
      <c r="JAD44" s="709"/>
      <c r="JAE44" s="709"/>
      <c r="JAF44" s="709"/>
      <c r="JAG44" s="709"/>
      <c r="JAH44" s="709"/>
      <c r="JAI44" s="709"/>
      <c r="JAJ44" s="709"/>
      <c r="JAK44" s="709"/>
      <c r="JAL44" s="709"/>
      <c r="JAM44" s="709"/>
      <c r="JAN44" s="709"/>
      <c r="JAO44" s="709"/>
      <c r="JAP44" s="709"/>
      <c r="JAQ44" s="709"/>
      <c r="JAR44" s="709"/>
      <c r="JAS44" s="709"/>
      <c r="JAT44" s="709"/>
      <c r="JAU44" s="709"/>
      <c r="JAV44" s="709"/>
      <c r="JAW44" s="709"/>
      <c r="JAX44" s="709"/>
      <c r="JAY44" s="709"/>
      <c r="JAZ44" s="709"/>
      <c r="JBA44" s="709"/>
      <c r="JBB44" s="709"/>
      <c r="JBC44" s="709"/>
      <c r="JBD44" s="709"/>
      <c r="JBE44" s="709"/>
      <c r="JBF44" s="709"/>
      <c r="JBG44" s="709"/>
      <c r="JBH44" s="709"/>
      <c r="JBI44" s="709"/>
      <c r="JBJ44" s="709"/>
      <c r="JBK44" s="709"/>
      <c r="JBL44" s="709"/>
      <c r="JBM44" s="709"/>
      <c r="JBN44" s="709"/>
      <c r="JBO44" s="709"/>
      <c r="JBP44" s="709"/>
      <c r="JBQ44" s="709"/>
      <c r="JBR44" s="709"/>
      <c r="JBS44" s="709"/>
      <c r="JBT44" s="709"/>
      <c r="JBU44" s="709"/>
      <c r="JBV44" s="709"/>
      <c r="JBW44" s="709"/>
      <c r="JBX44" s="709"/>
      <c r="JBY44" s="709"/>
      <c r="JBZ44" s="709"/>
      <c r="JCA44" s="709"/>
      <c r="JCB44" s="709"/>
      <c r="JCC44" s="709"/>
      <c r="JCD44" s="709"/>
      <c r="JCE44" s="709"/>
      <c r="JCF44" s="709"/>
      <c r="JCG44" s="709"/>
      <c r="JCH44" s="709"/>
      <c r="JCI44" s="709"/>
      <c r="JCJ44" s="709"/>
      <c r="JCK44" s="709"/>
      <c r="JCL44" s="709"/>
      <c r="JCM44" s="709"/>
      <c r="JCN44" s="709"/>
      <c r="JCO44" s="709"/>
      <c r="JCP44" s="709"/>
      <c r="JCQ44" s="709"/>
      <c r="JCR44" s="709"/>
      <c r="JCS44" s="709"/>
      <c r="JCT44" s="709"/>
      <c r="JCU44" s="709"/>
      <c r="JCV44" s="709"/>
      <c r="JCW44" s="709"/>
      <c r="JCX44" s="709"/>
      <c r="JCY44" s="709"/>
      <c r="JCZ44" s="709"/>
      <c r="JDA44" s="709"/>
      <c r="JDB44" s="709"/>
      <c r="JDC44" s="709"/>
      <c r="JDD44" s="709"/>
      <c r="JDE44" s="709"/>
      <c r="JDF44" s="709"/>
      <c r="JDG44" s="709"/>
      <c r="JDH44" s="709"/>
      <c r="JDI44" s="709"/>
      <c r="JDJ44" s="709"/>
      <c r="JDK44" s="709"/>
      <c r="JDL44" s="709"/>
      <c r="JDM44" s="709"/>
      <c r="JDN44" s="709"/>
      <c r="JDO44" s="709"/>
      <c r="JDP44" s="709"/>
      <c r="JDQ44" s="709"/>
      <c r="JDR44" s="709"/>
      <c r="JDS44" s="709"/>
      <c r="JDT44" s="709"/>
      <c r="JDU44" s="709"/>
      <c r="JDV44" s="709"/>
      <c r="JDW44" s="709"/>
      <c r="JDX44" s="709"/>
      <c r="JDY44" s="709"/>
      <c r="JDZ44" s="709"/>
      <c r="JEA44" s="709"/>
      <c r="JEB44" s="709"/>
      <c r="JEC44" s="709"/>
      <c r="JED44" s="709"/>
      <c r="JEE44" s="709"/>
      <c r="JEF44" s="709"/>
      <c r="JEG44" s="709"/>
      <c r="JEH44" s="709"/>
      <c r="JEI44" s="709"/>
      <c r="JEJ44" s="709"/>
      <c r="JEK44" s="709"/>
      <c r="JEL44" s="709"/>
      <c r="JEM44" s="709"/>
      <c r="JEN44" s="709"/>
      <c r="JEO44" s="709"/>
      <c r="JEP44" s="709"/>
      <c r="JEQ44" s="709"/>
      <c r="JER44" s="709"/>
      <c r="JES44" s="709"/>
      <c r="JET44" s="709"/>
      <c r="JEU44" s="709"/>
      <c r="JEV44" s="709"/>
      <c r="JEW44" s="709"/>
      <c r="JEX44" s="709"/>
      <c r="JEY44" s="709"/>
      <c r="JEZ44" s="709"/>
      <c r="JFA44" s="709"/>
      <c r="JFB44" s="709"/>
      <c r="JFC44" s="709"/>
      <c r="JFD44" s="709"/>
      <c r="JFE44" s="709"/>
      <c r="JFF44" s="709"/>
      <c r="JFG44" s="709"/>
      <c r="JFH44" s="709"/>
      <c r="JFI44" s="709"/>
      <c r="JFJ44" s="709"/>
      <c r="JFK44" s="709"/>
      <c r="JFL44" s="709"/>
      <c r="JFM44" s="709"/>
      <c r="JFN44" s="709"/>
      <c r="JFO44" s="709"/>
      <c r="JFP44" s="709"/>
      <c r="JFQ44" s="709"/>
      <c r="JFR44" s="709"/>
      <c r="JFS44" s="709"/>
      <c r="JFT44" s="709"/>
      <c r="JFU44" s="709"/>
      <c r="JFV44" s="709"/>
      <c r="JFW44" s="709"/>
      <c r="JFX44" s="709"/>
      <c r="JFY44" s="709"/>
      <c r="JFZ44" s="709"/>
      <c r="JGA44" s="709"/>
      <c r="JGB44" s="709"/>
      <c r="JGC44" s="709"/>
      <c r="JGD44" s="709"/>
      <c r="JGE44" s="709"/>
      <c r="JGF44" s="709"/>
      <c r="JGG44" s="709"/>
      <c r="JGH44" s="709"/>
      <c r="JGI44" s="709"/>
      <c r="JGJ44" s="709"/>
      <c r="JGK44" s="709"/>
      <c r="JGL44" s="709"/>
      <c r="JGM44" s="709"/>
      <c r="JGN44" s="709"/>
      <c r="JGO44" s="709"/>
      <c r="JGP44" s="709"/>
      <c r="JGQ44" s="709"/>
      <c r="JGR44" s="709"/>
      <c r="JGS44" s="709"/>
      <c r="JGT44" s="709"/>
      <c r="JGU44" s="709"/>
      <c r="JGV44" s="709"/>
      <c r="JGW44" s="709"/>
      <c r="JGX44" s="709"/>
      <c r="JGY44" s="709"/>
      <c r="JGZ44" s="709"/>
      <c r="JHA44" s="709"/>
      <c r="JHB44" s="709"/>
      <c r="JHC44" s="709"/>
      <c r="JHD44" s="709"/>
      <c r="JHE44" s="709"/>
      <c r="JHF44" s="709"/>
      <c r="JHG44" s="709"/>
      <c r="JHH44" s="709"/>
      <c r="JHI44" s="709"/>
      <c r="JHJ44" s="709"/>
      <c r="JHK44" s="709"/>
      <c r="JHL44" s="709"/>
      <c r="JHM44" s="709"/>
      <c r="JHN44" s="709"/>
      <c r="JHO44" s="709"/>
      <c r="JHP44" s="709"/>
      <c r="JHQ44" s="709"/>
      <c r="JHR44" s="709"/>
      <c r="JHS44" s="709"/>
      <c r="JHT44" s="709"/>
      <c r="JHU44" s="709"/>
      <c r="JHV44" s="709"/>
      <c r="JHW44" s="709"/>
      <c r="JHX44" s="709"/>
      <c r="JHY44" s="709"/>
      <c r="JHZ44" s="709"/>
      <c r="JIA44" s="709"/>
      <c r="JIB44" s="709"/>
      <c r="JIC44" s="709"/>
      <c r="JID44" s="709"/>
      <c r="JIE44" s="709"/>
      <c r="JIF44" s="709"/>
      <c r="JIG44" s="709"/>
      <c r="JIH44" s="709"/>
      <c r="JII44" s="709"/>
      <c r="JIJ44" s="709"/>
      <c r="JIK44" s="709"/>
      <c r="JIL44" s="709"/>
      <c r="JIM44" s="709"/>
      <c r="JIN44" s="709"/>
      <c r="JIO44" s="709"/>
      <c r="JIP44" s="709"/>
      <c r="JIQ44" s="709"/>
      <c r="JIR44" s="709"/>
      <c r="JIS44" s="709"/>
      <c r="JIT44" s="709"/>
      <c r="JIU44" s="709"/>
      <c r="JIV44" s="709"/>
      <c r="JIW44" s="709"/>
      <c r="JIX44" s="709"/>
      <c r="JIY44" s="709"/>
      <c r="JIZ44" s="709"/>
      <c r="JJA44" s="709"/>
      <c r="JJB44" s="709"/>
      <c r="JJC44" s="709"/>
      <c r="JJD44" s="709"/>
      <c r="JJE44" s="709"/>
      <c r="JJF44" s="709"/>
      <c r="JJG44" s="709"/>
      <c r="JJH44" s="709"/>
      <c r="JJI44" s="709"/>
      <c r="JJJ44" s="709"/>
      <c r="JJK44" s="709"/>
      <c r="JJL44" s="709"/>
      <c r="JJM44" s="709"/>
      <c r="JJN44" s="709"/>
      <c r="JJO44" s="709"/>
      <c r="JJP44" s="709"/>
      <c r="JJQ44" s="709"/>
      <c r="JJR44" s="709"/>
      <c r="JJS44" s="709"/>
      <c r="JJT44" s="709"/>
      <c r="JJU44" s="709"/>
      <c r="JJV44" s="709"/>
      <c r="JJW44" s="709"/>
      <c r="JJX44" s="709"/>
      <c r="JJY44" s="709"/>
      <c r="JJZ44" s="709"/>
      <c r="JKA44" s="709"/>
      <c r="JKB44" s="709"/>
      <c r="JKC44" s="709"/>
      <c r="JKD44" s="709"/>
      <c r="JKE44" s="709"/>
      <c r="JKF44" s="709"/>
      <c r="JKG44" s="709"/>
      <c r="JKH44" s="709"/>
      <c r="JKI44" s="709"/>
      <c r="JKJ44" s="709"/>
      <c r="JKK44" s="709"/>
      <c r="JKL44" s="709"/>
      <c r="JKM44" s="709"/>
      <c r="JKN44" s="709"/>
      <c r="JKO44" s="709"/>
      <c r="JKP44" s="709"/>
      <c r="JKQ44" s="709"/>
      <c r="JKR44" s="709"/>
      <c r="JKS44" s="709"/>
      <c r="JKT44" s="709"/>
      <c r="JKU44" s="709"/>
      <c r="JKV44" s="709"/>
      <c r="JKW44" s="709"/>
      <c r="JKX44" s="709"/>
      <c r="JKY44" s="709"/>
      <c r="JKZ44" s="709"/>
      <c r="JLA44" s="709"/>
      <c r="JLB44" s="709"/>
      <c r="JLC44" s="709"/>
      <c r="JLD44" s="709"/>
      <c r="JLE44" s="709"/>
      <c r="JLF44" s="709"/>
      <c r="JLG44" s="709"/>
      <c r="JLH44" s="709"/>
      <c r="JLI44" s="709"/>
      <c r="JLJ44" s="709"/>
      <c r="JLK44" s="709"/>
      <c r="JLL44" s="709"/>
      <c r="JLM44" s="709"/>
      <c r="JLN44" s="709"/>
      <c r="JLO44" s="709"/>
      <c r="JLP44" s="709"/>
      <c r="JLQ44" s="709"/>
      <c r="JLR44" s="709"/>
      <c r="JLS44" s="709"/>
      <c r="JLT44" s="709"/>
      <c r="JLU44" s="709"/>
      <c r="JLV44" s="709"/>
      <c r="JLW44" s="709"/>
      <c r="JLX44" s="709"/>
      <c r="JLY44" s="709"/>
      <c r="JLZ44" s="709"/>
      <c r="JMA44" s="709"/>
      <c r="JMB44" s="709"/>
      <c r="JMC44" s="709"/>
      <c r="JMD44" s="709"/>
      <c r="JME44" s="709"/>
      <c r="JMF44" s="709"/>
      <c r="JMG44" s="709"/>
      <c r="JMH44" s="709"/>
      <c r="JMI44" s="709"/>
      <c r="JMJ44" s="709"/>
      <c r="JMK44" s="709"/>
      <c r="JML44" s="709"/>
      <c r="JMM44" s="709"/>
      <c r="JMN44" s="709"/>
      <c r="JMO44" s="709"/>
      <c r="JMP44" s="709"/>
      <c r="JMQ44" s="709"/>
      <c r="JMR44" s="709"/>
      <c r="JMS44" s="709"/>
      <c r="JMT44" s="709"/>
      <c r="JMU44" s="709"/>
      <c r="JMV44" s="709"/>
      <c r="JMW44" s="709"/>
      <c r="JMX44" s="709"/>
      <c r="JMY44" s="709"/>
      <c r="JMZ44" s="709"/>
      <c r="JNA44" s="709"/>
      <c r="JNB44" s="709"/>
      <c r="JNC44" s="709"/>
      <c r="JND44" s="709"/>
      <c r="JNE44" s="709"/>
      <c r="JNF44" s="709"/>
      <c r="JNG44" s="709"/>
      <c r="JNH44" s="709"/>
      <c r="JNI44" s="709"/>
      <c r="JNJ44" s="709"/>
      <c r="JNK44" s="709"/>
      <c r="JNL44" s="709"/>
      <c r="JNM44" s="709"/>
      <c r="JNN44" s="709"/>
      <c r="JNO44" s="709"/>
      <c r="JNP44" s="709"/>
      <c r="JNQ44" s="709"/>
      <c r="JNR44" s="709"/>
      <c r="JNS44" s="709"/>
      <c r="JNT44" s="709"/>
      <c r="JNU44" s="709"/>
      <c r="JNV44" s="709"/>
      <c r="JNW44" s="709"/>
      <c r="JNX44" s="709"/>
      <c r="JNY44" s="709"/>
      <c r="JNZ44" s="709"/>
      <c r="JOA44" s="709"/>
      <c r="JOB44" s="709"/>
      <c r="JOC44" s="709"/>
      <c r="JOD44" s="709"/>
      <c r="JOE44" s="709"/>
      <c r="JOF44" s="709"/>
      <c r="JOG44" s="709"/>
      <c r="JOH44" s="709"/>
      <c r="JOI44" s="709"/>
      <c r="JOJ44" s="709"/>
      <c r="JOK44" s="709"/>
      <c r="JOL44" s="709"/>
      <c r="JOM44" s="709"/>
      <c r="JON44" s="709"/>
      <c r="JOO44" s="709"/>
      <c r="JOP44" s="709"/>
      <c r="JOQ44" s="709"/>
      <c r="JOR44" s="709"/>
      <c r="JOS44" s="709"/>
      <c r="JOT44" s="709"/>
      <c r="JOU44" s="709"/>
      <c r="JOV44" s="709"/>
      <c r="JOW44" s="709"/>
      <c r="JOX44" s="709"/>
      <c r="JOY44" s="709"/>
      <c r="JOZ44" s="709"/>
      <c r="JPA44" s="709"/>
      <c r="JPB44" s="709"/>
      <c r="JPC44" s="709"/>
      <c r="JPD44" s="709"/>
      <c r="JPE44" s="709"/>
      <c r="JPF44" s="709"/>
      <c r="JPG44" s="709"/>
      <c r="JPH44" s="709"/>
      <c r="JPI44" s="709"/>
      <c r="JPJ44" s="709"/>
      <c r="JPK44" s="709"/>
      <c r="JPL44" s="709"/>
      <c r="JPM44" s="709"/>
      <c r="JPN44" s="709"/>
      <c r="JPO44" s="709"/>
      <c r="JPP44" s="709"/>
      <c r="JPQ44" s="709"/>
      <c r="JPR44" s="709"/>
      <c r="JPS44" s="709"/>
      <c r="JPT44" s="709"/>
      <c r="JPU44" s="709"/>
      <c r="JPV44" s="709"/>
      <c r="JPW44" s="709"/>
      <c r="JPX44" s="709"/>
      <c r="JPY44" s="709"/>
      <c r="JPZ44" s="709"/>
      <c r="JQA44" s="709"/>
      <c r="JQB44" s="709"/>
      <c r="JQC44" s="709"/>
      <c r="JQD44" s="709"/>
      <c r="JQE44" s="709"/>
      <c r="JQF44" s="709"/>
      <c r="JQG44" s="709"/>
      <c r="JQH44" s="709"/>
      <c r="JQI44" s="709"/>
      <c r="JQJ44" s="709"/>
      <c r="JQK44" s="709"/>
      <c r="JQL44" s="709"/>
      <c r="JQM44" s="709"/>
      <c r="JQN44" s="709"/>
      <c r="JQO44" s="709"/>
      <c r="JQP44" s="709"/>
      <c r="JQQ44" s="709"/>
      <c r="JQR44" s="709"/>
      <c r="JQS44" s="709"/>
      <c r="JQT44" s="709"/>
      <c r="JQU44" s="709"/>
      <c r="JQV44" s="709"/>
      <c r="JQW44" s="709"/>
      <c r="JQX44" s="709"/>
      <c r="JQY44" s="709"/>
      <c r="JQZ44" s="709"/>
      <c r="JRA44" s="709"/>
      <c r="JRB44" s="709"/>
      <c r="JRC44" s="709"/>
      <c r="JRD44" s="709"/>
      <c r="JRE44" s="709"/>
      <c r="JRF44" s="709"/>
      <c r="JRG44" s="709"/>
      <c r="JRH44" s="709"/>
      <c r="JRI44" s="709"/>
      <c r="JRJ44" s="709"/>
      <c r="JRK44" s="709"/>
      <c r="JRL44" s="709"/>
      <c r="JRM44" s="709"/>
      <c r="JRN44" s="709"/>
      <c r="JRO44" s="709"/>
      <c r="JRP44" s="709"/>
      <c r="JRQ44" s="709"/>
      <c r="JRR44" s="709"/>
      <c r="JRS44" s="709"/>
      <c r="JRT44" s="709"/>
      <c r="JRU44" s="709"/>
      <c r="JRV44" s="709"/>
      <c r="JRW44" s="709"/>
      <c r="JRX44" s="709"/>
      <c r="JRY44" s="709"/>
      <c r="JRZ44" s="709"/>
      <c r="JSA44" s="709"/>
      <c r="JSB44" s="709"/>
      <c r="JSC44" s="709"/>
      <c r="JSD44" s="709"/>
      <c r="JSE44" s="709"/>
      <c r="JSF44" s="709"/>
      <c r="JSG44" s="709"/>
      <c r="JSH44" s="709"/>
      <c r="JSI44" s="709"/>
      <c r="JSJ44" s="709"/>
      <c r="JSK44" s="709"/>
      <c r="JSL44" s="709"/>
      <c r="JSM44" s="709"/>
      <c r="JSN44" s="709"/>
      <c r="JSO44" s="709"/>
      <c r="JSP44" s="709"/>
      <c r="JSQ44" s="709"/>
      <c r="JSR44" s="709"/>
      <c r="JSS44" s="709"/>
      <c r="JST44" s="709"/>
      <c r="JSU44" s="709"/>
      <c r="JSV44" s="709"/>
      <c r="JSW44" s="709"/>
      <c r="JSX44" s="709"/>
      <c r="JSY44" s="709"/>
      <c r="JSZ44" s="709"/>
      <c r="JTA44" s="709"/>
      <c r="JTB44" s="709"/>
      <c r="JTC44" s="709"/>
      <c r="JTD44" s="709"/>
      <c r="JTE44" s="709"/>
      <c r="JTF44" s="709"/>
      <c r="JTG44" s="709"/>
      <c r="JTH44" s="709"/>
      <c r="JTI44" s="709"/>
      <c r="JTJ44" s="709"/>
      <c r="JTK44" s="709"/>
      <c r="JTL44" s="709"/>
      <c r="JTM44" s="709"/>
      <c r="JTN44" s="709"/>
      <c r="JTO44" s="709"/>
      <c r="JTP44" s="709"/>
      <c r="JTQ44" s="709"/>
      <c r="JTR44" s="709"/>
      <c r="JTS44" s="709"/>
      <c r="JTT44" s="709"/>
      <c r="JTU44" s="709"/>
      <c r="JTV44" s="709"/>
      <c r="JTW44" s="709"/>
      <c r="JTX44" s="709"/>
      <c r="JTY44" s="709"/>
      <c r="JTZ44" s="709"/>
      <c r="JUA44" s="709"/>
      <c r="JUB44" s="709"/>
      <c r="JUC44" s="709"/>
      <c r="JUD44" s="709"/>
      <c r="JUE44" s="709"/>
      <c r="JUF44" s="709"/>
      <c r="JUG44" s="709"/>
      <c r="JUH44" s="709"/>
      <c r="JUI44" s="709"/>
      <c r="JUJ44" s="709"/>
      <c r="JUK44" s="709"/>
      <c r="JUL44" s="709"/>
      <c r="JUM44" s="709"/>
      <c r="JUN44" s="709"/>
      <c r="JUO44" s="709"/>
      <c r="JUP44" s="709"/>
      <c r="JUQ44" s="709"/>
      <c r="JUR44" s="709"/>
      <c r="JUS44" s="709"/>
      <c r="JUT44" s="709"/>
      <c r="JUU44" s="709"/>
      <c r="JUV44" s="709"/>
      <c r="JUW44" s="709"/>
      <c r="JUX44" s="709"/>
      <c r="JUY44" s="709"/>
      <c r="JUZ44" s="709"/>
      <c r="JVA44" s="709"/>
      <c r="JVB44" s="709"/>
      <c r="JVC44" s="709"/>
      <c r="JVD44" s="709"/>
      <c r="JVE44" s="709"/>
      <c r="JVF44" s="709"/>
      <c r="JVG44" s="709"/>
      <c r="JVH44" s="709"/>
      <c r="JVI44" s="709"/>
      <c r="JVJ44" s="709"/>
      <c r="JVK44" s="709"/>
      <c r="JVL44" s="709"/>
      <c r="JVM44" s="709"/>
      <c r="JVN44" s="709"/>
      <c r="JVO44" s="709"/>
      <c r="JVP44" s="709"/>
      <c r="JVQ44" s="709"/>
      <c r="JVR44" s="709"/>
      <c r="JVS44" s="709"/>
      <c r="JVT44" s="709"/>
      <c r="JVU44" s="709"/>
      <c r="JVV44" s="709"/>
      <c r="JVW44" s="709"/>
      <c r="JVX44" s="709"/>
      <c r="JVY44" s="709"/>
      <c r="JVZ44" s="709"/>
      <c r="JWA44" s="709"/>
      <c r="JWB44" s="709"/>
      <c r="JWC44" s="709"/>
      <c r="JWD44" s="709"/>
      <c r="JWE44" s="709"/>
      <c r="JWF44" s="709"/>
      <c r="JWG44" s="709"/>
      <c r="JWH44" s="709"/>
      <c r="JWI44" s="709"/>
      <c r="JWJ44" s="709"/>
      <c r="JWK44" s="709"/>
      <c r="JWL44" s="709"/>
      <c r="JWM44" s="709"/>
      <c r="JWN44" s="709"/>
      <c r="JWO44" s="709"/>
      <c r="JWP44" s="709"/>
      <c r="JWQ44" s="709"/>
      <c r="JWR44" s="709"/>
      <c r="JWS44" s="709"/>
      <c r="JWT44" s="709"/>
      <c r="JWU44" s="709"/>
      <c r="JWV44" s="709"/>
      <c r="JWW44" s="709"/>
      <c r="JWX44" s="709"/>
      <c r="JWY44" s="709"/>
      <c r="JWZ44" s="709"/>
      <c r="JXA44" s="709"/>
      <c r="JXB44" s="709"/>
      <c r="JXC44" s="709"/>
      <c r="JXD44" s="709"/>
      <c r="JXE44" s="709"/>
      <c r="JXF44" s="709"/>
      <c r="JXG44" s="709"/>
      <c r="JXH44" s="709"/>
      <c r="JXI44" s="709"/>
      <c r="JXJ44" s="709"/>
      <c r="JXK44" s="709"/>
      <c r="JXL44" s="709"/>
      <c r="JXM44" s="709"/>
      <c r="JXN44" s="709"/>
      <c r="JXO44" s="709"/>
      <c r="JXP44" s="709"/>
      <c r="JXQ44" s="709"/>
      <c r="JXR44" s="709"/>
      <c r="JXS44" s="709"/>
      <c r="JXT44" s="709"/>
      <c r="JXU44" s="709"/>
      <c r="JXV44" s="709"/>
      <c r="JXW44" s="709"/>
      <c r="JXX44" s="709"/>
      <c r="JXY44" s="709"/>
      <c r="JXZ44" s="709"/>
      <c r="JYA44" s="709"/>
      <c r="JYB44" s="709"/>
      <c r="JYC44" s="709"/>
      <c r="JYD44" s="709"/>
      <c r="JYE44" s="709"/>
      <c r="JYF44" s="709"/>
      <c r="JYG44" s="709"/>
      <c r="JYH44" s="709"/>
      <c r="JYI44" s="709"/>
      <c r="JYJ44" s="709"/>
      <c r="JYK44" s="709"/>
      <c r="JYL44" s="709"/>
      <c r="JYM44" s="709"/>
      <c r="JYN44" s="709"/>
      <c r="JYO44" s="709"/>
      <c r="JYP44" s="709"/>
      <c r="JYQ44" s="709"/>
      <c r="JYR44" s="709"/>
      <c r="JYS44" s="709"/>
      <c r="JYT44" s="709"/>
      <c r="JYU44" s="709"/>
      <c r="JYV44" s="709"/>
      <c r="JYW44" s="709"/>
      <c r="JYX44" s="709"/>
      <c r="JYY44" s="709"/>
      <c r="JYZ44" s="709"/>
      <c r="JZA44" s="709"/>
      <c r="JZB44" s="709"/>
      <c r="JZC44" s="709"/>
      <c r="JZD44" s="709"/>
      <c r="JZE44" s="709"/>
      <c r="JZF44" s="709"/>
      <c r="JZG44" s="709"/>
      <c r="JZH44" s="709"/>
      <c r="JZI44" s="709"/>
      <c r="JZJ44" s="709"/>
      <c r="JZK44" s="709"/>
      <c r="JZL44" s="709"/>
      <c r="JZM44" s="709"/>
      <c r="JZN44" s="709"/>
      <c r="JZO44" s="709"/>
      <c r="JZP44" s="709"/>
      <c r="JZQ44" s="709"/>
      <c r="JZR44" s="709"/>
      <c r="JZS44" s="709"/>
      <c r="JZT44" s="709"/>
      <c r="JZU44" s="709"/>
      <c r="JZV44" s="709"/>
      <c r="JZW44" s="709"/>
      <c r="JZX44" s="709"/>
      <c r="JZY44" s="709"/>
      <c r="JZZ44" s="709"/>
      <c r="KAA44" s="709"/>
      <c r="KAB44" s="709"/>
      <c r="KAC44" s="709"/>
      <c r="KAD44" s="709"/>
      <c r="KAE44" s="709"/>
      <c r="KAF44" s="709"/>
      <c r="KAG44" s="709"/>
      <c r="KAH44" s="709"/>
      <c r="KAI44" s="709"/>
      <c r="KAJ44" s="709"/>
      <c r="KAK44" s="709"/>
      <c r="KAL44" s="709"/>
      <c r="KAM44" s="709"/>
      <c r="KAN44" s="709"/>
      <c r="KAO44" s="709"/>
      <c r="KAP44" s="709"/>
      <c r="KAQ44" s="709"/>
      <c r="KAR44" s="709"/>
      <c r="KAS44" s="709"/>
      <c r="KAT44" s="709"/>
      <c r="KAU44" s="709"/>
      <c r="KAV44" s="709"/>
      <c r="KAW44" s="709"/>
      <c r="KAX44" s="709"/>
      <c r="KAY44" s="709"/>
      <c r="KAZ44" s="709"/>
      <c r="KBA44" s="709"/>
      <c r="KBB44" s="709"/>
      <c r="KBC44" s="709"/>
      <c r="KBD44" s="709"/>
      <c r="KBE44" s="709"/>
      <c r="KBF44" s="709"/>
      <c r="KBG44" s="709"/>
      <c r="KBH44" s="709"/>
      <c r="KBI44" s="709"/>
      <c r="KBJ44" s="709"/>
      <c r="KBK44" s="709"/>
      <c r="KBL44" s="709"/>
      <c r="KBM44" s="709"/>
      <c r="KBN44" s="709"/>
      <c r="KBO44" s="709"/>
      <c r="KBP44" s="709"/>
      <c r="KBQ44" s="709"/>
      <c r="KBR44" s="709"/>
      <c r="KBS44" s="709"/>
      <c r="KBT44" s="709"/>
      <c r="KBU44" s="709"/>
      <c r="KBV44" s="709"/>
      <c r="KBW44" s="709"/>
      <c r="KBX44" s="709"/>
      <c r="KBY44" s="709"/>
      <c r="KBZ44" s="709"/>
      <c r="KCA44" s="709"/>
      <c r="KCB44" s="709"/>
      <c r="KCC44" s="709"/>
      <c r="KCD44" s="709"/>
      <c r="KCE44" s="709"/>
      <c r="KCF44" s="709"/>
      <c r="KCG44" s="709"/>
      <c r="KCH44" s="709"/>
      <c r="KCI44" s="709"/>
      <c r="KCJ44" s="709"/>
      <c r="KCK44" s="709"/>
      <c r="KCL44" s="709"/>
      <c r="KCM44" s="709"/>
      <c r="KCN44" s="709"/>
      <c r="KCO44" s="709"/>
      <c r="KCP44" s="709"/>
      <c r="KCQ44" s="709"/>
      <c r="KCR44" s="709"/>
      <c r="KCS44" s="709"/>
      <c r="KCT44" s="709"/>
      <c r="KCU44" s="709"/>
      <c r="KCV44" s="709"/>
      <c r="KCW44" s="709"/>
      <c r="KCX44" s="709"/>
      <c r="KCY44" s="709"/>
      <c r="KCZ44" s="709"/>
      <c r="KDA44" s="709"/>
      <c r="KDB44" s="709"/>
      <c r="KDC44" s="709"/>
      <c r="KDD44" s="709"/>
      <c r="KDE44" s="709"/>
      <c r="KDF44" s="709"/>
      <c r="KDG44" s="709"/>
      <c r="KDH44" s="709"/>
      <c r="KDI44" s="709"/>
      <c r="KDJ44" s="709"/>
      <c r="KDK44" s="709"/>
      <c r="KDL44" s="709"/>
      <c r="KDM44" s="709"/>
      <c r="KDN44" s="709"/>
      <c r="KDO44" s="709"/>
      <c r="KDP44" s="709"/>
      <c r="KDQ44" s="709"/>
      <c r="KDR44" s="709"/>
      <c r="KDS44" s="709"/>
      <c r="KDT44" s="709"/>
      <c r="KDU44" s="709"/>
      <c r="KDV44" s="709"/>
      <c r="KDW44" s="709"/>
      <c r="KDX44" s="709"/>
      <c r="KDY44" s="709"/>
      <c r="KDZ44" s="709"/>
      <c r="KEA44" s="709"/>
      <c r="KEB44" s="709"/>
      <c r="KEC44" s="709"/>
      <c r="KED44" s="709"/>
      <c r="KEE44" s="709"/>
      <c r="KEF44" s="709"/>
      <c r="KEG44" s="709"/>
      <c r="KEH44" s="709"/>
      <c r="KEI44" s="709"/>
      <c r="KEJ44" s="709"/>
      <c r="KEK44" s="709"/>
      <c r="KEL44" s="709"/>
      <c r="KEM44" s="709"/>
      <c r="KEN44" s="709"/>
      <c r="KEO44" s="709"/>
      <c r="KEP44" s="709"/>
      <c r="KEQ44" s="709"/>
      <c r="KER44" s="709"/>
      <c r="KES44" s="709"/>
      <c r="KET44" s="709"/>
      <c r="KEU44" s="709"/>
      <c r="KEV44" s="709"/>
      <c r="KEW44" s="709"/>
      <c r="KEX44" s="709"/>
      <c r="KEY44" s="709"/>
      <c r="KEZ44" s="709"/>
      <c r="KFA44" s="709"/>
      <c r="KFB44" s="709"/>
      <c r="KFC44" s="709"/>
      <c r="KFD44" s="709"/>
      <c r="KFE44" s="709"/>
      <c r="KFF44" s="709"/>
      <c r="KFG44" s="709"/>
      <c r="KFH44" s="709"/>
      <c r="KFI44" s="709"/>
      <c r="KFJ44" s="709"/>
      <c r="KFK44" s="709"/>
      <c r="KFL44" s="709"/>
      <c r="KFM44" s="709"/>
      <c r="KFN44" s="709"/>
      <c r="KFO44" s="709"/>
      <c r="KFP44" s="709"/>
      <c r="KFQ44" s="709"/>
      <c r="KFR44" s="709"/>
      <c r="KFS44" s="709"/>
      <c r="KFT44" s="709"/>
      <c r="KFU44" s="709"/>
      <c r="KFV44" s="709"/>
      <c r="KFW44" s="709"/>
      <c r="KFX44" s="709"/>
      <c r="KFY44" s="709"/>
      <c r="KFZ44" s="709"/>
      <c r="KGA44" s="709"/>
      <c r="KGB44" s="709"/>
      <c r="KGC44" s="709"/>
      <c r="KGD44" s="709"/>
      <c r="KGE44" s="709"/>
      <c r="KGF44" s="709"/>
      <c r="KGG44" s="709"/>
      <c r="KGH44" s="709"/>
      <c r="KGI44" s="709"/>
      <c r="KGJ44" s="709"/>
      <c r="KGK44" s="709"/>
      <c r="KGL44" s="709"/>
      <c r="KGM44" s="709"/>
      <c r="KGN44" s="709"/>
      <c r="KGO44" s="709"/>
      <c r="KGP44" s="709"/>
      <c r="KGQ44" s="709"/>
      <c r="KGR44" s="709"/>
      <c r="KGS44" s="709"/>
      <c r="KGT44" s="709"/>
      <c r="KGU44" s="709"/>
      <c r="KGV44" s="709"/>
      <c r="KGW44" s="709"/>
      <c r="KGX44" s="709"/>
      <c r="KGY44" s="709"/>
      <c r="KGZ44" s="709"/>
      <c r="KHA44" s="709"/>
      <c r="KHB44" s="709"/>
      <c r="KHC44" s="709"/>
      <c r="KHD44" s="709"/>
      <c r="KHE44" s="709"/>
      <c r="KHF44" s="709"/>
      <c r="KHG44" s="709"/>
      <c r="KHH44" s="709"/>
      <c r="KHI44" s="709"/>
      <c r="KHJ44" s="709"/>
      <c r="KHK44" s="709"/>
      <c r="KHL44" s="709"/>
      <c r="KHM44" s="709"/>
      <c r="KHN44" s="709"/>
      <c r="KHO44" s="709"/>
      <c r="KHP44" s="709"/>
      <c r="KHQ44" s="709"/>
      <c r="KHR44" s="709"/>
      <c r="KHS44" s="709"/>
      <c r="KHT44" s="709"/>
      <c r="KHU44" s="709"/>
      <c r="KHV44" s="709"/>
      <c r="KHW44" s="709"/>
      <c r="KHX44" s="709"/>
      <c r="KHY44" s="709"/>
      <c r="KHZ44" s="709"/>
      <c r="KIA44" s="709"/>
      <c r="KIB44" s="709"/>
      <c r="KIC44" s="709"/>
      <c r="KID44" s="709"/>
      <c r="KIE44" s="709"/>
      <c r="KIF44" s="709"/>
      <c r="KIG44" s="709"/>
      <c r="KIH44" s="709"/>
      <c r="KII44" s="709"/>
      <c r="KIJ44" s="709"/>
      <c r="KIK44" s="709"/>
      <c r="KIL44" s="709"/>
      <c r="KIM44" s="709"/>
      <c r="KIN44" s="709"/>
      <c r="KIO44" s="709"/>
      <c r="KIP44" s="709"/>
      <c r="KIQ44" s="709"/>
      <c r="KIR44" s="709"/>
      <c r="KIS44" s="709"/>
      <c r="KIT44" s="709"/>
      <c r="KIU44" s="709"/>
      <c r="KIV44" s="709"/>
      <c r="KIW44" s="709"/>
      <c r="KIX44" s="709"/>
      <c r="KIY44" s="709"/>
      <c r="KIZ44" s="709"/>
      <c r="KJA44" s="709"/>
      <c r="KJB44" s="709"/>
      <c r="KJC44" s="709"/>
      <c r="KJD44" s="709"/>
      <c r="KJE44" s="709"/>
      <c r="KJF44" s="709"/>
      <c r="KJG44" s="709"/>
      <c r="KJH44" s="709"/>
      <c r="KJI44" s="709"/>
      <c r="KJJ44" s="709"/>
      <c r="KJK44" s="709"/>
      <c r="KJL44" s="709"/>
      <c r="KJM44" s="709"/>
      <c r="KJN44" s="709"/>
      <c r="KJO44" s="709"/>
      <c r="KJP44" s="709"/>
      <c r="KJQ44" s="709"/>
      <c r="KJR44" s="709"/>
      <c r="KJS44" s="709"/>
      <c r="KJT44" s="709"/>
      <c r="KJU44" s="709"/>
      <c r="KJV44" s="709"/>
      <c r="KJW44" s="709"/>
      <c r="KJX44" s="709"/>
      <c r="KJY44" s="709"/>
      <c r="KJZ44" s="709"/>
      <c r="KKA44" s="709"/>
      <c r="KKB44" s="709"/>
      <c r="KKC44" s="709"/>
      <c r="KKD44" s="709"/>
      <c r="KKE44" s="709"/>
      <c r="KKF44" s="709"/>
      <c r="KKG44" s="709"/>
      <c r="KKH44" s="709"/>
      <c r="KKI44" s="709"/>
      <c r="KKJ44" s="709"/>
      <c r="KKK44" s="709"/>
      <c r="KKL44" s="709"/>
      <c r="KKM44" s="709"/>
      <c r="KKN44" s="709"/>
      <c r="KKO44" s="709"/>
      <c r="KKP44" s="709"/>
      <c r="KKQ44" s="709"/>
      <c r="KKR44" s="709"/>
      <c r="KKS44" s="709"/>
      <c r="KKT44" s="709"/>
      <c r="KKU44" s="709"/>
      <c r="KKV44" s="709"/>
      <c r="KKW44" s="709"/>
      <c r="KKX44" s="709"/>
      <c r="KKY44" s="709"/>
      <c r="KKZ44" s="709"/>
      <c r="KLA44" s="709"/>
      <c r="KLB44" s="709"/>
      <c r="KLC44" s="709"/>
      <c r="KLD44" s="709"/>
      <c r="KLE44" s="709"/>
      <c r="KLF44" s="709"/>
      <c r="KLG44" s="709"/>
      <c r="KLH44" s="709"/>
      <c r="KLI44" s="709"/>
      <c r="KLJ44" s="709"/>
      <c r="KLK44" s="709"/>
      <c r="KLL44" s="709"/>
      <c r="KLM44" s="709"/>
      <c r="KLN44" s="709"/>
      <c r="KLO44" s="709"/>
      <c r="KLP44" s="709"/>
      <c r="KLQ44" s="709"/>
      <c r="KLR44" s="709"/>
      <c r="KLS44" s="709"/>
      <c r="KLT44" s="709"/>
      <c r="KLU44" s="709"/>
      <c r="KLV44" s="709"/>
      <c r="KLW44" s="709"/>
      <c r="KLX44" s="709"/>
      <c r="KLY44" s="709"/>
      <c r="KLZ44" s="709"/>
      <c r="KMA44" s="709"/>
      <c r="KMB44" s="709"/>
      <c r="KMC44" s="709"/>
      <c r="KMD44" s="709"/>
      <c r="KME44" s="709"/>
      <c r="KMF44" s="709"/>
      <c r="KMG44" s="709"/>
      <c r="KMH44" s="709"/>
      <c r="KMI44" s="709"/>
      <c r="KMJ44" s="709"/>
      <c r="KMK44" s="709"/>
      <c r="KML44" s="709"/>
      <c r="KMM44" s="709"/>
      <c r="KMN44" s="709"/>
      <c r="KMO44" s="709"/>
      <c r="KMP44" s="709"/>
      <c r="KMQ44" s="709"/>
      <c r="KMR44" s="709"/>
      <c r="KMS44" s="709"/>
      <c r="KMT44" s="709"/>
      <c r="KMU44" s="709"/>
      <c r="KMV44" s="709"/>
      <c r="KMW44" s="709"/>
      <c r="KMX44" s="709"/>
      <c r="KMY44" s="709"/>
      <c r="KMZ44" s="709"/>
      <c r="KNA44" s="709"/>
      <c r="KNB44" s="709"/>
      <c r="KNC44" s="709"/>
      <c r="KND44" s="709"/>
      <c r="KNE44" s="709"/>
      <c r="KNF44" s="709"/>
      <c r="KNG44" s="709"/>
      <c r="KNH44" s="709"/>
      <c r="KNI44" s="709"/>
      <c r="KNJ44" s="709"/>
      <c r="KNK44" s="709"/>
      <c r="KNL44" s="709"/>
      <c r="KNM44" s="709"/>
      <c r="KNN44" s="709"/>
      <c r="KNO44" s="709"/>
      <c r="KNP44" s="709"/>
      <c r="KNQ44" s="709"/>
      <c r="KNR44" s="709"/>
      <c r="KNS44" s="709"/>
      <c r="KNT44" s="709"/>
      <c r="KNU44" s="709"/>
      <c r="KNV44" s="709"/>
      <c r="KNW44" s="709"/>
      <c r="KNX44" s="709"/>
      <c r="KNY44" s="709"/>
      <c r="KNZ44" s="709"/>
      <c r="KOA44" s="709"/>
      <c r="KOB44" s="709"/>
      <c r="KOC44" s="709"/>
      <c r="KOD44" s="709"/>
      <c r="KOE44" s="709"/>
      <c r="KOF44" s="709"/>
      <c r="KOG44" s="709"/>
      <c r="KOH44" s="709"/>
      <c r="KOI44" s="709"/>
      <c r="KOJ44" s="709"/>
      <c r="KOK44" s="709"/>
      <c r="KOL44" s="709"/>
      <c r="KOM44" s="709"/>
      <c r="KON44" s="709"/>
      <c r="KOO44" s="709"/>
      <c r="KOP44" s="709"/>
      <c r="KOQ44" s="709"/>
      <c r="KOR44" s="709"/>
      <c r="KOS44" s="709"/>
      <c r="KOT44" s="709"/>
      <c r="KOU44" s="709"/>
      <c r="KOV44" s="709"/>
      <c r="KOW44" s="709"/>
      <c r="KOX44" s="709"/>
      <c r="KOY44" s="709"/>
      <c r="KOZ44" s="709"/>
      <c r="KPA44" s="709"/>
      <c r="KPB44" s="709"/>
      <c r="KPC44" s="709"/>
      <c r="KPD44" s="709"/>
      <c r="KPE44" s="709"/>
      <c r="KPF44" s="709"/>
      <c r="KPG44" s="709"/>
      <c r="KPH44" s="709"/>
      <c r="KPI44" s="709"/>
      <c r="KPJ44" s="709"/>
      <c r="KPK44" s="709"/>
      <c r="KPL44" s="709"/>
      <c r="KPM44" s="709"/>
      <c r="KPN44" s="709"/>
      <c r="KPO44" s="709"/>
      <c r="KPP44" s="709"/>
      <c r="KPQ44" s="709"/>
      <c r="KPR44" s="709"/>
      <c r="KPS44" s="709"/>
      <c r="KPT44" s="709"/>
      <c r="KPU44" s="709"/>
      <c r="KPV44" s="709"/>
      <c r="KPW44" s="709"/>
      <c r="KPX44" s="709"/>
      <c r="KPY44" s="709"/>
      <c r="KPZ44" s="709"/>
      <c r="KQA44" s="709"/>
      <c r="KQB44" s="709"/>
      <c r="KQC44" s="709"/>
      <c r="KQD44" s="709"/>
      <c r="KQE44" s="709"/>
      <c r="KQF44" s="709"/>
      <c r="KQG44" s="709"/>
      <c r="KQH44" s="709"/>
      <c r="KQI44" s="709"/>
      <c r="KQJ44" s="709"/>
      <c r="KQK44" s="709"/>
      <c r="KQL44" s="709"/>
      <c r="KQM44" s="709"/>
      <c r="KQN44" s="709"/>
      <c r="KQO44" s="709"/>
      <c r="KQP44" s="709"/>
      <c r="KQQ44" s="709"/>
      <c r="KQR44" s="709"/>
      <c r="KQS44" s="709"/>
      <c r="KQT44" s="709"/>
      <c r="KQU44" s="709"/>
      <c r="KQV44" s="709"/>
      <c r="KQW44" s="709"/>
      <c r="KQX44" s="709"/>
      <c r="KQY44" s="709"/>
      <c r="KQZ44" s="709"/>
      <c r="KRA44" s="709"/>
      <c r="KRB44" s="709"/>
      <c r="KRC44" s="709"/>
      <c r="KRD44" s="709"/>
      <c r="KRE44" s="709"/>
      <c r="KRF44" s="709"/>
      <c r="KRG44" s="709"/>
      <c r="KRH44" s="709"/>
      <c r="KRI44" s="709"/>
      <c r="KRJ44" s="709"/>
      <c r="KRK44" s="709"/>
      <c r="KRL44" s="709"/>
      <c r="KRM44" s="709"/>
      <c r="KRN44" s="709"/>
      <c r="KRO44" s="709"/>
      <c r="KRP44" s="709"/>
      <c r="KRQ44" s="709"/>
      <c r="KRR44" s="709"/>
      <c r="KRS44" s="709"/>
      <c r="KRT44" s="709"/>
      <c r="KRU44" s="709"/>
      <c r="KRV44" s="709"/>
      <c r="KRW44" s="709"/>
      <c r="KRX44" s="709"/>
      <c r="KRY44" s="709"/>
      <c r="KRZ44" s="709"/>
      <c r="KSA44" s="709"/>
      <c r="KSB44" s="709"/>
      <c r="KSC44" s="709"/>
      <c r="KSD44" s="709"/>
      <c r="KSE44" s="709"/>
      <c r="KSF44" s="709"/>
      <c r="KSG44" s="709"/>
      <c r="KSH44" s="709"/>
      <c r="KSI44" s="709"/>
      <c r="KSJ44" s="709"/>
      <c r="KSK44" s="709"/>
      <c r="KSL44" s="709"/>
      <c r="KSM44" s="709"/>
      <c r="KSN44" s="709"/>
      <c r="KSO44" s="709"/>
      <c r="KSP44" s="709"/>
      <c r="KSQ44" s="709"/>
      <c r="KSR44" s="709"/>
      <c r="KSS44" s="709"/>
      <c r="KST44" s="709"/>
      <c r="KSU44" s="709"/>
      <c r="KSV44" s="709"/>
      <c r="KSW44" s="709"/>
      <c r="KSX44" s="709"/>
      <c r="KSY44" s="709"/>
      <c r="KSZ44" s="709"/>
      <c r="KTA44" s="709"/>
      <c r="KTB44" s="709"/>
      <c r="KTC44" s="709"/>
      <c r="KTD44" s="709"/>
      <c r="KTE44" s="709"/>
      <c r="KTF44" s="709"/>
      <c r="KTG44" s="709"/>
      <c r="KTH44" s="709"/>
      <c r="KTI44" s="709"/>
      <c r="KTJ44" s="709"/>
      <c r="KTK44" s="709"/>
      <c r="KTL44" s="709"/>
      <c r="KTM44" s="709"/>
      <c r="KTN44" s="709"/>
      <c r="KTO44" s="709"/>
      <c r="KTP44" s="709"/>
      <c r="KTQ44" s="709"/>
      <c r="KTR44" s="709"/>
      <c r="KTS44" s="709"/>
      <c r="KTT44" s="709"/>
      <c r="KTU44" s="709"/>
      <c r="KTV44" s="709"/>
      <c r="KTW44" s="709"/>
      <c r="KTX44" s="709"/>
      <c r="KTY44" s="709"/>
      <c r="KTZ44" s="709"/>
      <c r="KUA44" s="709"/>
      <c r="KUB44" s="709"/>
      <c r="KUC44" s="709"/>
      <c r="KUD44" s="709"/>
      <c r="KUE44" s="709"/>
      <c r="KUF44" s="709"/>
      <c r="KUG44" s="709"/>
      <c r="KUH44" s="709"/>
      <c r="KUI44" s="709"/>
      <c r="KUJ44" s="709"/>
      <c r="KUK44" s="709"/>
      <c r="KUL44" s="709"/>
      <c r="KUM44" s="709"/>
      <c r="KUN44" s="709"/>
      <c r="KUO44" s="709"/>
      <c r="KUP44" s="709"/>
      <c r="KUQ44" s="709"/>
      <c r="KUR44" s="709"/>
      <c r="KUS44" s="709"/>
      <c r="KUT44" s="709"/>
      <c r="KUU44" s="709"/>
      <c r="KUV44" s="709"/>
      <c r="KUW44" s="709"/>
      <c r="KUX44" s="709"/>
      <c r="KUY44" s="709"/>
      <c r="KUZ44" s="709"/>
      <c r="KVA44" s="709"/>
      <c r="KVB44" s="709"/>
      <c r="KVC44" s="709"/>
      <c r="KVD44" s="709"/>
      <c r="KVE44" s="709"/>
      <c r="KVF44" s="709"/>
      <c r="KVG44" s="709"/>
      <c r="KVH44" s="709"/>
      <c r="KVI44" s="709"/>
      <c r="KVJ44" s="709"/>
      <c r="KVK44" s="709"/>
      <c r="KVL44" s="709"/>
      <c r="KVM44" s="709"/>
      <c r="KVN44" s="709"/>
      <c r="KVO44" s="709"/>
      <c r="KVP44" s="709"/>
      <c r="KVQ44" s="709"/>
      <c r="KVR44" s="709"/>
      <c r="KVS44" s="709"/>
      <c r="KVT44" s="709"/>
      <c r="KVU44" s="709"/>
      <c r="KVV44" s="709"/>
      <c r="KVW44" s="709"/>
      <c r="KVX44" s="709"/>
      <c r="KVY44" s="709"/>
      <c r="KVZ44" s="709"/>
      <c r="KWA44" s="709"/>
      <c r="KWB44" s="709"/>
      <c r="KWC44" s="709"/>
      <c r="KWD44" s="709"/>
      <c r="KWE44" s="709"/>
      <c r="KWF44" s="709"/>
      <c r="KWG44" s="709"/>
      <c r="KWH44" s="709"/>
      <c r="KWI44" s="709"/>
      <c r="KWJ44" s="709"/>
      <c r="KWK44" s="709"/>
      <c r="KWL44" s="709"/>
      <c r="KWM44" s="709"/>
      <c r="KWN44" s="709"/>
      <c r="KWO44" s="709"/>
      <c r="KWP44" s="709"/>
      <c r="KWQ44" s="709"/>
      <c r="KWR44" s="709"/>
      <c r="KWS44" s="709"/>
      <c r="KWT44" s="709"/>
      <c r="KWU44" s="709"/>
      <c r="KWV44" s="709"/>
      <c r="KWW44" s="709"/>
      <c r="KWX44" s="709"/>
      <c r="KWY44" s="709"/>
      <c r="KWZ44" s="709"/>
      <c r="KXA44" s="709"/>
      <c r="KXB44" s="709"/>
      <c r="KXC44" s="709"/>
      <c r="KXD44" s="709"/>
      <c r="KXE44" s="709"/>
      <c r="KXF44" s="709"/>
      <c r="KXG44" s="709"/>
      <c r="KXH44" s="709"/>
      <c r="KXI44" s="709"/>
      <c r="KXJ44" s="709"/>
      <c r="KXK44" s="709"/>
      <c r="KXL44" s="709"/>
      <c r="KXM44" s="709"/>
      <c r="KXN44" s="709"/>
      <c r="KXO44" s="709"/>
      <c r="KXP44" s="709"/>
      <c r="KXQ44" s="709"/>
      <c r="KXR44" s="709"/>
      <c r="KXS44" s="709"/>
      <c r="KXT44" s="709"/>
      <c r="KXU44" s="709"/>
      <c r="KXV44" s="709"/>
      <c r="KXW44" s="709"/>
      <c r="KXX44" s="709"/>
      <c r="KXY44" s="709"/>
      <c r="KXZ44" s="709"/>
      <c r="KYA44" s="709"/>
      <c r="KYB44" s="709"/>
      <c r="KYC44" s="709"/>
      <c r="KYD44" s="709"/>
      <c r="KYE44" s="709"/>
      <c r="KYF44" s="709"/>
      <c r="KYG44" s="709"/>
      <c r="KYH44" s="709"/>
      <c r="KYI44" s="709"/>
      <c r="KYJ44" s="709"/>
      <c r="KYK44" s="709"/>
      <c r="KYL44" s="709"/>
      <c r="KYM44" s="709"/>
      <c r="KYN44" s="709"/>
      <c r="KYO44" s="709"/>
      <c r="KYP44" s="709"/>
      <c r="KYQ44" s="709"/>
      <c r="KYR44" s="709"/>
      <c r="KYS44" s="709"/>
      <c r="KYT44" s="709"/>
      <c r="KYU44" s="709"/>
      <c r="KYV44" s="709"/>
      <c r="KYW44" s="709"/>
      <c r="KYX44" s="709"/>
      <c r="KYY44" s="709"/>
      <c r="KYZ44" s="709"/>
      <c r="KZA44" s="709"/>
      <c r="KZB44" s="709"/>
      <c r="KZC44" s="709"/>
      <c r="KZD44" s="709"/>
      <c r="KZE44" s="709"/>
      <c r="KZF44" s="709"/>
      <c r="KZG44" s="709"/>
      <c r="KZH44" s="709"/>
      <c r="KZI44" s="709"/>
      <c r="KZJ44" s="709"/>
      <c r="KZK44" s="709"/>
      <c r="KZL44" s="709"/>
      <c r="KZM44" s="709"/>
      <c r="KZN44" s="709"/>
      <c r="KZO44" s="709"/>
      <c r="KZP44" s="709"/>
      <c r="KZQ44" s="709"/>
      <c r="KZR44" s="709"/>
      <c r="KZS44" s="709"/>
      <c r="KZT44" s="709"/>
      <c r="KZU44" s="709"/>
      <c r="KZV44" s="709"/>
      <c r="KZW44" s="709"/>
      <c r="KZX44" s="709"/>
      <c r="KZY44" s="709"/>
      <c r="KZZ44" s="709"/>
      <c r="LAA44" s="709"/>
      <c r="LAB44" s="709"/>
      <c r="LAC44" s="709"/>
      <c r="LAD44" s="709"/>
      <c r="LAE44" s="709"/>
      <c r="LAF44" s="709"/>
      <c r="LAG44" s="709"/>
      <c r="LAH44" s="709"/>
      <c r="LAI44" s="709"/>
      <c r="LAJ44" s="709"/>
      <c r="LAK44" s="709"/>
      <c r="LAL44" s="709"/>
      <c r="LAM44" s="709"/>
      <c r="LAN44" s="709"/>
      <c r="LAO44" s="709"/>
      <c r="LAP44" s="709"/>
      <c r="LAQ44" s="709"/>
      <c r="LAR44" s="709"/>
      <c r="LAS44" s="709"/>
      <c r="LAT44" s="709"/>
      <c r="LAU44" s="709"/>
      <c r="LAV44" s="709"/>
      <c r="LAW44" s="709"/>
      <c r="LAX44" s="709"/>
      <c r="LAY44" s="709"/>
      <c r="LAZ44" s="709"/>
      <c r="LBA44" s="709"/>
      <c r="LBB44" s="709"/>
      <c r="LBC44" s="709"/>
      <c r="LBD44" s="709"/>
      <c r="LBE44" s="709"/>
      <c r="LBF44" s="709"/>
      <c r="LBG44" s="709"/>
      <c r="LBH44" s="709"/>
      <c r="LBI44" s="709"/>
      <c r="LBJ44" s="709"/>
      <c r="LBK44" s="709"/>
      <c r="LBL44" s="709"/>
      <c r="LBM44" s="709"/>
      <c r="LBN44" s="709"/>
      <c r="LBO44" s="709"/>
      <c r="LBP44" s="709"/>
      <c r="LBQ44" s="709"/>
      <c r="LBR44" s="709"/>
      <c r="LBS44" s="709"/>
      <c r="LBT44" s="709"/>
      <c r="LBU44" s="709"/>
      <c r="LBV44" s="709"/>
      <c r="LBW44" s="709"/>
      <c r="LBX44" s="709"/>
      <c r="LBY44" s="709"/>
      <c r="LBZ44" s="709"/>
      <c r="LCA44" s="709"/>
      <c r="LCB44" s="709"/>
      <c r="LCC44" s="709"/>
      <c r="LCD44" s="709"/>
      <c r="LCE44" s="709"/>
      <c r="LCF44" s="709"/>
      <c r="LCG44" s="709"/>
      <c r="LCH44" s="709"/>
      <c r="LCI44" s="709"/>
      <c r="LCJ44" s="709"/>
      <c r="LCK44" s="709"/>
      <c r="LCL44" s="709"/>
      <c r="LCM44" s="709"/>
      <c r="LCN44" s="709"/>
      <c r="LCO44" s="709"/>
      <c r="LCP44" s="709"/>
      <c r="LCQ44" s="709"/>
      <c r="LCR44" s="709"/>
      <c r="LCS44" s="709"/>
      <c r="LCT44" s="709"/>
      <c r="LCU44" s="709"/>
      <c r="LCV44" s="709"/>
      <c r="LCW44" s="709"/>
      <c r="LCX44" s="709"/>
      <c r="LCY44" s="709"/>
      <c r="LCZ44" s="709"/>
      <c r="LDA44" s="709"/>
      <c r="LDB44" s="709"/>
      <c r="LDC44" s="709"/>
      <c r="LDD44" s="709"/>
      <c r="LDE44" s="709"/>
      <c r="LDF44" s="709"/>
      <c r="LDG44" s="709"/>
      <c r="LDH44" s="709"/>
      <c r="LDI44" s="709"/>
      <c r="LDJ44" s="709"/>
      <c r="LDK44" s="709"/>
      <c r="LDL44" s="709"/>
      <c r="LDM44" s="709"/>
      <c r="LDN44" s="709"/>
      <c r="LDO44" s="709"/>
      <c r="LDP44" s="709"/>
      <c r="LDQ44" s="709"/>
      <c r="LDR44" s="709"/>
      <c r="LDS44" s="709"/>
      <c r="LDT44" s="709"/>
      <c r="LDU44" s="709"/>
      <c r="LDV44" s="709"/>
      <c r="LDW44" s="709"/>
      <c r="LDX44" s="709"/>
      <c r="LDY44" s="709"/>
      <c r="LDZ44" s="709"/>
      <c r="LEA44" s="709"/>
      <c r="LEB44" s="709"/>
      <c r="LEC44" s="709"/>
      <c r="LED44" s="709"/>
      <c r="LEE44" s="709"/>
      <c r="LEF44" s="709"/>
      <c r="LEG44" s="709"/>
      <c r="LEH44" s="709"/>
      <c r="LEI44" s="709"/>
      <c r="LEJ44" s="709"/>
      <c r="LEK44" s="709"/>
      <c r="LEL44" s="709"/>
      <c r="LEM44" s="709"/>
      <c r="LEN44" s="709"/>
      <c r="LEO44" s="709"/>
      <c r="LEP44" s="709"/>
      <c r="LEQ44" s="709"/>
      <c r="LER44" s="709"/>
      <c r="LES44" s="709"/>
      <c r="LET44" s="709"/>
      <c r="LEU44" s="709"/>
      <c r="LEV44" s="709"/>
      <c r="LEW44" s="709"/>
      <c r="LEX44" s="709"/>
      <c r="LEY44" s="709"/>
      <c r="LEZ44" s="709"/>
      <c r="LFA44" s="709"/>
      <c r="LFB44" s="709"/>
      <c r="LFC44" s="709"/>
      <c r="LFD44" s="709"/>
      <c r="LFE44" s="709"/>
      <c r="LFF44" s="709"/>
      <c r="LFG44" s="709"/>
      <c r="LFH44" s="709"/>
      <c r="LFI44" s="709"/>
      <c r="LFJ44" s="709"/>
      <c r="LFK44" s="709"/>
      <c r="LFL44" s="709"/>
      <c r="LFM44" s="709"/>
      <c r="LFN44" s="709"/>
      <c r="LFO44" s="709"/>
      <c r="LFP44" s="709"/>
      <c r="LFQ44" s="709"/>
      <c r="LFR44" s="709"/>
      <c r="LFS44" s="709"/>
      <c r="LFT44" s="709"/>
      <c r="LFU44" s="709"/>
      <c r="LFV44" s="709"/>
      <c r="LFW44" s="709"/>
      <c r="LFX44" s="709"/>
      <c r="LFY44" s="709"/>
      <c r="LFZ44" s="709"/>
      <c r="LGA44" s="709"/>
      <c r="LGB44" s="709"/>
      <c r="LGC44" s="709"/>
      <c r="LGD44" s="709"/>
      <c r="LGE44" s="709"/>
      <c r="LGF44" s="709"/>
      <c r="LGG44" s="709"/>
      <c r="LGH44" s="709"/>
      <c r="LGI44" s="709"/>
      <c r="LGJ44" s="709"/>
      <c r="LGK44" s="709"/>
      <c r="LGL44" s="709"/>
      <c r="LGM44" s="709"/>
      <c r="LGN44" s="709"/>
      <c r="LGO44" s="709"/>
      <c r="LGP44" s="709"/>
      <c r="LGQ44" s="709"/>
      <c r="LGR44" s="709"/>
      <c r="LGS44" s="709"/>
      <c r="LGT44" s="709"/>
      <c r="LGU44" s="709"/>
      <c r="LGV44" s="709"/>
      <c r="LGW44" s="709"/>
      <c r="LGX44" s="709"/>
      <c r="LGY44" s="709"/>
      <c r="LGZ44" s="709"/>
      <c r="LHA44" s="709"/>
      <c r="LHB44" s="709"/>
      <c r="LHC44" s="709"/>
      <c r="LHD44" s="709"/>
      <c r="LHE44" s="709"/>
      <c r="LHF44" s="709"/>
      <c r="LHG44" s="709"/>
      <c r="LHH44" s="709"/>
      <c r="LHI44" s="709"/>
      <c r="LHJ44" s="709"/>
      <c r="LHK44" s="709"/>
      <c r="LHL44" s="709"/>
      <c r="LHM44" s="709"/>
      <c r="LHN44" s="709"/>
      <c r="LHO44" s="709"/>
      <c r="LHP44" s="709"/>
      <c r="LHQ44" s="709"/>
      <c r="LHR44" s="709"/>
      <c r="LHS44" s="709"/>
      <c r="LHT44" s="709"/>
      <c r="LHU44" s="709"/>
      <c r="LHV44" s="709"/>
      <c r="LHW44" s="709"/>
      <c r="LHX44" s="709"/>
      <c r="LHY44" s="709"/>
      <c r="LHZ44" s="709"/>
      <c r="LIA44" s="709"/>
      <c r="LIB44" s="709"/>
      <c r="LIC44" s="709"/>
      <c r="LID44" s="709"/>
      <c r="LIE44" s="709"/>
      <c r="LIF44" s="709"/>
      <c r="LIG44" s="709"/>
      <c r="LIH44" s="709"/>
      <c r="LII44" s="709"/>
      <c r="LIJ44" s="709"/>
      <c r="LIK44" s="709"/>
      <c r="LIL44" s="709"/>
      <c r="LIM44" s="709"/>
      <c r="LIN44" s="709"/>
      <c r="LIO44" s="709"/>
      <c r="LIP44" s="709"/>
      <c r="LIQ44" s="709"/>
      <c r="LIR44" s="709"/>
      <c r="LIS44" s="709"/>
      <c r="LIT44" s="709"/>
      <c r="LIU44" s="709"/>
      <c r="LIV44" s="709"/>
      <c r="LIW44" s="709"/>
      <c r="LIX44" s="709"/>
      <c r="LIY44" s="709"/>
      <c r="LIZ44" s="709"/>
      <c r="LJA44" s="709"/>
      <c r="LJB44" s="709"/>
      <c r="LJC44" s="709"/>
      <c r="LJD44" s="709"/>
      <c r="LJE44" s="709"/>
      <c r="LJF44" s="709"/>
      <c r="LJG44" s="709"/>
      <c r="LJH44" s="709"/>
      <c r="LJI44" s="709"/>
      <c r="LJJ44" s="709"/>
      <c r="LJK44" s="709"/>
      <c r="LJL44" s="709"/>
      <c r="LJM44" s="709"/>
      <c r="LJN44" s="709"/>
      <c r="LJO44" s="709"/>
      <c r="LJP44" s="709"/>
      <c r="LJQ44" s="709"/>
      <c r="LJR44" s="709"/>
      <c r="LJS44" s="709"/>
      <c r="LJT44" s="709"/>
      <c r="LJU44" s="709"/>
      <c r="LJV44" s="709"/>
      <c r="LJW44" s="709"/>
      <c r="LJX44" s="709"/>
      <c r="LJY44" s="709"/>
      <c r="LJZ44" s="709"/>
      <c r="LKA44" s="709"/>
      <c r="LKB44" s="709"/>
      <c r="LKC44" s="709"/>
      <c r="LKD44" s="709"/>
      <c r="LKE44" s="709"/>
      <c r="LKF44" s="709"/>
      <c r="LKG44" s="709"/>
      <c r="LKH44" s="709"/>
      <c r="LKI44" s="709"/>
      <c r="LKJ44" s="709"/>
      <c r="LKK44" s="709"/>
      <c r="LKL44" s="709"/>
      <c r="LKM44" s="709"/>
      <c r="LKN44" s="709"/>
      <c r="LKO44" s="709"/>
      <c r="LKP44" s="709"/>
      <c r="LKQ44" s="709"/>
      <c r="LKR44" s="709"/>
      <c r="LKS44" s="709"/>
      <c r="LKT44" s="709"/>
      <c r="LKU44" s="709"/>
      <c r="LKV44" s="709"/>
      <c r="LKW44" s="709"/>
      <c r="LKX44" s="709"/>
      <c r="LKY44" s="709"/>
      <c r="LKZ44" s="709"/>
      <c r="LLA44" s="709"/>
      <c r="LLB44" s="709"/>
      <c r="LLC44" s="709"/>
      <c r="LLD44" s="709"/>
      <c r="LLE44" s="709"/>
      <c r="LLF44" s="709"/>
      <c r="LLG44" s="709"/>
      <c r="LLH44" s="709"/>
      <c r="LLI44" s="709"/>
      <c r="LLJ44" s="709"/>
      <c r="LLK44" s="709"/>
      <c r="LLL44" s="709"/>
      <c r="LLM44" s="709"/>
      <c r="LLN44" s="709"/>
      <c r="LLO44" s="709"/>
      <c r="LLP44" s="709"/>
      <c r="LLQ44" s="709"/>
      <c r="LLR44" s="709"/>
      <c r="LLS44" s="709"/>
      <c r="LLT44" s="709"/>
      <c r="LLU44" s="709"/>
      <c r="LLV44" s="709"/>
      <c r="LLW44" s="709"/>
      <c r="LLX44" s="709"/>
      <c r="LLY44" s="709"/>
      <c r="LLZ44" s="709"/>
      <c r="LMA44" s="709"/>
      <c r="LMB44" s="709"/>
      <c r="LMC44" s="709"/>
      <c r="LMD44" s="709"/>
      <c r="LME44" s="709"/>
      <c r="LMF44" s="709"/>
      <c r="LMG44" s="709"/>
      <c r="LMH44" s="709"/>
      <c r="LMI44" s="709"/>
      <c r="LMJ44" s="709"/>
      <c r="LMK44" s="709"/>
      <c r="LML44" s="709"/>
      <c r="LMM44" s="709"/>
      <c r="LMN44" s="709"/>
      <c r="LMO44" s="709"/>
      <c r="LMP44" s="709"/>
      <c r="LMQ44" s="709"/>
      <c r="LMR44" s="709"/>
      <c r="LMS44" s="709"/>
      <c r="LMT44" s="709"/>
      <c r="LMU44" s="709"/>
      <c r="LMV44" s="709"/>
      <c r="LMW44" s="709"/>
      <c r="LMX44" s="709"/>
      <c r="LMY44" s="709"/>
      <c r="LMZ44" s="709"/>
      <c r="LNA44" s="709"/>
      <c r="LNB44" s="709"/>
      <c r="LNC44" s="709"/>
      <c r="LND44" s="709"/>
      <c r="LNE44" s="709"/>
      <c r="LNF44" s="709"/>
      <c r="LNG44" s="709"/>
      <c r="LNH44" s="709"/>
      <c r="LNI44" s="709"/>
      <c r="LNJ44" s="709"/>
      <c r="LNK44" s="709"/>
      <c r="LNL44" s="709"/>
      <c r="LNM44" s="709"/>
      <c r="LNN44" s="709"/>
      <c r="LNO44" s="709"/>
      <c r="LNP44" s="709"/>
      <c r="LNQ44" s="709"/>
      <c r="LNR44" s="709"/>
      <c r="LNS44" s="709"/>
      <c r="LNT44" s="709"/>
      <c r="LNU44" s="709"/>
      <c r="LNV44" s="709"/>
      <c r="LNW44" s="709"/>
      <c r="LNX44" s="709"/>
      <c r="LNY44" s="709"/>
      <c r="LNZ44" s="709"/>
      <c r="LOA44" s="709"/>
      <c r="LOB44" s="709"/>
      <c r="LOC44" s="709"/>
      <c r="LOD44" s="709"/>
      <c r="LOE44" s="709"/>
      <c r="LOF44" s="709"/>
      <c r="LOG44" s="709"/>
      <c r="LOH44" s="709"/>
      <c r="LOI44" s="709"/>
      <c r="LOJ44" s="709"/>
      <c r="LOK44" s="709"/>
      <c r="LOL44" s="709"/>
      <c r="LOM44" s="709"/>
      <c r="LON44" s="709"/>
      <c r="LOO44" s="709"/>
      <c r="LOP44" s="709"/>
      <c r="LOQ44" s="709"/>
      <c r="LOR44" s="709"/>
      <c r="LOS44" s="709"/>
      <c r="LOT44" s="709"/>
      <c r="LOU44" s="709"/>
      <c r="LOV44" s="709"/>
      <c r="LOW44" s="709"/>
      <c r="LOX44" s="709"/>
      <c r="LOY44" s="709"/>
      <c r="LOZ44" s="709"/>
      <c r="LPA44" s="709"/>
      <c r="LPB44" s="709"/>
      <c r="LPC44" s="709"/>
      <c r="LPD44" s="709"/>
      <c r="LPE44" s="709"/>
      <c r="LPF44" s="709"/>
      <c r="LPG44" s="709"/>
      <c r="LPH44" s="709"/>
      <c r="LPI44" s="709"/>
      <c r="LPJ44" s="709"/>
      <c r="LPK44" s="709"/>
      <c r="LPL44" s="709"/>
      <c r="LPM44" s="709"/>
      <c r="LPN44" s="709"/>
      <c r="LPO44" s="709"/>
      <c r="LPP44" s="709"/>
      <c r="LPQ44" s="709"/>
      <c r="LPR44" s="709"/>
      <c r="LPS44" s="709"/>
      <c r="LPT44" s="709"/>
      <c r="LPU44" s="709"/>
      <c r="LPV44" s="709"/>
      <c r="LPW44" s="709"/>
      <c r="LPX44" s="709"/>
      <c r="LPY44" s="709"/>
      <c r="LPZ44" s="709"/>
      <c r="LQA44" s="709"/>
      <c r="LQB44" s="709"/>
      <c r="LQC44" s="709"/>
      <c r="LQD44" s="709"/>
      <c r="LQE44" s="709"/>
      <c r="LQF44" s="709"/>
      <c r="LQG44" s="709"/>
      <c r="LQH44" s="709"/>
      <c r="LQI44" s="709"/>
      <c r="LQJ44" s="709"/>
      <c r="LQK44" s="709"/>
      <c r="LQL44" s="709"/>
      <c r="LQM44" s="709"/>
      <c r="LQN44" s="709"/>
      <c r="LQO44" s="709"/>
      <c r="LQP44" s="709"/>
      <c r="LQQ44" s="709"/>
      <c r="LQR44" s="709"/>
      <c r="LQS44" s="709"/>
      <c r="LQT44" s="709"/>
      <c r="LQU44" s="709"/>
      <c r="LQV44" s="709"/>
      <c r="LQW44" s="709"/>
      <c r="LQX44" s="709"/>
      <c r="LQY44" s="709"/>
      <c r="LQZ44" s="709"/>
      <c r="LRA44" s="709"/>
      <c r="LRB44" s="709"/>
      <c r="LRC44" s="709"/>
      <c r="LRD44" s="709"/>
      <c r="LRE44" s="709"/>
      <c r="LRF44" s="709"/>
      <c r="LRG44" s="709"/>
      <c r="LRH44" s="709"/>
      <c r="LRI44" s="709"/>
      <c r="LRJ44" s="709"/>
      <c r="LRK44" s="709"/>
      <c r="LRL44" s="709"/>
      <c r="LRM44" s="709"/>
      <c r="LRN44" s="709"/>
      <c r="LRO44" s="709"/>
      <c r="LRP44" s="709"/>
      <c r="LRQ44" s="709"/>
      <c r="LRR44" s="709"/>
      <c r="LRS44" s="709"/>
      <c r="LRT44" s="709"/>
      <c r="LRU44" s="709"/>
      <c r="LRV44" s="709"/>
      <c r="LRW44" s="709"/>
      <c r="LRX44" s="709"/>
      <c r="LRY44" s="709"/>
      <c r="LRZ44" s="709"/>
      <c r="LSA44" s="709"/>
      <c r="LSB44" s="709"/>
      <c r="LSC44" s="709"/>
      <c r="LSD44" s="709"/>
      <c r="LSE44" s="709"/>
      <c r="LSF44" s="709"/>
      <c r="LSG44" s="709"/>
      <c r="LSH44" s="709"/>
      <c r="LSI44" s="709"/>
      <c r="LSJ44" s="709"/>
      <c r="LSK44" s="709"/>
      <c r="LSL44" s="709"/>
      <c r="LSM44" s="709"/>
      <c r="LSN44" s="709"/>
      <c r="LSO44" s="709"/>
      <c r="LSP44" s="709"/>
      <c r="LSQ44" s="709"/>
      <c r="LSR44" s="709"/>
      <c r="LSS44" s="709"/>
      <c r="LST44" s="709"/>
      <c r="LSU44" s="709"/>
      <c r="LSV44" s="709"/>
      <c r="LSW44" s="709"/>
      <c r="LSX44" s="709"/>
      <c r="LSY44" s="709"/>
      <c r="LSZ44" s="709"/>
      <c r="LTA44" s="709"/>
      <c r="LTB44" s="709"/>
      <c r="LTC44" s="709"/>
      <c r="LTD44" s="709"/>
      <c r="LTE44" s="709"/>
      <c r="LTF44" s="709"/>
      <c r="LTG44" s="709"/>
      <c r="LTH44" s="709"/>
      <c r="LTI44" s="709"/>
      <c r="LTJ44" s="709"/>
      <c r="LTK44" s="709"/>
      <c r="LTL44" s="709"/>
      <c r="LTM44" s="709"/>
      <c r="LTN44" s="709"/>
      <c r="LTO44" s="709"/>
      <c r="LTP44" s="709"/>
      <c r="LTQ44" s="709"/>
      <c r="LTR44" s="709"/>
      <c r="LTS44" s="709"/>
      <c r="LTT44" s="709"/>
      <c r="LTU44" s="709"/>
      <c r="LTV44" s="709"/>
      <c r="LTW44" s="709"/>
      <c r="LTX44" s="709"/>
      <c r="LTY44" s="709"/>
      <c r="LTZ44" s="709"/>
      <c r="LUA44" s="709"/>
      <c r="LUB44" s="709"/>
      <c r="LUC44" s="709"/>
      <c r="LUD44" s="709"/>
      <c r="LUE44" s="709"/>
      <c r="LUF44" s="709"/>
      <c r="LUG44" s="709"/>
      <c r="LUH44" s="709"/>
      <c r="LUI44" s="709"/>
      <c r="LUJ44" s="709"/>
      <c r="LUK44" s="709"/>
      <c r="LUL44" s="709"/>
      <c r="LUM44" s="709"/>
      <c r="LUN44" s="709"/>
      <c r="LUO44" s="709"/>
      <c r="LUP44" s="709"/>
      <c r="LUQ44" s="709"/>
      <c r="LUR44" s="709"/>
      <c r="LUS44" s="709"/>
      <c r="LUT44" s="709"/>
      <c r="LUU44" s="709"/>
      <c r="LUV44" s="709"/>
      <c r="LUW44" s="709"/>
      <c r="LUX44" s="709"/>
      <c r="LUY44" s="709"/>
      <c r="LUZ44" s="709"/>
      <c r="LVA44" s="709"/>
      <c r="LVB44" s="709"/>
      <c r="LVC44" s="709"/>
      <c r="LVD44" s="709"/>
      <c r="LVE44" s="709"/>
      <c r="LVF44" s="709"/>
      <c r="LVG44" s="709"/>
      <c r="LVH44" s="709"/>
      <c r="LVI44" s="709"/>
      <c r="LVJ44" s="709"/>
      <c r="LVK44" s="709"/>
      <c r="LVL44" s="709"/>
      <c r="LVM44" s="709"/>
      <c r="LVN44" s="709"/>
      <c r="LVO44" s="709"/>
      <c r="LVP44" s="709"/>
      <c r="LVQ44" s="709"/>
      <c r="LVR44" s="709"/>
      <c r="LVS44" s="709"/>
      <c r="LVT44" s="709"/>
      <c r="LVU44" s="709"/>
      <c r="LVV44" s="709"/>
      <c r="LVW44" s="709"/>
      <c r="LVX44" s="709"/>
      <c r="LVY44" s="709"/>
      <c r="LVZ44" s="709"/>
      <c r="LWA44" s="709"/>
      <c r="LWB44" s="709"/>
      <c r="LWC44" s="709"/>
      <c r="LWD44" s="709"/>
      <c r="LWE44" s="709"/>
      <c r="LWF44" s="709"/>
      <c r="LWG44" s="709"/>
      <c r="LWH44" s="709"/>
      <c r="LWI44" s="709"/>
      <c r="LWJ44" s="709"/>
      <c r="LWK44" s="709"/>
      <c r="LWL44" s="709"/>
      <c r="LWM44" s="709"/>
      <c r="LWN44" s="709"/>
      <c r="LWO44" s="709"/>
      <c r="LWP44" s="709"/>
      <c r="LWQ44" s="709"/>
      <c r="LWR44" s="709"/>
      <c r="LWS44" s="709"/>
      <c r="LWT44" s="709"/>
      <c r="LWU44" s="709"/>
      <c r="LWV44" s="709"/>
      <c r="LWW44" s="709"/>
      <c r="LWX44" s="709"/>
      <c r="LWY44" s="709"/>
      <c r="LWZ44" s="709"/>
      <c r="LXA44" s="709"/>
      <c r="LXB44" s="709"/>
      <c r="LXC44" s="709"/>
      <c r="LXD44" s="709"/>
      <c r="LXE44" s="709"/>
      <c r="LXF44" s="709"/>
      <c r="LXG44" s="709"/>
      <c r="LXH44" s="709"/>
      <c r="LXI44" s="709"/>
      <c r="LXJ44" s="709"/>
      <c r="LXK44" s="709"/>
      <c r="LXL44" s="709"/>
      <c r="LXM44" s="709"/>
      <c r="LXN44" s="709"/>
      <c r="LXO44" s="709"/>
      <c r="LXP44" s="709"/>
      <c r="LXQ44" s="709"/>
      <c r="LXR44" s="709"/>
      <c r="LXS44" s="709"/>
      <c r="LXT44" s="709"/>
      <c r="LXU44" s="709"/>
      <c r="LXV44" s="709"/>
      <c r="LXW44" s="709"/>
      <c r="LXX44" s="709"/>
      <c r="LXY44" s="709"/>
      <c r="LXZ44" s="709"/>
      <c r="LYA44" s="709"/>
      <c r="LYB44" s="709"/>
      <c r="LYC44" s="709"/>
      <c r="LYD44" s="709"/>
      <c r="LYE44" s="709"/>
      <c r="LYF44" s="709"/>
      <c r="LYG44" s="709"/>
      <c r="LYH44" s="709"/>
      <c r="LYI44" s="709"/>
      <c r="LYJ44" s="709"/>
      <c r="LYK44" s="709"/>
      <c r="LYL44" s="709"/>
      <c r="LYM44" s="709"/>
      <c r="LYN44" s="709"/>
      <c r="LYO44" s="709"/>
      <c r="LYP44" s="709"/>
      <c r="LYQ44" s="709"/>
      <c r="LYR44" s="709"/>
      <c r="LYS44" s="709"/>
      <c r="LYT44" s="709"/>
      <c r="LYU44" s="709"/>
      <c r="LYV44" s="709"/>
      <c r="LYW44" s="709"/>
      <c r="LYX44" s="709"/>
      <c r="LYY44" s="709"/>
      <c r="LYZ44" s="709"/>
      <c r="LZA44" s="709"/>
      <c r="LZB44" s="709"/>
      <c r="LZC44" s="709"/>
      <c r="LZD44" s="709"/>
      <c r="LZE44" s="709"/>
      <c r="LZF44" s="709"/>
      <c r="LZG44" s="709"/>
      <c r="LZH44" s="709"/>
      <c r="LZI44" s="709"/>
      <c r="LZJ44" s="709"/>
      <c r="LZK44" s="709"/>
      <c r="LZL44" s="709"/>
      <c r="LZM44" s="709"/>
      <c r="LZN44" s="709"/>
      <c r="LZO44" s="709"/>
      <c r="LZP44" s="709"/>
      <c r="LZQ44" s="709"/>
      <c r="LZR44" s="709"/>
      <c r="LZS44" s="709"/>
      <c r="LZT44" s="709"/>
      <c r="LZU44" s="709"/>
      <c r="LZV44" s="709"/>
      <c r="LZW44" s="709"/>
      <c r="LZX44" s="709"/>
      <c r="LZY44" s="709"/>
      <c r="LZZ44" s="709"/>
      <c r="MAA44" s="709"/>
      <c r="MAB44" s="709"/>
      <c r="MAC44" s="709"/>
      <c r="MAD44" s="709"/>
      <c r="MAE44" s="709"/>
      <c r="MAF44" s="709"/>
      <c r="MAG44" s="709"/>
      <c r="MAH44" s="709"/>
      <c r="MAI44" s="709"/>
      <c r="MAJ44" s="709"/>
      <c r="MAK44" s="709"/>
      <c r="MAL44" s="709"/>
      <c r="MAM44" s="709"/>
      <c r="MAN44" s="709"/>
      <c r="MAO44" s="709"/>
      <c r="MAP44" s="709"/>
      <c r="MAQ44" s="709"/>
      <c r="MAR44" s="709"/>
      <c r="MAS44" s="709"/>
      <c r="MAT44" s="709"/>
      <c r="MAU44" s="709"/>
      <c r="MAV44" s="709"/>
      <c r="MAW44" s="709"/>
      <c r="MAX44" s="709"/>
      <c r="MAY44" s="709"/>
      <c r="MAZ44" s="709"/>
      <c r="MBA44" s="709"/>
      <c r="MBB44" s="709"/>
      <c r="MBC44" s="709"/>
      <c r="MBD44" s="709"/>
      <c r="MBE44" s="709"/>
      <c r="MBF44" s="709"/>
      <c r="MBG44" s="709"/>
      <c r="MBH44" s="709"/>
      <c r="MBI44" s="709"/>
      <c r="MBJ44" s="709"/>
      <c r="MBK44" s="709"/>
      <c r="MBL44" s="709"/>
      <c r="MBM44" s="709"/>
      <c r="MBN44" s="709"/>
      <c r="MBO44" s="709"/>
      <c r="MBP44" s="709"/>
      <c r="MBQ44" s="709"/>
      <c r="MBR44" s="709"/>
      <c r="MBS44" s="709"/>
      <c r="MBT44" s="709"/>
      <c r="MBU44" s="709"/>
      <c r="MBV44" s="709"/>
      <c r="MBW44" s="709"/>
      <c r="MBX44" s="709"/>
      <c r="MBY44" s="709"/>
      <c r="MBZ44" s="709"/>
      <c r="MCA44" s="709"/>
      <c r="MCB44" s="709"/>
      <c r="MCC44" s="709"/>
      <c r="MCD44" s="709"/>
      <c r="MCE44" s="709"/>
      <c r="MCF44" s="709"/>
      <c r="MCG44" s="709"/>
      <c r="MCH44" s="709"/>
      <c r="MCI44" s="709"/>
      <c r="MCJ44" s="709"/>
      <c r="MCK44" s="709"/>
      <c r="MCL44" s="709"/>
      <c r="MCM44" s="709"/>
      <c r="MCN44" s="709"/>
      <c r="MCO44" s="709"/>
      <c r="MCP44" s="709"/>
      <c r="MCQ44" s="709"/>
      <c r="MCR44" s="709"/>
      <c r="MCS44" s="709"/>
      <c r="MCT44" s="709"/>
      <c r="MCU44" s="709"/>
      <c r="MCV44" s="709"/>
      <c r="MCW44" s="709"/>
      <c r="MCX44" s="709"/>
      <c r="MCY44" s="709"/>
      <c r="MCZ44" s="709"/>
      <c r="MDA44" s="709"/>
      <c r="MDB44" s="709"/>
      <c r="MDC44" s="709"/>
      <c r="MDD44" s="709"/>
      <c r="MDE44" s="709"/>
      <c r="MDF44" s="709"/>
      <c r="MDG44" s="709"/>
      <c r="MDH44" s="709"/>
      <c r="MDI44" s="709"/>
      <c r="MDJ44" s="709"/>
      <c r="MDK44" s="709"/>
      <c r="MDL44" s="709"/>
      <c r="MDM44" s="709"/>
      <c r="MDN44" s="709"/>
      <c r="MDO44" s="709"/>
      <c r="MDP44" s="709"/>
      <c r="MDQ44" s="709"/>
      <c r="MDR44" s="709"/>
      <c r="MDS44" s="709"/>
      <c r="MDT44" s="709"/>
      <c r="MDU44" s="709"/>
      <c r="MDV44" s="709"/>
      <c r="MDW44" s="709"/>
      <c r="MDX44" s="709"/>
      <c r="MDY44" s="709"/>
      <c r="MDZ44" s="709"/>
      <c r="MEA44" s="709"/>
      <c r="MEB44" s="709"/>
      <c r="MEC44" s="709"/>
      <c r="MED44" s="709"/>
      <c r="MEE44" s="709"/>
      <c r="MEF44" s="709"/>
      <c r="MEG44" s="709"/>
      <c r="MEH44" s="709"/>
      <c r="MEI44" s="709"/>
      <c r="MEJ44" s="709"/>
      <c r="MEK44" s="709"/>
      <c r="MEL44" s="709"/>
      <c r="MEM44" s="709"/>
      <c r="MEN44" s="709"/>
      <c r="MEO44" s="709"/>
      <c r="MEP44" s="709"/>
      <c r="MEQ44" s="709"/>
      <c r="MER44" s="709"/>
      <c r="MES44" s="709"/>
      <c r="MET44" s="709"/>
      <c r="MEU44" s="709"/>
      <c r="MEV44" s="709"/>
      <c r="MEW44" s="709"/>
      <c r="MEX44" s="709"/>
      <c r="MEY44" s="709"/>
      <c r="MEZ44" s="709"/>
      <c r="MFA44" s="709"/>
      <c r="MFB44" s="709"/>
      <c r="MFC44" s="709"/>
      <c r="MFD44" s="709"/>
      <c r="MFE44" s="709"/>
      <c r="MFF44" s="709"/>
      <c r="MFG44" s="709"/>
      <c r="MFH44" s="709"/>
      <c r="MFI44" s="709"/>
      <c r="MFJ44" s="709"/>
      <c r="MFK44" s="709"/>
      <c r="MFL44" s="709"/>
      <c r="MFM44" s="709"/>
      <c r="MFN44" s="709"/>
      <c r="MFO44" s="709"/>
      <c r="MFP44" s="709"/>
      <c r="MFQ44" s="709"/>
      <c r="MFR44" s="709"/>
      <c r="MFS44" s="709"/>
      <c r="MFT44" s="709"/>
      <c r="MFU44" s="709"/>
      <c r="MFV44" s="709"/>
      <c r="MFW44" s="709"/>
      <c r="MFX44" s="709"/>
      <c r="MFY44" s="709"/>
      <c r="MFZ44" s="709"/>
      <c r="MGA44" s="709"/>
      <c r="MGB44" s="709"/>
      <c r="MGC44" s="709"/>
      <c r="MGD44" s="709"/>
      <c r="MGE44" s="709"/>
      <c r="MGF44" s="709"/>
      <c r="MGG44" s="709"/>
      <c r="MGH44" s="709"/>
      <c r="MGI44" s="709"/>
      <c r="MGJ44" s="709"/>
      <c r="MGK44" s="709"/>
      <c r="MGL44" s="709"/>
      <c r="MGM44" s="709"/>
      <c r="MGN44" s="709"/>
      <c r="MGO44" s="709"/>
      <c r="MGP44" s="709"/>
      <c r="MGQ44" s="709"/>
      <c r="MGR44" s="709"/>
      <c r="MGS44" s="709"/>
      <c r="MGT44" s="709"/>
      <c r="MGU44" s="709"/>
      <c r="MGV44" s="709"/>
      <c r="MGW44" s="709"/>
      <c r="MGX44" s="709"/>
      <c r="MGY44" s="709"/>
      <c r="MGZ44" s="709"/>
      <c r="MHA44" s="709"/>
      <c r="MHB44" s="709"/>
      <c r="MHC44" s="709"/>
      <c r="MHD44" s="709"/>
      <c r="MHE44" s="709"/>
      <c r="MHF44" s="709"/>
      <c r="MHG44" s="709"/>
      <c r="MHH44" s="709"/>
      <c r="MHI44" s="709"/>
      <c r="MHJ44" s="709"/>
      <c r="MHK44" s="709"/>
      <c r="MHL44" s="709"/>
      <c r="MHM44" s="709"/>
      <c r="MHN44" s="709"/>
      <c r="MHO44" s="709"/>
      <c r="MHP44" s="709"/>
      <c r="MHQ44" s="709"/>
      <c r="MHR44" s="709"/>
      <c r="MHS44" s="709"/>
      <c r="MHT44" s="709"/>
      <c r="MHU44" s="709"/>
      <c r="MHV44" s="709"/>
      <c r="MHW44" s="709"/>
      <c r="MHX44" s="709"/>
      <c r="MHY44" s="709"/>
      <c r="MHZ44" s="709"/>
      <c r="MIA44" s="709"/>
      <c r="MIB44" s="709"/>
      <c r="MIC44" s="709"/>
      <c r="MID44" s="709"/>
      <c r="MIE44" s="709"/>
      <c r="MIF44" s="709"/>
      <c r="MIG44" s="709"/>
      <c r="MIH44" s="709"/>
      <c r="MII44" s="709"/>
      <c r="MIJ44" s="709"/>
      <c r="MIK44" s="709"/>
      <c r="MIL44" s="709"/>
      <c r="MIM44" s="709"/>
      <c r="MIN44" s="709"/>
      <c r="MIO44" s="709"/>
      <c r="MIP44" s="709"/>
      <c r="MIQ44" s="709"/>
      <c r="MIR44" s="709"/>
      <c r="MIS44" s="709"/>
      <c r="MIT44" s="709"/>
      <c r="MIU44" s="709"/>
      <c r="MIV44" s="709"/>
      <c r="MIW44" s="709"/>
      <c r="MIX44" s="709"/>
      <c r="MIY44" s="709"/>
      <c r="MIZ44" s="709"/>
      <c r="MJA44" s="709"/>
      <c r="MJB44" s="709"/>
      <c r="MJC44" s="709"/>
      <c r="MJD44" s="709"/>
      <c r="MJE44" s="709"/>
      <c r="MJF44" s="709"/>
      <c r="MJG44" s="709"/>
      <c r="MJH44" s="709"/>
      <c r="MJI44" s="709"/>
      <c r="MJJ44" s="709"/>
      <c r="MJK44" s="709"/>
      <c r="MJL44" s="709"/>
      <c r="MJM44" s="709"/>
      <c r="MJN44" s="709"/>
      <c r="MJO44" s="709"/>
      <c r="MJP44" s="709"/>
      <c r="MJQ44" s="709"/>
      <c r="MJR44" s="709"/>
      <c r="MJS44" s="709"/>
      <c r="MJT44" s="709"/>
      <c r="MJU44" s="709"/>
      <c r="MJV44" s="709"/>
      <c r="MJW44" s="709"/>
      <c r="MJX44" s="709"/>
      <c r="MJY44" s="709"/>
      <c r="MJZ44" s="709"/>
      <c r="MKA44" s="709"/>
      <c r="MKB44" s="709"/>
      <c r="MKC44" s="709"/>
      <c r="MKD44" s="709"/>
      <c r="MKE44" s="709"/>
      <c r="MKF44" s="709"/>
      <c r="MKG44" s="709"/>
      <c r="MKH44" s="709"/>
      <c r="MKI44" s="709"/>
      <c r="MKJ44" s="709"/>
      <c r="MKK44" s="709"/>
      <c r="MKL44" s="709"/>
      <c r="MKM44" s="709"/>
      <c r="MKN44" s="709"/>
      <c r="MKO44" s="709"/>
      <c r="MKP44" s="709"/>
      <c r="MKQ44" s="709"/>
      <c r="MKR44" s="709"/>
      <c r="MKS44" s="709"/>
      <c r="MKT44" s="709"/>
      <c r="MKU44" s="709"/>
      <c r="MKV44" s="709"/>
      <c r="MKW44" s="709"/>
      <c r="MKX44" s="709"/>
      <c r="MKY44" s="709"/>
      <c r="MKZ44" s="709"/>
      <c r="MLA44" s="709"/>
      <c r="MLB44" s="709"/>
      <c r="MLC44" s="709"/>
      <c r="MLD44" s="709"/>
      <c r="MLE44" s="709"/>
      <c r="MLF44" s="709"/>
      <c r="MLG44" s="709"/>
      <c r="MLH44" s="709"/>
      <c r="MLI44" s="709"/>
      <c r="MLJ44" s="709"/>
      <c r="MLK44" s="709"/>
      <c r="MLL44" s="709"/>
      <c r="MLM44" s="709"/>
      <c r="MLN44" s="709"/>
      <c r="MLO44" s="709"/>
      <c r="MLP44" s="709"/>
      <c r="MLQ44" s="709"/>
      <c r="MLR44" s="709"/>
      <c r="MLS44" s="709"/>
      <c r="MLT44" s="709"/>
      <c r="MLU44" s="709"/>
      <c r="MLV44" s="709"/>
      <c r="MLW44" s="709"/>
      <c r="MLX44" s="709"/>
      <c r="MLY44" s="709"/>
      <c r="MLZ44" s="709"/>
      <c r="MMA44" s="709"/>
      <c r="MMB44" s="709"/>
      <c r="MMC44" s="709"/>
      <c r="MMD44" s="709"/>
      <c r="MME44" s="709"/>
      <c r="MMF44" s="709"/>
      <c r="MMG44" s="709"/>
      <c r="MMH44" s="709"/>
      <c r="MMI44" s="709"/>
      <c r="MMJ44" s="709"/>
      <c r="MMK44" s="709"/>
      <c r="MML44" s="709"/>
      <c r="MMM44" s="709"/>
      <c r="MMN44" s="709"/>
      <c r="MMO44" s="709"/>
      <c r="MMP44" s="709"/>
      <c r="MMQ44" s="709"/>
      <c r="MMR44" s="709"/>
      <c r="MMS44" s="709"/>
      <c r="MMT44" s="709"/>
      <c r="MMU44" s="709"/>
      <c r="MMV44" s="709"/>
      <c r="MMW44" s="709"/>
      <c r="MMX44" s="709"/>
      <c r="MMY44" s="709"/>
      <c r="MMZ44" s="709"/>
      <c r="MNA44" s="709"/>
      <c r="MNB44" s="709"/>
      <c r="MNC44" s="709"/>
      <c r="MND44" s="709"/>
      <c r="MNE44" s="709"/>
      <c r="MNF44" s="709"/>
      <c r="MNG44" s="709"/>
      <c r="MNH44" s="709"/>
      <c r="MNI44" s="709"/>
      <c r="MNJ44" s="709"/>
      <c r="MNK44" s="709"/>
      <c r="MNL44" s="709"/>
      <c r="MNM44" s="709"/>
      <c r="MNN44" s="709"/>
      <c r="MNO44" s="709"/>
      <c r="MNP44" s="709"/>
      <c r="MNQ44" s="709"/>
      <c r="MNR44" s="709"/>
      <c r="MNS44" s="709"/>
      <c r="MNT44" s="709"/>
      <c r="MNU44" s="709"/>
      <c r="MNV44" s="709"/>
      <c r="MNW44" s="709"/>
      <c r="MNX44" s="709"/>
      <c r="MNY44" s="709"/>
      <c r="MNZ44" s="709"/>
      <c r="MOA44" s="709"/>
      <c r="MOB44" s="709"/>
      <c r="MOC44" s="709"/>
      <c r="MOD44" s="709"/>
      <c r="MOE44" s="709"/>
      <c r="MOF44" s="709"/>
      <c r="MOG44" s="709"/>
      <c r="MOH44" s="709"/>
      <c r="MOI44" s="709"/>
      <c r="MOJ44" s="709"/>
      <c r="MOK44" s="709"/>
      <c r="MOL44" s="709"/>
      <c r="MOM44" s="709"/>
      <c r="MON44" s="709"/>
      <c r="MOO44" s="709"/>
      <c r="MOP44" s="709"/>
      <c r="MOQ44" s="709"/>
      <c r="MOR44" s="709"/>
      <c r="MOS44" s="709"/>
      <c r="MOT44" s="709"/>
      <c r="MOU44" s="709"/>
      <c r="MOV44" s="709"/>
      <c r="MOW44" s="709"/>
      <c r="MOX44" s="709"/>
      <c r="MOY44" s="709"/>
      <c r="MOZ44" s="709"/>
      <c r="MPA44" s="709"/>
      <c r="MPB44" s="709"/>
      <c r="MPC44" s="709"/>
      <c r="MPD44" s="709"/>
      <c r="MPE44" s="709"/>
      <c r="MPF44" s="709"/>
      <c r="MPG44" s="709"/>
      <c r="MPH44" s="709"/>
      <c r="MPI44" s="709"/>
      <c r="MPJ44" s="709"/>
      <c r="MPK44" s="709"/>
      <c r="MPL44" s="709"/>
      <c r="MPM44" s="709"/>
      <c r="MPN44" s="709"/>
      <c r="MPO44" s="709"/>
      <c r="MPP44" s="709"/>
      <c r="MPQ44" s="709"/>
      <c r="MPR44" s="709"/>
      <c r="MPS44" s="709"/>
      <c r="MPT44" s="709"/>
      <c r="MPU44" s="709"/>
      <c r="MPV44" s="709"/>
      <c r="MPW44" s="709"/>
      <c r="MPX44" s="709"/>
      <c r="MPY44" s="709"/>
      <c r="MPZ44" s="709"/>
      <c r="MQA44" s="709"/>
      <c r="MQB44" s="709"/>
      <c r="MQC44" s="709"/>
      <c r="MQD44" s="709"/>
      <c r="MQE44" s="709"/>
      <c r="MQF44" s="709"/>
      <c r="MQG44" s="709"/>
      <c r="MQH44" s="709"/>
      <c r="MQI44" s="709"/>
      <c r="MQJ44" s="709"/>
      <c r="MQK44" s="709"/>
      <c r="MQL44" s="709"/>
      <c r="MQM44" s="709"/>
      <c r="MQN44" s="709"/>
      <c r="MQO44" s="709"/>
      <c r="MQP44" s="709"/>
      <c r="MQQ44" s="709"/>
      <c r="MQR44" s="709"/>
      <c r="MQS44" s="709"/>
      <c r="MQT44" s="709"/>
      <c r="MQU44" s="709"/>
      <c r="MQV44" s="709"/>
      <c r="MQW44" s="709"/>
      <c r="MQX44" s="709"/>
      <c r="MQY44" s="709"/>
      <c r="MQZ44" s="709"/>
      <c r="MRA44" s="709"/>
      <c r="MRB44" s="709"/>
      <c r="MRC44" s="709"/>
      <c r="MRD44" s="709"/>
      <c r="MRE44" s="709"/>
      <c r="MRF44" s="709"/>
      <c r="MRG44" s="709"/>
      <c r="MRH44" s="709"/>
      <c r="MRI44" s="709"/>
      <c r="MRJ44" s="709"/>
      <c r="MRK44" s="709"/>
      <c r="MRL44" s="709"/>
      <c r="MRM44" s="709"/>
      <c r="MRN44" s="709"/>
      <c r="MRO44" s="709"/>
      <c r="MRP44" s="709"/>
      <c r="MRQ44" s="709"/>
      <c r="MRR44" s="709"/>
      <c r="MRS44" s="709"/>
      <c r="MRT44" s="709"/>
      <c r="MRU44" s="709"/>
      <c r="MRV44" s="709"/>
      <c r="MRW44" s="709"/>
      <c r="MRX44" s="709"/>
      <c r="MRY44" s="709"/>
      <c r="MRZ44" s="709"/>
      <c r="MSA44" s="709"/>
      <c r="MSB44" s="709"/>
      <c r="MSC44" s="709"/>
      <c r="MSD44" s="709"/>
      <c r="MSE44" s="709"/>
      <c r="MSF44" s="709"/>
      <c r="MSG44" s="709"/>
      <c r="MSH44" s="709"/>
      <c r="MSI44" s="709"/>
      <c r="MSJ44" s="709"/>
      <c r="MSK44" s="709"/>
      <c r="MSL44" s="709"/>
      <c r="MSM44" s="709"/>
      <c r="MSN44" s="709"/>
      <c r="MSO44" s="709"/>
      <c r="MSP44" s="709"/>
      <c r="MSQ44" s="709"/>
      <c r="MSR44" s="709"/>
      <c r="MSS44" s="709"/>
      <c r="MST44" s="709"/>
      <c r="MSU44" s="709"/>
      <c r="MSV44" s="709"/>
      <c r="MSW44" s="709"/>
      <c r="MSX44" s="709"/>
      <c r="MSY44" s="709"/>
      <c r="MSZ44" s="709"/>
      <c r="MTA44" s="709"/>
      <c r="MTB44" s="709"/>
      <c r="MTC44" s="709"/>
      <c r="MTD44" s="709"/>
      <c r="MTE44" s="709"/>
      <c r="MTF44" s="709"/>
      <c r="MTG44" s="709"/>
      <c r="MTH44" s="709"/>
      <c r="MTI44" s="709"/>
      <c r="MTJ44" s="709"/>
      <c r="MTK44" s="709"/>
      <c r="MTL44" s="709"/>
      <c r="MTM44" s="709"/>
      <c r="MTN44" s="709"/>
      <c r="MTO44" s="709"/>
      <c r="MTP44" s="709"/>
      <c r="MTQ44" s="709"/>
      <c r="MTR44" s="709"/>
      <c r="MTS44" s="709"/>
      <c r="MTT44" s="709"/>
      <c r="MTU44" s="709"/>
      <c r="MTV44" s="709"/>
      <c r="MTW44" s="709"/>
      <c r="MTX44" s="709"/>
      <c r="MTY44" s="709"/>
      <c r="MTZ44" s="709"/>
      <c r="MUA44" s="709"/>
      <c r="MUB44" s="709"/>
      <c r="MUC44" s="709"/>
      <c r="MUD44" s="709"/>
      <c r="MUE44" s="709"/>
      <c r="MUF44" s="709"/>
      <c r="MUG44" s="709"/>
      <c r="MUH44" s="709"/>
      <c r="MUI44" s="709"/>
      <c r="MUJ44" s="709"/>
      <c r="MUK44" s="709"/>
      <c r="MUL44" s="709"/>
      <c r="MUM44" s="709"/>
      <c r="MUN44" s="709"/>
      <c r="MUO44" s="709"/>
      <c r="MUP44" s="709"/>
      <c r="MUQ44" s="709"/>
      <c r="MUR44" s="709"/>
      <c r="MUS44" s="709"/>
      <c r="MUT44" s="709"/>
      <c r="MUU44" s="709"/>
      <c r="MUV44" s="709"/>
      <c r="MUW44" s="709"/>
      <c r="MUX44" s="709"/>
      <c r="MUY44" s="709"/>
      <c r="MUZ44" s="709"/>
      <c r="MVA44" s="709"/>
      <c r="MVB44" s="709"/>
      <c r="MVC44" s="709"/>
      <c r="MVD44" s="709"/>
      <c r="MVE44" s="709"/>
      <c r="MVF44" s="709"/>
      <c r="MVG44" s="709"/>
      <c r="MVH44" s="709"/>
      <c r="MVI44" s="709"/>
      <c r="MVJ44" s="709"/>
      <c r="MVK44" s="709"/>
      <c r="MVL44" s="709"/>
      <c r="MVM44" s="709"/>
      <c r="MVN44" s="709"/>
      <c r="MVO44" s="709"/>
      <c r="MVP44" s="709"/>
      <c r="MVQ44" s="709"/>
      <c r="MVR44" s="709"/>
      <c r="MVS44" s="709"/>
      <c r="MVT44" s="709"/>
      <c r="MVU44" s="709"/>
      <c r="MVV44" s="709"/>
      <c r="MVW44" s="709"/>
      <c r="MVX44" s="709"/>
      <c r="MVY44" s="709"/>
      <c r="MVZ44" s="709"/>
      <c r="MWA44" s="709"/>
      <c r="MWB44" s="709"/>
      <c r="MWC44" s="709"/>
      <c r="MWD44" s="709"/>
      <c r="MWE44" s="709"/>
      <c r="MWF44" s="709"/>
      <c r="MWG44" s="709"/>
      <c r="MWH44" s="709"/>
      <c r="MWI44" s="709"/>
      <c r="MWJ44" s="709"/>
      <c r="MWK44" s="709"/>
      <c r="MWL44" s="709"/>
      <c r="MWM44" s="709"/>
      <c r="MWN44" s="709"/>
      <c r="MWO44" s="709"/>
      <c r="MWP44" s="709"/>
      <c r="MWQ44" s="709"/>
      <c r="MWR44" s="709"/>
      <c r="MWS44" s="709"/>
      <c r="MWT44" s="709"/>
      <c r="MWU44" s="709"/>
      <c r="MWV44" s="709"/>
      <c r="MWW44" s="709"/>
      <c r="MWX44" s="709"/>
      <c r="MWY44" s="709"/>
      <c r="MWZ44" s="709"/>
      <c r="MXA44" s="709"/>
      <c r="MXB44" s="709"/>
      <c r="MXC44" s="709"/>
      <c r="MXD44" s="709"/>
      <c r="MXE44" s="709"/>
      <c r="MXF44" s="709"/>
      <c r="MXG44" s="709"/>
      <c r="MXH44" s="709"/>
      <c r="MXI44" s="709"/>
      <c r="MXJ44" s="709"/>
      <c r="MXK44" s="709"/>
      <c r="MXL44" s="709"/>
      <c r="MXM44" s="709"/>
      <c r="MXN44" s="709"/>
      <c r="MXO44" s="709"/>
      <c r="MXP44" s="709"/>
      <c r="MXQ44" s="709"/>
      <c r="MXR44" s="709"/>
      <c r="MXS44" s="709"/>
      <c r="MXT44" s="709"/>
      <c r="MXU44" s="709"/>
      <c r="MXV44" s="709"/>
      <c r="MXW44" s="709"/>
      <c r="MXX44" s="709"/>
      <c r="MXY44" s="709"/>
      <c r="MXZ44" s="709"/>
      <c r="MYA44" s="709"/>
      <c r="MYB44" s="709"/>
      <c r="MYC44" s="709"/>
      <c r="MYD44" s="709"/>
      <c r="MYE44" s="709"/>
      <c r="MYF44" s="709"/>
      <c r="MYG44" s="709"/>
      <c r="MYH44" s="709"/>
      <c r="MYI44" s="709"/>
      <c r="MYJ44" s="709"/>
      <c r="MYK44" s="709"/>
      <c r="MYL44" s="709"/>
      <c r="MYM44" s="709"/>
      <c r="MYN44" s="709"/>
      <c r="MYO44" s="709"/>
      <c r="MYP44" s="709"/>
      <c r="MYQ44" s="709"/>
      <c r="MYR44" s="709"/>
      <c r="MYS44" s="709"/>
      <c r="MYT44" s="709"/>
      <c r="MYU44" s="709"/>
      <c r="MYV44" s="709"/>
      <c r="MYW44" s="709"/>
      <c r="MYX44" s="709"/>
      <c r="MYY44" s="709"/>
      <c r="MYZ44" s="709"/>
      <c r="MZA44" s="709"/>
      <c r="MZB44" s="709"/>
      <c r="MZC44" s="709"/>
      <c r="MZD44" s="709"/>
      <c r="MZE44" s="709"/>
      <c r="MZF44" s="709"/>
      <c r="MZG44" s="709"/>
      <c r="MZH44" s="709"/>
      <c r="MZI44" s="709"/>
      <c r="MZJ44" s="709"/>
      <c r="MZK44" s="709"/>
      <c r="MZL44" s="709"/>
      <c r="MZM44" s="709"/>
      <c r="MZN44" s="709"/>
      <c r="MZO44" s="709"/>
      <c r="MZP44" s="709"/>
      <c r="MZQ44" s="709"/>
      <c r="MZR44" s="709"/>
      <c r="MZS44" s="709"/>
      <c r="MZT44" s="709"/>
      <c r="MZU44" s="709"/>
      <c r="MZV44" s="709"/>
      <c r="MZW44" s="709"/>
      <c r="MZX44" s="709"/>
      <c r="MZY44" s="709"/>
      <c r="MZZ44" s="709"/>
      <c r="NAA44" s="709"/>
      <c r="NAB44" s="709"/>
      <c r="NAC44" s="709"/>
      <c r="NAD44" s="709"/>
      <c r="NAE44" s="709"/>
      <c r="NAF44" s="709"/>
      <c r="NAG44" s="709"/>
      <c r="NAH44" s="709"/>
      <c r="NAI44" s="709"/>
      <c r="NAJ44" s="709"/>
      <c r="NAK44" s="709"/>
      <c r="NAL44" s="709"/>
      <c r="NAM44" s="709"/>
      <c r="NAN44" s="709"/>
      <c r="NAO44" s="709"/>
      <c r="NAP44" s="709"/>
      <c r="NAQ44" s="709"/>
      <c r="NAR44" s="709"/>
      <c r="NAS44" s="709"/>
      <c r="NAT44" s="709"/>
      <c r="NAU44" s="709"/>
      <c r="NAV44" s="709"/>
      <c r="NAW44" s="709"/>
      <c r="NAX44" s="709"/>
      <c r="NAY44" s="709"/>
      <c r="NAZ44" s="709"/>
      <c r="NBA44" s="709"/>
      <c r="NBB44" s="709"/>
      <c r="NBC44" s="709"/>
      <c r="NBD44" s="709"/>
      <c r="NBE44" s="709"/>
      <c r="NBF44" s="709"/>
      <c r="NBG44" s="709"/>
      <c r="NBH44" s="709"/>
      <c r="NBI44" s="709"/>
      <c r="NBJ44" s="709"/>
      <c r="NBK44" s="709"/>
      <c r="NBL44" s="709"/>
      <c r="NBM44" s="709"/>
      <c r="NBN44" s="709"/>
      <c r="NBO44" s="709"/>
      <c r="NBP44" s="709"/>
      <c r="NBQ44" s="709"/>
      <c r="NBR44" s="709"/>
      <c r="NBS44" s="709"/>
      <c r="NBT44" s="709"/>
      <c r="NBU44" s="709"/>
      <c r="NBV44" s="709"/>
      <c r="NBW44" s="709"/>
      <c r="NBX44" s="709"/>
      <c r="NBY44" s="709"/>
      <c r="NBZ44" s="709"/>
      <c r="NCA44" s="709"/>
      <c r="NCB44" s="709"/>
      <c r="NCC44" s="709"/>
      <c r="NCD44" s="709"/>
      <c r="NCE44" s="709"/>
      <c r="NCF44" s="709"/>
      <c r="NCG44" s="709"/>
      <c r="NCH44" s="709"/>
      <c r="NCI44" s="709"/>
      <c r="NCJ44" s="709"/>
      <c r="NCK44" s="709"/>
      <c r="NCL44" s="709"/>
      <c r="NCM44" s="709"/>
      <c r="NCN44" s="709"/>
      <c r="NCO44" s="709"/>
      <c r="NCP44" s="709"/>
      <c r="NCQ44" s="709"/>
      <c r="NCR44" s="709"/>
      <c r="NCS44" s="709"/>
      <c r="NCT44" s="709"/>
      <c r="NCU44" s="709"/>
      <c r="NCV44" s="709"/>
      <c r="NCW44" s="709"/>
      <c r="NCX44" s="709"/>
      <c r="NCY44" s="709"/>
      <c r="NCZ44" s="709"/>
      <c r="NDA44" s="709"/>
      <c r="NDB44" s="709"/>
      <c r="NDC44" s="709"/>
      <c r="NDD44" s="709"/>
      <c r="NDE44" s="709"/>
      <c r="NDF44" s="709"/>
      <c r="NDG44" s="709"/>
      <c r="NDH44" s="709"/>
      <c r="NDI44" s="709"/>
      <c r="NDJ44" s="709"/>
      <c r="NDK44" s="709"/>
      <c r="NDL44" s="709"/>
      <c r="NDM44" s="709"/>
      <c r="NDN44" s="709"/>
      <c r="NDO44" s="709"/>
      <c r="NDP44" s="709"/>
      <c r="NDQ44" s="709"/>
      <c r="NDR44" s="709"/>
      <c r="NDS44" s="709"/>
      <c r="NDT44" s="709"/>
      <c r="NDU44" s="709"/>
      <c r="NDV44" s="709"/>
      <c r="NDW44" s="709"/>
      <c r="NDX44" s="709"/>
      <c r="NDY44" s="709"/>
      <c r="NDZ44" s="709"/>
      <c r="NEA44" s="709"/>
      <c r="NEB44" s="709"/>
      <c r="NEC44" s="709"/>
      <c r="NED44" s="709"/>
      <c r="NEE44" s="709"/>
      <c r="NEF44" s="709"/>
      <c r="NEG44" s="709"/>
      <c r="NEH44" s="709"/>
      <c r="NEI44" s="709"/>
      <c r="NEJ44" s="709"/>
      <c r="NEK44" s="709"/>
      <c r="NEL44" s="709"/>
      <c r="NEM44" s="709"/>
      <c r="NEN44" s="709"/>
      <c r="NEO44" s="709"/>
      <c r="NEP44" s="709"/>
      <c r="NEQ44" s="709"/>
      <c r="NER44" s="709"/>
      <c r="NES44" s="709"/>
      <c r="NET44" s="709"/>
      <c r="NEU44" s="709"/>
      <c r="NEV44" s="709"/>
      <c r="NEW44" s="709"/>
      <c r="NEX44" s="709"/>
      <c r="NEY44" s="709"/>
      <c r="NEZ44" s="709"/>
      <c r="NFA44" s="709"/>
      <c r="NFB44" s="709"/>
      <c r="NFC44" s="709"/>
      <c r="NFD44" s="709"/>
      <c r="NFE44" s="709"/>
      <c r="NFF44" s="709"/>
      <c r="NFG44" s="709"/>
      <c r="NFH44" s="709"/>
      <c r="NFI44" s="709"/>
      <c r="NFJ44" s="709"/>
      <c r="NFK44" s="709"/>
      <c r="NFL44" s="709"/>
      <c r="NFM44" s="709"/>
      <c r="NFN44" s="709"/>
      <c r="NFO44" s="709"/>
      <c r="NFP44" s="709"/>
      <c r="NFQ44" s="709"/>
      <c r="NFR44" s="709"/>
      <c r="NFS44" s="709"/>
      <c r="NFT44" s="709"/>
      <c r="NFU44" s="709"/>
      <c r="NFV44" s="709"/>
      <c r="NFW44" s="709"/>
      <c r="NFX44" s="709"/>
      <c r="NFY44" s="709"/>
      <c r="NFZ44" s="709"/>
      <c r="NGA44" s="709"/>
      <c r="NGB44" s="709"/>
      <c r="NGC44" s="709"/>
      <c r="NGD44" s="709"/>
      <c r="NGE44" s="709"/>
      <c r="NGF44" s="709"/>
      <c r="NGG44" s="709"/>
      <c r="NGH44" s="709"/>
      <c r="NGI44" s="709"/>
      <c r="NGJ44" s="709"/>
      <c r="NGK44" s="709"/>
      <c r="NGL44" s="709"/>
      <c r="NGM44" s="709"/>
      <c r="NGN44" s="709"/>
      <c r="NGO44" s="709"/>
      <c r="NGP44" s="709"/>
      <c r="NGQ44" s="709"/>
      <c r="NGR44" s="709"/>
      <c r="NGS44" s="709"/>
      <c r="NGT44" s="709"/>
      <c r="NGU44" s="709"/>
      <c r="NGV44" s="709"/>
      <c r="NGW44" s="709"/>
      <c r="NGX44" s="709"/>
      <c r="NGY44" s="709"/>
      <c r="NGZ44" s="709"/>
      <c r="NHA44" s="709"/>
      <c r="NHB44" s="709"/>
      <c r="NHC44" s="709"/>
      <c r="NHD44" s="709"/>
      <c r="NHE44" s="709"/>
      <c r="NHF44" s="709"/>
      <c r="NHG44" s="709"/>
      <c r="NHH44" s="709"/>
      <c r="NHI44" s="709"/>
      <c r="NHJ44" s="709"/>
      <c r="NHK44" s="709"/>
      <c r="NHL44" s="709"/>
      <c r="NHM44" s="709"/>
      <c r="NHN44" s="709"/>
      <c r="NHO44" s="709"/>
      <c r="NHP44" s="709"/>
      <c r="NHQ44" s="709"/>
      <c r="NHR44" s="709"/>
      <c r="NHS44" s="709"/>
      <c r="NHT44" s="709"/>
      <c r="NHU44" s="709"/>
      <c r="NHV44" s="709"/>
      <c r="NHW44" s="709"/>
      <c r="NHX44" s="709"/>
      <c r="NHY44" s="709"/>
      <c r="NHZ44" s="709"/>
      <c r="NIA44" s="709"/>
      <c r="NIB44" s="709"/>
      <c r="NIC44" s="709"/>
      <c r="NID44" s="709"/>
      <c r="NIE44" s="709"/>
      <c r="NIF44" s="709"/>
      <c r="NIG44" s="709"/>
      <c r="NIH44" s="709"/>
      <c r="NII44" s="709"/>
      <c r="NIJ44" s="709"/>
      <c r="NIK44" s="709"/>
      <c r="NIL44" s="709"/>
      <c r="NIM44" s="709"/>
      <c r="NIN44" s="709"/>
      <c r="NIO44" s="709"/>
      <c r="NIP44" s="709"/>
      <c r="NIQ44" s="709"/>
      <c r="NIR44" s="709"/>
      <c r="NIS44" s="709"/>
      <c r="NIT44" s="709"/>
      <c r="NIU44" s="709"/>
      <c r="NIV44" s="709"/>
      <c r="NIW44" s="709"/>
      <c r="NIX44" s="709"/>
      <c r="NIY44" s="709"/>
      <c r="NIZ44" s="709"/>
      <c r="NJA44" s="709"/>
      <c r="NJB44" s="709"/>
      <c r="NJC44" s="709"/>
      <c r="NJD44" s="709"/>
      <c r="NJE44" s="709"/>
      <c r="NJF44" s="709"/>
      <c r="NJG44" s="709"/>
      <c r="NJH44" s="709"/>
      <c r="NJI44" s="709"/>
      <c r="NJJ44" s="709"/>
      <c r="NJK44" s="709"/>
      <c r="NJL44" s="709"/>
      <c r="NJM44" s="709"/>
      <c r="NJN44" s="709"/>
      <c r="NJO44" s="709"/>
      <c r="NJP44" s="709"/>
      <c r="NJQ44" s="709"/>
      <c r="NJR44" s="709"/>
      <c r="NJS44" s="709"/>
      <c r="NJT44" s="709"/>
      <c r="NJU44" s="709"/>
      <c r="NJV44" s="709"/>
      <c r="NJW44" s="709"/>
      <c r="NJX44" s="709"/>
      <c r="NJY44" s="709"/>
      <c r="NJZ44" s="709"/>
      <c r="NKA44" s="709"/>
      <c r="NKB44" s="709"/>
      <c r="NKC44" s="709"/>
      <c r="NKD44" s="709"/>
      <c r="NKE44" s="709"/>
      <c r="NKF44" s="709"/>
      <c r="NKG44" s="709"/>
      <c r="NKH44" s="709"/>
      <c r="NKI44" s="709"/>
      <c r="NKJ44" s="709"/>
      <c r="NKK44" s="709"/>
      <c r="NKL44" s="709"/>
      <c r="NKM44" s="709"/>
      <c r="NKN44" s="709"/>
      <c r="NKO44" s="709"/>
      <c r="NKP44" s="709"/>
      <c r="NKQ44" s="709"/>
      <c r="NKR44" s="709"/>
      <c r="NKS44" s="709"/>
      <c r="NKT44" s="709"/>
      <c r="NKU44" s="709"/>
      <c r="NKV44" s="709"/>
      <c r="NKW44" s="709"/>
      <c r="NKX44" s="709"/>
      <c r="NKY44" s="709"/>
      <c r="NKZ44" s="709"/>
      <c r="NLA44" s="709"/>
      <c r="NLB44" s="709"/>
      <c r="NLC44" s="709"/>
      <c r="NLD44" s="709"/>
      <c r="NLE44" s="709"/>
      <c r="NLF44" s="709"/>
      <c r="NLG44" s="709"/>
      <c r="NLH44" s="709"/>
      <c r="NLI44" s="709"/>
      <c r="NLJ44" s="709"/>
      <c r="NLK44" s="709"/>
      <c r="NLL44" s="709"/>
      <c r="NLM44" s="709"/>
      <c r="NLN44" s="709"/>
      <c r="NLO44" s="709"/>
      <c r="NLP44" s="709"/>
      <c r="NLQ44" s="709"/>
      <c r="NLR44" s="709"/>
      <c r="NLS44" s="709"/>
      <c r="NLT44" s="709"/>
      <c r="NLU44" s="709"/>
      <c r="NLV44" s="709"/>
      <c r="NLW44" s="709"/>
      <c r="NLX44" s="709"/>
      <c r="NLY44" s="709"/>
      <c r="NLZ44" s="709"/>
      <c r="NMA44" s="709"/>
      <c r="NMB44" s="709"/>
      <c r="NMC44" s="709"/>
      <c r="NMD44" s="709"/>
      <c r="NME44" s="709"/>
      <c r="NMF44" s="709"/>
      <c r="NMG44" s="709"/>
      <c r="NMH44" s="709"/>
      <c r="NMI44" s="709"/>
      <c r="NMJ44" s="709"/>
      <c r="NMK44" s="709"/>
      <c r="NML44" s="709"/>
      <c r="NMM44" s="709"/>
      <c r="NMN44" s="709"/>
      <c r="NMO44" s="709"/>
      <c r="NMP44" s="709"/>
      <c r="NMQ44" s="709"/>
      <c r="NMR44" s="709"/>
      <c r="NMS44" s="709"/>
      <c r="NMT44" s="709"/>
      <c r="NMU44" s="709"/>
      <c r="NMV44" s="709"/>
      <c r="NMW44" s="709"/>
      <c r="NMX44" s="709"/>
      <c r="NMY44" s="709"/>
      <c r="NMZ44" s="709"/>
      <c r="NNA44" s="709"/>
      <c r="NNB44" s="709"/>
      <c r="NNC44" s="709"/>
      <c r="NND44" s="709"/>
      <c r="NNE44" s="709"/>
      <c r="NNF44" s="709"/>
      <c r="NNG44" s="709"/>
      <c r="NNH44" s="709"/>
      <c r="NNI44" s="709"/>
      <c r="NNJ44" s="709"/>
      <c r="NNK44" s="709"/>
      <c r="NNL44" s="709"/>
      <c r="NNM44" s="709"/>
      <c r="NNN44" s="709"/>
      <c r="NNO44" s="709"/>
      <c r="NNP44" s="709"/>
      <c r="NNQ44" s="709"/>
      <c r="NNR44" s="709"/>
      <c r="NNS44" s="709"/>
      <c r="NNT44" s="709"/>
      <c r="NNU44" s="709"/>
      <c r="NNV44" s="709"/>
      <c r="NNW44" s="709"/>
      <c r="NNX44" s="709"/>
      <c r="NNY44" s="709"/>
      <c r="NNZ44" s="709"/>
      <c r="NOA44" s="709"/>
      <c r="NOB44" s="709"/>
      <c r="NOC44" s="709"/>
      <c r="NOD44" s="709"/>
      <c r="NOE44" s="709"/>
      <c r="NOF44" s="709"/>
      <c r="NOG44" s="709"/>
      <c r="NOH44" s="709"/>
      <c r="NOI44" s="709"/>
      <c r="NOJ44" s="709"/>
      <c r="NOK44" s="709"/>
      <c r="NOL44" s="709"/>
      <c r="NOM44" s="709"/>
      <c r="NON44" s="709"/>
      <c r="NOO44" s="709"/>
      <c r="NOP44" s="709"/>
      <c r="NOQ44" s="709"/>
      <c r="NOR44" s="709"/>
      <c r="NOS44" s="709"/>
      <c r="NOT44" s="709"/>
      <c r="NOU44" s="709"/>
      <c r="NOV44" s="709"/>
      <c r="NOW44" s="709"/>
      <c r="NOX44" s="709"/>
      <c r="NOY44" s="709"/>
      <c r="NOZ44" s="709"/>
      <c r="NPA44" s="709"/>
      <c r="NPB44" s="709"/>
      <c r="NPC44" s="709"/>
      <c r="NPD44" s="709"/>
      <c r="NPE44" s="709"/>
      <c r="NPF44" s="709"/>
      <c r="NPG44" s="709"/>
      <c r="NPH44" s="709"/>
      <c r="NPI44" s="709"/>
      <c r="NPJ44" s="709"/>
      <c r="NPK44" s="709"/>
      <c r="NPL44" s="709"/>
      <c r="NPM44" s="709"/>
      <c r="NPN44" s="709"/>
      <c r="NPO44" s="709"/>
      <c r="NPP44" s="709"/>
      <c r="NPQ44" s="709"/>
      <c r="NPR44" s="709"/>
      <c r="NPS44" s="709"/>
      <c r="NPT44" s="709"/>
      <c r="NPU44" s="709"/>
      <c r="NPV44" s="709"/>
      <c r="NPW44" s="709"/>
      <c r="NPX44" s="709"/>
      <c r="NPY44" s="709"/>
      <c r="NPZ44" s="709"/>
      <c r="NQA44" s="709"/>
      <c r="NQB44" s="709"/>
      <c r="NQC44" s="709"/>
      <c r="NQD44" s="709"/>
      <c r="NQE44" s="709"/>
      <c r="NQF44" s="709"/>
      <c r="NQG44" s="709"/>
      <c r="NQH44" s="709"/>
      <c r="NQI44" s="709"/>
      <c r="NQJ44" s="709"/>
      <c r="NQK44" s="709"/>
      <c r="NQL44" s="709"/>
      <c r="NQM44" s="709"/>
      <c r="NQN44" s="709"/>
      <c r="NQO44" s="709"/>
      <c r="NQP44" s="709"/>
      <c r="NQQ44" s="709"/>
      <c r="NQR44" s="709"/>
      <c r="NQS44" s="709"/>
      <c r="NQT44" s="709"/>
      <c r="NQU44" s="709"/>
      <c r="NQV44" s="709"/>
      <c r="NQW44" s="709"/>
      <c r="NQX44" s="709"/>
      <c r="NQY44" s="709"/>
      <c r="NQZ44" s="709"/>
      <c r="NRA44" s="709"/>
      <c r="NRB44" s="709"/>
      <c r="NRC44" s="709"/>
      <c r="NRD44" s="709"/>
      <c r="NRE44" s="709"/>
      <c r="NRF44" s="709"/>
      <c r="NRG44" s="709"/>
      <c r="NRH44" s="709"/>
      <c r="NRI44" s="709"/>
      <c r="NRJ44" s="709"/>
      <c r="NRK44" s="709"/>
      <c r="NRL44" s="709"/>
      <c r="NRM44" s="709"/>
      <c r="NRN44" s="709"/>
      <c r="NRO44" s="709"/>
      <c r="NRP44" s="709"/>
      <c r="NRQ44" s="709"/>
      <c r="NRR44" s="709"/>
      <c r="NRS44" s="709"/>
      <c r="NRT44" s="709"/>
      <c r="NRU44" s="709"/>
      <c r="NRV44" s="709"/>
      <c r="NRW44" s="709"/>
      <c r="NRX44" s="709"/>
      <c r="NRY44" s="709"/>
      <c r="NRZ44" s="709"/>
      <c r="NSA44" s="709"/>
      <c r="NSB44" s="709"/>
      <c r="NSC44" s="709"/>
      <c r="NSD44" s="709"/>
      <c r="NSE44" s="709"/>
      <c r="NSF44" s="709"/>
      <c r="NSG44" s="709"/>
      <c r="NSH44" s="709"/>
      <c r="NSI44" s="709"/>
      <c r="NSJ44" s="709"/>
      <c r="NSK44" s="709"/>
      <c r="NSL44" s="709"/>
      <c r="NSM44" s="709"/>
      <c r="NSN44" s="709"/>
      <c r="NSO44" s="709"/>
      <c r="NSP44" s="709"/>
      <c r="NSQ44" s="709"/>
      <c r="NSR44" s="709"/>
      <c r="NSS44" s="709"/>
      <c r="NST44" s="709"/>
      <c r="NSU44" s="709"/>
      <c r="NSV44" s="709"/>
      <c r="NSW44" s="709"/>
      <c r="NSX44" s="709"/>
      <c r="NSY44" s="709"/>
      <c r="NSZ44" s="709"/>
      <c r="NTA44" s="709"/>
      <c r="NTB44" s="709"/>
      <c r="NTC44" s="709"/>
      <c r="NTD44" s="709"/>
      <c r="NTE44" s="709"/>
      <c r="NTF44" s="709"/>
      <c r="NTG44" s="709"/>
      <c r="NTH44" s="709"/>
      <c r="NTI44" s="709"/>
      <c r="NTJ44" s="709"/>
      <c r="NTK44" s="709"/>
      <c r="NTL44" s="709"/>
      <c r="NTM44" s="709"/>
      <c r="NTN44" s="709"/>
      <c r="NTO44" s="709"/>
      <c r="NTP44" s="709"/>
      <c r="NTQ44" s="709"/>
      <c r="NTR44" s="709"/>
      <c r="NTS44" s="709"/>
      <c r="NTT44" s="709"/>
      <c r="NTU44" s="709"/>
      <c r="NTV44" s="709"/>
      <c r="NTW44" s="709"/>
      <c r="NTX44" s="709"/>
      <c r="NTY44" s="709"/>
      <c r="NTZ44" s="709"/>
      <c r="NUA44" s="709"/>
      <c r="NUB44" s="709"/>
      <c r="NUC44" s="709"/>
      <c r="NUD44" s="709"/>
      <c r="NUE44" s="709"/>
      <c r="NUF44" s="709"/>
      <c r="NUG44" s="709"/>
      <c r="NUH44" s="709"/>
      <c r="NUI44" s="709"/>
      <c r="NUJ44" s="709"/>
      <c r="NUK44" s="709"/>
      <c r="NUL44" s="709"/>
      <c r="NUM44" s="709"/>
      <c r="NUN44" s="709"/>
      <c r="NUO44" s="709"/>
      <c r="NUP44" s="709"/>
      <c r="NUQ44" s="709"/>
      <c r="NUR44" s="709"/>
      <c r="NUS44" s="709"/>
      <c r="NUT44" s="709"/>
      <c r="NUU44" s="709"/>
      <c r="NUV44" s="709"/>
      <c r="NUW44" s="709"/>
      <c r="NUX44" s="709"/>
      <c r="NUY44" s="709"/>
      <c r="NUZ44" s="709"/>
      <c r="NVA44" s="709"/>
      <c r="NVB44" s="709"/>
      <c r="NVC44" s="709"/>
      <c r="NVD44" s="709"/>
      <c r="NVE44" s="709"/>
      <c r="NVF44" s="709"/>
      <c r="NVG44" s="709"/>
      <c r="NVH44" s="709"/>
      <c r="NVI44" s="709"/>
      <c r="NVJ44" s="709"/>
      <c r="NVK44" s="709"/>
      <c r="NVL44" s="709"/>
      <c r="NVM44" s="709"/>
      <c r="NVN44" s="709"/>
      <c r="NVO44" s="709"/>
      <c r="NVP44" s="709"/>
      <c r="NVQ44" s="709"/>
      <c r="NVR44" s="709"/>
      <c r="NVS44" s="709"/>
      <c r="NVT44" s="709"/>
      <c r="NVU44" s="709"/>
      <c r="NVV44" s="709"/>
      <c r="NVW44" s="709"/>
      <c r="NVX44" s="709"/>
      <c r="NVY44" s="709"/>
      <c r="NVZ44" s="709"/>
      <c r="NWA44" s="709"/>
      <c r="NWB44" s="709"/>
      <c r="NWC44" s="709"/>
      <c r="NWD44" s="709"/>
      <c r="NWE44" s="709"/>
      <c r="NWF44" s="709"/>
      <c r="NWG44" s="709"/>
      <c r="NWH44" s="709"/>
      <c r="NWI44" s="709"/>
      <c r="NWJ44" s="709"/>
      <c r="NWK44" s="709"/>
      <c r="NWL44" s="709"/>
      <c r="NWM44" s="709"/>
      <c r="NWN44" s="709"/>
      <c r="NWO44" s="709"/>
      <c r="NWP44" s="709"/>
      <c r="NWQ44" s="709"/>
      <c r="NWR44" s="709"/>
      <c r="NWS44" s="709"/>
      <c r="NWT44" s="709"/>
      <c r="NWU44" s="709"/>
      <c r="NWV44" s="709"/>
      <c r="NWW44" s="709"/>
      <c r="NWX44" s="709"/>
      <c r="NWY44" s="709"/>
      <c r="NWZ44" s="709"/>
      <c r="NXA44" s="709"/>
      <c r="NXB44" s="709"/>
      <c r="NXC44" s="709"/>
      <c r="NXD44" s="709"/>
      <c r="NXE44" s="709"/>
      <c r="NXF44" s="709"/>
      <c r="NXG44" s="709"/>
      <c r="NXH44" s="709"/>
      <c r="NXI44" s="709"/>
      <c r="NXJ44" s="709"/>
      <c r="NXK44" s="709"/>
      <c r="NXL44" s="709"/>
      <c r="NXM44" s="709"/>
      <c r="NXN44" s="709"/>
      <c r="NXO44" s="709"/>
      <c r="NXP44" s="709"/>
      <c r="NXQ44" s="709"/>
      <c r="NXR44" s="709"/>
      <c r="NXS44" s="709"/>
      <c r="NXT44" s="709"/>
      <c r="NXU44" s="709"/>
      <c r="NXV44" s="709"/>
      <c r="NXW44" s="709"/>
      <c r="NXX44" s="709"/>
      <c r="NXY44" s="709"/>
      <c r="NXZ44" s="709"/>
      <c r="NYA44" s="709"/>
      <c r="NYB44" s="709"/>
      <c r="NYC44" s="709"/>
      <c r="NYD44" s="709"/>
      <c r="NYE44" s="709"/>
      <c r="NYF44" s="709"/>
      <c r="NYG44" s="709"/>
      <c r="NYH44" s="709"/>
      <c r="NYI44" s="709"/>
      <c r="NYJ44" s="709"/>
      <c r="NYK44" s="709"/>
      <c r="NYL44" s="709"/>
      <c r="NYM44" s="709"/>
      <c r="NYN44" s="709"/>
      <c r="NYO44" s="709"/>
      <c r="NYP44" s="709"/>
      <c r="NYQ44" s="709"/>
      <c r="NYR44" s="709"/>
      <c r="NYS44" s="709"/>
      <c r="NYT44" s="709"/>
      <c r="NYU44" s="709"/>
      <c r="NYV44" s="709"/>
      <c r="NYW44" s="709"/>
      <c r="NYX44" s="709"/>
      <c r="NYY44" s="709"/>
      <c r="NYZ44" s="709"/>
      <c r="NZA44" s="709"/>
      <c r="NZB44" s="709"/>
      <c r="NZC44" s="709"/>
      <c r="NZD44" s="709"/>
      <c r="NZE44" s="709"/>
      <c r="NZF44" s="709"/>
      <c r="NZG44" s="709"/>
      <c r="NZH44" s="709"/>
      <c r="NZI44" s="709"/>
      <c r="NZJ44" s="709"/>
      <c r="NZK44" s="709"/>
      <c r="NZL44" s="709"/>
      <c r="NZM44" s="709"/>
      <c r="NZN44" s="709"/>
      <c r="NZO44" s="709"/>
      <c r="NZP44" s="709"/>
      <c r="NZQ44" s="709"/>
      <c r="NZR44" s="709"/>
      <c r="NZS44" s="709"/>
      <c r="NZT44" s="709"/>
      <c r="NZU44" s="709"/>
      <c r="NZV44" s="709"/>
      <c r="NZW44" s="709"/>
      <c r="NZX44" s="709"/>
      <c r="NZY44" s="709"/>
      <c r="NZZ44" s="709"/>
      <c r="OAA44" s="709"/>
      <c r="OAB44" s="709"/>
      <c r="OAC44" s="709"/>
      <c r="OAD44" s="709"/>
      <c r="OAE44" s="709"/>
      <c r="OAF44" s="709"/>
      <c r="OAG44" s="709"/>
      <c r="OAH44" s="709"/>
      <c r="OAI44" s="709"/>
      <c r="OAJ44" s="709"/>
      <c r="OAK44" s="709"/>
      <c r="OAL44" s="709"/>
      <c r="OAM44" s="709"/>
      <c r="OAN44" s="709"/>
      <c r="OAO44" s="709"/>
      <c r="OAP44" s="709"/>
      <c r="OAQ44" s="709"/>
      <c r="OAR44" s="709"/>
      <c r="OAS44" s="709"/>
      <c r="OAT44" s="709"/>
      <c r="OAU44" s="709"/>
      <c r="OAV44" s="709"/>
      <c r="OAW44" s="709"/>
      <c r="OAX44" s="709"/>
      <c r="OAY44" s="709"/>
      <c r="OAZ44" s="709"/>
      <c r="OBA44" s="709"/>
      <c r="OBB44" s="709"/>
      <c r="OBC44" s="709"/>
      <c r="OBD44" s="709"/>
      <c r="OBE44" s="709"/>
      <c r="OBF44" s="709"/>
      <c r="OBG44" s="709"/>
      <c r="OBH44" s="709"/>
      <c r="OBI44" s="709"/>
      <c r="OBJ44" s="709"/>
      <c r="OBK44" s="709"/>
      <c r="OBL44" s="709"/>
      <c r="OBM44" s="709"/>
      <c r="OBN44" s="709"/>
      <c r="OBO44" s="709"/>
      <c r="OBP44" s="709"/>
      <c r="OBQ44" s="709"/>
      <c r="OBR44" s="709"/>
      <c r="OBS44" s="709"/>
      <c r="OBT44" s="709"/>
      <c r="OBU44" s="709"/>
      <c r="OBV44" s="709"/>
      <c r="OBW44" s="709"/>
      <c r="OBX44" s="709"/>
      <c r="OBY44" s="709"/>
      <c r="OBZ44" s="709"/>
      <c r="OCA44" s="709"/>
      <c r="OCB44" s="709"/>
      <c r="OCC44" s="709"/>
      <c r="OCD44" s="709"/>
      <c r="OCE44" s="709"/>
      <c r="OCF44" s="709"/>
      <c r="OCG44" s="709"/>
      <c r="OCH44" s="709"/>
      <c r="OCI44" s="709"/>
      <c r="OCJ44" s="709"/>
      <c r="OCK44" s="709"/>
      <c r="OCL44" s="709"/>
      <c r="OCM44" s="709"/>
      <c r="OCN44" s="709"/>
      <c r="OCO44" s="709"/>
      <c r="OCP44" s="709"/>
      <c r="OCQ44" s="709"/>
      <c r="OCR44" s="709"/>
      <c r="OCS44" s="709"/>
      <c r="OCT44" s="709"/>
      <c r="OCU44" s="709"/>
      <c r="OCV44" s="709"/>
      <c r="OCW44" s="709"/>
      <c r="OCX44" s="709"/>
      <c r="OCY44" s="709"/>
      <c r="OCZ44" s="709"/>
      <c r="ODA44" s="709"/>
      <c r="ODB44" s="709"/>
      <c r="ODC44" s="709"/>
      <c r="ODD44" s="709"/>
      <c r="ODE44" s="709"/>
      <c r="ODF44" s="709"/>
      <c r="ODG44" s="709"/>
      <c r="ODH44" s="709"/>
      <c r="ODI44" s="709"/>
      <c r="ODJ44" s="709"/>
      <c r="ODK44" s="709"/>
      <c r="ODL44" s="709"/>
      <c r="ODM44" s="709"/>
      <c r="ODN44" s="709"/>
      <c r="ODO44" s="709"/>
      <c r="ODP44" s="709"/>
      <c r="ODQ44" s="709"/>
      <c r="ODR44" s="709"/>
      <c r="ODS44" s="709"/>
      <c r="ODT44" s="709"/>
      <c r="ODU44" s="709"/>
      <c r="ODV44" s="709"/>
      <c r="ODW44" s="709"/>
      <c r="ODX44" s="709"/>
      <c r="ODY44" s="709"/>
      <c r="ODZ44" s="709"/>
      <c r="OEA44" s="709"/>
      <c r="OEB44" s="709"/>
      <c r="OEC44" s="709"/>
      <c r="OED44" s="709"/>
      <c r="OEE44" s="709"/>
      <c r="OEF44" s="709"/>
      <c r="OEG44" s="709"/>
      <c r="OEH44" s="709"/>
      <c r="OEI44" s="709"/>
      <c r="OEJ44" s="709"/>
      <c r="OEK44" s="709"/>
      <c r="OEL44" s="709"/>
      <c r="OEM44" s="709"/>
      <c r="OEN44" s="709"/>
      <c r="OEO44" s="709"/>
      <c r="OEP44" s="709"/>
      <c r="OEQ44" s="709"/>
      <c r="OER44" s="709"/>
      <c r="OES44" s="709"/>
      <c r="OET44" s="709"/>
      <c r="OEU44" s="709"/>
      <c r="OEV44" s="709"/>
      <c r="OEW44" s="709"/>
      <c r="OEX44" s="709"/>
      <c r="OEY44" s="709"/>
      <c r="OEZ44" s="709"/>
      <c r="OFA44" s="709"/>
      <c r="OFB44" s="709"/>
      <c r="OFC44" s="709"/>
      <c r="OFD44" s="709"/>
      <c r="OFE44" s="709"/>
      <c r="OFF44" s="709"/>
      <c r="OFG44" s="709"/>
      <c r="OFH44" s="709"/>
      <c r="OFI44" s="709"/>
      <c r="OFJ44" s="709"/>
      <c r="OFK44" s="709"/>
      <c r="OFL44" s="709"/>
      <c r="OFM44" s="709"/>
      <c r="OFN44" s="709"/>
      <c r="OFO44" s="709"/>
      <c r="OFP44" s="709"/>
      <c r="OFQ44" s="709"/>
      <c r="OFR44" s="709"/>
      <c r="OFS44" s="709"/>
      <c r="OFT44" s="709"/>
      <c r="OFU44" s="709"/>
      <c r="OFV44" s="709"/>
      <c r="OFW44" s="709"/>
      <c r="OFX44" s="709"/>
      <c r="OFY44" s="709"/>
      <c r="OFZ44" s="709"/>
      <c r="OGA44" s="709"/>
      <c r="OGB44" s="709"/>
      <c r="OGC44" s="709"/>
      <c r="OGD44" s="709"/>
      <c r="OGE44" s="709"/>
      <c r="OGF44" s="709"/>
      <c r="OGG44" s="709"/>
      <c r="OGH44" s="709"/>
      <c r="OGI44" s="709"/>
      <c r="OGJ44" s="709"/>
      <c r="OGK44" s="709"/>
      <c r="OGL44" s="709"/>
      <c r="OGM44" s="709"/>
      <c r="OGN44" s="709"/>
      <c r="OGO44" s="709"/>
      <c r="OGP44" s="709"/>
      <c r="OGQ44" s="709"/>
      <c r="OGR44" s="709"/>
      <c r="OGS44" s="709"/>
      <c r="OGT44" s="709"/>
      <c r="OGU44" s="709"/>
      <c r="OGV44" s="709"/>
      <c r="OGW44" s="709"/>
      <c r="OGX44" s="709"/>
      <c r="OGY44" s="709"/>
      <c r="OGZ44" s="709"/>
      <c r="OHA44" s="709"/>
      <c r="OHB44" s="709"/>
      <c r="OHC44" s="709"/>
      <c r="OHD44" s="709"/>
      <c r="OHE44" s="709"/>
      <c r="OHF44" s="709"/>
      <c r="OHG44" s="709"/>
      <c r="OHH44" s="709"/>
      <c r="OHI44" s="709"/>
      <c r="OHJ44" s="709"/>
      <c r="OHK44" s="709"/>
      <c r="OHL44" s="709"/>
      <c r="OHM44" s="709"/>
      <c r="OHN44" s="709"/>
      <c r="OHO44" s="709"/>
      <c r="OHP44" s="709"/>
      <c r="OHQ44" s="709"/>
      <c r="OHR44" s="709"/>
      <c r="OHS44" s="709"/>
      <c r="OHT44" s="709"/>
      <c r="OHU44" s="709"/>
      <c r="OHV44" s="709"/>
      <c r="OHW44" s="709"/>
      <c r="OHX44" s="709"/>
      <c r="OHY44" s="709"/>
      <c r="OHZ44" s="709"/>
      <c r="OIA44" s="709"/>
      <c r="OIB44" s="709"/>
      <c r="OIC44" s="709"/>
      <c r="OID44" s="709"/>
      <c r="OIE44" s="709"/>
      <c r="OIF44" s="709"/>
      <c r="OIG44" s="709"/>
      <c r="OIH44" s="709"/>
      <c r="OII44" s="709"/>
      <c r="OIJ44" s="709"/>
      <c r="OIK44" s="709"/>
      <c r="OIL44" s="709"/>
      <c r="OIM44" s="709"/>
      <c r="OIN44" s="709"/>
      <c r="OIO44" s="709"/>
      <c r="OIP44" s="709"/>
      <c r="OIQ44" s="709"/>
      <c r="OIR44" s="709"/>
      <c r="OIS44" s="709"/>
      <c r="OIT44" s="709"/>
      <c r="OIU44" s="709"/>
      <c r="OIV44" s="709"/>
      <c r="OIW44" s="709"/>
      <c r="OIX44" s="709"/>
      <c r="OIY44" s="709"/>
      <c r="OIZ44" s="709"/>
      <c r="OJA44" s="709"/>
      <c r="OJB44" s="709"/>
      <c r="OJC44" s="709"/>
      <c r="OJD44" s="709"/>
      <c r="OJE44" s="709"/>
      <c r="OJF44" s="709"/>
      <c r="OJG44" s="709"/>
      <c r="OJH44" s="709"/>
      <c r="OJI44" s="709"/>
      <c r="OJJ44" s="709"/>
      <c r="OJK44" s="709"/>
      <c r="OJL44" s="709"/>
      <c r="OJM44" s="709"/>
      <c r="OJN44" s="709"/>
      <c r="OJO44" s="709"/>
      <c r="OJP44" s="709"/>
      <c r="OJQ44" s="709"/>
      <c r="OJR44" s="709"/>
      <c r="OJS44" s="709"/>
      <c r="OJT44" s="709"/>
      <c r="OJU44" s="709"/>
      <c r="OJV44" s="709"/>
      <c r="OJW44" s="709"/>
      <c r="OJX44" s="709"/>
      <c r="OJY44" s="709"/>
      <c r="OJZ44" s="709"/>
      <c r="OKA44" s="709"/>
      <c r="OKB44" s="709"/>
      <c r="OKC44" s="709"/>
      <c r="OKD44" s="709"/>
      <c r="OKE44" s="709"/>
      <c r="OKF44" s="709"/>
      <c r="OKG44" s="709"/>
      <c r="OKH44" s="709"/>
      <c r="OKI44" s="709"/>
      <c r="OKJ44" s="709"/>
      <c r="OKK44" s="709"/>
      <c r="OKL44" s="709"/>
      <c r="OKM44" s="709"/>
      <c r="OKN44" s="709"/>
      <c r="OKO44" s="709"/>
      <c r="OKP44" s="709"/>
      <c r="OKQ44" s="709"/>
      <c r="OKR44" s="709"/>
      <c r="OKS44" s="709"/>
      <c r="OKT44" s="709"/>
      <c r="OKU44" s="709"/>
      <c r="OKV44" s="709"/>
      <c r="OKW44" s="709"/>
      <c r="OKX44" s="709"/>
      <c r="OKY44" s="709"/>
      <c r="OKZ44" s="709"/>
      <c r="OLA44" s="709"/>
      <c r="OLB44" s="709"/>
      <c r="OLC44" s="709"/>
      <c r="OLD44" s="709"/>
      <c r="OLE44" s="709"/>
      <c r="OLF44" s="709"/>
      <c r="OLG44" s="709"/>
      <c r="OLH44" s="709"/>
      <c r="OLI44" s="709"/>
      <c r="OLJ44" s="709"/>
      <c r="OLK44" s="709"/>
      <c r="OLL44" s="709"/>
      <c r="OLM44" s="709"/>
      <c r="OLN44" s="709"/>
      <c r="OLO44" s="709"/>
      <c r="OLP44" s="709"/>
      <c r="OLQ44" s="709"/>
      <c r="OLR44" s="709"/>
      <c r="OLS44" s="709"/>
      <c r="OLT44" s="709"/>
      <c r="OLU44" s="709"/>
      <c r="OLV44" s="709"/>
      <c r="OLW44" s="709"/>
      <c r="OLX44" s="709"/>
      <c r="OLY44" s="709"/>
      <c r="OLZ44" s="709"/>
      <c r="OMA44" s="709"/>
      <c r="OMB44" s="709"/>
      <c r="OMC44" s="709"/>
      <c r="OMD44" s="709"/>
      <c r="OME44" s="709"/>
      <c r="OMF44" s="709"/>
      <c r="OMG44" s="709"/>
      <c r="OMH44" s="709"/>
      <c r="OMI44" s="709"/>
      <c r="OMJ44" s="709"/>
      <c r="OMK44" s="709"/>
      <c r="OML44" s="709"/>
      <c r="OMM44" s="709"/>
      <c r="OMN44" s="709"/>
      <c r="OMO44" s="709"/>
      <c r="OMP44" s="709"/>
      <c r="OMQ44" s="709"/>
      <c r="OMR44" s="709"/>
      <c r="OMS44" s="709"/>
      <c r="OMT44" s="709"/>
      <c r="OMU44" s="709"/>
      <c r="OMV44" s="709"/>
      <c r="OMW44" s="709"/>
      <c r="OMX44" s="709"/>
      <c r="OMY44" s="709"/>
      <c r="OMZ44" s="709"/>
      <c r="ONA44" s="709"/>
      <c r="ONB44" s="709"/>
      <c r="ONC44" s="709"/>
      <c r="OND44" s="709"/>
      <c r="ONE44" s="709"/>
      <c r="ONF44" s="709"/>
      <c r="ONG44" s="709"/>
      <c r="ONH44" s="709"/>
      <c r="ONI44" s="709"/>
      <c r="ONJ44" s="709"/>
      <c r="ONK44" s="709"/>
      <c r="ONL44" s="709"/>
      <c r="ONM44" s="709"/>
      <c r="ONN44" s="709"/>
      <c r="ONO44" s="709"/>
      <c r="ONP44" s="709"/>
      <c r="ONQ44" s="709"/>
      <c r="ONR44" s="709"/>
      <c r="ONS44" s="709"/>
      <c r="ONT44" s="709"/>
      <c r="ONU44" s="709"/>
      <c r="ONV44" s="709"/>
      <c r="ONW44" s="709"/>
      <c r="ONX44" s="709"/>
      <c r="ONY44" s="709"/>
      <c r="ONZ44" s="709"/>
      <c r="OOA44" s="709"/>
      <c r="OOB44" s="709"/>
      <c r="OOC44" s="709"/>
      <c r="OOD44" s="709"/>
      <c r="OOE44" s="709"/>
      <c r="OOF44" s="709"/>
      <c r="OOG44" s="709"/>
      <c r="OOH44" s="709"/>
      <c r="OOI44" s="709"/>
      <c r="OOJ44" s="709"/>
      <c r="OOK44" s="709"/>
      <c r="OOL44" s="709"/>
      <c r="OOM44" s="709"/>
      <c r="OON44" s="709"/>
      <c r="OOO44" s="709"/>
      <c r="OOP44" s="709"/>
      <c r="OOQ44" s="709"/>
      <c r="OOR44" s="709"/>
      <c r="OOS44" s="709"/>
      <c r="OOT44" s="709"/>
      <c r="OOU44" s="709"/>
      <c r="OOV44" s="709"/>
      <c r="OOW44" s="709"/>
      <c r="OOX44" s="709"/>
      <c r="OOY44" s="709"/>
      <c r="OOZ44" s="709"/>
      <c r="OPA44" s="709"/>
      <c r="OPB44" s="709"/>
      <c r="OPC44" s="709"/>
      <c r="OPD44" s="709"/>
      <c r="OPE44" s="709"/>
      <c r="OPF44" s="709"/>
      <c r="OPG44" s="709"/>
      <c r="OPH44" s="709"/>
      <c r="OPI44" s="709"/>
      <c r="OPJ44" s="709"/>
      <c r="OPK44" s="709"/>
      <c r="OPL44" s="709"/>
      <c r="OPM44" s="709"/>
      <c r="OPN44" s="709"/>
      <c r="OPO44" s="709"/>
      <c r="OPP44" s="709"/>
      <c r="OPQ44" s="709"/>
      <c r="OPR44" s="709"/>
      <c r="OPS44" s="709"/>
      <c r="OPT44" s="709"/>
      <c r="OPU44" s="709"/>
      <c r="OPV44" s="709"/>
      <c r="OPW44" s="709"/>
      <c r="OPX44" s="709"/>
      <c r="OPY44" s="709"/>
      <c r="OPZ44" s="709"/>
      <c r="OQA44" s="709"/>
      <c r="OQB44" s="709"/>
      <c r="OQC44" s="709"/>
      <c r="OQD44" s="709"/>
      <c r="OQE44" s="709"/>
      <c r="OQF44" s="709"/>
      <c r="OQG44" s="709"/>
      <c r="OQH44" s="709"/>
      <c r="OQI44" s="709"/>
      <c r="OQJ44" s="709"/>
      <c r="OQK44" s="709"/>
      <c r="OQL44" s="709"/>
      <c r="OQM44" s="709"/>
      <c r="OQN44" s="709"/>
      <c r="OQO44" s="709"/>
      <c r="OQP44" s="709"/>
      <c r="OQQ44" s="709"/>
      <c r="OQR44" s="709"/>
      <c r="OQS44" s="709"/>
      <c r="OQT44" s="709"/>
      <c r="OQU44" s="709"/>
      <c r="OQV44" s="709"/>
      <c r="OQW44" s="709"/>
      <c r="OQX44" s="709"/>
      <c r="OQY44" s="709"/>
      <c r="OQZ44" s="709"/>
      <c r="ORA44" s="709"/>
      <c r="ORB44" s="709"/>
      <c r="ORC44" s="709"/>
      <c r="ORD44" s="709"/>
      <c r="ORE44" s="709"/>
      <c r="ORF44" s="709"/>
      <c r="ORG44" s="709"/>
      <c r="ORH44" s="709"/>
      <c r="ORI44" s="709"/>
      <c r="ORJ44" s="709"/>
      <c r="ORK44" s="709"/>
      <c r="ORL44" s="709"/>
      <c r="ORM44" s="709"/>
      <c r="ORN44" s="709"/>
      <c r="ORO44" s="709"/>
      <c r="ORP44" s="709"/>
      <c r="ORQ44" s="709"/>
      <c r="ORR44" s="709"/>
      <c r="ORS44" s="709"/>
      <c r="ORT44" s="709"/>
      <c r="ORU44" s="709"/>
      <c r="ORV44" s="709"/>
      <c r="ORW44" s="709"/>
      <c r="ORX44" s="709"/>
      <c r="ORY44" s="709"/>
      <c r="ORZ44" s="709"/>
      <c r="OSA44" s="709"/>
      <c r="OSB44" s="709"/>
      <c r="OSC44" s="709"/>
      <c r="OSD44" s="709"/>
      <c r="OSE44" s="709"/>
      <c r="OSF44" s="709"/>
      <c r="OSG44" s="709"/>
      <c r="OSH44" s="709"/>
      <c r="OSI44" s="709"/>
      <c r="OSJ44" s="709"/>
      <c r="OSK44" s="709"/>
      <c r="OSL44" s="709"/>
      <c r="OSM44" s="709"/>
      <c r="OSN44" s="709"/>
      <c r="OSO44" s="709"/>
      <c r="OSP44" s="709"/>
      <c r="OSQ44" s="709"/>
      <c r="OSR44" s="709"/>
      <c r="OSS44" s="709"/>
      <c r="OST44" s="709"/>
      <c r="OSU44" s="709"/>
      <c r="OSV44" s="709"/>
      <c r="OSW44" s="709"/>
      <c r="OSX44" s="709"/>
      <c r="OSY44" s="709"/>
      <c r="OSZ44" s="709"/>
      <c r="OTA44" s="709"/>
      <c r="OTB44" s="709"/>
      <c r="OTC44" s="709"/>
      <c r="OTD44" s="709"/>
      <c r="OTE44" s="709"/>
      <c r="OTF44" s="709"/>
      <c r="OTG44" s="709"/>
      <c r="OTH44" s="709"/>
      <c r="OTI44" s="709"/>
      <c r="OTJ44" s="709"/>
      <c r="OTK44" s="709"/>
      <c r="OTL44" s="709"/>
      <c r="OTM44" s="709"/>
      <c r="OTN44" s="709"/>
      <c r="OTO44" s="709"/>
      <c r="OTP44" s="709"/>
      <c r="OTQ44" s="709"/>
      <c r="OTR44" s="709"/>
      <c r="OTS44" s="709"/>
      <c r="OTT44" s="709"/>
      <c r="OTU44" s="709"/>
      <c r="OTV44" s="709"/>
      <c r="OTW44" s="709"/>
      <c r="OTX44" s="709"/>
      <c r="OTY44" s="709"/>
      <c r="OTZ44" s="709"/>
      <c r="OUA44" s="709"/>
      <c r="OUB44" s="709"/>
      <c r="OUC44" s="709"/>
      <c r="OUD44" s="709"/>
      <c r="OUE44" s="709"/>
      <c r="OUF44" s="709"/>
      <c r="OUG44" s="709"/>
      <c r="OUH44" s="709"/>
      <c r="OUI44" s="709"/>
      <c r="OUJ44" s="709"/>
      <c r="OUK44" s="709"/>
      <c r="OUL44" s="709"/>
      <c r="OUM44" s="709"/>
      <c r="OUN44" s="709"/>
      <c r="OUO44" s="709"/>
      <c r="OUP44" s="709"/>
      <c r="OUQ44" s="709"/>
      <c r="OUR44" s="709"/>
      <c r="OUS44" s="709"/>
      <c r="OUT44" s="709"/>
      <c r="OUU44" s="709"/>
      <c r="OUV44" s="709"/>
      <c r="OUW44" s="709"/>
      <c r="OUX44" s="709"/>
      <c r="OUY44" s="709"/>
      <c r="OUZ44" s="709"/>
      <c r="OVA44" s="709"/>
      <c r="OVB44" s="709"/>
      <c r="OVC44" s="709"/>
      <c r="OVD44" s="709"/>
      <c r="OVE44" s="709"/>
      <c r="OVF44" s="709"/>
      <c r="OVG44" s="709"/>
      <c r="OVH44" s="709"/>
      <c r="OVI44" s="709"/>
      <c r="OVJ44" s="709"/>
      <c r="OVK44" s="709"/>
      <c r="OVL44" s="709"/>
      <c r="OVM44" s="709"/>
      <c r="OVN44" s="709"/>
      <c r="OVO44" s="709"/>
      <c r="OVP44" s="709"/>
      <c r="OVQ44" s="709"/>
      <c r="OVR44" s="709"/>
      <c r="OVS44" s="709"/>
      <c r="OVT44" s="709"/>
      <c r="OVU44" s="709"/>
      <c r="OVV44" s="709"/>
      <c r="OVW44" s="709"/>
      <c r="OVX44" s="709"/>
      <c r="OVY44" s="709"/>
      <c r="OVZ44" s="709"/>
      <c r="OWA44" s="709"/>
      <c r="OWB44" s="709"/>
      <c r="OWC44" s="709"/>
      <c r="OWD44" s="709"/>
      <c r="OWE44" s="709"/>
      <c r="OWF44" s="709"/>
      <c r="OWG44" s="709"/>
      <c r="OWH44" s="709"/>
      <c r="OWI44" s="709"/>
      <c r="OWJ44" s="709"/>
      <c r="OWK44" s="709"/>
      <c r="OWL44" s="709"/>
      <c r="OWM44" s="709"/>
      <c r="OWN44" s="709"/>
      <c r="OWO44" s="709"/>
      <c r="OWP44" s="709"/>
      <c r="OWQ44" s="709"/>
      <c r="OWR44" s="709"/>
      <c r="OWS44" s="709"/>
      <c r="OWT44" s="709"/>
      <c r="OWU44" s="709"/>
      <c r="OWV44" s="709"/>
      <c r="OWW44" s="709"/>
      <c r="OWX44" s="709"/>
      <c r="OWY44" s="709"/>
      <c r="OWZ44" s="709"/>
      <c r="OXA44" s="709"/>
      <c r="OXB44" s="709"/>
      <c r="OXC44" s="709"/>
      <c r="OXD44" s="709"/>
      <c r="OXE44" s="709"/>
      <c r="OXF44" s="709"/>
      <c r="OXG44" s="709"/>
      <c r="OXH44" s="709"/>
      <c r="OXI44" s="709"/>
      <c r="OXJ44" s="709"/>
      <c r="OXK44" s="709"/>
      <c r="OXL44" s="709"/>
      <c r="OXM44" s="709"/>
      <c r="OXN44" s="709"/>
      <c r="OXO44" s="709"/>
      <c r="OXP44" s="709"/>
      <c r="OXQ44" s="709"/>
      <c r="OXR44" s="709"/>
      <c r="OXS44" s="709"/>
      <c r="OXT44" s="709"/>
      <c r="OXU44" s="709"/>
      <c r="OXV44" s="709"/>
      <c r="OXW44" s="709"/>
      <c r="OXX44" s="709"/>
      <c r="OXY44" s="709"/>
      <c r="OXZ44" s="709"/>
      <c r="OYA44" s="709"/>
      <c r="OYB44" s="709"/>
      <c r="OYC44" s="709"/>
      <c r="OYD44" s="709"/>
      <c r="OYE44" s="709"/>
      <c r="OYF44" s="709"/>
      <c r="OYG44" s="709"/>
      <c r="OYH44" s="709"/>
      <c r="OYI44" s="709"/>
      <c r="OYJ44" s="709"/>
      <c r="OYK44" s="709"/>
      <c r="OYL44" s="709"/>
      <c r="OYM44" s="709"/>
      <c r="OYN44" s="709"/>
      <c r="OYO44" s="709"/>
      <c r="OYP44" s="709"/>
      <c r="OYQ44" s="709"/>
      <c r="OYR44" s="709"/>
      <c r="OYS44" s="709"/>
      <c r="OYT44" s="709"/>
      <c r="OYU44" s="709"/>
      <c r="OYV44" s="709"/>
      <c r="OYW44" s="709"/>
      <c r="OYX44" s="709"/>
      <c r="OYY44" s="709"/>
      <c r="OYZ44" s="709"/>
      <c r="OZA44" s="709"/>
      <c r="OZB44" s="709"/>
      <c r="OZC44" s="709"/>
      <c r="OZD44" s="709"/>
      <c r="OZE44" s="709"/>
      <c r="OZF44" s="709"/>
      <c r="OZG44" s="709"/>
      <c r="OZH44" s="709"/>
      <c r="OZI44" s="709"/>
      <c r="OZJ44" s="709"/>
      <c r="OZK44" s="709"/>
      <c r="OZL44" s="709"/>
      <c r="OZM44" s="709"/>
      <c r="OZN44" s="709"/>
      <c r="OZO44" s="709"/>
      <c r="OZP44" s="709"/>
      <c r="OZQ44" s="709"/>
      <c r="OZR44" s="709"/>
      <c r="OZS44" s="709"/>
      <c r="OZT44" s="709"/>
      <c r="OZU44" s="709"/>
      <c r="OZV44" s="709"/>
      <c r="OZW44" s="709"/>
      <c r="OZX44" s="709"/>
      <c r="OZY44" s="709"/>
      <c r="OZZ44" s="709"/>
      <c r="PAA44" s="709"/>
      <c r="PAB44" s="709"/>
      <c r="PAC44" s="709"/>
      <c r="PAD44" s="709"/>
      <c r="PAE44" s="709"/>
      <c r="PAF44" s="709"/>
      <c r="PAG44" s="709"/>
      <c r="PAH44" s="709"/>
      <c r="PAI44" s="709"/>
      <c r="PAJ44" s="709"/>
      <c r="PAK44" s="709"/>
      <c r="PAL44" s="709"/>
      <c r="PAM44" s="709"/>
      <c r="PAN44" s="709"/>
      <c r="PAO44" s="709"/>
      <c r="PAP44" s="709"/>
      <c r="PAQ44" s="709"/>
      <c r="PAR44" s="709"/>
      <c r="PAS44" s="709"/>
      <c r="PAT44" s="709"/>
      <c r="PAU44" s="709"/>
      <c r="PAV44" s="709"/>
      <c r="PAW44" s="709"/>
      <c r="PAX44" s="709"/>
      <c r="PAY44" s="709"/>
      <c r="PAZ44" s="709"/>
      <c r="PBA44" s="709"/>
      <c r="PBB44" s="709"/>
      <c r="PBC44" s="709"/>
      <c r="PBD44" s="709"/>
      <c r="PBE44" s="709"/>
      <c r="PBF44" s="709"/>
      <c r="PBG44" s="709"/>
      <c r="PBH44" s="709"/>
      <c r="PBI44" s="709"/>
      <c r="PBJ44" s="709"/>
      <c r="PBK44" s="709"/>
      <c r="PBL44" s="709"/>
      <c r="PBM44" s="709"/>
      <c r="PBN44" s="709"/>
      <c r="PBO44" s="709"/>
      <c r="PBP44" s="709"/>
      <c r="PBQ44" s="709"/>
      <c r="PBR44" s="709"/>
      <c r="PBS44" s="709"/>
      <c r="PBT44" s="709"/>
      <c r="PBU44" s="709"/>
      <c r="PBV44" s="709"/>
      <c r="PBW44" s="709"/>
      <c r="PBX44" s="709"/>
      <c r="PBY44" s="709"/>
      <c r="PBZ44" s="709"/>
      <c r="PCA44" s="709"/>
      <c r="PCB44" s="709"/>
      <c r="PCC44" s="709"/>
      <c r="PCD44" s="709"/>
      <c r="PCE44" s="709"/>
      <c r="PCF44" s="709"/>
      <c r="PCG44" s="709"/>
      <c r="PCH44" s="709"/>
      <c r="PCI44" s="709"/>
      <c r="PCJ44" s="709"/>
      <c r="PCK44" s="709"/>
      <c r="PCL44" s="709"/>
      <c r="PCM44" s="709"/>
      <c r="PCN44" s="709"/>
      <c r="PCO44" s="709"/>
      <c r="PCP44" s="709"/>
      <c r="PCQ44" s="709"/>
      <c r="PCR44" s="709"/>
      <c r="PCS44" s="709"/>
      <c r="PCT44" s="709"/>
      <c r="PCU44" s="709"/>
      <c r="PCV44" s="709"/>
      <c r="PCW44" s="709"/>
      <c r="PCX44" s="709"/>
      <c r="PCY44" s="709"/>
      <c r="PCZ44" s="709"/>
      <c r="PDA44" s="709"/>
      <c r="PDB44" s="709"/>
      <c r="PDC44" s="709"/>
      <c r="PDD44" s="709"/>
      <c r="PDE44" s="709"/>
      <c r="PDF44" s="709"/>
      <c r="PDG44" s="709"/>
      <c r="PDH44" s="709"/>
      <c r="PDI44" s="709"/>
      <c r="PDJ44" s="709"/>
      <c r="PDK44" s="709"/>
      <c r="PDL44" s="709"/>
      <c r="PDM44" s="709"/>
      <c r="PDN44" s="709"/>
      <c r="PDO44" s="709"/>
      <c r="PDP44" s="709"/>
      <c r="PDQ44" s="709"/>
      <c r="PDR44" s="709"/>
      <c r="PDS44" s="709"/>
      <c r="PDT44" s="709"/>
      <c r="PDU44" s="709"/>
      <c r="PDV44" s="709"/>
      <c r="PDW44" s="709"/>
      <c r="PDX44" s="709"/>
      <c r="PDY44" s="709"/>
      <c r="PDZ44" s="709"/>
      <c r="PEA44" s="709"/>
      <c r="PEB44" s="709"/>
      <c r="PEC44" s="709"/>
      <c r="PED44" s="709"/>
      <c r="PEE44" s="709"/>
      <c r="PEF44" s="709"/>
      <c r="PEG44" s="709"/>
      <c r="PEH44" s="709"/>
      <c r="PEI44" s="709"/>
      <c r="PEJ44" s="709"/>
      <c r="PEK44" s="709"/>
      <c r="PEL44" s="709"/>
      <c r="PEM44" s="709"/>
      <c r="PEN44" s="709"/>
      <c r="PEO44" s="709"/>
      <c r="PEP44" s="709"/>
      <c r="PEQ44" s="709"/>
      <c r="PER44" s="709"/>
      <c r="PES44" s="709"/>
      <c r="PET44" s="709"/>
      <c r="PEU44" s="709"/>
      <c r="PEV44" s="709"/>
      <c r="PEW44" s="709"/>
      <c r="PEX44" s="709"/>
      <c r="PEY44" s="709"/>
      <c r="PEZ44" s="709"/>
      <c r="PFA44" s="709"/>
      <c r="PFB44" s="709"/>
      <c r="PFC44" s="709"/>
      <c r="PFD44" s="709"/>
      <c r="PFE44" s="709"/>
      <c r="PFF44" s="709"/>
      <c r="PFG44" s="709"/>
      <c r="PFH44" s="709"/>
      <c r="PFI44" s="709"/>
      <c r="PFJ44" s="709"/>
      <c r="PFK44" s="709"/>
      <c r="PFL44" s="709"/>
      <c r="PFM44" s="709"/>
      <c r="PFN44" s="709"/>
      <c r="PFO44" s="709"/>
      <c r="PFP44" s="709"/>
      <c r="PFQ44" s="709"/>
      <c r="PFR44" s="709"/>
      <c r="PFS44" s="709"/>
      <c r="PFT44" s="709"/>
      <c r="PFU44" s="709"/>
      <c r="PFV44" s="709"/>
      <c r="PFW44" s="709"/>
      <c r="PFX44" s="709"/>
      <c r="PFY44" s="709"/>
      <c r="PFZ44" s="709"/>
      <c r="PGA44" s="709"/>
      <c r="PGB44" s="709"/>
      <c r="PGC44" s="709"/>
      <c r="PGD44" s="709"/>
      <c r="PGE44" s="709"/>
      <c r="PGF44" s="709"/>
      <c r="PGG44" s="709"/>
      <c r="PGH44" s="709"/>
      <c r="PGI44" s="709"/>
      <c r="PGJ44" s="709"/>
      <c r="PGK44" s="709"/>
      <c r="PGL44" s="709"/>
      <c r="PGM44" s="709"/>
      <c r="PGN44" s="709"/>
      <c r="PGO44" s="709"/>
      <c r="PGP44" s="709"/>
      <c r="PGQ44" s="709"/>
      <c r="PGR44" s="709"/>
      <c r="PGS44" s="709"/>
      <c r="PGT44" s="709"/>
      <c r="PGU44" s="709"/>
      <c r="PGV44" s="709"/>
      <c r="PGW44" s="709"/>
      <c r="PGX44" s="709"/>
      <c r="PGY44" s="709"/>
      <c r="PGZ44" s="709"/>
      <c r="PHA44" s="709"/>
      <c r="PHB44" s="709"/>
      <c r="PHC44" s="709"/>
      <c r="PHD44" s="709"/>
      <c r="PHE44" s="709"/>
      <c r="PHF44" s="709"/>
      <c r="PHG44" s="709"/>
      <c r="PHH44" s="709"/>
      <c r="PHI44" s="709"/>
      <c r="PHJ44" s="709"/>
      <c r="PHK44" s="709"/>
      <c r="PHL44" s="709"/>
      <c r="PHM44" s="709"/>
      <c r="PHN44" s="709"/>
      <c r="PHO44" s="709"/>
      <c r="PHP44" s="709"/>
      <c r="PHQ44" s="709"/>
      <c r="PHR44" s="709"/>
      <c r="PHS44" s="709"/>
      <c r="PHT44" s="709"/>
      <c r="PHU44" s="709"/>
      <c r="PHV44" s="709"/>
      <c r="PHW44" s="709"/>
      <c r="PHX44" s="709"/>
      <c r="PHY44" s="709"/>
      <c r="PHZ44" s="709"/>
      <c r="PIA44" s="709"/>
      <c r="PIB44" s="709"/>
      <c r="PIC44" s="709"/>
      <c r="PID44" s="709"/>
      <c r="PIE44" s="709"/>
      <c r="PIF44" s="709"/>
      <c r="PIG44" s="709"/>
      <c r="PIH44" s="709"/>
      <c r="PII44" s="709"/>
      <c r="PIJ44" s="709"/>
      <c r="PIK44" s="709"/>
      <c r="PIL44" s="709"/>
      <c r="PIM44" s="709"/>
      <c r="PIN44" s="709"/>
      <c r="PIO44" s="709"/>
      <c r="PIP44" s="709"/>
      <c r="PIQ44" s="709"/>
      <c r="PIR44" s="709"/>
      <c r="PIS44" s="709"/>
      <c r="PIT44" s="709"/>
      <c r="PIU44" s="709"/>
      <c r="PIV44" s="709"/>
      <c r="PIW44" s="709"/>
      <c r="PIX44" s="709"/>
      <c r="PIY44" s="709"/>
      <c r="PIZ44" s="709"/>
      <c r="PJA44" s="709"/>
      <c r="PJB44" s="709"/>
      <c r="PJC44" s="709"/>
      <c r="PJD44" s="709"/>
      <c r="PJE44" s="709"/>
      <c r="PJF44" s="709"/>
      <c r="PJG44" s="709"/>
      <c r="PJH44" s="709"/>
      <c r="PJI44" s="709"/>
      <c r="PJJ44" s="709"/>
      <c r="PJK44" s="709"/>
      <c r="PJL44" s="709"/>
      <c r="PJM44" s="709"/>
      <c r="PJN44" s="709"/>
      <c r="PJO44" s="709"/>
      <c r="PJP44" s="709"/>
      <c r="PJQ44" s="709"/>
      <c r="PJR44" s="709"/>
      <c r="PJS44" s="709"/>
      <c r="PJT44" s="709"/>
      <c r="PJU44" s="709"/>
      <c r="PJV44" s="709"/>
      <c r="PJW44" s="709"/>
      <c r="PJX44" s="709"/>
      <c r="PJY44" s="709"/>
      <c r="PJZ44" s="709"/>
      <c r="PKA44" s="709"/>
      <c r="PKB44" s="709"/>
      <c r="PKC44" s="709"/>
      <c r="PKD44" s="709"/>
      <c r="PKE44" s="709"/>
      <c r="PKF44" s="709"/>
      <c r="PKG44" s="709"/>
      <c r="PKH44" s="709"/>
      <c r="PKI44" s="709"/>
      <c r="PKJ44" s="709"/>
      <c r="PKK44" s="709"/>
      <c r="PKL44" s="709"/>
      <c r="PKM44" s="709"/>
      <c r="PKN44" s="709"/>
      <c r="PKO44" s="709"/>
      <c r="PKP44" s="709"/>
      <c r="PKQ44" s="709"/>
      <c r="PKR44" s="709"/>
      <c r="PKS44" s="709"/>
      <c r="PKT44" s="709"/>
      <c r="PKU44" s="709"/>
      <c r="PKV44" s="709"/>
      <c r="PKW44" s="709"/>
      <c r="PKX44" s="709"/>
      <c r="PKY44" s="709"/>
      <c r="PKZ44" s="709"/>
      <c r="PLA44" s="709"/>
      <c r="PLB44" s="709"/>
      <c r="PLC44" s="709"/>
      <c r="PLD44" s="709"/>
      <c r="PLE44" s="709"/>
      <c r="PLF44" s="709"/>
      <c r="PLG44" s="709"/>
      <c r="PLH44" s="709"/>
      <c r="PLI44" s="709"/>
      <c r="PLJ44" s="709"/>
      <c r="PLK44" s="709"/>
      <c r="PLL44" s="709"/>
      <c r="PLM44" s="709"/>
      <c r="PLN44" s="709"/>
      <c r="PLO44" s="709"/>
      <c r="PLP44" s="709"/>
      <c r="PLQ44" s="709"/>
      <c r="PLR44" s="709"/>
      <c r="PLS44" s="709"/>
      <c r="PLT44" s="709"/>
      <c r="PLU44" s="709"/>
      <c r="PLV44" s="709"/>
      <c r="PLW44" s="709"/>
      <c r="PLX44" s="709"/>
      <c r="PLY44" s="709"/>
      <c r="PLZ44" s="709"/>
      <c r="PMA44" s="709"/>
      <c r="PMB44" s="709"/>
      <c r="PMC44" s="709"/>
      <c r="PMD44" s="709"/>
      <c r="PME44" s="709"/>
      <c r="PMF44" s="709"/>
      <c r="PMG44" s="709"/>
      <c r="PMH44" s="709"/>
      <c r="PMI44" s="709"/>
      <c r="PMJ44" s="709"/>
      <c r="PMK44" s="709"/>
      <c r="PML44" s="709"/>
      <c r="PMM44" s="709"/>
      <c r="PMN44" s="709"/>
      <c r="PMO44" s="709"/>
      <c r="PMP44" s="709"/>
      <c r="PMQ44" s="709"/>
      <c r="PMR44" s="709"/>
      <c r="PMS44" s="709"/>
      <c r="PMT44" s="709"/>
      <c r="PMU44" s="709"/>
      <c r="PMV44" s="709"/>
      <c r="PMW44" s="709"/>
      <c r="PMX44" s="709"/>
      <c r="PMY44" s="709"/>
      <c r="PMZ44" s="709"/>
      <c r="PNA44" s="709"/>
      <c r="PNB44" s="709"/>
      <c r="PNC44" s="709"/>
      <c r="PND44" s="709"/>
      <c r="PNE44" s="709"/>
      <c r="PNF44" s="709"/>
      <c r="PNG44" s="709"/>
      <c r="PNH44" s="709"/>
      <c r="PNI44" s="709"/>
      <c r="PNJ44" s="709"/>
      <c r="PNK44" s="709"/>
      <c r="PNL44" s="709"/>
      <c r="PNM44" s="709"/>
      <c r="PNN44" s="709"/>
      <c r="PNO44" s="709"/>
      <c r="PNP44" s="709"/>
      <c r="PNQ44" s="709"/>
      <c r="PNR44" s="709"/>
      <c r="PNS44" s="709"/>
      <c r="PNT44" s="709"/>
      <c r="PNU44" s="709"/>
      <c r="PNV44" s="709"/>
      <c r="PNW44" s="709"/>
      <c r="PNX44" s="709"/>
      <c r="PNY44" s="709"/>
      <c r="PNZ44" s="709"/>
      <c r="POA44" s="709"/>
      <c r="POB44" s="709"/>
      <c r="POC44" s="709"/>
      <c r="POD44" s="709"/>
      <c r="POE44" s="709"/>
      <c r="POF44" s="709"/>
      <c r="POG44" s="709"/>
      <c r="POH44" s="709"/>
      <c r="POI44" s="709"/>
      <c r="POJ44" s="709"/>
      <c r="POK44" s="709"/>
      <c r="POL44" s="709"/>
      <c r="POM44" s="709"/>
      <c r="PON44" s="709"/>
      <c r="POO44" s="709"/>
      <c r="POP44" s="709"/>
      <c r="POQ44" s="709"/>
      <c r="POR44" s="709"/>
      <c r="POS44" s="709"/>
      <c r="POT44" s="709"/>
      <c r="POU44" s="709"/>
      <c r="POV44" s="709"/>
      <c r="POW44" s="709"/>
      <c r="POX44" s="709"/>
      <c r="POY44" s="709"/>
      <c r="POZ44" s="709"/>
      <c r="PPA44" s="709"/>
      <c r="PPB44" s="709"/>
      <c r="PPC44" s="709"/>
      <c r="PPD44" s="709"/>
      <c r="PPE44" s="709"/>
      <c r="PPF44" s="709"/>
      <c r="PPG44" s="709"/>
      <c r="PPH44" s="709"/>
      <c r="PPI44" s="709"/>
      <c r="PPJ44" s="709"/>
      <c r="PPK44" s="709"/>
      <c r="PPL44" s="709"/>
      <c r="PPM44" s="709"/>
      <c r="PPN44" s="709"/>
      <c r="PPO44" s="709"/>
      <c r="PPP44" s="709"/>
      <c r="PPQ44" s="709"/>
      <c r="PPR44" s="709"/>
      <c r="PPS44" s="709"/>
      <c r="PPT44" s="709"/>
      <c r="PPU44" s="709"/>
      <c r="PPV44" s="709"/>
      <c r="PPW44" s="709"/>
      <c r="PPX44" s="709"/>
      <c r="PPY44" s="709"/>
      <c r="PPZ44" s="709"/>
      <c r="PQA44" s="709"/>
      <c r="PQB44" s="709"/>
      <c r="PQC44" s="709"/>
      <c r="PQD44" s="709"/>
      <c r="PQE44" s="709"/>
      <c r="PQF44" s="709"/>
      <c r="PQG44" s="709"/>
      <c r="PQH44" s="709"/>
      <c r="PQI44" s="709"/>
      <c r="PQJ44" s="709"/>
      <c r="PQK44" s="709"/>
      <c r="PQL44" s="709"/>
      <c r="PQM44" s="709"/>
      <c r="PQN44" s="709"/>
      <c r="PQO44" s="709"/>
      <c r="PQP44" s="709"/>
      <c r="PQQ44" s="709"/>
      <c r="PQR44" s="709"/>
      <c r="PQS44" s="709"/>
      <c r="PQT44" s="709"/>
      <c r="PQU44" s="709"/>
      <c r="PQV44" s="709"/>
      <c r="PQW44" s="709"/>
      <c r="PQX44" s="709"/>
      <c r="PQY44" s="709"/>
      <c r="PQZ44" s="709"/>
      <c r="PRA44" s="709"/>
      <c r="PRB44" s="709"/>
      <c r="PRC44" s="709"/>
      <c r="PRD44" s="709"/>
      <c r="PRE44" s="709"/>
      <c r="PRF44" s="709"/>
      <c r="PRG44" s="709"/>
      <c r="PRH44" s="709"/>
      <c r="PRI44" s="709"/>
      <c r="PRJ44" s="709"/>
      <c r="PRK44" s="709"/>
      <c r="PRL44" s="709"/>
      <c r="PRM44" s="709"/>
      <c r="PRN44" s="709"/>
      <c r="PRO44" s="709"/>
      <c r="PRP44" s="709"/>
      <c r="PRQ44" s="709"/>
      <c r="PRR44" s="709"/>
      <c r="PRS44" s="709"/>
      <c r="PRT44" s="709"/>
      <c r="PRU44" s="709"/>
      <c r="PRV44" s="709"/>
      <c r="PRW44" s="709"/>
      <c r="PRX44" s="709"/>
      <c r="PRY44" s="709"/>
      <c r="PRZ44" s="709"/>
      <c r="PSA44" s="709"/>
      <c r="PSB44" s="709"/>
      <c r="PSC44" s="709"/>
      <c r="PSD44" s="709"/>
      <c r="PSE44" s="709"/>
      <c r="PSF44" s="709"/>
      <c r="PSG44" s="709"/>
      <c r="PSH44" s="709"/>
      <c r="PSI44" s="709"/>
      <c r="PSJ44" s="709"/>
      <c r="PSK44" s="709"/>
      <c r="PSL44" s="709"/>
      <c r="PSM44" s="709"/>
      <c r="PSN44" s="709"/>
      <c r="PSO44" s="709"/>
      <c r="PSP44" s="709"/>
      <c r="PSQ44" s="709"/>
      <c r="PSR44" s="709"/>
      <c r="PSS44" s="709"/>
      <c r="PST44" s="709"/>
      <c r="PSU44" s="709"/>
      <c r="PSV44" s="709"/>
      <c r="PSW44" s="709"/>
      <c r="PSX44" s="709"/>
      <c r="PSY44" s="709"/>
      <c r="PSZ44" s="709"/>
      <c r="PTA44" s="709"/>
      <c r="PTB44" s="709"/>
      <c r="PTC44" s="709"/>
      <c r="PTD44" s="709"/>
      <c r="PTE44" s="709"/>
      <c r="PTF44" s="709"/>
      <c r="PTG44" s="709"/>
      <c r="PTH44" s="709"/>
      <c r="PTI44" s="709"/>
      <c r="PTJ44" s="709"/>
      <c r="PTK44" s="709"/>
      <c r="PTL44" s="709"/>
      <c r="PTM44" s="709"/>
      <c r="PTN44" s="709"/>
      <c r="PTO44" s="709"/>
      <c r="PTP44" s="709"/>
      <c r="PTQ44" s="709"/>
      <c r="PTR44" s="709"/>
      <c r="PTS44" s="709"/>
      <c r="PTT44" s="709"/>
      <c r="PTU44" s="709"/>
      <c r="PTV44" s="709"/>
      <c r="PTW44" s="709"/>
      <c r="PTX44" s="709"/>
      <c r="PTY44" s="709"/>
      <c r="PTZ44" s="709"/>
      <c r="PUA44" s="709"/>
      <c r="PUB44" s="709"/>
      <c r="PUC44" s="709"/>
      <c r="PUD44" s="709"/>
      <c r="PUE44" s="709"/>
      <c r="PUF44" s="709"/>
      <c r="PUG44" s="709"/>
      <c r="PUH44" s="709"/>
      <c r="PUI44" s="709"/>
      <c r="PUJ44" s="709"/>
      <c r="PUK44" s="709"/>
      <c r="PUL44" s="709"/>
      <c r="PUM44" s="709"/>
      <c r="PUN44" s="709"/>
      <c r="PUO44" s="709"/>
      <c r="PUP44" s="709"/>
      <c r="PUQ44" s="709"/>
      <c r="PUR44" s="709"/>
      <c r="PUS44" s="709"/>
      <c r="PUT44" s="709"/>
      <c r="PUU44" s="709"/>
      <c r="PUV44" s="709"/>
      <c r="PUW44" s="709"/>
      <c r="PUX44" s="709"/>
      <c r="PUY44" s="709"/>
      <c r="PUZ44" s="709"/>
      <c r="PVA44" s="709"/>
      <c r="PVB44" s="709"/>
      <c r="PVC44" s="709"/>
      <c r="PVD44" s="709"/>
      <c r="PVE44" s="709"/>
      <c r="PVF44" s="709"/>
      <c r="PVG44" s="709"/>
      <c r="PVH44" s="709"/>
      <c r="PVI44" s="709"/>
      <c r="PVJ44" s="709"/>
      <c r="PVK44" s="709"/>
      <c r="PVL44" s="709"/>
      <c r="PVM44" s="709"/>
      <c r="PVN44" s="709"/>
      <c r="PVO44" s="709"/>
      <c r="PVP44" s="709"/>
      <c r="PVQ44" s="709"/>
      <c r="PVR44" s="709"/>
      <c r="PVS44" s="709"/>
      <c r="PVT44" s="709"/>
      <c r="PVU44" s="709"/>
      <c r="PVV44" s="709"/>
      <c r="PVW44" s="709"/>
      <c r="PVX44" s="709"/>
      <c r="PVY44" s="709"/>
      <c r="PVZ44" s="709"/>
      <c r="PWA44" s="709"/>
      <c r="PWB44" s="709"/>
      <c r="PWC44" s="709"/>
      <c r="PWD44" s="709"/>
      <c r="PWE44" s="709"/>
      <c r="PWF44" s="709"/>
      <c r="PWG44" s="709"/>
      <c r="PWH44" s="709"/>
      <c r="PWI44" s="709"/>
      <c r="PWJ44" s="709"/>
      <c r="PWK44" s="709"/>
      <c r="PWL44" s="709"/>
      <c r="PWM44" s="709"/>
      <c r="PWN44" s="709"/>
      <c r="PWO44" s="709"/>
      <c r="PWP44" s="709"/>
      <c r="PWQ44" s="709"/>
      <c r="PWR44" s="709"/>
      <c r="PWS44" s="709"/>
      <c r="PWT44" s="709"/>
      <c r="PWU44" s="709"/>
      <c r="PWV44" s="709"/>
      <c r="PWW44" s="709"/>
      <c r="PWX44" s="709"/>
      <c r="PWY44" s="709"/>
      <c r="PWZ44" s="709"/>
      <c r="PXA44" s="709"/>
      <c r="PXB44" s="709"/>
      <c r="PXC44" s="709"/>
      <c r="PXD44" s="709"/>
      <c r="PXE44" s="709"/>
      <c r="PXF44" s="709"/>
      <c r="PXG44" s="709"/>
      <c r="PXH44" s="709"/>
      <c r="PXI44" s="709"/>
      <c r="PXJ44" s="709"/>
      <c r="PXK44" s="709"/>
      <c r="PXL44" s="709"/>
      <c r="PXM44" s="709"/>
      <c r="PXN44" s="709"/>
      <c r="PXO44" s="709"/>
      <c r="PXP44" s="709"/>
      <c r="PXQ44" s="709"/>
      <c r="PXR44" s="709"/>
      <c r="PXS44" s="709"/>
      <c r="PXT44" s="709"/>
      <c r="PXU44" s="709"/>
      <c r="PXV44" s="709"/>
      <c r="PXW44" s="709"/>
      <c r="PXX44" s="709"/>
      <c r="PXY44" s="709"/>
      <c r="PXZ44" s="709"/>
      <c r="PYA44" s="709"/>
      <c r="PYB44" s="709"/>
      <c r="PYC44" s="709"/>
      <c r="PYD44" s="709"/>
      <c r="PYE44" s="709"/>
      <c r="PYF44" s="709"/>
      <c r="PYG44" s="709"/>
      <c r="PYH44" s="709"/>
      <c r="PYI44" s="709"/>
      <c r="PYJ44" s="709"/>
      <c r="PYK44" s="709"/>
      <c r="PYL44" s="709"/>
      <c r="PYM44" s="709"/>
      <c r="PYN44" s="709"/>
      <c r="PYO44" s="709"/>
      <c r="PYP44" s="709"/>
      <c r="PYQ44" s="709"/>
      <c r="PYR44" s="709"/>
      <c r="PYS44" s="709"/>
      <c r="PYT44" s="709"/>
      <c r="PYU44" s="709"/>
      <c r="PYV44" s="709"/>
      <c r="PYW44" s="709"/>
      <c r="PYX44" s="709"/>
      <c r="PYY44" s="709"/>
      <c r="PYZ44" s="709"/>
      <c r="PZA44" s="709"/>
      <c r="PZB44" s="709"/>
      <c r="PZC44" s="709"/>
      <c r="PZD44" s="709"/>
      <c r="PZE44" s="709"/>
      <c r="PZF44" s="709"/>
      <c r="PZG44" s="709"/>
      <c r="PZH44" s="709"/>
      <c r="PZI44" s="709"/>
      <c r="PZJ44" s="709"/>
      <c r="PZK44" s="709"/>
      <c r="PZL44" s="709"/>
      <c r="PZM44" s="709"/>
      <c r="PZN44" s="709"/>
      <c r="PZO44" s="709"/>
      <c r="PZP44" s="709"/>
      <c r="PZQ44" s="709"/>
      <c r="PZR44" s="709"/>
      <c r="PZS44" s="709"/>
      <c r="PZT44" s="709"/>
      <c r="PZU44" s="709"/>
      <c r="PZV44" s="709"/>
      <c r="PZW44" s="709"/>
      <c r="PZX44" s="709"/>
      <c r="PZY44" s="709"/>
      <c r="PZZ44" s="709"/>
      <c r="QAA44" s="709"/>
      <c r="QAB44" s="709"/>
      <c r="QAC44" s="709"/>
      <c r="QAD44" s="709"/>
      <c r="QAE44" s="709"/>
      <c r="QAF44" s="709"/>
      <c r="QAG44" s="709"/>
      <c r="QAH44" s="709"/>
      <c r="QAI44" s="709"/>
      <c r="QAJ44" s="709"/>
      <c r="QAK44" s="709"/>
      <c r="QAL44" s="709"/>
      <c r="QAM44" s="709"/>
      <c r="QAN44" s="709"/>
      <c r="QAO44" s="709"/>
      <c r="QAP44" s="709"/>
      <c r="QAQ44" s="709"/>
      <c r="QAR44" s="709"/>
      <c r="QAS44" s="709"/>
      <c r="QAT44" s="709"/>
      <c r="QAU44" s="709"/>
      <c r="QAV44" s="709"/>
      <c r="QAW44" s="709"/>
      <c r="QAX44" s="709"/>
      <c r="QAY44" s="709"/>
      <c r="QAZ44" s="709"/>
      <c r="QBA44" s="709"/>
      <c r="QBB44" s="709"/>
      <c r="QBC44" s="709"/>
      <c r="QBD44" s="709"/>
      <c r="QBE44" s="709"/>
      <c r="QBF44" s="709"/>
      <c r="QBG44" s="709"/>
      <c r="QBH44" s="709"/>
      <c r="QBI44" s="709"/>
      <c r="QBJ44" s="709"/>
      <c r="QBK44" s="709"/>
      <c r="QBL44" s="709"/>
      <c r="QBM44" s="709"/>
      <c r="QBN44" s="709"/>
      <c r="QBO44" s="709"/>
      <c r="QBP44" s="709"/>
      <c r="QBQ44" s="709"/>
      <c r="QBR44" s="709"/>
      <c r="QBS44" s="709"/>
      <c r="QBT44" s="709"/>
      <c r="QBU44" s="709"/>
      <c r="QBV44" s="709"/>
      <c r="QBW44" s="709"/>
      <c r="QBX44" s="709"/>
      <c r="QBY44" s="709"/>
      <c r="QBZ44" s="709"/>
      <c r="QCA44" s="709"/>
      <c r="QCB44" s="709"/>
      <c r="QCC44" s="709"/>
      <c r="QCD44" s="709"/>
      <c r="QCE44" s="709"/>
      <c r="QCF44" s="709"/>
      <c r="QCG44" s="709"/>
      <c r="QCH44" s="709"/>
      <c r="QCI44" s="709"/>
      <c r="QCJ44" s="709"/>
      <c r="QCK44" s="709"/>
      <c r="QCL44" s="709"/>
      <c r="QCM44" s="709"/>
      <c r="QCN44" s="709"/>
      <c r="QCO44" s="709"/>
      <c r="QCP44" s="709"/>
      <c r="QCQ44" s="709"/>
      <c r="QCR44" s="709"/>
      <c r="QCS44" s="709"/>
      <c r="QCT44" s="709"/>
      <c r="QCU44" s="709"/>
      <c r="QCV44" s="709"/>
      <c r="QCW44" s="709"/>
      <c r="QCX44" s="709"/>
      <c r="QCY44" s="709"/>
      <c r="QCZ44" s="709"/>
      <c r="QDA44" s="709"/>
      <c r="QDB44" s="709"/>
      <c r="QDC44" s="709"/>
      <c r="QDD44" s="709"/>
      <c r="QDE44" s="709"/>
      <c r="QDF44" s="709"/>
      <c r="QDG44" s="709"/>
      <c r="QDH44" s="709"/>
      <c r="QDI44" s="709"/>
      <c r="QDJ44" s="709"/>
      <c r="QDK44" s="709"/>
      <c r="QDL44" s="709"/>
      <c r="QDM44" s="709"/>
      <c r="QDN44" s="709"/>
      <c r="QDO44" s="709"/>
      <c r="QDP44" s="709"/>
      <c r="QDQ44" s="709"/>
      <c r="QDR44" s="709"/>
      <c r="QDS44" s="709"/>
      <c r="QDT44" s="709"/>
      <c r="QDU44" s="709"/>
      <c r="QDV44" s="709"/>
      <c r="QDW44" s="709"/>
      <c r="QDX44" s="709"/>
      <c r="QDY44" s="709"/>
      <c r="QDZ44" s="709"/>
      <c r="QEA44" s="709"/>
      <c r="QEB44" s="709"/>
      <c r="QEC44" s="709"/>
      <c r="QED44" s="709"/>
      <c r="QEE44" s="709"/>
      <c r="QEF44" s="709"/>
      <c r="QEG44" s="709"/>
      <c r="QEH44" s="709"/>
      <c r="QEI44" s="709"/>
      <c r="QEJ44" s="709"/>
      <c r="QEK44" s="709"/>
      <c r="QEL44" s="709"/>
      <c r="QEM44" s="709"/>
      <c r="QEN44" s="709"/>
      <c r="QEO44" s="709"/>
      <c r="QEP44" s="709"/>
      <c r="QEQ44" s="709"/>
      <c r="QER44" s="709"/>
      <c r="QES44" s="709"/>
      <c r="QET44" s="709"/>
      <c r="QEU44" s="709"/>
      <c r="QEV44" s="709"/>
      <c r="QEW44" s="709"/>
      <c r="QEX44" s="709"/>
      <c r="QEY44" s="709"/>
      <c r="QEZ44" s="709"/>
      <c r="QFA44" s="709"/>
      <c r="QFB44" s="709"/>
      <c r="QFC44" s="709"/>
      <c r="QFD44" s="709"/>
      <c r="QFE44" s="709"/>
      <c r="QFF44" s="709"/>
      <c r="QFG44" s="709"/>
      <c r="QFH44" s="709"/>
      <c r="QFI44" s="709"/>
      <c r="QFJ44" s="709"/>
      <c r="QFK44" s="709"/>
      <c r="QFL44" s="709"/>
      <c r="QFM44" s="709"/>
      <c r="QFN44" s="709"/>
      <c r="QFO44" s="709"/>
      <c r="QFP44" s="709"/>
      <c r="QFQ44" s="709"/>
      <c r="QFR44" s="709"/>
      <c r="QFS44" s="709"/>
      <c r="QFT44" s="709"/>
      <c r="QFU44" s="709"/>
      <c r="QFV44" s="709"/>
      <c r="QFW44" s="709"/>
      <c r="QFX44" s="709"/>
      <c r="QFY44" s="709"/>
      <c r="QFZ44" s="709"/>
      <c r="QGA44" s="709"/>
      <c r="QGB44" s="709"/>
      <c r="QGC44" s="709"/>
      <c r="QGD44" s="709"/>
      <c r="QGE44" s="709"/>
      <c r="QGF44" s="709"/>
      <c r="QGG44" s="709"/>
      <c r="QGH44" s="709"/>
      <c r="QGI44" s="709"/>
      <c r="QGJ44" s="709"/>
      <c r="QGK44" s="709"/>
      <c r="QGL44" s="709"/>
      <c r="QGM44" s="709"/>
      <c r="QGN44" s="709"/>
      <c r="QGO44" s="709"/>
      <c r="QGP44" s="709"/>
      <c r="QGQ44" s="709"/>
      <c r="QGR44" s="709"/>
      <c r="QGS44" s="709"/>
      <c r="QGT44" s="709"/>
      <c r="QGU44" s="709"/>
      <c r="QGV44" s="709"/>
      <c r="QGW44" s="709"/>
      <c r="QGX44" s="709"/>
      <c r="QGY44" s="709"/>
      <c r="QGZ44" s="709"/>
      <c r="QHA44" s="709"/>
      <c r="QHB44" s="709"/>
      <c r="QHC44" s="709"/>
      <c r="QHD44" s="709"/>
      <c r="QHE44" s="709"/>
      <c r="QHF44" s="709"/>
      <c r="QHG44" s="709"/>
      <c r="QHH44" s="709"/>
      <c r="QHI44" s="709"/>
      <c r="QHJ44" s="709"/>
      <c r="QHK44" s="709"/>
      <c r="QHL44" s="709"/>
      <c r="QHM44" s="709"/>
      <c r="QHN44" s="709"/>
      <c r="QHO44" s="709"/>
      <c r="QHP44" s="709"/>
      <c r="QHQ44" s="709"/>
      <c r="QHR44" s="709"/>
      <c r="QHS44" s="709"/>
      <c r="QHT44" s="709"/>
      <c r="QHU44" s="709"/>
      <c r="QHV44" s="709"/>
      <c r="QHW44" s="709"/>
      <c r="QHX44" s="709"/>
      <c r="QHY44" s="709"/>
      <c r="QHZ44" s="709"/>
      <c r="QIA44" s="709"/>
      <c r="QIB44" s="709"/>
      <c r="QIC44" s="709"/>
      <c r="QID44" s="709"/>
      <c r="QIE44" s="709"/>
      <c r="QIF44" s="709"/>
      <c r="QIG44" s="709"/>
      <c r="QIH44" s="709"/>
      <c r="QII44" s="709"/>
      <c r="QIJ44" s="709"/>
      <c r="QIK44" s="709"/>
      <c r="QIL44" s="709"/>
      <c r="QIM44" s="709"/>
      <c r="QIN44" s="709"/>
      <c r="QIO44" s="709"/>
      <c r="QIP44" s="709"/>
      <c r="QIQ44" s="709"/>
      <c r="QIR44" s="709"/>
      <c r="QIS44" s="709"/>
      <c r="QIT44" s="709"/>
      <c r="QIU44" s="709"/>
      <c r="QIV44" s="709"/>
      <c r="QIW44" s="709"/>
      <c r="QIX44" s="709"/>
      <c r="QIY44" s="709"/>
      <c r="QIZ44" s="709"/>
      <c r="QJA44" s="709"/>
      <c r="QJB44" s="709"/>
      <c r="QJC44" s="709"/>
      <c r="QJD44" s="709"/>
      <c r="QJE44" s="709"/>
      <c r="QJF44" s="709"/>
      <c r="QJG44" s="709"/>
      <c r="QJH44" s="709"/>
      <c r="QJI44" s="709"/>
      <c r="QJJ44" s="709"/>
      <c r="QJK44" s="709"/>
      <c r="QJL44" s="709"/>
      <c r="QJM44" s="709"/>
      <c r="QJN44" s="709"/>
      <c r="QJO44" s="709"/>
      <c r="QJP44" s="709"/>
      <c r="QJQ44" s="709"/>
      <c r="QJR44" s="709"/>
      <c r="QJS44" s="709"/>
      <c r="QJT44" s="709"/>
      <c r="QJU44" s="709"/>
      <c r="QJV44" s="709"/>
      <c r="QJW44" s="709"/>
      <c r="QJX44" s="709"/>
      <c r="QJY44" s="709"/>
      <c r="QJZ44" s="709"/>
      <c r="QKA44" s="709"/>
      <c r="QKB44" s="709"/>
      <c r="QKC44" s="709"/>
      <c r="QKD44" s="709"/>
      <c r="QKE44" s="709"/>
      <c r="QKF44" s="709"/>
      <c r="QKG44" s="709"/>
      <c r="QKH44" s="709"/>
      <c r="QKI44" s="709"/>
      <c r="QKJ44" s="709"/>
      <c r="QKK44" s="709"/>
      <c r="QKL44" s="709"/>
      <c r="QKM44" s="709"/>
      <c r="QKN44" s="709"/>
      <c r="QKO44" s="709"/>
      <c r="QKP44" s="709"/>
      <c r="QKQ44" s="709"/>
      <c r="QKR44" s="709"/>
      <c r="QKS44" s="709"/>
      <c r="QKT44" s="709"/>
      <c r="QKU44" s="709"/>
      <c r="QKV44" s="709"/>
      <c r="QKW44" s="709"/>
      <c r="QKX44" s="709"/>
      <c r="QKY44" s="709"/>
      <c r="QKZ44" s="709"/>
      <c r="QLA44" s="709"/>
      <c r="QLB44" s="709"/>
      <c r="QLC44" s="709"/>
      <c r="QLD44" s="709"/>
      <c r="QLE44" s="709"/>
      <c r="QLF44" s="709"/>
      <c r="QLG44" s="709"/>
      <c r="QLH44" s="709"/>
      <c r="QLI44" s="709"/>
      <c r="QLJ44" s="709"/>
      <c r="QLK44" s="709"/>
      <c r="QLL44" s="709"/>
      <c r="QLM44" s="709"/>
      <c r="QLN44" s="709"/>
      <c r="QLO44" s="709"/>
      <c r="QLP44" s="709"/>
      <c r="QLQ44" s="709"/>
      <c r="QLR44" s="709"/>
      <c r="QLS44" s="709"/>
      <c r="QLT44" s="709"/>
      <c r="QLU44" s="709"/>
      <c r="QLV44" s="709"/>
      <c r="QLW44" s="709"/>
      <c r="QLX44" s="709"/>
      <c r="QLY44" s="709"/>
      <c r="QLZ44" s="709"/>
      <c r="QMA44" s="709"/>
      <c r="QMB44" s="709"/>
      <c r="QMC44" s="709"/>
      <c r="QMD44" s="709"/>
      <c r="QME44" s="709"/>
      <c r="QMF44" s="709"/>
      <c r="QMG44" s="709"/>
      <c r="QMH44" s="709"/>
      <c r="QMI44" s="709"/>
      <c r="QMJ44" s="709"/>
      <c r="QMK44" s="709"/>
      <c r="QML44" s="709"/>
      <c r="QMM44" s="709"/>
      <c r="QMN44" s="709"/>
      <c r="QMO44" s="709"/>
      <c r="QMP44" s="709"/>
      <c r="QMQ44" s="709"/>
      <c r="QMR44" s="709"/>
      <c r="QMS44" s="709"/>
      <c r="QMT44" s="709"/>
      <c r="QMU44" s="709"/>
      <c r="QMV44" s="709"/>
      <c r="QMW44" s="709"/>
      <c r="QMX44" s="709"/>
      <c r="QMY44" s="709"/>
      <c r="QMZ44" s="709"/>
      <c r="QNA44" s="709"/>
      <c r="QNB44" s="709"/>
      <c r="QNC44" s="709"/>
      <c r="QND44" s="709"/>
      <c r="QNE44" s="709"/>
      <c r="QNF44" s="709"/>
      <c r="QNG44" s="709"/>
      <c r="QNH44" s="709"/>
      <c r="QNI44" s="709"/>
      <c r="QNJ44" s="709"/>
      <c r="QNK44" s="709"/>
      <c r="QNL44" s="709"/>
      <c r="QNM44" s="709"/>
      <c r="QNN44" s="709"/>
      <c r="QNO44" s="709"/>
      <c r="QNP44" s="709"/>
      <c r="QNQ44" s="709"/>
      <c r="QNR44" s="709"/>
      <c r="QNS44" s="709"/>
      <c r="QNT44" s="709"/>
      <c r="QNU44" s="709"/>
      <c r="QNV44" s="709"/>
      <c r="QNW44" s="709"/>
      <c r="QNX44" s="709"/>
      <c r="QNY44" s="709"/>
      <c r="QNZ44" s="709"/>
      <c r="QOA44" s="709"/>
      <c r="QOB44" s="709"/>
      <c r="QOC44" s="709"/>
      <c r="QOD44" s="709"/>
      <c r="QOE44" s="709"/>
      <c r="QOF44" s="709"/>
      <c r="QOG44" s="709"/>
      <c r="QOH44" s="709"/>
      <c r="QOI44" s="709"/>
      <c r="QOJ44" s="709"/>
      <c r="QOK44" s="709"/>
      <c r="QOL44" s="709"/>
      <c r="QOM44" s="709"/>
      <c r="QON44" s="709"/>
      <c r="QOO44" s="709"/>
      <c r="QOP44" s="709"/>
      <c r="QOQ44" s="709"/>
      <c r="QOR44" s="709"/>
      <c r="QOS44" s="709"/>
      <c r="QOT44" s="709"/>
      <c r="QOU44" s="709"/>
      <c r="QOV44" s="709"/>
      <c r="QOW44" s="709"/>
      <c r="QOX44" s="709"/>
      <c r="QOY44" s="709"/>
      <c r="QOZ44" s="709"/>
      <c r="QPA44" s="709"/>
      <c r="QPB44" s="709"/>
      <c r="QPC44" s="709"/>
      <c r="QPD44" s="709"/>
      <c r="QPE44" s="709"/>
      <c r="QPF44" s="709"/>
      <c r="QPG44" s="709"/>
      <c r="QPH44" s="709"/>
      <c r="QPI44" s="709"/>
      <c r="QPJ44" s="709"/>
      <c r="QPK44" s="709"/>
      <c r="QPL44" s="709"/>
      <c r="QPM44" s="709"/>
      <c r="QPN44" s="709"/>
      <c r="QPO44" s="709"/>
      <c r="QPP44" s="709"/>
      <c r="QPQ44" s="709"/>
      <c r="QPR44" s="709"/>
      <c r="QPS44" s="709"/>
      <c r="QPT44" s="709"/>
      <c r="QPU44" s="709"/>
      <c r="QPV44" s="709"/>
      <c r="QPW44" s="709"/>
      <c r="QPX44" s="709"/>
      <c r="QPY44" s="709"/>
      <c r="QPZ44" s="709"/>
      <c r="QQA44" s="709"/>
      <c r="QQB44" s="709"/>
      <c r="QQC44" s="709"/>
      <c r="QQD44" s="709"/>
      <c r="QQE44" s="709"/>
      <c r="QQF44" s="709"/>
      <c r="QQG44" s="709"/>
      <c r="QQH44" s="709"/>
      <c r="QQI44" s="709"/>
      <c r="QQJ44" s="709"/>
      <c r="QQK44" s="709"/>
      <c r="QQL44" s="709"/>
      <c r="QQM44" s="709"/>
      <c r="QQN44" s="709"/>
      <c r="QQO44" s="709"/>
      <c r="QQP44" s="709"/>
      <c r="QQQ44" s="709"/>
      <c r="QQR44" s="709"/>
      <c r="QQS44" s="709"/>
      <c r="QQT44" s="709"/>
      <c r="QQU44" s="709"/>
      <c r="QQV44" s="709"/>
      <c r="QQW44" s="709"/>
      <c r="QQX44" s="709"/>
      <c r="QQY44" s="709"/>
      <c r="QQZ44" s="709"/>
      <c r="QRA44" s="709"/>
      <c r="QRB44" s="709"/>
      <c r="QRC44" s="709"/>
      <c r="QRD44" s="709"/>
      <c r="QRE44" s="709"/>
      <c r="QRF44" s="709"/>
      <c r="QRG44" s="709"/>
      <c r="QRH44" s="709"/>
      <c r="QRI44" s="709"/>
      <c r="QRJ44" s="709"/>
      <c r="QRK44" s="709"/>
      <c r="QRL44" s="709"/>
      <c r="QRM44" s="709"/>
      <c r="QRN44" s="709"/>
      <c r="QRO44" s="709"/>
      <c r="QRP44" s="709"/>
      <c r="QRQ44" s="709"/>
      <c r="QRR44" s="709"/>
      <c r="QRS44" s="709"/>
      <c r="QRT44" s="709"/>
      <c r="QRU44" s="709"/>
      <c r="QRV44" s="709"/>
      <c r="QRW44" s="709"/>
      <c r="QRX44" s="709"/>
      <c r="QRY44" s="709"/>
      <c r="QRZ44" s="709"/>
      <c r="QSA44" s="709"/>
      <c r="QSB44" s="709"/>
      <c r="QSC44" s="709"/>
      <c r="QSD44" s="709"/>
      <c r="QSE44" s="709"/>
      <c r="QSF44" s="709"/>
      <c r="QSG44" s="709"/>
      <c r="QSH44" s="709"/>
      <c r="QSI44" s="709"/>
      <c r="QSJ44" s="709"/>
      <c r="QSK44" s="709"/>
      <c r="QSL44" s="709"/>
      <c r="QSM44" s="709"/>
      <c r="QSN44" s="709"/>
      <c r="QSO44" s="709"/>
      <c r="QSP44" s="709"/>
      <c r="QSQ44" s="709"/>
      <c r="QSR44" s="709"/>
      <c r="QSS44" s="709"/>
      <c r="QST44" s="709"/>
      <c r="QSU44" s="709"/>
      <c r="QSV44" s="709"/>
      <c r="QSW44" s="709"/>
      <c r="QSX44" s="709"/>
      <c r="QSY44" s="709"/>
      <c r="QSZ44" s="709"/>
      <c r="QTA44" s="709"/>
      <c r="QTB44" s="709"/>
      <c r="QTC44" s="709"/>
      <c r="QTD44" s="709"/>
      <c r="QTE44" s="709"/>
      <c r="QTF44" s="709"/>
      <c r="QTG44" s="709"/>
      <c r="QTH44" s="709"/>
      <c r="QTI44" s="709"/>
      <c r="QTJ44" s="709"/>
      <c r="QTK44" s="709"/>
      <c r="QTL44" s="709"/>
      <c r="QTM44" s="709"/>
      <c r="QTN44" s="709"/>
      <c r="QTO44" s="709"/>
      <c r="QTP44" s="709"/>
      <c r="QTQ44" s="709"/>
      <c r="QTR44" s="709"/>
      <c r="QTS44" s="709"/>
      <c r="QTT44" s="709"/>
      <c r="QTU44" s="709"/>
      <c r="QTV44" s="709"/>
      <c r="QTW44" s="709"/>
      <c r="QTX44" s="709"/>
      <c r="QTY44" s="709"/>
      <c r="QTZ44" s="709"/>
      <c r="QUA44" s="709"/>
      <c r="QUB44" s="709"/>
      <c r="QUC44" s="709"/>
      <c r="QUD44" s="709"/>
      <c r="QUE44" s="709"/>
      <c r="QUF44" s="709"/>
      <c r="QUG44" s="709"/>
      <c r="QUH44" s="709"/>
      <c r="QUI44" s="709"/>
      <c r="QUJ44" s="709"/>
      <c r="QUK44" s="709"/>
      <c r="QUL44" s="709"/>
      <c r="QUM44" s="709"/>
      <c r="QUN44" s="709"/>
      <c r="QUO44" s="709"/>
      <c r="QUP44" s="709"/>
      <c r="QUQ44" s="709"/>
      <c r="QUR44" s="709"/>
      <c r="QUS44" s="709"/>
      <c r="QUT44" s="709"/>
      <c r="QUU44" s="709"/>
      <c r="QUV44" s="709"/>
      <c r="QUW44" s="709"/>
      <c r="QUX44" s="709"/>
      <c r="QUY44" s="709"/>
      <c r="QUZ44" s="709"/>
      <c r="QVA44" s="709"/>
      <c r="QVB44" s="709"/>
      <c r="QVC44" s="709"/>
      <c r="QVD44" s="709"/>
      <c r="QVE44" s="709"/>
      <c r="QVF44" s="709"/>
      <c r="QVG44" s="709"/>
      <c r="QVH44" s="709"/>
      <c r="QVI44" s="709"/>
      <c r="QVJ44" s="709"/>
      <c r="QVK44" s="709"/>
      <c r="QVL44" s="709"/>
      <c r="QVM44" s="709"/>
      <c r="QVN44" s="709"/>
      <c r="QVO44" s="709"/>
      <c r="QVP44" s="709"/>
      <c r="QVQ44" s="709"/>
      <c r="QVR44" s="709"/>
      <c r="QVS44" s="709"/>
      <c r="QVT44" s="709"/>
      <c r="QVU44" s="709"/>
      <c r="QVV44" s="709"/>
      <c r="QVW44" s="709"/>
      <c r="QVX44" s="709"/>
      <c r="QVY44" s="709"/>
      <c r="QVZ44" s="709"/>
      <c r="QWA44" s="709"/>
      <c r="QWB44" s="709"/>
      <c r="QWC44" s="709"/>
      <c r="QWD44" s="709"/>
      <c r="QWE44" s="709"/>
      <c r="QWF44" s="709"/>
      <c r="QWG44" s="709"/>
      <c r="QWH44" s="709"/>
      <c r="QWI44" s="709"/>
      <c r="QWJ44" s="709"/>
      <c r="QWK44" s="709"/>
      <c r="QWL44" s="709"/>
      <c r="QWM44" s="709"/>
      <c r="QWN44" s="709"/>
      <c r="QWO44" s="709"/>
      <c r="QWP44" s="709"/>
      <c r="QWQ44" s="709"/>
      <c r="QWR44" s="709"/>
      <c r="QWS44" s="709"/>
      <c r="QWT44" s="709"/>
      <c r="QWU44" s="709"/>
      <c r="QWV44" s="709"/>
      <c r="QWW44" s="709"/>
      <c r="QWX44" s="709"/>
      <c r="QWY44" s="709"/>
      <c r="QWZ44" s="709"/>
      <c r="QXA44" s="709"/>
      <c r="QXB44" s="709"/>
      <c r="QXC44" s="709"/>
      <c r="QXD44" s="709"/>
      <c r="QXE44" s="709"/>
      <c r="QXF44" s="709"/>
      <c r="QXG44" s="709"/>
      <c r="QXH44" s="709"/>
      <c r="QXI44" s="709"/>
      <c r="QXJ44" s="709"/>
      <c r="QXK44" s="709"/>
      <c r="QXL44" s="709"/>
      <c r="QXM44" s="709"/>
      <c r="QXN44" s="709"/>
      <c r="QXO44" s="709"/>
      <c r="QXP44" s="709"/>
      <c r="QXQ44" s="709"/>
      <c r="QXR44" s="709"/>
      <c r="QXS44" s="709"/>
      <c r="QXT44" s="709"/>
      <c r="QXU44" s="709"/>
      <c r="QXV44" s="709"/>
      <c r="QXW44" s="709"/>
      <c r="QXX44" s="709"/>
      <c r="QXY44" s="709"/>
      <c r="QXZ44" s="709"/>
      <c r="QYA44" s="709"/>
      <c r="QYB44" s="709"/>
      <c r="QYC44" s="709"/>
      <c r="QYD44" s="709"/>
      <c r="QYE44" s="709"/>
      <c r="QYF44" s="709"/>
      <c r="QYG44" s="709"/>
      <c r="QYH44" s="709"/>
      <c r="QYI44" s="709"/>
      <c r="QYJ44" s="709"/>
      <c r="QYK44" s="709"/>
      <c r="QYL44" s="709"/>
      <c r="QYM44" s="709"/>
      <c r="QYN44" s="709"/>
      <c r="QYO44" s="709"/>
      <c r="QYP44" s="709"/>
      <c r="QYQ44" s="709"/>
      <c r="QYR44" s="709"/>
      <c r="QYS44" s="709"/>
      <c r="QYT44" s="709"/>
      <c r="QYU44" s="709"/>
      <c r="QYV44" s="709"/>
      <c r="QYW44" s="709"/>
      <c r="QYX44" s="709"/>
      <c r="QYY44" s="709"/>
      <c r="QYZ44" s="709"/>
      <c r="QZA44" s="709"/>
      <c r="QZB44" s="709"/>
      <c r="QZC44" s="709"/>
      <c r="QZD44" s="709"/>
      <c r="QZE44" s="709"/>
      <c r="QZF44" s="709"/>
      <c r="QZG44" s="709"/>
      <c r="QZH44" s="709"/>
      <c r="QZI44" s="709"/>
      <c r="QZJ44" s="709"/>
      <c r="QZK44" s="709"/>
      <c r="QZL44" s="709"/>
      <c r="QZM44" s="709"/>
      <c r="QZN44" s="709"/>
      <c r="QZO44" s="709"/>
      <c r="QZP44" s="709"/>
      <c r="QZQ44" s="709"/>
      <c r="QZR44" s="709"/>
      <c r="QZS44" s="709"/>
      <c r="QZT44" s="709"/>
      <c r="QZU44" s="709"/>
      <c r="QZV44" s="709"/>
      <c r="QZW44" s="709"/>
      <c r="QZX44" s="709"/>
      <c r="QZY44" s="709"/>
      <c r="QZZ44" s="709"/>
      <c r="RAA44" s="709"/>
      <c r="RAB44" s="709"/>
      <c r="RAC44" s="709"/>
      <c r="RAD44" s="709"/>
      <c r="RAE44" s="709"/>
      <c r="RAF44" s="709"/>
      <c r="RAG44" s="709"/>
      <c r="RAH44" s="709"/>
      <c r="RAI44" s="709"/>
      <c r="RAJ44" s="709"/>
      <c r="RAK44" s="709"/>
      <c r="RAL44" s="709"/>
      <c r="RAM44" s="709"/>
      <c r="RAN44" s="709"/>
      <c r="RAO44" s="709"/>
      <c r="RAP44" s="709"/>
      <c r="RAQ44" s="709"/>
      <c r="RAR44" s="709"/>
      <c r="RAS44" s="709"/>
      <c r="RAT44" s="709"/>
      <c r="RAU44" s="709"/>
      <c r="RAV44" s="709"/>
      <c r="RAW44" s="709"/>
      <c r="RAX44" s="709"/>
      <c r="RAY44" s="709"/>
      <c r="RAZ44" s="709"/>
      <c r="RBA44" s="709"/>
      <c r="RBB44" s="709"/>
      <c r="RBC44" s="709"/>
      <c r="RBD44" s="709"/>
      <c r="RBE44" s="709"/>
      <c r="RBF44" s="709"/>
      <c r="RBG44" s="709"/>
      <c r="RBH44" s="709"/>
      <c r="RBI44" s="709"/>
      <c r="RBJ44" s="709"/>
      <c r="RBK44" s="709"/>
      <c r="RBL44" s="709"/>
      <c r="RBM44" s="709"/>
      <c r="RBN44" s="709"/>
      <c r="RBO44" s="709"/>
      <c r="RBP44" s="709"/>
      <c r="RBQ44" s="709"/>
      <c r="RBR44" s="709"/>
      <c r="RBS44" s="709"/>
      <c r="RBT44" s="709"/>
      <c r="RBU44" s="709"/>
      <c r="RBV44" s="709"/>
      <c r="RBW44" s="709"/>
      <c r="RBX44" s="709"/>
      <c r="RBY44" s="709"/>
      <c r="RBZ44" s="709"/>
      <c r="RCA44" s="709"/>
      <c r="RCB44" s="709"/>
      <c r="RCC44" s="709"/>
      <c r="RCD44" s="709"/>
      <c r="RCE44" s="709"/>
      <c r="RCF44" s="709"/>
      <c r="RCG44" s="709"/>
      <c r="RCH44" s="709"/>
      <c r="RCI44" s="709"/>
      <c r="RCJ44" s="709"/>
      <c r="RCK44" s="709"/>
      <c r="RCL44" s="709"/>
      <c r="RCM44" s="709"/>
      <c r="RCN44" s="709"/>
      <c r="RCO44" s="709"/>
      <c r="RCP44" s="709"/>
      <c r="RCQ44" s="709"/>
      <c r="RCR44" s="709"/>
      <c r="RCS44" s="709"/>
      <c r="RCT44" s="709"/>
      <c r="RCU44" s="709"/>
      <c r="RCV44" s="709"/>
      <c r="RCW44" s="709"/>
      <c r="RCX44" s="709"/>
      <c r="RCY44" s="709"/>
      <c r="RCZ44" s="709"/>
      <c r="RDA44" s="709"/>
      <c r="RDB44" s="709"/>
      <c r="RDC44" s="709"/>
      <c r="RDD44" s="709"/>
      <c r="RDE44" s="709"/>
      <c r="RDF44" s="709"/>
      <c r="RDG44" s="709"/>
      <c r="RDH44" s="709"/>
      <c r="RDI44" s="709"/>
      <c r="RDJ44" s="709"/>
      <c r="RDK44" s="709"/>
      <c r="RDL44" s="709"/>
      <c r="RDM44" s="709"/>
      <c r="RDN44" s="709"/>
      <c r="RDO44" s="709"/>
      <c r="RDP44" s="709"/>
      <c r="RDQ44" s="709"/>
      <c r="RDR44" s="709"/>
      <c r="RDS44" s="709"/>
      <c r="RDT44" s="709"/>
      <c r="RDU44" s="709"/>
      <c r="RDV44" s="709"/>
      <c r="RDW44" s="709"/>
      <c r="RDX44" s="709"/>
      <c r="RDY44" s="709"/>
      <c r="RDZ44" s="709"/>
      <c r="REA44" s="709"/>
      <c r="REB44" s="709"/>
      <c r="REC44" s="709"/>
      <c r="RED44" s="709"/>
      <c r="REE44" s="709"/>
      <c r="REF44" s="709"/>
      <c r="REG44" s="709"/>
      <c r="REH44" s="709"/>
      <c r="REI44" s="709"/>
      <c r="REJ44" s="709"/>
      <c r="REK44" s="709"/>
      <c r="REL44" s="709"/>
      <c r="REM44" s="709"/>
      <c r="REN44" s="709"/>
      <c r="REO44" s="709"/>
      <c r="REP44" s="709"/>
      <c r="REQ44" s="709"/>
      <c r="RER44" s="709"/>
      <c r="RES44" s="709"/>
      <c r="RET44" s="709"/>
      <c r="REU44" s="709"/>
      <c r="REV44" s="709"/>
      <c r="REW44" s="709"/>
      <c r="REX44" s="709"/>
      <c r="REY44" s="709"/>
      <c r="REZ44" s="709"/>
      <c r="RFA44" s="709"/>
      <c r="RFB44" s="709"/>
      <c r="RFC44" s="709"/>
      <c r="RFD44" s="709"/>
      <c r="RFE44" s="709"/>
      <c r="RFF44" s="709"/>
      <c r="RFG44" s="709"/>
      <c r="RFH44" s="709"/>
      <c r="RFI44" s="709"/>
      <c r="RFJ44" s="709"/>
      <c r="RFK44" s="709"/>
      <c r="RFL44" s="709"/>
      <c r="RFM44" s="709"/>
      <c r="RFN44" s="709"/>
      <c r="RFO44" s="709"/>
      <c r="RFP44" s="709"/>
      <c r="RFQ44" s="709"/>
      <c r="RFR44" s="709"/>
      <c r="RFS44" s="709"/>
      <c r="RFT44" s="709"/>
      <c r="RFU44" s="709"/>
      <c r="RFV44" s="709"/>
      <c r="RFW44" s="709"/>
      <c r="RFX44" s="709"/>
      <c r="RFY44" s="709"/>
      <c r="RFZ44" s="709"/>
      <c r="RGA44" s="709"/>
      <c r="RGB44" s="709"/>
      <c r="RGC44" s="709"/>
      <c r="RGD44" s="709"/>
      <c r="RGE44" s="709"/>
      <c r="RGF44" s="709"/>
      <c r="RGG44" s="709"/>
      <c r="RGH44" s="709"/>
      <c r="RGI44" s="709"/>
      <c r="RGJ44" s="709"/>
      <c r="RGK44" s="709"/>
      <c r="RGL44" s="709"/>
      <c r="RGM44" s="709"/>
      <c r="RGN44" s="709"/>
      <c r="RGO44" s="709"/>
      <c r="RGP44" s="709"/>
      <c r="RGQ44" s="709"/>
      <c r="RGR44" s="709"/>
      <c r="RGS44" s="709"/>
      <c r="RGT44" s="709"/>
      <c r="RGU44" s="709"/>
      <c r="RGV44" s="709"/>
      <c r="RGW44" s="709"/>
      <c r="RGX44" s="709"/>
      <c r="RGY44" s="709"/>
      <c r="RGZ44" s="709"/>
      <c r="RHA44" s="709"/>
      <c r="RHB44" s="709"/>
      <c r="RHC44" s="709"/>
      <c r="RHD44" s="709"/>
      <c r="RHE44" s="709"/>
      <c r="RHF44" s="709"/>
      <c r="RHG44" s="709"/>
      <c r="RHH44" s="709"/>
      <c r="RHI44" s="709"/>
      <c r="RHJ44" s="709"/>
      <c r="RHK44" s="709"/>
      <c r="RHL44" s="709"/>
      <c r="RHM44" s="709"/>
      <c r="RHN44" s="709"/>
      <c r="RHO44" s="709"/>
      <c r="RHP44" s="709"/>
      <c r="RHQ44" s="709"/>
      <c r="RHR44" s="709"/>
      <c r="RHS44" s="709"/>
      <c r="RHT44" s="709"/>
      <c r="RHU44" s="709"/>
      <c r="RHV44" s="709"/>
      <c r="RHW44" s="709"/>
      <c r="RHX44" s="709"/>
      <c r="RHY44" s="709"/>
      <c r="RHZ44" s="709"/>
      <c r="RIA44" s="709"/>
      <c r="RIB44" s="709"/>
      <c r="RIC44" s="709"/>
      <c r="RID44" s="709"/>
      <c r="RIE44" s="709"/>
      <c r="RIF44" s="709"/>
      <c r="RIG44" s="709"/>
      <c r="RIH44" s="709"/>
      <c r="RII44" s="709"/>
      <c r="RIJ44" s="709"/>
      <c r="RIK44" s="709"/>
      <c r="RIL44" s="709"/>
      <c r="RIM44" s="709"/>
      <c r="RIN44" s="709"/>
      <c r="RIO44" s="709"/>
      <c r="RIP44" s="709"/>
      <c r="RIQ44" s="709"/>
      <c r="RIR44" s="709"/>
      <c r="RIS44" s="709"/>
      <c r="RIT44" s="709"/>
      <c r="RIU44" s="709"/>
      <c r="RIV44" s="709"/>
      <c r="RIW44" s="709"/>
      <c r="RIX44" s="709"/>
      <c r="RIY44" s="709"/>
      <c r="RIZ44" s="709"/>
      <c r="RJA44" s="709"/>
      <c r="RJB44" s="709"/>
      <c r="RJC44" s="709"/>
      <c r="RJD44" s="709"/>
      <c r="RJE44" s="709"/>
      <c r="RJF44" s="709"/>
      <c r="RJG44" s="709"/>
      <c r="RJH44" s="709"/>
      <c r="RJI44" s="709"/>
      <c r="RJJ44" s="709"/>
      <c r="RJK44" s="709"/>
      <c r="RJL44" s="709"/>
      <c r="RJM44" s="709"/>
      <c r="RJN44" s="709"/>
      <c r="RJO44" s="709"/>
      <c r="RJP44" s="709"/>
      <c r="RJQ44" s="709"/>
      <c r="RJR44" s="709"/>
      <c r="RJS44" s="709"/>
      <c r="RJT44" s="709"/>
      <c r="RJU44" s="709"/>
      <c r="RJV44" s="709"/>
      <c r="RJW44" s="709"/>
      <c r="RJX44" s="709"/>
      <c r="RJY44" s="709"/>
      <c r="RJZ44" s="709"/>
      <c r="RKA44" s="709"/>
      <c r="RKB44" s="709"/>
      <c r="RKC44" s="709"/>
      <c r="RKD44" s="709"/>
      <c r="RKE44" s="709"/>
      <c r="RKF44" s="709"/>
      <c r="RKG44" s="709"/>
      <c r="RKH44" s="709"/>
      <c r="RKI44" s="709"/>
      <c r="RKJ44" s="709"/>
      <c r="RKK44" s="709"/>
      <c r="RKL44" s="709"/>
      <c r="RKM44" s="709"/>
      <c r="RKN44" s="709"/>
      <c r="RKO44" s="709"/>
      <c r="RKP44" s="709"/>
      <c r="RKQ44" s="709"/>
      <c r="RKR44" s="709"/>
      <c r="RKS44" s="709"/>
      <c r="RKT44" s="709"/>
      <c r="RKU44" s="709"/>
      <c r="RKV44" s="709"/>
      <c r="RKW44" s="709"/>
      <c r="RKX44" s="709"/>
      <c r="RKY44" s="709"/>
      <c r="RKZ44" s="709"/>
      <c r="RLA44" s="709"/>
      <c r="RLB44" s="709"/>
      <c r="RLC44" s="709"/>
      <c r="RLD44" s="709"/>
      <c r="RLE44" s="709"/>
      <c r="RLF44" s="709"/>
      <c r="RLG44" s="709"/>
      <c r="RLH44" s="709"/>
      <c r="RLI44" s="709"/>
      <c r="RLJ44" s="709"/>
      <c r="RLK44" s="709"/>
      <c r="RLL44" s="709"/>
      <c r="RLM44" s="709"/>
      <c r="RLN44" s="709"/>
      <c r="RLO44" s="709"/>
      <c r="RLP44" s="709"/>
      <c r="RLQ44" s="709"/>
      <c r="RLR44" s="709"/>
      <c r="RLS44" s="709"/>
      <c r="RLT44" s="709"/>
      <c r="RLU44" s="709"/>
      <c r="RLV44" s="709"/>
      <c r="RLW44" s="709"/>
      <c r="RLX44" s="709"/>
      <c r="RLY44" s="709"/>
      <c r="RLZ44" s="709"/>
      <c r="RMA44" s="709"/>
      <c r="RMB44" s="709"/>
      <c r="RMC44" s="709"/>
      <c r="RMD44" s="709"/>
      <c r="RME44" s="709"/>
      <c r="RMF44" s="709"/>
      <c r="RMG44" s="709"/>
      <c r="RMH44" s="709"/>
      <c r="RMI44" s="709"/>
      <c r="RMJ44" s="709"/>
      <c r="RMK44" s="709"/>
      <c r="RML44" s="709"/>
      <c r="RMM44" s="709"/>
      <c r="RMN44" s="709"/>
      <c r="RMO44" s="709"/>
      <c r="RMP44" s="709"/>
      <c r="RMQ44" s="709"/>
      <c r="RMR44" s="709"/>
      <c r="RMS44" s="709"/>
      <c r="RMT44" s="709"/>
      <c r="RMU44" s="709"/>
      <c r="RMV44" s="709"/>
      <c r="RMW44" s="709"/>
      <c r="RMX44" s="709"/>
      <c r="RMY44" s="709"/>
      <c r="RMZ44" s="709"/>
      <c r="RNA44" s="709"/>
      <c r="RNB44" s="709"/>
      <c r="RNC44" s="709"/>
      <c r="RND44" s="709"/>
      <c r="RNE44" s="709"/>
      <c r="RNF44" s="709"/>
      <c r="RNG44" s="709"/>
      <c r="RNH44" s="709"/>
      <c r="RNI44" s="709"/>
      <c r="RNJ44" s="709"/>
      <c r="RNK44" s="709"/>
      <c r="RNL44" s="709"/>
      <c r="RNM44" s="709"/>
      <c r="RNN44" s="709"/>
      <c r="RNO44" s="709"/>
      <c r="RNP44" s="709"/>
      <c r="RNQ44" s="709"/>
      <c r="RNR44" s="709"/>
      <c r="RNS44" s="709"/>
      <c r="RNT44" s="709"/>
      <c r="RNU44" s="709"/>
      <c r="RNV44" s="709"/>
      <c r="RNW44" s="709"/>
      <c r="RNX44" s="709"/>
      <c r="RNY44" s="709"/>
      <c r="RNZ44" s="709"/>
      <c r="ROA44" s="709"/>
      <c r="ROB44" s="709"/>
      <c r="ROC44" s="709"/>
      <c r="ROD44" s="709"/>
      <c r="ROE44" s="709"/>
      <c r="ROF44" s="709"/>
      <c r="ROG44" s="709"/>
      <c r="ROH44" s="709"/>
      <c r="ROI44" s="709"/>
      <c r="ROJ44" s="709"/>
      <c r="ROK44" s="709"/>
      <c r="ROL44" s="709"/>
      <c r="ROM44" s="709"/>
      <c r="RON44" s="709"/>
      <c r="ROO44" s="709"/>
      <c r="ROP44" s="709"/>
      <c r="ROQ44" s="709"/>
      <c r="ROR44" s="709"/>
      <c r="ROS44" s="709"/>
      <c r="ROT44" s="709"/>
      <c r="ROU44" s="709"/>
      <c r="ROV44" s="709"/>
      <c r="ROW44" s="709"/>
      <c r="ROX44" s="709"/>
      <c r="ROY44" s="709"/>
      <c r="ROZ44" s="709"/>
      <c r="RPA44" s="709"/>
      <c r="RPB44" s="709"/>
      <c r="RPC44" s="709"/>
      <c r="RPD44" s="709"/>
      <c r="RPE44" s="709"/>
      <c r="RPF44" s="709"/>
      <c r="RPG44" s="709"/>
      <c r="RPH44" s="709"/>
      <c r="RPI44" s="709"/>
      <c r="RPJ44" s="709"/>
      <c r="RPK44" s="709"/>
      <c r="RPL44" s="709"/>
      <c r="RPM44" s="709"/>
      <c r="RPN44" s="709"/>
      <c r="RPO44" s="709"/>
      <c r="RPP44" s="709"/>
      <c r="RPQ44" s="709"/>
      <c r="RPR44" s="709"/>
      <c r="RPS44" s="709"/>
      <c r="RPT44" s="709"/>
      <c r="RPU44" s="709"/>
      <c r="RPV44" s="709"/>
      <c r="RPW44" s="709"/>
      <c r="RPX44" s="709"/>
      <c r="RPY44" s="709"/>
      <c r="RPZ44" s="709"/>
      <c r="RQA44" s="709"/>
      <c r="RQB44" s="709"/>
      <c r="RQC44" s="709"/>
      <c r="RQD44" s="709"/>
      <c r="RQE44" s="709"/>
      <c r="RQF44" s="709"/>
      <c r="RQG44" s="709"/>
      <c r="RQH44" s="709"/>
      <c r="RQI44" s="709"/>
      <c r="RQJ44" s="709"/>
      <c r="RQK44" s="709"/>
      <c r="RQL44" s="709"/>
      <c r="RQM44" s="709"/>
      <c r="RQN44" s="709"/>
      <c r="RQO44" s="709"/>
      <c r="RQP44" s="709"/>
      <c r="RQQ44" s="709"/>
      <c r="RQR44" s="709"/>
      <c r="RQS44" s="709"/>
      <c r="RQT44" s="709"/>
      <c r="RQU44" s="709"/>
      <c r="RQV44" s="709"/>
      <c r="RQW44" s="709"/>
      <c r="RQX44" s="709"/>
      <c r="RQY44" s="709"/>
      <c r="RQZ44" s="709"/>
      <c r="RRA44" s="709"/>
      <c r="RRB44" s="709"/>
      <c r="RRC44" s="709"/>
      <c r="RRD44" s="709"/>
      <c r="RRE44" s="709"/>
      <c r="RRF44" s="709"/>
      <c r="RRG44" s="709"/>
      <c r="RRH44" s="709"/>
      <c r="RRI44" s="709"/>
      <c r="RRJ44" s="709"/>
      <c r="RRK44" s="709"/>
      <c r="RRL44" s="709"/>
      <c r="RRM44" s="709"/>
      <c r="RRN44" s="709"/>
      <c r="RRO44" s="709"/>
      <c r="RRP44" s="709"/>
      <c r="RRQ44" s="709"/>
      <c r="RRR44" s="709"/>
      <c r="RRS44" s="709"/>
      <c r="RRT44" s="709"/>
      <c r="RRU44" s="709"/>
      <c r="RRV44" s="709"/>
      <c r="RRW44" s="709"/>
      <c r="RRX44" s="709"/>
      <c r="RRY44" s="709"/>
      <c r="RRZ44" s="709"/>
      <c r="RSA44" s="709"/>
      <c r="RSB44" s="709"/>
      <c r="RSC44" s="709"/>
      <c r="RSD44" s="709"/>
      <c r="RSE44" s="709"/>
      <c r="RSF44" s="709"/>
      <c r="RSG44" s="709"/>
      <c r="RSH44" s="709"/>
      <c r="RSI44" s="709"/>
      <c r="RSJ44" s="709"/>
      <c r="RSK44" s="709"/>
      <c r="RSL44" s="709"/>
      <c r="RSM44" s="709"/>
      <c r="RSN44" s="709"/>
      <c r="RSO44" s="709"/>
      <c r="RSP44" s="709"/>
      <c r="RSQ44" s="709"/>
      <c r="RSR44" s="709"/>
      <c r="RSS44" s="709"/>
      <c r="RST44" s="709"/>
      <c r="RSU44" s="709"/>
      <c r="RSV44" s="709"/>
      <c r="RSW44" s="709"/>
      <c r="RSX44" s="709"/>
      <c r="RSY44" s="709"/>
      <c r="RSZ44" s="709"/>
      <c r="RTA44" s="709"/>
      <c r="RTB44" s="709"/>
      <c r="RTC44" s="709"/>
      <c r="RTD44" s="709"/>
      <c r="RTE44" s="709"/>
      <c r="RTF44" s="709"/>
      <c r="RTG44" s="709"/>
      <c r="RTH44" s="709"/>
      <c r="RTI44" s="709"/>
      <c r="RTJ44" s="709"/>
      <c r="RTK44" s="709"/>
      <c r="RTL44" s="709"/>
      <c r="RTM44" s="709"/>
      <c r="RTN44" s="709"/>
      <c r="RTO44" s="709"/>
      <c r="RTP44" s="709"/>
      <c r="RTQ44" s="709"/>
      <c r="RTR44" s="709"/>
      <c r="RTS44" s="709"/>
      <c r="RTT44" s="709"/>
      <c r="RTU44" s="709"/>
      <c r="RTV44" s="709"/>
      <c r="RTW44" s="709"/>
      <c r="RTX44" s="709"/>
      <c r="RTY44" s="709"/>
      <c r="RTZ44" s="709"/>
      <c r="RUA44" s="709"/>
      <c r="RUB44" s="709"/>
      <c r="RUC44" s="709"/>
      <c r="RUD44" s="709"/>
      <c r="RUE44" s="709"/>
      <c r="RUF44" s="709"/>
      <c r="RUG44" s="709"/>
      <c r="RUH44" s="709"/>
      <c r="RUI44" s="709"/>
      <c r="RUJ44" s="709"/>
      <c r="RUK44" s="709"/>
      <c r="RUL44" s="709"/>
      <c r="RUM44" s="709"/>
      <c r="RUN44" s="709"/>
      <c r="RUO44" s="709"/>
      <c r="RUP44" s="709"/>
      <c r="RUQ44" s="709"/>
      <c r="RUR44" s="709"/>
      <c r="RUS44" s="709"/>
      <c r="RUT44" s="709"/>
      <c r="RUU44" s="709"/>
      <c r="RUV44" s="709"/>
      <c r="RUW44" s="709"/>
      <c r="RUX44" s="709"/>
      <c r="RUY44" s="709"/>
      <c r="RUZ44" s="709"/>
      <c r="RVA44" s="709"/>
      <c r="RVB44" s="709"/>
      <c r="RVC44" s="709"/>
      <c r="RVD44" s="709"/>
      <c r="RVE44" s="709"/>
      <c r="RVF44" s="709"/>
      <c r="RVG44" s="709"/>
      <c r="RVH44" s="709"/>
      <c r="RVI44" s="709"/>
      <c r="RVJ44" s="709"/>
      <c r="RVK44" s="709"/>
      <c r="RVL44" s="709"/>
      <c r="RVM44" s="709"/>
      <c r="RVN44" s="709"/>
      <c r="RVO44" s="709"/>
      <c r="RVP44" s="709"/>
      <c r="RVQ44" s="709"/>
      <c r="RVR44" s="709"/>
      <c r="RVS44" s="709"/>
      <c r="RVT44" s="709"/>
      <c r="RVU44" s="709"/>
      <c r="RVV44" s="709"/>
      <c r="RVW44" s="709"/>
      <c r="RVX44" s="709"/>
      <c r="RVY44" s="709"/>
      <c r="RVZ44" s="709"/>
      <c r="RWA44" s="709"/>
      <c r="RWB44" s="709"/>
      <c r="RWC44" s="709"/>
      <c r="RWD44" s="709"/>
      <c r="RWE44" s="709"/>
      <c r="RWF44" s="709"/>
      <c r="RWG44" s="709"/>
      <c r="RWH44" s="709"/>
      <c r="RWI44" s="709"/>
      <c r="RWJ44" s="709"/>
      <c r="RWK44" s="709"/>
      <c r="RWL44" s="709"/>
      <c r="RWM44" s="709"/>
      <c r="RWN44" s="709"/>
      <c r="RWO44" s="709"/>
      <c r="RWP44" s="709"/>
      <c r="RWQ44" s="709"/>
      <c r="RWR44" s="709"/>
      <c r="RWS44" s="709"/>
      <c r="RWT44" s="709"/>
      <c r="RWU44" s="709"/>
      <c r="RWV44" s="709"/>
      <c r="RWW44" s="709"/>
      <c r="RWX44" s="709"/>
      <c r="RWY44" s="709"/>
      <c r="RWZ44" s="709"/>
      <c r="RXA44" s="709"/>
      <c r="RXB44" s="709"/>
      <c r="RXC44" s="709"/>
      <c r="RXD44" s="709"/>
      <c r="RXE44" s="709"/>
      <c r="RXF44" s="709"/>
      <c r="RXG44" s="709"/>
      <c r="RXH44" s="709"/>
      <c r="RXI44" s="709"/>
      <c r="RXJ44" s="709"/>
      <c r="RXK44" s="709"/>
      <c r="RXL44" s="709"/>
      <c r="RXM44" s="709"/>
      <c r="RXN44" s="709"/>
      <c r="RXO44" s="709"/>
      <c r="RXP44" s="709"/>
      <c r="RXQ44" s="709"/>
      <c r="RXR44" s="709"/>
      <c r="RXS44" s="709"/>
      <c r="RXT44" s="709"/>
      <c r="RXU44" s="709"/>
      <c r="RXV44" s="709"/>
      <c r="RXW44" s="709"/>
      <c r="RXX44" s="709"/>
      <c r="RXY44" s="709"/>
      <c r="RXZ44" s="709"/>
      <c r="RYA44" s="709"/>
      <c r="RYB44" s="709"/>
      <c r="RYC44" s="709"/>
      <c r="RYD44" s="709"/>
      <c r="RYE44" s="709"/>
      <c r="RYF44" s="709"/>
      <c r="RYG44" s="709"/>
      <c r="RYH44" s="709"/>
      <c r="RYI44" s="709"/>
      <c r="RYJ44" s="709"/>
      <c r="RYK44" s="709"/>
      <c r="RYL44" s="709"/>
      <c r="RYM44" s="709"/>
      <c r="RYN44" s="709"/>
      <c r="RYO44" s="709"/>
      <c r="RYP44" s="709"/>
      <c r="RYQ44" s="709"/>
      <c r="RYR44" s="709"/>
      <c r="RYS44" s="709"/>
      <c r="RYT44" s="709"/>
      <c r="RYU44" s="709"/>
      <c r="RYV44" s="709"/>
      <c r="RYW44" s="709"/>
      <c r="RYX44" s="709"/>
      <c r="RYY44" s="709"/>
      <c r="RYZ44" s="709"/>
      <c r="RZA44" s="709"/>
      <c r="RZB44" s="709"/>
      <c r="RZC44" s="709"/>
      <c r="RZD44" s="709"/>
      <c r="RZE44" s="709"/>
      <c r="RZF44" s="709"/>
      <c r="RZG44" s="709"/>
      <c r="RZH44" s="709"/>
      <c r="RZI44" s="709"/>
      <c r="RZJ44" s="709"/>
      <c r="RZK44" s="709"/>
      <c r="RZL44" s="709"/>
      <c r="RZM44" s="709"/>
      <c r="RZN44" s="709"/>
      <c r="RZO44" s="709"/>
      <c r="RZP44" s="709"/>
      <c r="RZQ44" s="709"/>
      <c r="RZR44" s="709"/>
      <c r="RZS44" s="709"/>
      <c r="RZT44" s="709"/>
      <c r="RZU44" s="709"/>
      <c r="RZV44" s="709"/>
      <c r="RZW44" s="709"/>
      <c r="RZX44" s="709"/>
      <c r="RZY44" s="709"/>
      <c r="RZZ44" s="709"/>
      <c r="SAA44" s="709"/>
      <c r="SAB44" s="709"/>
      <c r="SAC44" s="709"/>
      <c r="SAD44" s="709"/>
      <c r="SAE44" s="709"/>
      <c r="SAF44" s="709"/>
      <c r="SAG44" s="709"/>
      <c r="SAH44" s="709"/>
      <c r="SAI44" s="709"/>
      <c r="SAJ44" s="709"/>
      <c r="SAK44" s="709"/>
      <c r="SAL44" s="709"/>
      <c r="SAM44" s="709"/>
      <c r="SAN44" s="709"/>
      <c r="SAO44" s="709"/>
      <c r="SAP44" s="709"/>
      <c r="SAQ44" s="709"/>
      <c r="SAR44" s="709"/>
      <c r="SAS44" s="709"/>
      <c r="SAT44" s="709"/>
      <c r="SAU44" s="709"/>
      <c r="SAV44" s="709"/>
      <c r="SAW44" s="709"/>
      <c r="SAX44" s="709"/>
      <c r="SAY44" s="709"/>
      <c r="SAZ44" s="709"/>
      <c r="SBA44" s="709"/>
      <c r="SBB44" s="709"/>
      <c r="SBC44" s="709"/>
      <c r="SBD44" s="709"/>
      <c r="SBE44" s="709"/>
      <c r="SBF44" s="709"/>
      <c r="SBG44" s="709"/>
      <c r="SBH44" s="709"/>
      <c r="SBI44" s="709"/>
      <c r="SBJ44" s="709"/>
      <c r="SBK44" s="709"/>
      <c r="SBL44" s="709"/>
      <c r="SBM44" s="709"/>
      <c r="SBN44" s="709"/>
      <c r="SBO44" s="709"/>
      <c r="SBP44" s="709"/>
      <c r="SBQ44" s="709"/>
      <c r="SBR44" s="709"/>
      <c r="SBS44" s="709"/>
      <c r="SBT44" s="709"/>
      <c r="SBU44" s="709"/>
      <c r="SBV44" s="709"/>
      <c r="SBW44" s="709"/>
      <c r="SBX44" s="709"/>
      <c r="SBY44" s="709"/>
      <c r="SBZ44" s="709"/>
      <c r="SCA44" s="709"/>
      <c r="SCB44" s="709"/>
      <c r="SCC44" s="709"/>
      <c r="SCD44" s="709"/>
      <c r="SCE44" s="709"/>
      <c r="SCF44" s="709"/>
      <c r="SCG44" s="709"/>
      <c r="SCH44" s="709"/>
      <c r="SCI44" s="709"/>
      <c r="SCJ44" s="709"/>
      <c r="SCK44" s="709"/>
      <c r="SCL44" s="709"/>
      <c r="SCM44" s="709"/>
      <c r="SCN44" s="709"/>
      <c r="SCO44" s="709"/>
      <c r="SCP44" s="709"/>
      <c r="SCQ44" s="709"/>
      <c r="SCR44" s="709"/>
      <c r="SCS44" s="709"/>
      <c r="SCT44" s="709"/>
      <c r="SCU44" s="709"/>
      <c r="SCV44" s="709"/>
      <c r="SCW44" s="709"/>
      <c r="SCX44" s="709"/>
      <c r="SCY44" s="709"/>
      <c r="SCZ44" s="709"/>
      <c r="SDA44" s="709"/>
      <c r="SDB44" s="709"/>
      <c r="SDC44" s="709"/>
      <c r="SDD44" s="709"/>
      <c r="SDE44" s="709"/>
      <c r="SDF44" s="709"/>
      <c r="SDG44" s="709"/>
      <c r="SDH44" s="709"/>
      <c r="SDI44" s="709"/>
      <c r="SDJ44" s="709"/>
      <c r="SDK44" s="709"/>
      <c r="SDL44" s="709"/>
      <c r="SDM44" s="709"/>
      <c r="SDN44" s="709"/>
      <c r="SDO44" s="709"/>
      <c r="SDP44" s="709"/>
      <c r="SDQ44" s="709"/>
      <c r="SDR44" s="709"/>
      <c r="SDS44" s="709"/>
      <c r="SDT44" s="709"/>
      <c r="SDU44" s="709"/>
      <c r="SDV44" s="709"/>
      <c r="SDW44" s="709"/>
      <c r="SDX44" s="709"/>
      <c r="SDY44" s="709"/>
      <c r="SDZ44" s="709"/>
      <c r="SEA44" s="709"/>
      <c r="SEB44" s="709"/>
      <c r="SEC44" s="709"/>
      <c r="SED44" s="709"/>
      <c r="SEE44" s="709"/>
      <c r="SEF44" s="709"/>
      <c r="SEG44" s="709"/>
      <c r="SEH44" s="709"/>
      <c r="SEI44" s="709"/>
      <c r="SEJ44" s="709"/>
      <c r="SEK44" s="709"/>
      <c r="SEL44" s="709"/>
      <c r="SEM44" s="709"/>
      <c r="SEN44" s="709"/>
      <c r="SEO44" s="709"/>
      <c r="SEP44" s="709"/>
      <c r="SEQ44" s="709"/>
      <c r="SER44" s="709"/>
      <c r="SES44" s="709"/>
      <c r="SET44" s="709"/>
      <c r="SEU44" s="709"/>
      <c r="SEV44" s="709"/>
      <c r="SEW44" s="709"/>
      <c r="SEX44" s="709"/>
      <c r="SEY44" s="709"/>
      <c r="SEZ44" s="709"/>
      <c r="SFA44" s="709"/>
      <c r="SFB44" s="709"/>
      <c r="SFC44" s="709"/>
      <c r="SFD44" s="709"/>
      <c r="SFE44" s="709"/>
      <c r="SFF44" s="709"/>
      <c r="SFG44" s="709"/>
      <c r="SFH44" s="709"/>
      <c r="SFI44" s="709"/>
      <c r="SFJ44" s="709"/>
      <c r="SFK44" s="709"/>
      <c r="SFL44" s="709"/>
      <c r="SFM44" s="709"/>
      <c r="SFN44" s="709"/>
      <c r="SFO44" s="709"/>
      <c r="SFP44" s="709"/>
      <c r="SFQ44" s="709"/>
      <c r="SFR44" s="709"/>
      <c r="SFS44" s="709"/>
      <c r="SFT44" s="709"/>
      <c r="SFU44" s="709"/>
      <c r="SFV44" s="709"/>
      <c r="SFW44" s="709"/>
      <c r="SFX44" s="709"/>
      <c r="SFY44" s="709"/>
      <c r="SFZ44" s="709"/>
      <c r="SGA44" s="709"/>
      <c r="SGB44" s="709"/>
      <c r="SGC44" s="709"/>
      <c r="SGD44" s="709"/>
      <c r="SGE44" s="709"/>
      <c r="SGF44" s="709"/>
      <c r="SGG44" s="709"/>
      <c r="SGH44" s="709"/>
      <c r="SGI44" s="709"/>
      <c r="SGJ44" s="709"/>
      <c r="SGK44" s="709"/>
      <c r="SGL44" s="709"/>
      <c r="SGM44" s="709"/>
      <c r="SGN44" s="709"/>
      <c r="SGO44" s="709"/>
      <c r="SGP44" s="709"/>
      <c r="SGQ44" s="709"/>
      <c r="SGR44" s="709"/>
      <c r="SGS44" s="709"/>
      <c r="SGT44" s="709"/>
      <c r="SGU44" s="709"/>
      <c r="SGV44" s="709"/>
      <c r="SGW44" s="709"/>
      <c r="SGX44" s="709"/>
      <c r="SGY44" s="709"/>
      <c r="SGZ44" s="709"/>
      <c r="SHA44" s="709"/>
      <c r="SHB44" s="709"/>
      <c r="SHC44" s="709"/>
      <c r="SHD44" s="709"/>
      <c r="SHE44" s="709"/>
      <c r="SHF44" s="709"/>
      <c r="SHG44" s="709"/>
      <c r="SHH44" s="709"/>
      <c r="SHI44" s="709"/>
      <c r="SHJ44" s="709"/>
      <c r="SHK44" s="709"/>
      <c r="SHL44" s="709"/>
      <c r="SHM44" s="709"/>
      <c r="SHN44" s="709"/>
      <c r="SHO44" s="709"/>
      <c r="SHP44" s="709"/>
      <c r="SHQ44" s="709"/>
      <c r="SHR44" s="709"/>
      <c r="SHS44" s="709"/>
      <c r="SHT44" s="709"/>
      <c r="SHU44" s="709"/>
      <c r="SHV44" s="709"/>
      <c r="SHW44" s="709"/>
      <c r="SHX44" s="709"/>
      <c r="SHY44" s="709"/>
      <c r="SHZ44" s="709"/>
      <c r="SIA44" s="709"/>
      <c r="SIB44" s="709"/>
      <c r="SIC44" s="709"/>
      <c r="SID44" s="709"/>
      <c r="SIE44" s="709"/>
      <c r="SIF44" s="709"/>
      <c r="SIG44" s="709"/>
      <c r="SIH44" s="709"/>
      <c r="SII44" s="709"/>
      <c r="SIJ44" s="709"/>
      <c r="SIK44" s="709"/>
      <c r="SIL44" s="709"/>
      <c r="SIM44" s="709"/>
      <c r="SIN44" s="709"/>
      <c r="SIO44" s="709"/>
      <c r="SIP44" s="709"/>
      <c r="SIQ44" s="709"/>
      <c r="SIR44" s="709"/>
      <c r="SIS44" s="709"/>
      <c r="SIT44" s="709"/>
      <c r="SIU44" s="709"/>
      <c r="SIV44" s="709"/>
      <c r="SIW44" s="709"/>
      <c r="SIX44" s="709"/>
      <c r="SIY44" s="709"/>
      <c r="SIZ44" s="709"/>
      <c r="SJA44" s="709"/>
      <c r="SJB44" s="709"/>
      <c r="SJC44" s="709"/>
      <c r="SJD44" s="709"/>
      <c r="SJE44" s="709"/>
      <c r="SJF44" s="709"/>
      <c r="SJG44" s="709"/>
      <c r="SJH44" s="709"/>
      <c r="SJI44" s="709"/>
      <c r="SJJ44" s="709"/>
      <c r="SJK44" s="709"/>
      <c r="SJL44" s="709"/>
      <c r="SJM44" s="709"/>
      <c r="SJN44" s="709"/>
      <c r="SJO44" s="709"/>
      <c r="SJP44" s="709"/>
      <c r="SJQ44" s="709"/>
      <c r="SJR44" s="709"/>
      <c r="SJS44" s="709"/>
      <c r="SJT44" s="709"/>
      <c r="SJU44" s="709"/>
      <c r="SJV44" s="709"/>
      <c r="SJW44" s="709"/>
      <c r="SJX44" s="709"/>
      <c r="SJY44" s="709"/>
      <c r="SJZ44" s="709"/>
      <c r="SKA44" s="709"/>
      <c r="SKB44" s="709"/>
      <c r="SKC44" s="709"/>
      <c r="SKD44" s="709"/>
      <c r="SKE44" s="709"/>
      <c r="SKF44" s="709"/>
      <c r="SKG44" s="709"/>
      <c r="SKH44" s="709"/>
      <c r="SKI44" s="709"/>
      <c r="SKJ44" s="709"/>
      <c r="SKK44" s="709"/>
      <c r="SKL44" s="709"/>
      <c r="SKM44" s="709"/>
      <c r="SKN44" s="709"/>
      <c r="SKO44" s="709"/>
      <c r="SKP44" s="709"/>
      <c r="SKQ44" s="709"/>
      <c r="SKR44" s="709"/>
      <c r="SKS44" s="709"/>
      <c r="SKT44" s="709"/>
      <c r="SKU44" s="709"/>
      <c r="SKV44" s="709"/>
      <c r="SKW44" s="709"/>
      <c r="SKX44" s="709"/>
      <c r="SKY44" s="709"/>
      <c r="SKZ44" s="709"/>
      <c r="SLA44" s="709"/>
      <c r="SLB44" s="709"/>
      <c r="SLC44" s="709"/>
      <c r="SLD44" s="709"/>
      <c r="SLE44" s="709"/>
      <c r="SLF44" s="709"/>
      <c r="SLG44" s="709"/>
      <c r="SLH44" s="709"/>
      <c r="SLI44" s="709"/>
      <c r="SLJ44" s="709"/>
      <c r="SLK44" s="709"/>
      <c r="SLL44" s="709"/>
      <c r="SLM44" s="709"/>
      <c r="SLN44" s="709"/>
      <c r="SLO44" s="709"/>
      <c r="SLP44" s="709"/>
      <c r="SLQ44" s="709"/>
      <c r="SLR44" s="709"/>
      <c r="SLS44" s="709"/>
      <c r="SLT44" s="709"/>
      <c r="SLU44" s="709"/>
      <c r="SLV44" s="709"/>
      <c r="SLW44" s="709"/>
      <c r="SLX44" s="709"/>
      <c r="SLY44" s="709"/>
      <c r="SLZ44" s="709"/>
      <c r="SMA44" s="709"/>
      <c r="SMB44" s="709"/>
      <c r="SMC44" s="709"/>
      <c r="SMD44" s="709"/>
      <c r="SME44" s="709"/>
      <c r="SMF44" s="709"/>
      <c r="SMG44" s="709"/>
      <c r="SMH44" s="709"/>
      <c r="SMI44" s="709"/>
      <c r="SMJ44" s="709"/>
      <c r="SMK44" s="709"/>
      <c r="SML44" s="709"/>
      <c r="SMM44" s="709"/>
      <c r="SMN44" s="709"/>
      <c r="SMO44" s="709"/>
      <c r="SMP44" s="709"/>
      <c r="SMQ44" s="709"/>
      <c r="SMR44" s="709"/>
      <c r="SMS44" s="709"/>
      <c r="SMT44" s="709"/>
      <c r="SMU44" s="709"/>
      <c r="SMV44" s="709"/>
      <c r="SMW44" s="709"/>
      <c r="SMX44" s="709"/>
      <c r="SMY44" s="709"/>
      <c r="SMZ44" s="709"/>
      <c r="SNA44" s="709"/>
      <c r="SNB44" s="709"/>
      <c r="SNC44" s="709"/>
      <c r="SND44" s="709"/>
      <c r="SNE44" s="709"/>
      <c r="SNF44" s="709"/>
      <c r="SNG44" s="709"/>
      <c r="SNH44" s="709"/>
      <c r="SNI44" s="709"/>
      <c r="SNJ44" s="709"/>
      <c r="SNK44" s="709"/>
      <c r="SNL44" s="709"/>
      <c r="SNM44" s="709"/>
      <c r="SNN44" s="709"/>
      <c r="SNO44" s="709"/>
      <c r="SNP44" s="709"/>
      <c r="SNQ44" s="709"/>
      <c r="SNR44" s="709"/>
      <c r="SNS44" s="709"/>
      <c r="SNT44" s="709"/>
      <c r="SNU44" s="709"/>
      <c r="SNV44" s="709"/>
      <c r="SNW44" s="709"/>
      <c r="SNX44" s="709"/>
      <c r="SNY44" s="709"/>
      <c r="SNZ44" s="709"/>
      <c r="SOA44" s="709"/>
      <c r="SOB44" s="709"/>
      <c r="SOC44" s="709"/>
      <c r="SOD44" s="709"/>
      <c r="SOE44" s="709"/>
      <c r="SOF44" s="709"/>
      <c r="SOG44" s="709"/>
      <c r="SOH44" s="709"/>
      <c r="SOI44" s="709"/>
      <c r="SOJ44" s="709"/>
      <c r="SOK44" s="709"/>
      <c r="SOL44" s="709"/>
      <c r="SOM44" s="709"/>
      <c r="SON44" s="709"/>
      <c r="SOO44" s="709"/>
      <c r="SOP44" s="709"/>
      <c r="SOQ44" s="709"/>
      <c r="SOR44" s="709"/>
      <c r="SOS44" s="709"/>
      <c r="SOT44" s="709"/>
      <c r="SOU44" s="709"/>
      <c r="SOV44" s="709"/>
      <c r="SOW44" s="709"/>
      <c r="SOX44" s="709"/>
      <c r="SOY44" s="709"/>
      <c r="SOZ44" s="709"/>
      <c r="SPA44" s="709"/>
      <c r="SPB44" s="709"/>
      <c r="SPC44" s="709"/>
      <c r="SPD44" s="709"/>
      <c r="SPE44" s="709"/>
      <c r="SPF44" s="709"/>
      <c r="SPG44" s="709"/>
      <c r="SPH44" s="709"/>
      <c r="SPI44" s="709"/>
      <c r="SPJ44" s="709"/>
      <c r="SPK44" s="709"/>
      <c r="SPL44" s="709"/>
      <c r="SPM44" s="709"/>
      <c r="SPN44" s="709"/>
      <c r="SPO44" s="709"/>
      <c r="SPP44" s="709"/>
      <c r="SPQ44" s="709"/>
      <c r="SPR44" s="709"/>
      <c r="SPS44" s="709"/>
      <c r="SPT44" s="709"/>
      <c r="SPU44" s="709"/>
      <c r="SPV44" s="709"/>
      <c r="SPW44" s="709"/>
      <c r="SPX44" s="709"/>
      <c r="SPY44" s="709"/>
      <c r="SPZ44" s="709"/>
      <c r="SQA44" s="709"/>
      <c r="SQB44" s="709"/>
      <c r="SQC44" s="709"/>
      <c r="SQD44" s="709"/>
      <c r="SQE44" s="709"/>
      <c r="SQF44" s="709"/>
      <c r="SQG44" s="709"/>
      <c r="SQH44" s="709"/>
      <c r="SQI44" s="709"/>
      <c r="SQJ44" s="709"/>
      <c r="SQK44" s="709"/>
      <c r="SQL44" s="709"/>
      <c r="SQM44" s="709"/>
      <c r="SQN44" s="709"/>
      <c r="SQO44" s="709"/>
      <c r="SQP44" s="709"/>
      <c r="SQQ44" s="709"/>
      <c r="SQR44" s="709"/>
      <c r="SQS44" s="709"/>
      <c r="SQT44" s="709"/>
      <c r="SQU44" s="709"/>
      <c r="SQV44" s="709"/>
      <c r="SQW44" s="709"/>
      <c r="SQX44" s="709"/>
      <c r="SQY44" s="709"/>
      <c r="SQZ44" s="709"/>
      <c r="SRA44" s="709"/>
      <c r="SRB44" s="709"/>
      <c r="SRC44" s="709"/>
      <c r="SRD44" s="709"/>
      <c r="SRE44" s="709"/>
      <c r="SRF44" s="709"/>
      <c r="SRG44" s="709"/>
      <c r="SRH44" s="709"/>
      <c r="SRI44" s="709"/>
      <c r="SRJ44" s="709"/>
      <c r="SRK44" s="709"/>
      <c r="SRL44" s="709"/>
      <c r="SRM44" s="709"/>
      <c r="SRN44" s="709"/>
      <c r="SRO44" s="709"/>
      <c r="SRP44" s="709"/>
      <c r="SRQ44" s="709"/>
      <c r="SRR44" s="709"/>
      <c r="SRS44" s="709"/>
      <c r="SRT44" s="709"/>
      <c r="SRU44" s="709"/>
      <c r="SRV44" s="709"/>
      <c r="SRW44" s="709"/>
      <c r="SRX44" s="709"/>
      <c r="SRY44" s="709"/>
      <c r="SRZ44" s="709"/>
      <c r="SSA44" s="709"/>
      <c r="SSB44" s="709"/>
      <c r="SSC44" s="709"/>
      <c r="SSD44" s="709"/>
      <c r="SSE44" s="709"/>
      <c r="SSF44" s="709"/>
      <c r="SSG44" s="709"/>
      <c r="SSH44" s="709"/>
      <c r="SSI44" s="709"/>
      <c r="SSJ44" s="709"/>
      <c r="SSK44" s="709"/>
      <c r="SSL44" s="709"/>
      <c r="SSM44" s="709"/>
      <c r="SSN44" s="709"/>
      <c r="SSO44" s="709"/>
      <c r="SSP44" s="709"/>
      <c r="SSQ44" s="709"/>
      <c r="SSR44" s="709"/>
      <c r="SSS44" s="709"/>
      <c r="SST44" s="709"/>
      <c r="SSU44" s="709"/>
      <c r="SSV44" s="709"/>
      <c r="SSW44" s="709"/>
      <c r="SSX44" s="709"/>
      <c r="SSY44" s="709"/>
      <c r="SSZ44" s="709"/>
      <c r="STA44" s="709"/>
      <c r="STB44" s="709"/>
      <c r="STC44" s="709"/>
      <c r="STD44" s="709"/>
      <c r="STE44" s="709"/>
      <c r="STF44" s="709"/>
      <c r="STG44" s="709"/>
      <c r="STH44" s="709"/>
      <c r="STI44" s="709"/>
      <c r="STJ44" s="709"/>
      <c r="STK44" s="709"/>
      <c r="STL44" s="709"/>
      <c r="STM44" s="709"/>
      <c r="STN44" s="709"/>
      <c r="STO44" s="709"/>
      <c r="STP44" s="709"/>
      <c r="STQ44" s="709"/>
      <c r="STR44" s="709"/>
      <c r="STS44" s="709"/>
      <c r="STT44" s="709"/>
      <c r="STU44" s="709"/>
      <c r="STV44" s="709"/>
      <c r="STW44" s="709"/>
      <c r="STX44" s="709"/>
      <c r="STY44" s="709"/>
      <c r="STZ44" s="709"/>
      <c r="SUA44" s="709"/>
      <c r="SUB44" s="709"/>
      <c r="SUC44" s="709"/>
      <c r="SUD44" s="709"/>
      <c r="SUE44" s="709"/>
      <c r="SUF44" s="709"/>
      <c r="SUG44" s="709"/>
      <c r="SUH44" s="709"/>
      <c r="SUI44" s="709"/>
      <c r="SUJ44" s="709"/>
      <c r="SUK44" s="709"/>
      <c r="SUL44" s="709"/>
      <c r="SUM44" s="709"/>
      <c r="SUN44" s="709"/>
      <c r="SUO44" s="709"/>
      <c r="SUP44" s="709"/>
      <c r="SUQ44" s="709"/>
      <c r="SUR44" s="709"/>
      <c r="SUS44" s="709"/>
      <c r="SUT44" s="709"/>
      <c r="SUU44" s="709"/>
      <c r="SUV44" s="709"/>
      <c r="SUW44" s="709"/>
      <c r="SUX44" s="709"/>
      <c r="SUY44" s="709"/>
      <c r="SUZ44" s="709"/>
      <c r="SVA44" s="709"/>
      <c r="SVB44" s="709"/>
      <c r="SVC44" s="709"/>
      <c r="SVD44" s="709"/>
      <c r="SVE44" s="709"/>
      <c r="SVF44" s="709"/>
      <c r="SVG44" s="709"/>
      <c r="SVH44" s="709"/>
      <c r="SVI44" s="709"/>
      <c r="SVJ44" s="709"/>
      <c r="SVK44" s="709"/>
      <c r="SVL44" s="709"/>
      <c r="SVM44" s="709"/>
      <c r="SVN44" s="709"/>
      <c r="SVO44" s="709"/>
      <c r="SVP44" s="709"/>
      <c r="SVQ44" s="709"/>
      <c r="SVR44" s="709"/>
      <c r="SVS44" s="709"/>
      <c r="SVT44" s="709"/>
      <c r="SVU44" s="709"/>
      <c r="SVV44" s="709"/>
      <c r="SVW44" s="709"/>
      <c r="SVX44" s="709"/>
      <c r="SVY44" s="709"/>
      <c r="SVZ44" s="709"/>
      <c r="SWA44" s="709"/>
      <c r="SWB44" s="709"/>
      <c r="SWC44" s="709"/>
      <c r="SWD44" s="709"/>
      <c r="SWE44" s="709"/>
      <c r="SWF44" s="709"/>
      <c r="SWG44" s="709"/>
      <c r="SWH44" s="709"/>
      <c r="SWI44" s="709"/>
      <c r="SWJ44" s="709"/>
      <c r="SWK44" s="709"/>
      <c r="SWL44" s="709"/>
      <c r="SWM44" s="709"/>
      <c r="SWN44" s="709"/>
      <c r="SWO44" s="709"/>
      <c r="SWP44" s="709"/>
      <c r="SWQ44" s="709"/>
      <c r="SWR44" s="709"/>
      <c r="SWS44" s="709"/>
      <c r="SWT44" s="709"/>
      <c r="SWU44" s="709"/>
      <c r="SWV44" s="709"/>
      <c r="SWW44" s="709"/>
      <c r="SWX44" s="709"/>
      <c r="SWY44" s="709"/>
      <c r="SWZ44" s="709"/>
      <c r="SXA44" s="709"/>
      <c r="SXB44" s="709"/>
      <c r="SXC44" s="709"/>
      <c r="SXD44" s="709"/>
      <c r="SXE44" s="709"/>
      <c r="SXF44" s="709"/>
      <c r="SXG44" s="709"/>
      <c r="SXH44" s="709"/>
      <c r="SXI44" s="709"/>
      <c r="SXJ44" s="709"/>
      <c r="SXK44" s="709"/>
      <c r="SXL44" s="709"/>
      <c r="SXM44" s="709"/>
      <c r="SXN44" s="709"/>
      <c r="SXO44" s="709"/>
      <c r="SXP44" s="709"/>
      <c r="SXQ44" s="709"/>
      <c r="SXR44" s="709"/>
      <c r="SXS44" s="709"/>
      <c r="SXT44" s="709"/>
      <c r="SXU44" s="709"/>
      <c r="SXV44" s="709"/>
      <c r="SXW44" s="709"/>
      <c r="SXX44" s="709"/>
      <c r="SXY44" s="709"/>
      <c r="SXZ44" s="709"/>
      <c r="SYA44" s="709"/>
      <c r="SYB44" s="709"/>
      <c r="SYC44" s="709"/>
      <c r="SYD44" s="709"/>
      <c r="SYE44" s="709"/>
      <c r="SYF44" s="709"/>
      <c r="SYG44" s="709"/>
      <c r="SYH44" s="709"/>
      <c r="SYI44" s="709"/>
      <c r="SYJ44" s="709"/>
      <c r="SYK44" s="709"/>
      <c r="SYL44" s="709"/>
      <c r="SYM44" s="709"/>
      <c r="SYN44" s="709"/>
      <c r="SYO44" s="709"/>
      <c r="SYP44" s="709"/>
      <c r="SYQ44" s="709"/>
      <c r="SYR44" s="709"/>
      <c r="SYS44" s="709"/>
      <c r="SYT44" s="709"/>
      <c r="SYU44" s="709"/>
      <c r="SYV44" s="709"/>
      <c r="SYW44" s="709"/>
      <c r="SYX44" s="709"/>
      <c r="SYY44" s="709"/>
      <c r="SYZ44" s="709"/>
      <c r="SZA44" s="709"/>
      <c r="SZB44" s="709"/>
      <c r="SZC44" s="709"/>
      <c r="SZD44" s="709"/>
      <c r="SZE44" s="709"/>
      <c r="SZF44" s="709"/>
      <c r="SZG44" s="709"/>
      <c r="SZH44" s="709"/>
      <c r="SZI44" s="709"/>
      <c r="SZJ44" s="709"/>
      <c r="SZK44" s="709"/>
      <c r="SZL44" s="709"/>
      <c r="SZM44" s="709"/>
      <c r="SZN44" s="709"/>
      <c r="SZO44" s="709"/>
      <c r="SZP44" s="709"/>
      <c r="SZQ44" s="709"/>
      <c r="SZR44" s="709"/>
      <c r="SZS44" s="709"/>
      <c r="SZT44" s="709"/>
      <c r="SZU44" s="709"/>
      <c r="SZV44" s="709"/>
      <c r="SZW44" s="709"/>
      <c r="SZX44" s="709"/>
      <c r="SZY44" s="709"/>
      <c r="SZZ44" s="709"/>
      <c r="TAA44" s="709"/>
      <c r="TAB44" s="709"/>
      <c r="TAC44" s="709"/>
      <c r="TAD44" s="709"/>
      <c r="TAE44" s="709"/>
      <c r="TAF44" s="709"/>
      <c r="TAG44" s="709"/>
      <c r="TAH44" s="709"/>
      <c r="TAI44" s="709"/>
      <c r="TAJ44" s="709"/>
      <c r="TAK44" s="709"/>
      <c r="TAL44" s="709"/>
      <c r="TAM44" s="709"/>
      <c r="TAN44" s="709"/>
      <c r="TAO44" s="709"/>
      <c r="TAP44" s="709"/>
      <c r="TAQ44" s="709"/>
      <c r="TAR44" s="709"/>
      <c r="TAS44" s="709"/>
      <c r="TAT44" s="709"/>
      <c r="TAU44" s="709"/>
      <c r="TAV44" s="709"/>
      <c r="TAW44" s="709"/>
      <c r="TAX44" s="709"/>
      <c r="TAY44" s="709"/>
      <c r="TAZ44" s="709"/>
      <c r="TBA44" s="709"/>
      <c r="TBB44" s="709"/>
      <c r="TBC44" s="709"/>
      <c r="TBD44" s="709"/>
      <c r="TBE44" s="709"/>
      <c r="TBF44" s="709"/>
      <c r="TBG44" s="709"/>
      <c r="TBH44" s="709"/>
      <c r="TBI44" s="709"/>
      <c r="TBJ44" s="709"/>
      <c r="TBK44" s="709"/>
      <c r="TBL44" s="709"/>
      <c r="TBM44" s="709"/>
      <c r="TBN44" s="709"/>
      <c r="TBO44" s="709"/>
      <c r="TBP44" s="709"/>
      <c r="TBQ44" s="709"/>
      <c r="TBR44" s="709"/>
      <c r="TBS44" s="709"/>
      <c r="TBT44" s="709"/>
      <c r="TBU44" s="709"/>
      <c r="TBV44" s="709"/>
      <c r="TBW44" s="709"/>
      <c r="TBX44" s="709"/>
      <c r="TBY44" s="709"/>
      <c r="TBZ44" s="709"/>
      <c r="TCA44" s="709"/>
      <c r="TCB44" s="709"/>
      <c r="TCC44" s="709"/>
      <c r="TCD44" s="709"/>
      <c r="TCE44" s="709"/>
      <c r="TCF44" s="709"/>
      <c r="TCG44" s="709"/>
      <c r="TCH44" s="709"/>
      <c r="TCI44" s="709"/>
      <c r="TCJ44" s="709"/>
      <c r="TCK44" s="709"/>
      <c r="TCL44" s="709"/>
      <c r="TCM44" s="709"/>
      <c r="TCN44" s="709"/>
      <c r="TCO44" s="709"/>
      <c r="TCP44" s="709"/>
      <c r="TCQ44" s="709"/>
      <c r="TCR44" s="709"/>
      <c r="TCS44" s="709"/>
      <c r="TCT44" s="709"/>
      <c r="TCU44" s="709"/>
      <c r="TCV44" s="709"/>
      <c r="TCW44" s="709"/>
      <c r="TCX44" s="709"/>
      <c r="TCY44" s="709"/>
      <c r="TCZ44" s="709"/>
      <c r="TDA44" s="709"/>
      <c r="TDB44" s="709"/>
      <c r="TDC44" s="709"/>
      <c r="TDD44" s="709"/>
      <c r="TDE44" s="709"/>
      <c r="TDF44" s="709"/>
      <c r="TDG44" s="709"/>
      <c r="TDH44" s="709"/>
      <c r="TDI44" s="709"/>
      <c r="TDJ44" s="709"/>
      <c r="TDK44" s="709"/>
      <c r="TDL44" s="709"/>
      <c r="TDM44" s="709"/>
      <c r="TDN44" s="709"/>
      <c r="TDO44" s="709"/>
      <c r="TDP44" s="709"/>
      <c r="TDQ44" s="709"/>
      <c r="TDR44" s="709"/>
      <c r="TDS44" s="709"/>
      <c r="TDT44" s="709"/>
      <c r="TDU44" s="709"/>
      <c r="TDV44" s="709"/>
      <c r="TDW44" s="709"/>
      <c r="TDX44" s="709"/>
      <c r="TDY44" s="709"/>
      <c r="TDZ44" s="709"/>
      <c r="TEA44" s="709"/>
      <c r="TEB44" s="709"/>
      <c r="TEC44" s="709"/>
      <c r="TED44" s="709"/>
      <c r="TEE44" s="709"/>
      <c r="TEF44" s="709"/>
      <c r="TEG44" s="709"/>
      <c r="TEH44" s="709"/>
      <c r="TEI44" s="709"/>
      <c r="TEJ44" s="709"/>
      <c r="TEK44" s="709"/>
      <c r="TEL44" s="709"/>
      <c r="TEM44" s="709"/>
      <c r="TEN44" s="709"/>
      <c r="TEO44" s="709"/>
      <c r="TEP44" s="709"/>
      <c r="TEQ44" s="709"/>
      <c r="TER44" s="709"/>
      <c r="TES44" s="709"/>
      <c r="TET44" s="709"/>
      <c r="TEU44" s="709"/>
      <c r="TEV44" s="709"/>
      <c r="TEW44" s="709"/>
      <c r="TEX44" s="709"/>
      <c r="TEY44" s="709"/>
      <c r="TEZ44" s="709"/>
      <c r="TFA44" s="709"/>
      <c r="TFB44" s="709"/>
      <c r="TFC44" s="709"/>
      <c r="TFD44" s="709"/>
      <c r="TFE44" s="709"/>
      <c r="TFF44" s="709"/>
      <c r="TFG44" s="709"/>
      <c r="TFH44" s="709"/>
      <c r="TFI44" s="709"/>
      <c r="TFJ44" s="709"/>
      <c r="TFK44" s="709"/>
      <c r="TFL44" s="709"/>
      <c r="TFM44" s="709"/>
      <c r="TFN44" s="709"/>
      <c r="TFO44" s="709"/>
      <c r="TFP44" s="709"/>
      <c r="TFQ44" s="709"/>
      <c r="TFR44" s="709"/>
      <c r="TFS44" s="709"/>
      <c r="TFT44" s="709"/>
      <c r="TFU44" s="709"/>
      <c r="TFV44" s="709"/>
      <c r="TFW44" s="709"/>
      <c r="TFX44" s="709"/>
      <c r="TFY44" s="709"/>
      <c r="TFZ44" s="709"/>
      <c r="TGA44" s="709"/>
      <c r="TGB44" s="709"/>
      <c r="TGC44" s="709"/>
      <c r="TGD44" s="709"/>
      <c r="TGE44" s="709"/>
      <c r="TGF44" s="709"/>
      <c r="TGG44" s="709"/>
      <c r="TGH44" s="709"/>
      <c r="TGI44" s="709"/>
      <c r="TGJ44" s="709"/>
      <c r="TGK44" s="709"/>
      <c r="TGL44" s="709"/>
      <c r="TGM44" s="709"/>
      <c r="TGN44" s="709"/>
      <c r="TGO44" s="709"/>
      <c r="TGP44" s="709"/>
      <c r="TGQ44" s="709"/>
      <c r="TGR44" s="709"/>
      <c r="TGS44" s="709"/>
      <c r="TGT44" s="709"/>
      <c r="TGU44" s="709"/>
      <c r="TGV44" s="709"/>
      <c r="TGW44" s="709"/>
      <c r="TGX44" s="709"/>
      <c r="TGY44" s="709"/>
      <c r="TGZ44" s="709"/>
      <c r="THA44" s="709"/>
      <c r="THB44" s="709"/>
      <c r="THC44" s="709"/>
      <c r="THD44" s="709"/>
      <c r="THE44" s="709"/>
      <c r="THF44" s="709"/>
      <c r="THG44" s="709"/>
      <c r="THH44" s="709"/>
      <c r="THI44" s="709"/>
      <c r="THJ44" s="709"/>
      <c r="THK44" s="709"/>
      <c r="THL44" s="709"/>
      <c r="THM44" s="709"/>
      <c r="THN44" s="709"/>
      <c r="THO44" s="709"/>
      <c r="THP44" s="709"/>
      <c r="THQ44" s="709"/>
      <c r="THR44" s="709"/>
      <c r="THS44" s="709"/>
      <c r="THT44" s="709"/>
      <c r="THU44" s="709"/>
      <c r="THV44" s="709"/>
      <c r="THW44" s="709"/>
      <c r="THX44" s="709"/>
      <c r="THY44" s="709"/>
      <c r="THZ44" s="709"/>
      <c r="TIA44" s="709"/>
      <c r="TIB44" s="709"/>
      <c r="TIC44" s="709"/>
      <c r="TID44" s="709"/>
      <c r="TIE44" s="709"/>
      <c r="TIF44" s="709"/>
      <c r="TIG44" s="709"/>
      <c r="TIH44" s="709"/>
      <c r="TII44" s="709"/>
      <c r="TIJ44" s="709"/>
      <c r="TIK44" s="709"/>
      <c r="TIL44" s="709"/>
      <c r="TIM44" s="709"/>
      <c r="TIN44" s="709"/>
      <c r="TIO44" s="709"/>
      <c r="TIP44" s="709"/>
      <c r="TIQ44" s="709"/>
      <c r="TIR44" s="709"/>
      <c r="TIS44" s="709"/>
      <c r="TIT44" s="709"/>
      <c r="TIU44" s="709"/>
      <c r="TIV44" s="709"/>
      <c r="TIW44" s="709"/>
      <c r="TIX44" s="709"/>
      <c r="TIY44" s="709"/>
      <c r="TIZ44" s="709"/>
      <c r="TJA44" s="709"/>
      <c r="TJB44" s="709"/>
      <c r="TJC44" s="709"/>
      <c r="TJD44" s="709"/>
      <c r="TJE44" s="709"/>
      <c r="TJF44" s="709"/>
      <c r="TJG44" s="709"/>
      <c r="TJH44" s="709"/>
      <c r="TJI44" s="709"/>
      <c r="TJJ44" s="709"/>
      <c r="TJK44" s="709"/>
      <c r="TJL44" s="709"/>
      <c r="TJM44" s="709"/>
      <c r="TJN44" s="709"/>
      <c r="TJO44" s="709"/>
      <c r="TJP44" s="709"/>
      <c r="TJQ44" s="709"/>
      <c r="TJR44" s="709"/>
      <c r="TJS44" s="709"/>
      <c r="TJT44" s="709"/>
      <c r="TJU44" s="709"/>
      <c r="TJV44" s="709"/>
      <c r="TJW44" s="709"/>
      <c r="TJX44" s="709"/>
      <c r="TJY44" s="709"/>
      <c r="TJZ44" s="709"/>
      <c r="TKA44" s="709"/>
      <c r="TKB44" s="709"/>
      <c r="TKC44" s="709"/>
      <c r="TKD44" s="709"/>
      <c r="TKE44" s="709"/>
      <c r="TKF44" s="709"/>
      <c r="TKG44" s="709"/>
      <c r="TKH44" s="709"/>
      <c r="TKI44" s="709"/>
      <c r="TKJ44" s="709"/>
      <c r="TKK44" s="709"/>
      <c r="TKL44" s="709"/>
      <c r="TKM44" s="709"/>
      <c r="TKN44" s="709"/>
      <c r="TKO44" s="709"/>
      <c r="TKP44" s="709"/>
      <c r="TKQ44" s="709"/>
      <c r="TKR44" s="709"/>
      <c r="TKS44" s="709"/>
      <c r="TKT44" s="709"/>
      <c r="TKU44" s="709"/>
      <c r="TKV44" s="709"/>
      <c r="TKW44" s="709"/>
      <c r="TKX44" s="709"/>
      <c r="TKY44" s="709"/>
      <c r="TKZ44" s="709"/>
      <c r="TLA44" s="709"/>
      <c r="TLB44" s="709"/>
      <c r="TLC44" s="709"/>
      <c r="TLD44" s="709"/>
      <c r="TLE44" s="709"/>
      <c r="TLF44" s="709"/>
      <c r="TLG44" s="709"/>
      <c r="TLH44" s="709"/>
      <c r="TLI44" s="709"/>
      <c r="TLJ44" s="709"/>
      <c r="TLK44" s="709"/>
      <c r="TLL44" s="709"/>
      <c r="TLM44" s="709"/>
      <c r="TLN44" s="709"/>
      <c r="TLO44" s="709"/>
      <c r="TLP44" s="709"/>
      <c r="TLQ44" s="709"/>
      <c r="TLR44" s="709"/>
      <c r="TLS44" s="709"/>
      <c r="TLT44" s="709"/>
      <c r="TLU44" s="709"/>
      <c r="TLV44" s="709"/>
      <c r="TLW44" s="709"/>
      <c r="TLX44" s="709"/>
      <c r="TLY44" s="709"/>
      <c r="TLZ44" s="709"/>
      <c r="TMA44" s="709"/>
      <c r="TMB44" s="709"/>
      <c r="TMC44" s="709"/>
      <c r="TMD44" s="709"/>
      <c r="TME44" s="709"/>
      <c r="TMF44" s="709"/>
      <c r="TMG44" s="709"/>
      <c r="TMH44" s="709"/>
      <c r="TMI44" s="709"/>
      <c r="TMJ44" s="709"/>
      <c r="TMK44" s="709"/>
      <c r="TML44" s="709"/>
      <c r="TMM44" s="709"/>
      <c r="TMN44" s="709"/>
      <c r="TMO44" s="709"/>
      <c r="TMP44" s="709"/>
      <c r="TMQ44" s="709"/>
      <c r="TMR44" s="709"/>
      <c r="TMS44" s="709"/>
      <c r="TMT44" s="709"/>
      <c r="TMU44" s="709"/>
      <c r="TMV44" s="709"/>
      <c r="TMW44" s="709"/>
      <c r="TMX44" s="709"/>
      <c r="TMY44" s="709"/>
      <c r="TMZ44" s="709"/>
      <c r="TNA44" s="709"/>
      <c r="TNB44" s="709"/>
      <c r="TNC44" s="709"/>
      <c r="TND44" s="709"/>
      <c r="TNE44" s="709"/>
      <c r="TNF44" s="709"/>
      <c r="TNG44" s="709"/>
      <c r="TNH44" s="709"/>
      <c r="TNI44" s="709"/>
      <c r="TNJ44" s="709"/>
      <c r="TNK44" s="709"/>
      <c r="TNL44" s="709"/>
      <c r="TNM44" s="709"/>
      <c r="TNN44" s="709"/>
      <c r="TNO44" s="709"/>
      <c r="TNP44" s="709"/>
      <c r="TNQ44" s="709"/>
      <c r="TNR44" s="709"/>
      <c r="TNS44" s="709"/>
      <c r="TNT44" s="709"/>
      <c r="TNU44" s="709"/>
      <c r="TNV44" s="709"/>
      <c r="TNW44" s="709"/>
      <c r="TNX44" s="709"/>
      <c r="TNY44" s="709"/>
      <c r="TNZ44" s="709"/>
      <c r="TOA44" s="709"/>
      <c r="TOB44" s="709"/>
      <c r="TOC44" s="709"/>
      <c r="TOD44" s="709"/>
      <c r="TOE44" s="709"/>
      <c r="TOF44" s="709"/>
      <c r="TOG44" s="709"/>
      <c r="TOH44" s="709"/>
      <c r="TOI44" s="709"/>
      <c r="TOJ44" s="709"/>
      <c r="TOK44" s="709"/>
      <c r="TOL44" s="709"/>
      <c r="TOM44" s="709"/>
      <c r="TON44" s="709"/>
      <c r="TOO44" s="709"/>
      <c r="TOP44" s="709"/>
      <c r="TOQ44" s="709"/>
      <c r="TOR44" s="709"/>
      <c r="TOS44" s="709"/>
      <c r="TOT44" s="709"/>
      <c r="TOU44" s="709"/>
      <c r="TOV44" s="709"/>
      <c r="TOW44" s="709"/>
      <c r="TOX44" s="709"/>
      <c r="TOY44" s="709"/>
      <c r="TOZ44" s="709"/>
      <c r="TPA44" s="709"/>
      <c r="TPB44" s="709"/>
      <c r="TPC44" s="709"/>
      <c r="TPD44" s="709"/>
      <c r="TPE44" s="709"/>
      <c r="TPF44" s="709"/>
      <c r="TPG44" s="709"/>
      <c r="TPH44" s="709"/>
      <c r="TPI44" s="709"/>
      <c r="TPJ44" s="709"/>
      <c r="TPK44" s="709"/>
      <c r="TPL44" s="709"/>
      <c r="TPM44" s="709"/>
      <c r="TPN44" s="709"/>
      <c r="TPO44" s="709"/>
      <c r="TPP44" s="709"/>
      <c r="TPQ44" s="709"/>
      <c r="TPR44" s="709"/>
      <c r="TPS44" s="709"/>
      <c r="TPT44" s="709"/>
      <c r="TPU44" s="709"/>
      <c r="TPV44" s="709"/>
      <c r="TPW44" s="709"/>
      <c r="TPX44" s="709"/>
      <c r="TPY44" s="709"/>
      <c r="TPZ44" s="709"/>
      <c r="TQA44" s="709"/>
      <c r="TQB44" s="709"/>
      <c r="TQC44" s="709"/>
      <c r="TQD44" s="709"/>
      <c r="TQE44" s="709"/>
      <c r="TQF44" s="709"/>
      <c r="TQG44" s="709"/>
      <c r="TQH44" s="709"/>
      <c r="TQI44" s="709"/>
      <c r="TQJ44" s="709"/>
      <c r="TQK44" s="709"/>
      <c r="TQL44" s="709"/>
      <c r="TQM44" s="709"/>
      <c r="TQN44" s="709"/>
      <c r="TQO44" s="709"/>
      <c r="TQP44" s="709"/>
      <c r="TQQ44" s="709"/>
      <c r="TQR44" s="709"/>
      <c r="TQS44" s="709"/>
      <c r="TQT44" s="709"/>
      <c r="TQU44" s="709"/>
      <c r="TQV44" s="709"/>
      <c r="TQW44" s="709"/>
      <c r="TQX44" s="709"/>
      <c r="TQY44" s="709"/>
      <c r="TQZ44" s="709"/>
      <c r="TRA44" s="709"/>
      <c r="TRB44" s="709"/>
      <c r="TRC44" s="709"/>
      <c r="TRD44" s="709"/>
      <c r="TRE44" s="709"/>
      <c r="TRF44" s="709"/>
      <c r="TRG44" s="709"/>
      <c r="TRH44" s="709"/>
      <c r="TRI44" s="709"/>
      <c r="TRJ44" s="709"/>
      <c r="TRK44" s="709"/>
      <c r="TRL44" s="709"/>
      <c r="TRM44" s="709"/>
      <c r="TRN44" s="709"/>
      <c r="TRO44" s="709"/>
      <c r="TRP44" s="709"/>
      <c r="TRQ44" s="709"/>
      <c r="TRR44" s="709"/>
      <c r="TRS44" s="709"/>
      <c r="TRT44" s="709"/>
      <c r="TRU44" s="709"/>
      <c r="TRV44" s="709"/>
      <c r="TRW44" s="709"/>
      <c r="TRX44" s="709"/>
      <c r="TRY44" s="709"/>
      <c r="TRZ44" s="709"/>
      <c r="TSA44" s="709"/>
      <c r="TSB44" s="709"/>
      <c r="TSC44" s="709"/>
      <c r="TSD44" s="709"/>
      <c r="TSE44" s="709"/>
      <c r="TSF44" s="709"/>
      <c r="TSG44" s="709"/>
      <c r="TSH44" s="709"/>
      <c r="TSI44" s="709"/>
      <c r="TSJ44" s="709"/>
      <c r="TSK44" s="709"/>
      <c r="TSL44" s="709"/>
      <c r="TSM44" s="709"/>
      <c r="TSN44" s="709"/>
      <c r="TSO44" s="709"/>
      <c r="TSP44" s="709"/>
      <c r="TSQ44" s="709"/>
      <c r="TSR44" s="709"/>
      <c r="TSS44" s="709"/>
      <c r="TST44" s="709"/>
      <c r="TSU44" s="709"/>
      <c r="TSV44" s="709"/>
      <c r="TSW44" s="709"/>
      <c r="TSX44" s="709"/>
      <c r="TSY44" s="709"/>
      <c r="TSZ44" s="709"/>
      <c r="TTA44" s="709"/>
      <c r="TTB44" s="709"/>
      <c r="TTC44" s="709"/>
      <c r="TTD44" s="709"/>
      <c r="TTE44" s="709"/>
      <c r="TTF44" s="709"/>
      <c r="TTG44" s="709"/>
      <c r="TTH44" s="709"/>
      <c r="TTI44" s="709"/>
      <c r="TTJ44" s="709"/>
      <c r="TTK44" s="709"/>
      <c r="TTL44" s="709"/>
      <c r="TTM44" s="709"/>
      <c r="TTN44" s="709"/>
      <c r="TTO44" s="709"/>
      <c r="TTP44" s="709"/>
      <c r="TTQ44" s="709"/>
      <c r="TTR44" s="709"/>
      <c r="TTS44" s="709"/>
      <c r="TTT44" s="709"/>
      <c r="TTU44" s="709"/>
      <c r="TTV44" s="709"/>
      <c r="TTW44" s="709"/>
      <c r="TTX44" s="709"/>
      <c r="TTY44" s="709"/>
      <c r="TTZ44" s="709"/>
      <c r="TUA44" s="709"/>
      <c r="TUB44" s="709"/>
      <c r="TUC44" s="709"/>
      <c r="TUD44" s="709"/>
      <c r="TUE44" s="709"/>
      <c r="TUF44" s="709"/>
      <c r="TUG44" s="709"/>
      <c r="TUH44" s="709"/>
      <c r="TUI44" s="709"/>
      <c r="TUJ44" s="709"/>
      <c r="TUK44" s="709"/>
      <c r="TUL44" s="709"/>
      <c r="TUM44" s="709"/>
      <c r="TUN44" s="709"/>
      <c r="TUO44" s="709"/>
      <c r="TUP44" s="709"/>
      <c r="TUQ44" s="709"/>
      <c r="TUR44" s="709"/>
      <c r="TUS44" s="709"/>
      <c r="TUT44" s="709"/>
      <c r="TUU44" s="709"/>
      <c r="TUV44" s="709"/>
      <c r="TUW44" s="709"/>
      <c r="TUX44" s="709"/>
      <c r="TUY44" s="709"/>
      <c r="TUZ44" s="709"/>
      <c r="TVA44" s="709"/>
      <c r="TVB44" s="709"/>
      <c r="TVC44" s="709"/>
      <c r="TVD44" s="709"/>
      <c r="TVE44" s="709"/>
      <c r="TVF44" s="709"/>
      <c r="TVG44" s="709"/>
      <c r="TVH44" s="709"/>
      <c r="TVI44" s="709"/>
      <c r="TVJ44" s="709"/>
      <c r="TVK44" s="709"/>
      <c r="TVL44" s="709"/>
      <c r="TVM44" s="709"/>
      <c r="TVN44" s="709"/>
      <c r="TVO44" s="709"/>
      <c r="TVP44" s="709"/>
      <c r="TVQ44" s="709"/>
      <c r="TVR44" s="709"/>
      <c r="TVS44" s="709"/>
      <c r="TVT44" s="709"/>
      <c r="TVU44" s="709"/>
      <c r="TVV44" s="709"/>
      <c r="TVW44" s="709"/>
      <c r="TVX44" s="709"/>
      <c r="TVY44" s="709"/>
      <c r="TVZ44" s="709"/>
      <c r="TWA44" s="709"/>
      <c r="TWB44" s="709"/>
      <c r="TWC44" s="709"/>
      <c r="TWD44" s="709"/>
      <c r="TWE44" s="709"/>
      <c r="TWF44" s="709"/>
      <c r="TWG44" s="709"/>
      <c r="TWH44" s="709"/>
      <c r="TWI44" s="709"/>
      <c r="TWJ44" s="709"/>
      <c r="TWK44" s="709"/>
      <c r="TWL44" s="709"/>
      <c r="TWM44" s="709"/>
      <c r="TWN44" s="709"/>
      <c r="TWO44" s="709"/>
      <c r="TWP44" s="709"/>
      <c r="TWQ44" s="709"/>
      <c r="TWR44" s="709"/>
      <c r="TWS44" s="709"/>
      <c r="TWT44" s="709"/>
      <c r="TWU44" s="709"/>
      <c r="TWV44" s="709"/>
      <c r="TWW44" s="709"/>
      <c r="TWX44" s="709"/>
      <c r="TWY44" s="709"/>
      <c r="TWZ44" s="709"/>
      <c r="TXA44" s="709"/>
      <c r="TXB44" s="709"/>
      <c r="TXC44" s="709"/>
      <c r="TXD44" s="709"/>
      <c r="TXE44" s="709"/>
      <c r="TXF44" s="709"/>
      <c r="TXG44" s="709"/>
      <c r="TXH44" s="709"/>
      <c r="TXI44" s="709"/>
      <c r="TXJ44" s="709"/>
      <c r="TXK44" s="709"/>
      <c r="TXL44" s="709"/>
      <c r="TXM44" s="709"/>
      <c r="TXN44" s="709"/>
      <c r="TXO44" s="709"/>
      <c r="TXP44" s="709"/>
      <c r="TXQ44" s="709"/>
      <c r="TXR44" s="709"/>
      <c r="TXS44" s="709"/>
      <c r="TXT44" s="709"/>
      <c r="TXU44" s="709"/>
      <c r="TXV44" s="709"/>
      <c r="TXW44" s="709"/>
      <c r="TXX44" s="709"/>
      <c r="TXY44" s="709"/>
      <c r="TXZ44" s="709"/>
      <c r="TYA44" s="709"/>
      <c r="TYB44" s="709"/>
      <c r="TYC44" s="709"/>
      <c r="TYD44" s="709"/>
      <c r="TYE44" s="709"/>
      <c r="TYF44" s="709"/>
      <c r="TYG44" s="709"/>
      <c r="TYH44" s="709"/>
      <c r="TYI44" s="709"/>
      <c r="TYJ44" s="709"/>
      <c r="TYK44" s="709"/>
      <c r="TYL44" s="709"/>
      <c r="TYM44" s="709"/>
      <c r="TYN44" s="709"/>
      <c r="TYO44" s="709"/>
      <c r="TYP44" s="709"/>
      <c r="TYQ44" s="709"/>
      <c r="TYR44" s="709"/>
      <c r="TYS44" s="709"/>
      <c r="TYT44" s="709"/>
      <c r="TYU44" s="709"/>
      <c r="TYV44" s="709"/>
      <c r="TYW44" s="709"/>
      <c r="TYX44" s="709"/>
      <c r="TYY44" s="709"/>
      <c r="TYZ44" s="709"/>
      <c r="TZA44" s="709"/>
      <c r="TZB44" s="709"/>
      <c r="TZC44" s="709"/>
      <c r="TZD44" s="709"/>
      <c r="TZE44" s="709"/>
      <c r="TZF44" s="709"/>
      <c r="TZG44" s="709"/>
      <c r="TZH44" s="709"/>
      <c r="TZI44" s="709"/>
      <c r="TZJ44" s="709"/>
      <c r="TZK44" s="709"/>
      <c r="TZL44" s="709"/>
      <c r="TZM44" s="709"/>
      <c r="TZN44" s="709"/>
      <c r="TZO44" s="709"/>
      <c r="TZP44" s="709"/>
      <c r="TZQ44" s="709"/>
      <c r="TZR44" s="709"/>
      <c r="TZS44" s="709"/>
      <c r="TZT44" s="709"/>
      <c r="TZU44" s="709"/>
      <c r="TZV44" s="709"/>
      <c r="TZW44" s="709"/>
      <c r="TZX44" s="709"/>
      <c r="TZY44" s="709"/>
      <c r="TZZ44" s="709"/>
      <c r="UAA44" s="709"/>
      <c r="UAB44" s="709"/>
      <c r="UAC44" s="709"/>
      <c r="UAD44" s="709"/>
      <c r="UAE44" s="709"/>
      <c r="UAF44" s="709"/>
      <c r="UAG44" s="709"/>
      <c r="UAH44" s="709"/>
      <c r="UAI44" s="709"/>
      <c r="UAJ44" s="709"/>
      <c r="UAK44" s="709"/>
      <c r="UAL44" s="709"/>
      <c r="UAM44" s="709"/>
      <c r="UAN44" s="709"/>
      <c r="UAO44" s="709"/>
      <c r="UAP44" s="709"/>
      <c r="UAQ44" s="709"/>
      <c r="UAR44" s="709"/>
      <c r="UAS44" s="709"/>
      <c r="UAT44" s="709"/>
      <c r="UAU44" s="709"/>
      <c r="UAV44" s="709"/>
      <c r="UAW44" s="709"/>
      <c r="UAX44" s="709"/>
      <c r="UAY44" s="709"/>
      <c r="UAZ44" s="709"/>
      <c r="UBA44" s="709"/>
      <c r="UBB44" s="709"/>
      <c r="UBC44" s="709"/>
      <c r="UBD44" s="709"/>
      <c r="UBE44" s="709"/>
      <c r="UBF44" s="709"/>
      <c r="UBG44" s="709"/>
      <c r="UBH44" s="709"/>
      <c r="UBI44" s="709"/>
      <c r="UBJ44" s="709"/>
      <c r="UBK44" s="709"/>
      <c r="UBL44" s="709"/>
      <c r="UBM44" s="709"/>
      <c r="UBN44" s="709"/>
      <c r="UBO44" s="709"/>
      <c r="UBP44" s="709"/>
      <c r="UBQ44" s="709"/>
      <c r="UBR44" s="709"/>
      <c r="UBS44" s="709"/>
      <c r="UBT44" s="709"/>
      <c r="UBU44" s="709"/>
      <c r="UBV44" s="709"/>
      <c r="UBW44" s="709"/>
      <c r="UBX44" s="709"/>
      <c r="UBY44" s="709"/>
      <c r="UBZ44" s="709"/>
      <c r="UCA44" s="709"/>
      <c r="UCB44" s="709"/>
      <c r="UCC44" s="709"/>
      <c r="UCD44" s="709"/>
      <c r="UCE44" s="709"/>
      <c r="UCF44" s="709"/>
      <c r="UCG44" s="709"/>
      <c r="UCH44" s="709"/>
      <c r="UCI44" s="709"/>
      <c r="UCJ44" s="709"/>
      <c r="UCK44" s="709"/>
      <c r="UCL44" s="709"/>
      <c r="UCM44" s="709"/>
      <c r="UCN44" s="709"/>
      <c r="UCO44" s="709"/>
      <c r="UCP44" s="709"/>
      <c r="UCQ44" s="709"/>
      <c r="UCR44" s="709"/>
      <c r="UCS44" s="709"/>
      <c r="UCT44" s="709"/>
      <c r="UCU44" s="709"/>
      <c r="UCV44" s="709"/>
      <c r="UCW44" s="709"/>
      <c r="UCX44" s="709"/>
      <c r="UCY44" s="709"/>
      <c r="UCZ44" s="709"/>
      <c r="UDA44" s="709"/>
      <c r="UDB44" s="709"/>
      <c r="UDC44" s="709"/>
      <c r="UDD44" s="709"/>
      <c r="UDE44" s="709"/>
      <c r="UDF44" s="709"/>
      <c r="UDG44" s="709"/>
      <c r="UDH44" s="709"/>
      <c r="UDI44" s="709"/>
      <c r="UDJ44" s="709"/>
      <c r="UDK44" s="709"/>
      <c r="UDL44" s="709"/>
      <c r="UDM44" s="709"/>
      <c r="UDN44" s="709"/>
      <c r="UDO44" s="709"/>
      <c r="UDP44" s="709"/>
      <c r="UDQ44" s="709"/>
      <c r="UDR44" s="709"/>
      <c r="UDS44" s="709"/>
      <c r="UDT44" s="709"/>
      <c r="UDU44" s="709"/>
      <c r="UDV44" s="709"/>
      <c r="UDW44" s="709"/>
      <c r="UDX44" s="709"/>
      <c r="UDY44" s="709"/>
      <c r="UDZ44" s="709"/>
      <c r="UEA44" s="709"/>
      <c r="UEB44" s="709"/>
      <c r="UEC44" s="709"/>
      <c r="UED44" s="709"/>
      <c r="UEE44" s="709"/>
      <c r="UEF44" s="709"/>
      <c r="UEG44" s="709"/>
      <c r="UEH44" s="709"/>
      <c r="UEI44" s="709"/>
      <c r="UEJ44" s="709"/>
      <c r="UEK44" s="709"/>
      <c r="UEL44" s="709"/>
      <c r="UEM44" s="709"/>
      <c r="UEN44" s="709"/>
      <c r="UEO44" s="709"/>
      <c r="UEP44" s="709"/>
      <c r="UEQ44" s="709"/>
      <c r="UER44" s="709"/>
      <c r="UES44" s="709"/>
      <c r="UET44" s="709"/>
      <c r="UEU44" s="709"/>
      <c r="UEV44" s="709"/>
      <c r="UEW44" s="709"/>
      <c r="UEX44" s="709"/>
      <c r="UEY44" s="709"/>
      <c r="UEZ44" s="709"/>
      <c r="UFA44" s="709"/>
      <c r="UFB44" s="709"/>
      <c r="UFC44" s="709"/>
      <c r="UFD44" s="709"/>
      <c r="UFE44" s="709"/>
      <c r="UFF44" s="709"/>
      <c r="UFG44" s="709"/>
      <c r="UFH44" s="709"/>
      <c r="UFI44" s="709"/>
      <c r="UFJ44" s="709"/>
      <c r="UFK44" s="709"/>
      <c r="UFL44" s="709"/>
      <c r="UFM44" s="709"/>
      <c r="UFN44" s="709"/>
      <c r="UFO44" s="709"/>
      <c r="UFP44" s="709"/>
      <c r="UFQ44" s="709"/>
      <c r="UFR44" s="709"/>
      <c r="UFS44" s="709"/>
      <c r="UFT44" s="709"/>
      <c r="UFU44" s="709"/>
      <c r="UFV44" s="709"/>
      <c r="UFW44" s="709"/>
      <c r="UFX44" s="709"/>
      <c r="UFY44" s="709"/>
      <c r="UFZ44" s="709"/>
      <c r="UGA44" s="709"/>
      <c r="UGB44" s="709"/>
      <c r="UGC44" s="709"/>
      <c r="UGD44" s="709"/>
      <c r="UGE44" s="709"/>
      <c r="UGF44" s="709"/>
      <c r="UGG44" s="709"/>
      <c r="UGH44" s="709"/>
      <c r="UGI44" s="709"/>
      <c r="UGJ44" s="709"/>
      <c r="UGK44" s="709"/>
      <c r="UGL44" s="709"/>
      <c r="UGM44" s="709"/>
      <c r="UGN44" s="709"/>
      <c r="UGO44" s="709"/>
      <c r="UGP44" s="709"/>
      <c r="UGQ44" s="709"/>
      <c r="UGR44" s="709"/>
      <c r="UGS44" s="709"/>
      <c r="UGT44" s="709"/>
      <c r="UGU44" s="709"/>
      <c r="UGV44" s="709"/>
      <c r="UGW44" s="709"/>
      <c r="UGX44" s="709"/>
      <c r="UGY44" s="709"/>
      <c r="UGZ44" s="709"/>
      <c r="UHA44" s="709"/>
      <c r="UHB44" s="709"/>
      <c r="UHC44" s="709"/>
      <c r="UHD44" s="709"/>
      <c r="UHE44" s="709"/>
      <c r="UHF44" s="709"/>
      <c r="UHG44" s="709"/>
      <c r="UHH44" s="709"/>
      <c r="UHI44" s="709"/>
      <c r="UHJ44" s="709"/>
      <c r="UHK44" s="709"/>
      <c r="UHL44" s="709"/>
      <c r="UHM44" s="709"/>
      <c r="UHN44" s="709"/>
      <c r="UHO44" s="709"/>
      <c r="UHP44" s="709"/>
      <c r="UHQ44" s="709"/>
      <c r="UHR44" s="709"/>
      <c r="UHS44" s="709"/>
      <c r="UHT44" s="709"/>
      <c r="UHU44" s="709"/>
      <c r="UHV44" s="709"/>
      <c r="UHW44" s="709"/>
      <c r="UHX44" s="709"/>
      <c r="UHY44" s="709"/>
      <c r="UHZ44" s="709"/>
      <c r="UIA44" s="709"/>
      <c r="UIB44" s="709"/>
      <c r="UIC44" s="709"/>
      <c r="UID44" s="709"/>
      <c r="UIE44" s="709"/>
      <c r="UIF44" s="709"/>
      <c r="UIG44" s="709"/>
      <c r="UIH44" s="709"/>
      <c r="UII44" s="709"/>
      <c r="UIJ44" s="709"/>
      <c r="UIK44" s="709"/>
      <c r="UIL44" s="709"/>
      <c r="UIM44" s="709"/>
      <c r="UIN44" s="709"/>
      <c r="UIO44" s="709"/>
      <c r="UIP44" s="709"/>
      <c r="UIQ44" s="709"/>
      <c r="UIR44" s="709"/>
      <c r="UIS44" s="709"/>
      <c r="UIT44" s="709"/>
      <c r="UIU44" s="709"/>
      <c r="UIV44" s="709"/>
      <c r="UIW44" s="709"/>
      <c r="UIX44" s="709"/>
      <c r="UIY44" s="709"/>
      <c r="UIZ44" s="709"/>
      <c r="UJA44" s="709"/>
      <c r="UJB44" s="709"/>
      <c r="UJC44" s="709"/>
      <c r="UJD44" s="709"/>
      <c r="UJE44" s="709"/>
      <c r="UJF44" s="709"/>
      <c r="UJG44" s="709"/>
      <c r="UJH44" s="709"/>
      <c r="UJI44" s="709"/>
      <c r="UJJ44" s="709"/>
      <c r="UJK44" s="709"/>
      <c r="UJL44" s="709"/>
      <c r="UJM44" s="709"/>
      <c r="UJN44" s="709"/>
      <c r="UJO44" s="709"/>
      <c r="UJP44" s="709"/>
      <c r="UJQ44" s="709"/>
      <c r="UJR44" s="709"/>
      <c r="UJS44" s="709"/>
      <c r="UJT44" s="709"/>
      <c r="UJU44" s="709"/>
      <c r="UJV44" s="709"/>
      <c r="UJW44" s="709"/>
      <c r="UJX44" s="709"/>
      <c r="UJY44" s="709"/>
      <c r="UJZ44" s="709"/>
      <c r="UKA44" s="709"/>
      <c r="UKB44" s="709"/>
      <c r="UKC44" s="709"/>
      <c r="UKD44" s="709"/>
      <c r="UKE44" s="709"/>
      <c r="UKF44" s="709"/>
      <c r="UKG44" s="709"/>
      <c r="UKH44" s="709"/>
      <c r="UKI44" s="709"/>
      <c r="UKJ44" s="709"/>
      <c r="UKK44" s="709"/>
      <c r="UKL44" s="709"/>
      <c r="UKM44" s="709"/>
      <c r="UKN44" s="709"/>
      <c r="UKO44" s="709"/>
      <c r="UKP44" s="709"/>
      <c r="UKQ44" s="709"/>
      <c r="UKR44" s="709"/>
      <c r="UKS44" s="709"/>
      <c r="UKT44" s="709"/>
      <c r="UKU44" s="709"/>
      <c r="UKV44" s="709"/>
      <c r="UKW44" s="709"/>
      <c r="UKX44" s="709"/>
      <c r="UKY44" s="709"/>
      <c r="UKZ44" s="709"/>
      <c r="ULA44" s="709"/>
      <c r="ULB44" s="709"/>
      <c r="ULC44" s="709"/>
      <c r="ULD44" s="709"/>
      <c r="ULE44" s="709"/>
      <c r="ULF44" s="709"/>
      <c r="ULG44" s="709"/>
      <c r="ULH44" s="709"/>
      <c r="ULI44" s="709"/>
      <c r="ULJ44" s="709"/>
      <c r="ULK44" s="709"/>
      <c r="ULL44" s="709"/>
      <c r="ULM44" s="709"/>
      <c r="ULN44" s="709"/>
      <c r="ULO44" s="709"/>
      <c r="ULP44" s="709"/>
      <c r="ULQ44" s="709"/>
      <c r="ULR44" s="709"/>
      <c r="ULS44" s="709"/>
      <c r="ULT44" s="709"/>
      <c r="ULU44" s="709"/>
      <c r="ULV44" s="709"/>
      <c r="ULW44" s="709"/>
      <c r="ULX44" s="709"/>
      <c r="ULY44" s="709"/>
      <c r="ULZ44" s="709"/>
      <c r="UMA44" s="709"/>
      <c r="UMB44" s="709"/>
      <c r="UMC44" s="709"/>
      <c r="UMD44" s="709"/>
      <c r="UME44" s="709"/>
      <c r="UMF44" s="709"/>
      <c r="UMG44" s="709"/>
      <c r="UMH44" s="709"/>
      <c r="UMI44" s="709"/>
      <c r="UMJ44" s="709"/>
      <c r="UMK44" s="709"/>
      <c r="UML44" s="709"/>
      <c r="UMM44" s="709"/>
      <c r="UMN44" s="709"/>
      <c r="UMO44" s="709"/>
      <c r="UMP44" s="709"/>
      <c r="UMQ44" s="709"/>
      <c r="UMR44" s="709"/>
      <c r="UMS44" s="709"/>
      <c r="UMT44" s="709"/>
      <c r="UMU44" s="709"/>
      <c r="UMV44" s="709"/>
      <c r="UMW44" s="709"/>
      <c r="UMX44" s="709"/>
      <c r="UMY44" s="709"/>
      <c r="UMZ44" s="709"/>
      <c r="UNA44" s="709"/>
      <c r="UNB44" s="709"/>
      <c r="UNC44" s="709"/>
      <c r="UND44" s="709"/>
      <c r="UNE44" s="709"/>
      <c r="UNF44" s="709"/>
      <c r="UNG44" s="709"/>
      <c r="UNH44" s="709"/>
      <c r="UNI44" s="709"/>
      <c r="UNJ44" s="709"/>
      <c r="UNK44" s="709"/>
      <c r="UNL44" s="709"/>
      <c r="UNM44" s="709"/>
      <c r="UNN44" s="709"/>
      <c r="UNO44" s="709"/>
      <c r="UNP44" s="709"/>
      <c r="UNQ44" s="709"/>
      <c r="UNR44" s="709"/>
      <c r="UNS44" s="709"/>
      <c r="UNT44" s="709"/>
      <c r="UNU44" s="709"/>
      <c r="UNV44" s="709"/>
      <c r="UNW44" s="709"/>
      <c r="UNX44" s="709"/>
      <c r="UNY44" s="709"/>
      <c r="UNZ44" s="709"/>
      <c r="UOA44" s="709"/>
      <c r="UOB44" s="709"/>
      <c r="UOC44" s="709"/>
      <c r="UOD44" s="709"/>
      <c r="UOE44" s="709"/>
      <c r="UOF44" s="709"/>
      <c r="UOG44" s="709"/>
      <c r="UOH44" s="709"/>
      <c r="UOI44" s="709"/>
      <c r="UOJ44" s="709"/>
      <c r="UOK44" s="709"/>
      <c r="UOL44" s="709"/>
      <c r="UOM44" s="709"/>
      <c r="UON44" s="709"/>
      <c r="UOO44" s="709"/>
      <c r="UOP44" s="709"/>
      <c r="UOQ44" s="709"/>
      <c r="UOR44" s="709"/>
      <c r="UOS44" s="709"/>
      <c r="UOT44" s="709"/>
      <c r="UOU44" s="709"/>
      <c r="UOV44" s="709"/>
      <c r="UOW44" s="709"/>
      <c r="UOX44" s="709"/>
      <c r="UOY44" s="709"/>
      <c r="UOZ44" s="709"/>
      <c r="UPA44" s="709"/>
      <c r="UPB44" s="709"/>
      <c r="UPC44" s="709"/>
      <c r="UPD44" s="709"/>
      <c r="UPE44" s="709"/>
      <c r="UPF44" s="709"/>
      <c r="UPG44" s="709"/>
      <c r="UPH44" s="709"/>
      <c r="UPI44" s="709"/>
      <c r="UPJ44" s="709"/>
      <c r="UPK44" s="709"/>
      <c r="UPL44" s="709"/>
      <c r="UPM44" s="709"/>
      <c r="UPN44" s="709"/>
      <c r="UPO44" s="709"/>
      <c r="UPP44" s="709"/>
      <c r="UPQ44" s="709"/>
      <c r="UPR44" s="709"/>
      <c r="UPS44" s="709"/>
      <c r="UPT44" s="709"/>
      <c r="UPU44" s="709"/>
      <c r="UPV44" s="709"/>
      <c r="UPW44" s="709"/>
      <c r="UPX44" s="709"/>
      <c r="UPY44" s="709"/>
      <c r="UPZ44" s="709"/>
      <c r="UQA44" s="709"/>
      <c r="UQB44" s="709"/>
      <c r="UQC44" s="709"/>
      <c r="UQD44" s="709"/>
      <c r="UQE44" s="709"/>
      <c r="UQF44" s="709"/>
      <c r="UQG44" s="709"/>
      <c r="UQH44" s="709"/>
      <c r="UQI44" s="709"/>
      <c r="UQJ44" s="709"/>
      <c r="UQK44" s="709"/>
      <c r="UQL44" s="709"/>
      <c r="UQM44" s="709"/>
      <c r="UQN44" s="709"/>
      <c r="UQO44" s="709"/>
      <c r="UQP44" s="709"/>
      <c r="UQQ44" s="709"/>
      <c r="UQR44" s="709"/>
      <c r="UQS44" s="709"/>
      <c r="UQT44" s="709"/>
      <c r="UQU44" s="709"/>
      <c r="UQV44" s="709"/>
      <c r="UQW44" s="709"/>
      <c r="UQX44" s="709"/>
      <c r="UQY44" s="709"/>
      <c r="UQZ44" s="709"/>
      <c r="URA44" s="709"/>
      <c r="URB44" s="709"/>
      <c r="URC44" s="709"/>
      <c r="URD44" s="709"/>
      <c r="URE44" s="709"/>
      <c r="URF44" s="709"/>
      <c r="URG44" s="709"/>
      <c r="URH44" s="709"/>
      <c r="URI44" s="709"/>
      <c r="URJ44" s="709"/>
      <c r="URK44" s="709"/>
      <c r="URL44" s="709"/>
      <c r="URM44" s="709"/>
      <c r="URN44" s="709"/>
      <c r="URO44" s="709"/>
      <c r="URP44" s="709"/>
      <c r="URQ44" s="709"/>
      <c r="URR44" s="709"/>
      <c r="URS44" s="709"/>
      <c r="URT44" s="709"/>
      <c r="URU44" s="709"/>
      <c r="URV44" s="709"/>
      <c r="URW44" s="709"/>
      <c r="URX44" s="709"/>
      <c r="URY44" s="709"/>
      <c r="URZ44" s="709"/>
      <c r="USA44" s="709"/>
      <c r="USB44" s="709"/>
      <c r="USC44" s="709"/>
      <c r="USD44" s="709"/>
      <c r="USE44" s="709"/>
      <c r="USF44" s="709"/>
      <c r="USG44" s="709"/>
      <c r="USH44" s="709"/>
      <c r="USI44" s="709"/>
      <c r="USJ44" s="709"/>
      <c r="USK44" s="709"/>
      <c r="USL44" s="709"/>
      <c r="USM44" s="709"/>
      <c r="USN44" s="709"/>
      <c r="USO44" s="709"/>
      <c r="USP44" s="709"/>
      <c r="USQ44" s="709"/>
      <c r="USR44" s="709"/>
      <c r="USS44" s="709"/>
      <c r="UST44" s="709"/>
      <c r="USU44" s="709"/>
      <c r="USV44" s="709"/>
      <c r="USW44" s="709"/>
      <c r="USX44" s="709"/>
      <c r="USY44" s="709"/>
      <c r="USZ44" s="709"/>
      <c r="UTA44" s="709"/>
      <c r="UTB44" s="709"/>
      <c r="UTC44" s="709"/>
      <c r="UTD44" s="709"/>
      <c r="UTE44" s="709"/>
      <c r="UTF44" s="709"/>
      <c r="UTG44" s="709"/>
      <c r="UTH44" s="709"/>
      <c r="UTI44" s="709"/>
      <c r="UTJ44" s="709"/>
      <c r="UTK44" s="709"/>
      <c r="UTL44" s="709"/>
      <c r="UTM44" s="709"/>
      <c r="UTN44" s="709"/>
      <c r="UTO44" s="709"/>
      <c r="UTP44" s="709"/>
      <c r="UTQ44" s="709"/>
      <c r="UTR44" s="709"/>
      <c r="UTS44" s="709"/>
      <c r="UTT44" s="709"/>
      <c r="UTU44" s="709"/>
      <c r="UTV44" s="709"/>
      <c r="UTW44" s="709"/>
      <c r="UTX44" s="709"/>
      <c r="UTY44" s="709"/>
      <c r="UTZ44" s="709"/>
      <c r="UUA44" s="709"/>
      <c r="UUB44" s="709"/>
      <c r="UUC44" s="709"/>
      <c r="UUD44" s="709"/>
      <c r="UUE44" s="709"/>
      <c r="UUF44" s="709"/>
      <c r="UUG44" s="709"/>
      <c r="UUH44" s="709"/>
      <c r="UUI44" s="709"/>
      <c r="UUJ44" s="709"/>
      <c r="UUK44" s="709"/>
      <c r="UUL44" s="709"/>
      <c r="UUM44" s="709"/>
      <c r="UUN44" s="709"/>
      <c r="UUO44" s="709"/>
      <c r="UUP44" s="709"/>
      <c r="UUQ44" s="709"/>
      <c r="UUR44" s="709"/>
      <c r="UUS44" s="709"/>
      <c r="UUT44" s="709"/>
      <c r="UUU44" s="709"/>
      <c r="UUV44" s="709"/>
      <c r="UUW44" s="709"/>
      <c r="UUX44" s="709"/>
      <c r="UUY44" s="709"/>
      <c r="UUZ44" s="709"/>
      <c r="UVA44" s="709"/>
      <c r="UVB44" s="709"/>
      <c r="UVC44" s="709"/>
      <c r="UVD44" s="709"/>
      <c r="UVE44" s="709"/>
      <c r="UVF44" s="709"/>
      <c r="UVG44" s="709"/>
      <c r="UVH44" s="709"/>
      <c r="UVI44" s="709"/>
      <c r="UVJ44" s="709"/>
      <c r="UVK44" s="709"/>
      <c r="UVL44" s="709"/>
      <c r="UVM44" s="709"/>
      <c r="UVN44" s="709"/>
      <c r="UVO44" s="709"/>
      <c r="UVP44" s="709"/>
      <c r="UVQ44" s="709"/>
      <c r="UVR44" s="709"/>
      <c r="UVS44" s="709"/>
      <c r="UVT44" s="709"/>
      <c r="UVU44" s="709"/>
      <c r="UVV44" s="709"/>
      <c r="UVW44" s="709"/>
      <c r="UVX44" s="709"/>
      <c r="UVY44" s="709"/>
      <c r="UVZ44" s="709"/>
      <c r="UWA44" s="709"/>
      <c r="UWB44" s="709"/>
      <c r="UWC44" s="709"/>
      <c r="UWD44" s="709"/>
      <c r="UWE44" s="709"/>
      <c r="UWF44" s="709"/>
      <c r="UWG44" s="709"/>
      <c r="UWH44" s="709"/>
      <c r="UWI44" s="709"/>
      <c r="UWJ44" s="709"/>
      <c r="UWK44" s="709"/>
      <c r="UWL44" s="709"/>
      <c r="UWM44" s="709"/>
      <c r="UWN44" s="709"/>
      <c r="UWO44" s="709"/>
      <c r="UWP44" s="709"/>
      <c r="UWQ44" s="709"/>
      <c r="UWR44" s="709"/>
      <c r="UWS44" s="709"/>
      <c r="UWT44" s="709"/>
      <c r="UWU44" s="709"/>
      <c r="UWV44" s="709"/>
      <c r="UWW44" s="709"/>
      <c r="UWX44" s="709"/>
      <c r="UWY44" s="709"/>
      <c r="UWZ44" s="709"/>
      <c r="UXA44" s="709"/>
      <c r="UXB44" s="709"/>
      <c r="UXC44" s="709"/>
      <c r="UXD44" s="709"/>
      <c r="UXE44" s="709"/>
      <c r="UXF44" s="709"/>
      <c r="UXG44" s="709"/>
      <c r="UXH44" s="709"/>
      <c r="UXI44" s="709"/>
      <c r="UXJ44" s="709"/>
      <c r="UXK44" s="709"/>
      <c r="UXL44" s="709"/>
      <c r="UXM44" s="709"/>
      <c r="UXN44" s="709"/>
      <c r="UXO44" s="709"/>
      <c r="UXP44" s="709"/>
      <c r="UXQ44" s="709"/>
      <c r="UXR44" s="709"/>
      <c r="UXS44" s="709"/>
      <c r="UXT44" s="709"/>
      <c r="UXU44" s="709"/>
      <c r="UXV44" s="709"/>
      <c r="UXW44" s="709"/>
      <c r="UXX44" s="709"/>
      <c r="UXY44" s="709"/>
      <c r="UXZ44" s="709"/>
      <c r="UYA44" s="709"/>
      <c r="UYB44" s="709"/>
      <c r="UYC44" s="709"/>
      <c r="UYD44" s="709"/>
      <c r="UYE44" s="709"/>
      <c r="UYF44" s="709"/>
      <c r="UYG44" s="709"/>
      <c r="UYH44" s="709"/>
      <c r="UYI44" s="709"/>
      <c r="UYJ44" s="709"/>
      <c r="UYK44" s="709"/>
      <c r="UYL44" s="709"/>
      <c r="UYM44" s="709"/>
      <c r="UYN44" s="709"/>
      <c r="UYO44" s="709"/>
      <c r="UYP44" s="709"/>
      <c r="UYQ44" s="709"/>
      <c r="UYR44" s="709"/>
      <c r="UYS44" s="709"/>
      <c r="UYT44" s="709"/>
      <c r="UYU44" s="709"/>
      <c r="UYV44" s="709"/>
      <c r="UYW44" s="709"/>
      <c r="UYX44" s="709"/>
      <c r="UYY44" s="709"/>
      <c r="UYZ44" s="709"/>
      <c r="UZA44" s="709"/>
      <c r="UZB44" s="709"/>
      <c r="UZC44" s="709"/>
      <c r="UZD44" s="709"/>
      <c r="UZE44" s="709"/>
      <c r="UZF44" s="709"/>
      <c r="UZG44" s="709"/>
      <c r="UZH44" s="709"/>
      <c r="UZI44" s="709"/>
      <c r="UZJ44" s="709"/>
      <c r="UZK44" s="709"/>
      <c r="UZL44" s="709"/>
      <c r="UZM44" s="709"/>
      <c r="UZN44" s="709"/>
      <c r="UZO44" s="709"/>
      <c r="UZP44" s="709"/>
      <c r="UZQ44" s="709"/>
      <c r="UZR44" s="709"/>
      <c r="UZS44" s="709"/>
      <c r="UZT44" s="709"/>
      <c r="UZU44" s="709"/>
      <c r="UZV44" s="709"/>
      <c r="UZW44" s="709"/>
      <c r="UZX44" s="709"/>
      <c r="UZY44" s="709"/>
      <c r="UZZ44" s="709"/>
      <c r="VAA44" s="709"/>
      <c r="VAB44" s="709"/>
      <c r="VAC44" s="709"/>
      <c r="VAD44" s="709"/>
      <c r="VAE44" s="709"/>
      <c r="VAF44" s="709"/>
      <c r="VAG44" s="709"/>
      <c r="VAH44" s="709"/>
      <c r="VAI44" s="709"/>
      <c r="VAJ44" s="709"/>
      <c r="VAK44" s="709"/>
      <c r="VAL44" s="709"/>
      <c r="VAM44" s="709"/>
      <c r="VAN44" s="709"/>
      <c r="VAO44" s="709"/>
      <c r="VAP44" s="709"/>
      <c r="VAQ44" s="709"/>
      <c r="VAR44" s="709"/>
      <c r="VAS44" s="709"/>
      <c r="VAT44" s="709"/>
      <c r="VAU44" s="709"/>
      <c r="VAV44" s="709"/>
      <c r="VAW44" s="709"/>
      <c r="VAX44" s="709"/>
      <c r="VAY44" s="709"/>
      <c r="VAZ44" s="709"/>
      <c r="VBA44" s="709"/>
      <c r="VBB44" s="709"/>
      <c r="VBC44" s="709"/>
      <c r="VBD44" s="709"/>
      <c r="VBE44" s="709"/>
      <c r="VBF44" s="709"/>
      <c r="VBG44" s="709"/>
      <c r="VBH44" s="709"/>
      <c r="VBI44" s="709"/>
      <c r="VBJ44" s="709"/>
      <c r="VBK44" s="709"/>
      <c r="VBL44" s="709"/>
      <c r="VBM44" s="709"/>
      <c r="VBN44" s="709"/>
      <c r="VBO44" s="709"/>
      <c r="VBP44" s="709"/>
      <c r="VBQ44" s="709"/>
      <c r="VBR44" s="709"/>
      <c r="VBS44" s="709"/>
      <c r="VBT44" s="709"/>
      <c r="VBU44" s="709"/>
      <c r="VBV44" s="709"/>
      <c r="VBW44" s="709"/>
      <c r="VBX44" s="709"/>
      <c r="VBY44" s="709"/>
      <c r="VBZ44" s="709"/>
      <c r="VCA44" s="709"/>
      <c r="VCB44" s="709"/>
      <c r="VCC44" s="709"/>
      <c r="VCD44" s="709"/>
      <c r="VCE44" s="709"/>
      <c r="VCF44" s="709"/>
      <c r="VCG44" s="709"/>
      <c r="VCH44" s="709"/>
      <c r="VCI44" s="709"/>
      <c r="VCJ44" s="709"/>
      <c r="VCK44" s="709"/>
      <c r="VCL44" s="709"/>
      <c r="VCM44" s="709"/>
      <c r="VCN44" s="709"/>
      <c r="VCO44" s="709"/>
      <c r="VCP44" s="709"/>
      <c r="VCQ44" s="709"/>
      <c r="VCR44" s="709"/>
      <c r="VCS44" s="709"/>
      <c r="VCT44" s="709"/>
      <c r="VCU44" s="709"/>
      <c r="VCV44" s="709"/>
      <c r="VCW44" s="709"/>
      <c r="VCX44" s="709"/>
      <c r="VCY44" s="709"/>
      <c r="VCZ44" s="709"/>
      <c r="VDA44" s="709"/>
      <c r="VDB44" s="709"/>
      <c r="VDC44" s="709"/>
      <c r="VDD44" s="709"/>
      <c r="VDE44" s="709"/>
      <c r="VDF44" s="709"/>
      <c r="VDG44" s="709"/>
      <c r="VDH44" s="709"/>
      <c r="VDI44" s="709"/>
      <c r="VDJ44" s="709"/>
      <c r="VDK44" s="709"/>
      <c r="VDL44" s="709"/>
      <c r="VDM44" s="709"/>
      <c r="VDN44" s="709"/>
      <c r="VDO44" s="709"/>
      <c r="VDP44" s="709"/>
      <c r="VDQ44" s="709"/>
      <c r="VDR44" s="709"/>
      <c r="VDS44" s="709"/>
      <c r="VDT44" s="709"/>
      <c r="VDU44" s="709"/>
      <c r="VDV44" s="709"/>
      <c r="VDW44" s="709"/>
      <c r="VDX44" s="709"/>
      <c r="VDY44" s="709"/>
      <c r="VDZ44" s="709"/>
      <c r="VEA44" s="709"/>
      <c r="VEB44" s="709"/>
      <c r="VEC44" s="709"/>
      <c r="VED44" s="709"/>
      <c r="VEE44" s="709"/>
      <c r="VEF44" s="709"/>
      <c r="VEG44" s="709"/>
      <c r="VEH44" s="709"/>
      <c r="VEI44" s="709"/>
      <c r="VEJ44" s="709"/>
      <c r="VEK44" s="709"/>
      <c r="VEL44" s="709"/>
      <c r="VEM44" s="709"/>
      <c r="VEN44" s="709"/>
      <c r="VEO44" s="709"/>
      <c r="VEP44" s="709"/>
      <c r="VEQ44" s="709"/>
      <c r="VER44" s="709"/>
      <c r="VES44" s="709"/>
      <c r="VET44" s="709"/>
      <c r="VEU44" s="709"/>
      <c r="VEV44" s="709"/>
      <c r="VEW44" s="709"/>
      <c r="VEX44" s="709"/>
      <c r="VEY44" s="709"/>
      <c r="VEZ44" s="709"/>
      <c r="VFA44" s="709"/>
      <c r="VFB44" s="709"/>
      <c r="VFC44" s="709"/>
      <c r="VFD44" s="709"/>
      <c r="VFE44" s="709"/>
      <c r="VFF44" s="709"/>
      <c r="VFG44" s="709"/>
      <c r="VFH44" s="709"/>
      <c r="VFI44" s="709"/>
      <c r="VFJ44" s="709"/>
      <c r="VFK44" s="709"/>
      <c r="VFL44" s="709"/>
      <c r="VFM44" s="709"/>
      <c r="VFN44" s="709"/>
      <c r="VFO44" s="709"/>
      <c r="VFP44" s="709"/>
      <c r="VFQ44" s="709"/>
      <c r="VFR44" s="709"/>
      <c r="VFS44" s="709"/>
      <c r="VFT44" s="709"/>
      <c r="VFU44" s="709"/>
      <c r="VFV44" s="709"/>
      <c r="VFW44" s="709"/>
      <c r="VFX44" s="709"/>
      <c r="VFY44" s="709"/>
      <c r="VFZ44" s="709"/>
      <c r="VGA44" s="709"/>
      <c r="VGB44" s="709"/>
      <c r="VGC44" s="709"/>
      <c r="VGD44" s="709"/>
      <c r="VGE44" s="709"/>
      <c r="VGF44" s="709"/>
      <c r="VGG44" s="709"/>
      <c r="VGH44" s="709"/>
      <c r="VGI44" s="709"/>
      <c r="VGJ44" s="709"/>
      <c r="VGK44" s="709"/>
      <c r="VGL44" s="709"/>
      <c r="VGM44" s="709"/>
      <c r="VGN44" s="709"/>
      <c r="VGO44" s="709"/>
      <c r="VGP44" s="709"/>
      <c r="VGQ44" s="709"/>
      <c r="VGR44" s="709"/>
      <c r="VGS44" s="709"/>
      <c r="VGT44" s="709"/>
      <c r="VGU44" s="709"/>
      <c r="VGV44" s="709"/>
      <c r="VGW44" s="709"/>
      <c r="VGX44" s="709"/>
      <c r="VGY44" s="709"/>
      <c r="VGZ44" s="709"/>
      <c r="VHA44" s="709"/>
      <c r="VHB44" s="709"/>
      <c r="VHC44" s="709"/>
      <c r="VHD44" s="709"/>
      <c r="VHE44" s="709"/>
      <c r="VHF44" s="709"/>
      <c r="VHG44" s="709"/>
      <c r="VHH44" s="709"/>
      <c r="VHI44" s="709"/>
      <c r="VHJ44" s="709"/>
      <c r="VHK44" s="709"/>
      <c r="VHL44" s="709"/>
      <c r="VHM44" s="709"/>
      <c r="VHN44" s="709"/>
      <c r="VHO44" s="709"/>
      <c r="VHP44" s="709"/>
      <c r="VHQ44" s="709"/>
      <c r="VHR44" s="709"/>
      <c r="VHS44" s="709"/>
      <c r="VHT44" s="709"/>
      <c r="VHU44" s="709"/>
      <c r="VHV44" s="709"/>
      <c r="VHW44" s="709"/>
      <c r="VHX44" s="709"/>
      <c r="VHY44" s="709"/>
      <c r="VHZ44" s="709"/>
      <c r="VIA44" s="709"/>
      <c r="VIB44" s="709"/>
      <c r="VIC44" s="709"/>
      <c r="VID44" s="709"/>
      <c r="VIE44" s="709"/>
      <c r="VIF44" s="709"/>
      <c r="VIG44" s="709"/>
      <c r="VIH44" s="709"/>
      <c r="VII44" s="709"/>
      <c r="VIJ44" s="709"/>
      <c r="VIK44" s="709"/>
      <c r="VIL44" s="709"/>
      <c r="VIM44" s="709"/>
      <c r="VIN44" s="709"/>
      <c r="VIO44" s="709"/>
      <c r="VIP44" s="709"/>
      <c r="VIQ44" s="709"/>
      <c r="VIR44" s="709"/>
      <c r="VIS44" s="709"/>
      <c r="VIT44" s="709"/>
      <c r="VIU44" s="709"/>
      <c r="VIV44" s="709"/>
      <c r="VIW44" s="709"/>
      <c r="VIX44" s="709"/>
      <c r="VIY44" s="709"/>
      <c r="VIZ44" s="709"/>
      <c r="VJA44" s="709"/>
      <c r="VJB44" s="709"/>
      <c r="VJC44" s="709"/>
      <c r="VJD44" s="709"/>
      <c r="VJE44" s="709"/>
      <c r="VJF44" s="709"/>
      <c r="VJG44" s="709"/>
      <c r="VJH44" s="709"/>
      <c r="VJI44" s="709"/>
      <c r="VJJ44" s="709"/>
      <c r="VJK44" s="709"/>
      <c r="VJL44" s="709"/>
      <c r="VJM44" s="709"/>
      <c r="VJN44" s="709"/>
      <c r="VJO44" s="709"/>
      <c r="VJP44" s="709"/>
      <c r="VJQ44" s="709"/>
      <c r="VJR44" s="709"/>
      <c r="VJS44" s="709"/>
      <c r="VJT44" s="709"/>
      <c r="VJU44" s="709"/>
      <c r="VJV44" s="709"/>
      <c r="VJW44" s="709"/>
      <c r="VJX44" s="709"/>
      <c r="VJY44" s="709"/>
      <c r="VJZ44" s="709"/>
      <c r="VKA44" s="709"/>
      <c r="VKB44" s="709"/>
      <c r="VKC44" s="709"/>
      <c r="VKD44" s="709"/>
      <c r="VKE44" s="709"/>
      <c r="VKF44" s="709"/>
      <c r="VKG44" s="709"/>
      <c r="VKH44" s="709"/>
      <c r="VKI44" s="709"/>
      <c r="VKJ44" s="709"/>
      <c r="VKK44" s="709"/>
      <c r="VKL44" s="709"/>
      <c r="VKM44" s="709"/>
      <c r="VKN44" s="709"/>
      <c r="VKO44" s="709"/>
      <c r="VKP44" s="709"/>
      <c r="VKQ44" s="709"/>
      <c r="VKR44" s="709"/>
      <c r="VKS44" s="709"/>
      <c r="VKT44" s="709"/>
      <c r="VKU44" s="709"/>
      <c r="VKV44" s="709"/>
      <c r="VKW44" s="709"/>
      <c r="VKX44" s="709"/>
      <c r="VKY44" s="709"/>
      <c r="VKZ44" s="709"/>
      <c r="VLA44" s="709"/>
      <c r="VLB44" s="709"/>
      <c r="VLC44" s="709"/>
      <c r="VLD44" s="709"/>
      <c r="VLE44" s="709"/>
      <c r="VLF44" s="709"/>
      <c r="VLG44" s="709"/>
      <c r="VLH44" s="709"/>
      <c r="VLI44" s="709"/>
      <c r="VLJ44" s="709"/>
      <c r="VLK44" s="709"/>
      <c r="VLL44" s="709"/>
      <c r="VLM44" s="709"/>
      <c r="VLN44" s="709"/>
      <c r="VLO44" s="709"/>
      <c r="VLP44" s="709"/>
      <c r="VLQ44" s="709"/>
      <c r="VLR44" s="709"/>
      <c r="VLS44" s="709"/>
      <c r="VLT44" s="709"/>
      <c r="VLU44" s="709"/>
      <c r="VLV44" s="709"/>
      <c r="VLW44" s="709"/>
      <c r="VLX44" s="709"/>
      <c r="VLY44" s="709"/>
      <c r="VLZ44" s="709"/>
      <c r="VMA44" s="709"/>
      <c r="VMB44" s="709"/>
      <c r="VMC44" s="709"/>
      <c r="VMD44" s="709"/>
      <c r="VME44" s="709"/>
      <c r="VMF44" s="709"/>
      <c r="VMG44" s="709"/>
      <c r="VMH44" s="709"/>
      <c r="VMI44" s="709"/>
      <c r="VMJ44" s="709"/>
      <c r="VMK44" s="709"/>
      <c r="VML44" s="709"/>
      <c r="VMM44" s="709"/>
      <c r="VMN44" s="709"/>
      <c r="VMO44" s="709"/>
      <c r="VMP44" s="709"/>
      <c r="VMQ44" s="709"/>
      <c r="VMR44" s="709"/>
      <c r="VMS44" s="709"/>
      <c r="VMT44" s="709"/>
      <c r="VMU44" s="709"/>
      <c r="VMV44" s="709"/>
      <c r="VMW44" s="709"/>
      <c r="VMX44" s="709"/>
      <c r="VMY44" s="709"/>
      <c r="VMZ44" s="709"/>
      <c r="VNA44" s="709"/>
      <c r="VNB44" s="709"/>
      <c r="VNC44" s="709"/>
      <c r="VND44" s="709"/>
      <c r="VNE44" s="709"/>
      <c r="VNF44" s="709"/>
      <c r="VNG44" s="709"/>
      <c r="VNH44" s="709"/>
      <c r="VNI44" s="709"/>
      <c r="VNJ44" s="709"/>
      <c r="VNK44" s="709"/>
      <c r="VNL44" s="709"/>
      <c r="VNM44" s="709"/>
      <c r="VNN44" s="709"/>
      <c r="VNO44" s="709"/>
      <c r="VNP44" s="709"/>
      <c r="VNQ44" s="709"/>
      <c r="VNR44" s="709"/>
      <c r="VNS44" s="709"/>
      <c r="VNT44" s="709"/>
      <c r="VNU44" s="709"/>
      <c r="VNV44" s="709"/>
      <c r="VNW44" s="709"/>
      <c r="VNX44" s="709"/>
      <c r="VNY44" s="709"/>
      <c r="VNZ44" s="709"/>
      <c r="VOA44" s="709"/>
      <c r="VOB44" s="709"/>
      <c r="VOC44" s="709"/>
      <c r="VOD44" s="709"/>
      <c r="VOE44" s="709"/>
      <c r="VOF44" s="709"/>
      <c r="VOG44" s="709"/>
      <c r="VOH44" s="709"/>
      <c r="VOI44" s="709"/>
      <c r="VOJ44" s="709"/>
      <c r="VOK44" s="709"/>
      <c r="VOL44" s="709"/>
      <c r="VOM44" s="709"/>
      <c r="VON44" s="709"/>
      <c r="VOO44" s="709"/>
      <c r="VOP44" s="709"/>
      <c r="VOQ44" s="709"/>
      <c r="VOR44" s="709"/>
      <c r="VOS44" s="709"/>
      <c r="VOT44" s="709"/>
      <c r="VOU44" s="709"/>
      <c r="VOV44" s="709"/>
      <c r="VOW44" s="709"/>
      <c r="VOX44" s="709"/>
      <c r="VOY44" s="709"/>
      <c r="VOZ44" s="709"/>
      <c r="VPA44" s="709"/>
      <c r="VPB44" s="709"/>
      <c r="VPC44" s="709"/>
      <c r="VPD44" s="709"/>
      <c r="VPE44" s="709"/>
      <c r="VPF44" s="709"/>
      <c r="VPG44" s="709"/>
      <c r="VPH44" s="709"/>
      <c r="VPI44" s="709"/>
      <c r="VPJ44" s="709"/>
      <c r="VPK44" s="709"/>
      <c r="VPL44" s="709"/>
      <c r="VPM44" s="709"/>
      <c r="VPN44" s="709"/>
      <c r="VPO44" s="709"/>
      <c r="VPP44" s="709"/>
      <c r="VPQ44" s="709"/>
      <c r="VPR44" s="709"/>
      <c r="VPS44" s="709"/>
      <c r="VPT44" s="709"/>
      <c r="VPU44" s="709"/>
      <c r="VPV44" s="709"/>
      <c r="VPW44" s="709"/>
      <c r="VPX44" s="709"/>
      <c r="VPY44" s="709"/>
      <c r="VPZ44" s="709"/>
      <c r="VQA44" s="709"/>
      <c r="VQB44" s="709"/>
      <c r="VQC44" s="709"/>
      <c r="VQD44" s="709"/>
      <c r="VQE44" s="709"/>
      <c r="VQF44" s="709"/>
      <c r="VQG44" s="709"/>
      <c r="VQH44" s="709"/>
      <c r="VQI44" s="709"/>
      <c r="VQJ44" s="709"/>
      <c r="VQK44" s="709"/>
      <c r="VQL44" s="709"/>
      <c r="VQM44" s="709"/>
      <c r="VQN44" s="709"/>
      <c r="VQO44" s="709"/>
      <c r="VQP44" s="709"/>
      <c r="VQQ44" s="709"/>
      <c r="VQR44" s="709"/>
      <c r="VQS44" s="709"/>
      <c r="VQT44" s="709"/>
      <c r="VQU44" s="709"/>
      <c r="VQV44" s="709"/>
      <c r="VQW44" s="709"/>
      <c r="VQX44" s="709"/>
      <c r="VQY44" s="709"/>
      <c r="VQZ44" s="709"/>
      <c r="VRA44" s="709"/>
      <c r="VRB44" s="709"/>
      <c r="VRC44" s="709"/>
      <c r="VRD44" s="709"/>
      <c r="VRE44" s="709"/>
      <c r="VRF44" s="709"/>
      <c r="VRG44" s="709"/>
      <c r="VRH44" s="709"/>
      <c r="VRI44" s="709"/>
      <c r="VRJ44" s="709"/>
      <c r="VRK44" s="709"/>
      <c r="VRL44" s="709"/>
      <c r="VRM44" s="709"/>
      <c r="VRN44" s="709"/>
      <c r="VRO44" s="709"/>
      <c r="VRP44" s="709"/>
      <c r="VRQ44" s="709"/>
      <c r="VRR44" s="709"/>
      <c r="VRS44" s="709"/>
      <c r="VRT44" s="709"/>
      <c r="VRU44" s="709"/>
      <c r="VRV44" s="709"/>
      <c r="VRW44" s="709"/>
      <c r="VRX44" s="709"/>
      <c r="VRY44" s="709"/>
      <c r="VRZ44" s="709"/>
      <c r="VSA44" s="709"/>
      <c r="VSB44" s="709"/>
      <c r="VSC44" s="709"/>
      <c r="VSD44" s="709"/>
      <c r="VSE44" s="709"/>
      <c r="VSF44" s="709"/>
      <c r="VSG44" s="709"/>
      <c r="VSH44" s="709"/>
      <c r="VSI44" s="709"/>
      <c r="VSJ44" s="709"/>
      <c r="VSK44" s="709"/>
      <c r="VSL44" s="709"/>
      <c r="VSM44" s="709"/>
      <c r="VSN44" s="709"/>
      <c r="VSO44" s="709"/>
      <c r="VSP44" s="709"/>
      <c r="VSQ44" s="709"/>
      <c r="VSR44" s="709"/>
      <c r="VSS44" s="709"/>
      <c r="VST44" s="709"/>
      <c r="VSU44" s="709"/>
      <c r="VSV44" s="709"/>
      <c r="VSW44" s="709"/>
      <c r="VSX44" s="709"/>
      <c r="VSY44" s="709"/>
      <c r="VSZ44" s="709"/>
      <c r="VTA44" s="709"/>
      <c r="VTB44" s="709"/>
      <c r="VTC44" s="709"/>
      <c r="VTD44" s="709"/>
      <c r="VTE44" s="709"/>
      <c r="VTF44" s="709"/>
      <c r="VTG44" s="709"/>
      <c r="VTH44" s="709"/>
      <c r="VTI44" s="709"/>
      <c r="VTJ44" s="709"/>
      <c r="VTK44" s="709"/>
      <c r="VTL44" s="709"/>
      <c r="VTM44" s="709"/>
      <c r="VTN44" s="709"/>
      <c r="VTO44" s="709"/>
      <c r="VTP44" s="709"/>
      <c r="VTQ44" s="709"/>
      <c r="VTR44" s="709"/>
      <c r="VTS44" s="709"/>
      <c r="VTT44" s="709"/>
      <c r="VTU44" s="709"/>
      <c r="VTV44" s="709"/>
      <c r="VTW44" s="709"/>
      <c r="VTX44" s="709"/>
      <c r="VTY44" s="709"/>
      <c r="VTZ44" s="709"/>
      <c r="VUA44" s="709"/>
      <c r="VUB44" s="709"/>
      <c r="VUC44" s="709"/>
      <c r="VUD44" s="709"/>
      <c r="VUE44" s="709"/>
      <c r="VUF44" s="709"/>
      <c r="VUG44" s="709"/>
      <c r="VUH44" s="709"/>
      <c r="VUI44" s="709"/>
      <c r="VUJ44" s="709"/>
      <c r="VUK44" s="709"/>
      <c r="VUL44" s="709"/>
      <c r="VUM44" s="709"/>
      <c r="VUN44" s="709"/>
      <c r="VUO44" s="709"/>
      <c r="VUP44" s="709"/>
      <c r="VUQ44" s="709"/>
      <c r="VUR44" s="709"/>
      <c r="VUS44" s="709"/>
      <c r="VUT44" s="709"/>
      <c r="VUU44" s="709"/>
      <c r="VUV44" s="709"/>
      <c r="VUW44" s="709"/>
      <c r="VUX44" s="709"/>
      <c r="VUY44" s="709"/>
      <c r="VUZ44" s="709"/>
      <c r="VVA44" s="709"/>
      <c r="VVB44" s="709"/>
      <c r="VVC44" s="709"/>
      <c r="VVD44" s="709"/>
      <c r="VVE44" s="709"/>
      <c r="VVF44" s="709"/>
      <c r="VVG44" s="709"/>
      <c r="VVH44" s="709"/>
      <c r="VVI44" s="709"/>
      <c r="VVJ44" s="709"/>
      <c r="VVK44" s="709"/>
      <c r="VVL44" s="709"/>
      <c r="VVM44" s="709"/>
      <c r="VVN44" s="709"/>
      <c r="VVO44" s="709"/>
      <c r="VVP44" s="709"/>
      <c r="VVQ44" s="709"/>
      <c r="VVR44" s="709"/>
      <c r="VVS44" s="709"/>
      <c r="VVT44" s="709"/>
      <c r="VVU44" s="709"/>
      <c r="VVV44" s="709"/>
      <c r="VVW44" s="709"/>
      <c r="VVX44" s="709"/>
      <c r="VVY44" s="709"/>
      <c r="VVZ44" s="709"/>
      <c r="VWA44" s="709"/>
      <c r="VWB44" s="709"/>
      <c r="VWC44" s="709"/>
      <c r="VWD44" s="709"/>
      <c r="VWE44" s="709"/>
      <c r="VWF44" s="709"/>
      <c r="VWG44" s="709"/>
      <c r="VWH44" s="709"/>
      <c r="VWI44" s="709"/>
      <c r="VWJ44" s="709"/>
      <c r="VWK44" s="709"/>
      <c r="VWL44" s="709"/>
      <c r="VWM44" s="709"/>
      <c r="VWN44" s="709"/>
      <c r="VWO44" s="709"/>
      <c r="VWP44" s="709"/>
      <c r="VWQ44" s="709"/>
      <c r="VWR44" s="709"/>
      <c r="VWS44" s="709"/>
      <c r="VWT44" s="709"/>
      <c r="VWU44" s="709"/>
      <c r="VWV44" s="709"/>
      <c r="VWW44" s="709"/>
      <c r="VWX44" s="709"/>
      <c r="VWY44" s="709"/>
      <c r="VWZ44" s="709"/>
      <c r="VXA44" s="709"/>
      <c r="VXB44" s="709"/>
      <c r="VXC44" s="709"/>
      <c r="VXD44" s="709"/>
      <c r="VXE44" s="709"/>
      <c r="VXF44" s="709"/>
      <c r="VXG44" s="709"/>
      <c r="VXH44" s="709"/>
      <c r="VXI44" s="709"/>
      <c r="VXJ44" s="709"/>
      <c r="VXK44" s="709"/>
      <c r="VXL44" s="709"/>
      <c r="VXM44" s="709"/>
      <c r="VXN44" s="709"/>
      <c r="VXO44" s="709"/>
      <c r="VXP44" s="709"/>
      <c r="VXQ44" s="709"/>
      <c r="VXR44" s="709"/>
      <c r="VXS44" s="709"/>
      <c r="VXT44" s="709"/>
      <c r="VXU44" s="709"/>
      <c r="VXV44" s="709"/>
      <c r="VXW44" s="709"/>
      <c r="VXX44" s="709"/>
      <c r="VXY44" s="709"/>
      <c r="VXZ44" s="709"/>
      <c r="VYA44" s="709"/>
      <c r="VYB44" s="709"/>
      <c r="VYC44" s="709"/>
      <c r="VYD44" s="709"/>
      <c r="VYE44" s="709"/>
      <c r="VYF44" s="709"/>
      <c r="VYG44" s="709"/>
      <c r="VYH44" s="709"/>
      <c r="VYI44" s="709"/>
      <c r="VYJ44" s="709"/>
      <c r="VYK44" s="709"/>
      <c r="VYL44" s="709"/>
      <c r="VYM44" s="709"/>
      <c r="VYN44" s="709"/>
      <c r="VYO44" s="709"/>
      <c r="VYP44" s="709"/>
      <c r="VYQ44" s="709"/>
      <c r="VYR44" s="709"/>
      <c r="VYS44" s="709"/>
      <c r="VYT44" s="709"/>
      <c r="VYU44" s="709"/>
      <c r="VYV44" s="709"/>
      <c r="VYW44" s="709"/>
      <c r="VYX44" s="709"/>
      <c r="VYY44" s="709"/>
      <c r="VYZ44" s="709"/>
      <c r="VZA44" s="709"/>
      <c r="VZB44" s="709"/>
      <c r="VZC44" s="709"/>
      <c r="VZD44" s="709"/>
      <c r="VZE44" s="709"/>
      <c r="VZF44" s="709"/>
      <c r="VZG44" s="709"/>
      <c r="VZH44" s="709"/>
      <c r="VZI44" s="709"/>
      <c r="VZJ44" s="709"/>
      <c r="VZK44" s="709"/>
      <c r="VZL44" s="709"/>
      <c r="VZM44" s="709"/>
      <c r="VZN44" s="709"/>
      <c r="VZO44" s="709"/>
      <c r="VZP44" s="709"/>
      <c r="VZQ44" s="709"/>
      <c r="VZR44" s="709"/>
      <c r="VZS44" s="709"/>
      <c r="VZT44" s="709"/>
      <c r="VZU44" s="709"/>
      <c r="VZV44" s="709"/>
      <c r="VZW44" s="709"/>
      <c r="VZX44" s="709"/>
      <c r="VZY44" s="709"/>
      <c r="VZZ44" s="709"/>
      <c r="WAA44" s="709"/>
      <c r="WAB44" s="709"/>
      <c r="WAC44" s="709"/>
      <c r="WAD44" s="709"/>
      <c r="WAE44" s="709"/>
      <c r="WAF44" s="709"/>
      <c r="WAG44" s="709"/>
      <c r="WAH44" s="709"/>
      <c r="WAI44" s="709"/>
      <c r="WAJ44" s="709"/>
      <c r="WAK44" s="709"/>
      <c r="WAL44" s="709"/>
      <c r="WAM44" s="709"/>
      <c r="WAN44" s="709"/>
      <c r="WAO44" s="709"/>
      <c r="WAP44" s="709"/>
      <c r="WAQ44" s="709"/>
      <c r="WAR44" s="709"/>
      <c r="WAS44" s="709"/>
      <c r="WAT44" s="709"/>
      <c r="WAU44" s="709"/>
      <c r="WAV44" s="709"/>
      <c r="WAW44" s="709"/>
      <c r="WAX44" s="709"/>
      <c r="WAY44" s="709"/>
      <c r="WAZ44" s="709"/>
      <c r="WBA44" s="709"/>
      <c r="WBB44" s="709"/>
      <c r="WBC44" s="709"/>
      <c r="WBD44" s="709"/>
      <c r="WBE44" s="709"/>
      <c r="WBF44" s="709"/>
      <c r="WBG44" s="709"/>
      <c r="WBH44" s="709"/>
      <c r="WBI44" s="709"/>
      <c r="WBJ44" s="709"/>
      <c r="WBK44" s="709"/>
      <c r="WBL44" s="709"/>
      <c r="WBM44" s="709"/>
      <c r="WBN44" s="709"/>
      <c r="WBO44" s="709"/>
      <c r="WBP44" s="709"/>
      <c r="WBQ44" s="709"/>
      <c r="WBR44" s="709"/>
      <c r="WBS44" s="709"/>
      <c r="WBT44" s="709"/>
      <c r="WBU44" s="709"/>
      <c r="WBV44" s="709"/>
      <c r="WBW44" s="709"/>
      <c r="WBX44" s="709"/>
      <c r="WBY44" s="709"/>
      <c r="WBZ44" s="709"/>
      <c r="WCA44" s="709"/>
      <c r="WCB44" s="709"/>
      <c r="WCC44" s="709"/>
      <c r="WCD44" s="709"/>
      <c r="WCE44" s="709"/>
      <c r="WCF44" s="709"/>
      <c r="WCG44" s="709"/>
      <c r="WCH44" s="709"/>
      <c r="WCI44" s="709"/>
      <c r="WCJ44" s="709"/>
      <c r="WCK44" s="709"/>
      <c r="WCL44" s="709"/>
      <c r="WCM44" s="709"/>
      <c r="WCN44" s="709"/>
      <c r="WCO44" s="709"/>
      <c r="WCP44" s="709"/>
      <c r="WCQ44" s="709"/>
      <c r="WCR44" s="709"/>
      <c r="WCS44" s="709"/>
      <c r="WCT44" s="709"/>
      <c r="WCU44" s="709"/>
      <c r="WCV44" s="709"/>
      <c r="WCW44" s="709"/>
      <c r="WCX44" s="709"/>
      <c r="WCY44" s="709"/>
      <c r="WCZ44" s="709"/>
      <c r="WDA44" s="709"/>
      <c r="WDB44" s="709"/>
      <c r="WDC44" s="709"/>
      <c r="WDD44" s="709"/>
      <c r="WDE44" s="709"/>
      <c r="WDF44" s="709"/>
      <c r="WDG44" s="709"/>
      <c r="WDH44" s="709"/>
      <c r="WDI44" s="709"/>
      <c r="WDJ44" s="709"/>
      <c r="WDK44" s="709"/>
      <c r="WDL44" s="709"/>
      <c r="WDM44" s="709"/>
      <c r="WDN44" s="709"/>
      <c r="WDO44" s="709"/>
      <c r="WDP44" s="709"/>
      <c r="WDQ44" s="709"/>
      <c r="WDR44" s="709"/>
      <c r="WDS44" s="709"/>
      <c r="WDT44" s="709"/>
      <c r="WDU44" s="709"/>
      <c r="WDV44" s="709"/>
      <c r="WDW44" s="709"/>
      <c r="WDX44" s="709"/>
      <c r="WDY44" s="709"/>
      <c r="WDZ44" s="709"/>
      <c r="WEA44" s="709"/>
      <c r="WEB44" s="709"/>
      <c r="WEC44" s="709"/>
      <c r="WED44" s="709"/>
      <c r="WEE44" s="709"/>
      <c r="WEF44" s="709"/>
      <c r="WEG44" s="709"/>
      <c r="WEH44" s="709"/>
      <c r="WEI44" s="709"/>
      <c r="WEJ44" s="709"/>
      <c r="WEK44" s="709"/>
      <c r="WEL44" s="709"/>
      <c r="WEM44" s="709"/>
      <c r="WEN44" s="709"/>
      <c r="WEO44" s="709"/>
      <c r="WEP44" s="709"/>
      <c r="WEQ44" s="709"/>
      <c r="WER44" s="709"/>
      <c r="WES44" s="709"/>
      <c r="WET44" s="709"/>
      <c r="WEU44" s="709"/>
      <c r="WEV44" s="709"/>
      <c r="WEW44" s="709"/>
      <c r="WEX44" s="709"/>
      <c r="WEY44" s="709"/>
      <c r="WEZ44" s="709"/>
      <c r="WFA44" s="709"/>
      <c r="WFB44" s="709"/>
      <c r="WFC44" s="709"/>
      <c r="WFD44" s="709"/>
      <c r="WFE44" s="709"/>
      <c r="WFF44" s="709"/>
      <c r="WFG44" s="709"/>
      <c r="WFH44" s="709"/>
      <c r="WFI44" s="709"/>
      <c r="WFJ44" s="709"/>
      <c r="WFK44" s="709"/>
      <c r="WFL44" s="709"/>
      <c r="WFM44" s="709"/>
      <c r="WFN44" s="709"/>
      <c r="WFO44" s="709"/>
      <c r="WFP44" s="709"/>
      <c r="WFQ44" s="709"/>
      <c r="WFR44" s="709"/>
      <c r="WFS44" s="709"/>
      <c r="WFT44" s="709"/>
      <c r="WFU44" s="709"/>
      <c r="WFV44" s="709"/>
      <c r="WFW44" s="709"/>
      <c r="WFX44" s="709"/>
      <c r="WFY44" s="709"/>
      <c r="WFZ44" s="709"/>
      <c r="WGA44" s="709"/>
      <c r="WGB44" s="709"/>
      <c r="WGC44" s="709"/>
      <c r="WGD44" s="709"/>
      <c r="WGE44" s="709"/>
      <c r="WGF44" s="709"/>
      <c r="WGG44" s="709"/>
      <c r="WGH44" s="709"/>
      <c r="WGI44" s="709"/>
      <c r="WGJ44" s="709"/>
      <c r="WGK44" s="709"/>
      <c r="WGL44" s="709"/>
      <c r="WGM44" s="709"/>
      <c r="WGN44" s="709"/>
      <c r="WGO44" s="709"/>
      <c r="WGP44" s="709"/>
      <c r="WGQ44" s="709"/>
      <c r="WGR44" s="709"/>
      <c r="WGS44" s="709"/>
      <c r="WGT44" s="709"/>
      <c r="WGU44" s="709"/>
      <c r="WGV44" s="709"/>
      <c r="WGW44" s="709"/>
      <c r="WGX44" s="709"/>
      <c r="WGY44" s="709"/>
      <c r="WGZ44" s="709"/>
      <c r="WHA44" s="709"/>
      <c r="WHB44" s="709"/>
      <c r="WHC44" s="709"/>
      <c r="WHD44" s="709"/>
      <c r="WHE44" s="709"/>
      <c r="WHF44" s="709"/>
      <c r="WHG44" s="709"/>
      <c r="WHH44" s="709"/>
      <c r="WHI44" s="709"/>
      <c r="WHJ44" s="709"/>
      <c r="WHK44" s="709"/>
      <c r="WHL44" s="709"/>
      <c r="WHM44" s="709"/>
      <c r="WHN44" s="709"/>
      <c r="WHO44" s="709"/>
      <c r="WHP44" s="709"/>
      <c r="WHQ44" s="709"/>
      <c r="WHR44" s="709"/>
      <c r="WHS44" s="709"/>
      <c r="WHT44" s="709"/>
      <c r="WHU44" s="709"/>
      <c r="WHV44" s="709"/>
      <c r="WHW44" s="709"/>
      <c r="WHX44" s="709"/>
      <c r="WHY44" s="709"/>
      <c r="WHZ44" s="709"/>
      <c r="WIA44" s="709"/>
      <c r="WIB44" s="709"/>
      <c r="WIC44" s="709"/>
      <c r="WID44" s="709"/>
      <c r="WIE44" s="709"/>
      <c r="WIF44" s="709"/>
      <c r="WIG44" s="709"/>
      <c r="WIH44" s="709"/>
      <c r="WII44" s="709"/>
      <c r="WIJ44" s="709"/>
      <c r="WIK44" s="709"/>
      <c r="WIL44" s="709"/>
      <c r="WIM44" s="709"/>
      <c r="WIN44" s="709"/>
      <c r="WIO44" s="709"/>
      <c r="WIP44" s="709"/>
      <c r="WIQ44" s="709"/>
      <c r="WIR44" s="709"/>
      <c r="WIS44" s="709"/>
      <c r="WIT44" s="709"/>
      <c r="WIU44" s="709"/>
      <c r="WIV44" s="709"/>
      <c r="WIW44" s="709"/>
      <c r="WIX44" s="709"/>
      <c r="WIY44" s="709"/>
      <c r="WIZ44" s="709"/>
      <c r="WJA44" s="709"/>
      <c r="WJB44" s="709"/>
      <c r="WJC44" s="709"/>
      <c r="WJD44" s="709"/>
      <c r="WJE44" s="709"/>
      <c r="WJF44" s="709"/>
      <c r="WJG44" s="709"/>
      <c r="WJH44" s="709"/>
      <c r="WJI44" s="709"/>
      <c r="WJJ44" s="709"/>
      <c r="WJK44" s="709"/>
      <c r="WJL44" s="709"/>
      <c r="WJM44" s="709"/>
      <c r="WJN44" s="709"/>
      <c r="WJO44" s="709"/>
      <c r="WJP44" s="709"/>
      <c r="WJQ44" s="709"/>
      <c r="WJR44" s="709"/>
      <c r="WJS44" s="709"/>
      <c r="WJT44" s="709"/>
      <c r="WJU44" s="709"/>
      <c r="WJV44" s="709"/>
      <c r="WJW44" s="709"/>
      <c r="WJX44" s="709"/>
      <c r="WJY44" s="709"/>
      <c r="WJZ44" s="709"/>
      <c r="WKA44" s="709"/>
      <c r="WKB44" s="709"/>
      <c r="WKC44" s="709"/>
      <c r="WKD44" s="709"/>
      <c r="WKE44" s="709"/>
      <c r="WKF44" s="709"/>
      <c r="WKG44" s="709"/>
      <c r="WKH44" s="709"/>
      <c r="WKI44" s="709"/>
      <c r="WKJ44" s="709"/>
      <c r="WKK44" s="709"/>
      <c r="WKL44" s="709"/>
      <c r="WKM44" s="709"/>
      <c r="WKN44" s="709"/>
      <c r="WKO44" s="709"/>
      <c r="WKP44" s="709"/>
      <c r="WKQ44" s="709"/>
      <c r="WKR44" s="709"/>
      <c r="WKS44" s="709"/>
      <c r="WKT44" s="709"/>
      <c r="WKU44" s="709"/>
      <c r="WKV44" s="709"/>
      <c r="WKW44" s="709"/>
      <c r="WKX44" s="709"/>
      <c r="WKY44" s="709"/>
      <c r="WKZ44" s="709"/>
      <c r="WLA44" s="709"/>
      <c r="WLB44" s="709"/>
      <c r="WLC44" s="709"/>
      <c r="WLD44" s="709"/>
      <c r="WLE44" s="709"/>
      <c r="WLF44" s="709"/>
      <c r="WLG44" s="709"/>
      <c r="WLH44" s="709"/>
      <c r="WLI44" s="709"/>
      <c r="WLJ44" s="709"/>
      <c r="WLK44" s="709"/>
      <c r="WLL44" s="709"/>
      <c r="WLM44" s="709"/>
      <c r="WLN44" s="709"/>
      <c r="WLO44" s="709"/>
      <c r="WLP44" s="709"/>
      <c r="WLQ44" s="709"/>
      <c r="WLR44" s="709"/>
      <c r="WLS44" s="709"/>
      <c r="WLT44" s="709"/>
      <c r="WLU44" s="709"/>
      <c r="WLV44" s="709"/>
      <c r="WLW44" s="709"/>
      <c r="WLX44" s="709"/>
      <c r="WLY44" s="709"/>
      <c r="WLZ44" s="709"/>
      <c r="WMA44" s="709"/>
      <c r="WMB44" s="709"/>
      <c r="WMC44" s="709"/>
      <c r="WMD44" s="709"/>
      <c r="WME44" s="709"/>
      <c r="WMF44" s="709"/>
      <c r="WMG44" s="709"/>
      <c r="WMH44" s="709"/>
      <c r="WMI44" s="709"/>
      <c r="WMJ44" s="709"/>
      <c r="WMK44" s="709"/>
      <c r="WML44" s="709"/>
      <c r="WMM44" s="709"/>
      <c r="WMN44" s="709"/>
      <c r="WMO44" s="709"/>
      <c r="WMP44" s="709"/>
      <c r="WMQ44" s="709"/>
      <c r="WMR44" s="709"/>
      <c r="WMS44" s="709"/>
      <c r="WMT44" s="709"/>
      <c r="WMU44" s="709"/>
      <c r="WMV44" s="709"/>
      <c r="WMW44" s="709"/>
      <c r="WMX44" s="709"/>
      <c r="WMY44" s="709"/>
      <c r="WMZ44" s="709"/>
      <c r="WNA44" s="709"/>
      <c r="WNB44" s="709"/>
      <c r="WNC44" s="709"/>
      <c r="WND44" s="709"/>
      <c r="WNE44" s="709"/>
      <c r="WNF44" s="709"/>
      <c r="WNG44" s="709"/>
      <c r="WNH44" s="709"/>
      <c r="WNI44" s="709"/>
      <c r="WNJ44" s="709"/>
      <c r="WNK44" s="709"/>
      <c r="WNL44" s="709"/>
      <c r="WNM44" s="709"/>
      <c r="WNN44" s="709"/>
      <c r="WNO44" s="709"/>
      <c r="WNP44" s="709"/>
      <c r="WNQ44" s="709"/>
      <c r="WNR44" s="709"/>
      <c r="WNS44" s="709"/>
      <c r="WNT44" s="709"/>
      <c r="WNU44" s="709"/>
      <c r="WNV44" s="709"/>
      <c r="WNW44" s="709"/>
      <c r="WNX44" s="709"/>
      <c r="WNY44" s="709"/>
      <c r="WNZ44" s="709"/>
      <c r="WOA44" s="709"/>
      <c r="WOB44" s="709"/>
      <c r="WOC44" s="709"/>
      <c r="WOD44" s="709"/>
      <c r="WOE44" s="709"/>
      <c r="WOF44" s="709"/>
      <c r="WOG44" s="709"/>
      <c r="WOH44" s="709"/>
      <c r="WOI44" s="709"/>
      <c r="WOJ44" s="709"/>
      <c r="WOK44" s="709"/>
      <c r="WOL44" s="709"/>
      <c r="WOM44" s="709"/>
      <c r="WON44" s="709"/>
      <c r="WOO44" s="709"/>
      <c r="WOP44" s="709"/>
      <c r="WOQ44" s="709"/>
      <c r="WOR44" s="709"/>
      <c r="WOS44" s="709"/>
      <c r="WOT44" s="709"/>
      <c r="WOU44" s="709"/>
      <c r="WOV44" s="709"/>
      <c r="WOW44" s="709"/>
      <c r="WOX44" s="709"/>
      <c r="WOY44" s="709"/>
      <c r="WOZ44" s="709"/>
      <c r="WPA44" s="709"/>
      <c r="WPB44" s="709"/>
      <c r="WPC44" s="709"/>
      <c r="WPD44" s="709"/>
      <c r="WPE44" s="709"/>
      <c r="WPF44" s="709"/>
      <c r="WPG44" s="709"/>
      <c r="WPH44" s="709"/>
      <c r="WPI44" s="709"/>
      <c r="WPJ44" s="709"/>
      <c r="WPK44" s="709"/>
      <c r="WPL44" s="709"/>
      <c r="WPM44" s="709"/>
      <c r="WPN44" s="709"/>
      <c r="WPO44" s="709"/>
      <c r="WPP44" s="709"/>
      <c r="WPQ44" s="709"/>
      <c r="WPR44" s="709"/>
      <c r="WPS44" s="709"/>
      <c r="WPT44" s="709"/>
      <c r="WPU44" s="709"/>
      <c r="WPV44" s="709"/>
      <c r="WPW44" s="709"/>
      <c r="WPX44" s="709"/>
      <c r="WPY44" s="709"/>
      <c r="WPZ44" s="709"/>
      <c r="WQA44" s="709"/>
      <c r="WQB44" s="709"/>
      <c r="WQC44" s="709"/>
      <c r="WQD44" s="709"/>
      <c r="WQE44" s="709"/>
      <c r="WQF44" s="709"/>
      <c r="WQG44" s="709"/>
      <c r="WQH44" s="709"/>
      <c r="WQI44" s="709"/>
      <c r="WQJ44" s="709"/>
      <c r="WQK44" s="709"/>
      <c r="WQL44" s="709"/>
      <c r="WQM44" s="709"/>
      <c r="WQN44" s="709"/>
      <c r="WQO44" s="709"/>
      <c r="WQP44" s="709"/>
      <c r="WQQ44" s="709"/>
      <c r="WQR44" s="709"/>
      <c r="WQS44" s="709"/>
      <c r="WQT44" s="709"/>
      <c r="WQU44" s="709"/>
      <c r="WQV44" s="709"/>
      <c r="WQW44" s="709"/>
      <c r="WQX44" s="709"/>
      <c r="WQY44" s="709"/>
      <c r="WQZ44" s="709"/>
      <c r="WRA44" s="709"/>
      <c r="WRB44" s="709"/>
      <c r="WRC44" s="709"/>
      <c r="WRD44" s="709"/>
      <c r="WRE44" s="709"/>
      <c r="WRF44" s="709"/>
      <c r="WRG44" s="709"/>
      <c r="WRH44" s="709"/>
      <c r="WRI44" s="709"/>
      <c r="WRJ44" s="709"/>
      <c r="WRK44" s="709"/>
      <c r="WRL44" s="709"/>
      <c r="WRM44" s="709"/>
      <c r="WRN44" s="709"/>
      <c r="WRO44" s="709"/>
      <c r="WRP44" s="709"/>
      <c r="WRQ44" s="709"/>
      <c r="WRR44" s="709"/>
      <c r="WRS44" s="709"/>
      <c r="WRT44" s="709"/>
      <c r="WRU44" s="709"/>
      <c r="WRV44" s="709"/>
      <c r="WRW44" s="709"/>
      <c r="WRX44" s="709"/>
      <c r="WRY44" s="709"/>
      <c r="WRZ44" s="709"/>
      <c r="WSA44" s="709"/>
      <c r="WSB44" s="709"/>
      <c r="WSC44" s="709"/>
      <c r="WSD44" s="709"/>
      <c r="WSE44" s="709"/>
      <c r="WSF44" s="709"/>
      <c r="WSG44" s="709"/>
      <c r="WSH44" s="709"/>
      <c r="WSI44" s="709"/>
      <c r="WSJ44" s="709"/>
      <c r="WSK44" s="709"/>
      <c r="WSL44" s="709"/>
      <c r="WSM44" s="709"/>
      <c r="WSN44" s="709"/>
      <c r="WSO44" s="709"/>
      <c r="WSP44" s="709"/>
      <c r="WSQ44" s="709"/>
      <c r="WSR44" s="709"/>
      <c r="WSS44" s="709"/>
      <c r="WST44" s="709"/>
      <c r="WSU44" s="709"/>
      <c r="WSV44" s="709"/>
      <c r="WSW44" s="709"/>
      <c r="WSX44" s="709"/>
      <c r="WSY44" s="709"/>
      <c r="WSZ44" s="709"/>
      <c r="WTA44" s="709"/>
      <c r="WTB44" s="709"/>
      <c r="WTC44" s="709"/>
      <c r="WTD44" s="709"/>
      <c r="WTE44" s="709"/>
      <c r="WTF44" s="709"/>
      <c r="WTG44" s="709"/>
      <c r="WTH44" s="709"/>
      <c r="WTI44" s="709"/>
      <c r="WTJ44" s="709"/>
      <c r="WTK44" s="709"/>
      <c r="WTL44" s="709"/>
      <c r="WTM44" s="709"/>
      <c r="WTN44" s="709"/>
      <c r="WTO44" s="709"/>
      <c r="WTP44" s="709"/>
      <c r="WTQ44" s="709"/>
      <c r="WTR44" s="709"/>
      <c r="WTS44" s="709"/>
      <c r="WTT44" s="709"/>
      <c r="WTU44" s="709"/>
      <c r="WTV44" s="709"/>
      <c r="WTW44" s="709"/>
      <c r="WTX44" s="709"/>
      <c r="WTY44" s="709"/>
      <c r="WTZ44" s="709"/>
      <c r="WUA44" s="709"/>
      <c r="WUB44" s="709"/>
      <c r="WUC44" s="709"/>
      <c r="WUD44" s="709"/>
      <c r="WUE44" s="709"/>
      <c r="WUF44" s="709"/>
      <c r="WUG44" s="709"/>
      <c r="WUH44" s="709"/>
      <c r="WUI44" s="709"/>
      <c r="WUJ44" s="709"/>
      <c r="WUK44" s="709"/>
      <c r="WUL44" s="709"/>
      <c r="WUM44" s="709"/>
      <c r="WUN44" s="709"/>
      <c r="WUO44" s="709"/>
      <c r="WUP44" s="709"/>
      <c r="WUQ44" s="709"/>
      <c r="WUR44" s="709"/>
      <c r="WUS44" s="709"/>
      <c r="WUT44" s="709"/>
      <c r="WUU44" s="709"/>
      <c r="WUV44" s="709"/>
      <c r="WUW44" s="709"/>
      <c r="WUX44" s="709"/>
      <c r="WUY44" s="709"/>
      <c r="WUZ44" s="709"/>
      <c r="WVA44" s="709"/>
      <c r="WVB44" s="709"/>
      <c r="WVC44" s="709"/>
      <c r="WVD44" s="709"/>
      <c r="WVE44" s="709"/>
      <c r="WVF44" s="709"/>
      <c r="WVG44" s="709"/>
      <c r="WVH44" s="709"/>
      <c r="WVI44" s="709"/>
      <c r="WVJ44" s="709"/>
      <c r="WVK44" s="709"/>
      <c r="WVL44" s="709"/>
      <c r="WVM44" s="709"/>
      <c r="WVN44" s="709"/>
      <c r="WVO44" s="709"/>
      <c r="WVP44" s="709"/>
      <c r="WVQ44" s="709"/>
      <c r="WVR44" s="709"/>
      <c r="WVS44" s="709"/>
      <c r="WVT44" s="709"/>
      <c r="WVU44" s="709"/>
      <c r="WVV44" s="709"/>
      <c r="WVW44" s="709"/>
      <c r="WVX44" s="709"/>
      <c r="WVY44" s="709"/>
      <c r="WVZ44" s="709"/>
      <c r="WWA44" s="709"/>
      <c r="WWB44" s="709"/>
      <c r="WWC44" s="709"/>
      <c r="WWD44" s="709"/>
      <c r="WWE44" s="709"/>
      <c r="WWF44" s="709"/>
      <c r="WWG44" s="709"/>
      <c r="WWH44" s="709"/>
      <c r="WWI44" s="709"/>
      <c r="WWJ44" s="709"/>
      <c r="WWK44" s="709"/>
      <c r="WWL44" s="709"/>
      <c r="WWM44" s="709"/>
      <c r="WWN44" s="709"/>
      <c r="WWO44" s="709"/>
      <c r="WWP44" s="709"/>
      <c r="WWQ44" s="709"/>
      <c r="WWR44" s="709"/>
      <c r="WWS44" s="709"/>
      <c r="WWT44" s="709"/>
      <c r="WWU44" s="709"/>
      <c r="WWV44" s="709"/>
      <c r="WWW44" s="709"/>
      <c r="WWX44" s="709"/>
      <c r="WWY44" s="709"/>
      <c r="WWZ44" s="709"/>
      <c r="WXA44" s="709"/>
      <c r="WXB44" s="709"/>
      <c r="WXC44" s="709"/>
      <c r="WXD44" s="709"/>
      <c r="WXE44" s="709"/>
      <c r="WXF44" s="709"/>
      <c r="WXG44" s="709"/>
      <c r="WXH44" s="709"/>
      <c r="WXI44" s="709"/>
      <c r="WXJ44" s="709"/>
      <c r="WXK44" s="709"/>
      <c r="WXL44" s="709"/>
      <c r="WXM44" s="709"/>
      <c r="WXN44" s="709"/>
      <c r="WXO44" s="709"/>
      <c r="WXP44" s="709"/>
      <c r="WXQ44" s="709"/>
      <c r="WXR44" s="709"/>
      <c r="WXS44" s="709"/>
      <c r="WXT44" s="709"/>
      <c r="WXU44" s="709"/>
      <c r="WXV44" s="709"/>
      <c r="WXW44" s="709"/>
      <c r="WXX44" s="709"/>
      <c r="WXY44" s="709"/>
      <c r="WXZ44" s="709"/>
      <c r="WYA44" s="709"/>
      <c r="WYB44" s="709"/>
      <c r="WYC44" s="709"/>
      <c r="WYD44" s="709"/>
      <c r="WYE44" s="709"/>
      <c r="WYF44" s="709"/>
      <c r="WYG44" s="709"/>
      <c r="WYH44" s="709"/>
      <c r="WYI44" s="709"/>
      <c r="WYJ44" s="709"/>
      <c r="WYK44" s="709"/>
      <c r="WYL44" s="709"/>
      <c r="WYM44" s="709"/>
      <c r="WYN44" s="709"/>
      <c r="WYO44" s="709"/>
      <c r="WYP44" s="709"/>
      <c r="WYQ44" s="709"/>
      <c r="WYR44" s="709"/>
      <c r="WYS44" s="709"/>
      <c r="WYT44" s="709"/>
      <c r="WYU44" s="709"/>
      <c r="WYV44" s="709"/>
      <c r="WYW44" s="709"/>
      <c r="WYX44" s="709"/>
      <c r="WYY44" s="709"/>
      <c r="WYZ44" s="709"/>
      <c r="WZA44" s="709"/>
      <c r="WZB44" s="709"/>
      <c r="WZC44" s="709"/>
      <c r="WZD44" s="709"/>
      <c r="WZE44" s="709"/>
      <c r="WZF44" s="709"/>
      <c r="WZG44" s="709"/>
      <c r="WZH44" s="709"/>
      <c r="WZI44" s="709"/>
      <c r="WZJ44" s="709"/>
      <c r="WZK44" s="709"/>
      <c r="WZL44" s="709"/>
      <c r="WZM44" s="709"/>
      <c r="WZN44" s="709"/>
      <c r="WZO44" s="709"/>
      <c r="WZP44" s="709"/>
      <c r="WZQ44" s="709"/>
      <c r="WZR44" s="709"/>
      <c r="WZS44" s="709"/>
      <c r="WZT44" s="709"/>
      <c r="WZU44" s="709"/>
      <c r="WZV44" s="709"/>
      <c r="WZW44" s="709"/>
      <c r="WZX44" s="709"/>
      <c r="WZY44" s="709"/>
      <c r="WZZ44" s="709"/>
      <c r="XAA44" s="709"/>
      <c r="XAB44" s="709"/>
      <c r="XAC44" s="709"/>
      <c r="XAD44" s="709"/>
      <c r="XAE44" s="709"/>
      <c r="XAF44" s="709"/>
      <c r="XAG44" s="709"/>
      <c r="XAH44" s="709"/>
      <c r="XAI44" s="709"/>
      <c r="XAJ44" s="709"/>
      <c r="XAK44" s="709"/>
      <c r="XAL44" s="709"/>
      <c r="XAM44" s="709"/>
      <c r="XAN44" s="709"/>
      <c r="XAO44" s="709"/>
      <c r="XAP44" s="709"/>
      <c r="XAQ44" s="709"/>
      <c r="XAR44" s="709"/>
      <c r="XAS44" s="709"/>
      <c r="XAT44" s="709"/>
      <c r="XAU44" s="709"/>
      <c r="XAV44" s="709"/>
      <c r="XAW44" s="709"/>
      <c r="XAX44" s="709"/>
      <c r="XAY44" s="709"/>
      <c r="XAZ44" s="709"/>
      <c r="XBA44" s="709"/>
      <c r="XBB44" s="709"/>
      <c r="XBC44" s="709"/>
      <c r="XBD44" s="709"/>
      <c r="XBE44" s="709"/>
      <c r="XBF44" s="709"/>
      <c r="XBG44" s="709"/>
      <c r="XBH44" s="709"/>
      <c r="XBI44" s="709"/>
      <c r="XBJ44" s="709"/>
      <c r="XBK44" s="709"/>
      <c r="XBL44" s="709"/>
      <c r="XBM44" s="709"/>
      <c r="XBN44" s="709"/>
      <c r="XBO44" s="709"/>
      <c r="XBP44" s="709"/>
      <c r="XBQ44" s="709"/>
      <c r="XBR44" s="709"/>
      <c r="XBS44" s="709"/>
      <c r="XBT44" s="709"/>
      <c r="XBU44" s="709"/>
      <c r="XBV44" s="709"/>
      <c r="XBW44" s="709"/>
      <c r="XBX44" s="709"/>
      <c r="XBY44" s="709"/>
      <c r="XBZ44" s="709"/>
      <c r="XCA44" s="709"/>
      <c r="XCB44" s="709"/>
      <c r="XCC44" s="709"/>
      <c r="XCD44" s="709"/>
      <c r="XCE44" s="709"/>
      <c r="XCF44" s="709"/>
      <c r="XCG44" s="709"/>
      <c r="XCH44" s="709"/>
      <c r="XCI44" s="709"/>
      <c r="XCJ44" s="709"/>
      <c r="XCK44" s="709"/>
      <c r="XCL44" s="709"/>
      <c r="XCM44" s="709"/>
      <c r="XCN44" s="709"/>
      <c r="XCO44" s="709"/>
      <c r="XCP44" s="709"/>
      <c r="XCQ44" s="709"/>
      <c r="XCR44" s="709"/>
      <c r="XCS44" s="709"/>
      <c r="XCT44" s="709"/>
      <c r="XCU44" s="709"/>
      <c r="XCV44" s="709"/>
      <c r="XCW44" s="709"/>
      <c r="XCX44" s="709"/>
      <c r="XCY44" s="709"/>
      <c r="XCZ44" s="709"/>
      <c r="XDA44" s="709"/>
      <c r="XDB44" s="709"/>
      <c r="XDC44" s="709"/>
      <c r="XDD44" s="709"/>
      <c r="XDE44" s="709"/>
      <c r="XDF44" s="709"/>
      <c r="XDG44" s="709"/>
      <c r="XDH44" s="709"/>
      <c r="XDI44" s="709"/>
      <c r="XDJ44" s="709"/>
      <c r="XDK44" s="709"/>
      <c r="XDL44" s="709"/>
      <c r="XDM44" s="709"/>
      <c r="XDN44" s="709"/>
      <c r="XDO44" s="709"/>
      <c r="XDP44" s="709"/>
      <c r="XDQ44" s="709"/>
      <c r="XDR44" s="709"/>
      <c r="XDS44" s="709"/>
      <c r="XDT44" s="709"/>
      <c r="XDU44" s="709"/>
      <c r="XDV44" s="709"/>
      <c r="XDW44" s="709"/>
      <c r="XDX44" s="709"/>
      <c r="XDY44" s="709"/>
      <c r="XDZ44" s="709"/>
      <c r="XEA44" s="709"/>
      <c r="XEB44" s="709"/>
      <c r="XEC44" s="709"/>
      <c r="XED44" s="709"/>
      <c r="XEE44" s="709"/>
      <c r="XEF44" s="709"/>
      <c r="XEG44" s="709"/>
      <c r="XEH44" s="709"/>
      <c r="XEI44" s="709"/>
      <c r="XEJ44" s="709"/>
      <c r="XEK44" s="709"/>
      <c r="XEL44" s="709"/>
      <c r="XEM44" s="709"/>
      <c r="XEN44" s="709"/>
      <c r="XEO44" s="709"/>
      <c r="XEP44" s="709"/>
      <c r="XEQ44" s="709"/>
      <c r="XER44" s="709"/>
      <c r="XES44" s="709"/>
      <c r="XET44" s="709"/>
      <c r="XEU44" s="709"/>
      <c r="XEV44" s="709"/>
      <c r="XEW44" s="709"/>
      <c r="XEX44" s="709"/>
      <c r="XEY44" s="709"/>
      <c r="XEZ44" s="709"/>
      <c r="XFA44" s="709"/>
      <c r="XFB44" s="709"/>
      <c r="XFC44" s="709"/>
      <c r="XFD44" s="709"/>
    </row>
    <row r="45" ht="12" customHeight="1" spans="1:1024 1025:16384">
      <c r="A45" s="696" t="s">
        <v>416</v>
      </c>
      <c r="B45" s="697"/>
      <c r="C45" s="698"/>
      <c r="D45" s="698"/>
      <c r="E45" s="698"/>
      <c r="F45" s="698"/>
      <c r="G45" s="698"/>
      <c r="H45" s="698"/>
      <c r="I45" s="697"/>
      <c r="J45" s="697" t="s">
        <v>1154</v>
      </c>
      <c r="K45" s="697"/>
      <c r="L45" s="697"/>
      <c r="M45" s="697"/>
    </row>
    <row r="46" ht="51.75" spans="1:1024 1025:16384">
      <c r="A46" s="697">
        <v>191296</v>
      </c>
      <c r="B46" s="697" t="s">
        <v>1155</v>
      </c>
      <c r="C46" s="698">
        <v>11697</v>
      </c>
      <c r="D46" s="701">
        <f>IF((C46-E46)=0,"-",C46-E46)</f>
        <v>3200</v>
      </c>
      <c r="E46" s="698">
        <v>8497</v>
      </c>
      <c r="F46" s="698" t="s">
        <v>9</v>
      </c>
      <c r="G46" s="698">
        <f>C46-H46</f>
        <v>4200</v>
      </c>
      <c r="H46" s="698">
        <v>7497</v>
      </c>
      <c r="I46" s="697" t="s">
        <v>368</v>
      </c>
      <c r="J46" s="697"/>
      <c r="K46" s="697" t="s">
        <v>1156</v>
      </c>
      <c r="L46" s="697"/>
      <c r="M46" s="697"/>
    </row>
    <row r="47" ht="64.5" spans="1:1024 1025:16384">
      <c r="A47" s="697">
        <v>188649</v>
      </c>
      <c r="B47" s="697" t="s">
        <v>1157</v>
      </c>
      <c r="C47" s="698">
        <v>15997</v>
      </c>
      <c r="D47" s="701">
        <f>IF((C47-E47)=0,"-",C47-E47)</f>
        <v>6000</v>
      </c>
      <c r="E47" s="698">
        <v>9997</v>
      </c>
      <c r="F47" s="698" t="s">
        <v>9</v>
      </c>
      <c r="G47" s="698">
        <f>C47-H47</f>
        <v>7000</v>
      </c>
      <c r="H47" s="698">
        <v>8997</v>
      </c>
      <c r="I47" s="697" t="s">
        <v>372</v>
      </c>
      <c r="J47" s="697"/>
      <c r="K47" s="697" t="s">
        <v>1158</v>
      </c>
      <c r="L47" s="697"/>
      <c r="M47" s="697"/>
    </row>
    <row r="48" ht="13.5" spans="1:1024 1025:16384">
      <c r="A48" s="697"/>
      <c r="B48" s="697"/>
      <c r="C48" s="698"/>
      <c r="D48" s="698"/>
      <c r="E48" s="698"/>
      <c r="F48" s="698"/>
      <c r="G48" s="698"/>
      <c r="H48" s="698"/>
      <c r="I48" s="697"/>
      <c r="J48" s="697"/>
      <c r="K48" s="697"/>
      <c r="L48" s="697"/>
      <c r="M48" s="697"/>
    </row>
    <row r="49" s="86" customFormat="1" ht="16.5" spans="1:1024 1025:16384">
      <c r="A49" s="710" t="s">
        <v>974</v>
      </c>
      <c r="B49" s="710"/>
      <c r="C49" s="689"/>
      <c r="D49" s="689"/>
      <c r="E49" s="689"/>
      <c r="F49" s="689"/>
      <c r="G49" s="689"/>
      <c r="H49" s="689"/>
      <c r="I49" s="688"/>
      <c r="J49" s="688"/>
      <c r="K49" s="688"/>
      <c r="L49" s="690"/>
      <c r="M49" s="690"/>
      <c r="N49" s="683"/>
      <c r="O49" s="683"/>
      <c r="P49" s="683"/>
      <c r="Q49" s="683"/>
      <c r="R49" s="683"/>
      <c r="S49" s="683"/>
      <c r="T49" s="683"/>
      <c r="U49" s="683"/>
      <c r="V49" s="683"/>
      <c r="W49" s="683"/>
      <c r="X49" s="683"/>
      <c r="Y49" s="683"/>
      <c r="Z49" s="683"/>
      <c r="AA49" s="683"/>
      <c r="AB49" s="683"/>
      <c r="AC49" s="683"/>
      <c r="AD49" s="683"/>
      <c r="AE49" s="683"/>
      <c r="AF49" s="683"/>
      <c r="AG49" s="683"/>
      <c r="AH49" s="683"/>
      <c r="AI49" s="683"/>
      <c r="AJ49" s="683"/>
      <c r="AK49" s="683"/>
      <c r="AL49" s="683"/>
      <c r="AM49" s="683"/>
      <c r="AN49" s="683"/>
      <c r="AO49" s="683"/>
      <c r="AP49" s="683"/>
      <c r="AQ49" s="683"/>
      <c r="AR49" s="683"/>
      <c r="AS49" s="683"/>
      <c r="AT49" s="683"/>
      <c r="AU49" s="683"/>
      <c r="AV49" s="683"/>
      <c r="AW49" s="683"/>
      <c r="AX49" s="683"/>
      <c r="AY49" s="683"/>
      <c r="AZ49" s="683"/>
      <c r="BA49" s="683"/>
      <c r="BB49" s="683"/>
      <c r="BC49" s="683"/>
      <c r="BD49" s="683"/>
      <c r="BE49" s="683"/>
      <c r="BF49" s="683"/>
      <c r="BG49" s="683"/>
      <c r="BH49" s="683"/>
      <c r="BI49" s="683"/>
      <c r="BJ49" s="683"/>
      <c r="BK49" s="683"/>
      <c r="BL49" s="683"/>
      <c r="BM49" s="683"/>
      <c r="BN49" s="683"/>
      <c r="BO49" s="683"/>
      <c r="BP49" s="683"/>
      <c r="BQ49" s="683"/>
      <c r="BR49" s="683"/>
      <c r="BS49" s="683"/>
      <c r="BT49" s="683"/>
      <c r="BU49" s="683"/>
      <c r="BV49" s="683"/>
      <c r="BW49" s="683"/>
      <c r="BX49" s="683"/>
      <c r="BY49" s="683"/>
      <c r="BZ49" s="683"/>
      <c r="CA49" s="683"/>
    </row>
    <row r="50" s="63" customFormat="1" ht="13.8" customHeight="1" spans="1:1024 1025:16384">
      <c r="A50" s="691" t="s">
        <v>2</v>
      </c>
      <c r="B50" s="691" t="s">
        <v>26</v>
      </c>
      <c r="C50" s="692" t="s">
        <v>4</v>
      </c>
      <c r="D50" s="693" t="s">
        <v>27</v>
      </c>
      <c r="E50" s="693"/>
      <c r="F50" s="693"/>
      <c r="G50" s="694" t="s">
        <v>28</v>
      </c>
      <c r="H50" s="694"/>
      <c r="I50" s="691" t="s">
        <v>765</v>
      </c>
      <c r="J50" s="691"/>
      <c r="K50" s="691" t="s">
        <v>316</v>
      </c>
      <c r="L50" s="691" t="s">
        <v>766</v>
      </c>
      <c r="M50" s="691" t="s">
        <v>318</v>
      </c>
      <c r="N50" s="695"/>
      <c r="O50" s="695"/>
      <c r="P50" s="695"/>
      <c r="Q50" s="695"/>
      <c r="R50" s="695"/>
      <c r="S50" s="695"/>
      <c r="T50" s="695"/>
      <c r="U50" s="695"/>
      <c r="V50" s="695"/>
      <c r="W50" s="695"/>
      <c r="X50" s="695"/>
      <c r="Y50" s="695"/>
      <c r="Z50" s="695"/>
      <c r="AA50" s="695"/>
      <c r="AB50" s="695"/>
      <c r="AC50" s="695"/>
      <c r="AD50" s="695"/>
      <c r="AE50" s="695"/>
      <c r="AF50" s="695"/>
      <c r="AG50" s="695"/>
      <c r="AH50" s="695"/>
      <c r="AI50" s="695"/>
      <c r="AJ50" s="695"/>
      <c r="AK50" s="695"/>
      <c r="AL50" s="695"/>
      <c r="AM50" s="695"/>
      <c r="AN50" s="695"/>
      <c r="AO50" s="695"/>
      <c r="AP50" s="695"/>
      <c r="AQ50" s="695"/>
      <c r="AR50" s="695"/>
      <c r="AS50" s="695"/>
      <c r="AT50" s="695"/>
      <c r="AU50" s="695"/>
      <c r="AV50" s="695"/>
      <c r="AW50" s="695"/>
      <c r="AX50" s="695"/>
      <c r="AY50" s="695"/>
      <c r="AZ50" s="695"/>
      <c r="BA50" s="695"/>
      <c r="BB50" s="695"/>
      <c r="BC50" s="695"/>
      <c r="BD50" s="695"/>
      <c r="BE50" s="695"/>
      <c r="BF50" s="695"/>
      <c r="BG50" s="695"/>
      <c r="BH50" s="695"/>
      <c r="BI50" s="695"/>
      <c r="BJ50" s="695"/>
      <c r="BK50" s="695"/>
      <c r="BL50" s="695"/>
      <c r="BM50" s="695"/>
      <c r="BN50" s="695"/>
      <c r="BO50" s="695"/>
      <c r="BP50" s="695"/>
      <c r="BQ50" s="695"/>
      <c r="BR50" s="695"/>
      <c r="BS50" s="695"/>
      <c r="BT50" s="695"/>
      <c r="BU50" s="695"/>
      <c r="BV50" s="695"/>
      <c r="BW50" s="695"/>
      <c r="BX50" s="695"/>
      <c r="BY50" s="695"/>
      <c r="BZ50" s="695"/>
      <c r="CA50" s="695"/>
    </row>
    <row r="51" s="63" customFormat="1" ht="41.4" customHeight="1" spans="1:1024 1025:16384">
      <c r="A51" s="691"/>
      <c r="B51" s="691"/>
      <c r="C51" s="692"/>
      <c r="D51" s="693" t="s">
        <v>30</v>
      </c>
      <c r="E51" s="693" t="s">
        <v>31</v>
      </c>
      <c r="F51" s="693" t="s">
        <v>6</v>
      </c>
      <c r="G51" s="694" t="s">
        <v>32</v>
      </c>
      <c r="H51" s="694" t="s">
        <v>33</v>
      </c>
      <c r="I51" s="691"/>
      <c r="J51" s="691" t="s">
        <v>315</v>
      </c>
      <c r="K51" s="691"/>
      <c r="L51" s="691"/>
      <c r="M51" s="691"/>
      <c r="N51" s="695"/>
      <c r="O51" s="695"/>
      <c r="P51" s="695"/>
      <c r="Q51" s="695"/>
      <c r="R51" s="695"/>
      <c r="S51" s="695"/>
      <c r="T51" s="695"/>
      <c r="U51" s="695"/>
      <c r="V51" s="695"/>
      <c r="W51" s="695"/>
      <c r="X51" s="695"/>
      <c r="Y51" s="695"/>
      <c r="Z51" s="695"/>
      <c r="AA51" s="695"/>
      <c r="AB51" s="695"/>
      <c r="AC51" s="695"/>
      <c r="AD51" s="695"/>
      <c r="AE51" s="695"/>
      <c r="AF51" s="695"/>
      <c r="AG51" s="695"/>
      <c r="AH51" s="695"/>
      <c r="AI51" s="695"/>
      <c r="AJ51" s="695"/>
      <c r="AK51" s="695"/>
      <c r="AL51" s="695"/>
      <c r="AM51" s="695"/>
      <c r="AN51" s="695"/>
      <c r="AO51" s="695"/>
      <c r="AP51" s="695"/>
      <c r="AQ51" s="695"/>
      <c r="AR51" s="695"/>
      <c r="AS51" s="695"/>
      <c r="AT51" s="695"/>
      <c r="AU51" s="695"/>
      <c r="AV51" s="695"/>
      <c r="AW51" s="695"/>
      <c r="AX51" s="695"/>
      <c r="AY51" s="695"/>
      <c r="AZ51" s="695"/>
      <c r="BA51" s="695"/>
      <c r="BB51" s="695"/>
      <c r="BC51" s="695"/>
      <c r="BD51" s="695"/>
      <c r="BE51" s="695"/>
      <c r="BF51" s="695"/>
      <c r="BG51" s="695"/>
      <c r="BH51" s="695"/>
      <c r="BI51" s="695"/>
      <c r="BJ51" s="695"/>
      <c r="BK51" s="695"/>
      <c r="BL51" s="695"/>
      <c r="BM51" s="695"/>
      <c r="BN51" s="695"/>
      <c r="BO51" s="695"/>
      <c r="BP51" s="695"/>
      <c r="BQ51" s="695"/>
      <c r="BR51" s="695"/>
      <c r="BS51" s="695"/>
      <c r="BT51" s="695"/>
      <c r="BU51" s="695"/>
      <c r="BV51" s="695"/>
      <c r="BW51" s="695"/>
      <c r="BX51" s="695"/>
      <c r="BY51" s="695"/>
      <c r="BZ51" s="695"/>
      <c r="CA51" s="695"/>
    </row>
    <row r="52" s="2" customFormat="1" ht="39" spans="1:1024 1025:16384">
      <c r="A52" s="704">
        <v>198197</v>
      </c>
      <c r="B52" s="704" t="s">
        <v>1159</v>
      </c>
      <c r="C52" s="701">
        <v>13991</v>
      </c>
      <c r="D52" s="701">
        <f>IF((C52-E52)=0,"-",C52-E52)</f>
        <v>500</v>
      </c>
      <c r="E52" s="701">
        <v>13491</v>
      </c>
      <c r="F52" s="701" t="s">
        <v>9</v>
      </c>
      <c r="G52" s="701">
        <f>C52-H52</f>
        <v>2000</v>
      </c>
      <c r="H52" s="701">
        <v>11991</v>
      </c>
      <c r="I52" s="704" t="s">
        <v>1160</v>
      </c>
      <c r="J52" s="704"/>
      <c r="K52" s="704" t="s">
        <v>1161</v>
      </c>
      <c r="L52" s="704"/>
      <c r="M52" s="704"/>
      <c r="N52" s="683"/>
      <c r="O52" s="683"/>
      <c r="P52" s="683"/>
      <c r="Q52" s="683"/>
      <c r="R52" s="683"/>
      <c r="S52" s="683"/>
      <c r="T52" s="683"/>
      <c r="U52" s="683"/>
      <c r="V52" s="683"/>
      <c r="W52" s="683"/>
      <c r="X52" s="683"/>
      <c r="Y52" s="683"/>
      <c r="Z52" s="683"/>
      <c r="AA52" s="683"/>
      <c r="AB52" s="683"/>
      <c r="AC52" s="683"/>
      <c r="AD52" s="683"/>
      <c r="AE52" s="683"/>
      <c r="AF52" s="683"/>
      <c r="AG52" s="683"/>
      <c r="AH52" s="683"/>
      <c r="AI52" s="683"/>
      <c r="AJ52" s="683"/>
      <c r="AK52" s="683"/>
      <c r="AL52" s="683"/>
      <c r="AM52" s="683"/>
      <c r="AN52" s="683"/>
      <c r="AO52" s="683"/>
      <c r="AP52" s="683"/>
      <c r="AQ52" s="683"/>
      <c r="AR52" s="683"/>
      <c r="AS52" s="683"/>
      <c r="AT52" s="683"/>
      <c r="AU52" s="683"/>
      <c r="AV52" s="683"/>
      <c r="AW52" s="683"/>
      <c r="AX52" s="683"/>
      <c r="AY52" s="683"/>
      <c r="AZ52" s="683"/>
      <c r="BA52" s="683"/>
      <c r="BB52" s="683"/>
      <c r="BC52" s="683"/>
      <c r="BD52" s="683"/>
      <c r="BE52" s="683"/>
      <c r="BF52" s="683"/>
      <c r="BG52" s="683"/>
      <c r="BH52" s="683"/>
      <c r="BI52" s="683"/>
      <c r="BJ52" s="683"/>
      <c r="BK52" s="683"/>
      <c r="BL52" s="683"/>
      <c r="BM52" s="683"/>
      <c r="BN52" s="683"/>
      <c r="BO52" s="683"/>
      <c r="BP52" s="683"/>
      <c r="BQ52" s="683"/>
      <c r="BR52" s="683"/>
      <c r="BS52" s="683"/>
      <c r="BT52" s="683"/>
      <c r="BU52" s="683"/>
      <c r="BV52" s="683"/>
      <c r="BW52" s="683"/>
      <c r="BX52" s="683"/>
      <c r="BY52" s="683"/>
      <c r="BZ52" s="683"/>
      <c r="CA52" s="683"/>
    </row>
    <row r="53" ht="13.5" spans="1:1024 1025:16384">
      <c r="A53" s="697"/>
      <c r="B53" s="697"/>
      <c r="C53" s="698"/>
      <c r="D53" s="698"/>
      <c r="E53" s="698"/>
      <c r="F53" s="698"/>
      <c r="G53" s="698"/>
      <c r="H53" s="711"/>
      <c r="I53" s="697"/>
      <c r="J53" s="697"/>
      <c r="K53" s="697"/>
      <c r="L53" s="697"/>
      <c r="M53" s="697"/>
    </row>
    <row r="54" s="86" customFormat="1" ht="16.5" spans="1:1024 1025:16384">
      <c r="A54" s="687" t="s">
        <v>709</v>
      </c>
      <c r="B54" s="688"/>
      <c r="C54" s="689"/>
      <c r="D54" s="689"/>
      <c r="E54" s="689"/>
      <c r="F54" s="689"/>
      <c r="G54" s="689"/>
      <c r="H54" s="689"/>
      <c r="I54" s="688"/>
      <c r="J54" s="688"/>
      <c r="K54" s="688"/>
      <c r="L54" s="690"/>
      <c r="M54" s="690"/>
      <c r="N54" s="683"/>
      <c r="O54" s="683"/>
      <c r="P54" s="683"/>
      <c r="Q54" s="683"/>
      <c r="R54" s="683"/>
      <c r="S54" s="683"/>
      <c r="T54" s="683"/>
      <c r="U54" s="683"/>
      <c r="V54" s="683"/>
      <c r="W54" s="683"/>
      <c r="X54" s="683"/>
      <c r="Y54" s="683"/>
      <c r="Z54" s="683"/>
      <c r="AA54" s="683"/>
      <c r="AB54" s="683"/>
      <c r="AC54" s="683"/>
      <c r="AD54" s="683"/>
      <c r="AE54" s="683"/>
      <c r="AF54" s="683"/>
      <c r="AG54" s="683"/>
      <c r="AH54" s="683"/>
      <c r="AI54" s="683"/>
      <c r="AJ54" s="683"/>
      <c r="AK54" s="683"/>
      <c r="AL54" s="683"/>
      <c r="AM54" s="683"/>
      <c r="AN54" s="683"/>
      <c r="AO54" s="683"/>
      <c r="AP54" s="683"/>
      <c r="AQ54" s="683"/>
      <c r="AR54" s="683"/>
      <c r="AS54" s="683"/>
      <c r="AT54" s="683"/>
      <c r="AU54" s="683"/>
      <c r="AV54" s="683"/>
      <c r="AW54" s="683"/>
      <c r="AX54" s="683"/>
      <c r="AY54" s="683"/>
      <c r="AZ54" s="683"/>
      <c r="BA54" s="683"/>
      <c r="BB54" s="683"/>
      <c r="BC54" s="683"/>
      <c r="BD54" s="683"/>
      <c r="BE54" s="683"/>
      <c r="BF54" s="683"/>
      <c r="BG54" s="683"/>
      <c r="BH54" s="683"/>
      <c r="BI54" s="683"/>
      <c r="BJ54" s="683"/>
      <c r="BK54" s="683"/>
      <c r="BL54" s="683"/>
      <c r="BM54" s="683"/>
      <c r="BN54" s="683"/>
      <c r="BO54" s="683"/>
      <c r="BP54" s="683"/>
      <c r="BQ54" s="683"/>
      <c r="BR54" s="683"/>
      <c r="BS54" s="683"/>
      <c r="BT54" s="683"/>
      <c r="BU54" s="683"/>
      <c r="BV54" s="683"/>
      <c r="BW54" s="683"/>
      <c r="BX54" s="683"/>
      <c r="BY54" s="683"/>
      <c r="BZ54" s="683"/>
      <c r="CA54" s="683"/>
    </row>
    <row r="55" s="63" customFormat="1" ht="13.8" customHeight="1" spans="1:1024 1025:16384">
      <c r="A55" s="691" t="s">
        <v>2</v>
      </c>
      <c r="B55" s="691" t="s">
        <v>26</v>
      </c>
      <c r="C55" s="692" t="s">
        <v>4</v>
      </c>
      <c r="D55" s="693" t="s">
        <v>27</v>
      </c>
      <c r="E55" s="693"/>
      <c r="F55" s="693"/>
      <c r="G55" s="694" t="s">
        <v>28</v>
      </c>
      <c r="H55" s="694"/>
      <c r="I55" s="691" t="s">
        <v>765</v>
      </c>
      <c r="J55" s="691"/>
      <c r="K55" s="691" t="s">
        <v>316</v>
      </c>
      <c r="L55" s="691" t="s">
        <v>766</v>
      </c>
      <c r="M55" s="691" t="s">
        <v>318</v>
      </c>
      <c r="N55" s="695"/>
      <c r="O55" s="695"/>
      <c r="P55" s="695"/>
      <c r="Q55" s="695"/>
      <c r="R55" s="695"/>
      <c r="S55" s="695"/>
      <c r="T55" s="695"/>
      <c r="U55" s="695"/>
      <c r="V55" s="695"/>
      <c r="W55" s="695"/>
      <c r="X55" s="695"/>
      <c r="Y55" s="695"/>
      <c r="Z55" s="695"/>
      <c r="AA55" s="695"/>
      <c r="AB55" s="695"/>
      <c r="AC55" s="695"/>
      <c r="AD55" s="695"/>
      <c r="AE55" s="695"/>
      <c r="AF55" s="695"/>
      <c r="AG55" s="695"/>
      <c r="AH55" s="695"/>
      <c r="AI55" s="695"/>
      <c r="AJ55" s="695"/>
      <c r="AK55" s="695"/>
      <c r="AL55" s="695"/>
      <c r="AM55" s="695"/>
      <c r="AN55" s="695"/>
      <c r="AO55" s="695"/>
      <c r="AP55" s="695"/>
      <c r="AQ55" s="695"/>
      <c r="AR55" s="695"/>
      <c r="AS55" s="695"/>
      <c r="AT55" s="695"/>
      <c r="AU55" s="695"/>
      <c r="AV55" s="695"/>
      <c r="AW55" s="695"/>
      <c r="AX55" s="695"/>
      <c r="AY55" s="695"/>
      <c r="AZ55" s="695"/>
      <c r="BA55" s="695"/>
      <c r="BB55" s="695"/>
      <c r="BC55" s="695"/>
      <c r="BD55" s="695"/>
      <c r="BE55" s="695"/>
      <c r="BF55" s="695"/>
      <c r="BG55" s="695"/>
      <c r="BH55" s="695"/>
      <c r="BI55" s="695"/>
      <c r="BJ55" s="695"/>
      <c r="BK55" s="695"/>
      <c r="BL55" s="695"/>
      <c r="BM55" s="695"/>
      <c r="BN55" s="695"/>
      <c r="BO55" s="695"/>
      <c r="BP55" s="695"/>
      <c r="BQ55" s="695"/>
      <c r="BR55" s="695"/>
      <c r="BS55" s="695"/>
      <c r="BT55" s="695"/>
      <c r="BU55" s="695"/>
      <c r="BV55" s="695"/>
      <c r="BW55" s="695"/>
      <c r="BX55" s="695"/>
      <c r="BY55" s="695"/>
      <c r="BZ55" s="695"/>
      <c r="CA55" s="695"/>
    </row>
    <row r="56" s="63" customFormat="1" ht="41.4" customHeight="1" spans="1:1024 1025:16384">
      <c r="A56" s="691"/>
      <c r="B56" s="691"/>
      <c r="C56" s="692"/>
      <c r="D56" s="693" t="s">
        <v>30</v>
      </c>
      <c r="E56" s="693" t="s">
        <v>31</v>
      </c>
      <c r="F56" s="693" t="s">
        <v>6</v>
      </c>
      <c r="G56" s="694" t="s">
        <v>32</v>
      </c>
      <c r="H56" s="694" t="s">
        <v>33</v>
      </c>
      <c r="I56" s="691"/>
      <c r="J56" s="691" t="s">
        <v>315</v>
      </c>
      <c r="K56" s="691"/>
      <c r="L56" s="691"/>
      <c r="M56" s="691"/>
      <c r="N56" s="695"/>
      <c r="O56" s="695"/>
      <c r="P56" s="695"/>
      <c r="Q56" s="695"/>
      <c r="R56" s="695"/>
      <c r="S56" s="695"/>
      <c r="T56" s="695"/>
      <c r="U56" s="695"/>
      <c r="V56" s="695"/>
      <c r="W56" s="695"/>
      <c r="X56" s="695"/>
      <c r="Y56" s="695"/>
      <c r="Z56" s="695"/>
      <c r="AA56" s="695"/>
      <c r="AB56" s="695"/>
      <c r="AC56" s="695"/>
      <c r="AD56" s="695"/>
      <c r="AE56" s="695"/>
      <c r="AF56" s="695"/>
      <c r="AG56" s="695"/>
      <c r="AH56" s="695"/>
      <c r="AI56" s="695"/>
      <c r="AJ56" s="695"/>
      <c r="AK56" s="695"/>
      <c r="AL56" s="695"/>
      <c r="AM56" s="695"/>
      <c r="AN56" s="695"/>
      <c r="AO56" s="695"/>
      <c r="AP56" s="695"/>
      <c r="AQ56" s="695"/>
      <c r="AR56" s="695"/>
      <c r="AS56" s="695"/>
      <c r="AT56" s="695"/>
      <c r="AU56" s="695"/>
      <c r="AV56" s="695"/>
      <c r="AW56" s="695"/>
      <c r="AX56" s="695"/>
      <c r="AY56" s="695"/>
      <c r="AZ56" s="695"/>
      <c r="BA56" s="695"/>
      <c r="BB56" s="695"/>
      <c r="BC56" s="695"/>
      <c r="BD56" s="695"/>
      <c r="BE56" s="695"/>
      <c r="BF56" s="695"/>
      <c r="BG56" s="695"/>
      <c r="BH56" s="695"/>
      <c r="BI56" s="695"/>
      <c r="BJ56" s="695"/>
      <c r="BK56" s="695"/>
      <c r="BL56" s="695"/>
      <c r="BM56" s="695"/>
      <c r="BN56" s="695"/>
      <c r="BO56" s="695"/>
      <c r="BP56" s="695"/>
      <c r="BQ56" s="695"/>
      <c r="BR56" s="695"/>
      <c r="BS56" s="695"/>
      <c r="BT56" s="695"/>
      <c r="BU56" s="695"/>
      <c r="BV56" s="695"/>
      <c r="BW56" s="695"/>
      <c r="BX56" s="695"/>
      <c r="BY56" s="695"/>
      <c r="BZ56" s="695"/>
      <c r="CA56" s="695"/>
    </row>
    <row r="57" s="63" customFormat="1" ht="13.5" spans="1:1024 1025:16384">
      <c r="A57" s="696" t="s">
        <v>319</v>
      </c>
      <c r="B57" s="697"/>
      <c r="C57" s="698"/>
      <c r="D57" s="698"/>
      <c r="E57" s="698"/>
      <c r="F57" s="698"/>
      <c r="G57" s="698"/>
      <c r="H57" s="698"/>
      <c r="I57" s="697"/>
      <c r="J57" s="697"/>
      <c r="K57" s="697"/>
      <c r="L57" s="697"/>
      <c r="M57" s="697"/>
      <c r="N57" s="695"/>
      <c r="O57" s="695"/>
      <c r="P57" s="695"/>
      <c r="Q57" s="695"/>
      <c r="R57" s="695"/>
      <c r="S57" s="695"/>
      <c r="T57" s="695"/>
      <c r="U57" s="695"/>
      <c r="V57" s="695"/>
      <c r="W57" s="695"/>
      <c r="X57" s="695"/>
      <c r="Y57" s="695"/>
      <c r="Z57" s="695"/>
      <c r="AA57" s="695"/>
      <c r="AB57" s="695"/>
      <c r="AC57" s="695"/>
      <c r="AD57" s="695"/>
      <c r="AE57" s="695"/>
      <c r="AF57" s="695"/>
      <c r="AG57" s="695"/>
      <c r="AH57" s="695"/>
      <c r="AI57" s="695"/>
      <c r="AJ57" s="695"/>
      <c r="AK57" s="695"/>
      <c r="AL57" s="695"/>
      <c r="AM57" s="695"/>
      <c r="AN57" s="695"/>
      <c r="AO57" s="695"/>
      <c r="AP57" s="695"/>
      <c r="AQ57" s="695"/>
      <c r="AR57" s="695"/>
      <c r="AS57" s="695"/>
      <c r="AT57" s="695"/>
      <c r="AU57" s="695"/>
      <c r="AV57" s="695"/>
      <c r="AW57" s="695"/>
      <c r="AX57" s="695"/>
      <c r="AY57" s="695"/>
      <c r="AZ57" s="695"/>
      <c r="BA57" s="695"/>
      <c r="BB57" s="695"/>
      <c r="BC57" s="695"/>
      <c r="BD57" s="695"/>
      <c r="BE57" s="695"/>
      <c r="BF57" s="695"/>
      <c r="BG57" s="695"/>
      <c r="BH57" s="695"/>
      <c r="BI57" s="695"/>
      <c r="BJ57" s="695"/>
      <c r="BK57" s="695"/>
      <c r="BL57" s="695"/>
      <c r="BM57" s="695"/>
      <c r="BN57" s="695"/>
      <c r="BO57" s="695"/>
      <c r="BP57" s="695"/>
      <c r="BQ57" s="695"/>
      <c r="BR57" s="695"/>
      <c r="BS57" s="695"/>
      <c r="BT57" s="695"/>
      <c r="BU57" s="695"/>
      <c r="BV57" s="695"/>
      <c r="BW57" s="695"/>
      <c r="BX57" s="695"/>
      <c r="BY57" s="695"/>
      <c r="BZ57" s="695"/>
      <c r="CA57" s="695"/>
    </row>
    <row r="58" s="2" customFormat="1" ht="51.75" spans="1:1024 1025:16384">
      <c r="A58" s="707">
        <v>202583</v>
      </c>
      <c r="B58" s="707" t="s">
        <v>234</v>
      </c>
      <c r="C58" s="708">
        <v>16990</v>
      </c>
      <c r="D58" s="708">
        <f>IF((C58-E58)=0,"-",C58-E58)</f>
        <v>1000</v>
      </c>
      <c r="E58" s="708">
        <v>15990</v>
      </c>
      <c r="F58" s="708" t="s">
        <v>9</v>
      </c>
      <c r="G58" s="708">
        <f>C58-H58</f>
        <v>2500</v>
      </c>
      <c r="H58" s="708">
        <v>14490</v>
      </c>
      <c r="I58" s="707" t="s">
        <v>235</v>
      </c>
      <c r="J58" s="707"/>
      <c r="K58" s="707" t="s">
        <v>1162</v>
      </c>
      <c r="L58" s="707" t="s">
        <v>59</v>
      </c>
      <c r="M58" s="707"/>
      <c r="N58" s="683"/>
      <c r="O58" s="683"/>
      <c r="P58" s="683"/>
      <c r="Q58" s="683"/>
      <c r="R58" s="683"/>
      <c r="S58" s="683"/>
      <c r="T58" s="683"/>
      <c r="U58" s="683"/>
      <c r="V58" s="683"/>
      <c r="W58" s="683"/>
      <c r="X58" s="683"/>
      <c r="Y58" s="683"/>
      <c r="Z58" s="683"/>
      <c r="AA58" s="683"/>
      <c r="AB58" s="683"/>
      <c r="AC58" s="683"/>
      <c r="AD58" s="683"/>
      <c r="AE58" s="683"/>
      <c r="AF58" s="683"/>
      <c r="AG58" s="683"/>
      <c r="AH58" s="683"/>
      <c r="AI58" s="683"/>
      <c r="AJ58" s="683"/>
      <c r="AK58" s="683"/>
      <c r="AL58" s="683"/>
      <c r="AM58" s="683"/>
      <c r="AN58" s="683"/>
      <c r="AO58" s="683"/>
      <c r="AP58" s="683"/>
      <c r="AQ58" s="683"/>
      <c r="AR58" s="683"/>
      <c r="AS58" s="683"/>
      <c r="AT58" s="683"/>
      <c r="AU58" s="683"/>
      <c r="AV58" s="683"/>
      <c r="AW58" s="683"/>
      <c r="AX58" s="683"/>
      <c r="AY58" s="683"/>
      <c r="AZ58" s="683"/>
      <c r="BA58" s="683"/>
      <c r="BB58" s="683"/>
      <c r="BC58" s="683"/>
      <c r="BD58" s="683"/>
      <c r="BE58" s="683"/>
      <c r="BF58" s="683"/>
      <c r="BG58" s="683"/>
      <c r="BH58" s="683"/>
      <c r="BI58" s="683"/>
      <c r="BJ58" s="683"/>
      <c r="BK58" s="683"/>
      <c r="BL58" s="683"/>
      <c r="BM58" s="683"/>
      <c r="BN58" s="683"/>
      <c r="BO58" s="683"/>
      <c r="BP58" s="683"/>
      <c r="BQ58" s="683"/>
      <c r="BR58" s="683"/>
      <c r="BS58" s="683"/>
      <c r="BT58" s="683"/>
      <c r="BU58" s="683"/>
      <c r="BV58" s="683"/>
      <c r="BW58" s="683"/>
      <c r="BX58" s="683"/>
      <c r="BY58" s="683"/>
      <c r="BZ58" s="683"/>
      <c r="CA58" s="683"/>
    </row>
    <row r="59" s="63" customFormat="1" ht="13.5" spans="1:1024 1025:16384">
      <c r="A59" s="697"/>
      <c r="B59" s="697"/>
      <c r="C59" s="698"/>
      <c r="D59" s="701"/>
      <c r="E59" s="698"/>
      <c r="F59" s="698"/>
      <c r="G59" s="698"/>
      <c r="H59" s="698"/>
      <c r="I59" s="697"/>
      <c r="J59" s="697"/>
      <c r="K59" s="697"/>
      <c r="L59" s="697"/>
      <c r="M59" s="697"/>
      <c r="N59" s="695"/>
      <c r="O59" s="695"/>
      <c r="P59" s="695"/>
      <c r="Q59" s="695"/>
      <c r="R59" s="695"/>
      <c r="S59" s="695"/>
      <c r="T59" s="695"/>
      <c r="U59" s="695"/>
      <c r="V59" s="695"/>
      <c r="W59" s="695"/>
      <c r="X59" s="695"/>
      <c r="Y59" s="695"/>
      <c r="Z59" s="695"/>
      <c r="AA59" s="695"/>
      <c r="AB59" s="695"/>
      <c r="AC59" s="695"/>
      <c r="AD59" s="695"/>
      <c r="AE59" s="695"/>
      <c r="AF59" s="695"/>
      <c r="AG59" s="695"/>
      <c r="AH59" s="695"/>
      <c r="AI59" s="695"/>
      <c r="AJ59" s="695"/>
      <c r="AK59" s="695"/>
      <c r="AL59" s="695"/>
      <c r="AM59" s="695"/>
      <c r="AN59" s="695"/>
      <c r="AO59" s="695"/>
      <c r="AP59" s="695"/>
      <c r="AQ59" s="695"/>
      <c r="AR59" s="695"/>
      <c r="AS59" s="695"/>
      <c r="AT59" s="695"/>
      <c r="AU59" s="695"/>
      <c r="AV59" s="695"/>
      <c r="AW59" s="695"/>
      <c r="AX59" s="695"/>
      <c r="AY59" s="695"/>
      <c r="AZ59" s="695"/>
      <c r="BA59" s="695"/>
      <c r="BB59" s="695"/>
      <c r="BC59" s="695"/>
      <c r="BD59" s="695"/>
      <c r="BE59" s="695"/>
      <c r="BF59" s="695"/>
      <c r="BG59" s="695"/>
      <c r="BH59" s="695"/>
      <c r="BI59" s="695"/>
      <c r="BJ59" s="695"/>
      <c r="BK59" s="695"/>
      <c r="BL59" s="695"/>
      <c r="BM59" s="695"/>
      <c r="BN59" s="695"/>
      <c r="BO59" s="695"/>
      <c r="BP59" s="695"/>
      <c r="BQ59" s="695"/>
      <c r="BR59" s="695"/>
      <c r="BS59" s="695"/>
      <c r="BT59" s="695"/>
      <c r="BU59" s="695"/>
      <c r="BV59" s="695"/>
      <c r="BW59" s="695"/>
      <c r="BX59" s="695"/>
      <c r="BY59" s="695"/>
      <c r="BZ59" s="695"/>
      <c r="CA59" s="695"/>
    </row>
    <row r="60" ht="39" spans="1:1024 1025:16384">
      <c r="A60" s="697">
        <v>193599</v>
      </c>
      <c r="B60" s="697" t="s">
        <v>1163</v>
      </c>
      <c r="C60" s="698">
        <v>11697</v>
      </c>
      <c r="D60" s="701">
        <f>IF((C60-E60)=0,"-",C60-E60)</f>
        <v>2700</v>
      </c>
      <c r="E60" s="698">
        <v>8997</v>
      </c>
      <c r="F60" s="698" t="s">
        <v>9</v>
      </c>
      <c r="G60" s="698">
        <f>C60-H60</f>
        <v>3700</v>
      </c>
      <c r="H60" s="698">
        <v>7997</v>
      </c>
      <c r="I60" s="697" t="s">
        <v>738</v>
      </c>
      <c r="J60" s="697"/>
      <c r="K60" s="697" t="s">
        <v>1164</v>
      </c>
      <c r="L60" s="697"/>
      <c r="M60" s="697"/>
    </row>
    <row r="61" s="680" customFormat="1" ht="51.75" spans="1:1024 1025:16384">
      <c r="A61" s="704">
        <v>198450</v>
      </c>
      <c r="B61" s="704" t="s">
        <v>1165</v>
      </c>
      <c r="C61" s="701">
        <v>13290</v>
      </c>
      <c r="D61" s="701" t="str">
        <f>IF((C61-E61)=0,"-",C61-E61)</f>
        <v>-</v>
      </c>
      <c r="E61" s="701">
        <v>13290</v>
      </c>
      <c r="F61" s="701" t="s">
        <v>9</v>
      </c>
      <c r="G61" s="701">
        <f>C61-H61</f>
        <v>1300</v>
      </c>
      <c r="H61" s="701">
        <v>11990</v>
      </c>
      <c r="I61" s="704" t="s">
        <v>1037</v>
      </c>
      <c r="J61" s="704"/>
      <c r="K61" s="704" t="s">
        <v>1166</v>
      </c>
      <c r="L61" s="704"/>
      <c r="M61" s="704"/>
      <c r="N61" s="683"/>
      <c r="O61" s="683"/>
      <c r="P61" s="683"/>
      <c r="Q61" s="683"/>
      <c r="R61" s="683"/>
      <c r="S61" s="683"/>
      <c r="T61" s="683"/>
      <c r="U61" s="683"/>
      <c r="V61" s="683"/>
      <c r="W61" s="683"/>
      <c r="X61" s="683"/>
      <c r="Y61" s="683"/>
      <c r="Z61" s="683"/>
      <c r="AA61" s="683"/>
      <c r="AB61" s="683"/>
      <c r="AC61" s="683"/>
      <c r="AD61" s="683"/>
      <c r="AE61" s="683"/>
      <c r="AF61" s="683"/>
      <c r="AG61" s="683"/>
      <c r="AH61" s="683"/>
      <c r="AI61" s="683"/>
      <c r="AJ61" s="683"/>
      <c r="AK61" s="683"/>
      <c r="AL61" s="683"/>
      <c r="AM61" s="683"/>
      <c r="AN61" s="683"/>
      <c r="AO61" s="683"/>
      <c r="AP61" s="683"/>
      <c r="AQ61" s="683"/>
      <c r="AR61" s="683"/>
      <c r="AS61" s="683"/>
      <c r="AT61" s="683"/>
      <c r="AU61" s="683"/>
      <c r="AV61" s="683"/>
      <c r="AW61" s="683"/>
      <c r="AX61" s="683"/>
      <c r="AY61" s="683"/>
      <c r="AZ61" s="683"/>
      <c r="BA61" s="683"/>
      <c r="BB61" s="683"/>
      <c r="BC61" s="683"/>
      <c r="BD61" s="683"/>
      <c r="BE61" s="683"/>
      <c r="BF61" s="683"/>
      <c r="BG61" s="683"/>
      <c r="BH61" s="683"/>
      <c r="BI61" s="683"/>
      <c r="BJ61" s="683"/>
      <c r="BK61" s="683"/>
      <c r="BL61" s="683"/>
      <c r="BM61" s="683"/>
      <c r="BN61" s="683"/>
      <c r="BO61" s="683"/>
      <c r="BP61" s="683"/>
      <c r="BQ61" s="683"/>
      <c r="BR61" s="683"/>
      <c r="BS61" s="683"/>
      <c r="BT61" s="683"/>
      <c r="BU61" s="683"/>
      <c r="BV61" s="683"/>
      <c r="BW61" s="683"/>
      <c r="BX61" s="683"/>
      <c r="BY61" s="683"/>
      <c r="BZ61" s="683"/>
      <c r="CA61" s="683"/>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c r="EX61" s="2"/>
      <c r="EY61" s="2"/>
      <c r="EZ61" s="2"/>
      <c r="FA61" s="2"/>
      <c r="FB61" s="2"/>
      <c r="FC61" s="2"/>
      <c r="FD61" s="2"/>
      <c r="FE61" s="2"/>
      <c r="FF61" s="2"/>
      <c r="FG61" s="2"/>
      <c r="FH61" s="2"/>
      <c r="FI61" s="2"/>
      <c r="FJ61" s="2"/>
      <c r="FK61" s="2"/>
      <c r="FL61" s="2"/>
      <c r="FM61" s="2"/>
      <c r="FN61" s="2"/>
      <c r="FO61" s="2"/>
      <c r="FP61" s="2"/>
      <c r="FQ61" s="2"/>
      <c r="FR61" s="2"/>
      <c r="FS61" s="2"/>
      <c r="FT61" s="2"/>
      <c r="FU61" s="2"/>
      <c r="FV61" s="2"/>
      <c r="FW61" s="2"/>
      <c r="FX61" s="2"/>
      <c r="FY61" s="2"/>
      <c r="FZ61" s="2"/>
      <c r="GA61" s="2"/>
      <c r="GB61" s="2"/>
      <c r="GC61" s="2"/>
      <c r="GD61" s="2"/>
      <c r="GE61" s="2"/>
      <c r="GF61" s="2"/>
      <c r="GG61" s="2"/>
      <c r="GH61" s="2"/>
      <c r="GI61" s="2"/>
      <c r="GJ61" s="2"/>
      <c r="GK61" s="2"/>
      <c r="GL61" s="2"/>
      <c r="GM61" s="2"/>
      <c r="GN61" s="2"/>
      <c r="GO61" s="2"/>
      <c r="GP61" s="2"/>
      <c r="GQ61" s="2"/>
      <c r="GR61" s="2"/>
      <c r="GS61" s="2"/>
      <c r="GT61" s="2"/>
      <c r="GU61" s="2"/>
      <c r="GV61" s="2"/>
      <c r="GW61" s="2"/>
      <c r="GX61" s="2"/>
      <c r="GY61" s="2"/>
      <c r="GZ61" s="2"/>
      <c r="HA61" s="2"/>
      <c r="HB61" s="2"/>
      <c r="HC61" s="2"/>
      <c r="HD61" s="2"/>
      <c r="HE61" s="2"/>
      <c r="HF61" s="2"/>
      <c r="HG61" s="2"/>
      <c r="HH61" s="2"/>
      <c r="HI61" s="2"/>
      <c r="HJ61" s="2"/>
      <c r="HK61" s="2"/>
      <c r="HL61" s="2"/>
      <c r="HM61" s="2"/>
      <c r="HN61" s="2"/>
      <c r="HO61" s="2"/>
      <c r="HP61" s="2"/>
      <c r="HQ61" s="2"/>
      <c r="HR61" s="2"/>
      <c r="HS61" s="2"/>
      <c r="HT61" s="2"/>
      <c r="HU61" s="2"/>
      <c r="HV61" s="2"/>
      <c r="HW61" s="2"/>
      <c r="HX61" s="2"/>
      <c r="HY61" s="2"/>
      <c r="HZ61" s="2"/>
      <c r="IA61" s="2"/>
      <c r="IB61" s="2"/>
      <c r="IC61" s="2"/>
      <c r="ID61" s="2"/>
      <c r="IE61" s="2"/>
      <c r="IF61" s="2"/>
      <c r="IG61" s="2"/>
      <c r="IH61" s="2"/>
      <c r="II61" s="2"/>
      <c r="IJ61" s="2"/>
      <c r="IK61" s="2"/>
      <c r="IL61" s="2"/>
      <c r="IM61" s="2"/>
      <c r="IN61" s="2"/>
      <c r="IO61" s="2"/>
      <c r="IP61" s="2"/>
      <c r="IQ61" s="2"/>
      <c r="IR61" s="2"/>
      <c r="IS61" s="2"/>
      <c r="IT61" s="2"/>
      <c r="IU61" s="2"/>
      <c r="IV61" s="2"/>
      <c r="IW61" s="2"/>
      <c r="IX61" s="2"/>
      <c r="IY61" s="2"/>
      <c r="IZ61" s="2"/>
      <c r="JA61" s="2"/>
      <c r="JB61" s="2"/>
      <c r="JC61" s="2"/>
      <c r="JD61" s="2"/>
      <c r="JE61" s="2"/>
      <c r="JF61" s="2"/>
      <c r="JG61" s="2"/>
      <c r="JH61" s="2"/>
      <c r="JI61" s="2"/>
      <c r="JJ61" s="2"/>
      <c r="JK61" s="2"/>
      <c r="JL61" s="2"/>
      <c r="JM61" s="2"/>
      <c r="JN61" s="2"/>
      <c r="JO61" s="2"/>
      <c r="JP61" s="2"/>
      <c r="JQ61" s="2"/>
      <c r="JR61" s="2"/>
      <c r="JS61" s="2"/>
      <c r="JT61" s="2"/>
      <c r="JU61" s="2"/>
      <c r="JV61" s="2"/>
      <c r="JW61" s="2"/>
      <c r="JX61" s="2"/>
      <c r="JY61" s="2"/>
      <c r="JZ61" s="2"/>
      <c r="KA61" s="2"/>
      <c r="KB61" s="2"/>
      <c r="KC61" s="2"/>
      <c r="KD61" s="2"/>
      <c r="KE61" s="2"/>
      <c r="KF61" s="2"/>
      <c r="KG61" s="2"/>
      <c r="KH61" s="2"/>
      <c r="KI61" s="2"/>
      <c r="KJ61" s="2"/>
      <c r="KK61" s="2"/>
      <c r="KL61" s="2"/>
      <c r="KM61" s="2"/>
      <c r="KN61" s="2"/>
      <c r="KO61" s="2"/>
      <c r="KP61" s="2"/>
      <c r="KQ61" s="2"/>
      <c r="KR61" s="2"/>
      <c r="KS61" s="2"/>
      <c r="KT61" s="2"/>
      <c r="KU61" s="2"/>
      <c r="KV61" s="2"/>
      <c r="KW61" s="2"/>
      <c r="KX61" s="2"/>
      <c r="KY61" s="2"/>
      <c r="KZ61" s="2"/>
      <c r="LA61" s="2"/>
      <c r="LB61" s="2"/>
      <c r="LC61" s="2"/>
      <c r="LD61" s="2"/>
      <c r="LE61" s="2"/>
      <c r="LF61" s="2"/>
      <c r="LG61" s="2"/>
      <c r="LH61" s="2"/>
      <c r="LI61" s="2"/>
      <c r="LJ61" s="2"/>
      <c r="LK61" s="2"/>
      <c r="LL61" s="2"/>
      <c r="LM61" s="2"/>
      <c r="LN61" s="2"/>
      <c r="LO61" s="2"/>
      <c r="LP61" s="2"/>
      <c r="LQ61" s="2"/>
      <c r="LR61" s="2"/>
      <c r="LS61" s="2"/>
      <c r="LT61" s="2"/>
      <c r="LU61" s="2"/>
      <c r="LV61" s="2"/>
      <c r="LW61" s="2"/>
      <c r="LX61" s="2"/>
      <c r="LY61" s="2"/>
      <c r="LZ61" s="2"/>
      <c r="MA61" s="2"/>
      <c r="MB61" s="2"/>
      <c r="MC61" s="2"/>
      <c r="MD61" s="2"/>
      <c r="ME61" s="2"/>
      <c r="MF61" s="2"/>
      <c r="MG61" s="2"/>
      <c r="MH61" s="2"/>
      <c r="MI61" s="2"/>
      <c r="MJ61" s="2"/>
      <c r="MK61" s="2"/>
      <c r="ML61" s="2"/>
      <c r="MM61" s="2"/>
      <c r="MN61" s="2"/>
      <c r="MO61" s="2"/>
      <c r="MP61" s="2"/>
      <c r="MQ61" s="2"/>
      <c r="MR61" s="2"/>
      <c r="MS61" s="2"/>
      <c r="MT61" s="2"/>
      <c r="MU61" s="2"/>
      <c r="MV61" s="2"/>
      <c r="MW61" s="2"/>
      <c r="MX61" s="2"/>
      <c r="MY61" s="2"/>
      <c r="MZ61" s="2"/>
      <c r="NA61" s="2"/>
      <c r="NB61" s="2"/>
      <c r="NC61" s="2"/>
      <c r="ND61" s="2"/>
      <c r="NE61" s="2"/>
      <c r="NF61" s="2"/>
      <c r="NG61" s="2"/>
      <c r="NH61" s="2"/>
      <c r="NI61" s="2"/>
      <c r="NJ61" s="2"/>
      <c r="NK61" s="2"/>
      <c r="NL61" s="2"/>
      <c r="NM61" s="2"/>
      <c r="NN61" s="2"/>
      <c r="NO61" s="2"/>
      <c r="NP61" s="2"/>
      <c r="NQ61" s="2"/>
      <c r="NR61" s="2"/>
      <c r="NS61" s="2"/>
      <c r="NT61" s="2"/>
      <c r="NU61" s="2"/>
      <c r="NV61" s="2"/>
      <c r="NW61" s="2"/>
      <c r="NX61" s="2"/>
      <c r="NY61" s="2"/>
      <c r="NZ61" s="2"/>
      <c r="OA61" s="2"/>
      <c r="OB61" s="2"/>
      <c r="OC61" s="2"/>
      <c r="OD61" s="2"/>
      <c r="OE61" s="2"/>
      <c r="OF61" s="2"/>
      <c r="OG61" s="2"/>
      <c r="OH61" s="2"/>
      <c r="OI61" s="2"/>
      <c r="OJ61" s="2"/>
      <c r="OK61" s="2"/>
      <c r="OL61" s="2"/>
      <c r="OM61" s="2"/>
      <c r="ON61" s="2"/>
      <c r="OO61" s="2"/>
      <c r="OP61" s="2"/>
      <c r="OQ61" s="2"/>
      <c r="OR61" s="2"/>
      <c r="OS61" s="2"/>
      <c r="OT61" s="2"/>
      <c r="OU61" s="2"/>
      <c r="OV61" s="2"/>
      <c r="OW61" s="2"/>
      <c r="OX61" s="2"/>
      <c r="OY61" s="2"/>
      <c r="OZ61" s="2"/>
      <c r="PA61" s="2"/>
      <c r="PB61" s="2"/>
      <c r="PC61" s="2"/>
      <c r="PD61" s="2"/>
      <c r="PE61" s="2"/>
      <c r="PF61" s="2"/>
      <c r="PG61" s="2"/>
      <c r="PH61" s="2"/>
      <c r="PI61" s="2"/>
      <c r="PJ61" s="2"/>
      <c r="PK61" s="2"/>
      <c r="PL61" s="2"/>
      <c r="PM61" s="2"/>
      <c r="PN61" s="2"/>
      <c r="PO61" s="2"/>
      <c r="PP61" s="2"/>
      <c r="PQ61" s="2"/>
      <c r="PR61" s="2"/>
      <c r="PS61" s="2"/>
      <c r="PT61" s="2"/>
      <c r="PU61" s="2"/>
      <c r="PV61" s="2"/>
      <c r="PW61" s="2"/>
      <c r="PX61" s="2"/>
      <c r="PY61" s="2"/>
      <c r="PZ61" s="2"/>
      <c r="QA61" s="2"/>
      <c r="QB61" s="2"/>
      <c r="QC61" s="2"/>
      <c r="QD61" s="2"/>
      <c r="QE61" s="2"/>
      <c r="QF61" s="2"/>
      <c r="QG61" s="2"/>
      <c r="QH61" s="2"/>
      <c r="QI61" s="2"/>
      <c r="QJ61" s="2"/>
      <c r="QK61" s="2"/>
      <c r="QL61" s="2"/>
      <c r="QM61" s="2"/>
      <c r="QN61" s="2"/>
      <c r="QO61" s="2"/>
      <c r="QP61" s="2"/>
      <c r="QQ61" s="2"/>
      <c r="QR61" s="2"/>
      <c r="QS61" s="2"/>
      <c r="QT61" s="2"/>
      <c r="QU61" s="2"/>
      <c r="QV61" s="2"/>
      <c r="QW61" s="2"/>
      <c r="QX61" s="2"/>
      <c r="QY61" s="2"/>
      <c r="QZ61" s="2"/>
      <c r="RA61" s="2"/>
      <c r="RB61" s="2"/>
      <c r="RC61" s="2"/>
      <c r="RD61" s="2"/>
      <c r="RE61" s="2"/>
      <c r="RF61" s="2"/>
      <c r="RG61" s="2"/>
      <c r="RH61" s="2"/>
      <c r="RI61" s="2"/>
      <c r="RJ61" s="2"/>
      <c r="RK61" s="2"/>
      <c r="RL61" s="2"/>
      <c r="RM61" s="2"/>
      <c r="RN61" s="2"/>
      <c r="RO61" s="2"/>
      <c r="RP61" s="2"/>
      <c r="RQ61" s="2"/>
      <c r="RR61" s="2"/>
      <c r="RS61" s="2"/>
      <c r="RT61" s="2"/>
      <c r="RU61" s="2"/>
      <c r="RV61" s="2"/>
      <c r="RW61" s="2"/>
      <c r="RX61" s="2"/>
      <c r="RY61" s="2"/>
      <c r="RZ61" s="2"/>
      <c r="SA61" s="2"/>
      <c r="SB61" s="2"/>
      <c r="SC61" s="2"/>
      <c r="SD61" s="2"/>
      <c r="SE61" s="2"/>
      <c r="SF61" s="2"/>
      <c r="SG61" s="2"/>
      <c r="SH61" s="2"/>
      <c r="SI61" s="2"/>
      <c r="SJ61" s="2"/>
      <c r="SK61" s="2"/>
      <c r="SL61" s="2"/>
      <c r="SM61" s="2"/>
      <c r="SN61" s="2"/>
      <c r="SO61" s="2"/>
      <c r="SP61" s="2"/>
      <c r="SQ61" s="2"/>
      <c r="SR61" s="2"/>
      <c r="SS61" s="2"/>
      <c r="ST61" s="2"/>
      <c r="SU61" s="2"/>
      <c r="SV61" s="2"/>
      <c r="SW61" s="2"/>
      <c r="SX61" s="2"/>
      <c r="SY61" s="2"/>
      <c r="SZ61" s="2"/>
      <c r="TA61" s="2"/>
      <c r="TB61" s="2"/>
      <c r="TC61" s="2"/>
      <c r="TD61" s="2"/>
      <c r="TE61" s="2"/>
      <c r="TF61" s="2"/>
      <c r="TG61" s="2"/>
      <c r="TH61" s="2"/>
      <c r="TI61" s="2"/>
      <c r="TJ61" s="2"/>
      <c r="TK61" s="2"/>
      <c r="TL61" s="2"/>
      <c r="TM61" s="2"/>
      <c r="TN61" s="2"/>
      <c r="TO61" s="2"/>
      <c r="TP61" s="2"/>
      <c r="TQ61" s="2"/>
      <c r="TR61" s="2"/>
      <c r="TS61" s="2"/>
      <c r="TT61" s="2"/>
      <c r="TU61" s="2"/>
      <c r="TV61" s="2"/>
      <c r="TW61" s="2"/>
      <c r="TX61" s="2"/>
      <c r="TY61" s="2"/>
      <c r="TZ61" s="2"/>
      <c r="UA61" s="2"/>
      <c r="UB61" s="2"/>
      <c r="UC61" s="2"/>
      <c r="UD61" s="2"/>
      <c r="UE61" s="2"/>
      <c r="UF61" s="2"/>
      <c r="UG61" s="2"/>
      <c r="UH61" s="2"/>
      <c r="UI61" s="2"/>
      <c r="UJ61" s="2"/>
      <c r="UK61" s="2"/>
      <c r="UL61" s="2"/>
      <c r="UM61" s="2"/>
      <c r="UN61" s="2"/>
      <c r="UO61" s="2"/>
      <c r="UP61" s="2"/>
      <c r="UQ61" s="2"/>
      <c r="UR61" s="2"/>
      <c r="US61" s="2"/>
      <c r="UT61" s="2"/>
      <c r="UU61" s="2"/>
      <c r="UV61" s="2"/>
      <c r="UW61" s="2"/>
      <c r="UX61" s="2"/>
      <c r="UY61" s="2"/>
      <c r="UZ61" s="2"/>
      <c r="VA61" s="2"/>
      <c r="VB61" s="2"/>
      <c r="VC61" s="2"/>
      <c r="VD61" s="2"/>
      <c r="VE61" s="2"/>
      <c r="VF61" s="2"/>
      <c r="VG61" s="2"/>
      <c r="VH61" s="2"/>
      <c r="VI61" s="2"/>
      <c r="VJ61" s="2"/>
      <c r="VK61" s="2"/>
      <c r="VL61" s="2"/>
      <c r="VM61" s="2"/>
      <c r="VN61" s="2"/>
      <c r="VO61" s="2"/>
      <c r="VP61" s="2"/>
      <c r="VQ61" s="2"/>
      <c r="VR61" s="2"/>
      <c r="VS61" s="2"/>
      <c r="VT61" s="2"/>
      <c r="VU61" s="2"/>
      <c r="VV61" s="2"/>
      <c r="VW61" s="2"/>
      <c r="VX61" s="2"/>
      <c r="VY61" s="2"/>
      <c r="VZ61" s="2"/>
      <c r="WA61" s="2"/>
      <c r="WB61" s="2"/>
      <c r="WC61" s="2"/>
      <c r="WD61" s="2"/>
      <c r="WE61" s="2"/>
      <c r="WF61" s="2"/>
      <c r="WG61" s="2"/>
      <c r="WH61" s="2"/>
      <c r="WI61" s="2"/>
      <c r="WJ61" s="2"/>
      <c r="WK61" s="2"/>
      <c r="WL61" s="2"/>
      <c r="WM61" s="2"/>
      <c r="WN61" s="2"/>
      <c r="WO61" s="2"/>
      <c r="WP61" s="2"/>
      <c r="WQ61" s="2"/>
      <c r="WR61" s="2"/>
      <c r="WS61" s="2"/>
      <c r="WT61" s="2"/>
      <c r="WU61" s="2"/>
      <c r="WV61" s="2"/>
      <c r="WW61" s="2"/>
      <c r="WX61" s="2"/>
      <c r="WY61" s="2"/>
      <c r="WZ61" s="2"/>
      <c r="XA61" s="2"/>
      <c r="XB61" s="2"/>
      <c r="XC61" s="2"/>
      <c r="XD61" s="2"/>
      <c r="XE61" s="2"/>
      <c r="XF61" s="2"/>
      <c r="XG61" s="2"/>
      <c r="XH61" s="2"/>
      <c r="XI61" s="2"/>
      <c r="XJ61" s="2"/>
      <c r="XK61" s="2"/>
      <c r="XL61" s="2"/>
      <c r="XM61" s="2"/>
      <c r="XN61" s="2"/>
      <c r="XO61" s="2"/>
      <c r="XP61" s="2"/>
      <c r="XQ61" s="2"/>
      <c r="XR61" s="2"/>
      <c r="XS61" s="2"/>
      <c r="XT61" s="2"/>
      <c r="XU61" s="2"/>
      <c r="XV61" s="2"/>
      <c r="XW61" s="2"/>
      <c r="XX61" s="2"/>
      <c r="XY61" s="2"/>
      <c r="XZ61" s="2"/>
      <c r="YA61" s="2"/>
      <c r="YB61" s="2"/>
      <c r="YC61" s="2"/>
      <c r="YD61" s="2"/>
      <c r="YE61" s="2"/>
      <c r="YF61" s="2"/>
      <c r="YG61" s="2"/>
      <c r="YH61" s="2"/>
      <c r="YI61" s="2"/>
      <c r="YJ61" s="2"/>
      <c r="YK61" s="2"/>
      <c r="YL61" s="2"/>
      <c r="YM61" s="2"/>
      <c r="YN61" s="2"/>
      <c r="YO61" s="2"/>
      <c r="YP61" s="2"/>
      <c r="YQ61" s="2"/>
      <c r="YR61" s="2"/>
      <c r="YS61" s="2"/>
      <c r="YT61" s="2"/>
      <c r="YU61" s="2"/>
      <c r="YV61" s="2"/>
      <c r="YW61" s="2"/>
      <c r="YX61" s="2"/>
      <c r="YY61" s="2"/>
      <c r="YZ61" s="2"/>
      <c r="ZA61" s="2"/>
      <c r="ZB61" s="2"/>
      <c r="ZC61" s="2"/>
      <c r="ZD61" s="2"/>
      <c r="ZE61" s="2"/>
      <c r="ZF61" s="2"/>
      <c r="ZG61" s="2"/>
      <c r="ZH61" s="2"/>
      <c r="ZI61" s="2"/>
      <c r="ZJ61" s="2"/>
      <c r="ZK61" s="2"/>
      <c r="ZL61" s="2"/>
      <c r="ZM61" s="2"/>
      <c r="ZN61" s="2"/>
      <c r="ZO61" s="2"/>
      <c r="ZP61" s="2"/>
      <c r="ZQ61" s="2"/>
      <c r="ZR61" s="2"/>
      <c r="ZS61" s="2"/>
      <c r="ZT61" s="2"/>
      <c r="ZU61" s="2"/>
      <c r="ZV61" s="2"/>
      <c r="ZW61" s="2"/>
      <c r="ZX61" s="2"/>
      <c r="ZY61" s="2"/>
      <c r="ZZ61" s="2"/>
      <c r="AAA61" s="2"/>
      <c r="AAB61" s="2"/>
      <c r="AAC61" s="2"/>
      <c r="AAD61" s="2"/>
      <c r="AAE61" s="2"/>
      <c r="AAF61" s="2"/>
      <c r="AAG61" s="2"/>
      <c r="AAH61" s="2"/>
      <c r="AAI61" s="2"/>
      <c r="AAJ61" s="2"/>
      <c r="AAK61" s="2"/>
      <c r="AAL61" s="2"/>
      <c r="AAM61" s="2"/>
      <c r="AAN61" s="2"/>
      <c r="AAO61" s="2"/>
      <c r="AAP61" s="2"/>
      <c r="AAQ61" s="2"/>
      <c r="AAR61" s="2"/>
      <c r="AAS61" s="2"/>
      <c r="AAT61" s="2"/>
      <c r="AAU61" s="2"/>
      <c r="AAV61" s="2"/>
      <c r="AAW61" s="2"/>
      <c r="AAX61" s="2"/>
      <c r="AAY61" s="2"/>
      <c r="AAZ61" s="2"/>
      <c r="ABA61" s="2"/>
      <c r="ABB61" s="2"/>
      <c r="ABC61" s="2"/>
      <c r="ABD61" s="2"/>
      <c r="ABE61" s="2"/>
      <c r="ABF61" s="2"/>
      <c r="ABG61" s="2"/>
      <c r="ABH61" s="2"/>
      <c r="ABI61" s="2"/>
      <c r="ABJ61" s="2"/>
      <c r="ABK61" s="2"/>
      <c r="ABL61" s="2"/>
      <c r="ABM61" s="2"/>
      <c r="ABN61" s="2"/>
      <c r="ABO61" s="2"/>
      <c r="ABP61" s="2"/>
      <c r="ABQ61" s="2"/>
      <c r="ABR61" s="2"/>
      <c r="ABS61" s="2"/>
      <c r="ABT61" s="2"/>
      <c r="ABU61" s="2"/>
      <c r="ABV61" s="2"/>
      <c r="ABW61" s="2"/>
      <c r="ABX61" s="2"/>
      <c r="ABY61" s="2"/>
      <c r="ABZ61" s="2"/>
      <c r="ACA61" s="2"/>
      <c r="ACB61" s="2"/>
      <c r="ACC61" s="2"/>
      <c r="ACD61" s="2"/>
      <c r="ACE61" s="2"/>
      <c r="ACF61" s="2"/>
      <c r="ACG61" s="2"/>
      <c r="ACH61" s="2"/>
      <c r="ACI61" s="2"/>
      <c r="ACJ61" s="2"/>
      <c r="ACK61" s="2"/>
      <c r="ACL61" s="2"/>
      <c r="ACM61" s="2"/>
      <c r="ACN61" s="2"/>
      <c r="ACO61" s="2"/>
      <c r="ACP61" s="2"/>
      <c r="ACQ61" s="2"/>
      <c r="ACR61" s="2"/>
      <c r="ACS61" s="2"/>
      <c r="ACT61" s="2"/>
      <c r="ACU61" s="2"/>
      <c r="ACV61" s="2"/>
      <c r="ACW61" s="2"/>
      <c r="ACX61" s="2"/>
      <c r="ACY61" s="2"/>
      <c r="ACZ61" s="2"/>
      <c r="ADA61" s="2"/>
      <c r="ADB61" s="2"/>
      <c r="ADC61" s="2"/>
      <c r="ADD61" s="2"/>
      <c r="ADE61" s="2"/>
      <c r="ADF61" s="2"/>
      <c r="ADG61" s="2"/>
      <c r="ADH61" s="2"/>
      <c r="ADI61" s="2"/>
      <c r="ADJ61" s="2"/>
      <c r="ADK61" s="2"/>
      <c r="ADL61" s="2"/>
      <c r="ADM61" s="2"/>
      <c r="ADN61" s="2"/>
      <c r="ADO61" s="2"/>
      <c r="ADP61" s="2"/>
      <c r="ADQ61" s="2"/>
      <c r="ADR61" s="2"/>
      <c r="ADS61" s="2"/>
      <c r="ADT61" s="2"/>
      <c r="ADU61" s="2"/>
      <c r="ADV61" s="2"/>
      <c r="ADW61" s="2"/>
      <c r="ADX61" s="2"/>
      <c r="ADY61" s="2"/>
      <c r="ADZ61" s="2"/>
      <c r="AEA61" s="2"/>
      <c r="AEB61" s="2"/>
      <c r="AEC61" s="2"/>
      <c r="AED61" s="2"/>
      <c r="AEE61" s="2"/>
      <c r="AEF61" s="2"/>
      <c r="AEG61" s="2"/>
      <c r="AEH61" s="2"/>
      <c r="AEI61" s="2"/>
      <c r="AEJ61" s="2"/>
      <c r="AEK61" s="2"/>
      <c r="AEL61" s="2"/>
      <c r="AEM61" s="2"/>
      <c r="AEN61" s="2"/>
      <c r="AEO61" s="2"/>
      <c r="AEP61" s="2"/>
      <c r="AEQ61" s="2"/>
      <c r="AER61" s="2"/>
      <c r="AES61" s="2"/>
      <c r="AET61" s="2"/>
      <c r="AEU61" s="2"/>
      <c r="AEV61" s="2"/>
      <c r="AEW61" s="2"/>
      <c r="AEX61" s="2"/>
      <c r="AEY61" s="2"/>
      <c r="AEZ61" s="2"/>
      <c r="AFA61" s="2"/>
      <c r="AFB61" s="2"/>
      <c r="AFC61" s="2"/>
      <c r="AFD61" s="2"/>
      <c r="AFE61" s="2"/>
      <c r="AFF61" s="2"/>
      <c r="AFG61" s="2"/>
      <c r="AFH61" s="2"/>
      <c r="AFI61" s="2"/>
      <c r="AFJ61" s="2"/>
      <c r="AFK61" s="2"/>
      <c r="AFL61" s="2"/>
      <c r="AFM61" s="2"/>
      <c r="AFN61" s="2"/>
      <c r="AFO61" s="2"/>
      <c r="AFP61" s="2"/>
      <c r="AFQ61" s="2"/>
      <c r="AFR61" s="2"/>
      <c r="AFS61" s="2"/>
      <c r="AFT61" s="2"/>
      <c r="AFU61" s="2"/>
      <c r="AFV61" s="2"/>
      <c r="AFW61" s="2"/>
      <c r="AFX61" s="2"/>
      <c r="AFY61" s="2"/>
      <c r="AFZ61" s="2"/>
      <c r="AGA61" s="2"/>
      <c r="AGB61" s="2"/>
      <c r="AGC61" s="2"/>
      <c r="AGD61" s="2"/>
      <c r="AGE61" s="2"/>
      <c r="AGF61" s="2"/>
      <c r="AGG61" s="2"/>
      <c r="AGH61" s="2"/>
      <c r="AGI61" s="2"/>
      <c r="AGJ61" s="2"/>
      <c r="AGK61" s="2"/>
      <c r="AGL61" s="2"/>
      <c r="AGM61" s="2"/>
      <c r="AGN61" s="2"/>
      <c r="AGO61" s="2"/>
      <c r="AGP61" s="2"/>
      <c r="AGQ61" s="2"/>
      <c r="AGR61" s="2"/>
      <c r="AGS61" s="2"/>
      <c r="AGT61" s="2"/>
      <c r="AGU61" s="2"/>
      <c r="AGV61" s="2"/>
      <c r="AGW61" s="2"/>
      <c r="AGX61" s="2"/>
      <c r="AGY61" s="2"/>
      <c r="AGZ61" s="2"/>
      <c r="AHA61" s="2"/>
      <c r="AHB61" s="2"/>
      <c r="AHC61" s="2"/>
      <c r="AHD61" s="2"/>
      <c r="AHE61" s="2"/>
      <c r="AHF61" s="2"/>
      <c r="AHG61" s="2"/>
      <c r="AHH61" s="2"/>
      <c r="AHI61" s="2"/>
      <c r="AHJ61" s="2"/>
      <c r="AHK61" s="2"/>
      <c r="AHL61" s="2"/>
      <c r="AHM61" s="2"/>
      <c r="AHN61" s="2"/>
      <c r="AHO61" s="2"/>
      <c r="AHP61" s="2"/>
      <c r="AHQ61" s="2"/>
      <c r="AHR61" s="2"/>
      <c r="AHS61" s="2"/>
      <c r="AHT61" s="2"/>
      <c r="AHU61" s="2"/>
      <c r="AHV61" s="2"/>
      <c r="AHW61" s="2"/>
      <c r="AHX61" s="2"/>
      <c r="AHY61" s="2"/>
      <c r="AHZ61" s="2"/>
      <c r="AIA61" s="2"/>
      <c r="AIB61" s="2"/>
      <c r="AIC61" s="2"/>
      <c r="AID61" s="2"/>
      <c r="AIE61" s="2"/>
      <c r="AIF61" s="2"/>
      <c r="AIG61" s="2"/>
      <c r="AIH61" s="2"/>
      <c r="AII61" s="2"/>
      <c r="AIJ61" s="2"/>
      <c r="AIK61" s="2"/>
      <c r="AIL61" s="2"/>
      <c r="AIM61" s="2"/>
      <c r="AIN61" s="2"/>
      <c r="AIO61" s="2"/>
      <c r="AIP61" s="2"/>
      <c r="AIQ61" s="2"/>
      <c r="AIR61" s="2"/>
      <c r="AIS61" s="2"/>
      <c r="AIT61" s="2"/>
      <c r="AIU61" s="2"/>
      <c r="AIV61" s="2"/>
      <c r="AIW61" s="2"/>
      <c r="AIX61" s="2"/>
      <c r="AIY61" s="2"/>
      <c r="AIZ61" s="2"/>
      <c r="AJA61" s="2"/>
      <c r="AJB61" s="2"/>
      <c r="AJC61" s="2"/>
      <c r="AJD61" s="2"/>
      <c r="AJE61" s="2"/>
      <c r="AJF61" s="2"/>
      <c r="AJG61" s="2"/>
      <c r="AJH61" s="2"/>
      <c r="AJI61" s="2"/>
      <c r="AJJ61" s="2"/>
      <c r="AJK61" s="2"/>
      <c r="AJL61" s="2"/>
      <c r="AJM61" s="2"/>
      <c r="AJN61" s="2"/>
      <c r="AJO61" s="2"/>
      <c r="AJP61" s="2"/>
      <c r="AJQ61" s="2"/>
      <c r="AJR61" s="2"/>
      <c r="AJS61" s="2"/>
      <c r="AJT61" s="2"/>
      <c r="AJU61" s="2"/>
      <c r="AJV61" s="2"/>
      <c r="AJW61" s="2"/>
      <c r="AJX61" s="2"/>
      <c r="AJY61" s="2"/>
      <c r="AJZ61" s="2"/>
      <c r="AKA61" s="2"/>
      <c r="AKB61" s="2"/>
      <c r="AKC61" s="2"/>
      <c r="AKD61" s="2"/>
      <c r="AKE61" s="2"/>
      <c r="AKF61" s="2"/>
      <c r="AKG61" s="2"/>
      <c r="AKH61" s="2"/>
      <c r="AKI61" s="2"/>
      <c r="AKJ61" s="2"/>
      <c r="AKK61" s="2"/>
      <c r="AKL61" s="2"/>
      <c r="AKM61" s="2"/>
      <c r="AKN61" s="2"/>
      <c r="AKO61" s="2"/>
      <c r="AKP61" s="2"/>
      <c r="AKQ61" s="2"/>
      <c r="AKR61" s="2"/>
      <c r="AKS61" s="2"/>
      <c r="AKT61" s="2"/>
      <c r="AKU61" s="2"/>
      <c r="AKV61" s="2"/>
      <c r="AKW61" s="2"/>
      <c r="AKX61" s="2"/>
      <c r="AKY61" s="2"/>
      <c r="AKZ61" s="2"/>
      <c r="ALA61" s="2"/>
      <c r="ALB61" s="2"/>
      <c r="ALC61" s="2"/>
      <c r="ALD61" s="2"/>
      <c r="ALE61" s="2"/>
      <c r="ALF61" s="2"/>
      <c r="ALG61" s="2"/>
      <c r="ALH61" s="2"/>
      <c r="ALI61" s="2"/>
      <c r="ALJ61" s="2"/>
      <c r="ALK61" s="2"/>
      <c r="ALL61" s="2"/>
      <c r="ALM61" s="2"/>
      <c r="ALN61" s="2"/>
      <c r="ALO61" s="2"/>
      <c r="ALP61" s="2"/>
      <c r="ALQ61" s="2"/>
      <c r="ALR61" s="2"/>
      <c r="ALS61" s="2"/>
      <c r="ALT61" s="2"/>
      <c r="ALU61" s="2"/>
      <c r="ALV61" s="2"/>
      <c r="ALW61" s="2"/>
      <c r="ALX61" s="2"/>
      <c r="ALY61" s="2"/>
      <c r="ALZ61" s="2"/>
      <c r="AMA61" s="2"/>
      <c r="AMB61" s="2"/>
      <c r="AMC61" s="2"/>
      <c r="AMD61" s="2"/>
      <c r="AME61" s="2"/>
      <c r="AMF61" s="2"/>
      <c r="AMG61" s="2"/>
      <c r="AMH61" s="2"/>
      <c r="AMI61" s="2"/>
      <c r="AMJ61" s="2"/>
      <c r="AMK61" s="2"/>
      <c r="AML61" s="2"/>
      <c r="AMM61" s="2"/>
      <c r="AMN61" s="2"/>
      <c r="AMO61" s="2"/>
      <c r="AMP61" s="2"/>
      <c r="AMQ61" s="2"/>
      <c r="AMR61" s="2"/>
      <c r="AMS61" s="2"/>
      <c r="AMT61" s="2"/>
      <c r="AMU61" s="2"/>
      <c r="AMV61" s="2"/>
      <c r="AMW61" s="2"/>
      <c r="AMX61" s="2"/>
      <c r="AMY61" s="2"/>
      <c r="AMZ61" s="2"/>
      <c r="ANA61" s="2"/>
      <c r="ANB61" s="2"/>
      <c r="ANC61" s="2"/>
      <c r="AND61" s="2"/>
      <c r="ANE61" s="2"/>
      <c r="ANF61" s="2"/>
      <c r="ANG61" s="2"/>
      <c r="ANH61" s="2"/>
      <c r="ANI61" s="2"/>
      <c r="ANJ61" s="2"/>
      <c r="ANK61" s="2"/>
      <c r="ANL61" s="2"/>
      <c r="ANM61" s="2"/>
      <c r="ANN61" s="2"/>
      <c r="ANO61" s="2"/>
      <c r="ANP61" s="2"/>
      <c r="ANQ61" s="2"/>
      <c r="ANR61" s="2"/>
      <c r="ANS61" s="2"/>
      <c r="ANT61" s="2"/>
      <c r="ANU61" s="2"/>
      <c r="ANV61" s="2"/>
      <c r="ANW61" s="2"/>
      <c r="ANX61" s="2"/>
      <c r="ANY61" s="2"/>
      <c r="ANZ61" s="2"/>
      <c r="AOA61" s="2"/>
      <c r="AOB61" s="2"/>
      <c r="AOC61" s="2"/>
      <c r="AOD61" s="2"/>
      <c r="AOE61" s="2"/>
      <c r="AOF61" s="2"/>
      <c r="AOG61" s="2"/>
      <c r="AOH61" s="2"/>
      <c r="AOI61" s="2"/>
      <c r="AOJ61" s="2"/>
      <c r="AOK61" s="2"/>
      <c r="AOL61" s="2"/>
      <c r="AOM61" s="2"/>
      <c r="AON61" s="2"/>
      <c r="AOO61" s="2"/>
      <c r="AOP61" s="2"/>
      <c r="AOQ61" s="2"/>
      <c r="AOR61" s="2"/>
      <c r="AOS61" s="2"/>
      <c r="AOT61" s="2"/>
      <c r="AOU61" s="2"/>
      <c r="AOV61" s="2"/>
      <c r="AOW61" s="2"/>
      <c r="AOX61" s="2"/>
      <c r="AOY61" s="2"/>
      <c r="AOZ61" s="2"/>
      <c r="APA61" s="2"/>
      <c r="APB61" s="2"/>
      <c r="APC61" s="2"/>
      <c r="APD61" s="2"/>
      <c r="APE61" s="2"/>
      <c r="APF61" s="2"/>
      <c r="APG61" s="2"/>
      <c r="APH61" s="2"/>
      <c r="API61" s="2"/>
      <c r="APJ61" s="2"/>
      <c r="APK61" s="2"/>
      <c r="APL61" s="2"/>
      <c r="APM61" s="2"/>
      <c r="APN61" s="2"/>
      <c r="APO61" s="2"/>
      <c r="APP61" s="2"/>
      <c r="APQ61" s="2"/>
      <c r="APR61" s="2"/>
      <c r="APS61" s="2"/>
      <c r="APT61" s="2"/>
      <c r="APU61" s="2"/>
      <c r="APV61" s="2"/>
      <c r="APW61" s="2"/>
      <c r="APX61" s="2"/>
      <c r="APY61" s="2"/>
      <c r="APZ61" s="2"/>
      <c r="AQA61" s="2"/>
      <c r="AQB61" s="2"/>
      <c r="AQC61" s="2"/>
      <c r="AQD61" s="2"/>
      <c r="AQE61" s="2"/>
      <c r="AQF61" s="2"/>
      <c r="AQG61" s="2"/>
      <c r="AQH61" s="2"/>
      <c r="AQI61" s="2"/>
      <c r="AQJ61" s="2"/>
      <c r="AQK61" s="2"/>
      <c r="AQL61" s="2"/>
      <c r="AQM61" s="2"/>
      <c r="AQN61" s="2"/>
      <c r="AQO61" s="2"/>
      <c r="AQP61" s="2"/>
      <c r="AQQ61" s="2"/>
      <c r="AQR61" s="2"/>
      <c r="AQS61" s="2"/>
      <c r="AQT61" s="2"/>
      <c r="AQU61" s="2"/>
      <c r="AQV61" s="2"/>
      <c r="AQW61" s="2"/>
      <c r="AQX61" s="2"/>
      <c r="AQY61" s="2"/>
      <c r="AQZ61" s="2"/>
      <c r="ARA61" s="2"/>
      <c r="ARB61" s="2"/>
      <c r="ARC61" s="2"/>
      <c r="ARD61" s="2"/>
      <c r="ARE61" s="2"/>
      <c r="ARF61" s="2"/>
      <c r="ARG61" s="2"/>
      <c r="ARH61" s="2"/>
      <c r="ARI61" s="2"/>
      <c r="ARJ61" s="2"/>
      <c r="ARK61" s="2"/>
      <c r="ARL61" s="2"/>
      <c r="ARM61" s="2"/>
      <c r="ARN61" s="2"/>
      <c r="ARO61" s="2"/>
      <c r="ARP61" s="2"/>
      <c r="ARQ61" s="2"/>
      <c r="ARR61" s="2"/>
      <c r="ARS61" s="2"/>
      <c r="ART61" s="2"/>
      <c r="ARU61" s="2"/>
      <c r="ARV61" s="2"/>
      <c r="ARW61" s="2"/>
      <c r="ARX61" s="2"/>
      <c r="ARY61" s="2"/>
      <c r="ARZ61" s="2"/>
      <c r="ASA61" s="2"/>
      <c r="ASB61" s="2"/>
      <c r="ASC61" s="2"/>
      <c r="ASD61" s="2"/>
      <c r="ASE61" s="2"/>
      <c r="ASF61" s="2"/>
      <c r="ASG61" s="2"/>
      <c r="ASH61" s="2"/>
      <c r="ASI61" s="2"/>
      <c r="ASJ61" s="2"/>
      <c r="ASK61" s="2"/>
      <c r="ASL61" s="2"/>
      <c r="ASM61" s="2"/>
      <c r="ASN61" s="2"/>
      <c r="ASO61" s="2"/>
      <c r="ASP61" s="2"/>
      <c r="ASQ61" s="2"/>
      <c r="ASR61" s="2"/>
      <c r="ASS61" s="2"/>
      <c r="AST61" s="2"/>
      <c r="ASU61" s="2"/>
      <c r="ASV61" s="2"/>
      <c r="ASW61" s="2"/>
      <c r="ASX61" s="2"/>
      <c r="ASY61" s="2"/>
      <c r="ASZ61" s="2"/>
      <c r="ATA61" s="2"/>
      <c r="ATB61" s="2"/>
      <c r="ATC61" s="2"/>
      <c r="ATD61" s="2"/>
      <c r="ATE61" s="2"/>
      <c r="ATF61" s="2"/>
      <c r="ATG61" s="2"/>
      <c r="ATH61" s="2"/>
      <c r="ATI61" s="2"/>
      <c r="ATJ61" s="2"/>
      <c r="ATK61" s="2"/>
      <c r="ATL61" s="2"/>
      <c r="ATM61" s="2"/>
      <c r="ATN61" s="2"/>
      <c r="ATO61" s="2"/>
      <c r="ATP61" s="2"/>
      <c r="ATQ61" s="2"/>
      <c r="ATR61" s="2"/>
      <c r="ATS61" s="2"/>
      <c r="ATT61" s="2"/>
      <c r="ATU61" s="2"/>
      <c r="ATV61" s="2"/>
      <c r="ATW61" s="2"/>
      <c r="ATX61" s="2"/>
      <c r="ATY61" s="2"/>
      <c r="ATZ61" s="2"/>
      <c r="AUA61" s="2"/>
      <c r="AUB61" s="2"/>
      <c r="AUC61" s="2"/>
      <c r="AUD61" s="2"/>
      <c r="AUE61" s="2"/>
      <c r="AUF61" s="2"/>
      <c r="AUG61" s="2"/>
      <c r="AUH61" s="2"/>
      <c r="AUI61" s="2"/>
      <c r="AUJ61" s="2"/>
      <c r="AUK61" s="2"/>
      <c r="AUL61" s="2"/>
      <c r="AUM61" s="2"/>
      <c r="AUN61" s="2"/>
      <c r="AUO61" s="2"/>
      <c r="AUP61" s="2"/>
      <c r="AUQ61" s="2"/>
      <c r="AUR61" s="2"/>
      <c r="AUS61" s="2"/>
      <c r="AUT61" s="2"/>
      <c r="AUU61" s="2"/>
      <c r="AUV61" s="2"/>
      <c r="AUW61" s="2"/>
      <c r="AUX61" s="2"/>
      <c r="AUY61" s="2"/>
      <c r="AUZ61" s="2"/>
      <c r="AVA61" s="2"/>
      <c r="AVB61" s="2"/>
      <c r="AVC61" s="2"/>
      <c r="AVD61" s="2"/>
      <c r="AVE61" s="2"/>
      <c r="AVF61" s="2"/>
      <c r="AVG61" s="2"/>
      <c r="AVH61" s="2"/>
      <c r="AVI61" s="2"/>
      <c r="AVJ61" s="2"/>
      <c r="AVK61" s="2"/>
      <c r="AVL61" s="2"/>
      <c r="AVM61" s="2"/>
      <c r="AVN61" s="2"/>
      <c r="AVO61" s="2"/>
      <c r="AVP61" s="2"/>
      <c r="AVQ61" s="2"/>
      <c r="AVR61" s="2"/>
      <c r="AVS61" s="2"/>
      <c r="AVT61" s="2"/>
      <c r="AVU61" s="2"/>
      <c r="AVV61" s="2"/>
      <c r="AVW61" s="2"/>
      <c r="AVX61" s="2"/>
      <c r="AVY61" s="2"/>
      <c r="AVZ61" s="2"/>
      <c r="AWA61" s="2"/>
      <c r="AWB61" s="2"/>
      <c r="AWC61" s="2"/>
      <c r="AWD61" s="2"/>
      <c r="AWE61" s="2"/>
      <c r="AWF61" s="2"/>
      <c r="AWG61" s="2"/>
      <c r="AWH61" s="2"/>
      <c r="AWI61" s="2"/>
      <c r="AWJ61" s="2"/>
      <c r="AWK61" s="2"/>
      <c r="AWL61" s="2"/>
      <c r="AWM61" s="2"/>
      <c r="AWN61" s="2"/>
      <c r="AWO61" s="2"/>
      <c r="AWP61" s="2"/>
      <c r="AWQ61" s="2"/>
      <c r="AWR61" s="2"/>
      <c r="AWS61" s="2"/>
      <c r="AWT61" s="2"/>
      <c r="AWU61" s="2"/>
      <c r="AWV61" s="2"/>
      <c r="AWW61" s="2"/>
      <c r="AWX61" s="2"/>
      <c r="AWY61" s="2"/>
      <c r="AWZ61" s="2"/>
      <c r="AXA61" s="2"/>
      <c r="AXB61" s="2"/>
      <c r="AXC61" s="2"/>
      <c r="AXD61" s="2"/>
      <c r="AXE61" s="2"/>
      <c r="AXF61" s="2"/>
      <c r="AXG61" s="2"/>
      <c r="AXH61" s="2"/>
      <c r="AXI61" s="2"/>
      <c r="AXJ61" s="2"/>
      <c r="AXK61" s="2"/>
      <c r="AXL61" s="2"/>
      <c r="AXM61" s="2"/>
      <c r="AXN61" s="2"/>
      <c r="AXO61" s="2"/>
      <c r="AXP61" s="2"/>
      <c r="AXQ61" s="2"/>
      <c r="AXR61" s="2"/>
      <c r="AXS61" s="2"/>
      <c r="AXT61" s="2"/>
      <c r="AXU61" s="2"/>
      <c r="AXV61" s="2"/>
      <c r="AXW61" s="2"/>
      <c r="AXX61" s="2"/>
      <c r="AXY61" s="2"/>
      <c r="AXZ61" s="2"/>
      <c r="AYA61" s="2"/>
      <c r="AYB61" s="2"/>
      <c r="AYC61" s="2"/>
      <c r="AYD61" s="2"/>
      <c r="AYE61" s="2"/>
      <c r="AYF61" s="2"/>
      <c r="AYG61" s="2"/>
      <c r="AYH61" s="2"/>
      <c r="AYI61" s="2"/>
      <c r="AYJ61" s="2"/>
      <c r="AYK61" s="2"/>
      <c r="AYL61" s="2"/>
      <c r="AYM61" s="2"/>
      <c r="AYN61" s="2"/>
      <c r="AYO61" s="2"/>
      <c r="AYP61" s="2"/>
      <c r="AYQ61" s="2"/>
      <c r="AYR61" s="2"/>
      <c r="AYS61" s="2"/>
      <c r="AYT61" s="2"/>
      <c r="AYU61" s="2"/>
      <c r="AYV61" s="2"/>
      <c r="AYW61" s="2"/>
      <c r="AYX61" s="2"/>
      <c r="AYY61" s="2"/>
      <c r="AYZ61" s="2"/>
      <c r="AZA61" s="2"/>
      <c r="AZB61" s="2"/>
      <c r="AZC61" s="2"/>
      <c r="AZD61" s="2"/>
      <c r="AZE61" s="2"/>
      <c r="AZF61" s="2"/>
      <c r="AZG61" s="2"/>
      <c r="AZH61" s="2"/>
      <c r="AZI61" s="2"/>
      <c r="AZJ61" s="2"/>
      <c r="AZK61" s="2"/>
      <c r="AZL61" s="2"/>
      <c r="AZM61" s="2"/>
      <c r="AZN61" s="2"/>
      <c r="AZO61" s="2"/>
      <c r="AZP61" s="2"/>
      <c r="AZQ61" s="2"/>
      <c r="AZR61" s="2"/>
      <c r="AZS61" s="2"/>
      <c r="AZT61" s="2"/>
      <c r="AZU61" s="2"/>
      <c r="AZV61" s="2"/>
      <c r="AZW61" s="2"/>
      <c r="AZX61" s="2"/>
      <c r="AZY61" s="2"/>
      <c r="AZZ61" s="2"/>
      <c r="BAA61" s="2"/>
      <c r="BAB61" s="2"/>
      <c r="BAC61" s="2"/>
      <c r="BAD61" s="2"/>
      <c r="BAE61" s="2"/>
      <c r="BAF61" s="2"/>
      <c r="BAG61" s="2"/>
      <c r="BAH61" s="2"/>
      <c r="BAI61" s="2"/>
      <c r="BAJ61" s="2"/>
      <c r="BAK61" s="2"/>
      <c r="BAL61" s="2"/>
      <c r="BAM61" s="2"/>
      <c r="BAN61" s="2"/>
      <c r="BAO61" s="2"/>
      <c r="BAP61" s="2"/>
      <c r="BAQ61" s="2"/>
      <c r="BAR61" s="2"/>
      <c r="BAS61" s="2"/>
      <c r="BAT61" s="2"/>
      <c r="BAU61" s="2"/>
      <c r="BAV61" s="2"/>
      <c r="BAW61" s="2"/>
      <c r="BAX61" s="2"/>
      <c r="BAY61" s="2"/>
      <c r="BAZ61" s="2"/>
      <c r="BBA61" s="2"/>
      <c r="BBB61" s="2"/>
      <c r="BBC61" s="2"/>
      <c r="BBD61" s="2"/>
      <c r="BBE61" s="2"/>
      <c r="BBF61" s="2"/>
      <c r="BBG61" s="2"/>
      <c r="BBH61" s="2"/>
      <c r="BBI61" s="2"/>
      <c r="BBJ61" s="2"/>
      <c r="BBK61" s="2"/>
      <c r="BBL61" s="2"/>
      <c r="BBM61" s="2"/>
      <c r="BBN61" s="2"/>
      <c r="BBO61" s="2"/>
      <c r="BBP61" s="2"/>
      <c r="BBQ61" s="2"/>
      <c r="BBR61" s="2"/>
      <c r="BBS61" s="2"/>
      <c r="BBT61" s="2"/>
      <c r="BBU61" s="2"/>
      <c r="BBV61" s="2"/>
      <c r="BBW61" s="2"/>
      <c r="BBX61" s="2"/>
      <c r="BBY61" s="2"/>
      <c r="BBZ61" s="2"/>
      <c r="BCA61" s="2"/>
      <c r="BCB61" s="2"/>
      <c r="BCC61" s="2"/>
      <c r="BCD61" s="2"/>
      <c r="BCE61" s="2"/>
      <c r="BCF61" s="2"/>
      <c r="BCG61" s="2"/>
      <c r="BCH61" s="2"/>
      <c r="BCI61" s="2"/>
      <c r="BCJ61" s="2"/>
      <c r="BCK61" s="2"/>
      <c r="BCL61" s="2"/>
      <c r="BCM61" s="2"/>
      <c r="BCN61" s="2"/>
      <c r="BCO61" s="2"/>
      <c r="BCP61" s="2"/>
      <c r="BCQ61" s="2"/>
      <c r="BCR61" s="2"/>
      <c r="BCS61" s="2"/>
      <c r="BCT61" s="2"/>
      <c r="BCU61" s="2"/>
      <c r="BCV61" s="2"/>
      <c r="BCW61" s="2"/>
      <c r="BCX61" s="2"/>
      <c r="BCY61" s="2"/>
      <c r="BCZ61" s="2"/>
      <c r="BDA61" s="2"/>
      <c r="BDB61" s="2"/>
      <c r="BDC61" s="2"/>
      <c r="BDD61" s="2"/>
      <c r="BDE61" s="2"/>
      <c r="BDF61" s="2"/>
      <c r="BDG61" s="2"/>
      <c r="BDH61" s="2"/>
      <c r="BDI61" s="2"/>
      <c r="BDJ61" s="2"/>
      <c r="BDK61" s="2"/>
      <c r="BDL61" s="2"/>
      <c r="BDM61" s="2"/>
      <c r="BDN61" s="2"/>
      <c r="BDO61" s="2"/>
      <c r="BDP61" s="2"/>
      <c r="BDQ61" s="2"/>
      <c r="BDR61" s="2"/>
      <c r="BDS61" s="2"/>
      <c r="BDT61" s="2"/>
      <c r="BDU61" s="2"/>
      <c r="BDV61" s="2"/>
      <c r="BDW61" s="2"/>
      <c r="BDX61" s="2"/>
      <c r="BDY61" s="2"/>
      <c r="BDZ61" s="2"/>
      <c r="BEA61" s="2"/>
      <c r="BEB61" s="2"/>
      <c r="BEC61" s="2"/>
      <c r="BED61" s="2"/>
      <c r="BEE61" s="2"/>
      <c r="BEF61" s="2"/>
      <c r="BEG61" s="2"/>
      <c r="BEH61" s="2"/>
      <c r="BEI61" s="2"/>
      <c r="BEJ61" s="2"/>
      <c r="BEK61" s="2"/>
      <c r="BEL61" s="2"/>
      <c r="BEM61" s="2"/>
      <c r="BEN61" s="2"/>
      <c r="BEO61" s="2"/>
      <c r="BEP61" s="2"/>
      <c r="BEQ61" s="2"/>
      <c r="BER61" s="2"/>
      <c r="BES61" s="2"/>
      <c r="BET61" s="2"/>
      <c r="BEU61" s="2"/>
      <c r="BEV61" s="2"/>
      <c r="BEW61" s="2"/>
      <c r="BEX61" s="2"/>
      <c r="BEY61" s="2"/>
      <c r="BEZ61" s="2"/>
      <c r="BFA61" s="2"/>
      <c r="BFB61" s="2"/>
      <c r="BFC61" s="2"/>
      <c r="BFD61" s="2"/>
      <c r="BFE61" s="2"/>
      <c r="BFF61" s="2"/>
      <c r="BFG61" s="2"/>
      <c r="BFH61" s="2"/>
      <c r="BFI61" s="2"/>
      <c r="BFJ61" s="2"/>
      <c r="BFK61" s="2"/>
      <c r="BFL61" s="2"/>
      <c r="BFM61" s="2"/>
      <c r="BFN61" s="2"/>
      <c r="BFO61" s="2"/>
      <c r="BFP61" s="2"/>
      <c r="BFQ61" s="2"/>
      <c r="BFR61" s="2"/>
      <c r="BFS61" s="2"/>
      <c r="BFT61" s="2"/>
      <c r="BFU61" s="2"/>
      <c r="BFV61" s="2"/>
      <c r="BFW61" s="2"/>
      <c r="BFX61" s="2"/>
      <c r="BFY61" s="2"/>
      <c r="BFZ61" s="2"/>
      <c r="BGA61" s="2"/>
      <c r="BGB61" s="2"/>
      <c r="BGC61" s="2"/>
      <c r="BGD61" s="2"/>
      <c r="BGE61" s="2"/>
      <c r="BGF61" s="2"/>
      <c r="BGG61" s="2"/>
      <c r="BGH61" s="2"/>
      <c r="BGI61" s="2"/>
      <c r="BGJ61" s="2"/>
      <c r="BGK61" s="2"/>
      <c r="BGL61" s="2"/>
      <c r="BGM61" s="2"/>
      <c r="BGN61" s="2"/>
      <c r="BGO61" s="2"/>
      <c r="BGP61" s="2"/>
      <c r="BGQ61" s="2"/>
      <c r="BGR61" s="2"/>
      <c r="BGS61" s="2"/>
      <c r="BGT61" s="2"/>
      <c r="BGU61" s="2"/>
      <c r="BGV61" s="2"/>
      <c r="BGW61" s="2"/>
      <c r="BGX61" s="2"/>
      <c r="BGY61" s="2"/>
      <c r="BGZ61" s="2"/>
      <c r="BHA61" s="2"/>
      <c r="BHB61" s="2"/>
      <c r="BHC61" s="2"/>
      <c r="BHD61" s="2"/>
      <c r="BHE61" s="2"/>
      <c r="BHF61" s="2"/>
      <c r="BHG61" s="2"/>
      <c r="BHH61" s="2"/>
      <c r="BHI61" s="2"/>
      <c r="BHJ61" s="2"/>
      <c r="BHK61" s="2"/>
      <c r="BHL61" s="2"/>
      <c r="BHM61" s="2"/>
      <c r="BHN61" s="2"/>
      <c r="BHO61" s="2"/>
      <c r="BHP61" s="2"/>
      <c r="BHQ61" s="2"/>
      <c r="BHR61" s="2"/>
      <c r="BHS61" s="2"/>
      <c r="BHT61" s="2"/>
      <c r="BHU61" s="2"/>
      <c r="BHV61" s="2"/>
      <c r="BHW61" s="2"/>
      <c r="BHX61" s="2"/>
      <c r="BHY61" s="2"/>
      <c r="BHZ61" s="2"/>
      <c r="BIA61" s="2"/>
      <c r="BIB61" s="2"/>
      <c r="BIC61" s="2"/>
      <c r="BID61" s="2"/>
      <c r="BIE61" s="2"/>
      <c r="BIF61" s="2"/>
      <c r="BIG61" s="2"/>
      <c r="BIH61" s="2"/>
      <c r="BII61" s="2"/>
      <c r="BIJ61" s="2"/>
      <c r="BIK61" s="2"/>
      <c r="BIL61" s="2"/>
      <c r="BIM61" s="2"/>
      <c r="BIN61" s="2"/>
      <c r="BIO61" s="2"/>
      <c r="BIP61" s="2"/>
      <c r="BIQ61" s="2"/>
      <c r="BIR61" s="2"/>
      <c r="BIS61" s="2"/>
      <c r="BIT61" s="2"/>
      <c r="BIU61" s="2"/>
      <c r="BIV61" s="2"/>
      <c r="BIW61" s="2"/>
      <c r="BIX61" s="2"/>
      <c r="BIY61" s="2"/>
      <c r="BIZ61" s="2"/>
      <c r="BJA61" s="2"/>
      <c r="BJB61" s="2"/>
      <c r="BJC61" s="2"/>
      <c r="BJD61" s="2"/>
      <c r="BJE61" s="2"/>
      <c r="BJF61" s="2"/>
      <c r="BJG61" s="2"/>
      <c r="BJH61" s="2"/>
      <c r="BJI61" s="2"/>
      <c r="BJJ61" s="2"/>
      <c r="BJK61" s="2"/>
      <c r="BJL61" s="2"/>
      <c r="BJM61" s="2"/>
      <c r="BJN61" s="2"/>
      <c r="BJO61" s="2"/>
      <c r="BJP61" s="2"/>
      <c r="BJQ61" s="2"/>
      <c r="BJR61" s="2"/>
      <c r="BJS61" s="2"/>
      <c r="BJT61" s="2"/>
      <c r="BJU61" s="2"/>
      <c r="BJV61" s="2"/>
      <c r="BJW61" s="2"/>
      <c r="BJX61" s="2"/>
      <c r="BJY61" s="2"/>
      <c r="BJZ61" s="2"/>
      <c r="BKA61" s="2"/>
      <c r="BKB61" s="2"/>
      <c r="BKC61" s="2"/>
      <c r="BKD61" s="2"/>
      <c r="BKE61" s="2"/>
      <c r="BKF61" s="2"/>
      <c r="BKG61" s="2"/>
      <c r="BKH61" s="2"/>
      <c r="BKI61" s="2"/>
      <c r="BKJ61" s="2"/>
      <c r="BKK61" s="2"/>
      <c r="BKL61" s="2"/>
      <c r="BKM61" s="2"/>
      <c r="BKN61" s="2"/>
      <c r="BKO61" s="2"/>
      <c r="BKP61" s="2"/>
      <c r="BKQ61" s="2"/>
      <c r="BKR61" s="2"/>
      <c r="BKS61" s="2"/>
      <c r="BKT61" s="2"/>
      <c r="BKU61" s="2"/>
      <c r="BKV61" s="2"/>
      <c r="BKW61" s="2"/>
      <c r="BKX61" s="2"/>
      <c r="BKY61" s="2"/>
      <c r="BKZ61" s="2"/>
      <c r="BLA61" s="2"/>
      <c r="BLB61" s="2"/>
      <c r="BLC61" s="2"/>
      <c r="BLD61" s="2"/>
      <c r="BLE61" s="2"/>
      <c r="BLF61" s="2"/>
      <c r="BLG61" s="2"/>
      <c r="BLH61" s="2"/>
      <c r="BLI61" s="2"/>
      <c r="BLJ61" s="2"/>
      <c r="BLK61" s="2"/>
      <c r="BLL61" s="2"/>
      <c r="BLM61" s="2"/>
      <c r="BLN61" s="2"/>
      <c r="BLO61" s="2"/>
      <c r="BLP61" s="2"/>
      <c r="BLQ61" s="2"/>
      <c r="BLR61" s="2"/>
      <c r="BLS61" s="2"/>
      <c r="BLT61" s="2"/>
      <c r="BLU61" s="2"/>
      <c r="BLV61" s="2"/>
      <c r="BLW61" s="2"/>
      <c r="BLX61" s="2"/>
      <c r="BLY61" s="2"/>
      <c r="BLZ61" s="2"/>
      <c r="BMA61" s="2"/>
      <c r="BMB61" s="2"/>
      <c r="BMC61" s="2"/>
      <c r="BMD61" s="2"/>
      <c r="BME61" s="2"/>
      <c r="BMF61" s="2"/>
      <c r="BMG61" s="2"/>
      <c r="BMH61" s="2"/>
      <c r="BMI61" s="2"/>
      <c r="BMJ61" s="2"/>
      <c r="BMK61" s="2"/>
      <c r="BML61" s="2"/>
      <c r="BMM61" s="2"/>
      <c r="BMN61" s="2"/>
      <c r="BMO61" s="2"/>
      <c r="BMP61" s="2"/>
      <c r="BMQ61" s="2"/>
      <c r="BMR61" s="2"/>
      <c r="BMS61" s="2"/>
      <c r="BMT61" s="2"/>
      <c r="BMU61" s="2"/>
      <c r="BMV61" s="2"/>
      <c r="BMW61" s="2"/>
      <c r="BMX61" s="2"/>
      <c r="BMY61" s="2"/>
      <c r="BMZ61" s="2"/>
      <c r="BNA61" s="2"/>
      <c r="BNB61" s="2"/>
      <c r="BNC61" s="2"/>
      <c r="BND61" s="2"/>
      <c r="BNE61" s="2"/>
      <c r="BNF61" s="2"/>
      <c r="BNG61" s="2"/>
      <c r="BNH61" s="2"/>
      <c r="BNI61" s="2"/>
      <c r="BNJ61" s="2"/>
      <c r="BNK61" s="2"/>
      <c r="BNL61" s="2"/>
      <c r="BNM61" s="2"/>
      <c r="BNN61" s="2"/>
      <c r="BNO61" s="2"/>
      <c r="BNP61" s="2"/>
      <c r="BNQ61" s="2"/>
      <c r="BNR61" s="2"/>
      <c r="BNS61" s="2"/>
      <c r="BNT61" s="2"/>
      <c r="BNU61" s="2"/>
      <c r="BNV61" s="2"/>
      <c r="BNW61" s="2"/>
      <c r="BNX61" s="2"/>
      <c r="BNY61" s="2"/>
      <c r="BNZ61" s="2"/>
      <c r="BOA61" s="2"/>
      <c r="BOB61" s="2"/>
      <c r="BOC61" s="2"/>
      <c r="BOD61" s="2"/>
      <c r="BOE61" s="2"/>
      <c r="BOF61" s="2"/>
      <c r="BOG61" s="2"/>
      <c r="BOH61" s="2"/>
      <c r="BOI61" s="2"/>
      <c r="BOJ61" s="2"/>
      <c r="BOK61" s="2"/>
      <c r="BOL61" s="2"/>
      <c r="BOM61" s="2"/>
      <c r="BON61" s="2"/>
      <c r="BOO61" s="2"/>
      <c r="BOP61" s="2"/>
      <c r="BOQ61" s="2"/>
      <c r="BOR61" s="2"/>
      <c r="BOS61" s="2"/>
      <c r="BOT61" s="2"/>
      <c r="BOU61" s="2"/>
      <c r="BOV61" s="2"/>
      <c r="BOW61" s="2"/>
      <c r="BOX61" s="2"/>
      <c r="BOY61" s="2"/>
      <c r="BOZ61" s="2"/>
      <c r="BPA61" s="2"/>
      <c r="BPB61" s="2"/>
      <c r="BPC61" s="2"/>
      <c r="BPD61" s="2"/>
      <c r="BPE61" s="2"/>
      <c r="BPF61" s="2"/>
      <c r="BPG61" s="2"/>
      <c r="BPH61" s="2"/>
      <c r="BPI61" s="2"/>
      <c r="BPJ61" s="2"/>
      <c r="BPK61" s="2"/>
      <c r="BPL61" s="2"/>
      <c r="BPM61" s="2"/>
      <c r="BPN61" s="2"/>
      <c r="BPO61" s="2"/>
      <c r="BPP61" s="2"/>
      <c r="BPQ61" s="2"/>
      <c r="BPR61" s="2"/>
      <c r="BPS61" s="2"/>
      <c r="BPT61" s="2"/>
      <c r="BPU61" s="2"/>
      <c r="BPV61" s="2"/>
      <c r="BPW61" s="2"/>
      <c r="BPX61" s="2"/>
      <c r="BPY61" s="2"/>
      <c r="BPZ61" s="2"/>
      <c r="BQA61" s="2"/>
      <c r="BQB61" s="2"/>
      <c r="BQC61" s="2"/>
      <c r="BQD61" s="2"/>
      <c r="BQE61" s="2"/>
      <c r="BQF61" s="2"/>
      <c r="BQG61" s="2"/>
      <c r="BQH61" s="2"/>
      <c r="BQI61" s="2"/>
      <c r="BQJ61" s="2"/>
      <c r="BQK61" s="2"/>
      <c r="BQL61" s="2"/>
      <c r="BQM61" s="2"/>
      <c r="BQN61" s="2"/>
      <c r="BQO61" s="2"/>
      <c r="BQP61" s="2"/>
      <c r="BQQ61" s="2"/>
      <c r="BQR61" s="2"/>
      <c r="BQS61" s="2"/>
      <c r="BQT61" s="2"/>
      <c r="BQU61" s="2"/>
      <c r="BQV61" s="2"/>
      <c r="BQW61" s="2"/>
      <c r="BQX61" s="2"/>
      <c r="BQY61" s="2"/>
      <c r="BQZ61" s="2"/>
      <c r="BRA61" s="2"/>
      <c r="BRB61" s="2"/>
      <c r="BRC61" s="2"/>
      <c r="BRD61" s="2"/>
      <c r="BRE61" s="2"/>
      <c r="BRF61" s="2"/>
      <c r="BRG61" s="2"/>
      <c r="BRH61" s="2"/>
      <c r="BRI61" s="2"/>
      <c r="BRJ61" s="2"/>
      <c r="BRK61" s="2"/>
      <c r="BRL61" s="2"/>
      <c r="BRM61" s="2"/>
      <c r="BRN61" s="2"/>
      <c r="BRO61" s="2"/>
      <c r="BRP61" s="2"/>
      <c r="BRQ61" s="2"/>
      <c r="BRR61" s="2"/>
      <c r="BRS61" s="2"/>
      <c r="BRT61" s="2"/>
      <c r="BRU61" s="2"/>
      <c r="BRV61" s="2"/>
      <c r="BRW61" s="2"/>
      <c r="BRX61" s="2"/>
      <c r="BRY61" s="2"/>
      <c r="BRZ61" s="2"/>
      <c r="BSA61" s="2"/>
      <c r="BSB61" s="2"/>
      <c r="BSC61" s="2"/>
      <c r="BSD61" s="2"/>
      <c r="BSE61" s="2"/>
      <c r="BSF61" s="2"/>
      <c r="BSG61" s="2"/>
      <c r="BSH61" s="2"/>
      <c r="BSI61" s="2"/>
      <c r="BSJ61" s="2"/>
      <c r="BSK61" s="2"/>
      <c r="BSL61" s="2"/>
      <c r="BSM61" s="2"/>
      <c r="BSN61" s="2"/>
      <c r="BSO61" s="2"/>
      <c r="BSP61" s="2"/>
      <c r="BSQ61" s="2"/>
      <c r="BSR61" s="2"/>
      <c r="BSS61" s="2"/>
      <c r="BST61" s="2"/>
      <c r="BSU61" s="2"/>
      <c r="BSV61" s="2"/>
      <c r="BSW61" s="2"/>
      <c r="BSX61" s="2"/>
      <c r="BSY61" s="2"/>
      <c r="BSZ61" s="2"/>
      <c r="BTA61" s="2"/>
      <c r="BTB61" s="2"/>
      <c r="BTC61" s="2"/>
      <c r="BTD61" s="2"/>
      <c r="BTE61" s="2"/>
      <c r="BTF61" s="2"/>
      <c r="BTG61" s="2"/>
      <c r="BTH61" s="2"/>
      <c r="BTI61" s="2"/>
      <c r="BTJ61" s="2"/>
      <c r="BTK61" s="2"/>
      <c r="BTL61" s="2"/>
      <c r="BTM61" s="2"/>
      <c r="BTN61" s="2"/>
      <c r="BTO61" s="2"/>
      <c r="BTP61" s="2"/>
      <c r="BTQ61" s="2"/>
      <c r="BTR61" s="2"/>
      <c r="BTS61" s="2"/>
      <c r="BTT61" s="2"/>
      <c r="BTU61" s="2"/>
      <c r="BTV61" s="2"/>
      <c r="BTW61" s="2"/>
      <c r="BTX61" s="2"/>
      <c r="BTY61" s="2"/>
      <c r="BTZ61" s="2"/>
      <c r="BUA61" s="2"/>
      <c r="BUB61" s="2"/>
      <c r="BUC61" s="2"/>
      <c r="BUD61" s="2"/>
      <c r="BUE61" s="2"/>
      <c r="BUF61" s="2"/>
      <c r="BUG61" s="2"/>
      <c r="BUH61" s="2"/>
      <c r="BUI61" s="2"/>
      <c r="BUJ61" s="2"/>
      <c r="BUK61" s="2"/>
      <c r="BUL61" s="2"/>
      <c r="BUM61" s="2"/>
      <c r="BUN61" s="2"/>
      <c r="BUO61" s="2"/>
      <c r="BUP61" s="2"/>
      <c r="BUQ61" s="2"/>
      <c r="BUR61" s="2"/>
      <c r="BUS61" s="2"/>
      <c r="BUT61" s="2"/>
      <c r="BUU61" s="2"/>
      <c r="BUV61" s="2"/>
      <c r="BUW61" s="2"/>
      <c r="BUX61" s="2"/>
      <c r="BUY61" s="2"/>
      <c r="BUZ61" s="2"/>
      <c r="BVA61" s="2"/>
      <c r="BVB61" s="2"/>
      <c r="BVC61" s="2"/>
      <c r="BVD61" s="2"/>
      <c r="BVE61" s="2"/>
      <c r="BVF61" s="2"/>
      <c r="BVG61" s="2"/>
      <c r="BVH61" s="2"/>
      <c r="BVI61" s="2"/>
      <c r="BVJ61" s="2"/>
      <c r="BVK61" s="2"/>
      <c r="BVL61" s="2"/>
      <c r="BVM61" s="2"/>
      <c r="BVN61" s="2"/>
      <c r="BVO61" s="2"/>
      <c r="BVP61" s="2"/>
      <c r="BVQ61" s="2"/>
      <c r="BVR61" s="2"/>
      <c r="BVS61" s="2"/>
      <c r="BVT61" s="2"/>
      <c r="BVU61" s="2"/>
      <c r="BVV61" s="2"/>
      <c r="BVW61" s="2"/>
      <c r="BVX61" s="2"/>
      <c r="BVY61" s="2"/>
      <c r="BVZ61" s="2"/>
      <c r="BWA61" s="2"/>
      <c r="BWB61" s="2"/>
      <c r="BWC61" s="2"/>
      <c r="BWD61" s="2"/>
      <c r="BWE61" s="2"/>
      <c r="BWF61" s="2"/>
      <c r="BWG61" s="2"/>
      <c r="BWH61" s="2"/>
      <c r="BWI61" s="2"/>
      <c r="BWJ61" s="2"/>
      <c r="BWK61" s="2"/>
      <c r="BWL61" s="2"/>
      <c r="BWM61" s="2"/>
      <c r="BWN61" s="2"/>
      <c r="BWO61" s="2"/>
      <c r="BWP61" s="2"/>
      <c r="BWQ61" s="2"/>
      <c r="BWR61" s="2"/>
      <c r="BWS61" s="2"/>
      <c r="BWT61" s="2"/>
      <c r="BWU61" s="2"/>
      <c r="BWV61" s="2"/>
      <c r="BWW61" s="2"/>
      <c r="BWX61" s="2"/>
      <c r="BWY61" s="2"/>
      <c r="BWZ61" s="2"/>
      <c r="BXA61" s="2"/>
      <c r="BXB61" s="2"/>
      <c r="BXC61" s="2"/>
      <c r="BXD61" s="2"/>
      <c r="BXE61" s="2"/>
      <c r="BXF61" s="2"/>
      <c r="BXG61" s="2"/>
      <c r="BXH61" s="2"/>
      <c r="BXI61" s="2"/>
      <c r="BXJ61" s="2"/>
      <c r="BXK61" s="2"/>
      <c r="BXL61" s="2"/>
      <c r="BXM61" s="2"/>
      <c r="BXN61" s="2"/>
      <c r="BXO61" s="2"/>
      <c r="BXP61" s="2"/>
      <c r="BXQ61" s="2"/>
      <c r="BXR61" s="2"/>
      <c r="BXS61" s="2"/>
      <c r="BXT61" s="2"/>
      <c r="BXU61" s="2"/>
      <c r="BXV61" s="2"/>
      <c r="BXW61" s="2"/>
      <c r="BXX61" s="2"/>
      <c r="BXY61" s="2"/>
      <c r="BXZ61" s="2"/>
      <c r="BYA61" s="2"/>
      <c r="BYB61" s="2"/>
      <c r="BYC61" s="2"/>
      <c r="BYD61" s="2"/>
      <c r="BYE61" s="2"/>
      <c r="BYF61" s="2"/>
      <c r="BYG61" s="2"/>
      <c r="BYH61" s="2"/>
      <c r="BYI61" s="2"/>
      <c r="BYJ61" s="2"/>
      <c r="BYK61" s="2"/>
      <c r="BYL61" s="2"/>
      <c r="BYM61" s="2"/>
      <c r="BYN61" s="2"/>
      <c r="BYO61" s="2"/>
      <c r="BYP61" s="2"/>
      <c r="BYQ61" s="2"/>
      <c r="BYR61" s="2"/>
      <c r="BYS61" s="2"/>
      <c r="BYT61" s="2"/>
      <c r="BYU61" s="2"/>
      <c r="BYV61" s="2"/>
      <c r="BYW61" s="2"/>
      <c r="BYX61" s="2"/>
      <c r="BYY61" s="2"/>
      <c r="BYZ61" s="2"/>
      <c r="BZA61" s="2"/>
      <c r="BZB61" s="2"/>
      <c r="BZC61" s="2"/>
      <c r="BZD61" s="2"/>
      <c r="BZE61" s="2"/>
      <c r="BZF61" s="2"/>
      <c r="BZG61" s="2"/>
      <c r="BZH61" s="2"/>
      <c r="BZI61" s="2"/>
      <c r="BZJ61" s="2"/>
      <c r="BZK61" s="2"/>
      <c r="BZL61" s="2"/>
      <c r="BZM61" s="2"/>
      <c r="BZN61" s="2"/>
      <c r="BZO61" s="2"/>
      <c r="BZP61" s="2"/>
      <c r="BZQ61" s="2"/>
      <c r="BZR61" s="2"/>
      <c r="BZS61" s="2"/>
      <c r="BZT61" s="2"/>
      <c r="BZU61" s="2"/>
      <c r="BZV61" s="2"/>
      <c r="BZW61" s="2"/>
      <c r="BZX61" s="2"/>
      <c r="BZY61" s="2"/>
      <c r="BZZ61" s="2"/>
      <c r="CAA61" s="2"/>
      <c r="CAB61" s="2"/>
      <c r="CAC61" s="2"/>
      <c r="CAD61" s="2"/>
      <c r="CAE61" s="2"/>
      <c r="CAF61" s="2"/>
      <c r="CAG61" s="2"/>
      <c r="CAH61" s="2"/>
      <c r="CAI61" s="2"/>
      <c r="CAJ61" s="2"/>
      <c r="CAK61" s="2"/>
      <c r="CAL61" s="2"/>
      <c r="CAM61" s="2"/>
      <c r="CAN61" s="2"/>
      <c r="CAO61" s="2"/>
      <c r="CAP61" s="2"/>
      <c r="CAQ61" s="2"/>
      <c r="CAR61" s="2"/>
      <c r="CAS61" s="2"/>
      <c r="CAT61" s="2"/>
      <c r="CAU61" s="2"/>
      <c r="CAV61" s="2"/>
      <c r="CAW61" s="2"/>
      <c r="CAX61" s="2"/>
      <c r="CAY61" s="2"/>
      <c r="CAZ61" s="2"/>
      <c r="CBA61" s="2"/>
      <c r="CBB61" s="2"/>
      <c r="CBC61" s="2"/>
      <c r="CBD61" s="2"/>
      <c r="CBE61" s="2"/>
      <c r="CBF61" s="2"/>
      <c r="CBG61" s="2"/>
      <c r="CBH61" s="2"/>
      <c r="CBI61" s="2"/>
      <c r="CBJ61" s="2"/>
      <c r="CBK61" s="2"/>
      <c r="CBL61" s="2"/>
      <c r="CBM61" s="2"/>
      <c r="CBN61" s="2"/>
      <c r="CBO61" s="2"/>
      <c r="CBP61" s="2"/>
      <c r="CBQ61" s="2"/>
      <c r="CBR61" s="2"/>
      <c r="CBS61" s="2"/>
      <c r="CBT61" s="2"/>
      <c r="CBU61" s="2"/>
      <c r="CBV61" s="2"/>
      <c r="CBW61" s="2"/>
      <c r="CBX61" s="2"/>
      <c r="CBY61" s="2"/>
      <c r="CBZ61" s="2"/>
      <c r="CCA61" s="2"/>
      <c r="CCB61" s="2"/>
      <c r="CCC61" s="2"/>
      <c r="CCD61" s="2"/>
      <c r="CCE61" s="2"/>
      <c r="CCF61" s="2"/>
      <c r="CCG61" s="2"/>
      <c r="CCH61" s="2"/>
      <c r="CCI61" s="2"/>
      <c r="CCJ61" s="2"/>
      <c r="CCK61" s="2"/>
      <c r="CCL61" s="2"/>
      <c r="CCM61" s="2"/>
      <c r="CCN61" s="2"/>
      <c r="CCO61" s="2"/>
      <c r="CCP61" s="2"/>
      <c r="CCQ61" s="2"/>
      <c r="CCR61" s="2"/>
      <c r="CCS61" s="2"/>
      <c r="CCT61" s="2"/>
      <c r="CCU61" s="2"/>
      <c r="CCV61" s="2"/>
      <c r="CCW61" s="2"/>
      <c r="CCX61" s="2"/>
      <c r="CCY61" s="2"/>
      <c r="CCZ61" s="2"/>
      <c r="CDA61" s="2"/>
      <c r="CDB61" s="2"/>
      <c r="CDC61" s="2"/>
      <c r="CDD61" s="2"/>
      <c r="CDE61" s="2"/>
      <c r="CDF61" s="2"/>
      <c r="CDG61" s="2"/>
      <c r="CDH61" s="2"/>
      <c r="CDI61" s="2"/>
      <c r="CDJ61" s="2"/>
      <c r="CDK61" s="2"/>
      <c r="CDL61" s="2"/>
      <c r="CDM61" s="2"/>
      <c r="CDN61" s="2"/>
      <c r="CDO61" s="2"/>
      <c r="CDP61" s="2"/>
      <c r="CDQ61" s="2"/>
      <c r="CDR61" s="2"/>
      <c r="CDS61" s="2"/>
      <c r="CDT61" s="2"/>
      <c r="CDU61" s="2"/>
      <c r="CDV61" s="2"/>
      <c r="CDW61" s="2"/>
      <c r="CDX61" s="2"/>
      <c r="CDY61" s="2"/>
      <c r="CDZ61" s="2"/>
      <c r="CEA61" s="2"/>
      <c r="CEB61" s="2"/>
      <c r="CEC61" s="2"/>
      <c r="CED61" s="2"/>
      <c r="CEE61" s="2"/>
      <c r="CEF61" s="2"/>
      <c r="CEG61" s="2"/>
      <c r="CEH61" s="2"/>
      <c r="CEI61" s="2"/>
      <c r="CEJ61" s="2"/>
      <c r="CEK61" s="2"/>
      <c r="CEL61" s="2"/>
      <c r="CEM61" s="2"/>
      <c r="CEN61" s="2"/>
      <c r="CEO61" s="2"/>
      <c r="CEP61" s="2"/>
      <c r="CEQ61" s="2"/>
      <c r="CER61" s="2"/>
      <c r="CES61" s="2"/>
      <c r="CET61" s="2"/>
      <c r="CEU61" s="2"/>
      <c r="CEV61" s="2"/>
      <c r="CEW61" s="2"/>
      <c r="CEX61" s="2"/>
      <c r="CEY61" s="2"/>
      <c r="CEZ61" s="2"/>
      <c r="CFA61" s="2"/>
      <c r="CFB61" s="2"/>
      <c r="CFC61" s="2"/>
      <c r="CFD61" s="2"/>
      <c r="CFE61" s="2"/>
      <c r="CFF61" s="2"/>
      <c r="CFG61" s="2"/>
      <c r="CFH61" s="2"/>
      <c r="CFI61" s="2"/>
      <c r="CFJ61" s="2"/>
      <c r="CFK61" s="2"/>
      <c r="CFL61" s="2"/>
      <c r="CFM61" s="2"/>
      <c r="CFN61" s="2"/>
      <c r="CFO61" s="2"/>
      <c r="CFP61" s="2"/>
      <c r="CFQ61" s="2"/>
      <c r="CFR61" s="2"/>
      <c r="CFS61" s="2"/>
      <c r="CFT61" s="2"/>
      <c r="CFU61" s="2"/>
      <c r="CFV61" s="2"/>
      <c r="CFW61" s="2"/>
      <c r="CFX61" s="2"/>
      <c r="CFY61" s="2"/>
      <c r="CFZ61" s="2"/>
      <c r="CGA61" s="2"/>
      <c r="CGB61" s="2"/>
      <c r="CGC61" s="2"/>
      <c r="CGD61" s="2"/>
      <c r="CGE61" s="2"/>
      <c r="CGF61" s="2"/>
      <c r="CGG61" s="2"/>
      <c r="CGH61" s="2"/>
      <c r="CGI61" s="2"/>
      <c r="CGJ61" s="2"/>
      <c r="CGK61" s="2"/>
      <c r="CGL61" s="2"/>
      <c r="CGM61" s="2"/>
      <c r="CGN61" s="2"/>
      <c r="CGO61" s="2"/>
      <c r="CGP61" s="2"/>
      <c r="CGQ61" s="2"/>
      <c r="CGR61" s="2"/>
      <c r="CGS61" s="2"/>
      <c r="CGT61" s="2"/>
      <c r="CGU61" s="2"/>
      <c r="CGV61" s="2"/>
      <c r="CGW61" s="2"/>
      <c r="CGX61" s="2"/>
      <c r="CGY61" s="2"/>
      <c r="CGZ61" s="2"/>
      <c r="CHA61" s="2"/>
      <c r="CHB61" s="2"/>
      <c r="CHC61" s="2"/>
      <c r="CHD61" s="2"/>
      <c r="CHE61" s="2"/>
      <c r="CHF61" s="2"/>
      <c r="CHG61" s="2"/>
      <c r="CHH61" s="2"/>
      <c r="CHI61" s="2"/>
      <c r="CHJ61" s="2"/>
      <c r="CHK61" s="2"/>
      <c r="CHL61" s="2"/>
      <c r="CHM61" s="2"/>
      <c r="CHN61" s="2"/>
      <c r="CHO61" s="2"/>
      <c r="CHP61" s="2"/>
      <c r="CHQ61" s="2"/>
      <c r="CHR61" s="2"/>
      <c r="CHS61" s="2"/>
      <c r="CHT61" s="2"/>
      <c r="CHU61" s="2"/>
      <c r="CHV61" s="2"/>
      <c r="CHW61" s="2"/>
      <c r="CHX61" s="2"/>
      <c r="CHY61" s="2"/>
      <c r="CHZ61" s="2"/>
      <c r="CIA61" s="2"/>
      <c r="CIB61" s="2"/>
      <c r="CIC61" s="2"/>
      <c r="CID61" s="2"/>
      <c r="CIE61" s="2"/>
      <c r="CIF61" s="2"/>
      <c r="CIG61" s="2"/>
      <c r="CIH61" s="2"/>
      <c r="CII61" s="2"/>
      <c r="CIJ61" s="2"/>
      <c r="CIK61" s="2"/>
      <c r="CIL61" s="2"/>
      <c r="CIM61" s="2"/>
      <c r="CIN61" s="2"/>
      <c r="CIO61" s="2"/>
      <c r="CIP61" s="2"/>
      <c r="CIQ61" s="2"/>
      <c r="CIR61" s="2"/>
      <c r="CIS61" s="2"/>
      <c r="CIT61" s="2"/>
      <c r="CIU61" s="2"/>
      <c r="CIV61" s="2"/>
      <c r="CIW61" s="2"/>
      <c r="CIX61" s="2"/>
      <c r="CIY61" s="2"/>
      <c r="CIZ61" s="2"/>
      <c r="CJA61" s="2"/>
      <c r="CJB61" s="2"/>
      <c r="CJC61" s="2"/>
      <c r="CJD61" s="2"/>
      <c r="CJE61" s="2"/>
      <c r="CJF61" s="2"/>
      <c r="CJG61" s="2"/>
      <c r="CJH61" s="2"/>
      <c r="CJI61" s="2"/>
      <c r="CJJ61" s="2"/>
      <c r="CJK61" s="2"/>
      <c r="CJL61" s="2"/>
      <c r="CJM61" s="2"/>
      <c r="CJN61" s="2"/>
      <c r="CJO61" s="2"/>
      <c r="CJP61" s="2"/>
      <c r="CJQ61" s="2"/>
      <c r="CJR61" s="2"/>
      <c r="CJS61" s="2"/>
      <c r="CJT61" s="2"/>
      <c r="CJU61" s="2"/>
      <c r="CJV61" s="2"/>
      <c r="CJW61" s="2"/>
      <c r="CJX61" s="2"/>
      <c r="CJY61" s="2"/>
      <c r="CJZ61" s="2"/>
      <c r="CKA61" s="2"/>
      <c r="CKB61" s="2"/>
      <c r="CKC61" s="2"/>
      <c r="CKD61" s="2"/>
      <c r="CKE61" s="2"/>
      <c r="CKF61" s="2"/>
      <c r="CKG61" s="2"/>
      <c r="CKH61" s="2"/>
      <c r="CKI61" s="2"/>
      <c r="CKJ61" s="2"/>
      <c r="CKK61" s="2"/>
      <c r="CKL61" s="2"/>
      <c r="CKM61" s="2"/>
      <c r="CKN61" s="2"/>
      <c r="CKO61" s="2"/>
      <c r="CKP61" s="2"/>
      <c r="CKQ61" s="2"/>
      <c r="CKR61" s="2"/>
      <c r="CKS61" s="2"/>
      <c r="CKT61" s="2"/>
      <c r="CKU61" s="2"/>
      <c r="CKV61" s="2"/>
      <c r="CKW61" s="2"/>
      <c r="CKX61" s="2"/>
      <c r="CKY61" s="2"/>
      <c r="CKZ61" s="2"/>
      <c r="CLA61" s="2"/>
      <c r="CLB61" s="2"/>
      <c r="CLC61" s="2"/>
      <c r="CLD61" s="2"/>
      <c r="CLE61" s="2"/>
      <c r="CLF61" s="2"/>
      <c r="CLG61" s="2"/>
      <c r="CLH61" s="2"/>
      <c r="CLI61" s="2"/>
      <c r="CLJ61" s="2"/>
      <c r="CLK61" s="2"/>
      <c r="CLL61" s="2"/>
      <c r="CLM61" s="2"/>
      <c r="CLN61" s="2"/>
      <c r="CLO61" s="2"/>
      <c r="CLP61" s="2"/>
      <c r="CLQ61" s="2"/>
      <c r="CLR61" s="2"/>
      <c r="CLS61" s="2"/>
      <c r="CLT61" s="2"/>
      <c r="CLU61" s="2"/>
      <c r="CLV61" s="2"/>
      <c r="CLW61" s="2"/>
      <c r="CLX61" s="2"/>
      <c r="CLY61" s="2"/>
      <c r="CLZ61" s="2"/>
      <c r="CMA61" s="2"/>
      <c r="CMB61" s="2"/>
      <c r="CMC61" s="2"/>
      <c r="CMD61" s="2"/>
      <c r="CME61" s="2"/>
      <c r="CMF61" s="2"/>
      <c r="CMG61" s="2"/>
      <c r="CMH61" s="2"/>
      <c r="CMI61" s="2"/>
      <c r="CMJ61" s="2"/>
      <c r="CMK61" s="2"/>
      <c r="CML61" s="2"/>
      <c r="CMM61" s="2"/>
      <c r="CMN61" s="2"/>
      <c r="CMO61" s="2"/>
      <c r="CMP61" s="2"/>
      <c r="CMQ61" s="2"/>
      <c r="CMR61" s="2"/>
      <c r="CMS61" s="2"/>
      <c r="CMT61" s="2"/>
      <c r="CMU61" s="2"/>
      <c r="CMV61" s="2"/>
      <c r="CMW61" s="2"/>
      <c r="CMX61" s="2"/>
      <c r="CMY61" s="2"/>
      <c r="CMZ61" s="2"/>
      <c r="CNA61" s="2"/>
      <c r="CNB61" s="2"/>
      <c r="CNC61" s="2"/>
      <c r="CND61" s="2"/>
      <c r="CNE61" s="2"/>
      <c r="CNF61" s="2"/>
      <c r="CNG61" s="2"/>
      <c r="CNH61" s="2"/>
      <c r="CNI61" s="2"/>
      <c r="CNJ61" s="2"/>
      <c r="CNK61" s="2"/>
      <c r="CNL61" s="2"/>
      <c r="CNM61" s="2"/>
      <c r="CNN61" s="2"/>
      <c r="CNO61" s="2"/>
      <c r="CNP61" s="2"/>
      <c r="CNQ61" s="2"/>
      <c r="CNR61" s="2"/>
      <c r="CNS61" s="2"/>
      <c r="CNT61" s="2"/>
      <c r="CNU61" s="2"/>
      <c r="CNV61" s="2"/>
      <c r="CNW61" s="2"/>
      <c r="CNX61" s="2"/>
      <c r="CNY61" s="2"/>
      <c r="CNZ61" s="2"/>
      <c r="COA61" s="2"/>
      <c r="COB61" s="2"/>
      <c r="COC61" s="2"/>
      <c r="COD61" s="2"/>
      <c r="COE61" s="2"/>
      <c r="COF61" s="2"/>
      <c r="COG61" s="2"/>
      <c r="COH61" s="2"/>
      <c r="COI61" s="2"/>
      <c r="COJ61" s="2"/>
      <c r="COK61" s="2"/>
      <c r="COL61" s="2"/>
      <c r="COM61" s="2"/>
      <c r="CON61" s="2"/>
      <c r="COO61" s="2"/>
      <c r="COP61" s="2"/>
      <c r="COQ61" s="2"/>
      <c r="COR61" s="2"/>
      <c r="COS61" s="2"/>
      <c r="COT61" s="2"/>
      <c r="COU61" s="2"/>
      <c r="COV61" s="2"/>
      <c r="COW61" s="2"/>
      <c r="COX61" s="2"/>
      <c r="COY61" s="2"/>
      <c r="COZ61" s="2"/>
      <c r="CPA61" s="2"/>
      <c r="CPB61" s="2"/>
      <c r="CPC61" s="2"/>
      <c r="CPD61" s="2"/>
      <c r="CPE61" s="2"/>
      <c r="CPF61" s="2"/>
      <c r="CPG61" s="2"/>
      <c r="CPH61" s="2"/>
      <c r="CPI61" s="2"/>
      <c r="CPJ61" s="2"/>
      <c r="CPK61" s="2"/>
      <c r="CPL61" s="2"/>
      <c r="CPM61" s="2"/>
      <c r="CPN61" s="2"/>
      <c r="CPO61" s="2"/>
      <c r="CPP61" s="2"/>
      <c r="CPQ61" s="2"/>
      <c r="CPR61" s="2"/>
      <c r="CPS61" s="2"/>
      <c r="CPT61" s="2"/>
      <c r="CPU61" s="2"/>
      <c r="CPV61" s="2"/>
      <c r="CPW61" s="2"/>
      <c r="CPX61" s="2"/>
      <c r="CPY61" s="2"/>
      <c r="CPZ61" s="2"/>
      <c r="CQA61" s="2"/>
      <c r="CQB61" s="2"/>
      <c r="CQC61" s="2"/>
      <c r="CQD61" s="2"/>
      <c r="CQE61" s="2"/>
      <c r="CQF61" s="2"/>
      <c r="CQG61" s="2"/>
      <c r="CQH61" s="2"/>
      <c r="CQI61" s="2"/>
      <c r="CQJ61" s="2"/>
      <c r="CQK61" s="2"/>
      <c r="CQL61" s="2"/>
      <c r="CQM61" s="2"/>
      <c r="CQN61" s="2"/>
      <c r="CQO61" s="2"/>
      <c r="CQP61" s="2"/>
      <c r="CQQ61" s="2"/>
      <c r="CQR61" s="2"/>
      <c r="CQS61" s="2"/>
      <c r="CQT61" s="2"/>
      <c r="CQU61" s="2"/>
      <c r="CQV61" s="2"/>
      <c r="CQW61" s="2"/>
      <c r="CQX61" s="2"/>
      <c r="CQY61" s="2"/>
      <c r="CQZ61" s="2"/>
      <c r="CRA61" s="2"/>
      <c r="CRB61" s="2"/>
      <c r="CRC61" s="2"/>
      <c r="CRD61" s="2"/>
      <c r="CRE61" s="2"/>
      <c r="CRF61" s="2"/>
      <c r="CRG61" s="2"/>
      <c r="CRH61" s="2"/>
      <c r="CRI61" s="2"/>
      <c r="CRJ61" s="2"/>
      <c r="CRK61" s="2"/>
      <c r="CRL61" s="2"/>
      <c r="CRM61" s="2"/>
      <c r="CRN61" s="2"/>
      <c r="CRO61" s="2"/>
      <c r="CRP61" s="2"/>
      <c r="CRQ61" s="2"/>
      <c r="CRR61" s="2"/>
      <c r="CRS61" s="2"/>
      <c r="CRT61" s="2"/>
      <c r="CRU61" s="2"/>
      <c r="CRV61" s="2"/>
      <c r="CRW61" s="2"/>
      <c r="CRX61" s="2"/>
      <c r="CRY61" s="2"/>
      <c r="CRZ61" s="2"/>
      <c r="CSA61" s="2"/>
      <c r="CSB61" s="2"/>
      <c r="CSC61" s="2"/>
      <c r="CSD61" s="2"/>
      <c r="CSE61" s="2"/>
      <c r="CSF61" s="2"/>
      <c r="CSG61" s="2"/>
      <c r="CSH61" s="2"/>
      <c r="CSI61" s="2"/>
      <c r="CSJ61" s="2"/>
      <c r="CSK61" s="2"/>
      <c r="CSL61" s="2"/>
      <c r="CSM61" s="2"/>
      <c r="CSN61" s="2"/>
      <c r="CSO61" s="2"/>
      <c r="CSP61" s="2"/>
      <c r="CSQ61" s="2"/>
      <c r="CSR61" s="2"/>
      <c r="CSS61" s="2"/>
      <c r="CST61" s="2"/>
      <c r="CSU61" s="2"/>
      <c r="CSV61" s="2"/>
      <c r="CSW61" s="2"/>
      <c r="CSX61" s="2"/>
      <c r="CSY61" s="2"/>
      <c r="CSZ61" s="2"/>
      <c r="CTA61" s="2"/>
      <c r="CTB61" s="2"/>
      <c r="CTC61" s="2"/>
      <c r="CTD61" s="2"/>
      <c r="CTE61" s="2"/>
      <c r="CTF61" s="2"/>
      <c r="CTG61" s="2"/>
      <c r="CTH61" s="2"/>
      <c r="CTI61" s="2"/>
      <c r="CTJ61" s="2"/>
      <c r="CTK61" s="2"/>
      <c r="CTL61" s="2"/>
      <c r="CTM61" s="2"/>
      <c r="CTN61" s="2"/>
      <c r="CTO61" s="2"/>
      <c r="CTP61" s="2"/>
      <c r="CTQ61" s="2"/>
      <c r="CTR61" s="2"/>
      <c r="CTS61" s="2"/>
      <c r="CTT61" s="2"/>
      <c r="CTU61" s="2"/>
      <c r="CTV61" s="2"/>
      <c r="CTW61" s="2"/>
      <c r="CTX61" s="2"/>
      <c r="CTY61" s="2"/>
      <c r="CTZ61" s="2"/>
      <c r="CUA61" s="2"/>
      <c r="CUB61" s="2"/>
      <c r="CUC61" s="2"/>
      <c r="CUD61" s="2"/>
      <c r="CUE61" s="2"/>
      <c r="CUF61" s="2"/>
      <c r="CUG61" s="2"/>
      <c r="CUH61" s="2"/>
      <c r="CUI61" s="2"/>
      <c r="CUJ61" s="2"/>
      <c r="CUK61" s="2"/>
      <c r="CUL61" s="2"/>
      <c r="CUM61" s="2"/>
      <c r="CUN61" s="2"/>
      <c r="CUO61" s="2"/>
      <c r="CUP61" s="2"/>
      <c r="CUQ61" s="2"/>
      <c r="CUR61" s="2"/>
      <c r="CUS61" s="2"/>
      <c r="CUT61" s="2"/>
      <c r="CUU61" s="2"/>
      <c r="CUV61" s="2"/>
      <c r="CUW61" s="2"/>
      <c r="CUX61" s="2"/>
      <c r="CUY61" s="2"/>
      <c r="CUZ61" s="2"/>
      <c r="CVA61" s="2"/>
      <c r="CVB61" s="2"/>
      <c r="CVC61" s="2"/>
      <c r="CVD61" s="2"/>
      <c r="CVE61" s="2"/>
      <c r="CVF61" s="2"/>
      <c r="CVG61" s="2"/>
      <c r="CVH61" s="2"/>
      <c r="CVI61" s="2"/>
      <c r="CVJ61" s="2"/>
      <c r="CVK61" s="2"/>
      <c r="CVL61" s="2"/>
      <c r="CVM61" s="2"/>
      <c r="CVN61" s="2"/>
      <c r="CVO61" s="2"/>
      <c r="CVP61" s="2"/>
      <c r="CVQ61" s="2"/>
      <c r="CVR61" s="2"/>
      <c r="CVS61" s="2"/>
      <c r="CVT61" s="2"/>
      <c r="CVU61" s="2"/>
      <c r="CVV61" s="2"/>
      <c r="CVW61" s="2"/>
      <c r="CVX61" s="2"/>
      <c r="CVY61" s="2"/>
      <c r="CVZ61" s="2"/>
      <c r="CWA61" s="2"/>
      <c r="CWB61" s="2"/>
      <c r="CWC61" s="2"/>
      <c r="CWD61" s="2"/>
      <c r="CWE61" s="2"/>
      <c r="CWF61" s="2"/>
      <c r="CWG61" s="2"/>
      <c r="CWH61" s="2"/>
      <c r="CWI61" s="2"/>
      <c r="CWJ61" s="2"/>
      <c r="CWK61" s="2"/>
      <c r="CWL61" s="2"/>
      <c r="CWM61" s="2"/>
      <c r="CWN61" s="2"/>
      <c r="CWO61" s="2"/>
      <c r="CWP61" s="2"/>
      <c r="CWQ61" s="2"/>
      <c r="CWR61" s="2"/>
      <c r="CWS61" s="2"/>
      <c r="CWT61" s="2"/>
      <c r="CWU61" s="2"/>
      <c r="CWV61" s="2"/>
      <c r="CWW61" s="2"/>
      <c r="CWX61" s="2"/>
      <c r="CWY61" s="2"/>
      <c r="CWZ61" s="2"/>
      <c r="CXA61" s="2"/>
      <c r="CXB61" s="2"/>
      <c r="CXC61" s="2"/>
      <c r="CXD61" s="2"/>
      <c r="CXE61" s="2"/>
      <c r="CXF61" s="2"/>
      <c r="CXG61" s="2"/>
      <c r="CXH61" s="2"/>
      <c r="CXI61" s="2"/>
      <c r="CXJ61" s="2"/>
      <c r="CXK61" s="2"/>
      <c r="CXL61" s="2"/>
      <c r="CXM61" s="2"/>
      <c r="CXN61" s="2"/>
      <c r="CXO61" s="2"/>
      <c r="CXP61" s="2"/>
      <c r="CXQ61" s="2"/>
      <c r="CXR61" s="2"/>
      <c r="CXS61" s="2"/>
      <c r="CXT61" s="2"/>
      <c r="CXU61" s="2"/>
      <c r="CXV61" s="2"/>
      <c r="CXW61" s="2"/>
      <c r="CXX61" s="2"/>
      <c r="CXY61" s="2"/>
      <c r="CXZ61" s="2"/>
      <c r="CYA61" s="2"/>
      <c r="CYB61" s="2"/>
      <c r="CYC61" s="2"/>
      <c r="CYD61" s="2"/>
      <c r="CYE61" s="2"/>
      <c r="CYF61" s="2"/>
      <c r="CYG61" s="2"/>
      <c r="CYH61" s="2"/>
      <c r="CYI61" s="2"/>
      <c r="CYJ61" s="2"/>
      <c r="CYK61" s="2"/>
      <c r="CYL61" s="2"/>
      <c r="CYM61" s="2"/>
      <c r="CYN61" s="2"/>
      <c r="CYO61" s="2"/>
      <c r="CYP61" s="2"/>
      <c r="CYQ61" s="2"/>
      <c r="CYR61" s="2"/>
      <c r="CYS61" s="2"/>
      <c r="CYT61" s="2"/>
      <c r="CYU61" s="2"/>
      <c r="CYV61" s="2"/>
      <c r="CYW61" s="2"/>
      <c r="CYX61" s="2"/>
      <c r="CYY61" s="2"/>
      <c r="CYZ61" s="2"/>
      <c r="CZA61" s="2"/>
      <c r="CZB61" s="2"/>
      <c r="CZC61" s="2"/>
      <c r="CZD61" s="2"/>
      <c r="CZE61" s="2"/>
      <c r="CZF61" s="2"/>
      <c r="CZG61" s="2"/>
      <c r="CZH61" s="2"/>
      <c r="CZI61" s="2"/>
      <c r="CZJ61" s="2"/>
      <c r="CZK61" s="2"/>
      <c r="CZL61" s="2"/>
      <c r="CZM61" s="2"/>
      <c r="CZN61" s="2"/>
      <c r="CZO61" s="2"/>
      <c r="CZP61" s="2"/>
      <c r="CZQ61" s="2"/>
      <c r="CZR61" s="2"/>
      <c r="CZS61" s="2"/>
      <c r="CZT61" s="2"/>
      <c r="CZU61" s="2"/>
      <c r="CZV61" s="2"/>
      <c r="CZW61" s="2"/>
      <c r="CZX61" s="2"/>
      <c r="CZY61" s="2"/>
      <c r="CZZ61" s="2"/>
      <c r="DAA61" s="2"/>
      <c r="DAB61" s="2"/>
      <c r="DAC61" s="2"/>
      <c r="DAD61" s="2"/>
      <c r="DAE61" s="2"/>
      <c r="DAF61" s="2"/>
      <c r="DAG61" s="2"/>
      <c r="DAH61" s="2"/>
      <c r="DAI61" s="2"/>
      <c r="DAJ61" s="2"/>
      <c r="DAK61" s="2"/>
      <c r="DAL61" s="2"/>
      <c r="DAM61" s="2"/>
      <c r="DAN61" s="2"/>
      <c r="DAO61" s="2"/>
      <c r="DAP61" s="2"/>
      <c r="DAQ61" s="2"/>
      <c r="DAR61" s="2"/>
      <c r="DAS61" s="2"/>
      <c r="DAT61" s="2"/>
      <c r="DAU61" s="2"/>
      <c r="DAV61" s="2"/>
      <c r="DAW61" s="2"/>
      <c r="DAX61" s="2"/>
      <c r="DAY61" s="2"/>
      <c r="DAZ61" s="2"/>
      <c r="DBA61" s="2"/>
      <c r="DBB61" s="2"/>
      <c r="DBC61" s="2"/>
      <c r="DBD61" s="2"/>
      <c r="DBE61" s="2"/>
      <c r="DBF61" s="2"/>
      <c r="DBG61" s="2"/>
      <c r="DBH61" s="2"/>
      <c r="DBI61" s="2"/>
      <c r="DBJ61" s="2"/>
      <c r="DBK61" s="2"/>
      <c r="DBL61" s="2"/>
      <c r="DBM61" s="2"/>
      <c r="DBN61" s="2"/>
      <c r="DBO61" s="2"/>
      <c r="DBP61" s="2"/>
      <c r="DBQ61" s="2"/>
      <c r="DBR61" s="2"/>
      <c r="DBS61" s="2"/>
      <c r="DBT61" s="2"/>
      <c r="DBU61" s="2"/>
      <c r="DBV61" s="2"/>
      <c r="DBW61" s="2"/>
      <c r="DBX61" s="2"/>
      <c r="DBY61" s="2"/>
      <c r="DBZ61" s="2"/>
      <c r="DCA61" s="2"/>
      <c r="DCB61" s="2"/>
      <c r="DCC61" s="2"/>
      <c r="DCD61" s="2"/>
      <c r="DCE61" s="2"/>
      <c r="DCF61" s="2"/>
      <c r="DCG61" s="2"/>
      <c r="DCH61" s="2"/>
      <c r="DCI61" s="2"/>
      <c r="DCJ61" s="2"/>
      <c r="DCK61" s="2"/>
      <c r="DCL61" s="2"/>
      <c r="DCM61" s="2"/>
      <c r="DCN61" s="2"/>
      <c r="DCO61" s="2"/>
      <c r="DCP61" s="2"/>
      <c r="DCQ61" s="2"/>
      <c r="DCR61" s="2"/>
      <c r="DCS61" s="2"/>
      <c r="DCT61" s="2"/>
      <c r="DCU61" s="2"/>
      <c r="DCV61" s="2"/>
      <c r="DCW61" s="2"/>
      <c r="DCX61" s="2"/>
      <c r="DCY61" s="2"/>
      <c r="DCZ61" s="2"/>
      <c r="DDA61" s="2"/>
      <c r="DDB61" s="2"/>
      <c r="DDC61" s="2"/>
      <c r="DDD61" s="2"/>
      <c r="DDE61" s="2"/>
      <c r="DDF61" s="2"/>
      <c r="DDG61" s="2"/>
      <c r="DDH61" s="2"/>
      <c r="DDI61" s="2"/>
      <c r="DDJ61" s="2"/>
      <c r="DDK61" s="2"/>
      <c r="DDL61" s="2"/>
      <c r="DDM61" s="2"/>
      <c r="DDN61" s="2"/>
      <c r="DDO61" s="2"/>
      <c r="DDP61" s="2"/>
      <c r="DDQ61" s="2"/>
      <c r="DDR61" s="2"/>
      <c r="DDS61" s="2"/>
      <c r="DDT61" s="2"/>
      <c r="DDU61" s="2"/>
      <c r="DDV61" s="2"/>
      <c r="DDW61" s="2"/>
      <c r="DDX61" s="2"/>
      <c r="DDY61" s="2"/>
      <c r="DDZ61" s="2"/>
      <c r="DEA61" s="2"/>
      <c r="DEB61" s="2"/>
      <c r="DEC61" s="2"/>
      <c r="DED61" s="2"/>
      <c r="DEE61" s="2"/>
      <c r="DEF61" s="2"/>
      <c r="DEG61" s="2"/>
      <c r="DEH61" s="2"/>
      <c r="DEI61" s="2"/>
      <c r="DEJ61" s="2"/>
      <c r="DEK61" s="2"/>
      <c r="DEL61" s="2"/>
      <c r="DEM61" s="2"/>
      <c r="DEN61" s="2"/>
      <c r="DEO61" s="2"/>
      <c r="DEP61" s="2"/>
      <c r="DEQ61" s="2"/>
      <c r="DER61" s="2"/>
      <c r="DES61" s="2"/>
      <c r="DET61" s="2"/>
      <c r="DEU61" s="2"/>
      <c r="DEV61" s="2"/>
      <c r="DEW61" s="2"/>
      <c r="DEX61" s="2"/>
      <c r="DEY61" s="2"/>
      <c r="DEZ61" s="2"/>
      <c r="DFA61" s="2"/>
      <c r="DFB61" s="2"/>
      <c r="DFC61" s="2"/>
      <c r="DFD61" s="2"/>
      <c r="DFE61" s="2"/>
      <c r="DFF61" s="2"/>
      <c r="DFG61" s="2"/>
      <c r="DFH61" s="2"/>
      <c r="DFI61" s="2"/>
      <c r="DFJ61" s="2"/>
      <c r="DFK61" s="2"/>
      <c r="DFL61" s="2"/>
      <c r="DFM61" s="2"/>
      <c r="DFN61" s="2"/>
      <c r="DFO61" s="2"/>
      <c r="DFP61" s="2"/>
      <c r="DFQ61" s="2"/>
      <c r="DFR61" s="2"/>
      <c r="DFS61" s="2"/>
      <c r="DFT61" s="2"/>
      <c r="DFU61" s="2"/>
      <c r="DFV61" s="2"/>
      <c r="DFW61" s="2"/>
      <c r="DFX61" s="2"/>
      <c r="DFY61" s="2"/>
      <c r="DFZ61" s="2"/>
      <c r="DGA61" s="2"/>
      <c r="DGB61" s="2"/>
      <c r="DGC61" s="2"/>
      <c r="DGD61" s="2"/>
      <c r="DGE61" s="2"/>
      <c r="DGF61" s="2"/>
      <c r="DGG61" s="2"/>
      <c r="DGH61" s="2"/>
      <c r="DGI61" s="2"/>
      <c r="DGJ61" s="2"/>
      <c r="DGK61" s="2"/>
      <c r="DGL61" s="2"/>
      <c r="DGM61" s="2"/>
      <c r="DGN61" s="2"/>
      <c r="DGO61" s="2"/>
      <c r="DGP61" s="2"/>
      <c r="DGQ61" s="2"/>
      <c r="DGR61" s="2"/>
      <c r="DGS61" s="2"/>
      <c r="DGT61" s="2"/>
      <c r="DGU61" s="2"/>
      <c r="DGV61" s="2"/>
      <c r="DGW61" s="2"/>
      <c r="DGX61" s="2"/>
      <c r="DGY61" s="2"/>
      <c r="DGZ61" s="2"/>
      <c r="DHA61" s="2"/>
      <c r="DHB61" s="2"/>
      <c r="DHC61" s="2"/>
      <c r="DHD61" s="2"/>
      <c r="DHE61" s="2"/>
      <c r="DHF61" s="2"/>
      <c r="DHG61" s="2"/>
      <c r="DHH61" s="2"/>
      <c r="DHI61" s="2"/>
      <c r="DHJ61" s="2"/>
      <c r="DHK61" s="2"/>
      <c r="DHL61" s="2"/>
      <c r="DHM61" s="2"/>
      <c r="DHN61" s="2"/>
      <c r="DHO61" s="2"/>
      <c r="DHP61" s="2"/>
      <c r="DHQ61" s="2"/>
      <c r="DHR61" s="2"/>
      <c r="DHS61" s="2"/>
      <c r="DHT61" s="2"/>
      <c r="DHU61" s="2"/>
      <c r="DHV61" s="2"/>
      <c r="DHW61" s="2"/>
      <c r="DHX61" s="2"/>
      <c r="DHY61" s="2"/>
      <c r="DHZ61" s="2"/>
      <c r="DIA61" s="2"/>
      <c r="DIB61" s="2"/>
      <c r="DIC61" s="2"/>
      <c r="DID61" s="2"/>
      <c r="DIE61" s="2"/>
      <c r="DIF61" s="2"/>
      <c r="DIG61" s="2"/>
      <c r="DIH61" s="2"/>
      <c r="DII61" s="2"/>
      <c r="DIJ61" s="2"/>
      <c r="DIK61" s="2"/>
      <c r="DIL61" s="2"/>
      <c r="DIM61" s="2"/>
      <c r="DIN61" s="2"/>
      <c r="DIO61" s="2"/>
      <c r="DIP61" s="2"/>
      <c r="DIQ61" s="2"/>
      <c r="DIR61" s="2"/>
      <c r="DIS61" s="2"/>
      <c r="DIT61" s="2"/>
      <c r="DIU61" s="2"/>
      <c r="DIV61" s="2"/>
      <c r="DIW61" s="2"/>
      <c r="DIX61" s="2"/>
      <c r="DIY61" s="2"/>
      <c r="DIZ61" s="2"/>
      <c r="DJA61" s="2"/>
      <c r="DJB61" s="2"/>
      <c r="DJC61" s="2"/>
      <c r="DJD61" s="2"/>
      <c r="DJE61" s="2"/>
      <c r="DJF61" s="2"/>
      <c r="DJG61" s="2"/>
      <c r="DJH61" s="2"/>
      <c r="DJI61" s="2"/>
      <c r="DJJ61" s="2"/>
      <c r="DJK61" s="2"/>
      <c r="DJL61" s="2"/>
      <c r="DJM61" s="2"/>
      <c r="DJN61" s="2"/>
      <c r="DJO61" s="2"/>
      <c r="DJP61" s="2"/>
      <c r="DJQ61" s="2"/>
      <c r="DJR61" s="2"/>
      <c r="DJS61" s="2"/>
      <c r="DJT61" s="2"/>
      <c r="DJU61" s="2"/>
      <c r="DJV61" s="2"/>
      <c r="DJW61" s="2"/>
      <c r="DJX61" s="2"/>
      <c r="DJY61" s="2"/>
      <c r="DJZ61" s="2"/>
      <c r="DKA61" s="2"/>
      <c r="DKB61" s="2"/>
      <c r="DKC61" s="2"/>
      <c r="DKD61" s="2"/>
      <c r="DKE61" s="2"/>
      <c r="DKF61" s="2"/>
      <c r="DKG61" s="2"/>
      <c r="DKH61" s="2"/>
      <c r="DKI61" s="2"/>
      <c r="DKJ61" s="2"/>
      <c r="DKK61" s="2"/>
      <c r="DKL61" s="2"/>
      <c r="DKM61" s="2"/>
      <c r="DKN61" s="2"/>
      <c r="DKO61" s="2"/>
      <c r="DKP61" s="2"/>
      <c r="DKQ61" s="2"/>
      <c r="DKR61" s="2"/>
      <c r="DKS61" s="2"/>
      <c r="DKT61" s="2"/>
      <c r="DKU61" s="2"/>
      <c r="DKV61" s="2"/>
      <c r="DKW61" s="2"/>
      <c r="DKX61" s="2"/>
      <c r="DKY61" s="2"/>
      <c r="DKZ61" s="2"/>
      <c r="DLA61" s="2"/>
      <c r="DLB61" s="2"/>
      <c r="DLC61" s="2"/>
      <c r="DLD61" s="2"/>
      <c r="DLE61" s="2"/>
      <c r="DLF61" s="2"/>
      <c r="DLG61" s="2"/>
      <c r="DLH61" s="2"/>
      <c r="DLI61" s="2"/>
      <c r="DLJ61" s="2"/>
      <c r="DLK61" s="2"/>
      <c r="DLL61" s="2"/>
      <c r="DLM61" s="2"/>
      <c r="DLN61" s="2"/>
      <c r="DLO61" s="2"/>
      <c r="DLP61" s="2"/>
      <c r="DLQ61" s="2"/>
      <c r="DLR61" s="2"/>
      <c r="DLS61" s="2"/>
      <c r="DLT61" s="2"/>
      <c r="DLU61" s="2"/>
      <c r="DLV61" s="2"/>
      <c r="DLW61" s="2"/>
      <c r="DLX61" s="2"/>
      <c r="DLY61" s="2"/>
      <c r="DLZ61" s="2"/>
      <c r="DMA61" s="2"/>
      <c r="DMB61" s="2"/>
      <c r="DMC61" s="2"/>
      <c r="DMD61" s="2"/>
      <c r="DME61" s="2"/>
      <c r="DMF61" s="2"/>
      <c r="DMG61" s="2"/>
      <c r="DMH61" s="2"/>
      <c r="DMI61" s="2"/>
      <c r="DMJ61" s="2"/>
      <c r="DMK61" s="2"/>
      <c r="DML61" s="2"/>
      <c r="DMM61" s="2"/>
      <c r="DMN61" s="2"/>
      <c r="DMO61" s="2"/>
      <c r="DMP61" s="2"/>
      <c r="DMQ61" s="2"/>
      <c r="DMR61" s="2"/>
      <c r="DMS61" s="2"/>
      <c r="DMT61" s="2"/>
      <c r="DMU61" s="2"/>
      <c r="DMV61" s="2"/>
      <c r="DMW61" s="2"/>
      <c r="DMX61" s="2"/>
      <c r="DMY61" s="2"/>
      <c r="DMZ61" s="2"/>
      <c r="DNA61" s="2"/>
      <c r="DNB61" s="2"/>
      <c r="DNC61" s="2"/>
      <c r="DND61" s="2"/>
      <c r="DNE61" s="2"/>
      <c r="DNF61" s="2"/>
      <c r="DNG61" s="2"/>
      <c r="DNH61" s="2"/>
      <c r="DNI61" s="2"/>
      <c r="DNJ61" s="2"/>
      <c r="DNK61" s="2"/>
      <c r="DNL61" s="2"/>
      <c r="DNM61" s="2"/>
      <c r="DNN61" s="2"/>
      <c r="DNO61" s="2"/>
      <c r="DNP61" s="2"/>
      <c r="DNQ61" s="2"/>
      <c r="DNR61" s="2"/>
      <c r="DNS61" s="2"/>
      <c r="DNT61" s="2"/>
      <c r="DNU61" s="2"/>
      <c r="DNV61" s="2"/>
      <c r="DNW61" s="2"/>
      <c r="DNX61" s="2"/>
      <c r="DNY61" s="2"/>
      <c r="DNZ61" s="2"/>
      <c r="DOA61" s="2"/>
      <c r="DOB61" s="2"/>
      <c r="DOC61" s="2"/>
      <c r="DOD61" s="2"/>
      <c r="DOE61" s="2"/>
      <c r="DOF61" s="2"/>
      <c r="DOG61" s="2"/>
      <c r="DOH61" s="2"/>
      <c r="DOI61" s="2"/>
      <c r="DOJ61" s="2"/>
      <c r="DOK61" s="2"/>
      <c r="DOL61" s="2"/>
      <c r="DOM61" s="2"/>
      <c r="DON61" s="2"/>
      <c r="DOO61" s="2"/>
      <c r="DOP61" s="2"/>
      <c r="DOQ61" s="2"/>
      <c r="DOR61" s="2"/>
      <c r="DOS61" s="2"/>
      <c r="DOT61" s="2"/>
      <c r="DOU61" s="2"/>
      <c r="DOV61" s="2"/>
      <c r="DOW61" s="2"/>
      <c r="DOX61" s="2"/>
      <c r="DOY61" s="2"/>
      <c r="DOZ61" s="2"/>
      <c r="DPA61" s="2"/>
      <c r="DPB61" s="2"/>
      <c r="DPC61" s="2"/>
      <c r="DPD61" s="2"/>
      <c r="DPE61" s="2"/>
      <c r="DPF61" s="2"/>
      <c r="DPG61" s="2"/>
      <c r="DPH61" s="2"/>
      <c r="DPI61" s="2"/>
      <c r="DPJ61" s="2"/>
      <c r="DPK61" s="2"/>
      <c r="DPL61" s="2"/>
      <c r="DPM61" s="2"/>
      <c r="DPN61" s="2"/>
      <c r="DPO61" s="2"/>
      <c r="DPP61" s="2"/>
      <c r="DPQ61" s="2"/>
      <c r="DPR61" s="2"/>
      <c r="DPS61" s="2"/>
      <c r="DPT61" s="2"/>
      <c r="DPU61" s="2"/>
      <c r="DPV61" s="2"/>
      <c r="DPW61" s="2"/>
      <c r="DPX61" s="2"/>
      <c r="DPY61" s="2"/>
      <c r="DPZ61" s="2"/>
      <c r="DQA61" s="2"/>
      <c r="DQB61" s="2"/>
      <c r="DQC61" s="2"/>
      <c r="DQD61" s="2"/>
      <c r="DQE61" s="2"/>
      <c r="DQF61" s="2"/>
      <c r="DQG61" s="2"/>
      <c r="DQH61" s="2"/>
      <c r="DQI61" s="2"/>
      <c r="DQJ61" s="2"/>
      <c r="DQK61" s="2"/>
      <c r="DQL61" s="2"/>
      <c r="DQM61" s="2"/>
      <c r="DQN61" s="2"/>
      <c r="DQO61" s="2"/>
      <c r="DQP61" s="2"/>
      <c r="DQQ61" s="2"/>
      <c r="DQR61" s="2"/>
      <c r="DQS61" s="2"/>
      <c r="DQT61" s="2"/>
      <c r="DQU61" s="2"/>
      <c r="DQV61" s="2"/>
      <c r="DQW61" s="2"/>
      <c r="DQX61" s="2"/>
      <c r="DQY61" s="2"/>
      <c r="DQZ61" s="2"/>
      <c r="DRA61" s="2"/>
      <c r="DRB61" s="2"/>
      <c r="DRC61" s="2"/>
      <c r="DRD61" s="2"/>
      <c r="DRE61" s="2"/>
      <c r="DRF61" s="2"/>
      <c r="DRG61" s="2"/>
      <c r="DRH61" s="2"/>
      <c r="DRI61" s="2"/>
      <c r="DRJ61" s="2"/>
      <c r="DRK61" s="2"/>
      <c r="DRL61" s="2"/>
      <c r="DRM61" s="2"/>
      <c r="DRN61" s="2"/>
      <c r="DRO61" s="2"/>
      <c r="DRP61" s="2"/>
      <c r="DRQ61" s="2"/>
      <c r="DRR61" s="2"/>
      <c r="DRS61" s="2"/>
      <c r="DRT61" s="2"/>
      <c r="DRU61" s="2"/>
      <c r="DRV61" s="2"/>
      <c r="DRW61" s="2"/>
      <c r="DRX61" s="2"/>
      <c r="DRY61" s="2"/>
      <c r="DRZ61" s="2"/>
      <c r="DSA61" s="2"/>
      <c r="DSB61" s="2"/>
      <c r="DSC61" s="2"/>
      <c r="DSD61" s="2"/>
      <c r="DSE61" s="2"/>
      <c r="DSF61" s="2"/>
      <c r="DSG61" s="2"/>
      <c r="DSH61" s="2"/>
      <c r="DSI61" s="2"/>
      <c r="DSJ61" s="2"/>
      <c r="DSK61" s="2"/>
      <c r="DSL61" s="2"/>
      <c r="DSM61" s="2"/>
      <c r="DSN61" s="2"/>
      <c r="DSO61" s="2"/>
      <c r="DSP61" s="2"/>
      <c r="DSQ61" s="2"/>
      <c r="DSR61" s="2"/>
      <c r="DSS61" s="2"/>
      <c r="DST61" s="2"/>
      <c r="DSU61" s="2"/>
      <c r="DSV61" s="2"/>
      <c r="DSW61" s="2"/>
      <c r="DSX61" s="2"/>
      <c r="DSY61" s="2"/>
      <c r="DSZ61" s="2"/>
      <c r="DTA61" s="2"/>
      <c r="DTB61" s="2"/>
      <c r="DTC61" s="2"/>
      <c r="DTD61" s="2"/>
      <c r="DTE61" s="2"/>
      <c r="DTF61" s="2"/>
      <c r="DTG61" s="2"/>
      <c r="DTH61" s="2"/>
      <c r="DTI61" s="2"/>
      <c r="DTJ61" s="2"/>
      <c r="DTK61" s="2"/>
      <c r="DTL61" s="2"/>
      <c r="DTM61" s="2"/>
      <c r="DTN61" s="2"/>
      <c r="DTO61" s="2"/>
      <c r="DTP61" s="2"/>
      <c r="DTQ61" s="2"/>
      <c r="DTR61" s="2"/>
      <c r="DTS61" s="2"/>
      <c r="DTT61" s="2"/>
      <c r="DTU61" s="2"/>
      <c r="DTV61" s="2"/>
      <c r="DTW61" s="2"/>
      <c r="DTX61" s="2"/>
      <c r="DTY61" s="2"/>
      <c r="DTZ61" s="2"/>
      <c r="DUA61" s="2"/>
      <c r="DUB61" s="2"/>
      <c r="DUC61" s="2"/>
      <c r="DUD61" s="2"/>
      <c r="DUE61" s="2"/>
      <c r="DUF61" s="2"/>
      <c r="DUG61" s="2"/>
      <c r="DUH61" s="2"/>
      <c r="DUI61" s="2"/>
      <c r="DUJ61" s="2"/>
      <c r="DUK61" s="2"/>
      <c r="DUL61" s="2"/>
      <c r="DUM61" s="2"/>
      <c r="DUN61" s="2"/>
      <c r="DUO61" s="2"/>
      <c r="DUP61" s="2"/>
      <c r="DUQ61" s="2"/>
      <c r="DUR61" s="2"/>
      <c r="DUS61" s="2"/>
      <c r="DUT61" s="2"/>
      <c r="DUU61" s="2"/>
      <c r="DUV61" s="2"/>
      <c r="DUW61" s="2"/>
      <c r="DUX61" s="2"/>
      <c r="DUY61" s="2"/>
      <c r="DUZ61" s="2"/>
      <c r="DVA61" s="2"/>
      <c r="DVB61" s="2"/>
      <c r="DVC61" s="2"/>
      <c r="DVD61" s="2"/>
      <c r="DVE61" s="2"/>
      <c r="DVF61" s="2"/>
      <c r="DVG61" s="2"/>
      <c r="DVH61" s="2"/>
      <c r="DVI61" s="2"/>
      <c r="DVJ61" s="2"/>
      <c r="DVK61" s="2"/>
      <c r="DVL61" s="2"/>
      <c r="DVM61" s="2"/>
      <c r="DVN61" s="2"/>
      <c r="DVO61" s="2"/>
      <c r="DVP61" s="2"/>
      <c r="DVQ61" s="2"/>
      <c r="DVR61" s="2"/>
      <c r="DVS61" s="2"/>
      <c r="DVT61" s="2"/>
      <c r="DVU61" s="2"/>
      <c r="DVV61" s="2"/>
      <c r="DVW61" s="2"/>
      <c r="DVX61" s="2"/>
      <c r="DVY61" s="2"/>
      <c r="DVZ61" s="2"/>
      <c r="DWA61" s="2"/>
      <c r="DWB61" s="2"/>
      <c r="DWC61" s="2"/>
      <c r="DWD61" s="2"/>
      <c r="DWE61" s="2"/>
      <c r="DWF61" s="2"/>
      <c r="DWG61" s="2"/>
      <c r="DWH61" s="2"/>
      <c r="DWI61" s="2"/>
      <c r="DWJ61" s="2"/>
      <c r="DWK61" s="2"/>
      <c r="DWL61" s="2"/>
      <c r="DWM61" s="2"/>
      <c r="DWN61" s="2"/>
      <c r="DWO61" s="2"/>
      <c r="DWP61" s="2"/>
      <c r="DWQ61" s="2"/>
      <c r="DWR61" s="2"/>
      <c r="DWS61" s="2"/>
      <c r="DWT61" s="2"/>
      <c r="DWU61" s="2"/>
      <c r="DWV61" s="2"/>
      <c r="DWW61" s="2"/>
      <c r="DWX61" s="2"/>
      <c r="DWY61" s="2"/>
      <c r="DWZ61" s="2"/>
      <c r="DXA61" s="2"/>
      <c r="DXB61" s="2"/>
      <c r="DXC61" s="2"/>
      <c r="DXD61" s="2"/>
      <c r="DXE61" s="2"/>
      <c r="DXF61" s="2"/>
      <c r="DXG61" s="2"/>
      <c r="DXH61" s="2"/>
      <c r="DXI61" s="2"/>
      <c r="DXJ61" s="2"/>
      <c r="DXK61" s="2"/>
      <c r="DXL61" s="2"/>
      <c r="DXM61" s="2"/>
      <c r="DXN61" s="2"/>
      <c r="DXO61" s="2"/>
      <c r="DXP61" s="2"/>
      <c r="DXQ61" s="2"/>
      <c r="DXR61" s="2"/>
      <c r="DXS61" s="2"/>
      <c r="DXT61" s="2"/>
      <c r="DXU61" s="2"/>
      <c r="DXV61" s="2"/>
      <c r="DXW61" s="2"/>
      <c r="DXX61" s="2"/>
      <c r="DXY61" s="2"/>
      <c r="DXZ61" s="2"/>
      <c r="DYA61" s="2"/>
      <c r="DYB61" s="2"/>
      <c r="DYC61" s="2"/>
      <c r="DYD61" s="2"/>
      <c r="DYE61" s="2"/>
      <c r="DYF61" s="2"/>
      <c r="DYG61" s="2"/>
      <c r="DYH61" s="2"/>
      <c r="DYI61" s="2"/>
      <c r="DYJ61" s="2"/>
      <c r="DYK61" s="2"/>
      <c r="DYL61" s="2"/>
      <c r="DYM61" s="2"/>
      <c r="DYN61" s="2"/>
      <c r="DYO61" s="2"/>
      <c r="DYP61" s="2"/>
      <c r="DYQ61" s="2"/>
      <c r="DYR61" s="2"/>
      <c r="DYS61" s="2"/>
      <c r="DYT61" s="2"/>
      <c r="DYU61" s="2"/>
      <c r="DYV61" s="2"/>
      <c r="DYW61" s="2"/>
      <c r="DYX61" s="2"/>
      <c r="DYY61" s="2"/>
      <c r="DYZ61" s="2"/>
      <c r="DZA61" s="2"/>
      <c r="DZB61" s="2"/>
      <c r="DZC61" s="2"/>
      <c r="DZD61" s="2"/>
      <c r="DZE61" s="2"/>
      <c r="DZF61" s="2"/>
      <c r="DZG61" s="2"/>
      <c r="DZH61" s="2"/>
      <c r="DZI61" s="2"/>
      <c r="DZJ61" s="2"/>
      <c r="DZK61" s="2"/>
      <c r="DZL61" s="2"/>
      <c r="DZM61" s="2"/>
      <c r="DZN61" s="2"/>
      <c r="DZO61" s="2"/>
      <c r="DZP61" s="2"/>
      <c r="DZQ61" s="2"/>
      <c r="DZR61" s="2"/>
      <c r="DZS61" s="2"/>
      <c r="DZT61" s="2"/>
      <c r="DZU61" s="2"/>
      <c r="DZV61" s="2"/>
      <c r="DZW61" s="2"/>
      <c r="DZX61" s="2"/>
      <c r="DZY61" s="2"/>
      <c r="DZZ61" s="2"/>
      <c r="EAA61" s="2"/>
      <c r="EAB61" s="2"/>
      <c r="EAC61" s="2"/>
      <c r="EAD61" s="2"/>
      <c r="EAE61" s="2"/>
      <c r="EAF61" s="2"/>
      <c r="EAG61" s="2"/>
      <c r="EAH61" s="2"/>
      <c r="EAI61" s="2"/>
      <c r="EAJ61" s="2"/>
      <c r="EAK61" s="2"/>
      <c r="EAL61" s="2"/>
      <c r="EAM61" s="2"/>
      <c r="EAN61" s="2"/>
      <c r="EAO61" s="2"/>
      <c r="EAP61" s="2"/>
      <c r="EAQ61" s="2"/>
      <c r="EAR61" s="2"/>
      <c r="EAS61" s="2"/>
      <c r="EAT61" s="2"/>
      <c r="EAU61" s="2"/>
      <c r="EAV61" s="2"/>
      <c r="EAW61" s="2"/>
      <c r="EAX61" s="2"/>
      <c r="EAY61" s="2"/>
      <c r="EAZ61" s="2"/>
      <c r="EBA61" s="2"/>
      <c r="EBB61" s="2"/>
      <c r="EBC61" s="2"/>
      <c r="EBD61" s="2"/>
      <c r="EBE61" s="2"/>
      <c r="EBF61" s="2"/>
      <c r="EBG61" s="2"/>
      <c r="EBH61" s="2"/>
      <c r="EBI61" s="2"/>
      <c r="EBJ61" s="2"/>
      <c r="EBK61" s="2"/>
      <c r="EBL61" s="2"/>
      <c r="EBM61" s="2"/>
      <c r="EBN61" s="2"/>
      <c r="EBO61" s="2"/>
      <c r="EBP61" s="2"/>
      <c r="EBQ61" s="2"/>
      <c r="EBR61" s="2"/>
      <c r="EBS61" s="2"/>
      <c r="EBT61" s="2"/>
      <c r="EBU61" s="2"/>
      <c r="EBV61" s="2"/>
      <c r="EBW61" s="2"/>
      <c r="EBX61" s="2"/>
      <c r="EBY61" s="2"/>
      <c r="EBZ61" s="2"/>
      <c r="ECA61" s="2"/>
      <c r="ECB61" s="2"/>
      <c r="ECC61" s="2"/>
      <c r="ECD61" s="2"/>
      <c r="ECE61" s="2"/>
      <c r="ECF61" s="2"/>
      <c r="ECG61" s="2"/>
      <c r="ECH61" s="2"/>
      <c r="ECI61" s="2"/>
      <c r="ECJ61" s="2"/>
      <c r="ECK61" s="2"/>
      <c r="ECL61" s="2"/>
      <c r="ECM61" s="2"/>
      <c r="ECN61" s="2"/>
      <c r="ECO61" s="2"/>
      <c r="ECP61" s="2"/>
      <c r="ECQ61" s="2"/>
      <c r="ECR61" s="2"/>
      <c r="ECS61" s="2"/>
      <c r="ECT61" s="2"/>
      <c r="ECU61" s="2"/>
      <c r="ECV61" s="2"/>
      <c r="ECW61" s="2"/>
      <c r="ECX61" s="2"/>
      <c r="ECY61" s="2"/>
      <c r="ECZ61" s="2"/>
      <c r="EDA61" s="2"/>
      <c r="EDB61" s="2"/>
      <c r="EDC61" s="2"/>
      <c r="EDD61" s="2"/>
      <c r="EDE61" s="2"/>
      <c r="EDF61" s="2"/>
      <c r="EDG61" s="2"/>
      <c r="EDH61" s="2"/>
      <c r="EDI61" s="2"/>
      <c r="EDJ61" s="2"/>
      <c r="EDK61" s="2"/>
      <c r="EDL61" s="2"/>
      <c r="EDM61" s="2"/>
      <c r="EDN61" s="2"/>
      <c r="EDO61" s="2"/>
      <c r="EDP61" s="2"/>
      <c r="EDQ61" s="2"/>
      <c r="EDR61" s="2"/>
      <c r="EDS61" s="2"/>
      <c r="EDT61" s="2"/>
      <c r="EDU61" s="2"/>
      <c r="EDV61" s="2"/>
      <c r="EDW61" s="2"/>
      <c r="EDX61" s="2"/>
      <c r="EDY61" s="2"/>
      <c r="EDZ61" s="2"/>
      <c r="EEA61" s="2"/>
      <c r="EEB61" s="2"/>
      <c r="EEC61" s="2"/>
      <c r="EED61" s="2"/>
      <c r="EEE61" s="2"/>
      <c r="EEF61" s="2"/>
      <c r="EEG61" s="2"/>
      <c r="EEH61" s="2"/>
      <c r="EEI61" s="2"/>
      <c r="EEJ61" s="2"/>
      <c r="EEK61" s="2"/>
      <c r="EEL61" s="2"/>
      <c r="EEM61" s="2"/>
      <c r="EEN61" s="2"/>
      <c r="EEO61" s="2"/>
      <c r="EEP61" s="2"/>
      <c r="EEQ61" s="2"/>
      <c r="EER61" s="2"/>
      <c r="EES61" s="2"/>
      <c r="EET61" s="2"/>
      <c r="EEU61" s="2"/>
      <c r="EEV61" s="2"/>
      <c r="EEW61" s="2"/>
      <c r="EEX61" s="2"/>
      <c r="EEY61" s="2"/>
      <c r="EEZ61" s="2"/>
      <c r="EFA61" s="2"/>
      <c r="EFB61" s="2"/>
      <c r="EFC61" s="2"/>
      <c r="EFD61" s="2"/>
      <c r="EFE61" s="2"/>
      <c r="EFF61" s="2"/>
      <c r="EFG61" s="2"/>
      <c r="EFH61" s="2"/>
      <c r="EFI61" s="2"/>
      <c r="EFJ61" s="2"/>
      <c r="EFK61" s="2"/>
      <c r="EFL61" s="2"/>
      <c r="EFM61" s="2"/>
      <c r="EFN61" s="2"/>
      <c r="EFO61" s="2"/>
      <c r="EFP61" s="2"/>
      <c r="EFQ61" s="2"/>
      <c r="EFR61" s="2"/>
      <c r="EFS61" s="2"/>
      <c r="EFT61" s="2"/>
      <c r="EFU61" s="2"/>
      <c r="EFV61" s="2"/>
      <c r="EFW61" s="2"/>
      <c r="EFX61" s="2"/>
      <c r="EFY61" s="2"/>
      <c r="EFZ61" s="2"/>
      <c r="EGA61" s="2"/>
      <c r="EGB61" s="2"/>
      <c r="EGC61" s="2"/>
      <c r="EGD61" s="2"/>
      <c r="EGE61" s="2"/>
      <c r="EGF61" s="2"/>
      <c r="EGG61" s="2"/>
      <c r="EGH61" s="2"/>
      <c r="EGI61" s="2"/>
      <c r="EGJ61" s="2"/>
      <c r="EGK61" s="2"/>
      <c r="EGL61" s="2"/>
      <c r="EGM61" s="2"/>
      <c r="EGN61" s="2"/>
      <c r="EGO61" s="2"/>
      <c r="EGP61" s="2"/>
      <c r="EGQ61" s="2"/>
      <c r="EGR61" s="2"/>
      <c r="EGS61" s="2"/>
      <c r="EGT61" s="2"/>
      <c r="EGU61" s="2"/>
      <c r="EGV61" s="2"/>
      <c r="EGW61" s="2"/>
      <c r="EGX61" s="2"/>
      <c r="EGY61" s="2"/>
      <c r="EGZ61" s="2"/>
      <c r="EHA61" s="2"/>
      <c r="EHB61" s="2"/>
      <c r="EHC61" s="2"/>
      <c r="EHD61" s="2"/>
      <c r="EHE61" s="2"/>
      <c r="EHF61" s="2"/>
      <c r="EHG61" s="2"/>
      <c r="EHH61" s="2"/>
      <c r="EHI61" s="2"/>
      <c r="EHJ61" s="2"/>
      <c r="EHK61" s="2"/>
      <c r="EHL61" s="2"/>
      <c r="EHM61" s="2"/>
      <c r="EHN61" s="2"/>
      <c r="EHO61" s="2"/>
      <c r="EHP61" s="2"/>
      <c r="EHQ61" s="2"/>
      <c r="EHR61" s="2"/>
      <c r="EHS61" s="2"/>
      <c r="EHT61" s="2"/>
      <c r="EHU61" s="2"/>
      <c r="EHV61" s="2"/>
      <c r="EHW61" s="2"/>
      <c r="EHX61" s="2"/>
      <c r="EHY61" s="2"/>
      <c r="EHZ61" s="2"/>
      <c r="EIA61" s="2"/>
      <c r="EIB61" s="2"/>
      <c r="EIC61" s="2"/>
      <c r="EID61" s="2"/>
      <c r="EIE61" s="2"/>
      <c r="EIF61" s="2"/>
      <c r="EIG61" s="2"/>
      <c r="EIH61" s="2"/>
      <c r="EII61" s="2"/>
      <c r="EIJ61" s="2"/>
      <c r="EIK61" s="2"/>
      <c r="EIL61" s="2"/>
      <c r="EIM61" s="2"/>
      <c r="EIN61" s="2"/>
      <c r="EIO61" s="2"/>
      <c r="EIP61" s="2"/>
      <c r="EIQ61" s="2"/>
      <c r="EIR61" s="2"/>
      <c r="EIS61" s="2"/>
      <c r="EIT61" s="2"/>
      <c r="EIU61" s="2"/>
      <c r="EIV61" s="2"/>
      <c r="EIW61" s="2"/>
      <c r="EIX61" s="2"/>
      <c r="EIY61" s="2"/>
      <c r="EIZ61" s="2"/>
      <c r="EJA61" s="2"/>
      <c r="EJB61" s="2"/>
      <c r="EJC61" s="2"/>
      <c r="EJD61" s="2"/>
      <c r="EJE61" s="2"/>
      <c r="EJF61" s="2"/>
      <c r="EJG61" s="2"/>
      <c r="EJH61" s="2"/>
      <c r="EJI61" s="2"/>
      <c r="EJJ61" s="2"/>
      <c r="EJK61" s="2"/>
      <c r="EJL61" s="2"/>
      <c r="EJM61" s="2"/>
      <c r="EJN61" s="2"/>
      <c r="EJO61" s="2"/>
      <c r="EJP61" s="2"/>
      <c r="EJQ61" s="2"/>
      <c r="EJR61" s="2"/>
      <c r="EJS61" s="2"/>
      <c r="EJT61" s="2"/>
      <c r="EJU61" s="2"/>
      <c r="EJV61" s="2"/>
      <c r="EJW61" s="2"/>
      <c r="EJX61" s="2"/>
      <c r="EJY61" s="2"/>
      <c r="EJZ61" s="2"/>
      <c r="EKA61" s="2"/>
      <c r="EKB61" s="2"/>
      <c r="EKC61" s="2"/>
      <c r="EKD61" s="2"/>
      <c r="EKE61" s="2"/>
      <c r="EKF61" s="2"/>
      <c r="EKG61" s="2"/>
      <c r="EKH61" s="2"/>
      <c r="EKI61" s="2"/>
      <c r="EKJ61" s="2"/>
      <c r="EKK61" s="2"/>
      <c r="EKL61" s="2"/>
      <c r="EKM61" s="2"/>
      <c r="EKN61" s="2"/>
      <c r="EKO61" s="2"/>
      <c r="EKP61" s="2"/>
      <c r="EKQ61" s="2"/>
      <c r="EKR61" s="2"/>
      <c r="EKS61" s="2"/>
      <c r="EKT61" s="2"/>
      <c r="EKU61" s="2"/>
      <c r="EKV61" s="2"/>
      <c r="EKW61" s="2"/>
      <c r="EKX61" s="2"/>
      <c r="EKY61" s="2"/>
      <c r="EKZ61" s="2"/>
      <c r="ELA61" s="2"/>
      <c r="ELB61" s="2"/>
      <c r="ELC61" s="2"/>
      <c r="ELD61" s="2"/>
      <c r="ELE61" s="2"/>
      <c r="ELF61" s="2"/>
      <c r="ELG61" s="2"/>
      <c r="ELH61" s="2"/>
      <c r="ELI61" s="2"/>
      <c r="ELJ61" s="2"/>
      <c r="ELK61" s="2"/>
      <c r="ELL61" s="2"/>
      <c r="ELM61" s="2"/>
      <c r="ELN61" s="2"/>
      <c r="ELO61" s="2"/>
      <c r="ELP61" s="2"/>
      <c r="ELQ61" s="2"/>
      <c r="ELR61" s="2"/>
      <c r="ELS61" s="2"/>
      <c r="ELT61" s="2"/>
      <c r="ELU61" s="2"/>
      <c r="ELV61" s="2"/>
      <c r="ELW61" s="2"/>
      <c r="ELX61" s="2"/>
      <c r="ELY61" s="2"/>
      <c r="ELZ61" s="2"/>
      <c r="EMA61" s="2"/>
      <c r="EMB61" s="2"/>
      <c r="EMC61" s="2"/>
      <c r="EMD61" s="2"/>
      <c r="EME61" s="2"/>
      <c r="EMF61" s="2"/>
      <c r="EMG61" s="2"/>
      <c r="EMH61" s="2"/>
      <c r="EMI61" s="2"/>
      <c r="EMJ61" s="2"/>
      <c r="EMK61" s="2"/>
      <c r="EML61" s="2"/>
      <c r="EMM61" s="2"/>
      <c r="EMN61" s="2"/>
      <c r="EMO61" s="2"/>
      <c r="EMP61" s="2"/>
      <c r="EMQ61" s="2"/>
      <c r="EMR61" s="2"/>
      <c r="EMS61" s="2"/>
      <c r="EMT61" s="2"/>
      <c r="EMU61" s="2"/>
      <c r="EMV61" s="2"/>
      <c r="EMW61" s="2"/>
      <c r="EMX61" s="2"/>
      <c r="EMY61" s="2"/>
      <c r="EMZ61" s="2"/>
      <c r="ENA61" s="2"/>
      <c r="ENB61" s="2"/>
      <c r="ENC61" s="2"/>
      <c r="END61" s="2"/>
      <c r="ENE61" s="2"/>
      <c r="ENF61" s="2"/>
      <c r="ENG61" s="2"/>
      <c r="ENH61" s="2"/>
      <c r="ENI61" s="2"/>
      <c r="ENJ61" s="2"/>
      <c r="ENK61" s="2"/>
      <c r="ENL61" s="2"/>
      <c r="ENM61" s="2"/>
      <c r="ENN61" s="2"/>
      <c r="ENO61" s="2"/>
      <c r="ENP61" s="2"/>
      <c r="ENQ61" s="2"/>
      <c r="ENR61" s="2"/>
      <c r="ENS61" s="2"/>
      <c r="ENT61" s="2"/>
      <c r="ENU61" s="2"/>
      <c r="ENV61" s="2"/>
      <c r="ENW61" s="2"/>
      <c r="ENX61" s="2"/>
      <c r="ENY61" s="2"/>
      <c r="ENZ61" s="2"/>
      <c r="EOA61" s="2"/>
      <c r="EOB61" s="2"/>
      <c r="EOC61" s="2"/>
      <c r="EOD61" s="2"/>
      <c r="EOE61" s="2"/>
      <c r="EOF61" s="2"/>
      <c r="EOG61" s="2"/>
      <c r="EOH61" s="2"/>
      <c r="EOI61" s="2"/>
      <c r="EOJ61" s="2"/>
      <c r="EOK61" s="2"/>
      <c r="EOL61" s="2"/>
      <c r="EOM61" s="2"/>
      <c r="EON61" s="2"/>
      <c r="EOO61" s="2"/>
      <c r="EOP61" s="2"/>
      <c r="EOQ61" s="2"/>
      <c r="EOR61" s="2"/>
      <c r="EOS61" s="2"/>
      <c r="EOT61" s="2"/>
      <c r="EOU61" s="2"/>
      <c r="EOV61" s="2"/>
      <c r="EOW61" s="2"/>
      <c r="EOX61" s="2"/>
      <c r="EOY61" s="2"/>
      <c r="EOZ61" s="2"/>
      <c r="EPA61" s="2"/>
      <c r="EPB61" s="2"/>
      <c r="EPC61" s="2"/>
      <c r="EPD61" s="2"/>
      <c r="EPE61" s="2"/>
      <c r="EPF61" s="2"/>
      <c r="EPG61" s="2"/>
      <c r="EPH61" s="2"/>
      <c r="EPI61" s="2"/>
      <c r="EPJ61" s="2"/>
      <c r="EPK61" s="2"/>
      <c r="EPL61" s="2"/>
      <c r="EPM61" s="2"/>
      <c r="EPN61" s="2"/>
      <c r="EPO61" s="2"/>
      <c r="EPP61" s="2"/>
      <c r="EPQ61" s="2"/>
      <c r="EPR61" s="2"/>
      <c r="EPS61" s="2"/>
      <c r="EPT61" s="2"/>
      <c r="EPU61" s="2"/>
      <c r="EPV61" s="2"/>
      <c r="EPW61" s="2"/>
      <c r="EPX61" s="2"/>
      <c r="EPY61" s="2"/>
      <c r="EPZ61" s="2"/>
      <c r="EQA61" s="2"/>
      <c r="EQB61" s="2"/>
      <c r="EQC61" s="2"/>
      <c r="EQD61" s="2"/>
      <c r="EQE61" s="2"/>
      <c r="EQF61" s="2"/>
      <c r="EQG61" s="2"/>
      <c r="EQH61" s="2"/>
      <c r="EQI61" s="2"/>
      <c r="EQJ61" s="2"/>
      <c r="EQK61" s="2"/>
      <c r="EQL61" s="2"/>
      <c r="EQM61" s="2"/>
      <c r="EQN61" s="2"/>
      <c r="EQO61" s="2"/>
      <c r="EQP61" s="2"/>
      <c r="EQQ61" s="2"/>
      <c r="EQR61" s="2"/>
      <c r="EQS61" s="2"/>
      <c r="EQT61" s="2"/>
      <c r="EQU61" s="2"/>
      <c r="EQV61" s="2"/>
      <c r="EQW61" s="2"/>
      <c r="EQX61" s="2"/>
      <c r="EQY61" s="2"/>
      <c r="EQZ61" s="2"/>
      <c r="ERA61" s="2"/>
      <c r="ERB61" s="2"/>
      <c r="ERC61" s="2"/>
      <c r="ERD61" s="2"/>
      <c r="ERE61" s="2"/>
      <c r="ERF61" s="2"/>
      <c r="ERG61" s="2"/>
      <c r="ERH61" s="2"/>
      <c r="ERI61" s="2"/>
      <c r="ERJ61" s="2"/>
      <c r="ERK61" s="2"/>
      <c r="ERL61" s="2"/>
      <c r="ERM61" s="2"/>
      <c r="ERN61" s="2"/>
      <c r="ERO61" s="2"/>
      <c r="ERP61" s="2"/>
      <c r="ERQ61" s="2"/>
      <c r="ERR61" s="2"/>
      <c r="ERS61" s="2"/>
      <c r="ERT61" s="2"/>
      <c r="ERU61" s="2"/>
      <c r="ERV61" s="2"/>
      <c r="ERW61" s="2"/>
      <c r="ERX61" s="2"/>
      <c r="ERY61" s="2"/>
      <c r="ERZ61" s="2"/>
      <c r="ESA61" s="2"/>
      <c r="ESB61" s="2"/>
      <c r="ESC61" s="2"/>
      <c r="ESD61" s="2"/>
      <c r="ESE61" s="2"/>
      <c r="ESF61" s="2"/>
      <c r="ESG61" s="2"/>
      <c r="ESH61" s="2"/>
      <c r="ESI61" s="2"/>
      <c r="ESJ61" s="2"/>
      <c r="ESK61" s="2"/>
      <c r="ESL61" s="2"/>
      <c r="ESM61" s="2"/>
      <c r="ESN61" s="2"/>
      <c r="ESO61" s="2"/>
      <c r="ESP61" s="2"/>
      <c r="ESQ61" s="2"/>
      <c r="ESR61" s="2"/>
      <c r="ESS61" s="2"/>
      <c r="EST61" s="2"/>
      <c r="ESU61" s="2"/>
      <c r="ESV61" s="2"/>
      <c r="ESW61" s="2"/>
      <c r="ESX61" s="2"/>
      <c r="ESY61" s="2"/>
      <c r="ESZ61" s="2"/>
      <c r="ETA61" s="2"/>
      <c r="ETB61" s="2"/>
      <c r="ETC61" s="2"/>
      <c r="ETD61" s="2"/>
      <c r="ETE61" s="2"/>
      <c r="ETF61" s="2"/>
      <c r="ETG61" s="2"/>
      <c r="ETH61" s="2"/>
      <c r="ETI61" s="2"/>
      <c r="ETJ61" s="2"/>
      <c r="ETK61" s="2"/>
      <c r="ETL61" s="2"/>
      <c r="ETM61" s="2"/>
      <c r="ETN61" s="2"/>
      <c r="ETO61" s="2"/>
      <c r="ETP61" s="2"/>
      <c r="ETQ61" s="2"/>
      <c r="ETR61" s="2"/>
      <c r="ETS61" s="2"/>
      <c r="ETT61" s="2"/>
      <c r="ETU61" s="2"/>
      <c r="ETV61" s="2"/>
      <c r="ETW61" s="2"/>
      <c r="ETX61" s="2"/>
      <c r="ETY61" s="2"/>
      <c r="ETZ61" s="2"/>
      <c r="EUA61" s="2"/>
      <c r="EUB61" s="2"/>
      <c r="EUC61" s="2"/>
      <c r="EUD61" s="2"/>
      <c r="EUE61" s="2"/>
      <c r="EUF61" s="2"/>
      <c r="EUG61" s="2"/>
      <c r="EUH61" s="2"/>
      <c r="EUI61" s="2"/>
      <c r="EUJ61" s="2"/>
      <c r="EUK61" s="2"/>
      <c r="EUL61" s="2"/>
      <c r="EUM61" s="2"/>
      <c r="EUN61" s="2"/>
      <c r="EUO61" s="2"/>
      <c r="EUP61" s="2"/>
      <c r="EUQ61" s="2"/>
      <c r="EUR61" s="2"/>
      <c r="EUS61" s="2"/>
      <c r="EUT61" s="2"/>
      <c r="EUU61" s="2"/>
      <c r="EUV61" s="2"/>
      <c r="EUW61" s="2"/>
      <c r="EUX61" s="2"/>
      <c r="EUY61" s="2"/>
      <c r="EUZ61" s="2"/>
      <c r="EVA61" s="2"/>
      <c r="EVB61" s="2"/>
      <c r="EVC61" s="2"/>
      <c r="EVD61" s="2"/>
      <c r="EVE61" s="2"/>
      <c r="EVF61" s="2"/>
      <c r="EVG61" s="2"/>
      <c r="EVH61" s="2"/>
      <c r="EVI61" s="2"/>
      <c r="EVJ61" s="2"/>
      <c r="EVK61" s="2"/>
      <c r="EVL61" s="2"/>
      <c r="EVM61" s="2"/>
      <c r="EVN61" s="2"/>
      <c r="EVO61" s="2"/>
      <c r="EVP61" s="2"/>
      <c r="EVQ61" s="2"/>
      <c r="EVR61" s="2"/>
      <c r="EVS61" s="2"/>
      <c r="EVT61" s="2"/>
      <c r="EVU61" s="2"/>
      <c r="EVV61" s="2"/>
      <c r="EVW61" s="2"/>
      <c r="EVX61" s="2"/>
      <c r="EVY61" s="2"/>
      <c r="EVZ61" s="2"/>
      <c r="EWA61" s="2"/>
      <c r="EWB61" s="2"/>
      <c r="EWC61" s="2"/>
      <c r="EWD61" s="2"/>
      <c r="EWE61" s="2"/>
      <c r="EWF61" s="2"/>
      <c r="EWG61" s="2"/>
      <c r="EWH61" s="2"/>
      <c r="EWI61" s="2"/>
      <c r="EWJ61" s="2"/>
      <c r="EWK61" s="2"/>
      <c r="EWL61" s="2"/>
      <c r="EWM61" s="2"/>
      <c r="EWN61" s="2"/>
      <c r="EWO61" s="2"/>
      <c r="EWP61" s="2"/>
      <c r="EWQ61" s="2"/>
      <c r="EWR61" s="2"/>
      <c r="EWS61" s="2"/>
      <c r="EWT61" s="2"/>
      <c r="EWU61" s="2"/>
      <c r="EWV61" s="2"/>
      <c r="EWW61" s="2"/>
      <c r="EWX61" s="2"/>
      <c r="EWY61" s="2"/>
      <c r="EWZ61" s="2"/>
      <c r="EXA61" s="2"/>
      <c r="EXB61" s="2"/>
      <c r="EXC61" s="2"/>
      <c r="EXD61" s="2"/>
      <c r="EXE61" s="2"/>
      <c r="EXF61" s="2"/>
      <c r="EXG61" s="2"/>
      <c r="EXH61" s="2"/>
      <c r="EXI61" s="2"/>
      <c r="EXJ61" s="2"/>
      <c r="EXK61" s="2"/>
      <c r="EXL61" s="2"/>
      <c r="EXM61" s="2"/>
      <c r="EXN61" s="2"/>
      <c r="EXO61" s="2"/>
      <c r="EXP61" s="2"/>
      <c r="EXQ61" s="2"/>
      <c r="EXR61" s="2"/>
      <c r="EXS61" s="2"/>
      <c r="EXT61" s="2"/>
      <c r="EXU61" s="2"/>
      <c r="EXV61" s="2"/>
      <c r="EXW61" s="2"/>
      <c r="EXX61" s="2"/>
      <c r="EXY61" s="2"/>
      <c r="EXZ61" s="2"/>
      <c r="EYA61" s="2"/>
      <c r="EYB61" s="2"/>
      <c r="EYC61" s="2"/>
      <c r="EYD61" s="2"/>
      <c r="EYE61" s="2"/>
      <c r="EYF61" s="2"/>
      <c r="EYG61" s="2"/>
      <c r="EYH61" s="2"/>
      <c r="EYI61" s="2"/>
      <c r="EYJ61" s="2"/>
      <c r="EYK61" s="2"/>
      <c r="EYL61" s="2"/>
      <c r="EYM61" s="2"/>
      <c r="EYN61" s="2"/>
      <c r="EYO61" s="2"/>
      <c r="EYP61" s="2"/>
      <c r="EYQ61" s="2"/>
      <c r="EYR61" s="2"/>
      <c r="EYS61" s="2"/>
      <c r="EYT61" s="2"/>
      <c r="EYU61" s="2"/>
      <c r="EYV61" s="2"/>
      <c r="EYW61" s="2"/>
      <c r="EYX61" s="2"/>
      <c r="EYY61" s="2"/>
      <c r="EYZ61" s="2"/>
      <c r="EZA61" s="2"/>
      <c r="EZB61" s="2"/>
      <c r="EZC61" s="2"/>
      <c r="EZD61" s="2"/>
      <c r="EZE61" s="2"/>
      <c r="EZF61" s="2"/>
      <c r="EZG61" s="2"/>
      <c r="EZH61" s="2"/>
      <c r="EZI61" s="2"/>
      <c r="EZJ61" s="2"/>
      <c r="EZK61" s="2"/>
      <c r="EZL61" s="2"/>
      <c r="EZM61" s="2"/>
      <c r="EZN61" s="2"/>
      <c r="EZO61" s="2"/>
      <c r="EZP61" s="2"/>
      <c r="EZQ61" s="2"/>
      <c r="EZR61" s="2"/>
      <c r="EZS61" s="2"/>
      <c r="EZT61" s="2"/>
      <c r="EZU61" s="2"/>
      <c r="EZV61" s="2"/>
      <c r="EZW61" s="2"/>
      <c r="EZX61" s="2"/>
      <c r="EZY61" s="2"/>
      <c r="EZZ61" s="2"/>
      <c r="FAA61" s="2"/>
      <c r="FAB61" s="2"/>
      <c r="FAC61" s="2"/>
      <c r="FAD61" s="2"/>
      <c r="FAE61" s="2"/>
      <c r="FAF61" s="2"/>
      <c r="FAG61" s="2"/>
      <c r="FAH61" s="2"/>
      <c r="FAI61" s="2"/>
      <c r="FAJ61" s="2"/>
      <c r="FAK61" s="2"/>
      <c r="FAL61" s="2"/>
      <c r="FAM61" s="2"/>
      <c r="FAN61" s="2"/>
      <c r="FAO61" s="2"/>
      <c r="FAP61" s="2"/>
      <c r="FAQ61" s="2"/>
      <c r="FAR61" s="2"/>
      <c r="FAS61" s="2"/>
      <c r="FAT61" s="2"/>
      <c r="FAU61" s="2"/>
      <c r="FAV61" s="2"/>
      <c r="FAW61" s="2"/>
      <c r="FAX61" s="2"/>
      <c r="FAY61" s="2"/>
      <c r="FAZ61" s="2"/>
      <c r="FBA61" s="2"/>
      <c r="FBB61" s="2"/>
      <c r="FBC61" s="2"/>
      <c r="FBD61" s="2"/>
      <c r="FBE61" s="2"/>
      <c r="FBF61" s="2"/>
      <c r="FBG61" s="2"/>
      <c r="FBH61" s="2"/>
      <c r="FBI61" s="2"/>
      <c r="FBJ61" s="2"/>
      <c r="FBK61" s="2"/>
      <c r="FBL61" s="2"/>
      <c r="FBM61" s="2"/>
      <c r="FBN61" s="2"/>
      <c r="FBO61" s="2"/>
      <c r="FBP61" s="2"/>
      <c r="FBQ61" s="2"/>
      <c r="FBR61" s="2"/>
      <c r="FBS61" s="2"/>
      <c r="FBT61" s="2"/>
      <c r="FBU61" s="2"/>
      <c r="FBV61" s="2"/>
      <c r="FBW61" s="2"/>
      <c r="FBX61" s="2"/>
      <c r="FBY61" s="2"/>
      <c r="FBZ61" s="2"/>
      <c r="FCA61" s="2"/>
      <c r="FCB61" s="2"/>
      <c r="FCC61" s="2"/>
      <c r="FCD61" s="2"/>
      <c r="FCE61" s="2"/>
      <c r="FCF61" s="2"/>
      <c r="FCG61" s="2"/>
      <c r="FCH61" s="2"/>
      <c r="FCI61" s="2"/>
      <c r="FCJ61" s="2"/>
      <c r="FCK61" s="2"/>
      <c r="FCL61" s="2"/>
      <c r="FCM61" s="2"/>
      <c r="FCN61" s="2"/>
      <c r="FCO61" s="2"/>
      <c r="FCP61" s="2"/>
      <c r="FCQ61" s="2"/>
      <c r="FCR61" s="2"/>
      <c r="FCS61" s="2"/>
      <c r="FCT61" s="2"/>
      <c r="FCU61" s="2"/>
      <c r="FCV61" s="2"/>
      <c r="FCW61" s="2"/>
      <c r="FCX61" s="2"/>
      <c r="FCY61" s="2"/>
      <c r="FCZ61" s="2"/>
      <c r="FDA61" s="2"/>
      <c r="FDB61" s="2"/>
      <c r="FDC61" s="2"/>
      <c r="FDD61" s="2"/>
      <c r="FDE61" s="2"/>
      <c r="FDF61" s="2"/>
      <c r="FDG61" s="2"/>
      <c r="FDH61" s="2"/>
      <c r="FDI61" s="2"/>
      <c r="FDJ61" s="2"/>
      <c r="FDK61" s="2"/>
      <c r="FDL61" s="2"/>
      <c r="FDM61" s="2"/>
      <c r="FDN61" s="2"/>
      <c r="FDO61" s="2"/>
      <c r="FDP61" s="2"/>
      <c r="FDQ61" s="2"/>
      <c r="FDR61" s="2"/>
      <c r="FDS61" s="2"/>
      <c r="FDT61" s="2"/>
      <c r="FDU61" s="2"/>
      <c r="FDV61" s="2"/>
      <c r="FDW61" s="2"/>
      <c r="FDX61" s="2"/>
      <c r="FDY61" s="2"/>
      <c r="FDZ61" s="2"/>
      <c r="FEA61" s="2"/>
      <c r="FEB61" s="2"/>
      <c r="FEC61" s="2"/>
      <c r="FED61" s="2"/>
      <c r="FEE61" s="2"/>
      <c r="FEF61" s="2"/>
      <c r="FEG61" s="2"/>
      <c r="FEH61" s="2"/>
      <c r="FEI61" s="2"/>
      <c r="FEJ61" s="2"/>
      <c r="FEK61" s="2"/>
      <c r="FEL61" s="2"/>
      <c r="FEM61" s="2"/>
      <c r="FEN61" s="2"/>
      <c r="FEO61" s="2"/>
      <c r="FEP61" s="2"/>
      <c r="FEQ61" s="2"/>
      <c r="FER61" s="2"/>
      <c r="FES61" s="2"/>
      <c r="FET61" s="2"/>
      <c r="FEU61" s="2"/>
      <c r="FEV61" s="2"/>
      <c r="FEW61" s="2"/>
      <c r="FEX61" s="2"/>
      <c r="FEY61" s="2"/>
      <c r="FEZ61" s="2"/>
      <c r="FFA61" s="2"/>
      <c r="FFB61" s="2"/>
      <c r="FFC61" s="2"/>
      <c r="FFD61" s="2"/>
      <c r="FFE61" s="2"/>
      <c r="FFF61" s="2"/>
      <c r="FFG61" s="2"/>
      <c r="FFH61" s="2"/>
      <c r="FFI61" s="2"/>
      <c r="FFJ61" s="2"/>
      <c r="FFK61" s="2"/>
      <c r="FFL61" s="2"/>
      <c r="FFM61" s="2"/>
      <c r="FFN61" s="2"/>
      <c r="FFO61" s="2"/>
      <c r="FFP61" s="2"/>
      <c r="FFQ61" s="2"/>
      <c r="FFR61" s="2"/>
      <c r="FFS61" s="2"/>
      <c r="FFT61" s="2"/>
      <c r="FFU61" s="2"/>
      <c r="FFV61" s="2"/>
      <c r="FFW61" s="2"/>
      <c r="FFX61" s="2"/>
      <c r="FFY61" s="2"/>
      <c r="FFZ61" s="2"/>
      <c r="FGA61" s="2"/>
      <c r="FGB61" s="2"/>
      <c r="FGC61" s="2"/>
      <c r="FGD61" s="2"/>
      <c r="FGE61" s="2"/>
      <c r="FGF61" s="2"/>
      <c r="FGG61" s="2"/>
      <c r="FGH61" s="2"/>
      <c r="FGI61" s="2"/>
      <c r="FGJ61" s="2"/>
      <c r="FGK61" s="2"/>
      <c r="FGL61" s="2"/>
      <c r="FGM61" s="2"/>
      <c r="FGN61" s="2"/>
      <c r="FGO61" s="2"/>
      <c r="FGP61" s="2"/>
      <c r="FGQ61" s="2"/>
      <c r="FGR61" s="2"/>
      <c r="FGS61" s="2"/>
      <c r="FGT61" s="2"/>
      <c r="FGU61" s="2"/>
      <c r="FGV61" s="2"/>
      <c r="FGW61" s="2"/>
      <c r="FGX61" s="2"/>
      <c r="FGY61" s="2"/>
      <c r="FGZ61" s="2"/>
      <c r="FHA61" s="2"/>
      <c r="FHB61" s="2"/>
      <c r="FHC61" s="2"/>
      <c r="FHD61" s="2"/>
      <c r="FHE61" s="2"/>
      <c r="FHF61" s="2"/>
      <c r="FHG61" s="2"/>
      <c r="FHH61" s="2"/>
      <c r="FHI61" s="2"/>
      <c r="FHJ61" s="2"/>
      <c r="FHK61" s="2"/>
      <c r="FHL61" s="2"/>
      <c r="FHM61" s="2"/>
      <c r="FHN61" s="2"/>
      <c r="FHO61" s="2"/>
      <c r="FHP61" s="2"/>
      <c r="FHQ61" s="2"/>
      <c r="FHR61" s="2"/>
      <c r="FHS61" s="2"/>
      <c r="FHT61" s="2"/>
      <c r="FHU61" s="2"/>
      <c r="FHV61" s="2"/>
      <c r="FHW61" s="2"/>
      <c r="FHX61" s="2"/>
      <c r="FHY61" s="2"/>
      <c r="FHZ61" s="2"/>
      <c r="FIA61" s="2"/>
      <c r="FIB61" s="2"/>
      <c r="FIC61" s="2"/>
      <c r="FID61" s="2"/>
      <c r="FIE61" s="2"/>
      <c r="FIF61" s="2"/>
      <c r="FIG61" s="2"/>
      <c r="FIH61" s="2"/>
      <c r="FII61" s="2"/>
      <c r="FIJ61" s="2"/>
      <c r="FIK61" s="2"/>
      <c r="FIL61" s="2"/>
      <c r="FIM61" s="2"/>
      <c r="FIN61" s="2"/>
      <c r="FIO61" s="2"/>
      <c r="FIP61" s="2"/>
      <c r="FIQ61" s="2"/>
      <c r="FIR61" s="2"/>
      <c r="FIS61" s="2"/>
      <c r="FIT61" s="2"/>
      <c r="FIU61" s="2"/>
      <c r="FIV61" s="2"/>
      <c r="FIW61" s="2"/>
      <c r="FIX61" s="2"/>
      <c r="FIY61" s="2"/>
      <c r="FIZ61" s="2"/>
      <c r="FJA61" s="2"/>
      <c r="FJB61" s="2"/>
      <c r="FJC61" s="2"/>
      <c r="FJD61" s="2"/>
      <c r="FJE61" s="2"/>
      <c r="FJF61" s="2"/>
      <c r="FJG61" s="2"/>
      <c r="FJH61" s="2"/>
      <c r="FJI61" s="2"/>
      <c r="FJJ61" s="2"/>
      <c r="FJK61" s="2"/>
      <c r="FJL61" s="2"/>
      <c r="FJM61" s="2"/>
      <c r="FJN61" s="2"/>
      <c r="FJO61" s="2"/>
      <c r="FJP61" s="2"/>
      <c r="FJQ61" s="2"/>
      <c r="FJR61" s="2"/>
      <c r="FJS61" s="2"/>
      <c r="FJT61" s="2"/>
      <c r="FJU61" s="2"/>
      <c r="FJV61" s="2"/>
      <c r="FJW61" s="2"/>
      <c r="FJX61" s="2"/>
      <c r="FJY61" s="2"/>
      <c r="FJZ61" s="2"/>
      <c r="FKA61" s="2"/>
      <c r="FKB61" s="2"/>
      <c r="FKC61" s="2"/>
      <c r="FKD61" s="2"/>
      <c r="FKE61" s="2"/>
      <c r="FKF61" s="2"/>
      <c r="FKG61" s="2"/>
      <c r="FKH61" s="2"/>
      <c r="FKI61" s="2"/>
      <c r="FKJ61" s="2"/>
      <c r="FKK61" s="2"/>
      <c r="FKL61" s="2"/>
      <c r="FKM61" s="2"/>
      <c r="FKN61" s="2"/>
      <c r="FKO61" s="2"/>
      <c r="FKP61" s="2"/>
      <c r="FKQ61" s="2"/>
      <c r="FKR61" s="2"/>
      <c r="FKS61" s="2"/>
      <c r="FKT61" s="2"/>
      <c r="FKU61" s="2"/>
      <c r="FKV61" s="2"/>
      <c r="FKW61" s="2"/>
      <c r="FKX61" s="2"/>
      <c r="FKY61" s="2"/>
      <c r="FKZ61" s="2"/>
      <c r="FLA61" s="2"/>
      <c r="FLB61" s="2"/>
      <c r="FLC61" s="2"/>
      <c r="FLD61" s="2"/>
      <c r="FLE61" s="2"/>
      <c r="FLF61" s="2"/>
      <c r="FLG61" s="2"/>
      <c r="FLH61" s="2"/>
      <c r="FLI61" s="2"/>
      <c r="FLJ61" s="2"/>
      <c r="FLK61" s="2"/>
      <c r="FLL61" s="2"/>
      <c r="FLM61" s="2"/>
      <c r="FLN61" s="2"/>
      <c r="FLO61" s="2"/>
      <c r="FLP61" s="2"/>
      <c r="FLQ61" s="2"/>
      <c r="FLR61" s="2"/>
      <c r="FLS61" s="2"/>
      <c r="FLT61" s="2"/>
      <c r="FLU61" s="2"/>
      <c r="FLV61" s="2"/>
      <c r="FLW61" s="2"/>
      <c r="FLX61" s="2"/>
      <c r="FLY61" s="2"/>
      <c r="FLZ61" s="2"/>
      <c r="FMA61" s="2"/>
      <c r="FMB61" s="2"/>
      <c r="FMC61" s="2"/>
      <c r="FMD61" s="2"/>
      <c r="FME61" s="2"/>
      <c r="FMF61" s="2"/>
      <c r="FMG61" s="2"/>
      <c r="FMH61" s="2"/>
      <c r="FMI61" s="2"/>
      <c r="FMJ61" s="2"/>
      <c r="FMK61" s="2"/>
      <c r="FML61" s="2"/>
      <c r="FMM61" s="2"/>
      <c r="FMN61" s="2"/>
      <c r="FMO61" s="2"/>
      <c r="FMP61" s="2"/>
      <c r="FMQ61" s="2"/>
      <c r="FMR61" s="2"/>
      <c r="FMS61" s="2"/>
      <c r="FMT61" s="2"/>
      <c r="FMU61" s="2"/>
      <c r="FMV61" s="2"/>
      <c r="FMW61" s="2"/>
      <c r="FMX61" s="2"/>
      <c r="FMY61" s="2"/>
      <c r="FMZ61" s="2"/>
      <c r="FNA61" s="2"/>
      <c r="FNB61" s="2"/>
      <c r="FNC61" s="2"/>
      <c r="FND61" s="2"/>
      <c r="FNE61" s="2"/>
      <c r="FNF61" s="2"/>
      <c r="FNG61" s="2"/>
      <c r="FNH61" s="2"/>
      <c r="FNI61" s="2"/>
      <c r="FNJ61" s="2"/>
      <c r="FNK61" s="2"/>
      <c r="FNL61" s="2"/>
      <c r="FNM61" s="2"/>
      <c r="FNN61" s="2"/>
      <c r="FNO61" s="2"/>
      <c r="FNP61" s="2"/>
      <c r="FNQ61" s="2"/>
      <c r="FNR61" s="2"/>
      <c r="FNS61" s="2"/>
      <c r="FNT61" s="2"/>
      <c r="FNU61" s="2"/>
      <c r="FNV61" s="2"/>
      <c r="FNW61" s="2"/>
      <c r="FNX61" s="2"/>
      <c r="FNY61" s="2"/>
      <c r="FNZ61" s="2"/>
      <c r="FOA61" s="2"/>
      <c r="FOB61" s="2"/>
      <c r="FOC61" s="2"/>
      <c r="FOD61" s="2"/>
      <c r="FOE61" s="2"/>
      <c r="FOF61" s="2"/>
      <c r="FOG61" s="2"/>
      <c r="FOH61" s="2"/>
      <c r="FOI61" s="2"/>
      <c r="FOJ61" s="2"/>
      <c r="FOK61" s="2"/>
      <c r="FOL61" s="2"/>
      <c r="FOM61" s="2"/>
      <c r="FON61" s="2"/>
      <c r="FOO61" s="2"/>
      <c r="FOP61" s="2"/>
      <c r="FOQ61" s="2"/>
      <c r="FOR61" s="2"/>
      <c r="FOS61" s="2"/>
      <c r="FOT61" s="2"/>
      <c r="FOU61" s="2"/>
      <c r="FOV61" s="2"/>
      <c r="FOW61" s="2"/>
      <c r="FOX61" s="2"/>
      <c r="FOY61" s="2"/>
      <c r="FOZ61" s="2"/>
      <c r="FPA61" s="2"/>
      <c r="FPB61" s="2"/>
      <c r="FPC61" s="2"/>
      <c r="FPD61" s="2"/>
      <c r="FPE61" s="2"/>
      <c r="FPF61" s="2"/>
      <c r="FPG61" s="2"/>
      <c r="FPH61" s="2"/>
      <c r="FPI61" s="2"/>
      <c r="FPJ61" s="2"/>
      <c r="FPK61" s="2"/>
      <c r="FPL61" s="2"/>
      <c r="FPM61" s="2"/>
      <c r="FPN61" s="2"/>
      <c r="FPO61" s="2"/>
      <c r="FPP61" s="2"/>
      <c r="FPQ61" s="2"/>
      <c r="FPR61" s="2"/>
      <c r="FPS61" s="2"/>
      <c r="FPT61" s="2"/>
      <c r="FPU61" s="2"/>
      <c r="FPV61" s="2"/>
      <c r="FPW61" s="2"/>
      <c r="FPX61" s="2"/>
      <c r="FPY61" s="2"/>
      <c r="FPZ61" s="2"/>
      <c r="FQA61" s="2"/>
      <c r="FQB61" s="2"/>
      <c r="FQC61" s="2"/>
      <c r="FQD61" s="2"/>
      <c r="FQE61" s="2"/>
      <c r="FQF61" s="2"/>
      <c r="FQG61" s="2"/>
      <c r="FQH61" s="2"/>
      <c r="FQI61" s="2"/>
      <c r="FQJ61" s="2"/>
      <c r="FQK61" s="2"/>
      <c r="FQL61" s="2"/>
      <c r="FQM61" s="2"/>
      <c r="FQN61" s="2"/>
      <c r="FQO61" s="2"/>
      <c r="FQP61" s="2"/>
      <c r="FQQ61" s="2"/>
      <c r="FQR61" s="2"/>
      <c r="FQS61" s="2"/>
      <c r="FQT61" s="2"/>
      <c r="FQU61" s="2"/>
      <c r="FQV61" s="2"/>
      <c r="FQW61" s="2"/>
      <c r="FQX61" s="2"/>
      <c r="FQY61" s="2"/>
      <c r="FQZ61" s="2"/>
      <c r="FRA61" s="2"/>
      <c r="FRB61" s="2"/>
      <c r="FRC61" s="2"/>
      <c r="FRD61" s="2"/>
      <c r="FRE61" s="2"/>
      <c r="FRF61" s="2"/>
      <c r="FRG61" s="2"/>
      <c r="FRH61" s="2"/>
      <c r="FRI61" s="2"/>
      <c r="FRJ61" s="2"/>
      <c r="FRK61" s="2"/>
      <c r="FRL61" s="2"/>
      <c r="FRM61" s="2"/>
      <c r="FRN61" s="2"/>
      <c r="FRO61" s="2"/>
      <c r="FRP61" s="2"/>
      <c r="FRQ61" s="2"/>
      <c r="FRR61" s="2"/>
      <c r="FRS61" s="2"/>
      <c r="FRT61" s="2"/>
      <c r="FRU61" s="2"/>
      <c r="FRV61" s="2"/>
      <c r="FRW61" s="2"/>
      <c r="FRX61" s="2"/>
      <c r="FRY61" s="2"/>
      <c r="FRZ61" s="2"/>
      <c r="FSA61" s="2"/>
      <c r="FSB61" s="2"/>
      <c r="FSC61" s="2"/>
      <c r="FSD61" s="2"/>
      <c r="FSE61" s="2"/>
      <c r="FSF61" s="2"/>
      <c r="FSG61" s="2"/>
      <c r="FSH61" s="2"/>
      <c r="FSI61" s="2"/>
      <c r="FSJ61" s="2"/>
      <c r="FSK61" s="2"/>
      <c r="FSL61" s="2"/>
      <c r="FSM61" s="2"/>
      <c r="FSN61" s="2"/>
      <c r="FSO61" s="2"/>
      <c r="FSP61" s="2"/>
      <c r="FSQ61" s="2"/>
      <c r="FSR61" s="2"/>
      <c r="FSS61" s="2"/>
      <c r="FST61" s="2"/>
      <c r="FSU61" s="2"/>
      <c r="FSV61" s="2"/>
      <c r="FSW61" s="2"/>
      <c r="FSX61" s="2"/>
      <c r="FSY61" s="2"/>
      <c r="FSZ61" s="2"/>
      <c r="FTA61" s="2"/>
      <c r="FTB61" s="2"/>
      <c r="FTC61" s="2"/>
      <c r="FTD61" s="2"/>
      <c r="FTE61" s="2"/>
      <c r="FTF61" s="2"/>
      <c r="FTG61" s="2"/>
      <c r="FTH61" s="2"/>
      <c r="FTI61" s="2"/>
      <c r="FTJ61" s="2"/>
      <c r="FTK61" s="2"/>
      <c r="FTL61" s="2"/>
      <c r="FTM61" s="2"/>
      <c r="FTN61" s="2"/>
      <c r="FTO61" s="2"/>
      <c r="FTP61" s="2"/>
      <c r="FTQ61" s="2"/>
      <c r="FTR61" s="2"/>
      <c r="FTS61" s="2"/>
      <c r="FTT61" s="2"/>
      <c r="FTU61" s="2"/>
      <c r="FTV61" s="2"/>
      <c r="FTW61" s="2"/>
      <c r="FTX61" s="2"/>
      <c r="FTY61" s="2"/>
      <c r="FTZ61" s="2"/>
      <c r="FUA61" s="2"/>
      <c r="FUB61" s="2"/>
      <c r="FUC61" s="2"/>
      <c r="FUD61" s="2"/>
      <c r="FUE61" s="2"/>
      <c r="FUF61" s="2"/>
      <c r="FUG61" s="2"/>
      <c r="FUH61" s="2"/>
      <c r="FUI61" s="2"/>
      <c r="FUJ61" s="2"/>
      <c r="FUK61" s="2"/>
      <c r="FUL61" s="2"/>
      <c r="FUM61" s="2"/>
      <c r="FUN61" s="2"/>
      <c r="FUO61" s="2"/>
      <c r="FUP61" s="2"/>
      <c r="FUQ61" s="2"/>
      <c r="FUR61" s="2"/>
      <c r="FUS61" s="2"/>
      <c r="FUT61" s="2"/>
      <c r="FUU61" s="2"/>
      <c r="FUV61" s="2"/>
      <c r="FUW61" s="2"/>
      <c r="FUX61" s="2"/>
      <c r="FUY61" s="2"/>
      <c r="FUZ61" s="2"/>
      <c r="FVA61" s="2"/>
      <c r="FVB61" s="2"/>
      <c r="FVC61" s="2"/>
      <c r="FVD61" s="2"/>
      <c r="FVE61" s="2"/>
      <c r="FVF61" s="2"/>
      <c r="FVG61" s="2"/>
      <c r="FVH61" s="2"/>
      <c r="FVI61" s="2"/>
      <c r="FVJ61" s="2"/>
      <c r="FVK61" s="2"/>
      <c r="FVL61" s="2"/>
      <c r="FVM61" s="2"/>
      <c r="FVN61" s="2"/>
      <c r="FVO61" s="2"/>
      <c r="FVP61" s="2"/>
      <c r="FVQ61" s="2"/>
      <c r="FVR61" s="2"/>
      <c r="FVS61" s="2"/>
      <c r="FVT61" s="2"/>
      <c r="FVU61" s="2"/>
      <c r="FVV61" s="2"/>
      <c r="FVW61" s="2"/>
      <c r="FVX61" s="2"/>
      <c r="FVY61" s="2"/>
      <c r="FVZ61" s="2"/>
      <c r="FWA61" s="2"/>
      <c r="FWB61" s="2"/>
      <c r="FWC61" s="2"/>
      <c r="FWD61" s="2"/>
      <c r="FWE61" s="2"/>
      <c r="FWF61" s="2"/>
      <c r="FWG61" s="2"/>
      <c r="FWH61" s="2"/>
      <c r="FWI61" s="2"/>
      <c r="FWJ61" s="2"/>
      <c r="FWK61" s="2"/>
      <c r="FWL61" s="2"/>
      <c r="FWM61" s="2"/>
      <c r="FWN61" s="2"/>
      <c r="FWO61" s="2"/>
      <c r="FWP61" s="2"/>
      <c r="FWQ61" s="2"/>
      <c r="FWR61" s="2"/>
      <c r="FWS61" s="2"/>
      <c r="FWT61" s="2"/>
      <c r="FWU61" s="2"/>
      <c r="FWV61" s="2"/>
      <c r="FWW61" s="2"/>
      <c r="FWX61" s="2"/>
      <c r="FWY61" s="2"/>
      <c r="FWZ61" s="2"/>
      <c r="FXA61" s="2"/>
      <c r="FXB61" s="2"/>
      <c r="FXC61" s="2"/>
      <c r="FXD61" s="2"/>
      <c r="FXE61" s="2"/>
      <c r="FXF61" s="2"/>
      <c r="FXG61" s="2"/>
      <c r="FXH61" s="2"/>
      <c r="FXI61" s="2"/>
      <c r="FXJ61" s="2"/>
      <c r="FXK61" s="2"/>
      <c r="FXL61" s="2"/>
      <c r="FXM61" s="2"/>
      <c r="FXN61" s="2"/>
      <c r="FXO61" s="2"/>
      <c r="FXP61" s="2"/>
      <c r="FXQ61" s="2"/>
      <c r="FXR61" s="2"/>
      <c r="FXS61" s="2"/>
      <c r="FXT61" s="2"/>
      <c r="FXU61" s="2"/>
      <c r="FXV61" s="2"/>
      <c r="FXW61" s="2"/>
      <c r="FXX61" s="2"/>
      <c r="FXY61" s="2"/>
      <c r="FXZ61" s="2"/>
      <c r="FYA61" s="2"/>
      <c r="FYB61" s="2"/>
      <c r="FYC61" s="2"/>
      <c r="FYD61" s="2"/>
      <c r="FYE61" s="2"/>
      <c r="FYF61" s="2"/>
      <c r="FYG61" s="2"/>
      <c r="FYH61" s="2"/>
      <c r="FYI61" s="2"/>
      <c r="FYJ61" s="2"/>
      <c r="FYK61" s="2"/>
      <c r="FYL61" s="2"/>
      <c r="FYM61" s="2"/>
      <c r="FYN61" s="2"/>
      <c r="FYO61" s="2"/>
      <c r="FYP61" s="2"/>
      <c r="FYQ61" s="2"/>
      <c r="FYR61" s="2"/>
      <c r="FYS61" s="2"/>
      <c r="FYT61" s="2"/>
      <c r="FYU61" s="2"/>
      <c r="FYV61" s="2"/>
      <c r="FYW61" s="2"/>
      <c r="FYX61" s="2"/>
      <c r="FYY61" s="2"/>
      <c r="FYZ61" s="2"/>
      <c r="FZA61" s="2"/>
      <c r="FZB61" s="2"/>
      <c r="FZC61" s="2"/>
      <c r="FZD61" s="2"/>
      <c r="FZE61" s="2"/>
      <c r="FZF61" s="2"/>
      <c r="FZG61" s="2"/>
      <c r="FZH61" s="2"/>
      <c r="FZI61" s="2"/>
      <c r="FZJ61" s="2"/>
      <c r="FZK61" s="2"/>
      <c r="FZL61" s="2"/>
      <c r="FZM61" s="2"/>
      <c r="FZN61" s="2"/>
      <c r="FZO61" s="2"/>
      <c r="FZP61" s="2"/>
      <c r="FZQ61" s="2"/>
      <c r="FZR61" s="2"/>
      <c r="FZS61" s="2"/>
      <c r="FZT61" s="2"/>
      <c r="FZU61" s="2"/>
      <c r="FZV61" s="2"/>
      <c r="FZW61" s="2"/>
      <c r="FZX61" s="2"/>
      <c r="FZY61" s="2"/>
      <c r="FZZ61" s="2"/>
      <c r="GAA61" s="2"/>
      <c r="GAB61" s="2"/>
      <c r="GAC61" s="2"/>
      <c r="GAD61" s="2"/>
      <c r="GAE61" s="2"/>
      <c r="GAF61" s="2"/>
      <c r="GAG61" s="2"/>
      <c r="GAH61" s="2"/>
      <c r="GAI61" s="2"/>
      <c r="GAJ61" s="2"/>
      <c r="GAK61" s="2"/>
      <c r="GAL61" s="2"/>
      <c r="GAM61" s="2"/>
      <c r="GAN61" s="2"/>
      <c r="GAO61" s="2"/>
      <c r="GAP61" s="2"/>
      <c r="GAQ61" s="2"/>
      <c r="GAR61" s="2"/>
      <c r="GAS61" s="2"/>
      <c r="GAT61" s="2"/>
      <c r="GAU61" s="2"/>
      <c r="GAV61" s="2"/>
      <c r="GAW61" s="2"/>
      <c r="GAX61" s="2"/>
      <c r="GAY61" s="2"/>
      <c r="GAZ61" s="2"/>
      <c r="GBA61" s="2"/>
      <c r="GBB61" s="2"/>
      <c r="GBC61" s="2"/>
      <c r="GBD61" s="2"/>
      <c r="GBE61" s="2"/>
      <c r="GBF61" s="2"/>
      <c r="GBG61" s="2"/>
      <c r="GBH61" s="2"/>
      <c r="GBI61" s="2"/>
      <c r="GBJ61" s="2"/>
      <c r="GBK61" s="2"/>
      <c r="GBL61" s="2"/>
      <c r="GBM61" s="2"/>
      <c r="GBN61" s="2"/>
      <c r="GBO61" s="2"/>
      <c r="GBP61" s="2"/>
      <c r="GBQ61" s="2"/>
      <c r="GBR61" s="2"/>
      <c r="GBS61" s="2"/>
      <c r="GBT61" s="2"/>
      <c r="GBU61" s="2"/>
      <c r="GBV61" s="2"/>
      <c r="GBW61" s="2"/>
      <c r="GBX61" s="2"/>
      <c r="GBY61" s="2"/>
      <c r="GBZ61" s="2"/>
      <c r="GCA61" s="2"/>
      <c r="GCB61" s="2"/>
      <c r="GCC61" s="2"/>
      <c r="GCD61" s="2"/>
      <c r="GCE61" s="2"/>
      <c r="GCF61" s="2"/>
      <c r="GCG61" s="2"/>
      <c r="GCH61" s="2"/>
      <c r="GCI61" s="2"/>
      <c r="GCJ61" s="2"/>
      <c r="GCK61" s="2"/>
      <c r="GCL61" s="2"/>
      <c r="GCM61" s="2"/>
      <c r="GCN61" s="2"/>
      <c r="GCO61" s="2"/>
      <c r="GCP61" s="2"/>
      <c r="GCQ61" s="2"/>
      <c r="GCR61" s="2"/>
      <c r="GCS61" s="2"/>
      <c r="GCT61" s="2"/>
      <c r="GCU61" s="2"/>
      <c r="GCV61" s="2"/>
      <c r="GCW61" s="2"/>
      <c r="GCX61" s="2"/>
      <c r="GCY61" s="2"/>
      <c r="GCZ61" s="2"/>
      <c r="GDA61" s="2"/>
      <c r="GDB61" s="2"/>
      <c r="GDC61" s="2"/>
      <c r="GDD61" s="2"/>
      <c r="GDE61" s="2"/>
      <c r="GDF61" s="2"/>
      <c r="GDG61" s="2"/>
      <c r="GDH61" s="2"/>
      <c r="GDI61" s="2"/>
      <c r="GDJ61" s="2"/>
      <c r="GDK61" s="2"/>
      <c r="GDL61" s="2"/>
      <c r="GDM61" s="2"/>
      <c r="GDN61" s="2"/>
      <c r="GDO61" s="2"/>
      <c r="GDP61" s="2"/>
      <c r="GDQ61" s="2"/>
      <c r="GDR61" s="2"/>
      <c r="GDS61" s="2"/>
      <c r="GDT61" s="2"/>
      <c r="GDU61" s="2"/>
      <c r="GDV61" s="2"/>
      <c r="GDW61" s="2"/>
      <c r="GDX61" s="2"/>
      <c r="GDY61" s="2"/>
      <c r="GDZ61" s="2"/>
      <c r="GEA61" s="2"/>
      <c r="GEB61" s="2"/>
      <c r="GEC61" s="2"/>
      <c r="GED61" s="2"/>
      <c r="GEE61" s="2"/>
      <c r="GEF61" s="2"/>
      <c r="GEG61" s="2"/>
      <c r="GEH61" s="2"/>
      <c r="GEI61" s="2"/>
      <c r="GEJ61" s="2"/>
      <c r="GEK61" s="2"/>
      <c r="GEL61" s="2"/>
      <c r="GEM61" s="2"/>
      <c r="GEN61" s="2"/>
      <c r="GEO61" s="2"/>
      <c r="GEP61" s="2"/>
      <c r="GEQ61" s="2"/>
      <c r="GER61" s="2"/>
      <c r="GES61" s="2"/>
      <c r="GET61" s="2"/>
      <c r="GEU61" s="2"/>
      <c r="GEV61" s="2"/>
      <c r="GEW61" s="2"/>
      <c r="GEX61" s="2"/>
      <c r="GEY61" s="2"/>
      <c r="GEZ61" s="2"/>
      <c r="GFA61" s="2"/>
      <c r="GFB61" s="2"/>
      <c r="GFC61" s="2"/>
      <c r="GFD61" s="2"/>
      <c r="GFE61" s="2"/>
      <c r="GFF61" s="2"/>
      <c r="GFG61" s="2"/>
      <c r="GFH61" s="2"/>
      <c r="GFI61" s="2"/>
      <c r="GFJ61" s="2"/>
      <c r="GFK61" s="2"/>
      <c r="GFL61" s="2"/>
      <c r="GFM61" s="2"/>
      <c r="GFN61" s="2"/>
      <c r="GFO61" s="2"/>
      <c r="GFP61" s="2"/>
      <c r="GFQ61" s="2"/>
      <c r="GFR61" s="2"/>
      <c r="GFS61" s="2"/>
      <c r="GFT61" s="2"/>
      <c r="GFU61" s="2"/>
      <c r="GFV61" s="2"/>
      <c r="GFW61" s="2"/>
      <c r="GFX61" s="2"/>
      <c r="GFY61" s="2"/>
      <c r="GFZ61" s="2"/>
      <c r="GGA61" s="2"/>
      <c r="GGB61" s="2"/>
      <c r="GGC61" s="2"/>
      <c r="GGD61" s="2"/>
      <c r="GGE61" s="2"/>
      <c r="GGF61" s="2"/>
      <c r="GGG61" s="2"/>
      <c r="GGH61" s="2"/>
      <c r="GGI61" s="2"/>
      <c r="GGJ61" s="2"/>
      <c r="GGK61" s="2"/>
      <c r="GGL61" s="2"/>
      <c r="GGM61" s="2"/>
      <c r="GGN61" s="2"/>
      <c r="GGO61" s="2"/>
      <c r="GGP61" s="2"/>
      <c r="GGQ61" s="2"/>
      <c r="GGR61" s="2"/>
      <c r="GGS61" s="2"/>
      <c r="GGT61" s="2"/>
      <c r="GGU61" s="2"/>
      <c r="GGV61" s="2"/>
      <c r="GGW61" s="2"/>
      <c r="GGX61" s="2"/>
      <c r="GGY61" s="2"/>
      <c r="GGZ61" s="2"/>
      <c r="GHA61" s="2"/>
      <c r="GHB61" s="2"/>
      <c r="GHC61" s="2"/>
      <c r="GHD61" s="2"/>
      <c r="GHE61" s="2"/>
      <c r="GHF61" s="2"/>
      <c r="GHG61" s="2"/>
      <c r="GHH61" s="2"/>
      <c r="GHI61" s="2"/>
      <c r="GHJ61" s="2"/>
      <c r="GHK61" s="2"/>
      <c r="GHL61" s="2"/>
      <c r="GHM61" s="2"/>
      <c r="GHN61" s="2"/>
      <c r="GHO61" s="2"/>
      <c r="GHP61" s="2"/>
      <c r="GHQ61" s="2"/>
      <c r="GHR61" s="2"/>
      <c r="GHS61" s="2"/>
      <c r="GHT61" s="2"/>
      <c r="GHU61" s="2"/>
      <c r="GHV61" s="2"/>
      <c r="GHW61" s="2"/>
      <c r="GHX61" s="2"/>
      <c r="GHY61" s="2"/>
      <c r="GHZ61" s="2"/>
      <c r="GIA61" s="2"/>
      <c r="GIB61" s="2"/>
      <c r="GIC61" s="2"/>
      <c r="GID61" s="2"/>
      <c r="GIE61" s="2"/>
      <c r="GIF61" s="2"/>
      <c r="GIG61" s="2"/>
      <c r="GIH61" s="2"/>
      <c r="GII61" s="2"/>
      <c r="GIJ61" s="2"/>
      <c r="GIK61" s="2"/>
      <c r="GIL61" s="2"/>
      <c r="GIM61" s="2"/>
      <c r="GIN61" s="2"/>
      <c r="GIO61" s="2"/>
      <c r="GIP61" s="2"/>
      <c r="GIQ61" s="2"/>
      <c r="GIR61" s="2"/>
      <c r="GIS61" s="2"/>
      <c r="GIT61" s="2"/>
      <c r="GIU61" s="2"/>
      <c r="GIV61" s="2"/>
      <c r="GIW61" s="2"/>
      <c r="GIX61" s="2"/>
      <c r="GIY61" s="2"/>
      <c r="GIZ61" s="2"/>
      <c r="GJA61" s="2"/>
      <c r="GJB61" s="2"/>
      <c r="GJC61" s="2"/>
      <c r="GJD61" s="2"/>
      <c r="GJE61" s="2"/>
      <c r="GJF61" s="2"/>
      <c r="GJG61" s="2"/>
      <c r="GJH61" s="2"/>
      <c r="GJI61" s="2"/>
      <c r="GJJ61" s="2"/>
      <c r="GJK61" s="2"/>
      <c r="GJL61" s="2"/>
      <c r="GJM61" s="2"/>
      <c r="GJN61" s="2"/>
      <c r="GJO61" s="2"/>
      <c r="GJP61" s="2"/>
      <c r="GJQ61" s="2"/>
      <c r="GJR61" s="2"/>
      <c r="GJS61" s="2"/>
      <c r="GJT61" s="2"/>
      <c r="GJU61" s="2"/>
      <c r="GJV61" s="2"/>
      <c r="GJW61" s="2"/>
      <c r="GJX61" s="2"/>
      <c r="GJY61" s="2"/>
      <c r="GJZ61" s="2"/>
      <c r="GKA61" s="2"/>
      <c r="GKB61" s="2"/>
      <c r="GKC61" s="2"/>
      <c r="GKD61" s="2"/>
      <c r="GKE61" s="2"/>
      <c r="GKF61" s="2"/>
      <c r="GKG61" s="2"/>
      <c r="GKH61" s="2"/>
      <c r="GKI61" s="2"/>
      <c r="GKJ61" s="2"/>
      <c r="GKK61" s="2"/>
      <c r="GKL61" s="2"/>
      <c r="GKM61" s="2"/>
      <c r="GKN61" s="2"/>
      <c r="GKO61" s="2"/>
      <c r="GKP61" s="2"/>
      <c r="GKQ61" s="2"/>
      <c r="GKR61" s="2"/>
      <c r="GKS61" s="2"/>
      <c r="GKT61" s="2"/>
      <c r="GKU61" s="2"/>
      <c r="GKV61" s="2"/>
      <c r="GKW61" s="2"/>
      <c r="GKX61" s="2"/>
      <c r="GKY61" s="2"/>
      <c r="GKZ61" s="2"/>
      <c r="GLA61" s="2"/>
      <c r="GLB61" s="2"/>
      <c r="GLC61" s="2"/>
      <c r="GLD61" s="2"/>
      <c r="GLE61" s="2"/>
      <c r="GLF61" s="2"/>
      <c r="GLG61" s="2"/>
      <c r="GLH61" s="2"/>
      <c r="GLI61" s="2"/>
      <c r="GLJ61" s="2"/>
      <c r="GLK61" s="2"/>
      <c r="GLL61" s="2"/>
      <c r="GLM61" s="2"/>
      <c r="GLN61" s="2"/>
      <c r="GLO61" s="2"/>
      <c r="GLP61" s="2"/>
      <c r="GLQ61" s="2"/>
      <c r="GLR61" s="2"/>
      <c r="GLS61" s="2"/>
      <c r="GLT61" s="2"/>
      <c r="GLU61" s="2"/>
      <c r="GLV61" s="2"/>
      <c r="GLW61" s="2"/>
      <c r="GLX61" s="2"/>
      <c r="GLY61" s="2"/>
      <c r="GLZ61" s="2"/>
      <c r="GMA61" s="2"/>
      <c r="GMB61" s="2"/>
      <c r="GMC61" s="2"/>
      <c r="GMD61" s="2"/>
      <c r="GME61" s="2"/>
      <c r="GMF61" s="2"/>
      <c r="GMG61" s="2"/>
      <c r="GMH61" s="2"/>
      <c r="GMI61" s="2"/>
      <c r="GMJ61" s="2"/>
      <c r="GMK61" s="2"/>
      <c r="GML61" s="2"/>
      <c r="GMM61" s="2"/>
      <c r="GMN61" s="2"/>
      <c r="GMO61" s="2"/>
      <c r="GMP61" s="2"/>
      <c r="GMQ61" s="2"/>
      <c r="GMR61" s="2"/>
      <c r="GMS61" s="2"/>
      <c r="GMT61" s="2"/>
      <c r="GMU61" s="2"/>
      <c r="GMV61" s="2"/>
      <c r="GMW61" s="2"/>
      <c r="GMX61" s="2"/>
      <c r="GMY61" s="2"/>
      <c r="GMZ61" s="2"/>
      <c r="GNA61" s="2"/>
      <c r="GNB61" s="2"/>
      <c r="GNC61" s="2"/>
      <c r="GND61" s="2"/>
      <c r="GNE61" s="2"/>
      <c r="GNF61" s="2"/>
      <c r="GNG61" s="2"/>
      <c r="GNH61" s="2"/>
      <c r="GNI61" s="2"/>
      <c r="GNJ61" s="2"/>
      <c r="GNK61" s="2"/>
      <c r="GNL61" s="2"/>
      <c r="GNM61" s="2"/>
      <c r="GNN61" s="2"/>
      <c r="GNO61" s="2"/>
      <c r="GNP61" s="2"/>
      <c r="GNQ61" s="2"/>
      <c r="GNR61" s="2"/>
      <c r="GNS61" s="2"/>
      <c r="GNT61" s="2"/>
      <c r="GNU61" s="2"/>
      <c r="GNV61" s="2"/>
      <c r="GNW61" s="2"/>
      <c r="GNX61" s="2"/>
      <c r="GNY61" s="2"/>
      <c r="GNZ61" s="2"/>
      <c r="GOA61" s="2"/>
      <c r="GOB61" s="2"/>
      <c r="GOC61" s="2"/>
      <c r="GOD61" s="2"/>
      <c r="GOE61" s="2"/>
      <c r="GOF61" s="2"/>
      <c r="GOG61" s="2"/>
      <c r="GOH61" s="2"/>
      <c r="GOI61" s="2"/>
      <c r="GOJ61" s="2"/>
      <c r="GOK61" s="2"/>
      <c r="GOL61" s="2"/>
      <c r="GOM61" s="2"/>
      <c r="GON61" s="2"/>
      <c r="GOO61" s="2"/>
      <c r="GOP61" s="2"/>
      <c r="GOQ61" s="2"/>
      <c r="GOR61" s="2"/>
      <c r="GOS61" s="2"/>
      <c r="GOT61" s="2"/>
      <c r="GOU61" s="2"/>
      <c r="GOV61" s="2"/>
      <c r="GOW61" s="2"/>
      <c r="GOX61" s="2"/>
      <c r="GOY61" s="2"/>
      <c r="GOZ61" s="2"/>
      <c r="GPA61" s="2"/>
      <c r="GPB61" s="2"/>
      <c r="GPC61" s="2"/>
      <c r="GPD61" s="2"/>
      <c r="GPE61" s="2"/>
      <c r="GPF61" s="2"/>
      <c r="GPG61" s="2"/>
      <c r="GPH61" s="2"/>
      <c r="GPI61" s="2"/>
      <c r="GPJ61" s="2"/>
      <c r="GPK61" s="2"/>
      <c r="GPL61" s="2"/>
      <c r="GPM61" s="2"/>
      <c r="GPN61" s="2"/>
      <c r="GPO61" s="2"/>
      <c r="GPP61" s="2"/>
      <c r="GPQ61" s="2"/>
      <c r="GPR61" s="2"/>
      <c r="GPS61" s="2"/>
      <c r="GPT61" s="2"/>
      <c r="GPU61" s="2"/>
      <c r="GPV61" s="2"/>
      <c r="GPW61" s="2"/>
      <c r="GPX61" s="2"/>
      <c r="GPY61" s="2"/>
      <c r="GPZ61" s="2"/>
      <c r="GQA61" s="2"/>
      <c r="GQB61" s="2"/>
      <c r="GQC61" s="2"/>
      <c r="GQD61" s="2"/>
      <c r="GQE61" s="2"/>
      <c r="GQF61" s="2"/>
      <c r="GQG61" s="2"/>
      <c r="GQH61" s="2"/>
      <c r="GQI61" s="2"/>
      <c r="GQJ61" s="2"/>
      <c r="GQK61" s="2"/>
      <c r="GQL61" s="2"/>
      <c r="GQM61" s="2"/>
      <c r="GQN61" s="2"/>
      <c r="GQO61" s="2"/>
      <c r="GQP61" s="2"/>
      <c r="GQQ61" s="2"/>
      <c r="GQR61" s="2"/>
      <c r="GQS61" s="2"/>
      <c r="GQT61" s="2"/>
      <c r="GQU61" s="2"/>
      <c r="GQV61" s="2"/>
      <c r="GQW61" s="2"/>
      <c r="GQX61" s="2"/>
      <c r="GQY61" s="2"/>
      <c r="GQZ61" s="2"/>
      <c r="GRA61" s="2"/>
      <c r="GRB61" s="2"/>
      <c r="GRC61" s="2"/>
      <c r="GRD61" s="2"/>
      <c r="GRE61" s="2"/>
      <c r="GRF61" s="2"/>
      <c r="GRG61" s="2"/>
      <c r="GRH61" s="2"/>
      <c r="GRI61" s="2"/>
      <c r="GRJ61" s="2"/>
      <c r="GRK61" s="2"/>
      <c r="GRL61" s="2"/>
      <c r="GRM61" s="2"/>
      <c r="GRN61" s="2"/>
      <c r="GRO61" s="2"/>
      <c r="GRP61" s="2"/>
      <c r="GRQ61" s="2"/>
      <c r="GRR61" s="2"/>
      <c r="GRS61" s="2"/>
      <c r="GRT61" s="2"/>
      <c r="GRU61" s="2"/>
      <c r="GRV61" s="2"/>
      <c r="GRW61" s="2"/>
      <c r="GRX61" s="2"/>
      <c r="GRY61" s="2"/>
      <c r="GRZ61" s="2"/>
      <c r="GSA61" s="2"/>
      <c r="GSB61" s="2"/>
      <c r="GSC61" s="2"/>
      <c r="GSD61" s="2"/>
      <c r="GSE61" s="2"/>
      <c r="GSF61" s="2"/>
      <c r="GSG61" s="2"/>
      <c r="GSH61" s="2"/>
      <c r="GSI61" s="2"/>
      <c r="GSJ61" s="2"/>
      <c r="GSK61" s="2"/>
      <c r="GSL61" s="2"/>
      <c r="GSM61" s="2"/>
      <c r="GSN61" s="2"/>
      <c r="GSO61" s="2"/>
      <c r="GSP61" s="2"/>
      <c r="GSQ61" s="2"/>
      <c r="GSR61" s="2"/>
      <c r="GSS61" s="2"/>
      <c r="GST61" s="2"/>
      <c r="GSU61" s="2"/>
      <c r="GSV61" s="2"/>
      <c r="GSW61" s="2"/>
      <c r="GSX61" s="2"/>
      <c r="GSY61" s="2"/>
      <c r="GSZ61" s="2"/>
      <c r="GTA61" s="2"/>
      <c r="GTB61" s="2"/>
      <c r="GTC61" s="2"/>
      <c r="GTD61" s="2"/>
      <c r="GTE61" s="2"/>
      <c r="GTF61" s="2"/>
      <c r="GTG61" s="2"/>
      <c r="GTH61" s="2"/>
      <c r="GTI61" s="2"/>
      <c r="GTJ61" s="2"/>
      <c r="GTK61" s="2"/>
      <c r="GTL61" s="2"/>
      <c r="GTM61" s="2"/>
      <c r="GTN61" s="2"/>
      <c r="GTO61" s="2"/>
      <c r="GTP61" s="2"/>
      <c r="GTQ61" s="2"/>
      <c r="GTR61" s="2"/>
      <c r="GTS61" s="2"/>
      <c r="GTT61" s="2"/>
      <c r="GTU61" s="2"/>
      <c r="GTV61" s="2"/>
      <c r="GTW61" s="2"/>
      <c r="GTX61" s="2"/>
      <c r="GTY61" s="2"/>
      <c r="GTZ61" s="2"/>
      <c r="GUA61" s="2"/>
      <c r="GUB61" s="2"/>
      <c r="GUC61" s="2"/>
      <c r="GUD61" s="2"/>
      <c r="GUE61" s="2"/>
      <c r="GUF61" s="2"/>
      <c r="GUG61" s="2"/>
      <c r="GUH61" s="2"/>
      <c r="GUI61" s="2"/>
      <c r="GUJ61" s="2"/>
      <c r="GUK61" s="2"/>
      <c r="GUL61" s="2"/>
      <c r="GUM61" s="2"/>
      <c r="GUN61" s="2"/>
      <c r="GUO61" s="2"/>
      <c r="GUP61" s="2"/>
      <c r="GUQ61" s="2"/>
      <c r="GUR61" s="2"/>
      <c r="GUS61" s="2"/>
      <c r="GUT61" s="2"/>
      <c r="GUU61" s="2"/>
      <c r="GUV61" s="2"/>
      <c r="GUW61" s="2"/>
      <c r="GUX61" s="2"/>
      <c r="GUY61" s="2"/>
      <c r="GUZ61" s="2"/>
      <c r="GVA61" s="2"/>
      <c r="GVB61" s="2"/>
      <c r="GVC61" s="2"/>
      <c r="GVD61" s="2"/>
      <c r="GVE61" s="2"/>
      <c r="GVF61" s="2"/>
      <c r="GVG61" s="2"/>
      <c r="GVH61" s="2"/>
      <c r="GVI61" s="2"/>
      <c r="GVJ61" s="2"/>
      <c r="GVK61" s="2"/>
      <c r="GVL61" s="2"/>
      <c r="GVM61" s="2"/>
      <c r="GVN61" s="2"/>
      <c r="GVO61" s="2"/>
      <c r="GVP61" s="2"/>
      <c r="GVQ61" s="2"/>
      <c r="GVR61" s="2"/>
      <c r="GVS61" s="2"/>
      <c r="GVT61" s="2"/>
      <c r="GVU61" s="2"/>
      <c r="GVV61" s="2"/>
      <c r="GVW61" s="2"/>
      <c r="GVX61" s="2"/>
      <c r="GVY61" s="2"/>
      <c r="GVZ61" s="2"/>
      <c r="GWA61" s="2"/>
      <c r="GWB61" s="2"/>
      <c r="GWC61" s="2"/>
      <c r="GWD61" s="2"/>
      <c r="GWE61" s="2"/>
      <c r="GWF61" s="2"/>
      <c r="GWG61" s="2"/>
      <c r="GWH61" s="2"/>
      <c r="GWI61" s="2"/>
      <c r="GWJ61" s="2"/>
      <c r="GWK61" s="2"/>
      <c r="GWL61" s="2"/>
      <c r="GWM61" s="2"/>
      <c r="GWN61" s="2"/>
      <c r="GWO61" s="2"/>
      <c r="GWP61" s="2"/>
      <c r="GWQ61" s="2"/>
      <c r="GWR61" s="2"/>
      <c r="GWS61" s="2"/>
      <c r="GWT61" s="2"/>
      <c r="GWU61" s="2"/>
      <c r="GWV61" s="2"/>
      <c r="GWW61" s="2"/>
      <c r="GWX61" s="2"/>
      <c r="GWY61" s="2"/>
      <c r="GWZ61" s="2"/>
      <c r="GXA61" s="2"/>
      <c r="GXB61" s="2"/>
      <c r="GXC61" s="2"/>
      <c r="GXD61" s="2"/>
      <c r="GXE61" s="2"/>
      <c r="GXF61" s="2"/>
      <c r="GXG61" s="2"/>
      <c r="GXH61" s="2"/>
      <c r="GXI61" s="2"/>
      <c r="GXJ61" s="2"/>
      <c r="GXK61" s="2"/>
      <c r="GXL61" s="2"/>
      <c r="GXM61" s="2"/>
      <c r="GXN61" s="2"/>
      <c r="GXO61" s="2"/>
      <c r="GXP61" s="2"/>
      <c r="GXQ61" s="2"/>
      <c r="GXR61" s="2"/>
      <c r="GXS61" s="2"/>
      <c r="GXT61" s="2"/>
      <c r="GXU61" s="2"/>
      <c r="GXV61" s="2"/>
      <c r="GXW61" s="2"/>
      <c r="GXX61" s="2"/>
      <c r="GXY61" s="2"/>
      <c r="GXZ61" s="2"/>
      <c r="GYA61" s="2"/>
      <c r="GYB61" s="2"/>
      <c r="GYC61" s="2"/>
      <c r="GYD61" s="2"/>
      <c r="GYE61" s="2"/>
      <c r="GYF61" s="2"/>
      <c r="GYG61" s="2"/>
      <c r="GYH61" s="2"/>
      <c r="GYI61" s="2"/>
      <c r="GYJ61" s="2"/>
      <c r="GYK61" s="2"/>
      <c r="GYL61" s="2"/>
      <c r="GYM61" s="2"/>
      <c r="GYN61" s="2"/>
      <c r="GYO61" s="2"/>
      <c r="GYP61" s="2"/>
      <c r="GYQ61" s="2"/>
      <c r="GYR61" s="2"/>
      <c r="GYS61" s="2"/>
      <c r="GYT61" s="2"/>
      <c r="GYU61" s="2"/>
      <c r="GYV61" s="2"/>
      <c r="GYW61" s="2"/>
      <c r="GYX61" s="2"/>
      <c r="GYY61" s="2"/>
      <c r="GYZ61" s="2"/>
      <c r="GZA61" s="2"/>
      <c r="GZB61" s="2"/>
      <c r="GZC61" s="2"/>
      <c r="GZD61" s="2"/>
      <c r="GZE61" s="2"/>
      <c r="GZF61" s="2"/>
      <c r="GZG61" s="2"/>
      <c r="GZH61" s="2"/>
      <c r="GZI61" s="2"/>
      <c r="GZJ61" s="2"/>
      <c r="GZK61" s="2"/>
      <c r="GZL61" s="2"/>
      <c r="GZM61" s="2"/>
      <c r="GZN61" s="2"/>
      <c r="GZO61" s="2"/>
      <c r="GZP61" s="2"/>
      <c r="GZQ61" s="2"/>
      <c r="GZR61" s="2"/>
      <c r="GZS61" s="2"/>
      <c r="GZT61" s="2"/>
      <c r="GZU61" s="2"/>
      <c r="GZV61" s="2"/>
      <c r="GZW61" s="2"/>
      <c r="GZX61" s="2"/>
      <c r="GZY61" s="2"/>
      <c r="GZZ61" s="2"/>
      <c r="HAA61" s="2"/>
      <c r="HAB61" s="2"/>
      <c r="HAC61" s="2"/>
      <c r="HAD61" s="2"/>
      <c r="HAE61" s="2"/>
      <c r="HAF61" s="2"/>
      <c r="HAG61" s="2"/>
      <c r="HAH61" s="2"/>
      <c r="HAI61" s="2"/>
      <c r="HAJ61" s="2"/>
      <c r="HAK61" s="2"/>
      <c r="HAL61" s="2"/>
      <c r="HAM61" s="2"/>
      <c r="HAN61" s="2"/>
      <c r="HAO61" s="2"/>
      <c r="HAP61" s="2"/>
      <c r="HAQ61" s="2"/>
      <c r="HAR61" s="2"/>
      <c r="HAS61" s="2"/>
      <c r="HAT61" s="2"/>
      <c r="HAU61" s="2"/>
      <c r="HAV61" s="2"/>
      <c r="HAW61" s="2"/>
      <c r="HAX61" s="2"/>
      <c r="HAY61" s="2"/>
      <c r="HAZ61" s="2"/>
      <c r="HBA61" s="2"/>
      <c r="HBB61" s="2"/>
      <c r="HBC61" s="2"/>
      <c r="HBD61" s="2"/>
      <c r="HBE61" s="2"/>
      <c r="HBF61" s="2"/>
      <c r="HBG61" s="2"/>
      <c r="HBH61" s="2"/>
      <c r="HBI61" s="2"/>
      <c r="HBJ61" s="2"/>
      <c r="HBK61" s="2"/>
      <c r="HBL61" s="2"/>
      <c r="HBM61" s="2"/>
      <c r="HBN61" s="2"/>
      <c r="HBO61" s="2"/>
      <c r="HBP61" s="2"/>
      <c r="HBQ61" s="2"/>
      <c r="HBR61" s="2"/>
      <c r="HBS61" s="2"/>
      <c r="HBT61" s="2"/>
      <c r="HBU61" s="2"/>
      <c r="HBV61" s="2"/>
      <c r="HBW61" s="2"/>
      <c r="HBX61" s="2"/>
      <c r="HBY61" s="2"/>
      <c r="HBZ61" s="2"/>
      <c r="HCA61" s="2"/>
      <c r="HCB61" s="2"/>
      <c r="HCC61" s="2"/>
      <c r="HCD61" s="2"/>
      <c r="HCE61" s="2"/>
      <c r="HCF61" s="2"/>
      <c r="HCG61" s="2"/>
      <c r="HCH61" s="2"/>
      <c r="HCI61" s="2"/>
      <c r="HCJ61" s="2"/>
      <c r="HCK61" s="2"/>
      <c r="HCL61" s="2"/>
      <c r="HCM61" s="2"/>
      <c r="HCN61" s="2"/>
      <c r="HCO61" s="2"/>
      <c r="HCP61" s="2"/>
      <c r="HCQ61" s="2"/>
      <c r="HCR61" s="2"/>
      <c r="HCS61" s="2"/>
      <c r="HCT61" s="2"/>
      <c r="HCU61" s="2"/>
      <c r="HCV61" s="2"/>
      <c r="HCW61" s="2"/>
      <c r="HCX61" s="2"/>
      <c r="HCY61" s="2"/>
      <c r="HCZ61" s="2"/>
      <c r="HDA61" s="2"/>
      <c r="HDB61" s="2"/>
      <c r="HDC61" s="2"/>
      <c r="HDD61" s="2"/>
      <c r="HDE61" s="2"/>
      <c r="HDF61" s="2"/>
      <c r="HDG61" s="2"/>
      <c r="HDH61" s="2"/>
      <c r="HDI61" s="2"/>
      <c r="HDJ61" s="2"/>
      <c r="HDK61" s="2"/>
      <c r="HDL61" s="2"/>
      <c r="HDM61" s="2"/>
      <c r="HDN61" s="2"/>
      <c r="HDO61" s="2"/>
      <c r="HDP61" s="2"/>
      <c r="HDQ61" s="2"/>
      <c r="HDR61" s="2"/>
      <c r="HDS61" s="2"/>
      <c r="HDT61" s="2"/>
      <c r="HDU61" s="2"/>
      <c r="HDV61" s="2"/>
      <c r="HDW61" s="2"/>
      <c r="HDX61" s="2"/>
      <c r="HDY61" s="2"/>
      <c r="HDZ61" s="2"/>
      <c r="HEA61" s="2"/>
      <c r="HEB61" s="2"/>
      <c r="HEC61" s="2"/>
      <c r="HED61" s="2"/>
      <c r="HEE61" s="2"/>
      <c r="HEF61" s="2"/>
      <c r="HEG61" s="2"/>
      <c r="HEH61" s="2"/>
      <c r="HEI61" s="2"/>
      <c r="HEJ61" s="2"/>
      <c r="HEK61" s="2"/>
      <c r="HEL61" s="2"/>
      <c r="HEM61" s="2"/>
      <c r="HEN61" s="2"/>
      <c r="HEO61" s="2"/>
      <c r="HEP61" s="2"/>
      <c r="HEQ61" s="2"/>
      <c r="HER61" s="2"/>
      <c r="HES61" s="2"/>
      <c r="HET61" s="2"/>
      <c r="HEU61" s="2"/>
      <c r="HEV61" s="2"/>
      <c r="HEW61" s="2"/>
      <c r="HEX61" s="2"/>
      <c r="HEY61" s="2"/>
      <c r="HEZ61" s="2"/>
      <c r="HFA61" s="2"/>
      <c r="HFB61" s="2"/>
      <c r="HFC61" s="2"/>
      <c r="HFD61" s="2"/>
      <c r="HFE61" s="2"/>
      <c r="HFF61" s="2"/>
      <c r="HFG61" s="2"/>
      <c r="HFH61" s="2"/>
      <c r="HFI61" s="2"/>
      <c r="HFJ61" s="2"/>
      <c r="HFK61" s="2"/>
      <c r="HFL61" s="2"/>
      <c r="HFM61" s="2"/>
      <c r="HFN61" s="2"/>
      <c r="HFO61" s="2"/>
      <c r="HFP61" s="2"/>
      <c r="HFQ61" s="2"/>
      <c r="HFR61" s="2"/>
      <c r="HFS61" s="2"/>
      <c r="HFT61" s="2"/>
      <c r="HFU61" s="2"/>
      <c r="HFV61" s="2"/>
      <c r="HFW61" s="2"/>
      <c r="HFX61" s="2"/>
      <c r="HFY61" s="2"/>
      <c r="HFZ61" s="2"/>
      <c r="HGA61" s="2"/>
      <c r="HGB61" s="2"/>
      <c r="HGC61" s="2"/>
      <c r="HGD61" s="2"/>
      <c r="HGE61" s="2"/>
      <c r="HGF61" s="2"/>
      <c r="HGG61" s="2"/>
      <c r="HGH61" s="2"/>
      <c r="HGI61" s="2"/>
      <c r="HGJ61" s="2"/>
      <c r="HGK61" s="2"/>
      <c r="HGL61" s="2"/>
      <c r="HGM61" s="2"/>
      <c r="HGN61" s="2"/>
      <c r="HGO61" s="2"/>
      <c r="HGP61" s="2"/>
      <c r="HGQ61" s="2"/>
      <c r="HGR61" s="2"/>
      <c r="HGS61" s="2"/>
      <c r="HGT61" s="2"/>
      <c r="HGU61" s="2"/>
      <c r="HGV61" s="2"/>
      <c r="HGW61" s="2"/>
      <c r="HGX61" s="2"/>
      <c r="HGY61" s="2"/>
      <c r="HGZ61" s="2"/>
      <c r="HHA61" s="2"/>
      <c r="HHB61" s="2"/>
      <c r="HHC61" s="2"/>
      <c r="HHD61" s="2"/>
      <c r="HHE61" s="2"/>
      <c r="HHF61" s="2"/>
      <c r="HHG61" s="2"/>
      <c r="HHH61" s="2"/>
      <c r="HHI61" s="2"/>
      <c r="HHJ61" s="2"/>
      <c r="HHK61" s="2"/>
      <c r="HHL61" s="2"/>
      <c r="HHM61" s="2"/>
      <c r="HHN61" s="2"/>
      <c r="HHO61" s="2"/>
      <c r="HHP61" s="2"/>
      <c r="HHQ61" s="2"/>
      <c r="HHR61" s="2"/>
      <c r="HHS61" s="2"/>
      <c r="HHT61" s="2"/>
      <c r="HHU61" s="2"/>
      <c r="HHV61" s="2"/>
      <c r="HHW61" s="2"/>
      <c r="HHX61" s="2"/>
      <c r="HHY61" s="2"/>
      <c r="HHZ61" s="2"/>
      <c r="HIA61" s="2"/>
      <c r="HIB61" s="2"/>
      <c r="HIC61" s="2"/>
      <c r="HID61" s="2"/>
      <c r="HIE61" s="2"/>
      <c r="HIF61" s="2"/>
      <c r="HIG61" s="2"/>
      <c r="HIH61" s="2"/>
      <c r="HII61" s="2"/>
      <c r="HIJ61" s="2"/>
      <c r="HIK61" s="2"/>
      <c r="HIL61" s="2"/>
      <c r="HIM61" s="2"/>
      <c r="HIN61" s="2"/>
      <c r="HIO61" s="2"/>
      <c r="HIP61" s="2"/>
      <c r="HIQ61" s="2"/>
      <c r="HIR61" s="2"/>
      <c r="HIS61" s="2"/>
      <c r="HIT61" s="2"/>
      <c r="HIU61" s="2"/>
      <c r="HIV61" s="2"/>
      <c r="HIW61" s="2"/>
      <c r="HIX61" s="2"/>
      <c r="HIY61" s="2"/>
      <c r="HIZ61" s="2"/>
      <c r="HJA61" s="2"/>
      <c r="HJB61" s="2"/>
      <c r="HJC61" s="2"/>
      <c r="HJD61" s="2"/>
      <c r="HJE61" s="2"/>
      <c r="HJF61" s="2"/>
      <c r="HJG61" s="2"/>
      <c r="HJH61" s="2"/>
      <c r="HJI61" s="2"/>
      <c r="HJJ61" s="2"/>
      <c r="HJK61" s="2"/>
      <c r="HJL61" s="2"/>
      <c r="HJM61" s="2"/>
      <c r="HJN61" s="2"/>
      <c r="HJO61" s="2"/>
      <c r="HJP61" s="2"/>
      <c r="HJQ61" s="2"/>
      <c r="HJR61" s="2"/>
      <c r="HJS61" s="2"/>
      <c r="HJT61" s="2"/>
      <c r="HJU61" s="2"/>
      <c r="HJV61" s="2"/>
      <c r="HJW61" s="2"/>
      <c r="HJX61" s="2"/>
      <c r="HJY61" s="2"/>
      <c r="HJZ61" s="2"/>
      <c r="HKA61" s="2"/>
      <c r="HKB61" s="2"/>
      <c r="HKC61" s="2"/>
      <c r="HKD61" s="2"/>
      <c r="HKE61" s="2"/>
      <c r="HKF61" s="2"/>
      <c r="HKG61" s="2"/>
      <c r="HKH61" s="2"/>
      <c r="HKI61" s="2"/>
      <c r="HKJ61" s="2"/>
      <c r="HKK61" s="2"/>
      <c r="HKL61" s="2"/>
      <c r="HKM61" s="2"/>
      <c r="HKN61" s="2"/>
      <c r="HKO61" s="2"/>
      <c r="HKP61" s="2"/>
      <c r="HKQ61" s="2"/>
      <c r="HKR61" s="2"/>
      <c r="HKS61" s="2"/>
      <c r="HKT61" s="2"/>
      <c r="HKU61" s="2"/>
      <c r="HKV61" s="2"/>
      <c r="HKW61" s="2"/>
      <c r="HKX61" s="2"/>
      <c r="HKY61" s="2"/>
      <c r="HKZ61" s="2"/>
      <c r="HLA61" s="2"/>
      <c r="HLB61" s="2"/>
      <c r="HLC61" s="2"/>
      <c r="HLD61" s="2"/>
      <c r="HLE61" s="2"/>
      <c r="HLF61" s="2"/>
      <c r="HLG61" s="2"/>
      <c r="HLH61" s="2"/>
      <c r="HLI61" s="2"/>
      <c r="HLJ61" s="2"/>
      <c r="HLK61" s="2"/>
      <c r="HLL61" s="2"/>
      <c r="HLM61" s="2"/>
      <c r="HLN61" s="2"/>
      <c r="HLO61" s="2"/>
      <c r="HLP61" s="2"/>
      <c r="HLQ61" s="2"/>
      <c r="HLR61" s="2"/>
      <c r="HLS61" s="2"/>
      <c r="HLT61" s="2"/>
      <c r="HLU61" s="2"/>
      <c r="HLV61" s="2"/>
      <c r="HLW61" s="2"/>
      <c r="HLX61" s="2"/>
      <c r="HLY61" s="2"/>
      <c r="HLZ61" s="2"/>
      <c r="HMA61" s="2"/>
      <c r="HMB61" s="2"/>
      <c r="HMC61" s="2"/>
      <c r="HMD61" s="2"/>
      <c r="HME61" s="2"/>
      <c r="HMF61" s="2"/>
      <c r="HMG61" s="2"/>
      <c r="HMH61" s="2"/>
      <c r="HMI61" s="2"/>
      <c r="HMJ61" s="2"/>
      <c r="HMK61" s="2"/>
      <c r="HML61" s="2"/>
      <c r="HMM61" s="2"/>
      <c r="HMN61" s="2"/>
      <c r="HMO61" s="2"/>
      <c r="HMP61" s="2"/>
      <c r="HMQ61" s="2"/>
      <c r="HMR61" s="2"/>
      <c r="HMS61" s="2"/>
      <c r="HMT61" s="2"/>
      <c r="HMU61" s="2"/>
      <c r="HMV61" s="2"/>
      <c r="HMW61" s="2"/>
      <c r="HMX61" s="2"/>
      <c r="HMY61" s="2"/>
      <c r="HMZ61" s="2"/>
      <c r="HNA61" s="2"/>
      <c r="HNB61" s="2"/>
      <c r="HNC61" s="2"/>
      <c r="HND61" s="2"/>
      <c r="HNE61" s="2"/>
      <c r="HNF61" s="2"/>
      <c r="HNG61" s="2"/>
      <c r="HNH61" s="2"/>
      <c r="HNI61" s="2"/>
      <c r="HNJ61" s="2"/>
      <c r="HNK61" s="2"/>
      <c r="HNL61" s="2"/>
      <c r="HNM61" s="2"/>
      <c r="HNN61" s="2"/>
      <c r="HNO61" s="2"/>
      <c r="HNP61" s="2"/>
      <c r="HNQ61" s="2"/>
      <c r="HNR61" s="2"/>
      <c r="HNS61" s="2"/>
      <c r="HNT61" s="2"/>
      <c r="HNU61" s="2"/>
      <c r="HNV61" s="2"/>
      <c r="HNW61" s="2"/>
      <c r="HNX61" s="2"/>
      <c r="HNY61" s="2"/>
      <c r="HNZ61" s="2"/>
      <c r="HOA61" s="2"/>
      <c r="HOB61" s="2"/>
      <c r="HOC61" s="2"/>
      <c r="HOD61" s="2"/>
      <c r="HOE61" s="2"/>
      <c r="HOF61" s="2"/>
      <c r="HOG61" s="2"/>
      <c r="HOH61" s="2"/>
      <c r="HOI61" s="2"/>
      <c r="HOJ61" s="2"/>
      <c r="HOK61" s="2"/>
      <c r="HOL61" s="2"/>
      <c r="HOM61" s="2"/>
      <c r="HON61" s="2"/>
      <c r="HOO61" s="2"/>
      <c r="HOP61" s="2"/>
      <c r="HOQ61" s="2"/>
      <c r="HOR61" s="2"/>
      <c r="HOS61" s="2"/>
      <c r="HOT61" s="2"/>
      <c r="HOU61" s="2"/>
      <c r="HOV61" s="2"/>
      <c r="HOW61" s="2"/>
      <c r="HOX61" s="2"/>
      <c r="HOY61" s="2"/>
      <c r="HOZ61" s="2"/>
      <c r="HPA61" s="2"/>
      <c r="HPB61" s="2"/>
      <c r="HPC61" s="2"/>
      <c r="HPD61" s="2"/>
      <c r="HPE61" s="2"/>
      <c r="HPF61" s="2"/>
      <c r="HPG61" s="2"/>
      <c r="HPH61" s="2"/>
      <c r="HPI61" s="2"/>
      <c r="HPJ61" s="2"/>
      <c r="HPK61" s="2"/>
      <c r="HPL61" s="2"/>
      <c r="HPM61" s="2"/>
      <c r="HPN61" s="2"/>
      <c r="HPO61" s="2"/>
      <c r="HPP61" s="2"/>
      <c r="HPQ61" s="2"/>
      <c r="HPR61" s="2"/>
      <c r="HPS61" s="2"/>
      <c r="HPT61" s="2"/>
      <c r="HPU61" s="2"/>
      <c r="HPV61" s="2"/>
      <c r="HPW61" s="2"/>
      <c r="HPX61" s="2"/>
      <c r="HPY61" s="2"/>
      <c r="HPZ61" s="2"/>
      <c r="HQA61" s="2"/>
      <c r="HQB61" s="2"/>
      <c r="HQC61" s="2"/>
      <c r="HQD61" s="2"/>
      <c r="HQE61" s="2"/>
      <c r="HQF61" s="2"/>
      <c r="HQG61" s="2"/>
      <c r="HQH61" s="2"/>
      <c r="HQI61" s="2"/>
      <c r="HQJ61" s="2"/>
      <c r="HQK61" s="2"/>
      <c r="HQL61" s="2"/>
      <c r="HQM61" s="2"/>
      <c r="HQN61" s="2"/>
      <c r="HQO61" s="2"/>
      <c r="HQP61" s="2"/>
      <c r="HQQ61" s="2"/>
      <c r="HQR61" s="2"/>
      <c r="HQS61" s="2"/>
      <c r="HQT61" s="2"/>
      <c r="HQU61" s="2"/>
      <c r="HQV61" s="2"/>
      <c r="HQW61" s="2"/>
      <c r="HQX61" s="2"/>
      <c r="HQY61" s="2"/>
      <c r="HQZ61" s="2"/>
      <c r="HRA61" s="2"/>
      <c r="HRB61" s="2"/>
      <c r="HRC61" s="2"/>
      <c r="HRD61" s="2"/>
      <c r="HRE61" s="2"/>
      <c r="HRF61" s="2"/>
      <c r="HRG61" s="2"/>
      <c r="HRH61" s="2"/>
      <c r="HRI61" s="2"/>
      <c r="HRJ61" s="2"/>
      <c r="HRK61" s="2"/>
      <c r="HRL61" s="2"/>
      <c r="HRM61" s="2"/>
      <c r="HRN61" s="2"/>
      <c r="HRO61" s="2"/>
      <c r="HRP61" s="2"/>
      <c r="HRQ61" s="2"/>
      <c r="HRR61" s="2"/>
      <c r="HRS61" s="2"/>
      <c r="HRT61" s="2"/>
      <c r="HRU61" s="2"/>
      <c r="HRV61" s="2"/>
      <c r="HRW61" s="2"/>
      <c r="HRX61" s="2"/>
      <c r="HRY61" s="2"/>
      <c r="HRZ61" s="2"/>
      <c r="HSA61" s="2"/>
      <c r="HSB61" s="2"/>
      <c r="HSC61" s="2"/>
      <c r="HSD61" s="2"/>
      <c r="HSE61" s="2"/>
      <c r="HSF61" s="2"/>
      <c r="HSG61" s="2"/>
      <c r="HSH61" s="2"/>
      <c r="HSI61" s="2"/>
      <c r="HSJ61" s="2"/>
      <c r="HSK61" s="2"/>
      <c r="HSL61" s="2"/>
      <c r="HSM61" s="2"/>
      <c r="HSN61" s="2"/>
      <c r="HSO61" s="2"/>
      <c r="HSP61" s="2"/>
      <c r="HSQ61" s="2"/>
      <c r="HSR61" s="2"/>
      <c r="HSS61" s="2"/>
      <c r="HST61" s="2"/>
      <c r="HSU61" s="2"/>
      <c r="HSV61" s="2"/>
      <c r="HSW61" s="2"/>
      <c r="HSX61" s="2"/>
      <c r="HSY61" s="2"/>
      <c r="HSZ61" s="2"/>
      <c r="HTA61" s="2"/>
      <c r="HTB61" s="2"/>
      <c r="HTC61" s="2"/>
      <c r="HTD61" s="2"/>
      <c r="HTE61" s="2"/>
      <c r="HTF61" s="2"/>
      <c r="HTG61" s="2"/>
      <c r="HTH61" s="2"/>
      <c r="HTI61" s="2"/>
      <c r="HTJ61" s="2"/>
      <c r="HTK61" s="2"/>
      <c r="HTL61" s="2"/>
      <c r="HTM61" s="2"/>
      <c r="HTN61" s="2"/>
      <c r="HTO61" s="2"/>
      <c r="HTP61" s="2"/>
      <c r="HTQ61" s="2"/>
      <c r="HTR61" s="2"/>
      <c r="HTS61" s="2"/>
      <c r="HTT61" s="2"/>
      <c r="HTU61" s="2"/>
      <c r="HTV61" s="2"/>
      <c r="HTW61" s="2"/>
      <c r="HTX61" s="2"/>
      <c r="HTY61" s="2"/>
      <c r="HTZ61" s="2"/>
      <c r="HUA61" s="2"/>
      <c r="HUB61" s="2"/>
      <c r="HUC61" s="2"/>
      <c r="HUD61" s="2"/>
      <c r="HUE61" s="2"/>
      <c r="HUF61" s="2"/>
      <c r="HUG61" s="2"/>
      <c r="HUH61" s="2"/>
      <c r="HUI61" s="2"/>
      <c r="HUJ61" s="2"/>
      <c r="HUK61" s="2"/>
      <c r="HUL61" s="2"/>
      <c r="HUM61" s="2"/>
      <c r="HUN61" s="2"/>
      <c r="HUO61" s="2"/>
      <c r="HUP61" s="2"/>
      <c r="HUQ61" s="2"/>
      <c r="HUR61" s="2"/>
      <c r="HUS61" s="2"/>
      <c r="HUT61" s="2"/>
      <c r="HUU61" s="2"/>
      <c r="HUV61" s="2"/>
      <c r="HUW61" s="2"/>
      <c r="HUX61" s="2"/>
      <c r="HUY61" s="2"/>
      <c r="HUZ61" s="2"/>
      <c r="HVA61" s="2"/>
      <c r="HVB61" s="2"/>
      <c r="HVC61" s="2"/>
      <c r="HVD61" s="2"/>
      <c r="HVE61" s="2"/>
      <c r="HVF61" s="2"/>
      <c r="HVG61" s="2"/>
      <c r="HVH61" s="2"/>
      <c r="HVI61" s="2"/>
      <c r="HVJ61" s="2"/>
      <c r="HVK61" s="2"/>
      <c r="HVL61" s="2"/>
      <c r="HVM61" s="2"/>
      <c r="HVN61" s="2"/>
      <c r="HVO61" s="2"/>
      <c r="HVP61" s="2"/>
      <c r="HVQ61" s="2"/>
      <c r="HVR61" s="2"/>
      <c r="HVS61" s="2"/>
      <c r="HVT61" s="2"/>
      <c r="HVU61" s="2"/>
      <c r="HVV61" s="2"/>
      <c r="HVW61" s="2"/>
      <c r="HVX61" s="2"/>
      <c r="HVY61" s="2"/>
      <c r="HVZ61" s="2"/>
      <c r="HWA61" s="2"/>
      <c r="HWB61" s="2"/>
      <c r="HWC61" s="2"/>
      <c r="HWD61" s="2"/>
      <c r="HWE61" s="2"/>
      <c r="HWF61" s="2"/>
      <c r="HWG61" s="2"/>
      <c r="HWH61" s="2"/>
      <c r="HWI61" s="2"/>
      <c r="HWJ61" s="2"/>
      <c r="HWK61" s="2"/>
      <c r="HWL61" s="2"/>
      <c r="HWM61" s="2"/>
      <c r="HWN61" s="2"/>
      <c r="HWO61" s="2"/>
      <c r="HWP61" s="2"/>
      <c r="HWQ61" s="2"/>
      <c r="HWR61" s="2"/>
      <c r="HWS61" s="2"/>
      <c r="HWT61" s="2"/>
      <c r="HWU61" s="2"/>
      <c r="HWV61" s="2"/>
      <c r="HWW61" s="2"/>
      <c r="HWX61" s="2"/>
      <c r="HWY61" s="2"/>
      <c r="HWZ61" s="2"/>
      <c r="HXA61" s="2"/>
      <c r="HXB61" s="2"/>
      <c r="HXC61" s="2"/>
      <c r="HXD61" s="2"/>
      <c r="HXE61" s="2"/>
      <c r="HXF61" s="2"/>
      <c r="HXG61" s="2"/>
      <c r="HXH61" s="2"/>
      <c r="HXI61" s="2"/>
      <c r="HXJ61" s="2"/>
      <c r="HXK61" s="2"/>
      <c r="HXL61" s="2"/>
      <c r="HXM61" s="2"/>
      <c r="HXN61" s="2"/>
      <c r="HXO61" s="2"/>
      <c r="HXP61" s="2"/>
      <c r="HXQ61" s="2"/>
      <c r="HXR61" s="2"/>
      <c r="HXS61" s="2"/>
      <c r="HXT61" s="2"/>
      <c r="HXU61" s="2"/>
      <c r="HXV61" s="2"/>
      <c r="HXW61" s="2"/>
      <c r="HXX61" s="2"/>
      <c r="HXY61" s="2"/>
      <c r="HXZ61" s="2"/>
      <c r="HYA61" s="2"/>
      <c r="HYB61" s="2"/>
      <c r="HYC61" s="2"/>
      <c r="HYD61" s="2"/>
      <c r="HYE61" s="2"/>
      <c r="HYF61" s="2"/>
      <c r="HYG61" s="2"/>
      <c r="HYH61" s="2"/>
      <c r="HYI61" s="2"/>
      <c r="HYJ61" s="2"/>
      <c r="HYK61" s="2"/>
      <c r="HYL61" s="2"/>
      <c r="HYM61" s="2"/>
      <c r="HYN61" s="2"/>
      <c r="HYO61" s="2"/>
      <c r="HYP61" s="2"/>
      <c r="HYQ61" s="2"/>
      <c r="HYR61" s="2"/>
      <c r="HYS61" s="2"/>
      <c r="HYT61" s="2"/>
      <c r="HYU61" s="2"/>
      <c r="HYV61" s="2"/>
      <c r="HYW61" s="2"/>
      <c r="HYX61" s="2"/>
      <c r="HYY61" s="2"/>
      <c r="HYZ61" s="2"/>
      <c r="HZA61" s="2"/>
      <c r="HZB61" s="2"/>
      <c r="HZC61" s="2"/>
      <c r="HZD61" s="2"/>
      <c r="HZE61" s="2"/>
      <c r="HZF61" s="2"/>
      <c r="HZG61" s="2"/>
      <c r="HZH61" s="2"/>
      <c r="HZI61" s="2"/>
      <c r="HZJ61" s="2"/>
      <c r="HZK61" s="2"/>
      <c r="HZL61" s="2"/>
      <c r="HZM61" s="2"/>
      <c r="HZN61" s="2"/>
      <c r="HZO61" s="2"/>
      <c r="HZP61" s="2"/>
      <c r="HZQ61" s="2"/>
      <c r="HZR61" s="2"/>
      <c r="HZS61" s="2"/>
      <c r="HZT61" s="2"/>
      <c r="HZU61" s="2"/>
      <c r="HZV61" s="2"/>
      <c r="HZW61" s="2"/>
      <c r="HZX61" s="2"/>
      <c r="HZY61" s="2"/>
      <c r="HZZ61" s="2"/>
      <c r="IAA61" s="2"/>
      <c r="IAB61" s="2"/>
      <c r="IAC61" s="2"/>
      <c r="IAD61" s="2"/>
      <c r="IAE61" s="2"/>
      <c r="IAF61" s="2"/>
      <c r="IAG61" s="2"/>
      <c r="IAH61" s="2"/>
      <c r="IAI61" s="2"/>
      <c r="IAJ61" s="2"/>
      <c r="IAK61" s="2"/>
      <c r="IAL61" s="2"/>
      <c r="IAM61" s="2"/>
      <c r="IAN61" s="2"/>
      <c r="IAO61" s="2"/>
      <c r="IAP61" s="2"/>
      <c r="IAQ61" s="2"/>
      <c r="IAR61" s="2"/>
      <c r="IAS61" s="2"/>
      <c r="IAT61" s="2"/>
      <c r="IAU61" s="2"/>
      <c r="IAV61" s="2"/>
      <c r="IAW61" s="2"/>
      <c r="IAX61" s="2"/>
      <c r="IAY61" s="2"/>
      <c r="IAZ61" s="2"/>
      <c r="IBA61" s="2"/>
      <c r="IBB61" s="2"/>
      <c r="IBC61" s="2"/>
      <c r="IBD61" s="2"/>
      <c r="IBE61" s="2"/>
      <c r="IBF61" s="2"/>
      <c r="IBG61" s="2"/>
      <c r="IBH61" s="2"/>
      <c r="IBI61" s="2"/>
      <c r="IBJ61" s="2"/>
      <c r="IBK61" s="2"/>
      <c r="IBL61" s="2"/>
      <c r="IBM61" s="2"/>
      <c r="IBN61" s="2"/>
      <c r="IBO61" s="2"/>
      <c r="IBP61" s="2"/>
      <c r="IBQ61" s="2"/>
      <c r="IBR61" s="2"/>
      <c r="IBS61" s="2"/>
      <c r="IBT61" s="2"/>
      <c r="IBU61" s="2"/>
      <c r="IBV61" s="2"/>
      <c r="IBW61" s="2"/>
      <c r="IBX61" s="2"/>
      <c r="IBY61" s="2"/>
      <c r="IBZ61" s="2"/>
      <c r="ICA61" s="2"/>
      <c r="ICB61" s="2"/>
      <c r="ICC61" s="2"/>
      <c r="ICD61" s="2"/>
      <c r="ICE61" s="2"/>
      <c r="ICF61" s="2"/>
      <c r="ICG61" s="2"/>
      <c r="ICH61" s="2"/>
      <c r="ICI61" s="2"/>
      <c r="ICJ61" s="2"/>
      <c r="ICK61" s="2"/>
      <c r="ICL61" s="2"/>
      <c r="ICM61" s="2"/>
      <c r="ICN61" s="2"/>
      <c r="ICO61" s="2"/>
      <c r="ICP61" s="2"/>
      <c r="ICQ61" s="2"/>
      <c r="ICR61" s="2"/>
      <c r="ICS61" s="2"/>
      <c r="ICT61" s="2"/>
      <c r="ICU61" s="2"/>
      <c r="ICV61" s="2"/>
      <c r="ICW61" s="2"/>
      <c r="ICX61" s="2"/>
      <c r="ICY61" s="2"/>
      <c r="ICZ61" s="2"/>
      <c r="IDA61" s="2"/>
      <c r="IDB61" s="2"/>
      <c r="IDC61" s="2"/>
      <c r="IDD61" s="2"/>
      <c r="IDE61" s="2"/>
      <c r="IDF61" s="2"/>
      <c r="IDG61" s="2"/>
      <c r="IDH61" s="2"/>
      <c r="IDI61" s="2"/>
      <c r="IDJ61" s="2"/>
      <c r="IDK61" s="2"/>
      <c r="IDL61" s="2"/>
      <c r="IDM61" s="2"/>
      <c r="IDN61" s="2"/>
      <c r="IDO61" s="2"/>
      <c r="IDP61" s="2"/>
      <c r="IDQ61" s="2"/>
      <c r="IDR61" s="2"/>
      <c r="IDS61" s="2"/>
      <c r="IDT61" s="2"/>
      <c r="IDU61" s="2"/>
      <c r="IDV61" s="2"/>
      <c r="IDW61" s="2"/>
      <c r="IDX61" s="2"/>
      <c r="IDY61" s="2"/>
      <c r="IDZ61" s="2"/>
      <c r="IEA61" s="2"/>
      <c r="IEB61" s="2"/>
      <c r="IEC61" s="2"/>
      <c r="IED61" s="2"/>
      <c r="IEE61" s="2"/>
      <c r="IEF61" s="2"/>
      <c r="IEG61" s="2"/>
      <c r="IEH61" s="2"/>
      <c r="IEI61" s="2"/>
      <c r="IEJ61" s="2"/>
      <c r="IEK61" s="2"/>
      <c r="IEL61" s="2"/>
      <c r="IEM61" s="2"/>
      <c r="IEN61" s="2"/>
      <c r="IEO61" s="2"/>
      <c r="IEP61" s="2"/>
      <c r="IEQ61" s="2"/>
      <c r="IER61" s="2"/>
      <c r="IES61" s="2"/>
      <c r="IET61" s="2"/>
      <c r="IEU61" s="2"/>
      <c r="IEV61" s="2"/>
      <c r="IEW61" s="2"/>
      <c r="IEX61" s="2"/>
      <c r="IEY61" s="2"/>
      <c r="IEZ61" s="2"/>
      <c r="IFA61" s="2"/>
      <c r="IFB61" s="2"/>
      <c r="IFC61" s="2"/>
      <c r="IFD61" s="2"/>
      <c r="IFE61" s="2"/>
      <c r="IFF61" s="2"/>
      <c r="IFG61" s="2"/>
      <c r="IFH61" s="2"/>
      <c r="IFI61" s="2"/>
      <c r="IFJ61" s="2"/>
      <c r="IFK61" s="2"/>
      <c r="IFL61" s="2"/>
      <c r="IFM61" s="2"/>
      <c r="IFN61" s="2"/>
      <c r="IFO61" s="2"/>
      <c r="IFP61" s="2"/>
      <c r="IFQ61" s="2"/>
      <c r="IFR61" s="2"/>
      <c r="IFS61" s="2"/>
      <c r="IFT61" s="2"/>
      <c r="IFU61" s="2"/>
      <c r="IFV61" s="2"/>
      <c r="IFW61" s="2"/>
      <c r="IFX61" s="2"/>
      <c r="IFY61" s="2"/>
      <c r="IFZ61" s="2"/>
      <c r="IGA61" s="2"/>
      <c r="IGB61" s="2"/>
      <c r="IGC61" s="2"/>
      <c r="IGD61" s="2"/>
      <c r="IGE61" s="2"/>
      <c r="IGF61" s="2"/>
      <c r="IGG61" s="2"/>
      <c r="IGH61" s="2"/>
      <c r="IGI61" s="2"/>
      <c r="IGJ61" s="2"/>
      <c r="IGK61" s="2"/>
      <c r="IGL61" s="2"/>
      <c r="IGM61" s="2"/>
      <c r="IGN61" s="2"/>
      <c r="IGO61" s="2"/>
      <c r="IGP61" s="2"/>
      <c r="IGQ61" s="2"/>
      <c r="IGR61" s="2"/>
      <c r="IGS61" s="2"/>
      <c r="IGT61" s="2"/>
      <c r="IGU61" s="2"/>
      <c r="IGV61" s="2"/>
      <c r="IGW61" s="2"/>
      <c r="IGX61" s="2"/>
      <c r="IGY61" s="2"/>
      <c r="IGZ61" s="2"/>
      <c r="IHA61" s="2"/>
      <c r="IHB61" s="2"/>
      <c r="IHC61" s="2"/>
      <c r="IHD61" s="2"/>
      <c r="IHE61" s="2"/>
      <c r="IHF61" s="2"/>
      <c r="IHG61" s="2"/>
      <c r="IHH61" s="2"/>
      <c r="IHI61" s="2"/>
      <c r="IHJ61" s="2"/>
      <c r="IHK61" s="2"/>
      <c r="IHL61" s="2"/>
      <c r="IHM61" s="2"/>
      <c r="IHN61" s="2"/>
      <c r="IHO61" s="2"/>
      <c r="IHP61" s="2"/>
      <c r="IHQ61" s="2"/>
      <c r="IHR61" s="2"/>
      <c r="IHS61" s="2"/>
      <c r="IHT61" s="2"/>
      <c r="IHU61" s="2"/>
      <c r="IHV61" s="2"/>
      <c r="IHW61" s="2"/>
      <c r="IHX61" s="2"/>
      <c r="IHY61" s="2"/>
      <c r="IHZ61" s="2"/>
      <c r="IIA61" s="2"/>
      <c r="IIB61" s="2"/>
      <c r="IIC61" s="2"/>
      <c r="IID61" s="2"/>
      <c r="IIE61" s="2"/>
      <c r="IIF61" s="2"/>
      <c r="IIG61" s="2"/>
      <c r="IIH61" s="2"/>
      <c r="III61" s="2"/>
      <c r="IIJ61" s="2"/>
      <c r="IIK61" s="2"/>
      <c r="IIL61" s="2"/>
      <c r="IIM61" s="2"/>
      <c r="IIN61" s="2"/>
      <c r="IIO61" s="2"/>
      <c r="IIP61" s="2"/>
      <c r="IIQ61" s="2"/>
      <c r="IIR61" s="2"/>
      <c r="IIS61" s="2"/>
      <c r="IIT61" s="2"/>
      <c r="IIU61" s="2"/>
      <c r="IIV61" s="2"/>
      <c r="IIW61" s="2"/>
      <c r="IIX61" s="2"/>
      <c r="IIY61" s="2"/>
      <c r="IIZ61" s="2"/>
      <c r="IJA61" s="2"/>
      <c r="IJB61" s="2"/>
      <c r="IJC61" s="2"/>
      <c r="IJD61" s="2"/>
      <c r="IJE61" s="2"/>
      <c r="IJF61" s="2"/>
      <c r="IJG61" s="2"/>
      <c r="IJH61" s="2"/>
      <c r="IJI61" s="2"/>
      <c r="IJJ61" s="2"/>
      <c r="IJK61" s="2"/>
      <c r="IJL61" s="2"/>
      <c r="IJM61" s="2"/>
      <c r="IJN61" s="2"/>
      <c r="IJO61" s="2"/>
      <c r="IJP61" s="2"/>
      <c r="IJQ61" s="2"/>
      <c r="IJR61" s="2"/>
      <c r="IJS61" s="2"/>
      <c r="IJT61" s="2"/>
      <c r="IJU61" s="2"/>
      <c r="IJV61" s="2"/>
      <c r="IJW61" s="2"/>
      <c r="IJX61" s="2"/>
      <c r="IJY61" s="2"/>
      <c r="IJZ61" s="2"/>
      <c r="IKA61" s="2"/>
      <c r="IKB61" s="2"/>
      <c r="IKC61" s="2"/>
      <c r="IKD61" s="2"/>
      <c r="IKE61" s="2"/>
      <c r="IKF61" s="2"/>
      <c r="IKG61" s="2"/>
      <c r="IKH61" s="2"/>
      <c r="IKI61" s="2"/>
      <c r="IKJ61" s="2"/>
      <c r="IKK61" s="2"/>
      <c r="IKL61" s="2"/>
      <c r="IKM61" s="2"/>
      <c r="IKN61" s="2"/>
      <c r="IKO61" s="2"/>
      <c r="IKP61" s="2"/>
      <c r="IKQ61" s="2"/>
      <c r="IKR61" s="2"/>
      <c r="IKS61" s="2"/>
      <c r="IKT61" s="2"/>
      <c r="IKU61" s="2"/>
      <c r="IKV61" s="2"/>
      <c r="IKW61" s="2"/>
      <c r="IKX61" s="2"/>
      <c r="IKY61" s="2"/>
      <c r="IKZ61" s="2"/>
      <c r="ILA61" s="2"/>
      <c r="ILB61" s="2"/>
      <c r="ILC61" s="2"/>
      <c r="ILD61" s="2"/>
      <c r="ILE61" s="2"/>
      <c r="ILF61" s="2"/>
      <c r="ILG61" s="2"/>
      <c r="ILH61" s="2"/>
      <c r="ILI61" s="2"/>
      <c r="ILJ61" s="2"/>
      <c r="ILK61" s="2"/>
      <c r="ILL61" s="2"/>
      <c r="ILM61" s="2"/>
      <c r="ILN61" s="2"/>
      <c r="ILO61" s="2"/>
      <c r="ILP61" s="2"/>
      <c r="ILQ61" s="2"/>
      <c r="ILR61" s="2"/>
      <c r="ILS61" s="2"/>
      <c r="ILT61" s="2"/>
      <c r="ILU61" s="2"/>
      <c r="ILV61" s="2"/>
      <c r="ILW61" s="2"/>
      <c r="ILX61" s="2"/>
      <c r="ILY61" s="2"/>
      <c r="ILZ61" s="2"/>
      <c r="IMA61" s="2"/>
      <c r="IMB61" s="2"/>
      <c r="IMC61" s="2"/>
      <c r="IMD61" s="2"/>
      <c r="IME61" s="2"/>
      <c r="IMF61" s="2"/>
      <c r="IMG61" s="2"/>
      <c r="IMH61" s="2"/>
      <c r="IMI61" s="2"/>
      <c r="IMJ61" s="2"/>
      <c r="IMK61" s="2"/>
      <c r="IML61" s="2"/>
      <c r="IMM61" s="2"/>
      <c r="IMN61" s="2"/>
      <c r="IMO61" s="2"/>
      <c r="IMP61" s="2"/>
      <c r="IMQ61" s="2"/>
      <c r="IMR61" s="2"/>
      <c r="IMS61" s="2"/>
      <c r="IMT61" s="2"/>
      <c r="IMU61" s="2"/>
      <c r="IMV61" s="2"/>
      <c r="IMW61" s="2"/>
      <c r="IMX61" s="2"/>
      <c r="IMY61" s="2"/>
      <c r="IMZ61" s="2"/>
      <c r="INA61" s="2"/>
      <c r="INB61" s="2"/>
      <c r="INC61" s="2"/>
      <c r="IND61" s="2"/>
      <c r="INE61" s="2"/>
      <c r="INF61" s="2"/>
      <c r="ING61" s="2"/>
      <c r="INH61" s="2"/>
      <c r="INI61" s="2"/>
      <c r="INJ61" s="2"/>
      <c r="INK61" s="2"/>
      <c r="INL61" s="2"/>
      <c r="INM61" s="2"/>
      <c r="INN61" s="2"/>
      <c r="INO61" s="2"/>
      <c r="INP61" s="2"/>
      <c r="INQ61" s="2"/>
      <c r="INR61" s="2"/>
      <c r="INS61" s="2"/>
      <c r="INT61" s="2"/>
      <c r="INU61" s="2"/>
      <c r="INV61" s="2"/>
      <c r="INW61" s="2"/>
      <c r="INX61" s="2"/>
      <c r="INY61" s="2"/>
      <c r="INZ61" s="2"/>
      <c r="IOA61" s="2"/>
      <c r="IOB61" s="2"/>
      <c r="IOC61" s="2"/>
      <c r="IOD61" s="2"/>
      <c r="IOE61" s="2"/>
      <c r="IOF61" s="2"/>
      <c r="IOG61" s="2"/>
      <c r="IOH61" s="2"/>
      <c r="IOI61" s="2"/>
      <c r="IOJ61" s="2"/>
      <c r="IOK61" s="2"/>
      <c r="IOL61" s="2"/>
      <c r="IOM61" s="2"/>
      <c r="ION61" s="2"/>
      <c r="IOO61" s="2"/>
      <c r="IOP61" s="2"/>
      <c r="IOQ61" s="2"/>
      <c r="IOR61" s="2"/>
      <c r="IOS61" s="2"/>
      <c r="IOT61" s="2"/>
      <c r="IOU61" s="2"/>
      <c r="IOV61" s="2"/>
      <c r="IOW61" s="2"/>
      <c r="IOX61" s="2"/>
      <c r="IOY61" s="2"/>
      <c r="IOZ61" s="2"/>
      <c r="IPA61" s="2"/>
      <c r="IPB61" s="2"/>
      <c r="IPC61" s="2"/>
      <c r="IPD61" s="2"/>
      <c r="IPE61" s="2"/>
      <c r="IPF61" s="2"/>
      <c r="IPG61" s="2"/>
      <c r="IPH61" s="2"/>
      <c r="IPI61" s="2"/>
      <c r="IPJ61" s="2"/>
      <c r="IPK61" s="2"/>
      <c r="IPL61" s="2"/>
      <c r="IPM61" s="2"/>
      <c r="IPN61" s="2"/>
      <c r="IPO61" s="2"/>
      <c r="IPP61" s="2"/>
      <c r="IPQ61" s="2"/>
      <c r="IPR61" s="2"/>
      <c r="IPS61" s="2"/>
      <c r="IPT61" s="2"/>
      <c r="IPU61" s="2"/>
      <c r="IPV61" s="2"/>
      <c r="IPW61" s="2"/>
      <c r="IPX61" s="2"/>
      <c r="IPY61" s="2"/>
      <c r="IPZ61" s="2"/>
      <c r="IQA61" s="2"/>
      <c r="IQB61" s="2"/>
      <c r="IQC61" s="2"/>
      <c r="IQD61" s="2"/>
      <c r="IQE61" s="2"/>
      <c r="IQF61" s="2"/>
      <c r="IQG61" s="2"/>
      <c r="IQH61" s="2"/>
      <c r="IQI61" s="2"/>
      <c r="IQJ61" s="2"/>
      <c r="IQK61" s="2"/>
      <c r="IQL61" s="2"/>
      <c r="IQM61" s="2"/>
      <c r="IQN61" s="2"/>
      <c r="IQO61" s="2"/>
      <c r="IQP61" s="2"/>
      <c r="IQQ61" s="2"/>
      <c r="IQR61" s="2"/>
      <c r="IQS61" s="2"/>
      <c r="IQT61" s="2"/>
      <c r="IQU61" s="2"/>
      <c r="IQV61" s="2"/>
      <c r="IQW61" s="2"/>
      <c r="IQX61" s="2"/>
      <c r="IQY61" s="2"/>
      <c r="IQZ61" s="2"/>
      <c r="IRA61" s="2"/>
      <c r="IRB61" s="2"/>
      <c r="IRC61" s="2"/>
      <c r="IRD61" s="2"/>
      <c r="IRE61" s="2"/>
      <c r="IRF61" s="2"/>
      <c r="IRG61" s="2"/>
      <c r="IRH61" s="2"/>
      <c r="IRI61" s="2"/>
      <c r="IRJ61" s="2"/>
      <c r="IRK61" s="2"/>
      <c r="IRL61" s="2"/>
      <c r="IRM61" s="2"/>
      <c r="IRN61" s="2"/>
      <c r="IRO61" s="2"/>
      <c r="IRP61" s="2"/>
      <c r="IRQ61" s="2"/>
      <c r="IRR61" s="2"/>
      <c r="IRS61" s="2"/>
      <c r="IRT61" s="2"/>
      <c r="IRU61" s="2"/>
      <c r="IRV61" s="2"/>
      <c r="IRW61" s="2"/>
      <c r="IRX61" s="2"/>
      <c r="IRY61" s="2"/>
      <c r="IRZ61" s="2"/>
      <c r="ISA61" s="2"/>
      <c r="ISB61" s="2"/>
      <c r="ISC61" s="2"/>
      <c r="ISD61" s="2"/>
      <c r="ISE61" s="2"/>
      <c r="ISF61" s="2"/>
      <c r="ISG61" s="2"/>
      <c r="ISH61" s="2"/>
      <c r="ISI61" s="2"/>
      <c r="ISJ61" s="2"/>
      <c r="ISK61" s="2"/>
      <c r="ISL61" s="2"/>
      <c r="ISM61" s="2"/>
      <c r="ISN61" s="2"/>
      <c r="ISO61" s="2"/>
      <c r="ISP61" s="2"/>
      <c r="ISQ61" s="2"/>
      <c r="ISR61" s="2"/>
      <c r="ISS61" s="2"/>
      <c r="IST61" s="2"/>
      <c r="ISU61" s="2"/>
      <c r="ISV61" s="2"/>
      <c r="ISW61" s="2"/>
      <c r="ISX61" s="2"/>
      <c r="ISY61" s="2"/>
      <c r="ISZ61" s="2"/>
      <c r="ITA61" s="2"/>
      <c r="ITB61" s="2"/>
      <c r="ITC61" s="2"/>
      <c r="ITD61" s="2"/>
      <c r="ITE61" s="2"/>
      <c r="ITF61" s="2"/>
      <c r="ITG61" s="2"/>
      <c r="ITH61" s="2"/>
      <c r="ITI61" s="2"/>
      <c r="ITJ61" s="2"/>
      <c r="ITK61" s="2"/>
      <c r="ITL61" s="2"/>
      <c r="ITM61" s="2"/>
      <c r="ITN61" s="2"/>
      <c r="ITO61" s="2"/>
      <c r="ITP61" s="2"/>
      <c r="ITQ61" s="2"/>
      <c r="ITR61" s="2"/>
      <c r="ITS61" s="2"/>
      <c r="ITT61" s="2"/>
      <c r="ITU61" s="2"/>
      <c r="ITV61" s="2"/>
      <c r="ITW61" s="2"/>
      <c r="ITX61" s="2"/>
      <c r="ITY61" s="2"/>
      <c r="ITZ61" s="2"/>
      <c r="IUA61" s="2"/>
      <c r="IUB61" s="2"/>
      <c r="IUC61" s="2"/>
      <c r="IUD61" s="2"/>
      <c r="IUE61" s="2"/>
      <c r="IUF61" s="2"/>
      <c r="IUG61" s="2"/>
      <c r="IUH61" s="2"/>
      <c r="IUI61" s="2"/>
      <c r="IUJ61" s="2"/>
      <c r="IUK61" s="2"/>
      <c r="IUL61" s="2"/>
      <c r="IUM61" s="2"/>
      <c r="IUN61" s="2"/>
      <c r="IUO61" s="2"/>
      <c r="IUP61" s="2"/>
      <c r="IUQ61" s="2"/>
      <c r="IUR61" s="2"/>
      <c r="IUS61" s="2"/>
      <c r="IUT61" s="2"/>
      <c r="IUU61" s="2"/>
      <c r="IUV61" s="2"/>
      <c r="IUW61" s="2"/>
      <c r="IUX61" s="2"/>
      <c r="IUY61" s="2"/>
      <c r="IUZ61" s="2"/>
      <c r="IVA61" s="2"/>
      <c r="IVB61" s="2"/>
      <c r="IVC61" s="2"/>
      <c r="IVD61" s="2"/>
      <c r="IVE61" s="2"/>
      <c r="IVF61" s="2"/>
      <c r="IVG61" s="2"/>
      <c r="IVH61" s="2"/>
      <c r="IVI61" s="2"/>
      <c r="IVJ61" s="2"/>
      <c r="IVK61" s="2"/>
      <c r="IVL61" s="2"/>
      <c r="IVM61" s="2"/>
      <c r="IVN61" s="2"/>
      <c r="IVO61" s="2"/>
      <c r="IVP61" s="2"/>
      <c r="IVQ61" s="2"/>
      <c r="IVR61" s="2"/>
      <c r="IVS61" s="2"/>
      <c r="IVT61" s="2"/>
      <c r="IVU61" s="2"/>
      <c r="IVV61" s="2"/>
      <c r="IVW61" s="2"/>
      <c r="IVX61" s="2"/>
      <c r="IVY61" s="2"/>
      <c r="IVZ61" s="2"/>
      <c r="IWA61" s="2"/>
      <c r="IWB61" s="2"/>
      <c r="IWC61" s="2"/>
      <c r="IWD61" s="2"/>
      <c r="IWE61" s="2"/>
      <c r="IWF61" s="2"/>
      <c r="IWG61" s="2"/>
      <c r="IWH61" s="2"/>
      <c r="IWI61" s="2"/>
      <c r="IWJ61" s="2"/>
      <c r="IWK61" s="2"/>
      <c r="IWL61" s="2"/>
      <c r="IWM61" s="2"/>
      <c r="IWN61" s="2"/>
      <c r="IWO61" s="2"/>
      <c r="IWP61" s="2"/>
      <c r="IWQ61" s="2"/>
      <c r="IWR61" s="2"/>
      <c r="IWS61" s="2"/>
      <c r="IWT61" s="2"/>
      <c r="IWU61" s="2"/>
      <c r="IWV61" s="2"/>
      <c r="IWW61" s="2"/>
      <c r="IWX61" s="2"/>
      <c r="IWY61" s="2"/>
      <c r="IWZ61" s="2"/>
      <c r="IXA61" s="2"/>
      <c r="IXB61" s="2"/>
      <c r="IXC61" s="2"/>
      <c r="IXD61" s="2"/>
      <c r="IXE61" s="2"/>
      <c r="IXF61" s="2"/>
      <c r="IXG61" s="2"/>
      <c r="IXH61" s="2"/>
      <c r="IXI61" s="2"/>
      <c r="IXJ61" s="2"/>
      <c r="IXK61" s="2"/>
      <c r="IXL61" s="2"/>
      <c r="IXM61" s="2"/>
      <c r="IXN61" s="2"/>
      <c r="IXO61" s="2"/>
      <c r="IXP61" s="2"/>
      <c r="IXQ61" s="2"/>
      <c r="IXR61" s="2"/>
      <c r="IXS61" s="2"/>
      <c r="IXT61" s="2"/>
      <c r="IXU61" s="2"/>
      <c r="IXV61" s="2"/>
      <c r="IXW61" s="2"/>
      <c r="IXX61" s="2"/>
      <c r="IXY61" s="2"/>
      <c r="IXZ61" s="2"/>
      <c r="IYA61" s="2"/>
      <c r="IYB61" s="2"/>
      <c r="IYC61" s="2"/>
      <c r="IYD61" s="2"/>
      <c r="IYE61" s="2"/>
      <c r="IYF61" s="2"/>
      <c r="IYG61" s="2"/>
      <c r="IYH61" s="2"/>
      <c r="IYI61" s="2"/>
      <c r="IYJ61" s="2"/>
      <c r="IYK61" s="2"/>
      <c r="IYL61" s="2"/>
      <c r="IYM61" s="2"/>
      <c r="IYN61" s="2"/>
      <c r="IYO61" s="2"/>
      <c r="IYP61" s="2"/>
      <c r="IYQ61" s="2"/>
      <c r="IYR61" s="2"/>
      <c r="IYS61" s="2"/>
      <c r="IYT61" s="2"/>
      <c r="IYU61" s="2"/>
      <c r="IYV61" s="2"/>
      <c r="IYW61" s="2"/>
      <c r="IYX61" s="2"/>
      <c r="IYY61" s="2"/>
      <c r="IYZ61" s="2"/>
      <c r="IZA61" s="2"/>
      <c r="IZB61" s="2"/>
      <c r="IZC61" s="2"/>
      <c r="IZD61" s="2"/>
      <c r="IZE61" s="2"/>
      <c r="IZF61" s="2"/>
      <c r="IZG61" s="2"/>
      <c r="IZH61" s="2"/>
      <c r="IZI61" s="2"/>
      <c r="IZJ61" s="2"/>
      <c r="IZK61" s="2"/>
      <c r="IZL61" s="2"/>
      <c r="IZM61" s="2"/>
      <c r="IZN61" s="2"/>
      <c r="IZO61" s="2"/>
      <c r="IZP61" s="2"/>
      <c r="IZQ61" s="2"/>
      <c r="IZR61" s="2"/>
      <c r="IZS61" s="2"/>
      <c r="IZT61" s="2"/>
      <c r="IZU61" s="2"/>
      <c r="IZV61" s="2"/>
      <c r="IZW61" s="2"/>
      <c r="IZX61" s="2"/>
      <c r="IZY61" s="2"/>
      <c r="IZZ61" s="2"/>
      <c r="JAA61" s="2"/>
      <c r="JAB61" s="2"/>
      <c r="JAC61" s="2"/>
      <c r="JAD61" s="2"/>
      <c r="JAE61" s="2"/>
      <c r="JAF61" s="2"/>
      <c r="JAG61" s="2"/>
      <c r="JAH61" s="2"/>
      <c r="JAI61" s="2"/>
      <c r="JAJ61" s="2"/>
      <c r="JAK61" s="2"/>
      <c r="JAL61" s="2"/>
      <c r="JAM61" s="2"/>
      <c r="JAN61" s="2"/>
      <c r="JAO61" s="2"/>
      <c r="JAP61" s="2"/>
      <c r="JAQ61" s="2"/>
      <c r="JAR61" s="2"/>
      <c r="JAS61" s="2"/>
      <c r="JAT61" s="2"/>
      <c r="JAU61" s="2"/>
      <c r="JAV61" s="2"/>
      <c r="JAW61" s="2"/>
      <c r="JAX61" s="2"/>
      <c r="JAY61" s="2"/>
      <c r="JAZ61" s="2"/>
      <c r="JBA61" s="2"/>
      <c r="JBB61" s="2"/>
      <c r="JBC61" s="2"/>
      <c r="JBD61" s="2"/>
      <c r="JBE61" s="2"/>
      <c r="JBF61" s="2"/>
      <c r="JBG61" s="2"/>
      <c r="JBH61" s="2"/>
      <c r="JBI61" s="2"/>
      <c r="JBJ61" s="2"/>
      <c r="JBK61" s="2"/>
      <c r="JBL61" s="2"/>
      <c r="JBM61" s="2"/>
      <c r="JBN61" s="2"/>
      <c r="JBO61" s="2"/>
      <c r="JBP61" s="2"/>
      <c r="JBQ61" s="2"/>
      <c r="JBR61" s="2"/>
      <c r="JBS61" s="2"/>
      <c r="JBT61" s="2"/>
      <c r="JBU61" s="2"/>
      <c r="JBV61" s="2"/>
      <c r="JBW61" s="2"/>
      <c r="JBX61" s="2"/>
      <c r="JBY61" s="2"/>
      <c r="JBZ61" s="2"/>
      <c r="JCA61" s="2"/>
      <c r="JCB61" s="2"/>
      <c r="JCC61" s="2"/>
      <c r="JCD61" s="2"/>
      <c r="JCE61" s="2"/>
      <c r="JCF61" s="2"/>
      <c r="JCG61" s="2"/>
      <c r="JCH61" s="2"/>
      <c r="JCI61" s="2"/>
      <c r="JCJ61" s="2"/>
      <c r="JCK61" s="2"/>
      <c r="JCL61" s="2"/>
      <c r="JCM61" s="2"/>
      <c r="JCN61" s="2"/>
      <c r="JCO61" s="2"/>
      <c r="JCP61" s="2"/>
      <c r="JCQ61" s="2"/>
      <c r="JCR61" s="2"/>
      <c r="JCS61" s="2"/>
      <c r="JCT61" s="2"/>
      <c r="JCU61" s="2"/>
      <c r="JCV61" s="2"/>
      <c r="JCW61" s="2"/>
      <c r="JCX61" s="2"/>
      <c r="JCY61" s="2"/>
      <c r="JCZ61" s="2"/>
      <c r="JDA61" s="2"/>
      <c r="JDB61" s="2"/>
      <c r="JDC61" s="2"/>
      <c r="JDD61" s="2"/>
      <c r="JDE61" s="2"/>
      <c r="JDF61" s="2"/>
      <c r="JDG61" s="2"/>
      <c r="JDH61" s="2"/>
      <c r="JDI61" s="2"/>
      <c r="JDJ61" s="2"/>
      <c r="JDK61" s="2"/>
      <c r="JDL61" s="2"/>
      <c r="JDM61" s="2"/>
      <c r="JDN61" s="2"/>
      <c r="JDO61" s="2"/>
      <c r="JDP61" s="2"/>
      <c r="JDQ61" s="2"/>
      <c r="JDR61" s="2"/>
      <c r="JDS61" s="2"/>
      <c r="JDT61" s="2"/>
      <c r="JDU61" s="2"/>
      <c r="JDV61" s="2"/>
      <c r="JDW61" s="2"/>
      <c r="JDX61" s="2"/>
      <c r="JDY61" s="2"/>
      <c r="JDZ61" s="2"/>
      <c r="JEA61" s="2"/>
      <c r="JEB61" s="2"/>
      <c r="JEC61" s="2"/>
      <c r="JED61" s="2"/>
      <c r="JEE61" s="2"/>
      <c r="JEF61" s="2"/>
      <c r="JEG61" s="2"/>
      <c r="JEH61" s="2"/>
      <c r="JEI61" s="2"/>
      <c r="JEJ61" s="2"/>
      <c r="JEK61" s="2"/>
      <c r="JEL61" s="2"/>
      <c r="JEM61" s="2"/>
      <c r="JEN61" s="2"/>
      <c r="JEO61" s="2"/>
      <c r="JEP61" s="2"/>
      <c r="JEQ61" s="2"/>
      <c r="JER61" s="2"/>
      <c r="JES61" s="2"/>
      <c r="JET61" s="2"/>
      <c r="JEU61" s="2"/>
      <c r="JEV61" s="2"/>
      <c r="JEW61" s="2"/>
      <c r="JEX61" s="2"/>
      <c r="JEY61" s="2"/>
      <c r="JEZ61" s="2"/>
      <c r="JFA61" s="2"/>
      <c r="JFB61" s="2"/>
      <c r="JFC61" s="2"/>
      <c r="JFD61" s="2"/>
      <c r="JFE61" s="2"/>
      <c r="JFF61" s="2"/>
      <c r="JFG61" s="2"/>
      <c r="JFH61" s="2"/>
      <c r="JFI61" s="2"/>
      <c r="JFJ61" s="2"/>
      <c r="JFK61" s="2"/>
      <c r="JFL61" s="2"/>
      <c r="JFM61" s="2"/>
      <c r="JFN61" s="2"/>
      <c r="JFO61" s="2"/>
      <c r="JFP61" s="2"/>
      <c r="JFQ61" s="2"/>
      <c r="JFR61" s="2"/>
      <c r="JFS61" s="2"/>
      <c r="JFT61" s="2"/>
      <c r="JFU61" s="2"/>
      <c r="JFV61" s="2"/>
      <c r="JFW61" s="2"/>
      <c r="JFX61" s="2"/>
      <c r="JFY61" s="2"/>
      <c r="JFZ61" s="2"/>
      <c r="JGA61" s="2"/>
      <c r="JGB61" s="2"/>
      <c r="JGC61" s="2"/>
      <c r="JGD61" s="2"/>
      <c r="JGE61" s="2"/>
      <c r="JGF61" s="2"/>
      <c r="JGG61" s="2"/>
      <c r="JGH61" s="2"/>
      <c r="JGI61" s="2"/>
      <c r="JGJ61" s="2"/>
      <c r="JGK61" s="2"/>
      <c r="JGL61" s="2"/>
      <c r="JGM61" s="2"/>
      <c r="JGN61" s="2"/>
      <c r="JGO61" s="2"/>
      <c r="JGP61" s="2"/>
      <c r="JGQ61" s="2"/>
      <c r="JGR61" s="2"/>
      <c r="JGS61" s="2"/>
      <c r="JGT61" s="2"/>
      <c r="JGU61" s="2"/>
      <c r="JGV61" s="2"/>
      <c r="JGW61" s="2"/>
      <c r="JGX61" s="2"/>
      <c r="JGY61" s="2"/>
      <c r="JGZ61" s="2"/>
      <c r="JHA61" s="2"/>
      <c r="JHB61" s="2"/>
      <c r="JHC61" s="2"/>
      <c r="JHD61" s="2"/>
      <c r="JHE61" s="2"/>
      <c r="JHF61" s="2"/>
      <c r="JHG61" s="2"/>
      <c r="JHH61" s="2"/>
      <c r="JHI61" s="2"/>
      <c r="JHJ61" s="2"/>
      <c r="JHK61" s="2"/>
      <c r="JHL61" s="2"/>
      <c r="JHM61" s="2"/>
      <c r="JHN61" s="2"/>
      <c r="JHO61" s="2"/>
      <c r="JHP61" s="2"/>
      <c r="JHQ61" s="2"/>
      <c r="JHR61" s="2"/>
      <c r="JHS61" s="2"/>
      <c r="JHT61" s="2"/>
      <c r="JHU61" s="2"/>
      <c r="JHV61" s="2"/>
      <c r="JHW61" s="2"/>
      <c r="JHX61" s="2"/>
      <c r="JHY61" s="2"/>
      <c r="JHZ61" s="2"/>
      <c r="JIA61" s="2"/>
      <c r="JIB61" s="2"/>
      <c r="JIC61" s="2"/>
      <c r="JID61" s="2"/>
      <c r="JIE61" s="2"/>
      <c r="JIF61" s="2"/>
      <c r="JIG61" s="2"/>
      <c r="JIH61" s="2"/>
      <c r="JII61" s="2"/>
      <c r="JIJ61" s="2"/>
      <c r="JIK61" s="2"/>
      <c r="JIL61" s="2"/>
      <c r="JIM61" s="2"/>
      <c r="JIN61" s="2"/>
      <c r="JIO61" s="2"/>
      <c r="JIP61" s="2"/>
      <c r="JIQ61" s="2"/>
      <c r="JIR61" s="2"/>
      <c r="JIS61" s="2"/>
      <c r="JIT61" s="2"/>
      <c r="JIU61" s="2"/>
      <c r="JIV61" s="2"/>
      <c r="JIW61" s="2"/>
      <c r="JIX61" s="2"/>
      <c r="JIY61" s="2"/>
      <c r="JIZ61" s="2"/>
      <c r="JJA61" s="2"/>
      <c r="JJB61" s="2"/>
      <c r="JJC61" s="2"/>
      <c r="JJD61" s="2"/>
      <c r="JJE61" s="2"/>
      <c r="JJF61" s="2"/>
      <c r="JJG61" s="2"/>
      <c r="JJH61" s="2"/>
      <c r="JJI61" s="2"/>
      <c r="JJJ61" s="2"/>
      <c r="JJK61" s="2"/>
      <c r="JJL61" s="2"/>
      <c r="JJM61" s="2"/>
      <c r="JJN61" s="2"/>
      <c r="JJO61" s="2"/>
      <c r="JJP61" s="2"/>
      <c r="JJQ61" s="2"/>
      <c r="JJR61" s="2"/>
      <c r="JJS61" s="2"/>
      <c r="JJT61" s="2"/>
      <c r="JJU61" s="2"/>
      <c r="JJV61" s="2"/>
      <c r="JJW61" s="2"/>
      <c r="JJX61" s="2"/>
      <c r="JJY61" s="2"/>
      <c r="JJZ61" s="2"/>
      <c r="JKA61" s="2"/>
      <c r="JKB61" s="2"/>
      <c r="JKC61" s="2"/>
      <c r="JKD61" s="2"/>
      <c r="JKE61" s="2"/>
      <c r="JKF61" s="2"/>
      <c r="JKG61" s="2"/>
      <c r="JKH61" s="2"/>
      <c r="JKI61" s="2"/>
      <c r="JKJ61" s="2"/>
      <c r="JKK61" s="2"/>
      <c r="JKL61" s="2"/>
      <c r="JKM61" s="2"/>
      <c r="JKN61" s="2"/>
      <c r="JKO61" s="2"/>
      <c r="JKP61" s="2"/>
      <c r="JKQ61" s="2"/>
      <c r="JKR61" s="2"/>
      <c r="JKS61" s="2"/>
      <c r="JKT61" s="2"/>
      <c r="JKU61" s="2"/>
      <c r="JKV61" s="2"/>
      <c r="JKW61" s="2"/>
      <c r="JKX61" s="2"/>
      <c r="JKY61" s="2"/>
      <c r="JKZ61" s="2"/>
      <c r="JLA61" s="2"/>
      <c r="JLB61" s="2"/>
      <c r="JLC61" s="2"/>
      <c r="JLD61" s="2"/>
      <c r="JLE61" s="2"/>
      <c r="JLF61" s="2"/>
      <c r="JLG61" s="2"/>
      <c r="JLH61" s="2"/>
      <c r="JLI61" s="2"/>
      <c r="JLJ61" s="2"/>
      <c r="JLK61" s="2"/>
      <c r="JLL61" s="2"/>
      <c r="JLM61" s="2"/>
      <c r="JLN61" s="2"/>
      <c r="JLO61" s="2"/>
      <c r="JLP61" s="2"/>
      <c r="JLQ61" s="2"/>
      <c r="JLR61" s="2"/>
      <c r="JLS61" s="2"/>
      <c r="JLT61" s="2"/>
      <c r="JLU61" s="2"/>
      <c r="JLV61" s="2"/>
      <c r="JLW61" s="2"/>
      <c r="JLX61" s="2"/>
      <c r="JLY61" s="2"/>
      <c r="JLZ61" s="2"/>
      <c r="JMA61" s="2"/>
      <c r="JMB61" s="2"/>
      <c r="JMC61" s="2"/>
      <c r="JMD61" s="2"/>
      <c r="JME61" s="2"/>
      <c r="JMF61" s="2"/>
      <c r="JMG61" s="2"/>
      <c r="JMH61" s="2"/>
      <c r="JMI61" s="2"/>
      <c r="JMJ61" s="2"/>
      <c r="JMK61" s="2"/>
      <c r="JML61" s="2"/>
      <c r="JMM61" s="2"/>
      <c r="JMN61" s="2"/>
      <c r="JMO61" s="2"/>
      <c r="JMP61" s="2"/>
      <c r="JMQ61" s="2"/>
      <c r="JMR61" s="2"/>
      <c r="JMS61" s="2"/>
      <c r="JMT61" s="2"/>
      <c r="JMU61" s="2"/>
      <c r="JMV61" s="2"/>
      <c r="JMW61" s="2"/>
      <c r="JMX61" s="2"/>
      <c r="JMY61" s="2"/>
      <c r="JMZ61" s="2"/>
      <c r="JNA61" s="2"/>
      <c r="JNB61" s="2"/>
      <c r="JNC61" s="2"/>
      <c r="JND61" s="2"/>
      <c r="JNE61" s="2"/>
      <c r="JNF61" s="2"/>
      <c r="JNG61" s="2"/>
      <c r="JNH61" s="2"/>
      <c r="JNI61" s="2"/>
      <c r="JNJ61" s="2"/>
      <c r="JNK61" s="2"/>
      <c r="JNL61" s="2"/>
      <c r="JNM61" s="2"/>
      <c r="JNN61" s="2"/>
      <c r="JNO61" s="2"/>
      <c r="JNP61" s="2"/>
      <c r="JNQ61" s="2"/>
      <c r="JNR61" s="2"/>
      <c r="JNS61" s="2"/>
      <c r="JNT61" s="2"/>
      <c r="JNU61" s="2"/>
      <c r="JNV61" s="2"/>
      <c r="JNW61" s="2"/>
      <c r="JNX61" s="2"/>
      <c r="JNY61" s="2"/>
      <c r="JNZ61" s="2"/>
      <c r="JOA61" s="2"/>
      <c r="JOB61" s="2"/>
      <c r="JOC61" s="2"/>
      <c r="JOD61" s="2"/>
      <c r="JOE61" s="2"/>
      <c r="JOF61" s="2"/>
      <c r="JOG61" s="2"/>
      <c r="JOH61" s="2"/>
      <c r="JOI61" s="2"/>
      <c r="JOJ61" s="2"/>
      <c r="JOK61" s="2"/>
      <c r="JOL61" s="2"/>
      <c r="JOM61" s="2"/>
      <c r="JON61" s="2"/>
      <c r="JOO61" s="2"/>
      <c r="JOP61" s="2"/>
      <c r="JOQ61" s="2"/>
      <c r="JOR61" s="2"/>
      <c r="JOS61" s="2"/>
      <c r="JOT61" s="2"/>
      <c r="JOU61" s="2"/>
      <c r="JOV61" s="2"/>
      <c r="JOW61" s="2"/>
      <c r="JOX61" s="2"/>
      <c r="JOY61" s="2"/>
      <c r="JOZ61" s="2"/>
      <c r="JPA61" s="2"/>
      <c r="JPB61" s="2"/>
      <c r="JPC61" s="2"/>
      <c r="JPD61" s="2"/>
      <c r="JPE61" s="2"/>
      <c r="JPF61" s="2"/>
      <c r="JPG61" s="2"/>
      <c r="JPH61" s="2"/>
      <c r="JPI61" s="2"/>
      <c r="JPJ61" s="2"/>
      <c r="JPK61" s="2"/>
      <c r="JPL61" s="2"/>
      <c r="JPM61" s="2"/>
      <c r="JPN61" s="2"/>
      <c r="JPO61" s="2"/>
      <c r="JPP61" s="2"/>
      <c r="JPQ61" s="2"/>
      <c r="JPR61" s="2"/>
      <c r="JPS61" s="2"/>
      <c r="JPT61" s="2"/>
      <c r="JPU61" s="2"/>
      <c r="JPV61" s="2"/>
      <c r="JPW61" s="2"/>
      <c r="JPX61" s="2"/>
      <c r="JPY61" s="2"/>
      <c r="JPZ61" s="2"/>
      <c r="JQA61" s="2"/>
      <c r="JQB61" s="2"/>
      <c r="JQC61" s="2"/>
      <c r="JQD61" s="2"/>
      <c r="JQE61" s="2"/>
      <c r="JQF61" s="2"/>
      <c r="JQG61" s="2"/>
      <c r="JQH61" s="2"/>
      <c r="JQI61" s="2"/>
      <c r="JQJ61" s="2"/>
      <c r="JQK61" s="2"/>
      <c r="JQL61" s="2"/>
      <c r="JQM61" s="2"/>
      <c r="JQN61" s="2"/>
      <c r="JQO61" s="2"/>
      <c r="JQP61" s="2"/>
      <c r="JQQ61" s="2"/>
      <c r="JQR61" s="2"/>
      <c r="JQS61" s="2"/>
      <c r="JQT61" s="2"/>
      <c r="JQU61" s="2"/>
      <c r="JQV61" s="2"/>
      <c r="JQW61" s="2"/>
      <c r="JQX61" s="2"/>
      <c r="JQY61" s="2"/>
      <c r="JQZ61" s="2"/>
      <c r="JRA61" s="2"/>
      <c r="JRB61" s="2"/>
      <c r="JRC61" s="2"/>
      <c r="JRD61" s="2"/>
      <c r="JRE61" s="2"/>
      <c r="JRF61" s="2"/>
      <c r="JRG61" s="2"/>
      <c r="JRH61" s="2"/>
      <c r="JRI61" s="2"/>
      <c r="JRJ61" s="2"/>
      <c r="JRK61" s="2"/>
      <c r="JRL61" s="2"/>
      <c r="JRM61" s="2"/>
      <c r="JRN61" s="2"/>
      <c r="JRO61" s="2"/>
      <c r="JRP61" s="2"/>
      <c r="JRQ61" s="2"/>
      <c r="JRR61" s="2"/>
      <c r="JRS61" s="2"/>
      <c r="JRT61" s="2"/>
      <c r="JRU61" s="2"/>
      <c r="JRV61" s="2"/>
      <c r="JRW61" s="2"/>
      <c r="JRX61" s="2"/>
      <c r="JRY61" s="2"/>
      <c r="JRZ61" s="2"/>
      <c r="JSA61" s="2"/>
      <c r="JSB61" s="2"/>
      <c r="JSC61" s="2"/>
      <c r="JSD61" s="2"/>
      <c r="JSE61" s="2"/>
      <c r="JSF61" s="2"/>
      <c r="JSG61" s="2"/>
      <c r="JSH61" s="2"/>
      <c r="JSI61" s="2"/>
      <c r="JSJ61" s="2"/>
      <c r="JSK61" s="2"/>
      <c r="JSL61" s="2"/>
      <c r="JSM61" s="2"/>
      <c r="JSN61" s="2"/>
      <c r="JSO61" s="2"/>
      <c r="JSP61" s="2"/>
      <c r="JSQ61" s="2"/>
      <c r="JSR61" s="2"/>
      <c r="JSS61" s="2"/>
      <c r="JST61" s="2"/>
      <c r="JSU61" s="2"/>
      <c r="JSV61" s="2"/>
      <c r="JSW61" s="2"/>
      <c r="JSX61" s="2"/>
      <c r="JSY61" s="2"/>
      <c r="JSZ61" s="2"/>
      <c r="JTA61" s="2"/>
      <c r="JTB61" s="2"/>
      <c r="JTC61" s="2"/>
      <c r="JTD61" s="2"/>
      <c r="JTE61" s="2"/>
      <c r="JTF61" s="2"/>
      <c r="JTG61" s="2"/>
      <c r="JTH61" s="2"/>
      <c r="JTI61" s="2"/>
      <c r="JTJ61" s="2"/>
      <c r="JTK61" s="2"/>
      <c r="JTL61" s="2"/>
      <c r="JTM61" s="2"/>
      <c r="JTN61" s="2"/>
      <c r="JTO61" s="2"/>
      <c r="JTP61" s="2"/>
      <c r="JTQ61" s="2"/>
      <c r="JTR61" s="2"/>
      <c r="JTS61" s="2"/>
      <c r="JTT61" s="2"/>
      <c r="JTU61" s="2"/>
      <c r="JTV61" s="2"/>
      <c r="JTW61" s="2"/>
      <c r="JTX61" s="2"/>
      <c r="JTY61" s="2"/>
      <c r="JTZ61" s="2"/>
      <c r="JUA61" s="2"/>
      <c r="JUB61" s="2"/>
      <c r="JUC61" s="2"/>
      <c r="JUD61" s="2"/>
      <c r="JUE61" s="2"/>
      <c r="JUF61" s="2"/>
      <c r="JUG61" s="2"/>
      <c r="JUH61" s="2"/>
      <c r="JUI61" s="2"/>
      <c r="JUJ61" s="2"/>
      <c r="JUK61" s="2"/>
      <c r="JUL61" s="2"/>
      <c r="JUM61" s="2"/>
      <c r="JUN61" s="2"/>
      <c r="JUO61" s="2"/>
      <c r="JUP61" s="2"/>
      <c r="JUQ61" s="2"/>
      <c r="JUR61" s="2"/>
      <c r="JUS61" s="2"/>
      <c r="JUT61" s="2"/>
      <c r="JUU61" s="2"/>
      <c r="JUV61" s="2"/>
      <c r="JUW61" s="2"/>
      <c r="JUX61" s="2"/>
      <c r="JUY61" s="2"/>
      <c r="JUZ61" s="2"/>
      <c r="JVA61" s="2"/>
      <c r="JVB61" s="2"/>
      <c r="JVC61" s="2"/>
      <c r="JVD61" s="2"/>
      <c r="JVE61" s="2"/>
      <c r="JVF61" s="2"/>
      <c r="JVG61" s="2"/>
      <c r="JVH61" s="2"/>
      <c r="JVI61" s="2"/>
      <c r="JVJ61" s="2"/>
      <c r="JVK61" s="2"/>
      <c r="JVL61" s="2"/>
      <c r="JVM61" s="2"/>
      <c r="JVN61" s="2"/>
      <c r="JVO61" s="2"/>
      <c r="JVP61" s="2"/>
      <c r="JVQ61" s="2"/>
      <c r="JVR61" s="2"/>
      <c r="JVS61" s="2"/>
      <c r="JVT61" s="2"/>
      <c r="JVU61" s="2"/>
      <c r="JVV61" s="2"/>
      <c r="JVW61" s="2"/>
      <c r="JVX61" s="2"/>
      <c r="JVY61" s="2"/>
      <c r="JVZ61" s="2"/>
      <c r="JWA61" s="2"/>
      <c r="JWB61" s="2"/>
      <c r="JWC61" s="2"/>
      <c r="JWD61" s="2"/>
      <c r="JWE61" s="2"/>
      <c r="JWF61" s="2"/>
      <c r="JWG61" s="2"/>
      <c r="JWH61" s="2"/>
      <c r="JWI61" s="2"/>
      <c r="JWJ61" s="2"/>
      <c r="JWK61" s="2"/>
      <c r="JWL61" s="2"/>
      <c r="JWM61" s="2"/>
      <c r="JWN61" s="2"/>
      <c r="JWO61" s="2"/>
      <c r="JWP61" s="2"/>
      <c r="JWQ61" s="2"/>
      <c r="JWR61" s="2"/>
      <c r="JWS61" s="2"/>
      <c r="JWT61" s="2"/>
      <c r="JWU61" s="2"/>
      <c r="JWV61" s="2"/>
      <c r="JWW61" s="2"/>
      <c r="JWX61" s="2"/>
      <c r="JWY61" s="2"/>
      <c r="JWZ61" s="2"/>
      <c r="JXA61" s="2"/>
      <c r="JXB61" s="2"/>
      <c r="JXC61" s="2"/>
      <c r="JXD61" s="2"/>
      <c r="JXE61" s="2"/>
      <c r="JXF61" s="2"/>
      <c r="JXG61" s="2"/>
      <c r="JXH61" s="2"/>
      <c r="JXI61" s="2"/>
      <c r="JXJ61" s="2"/>
      <c r="JXK61" s="2"/>
      <c r="JXL61" s="2"/>
      <c r="JXM61" s="2"/>
      <c r="JXN61" s="2"/>
      <c r="JXO61" s="2"/>
      <c r="JXP61" s="2"/>
      <c r="JXQ61" s="2"/>
      <c r="JXR61" s="2"/>
      <c r="JXS61" s="2"/>
      <c r="JXT61" s="2"/>
      <c r="JXU61" s="2"/>
      <c r="JXV61" s="2"/>
      <c r="JXW61" s="2"/>
      <c r="JXX61" s="2"/>
      <c r="JXY61" s="2"/>
      <c r="JXZ61" s="2"/>
      <c r="JYA61" s="2"/>
      <c r="JYB61" s="2"/>
      <c r="JYC61" s="2"/>
      <c r="JYD61" s="2"/>
      <c r="JYE61" s="2"/>
      <c r="JYF61" s="2"/>
      <c r="JYG61" s="2"/>
      <c r="JYH61" s="2"/>
      <c r="JYI61" s="2"/>
      <c r="JYJ61" s="2"/>
      <c r="JYK61" s="2"/>
      <c r="JYL61" s="2"/>
      <c r="JYM61" s="2"/>
      <c r="JYN61" s="2"/>
      <c r="JYO61" s="2"/>
      <c r="JYP61" s="2"/>
      <c r="JYQ61" s="2"/>
      <c r="JYR61" s="2"/>
      <c r="JYS61" s="2"/>
      <c r="JYT61" s="2"/>
      <c r="JYU61" s="2"/>
      <c r="JYV61" s="2"/>
      <c r="JYW61" s="2"/>
      <c r="JYX61" s="2"/>
      <c r="JYY61" s="2"/>
      <c r="JYZ61" s="2"/>
      <c r="JZA61" s="2"/>
      <c r="JZB61" s="2"/>
      <c r="JZC61" s="2"/>
      <c r="JZD61" s="2"/>
      <c r="JZE61" s="2"/>
      <c r="JZF61" s="2"/>
      <c r="JZG61" s="2"/>
      <c r="JZH61" s="2"/>
      <c r="JZI61" s="2"/>
      <c r="JZJ61" s="2"/>
      <c r="JZK61" s="2"/>
      <c r="JZL61" s="2"/>
      <c r="JZM61" s="2"/>
      <c r="JZN61" s="2"/>
      <c r="JZO61" s="2"/>
      <c r="JZP61" s="2"/>
      <c r="JZQ61" s="2"/>
      <c r="JZR61" s="2"/>
      <c r="JZS61" s="2"/>
      <c r="JZT61" s="2"/>
      <c r="JZU61" s="2"/>
      <c r="JZV61" s="2"/>
      <c r="JZW61" s="2"/>
      <c r="JZX61" s="2"/>
      <c r="JZY61" s="2"/>
      <c r="JZZ61" s="2"/>
      <c r="KAA61" s="2"/>
      <c r="KAB61" s="2"/>
      <c r="KAC61" s="2"/>
      <c r="KAD61" s="2"/>
      <c r="KAE61" s="2"/>
      <c r="KAF61" s="2"/>
      <c r="KAG61" s="2"/>
      <c r="KAH61" s="2"/>
      <c r="KAI61" s="2"/>
      <c r="KAJ61" s="2"/>
      <c r="KAK61" s="2"/>
      <c r="KAL61" s="2"/>
      <c r="KAM61" s="2"/>
      <c r="KAN61" s="2"/>
      <c r="KAO61" s="2"/>
      <c r="KAP61" s="2"/>
      <c r="KAQ61" s="2"/>
      <c r="KAR61" s="2"/>
      <c r="KAS61" s="2"/>
      <c r="KAT61" s="2"/>
      <c r="KAU61" s="2"/>
      <c r="KAV61" s="2"/>
      <c r="KAW61" s="2"/>
      <c r="KAX61" s="2"/>
      <c r="KAY61" s="2"/>
      <c r="KAZ61" s="2"/>
      <c r="KBA61" s="2"/>
      <c r="KBB61" s="2"/>
      <c r="KBC61" s="2"/>
      <c r="KBD61" s="2"/>
      <c r="KBE61" s="2"/>
      <c r="KBF61" s="2"/>
      <c r="KBG61" s="2"/>
      <c r="KBH61" s="2"/>
      <c r="KBI61" s="2"/>
      <c r="KBJ61" s="2"/>
      <c r="KBK61" s="2"/>
      <c r="KBL61" s="2"/>
      <c r="KBM61" s="2"/>
      <c r="KBN61" s="2"/>
      <c r="KBO61" s="2"/>
      <c r="KBP61" s="2"/>
      <c r="KBQ61" s="2"/>
      <c r="KBR61" s="2"/>
      <c r="KBS61" s="2"/>
      <c r="KBT61" s="2"/>
      <c r="KBU61" s="2"/>
      <c r="KBV61" s="2"/>
      <c r="KBW61" s="2"/>
      <c r="KBX61" s="2"/>
      <c r="KBY61" s="2"/>
      <c r="KBZ61" s="2"/>
      <c r="KCA61" s="2"/>
      <c r="KCB61" s="2"/>
      <c r="KCC61" s="2"/>
      <c r="KCD61" s="2"/>
      <c r="KCE61" s="2"/>
      <c r="KCF61" s="2"/>
      <c r="KCG61" s="2"/>
      <c r="KCH61" s="2"/>
      <c r="KCI61" s="2"/>
      <c r="KCJ61" s="2"/>
      <c r="KCK61" s="2"/>
      <c r="KCL61" s="2"/>
      <c r="KCM61" s="2"/>
      <c r="KCN61" s="2"/>
      <c r="KCO61" s="2"/>
      <c r="KCP61" s="2"/>
      <c r="KCQ61" s="2"/>
      <c r="KCR61" s="2"/>
      <c r="KCS61" s="2"/>
      <c r="KCT61" s="2"/>
      <c r="KCU61" s="2"/>
      <c r="KCV61" s="2"/>
      <c r="KCW61" s="2"/>
      <c r="KCX61" s="2"/>
      <c r="KCY61" s="2"/>
      <c r="KCZ61" s="2"/>
      <c r="KDA61" s="2"/>
      <c r="KDB61" s="2"/>
      <c r="KDC61" s="2"/>
      <c r="KDD61" s="2"/>
      <c r="KDE61" s="2"/>
      <c r="KDF61" s="2"/>
      <c r="KDG61" s="2"/>
      <c r="KDH61" s="2"/>
      <c r="KDI61" s="2"/>
      <c r="KDJ61" s="2"/>
      <c r="KDK61" s="2"/>
      <c r="KDL61" s="2"/>
      <c r="KDM61" s="2"/>
      <c r="KDN61" s="2"/>
      <c r="KDO61" s="2"/>
      <c r="KDP61" s="2"/>
      <c r="KDQ61" s="2"/>
      <c r="KDR61" s="2"/>
      <c r="KDS61" s="2"/>
      <c r="KDT61" s="2"/>
      <c r="KDU61" s="2"/>
      <c r="KDV61" s="2"/>
      <c r="KDW61" s="2"/>
      <c r="KDX61" s="2"/>
      <c r="KDY61" s="2"/>
      <c r="KDZ61" s="2"/>
      <c r="KEA61" s="2"/>
      <c r="KEB61" s="2"/>
      <c r="KEC61" s="2"/>
      <c r="KED61" s="2"/>
      <c r="KEE61" s="2"/>
      <c r="KEF61" s="2"/>
      <c r="KEG61" s="2"/>
      <c r="KEH61" s="2"/>
      <c r="KEI61" s="2"/>
      <c r="KEJ61" s="2"/>
      <c r="KEK61" s="2"/>
      <c r="KEL61" s="2"/>
      <c r="KEM61" s="2"/>
      <c r="KEN61" s="2"/>
      <c r="KEO61" s="2"/>
      <c r="KEP61" s="2"/>
      <c r="KEQ61" s="2"/>
      <c r="KER61" s="2"/>
      <c r="KES61" s="2"/>
      <c r="KET61" s="2"/>
      <c r="KEU61" s="2"/>
      <c r="KEV61" s="2"/>
      <c r="KEW61" s="2"/>
      <c r="KEX61" s="2"/>
      <c r="KEY61" s="2"/>
      <c r="KEZ61" s="2"/>
      <c r="KFA61" s="2"/>
      <c r="KFB61" s="2"/>
      <c r="KFC61" s="2"/>
      <c r="KFD61" s="2"/>
      <c r="KFE61" s="2"/>
      <c r="KFF61" s="2"/>
      <c r="KFG61" s="2"/>
      <c r="KFH61" s="2"/>
      <c r="KFI61" s="2"/>
      <c r="KFJ61" s="2"/>
      <c r="KFK61" s="2"/>
      <c r="KFL61" s="2"/>
      <c r="KFM61" s="2"/>
      <c r="KFN61" s="2"/>
      <c r="KFO61" s="2"/>
      <c r="KFP61" s="2"/>
      <c r="KFQ61" s="2"/>
      <c r="KFR61" s="2"/>
      <c r="KFS61" s="2"/>
      <c r="KFT61" s="2"/>
      <c r="KFU61" s="2"/>
      <c r="KFV61" s="2"/>
      <c r="KFW61" s="2"/>
      <c r="KFX61" s="2"/>
      <c r="KFY61" s="2"/>
      <c r="KFZ61" s="2"/>
      <c r="KGA61" s="2"/>
      <c r="KGB61" s="2"/>
      <c r="KGC61" s="2"/>
      <c r="KGD61" s="2"/>
      <c r="KGE61" s="2"/>
      <c r="KGF61" s="2"/>
      <c r="KGG61" s="2"/>
      <c r="KGH61" s="2"/>
      <c r="KGI61" s="2"/>
      <c r="KGJ61" s="2"/>
      <c r="KGK61" s="2"/>
      <c r="KGL61" s="2"/>
      <c r="KGM61" s="2"/>
      <c r="KGN61" s="2"/>
      <c r="KGO61" s="2"/>
      <c r="KGP61" s="2"/>
      <c r="KGQ61" s="2"/>
      <c r="KGR61" s="2"/>
      <c r="KGS61" s="2"/>
      <c r="KGT61" s="2"/>
      <c r="KGU61" s="2"/>
      <c r="KGV61" s="2"/>
      <c r="KGW61" s="2"/>
      <c r="KGX61" s="2"/>
      <c r="KGY61" s="2"/>
      <c r="KGZ61" s="2"/>
      <c r="KHA61" s="2"/>
      <c r="KHB61" s="2"/>
      <c r="KHC61" s="2"/>
      <c r="KHD61" s="2"/>
      <c r="KHE61" s="2"/>
      <c r="KHF61" s="2"/>
      <c r="KHG61" s="2"/>
      <c r="KHH61" s="2"/>
      <c r="KHI61" s="2"/>
      <c r="KHJ61" s="2"/>
      <c r="KHK61" s="2"/>
      <c r="KHL61" s="2"/>
      <c r="KHM61" s="2"/>
      <c r="KHN61" s="2"/>
      <c r="KHO61" s="2"/>
      <c r="KHP61" s="2"/>
      <c r="KHQ61" s="2"/>
      <c r="KHR61" s="2"/>
      <c r="KHS61" s="2"/>
      <c r="KHT61" s="2"/>
      <c r="KHU61" s="2"/>
      <c r="KHV61" s="2"/>
      <c r="KHW61" s="2"/>
      <c r="KHX61" s="2"/>
      <c r="KHY61" s="2"/>
      <c r="KHZ61" s="2"/>
      <c r="KIA61" s="2"/>
      <c r="KIB61" s="2"/>
      <c r="KIC61" s="2"/>
      <c r="KID61" s="2"/>
      <c r="KIE61" s="2"/>
      <c r="KIF61" s="2"/>
      <c r="KIG61" s="2"/>
      <c r="KIH61" s="2"/>
      <c r="KII61" s="2"/>
      <c r="KIJ61" s="2"/>
      <c r="KIK61" s="2"/>
      <c r="KIL61" s="2"/>
      <c r="KIM61" s="2"/>
      <c r="KIN61" s="2"/>
      <c r="KIO61" s="2"/>
      <c r="KIP61" s="2"/>
      <c r="KIQ61" s="2"/>
      <c r="KIR61" s="2"/>
      <c r="KIS61" s="2"/>
      <c r="KIT61" s="2"/>
      <c r="KIU61" s="2"/>
      <c r="KIV61" s="2"/>
      <c r="KIW61" s="2"/>
      <c r="KIX61" s="2"/>
      <c r="KIY61" s="2"/>
      <c r="KIZ61" s="2"/>
      <c r="KJA61" s="2"/>
      <c r="KJB61" s="2"/>
      <c r="KJC61" s="2"/>
      <c r="KJD61" s="2"/>
      <c r="KJE61" s="2"/>
      <c r="KJF61" s="2"/>
      <c r="KJG61" s="2"/>
      <c r="KJH61" s="2"/>
      <c r="KJI61" s="2"/>
      <c r="KJJ61" s="2"/>
      <c r="KJK61" s="2"/>
      <c r="KJL61" s="2"/>
      <c r="KJM61" s="2"/>
      <c r="KJN61" s="2"/>
      <c r="KJO61" s="2"/>
      <c r="KJP61" s="2"/>
      <c r="KJQ61" s="2"/>
      <c r="KJR61" s="2"/>
      <c r="KJS61" s="2"/>
      <c r="KJT61" s="2"/>
      <c r="KJU61" s="2"/>
      <c r="KJV61" s="2"/>
      <c r="KJW61" s="2"/>
      <c r="KJX61" s="2"/>
      <c r="KJY61" s="2"/>
      <c r="KJZ61" s="2"/>
      <c r="KKA61" s="2"/>
      <c r="KKB61" s="2"/>
      <c r="KKC61" s="2"/>
      <c r="KKD61" s="2"/>
      <c r="KKE61" s="2"/>
      <c r="KKF61" s="2"/>
      <c r="KKG61" s="2"/>
      <c r="KKH61" s="2"/>
      <c r="KKI61" s="2"/>
      <c r="KKJ61" s="2"/>
      <c r="KKK61" s="2"/>
      <c r="KKL61" s="2"/>
      <c r="KKM61" s="2"/>
      <c r="KKN61" s="2"/>
      <c r="KKO61" s="2"/>
      <c r="KKP61" s="2"/>
      <c r="KKQ61" s="2"/>
      <c r="KKR61" s="2"/>
      <c r="KKS61" s="2"/>
      <c r="KKT61" s="2"/>
      <c r="KKU61" s="2"/>
      <c r="KKV61" s="2"/>
      <c r="KKW61" s="2"/>
      <c r="KKX61" s="2"/>
      <c r="KKY61" s="2"/>
      <c r="KKZ61" s="2"/>
      <c r="KLA61" s="2"/>
      <c r="KLB61" s="2"/>
      <c r="KLC61" s="2"/>
      <c r="KLD61" s="2"/>
      <c r="KLE61" s="2"/>
      <c r="KLF61" s="2"/>
      <c r="KLG61" s="2"/>
      <c r="KLH61" s="2"/>
      <c r="KLI61" s="2"/>
      <c r="KLJ61" s="2"/>
      <c r="KLK61" s="2"/>
      <c r="KLL61" s="2"/>
      <c r="KLM61" s="2"/>
      <c r="KLN61" s="2"/>
      <c r="KLO61" s="2"/>
      <c r="KLP61" s="2"/>
      <c r="KLQ61" s="2"/>
      <c r="KLR61" s="2"/>
      <c r="KLS61" s="2"/>
      <c r="KLT61" s="2"/>
      <c r="KLU61" s="2"/>
      <c r="KLV61" s="2"/>
      <c r="KLW61" s="2"/>
      <c r="KLX61" s="2"/>
      <c r="KLY61" s="2"/>
      <c r="KLZ61" s="2"/>
      <c r="KMA61" s="2"/>
      <c r="KMB61" s="2"/>
      <c r="KMC61" s="2"/>
      <c r="KMD61" s="2"/>
      <c r="KME61" s="2"/>
      <c r="KMF61" s="2"/>
      <c r="KMG61" s="2"/>
      <c r="KMH61" s="2"/>
      <c r="KMI61" s="2"/>
      <c r="KMJ61" s="2"/>
      <c r="KMK61" s="2"/>
      <c r="KML61" s="2"/>
      <c r="KMM61" s="2"/>
      <c r="KMN61" s="2"/>
      <c r="KMO61" s="2"/>
      <c r="KMP61" s="2"/>
      <c r="KMQ61" s="2"/>
      <c r="KMR61" s="2"/>
      <c r="KMS61" s="2"/>
      <c r="KMT61" s="2"/>
      <c r="KMU61" s="2"/>
      <c r="KMV61" s="2"/>
      <c r="KMW61" s="2"/>
      <c r="KMX61" s="2"/>
      <c r="KMY61" s="2"/>
      <c r="KMZ61" s="2"/>
      <c r="KNA61" s="2"/>
      <c r="KNB61" s="2"/>
      <c r="KNC61" s="2"/>
      <c r="KND61" s="2"/>
      <c r="KNE61" s="2"/>
      <c r="KNF61" s="2"/>
      <c r="KNG61" s="2"/>
      <c r="KNH61" s="2"/>
      <c r="KNI61" s="2"/>
      <c r="KNJ61" s="2"/>
      <c r="KNK61" s="2"/>
      <c r="KNL61" s="2"/>
      <c r="KNM61" s="2"/>
      <c r="KNN61" s="2"/>
      <c r="KNO61" s="2"/>
      <c r="KNP61" s="2"/>
      <c r="KNQ61" s="2"/>
      <c r="KNR61" s="2"/>
      <c r="KNS61" s="2"/>
      <c r="KNT61" s="2"/>
      <c r="KNU61" s="2"/>
      <c r="KNV61" s="2"/>
      <c r="KNW61" s="2"/>
      <c r="KNX61" s="2"/>
      <c r="KNY61" s="2"/>
      <c r="KNZ61" s="2"/>
      <c r="KOA61" s="2"/>
      <c r="KOB61" s="2"/>
      <c r="KOC61" s="2"/>
      <c r="KOD61" s="2"/>
      <c r="KOE61" s="2"/>
      <c r="KOF61" s="2"/>
      <c r="KOG61" s="2"/>
      <c r="KOH61" s="2"/>
      <c r="KOI61" s="2"/>
      <c r="KOJ61" s="2"/>
      <c r="KOK61" s="2"/>
      <c r="KOL61" s="2"/>
      <c r="KOM61" s="2"/>
      <c r="KON61" s="2"/>
      <c r="KOO61" s="2"/>
      <c r="KOP61" s="2"/>
      <c r="KOQ61" s="2"/>
      <c r="KOR61" s="2"/>
      <c r="KOS61" s="2"/>
      <c r="KOT61" s="2"/>
      <c r="KOU61" s="2"/>
      <c r="KOV61" s="2"/>
      <c r="KOW61" s="2"/>
      <c r="KOX61" s="2"/>
      <c r="KOY61" s="2"/>
      <c r="KOZ61" s="2"/>
      <c r="KPA61" s="2"/>
      <c r="KPB61" s="2"/>
      <c r="KPC61" s="2"/>
      <c r="KPD61" s="2"/>
      <c r="KPE61" s="2"/>
      <c r="KPF61" s="2"/>
      <c r="KPG61" s="2"/>
      <c r="KPH61" s="2"/>
      <c r="KPI61" s="2"/>
      <c r="KPJ61" s="2"/>
      <c r="KPK61" s="2"/>
      <c r="KPL61" s="2"/>
      <c r="KPM61" s="2"/>
      <c r="KPN61" s="2"/>
      <c r="KPO61" s="2"/>
      <c r="KPP61" s="2"/>
      <c r="KPQ61" s="2"/>
      <c r="KPR61" s="2"/>
      <c r="KPS61" s="2"/>
      <c r="KPT61" s="2"/>
      <c r="KPU61" s="2"/>
      <c r="KPV61" s="2"/>
      <c r="KPW61" s="2"/>
      <c r="KPX61" s="2"/>
      <c r="KPY61" s="2"/>
      <c r="KPZ61" s="2"/>
      <c r="KQA61" s="2"/>
      <c r="KQB61" s="2"/>
      <c r="KQC61" s="2"/>
      <c r="KQD61" s="2"/>
      <c r="KQE61" s="2"/>
      <c r="KQF61" s="2"/>
      <c r="KQG61" s="2"/>
      <c r="KQH61" s="2"/>
      <c r="KQI61" s="2"/>
      <c r="KQJ61" s="2"/>
      <c r="KQK61" s="2"/>
      <c r="KQL61" s="2"/>
      <c r="KQM61" s="2"/>
      <c r="KQN61" s="2"/>
      <c r="KQO61" s="2"/>
      <c r="KQP61" s="2"/>
      <c r="KQQ61" s="2"/>
      <c r="KQR61" s="2"/>
      <c r="KQS61" s="2"/>
      <c r="KQT61" s="2"/>
      <c r="KQU61" s="2"/>
      <c r="KQV61" s="2"/>
      <c r="KQW61" s="2"/>
      <c r="KQX61" s="2"/>
      <c r="KQY61" s="2"/>
      <c r="KQZ61" s="2"/>
      <c r="KRA61" s="2"/>
      <c r="KRB61" s="2"/>
      <c r="KRC61" s="2"/>
      <c r="KRD61" s="2"/>
      <c r="KRE61" s="2"/>
      <c r="KRF61" s="2"/>
      <c r="KRG61" s="2"/>
      <c r="KRH61" s="2"/>
      <c r="KRI61" s="2"/>
      <c r="KRJ61" s="2"/>
      <c r="KRK61" s="2"/>
      <c r="KRL61" s="2"/>
      <c r="KRM61" s="2"/>
      <c r="KRN61" s="2"/>
      <c r="KRO61" s="2"/>
      <c r="KRP61" s="2"/>
      <c r="KRQ61" s="2"/>
      <c r="KRR61" s="2"/>
      <c r="KRS61" s="2"/>
      <c r="KRT61" s="2"/>
      <c r="KRU61" s="2"/>
      <c r="KRV61" s="2"/>
      <c r="KRW61" s="2"/>
      <c r="KRX61" s="2"/>
      <c r="KRY61" s="2"/>
      <c r="KRZ61" s="2"/>
      <c r="KSA61" s="2"/>
      <c r="KSB61" s="2"/>
      <c r="KSC61" s="2"/>
      <c r="KSD61" s="2"/>
      <c r="KSE61" s="2"/>
      <c r="KSF61" s="2"/>
      <c r="KSG61" s="2"/>
      <c r="KSH61" s="2"/>
      <c r="KSI61" s="2"/>
      <c r="KSJ61" s="2"/>
      <c r="KSK61" s="2"/>
      <c r="KSL61" s="2"/>
      <c r="KSM61" s="2"/>
      <c r="KSN61" s="2"/>
      <c r="KSO61" s="2"/>
      <c r="KSP61" s="2"/>
      <c r="KSQ61" s="2"/>
      <c r="KSR61" s="2"/>
      <c r="KSS61" s="2"/>
      <c r="KST61" s="2"/>
      <c r="KSU61" s="2"/>
      <c r="KSV61" s="2"/>
      <c r="KSW61" s="2"/>
      <c r="KSX61" s="2"/>
      <c r="KSY61" s="2"/>
      <c r="KSZ61" s="2"/>
      <c r="KTA61" s="2"/>
      <c r="KTB61" s="2"/>
      <c r="KTC61" s="2"/>
      <c r="KTD61" s="2"/>
      <c r="KTE61" s="2"/>
      <c r="KTF61" s="2"/>
      <c r="KTG61" s="2"/>
      <c r="KTH61" s="2"/>
      <c r="KTI61" s="2"/>
      <c r="KTJ61" s="2"/>
      <c r="KTK61" s="2"/>
      <c r="KTL61" s="2"/>
      <c r="KTM61" s="2"/>
      <c r="KTN61" s="2"/>
      <c r="KTO61" s="2"/>
      <c r="KTP61" s="2"/>
      <c r="KTQ61" s="2"/>
      <c r="KTR61" s="2"/>
      <c r="KTS61" s="2"/>
      <c r="KTT61" s="2"/>
      <c r="KTU61" s="2"/>
      <c r="KTV61" s="2"/>
      <c r="KTW61" s="2"/>
      <c r="KTX61" s="2"/>
      <c r="KTY61" s="2"/>
      <c r="KTZ61" s="2"/>
      <c r="KUA61" s="2"/>
      <c r="KUB61" s="2"/>
      <c r="KUC61" s="2"/>
      <c r="KUD61" s="2"/>
      <c r="KUE61" s="2"/>
      <c r="KUF61" s="2"/>
      <c r="KUG61" s="2"/>
      <c r="KUH61" s="2"/>
      <c r="KUI61" s="2"/>
      <c r="KUJ61" s="2"/>
      <c r="KUK61" s="2"/>
      <c r="KUL61" s="2"/>
      <c r="KUM61" s="2"/>
      <c r="KUN61" s="2"/>
      <c r="KUO61" s="2"/>
      <c r="KUP61" s="2"/>
      <c r="KUQ61" s="2"/>
      <c r="KUR61" s="2"/>
      <c r="KUS61" s="2"/>
      <c r="KUT61" s="2"/>
      <c r="KUU61" s="2"/>
      <c r="KUV61" s="2"/>
      <c r="KUW61" s="2"/>
      <c r="KUX61" s="2"/>
      <c r="KUY61" s="2"/>
      <c r="KUZ61" s="2"/>
      <c r="KVA61" s="2"/>
      <c r="KVB61" s="2"/>
      <c r="KVC61" s="2"/>
      <c r="KVD61" s="2"/>
      <c r="KVE61" s="2"/>
      <c r="KVF61" s="2"/>
      <c r="KVG61" s="2"/>
      <c r="KVH61" s="2"/>
      <c r="KVI61" s="2"/>
      <c r="KVJ61" s="2"/>
      <c r="KVK61" s="2"/>
      <c r="KVL61" s="2"/>
      <c r="KVM61" s="2"/>
      <c r="KVN61" s="2"/>
      <c r="KVO61" s="2"/>
      <c r="KVP61" s="2"/>
      <c r="KVQ61" s="2"/>
      <c r="KVR61" s="2"/>
      <c r="KVS61" s="2"/>
      <c r="KVT61" s="2"/>
      <c r="KVU61" s="2"/>
      <c r="KVV61" s="2"/>
      <c r="KVW61" s="2"/>
      <c r="KVX61" s="2"/>
      <c r="KVY61" s="2"/>
      <c r="KVZ61" s="2"/>
      <c r="KWA61" s="2"/>
      <c r="KWB61" s="2"/>
      <c r="KWC61" s="2"/>
      <c r="KWD61" s="2"/>
      <c r="KWE61" s="2"/>
      <c r="KWF61" s="2"/>
      <c r="KWG61" s="2"/>
      <c r="KWH61" s="2"/>
      <c r="KWI61" s="2"/>
      <c r="KWJ61" s="2"/>
      <c r="KWK61" s="2"/>
      <c r="KWL61" s="2"/>
      <c r="KWM61" s="2"/>
      <c r="KWN61" s="2"/>
      <c r="KWO61" s="2"/>
      <c r="KWP61" s="2"/>
      <c r="KWQ61" s="2"/>
      <c r="KWR61" s="2"/>
      <c r="KWS61" s="2"/>
      <c r="KWT61" s="2"/>
      <c r="KWU61" s="2"/>
      <c r="KWV61" s="2"/>
      <c r="KWW61" s="2"/>
      <c r="KWX61" s="2"/>
      <c r="KWY61" s="2"/>
      <c r="KWZ61" s="2"/>
      <c r="KXA61" s="2"/>
      <c r="KXB61" s="2"/>
      <c r="KXC61" s="2"/>
      <c r="KXD61" s="2"/>
      <c r="KXE61" s="2"/>
      <c r="KXF61" s="2"/>
      <c r="KXG61" s="2"/>
      <c r="KXH61" s="2"/>
      <c r="KXI61" s="2"/>
      <c r="KXJ61" s="2"/>
      <c r="KXK61" s="2"/>
      <c r="KXL61" s="2"/>
      <c r="KXM61" s="2"/>
      <c r="KXN61" s="2"/>
      <c r="KXO61" s="2"/>
      <c r="KXP61" s="2"/>
      <c r="KXQ61" s="2"/>
      <c r="KXR61" s="2"/>
      <c r="KXS61" s="2"/>
      <c r="KXT61" s="2"/>
      <c r="KXU61" s="2"/>
      <c r="KXV61" s="2"/>
      <c r="KXW61" s="2"/>
      <c r="KXX61" s="2"/>
      <c r="KXY61" s="2"/>
      <c r="KXZ61" s="2"/>
      <c r="KYA61" s="2"/>
      <c r="KYB61" s="2"/>
      <c r="KYC61" s="2"/>
      <c r="KYD61" s="2"/>
      <c r="KYE61" s="2"/>
      <c r="KYF61" s="2"/>
      <c r="KYG61" s="2"/>
      <c r="KYH61" s="2"/>
      <c r="KYI61" s="2"/>
      <c r="KYJ61" s="2"/>
      <c r="KYK61" s="2"/>
      <c r="KYL61" s="2"/>
      <c r="KYM61" s="2"/>
      <c r="KYN61" s="2"/>
      <c r="KYO61" s="2"/>
      <c r="KYP61" s="2"/>
      <c r="KYQ61" s="2"/>
      <c r="KYR61" s="2"/>
      <c r="KYS61" s="2"/>
      <c r="KYT61" s="2"/>
      <c r="KYU61" s="2"/>
      <c r="KYV61" s="2"/>
      <c r="KYW61" s="2"/>
      <c r="KYX61" s="2"/>
      <c r="KYY61" s="2"/>
      <c r="KYZ61" s="2"/>
      <c r="KZA61" s="2"/>
      <c r="KZB61" s="2"/>
      <c r="KZC61" s="2"/>
      <c r="KZD61" s="2"/>
      <c r="KZE61" s="2"/>
      <c r="KZF61" s="2"/>
      <c r="KZG61" s="2"/>
      <c r="KZH61" s="2"/>
      <c r="KZI61" s="2"/>
      <c r="KZJ61" s="2"/>
      <c r="KZK61" s="2"/>
      <c r="KZL61" s="2"/>
      <c r="KZM61" s="2"/>
      <c r="KZN61" s="2"/>
      <c r="KZO61" s="2"/>
      <c r="KZP61" s="2"/>
      <c r="KZQ61" s="2"/>
      <c r="KZR61" s="2"/>
      <c r="KZS61" s="2"/>
      <c r="KZT61" s="2"/>
      <c r="KZU61" s="2"/>
      <c r="KZV61" s="2"/>
      <c r="KZW61" s="2"/>
      <c r="KZX61" s="2"/>
      <c r="KZY61" s="2"/>
      <c r="KZZ61" s="2"/>
      <c r="LAA61" s="2"/>
      <c r="LAB61" s="2"/>
      <c r="LAC61" s="2"/>
      <c r="LAD61" s="2"/>
      <c r="LAE61" s="2"/>
      <c r="LAF61" s="2"/>
      <c r="LAG61" s="2"/>
      <c r="LAH61" s="2"/>
      <c r="LAI61" s="2"/>
      <c r="LAJ61" s="2"/>
      <c r="LAK61" s="2"/>
      <c r="LAL61" s="2"/>
      <c r="LAM61" s="2"/>
      <c r="LAN61" s="2"/>
      <c r="LAO61" s="2"/>
      <c r="LAP61" s="2"/>
      <c r="LAQ61" s="2"/>
      <c r="LAR61" s="2"/>
      <c r="LAS61" s="2"/>
      <c r="LAT61" s="2"/>
      <c r="LAU61" s="2"/>
      <c r="LAV61" s="2"/>
      <c r="LAW61" s="2"/>
      <c r="LAX61" s="2"/>
      <c r="LAY61" s="2"/>
      <c r="LAZ61" s="2"/>
      <c r="LBA61" s="2"/>
      <c r="LBB61" s="2"/>
      <c r="LBC61" s="2"/>
      <c r="LBD61" s="2"/>
      <c r="LBE61" s="2"/>
      <c r="LBF61" s="2"/>
      <c r="LBG61" s="2"/>
      <c r="LBH61" s="2"/>
      <c r="LBI61" s="2"/>
      <c r="LBJ61" s="2"/>
      <c r="LBK61" s="2"/>
      <c r="LBL61" s="2"/>
      <c r="LBM61" s="2"/>
      <c r="LBN61" s="2"/>
      <c r="LBO61" s="2"/>
      <c r="LBP61" s="2"/>
      <c r="LBQ61" s="2"/>
      <c r="LBR61" s="2"/>
      <c r="LBS61" s="2"/>
      <c r="LBT61" s="2"/>
      <c r="LBU61" s="2"/>
      <c r="LBV61" s="2"/>
      <c r="LBW61" s="2"/>
      <c r="LBX61" s="2"/>
      <c r="LBY61" s="2"/>
      <c r="LBZ61" s="2"/>
      <c r="LCA61" s="2"/>
      <c r="LCB61" s="2"/>
      <c r="LCC61" s="2"/>
      <c r="LCD61" s="2"/>
      <c r="LCE61" s="2"/>
      <c r="LCF61" s="2"/>
      <c r="LCG61" s="2"/>
      <c r="LCH61" s="2"/>
      <c r="LCI61" s="2"/>
      <c r="LCJ61" s="2"/>
      <c r="LCK61" s="2"/>
      <c r="LCL61" s="2"/>
      <c r="LCM61" s="2"/>
      <c r="LCN61" s="2"/>
      <c r="LCO61" s="2"/>
      <c r="LCP61" s="2"/>
      <c r="LCQ61" s="2"/>
      <c r="LCR61" s="2"/>
      <c r="LCS61" s="2"/>
      <c r="LCT61" s="2"/>
      <c r="LCU61" s="2"/>
      <c r="LCV61" s="2"/>
      <c r="LCW61" s="2"/>
      <c r="LCX61" s="2"/>
      <c r="LCY61" s="2"/>
      <c r="LCZ61" s="2"/>
      <c r="LDA61" s="2"/>
      <c r="LDB61" s="2"/>
      <c r="LDC61" s="2"/>
      <c r="LDD61" s="2"/>
      <c r="LDE61" s="2"/>
      <c r="LDF61" s="2"/>
      <c r="LDG61" s="2"/>
      <c r="LDH61" s="2"/>
      <c r="LDI61" s="2"/>
      <c r="LDJ61" s="2"/>
      <c r="LDK61" s="2"/>
      <c r="LDL61" s="2"/>
      <c r="LDM61" s="2"/>
      <c r="LDN61" s="2"/>
      <c r="LDO61" s="2"/>
      <c r="LDP61" s="2"/>
      <c r="LDQ61" s="2"/>
      <c r="LDR61" s="2"/>
      <c r="LDS61" s="2"/>
      <c r="LDT61" s="2"/>
      <c r="LDU61" s="2"/>
      <c r="LDV61" s="2"/>
      <c r="LDW61" s="2"/>
      <c r="LDX61" s="2"/>
      <c r="LDY61" s="2"/>
      <c r="LDZ61" s="2"/>
      <c r="LEA61" s="2"/>
      <c r="LEB61" s="2"/>
      <c r="LEC61" s="2"/>
      <c r="LED61" s="2"/>
      <c r="LEE61" s="2"/>
      <c r="LEF61" s="2"/>
      <c r="LEG61" s="2"/>
      <c r="LEH61" s="2"/>
      <c r="LEI61" s="2"/>
      <c r="LEJ61" s="2"/>
      <c r="LEK61" s="2"/>
      <c r="LEL61" s="2"/>
      <c r="LEM61" s="2"/>
      <c r="LEN61" s="2"/>
      <c r="LEO61" s="2"/>
      <c r="LEP61" s="2"/>
      <c r="LEQ61" s="2"/>
      <c r="LER61" s="2"/>
      <c r="LES61" s="2"/>
      <c r="LET61" s="2"/>
      <c r="LEU61" s="2"/>
      <c r="LEV61" s="2"/>
      <c r="LEW61" s="2"/>
      <c r="LEX61" s="2"/>
      <c r="LEY61" s="2"/>
      <c r="LEZ61" s="2"/>
      <c r="LFA61" s="2"/>
      <c r="LFB61" s="2"/>
      <c r="LFC61" s="2"/>
      <c r="LFD61" s="2"/>
      <c r="LFE61" s="2"/>
      <c r="LFF61" s="2"/>
      <c r="LFG61" s="2"/>
      <c r="LFH61" s="2"/>
      <c r="LFI61" s="2"/>
      <c r="LFJ61" s="2"/>
      <c r="LFK61" s="2"/>
      <c r="LFL61" s="2"/>
      <c r="LFM61" s="2"/>
      <c r="LFN61" s="2"/>
      <c r="LFO61" s="2"/>
      <c r="LFP61" s="2"/>
      <c r="LFQ61" s="2"/>
      <c r="LFR61" s="2"/>
      <c r="LFS61" s="2"/>
      <c r="LFT61" s="2"/>
      <c r="LFU61" s="2"/>
      <c r="LFV61" s="2"/>
      <c r="LFW61" s="2"/>
      <c r="LFX61" s="2"/>
      <c r="LFY61" s="2"/>
      <c r="LFZ61" s="2"/>
      <c r="LGA61" s="2"/>
      <c r="LGB61" s="2"/>
      <c r="LGC61" s="2"/>
      <c r="LGD61" s="2"/>
      <c r="LGE61" s="2"/>
      <c r="LGF61" s="2"/>
      <c r="LGG61" s="2"/>
      <c r="LGH61" s="2"/>
      <c r="LGI61" s="2"/>
      <c r="LGJ61" s="2"/>
      <c r="LGK61" s="2"/>
      <c r="LGL61" s="2"/>
      <c r="LGM61" s="2"/>
      <c r="LGN61" s="2"/>
      <c r="LGO61" s="2"/>
      <c r="LGP61" s="2"/>
      <c r="LGQ61" s="2"/>
      <c r="LGR61" s="2"/>
      <c r="LGS61" s="2"/>
      <c r="LGT61" s="2"/>
      <c r="LGU61" s="2"/>
      <c r="LGV61" s="2"/>
      <c r="LGW61" s="2"/>
      <c r="LGX61" s="2"/>
      <c r="LGY61" s="2"/>
      <c r="LGZ61" s="2"/>
      <c r="LHA61" s="2"/>
      <c r="LHB61" s="2"/>
      <c r="LHC61" s="2"/>
      <c r="LHD61" s="2"/>
      <c r="LHE61" s="2"/>
      <c r="LHF61" s="2"/>
      <c r="LHG61" s="2"/>
      <c r="LHH61" s="2"/>
      <c r="LHI61" s="2"/>
      <c r="LHJ61" s="2"/>
      <c r="LHK61" s="2"/>
      <c r="LHL61" s="2"/>
      <c r="LHM61" s="2"/>
      <c r="LHN61" s="2"/>
      <c r="LHO61" s="2"/>
      <c r="LHP61" s="2"/>
      <c r="LHQ61" s="2"/>
      <c r="LHR61" s="2"/>
      <c r="LHS61" s="2"/>
      <c r="LHT61" s="2"/>
      <c r="LHU61" s="2"/>
      <c r="LHV61" s="2"/>
      <c r="LHW61" s="2"/>
      <c r="LHX61" s="2"/>
      <c r="LHY61" s="2"/>
      <c r="LHZ61" s="2"/>
      <c r="LIA61" s="2"/>
      <c r="LIB61" s="2"/>
      <c r="LIC61" s="2"/>
      <c r="LID61" s="2"/>
      <c r="LIE61" s="2"/>
      <c r="LIF61" s="2"/>
      <c r="LIG61" s="2"/>
      <c r="LIH61" s="2"/>
      <c r="LII61" s="2"/>
      <c r="LIJ61" s="2"/>
      <c r="LIK61" s="2"/>
      <c r="LIL61" s="2"/>
      <c r="LIM61" s="2"/>
      <c r="LIN61" s="2"/>
      <c r="LIO61" s="2"/>
      <c r="LIP61" s="2"/>
      <c r="LIQ61" s="2"/>
      <c r="LIR61" s="2"/>
      <c r="LIS61" s="2"/>
      <c r="LIT61" s="2"/>
      <c r="LIU61" s="2"/>
      <c r="LIV61" s="2"/>
      <c r="LIW61" s="2"/>
      <c r="LIX61" s="2"/>
      <c r="LIY61" s="2"/>
      <c r="LIZ61" s="2"/>
      <c r="LJA61" s="2"/>
      <c r="LJB61" s="2"/>
      <c r="LJC61" s="2"/>
      <c r="LJD61" s="2"/>
      <c r="LJE61" s="2"/>
      <c r="LJF61" s="2"/>
      <c r="LJG61" s="2"/>
      <c r="LJH61" s="2"/>
      <c r="LJI61" s="2"/>
      <c r="LJJ61" s="2"/>
      <c r="LJK61" s="2"/>
      <c r="LJL61" s="2"/>
      <c r="LJM61" s="2"/>
      <c r="LJN61" s="2"/>
      <c r="LJO61" s="2"/>
      <c r="LJP61" s="2"/>
      <c r="LJQ61" s="2"/>
      <c r="LJR61" s="2"/>
      <c r="LJS61" s="2"/>
      <c r="LJT61" s="2"/>
      <c r="LJU61" s="2"/>
      <c r="LJV61" s="2"/>
      <c r="LJW61" s="2"/>
      <c r="LJX61" s="2"/>
      <c r="LJY61" s="2"/>
      <c r="LJZ61" s="2"/>
      <c r="LKA61" s="2"/>
      <c r="LKB61" s="2"/>
      <c r="LKC61" s="2"/>
      <c r="LKD61" s="2"/>
      <c r="LKE61" s="2"/>
      <c r="LKF61" s="2"/>
      <c r="LKG61" s="2"/>
      <c r="LKH61" s="2"/>
      <c r="LKI61" s="2"/>
      <c r="LKJ61" s="2"/>
      <c r="LKK61" s="2"/>
      <c r="LKL61" s="2"/>
      <c r="LKM61" s="2"/>
      <c r="LKN61" s="2"/>
      <c r="LKO61" s="2"/>
      <c r="LKP61" s="2"/>
      <c r="LKQ61" s="2"/>
      <c r="LKR61" s="2"/>
      <c r="LKS61" s="2"/>
      <c r="LKT61" s="2"/>
      <c r="LKU61" s="2"/>
      <c r="LKV61" s="2"/>
      <c r="LKW61" s="2"/>
      <c r="LKX61" s="2"/>
      <c r="LKY61" s="2"/>
      <c r="LKZ61" s="2"/>
      <c r="LLA61" s="2"/>
      <c r="LLB61" s="2"/>
      <c r="LLC61" s="2"/>
      <c r="LLD61" s="2"/>
      <c r="LLE61" s="2"/>
      <c r="LLF61" s="2"/>
      <c r="LLG61" s="2"/>
      <c r="LLH61" s="2"/>
      <c r="LLI61" s="2"/>
      <c r="LLJ61" s="2"/>
      <c r="LLK61" s="2"/>
      <c r="LLL61" s="2"/>
      <c r="LLM61" s="2"/>
      <c r="LLN61" s="2"/>
      <c r="LLO61" s="2"/>
      <c r="LLP61" s="2"/>
      <c r="LLQ61" s="2"/>
      <c r="LLR61" s="2"/>
      <c r="LLS61" s="2"/>
      <c r="LLT61" s="2"/>
      <c r="LLU61" s="2"/>
      <c r="LLV61" s="2"/>
      <c r="LLW61" s="2"/>
      <c r="LLX61" s="2"/>
      <c r="LLY61" s="2"/>
      <c r="LLZ61" s="2"/>
      <c r="LMA61" s="2"/>
      <c r="LMB61" s="2"/>
      <c r="LMC61" s="2"/>
      <c r="LMD61" s="2"/>
      <c r="LME61" s="2"/>
      <c r="LMF61" s="2"/>
      <c r="LMG61" s="2"/>
      <c r="LMH61" s="2"/>
      <c r="LMI61" s="2"/>
      <c r="LMJ61" s="2"/>
      <c r="LMK61" s="2"/>
      <c r="LML61" s="2"/>
      <c r="LMM61" s="2"/>
      <c r="LMN61" s="2"/>
      <c r="LMO61" s="2"/>
      <c r="LMP61" s="2"/>
      <c r="LMQ61" s="2"/>
      <c r="LMR61" s="2"/>
      <c r="LMS61" s="2"/>
      <c r="LMT61" s="2"/>
      <c r="LMU61" s="2"/>
      <c r="LMV61" s="2"/>
      <c r="LMW61" s="2"/>
      <c r="LMX61" s="2"/>
      <c r="LMY61" s="2"/>
      <c r="LMZ61" s="2"/>
      <c r="LNA61" s="2"/>
      <c r="LNB61" s="2"/>
      <c r="LNC61" s="2"/>
      <c r="LND61" s="2"/>
      <c r="LNE61" s="2"/>
      <c r="LNF61" s="2"/>
      <c r="LNG61" s="2"/>
      <c r="LNH61" s="2"/>
      <c r="LNI61" s="2"/>
      <c r="LNJ61" s="2"/>
      <c r="LNK61" s="2"/>
      <c r="LNL61" s="2"/>
      <c r="LNM61" s="2"/>
      <c r="LNN61" s="2"/>
      <c r="LNO61" s="2"/>
      <c r="LNP61" s="2"/>
      <c r="LNQ61" s="2"/>
      <c r="LNR61" s="2"/>
      <c r="LNS61" s="2"/>
      <c r="LNT61" s="2"/>
      <c r="LNU61" s="2"/>
      <c r="LNV61" s="2"/>
      <c r="LNW61" s="2"/>
      <c r="LNX61" s="2"/>
      <c r="LNY61" s="2"/>
      <c r="LNZ61" s="2"/>
      <c r="LOA61" s="2"/>
      <c r="LOB61" s="2"/>
      <c r="LOC61" s="2"/>
      <c r="LOD61" s="2"/>
      <c r="LOE61" s="2"/>
      <c r="LOF61" s="2"/>
      <c r="LOG61" s="2"/>
      <c r="LOH61" s="2"/>
      <c r="LOI61" s="2"/>
      <c r="LOJ61" s="2"/>
      <c r="LOK61" s="2"/>
      <c r="LOL61" s="2"/>
      <c r="LOM61" s="2"/>
      <c r="LON61" s="2"/>
      <c r="LOO61" s="2"/>
      <c r="LOP61" s="2"/>
      <c r="LOQ61" s="2"/>
      <c r="LOR61" s="2"/>
      <c r="LOS61" s="2"/>
      <c r="LOT61" s="2"/>
      <c r="LOU61" s="2"/>
      <c r="LOV61" s="2"/>
      <c r="LOW61" s="2"/>
      <c r="LOX61" s="2"/>
      <c r="LOY61" s="2"/>
      <c r="LOZ61" s="2"/>
      <c r="LPA61" s="2"/>
      <c r="LPB61" s="2"/>
      <c r="LPC61" s="2"/>
      <c r="LPD61" s="2"/>
      <c r="LPE61" s="2"/>
      <c r="LPF61" s="2"/>
      <c r="LPG61" s="2"/>
      <c r="LPH61" s="2"/>
      <c r="LPI61" s="2"/>
      <c r="LPJ61" s="2"/>
      <c r="LPK61" s="2"/>
      <c r="LPL61" s="2"/>
      <c r="LPM61" s="2"/>
      <c r="LPN61" s="2"/>
      <c r="LPO61" s="2"/>
      <c r="LPP61" s="2"/>
      <c r="LPQ61" s="2"/>
      <c r="LPR61" s="2"/>
      <c r="LPS61" s="2"/>
      <c r="LPT61" s="2"/>
      <c r="LPU61" s="2"/>
      <c r="LPV61" s="2"/>
      <c r="LPW61" s="2"/>
      <c r="LPX61" s="2"/>
      <c r="LPY61" s="2"/>
      <c r="LPZ61" s="2"/>
      <c r="LQA61" s="2"/>
      <c r="LQB61" s="2"/>
      <c r="LQC61" s="2"/>
      <c r="LQD61" s="2"/>
      <c r="LQE61" s="2"/>
      <c r="LQF61" s="2"/>
      <c r="LQG61" s="2"/>
      <c r="LQH61" s="2"/>
      <c r="LQI61" s="2"/>
      <c r="LQJ61" s="2"/>
      <c r="LQK61" s="2"/>
      <c r="LQL61" s="2"/>
      <c r="LQM61" s="2"/>
      <c r="LQN61" s="2"/>
      <c r="LQO61" s="2"/>
      <c r="LQP61" s="2"/>
      <c r="LQQ61" s="2"/>
      <c r="LQR61" s="2"/>
      <c r="LQS61" s="2"/>
      <c r="LQT61" s="2"/>
      <c r="LQU61" s="2"/>
      <c r="LQV61" s="2"/>
      <c r="LQW61" s="2"/>
      <c r="LQX61" s="2"/>
      <c r="LQY61" s="2"/>
      <c r="LQZ61" s="2"/>
      <c r="LRA61" s="2"/>
      <c r="LRB61" s="2"/>
      <c r="LRC61" s="2"/>
      <c r="LRD61" s="2"/>
      <c r="LRE61" s="2"/>
      <c r="LRF61" s="2"/>
      <c r="LRG61" s="2"/>
      <c r="LRH61" s="2"/>
      <c r="LRI61" s="2"/>
      <c r="LRJ61" s="2"/>
      <c r="LRK61" s="2"/>
      <c r="LRL61" s="2"/>
      <c r="LRM61" s="2"/>
      <c r="LRN61" s="2"/>
      <c r="LRO61" s="2"/>
      <c r="LRP61" s="2"/>
      <c r="LRQ61" s="2"/>
      <c r="LRR61" s="2"/>
      <c r="LRS61" s="2"/>
      <c r="LRT61" s="2"/>
      <c r="LRU61" s="2"/>
      <c r="LRV61" s="2"/>
      <c r="LRW61" s="2"/>
      <c r="LRX61" s="2"/>
      <c r="LRY61" s="2"/>
      <c r="LRZ61" s="2"/>
      <c r="LSA61" s="2"/>
      <c r="LSB61" s="2"/>
      <c r="LSC61" s="2"/>
      <c r="LSD61" s="2"/>
      <c r="LSE61" s="2"/>
      <c r="LSF61" s="2"/>
      <c r="LSG61" s="2"/>
      <c r="LSH61" s="2"/>
      <c r="LSI61" s="2"/>
      <c r="LSJ61" s="2"/>
      <c r="LSK61" s="2"/>
      <c r="LSL61" s="2"/>
      <c r="LSM61" s="2"/>
      <c r="LSN61" s="2"/>
      <c r="LSO61" s="2"/>
      <c r="LSP61" s="2"/>
      <c r="LSQ61" s="2"/>
      <c r="LSR61" s="2"/>
      <c r="LSS61" s="2"/>
      <c r="LST61" s="2"/>
      <c r="LSU61" s="2"/>
      <c r="LSV61" s="2"/>
      <c r="LSW61" s="2"/>
      <c r="LSX61" s="2"/>
      <c r="LSY61" s="2"/>
      <c r="LSZ61" s="2"/>
      <c r="LTA61" s="2"/>
      <c r="LTB61" s="2"/>
      <c r="LTC61" s="2"/>
      <c r="LTD61" s="2"/>
      <c r="LTE61" s="2"/>
      <c r="LTF61" s="2"/>
      <c r="LTG61" s="2"/>
      <c r="LTH61" s="2"/>
      <c r="LTI61" s="2"/>
      <c r="LTJ61" s="2"/>
      <c r="LTK61" s="2"/>
      <c r="LTL61" s="2"/>
      <c r="LTM61" s="2"/>
      <c r="LTN61" s="2"/>
      <c r="LTO61" s="2"/>
      <c r="LTP61" s="2"/>
      <c r="LTQ61" s="2"/>
      <c r="LTR61" s="2"/>
      <c r="LTS61" s="2"/>
      <c r="LTT61" s="2"/>
      <c r="LTU61" s="2"/>
      <c r="LTV61" s="2"/>
      <c r="LTW61" s="2"/>
      <c r="LTX61" s="2"/>
      <c r="LTY61" s="2"/>
      <c r="LTZ61" s="2"/>
      <c r="LUA61" s="2"/>
      <c r="LUB61" s="2"/>
      <c r="LUC61" s="2"/>
      <c r="LUD61" s="2"/>
      <c r="LUE61" s="2"/>
      <c r="LUF61" s="2"/>
      <c r="LUG61" s="2"/>
      <c r="LUH61" s="2"/>
      <c r="LUI61" s="2"/>
      <c r="LUJ61" s="2"/>
      <c r="LUK61" s="2"/>
      <c r="LUL61" s="2"/>
      <c r="LUM61" s="2"/>
      <c r="LUN61" s="2"/>
      <c r="LUO61" s="2"/>
      <c r="LUP61" s="2"/>
      <c r="LUQ61" s="2"/>
      <c r="LUR61" s="2"/>
      <c r="LUS61" s="2"/>
      <c r="LUT61" s="2"/>
      <c r="LUU61" s="2"/>
      <c r="LUV61" s="2"/>
      <c r="LUW61" s="2"/>
      <c r="LUX61" s="2"/>
      <c r="LUY61" s="2"/>
      <c r="LUZ61" s="2"/>
      <c r="LVA61" s="2"/>
      <c r="LVB61" s="2"/>
      <c r="LVC61" s="2"/>
      <c r="LVD61" s="2"/>
      <c r="LVE61" s="2"/>
      <c r="LVF61" s="2"/>
      <c r="LVG61" s="2"/>
      <c r="LVH61" s="2"/>
      <c r="LVI61" s="2"/>
      <c r="LVJ61" s="2"/>
      <c r="LVK61" s="2"/>
      <c r="LVL61" s="2"/>
      <c r="LVM61" s="2"/>
      <c r="LVN61" s="2"/>
      <c r="LVO61" s="2"/>
      <c r="LVP61" s="2"/>
      <c r="LVQ61" s="2"/>
      <c r="LVR61" s="2"/>
      <c r="LVS61" s="2"/>
      <c r="LVT61" s="2"/>
      <c r="LVU61" s="2"/>
      <c r="LVV61" s="2"/>
      <c r="LVW61" s="2"/>
      <c r="LVX61" s="2"/>
      <c r="LVY61" s="2"/>
      <c r="LVZ61" s="2"/>
      <c r="LWA61" s="2"/>
      <c r="LWB61" s="2"/>
      <c r="LWC61" s="2"/>
      <c r="LWD61" s="2"/>
      <c r="LWE61" s="2"/>
      <c r="LWF61" s="2"/>
      <c r="LWG61" s="2"/>
      <c r="LWH61" s="2"/>
      <c r="LWI61" s="2"/>
      <c r="LWJ61" s="2"/>
      <c r="LWK61" s="2"/>
      <c r="LWL61" s="2"/>
      <c r="LWM61" s="2"/>
      <c r="LWN61" s="2"/>
      <c r="LWO61" s="2"/>
      <c r="LWP61" s="2"/>
      <c r="LWQ61" s="2"/>
      <c r="LWR61" s="2"/>
      <c r="LWS61" s="2"/>
      <c r="LWT61" s="2"/>
      <c r="LWU61" s="2"/>
      <c r="LWV61" s="2"/>
      <c r="LWW61" s="2"/>
      <c r="LWX61" s="2"/>
      <c r="LWY61" s="2"/>
      <c r="LWZ61" s="2"/>
      <c r="LXA61" s="2"/>
      <c r="LXB61" s="2"/>
      <c r="LXC61" s="2"/>
      <c r="LXD61" s="2"/>
      <c r="LXE61" s="2"/>
      <c r="LXF61" s="2"/>
      <c r="LXG61" s="2"/>
      <c r="LXH61" s="2"/>
      <c r="LXI61" s="2"/>
      <c r="LXJ61" s="2"/>
      <c r="LXK61" s="2"/>
      <c r="LXL61" s="2"/>
      <c r="LXM61" s="2"/>
      <c r="LXN61" s="2"/>
      <c r="LXO61" s="2"/>
      <c r="LXP61" s="2"/>
      <c r="LXQ61" s="2"/>
      <c r="LXR61" s="2"/>
      <c r="LXS61" s="2"/>
      <c r="LXT61" s="2"/>
      <c r="LXU61" s="2"/>
      <c r="LXV61" s="2"/>
      <c r="LXW61" s="2"/>
      <c r="LXX61" s="2"/>
      <c r="LXY61" s="2"/>
      <c r="LXZ61" s="2"/>
      <c r="LYA61" s="2"/>
      <c r="LYB61" s="2"/>
      <c r="LYC61" s="2"/>
      <c r="LYD61" s="2"/>
      <c r="LYE61" s="2"/>
      <c r="LYF61" s="2"/>
      <c r="LYG61" s="2"/>
      <c r="LYH61" s="2"/>
      <c r="LYI61" s="2"/>
      <c r="LYJ61" s="2"/>
      <c r="LYK61" s="2"/>
      <c r="LYL61" s="2"/>
      <c r="LYM61" s="2"/>
      <c r="LYN61" s="2"/>
      <c r="LYO61" s="2"/>
      <c r="LYP61" s="2"/>
      <c r="LYQ61" s="2"/>
      <c r="LYR61" s="2"/>
      <c r="LYS61" s="2"/>
      <c r="LYT61" s="2"/>
      <c r="LYU61" s="2"/>
      <c r="LYV61" s="2"/>
      <c r="LYW61" s="2"/>
      <c r="LYX61" s="2"/>
      <c r="LYY61" s="2"/>
      <c r="LYZ61" s="2"/>
      <c r="LZA61" s="2"/>
      <c r="LZB61" s="2"/>
      <c r="LZC61" s="2"/>
      <c r="LZD61" s="2"/>
      <c r="LZE61" s="2"/>
      <c r="LZF61" s="2"/>
      <c r="LZG61" s="2"/>
      <c r="LZH61" s="2"/>
      <c r="LZI61" s="2"/>
      <c r="LZJ61" s="2"/>
      <c r="LZK61" s="2"/>
      <c r="LZL61" s="2"/>
      <c r="LZM61" s="2"/>
      <c r="LZN61" s="2"/>
      <c r="LZO61" s="2"/>
      <c r="LZP61" s="2"/>
      <c r="LZQ61" s="2"/>
      <c r="LZR61" s="2"/>
      <c r="LZS61" s="2"/>
      <c r="LZT61" s="2"/>
      <c r="LZU61" s="2"/>
      <c r="LZV61" s="2"/>
      <c r="LZW61" s="2"/>
      <c r="LZX61" s="2"/>
      <c r="LZY61" s="2"/>
      <c r="LZZ61" s="2"/>
      <c r="MAA61" s="2"/>
      <c r="MAB61" s="2"/>
      <c r="MAC61" s="2"/>
      <c r="MAD61" s="2"/>
      <c r="MAE61" s="2"/>
      <c r="MAF61" s="2"/>
      <c r="MAG61" s="2"/>
      <c r="MAH61" s="2"/>
      <c r="MAI61" s="2"/>
      <c r="MAJ61" s="2"/>
      <c r="MAK61" s="2"/>
      <c r="MAL61" s="2"/>
      <c r="MAM61" s="2"/>
      <c r="MAN61" s="2"/>
      <c r="MAO61" s="2"/>
      <c r="MAP61" s="2"/>
      <c r="MAQ61" s="2"/>
      <c r="MAR61" s="2"/>
      <c r="MAS61" s="2"/>
      <c r="MAT61" s="2"/>
      <c r="MAU61" s="2"/>
      <c r="MAV61" s="2"/>
      <c r="MAW61" s="2"/>
      <c r="MAX61" s="2"/>
      <c r="MAY61" s="2"/>
      <c r="MAZ61" s="2"/>
      <c r="MBA61" s="2"/>
      <c r="MBB61" s="2"/>
      <c r="MBC61" s="2"/>
      <c r="MBD61" s="2"/>
      <c r="MBE61" s="2"/>
      <c r="MBF61" s="2"/>
      <c r="MBG61" s="2"/>
      <c r="MBH61" s="2"/>
      <c r="MBI61" s="2"/>
      <c r="MBJ61" s="2"/>
      <c r="MBK61" s="2"/>
      <c r="MBL61" s="2"/>
      <c r="MBM61" s="2"/>
      <c r="MBN61" s="2"/>
      <c r="MBO61" s="2"/>
      <c r="MBP61" s="2"/>
      <c r="MBQ61" s="2"/>
      <c r="MBR61" s="2"/>
      <c r="MBS61" s="2"/>
      <c r="MBT61" s="2"/>
      <c r="MBU61" s="2"/>
      <c r="MBV61" s="2"/>
      <c r="MBW61" s="2"/>
      <c r="MBX61" s="2"/>
      <c r="MBY61" s="2"/>
      <c r="MBZ61" s="2"/>
      <c r="MCA61" s="2"/>
      <c r="MCB61" s="2"/>
      <c r="MCC61" s="2"/>
      <c r="MCD61" s="2"/>
      <c r="MCE61" s="2"/>
      <c r="MCF61" s="2"/>
      <c r="MCG61" s="2"/>
      <c r="MCH61" s="2"/>
      <c r="MCI61" s="2"/>
      <c r="MCJ61" s="2"/>
      <c r="MCK61" s="2"/>
      <c r="MCL61" s="2"/>
      <c r="MCM61" s="2"/>
      <c r="MCN61" s="2"/>
      <c r="MCO61" s="2"/>
      <c r="MCP61" s="2"/>
      <c r="MCQ61" s="2"/>
      <c r="MCR61" s="2"/>
      <c r="MCS61" s="2"/>
      <c r="MCT61" s="2"/>
      <c r="MCU61" s="2"/>
      <c r="MCV61" s="2"/>
      <c r="MCW61" s="2"/>
      <c r="MCX61" s="2"/>
      <c r="MCY61" s="2"/>
      <c r="MCZ61" s="2"/>
      <c r="MDA61" s="2"/>
      <c r="MDB61" s="2"/>
      <c r="MDC61" s="2"/>
      <c r="MDD61" s="2"/>
      <c r="MDE61" s="2"/>
      <c r="MDF61" s="2"/>
      <c r="MDG61" s="2"/>
      <c r="MDH61" s="2"/>
      <c r="MDI61" s="2"/>
      <c r="MDJ61" s="2"/>
      <c r="MDK61" s="2"/>
      <c r="MDL61" s="2"/>
      <c r="MDM61" s="2"/>
      <c r="MDN61" s="2"/>
      <c r="MDO61" s="2"/>
      <c r="MDP61" s="2"/>
      <c r="MDQ61" s="2"/>
      <c r="MDR61" s="2"/>
      <c r="MDS61" s="2"/>
      <c r="MDT61" s="2"/>
      <c r="MDU61" s="2"/>
      <c r="MDV61" s="2"/>
      <c r="MDW61" s="2"/>
      <c r="MDX61" s="2"/>
      <c r="MDY61" s="2"/>
      <c r="MDZ61" s="2"/>
      <c r="MEA61" s="2"/>
      <c r="MEB61" s="2"/>
      <c r="MEC61" s="2"/>
      <c r="MED61" s="2"/>
      <c r="MEE61" s="2"/>
      <c r="MEF61" s="2"/>
      <c r="MEG61" s="2"/>
      <c r="MEH61" s="2"/>
      <c r="MEI61" s="2"/>
      <c r="MEJ61" s="2"/>
      <c r="MEK61" s="2"/>
      <c r="MEL61" s="2"/>
      <c r="MEM61" s="2"/>
      <c r="MEN61" s="2"/>
      <c r="MEO61" s="2"/>
      <c r="MEP61" s="2"/>
      <c r="MEQ61" s="2"/>
      <c r="MER61" s="2"/>
      <c r="MES61" s="2"/>
      <c r="MET61" s="2"/>
      <c r="MEU61" s="2"/>
      <c r="MEV61" s="2"/>
      <c r="MEW61" s="2"/>
      <c r="MEX61" s="2"/>
      <c r="MEY61" s="2"/>
      <c r="MEZ61" s="2"/>
      <c r="MFA61" s="2"/>
      <c r="MFB61" s="2"/>
      <c r="MFC61" s="2"/>
      <c r="MFD61" s="2"/>
      <c r="MFE61" s="2"/>
      <c r="MFF61" s="2"/>
      <c r="MFG61" s="2"/>
      <c r="MFH61" s="2"/>
      <c r="MFI61" s="2"/>
      <c r="MFJ61" s="2"/>
      <c r="MFK61" s="2"/>
      <c r="MFL61" s="2"/>
      <c r="MFM61" s="2"/>
      <c r="MFN61" s="2"/>
      <c r="MFO61" s="2"/>
      <c r="MFP61" s="2"/>
      <c r="MFQ61" s="2"/>
      <c r="MFR61" s="2"/>
      <c r="MFS61" s="2"/>
      <c r="MFT61" s="2"/>
      <c r="MFU61" s="2"/>
      <c r="MFV61" s="2"/>
      <c r="MFW61" s="2"/>
      <c r="MFX61" s="2"/>
      <c r="MFY61" s="2"/>
      <c r="MFZ61" s="2"/>
      <c r="MGA61" s="2"/>
      <c r="MGB61" s="2"/>
      <c r="MGC61" s="2"/>
      <c r="MGD61" s="2"/>
      <c r="MGE61" s="2"/>
      <c r="MGF61" s="2"/>
      <c r="MGG61" s="2"/>
      <c r="MGH61" s="2"/>
      <c r="MGI61" s="2"/>
      <c r="MGJ61" s="2"/>
      <c r="MGK61" s="2"/>
      <c r="MGL61" s="2"/>
      <c r="MGM61" s="2"/>
      <c r="MGN61" s="2"/>
      <c r="MGO61" s="2"/>
      <c r="MGP61" s="2"/>
      <c r="MGQ61" s="2"/>
      <c r="MGR61" s="2"/>
      <c r="MGS61" s="2"/>
      <c r="MGT61" s="2"/>
      <c r="MGU61" s="2"/>
      <c r="MGV61" s="2"/>
      <c r="MGW61" s="2"/>
      <c r="MGX61" s="2"/>
      <c r="MGY61" s="2"/>
      <c r="MGZ61" s="2"/>
      <c r="MHA61" s="2"/>
      <c r="MHB61" s="2"/>
      <c r="MHC61" s="2"/>
      <c r="MHD61" s="2"/>
      <c r="MHE61" s="2"/>
      <c r="MHF61" s="2"/>
      <c r="MHG61" s="2"/>
      <c r="MHH61" s="2"/>
      <c r="MHI61" s="2"/>
      <c r="MHJ61" s="2"/>
      <c r="MHK61" s="2"/>
      <c r="MHL61" s="2"/>
      <c r="MHM61" s="2"/>
      <c r="MHN61" s="2"/>
      <c r="MHO61" s="2"/>
      <c r="MHP61" s="2"/>
      <c r="MHQ61" s="2"/>
      <c r="MHR61" s="2"/>
      <c r="MHS61" s="2"/>
      <c r="MHT61" s="2"/>
      <c r="MHU61" s="2"/>
      <c r="MHV61" s="2"/>
      <c r="MHW61" s="2"/>
      <c r="MHX61" s="2"/>
      <c r="MHY61" s="2"/>
      <c r="MHZ61" s="2"/>
      <c r="MIA61" s="2"/>
      <c r="MIB61" s="2"/>
      <c r="MIC61" s="2"/>
      <c r="MID61" s="2"/>
      <c r="MIE61" s="2"/>
      <c r="MIF61" s="2"/>
      <c r="MIG61" s="2"/>
      <c r="MIH61" s="2"/>
      <c r="MII61" s="2"/>
      <c r="MIJ61" s="2"/>
      <c r="MIK61" s="2"/>
      <c r="MIL61" s="2"/>
      <c r="MIM61" s="2"/>
      <c r="MIN61" s="2"/>
      <c r="MIO61" s="2"/>
      <c r="MIP61" s="2"/>
      <c r="MIQ61" s="2"/>
      <c r="MIR61" s="2"/>
      <c r="MIS61" s="2"/>
      <c r="MIT61" s="2"/>
      <c r="MIU61" s="2"/>
      <c r="MIV61" s="2"/>
      <c r="MIW61" s="2"/>
      <c r="MIX61" s="2"/>
      <c r="MIY61" s="2"/>
      <c r="MIZ61" s="2"/>
      <c r="MJA61" s="2"/>
      <c r="MJB61" s="2"/>
      <c r="MJC61" s="2"/>
      <c r="MJD61" s="2"/>
      <c r="MJE61" s="2"/>
      <c r="MJF61" s="2"/>
      <c r="MJG61" s="2"/>
      <c r="MJH61" s="2"/>
      <c r="MJI61" s="2"/>
      <c r="MJJ61" s="2"/>
      <c r="MJK61" s="2"/>
      <c r="MJL61" s="2"/>
      <c r="MJM61" s="2"/>
      <c r="MJN61" s="2"/>
      <c r="MJO61" s="2"/>
      <c r="MJP61" s="2"/>
      <c r="MJQ61" s="2"/>
      <c r="MJR61" s="2"/>
      <c r="MJS61" s="2"/>
      <c r="MJT61" s="2"/>
      <c r="MJU61" s="2"/>
      <c r="MJV61" s="2"/>
      <c r="MJW61" s="2"/>
      <c r="MJX61" s="2"/>
      <c r="MJY61" s="2"/>
      <c r="MJZ61" s="2"/>
      <c r="MKA61" s="2"/>
      <c r="MKB61" s="2"/>
      <c r="MKC61" s="2"/>
      <c r="MKD61" s="2"/>
      <c r="MKE61" s="2"/>
      <c r="MKF61" s="2"/>
      <c r="MKG61" s="2"/>
      <c r="MKH61" s="2"/>
      <c r="MKI61" s="2"/>
      <c r="MKJ61" s="2"/>
      <c r="MKK61" s="2"/>
      <c r="MKL61" s="2"/>
      <c r="MKM61" s="2"/>
      <c r="MKN61" s="2"/>
      <c r="MKO61" s="2"/>
      <c r="MKP61" s="2"/>
      <c r="MKQ61" s="2"/>
      <c r="MKR61" s="2"/>
      <c r="MKS61" s="2"/>
      <c r="MKT61" s="2"/>
      <c r="MKU61" s="2"/>
      <c r="MKV61" s="2"/>
      <c r="MKW61" s="2"/>
      <c r="MKX61" s="2"/>
      <c r="MKY61" s="2"/>
      <c r="MKZ61" s="2"/>
      <c r="MLA61" s="2"/>
      <c r="MLB61" s="2"/>
      <c r="MLC61" s="2"/>
      <c r="MLD61" s="2"/>
      <c r="MLE61" s="2"/>
      <c r="MLF61" s="2"/>
      <c r="MLG61" s="2"/>
      <c r="MLH61" s="2"/>
      <c r="MLI61" s="2"/>
      <c r="MLJ61" s="2"/>
      <c r="MLK61" s="2"/>
      <c r="MLL61" s="2"/>
      <c r="MLM61" s="2"/>
      <c r="MLN61" s="2"/>
      <c r="MLO61" s="2"/>
      <c r="MLP61" s="2"/>
      <c r="MLQ61" s="2"/>
      <c r="MLR61" s="2"/>
      <c r="MLS61" s="2"/>
      <c r="MLT61" s="2"/>
      <c r="MLU61" s="2"/>
      <c r="MLV61" s="2"/>
      <c r="MLW61" s="2"/>
      <c r="MLX61" s="2"/>
      <c r="MLY61" s="2"/>
      <c r="MLZ61" s="2"/>
      <c r="MMA61" s="2"/>
      <c r="MMB61" s="2"/>
      <c r="MMC61" s="2"/>
      <c r="MMD61" s="2"/>
      <c r="MME61" s="2"/>
      <c r="MMF61" s="2"/>
      <c r="MMG61" s="2"/>
      <c r="MMH61" s="2"/>
      <c r="MMI61" s="2"/>
      <c r="MMJ61" s="2"/>
      <c r="MMK61" s="2"/>
      <c r="MML61" s="2"/>
      <c r="MMM61" s="2"/>
      <c r="MMN61" s="2"/>
      <c r="MMO61" s="2"/>
      <c r="MMP61" s="2"/>
      <c r="MMQ61" s="2"/>
      <c r="MMR61" s="2"/>
      <c r="MMS61" s="2"/>
      <c r="MMT61" s="2"/>
      <c r="MMU61" s="2"/>
      <c r="MMV61" s="2"/>
      <c r="MMW61" s="2"/>
      <c r="MMX61" s="2"/>
      <c r="MMY61" s="2"/>
      <c r="MMZ61" s="2"/>
      <c r="MNA61" s="2"/>
      <c r="MNB61" s="2"/>
      <c r="MNC61" s="2"/>
      <c r="MND61" s="2"/>
      <c r="MNE61" s="2"/>
      <c r="MNF61" s="2"/>
      <c r="MNG61" s="2"/>
      <c r="MNH61" s="2"/>
      <c r="MNI61" s="2"/>
      <c r="MNJ61" s="2"/>
      <c r="MNK61" s="2"/>
      <c r="MNL61" s="2"/>
      <c r="MNM61" s="2"/>
      <c r="MNN61" s="2"/>
      <c r="MNO61" s="2"/>
      <c r="MNP61" s="2"/>
      <c r="MNQ61" s="2"/>
      <c r="MNR61" s="2"/>
      <c r="MNS61" s="2"/>
      <c r="MNT61" s="2"/>
      <c r="MNU61" s="2"/>
      <c r="MNV61" s="2"/>
      <c r="MNW61" s="2"/>
      <c r="MNX61" s="2"/>
      <c r="MNY61" s="2"/>
      <c r="MNZ61" s="2"/>
      <c r="MOA61" s="2"/>
      <c r="MOB61" s="2"/>
      <c r="MOC61" s="2"/>
      <c r="MOD61" s="2"/>
      <c r="MOE61" s="2"/>
      <c r="MOF61" s="2"/>
      <c r="MOG61" s="2"/>
      <c r="MOH61" s="2"/>
      <c r="MOI61" s="2"/>
      <c r="MOJ61" s="2"/>
      <c r="MOK61" s="2"/>
      <c r="MOL61" s="2"/>
      <c r="MOM61" s="2"/>
      <c r="MON61" s="2"/>
      <c r="MOO61" s="2"/>
      <c r="MOP61" s="2"/>
      <c r="MOQ61" s="2"/>
      <c r="MOR61" s="2"/>
      <c r="MOS61" s="2"/>
      <c r="MOT61" s="2"/>
      <c r="MOU61" s="2"/>
      <c r="MOV61" s="2"/>
      <c r="MOW61" s="2"/>
      <c r="MOX61" s="2"/>
      <c r="MOY61" s="2"/>
      <c r="MOZ61" s="2"/>
      <c r="MPA61" s="2"/>
      <c r="MPB61" s="2"/>
      <c r="MPC61" s="2"/>
      <c r="MPD61" s="2"/>
      <c r="MPE61" s="2"/>
      <c r="MPF61" s="2"/>
      <c r="MPG61" s="2"/>
      <c r="MPH61" s="2"/>
      <c r="MPI61" s="2"/>
      <c r="MPJ61" s="2"/>
      <c r="MPK61" s="2"/>
      <c r="MPL61" s="2"/>
      <c r="MPM61" s="2"/>
      <c r="MPN61" s="2"/>
      <c r="MPO61" s="2"/>
      <c r="MPP61" s="2"/>
      <c r="MPQ61" s="2"/>
      <c r="MPR61" s="2"/>
      <c r="MPS61" s="2"/>
      <c r="MPT61" s="2"/>
      <c r="MPU61" s="2"/>
      <c r="MPV61" s="2"/>
      <c r="MPW61" s="2"/>
      <c r="MPX61" s="2"/>
      <c r="MPY61" s="2"/>
      <c r="MPZ61" s="2"/>
      <c r="MQA61" s="2"/>
      <c r="MQB61" s="2"/>
      <c r="MQC61" s="2"/>
      <c r="MQD61" s="2"/>
      <c r="MQE61" s="2"/>
      <c r="MQF61" s="2"/>
      <c r="MQG61" s="2"/>
      <c r="MQH61" s="2"/>
      <c r="MQI61" s="2"/>
      <c r="MQJ61" s="2"/>
      <c r="MQK61" s="2"/>
      <c r="MQL61" s="2"/>
      <c r="MQM61" s="2"/>
      <c r="MQN61" s="2"/>
      <c r="MQO61" s="2"/>
      <c r="MQP61" s="2"/>
      <c r="MQQ61" s="2"/>
      <c r="MQR61" s="2"/>
      <c r="MQS61" s="2"/>
      <c r="MQT61" s="2"/>
      <c r="MQU61" s="2"/>
      <c r="MQV61" s="2"/>
      <c r="MQW61" s="2"/>
      <c r="MQX61" s="2"/>
      <c r="MQY61" s="2"/>
      <c r="MQZ61" s="2"/>
      <c r="MRA61" s="2"/>
      <c r="MRB61" s="2"/>
      <c r="MRC61" s="2"/>
      <c r="MRD61" s="2"/>
      <c r="MRE61" s="2"/>
      <c r="MRF61" s="2"/>
      <c r="MRG61" s="2"/>
      <c r="MRH61" s="2"/>
      <c r="MRI61" s="2"/>
      <c r="MRJ61" s="2"/>
      <c r="MRK61" s="2"/>
      <c r="MRL61" s="2"/>
      <c r="MRM61" s="2"/>
      <c r="MRN61" s="2"/>
      <c r="MRO61" s="2"/>
      <c r="MRP61" s="2"/>
      <c r="MRQ61" s="2"/>
      <c r="MRR61" s="2"/>
      <c r="MRS61" s="2"/>
      <c r="MRT61" s="2"/>
      <c r="MRU61" s="2"/>
      <c r="MRV61" s="2"/>
      <c r="MRW61" s="2"/>
      <c r="MRX61" s="2"/>
      <c r="MRY61" s="2"/>
      <c r="MRZ61" s="2"/>
      <c r="MSA61" s="2"/>
      <c r="MSB61" s="2"/>
      <c r="MSC61" s="2"/>
      <c r="MSD61" s="2"/>
      <c r="MSE61" s="2"/>
      <c r="MSF61" s="2"/>
      <c r="MSG61" s="2"/>
      <c r="MSH61" s="2"/>
      <c r="MSI61" s="2"/>
      <c r="MSJ61" s="2"/>
      <c r="MSK61" s="2"/>
      <c r="MSL61" s="2"/>
      <c r="MSM61" s="2"/>
      <c r="MSN61" s="2"/>
      <c r="MSO61" s="2"/>
      <c r="MSP61" s="2"/>
      <c r="MSQ61" s="2"/>
      <c r="MSR61" s="2"/>
      <c r="MSS61" s="2"/>
      <c r="MST61" s="2"/>
      <c r="MSU61" s="2"/>
      <c r="MSV61" s="2"/>
      <c r="MSW61" s="2"/>
      <c r="MSX61" s="2"/>
      <c r="MSY61" s="2"/>
      <c r="MSZ61" s="2"/>
      <c r="MTA61" s="2"/>
      <c r="MTB61" s="2"/>
      <c r="MTC61" s="2"/>
      <c r="MTD61" s="2"/>
      <c r="MTE61" s="2"/>
      <c r="MTF61" s="2"/>
      <c r="MTG61" s="2"/>
      <c r="MTH61" s="2"/>
      <c r="MTI61" s="2"/>
      <c r="MTJ61" s="2"/>
      <c r="MTK61" s="2"/>
      <c r="MTL61" s="2"/>
      <c r="MTM61" s="2"/>
      <c r="MTN61" s="2"/>
      <c r="MTO61" s="2"/>
      <c r="MTP61" s="2"/>
      <c r="MTQ61" s="2"/>
      <c r="MTR61" s="2"/>
      <c r="MTS61" s="2"/>
      <c r="MTT61" s="2"/>
      <c r="MTU61" s="2"/>
      <c r="MTV61" s="2"/>
      <c r="MTW61" s="2"/>
      <c r="MTX61" s="2"/>
      <c r="MTY61" s="2"/>
      <c r="MTZ61" s="2"/>
      <c r="MUA61" s="2"/>
      <c r="MUB61" s="2"/>
      <c r="MUC61" s="2"/>
      <c r="MUD61" s="2"/>
      <c r="MUE61" s="2"/>
      <c r="MUF61" s="2"/>
      <c r="MUG61" s="2"/>
      <c r="MUH61" s="2"/>
      <c r="MUI61" s="2"/>
      <c r="MUJ61" s="2"/>
      <c r="MUK61" s="2"/>
      <c r="MUL61" s="2"/>
      <c r="MUM61" s="2"/>
      <c r="MUN61" s="2"/>
      <c r="MUO61" s="2"/>
      <c r="MUP61" s="2"/>
      <c r="MUQ61" s="2"/>
      <c r="MUR61" s="2"/>
      <c r="MUS61" s="2"/>
      <c r="MUT61" s="2"/>
      <c r="MUU61" s="2"/>
      <c r="MUV61" s="2"/>
      <c r="MUW61" s="2"/>
      <c r="MUX61" s="2"/>
      <c r="MUY61" s="2"/>
      <c r="MUZ61" s="2"/>
      <c r="MVA61" s="2"/>
      <c r="MVB61" s="2"/>
      <c r="MVC61" s="2"/>
      <c r="MVD61" s="2"/>
      <c r="MVE61" s="2"/>
      <c r="MVF61" s="2"/>
      <c r="MVG61" s="2"/>
      <c r="MVH61" s="2"/>
      <c r="MVI61" s="2"/>
      <c r="MVJ61" s="2"/>
      <c r="MVK61" s="2"/>
      <c r="MVL61" s="2"/>
      <c r="MVM61" s="2"/>
      <c r="MVN61" s="2"/>
      <c r="MVO61" s="2"/>
      <c r="MVP61" s="2"/>
      <c r="MVQ61" s="2"/>
      <c r="MVR61" s="2"/>
      <c r="MVS61" s="2"/>
      <c r="MVT61" s="2"/>
      <c r="MVU61" s="2"/>
      <c r="MVV61" s="2"/>
      <c r="MVW61" s="2"/>
      <c r="MVX61" s="2"/>
      <c r="MVY61" s="2"/>
      <c r="MVZ61" s="2"/>
      <c r="MWA61" s="2"/>
      <c r="MWB61" s="2"/>
      <c r="MWC61" s="2"/>
      <c r="MWD61" s="2"/>
      <c r="MWE61" s="2"/>
      <c r="MWF61" s="2"/>
      <c r="MWG61" s="2"/>
      <c r="MWH61" s="2"/>
      <c r="MWI61" s="2"/>
      <c r="MWJ61" s="2"/>
      <c r="MWK61" s="2"/>
      <c r="MWL61" s="2"/>
      <c r="MWM61" s="2"/>
      <c r="MWN61" s="2"/>
      <c r="MWO61" s="2"/>
      <c r="MWP61" s="2"/>
      <c r="MWQ61" s="2"/>
      <c r="MWR61" s="2"/>
      <c r="MWS61" s="2"/>
      <c r="MWT61" s="2"/>
      <c r="MWU61" s="2"/>
      <c r="MWV61" s="2"/>
      <c r="MWW61" s="2"/>
      <c r="MWX61" s="2"/>
      <c r="MWY61" s="2"/>
      <c r="MWZ61" s="2"/>
      <c r="MXA61" s="2"/>
      <c r="MXB61" s="2"/>
      <c r="MXC61" s="2"/>
      <c r="MXD61" s="2"/>
      <c r="MXE61" s="2"/>
      <c r="MXF61" s="2"/>
      <c r="MXG61" s="2"/>
      <c r="MXH61" s="2"/>
      <c r="MXI61" s="2"/>
      <c r="MXJ61" s="2"/>
      <c r="MXK61" s="2"/>
      <c r="MXL61" s="2"/>
      <c r="MXM61" s="2"/>
      <c r="MXN61" s="2"/>
      <c r="MXO61" s="2"/>
      <c r="MXP61" s="2"/>
      <c r="MXQ61" s="2"/>
      <c r="MXR61" s="2"/>
      <c r="MXS61" s="2"/>
      <c r="MXT61" s="2"/>
      <c r="MXU61" s="2"/>
      <c r="MXV61" s="2"/>
      <c r="MXW61" s="2"/>
      <c r="MXX61" s="2"/>
      <c r="MXY61" s="2"/>
      <c r="MXZ61" s="2"/>
      <c r="MYA61" s="2"/>
      <c r="MYB61" s="2"/>
      <c r="MYC61" s="2"/>
      <c r="MYD61" s="2"/>
      <c r="MYE61" s="2"/>
      <c r="MYF61" s="2"/>
      <c r="MYG61" s="2"/>
      <c r="MYH61" s="2"/>
      <c r="MYI61" s="2"/>
      <c r="MYJ61" s="2"/>
      <c r="MYK61" s="2"/>
      <c r="MYL61" s="2"/>
      <c r="MYM61" s="2"/>
      <c r="MYN61" s="2"/>
      <c r="MYO61" s="2"/>
      <c r="MYP61" s="2"/>
      <c r="MYQ61" s="2"/>
      <c r="MYR61" s="2"/>
      <c r="MYS61" s="2"/>
      <c r="MYT61" s="2"/>
      <c r="MYU61" s="2"/>
      <c r="MYV61" s="2"/>
      <c r="MYW61" s="2"/>
      <c r="MYX61" s="2"/>
      <c r="MYY61" s="2"/>
      <c r="MYZ61" s="2"/>
      <c r="MZA61" s="2"/>
      <c r="MZB61" s="2"/>
      <c r="MZC61" s="2"/>
      <c r="MZD61" s="2"/>
      <c r="MZE61" s="2"/>
      <c r="MZF61" s="2"/>
      <c r="MZG61" s="2"/>
      <c r="MZH61" s="2"/>
      <c r="MZI61" s="2"/>
      <c r="MZJ61" s="2"/>
      <c r="MZK61" s="2"/>
      <c r="MZL61" s="2"/>
      <c r="MZM61" s="2"/>
      <c r="MZN61" s="2"/>
      <c r="MZO61" s="2"/>
      <c r="MZP61" s="2"/>
      <c r="MZQ61" s="2"/>
      <c r="MZR61" s="2"/>
      <c r="MZS61" s="2"/>
      <c r="MZT61" s="2"/>
      <c r="MZU61" s="2"/>
      <c r="MZV61" s="2"/>
      <c r="MZW61" s="2"/>
      <c r="MZX61" s="2"/>
      <c r="MZY61" s="2"/>
      <c r="MZZ61" s="2"/>
      <c r="NAA61" s="2"/>
      <c r="NAB61" s="2"/>
      <c r="NAC61" s="2"/>
      <c r="NAD61" s="2"/>
      <c r="NAE61" s="2"/>
      <c r="NAF61" s="2"/>
      <c r="NAG61" s="2"/>
      <c r="NAH61" s="2"/>
      <c r="NAI61" s="2"/>
      <c r="NAJ61" s="2"/>
      <c r="NAK61" s="2"/>
      <c r="NAL61" s="2"/>
      <c r="NAM61" s="2"/>
      <c r="NAN61" s="2"/>
      <c r="NAO61" s="2"/>
      <c r="NAP61" s="2"/>
      <c r="NAQ61" s="2"/>
      <c r="NAR61" s="2"/>
      <c r="NAS61" s="2"/>
      <c r="NAT61" s="2"/>
      <c r="NAU61" s="2"/>
      <c r="NAV61" s="2"/>
      <c r="NAW61" s="2"/>
      <c r="NAX61" s="2"/>
      <c r="NAY61" s="2"/>
      <c r="NAZ61" s="2"/>
      <c r="NBA61" s="2"/>
      <c r="NBB61" s="2"/>
      <c r="NBC61" s="2"/>
      <c r="NBD61" s="2"/>
      <c r="NBE61" s="2"/>
      <c r="NBF61" s="2"/>
      <c r="NBG61" s="2"/>
      <c r="NBH61" s="2"/>
      <c r="NBI61" s="2"/>
      <c r="NBJ61" s="2"/>
      <c r="NBK61" s="2"/>
      <c r="NBL61" s="2"/>
      <c r="NBM61" s="2"/>
      <c r="NBN61" s="2"/>
      <c r="NBO61" s="2"/>
      <c r="NBP61" s="2"/>
      <c r="NBQ61" s="2"/>
      <c r="NBR61" s="2"/>
      <c r="NBS61" s="2"/>
      <c r="NBT61" s="2"/>
      <c r="NBU61" s="2"/>
      <c r="NBV61" s="2"/>
      <c r="NBW61" s="2"/>
      <c r="NBX61" s="2"/>
      <c r="NBY61" s="2"/>
      <c r="NBZ61" s="2"/>
      <c r="NCA61" s="2"/>
      <c r="NCB61" s="2"/>
      <c r="NCC61" s="2"/>
      <c r="NCD61" s="2"/>
      <c r="NCE61" s="2"/>
      <c r="NCF61" s="2"/>
      <c r="NCG61" s="2"/>
      <c r="NCH61" s="2"/>
      <c r="NCI61" s="2"/>
      <c r="NCJ61" s="2"/>
      <c r="NCK61" s="2"/>
      <c r="NCL61" s="2"/>
      <c r="NCM61" s="2"/>
      <c r="NCN61" s="2"/>
      <c r="NCO61" s="2"/>
      <c r="NCP61" s="2"/>
      <c r="NCQ61" s="2"/>
      <c r="NCR61" s="2"/>
      <c r="NCS61" s="2"/>
      <c r="NCT61" s="2"/>
      <c r="NCU61" s="2"/>
      <c r="NCV61" s="2"/>
      <c r="NCW61" s="2"/>
      <c r="NCX61" s="2"/>
      <c r="NCY61" s="2"/>
      <c r="NCZ61" s="2"/>
      <c r="NDA61" s="2"/>
      <c r="NDB61" s="2"/>
      <c r="NDC61" s="2"/>
      <c r="NDD61" s="2"/>
      <c r="NDE61" s="2"/>
      <c r="NDF61" s="2"/>
      <c r="NDG61" s="2"/>
      <c r="NDH61" s="2"/>
      <c r="NDI61" s="2"/>
      <c r="NDJ61" s="2"/>
      <c r="NDK61" s="2"/>
      <c r="NDL61" s="2"/>
      <c r="NDM61" s="2"/>
      <c r="NDN61" s="2"/>
      <c r="NDO61" s="2"/>
      <c r="NDP61" s="2"/>
      <c r="NDQ61" s="2"/>
      <c r="NDR61" s="2"/>
      <c r="NDS61" s="2"/>
      <c r="NDT61" s="2"/>
      <c r="NDU61" s="2"/>
      <c r="NDV61" s="2"/>
      <c r="NDW61" s="2"/>
      <c r="NDX61" s="2"/>
      <c r="NDY61" s="2"/>
      <c r="NDZ61" s="2"/>
      <c r="NEA61" s="2"/>
      <c r="NEB61" s="2"/>
      <c r="NEC61" s="2"/>
      <c r="NED61" s="2"/>
      <c r="NEE61" s="2"/>
      <c r="NEF61" s="2"/>
      <c r="NEG61" s="2"/>
      <c r="NEH61" s="2"/>
      <c r="NEI61" s="2"/>
      <c r="NEJ61" s="2"/>
      <c r="NEK61" s="2"/>
      <c r="NEL61" s="2"/>
      <c r="NEM61" s="2"/>
      <c r="NEN61" s="2"/>
      <c r="NEO61" s="2"/>
      <c r="NEP61" s="2"/>
      <c r="NEQ61" s="2"/>
      <c r="NER61" s="2"/>
      <c r="NES61" s="2"/>
      <c r="NET61" s="2"/>
      <c r="NEU61" s="2"/>
      <c r="NEV61" s="2"/>
      <c r="NEW61" s="2"/>
      <c r="NEX61" s="2"/>
      <c r="NEY61" s="2"/>
      <c r="NEZ61" s="2"/>
      <c r="NFA61" s="2"/>
      <c r="NFB61" s="2"/>
      <c r="NFC61" s="2"/>
      <c r="NFD61" s="2"/>
      <c r="NFE61" s="2"/>
      <c r="NFF61" s="2"/>
      <c r="NFG61" s="2"/>
      <c r="NFH61" s="2"/>
      <c r="NFI61" s="2"/>
      <c r="NFJ61" s="2"/>
      <c r="NFK61" s="2"/>
      <c r="NFL61" s="2"/>
      <c r="NFM61" s="2"/>
      <c r="NFN61" s="2"/>
      <c r="NFO61" s="2"/>
      <c r="NFP61" s="2"/>
      <c r="NFQ61" s="2"/>
      <c r="NFR61" s="2"/>
      <c r="NFS61" s="2"/>
      <c r="NFT61" s="2"/>
      <c r="NFU61" s="2"/>
      <c r="NFV61" s="2"/>
      <c r="NFW61" s="2"/>
      <c r="NFX61" s="2"/>
      <c r="NFY61" s="2"/>
      <c r="NFZ61" s="2"/>
      <c r="NGA61" s="2"/>
      <c r="NGB61" s="2"/>
      <c r="NGC61" s="2"/>
      <c r="NGD61" s="2"/>
      <c r="NGE61" s="2"/>
      <c r="NGF61" s="2"/>
      <c r="NGG61" s="2"/>
      <c r="NGH61" s="2"/>
      <c r="NGI61" s="2"/>
      <c r="NGJ61" s="2"/>
      <c r="NGK61" s="2"/>
      <c r="NGL61" s="2"/>
      <c r="NGM61" s="2"/>
      <c r="NGN61" s="2"/>
      <c r="NGO61" s="2"/>
      <c r="NGP61" s="2"/>
      <c r="NGQ61" s="2"/>
      <c r="NGR61" s="2"/>
      <c r="NGS61" s="2"/>
      <c r="NGT61" s="2"/>
      <c r="NGU61" s="2"/>
      <c r="NGV61" s="2"/>
      <c r="NGW61" s="2"/>
      <c r="NGX61" s="2"/>
      <c r="NGY61" s="2"/>
      <c r="NGZ61" s="2"/>
      <c r="NHA61" s="2"/>
      <c r="NHB61" s="2"/>
      <c r="NHC61" s="2"/>
      <c r="NHD61" s="2"/>
      <c r="NHE61" s="2"/>
      <c r="NHF61" s="2"/>
      <c r="NHG61" s="2"/>
      <c r="NHH61" s="2"/>
      <c r="NHI61" s="2"/>
      <c r="NHJ61" s="2"/>
      <c r="NHK61" s="2"/>
      <c r="NHL61" s="2"/>
      <c r="NHM61" s="2"/>
      <c r="NHN61" s="2"/>
      <c r="NHO61" s="2"/>
      <c r="NHP61" s="2"/>
      <c r="NHQ61" s="2"/>
      <c r="NHR61" s="2"/>
      <c r="NHS61" s="2"/>
      <c r="NHT61" s="2"/>
      <c r="NHU61" s="2"/>
      <c r="NHV61" s="2"/>
      <c r="NHW61" s="2"/>
      <c r="NHX61" s="2"/>
      <c r="NHY61" s="2"/>
      <c r="NHZ61" s="2"/>
      <c r="NIA61" s="2"/>
      <c r="NIB61" s="2"/>
      <c r="NIC61" s="2"/>
      <c r="NID61" s="2"/>
      <c r="NIE61" s="2"/>
      <c r="NIF61" s="2"/>
      <c r="NIG61" s="2"/>
      <c r="NIH61" s="2"/>
      <c r="NII61" s="2"/>
      <c r="NIJ61" s="2"/>
      <c r="NIK61" s="2"/>
      <c r="NIL61" s="2"/>
      <c r="NIM61" s="2"/>
      <c r="NIN61" s="2"/>
      <c r="NIO61" s="2"/>
      <c r="NIP61" s="2"/>
      <c r="NIQ61" s="2"/>
      <c r="NIR61" s="2"/>
      <c r="NIS61" s="2"/>
      <c r="NIT61" s="2"/>
      <c r="NIU61" s="2"/>
      <c r="NIV61" s="2"/>
      <c r="NIW61" s="2"/>
      <c r="NIX61" s="2"/>
      <c r="NIY61" s="2"/>
      <c r="NIZ61" s="2"/>
      <c r="NJA61" s="2"/>
      <c r="NJB61" s="2"/>
      <c r="NJC61" s="2"/>
      <c r="NJD61" s="2"/>
      <c r="NJE61" s="2"/>
      <c r="NJF61" s="2"/>
      <c r="NJG61" s="2"/>
      <c r="NJH61" s="2"/>
      <c r="NJI61" s="2"/>
      <c r="NJJ61" s="2"/>
      <c r="NJK61" s="2"/>
      <c r="NJL61" s="2"/>
      <c r="NJM61" s="2"/>
      <c r="NJN61" s="2"/>
      <c r="NJO61" s="2"/>
      <c r="NJP61" s="2"/>
      <c r="NJQ61" s="2"/>
      <c r="NJR61" s="2"/>
      <c r="NJS61" s="2"/>
      <c r="NJT61" s="2"/>
      <c r="NJU61" s="2"/>
      <c r="NJV61" s="2"/>
      <c r="NJW61" s="2"/>
      <c r="NJX61" s="2"/>
      <c r="NJY61" s="2"/>
      <c r="NJZ61" s="2"/>
      <c r="NKA61" s="2"/>
      <c r="NKB61" s="2"/>
      <c r="NKC61" s="2"/>
      <c r="NKD61" s="2"/>
      <c r="NKE61" s="2"/>
      <c r="NKF61" s="2"/>
      <c r="NKG61" s="2"/>
      <c r="NKH61" s="2"/>
      <c r="NKI61" s="2"/>
      <c r="NKJ61" s="2"/>
      <c r="NKK61" s="2"/>
      <c r="NKL61" s="2"/>
      <c r="NKM61" s="2"/>
      <c r="NKN61" s="2"/>
      <c r="NKO61" s="2"/>
      <c r="NKP61" s="2"/>
      <c r="NKQ61" s="2"/>
      <c r="NKR61" s="2"/>
      <c r="NKS61" s="2"/>
      <c r="NKT61" s="2"/>
      <c r="NKU61" s="2"/>
      <c r="NKV61" s="2"/>
      <c r="NKW61" s="2"/>
      <c r="NKX61" s="2"/>
      <c r="NKY61" s="2"/>
      <c r="NKZ61" s="2"/>
      <c r="NLA61" s="2"/>
      <c r="NLB61" s="2"/>
      <c r="NLC61" s="2"/>
      <c r="NLD61" s="2"/>
      <c r="NLE61" s="2"/>
      <c r="NLF61" s="2"/>
      <c r="NLG61" s="2"/>
      <c r="NLH61" s="2"/>
      <c r="NLI61" s="2"/>
      <c r="NLJ61" s="2"/>
      <c r="NLK61" s="2"/>
      <c r="NLL61" s="2"/>
      <c r="NLM61" s="2"/>
      <c r="NLN61" s="2"/>
      <c r="NLO61" s="2"/>
      <c r="NLP61" s="2"/>
      <c r="NLQ61" s="2"/>
      <c r="NLR61" s="2"/>
      <c r="NLS61" s="2"/>
      <c r="NLT61" s="2"/>
      <c r="NLU61" s="2"/>
      <c r="NLV61" s="2"/>
      <c r="NLW61" s="2"/>
      <c r="NLX61" s="2"/>
      <c r="NLY61" s="2"/>
      <c r="NLZ61" s="2"/>
      <c r="NMA61" s="2"/>
      <c r="NMB61" s="2"/>
      <c r="NMC61" s="2"/>
      <c r="NMD61" s="2"/>
      <c r="NME61" s="2"/>
      <c r="NMF61" s="2"/>
      <c r="NMG61" s="2"/>
      <c r="NMH61" s="2"/>
      <c r="NMI61" s="2"/>
      <c r="NMJ61" s="2"/>
      <c r="NMK61" s="2"/>
      <c r="NML61" s="2"/>
      <c r="NMM61" s="2"/>
      <c r="NMN61" s="2"/>
      <c r="NMO61" s="2"/>
      <c r="NMP61" s="2"/>
      <c r="NMQ61" s="2"/>
      <c r="NMR61" s="2"/>
      <c r="NMS61" s="2"/>
      <c r="NMT61" s="2"/>
      <c r="NMU61" s="2"/>
      <c r="NMV61" s="2"/>
      <c r="NMW61" s="2"/>
      <c r="NMX61" s="2"/>
      <c r="NMY61" s="2"/>
      <c r="NMZ61" s="2"/>
      <c r="NNA61" s="2"/>
      <c r="NNB61" s="2"/>
      <c r="NNC61" s="2"/>
      <c r="NND61" s="2"/>
      <c r="NNE61" s="2"/>
      <c r="NNF61" s="2"/>
      <c r="NNG61" s="2"/>
      <c r="NNH61" s="2"/>
      <c r="NNI61" s="2"/>
      <c r="NNJ61" s="2"/>
      <c r="NNK61" s="2"/>
      <c r="NNL61" s="2"/>
      <c r="NNM61" s="2"/>
      <c r="NNN61" s="2"/>
      <c r="NNO61" s="2"/>
      <c r="NNP61" s="2"/>
      <c r="NNQ61" s="2"/>
      <c r="NNR61" s="2"/>
      <c r="NNS61" s="2"/>
      <c r="NNT61" s="2"/>
      <c r="NNU61" s="2"/>
      <c r="NNV61" s="2"/>
      <c r="NNW61" s="2"/>
      <c r="NNX61" s="2"/>
      <c r="NNY61" s="2"/>
      <c r="NNZ61" s="2"/>
      <c r="NOA61" s="2"/>
      <c r="NOB61" s="2"/>
      <c r="NOC61" s="2"/>
      <c r="NOD61" s="2"/>
      <c r="NOE61" s="2"/>
      <c r="NOF61" s="2"/>
      <c r="NOG61" s="2"/>
      <c r="NOH61" s="2"/>
      <c r="NOI61" s="2"/>
      <c r="NOJ61" s="2"/>
      <c r="NOK61" s="2"/>
      <c r="NOL61" s="2"/>
      <c r="NOM61" s="2"/>
      <c r="NON61" s="2"/>
      <c r="NOO61" s="2"/>
      <c r="NOP61" s="2"/>
      <c r="NOQ61" s="2"/>
      <c r="NOR61" s="2"/>
      <c r="NOS61" s="2"/>
      <c r="NOT61" s="2"/>
      <c r="NOU61" s="2"/>
      <c r="NOV61" s="2"/>
      <c r="NOW61" s="2"/>
      <c r="NOX61" s="2"/>
      <c r="NOY61" s="2"/>
      <c r="NOZ61" s="2"/>
      <c r="NPA61" s="2"/>
      <c r="NPB61" s="2"/>
      <c r="NPC61" s="2"/>
      <c r="NPD61" s="2"/>
      <c r="NPE61" s="2"/>
      <c r="NPF61" s="2"/>
      <c r="NPG61" s="2"/>
      <c r="NPH61" s="2"/>
      <c r="NPI61" s="2"/>
      <c r="NPJ61" s="2"/>
      <c r="NPK61" s="2"/>
      <c r="NPL61" s="2"/>
      <c r="NPM61" s="2"/>
      <c r="NPN61" s="2"/>
      <c r="NPO61" s="2"/>
      <c r="NPP61" s="2"/>
      <c r="NPQ61" s="2"/>
      <c r="NPR61" s="2"/>
      <c r="NPS61" s="2"/>
      <c r="NPT61" s="2"/>
      <c r="NPU61" s="2"/>
      <c r="NPV61" s="2"/>
      <c r="NPW61" s="2"/>
      <c r="NPX61" s="2"/>
      <c r="NPY61" s="2"/>
      <c r="NPZ61" s="2"/>
      <c r="NQA61" s="2"/>
      <c r="NQB61" s="2"/>
      <c r="NQC61" s="2"/>
      <c r="NQD61" s="2"/>
      <c r="NQE61" s="2"/>
      <c r="NQF61" s="2"/>
      <c r="NQG61" s="2"/>
      <c r="NQH61" s="2"/>
      <c r="NQI61" s="2"/>
      <c r="NQJ61" s="2"/>
      <c r="NQK61" s="2"/>
      <c r="NQL61" s="2"/>
      <c r="NQM61" s="2"/>
      <c r="NQN61" s="2"/>
      <c r="NQO61" s="2"/>
      <c r="NQP61" s="2"/>
      <c r="NQQ61" s="2"/>
      <c r="NQR61" s="2"/>
      <c r="NQS61" s="2"/>
      <c r="NQT61" s="2"/>
      <c r="NQU61" s="2"/>
      <c r="NQV61" s="2"/>
      <c r="NQW61" s="2"/>
      <c r="NQX61" s="2"/>
      <c r="NQY61" s="2"/>
      <c r="NQZ61" s="2"/>
      <c r="NRA61" s="2"/>
      <c r="NRB61" s="2"/>
      <c r="NRC61" s="2"/>
      <c r="NRD61" s="2"/>
      <c r="NRE61" s="2"/>
      <c r="NRF61" s="2"/>
      <c r="NRG61" s="2"/>
      <c r="NRH61" s="2"/>
      <c r="NRI61" s="2"/>
      <c r="NRJ61" s="2"/>
      <c r="NRK61" s="2"/>
      <c r="NRL61" s="2"/>
      <c r="NRM61" s="2"/>
      <c r="NRN61" s="2"/>
      <c r="NRO61" s="2"/>
      <c r="NRP61" s="2"/>
      <c r="NRQ61" s="2"/>
      <c r="NRR61" s="2"/>
      <c r="NRS61" s="2"/>
      <c r="NRT61" s="2"/>
      <c r="NRU61" s="2"/>
      <c r="NRV61" s="2"/>
      <c r="NRW61" s="2"/>
      <c r="NRX61" s="2"/>
      <c r="NRY61" s="2"/>
      <c r="NRZ61" s="2"/>
      <c r="NSA61" s="2"/>
      <c r="NSB61" s="2"/>
      <c r="NSC61" s="2"/>
      <c r="NSD61" s="2"/>
      <c r="NSE61" s="2"/>
      <c r="NSF61" s="2"/>
      <c r="NSG61" s="2"/>
      <c r="NSH61" s="2"/>
      <c r="NSI61" s="2"/>
      <c r="NSJ61" s="2"/>
      <c r="NSK61" s="2"/>
      <c r="NSL61" s="2"/>
      <c r="NSM61" s="2"/>
      <c r="NSN61" s="2"/>
      <c r="NSO61" s="2"/>
      <c r="NSP61" s="2"/>
      <c r="NSQ61" s="2"/>
      <c r="NSR61" s="2"/>
      <c r="NSS61" s="2"/>
      <c r="NST61" s="2"/>
      <c r="NSU61" s="2"/>
      <c r="NSV61" s="2"/>
      <c r="NSW61" s="2"/>
      <c r="NSX61" s="2"/>
      <c r="NSY61" s="2"/>
      <c r="NSZ61" s="2"/>
      <c r="NTA61" s="2"/>
      <c r="NTB61" s="2"/>
      <c r="NTC61" s="2"/>
      <c r="NTD61" s="2"/>
      <c r="NTE61" s="2"/>
      <c r="NTF61" s="2"/>
      <c r="NTG61" s="2"/>
      <c r="NTH61" s="2"/>
      <c r="NTI61" s="2"/>
      <c r="NTJ61" s="2"/>
      <c r="NTK61" s="2"/>
      <c r="NTL61" s="2"/>
      <c r="NTM61" s="2"/>
      <c r="NTN61" s="2"/>
      <c r="NTO61" s="2"/>
      <c r="NTP61" s="2"/>
      <c r="NTQ61" s="2"/>
      <c r="NTR61" s="2"/>
      <c r="NTS61" s="2"/>
      <c r="NTT61" s="2"/>
      <c r="NTU61" s="2"/>
      <c r="NTV61" s="2"/>
      <c r="NTW61" s="2"/>
      <c r="NTX61" s="2"/>
      <c r="NTY61" s="2"/>
      <c r="NTZ61" s="2"/>
      <c r="NUA61" s="2"/>
      <c r="NUB61" s="2"/>
      <c r="NUC61" s="2"/>
      <c r="NUD61" s="2"/>
      <c r="NUE61" s="2"/>
      <c r="NUF61" s="2"/>
      <c r="NUG61" s="2"/>
      <c r="NUH61" s="2"/>
      <c r="NUI61" s="2"/>
      <c r="NUJ61" s="2"/>
      <c r="NUK61" s="2"/>
      <c r="NUL61" s="2"/>
      <c r="NUM61" s="2"/>
      <c r="NUN61" s="2"/>
      <c r="NUO61" s="2"/>
      <c r="NUP61" s="2"/>
      <c r="NUQ61" s="2"/>
      <c r="NUR61" s="2"/>
      <c r="NUS61" s="2"/>
      <c r="NUT61" s="2"/>
      <c r="NUU61" s="2"/>
      <c r="NUV61" s="2"/>
      <c r="NUW61" s="2"/>
      <c r="NUX61" s="2"/>
      <c r="NUY61" s="2"/>
      <c r="NUZ61" s="2"/>
      <c r="NVA61" s="2"/>
      <c r="NVB61" s="2"/>
      <c r="NVC61" s="2"/>
      <c r="NVD61" s="2"/>
      <c r="NVE61" s="2"/>
      <c r="NVF61" s="2"/>
      <c r="NVG61" s="2"/>
      <c r="NVH61" s="2"/>
      <c r="NVI61" s="2"/>
      <c r="NVJ61" s="2"/>
      <c r="NVK61" s="2"/>
      <c r="NVL61" s="2"/>
      <c r="NVM61" s="2"/>
      <c r="NVN61" s="2"/>
      <c r="NVO61" s="2"/>
      <c r="NVP61" s="2"/>
      <c r="NVQ61" s="2"/>
      <c r="NVR61" s="2"/>
      <c r="NVS61" s="2"/>
      <c r="NVT61" s="2"/>
      <c r="NVU61" s="2"/>
      <c r="NVV61" s="2"/>
      <c r="NVW61" s="2"/>
      <c r="NVX61" s="2"/>
      <c r="NVY61" s="2"/>
      <c r="NVZ61" s="2"/>
      <c r="NWA61" s="2"/>
      <c r="NWB61" s="2"/>
      <c r="NWC61" s="2"/>
      <c r="NWD61" s="2"/>
      <c r="NWE61" s="2"/>
      <c r="NWF61" s="2"/>
      <c r="NWG61" s="2"/>
      <c r="NWH61" s="2"/>
      <c r="NWI61" s="2"/>
      <c r="NWJ61" s="2"/>
      <c r="NWK61" s="2"/>
      <c r="NWL61" s="2"/>
      <c r="NWM61" s="2"/>
      <c r="NWN61" s="2"/>
      <c r="NWO61" s="2"/>
      <c r="NWP61" s="2"/>
      <c r="NWQ61" s="2"/>
      <c r="NWR61" s="2"/>
      <c r="NWS61" s="2"/>
      <c r="NWT61" s="2"/>
      <c r="NWU61" s="2"/>
      <c r="NWV61" s="2"/>
      <c r="NWW61" s="2"/>
      <c r="NWX61" s="2"/>
      <c r="NWY61" s="2"/>
      <c r="NWZ61" s="2"/>
      <c r="NXA61" s="2"/>
      <c r="NXB61" s="2"/>
      <c r="NXC61" s="2"/>
      <c r="NXD61" s="2"/>
      <c r="NXE61" s="2"/>
      <c r="NXF61" s="2"/>
      <c r="NXG61" s="2"/>
      <c r="NXH61" s="2"/>
      <c r="NXI61" s="2"/>
      <c r="NXJ61" s="2"/>
      <c r="NXK61" s="2"/>
      <c r="NXL61" s="2"/>
      <c r="NXM61" s="2"/>
      <c r="NXN61" s="2"/>
      <c r="NXO61" s="2"/>
      <c r="NXP61" s="2"/>
      <c r="NXQ61" s="2"/>
      <c r="NXR61" s="2"/>
      <c r="NXS61" s="2"/>
      <c r="NXT61" s="2"/>
      <c r="NXU61" s="2"/>
      <c r="NXV61" s="2"/>
      <c r="NXW61" s="2"/>
      <c r="NXX61" s="2"/>
      <c r="NXY61" s="2"/>
      <c r="NXZ61" s="2"/>
      <c r="NYA61" s="2"/>
      <c r="NYB61" s="2"/>
      <c r="NYC61" s="2"/>
      <c r="NYD61" s="2"/>
      <c r="NYE61" s="2"/>
      <c r="NYF61" s="2"/>
      <c r="NYG61" s="2"/>
      <c r="NYH61" s="2"/>
      <c r="NYI61" s="2"/>
      <c r="NYJ61" s="2"/>
      <c r="NYK61" s="2"/>
      <c r="NYL61" s="2"/>
      <c r="NYM61" s="2"/>
      <c r="NYN61" s="2"/>
      <c r="NYO61" s="2"/>
      <c r="NYP61" s="2"/>
      <c r="NYQ61" s="2"/>
      <c r="NYR61" s="2"/>
      <c r="NYS61" s="2"/>
      <c r="NYT61" s="2"/>
      <c r="NYU61" s="2"/>
      <c r="NYV61" s="2"/>
      <c r="NYW61" s="2"/>
      <c r="NYX61" s="2"/>
      <c r="NYY61" s="2"/>
      <c r="NYZ61" s="2"/>
      <c r="NZA61" s="2"/>
      <c r="NZB61" s="2"/>
      <c r="NZC61" s="2"/>
      <c r="NZD61" s="2"/>
      <c r="NZE61" s="2"/>
      <c r="NZF61" s="2"/>
      <c r="NZG61" s="2"/>
      <c r="NZH61" s="2"/>
      <c r="NZI61" s="2"/>
      <c r="NZJ61" s="2"/>
      <c r="NZK61" s="2"/>
      <c r="NZL61" s="2"/>
      <c r="NZM61" s="2"/>
      <c r="NZN61" s="2"/>
      <c r="NZO61" s="2"/>
      <c r="NZP61" s="2"/>
      <c r="NZQ61" s="2"/>
      <c r="NZR61" s="2"/>
      <c r="NZS61" s="2"/>
      <c r="NZT61" s="2"/>
      <c r="NZU61" s="2"/>
      <c r="NZV61" s="2"/>
      <c r="NZW61" s="2"/>
      <c r="NZX61" s="2"/>
      <c r="NZY61" s="2"/>
      <c r="NZZ61" s="2"/>
      <c r="OAA61" s="2"/>
      <c r="OAB61" s="2"/>
      <c r="OAC61" s="2"/>
      <c r="OAD61" s="2"/>
      <c r="OAE61" s="2"/>
      <c r="OAF61" s="2"/>
      <c r="OAG61" s="2"/>
      <c r="OAH61" s="2"/>
      <c r="OAI61" s="2"/>
      <c r="OAJ61" s="2"/>
      <c r="OAK61" s="2"/>
      <c r="OAL61" s="2"/>
      <c r="OAM61" s="2"/>
      <c r="OAN61" s="2"/>
      <c r="OAO61" s="2"/>
      <c r="OAP61" s="2"/>
      <c r="OAQ61" s="2"/>
      <c r="OAR61" s="2"/>
      <c r="OAS61" s="2"/>
      <c r="OAT61" s="2"/>
      <c r="OAU61" s="2"/>
      <c r="OAV61" s="2"/>
      <c r="OAW61" s="2"/>
      <c r="OAX61" s="2"/>
      <c r="OAY61" s="2"/>
      <c r="OAZ61" s="2"/>
      <c r="OBA61" s="2"/>
      <c r="OBB61" s="2"/>
      <c r="OBC61" s="2"/>
      <c r="OBD61" s="2"/>
      <c r="OBE61" s="2"/>
      <c r="OBF61" s="2"/>
      <c r="OBG61" s="2"/>
      <c r="OBH61" s="2"/>
      <c r="OBI61" s="2"/>
      <c r="OBJ61" s="2"/>
      <c r="OBK61" s="2"/>
      <c r="OBL61" s="2"/>
      <c r="OBM61" s="2"/>
      <c r="OBN61" s="2"/>
      <c r="OBO61" s="2"/>
      <c r="OBP61" s="2"/>
      <c r="OBQ61" s="2"/>
      <c r="OBR61" s="2"/>
      <c r="OBS61" s="2"/>
      <c r="OBT61" s="2"/>
      <c r="OBU61" s="2"/>
      <c r="OBV61" s="2"/>
      <c r="OBW61" s="2"/>
      <c r="OBX61" s="2"/>
      <c r="OBY61" s="2"/>
      <c r="OBZ61" s="2"/>
      <c r="OCA61" s="2"/>
      <c r="OCB61" s="2"/>
      <c r="OCC61" s="2"/>
      <c r="OCD61" s="2"/>
      <c r="OCE61" s="2"/>
      <c r="OCF61" s="2"/>
      <c r="OCG61" s="2"/>
      <c r="OCH61" s="2"/>
      <c r="OCI61" s="2"/>
      <c r="OCJ61" s="2"/>
      <c r="OCK61" s="2"/>
      <c r="OCL61" s="2"/>
      <c r="OCM61" s="2"/>
      <c r="OCN61" s="2"/>
      <c r="OCO61" s="2"/>
      <c r="OCP61" s="2"/>
      <c r="OCQ61" s="2"/>
      <c r="OCR61" s="2"/>
      <c r="OCS61" s="2"/>
      <c r="OCT61" s="2"/>
      <c r="OCU61" s="2"/>
      <c r="OCV61" s="2"/>
      <c r="OCW61" s="2"/>
      <c r="OCX61" s="2"/>
      <c r="OCY61" s="2"/>
      <c r="OCZ61" s="2"/>
      <c r="ODA61" s="2"/>
      <c r="ODB61" s="2"/>
      <c r="ODC61" s="2"/>
      <c r="ODD61" s="2"/>
      <c r="ODE61" s="2"/>
      <c r="ODF61" s="2"/>
      <c r="ODG61" s="2"/>
      <c r="ODH61" s="2"/>
      <c r="ODI61" s="2"/>
      <c r="ODJ61" s="2"/>
      <c r="ODK61" s="2"/>
      <c r="ODL61" s="2"/>
      <c r="ODM61" s="2"/>
      <c r="ODN61" s="2"/>
      <c r="ODO61" s="2"/>
      <c r="ODP61" s="2"/>
      <c r="ODQ61" s="2"/>
      <c r="ODR61" s="2"/>
      <c r="ODS61" s="2"/>
      <c r="ODT61" s="2"/>
      <c r="ODU61" s="2"/>
      <c r="ODV61" s="2"/>
      <c r="ODW61" s="2"/>
      <c r="ODX61" s="2"/>
      <c r="ODY61" s="2"/>
      <c r="ODZ61" s="2"/>
      <c r="OEA61" s="2"/>
      <c r="OEB61" s="2"/>
      <c r="OEC61" s="2"/>
      <c r="OED61" s="2"/>
      <c r="OEE61" s="2"/>
      <c r="OEF61" s="2"/>
      <c r="OEG61" s="2"/>
      <c r="OEH61" s="2"/>
      <c r="OEI61" s="2"/>
      <c r="OEJ61" s="2"/>
      <c r="OEK61" s="2"/>
      <c r="OEL61" s="2"/>
      <c r="OEM61" s="2"/>
      <c r="OEN61" s="2"/>
      <c r="OEO61" s="2"/>
      <c r="OEP61" s="2"/>
      <c r="OEQ61" s="2"/>
      <c r="OER61" s="2"/>
      <c r="OES61" s="2"/>
      <c r="OET61" s="2"/>
      <c r="OEU61" s="2"/>
      <c r="OEV61" s="2"/>
      <c r="OEW61" s="2"/>
      <c r="OEX61" s="2"/>
      <c r="OEY61" s="2"/>
      <c r="OEZ61" s="2"/>
      <c r="OFA61" s="2"/>
      <c r="OFB61" s="2"/>
      <c r="OFC61" s="2"/>
      <c r="OFD61" s="2"/>
      <c r="OFE61" s="2"/>
      <c r="OFF61" s="2"/>
      <c r="OFG61" s="2"/>
      <c r="OFH61" s="2"/>
      <c r="OFI61" s="2"/>
      <c r="OFJ61" s="2"/>
      <c r="OFK61" s="2"/>
      <c r="OFL61" s="2"/>
      <c r="OFM61" s="2"/>
      <c r="OFN61" s="2"/>
      <c r="OFO61" s="2"/>
      <c r="OFP61" s="2"/>
      <c r="OFQ61" s="2"/>
      <c r="OFR61" s="2"/>
      <c r="OFS61" s="2"/>
      <c r="OFT61" s="2"/>
      <c r="OFU61" s="2"/>
      <c r="OFV61" s="2"/>
      <c r="OFW61" s="2"/>
      <c r="OFX61" s="2"/>
      <c r="OFY61" s="2"/>
      <c r="OFZ61" s="2"/>
      <c r="OGA61" s="2"/>
      <c r="OGB61" s="2"/>
      <c r="OGC61" s="2"/>
      <c r="OGD61" s="2"/>
      <c r="OGE61" s="2"/>
      <c r="OGF61" s="2"/>
      <c r="OGG61" s="2"/>
      <c r="OGH61" s="2"/>
      <c r="OGI61" s="2"/>
      <c r="OGJ61" s="2"/>
      <c r="OGK61" s="2"/>
      <c r="OGL61" s="2"/>
      <c r="OGM61" s="2"/>
      <c r="OGN61" s="2"/>
      <c r="OGO61" s="2"/>
      <c r="OGP61" s="2"/>
      <c r="OGQ61" s="2"/>
      <c r="OGR61" s="2"/>
      <c r="OGS61" s="2"/>
      <c r="OGT61" s="2"/>
      <c r="OGU61" s="2"/>
      <c r="OGV61" s="2"/>
      <c r="OGW61" s="2"/>
      <c r="OGX61" s="2"/>
      <c r="OGY61" s="2"/>
      <c r="OGZ61" s="2"/>
      <c r="OHA61" s="2"/>
      <c r="OHB61" s="2"/>
      <c r="OHC61" s="2"/>
      <c r="OHD61" s="2"/>
      <c r="OHE61" s="2"/>
      <c r="OHF61" s="2"/>
      <c r="OHG61" s="2"/>
      <c r="OHH61" s="2"/>
      <c r="OHI61" s="2"/>
      <c r="OHJ61" s="2"/>
      <c r="OHK61" s="2"/>
      <c r="OHL61" s="2"/>
      <c r="OHM61" s="2"/>
      <c r="OHN61" s="2"/>
      <c r="OHO61" s="2"/>
      <c r="OHP61" s="2"/>
      <c r="OHQ61" s="2"/>
      <c r="OHR61" s="2"/>
      <c r="OHS61" s="2"/>
      <c r="OHT61" s="2"/>
      <c r="OHU61" s="2"/>
      <c r="OHV61" s="2"/>
      <c r="OHW61" s="2"/>
      <c r="OHX61" s="2"/>
      <c r="OHY61" s="2"/>
      <c r="OHZ61" s="2"/>
      <c r="OIA61" s="2"/>
      <c r="OIB61" s="2"/>
      <c r="OIC61" s="2"/>
      <c r="OID61" s="2"/>
      <c r="OIE61" s="2"/>
      <c r="OIF61" s="2"/>
      <c r="OIG61" s="2"/>
      <c r="OIH61" s="2"/>
      <c r="OII61" s="2"/>
      <c r="OIJ61" s="2"/>
      <c r="OIK61" s="2"/>
      <c r="OIL61" s="2"/>
      <c r="OIM61" s="2"/>
      <c r="OIN61" s="2"/>
      <c r="OIO61" s="2"/>
      <c r="OIP61" s="2"/>
      <c r="OIQ61" s="2"/>
      <c r="OIR61" s="2"/>
      <c r="OIS61" s="2"/>
      <c r="OIT61" s="2"/>
      <c r="OIU61" s="2"/>
      <c r="OIV61" s="2"/>
      <c r="OIW61" s="2"/>
      <c r="OIX61" s="2"/>
      <c r="OIY61" s="2"/>
      <c r="OIZ61" s="2"/>
      <c r="OJA61" s="2"/>
      <c r="OJB61" s="2"/>
      <c r="OJC61" s="2"/>
      <c r="OJD61" s="2"/>
      <c r="OJE61" s="2"/>
      <c r="OJF61" s="2"/>
      <c r="OJG61" s="2"/>
      <c r="OJH61" s="2"/>
      <c r="OJI61" s="2"/>
      <c r="OJJ61" s="2"/>
      <c r="OJK61" s="2"/>
      <c r="OJL61" s="2"/>
      <c r="OJM61" s="2"/>
      <c r="OJN61" s="2"/>
      <c r="OJO61" s="2"/>
      <c r="OJP61" s="2"/>
      <c r="OJQ61" s="2"/>
      <c r="OJR61" s="2"/>
      <c r="OJS61" s="2"/>
      <c r="OJT61" s="2"/>
      <c r="OJU61" s="2"/>
      <c r="OJV61" s="2"/>
      <c r="OJW61" s="2"/>
      <c r="OJX61" s="2"/>
      <c r="OJY61" s="2"/>
      <c r="OJZ61" s="2"/>
      <c r="OKA61" s="2"/>
      <c r="OKB61" s="2"/>
      <c r="OKC61" s="2"/>
      <c r="OKD61" s="2"/>
      <c r="OKE61" s="2"/>
      <c r="OKF61" s="2"/>
      <c r="OKG61" s="2"/>
      <c r="OKH61" s="2"/>
      <c r="OKI61" s="2"/>
      <c r="OKJ61" s="2"/>
      <c r="OKK61" s="2"/>
      <c r="OKL61" s="2"/>
      <c r="OKM61" s="2"/>
      <c r="OKN61" s="2"/>
      <c r="OKO61" s="2"/>
      <c r="OKP61" s="2"/>
      <c r="OKQ61" s="2"/>
      <c r="OKR61" s="2"/>
      <c r="OKS61" s="2"/>
      <c r="OKT61" s="2"/>
      <c r="OKU61" s="2"/>
      <c r="OKV61" s="2"/>
      <c r="OKW61" s="2"/>
      <c r="OKX61" s="2"/>
      <c r="OKY61" s="2"/>
      <c r="OKZ61" s="2"/>
      <c r="OLA61" s="2"/>
      <c r="OLB61" s="2"/>
      <c r="OLC61" s="2"/>
      <c r="OLD61" s="2"/>
      <c r="OLE61" s="2"/>
      <c r="OLF61" s="2"/>
      <c r="OLG61" s="2"/>
      <c r="OLH61" s="2"/>
      <c r="OLI61" s="2"/>
      <c r="OLJ61" s="2"/>
      <c r="OLK61" s="2"/>
      <c r="OLL61" s="2"/>
      <c r="OLM61" s="2"/>
      <c r="OLN61" s="2"/>
      <c r="OLO61" s="2"/>
      <c r="OLP61" s="2"/>
      <c r="OLQ61" s="2"/>
      <c r="OLR61" s="2"/>
      <c r="OLS61" s="2"/>
      <c r="OLT61" s="2"/>
      <c r="OLU61" s="2"/>
      <c r="OLV61" s="2"/>
      <c r="OLW61" s="2"/>
      <c r="OLX61" s="2"/>
      <c r="OLY61" s="2"/>
      <c r="OLZ61" s="2"/>
      <c r="OMA61" s="2"/>
      <c r="OMB61" s="2"/>
      <c r="OMC61" s="2"/>
      <c r="OMD61" s="2"/>
      <c r="OME61" s="2"/>
      <c r="OMF61" s="2"/>
      <c r="OMG61" s="2"/>
      <c r="OMH61" s="2"/>
      <c r="OMI61" s="2"/>
      <c r="OMJ61" s="2"/>
      <c r="OMK61" s="2"/>
      <c r="OML61" s="2"/>
      <c r="OMM61" s="2"/>
      <c r="OMN61" s="2"/>
      <c r="OMO61" s="2"/>
      <c r="OMP61" s="2"/>
      <c r="OMQ61" s="2"/>
      <c r="OMR61" s="2"/>
      <c r="OMS61" s="2"/>
      <c r="OMT61" s="2"/>
      <c r="OMU61" s="2"/>
      <c r="OMV61" s="2"/>
      <c r="OMW61" s="2"/>
      <c r="OMX61" s="2"/>
      <c r="OMY61" s="2"/>
      <c r="OMZ61" s="2"/>
      <c r="ONA61" s="2"/>
      <c r="ONB61" s="2"/>
      <c r="ONC61" s="2"/>
      <c r="OND61" s="2"/>
      <c r="ONE61" s="2"/>
      <c r="ONF61" s="2"/>
      <c r="ONG61" s="2"/>
      <c r="ONH61" s="2"/>
      <c r="ONI61" s="2"/>
      <c r="ONJ61" s="2"/>
      <c r="ONK61" s="2"/>
      <c r="ONL61" s="2"/>
      <c r="ONM61" s="2"/>
      <c r="ONN61" s="2"/>
      <c r="ONO61" s="2"/>
      <c r="ONP61" s="2"/>
      <c r="ONQ61" s="2"/>
      <c r="ONR61" s="2"/>
      <c r="ONS61" s="2"/>
      <c r="ONT61" s="2"/>
      <c r="ONU61" s="2"/>
      <c r="ONV61" s="2"/>
      <c r="ONW61" s="2"/>
      <c r="ONX61" s="2"/>
      <c r="ONY61" s="2"/>
      <c r="ONZ61" s="2"/>
      <c r="OOA61" s="2"/>
      <c r="OOB61" s="2"/>
      <c r="OOC61" s="2"/>
      <c r="OOD61" s="2"/>
      <c r="OOE61" s="2"/>
      <c r="OOF61" s="2"/>
      <c r="OOG61" s="2"/>
      <c r="OOH61" s="2"/>
      <c r="OOI61" s="2"/>
      <c r="OOJ61" s="2"/>
      <c r="OOK61" s="2"/>
      <c r="OOL61" s="2"/>
      <c r="OOM61" s="2"/>
      <c r="OON61" s="2"/>
      <c r="OOO61" s="2"/>
      <c r="OOP61" s="2"/>
      <c r="OOQ61" s="2"/>
      <c r="OOR61" s="2"/>
      <c r="OOS61" s="2"/>
      <c r="OOT61" s="2"/>
      <c r="OOU61" s="2"/>
      <c r="OOV61" s="2"/>
      <c r="OOW61" s="2"/>
      <c r="OOX61" s="2"/>
      <c r="OOY61" s="2"/>
      <c r="OOZ61" s="2"/>
      <c r="OPA61" s="2"/>
      <c r="OPB61" s="2"/>
      <c r="OPC61" s="2"/>
      <c r="OPD61" s="2"/>
      <c r="OPE61" s="2"/>
      <c r="OPF61" s="2"/>
      <c r="OPG61" s="2"/>
      <c r="OPH61" s="2"/>
      <c r="OPI61" s="2"/>
      <c r="OPJ61" s="2"/>
      <c r="OPK61" s="2"/>
      <c r="OPL61" s="2"/>
      <c r="OPM61" s="2"/>
      <c r="OPN61" s="2"/>
      <c r="OPO61" s="2"/>
      <c r="OPP61" s="2"/>
      <c r="OPQ61" s="2"/>
      <c r="OPR61" s="2"/>
      <c r="OPS61" s="2"/>
      <c r="OPT61" s="2"/>
      <c r="OPU61" s="2"/>
      <c r="OPV61" s="2"/>
      <c r="OPW61" s="2"/>
      <c r="OPX61" s="2"/>
      <c r="OPY61" s="2"/>
      <c r="OPZ61" s="2"/>
      <c r="OQA61" s="2"/>
      <c r="OQB61" s="2"/>
      <c r="OQC61" s="2"/>
      <c r="OQD61" s="2"/>
      <c r="OQE61" s="2"/>
      <c r="OQF61" s="2"/>
      <c r="OQG61" s="2"/>
      <c r="OQH61" s="2"/>
      <c r="OQI61" s="2"/>
      <c r="OQJ61" s="2"/>
      <c r="OQK61" s="2"/>
      <c r="OQL61" s="2"/>
      <c r="OQM61" s="2"/>
      <c r="OQN61" s="2"/>
      <c r="OQO61" s="2"/>
      <c r="OQP61" s="2"/>
      <c r="OQQ61" s="2"/>
      <c r="OQR61" s="2"/>
      <c r="OQS61" s="2"/>
      <c r="OQT61" s="2"/>
      <c r="OQU61" s="2"/>
      <c r="OQV61" s="2"/>
      <c r="OQW61" s="2"/>
      <c r="OQX61" s="2"/>
      <c r="OQY61" s="2"/>
      <c r="OQZ61" s="2"/>
      <c r="ORA61" s="2"/>
      <c r="ORB61" s="2"/>
      <c r="ORC61" s="2"/>
      <c r="ORD61" s="2"/>
      <c r="ORE61" s="2"/>
      <c r="ORF61" s="2"/>
      <c r="ORG61" s="2"/>
      <c r="ORH61" s="2"/>
      <c r="ORI61" s="2"/>
      <c r="ORJ61" s="2"/>
      <c r="ORK61" s="2"/>
      <c r="ORL61" s="2"/>
      <c r="ORM61" s="2"/>
      <c r="ORN61" s="2"/>
      <c r="ORO61" s="2"/>
      <c r="ORP61" s="2"/>
      <c r="ORQ61" s="2"/>
      <c r="ORR61" s="2"/>
      <c r="ORS61" s="2"/>
      <c r="ORT61" s="2"/>
      <c r="ORU61" s="2"/>
      <c r="ORV61" s="2"/>
      <c r="ORW61" s="2"/>
      <c r="ORX61" s="2"/>
      <c r="ORY61" s="2"/>
      <c r="ORZ61" s="2"/>
      <c r="OSA61" s="2"/>
      <c r="OSB61" s="2"/>
      <c r="OSC61" s="2"/>
      <c r="OSD61" s="2"/>
      <c r="OSE61" s="2"/>
      <c r="OSF61" s="2"/>
      <c r="OSG61" s="2"/>
      <c r="OSH61" s="2"/>
      <c r="OSI61" s="2"/>
      <c r="OSJ61" s="2"/>
      <c r="OSK61" s="2"/>
      <c r="OSL61" s="2"/>
      <c r="OSM61" s="2"/>
      <c r="OSN61" s="2"/>
      <c r="OSO61" s="2"/>
      <c r="OSP61" s="2"/>
      <c r="OSQ61" s="2"/>
      <c r="OSR61" s="2"/>
      <c r="OSS61" s="2"/>
      <c r="OST61" s="2"/>
      <c r="OSU61" s="2"/>
      <c r="OSV61" s="2"/>
      <c r="OSW61" s="2"/>
      <c r="OSX61" s="2"/>
      <c r="OSY61" s="2"/>
      <c r="OSZ61" s="2"/>
      <c r="OTA61" s="2"/>
      <c r="OTB61" s="2"/>
      <c r="OTC61" s="2"/>
      <c r="OTD61" s="2"/>
      <c r="OTE61" s="2"/>
      <c r="OTF61" s="2"/>
      <c r="OTG61" s="2"/>
      <c r="OTH61" s="2"/>
      <c r="OTI61" s="2"/>
      <c r="OTJ61" s="2"/>
      <c r="OTK61" s="2"/>
      <c r="OTL61" s="2"/>
      <c r="OTM61" s="2"/>
      <c r="OTN61" s="2"/>
      <c r="OTO61" s="2"/>
      <c r="OTP61" s="2"/>
      <c r="OTQ61" s="2"/>
      <c r="OTR61" s="2"/>
      <c r="OTS61" s="2"/>
      <c r="OTT61" s="2"/>
      <c r="OTU61" s="2"/>
      <c r="OTV61" s="2"/>
      <c r="OTW61" s="2"/>
      <c r="OTX61" s="2"/>
      <c r="OTY61" s="2"/>
      <c r="OTZ61" s="2"/>
      <c r="OUA61" s="2"/>
      <c r="OUB61" s="2"/>
      <c r="OUC61" s="2"/>
      <c r="OUD61" s="2"/>
      <c r="OUE61" s="2"/>
      <c r="OUF61" s="2"/>
      <c r="OUG61" s="2"/>
      <c r="OUH61" s="2"/>
      <c r="OUI61" s="2"/>
      <c r="OUJ61" s="2"/>
      <c r="OUK61" s="2"/>
      <c r="OUL61" s="2"/>
      <c r="OUM61" s="2"/>
      <c r="OUN61" s="2"/>
      <c r="OUO61" s="2"/>
      <c r="OUP61" s="2"/>
      <c r="OUQ61" s="2"/>
      <c r="OUR61" s="2"/>
      <c r="OUS61" s="2"/>
      <c r="OUT61" s="2"/>
      <c r="OUU61" s="2"/>
      <c r="OUV61" s="2"/>
      <c r="OUW61" s="2"/>
      <c r="OUX61" s="2"/>
      <c r="OUY61" s="2"/>
      <c r="OUZ61" s="2"/>
      <c r="OVA61" s="2"/>
      <c r="OVB61" s="2"/>
      <c r="OVC61" s="2"/>
      <c r="OVD61" s="2"/>
      <c r="OVE61" s="2"/>
      <c r="OVF61" s="2"/>
      <c r="OVG61" s="2"/>
      <c r="OVH61" s="2"/>
      <c r="OVI61" s="2"/>
      <c r="OVJ61" s="2"/>
      <c r="OVK61" s="2"/>
      <c r="OVL61" s="2"/>
      <c r="OVM61" s="2"/>
      <c r="OVN61" s="2"/>
      <c r="OVO61" s="2"/>
      <c r="OVP61" s="2"/>
      <c r="OVQ61" s="2"/>
      <c r="OVR61" s="2"/>
      <c r="OVS61" s="2"/>
      <c r="OVT61" s="2"/>
      <c r="OVU61" s="2"/>
      <c r="OVV61" s="2"/>
      <c r="OVW61" s="2"/>
      <c r="OVX61" s="2"/>
      <c r="OVY61" s="2"/>
      <c r="OVZ61" s="2"/>
      <c r="OWA61" s="2"/>
      <c r="OWB61" s="2"/>
      <c r="OWC61" s="2"/>
      <c r="OWD61" s="2"/>
      <c r="OWE61" s="2"/>
      <c r="OWF61" s="2"/>
      <c r="OWG61" s="2"/>
      <c r="OWH61" s="2"/>
      <c r="OWI61" s="2"/>
      <c r="OWJ61" s="2"/>
      <c r="OWK61" s="2"/>
      <c r="OWL61" s="2"/>
      <c r="OWM61" s="2"/>
      <c r="OWN61" s="2"/>
      <c r="OWO61" s="2"/>
      <c r="OWP61" s="2"/>
      <c r="OWQ61" s="2"/>
      <c r="OWR61" s="2"/>
      <c r="OWS61" s="2"/>
      <c r="OWT61" s="2"/>
      <c r="OWU61" s="2"/>
      <c r="OWV61" s="2"/>
      <c r="OWW61" s="2"/>
      <c r="OWX61" s="2"/>
      <c r="OWY61" s="2"/>
      <c r="OWZ61" s="2"/>
      <c r="OXA61" s="2"/>
      <c r="OXB61" s="2"/>
      <c r="OXC61" s="2"/>
      <c r="OXD61" s="2"/>
      <c r="OXE61" s="2"/>
      <c r="OXF61" s="2"/>
      <c r="OXG61" s="2"/>
      <c r="OXH61" s="2"/>
      <c r="OXI61" s="2"/>
      <c r="OXJ61" s="2"/>
      <c r="OXK61" s="2"/>
      <c r="OXL61" s="2"/>
      <c r="OXM61" s="2"/>
      <c r="OXN61" s="2"/>
      <c r="OXO61" s="2"/>
      <c r="OXP61" s="2"/>
      <c r="OXQ61" s="2"/>
      <c r="OXR61" s="2"/>
      <c r="OXS61" s="2"/>
      <c r="OXT61" s="2"/>
      <c r="OXU61" s="2"/>
      <c r="OXV61" s="2"/>
      <c r="OXW61" s="2"/>
      <c r="OXX61" s="2"/>
      <c r="OXY61" s="2"/>
      <c r="OXZ61" s="2"/>
      <c r="OYA61" s="2"/>
      <c r="OYB61" s="2"/>
      <c r="OYC61" s="2"/>
      <c r="OYD61" s="2"/>
      <c r="OYE61" s="2"/>
      <c r="OYF61" s="2"/>
      <c r="OYG61" s="2"/>
      <c r="OYH61" s="2"/>
      <c r="OYI61" s="2"/>
      <c r="OYJ61" s="2"/>
      <c r="OYK61" s="2"/>
      <c r="OYL61" s="2"/>
      <c r="OYM61" s="2"/>
      <c r="OYN61" s="2"/>
      <c r="OYO61" s="2"/>
      <c r="OYP61" s="2"/>
      <c r="OYQ61" s="2"/>
      <c r="OYR61" s="2"/>
      <c r="OYS61" s="2"/>
      <c r="OYT61" s="2"/>
      <c r="OYU61" s="2"/>
      <c r="OYV61" s="2"/>
      <c r="OYW61" s="2"/>
      <c r="OYX61" s="2"/>
      <c r="OYY61" s="2"/>
      <c r="OYZ61" s="2"/>
      <c r="OZA61" s="2"/>
      <c r="OZB61" s="2"/>
      <c r="OZC61" s="2"/>
      <c r="OZD61" s="2"/>
      <c r="OZE61" s="2"/>
      <c r="OZF61" s="2"/>
      <c r="OZG61" s="2"/>
      <c r="OZH61" s="2"/>
      <c r="OZI61" s="2"/>
      <c r="OZJ61" s="2"/>
      <c r="OZK61" s="2"/>
      <c r="OZL61" s="2"/>
      <c r="OZM61" s="2"/>
      <c r="OZN61" s="2"/>
      <c r="OZO61" s="2"/>
      <c r="OZP61" s="2"/>
      <c r="OZQ61" s="2"/>
      <c r="OZR61" s="2"/>
      <c r="OZS61" s="2"/>
      <c r="OZT61" s="2"/>
      <c r="OZU61" s="2"/>
      <c r="OZV61" s="2"/>
      <c r="OZW61" s="2"/>
      <c r="OZX61" s="2"/>
      <c r="OZY61" s="2"/>
      <c r="OZZ61" s="2"/>
      <c r="PAA61" s="2"/>
      <c r="PAB61" s="2"/>
      <c r="PAC61" s="2"/>
      <c r="PAD61" s="2"/>
      <c r="PAE61" s="2"/>
      <c r="PAF61" s="2"/>
      <c r="PAG61" s="2"/>
      <c r="PAH61" s="2"/>
      <c r="PAI61" s="2"/>
      <c r="PAJ61" s="2"/>
      <c r="PAK61" s="2"/>
      <c r="PAL61" s="2"/>
      <c r="PAM61" s="2"/>
      <c r="PAN61" s="2"/>
      <c r="PAO61" s="2"/>
      <c r="PAP61" s="2"/>
      <c r="PAQ61" s="2"/>
      <c r="PAR61" s="2"/>
      <c r="PAS61" s="2"/>
      <c r="PAT61" s="2"/>
      <c r="PAU61" s="2"/>
      <c r="PAV61" s="2"/>
      <c r="PAW61" s="2"/>
      <c r="PAX61" s="2"/>
      <c r="PAY61" s="2"/>
      <c r="PAZ61" s="2"/>
      <c r="PBA61" s="2"/>
      <c r="PBB61" s="2"/>
      <c r="PBC61" s="2"/>
      <c r="PBD61" s="2"/>
      <c r="PBE61" s="2"/>
      <c r="PBF61" s="2"/>
      <c r="PBG61" s="2"/>
      <c r="PBH61" s="2"/>
      <c r="PBI61" s="2"/>
      <c r="PBJ61" s="2"/>
      <c r="PBK61" s="2"/>
      <c r="PBL61" s="2"/>
      <c r="PBM61" s="2"/>
      <c r="PBN61" s="2"/>
      <c r="PBO61" s="2"/>
      <c r="PBP61" s="2"/>
      <c r="PBQ61" s="2"/>
      <c r="PBR61" s="2"/>
      <c r="PBS61" s="2"/>
      <c r="PBT61" s="2"/>
      <c r="PBU61" s="2"/>
      <c r="PBV61" s="2"/>
      <c r="PBW61" s="2"/>
      <c r="PBX61" s="2"/>
      <c r="PBY61" s="2"/>
      <c r="PBZ61" s="2"/>
      <c r="PCA61" s="2"/>
      <c r="PCB61" s="2"/>
      <c r="PCC61" s="2"/>
      <c r="PCD61" s="2"/>
      <c r="PCE61" s="2"/>
      <c r="PCF61" s="2"/>
      <c r="PCG61" s="2"/>
      <c r="PCH61" s="2"/>
      <c r="PCI61" s="2"/>
      <c r="PCJ61" s="2"/>
      <c r="PCK61" s="2"/>
      <c r="PCL61" s="2"/>
      <c r="PCM61" s="2"/>
      <c r="PCN61" s="2"/>
      <c r="PCO61" s="2"/>
      <c r="PCP61" s="2"/>
      <c r="PCQ61" s="2"/>
      <c r="PCR61" s="2"/>
      <c r="PCS61" s="2"/>
      <c r="PCT61" s="2"/>
      <c r="PCU61" s="2"/>
      <c r="PCV61" s="2"/>
      <c r="PCW61" s="2"/>
      <c r="PCX61" s="2"/>
      <c r="PCY61" s="2"/>
      <c r="PCZ61" s="2"/>
      <c r="PDA61" s="2"/>
      <c r="PDB61" s="2"/>
      <c r="PDC61" s="2"/>
      <c r="PDD61" s="2"/>
      <c r="PDE61" s="2"/>
      <c r="PDF61" s="2"/>
      <c r="PDG61" s="2"/>
      <c r="PDH61" s="2"/>
      <c r="PDI61" s="2"/>
      <c r="PDJ61" s="2"/>
      <c r="PDK61" s="2"/>
      <c r="PDL61" s="2"/>
      <c r="PDM61" s="2"/>
      <c r="PDN61" s="2"/>
      <c r="PDO61" s="2"/>
      <c r="PDP61" s="2"/>
      <c r="PDQ61" s="2"/>
      <c r="PDR61" s="2"/>
      <c r="PDS61" s="2"/>
      <c r="PDT61" s="2"/>
      <c r="PDU61" s="2"/>
      <c r="PDV61" s="2"/>
      <c r="PDW61" s="2"/>
      <c r="PDX61" s="2"/>
      <c r="PDY61" s="2"/>
      <c r="PDZ61" s="2"/>
      <c r="PEA61" s="2"/>
      <c r="PEB61" s="2"/>
      <c r="PEC61" s="2"/>
      <c r="PED61" s="2"/>
      <c r="PEE61" s="2"/>
      <c r="PEF61" s="2"/>
      <c r="PEG61" s="2"/>
      <c r="PEH61" s="2"/>
      <c r="PEI61" s="2"/>
      <c r="PEJ61" s="2"/>
      <c r="PEK61" s="2"/>
      <c r="PEL61" s="2"/>
      <c r="PEM61" s="2"/>
      <c r="PEN61" s="2"/>
      <c r="PEO61" s="2"/>
      <c r="PEP61" s="2"/>
      <c r="PEQ61" s="2"/>
      <c r="PER61" s="2"/>
      <c r="PES61" s="2"/>
      <c r="PET61" s="2"/>
      <c r="PEU61" s="2"/>
      <c r="PEV61" s="2"/>
      <c r="PEW61" s="2"/>
      <c r="PEX61" s="2"/>
      <c r="PEY61" s="2"/>
      <c r="PEZ61" s="2"/>
      <c r="PFA61" s="2"/>
      <c r="PFB61" s="2"/>
      <c r="PFC61" s="2"/>
      <c r="PFD61" s="2"/>
      <c r="PFE61" s="2"/>
      <c r="PFF61" s="2"/>
      <c r="PFG61" s="2"/>
      <c r="PFH61" s="2"/>
      <c r="PFI61" s="2"/>
      <c r="PFJ61" s="2"/>
      <c r="PFK61" s="2"/>
      <c r="PFL61" s="2"/>
      <c r="PFM61" s="2"/>
      <c r="PFN61" s="2"/>
      <c r="PFO61" s="2"/>
      <c r="PFP61" s="2"/>
      <c r="PFQ61" s="2"/>
      <c r="PFR61" s="2"/>
      <c r="PFS61" s="2"/>
      <c r="PFT61" s="2"/>
      <c r="PFU61" s="2"/>
      <c r="PFV61" s="2"/>
      <c r="PFW61" s="2"/>
      <c r="PFX61" s="2"/>
      <c r="PFY61" s="2"/>
      <c r="PFZ61" s="2"/>
      <c r="PGA61" s="2"/>
      <c r="PGB61" s="2"/>
      <c r="PGC61" s="2"/>
      <c r="PGD61" s="2"/>
      <c r="PGE61" s="2"/>
      <c r="PGF61" s="2"/>
      <c r="PGG61" s="2"/>
      <c r="PGH61" s="2"/>
      <c r="PGI61" s="2"/>
      <c r="PGJ61" s="2"/>
      <c r="PGK61" s="2"/>
      <c r="PGL61" s="2"/>
      <c r="PGM61" s="2"/>
      <c r="PGN61" s="2"/>
      <c r="PGO61" s="2"/>
      <c r="PGP61" s="2"/>
      <c r="PGQ61" s="2"/>
      <c r="PGR61" s="2"/>
      <c r="PGS61" s="2"/>
      <c r="PGT61" s="2"/>
      <c r="PGU61" s="2"/>
      <c r="PGV61" s="2"/>
      <c r="PGW61" s="2"/>
      <c r="PGX61" s="2"/>
      <c r="PGY61" s="2"/>
      <c r="PGZ61" s="2"/>
      <c r="PHA61" s="2"/>
      <c r="PHB61" s="2"/>
      <c r="PHC61" s="2"/>
      <c r="PHD61" s="2"/>
      <c r="PHE61" s="2"/>
      <c r="PHF61" s="2"/>
      <c r="PHG61" s="2"/>
      <c r="PHH61" s="2"/>
      <c r="PHI61" s="2"/>
      <c r="PHJ61" s="2"/>
      <c r="PHK61" s="2"/>
      <c r="PHL61" s="2"/>
      <c r="PHM61" s="2"/>
      <c r="PHN61" s="2"/>
      <c r="PHO61" s="2"/>
      <c r="PHP61" s="2"/>
      <c r="PHQ61" s="2"/>
      <c r="PHR61" s="2"/>
      <c r="PHS61" s="2"/>
      <c r="PHT61" s="2"/>
      <c r="PHU61" s="2"/>
      <c r="PHV61" s="2"/>
      <c r="PHW61" s="2"/>
      <c r="PHX61" s="2"/>
      <c r="PHY61" s="2"/>
      <c r="PHZ61" s="2"/>
      <c r="PIA61" s="2"/>
      <c r="PIB61" s="2"/>
      <c r="PIC61" s="2"/>
      <c r="PID61" s="2"/>
      <c r="PIE61" s="2"/>
      <c r="PIF61" s="2"/>
      <c r="PIG61" s="2"/>
      <c r="PIH61" s="2"/>
      <c r="PII61" s="2"/>
      <c r="PIJ61" s="2"/>
      <c r="PIK61" s="2"/>
      <c r="PIL61" s="2"/>
      <c r="PIM61" s="2"/>
      <c r="PIN61" s="2"/>
      <c r="PIO61" s="2"/>
      <c r="PIP61" s="2"/>
      <c r="PIQ61" s="2"/>
      <c r="PIR61" s="2"/>
      <c r="PIS61" s="2"/>
      <c r="PIT61" s="2"/>
      <c r="PIU61" s="2"/>
      <c r="PIV61" s="2"/>
      <c r="PIW61" s="2"/>
      <c r="PIX61" s="2"/>
      <c r="PIY61" s="2"/>
      <c r="PIZ61" s="2"/>
      <c r="PJA61" s="2"/>
      <c r="PJB61" s="2"/>
      <c r="PJC61" s="2"/>
      <c r="PJD61" s="2"/>
      <c r="PJE61" s="2"/>
      <c r="PJF61" s="2"/>
      <c r="PJG61" s="2"/>
      <c r="PJH61" s="2"/>
      <c r="PJI61" s="2"/>
      <c r="PJJ61" s="2"/>
      <c r="PJK61" s="2"/>
      <c r="PJL61" s="2"/>
      <c r="PJM61" s="2"/>
      <c r="PJN61" s="2"/>
      <c r="PJO61" s="2"/>
      <c r="PJP61" s="2"/>
      <c r="PJQ61" s="2"/>
      <c r="PJR61" s="2"/>
      <c r="PJS61" s="2"/>
      <c r="PJT61" s="2"/>
      <c r="PJU61" s="2"/>
      <c r="PJV61" s="2"/>
      <c r="PJW61" s="2"/>
      <c r="PJX61" s="2"/>
      <c r="PJY61" s="2"/>
      <c r="PJZ61" s="2"/>
      <c r="PKA61" s="2"/>
      <c r="PKB61" s="2"/>
      <c r="PKC61" s="2"/>
      <c r="PKD61" s="2"/>
      <c r="PKE61" s="2"/>
      <c r="PKF61" s="2"/>
      <c r="PKG61" s="2"/>
      <c r="PKH61" s="2"/>
      <c r="PKI61" s="2"/>
      <c r="PKJ61" s="2"/>
      <c r="PKK61" s="2"/>
      <c r="PKL61" s="2"/>
      <c r="PKM61" s="2"/>
      <c r="PKN61" s="2"/>
      <c r="PKO61" s="2"/>
      <c r="PKP61" s="2"/>
      <c r="PKQ61" s="2"/>
      <c r="PKR61" s="2"/>
      <c r="PKS61" s="2"/>
      <c r="PKT61" s="2"/>
      <c r="PKU61" s="2"/>
      <c r="PKV61" s="2"/>
      <c r="PKW61" s="2"/>
      <c r="PKX61" s="2"/>
      <c r="PKY61" s="2"/>
      <c r="PKZ61" s="2"/>
      <c r="PLA61" s="2"/>
      <c r="PLB61" s="2"/>
      <c r="PLC61" s="2"/>
      <c r="PLD61" s="2"/>
      <c r="PLE61" s="2"/>
      <c r="PLF61" s="2"/>
      <c r="PLG61" s="2"/>
      <c r="PLH61" s="2"/>
      <c r="PLI61" s="2"/>
      <c r="PLJ61" s="2"/>
      <c r="PLK61" s="2"/>
      <c r="PLL61" s="2"/>
      <c r="PLM61" s="2"/>
      <c r="PLN61" s="2"/>
      <c r="PLO61" s="2"/>
      <c r="PLP61" s="2"/>
      <c r="PLQ61" s="2"/>
      <c r="PLR61" s="2"/>
      <c r="PLS61" s="2"/>
      <c r="PLT61" s="2"/>
      <c r="PLU61" s="2"/>
      <c r="PLV61" s="2"/>
      <c r="PLW61" s="2"/>
      <c r="PLX61" s="2"/>
      <c r="PLY61" s="2"/>
      <c r="PLZ61" s="2"/>
      <c r="PMA61" s="2"/>
      <c r="PMB61" s="2"/>
      <c r="PMC61" s="2"/>
      <c r="PMD61" s="2"/>
      <c r="PME61" s="2"/>
      <c r="PMF61" s="2"/>
      <c r="PMG61" s="2"/>
      <c r="PMH61" s="2"/>
      <c r="PMI61" s="2"/>
      <c r="PMJ61" s="2"/>
      <c r="PMK61" s="2"/>
      <c r="PML61" s="2"/>
      <c r="PMM61" s="2"/>
      <c r="PMN61" s="2"/>
      <c r="PMO61" s="2"/>
      <c r="PMP61" s="2"/>
      <c r="PMQ61" s="2"/>
      <c r="PMR61" s="2"/>
      <c r="PMS61" s="2"/>
      <c r="PMT61" s="2"/>
      <c r="PMU61" s="2"/>
      <c r="PMV61" s="2"/>
      <c r="PMW61" s="2"/>
      <c r="PMX61" s="2"/>
      <c r="PMY61" s="2"/>
      <c r="PMZ61" s="2"/>
      <c r="PNA61" s="2"/>
      <c r="PNB61" s="2"/>
      <c r="PNC61" s="2"/>
      <c r="PND61" s="2"/>
      <c r="PNE61" s="2"/>
      <c r="PNF61" s="2"/>
      <c r="PNG61" s="2"/>
      <c r="PNH61" s="2"/>
      <c r="PNI61" s="2"/>
      <c r="PNJ61" s="2"/>
      <c r="PNK61" s="2"/>
      <c r="PNL61" s="2"/>
      <c r="PNM61" s="2"/>
      <c r="PNN61" s="2"/>
      <c r="PNO61" s="2"/>
      <c r="PNP61" s="2"/>
      <c r="PNQ61" s="2"/>
      <c r="PNR61" s="2"/>
      <c r="PNS61" s="2"/>
      <c r="PNT61" s="2"/>
      <c r="PNU61" s="2"/>
      <c r="PNV61" s="2"/>
      <c r="PNW61" s="2"/>
      <c r="PNX61" s="2"/>
      <c r="PNY61" s="2"/>
      <c r="PNZ61" s="2"/>
      <c r="POA61" s="2"/>
      <c r="POB61" s="2"/>
      <c r="POC61" s="2"/>
      <c r="POD61" s="2"/>
      <c r="POE61" s="2"/>
      <c r="POF61" s="2"/>
      <c r="POG61" s="2"/>
      <c r="POH61" s="2"/>
      <c r="POI61" s="2"/>
      <c r="POJ61" s="2"/>
      <c r="POK61" s="2"/>
      <c r="POL61" s="2"/>
      <c r="POM61" s="2"/>
      <c r="PON61" s="2"/>
      <c r="POO61" s="2"/>
      <c r="POP61" s="2"/>
      <c r="POQ61" s="2"/>
      <c r="POR61" s="2"/>
      <c r="POS61" s="2"/>
      <c r="POT61" s="2"/>
      <c r="POU61" s="2"/>
      <c r="POV61" s="2"/>
      <c r="POW61" s="2"/>
      <c r="POX61" s="2"/>
      <c r="POY61" s="2"/>
      <c r="POZ61" s="2"/>
      <c r="PPA61" s="2"/>
      <c r="PPB61" s="2"/>
      <c r="PPC61" s="2"/>
      <c r="PPD61" s="2"/>
      <c r="PPE61" s="2"/>
      <c r="PPF61" s="2"/>
      <c r="PPG61" s="2"/>
      <c r="PPH61" s="2"/>
      <c r="PPI61" s="2"/>
      <c r="PPJ61" s="2"/>
      <c r="PPK61" s="2"/>
      <c r="PPL61" s="2"/>
      <c r="PPM61" s="2"/>
      <c r="PPN61" s="2"/>
      <c r="PPO61" s="2"/>
      <c r="PPP61" s="2"/>
      <c r="PPQ61" s="2"/>
      <c r="PPR61" s="2"/>
      <c r="PPS61" s="2"/>
      <c r="PPT61" s="2"/>
      <c r="PPU61" s="2"/>
      <c r="PPV61" s="2"/>
      <c r="PPW61" s="2"/>
      <c r="PPX61" s="2"/>
      <c r="PPY61" s="2"/>
      <c r="PPZ61" s="2"/>
      <c r="PQA61" s="2"/>
      <c r="PQB61" s="2"/>
      <c r="PQC61" s="2"/>
      <c r="PQD61" s="2"/>
      <c r="PQE61" s="2"/>
      <c r="PQF61" s="2"/>
      <c r="PQG61" s="2"/>
      <c r="PQH61" s="2"/>
      <c r="PQI61" s="2"/>
      <c r="PQJ61" s="2"/>
      <c r="PQK61" s="2"/>
      <c r="PQL61" s="2"/>
      <c r="PQM61" s="2"/>
      <c r="PQN61" s="2"/>
      <c r="PQO61" s="2"/>
      <c r="PQP61" s="2"/>
      <c r="PQQ61" s="2"/>
      <c r="PQR61" s="2"/>
      <c r="PQS61" s="2"/>
      <c r="PQT61" s="2"/>
      <c r="PQU61" s="2"/>
      <c r="PQV61" s="2"/>
      <c r="PQW61" s="2"/>
      <c r="PQX61" s="2"/>
      <c r="PQY61" s="2"/>
      <c r="PQZ61" s="2"/>
      <c r="PRA61" s="2"/>
      <c r="PRB61" s="2"/>
      <c r="PRC61" s="2"/>
      <c r="PRD61" s="2"/>
      <c r="PRE61" s="2"/>
      <c r="PRF61" s="2"/>
      <c r="PRG61" s="2"/>
      <c r="PRH61" s="2"/>
      <c r="PRI61" s="2"/>
      <c r="PRJ61" s="2"/>
      <c r="PRK61" s="2"/>
      <c r="PRL61" s="2"/>
      <c r="PRM61" s="2"/>
      <c r="PRN61" s="2"/>
      <c r="PRO61" s="2"/>
      <c r="PRP61" s="2"/>
      <c r="PRQ61" s="2"/>
      <c r="PRR61" s="2"/>
      <c r="PRS61" s="2"/>
      <c r="PRT61" s="2"/>
      <c r="PRU61" s="2"/>
      <c r="PRV61" s="2"/>
      <c r="PRW61" s="2"/>
      <c r="PRX61" s="2"/>
      <c r="PRY61" s="2"/>
      <c r="PRZ61" s="2"/>
      <c r="PSA61" s="2"/>
      <c r="PSB61" s="2"/>
      <c r="PSC61" s="2"/>
      <c r="PSD61" s="2"/>
      <c r="PSE61" s="2"/>
      <c r="PSF61" s="2"/>
      <c r="PSG61" s="2"/>
      <c r="PSH61" s="2"/>
      <c r="PSI61" s="2"/>
      <c r="PSJ61" s="2"/>
      <c r="PSK61" s="2"/>
      <c r="PSL61" s="2"/>
      <c r="PSM61" s="2"/>
      <c r="PSN61" s="2"/>
      <c r="PSO61" s="2"/>
      <c r="PSP61" s="2"/>
      <c r="PSQ61" s="2"/>
      <c r="PSR61" s="2"/>
      <c r="PSS61" s="2"/>
      <c r="PST61" s="2"/>
      <c r="PSU61" s="2"/>
      <c r="PSV61" s="2"/>
      <c r="PSW61" s="2"/>
      <c r="PSX61" s="2"/>
      <c r="PSY61" s="2"/>
      <c r="PSZ61" s="2"/>
      <c r="PTA61" s="2"/>
      <c r="PTB61" s="2"/>
      <c r="PTC61" s="2"/>
      <c r="PTD61" s="2"/>
      <c r="PTE61" s="2"/>
      <c r="PTF61" s="2"/>
      <c r="PTG61" s="2"/>
      <c r="PTH61" s="2"/>
      <c r="PTI61" s="2"/>
      <c r="PTJ61" s="2"/>
      <c r="PTK61" s="2"/>
      <c r="PTL61" s="2"/>
      <c r="PTM61" s="2"/>
      <c r="PTN61" s="2"/>
      <c r="PTO61" s="2"/>
      <c r="PTP61" s="2"/>
      <c r="PTQ61" s="2"/>
      <c r="PTR61" s="2"/>
      <c r="PTS61" s="2"/>
      <c r="PTT61" s="2"/>
      <c r="PTU61" s="2"/>
      <c r="PTV61" s="2"/>
      <c r="PTW61" s="2"/>
      <c r="PTX61" s="2"/>
      <c r="PTY61" s="2"/>
      <c r="PTZ61" s="2"/>
      <c r="PUA61" s="2"/>
      <c r="PUB61" s="2"/>
      <c r="PUC61" s="2"/>
      <c r="PUD61" s="2"/>
      <c r="PUE61" s="2"/>
      <c r="PUF61" s="2"/>
      <c r="PUG61" s="2"/>
      <c r="PUH61" s="2"/>
      <c r="PUI61" s="2"/>
      <c r="PUJ61" s="2"/>
      <c r="PUK61" s="2"/>
      <c r="PUL61" s="2"/>
      <c r="PUM61" s="2"/>
      <c r="PUN61" s="2"/>
      <c r="PUO61" s="2"/>
      <c r="PUP61" s="2"/>
      <c r="PUQ61" s="2"/>
      <c r="PUR61" s="2"/>
      <c r="PUS61" s="2"/>
      <c r="PUT61" s="2"/>
      <c r="PUU61" s="2"/>
      <c r="PUV61" s="2"/>
      <c r="PUW61" s="2"/>
      <c r="PUX61" s="2"/>
      <c r="PUY61" s="2"/>
      <c r="PUZ61" s="2"/>
      <c r="PVA61" s="2"/>
      <c r="PVB61" s="2"/>
      <c r="PVC61" s="2"/>
      <c r="PVD61" s="2"/>
      <c r="PVE61" s="2"/>
      <c r="PVF61" s="2"/>
      <c r="PVG61" s="2"/>
      <c r="PVH61" s="2"/>
      <c r="PVI61" s="2"/>
      <c r="PVJ61" s="2"/>
      <c r="PVK61" s="2"/>
      <c r="PVL61" s="2"/>
      <c r="PVM61" s="2"/>
      <c r="PVN61" s="2"/>
      <c r="PVO61" s="2"/>
      <c r="PVP61" s="2"/>
      <c r="PVQ61" s="2"/>
      <c r="PVR61" s="2"/>
      <c r="PVS61" s="2"/>
      <c r="PVT61" s="2"/>
      <c r="PVU61" s="2"/>
      <c r="PVV61" s="2"/>
      <c r="PVW61" s="2"/>
      <c r="PVX61" s="2"/>
      <c r="PVY61" s="2"/>
      <c r="PVZ61" s="2"/>
      <c r="PWA61" s="2"/>
      <c r="PWB61" s="2"/>
      <c r="PWC61" s="2"/>
      <c r="PWD61" s="2"/>
      <c r="PWE61" s="2"/>
      <c r="PWF61" s="2"/>
      <c r="PWG61" s="2"/>
      <c r="PWH61" s="2"/>
      <c r="PWI61" s="2"/>
      <c r="PWJ61" s="2"/>
      <c r="PWK61" s="2"/>
      <c r="PWL61" s="2"/>
      <c r="PWM61" s="2"/>
      <c r="PWN61" s="2"/>
      <c r="PWO61" s="2"/>
      <c r="PWP61" s="2"/>
      <c r="PWQ61" s="2"/>
      <c r="PWR61" s="2"/>
      <c r="PWS61" s="2"/>
      <c r="PWT61" s="2"/>
      <c r="PWU61" s="2"/>
      <c r="PWV61" s="2"/>
      <c r="PWW61" s="2"/>
      <c r="PWX61" s="2"/>
      <c r="PWY61" s="2"/>
      <c r="PWZ61" s="2"/>
      <c r="PXA61" s="2"/>
      <c r="PXB61" s="2"/>
      <c r="PXC61" s="2"/>
      <c r="PXD61" s="2"/>
      <c r="PXE61" s="2"/>
      <c r="PXF61" s="2"/>
      <c r="PXG61" s="2"/>
      <c r="PXH61" s="2"/>
      <c r="PXI61" s="2"/>
      <c r="PXJ61" s="2"/>
      <c r="PXK61" s="2"/>
      <c r="PXL61" s="2"/>
      <c r="PXM61" s="2"/>
      <c r="PXN61" s="2"/>
      <c r="PXO61" s="2"/>
      <c r="PXP61" s="2"/>
      <c r="PXQ61" s="2"/>
      <c r="PXR61" s="2"/>
      <c r="PXS61" s="2"/>
      <c r="PXT61" s="2"/>
      <c r="PXU61" s="2"/>
      <c r="PXV61" s="2"/>
      <c r="PXW61" s="2"/>
      <c r="PXX61" s="2"/>
      <c r="PXY61" s="2"/>
      <c r="PXZ61" s="2"/>
      <c r="PYA61" s="2"/>
      <c r="PYB61" s="2"/>
      <c r="PYC61" s="2"/>
      <c r="PYD61" s="2"/>
      <c r="PYE61" s="2"/>
      <c r="PYF61" s="2"/>
      <c r="PYG61" s="2"/>
      <c r="PYH61" s="2"/>
      <c r="PYI61" s="2"/>
      <c r="PYJ61" s="2"/>
      <c r="PYK61" s="2"/>
      <c r="PYL61" s="2"/>
      <c r="PYM61" s="2"/>
      <c r="PYN61" s="2"/>
      <c r="PYO61" s="2"/>
      <c r="PYP61" s="2"/>
      <c r="PYQ61" s="2"/>
      <c r="PYR61" s="2"/>
      <c r="PYS61" s="2"/>
      <c r="PYT61" s="2"/>
      <c r="PYU61" s="2"/>
      <c r="PYV61" s="2"/>
      <c r="PYW61" s="2"/>
      <c r="PYX61" s="2"/>
      <c r="PYY61" s="2"/>
      <c r="PYZ61" s="2"/>
      <c r="PZA61" s="2"/>
      <c r="PZB61" s="2"/>
      <c r="PZC61" s="2"/>
      <c r="PZD61" s="2"/>
      <c r="PZE61" s="2"/>
      <c r="PZF61" s="2"/>
      <c r="PZG61" s="2"/>
      <c r="PZH61" s="2"/>
      <c r="PZI61" s="2"/>
      <c r="PZJ61" s="2"/>
      <c r="PZK61" s="2"/>
      <c r="PZL61" s="2"/>
      <c r="PZM61" s="2"/>
      <c r="PZN61" s="2"/>
      <c r="PZO61" s="2"/>
      <c r="PZP61" s="2"/>
      <c r="PZQ61" s="2"/>
      <c r="PZR61" s="2"/>
      <c r="PZS61" s="2"/>
      <c r="PZT61" s="2"/>
      <c r="PZU61" s="2"/>
      <c r="PZV61" s="2"/>
      <c r="PZW61" s="2"/>
      <c r="PZX61" s="2"/>
      <c r="PZY61" s="2"/>
      <c r="PZZ61" s="2"/>
      <c r="QAA61" s="2"/>
      <c r="QAB61" s="2"/>
      <c r="QAC61" s="2"/>
      <c r="QAD61" s="2"/>
      <c r="QAE61" s="2"/>
      <c r="QAF61" s="2"/>
      <c r="QAG61" s="2"/>
      <c r="QAH61" s="2"/>
      <c r="QAI61" s="2"/>
      <c r="QAJ61" s="2"/>
      <c r="QAK61" s="2"/>
      <c r="QAL61" s="2"/>
      <c r="QAM61" s="2"/>
      <c r="QAN61" s="2"/>
      <c r="QAO61" s="2"/>
      <c r="QAP61" s="2"/>
      <c r="QAQ61" s="2"/>
      <c r="QAR61" s="2"/>
      <c r="QAS61" s="2"/>
      <c r="QAT61" s="2"/>
      <c r="QAU61" s="2"/>
      <c r="QAV61" s="2"/>
      <c r="QAW61" s="2"/>
      <c r="QAX61" s="2"/>
      <c r="QAY61" s="2"/>
      <c r="QAZ61" s="2"/>
      <c r="QBA61" s="2"/>
      <c r="QBB61" s="2"/>
      <c r="QBC61" s="2"/>
      <c r="QBD61" s="2"/>
      <c r="QBE61" s="2"/>
      <c r="QBF61" s="2"/>
      <c r="QBG61" s="2"/>
      <c r="QBH61" s="2"/>
      <c r="QBI61" s="2"/>
      <c r="QBJ61" s="2"/>
      <c r="QBK61" s="2"/>
      <c r="QBL61" s="2"/>
      <c r="QBM61" s="2"/>
      <c r="QBN61" s="2"/>
      <c r="QBO61" s="2"/>
      <c r="QBP61" s="2"/>
      <c r="QBQ61" s="2"/>
      <c r="QBR61" s="2"/>
      <c r="QBS61" s="2"/>
      <c r="QBT61" s="2"/>
      <c r="QBU61" s="2"/>
      <c r="QBV61" s="2"/>
      <c r="QBW61" s="2"/>
      <c r="QBX61" s="2"/>
      <c r="QBY61" s="2"/>
      <c r="QBZ61" s="2"/>
      <c r="QCA61" s="2"/>
      <c r="QCB61" s="2"/>
      <c r="QCC61" s="2"/>
      <c r="QCD61" s="2"/>
      <c r="QCE61" s="2"/>
      <c r="QCF61" s="2"/>
      <c r="QCG61" s="2"/>
      <c r="QCH61" s="2"/>
      <c r="QCI61" s="2"/>
      <c r="QCJ61" s="2"/>
      <c r="QCK61" s="2"/>
      <c r="QCL61" s="2"/>
      <c r="QCM61" s="2"/>
      <c r="QCN61" s="2"/>
      <c r="QCO61" s="2"/>
      <c r="QCP61" s="2"/>
      <c r="QCQ61" s="2"/>
      <c r="QCR61" s="2"/>
      <c r="QCS61" s="2"/>
      <c r="QCT61" s="2"/>
      <c r="QCU61" s="2"/>
      <c r="QCV61" s="2"/>
      <c r="QCW61" s="2"/>
      <c r="QCX61" s="2"/>
      <c r="QCY61" s="2"/>
      <c r="QCZ61" s="2"/>
      <c r="QDA61" s="2"/>
      <c r="QDB61" s="2"/>
      <c r="QDC61" s="2"/>
      <c r="QDD61" s="2"/>
      <c r="QDE61" s="2"/>
      <c r="QDF61" s="2"/>
      <c r="QDG61" s="2"/>
      <c r="QDH61" s="2"/>
      <c r="QDI61" s="2"/>
      <c r="QDJ61" s="2"/>
      <c r="QDK61" s="2"/>
      <c r="QDL61" s="2"/>
      <c r="QDM61" s="2"/>
      <c r="QDN61" s="2"/>
      <c r="QDO61" s="2"/>
      <c r="QDP61" s="2"/>
      <c r="QDQ61" s="2"/>
      <c r="QDR61" s="2"/>
      <c r="QDS61" s="2"/>
      <c r="QDT61" s="2"/>
      <c r="QDU61" s="2"/>
      <c r="QDV61" s="2"/>
      <c r="QDW61" s="2"/>
      <c r="QDX61" s="2"/>
      <c r="QDY61" s="2"/>
      <c r="QDZ61" s="2"/>
      <c r="QEA61" s="2"/>
      <c r="QEB61" s="2"/>
      <c r="QEC61" s="2"/>
      <c r="QED61" s="2"/>
      <c r="QEE61" s="2"/>
      <c r="QEF61" s="2"/>
      <c r="QEG61" s="2"/>
      <c r="QEH61" s="2"/>
      <c r="QEI61" s="2"/>
      <c r="QEJ61" s="2"/>
      <c r="QEK61" s="2"/>
      <c r="QEL61" s="2"/>
      <c r="QEM61" s="2"/>
      <c r="QEN61" s="2"/>
      <c r="QEO61" s="2"/>
      <c r="QEP61" s="2"/>
      <c r="QEQ61" s="2"/>
      <c r="QER61" s="2"/>
      <c r="QES61" s="2"/>
      <c r="QET61" s="2"/>
      <c r="QEU61" s="2"/>
      <c r="QEV61" s="2"/>
      <c r="QEW61" s="2"/>
      <c r="QEX61" s="2"/>
      <c r="QEY61" s="2"/>
      <c r="QEZ61" s="2"/>
      <c r="QFA61" s="2"/>
      <c r="QFB61" s="2"/>
      <c r="QFC61" s="2"/>
      <c r="QFD61" s="2"/>
      <c r="QFE61" s="2"/>
      <c r="QFF61" s="2"/>
      <c r="QFG61" s="2"/>
      <c r="QFH61" s="2"/>
      <c r="QFI61" s="2"/>
      <c r="QFJ61" s="2"/>
      <c r="QFK61" s="2"/>
      <c r="QFL61" s="2"/>
      <c r="QFM61" s="2"/>
      <c r="QFN61" s="2"/>
      <c r="QFO61" s="2"/>
      <c r="QFP61" s="2"/>
      <c r="QFQ61" s="2"/>
      <c r="QFR61" s="2"/>
      <c r="QFS61" s="2"/>
      <c r="QFT61" s="2"/>
      <c r="QFU61" s="2"/>
      <c r="QFV61" s="2"/>
      <c r="QFW61" s="2"/>
      <c r="QFX61" s="2"/>
      <c r="QFY61" s="2"/>
      <c r="QFZ61" s="2"/>
      <c r="QGA61" s="2"/>
      <c r="QGB61" s="2"/>
      <c r="QGC61" s="2"/>
      <c r="QGD61" s="2"/>
      <c r="QGE61" s="2"/>
      <c r="QGF61" s="2"/>
      <c r="QGG61" s="2"/>
      <c r="QGH61" s="2"/>
      <c r="QGI61" s="2"/>
      <c r="QGJ61" s="2"/>
      <c r="QGK61" s="2"/>
      <c r="QGL61" s="2"/>
      <c r="QGM61" s="2"/>
      <c r="QGN61" s="2"/>
      <c r="QGO61" s="2"/>
      <c r="QGP61" s="2"/>
      <c r="QGQ61" s="2"/>
      <c r="QGR61" s="2"/>
      <c r="QGS61" s="2"/>
      <c r="QGT61" s="2"/>
      <c r="QGU61" s="2"/>
      <c r="QGV61" s="2"/>
      <c r="QGW61" s="2"/>
      <c r="QGX61" s="2"/>
      <c r="QGY61" s="2"/>
      <c r="QGZ61" s="2"/>
      <c r="QHA61" s="2"/>
      <c r="QHB61" s="2"/>
      <c r="QHC61" s="2"/>
      <c r="QHD61" s="2"/>
      <c r="QHE61" s="2"/>
      <c r="QHF61" s="2"/>
      <c r="QHG61" s="2"/>
      <c r="QHH61" s="2"/>
      <c r="QHI61" s="2"/>
      <c r="QHJ61" s="2"/>
      <c r="QHK61" s="2"/>
      <c r="QHL61" s="2"/>
      <c r="QHM61" s="2"/>
      <c r="QHN61" s="2"/>
      <c r="QHO61" s="2"/>
      <c r="QHP61" s="2"/>
      <c r="QHQ61" s="2"/>
      <c r="QHR61" s="2"/>
      <c r="QHS61" s="2"/>
      <c r="QHT61" s="2"/>
      <c r="QHU61" s="2"/>
      <c r="QHV61" s="2"/>
      <c r="QHW61" s="2"/>
      <c r="QHX61" s="2"/>
      <c r="QHY61" s="2"/>
      <c r="QHZ61" s="2"/>
      <c r="QIA61" s="2"/>
      <c r="QIB61" s="2"/>
      <c r="QIC61" s="2"/>
      <c r="QID61" s="2"/>
      <c r="QIE61" s="2"/>
      <c r="QIF61" s="2"/>
      <c r="QIG61" s="2"/>
      <c r="QIH61" s="2"/>
      <c r="QII61" s="2"/>
      <c r="QIJ61" s="2"/>
      <c r="QIK61" s="2"/>
      <c r="QIL61" s="2"/>
      <c r="QIM61" s="2"/>
      <c r="QIN61" s="2"/>
      <c r="QIO61" s="2"/>
      <c r="QIP61" s="2"/>
      <c r="QIQ61" s="2"/>
      <c r="QIR61" s="2"/>
      <c r="QIS61" s="2"/>
      <c r="QIT61" s="2"/>
      <c r="QIU61" s="2"/>
      <c r="QIV61" s="2"/>
      <c r="QIW61" s="2"/>
      <c r="QIX61" s="2"/>
      <c r="QIY61" s="2"/>
      <c r="QIZ61" s="2"/>
      <c r="QJA61" s="2"/>
      <c r="QJB61" s="2"/>
      <c r="QJC61" s="2"/>
      <c r="QJD61" s="2"/>
      <c r="QJE61" s="2"/>
      <c r="QJF61" s="2"/>
      <c r="QJG61" s="2"/>
      <c r="QJH61" s="2"/>
      <c r="QJI61" s="2"/>
      <c r="QJJ61" s="2"/>
      <c r="QJK61" s="2"/>
      <c r="QJL61" s="2"/>
      <c r="QJM61" s="2"/>
      <c r="QJN61" s="2"/>
      <c r="QJO61" s="2"/>
      <c r="QJP61" s="2"/>
      <c r="QJQ61" s="2"/>
      <c r="QJR61" s="2"/>
      <c r="QJS61" s="2"/>
      <c r="QJT61" s="2"/>
      <c r="QJU61" s="2"/>
      <c r="QJV61" s="2"/>
      <c r="QJW61" s="2"/>
      <c r="QJX61" s="2"/>
      <c r="QJY61" s="2"/>
      <c r="QJZ61" s="2"/>
      <c r="QKA61" s="2"/>
      <c r="QKB61" s="2"/>
      <c r="QKC61" s="2"/>
      <c r="QKD61" s="2"/>
      <c r="QKE61" s="2"/>
      <c r="QKF61" s="2"/>
      <c r="QKG61" s="2"/>
      <c r="QKH61" s="2"/>
      <c r="QKI61" s="2"/>
      <c r="QKJ61" s="2"/>
      <c r="QKK61" s="2"/>
      <c r="QKL61" s="2"/>
      <c r="QKM61" s="2"/>
      <c r="QKN61" s="2"/>
      <c r="QKO61" s="2"/>
      <c r="QKP61" s="2"/>
      <c r="QKQ61" s="2"/>
      <c r="QKR61" s="2"/>
      <c r="QKS61" s="2"/>
      <c r="QKT61" s="2"/>
      <c r="QKU61" s="2"/>
      <c r="QKV61" s="2"/>
      <c r="QKW61" s="2"/>
      <c r="QKX61" s="2"/>
      <c r="QKY61" s="2"/>
      <c r="QKZ61" s="2"/>
      <c r="QLA61" s="2"/>
      <c r="QLB61" s="2"/>
      <c r="QLC61" s="2"/>
      <c r="QLD61" s="2"/>
      <c r="QLE61" s="2"/>
      <c r="QLF61" s="2"/>
      <c r="QLG61" s="2"/>
      <c r="QLH61" s="2"/>
      <c r="QLI61" s="2"/>
      <c r="QLJ61" s="2"/>
      <c r="QLK61" s="2"/>
      <c r="QLL61" s="2"/>
      <c r="QLM61" s="2"/>
      <c r="QLN61" s="2"/>
      <c r="QLO61" s="2"/>
      <c r="QLP61" s="2"/>
      <c r="QLQ61" s="2"/>
      <c r="QLR61" s="2"/>
      <c r="QLS61" s="2"/>
      <c r="QLT61" s="2"/>
      <c r="QLU61" s="2"/>
      <c r="QLV61" s="2"/>
      <c r="QLW61" s="2"/>
      <c r="QLX61" s="2"/>
      <c r="QLY61" s="2"/>
      <c r="QLZ61" s="2"/>
      <c r="QMA61" s="2"/>
      <c r="QMB61" s="2"/>
      <c r="QMC61" s="2"/>
      <c r="QMD61" s="2"/>
      <c r="QME61" s="2"/>
      <c r="QMF61" s="2"/>
      <c r="QMG61" s="2"/>
      <c r="QMH61" s="2"/>
      <c r="QMI61" s="2"/>
      <c r="QMJ61" s="2"/>
      <c r="QMK61" s="2"/>
      <c r="QML61" s="2"/>
      <c r="QMM61" s="2"/>
      <c r="QMN61" s="2"/>
      <c r="QMO61" s="2"/>
      <c r="QMP61" s="2"/>
      <c r="QMQ61" s="2"/>
      <c r="QMR61" s="2"/>
      <c r="QMS61" s="2"/>
      <c r="QMT61" s="2"/>
      <c r="QMU61" s="2"/>
      <c r="QMV61" s="2"/>
      <c r="QMW61" s="2"/>
      <c r="QMX61" s="2"/>
      <c r="QMY61" s="2"/>
      <c r="QMZ61" s="2"/>
      <c r="QNA61" s="2"/>
      <c r="QNB61" s="2"/>
      <c r="QNC61" s="2"/>
      <c r="QND61" s="2"/>
      <c r="QNE61" s="2"/>
      <c r="QNF61" s="2"/>
      <c r="QNG61" s="2"/>
      <c r="QNH61" s="2"/>
      <c r="QNI61" s="2"/>
      <c r="QNJ61" s="2"/>
      <c r="QNK61" s="2"/>
      <c r="QNL61" s="2"/>
      <c r="QNM61" s="2"/>
      <c r="QNN61" s="2"/>
      <c r="QNO61" s="2"/>
      <c r="QNP61" s="2"/>
      <c r="QNQ61" s="2"/>
      <c r="QNR61" s="2"/>
      <c r="QNS61" s="2"/>
      <c r="QNT61" s="2"/>
      <c r="QNU61" s="2"/>
      <c r="QNV61" s="2"/>
      <c r="QNW61" s="2"/>
      <c r="QNX61" s="2"/>
      <c r="QNY61" s="2"/>
      <c r="QNZ61" s="2"/>
      <c r="QOA61" s="2"/>
      <c r="QOB61" s="2"/>
      <c r="QOC61" s="2"/>
      <c r="QOD61" s="2"/>
      <c r="QOE61" s="2"/>
      <c r="QOF61" s="2"/>
      <c r="QOG61" s="2"/>
      <c r="QOH61" s="2"/>
      <c r="QOI61" s="2"/>
      <c r="QOJ61" s="2"/>
      <c r="QOK61" s="2"/>
      <c r="QOL61" s="2"/>
      <c r="QOM61" s="2"/>
      <c r="QON61" s="2"/>
      <c r="QOO61" s="2"/>
      <c r="QOP61" s="2"/>
      <c r="QOQ61" s="2"/>
      <c r="QOR61" s="2"/>
      <c r="QOS61" s="2"/>
      <c r="QOT61" s="2"/>
      <c r="QOU61" s="2"/>
      <c r="QOV61" s="2"/>
      <c r="QOW61" s="2"/>
      <c r="QOX61" s="2"/>
      <c r="QOY61" s="2"/>
      <c r="QOZ61" s="2"/>
      <c r="QPA61" s="2"/>
      <c r="QPB61" s="2"/>
      <c r="QPC61" s="2"/>
      <c r="QPD61" s="2"/>
      <c r="QPE61" s="2"/>
      <c r="QPF61" s="2"/>
      <c r="QPG61" s="2"/>
      <c r="QPH61" s="2"/>
      <c r="QPI61" s="2"/>
      <c r="QPJ61" s="2"/>
      <c r="QPK61" s="2"/>
      <c r="QPL61" s="2"/>
      <c r="QPM61" s="2"/>
      <c r="QPN61" s="2"/>
      <c r="QPO61" s="2"/>
      <c r="QPP61" s="2"/>
      <c r="QPQ61" s="2"/>
      <c r="QPR61" s="2"/>
      <c r="QPS61" s="2"/>
      <c r="QPT61" s="2"/>
      <c r="QPU61" s="2"/>
      <c r="QPV61" s="2"/>
      <c r="QPW61" s="2"/>
      <c r="QPX61" s="2"/>
      <c r="QPY61" s="2"/>
      <c r="QPZ61" s="2"/>
      <c r="QQA61" s="2"/>
      <c r="QQB61" s="2"/>
      <c r="QQC61" s="2"/>
      <c r="QQD61" s="2"/>
      <c r="QQE61" s="2"/>
      <c r="QQF61" s="2"/>
      <c r="QQG61" s="2"/>
      <c r="QQH61" s="2"/>
      <c r="QQI61" s="2"/>
      <c r="QQJ61" s="2"/>
      <c r="QQK61" s="2"/>
      <c r="QQL61" s="2"/>
      <c r="QQM61" s="2"/>
      <c r="QQN61" s="2"/>
      <c r="QQO61" s="2"/>
      <c r="QQP61" s="2"/>
      <c r="QQQ61" s="2"/>
      <c r="QQR61" s="2"/>
      <c r="QQS61" s="2"/>
      <c r="QQT61" s="2"/>
      <c r="QQU61" s="2"/>
      <c r="QQV61" s="2"/>
      <c r="QQW61" s="2"/>
      <c r="QQX61" s="2"/>
      <c r="QQY61" s="2"/>
      <c r="QQZ61" s="2"/>
      <c r="QRA61" s="2"/>
      <c r="QRB61" s="2"/>
      <c r="QRC61" s="2"/>
      <c r="QRD61" s="2"/>
      <c r="QRE61" s="2"/>
      <c r="QRF61" s="2"/>
      <c r="QRG61" s="2"/>
      <c r="QRH61" s="2"/>
      <c r="QRI61" s="2"/>
      <c r="QRJ61" s="2"/>
      <c r="QRK61" s="2"/>
      <c r="QRL61" s="2"/>
      <c r="QRM61" s="2"/>
      <c r="QRN61" s="2"/>
      <c r="QRO61" s="2"/>
      <c r="QRP61" s="2"/>
      <c r="QRQ61" s="2"/>
      <c r="QRR61" s="2"/>
      <c r="QRS61" s="2"/>
      <c r="QRT61" s="2"/>
      <c r="QRU61" s="2"/>
      <c r="QRV61" s="2"/>
      <c r="QRW61" s="2"/>
      <c r="QRX61" s="2"/>
      <c r="QRY61" s="2"/>
      <c r="QRZ61" s="2"/>
      <c r="QSA61" s="2"/>
      <c r="QSB61" s="2"/>
      <c r="QSC61" s="2"/>
      <c r="QSD61" s="2"/>
      <c r="QSE61" s="2"/>
      <c r="QSF61" s="2"/>
      <c r="QSG61" s="2"/>
      <c r="QSH61" s="2"/>
      <c r="QSI61" s="2"/>
      <c r="QSJ61" s="2"/>
      <c r="QSK61" s="2"/>
      <c r="QSL61" s="2"/>
      <c r="QSM61" s="2"/>
      <c r="QSN61" s="2"/>
      <c r="QSO61" s="2"/>
      <c r="QSP61" s="2"/>
      <c r="QSQ61" s="2"/>
      <c r="QSR61" s="2"/>
      <c r="QSS61" s="2"/>
      <c r="QST61" s="2"/>
      <c r="QSU61" s="2"/>
      <c r="QSV61" s="2"/>
      <c r="QSW61" s="2"/>
      <c r="QSX61" s="2"/>
      <c r="QSY61" s="2"/>
      <c r="QSZ61" s="2"/>
      <c r="QTA61" s="2"/>
      <c r="QTB61" s="2"/>
      <c r="QTC61" s="2"/>
      <c r="QTD61" s="2"/>
      <c r="QTE61" s="2"/>
      <c r="QTF61" s="2"/>
      <c r="QTG61" s="2"/>
      <c r="QTH61" s="2"/>
      <c r="QTI61" s="2"/>
      <c r="QTJ61" s="2"/>
      <c r="QTK61" s="2"/>
      <c r="QTL61" s="2"/>
      <c r="QTM61" s="2"/>
      <c r="QTN61" s="2"/>
      <c r="QTO61" s="2"/>
      <c r="QTP61" s="2"/>
      <c r="QTQ61" s="2"/>
      <c r="QTR61" s="2"/>
      <c r="QTS61" s="2"/>
      <c r="QTT61" s="2"/>
      <c r="QTU61" s="2"/>
      <c r="QTV61" s="2"/>
      <c r="QTW61" s="2"/>
      <c r="QTX61" s="2"/>
      <c r="QTY61" s="2"/>
      <c r="QTZ61" s="2"/>
      <c r="QUA61" s="2"/>
      <c r="QUB61" s="2"/>
      <c r="QUC61" s="2"/>
      <c r="QUD61" s="2"/>
      <c r="QUE61" s="2"/>
      <c r="QUF61" s="2"/>
      <c r="QUG61" s="2"/>
      <c r="QUH61" s="2"/>
      <c r="QUI61" s="2"/>
      <c r="QUJ61" s="2"/>
      <c r="QUK61" s="2"/>
      <c r="QUL61" s="2"/>
      <c r="QUM61" s="2"/>
      <c r="QUN61" s="2"/>
      <c r="QUO61" s="2"/>
      <c r="QUP61" s="2"/>
      <c r="QUQ61" s="2"/>
      <c r="QUR61" s="2"/>
      <c r="QUS61" s="2"/>
      <c r="QUT61" s="2"/>
      <c r="QUU61" s="2"/>
      <c r="QUV61" s="2"/>
      <c r="QUW61" s="2"/>
      <c r="QUX61" s="2"/>
      <c r="QUY61" s="2"/>
      <c r="QUZ61" s="2"/>
      <c r="QVA61" s="2"/>
      <c r="QVB61" s="2"/>
      <c r="QVC61" s="2"/>
      <c r="QVD61" s="2"/>
      <c r="QVE61" s="2"/>
      <c r="QVF61" s="2"/>
      <c r="QVG61" s="2"/>
      <c r="QVH61" s="2"/>
      <c r="QVI61" s="2"/>
      <c r="QVJ61" s="2"/>
      <c r="QVK61" s="2"/>
      <c r="QVL61" s="2"/>
      <c r="QVM61" s="2"/>
      <c r="QVN61" s="2"/>
      <c r="QVO61" s="2"/>
      <c r="QVP61" s="2"/>
      <c r="QVQ61" s="2"/>
      <c r="QVR61" s="2"/>
      <c r="QVS61" s="2"/>
      <c r="QVT61" s="2"/>
      <c r="QVU61" s="2"/>
      <c r="QVV61" s="2"/>
      <c r="QVW61" s="2"/>
      <c r="QVX61" s="2"/>
      <c r="QVY61" s="2"/>
      <c r="QVZ61" s="2"/>
      <c r="QWA61" s="2"/>
      <c r="QWB61" s="2"/>
      <c r="QWC61" s="2"/>
      <c r="QWD61" s="2"/>
      <c r="QWE61" s="2"/>
      <c r="QWF61" s="2"/>
      <c r="QWG61" s="2"/>
      <c r="QWH61" s="2"/>
      <c r="QWI61" s="2"/>
      <c r="QWJ61" s="2"/>
      <c r="QWK61" s="2"/>
      <c r="QWL61" s="2"/>
      <c r="QWM61" s="2"/>
      <c r="QWN61" s="2"/>
      <c r="QWO61" s="2"/>
      <c r="QWP61" s="2"/>
      <c r="QWQ61" s="2"/>
      <c r="QWR61" s="2"/>
      <c r="QWS61" s="2"/>
      <c r="QWT61" s="2"/>
      <c r="QWU61" s="2"/>
      <c r="QWV61" s="2"/>
      <c r="QWW61" s="2"/>
      <c r="QWX61" s="2"/>
      <c r="QWY61" s="2"/>
      <c r="QWZ61" s="2"/>
      <c r="QXA61" s="2"/>
      <c r="QXB61" s="2"/>
      <c r="QXC61" s="2"/>
      <c r="QXD61" s="2"/>
      <c r="QXE61" s="2"/>
      <c r="QXF61" s="2"/>
      <c r="QXG61" s="2"/>
      <c r="QXH61" s="2"/>
      <c r="QXI61" s="2"/>
      <c r="QXJ61" s="2"/>
      <c r="QXK61" s="2"/>
      <c r="QXL61" s="2"/>
      <c r="QXM61" s="2"/>
      <c r="QXN61" s="2"/>
      <c r="QXO61" s="2"/>
      <c r="QXP61" s="2"/>
      <c r="QXQ61" s="2"/>
      <c r="QXR61" s="2"/>
      <c r="QXS61" s="2"/>
      <c r="QXT61" s="2"/>
      <c r="QXU61" s="2"/>
      <c r="QXV61" s="2"/>
      <c r="QXW61" s="2"/>
      <c r="QXX61" s="2"/>
      <c r="QXY61" s="2"/>
      <c r="QXZ61" s="2"/>
      <c r="QYA61" s="2"/>
      <c r="QYB61" s="2"/>
      <c r="QYC61" s="2"/>
      <c r="QYD61" s="2"/>
      <c r="QYE61" s="2"/>
      <c r="QYF61" s="2"/>
      <c r="QYG61" s="2"/>
      <c r="QYH61" s="2"/>
      <c r="QYI61" s="2"/>
      <c r="QYJ61" s="2"/>
      <c r="QYK61" s="2"/>
      <c r="QYL61" s="2"/>
      <c r="QYM61" s="2"/>
      <c r="QYN61" s="2"/>
      <c r="QYO61" s="2"/>
      <c r="QYP61" s="2"/>
      <c r="QYQ61" s="2"/>
      <c r="QYR61" s="2"/>
      <c r="QYS61" s="2"/>
      <c r="QYT61" s="2"/>
      <c r="QYU61" s="2"/>
      <c r="QYV61" s="2"/>
      <c r="QYW61" s="2"/>
      <c r="QYX61" s="2"/>
      <c r="QYY61" s="2"/>
      <c r="QYZ61" s="2"/>
      <c r="QZA61" s="2"/>
      <c r="QZB61" s="2"/>
      <c r="QZC61" s="2"/>
      <c r="QZD61" s="2"/>
      <c r="QZE61" s="2"/>
      <c r="QZF61" s="2"/>
      <c r="QZG61" s="2"/>
      <c r="QZH61" s="2"/>
      <c r="QZI61" s="2"/>
      <c r="QZJ61" s="2"/>
      <c r="QZK61" s="2"/>
      <c r="QZL61" s="2"/>
      <c r="QZM61" s="2"/>
      <c r="QZN61" s="2"/>
      <c r="QZO61" s="2"/>
      <c r="QZP61" s="2"/>
      <c r="QZQ61" s="2"/>
      <c r="QZR61" s="2"/>
      <c r="QZS61" s="2"/>
      <c r="QZT61" s="2"/>
      <c r="QZU61" s="2"/>
      <c r="QZV61" s="2"/>
      <c r="QZW61" s="2"/>
      <c r="QZX61" s="2"/>
      <c r="QZY61" s="2"/>
      <c r="QZZ61" s="2"/>
      <c r="RAA61" s="2"/>
      <c r="RAB61" s="2"/>
      <c r="RAC61" s="2"/>
      <c r="RAD61" s="2"/>
      <c r="RAE61" s="2"/>
      <c r="RAF61" s="2"/>
      <c r="RAG61" s="2"/>
      <c r="RAH61" s="2"/>
      <c r="RAI61" s="2"/>
      <c r="RAJ61" s="2"/>
      <c r="RAK61" s="2"/>
      <c r="RAL61" s="2"/>
      <c r="RAM61" s="2"/>
      <c r="RAN61" s="2"/>
      <c r="RAO61" s="2"/>
      <c r="RAP61" s="2"/>
      <c r="RAQ61" s="2"/>
      <c r="RAR61" s="2"/>
      <c r="RAS61" s="2"/>
      <c r="RAT61" s="2"/>
      <c r="RAU61" s="2"/>
      <c r="RAV61" s="2"/>
      <c r="RAW61" s="2"/>
      <c r="RAX61" s="2"/>
      <c r="RAY61" s="2"/>
      <c r="RAZ61" s="2"/>
      <c r="RBA61" s="2"/>
      <c r="RBB61" s="2"/>
      <c r="RBC61" s="2"/>
      <c r="RBD61" s="2"/>
      <c r="RBE61" s="2"/>
      <c r="RBF61" s="2"/>
      <c r="RBG61" s="2"/>
      <c r="RBH61" s="2"/>
      <c r="RBI61" s="2"/>
      <c r="RBJ61" s="2"/>
      <c r="RBK61" s="2"/>
      <c r="RBL61" s="2"/>
      <c r="RBM61" s="2"/>
      <c r="RBN61" s="2"/>
      <c r="RBO61" s="2"/>
      <c r="RBP61" s="2"/>
      <c r="RBQ61" s="2"/>
      <c r="RBR61" s="2"/>
      <c r="RBS61" s="2"/>
      <c r="RBT61" s="2"/>
      <c r="RBU61" s="2"/>
      <c r="RBV61" s="2"/>
      <c r="RBW61" s="2"/>
      <c r="RBX61" s="2"/>
      <c r="RBY61" s="2"/>
      <c r="RBZ61" s="2"/>
      <c r="RCA61" s="2"/>
      <c r="RCB61" s="2"/>
      <c r="RCC61" s="2"/>
      <c r="RCD61" s="2"/>
      <c r="RCE61" s="2"/>
      <c r="RCF61" s="2"/>
      <c r="RCG61" s="2"/>
      <c r="RCH61" s="2"/>
      <c r="RCI61" s="2"/>
      <c r="RCJ61" s="2"/>
      <c r="RCK61" s="2"/>
      <c r="RCL61" s="2"/>
      <c r="RCM61" s="2"/>
      <c r="RCN61" s="2"/>
      <c r="RCO61" s="2"/>
      <c r="RCP61" s="2"/>
      <c r="RCQ61" s="2"/>
      <c r="RCR61" s="2"/>
      <c r="RCS61" s="2"/>
      <c r="RCT61" s="2"/>
      <c r="RCU61" s="2"/>
      <c r="RCV61" s="2"/>
      <c r="RCW61" s="2"/>
      <c r="RCX61" s="2"/>
      <c r="RCY61" s="2"/>
      <c r="RCZ61" s="2"/>
      <c r="RDA61" s="2"/>
      <c r="RDB61" s="2"/>
      <c r="RDC61" s="2"/>
      <c r="RDD61" s="2"/>
      <c r="RDE61" s="2"/>
      <c r="RDF61" s="2"/>
      <c r="RDG61" s="2"/>
      <c r="RDH61" s="2"/>
      <c r="RDI61" s="2"/>
      <c r="RDJ61" s="2"/>
      <c r="RDK61" s="2"/>
      <c r="RDL61" s="2"/>
      <c r="RDM61" s="2"/>
      <c r="RDN61" s="2"/>
      <c r="RDO61" s="2"/>
      <c r="RDP61" s="2"/>
      <c r="RDQ61" s="2"/>
      <c r="RDR61" s="2"/>
      <c r="RDS61" s="2"/>
      <c r="RDT61" s="2"/>
      <c r="RDU61" s="2"/>
      <c r="RDV61" s="2"/>
      <c r="RDW61" s="2"/>
      <c r="RDX61" s="2"/>
      <c r="RDY61" s="2"/>
      <c r="RDZ61" s="2"/>
      <c r="REA61" s="2"/>
      <c r="REB61" s="2"/>
      <c r="REC61" s="2"/>
      <c r="RED61" s="2"/>
      <c r="REE61" s="2"/>
      <c r="REF61" s="2"/>
      <c r="REG61" s="2"/>
      <c r="REH61" s="2"/>
      <c r="REI61" s="2"/>
      <c r="REJ61" s="2"/>
      <c r="REK61" s="2"/>
      <c r="REL61" s="2"/>
      <c r="REM61" s="2"/>
      <c r="REN61" s="2"/>
      <c r="REO61" s="2"/>
      <c r="REP61" s="2"/>
      <c r="REQ61" s="2"/>
      <c r="RER61" s="2"/>
      <c r="RES61" s="2"/>
      <c r="RET61" s="2"/>
      <c r="REU61" s="2"/>
      <c r="REV61" s="2"/>
      <c r="REW61" s="2"/>
      <c r="REX61" s="2"/>
      <c r="REY61" s="2"/>
      <c r="REZ61" s="2"/>
      <c r="RFA61" s="2"/>
      <c r="RFB61" s="2"/>
      <c r="RFC61" s="2"/>
      <c r="RFD61" s="2"/>
      <c r="RFE61" s="2"/>
      <c r="RFF61" s="2"/>
      <c r="RFG61" s="2"/>
      <c r="RFH61" s="2"/>
      <c r="RFI61" s="2"/>
      <c r="RFJ61" s="2"/>
      <c r="RFK61" s="2"/>
      <c r="RFL61" s="2"/>
      <c r="RFM61" s="2"/>
      <c r="RFN61" s="2"/>
      <c r="RFO61" s="2"/>
      <c r="RFP61" s="2"/>
      <c r="RFQ61" s="2"/>
      <c r="RFR61" s="2"/>
      <c r="RFS61" s="2"/>
      <c r="RFT61" s="2"/>
      <c r="RFU61" s="2"/>
      <c r="RFV61" s="2"/>
      <c r="RFW61" s="2"/>
      <c r="RFX61" s="2"/>
      <c r="RFY61" s="2"/>
      <c r="RFZ61" s="2"/>
      <c r="RGA61" s="2"/>
      <c r="RGB61" s="2"/>
      <c r="RGC61" s="2"/>
      <c r="RGD61" s="2"/>
      <c r="RGE61" s="2"/>
      <c r="RGF61" s="2"/>
      <c r="RGG61" s="2"/>
      <c r="RGH61" s="2"/>
      <c r="RGI61" s="2"/>
      <c r="RGJ61" s="2"/>
      <c r="RGK61" s="2"/>
      <c r="RGL61" s="2"/>
      <c r="RGM61" s="2"/>
      <c r="RGN61" s="2"/>
      <c r="RGO61" s="2"/>
      <c r="RGP61" s="2"/>
      <c r="RGQ61" s="2"/>
      <c r="RGR61" s="2"/>
      <c r="RGS61" s="2"/>
      <c r="RGT61" s="2"/>
      <c r="RGU61" s="2"/>
      <c r="RGV61" s="2"/>
      <c r="RGW61" s="2"/>
      <c r="RGX61" s="2"/>
      <c r="RGY61" s="2"/>
      <c r="RGZ61" s="2"/>
      <c r="RHA61" s="2"/>
      <c r="RHB61" s="2"/>
      <c r="RHC61" s="2"/>
      <c r="RHD61" s="2"/>
      <c r="RHE61" s="2"/>
      <c r="RHF61" s="2"/>
      <c r="RHG61" s="2"/>
      <c r="RHH61" s="2"/>
      <c r="RHI61" s="2"/>
      <c r="RHJ61" s="2"/>
      <c r="RHK61" s="2"/>
      <c r="RHL61" s="2"/>
      <c r="RHM61" s="2"/>
      <c r="RHN61" s="2"/>
      <c r="RHO61" s="2"/>
      <c r="RHP61" s="2"/>
      <c r="RHQ61" s="2"/>
      <c r="RHR61" s="2"/>
      <c r="RHS61" s="2"/>
      <c r="RHT61" s="2"/>
      <c r="RHU61" s="2"/>
      <c r="RHV61" s="2"/>
      <c r="RHW61" s="2"/>
      <c r="RHX61" s="2"/>
      <c r="RHY61" s="2"/>
      <c r="RHZ61" s="2"/>
      <c r="RIA61" s="2"/>
      <c r="RIB61" s="2"/>
      <c r="RIC61" s="2"/>
      <c r="RID61" s="2"/>
      <c r="RIE61" s="2"/>
      <c r="RIF61" s="2"/>
      <c r="RIG61" s="2"/>
      <c r="RIH61" s="2"/>
      <c r="RII61" s="2"/>
      <c r="RIJ61" s="2"/>
      <c r="RIK61" s="2"/>
      <c r="RIL61" s="2"/>
      <c r="RIM61" s="2"/>
      <c r="RIN61" s="2"/>
      <c r="RIO61" s="2"/>
      <c r="RIP61" s="2"/>
      <c r="RIQ61" s="2"/>
      <c r="RIR61" s="2"/>
      <c r="RIS61" s="2"/>
      <c r="RIT61" s="2"/>
      <c r="RIU61" s="2"/>
      <c r="RIV61" s="2"/>
      <c r="RIW61" s="2"/>
      <c r="RIX61" s="2"/>
      <c r="RIY61" s="2"/>
      <c r="RIZ61" s="2"/>
      <c r="RJA61" s="2"/>
      <c r="RJB61" s="2"/>
      <c r="RJC61" s="2"/>
      <c r="RJD61" s="2"/>
      <c r="RJE61" s="2"/>
      <c r="RJF61" s="2"/>
      <c r="RJG61" s="2"/>
      <c r="RJH61" s="2"/>
      <c r="RJI61" s="2"/>
      <c r="RJJ61" s="2"/>
      <c r="RJK61" s="2"/>
      <c r="RJL61" s="2"/>
      <c r="RJM61" s="2"/>
      <c r="RJN61" s="2"/>
      <c r="RJO61" s="2"/>
      <c r="RJP61" s="2"/>
      <c r="RJQ61" s="2"/>
      <c r="RJR61" s="2"/>
      <c r="RJS61" s="2"/>
      <c r="RJT61" s="2"/>
      <c r="RJU61" s="2"/>
      <c r="RJV61" s="2"/>
      <c r="RJW61" s="2"/>
      <c r="RJX61" s="2"/>
      <c r="RJY61" s="2"/>
      <c r="RJZ61" s="2"/>
      <c r="RKA61" s="2"/>
      <c r="RKB61" s="2"/>
      <c r="RKC61" s="2"/>
      <c r="RKD61" s="2"/>
      <c r="RKE61" s="2"/>
      <c r="RKF61" s="2"/>
      <c r="RKG61" s="2"/>
      <c r="RKH61" s="2"/>
      <c r="RKI61" s="2"/>
      <c r="RKJ61" s="2"/>
      <c r="RKK61" s="2"/>
      <c r="RKL61" s="2"/>
      <c r="RKM61" s="2"/>
      <c r="RKN61" s="2"/>
      <c r="RKO61" s="2"/>
      <c r="RKP61" s="2"/>
      <c r="RKQ61" s="2"/>
      <c r="RKR61" s="2"/>
      <c r="RKS61" s="2"/>
      <c r="RKT61" s="2"/>
      <c r="RKU61" s="2"/>
      <c r="RKV61" s="2"/>
      <c r="RKW61" s="2"/>
      <c r="RKX61" s="2"/>
      <c r="RKY61" s="2"/>
      <c r="RKZ61" s="2"/>
      <c r="RLA61" s="2"/>
      <c r="RLB61" s="2"/>
      <c r="RLC61" s="2"/>
      <c r="RLD61" s="2"/>
      <c r="RLE61" s="2"/>
      <c r="RLF61" s="2"/>
      <c r="RLG61" s="2"/>
      <c r="RLH61" s="2"/>
      <c r="RLI61" s="2"/>
      <c r="RLJ61" s="2"/>
      <c r="RLK61" s="2"/>
      <c r="RLL61" s="2"/>
      <c r="RLM61" s="2"/>
      <c r="RLN61" s="2"/>
      <c r="RLO61" s="2"/>
      <c r="RLP61" s="2"/>
      <c r="RLQ61" s="2"/>
      <c r="RLR61" s="2"/>
      <c r="RLS61" s="2"/>
      <c r="RLT61" s="2"/>
      <c r="RLU61" s="2"/>
      <c r="RLV61" s="2"/>
      <c r="RLW61" s="2"/>
      <c r="RLX61" s="2"/>
      <c r="RLY61" s="2"/>
      <c r="RLZ61" s="2"/>
      <c r="RMA61" s="2"/>
      <c r="RMB61" s="2"/>
      <c r="RMC61" s="2"/>
      <c r="RMD61" s="2"/>
      <c r="RME61" s="2"/>
      <c r="RMF61" s="2"/>
      <c r="RMG61" s="2"/>
      <c r="RMH61" s="2"/>
      <c r="RMI61" s="2"/>
      <c r="RMJ61" s="2"/>
      <c r="RMK61" s="2"/>
      <c r="RML61" s="2"/>
      <c r="RMM61" s="2"/>
      <c r="RMN61" s="2"/>
      <c r="RMO61" s="2"/>
      <c r="RMP61" s="2"/>
      <c r="RMQ61" s="2"/>
      <c r="RMR61" s="2"/>
      <c r="RMS61" s="2"/>
      <c r="RMT61" s="2"/>
      <c r="RMU61" s="2"/>
      <c r="RMV61" s="2"/>
      <c r="RMW61" s="2"/>
      <c r="RMX61" s="2"/>
      <c r="RMY61" s="2"/>
      <c r="RMZ61" s="2"/>
      <c r="RNA61" s="2"/>
      <c r="RNB61" s="2"/>
      <c r="RNC61" s="2"/>
      <c r="RND61" s="2"/>
      <c r="RNE61" s="2"/>
      <c r="RNF61" s="2"/>
      <c r="RNG61" s="2"/>
      <c r="RNH61" s="2"/>
      <c r="RNI61" s="2"/>
      <c r="RNJ61" s="2"/>
      <c r="RNK61" s="2"/>
      <c r="RNL61" s="2"/>
      <c r="RNM61" s="2"/>
      <c r="RNN61" s="2"/>
      <c r="RNO61" s="2"/>
      <c r="RNP61" s="2"/>
      <c r="RNQ61" s="2"/>
      <c r="RNR61" s="2"/>
      <c r="RNS61" s="2"/>
      <c r="RNT61" s="2"/>
      <c r="RNU61" s="2"/>
      <c r="RNV61" s="2"/>
      <c r="RNW61" s="2"/>
      <c r="RNX61" s="2"/>
      <c r="RNY61" s="2"/>
      <c r="RNZ61" s="2"/>
      <c r="ROA61" s="2"/>
      <c r="ROB61" s="2"/>
      <c r="ROC61" s="2"/>
      <c r="ROD61" s="2"/>
      <c r="ROE61" s="2"/>
      <c r="ROF61" s="2"/>
      <c r="ROG61" s="2"/>
      <c r="ROH61" s="2"/>
      <c r="ROI61" s="2"/>
      <c r="ROJ61" s="2"/>
      <c r="ROK61" s="2"/>
      <c r="ROL61" s="2"/>
      <c r="ROM61" s="2"/>
      <c r="RON61" s="2"/>
      <c r="ROO61" s="2"/>
      <c r="ROP61" s="2"/>
      <c r="ROQ61" s="2"/>
      <c r="ROR61" s="2"/>
      <c r="ROS61" s="2"/>
      <c r="ROT61" s="2"/>
      <c r="ROU61" s="2"/>
      <c r="ROV61" s="2"/>
      <c r="ROW61" s="2"/>
      <c r="ROX61" s="2"/>
      <c r="ROY61" s="2"/>
      <c r="ROZ61" s="2"/>
      <c r="RPA61" s="2"/>
      <c r="RPB61" s="2"/>
      <c r="RPC61" s="2"/>
      <c r="RPD61" s="2"/>
      <c r="RPE61" s="2"/>
      <c r="RPF61" s="2"/>
      <c r="RPG61" s="2"/>
      <c r="RPH61" s="2"/>
      <c r="RPI61" s="2"/>
      <c r="RPJ61" s="2"/>
      <c r="RPK61" s="2"/>
      <c r="RPL61" s="2"/>
      <c r="RPM61" s="2"/>
      <c r="RPN61" s="2"/>
      <c r="RPO61" s="2"/>
      <c r="RPP61" s="2"/>
      <c r="RPQ61" s="2"/>
      <c r="RPR61" s="2"/>
      <c r="RPS61" s="2"/>
      <c r="RPT61" s="2"/>
      <c r="RPU61" s="2"/>
      <c r="RPV61" s="2"/>
      <c r="RPW61" s="2"/>
      <c r="RPX61" s="2"/>
      <c r="RPY61" s="2"/>
      <c r="RPZ61" s="2"/>
      <c r="RQA61" s="2"/>
      <c r="RQB61" s="2"/>
      <c r="RQC61" s="2"/>
      <c r="RQD61" s="2"/>
      <c r="RQE61" s="2"/>
      <c r="RQF61" s="2"/>
      <c r="RQG61" s="2"/>
      <c r="RQH61" s="2"/>
      <c r="RQI61" s="2"/>
      <c r="RQJ61" s="2"/>
      <c r="RQK61" s="2"/>
      <c r="RQL61" s="2"/>
      <c r="RQM61" s="2"/>
      <c r="RQN61" s="2"/>
      <c r="RQO61" s="2"/>
      <c r="RQP61" s="2"/>
      <c r="RQQ61" s="2"/>
      <c r="RQR61" s="2"/>
      <c r="RQS61" s="2"/>
      <c r="RQT61" s="2"/>
      <c r="RQU61" s="2"/>
      <c r="RQV61" s="2"/>
      <c r="RQW61" s="2"/>
      <c r="RQX61" s="2"/>
      <c r="RQY61" s="2"/>
      <c r="RQZ61" s="2"/>
      <c r="RRA61" s="2"/>
      <c r="RRB61" s="2"/>
      <c r="RRC61" s="2"/>
      <c r="RRD61" s="2"/>
      <c r="RRE61" s="2"/>
      <c r="RRF61" s="2"/>
      <c r="RRG61" s="2"/>
      <c r="RRH61" s="2"/>
      <c r="RRI61" s="2"/>
      <c r="RRJ61" s="2"/>
      <c r="RRK61" s="2"/>
      <c r="RRL61" s="2"/>
      <c r="RRM61" s="2"/>
      <c r="RRN61" s="2"/>
      <c r="RRO61" s="2"/>
      <c r="RRP61" s="2"/>
      <c r="RRQ61" s="2"/>
      <c r="RRR61" s="2"/>
      <c r="RRS61" s="2"/>
      <c r="RRT61" s="2"/>
      <c r="RRU61" s="2"/>
      <c r="RRV61" s="2"/>
      <c r="RRW61" s="2"/>
      <c r="RRX61" s="2"/>
      <c r="RRY61" s="2"/>
      <c r="RRZ61" s="2"/>
      <c r="RSA61" s="2"/>
      <c r="RSB61" s="2"/>
      <c r="RSC61" s="2"/>
      <c r="RSD61" s="2"/>
      <c r="RSE61" s="2"/>
      <c r="RSF61" s="2"/>
      <c r="RSG61" s="2"/>
      <c r="RSH61" s="2"/>
      <c r="RSI61" s="2"/>
      <c r="RSJ61" s="2"/>
      <c r="RSK61" s="2"/>
      <c r="RSL61" s="2"/>
      <c r="RSM61" s="2"/>
      <c r="RSN61" s="2"/>
      <c r="RSO61" s="2"/>
      <c r="RSP61" s="2"/>
      <c r="RSQ61" s="2"/>
      <c r="RSR61" s="2"/>
      <c r="RSS61" s="2"/>
      <c r="RST61" s="2"/>
      <c r="RSU61" s="2"/>
      <c r="RSV61" s="2"/>
      <c r="RSW61" s="2"/>
      <c r="RSX61" s="2"/>
      <c r="RSY61" s="2"/>
      <c r="RSZ61" s="2"/>
      <c r="RTA61" s="2"/>
      <c r="RTB61" s="2"/>
      <c r="RTC61" s="2"/>
      <c r="RTD61" s="2"/>
      <c r="RTE61" s="2"/>
      <c r="RTF61" s="2"/>
      <c r="RTG61" s="2"/>
      <c r="RTH61" s="2"/>
      <c r="RTI61" s="2"/>
      <c r="RTJ61" s="2"/>
      <c r="RTK61" s="2"/>
      <c r="RTL61" s="2"/>
      <c r="RTM61" s="2"/>
      <c r="RTN61" s="2"/>
      <c r="RTO61" s="2"/>
      <c r="RTP61" s="2"/>
      <c r="RTQ61" s="2"/>
      <c r="RTR61" s="2"/>
      <c r="RTS61" s="2"/>
      <c r="RTT61" s="2"/>
      <c r="RTU61" s="2"/>
      <c r="RTV61" s="2"/>
      <c r="RTW61" s="2"/>
      <c r="RTX61" s="2"/>
      <c r="RTY61" s="2"/>
      <c r="RTZ61" s="2"/>
      <c r="RUA61" s="2"/>
      <c r="RUB61" s="2"/>
      <c r="RUC61" s="2"/>
      <c r="RUD61" s="2"/>
      <c r="RUE61" s="2"/>
      <c r="RUF61" s="2"/>
      <c r="RUG61" s="2"/>
      <c r="RUH61" s="2"/>
      <c r="RUI61" s="2"/>
      <c r="RUJ61" s="2"/>
      <c r="RUK61" s="2"/>
      <c r="RUL61" s="2"/>
      <c r="RUM61" s="2"/>
      <c r="RUN61" s="2"/>
      <c r="RUO61" s="2"/>
      <c r="RUP61" s="2"/>
      <c r="RUQ61" s="2"/>
      <c r="RUR61" s="2"/>
      <c r="RUS61" s="2"/>
      <c r="RUT61" s="2"/>
      <c r="RUU61" s="2"/>
      <c r="RUV61" s="2"/>
      <c r="RUW61" s="2"/>
      <c r="RUX61" s="2"/>
      <c r="RUY61" s="2"/>
      <c r="RUZ61" s="2"/>
      <c r="RVA61" s="2"/>
      <c r="RVB61" s="2"/>
      <c r="RVC61" s="2"/>
      <c r="RVD61" s="2"/>
      <c r="RVE61" s="2"/>
      <c r="RVF61" s="2"/>
      <c r="RVG61" s="2"/>
      <c r="RVH61" s="2"/>
      <c r="RVI61" s="2"/>
      <c r="RVJ61" s="2"/>
      <c r="RVK61" s="2"/>
      <c r="RVL61" s="2"/>
      <c r="RVM61" s="2"/>
      <c r="RVN61" s="2"/>
      <c r="RVO61" s="2"/>
      <c r="RVP61" s="2"/>
      <c r="RVQ61" s="2"/>
      <c r="RVR61" s="2"/>
      <c r="RVS61" s="2"/>
      <c r="RVT61" s="2"/>
      <c r="RVU61" s="2"/>
      <c r="RVV61" s="2"/>
      <c r="RVW61" s="2"/>
      <c r="RVX61" s="2"/>
      <c r="RVY61" s="2"/>
      <c r="RVZ61" s="2"/>
      <c r="RWA61" s="2"/>
      <c r="RWB61" s="2"/>
      <c r="RWC61" s="2"/>
      <c r="RWD61" s="2"/>
      <c r="RWE61" s="2"/>
      <c r="RWF61" s="2"/>
      <c r="RWG61" s="2"/>
      <c r="RWH61" s="2"/>
      <c r="RWI61" s="2"/>
      <c r="RWJ61" s="2"/>
      <c r="RWK61" s="2"/>
      <c r="RWL61" s="2"/>
      <c r="RWM61" s="2"/>
      <c r="RWN61" s="2"/>
      <c r="RWO61" s="2"/>
      <c r="RWP61" s="2"/>
      <c r="RWQ61" s="2"/>
      <c r="RWR61" s="2"/>
      <c r="RWS61" s="2"/>
      <c r="RWT61" s="2"/>
      <c r="RWU61" s="2"/>
      <c r="RWV61" s="2"/>
      <c r="RWW61" s="2"/>
      <c r="RWX61" s="2"/>
      <c r="RWY61" s="2"/>
      <c r="RWZ61" s="2"/>
      <c r="RXA61" s="2"/>
      <c r="RXB61" s="2"/>
      <c r="RXC61" s="2"/>
      <c r="RXD61" s="2"/>
      <c r="RXE61" s="2"/>
      <c r="RXF61" s="2"/>
      <c r="RXG61" s="2"/>
      <c r="RXH61" s="2"/>
      <c r="RXI61" s="2"/>
      <c r="RXJ61" s="2"/>
      <c r="RXK61" s="2"/>
      <c r="RXL61" s="2"/>
      <c r="RXM61" s="2"/>
      <c r="RXN61" s="2"/>
      <c r="RXO61" s="2"/>
      <c r="RXP61" s="2"/>
      <c r="RXQ61" s="2"/>
      <c r="RXR61" s="2"/>
      <c r="RXS61" s="2"/>
      <c r="RXT61" s="2"/>
      <c r="RXU61" s="2"/>
      <c r="RXV61" s="2"/>
      <c r="RXW61" s="2"/>
      <c r="RXX61" s="2"/>
      <c r="RXY61" s="2"/>
      <c r="RXZ61" s="2"/>
      <c r="RYA61" s="2"/>
      <c r="RYB61" s="2"/>
      <c r="RYC61" s="2"/>
      <c r="RYD61" s="2"/>
      <c r="RYE61" s="2"/>
      <c r="RYF61" s="2"/>
      <c r="RYG61" s="2"/>
      <c r="RYH61" s="2"/>
      <c r="RYI61" s="2"/>
      <c r="RYJ61" s="2"/>
      <c r="RYK61" s="2"/>
      <c r="RYL61" s="2"/>
      <c r="RYM61" s="2"/>
      <c r="RYN61" s="2"/>
      <c r="RYO61" s="2"/>
      <c r="RYP61" s="2"/>
      <c r="RYQ61" s="2"/>
      <c r="RYR61" s="2"/>
      <c r="RYS61" s="2"/>
      <c r="RYT61" s="2"/>
      <c r="RYU61" s="2"/>
      <c r="RYV61" s="2"/>
      <c r="RYW61" s="2"/>
      <c r="RYX61" s="2"/>
      <c r="RYY61" s="2"/>
      <c r="RYZ61" s="2"/>
      <c r="RZA61" s="2"/>
      <c r="RZB61" s="2"/>
      <c r="RZC61" s="2"/>
      <c r="RZD61" s="2"/>
      <c r="RZE61" s="2"/>
      <c r="RZF61" s="2"/>
      <c r="RZG61" s="2"/>
      <c r="RZH61" s="2"/>
      <c r="RZI61" s="2"/>
      <c r="RZJ61" s="2"/>
      <c r="RZK61" s="2"/>
      <c r="RZL61" s="2"/>
      <c r="RZM61" s="2"/>
      <c r="RZN61" s="2"/>
      <c r="RZO61" s="2"/>
      <c r="RZP61" s="2"/>
      <c r="RZQ61" s="2"/>
      <c r="RZR61" s="2"/>
      <c r="RZS61" s="2"/>
      <c r="RZT61" s="2"/>
      <c r="RZU61" s="2"/>
      <c r="RZV61" s="2"/>
      <c r="RZW61" s="2"/>
      <c r="RZX61" s="2"/>
      <c r="RZY61" s="2"/>
      <c r="RZZ61" s="2"/>
      <c r="SAA61" s="2"/>
      <c r="SAB61" s="2"/>
      <c r="SAC61" s="2"/>
      <c r="SAD61" s="2"/>
      <c r="SAE61" s="2"/>
      <c r="SAF61" s="2"/>
      <c r="SAG61" s="2"/>
      <c r="SAH61" s="2"/>
      <c r="SAI61" s="2"/>
      <c r="SAJ61" s="2"/>
      <c r="SAK61" s="2"/>
      <c r="SAL61" s="2"/>
      <c r="SAM61" s="2"/>
      <c r="SAN61" s="2"/>
      <c r="SAO61" s="2"/>
      <c r="SAP61" s="2"/>
      <c r="SAQ61" s="2"/>
      <c r="SAR61" s="2"/>
      <c r="SAS61" s="2"/>
      <c r="SAT61" s="2"/>
      <c r="SAU61" s="2"/>
      <c r="SAV61" s="2"/>
      <c r="SAW61" s="2"/>
      <c r="SAX61" s="2"/>
      <c r="SAY61" s="2"/>
      <c r="SAZ61" s="2"/>
      <c r="SBA61" s="2"/>
      <c r="SBB61" s="2"/>
      <c r="SBC61" s="2"/>
      <c r="SBD61" s="2"/>
      <c r="SBE61" s="2"/>
      <c r="SBF61" s="2"/>
      <c r="SBG61" s="2"/>
      <c r="SBH61" s="2"/>
      <c r="SBI61" s="2"/>
      <c r="SBJ61" s="2"/>
      <c r="SBK61" s="2"/>
      <c r="SBL61" s="2"/>
      <c r="SBM61" s="2"/>
      <c r="SBN61" s="2"/>
      <c r="SBO61" s="2"/>
      <c r="SBP61" s="2"/>
      <c r="SBQ61" s="2"/>
      <c r="SBR61" s="2"/>
      <c r="SBS61" s="2"/>
      <c r="SBT61" s="2"/>
      <c r="SBU61" s="2"/>
      <c r="SBV61" s="2"/>
      <c r="SBW61" s="2"/>
      <c r="SBX61" s="2"/>
      <c r="SBY61" s="2"/>
      <c r="SBZ61" s="2"/>
      <c r="SCA61" s="2"/>
      <c r="SCB61" s="2"/>
      <c r="SCC61" s="2"/>
      <c r="SCD61" s="2"/>
      <c r="SCE61" s="2"/>
      <c r="SCF61" s="2"/>
      <c r="SCG61" s="2"/>
      <c r="SCH61" s="2"/>
      <c r="SCI61" s="2"/>
      <c r="SCJ61" s="2"/>
      <c r="SCK61" s="2"/>
      <c r="SCL61" s="2"/>
      <c r="SCM61" s="2"/>
      <c r="SCN61" s="2"/>
      <c r="SCO61" s="2"/>
      <c r="SCP61" s="2"/>
      <c r="SCQ61" s="2"/>
      <c r="SCR61" s="2"/>
      <c r="SCS61" s="2"/>
      <c r="SCT61" s="2"/>
      <c r="SCU61" s="2"/>
      <c r="SCV61" s="2"/>
      <c r="SCW61" s="2"/>
      <c r="SCX61" s="2"/>
      <c r="SCY61" s="2"/>
      <c r="SCZ61" s="2"/>
      <c r="SDA61" s="2"/>
      <c r="SDB61" s="2"/>
      <c r="SDC61" s="2"/>
      <c r="SDD61" s="2"/>
      <c r="SDE61" s="2"/>
      <c r="SDF61" s="2"/>
      <c r="SDG61" s="2"/>
      <c r="SDH61" s="2"/>
      <c r="SDI61" s="2"/>
      <c r="SDJ61" s="2"/>
      <c r="SDK61" s="2"/>
      <c r="SDL61" s="2"/>
      <c r="SDM61" s="2"/>
      <c r="SDN61" s="2"/>
      <c r="SDO61" s="2"/>
      <c r="SDP61" s="2"/>
      <c r="SDQ61" s="2"/>
      <c r="SDR61" s="2"/>
      <c r="SDS61" s="2"/>
      <c r="SDT61" s="2"/>
      <c r="SDU61" s="2"/>
      <c r="SDV61" s="2"/>
      <c r="SDW61" s="2"/>
      <c r="SDX61" s="2"/>
      <c r="SDY61" s="2"/>
      <c r="SDZ61" s="2"/>
      <c r="SEA61" s="2"/>
      <c r="SEB61" s="2"/>
      <c r="SEC61" s="2"/>
      <c r="SED61" s="2"/>
      <c r="SEE61" s="2"/>
      <c r="SEF61" s="2"/>
      <c r="SEG61" s="2"/>
      <c r="SEH61" s="2"/>
      <c r="SEI61" s="2"/>
      <c r="SEJ61" s="2"/>
      <c r="SEK61" s="2"/>
      <c r="SEL61" s="2"/>
      <c r="SEM61" s="2"/>
      <c r="SEN61" s="2"/>
      <c r="SEO61" s="2"/>
      <c r="SEP61" s="2"/>
      <c r="SEQ61" s="2"/>
      <c r="SER61" s="2"/>
      <c r="SES61" s="2"/>
      <c r="SET61" s="2"/>
      <c r="SEU61" s="2"/>
      <c r="SEV61" s="2"/>
      <c r="SEW61" s="2"/>
      <c r="SEX61" s="2"/>
      <c r="SEY61" s="2"/>
      <c r="SEZ61" s="2"/>
      <c r="SFA61" s="2"/>
      <c r="SFB61" s="2"/>
      <c r="SFC61" s="2"/>
      <c r="SFD61" s="2"/>
      <c r="SFE61" s="2"/>
      <c r="SFF61" s="2"/>
      <c r="SFG61" s="2"/>
      <c r="SFH61" s="2"/>
      <c r="SFI61" s="2"/>
      <c r="SFJ61" s="2"/>
      <c r="SFK61" s="2"/>
      <c r="SFL61" s="2"/>
      <c r="SFM61" s="2"/>
      <c r="SFN61" s="2"/>
      <c r="SFO61" s="2"/>
      <c r="SFP61" s="2"/>
      <c r="SFQ61" s="2"/>
      <c r="SFR61" s="2"/>
      <c r="SFS61" s="2"/>
      <c r="SFT61" s="2"/>
      <c r="SFU61" s="2"/>
      <c r="SFV61" s="2"/>
      <c r="SFW61" s="2"/>
      <c r="SFX61" s="2"/>
      <c r="SFY61" s="2"/>
      <c r="SFZ61" s="2"/>
      <c r="SGA61" s="2"/>
      <c r="SGB61" s="2"/>
      <c r="SGC61" s="2"/>
      <c r="SGD61" s="2"/>
      <c r="SGE61" s="2"/>
      <c r="SGF61" s="2"/>
      <c r="SGG61" s="2"/>
      <c r="SGH61" s="2"/>
      <c r="SGI61" s="2"/>
      <c r="SGJ61" s="2"/>
      <c r="SGK61" s="2"/>
      <c r="SGL61" s="2"/>
      <c r="SGM61" s="2"/>
      <c r="SGN61" s="2"/>
      <c r="SGO61" s="2"/>
      <c r="SGP61" s="2"/>
      <c r="SGQ61" s="2"/>
      <c r="SGR61" s="2"/>
      <c r="SGS61" s="2"/>
      <c r="SGT61" s="2"/>
      <c r="SGU61" s="2"/>
      <c r="SGV61" s="2"/>
      <c r="SGW61" s="2"/>
      <c r="SGX61" s="2"/>
      <c r="SGY61" s="2"/>
      <c r="SGZ61" s="2"/>
      <c r="SHA61" s="2"/>
      <c r="SHB61" s="2"/>
      <c r="SHC61" s="2"/>
      <c r="SHD61" s="2"/>
      <c r="SHE61" s="2"/>
      <c r="SHF61" s="2"/>
      <c r="SHG61" s="2"/>
      <c r="SHH61" s="2"/>
      <c r="SHI61" s="2"/>
      <c r="SHJ61" s="2"/>
      <c r="SHK61" s="2"/>
      <c r="SHL61" s="2"/>
      <c r="SHM61" s="2"/>
      <c r="SHN61" s="2"/>
      <c r="SHO61" s="2"/>
      <c r="SHP61" s="2"/>
      <c r="SHQ61" s="2"/>
      <c r="SHR61" s="2"/>
      <c r="SHS61" s="2"/>
      <c r="SHT61" s="2"/>
      <c r="SHU61" s="2"/>
      <c r="SHV61" s="2"/>
      <c r="SHW61" s="2"/>
      <c r="SHX61" s="2"/>
      <c r="SHY61" s="2"/>
      <c r="SHZ61" s="2"/>
      <c r="SIA61" s="2"/>
      <c r="SIB61" s="2"/>
      <c r="SIC61" s="2"/>
      <c r="SID61" s="2"/>
      <c r="SIE61" s="2"/>
      <c r="SIF61" s="2"/>
      <c r="SIG61" s="2"/>
      <c r="SIH61" s="2"/>
      <c r="SII61" s="2"/>
      <c r="SIJ61" s="2"/>
      <c r="SIK61" s="2"/>
      <c r="SIL61" s="2"/>
      <c r="SIM61" s="2"/>
      <c r="SIN61" s="2"/>
      <c r="SIO61" s="2"/>
      <c r="SIP61" s="2"/>
      <c r="SIQ61" s="2"/>
      <c r="SIR61" s="2"/>
      <c r="SIS61" s="2"/>
      <c r="SIT61" s="2"/>
      <c r="SIU61" s="2"/>
      <c r="SIV61" s="2"/>
      <c r="SIW61" s="2"/>
      <c r="SIX61" s="2"/>
      <c r="SIY61" s="2"/>
      <c r="SIZ61" s="2"/>
      <c r="SJA61" s="2"/>
      <c r="SJB61" s="2"/>
      <c r="SJC61" s="2"/>
      <c r="SJD61" s="2"/>
      <c r="SJE61" s="2"/>
      <c r="SJF61" s="2"/>
      <c r="SJG61" s="2"/>
      <c r="SJH61" s="2"/>
      <c r="SJI61" s="2"/>
      <c r="SJJ61" s="2"/>
      <c r="SJK61" s="2"/>
      <c r="SJL61" s="2"/>
      <c r="SJM61" s="2"/>
      <c r="SJN61" s="2"/>
      <c r="SJO61" s="2"/>
      <c r="SJP61" s="2"/>
      <c r="SJQ61" s="2"/>
      <c r="SJR61" s="2"/>
      <c r="SJS61" s="2"/>
      <c r="SJT61" s="2"/>
      <c r="SJU61" s="2"/>
      <c r="SJV61" s="2"/>
      <c r="SJW61" s="2"/>
      <c r="SJX61" s="2"/>
      <c r="SJY61" s="2"/>
      <c r="SJZ61" s="2"/>
      <c r="SKA61" s="2"/>
      <c r="SKB61" s="2"/>
      <c r="SKC61" s="2"/>
      <c r="SKD61" s="2"/>
      <c r="SKE61" s="2"/>
      <c r="SKF61" s="2"/>
      <c r="SKG61" s="2"/>
      <c r="SKH61" s="2"/>
      <c r="SKI61" s="2"/>
      <c r="SKJ61" s="2"/>
      <c r="SKK61" s="2"/>
      <c r="SKL61" s="2"/>
      <c r="SKM61" s="2"/>
      <c r="SKN61" s="2"/>
      <c r="SKO61" s="2"/>
      <c r="SKP61" s="2"/>
      <c r="SKQ61" s="2"/>
      <c r="SKR61" s="2"/>
      <c r="SKS61" s="2"/>
      <c r="SKT61" s="2"/>
      <c r="SKU61" s="2"/>
      <c r="SKV61" s="2"/>
      <c r="SKW61" s="2"/>
      <c r="SKX61" s="2"/>
      <c r="SKY61" s="2"/>
      <c r="SKZ61" s="2"/>
      <c r="SLA61" s="2"/>
      <c r="SLB61" s="2"/>
      <c r="SLC61" s="2"/>
      <c r="SLD61" s="2"/>
      <c r="SLE61" s="2"/>
      <c r="SLF61" s="2"/>
      <c r="SLG61" s="2"/>
      <c r="SLH61" s="2"/>
      <c r="SLI61" s="2"/>
      <c r="SLJ61" s="2"/>
      <c r="SLK61" s="2"/>
      <c r="SLL61" s="2"/>
      <c r="SLM61" s="2"/>
      <c r="SLN61" s="2"/>
      <c r="SLO61" s="2"/>
      <c r="SLP61" s="2"/>
      <c r="SLQ61" s="2"/>
      <c r="SLR61" s="2"/>
      <c r="SLS61" s="2"/>
      <c r="SLT61" s="2"/>
      <c r="SLU61" s="2"/>
      <c r="SLV61" s="2"/>
      <c r="SLW61" s="2"/>
      <c r="SLX61" s="2"/>
      <c r="SLY61" s="2"/>
      <c r="SLZ61" s="2"/>
      <c r="SMA61" s="2"/>
      <c r="SMB61" s="2"/>
      <c r="SMC61" s="2"/>
      <c r="SMD61" s="2"/>
      <c r="SME61" s="2"/>
      <c r="SMF61" s="2"/>
      <c r="SMG61" s="2"/>
      <c r="SMH61" s="2"/>
      <c r="SMI61" s="2"/>
      <c r="SMJ61" s="2"/>
      <c r="SMK61" s="2"/>
      <c r="SML61" s="2"/>
      <c r="SMM61" s="2"/>
      <c r="SMN61" s="2"/>
      <c r="SMO61" s="2"/>
      <c r="SMP61" s="2"/>
      <c r="SMQ61" s="2"/>
      <c r="SMR61" s="2"/>
      <c r="SMS61" s="2"/>
      <c r="SMT61" s="2"/>
      <c r="SMU61" s="2"/>
      <c r="SMV61" s="2"/>
      <c r="SMW61" s="2"/>
      <c r="SMX61" s="2"/>
      <c r="SMY61" s="2"/>
      <c r="SMZ61" s="2"/>
      <c r="SNA61" s="2"/>
      <c r="SNB61" s="2"/>
      <c r="SNC61" s="2"/>
      <c r="SND61" s="2"/>
      <c r="SNE61" s="2"/>
      <c r="SNF61" s="2"/>
      <c r="SNG61" s="2"/>
      <c r="SNH61" s="2"/>
      <c r="SNI61" s="2"/>
      <c r="SNJ61" s="2"/>
      <c r="SNK61" s="2"/>
      <c r="SNL61" s="2"/>
      <c r="SNM61" s="2"/>
      <c r="SNN61" s="2"/>
      <c r="SNO61" s="2"/>
      <c r="SNP61" s="2"/>
      <c r="SNQ61" s="2"/>
      <c r="SNR61" s="2"/>
      <c r="SNS61" s="2"/>
      <c r="SNT61" s="2"/>
      <c r="SNU61" s="2"/>
      <c r="SNV61" s="2"/>
      <c r="SNW61" s="2"/>
      <c r="SNX61" s="2"/>
      <c r="SNY61" s="2"/>
      <c r="SNZ61" s="2"/>
      <c r="SOA61" s="2"/>
      <c r="SOB61" s="2"/>
      <c r="SOC61" s="2"/>
      <c r="SOD61" s="2"/>
      <c r="SOE61" s="2"/>
      <c r="SOF61" s="2"/>
      <c r="SOG61" s="2"/>
      <c r="SOH61" s="2"/>
      <c r="SOI61" s="2"/>
      <c r="SOJ61" s="2"/>
      <c r="SOK61" s="2"/>
      <c r="SOL61" s="2"/>
      <c r="SOM61" s="2"/>
      <c r="SON61" s="2"/>
      <c r="SOO61" s="2"/>
      <c r="SOP61" s="2"/>
      <c r="SOQ61" s="2"/>
      <c r="SOR61" s="2"/>
      <c r="SOS61" s="2"/>
      <c r="SOT61" s="2"/>
      <c r="SOU61" s="2"/>
      <c r="SOV61" s="2"/>
      <c r="SOW61" s="2"/>
      <c r="SOX61" s="2"/>
      <c r="SOY61" s="2"/>
      <c r="SOZ61" s="2"/>
      <c r="SPA61" s="2"/>
      <c r="SPB61" s="2"/>
      <c r="SPC61" s="2"/>
      <c r="SPD61" s="2"/>
      <c r="SPE61" s="2"/>
      <c r="SPF61" s="2"/>
      <c r="SPG61" s="2"/>
      <c r="SPH61" s="2"/>
      <c r="SPI61" s="2"/>
      <c r="SPJ61" s="2"/>
      <c r="SPK61" s="2"/>
      <c r="SPL61" s="2"/>
      <c r="SPM61" s="2"/>
      <c r="SPN61" s="2"/>
      <c r="SPO61" s="2"/>
      <c r="SPP61" s="2"/>
      <c r="SPQ61" s="2"/>
      <c r="SPR61" s="2"/>
      <c r="SPS61" s="2"/>
      <c r="SPT61" s="2"/>
      <c r="SPU61" s="2"/>
      <c r="SPV61" s="2"/>
      <c r="SPW61" s="2"/>
      <c r="SPX61" s="2"/>
      <c r="SPY61" s="2"/>
      <c r="SPZ61" s="2"/>
      <c r="SQA61" s="2"/>
      <c r="SQB61" s="2"/>
      <c r="SQC61" s="2"/>
      <c r="SQD61" s="2"/>
      <c r="SQE61" s="2"/>
      <c r="SQF61" s="2"/>
      <c r="SQG61" s="2"/>
      <c r="SQH61" s="2"/>
      <c r="SQI61" s="2"/>
      <c r="SQJ61" s="2"/>
      <c r="SQK61" s="2"/>
      <c r="SQL61" s="2"/>
      <c r="SQM61" s="2"/>
      <c r="SQN61" s="2"/>
      <c r="SQO61" s="2"/>
      <c r="SQP61" s="2"/>
      <c r="SQQ61" s="2"/>
      <c r="SQR61" s="2"/>
      <c r="SQS61" s="2"/>
      <c r="SQT61" s="2"/>
      <c r="SQU61" s="2"/>
      <c r="SQV61" s="2"/>
      <c r="SQW61" s="2"/>
      <c r="SQX61" s="2"/>
      <c r="SQY61" s="2"/>
      <c r="SQZ61" s="2"/>
      <c r="SRA61" s="2"/>
      <c r="SRB61" s="2"/>
      <c r="SRC61" s="2"/>
      <c r="SRD61" s="2"/>
      <c r="SRE61" s="2"/>
      <c r="SRF61" s="2"/>
      <c r="SRG61" s="2"/>
      <c r="SRH61" s="2"/>
      <c r="SRI61" s="2"/>
      <c r="SRJ61" s="2"/>
      <c r="SRK61" s="2"/>
      <c r="SRL61" s="2"/>
      <c r="SRM61" s="2"/>
      <c r="SRN61" s="2"/>
      <c r="SRO61" s="2"/>
      <c r="SRP61" s="2"/>
      <c r="SRQ61" s="2"/>
      <c r="SRR61" s="2"/>
      <c r="SRS61" s="2"/>
      <c r="SRT61" s="2"/>
      <c r="SRU61" s="2"/>
      <c r="SRV61" s="2"/>
      <c r="SRW61" s="2"/>
      <c r="SRX61" s="2"/>
      <c r="SRY61" s="2"/>
      <c r="SRZ61" s="2"/>
      <c r="SSA61" s="2"/>
      <c r="SSB61" s="2"/>
      <c r="SSC61" s="2"/>
      <c r="SSD61" s="2"/>
      <c r="SSE61" s="2"/>
      <c r="SSF61" s="2"/>
      <c r="SSG61" s="2"/>
      <c r="SSH61" s="2"/>
      <c r="SSI61" s="2"/>
      <c r="SSJ61" s="2"/>
      <c r="SSK61" s="2"/>
      <c r="SSL61" s="2"/>
      <c r="SSM61" s="2"/>
      <c r="SSN61" s="2"/>
      <c r="SSO61" s="2"/>
      <c r="SSP61" s="2"/>
      <c r="SSQ61" s="2"/>
      <c r="SSR61" s="2"/>
      <c r="SSS61" s="2"/>
      <c r="SST61" s="2"/>
      <c r="SSU61" s="2"/>
      <c r="SSV61" s="2"/>
      <c r="SSW61" s="2"/>
      <c r="SSX61" s="2"/>
      <c r="SSY61" s="2"/>
      <c r="SSZ61" s="2"/>
      <c r="STA61" s="2"/>
      <c r="STB61" s="2"/>
      <c r="STC61" s="2"/>
      <c r="STD61" s="2"/>
      <c r="STE61" s="2"/>
      <c r="STF61" s="2"/>
      <c r="STG61" s="2"/>
      <c r="STH61" s="2"/>
      <c r="STI61" s="2"/>
      <c r="STJ61" s="2"/>
      <c r="STK61" s="2"/>
      <c r="STL61" s="2"/>
      <c r="STM61" s="2"/>
      <c r="STN61" s="2"/>
      <c r="STO61" s="2"/>
      <c r="STP61" s="2"/>
      <c r="STQ61" s="2"/>
      <c r="STR61" s="2"/>
      <c r="STS61" s="2"/>
      <c r="STT61" s="2"/>
      <c r="STU61" s="2"/>
      <c r="STV61" s="2"/>
      <c r="STW61" s="2"/>
      <c r="STX61" s="2"/>
      <c r="STY61" s="2"/>
      <c r="STZ61" s="2"/>
      <c r="SUA61" s="2"/>
      <c r="SUB61" s="2"/>
      <c r="SUC61" s="2"/>
      <c r="SUD61" s="2"/>
      <c r="SUE61" s="2"/>
      <c r="SUF61" s="2"/>
      <c r="SUG61" s="2"/>
      <c r="SUH61" s="2"/>
      <c r="SUI61" s="2"/>
      <c r="SUJ61" s="2"/>
      <c r="SUK61" s="2"/>
      <c r="SUL61" s="2"/>
      <c r="SUM61" s="2"/>
      <c r="SUN61" s="2"/>
      <c r="SUO61" s="2"/>
      <c r="SUP61" s="2"/>
      <c r="SUQ61" s="2"/>
      <c r="SUR61" s="2"/>
      <c r="SUS61" s="2"/>
      <c r="SUT61" s="2"/>
      <c r="SUU61" s="2"/>
      <c r="SUV61" s="2"/>
      <c r="SUW61" s="2"/>
      <c r="SUX61" s="2"/>
      <c r="SUY61" s="2"/>
      <c r="SUZ61" s="2"/>
      <c r="SVA61" s="2"/>
      <c r="SVB61" s="2"/>
      <c r="SVC61" s="2"/>
      <c r="SVD61" s="2"/>
      <c r="SVE61" s="2"/>
      <c r="SVF61" s="2"/>
      <c r="SVG61" s="2"/>
      <c r="SVH61" s="2"/>
      <c r="SVI61" s="2"/>
      <c r="SVJ61" s="2"/>
      <c r="SVK61" s="2"/>
      <c r="SVL61" s="2"/>
      <c r="SVM61" s="2"/>
      <c r="SVN61" s="2"/>
      <c r="SVO61" s="2"/>
      <c r="SVP61" s="2"/>
      <c r="SVQ61" s="2"/>
      <c r="SVR61" s="2"/>
      <c r="SVS61" s="2"/>
      <c r="SVT61" s="2"/>
      <c r="SVU61" s="2"/>
      <c r="SVV61" s="2"/>
      <c r="SVW61" s="2"/>
      <c r="SVX61" s="2"/>
      <c r="SVY61" s="2"/>
      <c r="SVZ61" s="2"/>
      <c r="SWA61" s="2"/>
      <c r="SWB61" s="2"/>
      <c r="SWC61" s="2"/>
      <c r="SWD61" s="2"/>
      <c r="SWE61" s="2"/>
      <c r="SWF61" s="2"/>
      <c r="SWG61" s="2"/>
      <c r="SWH61" s="2"/>
      <c r="SWI61" s="2"/>
      <c r="SWJ61" s="2"/>
      <c r="SWK61" s="2"/>
      <c r="SWL61" s="2"/>
      <c r="SWM61" s="2"/>
      <c r="SWN61" s="2"/>
      <c r="SWO61" s="2"/>
      <c r="SWP61" s="2"/>
      <c r="SWQ61" s="2"/>
      <c r="SWR61" s="2"/>
      <c r="SWS61" s="2"/>
      <c r="SWT61" s="2"/>
      <c r="SWU61" s="2"/>
      <c r="SWV61" s="2"/>
      <c r="SWW61" s="2"/>
      <c r="SWX61" s="2"/>
      <c r="SWY61" s="2"/>
      <c r="SWZ61" s="2"/>
      <c r="SXA61" s="2"/>
      <c r="SXB61" s="2"/>
      <c r="SXC61" s="2"/>
      <c r="SXD61" s="2"/>
      <c r="SXE61" s="2"/>
      <c r="SXF61" s="2"/>
      <c r="SXG61" s="2"/>
      <c r="SXH61" s="2"/>
      <c r="SXI61" s="2"/>
      <c r="SXJ61" s="2"/>
      <c r="SXK61" s="2"/>
      <c r="SXL61" s="2"/>
      <c r="SXM61" s="2"/>
      <c r="SXN61" s="2"/>
      <c r="SXO61" s="2"/>
      <c r="SXP61" s="2"/>
      <c r="SXQ61" s="2"/>
      <c r="SXR61" s="2"/>
      <c r="SXS61" s="2"/>
      <c r="SXT61" s="2"/>
      <c r="SXU61" s="2"/>
      <c r="SXV61" s="2"/>
      <c r="SXW61" s="2"/>
      <c r="SXX61" s="2"/>
      <c r="SXY61" s="2"/>
      <c r="SXZ61" s="2"/>
      <c r="SYA61" s="2"/>
      <c r="SYB61" s="2"/>
      <c r="SYC61" s="2"/>
      <c r="SYD61" s="2"/>
      <c r="SYE61" s="2"/>
      <c r="SYF61" s="2"/>
      <c r="SYG61" s="2"/>
      <c r="SYH61" s="2"/>
      <c r="SYI61" s="2"/>
      <c r="SYJ61" s="2"/>
      <c r="SYK61" s="2"/>
      <c r="SYL61" s="2"/>
      <c r="SYM61" s="2"/>
      <c r="SYN61" s="2"/>
      <c r="SYO61" s="2"/>
      <c r="SYP61" s="2"/>
      <c r="SYQ61" s="2"/>
      <c r="SYR61" s="2"/>
      <c r="SYS61" s="2"/>
      <c r="SYT61" s="2"/>
      <c r="SYU61" s="2"/>
      <c r="SYV61" s="2"/>
      <c r="SYW61" s="2"/>
      <c r="SYX61" s="2"/>
      <c r="SYY61" s="2"/>
      <c r="SYZ61" s="2"/>
      <c r="SZA61" s="2"/>
      <c r="SZB61" s="2"/>
      <c r="SZC61" s="2"/>
      <c r="SZD61" s="2"/>
      <c r="SZE61" s="2"/>
      <c r="SZF61" s="2"/>
      <c r="SZG61" s="2"/>
      <c r="SZH61" s="2"/>
      <c r="SZI61" s="2"/>
      <c r="SZJ61" s="2"/>
      <c r="SZK61" s="2"/>
      <c r="SZL61" s="2"/>
      <c r="SZM61" s="2"/>
      <c r="SZN61" s="2"/>
      <c r="SZO61" s="2"/>
      <c r="SZP61" s="2"/>
      <c r="SZQ61" s="2"/>
      <c r="SZR61" s="2"/>
      <c r="SZS61" s="2"/>
      <c r="SZT61" s="2"/>
      <c r="SZU61" s="2"/>
      <c r="SZV61" s="2"/>
      <c r="SZW61" s="2"/>
      <c r="SZX61" s="2"/>
      <c r="SZY61" s="2"/>
      <c r="SZZ61" s="2"/>
      <c r="TAA61" s="2"/>
      <c r="TAB61" s="2"/>
      <c r="TAC61" s="2"/>
      <c r="TAD61" s="2"/>
      <c r="TAE61" s="2"/>
      <c r="TAF61" s="2"/>
      <c r="TAG61" s="2"/>
      <c r="TAH61" s="2"/>
      <c r="TAI61" s="2"/>
      <c r="TAJ61" s="2"/>
      <c r="TAK61" s="2"/>
      <c r="TAL61" s="2"/>
      <c r="TAM61" s="2"/>
      <c r="TAN61" s="2"/>
      <c r="TAO61" s="2"/>
      <c r="TAP61" s="2"/>
      <c r="TAQ61" s="2"/>
      <c r="TAR61" s="2"/>
      <c r="TAS61" s="2"/>
      <c r="TAT61" s="2"/>
      <c r="TAU61" s="2"/>
      <c r="TAV61" s="2"/>
      <c r="TAW61" s="2"/>
      <c r="TAX61" s="2"/>
      <c r="TAY61" s="2"/>
      <c r="TAZ61" s="2"/>
      <c r="TBA61" s="2"/>
      <c r="TBB61" s="2"/>
      <c r="TBC61" s="2"/>
      <c r="TBD61" s="2"/>
      <c r="TBE61" s="2"/>
      <c r="TBF61" s="2"/>
      <c r="TBG61" s="2"/>
      <c r="TBH61" s="2"/>
      <c r="TBI61" s="2"/>
      <c r="TBJ61" s="2"/>
      <c r="TBK61" s="2"/>
      <c r="TBL61" s="2"/>
      <c r="TBM61" s="2"/>
      <c r="TBN61" s="2"/>
      <c r="TBO61" s="2"/>
      <c r="TBP61" s="2"/>
      <c r="TBQ61" s="2"/>
      <c r="TBR61" s="2"/>
      <c r="TBS61" s="2"/>
      <c r="TBT61" s="2"/>
      <c r="TBU61" s="2"/>
      <c r="TBV61" s="2"/>
      <c r="TBW61" s="2"/>
      <c r="TBX61" s="2"/>
      <c r="TBY61" s="2"/>
      <c r="TBZ61" s="2"/>
      <c r="TCA61" s="2"/>
      <c r="TCB61" s="2"/>
      <c r="TCC61" s="2"/>
      <c r="TCD61" s="2"/>
      <c r="TCE61" s="2"/>
      <c r="TCF61" s="2"/>
      <c r="TCG61" s="2"/>
      <c r="TCH61" s="2"/>
      <c r="TCI61" s="2"/>
      <c r="TCJ61" s="2"/>
      <c r="TCK61" s="2"/>
      <c r="TCL61" s="2"/>
      <c r="TCM61" s="2"/>
      <c r="TCN61" s="2"/>
      <c r="TCO61" s="2"/>
      <c r="TCP61" s="2"/>
      <c r="TCQ61" s="2"/>
      <c r="TCR61" s="2"/>
      <c r="TCS61" s="2"/>
      <c r="TCT61" s="2"/>
      <c r="TCU61" s="2"/>
      <c r="TCV61" s="2"/>
      <c r="TCW61" s="2"/>
      <c r="TCX61" s="2"/>
      <c r="TCY61" s="2"/>
      <c r="TCZ61" s="2"/>
      <c r="TDA61" s="2"/>
      <c r="TDB61" s="2"/>
      <c r="TDC61" s="2"/>
      <c r="TDD61" s="2"/>
      <c r="TDE61" s="2"/>
      <c r="TDF61" s="2"/>
      <c r="TDG61" s="2"/>
      <c r="TDH61" s="2"/>
      <c r="TDI61" s="2"/>
      <c r="TDJ61" s="2"/>
      <c r="TDK61" s="2"/>
      <c r="TDL61" s="2"/>
      <c r="TDM61" s="2"/>
      <c r="TDN61" s="2"/>
      <c r="TDO61" s="2"/>
      <c r="TDP61" s="2"/>
      <c r="TDQ61" s="2"/>
      <c r="TDR61" s="2"/>
      <c r="TDS61" s="2"/>
      <c r="TDT61" s="2"/>
      <c r="TDU61" s="2"/>
      <c r="TDV61" s="2"/>
      <c r="TDW61" s="2"/>
      <c r="TDX61" s="2"/>
      <c r="TDY61" s="2"/>
      <c r="TDZ61" s="2"/>
      <c r="TEA61" s="2"/>
      <c r="TEB61" s="2"/>
      <c r="TEC61" s="2"/>
      <c r="TED61" s="2"/>
      <c r="TEE61" s="2"/>
      <c r="TEF61" s="2"/>
      <c r="TEG61" s="2"/>
      <c r="TEH61" s="2"/>
      <c r="TEI61" s="2"/>
      <c r="TEJ61" s="2"/>
      <c r="TEK61" s="2"/>
      <c r="TEL61" s="2"/>
      <c r="TEM61" s="2"/>
      <c r="TEN61" s="2"/>
      <c r="TEO61" s="2"/>
      <c r="TEP61" s="2"/>
      <c r="TEQ61" s="2"/>
      <c r="TER61" s="2"/>
      <c r="TES61" s="2"/>
      <c r="TET61" s="2"/>
      <c r="TEU61" s="2"/>
      <c r="TEV61" s="2"/>
      <c r="TEW61" s="2"/>
      <c r="TEX61" s="2"/>
      <c r="TEY61" s="2"/>
      <c r="TEZ61" s="2"/>
      <c r="TFA61" s="2"/>
      <c r="TFB61" s="2"/>
      <c r="TFC61" s="2"/>
      <c r="TFD61" s="2"/>
      <c r="TFE61" s="2"/>
      <c r="TFF61" s="2"/>
      <c r="TFG61" s="2"/>
      <c r="TFH61" s="2"/>
      <c r="TFI61" s="2"/>
      <c r="TFJ61" s="2"/>
      <c r="TFK61" s="2"/>
      <c r="TFL61" s="2"/>
      <c r="TFM61" s="2"/>
      <c r="TFN61" s="2"/>
      <c r="TFO61" s="2"/>
      <c r="TFP61" s="2"/>
      <c r="TFQ61" s="2"/>
      <c r="TFR61" s="2"/>
      <c r="TFS61" s="2"/>
      <c r="TFT61" s="2"/>
      <c r="TFU61" s="2"/>
      <c r="TFV61" s="2"/>
      <c r="TFW61" s="2"/>
      <c r="TFX61" s="2"/>
      <c r="TFY61" s="2"/>
      <c r="TFZ61" s="2"/>
      <c r="TGA61" s="2"/>
      <c r="TGB61" s="2"/>
      <c r="TGC61" s="2"/>
      <c r="TGD61" s="2"/>
      <c r="TGE61" s="2"/>
      <c r="TGF61" s="2"/>
      <c r="TGG61" s="2"/>
      <c r="TGH61" s="2"/>
      <c r="TGI61" s="2"/>
      <c r="TGJ61" s="2"/>
      <c r="TGK61" s="2"/>
      <c r="TGL61" s="2"/>
      <c r="TGM61" s="2"/>
      <c r="TGN61" s="2"/>
      <c r="TGO61" s="2"/>
      <c r="TGP61" s="2"/>
      <c r="TGQ61" s="2"/>
      <c r="TGR61" s="2"/>
      <c r="TGS61" s="2"/>
      <c r="TGT61" s="2"/>
      <c r="TGU61" s="2"/>
      <c r="TGV61" s="2"/>
      <c r="TGW61" s="2"/>
      <c r="TGX61" s="2"/>
      <c r="TGY61" s="2"/>
      <c r="TGZ61" s="2"/>
      <c r="THA61" s="2"/>
      <c r="THB61" s="2"/>
      <c r="THC61" s="2"/>
      <c r="THD61" s="2"/>
      <c r="THE61" s="2"/>
      <c r="THF61" s="2"/>
      <c r="THG61" s="2"/>
      <c r="THH61" s="2"/>
      <c r="THI61" s="2"/>
      <c r="THJ61" s="2"/>
      <c r="THK61" s="2"/>
      <c r="THL61" s="2"/>
      <c r="THM61" s="2"/>
      <c r="THN61" s="2"/>
      <c r="THO61" s="2"/>
      <c r="THP61" s="2"/>
      <c r="THQ61" s="2"/>
      <c r="THR61" s="2"/>
      <c r="THS61" s="2"/>
      <c r="THT61" s="2"/>
      <c r="THU61" s="2"/>
      <c r="THV61" s="2"/>
      <c r="THW61" s="2"/>
      <c r="THX61" s="2"/>
      <c r="THY61" s="2"/>
      <c r="THZ61" s="2"/>
      <c r="TIA61" s="2"/>
      <c r="TIB61" s="2"/>
      <c r="TIC61" s="2"/>
      <c r="TID61" s="2"/>
      <c r="TIE61" s="2"/>
      <c r="TIF61" s="2"/>
      <c r="TIG61" s="2"/>
      <c r="TIH61" s="2"/>
      <c r="TII61" s="2"/>
      <c r="TIJ61" s="2"/>
      <c r="TIK61" s="2"/>
      <c r="TIL61" s="2"/>
      <c r="TIM61" s="2"/>
      <c r="TIN61" s="2"/>
      <c r="TIO61" s="2"/>
      <c r="TIP61" s="2"/>
      <c r="TIQ61" s="2"/>
      <c r="TIR61" s="2"/>
      <c r="TIS61" s="2"/>
      <c r="TIT61" s="2"/>
      <c r="TIU61" s="2"/>
      <c r="TIV61" s="2"/>
      <c r="TIW61" s="2"/>
      <c r="TIX61" s="2"/>
      <c r="TIY61" s="2"/>
      <c r="TIZ61" s="2"/>
      <c r="TJA61" s="2"/>
      <c r="TJB61" s="2"/>
      <c r="TJC61" s="2"/>
      <c r="TJD61" s="2"/>
      <c r="TJE61" s="2"/>
      <c r="TJF61" s="2"/>
      <c r="TJG61" s="2"/>
      <c r="TJH61" s="2"/>
      <c r="TJI61" s="2"/>
      <c r="TJJ61" s="2"/>
      <c r="TJK61" s="2"/>
      <c r="TJL61" s="2"/>
      <c r="TJM61" s="2"/>
      <c r="TJN61" s="2"/>
      <c r="TJO61" s="2"/>
      <c r="TJP61" s="2"/>
      <c r="TJQ61" s="2"/>
      <c r="TJR61" s="2"/>
      <c r="TJS61" s="2"/>
      <c r="TJT61" s="2"/>
      <c r="TJU61" s="2"/>
      <c r="TJV61" s="2"/>
      <c r="TJW61" s="2"/>
      <c r="TJX61" s="2"/>
      <c r="TJY61" s="2"/>
      <c r="TJZ61" s="2"/>
      <c r="TKA61" s="2"/>
      <c r="TKB61" s="2"/>
      <c r="TKC61" s="2"/>
      <c r="TKD61" s="2"/>
      <c r="TKE61" s="2"/>
      <c r="TKF61" s="2"/>
      <c r="TKG61" s="2"/>
      <c r="TKH61" s="2"/>
      <c r="TKI61" s="2"/>
      <c r="TKJ61" s="2"/>
      <c r="TKK61" s="2"/>
      <c r="TKL61" s="2"/>
      <c r="TKM61" s="2"/>
      <c r="TKN61" s="2"/>
      <c r="TKO61" s="2"/>
      <c r="TKP61" s="2"/>
      <c r="TKQ61" s="2"/>
      <c r="TKR61" s="2"/>
      <c r="TKS61" s="2"/>
      <c r="TKT61" s="2"/>
      <c r="TKU61" s="2"/>
      <c r="TKV61" s="2"/>
      <c r="TKW61" s="2"/>
      <c r="TKX61" s="2"/>
      <c r="TKY61" s="2"/>
      <c r="TKZ61" s="2"/>
      <c r="TLA61" s="2"/>
      <c r="TLB61" s="2"/>
      <c r="TLC61" s="2"/>
      <c r="TLD61" s="2"/>
      <c r="TLE61" s="2"/>
      <c r="TLF61" s="2"/>
      <c r="TLG61" s="2"/>
      <c r="TLH61" s="2"/>
      <c r="TLI61" s="2"/>
      <c r="TLJ61" s="2"/>
      <c r="TLK61" s="2"/>
      <c r="TLL61" s="2"/>
      <c r="TLM61" s="2"/>
      <c r="TLN61" s="2"/>
      <c r="TLO61" s="2"/>
      <c r="TLP61" s="2"/>
      <c r="TLQ61" s="2"/>
      <c r="TLR61" s="2"/>
      <c r="TLS61" s="2"/>
      <c r="TLT61" s="2"/>
      <c r="TLU61" s="2"/>
      <c r="TLV61" s="2"/>
      <c r="TLW61" s="2"/>
      <c r="TLX61" s="2"/>
      <c r="TLY61" s="2"/>
      <c r="TLZ61" s="2"/>
      <c r="TMA61" s="2"/>
      <c r="TMB61" s="2"/>
      <c r="TMC61" s="2"/>
      <c r="TMD61" s="2"/>
      <c r="TME61" s="2"/>
      <c r="TMF61" s="2"/>
      <c r="TMG61" s="2"/>
      <c r="TMH61" s="2"/>
      <c r="TMI61" s="2"/>
      <c r="TMJ61" s="2"/>
      <c r="TMK61" s="2"/>
      <c r="TML61" s="2"/>
      <c r="TMM61" s="2"/>
      <c r="TMN61" s="2"/>
      <c r="TMO61" s="2"/>
      <c r="TMP61" s="2"/>
      <c r="TMQ61" s="2"/>
      <c r="TMR61" s="2"/>
      <c r="TMS61" s="2"/>
      <c r="TMT61" s="2"/>
      <c r="TMU61" s="2"/>
      <c r="TMV61" s="2"/>
      <c r="TMW61" s="2"/>
      <c r="TMX61" s="2"/>
      <c r="TMY61" s="2"/>
      <c r="TMZ61" s="2"/>
      <c r="TNA61" s="2"/>
      <c r="TNB61" s="2"/>
      <c r="TNC61" s="2"/>
      <c r="TND61" s="2"/>
      <c r="TNE61" s="2"/>
      <c r="TNF61" s="2"/>
      <c r="TNG61" s="2"/>
      <c r="TNH61" s="2"/>
      <c r="TNI61" s="2"/>
      <c r="TNJ61" s="2"/>
      <c r="TNK61" s="2"/>
      <c r="TNL61" s="2"/>
      <c r="TNM61" s="2"/>
      <c r="TNN61" s="2"/>
      <c r="TNO61" s="2"/>
      <c r="TNP61" s="2"/>
      <c r="TNQ61" s="2"/>
      <c r="TNR61" s="2"/>
      <c r="TNS61" s="2"/>
      <c r="TNT61" s="2"/>
      <c r="TNU61" s="2"/>
      <c r="TNV61" s="2"/>
      <c r="TNW61" s="2"/>
      <c r="TNX61" s="2"/>
      <c r="TNY61" s="2"/>
      <c r="TNZ61" s="2"/>
      <c r="TOA61" s="2"/>
      <c r="TOB61" s="2"/>
      <c r="TOC61" s="2"/>
      <c r="TOD61" s="2"/>
      <c r="TOE61" s="2"/>
      <c r="TOF61" s="2"/>
      <c r="TOG61" s="2"/>
      <c r="TOH61" s="2"/>
      <c r="TOI61" s="2"/>
      <c r="TOJ61" s="2"/>
      <c r="TOK61" s="2"/>
      <c r="TOL61" s="2"/>
      <c r="TOM61" s="2"/>
      <c r="TON61" s="2"/>
      <c r="TOO61" s="2"/>
      <c r="TOP61" s="2"/>
      <c r="TOQ61" s="2"/>
      <c r="TOR61" s="2"/>
      <c r="TOS61" s="2"/>
      <c r="TOT61" s="2"/>
      <c r="TOU61" s="2"/>
      <c r="TOV61" s="2"/>
      <c r="TOW61" s="2"/>
      <c r="TOX61" s="2"/>
      <c r="TOY61" s="2"/>
      <c r="TOZ61" s="2"/>
      <c r="TPA61" s="2"/>
      <c r="TPB61" s="2"/>
      <c r="TPC61" s="2"/>
      <c r="TPD61" s="2"/>
      <c r="TPE61" s="2"/>
      <c r="TPF61" s="2"/>
      <c r="TPG61" s="2"/>
      <c r="TPH61" s="2"/>
      <c r="TPI61" s="2"/>
      <c r="TPJ61" s="2"/>
      <c r="TPK61" s="2"/>
      <c r="TPL61" s="2"/>
      <c r="TPM61" s="2"/>
      <c r="TPN61" s="2"/>
      <c r="TPO61" s="2"/>
      <c r="TPP61" s="2"/>
      <c r="TPQ61" s="2"/>
      <c r="TPR61" s="2"/>
      <c r="TPS61" s="2"/>
      <c r="TPT61" s="2"/>
      <c r="TPU61" s="2"/>
      <c r="TPV61" s="2"/>
      <c r="TPW61" s="2"/>
      <c r="TPX61" s="2"/>
      <c r="TPY61" s="2"/>
      <c r="TPZ61" s="2"/>
      <c r="TQA61" s="2"/>
      <c r="TQB61" s="2"/>
      <c r="TQC61" s="2"/>
      <c r="TQD61" s="2"/>
      <c r="TQE61" s="2"/>
      <c r="TQF61" s="2"/>
      <c r="TQG61" s="2"/>
      <c r="TQH61" s="2"/>
      <c r="TQI61" s="2"/>
      <c r="TQJ61" s="2"/>
      <c r="TQK61" s="2"/>
      <c r="TQL61" s="2"/>
      <c r="TQM61" s="2"/>
      <c r="TQN61" s="2"/>
      <c r="TQO61" s="2"/>
      <c r="TQP61" s="2"/>
      <c r="TQQ61" s="2"/>
      <c r="TQR61" s="2"/>
      <c r="TQS61" s="2"/>
      <c r="TQT61" s="2"/>
      <c r="TQU61" s="2"/>
      <c r="TQV61" s="2"/>
      <c r="TQW61" s="2"/>
      <c r="TQX61" s="2"/>
      <c r="TQY61" s="2"/>
      <c r="TQZ61" s="2"/>
      <c r="TRA61" s="2"/>
      <c r="TRB61" s="2"/>
      <c r="TRC61" s="2"/>
      <c r="TRD61" s="2"/>
      <c r="TRE61" s="2"/>
      <c r="TRF61" s="2"/>
      <c r="TRG61" s="2"/>
      <c r="TRH61" s="2"/>
      <c r="TRI61" s="2"/>
      <c r="TRJ61" s="2"/>
      <c r="TRK61" s="2"/>
      <c r="TRL61" s="2"/>
      <c r="TRM61" s="2"/>
      <c r="TRN61" s="2"/>
      <c r="TRO61" s="2"/>
      <c r="TRP61" s="2"/>
      <c r="TRQ61" s="2"/>
      <c r="TRR61" s="2"/>
      <c r="TRS61" s="2"/>
      <c r="TRT61" s="2"/>
      <c r="TRU61" s="2"/>
      <c r="TRV61" s="2"/>
      <c r="TRW61" s="2"/>
      <c r="TRX61" s="2"/>
      <c r="TRY61" s="2"/>
      <c r="TRZ61" s="2"/>
      <c r="TSA61" s="2"/>
      <c r="TSB61" s="2"/>
      <c r="TSC61" s="2"/>
      <c r="TSD61" s="2"/>
      <c r="TSE61" s="2"/>
      <c r="TSF61" s="2"/>
      <c r="TSG61" s="2"/>
      <c r="TSH61" s="2"/>
      <c r="TSI61" s="2"/>
      <c r="TSJ61" s="2"/>
      <c r="TSK61" s="2"/>
      <c r="TSL61" s="2"/>
      <c r="TSM61" s="2"/>
      <c r="TSN61" s="2"/>
      <c r="TSO61" s="2"/>
      <c r="TSP61" s="2"/>
      <c r="TSQ61" s="2"/>
      <c r="TSR61" s="2"/>
      <c r="TSS61" s="2"/>
      <c r="TST61" s="2"/>
      <c r="TSU61" s="2"/>
      <c r="TSV61" s="2"/>
      <c r="TSW61" s="2"/>
      <c r="TSX61" s="2"/>
      <c r="TSY61" s="2"/>
      <c r="TSZ61" s="2"/>
      <c r="TTA61" s="2"/>
      <c r="TTB61" s="2"/>
      <c r="TTC61" s="2"/>
      <c r="TTD61" s="2"/>
      <c r="TTE61" s="2"/>
      <c r="TTF61" s="2"/>
      <c r="TTG61" s="2"/>
      <c r="TTH61" s="2"/>
      <c r="TTI61" s="2"/>
      <c r="TTJ61" s="2"/>
      <c r="TTK61" s="2"/>
      <c r="TTL61" s="2"/>
      <c r="TTM61" s="2"/>
      <c r="TTN61" s="2"/>
      <c r="TTO61" s="2"/>
      <c r="TTP61" s="2"/>
      <c r="TTQ61" s="2"/>
      <c r="TTR61" s="2"/>
      <c r="TTS61" s="2"/>
      <c r="TTT61" s="2"/>
      <c r="TTU61" s="2"/>
      <c r="TTV61" s="2"/>
      <c r="TTW61" s="2"/>
      <c r="TTX61" s="2"/>
      <c r="TTY61" s="2"/>
      <c r="TTZ61" s="2"/>
      <c r="TUA61" s="2"/>
      <c r="TUB61" s="2"/>
      <c r="TUC61" s="2"/>
      <c r="TUD61" s="2"/>
      <c r="TUE61" s="2"/>
      <c r="TUF61" s="2"/>
      <c r="TUG61" s="2"/>
      <c r="TUH61" s="2"/>
      <c r="TUI61" s="2"/>
      <c r="TUJ61" s="2"/>
      <c r="TUK61" s="2"/>
      <c r="TUL61" s="2"/>
      <c r="TUM61" s="2"/>
      <c r="TUN61" s="2"/>
      <c r="TUO61" s="2"/>
      <c r="TUP61" s="2"/>
      <c r="TUQ61" s="2"/>
      <c r="TUR61" s="2"/>
      <c r="TUS61" s="2"/>
      <c r="TUT61" s="2"/>
      <c r="TUU61" s="2"/>
      <c r="TUV61" s="2"/>
      <c r="TUW61" s="2"/>
      <c r="TUX61" s="2"/>
      <c r="TUY61" s="2"/>
      <c r="TUZ61" s="2"/>
      <c r="TVA61" s="2"/>
      <c r="TVB61" s="2"/>
      <c r="TVC61" s="2"/>
      <c r="TVD61" s="2"/>
      <c r="TVE61" s="2"/>
      <c r="TVF61" s="2"/>
      <c r="TVG61" s="2"/>
      <c r="TVH61" s="2"/>
      <c r="TVI61" s="2"/>
      <c r="TVJ61" s="2"/>
      <c r="TVK61" s="2"/>
      <c r="TVL61" s="2"/>
      <c r="TVM61" s="2"/>
      <c r="TVN61" s="2"/>
      <c r="TVO61" s="2"/>
      <c r="TVP61" s="2"/>
      <c r="TVQ61" s="2"/>
      <c r="TVR61" s="2"/>
      <c r="TVS61" s="2"/>
      <c r="TVT61" s="2"/>
      <c r="TVU61" s="2"/>
      <c r="TVV61" s="2"/>
      <c r="TVW61" s="2"/>
      <c r="TVX61" s="2"/>
      <c r="TVY61" s="2"/>
      <c r="TVZ61" s="2"/>
      <c r="TWA61" s="2"/>
      <c r="TWB61" s="2"/>
      <c r="TWC61" s="2"/>
      <c r="TWD61" s="2"/>
      <c r="TWE61" s="2"/>
      <c r="TWF61" s="2"/>
      <c r="TWG61" s="2"/>
      <c r="TWH61" s="2"/>
      <c r="TWI61" s="2"/>
      <c r="TWJ61" s="2"/>
      <c r="TWK61" s="2"/>
      <c r="TWL61" s="2"/>
      <c r="TWM61" s="2"/>
      <c r="TWN61" s="2"/>
      <c r="TWO61" s="2"/>
      <c r="TWP61" s="2"/>
      <c r="TWQ61" s="2"/>
      <c r="TWR61" s="2"/>
      <c r="TWS61" s="2"/>
      <c r="TWT61" s="2"/>
      <c r="TWU61" s="2"/>
      <c r="TWV61" s="2"/>
      <c r="TWW61" s="2"/>
      <c r="TWX61" s="2"/>
      <c r="TWY61" s="2"/>
      <c r="TWZ61" s="2"/>
      <c r="TXA61" s="2"/>
      <c r="TXB61" s="2"/>
      <c r="TXC61" s="2"/>
      <c r="TXD61" s="2"/>
      <c r="TXE61" s="2"/>
      <c r="TXF61" s="2"/>
      <c r="TXG61" s="2"/>
      <c r="TXH61" s="2"/>
      <c r="TXI61" s="2"/>
      <c r="TXJ61" s="2"/>
      <c r="TXK61" s="2"/>
      <c r="TXL61" s="2"/>
      <c r="TXM61" s="2"/>
      <c r="TXN61" s="2"/>
      <c r="TXO61" s="2"/>
      <c r="TXP61" s="2"/>
      <c r="TXQ61" s="2"/>
      <c r="TXR61" s="2"/>
      <c r="TXS61" s="2"/>
      <c r="TXT61" s="2"/>
      <c r="TXU61" s="2"/>
      <c r="TXV61" s="2"/>
      <c r="TXW61" s="2"/>
      <c r="TXX61" s="2"/>
      <c r="TXY61" s="2"/>
      <c r="TXZ61" s="2"/>
      <c r="TYA61" s="2"/>
      <c r="TYB61" s="2"/>
      <c r="TYC61" s="2"/>
      <c r="TYD61" s="2"/>
      <c r="TYE61" s="2"/>
      <c r="TYF61" s="2"/>
      <c r="TYG61" s="2"/>
      <c r="TYH61" s="2"/>
      <c r="TYI61" s="2"/>
      <c r="TYJ61" s="2"/>
      <c r="TYK61" s="2"/>
      <c r="TYL61" s="2"/>
      <c r="TYM61" s="2"/>
      <c r="TYN61" s="2"/>
      <c r="TYO61" s="2"/>
      <c r="TYP61" s="2"/>
      <c r="TYQ61" s="2"/>
      <c r="TYR61" s="2"/>
      <c r="TYS61" s="2"/>
      <c r="TYT61" s="2"/>
      <c r="TYU61" s="2"/>
      <c r="TYV61" s="2"/>
      <c r="TYW61" s="2"/>
      <c r="TYX61" s="2"/>
      <c r="TYY61" s="2"/>
      <c r="TYZ61" s="2"/>
      <c r="TZA61" s="2"/>
      <c r="TZB61" s="2"/>
      <c r="TZC61" s="2"/>
      <c r="TZD61" s="2"/>
      <c r="TZE61" s="2"/>
      <c r="TZF61" s="2"/>
      <c r="TZG61" s="2"/>
      <c r="TZH61" s="2"/>
      <c r="TZI61" s="2"/>
      <c r="TZJ61" s="2"/>
      <c r="TZK61" s="2"/>
      <c r="TZL61" s="2"/>
      <c r="TZM61" s="2"/>
      <c r="TZN61" s="2"/>
      <c r="TZO61" s="2"/>
      <c r="TZP61" s="2"/>
      <c r="TZQ61" s="2"/>
      <c r="TZR61" s="2"/>
      <c r="TZS61" s="2"/>
      <c r="TZT61" s="2"/>
      <c r="TZU61" s="2"/>
      <c r="TZV61" s="2"/>
      <c r="TZW61" s="2"/>
      <c r="TZX61" s="2"/>
      <c r="TZY61" s="2"/>
      <c r="TZZ61" s="2"/>
      <c r="UAA61" s="2"/>
      <c r="UAB61" s="2"/>
      <c r="UAC61" s="2"/>
      <c r="UAD61" s="2"/>
      <c r="UAE61" s="2"/>
      <c r="UAF61" s="2"/>
      <c r="UAG61" s="2"/>
      <c r="UAH61" s="2"/>
      <c r="UAI61" s="2"/>
      <c r="UAJ61" s="2"/>
      <c r="UAK61" s="2"/>
      <c r="UAL61" s="2"/>
      <c r="UAM61" s="2"/>
      <c r="UAN61" s="2"/>
      <c r="UAO61" s="2"/>
      <c r="UAP61" s="2"/>
      <c r="UAQ61" s="2"/>
      <c r="UAR61" s="2"/>
      <c r="UAS61" s="2"/>
      <c r="UAT61" s="2"/>
      <c r="UAU61" s="2"/>
      <c r="UAV61" s="2"/>
      <c r="UAW61" s="2"/>
      <c r="UAX61" s="2"/>
      <c r="UAY61" s="2"/>
      <c r="UAZ61" s="2"/>
      <c r="UBA61" s="2"/>
      <c r="UBB61" s="2"/>
      <c r="UBC61" s="2"/>
      <c r="UBD61" s="2"/>
      <c r="UBE61" s="2"/>
      <c r="UBF61" s="2"/>
      <c r="UBG61" s="2"/>
      <c r="UBH61" s="2"/>
      <c r="UBI61" s="2"/>
      <c r="UBJ61" s="2"/>
      <c r="UBK61" s="2"/>
      <c r="UBL61" s="2"/>
      <c r="UBM61" s="2"/>
      <c r="UBN61" s="2"/>
      <c r="UBO61" s="2"/>
      <c r="UBP61" s="2"/>
      <c r="UBQ61" s="2"/>
      <c r="UBR61" s="2"/>
      <c r="UBS61" s="2"/>
      <c r="UBT61" s="2"/>
      <c r="UBU61" s="2"/>
      <c r="UBV61" s="2"/>
      <c r="UBW61" s="2"/>
      <c r="UBX61" s="2"/>
      <c r="UBY61" s="2"/>
      <c r="UBZ61" s="2"/>
      <c r="UCA61" s="2"/>
      <c r="UCB61" s="2"/>
      <c r="UCC61" s="2"/>
      <c r="UCD61" s="2"/>
      <c r="UCE61" s="2"/>
      <c r="UCF61" s="2"/>
      <c r="UCG61" s="2"/>
      <c r="UCH61" s="2"/>
      <c r="UCI61" s="2"/>
      <c r="UCJ61" s="2"/>
      <c r="UCK61" s="2"/>
      <c r="UCL61" s="2"/>
      <c r="UCM61" s="2"/>
      <c r="UCN61" s="2"/>
      <c r="UCO61" s="2"/>
      <c r="UCP61" s="2"/>
      <c r="UCQ61" s="2"/>
      <c r="UCR61" s="2"/>
      <c r="UCS61" s="2"/>
      <c r="UCT61" s="2"/>
      <c r="UCU61" s="2"/>
      <c r="UCV61" s="2"/>
      <c r="UCW61" s="2"/>
      <c r="UCX61" s="2"/>
      <c r="UCY61" s="2"/>
      <c r="UCZ61" s="2"/>
      <c r="UDA61" s="2"/>
      <c r="UDB61" s="2"/>
      <c r="UDC61" s="2"/>
      <c r="UDD61" s="2"/>
      <c r="UDE61" s="2"/>
      <c r="UDF61" s="2"/>
      <c r="UDG61" s="2"/>
      <c r="UDH61" s="2"/>
      <c r="UDI61" s="2"/>
      <c r="UDJ61" s="2"/>
      <c r="UDK61" s="2"/>
      <c r="UDL61" s="2"/>
      <c r="UDM61" s="2"/>
      <c r="UDN61" s="2"/>
      <c r="UDO61" s="2"/>
      <c r="UDP61" s="2"/>
      <c r="UDQ61" s="2"/>
      <c r="UDR61" s="2"/>
      <c r="UDS61" s="2"/>
      <c r="UDT61" s="2"/>
      <c r="UDU61" s="2"/>
      <c r="UDV61" s="2"/>
      <c r="UDW61" s="2"/>
      <c r="UDX61" s="2"/>
      <c r="UDY61" s="2"/>
      <c r="UDZ61" s="2"/>
      <c r="UEA61" s="2"/>
      <c r="UEB61" s="2"/>
      <c r="UEC61" s="2"/>
      <c r="UED61" s="2"/>
      <c r="UEE61" s="2"/>
      <c r="UEF61" s="2"/>
      <c r="UEG61" s="2"/>
      <c r="UEH61" s="2"/>
      <c r="UEI61" s="2"/>
      <c r="UEJ61" s="2"/>
      <c r="UEK61" s="2"/>
      <c r="UEL61" s="2"/>
      <c r="UEM61" s="2"/>
      <c r="UEN61" s="2"/>
      <c r="UEO61" s="2"/>
      <c r="UEP61" s="2"/>
      <c r="UEQ61" s="2"/>
      <c r="UER61" s="2"/>
      <c r="UES61" s="2"/>
      <c r="UET61" s="2"/>
      <c r="UEU61" s="2"/>
      <c r="UEV61" s="2"/>
      <c r="UEW61" s="2"/>
      <c r="UEX61" s="2"/>
      <c r="UEY61" s="2"/>
      <c r="UEZ61" s="2"/>
      <c r="UFA61" s="2"/>
      <c r="UFB61" s="2"/>
      <c r="UFC61" s="2"/>
      <c r="UFD61" s="2"/>
      <c r="UFE61" s="2"/>
      <c r="UFF61" s="2"/>
      <c r="UFG61" s="2"/>
      <c r="UFH61" s="2"/>
      <c r="UFI61" s="2"/>
      <c r="UFJ61" s="2"/>
      <c r="UFK61" s="2"/>
      <c r="UFL61" s="2"/>
      <c r="UFM61" s="2"/>
      <c r="UFN61" s="2"/>
      <c r="UFO61" s="2"/>
      <c r="UFP61" s="2"/>
      <c r="UFQ61" s="2"/>
      <c r="UFR61" s="2"/>
      <c r="UFS61" s="2"/>
      <c r="UFT61" s="2"/>
      <c r="UFU61" s="2"/>
      <c r="UFV61" s="2"/>
      <c r="UFW61" s="2"/>
      <c r="UFX61" s="2"/>
      <c r="UFY61" s="2"/>
      <c r="UFZ61" s="2"/>
      <c r="UGA61" s="2"/>
      <c r="UGB61" s="2"/>
      <c r="UGC61" s="2"/>
      <c r="UGD61" s="2"/>
      <c r="UGE61" s="2"/>
      <c r="UGF61" s="2"/>
      <c r="UGG61" s="2"/>
      <c r="UGH61" s="2"/>
      <c r="UGI61" s="2"/>
      <c r="UGJ61" s="2"/>
      <c r="UGK61" s="2"/>
      <c r="UGL61" s="2"/>
      <c r="UGM61" s="2"/>
      <c r="UGN61" s="2"/>
      <c r="UGO61" s="2"/>
      <c r="UGP61" s="2"/>
      <c r="UGQ61" s="2"/>
      <c r="UGR61" s="2"/>
      <c r="UGS61" s="2"/>
      <c r="UGT61" s="2"/>
      <c r="UGU61" s="2"/>
      <c r="UGV61" s="2"/>
      <c r="UGW61" s="2"/>
      <c r="UGX61" s="2"/>
      <c r="UGY61" s="2"/>
      <c r="UGZ61" s="2"/>
      <c r="UHA61" s="2"/>
      <c r="UHB61" s="2"/>
      <c r="UHC61" s="2"/>
      <c r="UHD61" s="2"/>
      <c r="UHE61" s="2"/>
      <c r="UHF61" s="2"/>
      <c r="UHG61" s="2"/>
      <c r="UHH61" s="2"/>
      <c r="UHI61" s="2"/>
      <c r="UHJ61" s="2"/>
      <c r="UHK61" s="2"/>
      <c r="UHL61" s="2"/>
      <c r="UHM61" s="2"/>
      <c r="UHN61" s="2"/>
      <c r="UHO61" s="2"/>
      <c r="UHP61" s="2"/>
      <c r="UHQ61" s="2"/>
      <c r="UHR61" s="2"/>
      <c r="UHS61" s="2"/>
      <c r="UHT61" s="2"/>
      <c r="UHU61" s="2"/>
      <c r="UHV61" s="2"/>
      <c r="UHW61" s="2"/>
      <c r="UHX61" s="2"/>
      <c r="UHY61" s="2"/>
      <c r="UHZ61" s="2"/>
      <c r="UIA61" s="2"/>
      <c r="UIB61" s="2"/>
      <c r="UIC61" s="2"/>
      <c r="UID61" s="2"/>
      <c r="UIE61" s="2"/>
      <c r="UIF61" s="2"/>
      <c r="UIG61" s="2"/>
      <c r="UIH61" s="2"/>
      <c r="UII61" s="2"/>
      <c r="UIJ61" s="2"/>
      <c r="UIK61" s="2"/>
      <c r="UIL61" s="2"/>
      <c r="UIM61" s="2"/>
      <c r="UIN61" s="2"/>
      <c r="UIO61" s="2"/>
      <c r="UIP61" s="2"/>
      <c r="UIQ61" s="2"/>
      <c r="UIR61" s="2"/>
      <c r="UIS61" s="2"/>
      <c r="UIT61" s="2"/>
      <c r="UIU61" s="2"/>
      <c r="UIV61" s="2"/>
      <c r="UIW61" s="2"/>
      <c r="UIX61" s="2"/>
      <c r="UIY61" s="2"/>
      <c r="UIZ61" s="2"/>
      <c r="UJA61" s="2"/>
      <c r="UJB61" s="2"/>
      <c r="UJC61" s="2"/>
      <c r="UJD61" s="2"/>
      <c r="UJE61" s="2"/>
      <c r="UJF61" s="2"/>
      <c r="UJG61" s="2"/>
      <c r="UJH61" s="2"/>
      <c r="UJI61" s="2"/>
      <c r="UJJ61" s="2"/>
      <c r="UJK61" s="2"/>
      <c r="UJL61" s="2"/>
      <c r="UJM61" s="2"/>
      <c r="UJN61" s="2"/>
      <c r="UJO61" s="2"/>
      <c r="UJP61" s="2"/>
      <c r="UJQ61" s="2"/>
      <c r="UJR61" s="2"/>
      <c r="UJS61" s="2"/>
      <c r="UJT61" s="2"/>
      <c r="UJU61" s="2"/>
      <c r="UJV61" s="2"/>
      <c r="UJW61" s="2"/>
      <c r="UJX61" s="2"/>
      <c r="UJY61" s="2"/>
      <c r="UJZ61" s="2"/>
      <c r="UKA61" s="2"/>
      <c r="UKB61" s="2"/>
      <c r="UKC61" s="2"/>
      <c r="UKD61" s="2"/>
      <c r="UKE61" s="2"/>
      <c r="UKF61" s="2"/>
      <c r="UKG61" s="2"/>
      <c r="UKH61" s="2"/>
      <c r="UKI61" s="2"/>
      <c r="UKJ61" s="2"/>
      <c r="UKK61" s="2"/>
      <c r="UKL61" s="2"/>
      <c r="UKM61" s="2"/>
      <c r="UKN61" s="2"/>
      <c r="UKO61" s="2"/>
      <c r="UKP61" s="2"/>
      <c r="UKQ61" s="2"/>
      <c r="UKR61" s="2"/>
      <c r="UKS61" s="2"/>
      <c r="UKT61" s="2"/>
      <c r="UKU61" s="2"/>
      <c r="UKV61" s="2"/>
      <c r="UKW61" s="2"/>
      <c r="UKX61" s="2"/>
      <c r="UKY61" s="2"/>
      <c r="UKZ61" s="2"/>
      <c r="ULA61" s="2"/>
      <c r="ULB61" s="2"/>
      <c r="ULC61" s="2"/>
      <c r="ULD61" s="2"/>
      <c r="ULE61" s="2"/>
      <c r="ULF61" s="2"/>
      <c r="ULG61" s="2"/>
      <c r="ULH61" s="2"/>
      <c r="ULI61" s="2"/>
      <c r="ULJ61" s="2"/>
      <c r="ULK61" s="2"/>
      <c r="ULL61" s="2"/>
      <c r="ULM61" s="2"/>
      <c r="ULN61" s="2"/>
      <c r="ULO61" s="2"/>
      <c r="ULP61" s="2"/>
      <c r="ULQ61" s="2"/>
      <c r="ULR61" s="2"/>
      <c r="ULS61" s="2"/>
      <c r="ULT61" s="2"/>
      <c r="ULU61" s="2"/>
      <c r="ULV61" s="2"/>
      <c r="ULW61" s="2"/>
      <c r="ULX61" s="2"/>
      <c r="ULY61" s="2"/>
      <c r="ULZ61" s="2"/>
      <c r="UMA61" s="2"/>
      <c r="UMB61" s="2"/>
      <c r="UMC61" s="2"/>
      <c r="UMD61" s="2"/>
      <c r="UME61" s="2"/>
      <c r="UMF61" s="2"/>
      <c r="UMG61" s="2"/>
      <c r="UMH61" s="2"/>
      <c r="UMI61" s="2"/>
      <c r="UMJ61" s="2"/>
      <c r="UMK61" s="2"/>
      <c r="UML61" s="2"/>
      <c r="UMM61" s="2"/>
      <c r="UMN61" s="2"/>
      <c r="UMO61" s="2"/>
      <c r="UMP61" s="2"/>
      <c r="UMQ61" s="2"/>
      <c r="UMR61" s="2"/>
      <c r="UMS61" s="2"/>
      <c r="UMT61" s="2"/>
      <c r="UMU61" s="2"/>
      <c r="UMV61" s="2"/>
      <c r="UMW61" s="2"/>
      <c r="UMX61" s="2"/>
      <c r="UMY61" s="2"/>
      <c r="UMZ61" s="2"/>
      <c r="UNA61" s="2"/>
      <c r="UNB61" s="2"/>
      <c r="UNC61" s="2"/>
      <c r="UND61" s="2"/>
      <c r="UNE61" s="2"/>
      <c r="UNF61" s="2"/>
      <c r="UNG61" s="2"/>
      <c r="UNH61" s="2"/>
      <c r="UNI61" s="2"/>
      <c r="UNJ61" s="2"/>
      <c r="UNK61" s="2"/>
      <c r="UNL61" s="2"/>
      <c r="UNM61" s="2"/>
      <c r="UNN61" s="2"/>
      <c r="UNO61" s="2"/>
      <c r="UNP61" s="2"/>
      <c r="UNQ61" s="2"/>
      <c r="UNR61" s="2"/>
      <c r="UNS61" s="2"/>
      <c r="UNT61" s="2"/>
      <c r="UNU61" s="2"/>
      <c r="UNV61" s="2"/>
      <c r="UNW61" s="2"/>
      <c r="UNX61" s="2"/>
      <c r="UNY61" s="2"/>
      <c r="UNZ61" s="2"/>
      <c r="UOA61" s="2"/>
      <c r="UOB61" s="2"/>
      <c r="UOC61" s="2"/>
      <c r="UOD61" s="2"/>
      <c r="UOE61" s="2"/>
      <c r="UOF61" s="2"/>
      <c r="UOG61" s="2"/>
      <c r="UOH61" s="2"/>
      <c r="UOI61" s="2"/>
      <c r="UOJ61" s="2"/>
      <c r="UOK61" s="2"/>
      <c r="UOL61" s="2"/>
      <c r="UOM61" s="2"/>
      <c r="UON61" s="2"/>
      <c r="UOO61" s="2"/>
      <c r="UOP61" s="2"/>
      <c r="UOQ61" s="2"/>
      <c r="UOR61" s="2"/>
      <c r="UOS61" s="2"/>
      <c r="UOT61" s="2"/>
      <c r="UOU61" s="2"/>
      <c r="UOV61" s="2"/>
      <c r="UOW61" s="2"/>
      <c r="UOX61" s="2"/>
      <c r="UOY61" s="2"/>
      <c r="UOZ61" s="2"/>
      <c r="UPA61" s="2"/>
      <c r="UPB61" s="2"/>
      <c r="UPC61" s="2"/>
      <c r="UPD61" s="2"/>
      <c r="UPE61" s="2"/>
      <c r="UPF61" s="2"/>
      <c r="UPG61" s="2"/>
      <c r="UPH61" s="2"/>
      <c r="UPI61" s="2"/>
      <c r="UPJ61" s="2"/>
      <c r="UPK61" s="2"/>
      <c r="UPL61" s="2"/>
      <c r="UPM61" s="2"/>
      <c r="UPN61" s="2"/>
      <c r="UPO61" s="2"/>
      <c r="UPP61" s="2"/>
      <c r="UPQ61" s="2"/>
      <c r="UPR61" s="2"/>
      <c r="UPS61" s="2"/>
      <c r="UPT61" s="2"/>
      <c r="UPU61" s="2"/>
      <c r="UPV61" s="2"/>
      <c r="UPW61" s="2"/>
      <c r="UPX61" s="2"/>
      <c r="UPY61" s="2"/>
      <c r="UPZ61" s="2"/>
      <c r="UQA61" s="2"/>
      <c r="UQB61" s="2"/>
      <c r="UQC61" s="2"/>
      <c r="UQD61" s="2"/>
      <c r="UQE61" s="2"/>
      <c r="UQF61" s="2"/>
      <c r="UQG61" s="2"/>
      <c r="UQH61" s="2"/>
      <c r="UQI61" s="2"/>
      <c r="UQJ61" s="2"/>
      <c r="UQK61" s="2"/>
      <c r="UQL61" s="2"/>
      <c r="UQM61" s="2"/>
      <c r="UQN61" s="2"/>
      <c r="UQO61" s="2"/>
      <c r="UQP61" s="2"/>
      <c r="UQQ61" s="2"/>
      <c r="UQR61" s="2"/>
      <c r="UQS61" s="2"/>
      <c r="UQT61" s="2"/>
      <c r="UQU61" s="2"/>
      <c r="UQV61" s="2"/>
      <c r="UQW61" s="2"/>
      <c r="UQX61" s="2"/>
      <c r="UQY61" s="2"/>
      <c r="UQZ61" s="2"/>
      <c r="URA61" s="2"/>
      <c r="URB61" s="2"/>
      <c r="URC61" s="2"/>
      <c r="URD61" s="2"/>
      <c r="URE61" s="2"/>
      <c r="URF61" s="2"/>
      <c r="URG61" s="2"/>
      <c r="URH61" s="2"/>
      <c r="URI61" s="2"/>
      <c r="URJ61" s="2"/>
      <c r="URK61" s="2"/>
      <c r="URL61" s="2"/>
      <c r="URM61" s="2"/>
      <c r="URN61" s="2"/>
      <c r="URO61" s="2"/>
      <c r="URP61" s="2"/>
      <c r="URQ61" s="2"/>
      <c r="URR61" s="2"/>
      <c r="URS61" s="2"/>
      <c r="URT61" s="2"/>
      <c r="URU61" s="2"/>
      <c r="URV61" s="2"/>
      <c r="URW61" s="2"/>
      <c r="URX61" s="2"/>
      <c r="URY61" s="2"/>
      <c r="URZ61" s="2"/>
      <c r="USA61" s="2"/>
      <c r="USB61" s="2"/>
      <c r="USC61" s="2"/>
      <c r="USD61" s="2"/>
      <c r="USE61" s="2"/>
      <c r="USF61" s="2"/>
      <c r="USG61" s="2"/>
      <c r="USH61" s="2"/>
      <c r="USI61" s="2"/>
      <c r="USJ61" s="2"/>
      <c r="USK61" s="2"/>
      <c r="USL61" s="2"/>
      <c r="USM61" s="2"/>
      <c r="USN61" s="2"/>
      <c r="USO61" s="2"/>
      <c r="USP61" s="2"/>
      <c r="USQ61" s="2"/>
      <c r="USR61" s="2"/>
      <c r="USS61" s="2"/>
      <c r="UST61" s="2"/>
      <c r="USU61" s="2"/>
      <c r="USV61" s="2"/>
      <c r="USW61" s="2"/>
      <c r="USX61" s="2"/>
      <c r="USY61" s="2"/>
      <c r="USZ61" s="2"/>
      <c r="UTA61" s="2"/>
      <c r="UTB61" s="2"/>
      <c r="UTC61" s="2"/>
      <c r="UTD61" s="2"/>
      <c r="UTE61" s="2"/>
      <c r="UTF61" s="2"/>
      <c r="UTG61" s="2"/>
      <c r="UTH61" s="2"/>
      <c r="UTI61" s="2"/>
      <c r="UTJ61" s="2"/>
      <c r="UTK61" s="2"/>
      <c r="UTL61" s="2"/>
      <c r="UTM61" s="2"/>
      <c r="UTN61" s="2"/>
      <c r="UTO61" s="2"/>
      <c r="UTP61" s="2"/>
      <c r="UTQ61" s="2"/>
      <c r="UTR61" s="2"/>
      <c r="UTS61" s="2"/>
      <c r="UTT61" s="2"/>
      <c r="UTU61" s="2"/>
      <c r="UTV61" s="2"/>
      <c r="UTW61" s="2"/>
      <c r="UTX61" s="2"/>
      <c r="UTY61" s="2"/>
      <c r="UTZ61" s="2"/>
      <c r="UUA61" s="2"/>
      <c r="UUB61" s="2"/>
      <c r="UUC61" s="2"/>
      <c r="UUD61" s="2"/>
      <c r="UUE61" s="2"/>
      <c r="UUF61" s="2"/>
      <c r="UUG61" s="2"/>
      <c r="UUH61" s="2"/>
      <c r="UUI61" s="2"/>
      <c r="UUJ61" s="2"/>
      <c r="UUK61" s="2"/>
      <c r="UUL61" s="2"/>
      <c r="UUM61" s="2"/>
      <c r="UUN61" s="2"/>
      <c r="UUO61" s="2"/>
      <c r="UUP61" s="2"/>
      <c r="UUQ61" s="2"/>
      <c r="UUR61" s="2"/>
      <c r="UUS61" s="2"/>
      <c r="UUT61" s="2"/>
      <c r="UUU61" s="2"/>
      <c r="UUV61" s="2"/>
      <c r="UUW61" s="2"/>
      <c r="UUX61" s="2"/>
      <c r="UUY61" s="2"/>
      <c r="UUZ61" s="2"/>
      <c r="UVA61" s="2"/>
      <c r="UVB61" s="2"/>
      <c r="UVC61" s="2"/>
      <c r="UVD61" s="2"/>
      <c r="UVE61" s="2"/>
      <c r="UVF61" s="2"/>
      <c r="UVG61" s="2"/>
      <c r="UVH61" s="2"/>
      <c r="UVI61" s="2"/>
      <c r="UVJ61" s="2"/>
      <c r="UVK61" s="2"/>
      <c r="UVL61" s="2"/>
      <c r="UVM61" s="2"/>
      <c r="UVN61" s="2"/>
      <c r="UVO61" s="2"/>
      <c r="UVP61" s="2"/>
      <c r="UVQ61" s="2"/>
      <c r="UVR61" s="2"/>
      <c r="UVS61" s="2"/>
      <c r="UVT61" s="2"/>
      <c r="UVU61" s="2"/>
      <c r="UVV61" s="2"/>
      <c r="UVW61" s="2"/>
      <c r="UVX61" s="2"/>
      <c r="UVY61" s="2"/>
      <c r="UVZ61" s="2"/>
      <c r="UWA61" s="2"/>
      <c r="UWB61" s="2"/>
      <c r="UWC61" s="2"/>
      <c r="UWD61" s="2"/>
      <c r="UWE61" s="2"/>
      <c r="UWF61" s="2"/>
      <c r="UWG61" s="2"/>
      <c r="UWH61" s="2"/>
      <c r="UWI61" s="2"/>
      <c r="UWJ61" s="2"/>
      <c r="UWK61" s="2"/>
      <c r="UWL61" s="2"/>
      <c r="UWM61" s="2"/>
      <c r="UWN61" s="2"/>
      <c r="UWO61" s="2"/>
      <c r="UWP61" s="2"/>
      <c r="UWQ61" s="2"/>
      <c r="UWR61" s="2"/>
      <c r="UWS61" s="2"/>
      <c r="UWT61" s="2"/>
      <c r="UWU61" s="2"/>
      <c r="UWV61" s="2"/>
      <c r="UWW61" s="2"/>
      <c r="UWX61" s="2"/>
      <c r="UWY61" s="2"/>
      <c r="UWZ61" s="2"/>
      <c r="UXA61" s="2"/>
      <c r="UXB61" s="2"/>
      <c r="UXC61" s="2"/>
      <c r="UXD61" s="2"/>
      <c r="UXE61" s="2"/>
      <c r="UXF61" s="2"/>
      <c r="UXG61" s="2"/>
      <c r="UXH61" s="2"/>
      <c r="UXI61" s="2"/>
      <c r="UXJ61" s="2"/>
      <c r="UXK61" s="2"/>
      <c r="UXL61" s="2"/>
      <c r="UXM61" s="2"/>
      <c r="UXN61" s="2"/>
      <c r="UXO61" s="2"/>
      <c r="UXP61" s="2"/>
      <c r="UXQ61" s="2"/>
      <c r="UXR61" s="2"/>
      <c r="UXS61" s="2"/>
      <c r="UXT61" s="2"/>
      <c r="UXU61" s="2"/>
      <c r="UXV61" s="2"/>
      <c r="UXW61" s="2"/>
      <c r="UXX61" s="2"/>
      <c r="UXY61" s="2"/>
      <c r="UXZ61" s="2"/>
      <c r="UYA61" s="2"/>
      <c r="UYB61" s="2"/>
      <c r="UYC61" s="2"/>
      <c r="UYD61" s="2"/>
      <c r="UYE61" s="2"/>
      <c r="UYF61" s="2"/>
      <c r="UYG61" s="2"/>
      <c r="UYH61" s="2"/>
      <c r="UYI61" s="2"/>
      <c r="UYJ61" s="2"/>
      <c r="UYK61" s="2"/>
      <c r="UYL61" s="2"/>
      <c r="UYM61" s="2"/>
      <c r="UYN61" s="2"/>
      <c r="UYO61" s="2"/>
      <c r="UYP61" s="2"/>
      <c r="UYQ61" s="2"/>
      <c r="UYR61" s="2"/>
      <c r="UYS61" s="2"/>
      <c r="UYT61" s="2"/>
      <c r="UYU61" s="2"/>
      <c r="UYV61" s="2"/>
      <c r="UYW61" s="2"/>
      <c r="UYX61" s="2"/>
      <c r="UYY61" s="2"/>
      <c r="UYZ61" s="2"/>
      <c r="UZA61" s="2"/>
      <c r="UZB61" s="2"/>
      <c r="UZC61" s="2"/>
      <c r="UZD61" s="2"/>
      <c r="UZE61" s="2"/>
      <c r="UZF61" s="2"/>
      <c r="UZG61" s="2"/>
      <c r="UZH61" s="2"/>
      <c r="UZI61" s="2"/>
      <c r="UZJ61" s="2"/>
      <c r="UZK61" s="2"/>
      <c r="UZL61" s="2"/>
      <c r="UZM61" s="2"/>
      <c r="UZN61" s="2"/>
      <c r="UZO61" s="2"/>
      <c r="UZP61" s="2"/>
      <c r="UZQ61" s="2"/>
      <c r="UZR61" s="2"/>
      <c r="UZS61" s="2"/>
      <c r="UZT61" s="2"/>
      <c r="UZU61" s="2"/>
      <c r="UZV61" s="2"/>
      <c r="UZW61" s="2"/>
      <c r="UZX61" s="2"/>
      <c r="UZY61" s="2"/>
      <c r="UZZ61" s="2"/>
      <c r="VAA61" s="2"/>
      <c r="VAB61" s="2"/>
      <c r="VAC61" s="2"/>
      <c r="VAD61" s="2"/>
      <c r="VAE61" s="2"/>
      <c r="VAF61" s="2"/>
      <c r="VAG61" s="2"/>
      <c r="VAH61" s="2"/>
      <c r="VAI61" s="2"/>
      <c r="VAJ61" s="2"/>
      <c r="VAK61" s="2"/>
      <c r="VAL61" s="2"/>
      <c r="VAM61" s="2"/>
      <c r="VAN61" s="2"/>
      <c r="VAO61" s="2"/>
      <c r="VAP61" s="2"/>
      <c r="VAQ61" s="2"/>
      <c r="VAR61" s="2"/>
      <c r="VAS61" s="2"/>
      <c r="VAT61" s="2"/>
      <c r="VAU61" s="2"/>
      <c r="VAV61" s="2"/>
      <c r="VAW61" s="2"/>
      <c r="VAX61" s="2"/>
      <c r="VAY61" s="2"/>
      <c r="VAZ61" s="2"/>
      <c r="VBA61" s="2"/>
      <c r="VBB61" s="2"/>
      <c r="VBC61" s="2"/>
      <c r="VBD61" s="2"/>
      <c r="VBE61" s="2"/>
      <c r="VBF61" s="2"/>
      <c r="VBG61" s="2"/>
      <c r="VBH61" s="2"/>
      <c r="VBI61" s="2"/>
      <c r="VBJ61" s="2"/>
      <c r="VBK61" s="2"/>
      <c r="VBL61" s="2"/>
      <c r="VBM61" s="2"/>
      <c r="VBN61" s="2"/>
      <c r="VBO61" s="2"/>
      <c r="VBP61" s="2"/>
      <c r="VBQ61" s="2"/>
      <c r="VBR61" s="2"/>
      <c r="VBS61" s="2"/>
      <c r="VBT61" s="2"/>
      <c r="VBU61" s="2"/>
      <c r="VBV61" s="2"/>
      <c r="VBW61" s="2"/>
      <c r="VBX61" s="2"/>
      <c r="VBY61" s="2"/>
      <c r="VBZ61" s="2"/>
      <c r="VCA61" s="2"/>
      <c r="VCB61" s="2"/>
      <c r="VCC61" s="2"/>
      <c r="VCD61" s="2"/>
      <c r="VCE61" s="2"/>
      <c r="VCF61" s="2"/>
      <c r="VCG61" s="2"/>
      <c r="VCH61" s="2"/>
      <c r="VCI61" s="2"/>
      <c r="VCJ61" s="2"/>
      <c r="VCK61" s="2"/>
      <c r="VCL61" s="2"/>
      <c r="VCM61" s="2"/>
      <c r="VCN61" s="2"/>
      <c r="VCO61" s="2"/>
      <c r="VCP61" s="2"/>
      <c r="VCQ61" s="2"/>
      <c r="VCR61" s="2"/>
      <c r="VCS61" s="2"/>
      <c r="VCT61" s="2"/>
      <c r="VCU61" s="2"/>
      <c r="VCV61" s="2"/>
      <c r="VCW61" s="2"/>
      <c r="VCX61" s="2"/>
      <c r="VCY61" s="2"/>
      <c r="VCZ61" s="2"/>
      <c r="VDA61" s="2"/>
      <c r="VDB61" s="2"/>
      <c r="VDC61" s="2"/>
      <c r="VDD61" s="2"/>
      <c r="VDE61" s="2"/>
      <c r="VDF61" s="2"/>
      <c r="VDG61" s="2"/>
      <c r="VDH61" s="2"/>
      <c r="VDI61" s="2"/>
      <c r="VDJ61" s="2"/>
      <c r="VDK61" s="2"/>
      <c r="VDL61" s="2"/>
      <c r="VDM61" s="2"/>
      <c r="VDN61" s="2"/>
      <c r="VDO61" s="2"/>
      <c r="VDP61" s="2"/>
      <c r="VDQ61" s="2"/>
      <c r="VDR61" s="2"/>
      <c r="VDS61" s="2"/>
      <c r="VDT61" s="2"/>
      <c r="VDU61" s="2"/>
      <c r="VDV61" s="2"/>
      <c r="VDW61" s="2"/>
      <c r="VDX61" s="2"/>
      <c r="VDY61" s="2"/>
      <c r="VDZ61" s="2"/>
      <c r="VEA61" s="2"/>
      <c r="VEB61" s="2"/>
      <c r="VEC61" s="2"/>
      <c r="VED61" s="2"/>
      <c r="VEE61" s="2"/>
      <c r="VEF61" s="2"/>
      <c r="VEG61" s="2"/>
      <c r="VEH61" s="2"/>
      <c r="VEI61" s="2"/>
      <c r="VEJ61" s="2"/>
      <c r="VEK61" s="2"/>
      <c r="VEL61" s="2"/>
      <c r="VEM61" s="2"/>
      <c r="VEN61" s="2"/>
      <c r="VEO61" s="2"/>
      <c r="VEP61" s="2"/>
      <c r="VEQ61" s="2"/>
      <c r="VER61" s="2"/>
      <c r="VES61" s="2"/>
      <c r="VET61" s="2"/>
      <c r="VEU61" s="2"/>
      <c r="VEV61" s="2"/>
      <c r="VEW61" s="2"/>
      <c r="VEX61" s="2"/>
      <c r="VEY61" s="2"/>
      <c r="VEZ61" s="2"/>
      <c r="VFA61" s="2"/>
      <c r="VFB61" s="2"/>
      <c r="VFC61" s="2"/>
      <c r="VFD61" s="2"/>
      <c r="VFE61" s="2"/>
      <c r="VFF61" s="2"/>
      <c r="VFG61" s="2"/>
      <c r="VFH61" s="2"/>
      <c r="VFI61" s="2"/>
      <c r="VFJ61" s="2"/>
      <c r="VFK61" s="2"/>
      <c r="VFL61" s="2"/>
      <c r="VFM61" s="2"/>
      <c r="VFN61" s="2"/>
      <c r="VFO61" s="2"/>
      <c r="VFP61" s="2"/>
      <c r="VFQ61" s="2"/>
      <c r="VFR61" s="2"/>
      <c r="VFS61" s="2"/>
      <c r="VFT61" s="2"/>
      <c r="VFU61" s="2"/>
      <c r="VFV61" s="2"/>
      <c r="VFW61" s="2"/>
      <c r="VFX61" s="2"/>
      <c r="VFY61" s="2"/>
      <c r="VFZ61" s="2"/>
      <c r="VGA61" s="2"/>
      <c r="VGB61" s="2"/>
      <c r="VGC61" s="2"/>
      <c r="VGD61" s="2"/>
      <c r="VGE61" s="2"/>
      <c r="VGF61" s="2"/>
      <c r="VGG61" s="2"/>
      <c r="VGH61" s="2"/>
      <c r="VGI61" s="2"/>
      <c r="VGJ61" s="2"/>
      <c r="VGK61" s="2"/>
      <c r="VGL61" s="2"/>
      <c r="VGM61" s="2"/>
      <c r="VGN61" s="2"/>
      <c r="VGO61" s="2"/>
      <c r="VGP61" s="2"/>
      <c r="VGQ61" s="2"/>
      <c r="VGR61" s="2"/>
      <c r="VGS61" s="2"/>
      <c r="VGT61" s="2"/>
      <c r="VGU61" s="2"/>
      <c r="VGV61" s="2"/>
      <c r="VGW61" s="2"/>
      <c r="VGX61" s="2"/>
      <c r="VGY61" s="2"/>
      <c r="VGZ61" s="2"/>
      <c r="VHA61" s="2"/>
      <c r="VHB61" s="2"/>
      <c r="VHC61" s="2"/>
      <c r="VHD61" s="2"/>
      <c r="VHE61" s="2"/>
      <c r="VHF61" s="2"/>
      <c r="VHG61" s="2"/>
      <c r="VHH61" s="2"/>
      <c r="VHI61" s="2"/>
      <c r="VHJ61" s="2"/>
      <c r="VHK61" s="2"/>
      <c r="VHL61" s="2"/>
      <c r="VHM61" s="2"/>
      <c r="VHN61" s="2"/>
      <c r="VHO61" s="2"/>
      <c r="VHP61" s="2"/>
      <c r="VHQ61" s="2"/>
      <c r="VHR61" s="2"/>
      <c r="VHS61" s="2"/>
      <c r="VHT61" s="2"/>
      <c r="VHU61" s="2"/>
      <c r="VHV61" s="2"/>
      <c r="VHW61" s="2"/>
      <c r="VHX61" s="2"/>
      <c r="VHY61" s="2"/>
      <c r="VHZ61" s="2"/>
      <c r="VIA61" s="2"/>
      <c r="VIB61" s="2"/>
      <c r="VIC61" s="2"/>
      <c r="VID61" s="2"/>
      <c r="VIE61" s="2"/>
      <c r="VIF61" s="2"/>
      <c r="VIG61" s="2"/>
      <c r="VIH61" s="2"/>
      <c r="VII61" s="2"/>
      <c r="VIJ61" s="2"/>
      <c r="VIK61" s="2"/>
      <c r="VIL61" s="2"/>
      <c r="VIM61" s="2"/>
      <c r="VIN61" s="2"/>
      <c r="VIO61" s="2"/>
      <c r="VIP61" s="2"/>
      <c r="VIQ61" s="2"/>
      <c r="VIR61" s="2"/>
      <c r="VIS61" s="2"/>
      <c r="VIT61" s="2"/>
      <c r="VIU61" s="2"/>
      <c r="VIV61" s="2"/>
      <c r="VIW61" s="2"/>
      <c r="VIX61" s="2"/>
      <c r="VIY61" s="2"/>
      <c r="VIZ61" s="2"/>
      <c r="VJA61" s="2"/>
      <c r="VJB61" s="2"/>
      <c r="VJC61" s="2"/>
      <c r="VJD61" s="2"/>
      <c r="VJE61" s="2"/>
      <c r="VJF61" s="2"/>
      <c r="VJG61" s="2"/>
      <c r="VJH61" s="2"/>
      <c r="VJI61" s="2"/>
      <c r="VJJ61" s="2"/>
      <c r="VJK61" s="2"/>
      <c r="VJL61" s="2"/>
      <c r="VJM61" s="2"/>
      <c r="VJN61" s="2"/>
      <c r="VJO61" s="2"/>
      <c r="VJP61" s="2"/>
      <c r="VJQ61" s="2"/>
      <c r="VJR61" s="2"/>
      <c r="VJS61" s="2"/>
      <c r="VJT61" s="2"/>
      <c r="VJU61" s="2"/>
      <c r="VJV61" s="2"/>
      <c r="VJW61" s="2"/>
      <c r="VJX61" s="2"/>
      <c r="VJY61" s="2"/>
      <c r="VJZ61" s="2"/>
      <c r="VKA61" s="2"/>
      <c r="VKB61" s="2"/>
      <c r="VKC61" s="2"/>
      <c r="VKD61" s="2"/>
      <c r="VKE61" s="2"/>
      <c r="VKF61" s="2"/>
      <c r="VKG61" s="2"/>
      <c r="VKH61" s="2"/>
      <c r="VKI61" s="2"/>
      <c r="VKJ61" s="2"/>
      <c r="VKK61" s="2"/>
      <c r="VKL61" s="2"/>
      <c r="VKM61" s="2"/>
      <c r="VKN61" s="2"/>
      <c r="VKO61" s="2"/>
      <c r="VKP61" s="2"/>
      <c r="VKQ61" s="2"/>
      <c r="VKR61" s="2"/>
      <c r="VKS61" s="2"/>
      <c r="VKT61" s="2"/>
      <c r="VKU61" s="2"/>
      <c r="VKV61" s="2"/>
      <c r="VKW61" s="2"/>
      <c r="VKX61" s="2"/>
      <c r="VKY61" s="2"/>
      <c r="VKZ61" s="2"/>
      <c r="VLA61" s="2"/>
      <c r="VLB61" s="2"/>
      <c r="VLC61" s="2"/>
      <c r="VLD61" s="2"/>
      <c r="VLE61" s="2"/>
      <c r="VLF61" s="2"/>
      <c r="VLG61" s="2"/>
      <c r="VLH61" s="2"/>
      <c r="VLI61" s="2"/>
      <c r="VLJ61" s="2"/>
      <c r="VLK61" s="2"/>
      <c r="VLL61" s="2"/>
      <c r="VLM61" s="2"/>
      <c r="VLN61" s="2"/>
      <c r="VLO61" s="2"/>
      <c r="VLP61" s="2"/>
      <c r="VLQ61" s="2"/>
      <c r="VLR61" s="2"/>
      <c r="VLS61" s="2"/>
      <c r="VLT61" s="2"/>
      <c r="VLU61" s="2"/>
      <c r="VLV61" s="2"/>
      <c r="VLW61" s="2"/>
      <c r="VLX61" s="2"/>
      <c r="VLY61" s="2"/>
      <c r="VLZ61" s="2"/>
      <c r="VMA61" s="2"/>
      <c r="VMB61" s="2"/>
      <c r="VMC61" s="2"/>
      <c r="VMD61" s="2"/>
      <c r="VME61" s="2"/>
      <c r="VMF61" s="2"/>
      <c r="VMG61" s="2"/>
      <c r="VMH61" s="2"/>
      <c r="VMI61" s="2"/>
      <c r="VMJ61" s="2"/>
      <c r="VMK61" s="2"/>
      <c r="VML61" s="2"/>
      <c r="VMM61" s="2"/>
      <c r="VMN61" s="2"/>
      <c r="VMO61" s="2"/>
      <c r="VMP61" s="2"/>
      <c r="VMQ61" s="2"/>
      <c r="VMR61" s="2"/>
      <c r="VMS61" s="2"/>
      <c r="VMT61" s="2"/>
      <c r="VMU61" s="2"/>
      <c r="VMV61" s="2"/>
      <c r="VMW61" s="2"/>
      <c r="VMX61" s="2"/>
      <c r="VMY61" s="2"/>
      <c r="VMZ61" s="2"/>
      <c r="VNA61" s="2"/>
      <c r="VNB61" s="2"/>
      <c r="VNC61" s="2"/>
      <c r="VND61" s="2"/>
      <c r="VNE61" s="2"/>
      <c r="VNF61" s="2"/>
      <c r="VNG61" s="2"/>
      <c r="VNH61" s="2"/>
      <c r="VNI61" s="2"/>
      <c r="VNJ61" s="2"/>
      <c r="VNK61" s="2"/>
      <c r="VNL61" s="2"/>
      <c r="VNM61" s="2"/>
      <c r="VNN61" s="2"/>
      <c r="VNO61" s="2"/>
      <c r="VNP61" s="2"/>
      <c r="VNQ61" s="2"/>
      <c r="VNR61" s="2"/>
      <c r="VNS61" s="2"/>
      <c r="VNT61" s="2"/>
      <c r="VNU61" s="2"/>
      <c r="VNV61" s="2"/>
      <c r="VNW61" s="2"/>
      <c r="VNX61" s="2"/>
      <c r="VNY61" s="2"/>
      <c r="VNZ61" s="2"/>
      <c r="VOA61" s="2"/>
      <c r="VOB61" s="2"/>
      <c r="VOC61" s="2"/>
      <c r="VOD61" s="2"/>
      <c r="VOE61" s="2"/>
      <c r="VOF61" s="2"/>
      <c r="VOG61" s="2"/>
      <c r="VOH61" s="2"/>
      <c r="VOI61" s="2"/>
      <c r="VOJ61" s="2"/>
      <c r="VOK61" s="2"/>
      <c r="VOL61" s="2"/>
      <c r="VOM61" s="2"/>
      <c r="VON61" s="2"/>
      <c r="VOO61" s="2"/>
      <c r="VOP61" s="2"/>
      <c r="VOQ61" s="2"/>
      <c r="VOR61" s="2"/>
      <c r="VOS61" s="2"/>
      <c r="VOT61" s="2"/>
      <c r="VOU61" s="2"/>
      <c r="VOV61" s="2"/>
      <c r="VOW61" s="2"/>
      <c r="VOX61" s="2"/>
      <c r="VOY61" s="2"/>
      <c r="VOZ61" s="2"/>
      <c r="VPA61" s="2"/>
      <c r="VPB61" s="2"/>
      <c r="VPC61" s="2"/>
      <c r="VPD61" s="2"/>
      <c r="VPE61" s="2"/>
      <c r="VPF61" s="2"/>
      <c r="VPG61" s="2"/>
      <c r="VPH61" s="2"/>
      <c r="VPI61" s="2"/>
      <c r="VPJ61" s="2"/>
      <c r="VPK61" s="2"/>
      <c r="VPL61" s="2"/>
      <c r="VPM61" s="2"/>
      <c r="VPN61" s="2"/>
      <c r="VPO61" s="2"/>
      <c r="VPP61" s="2"/>
      <c r="VPQ61" s="2"/>
      <c r="VPR61" s="2"/>
      <c r="VPS61" s="2"/>
      <c r="VPT61" s="2"/>
      <c r="VPU61" s="2"/>
      <c r="VPV61" s="2"/>
      <c r="VPW61" s="2"/>
      <c r="VPX61" s="2"/>
      <c r="VPY61" s="2"/>
      <c r="VPZ61" s="2"/>
      <c r="VQA61" s="2"/>
      <c r="VQB61" s="2"/>
      <c r="VQC61" s="2"/>
      <c r="VQD61" s="2"/>
      <c r="VQE61" s="2"/>
      <c r="VQF61" s="2"/>
      <c r="VQG61" s="2"/>
      <c r="VQH61" s="2"/>
      <c r="VQI61" s="2"/>
      <c r="VQJ61" s="2"/>
      <c r="VQK61" s="2"/>
      <c r="VQL61" s="2"/>
      <c r="VQM61" s="2"/>
      <c r="VQN61" s="2"/>
      <c r="VQO61" s="2"/>
      <c r="VQP61" s="2"/>
      <c r="VQQ61" s="2"/>
      <c r="VQR61" s="2"/>
      <c r="VQS61" s="2"/>
      <c r="VQT61" s="2"/>
      <c r="VQU61" s="2"/>
      <c r="VQV61" s="2"/>
      <c r="VQW61" s="2"/>
      <c r="VQX61" s="2"/>
      <c r="VQY61" s="2"/>
      <c r="VQZ61" s="2"/>
      <c r="VRA61" s="2"/>
      <c r="VRB61" s="2"/>
      <c r="VRC61" s="2"/>
      <c r="VRD61" s="2"/>
      <c r="VRE61" s="2"/>
      <c r="VRF61" s="2"/>
      <c r="VRG61" s="2"/>
      <c r="VRH61" s="2"/>
      <c r="VRI61" s="2"/>
      <c r="VRJ61" s="2"/>
      <c r="VRK61" s="2"/>
      <c r="VRL61" s="2"/>
      <c r="VRM61" s="2"/>
      <c r="VRN61" s="2"/>
      <c r="VRO61" s="2"/>
      <c r="VRP61" s="2"/>
      <c r="VRQ61" s="2"/>
      <c r="VRR61" s="2"/>
      <c r="VRS61" s="2"/>
      <c r="VRT61" s="2"/>
      <c r="VRU61" s="2"/>
      <c r="VRV61" s="2"/>
      <c r="VRW61" s="2"/>
      <c r="VRX61" s="2"/>
      <c r="VRY61" s="2"/>
      <c r="VRZ61" s="2"/>
      <c r="VSA61" s="2"/>
      <c r="VSB61" s="2"/>
      <c r="VSC61" s="2"/>
      <c r="VSD61" s="2"/>
      <c r="VSE61" s="2"/>
      <c r="VSF61" s="2"/>
      <c r="VSG61" s="2"/>
      <c r="VSH61" s="2"/>
      <c r="VSI61" s="2"/>
      <c r="VSJ61" s="2"/>
      <c r="VSK61" s="2"/>
      <c r="VSL61" s="2"/>
      <c r="VSM61" s="2"/>
      <c r="VSN61" s="2"/>
      <c r="VSO61" s="2"/>
      <c r="VSP61" s="2"/>
      <c r="VSQ61" s="2"/>
      <c r="VSR61" s="2"/>
      <c r="VSS61" s="2"/>
      <c r="VST61" s="2"/>
      <c r="VSU61" s="2"/>
      <c r="VSV61" s="2"/>
      <c r="VSW61" s="2"/>
      <c r="VSX61" s="2"/>
      <c r="VSY61" s="2"/>
      <c r="VSZ61" s="2"/>
      <c r="VTA61" s="2"/>
      <c r="VTB61" s="2"/>
      <c r="VTC61" s="2"/>
      <c r="VTD61" s="2"/>
      <c r="VTE61" s="2"/>
      <c r="VTF61" s="2"/>
      <c r="VTG61" s="2"/>
      <c r="VTH61" s="2"/>
      <c r="VTI61" s="2"/>
      <c r="VTJ61" s="2"/>
      <c r="VTK61" s="2"/>
      <c r="VTL61" s="2"/>
      <c r="VTM61" s="2"/>
      <c r="VTN61" s="2"/>
      <c r="VTO61" s="2"/>
      <c r="VTP61" s="2"/>
      <c r="VTQ61" s="2"/>
      <c r="VTR61" s="2"/>
      <c r="VTS61" s="2"/>
      <c r="VTT61" s="2"/>
      <c r="VTU61" s="2"/>
      <c r="VTV61" s="2"/>
      <c r="VTW61" s="2"/>
      <c r="VTX61" s="2"/>
      <c r="VTY61" s="2"/>
      <c r="VTZ61" s="2"/>
      <c r="VUA61" s="2"/>
      <c r="VUB61" s="2"/>
      <c r="VUC61" s="2"/>
      <c r="VUD61" s="2"/>
      <c r="VUE61" s="2"/>
      <c r="VUF61" s="2"/>
      <c r="VUG61" s="2"/>
      <c r="VUH61" s="2"/>
      <c r="VUI61" s="2"/>
      <c r="VUJ61" s="2"/>
      <c r="VUK61" s="2"/>
      <c r="VUL61" s="2"/>
      <c r="VUM61" s="2"/>
      <c r="VUN61" s="2"/>
      <c r="VUO61" s="2"/>
      <c r="VUP61" s="2"/>
      <c r="VUQ61" s="2"/>
      <c r="VUR61" s="2"/>
      <c r="VUS61" s="2"/>
      <c r="VUT61" s="2"/>
      <c r="VUU61" s="2"/>
      <c r="VUV61" s="2"/>
      <c r="VUW61" s="2"/>
      <c r="VUX61" s="2"/>
      <c r="VUY61" s="2"/>
      <c r="VUZ61" s="2"/>
      <c r="VVA61" s="2"/>
      <c r="VVB61" s="2"/>
      <c r="VVC61" s="2"/>
      <c r="VVD61" s="2"/>
      <c r="VVE61" s="2"/>
      <c r="VVF61" s="2"/>
      <c r="VVG61" s="2"/>
      <c r="VVH61" s="2"/>
      <c r="VVI61" s="2"/>
      <c r="VVJ61" s="2"/>
      <c r="VVK61" s="2"/>
      <c r="VVL61" s="2"/>
      <c r="VVM61" s="2"/>
      <c r="VVN61" s="2"/>
      <c r="VVO61" s="2"/>
      <c r="VVP61" s="2"/>
      <c r="VVQ61" s="2"/>
      <c r="VVR61" s="2"/>
      <c r="VVS61" s="2"/>
      <c r="VVT61" s="2"/>
      <c r="VVU61" s="2"/>
      <c r="VVV61" s="2"/>
      <c r="VVW61" s="2"/>
      <c r="VVX61" s="2"/>
      <c r="VVY61" s="2"/>
      <c r="VVZ61" s="2"/>
      <c r="VWA61" s="2"/>
      <c r="VWB61" s="2"/>
      <c r="VWC61" s="2"/>
      <c r="VWD61" s="2"/>
      <c r="VWE61" s="2"/>
      <c r="VWF61" s="2"/>
      <c r="VWG61" s="2"/>
      <c r="VWH61" s="2"/>
      <c r="VWI61" s="2"/>
      <c r="VWJ61" s="2"/>
      <c r="VWK61" s="2"/>
      <c r="VWL61" s="2"/>
      <c r="VWM61" s="2"/>
      <c r="VWN61" s="2"/>
      <c r="VWO61" s="2"/>
      <c r="VWP61" s="2"/>
      <c r="VWQ61" s="2"/>
      <c r="VWR61" s="2"/>
      <c r="VWS61" s="2"/>
      <c r="VWT61" s="2"/>
      <c r="VWU61" s="2"/>
      <c r="VWV61" s="2"/>
      <c r="VWW61" s="2"/>
      <c r="VWX61" s="2"/>
      <c r="VWY61" s="2"/>
      <c r="VWZ61" s="2"/>
      <c r="VXA61" s="2"/>
      <c r="VXB61" s="2"/>
      <c r="VXC61" s="2"/>
      <c r="VXD61" s="2"/>
      <c r="VXE61" s="2"/>
      <c r="VXF61" s="2"/>
      <c r="VXG61" s="2"/>
      <c r="VXH61" s="2"/>
      <c r="VXI61" s="2"/>
      <c r="VXJ61" s="2"/>
      <c r="VXK61" s="2"/>
      <c r="VXL61" s="2"/>
      <c r="VXM61" s="2"/>
      <c r="VXN61" s="2"/>
      <c r="VXO61" s="2"/>
      <c r="VXP61" s="2"/>
      <c r="VXQ61" s="2"/>
      <c r="VXR61" s="2"/>
      <c r="VXS61" s="2"/>
      <c r="VXT61" s="2"/>
      <c r="VXU61" s="2"/>
      <c r="VXV61" s="2"/>
      <c r="VXW61" s="2"/>
      <c r="VXX61" s="2"/>
      <c r="VXY61" s="2"/>
      <c r="VXZ61" s="2"/>
      <c r="VYA61" s="2"/>
      <c r="VYB61" s="2"/>
      <c r="VYC61" s="2"/>
      <c r="VYD61" s="2"/>
      <c r="VYE61" s="2"/>
      <c r="VYF61" s="2"/>
      <c r="VYG61" s="2"/>
      <c r="VYH61" s="2"/>
      <c r="VYI61" s="2"/>
      <c r="VYJ61" s="2"/>
      <c r="VYK61" s="2"/>
      <c r="VYL61" s="2"/>
      <c r="VYM61" s="2"/>
      <c r="VYN61" s="2"/>
      <c r="VYO61" s="2"/>
      <c r="VYP61" s="2"/>
      <c r="VYQ61" s="2"/>
      <c r="VYR61" s="2"/>
      <c r="VYS61" s="2"/>
      <c r="VYT61" s="2"/>
      <c r="VYU61" s="2"/>
      <c r="VYV61" s="2"/>
      <c r="VYW61" s="2"/>
      <c r="VYX61" s="2"/>
      <c r="VYY61" s="2"/>
      <c r="VYZ61" s="2"/>
      <c r="VZA61" s="2"/>
      <c r="VZB61" s="2"/>
      <c r="VZC61" s="2"/>
      <c r="VZD61" s="2"/>
      <c r="VZE61" s="2"/>
      <c r="VZF61" s="2"/>
      <c r="VZG61" s="2"/>
      <c r="VZH61" s="2"/>
      <c r="VZI61" s="2"/>
      <c r="VZJ61" s="2"/>
      <c r="VZK61" s="2"/>
      <c r="VZL61" s="2"/>
      <c r="VZM61" s="2"/>
      <c r="VZN61" s="2"/>
      <c r="VZO61" s="2"/>
      <c r="VZP61" s="2"/>
      <c r="VZQ61" s="2"/>
      <c r="VZR61" s="2"/>
      <c r="VZS61" s="2"/>
      <c r="VZT61" s="2"/>
      <c r="VZU61" s="2"/>
      <c r="VZV61" s="2"/>
      <c r="VZW61" s="2"/>
      <c r="VZX61" s="2"/>
      <c r="VZY61" s="2"/>
      <c r="VZZ61" s="2"/>
      <c r="WAA61" s="2"/>
      <c r="WAB61" s="2"/>
      <c r="WAC61" s="2"/>
      <c r="WAD61" s="2"/>
      <c r="WAE61" s="2"/>
      <c r="WAF61" s="2"/>
      <c r="WAG61" s="2"/>
      <c r="WAH61" s="2"/>
      <c r="WAI61" s="2"/>
      <c r="WAJ61" s="2"/>
      <c r="WAK61" s="2"/>
      <c r="WAL61" s="2"/>
      <c r="WAM61" s="2"/>
      <c r="WAN61" s="2"/>
      <c r="WAO61" s="2"/>
      <c r="WAP61" s="2"/>
      <c r="WAQ61" s="2"/>
      <c r="WAR61" s="2"/>
      <c r="WAS61" s="2"/>
      <c r="WAT61" s="2"/>
      <c r="WAU61" s="2"/>
      <c r="WAV61" s="2"/>
      <c r="WAW61" s="2"/>
      <c r="WAX61" s="2"/>
      <c r="WAY61" s="2"/>
      <c r="WAZ61" s="2"/>
      <c r="WBA61" s="2"/>
      <c r="WBB61" s="2"/>
      <c r="WBC61" s="2"/>
      <c r="WBD61" s="2"/>
      <c r="WBE61" s="2"/>
      <c r="WBF61" s="2"/>
      <c r="WBG61" s="2"/>
      <c r="WBH61" s="2"/>
      <c r="WBI61" s="2"/>
      <c r="WBJ61" s="2"/>
      <c r="WBK61" s="2"/>
      <c r="WBL61" s="2"/>
      <c r="WBM61" s="2"/>
      <c r="WBN61" s="2"/>
      <c r="WBO61" s="2"/>
      <c r="WBP61" s="2"/>
      <c r="WBQ61" s="2"/>
      <c r="WBR61" s="2"/>
      <c r="WBS61" s="2"/>
      <c r="WBT61" s="2"/>
      <c r="WBU61" s="2"/>
      <c r="WBV61" s="2"/>
      <c r="WBW61" s="2"/>
      <c r="WBX61" s="2"/>
      <c r="WBY61" s="2"/>
      <c r="WBZ61" s="2"/>
      <c r="WCA61" s="2"/>
      <c r="WCB61" s="2"/>
      <c r="WCC61" s="2"/>
      <c r="WCD61" s="2"/>
      <c r="WCE61" s="2"/>
      <c r="WCF61" s="2"/>
      <c r="WCG61" s="2"/>
      <c r="WCH61" s="2"/>
      <c r="WCI61" s="2"/>
      <c r="WCJ61" s="2"/>
      <c r="WCK61" s="2"/>
      <c r="WCL61" s="2"/>
      <c r="WCM61" s="2"/>
      <c r="WCN61" s="2"/>
      <c r="WCO61" s="2"/>
      <c r="WCP61" s="2"/>
      <c r="WCQ61" s="2"/>
      <c r="WCR61" s="2"/>
      <c r="WCS61" s="2"/>
      <c r="WCT61" s="2"/>
      <c r="WCU61" s="2"/>
      <c r="WCV61" s="2"/>
      <c r="WCW61" s="2"/>
      <c r="WCX61" s="2"/>
      <c r="WCY61" s="2"/>
      <c r="WCZ61" s="2"/>
      <c r="WDA61" s="2"/>
      <c r="WDB61" s="2"/>
      <c r="WDC61" s="2"/>
      <c r="WDD61" s="2"/>
      <c r="WDE61" s="2"/>
      <c r="WDF61" s="2"/>
      <c r="WDG61" s="2"/>
      <c r="WDH61" s="2"/>
      <c r="WDI61" s="2"/>
      <c r="WDJ61" s="2"/>
      <c r="WDK61" s="2"/>
      <c r="WDL61" s="2"/>
      <c r="WDM61" s="2"/>
      <c r="WDN61" s="2"/>
      <c r="WDO61" s="2"/>
      <c r="WDP61" s="2"/>
      <c r="WDQ61" s="2"/>
      <c r="WDR61" s="2"/>
      <c r="WDS61" s="2"/>
      <c r="WDT61" s="2"/>
      <c r="WDU61" s="2"/>
      <c r="WDV61" s="2"/>
      <c r="WDW61" s="2"/>
      <c r="WDX61" s="2"/>
      <c r="WDY61" s="2"/>
      <c r="WDZ61" s="2"/>
      <c r="WEA61" s="2"/>
      <c r="WEB61" s="2"/>
      <c r="WEC61" s="2"/>
      <c r="WED61" s="2"/>
      <c r="WEE61" s="2"/>
      <c r="WEF61" s="2"/>
      <c r="WEG61" s="2"/>
      <c r="WEH61" s="2"/>
      <c r="WEI61" s="2"/>
      <c r="WEJ61" s="2"/>
      <c r="WEK61" s="2"/>
      <c r="WEL61" s="2"/>
      <c r="WEM61" s="2"/>
      <c r="WEN61" s="2"/>
      <c r="WEO61" s="2"/>
      <c r="WEP61" s="2"/>
      <c r="WEQ61" s="2"/>
      <c r="WER61" s="2"/>
      <c r="WES61" s="2"/>
      <c r="WET61" s="2"/>
      <c r="WEU61" s="2"/>
      <c r="WEV61" s="2"/>
      <c r="WEW61" s="2"/>
      <c r="WEX61" s="2"/>
      <c r="WEY61" s="2"/>
      <c r="WEZ61" s="2"/>
      <c r="WFA61" s="2"/>
      <c r="WFB61" s="2"/>
      <c r="WFC61" s="2"/>
      <c r="WFD61" s="2"/>
      <c r="WFE61" s="2"/>
      <c r="WFF61" s="2"/>
      <c r="WFG61" s="2"/>
      <c r="WFH61" s="2"/>
      <c r="WFI61" s="2"/>
      <c r="WFJ61" s="2"/>
      <c r="WFK61" s="2"/>
      <c r="WFL61" s="2"/>
      <c r="WFM61" s="2"/>
      <c r="WFN61" s="2"/>
      <c r="WFO61" s="2"/>
      <c r="WFP61" s="2"/>
      <c r="WFQ61" s="2"/>
      <c r="WFR61" s="2"/>
      <c r="WFS61" s="2"/>
      <c r="WFT61" s="2"/>
      <c r="WFU61" s="2"/>
      <c r="WFV61" s="2"/>
      <c r="WFW61" s="2"/>
      <c r="WFX61" s="2"/>
      <c r="WFY61" s="2"/>
      <c r="WFZ61" s="2"/>
      <c r="WGA61" s="2"/>
      <c r="WGB61" s="2"/>
      <c r="WGC61" s="2"/>
      <c r="WGD61" s="2"/>
      <c r="WGE61" s="2"/>
      <c r="WGF61" s="2"/>
      <c r="WGG61" s="2"/>
      <c r="WGH61" s="2"/>
      <c r="WGI61" s="2"/>
      <c r="WGJ61" s="2"/>
      <c r="WGK61" s="2"/>
      <c r="WGL61" s="2"/>
      <c r="WGM61" s="2"/>
      <c r="WGN61" s="2"/>
      <c r="WGO61" s="2"/>
      <c r="WGP61" s="2"/>
      <c r="WGQ61" s="2"/>
      <c r="WGR61" s="2"/>
      <c r="WGS61" s="2"/>
      <c r="WGT61" s="2"/>
      <c r="WGU61" s="2"/>
      <c r="WGV61" s="2"/>
      <c r="WGW61" s="2"/>
      <c r="WGX61" s="2"/>
      <c r="WGY61" s="2"/>
      <c r="WGZ61" s="2"/>
      <c r="WHA61" s="2"/>
      <c r="WHB61" s="2"/>
      <c r="WHC61" s="2"/>
      <c r="WHD61" s="2"/>
      <c r="WHE61" s="2"/>
      <c r="WHF61" s="2"/>
      <c r="WHG61" s="2"/>
      <c r="WHH61" s="2"/>
      <c r="WHI61" s="2"/>
      <c r="WHJ61" s="2"/>
      <c r="WHK61" s="2"/>
      <c r="WHL61" s="2"/>
      <c r="WHM61" s="2"/>
      <c r="WHN61" s="2"/>
      <c r="WHO61" s="2"/>
      <c r="WHP61" s="2"/>
      <c r="WHQ61" s="2"/>
      <c r="WHR61" s="2"/>
      <c r="WHS61" s="2"/>
      <c r="WHT61" s="2"/>
      <c r="WHU61" s="2"/>
      <c r="WHV61" s="2"/>
      <c r="WHW61" s="2"/>
      <c r="WHX61" s="2"/>
      <c r="WHY61" s="2"/>
      <c r="WHZ61" s="2"/>
      <c r="WIA61" s="2"/>
      <c r="WIB61" s="2"/>
      <c r="WIC61" s="2"/>
      <c r="WID61" s="2"/>
      <c r="WIE61" s="2"/>
      <c r="WIF61" s="2"/>
      <c r="WIG61" s="2"/>
      <c r="WIH61" s="2"/>
      <c r="WII61" s="2"/>
      <c r="WIJ61" s="2"/>
      <c r="WIK61" s="2"/>
      <c r="WIL61" s="2"/>
      <c r="WIM61" s="2"/>
      <c r="WIN61" s="2"/>
      <c r="WIO61" s="2"/>
      <c r="WIP61" s="2"/>
      <c r="WIQ61" s="2"/>
      <c r="WIR61" s="2"/>
      <c r="WIS61" s="2"/>
      <c r="WIT61" s="2"/>
      <c r="WIU61" s="2"/>
      <c r="WIV61" s="2"/>
      <c r="WIW61" s="2"/>
      <c r="WIX61" s="2"/>
      <c r="WIY61" s="2"/>
      <c r="WIZ61" s="2"/>
      <c r="WJA61" s="2"/>
      <c r="WJB61" s="2"/>
      <c r="WJC61" s="2"/>
      <c r="WJD61" s="2"/>
      <c r="WJE61" s="2"/>
      <c r="WJF61" s="2"/>
      <c r="WJG61" s="2"/>
      <c r="WJH61" s="2"/>
      <c r="WJI61" s="2"/>
      <c r="WJJ61" s="2"/>
      <c r="WJK61" s="2"/>
      <c r="WJL61" s="2"/>
      <c r="WJM61" s="2"/>
      <c r="WJN61" s="2"/>
      <c r="WJO61" s="2"/>
      <c r="WJP61" s="2"/>
      <c r="WJQ61" s="2"/>
      <c r="WJR61" s="2"/>
      <c r="WJS61" s="2"/>
      <c r="WJT61" s="2"/>
      <c r="WJU61" s="2"/>
      <c r="WJV61" s="2"/>
      <c r="WJW61" s="2"/>
      <c r="WJX61" s="2"/>
      <c r="WJY61" s="2"/>
      <c r="WJZ61" s="2"/>
      <c r="WKA61" s="2"/>
      <c r="WKB61" s="2"/>
      <c r="WKC61" s="2"/>
      <c r="WKD61" s="2"/>
      <c r="WKE61" s="2"/>
      <c r="WKF61" s="2"/>
      <c r="WKG61" s="2"/>
      <c r="WKH61" s="2"/>
      <c r="WKI61" s="2"/>
      <c r="WKJ61" s="2"/>
      <c r="WKK61" s="2"/>
      <c r="WKL61" s="2"/>
      <c r="WKM61" s="2"/>
      <c r="WKN61" s="2"/>
      <c r="WKO61" s="2"/>
      <c r="WKP61" s="2"/>
      <c r="WKQ61" s="2"/>
      <c r="WKR61" s="2"/>
      <c r="WKS61" s="2"/>
      <c r="WKT61" s="2"/>
      <c r="WKU61" s="2"/>
      <c r="WKV61" s="2"/>
      <c r="WKW61" s="2"/>
      <c r="WKX61" s="2"/>
      <c r="WKY61" s="2"/>
      <c r="WKZ61" s="2"/>
      <c r="WLA61" s="2"/>
      <c r="WLB61" s="2"/>
      <c r="WLC61" s="2"/>
      <c r="WLD61" s="2"/>
      <c r="WLE61" s="2"/>
      <c r="WLF61" s="2"/>
      <c r="WLG61" s="2"/>
      <c r="WLH61" s="2"/>
      <c r="WLI61" s="2"/>
      <c r="WLJ61" s="2"/>
      <c r="WLK61" s="2"/>
      <c r="WLL61" s="2"/>
      <c r="WLM61" s="2"/>
      <c r="WLN61" s="2"/>
      <c r="WLO61" s="2"/>
      <c r="WLP61" s="2"/>
      <c r="WLQ61" s="2"/>
      <c r="WLR61" s="2"/>
      <c r="WLS61" s="2"/>
      <c r="WLT61" s="2"/>
      <c r="WLU61" s="2"/>
      <c r="WLV61" s="2"/>
      <c r="WLW61" s="2"/>
      <c r="WLX61" s="2"/>
      <c r="WLY61" s="2"/>
      <c r="WLZ61" s="2"/>
      <c r="WMA61" s="2"/>
      <c r="WMB61" s="2"/>
      <c r="WMC61" s="2"/>
      <c r="WMD61" s="2"/>
      <c r="WME61" s="2"/>
      <c r="WMF61" s="2"/>
      <c r="WMG61" s="2"/>
      <c r="WMH61" s="2"/>
      <c r="WMI61" s="2"/>
      <c r="WMJ61" s="2"/>
      <c r="WMK61" s="2"/>
      <c r="WML61" s="2"/>
      <c r="WMM61" s="2"/>
      <c r="WMN61" s="2"/>
      <c r="WMO61" s="2"/>
      <c r="WMP61" s="2"/>
      <c r="WMQ61" s="2"/>
      <c r="WMR61" s="2"/>
      <c r="WMS61" s="2"/>
      <c r="WMT61" s="2"/>
      <c r="WMU61" s="2"/>
      <c r="WMV61" s="2"/>
      <c r="WMW61" s="2"/>
      <c r="WMX61" s="2"/>
      <c r="WMY61" s="2"/>
      <c r="WMZ61" s="2"/>
      <c r="WNA61" s="2"/>
      <c r="WNB61" s="2"/>
      <c r="WNC61" s="2"/>
      <c r="WND61" s="2"/>
      <c r="WNE61" s="2"/>
      <c r="WNF61" s="2"/>
      <c r="WNG61" s="2"/>
      <c r="WNH61" s="2"/>
      <c r="WNI61" s="2"/>
      <c r="WNJ61" s="2"/>
      <c r="WNK61" s="2"/>
      <c r="WNL61" s="2"/>
      <c r="WNM61" s="2"/>
      <c r="WNN61" s="2"/>
      <c r="WNO61" s="2"/>
      <c r="WNP61" s="2"/>
      <c r="WNQ61" s="2"/>
      <c r="WNR61" s="2"/>
      <c r="WNS61" s="2"/>
      <c r="WNT61" s="2"/>
      <c r="WNU61" s="2"/>
      <c r="WNV61" s="2"/>
      <c r="WNW61" s="2"/>
      <c r="WNX61" s="2"/>
      <c r="WNY61" s="2"/>
      <c r="WNZ61" s="2"/>
      <c r="WOA61" s="2"/>
      <c r="WOB61" s="2"/>
      <c r="WOC61" s="2"/>
      <c r="WOD61" s="2"/>
      <c r="WOE61" s="2"/>
      <c r="WOF61" s="2"/>
      <c r="WOG61" s="2"/>
      <c r="WOH61" s="2"/>
      <c r="WOI61" s="2"/>
      <c r="WOJ61" s="2"/>
      <c r="WOK61" s="2"/>
      <c r="WOL61" s="2"/>
      <c r="WOM61" s="2"/>
      <c r="WON61" s="2"/>
      <c r="WOO61" s="2"/>
      <c r="WOP61" s="2"/>
      <c r="WOQ61" s="2"/>
      <c r="WOR61" s="2"/>
      <c r="WOS61" s="2"/>
      <c r="WOT61" s="2"/>
      <c r="WOU61" s="2"/>
      <c r="WOV61" s="2"/>
      <c r="WOW61" s="2"/>
      <c r="WOX61" s="2"/>
      <c r="WOY61" s="2"/>
      <c r="WOZ61" s="2"/>
      <c r="WPA61" s="2"/>
      <c r="WPB61" s="2"/>
      <c r="WPC61" s="2"/>
      <c r="WPD61" s="2"/>
      <c r="WPE61" s="2"/>
      <c r="WPF61" s="2"/>
      <c r="WPG61" s="2"/>
      <c r="WPH61" s="2"/>
      <c r="WPI61" s="2"/>
      <c r="WPJ61" s="2"/>
      <c r="WPK61" s="2"/>
      <c r="WPL61" s="2"/>
      <c r="WPM61" s="2"/>
      <c r="WPN61" s="2"/>
      <c r="WPO61" s="2"/>
      <c r="WPP61" s="2"/>
      <c r="WPQ61" s="2"/>
      <c r="WPR61" s="2"/>
      <c r="WPS61" s="2"/>
      <c r="WPT61" s="2"/>
      <c r="WPU61" s="2"/>
      <c r="WPV61" s="2"/>
      <c r="WPW61" s="2"/>
      <c r="WPX61" s="2"/>
      <c r="WPY61" s="2"/>
      <c r="WPZ61" s="2"/>
      <c r="WQA61" s="2"/>
      <c r="WQB61" s="2"/>
      <c r="WQC61" s="2"/>
      <c r="WQD61" s="2"/>
      <c r="WQE61" s="2"/>
      <c r="WQF61" s="2"/>
      <c r="WQG61" s="2"/>
      <c r="WQH61" s="2"/>
      <c r="WQI61" s="2"/>
      <c r="WQJ61" s="2"/>
      <c r="WQK61" s="2"/>
      <c r="WQL61" s="2"/>
      <c r="WQM61" s="2"/>
      <c r="WQN61" s="2"/>
      <c r="WQO61" s="2"/>
      <c r="WQP61" s="2"/>
      <c r="WQQ61" s="2"/>
      <c r="WQR61" s="2"/>
      <c r="WQS61" s="2"/>
      <c r="WQT61" s="2"/>
      <c r="WQU61" s="2"/>
      <c r="WQV61" s="2"/>
      <c r="WQW61" s="2"/>
      <c r="WQX61" s="2"/>
      <c r="WQY61" s="2"/>
      <c r="WQZ61" s="2"/>
      <c r="WRA61" s="2"/>
      <c r="WRB61" s="2"/>
      <c r="WRC61" s="2"/>
      <c r="WRD61" s="2"/>
      <c r="WRE61" s="2"/>
      <c r="WRF61" s="2"/>
      <c r="WRG61" s="2"/>
      <c r="WRH61" s="2"/>
      <c r="WRI61" s="2"/>
      <c r="WRJ61" s="2"/>
      <c r="WRK61" s="2"/>
      <c r="WRL61" s="2"/>
      <c r="WRM61" s="2"/>
      <c r="WRN61" s="2"/>
      <c r="WRO61" s="2"/>
      <c r="WRP61" s="2"/>
      <c r="WRQ61" s="2"/>
      <c r="WRR61" s="2"/>
      <c r="WRS61" s="2"/>
      <c r="WRT61" s="2"/>
      <c r="WRU61" s="2"/>
      <c r="WRV61" s="2"/>
      <c r="WRW61" s="2"/>
      <c r="WRX61" s="2"/>
      <c r="WRY61" s="2"/>
      <c r="WRZ61" s="2"/>
      <c r="WSA61" s="2"/>
      <c r="WSB61" s="2"/>
      <c r="WSC61" s="2"/>
      <c r="WSD61" s="2"/>
      <c r="WSE61" s="2"/>
      <c r="WSF61" s="2"/>
      <c r="WSG61" s="2"/>
      <c r="WSH61" s="2"/>
      <c r="WSI61" s="2"/>
      <c r="WSJ61" s="2"/>
      <c r="WSK61" s="2"/>
      <c r="WSL61" s="2"/>
      <c r="WSM61" s="2"/>
      <c r="WSN61" s="2"/>
      <c r="WSO61" s="2"/>
      <c r="WSP61" s="2"/>
      <c r="WSQ61" s="2"/>
      <c r="WSR61" s="2"/>
      <c r="WSS61" s="2"/>
      <c r="WST61" s="2"/>
      <c r="WSU61" s="2"/>
      <c r="WSV61" s="2"/>
      <c r="WSW61" s="2"/>
      <c r="WSX61" s="2"/>
      <c r="WSY61" s="2"/>
      <c r="WSZ61" s="2"/>
      <c r="WTA61" s="2"/>
      <c r="WTB61" s="2"/>
      <c r="WTC61" s="2"/>
      <c r="WTD61" s="2"/>
      <c r="WTE61" s="2"/>
      <c r="WTF61" s="2"/>
      <c r="WTG61" s="2"/>
      <c r="WTH61" s="2"/>
      <c r="WTI61" s="2"/>
      <c r="WTJ61" s="2"/>
      <c r="WTK61" s="2"/>
      <c r="WTL61" s="2"/>
      <c r="WTM61" s="2"/>
      <c r="WTN61" s="2"/>
      <c r="WTO61" s="2"/>
      <c r="WTP61" s="2"/>
      <c r="WTQ61" s="2"/>
      <c r="WTR61" s="2"/>
      <c r="WTS61" s="2"/>
      <c r="WTT61" s="2"/>
      <c r="WTU61" s="2"/>
      <c r="WTV61" s="2"/>
      <c r="WTW61" s="2"/>
      <c r="WTX61" s="2"/>
      <c r="WTY61" s="2"/>
      <c r="WTZ61" s="2"/>
      <c r="WUA61" s="2"/>
      <c r="WUB61" s="2"/>
      <c r="WUC61" s="2"/>
      <c r="WUD61" s="2"/>
      <c r="WUE61" s="2"/>
      <c r="WUF61" s="2"/>
      <c r="WUG61" s="2"/>
      <c r="WUH61" s="2"/>
      <c r="WUI61" s="2"/>
      <c r="WUJ61" s="2"/>
      <c r="WUK61" s="2"/>
      <c r="WUL61" s="2"/>
      <c r="WUM61" s="2"/>
      <c r="WUN61" s="2"/>
      <c r="WUO61" s="2"/>
      <c r="WUP61" s="2"/>
      <c r="WUQ61" s="2"/>
      <c r="WUR61" s="2"/>
      <c r="WUS61" s="2"/>
      <c r="WUT61" s="2"/>
      <c r="WUU61" s="2"/>
      <c r="WUV61" s="2"/>
      <c r="WUW61" s="2"/>
      <c r="WUX61" s="2"/>
      <c r="WUY61" s="2"/>
      <c r="WUZ61" s="2"/>
      <c r="WVA61" s="2"/>
      <c r="WVB61" s="2"/>
      <c r="WVC61" s="2"/>
      <c r="WVD61" s="2"/>
      <c r="WVE61" s="2"/>
      <c r="WVF61" s="2"/>
      <c r="WVG61" s="2"/>
      <c r="WVH61" s="2"/>
      <c r="WVI61" s="2"/>
      <c r="WVJ61" s="2"/>
      <c r="WVK61" s="2"/>
      <c r="WVL61" s="2"/>
      <c r="WVM61" s="2"/>
      <c r="WVN61" s="2"/>
      <c r="WVO61" s="2"/>
      <c r="WVP61" s="2"/>
      <c r="WVQ61" s="2"/>
      <c r="WVR61" s="2"/>
      <c r="WVS61" s="2"/>
      <c r="WVT61" s="2"/>
      <c r="WVU61" s="2"/>
      <c r="WVV61" s="2"/>
      <c r="WVW61" s="2"/>
      <c r="WVX61" s="2"/>
      <c r="WVY61" s="2"/>
      <c r="WVZ61" s="2"/>
      <c r="WWA61" s="2"/>
      <c r="WWB61" s="2"/>
      <c r="WWC61" s="2"/>
      <c r="WWD61" s="2"/>
      <c r="WWE61" s="2"/>
      <c r="WWF61" s="2"/>
      <c r="WWG61" s="2"/>
      <c r="WWH61" s="2"/>
      <c r="WWI61" s="2"/>
      <c r="WWJ61" s="2"/>
      <c r="WWK61" s="2"/>
      <c r="WWL61" s="2"/>
      <c r="WWM61" s="2"/>
      <c r="WWN61" s="2"/>
      <c r="WWO61" s="2"/>
      <c r="WWP61" s="2"/>
      <c r="WWQ61" s="2"/>
      <c r="WWR61" s="2"/>
      <c r="WWS61" s="2"/>
      <c r="WWT61" s="2"/>
      <c r="WWU61" s="2"/>
      <c r="WWV61" s="2"/>
      <c r="WWW61" s="2"/>
      <c r="WWX61" s="2"/>
      <c r="WWY61" s="2"/>
      <c r="WWZ61" s="2"/>
      <c r="WXA61" s="2"/>
      <c r="WXB61" s="2"/>
      <c r="WXC61" s="2"/>
      <c r="WXD61" s="2"/>
      <c r="WXE61" s="2"/>
      <c r="WXF61" s="2"/>
      <c r="WXG61" s="2"/>
      <c r="WXH61" s="2"/>
      <c r="WXI61" s="2"/>
      <c r="WXJ61" s="2"/>
      <c r="WXK61" s="2"/>
      <c r="WXL61" s="2"/>
      <c r="WXM61" s="2"/>
      <c r="WXN61" s="2"/>
      <c r="WXO61" s="2"/>
      <c r="WXP61" s="2"/>
      <c r="WXQ61" s="2"/>
      <c r="WXR61" s="2"/>
      <c r="WXS61" s="2"/>
      <c r="WXT61" s="2"/>
      <c r="WXU61" s="2"/>
      <c r="WXV61" s="2"/>
      <c r="WXW61" s="2"/>
      <c r="WXX61" s="2"/>
      <c r="WXY61" s="2"/>
      <c r="WXZ61" s="2"/>
      <c r="WYA61" s="2"/>
      <c r="WYB61" s="2"/>
      <c r="WYC61" s="2"/>
      <c r="WYD61" s="2"/>
      <c r="WYE61" s="2"/>
      <c r="WYF61" s="2"/>
      <c r="WYG61" s="2"/>
      <c r="WYH61" s="2"/>
      <c r="WYI61" s="2"/>
      <c r="WYJ61" s="2"/>
      <c r="WYK61" s="2"/>
      <c r="WYL61" s="2"/>
      <c r="WYM61" s="2"/>
      <c r="WYN61" s="2"/>
      <c r="WYO61" s="2"/>
      <c r="WYP61" s="2"/>
      <c r="WYQ61" s="2"/>
      <c r="WYR61" s="2"/>
      <c r="WYS61" s="2"/>
      <c r="WYT61" s="2"/>
      <c r="WYU61" s="2"/>
      <c r="WYV61" s="2"/>
      <c r="WYW61" s="2"/>
      <c r="WYX61" s="2"/>
      <c r="WYY61" s="2"/>
      <c r="WYZ61" s="2"/>
      <c r="WZA61" s="2"/>
      <c r="WZB61" s="2"/>
      <c r="WZC61" s="2"/>
      <c r="WZD61" s="2"/>
      <c r="WZE61" s="2"/>
      <c r="WZF61" s="2"/>
      <c r="WZG61" s="2"/>
      <c r="WZH61" s="2"/>
      <c r="WZI61" s="2"/>
      <c r="WZJ61" s="2"/>
      <c r="WZK61" s="2"/>
      <c r="WZL61" s="2"/>
      <c r="WZM61" s="2"/>
      <c r="WZN61" s="2"/>
      <c r="WZO61" s="2"/>
      <c r="WZP61" s="2"/>
      <c r="WZQ61" s="2"/>
      <c r="WZR61" s="2"/>
      <c r="WZS61" s="2"/>
      <c r="WZT61" s="2"/>
      <c r="WZU61" s="2"/>
      <c r="WZV61" s="2"/>
      <c r="WZW61" s="2"/>
      <c r="WZX61" s="2"/>
      <c r="WZY61" s="2"/>
      <c r="WZZ61" s="2"/>
      <c r="XAA61" s="2"/>
      <c r="XAB61" s="2"/>
      <c r="XAC61" s="2"/>
      <c r="XAD61" s="2"/>
      <c r="XAE61" s="2"/>
      <c r="XAF61" s="2"/>
      <c r="XAG61" s="2"/>
      <c r="XAH61" s="2"/>
      <c r="XAI61" s="2"/>
      <c r="XAJ61" s="2"/>
      <c r="XAK61" s="2"/>
      <c r="XAL61" s="2"/>
      <c r="XAM61" s="2"/>
      <c r="XAN61" s="2"/>
      <c r="XAO61" s="2"/>
      <c r="XAP61" s="2"/>
      <c r="XAQ61" s="2"/>
      <c r="XAR61" s="2"/>
      <c r="XAS61" s="2"/>
      <c r="XAT61" s="2"/>
      <c r="XAU61" s="2"/>
      <c r="XAV61" s="2"/>
      <c r="XAW61" s="2"/>
      <c r="XAX61" s="2"/>
      <c r="XAY61" s="2"/>
      <c r="XAZ61" s="2"/>
      <c r="XBA61" s="2"/>
      <c r="XBB61" s="2"/>
      <c r="XBC61" s="2"/>
      <c r="XBD61" s="2"/>
      <c r="XBE61" s="2"/>
      <c r="XBF61" s="2"/>
      <c r="XBG61" s="2"/>
      <c r="XBH61" s="2"/>
      <c r="XBI61" s="2"/>
      <c r="XBJ61" s="2"/>
      <c r="XBK61" s="2"/>
      <c r="XBL61" s="2"/>
      <c r="XBM61" s="2"/>
      <c r="XBN61" s="2"/>
      <c r="XBO61" s="2"/>
      <c r="XBP61" s="2"/>
      <c r="XBQ61" s="2"/>
      <c r="XBR61" s="2"/>
      <c r="XBS61" s="2"/>
      <c r="XBT61" s="2"/>
      <c r="XBU61" s="2"/>
      <c r="XBV61" s="2"/>
      <c r="XBW61" s="2"/>
      <c r="XBX61" s="2"/>
      <c r="XBY61" s="2"/>
      <c r="XBZ61" s="2"/>
      <c r="XCA61" s="2"/>
      <c r="XCB61" s="2"/>
      <c r="XCC61" s="2"/>
      <c r="XCD61" s="2"/>
      <c r="XCE61" s="2"/>
      <c r="XCF61" s="2"/>
      <c r="XCG61" s="2"/>
      <c r="XCH61" s="2"/>
      <c r="XCI61" s="2"/>
      <c r="XCJ61" s="2"/>
      <c r="XCK61" s="2"/>
      <c r="XCL61" s="2"/>
      <c r="XCM61" s="2"/>
      <c r="XCN61" s="2"/>
      <c r="XCO61" s="2"/>
      <c r="XCP61" s="2"/>
      <c r="XCQ61" s="2"/>
      <c r="XCR61" s="2"/>
      <c r="XCS61" s="2"/>
      <c r="XCT61" s="2"/>
      <c r="XCU61" s="2"/>
      <c r="XCV61" s="2"/>
      <c r="XCW61" s="2"/>
      <c r="XCX61" s="2"/>
      <c r="XCY61" s="2"/>
      <c r="XCZ61" s="2"/>
      <c r="XDA61" s="2"/>
      <c r="XDB61" s="2"/>
      <c r="XDC61" s="2"/>
      <c r="XDD61" s="2"/>
      <c r="XDE61" s="2"/>
      <c r="XDF61" s="2"/>
      <c r="XDG61" s="2"/>
      <c r="XDH61" s="2"/>
      <c r="XDI61" s="2"/>
      <c r="XDJ61" s="2"/>
      <c r="XDK61" s="2"/>
      <c r="XDL61" s="2"/>
      <c r="XDM61" s="2"/>
      <c r="XDN61" s="2"/>
      <c r="XDO61" s="2"/>
      <c r="XDP61" s="2"/>
      <c r="XDQ61" s="2"/>
      <c r="XDR61" s="2"/>
      <c r="XDS61" s="2"/>
      <c r="XDT61" s="2"/>
      <c r="XDU61" s="2"/>
      <c r="XDV61" s="2"/>
      <c r="XDW61" s="2"/>
      <c r="XDX61" s="2"/>
      <c r="XDY61" s="2"/>
      <c r="XDZ61" s="2"/>
      <c r="XEA61" s="2"/>
      <c r="XEB61" s="2"/>
      <c r="XEC61" s="2"/>
      <c r="XED61" s="2"/>
      <c r="XEE61" s="2"/>
      <c r="XEF61" s="2"/>
      <c r="XEG61" s="2"/>
      <c r="XEH61" s="2"/>
      <c r="XEI61" s="2"/>
      <c r="XEJ61" s="2"/>
      <c r="XEK61" s="2"/>
      <c r="XEL61" s="2"/>
      <c r="XEM61" s="2"/>
      <c r="XEN61" s="2"/>
      <c r="XEO61" s="2"/>
      <c r="XEP61" s="2"/>
      <c r="XEQ61" s="2"/>
      <c r="XER61" s="2"/>
      <c r="XES61" s="2"/>
      <c r="XET61" s="2"/>
      <c r="XEU61" s="2"/>
      <c r="XEV61" s="2"/>
      <c r="XEW61" s="2"/>
      <c r="XEX61" s="2"/>
      <c r="XEY61" s="2"/>
      <c r="XEZ61" s="2"/>
      <c r="XFA61" s="2"/>
      <c r="XFB61" s="2"/>
      <c r="XFC61" s="2"/>
      <c r="XFD61" s="2"/>
    </row>
    <row r="62" ht="51.75" spans="1:1024 1025:16384">
      <c r="A62" s="697">
        <v>193601</v>
      </c>
      <c r="B62" s="697" t="s">
        <v>1167</v>
      </c>
      <c r="C62" s="698">
        <v>13997</v>
      </c>
      <c r="D62" s="701">
        <f>IF((C62-E62)=0,"-",C62-E62)</f>
        <v>4000</v>
      </c>
      <c r="E62" s="698">
        <v>9997</v>
      </c>
      <c r="F62" s="698" t="s">
        <v>9</v>
      </c>
      <c r="G62" s="698">
        <f>C62-H62</f>
        <v>5000</v>
      </c>
      <c r="H62" s="698">
        <v>8997</v>
      </c>
      <c r="I62" s="697" t="s">
        <v>996</v>
      </c>
      <c r="J62" s="697"/>
      <c r="K62" s="697" t="s">
        <v>1168</v>
      </c>
      <c r="L62" s="697"/>
      <c r="M62" s="697"/>
    </row>
    <row r="63" ht="13.5" spans="1:1024 1025:16384">
      <c r="A63" s="697"/>
      <c r="B63" s="697"/>
      <c r="C63" s="698"/>
      <c r="D63" s="698"/>
      <c r="E63" s="698"/>
      <c r="F63" s="698"/>
      <c r="G63" s="698"/>
      <c r="H63" s="698"/>
      <c r="I63" s="697"/>
      <c r="J63" s="697"/>
      <c r="K63" s="697"/>
      <c r="L63" s="697"/>
      <c r="M63" s="697"/>
    </row>
    <row r="64" s="86" customFormat="1" ht="16.5" spans="1:1024 1025:16384">
      <c r="A64" s="687" t="s">
        <v>743</v>
      </c>
      <c r="B64" s="688"/>
      <c r="C64" s="689"/>
      <c r="D64" s="689"/>
      <c r="E64" s="689"/>
      <c r="F64" s="689"/>
      <c r="G64" s="689"/>
      <c r="H64" s="689"/>
      <c r="I64" s="688"/>
      <c r="J64" s="688"/>
      <c r="K64" s="688"/>
      <c r="L64" s="690"/>
      <c r="M64" s="690"/>
      <c r="N64" s="683"/>
      <c r="O64" s="683"/>
      <c r="P64" s="683"/>
      <c r="Q64" s="683"/>
      <c r="R64" s="683"/>
      <c r="S64" s="683"/>
      <c r="T64" s="683"/>
      <c r="U64" s="683"/>
      <c r="V64" s="683"/>
      <c r="W64" s="683"/>
      <c r="X64" s="683"/>
      <c r="Y64" s="683"/>
      <c r="Z64" s="683"/>
      <c r="AA64" s="683"/>
      <c r="AB64" s="683"/>
      <c r="AC64" s="683"/>
      <c r="AD64" s="683"/>
      <c r="AE64" s="683"/>
      <c r="AF64" s="683"/>
      <c r="AG64" s="683"/>
      <c r="AH64" s="683"/>
      <c r="AI64" s="683"/>
      <c r="AJ64" s="683"/>
      <c r="AK64" s="683"/>
      <c r="AL64" s="683"/>
      <c r="AM64" s="683"/>
      <c r="AN64" s="683"/>
      <c r="AO64" s="683"/>
      <c r="AP64" s="683"/>
      <c r="AQ64" s="683"/>
      <c r="AR64" s="683"/>
      <c r="AS64" s="683"/>
      <c r="AT64" s="683"/>
      <c r="AU64" s="683"/>
      <c r="AV64" s="683"/>
      <c r="AW64" s="683"/>
      <c r="AX64" s="683"/>
      <c r="AY64" s="683"/>
      <c r="AZ64" s="683"/>
      <c r="BA64" s="683"/>
      <c r="BB64" s="683"/>
      <c r="BC64" s="683"/>
      <c r="BD64" s="683"/>
      <c r="BE64" s="683"/>
      <c r="BF64" s="683"/>
      <c r="BG64" s="683"/>
      <c r="BH64" s="683"/>
      <c r="BI64" s="683"/>
      <c r="BJ64" s="683"/>
      <c r="BK64" s="683"/>
      <c r="BL64" s="683"/>
      <c r="BM64" s="683"/>
      <c r="BN64" s="683"/>
      <c r="BO64" s="683"/>
      <c r="BP64" s="683"/>
      <c r="BQ64" s="683"/>
      <c r="BR64" s="683"/>
      <c r="BS64" s="683"/>
      <c r="BT64" s="683"/>
      <c r="BU64" s="683"/>
      <c r="BV64" s="683"/>
      <c r="BW64" s="683"/>
      <c r="BX64" s="683"/>
      <c r="BY64" s="683"/>
      <c r="BZ64" s="683"/>
      <c r="CA64" s="683"/>
    </row>
    <row r="65" s="63" customFormat="1" ht="13.8" customHeight="1" spans="1:1024 1025:16384">
      <c r="A65" s="691" t="s">
        <v>2</v>
      </c>
      <c r="B65" s="691" t="s">
        <v>26</v>
      </c>
      <c r="C65" s="692" t="s">
        <v>4</v>
      </c>
      <c r="D65" s="693" t="s">
        <v>27</v>
      </c>
      <c r="E65" s="693"/>
      <c r="F65" s="693"/>
      <c r="G65" s="694" t="s">
        <v>28</v>
      </c>
      <c r="H65" s="694"/>
      <c r="I65" s="691" t="s">
        <v>765</v>
      </c>
      <c r="J65" s="691"/>
      <c r="K65" s="691" t="s">
        <v>316</v>
      </c>
      <c r="L65" s="691" t="s">
        <v>766</v>
      </c>
      <c r="M65" s="691" t="s">
        <v>318</v>
      </c>
      <c r="N65" s="695"/>
      <c r="O65" s="695"/>
      <c r="P65" s="695"/>
      <c r="Q65" s="695"/>
      <c r="R65" s="695"/>
      <c r="S65" s="695"/>
      <c r="T65" s="695"/>
      <c r="U65" s="695"/>
      <c r="V65" s="695"/>
      <c r="W65" s="695"/>
      <c r="X65" s="695"/>
      <c r="Y65" s="695"/>
      <c r="Z65" s="695"/>
      <c r="AA65" s="695"/>
      <c r="AB65" s="695"/>
      <c r="AC65" s="695"/>
      <c r="AD65" s="695"/>
      <c r="AE65" s="695"/>
      <c r="AF65" s="695"/>
      <c r="AG65" s="695"/>
      <c r="AH65" s="695"/>
      <c r="AI65" s="695"/>
      <c r="AJ65" s="695"/>
      <c r="AK65" s="695"/>
      <c r="AL65" s="695"/>
      <c r="AM65" s="695"/>
      <c r="AN65" s="695"/>
      <c r="AO65" s="695"/>
      <c r="AP65" s="695"/>
      <c r="AQ65" s="695"/>
      <c r="AR65" s="695"/>
      <c r="AS65" s="695"/>
      <c r="AT65" s="695"/>
      <c r="AU65" s="695"/>
      <c r="AV65" s="695"/>
      <c r="AW65" s="695"/>
      <c r="AX65" s="695"/>
      <c r="AY65" s="695"/>
      <c r="AZ65" s="695"/>
      <c r="BA65" s="695"/>
      <c r="BB65" s="695"/>
      <c r="BC65" s="695"/>
      <c r="BD65" s="695"/>
      <c r="BE65" s="695"/>
      <c r="BF65" s="695"/>
      <c r="BG65" s="695"/>
      <c r="BH65" s="695"/>
      <c r="BI65" s="695"/>
      <c r="BJ65" s="695"/>
      <c r="BK65" s="695"/>
      <c r="BL65" s="695"/>
      <c r="BM65" s="695"/>
      <c r="BN65" s="695"/>
      <c r="BO65" s="695"/>
      <c r="BP65" s="695"/>
      <c r="BQ65" s="695"/>
      <c r="BR65" s="695"/>
      <c r="BS65" s="695"/>
      <c r="BT65" s="695"/>
      <c r="BU65" s="695"/>
      <c r="BV65" s="695"/>
      <c r="BW65" s="695"/>
      <c r="BX65" s="695"/>
      <c r="BY65" s="695"/>
      <c r="BZ65" s="695"/>
      <c r="CA65" s="695"/>
    </row>
    <row r="66" s="63" customFormat="1" ht="41.4" customHeight="1" spans="1:1024 1025:16384">
      <c r="A66" s="691"/>
      <c r="B66" s="691"/>
      <c r="C66" s="692"/>
      <c r="D66" s="693" t="s">
        <v>30</v>
      </c>
      <c r="E66" s="693" t="s">
        <v>31</v>
      </c>
      <c r="F66" s="693" t="s">
        <v>6</v>
      </c>
      <c r="G66" s="694" t="s">
        <v>32</v>
      </c>
      <c r="H66" s="694" t="s">
        <v>33</v>
      </c>
      <c r="I66" s="691"/>
      <c r="J66" s="691" t="s">
        <v>315</v>
      </c>
      <c r="K66" s="691"/>
      <c r="L66" s="691"/>
      <c r="M66" s="691"/>
      <c r="N66" s="695"/>
      <c r="O66" s="695"/>
      <c r="P66" s="695"/>
      <c r="Q66" s="695"/>
      <c r="R66" s="695"/>
      <c r="S66" s="695"/>
      <c r="T66" s="695"/>
      <c r="U66" s="695"/>
      <c r="V66" s="695"/>
      <c r="W66" s="695"/>
      <c r="X66" s="695"/>
      <c r="Y66" s="695"/>
      <c r="Z66" s="695"/>
      <c r="AA66" s="695"/>
      <c r="AB66" s="695"/>
      <c r="AC66" s="695"/>
      <c r="AD66" s="695"/>
      <c r="AE66" s="695"/>
      <c r="AF66" s="695"/>
      <c r="AG66" s="695"/>
      <c r="AH66" s="695"/>
      <c r="AI66" s="695"/>
      <c r="AJ66" s="695"/>
      <c r="AK66" s="695"/>
      <c r="AL66" s="695"/>
      <c r="AM66" s="695"/>
      <c r="AN66" s="695"/>
      <c r="AO66" s="695"/>
      <c r="AP66" s="695"/>
      <c r="AQ66" s="695"/>
      <c r="AR66" s="695"/>
      <c r="AS66" s="695"/>
      <c r="AT66" s="695"/>
      <c r="AU66" s="695"/>
      <c r="AV66" s="695"/>
      <c r="AW66" s="695"/>
      <c r="AX66" s="695"/>
      <c r="AY66" s="695"/>
      <c r="AZ66" s="695"/>
      <c r="BA66" s="695"/>
      <c r="BB66" s="695"/>
      <c r="BC66" s="695"/>
      <c r="BD66" s="695"/>
      <c r="BE66" s="695"/>
      <c r="BF66" s="695"/>
      <c r="BG66" s="695"/>
      <c r="BH66" s="695"/>
      <c r="BI66" s="695"/>
      <c r="BJ66" s="695"/>
      <c r="BK66" s="695"/>
      <c r="BL66" s="695"/>
      <c r="BM66" s="695"/>
      <c r="BN66" s="695"/>
      <c r="BO66" s="695"/>
      <c r="BP66" s="695"/>
      <c r="BQ66" s="695"/>
      <c r="BR66" s="695"/>
      <c r="BS66" s="695"/>
      <c r="BT66" s="695"/>
      <c r="BU66" s="695"/>
      <c r="BV66" s="695"/>
      <c r="BW66" s="695"/>
      <c r="BX66" s="695"/>
      <c r="BY66" s="695"/>
      <c r="BZ66" s="695"/>
      <c r="CA66" s="695"/>
    </row>
    <row r="67" s="63" customFormat="1" ht="13.5" spans="1:1024 1025:16384">
      <c r="A67" s="696" t="s">
        <v>319</v>
      </c>
      <c r="B67" s="697"/>
      <c r="C67" s="698"/>
      <c r="D67" s="698"/>
      <c r="E67" s="698"/>
      <c r="F67" s="698"/>
      <c r="G67" s="698"/>
      <c r="H67" s="698"/>
      <c r="I67" s="697"/>
      <c r="J67" s="697"/>
      <c r="K67" s="697"/>
      <c r="L67" s="697"/>
      <c r="M67" s="697"/>
      <c r="N67" s="695"/>
      <c r="O67" s="695"/>
      <c r="P67" s="695"/>
      <c r="Q67" s="695"/>
      <c r="R67" s="695"/>
      <c r="S67" s="695"/>
      <c r="T67" s="695"/>
      <c r="U67" s="695"/>
      <c r="V67" s="695"/>
      <c r="W67" s="695"/>
      <c r="X67" s="695"/>
      <c r="Y67" s="695"/>
      <c r="Z67" s="695"/>
      <c r="AA67" s="695"/>
      <c r="AB67" s="695"/>
      <c r="AC67" s="695"/>
      <c r="AD67" s="695"/>
      <c r="AE67" s="695"/>
      <c r="AF67" s="695"/>
      <c r="AG67" s="695"/>
      <c r="AH67" s="695"/>
      <c r="AI67" s="695"/>
      <c r="AJ67" s="695"/>
      <c r="AK67" s="695"/>
      <c r="AL67" s="695"/>
      <c r="AM67" s="695"/>
      <c r="AN67" s="695"/>
      <c r="AO67" s="695"/>
      <c r="AP67" s="695"/>
      <c r="AQ67" s="695"/>
      <c r="AR67" s="695"/>
      <c r="AS67" s="695"/>
      <c r="AT67" s="695"/>
      <c r="AU67" s="695"/>
      <c r="AV67" s="695"/>
      <c r="AW67" s="695"/>
      <c r="AX67" s="695"/>
      <c r="AY67" s="695"/>
      <c r="AZ67" s="695"/>
      <c r="BA67" s="695"/>
      <c r="BB67" s="695"/>
      <c r="BC67" s="695"/>
      <c r="BD67" s="695"/>
      <c r="BE67" s="695"/>
      <c r="BF67" s="695"/>
      <c r="BG67" s="695"/>
      <c r="BH67" s="695"/>
      <c r="BI67" s="695"/>
      <c r="BJ67" s="695"/>
      <c r="BK67" s="695"/>
      <c r="BL67" s="695"/>
      <c r="BM67" s="695"/>
      <c r="BN67" s="695"/>
      <c r="BO67" s="695"/>
      <c r="BP67" s="695"/>
      <c r="BQ67" s="695"/>
      <c r="BR67" s="695"/>
      <c r="BS67" s="695"/>
      <c r="BT67" s="695"/>
      <c r="BU67" s="695"/>
      <c r="BV67" s="695"/>
      <c r="BW67" s="695"/>
      <c r="BX67" s="695"/>
      <c r="BY67" s="695"/>
      <c r="BZ67" s="695"/>
      <c r="CA67" s="695"/>
    </row>
    <row r="68" s="2" customFormat="1" ht="39" spans="1:1024 1025:16384">
      <c r="A68" s="712">
        <v>203208</v>
      </c>
      <c r="B68" s="712" t="s">
        <v>1169</v>
      </c>
      <c r="C68" s="713">
        <v>18990</v>
      </c>
      <c r="D68" s="713">
        <f>IF((C68-E68)=0,"-",C68-E68)</f>
        <v>5000</v>
      </c>
      <c r="E68" s="713">
        <v>13990</v>
      </c>
      <c r="F68" s="713" t="s">
        <v>9</v>
      </c>
      <c r="G68" s="713">
        <f>C68-H68</f>
        <v>6500</v>
      </c>
      <c r="H68" s="713">
        <v>12490</v>
      </c>
      <c r="I68" s="712" t="s">
        <v>1170</v>
      </c>
      <c r="J68" s="712"/>
      <c r="K68" s="712" t="s">
        <v>1171</v>
      </c>
      <c r="L68" s="712"/>
      <c r="M68" s="712"/>
      <c r="N68" s="683"/>
      <c r="O68" s="683"/>
      <c r="P68" s="683"/>
      <c r="Q68" s="683"/>
      <c r="R68" s="683"/>
      <c r="S68" s="683"/>
      <c r="T68" s="683"/>
      <c r="U68" s="683"/>
      <c r="V68" s="683"/>
      <c r="W68" s="683"/>
      <c r="X68" s="683"/>
      <c r="Y68" s="683"/>
      <c r="Z68" s="683"/>
      <c r="AA68" s="683"/>
      <c r="AB68" s="683"/>
      <c r="AC68" s="683"/>
      <c r="AD68" s="683"/>
      <c r="AE68" s="683"/>
      <c r="AF68" s="683"/>
      <c r="AG68" s="683"/>
      <c r="AH68" s="683"/>
      <c r="AI68" s="683"/>
      <c r="AJ68" s="683"/>
      <c r="AK68" s="683"/>
      <c r="AL68" s="683"/>
      <c r="AM68" s="683"/>
      <c r="AN68" s="683"/>
      <c r="AO68" s="683"/>
      <c r="AP68" s="683"/>
      <c r="AQ68" s="683"/>
      <c r="AR68" s="683"/>
      <c r="AS68" s="683"/>
      <c r="AT68" s="683"/>
      <c r="AU68" s="683"/>
      <c r="AV68" s="683"/>
      <c r="AW68" s="683"/>
      <c r="AX68" s="683"/>
      <c r="AY68" s="683"/>
      <c r="AZ68" s="683"/>
      <c r="BA68" s="683"/>
      <c r="BB68" s="683"/>
      <c r="BC68" s="683"/>
      <c r="BD68" s="683"/>
      <c r="BE68" s="683"/>
      <c r="BF68" s="683"/>
      <c r="BG68" s="683"/>
      <c r="BH68" s="683"/>
      <c r="BI68" s="683"/>
      <c r="BJ68" s="683"/>
      <c r="BK68" s="683"/>
      <c r="BL68" s="683"/>
      <c r="BM68" s="683"/>
      <c r="BN68" s="683"/>
      <c r="BO68" s="683"/>
      <c r="BP68" s="683"/>
      <c r="BQ68" s="683"/>
      <c r="BR68" s="683"/>
      <c r="BS68" s="683"/>
      <c r="BT68" s="683"/>
      <c r="BU68" s="683"/>
      <c r="BV68" s="683"/>
      <c r="BW68" s="683"/>
      <c r="BX68" s="683"/>
      <c r="BY68" s="683"/>
      <c r="BZ68" s="683"/>
      <c r="CA68" s="683"/>
    </row>
    <row r="69" s="63" customFormat="1" ht="13.5" spans="1:1024 1025:16384">
      <c r="A69" s="696" t="s">
        <v>366</v>
      </c>
      <c r="B69" s="697"/>
      <c r="C69" s="698"/>
      <c r="D69" s="698"/>
      <c r="E69" s="698"/>
      <c r="F69" s="698"/>
      <c r="G69" s="698"/>
      <c r="H69" s="698"/>
      <c r="I69" s="697"/>
      <c r="J69" s="697"/>
      <c r="K69" s="697"/>
      <c r="L69" s="697"/>
      <c r="M69" s="697"/>
      <c r="N69" s="695"/>
      <c r="O69" s="695"/>
      <c r="P69" s="695"/>
      <c r="Q69" s="695"/>
      <c r="R69" s="695"/>
      <c r="S69" s="695"/>
      <c r="T69" s="695"/>
      <c r="U69" s="695"/>
      <c r="V69" s="695"/>
      <c r="W69" s="695"/>
      <c r="X69" s="695"/>
      <c r="Y69" s="695"/>
      <c r="Z69" s="695"/>
      <c r="AA69" s="695"/>
      <c r="AB69" s="695"/>
      <c r="AC69" s="695"/>
      <c r="AD69" s="695"/>
      <c r="AE69" s="695"/>
      <c r="AF69" s="695"/>
      <c r="AG69" s="695"/>
      <c r="AH69" s="695"/>
      <c r="AI69" s="695"/>
      <c r="AJ69" s="695"/>
      <c r="AK69" s="695"/>
      <c r="AL69" s="695"/>
      <c r="AM69" s="695"/>
      <c r="AN69" s="695"/>
      <c r="AO69" s="695"/>
      <c r="AP69" s="695"/>
      <c r="AQ69" s="695"/>
      <c r="AR69" s="695"/>
      <c r="AS69" s="695"/>
      <c r="AT69" s="695"/>
      <c r="AU69" s="695"/>
      <c r="AV69" s="695"/>
      <c r="AW69" s="695"/>
      <c r="AX69" s="695"/>
      <c r="AY69" s="695"/>
      <c r="AZ69" s="695"/>
      <c r="BA69" s="695"/>
      <c r="BB69" s="695"/>
      <c r="BC69" s="695"/>
      <c r="BD69" s="695"/>
      <c r="BE69" s="695"/>
      <c r="BF69" s="695"/>
      <c r="BG69" s="695"/>
      <c r="BH69" s="695"/>
      <c r="BI69" s="695"/>
      <c r="BJ69" s="695"/>
      <c r="BK69" s="695"/>
      <c r="BL69" s="695"/>
      <c r="BM69" s="695"/>
      <c r="BN69" s="695"/>
      <c r="BO69" s="695"/>
      <c r="BP69" s="695"/>
      <c r="BQ69" s="695"/>
      <c r="BR69" s="695"/>
      <c r="BS69" s="695"/>
      <c r="BT69" s="695"/>
      <c r="BU69" s="695"/>
      <c r="BV69" s="695"/>
      <c r="BW69" s="695"/>
      <c r="BX69" s="695"/>
      <c r="BY69" s="695"/>
      <c r="BZ69" s="695"/>
      <c r="CA69" s="695"/>
    </row>
    <row r="70" s="2" customFormat="1" ht="39" spans="1:1024 1025:16384">
      <c r="A70" s="704">
        <v>197419</v>
      </c>
      <c r="B70" s="704" t="s">
        <v>236</v>
      </c>
      <c r="C70" s="701">
        <v>15990</v>
      </c>
      <c r="D70" s="701">
        <f>IF((C70-E70)=0,"-",C70-E70)</f>
        <v>4000</v>
      </c>
      <c r="E70" s="701">
        <v>11990</v>
      </c>
      <c r="F70" s="701" t="s">
        <v>9</v>
      </c>
      <c r="G70" s="701">
        <f>C70-H70</f>
        <v>5500</v>
      </c>
      <c r="H70" s="701">
        <v>10490</v>
      </c>
      <c r="I70" s="704" t="s">
        <v>237</v>
      </c>
      <c r="J70" s="704"/>
      <c r="K70" s="704" t="s">
        <v>1172</v>
      </c>
      <c r="L70" s="704" t="s">
        <v>59</v>
      </c>
      <c r="M70" s="704"/>
      <c r="N70" s="683"/>
      <c r="O70" s="683"/>
      <c r="P70" s="683"/>
      <c r="Q70" s="683"/>
      <c r="R70" s="683"/>
      <c r="S70" s="683"/>
      <c r="T70" s="683"/>
      <c r="U70" s="683"/>
      <c r="V70" s="683"/>
      <c r="W70" s="683"/>
      <c r="X70" s="683"/>
      <c r="Y70" s="683"/>
      <c r="Z70" s="683"/>
      <c r="AA70" s="683"/>
      <c r="AB70" s="683"/>
      <c r="AC70" s="683"/>
      <c r="AD70" s="683"/>
      <c r="AE70" s="683"/>
      <c r="AF70" s="683"/>
      <c r="AG70" s="683"/>
      <c r="AH70" s="683"/>
      <c r="AI70" s="683"/>
      <c r="AJ70" s="683"/>
      <c r="AK70" s="683"/>
      <c r="AL70" s="683"/>
      <c r="AM70" s="683"/>
      <c r="AN70" s="683"/>
      <c r="AO70" s="683"/>
      <c r="AP70" s="683"/>
      <c r="AQ70" s="683"/>
      <c r="AR70" s="683"/>
      <c r="AS70" s="683"/>
      <c r="AT70" s="683"/>
      <c r="AU70" s="683"/>
      <c r="AV70" s="683"/>
      <c r="AW70" s="683"/>
      <c r="AX70" s="683"/>
      <c r="AY70" s="683"/>
      <c r="AZ70" s="683"/>
      <c r="BA70" s="683"/>
      <c r="BB70" s="683"/>
      <c r="BC70" s="683"/>
      <c r="BD70" s="683"/>
      <c r="BE70" s="683"/>
      <c r="BF70" s="683"/>
      <c r="BG70" s="683"/>
      <c r="BH70" s="683"/>
      <c r="BI70" s="683"/>
      <c r="BJ70" s="683"/>
      <c r="BK70" s="683"/>
      <c r="BL70" s="683"/>
      <c r="BM70" s="683"/>
      <c r="BN70" s="683"/>
      <c r="BO70" s="683"/>
      <c r="BP70" s="683"/>
      <c r="BQ70" s="683"/>
      <c r="BR70" s="683"/>
      <c r="BS70" s="683"/>
      <c r="BT70" s="683"/>
      <c r="BU70" s="683"/>
      <c r="BV70" s="683"/>
      <c r="BW70" s="683"/>
      <c r="BX70" s="683"/>
      <c r="BY70" s="683"/>
      <c r="BZ70" s="683"/>
      <c r="CA70" s="683"/>
    </row>
    <row r="71" ht="39" spans="1:1024 1025:16384">
      <c r="A71" s="697">
        <v>192601</v>
      </c>
      <c r="B71" s="697" t="s">
        <v>1173</v>
      </c>
      <c r="C71" s="698">
        <v>15597</v>
      </c>
      <c r="D71" s="701">
        <f>IF((C71-E71)=0,"-",C71-E71)</f>
        <v>8600</v>
      </c>
      <c r="E71" s="698">
        <v>6997</v>
      </c>
      <c r="F71" s="698" t="s">
        <v>9</v>
      </c>
      <c r="G71" s="698">
        <f>C71-H71</f>
        <v>9600</v>
      </c>
      <c r="H71" s="698">
        <v>5997</v>
      </c>
      <c r="I71" s="697" t="s">
        <v>738</v>
      </c>
      <c r="J71" s="697"/>
      <c r="K71" s="697" t="s">
        <v>1174</v>
      </c>
      <c r="L71" s="697"/>
      <c r="M71" s="697"/>
    </row>
    <row r="72" ht="13.5" spans="1:1024 1025:16384">
      <c r="A72" s="697"/>
      <c r="B72" s="697"/>
      <c r="C72" s="698"/>
      <c r="D72" s="698"/>
      <c r="E72" s="698"/>
      <c r="F72" s="698"/>
      <c r="G72" s="698"/>
      <c r="H72" s="698"/>
      <c r="I72" s="697"/>
      <c r="J72" s="697"/>
      <c r="K72" s="697"/>
      <c r="L72" s="697"/>
      <c r="M72" s="697"/>
    </row>
    <row r="73" ht="13.5" spans="1:1024 1025:16384">
      <c r="A73" s="697"/>
      <c r="B73" s="697"/>
      <c r="C73" s="698"/>
      <c r="D73" s="698"/>
      <c r="E73" s="698"/>
      <c r="F73" s="698"/>
      <c r="G73" s="698"/>
      <c r="H73" s="698"/>
      <c r="I73" s="697"/>
      <c r="J73" s="697"/>
      <c r="K73" s="697"/>
      <c r="L73" s="697"/>
      <c r="M73" s="697"/>
    </row>
    <row r="74" s="86" customFormat="1" ht="21" customHeight="1" spans="1:1024 1025:16384">
      <c r="A74" s="714" t="s">
        <v>1175</v>
      </c>
      <c r="B74" s="714"/>
      <c r="C74" s="715"/>
      <c r="D74" s="715"/>
      <c r="E74" s="715"/>
      <c r="F74" s="715"/>
      <c r="G74" s="715"/>
      <c r="H74" s="715"/>
      <c r="I74" s="716"/>
      <c r="J74" s="716"/>
      <c r="K74" s="716"/>
      <c r="L74" s="717"/>
      <c r="M74" s="717"/>
      <c r="N74" s="683"/>
      <c r="O74" s="683"/>
      <c r="P74" s="683"/>
      <c r="Q74" s="683"/>
      <c r="R74" s="683"/>
      <c r="S74" s="683"/>
      <c r="T74" s="683"/>
      <c r="U74" s="683"/>
      <c r="V74" s="683"/>
      <c r="W74" s="683"/>
      <c r="X74" s="683"/>
      <c r="Y74" s="683"/>
      <c r="Z74" s="683"/>
      <c r="AA74" s="683"/>
      <c r="AB74" s="683"/>
      <c r="AC74" s="683"/>
      <c r="AD74" s="683"/>
      <c r="AE74" s="683"/>
      <c r="AF74" s="683"/>
      <c r="AG74" s="683"/>
      <c r="AH74" s="683"/>
      <c r="AI74" s="683"/>
      <c r="AJ74" s="683"/>
      <c r="AK74" s="683"/>
      <c r="AL74" s="683"/>
      <c r="AM74" s="683"/>
      <c r="AN74" s="683"/>
      <c r="AO74" s="683"/>
      <c r="AP74" s="683"/>
      <c r="AQ74" s="683"/>
      <c r="AR74" s="683"/>
      <c r="AS74" s="683"/>
      <c r="AT74" s="683"/>
      <c r="AU74" s="683"/>
      <c r="AV74" s="683"/>
      <c r="AW74" s="683"/>
      <c r="AX74" s="683"/>
      <c r="AY74" s="683"/>
      <c r="AZ74" s="683"/>
      <c r="BA74" s="683"/>
      <c r="BB74" s="683"/>
      <c r="BC74" s="683"/>
      <c r="BD74" s="683"/>
      <c r="BE74" s="683"/>
      <c r="BF74" s="683"/>
      <c r="BG74" s="683"/>
      <c r="BH74" s="683"/>
      <c r="BI74" s="683"/>
      <c r="BJ74" s="683"/>
      <c r="BK74" s="683"/>
      <c r="BL74" s="683"/>
      <c r="BM74" s="683"/>
      <c r="BN74" s="683"/>
      <c r="BO74" s="683"/>
      <c r="BP74" s="683"/>
      <c r="BQ74" s="683"/>
      <c r="BR74" s="683"/>
      <c r="BS74" s="683"/>
      <c r="BT74" s="683"/>
      <c r="BU74" s="683"/>
      <c r="BV74" s="683"/>
      <c r="BW74" s="683"/>
      <c r="BX74" s="683"/>
      <c r="BY74" s="683"/>
      <c r="BZ74" s="683"/>
      <c r="CA74" s="683"/>
    </row>
    <row r="75" s="63" customFormat="1" ht="13.8" customHeight="1" spans="1:1024 1025:16384">
      <c r="A75" s="691" t="s">
        <v>2</v>
      </c>
      <c r="B75" s="691" t="s">
        <v>26</v>
      </c>
      <c r="C75" s="692" t="s">
        <v>4</v>
      </c>
      <c r="D75" s="693" t="s">
        <v>27</v>
      </c>
      <c r="E75" s="693"/>
      <c r="F75" s="693"/>
      <c r="G75" s="694" t="s">
        <v>28</v>
      </c>
      <c r="H75" s="694"/>
      <c r="I75" s="691" t="s">
        <v>765</v>
      </c>
      <c r="J75" s="691"/>
      <c r="K75" s="691" t="s">
        <v>316</v>
      </c>
      <c r="L75" s="691" t="s">
        <v>766</v>
      </c>
      <c r="M75" s="691" t="s">
        <v>318</v>
      </c>
      <c r="N75" s="695"/>
      <c r="O75" s="695"/>
      <c r="P75" s="695"/>
      <c r="Q75" s="695"/>
      <c r="R75" s="695"/>
      <c r="S75" s="695"/>
      <c r="T75" s="695"/>
      <c r="U75" s="695"/>
      <c r="V75" s="695"/>
      <c r="W75" s="695"/>
      <c r="X75" s="695"/>
      <c r="Y75" s="695"/>
      <c r="Z75" s="695"/>
      <c r="AA75" s="695"/>
      <c r="AB75" s="695"/>
      <c r="AC75" s="695"/>
      <c r="AD75" s="695"/>
      <c r="AE75" s="695"/>
      <c r="AF75" s="695"/>
      <c r="AG75" s="695"/>
      <c r="AH75" s="695"/>
      <c r="AI75" s="695"/>
      <c r="AJ75" s="695"/>
      <c r="AK75" s="695"/>
      <c r="AL75" s="695"/>
      <c r="AM75" s="695"/>
      <c r="AN75" s="695"/>
      <c r="AO75" s="695"/>
      <c r="AP75" s="695"/>
      <c r="AQ75" s="695"/>
      <c r="AR75" s="695"/>
      <c r="AS75" s="695"/>
      <c r="AT75" s="695"/>
      <c r="AU75" s="695"/>
      <c r="AV75" s="695"/>
      <c r="AW75" s="695"/>
      <c r="AX75" s="695"/>
      <c r="AY75" s="695"/>
      <c r="AZ75" s="695"/>
      <c r="BA75" s="695"/>
      <c r="BB75" s="695"/>
      <c r="BC75" s="695"/>
      <c r="BD75" s="695"/>
      <c r="BE75" s="695"/>
      <c r="BF75" s="695"/>
      <c r="BG75" s="695"/>
      <c r="BH75" s="695"/>
      <c r="BI75" s="695"/>
      <c r="BJ75" s="695"/>
      <c r="BK75" s="695"/>
      <c r="BL75" s="695"/>
      <c r="BM75" s="695"/>
      <c r="BN75" s="695"/>
      <c r="BO75" s="695"/>
      <c r="BP75" s="695"/>
      <c r="BQ75" s="695"/>
      <c r="BR75" s="695"/>
      <c r="BS75" s="695"/>
      <c r="BT75" s="695"/>
      <c r="BU75" s="695"/>
      <c r="BV75" s="695"/>
      <c r="BW75" s="695"/>
      <c r="BX75" s="695"/>
      <c r="BY75" s="695"/>
      <c r="BZ75" s="695"/>
      <c r="CA75" s="695"/>
    </row>
    <row r="76" s="63" customFormat="1" ht="41.4" customHeight="1" spans="1:1024 1025:16384">
      <c r="A76" s="691"/>
      <c r="B76" s="691"/>
      <c r="C76" s="692"/>
      <c r="D76" s="693" t="s">
        <v>30</v>
      </c>
      <c r="E76" s="693" t="s">
        <v>31</v>
      </c>
      <c r="F76" s="693" t="s">
        <v>6</v>
      </c>
      <c r="G76" s="694" t="s">
        <v>32</v>
      </c>
      <c r="H76" s="694" t="s">
        <v>33</v>
      </c>
      <c r="I76" s="691"/>
      <c r="J76" s="691" t="s">
        <v>315</v>
      </c>
      <c r="K76" s="691"/>
      <c r="L76" s="691"/>
      <c r="M76" s="691"/>
      <c r="N76" s="695"/>
      <c r="O76" s="695"/>
      <c r="P76" s="695"/>
      <c r="Q76" s="695"/>
      <c r="R76" s="695"/>
      <c r="S76" s="695"/>
      <c r="T76" s="695"/>
      <c r="U76" s="695"/>
      <c r="V76" s="695"/>
      <c r="W76" s="695"/>
      <c r="X76" s="695"/>
      <c r="Y76" s="695"/>
      <c r="Z76" s="695"/>
      <c r="AA76" s="695"/>
      <c r="AB76" s="695"/>
      <c r="AC76" s="695"/>
      <c r="AD76" s="695"/>
      <c r="AE76" s="695"/>
      <c r="AF76" s="695"/>
      <c r="AG76" s="695"/>
      <c r="AH76" s="695"/>
      <c r="AI76" s="695"/>
      <c r="AJ76" s="695"/>
      <c r="AK76" s="695"/>
      <c r="AL76" s="695"/>
      <c r="AM76" s="695"/>
      <c r="AN76" s="695"/>
      <c r="AO76" s="695"/>
      <c r="AP76" s="695"/>
      <c r="AQ76" s="695"/>
      <c r="AR76" s="695"/>
      <c r="AS76" s="695"/>
      <c r="AT76" s="695"/>
      <c r="AU76" s="695"/>
      <c r="AV76" s="695"/>
      <c r="AW76" s="695"/>
      <c r="AX76" s="695"/>
      <c r="AY76" s="695"/>
      <c r="AZ76" s="695"/>
      <c r="BA76" s="695"/>
      <c r="BB76" s="695"/>
      <c r="BC76" s="695"/>
      <c r="BD76" s="695"/>
      <c r="BE76" s="695"/>
      <c r="BF76" s="695"/>
      <c r="BG76" s="695"/>
      <c r="BH76" s="695"/>
      <c r="BI76" s="695"/>
      <c r="BJ76" s="695"/>
      <c r="BK76" s="695"/>
      <c r="BL76" s="695"/>
      <c r="BM76" s="695"/>
      <c r="BN76" s="695"/>
      <c r="BO76" s="695"/>
      <c r="BP76" s="695"/>
      <c r="BQ76" s="695"/>
      <c r="BR76" s="695"/>
      <c r="BS76" s="695"/>
      <c r="BT76" s="695"/>
      <c r="BU76" s="695"/>
      <c r="BV76" s="695"/>
      <c r="BW76" s="695"/>
      <c r="BX76" s="695"/>
      <c r="BY76" s="695"/>
      <c r="BZ76" s="695"/>
      <c r="CA76" s="695"/>
    </row>
    <row r="77" ht="39" spans="1:1024 1025:16384">
      <c r="A77" s="697">
        <v>202236</v>
      </c>
      <c r="B77" s="697" t="s">
        <v>1176</v>
      </c>
      <c r="C77" s="698">
        <v>69991</v>
      </c>
      <c r="D77" s="701">
        <f>IF((C77-E77)=0,"-",C77-E77)</f>
        <v>10000</v>
      </c>
      <c r="E77" s="698">
        <v>59991</v>
      </c>
      <c r="F77" s="698" t="s">
        <v>62</v>
      </c>
      <c r="G77" s="698">
        <f>C77-H77</f>
        <v>16000</v>
      </c>
      <c r="H77" s="698">
        <v>53991</v>
      </c>
      <c r="I77" s="699" t="s">
        <v>368</v>
      </c>
      <c r="J77" s="699"/>
      <c r="K77" s="697" t="s">
        <v>1177</v>
      </c>
      <c r="L77" s="697"/>
      <c r="M77" s="697"/>
    </row>
    <row r="78" s="681" customFormat="1" ht="51.75" spans="1:1024 1025:16384">
      <c r="A78" s="699">
        <v>190712</v>
      </c>
      <c r="B78" s="699" t="s">
        <v>1178</v>
      </c>
      <c r="C78" s="700">
        <v>89997</v>
      </c>
      <c r="D78" s="701">
        <f>IF((C78-E78)=0,"-",C78-E78)</f>
        <v>57000</v>
      </c>
      <c r="E78" s="700">
        <v>32997</v>
      </c>
      <c r="F78" s="700" t="s">
        <v>62</v>
      </c>
      <c r="G78" s="700">
        <f>C78-H78</f>
        <v>61000</v>
      </c>
      <c r="H78" s="700">
        <v>28997</v>
      </c>
      <c r="I78" s="699" t="s">
        <v>368</v>
      </c>
      <c r="J78" s="699"/>
      <c r="K78" s="699" t="s">
        <v>1179</v>
      </c>
      <c r="L78" s="699"/>
      <c r="M78" s="699"/>
      <c r="N78" s="683"/>
      <c r="O78" s="683"/>
      <c r="P78" s="683"/>
      <c r="Q78" s="683"/>
      <c r="R78" s="683"/>
      <c r="S78" s="683"/>
      <c r="T78" s="683"/>
      <c r="U78" s="683"/>
      <c r="V78" s="683"/>
      <c r="W78" s="683"/>
      <c r="X78" s="683"/>
      <c r="Y78" s="683"/>
      <c r="Z78" s="683"/>
      <c r="AA78" s="683"/>
      <c r="AB78" s="683"/>
      <c r="AC78" s="683"/>
      <c r="AD78" s="683"/>
      <c r="AE78" s="683"/>
      <c r="AF78" s="683"/>
      <c r="AG78" s="683"/>
      <c r="AH78" s="683"/>
      <c r="AI78" s="683"/>
      <c r="AJ78" s="683"/>
      <c r="AK78" s="683"/>
      <c r="AL78" s="683"/>
      <c r="AM78" s="683"/>
      <c r="AN78" s="683"/>
      <c r="AO78" s="683"/>
      <c r="AP78" s="683"/>
      <c r="AQ78" s="683"/>
      <c r="AR78" s="683"/>
      <c r="AS78" s="683"/>
      <c r="AT78" s="683"/>
      <c r="AU78" s="683"/>
      <c r="AV78" s="683"/>
      <c r="AW78" s="683"/>
      <c r="AX78" s="683"/>
      <c r="AY78" s="683"/>
      <c r="AZ78" s="683"/>
      <c r="BA78" s="683"/>
      <c r="BB78" s="683"/>
      <c r="BC78" s="683"/>
      <c r="BD78" s="683"/>
      <c r="BE78" s="683"/>
      <c r="BF78" s="683"/>
      <c r="BG78" s="683"/>
      <c r="BH78" s="683"/>
      <c r="BI78" s="683"/>
      <c r="BJ78" s="683"/>
      <c r="BK78" s="683"/>
      <c r="BL78" s="683"/>
      <c r="BM78" s="683"/>
      <c r="BN78" s="683"/>
      <c r="BO78" s="683"/>
      <c r="BP78" s="683"/>
      <c r="BQ78" s="683"/>
      <c r="BR78" s="683"/>
      <c r="BS78" s="683"/>
      <c r="BT78" s="683"/>
      <c r="BU78" s="683"/>
      <c r="BV78" s="683"/>
      <c r="BW78" s="683"/>
      <c r="BX78" s="683"/>
      <c r="BY78" s="683"/>
      <c r="BZ78" s="683"/>
      <c r="CA78" s="683"/>
      <c r="CB78" s="83"/>
      <c r="CC78" s="83"/>
      <c r="CD78" s="83"/>
      <c r="CE78" s="83"/>
      <c r="CF78" s="83"/>
      <c r="CG78" s="83"/>
      <c r="CH78" s="83"/>
      <c r="CI78" s="83"/>
      <c r="CJ78" s="83"/>
      <c r="CK78" s="83"/>
      <c r="CL78" s="83"/>
      <c r="CM78" s="83"/>
      <c r="CN78" s="83"/>
      <c r="CO78" s="83"/>
      <c r="CP78" s="83"/>
      <c r="CQ78" s="83"/>
      <c r="CR78" s="83"/>
      <c r="CS78" s="83"/>
      <c r="CT78" s="83"/>
      <c r="CU78" s="83"/>
      <c r="CV78" s="83"/>
      <c r="CW78" s="83"/>
      <c r="CX78" s="83"/>
      <c r="CY78" s="83"/>
      <c r="CZ78" s="83"/>
      <c r="DA78" s="83"/>
      <c r="DB78" s="83"/>
      <c r="DC78" s="83"/>
      <c r="DD78" s="83"/>
      <c r="DE78" s="83"/>
      <c r="DF78" s="83"/>
      <c r="DG78" s="83"/>
      <c r="DH78" s="83"/>
      <c r="DI78" s="83"/>
      <c r="DJ78" s="83"/>
      <c r="DK78" s="83"/>
      <c r="DL78" s="83"/>
      <c r="DM78" s="83"/>
      <c r="DN78" s="83"/>
      <c r="DO78" s="83"/>
      <c r="DP78" s="83"/>
      <c r="DQ78" s="83"/>
      <c r="DR78" s="83"/>
      <c r="DS78" s="83"/>
      <c r="DT78" s="83"/>
      <c r="DU78" s="83"/>
      <c r="DV78" s="83"/>
      <c r="DW78" s="83"/>
      <c r="DX78" s="83"/>
      <c r="DY78" s="83"/>
      <c r="DZ78" s="83"/>
      <c r="EA78" s="83"/>
      <c r="EB78" s="83"/>
      <c r="EC78" s="83"/>
      <c r="ED78" s="83"/>
      <c r="EE78" s="83"/>
      <c r="EF78" s="83"/>
      <c r="EG78" s="83"/>
      <c r="EH78" s="83"/>
      <c r="EI78" s="83"/>
      <c r="EJ78" s="83"/>
      <c r="EK78" s="83"/>
      <c r="EL78" s="83"/>
      <c r="EM78" s="83"/>
      <c r="EN78" s="83"/>
      <c r="EO78" s="83"/>
      <c r="EP78" s="83"/>
      <c r="EQ78" s="83"/>
      <c r="ER78" s="83"/>
      <c r="ES78" s="83"/>
      <c r="ET78" s="83"/>
      <c r="EU78" s="83"/>
      <c r="EV78" s="83"/>
      <c r="EW78" s="83"/>
      <c r="EX78" s="83"/>
      <c r="EY78" s="83"/>
      <c r="EZ78" s="83"/>
      <c r="FA78" s="83"/>
      <c r="FB78" s="83"/>
      <c r="FC78" s="83"/>
      <c r="FD78" s="83"/>
      <c r="FE78" s="83"/>
      <c r="FF78" s="83"/>
      <c r="FG78" s="83"/>
      <c r="FH78" s="83"/>
      <c r="FI78" s="83"/>
      <c r="FJ78" s="83"/>
      <c r="FK78" s="83"/>
      <c r="FL78" s="83"/>
      <c r="FM78" s="83"/>
      <c r="FN78" s="83"/>
      <c r="FO78" s="83"/>
      <c r="FP78" s="83"/>
      <c r="FQ78" s="83"/>
      <c r="FR78" s="83"/>
      <c r="FS78" s="83"/>
      <c r="FT78" s="83"/>
      <c r="FU78" s="83"/>
      <c r="FV78" s="83"/>
      <c r="FW78" s="83"/>
      <c r="FX78" s="83"/>
      <c r="FY78" s="83"/>
      <c r="FZ78" s="83"/>
      <c r="GA78" s="83"/>
      <c r="GB78" s="83"/>
      <c r="GC78" s="83"/>
      <c r="GD78" s="83"/>
      <c r="GE78" s="83"/>
      <c r="GF78" s="83"/>
      <c r="GG78" s="83"/>
      <c r="GH78" s="83"/>
      <c r="GI78" s="83"/>
      <c r="GJ78" s="83"/>
      <c r="GK78" s="83"/>
      <c r="GL78" s="83"/>
      <c r="GM78" s="83"/>
      <c r="GN78" s="83"/>
      <c r="GO78" s="83"/>
      <c r="GP78" s="83"/>
      <c r="GQ78" s="83"/>
      <c r="GR78" s="83"/>
      <c r="GS78" s="83"/>
      <c r="GT78" s="83"/>
      <c r="GU78" s="83"/>
      <c r="GV78" s="83"/>
      <c r="GW78" s="83"/>
      <c r="GX78" s="83"/>
      <c r="GY78" s="83"/>
      <c r="GZ78" s="83"/>
      <c r="HA78" s="83"/>
      <c r="HB78" s="83"/>
      <c r="HC78" s="83"/>
      <c r="HD78" s="83"/>
      <c r="HE78" s="83"/>
      <c r="HF78" s="83"/>
      <c r="HG78" s="83"/>
      <c r="HH78" s="83"/>
      <c r="HI78" s="83"/>
      <c r="HJ78" s="83"/>
      <c r="HK78" s="83"/>
      <c r="HL78" s="83"/>
      <c r="HM78" s="83"/>
      <c r="HN78" s="83"/>
      <c r="HO78" s="83"/>
      <c r="HP78" s="83"/>
      <c r="HQ78" s="83"/>
      <c r="HR78" s="83"/>
      <c r="HS78" s="83"/>
      <c r="HT78" s="83"/>
      <c r="HU78" s="83"/>
      <c r="HV78" s="83"/>
      <c r="HW78" s="83"/>
      <c r="HX78" s="83"/>
      <c r="HY78" s="83"/>
      <c r="HZ78" s="83"/>
      <c r="IA78" s="83"/>
      <c r="IB78" s="83"/>
      <c r="IC78" s="83"/>
      <c r="ID78" s="83"/>
      <c r="IE78" s="83"/>
      <c r="IF78" s="83"/>
      <c r="IG78" s="83"/>
      <c r="IH78" s="83"/>
      <c r="II78" s="83"/>
      <c r="IJ78" s="83"/>
      <c r="IK78" s="83"/>
      <c r="IL78" s="83"/>
      <c r="IM78" s="83"/>
      <c r="IN78" s="83"/>
      <c r="IO78" s="83"/>
      <c r="IP78" s="83"/>
      <c r="IQ78" s="83"/>
      <c r="IR78" s="83"/>
      <c r="IS78" s="83"/>
      <c r="IT78" s="83"/>
      <c r="IU78" s="83"/>
      <c r="IV78" s="83"/>
      <c r="IW78" s="83"/>
      <c r="IX78" s="83"/>
      <c r="IY78" s="83"/>
      <c r="IZ78" s="83"/>
      <c r="JA78" s="83"/>
      <c r="JB78" s="83"/>
      <c r="JC78" s="83"/>
      <c r="JD78" s="83"/>
      <c r="JE78" s="83"/>
      <c r="JF78" s="83"/>
      <c r="JG78" s="83"/>
      <c r="JH78" s="83"/>
      <c r="JI78" s="83"/>
      <c r="JJ78" s="83"/>
      <c r="JK78" s="83"/>
      <c r="JL78" s="83"/>
      <c r="JM78" s="83"/>
      <c r="JN78" s="83"/>
      <c r="JO78" s="83"/>
      <c r="JP78" s="83"/>
      <c r="JQ78" s="83"/>
      <c r="JR78" s="83"/>
      <c r="JS78" s="83"/>
      <c r="JT78" s="83"/>
      <c r="JU78" s="83"/>
      <c r="JV78" s="83"/>
      <c r="JW78" s="83"/>
      <c r="JX78" s="83"/>
      <c r="JY78" s="83"/>
      <c r="JZ78" s="83"/>
      <c r="KA78" s="83"/>
      <c r="KB78" s="83"/>
      <c r="KC78" s="83"/>
      <c r="KD78" s="83"/>
      <c r="KE78" s="83"/>
      <c r="KF78" s="83"/>
      <c r="KG78" s="83"/>
      <c r="KH78" s="83"/>
      <c r="KI78" s="83"/>
      <c r="KJ78" s="83"/>
      <c r="KK78" s="83"/>
      <c r="KL78" s="83"/>
      <c r="KM78" s="83"/>
      <c r="KN78" s="83"/>
      <c r="KO78" s="83"/>
      <c r="KP78" s="83"/>
      <c r="KQ78" s="83"/>
      <c r="KR78" s="83"/>
      <c r="KS78" s="83"/>
      <c r="KT78" s="83"/>
      <c r="KU78" s="83"/>
      <c r="KV78" s="83"/>
      <c r="KW78" s="83"/>
      <c r="KX78" s="83"/>
      <c r="KY78" s="83"/>
      <c r="KZ78" s="83"/>
      <c r="LA78" s="83"/>
      <c r="LB78" s="83"/>
      <c r="LC78" s="83"/>
      <c r="LD78" s="83"/>
      <c r="LE78" s="83"/>
      <c r="LF78" s="83"/>
      <c r="LG78" s="83"/>
      <c r="LH78" s="83"/>
      <c r="LI78" s="83"/>
      <c r="LJ78" s="83"/>
      <c r="LK78" s="83"/>
      <c r="LL78" s="83"/>
      <c r="LM78" s="83"/>
      <c r="LN78" s="83"/>
      <c r="LO78" s="83"/>
      <c r="LP78" s="83"/>
      <c r="LQ78" s="83"/>
      <c r="LR78" s="83"/>
      <c r="LS78" s="83"/>
      <c r="LT78" s="83"/>
      <c r="LU78" s="83"/>
      <c r="LV78" s="83"/>
      <c r="LW78" s="83"/>
      <c r="LX78" s="83"/>
      <c r="LY78" s="83"/>
      <c r="LZ78" s="83"/>
      <c r="MA78" s="83"/>
      <c r="MB78" s="83"/>
      <c r="MC78" s="83"/>
      <c r="MD78" s="83"/>
      <c r="ME78" s="83"/>
      <c r="MF78" s="83"/>
      <c r="MG78" s="83"/>
      <c r="MH78" s="83"/>
      <c r="MI78" s="83"/>
      <c r="MJ78" s="83"/>
      <c r="MK78" s="83"/>
      <c r="ML78" s="83"/>
      <c r="MM78" s="83"/>
      <c r="MN78" s="83"/>
      <c r="MO78" s="83"/>
      <c r="MP78" s="83"/>
      <c r="MQ78" s="83"/>
      <c r="MR78" s="83"/>
      <c r="MS78" s="83"/>
      <c r="MT78" s="83"/>
      <c r="MU78" s="83"/>
      <c r="MV78" s="83"/>
      <c r="MW78" s="83"/>
      <c r="MX78" s="83"/>
      <c r="MY78" s="83"/>
      <c r="MZ78" s="83"/>
      <c r="NA78" s="83"/>
      <c r="NB78" s="83"/>
      <c r="NC78" s="83"/>
      <c r="ND78" s="83"/>
      <c r="NE78" s="83"/>
      <c r="NF78" s="83"/>
      <c r="NG78" s="83"/>
      <c r="NH78" s="83"/>
      <c r="NI78" s="83"/>
      <c r="NJ78" s="83"/>
      <c r="NK78" s="83"/>
      <c r="NL78" s="83"/>
      <c r="NM78" s="83"/>
      <c r="NN78" s="83"/>
      <c r="NO78" s="83"/>
      <c r="NP78" s="83"/>
      <c r="NQ78" s="83"/>
      <c r="NR78" s="83"/>
      <c r="NS78" s="83"/>
      <c r="NT78" s="83"/>
      <c r="NU78" s="83"/>
      <c r="NV78" s="83"/>
      <c r="NW78" s="83"/>
      <c r="NX78" s="83"/>
      <c r="NY78" s="83"/>
      <c r="NZ78" s="83"/>
      <c r="OA78" s="83"/>
      <c r="OB78" s="83"/>
      <c r="OC78" s="83"/>
      <c r="OD78" s="83"/>
      <c r="OE78" s="83"/>
      <c r="OF78" s="83"/>
      <c r="OG78" s="83"/>
      <c r="OH78" s="83"/>
      <c r="OI78" s="83"/>
      <c r="OJ78" s="83"/>
      <c r="OK78" s="83"/>
      <c r="OL78" s="83"/>
      <c r="OM78" s="83"/>
      <c r="ON78" s="83"/>
      <c r="OO78" s="83"/>
      <c r="OP78" s="83"/>
      <c r="OQ78" s="83"/>
      <c r="OR78" s="83"/>
      <c r="OS78" s="83"/>
      <c r="OT78" s="83"/>
      <c r="OU78" s="83"/>
      <c r="OV78" s="83"/>
      <c r="OW78" s="83"/>
      <c r="OX78" s="83"/>
      <c r="OY78" s="83"/>
      <c r="OZ78" s="83"/>
      <c r="PA78" s="83"/>
      <c r="PB78" s="83"/>
      <c r="PC78" s="83"/>
      <c r="PD78" s="83"/>
      <c r="PE78" s="83"/>
      <c r="PF78" s="83"/>
      <c r="PG78" s="83"/>
      <c r="PH78" s="83"/>
      <c r="PI78" s="83"/>
      <c r="PJ78" s="83"/>
      <c r="PK78" s="83"/>
      <c r="PL78" s="83"/>
      <c r="PM78" s="83"/>
      <c r="PN78" s="83"/>
      <c r="PO78" s="83"/>
      <c r="PP78" s="83"/>
      <c r="PQ78" s="83"/>
      <c r="PR78" s="83"/>
      <c r="PS78" s="83"/>
      <c r="PT78" s="83"/>
      <c r="PU78" s="83"/>
      <c r="PV78" s="83"/>
      <c r="PW78" s="83"/>
      <c r="PX78" s="83"/>
      <c r="PY78" s="83"/>
      <c r="PZ78" s="83"/>
      <c r="QA78" s="83"/>
      <c r="QB78" s="83"/>
      <c r="QC78" s="83"/>
      <c r="QD78" s="83"/>
      <c r="QE78" s="83"/>
      <c r="QF78" s="83"/>
      <c r="QG78" s="83"/>
      <c r="QH78" s="83"/>
      <c r="QI78" s="83"/>
      <c r="QJ78" s="83"/>
      <c r="QK78" s="83"/>
      <c r="QL78" s="83"/>
      <c r="QM78" s="83"/>
      <c r="QN78" s="83"/>
      <c r="QO78" s="83"/>
      <c r="QP78" s="83"/>
      <c r="QQ78" s="83"/>
      <c r="QR78" s="83"/>
      <c r="QS78" s="83"/>
      <c r="QT78" s="83"/>
      <c r="QU78" s="83"/>
      <c r="QV78" s="83"/>
      <c r="QW78" s="83"/>
      <c r="QX78" s="83"/>
      <c r="QY78" s="83"/>
      <c r="QZ78" s="83"/>
      <c r="RA78" s="83"/>
      <c r="RB78" s="83"/>
      <c r="RC78" s="83"/>
      <c r="RD78" s="83"/>
      <c r="RE78" s="83"/>
      <c r="RF78" s="83"/>
      <c r="RG78" s="83"/>
      <c r="RH78" s="83"/>
      <c r="RI78" s="83"/>
      <c r="RJ78" s="83"/>
      <c r="RK78" s="83"/>
      <c r="RL78" s="83"/>
      <c r="RM78" s="83"/>
      <c r="RN78" s="83"/>
      <c r="RO78" s="83"/>
      <c r="RP78" s="83"/>
      <c r="RQ78" s="83"/>
      <c r="RR78" s="83"/>
      <c r="RS78" s="83"/>
      <c r="RT78" s="83"/>
      <c r="RU78" s="83"/>
      <c r="RV78" s="83"/>
      <c r="RW78" s="83"/>
      <c r="RX78" s="83"/>
      <c r="RY78" s="83"/>
      <c r="RZ78" s="83"/>
      <c r="SA78" s="83"/>
      <c r="SB78" s="83"/>
      <c r="SC78" s="83"/>
      <c r="SD78" s="83"/>
      <c r="SE78" s="83"/>
      <c r="SF78" s="83"/>
      <c r="SG78" s="83"/>
      <c r="SH78" s="83"/>
      <c r="SI78" s="83"/>
      <c r="SJ78" s="83"/>
      <c r="SK78" s="83"/>
      <c r="SL78" s="83"/>
      <c r="SM78" s="83"/>
      <c r="SN78" s="83"/>
      <c r="SO78" s="83"/>
      <c r="SP78" s="83"/>
      <c r="SQ78" s="83"/>
      <c r="SR78" s="83"/>
      <c r="SS78" s="83"/>
      <c r="ST78" s="83"/>
      <c r="SU78" s="83"/>
      <c r="SV78" s="83"/>
      <c r="SW78" s="83"/>
      <c r="SX78" s="83"/>
      <c r="SY78" s="83"/>
      <c r="SZ78" s="83"/>
      <c r="TA78" s="83"/>
      <c r="TB78" s="83"/>
      <c r="TC78" s="83"/>
      <c r="TD78" s="83"/>
      <c r="TE78" s="83"/>
      <c r="TF78" s="83"/>
      <c r="TG78" s="83"/>
      <c r="TH78" s="83"/>
      <c r="TI78" s="83"/>
      <c r="TJ78" s="83"/>
      <c r="TK78" s="83"/>
      <c r="TL78" s="83"/>
      <c r="TM78" s="83"/>
      <c r="TN78" s="83"/>
      <c r="TO78" s="83"/>
      <c r="TP78" s="83"/>
      <c r="TQ78" s="83"/>
      <c r="TR78" s="83"/>
      <c r="TS78" s="83"/>
      <c r="TT78" s="83"/>
      <c r="TU78" s="83"/>
      <c r="TV78" s="83"/>
      <c r="TW78" s="83"/>
      <c r="TX78" s="83"/>
      <c r="TY78" s="83"/>
      <c r="TZ78" s="83"/>
      <c r="UA78" s="83"/>
      <c r="UB78" s="83"/>
      <c r="UC78" s="83"/>
      <c r="UD78" s="83"/>
      <c r="UE78" s="83"/>
      <c r="UF78" s="83"/>
      <c r="UG78" s="83"/>
      <c r="UH78" s="83"/>
      <c r="UI78" s="83"/>
      <c r="UJ78" s="83"/>
      <c r="UK78" s="83"/>
      <c r="UL78" s="83"/>
      <c r="UM78" s="83"/>
      <c r="UN78" s="83"/>
      <c r="UO78" s="83"/>
      <c r="UP78" s="83"/>
      <c r="UQ78" s="83"/>
      <c r="UR78" s="83"/>
      <c r="US78" s="83"/>
      <c r="UT78" s="83"/>
      <c r="UU78" s="83"/>
      <c r="UV78" s="83"/>
      <c r="UW78" s="83"/>
      <c r="UX78" s="83"/>
      <c r="UY78" s="83"/>
      <c r="UZ78" s="83"/>
      <c r="VA78" s="83"/>
      <c r="VB78" s="83"/>
      <c r="VC78" s="83"/>
      <c r="VD78" s="83"/>
      <c r="VE78" s="83"/>
      <c r="VF78" s="83"/>
      <c r="VG78" s="83"/>
      <c r="VH78" s="83"/>
      <c r="VI78" s="83"/>
      <c r="VJ78" s="83"/>
      <c r="VK78" s="83"/>
      <c r="VL78" s="83"/>
      <c r="VM78" s="83"/>
      <c r="VN78" s="83"/>
      <c r="VO78" s="83"/>
      <c r="VP78" s="83"/>
      <c r="VQ78" s="83"/>
      <c r="VR78" s="83"/>
      <c r="VS78" s="83"/>
      <c r="VT78" s="83"/>
      <c r="VU78" s="83"/>
      <c r="VV78" s="83"/>
      <c r="VW78" s="83"/>
      <c r="VX78" s="83"/>
      <c r="VY78" s="83"/>
      <c r="VZ78" s="83"/>
      <c r="WA78" s="83"/>
      <c r="WB78" s="83"/>
      <c r="WC78" s="83"/>
      <c r="WD78" s="83"/>
      <c r="WE78" s="83"/>
      <c r="WF78" s="83"/>
      <c r="WG78" s="83"/>
      <c r="WH78" s="83"/>
      <c r="WI78" s="83"/>
      <c r="WJ78" s="83"/>
      <c r="WK78" s="83"/>
      <c r="WL78" s="83"/>
      <c r="WM78" s="83"/>
      <c r="WN78" s="83"/>
      <c r="WO78" s="83"/>
      <c r="WP78" s="83"/>
      <c r="WQ78" s="83"/>
      <c r="WR78" s="83"/>
      <c r="WS78" s="83"/>
      <c r="WT78" s="83"/>
      <c r="WU78" s="83"/>
      <c r="WV78" s="83"/>
      <c r="WW78" s="83"/>
      <c r="WX78" s="83"/>
      <c r="WY78" s="83"/>
      <c r="WZ78" s="83"/>
      <c r="XA78" s="83"/>
      <c r="XB78" s="83"/>
      <c r="XC78" s="83"/>
      <c r="XD78" s="83"/>
      <c r="XE78" s="83"/>
      <c r="XF78" s="83"/>
      <c r="XG78" s="83"/>
      <c r="XH78" s="83"/>
      <c r="XI78" s="83"/>
      <c r="XJ78" s="83"/>
      <c r="XK78" s="83"/>
      <c r="XL78" s="83"/>
      <c r="XM78" s="83"/>
      <c r="XN78" s="83"/>
      <c r="XO78" s="83"/>
      <c r="XP78" s="83"/>
      <c r="XQ78" s="83"/>
      <c r="XR78" s="83"/>
      <c r="XS78" s="83"/>
      <c r="XT78" s="83"/>
      <c r="XU78" s="83"/>
      <c r="XV78" s="83"/>
      <c r="XW78" s="83"/>
      <c r="XX78" s="83"/>
      <c r="XY78" s="83"/>
      <c r="XZ78" s="83"/>
      <c r="YA78" s="83"/>
      <c r="YB78" s="83"/>
      <c r="YC78" s="83"/>
      <c r="YD78" s="83"/>
      <c r="YE78" s="83"/>
      <c r="YF78" s="83"/>
      <c r="YG78" s="83"/>
      <c r="YH78" s="83"/>
      <c r="YI78" s="83"/>
      <c r="YJ78" s="83"/>
      <c r="YK78" s="83"/>
      <c r="YL78" s="83"/>
      <c r="YM78" s="83"/>
      <c r="YN78" s="83"/>
      <c r="YO78" s="83"/>
      <c r="YP78" s="83"/>
      <c r="YQ78" s="83"/>
      <c r="YR78" s="83"/>
      <c r="YS78" s="83"/>
      <c r="YT78" s="83"/>
      <c r="YU78" s="83"/>
      <c r="YV78" s="83"/>
      <c r="YW78" s="83"/>
      <c r="YX78" s="83"/>
      <c r="YY78" s="83"/>
      <c r="YZ78" s="83"/>
      <c r="ZA78" s="83"/>
      <c r="ZB78" s="83"/>
      <c r="ZC78" s="83"/>
      <c r="ZD78" s="83"/>
      <c r="ZE78" s="83"/>
      <c r="ZF78" s="83"/>
      <c r="ZG78" s="83"/>
      <c r="ZH78" s="83"/>
      <c r="ZI78" s="83"/>
      <c r="ZJ78" s="83"/>
      <c r="ZK78" s="83"/>
      <c r="ZL78" s="83"/>
      <c r="ZM78" s="83"/>
      <c r="ZN78" s="83"/>
      <c r="ZO78" s="83"/>
      <c r="ZP78" s="83"/>
      <c r="ZQ78" s="83"/>
      <c r="ZR78" s="83"/>
      <c r="ZS78" s="83"/>
      <c r="ZT78" s="83"/>
      <c r="ZU78" s="83"/>
      <c r="ZV78" s="83"/>
      <c r="ZW78" s="83"/>
      <c r="ZX78" s="83"/>
      <c r="ZY78" s="83"/>
      <c r="ZZ78" s="83"/>
      <c r="AAA78" s="83"/>
      <c r="AAB78" s="83"/>
      <c r="AAC78" s="83"/>
      <c r="AAD78" s="83"/>
      <c r="AAE78" s="83"/>
      <c r="AAF78" s="83"/>
      <c r="AAG78" s="83"/>
      <c r="AAH78" s="83"/>
      <c r="AAI78" s="83"/>
      <c r="AAJ78" s="83"/>
      <c r="AAK78" s="83"/>
      <c r="AAL78" s="83"/>
      <c r="AAM78" s="83"/>
      <c r="AAN78" s="83"/>
      <c r="AAO78" s="83"/>
      <c r="AAP78" s="83"/>
      <c r="AAQ78" s="83"/>
      <c r="AAR78" s="83"/>
      <c r="AAS78" s="83"/>
      <c r="AAT78" s="83"/>
      <c r="AAU78" s="83"/>
      <c r="AAV78" s="83"/>
      <c r="AAW78" s="83"/>
      <c r="AAX78" s="83"/>
      <c r="AAY78" s="83"/>
      <c r="AAZ78" s="83"/>
      <c r="ABA78" s="83"/>
      <c r="ABB78" s="83"/>
      <c r="ABC78" s="83"/>
      <c r="ABD78" s="83"/>
      <c r="ABE78" s="83"/>
      <c r="ABF78" s="83"/>
      <c r="ABG78" s="83"/>
      <c r="ABH78" s="83"/>
      <c r="ABI78" s="83"/>
      <c r="ABJ78" s="83"/>
      <c r="ABK78" s="83"/>
      <c r="ABL78" s="83"/>
      <c r="ABM78" s="83"/>
      <c r="ABN78" s="83"/>
      <c r="ABO78" s="83"/>
      <c r="ABP78" s="83"/>
      <c r="ABQ78" s="83"/>
      <c r="ABR78" s="83"/>
      <c r="ABS78" s="83"/>
      <c r="ABT78" s="83"/>
      <c r="ABU78" s="83"/>
      <c r="ABV78" s="83"/>
      <c r="ABW78" s="83"/>
      <c r="ABX78" s="83"/>
      <c r="ABY78" s="83"/>
      <c r="ABZ78" s="83"/>
      <c r="ACA78" s="83"/>
      <c r="ACB78" s="83"/>
      <c r="ACC78" s="83"/>
      <c r="ACD78" s="83"/>
      <c r="ACE78" s="83"/>
      <c r="ACF78" s="83"/>
      <c r="ACG78" s="83"/>
      <c r="ACH78" s="83"/>
      <c r="ACI78" s="83"/>
      <c r="ACJ78" s="83"/>
      <c r="ACK78" s="83"/>
      <c r="ACL78" s="83"/>
      <c r="ACM78" s="83"/>
      <c r="ACN78" s="83"/>
      <c r="ACO78" s="83"/>
      <c r="ACP78" s="83"/>
      <c r="ACQ78" s="83"/>
      <c r="ACR78" s="83"/>
      <c r="ACS78" s="83"/>
      <c r="ACT78" s="83"/>
      <c r="ACU78" s="83"/>
      <c r="ACV78" s="83"/>
      <c r="ACW78" s="83"/>
      <c r="ACX78" s="83"/>
      <c r="ACY78" s="83"/>
      <c r="ACZ78" s="83"/>
      <c r="ADA78" s="83"/>
      <c r="ADB78" s="83"/>
      <c r="ADC78" s="83"/>
      <c r="ADD78" s="83"/>
      <c r="ADE78" s="83"/>
      <c r="ADF78" s="83"/>
      <c r="ADG78" s="83"/>
      <c r="ADH78" s="83"/>
      <c r="ADI78" s="83"/>
      <c r="ADJ78" s="83"/>
      <c r="ADK78" s="83"/>
      <c r="ADL78" s="83"/>
      <c r="ADM78" s="83"/>
      <c r="ADN78" s="83"/>
      <c r="ADO78" s="83"/>
      <c r="ADP78" s="83"/>
      <c r="ADQ78" s="83"/>
      <c r="ADR78" s="83"/>
      <c r="ADS78" s="83"/>
      <c r="ADT78" s="83"/>
      <c r="ADU78" s="83"/>
      <c r="ADV78" s="83"/>
      <c r="ADW78" s="83"/>
      <c r="ADX78" s="83"/>
      <c r="ADY78" s="83"/>
      <c r="ADZ78" s="83"/>
      <c r="AEA78" s="83"/>
      <c r="AEB78" s="83"/>
      <c r="AEC78" s="83"/>
      <c r="AED78" s="83"/>
      <c r="AEE78" s="83"/>
      <c r="AEF78" s="83"/>
      <c r="AEG78" s="83"/>
      <c r="AEH78" s="83"/>
      <c r="AEI78" s="83"/>
      <c r="AEJ78" s="83"/>
      <c r="AEK78" s="83"/>
      <c r="AEL78" s="83"/>
      <c r="AEM78" s="83"/>
      <c r="AEN78" s="83"/>
      <c r="AEO78" s="83"/>
      <c r="AEP78" s="83"/>
      <c r="AEQ78" s="83"/>
      <c r="AER78" s="83"/>
      <c r="AES78" s="83"/>
      <c r="AET78" s="83"/>
      <c r="AEU78" s="83"/>
      <c r="AEV78" s="83"/>
      <c r="AEW78" s="83"/>
      <c r="AEX78" s="83"/>
      <c r="AEY78" s="83"/>
      <c r="AEZ78" s="83"/>
      <c r="AFA78" s="83"/>
      <c r="AFB78" s="83"/>
      <c r="AFC78" s="83"/>
      <c r="AFD78" s="83"/>
      <c r="AFE78" s="83"/>
      <c r="AFF78" s="83"/>
      <c r="AFG78" s="83"/>
      <c r="AFH78" s="83"/>
      <c r="AFI78" s="83"/>
      <c r="AFJ78" s="83"/>
      <c r="AFK78" s="83"/>
      <c r="AFL78" s="83"/>
      <c r="AFM78" s="83"/>
      <c r="AFN78" s="83"/>
      <c r="AFO78" s="83"/>
      <c r="AFP78" s="83"/>
      <c r="AFQ78" s="83"/>
      <c r="AFR78" s="83"/>
      <c r="AFS78" s="83"/>
      <c r="AFT78" s="83"/>
      <c r="AFU78" s="83"/>
      <c r="AFV78" s="83"/>
      <c r="AFW78" s="83"/>
      <c r="AFX78" s="83"/>
      <c r="AFY78" s="83"/>
      <c r="AFZ78" s="83"/>
      <c r="AGA78" s="83"/>
      <c r="AGB78" s="83"/>
      <c r="AGC78" s="83"/>
      <c r="AGD78" s="83"/>
      <c r="AGE78" s="83"/>
      <c r="AGF78" s="83"/>
      <c r="AGG78" s="83"/>
      <c r="AGH78" s="83"/>
      <c r="AGI78" s="83"/>
      <c r="AGJ78" s="83"/>
      <c r="AGK78" s="83"/>
      <c r="AGL78" s="83"/>
      <c r="AGM78" s="83"/>
      <c r="AGN78" s="83"/>
      <c r="AGO78" s="83"/>
      <c r="AGP78" s="83"/>
      <c r="AGQ78" s="83"/>
      <c r="AGR78" s="83"/>
      <c r="AGS78" s="83"/>
      <c r="AGT78" s="83"/>
      <c r="AGU78" s="83"/>
      <c r="AGV78" s="83"/>
      <c r="AGW78" s="83"/>
      <c r="AGX78" s="83"/>
      <c r="AGY78" s="83"/>
      <c r="AGZ78" s="83"/>
      <c r="AHA78" s="83"/>
      <c r="AHB78" s="83"/>
      <c r="AHC78" s="83"/>
      <c r="AHD78" s="83"/>
      <c r="AHE78" s="83"/>
      <c r="AHF78" s="83"/>
      <c r="AHG78" s="83"/>
      <c r="AHH78" s="83"/>
      <c r="AHI78" s="83"/>
      <c r="AHJ78" s="83"/>
      <c r="AHK78" s="83"/>
      <c r="AHL78" s="83"/>
      <c r="AHM78" s="83"/>
      <c r="AHN78" s="83"/>
      <c r="AHO78" s="83"/>
      <c r="AHP78" s="83"/>
      <c r="AHQ78" s="83"/>
      <c r="AHR78" s="83"/>
      <c r="AHS78" s="83"/>
      <c r="AHT78" s="83"/>
      <c r="AHU78" s="83"/>
      <c r="AHV78" s="83"/>
      <c r="AHW78" s="83"/>
      <c r="AHX78" s="83"/>
      <c r="AHY78" s="83"/>
      <c r="AHZ78" s="83"/>
      <c r="AIA78" s="83"/>
      <c r="AIB78" s="83"/>
      <c r="AIC78" s="83"/>
      <c r="AID78" s="83"/>
      <c r="AIE78" s="83"/>
      <c r="AIF78" s="83"/>
      <c r="AIG78" s="83"/>
      <c r="AIH78" s="83"/>
      <c r="AII78" s="83"/>
      <c r="AIJ78" s="83"/>
      <c r="AIK78" s="83"/>
      <c r="AIL78" s="83"/>
      <c r="AIM78" s="83"/>
      <c r="AIN78" s="83"/>
      <c r="AIO78" s="83"/>
      <c r="AIP78" s="83"/>
      <c r="AIQ78" s="83"/>
      <c r="AIR78" s="83"/>
      <c r="AIS78" s="83"/>
      <c r="AIT78" s="83"/>
      <c r="AIU78" s="83"/>
      <c r="AIV78" s="83"/>
      <c r="AIW78" s="83"/>
      <c r="AIX78" s="83"/>
      <c r="AIY78" s="83"/>
      <c r="AIZ78" s="83"/>
      <c r="AJA78" s="83"/>
      <c r="AJB78" s="83"/>
      <c r="AJC78" s="83"/>
      <c r="AJD78" s="83"/>
      <c r="AJE78" s="83"/>
      <c r="AJF78" s="83"/>
      <c r="AJG78" s="83"/>
      <c r="AJH78" s="83"/>
      <c r="AJI78" s="83"/>
      <c r="AJJ78" s="83"/>
      <c r="AJK78" s="83"/>
      <c r="AJL78" s="83"/>
      <c r="AJM78" s="83"/>
      <c r="AJN78" s="83"/>
      <c r="AJO78" s="83"/>
      <c r="AJP78" s="83"/>
      <c r="AJQ78" s="83"/>
      <c r="AJR78" s="83"/>
      <c r="AJS78" s="83"/>
      <c r="AJT78" s="83"/>
      <c r="AJU78" s="83"/>
      <c r="AJV78" s="83"/>
      <c r="AJW78" s="83"/>
      <c r="AJX78" s="83"/>
      <c r="AJY78" s="83"/>
      <c r="AJZ78" s="83"/>
      <c r="AKA78" s="83"/>
      <c r="AKB78" s="83"/>
      <c r="AKC78" s="83"/>
      <c r="AKD78" s="83"/>
      <c r="AKE78" s="83"/>
      <c r="AKF78" s="83"/>
      <c r="AKG78" s="83"/>
      <c r="AKH78" s="83"/>
      <c r="AKI78" s="83"/>
      <c r="AKJ78" s="83"/>
      <c r="AKK78" s="83"/>
      <c r="AKL78" s="83"/>
      <c r="AKM78" s="83"/>
      <c r="AKN78" s="83"/>
      <c r="AKO78" s="83"/>
      <c r="AKP78" s="83"/>
      <c r="AKQ78" s="83"/>
      <c r="AKR78" s="83"/>
      <c r="AKS78" s="83"/>
      <c r="AKT78" s="83"/>
      <c r="AKU78" s="83"/>
      <c r="AKV78" s="83"/>
      <c r="AKW78" s="83"/>
      <c r="AKX78" s="83"/>
      <c r="AKY78" s="83"/>
      <c r="AKZ78" s="83"/>
      <c r="ALA78" s="83"/>
      <c r="ALB78" s="83"/>
      <c r="ALC78" s="83"/>
      <c r="ALD78" s="83"/>
      <c r="ALE78" s="83"/>
      <c r="ALF78" s="83"/>
      <c r="ALG78" s="83"/>
      <c r="ALH78" s="83"/>
      <c r="ALI78" s="83"/>
      <c r="ALJ78" s="83"/>
      <c r="ALK78" s="83"/>
      <c r="ALL78" s="83"/>
      <c r="ALM78" s="83"/>
      <c r="ALN78" s="83"/>
      <c r="ALO78" s="83"/>
      <c r="ALP78" s="83"/>
      <c r="ALQ78" s="83"/>
      <c r="ALR78" s="83"/>
      <c r="ALS78" s="83"/>
      <c r="ALT78" s="83"/>
      <c r="ALU78" s="83"/>
      <c r="ALV78" s="83"/>
      <c r="ALW78" s="83"/>
      <c r="ALX78" s="83"/>
      <c r="ALY78" s="83"/>
      <c r="ALZ78" s="83"/>
      <c r="AMA78" s="83"/>
      <c r="AMB78" s="83"/>
      <c r="AMC78" s="83"/>
      <c r="AMD78" s="83"/>
      <c r="AME78" s="83"/>
      <c r="AMF78" s="83"/>
      <c r="AMG78" s="83"/>
      <c r="AMH78" s="83"/>
      <c r="AMI78" s="83"/>
      <c r="AMJ78" s="83"/>
      <c r="AMK78" s="83"/>
      <c r="AML78" s="83"/>
      <c r="AMM78" s="83"/>
      <c r="AMN78" s="83"/>
      <c r="AMO78" s="83"/>
      <c r="AMP78" s="83"/>
      <c r="AMQ78" s="83"/>
      <c r="AMR78" s="83"/>
      <c r="AMS78" s="83"/>
      <c r="AMT78" s="83"/>
      <c r="AMU78" s="83"/>
      <c r="AMV78" s="83"/>
      <c r="AMW78" s="83"/>
      <c r="AMX78" s="83"/>
      <c r="AMY78" s="83"/>
      <c r="AMZ78" s="83"/>
      <c r="ANA78" s="83"/>
      <c r="ANB78" s="83"/>
      <c r="ANC78" s="83"/>
      <c r="AND78" s="83"/>
      <c r="ANE78" s="83"/>
      <c r="ANF78" s="83"/>
      <c r="ANG78" s="83"/>
      <c r="ANH78" s="83"/>
      <c r="ANI78" s="83"/>
      <c r="ANJ78" s="83"/>
      <c r="ANK78" s="83"/>
      <c r="ANL78" s="83"/>
      <c r="ANM78" s="83"/>
      <c r="ANN78" s="83"/>
      <c r="ANO78" s="83"/>
      <c r="ANP78" s="83"/>
      <c r="ANQ78" s="83"/>
      <c r="ANR78" s="83"/>
      <c r="ANS78" s="83"/>
      <c r="ANT78" s="83"/>
      <c r="ANU78" s="83"/>
      <c r="ANV78" s="83"/>
      <c r="ANW78" s="83"/>
      <c r="ANX78" s="83"/>
      <c r="ANY78" s="83"/>
      <c r="ANZ78" s="83"/>
      <c r="AOA78" s="83"/>
      <c r="AOB78" s="83"/>
      <c r="AOC78" s="83"/>
      <c r="AOD78" s="83"/>
      <c r="AOE78" s="83"/>
      <c r="AOF78" s="83"/>
      <c r="AOG78" s="83"/>
      <c r="AOH78" s="83"/>
      <c r="AOI78" s="83"/>
      <c r="AOJ78" s="83"/>
      <c r="AOK78" s="83"/>
      <c r="AOL78" s="83"/>
      <c r="AOM78" s="83"/>
      <c r="AON78" s="83"/>
      <c r="AOO78" s="83"/>
      <c r="AOP78" s="83"/>
      <c r="AOQ78" s="83"/>
      <c r="AOR78" s="83"/>
      <c r="AOS78" s="83"/>
      <c r="AOT78" s="83"/>
      <c r="AOU78" s="83"/>
      <c r="AOV78" s="83"/>
      <c r="AOW78" s="83"/>
      <c r="AOX78" s="83"/>
      <c r="AOY78" s="83"/>
      <c r="AOZ78" s="83"/>
      <c r="APA78" s="83"/>
      <c r="APB78" s="83"/>
      <c r="APC78" s="83"/>
      <c r="APD78" s="83"/>
      <c r="APE78" s="83"/>
      <c r="APF78" s="83"/>
      <c r="APG78" s="83"/>
      <c r="APH78" s="83"/>
      <c r="API78" s="83"/>
      <c r="APJ78" s="83"/>
      <c r="APK78" s="83"/>
      <c r="APL78" s="83"/>
      <c r="APM78" s="83"/>
      <c r="APN78" s="83"/>
      <c r="APO78" s="83"/>
      <c r="APP78" s="83"/>
      <c r="APQ78" s="83"/>
      <c r="APR78" s="83"/>
      <c r="APS78" s="83"/>
      <c r="APT78" s="83"/>
      <c r="APU78" s="83"/>
      <c r="APV78" s="83"/>
      <c r="APW78" s="83"/>
      <c r="APX78" s="83"/>
      <c r="APY78" s="83"/>
      <c r="APZ78" s="83"/>
      <c r="AQA78" s="83"/>
      <c r="AQB78" s="83"/>
      <c r="AQC78" s="83"/>
      <c r="AQD78" s="83"/>
      <c r="AQE78" s="83"/>
      <c r="AQF78" s="83"/>
      <c r="AQG78" s="83"/>
      <c r="AQH78" s="83"/>
      <c r="AQI78" s="83"/>
      <c r="AQJ78" s="83"/>
      <c r="AQK78" s="83"/>
      <c r="AQL78" s="83"/>
      <c r="AQM78" s="83"/>
      <c r="AQN78" s="83"/>
      <c r="AQO78" s="83"/>
      <c r="AQP78" s="83"/>
      <c r="AQQ78" s="83"/>
      <c r="AQR78" s="83"/>
      <c r="AQS78" s="83"/>
      <c r="AQT78" s="83"/>
      <c r="AQU78" s="83"/>
      <c r="AQV78" s="83"/>
      <c r="AQW78" s="83"/>
      <c r="AQX78" s="83"/>
      <c r="AQY78" s="83"/>
      <c r="AQZ78" s="83"/>
      <c r="ARA78" s="83"/>
      <c r="ARB78" s="83"/>
      <c r="ARC78" s="83"/>
      <c r="ARD78" s="83"/>
      <c r="ARE78" s="83"/>
      <c r="ARF78" s="83"/>
      <c r="ARG78" s="83"/>
      <c r="ARH78" s="83"/>
      <c r="ARI78" s="83"/>
      <c r="ARJ78" s="83"/>
      <c r="ARK78" s="83"/>
      <c r="ARL78" s="83"/>
      <c r="ARM78" s="83"/>
      <c r="ARN78" s="83"/>
      <c r="ARO78" s="83"/>
      <c r="ARP78" s="83"/>
      <c r="ARQ78" s="83"/>
      <c r="ARR78" s="83"/>
      <c r="ARS78" s="83"/>
      <c r="ART78" s="83"/>
      <c r="ARU78" s="83"/>
      <c r="ARV78" s="83"/>
      <c r="ARW78" s="83"/>
      <c r="ARX78" s="83"/>
      <c r="ARY78" s="83"/>
      <c r="ARZ78" s="83"/>
      <c r="ASA78" s="83"/>
      <c r="ASB78" s="83"/>
      <c r="ASC78" s="83"/>
      <c r="ASD78" s="83"/>
      <c r="ASE78" s="83"/>
      <c r="ASF78" s="83"/>
      <c r="ASG78" s="83"/>
      <c r="ASH78" s="83"/>
      <c r="ASI78" s="83"/>
      <c r="ASJ78" s="83"/>
      <c r="ASK78" s="83"/>
      <c r="ASL78" s="83"/>
      <c r="ASM78" s="83"/>
      <c r="ASN78" s="83"/>
      <c r="ASO78" s="83"/>
      <c r="ASP78" s="83"/>
      <c r="ASQ78" s="83"/>
      <c r="ASR78" s="83"/>
      <c r="ASS78" s="83"/>
      <c r="AST78" s="83"/>
      <c r="ASU78" s="83"/>
      <c r="ASV78" s="83"/>
      <c r="ASW78" s="83"/>
      <c r="ASX78" s="83"/>
      <c r="ASY78" s="83"/>
      <c r="ASZ78" s="83"/>
      <c r="ATA78" s="83"/>
      <c r="ATB78" s="83"/>
      <c r="ATC78" s="83"/>
      <c r="ATD78" s="83"/>
      <c r="ATE78" s="83"/>
      <c r="ATF78" s="83"/>
      <c r="ATG78" s="83"/>
      <c r="ATH78" s="83"/>
      <c r="ATI78" s="83"/>
      <c r="ATJ78" s="83"/>
      <c r="ATK78" s="83"/>
      <c r="ATL78" s="83"/>
      <c r="ATM78" s="83"/>
      <c r="ATN78" s="83"/>
      <c r="ATO78" s="83"/>
      <c r="ATP78" s="83"/>
      <c r="ATQ78" s="83"/>
      <c r="ATR78" s="83"/>
      <c r="ATS78" s="83"/>
      <c r="ATT78" s="83"/>
      <c r="ATU78" s="83"/>
      <c r="ATV78" s="83"/>
      <c r="ATW78" s="83"/>
      <c r="ATX78" s="83"/>
      <c r="ATY78" s="83"/>
      <c r="ATZ78" s="83"/>
      <c r="AUA78" s="83"/>
      <c r="AUB78" s="83"/>
      <c r="AUC78" s="83"/>
      <c r="AUD78" s="83"/>
      <c r="AUE78" s="83"/>
      <c r="AUF78" s="83"/>
      <c r="AUG78" s="83"/>
      <c r="AUH78" s="83"/>
      <c r="AUI78" s="83"/>
      <c r="AUJ78" s="83"/>
      <c r="AUK78" s="83"/>
      <c r="AUL78" s="83"/>
      <c r="AUM78" s="83"/>
      <c r="AUN78" s="83"/>
      <c r="AUO78" s="83"/>
      <c r="AUP78" s="83"/>
      <c r="AUQ78" s="83"/>
      <c r="AUR78" s="83"/>
      <c r="AUS78" s="83"/>
      <c r="AUT78" s="83"/>
      <c r="AUU78" s="83"/>
      <c r="AUV78" s="83"/>
      <c r="AUW78" s="83"/>
      <c r="AUX78" s="83"/>
      <c r="AUY78" s="83"/>
      <c r="AUZ78" s="83"/>
      <c r="AVA78" s="83"/>
      <c r="AVB78" s="83"/>
      <c r="AVC78" s="83"/>
      <c r="AVD78" s="83"/>
      <c r="AVE78" s="83"/>
      <c r="AVF78" s="83"/>
      <c r="AVG78" s="83"/>
      <c r="AVH78" s="83"/>
      <c r="AVI78" s="83"/>
      <c r="AVJ78" s="83"/>
      <c r="AVK78" s="83"/>
      <c r="AVL78" s="83"/>
      <c r="AVM78" s="83"/>
      <c r="AVN78" s="83"/>
      <c r="AVO78" s="83"/>
      <c r="AVP78" s="83"/>
      <c r="AVQ78" s="83"/>
      <c r="AVR78" s="83"/>
      <c r="AVS78" s="83"/>
      <c r="AVT78" s="83"/>
      <c r="AVU78" s="83"/>
      <c r="AVV78" s="83"/>
      <c r="AVW78" s="83"/>
      <c r="AVX78" s="83"/>
      <c r="AVY78" s="83"/>
      <c r="AVZ78" s="83"/>
      <c r="AWA78" s="83"/>
      <c r="AWB78" s="83"/>
      <c r="AWC78" s="83"/>
      <c r="AWD78" s="83"/>
      <c r="AWE78" s="83"/>
      <c r="AWF78" s="83"/>
      <c r="AWG78" s="83"/>
      <c r="AWH78" s="83"/>
      <c r="AWI78" s="83"/>
      <c r="AWJ78" s="83"/>
      <c r="AWK78" s="83"/>
      <c r="AWL78" s="83"/>
      <c r="AWM78" s="83"/>
      <c r="AWN78" s="83"/>
      <c r="AWO78" s="83"/>
      <c r="AWP78" s="83"/>
      <c r="AWQ78" s="83"/>
      <c r="AWR78" s="83"/>
      <c r="AWS78" s="83"/>
      <c r="AWT78" s="83"/>
      <c r="AWU78" s="83"/>
      <c r="AWV78" s="83"/>
      <c r="AWW78" s="83"/>
      <c r="AWX78" s="83"/>
      <c r="AWY78" s="83"/>
      <c r="AWZ78" s="83"/>
      <c r="AXA78" s="83"/>
      <c r="AXB78" s="83"/>
      <c r="AXC78" s="83"/>
      <c r="AXD78" s="83"/>
      <c r="AXE78" s="83"/>
      <c r="AXF78" s="83"/>
      <c r="AXG78" s="83"/>
      <c r="AXH78" s="83"/>
      <c r="AXI78" s="83"/>
      <c r="AXJ78" s="83"/>
      <c r="AXK78" s="83"/>
      <c r="AXL78" s="83"/>
      <c r="AXM78" s="83"/>
      <c r="AXN78" s="83"/>
      <c r="AXO78" s="83"/>
      <c r="AXP78" s="83"/>
      <c r="AXQ78" s="83"/>
      <c r="AXR78" s="83"/>
      <c r="AXS78" s="83"/>
      <c r="AXT78" s="83"/>
      <c r="AXU78" s="83"/>
      <c r="AXV78" s="83"/>
      <c r="AXW78" s="83"/>
      <c r="AXX78" s="83"/>
      <c r="AXY78" s="83"/>
      <c r="AXZ78" s="83"/>
      <c r="AYA78" s="83"/>
      <c r="AYB78" s="83"/>
      <c r="AYC78" s="83"/>
      <c r="AYD78" s="83"/>
      <c r="AYE78" s="83"/>
      <c r="AYF78" s="83"/>
      <c r="AYG78" s="83"/>
      <c r="AYH78" s="83"/>
      <c r="AYI78" s="83"/>
      <c r="AYJ78" s="83"/>
      <c r="AYK78" s="83"/>
      <c r="AYL78" s="83"/>
      <c r="AYM78" s="83"/>
      <c r="AYN78" s="83"/>
      <c r="AYO78" s="83"/>
      <c r="AYP78" s="83"/>
      <c r="AYQ78" s="83"/>
      <c r="AYR78" s="83"/>
      <c r="AYS78" s="83"/>
      <c r="AYT78" s="83"/>
      <c r="AYU78" s="83"/>
      <c r="AYV78" s="83"/>
      <c r="AYW78" s="83"/>
      <c r="AYX78" s="83"/>
      <c r="AYY78" s="83"/>
      <c r="AYZ78" s="83"/>
      <c r="AZA78" s="83"/>
      <c r="AZB78" s="83"/>
      <c r="AZC78" s="83"/>
      <c r="AZD78" s="83"/>
      <c r="AZE78" s="83"/>
      <c r="AZF78" s="83"/>
      <c r="AZG78" s="83"/>
      <c r="AZH78" s="83"/>
      <c r="AZI78" s="83"/>
      <c r="AZJ78" s="83"/>
      <c r="AZK78" s="83"/>
      <c r="AZL78" s="83"/>
      <c r="AZM78" s="83"/>
      <c r="AZN78" s="83"/>
      <c r="AZO78" s="83"/>
      <c r="AZP78" s="83"/>
      <c r="AZQ78" s="83"/>
      <c r="AZR78" s="83"/>
      <c r="AZS78" s="83"/>
      <c r="AZT78" s="83"/>
      <c r="AZU78" s="83"/>
      <c r="AZV78" s="83"/>
      <c r="AZW78" s="83"/>
      <c r="AZX78" s="83"/>
      <c r="AZY78" s="83"/>
      <c r="AZZ78" s="83"/>
      <c r="BAA78" s="83"/>
      <c r="BAB78" s="83"/>
      <c r="BAC78" s="83"/>
      <c r="BAD78" s="83"/>
      <c r="BAE78" s="83"/>
      <c r="BAF78" s="83"/>
      <c r="BAG78" s="83"/>
      <c r="BAH78" s="83"/>
      <c r="BAI78" s="83"/>
      <c r="BAJ78" s="83"/>
      <c r="BAK78" s="83"/>
      <c r="BAL78" s="83"/>
      <c r="BAM78" s="83"/>
      <c r="BAN78" s="83"/>
      <c r="BAO78" s="83"/>
      <c r="BAP78" s="83"/>
      <c r="BAQ78" s="83"/>
      <c r="BAR78" s="83"/>
      <c r="BAS78" s="83"/>
      <c r="BAT78" s="83"/>
      <c r="BAU78" s="83"/>
      <c r="BAV78" s="83"/>
      <c r="BAW78" s="83"/>
      <c r="BAX78" s="83"/>
      <c r="BAY78" s="83"/>
      <c r="BAZ78" s="83"/>
      <c r="BBA78" s="83"/>
      <c r="BBB78" s="83"/>
      <c r="BBC78" s="83"/>
      <c r="BBD78" s="83"/>
      <c r="BBE78" s="83"/>
      <c r="BBF78" s="83"/>
      <c r="BBG78" s="83"/>
      <c r="BBH78" s="83"/>
      <c r="BBI78" s="83"/>
      <c r="BBJ78" s="83"/>
      <c r="BBK78" s="83"/>
      <c r="BBL78" s="83"/>
      <c r="BBM78" s="83"/>
      <c r="BBN78" s="83"/>
      <c r="BBO78" s="83"/>
      <c r="BBP78" s="83"/>
      <c r="BBQ78" s="83"/>
      <c r="BBR78" s="83"/>
      <c r="BBS78" s="83"/>
      <c r="BBT78" s="83"/>
      <c r="BBU78" s="83"/>
      <c r="BBV78" s="83"/>
      <c r="BBW78" s="83"/>
      <c r="BBX78" s="83"/>
      <c r="BBY78" s="83"/>
      <c r="BBZ78" s="83"/>
      <c r="BCA78" s="83"/>
      <c r="BCB78" s="83"/>
      <c r="BCC78" s="83"/>
      <c r="BCD78" s="83"/>
      <c r="BCE78" s="83"/>
      <c r="BCF78" s="83"/>
      <c r="BCG78" s="83"/>
      <c r="BCH78" s="83"/>
      <c r="BCI78" s="83"/>
      <c r="BCJ78" s="83"/>
      <c r="BCK78" s="83"/>
      <c r="BCL78" s="83"/>
      <c r="BCM78" s="83"/>
      <c r="BCN78" s="83"/>
      <c r="BCO78" s="83"/>
      <c r="BCP78" s="83"/>
      <c r="BCQ78" s="83"/>
      <c r="BCR78" s="83"/>
      <c r="BCS78" s="83"/>
      <c r="BCT78" s="83"/>
      <c r="BCU78" s="83"/>
      <c r="BCV78" s="83"/>
      <c r="BCW78" s="83"/>
      <c r="BCX78" s="83"/>
      <c r="BCY78" s="83"/>
      <c r="BCZ78" s="83"/>
      <c r="BDA78" s="83"/>
      <c r="BDB78" s="83"/>
      <c r="BDC78" s="83"/>
      <c r="BDD78" s="83"/>
      <c r="BDE78" s="83"/>
      <c r="BDF78" s="83"/>
      <c r="BDG78" s="83"/>
      <c r="BDH78" s="83"/>
      <c r="BDI78" s="83"/>
      <c r="BDJ78" s="83"/>
      <c r="BDK78" s="83"/>
      <c r="BDL78" s="83"/>
      <c r="BDM78" s="83"/>
      <c r="BDN78" s="83"/>
      <c r="BDO78" s="83"/>
      <c r="BDP78" s="83"/>
      <c r="BDQ78" s="83"/>
      <c r="BDR78" s="83"/>
      <c r="BDS78" s="83"/>
      <c r="BDT78" s="83"/>
      <c r="BDU78" s="83"/>
      <c r="BDV78" s="83"/>
      <c r="BDW78" s="83"/>
      <c r="BDX78" s="83"/>
      <c r="BDY78" s="83"/>
      <c r="BDZ78" s="83"/>
      <c r="BEA78" s="83"/>
      <c r="BEB78" s="83"/>
      <c r="BEC78" s="83"/>
      <c r="BED78" s="83"/>
      <c r="BEE78" s="83"/>
      <c r="BEF78" s="83"/>
      <c r="BEG78" s="83"/>
      <c r="BEH78" s="83"/>
      <c r="BEI78" s="83"/>
      <c r="BEJ78" s="83"/>
      <c r="BEK78" s="83"/>
      <c r="BEL78" s="83"/>
      <c r="BEM78" s="83"/>
      <c r="BEN78" s="83"/>
      <c r="BEO78" s="83"/>
      <c r="BEP78" s="83"/>
      <c r="BEQ78" s="83"/>
      <c r="BER78" s="83"/>
      <c r="BES78" s="83"/>
      <c r="BET78" s="83"/>
      <c r="BEU78" s="83"/>
      <c r="BEV78" s="83"/>
      <c r="BEW78" s="83"/>
      <c r="BEX78" s="83"/>
      <c r="BEY78" s="83"/>
      <c r="BEZ78" s="83"/>
      <c r="BFA78" s="83"/>
      <c r="BFB78" s="83"/>
      <c r="BFC78" s="83"/>
      <c r="BFD78" s="83"/>
      <c r="BFE78" s="83"/>
      <c r="BFF78" s="83"/>
      <c r="BFG78" s="83"/>
      <c r="BFH78" s="83"/>
      <c r="BFI78" s="83"/>
      <c r="BFJ78" s="83"/>
      <c r="BFK78" s="83"/>
      <c r="BFL78" s="83"/>
      <c r="BFM78" s="83"/>
      <c r="BFN78" s="83"/>
      <c r="BFO78" s="83"/>
      <c r="BFP78" s="83"/>
      <c r="BFQ78" s="83"/>
      <c r="BFR78" s="83"/>
      <c r="BFS78" s="83"/>
      <c r="BFT78" s="83"/>
      <c r="BFU78" s="83"/>
      <c r="BFV78" s="83"/>
      <c r="BFW78" s="83"/>
      <c r="BFX78" s="83"/>
      <c r="BFY78" s="83"/>
      <c r="BFZ78" s="83"/>
      <c r="BGA78" s="83"/>
      <c r="BGB78" s="83"/>
      <c r="BGC78" s="83"/>
      <c r="BGD78" s="83"/>
      <c r="BGE78" s="83"/>
      <c r="BGF78" s="83"/>
      <c r="BGG78" s="83"/>
      <c r="BGH78" s="83"/>
      <c r="BGI78" s="83"/>
      <c r="BGJ78" s="83"/>
      <c r="BGK78" s="83"/>
      <c r="BGL78" s="83"/>
      <c r="BGM78" s="83"/>
      <c r="BGN78" s="83"/>
      <c r="BGO78" s="83"/>
      <c r="BGP78" s="83"/>
      <c r="BGQ78" s="83"/>
      <c r="BGR78" s="83"/>
      <c r="BGS78" s="83"/>
      <c r="BGT78" s="83"/>
      <c r="BGU78" s="83"/>
      <c r="BGV78" s="83"/>
      <c r="BGW78" s="83"/>
      <c r="BGX78" s="83"/>
      <c r="BGY78" s="83"/>
      <c r="BGZ78" s="83"/>
      <c r="BHA78" s="83"/>
      <c r="BHB78" s="83"/>
      <c r="BHC78" s="83"/>
      <c r="BHD78" s="83"/>
      <c r="BHE78" s="83"/>
      <c r="BHF78" s="83"/>
      <c r="BHG78" s="83"/>
      <c r="BHH78" s="83"/>
      <c r="BHI78" s="83"/>
      <c r="BHJ78" s="83"/>
      <c r="BHK78" s="83"/>
      <c r="BHL78" s="83"/>
      <c r="BHM78" s="83"/>
      <c r="BHN78" s="83"/>
      <c r="BHO78" s="83"/>
      <c r="BHP78" s="83"/>
      <c r="BHQ78" s="83"/>
      <c r="BHR78" s="83"/>
      <c r="BHS78" s="83"/>
      <c r="BHT78" s="83"/>
      <c r="BHU78" s="83"/>
      <c r="BHV78" s="83"/>
      <c r="BHW78" s="83"/>
      <c r="BHX78" s="83"/>
      <c r="BHY78" s="83"/>
      <c r="BHZ78" s="83"/>
      <c r="BIA78" s="83"/>
      <c r="BIB78" s="83"/>
      <c r="BIC78" s="83"/>
      <c r="BID78" s="83"/>
      <c r="BIE78" s="83"/>
      <c r="BIF78" s="83"/>
      <c r="BIG78" s="83"/>
      <c r="BIH78" s="83"/>
      <c r="BII78" s="83"/>
      <c r="BIJ78" s="83"/>
      <c r="BIK78" s="83"/>
      <c r="BIL78" s="83"/>
      <c r="BIM78" s="83"/>
      <c r="BIN78" s="83"/>
      <c r="BIO78" s="83"/>
      <c r="BIP78" s="83"/>
      <c r="BIQ78" s="83"/>
      <c r="BIR78" s="83"/>
      <c r="BIS78" s="83"/>
      <c r="BIT78" s="83"/>
      <c r="BIU78" s="83"/>
      <c r="BIV78" s="83"/>
      <c r="BIW78" s="83"/>
      <c r="BIX78" s="83"/>
      <c r="BIY78" s="83"/>
      <c r="BIZ78" s="83"/>
      <c r="BJA78" s="83"/>
      <c r="BJB78" s="83"/>
      <c r="BJC78" s="83"/>
      <c r="BJD78" s="83"/>
      <c r="BJE78" s="83"/>
      <c r="BJF78" s="83"/>
      <c r="BJG78" s="83"/>
      <c r="BJH78" s="83"/>
      <c r="BJI78" s="83"/>
      <c r="BJJ78" s="83"/>
      <c r="BJK78" s="83"/>
      <c r="BJL78" s="83"/>
      <c r="BJM78" s="83"/>
      <c r="BJN78" s="83"/>
      <c r="BJO78" s="83"/>
      <c r="BJP78" s="83"/>
      <c r="BJQ78" s="83"/>
      <c r="BJR78" s="83"/>
      <c r="BJS78" s="83"/>
      <c r="BJT78" s="83"/>
      <c r="BJU78" s="83"/>
      <c r="BJV78" s="83"/>
      <c r="BJW78" s="83"/>
      <c r="BJX78" s="83"/>
      <c r="BJY78" s="83"/>
      <c r="BJZ78" s="83"/>
      <c r="BKA78" s="83"/>
      <c r="BKB78" s="83"/>
      <c r="BKC78" s="83"/>
      <c r="BKD78" s="83"/>
      <c r="BKE78" s="83"/>
      <c r="BKF78" s="83"/>
      <c r="BKG78" s="83"/>
      <c r="BKH78" s="83"/>
      <c r="BKI78" s="83"/>
      <c r="BKJ78" s="83"/>
      <c r="BKK78" s="83"/>
      <c r="BKL78" s="83"/>
      <c r="BKM78" s="83"/>
      <c r="BKN78" s="83"/>
      <c r="BKO78" s="83"/>
      <c r="BKP78" s="83"/>
      <c r="BKQ78" s="83"/>
      <c r="BKR78" s="83"/>
      <c r="BKS78" s="83"/>
      <c r="BKT78" s="83"/>
      <c r="BKU78" s="83"/>
      <c r="BKV78" s="83"/>
      <c r="BKW78" s="83"/>
      <c r="BKX78" s="83"/>
      <c r="BKY78" s="83"/>
      <c r="BKZ78" s="83"/>
      <c r="BLA78" s="83"/>
      <c r="BLB78" s="83"/>
      <c r="BLC78" s="83"/>
      <c r="BLD78" s="83"/>
      <c r="BLE78" s="83"/>
      <c r="BLF78" s="83"/>
      <c r="BLG78" s="83"/>
      <c r="BLH78" s="83"/>
      <c r="BLI78" s="83"/>
      <c r="BLJ78" s="83"/>
      <c r="BLK78" s="83"/>
      <c r="BLL78" s="83"/>
      <c r="BLM78" s="83"/>
      <c r="BLN78" s="83"/>
      <c r="BLO78" s="83"/>
      <c r="BLP78" s="83"/>
      <c r="BLQ78" s="83"/>
      <c r="BLR78" s="83"/>
      <c r="BLS78" s="83"/>
      <c r="BLT78" s="83"/>
      <c r="BLU78" s="83"/>
      <c r="BLV78" s="83"/>
      <c r="BLW78" s="83"/>
      <c r="BLX78" s="83"/>
      <c r="BLY78" s="83"/>
      <c r="BLZ78" s="83"/>
      <c r="BMA78" s="83"/>
      <c r="BMB78" s="83"/>
      <c r="BMC78" s="83"/>
      <c r="BMD78" s="83"/>
      <c r="BME78" s="83"/>
      <c r="BMF78" s="83"/>
      <c r="BMG78" s="83"/>
      <c r="BMH78" s="83"/>
      <c r="BMI78" s="83"/>
      <c r="BMJ78" s="83"/>
      <c r="BMK78" s="83"/>
      <c r="BML78" s="83"/>
      <c r="BMM78" s="83"/>
      <c r="BMN78" s="83"/>
      <c r="BMO78" s="83"/>
      <c r="BMP78" s="83"/>
      <c r="BMQ78" s="83"/>
      <c r="BMR78" s="83"/>
      <c r="BMS78" s="83"/>
      <c r="BMT78" s="83"/>
      <c r="BMU78" s="83"/>
      <c r="BMV78" s="83"/>
      <c r="BMW78" s="83"/>
      <c r="BMX78" s="83"/>
      <c r="BMY78" s="83"/>
      <c r="BMZ78" s="83"/>
      <c r="BNA78" s="83"/>
      <c r="BNB78" s="83"/>
      <c r="BNC78" s="83"/>
      <c r="BND78" s="83"/>
      <c r="BNE78" s="83"/>
      <c r="BNF78" s="83"/>
      <c r="BNG78" s="83"/>
      <c r="BNH78" s="83"/>
      <c r="BNI78" s="83"/>
      <c r="BNJ78" s="83"/>
      <c r="BNK78" s="83"/>
      <c r="BNL78" s="83"/>
      <c r="BNM78" s="83"/>
      <c r="BNN78" s="83"/>
      <c r="BNO78" s="83"/>
      <c r="BNP78" s="83"/>
      <c r="BNQ78" s="83"/>
      <c r="BNR78" s="83"/>
      <c r="BNS78" s="83"/>
      <c r="BNT78" s="83"/>
      <c r="BNU78" s="83"/>
      <c r="BNV78" s="83"/>
      <c r="BNW78" s="83"/>
      <c r="BNX78" s="83"/>
      <c r="BNY78" s="83"/>
      <c r="BNZ78" s="83"/>
      <c r="BOA78" s="83"/>
      <c r="BOB78" s="83"/>
      <c r="BOC78" s="83"/>
      <c r="BOD78" s="83"/>
      <c r="BOE78" s="83"/>
      <c r="BOF78" s="83"/>
      <c r="BOG78" s="83"/>
      <c r="BOH78" s="83"/>
      <c r="BOI78" s="83"/>
      <c r="BOJ78" s="83"/>
      <c r="BOK78" s="83"/>
      <c r="BOL78" s="83"/>
      <c r="BOM78" s="83"/>
      <c r="BON78" s="83"/>
      <c r="BOO78" s="83"/>
      <c r="BOP78" s="83"/>
      <c r="BOQ78" s="83"/>
      <c r="BOR78" s="83"/>
      <c r="BOS78" s="83"/>
      <c r="BOT78" s="83"/>
      <c r="BOU78" s="83"/>
      <c r="BOV78" s="83"/>
      <c r="BOW78" s="83"/>
      <c r="BOX78" s="83"/>
      <c r="BOY78" s="83"/>
      <c r="BOZ78" s="83"/>
      <c r="BPA78" s="83"/>
      <c r="BPB78" s="83"/>
      <c r="BPC78" s="83"/>
      <c r="BPD78" s="83"/>
      <c r="BPE78" s="83"/>
      <c r="BPF78" s="83"/>
      <c r="BPG78" s="83"/>
      <c r="BPH78" s="83"/>
      <c r="BPI78" s="83"/>
      <c r="BPJ78" s="83"/>
      <c r="BPK78" s="83"/>
      <c r="BPL78" s="83"/>
      <c r="BPM78" s="83"/>
      <c r="BPN78" s="83"/>
      <c r="BPO78" s="83"/>
      <c r="BPP78" s="83"/>
      <c r="BPQ78" s="83"/>
      <c r="BPR78" s="83"/>
      <c r="BPS78" s="83"/>
      <c r="BPT78" s="83"/>
      <c r="BPU78" s="83"/>
      <c r="BPV78" s="83"/>
      <c r="BPW78" s="83"/>
      <c r="BPX78" s="83"/>
      <c r="BPY78" s="83"/>
      <c r="BPZ78" s="83"/>
      <c r="BQA78" s="83"/>
      <c r="BQB78" s="83"/>
      <c r="BQC78" s="83"/>
      <c r="BQD78" s="83"/>
      <c r="BQE78" s="83"/>
      <c r="BQF78" s="83"/>
      <c r="BQG78" s="83"/>
      <c r="BQH78" s="83"/>
      <c r="BQI78" s="83"/>
      <c r="BQJ78" s="83"/>
      <c r="BQK78" s="83"/>
      <c r="BQL78" s="83"/>
      <c r="BQM78" s="83"/>
      <c r="BQN78" s="83"/>
      <c r="BQO78" s="83"/>
      <c r="BQP78" s="83"/>
      <c r="BQQ78" s="83"/>
      <c r="BQR78" s="83"/>
      <c r="BQS78" s="83"/>
      <c r="BQT78" s="83"/>
      <c r="BQU78" s="83"/>
      <c r="BQV78" s="83"/>
      <c r="BQW78" s="83"/>
      <c r="BQX78" s="83"/>
      <c r="BQY78" s="83"/>
      <c r="BQZ78" s="83"/>
      <c r="BRA78" s="83"/>
      <c r="BRB78" s="83"/>
      <c r="BRC78" s="83"/>
      <c r="BRD78" s="83"/>
      <c r="BRE78" s="83"/>
      <c r="BRF78" s="83"/>
      <c r="BRG78" s="83"/>
      <c r="BRH78" s="83"/>
      <c r="BRI78" s="83"/>
      <c r="BRJ78" s="83"/>
      <c r="BRK78" s="83"/>
      <c r="BRL78" s="83"/>
      <c r="BRM78" s="83"/>
      <c r="BRN78" s="83"/>
      <c r="BRO78" s="83"/>
      <c r="BRP78" s="83"/>
      <c r="BRQ78" s="83"/>
      <c r="BRR78" s="83"/>
      <c r="BRS78" s="83"/>
      <c r="BRT78" s="83"/>
      <c r="BRU78" s="83"/>
      <c r="BRV78" s="83"/>
      <c r="BRW78" s="83"/>
      <c r="BRX78" s="83"/>
      <c r="BRY78" s="83"/>
      <c r="BRZ78" s="83"/>
      <c r="BSA78" s="83"/>
      <c r="BSB78" s="83"/>
      <c r="BSC78" s="83"/>
      <c r="BSD78" s="83"/>
      <c r="BSE78" s="83"/>
      <c r="BSF78" s="83"/>
      <c r="BSG78" s="83"/>
      <c r="BSH78" s="83"/>
      <c r="BSI78" s="83"/>
      <c r="BSJ78" s="83"/>
      <c r="BSK78" s="83"/>
      <c r="BSL78" s="83"/>
      <c r="BSM78" s="83"/>
      <c r="BSN78" s="83"/>
      <c r="BSO78" s="83"/>
      <c r="BSP78" s="83"/>
      <c r="BSQ78" s="83"/>
      <c r="BSR78" s="83"/>
      <c r="BSS78" s="83"/>
      <c r="BST78" s="83"/>
      <c r="BSU78" s="83"/>
      <c r="BSV78" s="83"/>
      <c r="BSW78" s="83"/>
      <c r="BSX78" s="83"/>
      <c r="BSY78" s="83"/>
      <c r="BSZ78" s="83"/>
      <c r="BTA78" s="83"/>
      <c r="BTB78" s="83"/>
      <c r="BTC78" s="83"/>
      <c r="BTD78" s="83"/>
      <c r="BTE78" s="83"/>
      <c r="BTF78" s="83"/>
      <c r="BTG78" s="83"/>
      <c r="BTH78" s="83"/>
      <c r="BTI78" s="83"/>
      <c r="BTJ78" s="83"/>
      <c r="BTK78" s="83"/>
      <c r="BTL78" s="83"/>
      <c r="BTM78" s="83"/>
      <c r="BTN78" s="83"/>
      <c r="BTO78" s="83"/>
      <c r="BTP78" s="83"/>
      <c r="BTQ78" s="83"/>
      <c r="BTR78" s="83"/>
      <c r="BTS78" s="83"/>
      <c r="BTT78" s="83"/>
      <c r="BTU78" s="83"/>
      <c r="BTV78" s="83"/>
      <c r="BTW78" s="83"/>
      <c r="BTX78" s="83"/>
      <c r="BTY78" s="83"/>
      <c r="BTZ78" s="83"/>
      <c r="BUA78" s="83"/>
      <c r="BUB78" s="83"/>
      <c r="BUC78" s="83"/>
      <c r="BUD78" s="83"/>
      <c r="BUE78" s="83"/>
      <c r="BUF78" s="83"/>
      <c r="BUG78" s="83"/>
      <c r="BUH78" s="83"/>
      <c r="BUI78" s="83"/>
      <c r="BUJ78" s="83"/>
      <c r="BUK78" s="83"/>
      <c r="BUL78" s="83"/>
      <c r="BUM78" s="83"/>
      <c r="BUN78" s="83"/>
      <c r="BUO78" s="83"/>
      <c r="BUP78" s="83"/>
      <c r="BUQ78" s="83"/>
      <c r="BUR78" s="83"/>
      <c r="BUS78" s="83"/>
      <c r="BUT78" s="83"/>
      <c r="BUU78" s="83"/>
      <c r="BUV78" s="83"/>
      <c r="BUW78" s="83"/>
      <c r="BUX78" s="83"/>
      <c r="BUY78" s="83"/>
      <c r="BUZ78" s="83"/>
      <c r="BVA78" s="83"/>
      <c r="BVB78" s="83"/>
      <c r="BVC78" s="83"/>
      <c r="BVD78" s="83"/>
      <c r="BVE78" s="83"/>
      <c r="BVF78" s="83"/>
      <c r="BVG78" s="83"/>
      <c r="BVH78" s="83"/>
      <c r="BVI78" s="83"/>
      <c r="BVJ78" s="83"/>
      <c r="BVK78" s="83"/>
      <c r="BVL78" s="83"/>
      <c r="BVM78" s="83"/>
      <c r="BVN78" s="83"/>
      <c r="BVO78" s="83"/>
      <c r="BVP78" s="83"/>
      <c r="BVQ78" s="83"/>
      <c r="BVR78" s="83"/>
      <c r="BVS78" s="83"/>
      <c r="BVT78" s="83"/>
      <c r="BVU78" s="83"/>
      <c r="BVV78" s="83"/>
      <c r="BVW78" s="83"/>
      <c r="BVX78" s="83"/>
      <c r="BVY78" s="83"/>
      <c r="BVZ78" s="83"/>
      <c r="BWA78" s="83"/>
      <c r="BWB78" s="83"/>
      <c r="BWC78" s="83"/>
      <c r="BWD78" s="83"/>
      <c r="BWE78" s="83"/>
      <c r="BWF78" s="83"/>
      <c r="BWG78" s="83"/>
      <c r="BWH78" s="83"/>
      <c r="BWI78" s="83"/>
      <c r="BWJ78" s="83"/>
      <c r="BWK78" s="83"/>
      <c r="BWL78" s="83"/>
      <c r="BWM78" s="83"/>
      <c r="BWN78" s="83"/>
      <c r="BWO78" s="83"/>
      <c r="BWP78" s="83"/>
      <c r="BWQ78" s="83"/>
      <c r="BWR78" s="83"/>
      <c r="BWS78" s="83"/>
      <c r="BWT78" s="83"/>
      <c r="BWU78" s="83"/>
      <c r="BWV78" s="83"/>
      <c r="BWW78" s="83"/>
      <c r="BWX78" s="83"/>
      <c r="BWY78" s="83"/>
      <c r="BWZ78" s="83"/>
      <c r="BXA78" s="83"/>
      <c r="BXB78" s="83"/>
      <c r="BXC78" s="83"/>
      <c r="BXD78" s="83"/>
      <c r="BXE78" s="83"/>
      <c r="BXF78" s="83"/>
      <c r="BXG78" s="83"/>
      <c r="BXH78" s="83"/>
      <c r="BXI78" s="83"/>
      <c r="BXJ78" s="83"/>
      <c r="BXK78" s="83"/>
      <c r="BXL78" s="83"/>
      <c r="BXM78" s="83"/>
      <c r="BXN78" s="83"/>
      <c r="BXO78" s="83"/>
      <c r="BXP78" s="83"/>
      <c r="BXQ78" s="83"/>
      <c r="BXR78" s="83"/>
      <c r="BXS78" s="83"/>
      <c r="BXT78" s="83"/>
      <c r="BXU78" s="83"/>
      <c r="BXV78" s="83"/>
      <c r="BXW78" s="83"/>
      <c r="BXX78" s="83"/>
      <c r="BXY78" s="83"/>
      <c r="BXZ78" s="83"/>
      <c r="BYA78" s="83"/>
      <c r="BYB78" s="83"/>
      <c r="BYC78" s="83"/>
      <c r="BYD78" s="83"/>
      <c r="BYE78" s="83"/>
      <c r="BYF78" s="83"/>
      <c r="BYG78" s="83"/>
      <c r="BYH78" s="83"/>
      <c r="BYI78" s="83"/>
      <c r="BYJ78" s="83"/>
      <c r="BYK78" s="83"/>
      <c r="BYL78" s="83"/>
      <c r="BYM78" s="83"/>
      <c r="BYN78" s="83"/>
      <c r="BYO78" s="83"/>
      <c r="BYP78" s="83"/>
      <c r="BYQ78" s="83"/>
      <c r="BYR78" s="83"/>
      <c r="BYS78" s="83"/>
      <c r="BYT78" s="83"/>
      <c r="BYU78" s="83"/>
      <c r="BYV78" s="83"/>
      <c r="BYW78" s="83"/>
      <c r="BYX78" s="83"/>
      <c r="BYY78" s="83"/>
      <c r="BYZ78" s="83"/>
      <c r="BZA78" s="83"/>
      <c r="BZB78" s="83"/>
      <c r="BZC78" s="83"/>
      <c r="BZD78" s="83"/>
      <c r="BZE78" s="83"/>
      <c r="BZF78" s="83"/>
      <c r="BZG78" s="83"/>
      <c r="BZH78" s="83"/>
      <c r="BZI78" s="83"/>
      <c r="BZJ78" s="83"/>
      <c r="BZK78" s="83"/>
      <c r="BZL78" s="83"/>
      <c r="BZM78" s="83"/>
      <c r="BZN78" s="83"/>
      <c r="BZO78" s="83"/>
      <c r="BZP78" s="83"/>
      <c r="BZQ78" s="83"/>
      <c r="BZR78" s="83"/>
      <c r="BZS78" s="83"/>
      <c r="BZT78" s="83"/>
      <c r="BZU78" s="83"/>
      <c r="BZV78" s="83"/>
      <c r="BZW78" s="83"/>
      <c r="BZX78" s="83"/>
      <c r="BZY78" s="83"/>
      <c r="BZZ78" s="83"/>
      <c r="CAA78" s="83"/>
      <c r="CAB78" s="83"/>
      <c r="CAC78" s="83"/>
      <c r="CAD78" s="83"/>
      <c r="CAE78" s="83"/>
      <c r="CAF78" s="83"/>
      <c r="CAG78" s="83"/>
      <c r="CAH78" s="83"/>
      <c r="CAI78" s="83"/>
      <c r="CAJ78" s="83"/>
      <c r="CAK78" s="83"/>
      <c r="CAL78" s="83"/>
      <c r="CAM78" s="83"/>
      <c r="CAN78" s="83"/>
      <c r="CAO78" s="83"/>
      <c r="CAP78" s="83"/>
      <c r="CAQ78" s="83"/>
      <c r="CAR78" s="83"/>
      <c r="CAS78" s="83"/>
      <c r="CAT78" s="83"/>
      <c r="CAU78" s="83"/>
      <c r="CAV78" s="83"/>
      <c r="CAW78" s="83"/>
      <c r="CAX78" s="83"/>
      <c r="CAY78" s="83"/>
      <c r="CAZ78" s="83"/>
      <c r="CBA78" s="83"/>
      <c r="CBB78" s="83"/>
      <c r="CBC78" s="83"/>
      <c r="CBD78" s="83"/>
      <c r="CBE78" s="83"/>
      <c r="CBF78" s="83"/>
      <c r="CBG78" s="83"/>
      <c r="CBH78" s="83"/>
      <c r="CBI78" s="83"/>
      <c r="CBJ78" s="83"/>
      <c r="CBK78" s="83"/>
      <c r="CBL78" s="83"/>
      <c r="CBM78" s="83"/>
      <c r="CBN78" s="83"/>
      <c r="CBO78" s="83"/>
      <c r="CBP78" s="83"/>
      <c r="CBQ78" s="83"/>
      <c r="CBR78" s="83"/>
      <c r="CBS78" s="83"/>
      <c r="CBT78" s="83"/>
      <c r="CBU78" s="83"/>
      <c r="CBV78" s="83"/>
      <c r="CBW78" s="83"/>
      <c r="CBX78" s="83"/>
      <c r="CBY78" s="83"/>
      <c r="CBZ78" s="83"/>
      <c r="CCA78" s="83"/>
      <c r="CCB78" s="83"/>
      <c r="CCC78" s="83"/>
      <c r="CCD78" s="83"/>
      <c r="CCE78" s="83"/>
      <c r="CCF78" s="83"/>
      <c r="CCG78" s="83"/>
      <c r="CCH78" s="83"/>
      <c r="CCI78" s="83"/>
      <c r="CCJ78" s="83"/>
      <c r="CCK78" s="83"/>
      <c r="CCL78" s="83"/>
      <c r="CCM78" s="83"/>
      <c r="CCN78" s="83"/>
      <c r="CCO78" s="83"/>
      <c r="CCP78" s="83"/>
      <c r="CCQ78" s="83"/>
      <c r="CCR78" s="83"/>
      <c r="CCS78" s="83"/>
      <c r="CCT78" s="83"/>
      <c r="CCU78" s="83"/>
      <c r="CCV78" s="83"/>
      <c r="CCW78" s="83"/>
      <c r="CCX78" s="83"/>
      <c r="CCY78" s="83"/>
      <c r="CCZ78" s="83"/>
      <c r="CDA78" s="83"/>
      <c r="CDB78" s="83"/>
      <c r="CDC78" s="83"/>
      <c r="CDD78" s="83"/>
      <c r="CDE78" s="83"/>
      <c r="CDF78" s="83"/>
      <c r="CDG78" s="83"/>
      <c r="CDH78" s="83"/>
      <c r="CDI78" s="83"/>
      <c r="CDJ78" s="83"/>
      <c r="CDK78" s="83"/>
      <c r="CDL78" s="83"/>
      <c r="CDM78" s="83"/>
      <c r="CDN78" s="83"/>
      <c r="CDO78" s="83"/>
      <c r="CDP78" s="83"/>
      <c r="CDQ78" s="83"/>
      <c r="CDR78" s="83"/>
      <c r="CDS78" s="83"/>
      <c r="CDT78" s="83"/>
      <c r="CDU78" s="83"/>
      <c r="CDV78" s="83"/>
      <c r="CDW78" s="83"/>
      <c r="CDX78" s="83"/>
      <c r="CDY78" s="83"/>
      <c r="CDZ78" s="83"/>
      <c r="CEA78" s="83"/>
      <c r="CEB78" s="83"/>
      <c r="CEC78" s="83"/>
      <c r="CED78" s="83"/>
      <c r="CEE78" s="83"/>
      <c r="CEF78" s="83"/>
      <c r="CEG78" s="83"/>
      <c r="CEH78" s="83"/>
      <c r="CEI78" s="83"/>
      <c r="CEJ78" s="83"/>
      <c r="CEK78" s="83"/>
      <c r="CEL78" s="83"/>
      <c r="CEM78" s="83"/>
      <c r="CEN78" s="83"/>
      <c r="CEO78" s="83"/>
      <c r="CEP78" s="83"/>
      <c r="CEQ78" s="83"/>
      <c r="CER78" s="83"/>
      <c r="CES78" s="83"/>
      <c r="CET78" s="83"/>
      <c r="CEU78" s="83"/>
      <c r="CEV78" s="83"/>
      <c r="CEW78" s="83"/>
      <c r="CEX78" s="83"/>
      <c r="CEY78" s="83"/>
      <c r="CEZ78" s="83"/>
      <c r="CFA78" s="83"/>
      <c r="CFB78" s="83"/>
      <c r="CFC78" s="83"/>
      <c r="CFD78" s="83"/>
      <c r="CFE78" s="83"/>
      <c r="CFF78" s="83"/>
      <c r="CFG78" s="83"/>
      <c r="CFH78" s="83"/>
      <c r="CFI78" s="83"/>
      <c r="CFJ78" s="83"/>
      <c r="CFK78" s="83"/>
      <c r="CFL78" s="83"/>
      <c r="CFM78" s="83"/>
      <c r="CFN78" s="83"/>
      <c r="CFO78" s="83"/>
      <c r="CFP78" s="83"/>
      <c r="CFQ78" s="83"/>
      <c r="CFR78" s="83"/>
      <c r="CFS78" s="83"/>
      <c r="CFT78" s="83"/>
      <c r="CFU78" s="83"/>
      <c r="CFV78" s="83"/>
      <c r="CFW78" s="83"/>
      <c r="CFX78" s="83"/>
      <c r="CFY78" s="83"/>
      <c r="CFZ78" s="83"/>
      <c r="CGA78" s="83"/>
      <c r="CGB78" s="83"/>
      <c r="CGC78" s="83"/>
      <c r="CGD78" s="83"/>
      <c r="CGE78" s="83"/>
      <c r="CGF78" s="83"/>
      <c r="CGG78" s="83"/>
      <c r="CGH78" s="83"/>
      <c r="CGI78" s="83"/>
      <c r="CGJ78" s="83"/>
      <c r="CGK78" s="83"/>
      <c r="CGL78" s="83"/>
      <c r="CGM78" s="83"/>
      <c r="CGN78" s="83"/>
      <c r="CGO78" s="83"/>
      <c r="CGP78" s="83"/>
      <c r="CGQ78" s="83"/>
      <c r="CGR78" s="83"/>
      <c r="CGS78" s="83"/>
      <c r="CGT78" s="83"/>
      <c r="CGU78" s="83"/>
      <c r="CGV78" s="83"/>
      <c r="CGW78" s="83"/>
      <c r="CGX78" s="83"/>
      <c r="CGY78" s="83"/>
      <c r="CGZ78" s="83"/>
      <c r="CHA78" s="83"/>
      <c r="CHB78" s="83"/>
      <c r="CHC78" s="83"/>
      <c r="CHD78" s="83"/>
      <c r="CHE78" s="83"/>
      <c r="CHF78" s="83"/>
      <c r="CHG78" s="83"/>
      <c r="CHH78" s="83"/>
      <c r="CHI78" s="83"/>
      <c r="CHJ78" s="83"/>
      <c r="CHK78" s="83"/>
      <c r="CHL78" s="83"/>
      <c r="CHM78" s="83"/>
      <c r="CHN78" s="83"/>
      <c r="CHO78" s="83"/>
      <c r="CHP78" s="83"/>
      <c r="CHQ78" s="83"/>
      <c r="CHR78" s="83"/>
      <c r="CHS78" s="83"/>
      <c r="CHT78" s="83"/>
      <c r="CHU78" s="83"/>
      <c r="CHV78" s="83"/>
      <c r="CHW78" s="83"/>
      <c r="CHX78" s="83"/>
      <c r="CHY78" s="83"/>
      <c r="CHZ78" s="83"/>
      <c r="CIA78" s="83"/>
      <c r="CIB78" s="83"/>
      <c r="CIC78" s="83"/>
      <c r="CID78" s="83"/>
      <c r="CIE78" s="83"/>
      <c r="CIF78" s="83"/>
      <c r="CIG78" s="83"/>
      <c r="CIH78" s="83"/>
      <c r="CII78" s="83"/>
      <c r="CIJ78" s="83"/>
      <c r="CIK78" s="83"/>
      <c r="CIL78" s="83"/>
      <c r="CIM78" s="83"/>
      <c r="CIN78" s="83"/>
      <c r="CIO78" s="83"/>
      <c r="CIP78" s="83"/>
      <c r="CIQ78" s="83"/>
      <c r="CIR78" s="83"/>
      <c r="CIS78" s="83"/>
      <c r="CIT78" s="83"/>
      <c r="CIU78" s="83"/>
      <c r="CIV78" s="83"/>
      <c r="CIW78" s="83"/>
      <c r="CIX78" s="83"/>
      <c r="CIY78" s="83"/>
      <c r="CIZ78" s="83"/>
      <c r="CJA78" s="83"/>
      <c r="CJB78" s="83"/>
      <c r="CJC78" s="83"/>
      <c r="CJD78" s="83"/>
      <c r="CJE78" s="83"/>
      <c r="CJF78" s="83"/>
      <c r="CJG78" s="83"/>
      <c r="CJH78" s="83"/>
      <c r="CJI78" s="83"/>
      <c r="CJJ78" s="83"/>
      <c r="CJK78" s="83"/>
      <c r="CJL78" s="83"/>
      <c r="CJM78" s="83"/>
      <c r="CJN78" s="83"/>
      <c r="CJO78" s="83"/>
      <c r="CJP78" s="83"/>
      <c r="CJQ78" s="83"/>
      <c r="CJR78" s="83"/>
      <c r="CJS78" s="83"/>
      <c r="CJT78" s="83"/>
      <c r="CJU78" s="83"/>
      <c r="CJV78" s="83"/>
      <c r="CJW78" s="83"/>
      <c r="CJX78" s="83"/>
      <c r="CJY78" s="83"/>
      <c r="CJZ78" s="83"/>
      <c r="CKA78" s="83"/>
      <c r="CKB78" s="83"/>
      <c r="CKC78" s="83"/>
      <c r="CKD78" s="83"/>
      <c r="CKE78" s="83"/>
      <c r="CKF78" s="83"/>
      <c r="CKG78" s="83"/>
      <c r="CKH78" s="83"/>
      <c r="CKI78" s="83"/>
      <c r="CKJ78" s="83"/>
      <c r="CKK78" s="83"/>
      <c r="CKL78" s="83"/>
      <c r="CKM78" s="83"/>
      <c r="CKN78" s="83"/>
      <c r="CKO78" s="83"/>
      <c r="CKP78" s="83"/>
      <c r="CKQ78" s="83"/>
      <c r="CKR78" s="83"/>
      <c r="CKS78" s="83"/>
      <c r="CKT78" s="83"/>
      <c r="CKU78" s="83"/>
      <c r="CKV78" s="83"/>
      <c r="CKW78" s="83"/>
      <c r="CKX78" s="83"/>
      <c r="CKY78" s="83"/>
      <c r="CKZ78" s="83"/>
      <c r="CLA78" s="83"/>
      <c r="CLB78" s="83"/>
      <c r="CLC78" s="83"/>
      <c r="CLD78" s="83"/>
      <c r="CLE78" s="83"/>
      <c r="CLF78" s="83"/>
      <c r="CLG78" s="83"/>
      <c r="CLH78" s="83"/>
      <c r="CLI78" s="83"/>
      <c r="CLJ78" s="83"/>
      <c r="CLK78" s="83"/>
      <c r="CLL78" s="83"/>
      <c r="CLM78" s="83"/>
      <c r="CLN78" s="83"/>
      <c r="CLO78" s="83"/>
      <c r="CLP78" s="83"/>
      <c r="CLQ78" s="83"/>
      <c r="CLR78" s="83"/>
      <c r="CLS78" s="83"/>
      <c r="CLT78" s="83"/>
      <c r="CLU78" s="83"/>
      <c r="CLV78" s="83"/>
      <c r="CLW78" s="83"/>
      <c r="CLX78" s="83"/>
      <c r="CLY78" s="83"/>
      <c r="CLZ78" s="83"/>
      <c r="CMA78" s="83"/>
      <c r="CMB78" s="83"/>
      <c r="CMC78" s="83"/>
      <c r="CMD78" s="83"/>
      <c r="CME78" s="83"/>
      <c r="CMF78" s="83"/>
      <c r="CMG78" s="83"/>
      <c r="CMH78" s="83"/>
      <c r="CMI78" s="83"/>
      <c r="CMJ78" s="83"/>
      <c r="CMK78" s="83"/>
      <c r="CML78" s="83"/>
      <c r="CMM78" s="83"/>
      <c r="CMN78" s="83"/>
      <c r="CMO78" s="83"/>
      <c r="CMP78" s="83"/>
      <c r="CMQ78" s="83"/>
      <c r="CMR78" s="83"/>
      <c r="CMS78" s="83"/>
      <c r="CMT78" s="83"/>
      <c r="CMU78" s="83"/>
      <c r="CMV78" s="83"/>
      <c r="CMW78" s="83"/>
      <c r="CMX78" s="83"/>
      <c r="CMY78" s="83"/>
      <c r="CMZ78" s="83"/>
      <c r="CNA78" s="83"/>
      <c r="CNB78" s="83"/>
      <c r="CNC78" s="83"/>
      <c r="CND78" s="83"/>
      <c r="CNE78" s="83"/>
      <c r="CNF78" s="83"/>
      <c r="CNG78" s="83"/>
      <c r="CNH78" s="83"/>
      <c r="CNI78" s="83"/>
      <c r="CNJ78" s="83"/>
      <c r="CNK78" s="83"/>
      <c r="CNL78" s="83"/>
      <c r="CNM78" s="83"/>
      <c r="CNN78" s="83"/>
      <c r="CNO78" s="83"/>
      <c r="CNP78" s="83"/>
      <c r="CNQ78" s="83"/>
      <c r="CNR78" s="83"/>
      <c r="CNS78" s="83"/>
      <c r="CNT78" s="83"/>
      <c r="CNU78" s="83"/>
      <c r="CNV78" s="83"/>
      <c r="CNW78" s="83"/>
      <c r="CNX78" s="83"/>
      <c r="CNY78" s="83"/>
      <c r="CNZ78" s="83"/>
      <c r="COA78" s="83"/>
      <c r="COB78" s="83"/>
      <c r="COC78" s="83"/>
      <c r="COD78" s="83"/>
      <c r="COE78" s="83"/>
      <c r="COF78" s="83"/>
      <c r="COG78" s="83"/>
      <c r="COH78" s="83"/>
      <c r="COI78" s="83"/>
      <c r="COJ78" s="83"/>
      <c r="COK78" s="83"/>
      <c r="COL78" s="83"/>
      <c r="COM78" s="83"/>
      <c r="CON78" s="83"/>
      <c r="COO78" s="83"/>
      <c r="COP78" s="83"/>
      <c r="COQ78" s="83"/>
      <c r="COR78" s="83"/>
      <c r="COS78" s="83"/>
      <c r="COT78" s="83"/>
      <c r="COU78" s="83"/>
      <c r="COV78" s="83"/>
      <c r="COW78" s="83"/>
      <c r="COX78" s="83"/>
      <c r="COY78" s="83"/>
      <c r="COZ78" s="83"/>
      <c r="CPA78" s="83"/>
      <c r="CPB78" s="83"/>
      <c r="CPC78" s="83"/>
      <c r="CPD78" s="83"/>
      <c r="CPE78" s="83"/>
      <c r="CPF78" s="83"/>
      <c r="CPG78" s="83"/>
      <c r="CPH78" s="83"/>
      <c r="CPI78" s="83"/>
      <c r="CPJ78" s="83"/>
      <c r="CPK78" s="83"/>
      <c r="CPL78" s="83"/>
      <c r="CPM78" s="83"/>
      <c r="CPN78" s="83"/>
      <c r="CPO78" s="83"/>
      <c r="CPP78" s="83"/>
      <c r="CPQ78" s="83"/>
      <c r="CPR78" s="83"/>
      <c r="CPS78" s="83"/>
      <c r="CPT78" s="83"/>
      <c r="CPU78" s="83"/>
      <c r="CPV78" s="83"/>
      <c r="CPW78" s="83"/>
      <c r="CPX78" s="83"/>
      <c r="CPY78" s="83"/>
      <c r="CPZ78" s="83"/>
      <c r="CQA78" s="83"/>
      <c r="CQB78" s="83"/>
      <c r="CQC78" s="83"/>
      <c r="CQD78" s="83"/>
      <c r="CQE78" s="83"/>
      <c r="CQF78" s="83"/>
      <c r="CQG78" s="83"/>
      <c r="CQH78" s="83"/>
      <c r="CQI78" s="83"/>
      <c r="CQJ78" s="83"/>
      <c r="CQK78" s="83"/>
      <c r="CQL78" s="83"/>
      <c r="CQM78" s="83"/>
      <c r="CQN78" s="83"/>
      <c r="CQO78" s="83"/>
      <c r="CQP78" s="83"/>
      <c r="CQQ78" s="83"/>
      <c r="CQR78" s="83"/>
      <c r="CQS78" s="83"/>
      <c r="CQT78" s="83"/>
      <c r="CQU78" s="83"/>
      <c r="CQV78" s="83"/>
      <c r="CQW78" s="83"/>
      <c r="CQX78" s="83"/>
      <c r="CQY78" s="83"/>
      <c r="CQZ78" s="83"/>
      <c r="CRA78" s="83"/>
      <c r="CRB78" s="83"/>
      <c r="CRC78" s="83"/>
      <c r="CRD78" s="83"/>
      <c r="CRE78" s="83"/>
      <c r="CRF78" s="83"/>
      <c r="CRG78" s="83"/>
      <c r="CRH78" s="83"/>
      <c r="CRI78" s="83"/>
      <c r="CRJ78" s="83"/>
      <c r="CRK78" s="83"/>
      <c r="CRL78" s="83"/>
      <c r="CRM78" s="83"/>
      <c r="CRN78" s="83"/>
      <c r="CRO78" s="83"/>
      <c r="CRP78" s="83"/>
      <c r="CRQ78" s="83"/>
      <c r="CRR78" s="83"/>
      <c r="CRS78" s="83"/>
      <c r="CRT78" s="83"/>
      <c r="CRU78" s="83"/>
      <c r="CRV78" s="83"/>
      <c r="CRW78" s="83"/>
      <c r="CRX78" s="83"/>
      <c r="CRY78" s="83"/>
      <c r="CRZ78" s="83"/>
      <c r="CSA78" s="83"/>
      <c r="CSB78" s="83"/>
      <c r="CSC78" s="83"/>
      <c r="CSD78" s="83"/>
      <c r="CSE78" s="83"/>
      <c r="CSF78" s="83"/>
      <c r="CSG78" s="83"/>
      <c r="CSH78" s="83"/>
      <c r="CSI78" s="83"/>
      <c r="CSJ78" s="83"/>
      <c r="CSK78" s="83"/>
      <c r="CSL78" s="83"/>
      <c r="CSM78" s="83"/>
      <c r="CSN78" s="83"/>
      <c r="CSO78" s="83"/>
      <c r="CSP78" s="83"/>
      <c r="CSQ78" s="83"/>
      <c r="CSR78" s="83"/>
      <c r="CSS78" s="83"/>
      <c r="CST78" s="83"/>
      <c r="CSU78" s="83"/>
      <c r="CSV78" s="83"/>
      <c r="CSW78" s="83"/>
      <c r="CSX78" s="83"/>
      <c r="CSY78" s="83"/>
      <c r="CSZ78" s="83"/>
      <c r="CTA78" s="83"/>
      <c r="CTB78" s="83"/>
      <c r="CTC78" s="83"/>
      <c r="CTD78" s="83"/>
      <c r="CTE78" s="83"/>
      <c r="CTF78" s="83"/>
      <c r="CTG78" s="83"/>
      <c r="CTH78" s="83"/>
      <c r="CTI78" s="83"/>
      <c r="CTJ78" s="83"/>
      <c r="CTK78" s="83"/>
      <c r="CTL78" s="83"/>
      <c r="CTM78" s="83"/>
      <c r="CTN78" s="83"/>
      <c r="CTO78" s="83"/>
      <c r="CTP78" s="83"/>
      <c r="CTQ78" s="83"/>
      <c r="CTR78" s="83"/>
      <c r="CTS78" s="83"/>
      <c r="CTT78" s="83"/>
      <c r="CTU78" s="83"/>
      <c r="CTV78" s="83"/>
      <c r="CTW78" s="83"/>
      <c r="CTX78" s="83"/>
      <c r="CTY78" s="83"/>
      <c r="CTZ78" s="83"/>
      <c r="CUA78" s="83"/>
      <c r="CUB78" s="83"/>
      <c r="CUC78" s="83"/>
      <c r="CUD78" s="83"/>
      <c r="CUE78" s="83"/>
      <c r="CUF78" s="83"/>
      <c r="CUG78" s="83"/>
      <c r="CUH78" s="83"/>
      <c r="CUI78" s="83"/>
      <c r="CUJ78" s="83"/>
      <c r="CUK78" s="83"/>
      <c r="CUL78" s="83"/>
      <c r="CUM78" s="83"/>
      <c r="CUN78" s="83"/>
      <c r="CUO78" s="83"/>
      <c r="CUP78" s="83"/>
      <c r="CUQ78" s="83"/>
      <c r="CUR78" s="83"/>
      <c r="CUS78" s="83"/>
      <c r="CUT78" s="83"/>
      <c r="CUU78" s="83"/>
      <c r="CUV78" s="83"/>
      <c r="CUW78" s="83"/>
      <c r="CUX78" s="83"/>
      <c r="CUY78" s="83"/>
      <c r="CUZ78" s="83"/>
      <c r="CVA78" s="83"/>
      <c r="CVB78" s="83"/>
      <c r="CVC78" s="83"/>
      <c r="CVD78" s="83"/>
      <c r="CVE78" s="83"/>
      <c r="CVF78" s="83"/>
      <c r="CVG78" s="83"/>
      <c r="CVH78" s="83"/>
      <c r="CVI78" s="83"/>
      <c r="CVJ78" s="83"/>
      <c r="CVK78" s="83"/>
      <c r="CVL78" s="83"/>
      <c r="CVM78" s="83"/>
      <c r="CVN78" s="83"/>
      <c r="CVO78" s="83"/>
      <c r="CVP78" s="83"/>
      <c r="CVQ78" s="83"/>
      <c r="CVR78" s="83"/>
      <c r="CVS78" s="83"/>
      <c r="CVT78" s="83"/>
      <c r="CVU78" s="83"/>
      <c r="CVV78" s="83"/>
      <c r="CVW78" s="83"/>
      <c r="CVX78" s="83"/>
      <c r="CVY78" s="83"/>
      <c r="CVZ78" s="83"/>
      <c r="CWA78" s="83"/>
      <c r="CWB78" s="83"/>
      <c r="CWC78" s="83"/>
      <c r="CWD78" s="83"/>
      <c r="CWE78" s="83"/>
      <c r="CWF78" s="83"/>
      <c r="CWG78" s="83"/>
      <c r="CWH78" s="83"/>
      <c r="CWI78" s="83"/>
      <c r="CWJ78" s="83"/>
      <c r="CWK78" s="83"/>
      <c r="CWL78" s="83"/>
      <c r="CWM78" s="83"/>
      <c r="CWN78" s="83"/>
      <c r="CWO78" s="83"/>
      <c r="CWP78" s="83"/>
      <c r="CWQ78" s="83"/>
      <c r="CWR78" s="83"/>
      <c r="CWS78" s="83"/>
      <c r="CWT78" s="83"/>
      <c r="CWU78" s="83"/>
      <c r="CWV78" s="83"/>
      <c r="CWW78" s="83"/>
      <c r="CWX78" s="83"/>
      <c r="CWY78" s="83"/>
      <c r="CWZ78" s="83"/>
      <c r="CXA78" s="83"/>
      <c r="CXB78" s="83"/>
      <c r="CXC78" s="83"/>
      <c r="CXD78" s="83"/>
      <c r="CXE78" s="83"/>
      <c r="CXF78" s="83"/>
      <c r="CXG78" s="83"/>
      <c r="CXH78" s="83"/>
      <c r="CXI78" s="83"/>
      <c r="CXJ78" s="83"/>
      <c r="CXK78" s="83"/>
      <c r="CXL78" s="83"/>
      <c r="CXM78" s="83"/>
      <c r="CXN78" s="83"/>
      <c r="CXO78" s="83"/>
      <c r="CXP78" s="83"/>
      <c r="CXQ78" s="83"/>
      <c r="CXR78" s="83"/>
      <c r="CXS78" s="83"/>
      <c r="CXT78" s="83"/>
      <c r="CXU78" s="83"/>
      <c r="CXV78" s="83"/>
      <c r="CXW78" s="83"/>
      <c r="CXX78" s="83"/>
      <c r="CXY78" s="83"/>
      <c r="CXZ78" s="83"/>
      <c r="CYA78" s="83"/>
      <c r="CYB78" s="83"/>
      <c r="CYC78" s="83"/>
      <c r="CYD78" s="83"/>
      <c r="CYE78" s="83"/>
      <c r="CYF78" s="83"/>
      <c r="CYG78" s="83"/>
      <c r="CYH78" s="83"/>
      <c r="CYI78" s="83"/>
      <c r="CYJ78" s="83"/>
      <c r="CYK78" s="83"/>
      <c r="CYL78" s="83"/>
      <c r="CYM78" s="83"/>
      <c r="CYN78" s="83"/>
      <c r="CYO78" s="83"/>
      <c r="CYP78" s="83"/>
      <c r="CYQ78" s="83"/>
      <c r="CYR78" s="83"/>
      <c r="CYS78" s="83"/>
      <c r="CYT78" s="83"/>
      <c r="CYU78" s="83"/>
      <c r="CYV78" s="83"/>
      <c r="CYW78" s="83"/>
      <c r="CYX78" s="83"/>
      <c r="CYY78" s="83"/>
      <c r="CYZ78" s="83"/>
      <c r="CZA78" s="83"/>
      <c r="CZB78" s="83"/>
      <c r="CZC78" s="83"/>
      <c r="CZD78" s="83"/>
      <c r="CZE78" s="83"/>
      <c r="CZF78" s="83"/>
      <c r="CZG78" s="83"/>
      <c r="CZH78" s="83"/>
      <c r="CZI78" s="83"/>
      <c r="CZJ78" s="83"/>
      <c r="CZK78" s="83"/>
      <c r="CZL78" s="83"/>
      <c r="CZM78" s="83"/>
      <c r="CZN78" s="83"/>
      <c r="CZO78" s="83"/>
      <c r="CZP78" s="83"/>
      <c r="CZQ78" s="83"/>
      <c r="CZR78" s="83"/>
      <c r="CZS78" s="83"/>
      <c r="CZT78" s="83"/>
      <c r="CZU78" s="83"/>
      <c r="CZV78" s="83"/>
      <c r="CZW78" s="83"/>
      <c r="CZX78" s="83"/>
      <c r="CZY78" s="83"/>
      <c r="CZZ78" s="83"/>
      <c r="DAA78" s="83"/>
      <c r="DAB78" s="83"/>
      <c r="DAC78" s="83"/>
      <c r="DAD78" s="83"/>
      <c r="DAE78" s="83"/>
      <c r="DAF78" s="83"/>
      <c r="DAG78" s="83"/>
      <c r="DAH78" s="83"/>
      <c r="DAI78" s="83"/>
      <c r="DAJ78" s="83"/>
      <c r="DAK78" s="83"/>
      <c r="DAL78" s="83"/>
      <c r="DAM78" s="83"/>
      <c r="DAN78" s="83"/>
      <c r="DAO78" s="83"/>
      <c r="DAP78" s="83"/>
      <c r="DAQ78" s="83"/>
      <c r="DAR78" s="83"/>
      <c r="DAS78" s="83"/>
      <c r="DAT78" s="83"/>
      <c r="DAU78" s="83"/>
      <c r="DAV78" s="83"/>
      <c r="DAW78" s="83"/>
      <c r="DAX78" s="83"/>
      <c r="DAY78" s="83"/>
      <c r="DAZ78" s="83"/>
      <c r="DBA78" s="83"/>
      <c r="DBB78" s="83"/>
      <c r="DBC78" s="83"/>
      <c r="DBD78" s="83"/>
      <c r="DBE78" s="83"/>
      <c r="DBF78" s="83"/>
      <c r="DBG78" s="83"/>
      <c r="DBH78" s="83"/>
      <c r="DBI78" s="83"/>
      <c r="DBJ78" s="83"/>
      <c r="DBK78" s="83"/>
      <c r="DBL78" s="83"/>
      <c r="DBM78" s="83"/>
      <c r="DBN78" s="83"/>
      <c r="DBO78" s="83"/>
      <c r="DBP78" s="83"/>
      <c r="DBQ78" s="83"/>
      <c r="DBR78" s="83"/>
      <c r="DBS78" s="83"/>
      <c r="DBT78" s="83"/>
      <c r="DBU78" s="83"/>
      <c r="DBV78" s="83"/>
      <c r="DBW78" s="83"/>
      <c r="DBX78" s="83"/>
      <c r="DBY78" s="83"/>
      <c r="DBZ78" s="83"/>
      <c r="DCA78" s="83"/>
      <c r="DCB78" s="83"/>
      <c r="DCC78" s="83"/>
      <c r="DCD78" s="83"/>
      <c r="DCE78" s="83"/>
      <c r="DCF78" s="83"/>
      <c r="DCG78" s="83"/>
      <c r="DCH78" s="83"/>
      <c r="DCI78" s="83"/>
      <c r="DCJ78" s="83"/>
      <c r="DCK78" s="83"/>
      <c r="DCL78" s="83"/>
      <c r="DCM78" s="83"/>
      <c r="DCN78" s="83"/>
      <c r="DCO78" s="83"/>
      <c r="DCP78" s="83"/>
      <c r="DCQ78" s="83"/>
      <c r="DCR78" s="83"/>
      <c r="DCS78" s="83"/>
      <c r="DCT78" s="83"/>
      <c r="DCU78" s="83"/>
      <c r="DCV78" s="83"/>
      <c r="DCW78" s="83"/>
      <c r="DCX78" s="83"/>
      <c r="DCY78" s="83"/>
      <c r="DCZ78" s="83"/>
      <c r="DDA78" s="83"/>
      <c r="DDB78" s="83"/>
      <c r="DDC78" s="83"/>
      <c r="DDD78" s="83"/>
      <c r="DDE78" s="83"/>
      <c r="DDF78" s="83"/>
      <c r="DDG78" s="83"/>
      <c r="DDH78" s="83"/>
      <c r="DDI78" s="83"/>
      <c r="DDJ78" s="83"/>
      <c r="DDK78" s="83"/>
      <c r="DDL78" s="83"/>
      <c r="DDM78" s="83"/>
      <c r="DDN78" s="83"/>
      <c r="DDO78" s="83"/>
      <c r="DDP78" s="83"/>
      <c r="DDQ78" s="83"/>
      <c r="DDR78" s="83"/>
      <c r="DDS78" s="83"/>
      <c r="DDT78" s="83"/>
      <c r="DDU78" s="83"/>
      <c r="DDV78" s="83"/>
      <c r="DDW78" s="83"/>
      <c r="DDX78" s="83"/>
      <c r="DDY78" s="83"/>
      <c r="DDZ78" s="83"/>
      <c r="DEA78" s="83"/>
      <c r="DEB78" s="83"/>
      <c r="DEC78" s="83"/>
      <c r="DED78" s="83"/>
      <c r="DEE78" s="83"/>
      <c r="DEF78" s="83"/>
      <c r="DEG78" s="83"/>
      <c r="DEH78" s="83"/>
      <c r="DEI78" s="83"/>
      <c r="DEJ78" s="83"/>
      <c r="DEK78" s="83"/>
      <c r="DEL78" s="83"/>
      <c r="DEM78" s="83"/>
      <c r="DEN78" s="83"/>
      <c r="DEO78" s="83"/>
      <c r="DEP78" s="83"/>
      <c r="DEQ78" s="83"/>
      <c r="DER78" s="83"/>
      <c r="DES78" s="83"/>
      <c r="DET78" s="83"/>
      <c r="DEU78" s="83"/>
      <c r="DEV78" s="83"/>
      <c r="DEW78" s="83"/>
      <c r="DEX78" s="83"/>
      <c r="DEY78" s="83"/>
      <c r="DEZ78" s="83"/>
      <c r="DFA78" s="83"/>
      <c r="DFB78" s="83"/>
      <c r="DFC78" s="83"/>
      <c r="DFD78" s="83"/>
      <c r="DFE78" s="83"/>
      <c r="DFF78" s="83"/>
      <c r="DFG78" s="83"/>
      <c r="DFH78" s="83"/>
      <c r="DFI78" s="83"/>
      <c r="DFJ78" s="83"/>
      <c r="DFK78" s="83"/>
      <c r="DFL78" s="83"/>
      <c r="DFM78" s="83"/>
      <c r="DFN78" s="83"/>
      <c r="DFO78" s="83"/>
      <c r="DFP78" s="83"/>
      <c r="DFQ78" s="83"/>
      <c r="DFR78" s="83"/>
      <c r="DFS78" s="83"/>
      <c r="DFT78" s="83"/>
      <c r="DFU78" s="83"/>
      <c r="DFV78" s="83"/>
      <c r="DFW78" s="83"/>
      <c r="DFX78" s="83"/>
      <c r="DFY78" s="83"/>
      <c r="DFZ78" s="83"/>
      <c r="DGA78" s="83"/>
      <c r="DGB78" s="83"/>
      <c r="DGC78" s="83"/>
      <c r="DGD78" s="83"/>
      <c r="DGE78" s="83"/>
      <c r="DGF78" s="83"/>
      <c r="DGG78" s="83"/>
      <c r="DGH78" s="83"/>
      <c r="DGI78" s="83"/>
      <c r="DGJ78" s="83"/>
      <c r="DGK78" s="83"/>
      <c r="DGL78" s="83"/>
      <c r="DGM78" s="83"/>
      <c r="DGN78" s="83"/>
      <c r="DGO78" s="83"/>
      <c r="DGP78" s="83"/>
      <c r="DGQ78" s="83"/>
      <c r="DGR78" s="83"/>
      <c r="DGS78" s="83"/>
      <c r="DGT78" s="83"/>
      <c r="DGU78" s="83"/>
      <c r="DGV78" s="83"/>
      <c r="DGW78" s="83"/>
      <c r="DGX78" s="83"/>
      <c r="DGY78" s="83"/>
      <c r="DGZ78" s="83"/>
      <c r="DHA78" s="83"/>
      <c r="DHB78" s="83"/>
      <c r="DHC78" s="83"/>
      <c r="DHD78" s="83"/>
      <c r="DHE78" s="83"/>
      <c r="DHF78" s="83"/>
      <c r="DHG78" s="83"/>
      <c r="DHH78" s="83"/>
      <c r="DHI78" s="83"/>
      <c r="DHJ78" s="83"/>
      <c r="DHK78" s="83"/>
      <c r="DHL78" s="83"/>
      <c r="DHM78" s="83"/>
      <c r="DHN78" s="83"/>
      <c r="DHO78" s="83"/>
      <c r="DHP78" s="83"/>
      <c r="DHQ78" s="83"/>
      <c r="DHR78" s="83"/>
      <c r="DHS78" s="83"/>
      <c r="DHT78" s="83"/>
      <c r="DHU78" s="83"/>
      <c r="DHV78" s="83"/>
      <c r="DHW78" s="83"/>
      <c r="DHX78" s="83"/>
      <c r="DHY78" s="83"/>
      <c r="DHZ78" s="83"/>
      <c r="DIA78" s="83"/>
      <c r="DIB78" s="83"/>
      <c r="DIC78" s="83"/>
      <c r="DID78" s="83"/>
      <c r="DIE78" s="83"/>
      <c r="DIF78" s="83"/>
      <c r="DIG78" s="83"/>
      <c r="DIH78" s="83"/>
      <c r="DII78" s="83"/>
      <c r="DIJ78" s="83"/>
      <c r="DIK78" s="83"/>
      <c r="DIL78" s="83"/>
      <c r="DIM78" s="83"/>
      <c r="DIN78" s="83"/>
      <c r="DIO78" s="83"/>
      <c r="DIP78" s="83"/>
      <c r="DIQ78" s="83"/>
      <c r="DIR78" s="83"/>
      <c r="DIS78" s="83"/>
      <c r="DIT78" s="83"/>
      <c r="DIU78" s="83"/>
      <c r="DIV78" s="83"/>
      <c r="DIW78" s="83"/>
      <c r="DIX78" s="83"/>
      <c r="DIY78" s="83"/>
      <c r="DIZ78" s="83"/>
      <c r="DJA78" s="83"/>
      <c r="DJB78" s="83"/>
      <c r="DJC78" s="83"/>
      <c r="DJD78" s="83"/>
      <c r="DJE78" s="83"/>
      <c r="DJF78" s="83"/>
      <c r="DJG78" s="83"/>
      <c r="DJH78" s="83"/>
      <c r="DJI78" s="83"/>
      <c r="DJJ78" s="83"/>
      <c r="DJK78" s="83"/>
      <c r="DJL78" s="83"/>
      <c r="DJM78" s="83"/>
      <c r="DJN78" s="83"/>
      <c r="DJO78" s="83"/>
      <c r="DJP78" s="83"/>
      <c r="DJQ78" s="83"/>
      <c r="DJR78" s="83"/>
      <c r="DJS78" s="83"/>
      <c r="DJT78" s="83"/>
      <c r="DJU78" s="83"/>
      <c r="DJV78" s="83"/>
      <c r="DJW78" s="83"/>
      <c r="DJX78" s="83"/>
      <c r="DJY78" s="83"/>
      <c r="DJZ78" s="83"/>
      <c r="DKA78" s="83"/>
      <c r="DKB78" s="83"/>
      <c r="DKC78" s="83"/>
      <c r="DKD78" s="83"/>
      <c r="DKE78" s="83"/>
      <c r="DKF78" s="83"/>
      <c r="DKG78" s="83"/>
      <c r="DKH78" s="83"/>
      <c r="DKI78" s="83"/>
      <c r="DKJ78" s="83"/>
      <c r="DKK78" s="83"/>
      <c r="DKL78" s="83"/>
      <c r="DKM78" s="83"/>
      <c r="DKN78" s="83"/>
      <c r="DKO78" s="83"/>
      <c r="DKP78" s="83"/>
      <c r="DKQ78" s="83"/>
      <c r="DKR78" s="83"/>
      <c r="DKS78" s="83"/>
      <c r="DKT78" s="83"/>
      <c r="DKU78" s="83"/>
      <c r="DKV78" s="83"/>
      <c r="DKW78" s="83"/>
      <c r="DKX78" s="83"/>
      <c r="DKY78" s="83"/>
      <c r="DKZ78" s="83"/>
      <c r="DLA78" s="83"/>
      <c r="DLB78" s="83"/>
      <c r="DLC78" s="83"/>
      <c r="DLD78" s="83"/>
      <c r="DLE78" s="83"/>
      <c r="DLF78" s="83"/>
      <c r="DLG78" s="83"/>
      <c r="DLH78" s="83"/>
      <c r="DLI78" s="83"/>
      <c r="DLJ78" s="83"/>
      <c r="DLK78" s="83"/>
      <c r="DLL78" s="83"/>
      <c r="DLM78" s="83"/>
      <c r="DLN78" s="83"/>
      <c r="DLO78" s="83"/>
      <c r="DLP78" s="83"/>
      <c r="DLQ78" s="83"/>
      <c r="DLR78" s="83"/>
      <c r="DLS78" s="83"/>
      <c r="DLT78" s="83"/>
      <c r="DLU78" s="83"/>
      <c r="DLV78" s="83"/>
      <c r="DLW78" s="83"/>
      <c r="DLX78" s="83"/>
      <c r="DLY78" s="83"/>
      <c r="DLZ78" s="83"/>
      <c r="DMA78" s="83"/>
      <c r="DMB78" s="83"/>
      <c r="DMC78" s="83"/>
      <c r="DMD78" s="83"/>
      <c r="DME78" s="83"/>
      <c r="DMF78" s="83"/>
      <c r="DMG78" s="83"/>
      <c r="DMH78" s="83"/>
      <c r="DMI78" s="83"/>
      <c r="DMJ78" s="83"/>
      <c r="DMK78" s="83"/>
      <c r="DML78" s="83"/>
      <c r="DMM78" s="83"/>
      <c r="DMN78" s="83"/>
      <c r="DMO78" s="83"/>
      <c r="DMP78" s="83"/>
      <c r="DMQ78" s="83"/>
      <c r="DMR78" s="83"/>
      <c r="DMS78" s="83"/>
      <c r="DMT78" s="83"/>
      <c r="DMU78" s="83"/>
      <c r="DMV78" s="83"/>
      <c r="DMW78" s="83"/>
      <c r="DMX78" s="83"/>
      <c r="DMY78" s="83"/>
      <c r="DMZ78" s="83"/>
      <c r="DNA78" s="83"/>
      <c r="DNB78" s="83"/>
      <c r="DNC78" s="83"/>
      <c r="DND78" s="83"/>
      <c r="DNE78" s="83"/>
      <c r="DNF78" s="83"/>
      <c r="DNG78" s="83"/>
      <c r="DNH78" s="83"/>
      <c r="DNI78" s="83"/>
      <c r="DNJ78" s="83"/>
      <c r="DNK78" s="83"/>
      <c r="DNL78" s="83"/>
      <c r="DNM78" s="83"/>
      <c r="DNN78" s="83"/>
      <c r="DNO78" s="83"/>
      <c r="DNP78" s="83"/>
      <c r="DNQ78" s="83"/>
      <c r="DNR78" s="83"/>
      <c r="DNS78" s="83"/>
      <c r="DNT78" s="83"/>
      <c r="DNU78" s="83"/>
      <c r="DNV78" s="83"/>
      <c r="DNW78" s="83"/>
      <c r="DNX78" s="83"/>
      <c r="DNY78" s="83"/>
      <c r="DNZ78" s="83"/>
      <c r="DOA78" s="83"/>
      <c r="DOB78" s="83"/>
      <c r="DOC78" s="83"/>
      <c r="DOD78" s="83"/>
      <c r="DOE78" s="83"/>
      <c r="DOF78" s="83"/>
      <c r="DOG78" s="83"/>
      <c r="DOH78" s="83"/>
      <c r="DOI78" s="83"/>
      <c r="DOJ78" s="83"/>
      <c r="DOK78" s="83"/>
      <c r="DOL78" s="83"/>
      <c r="DOM78" s="83"/>
      <c r="DON78" s="83"/>
      <c r="DOO78" s="83"/>
      <c r="DOP78" s="83"/>
      <c r="DOQ78" s="83"/>
      <c r="DOR78" s="83"/>
      <c r="DOS78" s="83"/>
      <c r="DOT78" s="83"/>
      <c r="DOU78" s="83"/>
      <c r="DOV78" s="83"/>
      <c r="DOW78" s="83"/>
      <c r="DOX78" s="83"/>
      <c r="DOY78" s="83"/>
      <c r="DOZ78" s="83"/>
      <c r="DPA78" s="83"/>
      <c r="DPB78" s="83"/>
      <c r="DPC78" s="83"/>
      <c r="DPD78" s="83"/>
      <c r="DPE78" s="83"/>
      <c r="DPF78" s="83"/>
      <c r="DPG78" s="83"/>
      <c r="DPH78" s="83"/>
      <c r="DPI78" s="83"/>
      <c r="DPJ78" s="83"/>
      <c r="DPK78" s="83"/>
      <c r="DPL78" s="83"/>
      <c r="DPM78" s="83"/>
      <c r="DPN78" s="83"/>
      <c r="DPO78" s="83"/>
      <c r="DPP78" s="83"/>
      <c r="DPQ78" s="83"/>
      <c r="DPR78" s="83"/>
      <c r="DPS78" s="83"/>
      <c r="DPT78" s="83"/>
      <c r="DPU78" s="83"/>
      <c r="DPV78" s="83"/>
      <c r="DPW78" s="83"/>
      <c r="DPX78" s="83"/>
      <c r="DPY78" s="83"/>
      <c r="DPZ78" s="83"/>
      <c r="DQA78" s="83"/>
      <c r="DQB78" s="83"/>
      <c r="DQC78" s="83"/>
      <c r="DQD78" s="83"/>
      <c r="DQE78" s="83"/>
      <c r="DQF78" s="83"/>
      <c r="DQG78" s="83"/>
      <c r="DQH78" s="83"/>
      <c r="DQI78" s="83"/>
      <c r="DQJ78" s="83"/>
      <c r="DQK78" s="83"/>
      <c r="DQL78" s="83"/>
      <c r="DQM78" s="83"/>
      <c r="DQN78" s="83"/>
      <c r="DQO78" s="83"/>
      <c r="DQP78" s="83"/>
      <c r="DQQ78" s="83"/>
      <c r="DQR78" s="83"/>
      <c r="DQS78" s="83"/>
      <c r="DQT78" s="83"/>
      <c r="DQU78" s="83"/>
      <c r="DQV78" s="83"/>
      <c r="DQW78" s="83"/>
      <c r="DQX78" s="83"/>
      <c r="DQY78" s="83"/>
      <c r="DQZ78" s="83"/>
      <c r="DRA78" s="83"/>
      <c r="DRB78" s="83"/>
      <c r="DRC78" s="83"/>
      <c r="DRD78" s="83"/>
      <c r="DRE78" s="83"/>
      <c r="DRF78" s="83"/>
      <c r="DRG78" s="83"/>
      <c r="DRH78" s="83"/>
      <c r="DRI78" s="83"/>
      <c r="DRJ78" s="83"/>
      <c r="DRK78" s="83"/>
      <c r="DRL78" s="83"/>
      <c r="DRM78" s="83"/>
      <c r="DRN78" s="83"/>
      <c r="DRO78" s="83"/>
      <c r="DRP78" s="83"/>
      <c r="DRQ78" s="83"/>
      <c r="DRR78" s="83"/>
      <c r="DRS78" s="83"/>
      <c r="DRT78" s="83"/>
      <c r="DRU78" s="83"/>
      <c r="DRV78" s="83"/>
      <c r="DRW78" s="83"/>
      <c r="DRX78" s="83"/>
      <c r="DRY78" s="83"/>
      <c r="DRZ78" s="83"/>
      <c r="DSA78" s="83"/>
      <c r="DSB78" s="83"/>
      <c r="DSC78" s="83"/>
      <c r="DSD78" s="83"/>
      <c r="DSE78" s="83"/>
      <c r="DSF78" s="83"/>
      <c r="DSG78" s="83"/>
      <c r="DSH78" s="83"/>
      <c r="DSI78" s="83"/>
      <c r="DSJ78" s="83"/>
      <c r="DSK78" s="83"/>
      <c r="DSL78" s="83"/>
      <c r="DSM78" s="83"/>
      <c r="DSN78" s="83"/>
      <c r="DSO78" s="83"/>
      <c r="DSP78" s="83"/>
      <c r="DSQ78" s="83"/>
      <c r="DSR78" s="83"/>
      <c r="DSS78" s="83"/>
      <c r="DST78" s="83"/>
      <c r="DSU78" s="83"/>
      <c r="DSV78" s="83"/>
      <c r="DSW78" s="83"/>
      <c r="DSX78" s="83"/>
      <c r="DSY78" s="83"/>
      <c r="DSZ78" s="83"/>
      <c r="DTA78" s="83"/>
      <c r="DTB78" s="83"/>
      <c r="DTC78" s="83"/>
      <c r="DTD78" s="83"/>
      <c r="DTE78" s="83"/>
      <c r="DTF78" s="83"/>
      <c r="DTG78" s="83"/>
      <c r="DTH78" s="83"/>
      <c r="DTI78" s="83"/>
      <c r="DTJ78" s="83"/>
      <c r="DTK78" s="83"/>
      <c r="DTL78" s="83"/>
      <c r="DTM78" s="83"/>
      <c r="DTN78" s="83"/>
      <c r="DTO78" s="83"/>
      <c r="DTP78" s="83"/>
      <c r="DTQ78" s="83"/>
      <c r="DTR78" s="83"/>
      <c r="DTS78" s="83"/>
      <c r="DTT78" s="83"/>
      <c r="DTU78" s="83"/>
      <c r="DTV78" s="83"/>
      <c r="DTW78" s="83"/>
      <c r="DTX78" s="83"/>
      <c r="DTY78" s="83"/>
      <c r="DTZ78" s="83"/>
      <c r="DUA78" s="83"/>
      <c r="DUB78" s="83"/>
      <c r="DUC78" s="83"/>
      <c r="DUD78" s="83"/>
      <c r="DUE78" s="83"/>
      <c r="DUF78" s="83"/>
      <c r="DUG78" s="83"/>
      <c r="DUH78" s="83"/>
      <c r="DUI78" s="83"/>
      <c r="DUJ78" s="83"/>
      <c r="DUK78" s="83"/>
      <c r="DUL78" s="83"/>
      <c r="DUM78" s="83"/>
      <c r="DUN78" s="83"/>
      <c r="DUO78" s="83"/>
      <c r="DUP78" s="83"/>
      <c r="DUQ78" s="83"/>
      <c r="DUR78" s="83"/>
      <c r="DUS78" s="83"/>
      <c r="DUT78" s="83"/>
      <c r="DUU78" s="83"/>
      <c r="DUV78" s="83"/>
      <c r="DUW78" s="83"/>
      <c r="DUX78" s="83"/>
      <c r="DUY78" s="83"/>
      <c r="DUZ78" s="83"/>
      <c r="DVA78" s="83"/>
      <c r="DVB78" s="83"/>
      <c r="DVC78" s="83"/>
      <c r="DVD78" s="83"/>
      <c r="DVE78" s="83"/>
      <c r="DVF78" s="83"/>
      <c r="DVG78" s="83"/>
      <c r="DVH78" s="83"/>
      <c r="DVI78" s="83"/>
      <c r="DVJ78" s="83"/>
      <c r="DVK78" s="83"/>
      <c r="DVL78" s="83"/>
      <c r="DVM78" s="83"/>
      <c r="DVN78" s="83"/>
      <c r="DVO78" s="83"/>
      <c r="DVP78" s="83"/>
      <c r="DVQ78" s="83"/>
      <c r="DVR78" s="83"/>
      <c r="DVS78" s="83"/>
      <c r="DVT78" s="83"/>
      <c r="DVU78" s="83"/>
      <c r="DVV78" s="83"/>
      <c r="DVW78" s="83"/>
      <c r="DVX78" s="83"/>
      <c r="DVY78" s="83"/>
      <c r="DVZ78" s="83"/>
      <c r="DWA78" s="83"/>
      <c r="DWB78" s="83"/>
      <c r="DWC78" s="83"/>
      <c r="DWD78" s="83"/>
      <c r="DWE78" s="83"/>
      <c r="DWF78" s="83"/>
      <c r="DWG78" s="83"/>
      <c r="DWH78" s="83"/>
      <c r="DWI78" s="83"/>
      <c r="DWJ78" s="83"/>
      <c r="DWK78" s="83"/>
      <c r="DWL78" s="83"/>
      <c r="DWM78" s="83"/>
      <c r="DWN78" s="83"/>
      <c r="DWO78" s="83"/>
      <c r="DWP78" s="83"/>
      <c r="DWQ78" s="83"/>
      <c r="DWR78" s="83"/>
      <c r="DWS78" s="83"/>
      <c r="DWT78" s="83"/>
      <c r="DWU78" s="83"/>
      <c r="DWV78" s="83"/>
      <c r="DWW78" s="83"/>
      <c r="DWX78" s="83"/>
      <c r="DWY78" s="83"/>
      <c r="DWZ78" s="83"/>
      <c r="DXA78" s="83"/>
      <c r="DXB78" s="83"/>
      <c r="DXC78" s="83"/>
      <c r="DXD78" s="83"/>
      <c r="DXE78" s="83"/>
      <c r="DXF78" s="83"/>
      <c r="DXG78" s="83"/>
      <c r="DXH78" s="83"/>
      <c r="DXI78" s="83"/>
      <c r="DXJ78" s="83"/>
      <c r="DXK78" s="83"/>
      <c r="DXL78" s="83"/>
      <c r="DXM78" s="83"/>
      <c r="DXN78" s="83"/>
      <c r="DXO78" s="83"/>
      <c r="DXP78" s="83"/>
      <c r="DXQ78" s="83"/>
      <c r="DXR78" s="83"/>
      <c r="DXS78" s="83"/>
      <c r="DXT78" s="83"/>
      <c r="DXU78" s="83"/>
      <c r="DXV78" s="83"/>
      <c r="DXW78" s="83"/>
      <c r="DXX78" s="83"/>
      <c r="DXY78" s="83"/>
      <c r="DXZ78" s="83"/>
      <c r="DYA78" s="83"/>
      <c r="DYB78" s="83"/>
      <c r="DYC78" s="83"/>
      <c r="DYD78" s="83"/>
      <c r="DYE78" s="83"/>
      <c r="DYF78" s="83"/>
      <c r="DYG78" s="83"/>
      <c r="DYH78" s="83"/>
      <c r="DYI78" s="83"/>
      <c r="DYJ78" s="83"/>
      <c r="DYK78" s="83"/>
      <c r="DYL78" s="83"/>
      <c r="DYM78" s="83"/>
      <c r="DYN78" s="83"/>
      <c r="DYO78" s="83"/>
      <c r="DYP78" s="83"/>
      <c r="DYQ78" s="83"/>
      <c r="DYR78" s="83"/>
      <c r="DYS78" s="83"/>
      <c r="DYT78" s="83"/>
      <c r="DYU78" s="83"/>
      <c r="DYV78" s="83"/>
      <c r="DYW78" s="83"/>
      <c r="DYX78" s="83"/>
      <c r="DYY78" s="83"/>
      <c r="DYZ78" s="83"/>
      <c r="DZA78" s="83"/>
      <c r="DZB78" s="83"/>
      <c r="DZC78" s="83"/>
      <c r="DZD78" s="83"/>
      <c r="DZE78" s="83"/>
      <c r="DZF78" s="83"/>
      <c r="DZG78" s="83"/>
      <c r="DZH78" s="83"/>
      <c r="DZI78" s="83"/>
      <c r="DZJ78" s="83"/>
      <c r="DZK78" s="83"/>
      <c r="DZL78" s="83"/>
      <c r="DZM78" s="83"/>
      <c r="DZN78" s="83"/>
      <c r="DZO78" s="83"/>
      <c r="DZP78" s="83"/>
      <c r="DZQ78" s="83"/>
      <c r="DZR78" s="83"/>
      <c r="DZS78" s="83"/>
      <c r="DZT78" s="83"/>
      <c r="DZU78" s="83"/>
      <c r="DZV78" s="83"/>
      <c r="DZW78" s="83"/>
      <c r="DZX78" s="83"/>
      <c r="DZY78" s="83"/>
      <c r="DZZ78" s="83"/>
      <c r="EAA78" s="83"/>
      <c r="EAB78" s="83"/>
      <c r="EAC78" s="83"/>
      <c r="EAD78" s="83"/>
      <c r="EAE78" s="83"/>
      <c r="EAF78" s="83"/>
      <c r="EAG78" s="83"/>
      <c r="EAH78" s="83"/>
      <c r="EAI78" s="83"/>
      <c r="EAJ78" s="83"/>
      <c r="EAK78" s="83"/>
      <c r="EAL78" s="83"/>
      <c r="EAM78" s="83"/>
      <c r="EAN78" s="83"/>
      <c r="EAO78" s="83"/>
      <c r="EAP78" s="83"/>
      <c r="EAQ78" s="83"/>
      <c r="EAR78" s="83"/>
      <c r="EAS78" s="83"/>
      <c r="EAT78" s="83"/>
      <c r="EAU78" s="83"/>
      <c r="EAV78" s="83"/>
      <c r="EAW78" s="83"/>
      <c r="EAX78" s="83"/>
      <c r="EAY78" s="83"/>
      <c r="EAZ78" s="83"/>
      <c r="EBA78" s="83"/>
      <c r="EBB78" s="83"/>
      <c r="EBC78" s="83"/>
      <c r="EBD78" s="83"/>
      <c r="EBE78" s="83"/>
      <c r="EBF78" s="83"/>
      <c r="EBG78" s="83"/>
      <c r="EBH78" s="83"/>
      <c r="EBI78" s="83"/>
      <c r="EBJ78" s="83"/>
      <c r="EBK78" s="83"/>
      <c r="EBL78" s="83"/>
      <c r="EBM78" s="83"/>
      <c r="EBN78" s="83"/>
      <c r="EBO78" s="83"/>
      <c r="EBP78" s="83"/>
      <c r="EBQ78" s="83"/>
      <c r="EBR78" s="83"/>
      <c r="EBS78" s="83"/>
      <c r="EBT78" s="83"/>
      <c r="EBU78" s="83"/>
      <c r="EBV78" s="83"/>
      <c r="EBW78" s="83"/>
      <c r="EBX78" s="83"/>
      <c r="EBY78" s="83"/>
      <c r="EBZ78" s="83"/>
      <c r="ECA78" s="83"/>
      <c r="ECB78" s="83"/>
      <c r="ECC78" s="83"/>
      <c r="ECD78" s="83"/>
      <c r="ECE78" s="83"/>
      <c r="ECF78" s="83"/>
      <c r="ECG78" s="83"/>
      <c r="ECH78" s="83"/>
      <c r="ECI78" s="83"/>
      <c r="ECJ78" s="83"/>
      <c r="ECK78" s="83"/>
      <c r="ECL78" s="83"/>
      <c r="ECM78" s="83"/>
      <c r="ECN78" s="83"/>
      <c r="ECO78" s="83"/>
      <c r="ECP78" s="83"/>
      <c r="ECQ78" s="83"/>
      <c r="ECR78" s="83"/>
      <c r="ECS78" s="83"/>
      <c r="ECT78" s="83"/>
      <c r="ECU78" s="83"/>
      <c r="ECV78" s="83"/>
      <c r="ECW78" s="83"/>
      <c r="ECX78" s="83"/>
      <c r="ECY78" s="83"/>
      <c r="ECZ78" s="83"/>
      <c r="EDA78" s="83"/>
      <c r="EDB78" s="83"/>
      <c r="EDC78" s="83"/>
      <c r="EDD78" s="83"/>
      <c r="EDE78" s="83"/>
      <c r="EDF78" s="83"/>
      <c r="EDG78" s="83"/>
      <c r="EDH78" s="83"/>
      <c r="EDI78" s="83"/>
      <c r="EDJ78" s="83"/>
      <c r="EDK78" s="83"/>
      <c r="EDL78" s="83"/>
      <c r="EDM78" s="83"/>
      <c r="EDN78" s="83"/>
      <c r="EDO78" s="83"/>
      <c r="EDP78" s="83"/>
      <c r="EDQ78" s="83"/>
      <c r="EDR78" s="83"/>
      <c r="EDS78" s="83"/>
      <c r="EDT78" s="83"/>
      <c r="EDU78" s="83"/>
      <c r="EDV78" s="83"/>
      <c r="EDW78" s="83"/>
      <c r="EDX78" s="83"/>
      <c r="EDY78" s="83"/>
      <c r="EDZ78" s="83"/>
      <c r="EEA78" s="83"/>
      <c r="EEB78" s="83"/>
      <c r="EEC78" s="83"/>
      <c r="EED78" s="83"/>
      <c r="EEE78" s="83"/>
      <c r="EEF78" s="83"/>
      <c r="EEG78" s="83"/>
      <c r="EEH78" s="83"/>
      <c r="EEI78" s="83"/>
      <c r="EEJ78" s="83"/>
      <c r="EEK78" s="83"/>
      <c r="EEL78" s="83"/>
      <c r="EEM78" s="83"/>
      <c r="EEN78" s="83"/>
      <c r="EEO78" s="83"/>
      <c r="EEP78" s="83"/>
      <c r="EEQ78" s="83"/>
      <c r="EER78" s="83"/>
      <c r="EES78" s="83"/>
      <c r="EET78" s="83"/>
      <c r="EEU78" s="83"/>
      <c r="EEV78" s="83"/>
      <c r="EEW78" s="83"/>
      <c r="EEX78" s="83"/>
      <c r="EEY78" s="83"/>
      <c r="EEZ78" s="83"/>
      <c r="EFA78" s="83"/>
      <c r="EFB78" s="83"/>
      <c r="EFC78" s="83"/>
      <c r="EFD78" s="83"/>
      <c r="EFE78" s="83"/>
      <c r="EFF78" s="83"/>
      <c r="EFG78" s="83"/>
      <c r="EFH78" s="83"/>
      <c r="EFI78" s="83"/>
      <c r="EFJ78" s="83"/>
      <c r="EFK78" s="83"/>
      <c r="EFL78" s="83"/>
      <c r="EFM78" s="83"/>
      <c r="EFN78" s="83"/>
      <c r="EFO78" s="83"/>
      <c r="EFP78" s="83"/>
      <c r="EFQ78" s="83"/>
      <c r="EFR78" s="83"/>
      <c r="EFS78" s="83"/>
      <c r="EFT78" s="83"/>
      <c r="EFU78" s="83"/>
      <c r="EFV78" s="83"/>
      <c r="EFW78" s="83"/>
      <c r="EFX78" s="83"/>
      <c r="EFY78" s="83"/>
      <c r="EFZ78" s="83"/>
      <c r="EGA78" s="83"/>
      <c r="EGB78" s="83"/>
      <c r="EGC78" s="83"/>
      <c r="EGD78" s="83"/>
      <c r="EGE78" s="83"/>
      <c r="EGF78" s="83"/>
      <c r="EGG78" s="83"/>
      <c r="EGH78" s="83"/>
      <c r="EGI78" s="83"/>
      <c r="EGJ78" s="83"/>
      <c r="EGK78" s="83"/>
      <c r="EGL78" s="83"/>
      <c r="EGM78" s="83"/>
      <c r="EGN78" s="83"/>
      <c r="EGO78" s="83"/>
      <c r="EGP78" s="83"/>
      <c r="EGQ78" s="83"/>
      <c r="EGR78" s="83"/>
      <c r="EGS78" s="83"/>
      <c r="EGT78" s="83"/>
      <c r="EGU78" s="83"/>
      <c r="EGV78" s="83"/>
      <c r="EGW78" s="83"/>
      <c r="EGX78" s="83"/>
      <c r="EGY78" s="83"/>
      <c r="EGZ78" s="83"/>
      <c r="EHA78" s="83"/>
      <c r="EHB78" s="83"/>
      <c r="EHC78" s="83"/>
      <c r="EHD78" s="83"/>
      <c r="EHE78" s="83"/>
      <c r="EHF78" s="83"/>
      <c r="EHG78" s="83"/>
      <c r="EHH78" s="83"/>
      <c r="EHI78" s="83"/>
      <c r="EHJ78" s="83"/>
      <c r="EHK78" s="83"/>
      <c r="EHL78" s="83"/>
      <c r="EHM78" s="83"/>
      <c r="EHN78" s="83"/>
      <c r="EHO78" s="83"/>
      <c r="EHP78" s="83"/>
      <c r="EHQ78" s="83"/>
      <c r="EHR78" s="83"/>
      <c r="EHS78" s="83"/>
      <c r="EHT78" s="83"/>
      <c r="EHU78" s="83"/>
      <c r="EHV78" s="83"/>
      <c r="EHW78" s="83"/>
      <c r="EHX78" s="83"/>
      <c r="EHY78" s="83"/>
      <c r="EHZ78" s="83"/>
      <c r="EIA78" s="83"/>
      <c r="EIB78" s="83"/>
      <c r="EIC78" s="83"/>
      <c r="EID78" s="83"/>
      <c r="EIE78" s="83"/>
      <c r="EIF78" s="83"/>
      <c r="EIG78" s="83"/>
      <c r="EIH78" s="83"/>
      <c r="EII78" s="83"/>
      <c r="EIJ78" s="83"/>
      <c r="EIK78" s="83"/>
      <c r="EIL78" s="83"/>
      <c r="EIM78" s="83"/>
      <c r="EIN78" s="83"/>
      <c r="EIO78" s="83"/>
      <c r="EIP78" s="83"/>
      <c r="EIQ78" s="83"/>
      <c r="EIR78" s="83"/>
      <c r="EIS78" s="83"/>
      <c r="EIT78" s="83"/>
      <c r="EIU78" s="83"/>
      <c r="EIV78" s="83"/>
      <c r="EIW78" s="83"/>
      <c r="EIX78" s="83"/>
      <c r="EIY78" s="83"/>
      <c r="EIZ78" s="83"/>
      <c r="EJA78" s="83"/>
      <c r="EJB78" s="83"/>
      <c r="EJC78" s="83"/>
      <c r="EJD78" s="83"/>
      <c r="EJE78" s="83"/>
      <c r="EJF78" s="83"/>
      <c r="EJG78" s="83"/>
      <c r="EJH78" s="83"/>
      <c r="EJI78" s="83"/>
      <c r="EJJ78" s="83"/>
      <c r="EJK78" s="83"/>
      <c r="EJL78" s="83"/>
      <c r="EJM78" s="83"/>
      <c r="EJN78" s="83"/>
      <c r="EJO78" s="83"/>
      <c r="EJP78" s="83"/>
      <c r="EJQ78" s="83"/>
      <c r="EJR78" s="83"/>
      <c r="EJS78" s="83"/>
      <c r="EJT78" s="83"/>
      <c r="EJU78" s="83"/>
      <c r="EJV78" s="83"/>
      <c r="EJW78" s="83"/>
      <c r="EJX78" s="83"/>
      <c r="EJY78" s="83"/>
      <c r="EJZ78" s="83"/>
      <c r="EKA78" s="83"/>
      <c r="EKB78" s="83"/>
      <c r="EKC78" s="83"/>
      <c r="EKD78" s="83"/>
      <c r="EKE78" s="83"/>
      <c r="EKF78" s="83"/>
      <c r="EKG78" s="83"/>
      <c r="EKH78" s="83"/>
      <c r="EKI78" s="83"/>
      <c r="EKJ78" s="83"/>
      <c r="EKK78" s="83"/>
      <c r="EKL78" s="83"/>
      <c r="EKM78" s="83"/>
      <c r="EKN78" s="83"/>
      <c r="EKO78" s="83"/>
      <c r="EKP78" s="83"/>
      <c r="EKQ78" s="83"/>
      <c r="EKR78" s="83"/>
      <c r="EKS78" s="83"/>
      <c r="EKT78" s="83"/>
      <c r="EKU78" s="83"/>
      <c r="EKV78" s="83"/>
      <c r="EKW78" s="83"/>
      <c r="EKX78" s="83"/>
      <c r="EKY78" s="83"/>
      <c r="EKZ78" s="83"/>
      <c r="ELA78" s="83"/>
      <c r="ELB78" s="83"/>
      <c r="ELC78" s="83"/>
      <c r="ELD78" s="83"/>
      <c r="ELE78" s="83"/>
      <c r="ELF78" s="83"/>
      <c r="ELG78" s="83"/>
      <c r="ELH78" s="83"/>
      <c r="ELI78" s="83"/>
      <c r="ELJ78" s="83"/>
      <c r="ELK78" s="83"/>
      <c r="ELL78" s="83"/>
      <c r="ELM78" s="83"/>
      <c r="ELN78" s="83"/>
      <c r="ELO78" s="83"/>
      <c r="ELP78" s="83"/>
      <c r="ELQ78" s="83"/>
      <c r="ELR78" s="83"/>
      <c r="ELS78" s="83"/>
      <c r="ELT78" s="83"/>
      <c r="ELU78" s="83"/>
      <c r="ELV78" s="83"/>
      <c r="ELW78" s="83"/>
      <c r="ELX78" s="83"/>
      <c r="ELY78" s="83"/>
      <c r="ELZ78" s="83"/>
      <c r="EMA78" s="83"/>
      <c r="EMB78" s="83"/>
      <c r="EMC78" s="83"/>
      <c r="EMD78" s="83"/>
      <c r="EME78" s="83"/>
      <c r="EMF78" s="83"/>
      <c r="EMG78" s="83"/>
      <c r="EMH78" s="83"/>
      <c r="EMI78" s="83"/>
      <c r="EMJ78" s="83"/>
      <c r="EMK78" s="83"/>
      <c r="EML78" s="83"/>
      <c r="EMM78" s="83"/>
      <c r="EMN78" s="83"/>
      <c r="EMO78" s="83"/>
      <c r="EMP78" s="83"/>
      <c r="EMQ78" s="83"/>
      <c r="EMR78" s="83"/>
      <c r="EMS78" s="83"/>
      <c r="EMT78" s="83"/>
      <c r="EMU78" s="83"/>
      <c r="EMV78" s="83"/>
      <c r="EMW78" s="83"/>
      <c r="EMX78" s="83"/>
      <c r="EMY78" s="83"/>
      <c r="EMZ78" s="83"/>
      <c r="ENA78" s="83"/>
      <c r="ENB78" s="83"/>
      <c r="ENC78" s="83"/>
      <c r="END78" s="83"/>
      <c r="ENE78" s="83"/>
      <c r="ENF78" s="83"/>
      <c r="ENG78" s="83"/>
      <c r="ENH78" s="83"/>
      <c r="ENI78" s="83"/>
      <c r="ENJ78" s="83"/>
      <c r="ENK78" s="83"/>
      <c r="ENL78" s="83"/>
      <c r="ENM78" s="83"/>
      <c r="ENN78" s="83"/>
      <c r="ENO78" s="83"/>
      <c r="ENP78" s="83"/>
      <c r="ENQ78" s="83"/>
      <c r="ENR78" s="83"/>
      <c r="ENS78" s="83"/>
      <c r="ENT78" s="83"/>
      <c r="ENU78" s="83"/>
      <c r="ENV78" s="83"/>
      <c r="ENW78" s="83"/>
      <c r="ENX78" s="83"/>
      <c r="ENY78" s="83"/>
      <c r="ENZ78" s="83"/>
      <c r="EOA78" s="83"/>
      <c r="EOB78" s="83"/>
      <c r="EOC78" s="83"/>
      <c r="EOD78" s="83"/>
      <c r="EOE78" s="83"/>
      <c r="EOF78" s="83"/>
      <c r="EOG78" s="83"/>
      <c r="EOH78" s="83"/>
      <c r="EOI78" s="83"/>
      <c r="EOJ78" s="83"/>
      <c r="EOK78" s="83"/>
      <c r="EOL78" s="83"/>
      <c r="EOM78" s="83"/>
      <c r="EON78" s="83"/>
      <c r="EOO78" s="83"/>
      <c r="EOP78" s="83"/>
      <c r="EOQ78" s="83"/>
      <c r="EOR78" s="83"/>
      <c r="EOS78" s="83"/>
      <c r="EOT78" s="83"/>
      <c r="EOU78" s="83"/>
      <c r="EOV78" s="83"/>
      <c r="EOW78" s="83"/>
      <c r="EOX78" s="83"/>
      <c r="EOY78" s="83"/>
      <c r="EOZ78" s="83"/>
      <c r="EPA78" s="83"/>
      <c r="EPB78" s="83"/>
      <c r="EPC78" s="83"/>
      <c r="EPD78" s="83"/>
      <c r="EPE78" s="83"/>
      <c r="EPF78" s="83"/>
      <c r="EPG78" s="83"/>
      <c r="EPH78" s="83"/>
      <c r="EPI78" s="83"/>
      <c r="EPJ78" s="83"/>
      <c r="EPK78" s="83"/>
      <c r="EPL78" s="83"/>
      <c r="EPM78" s="83"/>
      <c r="EPN78" s="83"/>
      <c r="EPO78" s="83"/>
      <c r="EPP78" s="83"/>
      <c r="EPQ78" s="83"/>
      <c r="EPR78" s="83"/>
      <c r="EPS78" s="83"/>
      <c r="EPT78" s="83"/>
      <c r="EPU78" s="83"/>
      <c r="EPV78" s="83"/>
      <c r="EPW78" s="83"/>
      <c r="EPX78" s="83"/>
      <c r="EPY78" s="83"/>
      <c r="EPZ78" s="83"/>
      <c r="EQA78" s="83"/>
      <c r="EQB78" s="83"/>
      <c r="EQC78" s="83"/>
      <c r="EQD78" s="83"/>
      <c r="EQE78" s="83"/>
      <c r="EQF78" s="83"/>
      <c r="EQG78" s="83"/>
      <c r="EQH78" s="83"/>
      <c r="EQI78" s="83"/>
      <c r="EQJ78" s="83"/>
      <c r="EQK78" s="83"/>
      <c r="EQL78" s="83"/>
      <c r="EQM78" s="83"/>
      <c r="EQN78" s="83"/>
      <c r="EQO78" s="83"/>
      <c r="EQP78" s="83"/>
      <c r="EQQ78" s="83"/>
      <c r="EQR78" s="83"/>
      <c r="EQS78" s="83"/>
      <c r="EQT78" s="83"/>
      <c r="EQU78" s="83"/>
      <c r="EQV78" s="83"/>
      <c r="EQW78" s="83"/>
      <c r="EQX78" s="83"/>
      <c r="EQY78" s="83"/>
      <c r="EQZ78" s="83"/>
      <c r="ERA78" s="83"/>
      <c r="ERB78" s="83"/>
      <c r="ERC78" s="83"/>
      <c r="ERD78" s="83"/>
      <c r="ERE78" s="83"/>
      <c r="ERF78" s="83"/>
      <c r="ERG78" s="83"/>
      <c r="ERH78" s="83"/>
      <c r="ERI78" s="83"/>
      <c r="ERJ78" s="83"/>
      <c r="ERK78" s="83"/>
      <c r="ERL78" s="83"/>
      <c r="ERM78" s="83"/>
      <c r="ERN78" s="83"/>
      <c r="ERO78" s="83"/>
      <c r="ERP78" s="83"/>
      <c r="ERQ78" s="83"/>
      <c r="ERR78" s="83"/>
      <c r="ERS78" s="83"/>
      <c r="ERT78" s="83"/>
      <c r="ERU78" s="83"/>
      <c r="ERV78" s="83"/>
      <c r="ERW78" s="83"/>
      <c r="ERX78" s="83"/>
      <c r="ERY78" s="83"/>
      <c r="ERZ78" s="83"/>
      <c r="ESA78" s="83"/>
      <c r="ESB78" s="83"/>
      <c r="ESC78" s="83"/>
      <c r="ESD78" s="83"/>
      <c r="ESE78" s="83"/>
      <c r="ESF78" s="83"/>
      <c r="ESG78" s="83"/>
      <c r="ESH78" s="83"/>
      <c r="ESI78" s="83"/>
      <c r="ESJ78" s="83"/>
      <c r="ESK78" s="83"/>
      <c r="ESL78" s="83"/>
      <c r="ESM78" s="83"/>
      <c r="ESN78" s="83"/>
      <c r="ESO78" s="83"/>
      <c r="ESP78" s="83"/>
      <c r="ESQ78" s="83"/>
      <c r="ESR78" s="83"/>
      <c r="ESS78" s="83"/>
      <c r="EST78" s="83"/>
      <c r="ESU78" s="83"/>
      <c r="ESV78" s="83"/>
      <c r="ESW78" s="83"/>
      <c r="ESX78" s="83"/>
      <c r="ESY78" s="83"/>
      <c r="ESZ78" s="83"/>
      <c r="ETA78" s="83"/>
      <c r="ETB78" s="83"/>
      <c r="ETC78" s="83"/>
      <c r="ETD78" s="83"/>
      <c r="ETE78" s="83"/>
      <c r="ETF78" s="83"/>
      <c r="ETG78" s="83"/>
      <c r="ETH78" s="83"/>
      <c r="ETI78" s="83"/>
      <c r="ETJ78" s="83"/>
      <c r="ETK78" s="83"/>
      <c r="ETL78" s="83"/>
      <c r="ETM78" s="83"/>
      <c r="ETN78" s="83"/>
      <c r="ETO78" s="83"/>
      <c r="ETP78" s="83"/>
      <c r="ETQ78" s="83"/>
      <c r="ETR78" s="83"/>
      <c r="ETS78" s="83"/>
      <c r="ETT78" s="83"/>
      <c r="ETU78" s="83"/>
      <c r="ETV78" s="83"/>
      <c r="ETW78" s="83"/>
      <c r="ETX78" s="83"/>
      <c r="ETY78" s="83"/>
      <c r="ETZ78" s="83"/>
      <c r="EUA78" s="83"/>
      <c r="EUB78" s="83"/>
      <c r="EUC78" s="83"/>
      <c r="EUD78" s="83"/>
      <c r="EUE78" s="83"/>
      <c r="EUF78" s="83"/>
      <c r="EUG78" s="83"/>
      <c r="EUH78" s="83"/>
      <c r="EUI78" s="83"/>
      <c r="EUJ78" s="83"/>
      <c r="EUK78" s="83"/>
      <c r="EUL78" s="83"/>
      <c r="EUM78" s="83"/>
      <c r="EUN78" s="83"/>
      <c r="EUO78" s="83"/>
      <c r="EUP78" s="83"/>
      <c r="EUQ78" s="83"/>
      <c r="EUR78" s="83"/>
      <c r="EUS78" s="83"/>
      <c r="EUT78" s="83"/>
      <c r="EUU78" s="83"/>
      <c r="EUV78" s="83"/>
      <c r="EUW78" s="83"/>
      <c r="EUX78" s="83"/>
      <c r="EUY78" s="83"/>
      <c r="EUZ78" s="83"/>
      <c r="EVA78" s="83"/>
      <c r="EVB78" s="83"/>
      <c r="EVC78" s="83"/>
      <c r="EVD78" s="83"/>
      <c r="EVE78" s="83"/>
      <c r="EVF78" s="83"/>
      <c r="EVG78" s="83"/>
      <c r="EVH78" s="83"/>
      <c r="EVI78" s="83"/>
      <c r="EVJ78" s="83"/>
      <c r="EVK78" s="83"/>
      <c r="EVL78" s="83"/>
      <c r="EVM78" s="83"/>
      <c r="EVN78" s="83"/>
      <c r="EVO78" s="83"/>
      <c r="EVP78" s="83"/>
      <c r="EVQ78" s="83"/>
      <c r="EVR78" s="83"/>
      <c r="EVS78" s="83"/>
      <c r="EVT78" s="83"/>
      <c r="EVU78" s="83"/>
      <c r="EVV78" s="83"/>
      <c r="EVW78" s="83"/>
      <c r="EVX78" s="83"/>
      <c r="EVY78" s="83"/>
      <c r="EVZ78" s="83"/>
      <c r="EWA78" s="83"/>
      <c r="EWB78" s="83"/>
      <c r="EWC78" s="83"/>
      <c r="EWD78" s="83"/>
      <c r="EWE78" s="83"/>
      <c r="EWF78" s="83"/>
      <c r="EWG78" s="83"/>
      <c r="EWH78" s="83"/>
      <c r="EWI78" s="83"/>
      <c r="EWJ78" s="83"/>
      <c r="EWK78" s="83"/>
      <c r="EWL78" s="83"/>
      <c r="EWM78" s="83"/>
      <c r="EWN78" s="83"/>
      <c r="EWO78" s="83"/>
      <c r="EWP78" s="83"/>
      <c r="EWQ78" s="83"/>
      <c r="EWR78" s="83"/>
      <c r="EWS78" s="83"/>
      <c r="EWT78" s="83"/>
      <c r="EWU78" s="83"/>
      <c r="EWV78" s="83"/>
      <c r="EWW78" s="83"/>
      <c r="EWX78" s="83"/>
      <c r="EWY78" s="83"/>
      <c r="EWZ78" s="83"/>
      <c r="EXA78" s="83"/>
      <c r="EXB78" s="83"/>
      <c r="EXC78" s="83"/>
      <c r="EXD78" s="83"/>
      <c r="EXE78" s="83"/>
      <c r="EXF78" s="83"/>
      <c r="EXG78" s="83"/>
      <c r="EXH78" s="83"/>
      <c r="EXI78" s="83"/>
      <c r="EXJ78" s="83"/>
      <c r="EXK78" s="83"/>
      <c r="EXL78" s="83"/>
      <c r="EXM78" s="83"/>
      <c r="EXN78" s="83"/>
      <c r="EXO78" s="83"/>
      <c r="EXP78" s="83"/>
      <c r="EXQ78" s="83"/>
      <c r="EXR78" s="83"/>
      <c r="EXS78" s="83"/>
      <c r="EXT78" s="83"/>
      <c r="EXU78" s="83"/>
      <c r="EXV78" s="83"/>
      <c r="EXW78" s="83"/>
      <c r="EXX78" s="83"/>
      <c r="EXY78" s="83"/>
      <c r="EXZ78" s="83"/>
      <c r="EYA78" s="83"/>
      <c r="EYB78" s="83"/>
      <c r="EYC78" s="83"/>
      <c r="EYD78" s="83"/>
      <c r="EYE78" s="83"/>
      <c r="EYF78" s="83"/>
      <c r="EYG78" s="83"/>
      <c r="EYH78" s="83"/>
      <c r="EYI78" s="83"/>
      <c r="EYJ78" s="83"/>
      <c r="EYK78" s="83"/>
      <c r="EYL78" s="83"/>
      <c r="EYM78" s="83"/>
      <c r="EYN78" s="83"/>
      <c r="EYO78" s="83"/>
      <c r="EYP78" s="83"/>
      <c r="EYQ78" s="83"/>
      <c r="EYR78" s="83"/>
      <c r="EYS78" s="83"/>
      <c r="EYT78" s="83"/>
      <c r="EYU78" s="83"/>
      <c r="EYV78" s="83"/>
      <c r="EYW78" s="83"/>
      <c r="EYX78" s="83"/>
      <c r="EYY78" s="83"/>
      <c r="EYZ78" s="83"/>
      <c r="EZA78" s="83"/>
      <c r="EZB78" s="83"/>
      <c r="EZC78" s="83"/>
      <c r="EZD78" s="83"/>
      <c r="EZE78" s="83"/>
      <c r="EZF78" s="83"/>
      <c r="EZG78" s="83"/>
      <c r="EZH78" s="83"/>
      <c r="EZI78" s="83"/>
      <c r="EZJ78" s="83"/>
      <c r="EZK78" s="83"/>
      <c r="EZL78" s="83"/>
      <c r="EZM78" s="83"/>
      <c r="EZN78" s="83"/>
      <c r="EZO78" s="83"/>
      <c r="EZP78" s="83"/>
      <c r="EZQ78" s="83"/>
      <c r="EZR78" s="83"/>
      <c r="EZS78" s="83"/>
      <c r="EZT78" s="83"/>
      <c r="EZU78" s="83"/>
      <c r="EZV78" s="83"/>
      <c r="EZW78" s="83"/>
      <c r="EZX78" s="83"/>
      <c r="EZY78" s="83"/>
      <c r="EZZ78" s="83"/>
      <c r="FAA78" s="83"/>
      <c r="FAB78" s="83"/>
      <c r="FAC78" s="83"/>
      <c r="FAD78" s="83"/>
      <c r="FAE78" s="83"/>
      <c r="FAF78" s="83"/>
      <c r="FAG78" s="83"/>
      <c r="FAH78" s="83"/>
      <c r="FAI78" s="83"/>
      <c r="FAJ78" s="83"/>
      <c r="FAK78" s="83"/>
      <c r="FAL78" s="83"/>
      <c r="FAM78" s="83"/>
      <c r="FAN78" s="83"/>
      <c r="FAO78" s="83"/>
      <c r="FAP78" s="83"/>
      <c r="FAQ78" s="83"/>
      <c r="FAR78" s="83"/>
      <c r="FAS78" s="83"/>
      <c r="FAT78" s="83"/>
      <c r="FAU78" s="83"/>
      <c r="FAV78" s="83"/>
      <c r="FAW78" s="83"/>
      <c r="FAX78" s="83"/>
      <c r="FAY78" s="83"/>
      <c r="FAZ78" s="83"/>
      <c r="FBA78" s="83"/>
      <c r="FBB78" s="83"/>
      <c r="FBC78" s="83"/>
      <c r="FBD78" s="83"/>
      <c r="FBE78" s="83"/>
      <c r="FBF78" s="83"/>
      <c r="FBG78" s="83"/>
      <c r="FBH78" s="83"/>
      <c r="FBI78" s="83"/>
      <c r="FBJ78" s="83"/>
      <c r="FBK78" s="83"/>
      <c r="FBL78" s="83"/>
      <c r="FBM78" s="83"/>
      <c r="FBN78" s="83"/>
      <c r="FBO78" s="83"/>
      <c r="FBP78" s="83"/>
      <c r="FBQ78" s="83"/>
      <c r="FBR78" s="83"/>
      <c r="FBS78" s="83"/>
      <c r="FBT78" s="83"/>
      <c r="FBU78" s="83"/>
      <c r="FBV78" s="83"/>
      <c r="FBW78" s="83"/>
      <c r="FBX78" s="83"/>
      <c r="FBY78" s="83"/>
      <c r="FBZ78" s="83"/>
      <c r="FCA78" s="83"/>
      <c r="FCB78" s="83"/>
      <c r="FCC78" s="83"/>
      <c r="FCD78" s="83"/>
      <c r="FCE78" s="83"/>
      <c r="FCF78" s="83"/>
      <c r="FCG78" s="83"/>
      <c r="FCH78" s="83"/>
      <c r="FCI78" s="83"/>
      <c r="FCJ78" s="83"/>
      <c r="FCK78" s="83"/>
      <c r="FCL78" s="83"/>
      <c r="FCM78" s="83"/>
      <c r="FCN78" s="83"/>
      <c r="FCO78" s="83"/>
      <c r="FCP78" s="83"/>
      <c r="FCQ78" s="83"/>
      <c r="FCR78" s="83"/>
      <c r="FCS78" s="83"/>
      <c r="FCT78" s="83"/>
      <c r="FCU78" s="83"/>
      <c r="FCV78" s="83"/>
      <c r="FCW78" s="83"/>
      <c r="FCX78" s="83"/>
      <c r="FCY78" s="83"/>
      <c r="FCZ78" s="83"/>
      <c r="FDA78" s="83"/>
      <c r="FDB78" s="83"/>
      <c r="FDC78" s="83"/>
      <c r="FDD78" s="83"/>
      <c r="FDE78" s="83"/>
      <c r="FDF78" s="83"/>
      <c r="FDG78" s="83"/>
      <c r="FDH78" s="83"/>
      <c r="FDI78" s="83"/>
      <c r="FDJ78" s="83"/>
      <c r="FDK78" s="83"/>
      <c r="FDL78" s="83"/>
      <c r="FDM78" s="83"/>
      <c r="FDN78" s="83"/>
      <c r="FDO78" s="83"/>
      <c r="FDP78" s="83"/>
      <c r="FDQ78" s="83"/>
      <c r="FDR78" s="83"/>
      <c r="FDS78" s="83"/>
      <c r="FDT78" s="83"/>
      <c r="FDU78" s="83"/>
      <c r="FDV78" s="83"/>
      <c r="FDW78" s="83"/>
      <c r="FDX78" s="83"/>
      <c r="FDY78" s="83"/>
      <c r="FDZ78" s="83"/>
      <c r="FEA78" s="83"/>
      <c r="FEB78" s="83"/>
      <c r="FEC78" s="83"/>
      <c r="FED78" s="83"/>
      <c r="FEE78" s="83"/>
      <c r="FEF78" s="83"/>
      <c r="FEG78" s="83"/>
      <c r="FEH78" s="83"/>
      <c r="FEI78" s="83"/>
      <c r="FEJ78" s="83"/>
      <c r="FEK78" s="83"/>
      <c r="FEL78" s="83"/>
      <c r="FEM78" s="83"/>
      <c r="FEN78" s="83"/>
      <c r="FEO78" s="83"/>
      <c r="FEP78" s="83"/>
      <c r="FEQ78" s="83"/>
      <c r="FER78" s="83"/>
      <c r="FES78" s="83"/>
      <c r="FET78" s="83"/>
      <c r="FEU78" s="83"/>
      <c r="FEV78" s="83"/>
      <c r="FEW78" s="83"/>
      <c r="FEX78" s="83"/>
      <c r="FEY78" s="83"/>
      <c r="FEZ78" s="83"/>
      <c r="FFA78" s="83"/>
      <c r="FFB78" s="83"/>
      <c r="FFC78" s="83"/>
      <c r="FFD78" s="83"/>
      <c r="FFE78" s="83"/>
      <c r="FFF78" s="83"/>
      <c r="FFG78" s="83"/>
      <c r="FFH78" s="83"/>
      <c r="FFI78" s="83"/>
      <c r="FFJ78" s="83"/>
      <c r="FFK78" s="83"/>
      <c r="FFL78" s="83"/>
      <c r="FFM78" s="83"/>
      <c r="FFN78" s="83"/>
      <c r="FFO78" s="83"/>
      <c r="FFP78" s="83"/>
      <c r="FFQ78" s="83"/>
      <c r="FFR78" s="83"/>
      <c r="FFS78" s="83"/>
      <c r="FFT78" s="83"/>
      <c r="FFU78" s="83"/>
      <c r="FFV78" s="83"/>
      <c r="FFW78" s="83"/>
      <c r="FFX78" s="83"/>
      <c r="FFY78" s="83"/>
      <c r="FFZ78" s="83"/>
      <c r="FGA78" s="83"/>
      <c r="FGB78" s="83"/>
      <c r="FGC78" s="83"/>
      <c r="FGD78" s="83"/>
      <c r="FGE78" s="83"/>
      <c r="FGF78" s="83"/>
      <c r="FGG78" s="83"/>
      <c r="FGH78" s="83"/>
      <c r="FGI78" s="83"/>
      <c r="FGJ78" s="83"/>
      <c r="FGK78" s="83"/>
      <c r="FGL78" s="83"/>
      <c r="FGM78" s="83"/>
      <c r="FGN78" s="83"/>
      <c r="FGO78" s="83"/>
      <c r="FGP78" s="83"/>
      <c r="FGQ78" s="83"/>
      <c r="FGR78" s="83"/>
      <c r="FGS78" s="83"/>
      <c r="FGT78" s="83"/>
      <c r="FGU78" s="83"/>
      <c r="FGV78" s="83"/>
      <c r="FGW78" s="83"/>
      <c r="FGX78" s="83"/>
      <c r="FGY78" s="83"/>
      <c r="FGZ78" s="83"/>
      <c r="FHA78" s="83"/>
      <c r="FHB78" s="83"/>
      <c r="FHC78" s="83"/>
      <c r="FHD78" s="83"/>
      <c r="FHE78" s="83"/>
      <c r="FHF78" s="83"/>
      <c r="FHG78" s="83"/>
      <c r="FHH78" s="83"/>
      <c r="FHI78" s="83"/>
      <c r="FHJ78" s="83"/>
      <c r="FHK78" s="83"/>
      <c r="FHL78" s="83"/>
      <c r="FHM78" s="83"/>
      <c r="FHN78" s="83"/>
      <c r="FHO78" s="83"/>
      <c r="FHP78" s="83"/>
      <c r="FHQ78" s="83"/>
      <c r="FHR78" s="83"/>
      <c r="FHS78" s="83"/>
      <c r="FHT78" s="83"/>
      <c r="FHU78" s="83"/>
      <c r="FHV78" s="83"/>
      <c r="FHW78" s="83"/>
      <c r="FHX78" s="83"/>
      <c r="FHY78" s="83"/>
      <c r="FHZ78" s="83"/>
      <c r="FIA78" s="83"/>
      <c r="FIB78" s="83"/>
      <c r="FIC78" s="83"/>
      <c r="FID78" s="83"/>
      <c r="FIE78" s="83"/>
      <c r="FIF78" s="83"/>
      <c r="FIG78" s="83"/>
      <c r="FIH78" s="83"/>
      <c r="FII78" s="83"/>
      <c r="FIJ78" s="83"/>
      <c r="FIK78" s="83"/>
      <c r="FIL78" s="83"/>
      <c r="FIM78" s="83"/>
      <c r="FIN78" s="83"/>
      <c r="FIO78" s="83"/>
      <c r="FIP78" s="83"/>
      <c r="FIQ78" s="83"/>
      <c r="FIR78" s="83"/>
      <c r="FIS78" s="83"/>
      <c r="FIT78" s="83"/>
      <c r="FIU78" s="83"/>
      <c r="FIV78" s="83"/>
      <c r="FIW78" s="83"/>
      <c r="FIX78" s="83"/>
      <c r="FIY78" s="83"/>
      <c r="FIZ78" s="83"/>
      <c r="FJA78" s="83"/>
      <c r="FJB78" s="83"/>
      <c r="FJC78" s="83"/>
      <c r="FJD78" s="83"/>
      <c r="FJE78" s="83"/>
      <c r="FJF78" s="83"/>
      <c r="FJG78" s="83"/>
      <c r="FJH78" s="83"/>
      <c r="FJI78" s="83"/>
      <c r="FJJ78" s="83"/>
      <c r="FJK78" s="83"/>
      <c r="FJL78" s="83"/>
      <c r="FJM78" s="83"/>
      <c r="FJN78" s="83"/>
      <c r="FJO78" s="83"/>
      <c r="FJP78" s="83"/>
      <c r="FJQ78" s="83"/>
      <c r="FJR78" s="83"/>
      <c r="FJS78" s="83"/>
      <c r="FJT78" s="83"/>
      <c r="FJU78" s="83"/>
      <c r="FJV78" s="83"/>
      <c r="FJW78" s="83"/>
      <c r="FJX78" s="83"/>
      <c r="FJY78" s="83"/>
      <c r="FJZ78" s="83"/>
      <c r="FKA78" s="83"/>
      <c r="FKB78" s="83"/>
      <c r="FKC78" s="83"/>
      <c r="FKD78" s="83"/>
      <c r="FKE78" s="83"/>
      <c r="FKF78" s="83"/>
      <c r="FKG78" s="83"/>
      <c r="FKH78" s="83"/>
      <c r="FKI78" s="83"/>
      <c r="FKJ78" s="83"/>
      <c r="FKK78" s="83"/>
      <c r="FKL78" s="83"/>
      <c r="FKM78" s="83"/>
      <c r="FKN78" s="83"/>
      <c r="FKO78" s="83"/>
      <c r="FKP78" s="83"/>
      <c r="FKQ78" s="83"/>
      <c r="FKR78" s="83"/>
      <c r="FKS78" s="83"/>
      <c r="FKT78" s="83"/>
      <c r="FKU78" s="83"/>
      <c r="FKV78" s="83"/>
      <c r="FKW78" s="83"/>
      <c r="FKX78" s="83"/>
      <c r="FKY78" s="83"/>
      <c r="FKZ78" s="83"/>
      <c r="FLA78" s="83"/>
      <c r="FLB78" s="83"/>
      <c r="FLC78" s="83"/>
      <c r="FLD78" s="83"/>
      <c r="FLE78" s="83"/>
      <c r="FLF78" s="83"/>
      <c r="FLG78" s="83"/>
      <c r="FLH78" s="83"/>
      <c r="FLI78" s="83"/>
      <c r="FLJ78" s="83"/>
      <c r="FLK78" s="83"/>
      <c r="FLL78" s="83"/>
      <c r="FLM78" s="83"/>
      <c r="FLN78" s="83"/>
      <c r="FLO78" s="83"/>
      <c r="FLP78" s="83"/>
      <c r="FLQ78" s="83"/>
      <c r="FLR78" s="83"/>
      <c r="FLS78" s="83"/>
      <c r="FLT78" s="83"/>
      <c r="FLU78" s="83"/>
      <c r="FLV78" s="83"/>
      <c r="FLW78" s="83"/>
      <c r="FLX78" s="83"/>
      <c r="FLY78" s="83"/>
      <c r="FLZ78" s="83"/>
      <c r="FMA78" s="83"/>
      <c r="FMB78" s="83"/>
      <c r="FMC78" s="83"/>
      <c r="FMD78" s="83"/>
      <c r="FME78" s="83"/>
      <c r="FMF78" s="83"/>
      <c r="FMG78" s="83"/>
      <c r="FMH78" s="83"/>
      <c r="FMI78" s="83"/>
      <c r="FMJ78" s="83"/>
      <c r="FMK78" s="83"/>
      <c r="FML78" s="83"/>
      <c r="FMM78" s="83"/>
      <c r="FMN78" s="83"/>
      <c r="FMO78" s="83"/>
      <c r="FMP78" s="83"/>
      <c r="FMQ78" s="83"/>
      <c r="FMR78" s="83"/>
      <c r="FMS78" s="83"/>
      <c r="FMT78" s="83"/>
      <c r="FMU78" s="83"/>
      <c r="FMV78" s="83"/>
      <c r="FMW78" s="83"/>
      <c r="FMX78" s="83"/>
      <c r="FMY78" s="83"/>
      <c r="FMZ78" s="83"/>
      <c r="FNA78" s="83"/>
      <c r="FNB78" s="83"/>
      <c r="FNC78" s="83"/>
      <c r="FND78" s="83"/>
      <c r="FNE78" s="83"/>
      <c r="FNF78" s="83"/>
      <c r="FNG78" s="83"/>
      <c r="FNH78" s="83"/>
      <c r="FNI78" s="83"/>
      <c r="FNJ78" s="83"/>
      <c r="FNK78" s="83"/>
      <c r="FNL78" s="83"/>
      <c r="FNM78" s="83"/>
      <c r="FNN78" s="83"/>
      <c r="FNO78" s="83"/>
      <c r="FNP78" s="83"/>
      <c r="FNQ78" s="83"/>
      <c r="FNR78" s="83"/>
      <c r="FNS78" s="83"/>
      <c r="FNT78" s="83"/>
      <c r="FNU78" s="83"/>
      <c r="FNV78" s="83"/>
      <c r="FNW78" s="83"/>
      <c r="FNX78" s="83"/>
      <c r="FNY78" s="83"/>
      <c r="FNZ78" s="83"/>
      <c r="FOA78" s="83"/>
      <c r="FOB78" s="83"/>
      <c r="FOC78" s="83"/>
      <c r="FOD78" s="83"/>
      <c r="FOE78" s="83"/>
      <c r="FOF78" s="83"/>
      <c r="FOG78" s="83"/>
      <c r="FOH78" s="83"/>
      <c r="FOI78" s="83"/>
      <c r="FOJ78" s="83"/>
      <c r="FOK78" s="83"/>
      <c r="FOL78" s="83"/>
      <c r="FOM78" s="83"/>
      <c r="FON78" s="83"/>
      <c r="FOO78" s="83"/>
      <c r="FOP78" s="83"/>
      <c r="FOQ78" s="83"/>
      <c r="FOR78" s="83"/>
      <c r="FOS78" s="83"/>
      <c r="FOT78" s="83"/>
      <c r="FOU78" s="83"/>
      <c r="FOV78" s="83"/>
      <c r="FOW78" s="83"/>
      <c r="FOX78" s="83"/>
      <c r="FOY78" s="83"/>
      <c r="FOZ78" s="83"/>
      <c r="FPA78" s="83"/>
      <c r="FPB78" s="83"/>
      <c r="FPC78" s="83"/>
      <c r="FPD78" s="83"/>
      <c r="FPE78" s="83"/>
      <c r="FPF78" s="83"/>
      <c r="FPG78" s="83"/>
      <c r="FPH78" s="83"/>
      <c r="FPI78" s="83"/>
      <c r="FPJ78" s="83"/>
      <c r="FPK78" s="83"/>
      <c r="FPL78" s="83"/>
      <c r="FPM78" s="83"/>
      <c r="FPN78" s="83"/>
      <c r="FPO78" s="83"/>
      <c r="FPP78" s="83"/>
      <c r="FPQ78" s="83"/>
      <c r="FPR78" s="83"/>
      <c r="FPS78" s="83"/>
      <c r="FPT78" s="83"/>
      <c r="FPU78" s="83"/>
      <c r="FPV78" s="83"/>
      <c r="FPW78" s="83"/>
      <c r="FPX78" s="83"/>
      <c r="FPY78" s="83"/>
      <c r="FPZ78" s="83"/>
      <c r="FQA78" s="83"/>
      <c r="FQB78" s="83"/>
      <c r="FQC78" s="83"/>
      <c r="FQD78" s="83"/>
      <c r="FQE78" s="83"/>
      <c r="FQF78" s="83"/>
      <c r="FQG78" s="83"/>
      <c r="FQH78" s="83"/>
      <c r="FQI78" s="83"/>
      <c r="FQJ78" s="83"/>
      <c r="FQK78" s="83"/>
      <c r="FQL78" s="83"/>
      <c r="FQM78" s="83"/>
      <c r="FQN78" s="83"/>
      <c r="FQO78" s="83"/>
      <c r="FQP78" s="83"/>
      <c r="FQQ78" s="83"/>
      <c r="FQR78" s="83"/>
      <c r="FQS78" s="83"/>
      <c r="FQT78" s="83"/>
      <c r="FQU78" s="83"/>
      <c r="FQV78" s="83"/>
      <c r="FQW78" s="83"/>
      <c r="FQX78" s="83"/>
      <c r="FQY78" s="83"/>
      <c r="FQZ78" s="83"/>
      <c r="FRA78" s="83"/>
      <c r="FRB78" s="83"/>
      <c r="FRC78" s="83"/>
      <c r="FRD78" s="83"/>
      <c r="FRE78" s="83"/>
      <c r="FRF78" s="83"/>
      <c r="FRG78" s="83"/>
      <c r="FRH78" s="83"/>
      <c r="FRI78" s="83"/>
      <c r="FRJ78" s="83"/>
      <c r="FRK78" s="83"/>
      <c r="FRL78" s="83"/>
      <c r="FRM78" s="83"/>
      <c r="FRN78" s="83"/>
      <c r="FRO78" s="83"/>
      <c r="FRP78" s="83"/>
      <c r="FRQ78" s="83"/>
      <c r="FRR78" s="83"/>
      <c r="FRS78" s="83"/>
      <c r="FRT78" s="83"/>
      <c r="FRU78" s="83"/>
      <c r="FRV78" s="83"/>
      <c r="FRW78" s="83"/>
      <c r="FRX78" s="83"/>
      <c r="FRY78" s="83"/>
      <c r="FRZ78" s="83"/>
      <c r="FSA78" s="83"/>
      <c r="FSB78" s="83"/>
      <c r="FSC78" s="83"/>
      <c r="FSD78" s="83"/>
      <c r="FSE78" s="83"/>
      <c r="FSF78" s="83"/>
      <c r="FSG78" s="83"/>
      <c r="FSH78" s="83"/>
      <c r="FSI78" s="83"/>
      <c r="FSJ78" s="83"/>
      <c r="FSK78" s="83"/>
      <c r="FSL78" s="83"/>
      <c r="FSM78" s="83"/>
      <c r="FSN78" s="83"/>
      <c r="FSO78" s="83"/>
      <c r="FSP78" s="83"/>
      <c r="FSQ78" s="83"/>
      <c r="FSR78" s="83"/>
      <c r="FSS78" s="83"/>
      <c r="FST78" s="83"/>
      <c r="FSU78" s="83"/>
      <c r="FSV78" s="83"/>
      <c r="FSW78" s="83"/>
      <c r="FSX78" s="83"/>
      <c r="FSY78" s="83"/>
      <c r="FSZ78" s="83"/>
      <c r="FTA78" s="83"/>
      <c r="FTB78" s="83"/>
      <c r="FTC78" s="83"/>
      <c r="FTD78" s="83"/>
      <c r="FTE78" s="83"/>
      <c r="FTF78" s="83"/>
      <c r="FTG78" s="83"/>
      <c r="FTH78" s="83"/>
      <c r="FTI78" s="83"/>
      <c r="FTJ78" s="83"/>
      <c r="FTK78" s="83"/>
      <c r="FTL78" s="83"/>
      <c r="FTM78" s="83"/>
      <c r="FTN78" s="83"/>
      <c r="FTO78" s="83"/>
      <c r="FTP78" s="83"/>
      <c r="FTQ78" s="83"/>
      <c r="FTR78" s="83"/>
      <c r="FTS78" s="83"/>
      <c r="FTT78" s="83"/>
      <c r="FTU78" s="83"/>
      <c r="FTV78" s="83"/>
      <c r="FTW78" s="83"/>
      <c r="FTX78" s="83"/>
      <c r="FTY78" s="83"/>
      <c r="FTZ78" s="83"/>
      <c r="FUA78" s="83"/>
      <c r="FUB78" s="83"/>
      <c r="FUC78" s="83"/>
      <c r="FUD78" s="83"/>
      <c r="FUE78" s="83"/>
      <c r="FUF78" s="83"/>
      <c r="FUG78" s="83"/>
      <c r="FUH78" s="83"/>
      <c r="FUI78" s="83"/>
      <c r="FUJ78" s="83"/>
      <c r="FUK78" s="83"/>
      <c r="FUL78" s="83"/>
      <c r="FUM78" s="83"/>
      <c r="FUN78" s="83"/>
      <c r="FUO78" s="83"/>
      <c r="FUP78" s="83"/>
      <c r="FUQ78" s="83"/>
      <c r="FUR78" s="83"/>
      <c r="FUS78" s="83"/>
      <c r="FUT78" s="83"/>
      <c r="FUU78" s="83"/>
      <c r="FUV78" s="83"/>
      <c r="FUW78" s="83"/>
      <c r="FUX78" s="83"/>
      <c r="FUY78" s="83"/>
      <c r="FUZ78" s="83"/>
      <c r="FVA78" s="83"/>
      <c r="FVB78" s="83"/>
      <c r="FVC78" s="83"/>
      <c r="FVD78" s="83"/>
      <c r="FVE78" s="83"/>
      <c r="FVF78" s="83"/>
      <c r="FVG78" s="83"/>
      <c r="FVH78" s="83"/>
      <c r="FVI78" s="83"/>
      <c r="FVJ78" s="83"/>
      <c r="FVK78" s="83"/>
      <c r="FVL78" s="83"/>
      <c r="FVM78" s="83"/>
      <c r="FVN78" s="83"/>
      <c r="FVO78" s="83"/>
      <c r="FVP78" s="83"/>
      <c r="FVQ78" s="83"/>
      <c r="FVR78" s="83"/>
      <c r="FVS78" s="83"/>
      <c r="FVT78" s="83"/>
      <c r="FVU78" s="83"/>
      <c r="FVV78" s="83"/>
      <c r="FVW78" s="83"/>
      <c r="FVX78" s="83"/>
      <c r="FVY78" s="83"/>
      <c r="FVZ78" s="83"/>
      <c r="FWA78" s="83"/>
      <c r="FWB78" s="83"/>
      <c r="FWC78" s="83"/>
      <c r="FWD78" s="83"/>
      <c r="FWE78" s="83"/>
      <c r="FWF78" s="83"/>
      <c r="FWG78" s="83"/>
      <c r="FWH78" s="83"/>
      <c r="FWI78" s="83"/>
      <c r="FWJ78" s="83"/>
      <c r="FWK78" s="83"/>
      <c r="FWL78" s="83"/>
      <c r="FWM78" s="83"/>
      <c r="FWN78" s="83"/>
      <c r="FWO78" s="83"/>
      <c r="FWP78" s="83"/>
      <c r="FWQ78" s="83"/>
      <c r="FWR78" s="83"/>
      <c r="FWS78" s="83"/>
      <c r="FWT78" s="83"/>
      <c r="FWU78" s="83"/>
      <c r="FWV78" s="83"/>
      <c r="FWW78" s="83"/>
      <c r="FWX78" s="83"/>
      <c r="FWY78" s="83"/>
      <c r="FWZ78" s="83"/>
      <c r="FXA78" s="83"/>
      <c r="FXB78" s="83"/>
      <c r="FXC78" s="83"/>
      <c r="FXD78" s="83"/>
      <c r="FXE78" s="83"/>
      <c r="FXF78" s="83"/>
      <c r="FXG78" s="83"/>
      <c r="FXH78" s="83"/>
      <c r="FXI78" s="83"/>
      <c r="FXJ78" s="83"/>
      <c r="FXK78" s="83"/>
      <c r="FXL78" s="83"/>
      <c r="FXM78" s="83"/>
      <c r="FXN78" s="83"/>
      <c r="FXO78" s="83"/>
      <c r="FXP78" s="83"/>
      <c r="FXQ78" s="83"/>
      <c r="FXR78" s="83"/>
      <c r="FXS78" s="83"/>
      <c r="FXT78" s="83"/>
      <c r="FXU78" s="83"/>
      <c r="FXV78" s="83"/>
      <c r="FXW78" s="83"/>
      <c r="FXX78" s="83"/>
      <c r="FXY78" s="83"/>
      <c r="FXZ78" s="83"/>
      <c r="FYA78" s="83"/>
      <c r="FYB78" s="83"/>
      <c r="FYC78" s="83"/>
      <c r="FYD78" s="83"/>
      <c r="FYE78" s="83"/>
      <c r="FYF78" s="83"/>
      <c r="FYG78" s="83"/>
      <c r="FYH78" s="83"/>
      <c r="FYI78" s="83"/>
      <c r="FYJ78" s="83"/>
      <c r="FYK78" s="83"/>
      <c r="FYL78" s="83"/>
      <c r="FYM78" s="83"/>
      <c r="FYN78" s="83"/>
      <c r="FYO78" s="83"/>
      <c r="FYP78" s="83"/>
      <c r="FYQ78" s="83"/>
      <c r="FYR78" s="83"/>
      <c r="FYS78" s="83"/>
      <c r="FYT78" s="83"/>
      <c r="FYU78" s="83"/>
      <c r="FYV78" s="83"/>
      <c r="FYW78" s="83"/>
      <c r="FYX78" s="83"/>
      <c r="FYY78" s="83"/>
      <c r="FYZ78" s="83"/>
      <c r="FZA78" s="83"/>
      <c r="FZB78" s="83"/>
      <c r="FZC78" s="83"/>
      <c r="FZD78" s="83"/>
      <c r="FZE78" s="83"/>
      <c r="FZF78" s="83"/>
      <c r="FZG78" s="83"/>
      <c r="FZH78" s="83"/>
      <c r="FZI78" s="83"/>
      <c r="FZJ78" s="83"/>
      <c r="FZK78" s="83"/>
      <c r="FZL78" s="83"/>
      <c r="FZM78" s="83"/>
      <c r="FZN78" s="83"/>
      <c r="FZO78" s="83"/>
      <c r="FZP78" s="83"/>
      <c r="FZQ78" s="83"/>
      <c r="FZR78" s="83"/>
      <c r="FZS78" s="83"/>
      <c r="FZT78" s="83"/>
      <c r="FZU78" s="83"/>
      <c r="FZV78" s="83"/>
      <c r="FZW78" s="83"/>
      <c r="FZX78" s="83"/>
      <c r="FZY78" s="83"/>
      <c r="FZZ78" s="83"/>
      <c r="GAA78" s="83"/>
      <c r="GAB78" s="83"/>
      <c r="GAC78" s="83"/>
      <c r="GAD78" s="83"/>
      <c r="GAE78" s="83"/>
      <c r="GAF78" s="83"/>
      <c r="GAG78" s="83"/>
      <c r="GAH78" s="83"/>
      <c r="GAI78" s="83"/>
      <c r="GAJ78" s="83"/>
      <c r="GAK78" s="83"/>
      <c r="GAL78" s="83"/>
      <c r="GAM78" s="83"/>
      <c r="GAN78" s="83"/>
      <c r="GAO78" s="83"/>
      <c r="GAP78" s="83"/>
      <c r="GAQ78" s="83"/>
      <c r="GAR78" s="83"/>
      <c r="GAS78" s="83"/>
      <c r="GAT78" s="83"/>
      <c r="GAU78" s="83"/>
      <c r="GAV78" s="83"/>
      <c r="GAW78" s="83"/>
      <c r="GAX78" s="83"/>
      <c r="GAY78" s="83"/>
      <c r="GAZ78" s="83"/>
      <c r="GBA78" s="83"/>
      <c r="GBB78" s="83"/>
      <c r="GBC78" s="83"/>
      <c r="GBD78" s="83"/>
      <c r="GBE78" s="83"/>
      <c r="GBF78" s="83"/>
      <c r="GBG78" s="83"/>
      <c r="GBH78" s="83"/>
      <c r="GBI78" s="83"/>
      <c r="GBJ78" s="83"/>
      <c r="GBK78" s="83"/>
      <c r="GBL78" s="83"/>
      <c r="GBM78" s="83"/>
      <c r="GBN78" s="83"/>
      <c r="GBO78" s="83"/>
      <c r="GBP78" s="83"/>
      <c r="GBQ78" s="83"/>
      <c r="GBR78" s="83"/>
      <c r="GBS78" s="83"/>
      <c r="GBT78" s="83"/>
      <c r="GBU78" s="83"/>
      <c r="GBV78" s="83"/>
      <c r="GBW78" s="83"/>
      <c r="GBX78" s="83"/>
      <c r="GBY78" s="83"/>
      <c r="GBZ78" s="83"/>
      <c r="GCA78" s="83"/>
      <c r="GCB78" s="83"/>
      <c r="GCC78" s="83"/>
      <c r="GCD78" s="83"/>
      <c r="GCE78" s="83"/>
      <c r="GCF78" s="83"/>
      <c r="GCG78" s="83"/>
      <c r="GCH78" s="83"/>
      <c r="GCI78" s="83"/>
      <c r="GCJ78" s="83"/>
      <c r="GCK78" s="83"/>
      <c r="GCL78" s="83"/>
      <c r="GCM78" s="83"/>
      <c r="GCN78" s="83"/>
      <c r="GCO78" s="83"/>
      <c r="GCP78" s="83"/>
      <c r="GCQ78" s="83"/>
      <c r="GCR78" s="83"/>
      <c r="GCS78" s="83"/>
      <c r="GCT78" s="83"/>
      <c r="GCU78" s="83"/>
      <c r="GCV78" s="83"/>
      <c r="GCW78" s="83"/>
      <c r="GCX78" s="83"/>
      <c r="GCY78" s="83"/>
      <c r="GCZ78" s="83"/>
      <c r="GDA78" s="83"/>
      <c r="GDB78" s="83"/>
      <c r="GDC78" s="83"/>
      <c r="GDD78" s="83"/>
      <c r="GDE78" s="83"/>
      <c r="GDF78" s="83"/>
      <c r="GDG78" s="83"/>
      <c r="GDH78" s="83"/>
      <c r="GDI78" s="83"/>
      <c r="GDJ78" s="83"/>
      <c r="GDK78" s="83"/>
      <c r="GDL78" s="83"/>
      <c r="GDM78" s="83"/>
      <c r="GDN78" s="83"/>
      <c r="GDO78" s="83"/>
      <c r="GDP78" s="83"/>
      <c r="GDQ78" s="83"/>
      <c r="GDR78" s="83"/>
      <c r="GDS78" s="83"/>
      <c r="GDT78" s="83"/>
      <c r="GDU78" s="83"/>
      <c r="GDV78" s="83"/>
      <c r="GDW78" s="83"/>
      <c r="GDX78" s="83"/>
      <c r="GDY78" s="83"/>
      <c r="GDZ78" s="83"/>
      <c r="GEA78" s="83"/>
      <c r="GEB78" s="83"/>
      <c r="GEC78" s="83"/>
      <c r="GED78" s="83"/>
      <c r="GEE78" s="83"/>
      <c r="GEF78" s="83"/>
      <c r="GEG78" s="83"/>
      <c r="GEH78" s="83"/>
      <c r="GEI78" s="83"/>
      <c r="GEJ78" s="83"/>
      <c r="GEK78" s="83"/>
      <c r="GEL78" s="83"/>
      <c r="GEM78" s="83"/>
      <c r="GEN78" s="83"/>
      <c r="GEO78" s="83"/>
      <c r="GEP78" s="83"/>
      <c r="GEQ78" s="83"/>
      <c r="GER78" s="83"/>
      <c r="GES78" s="83"/>
      <c r="GET78" s="83"/>
      <c r="GEU78" s="83"/>
      <c r="GEV78" s="83"/>
      <c r="GEW78" s="83"/>
      <c r="GEX78" s="83"/>
      <c r="GEY78" s="83"/>
      <c r="GEZ78" s="83"/>
      <c r="GFA78" s="83"/>
      <c r="GFB78" s="83"/>
      <c r="GFC78" s="83"/>
      <c r="GFD78" s="83"/>
      <c r="GFE78" s="83"/>
      <c r="GFF78" s="83"/>
      <c r="GFG78" s="83"/>
      <c r="GFH78" s="83"/>
      <c r="GFI78" s="83"/>
      <c r="GFJ78" s="83"/>
      <c r="GFK78" s="83"/>
      <c r="GFL78" s="83"/>
      <c r="GFM78" s="83"/>
      <c r="GFN78" s="83"/>
      <c r="GFO78" s="83"/>
      <c r="GFP78" s="83"/>
      <c r="GFQ78" s="83"/>
      <c r="GFR78" s="83"/>
      <c r="GFS78" s="83"/>
      <c r="GFT78" s="83"/>
      <c r="GFU78" s="83"/>
      <c r="GFV78" s="83"/>
      <c r="GFW78" s="83"/>
      <c r="GFX78" s="83"/>
      <c r="GFY78" s="83"/>
      <c r="GFZ78" s="83"/>
      <c r="GGA78" s="83"/>
      <c r="GGB78" s="83"/>
      <c r="GGC78" s="83"/>
      <c r="GGD78" s="83"/>
      <c r="GGE78" s="83"/>
      <c r="GGF78" s="83"/>
      <c r="GGG78" s="83"/>
      <c r="GGH78" s="83"/>
      <c r="GGI78" s="83"/>
      <c r="GGJ78" s="83"/>
      <c r="GGK78" s="83"/>
      <c r="GGL78" s="83"/>
      <c r="GGM78" s="83"/>
      <c r="GGN78" s="83"/>
      <c r="GGO78" s="83"/>
      <c r="GGP78" s="83"/>
      <c r="GGQ78" s="83"/>
      <c r="GGR78" s="83"/>
      <c r="GGS78" s="83"/>
      <c r="GGT78" s="83"/>
      <c r="GGU78" s="83"/>
      <c r="GGV78" s="83"/>
      <c r="GGW78" s="83"/>
      <c r="GGX78" s="83"/>
      <c r="GGY78" s="83"/>
      <c r="GGZ78" s="83"/>
      <c r="GHA78" s="83"/>
      <c r="GHB78" s="83"/>
      <c r="GHC78" s="83"/>
      <c r="GHD78" s="83"/>
      <c r="GHE78" s="83"/>
      <c r="GHF78" s="83"/>
      <c r="GHG78" s="83"/>
      <c r="GHH78" s="83"/>
      <c r="GHI78" s="83"/>
      <c r="GHJ78" s="83"/>
      <c r="GHK78" s="83"/>
      <c r="GHL78" s="83"/>
      <c r="GHM78" s="83"/>
      <c r="GHN78" s="83"/>
      <c r="GHO78" s="83"/>
      <c r="GHP78" s="83"/>
      <c r="GHQ78" s="83"/>
      <c r="GHR78" s="83"/>
      <c r="GHS78" s="83"/>
      <c r="GHT78" s="83"/>
      <c r="GHU78" s="83"/>
      <c r="GHV78" s="83"/>
      <c r="GHW78" s="83"/>
      <c r="GHX78" s="83"/>
      <c r="GHY78" s="83"/>
      <c r="GHZ78" s="83"/>
      <c r="GIA78" s="83"/>
      <c r="GIB78" s="83"/>
      <c r="GIC78" s="83"/>
      <c r="GID78" s="83"/>
      <c r="GIE78" s="83"/>
      <c r="GIF78" s="83"/>
      <c r="GIG78" s="83"/>
      <c r="GIH78" s="83"/>
      <c r="GII78" s="83"/>
      <c r="GIJ78" s="83"/>
      <c r="GIK78" s="83"/>
      <c r="GIL78" s="83"/>
      <c r="GIM78" s="83"/>
      <c r="GIN78" s="83"/>
      <c r="GIO78" s="83"/>
      <c r="GIP78" s="83"/>
      <c r="GIQ78" s="83"/>
      <c r="GIR78" s="83"/>
      <c r="GIS78" s="83"/>
      <c r="GIT78" s="83"/>
      <c r="GIU78" s="83"/>
      <c r="GIV78" s="83"/>
      <c r="GIW78" s="83"/>
      <c r="GIX78" s="83"/>
      <c r="GIY78" s="83"/>
      <c r="GIZ78" s="83"/>
      <c r="GJA78" s="83"/>
      <c r="GJB78" s="83"/>
      <c r="GJC78" s="83"/>
      <c r="GJD78" s="83"/>
      <c r="GJE78" s="83"/>
      <c r="GJF78" s="83"/>
      <c r="GJG78" s="83"/>
      <c r="GJH78" s="83"/>
      <c r="GJI78" s="83"/>
      <c r="GJJ78" s="83"/>
      <c r="GJK78" s="83"/>
      <c r="GJL78" s="83"/>
      <c r="GJM78" s="83"/>
      <c r="GJN78" s="83"/>
      <c r="GJO78" s="83"/>
      <c r="GJP78" s="83"/>
      <c r="GJQ78" s="83"/>
      <c r="GJR78" s="83"/>
      <c r="GJS78" s="83"/>
      <c r="GJT78" s="83"/>
      <c r="GJU78" s="83"/>
      <c r="GJV78" s="83"/>
      <c r="GJW78" s="83"/>
      <c r="GJX78" s="83"/>
      <c r="GJY78" s="83"/>
      <c r="GJZ78" s="83"/>
      <c r="GKA78" s="83"/>
      <c r="GKB78" s="83"/>
      <c r="GKC78" s="83"/>
      <c r="GKD78" s="83"/>
      <c r="GKE78" s="83"/>
      <c r="GKF78" s="83"/>
      <c r="GKG78" s="83"/>
      <c r="GKH78" s="83"/>
      <c r="GKI78" s="83"/>
      <c r="GKJ78" s="83"/>
      <c r="GKK78" s="83"/>
      <c r="GKL78" s="83"/>
      <c r="GKM78" s="83"/>
      <c r="GKN78" s="83"/>
      <c r="GKO78" s="83"/>
      <c r="GKP78" s="83"/>
      <c r="GKQ78" s="83"/>
      <c r="GKR78" s="83"/>
      <c r="GKS78" s="83"/>
      <c r="GKT78" s="83"/>
      <c r="GKU78" s="83"/>
      <c r="GKV78" s="83"/>
      <c r="GKW78" s="83"/>
      <c r="GKX78" s="83"/>
      <c r="GKY78" s="83"/>
      <c r="GKZ78" s="83"/>
      <c r="GLA78" s="83"/>
      <c r="GLB78" s="83"/>
      <c r="GLC78" s="83"/>
      <c r="GLD78" s="83"/>
      <c r="GLE78" s="83"/>
      <c r="GLF78" s="83"/>
      <c r="GLG78" s="83"/>
      <c r="GLH78" s="83"/>
      <c r="GLI78" s="83"/>
      <c r="GLJ78" s="83"/>
      <c r="GLK78" s="83"/>
      <c r="GLL78" s="83"/>
      <c r="GLM78" s="83"/>
      <c r="GLN78" s="83"/>
      <c r="GLO78" s="83"/>
      <c r="GLP78" s="83"/>
      <c r="GLQ78" s="83"/>
      <c r="GLR78" s="83"/>
      <c r="GLS78" s="83"/>
      <c r="GLT78" s="83"/>
      <c r="GLU78" s="83"/>
      <c r="GLV78" s="83"/>
      <c r="GLW78" s="83"/>
      <c r="GLX78" s="83"/>
      <c r="GLY78" s="83"/>
      <c r="GLZ78" s="83"/>
      <c r="GMA78" s="83"/>
      <c r="GMB78" s="83"/>
      <c r="GMC78" s="83"/>
      <c r="GMD78" s="83"/>
      <c r="GME78" s="83"/>
      <c r="GMF78" s="83"/>
      <c r="GMG78" s="83"/>
      <c r="GMH78" s="83"/>
      <c r="GMI78" s="83"/>
      <c r="GMJ78" s="83"/>
      <c r="GMK78" s="83"/>
      <c r="GML78" s="83"/>
      <c r="GMM78" s="83"/>
      <c r="GMN78" s="83"/>
      <c r="GMO78" s="83"/>
      <c r="GMP78" s="83"/>
      <c r="GMQ78" s="83"/>
      <c r="GMR78" s="83"/>
      <c r="GMS78" s="83"/>
      <c r="GMT78" s="83"/>
      <c r="GMU78" s="83"/>
      <c r="GMV78" s="83"/>
      <c r="GMW78" s="83"/>
      <c r="GMX78" s="83"/>
      <c r="GMY78" s="83"/>
      <c r="GMZ78" s="83"/>
      <c r="GNA78" s="83"/>
      <c r="GNB78" s="83"/>
      <c r="GNC78" s="83"/>
      <c r="GND78" s="83"/>
      <c r="GNE78" s="83"/>
      <c r="GNF78" s="83"/>
      <c r="GNG78" s="83"/>
      <c r="GNH78" s="83"/>
      <c r="GNI78" s="83"/>
      <c r="GNJ78" s="83"/>
      <c r="GNK78" s="83"/>
      <c r="GNL78" s="83"/>
      <c r="GNM78" s="83"/>
      <c r="GNN78" s="83"/>
      <c r="GNO78" s="83"/>
      <c r="GNP78" s="83"/>
      <c r="GNQ78" s="83"/>
      <c r="GNR78" s="83"/>
      <c r="GNS78" s="83"/>
      <c r="GNT78" s="83"/>
      <c r="GNU78" s="83"/>
      <c r="GNV78" s="83"/>
      <c r="GNW78" s="83"/>
      <c r="GNX78" s="83"/>
      <c r="GNY78" s="83"/>
      <c r="GNZ78" s="83"/>
      <c r="GOA78" s="83"/>
      <c r="GOB78" s="83"/>
      <c r="GOC78" s="83"/>
      <c r="GOD78" s="83"/>
      <c r="GOE78" s="83"/>
      <c r="GOF78" s="83"/>
      <c r="GOG78" s="83"/>
      <c r="GOH78" s="83"/>
      <c r="GOI78" s="83"/>
      <c r="GOJ78" s="83"/>
      <c r="GOK78" s="83"/>
      <c r="GOL78" s="83"/>
      <c r="GOM78" s="83"/>
      <c r="GON78" s="83"/>
      <c r="GOO78" s="83"/>
      <c r="GOP78" s="83"/>
      <c r="GOQ78" s="83"/>
      <c r="GOR78" s="83"/>
      <c r="GOS78" s="83"/>
      <c r="GOT78" s="83"/>
      <c r="GOU78" s="83"/>
      <c r="GOV78" s="83"/>
      <c r="GOW78" s="83"/>
      <c r="GOX78" s="83"/>
      <c r="GOY78" s="83"/>
      <c r="GOZ78" s="83"/>
      <c r="GPA78" s="83"/>
      <c r="GPB78" s="83"/>
      <c r="GPC78" s="83"/>
      <c r="GPD78" s="83"/>
      <c r="GPE78" s="83"/>
      <c r="GPF78" s="83"/>
      <c r="GPG78" s="83"/>
      <c r="GPH78" s="83"/>
      <c r="GPI78" s="83"/>
      <c r="GPJ78" s="83"/>
      <c r="GPK78" s="83"/>
      <c r="GPL78" s="83"/>
      <c r="GPM78" s="83"/>
      <c r="GPN78" s="83"/>
      <c r="GPO78" s="83"/>
      <c r="GPP78" s="83"/>
      <c r="GPQ78" s="83"/>
      <c r="GPR78" s="83"/>
      <c r="GPS78" s="83"/>
      <c r="GPT78" s="83"/>
      <c r="GPU78" s="83"/>
      <c r="GPV78" s="83"/>
      <c r="GPW78" s="83"/>
      <c r="GPX78" s="83"/>
      <c r="GPY78" s="83"/>
      <c r="GPZ78" s="83"/>
      <c r="GQA78" s="83"/>
      <c r="GQB78" s="83"/>
      <c r="GQC78" s="83"/>
      <c r="GQD78" s="83"/>
      <c r="GQE78" s="83"/>
      <c r="GQF78" s="83"/>
      <c r="GQG78" s="83"/>
      <c r="GQH78" s="83"/>
      <c r="GQI78" s="83"/>
      <c r="GQJ78" s="83"/>
      <c r="GQK78" s="83"/>
      <c r="GQL78" s="83"/>
      <c r="GQM78" s="83"/>
      <c r="GQN78" s="83"/>
      <c r="GQO78" s="83"/>
      <c r="GQP78" s="83"/>
      <c r="GQQ78" s="83"/>
      <c r="GQR78" s="83"/>
      <c r="GQS78" s="83"/>
      <c r="GQT78" s="83"/>
      <c r="GQU78" s="83"/>
      <c r="GQV78" s="83"/>
      <c r="GQW78" s="83"/>
      <c r="GQX78" s="83"/>
      <c r="GQY78" s="83"/>
      <c r="GQZ78" s="83"/>
      <c r="GRA78" s="83"/>
      <c r="GRB78" s="83"/>
      <c r="GRC78" s="83"/>
      <c r="GRD78" s="83"/>
      <c r="GRE78" s="83"/>
      <c r="GRF78" s="83"/>
      <c r="GRG78" s="83"/>
      <c r="GRH78" s="83"/>
      <c r="GRI78" s="83"/>
      <c r="GRJ78" s="83"/>
      <c r="GRK78" s="83"/>
      <c r="GRL78" s="83"/>
      <c r="GRM78" s="83"/>
      <c r="GRN78" s="83"/>
      <c r="GRO78" s="83"/>
      <c r="GRP78" s="83"/>
      <c r="GRQ78" s="83"/>
      <c r="GRR78" s="83"/>
      <c r="GRS78" s="83"/>
      <c r="GRT78" s="83"/>
      <c r="GRU78" s="83"/>
      <c r="GRV78" s="83"/>
      <c r="GRW78" s="83"/>
      <c r="GRX78" s="83"/>
      <c r="GRY78" s="83"/>
      <c r="GRZ78" s="83"/>
      <c r="GSA78" s="83"/>
      <c r="GSB78" s="83"/>
      <c r="GSC78" s="83"/>
      <c r="GSD78" s="83"/>
      <c r="GSE78" s="83"/>
      <c r="GSF78" s="83"/>
      <c r="GSG78" s="83"/>
      <c r="GSH78" s="83"/>
      <c r="GSI78" s="83"/>
      <c r="GSJ78" s="83"/>
      <c r="GSK78" s="83"/>
      <c r="GSL78" s="83"/>
      <c r="GSM78" s="83"/>
      <c r="GSN78" s="83"/>
      <c r="GSO78" s="83"/>
      <c r="GSP78" s="83"/>
      <c r="GSQ78" s="83"/>
      <c r="GSR78" s="83"/>
      <c r="GSS78" s="83"/>
      <c r="GST78" s="83"/>
      <c r="GSU78" s="83"/>
      <c r="GSV78" s="83"/>
      <c r="GSW78" s="83"/>
      <c r="GSX78" s="83"/>
      <c r="GSY78" s="83"/>
      <c r="GSZ78" s="83"/>
      <c r="GTA78" s="83"/>
      <c r="GTB78" s="83"/>
      <c r="GTC78" s="83"/>
      <c r="GTD78" s="83"/>
      <c r="GTE78" s="83"/>
      <c r="GTF78" s="83"/>
      <c r="GTG78" s="83"/>
      <c r="GTH78" s="83"/>
      <c r="GTI78" s="83"/>
      <c r="GTJ78" s="83"/>
      <c r="GTK78" s="83"/>
      <c r="GTL78" s="83"/>
      <c r="GTM78" s="83"/>
      <c r="GTN78" s="83"/>
      <c r="GTO78" s="83"/>
      <c r="GTP78" s="83"/>
      <c r="GTQ78" s="83"/>
      <c r="GTR78" s="83"/>
      <c r="GTS78" s="83"/>
      <c r="GTT78" s="83"/>
      <c r="GTU78" s="83"/>
      <c r="GTV78" s="83"/>
      <c r="GTW78" s="83"/>
      <c r="GTX78" s="83"/>
      <c r="GTY78" s="83"/>
      <c r="GTZ78" s="83"/>
      <c r="GUA78" s="83"/>
      <c r="GUB78" s="83"/>
      <c r="GUC78" s="83"/>
      <c r="GUD78" s="83"/>
      <c r="GUE78" s="83"/>
      <c r="GUF78" s="83"/>
      <c r="GUG78" s="83"/>
      <c r="GUH78" s="83"/>
      <c r="GUI78" s="83"/>
      <c r="GUJ78" s="83"/>
      <c r="GUK78" s="83"/>
      <c r="GUL78" s="83"/>
      <c r="GUM78" s="83"/>
      <c r="GUN78" s="83"/>
      <c r="GUO78" s="83"/>
      <c r="GUP78" s="83"/>
      <c r="GUQ78" s="83"/>
      <c r="GUR78" s="83"/>
      <c r="GUS78" s="83"/>
      <c r="GUT78" s="83"/>
      <c r="GUU78" s="83"/>
      <c r="GUV78" s="83"/>
      <c r="GUW78" s="83"/>
      <c r="GUX78" s="83"/>
      <c r="GUY78" s="83"/>
      <c r="GUZ78" s="83"/>
      <c r="GVA78" s="83"/>
      <c r="GVB78" s="83"/>
      <c r="GVC78" s="83"/>
      <c r="GVD78" s="83"/>
      <c r="GVE78" s="83"/>
      <c r="GVF78" s="83"/>
      <c r="GVG78" s="83"/>
      <c r="GVH78" s="83"/>
      <c r="GVI78" s="83"/>
      <c r="GVJ78" s="83"/>
      <c r="GVK78" s="83"/>
      <c r="GVL78" s="83"/>
      <c r="GVM78" s="83"/>
      <c r="GVN78" s="83"/>
      <c r="GVO78" s="83"/>
      <c r="GVP78" s="83"/>
      <c r="GVQ78" s="83"/>
      <c r="GVR78" s="83"/>
      <c r="GVS78" s="83"/>
      <c r="GVT78" s="83"/>
      <c r="GVU78" s="83"/>
      <c r="GVV78" s="83"/>
      <c r="GVW78" s="83"/>
      <c r="GVX78" s="83"/>
      <c r="GVY78" s="83"/>
      <c r="GVZ78" s="83"/>
      <c r="GWA78" s="83"/>
      <c r="GWB78" s="83"/>
      <c r="GWC78" s="83"/>
      <c r="GWD78" s="83"/>
      <c r="GWE78" s="83"/>
      <c r="GWF78" s="83"/>
      <c r="GWG78" s="83"/>
      <c r="GWH78" s="83"/>
      <c r="GWI78" s="83"/>
      <c r="GWJ78" s="83"/>
      <c r="GWK78" s="83"/>
      <c r="GWL78" s="83"/>
      <c r="GWM78" s="83"/>
      <c r="GWN78" s="83"/>
      <c r="GWO78" s="83"/>
      <c r="GWP78" s="83"/>
      <c r="GWQ78" s="83"/>
      <c r="GWR78" s="83"/>
      <c r="GWS78" s="83"/>
      <c r="GWT78" s="83"/>
      <c r="GWU78" s="83"/>
      <c r="GWV78" s="83"/>
      <c r="GWW78" s="83"/>
      <c r="GWX78" s="83"/>
      <c r="GWY78" s="83"/>
      <c r="GWZ78" s="83"/>
      <c r="GXA78" s="83"/>
      <c r="GXB78" s="83"/>
      <c r="GXC78" s="83"/>
      <c r="GXD78" s="83"/>
      <c r="GXE78" s="83"/>
      <c r="GXF78" s="83"/>
      <c r="GXG78" s="83"/>
      <c r="GXH78" s="83"/>
      <c r="GXI78" s="83"/>
      <c r="GXJ78" s="83"/>
      <c r="GXK78" s="83"/>
      <c r="GXL78" s="83"/>
      <c r="GXM78" s="83"/>
      <c r="GXN78" s="83"/>
      <c r="GXO78" s="83"/>
      <c r="GXP78" s="83"/>
      <c r="GXQ78" s="83"/>
      <c r="GXR78" s="83"/>
      <c r="GXS78" s="83"/>
      <c r="GXT78" s="83"/>
      <c r="GXU78" s="83"/>
      <c r="GXV78" s="83"/>
      <c r="GXW78" s="83"/>
      <c r="GXX78" s="83"/>
      <c r="GXY78" s="83"/>
      <c r="GXZ78" s="83"/>
      <c r="GYA78" s="83"/>
      <c r="GYB78" s="83"/>
      <c r="GYC78" s="83"/>
      <c r="GYD78" s="83"/>
      <c r="GYE78" s="83"/>
      <c r="GYF78" s="83"/>
      <c r="GYG78" s="83"/>
      <c r="GYH78" s="83"/>
      <c r="GYI78" s="83"/>
      <c r="GYJ78" s="83"/>
      <c r="GYK78" s="83"/>
      <c r="GYL78" s="83"/>
      <c r="GYM78" s="83"/>
      <c r="GYN78" s="83"/>
      <c r="GYO78" s="83"/>
      <c r="GYP78" s="83"/>
      <c r="GYQ78" s="83"/>
      <c r="GYR78" s="83"/>
      <c r="GYS78" s="83"/>
      <c r="GYT78" s="83"/>
      <c r="GYU78" s="83"/>
      <c r="GYV78" s="83"/>
      <c r="GYW78" s="83"/>
      <c r="GYX78" s="83"/>
      <c r="GYY78" s="83"/>
      <c r="GYZ78" s="83"/>
      <c r="GZA78" s="83"/>
      <c r="GZB78" s="83"/>
      <c r="GZC78" s="83"/>
      <c r="GZD78" s="83"/>
      <c r="GZE78" s="83"/>
      <c r="GZF78" s="83"/>
      <c r="GZG78" s="83"/>
      <c r="GZH78" s="83"/>
      <c r="GZI78" s="83"/>
      <c r="GZJ78" s="83"/>
      <c r="GZK78" s="83"/>
      <c r="GZL78" s="83"/>
      <c r="GZM78" s="83"/>
      <c r="GZN78" s="83"/>
      <c r="GZO78" s="83"/>
      <c r="GZP78" s="83"/>
      <c r="GZQ78" s="83"/>
      <c r="GZR78" s="83"/>
      <c r="GZS78" s="83"/>
      <c r="GZT78" s="83"/>
      <c r="GZU78" s="83"/>
      <c r="GZV78" s="83"/>
      <c r="GZW78" s="83"/>
      <c r="GZX78" s="83"/>
      <c r="GZY78" s="83"/>
      <c r="GZZ78" s="83"/>
      <c r="HAA78" s="83"/>
      <c r="HAB78" s="83"/>
      <c r="HAC78" s="83"/>
      <c r="HAD78" s="83"/>
      <c r="HAE78" s="83"/>
      <c r="HAF78" s="83"/>
      <c r="HAG78" s="83"/>
      <c r="HAH78" s="83"/>
      <c r="HAI78" s="83"/>
      <c r="HAJ78" s="83"/>
      <c r="HAK78" s="83"/>
      <c r="HAL78" s="83"/>
      <c r="HAM78" s="83"/>
      <c r="HAN78" s="83"/>
      <c r="HAO78" s="83"/>
      <c r="HAP78" s="83"/>
      <c r="HAQ78" s="83"/>
      <c r="HAR78" s="83"/>
      <c r="HAS78" s="83"/>
      <c r="HAT78" s="83"/>
      <c r="HAU78" s="83"/>
      <c r="HAV78" s="83"/>
      <c r="HAW78" s="83"/>
      <c r="HAX78" s="83"/>
      <c r="HAY78" s="83"/>
      <c r="HAZ78" s="83"/>
      <c r="HBA78" s="83"/>
      <c r="HBB78" s="83"/>
      <c r="HBC78" s="83"/>
      <c r="HBD78" s="83"/>
      <c r="HBE78" s="83"/>
      <c r="HBF78" s="83"/>
      <c r="HBG78" s="83"/>
      <c r="HBH78" s="83"/>
      <c r="HBI78" s="83"/>
      <c r="HBJ78" s="83"/>
      <c r="HBK78" s="83"/>
      <c r="HBL78" s="83"/>
      <c r="HBM78" s="83"/>
      <c r="HBN78" s="83"/>
      <c r="HBO78" s="83"/>
      <c r="HBP78" s="83"/>
      <c r="HBQ78" s="83"/>
      <c r="HBR78" s="83"/>
      <c r="HBS78" s="83"/>
      <c r="HBT78" s="83"/>
      <c r="HBU78" s="83"/>
      <c r="HBV78" s="83"/>
      <c r="HBW78" s="83"/>
      <c r="HBX78" s="83"/>
      <c r="HBY78" s="83"/>
      <c r="HBZ78" s="83"/>
      <c r="HCA78" s="83"/>
      <c r="HCB78" s="83"/>
      <c r="HCC78" s="83"/>
      <c r="HCD78" s="83"/>
      <c r="HCE78" s="83"/>
      <c r="HCF78" s="83"/>
      <c r="HCG78" s="83"/>
      <c r="HCH78" s="83"/>
      <c r="HCI78" s="83"/>
      <c r="HCJ78" s="83"/>
      <c r="HCK78" s="83"/>
      <c r="HCL78" s="83"/>
      <c r="HCM78" s="83"/>
      <c r="HCN78" s="83"/>
      <c r="HCO78" s="83"/>
      <c r="HCP78" s="83"/>
      <c r="HCQ78" s="83"/>
      <c r="HCR78" s="83"/>
      <c r="HCS78" s="83"/>
      <c r="HCT78" s="83"/>
      <c r="HCU78" s="83"/>
      <c r="HCV78" s="83"/>
      <c r="HCW78" s="83"/>
      <c r="HCX78" s="83"/>
      <c r="HCY78" s="83"/>
      <c r="HCZ78" s="83"/>
      <c r="HDA78" s="83"/>
      <c r="HDB78" s="83"/>
      <c r="HDC78" s="83"/>
      <c r="HDD78" s="83"/>
      <c r="HDE78" s="83"/>
      <c r="HDF78" s="83"/>
      <c r="HDG78" s="83"/>
      <c r="HDH78" s="83"/>
      <c r="HDI78" s="83"/>
      <c r="HDJ78" s="83"/>
      <c r="HDK78" s="83"/>
      <c r="HDL78" s="83"/>
      <c r="HDM78" s="83"/>
      <c r="HDN78" s="83"/>
      <c r="HDO78" s="83"/>
      <c r="HDP78" s="83"/>
      <c r="HDQ78" s="83"/>
      <c r="HDR78" s="83"/>
      <c r="HDS78" s="83"/>
      <c r="HDT78" s="83"/>
      <c r="HDU78" s="83"/>
      <c r="HDV78" s="83"/>
      <c r="HDW78" s="83"/>
      <c r="HDX78" s="83"/>
      <c r="HDY78" s="83"/>
      <c r="HDZ78" s="83"/>
      <c r="HEA78" s="83"/>
      <c r="HEB78" s="83"/>
      <c r="HEC78" s="83"/>
      <c r="HED78" s="83"/>
      <c r="HEE78" s="83"/>
      <c r="HEF78" s="83"/>
      <c r="HEG78" s="83"/>
      <c r="HEH78" s="83"/>
      <c r="HEI78" s="83"/>
      <c r="HEJ78" s="83"/>
      <c r="HEK78" s="83"/>
      <c r="HEL78" s="83"/>
      <c r="HEM78" s="83"/>
      <c r="HEN78" s="83"/>
      <c r="HEO78" s="83"/>
      <c r="HEP78" s="83"/>
      <c r="HEQ78" s="83"/>
      <c r="HER78" s="83"/>
      <c r="HES78" s="83"/>
      <c r="HET78" s="83"/>
      <c r="HEU78" s="83"/>
      <c r="HEV78" s="83"/>
      <c r="HEW78" s="83"/>
      <c r="HEX78" s="83"/>
      <c r="HEY78" s="83"/>
      <c r="HEZ78" s="83"/>
      <c r="HFA78" s="83"/>
      <c r="HFB78" s="83"/>
      <c r="HFC78" s="83"/>
      <c r="HFD78" s="83"/>
      <c r="HFE78" s="83"/>
      <c r="HFF78" s="83"/>
      <c r="HFG78" s="83"/>
      <c r="HFH78" s="83"/>
      <c r="HFI78" s="83"/>
      <c r="HFJ78" s="83"/>
      <c r="HFK78" s="83"/>
      <c r="HFL78" s="83"/>
      <c r="HFM78" s="83"/>
      <c r="HFN78" s="83"/>
      <c r="HFO78" s="83"/>
      <c r="HFP78" s="83"/>
      <c r="HFQ78" s="83"/>
      <c r="HFR78" s="83"/>
      <c r="HFS78" s="83"/>
      <c r="HFT78" s="83"/>
      <c r="HFU78" s="83"/>
      <c r="HFV78" s="83"/>
      <c r="HFW78" s="83"/>
      <c r="HFX78" s="83"/>
      <c r="HFY78" s="83"/>
      <c r="HFZ78" s="83"/>
      <c r="HGA78" s="83"/>
      <c r="HGB78" s="83"/>
      <c r="HGC78" s="83"/>
      <c r="HGD78" s="83"/>
      <c r="HGE78" s="83"/>
      <c r="HGF78" s="83"/>
      <c r="HGG78" s="83"/>
      <c r="HGH78" s="83"/>
      <c r="HGI78" s="83"/>
      <c r="HGJ78" s="83"/>
      <c r="HGK78" s="83"/>
      <c r="HGL78" s="83"/>
      <c r="HGM78" s="83"/>
      <c r="HGN78" s="83"/>
      <c r="HGO78" s="83"/>
      <c r="HGP78" s="83"/>
      <c r="HGQ78" s="83"/>
      <c r="HGR78" s="83"/>
      <c r="HGS78" s="83"/>
      <c r="HGT78" s="83"/>
      <c r="HGU78" s="83"/>
      <c r="HGV78" s="83"/>
      <c r="HGW78" s="83"/>
      <c r="HGX78" s="83"/>
      <c r="HGY78" s="83"/>
      <c r="HGZ78" s="83"/>
      <c r="HHA78" s="83"/>
      <c r="HHB78" s="83"/>
      <c r="HHC78" s="83"/>
      <c r="HHD78" s="83"/>
      <c r="HHE78" s="83"/>
      <c r="HHF78" s="83"/>
      <c r="HHG78" s="83"/>
      <c r="HHH78" s="83"/>
      <c r="HHI78" s="83"/>
      <c r="HHJ78" s="83"/>
      <c r="HHK78" s="83"/>
      <c r="HHL78" s="83"/>
      <c r="HHM78" s="83"/>
      <c r="HHN78" s="83"/>
      <c r="HHO78" s="83"/>
      <c r="HHP78" s="83"/>
      <c r="HHQ78" s="83"/>
      <c r="HHR78" s="83"/>
      <c r="HHS78" s="83"/>
      <c r="HHT78" s="83"/>
      <c r="HHU78" s="83"/>
      <c r="HHV78" s="83"/>
      <c r="HHW78" s="83"/>
      <c r="HHX78" s="83"/>
      <c r="HHY78" s="83"/>
      <c r="HHZ78" s="83"/>
      <c r="HIA78" s="83"/>
      <c r="HIB78" s="83"/>
      <c r="HIC78" s="83"/>
      <c r="HID78" s="83"/>
      <c r="HIE78" s="83"/>
      <c r="HIF78" s="83"/>
      <c r="HIG78" s="83"/>
      <c r="HIH78" s="83"/>
      <c r="HII78" s="83"/>
      <c r="HIJ78" s="83"/>
      <c r="HIK78" s="83"/>
      <c r="HIL78" s="83"/>
      <c r="HIM78" s="83"/>
      <c r="HIN78" s="83"/>
      <c r="HIO78" s="83"/>
      <c r="HIP78" s="83"/>
      <c r="HIQ78" s="83"/>
      <c r="HIR78" s="83"/>
      <c r="HIS78" s="83"/>
      <c r="HIT78" s="83"/>
      <c r="HIU78" s="83"/>
      <c r="HIV78" s="83"/>
      <c r="HIW78" s="83"/>
      <c r="HIX78" s="83"/>
      <c r="HIY78" s="83"/>
      <c r="HIZ78" s="83"/>
      <c r="HJA78" s="83"/>
      <c r="HJB78" s="83"/>
      <c r="HJC78" s="83"/>
      <c r="HJD78" s="83"/>
      <c r="HJE78" s="83"/>
      <c r="HJF78" s="83"/>
      <c r="HJG78" s="83"/>
      <c r="HJH78" s="83"/>
      <c r="HJI78" s="83"/>
      <c r="HJJ78" s="83"/>
      <c r="HJK78" s="83"/>
      <c r="HJL78" s="83"/>
      <c r="HJM78" s="83"/>
      <c r="HJN78" s="83"/>
      <c r="HJO78" s="83"/>
      <c r="HJP78" s="83"/>
      <c r="HJQ78" s="83"/>
      <c r="HJR78" s="83"/>
      <c r="HJS78" s="83"/>
      <c r="HJT78" s="83"/>
      <c r="HJU78" s="83"/>
      <c r="HJV78" s="83"/>
      <c r="HJW78" s="83"/>
      <c r="HJX78" s="83"/>
      <c r="HJY78" s="83"/>
      <c r="HJZ78" s="83"/>
      <c r="HKA78" s="83"/>
      <c r="HKB78" s="83"/>
      <c r="HKC78" s="83"/>
      <c r="HKD78" s="83"/>
      <c r="HKE78" s="83"/>
      <c r="HKF78" s="83"/>
      <c r="HKG78" s="83"/>
      <c r="HKH78" s="83"/>
      <c r="HKI78" s="83"/>
      <c r="HKJ78" s="83"/>
      <c r="HKK78" s="83"/>
      <c r="HKL78" s="83"/>
      <c r="HKM78" s="83"/>
      <c r="HKN78" s="83"/>
      <c r="HKO78" s="83"/>
      <c r="HKP78" s="83"/>
      <c r="HKQ78" s="83"/>
      <c r="HKR78" s="83"/>
      <c r="HKS78" s="83"/>
      <c r="HKT78" s="83"/>
      <c r="HKU78" s="83"/>
      <c r="HKV78" s="83"/>
      <c r="HKW78" s="83"/>
      <c r="HKX78" s="83"/>
      <c r="HKY78" s="83"/>
      <c r="HKZ78" s="83"/>
      <c r="HLA78" s="83"/>
      <c r="HLB78" s="83"/>
      <c r="HLC78" s="83"/>
      <c r="HLD78" s="83"/>
      <c r="HLE78" s="83"/>
      <c r="HLF78" s="83"/>
      <c r="HLG78" s="83"/>
      <c r="HLH78" s="83"/>
      <c r="HLI78" s="83"/>
      <c r="HLJ78" s="83"/>
      <c r="HLK78" s="83"/>
      <c r="HLL78" s="83"/>
      <c r="HLM78" s="83"/>
      <c r="HLN78" s="83"/>
      <c r="HLO78" s="83"/>
      <c r="HLP78" s="83"/>
      <c r="HLQ78" s="83"/>
      <c r="HLR78" s="83"/>
      <c r="HLS78" s="83"/>
      <c r="HLT78" s="83"/>
      <c r="HLU78" s="83"/>
      <c r="HLV78" s="83"/>
      <c r="HLW78" s="83"/>
      <c r="HLX78" s="83"/>
      <c r="HLY78" s="83"/>
      <c r="HLZ78" s="83"/>
      <c r="HMA78" s="83"/>
      <c r="HMB78" s="83"/>
      <c r="HMC78" s="83"/>
      <c r="HMD78" s="83"/>
      <c r="HME78" s="83"/>
      <c r="HMF78" s="83"/>
      <c r="HMG78" s="83"/>
      <c r="HMH78" s="83"/>
      <c r="HMI78" s="83"/>
      <c r="HMJ78" s="83"/>
      <c r="HMK78" s="83"/>
      <c r="HML78" s="83"/>
      <c r="HMM78" s="83"/>
      <c r="HMN78" s="83"/>
      <c r="HMO78" s="83"/>
      <c r="HMP78" s="83"/>
      <c r="HMQ78" s="83"/>
      <c r="HMR78" s="83"/>
      <c r="HMS78" s="83"/>
      <c r="HMT78" s="83"/>
      <c r="HMU78" s="83"/>
      <c r="HMV78" s="83"/>
      <c r="HMW78" s="83"/>
      <c r="HMX78" s="83"/>
      <c r="HMY78" s="83"/>
      <c r="HMZ78" s="83"/>
      <c r="HNA78" s="83"/>
      <c r="HNB78" s="83"/>
      <c r="HNC78" s="83"/>
      <c r="HND78" s="83"/>
      <c r="HNE78" s="83"/>
      <c r="HNF78" s="83"/>
      <c r="HNG78" s="83"/>
      <c r="HNH78" s="83"/>
      <c r="HNI78" s="83"/>
      <c r="HNJ78" s="83"/>
      <c r="HNK78" s="83"/>
      <c r="HNL78" s="83"/>
      <c r="HNM78" s="83"/>
      <c r="HNN78" s="83"/>
      <c r="HNO78" s="83"/>
      <c r="HNP78" s="83"/>
      <c r="HNQ78" s="83"/>
      <c r="HNR78" s="83"/>
      <c r="HNS78" s="83"/>
      <c r="HNT78" s="83"/>
      <c r="HNU78" s="83"/>
      <c r="HNV78" s="83"/>
      <c r="HNW78" s="83"/>
      <c r="HNX78" s="83"/>
      <c r="HNY78" s="83"/>
      <c r="HNZ78" s="83"/>
      <c r="HOA78" s="83"/>
      <c r="HOB78" s="83"/>
      <c r="HOC78" s="83"/>
      <c r="HOD78" s="83"/>
      <c r="HOE78" s="83"/>
      <c r="HOF78" s="83"/>
      <c r="HOG78" s="83"/>
      <c r="HOH78" s="83"/>
      <c r="HOI78" s="83"/>
      <c r="HOJ78" s="83"/>
      <c r="HOK78" s="83"/>
      <c r="HOL78" s="83"/>
      <c r="HOM78" s="83"/>
      <c r="HON78" s="83"/>
      <c r="HOO78" s="83"/>
      <c r="HOP78" s="83"/>
      <c r="HOQ78" s="83"/>
      <c r="HOR78" s="83"/>
      <c r="HOS78" s="83"/>
      <c r="HOT78" s="83"/>
      <c r="HOU78" s="83"/>
      <c r="HOV78" s="83"/>
      <c r="HOW78" s="83"/>
      <c r="HOX78" s="83"/>
      <c r="HOY78" s="83"/>
      <c r="HOZ78" s="83"/>
      <c r="HPA78" s="83"/>
      <c r="HPB78" s="83"/>
      <c r="HPC78" s="83"/>
      <c r="HPD78" s="83"/>
      <c r="HPE78" s="83"/>
      <c r="HPF78" s="83"/>
      <c r="HPG78" s="83"/>
      <c r="HPH78" s="83"/>
      <c r="HPI78" s="83"/>
      <c r="HPJ78" s="83"/>
      <c r="HPK78" s="83"/>
      <c r="HPL78" s="83"/>
      <c r="HPM78" s="83"/>
      <c r="HPN78" s="83"/>
      <c r="HPO78" s="83"/>
      <c r="HPP78" s="83"/>
      <c r="HPQ78" s="83"/>
      <c r="HPR78" s="83"/>
      <c r="HPS78" s="83"/>
      <c r="HPT78" s="83"/>
      <c r="HPU78" s="83"/>
      <c r="HPV78" s="83"/>
      <c r="HPW78" s="83"/>
      <c r="HPX78" s="83"/>
      <c r="HPY78" s="83"/>
      <c r="HPZ78" s="83"/>
      <c r="HQA78" s="83"/>
      <c r="HQB78" s="83"/>
      <c r="HQC78" s="83"/>
      <c r="HQD78" s="83"/>
      <c r="HQE78" s="83"/>
      <c r="HQF78" s="83"/>
      <c r="HQG78" s="83"/>
      <c r="HQH78" s="83"/>
      <c r="HQI78" s="83"/>
      <c r="HQJ78" s="83"/>
      <c r="HQK78" s="83"/>
      <c r="HQL78" s="83"/>
      <c r="HQM78" s="83"/>
      <c r="HQN78" s="83"/>
      <c r="HQO78" s="83"/>
      <c r="HQP78" s="83"/>
      <c r="HQQ78" s="83"/>
      <c r="HQR78" s="83"/>
      <c r="HQS78" s="83"/>
      <c r="HQT78" s="83"/>
      <c r="HQU78" s="83"/>
      <c r="HQV78" s="83"/>
      <c r="HQW78" s="83"/>
      <c r="HQX78" s="83"/>
      <c r="HQY78" s="83"/>
      <c r="HQZ78" s="83"/>
      <c r="HRA78" s="83"/>
      <c r="HRB78" s="83"/>
      <c r="HRC78" s="83"/>
      <c r="HRD78" s="83"/>
      <c r="HRE78" s="83"/>
      <c r="HRF78" s="83"/>
      <c r="HRG78" s="83"/>
      <c r="HRH78" s="83"/>
      <c r="HRI78" s="83"/>
      <c r="HRJ78" s="83"/>
      <c r="HRK78" s="83"/>
      <c r="HRL78" s="83"/>
      <c r="HRM78" s="83"/>
      <c r="HRN78" s="83"/>
      <c r="HRO78" s="83"/>
      <c r="HRP78" s="83"/>
      <c r="HRQ78" s="83"/>
      <c r="HRR78" s="83"/>
      <c r="HRS78" s="83"/>
      <c r="HRT78" s="83"/>
      <c r="HRU78" s="83"/>
      <c r="HRV78" s="83"/>
      <c r="HRW78" s="83"/>
      <c r="HRX78" s="83"/>
      <c r="HRY78" s="83"/>
      <c r="HRZ78" s="83"/>
      <c r="HSA78" s="83"/>
      <c r="HSB78" s="83"/>
      <c r="HSC78" s="83"/>
      <c r="HSD78" s="83"/>
      <c r="HSE78" s="83"/>
      <c r="HSF78" s="83"/>
      <c r="HSG78" s="83"/>
      <c r="HSH78" s="83"/>
      <c r="HSI78" s="83"/>
      <c r="HSJ78" s="83"/>
      <c r="HSK78" s="83"/>
      <c r="HSL78" s="83"/>
      <c r="HSM78" s="83"/>
      <c r="HSN78" s="83"/>
      <c r="HSO78" s="83"/>
      <c r="HSP78" s="83"/>
      <c r="HSQ78" s="83"/>
      <c r="HSR78" s="83"/>
      <c r="HSS78" s="83"/>
      <c r="HST78" s="83"/>
      <c r="HSU78" s="83"/>
      <c r="HSV78" s="83"/>
      <c r="HSW78" s="83"/>
      <c r="HSX78" s="83"/>
      <c r="HSY78" s="83"/>
      <c r="HSZ78" s="83"/>
      <c r="HTA78" s="83"/>
      <c r="HTB78" s="83"/>
      <c r="HTC78" s="83"/>
      <c r="HTD78" s="83"/>
      <c r="HTE78" s="83"/>
      <c r="HTF78" s="83"/>
      <c r="HTG78" s="83"/>
      <c r="HTH78" s="83"/>
      <c r="HTI78" s="83"/>
      <c r="HTJ78" s="83"/>
      <c r="HTK78" s="83"/>
      <c r="HTL78" s="83"/>
      <c r="HTM78" s="83"/>
      <c r="HTN78" s="83"/>
      <c r="HTO78" s="83"/>
      <c r="HTP78" s="83"/>
      <c r="HTQ78" s="83"/>
      <c r="HTR78" s="83"/>
      <c r="HTS78" s="83"/>
      <c r="HTT78" s="83"/>
      <c r="HTU78" s="83"/>
      <c r="HTV78" s="83"/>
      <c r="HTW78" s="83"/>
      <c r="HTX78" s="83"/>
      <c r="HTY78" s="83"/>
      <c r="HTZ78" s="83"/>
      <c r="HUA78" s="83"/>
      <c r="HUB78" s="83"/>
      <c r="HUC78" s="83"/>
      <c r="HUD78" s="83"/>
      <c r="HUE78" s="83"/>
      <c r="HUF78" s="83"/>
      <c r="HUG78" s="83"/>
      <c r="HUH78" s="83"/>
      <c r="HUI78" s="83"/>
      <c r="HUJ78" s="83"/>
      <c r="HUK78" s="83"/>
      <c r="HUL78" s="83"/>
      <c r="HUM78" s="83"/>
      <c r="HUN78" s="83"/>
      <c r="HUO78" s="83"/>
      <c r="HUP78" s="83"/>
      <c r="HUQ78" s="83"/>
      <c r="HUR78" s="83"/>
      <c r="HUS78" s="83"/>
      <c r="HUT78" s="83"/>
      <c r="HUU78" s="83"/>
      <c r="HUV78" s="83"/>
      <c r="HUW78" s="83"/>
      <c r="HUX78" s="83"/>
      <c r="HUY78" s="83"/>
      <c r="HUZ78" s="83"/>
      <c r="HVA78" s="83"/>
      <c r="HVB78" s="83"/>
      <c r="HVC78" s="83"/>
      <c r="HVD78" s="83"/>
      <c r="HVE78" s="83"/>
      <c r="HVF78" s="83"/>
      <c r="HVG78" s="83"/>
      <c r="HVH78" s="83"/>
      <c r="HVI78" s="83"/>
      <c r="HVJ78" s="83"/>
      <c r="HVK78" s="83"/>
      <c r="HVL78" s="83"/>
      <c r="HVM78" s="83"/>
      <c r="HVN78" s="83"/>
      <c r="HVO78" s="83"/>
      <c r="HVP78" s="83"/>
      <c r="HVQ78" s="83"/>
      <c r="HVR78" s="83"/>
      <c r="HVS78" s="83"/>
      <c r="HVT78" s="83"/>
      <c r="HVU78" s="83"/>
      <c r="HVV78" s="83"/>
      <c r="HVW78" s="83"/>
      <c r="HVX78" s="83"/>
      <c r="HVY78" s="83"/>
      <c r="HVZ78" s="83"/>
      <c r="HWA78" s="83"/>
      <c r="HWB78" s="83"/>
      <c r="HWC78" s="83"/>
      <c r="HWD78" s="83"/>
      <c r="HWE78" s="83"/>
      <c r="HWF78" s="83"/>
      <c r="HWG78" s="83"/>
      <c r="HWH78" s="83"/>
      <c r="HWI78" s="83"/>
      <c r="HWJ78" s="83"/>
      <c r="HWK78" s="83"/>
      <c r="HWL78" s="83"/>
      <c r="HWM78" s="83"/>
      <c r="HWN78" s="83"/>
      <c r="HWO78" s="83"/>
      <c r="HWP78" s="83"/>
      <c r="HWQ78" s="83"/>
      <c r="HWR78" s="83"/>
      <c r="HWS78" s="83"/>
      <c r="HWT78" s="83"/>
      <c r="HWU78" s="83"/>
      <c r="HWV78" s="83"/>
      <c r="HWW78" s="83"/>
      <c r="HWX78" s="83"/>
      <c r="HWY78" s="83"/>
      <c r="HWZ78" s="83"/>
      <c r="HXA78" s="83"/>
      <c r="HXB78" s="83"/>
      <c r="HXC78" s="83"/>
      <c r="HXD78" s="83"/>
      <c r="HXE78" s="83"/>
      <c r="HXF78" s="83"/>
      <c r="HXG78" s="83"/>
      <c r="HXH78" s="83"/>
      <c r="HXI78" s="83"/>
      <c r="HXJ78" s="83"/>
      <c r="HXK78" s="83"/>
      <c r="HXL78" s="83"/>
      <c r="HXM78" s="83"/>
      <c r="HXN78" s="83"/>
      <c r="HXO78" s="83"/>
      <c r="HXP78" s="83"/>
      <c r="HXQ78" s="83"/>
      <c r="HXR78" s="83"/>
      <c r="HXS78" s="83"/>
      <c r="HXT78" s="83"/>
      <c r="HXU78" s="83"/>
      <c r="HXV78" s="83"/>
      <c r="HXW78" s="83"/>
      <c r="HXX78" s="83"/>
      <c r="HXY78" s="83"/>
      <c r="HXZ78" s="83"/>
      <c r="HYA78" s="83"/>
      <c r="HYB78" s="83"/>
      <c r="HYC78" s="83"/>
      <c r="HYD78" s="83"/>
      <c r="HYE78" s="83"/>
      <c r="HYF78" s="83"/>
      <c r="HYG78" s="83"/>
      <c r="HYH78" s="83"/>
      <c r="HYI78" s="83"/>
      <c r="HYJ78" s="83"/>
      <c r="HYK78" s="83"/>
      <c r="HYL78" s="83"/>
      <c r="HYM78" s="83"/>
      <c r="HYN78" s="83"/>
      <c r="HYO78" s="83"/>
      <c r="HYP78" s="83"/>
      <c r="HYQ78" s="83"/>
      <c r="HYR78" s="83"/>
      <c r="HYS78" s="83"/>
      <c r="HYT78" s="83"/>
      <c r="HYU78" s="83"/>
      <c r="HYV78" s="83"/>
      <c r="HYW78" s="83"/>
      <c r="HYX78" s="83"/>
      <c r="HYY78" s="83"/>
      <c r="HYZ78" s="83"/>
      <c r="HZA78" s="83"/>
      <c r="HZB78" s="83"/>
      <c r="HZC78" s="83"/>
      <c r="HZD78" s="83"/>
      <c r="HZE78" s="83"/>
      <c r="HZF78" s="83"/>
      <c r="HZG78" s="83"/>
      <c r="HZH78" s="83"/>
      <c r="HZI78" s="83"/>
      <c r="HZJ78" s="83"/>
      <c r="HZK78" s="83"/>
      <c r="HZL78" s="83"/>
      <c r="HZM78" s="83"/>
      <c r="HZN78" s="83"/>
      <c r="HZO78" s="83"/>
      <c r="HZP78" s="83"/>
      <c r="HZQ78" s="83"/>
      <c r="HZR78" s="83"/>
      <c r="HZS78" s="83"/>
      <c r="HZT78" s="83"/>
      <c r="HZU78" s="83"/>
      <c r="HZV78" s="83"/>
      <c r="HZW78" s="83"/>
      <c r="HZX78" s="83"/>
      <c r="HZY78" s="83"/>
      <c r="HZZ78" s="83"/>
      <c r="IAA78" s="83"/>
      <c r="IAB78" s="83"/>
      <c r="IAC78" s="83"/>
      <c r="IAD78" s="83"/>
      <c r="IAE78" s="83"/>
      <c r="IAF78" s="83"/>
      <c r="IAG78" s="83"/>
      <c r="IAH78" s="83"/>
      <c r="IAI78" s="83"/>
      <c r="IAJ78" s="83"/>
      <c r="IAK78" s="83"/>
      <c r="IAL78" s="83"/>
      <c r="IAM78" s="83"/>
      <c r="IAN78" s="83"/>
      <c r="IAO78" s="83"/>
      <c r="IAP78" s="83"/>
      <c r="IAQ78" s="83"/>
      <c r="IAR78" s="83"/>
      <c r="IAS78" s="83"/>
      <c r="IAT78" s="83"/>
      <c r="IAU78" s="83"/>
      <c r="IAV78" s="83"/>
      <c r="IAW78" s="83"/>
      <c r="IAX78" s="83"/>
      <c r="IAY78" s="83"/>
      <c r="IAZ78" s="83"/>
      <c r="IBA78" s="83"/>
      <c r="IBB78" s="83"/>
      <c r="IBC78" s="83"/>
      <c r="IBD78" s="83"/>
      <c r="IBE78" s="83"/>
      <c r="IBF78" s="83"/>
      <c r="IBG78" s="83"/>
      <c r="IBH78" s="83"/>
      <c r="IBI78" s="83"/>
      <c r="IBJ78" s="83"/>
      <c r="IBK78" s="83"/>
      <c r="IBL78" s="83"/>
      <c r="IBM78" s="83"/>
      <c r="IBN78" s="83"/>
      <c r="IBO78" s="83"/>
      <c r="IBP78" s="83"/>
      <c r="IBQ78" s="83"/>
      <c r="IBR78" s="83"/>
      <c r="IBS78" s="83"/>
      <c r="IBT78" s="83"/>
      <c r="IBU78" s="83"/>
      <c r="IBV78" s="83"/>
      <c r="IBW78" s="83"/>
      <c r="IBX78" s="83"/>
      <c r="IBY78" s="83"/>
      <c r="IBZ78" s="83"/>
      <c r="ICA78" s="83"/>
      <c r="ICB78" s="83"/>
      <c r="ICC78" s="83"/>
      <c r="ICD78" s="83"/>
      <c r="ICE78" s="83"/>
      <c r="ICF78" s="83"/>
      <c r="ICG78" s="83"/>
      <c r="ICH78" s="83"/>
      <c r="ICI78" s="83"/>
      <c r="ICJ78" s="83"/>
      <c r="ICK78" s="83"/>
      <c r="ICL78" s="83"/>
      <c r="ICM78" s="83"/>
      <c r="ICN78" s="83"/>
      <c r="ICO78" s="83"/>
      <c r="ICP78" s="83"/>
      <c r="ICQ78" s="83"/>
      <c r="ICR78" s="83"/>
      <c r="ICS78" s="83"/>
      <c r="ICT78" s="83"/>
      <c r="ICU78" s="83"/>
      <c r="ICV78" s="83"/>
      <c r="ICW78" s="83"/>
      <c r="ICX78" s="83"/>
      <c r="ICY78" s="83"/>
      <c r="ICZ78" s="83"/>
      <c r="IDA78" s="83"/>
      <c r="IDB78" s="83"/>
      <c r="IDC78" s="83"/>
      <c r="IDD78" s="83"/>
      <c r="IDE78" s="83"/>
      <c r="IDF78" s="83"/>
      <c r="IDG78" s="83"/>
      <c r="IDH78" s="83"/>
      <c r="IDI78" s="83"/>
      <c r="IDJ78" s="83"/>
      <c r="IDK78" s="83"/>
      <c r="IDL78" s="83"/>
      <c r="IDM78" s="83"/>
      <c r="IDN78" s="83"/>
      <c r="IDO78" s="83"/>
      <c r="IDP78" s="83"/>
      <c r="IDQ78" s="83"/>
      <c r="IDR78" s="83"/>
      <c r="IDS78" s="83"/>
      <c r="IDT78" s="83"/>
      <c r="IDU78" s="83"/>
      <c r="IDV78" s="83"/>
      <c r="IDW78" s="83"/>
      <c r="IDX78" s="83"/>
      <c r="IDY78" s="83"/>
      <c r="IDZ78" s="83"/>
      <c r="IEA78" s="83"/>
      <c r="IEB78" s="83"/>
      <c r="IEC78" s="83"/>
      <c r="IED78" s="83"/>
      <c r="IEE78" s="83"/>
      <c r="IEF78" s="83"/>
      <c r="IEG78" s="83"/>
      <c r="IEH78" s="83"/>
      <c r="IEI78" s="83"/>
      <c r="IEJ78" s="83"/>
      <c r="IEK78" s="83"/>
      <c r="IEL78" s="83"/>
      <c r="IEM78" s="83"/>
      <c r="IEN78" s="83"/>
      <c r="IEO78" s="83"/>
      <c r="IEP78" s="83"/>
      <c r="IEQ78" s="83"/>
      <c r="IER78" s="83"/>
      <c r="IES78" s="83"/>
      <c r="IET78" s="83"/>
      <c r="IEU78" s="83"/>
      <c r="IEV78" s="83"/>
      <c r="IEW78" s="83"/>
      <c r="IEX78" s="83"/>
      <c r="IEY78" s="83"/>
      <c r="IEZ78" s="83"/>
      <c r="IFA78" s="83"/>
      <c r="IFB78" s="83"/>
      <c r="IFC78" s="83"/>
      <c r="IFD78" s="83"/>
      <c r="IFE78" s="83"/>
      <c r="IFF78" s="83"/>
      <c r="IFG78" s="83"/>
      <c r="IFH78" s="83"/>
      <c r="IFI78" s="83"/>
      <c r="IFJ78" s="83"/>
      <c r="IFK78" s="83"/>
      <c r="IFL78" s="83"/>
      <c r="IFM78" s="83"/>
      <c r="IFN78" s="83"/>
      <c r="IFO78" s="83"/>
      <c r="IFP78" s="83"/>
      <c r="IFQ78" s="83"/>
      <c r="IFR78" s="83"/>
      <c r="IFS78" s="83"/>
      <c r="IFT78" s="83"/>
      <c r="IFU78" s="83"/>
      <c r="IFV78" s="83"/>
      <c r="IFW78" s="83"/>
      <c r="IFX78" s="83"/>
      <c r="IFY78" s="83"/>
      <c r="IFZ78" s="83"/>
      <c r="IGA78" s="83"/>
      <c r="IGB78" s="83"/>
      <c r="IGC78" s="83"/>
      <c r="IGD78" s="83"/>
      <c r="IGE78" s="83"/>
      <c r="IGF78" s="83"/>
      <c r="IGG78" s="83"/>
      <c r="IGH78" s="83"/>
      <c r="IGI78" s="83"/>
      <c r="IGJ78" s="83"/>
      <c r="IGK78" s="83"/>
      <c r="IGL78" s="83"/>
      <c r="IGM78" s="83"/>
      <c r="IGN78" s="83"/>
      <c r="IGO78" s="83"/>
      <c r="IGP78" s="83"/>
      <c r="IGQ78" s="83"/>
      <c r="IGR78" s="83"/>
      <c r="IGS78" s="83"/>
      <c r="IGT78" s="83"/>
      <c r="IGU78" s="83"/>
      <c r="IGV78" s="83"/>
      <c r="IGW78" s="83"/>
      <c r="IGX78" s="83"/>
      <c r="IGY78" s="83"/>
      <c r="IGZ78" s="83"/>
      <c r="IHA78" s="83"/>
      <c r="IHB78" s="83"/>
      <c r="IHC78" s="83"/>
      <c r="IHD78" s="83"/>
      <c r="IHE78" s="83"/>
      <c r="IHF78" s="83"/>
      <c r="IHG78" s="83"/>
      <c r="IHH78" s="83"/>
      <c r="IHI78" s="83"/>
      <c r="IHJ78" s="83"/>
      <c r="IHK78" s="83"/>
      <c r="IHL78" s="83"/>
      <c r="IHM78" s="83"/>
      <c r="IHN78" s="83"/>
      <c r="IHO78" s="83"/>
      <c r="IHP78" s="83"/>
      <c r="IHQ78" s="83"/>
      <c r="IHR78" s="83"/>
      <c r="IHS78" s="83"/>
      <c r="IHT78" s="83"/>
      <c r="IHU78" s="83"/>
      <c r="IHV78" s="83"/>
      <c r="IHW78" s="83"/>
      <c r="IHX78" s="83"/>
      <c r="IHY78" s="83"/>
      <c r="IHZ78" s="83"/>
      <c r="IIA78" s="83"/>
      <c r="IIB78" s="83"/>
      <c r="IIC78" s="83"/>
      <c r="IID78" s="83"/>
      <c r="IIE78" s="83"/>
      <c r="IIF78" s="83"/>
      <c r="IIG78" s="83"/>
      <c r="IIH78" s="83"/>
      <c r="III78" s="83"/>
      <c r="IIJ78" s="83"/>
      <c r="IIK78" s="83"/>
      <c r="IIL78" s="83"/>
      <c r="IIM78" s="83"/>
      <c r="IIN78" s="83"/>
      <c r="IIO78" s="83"/>
      <c r="IIP78" s="83"/>
      <c r="IIQ78" s="83"/>
      <c r="IIR78" s="83"/>
      <c r="IIS78" s="83"/>
      <c r="IIT78" s="83"/>
      <c r="IIU78" s="83"/>
      <c r="IIV78" s="83"/>
      <c r="IIW78" s="83"/>
      <c r="IIX78" s="83"/>
      <c r="IIY78" s="83"/>
      <c r="IIZ78" s="83"/>
      <c r="IJA78" s="83"/>
      <c r="IJB78" s="83"/>
      <c r="IJC78" s="83"/>
      <c r="IJD78" s="83"/>
      <c r="IJE78" s="83"/>
      <c r="IJF78" s="83"/>
      <c r="IJG78" s="83"/>
      <c r="IJH78" s="83"/>
      <c r="IJI78" s="83"/>
      <c r="IJJ78" s="83"/>
      <c r="IJK78" s="83"/>
      <c r="IJL78" s="83"/>
      <c r="IJM78" s="83"/>
      <c r="IJN78" s="83"/>
      <c r="IJO78" s="83"/>
      <c r="IJP78" s="83"/>
      <c r="IJQ78" s="83"/>
      <c r="IJR78" s="83"/>
      <c r="IJS78" s="83"/>
      <c r="IJT78" s="83"/>
      <c r="IJU78" s="83"/>
      <c r="IJV78" s="83"/>
      <c r="IJW78" s="83"/>
      <c r="IJX78" s="83"/>
      <c r="IJY78" s="83"/>
      <c r="IJZ78" s="83"/>
      <c r="IKA78" s="83"/>
      <c r="IKB78" s="83"/>
      <c r="IKC78" s="83"/>
      <c r="IKD78" s="83"/>
      <c r="IKE78" s="83"/>
      <c r="IKF78" s="83"/>
      <c r="IKG78" s="83"/>
      <c r="IKH78" s="83"/>
      <c r="IKI78" s="83"/>
      <c r="IKJ78" s="83"/>
      <c r="IKK78" s="83"/>
      <c r="IKL78" s="83"/>
      <c r="IKM78" s="83"/>
      <c r="IKN78" s="83"/>
      <c r="IKO78" s="83"/>
      <c r="IKP78" s="83"/>
      <c r="IKQ78" s="83"/>
      <c r="IKR78" s="83"/>
      <c r="IKS78" s="83"/>
      <c r="IKT78" s="83"/>
      <c r="IKU78" s="83"/>
      <c r="IKV78" s="83"/>
      <c r="IKW78" s="83"/>
      <c r="IKX78" s="83"/>
      <c r="IKY78" s="83"/>
      <c r="IKZ78" s="83"/>
      <c r="ILA78" s="83"/>
      <c r="ILB78" s="83"/>
      <c r="ILC78" s="83"/>
      <c r="ILD78" s="83"/>
      <c r="ILE78" s="83"/>
      <c r="ILF78" s="83"/>
      <c r="ILG78" s="83"/>
      <c r="ILH78" s="83"/>
      <c r="ILI78" s="83"/>
      <c r="ILJ78" s="83"/>
      <c r="ILK78" s="83"/>
      <c r="ILL78" s="83"/>
      <c r="ILM78" s="83"/>
      <c r="ILN78" s="83"/>
      <c r="ILO78" s="83"/>
      <c r="ILP78" s="83"/>
      <c r="ILQ78" s="83"/>
      <c r="ILR78" s="83"/>
      <c r="ILS78" s="83"/>
      <c r="ILT78" s="83"/>
      <c r="ILU78" s="83"/>
      <c r="ILV78" s="83"/>
      <c r="ILW78" s="83"/>
      <c r="ILX78" s="83"/>
      <c r="ILY78" s="83"/>
      <c r="ILZ78" s="83"/>
      <c r="IMA78" s="83"/>
      <c r="IMB78" s="83"/>
      <c r="IMC78" s="83"/>
      <c r="IMD78" s="83"/>
      <c r="IME78" s="83"/>
      <c r="IMF78" s="83"/>
      <c r="IMG78" s="83"/>
      <c r="IMH78" s="83"/>
      <c r="IMI78" s="83"/>
      <c r="IMJ78" s="83"/>
      <c r="IMK78" s="83"/>
      <c r="IML78" s="83"/>
      <c r="IMM78" s="83"/>
      <c r="IMN78" s="83"/>
      <c r="IMO78" s="83"/>
      <c r="IMP78" s="83"/>
      <c r="IMQ78" s="83"/>
      <c r="IMR78" s="83"/>
      <c r="IMS78" s="83"/>
      <c r="IMT78" s="83"/>
      <c r="IMU78" s="83"/>
      <c r="IMV78" s="83"/>
      <c r="IMW78" s="83"/>
      <c r="IMX78" s="83"/>
      <c r="IMY78" s="83"/>
      <c r="IMZ78" s="83"/>
      <c r="INA78" s="83"/>
      <c r="INB78" s="83"/>
      <c r="INC78" s="83"/>
      <c r="IND78" s="83"/>
      <c r="INE78" s="83"/>
      <c r="INF78" s="83"/>
      <c r="ING78" s="83"/>
      <c r="INH78" s="83"/>
      <c r="INI78" s="83"/>
      <c r="INJ78" s="83"/>
      <c r="INK78" s="83"/>
      <c r="INL78" s="83"/>
      <c r="INM78" s="83"/>
      <c r="INN78" s="83"/>
      <c r="INO78" s="83"/>
      <c r="INP78" s="83"/>
      <c r="INQ78" s="83"/>
      <c r="INR78" s="83"/>
      <c r="INS78" s="83"/>
      <c r="INT78" s="83"/>
      <c r="INU78" s="83"/>
      <c r="INV78" s="83"/>
      <c r="INW78" s="83"/>
      <c r="INX78" s="83"/>
      <c r="INY78" s="83"/>
      <c r="INZ78" s="83"/>
      <c r="IOA78" s="83"/>
      <c r="IOB78" s="83"/>
      <c r="IOC78" s="83"/>
      <c r="IOD78" s="83"/>
      <c r="IOE78" s="83"/>
      <c r="IOF78" s="83"/>
      <c r="IOG78" s="83"/>
      <c r="IOH78" s="83"/>
      <c r="IOI78" s="83"/>
      <c r="IOJ78" s="83"/>
      <c r="IOK78" s="83"/>
      <c r="IOL78" s="83"/>
      <c r="IOM78" s="83"/>
      <c r="ION78" s="83"/>
      <c r="IOO78" s="83"/>
      <c r="IOP78" s="83"/>
      <c r="IOQ78" s="83"/>
      <c r="IOR78" s="83"/>
      <c r="IOS78" s="83"/>
      <c r="IOT78" s="83"/>
      <c r="IOU78" s="83"/>
      <c r="IOV78" s="83"/>
      <c r="IOW78" s="83"/>
      <c r="IOX78" s="83"/>
      <c r="IOY78" s="83"/>
      <c r="IOZ78" s="83"/>
      <c r="IPA78" s="83"/>
      <c r="IPB78" s="83"/>
      <c r="IPC78" s="83"/>
      <c r="IPD78" s="83"/>
      <c r="IPE78" s="83"/>
      <c r="IPF78" s="83"/>
      <c r="IPG78" s="83"/>
      <c r="IPH78" s="83"/>
      <c r="IPI78" s="83"/>
      <c r="IPJ78" s="83"/>
      <c r="IPK78" s="83"/>
      <c r="IPL78" s="83"/>
      <c r="IPM78" s="83"/>
      <c r="IPN78" s="83"/>
      <c r="IPO78" s="83"/>
      <c r="IPP78" s="83"/>
      <c r="IPQ78" s="83"/>
      <c r="IPR78" s="83"/>
      <c r="IPS78" s="83"/>
      <c r="IPT78" s="83"/>
      <c r="IPU78" s="83"/>
      <c r="IPV78" s="83"/>
      <c r="IPW78" s="83"/>
      <c r="IPX78" s="83"/>
      <c r="IPY78" s="83"/>
      <c r="IPZ78" s="83"/>
      <c r="IQA78" s="83"/>
      <c r="IQB78" s="83"/>
      <c r="IQC78" s="83"/>
      <c r="IQD78" s="83"/>
      <c r="IQE78" s="83"/>
      <c r="IQF78" s="83"/>
      <c r="IQG78" s="83"/>
      <c r="IQH78" s="83"/>
      <c r="IQI78" s="83"/>
      <c r="IQJ78" s="83"/>
      <c r="IQK78" s="83"/>
      <c r="IQL78" s="83"/>
      <c r="IQM78" s="83"/>
      <c r="IQN78" s="83"/>
      <c r="IQO78" s="83"/>
      <c r="IQP78" s="83"/>
      <c r="IQQ78" s="83"/>
      <c r="IQR78" s="83"/>
      <c r="IQS78" s="83"/>
      <c r="IQT78" s="83"/>
      <c r="IQU78" s="83"/>
      <c r="IQV78" s="83"/>
      <c r="IQW78" s="83"/>
      <c r="IQX78" s="83"/>
      <c r="IQY78" s="83"/>
      <c r="IQZ78" s="83"/>
      <c r="IRA78" s="83"/>
      <c r="IRB78" s="83"/>
      <c r="IRC78" s="83"/>
      <c r="IRD78" s="83"/>
      <c r="IRE78" s="83"/>
      <c r="IRF78" s="83"/>
      <c r="IRG78" s="83"/>
      <c r="IRH78" s="83"/>
      <c r="IRI78" s="83"/>
      <c r="IRJ78" s="83"/>
      <c r="IRK78" s="83"/>
      <c r="IRL78" s="83"/>
      <c r="IRM78" s="83"/>
      <c r="IRN78" s="83"/>
      <c r="IRO78" s="83"/>
      <c r="IRP78" s="83"/>
      <c r="IRQ78" s="83"/>
      <c r="IRR78" s="83"/>
      <c r="IRS78" s="83"/>
      <c r="IRT78" s="83"/>
      <c r="IRU78" s="83"/>
      <c r="IRV78" s="83"/>
      <c r="IRW78" s="83"/>
      <c r="IRX78" s="83"/>
      <c r="IRY78" s="83"/>
      <c r="IRZ78" s="83"/>
      <c r="ISA78" s="83"/>
      <c r="ISB78" s="83"/>
      <c r="ISC78" s="83"/>
      <c r="ISD78" s="83"/>
      <c r="ISE78" s="83"/>
      <c r="ISF78" s="83"/>
      <c r="ISG78" s="83"/>
      <c r="ISH78" s="83"/>
      <c r="ISI78" s="83"/>
      <c r="ISJ78" s="83"/>
      <c r="ISK78" s="83"/>
      <c r="ISL78" s="83"/>
      <c r="ISM78" s="83"/>
      <c r="ISN78" s="83"/>
      <c r="ISO78" s="83"/>
      <c r="ISP78" s="83"/>
      <c r="ISQ78" s="83"/>
      <c r="ISR78" s="83"/>
      <c r="ISS78" s="83"/>
      <c r="IST78" s="83"/>
      <c r="ISU78" s="83"/>
      <c r="ISV78" s="83"/>
      <c r="ISW78" s="83"/>
      <c r="ISX78" s="83"/>
      <c r="ISY78" s="83"/>
      <c r="ISZ78" s="83"/>
      <c r="ITA78" s="83"/>
      <c r="ITB78" s="83"/>
      <c r="ITC78" s="83"/>
      <c r="ITD78" s="83"/>
      <c r="ITE78" s="83"/>
      <c r="ITF78" s="83"/>
      <c r="ITG78" s="83"/>
      <c r="ITH78" s="83"/>
      <c r="ITI78" s="83"/>
      <c r="ITJ78" s="83"/>
      <c r="ITK78" s="83"/>
      <c r="ITL78" s="83"/>
      <c r="ITM78" s="83"/>
      <c r="ITN78" s="83"/>
      <c r="ITO78" s="83"/>
      <c r="ITP78" s="83"/>
      <c r="ITQ78" s="83"/>
      <c r="ITR78" s="83"/>
      <c r="ITS78" s="83"/>
      <c r="ITT78" s="83"/>
      <c r="ITU78" s="83"/>
      <c r="ITV78" s="83"/>
      <c r="ITW78" s="83"/>
      <c r="ITX78" s="83"/>
      <c r="ITY78" s="83"/>
      <c r="ITZ78" s="83"/>
      <c r="IUA78" s="83"/>
      <c r="IUB78" s="83"/>
      <c r="IUC78" s="83"/>
      <c r="IUD78" s="83"/>
      <c r="IUE78" s="83"/>
      <c r="IUF78" s="83"/>
      <c r="IUG78" s="83"/>
      <c r="IUH78" s="83"/>
      <c r="IUI78" s="83"/>
      <c r="IUJ78" s="83"/>
      <c r="IUK78" s="83"/>
      <c r="IUL78" s="83"/>
      <c r="IUM78" s="83"/>
      <c r="IUN78" s="83"/>
      <c r="IUO78" s="83"/>
      <c r="IUP78" s="83"/>
      <c r="IUQ78" s="83"/>
      <c r="IUR78" s="83"/>
      <c r="IUS78" s="83"/>
      <c r="IUT78" s="83"/>
      <c r="IUU78" s="83"/>
      <c r="IUV78" s="83"/>
      <c r="IUW78" s="83"/>
      <c r="IUX78" s="83"/>
      <c r="IUY78" s="83"/>
      <c r="IUZ78" s="83"/>
      <c r="IVA78" s="83"/>
      <c r="IVB78" s="83"/>
      <c r="IVC78" s="83"/>
      <c r="IVD78" s="83"/>
      <c r="IVE78" s="83"/>
      <c r="IVF78" s="83"/>
      <c r="IVG78" s="83"/>
      <c r="IVH78" s="83"/>
      <c r="IVI78" s="83"/>
      <c r="IVJ78" s="83"/>
      <c r="IVK78" s="83"/>
      <c r="IVL78" s="83"/>
      <c r="IVM78" s="83"/>
      <c r="IVN78" s="83"/>
      <c r="IVO78" s="83"/>
      <c r="IVP78" s="83"/>
      <c r="IVQ78" s="83"/>
      <c r="IVR78" s="83"/>
      <c r="IVS78" s="83"/>
      <c r="IVT78" s="83"/>
      <c r="IVU78" s="83"/>
      <c r="IVV78" s="83"/>
      <c r="IVW78" s="83"/>
      <c r="IVX78" s="83"/>
      <c r="IVY78" s="83"/>
      <c r="IVZ78" s="83"/>
      <c r="IWA78" s="83"/>
      <c r="IWB78" s="83"/>
      <c r="IWC78" s="83"/>
      <c r="IWD78" s="83"/>
      <c r="IWE78" s="83"/>
      <c r="IWF78" s="83"/>
      <c r="IWG78" s="83"/>
      <c r="IWH78" s="83"/>
      <c r="IWI78" s="83"/>
      <c r="IWJ78" s="83"/>
      <c r="IWK78" s="83"/>
      <c r="IWL78" s="83"/>
      <c r="IWM78" s="83"/>
      <c r="IWN78" s="83"/>
      <c r="IWO78" s="83"/>
      <c r="IWP78" s="83"/>
      <c r="IWQ78" s="83"/>
      <c r="IWR78" s="83"/>
      <c r="IWS78" s="83"/>
      <c r="IWT78" s="83"/>
      <c r="IWU78" s="83"/>
      <c r="IWV78" s="83"/>
      <c r="IWW78" s="83"/>
      <c r="IWX78" s="83"/>
      <c r="IWY78" s="83"/>
      <c r="IWZ78" s="83"/>
      <c r="IXA78" s="83"/>
      <c r="IXB78" s="83"/>
      <c r="IXC78" s="83"/>
      <c r="IXD78" s="83"/>
      <c r="IXE78" s="83"/>
      <c r="IXF78" s="83"/>
      <c r="IXG78" s="83"/>
      <c r="IXH78" s="83"/>
      <c r="IXI78" s="83"/>
      <c r="IXJ78" s="83"/>
      <c r="IXK78" s="83"/>
      <c r="IXL78" s="83"/>
      <c r="IXM78" s="83"/>
      <c r="IXN78" s="83"/>
      <c r="IXO78" s="83"/>
      <c r="IXP78" s="83"/>
      <c r="IXQ78" s="83"/>
      <c r="IXR78" s="83"/>
      <c r="IXS78" s="83"/>
      <c r="IXT78" s="83"/>
      <c r="IXU78" s="83"/>
      <c r="IXV78" s="83"/>
      <c r="IXW78" s="83"/>
      <c r="IXX78" s="83"/>
      <c r="IXY78" s="83"/>
      <c r="IXZ78" s="83"/>
      <c r="IYA78" s="83"/>
      <c r="IYB78" s="83"/>
      <c r="IYC78" s="83"/>
      <c r="IYD78" s="83"/>
      <c r="IYE78" s="83"/>
      <c r="IYF78" s="83"/>
      <c r="IYG78" s="83"/>
      <c r="IYH78" s="83"/>
      <c r="IYI78" s="83"/>
      <c r="IYJ78" s="83"/>
      <c r="IYK78" s="83"/>
      <c r="IYL78" s="83"/>
      <c r="IYM78" s="83"/>
      <c r="IYN78" s="83"/>
      <c r="IYO78" s="83"/>
      <c r="IYP78" s="83"/>
      <c r="IYQ78" s="83"/>
      <c r="IYR78" s="83"/>
      <c r="IYS78" s="83"/>
      <c r="IYT78" s="83"/>
      <c r="IYU78" s="83"/>
      <c r="IYV78" s="83"/>
      <c r="IYW78" s="83"/>
      <c r="IYX78" s="83"/>
      <c r="IYY78" s="83"/>
      <c r="IYZ78" s="83"/>
      <c r="IZA78" s="83"/>
      <c r="IZB78" s="83"/>
      <c r="IZC78" s="83"/>
      <c r="IZD78" s="83"/>
      <c r="IZE78" s="83"/>
      <c r="IZF78" s="83"/>
      <c r="IZG78" s="83"/>
      <c r="IZH78" s="83"/>
      <c r="IZI78" s="83"/>
      <c r="IZJ78" s="83"/>
      <c r="IZK78" s="83"/>
      <c r="IZL78" s="83"/>
      <c r="IZM78" s="83"/>
      <c r="IZN78" s="83"/>
      <c r="IZO78" s="83"/>
      <c r="IZP78" s="83"/>
      <c r="IZQ78" s="83"/>
      <c r="IZR78" s="83"/>
      <c r="IZS78" s="83"/>
      <c r="IZT78" s="83"/>
      <c r="IZU78" s="83"/>
      <c r="IZV78" s="83"/>
      <c r="IZW78" s="83"/>
      <c r="IZX78" s="83"/>
      <c r="IZY78" s="83"/>
      <c r="IZZ78" s="83"/>
      <c r="JAA78" s="83"/>
      <c r="JAB78" s="83"/>
      <c r="JAC78" s="83"/>
      <c r="JAD78" s="83"/>
      <c r="JAE78" s="83"/>
      <c r="JAF78" s="83"/>
      <c r="JAG78" s="83"/>
      <c r="JAH78" s="83"/>
      <c r="JAI78" s="83"/>
      <c r="JAJ78" s="83"/>
      <c r="JAK78" s="83"/>
      <c r="JAL78" s="83"/>
      <c r="JAM78" s="83"/>
      <c r="JAN78" s="83"/>
      <c r="JAO78" s="83"/>
      <c r="JAP78" s="83"/>
      <c r="JAQ78" s="83"/>
      <c r="JAR78" s="83"/>
      <c r="JAS78" s="83"/>
      <c r="JAT78" s="83"/>
      <c r="JAU78" s="83"/>
      <c r="JAV78" s="83"/>
      <c r="JAW78" s="83"/>
      <c r="JAX78" s="83"/>
      <c r="JAY78" s="83"/>
      <c r="JAZ78" s="83"/>
      <c r="JBA78" s="83"/>
      <c r="JBB78" s="83"/>
      <c r="JBC78" s="83"/>
      <c r="JBD78" s="83"/>
      <c r="JBE78" s="83"/>
      <c r="JBF78" s="83"/>
      <c r="JBG78" s="83"/>
      <c r="JBH78" s="83"/>
      <c r="JBI78" s="83"/>
      <c r="JBJ78" s="83"/>
      <c r="JBK78" s="83"/>
      <c r="JBL78" s="83"/>
      <c r="JBM78" s="83"/>
      <c r="JBN78" s="83"/>
      <c r="JBO78" s="83"/>
      <c r="JBP78" s="83"/>
      <c r="JBQ78" s="83"/>
      <c r="JBR78" s="83"/>
      <c r="JBS78" s="83"/>
      <c r="JBT78" s="83"/>
      <c r="JBU78" s="83"/>
      <c r="JBV78" s="83"/>
      <c r="JBW78" s="83"/>
      <c r="JBX78" s="83"/>
      <c r="JBY78" s="83"/>
      <c r="JBZ78" s="83"/>
      <c r="JCA78" s="83"/>
      <c r="JCB78" s="83"/>
      <c r="JCC78" s="83"/>
      <c r="JCD78" s="83"/>
      <c r="JCE78" s="83"/>
      <c r="JCF78" s="83"/>
      <c r="JCG78" s="83"/>
      <c r="JCH78" s="83"/>
      <c r="JCI78" s="83"/>
      <c r="JCJ78" s="83"/>
      <c r="JCK78" s="83"/>
      <c r="JCL78" s="83"/>
      <c r="JCM78" s="83"/>
      <c r="JCN78" s="83"/>
      <c r="JCO78" s="83"/>
      <c r="JCP78" s="83"/>
      <c r="JCQ78" s="83"/>
      <c r="JCR78" s="83"/>
      <c r="JCS78" s="83"/>
      <c r="JCT78" s="83"/>
      <c r="JCU78" s="83"/>
      <c r="JCV78" s="83"/>
      <c r="JCW78" s="83"/>
      <c r="JCX78" s="83"/>
      <c r="JCY78" s="83"/>
      <c r="JCZ78" s="83"/>
      <c r="JDA78" s="83"/>
      <c r="JDB78" s="83"/>
      <c r="JDC78" s="83"/>
      <c r="JDD78" s="83"/>
      <c r="JDE78" s="83"/>
      <c r="JDF78" s="83"/>
      <c r="JDG78" s="83"/>
      <c r="JDH78" s="83"/>
      <c r="JDI78" s="83"/>
      <c r="JDJ78" s="83"/>
      <c r="JDK78" s="83"/>
      <c r="JDL78" s="83"/>
      <c r="JDM78" s="83"/>
      <c r="JDN78" s="83"/>
      <c r="JDO78" s="83"/>
      <c r="JDP78" s="83"/>
      <c r="JDQ78" s="83"/>
      <c r="JDR78" s="83"/>
      <c r="JDS78" s="83"/>
      <c r="JDT78" s="83"/>
      <c r="JDU78" s="83"/>
      <c r="JDV78" s="83"/>
      <c r="JDW78" s="83"/>
      <c r="JDX78" s="83"/>
      <c r="JDY78" s="83"/>
      <c r="JDZ78" s="83"/>
      <c r="JEA78" s="83"/>
      <c r="JEB78" s="83"/>
      <c r="JEC78" s="83"/>
      <c r="JED78" s="83"/>
      <c r="JEE78" s="83"/>
      <c r="JEF78" s="83"/>
      <c r="JEG78" s="83"/>
      <c r="JEH78" s="83"/>
      <c r="JEI78" s="83"/>
      <c r="JEJ78" s="83"/>
      <c r="JEK78" s="83"/>
      <c r="JEL78" s="83"/>
      <c r="JEM78" s="83"/>
      <c r="JEN78" s="83"/>
      <c r="JEO78" s="83"/>
      <c r="JEP78" s="83"/>
      <c r="JEQ78" s="83"/>
      <c r="JER78" s="83"/>
      <c r="JES78" s="83"/>
      <c r="JET78" s="83"/>
      <c r="JEU78" s="83"/>
      <c r="JEV78" s="83"/>
      <c r="JEW78" s="83"/>
      <c r="JEX78" s="83"/>
      <c r="JEY78" s="83"/>
      <c r="JEZ78" s="83"/>
      <c r="JFA78" s="83"/>
      <c r="JFB78" s="83"/>
      <c r="JFC78" s="83"/>
      <c r="JFD78" s="83"/>
      <c r="JFE78" s="83"/>
      <c r="JFF78" s="83"/>
      <c r="JFG78" s="83"/>
      <c r="JFH78" s="83"/>
      <c r="JFI78" s="83"/>
      <c r="JFJ78" s="83"/>
      <c r="JFK78" s="83"/>
      <c r="JFL78" s="83"/>
      <c r="JFM78" s="83"/>
      <c r="JFN78" s="83"/>
      <c r="JFO78" s="83"/>
      <c r="JFP78" s="83"/>
      <c r="JFQ78" s="83"/>
      <c r="JFR78" s="83"/>
      <c r="JFS78" s="83"/>
      <c r="JFT78" s="83"/>
      <c r="JFU78" s="83"/>
      <c r="JFV78" s="83"/>
      <c r="JFW78" s="83"/>
      <c r="JFX78" s="83"/>
      <c r="JFY78" s="83"/>
      <c r="JFZ78" s="83"/>
      <c r="JGA78" s="83"/>
      <c r="JGB78" s="83"/>
      <c r="JGC78" s="83"/>
      <c r="JGD78" s="83"/>
      <c r="JGE78" s="83"/>
      <c r="JGF78" s="83"/>
      <c r="JGG78" s="83"/>
      <c r="JGH78" s="83"/>
      <c r="JGI78" s="83"/>
      <c r="JGJ78" s="83"/>
      <c r="JGK78" s="83"/>
      <c r="JGL78" s="83"/>
      <c r="JGM78" s="83"/>
      <c r="JGN78" s="83"/>
      <c r="JGO78" s="83"/>
      <c r="JGP78" s="83"/>
      <c r="JGQ78" s="83"/>
      <c r="JGR78" s="83"/>
      <c r="JGS78" s="83"/>
      <c r="JGT78" s="83"/>
      <c r="JGU78" s="83"/>
      <c r="JGV78" s="83"/>
      <c r="JGW78" s="83"/>
      <c r="JGX78" s="83"/>
      <c r="JGY78" s="83"/>
      <c r="JGZ78" s="83"/>
      <c r="JHA78" s="83"/>
      <c r="JHB78" s="83"/>
      <c r="JHC78" s="83"/>
      <c r="JHD78" s="83"/>
      <c r="JHE78" s="83"/>
      <c r="JHF78" s="83"/>
      <c r="JHG78" s="83"/>
      <c r="JHH78" s="83"/>
      <c r="JHI78" s="83"/>
      <c r="JHJ78" s="83"/>
      <c r="JHK78" s="83"/>
      <c r="JHL78" s="83"/>
      <c r="JHM78" s="83"/>
      <c r="JHN78" s="83"/>
      <c r="JHO78" s="83"/>
      <c r="JHP78" s="83"/>
      <c r="JHQ78" s="83"/>
      <c r="JHR78" s="83"/>
      <c r="JHS78" s="83"/>
      <c r="JHT78" s="83"/>
      <c r="JHU78" s="83"/>
      <c r="JHV78" s="83"/>
      <c r="JHW78" s="83"/>
      <c r="JHX78" s="83"/>
      <c r="JHY78" s="83"/>
      <c r="JHZ78" s="83"/>
      <c r="JIA78" s="83"/>
      <c r="JIB78" s="83"/>
      <c r="JIC78" s="83"/>
      <c r="JID78" s="83"/>
      <c r="JIE78" s="83"/>
      <c r="JIF78" s="83"/>
      <c r="JIG78" s="83"/>
      <c r="JIH78" s="83"/>
      <c r="JII78" s="83"/>
      <c r="JIJ78" s="83"/>
      <c r="JIK78" s="83"/>
      <c r="JIL78" s="83"/>
      <c r="JIM78" s="83"/>
      <c r="JIN78" s="83"/>
      <c r="JIO78" s="83"/>
      <c r="JIP78" s="83"/>
      <c r="JIQ78" s="83"/>
      <c r="JIR78" s="83"/>
      <c r="JIS78" s="83"/>
      <c r="JIT78" s="83"/>
      <c r="JIU78" s="83"/>
      <c r="JIV78" s="83"/>
      <c r="JIW78" s="83"/>
      <c r="JIX78" s="83"/>
      <c r="JIY78" s="83"/>
      <c r="JIZ78" s="83"/>
      <c r="JJA78" s="83"/>
      <c r="JJB78" s="83"/>
      <c r="JJC78" s="83"/>
      <c r="JJD78" s="83"/>
      <c r="JJE78" s="83"/>
      <c r="JJF78" s="83"/>
      <c r="JJG78" s="83"/>
      <c r="JJH78" s="83"/>
      <c r="JJI78" s="83"/>
      <c r="JJJ78" s="83"/>
      <c r="JJK78" s="83"/>
      <c r="JJL78" s="83"/>
      <c r="JJM78" s="83"/>
      <c r="JJN78" s="83"/>
      <c r="JJO78" s="83"/>
      <c r="JJP78" s="83"/>
      <c r="JJQ78" s="83"/>
      <c r="JJR78" s="83"/>
      <c r="JJS78" s="83"/>
      <c r="JJT78" s="83"/>
      <c r="JJU78" s="83"/>
      <c r="JJV78" s="83"/>
      <c r="JJW78" s="83"/>
      <c r="JJX78" s="83"/>
      <c r="JJY78" s="83"/>
      <c r="JJZ78" s="83"/>
      <c r="JKA78" s="83"/>
      <c r="JKB78" s="83"/>
      <c r="JKC78" s="83"/>
      <c r="JKD78" s="83"/>
      <c r="JKE78" s="83"/>
      <c r="JKF78" s="83"/>
      <c r="JKG78" s="83"/>
      <c r="JKH78" s="83"/>
      <c r="JKI78" s="83"/>
      <c r="JKJ78" s="83"/>
      <c r="JKK78" s="83"/>
      <c r="JKL78" s="83"/>
      <c r="JKM78" s="83"/>
      <c r="JKN78" s="83"/>
      <c r="JKO78" s="83"/>
      <c r="JKP78" s="83"/>
      <c r="JKQ78" s="83"/>
      <c r="JKR78" s="83"/>
      <c r="JKS78" s="83"/>
      <c r="JKT78" s="83"/>
      <c r="JKU78" s="83"/>
      <c r="JKV78" s="83"/>
      <c r="JKW78" s="83"/>
      <c r="JKX78" s="83"/>
      <c r="JKY78" s="83"/>
      <c r="JKZ78" s="83"/>
      <c r="JLA78" s="83"/>
      <c r="JLB78" s="83"/>
      <c r="JLC78" s="83"/>
      <c r="JLD78" s="83"/>
      <c r="JLE78" s="83"/>
      <c r="JLF78" s="83"/>
      <c r="JLG78" s="83"/>
      <c r="JLH78" s="83"/>
      <c r="JLI78" s="83"/>
      <c r="JLJ78" s="83"/>
      <c r="JLK78" s="83"/>
      <c r="JLL78" s="83"/>
      <c r="JLM78" s="83"/>
      <c r="JLN78" s="83"/>
      <c r="JLO78" s="83"/>
      <c r="JLP78" s="83"/>
      <c r="JLQ78" s="83"/>
      <c r="JLR78" s="83"/>
      <c r="JLS78" s="83"/>
      <c r="JLT78" s="83"/>
      <c r="JLU78" s="83"/>
      <c r="JLV78" s="83"/>
      <c r="JLW78" s="83"/>
      <c r="JLX78" s="83"/>
      <c r="JLY78" s="83"/>
      <c r="JLZ78" s="83"/>
      <c r="JMA78" s="83"/>
      <c r="JMB78" s="83"/>
      <c r="JMC78" s="83"/>
      <c r="JMD78" s="83"/>
      <c r="JME78" s="83"/>
      <c r="JMF78" s="83"/>
      <c r="JMG78" s="83"/>
      <c r="JMH78" s="83"/>
      <c r="JMI78" s="83"/>
      <c r="JMJ78" s="83"/>
      <c r="JMK78" s="83"/>
      <c r="JML78" s="83"/>
      <c r="JMM78" s="83"/>
      <c r="JMN78" s="83"/>
      <c r="JMO78" s="83"/>
      <c r="JMP78" s="83"/>
      <c r="JMQ78" s="83"/>
      <c r="JMR78" s="83"/>
      <c r="JMS78" s="83"/>
      <c r="JMT78" s="83"/>
      <c r="JMU78" s="83"/>
      <c r="JMV78" s="83"/>
      <c r="JMW78" s="83"/>
      <c r="JMX78" s="83"/>
      <c r="JMY78" s="83"/>
      <c r="JMZ78" s="83"/>
      <c r="JNA78" s="83"/>
      <c r="JNB78" s="83"/>
      <c r="JNC78" s="83"/>
      <c r="JND78" s="83"/>
      <c r="JNE78" s="83"/>
      <c r="JNF78" s="83"/>
      <c r="JNG78" s="83"/>
      <c r="JNH78" s="83"/>
      <c r="JNI78" s="83"/>
      <c r="JNJ78" s="83"/>
      <c r="JNK78" s="83"/>
      <c r="JNL78" s="83"/>
      <c r="JNM78" s="83"/>
      <c r="JNN78" s="83"/>
      <c r="JNO78" s="83"/>
      <c r="JNP78" s="83"/>
      <c r="JNQ78" s="83"/>
      <c r="JNR78" s="83"/>
      <c r="JNS78" s="83"/>
      <c r="JNT78" s="83"/>
      <c r="JNU78" s="83"/>
      <c r="JNV78" s="83"/>
      <c r="JNW78" s="83"/>
      <c r="JNX78" s="83"/>
      <c r="JNY78" s="83"/>
      <c r="JNZ78" s="83"/>
      <c r="JOA78" s="83"/>
      <c r="JOB78" s="83"/>
      <c r="JOC78" s="83"/>
      <c r="JOD78" s="83"/>
      <c r="JOE78" s="83"/>
      <c r="JOF78" s="83"/>
      <c r="JOG78" s="83"/>
      <c r="JOH78" s="83"/>
      <c r="JOI78" s="83"/>
      <c r="JOJ78" s="83"/>
      <c r="JOK78" s="83"/>
      <c r="JOL78" s="83"/>
      <c r="JOM78" s="83"/>
      <c r="JON78" s="83"/>
      <c r="JOO78" s="83"/>
      <c r="JOP78" s="83"/>
      <c r="JOQ78" s="83"/>
      <c r="JOR78" s="83"/>
      <c r="JOS78" s="83"/>
      <c r="JOT78" s="83"/>
      <c r="JOU78" s="83"/>
      <c r="JOV78" s="83"/>
      <c r="JOW78" s="83"/>
      <c r="JOX78" s="83"/>
      <c r="JOY78" s="83"/>
      <c r="JOZ78" s="83"/>
      <c r="JPA78" s="83"/>
      <c r="JPB78" s="83"/>
      <c r="JPC78" s="83"/>
      <c r="JPD78" s="83"/>
      <c r="JPE78" s="83"/>
      <c r="JPF78" s="83"/>
      <c r="JPG78" s="83"/>
      <c r="JPH78" s="83"/>
      <c r="JPI78" s="83"/>
      <c r="JPJ78" s="83"/>
      <c r="JPK78" s="83"/>
      <c r="JPL78" s="83"/>
      <c r="JPM78" s="83"/>
      <c r="JPN78" s="83"/>
      <c r="JPO78" s="83"/>
      <c r="JPP78" s="83"/>
      <c r="JPQ78" s="83"/>
      <c r="JPR78" s="83"/>
      <c r="JPS78" s="83"/>
      <c r="JPT78" s="83"/>
      <c r="JPU78" s="83"/>
      <c r="JPV78" s="83"/>
      <c r="JPW78" s="83"/>
      <c r="JPX78" s="83"/>
      <c r="JPY78" s="83"/>
      <c r="JPZ78" s="83"/>
      <c r="JQA78" s="83"/>
      <c r="JQB78" s="83"/>
      <c r="JQC78" s="83"/>
      <c r="JQD78" s="83"/>
      <c r="JQE78" s="83"/>
      <c r="JQF78" s="83"/>
      <c r="JQG78" s="83"/>
      <c r="JQH78" s="83"/>
      <c r="JQI78" s="83"/>
      <c r="JQJ78" s="83"/>
      <c r="JQK78" s="83"/>
      <c r="JQL78" s="83"/>
      <c r="JQM78" s="83"/>
      <c r="JQN78" s="83"/>
      <c r="JQO78" s="83"/>
      <c r="JQP78" s="83"/>
      <c r="JQQ78" s="83"/>
      <c r="JQR78" s="83"/>
      <c r="JQS78" s="83"/>
      <c r="JQT78" s="83"/>
      <c r="JQU78" s="83"/>
      <c r="JQV78" s="83"/>
      <c r="JQW78" s="83"/>
      <c r="JQX78" s="83"/>
      <c r="JQY78" s="83"/>
      <c r="JQZ78" s="83"/>
      <c r="JRA78" s="83"/>
      <c r="JRB78" s="83"/>
      <c r="JRC78" s="83"/>
      <c r="JRD78" s="83"/>
      <c r="JRE78" s="83"/>
      <c r="JRF78" s="83"/>
      <c r="JRG78" s="83"/>
      <c r="JRH78" s="83"/>
      <c r="JRI78" s="83"/>
      <c r="JRJ78" s="83"/>
      <c r="JRK78" s="83"/>
      <c r="JRL78" s="83"/>
      <c r="JRM78" s="83"/>
      <c r="JRN78" s="83"/>
      <c r="JRO78" s="83"/>
      <c r="JRP78" s="83"/>
      <c r="JRQ78" s="83"/>
      <c r="JRR78" s="83"/>
      <c r="JRS78" s="83"/>
      <c r="JRT78" s="83"/>
      <c r="JRU78" s="83"/>
      <c r="JRV78" s="83"/>
      <c r="JRW78" s="83"/>
      <c r="JRX78" s="83"/>
      <c r="JRY78" s="83"/>
      <c r="JRZ78" s="83"/>
      <c r="JSA78" s="83"/>
      <c r="JSB78" s="83"/>
      <c r="JSC78" s="83"/>
      <c r="JSD78" s="83"/>
      <c r="JSE78" s="83"/>
      <c r="JSF78" s="83"/>
      <c r="JSG78" s="83"/>
      <c r="JSH78" s="83"/>
      <c r="JSI78" s="83"/>
      <c r="JSJ78" s="83"/>
      <c r="JSK78" s="83"/>
      <c r="JSL78" s="83"/>
      <c r="JSM78" s="83"/>
      <c r="JSN78" s="83"/>
      <c r="JSO78" s="83"/>
      <c r="JSP78" s="83"/>
      <c r="JSQ78" s="83"/>
      <c r="JSR78" s="83"/>
      <c r="JSS78" s="83"/>
      <c r="JST78" s="83"/>
      <c r="JSU78" s="83"/>
      <c r="JSV78" s="83"/>
      <c r="JSW78" s="83"/>
      <c r="JSX78" s="83"/>
      <c r="JSY78" s="83"/>
      <c r="JSZ78" s="83"/>
      <c r="JTA78" s="83"/>
      <c r="JTB78" s="83"/>
      <c r="JTC78" s="83"/>
      <c r="JTD78" s="83"/>
      <c r="JTE78" s="83"/>
      <c r="JTF78" s="83"/>
      <c r="JTG78" s="83"/>
      <c r="JTH78" s="83"/>
      <c r="JTI78" s="83"/>
      <c r="JTJ78" s="83"/>
      <c r="JTK78" s="83"/>
      <c r="JTL78" s="83"/>
      <c r="JTM78" s="83"/>
      <c r="JTN78" s="83"/>
      <c r="JTO78" s="83"/>
      <c r="JTP78" s="83"/>
      <c r="JTQ78" s="83"/>
      <c r="JTR78" s="83"/>
      <c r="JTS78" s="83"/>
      <c r="JTT78" s="83"/>
      <c r="JTU78" s="83"/>
      <c r="JTV78" s="83"/>
      <c r="JTW78" s="83"/>
      <c r="JTX78" s="83"/>
      <c r="JTY78" s="83"/>
      <c r="JTZ78" s="83"/>
      <c r="JUA78" s="83"/>
      <c r="JUB78" s="83"/>
      <c r="JUC78" s="83"/>
      <c r="JUD78" s="83"/>
      <c r="JUE78" s="83"/>
      <c r="JUF78" s="83"/>
      <c r="JUG78" s="83"/>
      <c r="JUH78" s="83"/>
      <c r="JUI78" s="83"/>
      <c r="JUJ78" s="83"/>
      <c r="JUK78" s="83"/>
      <c r="JUL78" s="83"/>
      <c r="JUM78" s="83"/>
      <c r="JUN78" s="83"/>
      <c r="JUO78" s="83"/>
      <c r="JUP78" s="83"/>
      <c r="JUQ78" s="83"/>
      <c r="JUR78" s="83"/>
      <c r="JUS78" s="83"/>
      <c r="JUT78" s="83"/>
      <c r="JUU78" s="83"/>
      <c r="JUV78" s="83"/>
      <c r="JUW78" s="83"/>
      <c r="JUX78" s="83"/>
      <c r="JUY78" s="83"/>
      <c r="JUZ78" s="83"/>
      <c r="JVA78" s="83"/>
      <c r="JVB78" s="83"/>
      <c r="JVC78" s="83"/>
      <c r="JVD78" s="83"/>
      <c r="JVE78" s="83"/>
      <c r="JVF78" s="83"/>
      <c r="JVG78" s="83"/>
      <c r="JVH78" s="83"/>
      <c r="JVI78" s="83"/>
      <c r="JVJ78" s="83"/>
      <c r="JVK78" s="83"/>
      <c r="JVL78" s="83"/>
      <c r="JVM78" s="83"/>
      <c r="JVN78" s="83"/>
      <c r="JVO78" s="83"/>
      <c r="JVP78" s="83"/>
      <c r="JVQ78" s="83"/>
      <c r="JVR78" s="83"/>
      <c r="JVS78" s="83"/>
      <c r="JVT78" s="83"/>
      <c r="JVU78" s="83"/>
      <c r="JVV78" s="83"/>
      <c r="JVW78" s="83"/>
      <c r="JVX78" s="83"/>
      <c r="JVY78" s="83"/>
      <c r="JVZ78" s="83"/>
      <c r="JWA78" s="83"/>
      <c r="JWB78" s="83"/>
      <c r="JWC78" s="83"/>
      <c r="JWD78" s="83"/>
      <c r="JWE78" s="83"/>
      <c r="JWF78" s="83"/>
      <c r="JWG78" s="83"/>
      <c r="JWH78" s="83"/>
      <c r="JWI78" s="83"/>
      <c r="JWJ78" s="83"/>
      <c r="JWK78" s="83"/>
      <c r="JWL78" s="83"/>
      <c r="JWM78" s="83"/>
      <c r="JWN78" s="83"/>
      <c r="JWO78" s="83"/>
      <c r="JWP78" s="83"/>
      <c r="JWQ78" s="83"/>
      <c r="JWR78" s="83"/>
      <c r="JWS78" s="83"/>
      <c r="JWT78" s="83"/>
      <c r="JWU78" s="83"/>
      <c r="JWV78" s="83"/>
      <c r="JWW78" s="83"/>
      <c r="JWX78" s="83"/>
      <c r="JWY78" s="83"/>
      <c r="JWZ78" s="83"/>
      <c r="JXA78" s="83"/>
      <c r="JXB78" s="83"/>
      <c r="JXC78" s="83"/>
      <c r="JXD78" s="83"/>
      <c r="JXE78" s="83"/>
      <c r="JXF78" s="83"/>
      <c r="JXG78" s="83"/>
      <c r="JXH78" s="83"/>
      <c r="JXI78" s="83"/>
      <c r="JXJ78" s="83"/>
      <c r="JXK78" s="83"/>
      <c r="JXL78" s="83"/>
      <c r="JXM78" s="83"/>
      <c r="JXN78" s="83"/>
      <c r="JXO78" s="83"/>
      <c r="JXP78" s="83"/>
      <c r="JXQ78" s="83"/>
      <c r="JXR78" s="83"/>
      <c r="JXS78" s="83"/>
      <c r="JXT78" s="83"/>
      <c r="JXU78" s="83"/>
      <c r="JXV78" s="83"/>
      <c r="JXW78" s="83"/>
      <c r="JXX78" s="83"/>
      <c r="JXY78" s="83"/>
      <c r="JXZ78" s="83"/>
      <c r="JYA78" s="83"/>
      <c r="JYB78" s="83"/>
      <c r="JYC78" s="83"/>
      <c r="JYD78" s="83"/>
      <c r="JYE78" s="83"/>
      <c r="JYF78" s="83"/>
      <c r="JYG78" s="83"/>
      <c r="JYH78" s="83"/>
      <c r="JYI78" s="83"/>
      <c r="JYJ78" s="83"/>
      <c r="JYK78" s="83"/>
      <c r="JYL78" s="83"/>
      <c r="JYM78" s="83"/>
      <c r="JYN78" s="83"/>
      <c r="JYO78" s="83"/>
      <c r="JYP78" s="83"/>
      <c r="JYQ78" s="83"/>
      <c r="JYR78" s="83"/>
      <c r="JYS78" s="83"/>
      <c r="JYT78" s="83"/>
      <c r="JYU78" s="83"/>
      <c r="JYV78" s="83"/>
      <c r="JYW78" s="83"/>
      <c r="JYX78" s="83"/>
      <c r="JYY78" s="83"/>
      <c r="JYZ78" s="83"/>
      <c r="JZA78" s="83"/>
      <c r="JZB78" s="83"/>
      <c r="JZC78" s="83"/>
      <c r="JZD78" s="83"/>
      <c r="JZE78" s="83"/>
      <c r="JZF78" s="83"/>
      <c r="JZG78" s="83"/>
      <c r="JZH78" s="83"/>
      <c r="JZI78" s="83"/>
      <c r="JZJ78" s="83"/>
      <c r="JZK78" s="83"/>
      <c r="JZL78" s="83"/>
      <c r="JZM78" s="83"/>
      <c r="JZN78" s="83"/>
      <c r="JZO78" s="83"/>
      <c r="JZP78" s="83"/>
      <c r="JZQ78" s="83"/>
      <c r="JZR78" s="83"/>
      <c r="JZS78" s="83"/>
      <c r="JZT78" s="83"/>
      <c r="JZU78" s="83"/>
      <c r="JZV78" s="83"/>
      <c r="JZW78" s="83"/>
      <c r="JZX78" s="83"/>
      <c r="JZY78" s="83"/>
      <c r="JZZ78" s="83"/>
      <c r="KAA78" s="83"/>
      <c r="KAB78" s="83"/>
      <c r="KAC78" s="83"/>
      <c r="KAD78" s="83"/>
      <c r="KAE78" s="83"/>
      <c r="KAF78" s="83"/>
      <c r="KAG78" s="83"/>
      <c r="KAH78" s="83"/>
      <c r="KAI78" s="83"/>
      <c r="KAJ78" s="83"/>
      <c r="KAK78" s="83"/>
      <c r="KAL78" s="83"/>
      <c r="KAM78" s="83"/>
      <c r="KAN78" s="83"/>
      <c r="KAO78" s="83"/>
      <c r="KAP78" s="83"/>
      <c r="KAQ78" s="83"/>
      <c r="KAR78" s="83"/>
      <c r="KAS78" s="83"/>
      <c r="KAT78" s="83"/>
      <c r="KAU78" s="83"/>
      <c r="KAV78" s="83"/>
      <c r="KAW78" s="83"/>
      <c r="KAX78" s="83"/>
      <c r="KAY78" s="83"/>
      <c r="KAZ78" s="83"/>
      <c r="KBA78" s="83"/>
      <c r="KBB78" s="83"/>
      <c r="KBC78" s="83"/>
      <c r="KBD78" s="83"/>
      <c r="KBE78" s="83"/>
      <c r="KBF78" s="83"/>
      <c r="KBG78" s="83"/>
      <c r="KBH78" s="83"/>
      <c r="KBI78" s="83"/>
      <c r="KBJ78" s="83"/>
      <c r="KBK78" s="83"/>
      <c r="KBL78" s="83"/>
      <c r="KBM78" s="83"/>
      <c r="KBN78" s="83"/>
      <c r="KBO78" s="83"/>
      <c r="KBP78" s="83"/>
      <c r="KBQ78" s="83"/>
      <c r="KBR78" s="83"/>
      <c r="KBS78" s="83"/>
      <c r="KBT78" s="83"/>
      <c r="KBU78" s="83"/>
      <c r="KBV78" s="83"/>
      <c r="KBW78" s="83"/>
      <c r="KBX78" s="83"/>
      <c r="KBY78" s="83"/>
      <c r="KBZ78" s="83"/>
      <c r="KCA78" s="83"/>
      <c r="KCB78" s="83"/>
      <c r="KCC78" s="83"/>
      <c r="KCD78" s="83"/>
      <c r="KCE78" s="83"/>
      <c r="KCF78" s="83"/>
      <c r="KCG78" s="83"/>
      <c r="KCH78" s="83"/>
      <c r="KCI78" s="83"/>
      <c r="KCJ78" s="83"/>
      <c r="KCK78" s="83"/>
      <c r="KCL78" s="83"/>
      <c r="KCM78" s="83"/>
      <c r="KCN78" s="83"/>
      <c r="KCO78" s="83"/>
      <c r="KCP78" s="83"/>
      <c r="KCQ78" s="83"/>
      <c r="KCR78" s="83"/>
      <c r="KCS78" s="83"/>
      <c r="KCT78" s="83"/>
      <c r="KCU78" s="83"/>
      <c r="KCV78" s="83"/>
      <c r="KCW78" s="83"/>
      <c r="KCX78" s="83"/>
      <c r="KCY78" s="83"/>
      <c r="KCZ78" s="83"/>
      <c r="KDA78" s="83"/>
      <c r="KDB78" s="83"/>
      <c r="KDC78" s="83"/>
      <c r="KDD78" s="83"/>
      <c r="KDE78" s="83"/>
      <c r="KDF78" s="83"/>
      <c r="KDG78" s="83"/>
      <c r="KDH78" s="83"/>
      <c r="KDI78" s="83"/>
      <c r="KDJ78" s="83"/>
      <c r="KDK78" s="83"/>
      <c r="KDL78" s="83"/>
      <c r="KDM78" s="83"/>
      <c r="KDN78" s="83"/>
      <c r="KDO78" s="83"/>
      <c r="KDP78" s="83"/>
      <c r="KDQ78" s="83"/>
      <c r="KDR78" s="83"/>
      <c r="KDS78" s="83"/>
      <c r="KDT78" s="83"/>
      <c r="KDU78" s="83"/>
      <c r="KDV78" s="83"/>
      <c r="KDW78" s="83"/>
      <c r="KDX78" s="83"/>
      <c r="KDY78" s="83"/>
      <c r="KDZ78" s="83"/>
      <c r="KEA78" s="83"/>
      <c r="KEB78" s="83"/>
      <c r="KEC78" s="83"/>
      <c r="KED78" s="83"/>
      <c r="KEE78" s="83"/>
      <c r="KEF78" s="83"/>
      <c r="KEG78" s="83"/>
      <c r="KEH78" s="83"/>
      <c r="KEI78" s="83"/>
      <c r="KEJ78" s="83"/>
      <c r="KEK78" s="83"/>
      <c r="KEL78" s="83"/>
      <c r="KEM78" s="83"/>
      <c r="KEN78" s="83"/>
      <c r="KEO78" s="83"/>
      <c r="KEP78" s="83"/>
      <c r="KEQ78" s="83"/>
      <c r="KER78" s="83"/>
      <c r="KES78" s="83"/>
      <c r="KET78" s="83"/>
      <c r="KEU78" s="83"/>
      <c r="KEV78" s="83"/>
      <c r="KEW78" s="83"/>
      <c r="KEX78" s="83"/>
      <c r="KEY78" s="83"/>
      <c r="KEZ78" s="83"/>
      <c r="KFA78" s="83"/>
      <c r="KFB78" s="83"/>
      <c r="KFC78" s="83"/>
      <c r="KFD78" s="83"/>
      <c r="KFE78" s="83"/>
      <c r="KFF78" s="83"/>
      <c r="KFG78" s="83"/>
      <c r="KFH78" s="83"/>
      <c r="KFI78" s="83"/>
      <c r="KFJ78" s="83"/>
      <c r="KFK78" s="83"/>
      <c r="KFL78" s="83"/>
      <c r="KFM78" s="83"/>
      <c r="KFN78" s="83"/>
      <c r="KFO78" s="83"/>
      <c r="KFP78" s="83"/>
      <c r="KFQ78" s="83"/>
      <c r="KFR78" s="83"/>
      <c r="KFS78" s="83"/>
      <c r="KFT78" s="83"/>
      <c r="KFU78" s="83"/>
      <c r="KFV78" s="83"/>
      <c r="KFW78" s="83"/>
      <c r="KFX78" s="83"/>
      <c r="KFY78" s="83"/>
      <c r="KFZ78" s="83"/>
      <c r="KGA78" s="83"/>
      <c r="KGB78" s="83"/>
      <c r="KGC78" s="83"/>
      <c r="KGD78" s="83"/>
      <c r="KGE78" s="83"/>
      <c r="KGF78" s="83"/>
      <c r="KGG78" s="83"/>
      <c r="KGH78" s="83"/>
      <c r="KGI78" s="83"/>
      <c r="KGJ78" s="83"/>
      <c r="KGK78" s="83"/>
      <c r="KGL78" s="83"/>
      <c r="KGM78" s="83"/>
      <c r="KGN78" s="83"/>
      <c r="KGO78" s="83"/>
      <c r="KGP78" s="83"/>
      <c r="KGQ78" s="83"/>
      <c r="KGR78" s="83"/>
      <c r="KGS78" s="83"/>
      <c r="KGT78" s="83"/>
      <c r="KGU78" s="83"/>
      <c r="KGV78" s="83"/>
      <c r="KGW78" s="83"/>
      <c r="KGX78" s="83"/>
      <c r="KGY78" s="83"/>
      <c r="KGZ78" s="83"/>
      <c r="KHA78" s="83"/>
      <c r="KHB78" s="83"/>
      <c r="KHC78" s="83"/>
      <c r="KHD78" s="83"/>
      <c r="KHE78" s="83"/>
      <c r="KHF78" s="83"/>
      <c r="KHG78" s="83"/>
      <c r="KHH78" s="83"/>
      <c r="KHI78" s="83"/>
      <c r="KHJ78" s="83"/>
      <c r="KHK78" s="83"/>
      <c r="KHL78" s="83"/>
      <c r="KHM78" s="83"/>
      <c r="KHN78" s="83"/>
      <c r="KHO78" s="83"/>
      <c r="KHP78" s="83"/>
      <c r="KHQ78" s="83"/>
      <c r="KHR78" s="83"/>
      <c r="KHS78" s="83"/>
      <c r="KHT78" s="83"/>
      <c r="KHU78" s="83"/>
      <c r="KHV78" s="83"/>
      <c r="KHW78" s="83"/>
      <c r="KHX78" s="83"/>
      <c r="KHY78" s="83"/>
      <c r="KHZ78" s="83"/>
      <c r="KIA78" s="83"/>
      <c r="KIB78" s="83"/>
      <c r="KIC78" s="83"/>
      <c r="KID78" s="83"/>
      <c r="KIE78" s="83"/>
      <c r="KIF78" s="83"/>
      <c r="KIG78" s="83"/>
      <c r="KIH78" s="83"/>
      <c r="KII78" s="83"/>
      <c r="KIJ78" s="83"/>
      <c r="KIK78" s="83"/>
      <c r="KIL78" s="83"/>
      <c r="KIM78" s="83"/>
      <c r="KIN78" s="83"/>
      <c r="KIO78" s="83"/>
      <c r="KIP78" s="83"/>
      <c r="KIQ78" s="83"/>
      <c r="KIR78" s="83"/>
      <c r="KIS78" s="83"/>
      <c r="KIT78" s="83"/>
      <c r="KIU78" s="83"/>
      <c r="KIV78" s="83"/>
      <c r="KIW78" s="83"/>
      <c r="KIX78" s="83"/>
      <c r="KIY78" s="83"/>
      <c r="KIZ78" s="83"/>
      <c r="KJA78" s="83"/>
      <c r="KJB78" s="83"/>
      <c r="KJC78" s="83"/>
      <c r="KJD78" s="83"/>
      <c r="KJE78" s="83"/>
      <c r="KJF78" s="83"/>
      <c r="KJG78" s="83"/>
      <c r="KJH78" s="83"/>
      <c r="KJI78" s="83"/>
      <c r="KJJ78" s="83"/>
      <c r="KJK78" s="83"/>
      <c r="KJL78" s="83"/>
      <c r="KJM78" s="83"/>
      <c r="KJN78" s="83"/>
      <c r="KJO78" s="83"/>
      <c r="KJP78" s="83"/>
      <c r="KJQ78" s="83"/>
      <c r="KJR78" s="83"/>
      <c r="KJS78" s="83"/>
      <c r="KJT78" s="83"/>
      <c r="KJU78" s="83"/>
      <c r="KJV78" s="83"/>
      <c r="KJW78" s="83"/>
      <c r="KJX78" s="83"/>
      <c r="KJY78" s="83"/>
      <c r="KJZ78" s="83"/>
      <c r="KKA78" s="83"/>
      <c r="KKB78" s="83"/>
      <c r="KKC78" s="83"/>
      <c r="KKD78" s="83"/>
      <c r="KKE78" s="83"/>
      <c r="KKF78" s="83"/>
      <c r="KKG78" s="83"/>
      <c r="KKH78" s="83"/>
      <c r="KKI78" s="83"/>
      <c r="KKJ78" s="83"/>
      <c r="KKK78" s="83"/>
      <c r="KKL78" s="83"/>
      <c r="KKM78" s="83"/>
      <c r="KKN78" s="83"/>
      <c r="KKO78" s="83"/>
      <c r="KKP78" s="83"/>
      <c r="KKQ78" s="83"/>
      <c r="KKR78" s="83"/>
      <c r="KKS78" s="83"/>
      <c r="KKT78" s="83"/>
      <c r="KKU78" s="83"/>
      <c r="KKV78" s="83"/>
      <c r="KKW78" s="83"/>
      <c r="KKX78" s="83"/>
      <c r="KKY78" s="83"/>
      <c r="KKZ78" s="83"/>
      <c r="KLA78" s="83"/>
      <c r="KLB78" s="83"/>
      <c r="KLC78" s="83"/>
      <c r="KLD78" s="83"/>
      <c r="KLE78" s="83"/>
      <c r="KLF78" s="83"/>
      <c r="KLG78" s="83"/>
      <c r="KLH78" s="83"/>
      <c r="KLI78" s="83"/>
      <c r="KLJ78" s="83"/>
      <c r="KLK78" s="83"/>
      <c r="KLL78" s="83"/>
      <c r="KLM78" s="83"/>
      <c r="KLN78" s="83"/>
      <c r="KLO78" s="83"/>
      <c r="KLP78" s="83"/>
      <c r="KLQ78" s="83"/>
      <c r="KLR78" s="83"/>
      <c r="KLS78" s="83"/>
      <c r="KLT78" s="83"/>
      <c r="KLU78" s="83"/>
      <c r="KLV78" s="83"/>
      <c r="KLW78" s="83"/>
      <c r="KLX78" s="83"/>
      <c r="KLY78" s="83"/>
      <c r="KLZ78" s="83"/>
      <c r="KMA78" s="83"/>
      <c r="KMB78" s="83"/>
      <c r="KMC78" s="83"/>
      <c r="KMD78" s="83"/>
      <c r="KME78" s="83"/>
      <c r="KMF78" s="83"/>
      <c r="KMG78" s="83"/>
      <c r="KMH78" s="83"/>
      <c r="KMI78" s="83"/>
      <c r="KMJ78" s="83"/>
      <c r="KMK78" s="83"/>
      <c r="KML78" s="83"/>
      <c r="KMM78" s="83"/>
      <c r="KMN78" s="83"/>
      <c r="KMO78" s="83"/>
      <c r="KMP78" s="83"/>
      <c r="KMQ78" s="83"/>
      <c r="KMR78" s="83"/>
      <c r="KMS78" s="83"/>
      <c r="KMT78" s="83"/>
      <c r="KMU78" s="83"/>
      <c r="KMV78" s="83"/>
      <c r="KMW78" s="83"/>
      <c r="KMX78" s="83"/>
      <c r="KMY78" s="83"/>
      <c r="KMZ78" s="83"/>
      <c r="KNA78" s="83"/>
      <c r="KNB78" s="83"/>
      <c r="KNC78" s="83"/>
      <c r="KND78" s="83"/>
      <c r="KNE78" s="83"/>
      <c r="KNF78" s="83"/>
      <c r="KNG78" s="83"/>
      <c r="KNH78" s="83"/>
      <c r="KNI78" s="83"/>
      <c r="KNJ78" s="83"/>
      <c r="KNK78" s="83"/>
      <c r="KNL78" s="83"/>
      <c r="KNM78" s="83"/>
      <c r="KNN78" s="83"/>
      <c r="KNO78" s="83"/>
      <c r="KNP78" s="83"/>
      <c r="KNQ78" s="83"/>
      <c r="KNR78" s="83"/>
      <c r="KNS78" s="83"/>
      <c r="KNT78" s="83"/>
      <c r="KNU78" s="83"/>
      <c r="KNV78" s="83"/>
      <c r="KNW78" s="83"/>
      <c r="KNX78" s="83"/>
      <c r="KNY78" s="83"/>
      <c r="KNZ78" s="83"/>
      <c r="KOA78" s="83"/>
      <c r="KOB78" s="83"/>
      <c r="KOC78" s="83"/>
      <c r="KOD78" s="83"/>
      <c r="KOE78" s="83"/>
      <c r="KOF78" s="83"/>
      <c r="KOG78" s="83"/>
      <c r="KOH78" s="83"/>
      <c r="KOI78" s="83"/>
      <c r="KOJ78" s="83"/>
      <c r="KOK78" s="83"/>
      <c r="KOL78" s="83"/>
      <c r="KOM78" s="83"/>
      <c r="KON78" s="83"/>
      <c r="KOO78" s="83"/>
      <c r="KOP78" s="83"/>
      <c r="KOQ78" s="83"/>
      <c r="KOR78" s="83"/>
      <c r="KOS78" s="83"/>
      <c r="KOT78" s="83"/>
      <c r="KOU78" s="83"/>
      <c r="KOV78" s="83"/>
      <c r="KOW78" s="83"/>
      <c r="KOX78" s="83"/>
      <c r="KOY78" s="83"/>
      <c r="KOZ78" s="83"/>
      <c r="KPA78" s="83"/>
      <c r="KPB78" s="83"/>
      <c r="KPC78" s="83"/>
      <c r="KPD78" s="83"/>
      <c r="KPE78" s="83"/>
      <c r="KPF78" s="83"/>
      <c r="KPG78" s="83"/>
      <c r="KPH78" s="83"/>
      <c r="KPI78" s="83"/>
      <c r="KPJ78" s="83"/>
      <c r="KPK78" s="83"/>
      <c r="KPL78" s="83"/>
      <c r="KPM78" s="83"/>
      <c r="KPN78" s="83"/>
      <c r="KPO78" s="83"/>
      <c r="KPP78" s="83"/>
      <c r="KPQ78" s="83"/>
      <c r="KPR78" s="83"/>
      <c r="KPS78" s="83"/>
      <c r="KPT78" s="83"/>
      <c r="KPU78" s="83"/>
      <c r="KPV78" s="83"/>
      <c r="KPW78" s="83"/>
      <c r="KPX78" s="83"/>
      <c r="KPY78" s="83"/>
      <c r="KPZ78" s="83"/>
      <c r="KQA78" s="83"/>
      <c r="KQB78" s="83"/>
      <c r="KQC78" s="83"/>
      <c r="KQD78" s="83"/>
      <c r="KQE78" s="83"/>
      <c r="KQF78" s="83"/>
      <c r="KQG78" s="83"/>
      <c r="KQH78" s="83"/>
      <c r="KQI78" s="83"/>
      <c r="KQJ78" s="83"/>
      <c r="KQK78" s="83"/>
      <c r="KQL78" s="83"/>
      <c r="KQM78" s="83"/>
      <c r="KQN78" s="83"/>
      <c r="KQO78" s="83"/>
      <c r="KQP78" s="83"/>
      <c r="KQQ78" s="83"/>
      <c r="KQR78" s="83"/>
      <c r="KQS78" s="83"/>
      <c r="KQT78" s="83"/>
      <c r="KQU78" s="83"/>
      <c r="KQV78" s="83"/>
      <c r="KQW78" s="83"/>
      <c r="KQX78" s="83"/>
      <c r="KQY78" s="83"/>
      <c r="KQZ78" s="83"/>
      <c r="KRA78" s="83"/>
      <c r="KRB78" s="83"/>
      <c r="KRC78" s="83"/>
      <c r="KRD78" s="83"/>
      <c r="KRE78" s="83"/>
      <c r="KRF78" s="83"/>
      <c r="KRG78" s="83"/>
      <c r="KRH78" s="83"/>
      <c r="KRI78" s="83"/>
      <c r="KRJ78" s="83"/>
      <c r="KRK78" s="83"/>
      <c r="KRL78" s="83"/>
      <c r="KRM78" s="83"/>
      <c r="KRN78" s="83"/>
      <c r="KRO78" s="83"/>
      <c r="KRP78" s="83"/>
      <c r="KRQ78" s="83"/>
      <c r="KRR78" s="83"/>
      <c r="KRS78" s="83"/>
      <c r="KRT78" s="83"/>
      <c r="KRU78" s="83"/>
      <c r="KRV78" s="83"/>
      <c r="KRW78" s="83"/>
      <c r="KRX78" s="83"/>
      <c r="KRY78" s="83"/>
      <c r="KRZ78" s="83"/>
      <c r="KSA78" s="83"/>
      <c r="KSB78" s="83"/>
      <c r="KSC78" s="83"/>
      <c r="KSD78" s="83"/>
      <c r="KSE78" s="83"/>
      <c r="KSF78" s="83"/>
      <c r="KSG78" s="83"/>
      <c r="KSH78" s="83"/>
      <c r="KSI78" s="83"/>
      <c r="KSJ78" s="83"/>
      <c r="KSK78" s="83"/>
      <c r="KSL78" s="83"/>
      <c r="KSM78" s="83"/>
      <c r="KSN78" s="83"/>
      <c r="KSO78" s="83"/>
      <c r="KSP78" s="83"/>
      <c r="KSQ78" s="83"/>
      <c r="KSR78" s="83"/>
      <c r="KSS78" s="83"/>
      <c r="KST78" s="83"/>
      <c r="KSU78" s="83"/>
      <c r="KSV78" s="83"/>
      <c r="KSW78" s="83"/>
      <c r="KSX78" s="83"/>
      <c r="KSY78" s="83"/>
      <c r="KSZ78" s="83"/>
      <c r="KTA78" s="83"/>
      <c r="KTB78" s="83"/>
      <c r="KTC78" s="83"/>
      <c r="KTD78" s="83"/>
      <c r="KTE78" s="83"/>
      <c r="KTF78" s="83"/>
      <c r="KTG78" s="83"/>
      <c r="KTH78" s="83"/>
      <c r="KTI78" s="83"/>
      <c r="KTJ78" s="83"/>
      <c r="KTK78" s="83"/>
      <c r="KTL78" s="83"/>
      <c r="KTM78" s="83"/>
      <c r="KTN78" s="83"/>
      <c r="KTO78" s="83"/>
      <c r="KTP78" s="83"/>
      <c r="KTQ78" s="83"/>
      <c r="KTR78" s="83"/>
      <c r="KTS78" s="83"/>
      <c r="KTT78" s="83"/>
      <c r="KTU78" s="83"/>
      <c r="KTV78" s="83"/>
      <c r="KTW78" s="83"/>
      <c r="KTX78" s="83"/>
      <c r="KTY78" s="83"/>
      <c r="KTZ78" s="83"/>
      <c r="KUA78" s="83"/>
      <c r="KUB78" s="83"/>
      <c r="KUC78" s="83"/>
      <c r="KUD78" s="83"/>
      <c r="KUE78" s="83"/>
      <c r="KUF78" s="83"/>
      <c r="KUG78" s="83"/>
      <c r="KUH78" s="83"/>
      <c r="KUI78" s="83"/>
      <c r="KUJ78" s="83"/>
      <c r="KUK78" s="83"/>
      <c r="KUL78" s="83"/>
      <c r="KUM78" s="83"/>
      <c r="KUN78" s="83"/>
      <c r="KUO78" s="83"/>
      <c r="KUP78" s="83"/>
      <c r="KUQ78" s="83"/>
      <c r="KUR78" s="83"/>
      <c r="KUS78" s="83"/>
      <c r="KUT78" s="83"/>
      <c r="KUU78" s="83"/>
      <c r="KUV78" s="83"/>
      <c r="KUW78" s="83"/>
      <c r="KUX78" s="83"/>
      <c r="KUY78" s="83"/>
      <c r="KUZ78" s="83"/>
      <c r="KVA78" s="83"/>
      <c r="KVB78" s="83"/>
      <c r="KVC78" s="83"/>
      <c r="KVD78" s="83"/>
      <c r="KVE78" s="83"/>
      <c r="KVF78" s="83"/>
      <c r="KVG78" s="83"/>
      <c r="KVH78" s="83"/>
      <c r="KVI78" s="83"/>
      <c r="KVJ78" s="83"/>
      <c r="KVK78" s="83"/>
      <c r="KVL78" s="83"/>
      <c r="KVM78" s="83"/>
      <c r="KVN78" s="83"/>
      <c r="KVO78" s="83"/>
      <c r="KVP78" s="83"/>
      <c r="KVQ78" s="83"/>
      <c r="KVR78" s="83"/>
      <c r="KVS78" s="83"/>
      <c r="KVT78" s="83"/>
      <c r="KVU78" s="83"/>
      <c r="KVV78" s="83"/>
      <c r="KVW78" s="83"/>
      <c r="KVX78" s="83"/>
      <c r="KVY78" s="83"/>
      <c r="KVZ78" s="83"/>
      <c r="KWA78" s="83"/>
      <c r="KWB78" s="83"/>
      <c r="KWC78" s="83"/>
      <c r="KWD78" s="83"/>
      <c r="KWE78" s="83"/>
      <c r="KWF78" s="83"/>
      <c r="KWG78" s="83"/>
      <c r="KWH78" s="83"/>
      <c r="KWI78" s="83"/>
      <c r="KWJ78" s="83"/>
      <c r="KWK78" s="83"/>
      <c r="KWL78" s="83"/>
      <c r="KWM78" s="83"/>
      <c r="KWN78" s="83"/>
      <c r="KWO78" s="83"/>
      <c r="KWP78" s="83"/>
      <c r="KWQ78" s="83"/>
      <c r="KWR78" s="83"/>
      <c r="KWS78" s="83"/>
      <c r="KWT78" s="83"/>
      <c r="KWU78" s="83"/>
      <c r="KWV78" s="83"/>
      <c r="KWW78" s="83"/>
      <c r="KWX78" s="83"/>
      <c r="KWY78" s="83"/>
      <c r="KWZ78" s="83"/>
      <c r="KXA78" s="83"/>
      <c r="KXB78" s="83"/>
      <c r="KXC78" s="83"/>
      <c r="KXD78" s="83"/>
      <c r="KXE78" s="83"/>
      <c r="KXF78" s="83"/>
      <c r="KXG78" s="83"/>
      <c r="KXH78" s="83"/>
      <c r="KXI78" s="83"/>
      <c r="KXJ78" s="83"/>
      <c r="KXK78" s="83"/>
      <c r="KXL78" s="83"/>
      <c r="KXM78" s="83"/>
      <c r="KXN78" s="83"/>
      <c r="KXO78" s="83"/>
      <c r="KXP78" s="83"/>
      <c r="KXQ78" s="83"/>
      <c r="KXR78" s="83"/>
      <c r="KXS78" s="83"/>
      <c r="KXT78" s="83"/>
      <c r="KXU78" s="83"/>
      <c r="KXV78" s="83"/>
      <c r="KXW78" s="83"/>
      <c r="KXX78" s="83"/>
      <c r="KXY78" s="83"/>
      <c r="KXZ78" s="83"/>
      <c r="KYA78" s="83"/>
      <c r="KYB78" s="83"/>
      <c r="KYC78" s="83"/>
      <c r="KYD78" s="83"/>
      <c r="KYE78" s="83"/>
      <c r="KYF78" s="83"/>
      <c r="KYG78" s="83"/>
      <c r="KYH78" s="83"/>
      <c r="KYI78" s="83"/>
      <c r="KYJ78" s="83"/>
      <c r="KYK78" s="83"/>
      <c r="KYL78" s="83"/>
      <c r="KYM78" s="83"/>
      <c r="KYN78" s="83"/>
      <c r="KYO78" s="83"/>
      <c r="KYP78" s="83"/>
      <c r="KYQ78" s="83"/>
      <c r="KYR78" s="83"/>
      <c r="KYS78" s="83"/>
      <c r="KYT78" s="83"/>
      <c r="KYU78" s="83"/>
      <c r="KYV78" s="83"/>
      <c r="KYW78" s="83"/>
      <c r="KYX78" s="83"/>
      <c r="KYY78" s="83"/>
      <c r="KYZ78" s="83"/>
      <c r="KZA78" s="83"/>
      <c r="KZB78" s="83"/>
      <c r="KZC78" s="83"/>
      <c r="KZD78" s="83"/>
      <c r="KZE78" s="83"/>
      <c r="KZF78" s="83"/>
      <c r="KZG78" s="83"/>
      <c r="KZH78" s="83"/>
      <c r="KZI78" s="83"/>
      <c r="KZJ78" s="83"/>
      <c r="KZK78" s="83"/>
      <c r="KZL78" s="83"/>
      <c r="KZM78" s="83"/>
      <c r="KZN78" s="83"/>
      <c r="KZO78" s="83"/>
      <c r="KZP78" s="83"/>
      <c r="KZQ78" s="83"/>
      <c r="KZR78" s="83"/>
      <c r="KZS78" s="83"/>
      <c r="KZT78" s="83"/>
      <c r="KZU78" s="83"/>
      <c r="KZV78" s="83"/>
      <c r="KZW78" s="83"/>
      <c r="KZX78" s="83"/>
      <c r="KZY78" s="83"/>
      <c r="KZZ78" s="83"/>
      <c r="LAA78" s="83"/>
      <c r="LAB78" s="83"/>
      <c r="LAC78" s="83"/>
      <c r="LAD78" s="83"/>
      <c r="LAE78" s="83"/>
      <c r="LAF78" s="83"/>
      <c r="LAG78" s="83"/>
      <c r="LAH78" s="83"/>
      <c r="LAI78" s="83"/>
      <c r="LAJ78" s="83"/>
      <c r="LAK78" s="83"/>
      <c r="LAL78" s="83"/>
      <c r="LAM78" s="83"/>
      <c r="LAN78" s="83"/>
      <c r="LAO78" s="83"/>
      <c r="LAP78" s="83"/>
      <c r="LAQ78" s="83"/>
      <c r="LAR78" s="83"/>
      <c r="LAS78" s="83"/>
      <c r="LAT78" s="83"/>
      <c r="LAU78" s="83"/>
      <c r="LAV78" s="83"/>
      <c r="LAW78" s="83"/>
      <c r="LAX78" s="83"/>
      <c r="LAY78" s="83"/>
      <c r="LAZ78" s="83"/>
      <c r="LBA78" s="83"/>
      <c r="LBB78" s="83"/>
      <c r="LBC78" s="83"/>
      <c r="LBD78" s="83"/>
      <c r="LBE78" s="83"/>
      <c r="LBF78" s="83"/>
      <c r="LBG78" s="83"/>
      <c r="LBH78" s="83"/>
      <c r="LBI78" s="83"/>
      <c r="LBJ78" s="83"/>
      <c r="LBK78" s="83"/>
      <c r="LBL78" s="83"/>
      <c r="LBM78" s="83"/>
      <c r="LBN78" s="83"/>
      <c r="LBO78" s="83"/>
      <c r="LBP78" s="83"/>
      <c r="LBQ78" s="83"/>
      <c r="LBR78" s="83"/>
      <c r="LBS78" s="83"/>
      <c r="LBT78" s="83"/>
      <c r="LBU78" s="83"/>
      <c r="LBV78" s="83"/>
      <c r="LBW78" s="83"/>
      <c r="LBX78" s="83"/>
      <c r="LBY78" s="83"/>
      <c r="LBZ78" s="83"/>
      <c r="LCA78" s="83"/>
      <c r="LCB78" s="83"/>
      <c r="LCC78" s="83"/>
      <c r="LCD78" s="83"/>
      <c r="LCE78" s="83"/>
      <c r="LCF78" s="83"/>
      <c r="LCG78" s="83"/>
      <c r="LCH78" s="83"/>
      <c r="LCI78" s="83"/>
      <c r="LCJ78" s="83"/>
      <c r="LCK78" s="83"/>
      <c r="LCL78" s="83"/>
      <c r="LCM78" s="83"/>
      <c r="LCN78" s="83"/>
      <c r="LCO78" s="83"/>
      <c r="LCP78" s="83"/>
      <c r="LCQ78" s="83"/>
      <c r="LCR78" s="83"/>
      <c r="LCS78" s="83"/>
      <c r="LCT78" s="83"/>
      <c r="LCU78" s="83"/>
      <c r="LCV78" s="83"/>
      <c r="LCW78" s="83"/>
      <c r="LCX78" s="83"/>
      <c r="LCY78" s="83"/>
      <c r="LCZ78" s="83"/>
      <c r="LDA78" s="83"/>
      <c r="LDB78" s="83"/>
      <c r="LDC78" s="83"/>
      <c r="LDD78" s="83"/>
      <c r="LDE78" s="83"/>
      <c r="LDF78" s="83"/>
      <c r="LDG78" s="83"/>
      <c r="LDH78" s="83"/>
      <c r="LDI78" s="83"/>
      <c r="LDJ78" s="83"/>
      <c r="LDK78" s="83"/>
      <c r="LDL78" s="83"/>
      <c r="LDM78" s="83"/>
      <c r="LDN78" s="83"/>
      <c r="LDO78" s="83"/>
      <c r="LDP78" s="83"/>
      <c r="LDQ78" s="83"/>
      <c r="LDR78" s="83"/>
      <c r="LDS78" s="83"/>
      <c r="LDT78" s="83"/>
      <c r="LDU78" s="83"/>
      <c r="LDV78" s="83"/>
      <c r="LDW78" s="83"/>
      <c r="LDX78" s="83"/>
      <c r="LDY78" s="83"/>
      <c r="LDZ78" s="83"/>
      <c r="LEA78" s="83"/>
      <c r="LEB78" s="83"/>
      <c r="LEC78" s="83"/>
      <c r="LED78" s="83"/>
      <c r="LEE78" s="83"/>
      <c r="LEF78" s="83"/>
      <c r="LEG78" s="83"/>
      <c r="LEH78" s="83"/>
      <c r="LEI78" s="83"/>
      <c r="LEJ78" s="83"/>
      <c r="LEK78" s="83"/>
      <c r="LEL78" s="83"/>
      <c r="LEM78" s="83"/>
      <c r="LEN78" s="83"/>
      <c r="LEO78" s="83"/>
      <c r="LEP78" s="83"/>
      <c r="LEQ78" s="83"/>
      <c r="LER78" s="83"/>
      <c r="LES78" s="83"/>
      <c r="LET78" s="83"/>
      <c r="LEU78" s="83"/>
      <c r="LEV78" s="83"/>
      <c r="LEW78" s="83"/>
      <c r="LEX78" s="83"/>
      <c r="LEY78" s="83"/>
      <c r="LEZ78" s="83"/>
      <c r="LFA78" s="83"/>
      <c r="LFB78" s="83"/>
      <c r="LFC78" s="83"/>
      <c r="LFD78" s="83"/>
      <c r="LFE78" s="83"/>
      <c r="LFF78" s="83"/>
      <c r="LFG78" s="83"/>
      <c r="LFH78" s="83"/>
      <c r="LFI78" s="83"/>
      <c r="LFJ78" s="83"/>
      <c r="LFK78" s="83"/>
      <c r="LFL78" s="83"/>
      <c r="LFM78" s="83"/>
      <c r="LFN78" s="83"/>
      <c r="LFO78" s="83"/>
      <c r="LFP78" s="83"/>
      <c r="LFQ78" s="83"/>
      <c r="LFR78" s="83"/>
      <c r="LFS78" s="83"/>
      <c r="LFT78" s="83"/>
      <c r="LFU78" s="83"/>
      <c r="LFV78" s="83"/>
      <c r="LFW78" s="83"/>
      <c r="LFX78" s="83"/>
      <c r="LFY78" s="83"/>
      <c r="LFZ78" s="83"/>
      <c r="LGA78" s="83"/>
      <c r="LGB78" s="83"/>
      <c r="LGC78" s="83"/>
      <c r="LGD78" s="83"/>
      <c r="LGE78" s="83"/>
      <c r="LGF78" s="83"/>
      <c r="LGG78" s="83"/>
      <c r="LGH78" s="83"/>
      <c r="LGI78" s="83"/>
      <c r="LGJ78" s="83"/>
      <c r="LGK78" s="83"/>
      <c r="LGL78" s="83"/>
      <c r="LGM78" s="83"/>
      <c r="LGN78" s="83"/>
      <c r="LGO78" s="83"/>
      <c r="LGP78" s="83"/>
      <c r="LGQ78" s="83"/>
      <c r="LGR78" s="83"/>
      <c r="LGS78" s="83"/>
      <c r="LGT78" s="83"/>
      <c r="LGU78" s="83"/>
      <c r="LGV78" s="83"/>
      <c r="LGW78" s="83"/>
      <c r="LGX78" s="83"/>
      <c r="LGY78" s="83"/>
      <c r="LGZ78" s="83"/>
      <c r="LHA78" s="83"/>
      <c r="LHB78" s="83"/>
      <c r="LHC78" s="83"/>
      <c r="LHD78" s="83"/>
      <c r="LHE78" s="83"/>
      <c r="LHF78" s="83"/>
      <c r="LHG78" s="83"/>
      <c r="LHH78" s="83"/>
      <c r="LHI78" s="83"/>
      <c r="LHJ78" s="83"/>
      <c r="LHK78" s="83"/>
      <c r="LHL78" s="83"/>
      <c r="LHM78" s="83"/>
      <c r="LHN78" s="83"/>
      <c r="LHO78" s="83"/>
      <c r="LHP78" s="83"/>
      <c r="LHQ78" s="83"/>
      <c r="LHR78" s="83"/>
      <c r="LHS78" s="83"/>
      <c r="LHT78" s="83"/>
      <c r="LHU78" s="83"/>
      <c r="LHV78" s="83"/>
      <c r="LHW78" s="83"/>
      <c r="LHX78" s="83"/>
      <c r="LHY78" s="83"/>
      <c r="LHZ78" s="83"/>
      <c r="LIA78" s="83"/>
      <c r="LIB78" s="83"/>
      <c r="LIC78" s="83"/>
      <c r="LID78" s="83"/>
      <c r="LIE78" s="83"/>
      <c r="LIF78" s="83"/>
      <c r="LIG78" s="83"/>
      <c r="LIH78" s="83"/>
      <c r="LII78" s="83"/>
      <c r="LIJ78" s="83"/>
      <c r="LIK78" s="83"/>
      <c r="LIL78" s="83"/>
      <c r="LIM78" s="83"/>
      <c r="LIN78" s="83"/>
      <c r="LIO78" s="83"/>
      <c r="LIP78" s="83"/>
      <c r="LIQ78" s="83"/>
      <c r="LIR78" s="83"/>
      <c r="LIS78" s="83"/>
      <c r="LIT78" s="83"/>
      <c r="LIU78" s="83"/>
      <c r="LIV78" s="83"/>
      <c r="LIW78" s="83"/>
      <c r="LIX78" s="83"/>
      <c r="LIY78" s="83"/>
      <c r="LIZ78" s="83"/>
      <c r="LJA78" s="83"/>
      <c r="LJB78" s="83"/>
      <c r="LJC78" s="83"/>
      <c r="LJD78" s="83"/>
      <c r="LJE78" s="83"/>
      <c r="LJF78" s="83"/>
      <c r="LJG78" s="83"/>
      <c r="LJH78" s="83"/>
      <c r="LJI78" s="83"/>
      <c r="LJJ78" s="83"/>
      <c r="LJK78" s="83"/>
      <c r="LJL78" s="83"/>
      <c r="LJM78" s="83"/>
      <c r="LJN78" s="83"/>
      <c r="LJO78" s="83"/>
      <c r="LJP78" s="83"/>
      <c r="LJQ78" s="83"/>
      <c r="LJR78" s="83"/>
      <c r="LJS78" s="83"/>
      <c r="LJT78" s="83"/>
      <c r="LJU78" s="83"/>
      <c r="LJV78" s="83"/>
      <c r="LJW78" s="83"/>
      <c r="LJX78" s="83"/>
      <c r="LJY78" s="83"/>
      <c r="LJZ78" s="83"/>
      <c r="LKA78" s="83"/>
      <c r="LKB78" s="83"/>
      <c r="LKC78" s="83"/>
      <c r="LKD78" s="83"/>
      <c r="LKE78" s="83"/>
      <c r="LKF78" s="83"/>
      <c r="LKG78" s="83"/>
      <c r="LKH78" s="83"/>
      <c r="LKI78" s="83"/>
      <c r="LKJ78" s="83"/>
      <c r="LKK78" s="83"/>
      <c r="LKL78" s="83"/>
      <c r="LKM78" s="83"/>
      <c r="LKN78" s="83"/>
      <c r="LKO78" s="83"/>
      <c r="LKP78" s="83"/>
      <c r="LKQ78" s="83"/>
      <c r="LKR78" s="83"/>
      <c r="LKS78" s="83"/>
      <c r="LKT78" s="83"/>
      <c r="LKU78" s="83"/>
      <c r="LKV78" s="83"/>
      <c r="LKW78" s="83"/>
      <c r="LKX78" s="83"/>
      <c r="LKY78" s="83"/>
      <c r="LKZ78" s="83"/>
      <c r="LLA78" s="83"/>
      <c r="LLB78" s="83"/>
      <c r="LLC78" s="83"/>
      <c r="LLD78" s="83"/>
      <c r="LLE78" s="83"/>
      <c r="LLF78" s="83"/>
      <c r="LLG78" s="83"/>
      <c r="LLH78" s="83"/>
      <c r="LLI78" s="83"/>
      <c r="LLJ78" s="83"/>
      <c r="LLK78" s="83"/>
      <c r="LLL78" s="83"/>
      <c r="LLM78" s="83"/>
      <c r="LLN78" s="83"/>
      <c r="LLO78" s="83"/>
      <c r="LLP78" s="83"/>
      <c r="LLQ78" s="83"/>
      <c r="LLR78" s="83"/>
      <c r="LLS78" s="83"/>
      <c r="LLT78" s="83"/>
      <c r="LLU78" s="83"/>
      <c r="LLV78" s="83"/>
      <c r="LLW78" s="83"/>
      <c r="LLX78" s="83"/>
      <c r="LLY78" s="83"/>
      <c r="LLZ78" s="83"/>
      <c r="LMA78" s="83"/>
      <c r="LMB78" s="83"/>
      <c r="LMC78" s="83"/>
      <c r="LMD78" s="83"/>
      <c r="LME78" s="83"/>
      <c r="LMF78" s="83"/>
      <c r="LMG78" s="83"/>
      <c r="LMH78" s="83"/>
      <c r="LMI78" s="83"/>
      <c r="LMJ78" s="83"/>
      <c r="LMK78" s="83"/>
      <c r="LML78" s="83"/>
      <c r="LMM78" s="83"/>
      <c r="LMN78" s="83"/>
      <c r="LMO78" s="83"/>
      <c r="LMP78" s="83"/>
      <c r="LMQ78" s="83"/>
      <c r="LMR78" s="83"/>
      <c r="LMS78" s="83"/>
      <c r="LMT78" s="83"/>
      <c r="LMU78" s="83"/>
      <c r="LMV78" s="83"/>
      <c r="LMW78" s="83"/>
      <c r="LMX78" s="83"/>
      <c r="LMY78" s="83"/>
      <c r="LMZ78" s="83"/>
      <c r="LNA78" s="83"/>
      <c r="LNB78" s="83"/>
      <c r="LNC78" s="83"/>
      <c r="LND78" s="83"/>
      <c r="LNE78" s="83"/>
      <c r="LNF78" s="83"/>
      <c r="LNG78" s="83"/>
      <c r="LNH78" s="83"/>
      <c r="LNI78" s="83"/>
      <c r="LNJ78" s="83"/>
      <c r="LNK78" s="83"/>
      <c r="LNL78" s="83"/>
      <c r="LNM78" s="83"/>
      <c r="LNN78" s="83"/>
      <c r="LNO78" s="83"/>
      <c r="LNP78" s="83"/>
      <c r="LNQ78" s="83"/>
      <c r="LNR78" s="83"/>
      <c r="LNS78" s="83"/>
      <c r="LNT78" s="83"/>
      <c r="LNU78" s="83"/>
      <c r="LNV78" s="83"/>
      <c r="LNW78" s="83"/>
      <c r="LNX78" s="83"/>
      <c r="LNY78" s="83"/>
      <c r="LNZ78" s="83"/>
      <c r="LOA78" s="83"/>
      <c r="LOB78" s="83"/>
      <c r="LOC78" s="83"/>
      <c r="LOD78" s="83"/>
      <c r="LOE78" s="83"/>
      <c r="LOF78" s="83"/>
      <c r="LOG78" s="83"/>
      <c r="LOH78" s="83"/>
      <c r="LOI78" s="83"/>
      <c r="LOJ78" s="83"/>
      <c r="LOK78" s="83"/>
      <c r="LOL78" s="83"/>
      <c r="LOM78" s="83"/>
      <c r="LON78" s="83"/>
      <c r="LOO78" s="83"/>
      <c r="LOP78" s="83"/>
      <c r="LOQ78" s="83"/>
      <c r="LOR78" s="83"/>
      <c r="LOS78" s="83"/>
      <c r="LOT78" s="83"/>
      <c r="LOU78" s="83"/>
      <c r="LOV78" s="83"/>
      <c r="LOW78" s="83"/>
      <c r="LOX78" s="83"/>
      <c r="LOY78" s="83"/>
      <c r="LOZ78" s="83"/>
      <c r="LPA78" s="83"/>
      <c r="LPB78" s="83"/>
      <c r="LPC78" s="83"/>
      <c r="LPD78" s="83"/>
      <c r="LPE78" s="83"/>
      <c r="LPF78" s="83"/>
      <c r="LPG78" s="83"/>
      <c r="LPH78" s="83"/>
      <c r="LPI78" s="83"/>
      <c r="LPJ78" s="83"/>
      <c r="LPK78" s="83"/>
      <c r="LPL78" s="83"/>
      <c r="LPM78" s="83"/>
      <c r="LPN78" s="83"/>
      <c r="LPO78" s="83"/>
      <c r="LPP78" s="83"/>
      <c r="LPQ78" s="83"/>
      <c r="LPR78" s="83"/>
      <c r="LPS78" s="83"/>
      <c r="LPT78" s="83"/>
      <c r="LPU78" s="83"/>
      <c r="LPV78" s="83"/>
      <c r="LPW78" s="83"/>
      <c r="LPX78" s="83"/>
      <c r="LPY78" s="83"/>
      <c r="LPZ78" s="83"/>
      <c r="LQA78" s="83"/>
      <c r="LQB78" s="83"/>
      <c r="LQC78" s="83"/>
      <c r="LQD78" s="83"/>
      <c r="LQE78" s="83"/>
      <c r="LQF78" s="83"/>
      <c r="LQG78" s="83"/>
      <c r="LQH78" s="83"/>
      <c r="LQI78" s="83"/>
      <c r="LQJ78" s="83"/>
      <c r="LQK78" s="83"/>
      <c r="LQL78" s="83"/>
      <c r="LQM78" s="83"/>
      <c r="LQN78" s="83"/>
      <c r="LQO78" s="83"/>
      <c r="LQP78" s="83"/>
      <c r="LQQ78" s="83"/>
      <c r="LQR78" s="83"/>
      <c r="LQS78" s="83"/>
      <c r="LQT78" s="83"/>
      <c r="LQU78" s="83"/>
      <c r="LQV78" s="83"/>
      <c r="LQW78" s="83"/>
      <c r="LQX78" s="83"/>
      <c r="LQY78" s="83"/>
      <c r="LQZ78" s="83"/>
      <c r="LRA78" s="83"/>
      <c r="LRB78" s="83"/>
      <c r="LRC78" s="83"/>
      <c r="LRD78" s="83"/>
      <c r="LRE78" s="83"/>
      <c r="LRF78" s="83"/>
      <c r="LRG78" s="83"/>
      <c r="LRH78" s="83"/>
      <c r="LRI78" s="83"/>
      <c r="LRJ78" s="83"/>
      <c r="LRK78" s="83"/>
      <c r="LRL78" s="83"/>
      <c r="LRM78" s="83"/>
      <c r="LRN78" s="83"/>
      <c r="LRO78" s="83"/>
      <c r="LRP78" s="83"/>
      <c r="LRQ78" s="83"/>
      <c r="LRR78" s="83"/>
      <c r="LRS78" s="83"/>
      <c r="LRT78" s="83"/>
      <c r="LRU78" s="83"/>
      <c r="LRV78" s="83"/>
      <c r="LRW78" s="83"/>
      <c r="LRX78" s="83"/>
      <c r="LRY78" s="83"/>
      <c r="LRZ78" s="83"/>
      <c r="LSA78" s="83"/>
      <c r="LSB78" s="83"/>
      <c r="LSC78" s="83"/>
      <c r="LSD78" s="83"/>
      <c r="LSE78" s="83"/>
      <c r="LSF78" s="83"/>
      <c r="LSG78" s="83"/>
      <c r="LSH78" s="83"/>
      <c r="LSI78" s="83"/>
      <c r="LSJ78" s="83"/>
      <c r="LSK78" s="83"/>
      <c r="LSL78" s="83"/>
      <c r="LSM78" s="83"/>
      <c r="LSN78" s="83"/>
      <c r="LSO78" s="83"/>
      <c r="LSP78" s="83"/>
      <c r="LSQ78" s="83"/>
      <c r="LSR78" s="83"/>
      <c r="LSS78" s="83"/>
      <c r="LST78" s="83"/>
      <c r="LSU78" s="83"/>
      <c r="LSV78" s="83"/>
      <c r="LSW78" s="83"/>
      <c r="LSX78" s="83"/>
      <c r="LSY78" s="83"/>
      <c r="LSZ78" s="83"/>
      <c r="LTA78" s="83"/>
      <c r="LTB78" s="83"/>
      <c r="LTC78" s="83"/>
      <c r="LTD78" s="83"/>
      <c r="LTE78" s="83"/>
      <c r="LTF78" s="83"/>
      <c r="LTG78" s="83"/>
      <c r="LTH78" s="83"/>
      <c r="LTI78" s="83"/>
      <c r="LTJ78" s="83"/>
      <c r="LTK78" s="83"/>
      <c r="LTL78" s="83"/>
      <c r="LTM78" s="83"/>
      <c r="LTN78" s="83"/>
      <c r="LTO78" s="83"/>
      <c r="LTP78" s="83"/>
      <c r="LTQ78" s="83"/>
      <c r="LTR78" s="83"/>
      <c r="LTS78" s="83"/>
      <c r="LTT78" s="83"/>
      <c r="LTU78" s="83"/>
      <c r="LTV78" s="83"/>
      <c r="LTW78" s="83"/>
      <c r="LTX78" s="83"/>
      <c r="LTY78" s="83"/>
      <c r="LTZ78" s="83"/>
      <c r="LUA78" s="83"/>
      <c r="LUB78" s="83"/>
      <c r="LUC78" s="83"/>
      <c r="LUD78" s="83"/>
      <c r="LUE78" s="83"/>
      <c r="LUF78" s="83"/>
      <c r="LUG78" s="83"/>
      <c r="LUH78" s="83"/>
      <c r="LUI78" s="83"/>
      <c r="LUJ78" s="83"/>
      <c r="LUK78" s="83"/>
      <c r="LUL78" s="83"/>
      <c r="LUM78" s="83"/>
      <c r="LUN78" s="83"/>
      <c r="LUO78" s="83"/>
      <c r="LUP78" s="83"/>
      <c r="LUQ78" s="83"/>
      <c r="LUR78" s="83"/>
      <c r="LUS78" s="83"/>
      <c r="LUT78" s="83"/>
      <c r="LUU78" s="83"/>
      <c r="LUV78" s="83"/>
      <c r="LUW78" s="83"/>
      <c r="LUX78" s="83"/>
      <c r="LUY78" s="83"/>
      <c r="LUZ78" s="83"/>
      <c r="LVA78" s="83"/>
      <c r="LVB78" s="83"/>
      <c r="LVC78" s="83"/>
      <c r="LVD78" s="83"/>
      <c r="LVE78" s="83"/>
      <c r="LVF78" s="83"/>
      <c r="LVG78" s="83"/>
      <c r="LVH78" s="83"/>
      <c r="LVI78" s="83"/>
      <c r="LVJ78" s="83"/>
      <c r="LVK78" s="83"/>
      <c r="LVL78" s="83"/>
      <c r="LVM78" s="83"/>
      <c r="LVN78" s="83"/>
      <c r="LVO78" s="83"/>
      <c r="LVP78" s="83"/>
      <c r="LVQ78" s="83"/>
      <c r="LVR78" s="83"/>
      <c r="LVS78" s="83"/>
      <c r="LVT78" s="83"/>
      <c r="LVU78" s="83"/>
      <c r="LVV78" s="83"/>
      <c r="LVW78" s="83"/>
      <c r="LVX78" s="83"/>
      <c r="LVY78" s="83"/>
      <c r="LVZ78" s="83"/>
      <c r="LWA78" s="83"/>
      <c r="LWB78" s="83"/>
      <c r="LWC78" s="83"/>
      <c r="LWD78" s="83"/>
      <c r="LWE78" s="83"/>
      <c r="LWF78" s="83"/>
      <c r="LWG78" s="83"/>
      <c r="LWH78" s="83"/>
      <c r="LWI78" s="83"/>
      <c r="LWJ78" s="83"/>
      <c r="LWK78" s="83"/>
      <c r="LWL78" s="83"/>
      <c r="LWM78" s="83"/>
      <c r="LWN78" s="83"/>
      <c r="LWO78" s="83"/>
      <c r="LWP78" s="83"/>
      <c r="LWQ78" s="83"/>
      <c r="LWR78" s="83"/>
      <c r="LWS78" s="83"/>
      <c r="LWT78" s="83"/>
      <c r="LWU78" s="83"/>
      <c r="LWV78" s="83"/>
      <c r="LWW78" s="83"/>
      <c r="LWX78" s="83"/>
      <c r="LWY78" s="83"/>
      <c r="LWZ78" s="83"/>
      <c r="LXA78" s="83"/>
      <c r="LXB78" s="83"/>
      <c r="LXC78" s="83"/>
      <c r="LXD78" s="83"/>
      <c r="LXE78" s="83"/>
      <c r="LXF78" s="83"/>
      <c r="LXG78" s="83"/>
      <c r="LXH78" s="83"/>
      <c r="LXI78" s="83"/>
      <c r="LXJ78" s="83"/>
      <c r="LXK78" s="83"/>
      <c r="LXL78" s="83"/>
      <c r="LXM78" s="83"/>
      <c r="LXN78" s="83"/>
      <c r="LXO78" s="83"/>
      <c r="LXP78" s="83"/>
      <c r="LXQ78" s="83"/>
      <c r="LXR78" s="83"/>
      <c r="LXS78" s="83"/>
      <c r="LXT78" s="83"/>
      <c r="LXU78" s="83"/>
      <c r="LXV78" s="83"/>
      <c r="LXW78" s="83"/>
      <c r="LXX78" s="83"/>
      <c r="LXY78" s="83"/>
      <c r="LXZ78" s="83"/>
      <c r="LYA78" s="83"/>
      <c r="LYB78" s="83"/>
      <c r="LYC78" s="83"/>
      <c r="LYD78" s="83"/>
      <c r="LYE78" s="83"/>
      <c r="LYF78" s="83"/>
      <c r="LYG78" s="83"/>
      <c r="LYH78" s="83"/>
      <c r="LYI78" s="83"/>
      <c r="LYJ78" s="83"/>
      <c r="LYK78" s="83"/>
      <c r="LYL78" s="83"/>
      <c r="LYM78" s="83"/>
      <c r="LYN78" s="83"/>
      <c r="LYO78" s="83"/>
      <c r="LYP78" s="83"/>
      <c r="LYQ78" s="83"/>
      <c r="LYR78" s="83"/>
      <c r="LYS78" s="83"/>
      <c r="LYT78" s="83"/>
      <c r="LYU78" s="83"/>
      <c r="LYV78" s="83"/>
      <c r="LYW78" s="83"/>
      <c r="LYX78" s="83"/>
      <c r="LYY78" s="83"/>
      <c r="LYZ78" s="83"/>
      <c r="LZA78" s="83"/>
      <c r="LZB78" s="83"/>
      <c r="LZC78" s="83"/>
      <c r="LZD78" s="83"/>
      <c r="LZE78" s="83"/>
      <c r="LZF78" s="83"/>
      <c r="LZG78" s="83"/>
      <c r="LZH78" s="83"/>
      <c r="LZI78" s="83"/>
      <c r="LZJ78" s="83"/>
      <c r="LZK78" s="83"/>
      <c r="LZL78" s="83"/>
      <c r="LZM78" s="83"/>
      <c r="LZN78" s="83"/>
      <c r="LZO78" s="83"/>
      <c r="LZP78" s="83"/>
      <c r="LZQ78" s="83"/>
      <c r="LZR78" s="83"/>
      <c r="LZS78" s="83"/>
      <c r="LZT78" s="83"/>
      <c r="LZU78" s="83"/>
      <c r="LZV78" s="83"/>
      <c r="LZW78" s="83"/>
      <c r="LZX78" s="83"/>
      <c r="LZY78" s="83"/>
      <c r="LZZ78" s="83"/>
      <c r="MAA78" s="83"/>
      <c r="MAB78" s="83"/>
      <c r="MAC78" s="83"/>
      <c r="MAD78" s="83"/>
      <c r="MAE78" s="83"/>
      <c r="MAF78" s="83"/>
      <c r="MAG78" s="83"/>
      <c r="MAH78" s="83"/>
      <c r="MAI78" s="83"/>
      <c r="MAJ78" s="83"/>
      <c r="MAK78" s="83"/>
      <c r="MAL78" s="83"/>
      <c r="MAM78" s="83"/>
      <c r="MAN78" s="83"/>
      <c r="MAO78" s="83"/>
      <c r="MAP78" s="83"/>
      <c r="MAQ78" s="83"/>
      <c r="MAR78" s="83"/>
      <c r="MAS78" s="83"/>
      <c r="MAT78" s="83"/>
      <c r="MAU78" s="83"/>
      <c r="MAV78" s="83"/>
      <c r="MAW78" s="83"/>
      <c r="MAX78" s="83"/>
      <c r="MAY78" s="83"/>
      <c r="MAZ78" s="83"/>
      <c r="MBA78" s="83"/>
      <c r="MBB78" s="83"/>
      <c r="MBC78" s="83"/>
      <c r="MBD78" s="83"/>
      <c r="MBE78" s="83"/>
      <c r="MBF78" s="83"/>
      <c r="MBG78" s="83"/>
      <c r="MBH78" s="83"/>
      <c r="MBI78" s="83"/>
      <c r="MBJ78" s="83"/>
      <c r="MBK78" s="83"/>
      <c r="MBL78" s="83"/>
      <c r="MBM78" s="83"/>
      <c r="MBN78" s="83"/>
      <c r="MBO78" s="83"/>
      <c r="MBP78" s="83"/>
      <c r="MBQ78" s="83"/>
      <c r="MBR78" s="83"/>
      <c r="MBS78" s="83"/>
      <c r="MBT78" s="83"/>
      <c r="MBU78" s="83"/>
      <c r="MBV78" s="83"/>
      <c r="MBW78" s="83"/>
      <c r="MBX78" s="83"/>
      <c r="MBY78" s="83"/>
      <c r="MBZ78" s="83"/>
      <c r="MCA78" s="83"/>
      <c r="MCB78" s="83"/>
      <c r="MCC78" s="83"/>
      <c r="MCD78" s="83"/>
      <c r="MCE78" s="83"/>
      <c r="MCF78" s="83"/>
      <c r="MCG78" s="83"/>
      <c r="MCH78" s="83"/>
      <c r="MCI78" s="83"/>
      <c r="MCJ78" s="83"/>
      <c r="MCK78" s="83"/>
      <c r="MCL78" s="83"/>
      <c r="MCM78" s="83"/>
      <c r="MCN78" s="83"/>
      <c r="MCO78" s="83"/>
      <c r="MCP78" s="83"/>
      <c r="MCQ78" s="83"/>
      <c r="MCR78" s="83"/>
      <c r="MCS78" s="83"/>
      <c r="MCT78" s="83"/>
      <c r="MCU78" s="83"/>
      <c r="MCV78" s="83"/>
      <c r="MCW78" s="83"/>
      <c r="MCX78" s="83"/>
      <c r="MCY78" s="83"/>
      <c r="MCZ78" s="83"/>
      <c r="MDA78" s="83"/>
      <c r="MDB78" s="83"/>
      <c r="MDC78" s="83"/>
      <c r="MDD78" s="83"/>
      <c r="MDE78" s="83"/>
      <c r="MDF78" s="83"/>
      <c r="MDG78" s="83"/>
      <c r="MDH78" s="83"/>
      <c r="MDI78" s="83"/>
      <c r="MDJ78" s="83"/>
      <c r="MDK78" s="83"/>
      <c r="MDL78" s="83"/>
      <c r="MDM78" s="83"/>
      <c r="MDN78" s="83"/>
      <c r="MDO78" s="83"/>
      <c r="MDP78" s="83"/>
      <c r="MDQ78" s="83"/>
      <c r="MDR78" s="83"/>
      <c r="MDS78" s="83"/>
      <c r="MDT78" s="83"/>
      <c r="MDU78" s="83"/>
      <c r="MDV78" s="83"/>
      <c r="MDW78" s="83"/>
      <c r="MDX78" s="83"/>
      <c r="MDY78" s="83"/>
      <c r="MDZ78" s="83"/>
      <c r="MEA78" s="83"/>
      <c r="MEB78" s="83"/>
      <c r="MEC78" s="83"/>
      <c r="MED78" s="83"/>
      <c r="MEE78" s="83"/>
      <c r="MEF78" s="83"/>
      <c r="MEG78" s="83"/>
      <c r="MEH78" s="83"/>
      <c r="MEI78" s="83"/>
      <c r="MEJ78" s="83"/>
      <c r="MEK78" s="83"/>
      <c r="MEL78" s="83"/>
      <c r="MEM78" s="83"/>
      <c r="MEN78" s="83"/>
      <c r="MEO78" s="83"/>
      <c r="MEP78" s="83"/>
      <c r="MEQ78" s="83"/>
      <c r="MER78" s="83"/>
      <c r="MES78" s="83"/>
      <c r="MET78" s="83"/>
      <c r="MEU78" s="83"/>
      <c r="MEV78" s="83"/>
      <c r="MEW78" s="83"/>
      <c r="MEX78" s="83"/>
      <c r="MEY78" s="83"/>
      <c r="MEZ78" s="83"/>
      <c r="MFA78" s="83"/>
      <c r="MFB78" s="83"/>
      <c r="MFC78" s="83"/>
      <c r="MFD78" s="83"/>
      <c r="MFE78" s="83"/>
      <c r="MFF78" s="83"/>
      <c r="MFG78" s="83"/>
      <c r="MFH78" s="83"/>
      <c r="MFI78" s="83"/>
      <c r="MFJ78" s="83"/>
      <c r="MFK78" s="83"/>
      <c r="MFL78" s="83"/>
      <c r="MFM78" s="83"/>
      <c r="MFN78" s="83"/>
      <c r="MFO78" s="83"/>
      <c r="MFP78" s="83"/>
      <c r="MFQ78" s="83"/>
      <c r="MFR78" s="83"/>
      <c r="MFS78" s="83"/>
      <c r="MFT78" s="83"/>
      <c r="MFU78" s="83"/>
      <c r="MFV78" s="83"/>
      <c r="MFW78" s="83"/>
      <c r="MFX78" s="83"/>
      <c r="MFY78" s="83"/>
      <c r="MFZ78" s="83"/>
      <c r="MGA78" s="83"/>
      <c r="MGB78" s="83"/>
      <c r="MGC78" s="83"/>
      <c r="MGD78" s="83"/>
      <c r="MGE78" s="83"/>
      <c r="MGF78" s="83"/>
      <c r="MGG78" s="83"/>
      <c r="MGH78" s="83"/>
      <c r="MGI78" s="83"/>
      <c r="MGJ78" s="83"/>
      <c r="MGK78" s="83"/>
      <c r="MGL78" s="83"/>
      <c r="MGM78" s="83"/>
      <c r="MGN78" s="83"/>
      <c r="MGO78" s="83"/>
      <c r="MGP78" s="83"/>
      <c r="MGQ78" s="83"/>
      <c r="MGR78" s="83"/>
      <c r="MGS78" s="83"/>
      <c r="MGT78" s="83"/>
      <c r="MGU78" s="83"/>
      <c r="MGV78" s="83"/>
      <c r="MGW78" s="83"/>
      <c r="MGX78" s="83"/>
      <c r="MGY78" s="83"/>
      <c r="MGZ78" s="83"/>
      <c r="MHA78" s="83"/>
      <c r="MHB78" s="83"/>
      <c r="MHC78" s="83"/>
      <c r="MHD78" s="83"/>
      <c r="MHE78" s="83"/>
      <c r="MHF78" s="83"/>
      <c r="MHG78" s="83"/>
      <c r="MHH78" s="83"/>
      <c r="MHI78" s="83"/>
      <c r="MHJ78" s="83"/>
      <c r="MHK78" s="83"/>
      <c r="MHL78" s="83"/>
      <c r="MHM78" s="83"/>
      <c r="MHN78" s="83"/>
      <c r="MHO78" s="83"/>
      <c r="MHP78" s="83"/>
      <c r="MHQ78" s="83"/>
      <c r="MHR78" s="83"/>
      <c r="MHS78" s="83"/>
      <c r="MHT78" s="83"/>
      <c r="MHU78" s="83"/>
      <c r="MHV78" s="83"/>
      <c r="MHW78" s="83"/>
      <c r="MHX78" s="83"/>
      <c r="MHY78" s="83"/>
      <c r="MHZ78" s="83"/>
      <c r="MIA78" s="83"/>
      <c r="MIB78" s="83"/>
      <c r="MIC78" s="83"/>
      <c r="MID78" s="83"/>
      <c r="MIE78" s="83"/>
      <c r="MIF78" s="83"/>
      <c r="MIG78" s="83"/>
      <c r="MIH78" s="83"/>
      <c r="MII78" s="83"/>
      <c r="MIJ78" s="83"/>
      <c r="MIK78" s="83"/>
      <c r="MIL78" s="83"/>
      <c r="MIM78" s="83"/>
      <c r="MIN78" s="83"/>
      <c r="MIO78" s="83"/>
      <c r="MIP78" s="83"/>
      <c r="MIQ78" s="83"/>
      <c r="MIR78" s="83"/>
      <c r="MIS78" s="83"/>
      <c r="MIT78" s="83"/>
      <c r="MIU78" s="83"/>
      <c r="MIV78" s="83"/>
      <c r="MIW78" s="83"/>
      <c r="MIX78" s="83"/>
      <c r="MIY78" s="83"/>
      <c r="MIZ78" s="83"/>
      <c r="MJA78" s="83"/>
      <c r="MJB78" s="83"/>
      <c r="MJC78" s="83"/>
      <c r="MJD78" s="83"/>
      <c r="MJE78" s="83"/>
      <c r="MJF78" s="83"/>
      <c r="MJG78" s="83"/>
      <c r="MJH78" s="83"/>
      <c r="MJI78" s="83"/>
      <c r="MJJ78" s="83"/>
      <c r="MJK78" s="83"/>
      <c r="MJL78" s="83"/>
      <c r="MJM78" s="83"/>
      <c r="MJN78" s="83"/>
      <c r="MJO78" s="83"/>
      <c r="MJP78" s="83"/>
      <c r="MJQ78" s="83"/>
      <c r="MJR78" s="83"/>
      <c r="MJS78" s="83"/>
      <c r="MJT78" s="83"/>
      <c r="MJU78" s="83"/>
      <c r="MJV78" s="83"/>
      <c r="MJW78" s="83"/>
      <c r="MJX78" s="83"/>
      <c r="MJY78" s="83"/>
      <c r="MJZ78" s="83"/>
      <c r="MKA78" s="83"/>
      <c r="MKB78" s="83"/>
      <c r="MKC78" s="83"/>
      <c r="MKD78" s="83"/>
      <c r="MKE78" s="83"/>
      <c r="MKF78" s="83"/>
      <c r="MKG78" s="83"/>
      <c r="MKH78" s="83"/>
      <c r="MKI78" s="83"/>
      <c r="MKJ78" s="83"/>
      <c r="MKK78" s="83"/>
      <c r="MKL78" s="83"/>
      <c r="MKM78" s="83"/>
      <c r="MKN78" s="83"/>
      <c r="MKO78" s="83"/>
      <c r="MKP78" s="83"/>
      <c r="MKQ78" s="83"/>
      <c r="MKR78" s="83"/>
      <c r="MKS78" s="83"/>
      <c r="MKT78" s="83"/>
      <c r="MKU78" s="83"/>
      <c r="MKV78" s="83"/>
      <c r="MKW78" s="83"/>
      <c r="MKX78" s="83"/>
      <c r="MKY78" s="83"/>
      <c r="MKZ78" s="83"/>
      <c r="MLA78" s="83"/>
      <c r="MLB78" s="83"/>
      <c r="MLC78" s="83"/>
      <c r="MLD78" s="83"/>
      <c r="MLE78" s="83"/>
      <c r="MLF78" s="83"/>
      <c r="MLG78" s="83"/>
      <c r="MLH78" s="83"/>
      <c r="MLI78" s="83"/>
      <c r="MLJ78" s="83"/>
      <c r="MLK78" s="83"/>
      <c r="MLL78" s="83"/>
      <c r="MLM78" s="83"/>
      <c r="MLN78" s="83"/>
      <c r="MLO78" s="83"/>
      <c r="MLP78" s="83"/>
      <c r="MLQ78" s="83"/>
      <c r="MLR78" s="83"/>
      <c r="MLS78" s="83"/>
      <c r="MLT78" s="83"/>
      <c r="MLU78" s="83"/>
      <c r="MLV78" s="83"/>
      <c r="MLW78" s="83"/>
      <c r="MLX78" s="83"/>
      <c r="MLY78" s="83"/>
      <c r="MLZ78" s="83"/>
      <c r="MMA78" s="83"/>
      <c r="MMB78" s="83"/>
      <c r="MMC78" s="83"/>
      <c r="MMD78" s="83"/>
      <c r="MME78" s="83"/>
      <c r="MMF78" s="83"/>
      <c r="MMG78" s="83"/>
      <c r="MMH78" s="83"/>
      <c r="MMI78" s="83"/>
      <c r="MMJ78" s="83"/>
      <c r="MMK78" s="83"/>
      <c r="MML78" s="83"/>
      <c r="MMM78" s="83"/>
      <c r="MMN78" s="83"/>
      <c r="MMO78" s="83"/>
      <c r="MMP78" s="83"/>
      <c r="MMQ78" s="83"/>
      <c r="MMR78" s="83"/>
      <c r="MMS78" s="83"/>
      <c r="MMT78" s="83"/>
      <c r="MMU78" s="83"/>
      <c r="MMV78" s="83"/>
      <c r="MMW78" s="83"/>
      <c r="MMX78" s="83"/>
      <c r="MMY78" s="83"/>
      <c r="MMZ78" s="83"/>
      <c r="MNA78" s="83"/>
      <c r="MNB78" s="83"/>
      <c r="MNC78" s="83"/>
      <c r="MND78" s="83"/>
      <c r="MNE78" s="83"/>
      <c r="MNF78" s="83"/>
      <c r="MNG78" s="83"/>
      <c r="MNH78" s="83"/>
      <c r="MNI78" s="83"/>
      <c r="MNJ78" s="83"/>
      <c r="MNK78" s="83"/>
      <c r="MNL78" s="83"/>
      <c r="MNM78" s="83"/>
      <c r="MNN78" s="83"/>
      <c r="MNO78" s="83"/>
      <c r="MNP78" s="83"/>
      <c r="MNQ78" s="83"/>
      <c r="MNR78" s="83"/>
      <c r="MNS78" s="83"/>
      <c r="MNT78" s="83"/>
      <c r="MNU78" s="83"/>
      <c r="MNV78" s="83"/>
      <c r="MNW78" s="83"/>
      <c r="MNX78" s="83"/>
      <c r="MNY78" s="83"/>
      <c r="MNZ78" s="83"/>
      <c r="MOA78" s="83"/>
      <c r="MOB78" s="83"/>
      <c r="MOC78" s="83"/>
      <c r="MOD78" s="83"/>
      <c r="MOE78" s="83"/>
      <c r="MOF78" s="83"/>
      <c r="MOG78" s="83"/>
      <c r="MOH78" s="83"/>
      <c r="MOI78" s="83"/>
      <c r="MOJ78" s="83"/>
      <c r="MOK78" s="83"/>
      <c r="MOL78" s="83"/>
      <c r="MOM78" s="83"/>
      <c r="MON78" s="83"/>
      <c r="MOO78" s="83"/>
      <c r="MOP78" s="83"/>
      <c r="MOQ78" s="83"/>
      <c r="MOR78" s="83"/>
      <c r="MOS78" s="83"/>
      <c r="MOT78" s="83"/>
      <c r="MOU78" s="83"/>
      <c r="MOV78" s="83"/>
      <c r="MOW78" s="83"/>
      <c r="MOX78" s="83"/>
      <c r="MOY78" s="83"/>
      <c r="MOZ78" s="83"/>
      <c r="MPA78" s="83"/>
      <c r="MPB78" s="83"/>
      <c r="MPC78" s="83"/>
      <c r="MPD78" s="83"/>
      <c r="MPE78" s="83"/>
      <c r="MPF78" s="83"/>
      <c r="MPG78" s="83"/>
      <c r="MPH78" s="83"/>
      <c r="MPI78" s="83"/>
      <c r="MPJ78" s="83"/>
      <c r="MPK78" s="83"/>
      <c r="MPL78" s="83"/>
      <c r="MPM78" s="83"/>
      <c r="MPN78" s="83"/>
      <c r="MPO78" s="83"/>
      <c r="MPP78" s="83"/>
      <c r="MPQ78" s="83"/>
      <c r="MPR78" s="83"/>
      <c r="MPS78" s="83"/>
      <c r="MPT78" s="83"/>
      <c r="MPU78" s="83"/>
      <c r="MPV78" s="83"/>
      <c r="MPW78" s="83"/>
      <c r="MPX78" s="83"/>
      <c r="MPY78" s="83"/>
      <c r="MPZ78" s="83"/>
      <c r="MQA78" s="83"/>
      <c r="MQB78" s="83"/>
      <c r="MQC78" s="83"/>
      <c r="MQD78" s="83"/>
      <c r="MQE78" s="83"/>
      <c r="MQF78" s="83"/>
      <c r="MQG78" s="83"/>
      <c r="MQH78" s="83"/>
      <c r="MQI78" s="83"/>
      <c r="MQJ78" s="83"/>
      <c r="MQK78" s="83"/>
      <c r="MQL78" s="83"/>
      <c r="MQM78" s="83"/>
      <c r="MQN78" s="83"/>
      <c r="MQO78" s="83"/>
      <c r="MQP78" s="83"/>
      <c r="MQQ78" s="83"/>
      <c r="MQR78" s="83"/>
      <c r="MQS78" s="83"/>
      <c r="MQT78" s="83"/>
      <c r="MQU78" s="83"/>
      <c r="MQV78" s="83"/>
      <c r="MQW78" s="83"/>
      <c r="MQX78" s="83"/>
      <c r="MQY78" s="83"/>
      <c r="MQZ78" s="83"/>
      <c r="MRA78" s="83"/>
      <c r="MRB78" s="83"/>
      <c r="MRC78" s="83"/>
      <c r="MRD78" s="83"/>
      <c r="MRE78" s="83"/>
      <c r="MRF78" s="83"/>
      <c r="MRG78" s="83"/>
      <c r="MRH78" s="83"/>
      <c r="MRI78" s="83"/>
      <c r="MRJ78" s="83"/>
      <c r="MRK78" s="83"/>
      <c r="MRL78" s="83"/>
      <c r="MRM78" s="83"/>
      <c r="MRN78" s="83"/>
      <c r="MRO78" s="83"/>
      <c r="MRP78" s="83"/>
      <c r="MRQ78" s="83"/>
      <c r="MRR78" s="83"/>
      <c r="MRS78" s="83"/>
      <c r="MRT78" s="83"/>
      <c r="MRU78" s="83"/>
      <c r="MRV78" s="83"/>
      <c r="MRW78" s="83"/>
      <c r="MRX78" s="83"/>
      <c r="MRY78" s="83"/>
      <c r="MRZ78" s="83"/>
      <c r="MSA78" s="83"/>
      <c r="MSB78" s="83"/>
      <c r="MSC78" s="83"/>
      <c r="MSD78" s="83"/>
      <c r="MSE78" s="83"/>
      <c r="MSF78" s="83"/>
      <c r="MSG78" s="83"/>
      <c r="MSH78" s="83"/>
      <c r="MSI78" s="83"/>
      <c r="MSJ78" s="83"/>
      <c r="MSK78" s="83"/>
      <c r="MSL78" s="83"/>
      <c r="MSM78" s="83"/>
      <c r="MSN78" s="83"/>
      <c r="MSO78" s="83"/>
      <c r="MSP78" s="83"/>
      <c r="MSQ78" s="83"/>
      <c r="MSR78" s="83"/>
      <c r="MSS78" s="83"/>
      <c r="MST78" s="83"/>
      <c r="MSU78" s="83"/>
      <c r="MSV78" s="83"/>
      <c r="MSW78" s="83"/>
      <c r="MSX78" s="83"/>
      <c r="MSY78" s="83"/>
      <c r="MSZ78" s="83"/>
      <c r="MTA78" s="83"/>
      <c r="MTB78" s="83"/>
      <c r="MTC78" s="83"/>
      <c r="MTD78" s="83"/>
      <c r="MTE78" s="83"/>
      <c r="MTF78" s="83"/>
      <c r="MTG78" s="83"/>
      <c r="MTH78" s="83"/>
      <c r="MTI78" s="83"/>
      <c r="MTJ78" s="83"/>
      <c r="MTK78" s="83"/>
      <c r="MTL78" s="83"/>
      <c r="MTM78" s="83"/>
      <c r="MTN78" s="83"/>
      <c r="MTO78" s="83"/>
      <c r="MTP78" s="83"/>
      <c r="MTQ78" s="83"/>
      <c r="MTR78" s="83"/>
      <c r="MTS78" s="83"/>
      <c r="MTT78" s="83"/>
      <c r="MTU78" s="83"/>
      <c r="MTV78" s="83"/>
      <c r="MTW78" s="83"/>
      <c r="MTX78" s="83"/>
      <c r="MTY78" s="83"/>
      <c r="MTZ78" s="83"/>
      <c r="MUA78" s="83"/>
      <c r="MUB78" s="83"/>
      <c r="MUC78" s="83"/>
      <c r="MUD78" s="83"/>
      <c r="MUE78" s="83"/>
      <c r="MUF78" s="83"/>
      <c r="MUG78" s="83"/>
      <c r="MUH78" s="83"/>
      <c r="MUI78" s="83"/>
      <c r="MUJ78" s="83"/>
      <c r="MUK78" s="83"/>
      <c r="MUL78" s="83"/>
      <c r="MUM78" s="83"/>
      <c r="MUN78" s="83"/>
      <c r="MUO78" s="83"/>
      <c r="MUP78" s="83"/>
      <c r="MUQ78" s="83"/>
      <c r="MUR78" s="83"/>
      <c r="MUS78" s="83"/>
      <c r="MUT78" s="83"/>
      <c r="MUU78" s="83"/>
      <c r="MUV78" s="83"/>
      <c r="MUW78" s="83"/>
      <c r="MUX78" s="83"/>
      <c r="MUY78" s="83"/>
      <c r="MUZ78" s="83"/>
      <c r="MVA78" s="83"/>
      <c r="MVB78" s="83"/>
      <c r="MVC78" s="83"/>
      <c r="MVD78" s="83"/>
      <c r="MVE78" s="83"/>
      <c r="MVF78" s="83"/>
      <c r="MVG78" s="83"/>
      <c r="MVH78" s="83"/>
      <c r="MVI78" s="83"/>
      <c r="MVJ78" s="83"/>
      <c r="MVK78" s="83"/>
      <c r="MVL78" s="83"/>
      <c r="MVM78" s="83"/>
      <c r="MVN78" s="83"/>
      <c r="MVO78" s="83"/>
      <c r="MVP78" s="83"/>
      <c r="MVQ78" s="83"/>
      <c r="MVR78" s="83"/>
      <c r="MVS78" s="83"/>
      <c r="MVT78" s="83"/>
      <c r="MVU78" s="83"/>
      <c r="MVV78" s="83"/>
      <c r="MVW78" s="83"/>
      <c r="MVX78" s="83"/>
      <c r="MVY78" s="83"/>
      <c r="MVZ78" s="83"/>
      <c r="MWA78" s="83"/>
      <c r="MWB78" s="83"/>
      <c r="MWC78" s="83"/>
      <c r="MWD78" s="83"/>
      <c r="MWE78" s="83"/>
      <c r="MWF78" s="83"/>
      <c r="MWG78" s="83"/>
      <c r="MWH78" s="83"/>
      <c r="MWI78" s="83"/>
      <c r="MWJ78" s="83"/>
      <c r="MWK78" s="83"/>
      <c r="MWL78" s="83"/>
      <c r="MWM78" s="83"/>
      <c r="MWN78" s="83"/>
      <c r="MWO78" s="83"/>
      <c r="MWP78" s="83"/>
      <c r="MWQ78" s="83"/>
      <c r="MWR78" s="83"/>
      <c r="MWS78" s="83"/>
      <c r="MWT78" s="83"/>
      <c r="MWU78" s="83"/>
      <c r="MWV78" s="83"/>
      <c r="MWW78" s="83"/>
      <c r="MWX78" s="83"/>
      <c r="MWY78" s="83"/>
      <c r="MWZ78" s="83"/>
      <c r="MXA78" s="83"/>
      <c r="MXB78" s="83"/>
      <c r="MXC78" s="83"/>
      <c r="MXD78" s="83"/>
      <c r="MXE78" s="83"/>
      <c r="MXF78" s="83"/>
      <c r="MXG78" s="83"/>
      <c r="MXH78" s="83"/>
      <c r="MXI78" s="83"/>
      <c r="MXJ78" s="83"/>
      <c r="MXK78" s="83"/>
      <c r="MXL78" s="83"/>
      <c r="MXM78" s="83"/>
      <c r="MXN78" s="83"/>
      <c r="MXO78" s="83"/>
      <c r="MXP78" s="83"/>
      <c r="MXQ78" s="83"/>
      <c r="MXR78" s="83"/>
      <c r="MXS78" s="83"/>
      <c r="MXT78" s="83"/>
      <c r="MXU78" s="83"/>
      <c r="MXV78" s="83"/>
      <c r="MXW78" s="83"/>
      <c r="MXX78" s="83"/>
      <c r="MXY78" s="83"/>
      <c r="MXZ78" s="83"/>
      <c r="MYA78" s="83"/>
      <c r="MYB78" s="83"/>
      <c r="MYC78" s="83"/>
      <c r="MYD78" s="83"/>
      <c r="MYE78" s="83"/>
      <c r="MYF78" s="83"/>
      <c r="MYG78" s="83"/>
      <c r="MYH78" s="83"/>
      <c r="MYI78" s="83"/>
      <c r="MYJ78" s="83"/>
      <c r="MYK78" s="83"/>
      <c r="MYL78" s="83"/>
      <c r="MYM78" s="83"/>
      <c r="MYN78" s="83"/>
      <c r="MYO78" s="83"/>
      <c r="MYP78" s="83"/>
      <c r="MYQ78" s="83"/>
      <c r="MYR78" s="83"/>
      <c r="MYS78" s="83"/>
      <c r="MYT78" s="83"/>
      <c r="MYU78" s="83"/>
      <c r="MYV78" s="83"/>
      <c r="MYW78" s="83"/>
      <c r="MYX78" s="83"/>
      <c r="MYY78" s="83"/>
      <c r="MYZ78" s="83"/>
      <c r="MZA78" s="83"/>
      <c r="MZB78" s="83"/>
      <c r="MZC78" s="83"/>
      <c r="MZD78" s="83"/>
      <c r="MZE78" s="83"/>
      <c r="MZF78" s="83"/>
      <c r="MZG78" s="83"/>
      <c r="MZH78" s="83"/>
      <c r="MZI78" s="83"/>
      <c r="MZJ78" s="83"/>
      <c r="MZK78" s="83"/>
      <c r="MZL78" s="83"/>
      <c r="MZM78" s="83"/>
      <c r="MZN78" s="83"/>
      <c r="MZO78" s="83"/>
      <c r="MZP78" s="83"/>
      <c r="MZQ78" s="83"/>
      <c r="MZR78" s="83"/>
      <c r="MZS78" s="83"/>
      <c r="MZT78" s="83"/>
      <c r="MZU78" s="83"/>
      <c r="MZV78" s="83"/>
      <c r="MZW78" s="83"/>
      <c r="MZX78" s="83"/>
      <c r="MZY78" s="83"/>
      <c r="MZZ78" s="83"/>
      <c r="NAA78" s="83"/>
      <c r="NAB78" s="83"/>
      <c r="NAC78" s="83"/>
      <c r="NAD78" s="83"/>
      <c r="NAE78" s="83"/>
      <c r="NAF78" s="83"/>
      <c r="NAG78" s="83"/>
      <c r="NAH78" s="83"/>
      <c r="NAI78" s="83"/>
      <c r="NAJ78" s="83"/>
      <c r="NAK78" s="83"/>
      <c r="NAL78" s="83"/>
      <c r="NAM78" s="83"/>
      <c r="NAN78" s="83"/>
      <c r="NAO78" s="83"/>
      <c r="NAP78" s="83"/>
      <c r="NAQ78" s="83"/>
      <c r="NAR78" s="83"/>
      <c r="NAS78" s="83"/>
      <c r="NAT78" s="83"/>
      <c r="NAU78" s="83"/>
      <c r="NAV78" s="83"/>
      <c r="NAW78" s="83"/>
      <c r="NAX78" s="83"/>
      <c r="NAY78" s="83"/>
      <c r="NAZ78" s="83"/>
      <c r="NBA78" s="83"/>
      <c r="NBB78" s="83"/>
      <c r="NBC78" s="83"/>
      <c r="NBD78" s="83"/>
      <c r="NBE78" s="83"/>
      <c r="NBF78" s="83"/>
      <c r="NBG78" s="83"/>
      <c r="NBH78" s="83"/>
      <c r="NBI78" s="83"/>
      <c r="NBJ78" s="83"/>
      <c r="NBK78" s="83"/>
      <c r="NBL78" s="83"/>
      <c r="NBM78" s="83"/>
      <c r="NBN78" s="83"/>
      <c r="NBO78" s="83"/>
      <c r="NBP78" s="83"/>
      <c r="NBQ78" s="83"/>
      <c r="NBR78" s="83"/>
      <c r="NBS78" s="83"/>
      <c r="NBT78" s="83"/>
      <c r="NBU78" s="83"/>
      <c r="NBV78" s="83"/>
      <c r="NBW78" s="83"/>
      <c r="NBX78" s="83"/>
      <c r="NBY78" s="83"/>
      <c r="NBZ78" s="83"/>
      <c r="NCA78" s="83"/>
      <c r="NCB78" s="83"/>
      <c r="NCC78" s="83"/>
      <c r="NCD78" s="83"/>
      <c r="NCE78" s="83"/>
      <c r="NCF78" s="83"/>
      <c r="NCG78" s="83"/>
      <c r="NCH78" s="83"/>
      <c r="NCI78" s="83"/>
      <c r="NCJ78" s="83"/>
      <c r="NCK78" s="83"/>
      <c r="NCL78" s="83"/>
      <c r="NCM78" s="83"/>
      <c r="NCN78" s="83"/>
      <c r="NCO78" s="83"/>
      <c r="NCP78" s="83"/>
      <c r="NCQ78" s="83"/>
      <c r="NCR78" s="83"/>
      <c r="NCS78" s="83"/>
      <c r="NCT78" s="83"/>
      <c r="NCU78" s="83"/>
      <c r="NCV78" s="83"/>
      <c r="NCW78" s="83"/>
      <c r="NCX78" s="83"/>
      <c r="NCY78" s="83"/>
      <c r="NCZ78" s="83"/>
      <c r="NDA78" s="83"/>
      <c r="NDB78" s="83"/>
      <c r="NDC78" s="83"/>
      <c r="NDD78" s="83"/>
      <c r="NDE78" s="83"/>
      <c r="NDF78" s="83"/>
      <c r="NDG78" s="83"/>
      <c r="NDH78" s="83"/>
      <c r="NDI78" s="83"/>
      <c r="NDJ78" s="83"/>
      <c r="NDK78" s="83"/>
      <c r="NDL78" s="83"/>
      <c r="NDM78" s="83"/>
      <c r="NDN78" s="83"/>
      <c r="NDO78" s="83"/>
      <c r="NDP78" s="83"/>
      <c r="NDQ78" s="83"/>
      <c r="NDR78" s="83"/>
      <c r="NDS78" s="83"/>
      <c r="NDT78" s="83"/>
      <c r="NDU78" s="83"/>
      <c r="NDV78" s="83"/>
      <c r="NDW78" s="83"/>
      <c r="NDX78" s="83"/>
      <c r="NDY78" s="83"/>
      <c r="NDZ78" s="83"/>
      <c r="NEA78" s="83"/>
      <c r="NEB78" s="83"/>
      <c r="NEC78" s="83"/>
      <c r="NED78" s="83"/>
      <c r="NEE78" s="83"/>
      <c r="NEF78" s="83"/>
      <c r="NEG78" s="83"/>
      <c r="NEH78" s="83"/>
      <c r="NEI78" s="83"/>
      <c r="NEJ78" s="83"/>
      <c r="NEK78" s="83"/>
      <c r="NEL78" s="83"/>
      <c r="NEM78" s="83"/>
      <c r="NEN78" s="83"/>
      <c r="NEO78" s="83"/>
      <c r="NEP78" s="83"/>
      <c r="NEQ78" s="83"/>
      <c r="NER78" s="83"/>
      <c r="NES78" s="83"/>
      <c r="NET78" s="83"/>
      <c r="NEU78" s="83"/>
      <c r="NEV78" s="83"/>
      <c r="NEW78" s="83"/>
      <c r="NEX78" s="83"/>
      <c r="NEY78" s="83"/>
      <c r="NEZ78" s="83"/>
      <c r="NFA78" s="83"/>
      <c r="NFB78" s="83"/>
      <c r="NFC78" s="83"/>
      <c r="NFD78" s="83"/>
      <c r="NFE78" s="83"/>
      <c r="NFF78" s="83"/>
      <c r="NFG78" s="83"/>
      <c r="NFH78" s="83"/>
      <c r="NFI78" s="83"/>
      <c r="NFJ78" s="83"/>
      <c r="NFK78" s="83"/>
      <c r="NFL78" s="83"/>
      <c r="NFM78" s="83"/>
      <c r="NFN78" s="83"/>
      <c r="NFO78" s="83"/>
      <c r="NFP78" s="83"/>
      <c r="NFQ78" s="83"/>
      <c r="NFR78" s="83"/>
      <c r="NFS78" s="83"/>
      <c r="NFT78" s="83"/>
      <c r="NFU78" s="83"/>
      <c r="NFV78" s="83"/>
      <c r="NFW78" s="83"/>
      <c r="NFX78" s="83"/>
      <c r="NFY78" s="83"/>
      <c r="NFZ78" s="83"/>
      <c r="NGA78" s="83"/>
      <c r="NGB78" s="83"/>
      <c r="NGC78" s="83"/>
      <c r="NGD78" s="83"/>
      <c r="NGE78" s="83"/>
      <c r="NGF78" s="83"/>
      <c r="NGG78" s="83"/>
      <c r="NGH78" s="83"/>
      <c r="NGI78" s="83"/>
      <c r="NGJ78" s="83"/>
      <c r="NGK78" s="83"/>
      <c r="NGL78" s="83"/>
      <c r="NGM78" s="83"/>
      <c r="NGN78" s="83"/>
      <c r="NGO78" s="83"/>
      <c r="NGP78" s="83"/>
      <c r="NGQ78" s="83"/>
      <c r="NGR78" s="83"/>
      <c r="NGS78" s="83"/>
      <c r="NGT78" s="83"/>
      <c r="NGU78" s="83"/>
      <c r="NGV78" s="83"/>
      <c r="NGW78" s="83"/>
      <c r="NGX78" s="83"/>
      <c r="NGY78" s="83"/>
      <c r="NGZ78" s="83"/>
      <c r="NHA78" s="83"/>
      <c r="NHB78" s="83"/>
      <c r="NHC78" s="83"/>
      <c r="NHD78" s="83"/>
      <c r="NHE78" s="83"/>
      <c r="NHF78" s="83"/>
      <c r="NHG78" s="83"/>
      <c r="NHH78" s="83"/>
      <c r="NHI78" s="83"/>
      <c r="NHJ78" s="83"/>
      <c r="NHK78" s="83"/>
      <c r="NHL78" s="83"/>
      <c r="NHM78" s="83"/>
      <c r="NHN78" s="83"/>
      <c r="NHO78" s="83"/>
      <c r="NHP78" s="83"/>
      <c r="NHQ78" s="83"/>
      <c r="NHR78" s="83"/>
      <c r="NHS78" s="83"/>
      <c r="NHT78" s="83"/>
      <c r="NHU78" s="83"/>
      <c r="NHV78" s="83"/>
      <c r="NHW78" s="83"/>
      <c r="NHX78" s="83"/>
      <c r="NHY78" s="83"/>
      <c r="NHZ78" s="83"/>
      <c r="NIA78" s="83"/>
      <c r="NIB78" s="83"/>
      <c r="NIC78" s="83"/>
      <c r="NID78" s="83"/>
      <c r="NIE78" s="83"/>
      <c r="NIF78" s="83"/>
      <c r="NIG78" s="83"/>
      <c r="NIH78" s="83"/>
      <c r="NII78" s="83"/>
      <c r="NIJ78" s="83"/>
      <c r="NIK78" s="83"/>
      <c r="NIL78" s="83"/>
      <c r="NIM78" s="83"/>
      <c r="NIN78" s="83"/>
      <c r="NIO78" s="83"/>
      <c r="NIP78" s="83"/>
      <c r="NIQ78" s="83"/>
      <c r="NIR78" s="83"/>
      <c r="NIS78" s="83"/>
      <c r="NIT78" s="83"/>
      <c r="NIU78" s="83"/>
      <c r="NIV78" s="83"/>
      <c r="NIW78" s="83"/>
      <c r="NIX78" s="83"/>
      <c r="NIY78" s="83"/>
      <c r="NIZ78" s="83"/>
      <c r="NJA78" s="83"/>
      <c r="NJB78" s="83"/>
      <c r="NJC78" s="83"/>
      <c r="NJD78" s="83"/>
      <c r="NJE78" s="83"/>
      <c r="NJF78" s="83"/>
      <c r="NJG78" s="83"/>
      <c r="NJH78" s="83"/>
      <c r="NJI78" s="83"/>
      <c r="NJJ78" s="83"/>
      <c r="NJK78" s="83"/>
      <c r="NJL78" s="83"/>
      <c r="NJM78" s="83"/>
      <c r="NJN78" s="83"/>
      <c r="NJO78" s="83"/>
      <c r="NJP78" s="83"/>
      <c r="NJQ78" s="83"/>
      <c r="NJR78" s="83"/>
      <c r="NJS78" s="83"/>
      <c r="NJT78" s="83"/>
      <c r="NJU78" s="83"/>
      <c r="NJV78" s="83"/>
      <c r="NJW78" s="83"/>
      <c r="NJX78" s="83"/>
      <c r="NJY78" s="83"/>
      <c r="NJZ78" s="83"/>
      <c r="NKA78" s="83"/>
      <c r="NKB78" s="83"/>
      <c r="NKC78" s="83"/>
      <c r="NKD78" s="83"/>
      <c r="NKE78" s="83"/>
      <c r="NKF78" s="83"/>
      <c r="NKG78" s="83"/>
      <c r="NKH78" s="83"/>
      <c r="NKI78" s="83"/>
      <c r="NKJ78" s="83"/>
      <c r="NKK78" s="83"/>
      <c r="NKL78" s="83"/>
      <c r="NKM78" s="83"/>
      <c r="NKN78" s="83"/>
      <c r="NKO78" s="83"/>
      <c r="NKP78" s="83"/>
      <c r="NKQ78" s="83"/>
      <c r="NKR78" s="83"/>
      <c r="NKS78" s="83"/>
      <c r="NKT78" s="83"/>
      <c r="NKU78" s="83"/>
      <c r="NKV78" s="83"/>
      <c r="NKW78" s="83"/>
      <c r="NKX78" s="83"/>
      <c r="NKY78" s="83"/>
      <c r="NKZ78" s="83"/>
      <c r="NLA78" s="83"/>
      <c r="NLB78" s="83"/>
      <c r="NLC78" s="83"/>
      <c r="NLD78" s="83"/>
      <c r="NLE78" s="83"/>
      <c r="NLF78" s="83"/>
      <c r="NLG78" s="83"/>
      <c r="NLH78" s="83"/>
      <c r="NLI78" s="83"/>
      <c r="NLJ78" s="83"/>
      <c r="NLK78" s="83"/>
      <c r="NLL78" s="83"/>
      <c r="NLM78" s="83"/>
      <c r="NLN78" s="83"/>
      <c r="NLO78" s="83"/>
      <c r="NLP78" s="83"/>
      <c r="NLQ78" s="83"/>
      <c r="NLR78" s="83"/>
      <c r="NLS78" s="83"/>
      <c r="NLT78" s="83"/>
      <c r="NLU78" s="83"/>
      <c r="NLV78" s="83"/>
      <c r="NLW78" s="83"/>
      <c r="NLX78" s="83"/>
      <c r="NLY78" s="83"/>
      <c r="NLZ78" s="83"/>
      <c r="NMA78" s="83"/>
      <c r="NMB78" s="83"/>
      <c r="NMC78" s="83"/>
      <c r="NMD78" s="83"/>
      <c r="NME78" s="83"/>
      <c r="NMF78" s="83"/>
      <c r="NMG78" s="83"/>
      <c r="NMH78" s="83"/>
      <c r="NMI78" s="83"/>
      <c r="NMJ78" s="83"/>
      <c r="NMK78" s="83"/>
      <c r="NML78" s="83"/>
      <c r="NMM78" s="83"/>
      <c r="NMN78" s="83"/>
      <c r="NMO78" s="83"/>
      <c r="NMP78" s="83"/>
      <c r="NMQ78" s="83"/>
      <c r="NMR78" s="83"/>
      <c r="NMS78" s="83"/>
      <c r="NMT78" s="83"/>
      <c r="NMU78" s="83"/>
      <c r="NMV78" s="83"/>
      <c r="NMW78" s="83"/>
      <c r="NMX78" s="83"/>
      <c r="NMY78" s="83"/>
      <c r="NMZ78" s="83"/>
      <c r="NNA78" s="83"/>
      <c r="NNB78" s="83"/>
      <c r="NNC78" s="83"/>
      <c r="NND78" s="83"/>
      <c r="NNE78" s="83"/>
      <c r="NNF78" s="83"/>
      <c r="NNG78" s="83"/>
      <c r="NNH78" s="83"/>
      <c r="NNI78" s="83"/>
      <c r="NNJ78" s="83"/>
      <c r="NNK78" s="83"/>
      <c r="NNL78" s="83"/>
      <c r="NNM78" s="83"/>
      <c r="NNN78" s="83"/>
      <c r="NNO78" s="83"/>
      <c r="NNP78" s="83"/>
      <c r="NNQ78" s="83"/>
      <c r="NNR78" s="83"/>
      <c r="NNS78" s="83"/>
      <c r="NNT78" s="83"/>
      <c r="NNU78" s="83"/>
      <c r="NNV78" s="83"/>
      <c r="NNW78" s="83"/>
      <c r="NNX78" s="83"/>
      <c r="NNY78" s="83"/>
      <c r="NNZ78" s="83"/>
      <c r="NOA78" s="83"/>
      <c r="NOB78" s="83"/>
      <c r="NOC78" s="83"/>
      <c r="NOD78" s="83"/>
      <c r="NOE78" s="83"/>
      <c r="NOF78" s="83"/>
      <c r="NOG78" s="83"/>
      <c r="NOH78" s="83"/>
      <c r="NOI78" s="83"/>
      <c r="NOJ78" s="83"/>
      <c r="NOK78" s="83"/>
      <c r="NOL78" s="83"/>
      <c r="NOM78" s="83"/>
      <c r="NON78" s="83"/>
      <c r="NOO78" s="83"/>
      <c r="NOP78" s="83"/>
      <c r="NOQ78" s="83"/>
      <c r="NOR78" s="83"/>
      <c r="NOS78" s="83"/>
      <c r="NOT78" s="83"/>
      <c r="NOU78" s="83"/>
      <c r="NOV78" s="83"/>
      <c r="NOW78" s="83"/>
      <c r="NOX78" s="83"/>
      <c r="NOY78" s="83"/>
      <c r="NOZ78" s="83"/>
      <c r="NPA78" s="83"/>
      <c r="NPB78" s="83"/>
      <c r="NPC78" s="83"/>
      <c r="NPD78" s="83"/>
      <c r="NPE78" s="83"/>
      <c r="NPF78" s="83"/>
      <c r="NPG78" s="83"/>
      <c r="NPH78" s="83"/>
      <c r="NPI78" s="83"/>
      <c r="NPJ78" s="83"/>
      <c r="NPK78" s="83"/>
      <c r="NPL78" s="83"/>
      <c r="NPM78" s="83"/>
      <c r="NPN78" s="83"/>
      <c r="NPO78" s="83"/>
      <c r="NPP78" s="83"/>
      <c r="NPQ78" s="83"/>
      <c r="NPR78" s="83"/>
      <c r="NPS78" s="83"/>
      <c r="NPT78" s="83"/>
      <c r="NPU78" s="83"/>
      <c r="NPV78" s="83"/>
      <c r="NPW78" s="83"/>
      <c r="NPX78" s="83"/>
      <c r="NPY78" s="83"/>
      <c r="NPZ78" s="83"/>
      <c r="NQA78" s="83"/>
      <c r="NQB78" s="83"/>
      <c r="NQC78" s="83"/>
      <c r="NQD78" s="83"/>
      <c r="NQE78" s="83"/>
      <c r="NQF78" s="83"/>
      <c r="NQG78" s="83"/>
      <c r="NQH78" s="83"/>
      <c r="NQI78" s="83"/>
      <c r="NQJ78" s="83"/>
      <c r="NQK78" s="83"/>
      <c r="NQL78" s="83"/>
      <c r="NQM78" s="83"/>
      <c r="NQN78" s="83"/>
      <c r="NQO78" s="83"/>
      <c r="NQP78" s="83"/>
      <c r="NQQ78" s="83"/>
      <c r="NQR78" s="83"/>
      <c r="NQS78" s="83"/>
      <c r="NQT78" s="83"/>
      <c r="NQU78" s="83"/>
      <c r="NQV78" s="83"/>
      <c r="NQW78" s="83"/>
      <c r="NQX78" s="83"/>
      <c r="NQY78" s="83"/>
      <c r="NQZ78" s="83"/>
      <c r="NRA78" s="83"/>
      <c r="NRB78" s="83"/>
      <c r="NRC78" s="83"/>
      <c r="NRD78" s="83"/>
      <c r="NRE78" s="83"/>
      <c r="NRF78" s="83"/>
      <c r="NRG78" s="83"/>
      <c r="NRH78" s="83"/>
      <c r="NRI78" s="83"/>
      <c r="NRJ78" s="83"/>
      <c r="NRK78" s="83"/>
      <c r="NRL78" s="83"/>
      <c r="NRM78" s="83"/>
      <c r="NRN78" s="83"/>
      <c r="NRO78" s="83"/>
      <c r="NRP78" s="83"/>
      <c r="NRQ78" s="83"/>
      <c r="NRR78" s="83"/>
      <c r="NRS78" s="83"/>
      <c r="NRT78" s="83"/>
      <c r="NRU78" s="83"/>
      <c r="NRV78" s="83"/>
      <c r="NRW78" s="83"/>
      <c r="NRX78" s="83"/>
      <c r="NRY78" s="83"/>
      <c r="NRZ78" s="83"/>
      <c r="NSA78" s="83"/>
      <c r="NSB78" s="83"/>
      <c r="NSC78" s="83"/>
      <c r="NSD78" s="83"/>
      <c r="NSE78" s="83"/>
      <c r="NSF78" s="83"/>
      <c r="NSG78" s="83"/>
      <c r="NSH78" s="83"/>
      <c r="NSI78" s="83"/>
      <c r="NSJ78" s="83"/>
      <c r="NSK78" s="83"/>
      <c r="NSL78" s="83"/>
      <c r="NSM78" s="83"/>
      <c r="NSN78" s="83"/>
      <c r="NSO78" s="83"/>
      <c r="NSP78" s="83"/>
      <c r="NSQ78" s="83"/>
      <c r="NSR78" s="83"/>
      <c r="NSS78" s="83"/>
      <c r="NST78" s="83"/>
      <c r="NSU78" s="83"/>
      <c r="NSV78" s="83"/>
      <c r="NSW78" s="83"/>
      <c r="NSX78" s="83"/>
      <c r="NSY78" s="83"/>
      <c r="NSZ78" s="83"/>
      <c r="NTA78" s="83"/>
      <c r="NTB78" s="83"/>
      <c r="NTC78" s="83"/>
      <c r="NTD78" s="83"/>
      <c r="NTE78" s="83"/>
      <c r="NTF78" s="83"/>
      <c r="NTG78" s="83"/>
      <c r="NTH78" s="83"/>
      <c r="NTI78" s="83"/>
      <c r="NTJ78" s="83"/>
      <c r="NTK78" s="83"/>
      <c r="NTL78" s="83"/>
      <c r="NTM78" s="83"/>
      <c r="NTN78" s="83"/>
      <c r="NTO78" s="83"/>
      <c r="NTP78" s="83"/>
      <c r="NTQ78" s="83"/>
      <c r="NTR78" s="83"/>
      <c r="NTS78" s="83"/>
      <c r="NTT78" s="83"/>
      <c r="NTU78" s="83"/>
      <c r="NTV78" s="83"/>
      <c r="NTW78" s="83"/>
      <c r="NTX78" s="83"/>
      <c r="NTY78" s="83"/>
      <c r="NTZ78" s="83"/>
      <c r="NUA78" s="83"/>
      <c r="NUB78" s="83"/>
      <c r="NUC78" s="83"/>
      <c r="NUD78" s="83"/>
      <c r="NUE78" s="83"/>
      <c r="NUF78" s="83"/>
      <c r="NUG78" s="83"/>
      <c r="NUH78" s="83"/>
      <c r="NUI78" s="83"/>
      <c r="NUJ78" s="83"/>
      <c r="NUK78" s="83"/>
      <c r="NUL78" s="83"/>
      <c r="NUM78" s="83"/>
      <c r="NUN78" s="83"/>
      <c r="NUO78" s="83"/>
      <c r="NUP78" s="83"/>
      <c r="NUQ78" s="83"/>
      <c r="NUR78" s="83"/>
      <c r="NUS78" s="83"/>
      <c r="NUT78" s="83"/>
      <c r="NUU78" s="83"/>
      <c r="NUV78" s="83"/>
      <c r="NUW78" s="83"/>
      <c r="NUX78" s="83"/>
      <c r="NUY78" s="83"/>
      <c r="NUZ78" s="83"/>
      <c r="NVA78" s="83"/>
      <c r="NVB78" s="83"/>
      <c r="NVC78" s="83"/>
      <c r="NVD78" s="83"/>
      <c r="NVE78" s="83"/>
      <c r="NVF78" s="83"/>
      <c r="NVG78" s="83"/>
      <c r="NVH78" s="83"/>
      <c r="NVI78" s="83"/>
      <c r="NVJ78" s="83"/>
      <c r="NVK78" s="83"/>
      <c r="NVL78" s="83"/>
      <c r="NVM78" s="83"/>
      <c r="NVN78" s="83"/>
      <c r="NVO78" s="83"/>
      <c r="NVP78" s="83"/>
      <c r="NVQ78" s="83"/>
      <c r="NVR78" s="83"/>
      <c r="NVS78" s="83"/>
      <c r="NVT78" s="83"/>
      <c r="NVU78" s="83"/>
      <c r="NVV78" s="83"/>
      <c r="NVW78" s="83"/>
      <c r="NVX78" s="83"/>
      <c r="NVY78" s="83"/>
      <c r="NVZ78" s="83"/>
      <c r="NWA78" s="83"/>
      <c r="NWB78" s="83"/>
      <c r="NWC78" s="83"/>
      <c r="NWD78" s="83"/>
      <c r="NWE78" s="83"/>
      <c r="NWF78" s="83"/>
      <c r="NWG78" s="83"/>
      <c r="NWH78" s="83"/>
      <c r="NWI78" s="83"/>
      <c r="NWJ78" s="83"/>
      <c r="NWK78" s="83"/>
      <c r="NWL78" s="83"/>
      <c r="NWM78" s="83"/>
      <c r="NWN78" s="83"/>
      <c r="NWO78" s="83"/>
      <c r="NWP78" s="83"/>
      <c r="NWQ78" s="83"/>
      <c r="NWR78" s="83"/>
      <c r="NWS78" s="83"/>
      <c r="NWT78" s="83"/>
      <c r="NWU78" s="83"/>
      <c r="NWV78" s="83"/>
      <c r="NWW78" s="83"/>
      <c r="NWX78" s="83"/>
      <c r="NWY78" s="83"/>
      <c r="NWZ78" s="83"/>
      <c r="NXA78" s="83"/>
      <c r="NXB78" s="83"/>
      <c r="NXC78" s="83"/>
      <c r="NXD78" s="83"/>
      <c r="NXE78" s="83"/>
      <c r="NXF78" s="83"/>
      <c r="NXG78" s="83"/>
      <c r="NXH78" s="83"/>
      <c r="NXI78" s="83"/>
      <c r="NXJ78" s="83"/>
      <c r="NXK78" s="83"/>
      <c r="NXL78" s="83"/>
      <c r="NXM78" s="83"/>
      <c r="NXN78" s="83"/>
      <c r="NXO78" s="83"/>
      <c r="NXP78" s="83"/>
      <c r="NXQ78" s="83"/>
      <c r="NXR78" s="83"/>
      <c r="NXS78" s="83"/>
      <c r="NXT78" s="83"/>
      <c r="NXU78" s="83"/>
      <c r="NXV78" s="83"/>
      <c r="NXW78" s="83"/>
      <c r="NXX78" s="83"/>
      <c r="NXY78" s="83"/>
      <c r="NXZ78" s="83"/>
      <c r="NYA78" s="83"/>
      <c r="NYB78" s="83"/>
      <c r="NYC78" s="83"/>
      <c r="NYD78" s="83"/>
      <c r="NYE78" s="83"/>
      <c r="NYF78" s="83"/>
      <c r="NYG78" s="83"/>
      <c r="NYH78" s="83"/>
      <c r="NYI78" s="83"/>
      <c r="NYJ78" s="83"/>
      <c r="NYK78" s="83"/>
      <c r="NYL78" s="83"/>
      <c r="NYM78" s="83"/>
      <c r="NYN78" s="83"/>
      <c r="NYO78" s="83"/>
      <c r="NYP78" s="83"/>
      <c r="NYQ78" s="83"/>
      <c r="NYR78" s="83"/>
      <c r="NYS78" s="83"/>
      <c r="NYT78" s="83"/>
      <c r="NYU78" s="83"/>
      <c r="NYV78" s="83"/>
      <c r="NYW78" s="83"/>
      <c r="NYX78" s="83"/>
      <c r="NYY78" s="83"/>
      <c r="NYZ78" s="83"/>
      <c r="NZA78" s="83"/>
      <c r="NZB78" s="83"/>
      <c r="NZC78" s="83"/>
      <c r="NZD78" s="83"/>
      <c r="NZE78" s="83"/>
      <c r="NZF78" s="83"/>
      <c r="NZG78" s="83"/>
      <c r="NZH78" s="83"/>
      <c r="NZI78" s="83"/>
      <c r="NZJ78" s="83"/>
      <c r="NZK78" s="83"/>
      <c r="NZL78" s="83"/>
      <c r="NZM78" s="83"/>
      <c r="NZN78" s="83"/>
      <c r="NZO78" s="83"/>
      <c r="NZP78" s="83"/>
      <c r="NZQ78" s="83"/>
      <c r="NZR78" s="83"/>
      <c r="NZS78" s="83"/>
      <c r="NZT78" s="83"/>
      <c r="NZU78" s="83"/>
      <c r="NZV78" s="83"/>
      <c r="NZW78" s="83"/>
      <c r="NZX78" s="83"/>
      <c r="NZY78" s="83"/>
      <c r="NZZ78" s="83"/>
      <c r="OAA78" s="83"/>
      <c r="OAB78" s="83"/>
      <c r="OAC78" s="83"/>
      <c r="OAD78" s="83"/>
      <c r="OAE78" s="83"/>
      <c r="OAF78" s="83"/>
      <c r="OAG78" s="83"/>
      <c r="OAH78" s="83"/>
      <c r="OAI78" s="83"/>
      <c r="OAJ78" s="83"/>
      <c r="OAK78" s="83"/>
      <c r="OAL78" s="83"/>
      <c r="OAM78" s="83"/>
      <c r="OAN78" s="83"/>
      <c r="OAO78" s="83"/>
      <c r="OAP78" s="83"/>
      <c r="OAQ78" s="83"/>
      <c r="OAR78" s="83"/>
      <c r="OAS78" s="83"/>
      <c r="OAT78" s="83"/>
      <c r="OAU78" s="83"/>
      <c r="OAV78" s="83"/>
      <c r="OAW78" s="83"/>
      <c r="OAX78" s="83"/>
      <c r="OAY78" s="83"/>
      <c r="OAZ78" s="83"/>
      <c r="OBA78" s="83"/>
      <c r="OBB78" s="83"/>
      <c r="OBC78" s="83"/>
      <c r="OBD78" s="83"/>
      <c r="OBE78" s="83"/>
      <c r="OBF78" s="83"/>
      <c r="OBG78" s="83"/>
      <c r="OBH78" s="83"/>
      <c r="OBI78" s="83"/>
      <c r="OBJ78" s="83"/>
      <c r="OBK78" s="83"/>
      <c r="OBL78" s="83"/>
      <c r="OBM78" s="83"/>
      <c r="OBN78" s="83"/>
      <c r="OBO78" s="83"/>
      <c r="OBP78" s="83"/>
      <c r="OBQ78" s="83"/>
      <c r="OBR78" s="83"/>
      <c r="OBS78" s="83"/>
      <c r="OBT78" s="83"/>
      <c r="OBU78" s="83"/>
      <c r="OBV78" s="83"/>
      <c r="OBW78" s="83"/>
      <c r="OBX78" s="83"/>
      <c r="OBY78" s="83"/>
      <c r="OBZ78" s="83"/>
      <c r="OCA78" s="83"/>
      <c r="OCB78" s="83"/>
      <c r="OCC78" s="83"/>
      <c r="OCD78" s="83"/>
      <c r="OCE78" s="83"/>
      <c r="OCF78" s="83"/>
      <c r="OCG78" s="83"/>
      <c r="OCH78" s="83"/>
      <c r="OCI78" s="83"/>
      <c r="OCJ78" s="83"/>
      <c r="OCK78" s="83"/>
      <c r="OCL78" s="83"/>
      <c r="OCM78" s="83"/>
      <c r="OCN78" s="83"/>
      <c r="OCO78" s="83"/>
      <c r="OCP78" s="83"/>
      <c r="OCQ78" s="83"/>
      <c r="OCR78" s="83"/>
      <c r="OCS78" s="83"/>
      <c r="OCT78" s="83"/>
      <c r="OCU78" s="83"/>
      <c r="OCV78" s="83"/>
      <c r="OCW78" s="83"/>
      <c r="OCX78" s="83"/>
      <c r="OCY78" s="83"/>
      <c r="OCZ78" s="83"/>
      <c r="ODA78" s="83"/>
      <c r="ODB78" s="83"/>
      <c r="ODC78" s="83"/>
      <c r="ODD78" s="83"/>
      <c r="ODE78" s="83"/>
      <c r="ODF78" s="83"/>
      <c r="ODG78" s="83"/>
      <c r="ODH78" s="83"/>
      <c r="ODI78" s="83"/>
      <c r="ODJ78" s="83"/>
      <c r="ODK78" s="83"/>
      <c r="ODL78" s="83"/>
      <c r="ODM78" s="83"/>
      <c r="ODN78" s="83"/>
      <c r="ODO78" s="83"/>
      <c r="ODP78" s="83"/>
      <c r="ODQ78" s="83"/>
      <c r="ODR78" s="83"/>
      <c r="ODS78" s="83"/>
      <c r="ODT78" s="83"/>
      <c r="ODU78" s="83"/>
      <c r="ODV78" s="83"/>
      <c r="ODW78" s="83"/>
      <c r="ODX78" s="83"/>
      <c r="ODY78" s="83"/>
      <c r="ODZ78" s="83"/>
      <c r="OEA78" s="83"/>
      <c r="OEB78" s="83"/>
      <c r="OEC78" s="83"/>
      <c r="OED78" s="83"/>
      <c r="OEE78" s="83"/>
      <c r="OEF78" s="83"/>
      <c r="OEG78" s="83"/>
      <c r="OEH78" s="83"/>
      <c r="OEI78" s="83"/>
      <c r="OEJ78" s="83"/>
      <c r="OEK78" s="83"/>
      <c r="OEL78" s="83"/>
      <c r="OEM78" s="83"/>
      <c r="OEN78" s="83"/>
      <c r="OEO78" s="83"/>
      <c r="OEP78" s="83"/>
      <c r="OEQ78" s="83"/>
      <c r="OER78" s="83"/>
      <c r="OES78" s="83"/>
      <c r="OET78" s="83"/>
      <c r="OEU78" s="83"/>
      <c r="OEV78" s="83"/>
      <c r="OEW78" s="83"/>
      <c r="OEX78" s="83"/>
      <c r="OEY78" s="83"/>
      <c r="OEZ78" s="83"/>
      <c r="OFA78" s="83"/>
      <c r="OFB78" s="83"/>
      <c r="OFC78" s="83"/>
      <c r="OFD78" s="83"/>
      <c r="OFE78" s="83"/>
      <c r="OFF78" s="83"/>
      <c r="OFG78" s="83"/>
      <c r="OFH78" s="83"/>
      <c r="OFI78" s="83"/>
      <c r="OFJ78" s="83"/>
      <c r="OFK78" s="83"/>
      <c r="OFL78" s="83"/>
      <c r="OFM78" s="83"/>
      <c r="OFN78" s="83"/>
      <c r="OFO78" s="83"/>
      <c r="OFP78" s="83"/>
      <c r="OFQ78" s="83"/>
      <c r="OFR78" s="83"/>
      <c r="OFS78" s="83"/>
      <c r="OFT78" s="83"/>
      <c r="OFU78" s="83"/>
      <c r="OFV78" s="83"/>
      <c r="OFW78" s="83"/>
      <c r="OFX78" s="83"/>
      <c r="OFY78" s="83"/>
      <c r="OFZ78" s="83"/>
      <c r="OGA78" s="83"/>
      <c r="OGB78" s="83"/>
      <c r="OGC78" s="83"/>
      <c r="OGD78" s="83"/>
      <c r="OGE78" s="83"/>
      <c r="OGF78" s="83"/>
      <c r="OGG78" s="83"/>
      <c r="OGH78" s="83"/>
      <c r="OGI78" s="83"/>
      <c r="OGJ78" s="83"/>
      <c r="OGK78" s="83"/>
      <c r="OGL78" s="83"/>
      <c r="OGM78" s="83"/>
      <c r="OGN78" s="83"/>
      <c r="OGO78" s="83"/>
      <c r="OGP78" s="83"/>
      <c r="OGQ78" s="83"/>
      <c r="OGR78" s="83"/>
      <c r="OGS78" s="83"/>
      <c r="OGT78" s="83"/>
      <c r="OGU78" s="83"/>
      <c r="OGV78" s="83"/>
      <c r="OGW78" s="83"/>
      <c r="OGX78" s="83"/>
      <c r="OGY78" s="83"/>
      <c r="OGZ78" s="83"/>
      <c r="OHA78" s="83"/>
      <c r="OHB78" s="83"/>
      <c r="OHC78" s="83"/>
      <c r="OHD78" s="83"/>
      <c r="OHE78" s="83"/>
      <c r="OHF78" s="83"/>
      <c r="OHG78" s="83"/>
      <c r="OHH78" s="83"/>
      <c r="OHI78" s="83"/>
      <c r="OHJ78" s="83"/>
      <c r="OHK78" s="83"/>
      <c r="OHL78" s="83"/>
      <c r="OHM78" s="83"/>
      <c r="OHN78" s="83"/>
      <c r="OHO78" s="83"/>
      <c r="OHP78" s="83"/>
      <c r="OHQ78" s="83"/>
      <c r="OHR78" s="83"/>
      <c r="OHS78" s="83"/>
      <c r="OHT78" s="83"/>
      <c r="OHU78" s="83"/>
      <c r="OHV78" s="83"/>
      <c r="OHW78" s="83"/>
      <c r="OHX78" s="83"/>
      <c r="OHY78" s="83"/>
      <c r="OHZ78" s="83"/>
      <c r="OIA78" s="83"/>
      <c r="OIB78" s="83"/>
      <c r="OIC78" s="83"/>
      <c r="OID78" s="83"/>
      <c r="OIE78" s="83"/>
      <c r="OIF78" s="83"/>
      <c r="OIG78" s="83"/>
      <c r="OIH78" s="83"/>
      <c r="OII78" s="83"/>
      <c r="OIJ78" s="83"/>
      <c r="OIK78" s="83"/>
      <c r="OIL78" s="83"/>
      <c r="OIM78" s="83"/>
      <c r="OIN78" s="83"/>
      <c r="OIO78" s="83"/>
      <c r="OIP78" s="83"/>
      <c r="OIQ78" s="83"/>
      <c r="OIR78" s="83"/>
      <c r="OIS78" s="83"/>
      <c r="OIT78" s="83"/>
      <c r="OIU78" s="83"/>
      <c r="OIV78" s="83"/>
      <c r="OIW78" s="83"/>
      <c r="OIX78" s="83"/>
      <c r="OIY78" s="83"/>
      <c r="OIZ78" s="83"/>
      <c r="OJA78" s="83"/>
      <c r="OJB78" s="83"/>
      <c r="OJC78" s="83"/>
      <c r="OJD78" s="83"/>
      <c r="OJE78" s="83"/>
      <c r="OJF78" s="83"/>
      <c r="OJG78" s="83"/>
      <c r="OJH78" s="83"/>
      <c r="OJI78" s="83"/>
      <c r="OJJ78" s="83"/>
      <c r="OJK78" s="83"/>
      <c r="OJL78" s="83"/>
      <c r="OJM78" s="83"/>
      <c r="OJN78" s="83"/>
      <c r="OJO78" s="83"/>
      <c r="OJP78" s="83"/>
      <c r="OJQ78" s="83"/>
      <c r="OJR78" s="83"/>
      <c r="OJS78" s="83"/>
      <c r="OJT78" s="83"/>
      <c r="OJU78" s="83"/>
      <c r="OJV78" s="83"/>
      <c r="OJW78" s="83"/>
      <c r="OJX78" s="83"/>
      <c r="OJY78" s="83"/>
      <c r="OJZ78" s="83"/>
      <c r="OKA78" s="83"/>
      <c r="OKB78" s="83"/>
      <c r="OKC78" s="83"/>
      <c r="OKD78" s="83"/>
      <c r="OKE78" s="83"/>
      <c r="OKF78" s="83"/>
      <c r="OKG78" s="83"/>
      <c r="OKH78" s="83"/>
      <c r="OKI78" s="83"/>
      <c r="OKJ78" s="83"/>
      <c r="OKK78" s="83"/>
      <c r="OKL78" s="83"/>
      <c r="OKM78" s="83"/>
      <c r="OKN78" s="83"/>
      <c r="OKO78" s="83"/>
      <c r="OKP78" s="83"/>
      <c r="OKQ78" s="83"/>
      <c r="OKR78" s="83"/>
      <c r="OKS78" s="83"/>
      <c r="OKT78" s="83"/>
      <c r="OKU78" s="83"/>
      <c r="OKV78" s="83"/>
      <c r="OKW78" s="83"/>
      <c r="OKX78" s="83"/>
      <c r="OKY78" s="83"/>
      <c r="OKZ78" s="83"/>
      <c r="OLA78" s="83"/>
      <c r="OLB78" s="83"/>
      <c r="OLC78" s="83"/>
      <c r="OLD78" s="83"/>
      <c r="OLE78" s="83"/>
      <c r="OLF78" s="83"/>
      <c r="OLG78" s="83"/>
      <c r="OLH78" s="83"/>
      <c r="OLI78" s="83"/>
      <c r="OLJ78" s="83"/>
      <c r="OLK78" s="83"/>
      <c r="OLL78" s="83"/>
      <c r="OLM78" s="83"/>
      <c r="OLN78" s="83"/>
      <c r="OLO78" s="83"/>
      <c r="OLP78" s="83"/>
      <c r="OLQ78" s="83"/>
      <c r="OLR78" s="83"/>
      <c r="OLS78" s="83"/>
      <c r="OLT78" s="83"/>
      <c r="OLU78" s="83"/>
      <c r="OLV78" s="83"/>
      <c r="OLW78" s="83"/>
      <c r="OLX78" s="83"/>
      <c r="OLY78" s="83"/>
      <c r="OLZ78" s="83"/>
      <c r="OMA78" s="83"/>
      <c r="OMB78" s="83"/>
      <c r="OMC78" s="83"/>
      <c r="OMD78" s="83"/>
      <c r="OME78" s="83"/>
      <c r="OMF78" s="83"/>
      <c r="OMG78" s="83"/>
      <c r="OMH78" s="83"/>
      <c r="OMI78" s="83"/>
      <c r="OMJ78" s="83"/>
      <c r="OMK78" s="83"/>
      <c r="OML78" s="83"/>
      <c r="OMM78" s="83"/>
      <c r="OMN78" s="83"/>
      <c r="OMO78" s="83"/>
      <c r="OMP78" s="83"/>
      <c r="OMQ78" s="83"/>
      <c r="OMR78" s="83"/>
      <c r="OMS78" s="83"/>
      <c r="OMT78" s="83"/>
      <c r="OMU78" s="83"/>
      <c r="OMV78" s="83"/>
      <c r="OMW78" s="83"/>
      <c r="OMX78" s="83"/>
      <c r="OMY78" s="83"/>
      <c r="OMZ78" s="83"/>
      <c r="ONA78" s="83"/>
      <c r="ONB78" s="83"/>
      <c r="ONC78" s="83"/>
      <c r="OND78" s="83"/>
      <c r="ONE78" s="83"/>
      <c r="ONF78" s="83"/>
      <c r="ONG78" s="83"/>
      <c r="ONH78" s="83"/>
      <c r="ONI78" s="83"/>
      <c r="ONJ78" s="83"/>
      <c r="ONK78" s="83"/>
      <c r="ONL78" s="83"/>
      <c r="ONM78" s="83"/>
      <c r="ONN78" s="83"/>
      <c r="ONO78" s="83"/>
      <c r="ONP78" s="83"/>
      <c r="ONQ78" s="83"/>
      <c r="ONR78" s="83"/>
      <c r="ONS78" s="83"/>
      <c r="ONT78" s="83"/>
      <c r="ONU78" s="83"/>
      <c r="ONV78" s="83"/>
      <c r="ONW78" s="83"/>
      <c r="ONX78" s="83"/>
      <c r="ONY78" s="83"/>
      <c r="ONZ78" s="83"/>
      <c r="OOA78" s="83"/>
      <c r="OOB78" s="83"/>
      <c r="OOC78" s="83"/>
      <c r="OOD78" s="83"/>
      <c r="OOE78" s="83"/>
      <c r="OOF78" s="83"/>
      <c r="OOG78" s="83"/>
      <c r="OOH78" s="83"/>
      <c r="OOI78" s="83"/>
      <c r="OOJ78" s="83"/>
      <c r="OOK78" s="83"/>
      <c r="OOL78" s="83"/>
      <c r="OOM78" s="83"/>
      <c r="OON78" s="83"/>
      <c r="OOO78" s="83"/>
      <c r="OOP78" s="83"/>
      <c r="OOQ78" s="83"/>
      <c r="OOR78" s="83"/>
      <c r="OOS78" s="83"/>
      <c r="OOT78" s="83"/>
      <c r="OOU78" s="83"/>
      <c r="OOV78" s="83"/>
      <c r="OOW78" s="83"/>
      <c r="OOX78" s="83"/>
      <c r="OOY78" s="83"/>
      <c r="OOZ78" s="83"/>
      <c r="OPA78" s="83"/>
      <c r="OPB78" s="83"/>
      <c r="OPC78" s="83"/>
      <c r="OPD78" s="83"/>
      <c r="OPE78" s="83"/>
      <c r="OPF78" s="83"/>
      <c r="OPG78" s="83"/>
      <c r="OPH78" s="83"/>
      <c r="OPI78" s="83"/>
      <c r="OPJ78" s="83"/>
      <c r="OPK78" s="83"/>
      <c r="OPL78" s="83"/>
      <c r="OPM78" s="83"/>
      <c r="OPN78" s="83"/>
      <c r="OPO78" s="83"/>
      <c r="OPP78" s="83"/>
      <c r="OPQ78" s="83"/>
      <c r="OPR78" s="83"/>
      <c r="OPS78" s="83"/>
      <c r="OPT78" s="83"/>
      <c r="OPU78" s="83"/>
      <c r="OPV78" s="83"/>
      <c r="OPW78" s="83"/>
      <c r="OPX78" s="83"/>
      <c r="OPY78" s="83"/>
      <c r="OPZ78" s="83"/>
      <c r="OQA78" s="83"/>
      <c r="OQB78" s="83"/>
      <c r="OQC78" s="83"/>
      <c r="OQD78" s="83"/>
      <c r="OQE78" s="83"/>
      <c r="OQF78" s="83"/>
      <c r="OQG78" s="83"/>
      <c r="OQH78" s="83"/>
      <c r="OQI78" s="83"/>
      <c r="OQJ78" s="83"/>
      <c r="OQK78" s="83"/>
      <c r="OQL78" s="83"/>
      <c r="OQM78" s="83"/>
      <c r="OQN78" s="83"/>
      <c r="OQO78" s="83"/>
      <c r="OQP78" s="83"/>
      <c r="OQQ78" s="83"/>
      <c r="OQR78" s="83"/>
      <c r="OQS78" s="83"/>
      <c r="OQT78" s="83"/>
      <c r="OQU78" s="83"/>
      <c r="OQV78" s="83"/>
      <c r="OQW78" s="83"/>
      <c r="OQX78" s="83"/>
      <c r="OQY78" s="83"/>
      <c r="OQZ78" s="83"/>
      <c r="ORA78" s="83"/>
      <c r="ORB78" s="83"/>
      <c r="ORC78" s="83"/>
      <c r="ORD78" s="83"/>
      <c r="ORE78" s="83"/>
      <c r="ORF78" s="83"/>
      <c r="ORG78" s="83"/>
      <c r="ORH78" s="83"/>
      <c r="ORI78" s="83"/>
      <c r="ORJ78" s="83"/>
      <c r="ORK78" s="83"/>
      <c r="ORL78" s="83"/>
      <c r="ORM78" s="83"/>
      <c r="ORN78" s="83"/>
      <c r="ORO78" s="83"/>
      <c r="ORP78" s="83"/>
      <c r="ORQ78" s="83"/>
      <c r="ORR78" s="83"/>
      <c r="ORS78" s="83"/>
      <c r="ORT78" s="83"/>
      <c r="ORU78" s="83"/>
      <c r="ORV78" s="83"/>
      <c r="ORW78" s="83"/>
      <c r="ORX78" s="83"/>
      <c r="ORY78" s="83"/>
      <c r="ORZ78" s="83"/>
      <c r="OSA78" s="83"/>
      <c r="OSB78" s="83"/>
      <c r="OSC78" s="83"/>
      <c r="OSD78" s="83"/>
      <c r="OSE78" s="83"/>
      <c r="OSF78" s="83"/>
      <c r="OSG78" s="83"/>
      <c r="OSH78" s="83"/>
      <c r="OSI78" s="83"/>
      <c r="OSJ78" s="83"/>
      <c r="OSK78" s="83"/>
      <c r="OSL78" s="83"/>
      <c r="OSM78" s="83"/>
      <c r="OSN78" s="83"/>
      <c r="OSO78" s="83"/>
      <c r="OSP78" s="83"/>
      <c r="OSQ78" s="83"/>
      <c r="OSR78" s="83"/>
      <c r="OSS78" s="83"/>
      <c r="OST78" s="83"/>
      <c r="OSU78" s="83"/>
      <c r="OSV78" s="83"/>
      <c r="OSW78" s="83"/>
      <c r="OSX78" s="83"/>
      <c r="OSY78" s="83"/>
      <c r="OSZ78" s="83"/>
      <c r="OTA78" s="83"/>
      <c r="OTB78" s="83"/>
      <c r="OTC78" s="83"/>
      <c r="OTD78" s="83"/>
      <c r="OTE78" s="83"/>
      <c r="OTF78" s="83"/>
      <c r="OTG78" s="83"/>
      <c r="OTH78" s="83"/>
      <c r="OTI78" s="83"/>
      <c r="OTJ78" s="83"/>
      <c r="OTK78" s="83"/>
      <c r="OTL78" s="83"/>
      <c r="OTM78" s="83"/>
      <c r="OTN78" s="83"/>
      <c r="OTO78" s="83"/>
      <c r="OTP78" s="83"/>
      <c r="OTQ78" s="83"/>
      <c r="OTR78" s="83"/>
      <c r="OTS78" s="83"/>
      <c r="OTT78" s="83"/>
      <c r="OTU78" s="83"/>
      <c r="OTV78" s="83"/>
      <c r="OTW78" s="83"/>
      <c r="OTX78" s="83"/>
      <c r="OTY78" s="83"/>
      <c r="OTZ78" s="83"/>
      <c r="OUA78" s="83"/>
      <c r="OUB78" s="83"/>
      <c r="OUC78" s="83"/>
      <c r="OUD78" s="83"/>
      <c r="OUE78" s="83"/>
      <c r="OUF78" s="83"/>
      <c r="OUG78" s="83"/>
      <c r="OUH78" s="83"/>
      <c r="OUI78" s="83"/>
      <c r="OUJ78" s="83"/>
      <c r="OUK78" s="83"/>
      <c r="OUL78" s="83"/>
      <c r="OUM78" s="83"/>
      <c r="OUN78" s="83"/>
      <c r="OUO78" s="83"/>
      <c r="OUP78" s="83"/>
      <c r="OUQ78" s="83"/>
      <c r="OUR78" s="83"/>
      <c r="OUS78" s="83"/>
      <c r="OUT78" s="83"/>
      <c r="OUU78" s="83"/>
      <c r="OUV78" s="83"/>
      <c r="OUW78" s="83"/>
      <c r="OUX78" s="83"/>
      <c r="OUY78" s="83"/>
      <c r="OUZ78" s="83"/>
      <c r="OVA78" s="83"/>
      <c r="OVB78" s="83"/>
      <c r="OVC78" s="83"/>
      <c r="OVD78" s="83"/>
      <c r="OVE78" s="83"/>
      <c r="OVF78" s="83"/>
      <c r="OVG78" s="83"/>
      <c r="OVH78" s="83"/>
      <c r="OVI78" s="83"/>
      <c r="OVJ78" s="83"/>
      <c r="OVK78" s="83"/>
      <c r="OVL78" s="83"/>
      <c r="OVM78" s="83"/>
      <c r="OVN78" s="83"/>
      <c r="OVO78" s="83"/>
      <c r="OVP78" s="83"/>
      <c r="OVQ78" s="83"/>
      <c r="OVR78" s="83"/>
      <c r="OVS78" s="83"/>
      <c r="OVT78" s="83"/>
      <c r="OVU78" s="83"/>
      <c r="OVV78" s="83"/>
      <c r="OVW78" s="83"/>
      <c r="OVX78" s="83"/>
      <c r="OVY78" s="83"/>
      <c r="OVZ78" s="83"/>
      <c r="OWA78" s="83"/>
      <c r="OWB78" s="83"/>
      <c r="OWC78" s="83"/>
      <c r="OWD78" s="83"/>
      <c r="OWE78" s="83"/>
      <c r="OWF78" s="83"/>
      <c r="OWG78" s="83"/>
      <c r="OWH78" s="83"/>
      <c r="OWI78" s="83"/>
      <c r="OWJ78" s="83"/>
      <c r="OWK78" s="83"/>
      <c r="OWL78" s="83"/>
      <c r="OWM78" s="83"/>
      <c r="OWN78" s="83"/>
      <c r="OWO78" s="83"/>
      <c r="OWP78" s="83"/>
      <c r="OWQ78" s="83"/>
      <c r="OWR78" s="83"/>
      <c r="OWS78" s="83"/>
      <c r="OWT78" s="83"/>
      <c r="OWU78" s="83"/>
      <c r="OWV78" s="83"/>
      <c r="OWW78" s="83"/>
      <c r="OWX78" s="83"/>
      <c r="OWY78" s="83"/>
      <c r="OWZ78" s="83"/>
      <c r="OXA78" s="83"/>
      <c r="OXB78" s="83"/>
      <c r="OXC78" s="83"/>
      <c r="OXD78" s="83"/>
      <c r="OXE78" s="83"/>
      <c r="OXF78" s="83"/>
      <c r="OXG78" s="83"/>
      <c r="OXH78" s="83"/>
      <c r="OXI78" s="83"/>
      <c r="OXJ78" s="83"/>
      <c r="OXK78" s="83"/>
      <c r="OXL78" s="83"/>
      <c r="OXM78" s="83"/>
      <c r="OXN78" s="83"/>
      <c r="OXO78" s="83"/>
      <c r="OXP78" s="83"/>
      <c r="OXQ78" s="83"/>
      <c r="OXR78" s="83"/>
      <c r="OXS78" s="83"/>
      <c r="OXT78" s="83"/>
      <c r="OXU78" s="83"/>
      <c r="OXV78" s="83"/>
      <c r="OXW78" s="83"/>
      <c r="OXX78" s="83"/>
      <c r="OXY78" s="83"/>
      <c r="OXZ78" s="83"/>
      <c r="OYA78" s="83"/>
      <c r="OYB78" s="83"/>
      <c r="OYC78" s="83"/>
      <c r="OYD78" s="83"/>
      <c r="OYE78" s="83"/>
      <c r="OYF78" s="83"/>
      <c r="OYG78" s="83"/>
      <c r="OYH78" s="83"/>
      <c r="OYI78" s="83"/>
      <c r="OYJ78" s="83"/>
      <c r="OYK78" s="83"/>
      <c r="OYL78" s="83"/>
      <c r="OYM78" s="83"/>
      <c r="OYN78" s="83"/>
      <c r="OYO78" s="83"/>
      <c r="OYP78" s="83"/>
      <c r="OYQ78" s="83"/>
      <c r="OYR78" s="83"/>
      <c r="OYS78" s="83"/>
      <c r="OYT78" s="83"/>
      <c r="OYU78" s="83"/>
      <c r="OYV78" s="83"/>
      <c r="OYW78" s="83"/>
      <c r="OYX78" s="83"/>
      <c r="OYY78" s="83"/>
      <c r="OYZ78" s="83"/>
      <c r="OZA78" s="83"/>
      <c r="OZB78" s="83"/>
      <c r="OZC78" s="83"/>
      <c r="OZD78" s="83"/>
      <c r="OZE78" s="83"/>
      <c r="OZF78" s="83"/>
      <c r="OZG78" s="83"/>
      <c r="OZH78" s="83"/>
      <c r="OZI78" s="83"/>
      <c r="OZJ78" s="83"/>
      <c r="OZK78" s="83"/>
      <c r="OZL78" s="83"/>
      <c r="OZM78" s="83"/>
      <c r="OZN78" s="83"/>
      <c r="OZO78" s="83"/>
      <c r="OZP78" s="83"/>
      <c r="OZQ78" s="83"/>
      <c r="OZR78" s="83"/>
      <c r="OZS78" s="83"/>
      <c r="OZT78" s="83"/>
      <c r="OZU78" s="83"/>
      <c r="OZV78" s="83"/>
      <c r="OZW78" s="83"/>
      <c r="OZX78" s="83"/>
      <c r="OZY78" s="83"/>
      <c r="OZZ78" s="83"/>
      <c r="PAA78" s="83"/>
      <c r="PAB78" s="83"/>
      <c r="PAC78" s="83"/>
      <c r="PAD78" s="83"/>
      <c r="PAE78" s="83"/>
      <c r="PAF78" s="83"/>
      <c r="PAG78" s="83"/>
      <c r="PAH78" s="83"/>
      <c r="PAI78" s="83"/>
      <c r="PAJ78" s="83"/>
      <c r="PAK78" s="83"/>
      <c r="PAL78" s="83"/>
      <c r="PAM78" s="83"/>
      <c r="PAN78" s="83"/>
      <c r="PAO78" s="83"/>
      <c r="PAP78" s="83"/>
      <c r="PAQ78" s="83"/>
      <c r="PAR78" s="83"/>
      <c r="PAS78" s="83"/>
      <c r="PAT78" s="83"/>
      <c r="PAU78" s="83"/>
      <c r="PAV78" s="83"/>
      <c r="PAW78" s="83"/>
      <c r="PAX78" s="83"/>
      <c r="PAY78" s="83"/>
      <c r="PAZ78" s="83"/>
      <c r="PBA78" s="83"/>
      <c r="PBB78" s="83"/>
      <c r="PBC78" s="83"/>
      <c r="PBD78" s="83"/>
      <c r="PBE78" s="83"/>
      <c r="PBF78" s="83"/>
      <c r="PBG78" s="83"/>
      <c r="PBH78" s="83"/>
      <c r="PBI78" s="83"/>
      <c r="PBJ78" s="83"/>
      <c r="PBK78" s="83"/>
      <c r="PBL78" s="83"/>
      <c r="PBM78" s="83"/>
      <c r="PBN78" s="83"/>
      <c r="PBO78" s="83"/>
      <c r="PBP78" s="83"/>
      <c r="PBQ78" s="83"/>
      <c r="PBR78" s="83"/>
      <c r="PBS78" s="83"/>
      <c r="PBT78" s="83"/>
      <c r="PBU78" s="83"/>
      <c r="PBV78" s="83"/>
      <c r="PBW78" s="83"/>
      <c r="PBX78" s="83"/>
      <c r="PBY78" s="83"/>
      <c r="PBZ78" s="83"/>
      <c r="PCA78" s="83"/>
      <c r="PCB78" s="83"/>
      <c r="PCC78" s="83"/>
      <c r="PCD78" s="83"/>
      <c r="PCE78" s="83"/>
      <c r="PCF78" s="83"/>
      <c r="PCG78" s="83"/>
      <c r="PCH78" s="83"/>
      <c r="PCI78" s="83"/>
      <c r="PCJ78" s="83"/>
      <c r="PCK78" s="83"/>
      <c r="PCL78" s="83"/>
      <c r="PCM78" s="83"/>
      <c r="PCN78" s="83"/>
      <c r="PCO78" s="83"/>
      <c r="PCP78" s="83"/>
      <c r="PCQ78" s="83"/>
      <c r="PCR78" s="83"/>
      <c r="PCS78" s="83"/>
      <c r="PCT78" s="83"/>
      <c r="PCU78" s="83"/>
      <c r="PCV78" s="83"/>
      <c r="PCW78" s="83"/>
      <c r="PCX78" s="83"/>
      <c r="PCY78" s="83"/>
      <c r="PCZ78" s="83"/>
      <c r="PDA78" s="83"/>
      <c r="PDB78" s="83"/>
      <c r="PDC78" s="83"/>
      <c r="PDD78" s="83"/>
      <c r="PDE78" s="83"/>
      <c r="PDF78" s="83"/>
      <c r="PDG78" s="83"/>
      <c r="PDH78" s="83"/>
      <c r="PDI78" s="83"/>
      <c r="PDJ78" s="83"/>
      <c r="PDK78" s="83"/>
      <c r="PDL78" s="83"/>
      <c r="PDM78" s="83"/>
      <c r="PDN78" s="83"/>
      <c r="PDO78" s="83"/>
      <c r="PDP78" s="83"/>
      <c r="PDQ78" s="83"/>
      <c r="PDR78" s="83"/>
      <c r="PDS78" s="83"/>
      <c r="PDT78" s="83"/>
      <c r="PDU78" s="83"/>
      <c r="PDV78" s="83"/>
      <c r="PDW78" s="83"/>
      <c r="PDX78" s="83"/>
      <c r="PDY78" s="83"/>
      <c r="PDZ78" s="83"/>
      <c r="PEA78" s="83"/>
      <c r="PEB78" s="83"/>
      <c r="PEC78" s="83"/>
      <c r="PED78" s="83"/>
      <c r="PEE78" s="83"/>
      <c r="PEF78" s="83"/>
      <c r="PEG78" s="83"/>
      <c r="PEH78" s="83"/>
      <c r="PEI78" s="83"/>
      <c r="PEJ78" s="83"/>
      <c r="PEK78" s="83"/>
      <c r="PEL78" s="83"/>
      <c r="PEM78" s="83"/>
      <c r="PEN78" s="83"/>
      <c r="PEO78" s="83"/>
      <c r="PEP78" s="83"/>
      <c r="PEQ78" s="83"/>
      <c r="PER78" s="83"/>
      <c r="PES78" s="83"/>
      <c r="PET78" s="83"/>
      <c r="PEU78" s="83"/>
      <c r="PEV78" s="83"/>
      <c r="PEW78" s="83"/>
      <c r="PEX78" s="83"/>
      <c r="PEY78" s="83"/>
      <c r="PEZ78" s="83"/>
      <c r="PFA78" s="83"/>
      <c r="PFB78" s="83"/>
      <c r="PFC78" s="83"/>
      <c r="PFD78" s="83"/>
      <c r="PFE78" s="83"/>
      <c r="PFF78" s="83"/>
      <c r="PFG78" s="83"/>
      <c r="PFH78" s="83"/>
      <c r="PFI78" s="83"/>
      <c r="PFJ78" s="83"/>
      <c r="PFK78" s="83"/>
      <c r="PFL78" s="83"/>
      <c r="PFM78" s="83"/>
      <c r="PFN78" s="83"/>
      <c r="PFO78" s="83"/>
      <c r="PFP78" s="83"/>
      <c r="PFQ78" s="83"/>
      <c r="PFR78" s="83"/>
      <c r="PFS78" s="83"/>
      <c r="PFT78" s="83"/>
      <c r="PFU78" s="83"/>
      <c r="PFV78" s="83"/>
      <c r="PFW78" s="83"/>
      <c r="PFX78" s="83"/>
      <c r="PFY78" s="83"/>
      <c r="PFZ78" s="83"/>
      <c r="PGA78" s="83"/>
      <c r="PGB78" s="83"/>
      <c r="PGC78" s="83"/>
      <c r="PGD78" s="83"/>
      <c r="PGE78" s="83"/>
      <c r="PGF78" s="83"/>
      <c r="PGG78" s="83"/>
      <c r="PGH78" s="83"/>
      <c r="PGI78" s="83"/>
      <c r="PGJ78" s="83"/>
      <c r="PGK78" s="83"/>
      <c r="PGL78" s="83"/>
      <c r="PGM78" s="83"/>
      <c r="PGN78" s="83"/>
      <c r="PGO78" s="83"/>
      <c r="PGP78" s="83"/>
      <c r="PGQ78" s="83"/>
      <c r="PGR78" s="83"/>
      <c r="PGS78" s="83"/>
      <c r="PGT78" s="83"/>
      <c r="PGU78" s="83"/>
      <c r="PGV78" s="83"/>
      <c r="PGW78" s="83"/>
      <c r="PGX78" s="83"/>
      <c r="PGY78" s="83"/>
      <c r="PGZ78" s="83"/>
      <c r="PHA78" s="83"/>
      <c r="PHB78" s="83"/>
      <c r="PHC78" s="83"/>
      <c r="PHD78" s="83"/>
      <c r="PHE78" s="83"/>
      <c r="PHF78" s="83"/>
      <c r="PHG78" s="83"/>
      <c r="PHH78" s="83"/>
      <c r="PHI78" s="83"/>
      <c r="PHJ78" s="83"/>
      <c r="PHK78" s="83"/>
      <c r="PHL78" s="83"/>
      <c r="PHM78" s="83"/>
      <c r="PHN78" s="83"/>
      <c r="PHO78" s="83"/>
      <c r="PHP78" s="83"/>
      <c r="PHQ78" s="83"/>
      <c r="PHR78" s="83"/>
      <c r="PHS78" s="83"/>
      <c r="PHT78" s="83"/>
      <c r="PHU78" s="83"/>
      <c r="PHV78" s="83"/>
      <c r="PHW78" s="83"/>
      <c r="PHX78" s="83"/>
      <c r="PHY78" s="83"/>
      <c r="PHZ78" s="83"/>
      <c r="PIA78" s="83"/>
      <c r="PIB78" s="83"/>
      <c r="PIC78" s="83"/>
      <c r="PID78" s="83"/>
      <c r="PIE78" s="83"/>
      <c r="PIF78" s="83"/>
      <c r="PIG78" s="83"/>
      <c r="PIH78" s="83"/>
      <c r="PII78" s="83"/>
      <c r="PIJ78" s="83"/>
      <c r="PIK78" s="83"/>
      <c r="PIL78" s="83"/>
      <c r="PIM78" s="83"/>
      <c r="PIN78" s="83"/>
      <c r="PIO78" s="83"/>
      <c r="PIP78" s="83"/>
      <c r="PIQ78" s="83"/>
      <c r="PIR78" s="83"/>
      <c r="PIS78" s="83"/>
      <c r="PIT78" s="83"/>
      <c r="PIU78" s="83"/>
      <c r="PIV78" s="83"/>
      <c r="PIW78" s="83"/>
      <c r="PIX78" s="83"/>
      <c r="PIY78" s="83"/>
      <c r="PIZ78" s="83"/>
      <c r="PJA78" s="83"/>
      <c r="PJB78" s="83"/>
      <c r="PJC78" s="83"/>
      <c r="PJD78" s="83"/>
      <c r="PJE78" s="83"/>
      <c r="PJF78" s="83"/>
      <c r="PJG78" s="83"/>
      <c r="PJH78" s="83"/>
      <c r="PJI78" s="83"/>
      <c r="PJJ78" s="83"/>
      <c r="PJK78" s="83"/>
      <c r="PJL78" s="83"/>
      <c r="PJM78" s="83"/>
      <c r="PJN78" s="83"/>
      <c r="PJO78" s="83"/>
      <c r="PJP78" s="83"/>
      <c r="PJQ78" s="83"/>
      <c r="PJR78" s="83"/>
      <c r="PJS78" s="83"/>
      <c r="PJT78" s="83"/>
      <c r="PJU78" s="83"/>
      <c r="PJV78" s="83"/>
      <c r="PJW78" s="83"/>
      <c r="PJX78" s="83"/>
      <c r="PJY78" s="83"/>
      <c r="PJZ78" s="83"/>
      <c r="PKA78" s="83"/>
      <c r="PKB78" s="83"/>
      <c r="PKC78" s="83"/>
      <c r="PKD78" s="83"/>
      <c r="PKE78" s="83"/>
      <c r="PKF78" s="83"/>
      <c r="PKG78" s="83"/>
      <c r="PKH78" s="83"/>
      <c r="PKI78" s="83"/>
      <c r="PKJ78" s="83"/>
      <c r="PKK78" s="83"/>
      <c r="PKL78" s="83"/>
      <c r="PKM78" s="83"/>
      <c r="PKN78" s="83"/>
      <c r="PKO78" s="83"/>
      <c r="PKP78" s="83"/>
      <c r="PKQ78" s="83"/>
      <c r="PKR78" s="83"/>
      <c r="PKS78" s="83"/>
      <c r="PKT78" s="83"/>
      <c r="PKU78" s="83"/>
      <c r="PKV78" s="83"/>
      <c r="PKW78" s="83"/>
      <c r="PKX78" s="83"/>
      <c r="PKY78" s="83"/>
      <c r="PKZ78" s="83"/>
      <c r="PLA78" s="83"/>
      <c r="PLB78" s="83"/>
      <c r="PLC78" s="83"/>
      <c r="PLD78" s="83"/>
      <c r="PLE78" s="83"/>
      <c r="PLF78" s="83"/>
      <c r="PLG78" s="83"/>
      <c r="PLH78" s="83"/>
      <c r="PLI78" s="83"/>
      <c r="PLJ78" s="83"/>
      <c r="PLK78" s="83"/>
      <c r="PLL78" s="83"/>
      <c r="PLM78" s="83"/>
      <c r="PLN78" s="83"/>
      <c r="PLO78" s="83"/>
      <c r="PLP78" s="83"/>
      <c r="PLQ78" s="83"/>
      <c r="PLR78" s="83"/>
      <c r="PLS78" s="83"/>
      <c r="PLT78" s="83"/>
      <c r="PLU78" s="83"/>
      <c r="PLV78" s="83"/>
      <c r="PLW78" s="83"/>
      <c r="PLX78" s="83"/>
      <c r="PLY78" s="83"/>
      <c r="PLZ78" s="83"/>
      <c r="PMA78" s="83"/>
      <c r="PMB78" s="83"/>
      <c r="PMC78" s="83"/>
      <c r="PMD78" s="83"/>
      <c r="PME78" s="83"/>
      <c r="PMF78" s="83"/>
      <c r="PMG78" s="83"/>
      <c r="PMH78" s="83"/>
      <c r="PMI78" s="83"/>
      <c r="PMJ78" s="83"/>
      <c r="PMK78" s="83"/>
      <c r="PML78" s="83"/>
      <c r="PMM78" s="83"/>
      <c r="PMN78" s="83"/>
      <c r="PMO78" s="83"/>
      <c r="PMP78" s="83"/>
      <c r="PMQ78" s="83"/>
      <c r="PMR78" s="83"/>
      <c r="PMS78" s="83"/>
      <c r="PMT78" s="83"/>
      <c r="PMU78" s="83"/>
      <c r="PMV78" s="83"/>
      <c r="PMW78" s="83"/>
      <c r="PMX78" s="83"/>
      <c r="PMY78" s="83"/>
      <c r="PMZ78" s="83"/>
      <c r="PNA78" s="83"/>
      <c r="PNB78" s="83"/>
      <c r="PNC78" s="83"/>
      <c r="PND78" s="83"/>
      <c r="PNE78" s="83"/>
      <c r="PNF78" s="83"/>
      <c r="PNG78" s="83"/>
      <c r="PNH78" s="83"/>
      <c r="PNI78" s="83"/>
      <c r="PNJ78" s="83"/>
      <c r="PNK78" s="83"/>
      <c r="PNL78" s="83"/>
      <c r="PNM78" s="83"/>
      <c r="PNN78" s="83"/>
      <c r="PNO78" s="83"/>
      <c r="PNP78" s="83"/>
      <c r="PNQ78" s="83"/>
      <c r="PNR78" s="83"/>
      <c r="PNS78" s="83"/>
      <c r="PNT78" s="83"/>
      <c r="PNU78" s="83"/>
      <c r="PNV78" s="83"/>
      <c r="PNW78" s="83"/>
      <c r="PNX78" s="83"/>
      <c r="PNY78" s="83"/>
      <c r="PNZ78" s="83"/>
      <c r="POA78" s="83"/>
      <c r="POB78" s="83"/>
      <c r="POC78" s="83"/>
      <c r="POD78" s="83"/>
      <c r="POE78" s="83"/>
      <c r="POF78" s="83"/>
      <c r="POG78" s="83"/>
      <c r="POH78" s="83"/>
      <c r="POI78" s="83"/>
      <c r="POJ78" s="83"/>
      <c r="POK78" s="83"/>
      <c r="POL78" s="83"/>
      <c r="POM78" s="83"/>
      <c r="PON78" s="83"/>
      <c r="POO78" s="83"/>
      <c r="POP78" s="83"/>
      <c r="POQ78" s="83"/>
      <c r="POR78" s="83"/>
      <c r="POS78" s="83"/>
      <c r="POT78" s="83"/>
      <c r="POU78" s="83"/>
      <c r="POV78" s="83"/>
      <c r="POW78" s="83"/>
      <c r="POX78" s="83"/>
      <c r="POY78" s="83"/>
      <c r="POZ78" s="83"/>
      <c r="PPA78" s="83"/>
      <c r="PPB78" s="83"/>
      <c r="PPC78" s="83"/>
      <c r="PPD78" s="83"/>
      <c r="PPE78" s="83"/>
      <c r="PPF78" s="83"/>
      <c r="PPG78" s="83"/>
      <c r="PPH78" s="83"/>
      <c r="PPI78" s="83"/>
      <c r="PPJ78" s="83"/>
      <c r="PPK78" s="83"/>
      <c r="PPL78" s="83"/>
      <c r="PPM78" s="83"/>
      <c r="PPN78" s="83"/>
      <c r="PPO78" s="83"/>
      <c r="PPP78" s="83"/>
      <c r="PPQ78" s="83"/>
      <c r="PPR78" s="83"/>
      <c r="PPS78" s="83"/>
      <c r="PPT78" s="83"/>
      <c r="PPU78" s="83"/>
      <c r="PPV78" s="83"/>
      <c r="PPW78" s="83"/>
      <c r="PPX78" s="83"/>
      <c r="PPY78" s="83"/>
      <c r="PPZ78" s="83"/>
      <c r="PQA78" s="83"/>
      <c r="PQB78" s="83"/>
      <c r="PQC78" s="83"/>
      <c r="PQD78" s="83"/>
      <c r="PQE78" s="83"/>
      <c r="PQF78" s="83"/>
      <c r="PQG78" s="83"/>
      <c r="PQH78" s="83"/>
      <c r="PQI78" s="83"/>
      <c r="PQJ78" s="83"/>
      <c r="PQK78" s="83"/>
      <c r="PQL78" s="83"/>
      <c r="PQM78" s="83"/>
      <c r="PQN78" s="83"/>
      <c r="PQO78" s="83"/>
      <c r="PQP78" s="83"/>
      <c r="PQQ78" s="83"/>
      <c r="PQR78" s="83"/>
      <c r="PQS78" s="83"/>
      <c r="PQT78" s="83"/>
      <c r="PQU78" s="83"/>
      <c r="PQV78" s="83"/>
      <c r="PQW78" s="83"/>
      <c r="PQX78" s="83"/>
      <c r="PQY78" s="83"/>
      <c r="PQZ78" s="83"/>
      <c r="PRA78" s="83"/>
      <c r="PRB78" s="83"/>
      <c r="PRC78" s="83"/>
      <c r="PRD78" s="83"/>
      <c r="PRE78" s="83"/>
      <c r="PRF78" s="83"/>
      <c r="PRG78" s="83"/>
      <c r="PRH78" s="83"/>
      <c r="PRI78" s="83"/>
      <c r="PRJ78" s="83"/>
      <c r="PRK78" s="83"/>
      <c r="PRL78" s="83"/>
      <c r="PRM78" s="83"/>
      <c r="PRN78" s="83"/>
      <c r="PRO78" s="83"/>
      <c r="PRP78" s="83"/>
      <c r="PRQ78" s="83"/>
      <c r="PRR78" s="83"/>
      <c r="PRS78" s="83"/>
      <c r="PRT78" s="83"/>
      <c r="PRU78" s="83"/>
      <c r="PRV78" s="83"/>
      <c r="PRW78" s="83"/>
      <c r="PRX78" s="83"/>
      <c r="PRY78" s="83"/>
      <c r="PRZ78" s="83"/>
      <c r="PSA78" s="83"/>
      <c r="PSB78" s="83"/>
      <c r="PSC78" s="83"/>
      <c r="PSD78" s="83"/>
      <c r="PSE78" s="83"/>
      <c r="PSF78" s="83"/>
      <c r="PSG78" s="83"/>
      <c r="PSH78" s="83"/>
      <c r="PSI78" s="83"/>
      <c r="PSJ78" s="83"/>
      <c r="PSK78" s="83"/>
      <c r="PSL78" s="83"/>
      <c r="PSM78" s="83"/>
      <c r="PSN78" s="83"/>
      <c r="PSO78" s="83"/>
      <c r="PSP78" s="83"/>
      <c r="PSQ78" s="83"/>
      <c r="PSR78" s="83"/>
      <c r="PSS78" s="83"/>
      <c r="PST78" s="83"/>
      <c r="PSU78" s="83"/>
      <c r="PSV78" s="83"/>
      <c r="PSW78" s="83"/>
      <c r="PSX78" s="83"/>
      <c r="PSY78" s="83"/>
      <c r="PSZ78" s="83"/>
      <c r="PTA78" s="83"/>
      <c r="PTB78" s="83"/>
      <c r="PTC78" s="83"/>
      <c r="PTD78" s="83"/>
      <c r="PTE78" s="83"/>
      <c r="PTF78" s="83"/>
      <c r="PTG78" s="83"/>
      <c r="PTH78" s="83"/>
      <c r="PTI78" s="83"/>
      <c r="PTJ78" s="83"/>
      <c r="PTK78" s="83"/>
      <c r="PTL78" s="83"/>
      <c r="PTM78" s="83"/>
      <c r="PTN78" s="83"/>
      <c r="PTO78" s="83"/>
      <c r="PTP78" s="83"/>
      <c r="PTQ78" s="83"/>
      <c r="PTR78" s="83"/>
      <c r="PTS78" s="83"/>
      <c r="PTT78" s="83"/>
      <c r="PTU78" s="83"/>
      <c r="PTV78" s="83"/>
      <c r="PTW78" s="83"/>
      <c r="PTX78" s="83"/>
      <c r="PTY78" s="83"/>
      <c r="PTZ78" s="83"/>
      <c r="PUA78" s="83"/>
      <c r="PUB78" s="83"/>
      <c r="PUC78" s="83"/>
      <c r="PUD78" s="83"/>
      <c r="PUE78" s="83"/>
      <c r="PUF78" s="83"/>
      <c r="PUG78" s="83"/>
      <c r="PUH78" s="83"/>
      <c r="PUI78" s="83"/>
      <c r="PUJ78" s="83"/>
      <c r="PUK78" s="83"/>
      <c r="PUL78" s="83"/>
      <c r="PUM78" s="83"/>
      <c r="PUN78" s="83"/>
      <c r="PUO78" s="83"/>
      <c r="PUP78" s="83"/>
      <c r="PUQ78" s="83"/>
      <c r="PUR78" s="83"/>
      <c r="PUS78" s="83"/>
      <c r="PUT78" s="83"/>
      <c r="PUU78" s="83"/>
      <c r="PUV78" s="83"/>
      <c r="PUW78" s="83"/>
      <c r="PUX78" s="83"/>
      <c r="PUY78" s="83"/>
      <c r="PUZ78" s="83"/>
      <c r="PVA78" s="83"/>
      <c r="PVB78" s="83"/>
      <c r="PVC78" s="83"/>
      <c r="PVD78" s="83"/>
      <c r="PVE78" s="83"/>
      <c r="PVF78" s="83"/>
      <c r="PVG78" s="83"/>
      <c r="PVH78" s="83"/>
      <c r="PVI78" s="83"/>
      <c r="PVJ78" s="83"/>
      <c r="PVK78" s="83"/>
      <c r="PVL78" s="83"/>
      <c r="PVM78" s="83"/>
      <c r="PVN78" s="83"/>
      <c r="PVO78" s="83"/>
      <c r="PVP78" s="83"/>
      <c r="PVQ78" s="83"/>
      <c r="PVR78" s="83"/>
      <c r="PVS78" s="83"/>
      <c r="PVT78" s="83"/>
      <c r="PVU78" s="83"/>
      <c r="PVV78" s="83"/>
      <c r="PVW78" s="83"/>
      <c r="PVX78" s="83"/>
      <c r="PVY78" s="83"/>
      <c r="PVZ78" s="83"/>
      <c r="PWA78" s="83"/>
      <c r="PWB78" s="83"/>
      <c r="PWC78" s="83"/>
      <c r="PWD78" s="83"/>
      <c r="PWE78" s="83"/>
      <c r="PWF78" s="83"/>
      <c r="PWG78" s="83"/>
      <c r="PWH78" s="83"/>
      <c r="PWI78" s="83"/>
      <c r="PWJ78" s="83"/>
      <c r="PWK78" s="83"/>
      <c r="PWL78" s="83"/>
      <c r="PWM78" s="83"/>
      <c r="PWN78" s="83"/>
      <c r="PWO78" s="83"/>
      <c r="PWP78" s="83"/>
      <c r="PWQ78" s="83"/>
      <c r="PWR78" s="83"/>
      <c r="PWS78" s="83"/>
      <c r="PWT78" s="83"/>
      <c r="PWU78" s="83"/>
      <c r="PWV78" s="83"/>
      <c r="PWW78" s="83"/>
      <c r="PWX78" s="83"/>
      <c r="PWY78" s="83"/>
      <c r="PWZ78" s="83"/>
      <c r="PXA78" s="83"/>
      <c r="PXB78" s="83"/>
      <c r="PXC78" s="83"/>
      <c r="PXD78" s="83"/>
      <c r="PXE78" s="83"/>
      <c r="PXF78" s="83"/>
      <c r="PXG78" s="83"/>
      <c r="PXH78" s="83"/>
      <c r="PXI78" s="83"/>
      <c r="PXJ78" s="83"/>
      <c r="PXK78" s="83"/>
      <c r="PXL78" s="83"/>
      <c r="PXM78" s="83"/>
      <c r="PXN78" s="83"/>
      <c r="PXO78" s="83"/>
      <c r="PXP78" s="83"/>
      <c r="PXQ78" s="83"/>
      <c r="PXR78" s="83"/>
      <c r="PXS78" s="83"/>
      <c r="PXT78" s="83"/>
      <c r="PXU78" s="83"/>
      <c r="PXV78" s="83"/>
      <c r="PXW78" s="83"/>
      <c r="PXX78" s="83"/>
      <c r="PXY78" s="83"/>
      <c r="PXZ78" s="83"/>
      <c r="PYA78" s="83"/>
      <c r="PYB78" s="83"/>
      <c r="PYC78" s="83"/>
      <c r="PYD78" s="83"/>
      <c r="PYE78" s="83"/>
      <c r="PYF78" s="83"/>
      <c r="PYG78" s="83"/>
      <c r="PYH78" s="83"/>
      <c r="PYI78" s="83"/>
      <c r="PYJ78" s="83"/>
      <c r="PYK78" s="83"/>
      <c r="PYL78" s="83"/>
      <c r="PYM78" s="83"/>
      <c r="PYN78" s="83"/>
      <c r="PYO78" s="83"/>
      <c r="PYP78" s="83"/>
      <c r="PYQ78" s="83"/>
      <c r="PYR78" s="83"/>
      <c r="PYS78" s="83"/>
      <c r="PYT78" s="83"/>
      <c r="PYU78" s="83"/>
      <c r="PYV78" s="83"/>
      <c r="PYW78" s="83"/>
      <c r="PYX78" s="83"/>
      <c r="PYY78" s="83"/>
      <c r="PYZ78" s="83"/>
      <c r="PZA78" s="83"/>
      <c r="PZB78" s="83"/>
      <c r="PZC78" s="83"/>
      <c r="PZD78" s="83"/>
      <c r="PZE78" s="83"/>
      <c r="PZF78" s="83"/>
      <c r="PZG78" s="83"/>
      <c r="PZH78" s="83"/>
      <c r="PZI78" s="83"/>
      <c r="PZJ78" s="83"/>
      <c r="PZK78" s="83"/>
      <c r="PZL78" s="83"/>
      <c r="PZM78" s="83"/>
      <c r="PZN78" s="83"/>
      <c r="PZO78" s="83"/>
      <c r="PZP78" s="83"/>
      <c r="PZQ78" s="83"/>
      <c r="PZR78" s="83"/>
      <c r="PZS78" s="83"/>
      <c r="PZT78" s="83"/>
      <c r="PZU78" s="83"/>
      <c r="PZV78" s="83"/>
      <c r="PZW78" s="83"/>
      <c r="PZX78" s="83"/>
      <c r="PZY78" s="83"/>
      <c r="PZZ78" s="83"/>
      <c r="QAA78" s="83"/>
      <c r="QAB78" s="83"/>
      <c r="QAC78" s="83"/>
      <c r="QAD78" s="83"/>
      <c r="QAE78" s="83"/>
      <c r="QAF78" s="83"/>
      <c r="QAG78" s="83"/>
      <c r="QAH78" s="83"/>
      <c r="QAI78" s="83"/>
      <c r="QAJ78" s="83"/>
      <c r="QAK78" s="83"/>
      <c r="QAL78" s="83"/>
      <c r="QAM78" s="83"/>
      <c r="QAN78" s="83"/>
      <c r="QAO78" s="83"/>
      <c r="QAP78" s="83"/>
      <c r="QAQ78" s="83"/>
      <c r="QAR78" s="83"/>
      <c r="QAS78" s="83"/>
      <c r="QAT78" s="83"/>
      <c r="QAU78" s="83"/>
      <c r="QAV78" s="83"/>
      <c r="QAW78" s="83"/>
      <c r="QAX78" s="83"/>
      <c r="QAY78" s="83"/>
      <c r="QAZ78" s="83"/>
      <c r="QBA78" s="83"/>
      <c r="QBB78" s="83"/>
      <c r="QBC78" s="83"/>
      <c r="QBD78" s="83"/>
      <c r="QBE78" s="83"/>
      <c r="QBF78" s="83"/>
      <c r="QBG78" s="83"/>
      <c r="QBH78" s="83"/>
      <c r="QBI78" s="83"/>
      <c r="QBJ78" s="83"/>
      <c r="QBK78" s="83"/>
      <c r="QBL78" s="83"/>
      <c r="QBM78" s="83"/>
      <c r="QBN78" s="83"/>
      <c r="QBO78" s="83"/>
      <c r="QBP78" s="83"/>
      <c r="QBQ78" s="83"/>
      <c r="QBR78" s="83"/>
      <c r="QBS78" s="83"/>
      <c r="QBT78" s="83"/>
      <c r="QBU78" s="83"/>
      <c r="QBV78" s="83"/>
      <c r="QBW78" s="83"/>
      <c r="QBX78" s="83"/>
      <c r="QBY78" s="83"/>
      <c r="QBZ78" s="83"/>
      <c r="QCA78" s="83"/>
      <c r="QCB78" s="83"/>
      <c r="QCC78" s="83"/>
      <c r="QCD78" s="83"/>
      <c r="QCE78" s="83"/>
      <c r="QCF78" s="83"/>
      <c r="QCG78" s="83"/>
      <c r="QCH78" s="83"/>
      <c r="QCI78" s="83"/>
      <c r="QCJ78" s="83"/>
      <c r="QCK78" s="83"/>
      <c r="QCL78" s="83"/>
      <c r="QCM78" s="83"/>
      <c r="QCN78" s="83"/>
      <c r="QCO78" s="83"/>
      <c r="QCP78" s="83"/>
      <c r="QCQ78" s="83"/>
      <c r="QCR78" s="83"/>
      <c r="QCS78" s="83"/>
      <c r="QCT78" s="83"/>
      <c r="QCU78" s="83"/>
      <c r="QCV78" s="83"/>
      <c r="QCW78" s="83"/>
      <c r="QCX78" s="83"/>
      <c r="QCY78" s="83"/>
      <c r="QCZ78" s="83"/>
      <c r="QDA78" s="83"/>
      <c r="QDB78" s="83"/>
      <c r="QDC78" s="83"/>
      <c r="QDD78" s="83"/>
      <c r="QDE78" s="83"/>
      <c r="QDF78" s="83"/>
      <c r="QDG78" s="83"/>
      <c r="QDH78" s="83"/>
      <c r="QDI78" s="83"/>
      <c r="QDJ78" s="83"/>
      <c r="QDK78" s="83"/>
      <c r="QDL78" s="83"/>
      <c r="QDM78" s="83"/>
      <c r="QDN78" s="83"/>
      <c r="QDO78" s="83"/>
      <c r="QDP78" s="83"/>
      <c r="QDQ78" s="83"/>
      <c r="QDR78" s="83"/>
      <c r="QDS78" s="83"/>
      <c r="QDT78" s="83"/>
      <c r="QDU78" s="83"/>
      <c r="QDV78" s="83"/>
      <c r="QDW78" s="83"/>
      <c r="QDX78" s="83"/>
      <c r="QDY78" s="83"/>
      <c r="QDZ78" s="83"/>
      <c r="QEA78" s="83"/>
      <c r="QEB78" s="83"/>
      <c r="QEC78" s="83"/>
      <c r="QED78" s="83"/>
      <c r="QEE78" s="83"/>
      <c r="QEF78" s="83"/>
      <c r="QEG78" s="83"/>
      <c r="QEH78" s="83"/>
      <c r="QEI78" s="83"/>
      <c r="QEJ78" s="83"/>
      <c r="QEK78" s="83"/>
      <c r="QEL78" s="83"/>
      <c r="QEM78" s="83"/>
      <c r="QEN78" s="83"/>
      <c r="QEO78" s="83"/>
      <c r="QEP78" s="83"/>
      <c r="QEQ78" s="83"/>
      <c r="QER78" s="83"/>
      <c r="QES78" s="83"/>
      <c r="QET78" s="83"/>
      <c r="QEU78" s="83"/>
      <c r="QEV78" s="83"/>
      <c r="QEW78" s="83"/>
      <c r="QEX78" s="83"/>
      <c r="QEY78" s="83"/>
      <c r="QEZ78" s="83"/>
      <c r="QFA78" s="83"/>
      <c r="QFB78" s="83"/>
      <c r="QFC78" s="83"/>
      <c r="QFD78" s="83"/>
      <c r="QFE78" s="83"/>
      <c r="QFF78" s="83"/>
      <c r="QFG78" s="83"/>
      <c r="QFH78" s="83"/>
      <c r="QFI78" s="83"/>
      <c r="QFJ78" s="83"/>
      <c r="QFK78" s="83"/>
      <c r="QFL78" s="83"/>
      <c r="QFM78" s="83"/>
      <c r="QFN78" s="83"/>
      <c r="QFO78" s="83"/>
      <c r="QFP78" s="83"/>
      <c r="QFQ78" s="83"/>
      <c r="QFR78" s="83"/>
      <c r="QFS78" s="83"/>
      <c r="QFT78" s="83"/>
      <c r="QFU78" s="83"/>
      <c r="QFV78" s="83"/>
      <c r="QFW78" s="83"/>
      <c r="QFX78" s="83"/>
      <c r="QFY78" s="83"/>
      <c r="QFZ78" s="83"/>
      <c r="QGA78" s="83"/>
      <c r="QGB78" s="83"/>
      <c r="QGC78" s="83"/>
      <c r="QGD78" s="83"/>
      <c r="QGE78" s="83"/>
      <c r="QGF78" s="83"/>
      <c r="QGG78" s="83"/>
      <c r="QGH78" s="83"/>
      <c r="QGI78" s="83"/>
      <c r="QGJ78" s="83"/>
      <c r="QGK78" s="83"/>
      <c r="QGL78" s="83"/>
      <c r="QGM78" s="83"/>
      <c r="QGN78" s="83"/>
      <c r="QGO78" s="83"/>
      <c r="QGP78" s="83"/>
      <c r="QGQ78" s="83"/>
      <c r="QGR78" s="83"/>
      <c r="QGS78" s="83"/>
      <c r="QGT78" s="83"/>
      <c r="QGU78" s="83"/>
      <c r="QGV78" s="83"/>
      <c r="QGW78" s="83"/>
      <c r="QGX78" s="83"/>
      <c r="QGY78" s="83"/>
      <c r="QGZ78" s="83"/>
      <c r="QHA78" s="83"/>
      <c r="QHB78" s="83"/>
      <c r="QHC78" s="83"/>
      <c r="QHD78" s="83"/>
      <c r="QHE78" s="83"/>
      <c r="QHF78" s="83"/>
      <c r="QHG78" s="83"/>
      <c r="QHH78" s="83"/>
      <c r="QHI78" s="83"/>
      <c r="QHJ78" s="83"/>
      <c r="QHK78" s="83"/>
      <c r="QHL78" s="83"/>
      <c r="QHM78" s="83"/>
      <c r="QHN78" s="83"/>
      <c r="QHO78" s="83"/>
      <c r="QHP78" s="83"/>
      <c r="QHQ78" s="83"/>
      <c r="QHR78" s="83"/>
      <c r="QHS78" s="83"/>
      <c r="QHT78" s="83"/>
      <c r="QHU78" s="83"/>
      <c r="QHV78" s="83"/>
      <c r="QHW78" s="83"/>
      <c r="QHX78" s="83"/>
      <c r="QHY78" s="83"/>
      <c r="QHZ78" s="83"/>
      <c r="QIA78" s="83"/>
      <c r="QIB78" s="83"/>
      <c r="QIC78" s="83"/>
      <c r="QID78" s="83"/>
      <c r="QIE78" s="83"/>
      <c r="QIF78" s="83"/>
      <c r="QIG78" s="83"/>
      <c r="QIH78" s="83"/>
      <c r="QII78" s="83"/>
      <c r="QIJ78" s="83"/>
      <c r="QIK78" s="83"/>
      <c r="QIL78" s="83"/>
      <c r="QIM78" s="83"/>
      <c r="QIN78" s="83"/>
      <c r="QIO78" s="83"/>
      <c r="QIP78" s="83"/>
      <c r="QIQ78" s="83"/>
      <c r="QIR78" s="83"/>
      <c r="QIS78" s="83"/>
      <c r="QIT78" s="83"/>
      <c r="QIU78" s="83"/>
      <c r="QIV78" s="83"/>
      <c r="QIW78" s="83"/>
      <c r="QIX78" s="83"/>
      <c r="QIY78" s="83"/>
      <c r="QIZ78" s="83"/>
      <c r="QJA78" s="83"/>
      <c r="QJB78" s="83"/>
      <c r="QJC78" s="83"/>
      <c r="QJD78" s="83"/>
      <c r="QJE78" s="83"/>
      <c r="QJF78" s="83"/>
      <c r="QJG78" s="83"/>
      <c r="QJH78" s="83"/>
      <c r="QJI78" s="83"/>
      <c r="QJJ78" s="83"/>
      <c r="QJK78" s="83"/>
      <c r="QJL78" s="83"/>
      <c r="QJM78" s="83"/>
      <c r="QJN78" s="83"/>
      <c r="QJO78" s="83"/>
      <c r="QJP78" s="83"/>
      <c r="QJQ78" s="83"/>
      <c r="QJR78" s="83"/>
      <c r="QJS78" s="83"/>
      <c r="QJT78" s="83"/>
      <c r="QJU78" s="83"/>
      <c r="QJV78" s="83"/>
      <c r="QJW78" s="83"/>
      <c r="QJX78" s="83"/>
      <c r="QJY78" s="83"/>
      <c r="QJZ78" s="83"/>
      <c r="QKA78" s="83"/>
      <c r="QKB78" s="83"/>
      <c r="QKC78" s="83"/>
      <c r="QKD78" s="83"/>
      <c r="QKE78" s="83"/>
      <c r="QKF78" s="83"/>
      <c r="QKG78" s="83"/>
      <c r="QKH78" s="83"/>
      <c r="QKI78" s="83"/>
      <c r="QKJ78" s="83"/>
      <c r="QKK78" s="83"/>
      <c r="QKL78" s="83"/>
      <c r="QKM78" s="83"/>
      <c r="QKN78" s="83"/>
      <c r="QKO78" s="83"/>
      <c r="QKP78" s="83"/>
      <c r="QKQ78" s="83"/>
      <c r="QKR78" s="83"/>
      <c r="QKS78" s="83"/>
      <c r="QKT78" s="83"/>
      <c r="QKU78" s="83"/>
      <c r="QKV78" s="83"/>
      <c r="QKW78" s="83"/>
      <c r="QKX78" s="83"/>
      <c r="QKY78" s="83"/>
      <c r="QKZ78" s="83"/>
      <c r="QLA78" s="83"/>
      <c r="QLB78" s="83"/>
      <c r="QLC78" s="83"/>
      <c r="QLD78" s="83"/>
      <c r="QLE78" s="83"/>
      <c r="QLF78" s="83"/>
      <c r="QLG78" s="83"/>
      <c r="QLH78" s="83"/>
      <c r="QLI78" s="83"/>
      <c r="QLJ78" s="83"/>
      <c r="QLK78" s="83"/>
      <c r="QLL78" s="83"/>
      <c r="QLM78" s="83"/>
      <c r="QLN78" s="83"/>
      <c r="QLO78" s="83"/>
      <c r="QLP78" s="83"/>
      <c r="QLQ78" s="83"/>
      <c r="QLR78" s="83"/>
      <c r="QLS78" s="83"/>
      <c r="QLT78" s="83"/>
      <c r="QLU78" s="83"/>
      <c r="QLV78" s="83"/>
      <c r="QLW78" s="83"/>
      <c r="QLX78" s="83"/>
      <c r="QLY78" s="83"/>
      <c r="QLZ78" s="83"/>
      <c r="QMA78" s="83"/>
      <c r="QMB78" s="83"/>
      <c r="QMC78" s="83"/>
      <c r="QMD78" s="83"/>
      <c r="QME78" s="83"/>
      <c r="QMF78" s="83"/>
      <c r="QMG78" s="83"/>
      <c r="QMH78" s="83"/>
      <c r="QMI78" s="83"/>
      <c r="QMJ78" s="83"/>
      <c r="QMK78" s="83"/>
      <c r="QML78" s="83"/>
      <c r="QMM78" s="83"/>
      <c r="QMN78" s="83"/>
      <c r="QMO78" s="83"/>
      <c r="QMP78" s="83"/>
      <c r="QMQ78" s="83"/>
      <c r="QMR78" s="83"/>
      <c r="QMS78" s="83"/>
      <c r="QMT78" s="83"/>
      <c r="QMU78" s="83"/>
      <c r="QMV78" s="83"/>
      <c r="QMW78" s="83"/>
      <c r="QMX78" s="83"/>
      <c r="QMY78" s="83"/>
      <c r="QMZ78" s="83"/>
      <c r="QNA78" s="83"/>
      <c r="QNB78" s="83"/>
      <c r="QNC78" s="83"/>
      <c r="QND78" s="83"/>
      <c r="QNE78" s="83"/>
      <c r="QNF78" s="83"/>
      <c r="QNG78" s="83"/>
      <c r="QNH78" s="83"/>
      <c r="QNI78" s="83"/>
      <c r="QNJ78" s="83"/>
      <c r="QNK78" s="83"/>
      <c r="QNL78" s="83"/>
      <c r="QNM78" s="83"/>
      <c r="QNN78" s="83"/>
      <c r="QNO78" s="83"/>
      <c r="QNP78" s="83"/>
      <c r="QNQ78" s="83"/>
      <c r="QNR78" s="83"/>
      <c r="QNS78" s="83"/>
      <c r="QNT78" s="83"/>
      <c r="QNU78" s="83"/>
      <c r="QNV78" s="83"/>
      <c r="QNW78" s="83"/>
      <c r="QNX78" s="83"/>
      <c r="QNY78" s="83"/>
      <c r="QNZ78" s="83"/>
      <c r="QOA78" s="83"/>
      <c r="QOB78" s="83"/>
      <c r="QOC78" s="83"/>
      <c r="QOD78" s="83"/>
      <c r="QOE78" s="83"/>
      <c r="QOF78" s="83"/>
      <c r="QOG78" s="83"/>
      <c r="QOH78" s="83"/>
      <c r="QOI78" s="83"/>
      <c r="QOJ78" s="83"/>
      <c r="QOK78" s="83"/>
      <c r="QOL78" s="83"/>
      <c r="QOM78" s="83"/>
      <c r="QON78" s="83"/>
      <c r="QOO78" s="83"/>
      <c r="QOP78" s="83"/>
      <c r="QOQ78" s="83"/>
      <c r="QOR78" s="83"/>
      <c r="QOS78" s="83"/>
      <c r="QOT78" s="83"/>
      <c r="QOU78" s="83"/>
      <c r="QOV78" s="83"/>
      <c r="QOW78" s="83"/>
      <c r="QOX78" s="83"/>
      <c r="QOY78" s="83"/>
      <c r="QOZ78" s="83"/>
      <c r="QPA78" s="83"/>
      <c r="QPB78" s="83"/>
      <c r="QPC78" s="83"/>
      <c r="QPD78" s="83"/>
      <c r="QPE78" s="83"/>
      <c r="QPF78" s="83"/>
      <c r="QPG78" s="83"/>
      <c r="QPH78" s="83"/>
      <c r="QPI78" s="83"/>
      <c r="QPJ78" s="83"/>
      <c r="QPK78" s="83"/>
      <c r="QPL78" s="83"/>
      <c r="QPM78" s="83"/>
      <c r="QPN78" s="83"/>
      <c r="QPO78" s="83"/>
      <c r="QPP78" s="83"/>
      <c r="QPQ78" s="83"/>
      <c r="QPR78" s="83"/>
      <c r="QPS78" s="83"/>
      <c r="QPT78" s="83"/>
      <c r="QPU78" s="83"/>
      <c r="QPV78" s="83"/>
      <c r="QPW78" s="83"/>
      <c r="QPX78" s="83"/>
      <c r="QPY78" s="83"/>
      <c r="QPZ78" s="83"/>
      <c r="QQA78" s="83"/>
      <c r="QQB78" s="83"/>
      <c r="QQC78" s="83"/>
      <c r="QQD78" s="83"/>
      <c r="QQE78" s="83"/>
      <c r="QQF78" s="83"/>
      <c r="QQG78" s="83"/>
      <c r="QQH78" s="83"/>
      <c r="QQI78" s="83"/>
      <c r="QQJ78" s="83"/>
      <c r="QQK78" s="83"/>
      <c r="QQL78" s="83"/>
      <c r="QQM78" s="83"/>
      <c r="QQN78" s="83"/>
      <c r="QQO78" s="83"/>
      <c r="QQP78" s="83"/>
      <c r="QQQ78" s="83"/>
      <c r="QQR78" s="83"/>
      <c r="QQS78" s="83"/>
      <c r="QQT78" s="83"/>
      <c r="QQU78" s="83"/>
      <c r="QQV78" s="83"/>
      <c r="QQW78" s="83"/>
      <c r="QQX78" s="83"/>
      <c r="QQY78" s="83"/>
      <c r="QQZ78" s="83"/>
      <c r="QRA78" s="83"/>
      <c r="QRB78" s="83"/>
      <c r="QRC78" s="83"/>
      <c r="QRD78" s="83"/>
      <c r="QRE78" s="83"/>
      <c r="QRF78" s="83"/>
      <c r="QRG78" s="83"/>
      <c r="QRH78" s="83"/>
      <c r="QRI78" s="83"/>
      <c r="QRJ78" s="83"/>
      <c r="QRK78" s="83"/>
      <c r="QRL78" s="83"/>
      <c r="QRM78" s="83"/>
      <c r="QRN78" s="83"/>
      <c r="QRO78" s="83"/>
      <c r="QRP78" s="83"/>
      <c r="QRQ78" s="83"/>
      <c r="QRR78" s="83"/>
      <c r="QRS78" s="83"/>
      <c r="QRT78" s="83"/>
      <c r="QRU78" s="83"/>
      <c r="QRV78" s="83"/>
      <c r="QRW78" s="83"/>
      <c r="QRX78" s="83"/>
      <c r="QRY78" s="83"/>
      <c r="QRZ78" s="83"/>
      <c r="QSA78" s="83"/>
      <c r="QSB78" s="83"/>
      <c r="QSC78" s="83"/>
      <c r="QSD78" s="83"/>
      <c r="QSE78" s="83"/>
      <c r="QSF78" s="83"/>
      <c r="QSG78" s="83"/>
      <c r="QSH78" s="83"/>
      <c r="QSI78" s="83"/>
      <c r="QSJ78" s="83"/>
      <c r="QSK78" s="83"/>
      <c r="QSL78" s="83"/>
      <c r="QSM78" s="83"/>
      <c r="QSN78" s="83"/>
      <c r="QSO78" s="83"/>
      <c r="QSP78" s="83"/>
      <c r="QSQ78" s="83"/>
      <c r="QSR78" s="83"/>
      <c r="QSS78" s="83"/>
      <c r="QST78" s="83"/>
      <c r="QSU78" s="83"/>
      <c r="QSV78" s="83"/>
      <c r="QSW78" s="83"/>
      <c r="QSX78" s="83"/>
      <c r="QSY78" s="83"/>
      <c r="QSZ78" s="83"/>
      <c r="QTA78" s="83"/>
      <c r="QTB78" s="83"/>
      <c r="QTC78" s="83"/>
      <c r="QTD78" s="83"/>
      <c r="QTE78" s="83"/>
      <c r="QTF78" s="83"/>
      <c r="QTG78" s="83"/>
      <c r="QTH78" s="83"/>
      <c r="QTI78" s="83"/>
      <c r="QTJ78" s="83"/>
      <c r="QTK78" s="83"/>
      <c r="QTL78" s="83"/>
      <c r="QTM78" s="83"/>
      <c r="QTN78" s="83"/>
      <c r="QTO78" s="83"/>
      <c r="QTP78" s="83"/>
      <c r="QTQ78" s="83"/>
      <c r="QTR78" s="83"/>
      <c r="QTS78" s="83"/>
      <c r="QTT78" s="83"/>
      <c r="QTU78" s="83"/>
      <c r="QTV78" s="83"/>
      <c r="QTW78" s="83"/>
      <c r="QTX78" s="83"/>
      <c r="QTY78" s="83"/>
      <c r="QTZ78" s="83"/>
      <c r="QUA78" s="83"/>
      <c r="QUB78" s="83"/>
      <c r="QUC78" s="83"/>
      <c r="QUD78" s="83"/>
      <c r="QUE78" s="83"/>
      <c r="QUF78" s="83"/>
      <c r="QUG78" s="83"/>
      <c r="QUH78" s="83"/>
      <c r="QUI78" s="83"/>
      <c r="QUJ78" s="83"/>
      <c r="QUK78" s="83"/>
      <c r="QUL78" s="83"/>
      <c r="QUM78" s="83"/>
      <c r="QUN78" s="83"/>
      <c r="QUO78" s="83"/>
      <c r="QUP78" s="83"/>
      <c r="QUQ78" s="83"/>
      <c r="QUR78" s="83"/>
      <c r="QUS78" s="83"/>
      <c r="QUT78" s="83"/>
      <c r="QUU78" s="83"/>
      <c r="QUV78" s="83"/>
      <c r="QUW78" s="83"/>
      <c r="QUX78" s="83"/>
      <c r="QUY78" s="83"/>
      <c r="QUZ78" s="83"/>
      <c r="QVA78" s="83"/>
      <c r="QVB78" s="83"/>
      <c r="QVC78" s="83"/>
      <c r="QVD78" s="83"/>
      <c r="QVE78" s="83"/>
      <c r="QVF78" s="83"/>
      <c r="QVG78" s="83"/>
      <c r="QVH78" s="83"/>
      <c r="QVI78" s="83"/>
      <c r="QVJ78" s="83"/>
      <c r="QVK78" s="83"/>
      <c r="QVL78" s="83"/>
      <c r="QVM78" s="83"/>
      <c r="QVN78" s="83"/>
      <c r="QVO78" s="83"/>
      <c r="QVP78" s="83"/>
      <c r="QVQ78" s="83"/>
      <c r="QVR78" s="83"/>
      <c r="QVS78" s="83"/>
      <c r="QVT78" s="83"/>
      <c r="QVU78" s="83"/>
      <c r="QVV78" s="83"/>
      <c r="QVW78" s="83"/>
      <c r="QVX78" s="83"/>
      <c r="QVY78" s="83"/>
      <c r="QVZ78" s="83"/>
      <c r="QWA78" s="83"/>
      <c r="QWB78" s="83"/>
      <c r="QWC78" s="83"/>
      <c r="QWD78" s="83"/>
      <c r="QWE78" s="83"/>
      <c r="QWF78" s="83"/>
      <c r="QWG78" s="83"/>
      <c r="QWH78" s="83"/>
      <c r="QWI78" s="83"/>
      <c r="QWJ78" s="83"/>
      <c r="QWK78" s="83"/>
      <c r="QWL78" s="83"/>
      <c r="QWM78" s="83"/>
      <c r="QWN78" s="83"/>
      <c r="QWO78" s="83"/>
      <c r="QWP78" s="83"/>
      <c r="QWQ78" s="83"/>
      <c r="QWR78" s="83"/>
      <c r="QWS78" s="83"/>
      <c r="QWT78" s="83"/>
      <c r="QWU78" s="83"/>
      <c r="QWV78" s="83"/>
      <c r="QWW78" s="83"/>
      <c r="QWX78" s="83"/>
      <c r="QWY78" s="83"/>
      <c r="QWZ78" s="83"/>
      <c r="QXA78" s="83"/>
      <c r="QXB78" s="83"/>
      <c r="QXC78" s="83"/>
      <c r="QXD78" s="83"/>
      <c r="QXE78" s="83"/>
      <c r="QXF78" s="83"/>
      <c r="QXG78" s="83"/>
      <c r="QXH78" s="83"/>
      <c r="QXI78" s="83"/>
      <c r="QXJ78" s="83"/>
      <c r="QXK78" s="83"/>
      <c r="QXL78" s="83"/>
      <c r="QXM78" s="83"/>
      <c r="QXN78" s="83"/>
      <c r="QXO78" s="83"/>
      <c r="QXP78" s="83"/>
      <c r="QXQ78" s="83"/>
      <c r="QXR78" s="83"/>
      <c r="QXS78" s="83"/>
      <c r="QXT78" s="83"/>
      <c r="QXU78" s="83"/>
      <c r="QXV78" s="83"/>
      <c r="QXW78" s="83"/>
      <c r="QXX78" s="83"/>
      <c r="QXY78" s="83"/>
      <c r="QXZ78" s="83"/>
      <c r="QYA78" s="83"/>
      <c r="QYB78" s="83"/>
      <c r="QYC78" s="83"/>
      <c r="QYD78" s="83"/>
      <c r="QYE78" s="83"/>
      <c r="QYF78" s="83"/>
      <c r="QYG78" s="83"/>
      <c r="QYH78" s="83"/>
      <c r="QYI78" s="83"/>
      <c r="QYJ78" s="83"/>
      <c r="QYK78" s="83"/>
      <c r="QYL78" s="83"/>
      <c r="QYM78" s="83"/>
      <c r="QYN78" s="83"/>
      <c r="QYO78" s="83"/>
      <c r="QYP78" s="83"/>
      <c r="QYQ78" s="83"/>
      <c r="QYR78" s="83"/>
      <c r="QYS78" s="83"/>
      <c r="QYT78" s="83"/>
      <c r="QYU78" s="83"/>
      <c r="QYV78" s="83"/>
      <c r="QYW78" s="83"/>
      <c r="QYX78" s="83"/>
      <c r="QYY78" s="83"/>
      <c r="QYZ78" s="83"/>
      <c r="QZA78" s="83"/>
      <c r="QZB78" s="83"/>
      <c r="QZC78" s="83"/>
      <c r="QZD78" s="83"/>
      <c r="QZE78" s="83"/>
      <c r="QZF78" s="83"/>
      <c r="QZG78" s="83"/>
      <c r="QZH78" s="83"/>
      <c r="QZI78" s="83"/>
      <c r="QZJ78" s="83"/>
      <c r="QZK78" s="83"/>
      <c r="QZL78" s="83"/>
      <c r="QZM78" s="83"/>
      <c r="QZN78" s="83"/>
      <c r="QZO78" s="83"/>
      <c r="QZP78" s="83"/>
      <c r="QZQ78" s="83"/>
      <c r="QZR78" s="83"/>
      <c r="QZS78" s="83"/>
      <c r="QZT78" s="83"/>
      <c r="QZU78" s="83"/>
      <c r="QZV78" s="83"/>
      <c r="QZW78" s="83"/>
      <c r="QZX78" s="83"/>
      <c r="QZY78" s="83"/>
      <c r="QZZ78" s="83"/>
      <c r="RAA78" s="83"/>
      <c r="RAB78" s="83"/>
      <c r="RAC78" s="83"/>
      <c r="RAD78" s="83"/>
      <c r="RAE78" s="83"/>
      <c r="RAF78" s="83"/>
      <c r="RAG78" s="83"/>
      <c r="RAH78" s="83"/>
      <c r="RAI78" s="83"/>
      <c r="RAJ78" s="83"/>
      <c r="RAK78" s="83"/>
      <c r="RAL78" s="83"/>
      <c r="RAM78" s="83"/>
      <c r="RAN78" s="83"/>
      <c r="RAO78" s="83"/>
      <c r="RAP78" s="83"/>
      <c r="RAQ78" s="83"/>
      <c r="RAR78" s="83"/>
      <c r="RAS78" s="83"/>
      <c r="RAT78" s="83"/>
      <c r="RAU78" s="83"/>
      <c r="RAV78" s="83"/>
      <c r="RAW78" s="83"/>
      <c r="RAX78" s="83"/>
      <c r="RAY78" s="83"/>
      <c r="RAZ78" s="83"/>
      <c r="RBA78" s="83"/>
      <c r="RBB78" s="83"/>
      <c r="RBC78" s="83"/>
      <c r="RBD78" s="83"/>
      <c r="RBE78" s="83"/>
      <c r="RBF78" s="83"/>
      <c r="RBG78" s="83"/>
      <c r="RBH78" s="83"/>
      <c r="RBI78" s="83"/>
      <c r="RBJ78" s="83"/>
      <c r="RBK78" s="83"/>
      <c r="RBL78" s="83"/>
      <c r="RBM78" s="83"/>
      <c r="RBN78" s="83"/>
      <c r="RBO78" s="83"/>
      <c r="RBP78" s="83"/>
      <c r="RBQ78" s="83"/>
      <c r="RBR78" s="83"/>
      <c r="RBS78" s="83"/>
      <c r="RBT78" s="83"/>
      <c r="RBU78" s="83"/>
      <c r="RBV78" s="83"/>
      <c r="RBW78" s="83"/>
      <c r="RBX78" s="83"/>
      <c r="RBY78" s="83"/>
      <c r="RBZ78" s="83"/>
      <c r="RCA78" s="83"/>
      <c r="RCB78" s="83"/>
      <c r="RCC78" s="83"/>
      <c r="RCD78" s="83"/>
      <c r="RCE78" s="83"/>
      <c r="RCF78" s="83"/>
      <c r="RCG78" s="83"/>
      <c r="RCH78" s="83"/>
      <c r="RCI78" s="83"/>
      <c r="RCJ78" s="83"/>
      <c r="RCK78" s="83"/>
      <c r="RCL78" s="83"/>
      <c r="RCM78" s="83"/>
      <c r="RCN78" s="83"/>
      <c r="RCO78" s="83"/>
      <c r="RCP78" s="83"/>
      <c r="RCQ78" s="83"/>
      <c r="RCR78" s="83"/>
      <c r="RCS78" s="83"/>
      <c r="RCT78" s="83"/>
      <c r="RCU78" s="83"/>
      <c r="RCV78" s="83"/>
      <c r="RCW78" s="83"/>
      <c r="RCX78" s="83"/>
      <c r="RCY78" s="83"/>
      <c r="RCZ78" s="83"/>
      <c r="RDA78" s="83"/>
      <c r="RDB78" s="83"/>
      <c r="RDC78" s="83"/>
      <c r="RDD78" s="83"/>
      <c r="RDE78" s="83"/>
      <c r="RDF78" s="83"/>
      <c r="RDG78" s="83"/>
      <c r="RDH78" s="83"/>
      <c r="RDI78" s="83"/>
      <c r="RDJ78" s="83"/>
      <c r="RDK78" s="83"/>
      <c r="RDL78" s="83"/>
      <c r="RDM78" s="83"/>
      <c r="RDN78" s="83"/>
      <c r="RDO78" s="83"/>
      <c r="RDP78" s="83"/>
      <c r="RDQ78" s="83"/>
      <c r="RDR78" s="83"/>
      <c r="RDS78" s="83"/>
      <c r="RDT78" s="83"/>
      <c r="RDU78" s="83"/>
      <c r="RDV78" s="83"/>
      <c r="RDW78" s="83"/>
      <c r="RDX78" s="83"/>
      <c r="RDY78" s="83"/>
      <c r="RDZ78" s="83"/>
      <c r="REA78" s="83"/>
      <c r="REB78" s="83"/>
      <c r="REC78" s="83"/>
      <c r="RED78" s="83"/>
      <c r="REE78" s="83"/>
      <c r="REF78" s="83"/>
      <c r="REG78" s="83"/>
      <c r="REH78" s="83"/>
      <c r="REI78" s="83"/>
      <c r="REJ78" s="83"/>
      <c r="REK78" s="83"/>
      <c r="REL78" s="83"/>
      <c r="REM78" s="83"/>
      <c r="REN78" s="83"/>
      <c r="REO78" s="83"/>
      <c r="REP78" s="83"/>
      <c r="REQ78" s="83"/>
      <c r="RER78" s="83"/>
      <c r="RES78" s="83"/>
      <c r="RET78" s="83"/>
      <c r="REU78" s="83"/>
      <c r="REV78" s="83"/>
      <c r="REW78" s="83"/>
      <c r="REX78" s="83"/>
      <c r="REY78" s="83"/>
      <c r="REZ78" s="83"/>
      <c r="RFA78" s="83"/>
      <c r="RFB78" s="83"/>
      <c r="RFC78" s="83"/>
      <c r="RFD78" s="83"/>
      <c r="RFE78" s="83"/>
      <c r="RFF78" s="83"/>
      <c r="RFG78" s="83"/>
      <c r="RFH78" s="83"/>
      <c r="RFI78" s="83"/>
      <c r="RFJ78" s="83"/>
      <c r="RFK78" s="83"/>
      <c r="RFL78" s="83"/>
      <c r="RFM78" s="83"/>
      <c r="RFN78" s="83"/>
      <c r="RFO78" s="83"/>
      <c r="RFP78" s="83"/>
      <c r="RFQ78" s="83"/>
      <c r="RFR78" s="83"/>
      <c r="RFS78" s="83"/>
      <c r="RFT78" s="83"/>
      <c r="RFU78" s="83"/>
      <c r="RFV78" s="83"/>
      <c r="RFW78" s="83"/>
      <c r="RFX78" s="83"/>
      <c r="RFY78" s="83"/>
      <c r="RFZ78" s="83"/>
      <c r="RGA78" s="83"/>
      <c r="RGB78" s="83"/>
      <c r="RGC78" s="83"/>
      <c r="RGD78" s="83"/>
      <c r="RGE78" s="83"/>
      <c r="RGF78" s="83"/>
      <c r="RGG78" s="83"/>
      <c r="RGH78" s="83"/>
      <c r="RGI78" s="83"/>
      <c r="RGJ78" s="83"/>
      <c r="RGK78" s="83"/>
      <c r="RGL78" s="83"/>
      <c r="RGM78" s="83"/>
      <c r="RGN78" s="83"/>
      <c r="RGO78" s="83"/>
      <c r="RGP78" s="83"/>
      <c r="RGQ78" s="83"/>
      <c r="RGR78" s="83"/>
      <c r="RGS78" s="83"/>
      <c r="RGT78" s="83"/>
      <c r="RGU78" s="83"/>
      <c r="RGV78" s="83"/>
      <c r="RGW78" s="83"/>
      <c r="RGX78" s="83"/>
      <c r="RGY78" s="83"/>
      <c r="RGZ78" s="83"/>
      <c r="RHA78" s="83"/>
      <c r="RHB78" s="83"/>
      <c r="RHC78" s="83"/>
      <c r="RHD78" s="83"/>
      <c r="RHE78" s="83"/>
      <c r="RHF78" s="83"/>
      <c r="RHG78" s="83"/>
      <c r="RHH78" s="83"/>
      <c r="RHI78" s="83"/>
      <c r="RHJ78" s="83"/>
      <c r="RHK78" s="83"/>
      <c r="RHL78" s="83"/>
      <c r="RHM78" s="83"/>
      <c r="RHN78" s="83"/>
      <c r="RHO78" s="83"/>
      <c r="RHP78" s="83"/>
      <c r="RHQ78" s="83"/>
      <c r="RHR78" s="83"/>
      <c r="RHS78" s="83"/>
      <c r="RHT78" s="83"/>
      <c r="RHU78" s="83"/>
      <c r="RHV78" s="83"/>
      <c r="RHW78" s="83"/>
      <c r="RHX78" s="83"/>
      <c r="RHY78" s="83"/>
      <c r="RHZ78" s="83"/>
      <c r="RIA78" s="83"/>
      <c r="RIB78" s="83"/>
      <c r="RIC78" s="83"/>
      <c r="RID78" s="83"/>
      <c r="RIE78" s="83"/>
      <c r="RIF78" s="83"/>
      <c r="RIG78" s="83"/>
      <c r="RIH78" s="83"/>
      <c r="RII78" s="83"/>
      <c r="RIJ78" s="83"/>
      <c r="RIK78" s="83"/>
      <c r="RIL78" s="83"/>
      <c r="RIM78" s="83"/>
      <c r="RIN78" s="83"/>
      <c r="RIO78" s="83"/>
      <c r="RIP78" s="83"/>
      <c r="RIQ78" s="83"/>
      <c r="RIR78" s="83"/>
      <c r="RIS78" s="83"/>
      <c r="RIT78" s="83"/>
      <c r="RIU78" s="83"/>
      <c r="RIV78" s="83"/>
      <c r="RIW78" s="83"/>
      <c r="RIX78" s="83"/>
      <c r="RIY78" s="83"/>
      <c r="RIZ78" s="83"/>
      <c r="RJA78" s="83"/>
      <c r="RJB78" s="83"/>
      <c r="RJC78" s="83"/>
      <c r="RJD78" s="83"/>
      <c r="RJE78" s="83"/>
      <c r="RJF78" s="83"/>
      <c r="RJG78" s="83"/>
      <c r="RJH78" s="83"/>
      <c r="RJI78" s="83"/>
      <c r="RJJ78" s="83"/>
      <c r="RJK78" s="83"/>
      <c r="RJL78" s="83"/>
      <c r="RJM78" s="83"/>
      <c r="RJN78" s="83"/>
      <c r="RJO78" s="83"/>
      <c r="RJP78" s="83"/>
      <c r="RJQ78" s="83"/>
      <c r="RJR78" s="83"/>
      <c r="RJS78" s="83"/>
      <c r="RJT78" s="83"/>
      <c r="RJU78" s="83"/>
      <c r="RJV78" s="83"/>
      <c r="RJW78" s="83"/>
      <c r="RJX78" s="83"/>
      <c r="RJY78" s="83"/>
      <c r="RJZ78" s="83"/>
      <c r="RKA78" s="83"/>
      <c r="RKB78" s="83"/>
      <c r="RKC78" s="83"/>
      <c r="RKD78" s="83"/>
      <c r="RKE78" s="83"/>
      <c r="RKF78" s="83"/>
      <c r="RKG78" s="83"/>
      <c r="RKH78" s="83"/>
      <c r="RKI78" s="83"/>
      <c r="RKJ78" s="83"/>
      <c r="RKK78" s="83"/>
      <c r="RKL78" s="83"/>
      <c r="RKM78" s="83"/>
      <c r="RKN78" s="83"/>
      <c r="RKO78" s="83"/>
      <c r="RKP78" s="83"/>
      <c r="RKQ78" s="83"/>
      <c r="RKR78" s="83"/>
      <c r="RKS78" s="83"/>
      <c r="RKT78" s="83"/>
      <c r="RKU78" s="83"/>
      <c r="RKV78" s="83"/>
      <c r="RKW78" s="83"/>
      <c r="RKX78" s="83"/>
      <c r="RKY78" s="83"/>
      <c r="RKZ78" s="83"/>
      <c r="RLA78" s="83"/>
      <c r="RLB78" s="83"/>
      <c r="RLC78" s="83"/>
      <c r="RLD78" s="83"/>
      <c r="RLE78" s="83"/>
      <c r="RLF78" s="83"/>
      <c r="RLG78" s="83"/>
      <c r="RLH78" s="83"/>
      <c r="RLI78" s="83"/>
      <c r="RLJ78" s="83"/>
      <c r="RLK78" s="83"/>
      <c r="RLL78" s="83"/>
      <c r="RLM78" s="83"/>
      <c r="RLN78" s="83"/>
      <c r="RLO78" s="83"/>
      <c r="RLP78" s="83"/>
      <c r="RLQ78" s="83"/>
      <c r="RLR78" s="83"/>
      <c r="RLS78" s="83"/>
      <c r="RLT78" s="83"/>
      <c r="RLU78" s="83"/>
      <c r="RLV78" s="83"/>
      <c r="RLW78" s="83"/>
      <c r="RLX78" s="83"/>
      <c r="RLY78" s="83"/>
      <c r="RLZ78" s="83"/>
      <c r="RMA78" s="83"/>
      <c r="RMB78" s="83"/>
      <c r="RMC78" s="83"/>
      <c r="RMD78" s="83"/>
      <c r="RME78" s="83"/>
      <c r="RMF78" s="83"/>
      <c r="RMG78" s="83"/>
      <c r="RMH78" s="83"/>
      <c r="RMI78" s="83"/>
      <c r="RMJ78" s="83"/>
      <c r="RMK78" s="83"/>
      <c r="RML78" s="83"/>
      <c r="RMM78" s="83"/>
      <c r="RMN78" s="83"/>
      <c r="RMO78" s="83"/>
      <c r="RMP78" s="83"/>
      <c r="RMQ78" s="83"/>
      <c r="RMR78" s="83"/>
      <c r="RMS78" s="83"/>
      <c r="RMT78" s="83"/>
      <c r="RMU78" s="83"/>
      <c r="RMV78" s="83"/>
      <c r="RMW78" s="83"/>
      <c r="RMX78" s="83"/>
      <c r="RMY78" s="83"/>
      <c r="RMZ78" s="83"/>
      <c r="RNA78" s="83"/>
      <c r="RNB78" s="83"/>
      <c r="RNC78" s="83"/>
      <c r="RND78" s="83"/>
      <c r="RNE78" s="83"/>
      <c r="RNF78" s="83"/>
      <c r="RNG78" s="83"/>
      <c r="RNH78" s="83"/>
      <c r="RNI78" s="83"/>
      <c r="RNJ78" s="83"/>
      <c r="RNK78" s="83"/>
      <c r="RNL78" s="83"/>
      <c r="RNM78" s="83"/>
      <c r="RNN78" s="83"/>
      <c r="RNO78" s="83"/>
      <c r="RNP78" s="83"/>
      <c r="RNQ78" s="83"/>
      <c r="RNR78" s="83"/>
      <c r="RNS78" s="83"/>
      <c r="RNT78" s="83"/>
      <c r="RNU78" s="83"/>
      <c r="RNV78" s="83"/>
      <c r="RNW78" s="83"/>
      <c r="RNX78" s="83"/>
      <c r="RNY78" s="83"/>
      <c r="RNZ78" s="83"/>
      <c r="ROA78" s="83"/>
      <c r="ROB78" s="83"/>
      <c r="ROC78" s="83"/>
      <c r="ROD78" s="83"/>
      <c r="ROE78" s="83"/>
      <c r="ROF78" s="83"/>
      <c r="ROG78" s="83"/>
      <c r="ROH78" s="83"/>
      <c r="ROI78" s="83"/>
      <c r="ROJ78" s="83"/>
      <c r="ROK78" s="83"/>
      <c r="ROL78" s="83"/>
      <c r="ROM78" s="83"/>
      <c r="RON78" s="83"/>
      <c r="ROO78" s="83"/>
      <c r="ROP78" s="83"/>
      <c r="ROQ78" s="83"/>
      <c r="ROR78" s="83"/>
      <c r="ROS78" s="83"/>
      <c r="ROT78" s="83"/>
      <c r="ROU78" s="83"/>
      <c r="ROV78" s="83"/>
      <c r="ROW78" s="83"/>
      <c r="ROX78" s="83"/>
      <c r="ROY78" s="83"/>
      <c r="ROZ78" s="83"/>
      <c r="RPA78" s="83"/>
      <c r="RPB78" s="83"/>
      <c r="RPC78" s="83"/>
      <c r="RPD78" s="83"/>
      <c r="RPE78" s="83"/>
      <c r="RPF78" s="83"/>
      <c r="RPG78" s="83"/>
      <c r="RPH78" s="83"/>
      <c r="RPI78" s="83"/>
      <c r="RPJ78" s="83"/>
      <c r="RPK78" s="83"/>
      <c r="RPL78" s="83"/>
      <c r="RPM78" s="83"/>
      <c r="RPN78" s="83"/>
      <c r="RPO78" s="83"/>
      <c r="RPP78" s="83"/>
      <c r="RPQ78" s="83"/>
      <c r="RPR78" s="83"/>
      <c r="RPS78" s="83"/>
      <c r="RPT78" s="83"/>
      <c r="RPU78" s="83"/>
      <c r="RPV78" s="83"/>
      <c r="RPW78" s="83"/>
      <c r="RPX78" s="83"/>
      <c r="RPY78" s="83"/>
      <c r="RPZ78" s="83"/>
      <c r="RQA78" s="83"/>
      <c r="RQB78" s="83"/>
      <c r="RQC78" s="83"/>
      <c r="RQD78" s="83"/>
      <c r="RQE78" s="83"/>
      <c r="RQF78" s="83"/>
      <c r="RQG78" s="83"/>
      <c r="RQH78" s="83"/>
      <c r="RQI78" s="83"/>
      <c r="RQJ78" s="83"/>
      <c r="RQK78" s="83"/>
      <c r="RQL78" s="83"/>
      <c r="RQM78" s="83"/>
      <c r="RQN78" s="83"/>
      <c r="RQO78" s="83"/>
      <c r="RQP78" s="83"/>
      <c r="RQQ78" s="83"/>
      <c r="RQR78" s="83"/>
      <c r="RQS78" s="83"/>
      <c r="RQT78" s="83"/>
      <c r="RQU78" s="83"/>
      <c r="RQV78" s="83"/>
      <c r="RQW78" s="83"/>
      <c r="RQX78" s="83"/>
      <c r="RQY78" s="83"/>
      <c r="RQZ78" s="83"/>
      <c r="RRA78" s="83"/>
      <c r="RRB78" s="83"/>
      <c r="RRC78" s="83"/>
      <c r="RRD78" s="83"/>
      <c r="RRE78" s="83"/>
      <c r="RRF78" s="83"/>
      <c r="RRG78" s="83"/>
      <c r="RRH78" s="83"/>
      <c r="RRI78" s="83"/>
      <c r="RRJ78" s="83"/>
      <c r="RRK78" s="83"/>
      <c r="RRL78" s="83"/>
      <c r="RRM78" s="83"/>
      <c r="RRN78" s="83"/>
      <c r="RRO78" s="83"/>
      <c r="RRP78" s="83"/>
      <c r="RRQ78" s="83"/>
      <c r="RRR78" s="83"/>
      <c r="RRS78" s="83"/>
      <c r="RRT78" s="83"/>
      <c r="RRU78" s="83"/>
      <c r="RRV78" s="83"/>
      <c r="RRW78" s="83"/>
      <c r="RRX78" s="83"/>
      <c r="RRY78" s="83"/>
      <c r="RRZ78" s="83"/>
      <c r="RSA78" s="83"/>
      <c r="RSB78" s="83"/>
      <c r="RSC78" s="83"/>
      <c r="RSD78" s="83"/>
      <c r="RSE78" s="83"/>
      <c r="RSF78" s="83"/>
      <c r="RSG78" s="83"/>
      <c r="RSH78" s="83"/>
      <c r="RSI78" s="83"/>
      <c r="RSJ78" s="83"/>
      <c r="RSK78" s="83"/>
      <c r="RSL78" s="83"/>
      <c r="RSM78" s="83"/>
      <c r="RSN78" s="83"/>
      <c r="RSO78" s="83"/>
      <c r="RSP78" s="83"/>
      <c r="RSQ78" s="83"/>
      <c r="RSR78" s="83"/>
      <c r="RSS78" s="83"/>
      <c r="RST78" s="83"/>
      <c r="RSU78" s="83"/>
      <c r="RSV78" s="83"/>
      <c r="RSW78" s="83"/>
      <c r="RSX78" s="83"/>
      <c r="RSY78" s="83"/>
      <c r="RSZ78" s="83"/>
      <c r="RTA78" s="83"/>
      <c r="RTB78" s="83"/>
      <c r="RTC78" s="83"/>
      <c r="RTD78" s="83"/>
      <c r="RTE78" s="83"/>
      <c r="RTF78" s="83"/>
      <c r="RTG78" s="83"/>
      <c r="RTH78" s="83"/>
      <c r="RTI78" s="83"/>
      <c r="RTJ78" s="83"/>
      <c r="RTK78" s="83"/>
      <c r="RTL78" s="83"/>
      <c r="RTM78" s="83"/>
      <c r="RTN78" s="83"/>
      <c r="RTO78" s="83"/>
      <c r="RTP78" s="83"/>
      <c r="RTQ78" s="83"/>
      <c r="RTR78" s="83"/>
      <c r="RTS78" s="83"/>
      <c r="RTT78" s="83"/>
      <c r="RTU78" s="83"/>
      <c r="RTV78" s="83"/>
      <c r="RTW78" s="83"/>
      <c r="RTX78" s="83"/>
      <c r="RTY78" s="83"/>
      <c r="RTZ78" s="83"/>
      <c r="RUA78" s="83"/>
      <c r="RUB78" s="83"/>
      <c r="RUC78" s="83"/>
      <c r="RUD78" s="83"/>
      <c r="RUE78" s="83"/>
      <c r="RUF78" s="83"/>
      <c r="RUG78" s="83"/>
      <c r="RUH78" s="83"/>
      <c r="RUI78" s="83"/>
      <c r="RUJ78" s="83"/>
      <c r="RUK78" s="83"/>
      <c r="RUL78" s="83"/>
      <c r="RUM78" s="83"/>
      <c r="RUN78" s="83"/>
      <c r="RUO78" s="83"/>
      <c r="RUP78" s="83"/>
      <c r="RUQ78" s="83"/>
      <c r="RUR78" s="83"/>
      <c r="RUS78" s="83"/>
      <c r="RUT78" s="83"/>
      <c r="RUU78" s="83"/>
      <c r="RUV78" s="83"/>
      <c r="RUW78" s="83"/>
      <c r="RUX78" s="83"/>
      <c r="RUY78" s="83"/>
      <c r="RUZ78" s="83"/>
      <c r="RVA78" s="83"/>
      <c r="RVB78" s="83"/>
      <c r="RVC78" s="83"/>
      <c r="RVD78" s="83"/>
      <c r="RVE78" s="83"/>
      <c r="RVF78" s="83"/>
      <c r="RVG78" s="83"/>
      <c r="RVH78" s="83"/>
      <c r="RVI78" s="83"/>
      <c r="RVJ78" s="83"/>
      <c r="RVK78" s="83"/>
      <c r="RVL78" s="83"/>
      <c r="RVM78" s="83"/>
      <c r="RVN78" s="83"/>
      <c r="RVO78" s="83"/>
      <c r="RVP78" s="83"/>
      <c r="RVQ78" s="83"/>
      <c r="RVR78" s="83"/>
      <c r="RVS78" s="83"/>
      <c r="RVT78" s="83"/>
      <c r="RVU78" s="83"/>
      <c r="RVV78" s="83"/>
      <c r="RVW78" s="83"/>
      <c r="RVX78" s="83"/>
      <c r="RVY78" s="83"/>
      <c r="RVZ78" s="83"/>
      <c r="RWA78" s="83"/>
      <c r="RWB78" s="83"/>
      <c r="RWC78" s="83"/>
      <c r="RWD78" s="83"/>
      <c r="RWE78" s="83"/>
      <c r="RWF78" s="83"/>
      <c r="RWG78" s="83"/>
      <c r="RWH78" s="83"/>
      <c r="RWI78" s="83"/>
      <c r="RWJ78" s="83"/>
      <c r="RWK78" s="83"/>
      <c r="RWL78" s="83"/>
      <c r="RWM78" s="83"/>
      <c r="RWN78" s="83"/>
      <c r="RWO78" s="83"/>
      <c r="RWP78" s="83"/>
      <c r="RWQ78" s="83"/>
      <c r="RWR78" s="83"/>
      <c r="RWS78" s="83"/>
      <c r="RWT78" s="83"/>
      <c r="RWU78" s="83"/>
      <c r="RWV78" s="83"/>
      <c r="RWW78" s="83"/>
      <c r="RWX78" s="83"/>
      <c r="RWY78" s="83"/>
      <c r="RWZ78" s="83"/>
      <c r="RXA78" s="83"/>
      <c r="RXB78" s="83"/>
      <c r="RXC78" s="83"/>
      <c r="RXD78" s="83"/>
      <c r="RXE78" s="83"/>
      <c r="RXF78" s="83"/>
      <c r="RXG78" s="83"/>
      <c r="RXH78" s="83"/>
      <c r="RXI78" s="83"/>
      <c r="RXJ78" s="83"/>
      <c r="RXK78" s="83"/>
      <c r="RXL78" s="83"/>
      <c r="RXM78" s="83"/>
      <c r="RXN78" s="83"/>
      <c r="RXO78" s="83"/>
      <c r="RXP78" s="83"/>
      <c r="RXQ78" s="83"/>
      <c r="RXR78" s="83"/>
      <c r="RXS78" s="83"/>
      <c r="RXT78" s="83"/>
      <c r="RXU78" s="83"/>
      <c r="RXV78" s="83"/>
      <c r="RXW78" s="83"/>
      <c r="RXX78" s="83"/>
      <c r="RXY78" s="83"/>
      <c r="RXZ78" s="83"/>
      <c r="RYA78" s="83"/>
      <c r="RYB78" s="83"/>
      <c r="RYC78" s="83"/>
      <c r="RYD78" s="83"/>
      <c r="RYE78" s="83"/>
      <c r="RYF78" s="83"/>
      <c r="RYG78" s="83"/>
      <c r="RYH78" s="83"/>
      <c r="RYI78" s="83"/>
      <c r="RYJ78" s="83"/>
      <c r="RYK78" s="83"/>
      <c r="RYL78" s="83"/>
      <c r="RYM78" s="83"/>
      <c r="RYN78" s="83"/>
      <c r="RYO78" s="83"/>
      <c r="RYP78" s="83"/>
      <c r="RYQ78" s="83"/>
      <c r="RYR78" s="83"/>
      <c r="RYS78" s="83"/>
      <c r="RYT78" s="83"/>
      <c r="RYU78" s="83"/>
      <c r="RYV78" s="83"/>
      <c r="RYW78" s="83"/>
      <c r="RYX78" s="83"/>
      <c r="RYY78" s="83"/>
      <c r="RYZ78" s="83"/>
      <c r="RZA78" s="83"/>
      <c r="RZB78" s="83"/>
      <c r="RZC78" s="83"/>
      <c r="RZD78" s="83"/>
      <c r="RZE78" s="83"/>
      <c r="RZF78" s="83"/>
      <c r="RZG78" s="83"/>
      <c r="RZH78" s="83"/>
      <c r="RZI78" s="83"/>
      <c r="RZJ78" s="83"/>
      <c r="RZK78" s="83"/>
      <c r="RZL78" s="83"/>
      <c r="RZM78" s="83"/>
      <c r="RZN78" s="83"/>
      <c r="RZO78" s="83"/>
      <c r="RZP78" s="83"/>
      <c r="RZQ78" s="83"/>
      <c r="RZR78" s="83"/>
      <c r="RZS78" s="83"/>
      <c r="RZT78" s="83"/>
      <c r="RZU78" s="83"/>
      <c r="RZV78" s="83"/>
      <c r="RZW78" s="83"/>
      <c r="RZX78" s="83"/>
      <c r="RZY78" s="83"/>
      <c r="RZZ78" s="83"/>
      <c r="SAA78" s="83"/>
      <c r="SAB78" s="83"/>
      <c r="SAC78" s="83"/>
      <c r="SAD78" s="83"/>
      <c r="SAE78" s="83"/>
      <c r="SAF78" s="83"/>
      <c r="SAG78" s="83"/>
      <c r="SAH78" s="83"/>
      <c r="SAI78" s="83"/>
      <c r="SAJ78" s="83"/>
      <c r="SAK78" s="83"/>
      <c r="SAL78" s="83"/>
      <c r="SAM78" s="83"/>
      <c r="SAN78" s="83"/>
      <c r="SAO78" s="83"/>
      <c r="SAP78" s="83"/>
      <c r="SAQ78" s="83"/>
      <c r="SAR78" s="83"/>
      <c r="SAS78" s="83"/>
      <c r="SAT78" s="83"/>
      <c r="SAU78" s="83"/>
      <c r="SAV78" s="83"/>
      <c r="SAW78" s="83"/>
      <c r="SAX78" s="83"/>
      <c r="SAY78" s="83"/>
      <c r="SAZ78" s="83"/>
      <c r="SBA78" s="83"/>
      <c r="SBB78" s="83"/>
      <c r="SBC78" s="83"/>
      <c r="SBD78" s="83"/>
      <c r="SBE78" s="83"/>
      <c r="SBF78" s="83"/>
      <c r="SBG78" s="83"/>
      <c r="SBH78" s="83"/>
      <c r="SBI78" s="83"/>
      <c r="SBJ78" s="83"/>
      <c r="SBK78" s="83"/>
      <c r="SBL78" s="83"/>
      <c r="SBM78" s="83"/>
      <c r="SBN78" s="83"/>
      <c r="SBO78" s="83"/>
      <c r="SBP78" s="83"/>
      <c r="SBQ78" s="83"/>
      <c r="SBR78" s="83"/>
      <c r="SBS78" s="83"/>
      <c r="SBT78" s="83"/>
      <c r="SBU78" s="83"/>
      <c r="SBV78" s="83"/>
      <c r="SBW78" s="83"/>
      <c r="SBX78" s="83"/>
      <c r="SBY78" s="83"/>
      <c r="SBZ78" s="83"/>
      <c r="SCA78" s="83"/>
      <c r="SCB78" s="83"/>
      <c r="SCC78" s="83"/>
      <c r="SCD78" s="83"/>
      <c r="SCE78" s="83"/>
      <c r="SCF78" s="83"/>
      <c r="SCG78" s="83"/>
      <c r="SCH78" s="83"/>
      <c r="SCI78" s="83"/>
      <c r="SCJ78" s="83"/>
      <c r="SCK78" s="83"/>
      <c r="SCL78" s="83"/>
      <c r="SCM78" s="83"/>
      <c r="SCN78" s="83"/>
      <c r="SCO78" s="83"/>
      <c r="SCP78" s="83"/>
      <c r="SCQ78" s="83"/>
      <c r="SCR78" s="83"/>
      <c r="SCS78" s="83"/>
      <c r="SCT78" s="83"/>
      <c r="SCU78" s="83"/>
      <c r="SCV78" s="83"/>
      <c r="SCW78" s="83"/>
      <c r="SCX78" s="83"/>
      <c r="SCY78" s="83"/>
      <c r="SCZ78" s="83"/>
      <c r="SDA78" s="83"/>
      <c r="SDB78" s="83"/>
      <c r="SDC78" s="83"/>
      <c r="SDD78" s="83"/>
      <c r="SDE78" s="83"/>
      <c r="SDF78" s="83"/>
      <c r="SDG78" s="83"/>
      <c r="SDH78" s="83"/>
      <c r="SDI78" s="83"/>
      <c r="SDJ78" s="83"/>
      <c r="SDK78" s="83"/>
      <c r="SDL78" s="83"/>
      <c r="SDM78" s="83"/>
      <c r="SDN78" s="83"/>
      <c r="SDO78" s="83"/>
      <c r="SDP78" s="83"/>
      <c r="SDQ78" s="83"/>
      <c r="SDR78" s="83"/>
      <c r="SDS78" s="83"/>
      <c r="SDT78" s="83"/>
      <c r="SDU78" s="83"/>
      <c r="SDV78" s="83"/>
      <c r="SDW78" s="83"/>
      <c r="SDX78" s="83"/>
      <c r="SDY78" s="83"/>
      <c r="SDZ78" s="83"/>
      <c r="SEA78" s="83"/>
      <c r="SEB78" s="83"/>
      <c r="SEC78" s="83"/>
      <c r="SED78" s="83"/>
      <c r="SEE78" s="83"/>
      <c r="SEF78" s="83"/>
      <c r="SEG78" s="83"/>
      <c r="SEH78" s="83"/>
      <c r="SEI78" s="83"/>
      <c r="SEJ78" s="83"/>
      <c r="SEK78" s="83"/>
      <c r="SEL78" s="83"/>
      <c r="SEM78" s="83"/>
      <c r="SEN78" s="83"/>
      <c r="SEO78" s="83"/>
      <c r="SEP78" s="83"/>
      <c r="SEQ78" s="83"/>
      <c r="SER78" s="83"/>
      <c r="SES78" s="83"/>
      <c r="SET78" s="83"/>
      <c r="SEU78" s="83"/>
      <c r="SEV78" s="83"/>
      <c r="SEW78" s="83"/>
      <c r="SEX78" s="83"/>
      <c r="SEY78" s="83"/>
      <c r="SEZ78" s="83"/>
      <c r="SFA78" s="83"/>
      <c r="SFB78" s="83"/>
      <c r="SFC78" s="83"/>
      <c r="SFD78" s="83"/>
      <c r="SFE78" s="83"/>
      <c r="SFF78" s="83"/>
      <c r="SFG78" s="83"/>
      <c r="SFH78" s="83"/>
      <c r="SFI78" s="83"/>
      <c r="SFJ78" s="83"/>
      <c r="SFK78" s="83"/>
      <c r="SFL78" s="83"/>
      <c r="SFM78" s="83"/>
      <c r="SFN78" s="83"/>
      <c r="SFO78" s="83"/>
      <c r="SFP78" s="83"/>
      <c r="SFQ78" s="83"/>
      <c r="SFR78" s="83"/>
      <c r="SFS78" s="83"/>
      <c r="SFT78" s="83"/>
      <c r="SFU78" s="83"/>
      <c r="SFV78" s="83"/>
      <c r="SFW78" s="83"/>
      <c r="SFX78" s="83"/>
      <c r="SFY78" s="83"/>
      <c r="SFZ78" s="83"/>
      <c r="SGA78" s="83"/>
      <c r="SGB78" s="83"/>
      <c r="SGC78" s="83"/>
      <c r="SGD78" s="83"/>
      <c r="SGE78" s="83"/>
      <c r="SGF78" s="83"/>
      <c r="SGG78" s="83"/>
      <c r="SGH78" s="83"/>
      <c r="SGI78" s="83"/>
      <c r="SGJ78" s="83"/>
      <c r="SGK78" s="83"/>
      <c r="SGL78" s="83"/>
      <c r="SGM78" s="83"/>
      <c r="SGN78" s="83"/>
      <c r="SGO78" s="83"/>
      <c r="SGP78" s="83"/>
      <c r="SGQ78" s="83"/>
      <c r="SGR78" s="83"/>
      <c r="SGS78" s="83"/>
      <c r="SGT78" s="83"/>
      <c r="SGU78" s="83"/>
      <c r="SGV78" s="83"/>
      <c r="SGW78" s="83"/>
      <c r="SGX78" s="83"/>
      <c r="SGY78" s="83"/>
      <c r="SGZ78" s="83"/>
      <c r="SHA78" s="83"/>
      <c r="SHB78" s="83"/>
      <c r="SHC78" s="83"/>
      <c r="SHD78" s="83"/>
      <c r="SHE78" s="83"/>
      <c r="SHF78" s="83"/>
      <c r="SHG78" s="83"/>
      <c r="SHH78" s="83"/>
      <c r="SHI78" s="83"/>
      <c r="SHJ78" s="83"/>
      <c r="SHK78" s="83"/>
      <c r="SHL78" s="83"/>
      <c r="SHM78" s="83"/>
      <c r="SHN78" s="83"/>
      <c r="SHO78" s="83"/>
      <c r="SHP78" s="83"/>
      <c r="SHQ78" s="83"/>
      <c r="SHR78" s="83"/>
      <c r="SHS78" s="83"/>
      <c r="SHT78" s="83"/>
      <c r="SHU78" s="83"/>
      <c r="SHV78" s="83"/>
      <c r="SHW78" s="83"/>
      <c r="SHX78" s="83"/>
      <c r="SHY78" s="83"/>
      <c r="SHZ78" s="83"/>
      <c r="SIA78" s="83"/>
      <c r="SIB78" s="83"/>
      <c r="SIC78" s="83"/>
      <c r="SID78" s="83"/>
      <c r="SIE78" s="83"/>
      <c r="SIF78" s="83"/>
      <c r="SIG78" s="83"/>
      <c r="SIH78" s="83"/>
      <c r="SII78" s="83"/>
      <c r="SIJ78" s="83"/>
      <c r="SIK78" s="83"/>
      <c r="SIL78" s="83"/>
      <c r="SIM78" s="83"/>
      <c r="SIN78" s="83"/>
      <c r="SIO78" s="83"/>
      <c r="SIP78" s="83"/>
      <c r="SIQ78" s="83"/>
      <c r="SIR78" s="83"/>
      <c r="SIS78" s="83"/>
      <c r="SIT78" s="83"/>
      <c r="SIU78" s="83"/>
      <c r="SIV78" s="83"/>
      <c r="SIW78" s="83"/>
      <c r="SIX78" s="83"/>
      <c r="SIY78" s="83"/>
      <c r="SIZ78" s="83"/>
      <c r="SJA78" s="83"/>
      <c r="SJB78" s="83"/>
      <c r="SJC78" s="83"/>
      <c r="SJD78" s="83"/>
      <c r="SJE78" s="83"/>
      <c r="SJF78" s="83"/>
      <c r="SJG78" s="83"/>
      <c r="SJH78" s="83"/>
      <c r="SJI78" s="83"/>
      <c r="SJJ78" s="83"/>
      <c r="SJK78" s="83"/>
      <c r="SJL78" s="83"/>
      <c r="SJM78" s="83"/>
      <c r="SJN78" s="83"/>
      <c r="SJO78" s="83"/>
      <c r="SJP78" s="83"/>
      <c r="SJQ78" s="83"/>
      <c r="SJR78" s="83"/>
      <c r="SJS78" s="83"/>
      <c r="SJT78" s="83"/>
      <c r="SJU78" s="83"/>
      <c r="SJV78" s="83"/>
      <c r="SJW78" s="83"/>
      <c r="SJX78" s="83"/>
      <c r="SJY78" s="83"/>
      <c r="SJZ78" s="83"/>
      <c r="SKA78" s="83"/>
      <c r="SKB78" s="83"/>
      <c r="SKC78" s="83"/>
      <c r="SKD78" s="83"/>
      <c r="SKE78" s="83"/>
      <c r="SKF78" s="83"/>
      <c r="SKG78" s="83"/>
      <c r="SKH78" s="83"/>
      <c r="SKI78" s="83"/>
      <c r="SKJ78" s="83"/>
      <c r="SKK78" s="83"/>
      <c r="SKL78" s="83"/>
      <c r="SKM78" s="83"/>
      <c r="SKN78" s="83"/>
      <c r="SKO78" s="83"/>
      <c r="SKP78" s="83"/>
      <c r="SKQ78" s="83"/>
      <c r="SKR78" s="83"/>
      <c r="SKS78" s="83"/>
      <c r="SKT78" s="83"/>
      <c r="SKU78" s="83"/>
      <c r="SKV78" s="83"/>
      <c r="SKW78" s="83"/>
      <c r="SKX78" s="83"/>
      <c r="SKY78" s="83"/>
      <c r="SKZ78" s="83"/>
      <c r="SLA78" s="83"/>
      <c r="SLB78" s="83"/>
      <c r="SLC78" s="83"/>
      <c r="SLD78" s="83"/>
      <c r="SLE78" s="83"/>
      <c r="SLF78" s="83"/>
      <c r="SLG78" s="83"/>
      <c r="SLH78" s="83"/>
      <c r="SLI78" s="83"/>
      <c r="SLJ78" s="83"/>
      <c r="SLK78" s="83"/>
      <c r="SLL78" s="83"/>
      <c r="SLM78" s="83"/>
      <c r="SLN78" s="83"/>
      <c r="SLO78" s="83"/>
      <c r="SLP78" s="83"/>
      <c r="SLQ78" s="83"/>
      <c r="SLR78" s="83"/>
      <c r="SLS78" s="83"/>
      <c r="SLT78" s="83"/>
      <c r="SLU78" s="83"/>
      <c r="SLV78" s="83"/>
      <c r="SLW78" s="83"/>
      <c r="SLX78" s="83"/>
      <c r="SLY78" s="83"/>
      <c r="SLZ78" s="83"/>
      <c r="SMA78" s="83"/>
      <c r="SMB78" s="83"/>
      <c r="SMC78" s="83"/>
      <c r="SMD78" s="83"/>
      <c r="SME78" s="83"/>
      <c r="SMF78" s="83"/>
      <c r="SMG78" s="83"/>
      <c r="SMH78" s="83"/>
      <c r="SMI78" s="83"/>
      <c r="SMJ78" s="83"/>
      <c r="SMK78" s="83"/>
      <c r="SML78" s="83"/>
      <c r="SMM78" s="83"/>
      <c r="SMN78" s="83"/>
      <c r="SMO78" s="83"/>
      <c r="SMP78" s="83"/>
      <c r="SMQ78" s="83"/>
      <c r="SMR78" s="83"/>
      <c r="SMS78" s="83"/>
      <c r="SMT78" s="83"/>
      <c r="SMU78" s="83"/>
      <c r="SMV78" s="83"/>
      <c r="SMW78" s="83"/>
      <c r="SMX78" s="83"/>
      <c r="SMY78" s="83"/>
      <c r="SMZ78" s="83"/>
      <c r="SNA78" s="83"/>
      <c r="SNB78" s="83"/>
      <c r="SNC78" s="83"/>
      <c r="SND78" s="83"/>
      <c r="SNE78" s="83"/>
      <c r="SNF78" s="83"/>
      <c r="SNG78" s="83"/>
      <c r="SNH78" s="83"/>
      <c r="SNI78" s="83"/>
      <c r="SNJ78" s="83"/>
      <c r="SNK78" s="83"/>
      <c r="SNL78" s="83"/>
      <c r="SNM78" s="83"/>
      <c r="SNN78" s="83"/>
      <c r="SNO78" s="83"/>
      <c r="SNP78" s="83"/>
      <c r="SNQ78" s="83"/>
      <c r="SNR78" s="83"/>
      <c r="SNS78" s="83"/>
      <c r="SNT78" s="83"/>
      <c r="SNU78" s="83"/>
      <c r="SNV78" s="83"/>
      <c r="SNW78" s="83"/>
      <c r="SNX78" s="83"/>
      <c r="SNY78" s="83"/>
      <c r="SNZ78" s="83"/>
      <c r="SOA78" s="83"/>
      <c r="SOB78" s="83"/>
      <c r="SOC78" s="83"/>
      <c r="SOD78" s="83"/>
      <c r="SOE78" s="83"/>
      <c r="SOF78" s="83"/>
      <c r="SOG78" s="83"/>
      <c r="SOH78" s="83"/>
      <c r="SOI78" s="83"/>
      <c r="SOJ78" s="83"/>
      <c r="SOK78" s="83"/>
      <c r="SOL78" s="83"/>
      <c r="SOM78" s="83"/>
      <c r="SON78" s="83"/>
      <c r="SOO78" s="83"/>
      <c r="SOP78" s="83"/>
      <c r="SOQ78" s="83"/>
      <c r="SOR78" s="83"/>
      <c r="SOS78" s="83"/>
      <c r="SOT78" s="83"/>
      <c r="SOU78" s="83"/>
      <c r="SOV78" s="83"/>
      <c r="SOW78" s="83"/>
      <c r="SOX78" s="83"/>
      <c r="SOY78" s="83"/>
      <c r="SOZ78" s="83"/>
      <c r="SPA78" s="83"/>
      <c r="SPB78" s="83"/>
      <c r="SPC78" s="83"/>
      <c r="SPD78" s="83"/>
      <c r="SPE78" s="83"/>
      <c r="SPF78" s="83"/>
      <c r="SPG78" s="83"/>
      <c r="SPH78" s="83"/>
      <c r="SPI78" s="83"/>
      <c r="SPJ78" s="83"/>
      <c r="SPK78" s="83"/>
      <c r="SPL78" s="83"/>
      <c r="SPM78" s="83"/>
      <c r="SPN78" s="83"/>
      <c r="SPO78" s="83"/>
      <c r="SPP78" s="83"/>
      <c r="SPQ78" s="83"/>
      <c r="SPR78" s="83"/>
      <c r="SPS78" s="83"/>
      <c r="SPT78" s="83"/>
      <c r="SPU78" s="83"/>
      <c r="SPV78" s="83"/>
      <c r="SPW78" s="83"/>
      <c r="SPX78" s="83"/>
      <c r="SPY78" s="83"/>
      <c r="SPZ78" s="83"/>
      <c r="SQA78" s="83"/>
      <c r="SQB78" s="83"/>
      <c r="SQC78" s="83"/>
      <c r="SQD78" s="83"/>
      <c r="SQE78" s="83"/>
      <c r="SQF78" s="83"/>
      <c r="SQG78" s="83"/>
      <c r="SQH78" s="83"/>
      <c r="SQI78" s="83"/>
      <c r="SQJ78" s="83"/>
      <c r="SQK78" s="83"/>
      <c r="SQL78" s="83"/>
      <c r="SQM78" s="83"/>
      <c r="SQN78" s="83"/>
      <c r="SQO78" s="83"/>
      <c r="SQP78" s="83"/>
      <c r="SQQ78" s="83"/>
      <c r="SQR78" s="83"/>
      <c r="SQS78" s="83"/>
      <c r="SQT78" s="83"/>
      <c r="SQU78" s="83"/>
      <c r="SQV78" s="83"/>
      <c r="SQW78" s="83"/>
      <c r="SQX78" s="83"/>
      <c r="SQY78" s="83"/>
      <c r="SQZ78" s="83"/>
      <c r="SRA78" s="83"/>
      <c r="SRB78" s="83"/>
      <c r="SRC78" s="83"/>
      <c r="SRD78" s="83"/>
      <c r="SRE78" s="83"/>
      <c r="SRF78" s="83"/>
      <c r="SRG78" s="83"/>
      <c r="SRH78" s="83"/>
      <c r="SRI78" s="83"/>
      <c r="SRJ78" s="83"/>
      <c r="SRK78" s="83"/>
      <c r="SRL78" s="83"/>
      <c r="SRM78" s="83"/>
      <c r="SRN78" s="83"/>
      <c r="SRO78" s="83"/>
      <c r="SRP78" s="83"/>
      <c r="SRQ78" s="83"/>
      <c r="SRR78" s="83"/>
      <c r="SRS78" s="83"/>
      <c r="SRT78" s="83"/>
      <c r="SRU78" s="83"/>
      <c r="SRV78" s="83"/>
      <c r="SRW78" s="83"/>
      <c r="SRX78" s="83"/>
      <c r="SRY78" s="83"/>
      <c r="SRZ78" s="83"/>
      <c r="SSA78" s="83"/>
      <c r="SSB78" s="83"/>
      <c r="SSC78" s="83"/>
      <c r="SSD78" s="83"/>
      <c r="SSE78" s="83"/>
      <c r="SSF78" s="83"/>
      <c r="SSG78" s="83"/>
      <c r="SSH78" s="83"/>
      <c r="SSI78" s="83"/>
      <c r="SSJ78" s="83"/>
      <c r="SSK78" s="83"/>
      <c r="SSL78" s="83"/>
      <c r="SSM78" s="83"/>
      <c r="SSN78" s="83"/>
      <c r="SSO78" s="83"/>
      <c r="SSP78" s="83"/>
      <c r="SSQ78" s="83"/>
      <c r="SSR78" s="83"/>
      <c r="SSS78" s="83"/>
      <c r="SST78" s="83"/>
      <c r="SSU78" s="83"/>
      <c r="SSV78" s="83"/>
      <c r="SSW78" s="83"/>
      <c r="SSX78" s="83"/>
      <c r="SSY78" s="83"/>
      <c r="SSZ78" s="83"/>
      <c r="STA78" s="83"/>
      <c r="STB78" s="83"/>
      <c r="STC78" s="83"/>
      <c r="STD78" s="83"/>
      <c r="STE78" s="83"/>
      <c r="STF78" s="83"/>
      <c r="STG78" s="83"/>
      <c r="STH78" s="83"/>
      <c r="STI78" s="83"/>
      <c r="STJ78" s="83"/>
      <c r="STK78" s="83"/>
      <c r="STL78" s="83"/>
      <c r="STM78" s="83"/>
      <c r="STN78" s="83"/>
      <c r="STO78" s="83"/>
      <c r="STP78" s="83"/>
      <c r="STQ78" s="83"/>
      <c r="STR78" s="83"/>
      <c r="STS78" s="83"/>
      <c r="STT78" s="83"/>
      <c r="STU78" s="83"/>
      <c r="STV78" s="83"/>
      <c r="STW78" s="83"/>
      <c r="STX78" s="83"/>
      <c r="STY78" s="83"/>
      <c r="STZ78" s="83"/>
      <c r="SUA78" s="83"/>
      <c r="SUB78" s="83"/>
      <c r="SUC78" s="83"/>
      <c r="SUD78" s="83"/>
      <c r="SUE78" s="83"/>
      <c r="SUF78" s="83"/>
      <c r="SUG78" s="83"/>
      <c r="SUH78" s="83"/>
      <c r="SUI78" s="83"/>
      <c r="SUJ78" s="83"/>
      <c r="SUK78" s="83"/>
      <c r="SUL78" s="83"/>
      <c r="SUM78" s="83"/>
      <c r="SUN78" s="83"/>
      <c r="SUO78" s="83"/>
      <c r="SUP78" s="83"/>
      <c r="SUQ78" s="83"/>
      <c r="SUR78" s="83"/>
      <c r="SUS78" s="83"/>
      <c r="SUT78" s="83"/>
      <c r="SUU78" s="83"/>
      <c r="SUV78" s="83"/>
      <c r="SUW78" s="83"/>
      <c r="SUX78" s="83"/>
      <c r="SUY78" s="83"/>
      <c r="SUZ78" s="83"/>
      <c r="SVA78" s="83"/>
      <c r="SVB78" s="83"/>
      <c r="SVC78" s="83"/>
      <c r="SVD78" s="83"/>
      <c r="SVE78" s="83"/>
      <c r="SVF78" s="83"/>
      <c r="SVG78" s="83"/>
      <c r="SVH78" s="83"/>
      <c r="SVI78" s="83"/>
      <c r="SVJ78" s="83"/>
      <c r="SVK78" s="83"/>
      <c r="SVL78" s="83"/>
      <c r="SVM78" s="83"/>
      <c r="SVN78" s="83"/>
      <c r="SVO78" s="83"/>
      <c r="SVP78" s="83"/>
      <c r="SVQ78" s="83"/>
      <c r="SVR78" s="83"/>
      <c r="SVS78" s="83"/>
      <c r="SVT78" s="83"/>
      <c r="SVU78" s="83"/>
      <c r="SVV78" s="83"/>
      <c r="SVW78" s="83"/>
      <c r="SVX78" s="83"/>
      <c r="SVY78" s="83"/>
      <c r="SVZ78" s="83"/>
      <c r="SWA78" s="83"/>
      <c r="SWB78" s="83"/>
      <c r="SWC78" s="83"/>
      <c r="SWD78" s="83"/>
      <c r="SWE78" s="83"/>
      <c r="SWF78" s="83"/>
      <c r="SWG78" s="83"/>
      <c r="SWH78" s="83"/>
      <c r="SWI78" s="83"/>
      <c r="SWJ78" s="83"/>
      <c r="SWK78" s="83"/>
      <c r="SWL78" s="83"/>
      <c r="SWM78" s="83"/>
      <c r="SWN78" s="83"/>
      <c r="SWO78" s="83"/>
      <c r="SWP78" s="83"/>
      <c r="SWQ78" s="83"/>
      <c r="SWR78" s="83"/>
      <c r="SWS78" s="83"/>
      <c r="SWT78" s="83"/>
      <c r="SWU78" s="83"/>
      <c r="SWV78" s="83"/>
      <c r="SWW78" s="83"/>
      <c r="SWX78" s="83"/>
      <c r="SWY78" s="83"/>
      <c r="SWZ78" s="83"/>
      <c r="SXA78" s="83"/>
      <c r="SXB78" s="83"/>
      <c r="SXC78" s="83"/>
      <c r="SXD78" s="83"/>
      <c r="SXE78" s="83"/>
      <c r="SXF78" s="83"/>
      <c r="SXG78" s="83"/>
      <c r="SXH78" s="83"/>
      <c r="SXI78" s="83"/>
      <c r="SXJ78" s="83"/>
      <c r="SXK78" s="83"/>
      <c r="SXL78" s="83"/>
      <c r="SXM78" s="83"/>
      <c r="SXN78" s="83"/>
      <c r="SXO78" s="83"/>
      <c r="SXP78" s="83"/>
      <c r="SXQ78" s="83"/>
      <c r="SXR78" s="83"/>
      <c r="SXS78" s="83"/>
      <c r="SXT78" s="83"/>
      <c r="SXU78" s="83"/>
      <c r="SXV78" s="83"/>
      <c r="SXW78" s="83"/>
      <c r="SXX78" s="83"/>
      <c r="SXY78" s="83"/>
      <c r="SXZ78" s="83"/>
      <c r="SYA78" s="83"/>
      <c r="SYB78" s="83"/>
      <c r="SYC78" s="83"/>
      <c r="SYD78" s="83"/>
      <c r="SYE78" s="83"/>
      <c r="SYF78" s="83"/>
      <c r="SYG78" s="83"/>
      <c r="SYH78" s="83"/>
      <c r="SYI78" s="83"/>
      <c r="SYJ78" s="83"/>
      <c r="SYK78" s="83"/>
      <c r="SYL78" s="83"/>
      <c r="SYM78" s="83"/>
      <c r="SYN78" s="83"/>
      <c r="SYO78" s="83"/>
      <c r="SYP78" s="83"/>
      <c r="SYQ78" s="83"/>
      <c r="SYR78" s="83"/>
      <c r="SYS78" s="83"/>
      <c r="SYT78" s="83"/>
      <c r="SYU78" s="83"/>
      <c r="SYV78" s="83"/>
      <c r="SYW78" s="83"/>
      <c r="SYX78" s="83"/>
      <c r="SYY78" s="83"/>
      <c r="SYZ78" s="83"/>
      <c r="SZA78" s="83"/>
      <c r="SZB78" s="83"/>
      <c r="SZC78" s="83"/>
      <c r="SZD78" s="83"/>
      <c r="SZE78" s="83"/>
      <c r="SZF78" s="83"/>
      <c r="SZG78" s="83"/>
      <c r="SZH78" s="83"/>
      <c r="SZI78" s="83"/>
      <c r="SZJ78" s="83"/>
      <c r="SZK78" s="83"/>
      <c r="SZL78" s="83"/>
      <c r="SZM78" s="83"/>
      <c r="SZN78" s="83"/>
      <c r="SZO78" s="83"/>
      <c r="SZP78" s="83"/>
      <c r="SZQ78" s="83"/>
      <c r="SZR78" s="83"/>
      <c r="SZS78" s="83"/>
      <c r="SZT78" s="83"/>
      <c r="SZU78" s="83"/>
      <c r="SZV78" s="83"/>
      <c r="SZW78" s="83"/>
      <c r="SZX78" s="83"/>
      <c r="SZY78" s="83"/>
      <c r="SZZ78" s="83"/>
      <c r="TAA78" s="83"/>
      <c r="TAB78" s="83"/>
      <c r="TAC78" s="83"/>
      <c r="TAD78" s="83"/>
      <c r="TAE78" s="83"/>
      <c r="TAF78" s="83"/>
      <c r="TAG78" s="83"/>
      <c r="TAH78" s="83"/>
      <c r="TAI78" s="83"/>
      <c r="TAJ78" s="83"/>
      <c r="TAK78" s="83"/>
      <c r="TAL78" s="83"/>
      <c r="TAM78" s="83"/>
      <c r="TAN78" s="83"/>
      <c r="TAO78" s="83"/>
      <c r="TAP78" s="83"/>
      <c r="TAQ78" s="83"/>
      <c r="TAR78" s="83"/>
      <c r="TAS78" s="83"/>
      <c r="TAT78" s="83"/>
      <c r="TAU78" s="83"/>
      <c r="TAV78" s="83"/>
      <c r="TAW78" s="83"/>
      <c r="TAX78" s="83"/>
      <c r="TAY78" s="83"/>
      <c r="TAZ78" s="83"/>
      <c r="TBA78" s="83"/>
      <c r="TBB78" s="83"/>
      <c r="TBC78" s="83"/>
      <c r="TBD78" s="83"/>
      <c r="TBE78" s="83"/>
      <c r="TBF78" s="83"/>
      <c r="TBG78" s="83"/>
      <c r="TBH78" s="83"/>
      <c r="TBI78" s="83"/>
      <c r="TBJ78" s="83"/>
      <c r="TBK78" s="83"/>
      <c r="TBL78" s="83"/>
      <c r="TBM78" s="83"/>
      <c r="TBN78" s="83"/>
      <c r="TBO78" s="83"/>
      <c r="TBP78" s="83"/>
      <c r="TBQ78" s="83"/>
      <c r="TBR78" s="83"/>
      <c r="TBS78" s="83"/>
      <c r="TBT78" s="83"/>
      <c r="TBU78" s="83"/>
      <c r="TBV78" s="83"/>
      <c r="TBW78" s="83"/>
      <c r="TBX78" s="83"/>
      <c r="TBY78" s="83"/>
      <c r="TBZ78" s="83"/>
      <c r="TCA78" s="83"/>
      <c r="TCB78" s="83"/>
      <c r="TCC78" s="83"/>
      <c r="TCD78" s="83"/>
      <c r="TCE78" s="83"/>
      <c r="TCF78" s="83"/>
      <c r="TCG78" s="83"/>
      <c r="TCH78" s="83"/>
      <c r="TCI78" s="83"/>
      <c r="TCJ78" s="83"/>
      <c r="TCK78" s="83"/>
      <c r="TCL78" s="83"/>
      <c r="TCM78" s="83"/>
      <c r="TCN78" s="83"/>
      <c r="TCO78" s="83"/>
      <c r="TCP78" s="83"/>
      <c r="TCQ78" s="83"/>
      <c r="TCR78" s="83"/>
      <c r="TCS78" s="83"/>
      <c r="TCT78" s="83"/>
      <c r="TCU78" s="83"/>
      <c r="TCV78" s="83"/>
      <c r="TCW78" s="83"/>
      <c r="TCX78" s="83"/>
      <c r="TCY78" s="83"/>
      <c r="TCZ78" s="83"/>
      <c r="TDA78" s="83"/>
      <c r="TDB78" s="83"/>
      <c r="TDC78" s="83"/>
      <c r="TDD78" s="83"/>
      <c r="TDE78" s="83"/>
      <c r="TDF78" s="83"/>
      <c r="TDG78" s="83"/>
      <c r="TDH78" s="83"/>
      <c r="TDI78" s="83"/>
      <c r="TDJ78" s="83"/>
      <c r="TDK78" s="83"/>
      <c r="TDL78" s="83"/>
      <c r="TDM78" s="83"/>
      <c r="TDN78" s="83"/>
      <c r="TDO78" s="83"/>
      <c r="TDP78" s="83"/>
      <c r="TDQ78" s="83"/>
      <c r="TDR78" s="83"/>
      <c r="TDS78" s="83"/>
      <c r="TDT78" s="83"/>
      <c r="TDU78" s="83"/>
      <c r="TDV78" s="83"/>
      <c r="TDW78" s="83"/>
      <c r="TDX78" s="83"/>
      <c r="TDY78" s="83"/>
      <c r="TDZ78" s="83"/>
      <c r="TEA78" s="83"/>
      <c r="TEB78" s="83"/>
      <c r="TEC78" s="83"/>
      <c r="TED78" s="83"/>
      <c r="TEE78" s="83"/>
      <c r="TEF78" s="83"/>
      <c r="TEG78" s="83"/>
      <c r="TEH78" s="83"/>
      <c r="TEI78" s="83"/>
      <c r="TEJ78" s="83"/>
      <c r="TEK78" s="83"/>
      <c r="TEL78" s="83"/>
      <c r="TEM78" s="83"/>
      <c r="TEN78" s="83"/>
      <c r="TEO78" s="83"/>
      <c r="TEP78" s="83"/>
      <c r="TEQ78" s="83"/>
      <c r="TER78" s="83"/>
      <c r="TES78" s="83"/>
      <c r="TET78" s="83"/>
      <c r="TEU78" s="83"/>
      <c r="TEV78" s="83"/>
      <c r="TEW78" s="83"/>
      <c r="TEX78" s="83"/>
      <c r="TEY78" s="83"/>
      <c r="TEZ78" s="83"/>
      <c r="TFA78" s="83"/>
      <c r="TFB78" s="83"/>
      <c r="TFC78" s="83"/>
      <c r="TFD78" s="83"/>
      <c r="TFE78" s="83"/>
      <c r="TFF78" s="83"/>
      <c r="TFG78" s="83"/>
      <c r="TFH78" s="83"/>
      <c r="TFI78" s="83"/>
      <c r="TFJ78" s="83"/>
      <c r="TFK78" s="83"/>
      <c r="TFL78" s="83"/>
      <c r="TFM78" s="83"/>
      <c r="TFN78" s="83"/>
      <c r="TFO78" s="83"/>
      <c r="TFP78" s="83"/>
      <c r="TFQ78" s="83"/>
      <c r="TFR78" s="83"/>
      <c r="TFS78" s="83"/>
      <c r="TFT78" s="83"/>
      <c r="TFU78" s="83"/>
      <c r="TFV78" s="83"/>
      <c r="TFW78" s="83"/>
      <c r="TFX78" s="83"/>
      <c r="TFY78" s="83"/>
      <c r="TFZ78" s="83"/>
      <c r="TGA78" s="83"/>
      <c r="TGB78" s="83"/>
      <c r="TGC78" s="83"/>
      <c r="TGD78" s="83"/>
      <c r="TGE78" s="83"/>
      <c r="TGF78" s="83"/>
      <c r="TGG78" s="83"/>
      <c r="TGH78" s="83"/>
      <c r="TGI78" s="83"/>
      <c r="TGJ78" s="83"/>
      <c r="TGK78" s="83"/>
      <c r="TGL78" s="83"/>
      <c r="TGM78" s="83"/>
      <c r="TGN78" s="83"/>
      <c r="TGO78" s="83"/>
      <c r="TGP78" s="83"/>
      <c r="TGQ78" s="83"/>
      <c r="TGR78" s="83"/>
      <c r="TGS78" s="83"/>
      <c r="TGT78" s="83"/>
      <c r="TGU78" s="83"/>
      <c r="TGV78" s="83"/>
      <c r="TGW78" s="83"/>
      <c r="TGX78" s="83"/>
      <c r="TGY78" s="83"/>
      <c r="TGZ78" s="83"/>
      <c r="THA78" s="83"/>
      <c r="THB78" s="83"/>
      <c r="THC78" s="83"/>
      <c r="THD78" s="83"/>
      <c r="THE78" s="83"/>
      <c r="THF78" s="83"/>
      <c r="THG78" s="83"/>
      <c r="THH78" s="83"/>
      <c r="THI78" s="83"/>
      <c r="THJ78" s="83"/>
      <c r="THK78" s="83"/>
      <c r="THL78" s="83"/>
      <c r="THM78" s="83"/>
      <c r="THN78" s="83"/>
      <c r="THO78" s="83"/>
      <c r="THP78" s="83"/>
      <c r="THQ78" s="83"/>
      <c r="THR78" s="83"/>
      <c r="THS78" s="83"/>
      <c r="THT78" s="83"/>
      <c r="THU78" s="83"/>
      <c r="THV78" s="83"/>
      <c r="THW78" s="83"/>
      <c r="THX78" s="83"/>
      <c r="THY78" s="83"/>
      <c r="THZ78" s="83"/>
      <c r="TIA78" s="83"/>
      <c r="TIB78" s="83"/>
      <c r="TIC78" s="83"/>
      <c r="TID78" s="83"/>
      <c r="TIE78" s="83"/>
      <c r="TIF78" s="83"/>
      <c r="TIG78" s="83"/>
      <c r="TIH78" s="83"/>
      <c r="TII78" s="83"/>
      <c r="TIJ78" s="83"/>
      <c r="TIK78" s="83"/>
      <c r="TIL78" s="83"/>
      <c r="TIM78" s="83"/>
      <c r="TIN78" s="83"/>
      <c r="TIO78" s="83"/>
      <c r="TIP78" s="83"/>
      <c r="TIQ78" s="83"/>
      <c r="TIR78" s="83"/>
      <c r="TIS78" s="83"/>
      <c r="TIT78" s="83"/>
      <c r="TIU78" s="83"/>
      <c r="TIV78" s="83"/>
      <c r="TIW78" s="83"/>
      <c r="TIX78" s="83"/>
      <c r="TIY78" s="83"/>
      <c r="TIZ78" s="83"/>
      <c r="TJA78" s="83"/>
      <c r="TJB78" s="83"/>
      <c r="TJC78" s="83"/>
      <c r="TJD78" s="83"/>
      <c r="TJE78" s="83"/>
      <c r="TJF78" s="83"/>
      <c r="TJG78" s="83"/>
      <c r="TJH78" s="83"/>
      <c r="TJI78" s="83"/>
      <c r="TJJ78" s="83"/>
      <c r="TJK78" s="83"/>
      <c r="TJL78" s="83"/>
      <c r="TJM78" s="83"/>
      <c r="TJN78" s="83"/>
      <c r="TJO78" s="83"/>
      <c r="TJP78" s="83"/>
      <c r="TJQ78" s="83"/>
      <c r="TJR78" s="83"/>
      <c r="TJS78" s="83"/>
      <c r="TJT78" s="83"/>
      <c r="TJU78" s="83"/>
      <c r="TJV78" s="83"/>
      <c r="TJW78" s="83"/>
      <c r="TJX78" s="83"/>
      <c r="TJY78" s="83"/>
      <c r="TJZ78" s="83"/>
      <c r="TKA78" s="83"/>
      <c r="TKB78" s="83"/>
      <c r="TKC78" s="83"/>
      <c r="TKD78" s="83"/>
      <c r="TKE78" s="83"/>
      <c r="TKF78" s="83"/>
      <c r="TKG78" s="83"/>
      <c r="TKH78" s="83"/>
      <c r="TKI78" s="83"/>
      <c r="TKJ78" s="83"/>
      <c r="TKK78" s="83"/>
      <c r="TKL78" s="83"/>
      <c r="TKM78" s="83"/>
      <c r="TKN78" s="83"/>
      <c r="TKO78" s="83"/>
      <c r="TKP78" s="83"/>
      <c r="TKQ78" s="83"/>
      <c r="TKR78" s="83"/>
      <c r="TKS78" s="83"/>
      <c r="TKT78" s="83"/>
      <c r="TKU78" s="83"/>
      <c r="TKV78" s="83"/>
      <c r="TKW78" s="83"/>
      <c r="TKX78" s="83"/>
      <c r="TKY78" s="83"/>
      <c r="TKZ78" s="83"/>
      <c r="TLA78" s="83"/>
      <c r="TLB78" s="83"/>
      <c r="TLC78" s="83"/>
      <c r="TLD78" s="83"/>
      <c r="TLE78" s="83"/>
      <c r="TLF78" s="83"/>
      <c r="TLG78" s="83"/>
      <c r="TLH78" s="83"/>
      <c r="TLI78" s="83"/>
      <c r="TLJ78" s="83"/>
      <c r="TLK78" s="83"/>
      <c r="TLL78" s="83"/>
      <c r="TLM78" s="83"/>
      <c r="TLN78" s="83"/>
      <c r="TLO78" s="83"/>
      <c r="TLP78" s="83"/>
      <c r="TLQ78" s="83"/>
      <c r="TLR78" s="83"/>
      <c r="TLS78" s="83"/>
      <c r="TLT78" s="83"/>
      <c r="TLU78" s="83"/>
      <c r="TLV78" s="83"/>
      <c r="TLW78" s="83"/>
      <c r="TLX78" s="83"/>
      <c r="TLY78" s="83"/>
      <c r="TLZ78" s="83"/>
      <c r="TMA78" s="83"/>
      <c r="TMB78" s="83"/>
      <c r="TMC78" s="83"/>
      <c r="TMD78" s="83"/>
      <c r="TME78" s="83"/>
      <c r="TMF78" s="83"/>
      <c r="TMG78" s="83"/>
      <c r="TMH78" s="83"/>
      <c r="TMI78" s="83"/>
      <c r="TMJ78" s="83"/>
      <c r="TMK78" s="83"/>
      <c r="TML78" s="83"/>
      <c r="TMM78" s="83"/>
      <c r="TMN78" s="83"/>
      <c r="TMO78" s="83"/>
      <c r="TMP78" s="83"/>
      <c r="TMQ78" s="83"/>
      <c r="TMR78" s="83"/>
      <c r="TMS78" s="83"/>
      <c r="TMT78" s="83"/>
      <c r="TMU78" s="83"/>
      <c r="TMV78" s="83"/>
      <c r="TMW78" s="83"/>
      <c r="TMX78" s="83"/>
      <c r="TMY78" s="83"/>
      <c r="TMZ78" s="83"/>
      <c r="TNA78" s="83"/>
      <c r="TNB78" s="83"/>
      <c r="TNC78" s="83"/>
      <c r="TND78" s="83"/>
      <c r="TNE78" s="83"/>
      <c r="TNF78" s="83"/>
      <c r="TNG78" s="83"/>
      <c r="TNH78" s="83"/>
      <c r="TNI78" s="83"/>
      <c r="TNJ78" s="83"/>
      <c r="TNK78" s="83"/>
      <c r="TNL78" s="83"/>
      <c r="TNM78" s="83"/>
      <c r="TNN78" s="83"/>
      <c r="TNO78" s="83"/>
      <c r="TNP78" s="83"/>
      <c r="TNQ78" s="83"/>
      <c r="TNR78" s="83"/>
      <c r="TNS78" s="83"/>
      <c r="TNT78" s="83"/>
      <c r="TNU78" s="83"/>
      <c r="TNV78" s="83"/>
      <c r="TNW78" s="83"/>
      <c r="TNX78" s="83"/>
      <c r="TNY78" s="83"/>
      <c r="TNZ78" s="83"/>
      <c r="TOA78" s="83"/>
      <c r="TOB78" s="83"/>
      <c r="TOC78" s="83"/>
      <c r="TOD78" s="83"/>
      <c r="TOE78" s="83"/>
      <c r="TOF78" s="83"/>
      <c r="TOG78" s="83"/>
      <c r="TOH78" s="83"/>
      <c r="TOI78" s="83"/>
      <c r="TOJ78" s="83"/>
      <c r="TOK78" s="83"/>
      <c r="TOL78" s="83"/>
      <c r="TOM78" s="83"/>
      <c r="TON78" s="83"/>
      <c r="TOO78" s="83"/>
      <c r="TOP78" s="83"/>
      <c r="TOQ78" s="83"/>
      <c r="TOR78" s="83"/>
      <c r="TOS78" s="83"/>
      <c r="TOT78" s="83"/>
      <c r="TOU78" s="83"/>
      <c r="TOV78" s="83"/>
      <c r="TOW78" s="83"/>
      <c r="TOX78" s="83"/>
      <c r="TOY78" s="83"/>
      <c r="TOZ78" s="83"/>
      <c r="TPA78" s="83"/>
      <c r="TPB78" s="83"/>
      <c r="TPC78" s="83"/>
      <c r="TPD78" s="83"/>
      <c r="TPE78" s="83"/>
      <c r="TPF78" s="83"/>
      <c r="TPG78" s="83"/>
      <c r="TPH78" s="83"/>
      <c r="TPI78" s="83"/>
      <c r="TPJ78" s="83"/>
      <c r="TPK78" s="83"/>
      <c r="TPL78" s="83"/>
      <c r="TPM78" s="83"/>
      <c r="TPN78" s="83"/>
      <c r="TPO78" s="83"/>
      <c r="TPP78" s="83"/>
      <c r="TPQ78" s="83"/>
      <c r="TPR78" s="83"/>
      <c r="TPS78" s="83"/>
      <c r="TPT78" s="83"/>
      <c r="TPU78" s="83"/>
      <c r="TPV78" s="83"/>
      <c r="TPW78" s="83"/>
      <c r="TPX78" s="83"/>
      <c r="TPY78" s="83"/>
      <c r="TPZ78" s="83"/>
      <c r="TQA78" s="83"/>
      <c r="TQB78" s="83"/>
      <c r="TQC78" s="83"/>
      <c r="TQD78" s="83"/>
      <c r="TQE78" s="83"/>
      <c r="TQF78" s="83"/>
      <c r="TQG78" s="83"/>
      <c r="TQH78" s="83"/>
      <c r="TQI78" s="83"/>
      <c r="TQJ78" s="83"/>
      <c r="TQK78" s="83"/>
      <c r="TQL78" s="83"/>
      <c r="TQM78" s="83"/>
      <c r="TQN78" s="83"/>
      <c r="TQO78" s="83"/>
      <c r="TQP78" s="83"/>
      <c r="TQQ78" s="83"/>
      <c r="TQR78" s="83"/>
      <c r="TQS78" s="83"/>
      <c r="TQT78" s="83"/>
      <c r="TQU78" s="83"/>
      <c r="TQV78" s="83"/>
      <c r="TQW78" s="83"/>
      <c r="TQX78" s="83"/>
      <c r="TQY78" s="83"/>
      <c r="TQZ78" s="83"/>
      <c r="TRA78" s="83"/>
      <c r="TRB78" s="83"/>
      <c r="TRC78" s="83"/>
      <c r="TRD78" s="83"/>
      <c r="TRE78" s="83"/>
      <c r="TRF78" s="83"/>
      <c r="TRG78" s="83"/>
      <c r="TRH78" s="83"/>
      <c r="TRI78" s="83"/>
      <c r="TRJ78" s="83"/>
      <c r="TRK78" s="83"/>
      <c r="TRL78" s="83"/>
      <c r="TRM78" s="83"/>
      <c r="TRN78" s="83"/>
      <c r="TRO78" s="83"/>
      <c r="TRP78" s="83"/>
      <c r="TRQ78" s="83"/>
      <c r="TRR78" s="83"/>
      <c r="TRS78" s="83"/>
      <c r="TRT78" s="83"/>
      <c r="TRU78" s="83"/>
      <c r="TRV78" s="83"/>
      <c r="TRW78" s="83"/>
      <c r="TRX78" s="83"/>
      <c r="TRY78" s="83"/>
      <c r="TRZ78" s="83"/>
      <c r="TSA78" s="83"/>
      <c r="TSB78" s="83"/>
      <c r="TSC78" s="83"/>
      <c r="TSD78" s="83"/>
      <c r="TSE78" s="83"/>
      <c r="TSF78" s="83"/>
      <c r="TSG78" s="83"/>
      <c r="TSH78" s="83"/>
      <c r="TSI78" s="83"/>
      <c r="TSJ78" s="83"/>
      <c r="TSK78" s="83"/>
      <c r="TSL78" s="83"/>
      <c r="TSM78" s="83"/>
      <c r="TSN78" s="83"/>
      <c r="TSO78" s="83"/>
      <c r="TSP78" s="83"/>
      <c r="TSQ78" s="83"/>
      <c r="TSR78" s="83"/>
      <c r="TSS78" s="83"/>
      <c r="TST78" s="83"/>
      <c r="TSU78" s="83"/>
      <c r="TSV78" s="83"/>
      <c r="TSW78" s="83"/>
      <c r="TSX78" s="83"/>
      <c r="TSY78" s="83"/>
      <c r="TSZ78" s="83"/>
      <c r="TTA78" s="83"/>
      <c r="TTB78" s="83"/>
      <c r="TTC78" s="83"/>
      <c r="TTD78" s="83"/>
      <c r="TTE78" s="83"/>
      <c r="TTF78" s="83"/>
      <c r="TTG78" s="83"/>
      <c r="TTH78" s="83"/>
      <c r="TTI78" s="83"/>
      <c r="TTJ78" s="83"/>
      <c r="TTK78" s="83"/>
      <c r="TTL78" s="83"/>
      <c r="TTM78" s="83"/>
      <c r="TTN78" s="83"/>
      <c r="TTO78" s="83"/>
      <c r="TTP78" s="83"/>
      <c r="TTQ78" s="83"/>
      <c r="TTR78" s="83"/>
      <c r="TTS78" s="83"/>
      <c r="TTT78" s="83"/>
      <c r="TTU78" s="83"/>
      <c r="TTV78" s="83"/>
      <c r="TTW78" s="83"/>
      <c r="TTX78" s="83"/>
      <c r="TTY78" s="83"/>
      <c r="TTZ78" s="83"/>
      <c r="TUA78" s="83"/>
      <c r="TUB78" s="83"/>
      <c r="TUC78" s="83"/>
      <c r="TUD78" s="83"/>
      <c r="TUE78" s="83"/>
      <c r="TUF78" s="83"/>
      <c r="TUG78" s="83"/>
      <c r="TUH78" s="83"/>
      <c r="TUI78" s="83"/>
      <c r="TUJ78" s="83"/>
      <c r="TUK78" s="83"/>
      <c r="TUL78" s="83"/>
      <c r="TUM78" s="83"/>
      <c r="TUN78" s="83"/>
      <c r="TUO78" s="83"/>
      <c r="TUP78" s="83"/>
      <c r="TUQ78" s="83"/>
      <c r="TUR78" s="83"/>
      <c r="TUS78" s="83"/>
      <c r="TUT78" s="83"/>
      <c r="TUU78" s="83"/>
      <c r="TUV78" s="83"/>
      <c r="TUW78" s="83"/>
      <c r="TUX78" s="83"/>
      <c r="TUY78" s="83"/>
      <c r="TUZ78" s="83"/>
      <c r="TVA78" s="83"/>
      <c r="TVB78" s="83"/>
      <c r="TVC78" s="83"/>
      <c r="TVD78" s="83"/>
      <c r="TVE78" s="83"/>
      <c r="TVF78" s="83"/>
      <c r="TVG78" s="83"/>
      <c r="TVH78" s="83"/>
      <c r="TVI78" s="83"/>
      <c r="TVJ78" s="83"/>
      <c r="TVK78" s="83"/>
      <c r="TVL78" s="83"/>
      <c r="TVM78" s="83"/>
      <c r="TVN78" s="83"/>
      <c r="TVO78" s="83"/>
      <c r="TVP78" s="83"/>
      <c r="TVQ78" s="83"/>
      <c r="TVR78" s="83"/>
      <c r="TVS78" s="83"/>
      <c r="TVT78" s="83"/>
      <c r="TVU78" s="83"/>
      <c r="TVV78" s="83"/>
      <c r="TVW78" s="83"/>
      <c r="TVX78" s="83"/>
      <c r="TVY78" s="83"/>
      <c r="TVZ78" s="83"/>
      <c r="TWA78" s="83"/>
      <c r="TWB78" s="83"/>
      <c r="TWC78" s="83"/>
      <c r="TWD78" s="83"/>
      <c r="TWE78" s="83"/>
      <c r="TWF78" s="83"/>
      <c r="TWG78" s="83"/>
      <c r="TWH78" s="83"/>
      <c r="TWI78" s="83"/>
      <c r="TWJ78" s="83"/>
      <c r="TWK78" s="83"/>
      <c r="TWL78" s="83"/>
      <c r="TWM78" s="83"/>
      <c r="TWN78" s="83"/>
      <c r="TWO78" s="83"/>
      <c r="TWP78" s="83"/>
      <c r="TWQ78" s="83"/>
      <c r="TWR78" s="83"/>
      <c r="TWS78" s="83"/>
      <c r="TWT78" s="83"/>
      <c r="TWU78" s="83"/>
      <c r="TWV78" s="83"/>
      <c r="TWW78" s="83"/>
      <c r="TWX78" s="83"/>
      <c r="TWY78" s="83"/>
      <c r="TWZ78" s="83"/>
      <c r="TXA78" s="83"/>
      <c r="TXB78" s="83"/>
      <c r="TXC78" s="83"/>
      <c r="TXD78" s="83"/>
      <c r="TXE78" s="83"/>
      <c r="TXF78" s="83"/>
      <c r="TXG78" s="83"/>
      <c r="TXH78" s="83"/>
      <c r="TXI78" s="83"/>
      <c r="TXJ78" s="83"/>
      <c r="TXK78" s="83"/>
      <c r="TXL78" s="83"/>
      <c r="TXM78" s="83"/>
      <c r="TXN78" s="83"/>
      <c r="TXO78" s="83"/>
      <c r="TXP78" s="83"/>
      <c r="TXQ78" s="83"/>
      <c r="TXR78" s="83"/>
      <c r="TXS78" s="83"/>
      <c r="TXT78" s="83"/>
      <c r="TXU78" s="83"/>
      <c r="TXV78" s="83"/>
      <c r="TXW78" s="83"/>
      <c r="TXX78" s="83"/>
      <c r="TXY78" s="83"/>
      <c r="TXZ78" s="83"/>
      <c r="TYA78" s="83"/>
      <c r="TYB78" s="83"/>
      <c r="TYC78" s="83"/>
      <c r="TYD78" s="83"/>
      <c r="TYE78" s="83"/>
      <c r="TYF78" s="83"/>
      <c r="TYG78" s="83"/>
      <c r="TYH78" s="83"/>
      <c r="TYI78" s="83"/>
      <c r="TYJ78" s="83"/>
      <c r="TYK78" s="83"/>
      <c r="TYL78" s="83"/>
      <c r="TYM78" s="83"/>
      <c r="TYN78" s="83"/>
      <c r="TYO78" s="83"/>
      <c r="TYP78" s="83"/>
      <c r="TYQ78" s="83"/>
      <c r="TYR78" s="83"/>
      <c r="TYS78" s="83"/>
      <c r="TYT78" s="83"/>
      <c r="TYU78" s="83"/>
      <c r="TYV78" s="83"/>
      <c r="TYW78" s="83"/>
      <c r="TYX78" s="83"/>
      <c r="TYY78" s="83"/>
      <c r="TYZ78" s="83"/>
      <c r="TZA78" s="83"/>
      <c r="TZB78" s="83"/>
      <c r="TZC78" s="83"/>
      <c r="TZD78" s="83"/>
      <c r="TZE78" s="83"/>
      <c r="TZF78" s="83"/>
      <c r="TZG78" s="83"/>
      <c r="TZH78" s="83"/>
      <c r="TZI78" s="83"/>
      <c r="TZJ78" s="83"/>
      <c r="TZK78" s="83"/>
      <c r="TZL78" s="83"/>
      <c r="TZM78" s="83"/>
      <c r="TZN78" s="83"/>
      <c r="TZO78" s="83"/>
      <c r="TZP78" s="83"/>
      <c r="TZQ78" s="83"/>
      <c r="TZR78" s="83"/>
      <c r="TZS78" s="83"/>
      <c r="TZT78" s="83"/>
      <c r="TZU78" s="83"/>
      <c r="TZV78" s="83"/>
      <c r="TZW78" s="83"/>
      <c r="TZX78" s="83"/>
      <c r="TZY78" s="83"/>
      <c r="TZZ78" s="83"/>
      <c r="UAA78" s="83"/>
      <c r="UAB78" s="83"/>
      <c r="UAC78" s="83"/>
      <c r="UAD78" s="83"/>
      <c r="UAE78" s="83"/>
      <c r="UAF78" s="83"/>
      <c r="UAG78" s="83"/>
      <c r="UAH78" s="83"/>
      <c r="UAI78" s="83"/>
      <c r="UAJ78" s="83"/>
      <c r="UAK78" s="83"/>
      <c r="UAL78" s="83"/>
      <c r="UAM78" s="83"/>
      <c r="UAN78" s="83"/>
      <c r="UAO78" s="83"/>
      <c r="UAP78" s="83"/>
      <c r="UAQ78" s="83"/>
      <c r="UAR78" s="83"/>
      <c r="UAS78" s="83"/>
      <c r="UAT78" s="83"/>
      <c r="UAU78" s="83"/>
      <c r="UAV78" s="83"/>
      <c r="UAW78" s="83"/>
      <c r="UAX78" s="83"/>
      <c r="UAY78" s="83"/>
      <c r="UAZ78" s="83"/>
      <c r="UBA78" s="83"/>
      <c r="UBB78" s="83"/>
      <c r="UBC78" s="83"/>
      <c r="UBD78" s="83"/>
      <c r="UBE78" s="83"/>
      <c r="UBF78" s="83"/>
      <c r="UBG78" s="83"/>
      <c r="UBH78" s="83"/>
      <c r="UBI78" s="83"/>
      <c r="UBJ78" s="83"/>
      <c r="UBK78" s="83"/>
      <c r="UBL78" s="83"/>
      <c r="UBM78" s="83"/>
      <c r="UBN78" s="83"/>
      <c r="UBO78" s="83"/>
      <c r="UBP78" s="83"/>
      <c r="UBQ78" s="83"/>
      <c r="UBR78" s="83"/>
      <c r="UBS78" s="83"/>
      <c r="UBT78" s="83"/>
      <c r="UBU78" s="83"/>
      <c r="UBV78" s="83"/>
      <c r="UBW78" s="83"/>
      <c r="UBX78" s="83"/>
      <c r="UBY78" s="83"/>
      <c r="UBZ78" s="83"/>
      <c r="UCA78" s="83"/>
      <c r="UCB78" s="83"/>
      <c r="UCC78" s="83"/>
      <c r="UCD78" s="83"/>
      <c r="UCE78" s="83"/>
      <c r="UCF78" s="83"/>
      <c r="UCG78" s="83"/>
      <c r="UCH78" s="83"/>
      <c r="UCI78" s="83"/>
      <c r="UCJ78" s="83"/>
      <c r="UCK78" s="83"/>
      <c r="UCL78" s="83"/>
      <c r="UCM78" s="83"/>
      <c r="UCN78" s="83"/>
      <c r="UCO78" s="83"/>
      <c r="UCP78" s="83"/>
      <c r="UCQ78" s="83"/>
      <c r="UCR78" s="83"/>
      <c r="UCS78" s="83"/>
      <c r="UCT78" s="83"/>
      <c r="UCU78" s="83"/>
      <c r="UCV78" s="83"/>
      <c r="UCW78" s="83"/>
      <c r="UCX78" s="83"/>
      <c r="UCY78" s="83"/>
      <c r="UCZ78" s="83"/>
      <c r="UDA78" s="83"/>
      <c r="UDB78" s="83"/>
      <c r="UDC78" s="83"/>
      <c r="UDD78" s="83"/>
      <c r="UDE78" s="83"/>
      <c r="UDF78" s="83"/>
      <c r="UDG78" s="83"/>
      <c r="UDH78" s="83"/>
      <c r="UDI78" s="83"/>
      <c r="UDJ78" s="83"/>
      <c r="UDK78" s="83"/>
      <c r="UDL78" s="83"/>
      <c r="UDM78" s="83"/>
      <c r="UDN78" s="83"/>
      <c r="UDO78" s="83"/>
      <c r="UDP78" s="83"/>
      <c r="UDQ78" s="83"/>
      <c r="UDR78" s="83"/>
      <c r="UDS78" s="83"/>
      <c r="UDT78" s="83"/>
      <c r="UDU78" s="83"/>
      <c r="UDV78" s="83"/>
      <c r="UDW78" s="83"/>
      <c r="UDX78" s="83"/>
      <c r="UDY78" s="83"/>
      <c r="UDZ78" s="83"/>
      <c r="UEA78" s="83"/>
      <c r="UEB78" s="83"/>
      <c r="UEC78" s="83"/>
      <c r="UED78" s="83"/>
      <c r="UEE78" s="83"/>
      <c r="UEF78" s="83"/>
      <c r="UEG78" s="83"/>
      <c r="UEH78" s="83"/>
      <c r="UEI78" s="83"/>
      <c r="UEJ78" s="83"/>
      <c r="UEK78" s="83"/>
      <c r="UEL78" s="83"/>
      <c r="UEM78" s="83"/>
      <c r="UEN78" s="83"/>
      <c r="UEO78" s="83"/>
      <c r="UEP78" s="83"/>
      <c r="UEQ78" s="83"/>
      <c r="UER78" s="83"/>
      <c r="UES78" s="83"/>
      <c r="UET78" s="83"/>
      <c r="UEU78" s="83"/>
      <c r="UEV78" s="83"/>
      <c r="UEW78" s="83"/>
      <c r="UEX78" s="83"/>
      <c r="UEY78" s="83"/>
      <c r="UEZ78" s="83"/>
      <c r="UFA78" s="83"/>
      <c r="UFB78" s="83"/>
      <c r="UFC78" s="83"/>
      <c r="UFD78" s="83"/>
      <c r="UFE78" s="83"/>
      <c r="UFF78" s="83"/>
      <c r="UFG78" s="83"/>
      <c r="UFH78" s="83"/>
      <c r="UFI78" s="83"/>
      <c r="UFJ78" s="83"/>
      <c r="UFK78" s="83"/>
      <c r="UFL78" s="83"/>
      <c r="UFM78" s="83"/>
      <c r="UFN78" s="83"/>
      <c r="UFO78" s="83"/>
      <c r="UFP78" s="83"/>
      <c r="UFQ78" s="83"/>
      <c r="UFR78" s="83"/>
      <c r="UFS78" s="83"/>
      <c r="UFT78" s="83"/>
      <c r="UFU78" s="83"/>
      <c r="UFV78" s="83"/>
      <c r="UFW78" s="83"/>
      <c r="UFX78" s="83"/>
      <c r="UFY78" s="83"/>
      <c r="UFZ78" s="83"/>
      <c r="UGA78" s="83"/>
      <c r="UGB78" s="83"/>
      <c r="UGC78" s="83"/>
      <c r="UGD78" s="83"/>
      <c r="UGE78" s="83"/>
      <c r="UGF78" s="83"/>
      <c r="UGG78" s="83"/>
      <c r="UGH78" s="83"/>
      <c r="UGI78" s="83"/>
      <c r="UGJ78" s="83"/>
      <c r="UGK78" s="83"/>
      <c r="UGL78" s="83"/>
      <c r="UGM78" s="83"/>
      <c r="UGN78" s="83"/>
      <c r="UGO78" s="83"/>
      <c r="UGP78" s="83"/>
      <c r="UGQ78" s="83"/>
      <c r="UGR78" s="83"/>
      <c r="UGS78" s="83"/>
      <c r="UGT78" s="83"/>
      <c r="UGU78" s="83"/>
      <c r="UGV78" s="83"/>
      <c r="UGW78" s="83"/>
      <c r="UGX78" s="83"/>
      <c r="UGY78" s="83"/>
      <c r="UGZ78" s="83"/>
      <c r="UHA78" s="83"/>
      <c r="UHB78" s="83"/>
      <c r="UHC78" s="83"/>
      <c r="UHD78" s="83"/>
      <c r="UHE78" s="83"/>
      <c r="UHF78" s="83"/>
      <c r="UHG78" s="83"/>
      <c r="UHH78" s="83"/>
      <c r="UHI78" s="83"/>
      <c r="UHJ78" s="83"/>
      <c r="UHK78" s="83"/>
      <c r="UHL78" s="83"/>
      <c r="UHM78" s="83"/>
      <c r="UHN78" s="83"/>
      <c r="UHO78" s="83"/>
      <c r="UHP78" s="83"/>
      <c r="UHQ78" s="83"/>
      <c r="UHR78" s="83"/>
      <c r="UHS78" s="83"/>
      <c r="UHT78" s="83"/>
      <c r="UHU78" s="83"/>
      <c r="UHV78" s="83"/>
      <c r="UHW78" s="83"/>
      <c r="UHX78" s="83"/>
      <c r="UHY78" s="83"/>
      <c r="UHZ78" s="83"/>
      <c r="UIA78" s="83"/>
      <c r="UIB78" s="83"/>
      <c r="UIC78" s="83"/>
      <c r="UID78" s="83"/>
      <c r="UIE78" s="83"/>
      <c r="UIF78" s="83"/>
      <c r="UIG78" s="83"/>
      <c r="UIH78" s="83"/>
      <c r="UII78" s="83"/>
      <c r="UIJ78" s="83"/>
      <c r="UIK78" s="83"/>
      <c r="UIL78" s="83"/>
      <c r="UIM78" s="83"/>
      <c r="UIN78" s="83"/>
      <c r="UIO78" s="83"/>
      <c r="UIP78" s="83"/>
      <c r="UIQ78" s="83"/>
      <c r="UIR78" s="83"/>
      <c r="UIS78" s="83"/>
      <c r="UIT78" s="83"/>
      <c r="UIU78" s="83"/>
      <c r="UIV78" s="83"/>
      <c r="UIW78" s="83"/>
      <c r="UIX78" s="83"/>
      <c r="UIY78" s="83"/>
      <c r="UIZ78" s="83"/>
      <c r="UJA78" s="83"/>
      <c r="UJB78" s="83"/>
      <c r="UJC78" s="83"/>
      <c r="UJD78" s="83"/>
      <c r="UJE78" s="83"/>
      <c r="UJF78" s="83"/>
      <c r="UJG78" s="83"/>
      <c r="UJH78" s="83"/>
      <c r="UJI78" s="83"/>
      <c r="UJJ78" s="83"/>
      <c r="UJK78" s="83"/>
      <c r="UJL78" s="83"/>
      <c r="UJM78" s="83"/>
      <c r="UJN78" s="83"/>
      <c r="UJO78" s="83"/>
      <c r="UJP78" s="83"/>
      <c r="UJQ78" s="83"/>
      <c r="UJR78" s="83"/>
      <c r="UJS78" s="83"/>
      <c r="UJT78" s="83"/>
      <c r="UJU78" s="83"/>
      <c r="UJV78" s="83"/>
      <c r="UJW78" s="83"/>
      <c r="UJX78" s="83"/>
      <c r="UJY78" s="83"/>
      <c r="UJZ78" s="83"/>
      <c r="UKA78" s="83"/>
      <c r="UKB78" s="83"/>
      <c r="UKC78" s="83"/>
      <c r="UKD78" s="83"/>
      <c r="UKE78" s="83"/>
      <c r="UKF78" s="83"/>
      <c r="UKG78" s="83"/>
      <c r="UKH78" s="83"/>
      <c r="UKI78" s="83"/>
      <c r="UKJ78" s="83"/>
      <c r="UKK78" s="83"/>
      <c r="UKL78" s="83"/>
      <c r="UKM78" s="83"/>
      <c r="UKN78" s="83"/>
      <c r="UKO78" s="83"/>
      <c r="UKP78" s="83"/>
      <c r="UKQ78" s="83"/>
      <c r="UKR78" s="83"/>
      <c r="UKS78" s="83"/>
      <c r="UKT78" s="83"/>
      <c r="UKU78" s="83"/>
      <c r="UKV78" s="83"/>
      <c r="UKW78" s="83"/>
      <c r="UKX78" s="83"/>
      <c r="UKY78" s="83"/>
      <c r="UKZ78" s="83"/>
      <c r="ULA78" s="83"/>
      <c r="ULB78" s="83"/>
      <c r="ULC78" s="83"/>
      <c r="ULD78" s="83"/>
      <c r="ULE78" s="83"/>
      <c r="ULF78" s="83"/>
      <c r="ULG78" s="83"/>
      <c r="ULH78" s="83"/>
      <c r="ULI78" s="83"/>
      <c r="ULJ78" s="83"/>
      <c r="ULK78" s="83"/>
      <c r="ULL78" s="83"/>
      <c r="ULM78" s="83"/>
      <c r="ULN78" s="83"/>
      <c r="ULO78" s="83"/>
      <c r="ULP78" s="83"/>
      <c r="ULQ78" s="83"/>
      <c r="ULR78" s="83"/>
      <c r="ULS78" s="83"/>
      <c r="ULT78" s="83"/>
      <c r="ULU78" s="83"/>
      <c r="ULV78" s="83"/>
      <c r="ULW78" s="83"/>
      <c r="ULX78" s="83"/>
      <c r="ULY78" s="83"/>
      <c r="ULZ78" s="83"/>
      <c r="UMA78" s="83"/>
      <c r="UMB78" s="83"/>
      <c r="UMC78" s="83"/>
      <c r="UMD78" s="83"/>
      <c r="UME78" s="83"/>
      <c r="UMF78" s="83"/>
      <c r="UMG78" s="83"/>
      <c r="UMH78" s="83"/>
      <c r="UMI78" s="83"/>
      <c r="UMJ78" s="83"/>
      <c r="UMK78" s="83"/>
      <c r="UML78" s="83"/>
      <c r="UMM78" s="83"/>
      <c r="UMN78" s="83"/>
      <c r="UMO78" s="83"/>
      <c r="UMP78" s="83"/>
      <c r="UMQ78" s="83"/>
      <c r="UMR78" s="83"/>
      <c r="UMS78" s="83"/>
      <c r="UMT78" s="83"/>
      <c r="UMU78" s="83"/>
      <c r="UMV78" s="83"/>
      <c r="UMW78" s="83"/>
      <c r="UMX78" s="83"/>
      <c r="UMY78" s="83"/>
      <c r="UMZ78" s="83"/>
      <c r="UNA78" s="83"/>
      <c r="UNB78" s="83"/>
      <c r="UNC78" s="83"/>
      <c r="UND78" s="83"/>
      <c r="UNE78" s="83"/>
      <c r="UNF78" s="83"/>
      <c r="UNG78" s="83"/>
      <c r="UNH78" s="83"/>
      <c r="UNI78" s="83"/>
      <c r="UNJ78" s="83"/>
      <c r="UNK78" s="83"/>
      <c r="UNL78" s="83"/>
      <c r="UNM78" s="83"/>
      <c r="UNN78" s="83"/>
      <c r="UNO78" s="83"/>
      <c r="UNP78" s="83"/>
      <c r="UNQ78" s="83"/>
      <c r="UNR78" s="83"/>
      <c r="UNS78" s="83"/>
      <c r="UNT78" s="83"/>
      <c r="UNU78" s="83"/>
      <c r="UNV78" s="83"/>
      <c r="UNW78" s="83"/>
      <c r="UNX78" s="83"/>
      <c r="UNY78" s="83"/>
      <c r="UNZ78" s="83"/>
      <c r="UOA78" s="83"/>
      <c r="UOB78" s="83"/>
      <c r="UOC78" s="83"/>
      <c r="UOD78" s="83"/>
      <c r="UOE78" s="83"/>
      <c r="UOF78" s="83"/>
      <c r="UOG78" s="83"/>
      <c r="UOH78" s="83"/>
      <c r="UOI78" s="83"/>
      <c r="UOJ78" s="83"/>
      <c r="UOK78" s="83"/>
      <c r="UOL78" s="83"/>
      <c r="UOM78" s="83"/>
      <c r="UON78" s="83"/>
      <c r="UOO78" s="83"/>
      <c r="UOP78" s="83"/>
      <c r="UOQ78" s="83"/>
      <c r="UOR78" s="83"/>
      <c r="UOS78" s="83"/>
      <c r="UOT78" s="83"/>
      <c r="UOU78" s="83"/>
      <c r="UOV78" s="83"/>
      <c r="UOW78" s="83"/>
      <c r="UOX78" s="83"/>
      <c r="UOY78" s="83"/>
      <c r="UOZ78" s="83"/>
      <c r="UPA78" s="83"/>
      <c r="UPB78" s="83"/>
      <c r="UPC78" s="83"/>
      <c r="UPD78" s="83"/>
      <c r="UPE78" s="83"/>
      <c r="UPF78" s="83"/>
      <c r="UPG78" s="83"/>
      <c r="UPH78" s="83"/>
      <c r="UPI78" s="83"/>
      <c r="UPJ78" s="83"/>
      <c r="UPK78" s="83"/>
      <c r="UPL78" s="83"/>
      <c r="UPM78" s="83"/>
      <c r="UPN78" s="83"/>
      <c r="UPO78" s="83"/>
      <c r="UPP78" s="83"/>
      <c r="UPQ78" s="83"/>
      <c r="UPR78" s="83"/>
      <c r="UPS78" s="83"/>
      <c r="UPT78" s="83"/>
      <c r="UPU78" s="83"/>
      <c r="UPV78" s="83"/>
      <c r="UPW78" s="83"/>
      <c r="UPX78" s="83"/>
      <c r="UPY78" s="83"/>
      <c r="UPZ78" s="83"/>
      <c r="UQA78" s="83"/>
      <c r="UQB78" s="83"/>
      <c r="UQC78" s="83"/>
      <c r="UQD78" s="83"/>
      <c r="UQE78" s="83"/>
      <c r="UQF78" s="83"/>
      <c r="UQG78" s="83"/>
      <c r="UQH78" s="83"/>
      <c r="UQI78" s="83"/>
      <c r="UQJ78" s="83"/>
      <c r="UQK78" s="83"/>
      <c r="UQL78" s="83"/>
      <c r="UQM78" s="83"/>
      <c r="UQN78" s="83"/>
      <c r="UQO78" s="83"/>
      <c r="UQP78" s="83"/>
      <c r="UQQ78" s="83"/>
      <c r="UQR78" s="83"/>
      <c r="UQS78" s="83"/>
      <c r="UQT78" s="83"/>
      <c r="UQU78" s="83"/>
      <c r="UQV78" s="83"/>
      <c r="UQW78" s="83"/>
      <c r="UQX78" s="83"/>
      <c r="UQY78" s="83"/>
      <c r="UQZ78" s="83"/>
      <c r="URA78" s="83"/>
      <c r="URB78" s="83"/>
      <c r="URC78" s="83"/>
      <c r="URD78" s="83"/>
      <c r="URE78" s="83"/>
      <c r="URF78" s="83"/>
      <c r="URG78" s="83"/>
      <c r="URH78" s="83"/>
      <c r="URI78" s="83"/>
      <c r="URJ78" s="83"/>
      <c r="URK78" s="83"/>
      <c r="URL78" s="83"/>
      <c r="URM78" s="83"/>
      <c r="URN78" s="83"/>
      <c r="URO78" s="83"/>
      <c r="URP78" s="83"/>
      <c r="URQ78" s="83"/>
      <c r="URR78" s="83"/>
      <c r="URS78" s="83"/>
      <c r="URT78" s="83"/>
      <c r="URU78" s="83"/>
      <c r="URV78" s="83"/>
      <c r="URW78" s="83"/>
      <c r="URX78" s="83"/>
      <c r="URY78" s="83"/>
      <c r="URZ78" s="83"/>
      <c r="USA78" s="83"/>
      <c r="USB78" s="83"/>
      <c r="USC78" s="83"/>
      <c r="USD78" s="83"/>
      <c r="USE78" s="83"/>
      <c r="USF78" s="83"/>
      <c r="USG78" s="83"/>
      <c r="USH78" s="83"/>
      <c r="USI78" s="83"/>
      <c r="USJ78" s="83"/>
      <c r="USK78" s="83"/>
      <c r="USL78" s="83"/>
      <c r="USM78" s="83"/>
      <c r="USN78" s="83"/>
      <c r="USO78" s="83"/>
      <c r="USP78" s="83"/>
      <c r="USQ78" s="83"/>
      <c r="USR78" s="83"/>
      <c r="USS78" s="83"/>
      <c r="UST78" s="83"/>
      <c r="USU78" s="83"/>
      <c r="USV78" s="83"/>
      <c r="USW78" s="83"/>
      <c r="USX78" s="83"/>
      <c r="USY78" s="83"/>
      <c r="USZ78" s="83"/>
      <c r="UTA78" s="83"/>
      <c r="UTB78" s="83"/>
      <c r="UTC78" s="83"/>
      <c r="UTD78" s="83"/>
      <c r="UTE78" s="83"/>
      <c r="UTF78" s="83"/>
      <c r="UTG78" s="83"/>
      <c r="UTH78" s="83"/>
      <c r="UTI78" s="83"/>
      <c r="UTJ78" s="83"/>
      <c r="UTK78" s="83"/>
      <c r="UTL78" s="83"/>
      <c r="UTM78" s="83"/>
      <c r="UTN78" s="83"/>
      <c r="UTO78" s="83"/>
      <c r="UTP78" s="83"/>
      <c r="UTQ78" s="83"/>
      <c r="UTR78" s="83"/>
      <c r="UTS78" s="83"/>
      <c r="UTT78" s="83"/>
      <c r="UTU78" s="83"/>
      <c r="UTV78" s="83"/>
      <c r="UTW78" s="83"/>
      <c r="UTX78" s="83"/>
      <c r="UTY78" s="83"/>
      <c r="UTZ78" s="83"/>
      <c r="UUA78" s="83"/>
      <c r="UUB78" s="83"/>
      <c r="UUC78" s="83"/>
      <c r="UUD78" s="83"/>
      <c r="UUE78" s="83"/>
      <c r="UUF78" s="83"/>
      <c r="UUG78" s="83"/>
      <c r="UUH78" s="83"/>
      <c r="UUI78" s="83"/>
      <c r="UUJ78" s="83"/>
      <c r="UUK78" s="83"/>
      <c r="UUL78" s="83"/>
      <c r="UUM78" s="83"/>
      <c r="UUN78" s="83"/>
      <c r="UUO78" s="83"/>
      <c r="UUP78" s="83"/>
      <c r="UUQ78" s="83"/>
      <c r="UUR78" s="83"/>
      <c r="UUS78" s="83"/>
      <c r="UUT78" s="83"/>
      <c r="UUU78" s="83"/>
      <c r="UUV78" s="83"/>
      <c r="UUW78" s="83"/>
      <c r="UUX78" s="83"/>
      <c r="UUY78" s="83"/>
      <c r="UUZ78" s="83"/>
      <c r="UVA78" s="83"/>
      <c r="UVB78" s="83"/>
      <c r="UVC78" s="83"/>
      <c r="UVD78" s="83"/>
      <c r="UVE78" s="83"/>
      <c r="UVF78" s="83"/>
      <c r="UVG78" s="83"/>
      <c r="UVH78" s="83"/>
      <c r="UVI78" s="83"/>
      <c r="UVJ78" s="83"/>
      <c r="UVK78" s="83"/>
      <c r="UVL78" s="83"/>
      <c r="UVM78" s="83"/>
      <c r="UVN78" s="83"/>
      <c r="UVO78" s="83"/>
      <c r="UVP78" s="83"/>
      <c r="UVQ78" s="83"/>
      <c r="UVR78" s="83"/>
      <c r="UVS78" s="83"/>
      <c r="UVT78" s="83"/>
      <c r="UVU78" s="83"/>
      <c r="UVV78" s="83"/>
      <c r="UVW78" s="83"/>
      <c r="UVX78" s="83"/>
      <c r="UVY78" s="83"/>
      <c r="UVZ78" s="83"/>
      <c r="UWA78" s="83"/>
      <c r="UWB78" s="83"/>
      <c r="UWC78" s="83"/>
      <c r="UWD78" s="83"/>
      <c r="UWE78" s="83"/>
      <c r="UWF78" s="83"/>
      <c r="UWG78" s="83"/>
      <c r="UWH78" s="83"/>
      <c r="UWI78" s="83"/>
      <c r="UWJ78" s="83"/>
      <c r="UWK78" s="83"/>
      <c r="UWL78" s="83"/>
      <c r="UWM78" s="83"/>
      <c r="UWN78" s="83"/>
      <c r="UWO78" s="83"/>
      <c r="UWP78" s="83"/>
      <c r="UWQ78" s="83"/>
      <c r="UWR78" s="83"/>
      <c r="UWS78" s="83"/>
      <c r="UWT78" s="83"/>
      <c r="UWU78" s="83"/>
      <c r="UWV78" s="83"/>
      <c r="UWW78" s="83"/>
      <c r="UWX78" s="83"/>
      <c r="UWY78" s="83"/>
      <c r="UWZ78" s="83"/>
      <c r="UXA78" s="83"/>
      <c r="UXB78" s="83"/>
      <c r="UXC78" s="83"/>
      <c r="UXD78" s="83"/>
      <c r="UXE78" s="83"/>
      <c r="UXF78" s="83"/>
      <c r="UXG78" s="83"/>
      <c r="UXH78" s="83"/>
      <c r="UXI78" s="83"/>
      <c r="UXJ78" s="83"/>
      <c r="UXK78" s="83"/>
      <c r="UXL78" s="83"/>
      <c r="UXM78" s="83"/>
      <c r="UXN78" s="83"/>
      <c r="UXO78" s="83"/>
      <c r="UXP78" s="83"/>
      <c r="UXQ78" s="83"/>
      <c r="UXR78" s="83"/>
      <c r="UXS78" s="83"/>
      <c r="UXT78" s="83"/>
      <c r="UXU78" s="83"/>
      <c r="UXV78" s="83"/>
      <c r="UXW78" s="83"/>
      <c r="UXX78" s="83"/>
      <c r="UXY78" s="83"/>
      <c r="UXZ78" s="83"/>
      <c r="UYA78" s="83"/>
      <c r="UYB78" s="83"/>
      <c r="UYC78" s="83"/>
      <c r="UYD78" s="83"/>
      <c r="UYE78" s="83"/>
      <c r="UYF78" s="83"/>
      <c r="UYG78" s="83"/>
      <c r="UYH78" s="83"/>
      <c r="UYI78" s="83"/>
      <c r="UYJ78" s="83"/>
      <c r="UYK78" s="83"/>
      <c r="UYL78" s="83"/>
      <c r="UYM78" s="83"/>
      <c r="UYN78" s="83"/>
      <c r="UYO78" s="83"/>
      <c r="UYP78" s="83"/>
      <c r="UYQ78" s="83"/>
      <c r="UYR78" s="83"/>
      <c r="UYS78" s="83"/>
      <c r="UYT78" s="83"/>
      <c r="UYU78" s="83"/>
      <c r="UYV78" s="83"/>
      <c r="UYW78" s="83"/>
      <c r="UYX78" s="83"/>
      <c r="UYY78" s="83"/>
      <c r="UYZ78" s="83"/>
      <c r="UZA78" s="83"/>
      <c r="UZB78" s="83"/>
      <c r="UZC78" s="83"/>
      <c r="UZD78" s="83"/>
      <c r="UZE78" s="83"/>
      <c r="UZF78" s="83"/>
      <c r="UZG78" s="83"/>
      <c r="UZH78" s="83"/>
      <c r="UZI78" s="83"/>
      <c r="UZJ78" s="83"/>
      <c r="UZK78" s="83"/>
      <c r="UZL78" s="83"/>
      <c r="UZM78" s="83"/>
      <c r="UZN78" s="83"/>
      <c r="UZO78" s="83"/>
      <c r="UZP78" s="83"/>
      <c r="UZQ78" s="83"/>
      <c r="UZR78" s="83"/>
      <c r="UZS78" s="83"/>
      <c r="UZT78" s="83"/>
      <c r="UZU78" s="83"/>
      <c r="UZV78" s="83"/>
      <c r="UZW78" s="83"/>
      <c r="UZX78" s="83"/>
      <c r="UZY78" s="83"/>
      <c r="UZZ78" s="83"/>
      <c r="VAA78" s="83"/>
      <c r="VAB78" s="83"/>
      <c r="VAC78" s="83"/>
      <c r="VAD78" s="83"/>
      <c r="VAE78" s="83"/>
      <c r="VAF78" s="83"/>
      <c r="VAG78" s="83"/>
      <c r="VAH78" s="83"/>
      <c r="VAI78" s="83"/>
      <c r="VAJ78" s="83"/>
      <c r="VAK78" s="83"/>
      <c r="VAL78" s="83"/>
      <c r="VAM78" s="83"/>
      <c r="VAN78" s="83"/>
      <c r="VAO78" s="83"/>
      <c r="VAP78" s="83"/>
      <c r="VAQ78" s="83"/>
      <c r="VAR78" s="83"/>
      <c r="VAS78" s="83"/>
      <c r="VAT78" s="83"/>
      <c r="VAU78" s="83"/>
      <c r="VAV78" s="83"/>
      <c r="VAW78" s="83"/>
      <c r="VAX78" s="83"/>
      <c r="VAY78" s="83"/>
      <c r="VAZ78" s="83"/>
      <c r="VBA78" s="83"/>
      <c r="VBB78" s="83"/>
      <c r="VBC78" s="83"/>
      <c r="VBD78" s="83"/>
      <c r="VBE78" s="83"/>
      <c r="VBF78" s="83"/>
      <c r="VBG78" s="83"/>
      <c r="VBH78" s="83"/>
      <c r="VBI78" s="83"/>
      <c r="VBJ78" s="83"/>
      <c r="VBK78" s="83"/>
      <c r="VBL78" s="83"/>
      <c r="VBM78" s="83"/>
      <c r="VBN78" s="83"/>
      <c r="VBO78" s="83"/>
      <c r="VBP78" s="83"/>
      <c r="VBQ78" s="83"/>
      <c r="VBR78" s="83"/>
      <c r="VBS78" s="83"/>
      <c r="VBT78" s="83"/>
      <c r="VBU78" s="83"/>
      <c r="VBV78" s="83"/>
      <c r="VBW78" s="83"/>
      <c r="VBX78" s="83"/>
      <c r="VBY78" s="83"/>
      <c r="VBZ78" s="83"/>
      <c r="VCA78" s="83"/>
      <c r="VCB78" s="83"/>
      <c r="VCC78" s="83"/>
      <c r="VCD78" s="83"/>
      <c r="VCE78" s="83"/>
      <c r="VCF78" s="83"/>
      <c r="VCG78" s="83"/>
      <c r="VCH78" s="83"/>
      <c r="VCI78" s="83"/>
      <c r="VCJ78" s="83"/>
      <c r="VCK78" s="83"/>
      <c r="VCL78" s="83"/>
      <c r="VCM78" s="83"/>
      <c r="VCN78" s="83"/>
      <c r="VCO78" s="83"/>
      <c r="VCP78" s="83"/>
      <c r="VCQ78" s="83"/>
      <c r="VCR78" s="83"/>
      <c r="VCS78" s="83"/>
      <c r="VCT78" s="83"/>
      <c r="VCU78" s="83"/>
      <c r="VCV78" s="83"/>
      <c r="VCW78" s="83"/>
      <c r="VCX78" s="83"/>
      <c r="VCY78" s="83"/>
      <c r="VCZ78" s="83"/>
      <c r="VDA78" s="83"/>
      <c r="VDB78" s="83"/>
      <c r="VDC78" s="83"/>
      <c r="VDD78" s="83"/>
      <c r="VDE78" s="83"/>
      <c r="VDF78" s="83"/>
      <c r="VDG78" s="83"/>
      <c r="VDH78" s="83"/>
      <c r="VDI78" s="83"/>
      <c r="VDJ78" s="83"/>
      <c r="VDK78" s="83"/>
      <c r="VDL78" s="83"/>
      <c r="VDM78" s="83"/>
      <c r="VDN78" s="83"/>
      <c r="VDO78" s="83"/>
      <c r="VDP78" s="83"/>
      <c r="VDQ78" s="83"/>
      <c r="VDR78" s="83"/>
      <c r="VDS78" s="83"/>
      <c r="VDT78" s="83"/>
      <c r="VDU78" s="83"/>
      <c r="VDV78" s="83"/>
      <c r="VDW78" s="83"/>
      <c r="VDX78" s="83"/>
      <c r="VDY78" s="83"/>
      <c r="VDZ78" s="83"/>
      <c r="VEA78" s="83"/>
      <c r="VEB78" s="83"/>
      <c r="VEC78" s="83"/>
      <c r="VED78" s="83"/>
      <c r="VEE78" s="83"/>
      <c r="VEF78" s="83"/>
      <c r="VEG78" s="83"/>
      <c r="VEH78" s="83"/>
      <c r="VEI78" s="83"/>
      <c r="VEJ78" s="83"/>
      <c r="VEK78" s="83"/>
      <c r="VEL78" s="83"/>
      <c r="VEM78" s="83"/>
      <c r="VEN78" s="83"/>
      <c r="VEO78" s="83"/>
      <c r="VEP78" s="83"/>
      <c r="VEQ78" s="83"/>
      <c r="VER78" s="83"/>
      <c r="VES78" s="83"/>
      <c r="VET78" s="83"/>
      <c r="VEU78" s="83"/>
      <c r="VEV78" s="83"/>
      <c r="VEW78" s="83"/>
      <c r="VEX78" s="83"/>
      <c r="VEY78" s="83"/>
      <c r="VEZ78" s="83"/>
      <c r="VFA78" s="83"/>
      <c r="VFB78" s="83"/>
      <c r="VFC78" s="83"/>
      <c r="VFD78" s="83"/>
      <c r="VFE78" s="83"/>
      <c r="VFF78" s="83"/>
      <c r="VFG78" s="83"/>
      <c r="VFH78" s="83"/>
      <c r="VFI78" s="83"/>
      <c r="VFJ78" s="83"/>
      <c r="VFK78" s="83"/>
      <c r="VFL78" s="83"/>
      <c r="VFM78" s="83"/>
      <c r="VFN78" s="83"/>
      <c r="VFO78" s="83"/>
      <c r="VFP78" s="83"/>
      <c r="VFQ78" s="83"/>
      <c r="VFR78" s="83"/>
      <c r="VFS78" s="83"/>
      <c r="VFT78" s="83"/>
      <c r="VFU78" s="83"/>
      <c r="VFV78" s="83"/>
      <c r="VFW78" s="83"/>
      <c r="VFX78" s="83"/>
      <c r="VFY78" s="83"/>
      <c r="VFZ78" s="83"/>
      <c r="VGA78" s="83"/>
      <c r="VGB78" s="83"/>
      <c r="VGC78" s="83"/>
      <c r="VGD78" s="83"/>
      <c r="VGE78" s="83"/>
      <c r="VGF78" s="83"/>
      <c r="VGG78" s="83"/>
      <c r="VGH78" s="83"/>
      <c r="VGI78" s="83"/>
      <c r="VGJ78" s="83"/>
      <c r="VGK78" s="83"/>
      <c r="VGL78" s="83"/>
      <c r="VGM78" s="83"/>
      <c r="VGN78" s="83"/>
      <c r="VGO78" s="83"/>
      <c r="VGP78" s="83"/>
      <c r="VGQ78" s="83"/>
      <c r="VGR78" s="83"/>
      <c r="VGS78" s="83"/>
      <c r="VGT78" s="83"/>
      <c r="VGU78" s="83"/>
      <c r="VGV78" s="83"/>
      <c r="VGW78" s="83"/>
      <c r="VGX78" s="83"/>
      <c r="VGY78" s="83"/>
      <c r="VGZ78" s="83"/>
      <c r="VHA78" s="83"/>
      <c r="VHB78" s="83"/>
      <c r="VHC78" s="83"/>
      <c r="VHD78" s="83"/>
      <c r="VHE78" s="83"/>
      <c r="VHF78" s="83"/>
      <c r="VHG78" s="83"/>
      <c r="VHH78" s="83"/>
      <c r="VHI78" s="83"/>
      <c r="VHJ78" s="83"/>
      <c r="VHK78" s="83"/>
      <c r="VHL78" s="83"/>
      <c r="VHM78" s="83"/>
      <c r="VHN78" s="83"/>
      <c r="VHO78" s="83"/>
      <c r="VHP78" s="83"/>
      <c r="VHQ78" s="83"/>
      <c r="VHR78" s="83"/>
      <c r="VHS78" s="83"/>
      <c r="VHT78" s="83"/>
      <c r="VHU78" s="83"/>
      <c r="VHV78" s="83"/>
      <c r="VHW78" s="83"/>
      <c r="VHX78" s="83"/>
      <c r="VHY78" s="83"/>
      <c r="VHZ78" s="83"/>
      <c r="VIA78" s="83"/>
      <c r="VIB78" s="83"/>
      <c r="VIC78" s="83"/>
      <c r="VID78" s="83"/>
      <c r="VIE78" s="83"/>
      <c r="VIF78" s="83"/>
      <c r="VIG78" s="83"/>
      <c r="VIH78" s="83"/>
      <c r="VII78" s="83"/>
      <c r="VIJ78" s="83"/>
      <c r="VIK78" s="83"/>
      <c r="VIL78" s="83"/>
      <c r="VIM78" s="83"/>
      <c r="VIN78" s="83"/>
      <c r="VIO78" s="83"/>
      <c r="VIP78" s="83"/>
      <c r="VIQ78" s="83"/>
      <c r="VIR78" s="83"/>
      <c r="VIS78" s="83"/>
      <c r="VIT78" s="83"/>
      <c r="VIU78" s="83"/>
      <c r="VIV78" s="83"/>
      <c r="VIW78" s="83"/>
      <c r="VIX78" s="83"/>
      <c r="VIY78" s="83"/>
      <c r="VIZ78" s="83"/>
      <c r="VJA78" s="83"/>
      <c r="VJB78" s="83"/>
      <c r="VJC78" s="83"/>
      <c r="VJD78" s="83"/>
      <c r="VJE78" s="83"/>
      <c r="VJF78" s="83"/>
      <c r="VJG78" s="83"/>
      <c r="VJH78" s="83"/>
      <c r="VJI78" s="83"/>
      <c r="VJJ78" s="83"/>
      <c r="VJK78" s="83"/>
      <c r="VJL78" s="83"/>
      <c r="VJM78" s="83"/>
      <c r="VJN78" s="83"/>
      <c r="VJO78" s="83"/>
      <c r="VJP78" s="83"/>
      <c r="VJQ78" s="83"/>
      <c r="VJR78" s="83"/>
      <c r="VJS78" s="83"/>
      <c r="VJT78" s="83"/>
      <c r="VJU78" s="83"/>
      <c r="VJV78" s="83"/>
      <c r="VJW78" s="83"/>
      <c r="VJX78" s="83"/>
      <c r="VJY78" s="83"/>
      <c r="VJZ78" s="83"/>
      <c r="VKA78" s="83"/>
      <c r="VKB78" s="83"/>
      <c r="VKC78" s="83"/>
      <c r="VKD78" s="83"/>
      <c r="VKE78" s="83"/>
      <c r="VKF78" s="83"/>
      <c r="VKG78" s="83"/>
      <c r="VKH78" s="83"/>
      <c r="VKI78" s="83"/>
      <c r="VKJ78" s="83"/>
      <c r="VKK78" s="83"/>
      <c r="VKL78" s="83"/>
      <c r="VKM78" s="83"/>
      <c r="VKN78" s="83"/>
      <c r="VKO78" s="83"/>
      <c r="VKP78" s="83"/>
      <c r="VKQ78" s="83"/>
      <c r="VKR78" s="83"/>
      <c r="VKS78" s="83"/>
      <c r="VKT78" s="83"/>
      <c r="VKU78" s="83"/>
      <c r="VKV78" s="83"/>
      <c r="VKW78" s="83"/>
      <c r="VKX78" s="83"/>
      <c r="VKY78" s="83"/>
      <c r="VKZ78" s="83"/>
      <c r="VLA78" s="83"/>
      <c r="VLB78" s="83"/>
      <c r="VLC78" s="83"/>
      <c r="VLD78" s="83"/>
      <c r="VLE78" s="83"/>
      <c r="VLF78" s="83"/>
      <c r="VLG78" s="83"/>
      <c r="VLH78" s="83"/>
      <c r="VLI78" s="83"/>
      <c r="VLJ78" s="83"/>
      <c r="VLK78" s="83"/>
      <c r="VLL78" s="83"/>
      <c r="VLM78" s="83"/>
      <c r="VLN78" s="83"/>
      <c r="VLO78" s="83"/>
      <c r="VLP78" s="83"/>
      <c r="VLQ78" s="83"/>
      <c r="VLR78" s="83"/>
      <c r="VLS78" s="83"/>
      <c r="VLT78" s="83"/>
      <c r="VLU78" s="83"/>
      <c r="VLV78" s="83"/>
      <c r="VLW78" s="83"/>
      <c r="VLX78" s="83"/>
      <c r="VLY78" s="83"/>
      <c r="VLZ78" s="83"/>
      <c r="VMA78" s="83"/>
      <c r="VMB78" s="83"/>
      <c r="VMC78" s="83"/>
      <c r="VMD78" s="83"/>
      <c r="VME78" s="83"/>
      <c r="VMF78" s="83"/>
      <c r="VMG78" s="83"/>
      <c r="VMH78" s="83"/>
      <c r="VMI78" s="83"/>
      <c r="VMJ78" s="83"/>
      <c r="VMK78" s="83"/>
      <c r="VML78" s="83"/>
      <c r="VMM78" s="83"/>
      <c r="VMN78" s="83"/>
      <c r="VMO78" s="83"/>
      <c r="VMP78" s="83"/>
      <c r="VMQ78" s="83"/>
      <c r="VMR78" s="83"/>
      <c r="VMS78" s="83"/>
      <c r="VMT78" s="83"/>
      <c r="VMU78" s="83"/>
      <c r="VMV78" s="83"/>
      <c r="VMW78" s="83"/>
      <c r="VMX78" s="83"/>
      <c r="VMY78" s="83"/>
      <c r="VMZ78" s="83"/>
      <c r="VNA78" s="83"/>
      <c r="VNB78" s="83"/>
      <c r="VNC78" s="83"/>
      <c r="VND78" s="83"/>
      <c r="VNE78" s="83"/>
      <c r="VNF78" s="83"/>
      <c r="VNG78" s="83"/>
      <c r="VNH78" s="83"/>
      <c r="VNI78" s="83"/>
      <c r="VNJ78" s="83"/>
      <c r="VNK78" s="83"/>
      <c r="VNL78" s="83"/>
      <c r="VNM78" s="83"/>
      <c r="VNN78" s="83"/>
      <c r="VNO78" s="83"/>
      <c r="VNP78" s="83"/>
      <c r="VNQ78" s="83"/>
      <c r="VNR78" s="83"/>
      <c r="VNS78" s="83"/>
      <c r="VNT78" s="83"/>
      <c r="VNU78" s="83"/>
      <c r="VNV78" s="83"/>
      <c r="VNW78" s="83"/>
      <c r="VNX78" s="83"/>
      <c r="VNY78" s="83"/>
      <c r="VNZ78" s="83"/>
      <c r="VOA78" s="83"/>
      <c r="VOB78" s="83"/>
      <c r="VOC78" s="83"/>
      <c r="VOD78" s="83"/>
      <c r="VOE78" s="83"/>
      <c r="VOF78" s="83"/>
      <c r="VOG78" s="83"/>
      <c r="VOH78" s="83"/>
      <c r="VOI78" s="83"/>
      <c r="VOJ78" s="83"/>
      <c r="VOK78" s="83"/>
      <c r="VOL78" s="83"/>
      <c r="VOM78" s="83"/>
      <c r="VON78" s="83"/>
      <c r="VOO78" s="83"/>
      <c r="VOP78" s="83"/>
      <c r="VOQ78" s="83"/>
      <c r="VOR78" s="83"/>
      <c r="VOS78" s="83"/>
      <c r="VOT78" s="83"/>
      <c r="VOU78" s="83"/>
      <c r="VOV78" s="83"/>
      <c r="VOW78" s="83"/>
      <c r="VOX78" s="83"/>
      <c r="VOY78" s="83"/>
      <c r="VOZ78" s="83"/>
      <c r="VPA78" s="83"/>
      <c r="VPB78" s="83"/>
      <c r="VPC78" s="83"/>
      <c r="VPD78" s="83"/>
      <c r="VPE78" s="83"/>
      <c r="VPF78" s="83"/>
      <c r="VPG78" s="83"/>
      <c r="VPH78" s="83"/>
      <c r="VPI78" s="83"/>
      <c r="VPJ78" s="83"/>
      <c r="VPK78" s="83"/>
      <c r="VPL78" s="83"/>
      <c r="VPM78" s="83"/>
      <c r="VPN78" s="83"/>
      <c r="VPO78" s="83"/>
      <c r="VPP78" s="83"/>
      <c r="VPQ78" s="83"/>
      <c r="VPR78" s="83"/>
      <c r="VPS78" s="83"/>
      <c r="VPT78" s="83"/>
      <c r="VPU78" s="83"/>
      <c r="VPV78" s="83"/>
      <c r="VPW78" s="83"/>
      <c r="VPX78" s="83"/>
      <c r="VPY78" s="83"/>
      <c r="VPZ78" s="83"/>
      <c r="VQA78" s="83"/>
      <c r="VQB78" s="83"/>
      <c r="VQC78" s="83"/>
      <c r="VQD78" s="83"/>
      <c r="VQE78" s="83"/>
      <c r="VQF78" s="83"/>
      <c r="VQG78" s="83"/>
      <c r="VQH78" s="83"/>
      <c r="VQI78" s="83"/>
      <c r="VQJ78" s="83"/>
      <c r="VQK78" s="83"/>
      <c r="VQL78" s="83"/>
      <c r="VQM78" s="83"/>
      <c r="VQN78" s="83"/>
      <c r="VQO78" s="83"/>
      <c r="VQP78" s="83"/>
      <c r="VQQ78" s="83"/>
      <c r="VQR78" s="83"/>
      <c r="VQS78" s="83"/>
      <c r="VQT78" s="83"/>
      <c r="VQU78" s="83"/>
      <c r="VQV78" s="83"/>
      <c r="VQW78" s="83"/>
      <c r="VQX78" s="83"/>
      <c r="VQY78" s="83"/>
      <c r="VQZ78" s="83"/>
      <c r="VRA78" s="83"/>
      <c r="VRB78" s="83"/>
      <c r="VRC78" s="83"/>
      <c r="VRD78" s="83"/>
      <c r="VRE78" s="83"/>
      <c r="VRF78" s="83"/>
      <c r="VRG78" s="83"/>
      <c r="VRH78" s="83"/>
      <c r="VRI78" s="83"/>
      <c r="VRJ78" s="83"/>
      <c r="VRK78" s="83"/>
      <c r="VRL78" s="83"/>
      <c r="VRM78" s="83"/>
      <c r="VRN78" s="83"/>
      <c r="VRO78" s="83"/>
      <c r="VRP78" s="83"/>
      <c r="VRQ78" s="83"/>
      <c r="VRR78" s="83"/>
      <c r="VRS78" s="83"/>
      <c r="VRT78" s="83"/>
      <c r="VRU78" s="83"/>
      <c r="VRV78" s="83"/>
      <c r="VRW78" s="83"/>
      <c r="VRX78" s="83"/>
      <c r="VRY78" s="83"/>
      <c r="VRZ78" s="83"/>
      <c r="VSA78" s="83"/>
      <c r="VSB78" s="83"/>
      <c r="VSC78" s="83"/>
      <c r="VSD78" s="83"/>
      <c r="VSE78" s="83"/>
      <c r="VSF78" s="83"/>
      <c r="VSG78" s="83"/>
      <c r="VSH78" s="83"/>
      <c r="VSI78" s="83"/>
      <c r="VSJ78" s="83"/>
      <c r="VSK78" s="83"/>
      <c r="VSL78" s="83"/>
      <c r="VSM78" s="83"/>
      <c r="VSN78" s="83"/>
      <c r="VSO78" s="83"/>
      <c r="VSP78" s="83"/>
      <c r="VSQ78" s="83"/>
      <c r="VSR78" s="83"/>
      <c r="VSS78" s="83"/>
      <c r="VST78" s="83"/>
      <c r="VSU78" s="83"/>
      <c r="VSV78" s="83"/>
      <c r="VSW78" s="83"/>
      <c r="VSX78" s="83"/>
      <c r="VSY78" s="83"/>
      <c r="VSZ78" s="83"/>
      <c r="VTA78" s="83"/>
      <c r="VTB78" s="83"/>
      <c r="VTC78" s="83"/>
      <c r="VTD78" s="83"/>
      <c r="VTE78" s="83"/>
      <c r="VTF78" s="83"/>
      <c r="VTG78" s="83"/>
      <c r="VTH78" s="83"/>
      <c r="VTI78" s="83"/>
      <c r="VTJ78" s="83"/>
      <c r="VTK78" s="83"/>
      <c r="VTL78" s="83"/>
      <c r="VTM78" s="83"/>
      <c r="VTN78" s="83"/>
      <c r="VTO78" s="83"/>
      <c r="VTP78" s="83"/>
      <c r="VTQ78" s="83"/>
      <c r="VTR78" s="83"/>
      <c r="VTS78" s="83"/>
      <c r="VTT78" s="83"/>
      <c r="VTU78" s="83"/>
      <c r="VTV78" s="83"/>
      <c r="VTW78" s="83"/>
      <c r="VTX78" s="83"/>
      <c r="VTY78" s="83"/>
      <c r="VTZ78" s="83"/>
      <c r="VUA78" s="83"/>
      <c r="VUB78" s="83"/>
      <c r="VUC78" s="83"/>
      <c r="VUD78" s="83"/>
      <c r="VUE78" s="83"/>
      <c r="VUF78" s="83"/>
      <c r="VUG78" s="83"/>
      <c r="VUH78" s="83"/>
      <c r="VUI78" s="83"/>
      <c r="VUJ78" s="83"/>
      <c r="VUK78" s="83"/>
      <c r="VUL78" s="83"/>
      <c r="VUM78" s="83"/>
      <c r="VUN78" s="83"/>
      <c r="VUO78" s="83"/>
      <c r="VUP78" s="83"/>
      <c r="VUQ78" s="83"/>
      <c r="VUR78" s="83"/>
      <c r="VUS78" s="83"/>
      <c r="VUT78" s="83"/>
      <c r="VUU78" s="83"/>
      <c r="VUV78" s="83"/>
      <c r="VUW78" s="83"/>
      <c r="VUX78" s="83"/>
      <c r="VUY78" s="83"/>
      <c r="VUZ78" s="83"/>
      <c r="VVA78" s="83"/>
      <c r="VVB78" s="83"/>
      <c r="VVC78" s="83"/>
      <c r="VVD78" s="83"/>
      <c r="VVE78" s="83"/>
      <c r="VVF78" s="83"/>
      <c r="VVG78" s="83"/>
      <c r="VVH78" s="83"/>
      <c r="VVI78" s="83"/>
      <c r="VVJ78" s="83"/>
      <c r="VVK78" s="83"/>
      <c r="VVL78" s="83"/>
      <c r="VVM78" s="83"/>
      <c r="VVN78" s="83"/>
      <c r="VVO78" s="83"/>
      <c r="VVP78" s="83"/>
      <c r="VVQ78" s="83"/>
      <c r="VVR78" s="83"/>
      <c r="VVS78" s="83"/>
      <c r="VVT78" s="83"/>
      <c r="VVU78" s="83"/>
      <c r="VVV78" s="83"/>
      <c r="VVW78" s="83"/>
      <c r="VVX78" s="83"/>
      <c r="VVY78" s="83"/>
      <c r="VVZ78" s="83"/>
      <c r="VWA78" s="83"/>
      <c r="VWB78" s="83"/>
      <c r="VWC78" s="83"/>
      <c r="VWD78" s="83"/>
      <c r="VWE78" s="83"/>
      <c r="VWF78" s="83"/>
      <c r="VWG78" s="83"/>
      <c r="VWH78" s="83"/>
      <c r="VWI78" s="83"/>
      <c r="VWJ78" s="83"/>
      <c r="VWK78" s="83"/>
      <c r="VWL78" s="83"/>
      <c r="VWM78" s="83"/>
      <c r="VWN78" s="83"/>
      <c r="VWO78" s="83"/>
      <c r="VWP78" s="83"/>
      <c r="VWQ78" s="83"/>
      <c r="VWR78" s="83"/>
      <c r="VWS78" s="83"/>
      <c r="VWT78" s="83"/>
      <c r="VWU78" s="83"/>
      <c r="VWV78" s="83"/>
      <c r="VWW78" s="83"/>
      <c r="VWX78" s="83"/>
      <c r="VWY78" s="83"/>
      <c r="VWZ78" s="83"/>
      <c r="VXA78" s="83"/>
      <c r="VXB78" s="83"/>
      <c r="VXC78" s="83"/>
      <c r="VXD78" s="83"/>
      <c r="VXE78" s="83"/>
      <c r="VXF78" s="83"/>
      <c r="VXG78" s="83"/>
      <c r="VXH78" s="83"/>
      <c r="VXI78" s="83"/>
      <c r="VXJ78" s="83"/>
      <c r="VXK78" s="83"/>
      <c r="VXL78" s="83"/>
      <c r="VXM78" s="83"/>
      <c r="VXN78" s="83"/>
      <c r="VXO78" s="83"/>
      <c r="VXP78" s="83"/>
      <c r="VXQ78" s="83"/>
      <c r="VXR78" s="83"/>
      <c r="VXS78" s="83"/>
      <c r="VXT78" s="83"/>
      <c r="VXU78" s="83"/>
      <c r="VXV78" s="83"/>
      <c r="VXW78" s="83"/>
      <c r="VXX78" s="83"/>
      <c r="VXY78" s="83"/>
      <c r="VXZ78" s="83"/>
      <c r="VYA78" s="83"/>
      <c r="VYB78" s="83"/>
      <c r="VYC78" s="83"/>
      <c r="VYD78" s="83"/>
      <c r="VYE78" s="83"/>
      <c r="VYF78" s="83"/>
      <c r="VYG78" s="83"/>
      <c r="VYH78" s="83"/>
      <c r="VYI78" s="83"/>
      <c r="VYJ78" s="83"/>
      <c r="VYK78" s="83"/>
      <c r="VYL78" s="83"/>
      <c r="VYM78" s="83"/>
      <c r="VYN78" s="83"/>
      <c r="VYO78" s="83"/>
      <c r="VYP78" s="83"/>
      <c r="VYQ78" s="83"/>
      <c r="VYR78" s="83"/>
      <c r="VYS78" s="83"/>
      <c r="VYT78" s="83"/>
      <c r="VYU78" s="83"/>
      <c r="VYV78" s="83"/>
      <c r="VYW78" s="83"/>
      <c r="VYX78" s="83"/>
      <c r="VYY78" s="83"/>
      <c r="VYZ78" s="83"/>
      <c r="VZA78" s="83"/>
      <c r="VZB78" s="83"/>
      <c r="VZC78" s="83"/>
      <c r="VZD78" s="83"/>
      <c r="VZE78" s="83"/>
      <c r="VZF78" s="83"/>
      <c r="VZG78" s="83"/>
      <c r="VZH78" s="83"/>
      <c r="VZI78" s="83"/>
      <c r="VZJ78" s="83"/>
      <c r="VZK78" s="83"/>
      <c r="VZL78" s="83"/>
      <c r="VZM78" s="83"/>
      <c r="VZN78" s="83"/>
      <c r="VZO78" s="83"/>
      <c r="VZP78" s="83"/>
      <c r="VZQ78" s="83"/>
      <c r="VZR78" s="83"/>
      <c r="VZS78" s="83"/>
      <c r="VZT78" s="83"/>
      <c r="VZU78" s="83"/>
      <c r="VZV78" s="83"/>
      <c r="VZW78" s="83"/>
      <c r="VZX78" s="83"/>
      <c r="VZY78" s="83"/>
      <c r="VZZ78" s="83"/>
      <c r="WAA78" s="83"/>
      <c r="WAB78" s="83"/>
      <c r="WAC78" s="83"/>
      <c r="WAD78" s="83"/>
      <c r="WAE78" s="83"/>
      <c r="WAF78" s="83"/>
      <c r="WAG78" s="83"/>
      <c r="WAH78" s="83"/>
      <c r="WAI78" s="83"/>
      <c r="WAJ78" s="83"/>
      <c r="WAK78" s="83"/>
      <c r="WAL78" s="83"/>
      <c r="WAM78" s="83"/>
      <c r="WAN78" s="83"/>
      <c r="WAO78" s="83"/>
      <c r="WAP78" s="83"/>
      <c r="WAQ78" s="83"/>
      <c r="WAR78" s="83"/>
      <c r="WAS78" s="83"/>
      <c r="WAT78" s="83"/>
      <c r="WAU78" s="83"/>
      <c r="WAV78" s="83"/>
      <c r="WAW78" s="83"/>
      <c r="WAX78" s="83"/>
      <c r="WAY78" s="83"/>
      <c r="WAZ78" s="83"/>
      <c r="WBA78" s="83"/>
      <c r="WBB78" s="83"/>
      <c r="WBC78" s="83"/>
      <c r="WBD78" s="83"/>
      <c r="WBE78" s="83"/>
      <c r="WBF78" s="83"/>
      <c r="WBG78" s="83"/>
      <c r="WBH78" s="83"/>
      <c r="WBI78" s="83"/>
      <c r="WBJ78" s="83"/>
      <c r="WBK78" s="83"/>
      <c r="WBL78" s="83"/>
      <c r="WBM78" s="83"/>
      <c r="WBN78" s="83"/>
      <c r="WBO78" s="83"/>
      <c r="WBP78" s="83"/>
      <c r="WBQ78" s="83"/>
      <c r="WBR78" s="83"/>
      <c r="WBS78" s="83"/>
      <c r="WBT78" s="83"/>
      <c r="WBU78" s="83"/>
      <c r="WBV78" s="83"/>
      <c r="WBW78" s="83"/>
      <c r="WBX78" s="83"/>
      <c r="WBY78" s="83"/>
      <c r="WBZ78" s="83"/>
      <c r="WCA78" s="83"/>
      <c r="WCB78" s="83"/>
      <c r="WCC78" s="83"/>
      <c r="WCD78" s="83"/>
      <c r="WCE78" s="83"/>
      <c r="WCF78" s="83"/>
      <c r="WCG78" s="83"/>
      <c r="WCH78" s="83"/>
      <c r="WCI78" s="83"/>
      <c r="WCJ78" s="83"/>
      <c r="WCK78" s="83"/>
      <c r="WCL78" s="83"/>
      <c r="WCM78" s="83"/>
      <c r="WCN78" s="83"/>
      <c r="WCO78" s="83"/>
      <c r="WCP78" s="83"/>
      <c r="WCQ78" s="83"/>
      <c r="WCR78" s="83"/>
      <c r="WCS78" s="83"/>
      <c r="WCT78" s="83"/>
      <c r="WCU78" s="83"/>
      <c r="WCV78" s="83"/>
      <c r="WCW78" s="83"/>
      <c r="WCX78" s="83"/>
      <c r="WCY78" s="83"/>
      <c r="WCZ78" s="83"/>
      <c r="WDA78" s="83"/>
      <c r="WDB78" s="83"/>
      <c r="WDC78" s="83"/>
      <c r="WDD78" s="83"/>
      <c r="WDE78" s="83"/>
      <c r="WDF78" s="83"/>
      <c r="WDG78" s="83"/>
      <c r="WDH78" s="83"/>
      <c r="WDI78" s="83"/>
      <c r="WDJ78" s="83"/>
      <c r="WDK78" s="83"/>
      <c r="WDL78" s="83"/>
      <c r="WDM78" s="83"/>
      <c r="WDN78" s="83"/>
      <c r="WDO78" s="83"/>
      <c r="WDP78" s="83"/>
      <c r="WDQ78" s="83"/>
      <c r="WDR78" s="83"/>
      <c r="WDS78" s="83"/>
      <c r="WDT78" s="83"/>
      <c r="WDU78" s="83"/>
      <c r="WDV78" s="83"/>
      <c r="WDW78" s="83"/>
      <c r="WDX78" s="83"/>
      <c r="WDY78" s="83"/>
      <c r="WDZ78" s="83"/>
      <c r="WEA78" s="83"/>
      <c r="WEB78" s="83"/>
      <c r="WEC78" s="83"/>
      <c r="WED78" s="83"/>
      <c r="WEE78" s="83"/>
      <c r="WEF78" s="83"/>
      <c r="WEG78" s="83"/>
      <c r="WEH78" s="83"/>
      <c r="WEI78" s="83"/>
      <c r="WEJ78" s="83"/>
      <c r="WEK78" s="83"/>
      <c r="WEL78" s="83"/>
      <c r="WEM78" s="83"/>
      <c r="WEN78" s="83"/>
      <c r="WEO78" s="83"/>
      <c r="WEP78" s="83"/>
      <c r="WEQ78" s="83"/>
      <c r="WER78" s="83"/>
      <c r="WES78" s="83"/>
      <c r="WET78" s="83"/>
      <c r="WEU78" s="83"/>
      <c r="WEV78" s="83"/>
      <c r="WEW78" s="83"/>
      <c r="WEX78" s="83"/>
      <c r="WEY78" s="83"/>
      <c r="WEZ78" s="83"/>
      <c r="WFA78" s="83"/>
      <c r="WFB78" s="83"/>
      <c r="WFC78" s="83"/>
      <c r="WFD78" s="83"/>
      <c r="WFE78" s="83"/>
      <c r="WFF78" s="83"/>
      <c r="WFG78" s="83"/>
      <c r="WFH78" s="83"/>
      <c r="WFI78" s="83"/>
      <c r="WFJ78" s="83"/>
      <c r="WFK78" s="83"/>
      <c r="WFL78" s="83"/>
      <c r="WFM78" s="83"/>
      <c r="WFN78" s="83"/>
      <c r="WFO78" s="83"/>
      <c r="WFP78" s="83"/>
      <c r="WFQ78" s="83"/>
      <c r="WFR78" s="83"/>
      <c r="WFS78" s="83"/>
      <c r="WFT78" s="83"/>
      <c r="WFU78" s="83"/>
      <c r="WFV78" s="83"/>
      <c r="WFW78" s="83"/>
      <c r="WFX78" s="83"/>
      <c r="WFY78" s="83"/>
      <c r="WFZ78" s="83"/>
      <c r="WGA78" s="83"/>
      <c r="WGB78" s="83"/>
      <c r="WGC78" s="83"/>
      <c r="WGD78" s="83"/>
      <c r="WGE78" s="83"/>
      <c r="WGF78" s="83"/>
      <c r="WGG78" s="83"/>
      <c r="WGH78" s="83"/>
      <c r="WGI78" s="83"/>
      <c r="WGJ78" s="83"/>
      <c r="WGK78" s="83"/>
      <c r="WGL78" s="83"/>
      <c r="WGM78" s="83"/>
      <c r="WGN78" s="83"/>
      <c r="WGO78" s="83"/>
      <c r="WGP78" s="83"/>
      <c r="WGQ78" s="83"/>
      <c r="WGR78" s="83"/>
      <c r="WGS78" s="83"/>
      <c r="WGT78" s="83"/>
      <c r="WGU78" s="83"/>
      <c r="WGV78" s="83"/>
      <c r="WGW78" s="83"/>
      <c r="WGX78" s="83"/>
      <c r="WGY78" s="83"/>
      <c r="WGZ78" s="83"/>
      <c r="WHA78" s="83"/>
      <c r="WHB78" s="83"/>
      <c r="WHC78" s="83"/>
      <c r="WHD78" s="83"/>
      <c r="WHE78" s="83"/>
      <c r="WHF78" s="83"/>
      <c r="WHG78" s="83"/>
      <c r="WHH78" s="83"/>
      <c r="WHI78" s="83"/>
      <c r="WHJ78" s="83"/>
      <c r="WHK78" s="83"/>
      <c r="WHL78" s="83"/>
      <c r="WHM78" s="83"/>
      <c r="WHN78" s="83"/>
      <c r="WHO78" s="83"/>
      <c r="WHP78" s="83"/>
      <c r="WHQ78" s="83"/>
      <c r="WHR78" s="83"/>
      <c r="WHS78" s="83"/>
      <c r="WHT78" s="83"/>
      <c r="WHU78" s="83"/>
      <c r="WHV78" s="83"/>
      <c r="WHW78" s="83"/>
      <c r="WHX78" s="83"/>
      <c r="WHY78" s="83"/>
      <c r="WHZ78" s="83"/>
      <c r="WIA78" s="83"/>
      <c r="WIB78" s="83"/>
      <c r="WIC78" s="83"/>
      <c r="WID78" s="83"/>
      <c r="WIE78" s="83"/>
      <c r="WIF78" s="83"/>
      <c r="WIG78" s="83"/>
      <c r="WIH78" s="83"/>
      <c r="WII78" s="83"/>
      <c r="WIJ78" s="83"/>
      <c r="WIK78" s="83"/>
      <c r="WIL78" s="83"/>
      <c r="WIM78" s="83"/>
      <c r="WIN78" s="83"/>
      <c r="WIO78" s="83"/>
      <c r="WIP78" s="83"/>
      <c r="WIQ78" s="83"/>
      <c r="WIR78" s="83"/>
      <c r="WIS78" s="83"/>
      <c r="WIT78" s="83"/>
      <c r="WIU78" s="83"/>
      <c r="WIV78" s="83"/>
      <c r="WIW78" s="83"/>
      <c r="WIX78" s="83"/>
      <c r="WIY78" s="83"/>
      <c r="WIZ78" s="83"/>
      <c r="WJA78" s="83"/>
      <c r="WJB78" s="83"/>
      <c r="WJC78" s="83"/>
      <c r="WJD78" s="83"/>
      <c r="WJE78" s="83"/>
      <c r="WJF78" s="83"/>
      <c r="WJG78" s="83"/>
      <c r="WJH78" s="83"/>
      <c r="WJI78" s="83"/>
      <c r="WJJ78" s="83"/>
      <c r="WJK78" s="83"/>
      <c r="WJL78" s="83"/>
      <c r="WJM78" s="83"/>
      <c r="WJN78" s="83"/>
      <c r="WJO78" s="83"/>
      <c r="WJP78" s="83"/>
      <c r="WJQ78" s="83"/>
      <c r="WJR78" s="83"/>
      <c r="WJS78" s="83"/>
      <c r="WJT78" s="83"/>
      <c r="WJU78" s="83"/>
      <c r="WJV78" s="83"/>
      <c r="WJW78" s="83"/>
      <c r="WJX78" s="83"/>
      <c r="WJY78" s="83"/>
      <c r="WJZ78" s="83"/>
      <c r="WKA78" s="83"/>
      <c r="WKB78" s="83"/>
      <c r="WKC78" s="83"/>
      <c r="WKD78" s="83"/>
      <c r="WKE78" s="83"/>
      <c r="WKF78" s="83"/>
      <c r="WKG78" s="83"/>
      <c r="WKH78" s="83"/>
      <c r="WKI78" s="83"/>
      <c r="WKJ78" s="83"/>
      <c r="WKK78" s="83"/>
      <c r="WKL78" s="83"/>
      <c r="WKM78" s="83"/>
      <c r="WKN78" s="83"/>
      <c r="WKO78" s="83"/>
      <c r="WKP78" s="83"/>
      <c r="WKQ78" s="83"/>
      <c r="WKR78" s="83"/>
      <c r="WKS78" s="83"/>
      <c r="WKT78" s="83"/>
      <c r="WKU78" s="83"/>
      <c r="WKV78" s="83"/>
      <c r="WKW78" s="83"/>
      <c r="WKX78" s="83"/>
      <c r="WKY78" s="83"/>
      <c r="WKZ78" s="83"/>
      <c r="WLA78" s="83"/>
      <c r="WLB78" s="83"/>
      <c r="WLC78" s="83"/>
      <c r="WLD78" s="83"/>
      <c r="WLE78" s="83"/>
      <c r="WLF78" s="83"/>
      <c r="WLG78" s="83"/>
      <c r="WLH78" s="83"/>
      <c r="WLI78" s="83"/>
      <c r="WLJ78" s="83"/>
      <c r="WLK78" s="83"/>
      <c r="WLL78" s="83"/>
      <c r="WLM78" s="83"/>
      <c r="WLN78" s="83"/>
      <c r="WLO78" s="83"/>
      <c r="WLP78" s="83"/>
      <c r="WLQ78" s="83"/>
      <c r="WLR78" s="83"/>
      <c r="WLS78" s="83"/>
      <c r="WLT78" s="83"/>
      <c r="WLU78" s="83"/>
      <c r="WLV78" s="83"/>
      <c r="WLW78" s="83"/>
      <c r="WLX78" s="83"/>
      <c r="WLY78" s="83"/>
      <c r="WLZ78" s="83"/>
      <c r="WMA78" s="83"/>
      <c r="WMB78" s="83"/>
      <c r="WMC78" s="83"/>
      <c r="WMD78" s="83"/>
      <c r="WME78" s="83"/>
      <c r="WMF78" s="83"/>
      <c r="WMG78" s="83"/>
      <c r="WMH78" s="83"/>
      <c r="WMI78" s="83"/>
      <c r="WMJ78" s="83"/>
      <c r="WMK78" s="83"/>
      <c r="WML78" s="83"/>
      <c r="WMM78" s="83"/>
      <c r="WMN78" s="83"/>
      <c r="WMO78" s="83"/>
      <c r="WMP78" s="83"/>
      <c r="WMQ78" s="83"/>
      <c r="WMR78" s="83"/>
      <c r="WMS78" s="83"/>
      <c r="WMT78" s="83"/>
      <c r="WMU78" s="83"/>
      <c r="WMV78" s="83"/>
      <c r="WMW78" s="83"/>
      <c r="WMX78" s="83"/>
      <c r="WMY78" s="83"/>
      <c r="WMZ78" s="83"/>
      <c r="WNA78" s="83"/>
      <c r="WNB78" s="83"/>
      <c r="WNC78" s="83"/>
      <c r="WND78" s="83"/>
      <c r="WNE78" s="83"/>
      <c r="WNF78" s="83"/>
      <c r="WNG78" s="83"/>
      <c r="WNH78" s="83"/>
      <c r="WNI78" s="83"/>
      <c r="WNJ78" s="83"/>
      <c r="WNK78" s="83"/>
      <c r="WNL78" s="83"/>
      <c r="WNM78" s="83"/>
      <c r="WNN78" s="83"/>
      <c r="WNO78" s="83"/>
      <c r="WNP78" s="83"/>
      <c r="WNQ78" s="83"/>
      <c r="WNR78" s="83"/>
      <c r="WNS78" s="83"/>
      <c r="WNT78" s="83"/>
      <c r="WNU78" s="83"/>
      <c r="WNV78" s="83"/>
      <c r="WNW78" s="83"/>
      <c r="WNX78" s="83"/>
      <c r="WNY78" s="83"/>
      <c r="WNZ78" s="83"/>
      <c r="WOA78" s="83"/>
      <c r="WOB78" s="83"/>
      <c r="WOC78" s="83"/>
      <c r="WOD78" s="83"/>
      <c r="WOE78" s="83"/>
      <c r="WOF78" s="83"/>
      <c r="WOG78" s="83"/>
      <c r="WOH78" s="83"/>
      <c r="WOI78" s="83"/>
      <c r="WOJ78" s="83"/>
      <c r="WOK78" s="83"/>
      <c r="WOL78" s="83"/>
      <c r="WOM78" s="83"/>
      <c r="WON78" s="83"/>
      <c r="WOO78" s="83"/>
      <c r="WOP78" s="83"/>
      <c r="WOQ78" s="83"/>
      <c r="WOR78" s="83"/>
      <c r="WOS78" s="83"/>
      <c r="WOT78" s="83"/>
      <c r="WOU78" s="83"/>
      <c r="WOV78" s="83"/>
      <c r="WOW78" s="83"/>
      <c r="WOX78" s="83"/>
      <c r="WOY78" s="83"/>
      <c r="WOZ78" s="83"/>
      <c r="WPA78" s="83"/>
      <c r="WPB78" s="83"/>
      <c r="WPC78" s="83"/>
      <c r="WPD78" s="83"/>
      <c r="WPE78" s="83"/>
      <c r="WPF78" s="83"/>
      <c r="WPG78" s="83"/>
      <c r="WPH78" s="83"/>
      <c r="WPI78" s="83"/>
      <c r="WPJ78" s="83"/>
      <c r="WPK78" s="83"/>
      <c r="WPL78" s="83"/>
      <c r="WPM78" s="83"/>
      <c r="WPN78" s="83"/>
      <c r="WPO78" s="83"/>
      <c r="WPP78" s="83"/>
      <c r="WPQ78" s="83"/>
      <c r="WPR78" s="83"/>
      <c r="WPS78" s="83"/>
      <c r="WPT78" s="83"/>
      <c r="WPU78" s="83"/>
      <c r="WPV78" s="83"/>
      <c r="WPW78" s="83"/>
      <c r="WPX78" s="83"/>
      <c r="WPY78" s="83"/>
      <c r="WPZ78" s="83"/>
      <c r="WQA78" s="83"/>
      <c r="WQB78" s="83"/>
      <c r="WQC78" s="83"/>
      <c r="WQD78" s="83"/>
      <c r="WQE78" s="83"/>
      <c r="WQF78" s="83"/>
      <c r="WQG78" s="83"/>
      <c r="WQH78" s="83"/>
      <c r="WQI78" s="83"/>
      <c r="WQJ78" s="83"/>
      <c r="WQK78" s="83"/>
      <c r="WQL78" s="83"/>
      <c r="WQM78" s="83"/>
      <c r="WQN78" s="83"/>
      <c r="WQO78" s="83"/>
      <c r="WQP78" s="83"/>
      <c r="WQQ78" s="83"/>
      <c r="WQR78" s="83"/>
      <c r="WQS78" s="83"/>
      <c r="WQT78" s="83"/>
      <c r="WQU78" s="83"/>
      <c r="WQV78" s="83"/>
      <c r="WQW78" s="83"/>
      <c r="WQX78" s="83"/>
      <c r="WQY78" s="83"/>
      <c r="WQZ78" s="83"/>
      <c r="WRA78" s="83"/>
      <c r="WRB78" s="83"/>
      <c r="WRC78" s="83"/>
      <c r="WRD78" s="83"/>
      <c r="WRE78" s="83"/>
      <c r="WRF78" s="83"/>
      <c r="WRG78" s="83"/>
      <c r="WRH78" s="83"/>
      <c r="WRI78" s="83"/>
      <c r="WRJ78" s="83"/>
      <c r="WRK78" s="83"/>
      <c r="WRL78" s="83"/>
      <c r="WRM78" s="83"/>
      <c r="WRN78" s="83"/>
      <c r="WRO78" s="83"/>
      <c r="WRP78" s="83"/>
      <c r="WRQ78" s="83"/>
      <c r="WRR78" s="83"/>
      <c r="WRS78" s="83"/>
      <c r="WRT78" s="83"/>
      <c r="WRU78" s="83"/>
      <c r="WRV78" s="83"/>
      <c r="WRW78" s="83"/>
      <c r="WRX78" s="83"/>
      <c r="WRY78" s="83"/>
      <c r="WRZ78" s="83"/>
      <c r="WSA78" s="83"/>
      <c r="WSB78" s="83"/>
      <c r="WSC78" s="83"/>
      <c r="WSD78" s="83"/>
      <c r="WSE78" s="83"/>
      <c r="WSF78" s="83"/>
      <c r="WSG78" s="83"/>
      <c r="WSH78" s="83"/>
      <c r="WSI78" s="83"/>
      <c r="WSJ78" s="83"/>
      <c r="WSK78" s="83"/>
      <c r="WSL78" s="83"/>
      <c r="WSM78" s="83"/>
      <c r="WSN78" s="83"/>
      <c r="WSO78" s="83"/>
      <c r="WSP78" s="83"/>
      <c r="WSQ78" s="83"/>
      <c r="WSR78" s="83"/>
      <c r="WSS78" s="83"/>
      <c r="WST78" s="83"/>
      <c r="WSU78" s="83"/>
      <c r="WSV78" s="83"/>
      <c r="WSW78" s="83"/>
      <c r="WSX78" s="83"/>
      <c r="WSY78" s="83"/>
      <c r="WSZ78" s="83"/>
      <c r="WTA78" s="83"/>
      <c r="WTB78" s="83"/>
      <c r="WTC78" s="83"/>
      <c r="WTD78" s="83"/>
      <c r="WTE78" s="83"/>
      <c r="WTF78" s="83"/>
      <c r="WTG78" s="83"/>
      <c r="WTH78" s="83"/>
      <c r="WTI78" s="83"/>
      <c r="WTJ78" s="83"/>
      <c r="WTK78" s="83"/>
      <c r="WTL78" s="83"/>
      <c r="WTM78" s="83"/>
      <c r="WTN78" s="83"/>
      <c r="WTO78" s="83"/>
      <c r="WTP78" s="83"/>
      <c r="WTQ78" s="83"/>
      <c r="WTR78" s="83"/>
      <c r="WTS78" s="83"/>
      <c r="WTT78" s="83"/>
      <c r="WTU78" s="83"/>
      <c r="WTV78" s="83"/>
      <c r="WTW78" s="83"/>
      <c r="WTX78" s="83"/>
      <c r="WTY78" s="83"/>
      <c r="WTZ78" s="83"/>
      <c r="WUA78" s="83"/>
      <c r="WUB78" s="83"/>
      <c r="WUC78" s="83"/>
      <c r="WUD78" s="83"/>
      <c r="WUE78" s="83"/>
      <c r="WUF78" s="83"/>
      <c r="WUG78" s="83"/>
      <c r="WUH78" s="83"/>
      <c r="WUI78" s="83"/>
      <c r="WUJ78" s="83"/>
      <c r="WUK78" s="83"/>
      <c r="WUL78" s="83"/>
      <c r="WUM78" s="83"/>
      <c r="WUN78" s="83"/>
      <c r="WUO78" s="83"/>
      <c r="WUP78" s="83"/>
      <c r="WUQ78" s="83"/>
      <c r="WUR78" s="83"/>
      <c r="WUS78" s="83"/>
      <c r="WUT78" s="83"/>
      <c r="WUU78" s="83"/>
      <c r="WUV78" s="83"/>
      <c r="WUW78" s="83"/>
      <c r="WUX78" s="83"/>
      <c r="WUY78" s="83"/>
      <c r="WUZ78" s="83"/>
      <c r="WVA78" s="83"/>
      <c r="WVB78" s="83"/>
      <c r="WVC78" s="83"/>
      <c r="WVD78" s="83"/>
      <c r="WVE78" s="83"/>
      <c r="WVF78" s="83"/>
      <c r="WVG78" s="83"/>
      <c r="WVH78" s="83"/>
      <c r="WVI78" s="83"/>
      <c r="WVJ78" s="83"/>
      <c r="WVK78" s="83"/>
      <c r="WVL78" s="83"/>
      <c r="WVM78" s="83"/>
      <c r="WVN78" s="83"/>
      <c r="WVO78" s="83"/>
      <c r="WVP78" s="83"/>
      <c r="WVQ78" s="83"/>
      <c r="WVR78" s="83"/>
      <c r="WVS78" s="83"/>
      <c r="WVT78" s="83"/>
      <c r="WVU78" s="83"/>
      <c r="WVV78" s="83"/>
      <c r="WVW78" s="83"/>
      <c r="WVX78" s="83"/>
      <c r="WVY78" s="83"/>
      <c r="WVZ78" s="83"/>
      <c r="WWA78" s="83"/>
      <c r="WWB78" s="83"/>
      <c r="WWC78" s="83"/>
      <c r="WWD78" s="83"/>
      <c r="WWE78" s="83"/>
      <c r="WWF78" s="83"/>
      <c r="WWG78" s="83"/>
      <c r="WWH78" s="83"/>
      <c r="WWI78" s="83"/>
      <c r="WWJ78" s="83"/>
      <c r="WWK78" s="83"/>
      <c r="WWL78" s="83"/>
      <c r="WWM78" s="83"/>
      <c r="WWN78" s="83"/>
      <c r="WWO78" s="83"/>
      <c r="WWP78" s="83"/>
      <c r="WWQ78" s="83"/>
      <c r="WWR78" s="83"/>
      <c r="WWS78" s="83"/>
      <c r="WWT78" s="83"/>
      <c r="WWU78" s="83"/>
      <c r="WWV78" s="83"/>
      <c r="WWW78" s="83"/>
      <c r="WWX78" s="83"/>
      <c r="WWY78" s="83"/>
      <c r="WWZ78" s="83"/>
      <c r="WXA78" s="83"/>
      <c r="WXB78" s="83"/>
      <c r="WXC78" s="83"/>
      <c r="WXD78" s="83"/>
      <c r="WXE78" s="83"/>
      <c r="WXF78" s="83"/>
      <c r="WXG78" s="83"/>
      <c r="WXH78" s="83"/>
      <c r="WXI78" s="83"/>
      <c r="WXJ78" s="83"/>
      <c r="WXK78" s="83"/>
      <c r="WXL78" s="83"/>
      <c r="WXM78" s="83"/>
      <c r="WXN78" s="83"/>
      <c r="WXO78" s="83"/>
      <c r="WXP78" s="83"/>
      <c r="WXQ78" s="83"/>
      <c r="WXR78" s="83"/>
      <c r="WXS78" s="83"/>
      <c r="WXT78" s="83"/>
      <c r="WXU78" s="83"/>
      <c r="WXV78" s="83"/>
      <c r="WXW78" s="83"/>
      <c r="WXX78" s="83"/>
      <c r="WXY78" s="83"/>
      <c r="WXZ78" s="83"/>
      <c r="WYA78" s="83"/>
      <c r="WYB78" s="83"/>
      <c r="WYC78" s="83"/>
      <c r="WYD78" s="83"/>
      <c r="WYE78" s="83"/>
      <c r="WYF78" s="83"/>
      <c r="WYG78" s="83"/>
      <c r="WYH78" s="83"/>
      <c r="WYI78" s="83"/>
      <c r="WYJ78" s="83"/>
      <c r="WYK78" s="83"/>
      <c r="WYL78" s="83"/>
      <c r="WYM78" s="83"/>
      <c r="WYN78" s="83"/>
      <c r="WYO78" s="83"/>
      <c r="WYP78" s="83"/>
      <c r="WYQ78" s="83"/>
      <c r="WYR78" s="83"/>
      <c r="WYS78" s="83"/>
      <c r="WYT78" s="83"/>
      <c r="WYU78" s="83"/>
      <c r="WYV78" s="83"/>
      <c r="WYW78" s="83"/>
      <c r="WYX78" s="83"/>
      <c r="WYY78" s="83"/>
      <c r="WYZ78" s="83"/>
      <c r="WZA78" s="83"/>
      <c r="WZB78" s="83"/>
      <c r="WZC78" s="83"/>
      <c r="WZD78" s="83"/>
      <c r="WZE78" s="83"/>
      <c r="WZF78" s="83"/>
      <c r="WZG78" s="83"/>
      <c r="WZH78" s="83"/>
      <c r="WZI78" s="83"/>
      <c r="WZJ78" s="83"/>
      <c r="WZK78" s="83"/>
      <c r="WZL78" s="83"/>
      <c r="WZM78" s="83"/>
      <c r="WZN78" s="83"/>
      <c r="WZO78" s="83"/>
      <c r="WZP78" s="83"/>
      <c r="WZQ78" s="83"/>
      <c r="WZR78" s="83"/>
      <c r="WZS78" s="83"/>
      <c r="WZT78" s="83"/>
      <c r="WZU78" s="83"/>
      <c r="WZV78" s="83"/>
      <c r="WZW78" s="83"/>
      <c r="WZX78" s="83"/>
      <c r="WZY78" s="83"/>
      <c r="WZZ78" s="83"/>
      <c r="XAA78" s="83"/>
      <c r="XAB78" s="83"/>
      <c r="XAC78" s="83"/>
      <c r="XAD78" s="83"/>
      <c r="XAE78" s="83"/>
      <c r="XAF78" s="83"/>
      <c r="XAG78" s="83"/>
      <c r="XAH78" s="83"/>
      <c r="XAI78" s="83"/>
      <c r="XAJ78" s="83"/>
      <c r="XAK78" s="83"/>
      <c r="XAL78" s="83"/>
      <c r="XAM78" s="83"/>
      <c r="XAN78" s="83"/>
      <c r="XAO78" s="83"/>
      <c r="XAP78" s="83"/>
      <c r="XAQ78" s="83"/>
      <c r="XAR78" s="83"/>
      <c r="XAS78" s="83"/>
      <c r="XAT78" s="83"/>
      <c r="XAU78" s="83"/>
      <c r="XAV78" s="83"/>
      <c r="XAW78" s="83"/>
      <c r="XAX78" s="83"/>
      <c r="XAY78" s="83"/>
      <c r="XAZ78" s="83"/>
      <c r="XBA78" s="83"/>
      <c r="XBB78" s="83"/>
      <c r="XBC78" s="83"/>
      <c r="XBD78" s="83"/>
      <c r="XBE78" s="83"/>
      <c r="XBF78" s="83"/>
      <c r="XBG78" s="83"/>
      <c r="XBH78" s="83"/>
      <c r="XBI78" s="83"/>
      <c r="XBJ78" s="83"/>
      <c r="XBK78" s="83"/>
      <c r="XBL78" s="83"/>
      <c r="XBM78" s="83"/>
      <c r="XBN78" s="83"/>
      <c r="XBO78" s="83"/>
      <c r="XBP78" s="83"/>
      <c r="XBQ78" s="83"/>
      <c r="XBR78" s="83"/>
      <c r="XBS78" s="83"/>
      <c r="XBT78" s="83"/>
      <c r="XBU78" s="83"/>
      <c r="XBV78" s="83"/>
      <c r="XBW78" s="83"/>
      <c r="XBX78" s="83"/>
      <c r="XBY78" s="83"/>
      <c r="XBZ78" s="83"/>
      <c r="XCA78" s="83"/>
      <c r="XCB78" s="83"/>
      <c r="XCC78" s="83"/>
      <c r="XCD78" s="83"/>
      <c r="XCE78" s="83"/>
      <c r="XCF78" s="83"/>
      <c r="XCG78" s="83"/>
      <c r="XCH78" s="83"/>
      <c r="XCI78" s="83"/>
      <c r="XCJ78" s="83"/>
      <c r="XCK78" s="83"/>
      <c r="XCL78" s="83"/>
      <c r="XCM78" s="83"/>
      <c r="XCN78" s="83"/>
      <c r="XCO78" s="83"/>
      <c r="XCP78" s="83"/>
      <c r="XCQ78" s="83"/>
      <c r="XCR78" s="83"/>
      <c r="XCS78" s="83"/>
      <c r="XCT78" s="83"/>
      <c r="XCU78" s="83"/>
      <c r="XCV78" s="83"/>
      <c r="XCW78" s="83"/>
      <c r="XCX78" s="83"/>
      <c r="XCY78" s="83"/>
      <c r="XCZ78" s="83"/>
      <c r="XDA78" s="83"/>
      <c r="XDB78" s="83"/>
      <c r="XDC78" s="83"/>
      <c r="XDD78" s="83"/>
      <c r="XDE78" s="83"/>
      <c r="XDF78" s="83"/>
      <c r="XDG78" s="83"/>
      <c r="XDH78" s="83"/>
      <c r="XDI78" s="83"/>
      <c r="XDJ78" s="83"/>
      <c r="XDK78" s="83"/>
      <c r="XDL78" s="83"/>
      <c r="XDM78" s="83"/>
      <c r="XDN78" s="83"/>
      <c r="XDO78" s="83"/>
      <c r="XDP78" s="83"/>
      <c r="XDQ78" s="83"/>
      <c r="XDR78" s="83"/>
      <c r="XDS78" s="83"/>
      <c r="XDT78" s="83"/>
      <c r="XDU78" s="83"/>
      <c r="XDV78" s="83"/>
      <c r="XDW78" s="83"/>
      <c r="XDX78" s="83"/>
      <c r="XDY78" s="83"/>
      <c r="XDZ78" s="83"/>
      <c r="XEA78" s="83"/>
      <c r="XEB78" s="83"/>
      <c r="XEC78" s="83"/>
      <c r="XED78" s="83"/>
      <c r="XEE78" s="83"/>
      <c r="XEF78" s="83"/>
      <c r="XEG78" s="83"/>
      <c r="XEH78" s="83"/>
      <c r="XEI78" s="83"/>
      <c r="XEJ78" s="83"/>
      <c r="XEK78" s="83"/>
      <c r="XEL78" s="83"/>
      <c r="XEM78" s="83"/>
      <c r="XEN78" s="83"/>
      <c r="XEO78" s="83"/>
      <c r="XEP78" s="83"/>
      <c r="XEQ78" s="83"/>
      <c r="XER78" s="83"/>
      <c r="XES78" s="83"/>
      <c r="XET78" s="83"/>
      <c r="XEU78" s="83"/>
      <c r="XEV78" s="83"/>
      <c r="XEW78" s="83"/>
      <c r="XEX78" s="83"/>
      <c r="XEY78" s="83"/>
      <c r="XEZ78" s="83"/>
      <c r="XFA78" s="83"/>
      <c r="XFB78" s="83"/>
      <c r="XFC78" s="83"/>
      <c r="XFD78" s="83"/>
    </row>
    <row r="79" s="2" customFormat="1" ht="26.25" spans="1:1024 1025:16384">
      <c r="A79" s="704">
        <v>199659</v>
      </c>
      <c r="B79" s="704" t="s">
        <v>238</v>
      </c>
      <c r="C79" s="701">
        <v>54999</v>
      </c>
      <c r="D79" s="701" t="str">
        <f>IF((C79-E79)=0,"-",C79-E79)</f>
        <v>-</v>
      </c>
      <c r="E79" s="701">
        <v>54999</v>
      </c>
      <c r="F79" s="701" t="s">
        <v>9</v>
      </c>
      <c r="G79" s="701">
        <f>C79-H79</f>
        <v>8300</v>
      </c>
      <c r="H79" s="701">
        <v>46699</v>
      </c>
      <c r="I79" s="704"/>
      <c r="J79" s="704"/>
      <c r="K79" s="704" t="s">
        <v>1180</v>
      </c>
      <c r="L79" s="704" t="s">
        <v>59</v>
      </c>
      <c r="M79" s="704"/>
      <c r="N79" s="683"/>
      <c r="O79" s="683"/>
      <c r="P79" s="683"/>
      <c r="Q79" s="683"/>
      <c r="R79" s="683"/>
      <c r="S79" s="683"/>
      <c r="T79" s="683"/>
      <c r="U79" s="683"/>
      <c r="V79" s="683"/>
      <c r="W79" s="683"/>
      <c r="X79" s="683"/>
      <c r="Y79" s="683"/>
      <c r="Z79" s="683"/>
      <c r="AA79" s="683"/>
      <c r="AB79" s="683"/>
      <c r="AC79" s="683"/>
      <c r="AD79" s="683"/>
      <c r="AE79" s="683"/>
      <c r="AF79" s="683"/>
      <c r="AG79" s="683"/>
      <c r="AH79" s="683"/>
      <c r="AI79" s="683"/>
      <c r="AJ79" s="683"/>
      <c r="AK79" s="683"/>
      <c r="AL79" s="683"/>
      <c r="AM79" s="683"/>
      <c r="AN79" s="683"/>
      <c r="AO79" s="683"/>
      <c r="AP79" s="683"/>
      <c r="AQ79" s="683"/>
      <c r="AR79" s="683"/>
      <c r="AS79" s="683"/>
      <c r="AT79" s="683"/>
      <c r="AU79" s="683"/>
      <c r="AV79" s="683"/>
      <c r="AW79" s="683"/>
      <c r="AX79" s="683"/>
      <c r="AY79" s="683"/>
      <c r="AZ79" s="683"/>
      <c r="BA79" s="683"/>
      <c r="BB79" s="683"/>
      <c r="BC79" s="683"/>
      <c r="BD79" s="683"/>
      <c r="BE79" s="683"/>
      <c r="BF79" s="683"/>
      <c r="BG79" s="683"/>
      <c r="BH79" s="683"/>
      <c r="BI79" s="683"/>
      <c r="BJ79" s="683"/>
      <c r="BK79" s="683"/>
      <c r="BL79" s="683"/>
      <c r="BM79" s="683"/>
      <c r="BN79" s="683"/>
      <c r="BO79" s="683"/>
      <c r="BP79" s="683"/>
      <c r="BQ79" s="683"/>
      <c r="BR79" s="683"/>
      <c r="BS79" s="683"/>
      <c r="BT79" s="683"/>
      <c r="BU79" s="683"/>
      <c r="BV79" s="683"/>
      <c r="BW79" s="683"/>
      <c r="BX79" s="683"/>
      <c r="BY79" s="683"/>
      <c r="BZ79" s="683"/>
      <c r="CA79" s="683"/>
    </row>
    <row r="80" s="2" customFormat="1" ht="14.25" spans="1:1024 1025:16384">
      <c r="A80" s="108">
        <v>76964</v>
      </c>
      <c r="B80" s="109" t="s">
        <v>1181</v>
      </c>
      <c r="C80" s="718"/>
      <c r="D80" s="120"/>
      <c r="E80" s="120"/>
      <c r="G80" s="624" t="s">
        <v>1182</v>
      </c>
      <c r="H80" s="624"/>
      <c r="I80" s="109" t="s">
        <v>1183</v>
      </c>
      <c r="J80" s="110" t="s">
        <v>1184</v>
      </c>
    </row>
    <row r="81" s="2" customFormat="1" ht="14.25" spans="1:10">
      <c r="A81" s="108">
        <v>38078</v>
      </c>
      <c r="B81" s="109" t="s">
        <v>1185</v>
      </c>
      <c r="C81" s="718"/>
      <c r="D81" s="120"/>
      <c r="E81" s="120"/>
      <c r="G81" s="624" t="s">
        <v>1182</v>
      </c>
      <c r="H81" s="624"/>
      <c r="I81" s="109" t="s">
        <v>1186</v>
      </c>
      <c r="J81" s="110" t="s">
        <v>1187</v>
      </c>
    </row>
    <row r="82" s="2" customFormat="1" ht="14.25" spans="1:10">
      <c r="A82" s="108">
        <v>76642</v>
      </c>
      <c r="B82" s="109" t="s">
        <v>1188</v>
      </c>
      <c r="C82" s="718"/>
      <c r="D82" s="120"/>
      <c r="E82" s="120"/>
      <c r="G82" s="624" t="s">
        <v>1182</v>
      </c>
      <c r="H82" s="624"/>
      <c r="I82" s="109" t="s">
        <v>1189</v>
      </c>
      <c r="J82" s="110" t="s">
        <v>1190</v>
      </c>
    </row>
    <row r="83" s="2" customFormat="1" ht="14.25" spans="1:10">
      <c r="A83" s="108">
        <v>41522</v>
      </c>
      <c r="B83" s="109" t="s">
        <v>1191</v>
      </c>
      <c r="C83" s="718"/>
      <c r="D83" s="120"/>
      <c r="E83" s="120"/>
      <c r="G83" s="624" t="s">
        <v>1182</v>
      </c>
      <c r="H83" s="624"/>
      <c r="I83" s="109" t="s">
        <v>1192</v>
      </c>
      <c r="J83" s="110" t="s">
        <v>1193</v>
      </c>
    </row>
    <row r="84" s="2" customFormat="1" ht="14.25" spans="1:10">
      <c r="A84" s="108">
        <v>75923</v>
      </c>
      <c r="B84" s="109" t="s">
        <v>1194</v>
      </c>
      <c r="C84" s="718"/>
      <c r="D84" s="120"/>
      <c r="E84" s="120"/>
      <c r="G84" s="624" t="s">
        <v>1182</v>
      </c>
      <c r="H84" s="624"/>
      <c r="I84" s="109" t="s">
        <v>1195</v>
      </c>
      <c r="J84" s="110" t="s">
        <v>1196</v>
      </c>
    </row>
    <row r="85" s="2" customFormat="1" ht="14.25" spans="1:10">
      <c r="A85" s="108">
        <v>58534</v>
      </c>
      <c r="B85" s="109" t="s">
        <v>1197</v>
      </c>
      <c r="C85" s="718"/>
      <c r="D85" s="120"/>
      <c r="E85" s="120"/>
      <c r="G85" s="624" t="s">
        <v>1182</v>
      </c>
      <c r="H85" s="624"/>
      <c r="I85" s="109" t="s">
        <v>1198</v>
      </c>
      <c r="J85" s="110" t="s">
        <v>1199</v>
      </c>
    </row>
    <row r="91" s="2" customFormat="1" spans="1:10">
      <c r="A91" s="108"/>
      <c r="B91" s="109"/>
      <c r="C91" s="120"/>
      <c r="D91" s="120"/>
      <c r="E91" s="120"/>
      <c r="H91" s="624"/>
      <c r="I91" s="109"/>
      <c r="J91" s="110"/>
    </row>
    <row r="92" s="2" customFormat="1" spans="1:10">
      <c r="A92" s="108"/>
      <c r="B92" s="109"/>
      <c r="C92" s="120"/>
      <c r="D92" s="120"/>
      <c r="E92" s="120"/>
      <c r="H92" s="624"/>
      <c r="I92" s="109"/>
      <c r="J92" s="110"/>
    </row>
    <row r="93" s="2" customFormat="1" spans="1:10">
      <c r="A93" s="108"/>
      <c r="B93" s="109"/>
      <c r="C93" s="120"/>
      <c r="D93" s="120"/>
      <c r="E93" s="120"/>
      <c r="H93" s="624"/>
      <c r="I93" s="109"/>
      <c r="J93" s="110"/>
    </row>
    <row r="94" s="2" customFormat="1" spans="1:10">
      <c r="A94" s="108"/>
      <c r="B94" s="109"/>
      <c r="C94" s="120"/>
      <c r="D94" s="120"/>
      <c r="E94" s="120"/>
      <c r="H94" s="624"/>
      <c r="I94" s="109"/>
      <c r="J94" s="110"/>
    </row>
    <row r="95" s="2" customFormat="1" spans="1:10">
      <c r="A95" s="108"/>
      <c r="B95" s="109"/>
      <c r="C95" s="120"/>
      <c r="D95" s="120"/>
      <c r="E95" s="120"/>
      <c r="H95" s="624"/>
      <c r="I95" s="109"/>
      <c r="J95" s="110"/>
    </row>
    <row r="96" s="2" customFormat="1" spans="1:10">
      <c r="A96" s="108"/>
      <c r="B96" s="109"/>
      <c r="C96" s="120"/>
      <c r="D96" s="120"/>
      <c r="E96" s="120"/>
      <c r="H96" s="624"/>
      <c r="I96" s="109"/>
      <c r="J96" s="110"/>
    </row>
  </sheetData>
  <mergeCells count="85">
    <mergeCell ref="A1:K1"/>
    <mergeCell ref="A2:K2"/>
    <mergeCell ref="D7:F7"/>
    <mergeCell ref="G7:H7"/>
    <mergeCell ref="D16:F16"/>
    <mergeCell ref="G16:H16"/>
    <mergeCell ref="D24:F24"/>
    <mergeCell ref="G24:H24"/>
    <mergeCell ref="D29:F29"/>
    <mergeCell ref="G29:H29"/>
    <mergeCell ref="D40:F40"/>
    <mergeCell ref="G40:H40"/>
    <mergeCell ref="A49:B49"/>
    <mergeCell ref="D50:F50"/>
    <mergeCell ref="G50:H50"/>
    <mergeCell ref="D55:F55"/>
    <mergeCell ref="G55:H55"/>
    <mergeCell ref="D65:F65"/>
    <mergeCell ref="G65:H65"/>
    <mergeCell ref="A74:B74"/>
    <mergeCell ref="D75:F75"/>
    <mergeCell ref="G75:H75"/>
    <mergeCell ref="A7:A8"/>
    <mergeCell ref="A16:A17"/>
    <mergeCell ref="A24:A25"/>
    <mergeCell ref="A29:A30"/>
    <mergeCell ref="A40:A41"/>
    <mergeCell ref="A50:A51"/>
    <mergeCell ref="A55:A56"/>
    <mergeCell ref="A65:A66"/>
    <mergeCell ref="A75:A76"/>
    <mergeCell ref="B7:B8"/>
    <mergeCell ref="B16:B17"/>
    <mergeCell ref="B24:B25"/>
    <mergeCell ref="B29:B30"/>
    <mergeCell ref="B40:B41"/>
    <mergeCell ref="B50:B51"/>
    <mergeCell ref="B55:B56"/>
    <mergeCell ref="B65:B66"/>
    <mergeCell ref="B75:B76"/>
    <mergeCell ref="C7:C8"/>
    <mergeCell ref="C16:C17"/>
    <mergeCell ref="C24:C25"/>
    <mergeCell ref="C29:C30"/>
    <mergeCell ref="C40:C41"/>
    <mergeCell ref="C50:C51"/>
    <mergeCell ref="C55:C56"/>
    <mergeCell ref="C65:C66"/>
    <mergeCell ref="C75:C76"/>
    <mergeCell ref="I7:I8"/>
    <mergeCell ref="I16:I17"/>
    <mergeCell ref="I24:I25"/>
    <mergeCell ref="I29:I30"/>
    <mergeCell ref="I40:I41"/>
    <mergeCell ref="I50:I51"/>
    <mergeCell ref="I55:I56"/>
    <mergeCell ref="I65:I66"/>
    <mergeCell ref="I75:I76"/>
    <mergeCell ref="K7:K8"/>
    <mergeCell ref="K16:K17"/>
    <mergeCell ref="K24:K25"/>
    <mergeCell ref="K29:K30"/>
    <mergeCell ref="K40:K41"/>
    <mergeCell ref="K50:K51"/>
    <mergeCell ref="K55:K56"/>
    <mergeCell ref="K65:K66"/>
    <mergeCell ref="K75:K76"/>
    <mergeCell ref="L7:L8"/>
    <mergeCell ref="L16:L17"/>
    <mergeCell ref="L24:L25"/>
    <mergeCell ref="L29:L30"/>
    <mergeCell ref="L40:L41"/>
    <mergeCell ref="L50:L51"/>
    <mergeCell ref="L55:L56"/>
    <mergeCell ref="L65:L66"/>
    <mergeCell ref="L75:L76"/>
    <mergeCell ref="M7:M8"/>
    <mergeCell ref="M16:M17"/>
    <mergeCell ref="M24:M25"/>
    <mergeCell ref="M29:M30"/>
    <mergeCell ref="M40:M41"/>
    <mergeCell ref="M50:M51"/>
    <mergeCell ref="M55:M56"/>
    <mergeCell ref="M65:M66"/>
    <mergeCell ref="M75:M76"/>
  </mergeCell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5"/>
  <sheetViews>
    <sheetView view="pageBreakPreview" zoomScale="85" zoomScaleNormal="70" workbookViewId="0">
      <pane ySplit="9" topLeftCell="A10" activePane="bottomLeft" state="frozen"/>
      <selection/>
      <selection pane="bottomLeft" activeCell="A1" sqref="$A1:$XFD1048576"/>
    </sheetView>
  </sheetViews>
  <sheetFormatPr defaultColWidth="13" defaultRowHeight="12.75"/>
  <cols>
    <col min="1" max="1" width="13" style="64"/>
    <col min="2" max="2" width="45.6666666666667" style="64" customWidth="1"/>
    <col min="3" max="6" width="12.7809523809524" style="64" customWidth="1"/>
    <col min="7" max="7" width="13.2190476190476" style="64" customWidth="1"/>
    <col min="8" max="8" width="14.6666666666667" style="64" customWidth="1"/>
    <col min="9" max="9" width="63.4095238095238" style="64" customWidth="1"/>
    <col min="10" max="10" width="112.704761904762" style="64" customWidth="1"/>
    <col min="11" max="14" width="13" style="64"/>
    <col min="15" max="15" width="78.2952380952381" style="64" customWidth="1"/>
    <col min="16" max="16384" width="13" style="64"/>
  </cols>
  <sheetData>
    <row r="1" ht="15.75" spans="1:14">
      <c r="A1" s="65" t="s">
        <v>1200</v>
      </c>
      <c r="B1" s="65"/>
      <c r="C1" s="65"/>
      <c r="D1" s="65"/>
      <c r="E1" s="65"/>
      <c r="F1" s="65"/>
      <c r="G1" s="65"/>
      <c r="H1" s="65"/>
      <c r="I1" s="65"/>
      <c r="J1" s="65"/>
    </row>
    <row r="2" spans="1:14">
      <c r="A2" s="64" t="s">
        <v>1201</v>
      </c>
    </row>
    <row r="3" spans="1:14">
      <c r="C3" s="1"/>
      <c r="D3" s="1"/>
      <c r="E3" s="1"/>
    </row>
    <row r="4" ht="25.5" spans="1:14">
      <c r="C4" s="1" t="s">
        <v>760</v>
      </c>
      <c r="D4" s="595" t="s">
        <v>761</v>
      </c>
      <c r="E4" s="596" t="s">
        <v>762</v>
      </c>
    </row>
    <row r="5" ht="25.5" spans="1:14">
      <c r="C5" s="1"/>
      <c r="D5" s="597" t="s">
        <v>763</v>
      </c>
      <c r="E5" s="598" t="s">
        <v>764</v>
      </c>
    </row>
    <row r="7" s="2" customFormat="1" spans="1:14">
      <c r="A7" s="626" t="s">
        <v>1202</v>
      </c>
      <c r="B7" s="627"/>
      <c r="C7" s="627"/>
      <c r="D7" s="627"/>
      <c r="E7" s="627"/>
      <c r="F7" s="627"/>
      <c r="G7" s="627"/>
      <c r="H7" s="627"/>
      <c r="I7" s="627"/>
      <c r="J7" s="627"/>
      <c r="K7" s="628"/>
      <c r="L7" s="629"/>
      <c r="M7" s="629"/>
      <c r="N7" s="629"/>
    </row>
    <row r="8" s="63" customFormat="1" spans="1:14">
      <c r="A8" s="630" t="s">
        <v>2</v>
      </c>
      <c r="B8" s="630" t="s">
        <v>26</v>
      </c>
      <c r="C8" s="630" t="s">
        <v>4</v>
      </c>
      <c r="D8" s="631" t="s">
        <v>27</v>
      </c>
      <c r="E8" s="631"/>
      <c r="F8" s="631"/>
      <c r="G8" s="632" t="s">
        <v>28</v>
      </c>
      <c r="H8" s="632"/>
      <c r="I8" s="630" t="s">
        <v>29</v>
      </c>
      <c r="J8" s="630" t="s">
        <v>316</v>
      </c>
      <c r="K8" s="630" t="s">
        <v>318</v>
      </c>
      <c r="L8" s="629" t="s">
        <v>1203</v>
      </c>
      <c r="M8" s="629"/>
      <c r="N8" s="629"/>
    </row>
    <row r="9" s="63" customFormat="1" ht="38.25" spans="1:14">
      <c r="A9" s="630"/>
      <c r="B9" s="630"/>
      <c r="C9" s="630"/>
      <c r="D9" s="631" t="s">
        <v>30</v>
      </c>
      <c r="E9" s="631" t="s">
        <v>31</v>
      </c>
      <c r="F9" s="631" t="s">
        <v>6</v>
      </c>
      <c r="G9" s="632" t="s">
        <v>32</v>
      </c>
      <c r="H9" s="632" t="s">
        <v>33</v>
      </c>
      <c r="I9" s="630"/>
      <c r="J9" s="630"/>
      <c r="K9" s="630"/>
      <c r="L9" s="633" t="s">
        <v>1204</v>
      </c>
      <c r="M9" s="633" t="s">
        <v>1205</v>
      </c>
      <c r="N9" s="633" t="s">
        <v>1206</v>
      </c>
    </row>
    <row r="10" s="623" customFormat="1" ht="76.5" spans="1:14">
      <c r="A10" s="634">
        <v>200432</v>
      </c>
      <c r="B10" s="635" t="s">
        <v>1207</v>
      </c>
      <c r="C10" s="636">
        <v>11950</v>
      </c>
      <c r="D10" s="637">
        <f t="shared" ref="D10:D24" si="0">C10-E10</f>
        <v>0</v>
      </c>
      <c r="E10" s="636">
        <f t="shared" ref="E10:E24" si="1">C10</f>
        <v>11950</v>
      </c>
      <c r="F10" s="638" t="s">
        <v>129</v>
      </c>
      <c r="G10" s="637">
        <f t="shared" ref="G10:G24" si="2">C10-H10</f>
        <v>1200</v>
      </c>
      <c r="H10" s="636">
        <v>10750</v>
      </c>
      <c r="I10" s="639" t="s">
        <v>1208</v>
      </c>
      <c r="J10" s="638" t="s">
        <v>1209</v>
      </c>
      <c r="K10" s="640"/>
      <c r="L10" s="638" t="s">
        <v>1210</v>
      </c>
      <c r="M10" s="638" t="s">
        <v>1210</v>
      </c>
      <c r="N10" s="638" t="s">
        <v>1210</v>
      </c>
    </row>
    <row r="11" s="623" customFormat="1" ht="76.5" spans="1:14">
      <c r="A11" s="634">
        <v>201797</v>
      </c>
      <c r="B11" s="635" t="s">
        <v>1211</v>
      </c>
      <c r="C11" s="636">
        <v>12950</v>
      </c>
      <c r="D11" s="637">
        <f t="shared" si="0"/>
        <v>0</v>
      </c>
      <c r="E11" s="636">
        <f t="shared" si="1"/>
        <v>12950</v>
      </c>
      <c r="F11" s="638" t="s">
        <v>129</v>
      </c>
      <c r="G11" s="637">
        <f t="shared" si="2"/>
        <v>1300</v>
      </c>
      <c r="H11" s="636">
        <v>11650</v>
      </c>
      <c r="I11" s="641" t="s">
        <v>1212</v>
      </c>
      <c r="J11" s="638" t="s">
        <v>1213</v>
      </c>
      <c r="K11" s="640"/>
      <c r="L11" s="638" t="s">
        <v>1210</v>
      </c>
      <c r="M11" s="638" t="s">
        <v>1210</v>
      </c>
      <c r="N11" s="638" t="s">
        <v>1210</v>
      </c>
    </row>
    <row r="12" s="623" customFormat="1" ht="76.5" spans="1:14">
      <c r="A12" s="634">
        <v>200431</v>
      </c>
      <c r="B12" s="635" t="s">
        <v>1214</v>
      </c>
      <c r="C12" s="636">
        <v>16450</v>
      </c>
      <c r="D12" s="637">
        <f t="shared" si="0"/>
        <v>0</v>
      </c>
      <c r="E12" s="636">
        <f t="shared" si="1"/>
        <v>16450</v>
      </c>
      <c r="F12" s="638" t="s">
        <v>129</v>
      </c>
      <c r="G12" s="637">
        <f t="shared" si="2"/>
        <v>1650</v>
      </c>
      <c r="H12" s="636">
        <v>14800</v>
      </c>
      <c r="I12" s="642" t="s">
        <v>1215</v>
      </c>
      <c r="J12" s="638" t="s">
        <v>1216</v>
      </c>
      <c r="K12" s="640"/>
      <c r="L12" s="638" t="s">
        <v>1210</v>
      </c>
      <c r="M12" s="638" t="s">
        <v>1210</v>
      </c>
      <c r="N12" s="638" t="s">
        <v>1210</v>
      </c>
    </row>
    <row r="13" s="623" customFormat="1" ht="76.5" spans="1:14">
      <c r="A13" s="634">
        <v>201798</v>
      </c>
      <c r="B13" s="635" t="s">
        <v>1217</v>
      </c>
      <c r="C13" s="636">
        <v>17450</v>
      </c>
      <c r="D13" s="637">
        <f t="shared" si="0"/>
        <v>0</v>
      </c>
      <c r="E13" s="636">
        <f t="shared" si="1"/>
        <v>17450</v>
      </c>
      <c r="F13" s="638" t="s">
        <v>129</v>
      </c>
      <c r="G13" s="637">
        <f t="shared" si="2"/>
        <v>1750</v>
      </c>
      <c r="H13" s="636">
        <v>15700</v>
      </c>
      <c r="I13" s="643" t="s">
        <v>1218</v>
      </c>
      <c r="J13" s="638" t="s">
        <v>1219</v>
      </c>
      <c r="K13" s="640"/>
      <c r="L13" s="638" t="s">
        <v>1210</v>
      </c>
      <c r="M13" s="638" t="s">
        <v>1210</v>
      </c>
      <c r="N13" s="638" t="s">
        <v>1210</v>
      </c>
    </row>
    <row r="14" s="623" customFormat="1" ht="76.5" spans="1:14">
      <c r="A14" s="644">
        <v>200463</v>
      </c>
      <c r="B14" s="645" t="s">
        <v>1220</v>
      </c>
      <c r="C14" s="636">
        <v>22450</v>
      </c>
      <c r="D14" s="637">
        <f t="shared" si="0"/>
        <v>0</v>
      </c>
      <c r="E14" s="636">
        <f t="shared" si="1"/>
        <v>22450</v>
      </c>
      <c r="F14" s="638" t="s">
        <v>129</v>
      </c>
      <c r="G14" s="637">
        <f t="shared" si="2"/>
        <v>2250</v>
      </c>
      <c r="H14" s="636">
        <v>20200</v>
      </c>
      <c r="I14" s="641" t="s">
        <v>1221</v>
      </c>
      <c r="J14" s="638" t="s">
        <v>1222</v>
      </c>
      <c r="K14" s="640"/>
      <c r="L14" s="638" t="s">
        <v>1210</v>
      </c>
      <c r="M14" s="638" t="s">
        <v>1210</v>
      </c>
      <c r="N14" s="638" t="s">
        <v>1210</v>
      </c>
    </row>
    <row r="15" s="2" customFormat="1" ht="63.75" spans="1:14">
      <c r="A15" s="644">
        <v>191548</v>
      </c>
      <c r="B15" s="645" t="s">
        <v>199</v>
      </c>
      <c r="C15" s="636">
        <v>24450</v>
      </c>
      <c r="D15" s="637">
        <f t="shared" si="0"/>
        <v>0</v>
      </c>
      <c r="E15" s="636">
        <f t="shared" si="1"/>
        <v>24450</v>
      </c>
      <c r="F15" s="48" t="s">
        <v>129</v>
      </c>
      <c r="G15" s="637">
        <f t="shared" si="2"/>
        <v>2450</v>
      </c>
      <c r="H15" s="636">
        <v>22000</v>
      </c>
      <c r="I15" s="639" t="s">
        <v>1223</v>
      </c>
      <c r="J15" s="48" t="s">
        <v>1224</v>
      </c>
      <c r="K15" s="640"/>
      <c r="L15" s="48" t="s">
        <v>1225</v>
      </c>
      <c r="M15" s="48" t="s">
        <v>1225</v>
      </c>
      <c r="N15" s="48" t="s">
        <v>1225</v>
      </c>
    </row>
    <row r="16" s="2" customFormat="1" ht="76.5" spans="1:14">
      <c r="A16" s="646">
        <v>201703</v>
      </c>
      <c r="B16" s="647" t="s">
        <v>201</v>
      </c>
      <c r="C16" s="648">
        <v>28450</v>
      </c>
      <c r="D16" s="649">
        <f t="shared" si="0"/>
        <v>0</v>
      </c>
      <c r="E16" s="648">
        <f t="shared" si="1"/>
        <v>28450</v>
      </c>
      <c r="F16" s="650" t="s">
        <v>129</v>
      </c>
      <c r="G16" s="649">
        <f t="shared" si="2"/>
        <v>2850</v>
      </c>
      <c r="H16" s="648">
        <v>25600</v>
      </c>
      <c r="I16" s="648" t="s">
        <v>202</v>
      </c>
      <c r="J16" s="650" t="s">
        <v>1226</v>
      </c>
      <c r="K16" s="650"/>
      <c r="L16" s="650" t="s">
        <v>1225</v>
      </c>
      <c r="M16" s="650" t="s">
        <v>1225</v>
      </c>
      <c r="N16" s="650" t="s">
        <v>1225</v>
      </c>
    </row>
    <row r="17" s="2" customFormat="1" ht="63.75" spans="1:14">
      <c r="A17" s="644">
        <v>191071</v>
      </c>
      <c r="B17" s="645" t="s">
        <v>128</v>
      </c>
      <c r="C17" s="636">
        <v>34450</v>
      </c>
      <c r="D17" s="637">
        <f t="shared" si="0"/>
        <v>0</v>
      </c>
      <c r="E17" s="636">
        <f t="shared" si="1"/>
        <v>34450</v>
      </c>
      <c r="F17" s="638" t="s">
        <v>129</v>
      </c>
      <c r="G17" s="637">
        <f t="shared" si="2"/>
        <v>3450</v>
      </c>
      <c r="H17" s="636">
        <v>31000</v>
      </c>
      <c r="I17" s="651" t="s">
        <v>1227</v>
      </c>
      <c r="J17" s="48" t="s">
        <v>1228</v>
      </c>
      <c r="K17" s="640"/>
      <c r="L17" s="48" t="s">
        <v>1225</v>
      </c>
      <c r="M17" s="48" t="s">
        <v>1225</v>
      </c>
      <c r="N17" s="48" t="s">
        <v>1225</v>
      </c>
    </row>
    <row r="18" s="624" customFormat="1" ht="76.5" spans="1:14">
      <c r="A18" s="652">
        <v>198972</v>
      </c>
      <c r="B18" s="653" t="s">
        <v>131</v>
      </c>
      <c r="C18" s="654">
        <v>39950</v>
      </c>
      <c r="D18" s="655">
        <f t="shared" si="0"/>
        <v>0</v>
      </c>
      <c r="E18" s="636">
        <f t="shared" si="1"/>
        <v>39950</v>
      </c>
      <c r="F18" s="638" t="s">
        <v>129</v>
      </c>
      <c r="G18" s="637">
        <f t="shared" si="2"/>
        <v>4000</v>
      </c>
      <c r="H18" s="654">
        <v>35950</v>
      </c>
      <c r="I18" s="656" t="s">
        <v>1229</v>
      </c>
      <c r="J18" s="638" t="s">
        <v>1230</v>
      </c>
      <c r="K18" s="640"/>
      <c r="L18" s="638" t="s">
        <v>1225</v>
      </c>
      <c r="M18" s="638" t="s">
        <v>1225</v>
      </c>
      <c r="N18" s="638" t="s">
        <v>1225</v>
      </c>
    </row>
    <row r="19" s="2" customFormat="1" ht="76.5" spans="1:14">
      <c r="A19" s="644">
        <v>191070</v>
      </c>
      <c r="B19" s="645" t="s">
        <v>133</v>
      </c>
      <c r="C19" s="636">
        <v>46950</v>
      </c>
      <c r="D19" s="637">
        <f t="shared" si="0"/>
        <v>0</v>
      </c>
      <c r="E19" s="636">
        <f t="shared" si="1"/>
        <v>46950</v>
      </c>
      <c r="F19" s="638" t="s">
        <v>129</v>
      </c>
      <c r="G19" s="637">
        <f t="shared" si="2"/>
        <v>4700</v>
      </c>
      <c r="H19" s="636">
        <v>42250</v>
      </c>
      <c r="I19" s="651" t="s">
        <v>1231</v>
      </c>
      <c r="J19" s="48" t="s">
        <v>1232</v>
      </c>
      <c r="K19" s="640"/>
      <c r="L19" s="48" t="s">
        <v>1225</v>
      </c>
      <c r="M19" s="48" t="s">
        <v>1225</v>
      </c>
      <c r="N19" s="48" t="s">
        <v>1225</v>
      </c>
    </row>
    <row r="20" s="2" customFormat="1" ht="76.5" spans="1:14">
      <c r="A20" s="657">
        <v>198971</v>
      </c>
      <c r="B20" s="658" t="s">
        <v>135</v>
      </c>
      <c r="C20" s="648">
        <v>53950</v>
      </c>
      <c r="D20" s="649">
        <f t="shared" si="0"/>
        <v>0</v>
      </c>
      <c r="E20" s="648">
        <f t="shared" si="1"/>
        <v>53950</v>
      </c>
      <c r="F20" s="650" t="s">
        <v>129</v>
      </c>
      <c r="G20" s="649">
        <f t="shared" si="2"/>
        <v>5400</v>
      </c>
      <c r="H20" s="648">
        <v>48550</v>
      </c>
      <c r="I20" s="659" t="s">
        <v>136</v>
      </c>
      <c r="J20" s="650" t="s">
        <v>1233</v>
      </c>
      <c r="K20" s="650"/>
      <c r="L20" s="650" t="s">
        <v>1225</v>
      </c>
      <c r="M20" s="650" t="s">
        <v>1225</v>
      </c>
      <c r="N20" s="650" t="s">
        <v>1225</v>
      </c>
    </row>
    <row r="21" s="2" customFormat="1" ht="76.5" spans="1:14">
      <c r="A21" s="657">
        <v>200029</v>
      </c>
      <c r="B21" s="658" t="s">
        <v>203</v>
      </c>
      <c r="C21" s="648">
        <v>27450</v>
      </c>
      <c r="D21" s="649">
        <f t="shared" si="0"/>
        <v>0</v>
      </c>
      <c r="E21" s="648">
        <f t="shared" si="1"/>
        <v>27450</v>
      </c>
      <c r="F21" s="650" t="s">
        <v>129</v>
      </c>
      <c r="G21" s="649">
        <f t="shared" si="2"/>
        <v>2750</v>
      </c>
      <c r="H21" s="648">
        <v>24700</v>
      </c>
      <c r="I21" s="660" t="s">
        <v>204</v>
      </c>
      <c r="J21" s="650" t="s">
        <v>1234</v>
      </c>
      <c r="K21" s="650"/>
      <c r="L21" s="650" t="s">
        <v>1210</v>
      </c>
      <c r="M21" s="650" t="s">
        <v>1210</v>
      </c>
      <c r="N21" s="650" t="s">
        <v>1210</v>
      </c>
    </row>
    <row r="22" s="2" customFormat="1" ht="76.5" spans="1:14">
      <c r="A22" s="657">
        <v>200464</v>
      </c>
      <c r="B22" s="658" t="s">
        <v>205</v>
      </c>
      <c r="C22" s="648">
        <v>33450</v>
      </c>
      <c r="D22" s="649">
        <f t="shared" si="0"/>
        <v>0</v>
      </c>
      <c r="E22" s="648">
        <f t="shared" si="1"/>
        <v>33450</v>
      </c>
      <c r="F22" s="650" t="s">
        <v>129</v>
      </c>
      <c r="G22" s="649">
        <f t="shared" si="2"/>
        <v>3350</v>
      </c>
      <c r="H22" s="648">
        <v>30100</v>
      </c>
      <c r="I22" s="660" t="s">
        <v>206</v>
      </c>
      <c r="J22" s="650" t="s">
        <v>1235</v>
      </c>
      <c r="K22" s="650"/>
      <c r="L22" s="650" t="s">
        <v>1225</v>
      </c>
      <c r="M22" s="650" t="s">
        <v>1225</v>
      </c>
      <c r="N22" s="650" t="s">
        <v>1225</v>
      </c>
    </row>
    <row r="23" s="624" customFormat="1" ht="76.5" spans="1:14">
      <c r="A23" s="644">
        <v>200465</v>
      </c>
      <c r="B23" s="645" t="s">
        <v>137</v>
      </c>
      <c r="C23" s="636">
        <v>43950</v>
      </c>
      <c r="D23" s="637">
        <f t="shared" si="0"/>
        <v>0</v>
      </c>
      <c r="E23" s="636">
        <f t="shared" si="1"/>
        <v>43950</v>
      </c>
      <c r="F23" s="638" t="s">
        <v>129</v>
      </c>
      <c r="G23" s="637">
        <f t="shared" si="2"/>
        <v>4400</v>
      </c>
      <c r="H23" s="636">
        <v>39550</v>
      </c>
      <c r="I23" s="661" t="s">
        <v>1236</v>
      </c>
      <c r="J23" s="638" t="s">
        <v>1237</v>
      </c>
      <c r="K23" s="640"/>
      <c r="L23" s="638" t="s">
        <v>1225</v>
      </c>
      <c r="M23" s="638" t="s">
        <v>1225</v>
      </c>
      <c r="N23" s="638" t="s">
        <v>1225</v>
      </c>
    </row>
    <row r="24" ht="76.5" spans="1:14">
      <c r="A24" s="644">
        <v>201509</v>
      </c>
      <c r="B24" s="645" t="s">
        <v>139</v>
      </c>
      <c r="C24" s="636">
        <v>87950</v>
      </c>
      <c r="D24" s="637">
        <f t="shared" si="0"/>
        <v>0</v>
      </c>
      <c r="E24" s="636">
        <f t="shared" si="1"/>
        <v>87950</v>
      </c>
      <c r="F24" s="48" t="s">
        <v>129</v>
      </c>
      <c r="G24" s="637">
        <f t="shared" si="2"/>
        <v>8800</v>
      </c>
      <c r="H24" s="636">
        <v>79150</v>
      </c>
      <c r="I24" s="661" t="s">
        <v>1238</v>
      </c>
      <c r="J24" s="48" t="s">
        <v>1239</v>
      </c>
      <c r="K24" s="640"/>
      <c r="L24" s="662" t="s">
        <v>1225</v>
      </c>
      <c r="M24" s="662" t="s">
        <v>1225</v>
      </c>
      <c r="N24" s="662" t="s">
        <v>1225</v>
      </c>
    </row>
    <row r="26" spans="1:14">
      <c r="A26" s="662"/>
      <c r="B26" s="662"/>
      <c r="C26" s="662"/>
      <c r="D26" s="662"/>
      <c r="E26" s="662"/>
      <c r="F26" s="662"/>
      <c r="G26" s="662"/>
      <c r="H26" s="662"/>
      <c r="I26" s="662"/>
      <c r="J26" s="662"/>
      <c r="K26" s="662"/>
      <c r="L26" s="662"/>
      <c r="M26" s="662"/>
      <c r="N26" s="662"/>
    </row>
    <row r="27" s="2" customFormat="1" spans="1:14">
      <c r="A27" s="626" t="s">
        <v>1240</v>
      </c>
      <c r="B27" s="627"/>
      <c r="C27" s="627"/>
      <c r="D27" s="627"/>
      <c r="E27" s="627"/>
      <c r="F27" s="627"/>
      <c r="G27" s="627"/>
      <c r="H27" s="627"/>
      <c r="I27" s="627"/>
      <c r="J27" s="627"/>
      <c r="K27" s="628"/>
      <c r="L27" s="628"/>
      <c r="M27" s="628"/>
      <c r="N27" s="628"/>
    </row>
    <row r="28" s="63" customFormat="1" spans="1:14">
      <c r="A28" s="630" t="s">
        <v>2</v>
      </c>
      <c r="B28" s="630" t="s">
        <v>26</v>
      </c>
      <c r="C28" s="630" t="s">
        <v>4</v>
      </c>
      <c r="D28" s="631" t="s">
        <v>27</v>
      </c>
      <c r="E28" s="631"/>
      <c r="F28" s="631"/>
      <c r="G28" s="632" t="s">
        <v>28</v>
      </c>
      <c r="H28" s="632"/>
      <c r="I28" s="630" t="s">
        <v>29</v>
      </c>
      <c r="J28" s="630" t="s">
        <v>316</v>
      </c>
      <c r="K28" s="630" t="s">
        <v>318</v>
      </c>
      <c r="L28" s="629" t="s">
        <v>1203</v>
      </c>
      <c r="M28" s="629"/>
      <c r="N28" s="629"/>
    </row>
    <row r="29" s="63" customFormat="1" ht="38.25" spans="1:14">
      <c r="A29" s="630"/>
      <c r="B29" s="630"/>
      <c r="C29" s="630"/>
      <c r="D29" s="631" t="s">
        <v>30</v>
      </c>
      <c r="E29" s="631" t="s">
        <v>31</v>
      </c>
      <c r="F29" s="631" t="s">
        <v>6</v>
      </c>
      <c r="G29" s="632" t="s">
        <v>32</v>
      </c>
      <c r="H29" s="632" t="s">
        <v>33</v>
      </c>
      <c r="I29" s="630"/>
      <c r="J29" s="630"/>
      <c r="K29" s="630"/>
      <c r="L29" s="633" t="s">
        <v>1204</v>
      </c>
      <c r="M29" s="633" t="s">
        <v>1205</v>
      </c>
      <c r="N29" s="633" t="s">
        <v>1206</v>
      </c>
    </row>
    <row r="30" ht="76.5" spans="1:14">
      <c r="A30" s="644">
        <v>190696</v>
      </c>
      <c r="B30" s="645" t="s">
        <v>1241</v>
      </c>
      <c r="C30" s="636">
        <v>9950</v>
      </c>
      <c r="D30" s="637">
        <f t="shared" ref="D30:D55" si="3">C30-E30</f>
        <v>0</v>
      </c>
      <c r="E30" s="636">
        <f t="shared" ref="E30:E55" si="4">C30</f>
        <v>9950</v>
      </c>
      <c r="F30" s="48" t="s">
        <v>241</v>
      </c>
      <c r="G30" s="637">
        <f t="shared" ref="G30:G55" si="5">C30-H30</f>
        <v>1000</v>
      </c>
      <c r="H30" s="636">
        <v>8950</v>
      </c>
      <c r="I30" s="663" t="s">
        <v>1242</v>
      </c>
      <c r="J30" s="48" t="s">
        <v>1243</v>
      </c>
      <c r="K30" s="640"/>
      <c r="L30" s="662" t="s">
        <v>1210</v>
      </c>
      <c r="M30" s="662" t="s">
        <v>1210</v>
      </c>
      <c r="N30" s="662" t="s">
        <v>1210</v>
      </c>
    </row>
    <row r="31" ht="38.25" spans="1:14">
      <c r="A31" s="634">
        <v>173856</v>
      </c>
      <c r="B31" s="635" t="s">
        <v>1244</v>
      </c>
      <c r="C31" s="654">
        <v>10950</v>
      </c>
      <c r="D31" s="655">
        <f t="shared" si="3"/>
        <v>0</v>
      </c>
      <c r="E31" s="636">
        <f t="shared" si="4"/>
        <v>10950</v>
      </c>
      <c r="F31" s="48" t="s">
        <v>241</v>
      </c>
      <c r="G31" s="637">
        <f t="shared" si="5"/>
        <v>1100</v>
      </c>
      <c r="H31" s="654">
        <v>9850</v>
      </c>
      <c r="I31" s="664" t="s">
        <v>1245</v>
      </c>
      <c r="J31" s="48" t="s">
        <v>1246</v>
      </c>
      <c r="K31" s="640"/>
      <c r="L31" s="662" t="s">
        <v>1210</v>
      </c>
      <c r="M31" s="662" t="s">
        <v>1210</v>
      </c>
      <c r="N31" s="662" t="s">
        <v>1210</v>
      </c>
    </row>
    <row r="32" ht="63.75" spans="1:14">
      <c r="A32" s="634">
        <v>193976</v>
      </c>
      <c r="B32" s="635" t="s">
        <v>1247</v>
      </c>
      <c r="C32" s="636">
        <v>14950</v>
      </c>
      <c r="D32" s="637">
        <f t="shared" si="3"/>
        <v>0</v>
      </c>
      <c r="E32" s="636">
        <f t="shared" si="4"/>
        <v>14950</v>
      </c>
      <c r="F32" s="48" t="s">
        <v>241</v>
      </c>
      <c r="G32" s="637">
        <f t="shared" si="5"/>
        <v>1500</v>
      </c>
      <c r="H32" s="636">
        <v>13450</v>
      </c>
      <c r="I32" s="639" t="s">
        <v>1242</v>
      </c>
      <c r="J32" s="48" t="s">
        <v>1248</v>
      </c>
      <c r="K32" s="640"/>
      <c r="L32" s="662" t="s">
        <v>1210</v>
      </c>
      <c r="M32" s="662" t="s">
        <v>1210</v>
      </c>
      <c r="N32" s="662" t="s">
        <v>1210</v>
      </c>
    </row>
    <row r="33" ht="25.5" spans="1:15">
      <c r="A33" s="634">
        <v>173857</v>
      </c>
      <c r="B33" s="635" t="s">
        <v>1249</v>
      </c>
      <c r="C33" s="654">
        <v>15950</v>
      </c>
      <c r="D33" s="655">
        <f t="shared" si="3"/>
        <v>0</v>
      </c>
      <c r="E33" s="636">
        <f t="shared" si="4"/>
        <v>15950</v>
      </c>
      <c r="F33" s="48" t="s">
        <v>241</v>
      </c>
      <c r="G33" s="637">
        <f t="shared" si="5"/>
        <v>1600</v>
      </c>
      <c r="H33" s="654">
        <v>14350</v>
      </c>
      <c r="I33" s="664" t="s">
        <v>1245</v>
      </c>
      <c r="J33" s="48" t="s">
        <v>1250</v>
      </c>
      <c r="K33" s="640"/>
      <c r="L33" s="662" t="s">
        <v>1210</v>
      </c>
      <c r="M33" s="662" t="s">
        <v>1210</v>
      </c>
      <c r="N33" s="662" t="s">
        <v>1210</v>
      </c>
    </row>
    <row r="34" ht="63.75" spans="1:15">
      <c r="A34" s="634">
        <v>190605</v>
      </c>
      <c r="B34" s="635" t="s">
        <v>1251</v>
      </c>
      <c r="C34" s="654">
        <v>16450</v>
      </c>
      <c r="D34" s="655">
        <f t="shared" si="3"/>
        <v>0</v>
      </c>
      <c r="E34" s="636">
        <f t="shared" si="4"/>
        <v>16450</v>
      </c>
      <c r="F34" s="48" t="s">
        <v>241</v>
      </c>
      <c r="G34" s="637">
        <f t="shared" si="5"/>
        <v>1650</v>
      </c>
      <c r="H34" s="654">
        <v>14800</v>
      </c>
      <c r="I34" s="665" t="s">
        <v>1252</v>
      </c>
      <c r="J34" s="48" t="s">
        <v>1253</v>
      </c>
      <c r="K34" s="640"/>
      <c r="L34" s="662" t="s">
        <v>1210</v>
      </c>
      <c r="M34" s="662" t="s">
        <v>1210</v>
      </c>
      <c r="N34" s="662" t="s">
        <v>1210</v>
      </c>
    </row>
    <row r="35" ht="51" spans="1:15">
      <c r="A35" s="634">
        <v>184011</v>
      </c>
      <c r="B35" s="635" t="s">
        <v>1254</v>
      </c>
      <c r="C35" s="654">
        <v>17950</v>
      </c>
      <c r="D35" s="655">
        <f t="shared" si="3"/>
        <v>0</v>
      </c>
      <c r="E35" s="636">
        <f t="shared" si="4"/>
        <v>17950</v>
      </c>
      <c r="F35" s="48" t="s">
        <v>241</v>
      </c>
      <c r="G35" s="637">
        <f t="shared" si="5"/>
        <v>1800</v>
      </c>
      <c r="H35" s="654">
        <v>16150</v>
      </c>
      <c r="I35" s="666" t="s">
        <v>1255</v>
      </c>
      <c r="J35" s="48" t="s">
        <v>1256</v>
      </c>
      <c r="K35" s="640"/>
      <c r="L35" s="662" t="s">
        <v>1210</v>
      </c>
      <c r="M35" s="662" t="s">
        <v>1210</v>
      </c>
      <c r="N35" s="662" t="s">
        <v>1210</v>
      </c>
    </row>
    <row r="36" s="625" customFormat="1" ht="63.75" spans="1:15">
      <c r="A36" s="667">
        <v>191678</v>
      </c>
      <c r="B36" s="668" t="s">
        <v>1257</v>
      </c>
      <c r="C36" s="636">
        <v>18450</v>
      </c>
      <c r="D36" s="637">
        <f t="shared" si="3"/>
        <v>0</v>
      </c>
      <c r="E36" s="636">
        <f t="shared" si="4"/>
        <v>18450</v>
      </c>
      <c r="F36" s="638" t="s">
        <v>129</v>
      </c>
      <c r="G36" s="637">
        <f t="shared" si="5"/>
        <v>1850</v>
      </c>
      <c r="H36" s="636">
        <v>16600</v>
      </c>
      <c r="I36" s="642" t="s">
        <v>1258</v>
      </c>
      <c r="J36" s="638" t="s">
        <v>1259</v>
      </c>
      <c r="K36" s="640"/>
      <c r="L36" s="638" t="s">
        <v>1210</v>
      </c>
      <c r="M36" s="638" t="s">
        <v>1210</v>
      </c>
      <c r="N36" s="638" t="s">
        <v>1210</v>
      </c>
    </row>
    <row r="37" ht="25.5" spans="1:15">
      <c r="A37" s="669">
        <v>174272</v>
      </c>
      <c r="B37" s="645" t="s">
        <v>1260</v>
      </c>
      <c r="C37" s="654">
        <v>20950</v>
      </c>
      <c r="D37" s="655">
        <f t="shared" si="3"/>
        <v>0</v>
      </c>
      <c r="E37" s="636">
        <f t="shared" si="4"/>
        <v>20950</v>
      </c>
      <c r="F37" s="48" t="s">
        <v>129</v>
      </c>
      <c r="G37" s="637">
        <f t="shared" si="5"/>
        <v>2100</v>
      </c>
      <c r="H37" s="654">
        <v>18850</v>
      </c>
      <c r="I37" s="664" t="s">
        <v>1245</v>
      </c>
      <c r="J37" s="48" t="s">
        <v>1261</v>
      </c>
      <c r="K37" s="640"/>
      <c r="L37" s="662" t="s">
        <v>1210</v>
      </c>
      <c r="M37" s="662" t="s">
        <v>1210</v>
      </c>
      <c r="N37" s="662" t="s">
        <v>1210</v>
      </c>
    </row>
    <row r="38" ht="51" spans="1:15">
      <c r="A38" s="667">
        <v>184012</v>
      </c>
      <c r="B38" s="635" t="s">
        <v>1262</v>
      </c>
      <c r="C38" s="654">
        <v>16450</v>
      </c>
      <c r="D38" s="655">
        <f t="shared" si="3"/>
        <v>0</v>
      </c>
      <c r="E38" s="636">
        <f t="shared" si="4"/>
        <v>16450</v>
      </c>
      <c r="F38" s="48" t="s">
        <v>129</v>
      </c>
      <c r="G38" s="637">
        <f t="shared" si="5"/>
        <v>1650</v>
      </c>
      <c r="H38" s="654">
        <v>14800</v>
      </c>
      <c r="I38" s="665" t="s">
        <v>1245</v>
      </c>
      <c r="J38" s="48" t="s">
        <v>1263</v>
      </c>
      <c r="K38" s="640"/>
      <c r="L38" s="662" t="s">
        <v>1210</v>
      </c>
      <c r="M38" s="662" t="s">
        <v>1210</v>
      </c>
      <c r="N38" s="662" t="s">
        <v>1210</v>
      </c>
    </row>
    <row r="39" ht="76.5" spans="1:15">
      <c r="A39" s="667">
        <v>191677</v>
      </c>
      <c r="B39" s="635" t="s">
        <v>1264</v>
      </c>
      <c r="C39" s="654">
        <v>17450</v>
      </c>
      <c r="D39" s="655">
        <f t="shared" si="3"/>
        <v>0</v>
      </c>
      <c r="E39" s="636">
        <f t="shared" si="4"/>
        <v>17450</v>
      </c>
      <c r="F39" s="48" t="s">
        <v>129</v>
      </c>
      <c r="G39" s="637">
        <f t="shared" si="5"/>
        <v>1750</v>
      </c>
      <c r="H39" s="654">
        <v>15700</v>
      </c>
      <c r="I39" s="665" t="s">
        <v>1245</v>
      </c>
      <c r="J39" s="48" t="s">
        <v>1265</v>
      </c>
      <c r="K39" s="640"/>
      <c r="L39" s="662" t="s">
        <v>1210</v>
      </c>
      <c r="M39" s="662" t="s">
        <v>1210</v>
      </c>
      <c r="N39" s="662" t="s">
        <v>1210</v>
      </c>
    </row>
    <row r="40" ht="51" spans="1:15">
      <c r="A40" s="667">
        <v>184013</v>
      </c>
      <c r="B40" s="635" t="s">
        <v>1266</v>
      </c>
      <c r="C40" s="654">
        <v>19950</v>
      </c>
      <c r="D40" s="670">
        <f t="shared" si="3"/>
        <v>0</v>
      </c>
      <c r="E40" s="636">
        <f t="shared" si="4"/>
        <v>19950</v>
      </c>
      <c r="F40" s="48" t="s">
        <v>129</v>
      </c>
      <c r="G40" s="637">
        <f t="shared" si="5"/>
        <v>2000</v>
      </c>
      <c r="H40" s="654">
        <v>17950</v>
      </c>
      <c r="I40" s="664" t="s">
        <v>1245</v>
      </c>
      <c r="J40" s="48" t="s">
        <v>1267</v>
      </c>
      <c r="K40" s="640"/>
      <c r="L40" s="662" t="s">
        <v>1225</v>
      </c>
      <c r="M40" s="662" t="s">
        <v>1225</v>
      </c>
      <c r="N40" s="662" t="s">
        <v>1225</v>
      </c>
    </row>
    <row r="41" ht="76.5" spans="1:15">
      <c r="A41" s="669">
        <v>191072</v>
      </c>
      <c r="B41" s="645" t="s">
        <v>1268</v>
      </c>
      <c r="C41" s="654">
        <v>20950</v>
      </c>
      <c r="D41" s="670">
        <f t="shared" si="3"/>
        <v>0</v>
      </c>
      <c r="E41" s="636">
        <f t="shared" si="4"/>
        <v>20950</v>
      </c>
      <c r="F41" s="48" t="s">
        <v>129</v>
      </c>
      <c r="G41" s="637">
        <f t="shared" si="5"/>
        <v>2100</v>
      </c>
      <c r="H41" s="654">
        <v>18850</v>
      </c>
      <c r="I41" s="665" t="s">
        <v>1245</v>
      </c>
      <c r="J41" s="48" t="s">
        <v>1269</v>
      </c>
      <c r="K41" s="640"/>
      <c r="L41" s="662" t="s">
        <v>1225</v>
      </c>
      <c r="M41" s="662" t="s">
        <v>1225</v>
      </c>
      <c r="N41" s="662" t="s">
        <v>1225</v>
      </c>
    </row>
    <row r="42" ht="25.5" spans="1:15">
      <c r="A42" s="671">
        <v>169997</v>
      </c>
      <c r="B42" s="672" t="s">
        <v>1270</v>
      </c>
      <c r="C42" s="673">
        <v>43950</v>
      </c>
      <c r="D42" s="670">
        <f t="shared" si="3"/>
        <v>0</v>
      </c>
      <c r="E42" s="636">
        <f t="shared" si="4"/>
        <v>43950</v>
      </c>
      <c r="F42" s="48" t="s">
        <v>129</v>
      </c>
      <c r="G42" s="637">
        <f t="shared" si="5"/>
        <v>4400</v>
      </c>
      <c r="H42" s="673">
        <v>39550</v>
      </c>
      <c r="I42" s="664" t="s">
        <v>1245</v>
      </c>
      <c r="J42" s="48" t="s">
        <v>1271</v>
      </c>
      <c r="K42" s="640"/>
      <c r="L42" s="662" t="s">
        <v>1225</v>
      </c>
      <c r="M42" s="662" t="s">
        <v>1225</v>
      </c>
      <c r="N42" s="662" t="s">
        <v>1225</v>
      </c>
    </row>
    <row r="43" ht="51" spans="1:15">
      <c r="A43" s="667">
        <v>184014</v>
      </c>
      <c r="B43" s="635" t="s">
        <v>1272</v>
      </c>
      <c r="C43" s="654">
        <v>25450</v>
      </c>
      <c r="D43" s="670">
        <f t="shared" si="3"/>
        <v>0</v>
      </c>
      <c r="E43" s="636">
        <f t="shared" si="4"/>
        <v>25450</v>
      </c>
      <c r="F43" s="48" t="s">
        <v>129</v>
      </c>
      <c r="G43" s="637">
        <f t="shared" si="5"/>
        <v>2550</v>
      </c>
      <c r="H43" s="654">
        <v>22900</v>
      </c>
      <c r="I43" s="674" t="s">
        <v>1245</v>
      </c>
      <c r="J43" s="48" t="s">
        <v>1273</v>
      </c>
      <c r="K43" s="640"/>
      <c r="L43" s="662" t="s">
        <v>1225</v>
      </c>
      <c r="M43" s="662" t="s">
        <v>1225</v>
      </c>
      <c r="N43" s="662" t="s">
        <v>1225</v>
      </c>
    </row>
    <row r="44" ht="63.75" spans="1:15">
      <c r="A44" s="667">
        <v>185855</v>
      </c>
      <c r="B44" s="635" t="s">
        <v>1274</v>
      </c>
      <c r="C44" s="654">
        <v>54950</v>
      </c>
      <c r="D44" s="670">
        <f t="shared" si="3"/>
        <v>0</v>
      </c>
      <c r="E44" s="636">
        <f t="shared" si="4"/>
        <v>54950</v>
      </c>
      <c r="F44" s="48" t="s">
        <v>129</v>
      </c>
      <c r="G44" s="637">
        <f t="shared" si="5"/>
        <v>5500</v>
      </c>
      <c r="H44" s="654">
        <v>49450</v>
      </c>
      <c r="I44" s="665" t="s">
        <v>1245</v>
      </c>
      <c r="J44" s="48" t="s">
        <v>1275</v>
      </c>
      <c r="K44" s="640"/>
      <c r="L44" s="662" t="s">
        <v>1225</v>
      </c>
      <c r="M44" s="662" t="s">
        <v>1225</v>
      </c>
      <c r="N44" s="662" t="s">
        <v>1225</v>
      </c>
    </row>
    <row r="45" ht="38.25" spans="1:15">
      <c r="A45" s="634">
        <v>174275</v>
      </c>
      <c r="B45" s="635" t="s">
        <v>1276</v>
      </c>
      <c r="C45" s="654">
        <v>20950</v>
      </c>
      <c r="D45" s="655">
        <f t="shared" si="3"/>
        <v>0</v>
      </c>
      <c r="E45" s="636">
        <f t="shared" si="4"/>
        <v>20950</v>
      </c>
      <c r="F45" s="48" t="s">
        <v>129</v>
      </c>
      <c r="G45" s="637">
        <f t="shared" si="5"/>
        <v>2100</v>
      </c>
      <c r="H45" s="654">
        <v>18850</v>
      </c>
      <c r="I45" s="665" t="s">
        <v>1245</v>
      </c>
      <c r="J45" s="48" t="s">
        <v>1277</v>
      </c>
      <c r="K45" s="640"/>
      <c r="L45" s="662" t="s">
        <v>1210</v>
      </c>
      <c r="M45" s="662" t="s">
        <v>1210</v>
      </c>
      <c r="N45" s="662" t="s">
        <v>1210</v>
      </c>
      <c r="O45" s="675" t="s">
        <v>1278</v>
      </c>
    </row>
    <row r="46" ht="76.5" spans="1:15">
      <c r="A46" s="644">
        <v>191550</v>
      </c>
      <c r="B46" s="645" t="s">
        <v>1279</v>
      </c>
      <c r="C46" s="636">
        <v>24950</v>
      </c>
      <c r="D46" s="637">
        <f t="shared" si="3"/>
        <v>0</v>
      </c>
      <c r="E46" s="636">
        <f t="shared" si="4"/>
        <v>24950</v>
      </c>
      <c r="F46" s="48" t="s">
        <v>129</v>
      </c>
      <c r="G46" s="637">
        <f t="shared" si="5"/>
        <v>2500</v>
      </c>
      <c r="H46" s="636">
        <v>22450</v>
      </c>
      <c r="I46" s="651" t="s">
        <v>1280</v>
      </c>
      <c r="J46" s="48" t="s">
        <v>1281</v>
      </c>
      <c r="K46" s="640"/>
      <c r="L46" s="662" t="s">
        <v>1225</v>
      </c>
      <c r="M46" s="662" t="s">
        <v>1225</v>
      </c>
      <c r="N46" s="662" t="s">
        <v>1225</v>
      </c>
    </row>
    <row r="47" ht="63.75" spans="1:15">
      <c r="A47" s="644">
        <v>188739</v>
      </c>
      <c r="B47" s="645" t="s">
        <v>207</v>
      </c>
      <c r="C47" s="636">
        <v>22950</v>
      </c>
      <c r="D47" s="637">
        <f t="shared" si="3"/>
        <v>0</v>
      </c>
      <c r="E47" s="636">
        <f t="shared" si="4"/>
        <v>22950</v>
      </c>
      <c r="F47" s="48" t="s">
        <v>129</v>
      </c>
      <c r="G47" s="637">
        <f t="shared" si="5"/>
        <v>2300</v>
      </c>
      <c r="H47" s="636">
        <v>20650</v>
      </c>
      <c r="I47" s="651" t="s">
        <v>1282</v>
      </c>
      <c r="J47" s="48" t="s">
        <v>1283</v>
      </c>
      <c r="K47" s="640"/>
      <c r="L47" s="662" t="s">
        <v>1210</v>
      </c>
      <c r="M47" s="662" t="s">
        <v>1210</v>
      </c>
      <c r="N47" s="662" t="s">
        <v>1210</v>
      </c>
    </row>
    <row r="48" ht="38.25" spans="1:15">
      <c r="A48" s="634">
        <v>174149</v>
      </c>
      <c r="B48" s="635" t="s">
        <v>1284</v>
      </c>
      <c r="C48" s="654">
        <v>21950</v>
      </c>
      <c r="D48" s="670">
        <f t="shared" si="3"/>
        <v>0</v>
      </c>
      <c r="E48" s="636">
        <f t="shared" si="4"/>
        <v>21950</v>
      </c>
      <c r="F48" s="48" t="s">
        <v>129</v>
      </c>
      <c r="G48" s="637">
        <f t="shared" si="5"/>
        <v>2200</v>
      </c>
      <c r="H48" s="654">
        <v>19750</v>
      </c>
      <c r="I48" s="665" t="s">
        <v>1245</v>
      </c>
      <c r="J48" s="48" t="s">
        <v>1285</v>
      </c>
      <c r="K48" s="640"/>
      <c r="L48" s="662" t="s">
        <v>1225</v>
      </c>
      <c r="M48" s="662" t="s">
        <v>1225</v>
      </c>
      <c r="N48" s="662" t="s">
        <v>1225</v>
      </c>
    </row>
    <row r="49" ht="63.75" spans="1:14">
      <c r="A49" s="644">
        <v>191783</v>
      </c>
      <c r="B49" s="645" t="s">
        <v>209</v>
      </c>
      <c r="C49" s="636">
        <v>26950</v>
      </c>
      <c r="D49" s="637">
        <f t="shared" si="3"/>
        <v>0</v>
      </c>
      <c r="E49" s="636">
        <f t="shared" si="4"/>
        <v>26950</v>
      </c>
      <c r="F49" s="48" t="s">
        <v>129</v>
      </c>
      <c r="G49" s="637">
        <f t="shared" si="5"/>
        <v>2700</v>
      </c>
      <c r="H49" s="636">
        <v>24250</v>
      </c>
      <c r="I49" s="676" t="s">
        <v>210</v>
      </c>
      <c r="J49" s="48" t="s">
        <v>1286</v>
      </c>
      <c r="K49" s="640"/>
      <c r="L49" s="662" t="s">
        <v>1225</v>
      </c>
      <c r="M49" s="662" t="s">
        <v>1225</v>
      </c>
      <c r="N49" s="662" t="s">
        <v>1225</v>
      </c>
    </row>
    <row r="50" s="2" customFormat="1" ht="63.75" spans="1:14">
      <c r="A50" s="644">
        <v>196439</v>
      </c>
      <c r="B50" s="645" t="s">
        <v>211</v>
      </c>
      <c r="C50" s="636">
        <v>27450</v>
      </c>
      <c r="D50" s="637">
        <f t="shared" si="3"/>
        <v>0</v>
      </c>
      <c r="E50" s="636">
        <f t="shared" si="4"/>
        <v>27450</v>
      </c>
      <c r="F50" s="638" t="s">
        <v>129</v>
      </c>
      <c r="G50" s="637">
        <f t="shared" si="5"/>
        <v>2750</v>
      </c>
      <c r="H50" s="636">
        <v>24700</v>
      </c>
      <c r="I50" s="651" t="s">
        <v>1287</v>
      </c>
      <c r="J50" s="48" t="s">
        <v>1288</v>
      </c>
      <c r="K50" s="640"/>
      <c r="L50" s="48" t="s">
        <v>1225</v>
      </c>
      <c r="M50" s="48" t="s">
        <v>1225</v>
      </c>
      <c r="N50" s="48" t="s">
        <v>1225</v>
      </c>
    </row>
    <row r="51" ht="38.25" spans="1:14">
      <c r="A51" s="634">
        <v>173858</v>
      </c>
      <c r="B51" s="635" t="s">
        <v>1289</v>
      </c>
      <c r="C51" s="654">
        <v>29450</v>
      </c>
      <c r="D51" s="670">
        <f t="shared" si="3"/>
        <v>0</v>
      </c>
      <c r="E51" s="636">
        <f t="shared" si="4"/>
        <v>29450</v>
      </c>
      <c r="F51" s="48" t="s">
        <v>129</v>
      </c>
      <c r="G51" s="637">
        <f t="shared" si="5"/>
        <v>2950</v>
      </c>
      <c r="H51" s="654">
        <v>26500</v>
      </c>
      <c r="I51" s="665" t="s">
        <v>1245</v>
      </c>
      <c r="J51" s="48" t="s">
        <v>1290</v>
      </c>
      <c r="K51" s="640"/>
      <c r="L51" s="662" t="s">
        <v>1225</v>
      </c>
      <c r="M51" s="662" t="s">
        <v>1225</v>
      </c>
      <c r="N51" s="662" t="s">
        <v>1225</v>
      </c>
    </row>
    <row r="52" ht="76.5" spans="1:14">
      <c r="A52" s="644">
        <v>191549</v>
      </c>
      <c r="B52" s="645" t="s">
        <v>141</v>
      </c>
      <c r="C52" s="636">
        <v>38450</v>
      </c>
      <c r="D52" s="637">
        <f t="shared" si="3"/>
        <v>0</v>
      </c>
      <c r="E52" s="636">
        <f t="shared" si="4"/>
        <v>38450</v>
      </c>
      <c r="F52" s="48" t="s">
        <v>129</v>
      </c>
      <c r="G52" s="637">
        <f t="shared" si="5"/>
        <v>3850</v>
      </c>
      <c r="H52" s="636">
        <v>34600</v>
      </c>
      <c r="I52" s="651" t="s">
        <v>1291</v>
      </c>
      <c r="J52" s="48" t="s">
        <v>1292</v>
      </c>
      <c r="K52" s="640"/>
      <c r="L52" s="662" t="s">
        <v>1225</v>
      </c>
      <c r="M52" s="662" t="s">
        <v>1225</v>
      </c>
      <c r="N52" s="662" t="s">
        <v>1225</v>
      </c>
    </row>
    <row r="53" ht="76.5" spans="1:14">
      <c r="A53" s="644">
        <v>193672</v>
      </c>
      <c r="B53" s="645" t="s">
        <v>143</v>
      </c>
      <c r="C53" s="636">
        <v>39950</v>
      </c>
      <c r="D53" s="637">
        <f t="shared" si="3"/>
        <v>0</v>
      </c>
      <c r="E53" s="636">
        <f t="shared" si="4"/>
        <v>39950</v>
      </c>
      <c r="F53" s="48" t="s">
        <v>129</v>
      </c>
      <c r="G53" s="637">
        <f t="shared" si="5"/>
        <v>4000</v>
      </c>
      <c r="H53" s="636">
        <v>35950</v>
      </c>
      <c r="I53" s="642" t="s">
        <v>1293</v>
      </c>
      <c r="J53" s="48" t="s">
        <v>1294</v>
      </c>
      <c r="K53" s="640"/>
      <c r="L53" s="662" t="s">
        <v>1225</v>
      </c>
      <c r="M53" s="662" t="s">
        <v>1225</v>
      </c>
      <c r="N53" s="662" t="s">
        <v>1225</v>
      </c>
    </row>
    <row r="54" ht="63.75" spans="1:14">
      <c r="A54" s="644">
        <v>192612</v>
      </c>
      <c r="B54" s="645" t="s">
        <v>145</v>
      </c>
      <c r="C54" s="636">
        <v>77450</v>
      </c>
      <c r="D54" s="637">
        <f t="shared" si="3"/>
        <v>0</v>
      </c>
      <c r="E54" s="636">
        <f t="shared" si="4"/>
        <v>77450</v>
      </c>
      <c r="F54" s="48" t="s">
        <v>129</v>
      </c>
      <c r="G54" s="637">
        <f t="shared" si="5"/>
        <v>7750</v>
      </c>
      <c r="H54" s="636">
        <v>69700</v>
      </c>
      <c r="I54" s="663" t="s">
        <v>1295</v>
      </c>
      <c r="J54" s="48" t="s">
        <v>1296</v>
      </c>
      <c r="K54" s="640"/>
      <c r="L54" s="662" t="s">
        <v>1225</v>
      </c>
      <c r="M54" s="662" t="s">
        <v>1225</v>
      </c>
      <c r="N54" s="662" t="s">
        <v>1225</v>
      </c>
    </row>
    <row r="55" ht="63.75" spans="1:14">
      <c r="A55" s="644">
        <v>197679</v>
      </c>
      <c r="B55" s="645" t="s">
        <v>147</v>
      </c>
      <c r="C55" s="636">
        <v>128450</v>
      </c>
      <c r="D55" s="637">
        <f t="shared" si="3"/>
        <v>0</v>
      </c>
      <c r="E55" s="636">
        <f t="shared" si="4"/>
        <v>128450</v>
      </c>
      <c r="F55" s="48" t="s">
        <v>129</v>
      </c>
      <c r="G55" s="637">
        <f t="shared" si="5"/>
        <v>12850</v>
      </c>
      <c r="H55" s="636">
        <v>115600</v>
      </c>
      <c r="I55" s="663" t="s">
        <v>1297</v>
      </c>
      <c r="J55" s="48" t="s">
        <v>1298</v>
      </c>
      <c r="K55" s="640"/>
      <c r="L55" s="662" t="s">
        <v>1225</v>
      </c>
      <c r="M55" s="662" t="s">
        <v>1225</v>
      </c>
      <c r="N55" s="662" t="s">
        <v>1225</v>
      </c>
    </row>
  </sheetData>
  <sheetProtection sheet="1" objects="1"/>
  <mergeCells count="21">
    <mergeCell ref="A1:J1"/>
    <mergeCell ref="A2:J2"/>
    <mergeCell ref="L7:N7"/>
    <mergeCell ref="D8:F8"/>
    <mergeCell ref="G8:H8"/>
    <mergeCell ref="L8:N8"/>
    <mergeCell ref="D28:F28"/>
    <mergeCell ref="G28:H28"/>
    <mergeCell ref="L28:N28"/>
    <mergeCell ref="A8:A9"/>
    <mergeCell ref="A28:A29"/>
    <mergeCell ref="B8:B9"/>
    <mergeCell ref="B28:B29"/>
    <mergeCell ref="C8:C9"/>
    <mergeCell ref="C28:C29"/>
    <mergeCell ref="I8:I9"/>
    <mergeCell ref="I28:I29"/>
    <mergeCell ref="J8:J9"/>
    <mergeCell ref="J28:J29"/>
    <mergeCell ref="K8:K9"/>
    <mergeCell ref="K28:K29"/>
  </mergeCells>
  <conditionalFormatting sqref="L9:N9 L7">
    <cfRule type="containsText" dxfId="0" priority="4" operator="between" text="1 YEAR">
      <formula>NOT(ISERROR(SEARCH("1 YEAR",L7)))</formula>
    </cfRule>
    <cfRule type="containsText" dxfId="1" priority="3" operator="between" text="2 YEARS">
      <formula>NOT(ISERROR(SEARCH("2 YEARS",L7)))</formula>
    </cfRule>
  </conditionalFormatting>
  <conditionalFormatting sqref="F10:F24 F36 F50">
    <cfRule type="containsText" dxfId="0" priority="20" operator="between" text="12 MONTHS">
      <formula>NOT(ISERROR(SEARCH("12 MONTHS",F10)))</formula>
    </cfRule>
    <cfRule type="containsText" dxfId="1" priority="19" operator="between" text="24 MONTHS">
      <formula>NOT(ISERROR(SEARCH("24 MONTHS",F10)))</formula>
    </cfRule>
    <cfRule type="containsText" dxfId="0" priority="18" operator="between" text="12 MONTHS">
      <formula>NOT(ISERROR(SEARCH("12 MONTHS",F10)))</formula>
    </cfRule>
    <cfRule type="containsText" dxfId="1" priority="17" operator="between" text="24 MONTHS">
      <formula>NOT(ISERROR(SEARCH("24 MONTHS",F10)))</formula>
    </cfRule>
    <cfRule type="containsText" dxfId="0" priority="16" operator="between" text="12 months">
      <formula>NOT(ISERROR(SEARCH("12 months",F10)))</formula>
    </cfRule>
    <cfRule type="containsText" dxfId="1" priority="15" operator="between" text="24 months">
      <formula>NOT(ISERROR(SEARCH("24 months",F10)))</formula>
    </cfRule>
    <cfRule type="containsText" dxfId="0" priority="14" operator="between" text="12 months">
      <formula>NOT(ISERROR(SEARCH("12 months",F10)))</formula>
    </cfRule>
    <cfRule type="containsText" dxfId="1" priority="13" operator="between" text="24 months">
      <formula>NOT(ISERROR(SEARCH("24 months",F10)))</formula>
    </cfRule>
  </conditionalFormatting>
  <conditionalFormatting sqref="L28 L29:N29">
    <cfRule type="containsText" dxfId="0" priority="2" operator="between" text="1 YEAR">
      <formula>NOT(ISERROR(SEARCH("1 YEAR",L28)))</formula>
    </cfRule>
    <cfRule type="containsText" dxfId="1" priority="1" operator="between" text="2 YEARS">
      <formula>NOT(ISERROR(SEARCH("2 YEARS",L28)))</formula>
    </cfRule>
  </conditionalFormatting>
  <conditionalFormatting sqref="F30 F32">
    <cfRule type="containsText" dxfId="0" priority="22" operator="between" text="12 MONTHS">
      <formula>NOT(ISERROR(SEARCH("12 MONTHS",F30)))</formula>
    </cfRule>
    <cfRule type="containsText" dxfId="1" priority="21" operator="between" text="24 MONTHS">
      <formula>NOT(ISERROR(SEARCH("24 MONTHS",F30)))</formula>
    </cfRule>
  </conditionalFormatting>
  <conditionalFormatting sqref="F33:F35 F31">
    <cfRule type="containsText" dxfId="0" priority="24" operator="between" text="12 MONTHS">
      <formula>NOT(ISERROR(SEARCH("12 MONTHS",F31)))</formula>
    </cfRule>
    <cfRule type="containsText" dxfId="1" priority="23" operator="between" text="24 MONTHS">
      <formula>NOT(ISERROR(SEARCH("24 MONTHS",F31)))</formula>
    </cfRule>
  </conditionalFormatting>
  <conditionalFormatting sqref="F37:F49 F51:F55">
    <cfRule type="containsText" dxfId="0" priority="12" operator="between" text="12 MONTHS">
      <formula>NOT(ISERROR(SEARCH("12 MONTHS",F37)))</formula>
    </cfRule>
    <cfRule type="containsText" dxfId="1" priority="11" operator="between" text="24 MONTHS">
      <formula>NOT(ISERROR(SEARCH("24 MONTHS",F37)))</formula>
    </cfRule>
    <cfRule type="containsText" dxfId="0" priority="10" operator="between" text="12 MONTHS">
      <formula>NOT(ISERROR(SEARCH("12 MONTHS",F37)))</formula>
    </cfRule>
    <cfRule type="containsText" dxfId="1" priority="9" operator="between" text="24 MONTHS">
      <formula>NOT(ISERROR(SEARCH("24 MONTHS",F37)))</formula>
    </cfRule>
    <cfRule type="containsText" dxfId="0" priority="8" operator="between" text="12 months">
      <formula>NOT(ISERROR(SEARCH("12 months",F37)))</formula>
    </cfRule>
    <cfRule type="containsText" dxfId="1" priority="7" operator="between" text="24 months">
      <formula>NOT(ISERROR(SEARCH("24 months",F37)))</formula>
    </cfRule>
    <cfRule type="containsText" dxfId="0" priority="6" operator="between" text="12 months">
      <formula>NOT(ISERROR(SEARCH("12 months",F37)))</formula>
    </cfRule>
    <cfRule type="containsText" dxfId="1" priority="5" operator="between" text="24 months">
      <formula>NOT(ISERROR(SEARCH("24 months",F37)))</formula>
    </cfRule>
  </conditionalFormatting>
  <pageMargins left="0.7" right="0.7" top="0.75" bottom="0.75" header="0.3" footer="0.3"/>
  <pageSetup paperSize="1" scale="16"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J121"/>
  <sheetViews>
    <sheetView tabSelected="1" zoomScale="85" zoomScaleNormal="85" workbookViewId="0">
      <selection activeCell="B11" sqref="B11"/>
    </sheetView>
  </sheetViews>
  <sheetFormatPr defaultColWidth="13" defaultRowHeight="12.75"/>
  <cols>
    <col min="1" max="1" width="16.5619047619048" style="2" customWidth="1"/>
    <col min="2" max="2" width="45.6666666666667" style="2" customWidth="1"/>
    <col min="3" max="3" width="14.5619047619048" style="2" customWidth="1"/>
    <col min="4" max="4" width="13.8857142857143" style="2" customWidth="1"/>
    <col min="5" max="5" width="12.4380952380952" style="2" customWidth="1"/>
    <col min="6" max="6" width="20.1047619047619" style="2" customWidth="1"/>
    <col min="7" max="7" width="93.2190476190476" style="2" customWidth="1"/>
    <col min="8" max="16384" width="13" style="2"/>
  </cols>
  <sheetData>
    <row r="1" ht="15.75" spans="1:7">
      <c r="A1" s="4" t="s">
        <v>1299</v>
      </c>
      <c r="B1" s="4"/>
      <c r="C1" s="4"/>
      <c r="D1" s="4"/>
      <c r="E1" s="4"/>
      <c r="F1" s="4"/>
      <c r="G1" s="4"/>
    </row>
    <row r="2" s="592" customFormat="1" ht="15" spans="1:7">
      <c r="A2" s="592" t="s">
        <v>759</v>
      </c>
    </row>
    <row r="4" spans="1:7">
      <c r="A4" s="616" t="s">
        <v>1300</v>
      </c>
      <c r="B4" s="617"/>
      <c r="C4" s="617"/>
      <c r="D4" s="617"/>
      <c r="E4" s="617"/>
      <c r="F4" s="617"/>
      <c r="G4" s="617"/>
    </row>
    <row r="5" s="1" customFormat="1" spans="1:7">
      <c r="A5" s="613" t="s">
        <v>2</v>
      </c>
      <c r="B5" s="613" t="s">
        <v>26</v>
      </c>
      <c r="C5" s="613" t="s">
        <v>4</v>
      </c>
      <c r="D5" s="612" t="s">
        <v>28</v>
      </c>
      <c r="E5" s="612"/>
      <c r="F5" s="613" t="s">
        <v>29</v>
      </c>
      <c r="G5" s="613" t="s">
        <v>316</v>
      </c>
    </row>
    <row r="6" s="1" customFormat="1" ht="25.5" spans="1:7">
      <c r="A6" s="613"/>
      <c r="B6" s="613"/>
      <c r="C6" s="613"/>
      <c r="D6" s="612" t="s">
        <v>32</v>
      </c>
      <c r="E6" s="612" t="s">
        <v>33</v>
      </c>
      <c r="F6" s="613"/>
      <c r="G6" s="613"/>
    </row>
    <row r="7" spans="1:7">
      <c r="A7" s="16">
        <v>192880</v>
      </c>
      <c r="B7" s="16" t="s">
        <v>1301</v>
      </c>
      <c r="C7" s="17">
        <v>14997</v>
      </c>
      <c r="D7" s="17">
        <v>5000</v>
      </c>
      <c r="E7" s="17">
        <v>9997</v>
      </c>
      <c r="F7" s="16"/>
      <c r="G7" s="16" t="s">
        <v>1302</v>
      </c>
    </row>
    <row r="8" spans="1:7">
      <c r="A8" s="16">
        <v>192881</v>
      </c>
      <c r="B8" s="16" t="s">
        <v>1303</v>
      </c>
      <c r="C8" s="17">
        <v>17999</v>
      </c>
      <c r="D8" s="17">
        <v>3200</v>
      </c>
      <c r="E8" s="17">
        <v>14799</v>
      </c>
      <c r="F8" s="16"/>
      <c r="G8" s="16" t="s">
        <v>1304</v>
      </c>
    </row>
    <row r="9" ht="25.5" spans="1:7">
      <c r="A9" s="16">
        <v>199334</v>
      </c>
      <c r="B9" s="16" t="s">
        <v>1305</v>
      </c>
      <c r="C9" s="17">
        <v>23994</v>
      </c>
      <c r="D9" s="17"/>
      <c r="E9" s="17"/>
      <c r="F9" s="16"/>
      <c r="G9" s="16" t="s">
        <v>1306</v>
      </c>
    </row>
    <row r="10" ht="38.25" spans="1:7">
      <c r="A10" s="16">
        <v>201670</v>
      </c>
      <c r="B10" s="16" t="s">
        <v>1307</v>
      </c>
      <c r="C10" s="17">
        <v>17999</v>
      </c>
      <c r="D10" s="17"/>
      <c r="E10" s="17">
        <v>10999</v>
      </c>
      <c r="F10" s="16"/>
      <c r="G10" s="16" t="s">
        <v>1308</v>
      </c>
    </row>
    <row r="11" s="2" customFormat="1" ht="51" spans="1:7">
      <c r="A11" s="16">
        <v>202487</v>
      </c>
      <c r="B11" s="16" t="s">
        <v>1309</v>
      </c>
      <c r="C11" s="18">
        <v>14199</v>
      </c>
      <c r="D11" s="18"/>
      <c r="E11" s="18"/>
      <c r="F11" s="16"/>
      <c r="G11" s="16" t="s">
        <v>1310</v>
      </c>
    </row>
    <row r="12" s="2" customFormat="1" ht="51" spans="1:7">
      <c r="A12" s="16">
        <v>202488</v>
      </c>
      <c r="B12" s="16" t="s">
        <v>1311</v>
      </c>
      <c r="C12" s="18">
        <v>12199</v>
      </c>
      <c r="D12" s="18"/>
      <c r="E12" s="18"/>
      <c r="F12" s="16"/>
      <c r="G12" s="16" t="s">
        <v>1312</v>
      </c>
    </row>
    <row r="14" spans="1:7">
      <c r="A14" s="616" t="s">
        <v>1313</v>
      </c>
      <c r="B14" s="617"/>
      <c r="C14" s="617"/>
      <c r="D14" s="617"/>
      <c r="E14" s="617"/>
      <c r="F14" s="617"/>
      <c r="G14" s="617"/>
    </row>
    <row r="15" s="1" customFormat="1" spans="1:7">
      <c r="A15" s="613" t="s">
        <v>2</v>
      </c>
      <c r="B15" s="613" t="s">
        <v>26</v>
      </c>
      <c r="C15" s="613" t="s">
        <v>4</v>
      </c>
      <c r="D15" s="612" t="s">
        <v>28</v>
      </c>
      <c r="E15" s="612"/>
      <c r="F15" s="613" t="s">
        <v>29</v>
      </c>
      <c r="G15" s="613" t="s">
        <v>316</v>
      </c>
    </row>
    <row r="16" s="1" customFormat="1" ht="25.5" spans="1:7">
      <c r="A16" s="613"/>
      <c r="B16" s="613"/>
      <c r="C16" s="613"/>
      <c r="D16" s="612" t="s">
        <v>32</v>
      </c>
      <c r="E16" s="612" t="s">
        <v>33</v>
      </c>
      <c r="F16" s="613"/>
      <c r="G16" s="613"/>
    </row>
    <row r="17" spans="1:7">
      <c r="A17" s="16">
        <v>201668</v>
      </c>
      <c r="B17" s="16" t="s">
        <v>1314</v>
      </c>
      <c r="C17" s="17">
        <v>6299</v>
      </c>
      <c r="D17" s="17">
        <v>2000</v>
      </c>
      <c r="E17" s="17">
        <v>4299</v>
      </c>
      <c r="F17" s="16"/>
      <c r="G17" s="16" t="s">
        <v>1315</v>
      </c>
    </row>
    <row r="18" ht="25.5" spans="1:7">
      <c r="A18" s="16">
        <v>199658</v>
      </c>
      <c r="B18" s="16" t="s">
        <v>1316</v>
      </c>
      <c r="C18" s="17">
        <v>7499</v>
      </c>
      <c r="D18" s="17">
        <v>1800</v>
      </c>
      <c r="E18" s="17">
        <v>5699</v>
      </c>
      <c r="F18" s="16"/>
      <c r="G18" s="16" t="s">
        <v>1317</v>
      </c>
    </row>
    <row r="19" ht="25.5" spans="1:7">
      <c r="A19" s="16">
        <v>201133</v>
      </c>
      <c r="B19" s="16" t="s">
        <v>1318</v>
      </c>
      <c r="C19" s="17">
        <v>9494</v>
      </c>
      <c r="D19" s="17">
        <v>2200</v>
      </c>
      <c r="E19" s="17">
        <v>7294</v>
      </c>
      <c r="F19" s="16"/>
      <c r="G19" s="16" t="s">
        <v>1319</v>
      </c>
    </row>
    <row r="20" spans="1:7">
      <c r="A20" s="16">
        <v>176402</v>
      </c>
      <c r="B20" s="16" t="s">
        <v>1320</v>
      </c>
      <c r="C20" s="17">
        <v>6490</v>
      </c>
      <c r="D20" s="17">
        <v>1500</v>
      </c>
      <c r="E20" s="17">
        <v>4990</v>
      </c>
      <c r="F20" s="16"/>
      <c r="G20" s="16" t="s">
        <v>1321</v>
      </c>
    </row>
    <row r="21" spans="1:7">
      <c r="A21" s="16">
        <v>184691</v>
      </c>
      <c r="B21" s="16" t="s">
        <v>1322</v>
      </c>
      <c r="C21" s="17">
        <v>6990</v>
      </c>
      <c r="D21" s="17">
        <v>600</v>
      </c>
      <c r="E21" s="17">
        <v>6390</v>
      </c>
      <c r="F21" s="16"/>
      <c r="G21" s="16" t="s">
        <v>1323</v>
      </c>
    </row>
    <row r="22" spans="1:7">
      <c r="A22" s="16">
        <v>201490</v>
      </c>
      <c r="B22" s="16" t="s">
        <v>1324</v>
      </c>
      <c r="C22" s="17">
        <v>15194</v>
      </c>
      <c r="D22" s="17"/>
      <c r="E22" s="17"/>
      <c r="F22" s="16"/>
      <c r="G22" s="16" t="s">
        <v>1325</v>
      </c>
    </row>
    <row r="23" ht="25.5" spans="1:7">
      <c r="A23" s="16">
        <v>195506</v>
      </c>
      <c r="B23" s="16" t="s">
        <v>1326</v>
      </c>
      <c r="C23" s="18">
        <v>5694</v>
      </c>
      <c r="D23" s="18"/>
      <c r="E23" s="18"/>
      <c r="F23" s="16"/>
      <c r="G23" s="16" t="s">
        <v>1327</v>
      </c>
    </row>
    <row r="24" ht="25.5" spans="1:7">
      <c r="A24" s="16">
        <v>200372</v>
      </c>
      <c r="B24" s="16" t="s">
        <v>1328</v>
      </c>
      <c r="C24" s="17">
        <v>3694</v>
      </c>
      <c r="D24" s="17"/>
      <c r="E24" s="17"/>
      <c r="F24" s="16"/>
      <c r="G24" s="16" t="s">
        <v>1327</v>
      </c>
    </row>
    <row r="25" spans="1:7">
      <c r="A25" s="16">
        <v>191916</v>
      </c>
      <c r="B25" s="16" t="s">
        <v>1329</v>
      </c>
      <c r="C25" s="17">
        <v>30494</v>
      </c>
      <c r="D25" s="17"/>
      <c r="E25" s="17"/>
      <c r="F25" s="16"/>
      <c r="G25" s="16" t="s">
        <v>1330</v>
      </c>
    </row>
    <row r="26" spans="1:7">
      <c r="A26" s="16">
        <v>192829</v>
      </c>
      <c r="B26" s="16" t="s">
        <v>1331</v>
      </c>
      <c r="C26" s="17">
        <v>41994</v>
      </c>
      <c r="D26" s="17"/>
      <c r="E26" s="17"/>
      <c r="F26" s="16"/>
      <c r="G26" s="16" t="s">
        <v>1332</v>
      </c>
    </row>
    <row r="27" spans="1:7">
      <c r="A27" s="16">
        <v>193353</v>
      </c>
      <c r="B27" s="16" t="s">
        <v>1333</v>
      </c>
      <c r="C27" s="17">
        <v>7994</v>
      </c>
      <c r="D27" s="17">
        <v>500</v>
      </c>
      <c r="E27" s="17">
        <v>7494</v>
      </c>
      <c r="F27" s="16"/>
      <c r="G27" s="16" t="s">
        <v>1334</v>
      </c>
    </row>
    <row r="28" spans="1:7">
      <c r="A28" s="16">
        <v>193844</v>
      </c>
      <c r="B28" s="16" t="s">
        <v>1335</v>
      </c>
      <c r="C28" s="17">
        <v>15944</v>
      </c>
      <c r="D28" s="17"/>
      <c r="E28" s="17"/>
      <c r="F28" s="16"/>
      <c r="G28" s="16" t="s">
        <v>1336</v>
      </c>
    </row>
    <row r="30" spans="1:7">
      <c r="A30" s="616" t="s">
        <v>1337</v>
      </c>
      <c r="B30" s="617"/>
      <c r="C30" s="617"/>
      <c r="D30" s="617"/>
      <c r="E30" s="617"/>
      <c r="F30" s="617"/>
      <c r="G30" s="617"/>
    </row>
    <row r="31" s="1" customFormat="1" spans="1:7">
      <c r="A31" s="613" t="s">
        <v>2</v>
      </c>
      <c r="B31" s="613" t="s">
        <v>26</v>
      </c>
      <c r="C31" s="613" t="s">
        <v>4</v>
      </c>
      <c r="D31" s="612" t="s">
        <v>28</v>
      </c>
      <c r="E31" s="612"/>
      <c r="F31" s="613" t="s">
        <v>29</v>
      </c>
      <c r="G31" s="613" t="s">
        <v>316</v>
      </c>
    </row>
    <row r="32" s="1" customFormat="1" ht="25.5" spans="1:7">
      <c r="A32" s="613"/>
      <c r="B32" s="613"/>
      <c r="C32" s="613"/>
      <c r="D32" s="612" t="s">
        <v>32</v>
      </c>
      <c r="E32" s="612" t="s">
        <v>33</v>
      </c>
      <c r="F32" s="613"/>
      <c r="G32" s="613"/>
    </row>
    <row r="33" spans="1:7">
      <c r="A33" s="16">
        <v>197173</v>
      </c>
      <c r="B33" s="16" t="s">
        <v>1338</v>
      </c>
      <c r="C33" s="17">
        <v>12699</v>
      </c>
      <c r="D33" s="17">
        <v>400</v>
      </c>
      <c r="E33" s="17">
        <v>12299</v>
      </c>
      <c r="F33" s="16"/>
      <c r="G33" s="16" t="s">
        <v>1339</v>
      </c>
    </row>
    <row r="34" spans="1:7">
      <c r="A34" s="16">
        <v>193935</v>
      </c>
      <c r="B34" s="16" t="s">
        <v>1340</v>
      </c>
      <c r="C34" s="17">
        <v>30999</v>
      </c>
      <c r="D34" s="17">
        <v>2500</v>
      </c>
      <c r="E34" s="17">
        <v>28499</v>
      </c>
      <c r="F34" s="16"/>
      <c r="G34" s="16" t="s">
        <v>1341</v>
      </c>
    </row>
    <row r="35" spans="1:7">
      <c r="A35" s="16">
        <v>191048</v>
      </c>
      <c r="B35" s="16" t="s">
        <v>1342</v>
      </c>
      <c r="C35" s="17">
        <v>68994</v>
      </c>
      <c r="D35" s="17"/>
      <c r="E35" s="17"/>
      <c r="F35" s="16"/>
      <c r="G35" s="16" t="s">
        <v>1343</v>
      </c>
    </row>
    <row r="36" spans="1:7">
      <c r="A36" s="16">
        <v>196447</v>
      </c>
      <c r="B36" s="16" t="s">
        <v>1344</v>
      </c>
      <c r="C36" s="17">
        <v>27999</v>
      </c>
      <c r="D36" s="17">
        <v>6000</v>
      </c>
      <c r="E36" s="17">
        <v>21999</v>
      </c>
      <c r="F36" s="16"/>
      <c r="G36" s="16" t="s">
        <v>1345</v>
      </c>
    </row>
    <row r="37" s="2" customFormat="1" ht="38.25" spans="1:7">
      <c r="A37" s="16">
        <v>202489</v>
      </c>
      <c r="B37" s="16" t="s">
        <v>1346</v>
      </c>
      <c r="C37" s="18">
        <v>14999</v>
      </c>
      <c r="D37" s="18"/>
      <c r="E37" s="18"/>
      <c r="F37" s="16"/>
      <c r="G37" s="16" t="s">
        <v>1347</v>
      </c>
    </row>
    <row r="39" spans="1:7">
      <c r="A39" s="616" t="s">
        <v>1348</v>
      </c>
      <c r="B39" s="617"/>
      <c r="C39" s="617"/>
      <c r="D39" s="617"/>
      <c r="E39" s="617"/>
      <c r="F39" s="617"/>
      <c r="G39" s="617"/>
    </row>
    <row r="40" s="1" customFormat="1" spans="1:7">
      <c r="A40" s="613" t="s">
        <v>2</v>
      </c>
      <c r="B40" s="613" t="s">
        <v>26</v>
      </c>
      <c r="C40" s="613" t="s">
        <v>4</v>
      </c>
      <c r="D40" s="612" t="s">
        <v>28</v>
      </c>
      <c r="E40" s="612"/>
      <c r="F40" s="613" t="s">
        <v>29</v>
      </c>
      <c r="G40" s="613" t="s">
        <v>316</v>
      </c>
    </row>
    <row r="41" s="1" customFormat="1" ht="25.5" spans="1:7">
      <c r="A41" s="613"/>
      <c r="B41" s="613"/>
      <c r="C41" s="613"/>
      <c r="D41" s="612" t="s">
        <v>32</v>
      </c>
      <c r="E41" s="612" t="s">
        <v>33</v>
      </c>
      <c r="F41" s="613"/>
      <c r="G41" s="613"/>
    </row>
    <row r="42" ht="25.5" spans="1:7">
      <c r="A42" s="16">
        <v>196822</v>
      </c>
      <c r="B42" s="16" t="s">
        <v>1349</v>
      </c>
      <c r="C42" s="17">
        <v>25999</v>
      </c>
      <c r="D42" s="17"/>
      <c r="E42" s="17"/>
      <c r="F42" s="16"/>
      <c r="G42" s="16" t="s">
        <v>1350</v>
      </c>
    </row>
    <row r="43" s="2" customFormat="1" ht="51" spans="1:7">
      <c r="A43" s="16">
        <v>202486</v>
      </c>
      <c r="B43" s="16" t="s">
        <v>1351</v>
      </c>
      <c r="C43" s="18">
        <v>32999</v>
      </c>
      <c r="D43" s="18"/>
      <c r="E43" s="18"/>
      <c r="F43" s="16"/>
      <c r="G43" s="16" t="s">
        <v>1352</v>
      </c>
    </row>
    <row r="45" spans="1:7">
      <c r="A45" s="616" t="s">
        <v>1353</v>
      </c>
      <c r="B45" s="617"/>
      <c r="C45" s="617"/>
      <c r="D45" s="617"/>
      <c r="E45" s="617"/>
      <c r="F45" s="617"/>
      <c r="G45" s="617"/>
    </row>
    <row r="46" s="1" customFormat="1" spans="1:7">
      <c r="A46" s="618" t="s">
        <v>2</v>
      </c>
      <c r="B46" s="618" t="s">
        <v>26</v>
      </c>
      <c r="C46" s="618" t="s">
        <v>4</v>
      </c>
      <c r="D46" s="619" t="s">
        <v>28</v>
      </c>
      <c r="E46" s="620"/>
      <c r="F46" s="618" t="s">
        <v>29</v>
      </c>
      <c r="G46" s="618" t="s">
        <v>316</v>
      </c>
    </row>
    <row r="47" s="1" customFormat="1" ht="25.5" spans="1:7">
      <c r="A47" s="621"/>
      <c r="B47" s="621"/>
      <c r="C47" s="621"/>
      <c r="D47" s="612" t="s">
        <v>32</v>
      </c>
      <c r="E47" s="612" t="s">
        <v>33</v>
      </c>
      <c r="F47" s="621"/>
      <c r="G47" s="621"/>
    </row>
    <row r="48" ht="25.5" spans="1:7">
      <c r="A48" s="16">
        <v>201044</v>
      </c>
      <c r="B48" s="16" t="s">
        <v>1354</v>
      </c>
      <c r="C48" s="17">
        <v>19894</v>
      </c>
      <c r="D48" s="17">
        <v>3900</v>
      </c>
      <c r="E48" s="17">
        <v>15994</v>
      </c>
      <c r="F48" s="16"/>
      <c r="G48" s="16" t="s">
        <v>1355</v>
      </c>
    </row>
    <row r="49" spans="1:7">
      <c r="A49" s="16">
        <v>200674</v>
      </c>
      <c r="B49" s="16" t="s">
        <v>1356</v>
      </c>
      <c r="C49" s="17">
        <v>15094</v>
      </c>
      <c r="D49" s="17">
        <v>2100</v>
      </c>
      <c r="E49" s="17">
        <v>12994</v>
      </c>
      <c r="F49" s="16"/>
      <c r="G49" s="16" t="s">
        <v>1357</v>
      </c>
    </row>
    <row r="50" spans="1:7">
      <c r="A50" s="16">
        <v>195216</v>
      </c>
      <c r="B50" s="16" t="s">
        <v>1358</v>
      </c>
      <c r="C50" s="17">
        <v>30999</v>
      </c>
      <c r="D50" s="17">
        <v>6300</v>
      </c>
      <c r="E50" s="17">
        <v>24699</v>
      </c>
      <c r="F50" s="16"/>
      <c r="G50" s="16" t="s">
        <v>1359</v>
      </c>
    </row>
    <row r="52" spans="1:7">
      <c r="A52" s="616" t="s">
        <v>1360</v>
      </c>
      <c r="B52" s="617"/>
      <c r="C52" s="617"/>
      <c r="D52" s="617"/>
      <c r="E52" s="617"/>
      <c r="F52" s="617"/>
      <c r="G52" s="617"/>
    </row>
    <row r="53" s="1" customFormat="1" spans="1:7">
      <c r="A53" s="618" t="s">
        <v>2</v>
      </c>
      <c r="B53" s="618" t="s">
        <v>26</v>
      </c>
      <c r="C53" s="618" t="s">
        <v>4</v>
      </c>
      <c r="D53" s="619" t="s">
        <v>28</v>
      </c>
      <c r="E53" s="620"/>
      <c r="F53" s="618" t="s">
        <v>29</v>
      </c>
      <c r="G53" s="618" t="s">
        <v>316</v>
      </c>
    </row>
    <row r="54" s="1" customFormat="1" ht="25.5" spans="1:7">
      <c r="A54" s="621"/>
      <c r="B54" s="621"/>
      <c r="C54" s="621"/>
      <c r="D54" s="612" t="s">
        <v>32</v>
      </c>
      <c r="E54" s="612" t="s">
        <v>33</v>
      </c>
      <c r="F54" s="621"/>
      <c r="G54" s="621"/>
    </row>
    <row r="55" spans="1:7">
      <c r="A55" s="16">
        <v>197356</v>
      </c>
      <c r="B55" s="16" t="s">
        <v>1361</v>
      </c>
      <c r="C55" s="17">
        <v>5994</v>
      </c>
      <c r="D55" s="17"/>
      <c r="E55" s="17"/>
      <c r="F55" s="16"/>
      <c r="G55" s="16" t="s">
        <v>1362</v>
      </c>
    </row>
    <row r="56" ht="25.5" spans="1:7">
      <c r="A56" s="16">
        <v>197294</v>
      </c>
      <c r="B56" s="16" t="s">
        <v>1363</v>
      </c>
      <c r="C56" s="17">
        <v>13994</v>
      </c>
      <c r="D56" s="17"/>
      <c r="E56" s="17"/>
      <c r="F56" s="16"/>
      <c r="G56" s="16" t="s">
        <v>1364</v>
      </c>
    </row>
    <row r="57" spans="1:7">
      <c r="A57" s="16">
        <v>197331</v>
      </c>
      <c r="B57" s="16" t="s">
        <v>1365</v>
      </c>
      <c r="C57" s="17">
        <v>23994</v>
      </c>
      <c r="D57" s="17"/>
      <c r="E57" s="17"/>
      <c r="F57" s="16"/>
      <c r="G57" s="16" t="s">
        <v>1366</v>
      </c>
    </row>
    <row r="59" spans="1:7">
      <c r="A59" s="616" t="s">
        <v>1367</v>
      </c>
      <c r="B59" s="617"/>
      <c r="C59" s="617"/>
      <c r="D59" s="617"/>
      <c r="E59" s="617"/>
      <c r="F59" s="617"/>
      <c r="G59" s="617"/>
    </row>
    <row r="60" s="1" customFormat="1" spans="1:7">
      <c r="A60" s="618" t="s">
        <v>2</v>
      </c>
      <c r="B60" s="618" t="s">
        <v>26</v>
      </c>
      <c r="C60" s="618" t="s">
        <v>4</v>
      </c>
      <c r="D60" s="619" t="s">
        <v>28</v>
      </c>
      <c r="E60" s="620"/>
      <c r="F60" s="618" t="s">
        <v>29</v>
      </c>
      <c r="G60" s="618" t="s">
        <v>316</v>
      </c>
    </row>
    <row r="61" s="1" customFormat="1" ht="25.5" spans="1:7">
      <c r="A61" s="621"/>
      <c r="B61" s="621"/>
      <c r="C61" s="621"/>
      <c r="D61" s="612" t="s">
        <v>32</v>
      </c>
      <c r="E61" s="612" t="s">
        <v>33</v>
      </c>
      <c r="F61" s="621"/>
      <c r="G61" s="621"/>
    </row>
    <row r="62" ht="51" spans="1:7">
      <c r="A62" s="16">
        <v>116053</v>
      </c>
      <c r="B62" s="16" t="s">
        <v>1368</v>
      </c>
      <c r="C62" s="17">
        <v>6197</v>
      </c>
      <c r="D62" s="17">
        <v>700</v>
      </c>
      <c r="E62" s="17">
        <v>5497</v>
      </c>
      <c r="F62" s="16"/>
      <c r="G62" s="16" t="s">
        <v>1369</v>
      </c>
    </row>
    <row r="63" ht="38.25" spans="1:7">
      <c r="A63" s="16">
        <v>112948</v>
      </c>
      <c r="B63" s="16" t="s">
        <v>1370</v>
      </c>
      <c r="C63" s="17">
        <v>4497</v>
      </c>
      <c r="D63" s="17">
        <v>500</v>
      </c>
      <c r="E63" s="17">
        <v>3997</v>
      </c>
      <c r="F63" s="16"/>
      <c r="G63" s="16" t="s">
        <v>1371</v>
      </c>
    </row>
    <row r="64" spans="1:7">
      <c r="A64" s="16">
        <v>159707</v>
      </c>
      <c r="B64" s="16" t="s">
        <v>1372</v>
      </c>
      <c r="C64" s="17">
        <v>8297</v>
      </c>
      <c r="D64" s="17"/>
      <c r="E64" s="17"/>
      <c r="F64" s="16"/>
      <c r="G64" s="16" t="s">
        <v>1373</v>
      </c>
    </row>
    <row r="65" ht="51" spans="1:7">
      <c r="A65" s="16">
        <v>127374</v>
      </c>
      <c r="B65" s="16" t="s">
        <v>1374</v>
      </c>
      <c r="C65" s="17">
        <v>5097</v>
      </c>
      <c r="D65" s="17"/>
      <c r="E65" s="17"/>
      <c r="F65" s="16"/>
      <c r="G65" s="16" t="s">
        <v>1375</v>
      </c>
    </row>
    <row r="66" ht="25.5" spans="1:7">
      <c r="A66" s="16">
        <v>150398</v>
      </c>
      <c r="B66" s="16" t="s">
        <v>1376</v>
      </c>
      <c r="C66" s="17">
        <v>5997</v>
      </c>
      <c r="D66" s="17"/>
      <c r="E66" s="17"/>
      <c r="F66" s="16"/>
      <c r="G66" s="16" t="s">
        <v>1377</v>
      </c>
    </row>
    <row r="67" ht="25.5" spans="1:7">
      <c r="A67" s="16">
        <v>186421</v>
      </c>
      <c r="B67" s="16" t="s">
        <v>1378</v>
      </c>
      <c r="C67" s="17">
        <v>5497</v>
      </c>
      <c r="D67" s="17">
        <v>500</v>
      </c>
      <c r="E67" s="17">
        <v>4997</v>
      </c>
      <c r="F67" s="16"/>
      <c r="G67" s="16" t="s">
        <v>1379</v>
      </c>
    </row>
    <row r="68" ht="51" spans="1:7">
      <c r="A68" s="16">
        <v>159706</v>
      </c>
      <c r="B68" s="16" t="s">
        <v>1380</v>
      </c>
      <c r="C68" s="17">
        <v>10997</v>
      </c>
      <c r="D68" s="17">
        <v>1500</v>
      </c>
      <c r="E68" s="17">
        <v>9497</v>
      </c>
      <c r="F68" s="16"/>
      <c r="G68" s="16" t="s">
        <v>1381</v>
      </c>
    </row>
    <row r="69" spans="1:7">
      <c r="A69" s="16">
        <v>179223</v>
      </c>
      <c r="B69" s="16" t="s">
        <v>1382</v>
      </c>
      <c r="C69" s="17">
        <v>9497</v>
      </c>
      <c r="D69" s="17">
        <v>2000</v>
      </c>
      <c r="E69" s="17">
        <v>7497</v>
      </c>
      <c r="F69" s="16"/>
      <c r="G69" s="16" t="s">
        <v>1383</v>
      </c>
    </row>
    <row r="70" ht="38.25" spans="1:7">
      <c r="A70" s="16">
        <v>99236</v>
      </c>
      <c r="B70" s="16" t="s">
        <v>1384</v>
      </c>
      <c r="C70" s="17">
        <v>6997</v>
      </c>
      <c r="D70" s="17"/>
      <c r="E70" s="17"/>
      <c r="F70" s="16"/>
      <c r="G70" s="16" t="s">
        <v>1385</v>
      </c>
    </row>
    <row r="71" ht="38.25" spans="1:7">
      <c r="A71" s="16">
        <v>149435</v>
      </c>
      <c r="B71" s="16" t="s">
        <v>1386</v>
      </c>
      <c r="C71" s="17">
        <v>10797</v>
      </c>
      <c r="D71" s="17">
        <v>800</v>
      </c>
      <c r="E71" s="17">
        <v>9997</v>
      </c>
      <c r="F71" s="16"/>
      <c r="G71" s="16" t="s">
        <v>1387</v>
      </c>
    </row>
    <row r="72" spans="1:7">
      <c r="A72" s="16">
        <v>181284</v>
      </c>
      <c r="B72" s="16" t="s">
        <v>1388</v>
      </c>
      <c r="C72" s="17">
        <v>5497</v>
      </c>
      <c r="D72" s="17">
        <v>1000</v>
      </c>
      <c r="E72" s="17">
        <v>4497</v>
      </c>
      <c r="F72" s="16"/>
      <c r="G72" s="16" t="s">
        <v>1389</v>
      </c>
    </row>
    <row r="73" spans="1:7">
      <c r="A73" s="16">
        <v>183298</v>
      </c>
      <c r="B73" s="16" t="s">
        <v>1390</v>
      </c>
      <c r="C73" s="17">
        <v>6497</v>
      </c>
      <c r="D73" s="17">
        <v>1240</v>
      </c>
      <c r="E73" s="17">
        <v>5257</v>
      </c>
      <c r="F73" s="16"/>
      <c r="G73" s="16" t="s">
        <v>1391</v>
      </c>
    </row>
    <row r="74" ht="51" spans="1:7">
      <c r="A74" s="16">
        <v>145088</v>
      </c>
      <c r="B74" s="16" t="s">
        <v>1392</v>
      </c>
      <c r="C74" s="17">
        <v>10797</v>
      </c>
      <c r="D74" s="17"/>
      <c r="E74" s="17"/>
      <c r="F74" s="16"/>
      <c r="G74" s="16" t="s">
        <v>1393</v>
      </c>
    </row>
    <row r="75" ht="25.5" spans="1:7">
      <c r="A75" s="16">
        <v>166570</v>
      </c>
      <c r="B75" s="16" t="s">
        <v>1394</v>
      </c>
      <c r="C75" s="17">
        <v>14197</v>
      </c>
      <c r="D75" s="17"/>
      <c r="E75" s="17"/>
      <c r="F75" s="16"/>
      <c r="G75" s="16" t="s">
        <v>1395</v>
      </c>
    </row>
    <row r="76" spans="1:7">
      <c r="A76" s="16">
        <v>176401</v>
      </c>
      <c r="B76" s="16" t="s">
        <v>1396</v>
      </c>
      <c r="C76" s="17">
        <v>13497</v>
      </c>
      <c r="D76" s="17">
        <v>1300</v>
      </c>
      <c r="E76" s="17">
        <v>12197</v>
      </c>
      <c r="F76" s="16"/>
      <c r="G76" s="16" t="s">
        <v>1397</v>
      </c>
    </row>
    <row r="77" ht="38.25" spans="1:7">
      <c r="A77" s="16">
        <v>176217</v>
      </c>
      <c r="B77" s="16" t="s">
        <v>1398</v>
      </c>
      <c r="C77" s="17">
        <v>7797</v>
      </c>
      <c r="D77" s="17">
        <v>1800</v>
      </c>
      <c r="E77" s="17">
        <v>5997</v>
      </c>
      <c r="F77" s="16"/>
      <c r="G77" s="16" t="s">
        <v>1399</v>
      </c>
    </row>
    <row r="78" spans="1:7">
      <c r="A78" s="16">
        <v>200103</v>
      </c>
      <c r="B78" s="16" t="s">
        <v>1400</v>
      </c>
      <c r="C78" s="17">
        <v>7597</v>
      </c>
      <c r="D78" s="17"/>
      <c r="E78" s="17"/>
      <c r="F78" s="16"/>
      <c r="G78" s="16"/>
    </row>
    <row r="79" spans="1:7">
      <c r="A79" s="16">
        <v>197213</v>
      </c>
      <c r="B79" s="16" t="s">
        <v>1401</v>
      </c>
      <c r="C79" s="17">
        <v>8997</v>
      </c>
      <c r="D79" s="17"/>
      <c r="E79" s="17"/>
      <c r="F79" s="16"/>
      <c r="G79" s="16"/>
    </row>
    <row r="80" ht="25.5" spans="1:7">
      <c r="A80" s="16">
        <v>174509</v>
      </c>
      <c r="B80" s="16" t="s">
        <v>1402</v>
      </c>
      <c r="C80" s="17">
        <v>7997</v>
      </c>
      <c r="D80" s="17">
        <v>500</v>
      </c>
      <c r="E80" s="17">
        <v>7497</v>
      </c>
      <c r="F80" s="16"/>
      <c r="G80" s="16" t="s">
        <v>1403</v>
      </c>
    </row>
    <row r="81" ht="51" spans="1:7">
      <c r="A81" s="16">
        <v>181247</v>
      </c>
      <c r="B81" s="16" t="s">
        <v>1404</v>
      </c>
      <c r="C81" s="17">
        <v>38497</v>
      </c>
      <c r="D81" s="17">
        <v>6500</v>
      </c>
      <c r="E81" s="17">
        <v>31997</v>
      </c>
      <c r="F81" s="16"/>
      <c r="G81" s="16" t="s">
        <v>1405</v>
      </c>
    </row>
    <row r="82" ht="38.25" spans="1:7">
      <c r="A82" s="16">
        <v>184100</v>
      </c>
      <c r="B82" s="16" t="s">
        <v>1406</v>
      </c>
      <c r="C82" s="17">
        <v>8797</v>
      </c>
      <c r="D82" s="17">
        <v>1800</v>
      </c>
      <c r="E82" s="17">
        <v>6997</v>
      </c>
      <c r="F82" s="16"/>
      <c r="G82" s="16" t="s">
        <v>1407</v>
      </c>
    </row>
    <row r="83" ht="25.5" spans="1:7">
      <c r="A83" s="16">
        <v>183497</v>
      </c>
      <c r="B83" s="16" t="s">
        <v>1408</v>
      </c>
      <c r="C83" s="17">
        <v>7497</v>
      </c>
      <c r="D83" s="17">
        <v>1500</v>
      </c>
      <c r="E83" s="17">
        <v>5997</v>
      </c>
      <c r="F83" s="16"/>
      <c r="G83" s="16" t="s">
        <v>1409</v>
      </c>
    </row>
    <row r="84" ht="38.25" spans="1:7">
      <c r="A84" s="16">
        <v>182867</v>
      </c>
      <c r="B84" s="16" t="s">
        <v>1410</v>
      </c>
      <c r="C84" s="17">
        <v>14597</v>
      </c>
      <c r="D84" s="17">
        <v>600</v>
      </c>
      <c r="E84" s="17">
        <v>13997</v>
      </c>
      <c r="F84" s="16"/>
      <c r="G84" s="16" t="s">
        <v>1411</v>
      </c>
    </row>
    <row r="85" ht="25.5" spans="1:7">
      <c r="A85" s="16">
        <v>182863</v>
      </c>
      <c r="B85" s="16" t="s">
        <v>1412</v>
      </c>
      <c r="C85" s="17">
        <v>8897</v>
      </c>
      <c r="D85" s="17">
        <v>2900</v>
      </c>
      <c r="E85" s="17">
        <v>5997</v>
      </c>
      <c r="F85" s="16"/>
      <c r="G85" s="16" t="s">
        <v>1413</v>
      </c>
    </row>
    <row r="86" ht="38.25" spans="1:7">
      <c r="A86" s="16">
        <v>182868</v>
      </c>
      <c r="B86" s="16" t="s">
        <v>1414</v>
      </c>
      <c r="C86" s="17">
        <v>31197</v>
      </c>
      <c r="D86" s="17">
        <v>2200</v>
      </c>
      <c r="E86" s="17">
        <v>28997</v>
      </c>
      <c r="F86" s="16"/>
      <c r="G86" s="16" t="s">
        <v>1415</v>
      </c>
    </row>
    <row r="87" ht="25.5" spans="1:7">
      <c r="A87" s="16">
        <v>182864</v>
      </c>
      <c r="B87" s="16" t="s">
        <v>1416</v>
      </c>
      <c r="C87" s="17">
        <v>11597</v>
      </c>
      <c r="D87" s="17">
        <v>2200</v>
      </c>
      <c r="E87" s="17">
        <v>9397</v>
      </c>
      <c r="F87" s="16"/>
      <c r="G87" s="16" t="s">
        <v>1417</v>
      </c>
    </row>
    <row r="88" ht="38.25" spans="1:7">
      <c r="A88" s="16">
        <v>187079</v>
      </c>
      <c r="B88" s="16" t="s">
        <v>1418</v>
      </c>
      <c r="C88" s="17">
        <v>29997</v>
      </c>
      <c r="D88" s="17">
        <v>5000</v>
      </c>
      <c r="E88" s="17">
        <v>24997</v>
      </c>
      <c r="F88" s="16"/>
      <c r="G88" s="16" t="s">
        <v>1419</v>
      </c>
    </row>
    <row r="89" ht="38.25" spans="1:7">
      <c r="A89" s="16">
        <v>191228</v>
      </c>
      <c r="B89" s="16" t="s">
        <v>1420</v>
      </c>
      <c r="C89" s="17">
        <v>34997</v>
      </c>
      <c r="D89" s="17">
        <v>1500</v>
      </c>
      <c r="E89" s="17">
        <v>33497</v>
      </c>
      <c r="F89" s="622"/>
      <c r="G89" s="16" t="s">
        <v>1421</v>
      </c>
    </row>
    <row r="90" ht="25.5" spans="1:7">
      <c r="A90" s="16">
        <v>191546</v>
      </c>
      <c r="B90" s="16" t="s">
        <v>1422</v>
      </c>
      <c r="C90" s="17">
        <v>7497</v>
      </c>
      <c r="D90" s="17">
        <v>2500</v>
      </c>
      <c r="E90" s="17">
        <v>4997</v>
      </c>
      <c r="F90" s="622"/>
      <c r="G90" s="16" t="s">
        <v>1423</v>
      </c>
    </row>
    <row r="91" ht="25.5" spans="1:7">
      <c r="A91" s="16">
        <v>191547</v>
      </c>
      <c r="B91" s="16" t="s">
        <v>1424</v>
      </c>
      <c r="C91" s="17">
        <v>9997</v>
      </c>
      <c r="D91" s="17">
        <v>3500</v>
      </c>
      <c r="E91" s="17">
        <v>6497</v>
      </c>
      <c r="F91" s="622"/>
      <c r="G91" s="16" t="s">
        <v>1425</v>
      </c>
    </row>
    <row r="92" s="2" customFormat="1" spans="1:7">
      <c r="A92" s="16">
        <v>196446</v>
      </c>
      <c r="B92" s="16" t="s">
        <v>1426</v>
      </c>
      <c r="C92" s="18">
        <v>15997</v>
      </c>
      <c r="D92" s="18">
        <f>C92-E92</f>
        <v>3500</v>
      </c>
      <c r="E92" s="18">
        <v>12497</v>
      </c>
      <c r="F92" s="622"/>
      <c r="G92" s="16"/>
    </row>
    <row r="93" ht="51" spans="1:7">
      <c r="A93" s="16">
        <v>183504</v>
      </c>
      <c r="B93" s="16" t="s">
        <v>1427</v>
      </c>
      <c r="C93" s="17">
        <v>12097</v>
      </c>
      <c r="D93" s="17">
        <v>2600</v>
      </c>
      <c r="E93" s="17">
        <v>9497</v>
      </c>
      <c r="F93" s="622"/>
      <c r="G93" s="16" t="s">
        <v>1428</v>
      </c>
    </row>
    <row r="94" ht="25.5" spans="1:7">
      <c r="A94" s="16">
        <v>177217</v>
      </c>
      <c r="B94" s="16" t="s">
        <v>1429</v>
      </c>
      <c r="C94" s="17">
        <v>13397</v>
      </c>
      <c r="D94" s="17">
        <v>1900</v>
      </c>
      <c r="E94" s="17">
        <v>11497</v>
      </c>
      <c r="F94" s="622"/>
      <c r="G94" s="16" t="s">
        <v>1430</v>
      </c>
    </row>
    <row r="95" ht="25.5" spans="1:7">
      <c r="A95" s="16">
        <v>174819</v>
      </c>
      <c r="B95" s="16" t="s">
        <v>1431</v>
      </c>
      <c r="C95" s="17">
        <v>37997</v>
      </c>
      <c r="D95" s="17">
        <v>6000</v>
      </c>
      <c r="E95" s="17">
        <v>31997</v>
      </c>
      <c r="F95" s="622"/>
      <c r="G95" s="16" t="s">
        <v>1432</v>
      </c>
    </row>
    <row r="96" ht="25.5" spans="1:7">
      <c r="A96" s="16">
        <v>174821</v>
      </c>
      <c r="B96" s="16" t="s">
        <v>1433</v>
      </c>
      <c r="C96" s="17">
        <v>42497</v>
      </c>
      <c r="D96" s="17">
        <v>7000</v>
      </c>
      <c r="E96" s="17">
        <v>35497</v>
      </c>
      <c r="F96" s="622"/>
      <c r="G96" s="16" t="s">
        <v>1434</v>
      </c>
    </row>
    <row r="97" spans="1:7">
      <c r="A97" s="16">
        <v>98355</v>
      </c>
      <c r="B97" s="16" t="s">
        <v>1435</v>
      </c>
      <c r="C97" s="17">
        <v>6257</v>
      </c>
      <c r="D97" s="17"/>
      <c r="E97" s="17"/>
      <c r="F97" s="622"/>
      <c r="G97" s="16"/>
    </row>
    <row r="98" spans="1:7">
      <c r="A98" s="16">
        <v>100977</v>
      </c>
      <c r="B98" s="16" t="s">
        <v>1436</v>
      </c>
      <c r="C98" s="17">
        <v>6497</v>
      </c>
      <c r="D98" s="17"/>
      <c r="E98" s="17"/>
      <c r="F98" s="16"/>
      <c r="G98" s="16"/>
    </row>
    <row r="99" spans="1:7">
      <c r="A99" s="16">
        <v>103197</v>
      </c>
      <c r="B99" s="16" t="s">
        <v>1437</v>
      </c>
      <c r="C99" s="17">
        <v>7997</v>
      </c>
      <c r="D99" s="17"/>
      <c r="E99" s="17"/>
      <c r="F99" s="16"/>
      <c r="G99" s="16"/>
    </row>
    <row r="100" spans="1:7">
      <c r="A100" s="16">
        <v>103193</v>
      </c>
      <c r="B100" s="16" t="s">
        <v>1438</v>
      </c>
      <c r="C100" s="17">
        <v>8997</v>
      </c>
      <c r="D100" s="17"/>
      <c r="E100" s="17"/>
      <c r="F100" s="16"/>
      <c r="G100" s="16"/>
    </row>
    <row r="101" spans="1:7">
      <c r="A101" s="16">
        <v>99149</v>
      </c>
      <c r="B101" s="16" t="s">
        <v>1439</v>
      </c>
      <c r="C101" s="17">
        <v>12997</v>
      </c>
      <c r="D101" s="17"/>
      <c r="E101" s="17"/>
      <c r="F101" s="16"/>
      <c r="G101" s="16"/>
    </row>
    <row r="102" spans="1:7">
      <c r="A102" s="16">
        <v>119349</v>
      </c>
      <c r="B102" s="16" t="s">
        <v>1440</v>
      </c>
      <c r="C102" s="17">
        <v>6147</v>
      </c>
      <c r="D102" s="17"/>
      <c r="E102" s="17"/>
      <c r="F102" s="16"/>
      <c r="G102" s="16"/>
    </row>
    <row r="103" spans="1:7">
      <c r="A103" s="16">
        <v>144551</v>
      </c>
      <c r="B103" s="16" t="s">
        <v>1441</v>
      </c>
      <c r="C103" s="17">
        <v>6557</v>
      </c>
      <c r="D103" s="17"/>
      <c r="E103" s="17"/>
      <c r="F103" s="16"/>
      <c r="G103" s="16"/>
    </row>
    <row r="104" ht="25.5" spans="1:7">
      <c r="A104" s="16">
        <v>174813</v>
      </c>
      <c r="B104" s="16" t="s">
        <v>1442</v>
      </c>
      <c r="C104" s="17">
        <v>12997</v>
      </c>
      <c r="D104" s="17">
        <v>4000</v>
      </c>
      <c r="E104" s="17">
        <v>8997</v>
      </c>
      <c r="F104" s="16"/>
      <c r="G104" s="16" t="s">
        <v>1443</v>
      </c>
    </row>
    <row r="105" ht="25.5" spans="1:7">
      <c r="A105" s="16">
        <v>183500</v>
      </c>
      <c r="B105" s="16" t="s">
        <v>1444</v>
      </c>
      <c r="C105" s="17">
        <v>23097</v>
      </c>
      <c r="D105" s="17">
        <v>4100</v>
      </c>
      <c r="E105" s="17">
        <v>18997</v>
      </c>
      <c r="F105" s="16"/>
      <c r="G105" s="16" t="s">
        <v>1445</v>
      </c>
    </row>
    <row r="106" spans="1:7">
      <c r="A106" s="16">
        <v>83878</v>
      </c>
      <c r="B106" s="16" t="s">
        <v>1446</v>
      </c>
      <c r="C106" s="17">
        <v>5197</v>
      </c>
      <c r="D106" s="17"/>
      <c r="E106" s="17"/>
      <c r="F106" s="16"/>
      <c r="G106" s="16"/>
    </row>
    <row r="107" spans="1:7">
      <c r="A107" s="16">
        <v>200430</v>
      </c>
      <c r="B107" s="16" t="s">
        <v>1447</v>
      </c>
      <c r="C107" s="17">
        <v>6227</v>
      </c>
      <c r="D107" s="17"/>
      <c r="E107" s="17"/>
      <c r="F107" s="16"/>
      <c r="G107" s="16"/>
    </row>
    <row r="108" spans="1:7">
      <c r="A108" s="16">
        <v>196379</v>
      </c>
      <c r="B108" s="16" t="s">
        <v>1448</v>
      </c>
      <c r="C108" s="17">
        <v>10497</v>
      </c>
      <c r="D108" s="17"/>
      <c r="E108" s="17"/>
      <c r="F108" s="16"/>
      <c r="G108" s="16"/>
    </row>
    <row r="109" spans="1:7">
      <c r="A109" s="16">
        <v>196377</v>
      </c>
      <c r="B109" s="16" t="s">
        <v>1449</v>
      </c>
      <c r="C109" s="17">
        <v>12697</v>
      </c>
      <c r="D109" s="17"/>
      <c r="E109" s="17"/>
      <c r="F109" s="16"/>
      <c r="G109" s="16"/>
    </row>
    <row r="110" spans="1:7">
      <c r="A110" s="16">
        <v>194884</v>
      </c>
      <c r="B110" s="16" t="s">
        <v>1450</v>
      </c>
      <c r="C110" s="17">
        <v>30297</v>
      </c>
      <c r="D110" s="17">
        <v>3300</v>
      </c>
      <c r="E110" s="17">
        <v>26997</v>
      </c>
      <c r="F110" s="16"/>
      <c r="G110" s="16"/>
    </row>
    <row r="111" spans="1:7">
      <c r="A111" s="16">
        <v>194137</v>
      </c>
      <c r="B111" s="16" t="s">
        <v>1451</v>
      </c>
      <c r="C111" s="17">
        <v>7697</v>
      </c>
      <c r="D111" s="17">
        <v>2200</v>
      </c>
      <c r="E111" s="17">
        <v>5497</v>
      </c>
      <c r="F111" s="16"/>
      <c r="G111" s="16"/>
    </row>
    <row r="112" spans="1:7">
      <c r="A112" s="16">
        <v>193699</v>
      </c>
      <c r="B112" s="16" t="s">
        <v>1452</v>
      </c>
      <c r="C112" s="17">
        <v>22997</v>
      </c>
      <c r="D112" s="17"/>
      <c r="E112" s="17"/>
      <c r="F112" s="16"/>
      <c r="G112" s="16"/>
    </row>
    <row r="113" spans="1:7">
      <c r="A113" s="16">
        <v>196378</v>
      </c>
      <c r="B113" s="16" t="s">
        <v>1453</v>
      </c>
      <c r="C113" s="17">
        <v>16997</v>
      </c>
      <c r="D113" s="17">
        <v>500</v>
      </c>
      <c r="E113" s="17">
        <v>16497</v>
      </c>
      <c r="F113" s="16"/>
      <c r="G113" s="16"/>
    </row>
    <row r="114" spans="1:7">
      <c r="A114" s="16">
        <v>194456</v>
      </c>
      <c r="B114" s="16" t="s">
        <v>1454</v>
      </c>
      <c r="C114" s="17">
        <v>13997</v>
      </c>
      <c r="D114" s="17"/>
      <c r="E114" s="17"/>
      <c r="F114" s="16"/>
      <c r="G114" s="16"/>
    </row>
    <row r="115" spans="1:7">
      <c r="A115" s="16">
        <v>194458</v>
      </c>
      <c r="B115" s="16" t="s">
        <v>1455</v>
      </c>
      <c r="C115" s="17">
        <v>22997</v>
      </c>
      <c r="D115" s="17"/>
      <c r="E115" s="17"/>
      <c r="F115" s="16"/>
      <c r="G115" s="16"/>
    </row>
    <row r="116" ht="25.5" spans="1:7">
      <c r="A116" s="16">
        <v>180250</v>
      </c>
      <c r="B116" s="16" t="s">
        <v>1456</v>
      </c>
      <c r="C116" s="17">
        <v>10497</v>
      </c>
      <c r="D116" s="17">
        <v>5500</v>
      </c>
      <c r="E116" s="17">
        <v>4997</v>
      </c>
      <c r="F116" s="16"/>
      <c r="G116" s="16" t="s">
        <v>1457</v>
      </c>
    </row>
    <row r="117" ht="38.25" spans="1:7">
      <c r="A117" s="16">
        <v>180251</v>
      </c>
      <c r="B117" s="16" t="s">
        <v>1458</v>
      </c>
      <c r="C117" s="17">
        <v>20757</v>
      </c>
      <c r="D117" s="17">
        <v>10760</v>
      </c>
      <c r="E117" s="17">
        <v>9997</v>
      </c>
      <c r="F117" s="16"/>
      <c r="G117" s="16" t="s">
        <v>1459</v>
      </c>
    </row>
    <row r="118" ht="38.25" spans="1:7">
      <c r="A118" s="16">
        <v>180279</v>
      </c>
      <c r="B118" s="16" t="s">
        <v>1460</v>
      </c>
      <c r="C118" s="17">
        <v>23997</v>
      </c>
      <c r="D118" s="17">
        <v>5500</v>
      </c>
      <c r="E118" s="17">
        <v>18497</v>
      </c>
      <c r="F118" s="16"/>
      <c r="G118" s="16" t="s">
        <v>1461</v>
      </c>
    </row>
    <row r="119" spans="1:7">
      <c r="A119" s="16">
        <v>198427</v>
      </c>
      <c r="B119" s="16" t="s">
        <v>1462</v>
      </c>
      <c r="C119" s="17">
        <v>10597</v>
      </c>
      <c r="D119" s="17"/>
      <c r="E119" s="17"/>
      <c r="F119" s="16"/>
      <c r="G119" s="16"/>
    </row>
    <row r="120" spans="1:7">
      <c r="A120" s="16">
        <v>198428</v>
      </c>
      <c r="B120" s="16" t="s">
        <v>1463</v>
      </c>
      <c r="C120" s="17">
        <v>6497</v>
      </c>
      <c r="D120" s="17"/>
      <c r="E120" s="17"/>
      <c r="F120" s="16"/>
      <c r="G120" s="16"/>
    </row>
    <row r="121" spans="1:7">
      <c r="A121" s="16">
        <v>193355</v>
      </c>
      <c r="B121" s="16" t="s">
        <v>1464</v>
      </c>
      <c r="C121" s="17">
        <v>15997</v>
      </c>
      <c r="D121" s="17"/>
      <c r="E121" s="17"/>
      <c r="F121" s="16"/>
      <c r="G121" s="16"/>
    </row>
  </sheetData>
  <mergeCells count="44">
    <mergeCell ref="A1:G1"/>
    <mergeCell ref="A2:J2"/>
    <mergeCell ref="D5:E5"/>
    <mergeCell ref="D15:E15"/>
    <mergeCell ref="D31:E31"/>
    <mergeCell ref="D40:E40"/>
    <mergeCell ref="D46:E46"/>
    <mergeCell ref="D53:E53"/>
    <mergeCell ref="D60:E60"/>
    <mergeCell ref="A5:A6"/>
    <mergeCell ref="A15:A16"/>
    <mergeCell ref="A31:A32"/>
    <mergeCell ref="A40:A41"/>
    <mergeCell ref="A46:A47"/>
    <mergeCell ref="A53:A54"/>
    <mergeCell ref="A60:A61"/>
    <mergeCell ref="B5:B6"/>
    <mergeCell ref="B15:B16"/>
    <mergeCell ref="B31:B32"/>
    <mergeCell ref="B40:B41"/>
    <mergeCell ref="B46:B47"/>
    <mergeCell ref="B53:B54"/>
    <mergeCell ref="B60:B61"/>
    <mergeCell ref="C5:C6"/>
    <mergeCell ref="C15:C16"/>
    <mergeCell ref="C31:C32"/>
    <mergeCell ref="C40:C41"/>
    <mergeCell ref="C46:C47"/>
    <mergeCell ref="C53:C54"/>
    <mergeCell ref="C60:C61"/>
    <mergeCell ref="F5:F6"/>
    <mergeCell ref="F15:F16"/>
    <mergeCell ref="F31:F32"/>
    <mergeCell ref="F40:F41"/>
    <mergeCell ref="F46:F47"/>
    <mergeCell ref="F53:F54"/>
    <mergeCell ref="F60:F61"/>
    <mergeCell ref="G5:G6"/>
    <mergeCell ref="G15:G16"/>
    <mergeCell ref="G31:G32"/>
    <mergeCell ref="G40:G41"/>
    <mergeCell ref="G46:G47"/>
    <mergeCell ref="G53:G54"/>
    <mergeCell ref="G60:G61"/>
  </mergeCells>
  <pageMargins left="0.7" right="0.7" top="0.75" bottom="0.75" header="0.3" footer="0.3"/>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Y82"/>
  <sheetViews>
    <sheetView zoomScale="85" zoomScaleNormal="85" workbookViewId="0">
      <selection activeCell="G73" sqref="G73"/>
    </sheetView>
  </sheetViews>
  <sheetFormatPr defaultColWidth="13" defaultRowHeight="12.75"/>
  <cols>
    <col min="1" max="1" width="13" style="86"/>
    <col min="2" max="2" width="39.2095238095238" style="86" customWidth="1"/>
    <col min="3" max="3" width="18.952380952381" style="86" customWidth="1"/>
    <col min="4" max="4" width="15.2190476190476" style="86" customWidth="1"/>
    <col min="5" max="5" width="17.1142857142857" style="86" customWidth="1"/>
    <col min="6" max="6" width="14.8857142857143" style="86" customWidth="1"/>
    <col min="7" max="8" width="13" style="86"/>
    <col min="9" max="9" width="24.7809523809524" style="86" customWidth="1"/>
    <col min="10" max="10" width="97.7714285714286" style="86" customWidth="1"/>
    <col min="11" max="16384" width="13" style="86"/>
  </cols>
  <sheetData>
    <row r="1" ht="15.75" spans="1:25">
      <c r="A1" s="65" t="s">
        <v>1465</v>
      </c>
      <c r="B1" s="65"/>
      <c r="C1" s="65"/>
      <c r="D1" s="65"/>
      <c r="E1" s="65"/>
      <c r="F1" s="65"/>
      <c r="G1" s="65"/>
      <c r="H1" s="65"/>
      <c r="I1" s="65"/>
      <c r="J1" s="65"/>
    </row>
    <row r="2" s="592" customFormat="1" ht="15" spans="1:25">
      <c r="A2" s="592" t="s">
        <v>759</v>
      </c>
    </row>
    <row r="4" customFormat="1" ht="25.5" spans="1:25">
      <c r="A4" s="86"/>
      <c r="B4" s="86"/>
      <c r="C4" s="63" t="s">
        <v>760</v>
      </c>
      <c r="D4" s="595" t="s">
        <v>761</v>
      </c>
      <c r="E4" s="596" t="s">
        <v>762</v>
      </c>
      <c r="F4" s="86"/>
      <c r="G4" s="86"/>
      <c r="H4" s="86"/>
      <c r="I4" s="86"/>
      <c r="J4" s="86"/>
    </row>
    <row r="5" customFormat="1" ht="25.5" spans="1:25">
      <c r="A5" s="86"/>
      <c r="B5" s="86"/>
      <c r="C5" s="63"/>
      <c r="D5" s="597" t="s">
        <v>763</v>
      </c>
      <c r="E5" s="598" t="s">
        <v>764</v>
      </c>
      <c r="F5" s="86"/>
      <c r="G5" s="86"/>
      <c r="H5" s="86"/>
      <c r="I5" s="86"/>
      <c r="J5" s="86"/>
    </row>
    <row r="6" customFormat="1" spans="1:25">
      <c r="A6" s="86"/>
      <c r="B6" s="86"/>
      <c r="C6" s="86"/>
      <c r="D6" s="86"/>
      <c r="E6" s="86"/>
      <c r="F6" s="86"/>
      <c r="G6" s="86"/>
      <c r="H6" s="86"/>
      <c r="I6" s="86"/>
      <c r="J6" s="86"/>
    </row>
    <row r="7" s="593" customFormat="1" ht="15.75" spans="1:25">
      <c r="A7" s="599" t="s">
        <v>1466</v>
      </c>
      <c r="B7" s="599"/>
      <c r="C7" s="599"/>
      <c r="D7" s="599"/>
      <c r="E7" s="600"/>
      <c r="F7" s="600"/>
      <c r="G7" s="600"/>
      <c r="H7" s="600"/>
      <c r="I7" s="601"/>
      <c r="J7" s="601"/>
      <c r="K7" s="602"/>
      <c r="L7" s="602"/>
      <c r="M7" s="602"/>
      <c r="N7" s="602"/>
      <c r="O7" s="602"/>
      <c r="P7" s="602"/>
      <c r="Q7" s="602"/>
      <c r="R7" s="602"/>
      <c r="S7" s="602"/>
      <c r="T7" s="602"/>
      <c r="U7" s="602"/>
      <c r="V7" s="602"/>
      <c r="W7" s="602"/>
      <c r="X7" s="602"/>
      <c r="Y7" s="602"/>
    </row>
    <row r="8" s="594" customFormat="1" ht="15" spans="1:25">
      <c r="A8" s="603" t="s">
        <v>1467</v>
      </c>
      <c r="B8" s="604"/>
      <c r="C8" s="604"/>
      <c r="D8" s="604"/>
      <c r="E8" s="605"/>
      <c r="F8" s="605"/>
      <c r="G8" s="605"/>
      <c r="H8" s="605"/>
      <c r="I8" s="606"/>
      <c r="J8" s="606"/>
      <c r="K8" s="607"/>
      <c r="L8" s="607"/>
      <c r="M8" s="607"/>
      <c r="N8" s="607"/>
      <c r="O8" s="607"/>
      <c r="P8" s="607"/>
      <c r="Q8" s="607"/>
      <c r="R8" s="607"/>
      <c r="S8" s="607"/>
      <c r="T8" s="607"/>
      <c r="U8" s="607"/>
      <c r="V8" s="607"/>
      <c r="W8" s="607"/>
      <c r="X8" s="607"/>
      <c r="Y8" s="607"/>
    </row>
    <row r="9" s="594" customFormat="1" ht="15" spans="1:25">
      <c r="A9" s="603" t="s">
        <v>1468</v>
      </c>
      <c r="B9" s="604"/>
      <c r="C9" s="604"/>
      <c r="D9" s="604"/>
      <c r="E9" s="605"/>
      <c r="F9" s="605"/>
      <c r="G9" s="605"/>
      <c r="H9" s="605"/>
      <c r="I9" s="606"/>
      <c r="J9" s="606"/>
      <c r="K9" s="607"/>
      <c r="L9" s="607"/>
      <c r="M9" s="607"/>
      <c r="N9" s="607"/>
      <c r="O9" s="607"/>
      <c r="P9" s="607"/>
      <c r="Q9" s="607"/>
      <c r="R9" s="607"/>
      <c r="S9" s="607"/>
      <c r="T9" s="607"/>
      <c r="U9" s="607"/>
      <c r="V9" s="607"/>
      <c r="W9" s="607"/>
      <c r="X9" s="607"/>
      <c r="Y9" s="607"/>
    </row>
    <row r="10" s="594" customFormat="1" ht="15" spans="1:25">
      <c r="A10" s="603" t="s">
        <v>1469</v>
      </c>
      <c r="B10" s="604"/>
      <c r="C10" s="604"/>
      <c r="D10" s="604"/>
      <c r="E10" s="605"/>
      <c r="F10" s="605"/>
      <c r="G10" s="605"/>
      <c r="H10" s="605"/>
      <c r="I10" s="606"/>
      <c r="J10" s="606"/>
      <c r="K10" s="607"/>
      <c r="L10" s="607"/>
      <c r="M10" s="607"/>
      <c r="N10" s="607"/>
      <c r="O10" s="607"/>
      <c r="P10" s="607"/>
      <c r="Q10" s="607"/>
      <c r="R10" s="607"/>
      <c r="S10" s="607"/>
      <c r="T10" s="607"/>
      <c r="U10" s="607"/>
      <c r="V10" s="607"/>
      <c r="W10" s="607"/>
      <c r="X10" s="607"/>
      <c r="Y10" s="607"/>
    </row>
    <row r="11" s="594" customFormat="1" ht="15" spans="1:25">
      <c r="A11" s="603" t="s">
        <v>1470</v>
      </c>
      <c r="B11" s="604"/>
      <c r="C11" s="604"/>
      <c r="D11" s="604"/>
      <c r="E11" s="605"/>
      <c r="F11" s="605"/>
      <c r="G11" s="605"/>
      <c r="H11" s="605"/>
      <c r="I11" s="606"/>
      <c r="J11" s="606"/>
      <c r="K11" s="607"/>
      <c r="L11" s="607"/>
      <c r="M11" s="607"/>
      <c r="N11" s="607"/>
      <c r="O11" s="607"/>
      <c r="P11" s="607"/>
      <c r="Q11" s="607"/>
      <c r="R11" s="607"/>
      <c r="S11" s="607"/>
      <c r="T11" s="607"/>
      <c r="U11" s="607"/>
      <c r="V11" s="607"/>
      <c r="W11" s="607"/>
      <c r="X11" s="607"/>
      <c r="Y11" s="607"/>
    </row>
    <row r="12" s="594" customFormat="1" ht="15" spans="1:25">
      <c r="A12" s="603" t="s">
        <v>1471</v>
      </c>
      <c r="B12" s="604"/>
      <c r="C12" s="604"/>
      <c r="D12" s="604"/>
      <c r="E12" s="605"/>
      <c r="F12" s="605"/>
      <c r="G12" s="605"/>
      <c r="H12" s="605"/>
      <c r="I12" s="606"/>
      <c r="J12" s="606"/>
      <c r="K12" s="607"/>
      <c r="L12" s="607"/>
      <c r="M12" s="607"/>
      <c r="N12" s="607"/>
      <c r="O12" s="607"/>
      <c r="P12" s="607"/>
      <c r="Q12" s="607"/>
      <c r="R12" s="607"/>
      <c r="S12" s="607"/>
      <c r="T12" s="607"/>
      <c r="U12" s="607"/>
      <c r="V12" s="607"/>
      <c r="W12" s="607"/>
      <c r="X12" s="607"/>
      <c r="Y12" s="607"/>
    </row>
    <row r="13" s="63" customFormat="1" ht="14" customHeight="1" spans="1:25">
      <c r="A13" s="608" t="s">
        <v>1472</v>
      </c>
      <c r="B13" s="609"/>
      <c r="C13" s="610"/>
      <c r="D13" s="611" t="s">
        <v>27</v>
      </c>
      <c r="E13" s="611"/>
      <c r="F13" s="611"/>
      <c r="G13" s="612" t="s">
        <v>28</v>
      </c>
      <c r="H13" s="612"/>
      <c r="I13" s="613" t="s">
        <v>29</v>
      </c>
      <c r="J13" s="613" t="s">
        <v>316</v>
      </c>
      <c r="K13" s="613" t="s">
        <v>318</v>
      </c>
    </row>
    <row r="14" s="63" customFormat="1" ht="38.25" spans="1:25">
      <c r="A14" s="613" t="s">
        <v>2</v>
      </c>
      <c r="B14" s="613" t="s">
        <v>26</v>
      </c>
      <c r="C14" s="613" t="s">
        <v>4</v>
      </c>
      <c r="D14" s="611" t="s">
        <v>30</v>
      </c>
      <c r="E14" s="611" t="s">
        <v>31</v>
      </c>
      <c r="F14" s="611" t="s">
        <v>6</v>
      </c>
      <c r="G14" s="612" t="s">
        <v>32</v>
      </c>
      <c r="H14" s="612" t="s">
        <v>33</v>
      </c>
      <c r="I14" s="613"/>
      <c r="J14" s="613"/>
      <c r="K14" s="613"/>
    </row>
    <row r="15" s="86" customFormat="1" spans="1:25">
      <c r="A15" s="614">
        <v>199350</v>
      </c>
      <c r="B15" s="614" t="s">
        <v>1473</v>
      </c>
      <c r="C15" s="615">
        <v>193494</v>
      </c>
      <c r="D15" s="615"/>
      <c r="E15" s="615"/>
      <c r="F15" s="614"/>
      <c r="G15" s="615"/>
      <c r="H15" s="615"/>
      <c r="I15" s="614"/>
      <c r="J15" s="614" t="s">
        <v>1474</v>
      </c>
      <c r="K15" s="614"/>
    </row>
    <row r="16" s="86" customFormat="1" spans="1:25">
      <c r="A16" s="614">
        <v>199351</v>
      </c>
      <c r="B16" s="614" t="s">
        <v>1475</v>
      </c>
      <c r="C16" s="615">
        <v>225891</v>
      </c>
      <c r="D16" s="615"/>
      <c r="E16" s="615"/>
      <c r="F16" s="614"/>
      <c r="G16" s="615"/>
      <c r="H16" s="615"/>
      <c r="I16" s="614"/>
      <c r="J16" s="614" t="s">
        <v>1476</v>
      </c>
      <c r="K16" s="614"/>
    </row>
    <row r="17" s="86" customFormat="1" spans="1:11">
      <c r="A17" s="614">
        <v>199352</v>
      </c>
      <c r="B17" s="614" t="s">
        <v>1477</v>
      </c>
      <c r="C17" s="615">
        <v>304591</v>
      </c>
      <c r="D17" s="615"/>
      <c r="E17" s="615"/>
      <c r="F17" s="614"/>
      <c r="G17" s="615"/>
      <c r="H17" s="615"/>
      <c r="I17" s="614"/>
      <c r="J17" s="614" t="s">
        <v>1478</v>
      </c>
      <c r="K17" s="614"/>
    </row>
    <row r="18" s="86" customFormat="1" spans="1:11">
      <c r="A18" s="614">
        <v>199349</v>
      </c>
      <c r="B18" s="614" t="s">
        <v>1479</v>
      </c>
      <c r="C18" s="615">
        <v>388991</v>
      </c>
      <c r="D18" s="615"/>
      <c r="E18" s="615"/>
      <c r="F18" s="614"/>
      <c r="G18" s="615"/>
      <c r="H18" s="615"/>
      <c r="I18" s="614"/>
      <c r="J18" s="614" t="s">
        <v>1480</v>
      </c>
      <c r="K18" s="614"/>
    </row>
    <row r="19" s="86" customFormat="1" spans="1:11">
      <c r="A19" s="614">
        <v>199348</v>
      </c>
      <c r="B19" s="614" t="s">
        <v>1481</v>
      </c>
      <c r="C19" s="615">
        <v>955691</v>
      </c>
      <c r="D19" s="615"/>
      <c r="E19" s="615"/>
      <c r="F19" s="614"/>
      <c r="G19" s="615"/>
      <c r="H19" s="615"/>
      <c r="I19" s="614"/>
      <c r="J19" s="614" t="s">
        <v>1482</v>
      </c>
      <c r="K19" s="614"/>
    </row>
    <row r="20" s="86" customFormat="1" spans="1:11">
      <c r="A20" s="614">
        <v>198696</v>
      </c>
      <c r="B20" s="614" t="s">
        <v>1483</v>
      </c>
      <c r="C20" s="615">
        <v>157581</v>
      </c>
      <c r="D20" s="615"/>
      <c r="E20" s="615"/>
      <c r="F20" s="614"/>
      <c r="G20" s="615"/>
      <c r="H20" s="615"/>
      <c r="I20" s="614"/>
      <c r="J20" s="614" t="s">
        <v>1484</v>
      </c>
      <c r="K20" s="614"/>
    </row>
    <row r="21" s="86" customFormat="1" spans="1:11">
      <c r="A21" s="614">
        <v>198697</v>
      </c>
      <c r="B21" s="614" t="s">
        <v>1485</v>
      </c>
      <c r="C21" s="615">
        <v>188951</v>
      </c>
      <c r="D21" s="615"/>
      <c r="E21" s="615"/>
      <c r="F21" s="614"/>
      <c r="G21" s="615"/>
      <c r="H21" s="615"/>
      <c r="I21" s="614"/>
      <c r="J21" s="614" t="s">
        <v>1484</v>
      </c>
      <c r="K21" s="614"/>
    </row>
    <row r="22" s="86" customFormat="1" spans="1:11">
      <c r="A22" s="614">
        <v>191632</v>
      </c>
      <c r="B22" s="614" t="s">
        <v>1486</v>
      </c>
      <c r="C22" s="615">
        <v>179991</v>
      </c>
      <c r="D22" s="615"/>
      <c r="E22" s="615"/>
      <c r="F22" s="614"/>
      <c r="G22" s="615"/>
      <c r="H22" s="615"/>
      <c r="I22" s="614"/>
      <c r="J22" s="614" t="s">
        <v>1487</v>
      </c>
      <c r="K22" s="614"/>
    </row>
    <row r="23" s="86" customFormat="1" spans="1:11">
      <c r="A23" s="614">
        <v>188654</v>
      </c>
      <c r="B23" s="614" t="s">
        <v>1488</v>
      </c>
      <c r="C23" s="615">
        <v>185391</v>
      </c>
      <c r="D23" s="615"/>
      <c r="E23" s="615"/>
      <c r="F23" s="614"/>
      <c r="G23" s="615"/>
      <c r="H23" s="615"/>
      <c r="I23" s="614"/>
      <c r="J23" s="614" t="s">
        <v>1489</v>
      </c>
      <c r="K23" s="614"/>
    </row>
    <row r="24" s="86" customFormat="1" spans="1:11">
      <c r="A24" s="614">
        <v>190701</v>
      </c>
      <c r="B24" s="614" t="s">
        <v>1490</v>
      </c>
      <c r="C24" s="615">
        <v>222291</v>
      </c>
      <c r="D24" s="615"/>
      <c r="E24" s="615"/>
      <c r="F24" s="614"/>
      <c r="G24" s="615"/>
      <c r="H24" s="615"/>
      <c r="I24" s="614"/>
      <c r="J24" s="614" t="s">
        <v>1491</v>
      </c>
      <c r="K24" s="614"/>
    </row>
    <row r="25" s="86" customFormat="1" spans="1:11">
      <c r="A25" s="614">
        <v>198694</v>
      </c>
      <c r="B25" s="614" t="s">
        <v>1492</v>
      </c>
      <c r="C25" s="615">
        <v>459994</v>
      </c>
      <c r="D25" s="615"/>
      <c r="E25" s="615"/>
      <c r="F25" s="614"/>
      <c r="G25" s="615"/>
      <c r="H25" s="615"/>
      <c r="I25" s="614"/>
      <c r="J25" s="614" t="s">
        <v>1493</v>
      </c>
      <c r="K25" s="614"/>
    </row>
    <row r="26" s="86" customFormat="1" spans="1:11">
      <c r="A26" s="614">
        <v>188702</v>
      </c>
      <c r="B26" s="614" t="s">
        <v>1494</v>
      </c>
      <c r="C26" s="615">
        <v>196994</v>
      </c>
      <c r="D26" s="615"/>
      <c r="E26" s="615"/>
      <c r="F26" s="614"/>
      <c r="G26" s="615"/>
      <c r="H26" s="615"/>
      <c r="I26" s="614"/>
      <c r="J26" s="614" t="s">
        <v>1495</v>
      </c>
      <c r="K26" s="614"/>
    </row>
    <row r="27" s="63" customFormat="1" spans="1:11">
      <c r="A27" s="608" t="s">
        <v>1496</v>
      </c>
      <c r="B27" s="609"/>
      <c r="C27" s="610"/>
      <c r="D27" s="611" t="s">
        <v>27</v>
      </c>
      <c r="E27" s="611"/>
      <c r="F27" s="611"/>
      <c r="G27" s="612" t="s">
        <v>28</v>
      </c>
      <c r="H27" s="612"/>
      <c r="I27" s="613" t="s">
        <v>29</v>
      </c>
      <c r="J27" s="613" t="s">
        <v>316</v>
      </c>
      <c r="K27" s="613" t="s">
        <v>318</v>
      </c>
    </row>
    <row r="28" s="63" customFormat="1" ht="38.25" spans="1:11">
      <c r="A28" s="613" t="s">
        <v>2</v>
      </c>
      <c r="B28" s="613" t="s">
        <v>26</v>
      </c>
      <c r="C28" s="613" t="s">
        <v>4</v>
      </c>
      <c r="D28" s="611" t="s">
        <v>30</v>
      </c>
      <c r="E28" s="611" t="s">
        <v>31</v>
      </c>
      <c r="F28" s="611" t="s">
        <v>6</v>
      </c>
      <c r="G28" s="612" t="s">
        <v>32</v>
      </c>
      <c r="H28" s="612" t="s">
        <v>33</v>
      </c>
      <c r="I28" s="613"/>
      <c r="J28" s="613"/>
      <c r="K28" s="613"/>
    </row>
    <row r="29" s="86" customFormat="1" spans="1:11">
      <c r="A29" s="614">
        <v>194596</v>
      </c>
      <c r="B29" s="614" t="s">
        <v>1497</v>
      </c>
      <c r="C29" s="615">
        <v>193691</v>
      </c>
      <c r="D29" s="615"/>
      <c r="E29" s="615"/>
      <c r="F29" s="614"/>
      <c r="G29" s="615"/>
      <c r="H29" s="615"/>
      <c r="I29" s="614"/>
      <c r="J29" s="614" t="s">
        <v>1498</v>
      </c>
      <c r="K29" s="614"/>
    </row>
    <row r="30" s="86" customFormat="1" spans="1:11">
      <c r="A30" s="614">
        <v>191821</v>
      </c>
      <c r="B30" s="614" t="s">
        <v>1499</v>
      </c>
      <c r="C30" s="615">
        <v>196791</v>
      </c>
      <c r="D30" s="615"/>
      <c r="E30" s="615"/>
      <c r="F30" s="614"/>
      <c r="G30" s="615"/>
      <c r="H30" s="615"/>
      <c r="I30" s="614"/>
      <c r="J30" s="614" t="s">
        <v>1500</v>
      </c>
      <c r="K30" s="614"/>
    </row>
    <row r="31" s="86" customFormat="1" spans="1:11">
      <c r="A31" s="614">
        <v>199347</v>
      </c>
      <c r="B31" s="614" t="s">
        <v>1501</v>
      </c>
      <c r="C31" s="615">
        <v>358994</v>
      </c>
      <c r="D31" s="615"/>
      <c r="E31" s="615"/>
      <c r="F31" s="614"/>
      <c r="G31" s="615"/>
      <c r="H31" s="615"/>
      <c r="I31" s="614"/>
      <c r="J31" s="614" t="s">
        <v>1502</v>
      </c>
      <c r="K31" s="614"/>
    </row>
    <row r="32" s="86" customFormat="1" spans="1:11">
      <c r="A32" s="614">
        <v>183443</v>
      </c>
      <c r="B32" s="614" t="s">
        <v>1503</v>
      </c>
      <c r="C32" s="615">
        <v>127991</v>
      </c>
      <c r="D32" s="615"/>
      <c r="E32" s="615"/>
      <c r="F32" s="614"/>
      <c r="G32" s="615"/>
      <c r="H32" s="615"/>
      <c r="I32" s="614"/>
      <c r="J32" s="614" t="s">
        <v>1504</v>
      </c>
      <c r="K32" s="614"/>
    </row>
    <row r="33" s="86" customFormat="1" spans="1:11">
      <c r="A33" s="614">
        <v>184813</v>
      </c>
      <c r="B33" s="614" t="s">
        <v>1505</v>
      </c>
      <c r="C33" s="615">
        <v>89594</v>
      </c>
      <c r="D33" s="615"/>
      <c r="E33" s="615"/>
      <c r="F33" s="614"/>
      <c r="G33" s="615"/>
      <c r="H33" s="615"/>
      <c r="I33" s="614"/>
      <c r="J33" s="614" t="s">
        <v>1506</v>
      </c>
      <c r="K33" s="614"/>
    </row>
    <row r="34" s="63" customFormat="1" spans="1:11">
      <c r="A34" s="608" t="s">
        <v>1507</v>
      </c>
      <c r="B34" s="609"/>
      <c r="C34" s="610"/>
      <c r="D34" s="611" t="s">
        <v>27</v>
      </c>
      <c r="E34" s="611"/>
      <c r="F34" s="611"/>
      <c r="G34" s="612" t="s">
        <v>28</v>
      </c>
      <c r="H34" s="612"/>
      <c r="I34" s="613" t="s">
        <v>29</v>
      </c>
      <c r="J34" s="613" t="s">
        <v>316</v>
      </c>
      <c r="K34" s="613" t="s">
        <v>318</v>
      </c>
    </row>
    <row r="35" s="63" customFormat="1" ht="38.25" spans="1:11">
      <c r="A35" s="613" t="s">
        <v>2</v>
      </c>
      <c r="B35" s="613" t="s">
        <v>26</v>
      </c>
      <c r="C35" s="613" t="s">
        <v>4</v>
      </c>
      <c r="D35" s="611" t="s">
        <v>30</v>
      </c>
      <c r="E35" s="611" t="s">
        <v>31</v>
      </c>
      <c r="F35" s="611" t="s">
        <v>6</v>
      </c>
      <c r="G35" s="612" t="s">
        <v>28</v>
      </c>
      <c r="H35" s="612"/>
      <c r="I35" s="613"/>
      <c r="J35" s="613"/>
      <c r="K35" s="613"/>
    </row>
    <row r="36" s="86" customFormat="1" spans="1:11">
      <c r="A36" s="614">
        <v>201875</v>
      </c>
      <c r="B36" s="614" t="s">
        <v>1508</v>
      </c>
      <c r="C36" s="615">
        <v>88491</v>
      </c>
      <c r="D36" s="615"/>
      <c r="E36" s="615"/>
      <c r="F36" s="614"/>
      <c r="G36" s="615"/>
      <c r="H36" s="615"/>
      <c r="I36" s="614"/>
      <c r="J36" s="614" t="s">
        <v>1509</v>
      </c>
      <c r="K36" s="614"/>
    </row>
    <row r="37" s="86" customFormat="1" spans="1:11">
      <c r="A37" s="614">
        <v>200909</v>
      </c>
      <c r="B37" s="614" t="s">
        <v>1510</v>
      </c>
      <c r="C37" s="615">
        <v>123000</v>
      </c>
      <c r="D37" s="615"/>
      <c r="E37" s="615"/>
      <c r="F37" s="614"/>
      <c r="G37" s="615"/>
      <c r="H37" s="615"/>
      <c r="I37" s="614"/>
      <c r="J37" s="614" t="s">
        <v>1511</v>
      </c>
      <c r="K37" s="614"/>
    </row>
    <row r="38" s="86" customFormat="1" spans="1:11">
      <c r="A38" s="614">
        <v>189179</v>
      </c>
      <c r="B38" s="614" t="s">
        <v>1512</v>
      </c>
      <c r="C38" s="615">
        <v>85691</v>
      </c>
      <c r="D38" s="615"/>
      <c r="E38" s="615"/>
      <c r="F38" s="614"/>
      <c r="G38" s="615"/>
      <c r="H38" s="615"/>
      <c r="I38" s="614"/>
      <c r="J38" s="614" t="s">
        <v>1513</v>
      </c>
      <c r="K38" s="614"/>
    </row>
    <row r="39" s="86" customFormat="1" spans="1:11">
      <c r="A39" s="614">
        <v>198695</v>
      </c>
      <c r="B39" s="614" t="s">
        <v>1514</v>
      </c>
      <c r="C39" s="615">
        <v>55991</v>
      </c>
      <c r="D39" s="615"/>
      <c r="E39" s="615"/>
      <c r="F39" s="614"/>
      <c r="G39" s="615"/>
      <c r="H39" s="615"/>
      <c r="I39" s="614"/>
      <c r="J39" s="614" t="s">
        <v>1515</v>
      </c>
      <c r="K39" s="614"/>
    </row>
    <row r="40" s="86" customFormat="1" spans="1:11">
      <c r="A40" s="614">
        <v>196389</v>
      </c>
      <c r="B40" s="614" t="s">
        <v>1516</v>
      </c>
      <c r="C40" s="615">
        <v>66994</v>
      </c>
      <c r="D40" s="615"/>
      <c r="E40" s="615"/>
      <c r="F40" s="614"/>
      <c r="G40" s="615"/>
      <c r="H40" s="615"/>
      <c r="I40" s="614"/>
      <c r="J40" s="614" t="s">
        <v>1517</v>
      </c>
      <c r="K40" s="614"/>
    </row>
    <row r="41" s="63" customFormat="1" spans="1:11">
      <c r="A41" s="608" t="s">
        <v>1518</v>
      </c>
      <c r="B41" s="609"/>
      <c r="C41" s="610"/>
      <c r="D41" s="611" t="s">
        <v>27</v>
      </c>
      <c r="E41" s="611"/>
      <c r="F41" s="611"/>
      <c r="G41" s="612" t="s">
        <v>28</v>
      </c>
      <c r="H41" s="612"/>
      <c r="I41" s="613" t="s">
        <v>29</v>
      </c>
      <c r="J41" s="613" t="s">
        <v>316</v>
      </c>
      <c r="K41" s="613" t="s">
        <v>318</v>
      </c>
    </row>
    <row r="42" s="63" customFormat="1" ht="38.25" spans="1:11">
      <c r="A42" s="613" t="s">
        <v>2</v>
      </c>
      <c r="B42" s="613" t="s">
        <v>26</v>
      </c>
      <c r="C42" s="613" t="s">
        <v>4</v>
      </c>
      <c r="D42" s="611" t="s">
        <v>30</v>
      </c>
      <c r="E42" s="611" t="s">
        <v>31</v>
      </c>
      <c r="F42" s="611" t="s">
        <v>6</v>
      </c>
      <c r="G42" s="612" t="s">
        <v>32</v>
      </c>
      <c r="H42" s="612" t="s">
        <v>33</v>
      </c>
      <c r="I42" s="613"/>
      <c r="J42" s="613"/>
      <c r="K42" s="613"/>
    </row>
    <row r="43" s="86" customFormat="1" spans="1:11">
      <c r="A43" s="614">
        <v>201526</v>
      </c>
      <c r="B43" s="614" t="s">
        <v>1519</v>
      </c>
      <c r="C43" s="615">
        <v>107294</v>
      </c>
      <c r="D43" s="615"/>
      <c r="E43" s="615"/>
      <c r="F43" s="614"/>
      <c r="G43" s="615"/>
      <c r="H43" s="615"/>
      <c r="I43" s="614"/>
      <c r="J43" s="614" t="s">
        <v>1520</v>
      </c>
      <c r="K43" s="614"/>
    </row>
    <row r="44" s="86" customFormat="1" spans="1:11">
      <c r="A44" s="614">
        <v>201527</v>
      </c>
      <c r="B44" s="614" t="s">
        <v>1521</v>
      </c>
      <c r="C44" s="615">
        <v>142904</v>
      </c>
      <c r="D44" s="615"/>
      <c r="E44" s="615"/>
      <c r="F44" s="614"/>
      <c r="G44" s="615"/>
      <c r="H44" s="615"/>
      <c r="I44" s="614"/>
      <c r="J44" s="614" t="s">
        <v>1522</v>
      </c>
      <c r="K44" s="614"/>
    </row>
    <row r="45" s="86" customFormat="1" spans="1:11">
      <c r="A45" s="614">
        <v>199338</v>
      </c>
      <c r="B45" s="614" t="s">
        <v>1523</v>
      </c>
      <c r="C45" s="615">
        <v>61991</v>
      </c>
      <c r="D45" s="615"/>
      <c r="E45" s="615"/>
      <c r="F45" s="614"/>
      <c r="G45" s="615"/>
      <c r="H45" s="615"/>
      <c r="I45" s="614"/>
      <c r="J45" s="614" t="s">
        <v>1524</v>
      </c>
      <c r="K45" s="614"/>
    </row>
    <row r="46" s="86" customFormat="1" spans="1:11">
      <c r="A46" s="614">
        <v>199337</v>
      </c>
      <c r="B46" s="614" t="s">
        <v>1525</v>
      </c>
      <c r="C46" s="615">
        <v>75791</v>
      </c>
      <c r="D46" s="615"/>
      <c r="E46" s="615"/>
      <c r="F46" s="614"/>
      <c r="G46" s="615"/>
      <c r="H46" s="615"/>
      <c r="I46" s="614"/>
      <c r="J46" s="614" t="s">
        <v>1526</v>
      </c>
      <c r="K46" s="614"/>
    </row>
    <row r="47" s="86" customFormat="1" spans="1:11">
      <c r="A47" s="614">
        <v>199336</v>
      </c>
      <c r="B47" s="614" t="s">
        <v>1527</v>
      </c>
      <c r="C47" s="615">
        <v>84991</v>
      </c>
      <c r="D47" s="615"/>
      <c r="E47" s="615"/>
      <c r="F47" s="614"/>
      <c r="G47" s="615"/>
      <c r="H47" s="615"/>
      <c r="I47" s="614"/>
      <c r="J47" s="614" t="s">
        <v>1528</v>
      </c>
      <c r="K47" s="614"/>
    </row>
    <row r="48" s="86" customFormat="1" spans="1:11">
      <c r="A48" s="614">
        <v>199335</v>
      </c>
      <c r="B48" s="614" t="s">
        <v>1529</v>
      </c>
      <c r="C48" s="615">
        <v>117491</v>
      </c>
      <c r="D48" s="615"/>
      <c r="E48" s="615"/>
      <c r="F48" s="614"/>
      <c r="G48" s="615"/>
      <c r="H48" s="615"/>
      <c r="I48" s="614"/>
      <c r="J48" s="614" t="s">
        <v>1530</v>
      </c>
      <c r="K48" s="614"/>
    </row>
    <row r="49" s="86" customFormat="1" spans="1:11">
      <c r="A49" s="614">
        <v>192593</v>
      </c>
      <c r="B49" s="614" t="s">
        <v>1531</v>
      </c>
      <c r="C49" s="615">
        <v>34994</v>
      </c>
      <c r="D49" s="615"/>
      <c r="E49" s="615"/>
      <c r="F49" s="614"/>
      <c r="G49" s="615"/>
      <c r="H49" s="615"/>
      <c r="I49" s="614"/>
      <c r="J49" s="614" t="s">
        <v>1532</v>
      </c>
      <c r="K49" s="614"/>
    </row>
    <row r="50" s="86" customFormat="1" spans="1:11">
      <c r="A50" s="614">
        <v>192594</v>
      </c>
      <c r="B50" s="614" t="s">
        <v>1533</v>
      </c>
      <c r="C50" s="615">
        <v>37191</v>
      </c>
      <c r="D50" s="615"/>
      <c r="E50" s="615"/>
      <c r="F50" s="614"/>
      <c r="G50" s="615"/>
      <c r="H50" s="615"/>
      <c r="I50" s="614"/>
      <c r="J50" s="614" t="s">
        <v>1534</v>
      </c>
      <c r="K50" s="614"/>
    </row>
    <row r="51" s="86" customFormat="1" spans="1:11">
      <c r="A51" s="614">
        <v>192595</v>
      </c>
      <c r="B51" s="614" t="s">
        <v>1535</v>
      </c>
      <c r="C51" s="615">
        <v>43194</v>
      </c>
      <c r="D51" s="615"/>
      <c r="E51" s="615"/>
      <c r="F51" s="614"/>
      <c r="G51" s="615"/>
      <c r="H51" s="615"/>
      <c r="I51" s="614"/>
      <c r="J51" s="614" t="s">
        <v>1536</v>
      </c>
      <c r="K51" s="614"/>
    </row>
    <row r="52" s="63" customFormat="1" spans="1:11">
      <c r="A52" s="608" t="s">
        <v>1537</v>
      </c>
      <c r="B52" s="609"/>
      <c r="C52" s="610"/>
      <c r="D52" s="611" t="s">
        <v>27</v>
      </c>
      <c r="E52" s="611"/>
      <c r="F52" s="611"/>
      <c r="G52" s="612" t="s">
        <v>28</v>
      </c>
      <c r="H52" s="612"/>
      <c r="I52" s="613" t="s">
        <v>29</v>
      </c>
      <c r="J52" s="613" t="s">
        <v>316</v>
      </c>
      <c r="K52" s="613" t="s">
        <v>318</v>
      </c>
    </row>
    <row r="53" s="63" customFormat="1" ht="38.25" spans="1:11">
      <c r="A53" s="613" t="s">
        <v>2</v>
      </c>
      <c r="B53" s="613" t="s">
        <v>26</v>
      </c>
      <c r="C53" s="613" t="s">
        <v>4</v>
      </c>
      <c r="D53" s="611" t="s">
        <v>30</v>
      </c>
      <c r="E53" s="611" t="s">
        <v>31</v>
      </c>
      <c r="F53" s="611" t="s">
        <v>6</v>
      </c>
      <c r="G53" s="612" t="s">
        <v>32</v>
      </c>
      <c r="H53" s="612" t="s">
        <v>33</v>
      </c>
      <c r="I53" s="613"/>
      <c r="J53" s="613"/>
      <c r="K53" s="613"/>
    </row>
    <row r="54" s="86" customFormat="1" spans="1:11">
      <c r="A54" s="614">
        <v>194699</v>
      </c>
      <c r="B54" s="614" t="s">
        <v>1538</v>
      </c>
      <c r="C54" s="615">
        <v>120194</v>
      </c>
      <c r="D54" s="615"/>
      <c r="E54" s="615"/>
      <c r="F54" s="614"/>
      <c r="G54" s="615"/>
      <c r="H54" s="615"/>
      <c r="I54" s="614"/>
      <c r="J54" s="614" t="s">
        <v>1539</v>
      </c>
      <c r="K54" s="614"/>
    </row>
    <row r="55" s="86" customFormat="1" spans="1:11">
      <c r="A55" s="614">
        <v>199341</v>
      </c>
      <c r="B55" s="614" t="s">
        <v>1540</v>
      </c>
      <c r="C55" s="615">
        <v>117991</v>
      </c>
      <c r="D55" s="615"/>
      <c r="E55" s="615"/>
      <c r="F55" s="614"/>
      <c r="G55" s="615"/>
      <c r="H55" s="615"/>
      <c r="I55" s="614"/>
      <c r="J55" s="614" t="s">
        <v>1541</v>
      </c>
      <c r="K55" s="614"/>
    </row>
    <row r="56" s="86" customFormat="1" spans="1:11">
      <c r="A56" s="614">
        <v>199345</v>
      </c>
      <c r="B56" s="614" t="s">
        <v>1542</v>
      </c>
      <c r="C56" s="615">
        <v>88891</v>
      </c>
      <c r="D56" s="615"/>
      <c r="E56" s="615"/>
      <c r="F56" s="614"/>
      <c r="G56" s="615"/>
      <c r="H56" s="615"/>
      <c r="I56" s="614"/>
      <c r="J56" s="614" t="s">
        <v>1543</v>
      </c>
      <c r="K56" s="614"/>
    </row>
    <row r="57" s="86" customFormat="1" spans="1:11">
      <c r="A57" s="614">
        <v>189635</v>
      </c>
      <c r="B57" s="614" t="s">
        <v>1544</v>
      </c>
      <c r="C57" s="615">
        <v>98991</v>
      </c>
      <c r="D57" s="615"/>
      <c r="E57" s="615"/>
      <c r="F57" s="614"/>
      <c r="G57" s="615"/>
      <c r="H57" s="615"/>
      <c r="I57" s="614"/>
      <c r="J57" s="614" t="s">
        <v>1545</v>
      </c>
      <c r="K57" s="614"/>
    </row>
    <row r="58" s="86" customFormat="1" spans="1:11">
      <c r="A58" s="614">
        <v>199344</v>
      </c>
      <c r="B58" s="614" t="s">
        <v>1546</v>
      </c>
      <c r="C58" s="615">
        <v>105991</v>
      </c>
      <c r="D58" s="615"/>
      <c r="E58" s="615"/>
      <c r="F58" s="614"/>
      <c r="G58" s="615"/>
      <c r="H58" s="615"/>
      <c r="I58" s="614"/>
      <c r="J58" s="614" t="s">
        <v>1547</v>
      </c>
      <c r="K58" s="614"/>
    </row>
    <row r="59" s="86" customFormat="1" spans="1:11">
      <c r="A59" s="614">
        <v>188583</v>
      </c>
      <c r="B59" s="614" t="s">
        <v>1548</v>
      </c>
      <c r="C59" s="615">
        <v>154591</v>
      </c>
      <c r="D59" s="615"/>
      <c r="E59" s="615"/>
      <c r="F59" s="614"/>
      <c r="G59" s="615"/>
      <c r="H59" s="615"/>
      <c r="I59" s="614"/>
      <c r="J59" s="614" t="s">
        <v>1549</v>
      </c>
      <c r="K59" s="614"/>
    </row>
    <row r="60" s="86" customFormat="1" spans="1:11">
      <c r="A60" s="614">
        <v>199340</v>
      </c>
      <c r="B60" s="614" t="s">
        <v>1550</v>
      </c>
      <c r="C60" s="615">
        <v>170991</v>
      </c>
      <c r="D60" s="615"/>
      <c r="E60" s="615"/>
      <c r="F60" s="614"/>
      <c r="G60" s="615"/>
      <c r="H60" s="615"/>
      <c r="I60" s="614"/>
      <c r="J60" s="614" t="s">
        <v>1551</v>
      </c>
      <c r="K60" s="614"/>
    </row>
    <row r="61" s="86" customFormat="1" spans="1:11">
      <c r="A61" s="614">
        <v>184705</v>
      </c>
      <c r="B61" s="614" t="s">
        <v>1552</v>
      </c>
      <c r="C61" s="615">
        <v>125691</v>
      </c>
      <c r="D61" s="615"/>
      <c r="E61" s="615"/>
      <c r="F61" s="614"/>
      <c r="G61" s="615"/>
      <c r="H61" s="615"/>
      <c r="I61" s="614"/>
      <c r="J61" s="614" t="s">
        <v>1553</v>
      </c>
      <c r="K61" s="614"/>
    </row>
    <row r="62" s="86" customFormat="1" spans="1:11">
      <c r="A62" s="614">
        <v>199343</v>
      </c>
      <c r="B62" s="614" t="s">
        <v>1554</v>
      </c>
      <c r="C62" s="615">
        <v>122491</v>
      </c>
      <c r="D62" s="615"/>
      <c r="E62" s="615"/>
      <c r="F62" s="614"/>
      <c r="G62" s="615"/>
      <c r="H62" s="615"/>
      <c r="I62" s="614"/>
      <c r="J62" s="614" t="s">
        <v>1555</v>
      </c>
      <c r="K62" s="614"/>
    </row>
    <row r="63" s="86" customFormat="1" spans="1:11">
      <c r="A63" s="614">
        <v>196686</v>
      </c>
      <c r="B63" s="614" t="s">
        <v>1556</v>
      </c>
      <c r="C63" s="615">
        <v>155191</v>
      </c>
      <c r="D63" s="615"/>
      <c r="E63" s="615"/>
      <c r="F63" s="614"/>
      <c r="G63" s="615"/>
      <c r="H63" s="615"/>
      <c r="I63" s="614"/>
      <c r="J63" s="614" t="s">
        <v>1557</v>
      </c>
      <c r="K63" s="614"/>
    </row>
    <row r="64" s="86" customFormat="1" spans="1:11">
      <c r="A64" s="614">
        <v>199339</v>
      </c>
      <c r="B64" s="614" t="s">
        <v>1558</v>
      </c>
      <c r="C64" s="615">
        <v>222791</v>
      </c>
      <c r="D64" s="615"/>
      <c r="E64" s="615"/>
      <c r="F64" s="614"/>
      <c r="G64" s="615"/>
      <c r="H64" s="615"/>
      <c r="I64" s="614"/>
      <c r="J64" s="614" t="s">
        <v>1559</v>
      </c>
      <c r="K64" s="614"/>
    </row>
    <row r="65" s="86" customFormat="1" spans="1:11">
      <c r="A65" s="614">
        <v>199342</v>
      </c>
      <c r="B65" s="614" t="s">
        <v>1560</v>
      </c>
      <c r="C65" s="615">
        <v>153991</v>
      </c>
      <c r="D65" s="615"/>
      <c r="E65" s="615"/>
      <c r="F65" s="614"/>
      <c r="G65" s="615"/>
      <c r="H65" s="615"/>
      <c r="I65" s="614"/>
      <c r="J65" s="614" t="s">
        <v>1561</v>
      </c>
      <c r="K65" s="614"/>
    </row>
    <row r="66" s="86" customFormat="1" spans="1:11">
      <c r="A66" s="614">
        <v>195828</v>
      </c>
      <c r="B66" s="614" t="s">
        <v>1562</v>
      </c>
      <c r="C66" s="615">
        <v>212491</v>
      </c>
      <c r="D66" s="615"/>
      <c r="E66" s="615"/>
      <c r="F66" s="614"/>
      <c r="G66" s="615"/>
      <c r="H66" s="615"/>
      <c r="I66" s="614"/>
      <c r="J66" s="614" t="s">
        <v>1563</v>
      </c>
      <c r="K66" s="614"/>
    </row>
    <row r="67" s="86" customFormat="1" spans="1:11">
      <c r="A67" s="614">
        <v>194407</v>
      </c>
      <c r="B67" s="614" t="s">
        <v>1564</v>
      </c>
      <c r="C67" s="615">
        <v>375691</v>
      </c>
      <c r="D67" s="615"/>
      <c r="E67" s="615"/>
      <c r="F67" s="614"/>
      <c r="G67" s="615"/>
      <c r="H67" s="615"/>
      <c r="I67" s="614"/>
      <c r="J67" s="614" t="s">
        <v>1565</v>
      </c>
      <c r="K67" s="614"/>
    </row>
    <row r="68" s="86" customFormat="1" spans="1:11">
      <c r="A68" s="614">
        <v>197117</v>
      </c>
      <c r="B68" s="614" t="s">
        <v>1566</v>
      </c>
      <c r="C68" s="615">
        <v>391691</v>
      </c>
      <c r="D68" s="615"/>
      <c r="E68" s="615"/>
      <c r="F68" s="614"/>
      <c r="G68" s="615"/>
      <c r="H68" s="615"/>
      <c r="I68" s="614"/>
      <c r="J68" s="614" t="s">
        <v>1567</v>
      </c>
      <c r="K68" s="614"/>
    </row>
    <row r="69" s="86" customFormat="1" spans="1:11">
      <c r="A69" s="614">
        <v>190331</v>
      </c>
      <c r="B69" s="614" t="s">
        <v>1568</v>
      </c>
      <c r="C69" s="615">
        <v>1109991</v>
      </c>
      <c r="D69" s="615"/>
      <c r="E69" s="615"/>
      <c r="F69" s="614"/>
      <c r="G69" s="615"/>
      <c r="H69" s="615"/>
      <c r="I69" s="614"/>
      <c r="J69" s="614" t="s">
        <v>1569</v>
      </c>
      <c r="K69" s="614"/>
    </row>
    <row r="70" s="86" customFormat="1" spans="1:11">
      <c r="A70" s="614">
        <v>201193</v>
      </c>
      <c r="B70" s="614" t="s">
        <v>1570</v>
      </c>
      <c r="C70" s="615">
        <v>203994</v>
      </c>
      <c r="D70" s="615"/>
      <c r="E70" s="615"/>
      <c r="F70" s="614"/>
      <c r="G70" s="615"/>
      <c r="H70" s="615"/>
      <c r="I70" s="614"/>
      <c r="J70" s="614" t="s">
        <v>1571</v>
      </c>
      <c r="K70" s="614"/>
    </row>
    <row r="71" s="86" customFormat="1" spans="1:11">
      <c r="A71" s="614">
        <v>202163</v>
      </c>
      <c r="B71" s="614" t="s">
        <v>1572</v>
      </c>
      <c r="C71" s="615">
        <v>34994</v>
      </c>
      <c r="D71" s="615"/>
      <c r="E71" s="615"/>
      <c r="F71" s="614"/>
      <c r="G71" s="615"/>
      <c r="H71" s="615"/>
      <c r="I71" s="614"/>
      <c r="J71" s="614" t="s">
        <v>1573</v>
      </c>
      <c r="K71" s="614"/>
    </row>
    <row r="72" s="86" customFormat="1" spans="1:11">
      <c r="A72" s="614">
        <v>198691</v>
      </c>
      <c r="B72" s="614" t="s">
        <v>1574</v>
      </c>
      <c r="C72" s="615">
        <v>51991</v>
      </c>
      <c r="D72" s="615"/>
      <c r="E72" s="615"/>
      <c r="F72" s="614"/>
      <c r="G72" s="615"/>
      <c r="H72" s="615"/>
      <c r="I72" s="614"/>
      <c r="J72" s="614" t="s">
        <v>1575</v>
      </c>
      <c r="K72" s="614"/>
    </row>
    <row r="73" s="86" customFormat="1" spans="1:11">
      <c r="A73" s="614">
        <v>199481</v>
      </c>
      <c r="B73" s="614" t="s">
        <v>1576</v>
      </c>
      <c r="C73" s="615">
        <v>52991</v>
      </c>
      <c r="D73" s="615"/>
      <c r="E73" s="615"/>
      <c r="F73" s="614"/>
      <c r="G73" s="615"/>
      <c r="H73" s="615"/>
      <c r="I73" s="614"/>
      <c r="J73" s="614" t="s">
        <v>1577</v>
      </c>
      <c r="K73" s="614"/>
    </row>
    <row r="74" s="86" customFormat="1" spans="1:11">
      <c r="A74" s="614">
        <v>191967</v>
      </c>
      <c r="B74" s="614" t="s">
        <v>1578</v>
      </c>
      <c r="C74" s="615">
        <v>57994</v>
      </c>
      <c r="D74" s="615"/>
      <c r="E74" s="615"/>
      <c r="F74" s="614"/>
      <c r="G74" s="615"/>
      <c r="H74" s="615"/>
      <c r="I74" s="614"/>
      <c r="J74" s="614" t="s">
        <v>1579</v>
      </c>
      <c r="K74" s="614"/>
    </row>
    <row r="75" s="86" customFormat="1" spans="1:11">
      <c r="A75" s="614">
        <v>198692</v>
      </c>
      <c r="B75" s="614" t="s">
        <v>1580</v>
      </c>
      <c r="C75" s="615">
        <v>59991</v>
      </c>
      <c r="D75" s="615"/>
      <c r="E75" s="615"/>
      <c r="F75" s="614"/>
      <c r="G75" s="615"/>
      <c r="H75" s="615"/>
      <c r="I75" s="614"/>
      <c r="J75" s="614" t="s">
        <v>1581</v>
      </c>
      <c r="K75" s="614"/>
    </row>
    <row r="76" s="86" customFormat="1" spans="1:11">
      <c r="A76" s="614">
        <v>193021</v>
      </c>
      <c r="B76" s="614" t="s">
        <v>1582</v>
      </c>
      <c r="C76" s="615">
        <v>64991</v>
      </c>
      <c r="D76" s="615"/>
      <c r="E76" s="615"/>
      <c r="F76" s="614"/>
      <c r="G76" s="615"/>
      <c r="H76" s="615"/>
      <c r="I76" s="614"/>
      <c r="J76" s="614" t="s">
        <v>1583</v>
      </c>
      <c r="K76" s="614"/>
    </row>
    <row r="77" s="86" customFormat="1" spans="1:11">
      <c r="A77" s="614">
        <v>198693</v>
      </c>
      <c r="B77" s="614" t="s">
        <v>1584</v>
      </c>
      <c r="C77" s="615">
        <v>76991</v>
      </c>
      <c r="D77" s="615"/>
      <c r="E77" s="615"/>
      <c r="F77" s="614"/>
      <c r="G77" s="615"/>
      <c r="H77" s="615"/>
      <c r="I77" s="614"/>
      <c r="J77" s="614" t="s">
        <v>1585</v>
      </c>
      <c r="K77" s="614"/>
    </row>
    <row r="78" s="86" customFormat="1" spans="1:11">
      <c r="A78" s="614">
        <v>192517</v>
      </c>
      <c r="B78" s="614" t="s">
        <v>1586</v>
      </c>
      <c r="C78" s="615">
        <v>95991</v>
      </c>
      <c r="D78" s="615"/>
      <c r="E78" s="615"/>
      <c r="F78" s="614"/>
      <c r="G78" s="615"/>
      <c r="H78" s="615"/>
      <c r="I78" s="614"/>
      <c r="J78" s="614" t="s">
        <v>1587</v>
      </c>
      <c r="K78" s="614"/>
    </row>
    <row r="79" s="86" customFormat="1" spans="1:11">
      <c r="A79" s="614">
        <v>191630</v>
      </c>
      <c r="B79" s="614" t="s">
        <v>1588</v>
      </c>
      <c r="C79" s="615">
        <v>91991</v>
      </c>
      <c r="D79" s="615"/>
      <c r="E79" s="615"/>
      <c r="F79" s="614"/>
      <c r="G79" s="615"/>
      <c r="H79" s="615"/>
      <c r="I79" s="614"/>
      <c r="J79" s="614" t="s">
        <v>1589</v>
      </c>
      <c r="K79" s="614"/>
    </row>
    <row r="80" s="86" customFormat="1" spans="1:11">
      <c r="A80" s="614">
        <v>194595</v>
      </c>
      <c r="B80" s="614" t="s">
        <v>1590</v>
      </c>
      <c r="C80" s="615">
        <v>179991</v>
      </c>
      <c r="D80" s="615"/>
      <c r="E80" s="615"/>
      <c r="F80" s="614"/>
      <c r="G80" s="615"/>
      <c r="H80" s="615"/>
      <c r="I80" s="614"/>
      <c r="J80" s="614" t="s">
        <v>1591</v>
      </c>
      <c r="K80" s="614"/>
    </row>
    <row r="81" s="86" customFormat="1" spans="1:11">
      <c r="A81" s="614">
        <v>200504</v>
      </c>
      <c r="B81" s="614" t="s">
        <v>1592</v>
      </c>
      <c r="C81" s="615">
        <v>228991</v>
      </c>
      <c r="D81" s="615"/>
      <c r="E81" s="615"/>
      <c r="F81" s="614"/>
      <c r="G81" s="615"/>
      <c r="H81" s="615"/>
      <c r="I81" s="614"/>
      <c r="J81" s="614" t="s">
        <v>1593</v>
      </c>
      <c r="K81" s="614"/>
    </row>
    <row r="82" s="86" customFormat="1" spans="1:11">
      <c r="A82" s="614">
        <v>190558</v>
      </c>
      <c r="B82" s="614" t="s">
        <v>1594</v>
      </c>
      <c r="C82" s="615">
        <v>266994</v>
      </c>
      <c r="D82" s="615"/>
      <c r="E82" s="615"/>
      <c r="F82" s="614"/>
      <c r="G82" s="615"/>
      <c r="H82" s="615"/>
      <c r="I82" s="614"/>
      <c r="J82" s="614" t="s">
        <v>1595</v>
      </c>
      <c r="K82" s="614"/>
    </row>
  </sheetData>
  <mergeCells count="36">
    <mergeCell ref="A1:J1"/>
    <mergeCell ref="A2:J2"/>
    <mergeCell ref="A7:D7"/>
    <mergeCell ref="F7:H7"/>
    <mergeCell ref="I7:J7"/>
    <mergeCell ref="A13:C13"/>
    <mergeCell ref="D13:F13"/>
    <mergeCell ref="G13:H13"/>
    <mergeCell ref="A27:C27"/>
    <mergeCell ref="D27:F27"/>
    <mergeCell ref="G27:H27"/>
    <mergeCell ref="A34:C34"/>
    <mergeCell ref="D34:F34"/>
    <mergeCell ref="G34:H34"/>
    <mergeCell ref="G35:H35"/>
    <mergeCell ref="A41:C41"/>
    <mergeCell ref="D41:F41"/>
    <mergeCell ref="G41:H41"/>
    <mergeCell ref="A52:C52"/>
    <mergeCell ref="D52:F52"/>
    <mergeCell ref="G52:H52"/>
    <mergeCell ref="I13:I14"/>
    <mergeCell ref="I27:I28"/>
    <mergeCell ref="I34:I35"/>
    <mergeCell ref="I41:I42"/>
    <mergeCell ref="I52:I53"/>
    <mergeCell ref="J13:J14"/>
    <mergeCell ref="J27:J28"/>
    <mergeCell ref="J34:J35"/>
    <mergeCell ref="J41:J42"/>
    <mergeCell ref="J52:J53"/>
    <mergeCell ref="K13:K14"/>
    <mergeCell ref="K27:K28"/>
    <mergeCell ref="K34:K35"/>
    <mergeCell ref="K41:K42"/>
    <mergeCell ref="K52:K53"/>
  </mergeCells>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00000"/>
  </sheetPr>
  <dimension ref="A1:Y733"/>
  <sheetViews>
    <sheetView zoomScale="70" zoomScaleNormal="70" workbookViewId="0">
      <selection activeCell="A8" sqref="A8"/>
    </sheetView>
  </sheetViews>
  <sheetFormatPr defaultColWidth="8.88571428571429" defaultRowHeight="14.25"/>
  <cols>
    <col min="1" max="1" width="15.1047619047619" style="127" customWidth="1"/>
    <col min="2" max="2" width="34.4380952380952" style="128" customWidth="1"/>
    <col min="3" max="3" width="87.8857142857143" style="127" customWidth="1"/>
    <col min="4" max="4" width="9" style="127" customWidth="1"/>
    <col min="5" max="5" width="20.1047619047619" style="127" customWidth="1"/>
    <col min="6" max="6" width="19.5619047619048" style="127" customWidth="1"/>
    <col min="7" max="7" width="120" style="127" customWidth="1"/>
    <col min="8" max="16384" width="8.88571428571429" style="127"/>
  </cols>
  <sheetData>
    <row r="1" ht="15" spans="1:7">
      <c r="A1" s="129" t="s">
        <v>2</v>
      </c>
      <c r="B1" s="129" t="s">
        <v>1596</v>
      </c>
      <c r="C1" s="129" t="s">
        <v>1597</v>
      </c>
      <c r="D1" s="130" t="s">
        <v>4</v>
      </c>
      <c r="E1" s="131" t="s">
        <v>1598</v>
      </c>
      <c r="F1" s="132" t="s">
        <v>1599</v>
      </c>
      <c r="G1" s="133" t="s">
        <v>1600</v>
      </c>
    </row>
    <row r="2" spans="1:7">
      <c r="A2" s="134" t="s">
        <v>1601</v>
      </c>
      <c r="B2" s="135"/>
      <c r="C2" s="136"/>
      <c r="D2" s="136"/>
      <c r="E2" s="136"/>
      <c r="F2" s="136"/>
      <c r="G2" s="137"/>
    </row>
    <row r="3" spans="1:7">
      <c r="A3" s="138"/>
      <c r="B3" s="139"/>
      <c r="C3" s="140"/>
      <c r="D3" s="140"/>
      <c r="E3" s="140"/>
      <c r="F3" s="140"/>
      <c r="G3" s="141"/>
    </row>
    <row r="4" ht="45" spans="1:7">
      <c r="A4" s="142">
        <v>131192</v>
      </c>
      <c r="B4" s="143" t="s">
        <v>1602</v>
      </c>
      <c r="C4" s="144" t="s">
        <v>1603</v>
      </c>
      <c r="D4" s="145">
        <v>10997</v>
      </c>
      <c r="E4" s="146"/>
      <c r="F4" s="147">
        <v>3997</v>
      </c>
      <c r="G4" s="148"/>
    </row>
    <row r="5" ht="45" spans="1:7">
      <c r="A5" s="142">
        <v>132071</v>
      </c>
      <c r="B5" s="143" t="s">
        <v>1604</v>
      </c>
      <c r="C5" s="149" t="s">
        <v>1605</v>
      </c>
      <c r="D5" s="150">
        <v>8997</v>
      </c>
      <c r="E5" s="146"/>
      <c r="F5" s="147">
        <v>1997</v>
      </c>
      <c r="G5" s="148"/>
    </row>
    <row r="6" ht="30" spans="1:7">
      <c r="A6" s="151">
        <v>143530</v>
      </c>
      <c r="B6" s="152" t="s">
        <v>1606</v>
      </c>
      <c r="C6" s="153" t="s">
        <v>1607</v>
      </c>
      <c r="D6" s="154">
        <v>7497</v>
      </c>
      <c r="E6" s="155">
        <v>2997</v>
      </c>
      <c r="F6" s="156">
        <v>1997</v>
      </c>
      <c r="G6" s="148"/>
    </row>
    <row r="7" ht="30" spans="1:7">
      <c r="A7" s="157">
        <v>174059</v>
      </c>
      <c r="B7" s="158" t="s">
        <v>1608</v>
      </c>
      <c r="C7" s="159" t="s">
        <v>1609</v>
      </c>
      <c r="D7" s="145">
        <v>8997</v>
      </c>
      <c r="E7" s="146">
        <v>7997</v>
      </c>
      <c r="F7" s="147">
        <v>6997</v>
      </c>
      <c r="G7" s="148"/>
    </row>
    <row r="8" ht="15" spans="1:7">
      <c r="A8" s="151">
        <v>160919</v>
      </c>
      <c r="B8" s="152" t="s">
        <v>1610</v>
      </c>
      <c r="C8" s="153" t="s">
        <v>1611</v>
      </c>
      <c r="D8" s="154">
        <v>8297</v>
      </c>
      <c r="E8" s="155">
        <v>5997</v>
      </c>
      <c r="F8" s="156">
        <v>4997</v>
      </c>
      <c r="G8" s="148"/>
    </row>
    <row r="9" ht="15" spans="1:7">
      <c r="A9" s="151">
        <v>173023</v>
      </c>
      <c r="B9" s="152" t="s">
        <v>1612</v>
      </c>
      <c r="C9" s="153" t="s">
        <v>1611</v>
      </c>
      <c r="D9" s="154">
        <v>8297</v>
      </c>
      <c r="E9" s="155">
        <v>3997</v>
      </c>
      <c r="F9" s="156">
        <v>2997</v>
      </c>
      <c r="G9" s="148"/>
    </row>
    <row r="10" ht="30" spans="1:7">
      <c r="A10" s="142">
        <v>161714</v>
      </c>
      <c r="B10" s="143" t="s">
        <v>1613</v>
      </c>
      <c r="C10" s="144" t="s">
        <v>1614</v>
      </c>
      <c r="D10" s="145">
        <v>8997</v>
      </c>
      <c r="E10" s="146"/>
      <c r="F10" s="147">
        <v>3997</v>
      </c>
      <c r="G10" s="148"/>
    </row>
    <row r="11" ht="30" spans="1:7">
      <c r="A11" s="142">
        <v>151471</v>
      </c>
      <c r="B11" s="143" t="s">
        <v>1615</v>
      </c>
      <c r="C11" s="144" t="s">
        <v>1616</v>
      </c>
      <c r="D11" s="145">
        <v>9997</v>
      </c>
      <c r="E11" s="146"/>
      <c r="F11" s="147">
        <v>3997</v>
      </c>
      <c r="G11" s="148"/>
    </row>
    <row r="12" ht="45" spans="1:7">
      <c r="A12" s="160">
        <v>177384</v>
      </c>
      <c r="B12" s="161" t="s">
        <v>1617</v>
      </c>
      <c r="C12" s="162" t="s">
        <v>1618</v>
      </c>
      <c r="D12" s="163">
        <v>18297</v>
      </c>
      <c r="E12" s="164">
        <v>8997</v>
      </c>
      <c r="F12" s="147">
        <v>7997</v>
      </c>
      <c r="G12" s="148" t="s">
        <v>368</v>
      </c>
    </row>
    <row r="13" spans="1:7">
      <c r="A13" s="134" t="s">
        <v>1619</v>
      </c>
      <c r="B13" s="135"/>
      <c r="C13" s="136"/>
      <c r="D13" s="136"/>
      <c r="E13" s="136"/>
      <c r="F13" s="136"/>
      <c r="G13" s="137"/>
    </row>
    <row r="14" spans="1:7">
      <c r="A14" s="138"/>
      <c r="B14" s="139"/>
      <c r="C14" s="140"/>
      <c r="D14" s="140"/>
      <c r="E14" s="140"/>
      <c r="F14" s="140"/>
      <c r="G14" s="141"/>
    </row>
    <row r="15" ht="30" spans="1:7">
      <c r="A15" s="157">
        <v>166145</v>
      </c>
      <c r="B15" s="158" t="s">
        <v>1620</v>
      </c>
      <c r="C15" s="165" t="s">
        <v>1621</v>
      </c>
      <c r="D15" s="155">
        <v>18897</v>
      </c>
      <c r="E15" s="155">
        <v>7997</v>
      </c>
      <c r="F15" s="156">
        <v>6997</v>
      </c>
      <c r="G15" s="148" t="s">
        <v>368</v>
      </c>
    </row>
    <row r="16" ht="30" spans="1:7">
      <c r="A16" s="166">
        <v>165947</v>
      </c>
      <c r="B16" s="167" t="s">
        <v>1622</v>
      </c>
      <c r="C16" s="168" t="s">
        <v>1623</v>
      </c>
      <c r="D16" s="155">
        <v>18897</v>
      </c>
      <c r="E16" s="155">
        <v>7997</v>
      </c>
      <c r="F16" s="156">
        <v>6997</v>
      </c>
      <c r="G16" s="148" t="s">
        <v>368</v>
      </c>
    </row>
    <row r="17" ht="30" spans="1:7">
      <c r="A17" s="157">
        <v>167941</v>
      </c>
      <c r="B17" s="158" t="s">
        <v>1624</v>
      </c>
      <c r="C17" s="165" t="s">
        <v>1625</v>
      </c>
      <c r="D17" s="155">
        <v>9497</v>
      </c>
      <c r="E17" s="155">
        <v>7997</v>
      </c>
      <c r="F17" s="156">
        <v>6997</v>
      </c>
      <c r="G17" s="148"/>
    </row>
    <row r="18" ht="60" spans="1:7">
      <c r="A18" s="166">
        <v>170515</v>
      </c>
      <c r="B18" s="167" t="s">
        <v>1626</v>
      </c>
      <c r="C18" s="168" t="s">
        <v>1627</v>
      </c>
      <c r="D18" s="155">
        <v>15997</v>
      </c>
      <c r="E18" s="155">
        <v>11997</v>
      </c>
      <c r="F18" s="156">
        <v>9997</v>
      </c>
      <c r="G18" s="148"/>
    </row>
    <row r="19" ht="45" spans="1:7">
      <c r="A19" s="166">
        <v>174668</v>
      </c>
      <c r="B19" s="167" t="s">
        <v>1628</v>
      </c>
      <c r="C19" s="168" t="s">
        <v>1629</v>
      </c>
      <c r="D19" s="155">
        <v>15297</v>
      </c>
      <c r="E19" s="155">
        <v>11997</v>
      </c>
      <c r="F19" s="156">
        <v>9997</v>
      </c>
      <c r="G19" s="148"/>
    </row>
    <row r="20" ht="30" spans="1:7">
      <c r="A20" s="142">
        <v>137543</v>
      </c>
      <c r="B20" s="143" t="s">
        <v>1630</v>
      </c>
      <c r="C20" s="169" t="s">
        <v>1631</v>
      </c>
      <c r="D20" s="150">
        <v>12997</v>
      </c>
      <c r="E20" s="146">
        <v>5997</v>
      </c>
      <c r="F20" s="147">
        <v>5997</v>
      </c>
      <c r="G20" s="148"/>
    </row>
    <row r="21" ht="30" spans="1:7">
      <c r="A21" s="142">
        <v>144321</v>
      </c>
      <c r="B21" s="143" t="s">
        <v>1632</v>
      </c>
      <c r="C21" s="169" t="s">
        <v>1633</v>
      </c>
      <c r="D21" s="150">
        <v>10497</v>
      </c>
      <c r="E21" s="155">
        <v>5997</v>
      </c>
      <c r="F21" s="147">
        <v>4997</v>
      </c>
      <c r="G21" s="148"/>
    </row>
    <row r="22" ht="45" spans="1:7">
      <c r="A22" s="142">
        <v>148331</v>
      </c>
      <c r="B22" s="143" t="s">
        <v>1634</v>
      </c>
      <c r="C22" s="169" t="s">
        <v>1635</v>
      </c>
      <c r="D22" s="150">
        <v>15497</v>
      </c>
      <c r="E22" s="155">
        <v>5997</v>
      </c>
      <c r="F22" s="147">
        <v>4997</v>
      </c>
      <c r="G22" s="148"/>
    </row>
    <row r="23" ht="30" spans="1:7">
      <c r="A23" s="142">
        <v>165026</v>
      </c>
      <c r="B23" s="143" t="s">
        <v>1636</v>
      </c>
      <c r="C23" s="169" t="s">
        <v>1637</v>
      </c>
      <c r="D23" s="150">
        <v>12497</v>
      </c>
      <c r="E23" s="146">
        <v>7997</v>
      </c>
      <c r="F23" s="147">
        <v>7997</v>
      </c>
      <c r="G23" s="148"/>
    </row>
    <row r="24" ht="60" spans="1:7">
      <c r="A24" s="158">
        <v>165697</v>
      </c>
      <c r="B24" s="158" t="s">
        <v>1638</v>
      </c>
      <c r="C24" s="165" t="s">
        <v>1639</v>
      </c>
      <c r="D24" s="155">
        <v>13997</v>
      </c>
      <c r="E24" s="155">
        <v>9997</v>
      </c>
      <c r="F24" s="156">
        <v>8997</v>
      </c>
      <c r="G24" s="148"/>
    </row>
    <row r="25" ht="75" spans="1:7">
      <c r="A25" s="158">
        <v>165704</v>
      </c>
      <c r="B25" s="158" t="s">
        <v>1640</v>
      </c>
      <c r="C25" s="165" t="s">
        <v>1641</v>
      </c>
      <c r="D25" s="155">
        <v>16997</v>
      </c>
      <c r="E25" s="155">
        <v>5997</v>
      </c>
      <c r="F25" s="156">
        <v>4997</v>
      </c>
      <c r="G25" s="148"/>
    </row>
    <row r="26" ht="45" spans="1:7">
      <c r="A26" s="143">
        <v>142301</v>
      </c>
      <c r="B26" s="143" t="s">
        <v>1642</v>
      </c>
      <c r="C26" s="169" t="s">
        <v>1643</v>
      </c>
      <c r="D26" s="145">
        <v>20997</v>
      </c>
      <c r="E26" s="146">
        <v>4997</v>
      </c>
      <c r="F26" s="147">
        <v>4997</v>
      </c>
      <c r="G26" s="148"/>
    </row>
    <row r="27" ht="45" spans="1:7">
      <c r="A27" s="143">
        <v>148148</v>
      </c>
      <c r="B27" s="143" t="s">
        <v>1644</v>
      </c>
      <c r="C27" s="169" t="s">
        <v>1645</v>
      </c>
      <c r="D27" s="150">
        <v>11497</v>
      </c>
      <c r="E27" s="146">
        <v>5997</v>
      </c>
      <c r="F27" s="147">
        <v>5997</v>
      </c>
      <c r="G27" s="148"/>
    </row>
    <row r="28" ht="60" spans="1:7">
      <c r="A28" s="142">
        <v>159727</v>
      </c>
      <c r="B28" s="143" t="s">
        <v>1646</v>
      </c>
      <c r="C28" s="169" t="s">
        <v>1647</v>
      </c>
      <c r="D28" s="145">
        <v>18997</v>
      </c>
      <c r="E28" s="146">
        <v>5997</v>
      </c>
      <c r="F28" s="147">
        <v>5997</v>
      </c>
      <c r="G28" s="148"/>
    </row>
    <row r="29" ht="90" spans="1:7">
      <c r="A29" s="142">
        <v>183289</v>
      </c>
      <c r="B29" s="143" t="s">
        <v>1648</v>
      </c>
      <c r="C29" s="169" t="s">
        <v>1649</v>
      </c>
      <c r="D29" s="145">
        <v>18497</v>
      </c>
      <c r="E29" s="155">
        <v>8997</v>
      </c>
      <c r="F29" s="147">
        <v>7997</v>
      </c>
      <c r="G29" s="148" t="s">
        <v>372</v>
      </c>
    </row>
    <row r="30" ht="30" spans="1:7">
      <c r="A30" s="142">
        <v>176203</v>
      </c>
      <c r="B30" s="143" t="s">
        <v>1650</v>
      </c>
      <c r="C30" s="169" t="s">
        <v>1651</v>
      </c>
      <c r="D30" s="145">
        <v>17997</v>
      </c>
      <c r="E30" s="155">
        <v>7997</v>
      </c>
      <c r="F30" s="147">
        <v>6997</v>
      </c>
      <c r="G30" s="148" t="s">
        <v>368</v>
      </c>
    </row>
    <row r="31" ht="45" spans="1:7">
      <c r="A31" s="143">
        <v>137239</v>
      </c>
      <c r="B31" s="143" t="s">
        <v>1652</v>
      </c>
      <c r="C31" s="169" t="s">
        <v>1653</v>
      </c>
      <c r="D31" s="150">
        <v>14497</v>
      </c>
      <c r="E31" s="146">
        <v>5997</v>
      </c>
      <c r="F31" s="147">
        <v>5997</v>
      </c>
      <c r="G31" s="148"/>
    </row>
    <row r="32" ht="45" spans="1:7">
      <c r="A32" s="143">
        <v>137240</v>
      </c>
      <c r="B32" s="143" t="s">
        <v>1654</v>
      </c>
      <c r="C32" s="169" t="s">
        <v>1655</v>
      </c>
      <c r="D32" s="150">
        <v>13497</v>
      </c>
      <c r="E32" s="146">
        <v>5997</v>
      </c>
      <c r="F32" s="147">
        <v>5997</v>
      </c>
      <c r="G32" s="148"/>
    </row>
    <row r="33" ht="30" spans="1:7">
      <c r="A33" s="143">
        <v>160140</v>
      </c>
      <c r="B33" s="143" t="s">
        <v>1656</v>
      </c>
      <c r="C33" s="169" t="s">
        <v>1657</v>
      </c>
      <c r="D33" s="150">
        <v>15497</v>
      </c>
      <c r="E33" s="155">
        <v>5997</v>
      </c>
      <c r="F33" s="147">
        <v>4997</v>
      </c>
      <c r="G33" s="148"/>
    </row>
    <row r="34" ht="45" spans="1:7">
      <c r="A34" s="143">
        <v>147956</v>
      </c>
      <c r="B34" s="143" t="s">
        <v>1658</v>
      </c>
      <c r="C34" s="169" t="s">
        <v>1659</v>
      </c>
      <c r="D34" s="150">
        <v>15997</v>
      </c>
      <c r="E34" s="146">
        <v>5997</v>
      </c>
      <c r="F34" s="147">
        <v>5997</v>
      </c>
      <c r="G34" s="148"/>
    </row>
    <row r="35" ht="30" spans="1:7">
      <c r="A35" s="143">
        <v>157561</v>
      </c>
      <c r="B35" s="143" t="s">
        <v>1660</v>
      </c>
      <c r="C35" s="169" t="s">
        <v>1661</v>
      </c>
      <c r="D35" s="150">
        <v>15497</v>
      </c>
      <c r="E35" s="155">
        <v>5997</v>
      </c>
      <c r="F35" s="147">
        <v>4997</v>
      </c>
      <c r="G35" s="148" t="s">
        <v>1662</v>
      </c>
    </row>
    <row r="36" ht="45" spans="1:7">
      <c r="A36" s="170">
        <v>157552</v>
      </c>
      <c r="B36" s="170" t="s">
        <v>1663</v>
      </c>
      <c r="C36" s="171" t="s">
        <v>1664</v>
      </c>
      <c r="D36" s="146">
        <v>13497</v>
      </c>
      <c r="E36" s="155">
        <v>5997</v>
      </c>
      <c r="F36" s="147">
        <v>4997</v>
      </c>
      <c r="G36" s="148"/>
    </row>
    <row r="37" ht="60" spans="1:7">
      <c r="A37" s="172">
        <v>165939</v>
      </c>
      <c r="B37" s="172" t="s">
        <v>1665</v>
      </c>
      <c r="C37" s="173" t="s">
        <v>1666</v>
      </c>
      <c r="D37" s="174">
        <v>14497</v>
      </c>
      <c r="E37" s="175">
        <v>7997</v>
      </c>
      <c r="F37" s="147">
        <v>7997</v>
      </c>
      <c r="G37" s="148"/>
    </row>
    <row r="38" ht="60" spans="1:7">
      <c r="A38" s="172">
        <v>172239</v>
      </c>
      <c r="B38" s="172" t="s">
        <v>1667</v>
      </c>
      <c r="C38" s="173" t="s">
        <v>1668</v>
      </c>
      <c r="D38" s="174">
        <v>10697</v>
      </c>
      <c r="E38" s="175">
        <v>7997</v>
      </c>
      <c r="F38" s="147">
        <v>6997</v>
      </c>
      <c r="G38" s="148"/>
    </row>
    <row r="39" ht="30" spans="1:7">
      <c r="A39" s="172">
        <v>165938</v>
      </c>
      <c r="B39" s="172" t="s">
        <v>1669</v>
      </c>
      <c r="C39" s="173" t="s">
        <v>1670</v>
      </c>
      <c r="D39" s="174">
        <v>11497</v>
      </c>
      <c r="E39" s="155">
        <v>5997</v>
      </c>
      <c r="F39" s="147">
        <v>4997</v>
      </c>
      <c r="G39" s="148"/>
    </row>
    <row r="40" ht="45" spans="1:7">
      <c r="A40" s="176">
        <v>172194</v>
      </c>
      <c r="B40" s="177" t="s">
        <v>1671</v>
      </c>
      <c r="C40" s="178" t="s">
        <v>1672</v>
      </c>
      <c r="D40" s="179">
        <v>15597</v>
      </c>
      <c r="E40" s="155">
        <v>7997</v>
      </c>
      <c r="F40" s="180">
        <v>6997</v>
      </c>
      <c r="G40" s="181" t="s">
        <v>1673</v>
      </c>
    </row>
    <row r="41" ht="30" spans="1:7">
      <c r="A41" s="142">
        <v>142875</v>
      </c>
      <c r="B41" s="143" t="s">
        <v>1674</v>
      </c>
      <c r="C41" s="169" t="s">
        <v>1675</v>
      </c>
      <c r="D41" s="145">
        <v>15597</v>
      </c>
      <c r="E41" s="146">
        <v>6997</v>
      </c>
      <c r="F41" s="147">
        <v>6997</v>
      </c>
      <c r="G41" s="148"/>
    </row>
    <row r="42" ht="30" spans="1:7">
      <c r="A42" s="142">
        <v>158781</v>
      </c>
      <c r="B42" s="143" t="s">
        <v>1676</v>
      </c>
      <c r="C42" s="169" t="s">
        <v>1677</v>
      </c>
      <c r="D42" s="145">
        <v>17797</v>
      </c>
      <c r="E42" s="146">
        <v>6997</v>
      </c>
      <c r="F42" s="147">
        <v>6997</v>
      </c>
      <c r="G42" s="148"/>
    </row>
    <row r="43" ht="30" spans="1:7">
      <c r="A43" s="142">
        <v>143374</v>
      </c>
      <c r="B43" s="143" t="s">
        <v>1678</v>
      </c>
      <c r="C43" s="169" t="s">
        <v>1679</v>
      </c>
      <c r="D43" s="145">
        <v>6997</v>
      </c>
      <c r="E43" s="146"/>
      <c r="F43" s="147">
        <v>3997</v>
      </c>
      <c r="G43" s="148"/>
    </row>
    <row r="44" ht="15" spans="1:7">
      <c r="A44" s="142">
        <v>183204</v>
      </c>
      <c r="B44" s="143" t="s">
        <v>1680</v>
      </c>
      <c r="C44" s="169" t="s">
        <v>1681</v>
      </c>
      <c r="D44" s="145">
        <v>19997</v>
      </c>
      <c r="E44" s="155">
        <v>7997</v>
      </c>
      <c r="F44" s="147">
        <v>6997</v>
      </c>
      <c r="G44" s="148" t="s">
        <v>368</v>
      </c>
    </row>
    <row r="45" ht="30" spans="1:7">
      <c r="A45" s="142">
        <v>159779</v>
      </c>
      <c r="B45" s="143" t="s">
        <v>1682</v>
      </c>
      <c r="C45" s="169" t="s">
        <v>1683</v>
      </c>
      <c r="D45" s="145">
        <v>14497</v>
      </c>
      <c r="E45" s="155">
        <v>7997</v>
      </c>
      <c r="F45" s="147">
        <v>6997</v>
      </c>
      <c r="G45" s="148" t="s">
        <v>368</v>
      </c>
    </row>
    <row r="46" ht="30" spans="1:7">
      <c r="A46" s="143">
        <v>144327</v>
      </c>
      <c r="B46" s="143" t="s">
        <v>1684</v>
      </c>
      <c r="C46" s="169" t="s">
        <v>1685</v>
      </c>
      <c r="D46" s="150">
        <v>11697</v>
      </c>
      <c r="E46" s="146"/>
      <c r="F46" s="147">
        <v>4997</v>
      </c>
      <c r="G46" s="148"/>
    </row>
    <row r="47" ht="30" spans="1:7">
      <c r="A47" s="142">
        <v>144366</v>
      </c>
      <c r="B47" s="143" t="s">
        <v>1686</v>
      </c>
      <c r="C47" s="169" t="s">
        <v>1687</v>
      </c>
      <c r="D47" s="150">
        <v>11497</v>
      </c>
      <c r="E47" s="146"/>
      <c r="F47" s="147">
        <v>4997</v>
      </c>
      <c r="G47" s="148"/>
    </row>
    <row r="48" ht="63.75" spans="1:7">
      <c r="A48" s="182">
        <v>189733</v>
      </c>
      <c r="B48" s="183" t="s">
        <v>1688</v>
      </c>
      <c r="C48" s="183" t="s">
        <v>1689</v>
      </c>
      <c r="D48" s="184">
        <v>15997</v>
      </c>
      <c r="E48" s="185">
        <v>8997</v>
      </c>
      <c r="F48" s="186">
        <v>7997</v>
      </c>
      <c r="G48" s="187" t="s">
        <v>372</v>
      </c>
    </row>
    <row r="49" ht="60" spans="1:7">
      <c r="A49" s="142">
        <v>172447</v>
      </c>
      <c r="B49" s="143" t="s">
        <v>1690</v>
      </c>
      <c r="C49" s="169" t="s">
        <v>1691</v>
      </c>
      <c r="D49" s="150">
        <v>15997</v>
      </c>
      <c r="E49" s="155">
        <v>7997</v>
      </c>
      <c r="F49" s="147">
        <v>6997</v>
      </c>
      <c r="G49" s="148"/>
    </row>
    <row r="50" ht="60" spans="1:7">
      <c r="A50" s="142">
        <v>164728</v>
      </c>
      <c r="B50" s="143" t="s">
        <v>1692</v>
      </c>
      <c r="C50" s="169" t="s">
        <v>1693</v>
      </c>
      <c r="D50" s="150">
        <v>13497</v>
      </c>
      <c r="E50" s="146">
        <v>8997</v>
      </c>
      <c r="F50" s="147">
        <v>8997</v>
      </c>
      <c r="G50" s="148"/>
    </row>
    <row r="51" ht="60" spans="1:7">
      <c r="A51" s="142">
        <v>157936</v>
      </c>
      <c r="B51" s="143" t="s">
        <v>1694</v>
      </c>
      <c r="C51" s="169" t="s">
        <v>1695</v>
      </c>
      <c r="D51" s="150">
        <v>13997</v>
      </c>
      <c r="E51" s="146"/>
      <c r="F51" s="147">
        <v>4997</v>
      </c>
      <c r="G51" s="148"/>
    </row>
    <row r="52" ht="15" spans="1:7">
      <c r="A52" s="170">
        <v>148761</v>
      </c>
      <c r="B52" s="170" t="s">
        <v>1696</v>
      </c>
      <c r="C52" s="188" t="s">
        <v>1697</v>
      </c>
      <c r="D52" s="146">
        <v>12997</v>
      </c>
      <c r="E52" s="146">
        <v>5997</v>
      </c>
      <c r="F52" s="147">
        <v>5997</v>
      </c>
      <c r="G52" s="148" t="s">
        <v>1698</v>
      </c>
    </row>
    <row r="53" ht="30" spans="1:7">
      <c r="A53" s="142">
        <v>151214</v>
      </c>
      <c r="B53" s="143" t="s">
        <v>1699</v>
      </c>
      <c r="C53" s="169" t="s">
        <v>1700</v>
      </c>
      <c r="D53" s="150">
        <v>17997</v>
      </c>
      <c r="E53" s="146">
        <v>6997</v>
      </c>
      <c r="F53" s="147">
        <v>6997</v>
      </c>
      <c r="G53" s="148" t="s">
        <v>1701</v>
      </c>
    </row>
    <row r="54" ht="45" spans="1:7">
      <c r="A54" s="142">
        <v>161621</v>
      </c>
      <c r="B54" s="143" t="s">
        <v>1702</v>
      </c>
      <c r="C54" s="169" t="s">
        <v>1703</v>
      </c>
      <c r="D54" s="145">
        <v>16997</v>
      </c>
      <c r="E54" s="146">
        <v>8997</v>
      </c>
      <c r="F54" s="147">
        <v>7997</v>
      </c>
      <c r="G54" s="148"/>
    </row>
    <row r="55" ht="38.25" spans="1:7">
      <c r="A55" s="187">
        <v>188274</v>
      </c>
      <c r="B55" s="183" t="s">
        <v>1704</v>
      </c>
      <c r="C55" s="189" t="s">
        <v>1705</v>
      </c>
      <c r="D55" s="190">
        <v>7997</v>
      </c>
      <c r="E55" s="191"/>
      <c r="F55" s="192">
        <v>4997</v>
      </c>
      <c r="G55" s="193" t="s">
        <v>1706</v>
      </c>
    </row>
    <row r="56" ht="38.25" spans="1:7">
      <c r="A56" s="187">
        <v>174485</v>
      </c>
      <c r="B56" s="183" t="s">
        <v>1707</v>
      </c>
      <c r="C56" s="189" t="s">
        <v>1708</v>
      </c>
      <c r="D56" s="190">
        <v>11997</v>
      </c>
      <c r="E56" s="191">
        <v>7997</v>
      </c>
      <c r="F56" s="192">
        <v>6997</v>
      </c>
      <c r="G56" s="194" t="s">
        <v>368</v>
      </c>
    </row>
    <row r="57" ht="38.25" spans="1:7">
      <c r="A57" s="195">
        <v>139527</v>
      </c>
      <c r="B57" s="196" t="s">
        <v>1709</v>
      </c>
      <c r="C57" s="197" t="s">
        <v>1710</v>
      </c>
      <c r="D57" s="198">
        <v>9999</v>
      </c>
      <c r="E57" s="199"/>
      <c r="F57" s="200">
        <v>9999</v>
      </c>
      <c r="G57" s="201" t="s">
        <v>1711</v>
      </c>
    </row>
    <row r="58" ht="30" spans="1:7">
      <c r="A58" s="142">
        <v>137241</v>
      </c>
      <c r="B58" s="143" t="s">
        <v>1712</v>
      </c>
      <c r="C58" s="169" t="s">
        <v>1713</v>
      </c>
      <c r="D58" s="145">
        <v>13997</v>
      </c>
      <c r="E58" s="146"/>
      <c r="F58" s="147">
        <v>4997</v>
      </c>
      <c r="G58" s="148"/>
    </row>
    <row r="59" ht="15" spans="1:7">
      <c r="A59" s="142">
        <v>143064</v>
      </c>
      <c r="B59" s="143" t="s">
        <v>1714</v>
      </c>
      <c r="C59" s="169" t="s">
        <v>1715</v>
      </c>
      <c r="D59" s="150">
        <v>10997</v>
      </c>
      <c r="E59" s="146"/>
      <c r="F59" s="147">
        <v>4997</v>
      </c>
      <c r="G59" s="148"/>
    </row>
    <row r="60" ht="30" spans="1:7">
      <c r="A60" s="142">
        <v>139527</v>
      </c>
      <c r="B60" s="143" t="s">
        <v>1716</v>
      </c>
      <c r="C60" s="169" t="s">
        <v>1717</v>
      </c>
      <c r="D60" s="150">
        <v>9997</v>
      </c>
      <c r="E60" s="146">
        <v>5997</v>
      </c>
      <c r="F60" s="147">
        <v>5997</v>
      </c>
      <c r="G60" s="148"/>
    </row>
    <row r="61" ht="60" spans="1:7">
      <c r="A61" s="160">
        <v>179878</v>
      </c>
      <c r="B61" s="161" t="s">
        <v>1718</v>
      </c>
      <c r="C61" s="162" t="s">
        <v>1719</v>
      </c>
      <c r="D61" s="163">
        <v>16497</v>
      </c>
      <c r="E61" s="164">
        <v>7497</v>
      </c>
      <c r="F61" s="147">
        <v>6497</v>
      </c>
      <c r="G61" s="202" t="s">
        <v>1720</v>
      </c>
    </row>
    <row r="62" ht="45" spans="1:7">
      <c r="A62" s="160">
        <v>176694</v>
      </c>
      <c r="B62" s="161" t="s">
        <v>1721</v>
      </c>
      <c r="C62" s="162" t="s">
        <v>1722</v>
      </c>
      <c r="D62" s="163">
        <v>25297</v>
      </c>
      <c r="E62" s="164">
        <v>13997</v>
      </c>
      <c r="F62" s="147">
        <v>11997</v>
      </c>
      <c r="G62" s="148" t="s">
        <v>368</v>
      </c>
    </row>
    <row r="63" ht="75" spans="1:7">
      <c r="A63" s="160">
        <v>174643</v>
      </c>
      <c r="B63" s="161" t="s">
        <v>1723</v>
      </c>
      <c r="C63" s="162" t="s">
        <v>1724</v>
      </c>
      <c r="D63" s="163">
        <v>22497</v>
      </c>
      <c r="E63" s="164">
        <v>11997</v>
      </c>
      <c r="F63" s="147">
        <v>9997</v>
      </c>
      <c r="G63" s="148" t="s">
        <v>368</v>
      </c>
    </row>
    <row r="64" ht="30" spans="1:7">
      <c r="A64" s="203">
        <v>175886</v>
      </c>
      <c r="B64" s="204" t="s">
        <v>1725</v>
      </c>
      <c r="C64" s="205" t="s">
        <v>1726</v>
      </c>
      <c r="D64" s="206">
        <v>18997</v>
      </c>
      <c r="E64" s="207">
        <v>13497</v>
      </c>
      <c r="F64" s="208">
        <v>11997</v>
      </c>
      <c r="G64" s="148" t="s">
        <v>368</v>
      </c>
    </row>
    <row r="65" ht="30" spans="1:7">
      <c r="A65" s="203">
        <v>161620</v>
      </c>
      <c r="B65" s="204" t="s">
        <v>1727</v>
      </c>
      <c r="C65" s="205" t="s">
        <v>1728</v>
      </c>
      <c r="D65" s="206">
        <v>14997</v>
      </c>
      <c r="E65" s="155">
        <v>5997</v>
      </c>
      <c r="F65" s="208">
        <v>4997</v>
      </c>
      <c r="G65" s="148" t="s">
        <v>368</v>
      </c>
    </row>
    <row r="66" ht="75" spans="1:7">
      <c r="A66" s="203">
        <v>176971</v>
      </c>
      <c r="B66" s="204" t="s">
        <v>1729</v>
      </c>
      <c r="C66" s="205" t="s">
        <v>1730</v>
      </c>
      <c r="D66" s="206">
        <v>16657</v>
      </c>
      <c r="E66" s="155">
        <v>7997</v>
      </c>
      <c r="F66" s="208">
        <v>6997</v>
      </c>
      <c r="G66" s="148" t="s">
        <v>1731</v>
      </c>
    </row>
    <row r="67" ht="51" spans="1:7">
      <c r="A67" s="209">
        <v>174665</v>
      </c>
      <c r="B67" s="210" t="s">
        <v>1732</v>
      </c>
      <c r="C67" s="210" t="s">
        <v>1733</v>
      </c>
      <c r="D67" s="211">
        <v>14397</v>
      </c>
      <c r="E67" s="155">
        <v>7997</v>
      </c>
      <c r="F67" s="212">
        <v>6997</v>
      </c>
      <c r="G67" s="210" t="s">
        <v>1075</v>
      </c>
    </row>
    <row r="68" ht="63.75" spans="1:7">
      <c r="A68" s="209">
        <v>176827</v>
      </c>
      <c r="B68" s="210" t="s">
        <v>1734</v>
      </c>
      <c r="C68" s="210" t="s">
        <v>1735</v>
      </c>
      <c r="D68" s="211">
        <v>15597</v>
      </c>
      <c r="E68" s="155">
        <v>7997</v>
      </c>
      <c r="F68" s="212">
        <v>6997</v>
      </c>
      <c r="G68" s="210" t="s">
        <v>368</v>
      </c>
    </row>
    <row r="69" ht="51" spans="1:7">
      <c r="A69" s="209">
        <v>184995</v>
      </c>
      <c r="B69" s="210" t="s">
        <v>1736</v>
      </c>
      <c r="C69" s="210" t="s">
        <v>1737</v>
      </c>
      <c r="D69" s="211">
        <v>11697</v>
      </c>
      <c r="E69" s="155">
        <v>6997</v>
      </c>
      <c r="F69" s="212">
        <v>5997</v>
      </c>
      <c r="G69" s="210" t="s">
        <v>368</v>
      </c>
    </row>
    <row r="70" ht="25.5" spans="1:7">
      <c r="A70" s="209">
        <v>161713</v>
      </c>
      <c r="B70" s="210" t="s">
        <v>1738</v>
      </c>
      <c r="C70" s="210" t="s">
        <v>1739</v>
      </c>
      <c r="D70" s="211">
        <v>11697</v>
      </c>
      <c r="E70" s="155">
        <v>5997</v>
      </c>
      <c r="F70" s="212">
        <v>4997</v>
      </c>
      <c r="G70" s="210" t="s">
        <v>372</v>
      </c>
    </row>
    <row r="71" ht="51" spans="1:7">
      <c r="A71" s="209">
        <v>188131</v>
      </c>
      <c r="B71" s="210" t="s">
        <v>1740</v>
      </c>
      <c r="C71" s="210" t="s">
        <v>1741</v>
      </c>
      <c r="D71" s="211">
        <v>10997</v>
      </c>
      <c r="E71" s="155">
        <v>7997</v>
      </c>
      <c r="F71" s="212">
        <v>6497</v>
      </c>
      <c r="G71" s="210" t="s">
        <v>681</v>
      </c>
    </row>
    <row r="72" ht="63.75" spans="1:7">
      <c r="A72" s="209">
        <v>187416</v>
      </c>
      <c r="B72" s="210" t="s">
        <v>1742</v>
      </c>
      <c r="C72" s="210" t="s">
        <v>1730</v>
      </c>
      <c r="D72" s="211">
        <v>15497</v>
      </c>
      <c r="E72" s="155">
        <v>8997</v>
      </c>
      <c r="F72" s="212">
        <v>7997</v>
      </c>
      <c r="G72" s="210" t="s">
        <v>681</v>
      </c>
    </row>
    <row r="73" ht="38.25" spans="1:7">
      <c r="A73" s="209">
        <v>183626</v>
      </c>
      <c r="B73" s="210" t="s">
        <v>1743</v>
      </c>
      <c r="C73" s="210" t="s">
        <v>1744</v>
      </c>
      <c r="D73" s="211">
        <v>15597</v>
      </c>
      <c r="E73" s="155">
        <v>8997</v>
      </c>
      <c r="F73" s="212">
        <v>7997</v>
      </c>
      <c r="G73" s="210" t="s">
        <v>1745</v>
      </c>
    </row>
    <row r="74" spans="1:7">
      <c r="A74" s="134" t="s">
        <v>1746</v>
      </c>
      <c r="B74" s="135"/>
      <c r="C74" s="136"/>
      <c r="D74" s="136"/>
      <c r="E74" s="136"/>
      <c r="F74" s="136"/>
      <c r="G74" s="137"/>
    </row>
    <row r="75" spans="1:7">
      <c r="A75" s="138"/>
      <c r="B75" s="139"/>
      <c r="C75" s="140"/>
      <c r="D75" s="140"/>
      <c r="E75" s="140"/>
      <c r="F75" s="140"/>
      <c r="G75" s="141"/>
    </row>
    <row r="76" ht="63.75" spans="1:7">
      <c r="A76" s="213">
        <v>187689</v>
      </c>
      <c r="B76" s="214" t="s">
        <v>1747</v>
      </c>
      <c r="C76" s="215" t="s">
        <v>1748</v>
      </c>
      <c r="D76" s="216">
        <v>24997</v>
      </c>
      <c r="E76" s="217">
        <v>17997</v>
      </c>
      <c r="F76" s="218">
        <v>15997</v>
      </c>
      <c r="G76" s="216" t="s">
        <v>368</v>
      </c>
    </row>
    <row r="77" ht="89.25" spans="1:7">
      <c r="A77" s="213">
        <v>182986</v>
      </c>
      <c r="B77" s="214" t="s">
        <v>1749</v>
      </c>
      <c r="C77" s="215" t="s">
        <v>1750</v>
      </c>
      <c r="D77" s="216">
        <v>58997</v>
      </c>
      <c r="E77" s="217">
        <v>29997</v>
      </c>
      <c r="F77" s="218">
        <v>29997</v>
      </c>
      <c r="G77" s="216" t="s">
        <v>1751</v>
      </c>
    </row>
    <row r="78" ht="51" spans="1:7">
      <c r="A78" s="213">
        <v>157846</v>
      </c>
      <c r="B78" s="214" t="s">
        <v>1752</v>
      </c>
      <c r="C78" s="215" t="s">
        <v>1753</v>
      </c>
      <c r="D78" s="216">
        <v>22497</v>
      </c>
      <c r="E78" s="155">
        <v>7997</v>
      </c>
      <c r="F78" s="218">
        <v>6997</v>
      </c>
      <c r="G78" s="216" t="s">
        <v>1754</v>
      </c>
    </row>
    <row r="79" ht="51" spans="1:7">
      <c r="A79" s="213">
        <v>174857</v>
      </c>
      <c r="B79" s="214" t="s">
        <v>1755</v>
      </c>
      <c r="C79" s="215" t="s">
        <v>1756</v>
      </c>
      <c r="D79" s="216">
        <v>26997</v>
      </c>
      <c r="E79" s="217">
        <v>15997</v>
      </c>
      <c r="F79" s="218">
        <v>13497</v>
      </c>
      <c r="G79" s="216" t="s">
        <v>368</v>
      </c>
    </row>
    <row r="80" ht="90" spans="1:7">
      <c r="A80" s="203">
        <v>187890</v>
      </c>
      <c r="B80" s="204" t="s">
        <v>1757</v>
      </c>
      <c r="C80" s="205" t="s">
        <v>1758</v>
      </c>
      <c r="D80" s="206">
        <v>25997</v>
      </c>
      <c r="E80" s="207">
        <v>17997</v>
      </c>
      <c r="F80" s="208">
        <v>15997</v>
      </c>
      <c r="G80" s="148" t="s">
        <v>372</v>
      </c>
    </row>
    <row r="81" ht="90" spans="1:7">
      <c r="A81" s="203">
        <v>187889</v>
      </c>
      <c r="B81" s="204" t="s">
        <v>1759</v>
      </c>
      <c r="C81" s="205" t="s">
        <v>1760</v>
      </c>
      <c r="D81" s="206">
        <v>26997</v>
      </c>
      <c r="E81" s="207">
        <v>13997</v>
      </c>
      <c r="F81" s="208">
        <v>13997</v>
      </c>
      <c r="G81" s="148" t="s">
        <v>368</v>
      </c>
    </row>
    <row r="82" ht="102" spans="1:7">
      <c r="A82" s="182">
        <v>192185</v>
      </c>
      <c r="B82" s="183" t="s">
        <v>1761</v>
      </c>
      <c r="C82" s="183" t="s">
        <v>1054</v>
      </c>
      <c r="D82" s="219">
        <v>27997</v>
      </c>
      <c r="E82" s="185">
        <v>17997</v>
      </c>
      <c r="F82" s="186">
        <v>15997</v>
      </c>
      <c r="G82" s="220" t="s">
        <v>1762</v>
      </c>
    </row>
    <row r="83" ht="25.5" spans="1:7">
      <c r="A83" s="221">
        <v>188016</v>
      </c>
      <c r="B83" s="222" t="s">
        <v>1763</v>
      </c>
      <c r="C83" s="223" t="s">
        <v>1764</v>
      </c>
      <c r="D83" s="224">
        <v>38897</v>
      </c>
      <c r="E83" s="224">
        <v>21997</v>
      </c>
      <c r="F83" s="225">
        <v>21997</v>
      </c>
      <c r="G83" s="226" t="s">
        <v>372</v>
      </c>
    </row>
    <row r="84" ht="38.25" spans="1:7">
      <c r="A84" s="227">
        <v>175731</v>
      </c>
      <c r="B84" s="222" t="s">
        <v>1765</v>
      </c>
      <c r="C84" s="223" t="s">
        <v>1766</v>
      </c>
      <c r="D84" s="224">
        <v>33397</v>
      </c>
      <c r="E84" s="224">
        <v>18997</v>
      </c>
      <c r="F84" s="225">
        <v>18997</v>
      </c>
      <c r="G84" s="187" t="s">
        <v>368</v>
      </c>
    </row>
    <row r="85" ht="30" spans="1:7">
      <c r="A85" s="203">
        <v>165949</v>
      </c>
      <c r="B85" s="204" t="s">
        <v>1767</v>
      </c>
      <c r="C85" s="205" t="s">
        <v>1768</v>
      </c>
      <c r="D85" s="206">
        <v>27797</v>
      </c>
      <c r="E85" s="207">
        <v>14997</v>
      </c>
      <c r="F85" s="208">
        <v>14997</v>
      </c>
      <c r="G85" s="148" t="s">
        <v>368</v>
      </c>
    </row>
    <row r="86" ht="63.75" spans="1:7">
      <c r="A86" s="228">
        <v>186171</v>
      </c>
      <c r="B86" s="183" t="s">
        <v>1769</v>
      </c>
      <c r="C86" s="229" t="s">
        <v>1770</v>
      </c>
      <c r="D86" s="184">
        <v>18797</v>
      </c>
      <c r="E86" s="185">
        <v>13997</v>
      </c>
      <c r="F86" s="186">
        <v>11997</v>
      </c>
      <c r="G86" s="187" t="s">
        <v>1771</v>
      </c>
    </row>
    <row r="87" ht="60" spans="1:7">
      <c r="A87" s="203">
        <v>174666</v>
      </c>
      <c r="B87" s="204" t="s">
        <v>1772</v>
      </c>
      <c r="C87" s="205" t="s">
        <v>1773</v>
      </c>
      <c r="D87" s="206">
        <v>19997</v>
      </c>
      <c r="E87" s="207">
        <v>11997</v>
      </c>
      <c r="F87" s="208">
        <v>11997</v>
      </c>
      <c r="G87" s="148" t="s">
        <v>368</v>
      </c>
    </row>
    <row r="88" ht="60" spans="1:7">
      <c r="A88" s="203">
        <v>176007</v>
      </c>
      <c r="B88" s="204" t="s">
        <v>1774</v>
      </c>
      <c r="C88" s="205" t="s">
        <v>1775</v>
      </c>
      <c r="D88" s="206">
        <v>28497</v>
      </c>
      <c r="E88" s="155">
        <v>10997</v>
      </c>
      <c r="F88" s="208">
        <v>9997</v>
      </c>
      <c r="G88" s="148" t="s">
        <v>368</v>
      </c>
    </row>
    <row r="89" ht="38.25" spans="1:7">
      <c r="A89" s="230">
        <v>187413</v>
      </c>
      <c r="B89" s="231" t="s">
        <v>1776</v>
      </c>
      <c r="C89" s="232" t="s">
        <v>1777</v>
      </c>
      <c r="D89" s="184">
        <v>19997</v>
      </c>
      <c r="E89" s="185">
        <v>10997</v>
      </c>
      <c r="F89" s="186">
        <v>9997</v>
      </c>
      <c r="G89" s="187" t="s">
        <v>738</v>
      </c>
    </row>
    <row r="90" ht="51" spans="1:7">
      <c r="A90" s="230">
        <v>187901</v>
      </c>
      <c r="B90" s="231" t="s">
        <v>1778</v>
      </c>
      <c r="C90" s="232" t="s">
        <v>1779</v>
      </c>
      <c r="D90" s="184">
        <v>19997</v>
      </c>
      <c r="E90" s="185">
        <v>10997</v>
      </c>
      <c r="F90" s="186">
        <v>9997</v>
      </c>
      <c r="G90" s="187" t="s">
        <v>681</v>
      </c>
    </row>
    <row r="91" ht="102" spans="1:7">
      <c r="A91" s="230">
        <v>191878</v>
      </c>
      <c r="B91" s="231" t="s">
        <v>1780</v>
      </c>
      <c r="C91" s="232" t="s">
        <v>1781</v>
      </c>
      <c r="D91" s="184">
        <v>23997</v>
      </c>
      <c r="E91" s="185">
        <v>11997</v>
      </c>
      <c r="F91" s="186">
        <v>11997</v>
      </c>
      <c r="G91" s="187" t="s">
        <v>946</v>
      </c>
    </row>
    <row r="92" ht="89.25" spans="1:7">
      <c r="A92" s="233">
        <v>191883</v>
      </c>
      <c r="B92" s="234" t="s">
        <v>1782</v>
      </c>
      <c r="C92" s="232" t="s">
        <v>1783</v>
      </c>
      <c r="D92" s="184">
        <v>29997</v>
      </c>
      <c r="E92" s="185">
        <v>14997</v>
      </c>
      <c r="F92" s="186">
        <v>14997</v>
      </c>
      <c r="G92" s="187" t="s">
        <v>1086</v>
      </c>
    </row>
    <row r="93" ht="90" spans="1:7">
      <c r="A93" s="203">
        <v>183371</v>
      </c>
      <c r="B93" s="204" t="s">
        <v>1784</v>
      </c>
      <c r="C93" s="205" t="s">
        <v>1785</v>
      </c>
      <c r="D93" s="206">
        <v>25497</v>
      </c>
      <c r="E93" s="207">
        <v>13497</v>
      </c>
      <c r="F93" s="208">
        <v>11997</v>
      </c>
      <c r="G93" s="148" t="s">
        <v>1731</v>
      </c>
    </row>
    <row r="94" ht="60" spans="1:7">
      <c r="A94" s="203">
        <v>172448</v>
      </c>
      <c r="B94" s="204" t="s">
        <v>1786</v>
      </c>
      <c r="C94" s="205" t="s">
        <v>1787</v>
      </c>
      <c r="D94" s="206">
        <v>19997</v>
      </c>
      <c r="E94" s="155">
        <v>8997</v>
      </c>
      <c r="F94" s="208">
        <v>7997</v>
      </c>
      <c r="G94" s="148" t="s">
        <v>1731</v>
      </c>
    </row>
    <row r="95" ht="60" spans="1:7">
      <c r="A95" s="203">
        <v>165642</v>
      </c>
      <c r="B95" s="204" t="s">
        <v>1788</v>
      </c>
      <c r="C95" s="205" t="s">
        <v>1789</v>
      </c>
      <c r="D95" s="206">
        <v>18997</v>
      </c>
      <c r="E95" s="207">
        <v>13497</v>
      </c>
      <c r="F95" s="208">
        <v>11997</v>
      </c>
      <c r="G95" s="148" t="s">
        <v>1790</v>
      </c>
    </row>
    <row r="96" ht="15" spans="1:7">
      <c r="A96" s="203">
        <v>168346</v>
      </c>
      <c r="B96" s="204" t="s">
        <v>1791</v>
      </c>
      <c r="C96" s="205" t="s">
        <v>1792</v>
      </c>
      <c r="D96" s="206">
        <v>22997</v>
      </c>
      <c r="E96" s="207">
        <v>16997</v>
      </c>
      <c r="F96" s="208">
        <v>14997</v>
      </c>
      <c r="G96" s="148" t="s">
        <v>1793</v>
      </c>
    </row>
    <row r="97" ht="51" spans="1:7">
      <c r="A97" s="187">
        <v>187627</v>
      </c>
      <c r="B97" s="183" t="s">
        <v>1794</v>
      </c>
      <c r="C97" s="183" t="s">
        <v>1795</v>
      </c>
      <c r="D97" s="219">
        <v>23997</v>
      </c>
      <c r="E97" s="185">
        <v>15997</v>
      </c>
      <c r="F97" s="186">
        <v>13997</v>
      </c>
      <c r="G97" s="193" t="s">
        <v>681</v>
      </c>
    </row>
    <row r="98" ht="51" spans="1:7">
      <c r="A98" s="187">
        <v>189445</v>
      </c>
      <c r="B98" s="183" t="s">
        <v>1796</v>
      </c>
      <c r="C98" s="183" t="s">
        <v>1797</v>
      </c>
      <c r="D98" s="219">
        <v>16997</v>
      </c>
      <c r="E98" s="185">
        <v>10997</v>
      </c>
      <c r="F98" s="186">
        <v>9997</v>
      </c>
      <c r="G98" s="193" t="s">
        <v>738</v>
      </c>
    </row>
    <row r="99" ht="75" spans="1:7">
      <c r="A99" s="203">
        <v>183610</v>
      </c>
      <c r="B99" s="204" t="s">
        <v>1798</v>
      </c>
      <c r="C99" s="205" t="s">
        <v>1799</v>
      </c>
      <c r="D99" s="206">
        <v>20497</v>
      </c>
      <c r="E99" s="155">
        <v>12997</v>
      </c>
      <c r="F99" s="208">
        <v>10997</v>
      </c>
      <c r="G99" s="148" t="s">
        <v>1800</v>
      </c>
    </row>
    <row r="100" ht="75" spans="1:7">
      <c r="A100" s="203">
        <v>183611</v>
      </c>
      <c r="B100" s="204" t="s">
        <v>1801</v>
      </c>
      <c r="C100" s="205" t="s">
        <v>1802</v>
      </c>
      <c r="D100" s="206">
        <v>23897</v>
      </c>
      <c r="E100" s="207">
        <v>13997</v>
      </c>
      <c r="F100" s="208">
        <v>13997</v>
      </c>
      <c r="G100" s="148" t="s">
        <v>1731</v>
      </c>
    </row>
    <row r="101" ht="75" spans="1:7">
      <c r="A101" s="203">
        <v>176974</v>
      </c>
      <c r="B101" s="204" t="s">
        <v>1803</v>
      </c>
      <c r="C101" s="205" t="s">
        <v>1804</v>
      </c>
      <c r="D101" s="206">
        <v>23357</v>
      </c>
      <c r="E101" s="155">
        <v>12997</v>
      </c>
      <c r="F101" s="208">
        <v>10997</v>
      </c>
      <c r="G101" s="148" t="s">
        <v>1731</v>
      </c>
    </row>
    <row r="102" ht="38.25" spans="1:7">
      <c r="A102" s="235">
        <v>186637</v>
      </c>
      <c r="B102" s="236" t="s">
        <v>1805</v>
      </c>
      <c r="C102" s="236" t="s">
        <v>1806</v>
      </c>
      <c r="D102" s="219">
        <v>19997</v>
      </c>
      <c r="E102" s="185">
        <v>7997</v>
      </c>
      <c r="F102" s="186">
        <v>6997</v>
      </c>
      <c r="G102" s="226" t="s">
        <v>1807</v>
      </c>
    </row>
    <row r="103" ht="45" spans="1:7">
      <c r="A103" s="203">
        <v>174486</v>
      </c>
      <c r="B103" s="204" t="s">
        <v>1808</v>
      </c>
      <c r="C103" s="205" t="s">
        <v>1809</v>
      </c>
      <c r="D103" s="206">
        <v>18997</v>
      </c>
      <c r="E103" s="207">
        <v>10997</v>
      </c>
      <c r="F103" s="208">
        <v>9997</v>
      </c>
      <c r="G103" s="148" t="s">
        <v>368</v>
      </c>
    </row>
    <row r="104" ht="90" spans="1:7">
      <c r="A104" s="151">
        <v>183287</v>
      </c>
      <c r="B104" s="158" t="s">
        <v>1810</v>
      </c>
      <c r="C104" s="168" t="s">
        <v>1811</v>
      </c>
      <c r="D104" s="155">
        <v>24997</v>
      </c>
      <c r="E104" s="155">
        <v>11997</v>
      </c>
      <c r="F104" s="156">
        <v>11997</v>
      </c>
      <c r="G104" s="148" t="s">
        <v>433</v>
      </c>
    </row>
    <row r="105" ht="105" spans="1:7">
      <c r="A105" s="151">
        <v>183286</v>
      </c>
      <c r="B105" s="158" t="s">
        <v>1812</v>
      </c>
      <c r="C105" s="168" t="s">
        <v>1813</v>
      </c>
      <c r="D105" s="155">
        <v>25997</v>
      </c>
      <c r="E105" s="155">
        <v>18997</v>
      </c>
      <c r="F105" s="156">
        <v>16997</v>
      </c>
      <c r="G105" s="148" t="s">
        <v>368</v>
      </c>
    </row>
    <row r="106" ht="105" spans="1:7">
      <c r="A106" s="151">
        <v>183285</v>
      </c>
      <c r="B106" s="158" t="s">
        <v>1814</v>
      </c>
      <c r="C106" s="168" t="s">
        <v>1815</v>
      </c>
      <c r="D106" s="155">
        <v>26997</v>
      </c>
      <c r="E106" s="155">
        <v>18997</v>
      </c>
      <c r="F106" s="156">
        <v>16997</v>
      </c>
      <c r="G106" s="148" t="s">
        <v>368</v>
      </c>
    </row>
    <row r="107" ht="30" spans="1:7">
      <c r="A107" s="151">
        <v>182758</v>
      </c>
      <c r="B107" s="158" t="s">
        <v>1816</v>
      </c>
      <c r="C107" s="168" t="s">
        <v>1817</v>
      </c>
      <c r="D107" s="155">
        <v>34497</v>
      </c>
      <c r="E107" s="155">
        <v>19997</v>
      </c>
      <c r="F107" s="156">
        <v>19997</v>
      </c>
      <c r="G107" s="148" t="s">
        <v>368</v>
      </c>
    </row>
    <row r="108" ht="90" spans="1:7">
      <c r="A108" s="151">
        <v>183269</v>
      </c>
      <c r="B108" s="158" t="s">
        <v>1818</v>
      </c>
      <c r="C108" s="168" t="s">
        <v>1819</v>
      </c>
      <c r="D108" s="155">
        <v>72997</v>
      </c>
      <c r="E108" s="155">
        <v>39997</v>
      </c>
      <c r="F108" s="156">
        <v>35997</v>
      </c>
      <c r="G108" s="148" t="s">
        <v>368</v>
      </c>
    </row>
    <row r="109" ht="45" spans="1:7">
      <c r="A109" s="151">
        <v>161712</v>
      </c>
      <c r="B109" s="158" t="s">
        <v>1820</v>
      </c>
      <c r="C109" s="168" t="s">
        <v>1821</v>
      </c>
      <c r="D109" s="155">
        <v>16997</v>
      </c>
      <c r="E109" s="155">
        <v>9997</v>
      </c>
      <c r="F109" s="156">
        <v>9997</v>
      </c>
      <c r="G109" s="148"/>
    </row>
    <row r="110" ht="30" spans="1:7">
      <c r="A110" s="142">
        <v>137544</v>
      </c>
      <c r="B110" s="143" t="s">
        <v>1822</v>
      </c>
      <c r="C110" s="169" t="s">
        <v>1823</v>
      </c>
      <c r="D110" s="150">
        <v>18497</v>
      </c>
      <c r="E110" s="146">
        <v>8997</v>
      </c>
      <c r="F110" s="147">
        <v>8997</v>
      </c>
      <c r="G110" s="148"/>
    </row>
    <row r="111" ht="45" spans="1:7">
      <c r="A111" s="142">
        <v>144320</v>
      </c>
      <c r="B111" s="143" t="s">
        <v>1824</v>
      </c>
      <c r="C111" s="169" t="s">
        <v>1825</v>
      </c>
      <c r="D111" s="150">
        <v>16997</v>
      </c>
      <c r="E111" s="155">
        <f>F111/0.9</f>
        <v>9996.66666666667</v>
      </c>
      <c r="F111" s="147">
        <v>8997</v>
      </c>
      <c r="G111" s="148"/>
    </row>
    <row r="112" ht="45" spans="1:7">
      <c r="A112" s="142">
        <v>162953</v>
      </c>
      <c r="B112" s="143" t="s">
        <v>1826</v>
      </c>
      <c r="C112" s="169" t="s">
        <v>1827</v>
      </c>
      <c r="D112" s="150">
        <v>15997</v>
      </c>
      <c r="E112" s="155">
        <v>12997</v>
      </c>
      <c r="F112" s="147">
        <v>10997</v>
      </c>
      <c r="G112" s="148"/>
    </row>
    <row r="113" ht="45" spans="1:7">
      <c r="A113" s="142">
        <v>148333</v>
      </c>
      <c r="B113" s="143" t="s">
        <v>1828</v>
      </c>
      <c r="C113" s="169" t="s">
        <v>1829</v>
      </c>
      <c r="D113" s="150">
        <v>21997</v>
      </c>
      <c r="E113" s="146">
        <v>9997</v>
      </c>
      <c r="F113" s="147">
        <v>9997</v>
      </c>
      <c r="G113" s="148"/>
    </row>
    <row r="114" ht="15" spans="1:7">
      <c r="A114" s="142">
        <v>141005</v>
      </c>
      <c r="B114" s="143" t="s">
        <v>1830</v>
      </c>
      <c r="C114" s="169" t="s">
        <v>1831</v>
      </c>
      <c r="D114" s="150">
        <v>19997</v>
      </c>
      <c r="E114" s="146">
        <v>7997</v>
      </c>
      <c r="F114" s="147">
        <v>7997</v>
      </c>
      <c r="G114" s="148"/>
    </row>
    <row r="115" ht="30" spans="1:7">
      <c r="A115" s="142">
        <v>144330</v>
      </c>
      <c r="B115" s="143" t="s">
        <v>1832</v>
      </c>
      <c r="C115" s="169" t="s">
        <v>1833</v>
      </c>
      <c r="D115" s="150">
        <v>16997</v>
      </c>
      <c r="E115" s="146">
        <v>5997</v>
      </c>
      <c r="F115" s="147">
        <v>5997</v>
      </c>
      <c r="G115" s="148"/>
    </row>
    <row r="116" ht="15" spans="1:7">
      <c r="A116" s="143">
        <v>148020</v>
      </c>
      <c r="B116" s="143" t="s">
        <v>1834</v>
      </c>
      <c r="C116" s="169" t="s">
        <v>1835</v>
      </c>
      <c r="D116" s="150">
        <v>17997</v>
      </c>
      <c r="E116" s="146">
        <v>6997</v>
      </c>
      <c r="F116" s="147">
        <v>6997</v>
      </c>
      <c r="G116" s="148"/>
    </row>
    <row r="117" ht="30" spans="1:7">
      <c r="A117" s="237">
        <v>166146</v>
      </c>
      <c r="B117" s="172" t="s">
        <v>1836</v>
      </c>
      <c r="C117" s="238" t="s">
        <v>1837</v>
      </c>
      <c r="D117" s="239">
        <v>19997</v>
      </c>
      <c r="E117" s="240">
        <v>14997</v>
      </c>
      <c r="F117" s="147">
        <v>12997</v>
      </c>
      <c r="G117" s="148"/>
    </row>
    <row r="118" ht="30" spans="1:7">
      <c r="A118" s="237">
        <v>159780</v>
      </c>
      <c r="B118" s="172" t="s">
        <v>1838</v>
      </c>
      <c r="C118" s="238" t="s">
        <v>1839</v>
      </c>
      <c r="D118" s="239">
        <v>19997</v>
      </c>
      <c r="E118" s="240">
        <v>11997</v>
      </c>
      <c r="F118" s="147">
        <v>11997</v>
      </c>
      <c r="G118" s="148"/>
    </row>
    <row r="119" ht="45" spans="1:7">
      <c r="A119" s="237">
        <v>183913</v>
      </c>
      <c r="B119" s="172" t="s">
        <v>1840</v>
      </c>
      <c r="C119" s="238" t="s">
        <v>1841</v>
      </c>
      <c r="D119" s="239">
        <v>20997</v>
      </c>
      <c r="E119" s="240">
        <v>13497</v>
      </c>
      <c r="F119" s="147">
        <v>11997</v>
      </c>
      <c r="G119" s="148" t="s">
        <v>1842</v>
      </c>
    </row>
    <row r="120" ht="60" spans="1:7">
      <c r="A120" s="237">
        <v>188198</v>
      </c>
      <c r="B120" s="172" t="s">
        <v>1843</v>
      </c>
      <c r="C120" s="238" t="s">
        <v>1844</v>
      </c>
      <c r="D120" s="239">
        <v>21997</v>
      </c>
      <c r="E120" s="155">
        <f>F120/0.9</f>
        <v>9996.66666666667</v>
      </c>
      <c r="F120" s="147">
        <v>8997</v>
      </c>
      <c r="G120" s="148" t="s">
        <v>1845</v>
      </c>
    </row>
    <row r="121" ht="45" spans="1:7">
      <c r="A121" s="237">
        <v>162952</v>
      </c>
      <c r="B121" s="172" t="s">
        <v>1846</v>
      </c>
      <c r="C121" s="238" t="s">
        <v>1847</v>
      </c>
      <c r="D121" s="239">
        <v>21997</v>
      </c>
      <c r="E121" s="155">
        <v>10997</v>
      </c>
      <c r="F121" s="147">
        <v>9997</v>
      </c>
      <c r="G121" s="148" t="s">
        <v>1848</v>
      </c>
    </row>
    <row r="122" ht="45" spans="1:7">
      <c r="A122" s="142">
        <v>172196</v>
      </c>
      <c r="B122" s="241" t="s">
        <v>1849</v>
      </c>
      <c r="C122" s="169" t="s">
        <v>1850</v>
      </c>
      <c r="D122" s="150">
        <v>17797</v>
      </c>
      <c r="E122" s="146">
        <v>13497</v>
      </c>
      <c r="F122" s="147">
        <v>11997</v>
      </c>
      <c r="G122" s="148"/>
    </row>
    <row r="123" ht="30" spans="1:7">
      <c r="A123" s="142">
        <v>157562</v>
      </c>
      <c r="B123" s="241" t="s">
        <v>1851</v>
      </c>
      <c r="C123" s="169" t="s">
        <v>1852</v>
      </c>
      <c r="D123" s="150">
        <v>17997</v>
      </c>
      <c r="E123" s="146">
        <v>8997</v>
      </c>
      <c r="F123" s="147">
        <v>8997</v>
      </c>
      <c r="G123" s="148"/>
    </row>
    <row r="124" ht="60" spans="1:7">
      <c r="A124" s="143">
        <v>172913</v>
      </c>
      <c r="B124" s="143" t="s">
        <v>1853</v>
      </c>
      <c r="C124" s="242" t="s">
        <v>1854</v>
      </c>
      <c r="D124" s="150">
        <v>15997</v>
      </c>
      <c r="E124" s="146">
        <v>11997</v>
      </c>
      <c r="F124" s="147">
        <v>10997</v>
      </c>
      <c r="G124" s="148"/>
    </row>
    <row r="125" ht="45" spans="1:7">
      <c r="A125" s="142">
        <v>157553</v>
      </c>
      <c r="B125" s="241" t="s">
        <v>1855</v>
      </c>
      <c r="C125" s="169" t="s">
        <v>1856</v>
      </c>
      <c r="D125" s="150">
        <v>18997</v>
      </c>
      <c r="E125" s="146">
        <v>9997</v>
      </c>
      <c r="F125" s="147">
        <v>9997</v>
      </c>
      <c r="G125" s="148"/>
    </row>
    <row r="126" ht="45" spans="1:7">
      <c r="A126" s="142">
        <v>136286</v>
      </c>
      <c r="B126" s="143" t="s">
        <v>1857</v>
      </c>
      <c r="C126" s="169" t="s">
        <v>1858</v>
      </c>
      <c r="D126" s="150">
        <v>26897</v>
      </c>
      <c r="E126" s="146">
        <v>5997</v>
      </c>
      <c r="F126" s="147">
        <v>5997</v>
      </c>
      <c r="G126" s="148"/>
    </row>
    <row r="127" ht="30" spans="1:7">
      <c r="A127" s="243">
        <v>161711</v>
      </c>
      <c r="B127" s="244" t="s">
        <v>1859</v>
      </c>
      <c r="C127" s="245" t="s">
        <v>1860</v>
      </c>
      <c r="D127" s="246">
        <v>14697</v>
      </c>
      <c r="E127" s="155">
        <v>7997</v>
      </c>
      <c r="F127" s="247">
        <v>6997</v>
      </c>
      <c r="G127" s="244" t="s">
        <v>1861</v>
      </c>
    </row>
    <row r="128" ht="60" spans="1:7">
      <c r="A128" s="151">
        <v>170514</v>
      </c>
      <c r="B128" s="158" t="s">
        <v>1862</v>
      </c>
      <c r="C128" s="248" t="s">
        <v>1863</v>
      </c>
      <c r="D128" s="155">
        <v>18997</v>
      </c>
      <c r="E128" s="155">
        <v>15997</v>
      </c>
      <c r="F128" s="156">
        <v>13997</v>
      </c>
      <c r="G128" s="148"/>
    </row>
    <row r="129" ht="45" spans="1:7">
      <c r="A129" s="151">
        <v>169471</v>
      </c>
      <c r="B129" s="152" t="s">
        <v>1864</v>
      </c>
      <c r="C129" s="249" t="s">
        <v>1865</v>
      </c>
      <c r="D129" s="250">
        <v>16997</v>
      </c>
      <c r="E129" s="155">
        <v>8997</v>
      </c>
      <c r="F129" s="156">
        <v>7997</v>
      </c>
      <c r="G129" s="148"/>
    </row>
    <row r="130" ht="45" spans="1:7">
      <c r="A130" s="243">
        <v>173024</v>
      </c>
      <c r="B130" s="251" t="s">
        <v>1866</v>
      </c>
      <c r="C130" s="252" t="s">
        <v>1867</v>
      </c>
      <c r="D130" s="253">
        <v>19457</v>
      </c>
      <c r="E130" s="246">
        <v>14997</v>
      </c>
      <c r="F130" s="254">
        <v>12997</v>
      </c>
      <c r="G130" s="251" t="s">
        <v>1731</v>
      </c>
    </row>
    <row r="131" ht="60" spans="1:7">
      <c r="A131" s="255">
        <v>171434</v>
      </c>
      <c r="B131" s="170" t="s">
        <v>1868</v>
      </c>
      <c r="C131" s="256" t="s">
        <v>1869</v>
      </c>
      <c r="D131" s="250">
        <v>24997</v>
      </c>
      <c r="E131" s="155">
        <v>18997</v>
      </c>
      <c r="F131" s="156">
        <v>16997</v>
      </c>
      <c r="G131" s="148"/>
    </row>
    <row r="132" ht="60" spans="1:7">
      <c r="A132" s="255">
        <v>171664</v>
      </c>
      <c r="B132" s="170" t="s">
        <v>1870</v>
      </c>
      <c r="C132" s="256" t="s">
        <v>1869</v>
      </c>
      <c r="D132" s="250">
        <v>27997</v>
      </c>
      <c r="E132" s="155">
        <v>18997</v>
      </c>
      <c r="F132" s="156">
        <v>16997</v>
      </c>
      <c r="G132" s="148"/>
    </row>
    <row r="133" ht="45" spans="1:7">
      <c r="A133" s="142">
        <v>165707</v>
      </c>
      <c r="B133" s="143" t="s">
        <v>1871</v>
      </c>
      <c r="C133" s="169" t="s">
        <v>1872</v>
      </c>
      <c r="D133" s="150">
        <v>29997</v>
      </c>
      <c r="E133" s="146">
        <v>15997</v>
      </c>
      <c r="F133" s="147">
        <v>15997</v>
      </c>
      <c r="G133" s="148"/>
    </row>
    <row r="134" ht="45" spans="1:7">
      <c r="A134" s="142">
        <v>142299</v>
      </c>
      <c r="B134" s="143" t="s">
        <v>1873</v>
      </c>
      <c r="C134" s="169" t="s">
        <v>1874</v>
      </c>
      <c r="D134" s="150">
        <v>27997</v>
      </c>
      <c r="E134" s="146">
        <v>0</v>
      </c>
      <c r="F134" s="147">
        <v>7997</v>
      </c>
      <c r="G134" s="148"/>
    </row>
    <row r="135" ht="30" spans="1:7">
      <c r="A135" s="143">
        <v>143771</v>
      </c>
      <c r="B135" s="143" t="s">
        <v>1875</v>
      </c>
      <c r="C135" s="169" t="s">
        <v>1876</v>
      </c>
      <c r="D135" s="150">
        <v>23997</v>
      </c>
      <c r="E135" s="155">
        <v>7997</v>
      </c>
      <c r="F135" s="147">
        <v>6997</v>
      </c>
      <c r="G135" s="148"/>
    </row>
    <row r="136" ht="45" spans="1:7">
      <c r="A136" s="143">
        <v>148165</v>
      </c>
      <c r="B136" s="143" t="s">
        <v>1877</v>
      </c>
      <c r="C136" s="169" t="s">
        <v>1878</v>
      </c>
      <c r="D136" s="150">
        <v>26997</v>
      </c>
      <c r="E136" s="155">
        <v>7997</v>
      </c>
      <c r="F136" s="147">
        <v>6997</v>
      </c>
      <c r="G136" s="148"/>
    </row>
    <row r="137" ht="90" spans="1:7">
      <c r="A137" s="143">
        <v>148166</v>
      </c>
      <c r="B137" s="143" t="s">
        <v>1879</v>
      </c>
      <c r="C137" s="242" t="s">
        <v>1880</v>
      </c>
      <c r="D137" s="150">
        <v>30997</v>
      </c>
      <c r="E137" s="146">
        <v>9997</v>
      </c>
      <c r="F137" s="147">
        <v>9997</v>
      </c>
      <c r="G137" s="148"/>
    </row>
    <row r="138" ht="45" spans="1:7">
      <c r="A138" s="142">
        <v>148167</v>
      </c>
      <c r="B138" s="143" t="s">
        <v>1881</v>
      </c>
      <c r="C138" s="169" t="s">
        <v>1882</v>
      </c>
      <c r="D138" s="150">
        <v>38997</v>
      </c>
      <c r="E138" s="146">
        <v>11997</v>
      </c>
      <c r="F138" s="147">
        <v>11997</v>
      </c>
      <c r="G138" s="148"/>
    </row>
    <row r="139" ht="120" spans="1:7">
      <c r="A139" s="142">
        <v>148168</v>
      </c>
      <c r="B139" s="143" t="s">
        <v>1883</v>
      </c>
      <c r="C139" s="169" t="s">
        <v>1884</v>
      </c>
      <c r="D139" s="150">
        <v>39997</v>
      </c>
      <c r="E139" s="146">
        <v>14997</v>
      </c>
      <c r="F139" s="147">
        <v>14997</v>
      </c>
      <c r="G139" s="148"/>
    </row>
    <row r="140" ht="60" spans="1:7">
      <c r="A140" s="142">
        <v>165702</v>
      </c>
      <c r="B140" s="143" t="s">
        <v>1885</v>
      </c>
      <c r="C140" s="169" t="s">
        <v>1886</v>
      </c>
      <c r="D140" s="150">
        <v>20997</v>
      </c>
      <c r="E140" s="155">
        <v>7997</v>
      </c>
      <c r="F140" s="147">
        <v>6997</v>
      </c>
      <c r="G140" s="148"/>
    </row>
    <row r="141" ht="75" spans="1:7">
      <c r="A141" s="142">
        <v>165705</v>
      </c>
      <c r="B141" s="143" t="s">
        <v>1887</v>
      </c>
      <c r="C141" s="169" t="s">
        <v>1888</v>
      </c>
      <c r="D141" s="150">
        <v>24497</v>
      </c>
      <c r="E141" s="146">
        <v>16997</v>
      </c>
      <c r="F141" s="147">
        <v>14997</v>
      </c>
      <c r="G141" s="148"/>
    </row>
    <row r="142" ht="45" spans="1:7">
      <c r="A142" s="143">
        <v>158001</v>
      </c>
      <c r="B142" s="143" t="s">
        <v>1889</v>
      </c>
      <c r="C142" s="242" t="s">
        <v>1890</v>
      </c>
      <c r="D142" s="150">
        <v>22997</v>
      </c>
      <c r="E142" s="155">
        <v>7997</v>
      </c>
      <c r="F142" s="147">
        <v>6997</v>
      </c>
      <c r="G142" s="148"/>
    </row>
    <row r="143" ht="60" spans="1:7">
      <c r="A143" s="143">
        <v>159728</v>
      </c>
      <c r="B143" s="143" t="s">
        <v>1891</v>
      </c>
      <c r="C143" s="242" t="s">
        <v>1892</v>
      </c>
      <c r="D143" s="150">
        <v>25997</v>
      </c>
      <c r="E143" s="146">
        <v>0</v>
      </c>
      <c r="F143" s="147">
        <v>9997</v>
      </c>
      <c r="G143" s="148"/>
    </row>
    <row r="144" ht="45" spans="1:7">
      <c r="A144" s="143">
        <v>158002</v>
      </c>
      <c r="B144" s="143" t="s">
        <v>1893</v>
      </c>
      <c r="C144" s="242" t="s">
        <v>1894</v>
      </c>
      <c r="D144" s="150">
        <v>32997</v>
      </c>
      <c r="E144" s="146">
        <v>11997</v>
      </c>
      <c r="F144" s="147">
        <v>11997</v>
      </c>
      <c r="G144" s="148"/>
    </row>
    <row r="145" ht="60" spans="1:7">
      <c r="A145" s="257">
        <v>175114</v>
      </c>
      <c r="B145" s="258" t="s">
        <v>1895</v>
      </c>
      <c r="C145" s="259" t="s">
        <v>1896</v>
      </c>
      <c r="D145" s="260">
        <v>27997</v>
      </c>
      <c r="E145" s="261">
        <v>17997</v>
      </c>
      <c r="F145" s="262">
        <v>15997</v>
      </c>
      <c r="G145" s="263" t="s">
        <v>497</v>
      </c>
    </row>
    <row r="146" ht="45" spans="1:7">
      <c r="A146" s="257">
        <v>176201</v>
      </c>
      <c r="B146" s="258" t="s">
        <v>1897</v>
      </c>
      <c r="C146" s="259" t="s">
        <v>1898</v>
      </c>
      <c r="D146" s="260">
        <v>26997</v>
      </c>
      <c r="E146" s="261">
        <v>19997</v>
      </c>
      <c r="F146" s="262">
        <v>17997</v>
      </c>
      <c r="G146" s="263" t="s">
        <v>368</v>
      </c>
    </row>
    <row r="147" ht="30" spans="1:7">
      <c r="A147" s="264">
        <v>171532</v>
      </c>
      <c r="B147" s="265" t="s">
        <v>1899</v>
      </c>
      <c r="C147" s="266" t="s">
        <v>1900</v>
      </c>
      <c r="D147" s="267">
        <v>26697</v>
      </c>
      <c r="E147" s="267">
        <v>18997</v>
      </c>
      <c r="F147" s="268">
        <v>16997</v>
      </c>
      <c r="G147" s="148"/>
    </row>
    <row r="148" ht="30" spans="1:7">
      <c r="A148" s="264">
        <v>171536</v>
      </c>
      <c r="B148" s="265" t="s">
        <v>1901</v>
      </c>
      <c r="C148" s="269" t="s">
        <v>1902</v>
      </c>
      <c r="D148" s="267">
        <v>29997</v>
      </c>
      <c r="E148" s="267">
        <v>20997</v>
      </c>
      <c r="F148" s="268">
        <v>18997</v>
      </c>
      <c r="G148" s="148"/>
    </row>
    <row r="149" ht="45" spans="1:7">
      <c r="A149" s="142">
        <v>150222</v>
      </c>
      <c r="B149" s="143" t="s">
        <v>1903</v>
      </c>
      <c r="C149" s="169" t="s">
        <v>1904</v>
      </c>
      <c r="D149" s="150">
        <v>25297</v>
      </c>
      <c r="E149" s="146">
        <v>9997</v>
      </c>
      <c r="F149" s="147">
        <v>9997</v>
      </c>
      <c r="G149" s="148"/>
    </row>
    <row r="150" ht="45" spans="1:7">
      <c r="A150" s="237">
        <v>165952</v>
      </c>
      <c r="B150" s="172" t="s">
        <v>1905</v>
      </c>
      <c r="C150" s="238" t="s">
        <v>1906</v>
      </c>
      <c r="D150" s="239">
        <v>29997</v>
      </c>
      <c r="E150" s="240">
        <v>16997</v>
      </c>
      <c r="F150" s="147">
        <v>16997</v>
      </c>
      <c r="G150" s="148"/>
    </row>
    <row r="151" ht="15" spans="1:7">
      <c r="A151" s="237">
        <v>166660</v>
      </c>
      <c r="B151" s="172" t="s">
        <v>1907</v>
      </c>
      <c r="C151" s="238" t="s">
        <v>1908</v>
      </c>
      <c r="D151" s="239">
        <v>26697</v>
      </c>
      <c r="E151" s="240">
        <v>14997</v>
      </c>
      <c r="F151" s="147">
        <v>14997</v>
      </c>
      <c r="G151" s="148"/>
    </row>
    <row r="152" ht="45" spans="1:7">
      <c r="A152" s="237">
        <v>166144</v>
      </c>
      <c r="B152" s="172" t="s">
        <v>1909</v>
      </c>
      <c r="C152" s="238" t="s">
        <v>1910</v>
      </c>
      <c r="D152" s="239">
        <v>38897</v>
      </c>
      <c r="E152" s="240">
        <v>22997</v>
      </c>
      <c r="F152" s="147">
        <v>22997</v>
      </c>
      <c r="G152" s="148"/>
    </row>
    <row r="153" ht="15" spans="1:7">
      <c r="A153" s="142">
        <v>159384</v>
      </c>
      <c r="B153" s="143" t="s">
        <v>1911</v>
      </c>
      <c r="C153" s="169" t="s">
        <v>1912</v>
      </c>
      <c r="D153" s="150">
        <v>38897</v>
      </c>
      <c r="E153" s="146">
        <v>12997</v>
      </c>
      <c r="F153" s="147">
        <v>12997</v>
      </c>
      <c r="G153" s="148"/>
    </row>
    <row r="154" ht="15" spans="1:7">
      <c r="A154" s="142">
        <v>159385</v>
      </c>
      <c r="B154" s="143" t="s">
        <v>1913</v>
      </c>
      <c r="C154" s="169" t="s">
        <v>1914</v>
      </c>
      <c r="D154" s="150">
        <v>42297</v>
      </c>
      <c r="E154" s="146">
        <v>14997</v>
      </c>
      <c r="F154" s="147">
        <v>14997</v>
      </c>
      <c r="G154" s="148"/>
    </row>
    <row r="155" ht="30" spans="1:7">
      <c r="A155" s="142">
        <v>159775</v>
      </c>
      <c r="B155" s="143" t="s">
        <v>1915</v>
      </c>
      <c r="C155" s="169" t="s">
        <v>1916</v>
      </c>
      <c r="D155" s="150">
        <v>31197</v>
      </c>
      <c r="E155" s="146">
        <v>14997</v>
      </c>
      <c r="F155" s="147">
        <v>14997</v>
      </c>
      <c r="G155" s="148"/>
    </row>
    <row r="156" ht="30" spans="1:7">
      <c r="A156" s="270">
        <v>174658</v>
      </c>
      <c r="B156" s="271" t="s">
        <v>1917</v>
      </c>
      <c r="C156" s="272" t="s">
        <v>1918</v>
      </c>
      <c r="D156" s="273">
        <v>36697</v>
      </c>
      <c r="E156" s="273">
        <v>22997</v>
      </c>
      <c r="F156" s="274">
        <v>22997</v>
      </c>
      <c r="G156" s="258" t="s">
        <v>368</v>
      </c>
    </row>
    <row r="157" ht="105" spans="1:7">
      <c r="A157" s="270">
        <v>174848</v>
      </c>
      <c r="B157" s="271" t="s">
        <v>1919</v>
      </c>
      <c r="C157" s="272" t="s">
        <v>1920</v>
      </c>
      <c r="D157" s="273">
        <v>55997</v>
      </c>
      <c r="E157" s="273">
        <v>19997</v>
      </c>
      <c r="F157" s="274">
        <v>19997</v>
      </c>
      <c r="G157" s="258" t="s">
        <v>368</v>
      </c>
    </row>
    <row r="158" ht="45" spans="1:7">
      <c r="A158" s="264">
        <v>173851</v>
      </c>
      <c r="B158" s="265" t="s">
        <v>1921</v>
      </c>
      <c r="C158" s="168" t="s">
        <v>1922</v>
      </c>
      <c r="D158" s="155">
        <v>23497</v>
      </c>
      <c r="E158" s="275">
        <v>16997</v>
      </c>
      <c r="F158" s="276">
        <v>14997</v>
      </c>
      <c r="G158" s="148"/>
    </row>
    <row r="159" ht="45" spans="1:7">
      <c r="A159" s="264">
        <v>171406</v>
      </c>
      <c r="B159" s="265" t="s">
        <v>1923</v>
      </c>
      <c r="C159" s="168" t="s">
        <v>1924</v>
      </c>
      <c r="D159" s="155">
        <v>25497</v>
      </c>
      <c r="E159" s="275">
        <v>18997</v>
      </c>
      <c r="F159" s="276">
        <v>16997</v>
      </c>
      <c r="G159" s="148"/>
    </row>
    <row r="160" ht="30" spans="1:7">
      <c r="A160" s="142">
        <v>165210</v>
      </c>
      <c r="B160" s="143" t="s">
        <v>1925</v>
      </c>
      <c r="C160" s="169" t="s">
        <v>1926</v>
      </c>
      <c r="D160" s="150">
        <v>26997</v>
      </c>
      <c r="E160" s="146">
        <v>12997</v>
      </c>
      <c r="F160" s="147">
        <v>12997</v>
      </c>
      <c r="G160" s="148"/>
    </row>
    <row r="161" ht="75" spans="1:7">
      <c r="A161" s="142">
        <v>142975</v>
      </c>
      <c r="B161" s="143" t="s">
        <v>1927</v>
      </c>
      <c r="C161" s="277" t="s">
        <v>1928</v>
      </c>
      <c r="D161" s="150">
        <v>35997</v>
      </c>
      <c r="E161" s="146">
        <v>14997</v>
      </c>
      <c r="F161" s="147">
        <v>14997</v>
      </c>
      <c r="G161" s="148"/>
    </row>
    <row r="162" ht="60" spans="1:7">
      <c r="A162" s="142">
        <v>157844</v>
      </c>
      <c r="B162" s="143" t="s">
        <v>1929</v>
      </c>
      <c r="C162" s="277" t="s">
        <v>1930</v>
      </c>
      <c r="D162" s="150">
        <v>22497</v>
      </c>
      <c r="E162" s="146">
        <v>13997</v>
      </c>
      <c r="F162" s="147">
        <v>13997</v>
      </c>
      <c r="G162" s="148"/>
    </row>
    <row r="163" ht="45" spans="1:7">
      <c r="A163" s="143">
        <v>157832</v>
      </c>
      <c r="B163" s="143" t="s">
        <v>1931</v>
      </c>
      <c r="C163" s="169" t="s">
        <v>1932</v>
      </c>
      <c r="D163" s="150">
        <v>29497</v>
      </c>
      <c r="E163" s="146">
        <v>11997</v>
      </c>
      <c r="F163" s="147">
        <v>11997</v>
      </c>
      <c r="G163" s="148"/>
    </row>
    <row r="164" ht="90" spans="1:7">
      <c r="A164" s="257">
        <v>177513</v>
      </c>
      <c r="B164" s="258" t="s">
        <v>1933</v>
      </c>
      <c r="C164" s="259" t="s">
        <v>1934</v>
      </c>
      <c r="D164" s="261">
        <v>74997</v>
      </c>
      <c r="E164" s="261">
        <v>54497</v>
      </c>
      <c r="F164" s="262">
        <v>48997</v>
      </c>
      <c r="G164" s="244" t="s">
        <v>1935</v>
      </c>
    </row>
    <row r="165" ht="30" spans="1:7">
      <c r="A165" s="142">
        <v>144336</v>
      </c>
      <c r="B165" s="143" t="s">
        <v>1936</v>
      </c>
      <c r="C165" s="169" t="s">
        <v>1937</v>
      </c>
      <c r="D165" s="150">
        <v>13997</v>
      </c>
      <c r="E165" s="146">
        <v>8997</v>
      </c>
      <c r="F165" s="147">
        <v>8997</v>
      </c>
      <c r="G165" s="148"/>
    </row>
    <row r="166" ht="15" spans="1:7">
      <c r="A166" s="142">
        <v>154640</v>
      </c>
      <c r="B166" s="143" t="s">
        <v>1938</v>
      </c>
      <c r="C166" s="169" t="s">
        <v>1939</v>
      </c>
      <c r="D166" s="150">
        <v>21697</v>
      </c>
      <c r="E166" s="146">
        <v>8997</v>
      </c>
      <c r="F166" s="147">
        <v>8997</v>
      </c>
      <c r="G166" s="148"/>
    </row>
    <row r="167" ht="75" spans="1:7">
      <c r="A167" s="142">
        <v>172005</v>
      </c>
      <c r="B167" s="143" t="s">
        <v>1940</v>
      </c>
      <c r="C167" s="169" t="s">
        <v>1941</v>
      </c>
      <c r="D167" s="150">
        <v>24597</v>
      </c>
      <c r="E167" s="146">
        <v>18997</v>
      </c>
      <c r="F167" s="147">
        <v>16997</v>
      </c>
      <c r="G167" s="148"/>
    </row>
    <row r="168" ht="60" spans="1:7">
      <c r="A168" s="142">
        <v>157938</v>
      </c>
      <c r="B168" s="143" t="s">
        <v>1942</v>
      </c>
      <c r="C168" s="169" t="s">
        <v>1943</v>
      </c>
      <c r="D168" s="150">
        <v>28997</v>
      </c>
      <c r="E168" s="146">
        <v>12997</v>
      </c>
      <c r="F168" s="147">
        <v>12997</v>
      </c>
      <c r="G168" s="148"/>
    </row>
    <row r="169" ht="60" spans="1:7">
      <c r="A169" s="278">
        <v>166251</v>
      </c>
      <c r="B169" s="279" t="s">
        <v>1944</v>
      </c>
      <c r="C169" s="238" t="s">
        <v>1945</v>
      </c>
      <c r="D169" s="280">
        <v>22997</v>
      </c>
      <c r="E169" s="281">
        <v>12997</v>
      </c>
      <c r="F169" s="147">
        <v>12997</v>
      </c>
      <c r="G169" s="148"/>
    </row>
    <row r="170" ht="60" spans="1:7">
      <c r="A170" s="278">
        <v>168234</v>
      </c>
      <c r="B170" s="279" t="s">
        <v>1946</v>
      </c>
      <c r="C170" s="238" t="s">
        <v>1947</v>
      </c>
      <c r="D170" s="280">
        <v>24997</v>
      </c>
      <c r="E170" s="281">
        <v>9997</v>
      </c>
      <c r="F170" s="147">
        <v>9997</v>
      </c>
      <c r="G170" s="148"/>
    </row>
    <row r="171" ht="90" spans="1:7">
      <c r="A171" s="282">
        <v>175789</v>
      </c>
      <c r="B171" s="177" t="s">
        <v>1948</v>
      </c>
      <c r="C171" s="259" t="s">
        <v>1949</v>
      </c>
      <c r="D171" s="261">
        <v>26497</v>
      </c>
      <c r="E171" s="261">
        <v>13997</v>
      </c>
      <c r="F171" s="262">
        <v>11997</v>
      </c>
      <c r="G171" s="258" t="s">
        <v>1731</v>
      </c>
    </row>
    <row r="172" ht="90" spans="1:7">
      <c r="A172" s="282">
        <v>180847</v>
      </c>
      <c r="B172" s="177" t="s">
        <v>1950</v>
      </c>
      <c r="C172" s="259" t="s">
        <v>1951</v>
      </c>
      <c r="D172" s="261">
        <v>26497</v>
      </c>
      <c r="E172" s="261">
        <v>13997</v>
      </c>
      <c r="F172" s="262">
        <v>11997</v>
      </c>
      <c r="G172" s="258" t="s">
        <v>1731</v>
      </c>
    </row>
    <row r="173" ht="90" spans="1:7">
      <c r="A173" s="282">
        <v>181065</v>
      </c>
      <c r="B173" s="177" t="s">
        <v>1952</v>
      </c>
      <c r="C173" s="259" t="s">
        <v>1953</v>
      </c>
      <c r="D173" s="261">
        <v>20897</v>
      </c>
      <c r="E173" s="155">
        <v>10997</v>
      </c>
      <c r="F173" s="262">
        <v>9997</v>
      </c>
      <c r="G173" s="258" t="s">
        <v>1731</v>
      </c>
    </row>
    <row r="174" ht="30" spans="1:7">
      <c r="A174" s="142">
        <v>157554</v>
      </c>
      <c r="B174" s="143" t="s">
        <v>1954</v>
      </c>
      <c r="C174" s="169" t="s">
        <v>1955</v>
      </c>
      <c r="D174" s="150">
        <v>18997</v>
      </c>
      <c r="E174" s="146">
        <v>8997</v>
      </c>
      <c r="F174" s="147">
        <v>8997</v>
      </c>
      <c r="G174" s="148"/>
    </row>
    <row r="175" ht="45" spans="1:7">
      <c r="A175" s="143">
        <v>167159</v>
      </c>
      <c r="B175" s="143" t="s">
        <v>1956</v>
      </c>
      <c r="C175" s="242" t="s">
        <v>1957</v>
      </c>
      <c r="D175" s="150">
        <v>15597</v>
      </c>
      <c r="E175" s="146">
        <v>8997</v>
      </c>
      <c r="F175" s="147">
        <v>8997</v>
      </c>
      <c r="G175" s="148"/>
    </row>
    <row r="176" ht="60" spans="1:7">
      <c r="A176" s="143">
        <v>165940</v>
      </c>
      <c r="B176" s="143" t="s">
        <v>1958</v>
      </c>
      <c r="C176" s="242" t="s">
        <v>1959</v>
      </c>
      <c r="D176" s="150">
        <v>20997</v>
      </c>
      <c r="E176" s="146">
        <v>11997</v>
      </c>
      <c r="F176" s="147">
        <v>11997</v>
      </c>
      <c r="G176" s="148"/>
    </row>
    <row r="177" ht="45" spans="1:7">
      <c r="A177" s="143">
        <v>172197</v>
      </c>
      <c r="B177" s="143" t="s">
        <v>1960</v>
      </c>
      <c r="C177" s="242" t="s">
        <v>1961</v>
      </c>
      <c r="D177" s="150">
        <v>19597</v>
      </c>
      <c r="E177" s="146">
        <v>14997</v>
      </c>
      <c r="F177" s="147">
        <v>12997</v>
      </c>
      <c r="G177" s="148"/>
    </row>
    <row r="178" ht="75" spans="1:7">
      <c r="A178" s="143">
        <v>172198</v>
      </c>
      <c r="B178" s="143" t="s">
        <v>1962</v>
      </c>
      <c r="C178" s="242" t="s">
        <v>1963</v>
      </c>
      <c r="D178" s="150">
        <v>23397</v>
      </c>
      <c r="E178" s="146">
        <v>17997</v>
      </c>
      <c r="F178" s="147">
        <v>15997</v>
      </c>
      <c r="G178" s="148"/>
    </row>
    <row r="179" ht="30" spans="1:7">
      <c r="A179" s="143">
        <v>166664</v>
      </c>
      <c r="B179" s="143" t="s">
        <v>1964</v>
      </c>
      <c r="C179" s="242" t="s">
        <v>1965</v>
      </c>
      <c r="D179" s="150">
        <v>23997</v>
      </c>
      <c r="E179" s="146">
        <v>14997</v>
      </c>
      <c r="F179" s="147">
        <v>14997</v>
      </c>
      <c r="G179" s="148"/>
    </row>
    <row r="180" ht="75" spans="1:7">
      <c r="A180" s="257">
        <v>175057</v>
      </c>
      <c r="B180" s="258" t="s">
        <v>1966</v>
      </c>
      <c r="C180" s="259" t="s">
        <v>1967</v>
      </c>
      <c r="D180" s="260">
        <v>27497</v>
      </c>
      <c r="E180" s="261">
        <v>12997</v>
      </c>
      <c r="F180" s="262">
        <v>12997</v>
      </c>
      <c r="G180" s="263" t="s">
        <v>1731</v>
      </c>
    </row>
    <row r="181" ht="15" spans="1:7">
      <c r="A181" s="142">
        <v>150319</v>
      </c>
      <c r="B181" s="143" t="s">
        <v>1968</v>
      </c>
      <c r="C181" s="169" t="s">
        <v>1969</v>
      </c>
      <c r="D181" s="150">
        <v>38997</v>
      </c>
      <c r="E181" s="146">
        <v>16997</v>
      </c>
      <c r="F181" s="147">
        <v>16997</v>
      </c>
      <c r="G181" s="148"/>
    </row>
    <row r="182" ht="30" spans="1:7">
      <c r="A182" s="142">
        <v>161876</v>
      </c>
      <c r="B182" s="143" t="s">
        <v>1970</v>
      </c>
      <c r="C182" s="169" t="s">
        <v>1971</v>
      </c>
      <c r="D182" s="150">
        <v>22997</v>
      </c>
      <c r="E182" s="146">
        <v>8997</v>
      </c>
      <c r="F182" s="147">
        <v>8997</v>
      </c>
      <c r="G182" s="148"/>
    </row>
    <row r="183" ht="45" spans="1:7">
      <c r="A183" s="142">
        <v>148335</v>
      </c>
      <c r="B183" s="143" t="s">
        <v>1972</v>
      </c>
      <c r="C183" s="169" t="s">
        <v>1973</v>
      </c>
      <c r="D183" s="150">
        <v>28997</v>
      </c>
      <c r="E183" s="146">
        <v>11997</v>
      </c>
      <c r="F183" s="147">
        <v>11997</v>
      </c>
      <c r="G183" s="148"/>
    </row>
    <row r="184" ht="45" spans="1:7">
      <c r="A184" s="142">
        <v>166828</v>
      </c>
      <c r="B184" s="143" t="s">
        <v>1974</v>
      </c>
      <c r="C184" s="169" t="s">
        <v>1975</v>
      </c>
      <c r="D184" s="150">
        <v>27997</v>
      </c>
      <c r="E184" s="146">
        <v>18997</v>
      </c>
      <c r="F184" s="147">
        <v>18997</v>
      </c>
      <c r="G184" s="148"/>
    </row>
    <row r="185" ht="30" spans="1:7">
      <c r="A185" s="142">
        <v>150408</v>
      </c>
      <c r="B185" s="143" t="s">
        <v>1976</v>
      </c>
      <c r="C185" s="169" t="s">
        <v>1977</v>
      </c>
      <c r="D185" s="150">
        <v>33997</v>
      </c>
      <c r="E185" s="146">
        <v>11997</v>
      </c>
      <c r="F185" s="147">
        <v>11997</v>
      </c>
      <c r="G185" s="148"/>
    </row>
    <row r="186" ht="30" spans="1:7">
      <c r="A186" s="142">
        <v>162954</v>
      </c>
      <c r="B186" s="143" t="s">
        <v>1978</v>
      </c>
      <c r="C186" s="169" t="s">
        <v>1979</v>
      </c>
      <c r="D186" s="150">
        <v>16997</v>
      </c>
      <c r="E186" s="146">
        <v>15997</v>
      </c>
      <c r="F186" s="147">
        <v>13997</v>
      </c>
      <c r="G186" s="202" t="s">
        <v>1980</v>
      </c>
    </row>
    <row r="187" ht="45" spans="1:7">
      <c r="A187" s="243">
        <v>164014</v>
      </c>
      <c r="B187" s="244" t="s">
        <v>1981</v>
      </c>
      <c r="C187" s="283" t="s">
        <v>1982</v>
      </c>
      <c r="D187" s="246">
        <v>23997</v>
      </c>
      <c r="E187" s="246">
        <v>20997</v>
      </c>
      <c r="F187" s="254">
        <v>18997</v>
      </c>
      <c r="G187" s="244" t="s">
        <v>1861</v>
      </c>
    </row>
    <row r="188" ht="30" spans="1:7">
      <c r="A188" s="284">
        <v>127213</v>
      </c>
      <c r="B188" s="285" t="s">
        <v>1983</v>
      </c>
      <c r="C188" s="286" t="s">
        <v>1984</v>
      </c>
      <c r="D188" s="150">
        <v>59997</v>
      </c>
      <c r="E188" s="146">
        <v>6997</v>
      </c>
      <c r="F188" s="147">
        <v>6997</v>
      </c>
      <c r="G188" s="148"/>
    </row>
    <row r="189" ht="75" spans="1:7">
      <c r="A189" s="284">
        <v>175148</v>
      </c>
      <c r="B189" s="285" t="s">
        <v>1985</v>
      </c>
      <c r="C189" s="286" t="s">
        <v>1986</v>
      </c>
      <c r="D189" s="150">
        <v>55997</v>
      </c>
      <c r="E189" s="146">
        <v>29997</v>
      </c>
      <c r="F189" s="147">
        <v>26997</v>
      </c>
      <c r="G189" s="148" t="s">
        <v>372</v>
      </c>
    </row>
    <row r="190" ht="30" spans="1:7">
      <c r="A190" s="160">
        <v>168344</v>
      </c>
      <c r="B190" s="161" t="s">
        <v>1987</v>
      </c>
      <c r="C190" s="162" t="s">
        <v>1988</v>
      </c>
      <c r="D190" s="163">
        <v>25997</v>
      </c>
      <c r="E190" s="164">
        <v>9997</v>
      </c>
      <c r="F190" s="147">
        <v>8997</v>
      </c>
      <c r="G190" s="202" t="s">
        <v>1793</v>
      </c>
    </row>
    <row r="191" ht="15" spans="1:7">
      <c r="A191" s="160">
        <v>169810</v>
      </c>
      <c r="B191" s="161" t="s">
        <v>1989</v>
      </c>
      <c r="C191" s="162" t="s">
        <v>1990</v>
      </c>
      <c r="D191" s="163">
        <v>29997</v>
      </c>
      <c r="E191" s="164">
        <v>23497</v>
      </c>
      <c r="F191" s="147">
        <v>20997</v>
      </c>
      <c r="G191" s="202" t="s">
        <v>1793</v>
      </c>
    </row>
    <row r="192" ht="45" spans="1:7">
      <c r="A192" s="160">
        <v>183625</v>
      </c>
      <c r="B192" s="161" t="s">
        <v>1991</v>
      </c>
      <c r="C192" s="162" t="s">
        <v>1992</v>
      </c>
      <c r="D192" s="163">
        <v>18997</v>
      </c>
      <c r="E192" s="164">
        <v>10997</v>
      </c>
      <c r="F192" s="147">
        <v>9997</v>
      </c>
      <c r="G192" s="202" t="s">
        <v>1993</v>
      </c>
    </row>
    <row r="193" ht="60" spans="1:7">
      <c r="A193" s="160">
        <v>179880</v>
      </c>
      <c r="B193" s="161" t="s">
        <v>1994</v>
      </c>
      <c r="C193" s="162" t="s">
        <v>1995</v>
      </c>
      <c r="D193" s="163">
        <v>18997</v>
      </c>
      <c r="E193" s="164">
        <v>9497</v>
      </c>
      <c r="F193" s="147">
        <v>8497</v>
      </c>
      <c r="G193" s="202" t="s">
        <v>1996</v>
      </c>
    </row>
    <row r="194" ht="60" spans="1:7">
      <c r="A194" s="160">
        <v>179881</v>
      </c>
      <c r="B194" s="161" t="s">
        <v>1997</v>
      </c>
      <c r="C194" s="162" t="s">
        <v>1998</v>
      </c>
      <c r="D194" s="163">
        <v>25997</v>
      </c>
      <c r="E194" s="164">
        <v>15997</v>
      </c>
      <c r="F194" s="147">
        <v>13997</v>
      </c>
      <c r="G194" s="202" t="s">
        <v>1999</v>
      </c>
    </row>
    <row r="195" ht="89.25" spans="1:7">
      <c r="A195" s="209">
        <v>185430</v>
      </c>
      <c r="B195" s="210" t="s">
        <v>2000</v>
      </c>
      <c r="C195" s="210" t="s">
        <v>2001</v>
      </c>
      <c r="D195" s="211">
        <v>74997</v>
      </c>
      <c r="E195" s="287">
        <v>50997</v>
      </c>
      <c r="F195" s="212">
        <v>45997</v>
      </c>
      <c r="G195" s="210" t="s">
        <v>2002</v>
      </c>
    </row>
    <row r="196" ht="102" spans="1:7">
      <c r="A196" s="209">
        <v>191864</v>
      </c>
      <c r="B196" s="210" t="s">
        <v>2003</v>
      </c>
      <c r="C196" s="210" t="s">
        <v>2004</v>
      </c>
      <c r="D196" s="211">
        <v>66997</v>
      </c>
      <c r="E196" s="287">
        <v>26997</v>
      </c>
      <c r="F196" s="212">
        <v>26997</v>
      </c>
      <c r="G196" s="210" t="s">
        <v>497</v>
      </c>
    </row>
    <row r="197" ht="76.5" spans="1:7">
      <c r="A197" s="209">
        <v>187891</v>
      </c>
      <c r="B197" s="210" t="s">
        <v>2005</v>
      </c>
      <c r="C197" s="210" t="s">
        <v>2006</v>
      </c>
      <c r="D197" s="211">
        <v>24997</v>
      </c>
      <c r="E197" s="287">
        <v>13997</v>
      </c>
      <c r="F197" s="212">
        <v>13997</v>
      </c>
      <c r="G197" s="210" t="s">
        <v>2007</v>
      </c>
    </row>
    <row r="198" ht="89.25" spans="1:7">
      <c r="A198" s="209">
        <v>187866</v>
      </c>
      <c r="B198" s="210" t="s">
        <v>2008</v>
      </c>
      <c r="C198" s="210" t="s">
        <v>2009</v>
      </c>
      <c r="D198" s="211">
        <v>79997</v>
      </c>
      <c r="E198" s="287">
        <v>32997</v>
      </c>
      <c r="F198" s="212">
        <v>32997</v>
      </c>
      <c r="G198" s="210" t="s">
        <v>368</v>
      </c>
    </row>
    <row r="199" ht="63.75" spans="1:7">
      <c r="A199" s="209">
        <v>184504</v>
      </c>
      <c r="B199" s="210" t="s">
        <v>2010</v>
      </c>
      <c r="C199" s="210" t="s">
        <v>2011</v>
      </c>
      <c r="D199" s="211">
        <v>21997</v>
      </c>
      <c r="E199" s="287">
        <v>11997</v>
      </c>
      <c r="F199" s="212">
        <v>11997</v>
      </c>
      <c r="G199" s="210" t="s">
        <v>996</v>
      </c>
    </row>
    <row r="200" ht="63.75" spans="1:7">
      <c r="A200" s="209">
        <v>187892</v>
      </c>
      <c r="B200" s="210" t="s">
        <v>2012</v>
      </c>
      <c r="C200" s="210" t="s">
        <v>2013</v>
      </c>
      <c r="D200" s="211">
        <v>26497</v>
      </c>
      <c r="E200" s="155">
        <v>10997</v>
      </c>
      <c r="F200" s="212">
        <v>9997</v>
      </c>
      <c r="G200" s="210" t="s">
        <v>681</v>
      </c>
    </row>
    <row r="201" ht="76.5" spans="1:7">
      <c r="A201" s="209">
        <v>183505</v>
      </c>
      <c r="B201" s="210" t="s">
        <v>2014</v>
      </c>
      <c r="C201" s="210" t="s">
        <v>2015</v>
      </c>
      <c r="D201" s="211">
        <v>25497</v>
      </c>
      <c r="E201" s="287">
        <v>12997</v>
      </c>
      <c r="F201" s="212">
        <v>12997</v>
      </c>
      <c r="G201" s="210" t="s">
        <v>738</v>
      </c>
    </row>
    <row r="202" ht="89.25" spans="1:7">
      <c r="A202" s="209">
        <v>188652</v>
      </c>
      <c r="B202" s="210" t="s">
        <v>2016</v>
      </c>
      <c r="C202" s="210" t="s">
        <v>2017</v>
      </c>
      <c r="D202" s="211">
        <v>26497</v>
      </c>
      <c r="E202" s="287">
        <v>18997</v>
      </c>
      <c r="F202" s="212">
        <v>16997</v>
      </c>
      <c r="G202" s="210" t="s">
        <v>681</v>
      </c>
    </row>
    <row r="203" ht="63.75" spans="1:7">
      <c r="A203" s="209">
        <v>187418</v>
      </c>
      <c r="B203" s="210" t="s">
        <v>2018</v>
      </c>
      <c r="C203" s="210" t="s">
        <v>2019</v>
      </c>
      <c r="D203" s="211">
        <v>21997</v>
      </c>
      <c r="E203" s="155">
        <v>12997</v>
      </c>
      <c r="F203" s="212">
        <v>10997</v>
      </c>
      <c r="G203" s="210" t="s">
        <v>681</v>
      </c>
    </row>
    <row r="204" spans="1:7">
      <c r="A204" s="134" t="s">
        <v>2020</v>
      </c>
      <c r="B204" s="135"/>
      <c r="C204" s="136"/>
      <c r="D204" s="136"/>
      <c r="E204" s="136"/>
      <c r="F204" s="136"/>
      <c r="G204" s="137"/>
    </row>
    <row r="205" spans="1:7">
      <c r="A205" s="138"/>
      <c r="B205" s="139"/>
      <c r="C205" s="140"/>
      <c r="D205" s="140"/>
      <c r="E205" s="140"/>
      <c r="F205" s="140"/>
      <c r="G205" s="141"/>
    </row>
    <row r="206" ht="45" spans="1:7">
      <c r="A206" s="284">
        <v>142873</v>
      </c>
      <c r="B206" s="285" t="s">
        <v>2021</v>
      </c>
      <c r="C206" s="286" t="s">
        <v>2022</v>
      </c>
      <c r="D206" s="150">
        <v>31997</v>
      </c>
      <c r="E206" s="146">
        <v>14997</v>
      </c>
      <c r="F206" s="147">
        <v>14997</v>
      </c>
      <c r="G206" s="148"/>
    </row>
    <row r="207" ht="30" spans="1:7">
      <c r="A207" s="288">
        <v>171533</v>
      </c>
      <c r="B207" s="289" t="s">
        <v>2023</v>
      </c>
      <c r="C207" s="290" t="s">
        <v>2024</v>
      </c>
      <c r="D207" s="291">
        <v>27997</v>
      </c>
      <c r="E207" s="291">
        <v>16997</v>
      </c>
      <c r="F207" s="292">
        <v>16997</v>
      </c>
      <c r="G207" s="148"/>
    </row>
    <row r="208" ht="30" spans="1:7">
      <c r="A208" s="288">
        <v>170931</v>
      </c>
      <c r="B208" s="289" t="s">
        <v>2025</v>
      </c>
      <c r="C208" s="293" t="s">
        <v>2026</v>
      </c>
      <c r="D208" s="291">
        <v>29997</v>
      </c>
      <c r="E208" s="291">
        <v>16997</v>
      </c>
      <c r="F208" s="292">
        <v>16997</v>
      </c>
      <c r="G208" s="148"/>
    </row>
    <row r="209" ht="15" spans="1:7">
      <c r="A209" s="284">
        <v>166661</v>
      </c>
      <c r="B209" s="285" t="s">
        <v>2027</v>
      </c>
      <c r="C209" s="286" t="s">
        <v>2028</v>
      </c>
      <c r="D209" s="150">
        <v>31197</v>
      </c>
      <c r="E209" s="146">
        <v>16997</v>
      </c>
      <c r="F209" s="147">
        <v>16997</v>
      </c>
      <c r="G209" s="148"/>
    </row>
    <row r="210" ht="45" spans="1:7">
      <c r="A210" s="284">
        <v>165958</v>
      </c>
      <c r="B210" s="285" t="s">
        <v>2029</v>
      </c>
      <c r="C210" s="286" t="s">
        <v>2030</v>
      </c>
      <c r="D210" s="150">
        <v>36997</v>
      </c>
      <c r="E210" s="146">
        <v>21997</v>
      </c>
      <c r="F210" s="147">
        <v>21997</v>
      </c>
      <c r="G210" s="148"/>
    </row>
    <row r="211" ht="15" spans="1:7">
      <c r="A211" s="284">
        <v>165953</v>
      </c>
      <c r="B211" s="285" t="s">
        <v>2031</v>
      </c>
      <c r="C211" s="286" t="s">
        <v>2032</v>
      </c>
      <c r="D211" s="150">
        <v>44497</v>
      </c>
      <c r="E211" s="146">
        <v>29997</v>
      </c>
      <c r="F211" s="147">
        <v>26997</v>
      </c>
      <c r="G211" s="148"/>
    </row>
    <row r="212" ht="45" spans="1:7">
      <c r="A212" s="284">
        <v>157805</v>
      </c>
      <c r="B212" s="285" t="s">
        <v>2033</v>
      </c>
      <c r="C212" s="286" t="s">
        <v>2034</v>
      </c>
      <c r="D212" s="150">
        <v>39997</v>
      </c>
      <c r="E212" s="146">
        <v>14997</v>
      </c>
      <c r="F212" s="147">
        <v>14997</v>
      </c>
      <c r="G212" s="148"/>
    </row>
    <row r="213" ht="63.75" spans="1:7">
      <c r="A213" s="294">
        <v>191871</v>
      </c>
      <c r="B213" s="295" t="s">
        <v>2035</v>
      </c>
      <c r="C213" s="295" t="s">
        <v>821</v>
      </c>
      <c r="D213" s="296">
        <v>34497</v>
      </c>
      <c r="E213" s="297">
        <v>24997</v>
      </c>
      <c r="F213" s="298">
        <v>21997</v>
      </c>
      <c r="G213" s="220" t="s">
        <v>368</v>
      </c>
    </row>
    <row r="214" ht="63.75" spans="1:7">
      <c r="A214" s="294">
        <v>191868</v>
      </c>
      <c r="B214" s="299" t="s">
        <v>2036</v>
      </c>
      <c r="C214" s="299" t="s">
        <v>823</v>
      </c>
      <c r="D214" s="300">
        <v>54997</v>
      </c>
      <c r="E214" s="301">
        <v>34997</v>
      </c>
      <c r="F214" s="302">
        <v>30997</v>
      </c>
      <c r="G214" s="303" t="s">
        <v>368</v>
      </c>
    </row>
    <row r="215" ht="25.5" spans="1:7">
      <c r="A215" s="294">
        <v>193078</v>
      </c>
      <c r="B215" s="299" t="s">
        <v>2037</v>
      </c>
      <c r="C215" s="299" t="s">
        <v>2038</v>
      </c>
      <c r="D215" s="300">
        <v>79997</v>
      </c>
      <c r="E215" s="301">
        <v>45997</v>
      </c>
      <c r="F215" s="302">
        <v>40997</v>
      </c>
      <c r="G215" s="303" t="s">
        <v>2039</v>
      </c>
    </row>
    <row r="216" ht="76.5" spans="1:7">
      <c r="A216" s="294">
        <v>191863</v>
      </c>
      <c r="B216" s="295" t="s">
        <v>2040</v>
      </c>
      <c r="C216" s="295" t="s">
        <v>2041</v>
      </c>
      <c r="D216" s="296">
        <v>77997</v>
      </c>
      <c r="E216" s="297">
        <v>33997</v>
      </c>
      <c r="F216" s="298">
        <v>29997</v>
      </c>
      <c r="G216" s="220" t="s">
        <v>372</v>
      </c>
    </row>
    <row r="217" ht="89.25" spans="1:7">
      <c r="A217" s="294">
        <v>192184</v>
      </c>
      <c r="B217" s="295" t="s">
        <v>2042</v>
      </c>
      <c r="C217" s="295" t="s">
        <v>2043</v>
      </c>
      <c r="D217" s="296">
        <v>31997</v>
      </c>
      <c r="E217" s="297">
        <v>16997</v>
      </c>
      <c r="F217" s="298">
        <v>16997</v>
      </c>
      <c r="G217" s="220" t="s">
        <v>2044</v>
      </c>
    </row>
    <row r="218" ht="89.25" spans="1:7">
      <c r="A218" s="294">
        <v>192180</v>
      </c>
      <c r="B218" s="295" t="s">
        <v>2045</v>
      </c>
      <c r="C218" s="295" t="s">
        <v>2043</v>
      </c>
      <c r="D218" s="296">
        <v>32997</v>
      </c>
      <c r="E218" s="297">
        <v>22997</v>
      </c>
      <c r="F218" s="298">
        <v>19997</v>
      </c>
      <c r="G218" s="220" t="s">
        <v>433</v>
      </c>
    </row>
    <row r="219" ht="89.25" spans="1:7">
      <c r="A219" s="294">
        <v>192183</v>
      </c>
      <c r="B219" s="295" t="s">
        <v>2046</v>
      </c>
      <c r="C219" s="295" t="s">
        <v>876</v>
      </c>
      <c r="D219" s="296">
        <v>34997</v>
      </c>
      <c r="E219" s="297">
        <v>18997</v>
      </c>
      <c r="F219" s="298">
        <v>16997</v>
      </c>
      <c r="G219" s="220" t="s">
        <v>2044</v>
      </c>
    </row>
    <row r="220" ht="89.25" spans="1:7">
      <c r="A220" s="304">
        <v>192179</v>
      </c>
      <c r="B220" s="305" t="s">
        <v>2047</v>
      </c>
      <c r="C220" s="305" t="s">
        <v>876</v>
      </c>
      <c r="D220" s="306">
        <v>35997</v>
      </c>
      <c r="E220" s="307">
        <v>25997</v>
      </c>
      <c r="F220" s="308">
        <v>22997</v>
      </c>
      <c r="G220" s="309" t="s">
        <v>368</v>
      </c>
    </row>
    <row r="221" ht="76.5" spans="1:7">
      <c r="A221" s="194">
        <v>186169</v>
      </c>
      <c r="B221" s="310" t="s">
        <v>2048</v>
      </c>
      <c r="C221" s="311" t="s">
        <v>2049</v>
      </c>
      <c r="D221" s="312">
        <v>119997</v>
      </c>
      <c r="E221" s="313">
        <v>83997</v>
      </c>
      <c r="F221" s="314">
        <v>74997</v>
      </c>
      <c r="G221" s="194" t="s">
        <v>2050</v>
      </c>
    </row>
    <row r="222" ht="51" spans="1:7">
      <c r="A222" s="315">
        <v>187856</v>
      </c>
      <c r="B222" s="316" t="s">
        <v>2051</v>
      </c>
      <c r="C222" s="317" t="s">
        <v>2052</v>
      </c>
      <c r="D222" s="318">
        <v>27497</v>
      </c>
      <c r="E222" s="297">
        <v>15997</v>
      </c>
      <c r="F222" s="298">
        <v>15997</v>
      </c>
      <c r="G222" s="220" t="s">
        <v>2053</v>
      </c>
    </row>
    <row r="223" ht="38.25" spans="1:7">
      <c r="A223" s="319">
        <v>186111</v>
      </c>
      <c r="B223" s="320" t="s">
        <v>2054</v>
      </c>
      <c r="C223" s="321" t="s">
        <v>2055</v>
      </c>
      <c r="D223" s="322">
        <v>28997</v>
      </c>
      <c r="E223" s="323">
        <v>14997</v>
      </c>
      <c r="F223" s="308">
        <v>14997</v>
      </c>
      <c r="G223" s="309" t="s">
        <v>2053</v>
      </c>
    </row>
    <row r="224" ht="76.5" spans="1:7">
      <c r="A224" s="315">
        <v>191879</v>
      </c>
      <c r="B224" s="324" t="s">
        <v>2056</v>
      </c>
      <c r="C224" s="325" t="s">
        <v>2057</v>
      </c>
      <c r="D224" s="326">
        <v>26997</v>
      </c>
      <c r="E224" s="297">
        <v>17997</v>
      </c>
      <c r="F224" s="298">
        <v>15997</v>
      </c>
      <c r="G224" s="220" t="s">
        <v>953</v>
      </c>
    </row>
    <row r="225" ht="76.5" spans="1:7">
      <c r="A225" s="294">
        <v>192126</v>
      </c>
      <c r="B225" s="295" t="s">
        <v>2058</v>
      </c>
      <c r="C225" s="295" t="s">
        <v>2059</v>
      </c>
      <c r="D225" s="296">
        <v>26997</v>
      </c>
      <c r="E225" s="297">
        <v>17997</v>
      </c>
      <c r="F225" s="298">
        <v>15997</v>
      </c>
      <c r="G225" s="220" t="s">
        <v>942</v>
      </c>
    </row>
    <row r="226" ht="89.25" spans="1:7">
      <c r="A226" s="294">
        <v>192127</v>
      </c>
      <c r="B226" s="295" t="s">
        <v>2060</v>
      </c>
      <c r="C226" s="295" t="s">
        <v>2061</v>
      </c>
      <c r="D226" s="296">
        <v>30997</v>
      </c>
      <c r="E226" s="297">
        <v>20997</v>
      </c>
      <c r="F226" s="298">
        <v>18997</v>
      </c>
      <c r="G226" s="220" t="s">
        <v>653</v>
      </c>
    </row>
    <row r="227" ht="76.5" spans="1:7">
      <c r="A227" s="315">
        <v>192512</v>
      </c>
      <c r="B227" s="324" t="s">
        <v>2062</v>
      </c>
      <c r="C227" s="325" t="s">
        <v>2063</v>
      </c>
      <c r="D227" s="326">
        <v>39997</v>
      </c>
      <c r="E227" s="297">
        <v>24997</v>
      </c>
      <c r="F227" s="298">
        <v>21997</v>
      </c>
      <c r="G227" s="220" t="s">
        <v>678</v>
      </c>
    </row>
    <row r="228" ht="38.25" spans="1:7">
      <c r="A228" s="315">
        <v>187628</v>
      </c>
      <c r="B228" s="327" t="s">
        <v>2064</v>
      </c>
      <c r="C228" s="295" t="s">
        <v>2065</v>
      </c>
      <c r="D228" s="328">
        <v>25997</v>
      </c>
      <c r="E228" s="329">
        <v>17997</v>
      </c>
      <c r="F228" s="330">
        <v>17997</v>
      </c>
      <c r="G228" s="220" t="s">
        <v>738</v>
      </c>
    </row>
    <row r="229" ht="63.75" spans="1:7">
      <c r="A229" s="315">
        <v>184416</v>
      </c>
      <c r="B229" s="327" t="s">
        <v>2066</v>
      </c>
      <c r="C229" s="295" t="s">
        <v>2067</v>
      </c>
      <c r="D229" s="328">
        <v>28497</v>
      </c>
      <c r="E229" s="329">
        <v>14997</v>
      </c>
      <c r="F229" s="330">
        <v>14997</v>
      </c>
      <c r="G229" s="220" t="s">
        <v>681</v>
      </c>
    </row>
    <row r="230" ht="51" spans="1:7">
      <c r="A230" s="315">
        <v>188557</v>
      </c>
      <c r="B230" s="327" t="s">
        <v>2068</v>
      </c>
      <c r="C230" s="295" t="s">
        <v>2069</v>
      </c>
      <c r="D230" s="328">
        <v>27797</v>
      </c>
      <c r="E230" s="329">
        <v>17997</v>
      </c>
      <c r="F230" s="330">
        <v>15997</v>
      </c>
      <c r="G230" s="220" t="s">
        <v>681</v>
      </c>
    </row>
    <row r="231" ht="51" spans="1:7">
      <c r="A231" s="315">
        <v>194118</v>
      </c>
      <c r="B231" s="327" t="s">
        <v>2070</v>
      </c>
      <c r="C231" s="295" t="s">
        <v>2071</v>
      </c>
      <c r="D231" s="328">
        <v>25497</v>
      </c>
      <c r="E231" s="329">
        <v>18997</v>
      </c>
      <c r="F231" s="330">
        <v>16997</v>
      </c>
      <c r="G231" s="220" t="s">
        <v>681</v>
      </c>
    </row>
    <row r="232" ht="38.25" spans="1:7">
      <c r="A232" s="315">
        <v>187630</v>
      </c>
      <c r="B232" s="327" t="s">
        <v>2072</v>
      </c>
      <c r="C232" s="295" t="s">
        <v>2073</v>
      </c>
      <c r="D232" s="328">
        <v>28997</v>
      </c>
      <c r="E232" s="329">
        <v>25997</v>
      </c>
      <c r="F232" s="330">
        <v>22997</v>
      </c>
      <c r="G232" s="220" t="s">
        <v>681</v>
      </c>
    </row>
    <row r="233" ht="63.75" spans="1:7">
      <c r="A233" s="315">
        <v>184417</v>
      </c>
      <c r="B233" s="327" t="s">
        <v>2074</v>
      </c>
      <c r="C233" s="295" t="s">
        <v>2075</v>
      </c>
      <c r="D233" s="328">
        <v>31997</v>
      </c>
      <c r="E233" s="329">
        <v>19997</v>
      </c>
      <c r="F233" s="330">
        <v>17997</v>
      </c>
      <c r="G233" s="220" t="s">
        <v>681</v>
      </c>
    </row>
    <row r="234" ht="90" spans="1:7">
      <c r="A234" s="284">
        <v>142185</v>
      </c>
      <c r="B234" s="285" t="s">
        <v>2076</v>
      </c>
      <c r="C234" s="286" t="s">
        <v>2077</v>
      </c>
      <c r="D234" s="150">
        <v>79997</v>
      </c>
      <c r="E234" s="146">
        <v>24997</v>
      </c>
      <c r="F234" s="147">
        <v>24997</v>
      </c>
      <c r="G234" s="148"/>
    </row>
    <row r="235" ht="75" spans="1:7">
      <c r="A235" s="284">
        <v>164960</v>
      </c>
      <c r="B235" s="285" t="s">
        <v>2078</v>
      </c>
      <c r="C235" s="286" t="s">
        <v>2079</v>
      </c>
      <c r="D235" s="150">
        <v>49997</v>
      </c>
      <c r="E235" s="146">
        <v>19997</v>
      </c>
      <c r="F235" s="147">
        <v>19997</v>
      </c>
      <c r="G235" s="148"/>
    </row>
    <row r="236" ht="45" spans="1:7">
      <c r="A236" s="284">
        <v>157841</v>
      </c>
      <c r="B236" s="285" t="s">
        <v>2080</v>
      </c>
      <c r="C236" s="286" t="s">
        <v>2081</v>
      </c>
      <c r="D236" s="150">
        <v>25997</v>
      </c>
      <c r="E236" s="146">
        <v>15997</v>
      </c>
      <c r="F236" s="147">
        <v>15997</v>
      </c>
      <c r="G236" s="148"/>
    </row>
    <row r="237" ht="45" spans="1:7">
      <c r="A237" s="284">
        <v>148890</v>
      </c>
      <c r="B237" s="285" t="s">
        <v>2082</v>
      </c>
      <c r="C237" s="286" t="s">
        <v>2083</v>
      </c>
      <c r="D237" s="150">
        <v>36997</v>
      </c>
      <c r="E237" s="146">
        <v>13997</v>
      </c>
      <c r="F237" s="147">
        <v>13997</v>
      </c>
      <c r="G237" s="148"/>
    </row>
    <row r="238" ht="45" spans="1:7">
      <c r="A238" s="284">
        <v>165206</v>
      </c>
      <c r="B238" s="285" t="s">
        <v>2084</v>
      </c>
      <c r="C238" s="286" t="s">
        <v>2085</v>
      </c>
      <c r="D238" s="150">
        <v>30997</v>
      </c>
      <c r="E238" s="146">
        <v>16997</v>
      </c>
      <c r="F238" s="147">
        <v>16997</v>
      </c>
      <c r="G238" s="148"/>
    </row>
    <row r="239" ht="60" spans="1:7">
      <c r="A239" s="284">
        <v>157847</v>
      </c>
      <c r="B239" s="285" t="s">
        <v>2086</v>
      </c>
      <c r="C239" s="286" t="s">
        <v>2087</v>
      </c>
      <c r="D239" s="150">
        <v>53997</v>
      </c>
      <c r="E239" s="146">
        <v>16997</v>
      </c>
      <c r="F239" s="147">
        <v>16997</v>
      </c>
      <c r="G239" s="148"/>
    </row>
    <row r="240" ht="45" spans="1:7">
      <c r="A240" s="285">
        <v>142288</v>
      </c>
      <c r="B240" s="285" t="s">
        <v>2088</v>
      </c>
      <c r="C240" s="331" t="s">
        <v>2089</v>
      </c>
      <c r="D240" s="150">
        <v>49997</v>
      </c>
      <c r="E240" s="146">
        <v>0</v>
      </c>
      <c r="F240" s="147">
        <v>11997</v>
      </c>
      <c r="G240" s="148"/>
    </row>
    <row r="241" ht="75" spans="1:7">
      <c r="A241" s="284">
        <v>148169</v>
      </c>
      <c r="B241" s="285" t="s">
        <v>2090</v>
      </c>
      <c r="C241" s="286" t="s">
        <v>2091</v>
      </c>
      <c r="D241" s="150">
        <v>36997</v>
      </c>
      <c r="E241" s="155">
        <v>10997</v>
      </c>
      <c r="F241" s="147">
        <v>9997</v>
      </c>
      <c r="G241" s="148"/>
    </row>
    <row r="242" ht="45" spans="1:7">
      <c r="A242" s="285">
        <v>148171</v>
      </c>
      <c r="B242" s="285" t="s">
        <v>2092</v>
      </c>
      <c r="C242" s="331" t="s">
        <v>2093</v>
      </c>
      <c r="D242" s="150">
        <v>54997</v>
      </c>
      <c r="E242" s="146">
        <v>12997</v>
      </c>
      <c r="F242" s="147">
        <v>12997</v>
      </c>
      <c r="G242" s="148"/>
    </row>
    <row r="243" ht="45" spans="1:7">
      <c r="A243" s="284">
        <v>165709</v>
      </c>
      <c r="B243" s="285" t="s">
        <v>2094</v>
      </c>
      <c r="C243" s="286" t="s">
        <v>2095</v>
      </c>
      <c r="D243" s="332">
        <v>35997</v>
      </c>
      <c r="E243" s="146">
        <v>14997</v>
      </c>
      <c r="F243" s="147">
        <v>14997</v>
      </c>
      <c r="G243" s="148"/>
    </row>
    <row r="244" ht="60" spans="1:7">
      <c r="A244" s="333">
        <v>171666</v>
      </c>
      <c r="B244" s="204" t="s">
        <v>2096</v>
      </c>
      <c r="C244" s="205" t="s">
        <v>2097</v>
      </c>
      <c r="D244" s="206">
        <v>32998</v>
      </c>
      <c r="E244" s="291">
        <v>23998</v>
      </c>
      <c r="F244" s="292">
        <v>20998</v>
      </c>
      <c r="G244" s="148"/>
    </row>
    <row r="245" ht="60" spans="1:7">
      <c r="A245" s="288">
        <v>171440</v>
      </c>
      <c r="B245" s="289" t="s">
        <v>2098</v>
      </c>
      <c r="C245" s="293" t="s">
        <v>2099</v>
      </c>
      <c r="D245" s="207">
        <v>45997</v>
      </c>
      <c r="E245" s="291">
        <v>24997</v>
      </c>
      <c r="F245" s="292">
        <v>21997</v>
      </c>
      <c r="G245" s="148"/>
    </row>
    <row r="246" ht="45" spans="1:7">
      <c r="A246" s="284">
        <v>159671</v>
      </c>
      <c r="B246" s="285" t="s">
        <v>2100</v>
      </c>
      <c r="C246" s="286" t="s">
        <v>2101</v>
      </c>
      <c r="D246" s="150">
        <v>33997</v>
      </c>
      <c r="E246" s="146">
        <v>12997</v>
      </c>
      <c r="F246" s="147">
        <v>12997</v>
      </c>
      <c r="G246" s="148"/>
    </row>
    <row r="247" ht="60" spans="1:7">
      <c r="A247" s="284">
        <v>183912</v>
      </c>
      <c r="B247" s="285" t="s">
        <v>2102</v>
      </c>
      <c r="C247" s="286" t="s">
        <v>2103</v>
      </c>
      <c r="D247" s="150">
        <v>26997</v>
      </c>
      <c r="E247" s="146">
        <v>13997</v>
      </c>
      <c r="F247" s="147">
        <v>13997</v>
      </c>
      <c r="G247" s="148" t="s">
        <v>2104</v>
      </c>
    </row>
    <row r="248" ht="45" spans="1:7">
      <c r="A248" s="284">
        <v>149249</v>
      </c>
      <c r="B248" s="285" t="s">
        <v>2105</v>
      </c>
      <c r="C248" s="286" t="s">
        <v>2106</v>
      </c>
      <c r="D248" s="150">
        <v>39997</v>
      </c>
      <c r="E248" s="146">
        <v>9997</v>
      </c>
      <c r="F248" s="147">
        <v>9997</v>
      </c>
      <c r="G248" s="148"/>
    </row>
    <row r="249" ht="60" spans="1:7">
      <c r="A249" s="284">
        <v>157890</v>
      </c>
      <c r="B249" s="285" t="s">
        <v>2107</v>
      </c>
      <c r="C249" s="286" t="s">
        <v>2108</v>
      </c>
      <c r="D249" s="150">
        <v>26197</v>
      </c>
      <c r="E249" s="146">
        <v>11997</v>
      </c>
      <c r="F249" s="147">
        <v>11997</v>
      </c>
      <c r="G249" s="148"/>
    </row>
    <row r="250" ht="30" spans="1:7">
      <c r="A250" s="284">
        <v>161464</v>
      </c>
      <c r="B250" s="285" t="s">
        <v>2109</v>
      </c>
      <c r="C250" s="286" t="s">
        <v>2110</v>
      </c>
      <c r="D250" s="150">
        <v>27997</v>
      </c>
      <c r="E250" s="146">
        <v>14997</v>
      </c>
      <c r="F250" s="147">
        <v>14997</v>
      </c>
      <c r="G250" s="148"/>
    </row>
    <row r="251" ht="30" spans="1:7">
      <c r="A251" s="284">
        <v>165209</v>
      </c>
      <c r="B251" s="285" t="s">
        <v>2111</v>
      </c>
      <c r="C251" s="286" t="s">
        <v>2112</v>
      </c>
      <c r="D251" s="150">
        <v>31997</v>
      </c>
      <c r="E251" s="146">
        <v>15997</v>
      </c>
      <c r="F251" s="147">
        <v>15997</v>
      </c>
      <c r="G251" s="148"/>
    </row>
    <row r="252" ht="60" spans="1:7">
      <c r="A252" s="284">
        <v>171412</v>
      </c>
      <c r="B252" s="285" t="s">
        <v>2113</v>
      </c>
      <c r="C252" s="286" t="s">
        <v>2114</v>
      </c>
      <c r="D252" s="332">
        <v>42997</v>
      </c>
      <c r="E252" s="146">
        <v>30997</v>
      </c>
      <c r="F252" s="147">
        <v>27997</v>
      </c>
      <c r="G252" s="202"/>
    </row>
    <row r="253" ht="45" spans="1:7">
      <c r="A253" s="288">
        <v>171481</v>
      </c>
      <c r="B253" s="289" t="s">
        <v>2115</v>
      </c>
      <c r="C253" s="293" t="s">
        <v>2116</v>
      </c>
      <c r="D253" s="334">
        <v>29997</v>
      </c>
      <c r="E253" s="291">
        <v>19997</v>
      </c>
      <c r="F253" s="292">
        <v>17997</v>
      </c>
      <c r="G253" s="148"/>
    </row>
    <row r="254" ht="45" spans="1:7">
      <c r="A254" s="288">
        <v>171407</v>
      </c>
      <c r="B254" s="289" t="s">
        <v>2117</v>
      </c>
      <c r="C254" s="293" t="s">
        <v>2118</v>
      </c>
      <c r="D254" s="334">
        <v>31997</v>
      </c>
      <c r="E254" s="291">
        <v>22997</v>
      </c>
      <c r="F254" s="292">
        <v>19997</v>
      </c>
      <c r="G254" s="148"/>
    </row>
    <row r="255" ht="60" spans="1:7">
      <c r="A255" s="335">
        <v>174859</v>
      </c>
      <c r="B255" s="336" t="s">
        <v>2119</v>
      </c>
      <c r="C255" s="337" t="s">
        <v>2120</v>
      </c>
      <c r="D255" s="338">
        <v>40497</v>
      </c>
      <c r="E255" s="338">
        <v>22997</v>
      </c>
      <c r="F255" s="339">
        <v>19997</v>
      </c>
      <c r="G255" s="336" t="s">
        <v>368</v>
      </c>
    </row>
    <row r="256" ht="60" spans="1:7">
      <c r="A256" s="335">
        <v>175144</v>
      </c>
      <c r="B256" s="336" t="s">
        <v>2121</v>
      </c>
      <c r="C256" s="337" t="s">
        <v>2122</v>
      </c>
      <c r="D256" s="338">
        <v>40497</v>
      </c>
      <c r="E256" s="338">
        <v>13997</v>
      </c>
      <c r="F256" s="339">
        <v>13997</v>
      </c>
      <c r="G256" s="336" t="s">
        <v>2123</v>
      </c>
    </row>
    <row r="257" ht="30" spans="1:7">
      <c r="A257" s="284">
        <v>143529</v>
      </c>
      <c r="B257" s="285" t="s">
        <v>2124</v>
      </c>
      <c r="C257" s="286" t="s">
        <v>2125</v>
      </c>
      <c r="D257" s="150">
        <v>32997</v>
      </c>
      <c r="E257" s="146">
        <v>14997</v>
      </c>
      <c r="F257" s="147">
        <v>14997</v>
      </c>
      <c r="G257" s="148"/>
    </row>
    <row r="258" ht="45" spans="1:7">
      <c r="A258" s="340">
        <v>165099</v>
      </c>
      <c r="B258" s="341" t="s">
        <v>2126</v>
      </c>
      <c r="C258" s="342" t="s">
        <v>2127</v>
      </c>
      <c r="D258" s="343">
        <v>26997</v>
      </c>
      <c r="E258" s="344">
        <v>14997</v>
      </c>
      <c r="F258" s="147">
        <v>14997</v>
      </c>
      <c r="G258" s="148"/>
    </row>
    <row r="259" ht="45" spans="1:7">
      <c r="A259" s="284">
        <v>148337</v>
      </c>
      <c r="B259" s="285" t="s">
        <v>2128</v>
      </c>
      <c r="C259" s="286" t="s">
        <v>2129</v>
      </c>
      <c r="D259" s="150">
        <v>37997</v>
      </c>
      <c r="E259" s="146">
        <v>16997</v>
      </c>
      <c r="F259" s="147">
        <v>16997</v>
      </c>
      <c r="G259" s="148"/>
    </row>
    <row r="260" ht="30" spans="1:7">
      <c r="A260" s="284">
        <v>158780</v>
      </c>
      <c r="B260" s="285" t="s">
        <v>2130</v>
      </c>
      <c r="C260" s="286" t="s">
        <v>2131</v>
      </c>
      <c r="D260" s="150">
        <v>20997</v>
      </c>
      <c r="E260" s="146">
        <v>14997</v>
      </c>
      <c r="F260" s="147">
        <v>14997</v>
      </c>
      <c r="G260" s="148"/>
    </row>
    <row r="261" ht="45" spans="1:7">
      <c r="A261" s="284">
        <v>159918</v>
      </c>
      <c r="B261" s="285" t="s">
        <v>2132</v>
      </c>
      <c r="C261" s="286" t="s">
        <v>2133</v>
      </c>
      <c r="D261" s="150">
        <v>27697</v>
      </c>
      <c r="E261" s="146">
        <v>16997</v>
      </c>
      <c r="F261" s="147">
        <v>16997</v>
      </c>
      <c r="G261" s="148"/>
    </row>
    <row r="262" ht="45" spans="1:7">
      <c r="A262" s="284">
        <v>161227</v>
      </c>
      <c r="B262" s="285" t="s">
        <v>2134</v>
      </c>
      <c r="C262" s="286" t="s">
        <v>2135</v>
      </c>
      <c r="D262" s="150">
        <v>30997</v>
      </c>
      <c r="E262" s="146">
        <v>16997</v>
      </c>
      <c r="F262" s="147">
        <v>16997</v>
      </c>
      <c r="G262" s="148"/>
    </row>
    <row r="263" ht="45" spans="1:7">
      <c r="A263" s="284">
        <v>166826</v>
      </c>
      <c r="B263" s="285" t="s">
        <v>2136</v>
      </c>
      <c r="C263" s="286" t="s">
        <v>2137</v>
      </c>
      <c r="D263" s="150">
        <v>29997</v>
      </c>
      <c r="E263" s="146">
        <v>15997</v>
      </c>
      <c r="F263" s="147">
        <v>15997</v>
      </c>
      <c r="G263" s="148"/>
    </row>
    <row r="264" ht="60" spans="1:7">
      <c r="A264" s="284">
        <v>173161</v>
      </c>
      <c r="B264" s="285" t="s">
        <v>2138</v>
      </c>
      <c r="C264" s="286" t="s">
        <v>2139</v>
      </c>
      <c r="D264" s="332">
        <v>30997</v>
      </c>
      <c r="E264" s="146">
        <v>22997</v>
      </c>
      <c r="F264" s="147">
        <v>19997</v>
      </c>
      <c r="G264" s="202" t="s">
        <v>2140</v>
      </c>
    </row>
    <row r="265" ht="60" spans="1:7">
      <c r="A265" s="333">
        <v>170929</v>
      </c>
      <c r="B265" s="289" t="s">
        <v>2141</v>
      </c>
      <c r="C265" s="293" t="s">
        <v>2142</v>
      </c>
      <c r="D265" s="291">
        <v>22997</v>
      </c>
      <c r="E265" s="207">
        <v>15997</v>
      </c>
      <c r="F265" s="208">
        <v>13997</v>
      </c>
      <c r="G265" s="148"/>
    </row>
    <row r="266" ht="75" spans="1:7">
      <c r="A266" s="333">
        <v>183998</v>
      </c>
      <c r="B266" s="289" t="s">
        <v>2143</v>
      </c>
      <c r="C266" s="293" t="s">
        <v>2052</v>
      </c>
      <c r="D266" s="291">
        <v>29997</v>
      </c>
      <c r="E266" s="207">
        <v>18997</v>
      </c>
      <c r="F266" s="208">
        <v>16997</v>
      </c>
      <c r="G266" s="202" t="s">
        <v>2144</v>
      </c>
    </row>
    <row r="267" ht="60" spans="1:7">
      <c r="A267" s="284">
        <v>154644</v>
      </c>
      <c r="B267" s="285" t="s">
        <v>2145</v>
      </c>
      <c r="C267" s="286" t="s">
        <v>2146</v>
      </c>
      <c r="D267" s="150">
        <v>35597</v>
      </c>
      <c r="E267" s="146">
        <v>13997</v>
      </c>
      <c r="F267" s="147">
        <v>13997</v>
      </c>
      <c r="G267" s="148"/>
    </row>
    <row r="268" ht="60" spans="1:7">
      <c r="A268" s="345">
        <v>168235</v>
      </c>
      <c r="B268" s="346" t="s">
        <v>2147</v>
      </c>
      <c r="C268" s="342" t="s">
        <v>2148</v>
      </c>
      <c r="D268" s="347">
        <v>29997</v>
      </c>
      <c r="E268" s="344">
        <v>14997</v>
      </c>
      <c r="F268" s="147">
        <v>14997</v>
      </c>
      <c r="G268" s="148"/>
    </row>
    <row r="269" ht="60" spans="1:7">
      <c r="A269" s="333">
        <v>173159</v>
      </c>
      <c r="B269" s="204" t="s">
        <v>2149</v>
      </c>
      <c r="C269" s="205" t="s">
        <v>2150</v>
      </c>
      <c r="D269" s="348">
        <v>27997</v>
      </c>
      <c r="E269" s="207">
        <v>20997</v>
      </c>
      <c r="F269" s="208">
        <v>18997</v>
      </c>
      <c r="G269" s="148"/>
    </row>
    <row r="270" ht="75" spans="1:7">
      <c r="A270" s="333">
        <v>172006</v>
      </c>
      <c r="B270" s="204" t="s">
        <v>2151</v>
      </c>
      <c r="C270" s="205" t="s">
        <v>2152</v>
      </c>
      <c r="D270" s="348">
        <v>28597</v>
      </c>
      <c r="E270" s="207">
        <v>14997</v>
      </c>
      <c r="F270" s="208">
        <v>14997</v>
      </c>
      <c r="G270" s="148"/>
    </row>
    <row r="271" ht="60" spans="1:7">
      <c r="A271" s="333">
        <v>172020</v>
      </c>
      <c r="B271" s="204" t="s">
        <v>2153</v>
      </c>
      <c r="C271" s="205" t="s">
        <v>2154</v>
      </c>
      <c r="D271" s="348">
        <v>33997</v>
      </c>
      <c r="E271" s="207">
        <v>24997</v>
      </c>
      <c r="F271" s="208">
        <v>21997</v>
      </c>
      <c r="G271" s="148"/>
    </row>
    <row r="272" ht="90" spans="1:7">
      <c r="A272" s="349">
        <v>175790</v>
      </c>
      <c r="B272" s="350" t="s">
        <v>2155</v>
      </c>
      <c r="C272" s="351" t="s">
        <v>2156</v>
      </c>
      <c r="D272" s="352">
        <v>32497</v>
      </c>
      <c r="E272" s="338">
        <v>15997</v>
      </c>
      <c r="F272" s="339">
        <v>13997</v>
      </c>
      <c r="G272" s="336" t="s">
        <v>1731</v>
      </c>
    </row>
    <row r="273" ht="105" spans="1:7">
      <c r="A273" s="349">
        <v>180848</v>
      </c>
      <c r="B273" s="350" t="s">
        <v>2157</v>
      </c>
      <c r="C273" s="351" t="s">
        <v>2158</v>
      </c>
      <c r="D273" s="352">
        <v>32497</v>
      </c>
      <c r="E273" s="338">
        <v>15997</v>
      </c>
      <c r="F273" s="339">
        <v>13997</v>
      </c>
      <c r="G273" s="336" t="s">
        <v>1731</v>
      </c>
    </row>
    <row r="274" ht="30" spans="1:7">
      <c r="A274" s="284">
        <v>158748</v>
      </c>
      <c r="B274" s="285" t="s">
        <v>2159</v>
      </c>
      <c r="C274" s="286" t="s">
        <v>2160</v>
      </c>
      <c r="D274" s="150">
        <v>49997</v>
      </c>
      <c r="E274" s="146">
        <v>18997</v>
      </c>
      <c r="F274" s="147">
        <v>18997</v>
      </c>
      <c r="G274" s="148"/>
    </row>
    <row r="275" ht="45" spans="1:7">
      <c r="A275" s="333">
        <v>171435</v>
      </c>
      <c r="B275" s="204" t="s">
        <v>2161</v>
      </c>
      <c r="C275" s="205" t="s">
        <v>2162</v>
      </c>
      <c r="D275" s="206">
        <v>33997</v>
      </c>
      <c r="E275" s="207">
        <v>24997</v>
      </c>
      <c r="F275" s="208">
        <v>21997</v>
      </c>
      <c r="G275" s="148"/>
    </row>
    <row r="276" ht="105" spans="1:7">
      <c r="A276" s="350">
        <v>185055</v>
      </c>
      <c r="B276" s="350" t="s">
        <v>2163</v>
      </c>
      <c r="C276" s="337" t="s">
        <v>2164</v>
      </c>
      <c r="D276" s="353">
        <v>36997</v>
      </c>
      <c r="E276" s="354">
        <v>19997</v>
      </c>
      <c r="F276" s="355">
        <v>17997</v>
      </c>
      <c r="G276" s="336" t="s">
        <v>368</v>
      </c>
    </row>
    <row r="277" ht="45" spans="1:7">
      <c r="A277" s="350">
        <v>175113</v>
      </c>
      <c r="B277" s="350" t="s">
        <v>2165</v>
      </c>
      <c r="C277" s="337" t="s">
        <v>2166</v>
      </c>
      <c r="D277" s="353">
        <v>35997</v>
      </c>
      <c r="E277" s="354">
        <v>22997</v>
      </c>
      <c r="F277" s="355">
        <v>19997</v>
      </c>
      <c r="G277" s="336" t="s">
        <v>372</v>
      </c>
    </row>
    <row r="278" ht="60" spans="1:7">
      <c r="A278" s="350">
        <v>175112</v>
      </c>
      <c r="B278" s="350" t="s">
        <v>2167</v>
      </c>
      <c r="C278" s="337" t="s">
        <v>2168</v>
      </c>
      <c r="D278" s="353">
        <v>37997</v>
      </c>
      <c r="E278" s="354">
        <v>19997</v>
      </c>
      <c r="F278" s="355">
        <v>17997</v>
      </c>
      <c r="G278" s="336" t="s">
        <v>372</v>
      </c>
    </row>
    <row r="279" ht="75" spans="1:7">
      <c r="A279" s="350">
        <v>175330</v>
      </c>
      <c r="B279" s="350" t="s">
        <v>2169</v>
      </c>
      <c r="C279" s="337" t="s">
        <v>2170</v>
      </c>
      <c r="D279" s="353">
        <v>38997</v>
      </c>
      <c r="E279" s="354">
        <v>24997</v>
      </c>
      <c r="F279" s="355">
        <v>21997</v>
      </c>
      <c r="G279" s="336" t="s">
        <v>368</v>
      </c>
    </row>
    <row r="280" ht="90" spans="1:7">
      <c r="A280" s="350">
        <v>176078</v>
      </c>
      <c r="B280" s="350" t="s">
        <v>2171</v>
      </c>
      <c r="C280" s="337" t="s">
        <v>2172</v>
      </c>
      <c r="D280" s="353">
        <v>47997</v>
      </c>
      <c r="E280" s="354">
        <v>24997</v>
      </c>
      <c r="F280" s="355">
        <v>21997</v>
      </c>
      <c r="G280" s="336" t="s">
        <v>2173</v>
      </c>
    </row>
    <row r="281" ht="30" spans="1:7">
      <c r="A281" s="284">
        <v>166666</v>
      </c>
      <c r="B281" s="285" t="s">
        <v>2174</v>
      </c>
      <c r="C281" s="286" t="s">
        <v>2175</v>
      </c>
      <c r="D281" s="332">
        <v>27497</v>
      </c>
      <c r="E281" s="146">
        <v>16997</v>
      </c>
      <c r="F281" s="147">
        <v>16997</v>
      </c>
      <c r="G281" s="148"/>
    </row>
    <row r="282" ht="75" spans="1:7">
      <c r="A282" s="333">
        <v>172199</v>
      </c>
      <c r="B282" s="204" t="s">
        <v>2176</v>
      </c>
      <c r="C282" s="205" t="s">
        <v>2177</v>
      </c>
      <c r="D282" s="348">
        <v>26697</v>
      </c>
      <c r="E282" s="207">
        <v>19997</v>
      </c>
      <c r="F282" s="208">
        <v>17997</v>
      </c>
      <c r="G282" s="148"/>
    </row>
    <row r="283" ht="75" spans="1:7">
      <c r="A283" s="333">
        <v>173757</v>
      </c>
      <c r="B283" s="204" t="s">
        <v>2178</v>
      </c>
      <c r="C283" s="205" t="s">
        <v>2179</v>
      </c>
      <c r="D283" s="348">
        <v>27997</v>
      </c>
      <c r="E283" s="207">
        <v>19997</v>
      </c>
      <c r="F283" s="208">
        <v>17997</v>
      </c>
      <c r="G283" s="148"/>
    </row>
    <row r="284" ht="30" spans="1:7">
      <c r="A284" s="335">
        <v>165948</v>
      </c>
      <c r="B284" s="336" t="s">
        <v>2180</v>
      </c>
      <c r="C284" s="337" t="s">
        <v>2181</v>
      </c>
      <c r="D284" s="338">
        <v>29997</v>
      </c>
      <c r="E284" s="338">
        <v>16997</v>
      </c>
      <c r="F284" s="339">
        <v>16997</v>
      </c>
      <c r="G284" s="336" t="s">
        <v>368</v>
      </c>
    </row>
    <row r="285" ht="60" spans="1:7">
      <c r="A285" s="356">
        <v>175733</v>
      </c>
      <c r="B285" s="336" t="s">
        <v>2182</v>
      </c>
      <c r="C285" s="337" t="s">
        <v>2183</v>
      </c>
      <c r="D285" s="354">
        <v>41197</v>
      </c>
      <c r="E285" s="354">
        <v>28997</v>
      </c>
      <c r="F285" s="355">
        <v>25897</v>
      </c>
      <c r="G285" s="336" t="s">
        <v>497</v>
      </c>
    </row>
    <row r="286" ht="60" spans="1:7">
      <c r="A286" s="335">
        <v>179883</v>
      </c>
      <c r="B286" s="336" t="s">
        <v>2184</v>
      </c>
      <c r="C286" s="337" t="s">
        <v>2185</v>
      </c>
      <c r="D286" s="338">
        <v>32997</v>
      </c>
      <c r="E286" s="338">
        <v>15997</v>
      </c>
      <c r="F286" s="339">
        <v>13997</v>
      </c>
      <c r="G286" s="257" t="s">
        <v>2186</v>
      </c>
    </row>
    <row r="287" ht="60" spans="1:7">
      <c r="A287" s="284">
        <v>171485</v>
      </c>
      <c r="B287" s="285" t="s">
        <v>2187</v>
      </c>
      <c r="C287" s="286" t="s">
        <v>2188</v>
      </c>
      <c r="D287" s="332">
        <v>56997</v>
      </c>
      <c r="E287" s="146">
        <v>33497</v>
      </c>
      <c r="F287" s="147">
        <v>29997</v>
      </c>
      <c r="G287" s="202"/>
    </row>
    <row r="288" ht="45" spans="1:7">
      <c r="A288" s="288">
        <v>171482</v>
      </c>
      <c r="B288" s="289" t="s">
        <v>2189</v>
      </c>
      <c r="C288" s="293" t="s">
        <v>2190</v>
      </c>
      <c r="D288" s="291">
        <v>36997</v>
      </c>
      <c r="E288" s="291">
        <v>26997</v>
      </c>
      <c r="F288" s="292">
        <v>22997</v>
      </c>
      <c r="G288" s="148"/>
    </row>
    <row r="289" ht="45" spans="1:7">
      <c r="A289" s="288">
        <v>171408</v>
      </c>
      <c r="B289" s="289" t="s">
        <v>2191</v>
      </c>
      <c r="C289" s="293" t="s">
        <v>2192</v>
      </c>
      <c r="D289" s="291">
        <v>39997</v>
      </c>
      <c r="E289" s="207">
        <v>27997</v>
      </c>
      <c r="F289" s="208">
        <v>24997</v>
      </c>
      <c r="G289" s="148"/>
    </row>
    <row r="290" ht="75" spans="1:7">
      <c r="A290" s="284">
        <v>145656</v>
      </c>
      <c r="B290" s="285" t="s">
        <v>2193</v>
      </c>
      <c r="C290" s="286" t="s">
        <v>2194</v>
      </c>
      <c r="D290" s="145">
        <v>67997</v>
      </c>
      <c r="E290" s="146">
        <v>23997</v>
      </c>
      <c r="F290" s="147">
        <v>23997</v>
      </c>
      <c r="G290" s="148"/>
    </row>
    <row r="291" ht="60" spans="1:7">
      <c r="A291" s="357">
        <v>147951</v>
      </c>
      <c r="B291" s="358" t="s">
        <v>2195</v>
      </c>
      <c r="C291" s="359" t="s">
        <v>2196</v>
      </c>
      <c r="D291" s="145">
        <v>144997</v>
      </c>
      <c r="E291" s="146">
        <v>31997</v>
      </c>
      <c r="F291" s="147">
        <v>31997</v>
      </c>
      <c r="G291" s="148"/>
    </row>
    <row r="292" ht="45" spans="1:7">
      <c r="A292" s="357">
        <v>147953</v>
      </c>
      <c r="B292" s="358" t="s">
        <v>2197</v>
      </c>
      <c r="C292" s="359" t="s">
        <v>2198</v>
      </c>
      <c r="D292" s="145">
        <v>134997</v>
      </c>
      <c r="E292" s="146">
        <v>29997</v>
      </c>
      <c r="F292" s="147">
        <v>29997</v>
      </c>
      <c r="G292" s="148"/>
    </row>
    <row r="293" ht="45" spans="1:7">
      <c r="A293" s="357">
        <v>147955</v>
      </c>
      <c r="B293" s="358" t="s">
        <v>2199</v>
      </c>
      <c r="C293" s="359" t="s">
        <v>2200</v>
      </c>
      <c r="D293" s="145">
        <v>44997</v>
      </c>
      <c r="E293" s="146">
        <v>24997</v>
      </c>
      <c r="F293" s="147">
        <v>24997</v>
      </c>
      <c r="G293" s="148"/>
    </row>
    <row r="294" ht="60" spans="1:7">
      <c r="A294" s="160">
        <v>164961</v>
      </c>
      <c r="B294" s="161" t="s">
        <v>2201</v>
      </c>
      <c r="C294" s="162" t="s">
        <v>2202</v>
      </c>
      <c r="D294" s="163">
        <v>38497</v>
      </c>
      <c r="E294" s="360">
        <v>19997</v>
      </c>
      <c r="F294" s="147">
        <v>19997</v>
      </c>
      <c r="G294" s="148"/>
    </row>
    <row r="295" ht="60" spans="1:7">
      <c r="A295" s="160">
        <v>165205</v>
      </c>
      <c r="B295" s="161" t="s">
        <v>2203</v>
      </c>
      <c r="C295" s="162" t="s">
        <v>2204</v>
      </c>
      <c r="D295" s="163">
        <v>40497</v>
      </c>
      <c r="E295" s="360">
        <v>20997</v>
      </c>
      <c r="F295" s="147">
        <v>20997</v>
      </c>
      <c r="G295" s="148"/>
    </row>
    <row r="296" ht="60" spans="1:7">
      <c r="A296" s="160">
        <v>171487</v>
      </c>
      <c r="B296" s="161" t="s">
        <v>2205</v>
      </c>
      <c r="C296" s="162" t="s">
        <v>2206</v>
      </c>
      <c r="D296" s="163">
        <v>85997</v>
      </c>
      <c r="E296" s="360">
        <v>60997</v>
      </c>
      <c r="F296" s="147">
        <v>54997</v>
      </c>
      <c r="G296" s="202" t="s">
        <v>2207</v>
      </c>
    </row>
    <row r="297" ht="45" spans="1:7">
      <c r="A297" s="160">
        <v>161672</v>
      </c>
      <c r="B297" s="161" t="s">
        <v>2208</v>
      </c>
      <c r="C297" s="162" t="s">
        <v>2209</v>
      </c>
      <c r="D297" s="163">
        <v>47997</v>
      </c>
      <c r="E297" s="360">
        <v>18997</v>
      </c>
      <c r="F297" s="147">
        <v>18997</v>
      </c>
      <c r="G297" s="148"/>
    </row>
    <row r="298" ht="45" spans="1:7">
      <c r="A298" s="160">
        <v>165203</v>
      </c>
      <c r="B298" s="161" t="s">
        <v>2210</v>
      </c>
      <c r="C298" s="162" t="s">
        <v>2211</v>
      </c>
      <c r="D298" s="163">
        <v>74997</v>
      </c>
      <c r="E298" s="360">
        <v>31997</v>
      </c>
      <c r="F298" s="147">
        <v>31997</v>
      </c>
      <c r="G298" s="148"/>
    </row>
    <row r="299" ht="75" spans="1:7">
      <c r="A299" s="357">
        <v>157861</v>
      </c>
      <c r="B299" s="358" t="s">
        <v>2212</v>
      </c>
      <c r="C299" s="286" t="s">
        <v>2213</v>
      </c>
      <c r="D299" s="145">
        <v>74997</v>
      </c>
      <c r="E299" s="146">
        <v>23997</v>
      </c>
      <c r="F299" s="147">
        <v>23997</v>
      </c>
      <c r="G299" s="148"/>
    </row>
    <row r="300" ht="60" spans="1:7">
      <c r="A300" s="358">
        <v>157862</v>
      </c>
      <c r="B300" s="358" t="s">
        <v>2214</v>
      </c>
      <c r="C300" s="359" t="s">
        <v>2215</v>
      </c>
      <c r="D300" s="145">
        <v>72997</v>
      </c>
      <c r="E300" s="146">
        <v>29997</v>
      </c>
      <c r="F300" s="147">
        <v>29997</v>
      </c>
      <c r="G300" s="148"/>
    </row>
    <row r="301" ht="75" spans="1:7">
      <c r="A301" s="357">
        <v>157848</v>
      </c>
      <c r="B301" s="358" t="s">
        <v>2216</v>
      </c>
      <c r="C301" s="359" t="s">
        <v>2217</v>
      </c>
      <c r="D301" s="145">
        <v>124997</v>
      </c>
      <c r="E301" s="146">
        <v>31997</v>
      </c>
      <c r="F301" s="147">
        <v>31997</v>
      </c>
      <c r="G301" s="148"/>
    </row>
    <row r="302" ht="60" spans="1:7">
      <c r="A302" s="357">
        <v>159193</v>
      </c>
      <c r="B302" s="358" t="s">
        <v>2218</v>
      </c>
      <c r="C302" s="359" t="s">
        <v>2219</v>
      </c>
      <c r="D302" s="150">
        <v>62997</v>
      </c>
      <c r="E302" s="146">
        <v>21997</v>
      </c>
      <c r="F302" s="147">
        <v>21997</v>
      </c>
      <c r="G302" s="148"/>
    </row>
    <row r="303" ht="75" spans="1:7">
      <c r="A303" s="358">
        <v>159734</v>
      </c>
      <c r="B303" s="358" t="s">
        <v>2220</v>
      </c>
      <c r="C303" s="359" t="s">
        <v>2221</v>
      </c>
      <c r="D303" s="145">
        <v>116997</v>
      </c>
      <c r="E303" s="146">
        <v>31997</v>
      </c>
      <c r="F303" s="147">
        <v>31997</v>
      </c>
      <c r="G303" s="148"/>
    </row>
    <row r="304" ht="60" spans="1:7">
      <c r="A304" s="335">
        <v>175145</v>
      </c>
      <c r="B304" s="336" t="s">
        <v>2222</v>
      </c>
      <c r="C304" s="337" t="s">
        <v>2223</v>
      </c>
      <c r="D304" s="338">
        <v>45497</v>
      </c>
      <c r="E304" s="338">
        <v>28997</v>
      </c>
      <c r="F304" s="339">
        <v>25997</v>
      </c>
      <c r="G304" s="336" t="s">
        <v>2224</v>
      </c>
    </row>
    <row r="305" ht="90" spans="1:7">
      <c r="A305" s="335">
        <v>174852</v>
      </c>
      <c r="B305" s="336" t="s">
        <v>2225</v>
      </c>
      <c r="C305" s="337" t="s">
        <v>2226</v>
      </c>
      <c r="D305" s="338">
        <v>58997</v>
      </c>
      <c r="E305" s="338">
        <v>32497</v>
      </c>
      <c r="F305" s="339">
        <v>28997</v>
      </c>
      <c r="G305" s="336" t="s">
        <v>372</v>
      </c>
    </row>
    <row r="306" ht="60" spans="1:7">
      <c r="A306" s="356">
        <v>174680</v>
      </c>
      <c r="B306" s="336" t="s">
        <v>2227</v>
      </c>
      <c r="C306" s="337" t="s">
        <v>2228</v>
      </c>
      <c r="D306" s="354">
        <v>104997</v>
      </c>
      <c r="E306" s="338">
        <v>55997</v>
      </c>
      <c r="F306" s="339">
        <v>49997</v>
      </c>
      <c r="G306" s="361" t="s">
        <v>497</v>
      </c>
    </row>
    <row r="307" ht="75" spans="1:7">
      <c r="A307" s="356">
        <v>175149</v>
      </c>
      <c r="B307" s="336" t="s">
        <v>2229</v>
      </c>
      <c r="C307" s="337" t="s">
        <v>2230</v>
      </c>
      <c r="D307" s="338">
        <v>79997</v>
      </c>
      <c r="E307" s="338">
        <v>38997</v>
      </c>
      <c r="F307" s="339">
        <v>34997</v>
      </c>
      <c r="G307" s="336" t="s">
        <v>368</v>
      </c>
    </row>
    <row r="308" ht="105" spans="1:7">
      <c r="A308" s="335">
        <v>174849</v>
      </c>
      <c r="B308" s="336" t="s">
        <v>2231</v>
      </c>
      <c r="C308" s="337" t="s">
        <v>2232</v>
      </c>
      <c r="D308" s="338">
        <v>79997</v>
      </c>
      <c r="E308" s="338">
        <v>36997</v>
      </c>
      <c r="F308" s="339">
        <v>32997</v>
      </c>
      <c r="G308" s="361" t="s">
        <v>2233</v>
      </c>
    </row>
    <row r="309" ht="76.5" spans="1:7">
      <c r="A309" s="213">
        <v>187678</v>
      </c>
      <c r="B309" s="214" t="s">
        <v>2234</v>
      </c>
      <c r="C309" s="215" t="s">
        <v>2235</v>
      </c>
      <c r="D309" s="216">
        <v>29997</v>
      </c>
      <c r="E309" s="217">
        <v>20997</v>
      </c>
      <c r="F309" s="218">
        <v>18997</v>
      </c>
      <c r="G309" s="216" t="s">
        <v>372</v>
      </c>
    </row>
    <row r="310" ht="76.5" spans="1:7">
      <c r="A310" s="213">
        <v>187439</v>
      </c>
      <c r="B310" s="214" t="s">
        <v>2236</v>
      </c>
      <c r="C310" s="215" t="s">
        <v>2237</v>
      </c>
      <c r="D310" s="216">
        <v>48497</v>
      </c>
      <c r="E310" s="217">
        <v>22497</v>
      </c>
      <c r="F310" s="218">
        <v>19997</v>
      </c>
      <c r="G310" s="216" t="s">
        <v>1751</v>
      </c>
    </row>
    <row r="311" ht="76.5" spans="1:7">
      <c r="A311" s="213">
        <v>187438</v>
      </c>
      <c r="B311" s="214" t="s">
        <v>2238</v>
      </c>
      <c r="C311" s="215" t="s">
        <v>2239</v>
      </c>
      <c r="D311" s="216">
        <v>48497</v>
      </c>
      <c r="E311" s="217">
        <v>22497</v>
      </c>
      <c r="F311" s="218">
        <v>19997</v>
      </c>
      <c r="G311" s="216" t="s">
        <v>2240</v>
      </c>
    </row>
    <row r="312" ht="63.75" spans="1:7">
      <c r="A312" s="213">
        <v>187687</v>
      </c>
      <c r="B312" s="214" t="s">
        <v>2241</v>
      </c>
      <c r="C312" s="215" t="s">
        <v>2242</v>
      </c>
      <c r="D312" s="216">
        <v>28997</v>
      </c>
      <c r="E312" s="217">
        <v>20997</v>
      </c>
      <c r="F312" s="218">
        <v>18997</v>
      </c>
      <c r="G312" s="216" t="s">
        <v>433</v>
      </c>
    </row>
    <row r="313" ht="76.5" spans="1:7">
      <c r="A313" s="213">
        <v>187677</v>
      </c>
      <c r="B313" s="214" t="s">
        <v>2243</v>
      </c>
      <c r="C313" s="215" t="s">
        <v>2244</v>
      </c>
      <c r="D313" s="216">
        <v>32497</v>
      </c>
      <c r="E313" s="217">
        <v>22497</v>
      </c>
      <c r="F313" s="218">
        <v>19997</v>
      </c>
      <c r="G313" s="216" t="s">
        <v>372</v>
      </c>
    </row>
    <row r="314" ht="76.5" spans="1:7">
      <c r="A314" s="213">
        <v>182994</v>
      </c>
      <c r="B314" s="214" t="s">
        <v>2245</v>
      </c>
      <c r="C314" s="215" t="s">
        <v>2246</v>
      </c>
      <c r="D314" s="216">
        <v>51997</v>
      </c>
      <c r="E314" s="217">
        <v>24997</v>
      </c>
      <c r="F314" s="218">
        <v>24997</v>
      </c>
      <c r="G314" s="216" t="s">
        <v>372</v>
      </c>
    </row>
    <row r="315" ht="63.75" spans="1:7">
      <c r="A315" s="213">
        <v>182975</v>
      </c>
      <c r="B315" s="214" t="s">
        <v>2247</v>
      </c>
      <c r="C315" s="215" t="s">
        <v>2248</v>
      </c>
      <c r="D315" s="216">
        <v>43497</v>
      </c>
      <c r="E315" s="217">
        <v>18997</v>
      </c>
      <c r="F315" s="218">
        <v>16997</v>
      </c>
      <c r="G315" s="216" t="s">
        <v>368</v>
      </c>
    </row>
    <row r="316" ht="60" spans="1:7">
      <c r="A316" s="333">
        <v>171436</v>
      </c>
      <c r="B316" s="204" t="s">
        <v>2249</v>
      </c>
      <c r="C316" s="205" t="s">
        <v>2250</v>
      </c>
      <c r="D316" s="206">
        <v>44997</v>
      </c>
      <c r="E316" s="207">
        <v>24997</v>
      </c>
      <c r="F316" s="208">
        <v>21997</v>
      </c>
      <c r="G316" s="148"/>
    </row>
    <row r="317" ht="60" spans="1:7">
      <c r="A317" s="333">
        <v>171665</v>
      </c>
      <c r="B317" s="204" t="s">
        <v>2251</v>
      </c>
      <c r="C317" s="205" t="s">
        <v>2252</v>
      </c>
      <c r="D317" s="206">
        <v>43997</v>
      </c>
      <c r="E317" s="207">
        <v>30997</v>
      </c>
      <c r="F317" s="208">
        <v>27997</v>
      </c>
      <c r="G317" s="362"/>
    </row>
    <row r="318" ht="75" spans="1:7">
      <c r="A318" s="333">
        <v>172255</v>
      </c>
      <c r="B318" s="204" t="s">
        <v>2253</v>
      </c>
      <c r="C318" s="205" t="s">
        <v>2254</v>
      </c>
      <c r="D318" s="348">
        <v>79997</v>
      </c>
      <c r="E318" s="207">
        <v>33997</v>
      </c>
      <c r="F318" s="208">
        <v>29997</v>
      </c>
      <c r="G318" s="362"/>
    </row>
    <row r="319" ht="60" spans="1:7">
      <c r="A319" s="333">
        <v>171441</v>
      </c>
      <c r="B319" s="204" t="s">
        <v>2255</v>
      </c>
      <c r="C319" s="205" t="s">
        <v>2256</v>
      </c>
      <c r="D319" s="348">
        <v>60997</v>
      </c>
      <c r="E319" s="207">
        <v>43997</v>
      </c>
      <c r="F319" s="208">
        <v>38997</v>
      </c>
      <c r="G319" s="148"/>
    </row>
    <row r="320" ht="60" spans="1:7">
      <c r="A320" s="333">
        <v>172086</v>
      </c>
      <c r="B320" s="204" t="s">
        <v>2257</v>
      </c>
      <c r="C320" s="205" t="s">
        <v>2258</v>
      </c>
      <c r="D320" s="348">
        <v>109997</v>
      </c>
      <c r="E320" s="207">
        <v>69997</v>
      </c>
      <c r="F320" s="208">
        <v>62997</v>
      </c>
      <c r="G320" s="148"/>
    </row>
    <row r="321" ht="90" spans="1:7">
      <c r="A321" s="288">
        <v>166686</v>
      </c>
      <c r="B321" s="289" t="s">
        <v>2259</v>
      </c>
      <c r="C321" s="293" t="s">
        <v>2260</v>
      </c>
      <c r="D321" s="291">
        <v>142997</v>
      </c>
      <c r="E321" s="207">
        <v>54997</v>
      </c>
      <c r="F321" s="208">
        <v>48997</v>
      </c>
      <c r="G321" s="148"/>
    </row>
    <row r="322" ht="45" spans="1:7">
      <c r="A322" s="284">
        <v>165713</v>
      </c>
      <c r="B322" s="285" t="s">
        <v>2261</v>
      </c>
      <c r="C322" s="286" t="s">
        <v>2262</v>
      </c>
      <c r="D322" s="332">
        <v>43997</v>
      </c>
      <c r="E322" s="146">
        <v>24997</v>
      </c>
      <c r="F322" s="147">
        <v>24997</v>
      </c>
      <c r="G322" s="148"/>
    </row>
    <row r="323" ht="30" spans="1:7">
      <c r="A323" s="284">
        <v>165716</v>
      </c>
      <c r="B323" s="285" t="s">
        <v>2263</v>
      </c>
      <c r="C323" s="286" t="s">
        <v>2264</v>
      </c>
      <c r="D323" s="332">
        <v>64997</v>
      </c>
      <c r="E323" s="146">
        <v>34997</v>
      </c>
      <c r="F323" s="147">
        <v>34997</v>
      </c>
      <c r="G323" s="148"/>
    </row>
    <row r="324" ht="45" spans="1:7">
      <c r="A324" s="284">
        <v>170427</v>
      </c>
      <c r="B324" s="285" t="s">
        <v>2265</v>
      </c>
      <c r="C324" s="286" t="s">
        <v>2266</v>
      </c>
      <c r="D324" s="332">
        <v>99997</v>
      </c>
      <c r="E324" s="146">
        <v>54997</v>
      </c>
      <c r="F324" s="147">
        <v>54997</v>
      </c>
      <c r="G324" s="148"/>
    </row>
    <row r="325" ht="90" spans="1:7">
      <c r="A325" s="357">
        <v>148151</v>
      </c>
      <c r="B325" s="358" t="s">
        <v>2267</v>
      </c>
      <c r="C325" s="359" t="s">
        <v>2268</v>
      </c>
      <c r="D325" s="363">
        <v>44997</v>
      </c>
      <c r="E325" s="146">
        <v>21997</v>
      </c>
      <c r="F325" s="147">
        <v>21997</v>
      </c>
      <c r="G325" s="148"/>
    </row>
    <row r="326" ht="60" spans="1:7">
      <c r="A326" s="357">
        <v>148156</v>
      </c>
      <c r="B326" s="358" t="s">
        <v>2269</v>
      </c>
      <c r="C326" s="359" t="s">
        <v>2270</v>
      </c>
      <c r="D326" s="363">
        <v>55997</v>
      </c>
      <c r="E326" s="146">
        <v>21997</v>
      </c>
      <c r="F326" s="147">
        <v>21997</v>
      </c>
      <c r="G326" s="148"/>
    </row>
    <row r="327" ht="60" spans="1:7">
      <c r="A327" s="357">
        <v>148158</v>
      </c>
      <c r="B327" s="358" t="s">
        <v>2271</v>
      </c>
      <c r="C327" s="359" t="s">
        <v>2272</v>
      </c>
      <c r="D327" s="363">
        <v>94997</v>
      </c>
      <c r="E327" s="146">
        <v>19997</v>
      </c>
      <c r="F327" s="147">
        <v>19997</v>
      </c>
      <c r="G327" s="148"/>
    </row>
    <row r="328" ht="75" spans="1:7">
      <c r="A328" s="357">
        <v>148160</v>
      </c>
      <c r="B328" s="358" t="s">
        <v>2273</v>
      </c>
      <c r="C328" s="359" t="s">
        <v>2274</v>
      </c>
      <c r="D328" s="363">
        <v>111997</v>
      </c>
      <c r="E328" s="146">
        <v>46997</v>
      </c>
      <c r="F328" s="147">
        <v>46997</v>
      </c>
      <c r="G328" s="148"/>
    </row>
    <row r="329" ht="45" spans="1:7">
      <c r="A329" s="357">
        <v>151265</v>
      </c>
      <c r="B329" s="358" t="s">
        <v>2275</v>
      </c>
      <c r="C329" s="359" t="s">
        <v>2276</v>
      </c>
      <c r="D329" s="363">
        <v>77997</v>
      </c>
      <c r="E329" s="146">
        <v>44997</v>
      </c>
      <c r="F329" s="147">
        <v>44997</v>
      </c>
      <c r="G329" s="148"/>
    </row>
    <row r="330" ht="90" spans="1:7">
      <c r="A330" s="357">
        <v>158005</v>
      </c>
      <c r="B330" s="358" t="s">
        <v>2277</v>
      </c>
      <c r="C330" s="286" t="s">
        <v>2278</v>
      </c>
      <c r="D330" s="146">
        <v>142997</v>
      </c>
      <c r="E330" s="146">
        <v>46997</v>
      </c>
      <c r="F330" s="147">
        <v>46997</v>
      </c>
      <c r="G330" s="148"/>
    </row>
    <row r="331" ht="75" spans="1:7">
      <c r="A331" s="358">
        <v>158746</v>
      </c>
      <c r="B331" s="358" t="s">
        <v>2279</v>
      </c>
      <c r="C331" s="359" t="s">
        <v>2280</v>
      </c>
      <c r="D331" s="150">
        <v>89997</v>
      </c>
      <c r="E331" s="146">
        <v>24997</v>
      </c>
      <c r="F331" s="147">
        <v>24997</v>
      </c>
      <c r="G331" s="148"/>
    </row>
    <row r="332" ht="60" spans="1:7">
      <c r="A332" s="357">
        <v>159219</v>
      </c>
      <c r="B332" s="358" t="s">
        <v>2281</v>
      </c>
      <c r="C332" s="364" t="s">
        <v>2282</v>
      </c>
      <c r="D332" s="145">
        <v>52997</v>
      </c>
      <c r="E332" s="146">
        <v>23997</v>
      </c>
      <c r="F332" s="147">
        <v>23997</v>
      </c>
      <c r="G332" s="148"/>
    </row>
    <row r="333" ht="45" spans="1:7">
      <c r="A333" s="350">
        <v>176200</v>
      </c>
      <c r="B333" s="350" t="s">
        <v>2283</v>
      </c>
      <c r="C333" s="337" t="s">
        <v>2284</v>
      </c>
      <c r="D333" s="353">
        <v>41997</v>
      </c>
      <c r="E333" s="354">
        <v>25997</v>
      </c>
      <c r="F333" s="355">
        <v>22997</v>
      </c>
      <c r="G333" s="336" t="s">
        <v>368</v>
      </c>
    </row>
    <row r="334" ht="75" spans="1:7">
      <c r="A334" s="350">
        <v>175349</v>
      </c>
      <c r="B334" s="350" t="s">
        <v>2285</v>
      </c>
      <c r="C334" s="337" t="s">
        <v>2286</v>
      </c>
      <c r="D334" s="353">
        <v>43997</v>
      </c>
      <c r="E334" s="354">
        <v>26997</v>
      </c>
      <c r="F334" s="355">
        <v>23997</v>
      </c>
      <c r="G334" s="336" t="s">
        <v>372</v>
      </c>
    </row>
    <row r="335" ht="75" spans="1:7">
      <c r="A335" s="350">
        <v>176199</v>
      </c>
      <c r="B335" s="350" t="s">
        <v>2287</v>
      </c>
      <c r="C335" s="337" t="s">
        <v>2286</v>
      </c>
      <c r="D335" s="353">
        <v>45997</v>
      </c>
      <c r="E335" s="354">
        <v>26997</v>
      </c>
      <c r="F335" s="355">
        <v>23997</v>
      </c>
      <c r="G335" s="336" t="s">
        <v>368</v>
      </c>
    </row>
    <row r="336" ht="89.25" spans="1:7">
      <c r="A336" s="213">
        <v>187865</v>
      </c>
      <c r="B336" s="214" t="s">
        <v>2288</v>
      </c>
      <c r="C336" s="215" t="s">
        <v>2289</v>
      </c>
      <c r="D336" s="216">
        <v>89997</v>
      </c>
      <c r="E336" s="217">
        <v>41997</v>
      </c>
      <c r="F336" s="218">
        <v>41997</v>
      </c>
      <c r="G336" s="216" t="s">
        <v>433</v>
      </c>
    </row>
    <row r="337" ht="76.5" spans="1:7">
      <c r="A337" s="213">
        <v>187887</v>
      </c>
      <c r="B337" s="214" t="s">
        <v>2290</v>
      </c>
      <c r="C337" s="215" t="s">
        <v>2291</v>
      </c>
      <c r="D337" s="216">
        <v>31997</v>
      </c>
      <c r="E337" s="217">
        <v>22997</v>
      </c>
      <c r="F337" s="218">
        <v>19997</v>
      </c>
      <c r="G337" s="216" t="s">
        <v>368</v>
      </c>
    </row>
    <row r="338" s="125" customFormat="1" ht="76.5" spans="1:7">
      <c r="A338" s="365">
        <v>187885</v>
      </c>
      <c r="B338" s="366" t="s">
        <v>2292</v>
      </c>
      <c r="C338" s="367" t="s">
        <v>2291</v>
      </c>
      <c r="D338" s="368">
        <v>32997</v>
      </c>
      <c r="E338" s="369">
        <v>14997</v>
      </c>
      <c r="F338" s="370">
        <v>14997</v>
      </c>
      <c r="G338" s="368" t="s">
        <v>368</v>
      </c>
    </row>
    <row r="339" ht="89.25" spans="1:7">
      <c r="A339" s="213">
        <v>187874</v>
      </c>
      <c r="B339" s="214" t="s">
        <v>2293</v>
      </c>
      <c r="C339" s="215" t="s">
        <v>2294</v>
      </c>
      <c r="D339" s="216">
        <v>39997</v>
      </c>
      <c r="E339" s="217">
        <v>21997</v>
      </c>
      <c r="F339" s="218">
        <v>21997</v>
      </c>
      <c r="G339" s="216" t="s">
        <v>368</v>
      </c>
    </row>
    <row r="340" ht="76.5" spans="1:7">
      <c r="A340" s="213">
        <v>187884</v>
      </c>
      <c r="B340" s="214" t="s">
        <v>2295</v>
      </c>
      <c r="C340" s="215" t="s">
        <v>2296</v>
      </c>
      <c r="D340" s="216">
        <v>35997</v>
      </c>
      <c r="E340" s="217">
        <v>24997</v>
      </c>
      <c r="F340" s="218">
        <v>21997</v>
      </c>
      <c r="G340" s="216" t="s">
        <v>368</v>
      </c>
    </row>
    <row r="341" ht="76.5" spans="1:7">
      <c r="A341" s="213">
        <v>187882</v>
      </c>
      <c r="B341" s="214" t="s">
        <v>2297</v>
      </c>
      <c r="C341" s="215" t="s">
        <v>2298</v>
      </c>
      <c r="D341" s="216">
        <v>35997</v>
      </c>
      <c r="E341" s="217">
        <v>25997</v>
      </c>
      <c r="F341" s="218">
        <v>22997</v>
      </c>
      <c r="G341" s="216" t="s">
        <v>368</v>
      </c>
    </row>
    <row r="342" ht="89.25" spans="1:7">
      <c r="A342" s="213">
        <v>187873</v>
      </c>
      <c r="B342" s="214" t="s">
        <v>2299</v>
      </c>
      <c r="C342" s="215" t="s">
        <v>2300</v>
      </c>
      <c r="D342" s="216">
        <v>45997</v>
      </c>
      <c r="E342" s="217">
        <v>22997</v>
      </c>
      <c r="F342" s="218">
        <v>20497</v>
      </c>
      <c r="G342" s="216" t="s">
        <v>372</v>
      </c>
    </row>
    <row r="343" ht="89.25" spans="1:7">
      <c r="A343" s="213">
        <v>183268</v>
      </c>
      <c r="B343" s="214" t="s">
        <v>2301</v>
      </c>
      <c r="C343" s="215" t="s">
        <v>2302</v>
      </c>
      <c r="D343" s="216">
        <v>82997</v>
      </c>
      <c r="E343" s="217">
        <v>34997</v>
      </c>
      <c r="F343" s="218">
        <v>34997</v>
      </c>
      <c r="G343" s="216" t="s">
        <v>368</v>
      </c>
    </row>
    <row r="344" ht="89.25" spans="1:7">
      <c r="A344" s="213">
        <v>183150</v>
      </c>
      <c r="B344" s="214" t="s">
        <v>2303</v>
      </c>
      <c r="C344" s="215" t="s">
        <v>2304</v>
      </c>
      <c r="D344" s="216">
        <v>50997</v>
      </c>
      <c r="E344" s="217">
        <v>29997</v>
      </c>
      <c r="F344" s="218">
        <v>26997</v>
      </c>
      <c r="G344" s="216" t="s">
        <v>1935</v>
      </c>
    </row>
    <row r="345" ht="102" spans="1:7">
      <c r="A345" s="213">
        <v>183265</v>
      </c>
      <c r="B345" s="214" t="s">
        <v>2305</v>
      </c>
      <c r="C345" s="215" t="s">
        <v>2306</v>
      </c>
      <c r="D345" s="216">
        <v>109997</v>
      </c>
      <c r="E345" s="217">
        <v>66997</v>
      </c>
      <c r="F345" s="218">
        <v>59997</v>
      </c>
      <c r="G345" s="216" t="s">
        <v>2307</v>
      </c>
    </row>
    <row r="346" ht="30" spans="1:7">
      <c r="A346" s="288">
        <v>171534</v>
      </c>
      <c r="B346" s="289" t="s">
        <v>2308</v>
      </c>
      <c r="C346" s="290" t="s">
        <v>2309</v>
      </c>
      <c r="D346" s="291">
        <v>36997</v>
      </c>
      <c r="E346" s="291">
        <v>29997</v>
      </c>
      <c r="F346" s="292">
        <v>26997</v>
      </c>
      <c r="G346" s="148"/>
    </row>
    <row r="347" ht="30" spans="1:7">
      <c r="A347" s="288">
        <v>172111</v>
      </c>
      <c r="B347" s="289" t="s">
        <v>2310</v>
      </c>
      <c r="C347" s="293" t="s">
        <v>2311</v>
      </c>
      <c r="D347" s="291">
        <v>66697</v>
      </c>
      <c r="E347" s="291">
        <v>49997</v>
      </c>
      <c r="F347" s="292">
        <v>44997</v>
      </c>
      <c r="G347" s="148"/>
    </row>
    <row r="348" ht="45" spans="1:7">
      <c r="A348" s="288">
        <v>172114</v>
      </c>
      <c r="B348" s="289" t="s">
        <v>2312</v>
      </c>
      <c r="C348" s="293" t="s">
        <v>2313</v>
      </c>
      <c r="D348" s="291">
        <v>66697</v>
      </c>
      <c r="E348" s="291">
        <v>41997</v>
      </c>
      <c r="F348" s="292">
        <v>36997</v>
      </c>
      <c r="G348" s="148"/>
    </row>
    <row r="349" ht="15" spans="1:7">
      <c r="A349" s="288">
        <v>167927</v>
      </c>
      <c r="B349" s="289" t="s">
        <v>2314</v>
      </c>
      <c r="C349" s="293" t="s">
        <v>2315</v>
      </c>
      <c r="D349" s="291">
        <v>83397</v>
      </c>
      <c r="E349" s="291">
        <v>58997</v>
      </c>
      <c r="F349" s="292">
        <v>52997</v>
      </c>
      <c r="G349" s="148"/>
    </row>
    <row r="350" ht="90" spans="1:7">
      <c r="A350" s="357">
        <v>149552</v>
      </c>
      <c r="B350" s="358" t="s">
        <v>2316</v>
      </c>
      <c r="C350" s="359" t="s">
        <v>2317</v>
      </c>
      <c r="D350" s="145">
        <v>91997</v>
      </c>
      <c r="E350" s="146">
        <v>49997</v>
      </c>
      <c r="F350" s="147">
        <v>49997</v>
      </c>
      <c r="G350" s="148"/>
    </row>
    <row r="351" ht="75" spans="1:7">
      <c r="A351" s="357">
        <v>159386</v>
      </c>
      <c r="B351" s="358" t="s">
        <v>2318</v>
      </c>
      <c r="C351" s="359" t="s">
        <v>2319</v>
      </c>
      <c r="D351" s="146">
        <v>72297</v>
      </c>
      <c r="E351" s="146">
        <v>29997</v>
      </c>
      <c r="F351" s="147">
        <v>29997</v>
      </c>
      <c r="G351" s="148"/>
    </row>
    <row r="352" ht="15" spans="1:7">
      <c r="A352" s="160">
        <v>166662</v>
      </c>
      <c r="B352" s="161" t="s">
        <v>2320</v>
      </c>
      <c r="C352" s="371" t="s">
        <v>2321</v>
      </c>
      <c r="D352" s="239">
        <v>38897</v>
      </c>
      <c r="E352" s="240">
        <v>19997</v>
      </c>
      <c r="F352" s="147">
        <v>19997</v>
      </c>
      <c r="G352" s="148"/>
    </row>
    <row r="353" ht="60" spans="1:7">
      <c r="A353" s="160">
        <v>165955</v>
      </c>
      <c r="B353" s="161" t="s">
        <v>2322</v>
      </c>
      <c r="C353" s="371" t="s">
        <v>2323</v>
      </c>
      <c r="D353" s="239">
        <v>55597</v>
      </c>
      <c r="E353" s="240">
        <v>31997</v>
      </c>
      <c r="F353" s="147">
        <v>31997</v>
      </c>
      <c r="G353" s="148"/>
    </row>
    <row r="354" ht="60" spans="1:7">
      <c r="A354" s="160">
        <v>165957</v>
      </c>
      <c r="B354" s="161" t="s">
        <v>2324</v>
      </c>
      <c r="C354" s="371" t="s">
        <v>2325</v>
      </c>
      <c r="D354" s="239">
        <v>77797</v>
      </c>
      <c r="E354" s="240">
        <v>36997</v>
      </c>
      <c r="F354" s="147">
        <v>36997</v>
      </c>
      <c r="G354" s="148"/>
    </row>
    <row r="355" ht="45" spans="1:7">
      <c r="A355" s="357">
        <v>159777</v>
      </c>
      <c r="B355" s="358" t="s">
        <v>2326</v>
      </c>
      <c r="C355" s="359" t="s">
        <v>2327</v>
      </c>
      <c r="D355" s="145">
        <v>44497</v>
      </c>
      <c r="E355" s="146">
        <v>22997</v>
      </c>
      <c r="F355" s="147">
        <v>22997</v>
      </c>
      <c r="G355" s="148"/>
    </row>
    <row r="356" ht="25.5" spans="1:7">
      <c r="A356" s="213">
        <v>188588</v>
      </c>
      <c r="B356" s="214" t="s">
        <v>2328</v>
      </c>
      <c r="C356" s="215" t="s">
        <v>2329</v>
      </c>
      <c r="D356" s="216">
        <v>61197</v>
      </c>
      <c r="E356" s="217">
        <v>36997</v>
      </c>
      <c r="F356" s="218">
        <v>32997</v>
      </c>
      <c r="G356" s="216" t="s">
        <v>372</v>
      </c>
    </row>
    <row r="357" ht="38.25" spans="1:7">
      <c r="A357" s="213">
        <v>184062</v>
      </c>
      <c r="B357" s="214" t="s">
        <v>2330</v>
      </c>
      <c r="C357" s="215" t="s">
        <v>2331</v>
      </c>
      <c r="D357" s="216">
        <v>47997</v>
      </c>
      <c r="E357" s="217">
        <v>22997</v>
      </c>
      <c r="F357" s="218">
        <v>22997</v>
      </c>
      <c r="G357" s="216" t="s">
        <v>372</v>
      </c>
    </row>
    <row r="358" ht="60" spans="1:7">
      <c r="A358" s="289">
        <v>172021</v>
      </c>
      <c r="B358" s="289" t="s">
        <v>2332</v>
      </c>
      <c r="C358" s="293" t="s">
        <v>2333</v>
      </c>
      <c r="D358" s="291">
        <v>38997</v>
      </c>
      <c r="E358" s="291">
        <v>27997</v>
      </c>
      <c r="F358" s="292">
        <v>24997</v>
      </c>
      <c r="G358" s="148"/>
    </row>
    <row r="359" ht="75" spans="1:7">
      <c r="A359" s="333">
        <v>172007</v>
      </c>
      <c r="B359" s="204" t="s">
        <v>2334</v>
      </c>
      <c r="C359" s="205" t="s">
        <v>2335</v>
      </c>
      <c r="D359" s="348">
        <v>31597</v>
      </c>
      <c r="E359" s="207">
        <v>23997</v>
      </c>
      <c r="F359" s="208">
        <v>20997</v>
      </c>
      <c r="G359" s="148"/>
    </row>
    <row r="360" ht="15" spans="1:7">
      <c r="A360" s="204">
        <v>161983</v>
      </c>
      <c r="B360" s="204" t="s">
        <v>2336</v>
      </c>
      <c r="C360" s="205" t="s">
        <v>2337</v>
      </c>
      <c r="D360" s="206">
        <v>52297</v>
      </c>
      <c r="E360" s="207">
        <v>32997</v>
      </c>
      <c r="F360" s="208">
        <v>29997</v>
      </c>
      <c r="G360" s="148"/>
    </row>
    <row r="361" ht="15" spans="1:7">
      <c r="A361" s="372">
        <v>147199</v>
      </c>
      <c r="B361" s="373" t="s">
        <v>2338</v>
      </c>
      <c r="C361" s="374" t="s">
        <v>2339</v>
      </c>
      <c r="D361" s="145">
        <v>48897</v>
      </c>
      <c r="E361" s="146">
        <v>13997</v>
      </c>
      <c r="F361" s="147">
        <v>13997</v>
      </c>
      <c r="G361" s="148"/>
    </row>
    <row r="362" ht="60" spans="1:7">
      <c r="A362" s="372">
        <v>168236</v>
      </c>
      <c r="B362" s="373" t="s">
        <v>2340</v>
      </c>
      <c r="C362" s="374" t="s">
        <v>2341</v>
      </c>
      <c r="D362" s="145">
        <v>34997</v>
      </c>
      <c r="E362" s="146">
        <v>16997</v>
      </c>
      <c r="F362" s="147">
        <v>16997</v>
      </c>
      <c r="G362" s="148"/>
    </row>
    <row r="363" ht="30" spans="1:7">
      <c r="A363" s="375">
        <v>154646</v>
      </c>
      <c r="B363" s="375" t="s">
        <v>2342</v>
      </c>
      <c r="C363" s="364" t="s">
        <v>2343</v>
      </c>
      <c r="D363" s="150">
        <v>45597</v>
      </c>
      <c r="E363" s="146">
        <v>14997</v>
      </c>
      <c r="F363" s="147">
        <v>14997</v>
      </c>
      <c r="G363" s="148"/>
    </row>
    <row r="364" ht="15" spans="1:7">
      <c r="A364" s="376">
        <v>160141</v>
      </c>
      <c r="B364" s="376" t="s">
        <v>2344</v>
      </c>
      <c r="C364" s="371" t="s">
        <v>2345</v>
      </c>
      <c r="D364" s="377">
        <v>47797</v>
      </c>
      <c r="E364" s="360">
        <v>22997</v>
      </c>
      <c r="F364" s="147">
        <v>22997</v>
      </c>
      <c r="G364" s="148"/>
    </row>
    <row r="365" ht="60" spans="1:7">
      <c r="A365" s="375">
        <v>164503</v>
      </c>
      <c r="B365" s="375" t="s">
        <v>2346</v>
      </c>
      <c r="C365" s="364" t="s">
        <v>2347</v>
      </c>
      <c r="D365" s="150">
        <v>35597</v>
      </c>
      <c r="E365" s="146">
        <v>14997</v>
      </c>
      <c r="F365" s="147">
        <v>14997</v>
      </c>
      <c r="G365" s="148"/>
    </row>
    <row r="366" ht="15" spans="1:7">
      <c r="A366" s="378" t="s">
        <v>2348</v>
      </c>
      <c r="B366" s="379" t="s">
        <v>2349</v>
      </c>
      <c r="C366" s="380" t="s">
        <v>2350</v>
      </c>
      <c r="D366" s="381">
        <v>33497</v>
      </c>
      <c r="E366" s="146"/>
      <c r="F366" s="382"/>
      <c r="G366" s="148"/>
    </row>
    <row r="367" ht="15" spans="1:7">
      <c r="A367" s="378" t="s">
        <v>2351</v>
      </c>
      <c r="B367" s="379" t="s">
        <v>2352</v>
      </c>
      <c r="C367" s="380" t="s">
        <v>2353</v>
      </c>
      <c r="D367" s="381">
        <v>34497</v>
      </c>
      <c r="E367" s="146">
        <v>11997</v>
      </c>
      <c r="F367" s="383">
        <v>11997</v>
      </c>
      <c r="G367" s="148"/>
    </row>
    <row r="368" ht="75" spans="1:7">
      <c r="A368" s="349">
        <v>176545</v>
      </c>
      <c r="B368" s="350" t="s">
        <v>2354</v>
      </c>
      <c r="C368" s="351" t="s">
        <v>2355</v>
      </c>
      <c r="D368" s="352">
        <v>30997</v>
      </c>
      <c r="E368" s="338">
        <v>19497</v>
      </c>
      <c r="F368" s="339">
        <v>17497</v>
      </c>
      <c r="G368" s="336" t="s">
        <v>2356</v>
      </c>
    </row>
    <row r="369" ht="90" spans="1:7">
      <c r="A369" s="356">
        <v>175791</v>
      </c>
      <c r="B369" s="336" t="s">
        <v>2357</v>
      </c>
      <c r="C369" s="337" t="s">
        <v>2358</v>
      </c>
      <c r="D369" s="354">
        <v>36997</v>
      </c>
      <c r="E369" s="338">
        <v>18997</v>
      </c>
      <c r="F369" s="339">
        <v>16997</v>
      </c>
      <c r="G369" s="336" t="s">
        <v>2356</v>
      </c>
    </row>
    <row r="370" ht="90" spans="1:7">
      <c r="A370" s="356">
        <v>175794</v>
      </c>
      <c r="B370" s="336" t="s">
        <v>2359</v>
      </c>
      <c r="C370" s="337" t="s">
        <v>2360</v>
      </c>
      <c r="D370" s="354">
        <v>47997</v>
      </c>
      <c r="E370" s="338">
        <v>20997</v>
      </c>
      <c r="F370" s="339">
        <v>18997</v>
      </c>
      <c r="G370" s="336" t="s">
        <v>2356</v>
      </c>
    </row>
    <row r="371" ht="90" spans="1:7">
      <c r="A371" s="350">
        <v>173580</v>
      </c>
      <c r="B371" s="350" t="s">
        <v>2361</v>
      </c>
      <c r="C371" s="351" t="s">
        <v>2362</v>
      </c>
      <c r="D371" s="384">
        <v>54497</v>
      </c>
      <c r="E371" s="338">
        <v>37997</v>
      </c>
      <c r="F371" s="339">
        <v>33997</v>
      </c>
      <c r="G371" s="350" t="s">
        <v>2363</v>
      </c>
    </row>
    <row r="372" ht="76.5" spans="1:7">
      <c r="A372" s="213">
        <v>183507</v>
      </c>
      <c r="B372" s="214" t="s">
        <v>2364</v>
      </c>
      <c r="C372" s="215" t="s">
        <v>2365</v>
      </c>
      <c r="D372" s="216">
        <v>33497</v>
      </c>
      <c r="E372" s="217">
        <v>18997</v>
      </c>
      <c r="F372" s="218">
        <v>16997</v>
      </c>
      <c r="G372" s="216" t="s">
        <v>2366</v>
      </c>
    </row>
    <row r="373" ht="76.5" spans="1:7">
      <c r="A373" s="213">
        <v>187897</v>
      </c>
      <c r="B373" s="214" t="s">
        <v>2367</v>
      </c>
      <c r="C373" s="215" t="s">
        <v>2368</v>
      </c>
      <c r="D373" s="216">
        <v>43997</v>
      </c>
      <c r="E373" s="217">
        <v>23997</v>
      </c>
      <c r="F373" s="218">
        <v>20997</v>
      </c>
      <c r="G373" s="216" t="s">
        <v>2369</v>
      </c>
    </row>
    <row r="374" ht="76.5" spans="1:7">
      <c r="A374" s="213">
        <v>187899</v>
      </c>
      <c r="B374" s="214" t="s">
        <v>2370</v>
      </c>
      <c r="C374" s="215" t="s">
        <v>2371</v>
      </c>
      <c r="D374" s="216">
        <v>43997</v>
      </c>
      <c r="E374" s="217">
        <v>23997</v>
      </c>
      <c r="F374" s="218">
        <v>20997</v>
      </c>
      <c r="G374" s="216" t="s">
        <v>235</v>
      </c>
    </row>
    <row r="375" ht="89.25" spans="1:7">
      <c r="A375" s="213">
        <v>188650</v>
      </c>
      <c r="B375" s="214" t="s">
        <v>2372</v>
      </c>
      <c r="C375" s="215" t="s">
        <v>2373</v>
      </c>
      <c r="D375" s="216">
        <v>70997</v>
      </c>
      <c r="E375" s="217">
        <v>27997</v>
      </c>
      <c r="F375" s="218">
        <v>24997</v>
      </c>
      <c r="G375" s="216" t="s">
        <v>2374</v>
      </c>
    </row>
    <row r="376" ht="75" spans="1:7">
      <c r="A376" s="333">
        <v>172200</v>
      </c>
      <c r="B376" s="204" t="s">
        <v>2375</v>
      </c>
      <c r="C376" s="205" t="s">
        <v>2376</v>
      </c>
      <c r="D376" s="348">
        <v>29997</v>
      </c>
      <c r="E376" s="291">
        <v>23997</v>
      </c>
      <c r="F376" s="292">
        <v>21497</v>
      </c>
      <c r="G376" s="148"/>
    </row>
    <row r="377" ht="30" spans="1:7">
      <c r="A377" s="284">
        <v>166665</v>
      </c>
      <c r="B377" s="285" t="s">
        <v>2377</v>
      </c>
      <c r="C377" s="286" t="s">
        <v>2378</v>
      </c>
      <c r="D377" s="332">
        <v>32997</v>
      </c>
      <c r="E377" s="146">
        <v>18997</v>
      </c>
      <c r="F377" s="147">
        <v>18997</v>
      </c>
      <c r="G377" s="148"/>
    </row>
    <row r="378" ht="75" spans="1:7">
      <c r="A378" s="284">
        <v>173758</v>
      </c>
      <c r="B378" s="285" t="s">
        <v>2379</v>
      </c>
      <c r="C378" s="286" t="s">
        <v>2380</v>
      </c>
      <c r="D378" s="332">
        <v>29997</v>
      </c>
      <c r="E378" s="146">
        <v>22997</v>
      </c>
      <c r="F378" s="147">
        <v>20497</v>
      </c>
      <c r="G378" s="148"/>
    </row>
    <row r="379" ht="15" spans="1:7">
      <c r="A379" s="358">
        <v>157556</v>
      </c>
      <c r="B379" s="385" t="s">
        <v>2381</v>
      </c>
      <c r="C379" s="386" t="s">
        <v>2382</v>
      </c>
      <c r="D379" s="146">
        <v>33397</v>
      </c>
      <c r="E379" s="146">
        <v>14997</v>
      </c>
      <c r="F379" s="147">
        <v>14997</v>
      </c>
      <c r="G379" s="148"/>
    </row>
    <row r="380" ht="15" spans="1:7">
      <c r="A380" s="358">
        <v>157557</v>
      </c>
      <c r="B380" s="358" t="s">
        <v>2383</v>
      </c>
      <c r="C380" s="386" t="s">
        <v>2384</v>
      </c>
      <c r="D380" s="146">
        <v>43297</v>
      </c>
      <c r="E380" s="146">
        <v>14997</v>
      </c>
      <c r="F380" s="147">
        <v>14997</v>
      </c>
      <c r="G380" s="148"/>
    </row>
    <row r="381" ht="63.75" spans="1:7">
      <c r="A381" s="213">
        <v>183612</v>
      </c>
      <c r="B381" s="214" t="s">
        <v>2385</v>
      </c>
      <c r="C381" s="215" t="s">
        <v>2386</v>
      </c>
      <c r="D381" s="216">
        <v>27997</v>
      </c>
      <c r="E381" s="217">
        <v>18997</v>
      </c>
      <c r="F381" s="218">
        <v>16997</v>
      </c>
      <c r="G381" s="216" t="s">
        <v>1731</v>
      </c>
    </row>
    <row r="382" ht="63.75" spans="1:7">
      <c r="A382" s="213">
        <v>175054</v>
      </c>
      <c r="B382" s="214" t="s">
        <v>2387</v>
      </c>
      <c r="C382" s="215" t="s">
        <v>2388</v>
      </c>
      <c r="D382" s="216">
        <v>31997</v>
      </c>
      <c r="E382" s="217">
        <v>12997</v>
      </c>
      <c r="F382" s="218">
        <v>12997</v>
      </c>
      <c r="G382" s="216" t="s">
        <v>741</v>
      </c>
    </row>
    <row r="383" ht="63.75" spans="1:7">
      <c r="A383" s="213">
        <v>176976</v>
      </c>
      <c r="B383" s="214" t="s">
        <v>2389</v>
      </c>
      <c r="C383" s="215" t="s">
        <v>2390</v>
      </c>
      <c r="D383" s="216">
        <v>33297</v>
      </c>
      <c r="E383" s="217">
        <v>19997</v>
      </c>
      <c r="F383" s="218">
        <v>17997</v>
      </c>
      <c r="G383" s="216" t="s">
        <v>1731</v>
      </c>
    </row>
    <row r="384" ht="15" spans="1:7">
      <c r="A384" s="284">
        <v>138772</v>
      </c>
      <c r="B384" s="285" t="s">
        <v>2391</v>
      </c>
      <c r="C384" s="286" t="s">
        <v>2392</v>
      </c>
      <c r="D384" s="145">
        <v>45997</v>
      </c>
      <c r="E384" s="146">
        <v>12997</v>
      </c>
      <c r="F384" s="147">
        <v>12997</v>
      </c>
      <c r="G384" s="148"/>
    </row>
    <row r="385" ht="60" spans="1:7">
      <c r="A385" s="350">
        <v>179885</v>
      </c>
      <c r="B385" s="350" t="s">
        <v>2393</v>
      </c>
      <c r="C385" s="351" t="s">
        <v>2394</v>
      </c>
      <c r="D385" s="384">
        <v>36997</v>
      </c>
      <c r="E385" s="338">
        <v>16997</v>
      </c>
      <c r="F385" s="339">
        <v>14997</v>
      </c>
      <c r="G385" s="350" t="s">
        <v>2186</v>
      </c>
    </row>
    <row r="386" ht="15" spans="1:7">
      <c r="A386" s="204">
        <v>168347</v>
      </c>
      <c r="B386" s="204" t="s">
        <v>2395</v>
      </c>
      <c r="C386" s="205" t="s">
        <v>2396</v>
      </c>
      <c r="D386" s="348">
        <v>43997</v>
      </c>
      <c r="E386" s="291">
        <v>22997</v>
      </c>
      <c r="F386" s="292">
        <v>20997</v>
      </c>
      <c r="G386" s="204" t="s">
        <v>2397</v>
      </c>
    </row>
    <row r="387" ht="75" spans="1:7">
      <c r="A387" s="356">
        <v>185308</v>
      </c>
      <c r="B387" s="336" t="s">
        <v>2398</v>
      </c>
      <c r="C387" s="351" t="s">
        <v>2399</v>
      </c>
      <c r="D387" s="354">
        <v>32995</v>
      </c>
      <c r="E387" s="338">
        <v>23495</v>
      </c>
      <c r="F387" s="339">
        <v>20995</v>
      </c>
      <c r="G387" s="336" t="s">
        <v>1731</v>
      </c>
    </row>
    <row r="388" ht="45" spans="1:7">
      <c r="A388" s="289">
        <v>162951</v>
      </c>
      <c r="B388" s="289" t="s">
        <v>2400</v>
      </c>
      <c r="C388" s="293" t="s">
        <v>2401</v>
      </c>
      <c r="D388" s="291">
        <v>52997</v>
      </c>
      <c r="E388" s="291">
        <v>30997</v>
      </c>
      <c r="F388" s="292">
        <v>30997</v>
      </c>
      <c r="G388" s="148"/>
    </row>
    <row r="389" ht="30" spans="1:7">
      <c r="A389" s="284">
        <v>137588</v>
      </c>
      <c r="B389" s="285" t="s">
        <v>2402</v>
      </c>
      <c r="C389" s="387" t="s">
        <v>2403</v>
      </c>
      <c r="D389" s="150">
        <v>58997</v>
      </c>
      <c r="E389" s="146">
        <v>24997</v>
      </c>
      <c r="F389" s="147">
        <v>24997</v>
      </c>
      <c r="G389" s="148"/>
    </row>
    <row r="390" ht="45" spans="1:7">
      <c r="A390" s="357">
        <v>148339</v>
      </c>
      <c r="B390" s="358" t="s">
        <v>2404</v>
      </c>
      <c r="C390" s="359" t="s">
        <v>2405</v>
      </c>
      <c r="D390" s="388">
        <v>49997</v>
      </c>
      <c r="E390" s="146">
        <v>26997</v>
      </c>
      <c r="F390" s="147">
        <v>26997</v>
      </c>
      <c r="G390" s="148"/>
    </row>
    <row r="391" ht="75" spans="1:7">
      <c r="A391" s="284">
        <v>173162</v>
      </c>
      <c r="B391" s="285" t="s">
        <v>2406</v>
      </c>
      <c r="C391" s="286" t="s">
        <v>2407</v>
      </c>
      <c r="D391" s="332">
        <v>40997</v>
      </c>
      <c r="E391" s="146">
        <v>27997</v>
      </c>
      <c r="F391" s="147">
        <v>24997</v>
      </c>
      <c r="G391" s="202" t="s">
        <v>2408</v>
      </c>
    </row>
    <row r="392" ht="45" spans="1:7">
      <c r="A392" s="357">
        <v>165100</v>
      </c>
      <c r="B392" s="358" t="s">
        <v>2409</v>
      </c>
      <c r="C392" s="359" t="s">
        <v>2410</v>
      </c>
      <c r="D392" s="388">
        <v>49997</v>
      </c>
      <c r="E392" s="146">
        <v>29997</v>
      </c>
      <c r="F392" s="147">
        <v>29997</v>
      </c>
      <c r="G392" s="148"/>
    </row>
    <row r="393" ht="30" spans="1:7">
      <c r="A393" s="357">
        <v>150251</v>
      </c>
      <c r="B393" s="358" t="s">
        <v>2411</v>
      </c>
      <c r="C393" s="359" t="s">
        <v>2412</v>
      </c>
      <c r="D393" s="389">
        <v>33997</v>
      </c>
      <c r="E393" s="146">
        <v>24997</v>
      </c>
      <c r="F393" s="147">
        <v>24997</v>
      </c>
      <c r="G393" s="148"/>
    </row>
    <row r="394" ht="60" spans="1:7">
      <c r="A394" s="160">
        <v>164731</v>
      </c>
      <c r="B394" s="161" t="s">
        <v>2413</v>
      </c>
      <c r="C394" s="162" t="s">
        <v>2414</v>
      </c>
      <c r="D394" s="163">
        <v>59997</v>
      </c>
      <c r="E394" s="164">
        <v>27997</v>
      </c>
      <c r="F394" s="147">
        <v>27997</v>
      </c>
      <c r="G394" s="148"/>
    </row>
    <row r="395" ht="60" spans="1:7">
      <c r="A395" s="160">
        <v>170879</v>
      </c>
      <c r="B395" s="161" t="s">
        <v>2415</v>
      </c>
      <c r="C395" s="162" t="s">
        <v>2416</v>
      </c>
      <c r="D395" s="163">
        <v>43997</v>
      </c>
      <c r="E395" s="164">
        <v>26997</v>
      </c>
      <c r="F395" s="147">
        <v>26997</v>
      </c>
      <c r="G395" s="148"/>
    </row>
    <row r="396" ht="63.75" spans="1:7">
      <c r="A396" s="213">
        <v>175844</v>
      </c>
      <c r="B396" s="214" t="s">
        <v>2417</v>
      </c>
      <c r="C396" s="215" t="s">
        <v>2418</v>
      </c>
      <c r="D396" s="216">
        <v>45997</v>
      </c>
      <c r="E396" s="217">
        <v>29997</v>
      </c>
      <c r="F396" s="218">
        <v>26997</v>
      </c>
      <c r="G396" s="216" t="s">
        <v>2419</v>
      </c>
    </row>
    <row r="397" ht="90" spans="1:7">
      <c r="A397" s="160">
        <v>174851</v>
      </c>
      <c r="B397" s="161" t="s">
        <v>2420</v>
      </c>
      <c r="C397" s="162" t="s">
        <v>2421</v>
      </c>
      <c r="D397" s="163">
        <v>46997</v>
      </c>
      <c r="E397" s="164">
        <v>21997</v>
      </c>
      <c r="F397" s="147">
        <v>21997</v>
      </c>
      <c r="G397" s="148" t="s">
        <v>372</v>
      </c>
    </row>
    <row r="398" ht="60" spans="1:7">
      <c r="A398" s="160">
        <v>174864</v>
      </c>
      <c r="B398" s="161" t="s">
        <v>2422</v>
      </c>
      <c r="C398" s="162" t="s">
        <v>2423</v>
      </c>
      <c r="D398" s="163">
        <v>45497</v>
      </c>
      <c r="E398" s="164">
        <v>26997</v>
      </c>
      <c r="F398" s="147">
        <v>23997</v>
      </c>
      <c r="G398" s="148" t="s">
        <v>1935</v>
      </c>
    </row>
    <row r="399" ht="60" spans="1:7">
      <c r="A399" s="160">
        <v>171483</v>
      </c>
      <c r="B399" s="161" t="s">
        <v>2424</v>
      </c>
      <c r="C399" s="162" t="s">
        <v>2425</v>
      </c>
      <c r="D399" s="163">
        <v>71497</v>
      </c>
      <c r="E399" s="164">
        <v>36997</v>
      </c>
      <c r="F399" s="147">
        <v>32997</v>
      </c>
      <c r="G399" s="148" t="s">
        <v>1731</v>
      </c>
    </row>
    <row r="400" ht="75" spans="1:7">
      <c r="A400" s="160">
        <v>176077</v>
      </c>
      <c r="B400" s="161" t="s">
        <v>2426</v>
      </c>
      <c r="C400" s="162" t="s">
        <v>2427</v>
      </c>
      <c r="D400" s="163">
        <v>55997</v>
      </c>
      <c r="E400" s="164">
        <v>30997</v>
      </c>
      <c r="F400" s="147">
        <v>27997</v>
      </c>
      <c r="G400" s="148" t="s">
        <v>372</v>
      </c>
    </row>
    <row r="401" ht="90" spans="1:7">
      <c r="A401" s="160">
        <v>175186</v>
      </c>
      <c r="B401" s="161" t="s">
        <v>2428</v>
      </c>
      <c r="C401" s="162" t="s">
        <v>2429</v>
      </c>
      <c r="D401" s="163">
        <v>109997</v>
      </c>
      <c r="E401" s="164">
        <v>57997</v>
      </c>
      <c r="F401" s="147">
        <v>51997</v>
      </c>
      <c r="G401" s="148" t="s">
        <v>2430</v>
      </c>
    </row>
    <row r="402" ht="90" spans="1:7">
      <c r="A402" s="160">
        <v>175981</v>
      </c>
      <c r="B402" s="161" t="s">
        <v>2431</v>
      </c>
      <c r="C402" s="162" t="s">
        <v>2432</v>
      </c>
      <c r="D402" s="163">
        <v>99997</v>
      </c>
      <c r="E402" s="164">
        <v>55997</v>
      </c>
      <c r="F402" s="147">
        <v>49997</v>
      </c>
      <c r="G402" s="148" t="s">
        <v>2433</v>
      </c>
    </row>
    <row r="403" ht="45" spans="1:7">
      <c r="A403" s="160">
        <v>175732</v>
      </c>
      <c r="B403" s="161" t="s">
        <v>2434</v>
      </c>
      <c r="C403" s="162" t="s">
        <v>2435</v>
      </c>
      <c r="D403" s="163">
        <v>33397</v>
      </c>
      <c r="E403" s="164">
        <v>16997</v>
      </c>
      <c r="F403" s="147">
        <v>16997</v>
      </c>
      <c r="G403" s="148" t="s">
        <v>368</v>
      </c>
    </row>
    <row r="404" ht="30" spans="1:7">
      <c r="A404" s="160">
        <v>174657</v>
      </c>
      <c r="B404" s="161" t="s">
        <v>2436</v>
      </c>
      <c r="C404" s="162" t="s">
        <v>2437</v>
      </c>
      <c r="D404" s="163">
        <v>39997</v>
      </c>
      <c r="E404" s="164">
        <v>30997</v>
      </c>
      <c r="F404" s="147">
        <v>27997</v>
      </c>
      <c r="G404" s="148" t="s">
        <v>368</v>
      </c>
    </row>
    <row r="405" ht="30" spans="1:7">
      <c r="A405" s="160">
        <v>174655</v>
      </c>
      <c r="B405" s="161" t="s">
        <v>2438</v>
      </c>
      <c r="C405" s="162" t="s">
        <v>2439</v>
      </c>
      <c r="D405" s="163">
        <v>61197</v>
      </c>
      <c r="E405" s="164">
        <v>42997</v>
      </c>
      <c r="F405" s="147">
        <v>38497</v>
      </c>
      <c r="G405" s="148" t="s">
        <v>368</v>
      </c>
    </row>
    <row r="406" ht="90" spans="1:7">
      <c r="A406" s="160">
        <v>175793</v>
      </c>
      <c r="B406" s="161" t="s">
        <v>2440</v>
      </c>
      <c r="C406" s="162" t="s">
        <v>2441</v>
      </c>
      <c r="D406" s="163">
        <v>39997</v>
      </c>
      <c r="E406" s="164">
        <v>14997</v>
      </c>
      <c r="F406" s="147">
        <v>14997</v>
      </c>
      <c r="G406" s="148" t="s">
        <v>1731</v>
      </c>
    </row>
    <row r="407" s="126" customFormat="1" ht="105" spans="1:7">
      <c r="A407" s="390">
        <v>176581</v>
      </c>
      <c r="B407" s="391" t="s">
        <v>2442</v>
      </c>
      <c r="C407" s="392" t="s">
        <v>2443</v>
      </c>
      <c r="D407" s="393">
        <v>89997</v>
      </c>
      <c r="E407" s="394">
        <v>33997</v>
      </c>
      <c r="F407" s="395">
        <v>29997</v>
      </c>
      <c r="G407" s="396" t="s">
        <v>1731</v>
      </c>
    </row>
    <row r="408" ht="30" spans="1:7">
      <c r="A408" s="160">
        <v>175885</v>
      </c>
      <c r="B408" s="161" t="s">
        <v>2444</v>
      </c>
      <c r="C408" s="162" t="s">
        <v>2445</v>
      </c>
      <c r="D408" s="163">
        <v>38997</v>
      </c>
      <c r="E408" s="164">
        <v>15997</v>
      </c>
      <c r="F408" s="147">
        <v>13997</v>
      </c>
      <c r="G408" s="148" t="s">
        <v>2446</v>
      </c>
    </row>
    <row r="409" ht="30" spans="1:7">
      <c r="A409" s="160">
        <v>175884</v>
      </c>
      <c r="B409" s="161" t="s">
        <v>2447</v>
      </c>
      <c r="C409" s="162" t="s">
        <v>2448</v>
      </c>
      <c r="D409" s="163">
        <v>44997</v>
      </c>
      <c r="E409" s="164">
        <v>17997</v>
      </c>
      <c r="F409" s="147">
        <v>15997</v>
      </c>
      <c r="G409" s="148" t="s">
        <v>2446</v>
      </c>
    </row>
    <row r="410" ht="30" spans="1:7">
      <c r="A410" s="160">
        <v>175883</v>
      </c>
      <c r="B410" s="161" t="s">
        <v>2449</v>
      </c>
      <c r="C410" s="162" t="s">
        <v>2450</v>
      </c>
      <c r="D410" s="163">
        <v>52997</v>
      </c>
      <c r="E410" s="164">
        <v>22497</v>
      </c>
      <c r="F410" s="147">
        <v>19997</v>
      </c>
      <c r="G410" s="148" t="s">
        <v>2451</v>
      </c>
    </row>
    <row r="411" ht="15" spans="1:7">
      <c r="A411" s="160">
        <v>173080</v>
      </c>
      <c r="B411" s="161" t="s">
        <v>2452</v>
      </c>
      <c r="C411" s="162" t="s">
        <v>2453</v>
      </c>
      <c r="D411" s="163">
        <v>35997</v>
      </c>
      <c r="E411" s="164">
        <v>25997</v>
      </c>
      <c r="F411" s="147">
        <v>23497</v>
      </c>
      <c r="G411" s="148" t="s">
        <v>2446</v>
      </c>
    </row>
    <row r="412" ht="38.25" spans="1:7">
      <c r="A412" s="397">
        <v>174858</v>
      </c>
      <c r="B412" s="398" t="s">
        <v>2454</v>
      </c>
      <c r="C412" s="398" t="s">
        <v>2455</v>
      </c>
      <c r="D412" s="399">
        <v>33997</v>
      </c>
      <c r="E412" s="399">
        <v>13997</v>
      </c>
      <c r="F412" s="400">
        <v>13997</v>
      </c>
      <c r="G412" s="401" t="s">
        <v>368</v>
      </c>
    </row>
    <row r="413" ht="51" spans="1:7">
      <c r="A413" s="397">
        <v>182971</v>
      </c>
      <c r="B413" s="402" t="s">
        <v>2456</v>
      </c>
      <c r="C413" s="402" t="s">
        <v>2457</v>
      </c>
      <c r="D413" s="403">
        <v>36997</v>
      </c>
      <c r="E413" s="399">
        <v>16997</v>
      </c>
      <c r="F413" s="400">
        <v>14997</v>
      </c>
      <c r="G413" s="401" t="s">
        <v>372</v>
      </c>
    </row>
    <row r="414" ht="51" spans="1:7">
      <c r="A414" s="397">
        <v>182974</v>
      </c>
      <c r="B414" s="398" t="s">
        <v>2458</v>
      </c>
      <c r="C414" s="398" t="s">
        <v>2459</v>
      </c>
      <c r="D414" s="399">
        <v>36997</v>
      </c>
      <c r="E414" s="399">
        <v>16997</v>
      </c>
      <c r="F414" s="400">
        <v>14997</v>
      </c>
      <c r="G414" s="401" t="s">
        <v>2460</v>
      </c>
    </row>
    <row r="415" ht="63.75" spans="1:7">
      <c r="A415" s="397">
        <v>182995</v>
      </c>
      <c r="B415" s="398" t="s">
        <v>2461</v>
      </c>
      <c r="C415" s="398" t="s">
        <v>2462</v>
      </c>
      <c r="D415" s="399">
        <v>51997</v>
      </c>
      <c r="E415" s="399">
        <v>33997</v>
      </c>
      <c r="F415" s="400">
        <v>29997</v>
      </c>
      <c r="G415" s="401" t="s">
        <v>372</v>
      </c>
    </row>
    <row r="416" ht="38.25" spans="1:7">
      <c r="A416" s="397">
        <v>174860</v>
      </c>
      <c r="B416" s="398" t="s">
        <v>2463</v>
      </c>
      <c r="C416" s="398" t="s">
        <v>2464</v>
      </c>
      <c r="D416" s="399">
        <v>37997</v>
      </c>
      <c r="E416" s="399">
        <v>16997</v>
      </c>
      <c r="F416" s="400">
        <v>14997</v>
      </c>
      <c r="G416" s="401" t="s">
        <v>372</v>
      </c>
    </row>
    <row r="417" ht="51" spans="1:7">
      <c r="A417" s="397">
        <v>182972</v>
      </c>
      <c r="B417" s="398" t="s">
        <v>2465</v>
      </c>
      <c r="C417" s="398" t="s">
        <v>2466</v>
      </c>
      <c r="D417" s="399">
        <v>43497</v>
      </c>
      <c r="E417" s="399">
        <v>22497</v>
      </c>
      <c r="F417" s="400">
        <v>19997</v>
      </c>
      <c r="G417" s="401" t="s">
        <v>2467</v>
      </c>
    </row>
    <row r="418" ht="63.75" spans="1:7">
      <c r="A418" s="397">
        <v>182988</v>
      </c>
      <c r="B418" s="398" t="s">
        <v>2468</v>
      </c>
      <c r="C418" s="398" t="s">
        <v>2469</v>
      </c>
      <c r="D418" s="399">
        <v>63997</v>
      </c>
      <c r="E418" s="399">
        <v>37997</v>
      </c>
      <c r="F418" s="400">
        <v>33997</v>
      </c>
      <c r="G418" s="401" t="s">
        <v>372</v>
      </c>
    </row>
    <row r="419" ht="76.5" spans="1:7">
      <c r="A419" s="397">
        <v>182998</v>
      </c>
      <c r="B419" s="398" t="s">
        <v>2470</v>
      </c>
      <c r="C419" s="398" t="s">
        <v>2471</v>
      </c>
      <c r="D419" s="399">
        <v>99997</v>
      </c>
      <c r="E419" s="399">
        <v>54997</v>
      </c>
      <c r="F419" s="400">
        <v>48997</v>
      </c>
      <c r="G419" s="404" t="s">
        <v>368</v>
      </c>
    </row>
    <row r="420" ht="76.5" spans="1:7">
      <c r="A420" s="405">
        <v>183699</v>
      </c>
      <c r="B420" s="406" t="s">
        <v>2472</v>
      </c>
      <c r="C420" s="406" t="s">
        <v>2473</v>
      </c>
      <c r="D420" s="407">
        <v>89999</v>
      </c>
      <c r="E420" s="407">
        <v>66999</v>
      </c>
      <c r="F420" s="408">
        <v>59999</v>
      </c>
      <c r="G420" s="409" t="s">
        <v>2474</v>
      </c>
    </row>
    <row r="421" ht="76.5" spans="1:7">
      <c r="A421" s="410">
        <v>183284</v>
      </c>
      <c r="B421" s="411" t="s">
        <v>2475</v>
      </c>
      <c r="C421" s="412" t="s">
        <v>2476</v>
      </c>
      <c r="D421" s="413">
        <v>32997</v>
      </c>
      <c r="E421" s="414">
        <v>14997</v>
      </c>
      <c r="F421" s="415">
        <v>14997</v>
      </c>
      <c r="G421" s="416" t="s">
        <v>368</v>
      </c>
    </row>
    <row r="422" ht="76.5" spans="1:7">
      <c r="A422" s="397">
        <v>183283</v>
      </c>
      <c r="B422" s="417" t="s">
        <v>2477</v>
      </c>
      <c r="C422" s="398" t="s">
        <v>2478</v>
      </c>
      <c r="D422" s="418">
        <v>33997</v>
      </c>
      <c r="E422" s="419">
        <v>23997</v>
      </c>
      <c r="F422" s="420">
        <v>20997</v>
      </c>
      <c r="G422" s="401" t="s">
        <v>368</v>
      </c>
    </row>
    <row r="423" ht="76.5" spans="1:7">
      <c r="A423" s="397">
        <v>183281</v>
      </c>
      <c r="B423" s="417" t="s">
        <v>2479</v>
      </c>
      <c r="C423" s="398" t="s">
        <v>2480</v>
      </c>
      <c r="D423" s="418">
        <v>36997</v>
      </c>
      <c r="E423" s="419">
        <v>19997</v>
      </c>
      <c r="F423" s="420">
        <v>17997</v>
      </c>
      <c r="G423" s="401" t="s">
        <v>372</v>
      </c>
    </row>
    <row r="424" ht="76.5" spans="1:7">
      <c r="A424" s="397">
        <v>185195</v>
      </c>
      <c r="B424" s="417" t="s">
        <v>2481</v>
      </c>
      <c r="C424" s="398" t="s">
        <v>2482</v>
      </c>
      <c r="D424" s="418">
        <v>44997</v>
      </c>
      <c r="E424" s="419">
        <v>21997</v>
      </c>
      <c r="F424" s="420">
        <v>21997</v>
      </c>
      <c r="G424" s="401" t="s">
        <v>368</v>
      </c>
    </row>
    <row r="425" ht="76.5" spans="1:7">
      <c r="A425" s="397">
        <v>183280</v>
      </c>
      <c r="B425" s="417" t="s">
        <v>2483</v>
      </c>
      <c r="C425" s="398" t="s">
        <v>2484</v>
      </c>
      <c r="D425" s="418">
        <v>35997</v>
      </c>
      <c r="E425" s="419">
        <v>24497</v>
      </c>
      <c r="F425" s="420">
        <v>21997</v>
      </c>
      <c r="G425" s="401" t="s">
        <v>368</v>
      </c>
    </row>
    <row r="426" ht="76.5" spans="1:7">
      <c r="A426" s="397">
        <v>183279</v>
      </c>
      <c r="B426" s="417" t="s">
        <v>2485</v>
      </c>
      <c r="C426" s="398" t="s">
        <v>2486</v>
      </c>
      <c r="D426" s="418">
        <v>40997</v>
      </c>
      <c r="E426" s="419">
        <v>20997</v>
      </c>
      <c r="F426" s="420">
        <v>18997</v>
      </c>
      <c r="G426" s="401" t="s">
        <v>368</v>
      </c>
    </row>
    <row r="427" ht="76.5" spans="1:7">
      <c r="A427" s="397">
        <v>183278</v>
      </c>
      <c r="B427" s="417" t="s">
        <v>2487</v>
      </c>
      <c r="C427" s="398" t="s">
        <v>2488</v>
      </c>
      <c r="D427" s="418">
        <v>40997</v>
      </c>
      <c r="E427" s="419">
        <v>25997</v>
      </c>
      <c r="F427" s="420">
        <v>22997</v>
      </c>
      <c r="G427" s="401" t="s">
        <v>372</v>
      </c>
    </row>
    <row r="428" ht="76.5" spans="1:7">
      <c r="A428" s="397">
        <v>183149</v>
      </c>
      <c r="B428" s="417" t="s">
        <v>2489</v>
      </c>
      <c r="C428" s="398" t="s">
        <v>2490</v>
      </c>
      <c r="D428" s="418">
        <v>69997</v>
      </c>
      <c r="E428" s="419">
        <v>38997</v>
      </c>
      <c r="F428" s="420">
        <v>34997</v>
      </c>
      <c r="G428" s="401" t="s">
        <v>2491</v>
      </c>
    </row>
    <row r="429" ht="76.5" spans="1:7">
      <c r="A429" s="397">
        <v>183267</v>
      </c>
      <c r="B429" s="417" t="s">
        <v>2492</v>
      </c>
      <c r="C429" s="398" t="s">
        <v>2493</v>
      </c>
      <c r="D429" s="418">
        <v>99997</v>
      </c>
      <c r="E429" s="419">
        <v>38997</v>
      </c>
      <c r="F429" s="420">
        <v>34997</v>
      </c>
      <c r="G429" s="401" t="s">
        <v>2494</v>
      </c>
    </row>
    <row r="430" ht="76.5" spans="1:7">
      <c r="A430" s="405">
        <v>175333</v>
      </c>
      <c r="B430" s="421" t="s">
        <v>2495</v>
      </c>
      <c r="C430" s="421" t="s">
        <v>2496</v>
      </c>
      <c r="D430" s="422">
        <v>89997</v>
      </c>
      <c r="E430" s="423">
        <v>24997</v>
      </c>
      <c r="F430" s="424">
        <v>24997</v>
      </c>
      <c r="G430" s="425" t="s">
        <v>368</v>
      </c>
    </row>
    <row r="431" ht="25.5" spans="1:7">
      <c r="A431" s="426">
        <v>182761</v>
      </c>
      <c r="B431" s="427" t="s">
        <v>2497</v>
      </c>
      <c r="C431" s="427" t="s">
        <v>2498</v>
      </c>
      <c r="D431" s="428">
        <v>38897</v>
      </c>
      <c r="E431" s="428">
        <v>27497</v>
      </c>
      <c r="F431" s="429">
        <v>24497</v>
      </c>
      <c r="G431" s="430" t="s">
        <v>372</v>
      </c>
    </row>
    <row r="432" ht="25.5" spans="1:7">
      <c r="A432" s="431">
        <v>182759</v>
      </c>
      <c r="B432" s="432" t="s">
        <v>2499</v>
      </c>
      <c r="C432" s="432" t="s">
        <v>2500</v>
      </c>
      <c r="D432" s="433">
        <v>43397</v>
      </c>
      <c r="E432" s="433">
        <v>29997</v>
      </c>
      <c r="F432" s="434">
        <v>26997</v>
      </c>
      <c r="G432" s="435" t="s">
        <v>368</v>
      </c>
    </row>
    <row r="433" ht="25.5" spans="1:7">
      <c r="A433" s="431">
        <v>183203</v>
      </c>
      <c r="B433" s="432" t="s">
        <v>2501</v>
      </c>
      <c r="C433" s="432" t="s">
        <v>2502</v>
      </c>
      <c r="D433" s="433">
        <v>61197</v>
      </c>
      <c r="E433" s="433">
        <v>42997</v>
      </c>
      <c r="F433" s="434">
        <v>38497</v>
      </c>
      <c r="G433" s="435" t="s">
        <v>368</v>
      </c>
    </row>
    <row r="434" ht="25.5" spans="1:7">
      <c r="A434" s="431">
        <v>183591</v>
      </c>
      <c r="B434" s="432" t="s">
        <v>2503</v>
      </c>
      <c r="C434" s="432" t="s">
        <v>2504</v>
      </c>
      <c r="D434" s="433">
        <v>94497</v>
      </c>
      <c r="E434" s="433">
        <v>65997</v>
      </c>
      <c r="F434" s="434">
        <v>59497</v>
      </c>
      <c r="G434" s="435" t="s">
        <v>368</v>
      </c>
    </row>
    <row r="435" spans="1:7">
      <c r="A435" s="431">
        <v>174656</v>
      </c>
      <c r="B435" s="432" t="s">
        <v>2505</v>
      </c>
      <c r="C435" s="432" t="s">
        <v>2506</v>
      </c>
      <c r="D435" s="433">
        <v>41197</v>
      </c>
      <c r="E435" s="433">
        <v>33997</v>
      </c>
      <c r="F435" s="434">
        <v>29997</v>
      </c>
      <c r="G435" s="435" t="s">
        <v>433</v>
      </c>
    </row>
    <row r="436" ht="38.25" spans="1:7">
      <c r="A436" s="436">
        <v>176150</v>
      </c>
      <c r="B436" s="406" t="s">
        <v>2507</v>
      </c>
      <c r="C436" s="406" t="s">
        <v>2508</v>
      </c>
      <c r="D436" s="423">
        <v>99997</v>
      </c>
      <c r="E436" s="423">
        <v>54997</v>
      </c>
      <c r="F436" s="424">
        <v>48997</v>
      </c>
      <c r="G436" s="409" t="s">
        <v>368</v>
      </c>
    </row>
    <row r="437" ht="63.75" spans="1:7">
      <c r="A437" s="437">
        <v>183372</v>
      </c>
      <c r="B437" s="417" t="s">
        <v>2509</v>
      </c>
      <c r="C437" s="417" t="s">
        <v>2510</v>
      </c>
      <c r="D437" s="438">
        <v>29997</v>
      </c>
      <c r="E437" s="399">
        <v>15997</v>
      </c>
      <c r="F437" s="400">
        <v>14497</v>
      </c>
      <c r="G437" s="401" t="s">
        <v>2511</v>
      </c>
    </row>
    <row r="438" ht="63.75" spans="1:7">
      <c r="A438" s="437">
        <v>183668</v>
      </c>
      <c r="B438" s="398" t="s">
        <v>2512</v>
      </c>
      <c r="C438" s="417" t="s">
        <v>2513</v>
      </c>
      <c r="D438" s="419">
        <v>35997</v>
      </c>
      <c r="E438" s="399">
        <v>14997</v>
      </c>
      <c r="F438" s="400">
        <v>14997</v>
      </c>
      <c r="G438" s="401" t="s">
        <v>2514</v>
      </c>
    </row>
    <row r="439" ht="63.75" spans="1:7">
      <c r="A439" s="315">
        <v>183373</v>
      </c>
      <c r="B439" s="295" t="s">
        <v>2515</v>
      </c>
      <c r="C439" s="325" t="s">
        <v>2516</v>
      </c>
      <c r="D439" s="318">
        <v>33497</v>
      </c>
      <c r="E439" s="296">
        <v>19997</v>
      </c>
      <c r="F439" s="298">
        <v>17997</v>
      </c>
      <c r="G439" s="220" t="s">
        <v>2511</v>
      </c>
    </row>
    <row r="440" ht="63.75" spans="1:7">
      <c r="A440" s="439">
        <v>183671</v>
      </c>
      <c r="B440" s="440" t="s">
        <v>2517</v>
      </c>
      <c r="C440" s="441" t="s">
        <v>2518</v>
      </c>
      <c r="D440" s="442">
        <v>42997</v>
      </c>
      <c r="E440" s="443">
        <v>23997</v>
      </c>
      <c r="F440" s="444">
        <v>20997</v>
      </c>
      <c r="G440" s="445" t="s">
        <v>2511</v>
      </c>
    </row>
    <row r="441" spans="1:7">
      <c r="A441" s="446">
        <v>172204</v>
      </c>
      <c r="B441" s="447" t="s">
        <v>2519</v>
      </c>
      <c r="C441" s="447" t="s">
        <v>2520</v>
      </c>
      <c r="D441" s="448">
        <v>38997</v>
      </c>
      <c r="E441" s="449">
        <v>28997</v>
      </c>
      <c r="F441" s="450">
        <v>25997</v>
      </c>
      <c r="G441" s="451" t="s">
        <v>2446</v>
      </c>
    </row>
    <row r="442" ht="38.25" spans="1:7">
      <c r="A442" s="446">
        <v>183624</v>
      </c>
      <c r="B442" s="447" t="s">
        <v>2521</v>
      </c>
      <c r="C442" s="447" t="s">
        <v>2522</v>
      </c>
      <c r="D442" s="448">
        <v>30997</v>
      </c>
      <c r="E442" s="449">
        <v>17997</v>
      </c>
      <c r="F442" s="450">
        <v>15997</v>
      </c>
      <c r="G442" s="451" t="s">
        <v>2523</v>
      </c>
    </row>
    <row r="443" ht="63.75" spans="1:7">
      <c r="A443" s="209">
        <v>187688</v>
      </c>
      <c r="B443" s="210" t="s">
        <v>2524</v>
      </c>
      <c r="C443" s="210" t="s">
        <v>2525</v>
      </c>
      <c r="D443" s="211">
        <v>26697</v>
      </c>
      <c r="E443" s="287">
        <v>16997</v>
      </c>
      <c r="F443" s="212">
        <v>16997</v>
      </c>
      <c r="G443" s="210" t="s">
        <v>368</v>
      </c>
    </row>
    <row r="444" ht="76.5" spans="1:7">
      <c r="A444" s="209">
        <v>187684</v>
      </c>
      <c r="B444" s="210" t="s">
        <v>2526</v>
      </c>
      <c r="C444" s="210" t="s">
        <v>2527</v>
      </c>
      <c r="D444" s="211">
        <v>29997</v>
      </c>
      <c r="E444" s="287">
        <v>16997</v>
      </c>
      <c r="F444" s="212">
        <v>16997</v>
      </c>
      <c r="G444" s="210" t="s">
        <v>368</v>
      </c>
    </row>
    <row r="445" ht="89.25" spans="1:7">
      <c r="A445" s="209">
        <v>187671</v>
      </c>
      <c r="B445" s="210" t="s">
        <v>2528</v>
      </c>
      <c r="C445" s="210" t="s">
        <v>2529</v>
      </c>
      <c r="D445" s="211">
        <v>77997</v>
      </c>
      <c r="E445" s="287">
        <v>29997</v>
      </c>
      <c r="F445" s="212">
        <v>29997</v>
      </c>
      <c r="G445" s="210" t="s">
        <v>433</v>
      </c>
    </row>
    <row r="446" ht="76.5" spans="1:7">
      <c r="A446" s="209">
        <v>187683</v>
      </c>
      <c r="B446" s="210" t="s">
        <v>2530</v>
      </c>
      <c r="C446" s="210" t="s">
        <v>2531</v>
      </c>
      <c r="D446" s="211">
        <v>32497</v>
      </c>
      <c r="E446" s="287">
        <v>22497</v>
      </c>
      <c r="F446" s="212">
        <v>19997</v>
      </c>
      <c r="G446" s="210" t="s">
        <v>368</v>
      </c>
    </row>
    <row r="447" ht="76.5" spans="1:7">
      <c r="A447" s="209">
        <v>187437</v>
      </c>
      <c r="B447" s="210" t="s">
        <v>2532</v>
      </c>
      <c r="C447" s="210" t="s">
        <v>2533</v>
      </c>
      <c r="D447" s="211">
        <v>54997</v>
      </c>
      <c r="E447" s="287">
        <v>32497</v>
      </c>
      <c r="F447" s="212">
        <v>28997</v>
      </c>
      <c r="G447" s="210" t="s">
        <v>368</v>
      </c>
    </row>
    <row r="448" s="127" customFormat="1" ht="76.5" spans="1:7">
      <c r="A448" s="452">
        <v>187888</v>
      </c>
      <c r="B448" s="453" t="s">
        <v>2534</v>
      </c>
      <c r="C448" s="453" t="s">
        <v>2535</v>
      </c>
      <c r="D448" s="454">
        <v>30997</v>
      </c>
      <c r="E448" s="455">
        <v>14997</v>
      </c>
      <c r="F448" s="456">
        <v>14997</v>
      </c>
      <c r="G448" s="453" t="s">
        <v>2536</v>
      </c>
    </row>
    <row r="449" s="127" customFormat="1" ht="76.5" spans="1:7">
      <c r="A449" s="452">
        <v>187886</v>
      </c>
      <c r="B449" s="453" t="s">
        <v>2537</v>
      </c>
      <c r="C449" s="453" t="s">
        <v>2538</v>
      </c>
      <c r="D449" s="454">
        <v>32997</v>
      </c>
      <c r="E449" s="455">
        <v>14997</v>
      </c>
      <c r="F449" s="456">
        <v>14997</v>
      </c>
      <c r="G449" s="453" t="s">
        <v>368</v>
      </c>
    </row>
    <row r="450" ht="76.5" spans="1:7">
      <c r="A450" s="209">
        <v>187883</v>
      </c>
      <c r="B450" s="210" t="s">
        <v>2539</v>
      </c>
      <c r="C450" s="210" t="s">
        <v>2540</v>
      </c>
      <c r="D450" s="211">
        <v>35997</v>
      </c>
      <c r="E450" s="287">
        <v>25997</v>
      </c>
      <c r="F450" s="212">
        <v>22997</v>
      </c>
      <c r="G450" s="210" t="s">
        <v>368</v>
      </c>
    </row>
    <row r="451" ht="89.25" spans="1:7">
      <c r="A451" s="209">
        <v>187872</v>
      </c>
      <c r="B451" s="210" t="s">
        <v>2541</v>
      </c>
      <c r="C451" s="210" t="s">
        <v>2542</v>
      </c>
      <c r="D451" s="211">
        <v>59997</v>
      </c>
      <c r="E451" s="287">
        <v>36997</v>
      </c>
      <c r="F451" s="212">
        <v>32997</v>
      </c>
      <c r="G451" s="210" t="s">
        <v>497</v>
      </c>
    </row>
    <row r="452" ht="89.25" spans="1:7">
      <c r="A452" s="209">
        <v>187864</v>
      </c>
      <c r="B452" s="210" t="s">
        <v>2543</v>
      </c>
      <c r="C452" s="210" t="s">
        <v>2544</v>
      </c>
      <c r="D452" s="211">
        <v>99997</v>
      </c>
      <c r="E452" s="287">
        <v>64997</v>
      </c>
      <c r="F452" s="212">
        <v>57997</v>
      </c>
      <c r="G452" s="210" t="s">
        <v>2545</v>
      </c>
    </row>
    <row r="453" ht="89.25" spans="1:7">
      <c r="A453" s="209">
        <v>187862</v>
      </c>
      <c r="B453" s="210" t="s">
        <v>2546</v>
      </c>
      <c r="C453" s="210" t="s">
        <v>2547</v>
      </c>
      <c r="D453" s="211">
        <v>99997</v>
      </c>
      <c r="E453" s="287">
        <v>66997</v>
      </c>
      <c r="F453" s="212">
        <v>59997</v>
      </c>
      <c r="G453" s="210" t="s">
        <v>2491</v>
      </c>
    </row>
    <row r="454" ht="25.5" spans="1:7">
      <c r="A454" s="209">
        <v>188017</v>
      </c>
      <c r="B454" s="210" t="s">
        <v>2548</v>
      </c>
      <c r="C454" s="210" t="s">
        <v>2549</v>
      </c>
      <c r="D454" s="211">
        <v>44497</v>
      </c>
      <c r="E454" s="287">
        <v>19997</v>
      </c>
      <c r="F454" s="212">
        <v>19997</v>
      </c>
      <c r="G454" s="210" t="s">
        <v>372</v>
      </c>
    </row>
    <row r="455" ht="51" spans="1:7">
      <c r="A455" s="209">
        <v>175843</v>
      </c>
      <c r="B455" s="210" t="s">
        <v>2550</v>
      </c>
      <c r="C455" s="210" t="s">
        <v>2551</v>
      </c>
      <c r="D455" s="211">
        <v>34997</v>
      </c>
      <c r="E455" s="287">
        <v>14997</v>
      </c>
      <c r="F455" s="212">
        <v>14997</v>
      </c>
      <c r="G455" s="210" t="s">
        <v>1245</v>
      </c>
    </row>
    <row r="456" ht="63.75" spans="1:7">
      <c r="A456" s="209">
        <v>175784</v>
      </c>
      <c r="B456" s="210" t="s">
        <v>2552</v>
      </c>
      <c r="C456" s="210" t="s">
        <v>2553</v>
      </c>
      <c r="D456" s="211">
        <v>37497</v>
      </c>
      <c r="E456" s="287">
        <v>17997</v>
      </c>
      <c r="F456" s="212">
        <v>17997</v>
      </c>
      <c r="G456" s="210" t="s">
        <v>1245</v>
      </c>
    </row>
    <row r="457" ht="63.75" spans="1:7">
      <c r="A457" s="209">
        <v>184505</v>
      </c>
      <c r="B457" s="210" t="s">
        <v>2554</v>
      </c>
      <c r="C457" s="210" t="s">
        <v>2555</v>
      </c>
      <c r="D457" s="211">
        <v>26997</v>
      </c>
      <c r="E457" s="287">
        <v>12997</v>
      </c>
      <c r="F457" s="212">
        <v>12997</v>
      </c>
      <c r="G457" s="210" t="s">
        <v>681</v>
      </c>
    </row>
    <row r="458" s="127" customFormat="1" ht="63.75" spans="1:7">
      <c r="A458" s="452">
        <v>187893</v>
      </c>
      <c r="B458" s="453" t="s">
        <v>2556</v>
      </c>
      <c r="C458" s="453" t="s">
        <v>2557</v>
      </c>
      <c r="D458" s="454">
        <v>30997</v>
      </c>
      <c r="E458" s="455">
        <v>14997</v>
      </c>
      <c r="F458" s="456">
        <v>14997</v>
      </c>
      <c r="G458" s="453" t="s">
        <v>681</v>
      </c>
    </row>
    <row r="459" ht="76.5" spans="1:7">
      <c r="A459" s="209">
        <v>183506</v>
      </c>
      <c r="B459" s="210" t="s">
        <v>2558</v>
      </c>
      <c r="C459" s="210" t="s">
        <v>2559</v>
      </c>
      <c r="D459" s="211">
        <v>29997</v>
      </c>
      <c r="E459" s="287">
        <v>14997</v>
      </c>
      <c r="F459" s="212">
        <v>14997</v>
      </c>
      <c r="G459" s="210" t="s">
        <v>681</v>
      </c>
    </row>
    <row r="460" s="127" customFormat="1" ht="76.5" spans="1:7">
      <c r="A460" s="452">
        <v>187896</v>
      </c>
      <c r="B460" s="453" t="s">
        <v>2560</v>
      </c>
      <c r="C460" s="453" t="s">
        <v>2561</v>
      </c>
      <c r="D460" s="454">
        <v>36997</v>
      </c>
      <c r="E460" s="455">
        <v>14997</v>
      </c>
      <c r="F460" s="456">
        <v>14997</v>
      </c>
      <c r="G460" s="453" t="s">
        <v>738</v>
      </c>
    </row>
    <row r="461" ht="63.75" spans="1:7">
      <c r="A461" s="209">
        <v>187894</v>
      </c>
      <c r="B461" s="210" t="s">
        <v>2562</v>
      </c>
      <c r="C461" s="210" t="s">
        <v>2563</v>
      </c>
      <c r="D461" s="211">
        <v>34997</v>
      </c>
      <c r="E461" s="287">
        <v>17997</v>
      </c>
      <c r="F461" s="212">
        <v>15997</v>
      </c>
      <c r="G461" s="210" t="s">
        <v>2564</v>
      </c>
    </row>
    <row r="462" ht="89.25" spans="1:7">
      <c r="A462" s="209">
        <v>188961</v>
      </c>
      <c r="B462" s="210" t="s">
        <v>2565</v>
      </c>
      <c r="C462" s="210" t="s">
        <v>2566</v>
      </c>
      <c r="D462" s="211">
        <v>32997</v>
      </c>
      <c r="E462" s="287">
        <v>25997</v>
      </c>
      <c r="F462" s="212">
        <v>22997</v>
      </c>
      <c r="G462" s="210" t="s">
        <v>2567</v>
      </c>
    </row>
    <row r="463" ht="76.5" spans="1:7">
      <c r="A463" s="209">
        <v>184727</v>
      </c>
      <c r="B463" s="210" t="s">
        <v>2568</v>
      </c>
      <c r="C463" s="210" t="s">
        <v>2569</v>
      </c>
      <c r="D463" s="211">
        <v>44397</v>
      </c>
      <c r="E463" s="287">
        <v>26997</v>
      </c>
      <c r="F463" s="212">
        <v>23497</v>
      </c>
      <c r="G463" s="210" t="s">
        <v>1731</v>
      </c>
    </row>
    <row r="464" ht="63.75" spans="1:7">
      <c r="A464" s="209">
        <v>176975</v>
      </c>
      <c r="B464" s="210" t="s">
        <v>2570</v>
      </c>
      <c r="C464" s="210" t="s">
        <v>2571</v>
      </c>
      <c r="D464" s="211">
        <v>29997</v>
      </c>
      <c r="E464" s="287">
        <v>12997</v>
      </c>
      <c r="F464" s="212">
        <v>12997</v>
      </c>
      <c r="G464" s="210" t="s">
        <v>741</v>
      </c>
    </row>
    <row r="465" ht="63.75" spans="1:7">
      <c r="A465" s="209">
        <v>175055</v>
      </c>
      <c r="B465" s="210" t="s">
        <v>2572</v>
      </c>
      <c r="C465" s="210" t="s">
        <v>2573</v>
      </c>
      <c r="D465" s="211">
        <v>35997</v>
      </c>
      <c r="E465" s="287">
        <v>22997</v>
      </c>
      <c r="F465" s="212">
        <v>19997</v>
      </c>
      <c r="G465" s="210" t="s">
        <v>1731</v>
      </c>
    </row>
    <row r="466" s="127" customFormat="1" ht="89.25" spans="1:7">
      <c r="A466" s="452">
        <v>187428</v>
      </c>
      <c r="B466" s="453" t="s">
        <v>2574</v>
      </c>
      <c r="C466" s="453" t="s">
        <v>2575</v>
      </c>
      <c r="D466" s="454">
        <v>105997</v>
      </c>
      <c r="E466" s="455">
        <v>49997</v>
      </c>
      <c r="F466" s="456">
        <v>44997</v>
      </c>
      <c r="G466" s="453" t="s">
        <v>368</v>
      </c>
    </row>
    <row r="467" s="127" customFormat="1" ht="89.25" spans="1:7">
      <c r="A467" s="452">
        <v>187670</v>
      </c>
      <c r="B467" s="453" t="s">
        <v>2576</v>
      </c>
      <c r="C467" s="453" t="s">
        <v>2577</v>
      </c>
      <c r="D467" s="454">
        <v>107997</v>
      </c>
      <c r="E467" s="455">
        <v>55997</v>
      </c>
      <c r="F467" s="456">
        <v>49997</v>
      </c>
      <c r="G467" s="453" t="s">
        <v>368</v>
      </c>
    </row>
    <row r="468" s="127" customFormat="1" ht="89.25" spans="1:7">
      <c r="A468" s="452">
        <v>182996</v>
      </c>
      <c r="B468" s="453" t="s">
        <v>2578</v>
      </c>
      <c r="C468" s="453" t="s">
        <v>2579</v>
      </c>
      <c r="D468" s="454">
        <v>79997</v>
      </c>
      <c r="E468" s="455">
        <v>53997</v>
      </c>
      <c r="F468" s="456">
        <v>47997</v>
      </c>
      <c r="G468" s="453" t="s">
        <v>368</v>
      </c>
    </row>
    <row r="469" s="127" customFormat="1" ht="89.25" spans="1:7">
      <c r="A469" s="452">
        <v>182997</v>
      </c>
      <c r="B469" s="453" t="s">
        <v>2580</v>
      </c>
      <c r="C469" s="453" t="s">
        <v>2581</v>
      </c>
      <c r="D469" s="454">
        <v>79997</v>
      </c>
      <c r="E469" s="455">
        <v>49997</v>
      </c>
      <c r="F469" s="456">
        <v>44997</v>
      </c>
      <c r="G469" s="453" t="s">
        <v>2582</v>
      </c>
    </row>
    <row r="470" s="127" customFormat="1" ht="25.5" spans="1:7">
      <c r="A470" s="452">
        <v>188018</v>
      </c>
      <c r="B470" s="453" t="s">
        <v>2583</v>
      </c>
      <c r="C470" s="453" t="s">
        <v>2584</v>
      </c>
      <c r="D470" s="454">
        <v>47797</v>
      </c>
      <c r="E470" s="455">
        <v>33997</v>
      </c>
      <c r="F470" s="456">
        <v>29997</v>
      </c>
      <c r="G470" s="453" t="s">
        <v>368</v>
      </c>
    </row>
    <row r="471" s="127" customFormat="1" ht="51" spans="1:7">
      <c r="A471" s="452">
        <v>187446</v>
      </c>
      <c r="B471" s="453" t="s">
        <v>2585</v>
      </c>
      <c r="C471" s="453" t="s">
        <v>2586</v>
      </c>
      <c r="D471" s="454">
        <v>111197</v>
      </c>
      <c r="E471" s="455">
        <v>68997</v>
      </c>
      <c r="F471" s="456">
        <v>61997</v>
      </c>
      <c r="G471" s="453" t="s">
        <v>368</v>
      </c>
    </row>
    <row r="472" s="127" customFormat="1" ht="25.5" spans="1:7">
      <c r="A472" s="452">
        <v>174989</v>
      </c>
      <c r="B472" s="453" t="s">
        <v>2587</v>
      </c>
      <c r="C472" s="453" t="s">
        <v>2588</v>
      </c>
      <c r="D472" s="454">
        <v>36997</v>
      </c>
      <c r="E472" s="455">
        <v>22997</v>
      </c>
      <c r="F472" s="456">
        <v>19997</v>
      </c>
      <c r="G472" s="453" t="s">
        <v>2589</v>
      </c>
    </row>
    <row r="473" s="127" customFormat="1" ht="38.25" spans="1:7">
      <c r="A473" s="452">
        <v>176190</v>
      </c>
      <c r="B473" s="453" t="s">
        <v>2590</v>
      </c>
      <c r="C473" s="453" t="s">
        <v>2591</v>
      </c>
      <c r="D473" s="454">
        <v>19998</v>
      </c>
      <c r="E473" s="455">
        <v>16998</v>
      </c>
      <c r="F473" s="456">
        <v>14998</v>
      </c>
      <c r="G473" s="453" t="s">
        <v>2592</v>
      </c>
    </row>
    <row r="474" spans="1:7">
      <c r="A474" s="134" t="s">
        <v>60</v>
      </c>
      <c r="B474" s="135"/>
      <c r="C474" s="136"/>
      <c r="D474" s="136"/>
      <c r="E474" s="136"/>
      <c r="F474" s="136"/>
      <c r="G474" s="137"/>
    </row>
    <row r="475" spans="1:7">
      <c r="A475" s="138"/>
      <c r="B475" s="139"/>
      <c r="C475" s="140"/>
      <c r="D475" s="140"/>
      <c r="E475" s="140"/>
      <c r="F475" s="140"/>
      <c r="G475" s="141"/>
    </row>
    <row r="476" ht="15" spans="1:7">
      <c r="A476" s="372">
        <v>147380</v>
      </c>
      <c r="B476" s="373" t="s">
        <v>2593</v>
      </c>
      <c r="C476" s="374" t="s">
        <v>2594</v>
      </c>
      <c r="D476" s="145">
        <v>77797</v>
      </c>
      <c r="E476" s="146">
        <v>21997</v>
      </c>
      <c r="F476" s="147">
        <v>21997</v>
      </c>
      <c r="G476" s="148"/>
    </row>
    <row r="477" ht="15" spans="1:7">
      <c r="A477" s="358">
        <v>149754</v>
      </c>
      <c r="B477" s="358" t="s">
        <v>2595</v>
      </c>
      <c r="C477" s="457" t="s">
        <v>2596</v>
      </c>
      <c r="D477" s="150">
        <v>99997</v>
      </c>
      <c r="E477" s="146">
        <v>44997</v>
      </c>
      <c r="F477" s="147">
        <v>44997</v>
      </c>
      <c r="G477" s="148"/>
    </row>
    <row r="478" ht="45" spans="1:7">
      <c r="A478" s="358">
        <v>157937</v>
      </c>
      <c r="B478" s="358" t="s">
        <v>2597</v>
      </c>
      <c r="C478" s="457" t="s">
        <v>2598</v>
      </c>
      <c r="D478" s="150">
        <v>62297</v>
      </c>
      <c r="E478" s="146">
        <v>21997</v>
      </c>
      <c r="F478" s="147">
        <v>21997</v>
      </c>
      <c r="G478" s="148"/>
    </row>
    <row r="479" ht="15" spans="1:7">
      <c r="A479" s="358">
        <v>165637</v>
      </c>
      <c r="B479" s="358" t="s">
        <v>2599</v>
      </c>
      <c r="C479" s="457" t="s">
        <v>2600</v>
      </c>
      <c r="D479" s="363">
        <v>66697</v>
      </c>
      <c r="E479" s="458">
        <v>34997</v>
      </c>
      <c r="F479" s="147">
        <v>34997</v>
      </c>
      <c r="G479" s="148"/>
    </row>
    <row r="480" ht="60" spans="1:7">
      <c r="A480" s="358">
        <v>168237</v>
      </c>
      <c r="B480" s="358" t="s">
        <v>2601</v>
      </c>
      <c r="C480" s="286" t="s">
        <v>2602</v>
      </c>
      <c r="D480" s="146">
        <v>49997</v>
      </c>
      <c r="E480" s="458">
        <v>26997</v>
      </c>
      <c r="F480" s="147">
        <v>26997</v>
      </c>
      <c r="G480" s="148"/>
    </row>
    <row r="481" ht="90" spans="1:7">
      <c r="A481" s="264">
        <v>173579</v>
      </c>
      <c r="B481" s="265" t="s">
        <v>2603</v>
      </c>
      <c r="C481" s="380" t="s">
        <v>2604</v>
      </c>
      <c r="D481" s="459">
        <v>69997</v>
      </c>
      <c r="E481" s="459">
        <v>54997</v>
      </c>
      <c r="F481" s="460">
        <v>48997</v>
      </c>
      <c r="G481" s="148" t="s">
        <v>2605</v>
      </c>
    </row>
    <row r="482" ht="90" spans="1:7">
      <c r="A482" s="461">
        <v>175795</v>
      </c>
      <c r="B482" s="462" t="s">
        <v>2606</v>
      </c>
      <c r="C482" s="463" t="s">
        <v>2607</v>
      </c>
      <c r="D482" s="464">
        <v>69997</v>
      </c>
      <c r="E482" s="465">
        <v>44997</v>
      </c>
      <c r="F482" s="466">
        <v>39997</v>
      </c>
      <c r="G482" s="467" t="s">
        <v>2608</v>
      </c>
    </row>
    <row r="483" ht="105" spans="1:7">
      <c r="A483" s="461">
        <v>176582</v>
      </c>
      <c r="B483" s="462" t="s">
        <v>2609</v>
      </c>
      <c r="C483" s="463" t="s">
        <v>2610</v>
      </c>
      <c r="D483" s="464">
        <v>129997</v>
      </c>
      <c r="E483" s="465">
        <v>77997</v>
      </c>
      <c r="F483" s="466">
        <v>69997</v>
      </c>
      <c r="G483" s="467" t="s">
        <v>2611</v>
      </c>
    </row>
    <row r="484" ht="90" spans="1:7">
      <c r="A484" s="461">
        <v>175792</v>
      </c>
      <c r="B484" s="462" t="s">
        <v>2612</v>
      </c>
      <c r="C484" s="463" t="s">
        <v>2613</v>
      </c>
      <c r="D484" s="464">
        <v>50997</v>
      </c>
      <c r="E484" s="465">
        <v>32997</v>
      </c>
      <c r="F484" s="466">
        <v>30997</v>
      </c>
      <c r="G484" s="467" t="s">
        <v>2614</v>
      </c>
    </row>
    <row r="485" ht="90" spans="1:7">
      <c r="A485" s="357">
        <v>148198</v>
      </c>
      <c r="B485" s="358" t="s">
        <v>2615</v>
      </c>
      <c r="C485" s="359" t="s">
        <v>2616</v>
      </c>
      <c r="D485" s="363">
        <v>92997</v>
      </c>
      <c r="E485" s="146">
        <v>26997</v>
      </c>
      <c r="F485" s="147">
        <v>26997</v>
      </c>
      <c r="G485" s="148"/>
    </row>
    <row r="486" ht="75" spans="1:7">
      <c r="A486" s="357">
        <v>148203</v>
      </c>
      <c r="B486" s="358" t="s">
        <v>2617</v>
      </c>
      <c r="C486" s="359" t="s">
        <v>2618</v>
      </c>
      <c r="D486" s="363">
        <v>249997</v>
      </c>
      <c r="E486" s="146">
        <v>59997</v>
      </c>
      <c r="F486" s="147">
        <v>59997</v>
      </c>
      <c r="G486" s="148"/>
    </row>
    <row r="487" ht="45" spans="1:7">
      <c r="A487" s="285">
        <v>158003</v>
      </c>
      <c r="B487" s="285" t="s">
        <v>2619</v>
      </c>
      <c r="C487" s="457" t="s">
        <v>2620</v>
      </c>
      <c r="D487" s="145">
        <v>89997</v>
      </c>
      <c r="E487" s="146">
        <v>26997</v>
      </c>
      <c r="F487" s="147">
        <v>26997</v>
      </c>
      <c r="G487" s="148"/>
    </row>
    <row r="488" ht="90" spans="1:7">
      <c r="A488" s="375">
        <v>158745</v>
      </c>
      <c r="B488" s="375" t="s">
        <v>2621</v>
      </c>
      <c r="C488" s="457" t="s">
        <v>2622</v>
      </c>
      <c r="D488" s="150">
        <v>129997</v>
      </c>
      <c r="E488" s="146">
        <v>34997</v>
      </c>
      <c r="F488" s="147">
        <v>34997</v>
      </c>
      <c r="G488" s="148"/>
    </row>
    <row r="489" ht="90" spans="1:7">
      <c r="A489" s="468">
        <v>159222</v>
      </c>
      <c r="B489" s="358" t="s">
        <v>2623</v>
      </c>
      <c r="C489" s="457" t="s">
        <v>2624</v>
      </c>
      <c r="D489" s="146">
        <v>239997</v>
      </c>
      <c r="E489" s="146">
        <v>81997</v>
      </c>
      <c r="F489" s="147">
        <v>81997</v>
      </c>
      <c r="G489" s="148"/>
    </row>
    <row r="490" ht="60" spans="1:7">
      <c r="A490" s="357">
        <v>159784</v>
      </c>
      <c r="B490" s="358" t="s">
        <v>2625</v>
      </c>
      <c r="C490" s="457" t="s">
        <v>2626</v>
      </c>
      <c r="D490" s="146">
        <v>289997</v>
      </c>
      <c r="E490" s="146">
        <v>89997</v>
      </c>
      <c r="F490" s="147">
        <v>89997</v>
      </c>
      <c r="G490" s="148"/>
    </row>
    <row r="491" ht="60" spans="1:7">
      <c r="A491" s="469">
        <v>165711</v>
      </c>
      <c r="B491" s="470" t="s">
        <v>2627</v>
      </c>
      <c r="C491" s="457" t="s">
        <v>2628</v>
      </c>
      <c r="D491" s="146">
        <v>69997</v>
      </c>
      <c r="E491" s="458">
        <v>32997</v>
      </c>
      <c r="F491" s="147">
        <v>32997</v>
      </c>
      <c r="G491" s="148"/>
    </row>
    <row r="492" ht="60" spans="1:7">
      <c r="A492" s="469">
        <v>166166</v>
      </c>
      <c r="B492" s="470" t="s">
        <v>2629</v>
      </c>
      <c r="C492" s="457" t="s">
        <v>2630</v>
      </c>
      <c r="D492" s="145">
        <v>75997</v>
      </c>
      <c r="E492" s="458">
        <v>32997</v>
      </c>
      <c r="F492" s="147">
        <v>32997</v>
      </c>
      <c r="G492" s="148"/>
    </row>
    <row r="493" ht="60" spans="1:7">
      <c r="A493" s="264">
        <v>171437</v>
      </c>
      <c r="B493" s="265" t="s">
        <v>2631</v>
      </c>
      <c r="C493" s="266" t="s">
        <v>2632</v>
      </c>
      <c r="D493" s="459">
        <v>63997</v>
      </c>
      <c r="E493" s="459">
        <v>44997</v>
      </c>
      <c r="F493" s="460">
        <v>35997</v>
      </c>
      <c r="G493" s="379" t="s">
        <v>2633</v>
      </c>
    </row>
    <row r="494" ht="60" spans="1:7">
      <c r="A494" s="264">
        <v>172253</v>
      </c>
      <c r="B494" s="265" t="s">
        <v>2634</v>
      </c>
      <c r="C494" s="266" t="s">
        <v>2635</v>
      </c>
      <c r="D494" s="459">
        <v>65997</v>
      </c>
      <c r="E494" s="459">
        <v>44997</v>
      </c>
      <c r="F494" s="460">
        <v>39997</v>
      </c>
      <c r="G494" s="379" t="s">
        <v>2636</v>
      </c>
    </row>
    <row r="495" ht="60" spans="1:7">
      <c r="A495" s="264">
        <v>171442</v>
      </c>
      <c r="B495" s="265" t="s">
        <v>2637</v>
      </c>
      <c r="C495" s="266" t="s">
        <v>2256</v>
      </c>
      <c r="D495" s="459">
        <v>91997</v>
      </c>
      <c r="E495" s="459">
        <v>60997</v>
      </c>
      <c r="F495" s="460">
        <v>54997</v>
      </c>
      <c r="G495" s="379" t="s">
        <v>2638</v>
      </c>
    </row>
    <row r="496" ht="60" spans="1:7">
      <c r="A496" s="264">
        <v>172087</v>
      </c>
      <c r="B496" s="265" t="s">
        <v>2639</v>
      </c>
      <c r="C496" s="471" t="s">
        <v>2640</v>
      </c>
      <c r="D496" s="472">
        <v>159997</v>
      </c>
      <c r="E496" s="472">
        <v>89997</v>
      </c>
      <c r="F496" s="473">
        <v>81997</v>
      </c>
      <c r="G496" s="379" t="s">
        <v>2641</v>
      </c>
    </row>
    <row r="497" ht="75" spans="1:7">
      <c r="A497" s="264">
        <v>172089</v>
      </c>
      <c r="B497" s="265" t="s">
        <v>2642</v>
      </c>
      <c r="C497" s="471" t="s">
        <v>2643</v>
      </c>
      <c r="D497" s="472">
        <v>189997</v>
      </c>
      <c r="E497" s="472">
        <v>138997</v>
      </c>
      <c r="F497" s="473">
        <v>124997</v>
      </c>
      <c r="G497" s="379" t="s">
        <v>2644</v>
      </c>
    </row>
    <row r="498" ht="45" spans="1:7">
      <c r="A498" s="474">
        <v>165717</v>
      </c>
      <c r="B498" s="475" t="s">
        <v>2645</v>
      </c>
      <c r="C498" s="471" t="s">
        <v>2646</v>
      </c>
      <c r="D498" s="472">
        <v>119997</v>
      </c>
      <c r="E498" s="472">
        <v>50997</v>
      </c>
      <c r="F498" s="473">
        <v>50997</v>
      </c>
      <c r="G498" s="379" t="s">
        <v>1861</v>
      </c>
    </row>
    <row r="499" ht="90" spans="1:7">
      <c r="A499" s="474">
        <v>166523</v>
      </c>
      <c r="B499" s="475" t="s">
        <v>2647</v>
      </c>
      <c r="C499" s="471" t="s">
        <v>2648</v>
      </c>
      <c r="D499" s="472">
        <v>239997</v>
      </c>
      <c r="E499" s="472">
        <v>77997</v>
      </c>
      <c r="F499" s="473">
        <v>69997</v>
      </c>
      <c r="G499" s="379" t="s">
        <v>2649</v>
      </c>
    </row>
    <row r="500" ht="90" spans="1:7">
      <c r="A500" s="474">
        <v>166168</v>
      </c>
      <c r="B500" s="475" t="s">
        <v>2650</v>
      </c>
      <c r="C500" s="471" t="s">
        <v>2651</v>
      </c>
      <c r="D500" s="459">
        <v>289997</v>
      </c>
      <c r="E500" s="472">
        <v>104997</v>
      </c>
      <c r="F500" s="473">
        <v>94997</v>
      </c>
      <c r="G500" s="379" t="s">
        <v>2652</v>
      </c>
    </row>
    <row r="501" ht="75" spans="1:7">
      <c r="A501" s="461">
        <v>175350</v>
      </c>
      <c r="B501" s="462" t="s">
        <v>2653</v>
      </c>
      <c r="C501" s="463" t="s">
        <v>2654</v>
      </c>
      <c r="D501" s="464">
        <v>62997</v>
      </c>
      <c r="E501" s="465">
        <v>39997</v>
      </c>
      <c r="F501" s="466">
        <v>36997</v>
      </c>
      <c r="G501" s="148"/>
    </row>
    <row r="502" ht="90" spans="1:7">
      <c r="A502" s="461">
        <v>175334</v>
      </c>
      <c r="B502" s="462" t="s">
        <v>2655</v>
      </c>
      <c r="C502" s="463" t="s">
        <v>2656</v>
      </c>
      <c r="D502" s="464">
        <v>134997</v>
      </c>
      <c r="E502" s="465">
        <v>66997</v>
      </c>
      <c r="F502" s="466">
        <v>59997</v>
      </c>
      <c r="G502" s="462" t="s">
        <v>2657</v>
      </c>
    </row>
    <row r="503" ht="45" spans="1:7">
      <c r="A503" s="357">
        <v>150715</v>
      </c>
      <c r="B503" s="358" t="s">
        <v>2658</v>
      </c>
      <c r="C503" s="359" t="s">
        <v>2659</v>
      </c>
      <c r="D503" s="145">
        <v>99997</v>
      </c>
      <c r="E503" s="146">
        <v>26997</v>
      </c>
      <c r="F503" s="147">
        <v>26997</v>
      </c>
      <c r="G503" s="148"/>
    </row>
    <row r="504" ht="75" spans="1:7">
      <c r="A504" s="357">
        <v>149863</v>
      </c>
      <c r="B504" s="358" t="s">
        <v>2660</v>
      </c>
      <c r="C504" s="359" t="s">
        <v>2661</v>
      </c>
      <c r="D504" s="145">
        <v>169997</v>
      </c>
      <c r="E504" s="146">
        <v>39997</v>
      </c>
      <c r="F504" s="147">
        <v>39997</v>
      </c>
      <c r="G504" s="148"/>
    </row>
    <row r="505" ht="45" spans="1:7">
      <c r="A505" s="357">
        <v>150714</v>
      </c>
      <c r="B505" s="358" t="s">
        <v>2662</v>
      </c>
      <c r="C505" s="359" t="s">
        <v>2663</v>
      </c>
      <c r="D505" s="145">
        <v>109997</v>
      </c>
      <c r="E505" s="146">
        <v>26997</v>
      </c>
      <c r="F505" s="147">
        <v>26997</v>
      </c>
      <c r="G505" s="148"/>
    </row>
    <row r="506" ht="60" spans="1:7">
      <c r="A506" s="476">
        <v>157853</v>
      </c>
      <c r="B506" s="358" t="s">
        <v>2664</v>
      </c>
      <c r="C506" s="457" t="s">
        <v>2665</v>
      </c>
      <c r="D506" s="150">
        <v>99997</v>
      </c>
      <c r="E506" s="146">
        <v>26997</v>
      </c>
      <c r="F506" s="147">
        <v>26997</v>
      </c>
      <c r="G506" s="148"/>
    </row>
    <row r="507" ht="75" spans="1:7">
      <c r="A507" s="476">
        <v>159733</v>
      </c>
      <c r="B507" s="358" t="s">
        <v>2666</v>
      </c>
      <c r="C507" s="457" t="s">
        <v>2667</v>
      </c>
      <c r="D507" s="150">
        <v>156997</v>
      </c>
      <c r="E507" s="146">
        <v>53997</v>
      </c>
      <c r="F507" s="147">
        <v>53997</v>
      </c>
      <c r="G507" s="148"/>
    </row>
    <row r="508" ht="90" spans="1:7">
      <c r="A508" s="469">
        <v>166089</v>
      </c>
      <c r="B508" s="470" t="s">
        <v>2668</v>
      </c>
      <c r="C508" s="477" t="s">
        <v>2669</v>
      </c>
      <c r="D508" s="146">
        <v>264997</v>
      </c>
      <c r="E508" s="458">
        <v>119997</v>
      </c>
      <c r="F508" s="147">
        <v>119997</v>
      </c>
      <c r="G508" s="148"/>
    </row>
    <row r="509" ht="60" spans="1:7">
      <c r="A509" s="264">
        <v>171090</v>
      </c>
      <c r="B509" s="265" t="s">
        <v>2670</v>
      </c>
      <c r="C509" s="471" t="s">
        <v>2671</v>
      </c>
      <c r="D509" s="459">
        <v>58997</v>
      </c>
      <c r="E509" s="459">
        <v>41997</v>
      </c>
      <c r="F509" s="460">
        <v>37997</v>
      </c>
      <c r="G509" s="478"/>
    </row>
    <row r="510" ht="45" spans="1:7">
      <c r="A510" s="264">
        <v>171409</v>
      </c>
      <c r="B510" s="265" t="s">
        <v>2672</v>
      </c>
      <c r="C510" s="471" t="s">
        <v>2673</v>
      </c>
      <c r="D510" s="459">
        <v>60997</v>
      </c>
      <c r="E510" s="459">
        <v>42997</v>
      </c>
      <c r="F510" s="460">
        <v>38997</v>
      </c>
      <c r="G510" s="478"/>
    </row>
    <row r="511" ht="75" spans="1:7">
      <c r="A511" s="474">
        <v>165202</v>
      </c>
      <c r="B511" s="475" t="s">
        <v>2674</v>
      </c>
      <c r="C511" s="479" t="s">
        <v>2675</v>
      </c>
      <c r="D511" s="459">
        <v>99997</v>
      </c>
      <c r="E511" s="459">
        <v>51997</v>
      </c>
      <c r="F511" s="460">
        <v>46997</v>
      </c>
      <c r="G511" s="148"/>
    </row>
    <row r="512" ht="60" spans="1:7">
      <c r="A512" s="480">
        <v>171413</v>
      </c>
      <c r="B512" s="481" t="s">
        <v>2676</v>
      </c>
      <c r="C512" s="482" t="s">
        <v>2677</v>
      </c>
      <c r="D512" s="483">
        <v>85997</v>
      </c>
      <c r="E512" s="484">
        <v>38997</v>
      </c>
      <c r="F512" s="485">
        <v>34997</v>
      </c>
      <c r="G512" s="148"/>
    </row>
    <row r="513" ht="60" spans="1:7">
      <c r="A513" s="486">
        <v>171488</v>
      </c>
      <c r="B513" s="177" t="s">
        <v>2678</v>
      </c>
      <c r="C513" s="482" t="s">
        <v>2679</v>
      </c>
      <c r="D513" s="483">
        <v>129997</v>
      </c>
      <c r="E513" s="484">
        <v>54997</v>
      </c>
      <c r="F513" s="485">
        <v>49997</v>
      </c>
      <c r="G513" s="148"/>
    </row>
    <row r="514" ht="60" spans="1:7">
      <c r="A514" s="480">
        <v>171484</v>
      </c>
      <c r="B514" s="487" t="s">
        <v>2680</v>
      </c>
      <c r="C514" s="488" t="s">
        <v>2681</v>
      </c>
      <c r="D514" s="483">
        <v>97997</v>
      </c>
      <c r="E514" s="484">
        <v>47997</v>
      </c>
      <c r="F514" s="485">
        <v>42997</v>
      </c>
      <c r="G514" s="489" t="s">
        <v>2682</v>
      </c>
    </row>
    <row r="515" ht="60" spans="1:7">
      <c r="A515" s="461">
        <v>174679</v>
      </c>
      <c r="B515" s="462" t="s">
        <v>2683</v>
      </c>
      <c r="C515" s="490" t="s">
        <v>2684</v>
      </c>
      <c r="D515" s="464">
        <v>149997</v>
      </c>
      <c r="E515" s="465">
        <v>66997</v>
      </c>
      <c r="F515" s="466">
        <v>59997</v>
      </c>
      <c r="G515" s="491"/>
    </row>
    <row r="516" ht="60" spans="1:7">
      <c r="A516" s="461">
        <v>174866</v>
      </c>
      <c r="B516" s="462" t="s">
        <v>2685</v>
      </c>
      <c r="C516" s="490" t="s">
        <v>2686</v>
      </c>
      <c r="D516" s="464">
        <v>67497</v>
      </c>
      <c r="E516" s="465">
        <v>39997</v>
      </c>
      <c r="F516" s="466">
        <v>34997</v>
      </c>
      <c r="G516" s="492" t="s">
        <v>2687</v>
      </c>
    </row>
    <row r="517" ht="60" spans="1:7">
      <c r="A517" s="493">
        <v>177696</v>
      </c>
      <c r="B517" s="494" t="s">
        <v>2688</v>
      </c>
      <c r="C517" s="495" t="s">
        <v>2689</v>
      </c>
      <c r="D517" s="496">
        <v>67497</v>
      </c>
      <c r="E517" s="496">
        <v>41997</v>
      </c>
      <c r="F517" s="382">
        <v>36997</v>
      </c>
      <c r="G517" s="148"/>
    </row>
    <row r="518" ht="60" spans="1:7">
      <c r="A518" s="357">
        <v>158786</v>
      </c>
      <c r="B518" s="358" t="s">
        <v>2690</v>
      </c>
      <c r="C518" s="457" t="s">
        <v>2691</v>
      </c>
      <c r="D518" s="146">
        <v>72297</v>
      </c>
      <c r="E518" s="146">
        <v>26997</v>
      </c>
      <c r="F518" s="147">
        <v>26997</v>
      </c>
      <c r="G518" s="148"/>
    </row>
    <row r="519" ht="90" spans="1:7">
      <c r="A519" s="357">
        <v>158787</v>
      </c>
      <c r="B519" s="358" t="s">
        <v>2692</v>
      </c>
      <c r="C519" s="457" t="s">
        <v>2693</v>
      </c>
      <c r="D519" s="145">
        <v>199997</v>
      </c>
      <c r="E519" s="146">
        <v>69997</v>
      </c>
      <c r="F519" s="147">
        <v>69997</v>
      </c>
      <c r="G519" s="148"/>
    </row>
    <row r="520" ht="45" spans="1:7">
      <c r="A520" s="357">
        <v>159778</v>
      </c>
      <c r="B520" s="358" t="s">
        <v>2694</v>
      </c>
      <c r="C520" s="457" t="s">
        <v>2695</v>
      </c>
      <c r="D520" s="145">
        <v>68897</v>
      </c>
      <c r="E520" s="146">
        <v>26997</v>
      </c>
      <c r="F520" s="147">
        <v>26997</v>
      </c>
      <c r="G520" s="148"/>
    </row>
    <row r="521" ht="45" spans="1:7">
      <c r="A521" s="285">
        <v>167107</v>
      </c>
      <c r="B521" s="285" t="s">
        <v>2696</v>
      </c>
      <c r="C521" s="286" t="s">
        <v>2697</v>
      </c>
      <c r="D521" s="146">
        <v>57797</v>
      </c>
      <c r="E521" s="458">
        <v>29997</v>
      </c>
      <c r="F521" s="147">
        <v>29997</v>
      </c>
      <c r="G521" s="148"/>
    </row>
    <row r="522" ht="45" spans="1:7">
      <c r="A522" s="470">
        <v>165951</v>
      </c>
      <c r="B522" s="470" t="s">
        <v>2698</v>
      </c>
      <c r="C522" s="457" t="s">
        <v>2699</v>
      </c>
      <c r="D522" s="146">
        <v>56697</v>
      </c>
      <c r="E522" s="458">
        <v>31997</v>
      </c>
      <c r="F522" s="147">
        <v>31997</v>
      </c>
      <c r="G522" s="148"/>
    </row>
    <row r="523" ht="75" spans="1:7">
      <c r="A523" s="470">
        <v>165954</v>
      </c>
      <c r="B523" s="470" t="s">
        <v>2700</v>
      </c>
      <c r="C523" s="457" t="s">
        <v>2701</v>
      </c>
      <c r="D523" s="146">
        <v>77797</v>
      </c>
      <c r="E523" s="458">
        <v>49997</v>
      </c>
      <c r="F523" s="147">
        <v>49997</v>
      </c>
      <c r="G523" s="148"/>
    </row>
    <row r="524" ht="60" spans="1:7">
      <c r="A524" s="470">
        <v>165956</v>
      </c>
      <c r="B524" s="470" t="s">
        <v>2702</v>
      </c>
      <c r="C524" s="457" t="s">
        <v>2703</v>
      </c>
      <c r="D524" s="146">
        <v>88897</v>
      </c>
      <c r="E524" s="458">
        <v>56997</v>
      </c>
      <c r="F524" s="147">
        <v>56997</v>
      </c>
      <c r="G524" s="148"/>
    </row>
    <row r="525" ht="30" spans="1:7">
      <c r="A525" s="264">
        <v>171535</v>
      </c>
      <c r="B525" s="265" t="s">
        <v>2704</v>
      </c>
      <c r="C525" s="266" t="s">
        <v>2705</v>
      </c>
      <c r="D525" s="459">
        <v>55597</v>
      </c>
      <c r="E525" s="459">
        <v>39997</v>
      </c>
      <c r="F525" s="460">
        <v>35997</v>
      </c>
      <c r="G525" s="148"/>
    </row>
    <row r="526" ht="30" spans="1:7">
      <c r="A526" s="264">
        <v>172112</v>
      </c>
      <c r="B526" s="265" t="s">
        <v>2706</v>
      </c>
      <c r="C526" s="471" t="s">
        <v>2707</v>
      </c>
      <c r="D526" s="459">
        <v>88897</v>
      </c>
      <c r="E526" s="459">
        <v>65997</v>
      </c>
      <c r="F526" s="460">
        <v>58997</v>
      </c>
      <c r="G526" s="148"/>
    </row>
    <row r="527" ht="45" spans="1:7">
      <c r="A527" s="461">
        <v>172116</v>
      </c>
      <c r="B527" s="462" t="s">
        <v>2708</v>
      </c>
      <c r="C527" s="497" t="s">
        <v>2709</v>
      </c>
      <c r="D527" s="464">
        <v>111197</v>
      </c>
      <c r="E527" s="465">
        <v>62997</v>
      </c>
      <c r="F527" s="466">
        <v>56997</v>
      </c>
      <c r="G527" s="148"/>
    </row>
    <row r="528" ht="30" spans="1:7">
      <c r="A528" s="461">
        <v>170932</v>
      </c>
      <c r="B528" s="462" t="s">
        <v>2710</v>
      </c>
      <c r="C528" s="497" t="s">
        <v>2711</v>
      </c>
      <c r="D528" s="464">
        <v>59997</v>
      </c>
      <c r="E528" s="465">
        <v>44997</v>
      </c>
      <c r="F528" s="466">
        <v>39997</v>
      </c>
      <c r="G528" s="148"/>
    </row>
    <row r="529" ht="75" spans="1:9">
      <c r="A529" s="264">
        <v>173193</v>
      </c>
      <c r="B529" s="265" t="s">
        <v>2712</v>
      </c>
      <c r="C529" s="380" t="s">
        <v>2713</v>
      </c>
      <c r="D529" s="459">
        <v>43297</v>
      </c>
      <c r="E529" s="459">
        <v>32997</v>
      </c>
      <c r="F529" s="460">
        <v>29997</v>
      </c>
      <c r="G529" s="148"/>
    </row>
    <row r="530" ht="60" spans="1:9">
      <c r="A530" s="264">
        <v>172206</v>
      </c>
      <c r="B530" s="265" t="s">
        <v>2714</v>
      </c>
      <c r="C530" s="471" t="s">
        <v>2715</v>
      </c>
      <c r="D530" s="472">
        <v>79997</v>
      </c>
      <c r="E530" s="472">
        <v>62997</v>
      </c>
      <c r="F530" s="473">
        <v>56997</v>
      </c>
      <c r="G530" s="379" t="s">
        <v>2716</v>
      </c>
    </row>
    <row r="531" ht="45" spans="1:9">
      <c r="A531" s="469">
        <v>165712</v>
      </c>
      <c r="B531" s="470" t="s">
        <v>2717</v>
      </c>
      <c r="C531" s="457" t="s">
        <v>2718</v>
      </c>
      <c r="D531" s="363">
        <v>109997</v>
      </c>
      <c r="E531" s="458">
        <v>44997</v>
      </c>
      <c r="F531" s="147">
        <v>44997</v>
      </c>
      <c r="G531" s="148"/>
    </row>
    <row r="532" ht="45" spans="1:9">
      <c r="A532" s="498">
        <v>169965</v>
      </c>
      <c r="B532" s="499" t="s">
        <v>2719</v>
      </c>
      <c r="C532" s="497" t="s">
        <v>2720</v>
      </c>
      <c r="D532" s="500">
        <v>59997</v>
      </c>
      <c r="E532" s="501">
        <v>39997</v>
      </c>
      <c r="F532" s="502">
        <v>39997</v>
      </c>
      <c r="G532" s="148"/>
    </row>
    <row r="533" ht="60" spans="1:9">
      <c r="A533" s="461">
        <v>172925</v>
      </c>
      <c r="B533" s="462" t="s">
        <v>2721</v>
      </c>
      <c r="C533" s="503" t="s">
        <v>2722</v>
      </c>
      <c r="D533" s="464">
        <v>99997</v>
      </c>
      <c r="E533" s="465">
        <v>44997</v>
      </c>
      <c r="F533" s="466">
        <v>39997</v>
      </c>
      <c r="G533" s="492" t="s">
        <v>2723</v>
      </c>
    </row>
    <row r="534" ht="105" spans="1:9">
      <c r="A534" s="358">
        <v>157532</v>
      </c>
      <c r="B534" s="358" t="s">
        <v>2724</v>
      </c>
      <c r="C534" s="457" t="s">
        <v>2725</v>
      </c>
      <c r="D534" s="150">
        <v>241197</v>
      </c>
      <c r="E534" s="146">
        <v>92997</v>
      </c>
      <c r="F534" s="147">
        <v>92997</v>
      </c>
      <c r="G534" s="148"/>
    </row>
    <row r="535" ht="45" spans="1:9">
      <c r="A535" s="470">
        <v>165950</v>
      </c>
      <c r="B535" s="470" t="s">
        <v>2726</v>
      </c>
      <c r="C535" s="457" t="s">
        <v>2727</v>
      </c>
      <c r="D535" s="146">
        <v>111197</v>
      </c>
      <c r="E535" s="458">
        <v>54997</v>
      </c>
      <c r="F535" s="147">
        <v>54997</v>
      </c>
      <c r="G535" s="148"/>
    </row>
    <row r="536" ht="75" spans="1:9">
      <c r="A536" s="470">
        <v>166555</v>
      </c>
      <c r="B536" s="470" t="s">
        <v>2728</v>
      </c>
      <c r="C536" s="457" t="s">
        <v>2729</v>
      </c>
      <c r="D536" s="146">
        <v>122297</v>
      </c>
      <c r="E536" s="458">
        <v>69997</v>
      </c>
      <c r="F536" s="147">
        <v>69997</v>
      </c>
      <c r="G536" s="148"/>
    </row>
    <row r="537" ht="60" spans="1:9">
      <c r="A537" s="504">
        <v>166663</v>
      </c>
      <c r="B537" s="470" t="s">
        <v>2730</v>
      </c>
      <c r="C537" s="457" t="s">
        <v>2731</v>
      </c>
      <c r="D537" s="146">
        <v>211197</v>
      </c>
      <c r="E537" s="458">
        <v>119997</v>
      </c>
      <c r="F537" s="147">
        <v>119997</v>
      </c>
      <c r="G537" s="148"/>
    </row>
    <row r="538" ht="30" spans="1:9">
      <c r="A538" s="264">
        <v>172113</v>
      </c>
      <c r="B538" s="265" t="s">
        <v>2732</v>
      </c>
      <c r="C538" s="471" t="s">
        <v>2733</v>
      </c>
      <c r="D538" s="459">
        <v>144498</v>
      </c>
      <c r="E538" s="459">
        <v>85998</v>
      </c>
      <c r="F538" s="460">
        <v>77498</v>
      </c>
      <c r="G538" s="148"/>
    </row>
    <row r="539" ht="60" spans="1:9">
      <c r="A539" s="505">
        <v>157834</v>
      </c>
      <c r="B539" s="506" t="s">
        <v>2734</v>
      </c>
      <c r="C539" s="457" t="s">
        <v>2735</v>
      </c>
      <c r="D539" s="145">
        <v>159997</v>
      </c>
      <c r="E539" s="146">
        <v>59997</v>
      </c>
      <c r="F539" s="147">
        <v>59997</v>
      </c>
      <c r="G539" s="148"/>
    </row>
    <row r="540" ht="75" spans="1:9">
      <c r="A540" s="505">
        <v>157855</v>
      </c>
      <c r="B540" s="506" t="s">
        <v>2736</v>
      </c>
      <c r="C540" s="457" t="s">
        <v>2737</v>
      </c>
      <c r="D540" s="150">
        <v>369999</v>
      </c>
      <c r="E540" s="146">
        <v>89997</v>
      </c>
      <c r="F540" s="147">
        <v>89997</v>
      </c>
      <c r="G540" s="148"/>
    </row>
    <row r="541" ht="90" spans="1:9">
      <c r="A541" s="461">
        <v>174855</v>
      </c>
      <c r="B541" s="462" t="s">
        <v>2738</v>
      </c>
      <c r="C541" s="490" t="s">
        <v>2739</v>
      </c>
      <c r="D541" s="464">
        <v>188997</v>
      </c>
      <c r="E541" s="465">
        <v>109997</v>
      </c>
      <c r="F541" s="466">
        <v>99997</v>
      </c>
      <c r="G541" s="148"/>
    </row>
    <row r="542" ht="45" spans="1:9">
      <c r="A542" s="461">
        <v>171410</v>
      </c>
      <c r="B542" s="462" t="s">
        <v>2740</v>
      </c>
      <c r="C542" s="503" t="s">
        <v>2741</v>
      </c>
      <c r="D542" s="464">
        <v>104997</v>
      </c>
      <c r="E542" s="465">
        <v>54997</v>
      </c>
      <c r="F542" s="466">
        <v>49997</v>
      </c>
      <c r="G542" s="507" t="s">
        <v>2742</v>
      </c>
    </row>
    <row r="543" ht="45" spans="1:9">
      <c r="A543" s="461">
        <v>165201</v>
      </c>
      <c r="B543" s="508" t="s">
        <v>2743</v>
      </c>
      <c r="C543" s="503" t="s">
        <v>2744</v>
      </c>
      <c r="D543" s="464">
        <v>264997</v>
      </c>
      <c r="E543" s="465">
        <v>99997</v>
      </c>
      <c r="F543" s="466">
        <v>94997</v>
      </c>
      <c r="G543" s="507" t="s">
        <v>2745</v>
      </c>
    </row>
    <row r="544" ht="120" spans="1:9">
      <c r="A544" s="509">
        <v>183009</v>
      </c>
      <c r="B544" s="508" t="s">
        <v>2746</v>
      </c>
      <c r="C544" s="510" t="s">
        <v>2747</v>
      </c>
      <c r="D544" s="500">
        <v>309999</v>
      </c>
      <c r="E544" s="501">
        <v>210999</v>
      </c>
      <c r="F544" s="502">
        <v>189999</v>
      </c>
      <c r="G544" s="491" t="s">
        <v>2748</v>
      </c>
      <c r="H544" s="511"/>
      <c r="I544" s="511"/>
    </row>
    <row r="545" ht="45" spans="1:9">
      <c r="A545" s="375">
        <v>158744</v>
      </c>
      <c r="B545" s="375" t="s">
        <v>2749</v>
      </c>
      <c r="C545" s="457" t="s">
        <v>2750</v>
      </c>
      <c r="D545" s="145">
        <v>189997</v>
      </c>
      <c r="E545" s="146">
        <v>56997</v>
      </c>
      <c r="F545" s="147">
        <v>56997</v>
      </c>
      <c r="G545" s="148"/>
    </row>
    <row r="546" ht="60" spans="1:9">
      <c r="A546" s="264">
        <v>171438</v>
      </c>
      <c r="B546" s="265" t="s">
        <v>2751</v>
      </c>
      <c r="C546" s="471" t="s">
        <v>2752</v>
      </c>
      <c r="D546" s="459">
        <v>119997</v>
      </c>
      <c r="E546" s="459">
        <v>82997</v>
      </c>
      <c r="F546" s="460">
        <v>74997</v>
      </c>
      <c r="G546" s="379" t="s">
        <v>2753</v>
      </c>
    </row>
    <row r="547" ht="60" spans="1:9">
      <c r="A547" s="264">
        <v>172085</v>
      </c>
      <c r="B547" s="265" t="s">
        <v>2754</v>
      </c>
      <c r="C547" s="269" t="s">
        <v>2755</v>
      </c>
      <c r="D547" s="459">
        <v>399990</v>
      </c>
      <c r="E547" s="459">
        <v>359990</v>
      </c>
      <c r="F547" s="460">
        <v>324990</v>
      </c>
      <c r="G547" s="265" t="s">
        <v>2756</v>
      </c>
    </row>
    <row r="548" ht="60" spans="1:9">
      <c r="A548" s="504">
        <v>168238</v>
      </c>
      <c r="B548" s="285" t="s">
        <v>2757</v>
      </c>
      <c r="C548" s="286" t="s">
        <v>2758</v>
      </c>
      <c r="D548" s="146">
        <v>99997</v>
      </c>
      <c r="E548" s="458">
        <v>46997</v>
      </c>
      <c r="F548" s="147">
        <v>46997</v>
      </c>
      <c r="G548" s="148"/>
    </row>
    <row r="549" ht="75" spans="1:9">
      <c r="A549" s="461">
        <v>173016</v>
      </c>
      <c r="B549" s="462" t="s">
        <v>2759</v>
      </c>
      <c r="C549" s="463" t="s">
        <v>2760</v>
      </c>
      <c r="D549" s="464">
        <v>89997</v>
      </c>
      <c r="E549" s="465">
        <v>60997</v>
      </c>
      <c r="F549" s="466">
        <v>54997</v>
      </c>
      <c r="G549" s="467" t="s">
        <v>2761</v>
      </c>
    </row>
    <row r="550" ht="90" spans="1:9">
      <c r="A550" s="461">
        <v>176583</v>
      </c>
      <c r="B550" s="462" t="s">
        <v>2762</v>
      </c>
      <c r="C550" s="463" t="s">
        <v>2763</v>
      </c>
      <c r="D550" s="464">
        <v>89997</v>
      </c>
      <c r="E550" s="465">
        <v>64997</v>
      </c>
      <c r="F550" s="466">
        <v>57997</v>
      </c>
      <c r="G550" s="467" t="s">
        <v>2764</v>
      </c>
    </row>
    <row r="551" ht="75" spans="1:9">
      <c r="A551" s="264">
        <v>172088</v>
      </c>
      <c r="B551" s="265" t="s">
        <v>2765</v>
      </c>
      <c r="C551" s="471" t="s">
        <v>2766</v>
      </c>
      <c r="D551" s="459">
        <v>449997</v>
      </c>
      <c r="E551" s="459">
        <v>389997</v>
      </c>
      <c r="F551" s="460">
        <v>349997</v>
      </c>
      <c r="G551" s="265" t="s">
        <v>2767</v>
      </c>
    </row>
    <row r="552" ht="75" spans="1:9">
      <c r="A552" s="504">
        <v>166885</v>
      </c>
      <c r="B552" s="470" t="s">
        <v>2768</v>
      </c>
      <c r="C552" s="477" t="s">
        <v>2769</v>
      </c>
      <c r="D552" s="146">
        <v>188997</v>
      </c>
      <c r="E552" s="458">
        <v>84997</v>
      </c>
      <c r="F552" s="147">
        <v>84997</v>
      </c>
      <c r="G552" s="148"/>
    </row>
    <row r="553" ht="75" spans="1:9">
      <c r="A553" s="474">
        <v>165136</v>
      </c>
      <c r="B553" s="475" t="s">
        <v>2770</v>
      </c>
      <c r="C553" s="479" t="s">
        <v>2771</v>
      </c>
      <c r="D553" s="459">
        <v>319997</v>
      </c>
      <c r="E553" s="459">
        <v>149997</v>
      </c>
      <c r="F553" s="460">
        <v>149997</v>
      </c>
      <c r="G553" s="148"/>
    </row>
    <row r="554" ht="45" spans="1:9">
      <c r="A554" s="461">
        <v>171411</v>
      </c>
      <c r="B554" s="462" t="s">
        <v>2772</v>
      </c>
      <c r="C554" s="503" t="s">
        <v>2773</v>
      </c>
      <c r="D554" s="464">
        <v>169997</v>
      </c>
      <c r="E554" s="465">
        <v>104997</v>
      </c>
      <c r="F554" s="466">
        <v>96997</v>
      </c>
      <c r="G554" s="491" t="s">
        <v>2774</v>
      </c>
      <c r="I554" s="511"/>
    </row>
    <row r="555" ht="60" spans="1:9">
      <c r="A555" s="264">
        <v>171486</v>
      </c>
      <c r="B555" s="265" t="s">
        <v>2775</v>
      </c>
      <c r="C555" s="479" t="s">
        <v>2776</v>
      </c>
      <c r="D555" s="459">
        <v>244999</v>
      </c>
      <c r="E555" s="459">
        <v>204997</v>
      </c>
      <c r="F555" s="460">
        <v>184997</v>
      </c>
      <c r="G555" s="148"/>
    </row>
    <row r="556" ht="60" spans="1:9">
      <c r="A556" s="461">
        <v>174677</v>
      </c>
      <c r="B556" s="462" t="s">
        <v>2777</v>
      </c>
      <c r="C556" s="490" t="s">
        <v>2778</v>
      </c>
      <c r="D556" s="464">
        <v>334997</v>
      </c>
      <c r="E556" s="465">
        <v>144997</v>
      </c>
      <c r="F556" s="502">
        <v>129997</v>
      </c>
      <c r="G556" s="148"/>
    </row>
    <row r="557" ht="45" spans="1:9">
      <c r="A557" s="358">
        <v>159221</v>
      </c>
      <c r="B557" s="358" t="s">
        <v>2779</v>
      </c>
      <c r="C557" s="457" t="s">
        <v>2780</v>
      </c>
      <c r="D557" s="363">
        <v>399997</v>
      </c>
      <c r="E557" s="146">
        <v>79997</v>
      </c>
      <c r="F557" s="147">
        <v>79997</v>
      </c>
      <c r="G557" s="148"/>
    </row>
    <row r="558" ht="60" spans="1:9">
      <c r="A558" s="264">
        <v>171439</v>
      </c>
      <c r="B558" s="265" t="s">
        <v>2781</v>
      </c>
      <c r="C558" s="471" t="s">
        <v>2782</v>
      </c>
      <c r="D558" s="459">
        <v>219997</v>
      </c>
      <c r="E558" s="459">
        <v>176997</v>
      </c>
      <c r="F558" s="460">
        <v>159997</v>
      </c>
      <c r="G558" s="379" t="s">
        <v>2783</v>
      </c>
    </row>
    <row r="559" ht="75" spans="1:9">
      <c r="A559" s="461">
        <v>175782</v>
      </c>
      <c r="B559" s="462" t="s">
        <v>2784</v>
      </c>
      <c r="C559" s="463" t="s">
        <v>2785</v>
      </c>
      <c r="D559" s="464">
        <v>184997</v>
      </c>
      <c r="E559" s="465">
        <v>127997</v>
      </c>
      <c r="F559" s="466">
        <v>114997</v>
      </c>
      <c r="G559" s="148"/>
    </row>
    <row r="560" ht="51" spans="1:9">
      <c r="A560" s="213">
        <v>175734</v>
      </c>
      <c r="B560" s="214" t="s">
        <v>2786</v>
      </c>
      <c r="C560" s="215" t="s">
        <v>2787</v>
      </c>
      <c r="D560" s="512">
        <v>61197</v>
      </c>
      <c r="E560" s="513">
        <v>36997</v>
      </c>
      <c r="F560" s="514">
        <v>32997</v>
      </c>
      <c r="G560" s="215" t="s">
        <v>2638</v>
      </c>
    </row>
    <row r="561" ht="25.5" spans="1:7">
      <c r="A561" s="213">
        <v>174653</v>
      </c>
      <c r="B561" s="214" t="s">
        <v>2788</v>
      </c>
      <c r="C561" s="215" t="s">
        <v>2789</v>
      </c>
      <c r="D561" s="512">
        <v>83397</v>
      </c>
      <c r="E561" s="513">
        <v>59997</v>
      </c>
      <c r="F561" s="514">
        <v>53997</v>
      </c>
      <c r="G561" s="215" t="s">
        <v>2790</v>
      </c>
    </row>
    <row r="562" ht="51" spans="1:7">
      <c r="A562" s="213">
        <v>175736</v>
      </c>
      <c r="B562" s="214" t="s">
        <v>2791</v>
      </c>
      <c r="C562" s="215" t="s">
        <v>2792</v>
      </c>
      <c r="D562" s="512">
        <v>133397</v>
      </c>
      <c r="E562" s="513">
        <v>82997</v>
      </c>
      <c r="F562" s="514">
        <v>74997</v>
      </c>
      <c r="G562" s="215" t="s">
        <v>2793</v>
      </c>
    </row>
    <row r="563" ht="51" spans="1:7">
      <c r="A563" s="213">
        <v>175737</v>
      </c>
      <c r="B563" s="214" t="s">
        <v>2794</v>
      </c>
      <c r="C563" s="215" t="s">
        <v>2795</v>
      </c>
      <c r="D563" s="512">
        <v>144497</v>
      </c>
      <c r="E563" s="513">
        <v>110997</v>
      </c>
      <c r="F563" s="514">
        <v>99997</v>
      </c>
      <c r="G563" s="215" t="s">
        <v>2793</v>
      </c>
    </row>
    <row r="564" ht="38.25" spans="1:7">
      <c r="A564" s="213">
        <v>176151</v>
      </c>
      <c r="B564" s="214" t="s">
        <v>2796</v>
      </c>
      <c r="C564" s="215" t="s">
        <v>2797</v>
      </c>
      <c r="D564" s="512">
        <v>133397</v>
      </c>
      <c r="E564" s="513">
        <v>91997</v>
      </c>
      <c r="F564" s="514">
        <v>82997</v>
      </c>
      <c r="G564" s="215" t="s">
        <v>2793</v>
      </c>
    </row>
    <row r="565" ht="63.75" spans="1:7">
      <c r="A565" s="213">
        <v>177518</v>
      </c>
      <c r="B565" s="214" t="s">
        <v>2798</v>
      </c>
      <c r="C565" s="215" t="s">
        <v>2799</v>
      </c>
      <c r="D565" s="512">
        <v>899997</v>
      </c>
      <c r="E565" s="513">
        <v>259997</v>
      </c>
      <c r="F565" s="514">
        <v>234997</v>
      </c>
      <c r="G565" s="515" t="s">
        <v>2800</v>
      </c>
    </row>
    <row r="566" ht="63.75" spans="1:7">
      <c r="A566" s="213">
        <v>175331</v>
      </c>
      <c r="B566" s="214" t="s">
        <v>2801</v>
      </c>
      <c r="C566" s="215" t="s">
        <v>2802</v>
      </c>
      <c r="D566" s="216">
        <v>89997</v>
      </c>
      <c r="E566" s="217">
        <v>46997</v>
      </c>
      <c r="F566" s="218">
        <v>42997</v>
      </c>
      <c r="G566" s="216"/>
    </row>
    <row r="567" ht="51" spans="1:7">
      <c r="A567" s="213">
        <v>181742</v>
      </c>
      <c r="B567" s="214" t="s">
        <v>2803</v>
      </c>
      <c r="C567" s="215" t="s">
        <v>2804</v>
      </c>
      <c r="D567" s="216">
        <v>48997</v>
      </c>
      <c r="E567" s="217">
        <v>24997</v>
      </c>
      <c r="F567" s="218">
        <v>21997</v>
      </c>
      <c r="G567" s="516" t="s">
        <v>2805</v>
      </c>
    </row>
    <row r="568" ht="63.75" spans="1:7">
      <c r="A568" s="213">
        <v>187686</v>
      </c>
      <c r="B568" s="214" t="s">
        <v>2806</v>
      </c>
      <c r="C568" s="215" t="s">
        <v>2807</v>
      </c>
      <c r="D568" s="216">
        <v>48997</v>
      </c>
      <c r="E568" s="217">
        <v>32997</v>
      </c>
      <c r="F568" s="218">
        <v>28997</v>
      </c>
      <c r="G568" s="216" t="s">
        <v>1751</v>
      </c>
    </row>
    <row r="569" ht="76.5" spans="1:7">
      <c r="A569" s="213">
        <v>187682</v>
      </c>
      <c r="B569" s="214" t="s">
        <v>2808</v>
      </c>
      <c r="C569" s="215" t="s">
        <v>2809</v>
      </c>
      <c r="D569" s="216">
        <v>54997</v>
      </c>
      <c r="E569" s="217">
        <v>33997</v>
      </c>
      <c r="F569" s="218">
        <v>29997</v>
      </c>
      <c r="G569" s="216" t="s">
        <v>1751</v>
      </c>
    </row>
    <row r="570" ht="76.5" spans="1:7">
      <c r="A570" s="213">
        <v>187676</v>
      </c>
      <c r="B570" s="214" t="s">
        <v>2810</v>
      </c>
      <c r="C570" s="215" t="s">
        <v>2811</v>
      </c>
      <c r="D570" s="216">
        <v>54997</v>
      </c>
      <c r="E570" s="217">
        <v>33997</v>
      </c>
      <c r="F570" s="218">
        <v>29997</v>
      </c>
      <c r="G570" s="216" t="s">
        <v>2240</v>
      </c>
    </row>
    <row r="571" ht="76.5" spans="1:7">
      <c r="A571" s="213">
        <v>187436</v>
      </c>
      <c r="B571" s="214" t="s">
        <v>2812</v>
      </c>
      <c r="C571" s="215" t="s">
        <v>2813</v>
      </c>
      <c r="D571" s="216">
        <v>70997</v>
      </c>
      <c r="E571" s="217">
        <v>35997</v>
      </c>
      <c r="F571" s="218">
        <v>31997</v>
      </c>
      <c r="G571" s="216" t="s">
        <v>1751</v>
      </c>
    </row>
    <row r="572" ht="76.5" spans="1:7">
      <c r="A572" s="213">
        <v>187435</v>
      </c>
      <c r="B572" s="214" t="s">
        <v>2814</v>
      </c>
      <c r="C572" s="215" t="s">
        <v>2815</v>
      </c>
      <c r="D572" s="216">
        <v>70997</v>
      </c>
      <c r="E572" s="217">
        <v>35997</v>
      </c>
      <c r="F572" s="218">
        <v>31997</v>
      </c>
      <c r="G572" s="216" t="s">
        <v>1751</v>
      </c>
    </row>
    <row r="573" ht="63.75" spans="1:7">
      <c r="A573" s="213">
        <v>182973</v>
      </c>
      <c r="B573" s="214" t="s">
        <v>2816</v>
      </c>
      <c r="C573" s="215" t="s">
        <v>2817</v>
      </c>
      <c r="D573" s="216">
        <v>69997</v>
      </c>
      <c r="E573" s="217">
        <v>36997</v>
      </c>
      <c r="F573" s="218">
        <v>32997</v>
      </c>
      <c r="G573" s="216" t="s">
        <v>368</v>
      </c>
    </row>
    <row r="574" ht="51" spans="1:7">
      <c r="A574" s="213">
        <v>175146</v>
      </c>
      <c r="B574" s="214" t="s">
        <v>2818</v>
      </c>
      <c r="C574" s="214" t="s">
        <v>2819</v>
      </c>
      <c r="D574" s="216">
        <v>257997</v>
      </c>
      <c r="E574" s="217">
        <v>210997</v>
      </c>
      <c r="F574" s="218">
        <v>189997</v>
      </c>
      <c r="G574" s="517" t="s">
        <v>2820</v>
      </c>
    </row>
    <row r="575" ht="51" spans="1:7">
      <c r="A575" s="213">
        <v>175147</v>
      </c>
      <c r="B575" s="214" t="s">
        <v>2821</v>
      </c>
      <c r="C575" s="214" t="s">
        <v>2822</v>
      </c>
      <c r="D575" s="216">
        <v>386997</v>
      </c>
      <c r="E575" s="217">
        <v>321997</v>
      </c>
      <c r="F575" s="218">
        <v>289997</v>
      </c>
      <c r="G575" s="517" t="s">
        <v>2820</v>
      </c>
    </row>
    <row r="576" ht="63.75" spans="1:7">
      <c r="A576" s="518">
        <v>182978</v>
      </c>
      <c r="B576" s="519" t="s">
        <v>2823</v>
      </c>
      <c r="C576" s="519" t="s">
        <v>2824</v>
      </c>
      <c r="D576" s="513">
        <v>169997</v>
      </c>
      <c r="E576" s="513">
        <v>89997</v>
      </c>
      <c r="F576" s="514">
        <v>81997</v>
      </c>
      <c r="G576" s="513" t="s">
        <v>2825</v>
      </c>
    </row>
    <row r="577" ht="89.25" spans="1:7">
      <c r="A577" s="213">
        <v>183706</v>
      </c>
      <c r="B577" s="215" t="s">
        <v>2826</v>
      </c>
      <c r="C577" s="215" t="s">
        <v>2827</v>
      </c>
      <c r="D577" s="512">
        <v>280497</v>
      </c>
      <c r="E577" s="513">
        <v>184997</v>
      </c>
      <c r="F577" s="514">
        <v>165997</v>
      </c>
      <c r="G577" s="512" t="s">
        <v>2828</v>
      </c>
    </row>
    <row r="578" ht="51" spans="1:7">
      <c r="A578" s="213">
        <v>174865</v>
      </c>
      <c r="B578" s="215" t="s">
        <v>2829</v>
      </c>
      <c r="C578" s="215" t="s">
        <v>2830</v>
      </c>
      <c r="D578" s="512">
        <v>59497</v>
      </c>
      <c r="E578" s="513">
        <v>30997</v>
      </c>
      <c r="F578" s="514">
        <v>27997</v>
      </c>
      <c r="G578" s="512" t="s">
        <v>372</v>
      </c>
    </row>
    <row r="579" ht="76.5" spans="1:7">
      <c r="A579" s="520">
        <v>183003</v>
      </c>
      <c r="B579" s="521" t="s">
        <v>2831</v>
      </c>
      <c r="C579" s="515" t="s">
        <v>2832</v>
      </c>
      <c r="D579" s="522">
        <v>93497</v>
      </c>
      <c r="E579" s="523">
        <v>38997</v>
      </c>
      <c r="F579" s="456">
        <v>34997</v>
      </c>
      <c r="G579" s="515" t="s">
        <v>368</v>
      </c>
    </row>
    <row r="580" ht="76.5" spans="1:7">
      <c r="A580" s="452">
        <v>183001</v>
      </c>
      <c r="B580" s="515" t="s">
        <v>2833</v>
      </c>
      <c r="C580" s="515" t="s">
        <v>2834</v>
      </c>
      <c r="D580" s="522">
        <v>93497</v>
      </c>
      <c r="E580" s="523">
        <v>38997</v>
      </c>
      <c r="F580" s="456">
        <v>34997</v>
      </c>
      <c r="G580" s="515" t="s">
        <v>2835</v>
      </c>
    </row>
    <row r="581" ht="89.25" spans="1:7">
      <c r="A581" s="524">
        <v>183005</v>
      </c>
      <c r="B581" s="525" t="s">
        <v>2836</v>
      </c>
      <c r="C581" s="215" t="s">
        <v>2837</v>
      </c>
      <c r="D581" s="526">
        <v>125997</v>
      </c>
      <c r="E581" s="513">
        <v>66997</v>
      </c>
      <c r="F581" s="212">
        <v>59997</v>
      </c>
      <c r="G581" s="215" t="s">
        <v>372</v>
      </c>
    </row>
    <row r="582" ht="89.25" spans="1:7">
      <c r="A582" s="524">
        <v>183703</v>
      </c>
      <c r="B582" s="525" t="s">
        <v>2838</v>
      </c>
      <c r="C582" s="215" t="s">
        <v>2839</v>
      </c>
      <c r="D582" s="526">
        <v>119997</v>
      </c>
      <c r="E582" s="513">
        <v>60997</v>
      </c>
      <c r="F582" s="212">
        <v>54997</v>
      </c>
      <c r="G582" s="215" t="s">
        <v>2474</v>
      </c>
    </row>
    <row r="583" ht="102" spans="1:7">
      <c r="A583" s="520">
        <v>183006</v>
      </c>
      <c r="B583" s="521" t="s">
        <v>2840</v>
      </c>
      <c r="C583" s="515" t="s">
        <v>2841</v>
      </c>
      <c r="D583" s="522">
        <v>224997</v>
      </c>
      <c r="E583" s="513">
        <v>100997</v>
      </c>
      <c r="F583" s="456">
        <v>90997</v>
      </c>
      <c r="G583" s="515" t="s">
        <v>368</v>
      </c>
    </row>
    <row r="584" ht="51" spans="1:7">
      <c r="A584" s="524">
        <v>182981</v>
      </c>
      <c r="B584" s="525" t="s">
        <v>2842</v>
      </c>
      <c r="C584" s="215" t="s">
        <v>2843</v>
      </c>
      <c r="D584" s="526">
        <v>99997</v>
      </c>
      <c r="E584" s="513">
        <v>46997</v>
      </c>
      <c r="F584" s="212">
        <v>41997</v>
      </c>
      <c r="G584" s="215" t="s">
        <v>372</v>
      </c>
    </row>
    <row r="585" ht="63.75" spans="1:7">
      <c r="A585" s="524">
        <v>174868</v>
      </c>
      <c r="B585" s="525" t="s">
        <v>2844</v>
      </c>
      <c r="C585" s="215" t="s">
        <v>2845</v>
      </c>
      <c r="D585" s="526">
        <v>96997</v>
      </c>
      <c r="E585" s="513">
        <v>51997</v>
      </c>
      <c r="F585" s="212">
        <v>46997</v>
      </c>
      <c r="G585" s="215" t="s">
        <v>368</v>
      </c>
    </row>
    <row r="586" ht="63.75" spans="1:7">
      <c r="A586" s="209">
        <v>182977</v>
      </c>
      <c r="B586" s="215" t="s">
        <v>2846</v>
      </c>
      <c r="C586" s="215" t="s">
        <v>2847</v>
      </c>
      <c r="D586" s="526">
        <v>106997</v>
      </c>
      <c r="E586" s="513">
        <v>61997</v>
      </c>
      <c r="F586" s="212">
        <v>55497</v>
      </c>
      <c r="G586" s="215" t="s">
        <v>368</v>
      </c>
    </row>
    <row r="587" ht="76.5" spans="1:7">
      <c r="A587" s="209">
        <v>183007</v>
      </c>
      <c r="B587" s="215" t="s">
        <v>2848</v>
      </c>
      <c r="C587" s="215" t="s">
        <v>2849</v>
      </c>
      <c r="D587" s="526">
        <v>169997</v>
      </c>
      <c r="E587" s="513">
        <v>85997</v>
      </c>
      <c r="F587" s="212">
        <v>76997</v>
      </c>
      <c r="G587" s="215" t="s">
        <v>372</v>
      </c>
    </row>
    <row r="588" ht="114.75" spans="1:7">
      <c r="A588" s="520">
        <v>183011</v>
      </c>
      <c r="B588" s="521" t="s">
        <v>2850</v>
      </c>
      <c r="C588" s="515" t="s">
        <v>2851</v>
      </c>
      <c r="D588" s="522">
        <v>529997</v>
      </c>
      <c r="E588" s="513">
        <v>310997</v>
      </c>
      <c r="F588" s="456">
        <v>279997</v>
      </c>
      <c r="G588" s="515" t="s">
        <v>368</v>
      </c>
    </row>
    <row r="589" ht="76.5" spans="1:7">
      <c r="A589" s="209">
        <v>174850</v>
      </c>
      <c r="B589" s="210" t="s">
        <v>2852</v>
      </c>
      <c r="C589" s="210" t="s">
        <v>2853</v>
      </c>
      <c r="D589" s="211">
        <v>104997</v>
      </c>
      <c r="E589" s="527">
        <v>54997</v>
      </c>
      <c r="F589" s="528">
        <v>49997</v>
      </c>
      <c r="G589" s="453" t="s">
        <v>2854</v>
      </c>
    </row>
    <row r="590" ht="76.5" spans="1:7">
      <c r="A590" s="452">
        <v>174853</v>
      </c>
      <c r="B590" s="453" t="s">
        <v>2855</v>
      </c>
      <c r="C590" s="453" t="s">
        <v>2856</v>
      </c>
      <c r="D590" s="454">
        <v>84997</v>
      </c>
      <c r="E590" s="529">
        <v>49997</v>
      </c>
      <c r="F590" s="530">
        <v>44997</v>
      </c>
      <c r="G590" s="453" t="s">
        <v>1935</v>
      </c>
    </row>
    <row r="591" ht="89.25" spans="1:7">
      <c r="A591" s="209">
        <v>174854</v>
      </c>
      <c r="B591" s="210" t="s">
        <v>2857</v>
      </c>
      <c r="C591" s="210" t="s">
        <v>2858</v>
      </c>
      <c r="D591" s="211">
        <v>112997</v>
      </c>
      <c r="E591" s="527">
        <v>52997</v>
      </c>
      <c r="F591" s="528">
        <v>46997</v>
      </c>
      <c r="G591" s="210" t="s">
        <v>368</v>
      </c>
    </row>
    <row r="592" ht="63.75" spans="1:7">
      <c r="A592" s="209">
        <v>174676</v>
      </c>
      <c r="B592" s="210" t="s">
        <v>2859</v>
      </c>
      <c r="C592" s="210" t="s">
        <v>2860</v>
      </c>
      <c r="D592" s="211">
        <v>219997</v>
      </c>
      <c r="E592" s="527">
        <v>116997</v>
      </c>
      <c r="F592" s="212">
        <v>104997</v>
      </c>
      <c r="G592" s="210" t="s">
        <v>2861</v>
      </c>
    </row>
    <row r="593" ht="51" spans="1:7">
      <c r="A593" s="209">
        <v>174867</v>
      </c>
      <c r="B593" s="210" t="s">
        <v>2862</v>
      </c>
      <c r="C593" s="210" t="s">
        <v>2863</v>
      </c>
      <c r="D593" s="211">
        <v>104997</v>
      </c>
      <c r="E593" s="527">
        <v>41997</v>
      </c>
      <c r="F593" s="212">
        <v>36997</v>
      </c>
      <c r="G593" s="210" t="s">
        <v>2864</v>
      </c>
    </row>
    <row r="594" ht="51" spans="1:7">
      <c r="A594" s="209">
        <v>174678</v>
      </c>
      <c r="B594" s="210" t="s">
        <v>2865</v>
      </c>
      <c r="C594" s="210" t="s">
        <v>2866</v>
      </c>
      <c r="D594" s="211">
        <v>244997</v>
      </c>
      <c r="E594" s="527">
        <v>107997</v>
      </c>
      <c r="F594" s="212">
        <v>96997</v>
      </c>
      <c r="G594" s="210" t="s">
        <v>2867</v>
      </c>
    </row>
    <row r="595" ht="63.75" spans="1:7">
      <c r="A595" s="209">
        <v>174675</v>
      </c>
      <c r="B595" s="210" t="s">
        <v>2868</v>
      </c>
      <c r="C595" s="210" t="s">
        <v>2869</v>
      </c>
      <c r="D595" s="211">
        <v>379997</v>
      </c>
      <c r="E595" s="527">
        <v>144997</v>
      </c>
      <c r="F595" s="212">
        <v>129997</v>
      </c>
      <c r="G595" s="210" t="s">
        <v>2861</v>
      </c>
    </row>
    <row r="596" ht="51" spans="1:7">
      <c r="A596" s="452">
        <v>174674</v>
      </c>
      <c r="B596" s="453" t="s">
        <v>2870</v>
      </c>
      <c r="C596" s="453" t="s">
        <v>2871</v>
      </c>
      <c r="D596" s="454">
        <v>699997</v>
      </c>
      <c r="E596" s="529">
        <v>244997</v>
      </c>
      <c r="F596" s="456">
        <v>219997</v>
      </c>
      <c r="G596" s="453" t="s">
        <v>497</v>
      </c>
    </row>
    <row r="597" ht="76.5" spans="1:7">
      <c r="A597" s="213">
        <v>187881</v>
      </c>
      <c r="B597" s="214" t="s">
        <v>2872</v>
      </c>
      <c r="C597" s="215" t="s">
        <v>2873</v>
      </c>
      <c r="D597" s="216">
        <v>52997</v>
      </c>
      <c r="E597" s="217">
        <v>29997</v>
      </c>
      <c r="F597" s="218">
        <v>26997</v>
      </c>
      <c r="G597" s="216" t="s">
        <v>2874</v>
      </c>
    </row>
    <row r="598" ht="76.5" spans="1:7">
      <c r="A598" s="213">
        <v>187879</v>
      </c>
      <c r="B598" s="214" t="s">
        <v>2875</v>
      </c>
      <c r="C598" s="215" t="s">
        <v>2876</v>
      </c>
      <c r="D598" s="216">
        <v>55997</v>
      </c>
      <c r="E598" s="217">
        <v>32997</v>
      </c>
      <c r="F598" s="218">
        <v>28997</v>
      </c>
      <c r="G598" s="216" t="s">
        <v>2874</v>
      </c>
    </row>
    <row r="599" ht="76.5" spans="1:7">
      <c r="A599" s="213">
        <v>187880</v>
      </c>
      <c r="B599" s="214" t="s">
        <v>2877</v>
      </c>
      <c r="C599" s="215" t="s">
        <v>2873</v>
      </c>
      <c r="D599" s="216">
        <v>55997</v>
      </c>
      <c r="E599" s="217">
        <v>33997</v>
      </c>
      <c r="F599" s="218">
        <v>29997</v>
      </c>
      <c r="G599" s="216" t="s">
        <v>2874</v>
      </c>
    </row>
    <row r="600" ht="89.25" spans="1:7">
      <c r="A600" s="213">
        <v>187871</v>
      </c>
      <c r="B600" s="214" t="s">
        <v>2878</v>
      </c>
      <c r="C600" s="215" t="s">
        <v>2879</v>
      </c>
      <c r="D600" s="216">
        <v>74997</v>
      </c>
      <c r="E600" s="217">
        <v>48997</v>
      </c>
      <c r="F600" s="218">
        <v>43997</v>
      </c>
      <c r="G600" s="216" t="s">
        <v>2880</v>
      </c>
    </row>
    <row r="601" ht="114.75" spans="1:7">
      <c r="A601" s="213">
        <v>187861</v>
      </c>
      <c r="B601" s="214" t="s">
        <v>2881</v>
      </c>
      <c r="C601" s="215" t="s">
        <v>2882</v>
      </c>
      <c r="D601" s="216">
        <v>137997</v>
      </c>
      <c r="E601" s="217">
        <v>80997</v>
      </c>
      <c r="F601" s="218">
        <v>72997</v>
      </c>
      <c r="G601" s="216" t="s">
        <v>2883</v>
      </c>
    </row>
    <row r="602" ht="76.5" spans="1:7">
      <c r="A602" s="213">
        <v>187878</v>
      </c>
      <c r="B602" s="214" t="s">
        <v>2884</v>
      </c>
      <c r="C602" s="215" t="s">
        <v>2885</v>
      </c>
      <c r="D602" s="216">
        <v>60997</v>
      </c>
      <c r="E602" s="217">
        <v>33997</v>
      </c>
      <c r="F602" s="218">
        <v>29997</v>
      </c>
      <c r="G602" s="216" t="s">
        <v>2874</v>
      </c>
    </row>
    <row r="603" ht="76.5" spans="1:7">
      <c r="A603" s="213">
        <v>187876</v>
      </c>
      <c r="B603" s="214" t="s">
        <v>2886</v>
      </c>
      <c r="C603" s="215" t="s">
        <v>2887</v>
      </c>
      <c r="D603" s="216">
        <v>89997</v>
      </c>
      <c r="E603" s="217">
        <v>48997</v>
      </c>
      <c r="F603" s="218">
        <v>43997</v>
      </c>
      <c r="G603" s="512" t="s">
        <v>2888</v>
      </c>
    </row>
    <row r="604" ht="114.75" spans="1:7">
      <c r="A604" s="213">
        <v>187859</v>
      </c>
      <c r="B604" s="214" t="s">
        <v>2889</v>
      </c>
      <c r="C604" s="215" t="s">
        <v>2890</v>
      </c>
      <c r="D604" s="216">
        <v>199997</v>
      </c>
      <c r="E604" s="217">
        <v>147997</v>
      </c>
      <c r="F604" s="218">
        <v>132997</v>
      </c>
      <c r="G604" s="216" t="s">
        <v>500</v>
      </c>
    </row>
    <row r="605" ht="114.75" spans="1:7">
      <c r="A605" s="213">
        <v>187858</v>
      </c>
      <c r="B605" s="214" t="s">
        <v>2891</v>
      </c>
      <c r="C605" s="215" t="s">
        <v>2892</v>
      </c>
      <c r="D605" s="216">
        <v>349997</v>
      </c>
      <c r="E605" s="217">
        <v>233997</v>
      </c>
      <c r="F605" s="218">
        <v>209997</v>
      </c>
      <c r="G605" s="216" t="s">
        <v>2893</v>
      </c>
    </row>
    <row r="606" ht="89.25" spans="1:7">
      <c r="A606" s="213">
        <v>187875</v>
      </c>
      <c r="B606" s="214" t="s">
        <v>2894</v>
      </c>
      <c r="C606" s="215" t="s">
        <v>2895</v>
      </c>
      <c r="D606" s="216">
        <v>159997</v>
      </c>
      <c r="E606" s="217">
        <v>83997</v>
      </c>
      <c r="F606" s="218">
        <v>74997</v>
      </c>
      <c r="G606" s="512" t="s">
        <v>2896</v>
      </c>
    </row>
    <row r="607" ht="89.25" spans="1:7">
      <c r="A607" s="213">
        <v>183276</v>
      </c>
      <c r="B607" s="214" t="s">
        <v>2897</v>
      </c>
      <c r="C607" s="215" t="s">
        <v>2898</v>
      </c>
      <c r="D607" s="216">
        <v>62997</v>
      </c>
      <c r="E607" s="217">
        <v>32997</v>
      </c>
      <c r="F607" s="218">
        <v>28997</v>
      </c>
      <c r="G607" s="216" t="s">
        <v>368</v>
      </c>
    </row>
    <row r="608" ht="76.5" spans="1:7">
      <c r="A608" s="531">
        <v>183277</v>
      </c>
      <c r="B608" s="532" t="s">
        <v>2899</v>
      </c>
      <c r="C608" s="532" t="s">
        <v>2900</v>
      </c>
      <c r="D608" s="533">
        <v>57997</v>
      </c>
      <c r="E608" s="287">
        <v>38997</v>
      </c>
      <c r="F608" s="212">
        <v>34997</v>
      </c>
      <c r="G608" s="534" t="s">
        <v>368</v>
      </c>
    </row>
    <row r="609" ht="76.5" spans="1:7">
      <c r="A609" s="452">
        <v>183275</v>
      </c>
      <c r="B609" s="453" t="s">
        <v>2901</v>
      </c>
      <c r="C609" s="515" t="s">
        <v>2902</v>
      </c>
      <c r="D609" s="454">
        <v>62997</v>
      </c>
      <c r="E609" s="529">
        <v>36997</v>
      </c>
      <c r="F609" s="530">
        <v>32997</v>
      </c>
      <c r="G609" s="535" t="s">
        <v>368</v>
      </c>
    </row>
    <row r="610" ht="76.5" spans="1:7">
      <c r="A610" s="209">
        <v>183148</v>
      </c>
      <c r="B610" s="210" t="s">
        <v>2903</v>
      </c>
      <c r="C610" s="215" t="s">
        <v>2904</v>
      </c>
      <c r="D610" s="211">
        <v>89997</v>
      </c>
      <c r="E610" s="527">
        <v>40997</v>
      </c>
      <c r="F610" s="528">
        <v>36997</v>
      </c>
      <c r="G610" s="215" t="s">
        <v>372</v>
      </c>
    </row>
    <row r="611" ht="89.25" spans="1:7">
      <c r="A611" s="209">
        <v>183266</v>
      </c>
      <c r="B611" s="210" t="s">
        <v>2905</v>
      </c>
      <c r="C611" s="215" t="s">
        <v>2906</v>
      </c>
      <c r="D611" s="211">
        <v>129997</v>
      </c>
      <c r="E611" s="527">
        <v>66997</v>
      </c>
      <c r="F611" s="528">
        <v>59997</v>
      </c>
      <c r="G611" s="215" t="s">
        <v>2907</v>
      </c>
    </row>
    <row r="612" ht="102" spans="1:7">
      <c r="A612" s="209">
        <v>183264</v>
      </c>
      <c r="B612" s="210" t="s">
        <v>2908</v>
      </c>
      <c r="C612" s="215" t="s">
        <v>2909</v>
      </c>
      <c r="D612" s="211">
        <v>149997</v>
      </c>
      <c r="E612" s="527">
        <v>88997</v>
      </c>
      <c r="F612" s="528">
        <v>79997</v>
      </c>
      <c r="G612" s="536" t="s">
        <v>2907</v>
      </c>
    </row>
    <row r="613" ht="89.25" spans="1:7">
      <c r="A613" s="524">
        <v>183274</v>
      </c>
      <c r="B613" s="525" t="s">
        <v>2910</v>
      </c>
      <c r="C613" s="215" t="s">
        <v>2911</v>
      </c>
      <c r="D613" s="211">
        <v>79997</v>
      </c>
      <c r="E613" s="527">
        <v>44997</v>
      </c>
      <c r="F613" s="528">
        <v>39997</v>
      </c>
      <c r="G613" s="215" t="s">
        <v>368</v>
      </c>
    </row>
    <row r="614" ht="89.25" spans="1:7">
      <c r="A614" s="524">
        <v>183273</v>
      </c>
      <c r="B614" s="525" t="s">
        <v>2912</v>
      </c>
      <c r="C614" s="215" t="s">
        <v>2913</v>
      </c>
      <c r="D614" s="211">
        <v>99997</v>
      </c>
      <c r="E614" s="527">
        <v>69997</v>
      </c>
      <c r="F614" s="528">
        <v>62997</v>
      </c>
      <c r="G614" s="215" t="s">
        <v>2914</v>
      </c>
    </row>
    <row r="615" ht="89.25" spans="1:7">
      <c r="A615" s="452">
        <v>183262</v>
      </c>
      <c r="B615" s="453" t="s">
        <v>2915</v>
      </c>
      <c r="C615" s="515" t="s">
        <v>2916</v>
      </c>
      <c r="D615" s="454">
        <v>299997</v>
      </c>
      <c r="E615" s="529">
        <v>172997</v>
      </c>
      <c r="F615" s="530">
        <v>154997</v>
      </c>
      <c r="G615" s="515" t="s">
        <v>2907</v>
      </c>
    </row>
    <row r="616" ht="89.25" spans="1:7">
      <c r="A616" s="452">
        <v>183261</v>
      </c>
      <c r="B616" s="453" t="s">
        <v>2917</v>
      </c>
      <c r="C616" s="515" t="s">
        <v>2918</v>
      </c>
      <c r="D616" s="454">
        <v>399997</v>
      </c>
      <c r="E616" s="529">
        <v>222997</v>
      </c>
      <c r="F616" s="530">
        <v>199997</v>
      </c>
      <c r="G616" s="515" t="s">
        <v>2919</v>
      </c>
    </row>
    <row r="617" ht="89.25" spans="1:7">
      <c r="A617" s="524">
        <v>183272</v>
      </c>
      <c r="B617" s="525" t="s">
        <v>2920</v>
      </c>
      <c r="C617" s="215" t="s">
        <v>2921</v>
      </c>
      <c r="D617" s="211">
        <v>169997</v>
      </c>
      <c r="E617" s="527">
        <v>126997</v>
      </c>
      <c r="F617" s="528">
        <v>114997</v>
      </c>
      <c r="G617" s="215" t="s">
        <v>2922</v>
      </c>
    </row>
    <row r="618" ht="63.75" spans="1:7">
      <c r="A618" s="209">
        <v>175977</v>
      </c>
      <c r="B618" s="210" t="s">
        <v>2923</v>
      </c>
      <c r="C618" s="215" t="s">
        <v>2924</v>
      </c>
      <c r="D618" s="211">
        <v>119997</v>
      </c>
      <c r="E618" s="537">
        <v>66997</v>
      </c>
      <c r="F618" s="528">
        <v>59997</v>
      </c>
      <c r="G618" s="538" t="s">
        <v>2925</v>
      </c>
    </row>
    <row r="619" ht="76.5" spans="1:7">
      <c r="A619" s="209">
        <v>175187</v>
      </c>
      <c r="B619" s="210" t="s">
        <v>2926</v>
      </c>
      <c r="C619" s="215" t="s">
        <v>2927</v>
      </c>
      <c r="D619" s="211">
        <v>179997</v>
      </c>
      <c r="E619" s="527">
        <v>79997</v>
      </c>
      <c r="F619" s="528">
        <v>72997</v>
      </c>
      <c r="G619" s="215" t="s">
        <v>2928</v>
      </c>
    </row>
    <row r="620" ht="38.25" spans="1:7">
      <c r="A620" s="213">
        <v>188589</v>
      </c>
      <c r="B620" s="214" t="s">
        <v>2929</v>
      </c>
      <c r="C620" s="215" t="s">
        <v>2930</v>
      </c>
      <c r="D620" s="216">
        <v>88897</v>
      </c>
      <c r="E620" s="217">
        <v>56997</v>
      </c>
      <c r="F620" s="218">
        <v>50997</v>
      </c>
      <c r="G620" s="216" t="s">
        <v>368</v>
      </c>
    </row>
    <row r="621" ht="25.5" spans="1:7">
      <c r="A621" s="213">
        <v>188224</v>
      </c>
      <c r="B621" s="214" t="s">
        <v>2931</v>
      </c>
      <c r="C621" s="215" t="s">
        <v>2932</v>
      </c>
      <c r="D621" s="216">
        <v>99997</v>
      </c>
      <c r="E621" s="217">
        <v>60997</v>
      </c>
      <c r="F621" s="218">
        <v>54997</v>
      </c>
      <c r="G621" s="216" t="s">
        <v>433</v>
      </c>
    </row>
    <row r="622" ht="38.25" spans="1:7">
      <c r="A622" s="213">
        <v>189234</v>
      </c>
      <c r="B622" s="214" t="s">
        <v>2933</v>
      </c>
      <c r="C622" s="215" t="s">
        <v>2934</v>
      </c>
      <c r="D622" s="216">
        <v>277797</v>
      </c>
      <c r="E622" s="217">
        <v>194997</v>
      </c>
      <c r="F622" s="218">
        <v>174997</v>
      </c>
      <c r="G622" s="216" t="s">
        <v>368</v>
      </c>
    </row>
    <row r="623" ht="25.5" spans="1:7">
      <c r="A623" s="213">
        <v>188225</v>
      </c>
      <c r="B623" s="214" t="s">
        <v>2935</v>
      </c>
      <c r="C623" s="215" t="s">
        <v>2936</v>
      </c>
      <c r="D623" s="216">
        <v>155597</v>
      </c>
      <c r="E623" s="217">
        <v>85997</v>
      </c>
      <c r="F623" s="218">
        <v>76997</v>
      </c>
      <c r="G623" s="216" t="s">
        <v>368</v>
      </c>
    </row>
    <row r="624" ht="51" spans="1:7">
      <c r="A624" s="213">
        <v>188590</v>
      </c>
      <c r="B624" s="214" t="s">
        <v>2937</v>
      </c>
      <c r="C624" s="215" t="s">
        <v>2938</v>
      </c>
      <c r="D624" s="216">
        <v>311197</v>
      </c>
      <c r="E624" s="217">
        <v>217997</v>
      </c>
      <c r="F624" s="218">
        <v>195997</v>
      </c>
      <c r="G624" s="216" t="s">
        <v>497</v>
      </c>
    </row>
    <row r="625" ht="25.5" spans="1:7">
      <c r="A625" s="213">
        <v>183587</v>
      </c>
      <c r="B625" s="214" t="s">
        <v>2939</v>
      </c>
      <c r="C625" s="215" t="s">
        <v>2940</v>
      </c>
      <c r="D625" s="216">
        <v>65597</v>
      </c>
      <c r="E625" s="217">
        <v>39997</v>
      </c>
      <c r="F625" s="218">
        <v>35997</v>
      </c>
      <c r="G625" s="216" t="s">
        <v>368</v>
      </c>
    </row>
    <row r="626" ht="25.5" spans="1:7">
      <c r="A626" s="209">
        <v>183202</v>
      </c>
      <c r="B626" s="210" t="s">
        <v>2941</v>
      </c>
      <c r="C626" s="215" t="s">
        <v>2942</v>
      </c>
      <c r="D626" s="526">
        <v>77797</v>
      </c>
      <c r="E626" s="287">
        <v>54997</v>
      </c>
      <c r="F626" s="212">
        <v>48997</v>
      </c>
      <c r="G626" s="215" t="s">
        <v>368</v>
      </c>
    </row>
    <row r="627" ht="25.5" spans="1:7">
      <c r="A627" s="209">
        <v>183196</v>
      </c>
      <c r="B627" s="210" t="s">
        <v>2943</v>
      </c>
      <c r="C627" s="215" t="s">
        <v>2944</v>
      </c>
      <c r="D627" s="526">
        <v>83397</v>
      </c>
      <c r="E627" s="287">
        <v>58997</v>
      </c>
      <c r="F627" s="212">
        <v>52997</v>
      </c>
      <c r="G627" s="215" t="s">
        <v>368</v>
      </c>
    </row>
    <row r="628" ht="38.25" spans="1:7">
      <c r="A628" s="539">
        <v>183594</v>
      </c>
      <c r="B628" s="540" t="s">
        <v>2945</v>
      </c>
      <c r="C628" s="519" t="s">
        <v>2946</v>
      </c>
      <c r="D628" s="287">
        <v>111197</v>
      </c>
      <c r="E628" s="287">
        <v>77997</v>
      </c>
      <c r="F628" s="212">
        <v>69997</v>
      </c>
      <c r="G628" s="519" t="s">
        <v>368</v>
      </c>
    </row>
    <row r="629" ht="38.25" spans="1:7">
      <c r="A629" s="539">
        <v>183593</v>
      </c>
      <c r="B629" s="540" t="s">
        <v>2947</v>
      </c>
      <c r="C629" s="519" t="s">
        <v>2948</v>
      </c>
      <c r="D629" s="287">
        <v>199997</v>
      </c>
      <c r="E629" s="287">
        <v>139997</v>
      </c>
      <c r="F629" s="212">
        <v>125997</v>
      </c>
      <c r="G629" s="519" t="s">
        <v>368</v>
      </c>
    </row>
    <row r="630" ht="38.25" spans="1:7">
      <c r="A630" s="524">
        <v>183588</v>
      </c>
      <c r="B630" s="525" t="s">
        <v>2949</v>
      </c>
      <c r="C630" s="215" t="s">
        <v>2950</v>
      </c>
      <c r="D630" s="526">
        <v>149997</v>
      </c>
      <c r="E630" s="287">
        <v>108997</v>
      </c>
      <c r="F630" s="212">
        <v>97997</v>
      </c>
      <c r="G630" s="215" t="s">
        <v>368</v>
      </c>
    </row>
    <row r="631" ht="38.25" spans="1:7">
      <c r="A631" s="209">
        <v>176584</v>
      </c>
      <c r="B631" s="210" t="s">
        <v>2951</v>
      </c>
      <c r="C631" s="215" t="s">
        <v>2952</v>
      </c>
      <c r="D631" s="526">
        <v>388897</v>
      </c>
      <c r="E631" s="287">
        <v>219997</v>
      </c>
      <c r="F631" s="212">
        <v>199997</v>
      </c>
      <c r="G631" s="519" t="s">
        <v>368</v>
      </c>
    </row>
    <row r="632" ht="51" spans="1:7">
      <c r="A632" s="213">
        <v>187900</v>
      </c>
      <c r="B632" s="214" t="s">
        <v>2953</v>
      </c>
      <c r="C632" s="215" t="s">
        <v>2954</v>
      </c>
      <c r="D632" s="216">
        <v>64997</v>
      </c>
      <c r="E632" s="217">
        <v>33997</v>
      </c>
      <c r="F632" s="218">
        <v>29997</v>
      </c>
      <c r="G632" s="216" t="s">
        <v>2955</v>
      </c>
    </row>
    <row r="633" ht="76.5" spans="1:7">
      <c r="A633" s="213">
        <v>188651</v>
      </c>
      <c r="B633" s="214" t="s">
        <v>2956</v>
      </c>
      <c r="C633" s="215" t="s">
        <v>2957</v>
      </c>
      <c r="D633" s="216">
        <v>89997</v>
      </c>
      <c r="E633" s="217">
        <v>33997</v>
      </c>
      <c r="F633" s="218">
        <v>29997</v>
      </c>
      <c r="G633" s="216" t="s">
        <v>497</v>
      </c>
    </row>
    <row r="634" ht="63.75" spans="1:7">
      <c r="A634" s="213">
        <v>187415</v>
      </c>
      <c r="B634" s="214" t="s">
        <v>2958</v>
      </c>
      <c r="C634" s="215" t="s">
        <v>2959</v>
      </c>
      <c r="D634" s="216">
        <v>99997</v>
      </c>
      <c r="E634" s="217">
        <v>54997</v>
      </c>
      <c r="F634" s="218">
        <v>49997</v>
      </c>
      <c r="G634" s="216" t="s">
        <v>2960</v>
      </c>
    </row>
    <row r="635" ht="89.25" spans="1:7">
      <c r="A635" s="213">
        <v>188653</v>
      </c>
      <c r="B635" s="214" t="s">
        <v>2961</v>
      </c>
      <c r="C635" s="215" t="s">
        <v>2962</v>
      </c>
      <c r="D635" s="216">
        <v>134997</v>
      </c>
      <c r="E635" s="217">
        <v>77997</v>
      </c>
      <c r="F635" s="218">
        <v>69997</v>
      </c>
      <c r="G635" s="216" t="s">
        <v>2963</v>
      </c>
    </row>
    <row r="636" ht="76.5" spans="1:7">
      <c r="A636" s="213">
        <v>184415</v>
      </c>
      <c r="B636" s="214" t="s">
        <v>2964</v>
      </c>
      <c r="C636" s="215" t="s">
        <v>2965</v>
      </c>
      <c r="D636" s="216">
        <v>349997</v>
      </c>
      <c r="E636" s="217">
        <v>206997</v>
      </c>
      <c r="F636" s="218">
        <v>185997</v>
      </c>
      <c r="G636" s="216" t="s">
        <v>2966</v>
      </c>
    </row>
    <row r="637" ht="76.5" spans="1:7">
      <c r="A637" s="209">
        <v>183375</v>
      </c>
      <c r="B637" s="210" t="s">
        <v>2967</v>
      </c>
      <c r="C637" s="215" t="s">
        <v>2968</v>
      </c>
      <c r="D637" s="526">
        <v>43497</v>
      </c>
      <c r="E637" s="287">
        <v>29997</v>
      </c>
      <c r="F637" s="212">
        <v>26997</v>
      </c>
      <c r="G637" s="215" t="s">
        <v>2969</v>
      </c>
    </row>
    <row r="638" s="127" customFormat="1" ht="76.5" spans="1:7">
      <c r="A638" s="452">
        <v>183672</v>
      </c>
      <c r="B638" s="453" t="s">
        <v>2970</v>
      </c>
      <c r="C638" s="515" t="s">
        <v>2971</v>
      </c>
      <c r="D638" s="454">
        <v>64997</v>
      </c>
      <c r="E638" s="529">
        <v>29997</v>
      </c>
      <c r="F638" s="530">
        <v>26997</v>
      </c>
      <c r="G638" s="541" t="s">
        <v>2972</v>
      </c>
    </row>
    <row r="639" ht="63.75" spans="1:7">
      <c r="A639" s="209">
        <v>178627</v>
      </c>
      <c r="B639" s="210" t="s">
        <v>2973</v>
      </c>
      <c r="C639" s="215" t="s">
        <v>2974</v>
      </c>
      <c r="D639" s="211">
        <v>36997</v>
      </c>
      <c r="E639" s="527">
        <v>26997</v>
      </c>
      <c r="F639" s="528">
        <v>24997</v>
      </c>
      <c r="G639" s="538" t="s">
        <v>2969</v>
      </c>
    </row>
    <row r="640" ht="63.75" spans="1:7">
      <c r="A640" s="213">
        <v>175056</v>
      </c>
      <c r="B640" s="214" t="s">
        <v>2975</v>
      </c>
      <c r="C640" s="215" t="s">
        <v>2976</v>
      </c>
      <c r="D640" s="216">
        <v>49997</v>
      </c>
      <c r="E640" s="217">
        <v>27997</v>
      </c>
      <c r="F640" s="218">
        <v>24997</v>
      </c>
      <c r="G640" s="216" t="s">
        <v>1731</v>
      </c>
    </row>
    <row r="641" ht="63.75" spans="1:7">
      <c r="A641" s="542">
        <v>176977</v>
      </c>
      <c r="B641" s="543" t="s">
        <v>2977</v>
      </c>
      <c r="C641" s="544" t="s">
        <v>2978</v>
      </c>
      <c r="D641" s="545">
        <v>46697</v>
      </c>
      <c r="E641" s="546">
        <v>28997</v>
      </c>
      <c r="F641" s="547">
        <v>25997</v>
      </c>
      <c r="G641" s="544" t="s">
        <v>1731</v>
      </c>
    </row>
    <row r="642" ht="25.5" spans="1:7">
      <c r="A642" s="209">
        <v>175532</v>
      </c>
      <c r="B642" s="210" t="s">
        <v>2979</v>
      </c>
      <c r="C642" s="210" t="s">
        <v>2980</v>
      </c>
      <c r="D642" s="211">
        <v>69997</v>
      </c>
      <c r="E642" s="527">
        <v>29997</v>
      </c>
      <c r="F642" s="528">
        <v>26997</v>
      </c>
      <c r="G642" s="210" t="s">
        <v>2981</v>
      </c>
    </row>
    <row r="643" ht="51" spans="1:7">
      <c r="A643" s="209">
        <v>186638</v>
      </c>
      <c r="B643" s="210" t="s">
        <v>2982</v>
      </c>
      <c r="C643" s="210" t="s">
        <v>2983</v>
      </c>
      <c r="D643" s="211">
        <v>44997</v>
      </c>
      <c r="E643" s="287">
        <v>26997</v>
      </c>
      <c r="F643" s="212">
        <v>23997</v>
      </c>
      <c r="G643" s="210" t="s">
        <v>2984</v>
      </c>
    </row>
    <row r="644" ht="114.75" spans="1:7">
      <c r="A644" s="209">
        <v>187672</v>
      </c>
      <c r="B644" s="210" t="s">
        <v>2985</v>
      </c>
      <c r="C644" s="210" t="s">
        <v>2986</v>
      </c>
      <c r="D644" s="211">
        <v>253997</v>
      </c>
      <c r="E644" s="287">
        <v>110997</v>
      </c>
      <c r="F644" s="212">
        <v>99997</v>
      </c>
      <c r="G644" s="210" t="s">
        <v>497</v>
      </c>
    </row>
    <row r="645" ht="63.75" spans="1:7">
      <c r="A645" s="209">
        <v>187440</v>
      </c>
      <c r="B645" s="210" t="s">
        <v>2987</v>
      </c>
      <c r="C645" s="210" t="s">
        <v>2988</v>
      </c>
      <c r="D645" s="211">
        <v>58997</v>
      </c>
      <c r="E645" s="287">
        <v>38997</v>
      </c>
      <c r="F645" s="212">
        <v>34997</v>
      </c>
      <c r="G645" s="210" t="s">
        <v>497</v>
      </c>
    </row>
    <row r="646" ht="63.75" spans="1:7">
      <c r="A646" s="209">
        <v>187685</v>
      </c>
      <c r="B646" s="210" t="s">
        <v>2989</v>
      </c>
      <c r="C646" s="210" t="s">
        <v>2990</v>
      </c>
      <c r="D646" s="211">
        <v>86997</v>
      </c>
      <c r="E646" s="287">
        <v>65997</v>
      </c>
      <c r="F646" s="212">
        <v>58997</v>
      </c>
      <c r="G646" s="210" t="s">
        <v>2991</v>
      </c>
    </row>
    <row r="647" ht="76.5" spans="1:7">
      <c r="A647" s="209">
        <v>187434</v>
      </c>
      <c r="B647" s="210" t="s">
        <v>2992</v>
      </c>
      <c r="C647" s="210" t="s">
        <v>2993</v>
      </c>
      <c r="D647" s="211">
        <v>122497</v>
      </c>
      <c r="E647" s="287">
        <v>92997</v>
      </c>
      <c r="F647" s="212">
        <v>82997</v>
      </c>
      <c r="G647" s="210" t="s">
        <v>497</v>
      </c>
    </row>
    <row r="648" ht="114.75" spans="1:7">
      <c r="A648" s="209">
        <v>187673</v>
      </c>
      <c r="B648" s="210" t="s">
        <v>2994</v>
      </c>
      <c r="C648" s="210" t="s">
        <v>2995</v>
      </c>
      <c r="D648" s="211">
        <v>289997</v>
      </c>
      <c r="E648" s="287">
        <v>163997</v>
      </c>
      <c r="F648" s="212">
        <v>146997</v>
      </c>
      <c r="G648" s="210" t="s">
        <v>433</v>
      </c>
    </row>
    <row r="649" ht="102" spans="1:7">
      <c r="A649" s="209">
        <v>187426</v>
      </c>
      <c r="B649" s="210" t="s">
        <v>2996</v>
      </c>
      <c r="C649" s="210" t="s">
        <v>2997</v>
      </c>
      <c r="D649" s="211">
        <v>183997</v>
      </c>
      <c r="E649" s="287">
        <v>114997</v>
      </c>
      <c r="F649" s="212">
        <v>102997</v>
      </c>
      <c r="G649" s="210" t="s">
        <v>433</v>
      </c>
    </row>
    <row r="650" ht="89.25" spans="1:7">
      <c r="A650" s="209">
        <v>187429</v>
      </c>
      <c r="B650" s="210" t="s">
        <v>2998</v>
      </c>
      <c r="C650" s="210" t="s">
        <v>2999</v>
      </c>
      <c r="D650" s="211">
        <v>199997</v>
      </c>
      <c r="E650" s="287">
        <v>135997</v>
      </c>
      <c r="F650" s="212">
        <v>121997</v>
      </c>
      <c r="G650" s="210" t="s">
        <v>368</v>
      </c>
    </row>
    <row r="651" ht="63.75" spans="1:7">
      <c r="A651" s="209">
        <v>190347</v>
      </c>
      <c r="B651" s="210" t="s">
        <v>3000</v>
      </c>
      <c r="C651" s="210" t="s">
        <v>3001</v>
      </c>
      <c r="D651" s="211">
        <v>119997</v>
      </c>
      <c r="E651" s="287">
        <v>88997</v>
      </c>
      <c r="F651" s="212">
        <v>79997</v>
      </c>
      <c r="G651" s="210" t="s">
        <v>368</v>
      </c>
    </row>
    <row r="652" ht="76.5" spans="1:7">
      <c r="A652" s="209">
        <v>187675</v>
      </c>
      <c r="B652" s="210" t="s">
        <v>3002</v>
      </c>
      <c r="C652" s="210" t="s">
        <v>3003</v>
      </c>
      <c r="D652" s="211">
        <v>155997</v>
      </c>
      <c r="E652" s="287">
        <v>94497</v>
      </c>
      <c r="F652" s="212">
        <v>84997</v>
      </c>
      <c r="G652" s="210" t="s">
        <v>497</v>
      </c>
    </row>
    <row r="653" ht="76.5" spans="1:7">
      <c r="A653" s="209">
        <v>187433</v>
      </c>
      <c r="B653" s="210" t="s">
        <v>3004</v>
      </c>
      <c r="C653" s="210" t="s">
        <v>3005</v>
      </c>
      <c r="D653" s="211">
        <v>222997</v>
      </c>
      <c r="E653" s="287">
        <v>184997</v>
      </c>
      <c r="F653" s="212">
        <v>165997</v>
      </c>
      <c r="G653" s="210" t="s">
        <v>497</v>
      </c>
    </row>
    <row r="654" ht="102" spans="1:7">
      <c r="A654" s="209">
        <v>187425</v>
      </c>
      <c r="B654" s="210" t="s">
        <v>3006</v>
      </c>
      <c r="C654" s="210" t="s">
        <v>3007</v>
      </c>
      <c r="D654" s="211">
        <v>277997</v>
      </c>
      <c r="E654" s="287">
        <v>183497</v>
      </c>
      <c r="F654" s="212">
        <v>164997</v>
      </c>
      <c r="G654" s="210" t="s">
        <v>497</v>
      </c>
    </row>
    <row r="655" ht="114.75" spans="1:7">
      <c r="A655" s="209">
        <v>187674</v>
      </c>
      <c r="B655" s="210" t="s">
        <v>3008</v>
      </c>
      <c r="C655" s="210" t="s">
        <v>3009</v>
      </c>
      <c r="D655" s="211">
        <v>489997</v>
      </c>
      <c r="E655" s="287">
        <v>346997</v>
      </c>
      <c r="F655" s="212">
        <v>311997</v>
      </c>
      <c r="G655" s="210" t="s">
        <v>372</v>
      </c>
    </row>
    <row r="656" s="127" customFormat="1" ht="102" spans="1:7">
      <c r="A656" s="520">
        <v>183004</v>
      </c>
      <c r="B656" s="521" t="s">
        <v>3010</v>
      </c>
      <c r="C656" s="515" t="s">
        <v>3011</v>
      </c>
      <c r="D656" s="522">
        <v>104997</v>
      </c>
      <c r="E656" s="455">
        <v>71997</v>
      </c>
      <c r="F656" s="456">
        <v>63997</v>
      </c>
      <c r="G656" s="515" t="s">
        <v>3012</v>
      </c>
    </row>
    <row r="657" s="127" customFormat="1" ht="76.5" spans="1:7">
      <c r="A657" s="548">
        <v>187680</v>
      </c>
      <c r="B657" s="549" t="s">
        <v>3013</v>
      </c>
      <c r="C657" s="515" t="s">
        <v>3014</v>
      </c>
      <c r="D657" s="522">
        <v>92497</v>
      </c>
      <c r="E657" s="455">
        <v>55997</v>
      </c>
      <c r="F657" s="456">
        <v>49997</v>
      </c>
      <c r="G657" s="515" t="s">
        <v>372</v>
      </c>
    </row>
    <row r="658" s="127" customFormat="1" ht="89.25" spans="1:7">
      <c r="A658" s="548">
        <v>187860</v>
      </c>
      <c r="B658" s="549" t="s">
        <v>3015</v>
      </c>
      <c r="C658" s="515" t="s">
        <v>3016</v>
      </c>
      <c r="D658" s="522">
        <v>209997</v>
      </c>
      <c r="E658" s="455">
        <v>113997</v>
      </c>
      <c r="F658" s="456">
        <v>101997</v>
      </c>
      <c r="G658" s="515" t="s">
        <v>3017</v>
      </c>
    </row>
    <row r="659" s="127" customFormat="1" ht="38.25" spans="1:7">
      <c r="A659" s="548">
        <v>188727</v>
      </c>
      <c r="B659" s="549" t="s">
        <v>3018</v>
      </c>
      <c r="C659" s="515" t="s">
        <v>3019</v>
      </c>
      <c r="D659" s="522">
        <v>56697</v>
      </c>
      <c r="E659" s="455">
        <v>38997</v>
      </c>
      <c r="F659" s="456">
        <v>34997</v>
      </c>
      <c r="G659" s="515" t="s">
        <v>368</v>
      </c>
    </row>
    <row r="660" s="127" customFormat="1" ht="38.25" spans="1:7">
      <c r="A660" s="548">
        <v>188222</v>
      </c>
      <c r="B660" s="549" t="s">
        <v>3020</v>
      </c>
      <c r="C660" s="515" t="s">
        <v>3021</v>
      </c>
      <c r="D660" s="522">
        <v>72297</v>
      </c>
      <c r="E660" s="455">
        <v>48997</v>
      </c>
      <c r="F660" s="456">
        <v>43997</v>
      </c>
      <c r="G660" s="515" t="s">
        <v>368</v>
      </c>
    </row>
    <row r="661" s="127" customFormat="1" ht="89.25" spans="1:7">
      <c r="A661" s="548">
        <v>186235</v>
      </c>
      <c r="B661" s="549" t="s">
        <v>3022</v>
      </c>
      <c r="C661" s="515" t="s">
        <v>3023</v>
      </c>
      <c r="D661" s="522">
        <v>60997</v>
      </c>
      <c r="E661" s="455">
        <v>42497</v>
      </c>
      <c r="F661" s="456">
        <v>37997</v>
      </c>
      <c r="G661" s="515" t="s">
        <v>3024</v>
      </c>
    </row>
    <row r="662" s="127" customFormat="1" ht="51" spans="1:7">
      <c r="A662" s="548">
        <v>187414</v>
      </c>
      <c r="B662" s="549" t="s">
        <v>3025</v>
      </c>
      <c r="C662" s="515" t="s">
        <v>2954</v>
      </c>
      <c r="D662" s="522">
        <v>64997</v>
      </c>
      <c r="E662" s="455">
        <v>29997</v>
      </c>
      <c r="F662" s="456">
        <v>26997</v>
      </c>
      <c r="G662" s="515" t="s">
        <v>3026</v>
      </c>
    </row>
    <row r="663" s="127" customFormat="1" ht="102" spans="1:7">
      <c r="A663" s="550">
        <v>187427</v>
      </c>
      <c r="B663" s="551" t="s">
        <v>3027</v>
      </c>
      <c r="C663" s="552" t="s">
        <v>3028</v>
      </c>
      <c r="D663" s="553">
        <v>129997</v>
      </c>
      <c r="E663" s="554">
        <v>73997</v>
      </c>
      <c r="F663" s="555">
        <v>65997</v>
      </c>
      <c r="G663" s="552" t="s">
        <v>497</v>
      </c>
    </row>
    <row r="664" s="127" customFormat="1" ht="76.5" spans="1:7">
      <c r="A664" s="452">
        <v>191787</v>
      </c>
      <c r="B664" s="515" t="s">
        <v>3029</v>
      </c>
      <c r="C664" s="515" t="s">
        <v>3030</v>
      </c>
      <c r="D664" s="522">
        <v>49997</v>
      </c>
      <c r="E664" s="455">
        <v>38997</v>
      </c>
      <c r="F664" s="456">
        <v>34997</v>
      </c>
      <c r="G664" s="515" t="s">
        <v>368</v>
      </c>
    </row>
    <row r="665" s="127" customFormat="1" ht="63.75" spans="1:7">
      <c r="A665" s="452">
        <v>191859</v>
      </c>
      <c r="B665" s="515" t="s">
        <v>3031</v>
      </c>
      <c r="C665" s="515" t="s">
        <v>420</v>
      </c>
      <c r="D665" s="522">
        <v>59997</v>
      </c>
      <c r="E665" s="455">
        <v>38997</v>
      </c>
      <c r="F665" s="456">
        <v>34997</v>
      </c>
      <c r="G665" s="515" t="s">
        <v>1935</v>
      </c>
    </row>
    <row r="666" s="127" customFormat="1" ht="76.5" spans="1:7">
      <c r="A666" s="452">
        <v>191855</v>
      </c>
      <c r="B666" s="515" t="s">
        <v>3032</v>
      </c>
      <c r="C666" s="515" t="s">
        <v>3033</v>
      </c>
      <c r="D666" s="522">
        <v>70997</v>
      </c>
      <c r="E666" s="455">
        <v>45997</v>
      </c>
      <c r="F666" s="456">
        <v>40997</v>
      </c>
      <c r="G666" s="515" t="s">
        <v>372</v>
      </c>
    </row>
    <row r="667" s="127" customFormat="1" ht="38.25" spans="1:7">
      <c r="A667" s="452">
        <v>193079</v>
      </c>
      <c r="B667" s="515" t="s">
        <v>3034</v>
      </c>
      <c r="C667" s="515" t="s">
        <v>3035</v>
      </c>
      <c r="D667" s="522">
        <v>104997</v>
      </c>
      <c r="E667" s="455">
        <v>73497</v>
      </c>
      <c r="F667" s="456">
        <v>65997</v>
      </c>
      <c r="G667" s="515" t="s">
        <v>3036</v>
      </c>
    </row>
    <row r="668" s="127" customFormat="1" ht="63.75" spans="1:7">
      <c r="A668" s="452">
        <v>191858</v>
      </c>
      <c r="B668" s="515" t="s">
        <v>3037</v>
      </c>
      <c r="C668" s="515" t="s">
        <v>3038</v>
      </c>
      <c r="D668" s="522">
        <v>99997</v>
      </c>
      <c r="E668" s="455">
        <v>55997</v>
      </c>
      <c r="F668" s="456">
        <v>49997</v>
      </c>
      <c r="G668" s="556" t="s">
        <v>433</v>
      </c>
    </row>
    <row r="669" s="127" customFormat="1" ht="63.75" spans="1:7">
      <c r="A669" s="452">
        <v>191857</v>
      </c>
      <c r="B669" s="515" t="s">
        <v>3039</v>
      </c>
      <c r="C669" s="515" t="s">
        <v>3038</v>
      </c>
      <c r="D669" s="522">
        <v>99997</v>
      </c>
      <c r="E669" s="455">
        <v>55997</v>
      </c>
      <c r="F669" s="456">
        <v>49997</v>
      </c>
      <c r="G669" s="515" t="s">
        <v>497</v>
      </c>
    </row>
    <row r="670" s="127" customFormat="1" ht="76.5" spans="1:7">
      <c r="A670" s="452">
        <v>191853</v>
      </c>
      <c r="B670" s="515" t="s">
        <v>3040</v>
      </c>
      <c r="C670" s="515" t="s">
        <v>3041</v>
      </c>
      <c r="D670" s="522">
        <v>122497</v>
      </c>
      <c r="E670" s="455">
        <v>85997</v>
      </c>
      <c r="F670" s="456">
        <v>76997</v>
      </c>
      <c r="G670" s="515" t="s">
        <v>497</v>
      </c>
    </row>
    <row r="671" s="127" customFormat="1" ht="102" spans="1:7">
      <c r="A671" s="452">
        <v>191847</v>
      </c>
      <c r="B671" s="515" t="s">
        <v>3042</v>
      </c>
      <c r="C671" s="515" t="s">
        <v>3043</v>
      </c>
      <c r="D671" s="522">
        <v>200997</v>
      </c>
      <c r="E671" s="455">
        <v>133997</v>
      </c>
      <c r="F671" s="456">
        <v>119997</v>
      </c>
      <c r="G671" s="515" t="s">
        <v>368</v>
      </c>
    </row>
    <row r="672" s="127" customFormat="1" ht="89.25" spans="1:7">
      <c r="A672" s="452">
        <v>191850</v>
      </c>
      <c r="B672" s="515" t="s">
        <v>3044</v>
      </c>
      <c r="C672" s="515" t="s">
        <v>3045</v>
      </c>
      <c r="D672" s="522">
        <v>204997</v>
      </c>
      <c r="E672" s="455">
        <v>144997</v>
      </c>
      <c r="F672" s="456">
        <v>129997</v>
      </c>
      <c r="G672" s="515" t="s">
        <v>368</v>
      </c>
    </row>
    <row r="673" s="127" customFormat="1" ht="114.75" spans="1:7">
      <c r="A673" s="452">
        <v>191844</v>
      </c>
      <c r="B673" s="552" t="s">
        <v>3046</v>
      </c>
      <c r="C673" s="552" t="s">
        <v>3047</v>
      </c>
      <c r="D673" s="553">
        <v>288887</v>
      </c>
      <c r="E673" s="554">
        <v>199997</v>
      </c>
      <c r="F673" s="555">
        <v>179997</v>
      </c>
      <c r="G673" s="552" t="s">
        <v>378</v>
      </c>
    </row>
    <row r="674" s="127" customFormat="1" ht="63.75" spans="1:7">
      <c r="A674" s="452">
        <v>193503</v>
      </c>
      <c r="B674" s="552" t="s">
        <v>3048</v>
      </c>
      <c r="C674" s="552" t="s">
        <v>3049</v>
      </c>
      <c r="D674" s="553">
        <v>169997</v>
      </c>
      <c r="E674" s="554">
        <v>97997</v>
      </c>
      <c r="F674" s="555">
        <v>87997</v>
      </c>
      <c r="G674" s="552" t="s">
        <v>3050</v>
      </c>
    </row>
    <row r="675" s="127" customFormat="1" ht="76.5" spans="1:7">
      <c r="A675" s="452">
        <v>191856</v>
      </c>
      <c r="B675" s="552" t="s">
        <v>3051</v>
      </c>
      <c r="C675" s="552" t="s">
        <v>3052</v>
      </c>
      <c r="D675" s="553">
        <v>169997</v>
      </c>
      <c r="E675" s="554">
        <v>97997</v>
      </c>
      <c r="F675" s="555">
        <v>87997</v>
      </c>
      <c r="G675" s="552" t="s">
        <v>400</v>
      </c>
    </row>
    <row r="676" s="127" customFormat="1" ht="76.5" spans="1:7">
      <c r="A676" s="452">
        <v>191852</v>
      </c>
      <c r="B676" s="515" t="s">
        <v>3053</v>
      </c>
      <c r="C676" s="515" t="s">
        <v>3054</v>
      </c>
      <c r="D676" s="522">
        <v>222997</v>
      </c>
      <c r="E676" s="455">
        <v>160997</v>
      </c>
      <c r="F676" s="456">
        <v>144997</v>
      </c>
      <c r="G676" s="515" t="s">
        <v>400</v>
      </c>
    </row>
    <row r="677" s="127" customFormat="1" ht="102" spans="1:7">
      <c r="A677" s="452">
        <v>191846</v>
      </c>
      <c r="B677" s="515" t="s">
        <v>3055</v>
      </c>
      <c r="C677" s="515" t="s">
        <v>3056</v>
      </c>
      <c r="D677" s="522">
        <v>277997</v>
      </c>
      <c r="E677" s="455">
        <v>168997</v>
      </c>
      <c r="F677" s="456">
        <v>151997</v>
      </c>
      <c r="G677" s="515" t="s">
        <v>400</v>
      </c>
    </row>
    <row r="678" s="127" customFormat="1" ht="114.75" spans="1:7">
      <c r="A678" s="452">
        <v>191842</v>
      </c>
      <c r="B678" s="515" t="s">
        <v>3057</v>
      </c>
      <c r="C678" s="515" t="s">
        <v>3058</v>
      </c>
      <c r="D678" s="522">
        <v>488887</v>
      </c>
      <c r="E678" s="455">
        <v>347997</v>
      </c>
      <c r="F678" s="456">
        <v>312997</v>
      </c>
      <c r="G678" s="515" t="s">
        <v>3059</v>
      </c>
    </row>
    <row r="679" s="127" customFormat="1" ht="102" spans="1:7">
      <c r="A679" s="452">
        <v>191841</v>
      </c>
      <c r="B679" s="515" t="s">
        <v>3060</v>
      </c>
      <c r="C679" s="515" t="s">
        <v>3061</v>
      </c>
      <c r="D679" s="522">
        <v>488887</v>
      </c>
      <c r="E679" s="455">
        <v>322997</v>
      </c>
      <c r="F679" s="456">
        <v>289997</v>
      </c>
      <c r="G679" s="515" t="s">
        <v>3062</v>
      </c>
    </row>
    <row r="680" s="127" customFormat="1" ht="102" spans="1:7">
      <c r="A680" s="452">
        <v>189893</v>
      </c>
      <c r="B680" s="515" t="s">
        <v>3063</v>
      </c>
      <c r="C680" s="515" t="s">
        <v>3064</v>
      </c>
      <c r="D680" s="522">
        <v>299997</v>
      </c>
      <c r="E680" s="455">
        <v>222997</v>
      </c>
      <c r="F680" s="456">
        <v>199997</v>
      </c>
      <c r="G680" s="515" t="s">
        <v>3065</v>
      </c>
    </row>
    <row r="681" s="127" customFormat="1" ht="102" spans="1:7">
      <c r="A681" s="452">
        <v>192176</v>
      </c>
      <c r="B681" s="515" t="s">
        <v>3066</v>
      </c>
      <c r="C681" s="515" t="s">
        <v>3067</v>
      </c>
      <c r="D681" s="522">
        <v>62997</v>
      </c>
      <c r="E681" s="455">
        <v>35997</v>
      </c>
      <c r="F681" s="456">
        <v>31997</v>
      </c>
      <c r="G681" s="515" t="s">
        <v>372</v>
      </c>
    </row>
    <row r="682" s="127" customFormat="1" ht="102" spans="1:7">
      <c r="A682" s="452">
        <v>192177</v>
      </c>
      <c r="B682" s="515" t="s">
        <v>3068</v>
      </c>
      <c r="C682" s="515" t="s">
        <v>3067</v>
      </c>
      <c r="D682" s="522">
        <v>62997</v>
      </c>
      <c r="E682" s="455">
        <v>35997</v>
      </c>
      <c r="F682" s="456">
        <v>31997</v>
      </c>
      <c r="G682" s="515" t="s">
        <v>368</v>
      </c>
    </row>
    <row r="683" s="127" customFormat="1" ht="127.5" spans="1:7">
      <c r="A683" s="452">
        <v>192158</v>
      </c>
      <c r="B683" s="515" t="s">
        <v>3069</v>
      </c>
      <c r="C683" s="515" t="s">
        <v>3070</v>
      </c>
      <c r="D683" s="522">
        <v>199997</v>
      </c>
      <c r="E683" s="455">
        <v>123997</v>
      </c>
      <c r="F683" s="456">
        <v>110997</v>
      </c>
      <c r="G683" s="515" t="s">
        <v>3071</v>
      </c>
    </row>
    <row r="684" s="127" customFormat="1" ht="102" spans="1:7">
      <c r="A684" s="452">
        <v>192175</v>
      </c>
      <c r="B684" s="515" t="s">
        <v>3072</v>
      </c>
      <c r="C684" s="515" t="s">
        <v>3073</v>
      </c>
      <c r="D684" s="522">
        <v>75997</v>
      </c>
      <c r="E684" s="455">
        <v>46997</v>
      </c>
      <c r="F684" s="456">
        <v>41997</v>
      </c>
      <c r="G684" s="515" t="s">
        <v>2874</v>
      </c>
    </row>
    <row r="685" s="127" customFormat="1" ht="114.75" spans="1:7">
      <c r="A685" s="452">
        <v>192167</v>
      </c>
      <c r="B685" s="515" t="s">
        <v>3074</v>
      </c>
      <c r="C685" s="515" t="s">
        <v>3075</v>
      </c>
      <c r="D685" s="522">
        <v>122997</v>
      </c>
      <c r="E685" s="455">
        <v>76997</v>
      </c>
      <c r="F685" s="456">
        <v>68997</v>
      </c>
      <c r="G685" s="515" t="s">
        <v>3076</v>
      </c>
    </row>
    <row r="686" s="127" customFormat="1" ht="127.5" spans="1:7">
      <c r="A686" s="452">
        <v>192160</v>
      </c>
      <c r="B686" s="515" t="s">
        <v>3077</v>
      </c>
      <c r="C686" s="515" t="s">
        <v>3078</v>
      </c>
      <c r="D686" s="522">
        <v>229997</v>
      </c>
      <c r="E686" s="455">
        <v>144997</v>
      </c>
      <c r="F686" s="456">
        <v>129997</v>
      </c>
      <c r="G686" s="515" t="s">
        <v>3079</v>
      </c>
    </row>
    <row r="687" s="127" customFormat="1" ht="127.5" spans="1:7">
      <c r="A687" s="452">
        <v>193548</v>
      </c>
      <c r="B687" s="515" t="s">
        <v>3080</v>
      </c>
      <c r="C687" s="515" t="s">
        <v>3081</v>
      </c>
      <c r="D687" s="522">
        <v>239997</v>
      </c>
      <c r="E687" s="455">
        <v>219997</v>
      </c>
      <c r="F687" s="456">
        <v>197997</v>
      </c>
      <c r="G687" s="556" t="s">
        <v>3071</v>
      </c>
    </row>
    <row r="688" s="127" customFormat="1" ht="127.5" spans="1:7">
      <c r="A688" s="452">
        <v>192159</v>
      </c>
      <c r="B688" s="515" t="s">
        <v>3082</v>
      </c>
      <c r="C688" s="515" t="s">
        <v>3083</v>
      </c>
      <c r="D688" s="522">
        <v>329997</v>
      </c>
      <c r="E688" s="455">
        <v>184997</v>
      </c>
      <c r="F688" s="456">
        <v>165997</v>
      </c>
      <c r="G688" s="515" t="s">
        <v>3084</v>
      </c>
    </row>
    <row r="689" s="127" customFormat="1" ht="114.75" spans="1:7">
      <c r="A689" s="452">
        <v>194646</v>
      </c>
      <c r="B689" s="515" t="s">
        <v>3085</v>
      </c>
      <c r="C689" s="515" t="s">
        <v>3086</v>
      </c>
      <c r="D689" s="522">
        <v>222997</v>
      </c>
      <c r="E689" s="455">
        <v>128997</v>
      </c>
      <c r="F689" s="456">
        <v>115997</v>
      </c>
      <c r="G689" s="515" t="s">
        <v>3087</v>
      </c>
    </row>
    <row r="690" s="127" customFormat="1" ht="102" spans="1:7">
      <c r="A690" s="452">
        <v>193553</v>
      </c>
      <c r="B690" s="515" t="s">
        <v>3088</v>
      </c>
      <c r="C690" s="515" t="s">
        <v>3089</v>
      </c>
      <c r="D690" s="522">
        <v>279997</v>
      </c>
      <c r="E690" s="455">
        <v>155997</v>
      </c>
      <c r="F690" s="456">
        <v>139997</v>
      </c>
      <c r="G690" s="515" t="s">
        <v>3090</v>
      </c>
    </row>
    <row r="691" s="127" customFormat="1" ht="38.25" spans="1:7">
      <c r="A691" s="452">
        <v>193275</v>
      </c>
      <c r="B691" s="515" t="s">
        <v>3091</v>
      </c>
      <c r="C691" s="515" t="s">
        <v>3092</v>
      </c>
      <c r="D691" s="522">
        <v>168797</v>
      </c>
      <c r="E691" s="455">
        <v>104997</v>
      </c>
      <c r="F691" s="456">
        <v>94497</v>
      </c>
      <c r="G691" s="515" t="s">
        <v>368</v>
      </c>
    </row>
    <row r="692" s="127" customFormat="1" ht="102" spans="1:7">
      <c r="A692" s="452">
        <v>192128</v>
      </c>
      <c r="B692" s="453" t="s">
        <v>3093</v>
      </c>
      <c r="C692" s="515" t="s">
        <v>3094</v>
      </c>
      <c r="D692" s="522">
        <v>48997</v>
      </c>
      <c r="E692" s="455">
        <v>27997</v>
      </c>
      <c r="F692" s="456">
        <v>24997</v>
      </c>
      <c r="G692" s="515" t="s">
        <v>3095</v>
      </c>
    </row>
    <row r="693" s="127" customFormat="1" ht="89.25" spans="1:7">
      <c r="A693" s="548">
        <v>190607</v>
      </c>
      <c r="B693" s="549" t="s">
        <v>3096</v>
      </c>
      <c r="C693" s="557" t="s">
        <v>3097</v>
      </c>
      <c r="D693" s="522">
        <v>93997</v>
      </c>
      <c r="E693" s="455">
        <v>44997</v>
      </c>
      <c r="F693" s="456">
        <v>39997</v>
      </c>
      <c r="G693" s="515" t="s">
        <v>653</v>
      </c>
    </row>
    <row r="694" s="127" customFormat="1" ht="76.5" spans="1:7">
      <c r="A694" s="452">
        <v>192375</v>
      </c>
      <c r="B694" s="453" t="s">
        <v>3098</v>
      </c>
      <c r="C694" s="515" t="s">
        <v>3099</v>
      </c>
      <c r="D694" s="522">
        <v>48997</v>
      </c>
      <c r="E694" s="455">
        <v>34497</v>
      </c>
      <c r="F694" s="456">
        <v>30997</v>
      </c>
      <c r="G694" s="515" t="s">
        <v>657</v>
      </c>
    </row>
    <row r="695" s="127" customFormat="1" ht="102" spans="1:7">
      <c r="A695" s="452">
        <v>191882</v>
      </c>
      <c r="B695" s="453" t="s">
        <v>3100</v>
      </c>
      <c r="C695" s="515" t="s">
        <v>3101</v>
      </c>
      <c r="D695" s="522">
        <v>75997</v>
      </c>
      <c r="E695" s="455">
        <v>40997</v>
      </c>
      <c r="F695" s="456">
        <v>36997</v>
      </c>
      <c r="G695" s="515" t="s">
        <v>653</v>
      </c>
    </row>
    <row r="696" s="127" customFormat="1" ht="102" spans="1:7">
      <c r="A696" s="452">
        <v>191887</v>
      </c>
      <c r="B696" s="453" t="s">
        <v>3102</v>
      </c>
      <c r="C696" s="515" t="s">
        <v>3103</v>
      </c>
      <c r="D696" s="522">
        <v>89997</v>
      </c>
      <c r="E696" s="455">
        <v>38997</v>
      </c>
      <c r="F696" s="456">
        <v>34997</v>
      </c>
      <c r="G696" s="515" t="s">
        <v>653</v>
      </c>
    </row>
    <row r="697" s="127" customFormat="1" ht="89.25" spans="1:7">
      <c r="A697" s="452">
        <v>192132</v>
      </c>
      <c r="B697" s="453" t="s">
        <v>3104</v>
      </c>
      <c r="C697" s="515" t="s">
        <v>3105</v>
      </c>
      <c r="D697" s="522">
        <v>92997</v>
      </c>
      <c r="E697" s="455">
        <v>55997</v>
      </c>
      <c r="F697" s="456">
        <v>49997</v>
      </c>
      <c r="G697" s="515" t="s">
        <v>653</v>
      </c>
    </row>
    <row r="698" s="127" customFormat="1" ht="89.25" spans="1:7">
      <c r="A698" s="548">
        <v>190608</v>
      </c>
      <c r="B698" s="549" t="s">
        <v>3106</v>
      </c>
      <c r="C698" s="557" t="s">
        <v>3107</v>
      </c>
      <c r="D698" s="522">
        <v>139997</v>
      </c>
      <c r="E698" s="455">
        <v>44997</v>
      </c>
      <c r="F698" s="456">
        <v>39997</v>
      </c>
      <c r="G698" s="515" t="s">
        <v>3108</v>
      </c>
    </row>
    <row r="699" s="127" customFormat="1" ht="76.5" spans="1:7">
      <c r="A699" s="452">
        <v>192129</v>
      </c>
      <c r="B699" s="453" t="s">
        <v>3109</v>
      </c>
      <c r="C699" s="557" t="s">
        <v>3110</v>
      </c>
      <c r="D699" s="522">
        <v>135997</v>
      </c>
      <c r="E699" s="455">
        <v>99997</v>
      </c>
      <c r="F699" s="456">
        <v>89997</v>
      </c>
      <c r="G699" s="515" t="s">
        <v>653</v>
      </c>
    </row>
    <row r="700" s="127" customFormat="1" ht="102" spans="1:7">
      <c r="A700" s="452">
        <v>191888</v>
      </c>
      <c r="B700" s="453" t="s">
        <v>3111</v>
      </c>
      <c r="C700" s="515" t="s">
        <v>3112</v>
      </c>
      <c r="D700" s="522">
        <v>122997</v>
      </c>
      <c r="E700" s="455">
        <v>77997</v>
      </c>
      <c r="F700" s="456">
        <v>69997</v>
      </c>
      <c r="G700" s="515" t="s">
        <v>3113</v>
      </c>
    </row>
    <row r="701" s="127" customFormat="1" ht="102" spans="1:7">
      <c r="A701" s="452">
        <v>192133</v>
      </c>
      <c r="B701" s="453" t="s">
        <v>3114</v>
      </c>
      <c r="C701" s="515" t="s">
        <v>3115</v>
      </c>
      <c r="D701" s="522">
        <v>134997</v>
      </c>
      <c r="E701" s="455">
        <v>93997</v>
      </c>
      <c r="F701" s="456">
        <v>83997</v>
      </c>
      <c r="G701" s="515" t="s">
        <v>3116</v>
      </c>
    </row>
    <row r="702" s="127" customFormat="1" ht="102" spans="1:7">
      <c r="A702" s="452">
        <v>191889</v>
      </c>
      <c r="B702" s="453" t="s">
        <v>3117</v>
      </c>
      <c r="C702" s="515" t="s">
        <v>3118</v>
      </c>
      <c r="D702" s="522">
        <v>179997</v>
      </c>
      <c r="E702" s="455">
        <v>95997</v>
      </c>
      <c r="F702" s="456">
        <v>85997</v>
      </c>
      <c r="G702" s="515" t="s">
        <v>3119</v>
      </c>
    </row>
    <row r="703" s="127" customFormat="1" ht="89.25" spans="1:7">
      <c r="A703" s="558">
        <v>190609</v>
      </c>
      <c r="B703" s="549" t="s">
        <v>3120</v>
      </c>
      <c r="C703" s="557" t="s">
        <v>3121</v>
      </c>
      <c r="D703" s="454">
        <v>349997</v>
      </c>
      <c r="E703" s="529">
        <v>208997</v>
      </c>
      <c r="F703" s="530">
        <v>187997</v>
      </c>
      <c r="G703" s="541" t="s">
        <v>3122</v>
      </c>
    </row>
    <row r="704" s="127" customFormat="1" ht="76.5" spans="1:7">
      <c r="A704" s="452">
        <v>184418</v>
      </c>
      <c r="B704" s="453" t="s">
        <v>3123</v>
      </c>
      <c r="C704" s="515" t="s">
        <v>3124</v>
      </c>
      <c r="D704" s="522">
        <v>45997</v>
      </c>
      <c r="E704" s="455">
        <v>29997</v>
      </c>
      <c r="F704" s="456">
        <v>26997</v>
      </c>
      <c r="G704" s="515" t="s">
        <v>681</v>
      </c>
    </row>
    <row r="705" s="127" customFormat="1" ht="51" spans="1:7">
      <c r="A705" s="452">
        <v>187631</v>
      </c>
      <c r="B705" s="453" t="s">
        <v>3125</v>
      </c>
      <c r="C705" s="515" t="s">
        <v>3126</v>
      </c>
      <c r="D705" s="522">
        <v>37797</v>
      </c>
      <c r="E705" s="455">
        <v>32997</v>
      </c>
      <c r="F705" s="456">
        <v>28997</v>
      </c>
      <c r="G705" s="515" t="s">
        <v>681</v>
      </c>
    </row>
    <row r="706" s="127" customFormat="1" ht="76.5" spans="1:7">
      <c r="A706" s="559">
        <v>187711</v>
      </c>
      <c r="B706" s="515" t="s">
        <v>3127</v>
      </c>
      <c r="C706" s="515" t="s">
        <v>3128</v>
      </c>
      <c r="D706" s="522">
        <v>52997</v>
      </c>
      <c r="E706" s="455">
        <v>37997</v>
      </c>
      <c r="F706" s="456">
        <v>33997</v>
      </c>
      <c r="G706" s="515" t="s">
        <v>681</v>
      </c>
    </row>
    <row r="707" s="127" customFormat="1" ht="63.75" spans="1:7">
      <c r="A707" s="560">
        <v>187712</v>
      </c>
      <c r="B707" s="515" t="s">
        <v>3129</v>
      </c>
      <c r="C707" s="515" t="s">
        <v>3130</v>
      </c>
      <c r="D707" s="522">
        <v>99997</v>
      </c>
      <c r="E707" s="455">
        <v>69997</v>
      </c>
      <c r="F707" s="456">
        <v>62997</v>
      </c>
      <c r="G707" s="515" t="s">
        <v>681</v>
      </c>
    </row>
    <row r="708" ht="102" spans="1:7">
      <c r="A708" s="209">
        <v>192182</v>
      </c>
      <c r="B708" s="210" t="s">
        <v>3131</v>
      </c>
      <c r="C708" s="210" t="s">
        <v>3067</v>
      </c>
      <c r="D708" s="211">
        <v>61997</v>
      </c>
      <c r="E708" s="287">
        <v>39997</v>
      </c>
      <c r="F708" s="212">
        <v>35997</v>
      </c>
      <c r="G708" s="210" t="s">
        <v>3132</v>
      </c>
    </row>
    <row r="709" ht="89.25" spans="1:7">
      <c r="A709" s="209">
        <v>187868</v>
      </c>
      <c r="B709" s="210" t="s">
        <v>3133</v>
      </c>
      <c r="C709" s="210" t="s">
        <v>3134</v>
      </c>
      <c r="D709" s="211">
        <v>129997</v>
      </c>
      <c r="E709" s="287">
        <v>76997</v>
      </c>
      <c r="F709" s="212">
        <v>68997</v>
      </c>
      <c r="G709" s="453" t="s">
        <v>3135</v>
      </c>
    </row>
    <row r="710" ht="89.25" spans="1:7">
      <c r="A710" s="209">
        <v>183263</v>
      </c>
      <c r="B710" s="210" t="s">
        <v>3136</v>
      </c>
      <c r="C710" s="210" t="s">
        <v>3137</v>
      </c>
      <c r="D710" s="211">
        <v>199997</v>
      </c>
      <c r="E710" s="287">
        <v>110997</v>
      </c>
      <c r="F710" s="212">
        <v>99997</v>
      </c>
      <c r="G710" s="210" t="s">
        <v>3138</v>
      </c>
    </row>
    <row r="711" ht="51" spans="1:7">
      <c r="A711" s="209">
        <v>187447</v>
      </c>
      <c r="B711" s="210" t="s">
        <v>3139</v>
      </c>
      <c r="C711" s="210" t="s">
        <v>3140</v>
      </c>
      <c r="D711" s="211">
        <v>144497</v>
      </c>
      <c r="E711" s="287">
        <v>100997</v>
      </c>
      <c r="F711" s="212">
        <v>90997</v>
      </c>
      <c r="G711" s="210" t="s">
        <v>368</v>
      </c>
    </row>
    <row r="712" ht="89.25" spans="1:7">
      <c r="A712" s="209">
        <v>183195</v>
      </c>
      <c r="B712" s="210" t="s">
        <v>3141</v>
      </c>
      <c r="C712" s="210" t="s">
        <v>3142</v>
      </c>
      <c r="D712" s="211">
        <v>61197</v>
      </c>
      <c r="E712" s="287">
        <v>54997</v>
      </c>
      <c r="F712" s="212">
        <v>48997</v>
      </c>
      <c r="G712" s="453" t="s">
        <v>3143</v>
      </c>
    </row>
    <row r="713" ht="63.75" spans="1:7">
      <c r="A713" s="209">
        <v>184507</v>
      </c>
      <c r="B713" s="210" t="s">
        <v>3144</v>
      </c>
      <c r="C713" s="210" t="s">
        <v>3145</v>
      </c>
      <c r="D713" s="211">
        <v>44997</v>
      </c>
      <c r="E713" s="287">
        <v>26997</v>
      </c>
      <c r="F713" s="212">
        <v>23997</v>
      </c>
      <c r="G713" s="210" t="s">
        <v>1731</v>
      </c>
    </row>
    <row r="714" ht="89.25" spans="1:7">
      <c r="A714" s="209">
        <v>187895</v>
      </c>
      <c r="B714" s="210" t="s">
        <v>3146</v>
      </c>
      <c r="C714" s="210" t="s">
        <v>3147</v>
      </c>
      <c r="D714" s="211">
        <v>48497</v>
      </c>
      <c r="E714" s="287">
        <v>28997</v>
      </c>
      <c r="F714" s="212">
        <v>25997</v>
      </c>
      <c r="G714" s="210" t="s">
        <v>1731</v>
      </c>
    </row>
    <row r="715" ht="76.5" spans="1:7">
      <c r="A715" s="209">
        <v>183378</v>
      </c>
      <c r="B715" s="210" t="s">
        <v>3148</v>
      </c>
      <c r="C715" s="210" t="s">
        <v>3149</v>
      </c>
      <c r="D715" s="211">
        <v>89997</v>
      </c>
      <c r="E715" s="287">
        <v>43497</v>
      </c>
      <c r="F715" s="212">
        <v>38997</v>
      </c>
      <c r="G715" s="210" t="s">
        <v>3026</v>
      </c>
    </row>
    <row r="716" ht="63.75" spans="1:7">
      <c r="A716" s="209">
        <v>174641</v>
      </c>
      <c r="B716" s="210" t="s">
        <v>3150</v>
      </c>
      <c r="C716" s="210" t="s">
        <v>3151</v>
      </c>
      <c r="D716" s="211">
        <v>69997</v>
      </c>
      <c r="E716" s="287">
        <v>36997</v>
      </c>
      <c r="F716" s="212">
        <v>32997</v>
      </c>
      <c r="G716" s="210" t="s">
        <v>2969</v>
      </c>
    </row>
    <row r="717" ht="76.5" spans="1:7">
      <c r="A717" s="209">
        <v>184728</v>
      </c>
      <c r="B717" s="210" t="s">
        <v>3152</v>
      </c>
      <c r="C717" s="210" t="s">
        <v>3153</v>
      </c>
      <c r="D717" s="211">
        <v>55497</v>
      </c>
      <c r="E717" s="287">
        <v>36997</v>
      </c>
      <c r="F717" s="212">
        <v>32997</v>
      </c>
      <c r="G717" s="210" t="s">
        <v>3154</v>
      </c>
    </row>
    <row r="718" s="127" customFormat="1" ht="25.5" spans="1:7">
      <c r="A718" s="209">
        <v>174990</v>
      </c>
      <c r="B718" s="210" t="s">
        <v>3155</v>
      </c>
      <c r="C718" s="210" t="s">
        <v>3156</v>
      </c>
      <c r="D718" s="211">
        <v>52997</v>
      </c>
      <c r="E718" s="287">
        <v>24997</v>
      </c>
      <c r="F718" s="212">
        <v>21997</v>
      </c>
      <c r="G718" s="210" t="s">
        <v>3157</v>
      </c>
    </row>
    <row r="720" ht="18" spans="1:7">
      <c r="A720" s="561" t="s">
        <v>3158</v>
      </c>
      <c r="B720" s="562"/>
      <c r="C720" s="563"/>
      <c r="D720" s="563"/>
      <c r="E720" s="563"/>
      <c r="F720" s="563"/>
      <c r="G720" s="563"/>
    </row>
    <row r="721" ht="25.5" spans="1:25">
      <c r="A721" s="564" t="s">
        <v>2</v>
      </c>
      <c r="B721" s="565" t="s">
        <v>3</v>
      </c>
      <c r="C721" s="566" t="s">
        <v>3159</v>
      </c>
      <c r="D721" s="565" t="s">
        <v>3160</v>
      </c>
      <c r="E721" s="567" t="s">
        <v>3161</v>
      </c>
      <c r="F721" s="568" t="s">
        <v>3162</v>
      </c>
      <c r="G721" s="565" t="s">
        <v>3163</v>
      </c>
    </row>
    <row r="722" ht="15.75" spans="1:25">
      <c r="A722" s="569" t="s">
        <v>314</v>
      </c>
      <c r="B722" s="570"/>
      <c r="C722" s="570"/>
      <c r="D722" s="571"/>
      <c r="E722" s="572"/>
      <c r="F722" s="573"/>
      <c r="G722" s="574"/>
      <c r="M722" s="575"/>
      <c r="N722" s="575"/>
      <c r="O722" s="575"/>
      <c r="P722" s="575"/>
      <c r="Q722" s="575"/>
      <c r="R722" s="575"/>
      <c r="S722" s="575"/>
      <c r="T722" s="575"/>
      <c r="U722" s="575"/>
      <c r="V722" s="575"/>
      <c r="W722" s="575"/>
      <c r="X722" s="575"/>
      <c r="Y722" s="575"/>
    </row>
    <row r="723" ht="15.75" spans="1:25">
      <c r="A723" s="576" t="s">
        <v>3164</v>
      </c>
      <c r="B723" s="570"/>
      <c r="C723" s="570"/>
      <c r="D723" s="571"/>
      <c r="E723" s="572"/>
      <c r="F723" s="573"/>
      <c r="G723" s="574"/>
      <c r="M723" s="575"/>
      <c r="N723" s="575"/>
      <c r="O723" s="575"/>
      <c r="P723" s="575"/>
      <c r="Q723" s="575"/>
      <c r="R723" s="575"/>
      <c r="S723" s="575"/>
      <c r="T723" s="575"/>
      <c r="U723" s="575"/>
      <c r="V723" s="575"/>
      <c r="W723" s="575"/>
      <c r="X723" s="575"/>
      <c r="Y723" s="575"/>
    </row>
    <row r="724" ht="89.25" spans="1:25">
      <c r="A724" s="577">
        <v>184275</v>
      </c>
      <c r="B724" s="234" t="s">
        <v>3165</v>
      </c>
      <c r="C724" s="234" t="s">
        <v>3166</v>
      </c>
      <c r="D724" s="578">
        <v>43999</v>
      </c>
      <c r="E724" s="579">
        <v>43999</v>
      </c>
      <c r="F724" s="580">
        <v>39999</v>
      </c>
      <c r="G724" s="581" t="s">
        <v>368</v>
      </c>
    </row>
    <row r="725" ht="51" spans="1:25">
      <c r="A725" s="577">
        <v>184273</v>
      </c>
      <c r="B725" s="234" t="s">
        <v>3167</v>
      </c>
      <c r="C725" s="234" t="s">
        <v>3168</v>
      </c>
      <c r="D725" s="578">
        <v>21999</v>
      </c>
      <c r="E725" s="579">
        <v>21999</v>
      </c>
      <c r="F725" s="580">
        <v>19999</v>
      </c>
      <c r="G725" s="581" t="s">
        <v>368</v>
      </c>
    </row>
    <row r="726" ht="51" spans="1:25">
      <c r="A726" s="577">
        <v>184272</v>
      </c>
      <c r="B726" s="234" t="s">
        <v>3169</v>
      </c>
      <c r="C726" s="234" t="s">
        <v>3170</v>
      </c>
      <c r="D726" s="578">
        <v>17599</v>
      </c>
      <c r="E726" s="579">
        <v>17599</v>
      </c>
      <c r="F726" s="580">
        <v>15999</v>
      </c>
      <c r="G726" s="581" t="s">
        <v>368</v>
      </c>
    </row>
    <row r="727" ht="15.75" spans="1:25">
      <c r="A727" s="576" t="s">
        <v>3171</v>
      </c>
      <c r="B727" s="570"/>
      <c r="C727" s="570"/>
      <c r="D727" s="571"/>
      <c r="E727" s="572"/>
      <c r="F727" s="573"/>
      <c r="G727" s="574"/>
      <c r="M727" s="575"/>
      <c r="N727" s="575"/>
      <c r="O727" s="575"/>
      <c r="P727" s="575"/>
      <c r="Q727" s="575"/>
      <c r="R727" s="575"/>
      <c r="S727" s="575"/>
      <c r="T727" s="575"/>
      <c r="U727" s="575"/>
      <c r="V727" s="575"/>
      <c r="W727" s="575"/>
      <c r="X727" s="575"/>
      <c r="Y727" s="575"/>
    </row>
    <row r="728" ht="38.25" spans="1:25">
      <c r="A728" s="577">
        <v>177385</v>
      </c>
      <c r="B728" s="234" t="s">
        <v>3172</v>
      </c>
      <c r="C728" s="234" t="s">
        <v>3173</v>
      </c>
      <c r="D728" s="578">
        <v>22497</v>
      </c>
      <c r="E728" s="579">
        <v>11997</v>
      </c>
      <c r="F728" s="580">
        <v>9997</v>
      </c>
      <c r="G728" s="581" t="s">
        <v>368</v>
      </c>
    </row>
    <row r="729" ht="64.5" spans="1:25">
      <c r="A729" s="582">
        <v>174642</v>
      </c>
      <c r="B729" s="583" t="s">
        <v>3174</v>
      </c>
      <c r="C729" s="584" t="s">
        <v>3175</v>
      </c>
      <c r="D729" s="585">
        <v>18297</v>
      </c>
      <c r="E729" s="585">
        <v>8997</v>
      </c>
      <c r="F729" s="586">
        <v>7997</v>
      </c>
      <c r="G729" s="587" t="s">
        <v>368</v>
      </c>
      <c r="M729" s="588"/>
      <c r="N729" s="588"/>
      <c r="O729" s="588"/>
      <c r="P729" s="588"/>
      <c r="Q729" s="588"/>
      <c r="R729" s="588"/>
      <c r="S729" s="588"/>
      <c r="T729" s="588"/>
      <c r="U729" s="588"/>
      <c r="V729" s="588"/>
      <c r="W729" s="588"/>
      <c r="X729" s="588"/>
      <c r="Y729" s="588"/>
    </row>
    <row r="730" ht="15.75" spans="1:25">
      <c r="A730" s="569" t="s">
        <v>439</v>
      </c>
      <c r="B730" s="570"/>
      <c r="C730" s="570"/>
      <c r="D730" s="571"/>
      <c r="E730" s="572"/>
      <c r="F730" s="573"/>
      <c r="G730" s="574"/>
      <c r="M730" s="575"/>
      <c r="N730" s="575"/>
      <c r="O730" s="575"/>
      <c r="P730" s="575"/>
      <c r="Q730" s="575"/>
      <c r="R730" s="575"/>
      <c r="S730" s="575"/>
      <c r="T730" s="575"/>
      <c r="U730" s="575"/>
      <c r="V730" s="575"/>
      <c r="W730" s="575"/>
      <c r="X730" s="575"/>
      <c r="Y730" s="575"/>
    </row>
    <row r="731" ht="25.5" spans="1:25">
      <c r="A731" s="564" t="s">
        <v>2</v>
      </c>
      <c r="B731" s="565" t="s">
        <v>3</v>
      </c>
      <c r="C731" s="566" t="s">
        <v>3159</v>
      </c>
      <c r="D731" s="565" t="s">
        <v>3160</v>
      </c>
      <c r="E731" s="567" t="s">
        <v>3161</v>
      </c>
      <c r="F731" s="568" t="s">
        <v>3162</v>
      </c>
      <c r="G731" s="565" t="s">
        <v>3163</v>
      </c>
    </row>
    <row r="732" ht="25.5" spans="1:25">
      <c r="A732" s="182">
        <v>187154</v>
      </c>
      <c r="B732" s="183" t="s">
        <v>3176</v>
      </c>
      <c r="C732" s="183" t="s">
        <v>3177</v>
      </c>
      <c r="D732" s="184">
        <v>13997</v>
      </c>
      <c r="E732" s="155">
        <v>7999</v>
      </c>
      <c r="F732" s="186">
        <v>6997</v>
      </c>
      <c r="G732" s="581" t="s">
        <v>368</v>
      </c>
    </row>
    <row r="733" ht="26.25" spans="1:25">
      <c r="A733" s="589">
        <v>174060</v>
      </c>
      <c r="B733" s="584" t="s">
        <v>3178</v>
      </c>
      <c r="C733" s="584" t="s">
        <v>3179</v>
      </c>
      <c r="D733" s="590">
        <v>12997</v>
      </c>
      <c r="E733" s="590">
        <v>7999</v>
      </c>
      <c r="F733" s="591">
        <v>6997</v>
      </c>
      <c r="G733" s="587" t="s">
        <v>368</v>
      </c>
    </row>
  </sheetData>
  <protectedRanges>
    <protectedRange sqref="A517" name="Range2"/>
    <protectedRange sqref="A556" name="Range2_2"/>
    <protectedRange sqref="A541" name="Range2_3"/>
    <protectedRange sqref="A516" name="Range2_4"/>
    <protectedRange sqref="A515" name="Range2_5"/>
    <protectedRange sqref="A574:A575" name="Range2_1"/>
    <protectedRange sqref="A589:A596" name="Range2_1_1"/>
  </protectedRanges>
  <mergeCells count="5">
    <mergeCell ref="A2:G3"/>
    <mergeCell ref="A13:G14"/>
    <mergeCell ref="A74:G75"/>
    <mergeCell ref="A204:G205"/>
    <mergeCell ref="A474:G475"/>
  </mergeCells>
  <conditionalFormatting sqref="D51">
    <cfRule type="cellIs" dxfId="2" priority="5" operator="equal">
      <formula>0</formula>
    </cfRule>
  </conditionalFormatting>
  <conditionalFormatting sqref="D507">
    <cfRule type="cellIs" dxfId="2" priority="4" operator="equal">
      <formula>0</formula>
    </cfRule>
  </conditionalFormatting>
  <conditionalFormatting sqref="D531">
    <cfRule type="cellIs" dxfId="2" priority="3" operator="equal">
      <formula>0</formula>
    </cfRule>
  </conditionalFormatting>
  <conditionalFormatting sqref="D207:F208 D318:F321 D346:F349">
    <cfRule type="cellIs" dxfId="3" priority="2" operator="equal">
      <formula>0</formula>
    </cfRule>
  </conditionalFormatting>
  <conditionalFormatting sqref="D530:F530 D546:F547 D551:F551 D558:F558">
    <cfRule type="cellIs" dxfId="2" priority="1" operator="equal">
      <formula>0</formula>
    </cfRule>
  </conditionalFormatting>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24"/>
  <sheetViews>
    <sheetView topLeftCell="A112" workbookViewId="0">
      <selection activeCell="A119" sqref="$A119:$XFD124"/>
    </sheetView>
  </sheetViews>
  <sheetFormatPr defaultColWidth="13" defaultRowHeight="12.75"/>
  <cols>
    <col min="1" max="1" width="13" style="85"/>
    <col min="2" max="2" width="30.8571428571429" style="86" customWidth="1"/>
    <col min="3" max="3" width="15" style="86" customWidth="1"/>
    <col min="4" max="4" width="15.8571428571429" style="86" customWidth="1"/>
    <col min="5" max="5" width="15.7142857142857" style="86" customWidth="1"/>
    <col min="6" max="6" width="19" style="86" customWidth="1"/>
    <col min="7" max="7" width="111" style="86" customWidth="1"/>
    <col min="8" max="9" width="13" style="86"/>
    <col min="10" max="10" width="21.1428571428571" style="86" customWidth="1"/>
    <col min="11" max="11" width="17.2857142857143" style="86" customWidth="1"/>
    <col min="12" max="16384" width="13" style="86"/>
  </cols>
  <sheetData>
    <row r="1" ht="15.75" spans="1:11">
      <c r="A1" s="65" t="s">
        <v>3180</v>
      </c>
      <c r="B1" s="65"/>
      <c r="C1" s="65"/>
      <c r="D1" s="65"/>
      <c r="E1" s="65"/>
      <c r="F1" s="65"/>
      <c r="G1" s="65"/>
    </row>
    <row r="2" spans="1:11">
      <c r="A2" s="86" t="s">
        <v>3181</v>
      </c>
    </row>
    <row r="3" spans="1:11">
      <c r="A3" s="86"/>
    </row>
    <row r="4" customFormat="1" spans="1:11">
      <c r="A4" s="86"/>
      <c r="B4" s="86"/>
      <c r="C4" s="63" t="s">
        <v>760</v>
      </c>
      <c r="D4" s="87" t="s">
        <v>761</v>
      </c>
      <c r="E4" s="88" t="s">
        <v>762</v>
      </c>
      <c r="F4" s="86"/>
      <c r="G4" s="86"/>
      <c r="H4" s="86"/>
      <c r="I4" s="86"/>
      <c r="J4" s="86"/>
    </row>
    <row r="5" customFormat="1" spans="1:11">
      <c r="A5" s="86"/>
      <c r="B5" s="86"/>
      <c r="C5" s="63"/>
      <c r="D5" s="68" t="s">
        <v>763</v>
      </c>
      <c r="E5" s="89" t="s">
        <v>764</v>
      </c>
      <c r="F5" s="86"/>
      <c r="G5" s="86"/>
      <c r="H5" s="86"/>
      <c r="I5" s="86"/>
      <c r="J5" s="86"/>
    </row>
    <row r="6" spans="1:11">
      <c r="A6" s="86"/>
    </row>
    <row r="7" spans="1:11">
      <c r="A7" s="86"/>
    </row>
    <row r="8" spans="1:11">
      <c r="I8" s="86" t="s">
        <v>760</v>
      </c>
      <c r="J8" s="90" t="s">
        <v>761</v>
      </c>
      <c r="K8" s="91" t="s">
        <v>762</v>
      </c>
    </row>
    <row r="9" spans="1:11">
      <c r="A9" s="92" t="s">
        <v>3182</v>
      </c>
      <c r="B9" s="93"/>
      <c r="C9" s="93"/>
      <c r="D9" s="93"/>
      <c r="E9" s="93"/>
      <c r="F9" s="93"/>
      <c r="G9" s="93"/>
      <c r="J9" s="94" t="s">
        <v>763</v>
      </c>
      <c r="K9" s="95" t="s">
        <v>764</v>
      </c>
    </row>
    <row r="10" s="63" customFormat="1" spans="1:11">
      <c r="A10" s="96" t="s">
        <v>2</v>
      </c>
      <c r="B10" s="14" t="s">
        <v>26</v>
      </c>
      <c r="C10" s="14" t="s">
        <v>4</v>
      </c>
      <c r="D10" s="71" t="s">
        <v>28</v>
      </c>
      <c r="E10" s="71"/>
      <c r="F10" s="14" t="s">
        <v>29</v>
      </c>
      <c r="G10" s="14" t="s">
        <v>316</v>
      </c>
    </row>
    <row r="11" s="63" customFormat="1" ht="25.5" spans="1:11">
      <c r="A11" s="96"/>
      <c r="B11" s="14"/>
      <c r="C11" s="14"/>
      <c r="D11" s="71" t="s">
        <v>32</v>
      </c>
      <c r="E11" s="71" t="s">
        <v>33</v>
      </c>
      <c r="F11" s="14"/>
      <c r="G11" s="14"/>
    </row>
    <row r="12" ht="48" spans="1:11">
      <c r="A12" s="97">
        <v>199486</v>
      </c>
      <c r="B12" s="98" t="s">
        <v>3183</v>
      </c>
      <c r="C12" s="99">
        <v>1990</v>
      </c>
      <c r="D12" s="99">
        <v>200</v>
      </c>
      <c r="E12" s="99">
        <v>1790</v>
      </c>
      <c r="F12" s="100"/>
      <c r="G12" s="101" t="s">
        <v>3184</v>
      </c>
    </row>
    <row r="13" ht="60" spans="1:11">
      <c r="A13" s="102">
        <v>198533</v>
      </c>
      <c r="B13" s="103" t="s">
        <v>3185</v>
      </c>
      <c r="C13" s="104">
        <v>4290</v>
      </c>
      <c r="D13" s="99">
        <v>500</v>
      </c>
      <c r="E13" s="99">
        <v>3790</v>
      </c>
      <c r="F13" s="100"/>
      <c r="G13" s="101" t="s">
        <v>3186</v>
      </c>
    </row>
    <row r="14" ht="60" spans="1:11">
      <c r="A14" s="105">
        <v>197301</v>
      </c>
      <c r="B14" s="106" t="s">
        <v>3187</v>
      </c>
      <c r="C14" s="99">
        <v>6490</v>
      </c>
      <c r="D14" s="99">
        <v>500</v>
      </c>
      <c r="E14" s="99">
        <v>5990</v>
      </c>
      <c r="F14" s="100"/>
      <c r="G14" s="101" t="s">
        <v>3188</v>
      </c>
    </row>
    <row r="15" ht="48" spans="1:11">
      <c r="A15" s="102">
        <v>197302</v>
      </c>
      <c r="B15" s="103" t="s">
        <v>3189</v>
      </c>
      <c r="C15" s="99">
        <v>4390</v>
      </c>
      <c r="D15" s="99">
        <v>400</v>
      </c>
      <c r="E15" s="99">
        <v>3990</v>
      </c>
      <c r="F15" s="100"/>
      <c r="G15" s="101" t="s">
        <v>3190</v>
      </c>
    </row>
    <row r="16" ht="60" spans="1:11">
      <c r="A16" s="107">
        <v>197303</v>
      </c>
      <c r="B16" s="100" t="s">
        <v>3191</v>
      </c>
      <c r="C16" s="99">
        <v>8990</v>
      </c>
      <c r="D16" s="99">
        <v>800</v>
      </c>
      <c r="E16" s="99">
        <v>8190</v>
      </c>
      <c r="F16" s="100"/>
      <c r="G16" s="101" t="s">
        <v>3192</v>
      </c>
    </row>
    <row r="17" ht="48" spans="1:7">
      <c r="A17" s="107">
        <v>197157</v>
      </c>
      <c r="B17" s="100" t="s">
        <v>3193</v>
      </c>
      <c r="C17" s="99">
        <v>3290</v>
      </c>
      <c r="D17" s="99">
        <v>600</v>
      </c>
      <c r="E17" s="99">
        <v>2690</v>
      </c>
      <c r="F17" s="100"/>
      <c r="G17" s="101" t="s">
        <v>3194</v>
      </c>
    </row>
    <row r="18" ht="60" spans="1:7">
      <c r="A18" s="107">
        <v>197059</v>
      </c>
      <c r="B18" s="100" t="s">
        <v>3195</v>
      </c>
      <c r="C18" s="99">
        <v>2500</v>
      </c>
      <c r="D18" s="99">
        <v>210</v>
      </c>
      <c r="E18" s="99">
        <v>2290</v>
      </c>
      <c r="F18" s="100"/>
      <c r="G18" s="101" t="s">
        <v>3196</v>
      </c>
    </row>
    <row r="19" s="2" customFormat="1" ht="48" spans="1:7">
      <c r="A19" s="108">
        <v>196629</v>
      </c>
      <c r="B19" s="109" t="s">
        <v>3197</v>
      </c>
      <c r="C19" s="99">
        <v>1590</v>
      </c>
      <c r="D19" s="99">
        <v>200</v>
      </c>
      <c r="E19" s="99">
        <v>1490</v>
      </c>
      <c r="F19" s="109"/>
      <c r="G19" s="110" t="s">
        <v>3198</v>
      </c>
    </row>
    <row r="20" ht="60" spans="1:7">
      <c r="A20" s="107">
        <v>196470</v>
      </c>
      <c r="B20" s="100" t="s">
        <v>3199</v>
      </c>
      <c r="C20" s="99">
        <v>3891</v>
      </c>
      <c r="D20" s="99">
        <v>300</v>
      </c>
      <c r="E20" s="99">
        <v>3591</v>
      </c>
      <c r="F20" s="100"/>
      <c r="G20" s="101" t="s">
        <v>3200</v>
      </c>
    </row>
    <row r="21" ht="24" spans="1:7">
      <c r="A21" s="107">
        <v>193577</v>
      </c>
      <c r="B21" s="100" t="s">
        <v>3201</v>
      </c>
      <c r="C21" s="99">
        <v>6795</v>
      </c>
      <c r="D21" s="99">
        <v>910</v>
      </c>
      <c r="E21" s="99">
        <v>5885</v>
      </c>
      <c r="F21" s="100"/>
      <c r="G21" s="101" t="s">
        <v>3202</v>
      </c>
    </row>
    <row r="22" ht="24" spans="1:7">
      <c r="A22" s="107">
        <v>193660</v>
      </c>
      <c r="B22" s="100" t="s">
        <v>3203</v>
      </c>
      <c r="C22" s="99">
        <v>2595</v>
      </c>
      <c r="D22" s="99">
        <v>400</v>
      </c>
      <c r="E22" s="99">
        <v>2195</v>
      </c>
      <c r="F22" s="100"/>
      <c r="G22" s="101" t="s">
        <v>3204</v>
      </c>
    </row>
    <row r="23" ht="36" spans="1:7">
      <c r="A23" s="107">
        <v>189730</v>
      </c>
      <c r="B23" s="100" t="s">
        <v>3205</v>
      </c>
      <c r="C23" s="99">
        <v>1650</v>
      </c>
      <c r="D23" s="99">
        <v>0</v>
      </c>
      <c r="E23" s="99">
        <v>1650</v>
      </c>
      <c r="F23" s="100"/>
      <c r="G23" s="101" t="s">
        <v>3206</v>
      </c>
    </row>
    <row r="24" ht="36" spans="1:7">
      <c r="A24" s="107">
        <v>189731</v>
      </c>
      <c r="B24" s="100" t="s">
        <v>3207</v>
      </c>
      <c r="C24" s="99">
        <v>1599</v>
      </c>
      <c r="D24" s="99">
        <v>0</v>
      </c>
      <c r="E24" s="99">
        <v>1599</v>
      </c>
      <c r="F24" s="100"/>
      <c r="G24" s="101" t="s">
        <v>3208</v>
      </c>
    </row>
    <row r="25" ht="36" spans="1:7">
      <c r="A25" s="107">
        <v>189732</v>
      </c>
      <c r="B25" s="100" t="s">
        <v>3209</v>
      </c>
      <c r="C25" s="99">
        <v>1990</v>
      </c>
      <c r="D25" s="99">
        <v>0</v>
      </c>
      <c r="E25" s="99">
        <v>1990</v>
      </c>
      <c r="F25" s="100"/>
      <c r="G25" s="101" t="s">
        <v>3210</v>
      </c>
    </row>
    <row r="26" s="1" customFormat="1" ht="36" spans="1:7">
      <c r="A26" s="111">
        <v>190410</v>
      </c>
      <c r="B26" s="112" t="s">
        <v>3211</v>
      </c>
      <c r="C26" s="113">
        <v>1590</v>
      </c>
      <c r="D26" s="113">
        <v>100</v>
      </c>
      <c r="E26" s="113">
        <v>1490</v>
      </c>
      <c r="F26" s="112"/>
      <c r="G26" s="114" t="s">
        <v>3212</v>
      </c>
    </row>
    <row r="27" s="1" customFormat="1" ht="48" spans="1:7">
      <c r="A27" s="111">
        <v>190411</v>
      </c>
      <c r="B27" s="112" t="s">
        <v>3213</v>
      </c>
      <c r="C27" s="113">
        <v>2490</v>
      </c>
      <c r="D27" s="113">
        <v>100</v>
      </c>
      <c r="E27" s="113">
        <v>2390</v>
      </c>
      <c r="F27" s="112"/>
      <c r="G27" s="114" t="s">
        <v>3214</v>
      </c>
    </row>
    <row r="28" s="83" customFormat="1" ht="24" spans="1:7">
      <c r="A28" s="115">
        <v>190414</v>
      </c>
      <c r="B28" s="116" t="s">
        <v>3215</v>
      </c>
      <c r="C28" s="99">
        <v>2999</v>
      </c>
      <c r="D28" s="99">
        <v>600</v>
      </c>
      <c r="E28" s="99">
        <v>2399</v>
      </c>
      <c r="F28" s="116"/>
      <c r="G28" s="110" t="s">
        <v>3216</v>
      </c>
    </row>
    <row r="29" s="2" customFormat="1" ht="48" spans="1:7">
      <c r="A29" s="108">
        <v>192857</v>
      </c>
      <c r="B29" s="109" t="s">
        <v>3217</v>
      </c>
      <c r="C29" s="99">
        <v>1490</v>
      </c>
      <c r="D29" s="99">
        <v>100</v>
      </c>
      <c r="E29" s="99">
        <v>1390</v>
      </c>
      <c r="F29" s="109"/>
      <c r="G29" s="110" t="s">
        <v>3218</v>
      </c>
    </row>
    <row r="30" s="64" customFormat="1" ht="36" spans="1:7">
      <c r="A30" s="117">
        <v>201664</v>
      </c>
      <c r="B30" s="72" t="s">
        <v>3219</v>
      </c>
      <c r="C30" s="99" t="s">
        <v>3220</v>
      </c>
      <c r="D30" s="99" t="s">
        <v>3221</v>
      </c>
      <c r="E30" s="99">
        <v>3590</v>
      </c>
      <c r="F30" s="72"/>
      <c r="G30" s="101" t="s">
        <v>3222</v>
      </c>
    </row>
    <row r="31" ht="24" spans="1:7">
      <c r="A31" s="107">
        <v>189354</v>
      </c>
      <c r="B31" s="100" t="s">
        <v>3223</v>
      </c>
      <c r="C31" s="99">
        <v>1699</v>
      </c>
      <c r="D31" s="99">
        <v>100</v>
      </c>
      <c r="E31" s="99">
        <v>1599</v>
      </c>
      <c r="F31" s="100"/>
      <c r="G31" s="101" t="s">
        <v>3224</v>
      </c>
    </row>
    <row r="32" ht="24" spans="1:7">
      <c r="A32" s="107">
        <v>189355</v>
      </c>
      <c r="B32" s="100" t="s">
        <v>3225</v>
      </c>
      <c r="C32" s="99">
        <v>2599</v>
      </c>
      <c r="D32" s="99">
        <v>500</v>
      </c>
      <c r="E32" s="99">
        <v>2099</v>
      </c>
      <c r="F32" s="100"/>
      <c r="G32" s="101" t="s">
        <v>3226</v>
      </c>
    </row>
    <row r="33" ht="24" spans="1:7">
      <c r="A33" s="107">
        <v>189356</v>
      </c>
      <c r="B33" s="100" t="s">
        <v>3227</v>
      </c>
      <c r="C33" s="99">
        <v>1999</v>
      </c>
      <c r="D33" s="99">
        <v>400</v>
      </c>
      <c r="E33" s="99">
        <v>1599</v>
      </c>
      <c r="F33" s="100"/>
      <c r="G33" s="101" t="s">
        <v>3228</v>
      </c>
    </row>
    <row r="34" spans="1:7">
      <c r="A34" s="107">
        <v>187132</v>
      </c>
      <c r="B34" s="100" t="s">
        <v>3229</v>
      </c>
      <c r="C34" s="99">
        <v>1999</v>
      </c>
      <c r="D34" s="99">
        <v>200</v>
      </c>
      <c r="E34" s="99">
        <v>1799</v>
      </c>
      <c r="F34" s="100"/>
      <c r="G34" s="101" t="s">
        <v>3230</v>
      </c>
    </row>
    <row r="35" ht="24" spans="1:7">
      <c r="A35" s="107">
        <v>189353</v>
      </c>
      <c r="B35" s="100" t="s">
        <v>3231</v>
      </c>
      <c r="C35" s="99">
        <v>5199</v>
      </c>
      <c r="D35" s="99">
        <v>0</v>
      </c>
      <c r="E35" s="99">
        <v>5199</v>
      </c>
      <c r="F35" s="100"/>
      <c r="G35" s="101" t="s">
        <v>3232</v>
      </c>
    </row>
    <row r="36" ht="36" spans="1:7">
      <c r="A36" s="107">
        <v>192980</v>
      </c>
      <c r="B36" s="100" t="s">
        <v>3233</v>
      </c>
      <c r="C36" s="99">
        <v>5200</v>
      </c>
      <c r="D36" s="99">
        <v>600</v>
      </c>
      <c r="E36" s="99">
        <v>4600</v>
      </c>
      <c r="F36" s="100"/>
      <c r="G36" s="101" t="s">
        <v>3234</v>
      </c>
    </row>
    <row r="37" spans="1:7">
      <c r="C37" s="118"/>
      <c r="D37" s="118"/>
      <c r="E37" s="118"/>
      <c r="G37" s="119"/>
    </row>
    <row r="39" spans="1:7">
      <c r="A39" s="92" t="s">
        <v>3235</v>
      </c>
      <c r="B39" s="93"/>
      <c r="C39" s="93"/>
      <c r="D39" s="93"/>
      <c r="E39" s="93"/>
      <c r="F39" s="93"/>
      <c r="G39" s="93"/>
    </row>
    <row r="40" s="63" customFormat="1" spans="1:7">
      <c r="A40" s="96" t="s">
        <v>2</v>
      </c>
      <c r="B40" s="14" t="s">
        <v>26</v>
      </c>
      <c r="C40" s="14" t="s">
        <v>4</v>
      </c>
      <c r="D40" s="71" t="s">
        <v>28</v>
      </c>
      <c r="E40" s="71"/>
      <c r="F40" s="14" t="s">
        <v>29</v>
      </c>
      <c r="G40" s="14" t="s">
        <v>316</v>
      </c>
    </row>
    <row r="41" s="63" customFormat="1" ht="25.5" spans="1:7">
      <c r="A41" s="96"/>
      <c r="B41" s="14"/>
      <c r="C41" s="14"/>
      <c r="D41" s="71" t="s">
        <v>32</v>
      </c>
      <c r="E41" s="71" t="s">
        <v>33</v>
      </c>
      <c r="F41" s="14"/>
      <c r="G41" s="14"/>
    </row>
    <row r="42" ht="25.5" spans="1:7">
      <c r="A42" s="107">
        <v>194834</v>
      </c>
      <c r="B42" s="100" t="s">
        <v>3236</v>
      </c>
      <c r="C42" s="120">
        <v>2199</v>
      </c>
      <c r="D42" s="120">
        <v>400</v>
      </c>
      <c r="E42" s="120">
        <v>1799</v>
      </c>
      <c r="F42" s="100"/>
      <c r="G42" s="101" t="s">
        <v>3237</v>
      </c>
    </row>
    <row r="43" ht="24" spans="1:7">
      <c r="A43" s="107">
        <v>189358</v>
      </c>
      <c r="B43" s="100" t="s">
        <v>3238</v>
      </c>
      <c r="C43" s="120">
        <v>699</v>
      </c>
      <c r="D43" s="120">
        <v>0</v>
      </c>
      <c r="E43" s="120">
        <v>699</v>
      </c>
      <c r="F43" s="100"/>
      <c r="G43" s="101" t="s">
        <v>3239</v>
      </c>
    </row>
    <row r="44" ht="24" spans="1:7">
      <c r="A44" s="107">
        <v>193571</v>
      </c>
      <c r="B44" s="100" t="s">
        <v>3240</v>
      </c>
      <c r="C44" s="120">
        <v>1099</v>
      </c>
      <c r="D44" s="120">
        <v>100</v>
      </c>
      <c r="E44" s="120">
        <v>999</v>
      </c>
      <c r="F44" s="100"/>
      <c r="G44" s="101" t="s">
        <v>3241</v>
      </c>
    </row>
    <row r="45" ht="24" spans="1:7">
      <c r="A45" s="107">
        <v>193572</v>
      </c>
      <c r="B45" s="100" t="s">
        <v>3242</v>
      </c>
      <c r="C45" s="120">
        <v>499</v>
      </c>
      <c r="D45" s="120">
        <v>40</v>
      </c>
      <c r="E45" s="120">
        <v>459</v>
      </c>
      <c r="F45" s="100"/>
      <c r="G45" s="101" t="s">
        <v>3243</v>
      </c>
    </row>
    <row r="46" ht="36" spans="1:7">
      <c r="A46" s="107">
        <v>169680</v>
      </c>
      <c r="B46" s="100" t="s">
        <v>3244</v>
      </c>
      <c r="C46" s="120">
        <v>10390</v>
      </c>
      <c r="D46" s="120">
        <v>1890</v>
      </c>
      <c r="E46" s="120">
        <v>8500</v>
      </c>
      <c r="F46" s="100"/>
      <c r="G46" s="101" t="s">
        <v>3245</v>
      </c>
    </row>
    <row r="47" ht="36" spans="1:7">
      <c r="A47" s="107">
        <v>169684</v>
      </c>
      <c r="B47" s="100" t="s">
        <v>3246</v>
      </c>
      <c r="C47" s="120">
        <v>7490</v>
      </c>
      <c r="D47" s="120">
        <v>0</v>
      </c>
      <c r="E47" s="120">
        <v>7490</v>
      </c>
      <c r="F47" s="100"/>
      <c r="G47" s="101" t="s">
        <v>3247</v>
      </c>
    </row>
    <row r="48" ht="25.5" spans="1:7">
      <c r="A48" s="107">
        <v>169688</v>
      </c>
      <c r="B48" s="100" t="s">
        <v>3248</v>
      </c>
      <c r="C48" s="120">
        <v>2690</v>
      </c>
      <c r="D48" s="120">
        <v>291</v>
      </c>
      <c r="E48" s="120">
        <v>2399</v>
      </c>
      <c r="F48" s="100"/>
      <c r="G48" s="101" t="s">
        <v>3249</v>
      </c>
    </row>
    <row r="49" spans="1:7">
      <c r="A49" s="107">
        <v>169689</v>
      </c>
      <c r="B49" s="100" t="s">
        <v>3250</v>
      </c>
      <c r="C49" s="120">
        <v>3690</v>
      </c>
      <c r="D49" s="120">
        <v>0</v>
      </c>
      <c r="E49" s="120">
        <v>3690</v>
      </c>
      <c r="F49" s="100"/>
      <c r="G49" s="101"/>
    </row>
    <row r="50" spans="1:7">
      <c r="A50" s="107">
        <v>172002</v>
      </c>
      <c r="B50" s="100" t="s">
        <v>3251</v>
      </c>
      <c r="C50" s="120">
        <v>1590</v>
      </c>
      <c r="D50" s="120">
        <v>0</v>
      </c>
      <c r="E50" s="120">
        <v>1590</v>
      </c>
      <c r="F50" s="100"/>
      <c r="G50" s="101"/>
    </row>
    <row r="52" spans="1:7">
      <c r="A52" s="92" t="s">
        <v>3252</v>
      </c>
      <c r="B52" s="93"/>
      <c r="C52" s="93"/>
      <c r="D52" s="93"/>
      <c r="E52" s="93"/>
      <c r="F52" s="93"/>
      <c r="G52" s="93"/>
    </row>
    <row r="53" s="63" customFormat="1" spans="1:7">
      <c r="A53" s="96" t="s">
        <v>2</v>
      </c>
      <c r="B53" s="14" t="s">
        <v>26</v>
      </c>
      <c r="C53" s="14" t="s">
        <v>4</v>
      </c>
      <c r="D53" s="71" t="s">
        <v>28</v>
      </c>
      <c r="E53" s="71"/>
      <c r="F53" s="14" t="s">
        <v>29</v>
      </c>
      <c r="G53" s="14" t="s">
        <v>316</v>
      </c>
    </row>
    <row r="54" s="63" customFormat="1" ht="25.5" spans="1:7">
      <c r="A54" s="96"/>
      <c r="B54" s="14"/>
      <c r="C54" s="14"/>
      <c r="D54" s="71" t="s">
        <v>32</v>
      </c>
      <c r="E54" s="71" t="s">
        <v>33</v>
      </c>
      <c r="F54" s="14"/>
      <c r="G54" s="14"/>
    </row>
    <row r="55" ht="48" spans="1:7">
      <c r="A55" s="107">
        <v>201114</v>
      </c>
      <c r="B55" s="100" t="s">
        <v>3253</v>
      </c>
      <c r="C55" s="120">
        <v>31504</v>
      </c>
      <c r="D55" s="120">
        <v>1500</v>
      </c>
      <c r="E55" s="120">
        <v>30004</v>
      </c>
      <c r="F55" s="100"/>
      <c r="G55" s="101" t="s">
        <v>3254</v>
      </c>
    </row>
    <row r="56" ht="48" spans="1:7">
      <c r="A56" s="107">
        <v>201115</v>
      </c>
      <c r="B56" s="100" t="s">
        <v>3255</v>
      </c>
      <c r="C56" s="120">
        <v>29404</v>
      </c>
      <c r="D56" s="120">
        <v>1400</v>
      </c>
      <c r="E56" s="120">
        <v>28004</v>
      </c>
      <c r="F56" s="100"/>
      <c r="G56" s="101" t="s">
        <v>3256</v>
      </c>
    </row>
    <row r="57" ht="60" spans="1:7">
      <c r="A57" s="107">
        <v>202716</v>
      </c>
      <c r="B57" s="100" t="s">
        <v>3257</v>
      </c>
      <c r="C57" s="99">
        <v>45004</v>
      </c>
      <c r="D57" s="99"/>
      <c r="E57" s="99">
        <v>45004</v>
      </c>
      <c r="F57" s="100"/>
      <c r="G57" s="101" t="s">
        <v>3258</v>
      </c>
    </row>
    <row r="58" ht="36" spans="1:7">
      <c r="A58" s="107">
        <v>200250</v>
      </c>
      <c r="B58" s="100" t="s">
        <v>3259</v>
      </c>
      <c r="C58" s="120">
        <v>21004</v>
      </c>
      <c r="D58" s="120">
        <v>1000</v>
      </c>
      <c r="E58" s="120">
        <v>20004</v>
      </c>
      <c r="F58" s="100"/>
      <c r="G58" s="101" t="s">
        <v>3260</v>
      </c>
    </row>
    <row r="59" ht="36" spans="1:7">
      <c r="A59" s="107">
        <v>185404</v>
      </c>
      <c r="B59" s="100" t="s">
        <v>3261</v>
      </c>
      <c r="C59" s="120">
        <v>18904</v>
      </c>
      <c r="D59" s="120">
        <v>900</v>
      </c>
      <c r="E59" s="120">
        <v>18004</v>
      </c>
      <c r="F59" s="100"/>
      <c r="G59" s="101" t="s">
        <v>3262</v>
      </c>
    </row>
    <row r="60" ht="36" spans="1:7">
      <c r="A60" s="107">
        <v>185745</v>
      </c>
      <c r="B60" s="100" t="s">
        <v>3263</v>
      </c>
      <c r="C60" s="120">
        <v>25204</v>
      </c>
      <c r="D60" s="120">
        <v>1200</v>
      </c>
      <c r="E60" s="120">
        <v>24004</v>
      </c>
      <c r="F60" s="100"/>
      <c r="G60" s="101" t="s">
        <v>3264</v>
      </c>
    </row>
    <row r="61" ht="36" spans="1:7">
      <c r="A61" s="107">
        <v>185837</v>
      </c>
      <c r="B61" s="100" t="s">
        <v>3265</v>
      </c>
      <c r="C61" s="120">
        <v>44104</v>
      </c>
      <c r="D61" s="120">
        <v>2100</v>
      </c>
      <c r="E61" s="120">
        <v>42004</v>
      </c>
      <c r="F61" s="100"/>
      <c r="G61" s="101" t="s">
        <v>3266</v>
      </c>
    </row>
    <row r="62" ht="25.5" spans="1:7">
      <c r="A62" s="107">
        <v>185933</v>
      </c>
      <c r="B62" s="100" t="s">
        <v>3267</v>
      </c>
      <c r="C62" s="120">
        <v>44104</v>
      </c>
      <c r="D62" s="120">
        <v>2100</v>
      </c>
      <c r="E62" s="120">
        <v>42004</v>
      </c>
      <c r="F62" s="100"/>
      <c r="G62" s="101" t="s">
        <v>3268</v>
      </c>
    </row>
    <row r="63" ht="36" spans="1:7">
      <c r="A63" s="107">
        <v>185935</v>
      </c>
      <c r="B63" s="100" t="s">
        <v>3269</v>
      </c>
      <c r="C63" s="120">
        <v>31504</v>
      </c>
      <c r="D63" s="120">
        <v>1500</v>
      </c>
      <c r="E63" s="120">
        <v>30004</v>
      </c>
      <c r="F63" s="100"/>
      <c r="G63" s="101" t="s">
        <v>3270</v>
      </c>
    </row>
    <row r="64" ht="25.5" spans="1:7">
      <c r="A64" s="107">
        <v>187145</v>
      </c>
      <c r="B64" s="100" t="s">
        <v>3271</v>
      </c>
      <c r="C64" s="120">
        <v>54994</v>
      </c>
      <c r="D64" s="120">
        <v>10000</v>
      </c>
      <c r="E64" s="120">
        <v>44994</v>
      </c>
      <c r="F64" s="100"/>
      <c r="G64" s="101" t="s">
        <v>3272</v>
      </c>
    </row>
    <row r="65" ht="36" spans="1:7">
      <c r="A65" s="107">
        <v>193656</v>
      </c>
      <c r="B65" s="100" t="s">
        <v>3273</v>
      </c>
      <c r="C65" s="120">
        <v>19995</v>
      </c>
      <c r="D65" s="120">
        <v>1310</v>
      </c>
      <c r="E65" s="120">
        <v>18685</v>
      </c>
      <c r="F65" s="100"/>
      <c r="G65" s="101" t="s">
        <v>3274</v>
      </c>
    </row>
    <row r="66" ht="24" spans="1:7">
      <c r="A66" s="107">
        <v>193658</v>
      </c>
      <c r="B66" s="100" t="s">
        <v>3275</v>
      </c>
      <c r="C66" s="120">
        <v>7395</v>
      </c>
      <c r="D66" s="120">
        <v>800</v>
      </c>
      <c r="E66" s="120">
        <v>6595</v>
      </c>
      <c r="F66" s="100"/>
      <c r="G66" s="101" t="s">
        <v>3276</v>
      </c>
    </row>
    <row r="67" ht="48" spans="1:7">
      <c r="A67" s="107">
        <v>202452</v>
      </c>
      <c r="B67" s="100" t="s">
        <v>3277</v>
      </c>
      <c r="C67" s="99">
        <v>3494</v>
      </c>
      <c r="D67" s="99"/>
      <c r="E67" s="99">
        <v>3494</v>
      </c>
      <c r="F67" s="100"/>
      <c r="G67" s="101" t="s">
        <v>3278</v>
      </c>
    </row>
    <row r="68" ht="24" spans="1:7">
      <c r="A68" s="107">
        <v>195880</v>
      </c>
      <c r="B68" s="100" t="s">
        <v>3279</v>
      </c>
      <c r="C68" s="120">
        <v>10994</v>
      </c>
      <c r="D68" s="120">
        <v>1500</v>
      </c>
      <c r="E68" s="120">
        <v>9494</v>
      </c>
      <c r="F68" s="100"/>
      <c r="G68" s="101" t="s">
        <v>3280</v>
      </c>
    </row>
    <row r="69" ht="48" spans="1:7">
      <c r="A69" s="107">
        <v>195881</v>
      </c>
      <c r="B69" s="100" t="s">
        <v>3281</v>
      </c>
      <c r="C69" s="120">
        <v>67994</v>
      </c>
      <c r="D69" s="120">
        <v>9000</v>
      </c>
      <c r="E69" s="120">
        <v>58994</v>
      </c>
      <c r="F69" s="100"/>
      <c r="G69" s="101" t="s">
        <v>3282</v>
      </c>
    </row>
    <row r="70" ht="36" spans="1:7">
      <c r="A70" s="107">
        <v>195882</v>
      </c>
      <c r="B70" s="100" t="s">
        <v>3283</v>
      </c>
      <c r="C70" s="120">
        <v>46994</v>
      </c>
      <c r="D70" s="120">
        <v>6600</v>
      </c>
      <c r="E70" s="120">
        <v>40394</v>
      </c>
      <c r="F70" s="100"/>
      <c r="G70" s="101" t="s">
        <v>3284</v>
      </c>
    </row>
    <row r="71" ht="25.5" spans="1:7">
      <c r="A71" s="107">
        <v>195883</v>
      </c>
      <c r="B71" s="100" t="s">
        <v>3285</v>
      </c>
      <c r="C71" s="120">
        <v>30594</v>
      </c>
      <c r="D71" s="120">
        <v>4000</v>
      </c>
      <c r="E71" s="120">
        <v>26594</v>
      </c>
      <c r="F71" s="100"/>
      <c r="G71" s="101" t="s">
        <v>3286</v>
      </c>
    </row>
    <row r="72" ht="48" spans="1:7">
      <c r="A72" s="107">
        <v>195884</v>
      </c>
      <c r="B72" s="100" t="s">
        <v>3287</v>
      </c>
      <c r="C72" s="120">
        <v>30994</v>
      </c>
      <c r="D72" s="120">
        <v>3900</v>
      </c>
      <c r="E72" s="120">
        <v>27094</v>
      </c>
      <c r="F72" s="100"/>
      <c r="G72" s="101" t="s">
        <v>3288</v>
      </c>
    </row>
    <row r="74" spans="1:7">
      <c r="A74" s="92" t="s">
        <v>3289</v>
      </c>
      <c r="B74" s="93"/>
      <c r="C74" s="93"/>
      <c r="D74" s="93"/>
      <c r="E74" s="93"/>
      <c r="F74" s="93"/>
      <c r="G74" s="93"/>
    </row>
    <row r="75" s="63" customFormat="1" spans="1:7">
      <c r="A75" s="96" t="s">
        <v>2</v>
      </c>
      <c r="B75" s="14" t="s">
        <v>26</v>
      </c>
      <c r="C75" s="14" t="s">
        <v>4</v>
      </c>
      <c r="D75" s="71" t="s">
        <v>28</v>
      </c>
      <c r="E75" s="71"/>
      <c r="F75" s="14" t="s">
        <v>29</v>
      </c>
      <c r="G75" s="14" t="s">
        <v>316</v>
      </c>
    </row>
    <row r="76" s="63" customFormat="1" ht="25.5" spans="1:7">
      <c r="A76" s="96"/>
      <c r="B76" s="14"/>
      <c r="C76" s="14"/>
      <c r="D76" s="71" t="s">
        <v>32</v>
      </c>
      <c r="E76" s="71" t="s">
        <v>33</v>
      </c>
      <c r="F76" s="14"/>
      <c r="G76" s="14"/>
    </row>
    <row r="77" ht="48" spans="1:7">
      <c r="A77" s="107">
        <v>200962</v>
      </c>
      <c r="B77" s="100" t="s">
        <v>3290</v>
      </c>
      <c r="C77" s="120">
        <v>4691</v>
      </c>
      <c r="D77" s="120">
        <v>400</v>
      </c>
      <c r="E77" s="120">
        <v>4291</v>
      </c>
      <c r="F77" s="100"/>
      <c r="G77" s="101" t="s">
        <v>3291</v>
      </c>
    </row>
    <row r="78" ht="48" spans="1:7">
      <c r="A78" s="107">
        <v>197657</v>
      </c>
      <c r="B78" s="100" t="s">
        <v>3292</v>
      </c>
      <c r="C78" s="120">
        <v>4901</v>
      </c>
      <c r="D78" s="120">
        <v>300</v>
      </c>
      <c r="E78" s="120">
        <v>4601</v>
      </c>
      <c r="F78" s="100"/>
      <c r="G78" s="101" t="s">
        <v>3293</v>
      </c>
    </row>
    <row r="79" ht="48" spans="1:7">
      <c r="A79" s="107">
        <v>197656</v>
      </c>
      <c r="B79" s="100" t="s">
        <v>3294</v>
      </c>
      <c r="C79" s="120">
        <v>4901</v>
      </c>
      <c r="D79" s="120">
        <v>300</v>
      </c>
      <c r="E79" s="120">
        <v>4601</v>
      </c>
      <c r="F79" s="100"/>
      <c r="G79" s="101" t="s">
        <v>3295</v>
      </c>
    </row>
    <row r="80" ht="60" spans="1:7">
      <c r="A80" s="107">
        <v>197212</v>
      </c>
      <c r="B80" s="100" t="s">
        <v>3296</v>
      </c>
      <c r="C80" s="120">
        <v>8991</v>
      </c>
      <c r="D80" s="120">
        <v>1700</v>
      </c>
      <c r="E80" s="120">
        <v>7291</v>
      </c>
      <c r="F80" s="100"/>
      <c r="G80" s="101" t="s">
        <v>3297</v>
      </c>
    </row>
    <row r="81" ht="25.5" spans="1:7">
      <c r="A81" s="107">
        <v>197184</v>
      </c>
      <c r="B81" s="100" t="s">
        <v>3298</v>
      </c>
      <c r="C81" s="120">
        <v>3791</v>
      </c>
      <c r="D81" s="120">
        <v>690</v>
      </c>
      <c r="E81" s="120">
        <v>3101</v>
      </c>
      <c r="F81" s="100"/>
      <c r="G81" s="101" t="s">
        <v>3299</v>
      </c>
    </row>
    <row r="82" ht="25.5" spans="1:7">
      <c r="A82" s="107">
        <v>197172</v>
      </c>
      <c r="B82" s="100" t="s">
        <v>3300</v>
      </c>
      <c r="C82" s="120">
        <v>3791</v>
      </c>
      <c r="D82" s="120">
        <v>690</v>
      </c>
      <c r="E82" s="120">
        <v>3101</v>
      </c>
      <c r="F82" s="100"/>
      <c r="G82" s="101" t="s">
        <v>3301</v>
      </c>
    </row>
    <row r="83" ht="25.5" spans="1:7">
      <c r="A83" s="107">
        <v>195249</v>
      </c>
      <c r="B83" s="100" t="s">
        <v>3302</v>
      </c>
      <c r="C83" s="120">
        <v>3791</v>
      </c>
      <c r="D83" s="120">
        <v>690</v>
      </c>
      <c r="E83" s="120">
        <v>3101</v>
      </c>
      <c r="F83" s="100"/>
      <c r="G83" s="101" t="s">
        <v>3303</v>
      </c>
    </row>
    <row r="84" ht="36" spans="1:7">
      <c r="A84" s="107">
        <v>194065</v>
      </c>
      <c r="B84" s="100" t="s">
        <v>3304</v>
      </c>
      <c r="C84" s="120">
        <v>6991</v>
      </c>
      <c r="D84" s="120">
        <v>700</v>
      </c>
      <c r="E84" s="120">
        <v>6291</v>
      </c>
      <c r="F84" s="100"/>
      <c r="G84" s="101" t="s">
        <v>3305</v>
      </c>
    </row>
    <row r="85" ht="36" spans="1:7">
      <c r="A85" s="107">
        <v>193291</v>
      </c>
      <c r="B85" s="100" t="s">
        <v>3306</v>
      </c>
      <c r="C85" s="120">
        <v>5591</v>
      </c>
      <c r="D85" s="120">
        <v>600</v>
      </c>
      <c r="E85" s="120">
        <v>4991</v>
      </c>
      <c r="F85" s="100"/>
      <c r="G85" s="101" t="s">
        <v>3307</v>
      </c>
    </row>
    <row r="86" ht="48" spans="1:7">
      <c r="A86" s="107">
        <v>190803</v>
      </c>
      <c r="B86" s="100" t="s">
        <v>3308</v>
      </c>
      <c r="C86" s="120">
        <v>4691</v>
      </c>
      <c r="D86" s="120">
        <v>400</v>
      </c>
      <c r="E86" s="120">
        <v>4291</v>
      </c>
      <c r="F86" s="100"/>
      <c r="G86" s="101" t="s">
        <v>3309</v>
      </c>
    </row>
    <row r="87" ht="48" spans="1:7">
      <c r="A87" s="107">
        <v>190802</v>
      </c>
      <c r="B87" s="100" t="s">
        <v>3310</v>
      </c>
      <c r="C87" s="120">
        <v>4691</v>
      </c>
      <c r="D87" s="120">
        <v>400</v>
      </c>
      <c r="E87" s="120">
        <v>4291</v>
      </c>
      <c r="F87" s="100"/>
      <c r="G87" s="101" t="s">
        <v>3309</v>
      </c>
    </row>
    <row r="88" ht="48" spans="1:7">
      <c r="A88" s="107">
        <v>190801</v>
      </c>
      <c r="B88" s="100" t="s">
        <v>3311</v>
      </c>
      <c r="C88" s="120">
        <v>4191</v>
      </c>
      <c r="D88" s="120">
        <v>300</v>
      </c>
      <c r="E88" s="120">
        <v>3891</v>
      </c>
      <c r="F88" s="100"/>
      <c r="G88" s="101" t="s">
        <v>3312</v>
      </c>
    </row>
    <row r="89" ht="48" spans="1:7">
      <c r="A89" s="107">
        <v>189828</v>
      </c>
      <c r="B89" s="100" t="s">
        <v>3313</v>
      </c>
      <c r="C89" s="120">
        <v>9991</v>
      </c>
      <c r="D89" s="120">
        <v>1400</v>
      </c>
      <c r="E89" s="120">
        <v>8591</v>
      </c>
      <c r="F89" s="100"/>
      <c r="G89" s="101" t="s">
        <v>3314</v>
      </c>
    </row>
    <row r="90" ht="36" spans="1:7">
      <c r="A90" s="107">
        <v>189826</v>
      </c>
      <c r="B90" s="100" t="s">
        <v>3315</v>
      </c>
      <c r="C90" s="120">
        <v>5491</v>
      </c>
      <c r="D90" s="120">
        <v>0</v>
      </c>
      <c r="E90" s="120">
        <v>5491</v>
      </c>
      <c r="F90" s="100"/>
      <c r="G90" s="101" t="s">
        <v>3316</v>
      </c>
    </row>
    <row r="92" spans="1:7">
      <c r="A92" s="92" t="s">
        <v>3317</v>
      </c>
      <c r="B92" s="93"/>
      <c r="C92" s="93"/>
      <c r="D92" s="93"/>
      <c r="E92" s="93"/>
      <c r="F92" s="93"/>
      <c r="G92" s="93"/>
    </row>
    <row r="93" s="63" customFormat="1" spans="1:7">
      <c r="A93" s="96" t="s">
        <v>2</v>
      </c>
      <c r="B93" s="14" t="s">
        <v>26</v>
      </c>
      <c r="C93" s="14" t="s">
        <v>4</v>
      </c>
      <c r="D93" s="71" t="s">
        <v>28</v>
      </c>
      <c r="E93" s="71"/>
      <c r="F93" s="14" t="s">
        <v>29</v>
      </c>
      <c r="G93" s="14" t="s">
        <v>316</v>
      </c>
    </row>
    <row r="94" s="63" customFormat="1" ht="25.5" spans="1:7">
      <c r="A94" s="96"/>
      <c r="B94" s="14"/>
      <c r="C94" s="14"/>
      <c r="D94" s="71" t="s">
        <v>32</v>
      </c>
      <c r="E94" s="71" t="s">
        <v>33</v>
      </c>
      <c r="F94" s="14"/>
      <c r="G94" s="14"/>
    </row>
    <row r="95" ht="36" spans="1:7">
      <c r="A95" s="107">
        <v>192606</v>
      </c>
      <c r="B95" s="100" t="s">
        <v>3318</v>
      </c>
      <c r="C95" s="120">
        <v>899</v>
      </c>
      <c r="D95" s="120">
        <v>120</v>
      </c>
      <c r="E95" s="120">
        <v>779</v>
      </c>
      <c r="F95" s="100"/>
      <c r="G95" s="101" t="s">
        <v>3319</v>
      </c>
    </row>
    <row r="96" ht="36" spans="1:7">
      <c r="A96" s="107">
        <v>193570</v>
      </c>
      <c r="B96" s="100" t="s">
        <v>3320</v>
      </c>
      <c r="C96" s="99">
        <v>559</v>
      </c>
      <c r="D96" s="99">
        <v>60</v>
      </c>
      <c r="E96" s="99">
        <v>499</v>
      </c>
      <c r="F96" s="100"/>
      <c r="G96" s="101" t="s">
        <v>3321</v>
      </c>
    </row>
    <row r="97" s="84" customFormat="1" ht="60" spans="1:7">
      <c r="A97" s="121">
        <v>194264</v>
      </c>
      <c r="B97" s="122" t="s">
        <v>3322</v>
      </c>
      <c r="C97" s="123">
        <v>2190</v>
      </c>
      <c r="D97" s="123">
        <f>C97-E97</f>
        <v>200</v>
      </c>
      <c r="E97" s="123">
        <v>1990</v>
      </c>
      <c r="F97" s="122"/>
      <c r="G97" s="124" t="s">
        <v>3323</v>
      </c>
    </row>
    <row r="99" spans="1:7">
      <c r="A99" s="92" t="s">
        <v>3324</v>
      </c>
      <c r="B99" s="93"/>
      <c r="C99" s="93"/>
      <c r="D99" s="93"/>
      <c r="E99" s="93"/>
      <c r="F99" s="93"/>
      <c r="G99" s="93"/>
    </row>
    <row r="100" s="63" customFormat="1" spans="1:7">
      <c r="A100" s="96" t="s">
        <v>2</v>
      </c>
      <c r="B100" s="14" t="s">
        <v>26</v>
      </c>
      <c r="C100" s="14" t="s">
        <v>4</v>
      </c>
      <c r="D100" s="71" t="s">
        <v>28</v>
      </c>
      <c r="E100" s="71"/>
      <c r="F100" s="14" t="s">
        <v>29</v>
      </c>
      <c r="G100" s="14" t="s">
        <v>316</v>
      </c>
    </row>
    <row r="101" s="63" customFormat="1" ht="25.5" spans="1:7">
      <c r="A101" s="96"/>
      <c r="B101" s="14"/>
      <c r="C101" s="14"/>
      <c r="D101" s="71" t="s">
        <v>32</v>
      </c>
      <c r="E101" s="71" t="s">
        <v>33</v>
      </c>
      <c r="F101" s="14"/>
      <c r="G101" s="14"/>
    </row>
    <row r="102" ht="36" spans="1:7">
      <c r="A102" s="107">
        <v>193657</v>
      </c>
      <c r="B102" s="100" t="s">
        <v>3325</v>
      </c>
      <c r="C102" s="120">
        <v>12795</v>
      </c>
      <c r="D102" s="120">
        <v>1300</v>
      </c>
      <c r="E102" s="120">
        <v>11495</v>
      </c>
      <c r="F102" s="100"/>
      <c r="G102" s="101" t="s">
        <v>3326</v>
      </c>
    </row>
    <row r="103" ht="60" spans="1:7">
      <c r="A103" s="107">
        <v>194262</v>
      </c>
      <c r="B103" s="100" t="s">
        <v>3327</v>
      </c>
      <c r="C103" s="120">
        <v>5790</v>
      </c>
      <c r="D103" s="120">
        <v>800</v>
      </c>
      <c r="E103" s="120">
        <v>4990</v>
      </c>
      <c r="F103" s="100"/>
      <c r="G103" s="101" t="s">
        <v>3328</v>
      </c>
    </row>
    <row r="105" spans="1:7">
      <c r="A105" s="92" t="s">
        <v>3329</v>
      </c>
      <c r="B105" s="93"/>
      <c r="C105" s="93"/>
      <c r="D105" s="93"/>
      <c r="E105" s="93"/>
      <c r="F105" s="93"/>
      <c r="G105" s="93"/>
    </row>
    <row r="106" s="63" customFormat="1" spans="1:7">
      <c r="A106" s="96" t="s">
        <v>2</v>
      </c>
      <c r="B106" s="14" t="s">
        <v>26</v>
      </c>
      <c r="C106" s="14" t="s">
        <v>4</v>
      </c>
      <c r="D106" s="71" t="s">
        <v>28</v>
      </c>
      <c r="E106" s="71"/>
      <c r="F106" s="14" t="s">
        <v>29</v>
      </c>
      <c r="G106" s="14" t="s">
        <v>316</v>
      </c>
    </row>
    <row r="107" s="63" customFormat="1" ht="25.5" spans="1:7">
      <c r="A107" s="96"/>
      <c r="B107" s="14"/>
      <c r="C107" s="14"/>
      <c r="D107" s="71" t="s">
        <v>32</v>
      </c>
      <c r="E107" s="71" t="s">
        <v>33</v>
      </c>
      <c r="F107" s="14"/>
      <c r="G107" s="14"/>
    </row>
    <row r="108" ht="36" spans="1:7">
      <c r="A108" s="107">
        <v>197269</v>
      </c>
      <c r="B108" s="100" t="s">
        <v>3330</v>
      </c>
      <c r="C108" s="120">
        <v>16991</v>
      </c>
      <c r="D108" s="120">
        <v>2000</v>
      </c>
      <c r="E108" s="120">
        <v>14991</v>
      </c>
      <c r="F108" s="100"/>
      <c r="G108" s="101" t="s">
        <v>3331</v>
      </c>
    </row>
    <row r="109" ht="36" spans="1:7">
      <c r="A109" s="107">
        <v>197270</v>
      </c>
      <c r="B109" s="100" t="s">
        <v>3332</v>
      </c>
      <c r="C109" s="120">
        <v>16991</v>
      </c>
      <c r="D109" s="120">
        <v>2000</v>
      </c>
      <c r="E109" s="120">
        <v>14991</v>
      </c>
      <c r="F109" s="100"/>
      <c r="G109" s="101" t="s">
        <v>3331</v>
      </c>
    </row>
    <row r="111" spans="1:7">
      <c r="A111" s="92" t="s">
        <v>3333</v>
      </c>
      <c r="B111" s="93"/>
      <c r="C111" s="93"/>
      <c r="D111" s="93"/>
      <c r="E111" s="93"/>
      <c r="F111" s="93"/>
      <c r="G111" s="93"/>
    </row>
    <row r="112" s="63" customFormat="1" spans="1:7">
      <c r="A112" s="96" t="s">
        <v>2</v>
      </c>
      <c r="B112" s="14" t="s">
        <v>26</v>
      </c>
      <c r="C112" s="14" t="s">
        <v>4</v>
      </c>
      <c r="D112" s="71" t="s">
        <v>28</v>
      </c>
      <c r="E112" s="71"/>
      <c r="F112" s="14" t="s">
        <v>29</v>
      </c>
      <c r="G112" s="14" t="s">
        <v>316</v>
      </c>
    </row>
    <row r="113" s="63" customFormat="1" ht="25.5" spans="1:7">
      <c r="A113" s="96"/>
      <c r="B113" s="14"/>
      <c r="C113" s="14"/>
      <c r="D113" s="71" t="s">
        <v>32</v>
      </c>
      <c r="E113" s="71" t="s">
        <v>33</v>
      </c>
      <c r="F113" s="14"/>
      <c r="G113" s="14"/>
    </row>
    <row r="114" ht="60" spans="1:7">
      <c r="A114" s="107">
        <v>197454</v>
      </c>
      <c r="B114" s="100" t="s">
        <v>3334</v>
      </c>
      <c r="C114" s="120">
        <v>1399</v>
      </c>
      <c r="D114" s="120">
        <v>200</v>
      </c>
      <c r="E114" s="120">
        <v>1199</v>
      </c>
      <c r="F114" s="100"/>
      <c r="G114" s="101" t="s">
        <v>3335</v>
      </c>
    </row>
    <row r="115" ht="24" spans="1:7">
      <c r="A115" s="107">
        <v>197615</v>
      </c>
      <c r="B115" s="100" t="s">
        <v>3336</v>
      </c>
      <c r="C115" s="120">
        <v>1300</v>
      </c>
      <c r="D115" s="120">
        <v>100</v>
      </c>
      <c r="E115" s="120">
        <v>1200</v>
      </c>
      <c r="F115" s="100"/>
      <c r="G115" s="101" t="s">
        <v>3337</v>
      </c>
    </row>
    <row r="117" spans="1:7">
      <c r="A117" s="92" t="s">
        <v>3338</v>
      </c>
      <c r="B117" s="93"/>
      <c r="C117" s="93"/>
      <c r="D117" s="93"/>
      <c r="E117" s="93"/>
      <c r="F117" s="93"/>
      <c r="G117" s="93"/>
    </row>
    <row r="118" s="83" customFormat="1" ht="48" spans="1:7">
      <c r="A118" s="115">
        <v>197300</v>
      </c>
      <c r="B118" s="116" t="s">
        <v>3339</v>
      </c>
      <c r="C118" s="99">
        <v>699</v>
      </c>
      <c r="D118" s="99">
        <v>110</v>
      </c>
      <c r="E118" s="99">
        <v>589</v>
      </c>
      <c r="F118" s="116"/>
      <c r="G118" s="110" t="s">
        <v>3340</v>
      </c>
    </row>
    <row r="119" customFormat="1"/>
    <row r="120" customFormat="1"/>
    <row r="121" customFormat="1"/>
    <row r="122" customFormat="1"/>
    <row r="123" customFormat="1"/>
    <row r="124" customFormat="1"/>
  </sheetData>
  <mergeCells count="50">
    <mergeCell ref="A1:G1"/>
    <mergeCell ref="A2:G2"/>
    <mergeCell ref="D10:E10"/>
    <mergeCell ref="D40:E40"/>
    <mergeCell ref="D53:E53"/>
    <mergeCell ref="D75:E75"/>
    <mergeCell ref="D93:E93"/>
    <mergeCell ref="D100:E100"/>
    <mergeCell ref="D106:E106"/>
    <mergeCell ref="D112:E112"/>
    <mergeCell ref="A10:A11"/>
    <mergeCell ref="A40:A41"/>
    <mergeCell ref="A53:A54"/>
    <mergeCell ref="A75:A76"/>
    <mergeCell ref="A93:A94"/>
    <mergeCell ref="A100:A101"/>
    <mergeCell ref="A106:A107"/>
    <mergeCell ref="A112:A113"/>
    <mergeCell ref="B10:B11"/>
    <mergeCell ref="B40:B41"/>
    <mergeCell ref="B53:B54"/>
    <mergeCell ref="B75:B76"/>
    <mergeCell ref="B93:B94"/>
    <mergeCell ref="B100:B101"/>
    <mergeCell ref="B106:B107"/>
    <mergeCell ref="B112:B113"/>
    <mergeCell ref="C10:C11"/>
    <mergeCell ref="C40:C41"/>
    <mergeCell ref="C53:C54"/>
    <mergeCell ref="C75:C76"/>
    <mergeCell ref="C93:C94"/>
    <mergeCell ref="C100:C101"/>
    <mergeCell ref="C106:C107"/>
    <mergeCell ref="C112:C113"/>
    <mergeCell ref="F10:F11"/>
    <mergeCell ref="F40:F41"/>
    <mergeCell ref="F53:F54"/>
    <mergeCell ref="F75:F76"/>
    <mergeCell ref="F93:F94"/>
    <mergeCell ref="F100:F101"/>
    <mergeCell ref="F106:F107"/>
    <mergeCell ref="F112:F113"/>
    <mergeCell ref="G10:G11"/>
    <mergeCell ref="G40:G41"/>
    <mergeCell ref="G53:G54"/>
    <mergeCell ref="G75:G76"/>
    <mergeCell ref="G93:G94"/>
    <mergeCell ref="G100:G101"/>
    <mergeCell ref="G106:G107"/>
    <mergeCell ref="G112:G113"/>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94"/>
  <sheetViews>
    <sheetView zoomScale="85" zoomScaleNormal="85" workbookViewId="0">
      <pane xSplit="3" ySplit="8" topLeftCell="D9" activePane="bottomRight" state="frozen"/>
      <selection/>
      <selection pane="topRight"/>
      <selection pane="bottomLeft"/>
      <selection pane="bottomRight" activeCell="A1" sqref="$A1:$XFD1048576"/>
    </sheetView>
  </sheetViews>
  <sheetFormatPr defaultColWidth="13" defaultRowHeight="12.75"/>
  <cols>
    <col min="1" max="1" width="13" style="64"/>
    <col min="2" max="2" width="39.2190476190476" style="64" customWidth="1"/>
    <col min="3" max="3" width="13.5619047619048" style="64" customWidth="1"/>
    <col min="4" max="4" width="14.3333333333333" style="64" customWidth="1"/>
    <col min="5" max="5" width="15.6666666666667" style="64" customWidth="1"/>
    <col min="6" max="6" width="14.8857142857143" style="64" customWidth="1"/>
    <col min="7" max="8" width="13" style="64"/>
    <col min="9" max="9" width="50.5619047619048" style="64" customWidth="1"/>
    <col min="10" max="10" width="108.104761904762" style="64" customWidth="1"/>
    <col min="11" max="16384" width="13" style="64"/>
  </cols>
  <sheetData>
    <row r="1" ht="15.75" spans="1:11">
      <c r="A1" s="65" t="s">
        <v>239</v>
      </c>
      <c r="B1" s="65"/>
      <c r="C1" s="65"/>
      <c r="D1" s="65"/>
      <c r="E1" s="65"/>
      <c r="F1" s="65"/>
      <c r="G1" s="65"/>
      <c r="H1" s="65"/>
      <c r="I1" s="65"/>
      <c r="J1" s="65"/>
    </row>
    <row r="2" spans="1:11">
      <c r="A2" s="64" t="s">
        <v>3341</v>
      </c>
    </row>
    <row r="4" s="62" customFormat="1" spans="1:11">
      <c r="A4" s="64"/>
      <c r="B4" s="64"/>
      <c r="C4" s="63" t="s">
        <v>760</v>
      </c>
      <c r="D4" s="66" t="s">
        <v>761</v>
      </c>
      <c r="E4" s="67" t="s">
        <v>762</v>
      </c>
      <c r="F4" s="64"/>
      <c r="G4" s="64"/>
      <c r="H4" s="64"/>
      <c r="I4" s="64"/>
      <c r="J4" s="64"/>
    </row>
    <row r="5" s="62" customFormat="1" ht="24" spans="1:11">
      <c r="A5" s="64"/>
      <c r="B5" s="64"/>
      <c r="C5" s="63"/>
      <c r="D5" s="68" t="s">
        <v>763</v>
      </c>
      <c r="E5" s="69" t="s">
        <v>764</v>
      </c>
      <c r="F5" s="64"/>
      <c r="G5" s="64"/>
      <c r="H5" s="64"/>
      <c r="I5" s="64"/>
      <c r="J5" s="64"/>
    </row>
    <row r="6" s="62" customFormat="1" spans="1:11">
      <c r="A6" s="64"/>
      <c r="B6" s="64"/>
      <c r="C6" s="64"/>
      <c r="D6" s="64"/>
      <c r="E6" s="64"/>
      <c r="F6" s="64"/>
      <c r="G6" s="64"/>
      <c r="H6" s="64"/>
      <c r="I6" s="64"/>
      <c r="J6" s="64"/>
    </row>
    <row r="7" s="63" customFormat="1" ht="15" spans="1:11">
      <c r="A7" s="9" t="s">
        <v>3342</v>
      </c>
      <c r="B7" s="10"/>
      <c r="C7" s="11"/>
      <c r="D7" s="70" t="s">
        <v>27</v>
      </c>
      <c r="E7" s="70"/>
      <c r="F7" s="70"/>
      <c r="G7" s="71" t="s">
        <v>28</v>
      </c>
      <c r="H7" s="71"/>
      <c r="I7" s="14" t="s">
        <v>29</v>
      </c>
      <c r="J7" s="14" t="s">
        <v>316</v>
      </c>
      <c r="K7" s="14" t="s">
        <v>318</v>
      </c>
    </row>
    <row r="8" s="63" customFormat="1" ht="38.25" spans="1:11">
      <c r="A8" s="14" t="s">
        <v>2</v>
      </c>
      <c r="B8" s="14" t="s">
        <v>26</v>
      </c>
      <c r="C8" s="14" t="s">
        <v>4</v>
      </c>
      <c r="D8" s="70" t="s">
        <v>30</v>
      </c>
      <c r="E8" s="70" t="s">
        <v>31</v>
      </c>
      <c r="F8" s="70" t="s">
        <v>6</v>
      </c>
      <c r="G8" s="71" t="s">
        <v>32</v>
      </c>
      <c r="H8" s="71" t="s">
        <v>33</v>
      </c>
      <c r="I8" s="14"/>
      <c r="J8" s="14"/>
      <c r="K8" s="14"/>
    </row>
    <row r="9" ht="76.5" spans="1:11">
      <c r="A9" s="72">
        <v>190684</v>
      </c>
      <c r="B9" s="72" t="s">
        <v>3343</v>
      </c>
      <c r="C9" s="73">
        <v>84999</v>
      </c>
      <c r="D9" s="73">
        <f t="shared" ref="D9:D24" si="0">C9-E9</f>
        <v>0</v>
      </c>
      <c r="E9" s="73">
        <v>84999</v>
      </c>
      <c r="F9" s="72" t="s">
        <v>129</v>
      </c>
      <c r="G9" s="73">
        <f t="shared" ref="G9:G23" si="1">C9-H9</f>
        <v>9300</v>
      </c>
      <c r="H9" s="73">
        <v>75699</v>
      </c>
      <c r="I9" s="72"/>
      <c r="J9" s="72" t="s">
        <v>3344</v>
      </c>
      <c r="K9" s="72"/>
    </row>
    <row r="10" ht="51" spans="1:11">
      <c r="A10" s="74">
        <v>202184</v>
      </c>
      <c r="B10" s="74" t="s">
        <v>240</v>
      </c>
      <c r="C10" s="75">
        <v>26999</v>
      </c>
      <c r="D10" s="75">
        <f t="shared" si="0"/>
        <v>0</v>
      </c>
      <c r="E10" s="75">
        <v>26999</v>
      </c>
      <c r="F10" s="74" t="s">
        <v>241</v>
      </c>
      <c r="G10" s="75">
        <f t="shared" si="1"/>
        <v>0</v>
      </c>
      <c r="H10" s="75">
        <v>26999</v>
      </c>
      <c r="I10" s="74" t="s">
        <v>59</v>
      </c>
      <c r="J10" s="74" t="s">
        <v>3345</v>
      </c>
      <c r="K10" s="72"/>
    </row>
    <row r="11" ht="51" spans="1:11">
      <c r="A11" s="72">
        <v>197582</v>
      </c>
      <c r="B11" s="72" t="s">
        <v>3346</v>
      </c>
      <c r="C11" s="73">
        <v>24999</v>
      </c>
      <c r="D11" s="73">
        <f t="shared" si="0"/>
        <v>0</v>
      </c>
      <c r="E11" s="73">
        <v>24999</v>
      </c>
      <c r="F11" s="72" t="s">
        <v>241</v>
      </c>
      <c r="G11" s="73">
        <f t="shared" si="1"/>
        <v>2000</v>
      </c>
      <c r="H11" s="73">
        <v>22999</v>
      </c>
      <c r="I11" s="72"/>
      <c r="J11" s="72" t="s">
        <v>3347</v>
      </c>
      <c r="K11" s="72"/>
    </row>
    <row r="12" ht="38.25" spans="1:11">
      <c r="A12" s="74">
        <v>197868</v>
      </c>
      <c r="B12" s="74" t="s">
        <v>3348</v>
      </c>
      <c r="C12" s="75">
        <v>18999</v>
      </c>
      <c r="D12" s="75">
        <f t="shared" si="0"/>
        <v>0</v>
      </c>
      <c r="E12" s="75">
        <v>18999</v>
      </c>
      <c r="F12" s="74" t="s">
        <v>129</v>
      </c>
      <c r="G12" s="75">
        <f t="shared" si="1"/>
        <v>1200</v>
      </c>
      <c r="H12" s="75">
        <v>17799</v>
      </c>
      <c r="I12" s="74"/>
      <c r="J12" s="74" t="s">
        <v>3349</v>
      </c>
      <c r="K12" s="72"/>
    </row>
    <row r="13" s="63" customFormat="1" ht="51" spans="1:11">
      <c r="A13" s="72">
        <v>202535</v>
      </c>
      <c r="B13" s="72" t="s">
        <v>3350</v>
      </c>
      <c r="C13" s="73">
        <v>23999</v>
      </c>
      <c r="D13" s="73">
        <f t="shared" si="0"/>
        <v>0</v>
      </c>
      <c r="E13" s="73">
        <v>23999</v>
      </c>
      <c r="F13" s="72" t="s">
        <v>241</v>
      </c>
      <c r="G13" s="73">
        <f t="shared" si="1"/>
        <v>0</v>
      </c>
      <c r="H13" s="73">
        <v>23999</v>
      </c>
      <c r="I13" s="72"/>
      <c r="J13" s="72" t="s">
        <v>3351</v>
      </c>
      <c r="K13" s="72"/>
    </row>
    <row r="14" s="63" customFormat="1" ht="51" spans="1:11">
      <c r="A14" s="72">
        <v>202536</v>
      </c>
      <c r="B14" s="72" t="s">
        <v>3352</v>
      </c>
      <c r="C14" s="73">
        <v>23999</v>
      </c>
      <c r="D14" s="73">
        <f t="shared" si="0"/>
        <v>0</v>
      </c>
      <c r="E14" s="73">
        <v>23999</v>
      </c>
      <c r="F14" s="72" t="s">
        <v>241</v>
      </c>
      <c r="G14" s="73">
        <f t="shared" si="1"/>
        <v>0</v>
      </c>
      <c r="H14" s="73">
        <v>23999</v>
      </c>
      <c r="I14" s="72"/>
      <c r="J14" s="72" t="s">
        <v>3351</v>
      </c>
      <c r="K14" s="72"/>
    </row>
    <row r="15" ht="38.25" spans="1:11">
      <c r="A15" s="72">
        <v>192081</v>
      </c>
      <c r="B15" s="72" t="s">
        <v>242</v>
      </c>
      <c r="C15" s="73">
        <v>22999</v>
      </c>
      <c r="D15" s="73">
        <f t="shared" si="0"/>
        <v>1000</v>
      </c>
      <c r="E15" s="73">
        <v>21999</v>
      </c>
      <c r="F15" s="72" t="s">
        <v>129</v>
      </c>
      <c r="G15" s="73">
        <f t="shared" si="1"/>
        <v>3000</v>
      </c>
      <c r="H15" s="73">
        <v>19999</v>
      </c>
      <c r="I15" s="72" t="s">
        <v>59</v>
      </c>
      <c r="J15" s="72" t="s">
        <v>3353</v>
      </c>
      <c r="K15" s="72"/>
    </row>
    <row r="16" ht="38.25" spans="1:11">
      <c r="A16" s="72">
        <v>195598</v>
      </c>
      <c r="B16" s="72" t="s">
        <v>243</v>
      </c>
      <c r="C16" s="73">
        <v>22999</v>
      </c>
      <c r="D16" s="73">
        <f t="shared" si="0"/>
        <v>1000</v>
      </c>
      <c r="E16" s="73">
        <v>21999</v>
      </c>
      <c r="F16" s="72" t="s">
        <v>129</v>
      </c>
      <c r="G16" s="73">
        <f t="shared" si="1"/>
        <v>3000</v>
      </c>
      <c r="H16" s="73">
        <v>19999</v>
      </c>
      <c r="I16" s="72" t="s">
        <v>59</v>
      </c>
      <c r="J16" s="72" t="s">
        <v>3354</v>
      </c>
      <c r="K16" s="72"/>
    </row>
    <row r="17" ht="51" spans="1:11">
      <c r="A17" s="76">
        <v>203199</v>
      </c>
      <c r="B17" s="76" t="s">
        <v>3355</v>
      </c>
      <c r="C17" s="77">
        <v>35999</v>
      </c>
      <c r="D17" s="77">
        <f t="shared" si="0"/>
        <v>0</v>
      </c>
      <c r="E17" s="77">
        <v>35999</v>
      </c>
      <c r="F17" s="76" t="s">
        <v>129</v>
      </c>
      <c r="G17" s="77">
        <f t="shared" si="1"/>
        <v>1000</v>
      </c>
      <c r="H17" s="77">
        <v>34999</v>
      </c>
      <c r="I17" s="76"/>
      <c r="J17" s="76" t="s">
        <v>3356</v>
      </c>
      <c r="K17" s="72"/>
    </row>
    <row r="18" ht="51" spans="1:11">
      <c r="A18" s="76">
        <v>203200</v>
      </c>
      <c r="B18" s="76" t="s">
        <v>3357</v>
      </c>
      <c r="C18" s="77">
        <v>35999</v>
      </c>
      <c r="D18" s="77">
        <f t="shared" si="0"/>
        <v>0</v>
      </c>
      <c r="E18" s="77">
        <v>35999</v>
      </c>
      <c r="F18" s="76" t="s">
        <v>129</v>
      </c>
      <c r="G18" s="77">
        <f t="shared" si="1"/>
        <v>1000</v>
      </c>
      <c r="H18" s="77">
        <v>34999</v>
      </c>
      <c r="I18" s="76"/>
      <c r="J18" s="76" t="s">
        <v>3356</v>
      </c>
      <c r="K18" s="72"/>
    </row>
    <row r="19" ht="38.25" spans="1:11">
      <c r="A19" s="72">
        <v>192082</v>
      </c>
      <c r="B19" s="72" t="s">
        <v>244</v>
      </c>
      <c r="C19" s="73">
        <v>34999</v>
      </c>
      <c r="D19" s="73">
        <f t="shared" si="0"/>
        <v>0</v>
      </c>
      <c r="E19" s="73">
        <v>34999</v>
      </c>
      <c r="F19" s="72" t="s">
        <v>129</v>
      </c>
      <c r="G19" s="73">
        <f t="shared" si="1"/>
        <v>3840</v>
      </c>
      <c r="H19" s="73">
        <v>31159</v>
      </c>
      <c r="I19" s="72" t="s">
        <v>59</v>
      </c>
      <c r="J19" s="72" t="s">
        <v>3358</v>
      </c>
      <c r="K19" s="72"/>
    </row>
    <row r="20" ht="38.25" spans="1:11">
      <c r="A20" s="72">
        <v>195599</v>
      </c>
      <c r="B20" s="72" t="s">
        <v>245</v>
      </c>
      <c r="C20" s="73">
        <v>34999</v>
      </c>
      <c r="D20" s="73">
        <f t="shared" si="0"/>
        <v>0</v>
      </c>
      <c r="E20" s="73">
        <v>34999</v>
      </c>
      <c r="F20" s="72" t="s">
        <v>129</v>
      </c>
      <c r="G20" s="73">
        <f t="shared" si="1"/>
        <v>3840</v>
      </c>
      <c r="H20" s="73">
        <v>31159</v>
      </c>
      <c r="I20" s="72" t="s">
        <v>59</v>
      </c>
      <c r="J20" s="72" t="s">
        <v>3358</v>
      </c>
      <c r="K20" s="72"/>
    </row>
    <row r="21" ht="38.25" spans="1:11">
      <c r="A21" s="72">
        <v>192474</v>
      </c>
      <c r="B21" s="72" t="s">
        <v>246</v>
      </c>
      <c r="C21" s="73">
        <v>21999</v>
      </c>
      <c r="D21" s="73">
        <f t="shared" si="0"/>
        <v>3000</v>
      </c>
      <c r="E21" s="73">
        <v>18999</v>
      </c>
      <c r="F21" s="72" t="s">
        <v>129</v>
      </c>
      <c r="G21" s="73">
        <f t="shared" si="1"/>
        <v>5000</v>
      </c>
      <c r="H21" s="73">
        <v>16999</v>
      </c>
      <c r="I21" s="72" t="s">
        <v>59</v>
      </c>
      <c r="J21" s="72" t="s">
        <v>3359</v>
      </c>
      <c r="K21" s="72"/>
    </row>
    <row r="22" ht="51" spans="1:11">
      <c r="A22" s="72">
        <v>202681</v>
      </c>
      <c r="B22" s="72" t="s">
        <v>247</v>
      </c>
      <c r="C22" s="73">
        <v>24999</v>
      </c>
      <c r="D22" s="73">
        <f t="shared" si="0"/>
        <v>0</v>
      </c>
      <c r="E22" s="73">
        <v>24999</v>
      </c>
      <c r="F22" s="72" t="s">
        <v>241</v>
      </c>
      <c r="G22" s="73">
        <f t="shared" si="1"/>
        <v>0</v>
      </c>
      <c r="H22" s="73">
        <v>24999</v>
      </c>
      <c r="I22" s="72" t="s">
        <v>59</v>
      </c>
      <c r="J22" s="72" t="s">
        <v>3360</v>
      </c>
      <c r="K22" s="72"/>
    </row>
    <row r="23" ht="51" spans="1:11">
      <c r="A23" s="72">
        <v>197869</v>
      </c>
      <c r="B23" s="72" t="s">
        <v>248</v>
      </c>
      <c r="C23" s="73">
        <v>42999</v>
      </c>
      <c r="D23" s="73">
        <f t="shared" si="0"/>
        <v>0</v>
      </c>
      <c r="E23" s="73">
        <v>42999</v>
      </c>
      <c r="F23" s="72" t="s">
        <v>129</v>
      </c>
      <c r="G23" s="73">
        <f t="shared" si="1"/>
        <v>2250</v>
      </c>
      <c r="H23" s="73">
        <v>40749</v>
      </c>
      <c r="I23" s="72" t="s">
        <v>59</v>
      </c>
      <c r="J23" s="72" t="s">
        <v>3361</v>
      </c>
      <c r="K23" s="72"/>
    </row>
    <row r="24" ht="63.75" spans="1:11">
      <c r="A24" s="72">
        <v>200867</v>
      </c>
      <c r="B24" s="72" t="s">
        <v>3362</v>
      </c>
      <c r="C24" s="73">
        <v>59999</v>
      </c>
      <c r="D24" s="73">
        <f t="shared" si="0"/>
        <v>0</v>
      </c>
      <c r="E24" s="73">
        <v>59999</v>
      </c>
      <c r="F24" s="72" t="s">
        <v>129</v>
      </c>
      <c r="G24" s="73">
        <v>0</v>
      </c>
      <c r="H24" s="73">
        <v>56999</v>
      </c>
      <c r="I24" s="72"/>
      <c r="J24" s="72" t="s">
        <v>3363</v>
      </c>
      <c r="K24" s="72"/>
    </row>
    <row r="25" ht="51" spans="1:11">
      <c r="A25" s="72">
        <v>200868</v>
      </c>
      <c r="B25" s="72" t="s">
        <v>249</v>
      </c>
      <c r="C25" s="73">
        <v>21999</v>
      </c>
      <c r="D25" s="73"/>
      <c r="E25" s="73"/>
      <c r="F25" s="72"/>
      <c r="G25" s="73">
        <f t="shared" ref="G25:G73" si="2">C25-H25</f>
        <v>0</v>
      </c>
      <c r="H25" s="73">
        <v>21999</v>
      </c>
      <c r="I25" s="72" t="s">
        <v>59</v>
      </c>
      <c r="J25" s="72" t="s">
        <v>3364</v>
      </c>
      <c r="K25" s="72"/>
    </row>
    <row r="26" spans="1:11">
      <c r="A26" s="72">
        <v>141500</v>
      </c>
      <c r="B26" s="72" t="s">
        <v>3365</v>
      </c>
      <c r="C26" s="73">
        <v>5599</v>
      </c>
      <c r="D26" s="73"/>
      <c r="E26" s="73"/>
      <c r="F26" s="72"/>
      <c r="G26" s="73">
        <f t="shared" si="2"/>
        <v>0</v>
      </c>
      <c r="H26" s="73">
        <v>5599</v>
      </c>
      <c r="I26" s="72"/>
      <c r="J26" s="72" t="s">
        <v>3366</v>
      </c>
      <c r="K26" s="72"/>
    </row>
    <row r="27" ht="25.5" spans="1:11">
      <c r="A27" s="72">
        <v>150248</v>
      </c>
      <c r="B27" s="72" t="s">
        <v>3367</v>
      </c>
      <c r="C27" s="73">
        <v>5499</v>
      </c>
      <c r="D27" s="73"/>
      <c r="E27" s="73"/>
      <c r="F27" s="72"/>
      <c r="G27" s="73">
        <f t="shared" si="2"/>
        <v>0</v>
      </c>
      <c r="H27" s="73">
        <v>5499</v>
      </c>
      <c r="I27" s="72"/>
      <c r="J27" s="72" t="s">
        <v>3368</v>
      </c>
      <c r="K27" s="72"/>
    </row>
    <row r="28" spans="1:11">
      <c r="A28" s="72">
        <v>163747</v>
      </c>
      <c r="B28" s="72" t="s">
        <v>3369</v>
      </c>
      <c r="C28" s="73">
        <v>37990</v>
      </c>
      <c r="D28" s="73">
        <f t="shared" ref="D28:D34" si="3">C28-E28</f>
        <v>0</v>
      </c>
      <c r="E28" s="73">
        <v>37990</v>
      </c>
      <c r="F28" s="72" t="s">
        <v>241</v>
      </c>
      <c r="G28" s="73">
        <f t="shared" si="2"/>
        <v>4500</v>
      </c>
      <c r="H28" s="73">
        <v>33490</v>
      </c>
      <c r="I28" s="72"/>
      <c r="J28" s="72" t="s">
        <v>3370</v>
      </c>
      <c r="K28" s="72"/>
    </row>
    <row r="29" ht="25.5" spans="1:11">
      <c r="A29" s="72">
        <v>173037</v>
      </c>
      <c r="B29" s="72" t="s">
        <v>3371</v>
      </c>
      <c r="C29" s="73">
        <v>17599</v>
      </c>
      <c r="D29" s="73">
        <f t="shared" si="3"/>
        <v>0</v>
      </c>
      <c r="E29" s="73">
        <v>17599</v>
      </c>
      <c r="F29" s="72" t="s">
        <v>241</v>
      </c>
      <c r="G29" s="73">
        <f t="shared" si="2"/>
        <v>2000</v>
      </c>
      <c r="H29" s="73">
        <v>15599</v>
      </c>
      <c r="I29" s="72"/>
      <c r="J29" s="72" t="s">
        <v>3372</v>
      </c>
      <c r="K29" s="72"/>
    </row>
    <row r="30" ht="25.5" spans="1:11">
      <c r="A30" s="72">
        <v>173582</v>
      </c>
      <c r="B30" s="72" t="s">
        <v>3373</v>
      </c>
      <c r="C30" s="73">
        <v>17999</v>
      </c>
      <c r="D30" s="73">
        <f t="shared" si="3"/>
        <v>0</v>
      </c>
      <c r="E30" s="73">
        <v>17999</v>
      </c>
      <c r="F30" s="72" t="s">
        <v>241</v>
      </c>
      <c r="G30" s="73">
        <f t="shared" si="2"/>
        <v>1000</v>
      </c>
      <c r="H30" s="73">
        <v>16999</v>
      </c>
      <c r="I30" s="72"/>
      <c r="J30" s="72" t="s">
        <v>3374</v>
      </c>
      <c r="K30" s="72"/>
    </row>
    <row r="31" ht="25.5" spans="1:11">
      <c r="A31" s="72">
        <v>177527</v>
      </c>
      <c r="B31" s="72" t="s">
        <v>3375</v>
      </c>
      <c r="C31" s="73">
        <v>14499</v>
      </c>
      <c r="D31" s="73">
        <f t="shared" si="3"/>
        <v>0</v>
      </c>
      <c r="E31" s="73">
        <v>14499</v>
      </c>
      <c r="F31" s="72" t="s">
        <v>241</v>
      </c>
      <c r="G31" s="73">
        <f t="shared" si="2"/>
        <v>1500</v>
      </c>
      <c r="H31" s="73">
        <v>12999</v>
      </c>
      <c r="I31" s="72"/>
      <c r="J31" s="72" t="s">
        <v>3376</v>
      </c>
      <c r="K31" s="72"/>
    </row>
    <row r="32" spans="1:11">
      <c r="A32" s="72">
        <v>184485</v>
      </c>
      <c r="B32" s="72" t="s">
        <v>3377</v>
      </c>
      <c r="C32" s="73">
        <v>19999</v>
      </c>
      <c r="D32" s="73">
        <f t="shared" si="3"/>
        <v>0</v>
      </c>
      <c r="E32" s="73">
        <v>19999</v>
      </c>
      <c r="F32" s="72" t="s">
        <v>241</v>
      </c>
      <c r="G32" s="73">
        <f t="shared" si="2"/>
        <v>2000</v>
      </c>
      <c r="H32" s="73">
        <v>17999</v>
      </c>
      <c r="I32" s="72"/>
      <c r="J32" s="72" t="s">
        <v>3378</v>
      </c>
      <c r="K32" s="72"/>
    </row>
    <row r="33" spans="1:11">
      <c r="A33" s="72">
        <v>185939</v>
      </c>
      <c r="B33" s="72" t="s">
        <v>3379</v>
      </c>
      <c r="C33" s="73">
        <v>14999</v>
      </c>
      <c r="D33" s="73">
        <f t="shared" si="3"/>
        <v>0</v>
      </c>
      <c r="E33" s="73">
        <v>14999</v>
      </c>
      <c r="F33" s="72" t="s">
        <v>241</v>
      </c>
      <c r="G33" s="73">
        <f t="shared" si="2"/>
        <v>1500</v>
      </c>
      <c r="H33" s="73">
        <v>13499</v>
      </c>
      <c r="I33" s="72"/>
      <c r="J33" s="72" t="s">
        <v>3380</v>
      </c>
      <c r="K33" s="72"/>
    </row>
    <row r="34" spans="1:11">
      <c r="A34" s="72">
        <v>188275</v>
      </c>
      <c r="B34" s="72" t="s">
        <v>3381</v>
      </c>
      <c r="C34" s="73">
        <v>25599</v>
      </c>
      <c r="D34" s="73">
        <f t="shared" si="3"/>
        <v>0</v>
      </c>
      <c r="E34" s="73">
        <v>25599</v>
      </c>
      <c r="F34" s="72" t="s">
        <v>241</v>
      </c>
      <c r="G34" s="73">
        <f t="shared" si="2"/>
        <v>1100</v>
      </c>
      <c r="H34" s="73">
        <v>24499</v>
      </c>
      <c r="I34" s="72"/>
      <c r="J34" s="72" t="s">
        <v>3382</v>
      </c>
      <c r="K34" s="72"/>
    </row>
    <row r="35" ht="25.5" spans="1:11">
      <c r="A35" s="72">
        <v>189558</v>
      </c>
      <c r="B35" s="72" t="s">
        <v>250</v>
      </c>
      <c r="C35" s="73">
        <v>4999</v>
      </c>
      <c r="D35" s="73"/>
      <c r="E35" s="73"/>
      <c r="F35" s="72"/>
      <c r="G35" s="73">
        <f t="shared" si="2"/>
        <v>0</v>
      </c>
      <c r="H35" s="73">
        <v>4999</v>
      </c>
      <c r="I35" s="72" t="s">
        <v>59</v>
      </c>
      <c r="J35" s="72" t="s">
        <v>3383</v>
      </c>
      <c r="K35" s="72"/>
    </row>
    <row r="36" spans="1:11">
      <c r="A36" s="72">
        <v>189561</v>
      </c>
      <c r="B36" s="72" t="s">
        <v>3384</v>
      </c>
      <c r="C36" s="73">
        <v>11599</v>
      </c>
      <c r="D36" s="73">
        <f t="shared" ref="D36:D39" si="4">C36-E36</f>
        <v>0</v>
      </c>
      <c r="E36" s="73">
        <v>11599</v>
      </c>
      <c r="F36" s="72" t="s">
        <v>241</v>
      </c>
      <c r="G36" s="73">
        <f t="shared" si="2"/>
        <v>1100</v>
      </c>
      <c r="H36" s="73">
        <v>10499</v>
      </c>
      <c r="I36" s="72"/>
      <c r="J36" s="72" t="s">
        <v>3385</v>
      </c>
      <c r="K36" s="72"/>
    </row>
    <row r="37" ht="25.5" spans="1:11">
      <c r="A37" s="72">
        <v>190285</v>
      </c>
      <c r="B37" s="72" t="s">
        <v>3386</v>
      </c>
      <c r="C37" s="73">
        <v>29999</v>
      </c>
      <c r="D37" s="73">
        <f t="shared" si="4"/>
        <v>0</v>
      </c>
      <c r="E37" s="73">
        <v>29999</v>
      </c>
      <c r="F37" s="72" t="s">
        <v>241</v>
      </c>
      <c r="G37" s="73">
        <f t="shared" si="2"/>
        <v>0</v>
      </c>
      <c r="H37" s="73">
        <v>29999</v>
      </c>
      <c r="I37" s="72"/>
      <c r="J37" s="72" t="s">
        <v>3387</v>
      </c>
      <c r="K37" s="72"/>
    </row>
    <row r="38" ht="25.5" spans="1:11">
      <c r="A38" s="72">
        <v>193003</v>
      </c>
      <c r="B38" s="72" t="s">
        <v>3388</v>
      </c>
      <c r="C38" s="73">
        <v>22999</v>
      </c>
      <c r="D38" s="73">
        <f t="shared" si="4"/>
        <v>0</v>
      </c>
      <c r="E38" s="73">
        <v>22999</v>
      </c>
      <c r="F38" s="72" t="s">
        <v>241</v>
      </c>
      <c r="G38" s="73">
        <f t="shared" si="2"/>
        <v>2000</v>
      </c>
      <c r="H38" s="73">
        <v>20999</v>
      </c>
      <c r="I38" s="72"/>
      <c r="J38" s="72" t="s">
        <v>3389</v>
      </c>
      <c r="K38" s="72"/>
    </row>
    <row r="39" ht="25.5" spans="1:11">
      <c r="A39" s="72">
        <v>193058</v>
      </c>
      <c r="B39" s="72" t="s">
        <v>3390</v>
      </c>
      <c r="C39" s="73">
        <v>14499</v>
      </c>
      <c r="D39" s="73">
        <f t="shared" si="4"/>
        <v>0</v>
      </c>
      <c r="E39" s="73">
        <v>14499</v>
      </c>
      <c r="F39" s="72" t="s">
        <v>241</v>
      </c>
      <c r="G39" s="73">
        <f t="shared" si="2"/>
        <v>1500</v>
      </c>
      <c r="H39" s="73">
        <v>12999</v>
      </c>
      <c r="I39" s="72"/>
      <c r="J39" s="72" t="s">
        <v>3391</v>
      </c>
      <c r="K39" s="72"/>
    </row>
    <row r="40" ht="38.25" spans="1:11">
      <c r="A40" s="72">
        <v>193583</v>
      </c>
      <c r="B40" s="72" t="s">
        <v>251</v>
      </c>
      <c r="C40" s="73">
        <v>4999</v>
      </c>
      <c r="D40" s="73"/>
      <c r="E40" s="73"/>
      <c r="F40" s="72"/>
      <c r="G40" s="73">
        <f t="shared" si="2"/>
        <v>0</v>
      </c>
      <c r="H40" s="73">
        <v>4999</v>
      </c>
      <c r="I40" s="72" t="s">
        <v>59</v>
      </c>
      <c r="J40" s="72" t="s">
        <v>3392</v>
      </c>
      <c r="K40" s="72"/>
    </row>
    <row r="41" ht="38.25" spans="1:11">
      <c r="A41" s="72">
        <v>193584</v>
      </c>
      <c r="B41" s="72" t="s">
        <v>252</v>
      </c>
      <c r="C41" s="73">
        <v>5999</v>
      </c>
      <c r="D41" s="73"/>
      <c r="E41" s="73"/>
      <c r="F41" s="72"/>
      <c r="G41" s="73">
        <f t="shared" si="2"/>
        <v>0</v>
      </c>
      <c r="H41" s="73">
        <v>5999</v>
      </c>
      <c r="I41" s="72" t="s">
        <v>59</v>
      </c>
      <c r="J41" s="72" t="s">
        <v>3393</v>
      </c>
      <c r="K41" s="72"/>
    </row>
    <row r="42" spans="1:11">
      <c r="A42" s="72">
        <v>195812</v>
      </c>
      <c r="B42" s="72" t="s">
        <v>3394</v>
      </c>
      <c r="C42" s="73">
        <v>7499</v>
      </c>
      <c r="D42" s="73"/>
      <c r="E42" s="73"/>
      <c r="F42" s="72"/>
      <c r="G42" s="73">
        <f t="shared" si="2"/>
        <v>500</v>
      </c>
      <c r="H42" s="73">
        <v>6999</v>
      </c>
      <c r="I42" s="72"/>
      <c r="J42" s="72" t="s">
        <v>3395</v>
      </c>
      <c r="K42" s="72"/>
    </row>
    <row r="43" spans="1:11">
      <c r="A43" s="72">
        <v>195885</v>
      </c>
      <c r="B43" s="72" t="s">
        <v>3396</v>
      </c>
      <c r="C43" s="73">
        <v>10999</v>
      </c>
      <c r="D43" s="73"/>
      <c r="E43" s="73"/>
      <c r="F43" s="72"/>
      <c r="G43" s="73">
        <f t="shared" si="2"/>
        <v>0</v>
      </c>
      <c r="H43" s="73">
        <v>10999</v>
      </c>
      <c r="I43" s="72"/>
      <c r="J43" s="72" t="s">
        <v>3397</v>
      </c>
      <c r="K43" s="72"/>
    </row>
    <row r="44" ht="38.25" spans="1:11">
      <c r="A44" s="72">
        <v>196531</v>
      </c>
      <c r="B44" s="72" t="s">
        <v>253</v>
      </c>
      <c r="C44" s="73">
        <v>8999</v>
      </c>
      <c r="D44" s="73"/>
      <c r="E44" s="73"/>
      <c r="F44" s="72"/>
      <c r="G44" s="73">
        <f t="shared" si="2"/>
        <v>0</v>
      </c>
      <c r="H44" s="73">
        <v>8999</v>
      </c>
      <c r="I44" s="72" t="s">
        <v>59</v>
      </c>
      <c r="J44" s="72" t="s">
        <v>3398</v>
      </c>
      <c r="K44" s="72"/>
    </row>
    <row r="45" spans="1:11">
      <c r="A45" s="72">
        <v>199621</v>
      </c>
      <c r="B45" s="72" t="s">
        <v>3399</v>
      </c>
      <c r="C45" s="73">
        <v>7999</v>
      </c>
      <c r="D45" s="73"/>
      <c r="E45" s="73"/>
      <c r="F45" s="72"/>
      <c r="G45" s="73">
        <f t="shared" si="2"/>
        <v>0</v>
      </c>
      <c r="H45" s="73">
        <v>7999</v>
      </c>
      <c r="I45" s="72"/>
      <c r="J45" s="72" t="s">
        <v>3400</v>
      </c>
      <c r="K45" s="72"/>
    </row>
    <row r="46" ht="25.5" spans="1:11">
      <c r="A46" s="72">
        <v>199657</v>
      </c>
      <c r="B46" s="72" t="s">
        <v>254</v>
      </c>
      <c r="C46" s="73">
        <v>8999</v>
      </c>
      <c r="D46" s="73">
        <f>C46-E46</f>
        <v>0</v>
      </c>
      <c r="E46" s="73">
        <v>8999</v>
      </c>
      <c r="F46" s="72" t="s">
        <v>241</v>
      </c>
      <c r="G46" s="73">
        <f t="shared" si="2"/>
        <v>1000</v>
      </c>
      <c r="H46" s="73">
        <v>7999</v>
      </c>
      <c r="I46" s="72" t="s">
        <v>59</v>
      </c>
      <c r="J46" s="72" t="s">
        <v>3401</v>
      </c>
      <c r="K46" s="72"/>
    </row>
    <row r="47" spans="1:11">
      <c r="A47" s="72">
        <v>200036</v>
      </c>
      <c r="B47" s="72" t="s">
        <v>3402</v>
      </c>
      <c r="C47" s="73">
        <v>8499</v>
      </c>
      <c r="D47" s="73"/>
      <c r="E47" s="73"/>
      <c r="F47" s="72"/>
      <c r="G47" s="73">
        <f t="shared" si="2"/>
        <v>0</v>
      </c>
      <c r="H47" s="73">
        <v>8499</v>
      </c>
      <c r="I47" s="72"/>
      <c r="J47" s="72" t="s">
        <v>3403</v>
      </c>
      <c r="K47" s="72"/>
    </row>
    <row r="48" ht="25.5" spans="1:11">
      <c r="A48" s="72">
        <v>201168</v>
      </c>
      <c r="B48" s="72" t="s">
        <v>3404</v>
      </c>
      <c r="C48" s="73">
        <v>19999</v>
      </c>
      <c r="D48" s="73"/>
      <c r="E48" s="73"/>
      <c r="F48" s="72"/>
      <c r="G48" s="73">
        <f t="shared" si="2"/>
        <v>0</v>
      </c>
      <c r="H48" s="73">
        <v>19999</v>
      </c>
      <c r="I48" s="72"/>
      <c r="J48" s="72" t="s">
        <v>3405</v>
      </c>
      <c r="K48" s="72"/>
    </row>
    <row r="49" ht="25.5" spans="1:11">
      <c r="A49" s="72">
        <v>201181</v>
      </c>
      <c r="B49" s="72" t="s">
        <v>3406</v>
      </c>
      <c r="C49" s="73">
        <v>8499</v>
      </c>
      <c r="D49" s="73"/>
      <c r="E49" s="73"/>
      <c r="F49" s="72"/>
      <c r="G49" s="73">
        <f t="shared" si="2"/>
        <v>0</v>
      </c>
      <c r="H49" s="73">
        <v>8499</v>
      </c>
      <c r="I49" s="72"/>
      <c r="J49" s="72" t="s">
        <v>3407</v>
      </c>
      <c r="K49" s="72"/>
    </row>
    <row r="50" ht="38.25" spans="1:11">
      <c r="A50" s="72">
        <v>202446</v>
      </c>
      <c r="B50" s="72" t="s">
        <v>3408</v>
      </c>
      <c r="C50" s="73">
        <v>39999</v>
      </c>
      <c r="D50" s="73"/>
      <c r="E50" s="73"/>
      <c r="F50" s="72"/>
      <c r="G50" s="73">
        <f t="shared" si="2"/>
        <v>0</v>
      </c>
      <c r="H50" s="73">
        <v>39999</v>
      </c>
      <c r="I50" s="72"/>
      <c r="J50" s="72" t="s">
        <v>3409</v>
      </c>
      <c r="K50" s="72"/>
    </row>
    <row r="51" ht="25.5" spans="1:11">
      <c r="A51" s="72">
        <v>161565</v>
      </c>
      <c r="B51" s="72" t="s">
        <v>3410</v>
      </c>
      <c r="C51" s="73">
        <v>4490</v>
      </c>
      <c r="D51" s="73"/>
      <c r="E51" s="73"/>
      <c r="F51" s="72"/>
      <c r="G51" s="73">
        <f t="shared" si="2"/>
        <v>1200</v>
      </c>
      <c r="H51" s="73">
        <v>3290</v>
      </c>
      <c r="I51" s="72"/>
      <c r="J51" s="72" t="s">
        <v>3411</v>
      </c>
      <c r="K51" s="72"/>
    </row>
    <row r="52" ht="51" spans="1:11">
      <c r="A52" s="76">
        <v>166285</v>
      </c>
      <c r="B52" s="76" t="s">
        <v>255</v>
      </c>
      <c r="C52" s="77">
        <v>17990</v>
      </c>
      <c r="D52" s="77">
        <f t="shared" ref="D52:D73" si="5">C52-E52</f>
        <v>0</v>
      </c>
      <c r="E52" s="77">
        <v>17990</v>
      </c>
      <c r="F52" s="76" t="s">
        <v>241</v>
      </c>
      <c r="G52" s="77">
        <f t="shared" si="2"/>
        <v>3000</v>
      </c>
      <c r="H52" s="77">
        <v>14990</v>
      </c>
      <c r="I52" s="76" t="s">
        <v>256</v>
      </c>
      <c r="J52" s="76" t="s">
        <v>3412</v>
      </c>
      <c r="K52" s="72"/>
    </row>
    <row r="53" ht="51" spans="1:11">
      <c r="A53" s="72">
        <v>170436</v>
      </c>
      <c r="B53" s="72" t="s">
        <v>257</v>
      </c>
      <c r="C53" s="73">
        <v>35990</v>
      </c>
      <c r="D53" s="73">
        <f t="shared" si="5"/>
        <v>1400</v>
      </c>
      <c r="E53" s="73">
        <v>34590</v>
      </c>
      <c r="F53" s="72" t="s">
        <v>129</v>
      </c>
      <c r="G53" s="73">
        <f t="shared" si="2"/>
        <v>5000</v>
      </c>
      <c r="H53" s="73">
        <v>30990</v>
      </c>
      <c r="I53" s="72" t="s">
        <v>256</v>
      </c>
      <c r="J53" s="72" t="s">
        <v>3413</v>
      </c>
      <c r="K53" s="78">
        <v>200</v>
      </c>
    </row>
    <row r="54" ht="51" spans="1:11">
      <c r="A54" s="72">
        <v>170437</v>
      </c>
      <c r="B54" s="72" t="s">
        <v>258</v>
      </c>
      <c r="C54" s="73">
        <v>27993</v>
      </c>
      <c r="D54" s="73">
        <f t="shared" si="5"/>
        <v>5600</v>
      </c>
      <c r="E54" s="73">
        <v>22393</v>
      </c>
      <c r="F54" s="72" t="s">
        <v>241</v>
      </c>
      <c r="G54" s="73">
        <f t="shared" si="2"/>
        <v>7000</v>
      </c>
      <c r="H54" s="73">
        <v>20993</v>
      </c>
      <c r="I54" s="72" t="s">
        <v>256</v>
      </c>
      <c r="J54" s="72" t="s">
        <v>3414</v>
      </c>
      <c r="K54" s="78">
        <v>300</v>
      </c>
    </row>
    <row r="55" ht="25.5" spans="1:11">
      <c r="A55" s="72">
        <v>187663</v>
      </c>
      <c r="B55" s="72" t="s">
        <v>24</v>
      </c>
      <c r="C55" s="73">
        <v>17993</v>
      </c>
      <c r="D55" s="73">
        <f t="shared" si="5"/>
        <v>3600</v>
      </c>
      <c r="E55" s="73">
        <v>14393</v>
      </c>
      <c r="F55" s="72" t="s">
        <v>241</v>
      </c>
      <c r="G55" s="73">
        <f t="shared" si="2"/>
        <v>4500</v>
      </c>
      <c r="H55" s="73">
        <v>13493</v>
      </c>
      <c r="I55" s="72" t="s">
        <v>256</v>
      </c>
      <c r="J55" s="72" t="s">
        <v>3415</v>
      </c>
      <c r="K55" s="78">
        <v>150</v>
      </c>
    </row>
    <row r="56" ht="25.5" spans="1:11">
      <c r="A56" s="72">
        <v>187664</v>
      </c>
      <c r="B56" s="72" t="s">
        <v>259</v>
      </c>
      <c r="C56" s="73">
        <v>24990</v>
      </c>
      <c r="D56" s="73">
        <f t="shared" si="5"/>
        <v>1400</v>
      </c>
      <c r="E56" s="73">
        <v>23590</v>
      </c>
      <c r="F56" s="72" t="s">
        <v>241</v>
      </c>
      <c r="G56" s="73">
        <f t="shared" si="2"/>
        <v>4000</v>
      </c>
      <c r="H56" s="73">
        <v>20990</v>
      </c>
      <c r="I56" s="72" t="s">
        <v>256</v>
      </c>
      <c r="J56" s="72" t="s">
        <v>3416</v>
      </c>
      <c r="K56" s="72"/>
    </row>
    <row r="57" ht="25.5" spans="1:11">
      <c r="A57" s="72">
        <v>187665</v>
      </c>
      <c r="B57" s="72" t="s">
        <v>3417</v>
      </c>
      <c r="C57" s="73">
        <v>22990</v>
      </c>
      <c r="D57" s="73">
        <f t="shared" si="5"/>
        <v>5000</v>
      </c>
      <c r="E57" s="73">
        <v>17990</v>
      </c>
      <c r="F57" s="72" t="s">
        <v>241</v>
      </c>
      <c r="G57" s="73">
        <f t="shared" si="2"/>
        <v>7000</v>
      </c>
      <c r="H57" s="73">
        <v>15990</v>
      </c>
      <c r="I57" s="72"/>
      <c r="J57" s="72" t="s">
        <v>3418</v>
      </c>
      <c r="K57" s="72"/>
    </row>
    <row r="58" ht="25.5" spans="1:11">
      <c r="A58" s="72">
        <v>187666</v>
      </c>
      <c r="B58" s="72" t="s">
        <v>3419</v>
      </c>
      <c r="C58" s="73">
        <v>29990</v>
      </c>
      <c r="D58" s="73">
        <f t="shared" si="5"/>
        <v>5000</v>
      </c>
      <c r="E58" s="73">
        <v>24990</v>
      </c>
      <c r="F58" s="72" t="s">
        <v>241</v>
      </c>
      <c r="G58" s="73">
        <f t="shared" si="2"/>
        <v>8000</v>
      </c>
      <c r="H58" s="73">
        <v>21990</v>
      </c>
      <c r="I58" s="72"/>
      <c r="J58" s="72" t="s">
        <v>3420</v>
      </c>
      <c r="K58" s="72"/>
    </row>
    <row r="59" ht="25.5" spans="1:11">
      <c r="A59" s="76">
        <v>191397</v>
      </c>
      <c r="B59" s="76" t="s">
        <v>260</v>
      </c>
      <c r="C59" s="77">
        <v>14998</v>
      </c>
      <c r="D59" s="77">
        <f t="shared" si="5"/>
        <v>1500</v>
      </c>
      <c r="E59" s="77">
        <v>13498</v>
      </c>
      <c r="F59" s="76" t="s">
        <v>241</v>
      </c>
      <c r="G59" s="77">
        <f t="shared" si="2"/>
        <v>4000</v>
      </c>
      <c r="H59" s="77">
        <v>10998</v>
      </c>
      <c r="I59" s="76" t="s">
        <v>256</v>
      </c>
      <c r="J59" s="76" t="s">
        <v>3421</v>
      </c>
      <c r="K59" s="78">
        <v>200</v>
      </c>
    </row>
    <row r="60" ht="25.5" spans="1:11">
      <c r="A60" s="72">
        <v>191795</v>
      </c>
      <c r="B60" s="72" t="s">
        <v>261</v>
      </c>
      <c r="C60" s="73">
        <v>44990</v>
      </c>
      <c r="D60" s="73">
        <f t="shared" si="5"/>
        <v>5000</v>
      </c>
      <c r="E60" s="73">
        <v>39990</v>
      </c>
      <c r="F60" s="72" t="s">
        <v>129</v>
      </c>
      <c r="G60" s="73">
        <f t="shared" si="2"/>
        <v>9000</v>
      </c>
      <c r="H60" s="73">
        <v>35990</v>
      </c>
      <c r="I60" s="72" t="s">
        <v>256</v>
      </c>
      <c r="J60" s="72" t="s">
        <v>3422</v>
      </c>
      <c r="K60" s="72"/>
    </row>
    <row r="61" ht="38.25" spans="1:11">
      <c r="A61" s="72">
        <v>195926</v>
      </c>
      <c r="B61" s="72" t="s">
        <v>262</v>
      </c>
      <c r="C61" s="73">
        <v>7990</v>
      </c>
      <c r="D61" s="73">
        <f t="shared" si="5"/>
        <v>0</v>
      </c>
      <c r="E61" s="73">
        <v>7990</v>
      </c>
      <c r="F61" s="72" t="s">
        <v>241</v>
      </c>
      <c r="G61" s="73">
        <f t="shared" si="2"/>
        <v>1000</v>
      </c>
      <c r="H61" s="73">
        <v>6990</v>
      </c>
      <c r="I61" s="72" t="s">
        <v>256</v>
      </c>
      <c r="J61" s="72" t="s">
        <v>3423</v>
      </c>
      <c r="K61" s="72"/>
    </row>
    <row r="62" ht="76.5" spans="1:11">
      <c r="A62" s="72">
        <v>197166</v>
      </c>
      <c r="B62" s="72" t="s">
        <v>263</v>
      </c>
      <c r="C62" s="73">
        <v>29990</v>
      </c>
      <c r="D62" s="73">
        <f t="shared" si="5"/>
        <v>5400</v>
      </c>
      <c r="E62" s="73">
        <v>24590</v>
      </c>
      <c r="F62" s="72" t="s">
        <v>241</v>
      </c>
      <c r="G62" s="73">
        <f t="shared" si="2"/>
        <v>8000</v>
      </c>
      <c r="H62" s="73">
        <v>21990</v>
      </c>
      <c r="I62" s="72" t="s">
        <v>256</v>
      </c>
      <c r="J62" s="72" t="s">
        <v>3424</v>
      </c>
      <c r="K62" s="78">
        <v>200</v>
      </c>
    </row>
    <row r="63" ht="76.5" spans="1:11">
      <c r="A63" s="74">
        <v>197167</v>
      </c>
      <c r="B63" s="74" t="s">
        <v>264</v>
      </c>
      <c r="C63" s="75">
        <v>22990</v>
      </c>
      <c r="D63" s="75">
        <f t="shared" si="5"/>
        <v>0</v>
      </c>
      <c r="E63" s="75">
        <v>22990</v>
      </c>
      <c r="F63" s="74" t="s">
        <v>241</v>
      </c>
      <c r="G63" s="75">
        <f t="shared" si="2"/>
        <v>4000</v>
      </c>
      <c r="H63" s="75">
        <v>18990</v>
      </c>
      <c r="I63" s="74" t="s">
        <v>256</v>
      </c>
      <c r="J63" s="74" t="s">
        <v>3425</v>
      </c>
      <c r="K63" s="72"/>
    </row>
    <row r="64" ht="76.5" spans="1:11">
      <c r="A64" s="72">
        <v>197556</v>
      </c>
      <c r="B64" s="72" t="s">
        <v>3426</v>
      </c>
      <c r="C64" s="73">
        <v>16990</v>
      </c>
      <c r="D64" s="73">
        <f t="shared" si="5"/>
        <v>1000</v>
      </c>
      <c r="E64" s="73">
        <v>15990</v>
      </c>
      <c r="F64" s="72" t="s">
        <v>241</v>
      </c>
      <c r="G64" s="73">
        <f t="shared" si="2"/>
        <v>2500</v>
      </c>
      <c r="H64" s="73">
        <v>14490</v>
      </c>
      <c r="I64" s="72"/>
      <c r="J64" s="72" t="s">
        <v>3427</v>
      </c>
      <c r="K64" s="72"/>
    </row>
    <row r="65" ht="25.5" spans="1:11">
      <c r="A65" s="74">
        <v>170511</v>
      </c>
      <c r="B65" s="74" t="s">
        <v>265</v>
      </c>
      <c r="C65" s="75">
        <v>15490</v>
      </c>
      <c r="D65" s="75">
        <f t="shared" si="5"/>
        <v>900</v>
      </c>
      <c r="E65" s="75">
        <v>14590</v>
      </c>
      <c r="F65" s="74" t="s">
        <v>241</v>
      </c>
      <c r="G65" s="75">
        <f t="shared" si="2"/>
        <v>2500</v>
      </c>
      <c r="H65" s="75">
        <v>12990</v>
      </c>
      <c r="I65" s="74" t="s">
        <v>266</v>
      </c>
      <c r="J65" s="74" t="s">
        <v>3428</v>
      </c>
      <c r="K65" s="72"/>
    </row>
    <row r="66" ht="25.5" spans="1:11">
      <c r="A66" s="72">
        <v>170512</v>
      </c>
      <c r="B66" s="72" t="s">
        <v>267</v>
      </c>
      <c r="C66" s="73">
        <v>24999</v>
      </c>
      <c r="D66" s="73">
        <f t="shared" si="5"/>
        <v>2000</v>
      </c>
      <c r="E66" s="73">
        <v>22999</v>
      </c>
      <c r="F66" s="72" t="s">
        <v>241</v>
      </c>
      <c r="G66" s="73">
        <f t="shared" si="2"/>
        <v>5000</v>
      </c>
      <c r="H66" s="73">
        <v>19999</v>
      </c>
      <c r="I66" s="72" t="s">
        <v>266</v>
      </c>
      <c r="J66" s="72" t="s">
        <v>3429</v>
      </c>
      <c r="K66" s="72"/>
    </row>
    <row r="67" ht="38.25" spans="1:11">
      <c r="A67" s="74">
        <v>198964</v>
      </c>
      <c r="B67" s="74" t="s">
        <v>21</v>
      </c>
      <c r="C67" s="75">
        <v>18999</v>
      </c>
      <c r="D67" s="75">
        <f t="shared" si="5"/>
        <v>2000</v>
      </c>
      <c r="E67" s="75">
        <v>16999</v>
      </c>
      <c r="F67" s="74" t="s">
        <v>241</v>
      </c>
      <c r="G67" s="75">
        <f t="shared" si="2"/>
        <v>4000</v>
      </c>
      <c r="H67" s="75">
        <v>14999</v>
      </c>
      <c r="I67" s="74" t="s">
        <v>268</v>
      </c>
      <c r="J67" s="74" t="s">
        <v>3430</v>
      </c>
      <c r="K67" s="72"/>
    </row>
    <row r="68" ht="51" spans="1:11">
      <c r="A68" s="74">
        <v>198965</v>
      </c>
      <c r="B68" s="74" t="s">
        <v>269</v>
      </c>
      <c r="C68" s="75">
        <v>28998</v>
      </c>
      <c r="D68" s="75">
        <f t="shared" si="5"/>
        <v>4000</v>
      </c>
      <c r="E68" s="75">
        <v>24998</v>
      </c>
      <c r="F68" s="74" t="s">
        <v>241</v>
      </c>
      <c r="G68" s="75">
        <f t="shared" si="2"/>
        <v>7000</v>
      </c>
      <c r="H68" s="75">
        <v>21998</v>
      </c>
      <c r="I68" s="74" t="s">
        <v>270</v>
      </c>
      <c r="J68" s="74" t="s">
        <v>3431</v>
      </c>
      <c r="K68" s="72"/>
    </row>
    <row r="69" ht="38.25" spans="1:11">
      <c r="A69" s="72">
        <v>192148</v>
      </c>
      <c r="B69" s="72" t="s">
        <v>271</v>
      </c>
      <c r="C69" s="73">
        <v>19993</v>
      </c>
      <c r="D69" s="73">
        <f t="shared" si="5"/>
        <v>4000</v>
      </c>
      <c r="E69" s="73">
        <v>15993</v>
      </c>
      <c r="F69" s="72" t="s">
        <v>241</v>
      </c>
      <c r="G69" s="73">
        <f t="shared" si="2"/>
        <v>5000</v>
      </c>
      <c r="H69" s="73">
        <v>14993</v>
      </c>
      <c r="I69" s="72" t="s">
        <v>272</v>
      </c>
      <c r="J69" s="72" t="s">
        <v>3432</v>
      </c>
      <c r="K69" s="72"/>
    </row>
    <row r="70" ht="63.75" spans="1:11">
      <c r="A70" s="76">
        <v>193069</v>
      </c>
      <c r="B70" s="76" t="s">
        <v>273</v>
      </c>
      <c r="C70" s="77">
        <v>57999</v>
      </c>
      <c r="D70" s="77">
        <f t="shared" si="5"/>
        <v>6300</v>
      </c>
      <c r="E70" s="77">
        <v>51699</v>
      </c>
      <c r="F70" s="76" t="s">
        <v>129</v>
      </c>
      <c r="G70" s="77">
        <f t="shared" si="2"/>
        <v>11000</v>
      </c>
      <c r="H70" s="77">
        <v>46999</v>
      </c>
      <c r="I70" s="76" t="s">
        <v>59</v>
      </c>
      <c r="J70" s="76" t="s">
        <v>3433</v>
      </c>
      <c r="K70" s="72"/>
    </row>
    <row r="71" ht="51" spans="1:11">
      <c r="A71" s="76">
        <v>193070</v>
      </c>
      <c r="B71" s="76" t="s">
        <v>274</v>
      </c>
      <c r="C71" s="77">
        <v>23999</v>
      </c>
      <c r="D71" s="77">
        <f t="shared" si="5"/>
        <v>3400</v>
      </c>
      <c r="E71" s="77">
        <v>20599</v>
      </c>
      <c r="F71" s="76" t="s">
        <v>241</v>
      </c>
      <c r="G71" s="77">
        <f t="shared" si="2"/>
        <v>5400</v>
      </c>
      <c r="H71" s="77">
        <v>18599</v>
      </c>
      <c r="I71" s="76" t="s">
        <v>275</v>
      </c>
      <c r="J71" s="76" t="s">
        <v>3434</v>
      </c>
      <c r="K71" s="72"/>
    </row>
    <row r="72" ht="38.25" spans="1:11">
      <c r="A72" s="76">
        <v>198369</v>
      </c>
      <c r="B72" s="76" t="s">
        <v>276</v>
      </c>
      <c r="C72" s="77">
        <v>39999</v>
      </c>
      <c r="D72" s="77">
        <f t="shared" si="5"/>
        <v>3000</v>
      </c>
      <c r="E72" s="77">
        <v>36999</v>
      </c>
      <c r="F72" s="76" t="s">
        <v>129</v>
      </c>
      <c r="G72" s="77">
        <f t="shared" si="2"/>
        <v>7000</v>
      </c>
      <c r="H72" s="77">
        <v>32999</v>
      </c>
      <c r="I72" s="76" t="s">
        <v>277</v>
      </c>
      <c r="J72" s="76" t="s">
        <v>3435</v>
      </c>
      <c r="K72" s="78">
        <v>150</v>
      </c>
    </row>
    <row r="73" ht="38.25" spans="1:11">
      <c r="A73" s="76">
        <v>198370</v>
      </c>
      <c r="B73" s="76" t="s">
        <v>3436</v>
      </c>
      <c r="C73" s="77">
        <v>51199</v>
      </c>
      <c r="D73" s="77">
        <f t="shared" si="5"/>
        <v>3200</v>
      </c>
      <c r="E73" s="77">
        <v>47999</v>
      </c>
      <c r="F73" s="76" t="s">
        <v>129</v>
      </c>
      <c r="G73" s="77">
        <f t="shared" si="2"/>
        <v>8200</v>
      </c>
      <c r="H73" s="77">
        <v>42999</v>
      </c>
      <c r="I73" s="76" t="s">
        <v>3437</v>
      </c>
      <c r="J73" s="76" t="s">
        <v>3438</v>
      </c>
      <c r="K73" s="78">
        <v>250</v>
      </c>
    </row>
    <row r="74" s="62" customFormat="1" spans="1:11">
      <c r="A74" s="64"/>
      <c r="B74" s="64"/>
      <c r="C74" s="64"/>
      <c r="D74" s="64"/>
      <c r="E74" s="64"/>
      <c r="F74" s="64"/>
      <c r="G74" s="64"/>
      <c r="H74" s="64"/>
      <c r="I74" s="64"/>
      <c r="J74" s="64"/>
    </row>
    <row r="75" s="63" customFormat="1" ht="15" spans="1:11">
      <c r="A75" s="9" t="s">
        <v>3439</v>
      </c>
      <c r="B75" s="10"/>
      <c r="C75" s="11"/>
      <c r="D75" s="70" t="s">
        <v>27</v>
      </c>
      <c r="E75" s="70"/>
      <c r="F75" s="70"/>
      <c r="G75" s="71" t="s">
        <v>28</v>
      </c>
      <c r="H75" s="71"/>
      <c r="I75" s="14" t="s">
        <v>29</v>
      </c>
      <c r="J75" s="14" t="s">
        <v>316</v>
      </c>
      <c r="K75" s="14" t="s">
        <v>318</v>
      </c>
    </row>
    <row r="76" s="63" customFormat="1" ht="38.25" spans="1:11">
      <c r="A76" s="14" t="s">
        <v>2</v>
      </c>
      <c r="B76" s="14" t="s">
        <v>26</v>
      </c>
      <c r="C76" s="14" t="s">
        <v>4</v>
      </c>
      <c r="D76" s="70" t="s">
        <v>30</v>
      </c>
      <c r="E76" s="70" t="s">
        <v>31</v>
      </c>
      <c r="F76" s="70" t="s">
        <v>6</v>
      </c>
      <c r="G76" s="71" t="s">
        <v>32</v>
      </c>
      <c r="H76" s="71" t="s">
        <v>33</v>
      </c>
      <c r="I76" s="14"/>
      <c r="J76" s="14"/>
      <c r="K76" s="14"/>
    </row>
    <row r="77" ht="51" spans="1:11">
      <c r="A77" s="72">
        <v>200299</v>
      </c>
      <c r="B77" s="72" t="s">
        <v>3440</v>
      </c>
      <c r="C77" s="73">
        <v>29999</v>
      </c>
      <c r="D77" s="73"/>
      <c r="E77" s="73"/>
      <c r="F77" s="72"/>
      <c r="G77" s="73">
        <f t="shared" ref="G77:G111" si="6">C77-H77</f>
        <v>0</v>
      </c>
      <c r="H77" s="73">
        <v>29999</v>
      </c>
      <c r="I77" s="72"/>
      <c r="J77" s="72" t="s">
        <v>3441</v>
      </c>
      <c r="K77" s="72"/>
    </row>
    <row r="78" ht="38.25" spans="1:11">
      <c r="A78" s="72">
        <v>200300</v>
      </c>
      <c r="B78" s="72" t="s">
        <v>3442</v>
      </c>
      <c r="C78" s="73">
        <v>39999</v>
      </c>
      <c r="D78" s="73"/>
      <c r="E78" s="73"/>
      <c r="F78" s="72"/>
      <c r="G78" s="73">
        <f t="shared" si="6"/>
        <v>0</v>
      </c>
      <c r="H78" s="73">
        <v>39999</v>
      </c>
      <c r="I78" s="72"/>
      <c r="J78" s="72" t="s">
        <v>3443</v>
      </c>
      <c r="K78" s="72"/>
    </row>
    <row r="79" ht="51" spans="1:11">
      <c r="A79" s="72">
        <v>200301</v>
      </c>
      <c r="B79" s="72" t="s">
        <v>3444</v>
      </c>
      <c r="C79" s="73">
        <v>54999</v>
      </c>
      <c r="D79" s="73"/>
      <c r="E79" s="73"/>
      <c r="F79" s="72"/>
      <c r="G79" s="73">
        <f t="shared" si="6"/>
        <v>0</v>
      </c>
      <c r="H79" s="73">
        <v>54999</v>
      </c>
      <c r="I79" s="72"/>
      <c r="J79" s="72" t="s">
        <v>3445</v>
      </c>
      <c r="K79" s="72"/>
    </row>
    <row r="80" ht="25.5" spans="1:11">
      <c r="A80" s="72">
        <v>158624</v>
      </c>
      <c r="B80" s="72" t="s">
        <v>3446</v>
      </c>
      <c r="C80" s="73">
        <v>4490</v>
      </c>
      <c r="D80" s="73">
        <f t="shared" ref="D80:D86" si="7">C80-E80</f>
        <v>0</v>
      </c>
      <c r="E80" s="73">
        <v>4490</v>
      </c>
      <c r="F80" s="72" t="s">
        <v>241</v>
      </c>
      <c r="G80" s="73">
        <f t="shared" si="6"/>
        <v>2250</v>
      </c>
      <c r="H80" s="73">
        <v>2240</v>
      </c>
      <c r="I80" s="72"/>
      <c r="J80" s="72" t="s">
        <v>3447</v>
      </c>
      <c r="K80" s="72"/>
    </row>
    <row r="81" spans="1:11">
      <c r="A81" s="72">
        <v>187662</v>
      </c>
      <c r="B81" s="72" t="s">
        <v>278</v>
      </c>
      <c r="C81" s="73">
        <v>8990</v>
      </c>
      <c r="D81" s="73">
        <f t="shared" si="7"/>
        <v>3700</v>
      </c>
      <c r="E81" s="73">
        <v>5290</v>
      </c>
      <c r="F81" s="72" t="s">
        <v>241</v>
      </c>
      <c r="G81" s="73">
        <f t="shared" si="6"/>
        <v>4500</v>
      </c>
      <c r="H81" s="73">
        <v>4490</v>
      </c>
      <c r="I81" s="72" t="s">
        <v>59</v>
      </c>
      <c r="J81" s="72" t="s">
        <v>3448</v>
      </c>
      <c r="K81" s="72"/>
    </row>
    <row r="82" ht="25.5" spans="1:11">
      <c r="A82" s="72">
        <v>188393</v>
      </c>
      <c r="B82" s="72" t="s">
        <v>3449</v>
      </c>
      <c r="C82" s="73">
        <v>44990</v>
      </c>
      <c r="D82" s="73">
        <f t="shared" si="7"/>
        <v>8400</v>
      </c>
      <c r="E82" s="73">
        <v>36590</v>
      </c>
      <c r="F82" s="72" t="s">
        <v>129</v>
      </c>
      <c r="G82" s="73">
        <f t="shared" si="6"/>
        <v>12000</v>
      </c>
      <c r="H82" s="73">
        <v>32990</v>
      </c>
      <c r="I82" s="72"/>
      <c r="J82" s="72" t="s">
        <v>3450</v>
      </c>
      <c r="K82" s="72"/>
    </row>
    <row r="83" ht="51" spans="1:11">
      <c r="A83" s="72">
        <v>192254</v>
      </c>
      <c r="B83" s="72" t="s">
        <v>279</v>
      </c>
      <c r="C83" s="73">
        <v>10990</v>
      </c>
      <c r="D83" s="73">
        <f t="shared" si="7"/>
        <v>0</v>
      </c>
      <c r="E83" s="73">
        <v>10990</v>
      </c>
      <c r="F83" s="72" t="s">
        <v>241</v>
      </c>
      <c r="G83" s="73">
        <f t="shared" si="6"/>
        <v>1500</v>
      </c>
      <c r="H83" s="73">
        <v>9490</v>
      </c>
      <c r="I83" s="72" t="s">
        <v>59</v>
      </c>
      <c r="J83" s="72" t="s">
        <v>3451</v>
      </c>
      <c r="K83" s="72"/>
    </row>
    <row r="84" ht="63.75" spans="1:11">
      <c r="A84" s="72">
        <v>192256</v>
      </c>
      <c r="B84" s="72" t="s">
        <v>280</v>
      </c>
      <c r="C84" s="73">
        <v>19990</v>
      </c>
      <c r="D84" s="73">
        <f t="shared" si="7"/>
        <v>1000</v>
      </c>
      <c r="E84" s="73">
        <v>18990</v>
      </c>
      <c r="F84" s="72" t="s">
        <v>241</v>
      </c>
      <c r="G84" s="73">
        <f t="shared" si="6"/>
        <v>3000</v>
      </c>
      <c r="H84" s="73">
        <v>16990</v>
      </c>
      <c r="I84" s="72" t="s">
        <v>59</v>
      </c>
      <c r="J84" s="72" t="s">
        <v>3452</v>
      </c>
      <c r="K84" s="72"/>
    </row>
    <row r="85" ht="63.75" spans="1:11">
      <c r="A85" s="72">
        <v>192257</v>
      </c>
      <c r="B85" s="72" t="s">
        <v>281</v>
      </c>
      <c r="C85" s="73">
        <v>16993</v>
      </c>
      <c r="D85" s="73">
        <f t="shared" si="7"/>
        <v>2500</v>
      </c>
      <c r="E85" s="73">
        <v>14493</v>
      </c>
      <c r="F85" s="72" t="s">
        <v>241</v>
      </c>
      <c r="G85" s="73">
        <f t="shared" si="6"/>
        <v>3500</v>
      </c>
      <c r="H85" s="73">
        <v>13493</v>
      </c>
      <c r="I85" s="72" t="s">
        <v>59</v>
      </c>
      <c r="J85" s="72" t="s">
        <v>3453</v>
      </c>
      <c r="K85" s="78">
        <v>150</v>
      </c>
    </row>
    <row r="86" spans="1:11">
      <c r="A86" s="72">
        <v>199551</v>
      </c>
      <c r="B86" s="72" t="s">
        <v>3454</v>
      </c>
      <c r="C86" s="73">
        <v>6490</v>
      </c>
      <c r="D86" s="73">
        <f t="shared" si="7"/>
        <v>2500</v>
      </c>
      <c r="E86" s="73">
        <v>3990</v>
      </c>
      <c r="F86" s="72" t="s">
        <v>241</v>
      </c>
      <c r="G86" s="73">
        <f t="shared" si="6"/>
        <v>3250</v>
      </c>
      <c r="H86" s="73">
        <v>3240</v>
      </c>
      <c r="I86" s="72"/>
      <c r="J86" s="72" t="s">
        <v>3455</v>
      </c>
      <c r="K86" s="72"/>
    </row>
    <row r="87" ht="25.5" spans="1:11">
      <c r="A87" s="72">
        <v>171690</v>
      </c>
      <c r="B87" s="72" t="s">
        <v>282</v>
      </c>
      <c r="C87" s="73">
        <v>8999</v>
      </c>
      <c r="D87" s="73">
        <v>1000</v>
      </c>
      <c r="E87" s="73">
        <v>7999</v>
      </c>
      <c r="F87" s="72" t="s">
        <v>283</v>
      </c>
      <c r="G87" s="73">
        <f t="shared" si="6"/>
        <v>2000</v>
      </c>
      <c r="H87" s="73">
        <v>6999</v>
      </c>
      <c r="I87" s="72" t="s">
        <v>59</v>
      </c>
      <c r="J87" s="72" t="s">
        <v>3456</v>
      </c>
      <c r="K87" s="72"/>
    </row>
    <row r="88" ht="25.5" spans="1:11">
      <c r="A88" s="72">
        <v>174942</v>
      </c>
      <c r="B88" s="72" t="s">
        <v>3457</v>
      </c>
      <c r="C88" s="73">
        <v>10997</v>
      </c>
      <c r="D88" s="73">
        <f t="shared" ref="D88:D110" si="8">C88-E88</f>
        <v>4000</v>
      </c>
      <c r="E88" s="73">
        <v>6997</v>
      </c>
      <c r="F88" s="72" t="s">
        <v>241</v>
      </c>
      <c r="G88" s="73">
        <f t="shared" si="6"/>
        <v>5000</v>
      </c>
      <c r="H88" s="73">
        <v>5997</v>
      </c>
      <c r="I88" s="72"/>
      <c r="J88" s="72" t="s">
        <v>3458</v>
      </c>
      <c r="K88" s="72"/>
    </row>
    <row r="89" ht="25.5" spans="1:11">
      <c r="A89" s="72">
        <v>197433</v>
      </c>
      <c r="B89" s="72" t="s">
        <v>284</v>
      </c>
      <c r="C89" s="73">
        <v>32999</v>
      </c>
      <c r="D89" s="73">
        <v>2500</v>
      </c>
      <c r="E89" s="73">
        <v>26999</v>
      </c>
      <c r="F89" s="72" t="s">
        <v>241</v>
      </c>
      <c r="G89" s="73">
        <f t="shared" si="6"/>
        <v>9000</v>
      </c>
      <c r="H89" s="73">
        <v>23999</v>
      </c>
      <c r="I89" s="72" t="s">
        <v>59</v>
      </c>
      <c r="J89" s="72" t="s">
        <v>3459</v>
      </c>
      <c r="K89" s="72"/>
    </row>
    <row r="90" ht="51" spans="1:11">
      <c r="A90" s="72">
        <v>197852</v>
      </c>
      <c r="B90" s="72" t="s">
        <v>285</v>
      </c>
      <c r="C90" s="73">
        <v>12499</v>
      </c>
      <c r="D90" s="73">
        <v>2500</v>
      </c>
      <c r="E90" s="73">
        <v>9999</v>
      </c>
      <c r="F90" s="72" t="s">
        <v>241</v>
      </c>
      <c r="G90" s="73">
        <f t="shared" si="6"/>
        <v>3500</v>
      </c>
      <c r="H90" s="73">
        <v>8999</v>
      </c>
      <c r="I90" s="72" t="s">
        <v>59</v>
      </c>
      <c r="J90" s="72" t="s">
        <v>3460</v>
      </c>
      <c r="K90" s="72"/>
    </row>
    <row r="91" ht="38.25" spans="1:11">
      <c r="A91" s="72">
        <v>197853</v>
      </c>
      <c r="B91" s="72" t="s">
        <v>286</v>
      </c>
      <c r="C91" s="73">
        <v>5499</v>
      </c>
      <c r="D91" s="73"/>
      <c r="E91" s="73"/>
      <c r="F91" s="72"/>
      <c r="G91" s="73">
        <f t="shared" si="6"/>
        <v>1000</v>
      </c>
      <c r="H91" s="73">
        <v>4499</v>
      </c>
      <c r="I91" s="72" t="s">
        <v>59</v>
      </c>
      <c r="J91" s="72" t="s">
        <v>3461</v>
      </c>
      <c r="K91" s="72"/>
    </row>
    <row r="92" ht="51" spans="1:11">
      <c r="A92" s="74">
        <v>202352</v>
      </c>
      <c r="B92" s="74" t="s">
        <v>3462</v>
      </c>
      <c r="C92" s="75">
        <v>26498</v>
      </c>
      <c r="D92" s="75">
        <f t="shared" si="8"/>
        <v>8500</v>
      </c>
      <c r="E92" s="75">
        <v>17998</v>
      </c>
      <c r="F92" s="74" t="s">
        <v>129</v>
      </c>
      <c r="G92" s="75">
        <f t="shared" si="6"/>
        <v>10500</v>
      </c>
      <c r="H92" s="75">
        <v>15998</v>
      </c>
      <c r="I92" s="74"/>
      <c r="J92" s="74" t="s">
        <v>3463</v>
      </c>
      <c r="K92" s="72"/>
    </row>
    <row r="93" ht="38.25" spans="1:11">
      <c r="A93" s="72">
        <v>202353</v>
      </c>
      <c r="B93" s="72" t="s">
        <v>3464</v>
      </c>
      <c r="C93" s="73">
        <v>35999</v>
      </c>
      <c r="D93" s="73">
        <f t="shared" si="8"/>
        <v>0</v>
      </c>
      <c r="E93" s="73">
        <v>35999</v>
      </c>
      <c r="F93" s="72" t="s">
        <v>129</v>
      </c>
      <c r="G93" s="73">
        <f t="shared" si="6"/>
        <v>3600</v>
      </c>
      <c r="H93" s="73">
        <v>32399</v>
      </c>
      <c r="I93" s="72"/>
      <c r="J93" s="72" t="s">
        <v>3465</v>
      </c>
      <c r="K93" s="72"/>
    </row>
    <row r="94" ht="51" spans="1:11">
      <c r="A94" s="72">
        <v>202354</v>
      </c>
      <c r="B94" s="72" t="s">
        <v>3466</v>
      </c>
      <c r="C94" s="73">
        <v>64999</v>
      </c>
      <c r="D94" s="73">
        <f t="shared" si="8"/>
        <v>0</v>
      </c>
      <c r="E94" s="73">
        <v>64999</v>
      </c>
      <c r="F94" s="72" t="s">
        <v>129</v>
      </c>
      <c r="G94" s="73">
        <f t="shared" si="6"/>
        <v>6500</v>
      </c>
      <c r="H94" s="73">
        <v>58499</v>
      </c>
      <c r="I94" s="72"/>
      <c r="J94" s="72" t="s">
        <v>3467</v>
      </c>
      <c r="K94" s="72"/>
    </row>
    <row r="95" ht="63.75" spans="1:11">
      <c r="A95" s="72">
        <v>202355</v>
      </c>
      <c r="B95" s="72" t="s">
        <v>3468</v>
      </c>
      <c r="C95" s="73">
        <v>86999</v>
      </c>
      <c r="D95" s="73">
        <f t="shared" si="8"/>
        <v>0</v>
      </c>
      <c r="E95" s="73">
        <v>86999</v>
      </c>
      <c r="F95" s="72" t="s">
        <v>129</v>
      </c>
      <c r="G95" s="73">
        <f t="shared" si="6"/>
        <v>8700</v>
      </c>
      <c r="H95" s="73">
        <v>78299</v>
      </c>
      <c r="I95" s="72"/>
      <c r="J95" s="72" t="s">
        <v>3469</v>
      </c>
      <c r="K95" s="72"/>
    </row>
    <row r="96" ht="25.5" spans="1:11">
      <c r="A96" s="72">
        <v>157530</v>
      </c>
      <c r="B96" s="72" t="s">
        <v>3470</v>
      </c>
      <c r="C96" s="73">
        <v>7299</v>
      </c>
      <c r="D96" s="73">
        <f t="shared" si="8"/>
        <v>0</v>
      </c>
      <c r="E96" s="73">
        <v>7299</v>
      </c>
      <c r="F96" s="72" t="s">
        <v>241</v>
      </c>
      <c r="G96" s="73">
        <f t="shared" si="6"/>
        <v>800</v>
      </c>
      <c r="H96" s="73">
        <v>6499</v>
      </c>
      <c r="I96" s="72"/>
      <c r="J96" s="72" t="s">
        <v>3471</v>
      </c>
      <c r="K96" s="72"/>
    </row>
    <row r="97" ht="38.25" spans="1:11">
      <c r="A97" s="72">
        <v>172521</v>
      </c>
      <c r="B97" s="72" t="s">
        <v>3472</v>
      </c>
      <c r="C97" s="73">
        <v>14449</v>
      </c>
      <c r="D97" s="73">
        <f t="shared" si="8"/>
        <v>450</v>
      </c>
      <c r="E97" s="73">
        <v>13999</v>
      </c>
      <c r="F97" s="72" t="s">
        <v>241</v>
      </c>
      <c r="G97" s="73">
        <f t="shared" si="6"/>
        <v>2450</v>
      </c>
      <c r="H97" s="73">
        <v>11999</v>
      </c>
      <c r="I97" s="72"/>
      <c r="J97" s="72" t="s">
        <v>3473</v>
      </c>
      <c r="K97" s="72"/>
    </row>
    <row r="98" ht="25.5" spans="1:11">
      <c r="A98" s="72">
        <v>180633</v>
      </c>
      <c r="B98" s="72" t="s">
        <v>287</v>
      </c>
      <c r="C98" s="73">
        <v>18899</v>
      </c>
      <c r="D98" s="73">
        <f t="shared" si="8"/>
        <v>900</v>
      </c>
      <c r="E98" s="73">
        <v>17999</v>
      </c>
      <c r="F98" s="72" t="s">
        <v>241</v>
      </c>
      <c r="G98" s="73">
        <f t="shared" si="6"/>
        <v>2900</v>
      </c>
      <c r="H98" s="73">
        <v>15999</v>
      </c>
      <c r="I98" s="72" t="s">
        <v>59</v>
      </c>
      <c r="J98" s="72" t="s">
        <v>3474</v>
      </c>
      <c r="K98" s="72"/>
    </row>
    <row r="99" ht="25.5" spans="1:11">
      <c r="A99" s="72">
        <v>192510</v>
      </c>
      <c r="B99" s="72" t="s">
        <v>3475</v>
      </c>
      <c r="C99" s="73">
        <v>144449</v>
      </c>
      <c r="D99" s="73">
        <f t="shared" si="8"/>
        <v>0</v>
      </c>
      <c r="E99" s="73">
        <v>144449</v>
      </c>
      <c r="F99" s="72" t="s">
        <v>129</v>
      </c>
      <c r="G99" s="73">
        <f t="shared" si="6"/>
        <v>14450</v>
      </c>
      <c r="H99" s="73">
        <v>129999</v>
      </c>
      <c r="I99" s="72"/>
      <c r="J99" s="72" t="s">
        <v>3476</v>
      </c>
      <c r="K99" s="72"/>
    </row>
    <row r="100" ht="63.75" spans="1:11">
      <c r="A100" s="72">
        <v>193655</v>
      </c>
      <c r="B100" s="72" t="s">
        <v>288</v>
      </c>
      <c r="C100" s="73">
        <v>64499</v>
      </c>
      <c r="D100" s="73">
        <f t="shared" si="8"/>
        <v>17500</v>
      </c>
      <c r="E100" s="73">
        <v>46999</v>
      </c>
      <c r="F100" s="72" t="s">
        <v>129</v>
      </c>
      <c r="G100" s="73">
        <f t="shared" si="6"/>
        <v>22500</v>
      </c>
      <c r="H100" s="73">
        <v>41999</v>
      </c>
      <c r="I100" s="72" t="s">
        <v>59</v>
      </c>
      <c r="J100" s="72" t="s">
        <v>3477</v>
      </c>
      <c r="K100" s="72"/>
    </row>
    <row r="101" ht="63.75" spans="1:11">
      <c r="A101" s="72">
        <v>193698</v>
      </c>
      <c r="B101" s="72" t="s">
        <v>289</v>
      </c>
      <c r="C101" s="73">
        <v>84499</v>
      </c>
      <c r="D101" s="73">
        <f t="shared" si="8"/>
        <v>15500</v>
      </c>
      <c r="E101" s="73">
        <v>68999</v>
      </c>
      <c r="F101" s="72" t="s">
        <v>129</v>
      </c>
      <c r="G101" s="73">
        <f t="shared" si="6"/>
        <v>22500</v>
      </c>
      <c r="H101" s="73">
        <v>61999</v>
      </c>
      <c r="I101" s="72" t="s">
        <v>59</v>
      </c>
      <c r="J101" s="72" t="s">
        <v>3478</v>
      </c>
      <c r="K101" s="72"/>
    </row>
    <row r="102" ht="63.75" spans="1:11">
      <c r="A102" s="76">
        <v>197654</v>
      </c>
      <c r="B102" s="76" t="s">
        <v>290</v>
      </c>
      <c r="C102" s="77">
        <v>31999</v>
      </c>
      <c r="D102" s="77">
        <f t="shared" si="8"/>
        <v>8000</v>
      </c>
      <c r="E102" s="77">
        <v>23999</v>
      </c>
      <c r="F102" s="76" t="s">
        <v>129</v>
      </c>
      <c r="G102" s="77">
        <f t="shared" si="6"/>
        <v>11000</v>
      </c>
      <c r="H102" s="77">
        <v>20999</v>
      </c>
      <c r="I102" s="76" t="s">
        <v>59</v>
      </c>
      <c r="J102" s="76" t="s">
        <v>3479</v>
      </c>
      <c r="K102" s="72"/>
    </row>
    <row r="103" ht="51" spans="1:11">
      <c r="A103" s="74">
        <v>198476</v>
      </c>
      <c r="B103" s="74" t="s">
        <v>3480</v>
      </c>
      <c r="C103" s="75">
        <v>35599</v>
      </c>
      <c r="D103" s="75">
        <f t="shared" si="8"/>
        <v>6600</v>
      </c>
      <c r="E103" s="75">
        <v>28999</v>
      </c>
      <c r="F103" s="74" t="s">
        <v>129</v>
      </c>
      <c r="G103" s="75">
        <f t="shared" si="6"/>
        <v>9600</v>
      </c>
      <c r="H103" s="75">
        <v>25999</v>
      </c>
      <c r="I103" s="74"/>
      <c r="J103" s="74" t="s">
        <v>3481</v>
      </c>
      <c r="K103" s="72"/>
    </row>
    <row r="104" ht="38.25" spans="1:11">
      <c r="A104" s="72">
        <v>198477</v>
      </c>
      <c r="B104" s="72" t="s">
        <v>3482</v>
      </c>
      <c r="C104" s="73">
        <v>16699</v>
      </c>
      <c r="D104" s="73">
        <f t="shared" si="8"/>
        <v>4700</v>
      </c>
      <c r="E104" s="73">
        <v>11999</v>
      </c>
      <c r="F104" s="72" t="s">
        <v>241</v>
      </c>
      <c r="G104" s="73">
        <f t="shared" si="6"/>
        <v>6700</v>
      </c>
      <c r="H104" s="73">
        <v>9999</v>
      </c>
      <c r="I104" s="72"/>
      <c r="J104" s="72" t="s">
        <v>3483</v>
      </c>
      <c r="K104" s="72"/>
    </row>
    <row r="105" ht="38.25" spans="1:11">
      <c r="A105" s="72">
        <v>198478</v>
      </c>
      <c r="B105" s="72" t="s">
        <v>3484</v>
      </c>
      <c r="C105" s="73">
        <v>19999</v>
      </c>
      <c r="D105" s="73">
        <f t="shared" si="8"/>
        <v>3000</v>
      </c>
      <c r="E105" s="73">
        <v>16999</v>
      </c>
      <c r="F105" s="72" t="s">
        <v>241</v>
      </c>
      <c r="G105" s="73">
        <f t="shared" si="6"/>
        <v>5000</v>
      </c>
      <c r="H105" s="73">
        <v>14999</v>
      </c>
      <c r="I105" s="72"/>
      <c r="J105" s="72" t="s">
        <v>3485</v>
      </c>
      <c r="K105" s="72"/>
    </row>
    <row r="106" ht="25.5" spans="1:11">
      <c r="A106" s="79">
        <v>203191</v>
      </c>
      <c r="B106" s="79" t="s">
        <v>3486</v>
      </c>
      <c r="C106" s="80">
        <v>41119</v>
      </c>
      <c r="D106" s="80">
        <f t="shared" si="8"/>
        <v>420</v>
      </c>
      <c r="E106" s="80">
        <v>40699</v>
      </c>
      <c r="F106" s="79" t="s">
        <v>241</v>
      </c>
      <c r="G106" s="80">
        <f t="shared" si="6"/>
        <v>4120</v>
      </c>
      <c r="H106" s="80">
        <v>36999</v>
      </c>
      <c r="I106" s="79"/>
      <c r="J106" s="79" t="s">
        <v>3487</v>
      </c>
      <c r="K106" s="72"/>
    </row>
    <row r="107" ht="25.5" spans="1:11">
      <c r="A107" s="79">
        <v>203198</v>
      </c>
      <c r="B107" s="79" t="s">
        <v>3488</v>
      </c>
      <c r="C107" s="80">
        <v>24499</v>
      </c>
      <c r="D107" s="80">
        <f t="shared" si="8"/>
        <v>300</v>
      </c>
      <c r="E107" s="80">
        <v>24199</v>
      </c>
      <c r="F107" s="79" t="s">
        <v>241</v>
      </c>
      <c r="G107" s="80">
        <f t="shared" si="6"/>
        <v>2500</v>
      </c>
      <c r="H107" s="80">
        <v>21999</v>
      </c>
      <c r="I107" s="79"/>
      <c r="J107" s="79" t="s">
        <v>3489</v>
      </c>
      <c r="K107" s="72"/>
    </row>
    <row r="108" ht="51" spans="1:11">
      <c r="A108" s="72">
        <v>194863</v>
      </c>
      <c r="B108" s="72" t="s">
        <v>3490</v>
      </c>
      <c r="C108" s="73">
        <v>32995</v>
      </c>
      <c r="D108" s="73">
        <f t="shared" si="8"/>
        <v>0</v>
      </c>
      <c r="E108" s="73">
        <v>32995</v>
      </c>
      <c r="F108" s="72" t="s">
        <v>129</v>
      </c>
      <c r="G108" s="73">
        <f t="shared" si="6"/>
        <v>3300</v>
      </c>
      <c r="H108" s="73">
        <v>29695</v>
      </c>
      <c r="I108" s="72"/>
      <c r="J108" s="72" t="s">
        <v>3491</v>
      </c>
      <c r="K108" s="72"/>
    </row>
    <row r="109" ht="51" spans="1:11">
      <c r="A109" s="72">
        <v>194864</v>
      </c>
      <c r="B109" s="72" t="s">
        <v>3492</v>
      </c>
      <c r="C109" s="73">
        <v>24995</v>
      </c>
      <c r="D109" s="73">
        <f t="shared" si="8"/>
        <v>0</v>
      </c>
      <c r="E109" s="73">
        <v>24995</v>
      </c>
      <c r="F109" s="72" t="s">
        <v>241</v>
      </c>
      <c r="G109" s="73">
        <f t="shared" si="6"/>
        <v>2500</v>
      </c>
      <c r="H109" s="73">
        <v>22495</v>
      </c>
      <c r="I109" s="72"/>
      <c r="J109" s="72" t="s">
        <v>3493</v>
      </c>
      <c r="K109" s="72"/>
    </row>
    <row r="110" ht="38.25" spans="1:11">
      <c r="A110" s="72">
        <v>194865</v>
      </c>
      <c r="B110" s="72" t="s">
        <v>3494</v>
      </c>
      <c r="C110" s="73">
        <v>8995</v>
      </c>
      <c r="D110" s="73">
        <f t="shared" si="8"/>
        <v>0</v>
      </c>
      <c r="E110" s="73">
        <v>8995</v>
      </c>
      <c r="F110" s="72" t="s">
        <v>241</v>
      </c>
      <c r="G110" s="73">
        <f t="shared" si="6"/>
        <v>900</v>
      </c>
      <c r="H110" s="73">
        <v>8095</v>
      </c>
      <c r="I110" s="72"/>
      <c r="J110" s="72" t="s">
        <v>3495</v>
      </c>
      <c r="K110" s="72"/>
    </row>
    <row r="111" ht="38.25" spans="1:11">
      <c r="A111" s="72">
        <v>194866</v>
      </c>
      <c r="B111" s="72" t="s">
        <v>3496</v>
      </c>
      <c r="C111" s="73">
        <v>3995</v>
      </c>
      <c r="D111" s="73"/>
      <c r="E111" s="73"/>
      <c r="F111" s="72"/>
      <c r="G111" s="73">
        <f t="shared" si="6"/>
        <v>500</v>
      </c>
      <c r="H111" s="73">
        <v>3495</v>
      </c>
      <c r="I111" s="72"/>
      <c r="J111" s="72" t="s">
        <v>3497</v>
      </c>
      <c r="K111" s="72"/>
    </row>
    <row r="112" s="62" customFormat="1" spans="1:11">
      <c r="A112" s="64"/>
      <c r="B112" s="64"/>
      <c r="C112" s="64"/>
      <c r="D112" s="64"/>
      <c r="E112" s="64"/>
      <c r="F112" s="64"/>
      <c r="G112" s="64"/>
      <c r="H112" s="64"/>
      <c r="I112" s="64"/>
      <c r="J112" s="64"/>
    </row>
    <row r="113" s="63" customFormat="1" ht="15" spans="1:11">
      <c r="A113" s="9" t="s">
        <v>3498</v>
      </c>
      <c r="B113" s="10"/>
      <c r="C113" s="11"/>
      <c r="D113" s="70" t="s">
        <v>27</v>
      </c>
      <c r="E113" s="70"/>
      <c r="F113" s="70"/>
      <c r="G113" s="71" t="s">
        <v>28</v>
      </c>
      <c r="H113" s="71"/>
      <c r="I113" s="14" t="s">
        <v>29</v>
      </c>
      <c r="J113" s="14" t="s">
        <v>316</v>
      </c>
      <c r="K113" s="14" t="s">
        <v>318</v>
      </c>
    </row>
    <row r="114" s="63" customFormat="1" ht="38.25" spans="1:11">
      <c r="A114" s="14" t="s">
        <v>2</v>
      </c>
      <c r="B114" s="14" t="s">
        <v>26</v>
      </c>
      <c r="C114" s="14" t="s">
        <v>4</v>
      </c>
      <c r="D114" s="70" t="s">
        <v>30</v>
      </c>
      <c r="E114" s="70" t="s">
        <v>31</v>
      </c>
      <c r="F114" s="70" t="s">
        <v>6</v>
      </c>
      <c r="G114" s="71" t="s">
        <v>32</v>
      </c>
      <c r="H114" s="71" t="s">
        <v>33</v>
      </c>
      <c r="I114" s="14"/>
      <c r="J114" s="14"/>
      <c r="K114" s="14"/>
    </row>
    <row r="115" spans="1:11">
      <c r="A115" s="72">
        <v>90158</v>
      </c>
      <c r="B115" s="72" t="s">
        <v>3499</v>
      </c>
      <c r="C115" s="73">
        <v>5999</v>
      </c>
      <c r="D115" s="73"/>
      <c r="E115" s="73"/>
      <c r="F115" s="72"/>
      <c r="G115" s="73">
        <f t="shared" ref="G115:G131" si="9">C115-H115</f>
        <v>0</v>
      </c>
      <c r="H115" s="73">
        <v>5999</v>
      </c>
      <c r="I115" s="72"/>
      <c r="J115" s="72" t="s">
        <v>3500</v>
      </c>
      <c r="K115" s="72"/>
    </row>
    <row r="116" spans="1:11">
      <c r="A116" s="72">
        <v>140943</v>
      </c>
      <c r="B116" s="72" t="s">
        <v>3501</v>
      </c>
      <c r="C116" s="73">
        <v>9999</v>
      </c>
      <c r="D116" s="73">
        <f t="shared" ref="D116:D121" si="10">C116-E116</f>
        <v>0</v>
      </c>
      <c r="E116" s="73">
        <v>9999</v>
      </c>
      <c r="F116" s="72" t="s">
        <v>241</v>
      </c>
      <c r="G116" s="73">
        <f t="shared" si="9"/>
        <v>1000</v>
      </c>
      <c r="H116" s="73">
        <v>8999</v>
      </c>
      <c r="I116" s="72"/>
      <c r="J116" s="72" t="s">
        <v>3502</v>
      </c>
      <c r="K116" s="72"/>
    </row>
    <row r="117" spans="1:11">
      <c r="A117" s="72">
        <v>143340</v>
      </c>
      <c r="B117" s="72" t="s">
        <v>3503</v>
      </c>
      <c r="C117" s="73">
        <v>16499</v>
      </c>
      <c r="D117" s="73">
        <f t="shared" si="10"/>
        <v>0</v>
      </c>
      <c r="E117" s="73">
        <v>16499</v>
      </c>
      <c r="F117" s="72" t="s">
        <v>241</v>
      </c>
      <c r="G117" s="73">
        <f t="shared" si="9"/>
        <v>2000</v>
      </c>
      <c r="H117" s="73">
        <v>14499</v>
      </c>
      <c r="I117" s="72"/>
      <c r="J117" s="72" t="s">
        <v>3504</v>
      </c>
      <c r="K117" s="72"/>
    </row>
    <row r="118" spans="1:11">
      <c r="A118" s="72">
        <v>164058</v>
      </c>
      <c r="B118" s="72" t="s">
        <v>3505</v>
      </c>
      <c r="C118" s="73">
        <v>12499</v>
      </c>
      <c r="D118" s="73">
        <f t="shared" si="10"/>
        <v>0</v>
      </c>
      <c r="E118" s="73">
        <v>12499</v>
      </c>
      <c r="F118" s="72" t="s">
        <v>241</v>
      </c>
      <c r="G118" s="73">
        <f t="shared" si="9"/>
        <v>1500</v>
      </c>
      <c r="H118" s="73">
        <v>10999</v>
      </c>
      <c r="I118" s="72"/>
      <c r="J118" s="72" t="s">
        <v>3506</v>
      </c>
      <c r="K118" s="72"/>
    </row>
    <row r="119" spans="1:11">
      <c r="A119" s="72">
        <v>164079</v>
      </c>
      <c r="B119" s="72" t="s">
        <v>3507</v>
      </c>
      <c r="C119" s="73">
        <v>7599</v>
      </c>
      <c r="D119" s="73">
        <f t="shared" si="10"/>
        <v>0</v>
      </c>
      <c r="E119" s="73">
        <v>7599</v>
      </c>
      <c r="F119" s="72" t="s">
        <v>241</v>
      </c>
      <c r="G119" s="73">
        <f t="shared" si="9"/>
        <v>800</v>
      </c>
      <c r="H119" s="73">
        <v>6799</v>
      </c>
      <c r="I119" s="72"/>
      <c r="J119" s="72" t="s">
        <v>3508</v>
      </c>
      <c r="K119" s="72"/>
    </row>
    <row r="120" spans="1:11">
      <c r="A120" s="72">
        <v>168208</v>
      </c>
      <c r="B120" s="72" t="s">
        <v>3509</v>
      </c>
      <c r="C120" s="73">
        <v>10999</v>
      </c>
      <c r="D120" s="73">
        <f t="shared" si="10"/>
        <v>0</v>
      </c>
      <c r="E120" s="73">
        <v>10999</v>
      </c>
      <c r="F120" s="72" t="s">
        <v>241</v>
      </c>
      <c r="G120" s="73">
        <f t="shared" si="9"/>
        <v>1000</v>
      </c>
      <c r="H120" s="73">
        <v>9999</v>
      </c>
      <c r="I120" s="72"/>
      <c r="J120" s="72" t="s">
        <v>3510</v>
      </c>
      <c r="K120" s="72"/>
    </row>
    <row r="121" spans="1:11">
      <c r="A121" s="72">
        <v>168209</v>
      </c>
      <c r="B121" s="72" t="s">
        <v>3511</v>
      </c>
      <c r="C121" s="73">
        <v>11999</v>
      </c>
      <c r="D121" s="73">
        <f t="shared" si="10"/>
        <v>0</v>
      </c>
      <c r="E121" s="73">
        <v>11999</v>
      </c>
      <c r="F121" s="72" t="s">
        <v>241</v>
      </c>
      <c r="G121" s="73">
        <f t="shared" si="9"/>
        <v>1300</v>
      </c>
      <c r="H121" s="73">
        <v>10699</v>
      </c>
      <c r="I121" s="72"/>
      <c r="J121" s="72" t="s">
        <v>3512</v>
      </c>
      <c r="K121" s="72"/>
    </row>
    <row r="122" spans="1:11">
      <c r="A122" s="72">
        <v>169998</v>
      </c>
      <c r="B122" s="72" t="s">
        <v>3513</v>
      </c>
      <c r="C122" s="73">
        <v>11999</v>
      </c>
      <c r="D122" s="73"/>
      <c r="E122" s="73"/>
      <c r="F122" s="72"/>
      <c r="G122" s="73">
        <f t="shared" si="9"/>
        <v>0</v>
      </c>
      <c r="H122" s="73">
        <v>11999</v>
      </c>
      <c r="I122" s="72"/>
      <c r="J122" s="72" t="s">
        <v>3514</v>
      </c>
      <c r="K122" s="72"/>
    </row>
    <row r="123" spans="1:11">
      <c r="A123" s="72">
        <v>173760</v>
      </c>
      <c r="B123" s="72" t="s">
        <v>3515</v>
      </c>
      <c r="C123" s="73">
        <v>8999</v>
      </c>
      <c r="D123" s="73"/>
      <c r="E123" s="73">
        <v>8999</v>
      </c>
      <c r="F123" s="72" t="s">
        <v>241</v>
      </c>
      <c r="G123" s="73">
        <f t="shared" si="9"/>
        <v>1000</v>
      </c>
      <c r="H123" s="73">
        <v>7999</v>
      </c>
      <c r="I123" s="72"/>
      <c r="J123" s="72" t="s">
        <v>3516</v>
      </c>
      <c r="K123" s="72"/>
    </row>
    <row r="124" spans="1:11">
      <c r="A124" s="72">
        <v>181162</v>
      </c>
      <c r="B124" s="72" t="s">
        <v>3517</v>
      </c>
      <c r="C124" s="73">
        <v>8699</v>
      </c>
      <c r="D124" s="73">
        <f t="shared" ref="D124:D128" si="11">C124-E124</f>
        <v>0</v>
      </c>
      <c r="E124" s="73">
        <v>8699</v>
      </c>
      <c r="F124" s="72" t="s">
        <v>241</v>
      </c>
      <c r="G124" s="73">
        <f t="shared" si="9"/>
        <v>1000</v>
      </c>
      <c r="H124" s="73">
        <v>7699</v>
      </c>
      <c r="I124" s="72"/>
      <c r="J124" s="72" t="s">
        <v>3518</v>
      </c>
      <c r="K124" s="72"/>
    </row>
    <row r="125" spans="1:11">
      <c r="A125" s="72">
        <v>182857</v>
      </c>
      <c r="B125" s="72" t="s">
        <v>3519</v>
      </c>
      <c r="C125" s="73">
        <v>13499</v>
      </c>
      <c r="D125" s="73">
        <f t="shared" si="11"/>
        <v>0</v>
      </c>
      <c r="E125" s="73">
        <v>13499</v>
      </c>
      <c r="F125" s="72" t="s">
        <v>241</v>
      </c>
      <c r="G125" s="73">
        <f t="shared" si="9"/>
        <v>1500</v>
      </c>
      <c r="H125" s="73">
        <v>11999</v>
      </c>
      <c r="I125" s="72"/>
      <c r="J125" s="72" t="s">
        <v>3520</v>
      </c>
      <c r="K125" s="72"/>
    </row>
    <row r="126" spans="1:11">
      <c r="A126" s="72">
        <v>186757</v>
      </c>
      <c r="B126" s="72" t="s">
        <v>3521</v>
      </c>
      <c r="C126" s="73">
        <v>9599</v>
      </c>
      <c r="D126" s="73">
        <f t="shared" si="11"/>
        <v>0</v>
      </c>
      <c r="E126" s="73">
        <v>9599</v>
      </c>
      <c r="F126" s="72" t="s">
        <v>241</v>
      </c>
      <c r="G126" s="73">
        <f t="shared" si="9"/>
        <v>1000</v>
      </c>
      <c r="H126" s="73">
        <v>8599</v>
      </c>
      <c r="I126" s="72"/>
      <c r="J126" s="72" t="s">
        <v>3522</v>
      </c>
      <c r="K126" s="72"/>
    </row>
    <row r="127" spans="1:11">
      <c r="A127" s="72">
        <v>189554</v>
      </c>
      <c r="B127" s="72" t="s">
        <v>3523</v>
      </c>
      <c r="C127" s="73">
        <v>11999</v>
      </c>
      <c r="D127" s="73">
        <f t="shared" si="11"/>
        <v>0</v>
      </c>
      <c r="E127" s="73">
        <v>11999</v>
      </c>
      <c r="F127" s="72" t="s">
        <v>241</v>
      </c>
      <c r="G127" s="73">
        <f t="shared" si="9"/>
        <v>1500</v>
      </c>
      <c r="H127" s="73">
        <v>10499</v>
      </c>
      <c r="I127" s="72"/>
      <c r="J127" s="72" t="s">
        <v>3524</v>
      </c>
      <c r="K127" s="72"/>
    </row>
    <row r="128" ht="25.5" spans="1:11">
      <c r="A128" s="72">
        <v>191231</v>
      </c>
      <c r="B128" s="72" t="s">
        <v>3525</v>
      </c>
      <c r="C128" s="73">
        <v>8999</v>
      </c>
      <c r="D128" s="73">
        <f t="shared" si="11"/>
        <v>0</v>
      </c>
      <c r="E128" s="73">
        <v>8999</v>
      </c>
      <c r="F128" s="72" t="s">
        <v>241</v>
      </c>
      <c r="G128" s="73">
        <f t="shared" si="9"/>
        <v>1000</v>
      </c>
      <c r="H128" s="73">
        <v>7999</v>
      </c>
      <c r="I128" s="72"/>
      <c r="J128" s="72" t="s">
        <v>3526</v>
      </c>
      <c r="K128" s="72"/>
    </row>
    <row r="129" ht="25.5" spans="1:11">
      <c r="A129" s="72">
        <v>197296</v>
      </c>
      <c r="B129" s="72" t="s">
        <v>3527</v>
      </c>
      <c r="C129" s="73">
        <v>8999</v>
      </c>
      <c r="D129" s="73"/>
      <c r="E129" s="73"/>
      <c r="F129" s="72"/>
      <c r="G129" s="73">
        <f t="shared" si="9"/>
        <v>0</v>
      </c>
      <c r="H129" s="73">
        <v>8999</v>
      </c>
      <c r="I129" s="72"/>
      <c r="J129" s="72" t="s">
        <v>3528</v>
      </c>
      <c r="K129" s="72"/>
    </row>
    <row r="130" spans="1:11">
      <c r="A130" s="72">
        <v>199623</v>
      </c>
      <c r="B130" s="72" t="s">
        <v>3529</v>
      </c>
      <c r="C130" s="73">
        <v>15000</v>
      </c>
      <c r="D130" s="73"/>
      <c r="E130" s="73"/>
      <c r="F130" s="72"/>
      <c r="G130" s="73">
        <f t="shared" si="9"/>
        <v>0</v>
      </c>
      <c r="H130" s="73">
        <v>15000</v>
      </c>
      <c r="I130" s="72"/>
      <c r="J130" s="72" t="s">
        <v>3530</v>
      </c>
      <c r="K130" s="72"/>
    </row>
    <row r="131" spans="1:11">
      <c r="A131" s="72">
        <v>199627</v>
      </c>
      <c r="B131" s="72" t="s">
        <v>3531</v>
      </c>
      <c r="C131" s="73">
        <v>2000</v>
      </c>
      <c r="D131" s="73"/>
      <c r="E131" s="73"/>
      <c r="F131" s="72"/>
      <c r="G131" s="73">
        <f t="shared" si="9"/>
        <v>0</v>
      </c>
      <c r="H131" s="73">
        <v>2000</v>
      </c>
      <c r="I131" s="72"/>
      <c r="J131" s="72" t="s">
        <v>3532</v>
      </c>
      <c r="K131" s="72"/>
    </row>
    <row r="132" s="62" customFormat="1" spans="1:11">
      <c r="A132" s="64"/>
      <c r="B132" s="64"/>
      <c r="C132" s="64"/>
      <c r="D132" s="64"/>
      <c r="E132" s="64"/>
      <c r="F132" s="64"/>
      <c r="G132" s="64"/>
      <c r="H132" s="64"/>
      <c r="I132" s="64"/>
      <c r="J132" s="64"/>
    </row>
    <row r="133" s="63" customFormat="1" ht="15" spans="1:11">
      <c r="A133" s="9" t="s">
        <v>3533</v>
      </c>
      <c r="B133" s="10"/>
      <c r="C133" s="11"/>
      <c r="D133" s="70" t="s">
        <v>27</v>
      </c>
      <c r="E133" s="70"/>
      <c r="F133" s="70"/>
      <c r="G133" s="71" t="s">
        <v>28</v>
      </c>
      <c r="H133" s="71"/>
      <c r="I133" s="14" t="s">
        <v>29</v>
      </c>
      <c r="J133" s="14" t="s">
        <v>316</v>
      </c>
      <c r="K133" s="14" t="s">
        <v>318</v>
      </c>
    </row>
    <row r="134" s="63" customFormat="1" ht="38.25" spans="1:11">
      <c r="A134" s="14" t="s">
        <v>2</v>
      </c>
      <c r="B134" s="14" t="s">
        <v>26</v>
      </c>
      <c r="C134" s="14" t="s">
        <v>4</v>
      </c>
      <c r="D134" s="70" t="s">
        <v>30</v>
      </c>
      <c r="E134" s="70" t="s">
        <v>31</v>
      </c>
      <c r="F134" s="70" t="s">
        <v>6</v>
      </c>
      <c r="G134" s="71" t="s">
        <v>32</v>
      </c>
      <c r="H134" s="71" t="s">
        <v>33</v>
      </c>
      <c r="I134" s="14"/>
      <c r="J134" s="14"/>
      <c r="K134" s="14"/>
    </row>
    <row r="135" ht="25.5" spans="1:11">
      <c r="A135" s="72">
        <v>180468</v>
      </c>
      <c r="B135" s="72" t="s">
        <v>3534</v>
      </c>
      <c r="C135" s="73">
        <v>9999</v>
      </c>
      <c r="D135" s="73"/>
      <c r="E135" s="73"/>
      <c r="F135" s="72"/>
      <c r="G135" s="73">
        <f t="shared" ref="G135:G142" si="12">C135-H135</f>
        <v>4400</v>
      </c>
      <c r="H135" s="73">
        <v>5599</v>
      </c>
      <c r="I135" s="72"/>
      <c r="J135" s="72" t="s">
        <v>3535</v>
      </c>
      <c r="K135" s="72"/>
    </row>
    <row r="136" ht="38.25" spans="1:11">
      <c r="A136" s="72">
        <v>185098</v>
      </c>
      <c r="B136" s="72" t="s">
        <v>291</v>
      </c>
      <c r="C136" s="73">
        <v>10999</v>
      </c>
      <c r="D136" s="73"/>
      <c r="E136" s="73"/>
      <c r="F136" s="72"/>
      <c r="G136" s="73">
        <f t="shared" si="12"/>
        <v>4000</v>
      </c>
      <c r="H136" s="73">
        <v>6999</v>
      </c>
      <c r="I136" s="72" t="s">
        <v>292</v>
      </c>
      <c r="J136" s="72" t="s">
        <v>3536</v>
      </c>
      <c r="K136" s="72"/>
    </row>
    <row r="137" ht="38.25" spans="1:11">
      <c r="A137" s="72">
        <v>185099</v>
      </c>
      <c r="B137" s="72" t="s">
        <v>293</v>
      </c>
      <c r="C137" s="73">
        <v>16999</v>
      </c>
      <c r="D137" s="73"/>
      <c r="E137" s="73"/>
      <c r="F137" s="72"/>
      <c r="G137" s="73">
        <f t="shared" si="12"/>
        <v>7000</v>
      </c>
      <c r="H137" s="73">
        <v>9999</v>
      </c>
      <c r="I137" s="72" t="s">
        <v>292</v>
      </c>
      <c r="J137" s="72" t="s">
        <v>3537</v>
      </c>
      <c r="K137" s="72"/>
    </row>
    <row r="138" ht="25.5" spans="1:11">
      <c r="A138" s="72">
        <v>190610</v>
      </c>
      <c r="B138" s="72" t="s">
        <v>3538</v>
      </c>
      <c r="C138" s="73">
        <v>8999</v>
      </c>
      <c r="D138" s="73">
        <f>C138-E138</f>
        <v>0</v>
      </c>
      <c r="E138" s="73">
        <v>8999</v>
      </c>
      <c r="F138" s="72" t="s">
        <v>241</v>
      </c>
      <c r="G138" s="73">
        <f t="shared" si="12"/>
        <v>2700</v>
      </c>
      <c r="H138" s="73">
        <v>6299</v>
      </c>
      <c r="I138" s="72" t="s">
        <v>3539</v>
      </c>
      <c r="J138" s="72" t="s">
        <v>3540</v>
      </c>
      <c r="K138" s="72"/>
    </row>
    <row r="139" ht="25.5" spans="1:11">
      <c r="A139" s="72">
        <v>190611</v>
      </c>
      <c r="B139" s="72" t="s">
        <v>3541</v>
      </c>
      <c r="C139" s="73">
        <v>6999</v>
      </c>
      <c r="D139" s="73"/>
      <c r="E139" s="73"/>
      <c r="F139" s="72"/>
      <c r="G139" s="73">
        <f t="shared" si="12"/>
        <v>1000</v>
      </c>
      <c r="H139" s="73">
        <v>5999</v>
      </c>
      <c r="I139" s="72" t="s">
        <v>3539</v>
      </c>
      <c r="J139" s="72" t="s">
        <v>3542</v>
      </c>
      <c r="K139" s="72"/>
    </row>
    <row r="140" ht="38.25" spans="1:11">
      <c r="A140" s="72">
        <v>195366</v>
      </c>
      <c r="B140" s="72" t="s">
        <v>294</v>
      </c>
      <c r="C140" s="73">
        <v>29999</v>
      </c>
      <c r="D140" s="73"/>
      <c r="E140" s="73"/>
      <c r="F140" s="72"/>
      <c r="G140" s="73">
        <f t="shared" si="12"/>
        <v>10000</v>
      </c>
      <c r="H140" s="73">
        <v>19999</v>
      </c>
      <c r="I140" s="72" t="s">
        <v>295</v>
      </c>
      <c r="J140" s="72" t="s">
        <v>3543</v>
      </c>
      <c r="K140" s="72"/>
    </row>
    <row r="141" ht="38.25" spans="1:11">
      <c r="A141" s="72">
        <v>195367</v>
      </c>
      <c r="B141" s="72" t="s">
        <v>296</v>
      </c>
      <c r="C141" s="73">
        <v>29999</v>
      </c>
      <c r="D141" s="73"/>
      <c r="E141" s="73"/>
      <c r="F141" s="72"/>
      <c r="G141" s="73">
        <f t="shared" si="12"/>
        <v>10000</v>
      </c>
      <c r="H141" s="73">
        <v>19999</v>
      </c>
      <c r="I141" s="72" t="s">
        <v>295</v>
      </c>
      <c r="J141" s="72" t="s">
        <v>3543</v>
      </c>
      <c r="K141" s="72"/>
    </row>
    <row r="142" ht="38.25" spans="1:11">
      <c r="A142" s="72">
        <v>182855</v>
      </c>
      <c r="B142" s="72" t="s">
        <v>3544</v>
      </c>
      <c r="C142" s="73">
        <v>28999</v>
      </c>
      <c r="D142" s="73">
        <f>C142-E142</f>
        <v>0</v>
      </c>
      <c r="E142" s="73">
        <v>28999</v>
      </c>
      <c r="F142" s="72" t="s">
        <v>241</v>
      </c>
      <c r="G142" s="73">
        <f t="shared" si="12"/>
        <v>3000</v>
      </c>
      <c r="H142" s="73">
        <v>25999</v>
      </c>
      <c r="I142" s="72"/>
      <c r="J142" s="72" t="s">
        <v>3545</v>
      </c>
      <c r="K142" s="72"/>
    </row>
    <row r="143" s="62" customFormat="1" spans="1:11">
      <c r="A143" s="64"/>
      <c r="B143" s="64"/>
      <c r="C143" s="64"/>
      <c r="D143" s="64"/>
      <c r="E143" s="64"/>
      <c r="F143" s="64"/>
      <c r="G143" s="64"/>
      <c r="H143" s="64"/>
      <c r="I143" s="64"/>
      <c r="J143" s="64"/>
    </row>
    <row r="144" s="63" customFormat="1" ht="15" spans="1:11">
      <c r="A144" s="9" t="s">
        <v>3546</v>
      </c>
      <c r="B144" s="10"/>
      <c r="C144" s="11"/>
      <c r="D144" s="70" t="s">
        <v>27</v>
      </c>
      <c r="E144" s="70"/>
      <c r="F144" s="70"/>
      <c r="G144" s="71" t="s">
        <v>28</v>
      </c>
      <c r="H144" s="71"/>
      <c r="I144" s="14" t="s">
        <v>29</v>
      </c>
      <c r="J144" s="14" t="s">
        <v>316</v>
      </c>
      <c r="K144" s="14" t="s">
        <v>318</v>
      </c>
    </row>
    <row r="145" s="63" customFormat="1" ht="38.25" spans="1:11">
      <c r="A145" s="14" t="s">
        <v>2</v>
      </c>
      <c r="B145" s="14" t="s">
        <v>26</v>
      </c>
      <c r="C145" s="14" t="s">
        <v>4</v>
      </c>
      <c r="D145" s="70" t="s">
        <v>30</v>
      </c>
      <c r="E145" s="70" t="s">
        <v>31</v>
      </c>
      <c r="F145" s="70" t="s">
        <v>6</v>
      </c>
      <c r="G145" s="71" t="s">
        <v>32</v>
      </c>
      <c r="H145" s="71" t="s">
        <v>33</v>
      </c>
      <c r="I145" s="14"/>
      <c r="J145" s="14"/>
      <c r="K145" s="14"/>
    </row>
    <row r="146" ht="25.5" spans="1:11">
      <c r="A146" s="72">
        <v>190600</v>
      </c>
      <c r="B146" s="72" t="s">
        <v>3547</v>
      </c>
      <c r="C146" s="73">
        <v>29999</v>
      </c>
      <c r="D146" s="73">
        <f>C146-E146</f>
        <v>2000</v>
      </c>
      <c r="E146" s="73">
        <v>27999</v>
      </c>
      <c r="F146" s="72" t="s">
        <v>241</v>
      </c>
      <c r="G146" s="73">
        <f t="shared" ref="G146:G176" si="13">C146-H146</f>
        <v>5000</v>
      </c>
      <c r="H146" s="73">
        <v>24999</v>
      </c>
      <c r="I146" s="72"/>
      <c r="J146" s="72" t="s">
        <v>3548</v>
      </c>
      <c r="K146" s="72"/>
    </row>
    <row r="147" s="62" customFormat="1" spans="1:11">
      <c r="A147" s="64"/>
      <c r="B147" s="64"/>
      <c r="C147" s="64"/>
      <c r="D147" s="64"/>
      <c r="E147" s="64"/>
      <c r="F147" s="64"/>
      <c r="G147" s="64"/>
      <c r="H147" s="64"/>
      <c r="I147" s="64"/>
      <c r="J147" s="64"/>
    </row>
    <row r="148" s="63" customFormat="1" ht="15" spans="1:11">
      <c r="A148" s="9" t="s">
        <v>3549</v>
      </c>
      <c r="B148" s="10"/>
      <c r="C148" s="11"/>
      <c r="D148" s="70" t="s">
        <v>27</v>
      </c>
      <c r="E148" s="70"/>
      <c r="F148" s="70"/>
      <c r="G148" s="71" t="s">
        <v>28</v>
      </c>
      <c r="H148" s="71"/>
      <c r="I148" s="14" t="s">
        <v>29</v>
      </c>
      <c r="J148" s="14" t="s">
        <v>316</v>
      </c>
      <c r="K148" s="14" t="s">
        <v>318</v>
      </c>
    </row>
    <row r="149" s="63" customFormat="1" ht="38.25" spans="1:11">
      <c r="A149" s="14" t="s">
        <v>2</v>
      </c>
      <c r="B149" s="14" t="s">
        <v>26</v>
      </c>
      <c r="C149" s="14" t="s">
        <v>4</v>
      </c>
      <c r="D149" s="70" t="s">
        <v>30</v>
      </c>
      <c r="E149" s="70" t="s">
        <v>31</v>
      </c>
      <c r="F149" s="70" t="s">
        <v>6</v>
      </c>
      <c r="G149" s="71" t="s">
        <v>32</v>
      </c>
      <c r="H149" s="71" t="s">
        <v>33</v>
      </c>
      <c r="I149" s="14"/>
      <c r="J149" s="14"/>
      <c r="K149" s="14"/>
    </row>
    <row r="150" spans="1:11">
      <c r="A150" s="72">
        <v>134521</v>
      </c>
      <c r="B150" s="72" t="s">
        <v>3550</v>
      </c>
      <c r="C150" s="73">
        <v>795</v>
      </c>
      <c r="D150" s="73"/>
      <c r="E150" s="73"/>
      <c r="F150" s="72"/>
      <c r="G150" s="73">
        <f t="shared" si="13"/>
        <v>0</v>
      </c>
      <c r="H150" s="73">
        <v>795</v>
      </c>
      <c r="I150" s="72"/>
      <c r="J150" s="72" t="s">
        <v>3551</v>
      </c>
      <c r="K150" s="72"/>
    </row>
    <row r="151" spans="1:11">
      <c r="A151" s="72">
        <v>170414</v>
      </c>
      <c r="B151" s="72" t="s">
        <v>3552</v>
      </c>
      <c r="C151" s="73">
        <v>1595</v>
      </c>
      <c r="D151" s="73"/>
      <c r="E151" s="73"/>
      <c r="F151" s="72"/>
      <c r="G151" s="73">
        <f t="shared" si="13"/>
        <v>0</v>
      </c>
      <c r="H151" s="73">
        <v>1595</v>
      </c>
      <c r="I151" s="72"/>
      <c r="J151" s="72" t="s">
        <v>3553</v>
      </c>
      <c r="K151" s="72"/>
    </row>
    <row r="152" spans="1:11">
      <c r="A152" s="72">
        <v>170415</v>
      </c>
      <c r="B152" s="72" t="s">
        <v>3554</v>
      </c>
      <c r="C152" s="73">
        <v>1795</v>
      </c>
      <c r="D152" s="73"/>
      <c r="E152" s="73"/>
      <c r="F152" s="72"/>
      <c r="G152" s="73">
        <f t="shared" si="13"/>
        <v>0</v>
      </c>
      <c r="H152" s="73">
        <v>1795</v>
      </c>
      <c r="I152" s="72"/>
      <c r="J152" s="72" t="s">
        <v>3555</v>
      </c>
      <c r="K152" s="72"/>
    </row>
    <row r="153" spans="1:11">
      <c r="A153" s="72">
        <v>170766</v>
      </c>
      <c r="B153" s="72" t="s">
        <v>3556</v>
      </c>
      <c r="C153" s="73">
        <v>725</v>
      </c>
      <c r="D153" s="73"/>
      <c r="E153" s="73"/>
      <c r="F153" s="72"/>
      <c r="G153" s="73">
        <f t="shared" si="13"/>
        <v>0</v>
      </c>
      <c r="H153" s="73">
        <v>725</v>
      </c>
      <c r="I153" s="72"/>
      <c r="J153" s="72" t="s">
        <v>3551</v>
      </c>
      <c r="K153" s="72"/>
    </row>
    <row r="154" ht="51" spans="1:11">
      <c r="A154" s="72">
        <v>202533</v>
      </c>
      <c r="B154" s="72" t="s">
        <v>3557</v>
      </c>
      <c r="C154" s="73">
        <v>8999</v>
      </c>
      <c r="D154" s="73">
        <f t="shared" ref="D154:D159" si="14">C154-E154</f>
        <v>0</v>
      </c>
      <c r="E154" s="73">
        <v>8999</v>
      </c>
      <c r="F154" s="72" t="s">
        <v>241</v>
      </c>
      <c r="G154" s="73">
        <f t="shared" si="13"/>
        <v>0</v>
      </c>
      <c r="H154" s="73">
        <v>8999</v>
      </c>
      <c r="I154" s="72"/>
      <c r="J154" s="72" t="s">
        <v>3558</v>
      </c>
      <c r="K154" s="72"/>
    </row>
    <row r="155" ht="51" spans="1:11">
      <c r="A155" s="72">
        <v>202534</v>
      </c>
      <c r="B155" s="72" t="s">
        <v>3559</v>
      </c>
      <c r="C155" s="73">
        <v>12999</v>
      </c>
      <c r="D155" s="73"/>
      <c r="E155" s="73"/>
      <c r="F155" s="72"/>
      <c r="G155" s="73">
        <f t="shared" si="13"/>
        <v>0</v>
      </c>
      <c r="H155" s="73">
        <v>12999</v>
      </c>
      <c r="I155" s="72"/>
      <c r="J155" s="72" t="s">
        <v>3560</v>
      </c>
      <c r="K155" s="72"/>
    </row>
    <row r="156" ht="38.25" spans="1:11">
      <c r="A156" s="72">
        <v>192665</v>
      </c>
      <c r="B156" s="72" t="s">
        <v>3561</v>
      </c>
      <c r="C156" s="73">
        <v>6999</v>
      </c>
      <c r="D156" s="73"/>
      <c r="E156" s="73"/>
      <c r="F156" s="72"/>
      <c r="G156" s="73">
        <f t="shared" si="13"/>
        <v>500</v>
      </c>
      <c r="H156" s="73">
        <v>6499</v>
      </c>
      <c r="I156" s="72"/>
      <c r="J156" s="72" t="s">
        <v>3562</v>
      </c>
      <c r="K156" s="72"/>
    </row>
    <row r="157" ht="38.25" spans="1:11">
      <c r="A157" s="72">
        <v>202185</v>
      </c>
      <c r="B157" s="72" t="s">
        <v>3563</v>
      </c>
      <c r="C157" s="73">
        <v>10999</v>
      </c>
      <c r="D157" s="73">
        <f t="shared" si="14"/>
        <v>0</v>
      </c>
      <c r="E157" s="73">
        <v>10999</v>
      </c>
      <c r="F157" s="72" t="s">
        <v>241</v>
      </c>
      <c r="G157" s="73">
        <f t="shared" si="13"/>
        <v>0</v>
      </c>
      <c r="H157" s="73">
        <v>10999</v>
      </c>
      <c r="I157" s="72"/>
      <c r="J157" s="72" t="s">
        <v>3564</v>
      </c>
      <c r="K157" s="72"/>
    </row>
    <row r="158" ht="25.5" spans="1:11">
      <c r="A158" s="72">
        <v>140940</v>
      </c>
      <c r="B158" s="72" t="s">
        <v>3565</v>
      </c>
      <c r="C158" s="73">
        <v>599</v>
      </c>
      <c r="D158" s="73"/>
      <c r="E158" s="73"/>
      <c r="F158" s="72"/>
      <c r="G158" s="73">
        <f t="shared" si="13"/>
        <v>0</v>
      </c>
      <c r="H158" s="73">
        <v>599</v>
      </c>
      <c r="I158" s="72"/>
      <c r="J158" s="72" t="s">
        <v>3566</v>
      </c>
      <c r="K158" s="72"/>
    </row>
    <row r="159" spans="1:11">
      <c r="A159" s="72">
        <v>141501</v>
      </c>
      <c r="B159" s="72" t="s">
        <v>3567</v>
      </c>
      <c r="C159" s="73">
        <v>7499</v>
      </c>
      <c r="D159" s="73">
        <f t="shared" si="14"/>
        <v>0</v>
      </c>
      <c r="E159" s="73">
        <v>7499</v>
      </c>
      <c r="F159" s="72" t="s">
        <v>241</v>
      </c>
      <c r="G159" s="73">
        <f t="shared" si="13"/>
        <v>800</v>
      </c>
      <c r="H159" s="73">
        <v>6699</v>
      </c>
      <c r="I159" s="72"/>
      <c r="J159" s="72" t="s">
        <v>3568</v>
      </c>
      <c r="K159" s="72"/>
    </row>
    <row r="160" spans="1:11">
      <c r="A160" s="72">
        <v>149256</v>
      </c>
      <c r="B160" s="72" t="s">
        <v>3569</v>
      </c>
      <c r="C160" s="73">
        <v>699</v>
      </c>
      <c r="D160" s="73"/>
      <c r="E160" s="73"/>
      <c r="F160" s="72"/>
      <c r="G160" s="73">
        <f t="shared" si="13"/>
        <v>0</v>
      </c>
      <c r="H160" s="73">
        <v>699</v>
      </c>
      <c r="I160" s="72"/>
      <c r="J160" s="72" t="s">
        <v>3551</v>
      </c>
      <c r="K160" s="72"/>
    </row>
    <row r="161" ht="25.5" spans="1:11">
      <c r="A161" s="72">
        <v>168716</v>
      </c>
      <c r="B161" s="72" t="s">
        <v>3570</v>
      </c>
      <c r="C161" s="73">
        <v>1999</v>
      </c>
      <c r="D161" s="73"/>
      <c r="E161" s="73"/>
      <c r="F161" s="72"/>
      <c r="G161" s="73">
        <f t="shared" si="13"/>
        <v>0</v>
      </c>
      <c r="H161" s="73">
        <v>1999</v>
      </c>
      <c r="I161" s="72"/>
      <c r="J161" s="72" t="s">
        <v>3571</v>
      </c>
      <c r="K161" s="72"/>
    </row>
    <row r="162" ht="25.5" spans="1:11">
      <c r="A162" s="72">
        <v>169475</v>
      </c>
      <c r="B162" s="72" t="s">
        <v>3572</v>
      </c>
      <c r="C162" s="73">
        <v>3499</v>
      </c>
      <c r="D162" s="73"/>
      <c r="E162" s="73"/>
      <c r="F162" s="72"/>
      <c r="G162" s="73">
        <f t="shared" si="13"/>
        <v>0</v>
      </c>
      <c r="H162" s="73">
        <v>3499</v>
      </c>
      <c r="I162" s="72"/>
      <c r="J162" s="72" t="s">
        <v>3573</v>
      </c>
      <c r="K162" s="72"/>
    </row>
    <row r="163" ht="25.5" spans="1:11">
      <c r="A163" s="72">
        <v>176464</v>
      </c>
      <c r="B163" s="72" t="s">
        <v>3574</v>
      </c>
      <c r="C163" s="73">
        <v>1499</v>
      </c>
      <c r="D163" s="73"/>
      <c r="E163" s="73"/>
      <c r="F163" s="72"/>
      <c r="G163" s="73">
        <f t="shared" si="13"/>
        <v>0</v>
      </c>
      <c r="H163" s="73">
        <v>1499</v>
      </c>
      <c r="I163" s="72"/>
      <c r="J163" s="72" t="s">
        <v>3575</v>
      </c>
      <c r="K163" s="72"/>
    </row>
    <row r="164" ht="25.5" spans="1:11">
      <c r="A164" s="72">
        <v>179168</v>
      </c>
      <c r="B164" s="72" t="s">
        <v>3576</v>
      </c>
      <c r="C164" s="73">
        <v>1999</v>
      </c>
      <c r="D164" s="73"/>
      <c r="E164" s="73"/>
      <c r="F164" s="72"/>
      <c r="G164" s="73">
        <f t="shared" si="13"/>
        <v>0</v>
      </c>
      <c r="H164" s="73">
        <v>1999</v>
      </c>
      <c r="I164" s="72"/>
      <c r="J164" s="72" t="s">
        <v>3577</v>
      </c>
      <c r="K164" s="72"/>
    </row>
    <row r="165" spans="1:11">
      <c r="A165" s="72">
        <v>179169</v>
      </c>
      <c r="B165" s="72" t="s">
        <v>3578</v>
      </c>
      <c r="C165" s="73">
        <v>3000</v>
      </c>
      <c r="D165" s="73"/>
      <c r="E165" s="73"/>
      <c r="F165" s="72"/>
      <c r="G165" s="73">
        <f t="shared" si="13"/>
        <v>0</v>
      </c>
      <c r="H165" s="73">
        <v>3000</v>
      </c>
      <c r="I165" s="72"/>
      <c r="J165" s="72" t="s">
        <v>3579</v>
      </c>
      <c r="K165" s="72"/>
    </row>
    <row r="166" spans="1:11">
      <c r="A166" s="72">
        <v>182856</v>
      </c>
      <c r="B166" s="72" t="s">
        <v>3580</v>
      </c>
      <c r="C166" s="73">
        <v>4999</v>
      </c>
      <c r="D166" s="73"/>
      <c r="E166" s="73"/>
      <c r="F166" s="72"/>
      <c r="G166" s="73">
        <f t="shared" si="13"/>
        <v>0</v>
      </c>
      <c r="H166" s="73">
        <v>4999</v>
      </c>
      <c r="I166" s="72"/>
      <c r="J166" s="72" t="s">
        <v>3581</v>
      </c>
      <c r="K166" s="72"/>
    </row>
    <row r="167" ht="25.5" spans="1:11">
      <c r="A167" s="72">
        <v>187541</v>
      </c>
      <c r="B167" s="72" t="s">
        <v>3582</v>
      </c>
      <c r="C167" s="73">
        <v>4299</v>
      </c>
      <c r="D167" s="73"/>
      <c r="E167" s="73"/>
      <c r="F167" s="72"/>
      <c r="G167" s="73">
        <f t="shared" si="13"/>
        <v>0</v>
      </c>
      <c r="H167" s="73">
        <v>4299</v>
      </c>
      <c r="I167" s="72"/>
      <c r="J167" s="72" t="s">
        <v>3583</v>
      </c>
      <c r="K167" s="72"/>
    </row>
    <row r="168" ht="25.5" spans="1:11">
      <c r="A168" s="72">
        <v>191667</v>
      </c>
      <c r="B168" s="72" t="s">
        <v>3584</v>
      </c>
      <c r="C168" s="73">
        <v>999</v>
      </c>
      <c r="D168" s="73"/>
      <c r="E168" s="73"/>
      <c r="F168" s="72"/>
      <c r="G168" s="73">
        <f t="shared" si="13"/>
        <v>0</v>
      </c>
      <c r="H168" s="73">
        <v>999</v>
      </c>
      <c r="I168" s="72"/>
      <c r="J168" s="72" t="s">
        <v>3585</v>
      </c>
      <c r="K168" s="72"/>
    </row>
    <row r="169" ht="25.5" spans="1:11">
      <c r="A169" s="72">
        <v>202441</v>
      </c>
      <c r="B169" s="72" t="s">
        <v>3586</v>
      </c>
      <c r="C169" s="73">
        <v>12499</v>
      </c>
      <c r="D169" s="73"/>
      <c r="E169" s="73"/>
      <c r="F169" s="72"/>
      <c r="G169" s="73">
        <f t="shared" si="13"/>
        <v>0</v>
      </c>
      <c r="H169" s="73">
        <v>12499</v>
      </c>
      <c r="I169" s="72"/>
      <c r="J169" s="72" t="s">
        <v>3587</v>
      </c>
      <c r="K169" s="72"/>
    </row>
    <row r="170" ht="25.5" spans="1:11">
      <c r="A170" s="72">
        <v>198371</v>
      </c>
      <c r="B170" s="72" t="s">
        <v>3588</v>
      </c>
      <c r="C170" s="73">
        <v>9999</v>
      </c>
      <c r="D170" s="73">
        <f>C170-E170</f>
        <v>0</v>
      </c>
      <c r="E170" s="73">
        <v>9999</v>
      </c>
      <c r="F170" s="72" t="s">
        <v>241</v>
      </c>
      <c r="G170" s="73">
        <f t="shared" si="13"/>
        <v>3000</v>
      </c>
      <c r="H170" s="73">
        <v>6999</v>
      </c>
      <c r="I170" s="72"/>
      <c r="J170" s="72" t="s">
        <v>3589</v>
      </c>
      <c r="K170" s="72"/>
    </row>
    <row r="171" spans="1:11">
      <c r="A171" s="72">
        <v>161494</v>
      </c>
      <c r="B171" s="72" t="s">
        <v>3590</v>
      </c>
      <c r="C171" s="73">
        <v>1999</v>
      </c>
      <c r="D171" s="73"/>
      <c r="E171" s="73"/>
      <c r="F171" s="72"/>
      <c r="G171" s="73">
        <f t="shared" si="13"/>
        <v>0</v>
      </c>
      <c r="H171" s="73">
        <v>1999</v>
      </c>
      <c r="I171" s="72"/>
      <c r="J171" s="72" t="s">
        <v>3591</v>
      </c>
      <c r="K171" s="72"/>
    </row>
    <row r="172" ht="25.5" spans="1:11">
      <c r="A172" s="72">
        <v>195289</v>
      </c>
      <c r="B172" s="72" t="s">
        <v>3592</v>
      </c>
      <c r="C172" s="73">
        <v>1299</v>
      </c>
      <c r="D172" s="73"/>
      <c r="E172" s="73"/>
      <c r="F172" s="72"/>
      <c r="G172" s="73">
        <f t="shared" si="13"/>
        <v>0</v>
      </c>
      <c r="H172" s="73">
        <v>1299</v>
      </c>
      <c r="I172" s="72"/>
      <c r="J172" s="72" t="s">
        <v>3593</v>
      </c>
      <c r="K172" s="72"/>
    </row>
    <row r="173" ht="25.5" spans="1:11">
      <c r="A173" s="72">
        <v>195290</v>
      </c>
      <c r="B173" s="72" t="s">
        <v>3594</v>
      </c>
      <c r="C173" s="73">
        <v>1599</v>
      </c>
      <c r="D173" s="73"/>
      <c r="E173" s="73"/>
      <c r="F173" s="72"/>
      <c r="G173" s="73">
        <f t="shared" si="13"/>
        <v>0</v>
      </c>
      <c r="H173" s="73">
        <v>1599</v>
      </c>
      <c r="I173" s="72"/>
      <c r="J173" s="72" t="s">
        <v>3595</v>
      </c>
      <c r="K173" s="72"/>
    </row>
    <row r="174" ht="25.5" spans="1:11">
      <c r="A174" s="72">
        <v>195291</v>
      </c>
      <c r="B174" s="72" t="s">
        <v>3596</v>
      </c>
      <c r="C174" s="73">
        <v>3499</v>
      </c>
      <c r="D174" s="73"/>
      <c r="E174" s="73"/>
      <c r="F174" s="72"/>
      <c r="G174" s="73">
        <f t="shared" si="13"/>
        <v>0</v>
      </c>
      <c r="H174" s="73">
        <v>3499</v>
      </c>
      <c r="I174" s="72"/>
      <c r="J174" s="72" t="s">
        <v>3597</v>
      </c>
      <c r="K174" s="72"/>
    </row>
    <row r="175" ht="38.25" spans="1:11">
      <c r="A175" s="72">
        <v>195292</v>
      </c>
      <c r="B175" s="72" t="s">
        <v>3598</v>
      </c>
      <c r="C175" s="73">
        <v>5999</v>
      </c>
      <c r="D175" s="73"/>
      <c r="E175" s="73"/>
      <c r="F175" s="72"/>
      <c r="G175" s="73">
        <f t="shared" si="13"/>
        <v>0</v>
      </c>
      <c r="H175" s="73">
        <v>5999</v>
      </c>
      <c r="I175" s="72"/>
      <c r="J175" s="72" t="s">
        <v>3599</v>
      </c>
      <c r="K175" s="72"/>
    </row>
    <row r="176" ht="25.5" spans="1:11">
      <c r="A176" s="72">
        <v>195293</v>
      </c>
      <c r="B176" s="72" t="s">
        <v>3600</v>
      </c>
      <c r="C176" s="73">
        <v>8999</v>
      </c>
      <c r="D176" s="73">
        <f>C176-E176</f>
        <v>0</v>
      </c>
      <c r="E176" s="73">
        <v>8999</v>
      </c>
      <c r="F176" s="72" t="s">
        <v>283</v>
      </c>
      <c r="G176" s="73">
        <f t="shared" si="13"/>
        <v>1000</v>
      </c>
      <c r="H176" s="73">
        <v>7999</v>
      </c>
      <c r="I176" s="72"/>
      <c r="J176" s="72" t="s">
        <v>3601</v>
      </c>
      <c r="K176" s="72"/>
    </row>
    <row r="177" s="62" customFormat="1" spans="1:11">
      <c r="A177" s="64"/>
      <c r="B177" s="64"/>
      <c r="C177" s="64"/>
      <c r="D177" s="64"/>
      <c r="E177" s="64"/>
      <c r="F177" s="64"/>
      <c r="G177" s="64"/>
      <c r="H177" s="64"/>
      <c r="I177" s="64"/>
      <c r="J177" s="64"/>
    </row>
    <row r="178" s="63" customFormat="1" ht="15" spans="1:11">
      <c r="A178" s="9" t="s">
        <v>3602</v>
      </c>
      <c r="B178" s="10"/>
      <c r="C178" s="11"/>
      <c r="D178" s="70" t="s">
        <v>27</v>
      </c>
      <c r="E178" s="70"/>
      <c r="F178" s="70"/>
      <c r="G178" s="71" t="s">
        <v>28</v>
      </c>
      <c r="H178" s="71"/>
      <c r="I178" s="14" t="s">
        <v>29</v>
      </c>
      <c r="J178" s="14" t="s">
        <v>316</v>
      </c>
      <c r="K178" s="14" t="s">
        <v>318</v>
      </c>
    </row>
    <row r="179" s="63" customFormat="1" ht="38.25" spans="1:11">
      <c r="A179" s="14" t="s">
        <v>2</v>
      </c>
      <c r="B179" s="14" t="s">
        <v>26</v>
      </c>
      <c r="C179" s="14" t="s">
        <v>4</v>
      </c>
      <c r="D179" s="70" t="s">
        <v>30</v>
      </c>
      <c r="E179" s="70" t="s">
        <v>31</v>
      </c>
      <c r="F179" s="70" t="s">
        <v>6</v>
      </c>
      <c r="G179" s="71" t="s">
        <v>32</v>
      </c>
      <c r="H179" s="71" t="s">
        <v>33</v>
      </c>
      <c r="I179" s="14"/>
      <c r="J179" s="14"/>
      <c r="K179" s="14"/>
    </row>
    <row r="180" ht="25.5" spans="1:11">
      <c r="A180" s="72">
        <v>166596</v>
      </c>
      <c r="B180" s="72" t="s">
        <v>3603</v>
      </c>
      <c r="C180" s="73">
        <v>6300</v>
      </c>
      <c r="D180" s="73"/>
      <c r="E180" s="73"/>
      <c r="F180" s="72"/>
      <c r="G180" s="73">
        <f t="shared" ref="G180:G198" si="15">C180-H180</f>
        <v>0</v>
      </c>
      <c r="H180" s="73">
        <v>6300</v>
      </c>
      <c r="I180" s="72"/>
      <c r="J180" s="72" t="s">
        <v>3604</v>
      </c>
      <c r="K180" s="72"/>
    </row>
    <row r="181" spans="1:11">
      <c r="A181" s="72">
        <v>182901</v>
      </c>
      <c r="B181" s="72" t="s">
        <v>3605</v>
      </c>
      <c r="C181" s="73">
        <v>3999</v>
      </c>
      <c r="D181" s="73"/>
      <c r="E181" s="73"/>
      <c r="F181" s="72"/>
      <c r="G181" s="73">
        <f t="shared" si="15"/>
        <v>1400</v>
      </c>
      <c r="H181" s="73">
        <v>2599</v>
      </c>
      <c r="I181" s="72"/>
      <c r="J181" s="72" t="s">
        <v>3606</v>
      </c>
      <c r="K181" s="72"/>
    </row>
    <row r="182" spans="1:11">
      <c r="A182" s="72">
        <v>182902</v>
      </c>
      <c r="B182" s="72" t="s">
        <v>3607</v>
      </c>
      <c r="C182" s="73">
        <v>3999</v>
      </c>
      <c r="D182" s="73"/>
      <c r="E182" s="73"/>
      <c r="F182" s="72"/>
      <c r="G182" s="73">
        <f t="shared" si="15"/>
        <v>1400</v>
      </c>
      <c r="H182" s="73">
        <v>2599</v>
      </c>
      <c r="I182" s="72"/>
      <c r="J182" s="72" t="s">
        <v>3608</v>
      </c>
      <c r="K182" s="72"/>
    </row>
    <row r="183" spans="1:11">
      <c r="A183" s="72">
        <v>182903</v>
      </c>
      <c r="B183" s="72" t="s">
        <v>3609</v>
      </c>
      <c r="C183" s="73">
        <v>6199</v>
      </c>
      <c r="D183" s="73"/>
      <c r="E183" s="73">
        <v>6199</v>
      </c>
      <c r="F183" s="72" t="s">
        <v>283</v>
      </c>
      <c r="G183" s="73">
        <f t="shared" si="15"/>
        <v>1400</v>
      </c>
      <c r="H183" s="73">
        <v>4799</v>
      </c>
      <c r="I183" s="72"/>
      <c r="J183" s="72" t="s">
        <v>3610</v>
      </c>
      <c r="K183" s="72"/>
    </row>
    <row r="184" spans="1:11">
      <c r="A184" s="72">
        <v>182904</v>
      </c>
      <c r="B184" s="72" t="s">
        <v>3611</v>
      </c>
      <c r="C184" s="73">
        <v>11499</v>
      </c>
      <c r="D184" s="73"/>
      <c r="E184" s="73">
        <v>11499</v>
      </c>
      <c r="F184" s="72" t="s">
        <v>241</v>
      </c>
      <c r="G184" s="73">
        <f t="shared" si="15"/>
        <v>2500</v>
      </c>
      <c r="H184" s="73">
        <v>8999</v>
      </c>
      <c r="I184" s="72"/>
      <c r="J184" s="72" t="s">
        <v>3612</v>
      </c>
      <c r="K184" s="72"/>
    </row>
    <row r="185" spans="1:11">
      <c r="A185" s="72">
        <v>182905</v>
      </c>
      <c r="B185" s="72" t="s">
        <v>3613</v>
      </c>
      <c r="C185" s="73">
        <v>7699</v>
      </c>
      <c r="D185" s="73"/>
      <c r="E185" s="73">
        <v>7699</v>
      </c>
      <c r="F185" s="72" t="s">
        <v>283</v>
      </c>
      <c r="G185" s="73">
        <f t="shared" si="15"/>
        <v>2200</v>
      </c>
      <c r="H185" s="73">
        <v>5499</v>
      </c>
      <c r="I185" s="72"/>
      <c r="J185" s="72" t="s">
        <v>3614</v>
      </c>
      <c r="K185" s="72"/>
    </row>
    <row r="186" spans="1:11">
      <c r="A186" s="72">
        <v>182906</v>
      </c>
      <c r="B186" s="72" t="s">
        <v>3615</v>
      </c>
      <c r="C186" s="73">
        <v>7699</v>
      </c>
      <c r="D186" s="73"/>
      <c r="E186" s="73">
        <v>7699</v>
      </c>
      <c r="F186" s="72" t="s">
        <v>283</v>
      </c>
      <c r="G186" s="73">
        <f t="shared" si="15"/>
        <v>2200</v>
      </c>
      <c r="H186" s="73">
        <v>5499</v>
      </c>
      <c r="I186" s="72"/>
      <c r="J186" s="72" t="s">
        <v>3616</v>
      </c>
      <c r="K186" s="72"/>
    </row>
    <row r="187" spans="1:11">
      <c r="A187" s="72">
        <v>182907</v>
      </c>
      <c r="B187" s="72" t="s">
        <v>3617</v>
      </c>
      <c r="C187" s="73">
        <v>7699</v>
      </c>
      <c r="D187" s="73"/>
      <c r="E187" s="73">
        <v>7699</v>
      </c>
      <c r="F187" s="72" t="s">
        <v>283</v>
      </c>
      <c r="G187" s="73">
        <f t="shared" si="15"/>
        <v>2200</v>
      </c>
      <c r="H187" s="73">
        <v>5499</v>
      </c>
      <c r="I187" s="72"/>
      <c r="J187" s="72" t="s">
        <v>3618</v>
      </c>
      <c r="K187" s="72"/>
    </row>
    <row r="188" spans="1:11">
      <c r="A188" s="72">
        <v>185616</v>
      </c>
      <c r="B188" s="72" t="s">
        <v>3619</v>
      </c>
      <c r="C188" s="73">
        <v>1995</v>
      </c>
      <c r="D188" s="73"/>
      <c r="E188" s="73"/>
      <c r="F188" s="72"/>
      <c r="G188" s="73">
        <f t="shared" si="15"/>
        <v>196</v>
      </c>
      <c r="H188" s="73">
        <v>1799</v>
      </c>
      <c r="I188" s="72"/>
      <c r="J188" s="72" t="s">
        <v>3620</v>
      </c>
      <c r="K188" s="72"/>
    </row>
    <row r="189" ht="51" spans="1:11">
      <c r="A189" s="72">
        <v>193861</v>
      </c>
      <c r="B189" s="72" t="s">
        <v>3621</v>
      </c>
      <c r="C189" s="73">
        <v>22990</v>
      </c>
      <c r="D189" s="73"/>
      <c r="E189" s="73">
        <v>22990</v>
      </c>
      <c r="F189" s="72" t="s">
        <v>241</v>
      </c>
      <c r="G189" s="73">
        <f t="shared" si="15"/>
        <v>4000</v>
      </c>
      <c r="H189" s="73">
        <v>18990</v>
      </c>
      <c r="I189" s="72"/>
      <c r="J189" s="72" t="s">
        <v>3622</v>
      </c>
      <c r="K189" s="72"/>
    </row>
    <row r="190" ht="76.5" spans="1:11">
      <c r="A190" s="72">
        <v>195245</v>
      </c>
      <c r="B190" s="72" t="s">
        <v>3623</v>
      </c>
      <c r="C190" s="73">
        <v>2490</v>
      </c>
      <c r="D190" s="73"/>
      <c r="E190" s="73"/>
      <c r="F190" s="72"/>
      <c r="G190" s="73">
        <f t="shared" si="15"/>
        <v>291</v>
      </c>
      <c r="H190" s="73">
        <v>2199</v>
      </c>
      <c r="I190" s="72"/>
      <c r="J190" s="72" t="s">
        <v>3624</v>
      </c>
      <c r="K190" s="72"/>
    </row>
    <row r="191" spans="1:11">
      <c r="A191" s="72">
        <v>195868</v>
      </c>
      <c r="B191" s="72" t="s">
        <v>3625</v>
      </c>
      <c r="C191" s="73">
        <v>1730</v>
      </c>
      <c r="D191" s="73"/>
      <c r="E191" s="73"/>
      <c r="F191" s="72"/>
      <c r="G191" s="73">
        <f t="shared" si="15"/>
        <v>0</v>
      </c>
      <c r="H191" s="73">
        <v>1730</v>
      </c>
      <c r="I191" s="72"/>
      <c r="J191" s="72" t="s">
        <v>3626</v>
      </c>
      <c r="K191" s="72"/>
    </row>
    <row r="192" ht="76.5" spans="1:11">
      <c r="A192" s="72">
        <v>196588</v>
      </c>
      <c r="B192" s="72" t="s">
        <v>3627</v>
      </c>
      <c r="C192" s="73">
        <v>9490</v>
      </c>
      <c r="D192" s="73"/>
      <c r="E192" s="73"/>
      <c r="F192" s="72"/>
      <c r="G192" s="73">
        <f t="shared" si="15"/>
        <v>995</v>
      </c>
      <c r="H192" s="73">
        <v>8495</v>
      </c>
      <c r="I192" s="72"/>
      <c r="J192" s="72" t="s">
        <v>3628</v>
      </c>
      <c r="K192" s="72"/>
    </row>
    <row r="193" ht="25.5" spans="1:11">
      <c r="A193" s="72">
        <v>197532</v>
      </c>
      <c r="B193" s="72" t="s">
        <v>3629</v>
      </c>
      <c r="C193" s="73">
        <v>6195</v>
      </c>
      <c r="D193" s="73"/>
      <c r="E193" s="73"/>
      <c r="F193" s="72"/>
      <c r="G193" s="73">
        <f t="shared" si="15"/>
        <v>300</v>
      </c>
      <c r="H193" s="73">
        <v>5895</v>
      </c>
      <c r="I193" s="72"/>
      <c r="J193" s="72" t="s">
        <v>3630</v>
      </c>
      <c r="K193" s="72"/>
    </row>
    <row r="194" ht="38.25" spans="1:11">
      <c r="A194" s="72">
        <v>197533</v>
      </c>
      <c r="B194" s="72" t="s">
        <v>3631</v>
      </c>
      <c r="C194" s="73">
        <v>2395</v>
      </c>
      <c r="D194" s="73"/>
      <c r="E194" s="73"/>
      <c r="F194" s="72"/>
      <c r="G194" s="73">
        <f t="shared" si="15"/>
        <v>100</v>
      </c>
      <c r="H194" s="73">
        <v>2295</v>
      </c>
      <c r="I194" s="72"/>
      <c r="J194" s="72" t="s">
        <v>3632</v>
      </c>
      <c r="K194" s="72"/>
    </row>
    <row r="195" ht="38.25" spans="1:11">
      <c r="A195" s="72">
        <v>197552</v>
      </c>
      <c r="B195" s="72" t="s">
        <v>3633</v>
      </c>
      <c r="C195" s="73">
        <v>1795</v>
      </c>
      <c r="D195" s="73"/>
      <c r="E195" s="73"/>
      <c r="F195" s="72"/>
      <c r="G195" s="73">
        <f t="shared" si="15"/>
        <v>100</v>
      </c>
      <c r="H195" s="73">
        <v>1695</v>
      </c>
      <c r="I195" s="72"/>
      <c r="J195" s="72" t="s">
        <v>3634</v>
      </c>
      <c r="K195" s="72"/>
    </row>
    <row r="196" ht="38.25" spans="1:11">
      <c r="A196" s="72">
        <v>197553</v>
      </c>
      <c r="B196" s="72" t="s">
        <v>3635</v>
      </c>
      <c r="C196" s="73">
        <v>2395</v>
      </c>
      <c r="D196" s="73"/>
      <c r="E196" s="73"/>
      <c r="F196" s="72"/>
      <c r="G196" s="73">
        <f t="shared" si="15"/>
        <v>100</v>
      </c>
      <c r="H196" s="73">
        <v>2295</v>
      </c>
      <c r="I196" s="72"/>
      <c r="J196" s="72" t="s">
        <v>3636</v>
      </c>
      <c r="K196" s="72"/>
    </row>
    <row r="197" ht="38.25" spans="1:11">
      <c r="A197" s="72">
        <v>197554</v>
      </c>
      <c r="B197" s="72" t="s">
        <v>3637</v>
      </c>
      <c r="C197" s="73">
        <v>1795</v>
      </c>
      <c r="D197" s="73"/>
      <c r="E197" s="73"/>
      <c r="F197" s="72"/>
      <c r="G197" s="73">
        <f t="shared" si="15"/>
        <v>100</v>
      </c>
      <c r="H197" s="73">
        <v>1695</v>
      </c>
      <c r="I197" s="72"/>
      <c r="J197" s="72" t="s">
        <v>3638</v>
      </c>
      <c r="K197" s="72"/>
    </row>
    <row r="198" ht="38.25" spans="1:11">
      <c r="A198" s="72">
        <v>199209</v>
      </c>
      <c r="B198" s="72" t="s">
        <v>3639</v>
      </c>
      <c r="C198" s="73">
        <v>21490</v>
      </c>
      <c r="D198" s="73"/>
      <c r="E198" s="73">
        <v>21490</v>
      </c>
      <c r="F198" s="72" t="s">
        <v>129</v>
      </c>
      <c r="G198" s="73">
        <f t="shared" si="15"/>
        <v>2600</v>
      </c>
      <c r="H198" s="73">
        <v>18890</v>
      </c>
      <c r="I198" s="72"/>
      <c r="J198" s="72" t="s">
        <v>3640</v>
      </c>
      <c r="K198" s="72"/>
    </row>
    <row r="199" s="62" customFormat="1" spans="1:11">
      <c r="A199" s="64"/>
      <c r="B199" s="64"/>
      <c r="C199" s="64"/>
      <c r="D199" s="64"/>
      <c r="E199" s="64"/>
      <c r="F199" s="64"/>
      <c r="G199" s="64"/>
      <c r="H199" s="64"/>
      <c r="I199" s="64"/>
      <c r="J199" s="64"/>
    </row>
    <row r="200" s="63" customFormat="1" ht="15" spans="1:11">
      <c r="A200" s="9" t="s">
        <v>3641</v>
      </c>
      <c r="B200" s="10"/>
      <c r="C200" s="11"/>
      <c r="D200" s="70" t="s">
        <v>27</v>
      </c>
      <c r="E200" s="70"/>
      <c r="F200" s="70"/>
      <c r="G200" s="71" t="s">
        <v>28</v>
      </c>
      <c r="H200" s="71"/>
      <c r="I200" s="14" t="s">
        <v>29</v>
      </c>
      <c r="J200" s="14" t="s">
        <v>316</v>
      </c>
      <c r="K200" s="14" t="s">
        <v>318</v>
      </c>
    </row>
    <row r="201" s="63" customFormat="1" ht="38.25" spans="1:11">
      <c r="A201" s="14" t="s">
        <v>2</v>
      </c>
      <c r="B201" s="14" t="s">
        <v>26</v>
      </c>
      <c r="C201" s="14" t="s">
        <v>4</v>
      </c>
      <c r="D201" s="70" t="s">
        <v>30</v>
      </c>
      <c r="E201" s="70" t="s">
        <v>31</v>
      </c>
      <c r="F201" s="70" t="s">
        <v>6</v>
      </c>
      <c r="G201" s="71" t="s">
        <v>32</v>
      </c>
      <c r="H201" s="71" t="s">
        <v>33</v>
      </c>
      <c r="I201" s="14"/>
      <c r="J201" s="14"/>
      <c r="K201" s="14"/>
    </row>
    <row r="202" ht="25.5" spans="1:11">
      <c r="A202" s="72">
        <v>147935</v>
      </c>
      <c r="B202" s="72" t="s">
        <v>3642</v>
      </c>
      <c r="C202" s="73">
        <v>26999</v>
      </c>
      <c r="D202" s="73"/>
      <c r="E202" s="73"/>
      <c r="F202" s="72"/>
      <c r="G202" s="73">
        <f t="shared" ref="G202:G265" si="16">C202-H202</f>
        <v>0</v>
      </c>
      <c r="H202" s="73">
        <v>26999</v>
      </c>
      <c r="I202" s="72" t="s">
        <v>3643</v>
      </c>
      <c r="J202" s="72" t="s">
        <v>3644</v>
      </c>
      <c r="K202" s="72"/>
    </row>
    <row r="203" ht="38.25" spans="1:11">
      <c r="A203" s="72">
        <v>147939</v>
      </c>
      <c r="B203" s="72" t="s">
        <v>3645</v>
      </c>
      <c r="C203" s="73">
        <v>8999</v>
      </c>
      <c r="D203" s="73"/>
      <c r="E203" s="73">
        <v>8999</v>
      </c>
      <c r="F203" s="72" t="s">
        <v>241</v>
      </c>
      <c r="G203" s="73">
        <f t="shared" si="16"/>
        <v>1000</v>
      </c>
      <c r="H203" s="73">
        <v>7999</v>
      </c>
      <c r="I203" s="72"/>
      <c r="J203" s="72" t="s">
        <v>3646</v>
      </c>
      <c r="K203" s="72"/>
    </row>
    <row r="204" ht="38.25" spans="1:11">
      <c r="A204" s="72">
        <v>147940</v>
      </c>
      <c r="B204" s="72" t="s">
        <v>3647</v>
      </c>
      <c r="C204" s="73">
        <v>5499</v>
      </c>
      <c r="D204" s="73"/>
      <c r="E204" s="73"/>
      <c r="F204" s="72"/>
      <c r="G204" s="73">
        <f t="shared" si="16"/>
        <v>550</v>
      </c>
      <c r="H204" s="73">
        <v>4949</v>
      </c>
      <c r="I204" s="72"/>
      <c r="J204" s="72" t="s">
        <v>3648</v>
      </c>
      <c r="K204" s="72"/>
    </row>
    <row r="205" ht="25.5" spans="1:11">
      <c r="A205" s="72">
        <v>147941</v>
      </c>
      <c r="B205" s="72" t="s">
        <v>3649</v>
      </c>
      <c r="C205" s="73">
        <v>9999</v>
      </c>
      <c r="D205" s="73"/>
      <c r="E205" s="73">
        <v>9999</v>
      </c>
      <c r="F205" s="72" t="s">
        <v>241</v>
      </c>
      <c r="G205" s="73">
        <f t="shared" si="16"/>
        <v>0</v>
      </c>
      <c r="H205" s="73">
        <v>9999</v>
      </c>
      <c r="I205" s="72"/>
      <c r="J205" s="72" t="s">
        <v>3650</v>
      </c>
      <c r="K205" s="72"/>
    </row>
    <row r="206" ht="25.5" spans="1:11">
      <c r="A206" s="72">
        <v>147943</v>
      </c>
      <c r="B206" s="72" t="s">
        <v>3651</v>
      </c>
      <c r="C206" s="73">
        <v>2999</v>
      </c>
      <c r="D206" s="73"/>
      <c r="E206" s="73"/>
      <c r="F206" s="72"/>
      <c r="G206" s="73">
        <f t="shared" si="16"/>
        <v>300</v>
      </c>
      <c r="H206" s="73">
        <v>2699</v>
      </c>
      <c r="I206" s="72"/>
      <c r="J206" s="72" t="s">
        <v>3652</v>
      </c>
      <c r="K206" s="72"/>
    </row>
    <row r="207" ht="38.25" spans="1:11">
      <c r="A207" s="72">
        <v>147944</v>
      </c>
      <c r="B207" s="72" t="s">
        <v>3653</v>
      </c>
      <c r="C207" s="73">
        <v>599</v>
      </c>
      <c r="D207" s="73"/>
      <c r="E207" s="73"/>
      <c r="F207" s="72"/>
      <c r="G207" s="73">
        <f t="shared" si="16"/>
        <v>0</v>
      </c>
      <c r="H207" s="73">
        <v>599</v>
      </c>
      <c r="I207" s="72"/>
      <c r="J207" s="72" t="s">
        <v>3654</v>
      </c>
      <c r="K207" s="72"/>
    </row>
    <row r="208" spans="1:11">
      <c r="A208" s="72">
        <v>152581</v>
      </c>
      <c r="B208" s="72" t="s">
        <v>3655</v>
      </c>
      <c r="C208" s="73">
        <v>3499</v>
      </c>
      <c r="D208" s="73"/>
      <c r="E208" s="73"/>
      <c r="F208" s="72"/>
      <c r="G208" s="73">
        <f t="shared" si="16"/>
        <v>0</v>
      </c>
      <c r="H208" s="73">
        <v>3499</v>
      </c>
      <c r="I208" s="72" t="s">
        <v>3656</v>
      </c>
      <c r="J208" s="72" t="s">
        <v>3657</v>
      </c>
      <c r="K208" s="72"/>
    </row>
    <row r="209" ht="25.5" spans="1:11">
      <c r="A209" s="74">
        <v>154253</v>
      </c>
      <c r="B209" s="74" t="s">
        <v>3658</v>
      </c>
      <c r="C209" s="75">
        <v>20999</v>
      </c>
      <c r="D209" s="75">
        <f>C209-E209</f>
        <v>0</v>
      </c>
      <c r="E209" s="75">
        <v>20999</v>
      </c>
      <c r="F209" s="74" t="s">
        <v>241</v>
      </c>
      <c r="G209" s="75">
        <f t="shared" si="16"/>
        <v>2000</v>
      </c>
      <c r="H209" s="75">
        <v>18999</v>
      </c>
      <c r="I209" s="74" t="s">
        <v>3659</v>
      </c>
      <c r="J209" s="74" t="s">
        <v>3660</v>
      </c>
      <c r="K209" s="72"/>
    </row>
    <row r="210" ht="25.5" spans="1:11">
      <c r="A210" s="74">
        <v>154254</v>
      </c>
      <c r="B210" s="74" t="s">
        <v>3661</v>
      </c>
      <c r="C210" s="75">
        <v>4289</v>
      </c>
      <c r="D210" s="75"/>
      <c r="E210" s="75"/>
      <c r="F210" s="74"/>
      <c r="G210" s="75">
        <f t="shared" si="16"/>
        <v>390</v>
      </c>
      <c r="H210" s="75">
        <v>3899</v>
      </c>
      <c r="I210" s="74"/>
      <c r="J210" s="74" t="s">
        <v>3662</v>
      </c>
      <c r="K210" s="72"/>
    </row>
    <row r="211" ht="76.5" spans="1:11">
      <c r="A211" s="72">
        <v>154255</v>
      </c>
      <c r="B211" s="72" t="s">
        <v>3663</v>
      </c>
      <c r="C211" s="73">
        <v>9999</v>
      </c>
      <c r="D211" s="73"/>
      <c r="E211" s="73"/>
      <c r="F211" s="72"/>
      <c r="G211" s="73">
        <f t="shared" si="16"/>
        <v>0</v>
      </c>
      <c r="H211" s="73">
        <v>9999</v>
      </c>
      <c r="I211" s="72"/>
      <c r="J211" s="72" t="s">
        <v>3664</v>
      </c>
      <c r="K211" s="72"/>
    </row>
    <row r="212" ht="25.5" spans="1:11">
      <c r="A212" s="72">
        <v>161405</v>
      </c>
      <c r="B212" s="72" t="s">
        <v>3665</v>
      </c>
      <c r="C212" s="73">
        <v>6999</v>
      </c>
      <c r="D212" s="73"/>
      <c r="E212" s="73"/>
      <c r="F212" s="72"/>
      <c r="G212" s="73">
        <f t="shared" si="16"/>
        <v>700</v>
      </c>
      <c r="H212" s="73">
        <v>6299</v>
      </c>
      <c r="I212" s="72"/>
      <c r="J212" s="72" t="s">
        <v>3666</v>
      </c>
      <c r="K212" s="72"/>
    </row>
    <row r="213" ht="25.5" spans="1:11">
      <c r="A213" s="72">
        <v>161918</v>
      </c>
      <c r="B213" s="72" t="s">
        <v>3667</v>
      </c>
      <c r="C213" s="73">
        <v>11999</v>
      </c>
      <c r="D213" s="73">
        <f>C213-E213</f>
        <v>0</v>
      </c>
      <c r="E213" s="73">
        <v>11999</v>
      </c>
      <c r="F213" s="72" t="s">
        <v>241</v>
      </c>
      <c r="G213" s="73">
        <f t="shared" si="16"/>
        <v>3000</v>
      </c>
      <c r="H213" s="73">
        <v>8999</v>
      </c>
      <c r="I213" s="72" t="s">
        <v>3656</v>
      </c>
      <c r="J213" s="72" t="s">
        <v>3662</v>
      </c>
      <c r="K213" s="72"/>
    </row>
    <row r="214" spans="1:11">
      <c r="A214" s="72">
        <v>161919</v>
      </c>
      <c r="B214" s="72" t="s">
        <v>3668</v>
      </c>
      <c r="C214" s="73">
        <v>5499</v>
      </c>
      <c r="D214" s="73"/>
      <c r="E214" s="73"/>
      <c r="F214" s="72"/>
      <c r="G214" s="73">
        <f t="shared" si="16"/>
        <v>0</v>
      </c>
      <c r="H214" s="73">
        <v>5499</v>
      </c>
      <c r="I214" s="72"/>
      <c r="J214" s="72" t="s">
        <v>3669</v>
      </c>
      <c r="K214" s="72"/>
    </row>
    <row r="215" ht="25.5" spans="1:11">
      <c r="A215" s="72">
        <v>161920</v>
      </c>
      <c r="B215" s="72" t="s">
        <v>3670</v>
      </c>
      <c r="C215" s="73">
        <v>8999</v>
      </c>
      <c r="D215" s="73"/>
      <c r="E215" s="73">
        <v>8999</v>
      </c>
      <c r="F215" s="72" t="s">
        <v>241</v>
      </c>
      <c r="G215" s="73">
        <f t="shared" si="16"/>
        <v>0</v>
      </c>
      <c r="H215" s="73">
        <v>8999</v>
      </c>
      <c r="I215" s="72"/>
      <c r="J215" s="72" t="s">
        <v>3666</v>
      </c>
      <c r="K215" s="72"/>
    </row>
    <row r="216" ht="25.5" spans="1:11">
      <c r="A216" s="72">
        <v>161921</v>
      </c>
      <c r="B216" s="72" t="s">
        <v>3671</v>
      </c>
      <c r="C216" s="73">
        <v>11999</v>
      </c>
      <c r="D216" s="73"/>
      <c r="E216" s="73">
        <v>11999</v>
      </c>
      <c r="F216" s="72" t="s">
        <v>241</v>
      </c>
      <c r="G216" s="73">
        <f t="shared" si="16"/>
        <v>0</v>
      </c>
      <c r="H216" s="73">
        <v>11999</v>
      </c>
      <c r="I216" s="72"/>
      <c r="J216" s="72" t="s">
        <v>3672</v>
      </c>
      <c r="K216" s="72"/>
    </row>
    <row r="217" ht="25.5" spans="1:11">
      <c r="A217" s="72">
        <v>161922</v>
      </c>
      <c r="B217" s="72" t="s">
        <v>3673</v>
      </c>
      <c r="C217" s="73">
        <v>13999</v>
      </c>
      <c r="D217" s="73"/>
      <c r="E217" s="73">
        <v>13999</v>
      </c>
      <c r="F217" s="72" t="s">
        <v>241</v>
      </c>
      <c r="G217" s="73">
        <f t="shared" si="16"/>
        <v>0</v>
      </c>
      <c r="H217" s="73">
        <v>13999</v>
      </c>
      <c r="I217" s="72"/>
      <c r="J217" s="72" t="s">
        <v>3674</v>
      </c>
      <c r="K217" s="72"/>
    </row>
    <row r="218" spans="1:11">
      <c r="A218" s="74">
        <v>167609</v>
      </c>
      <c r="B218" s="74" t="s">
        <v>3675</v>
      </c>
      <c r="C218" s="75">
        <v>4399</v>
      </c>
      <c r="D218" s="75"/>
      <c r="E218" s="75"/>
      <c r="F218" s="74"/>
      <c r="G218" s="75">
        <f t="shared" si="16"/>
        <v>400</v>
      </c>
      <c r="H218" s="75">
        <v>3999</v>
      </c>
      <c r="I218" s="74"/>
      <c r="J218" s="74" t="s">
        <v>3676</v>
      </c>
      <c r="K218" s="72"/>
    </row>
    <row r="219" ht="25.5" spans="1:11">
      <c r="A219" s="74">
        <v>167610</v>
      </c>
      <c r="B219" s="74" t="s">
        <v>3677</v>
      </c>
      <c r="C219" s="75">
        <v>6599</v>
      </c>
      <c r="D219" s="75"/>
      <c r="E219" s="75">
        <v>6599</v>
      </c>
      <c r="F219" s="74" t="s">
        <v>283</v>
      </c>
      <c r="G219" s="75">
        <f t="shared" si="16"/>
        <v>600</v>
      </c>
      <c r="H219" s="75">
        <v>5999</v>
      </c>
      <c r="I219" s="74"/>
      <c r="J219" s="74" t="s">
        <v>3678</v>
      </c>
      <c r="K219" s="72"/>
    </row>
    <row r="220" ht="25.5" spans="1:11">
      <c r="A220" s="72">
        <v>167614</v>
      </c>
      <c r="B220" s="72" t="s">
        <v>3679</v>
      </c>
      <c r="C220" s="73">
        <v>6499</v>
      </c>
      <c r="D220" s="73"/>
      <c r="E220" s="73">
        <v>6499</v>
      </c>
      <c r="F220" s="72" t="s">
        <v>241</v>
      </c>
      <c r="G220" s="73">
        <f t="shared" si="16"/>
        <v>0</v>
      </c>
      <c r="H220" s="73">
        <v>6499</v>
      </c>
      <c r="I220" s="72" t="s">
        <v>3656</v>
      </c>
      <c r="J220" s="72" t="s">
        <v>3680</v>
      </c>
      <c r="K220" s="72"/>
    </row>
    <row r="221" ht="51" spans="1:11">
      <c r="A221" s="74">
        <v>174527</v>
      </c>
      <c r="B221" s="74" t="s">
        <v>3681</v>
      </c>
      <c r="C221" s="75">
        <v>10999</v>
      </c>
      <c r="D221" s="75"/>
      <c r="E221" s="75">
        <v>10999</v>
      </c>
      <c r="F221" s="74" t="s">
        <v>241</v>
      </c>
      <c r="G221" s="75">
        <f t="shared" si="16"/>
        <v>1000</v>
      </c>
      <c r="H221" s="75">
        <v>9999</v>
      </c>
      <c r="I221" s="74"/>
      <c r="J221" s="74" t="s">
        <v>3682</v>
      </c>
      <c r="K221" s="72"/>
    </row>
    <row r="222" ht="38.25" spans="1:11">
      <c r="A222" s="72">
        <v>177528</v>
      </c>
      <c r="B222" s="72" t="s">
        <v>3683</v>
      </c>
      <c r="C222" s="73">
        <v>5499</v>
      </c>
      <c r="D222" s="73"/>
      <c r="E222" s="73"/>
      <c r="F222" s="72"/>
      <c r="G222" s="73">
        <f t="shared" si="16"/>
        <v>0</v>
      </c>
      <c r="H222" s="73">
        <v>5499</v>
      </c>
      <c r="I222" s="72" t="s">
        <v>3656</v>
      </c>
      <c r="J222" s="72" t="s">
        <v>3684</v>
      </c>
      <c r="K222" s="72"/>
    </row>
    <row r="223" ht="25.5" spans="1:11">
      <c r="A223" s="74">
        <v>177529</v>
      </c>
      <c r="B223" s="74" t="s">
        <v>297</v>
      </c>
      <c r="C223" s="75">
        <v>31599</v>
      </c>
      <c r="D223" s="75">
        <f t="shared" ref="D223:D225" si="17">C223-E223</f>
        <v>0</v>
      </c>
      <c r="E223" s="75">
        <v>31599</v>
      </c>
      <c r="F223" s="74" t="s">
        <v>241</v>
      </c>
      <c r="G223" s="75">
        <f t="shared" si="16"/>
        <v>3100</v>
      </c>
      <c r="H223" s="75">
        <v>28499</v>
      </c>
      <c r="I223" s="74" t="s">
        <v>298</v>
      </c>
      <c r="J223" s="74" t="s">
        <v>3685</v>
      </c>
      <c r="K223" s="72"/>
    </row>
    <row r="224" ht="25.5" spans="1:11">
      <c r="A224" s="74">
        <v>186353</v>
      </c>
      <c r="B224" s="74" t="s">
        <v>299</v>
      </c>
      <c r="C224" s="75">
        <v>29399</v>
      </c>
      <c r="D224" s="75">
        <f t="shared" si="17"/>
        <v>0</v>
      </c>
      <c r="E224" s="75">
        <v>29399</v>
      </c>
      <c r="F224" s="74" t="s">
        <v>241</v>
      </c>
      <c r="G224" s="75">
        <f t="shared" si="16"/>
        <v>2800</v>
      </c>
      <c r="H224" s="75">
        <v>26599</v>
      </c>
      <c r="I224" s="74" t="s">
        <v>59</v>
      </c>
      <c r="J224" s="74" t="s">
        <v>3686</v>
      </c>
      <c r="K224" s="72"/>
    </row>
    <row r="225" ht="25.5" spans="1:11">
      <c r="A225" s="74">
        <v>190142</v>
      </c>
      <c r="B225" s="74" t="s">
        <v>3687</v>
      </c>
      <c r="C225" s="75">
        <v>18699</v>
      </c>
      <c r="D225" s="75">
        <f t="shared" si="17"/>
        <v>0</v>
      </c>
      <c r="E225" s="75">
        <v>18699</v>
      </c>
      <c r="F225" s="74" t="s">
        <v>241</v>
      </c>
      <c r="G225" s="75">
        <f t="shared" si="16"/>
        <v>1700</v>
      </c>
      <c r="H225" s="75">
        <v>16999</v>
      </c>
      <c r="I225" s="74"/>
      <c r="J225" s="74" t="s">
        <v>3688</v>
      </c>
      <c r="K225" s="72"/>
    </row>
    <row r="226" ht="38.25" spans="1:11">
      <c r="A226" s="74">
        <v>190143</v>
      </c>
      <c r="B226" s="74" t="s">
        <v>3689</v>
      </c>
      <c r="C226" s="75">
        <v>4799</v>
      </c>
      <c r="D226" s="75"/>
      <c r="E226" s="75"/>
      <c r="F226" s="74"/>
      <c r="G226" s="75">
        <f t="shared" si="16"/>
        <v>0</v>
      </c>
      <c r="H226" s="75">
        <v>4799</v>
      </c>
      <c r="I226" s="74" t="s">
        <v>3656</v>
      </c>
      <c r="J226" s="74" t="s">
        <v>3690</v>
      </c>
      <c r="K226" s="72"/>
    </row>
    <row r="227" ht="38.25" spans="1:11">
      <c r="A227" s="74">
        <v>190144</v>
      </c>
      <c r="B227" s="74" t="s">
        <v>3691</v>
      </c>
      <c r="C227" s="75">
        <v>15299</v>
      </c>
      <c r="D227" s="75">
        <f>C227-E227</f>
        <v>0</v>
      </c>
      <c r="E227" s="75">
        <v>15299</v>
      </c>
      <c r="F227" s="74" t="s">
        <v>241</v>
      </c>
      <c r="G227" s="75">
        <f t="shared" si="16"/>
        <v>1400</v>
      </c>
      <c r="H227" s="75">
        <v>13899</v>
      </c>
      <c r="I227" s="74"/>
      <c r="J227" s="74" t="s">
        <v>3692</v>
      </c>
      <c r="K227" s="72"/>
    </row>
    <row r="228" ht="63.75" spans="1:11">
      <c r="A228" s="74">
        <v>192466</v>
      </c>
      <c r="B228" s="74" t="s">
        <v>3693</v>
      </c>
      <c r="C228" s="75">
        <v>13599</v>
      </c>
      <c r="D228" s="75">
        <f>C228-E228</f>
        <v>0</v>
      </c>
      <c r="E228" s="75">
        <v>13599</v>
      </c>
      <c r="F228" s="74" t="s">
        <v>241</v>
      </c>
      <c r="G228" s="75">
        <f t="shared" si="16"/>
        <v>1250</v>
      </c>
      <c r="H228" s="75">
        <v>12349</v>
      </c>
      <c r="I228" s="74" t="s">
        <v>3656</v>
      </c>
      <c r="J228" s="74" t="s">
        <v>3694</v>
      </c>
      <c r="K228" s="72"/>
    </row>
    <row r="229" ht="25.5" spans="1:11">
      <c r="A229" s="76">
        <v>192467</v>
      </c>
      <c r="B229" s="76" t="s">
        <v>3695</v>
      </c>
      <c r="C229" s="77">
        <v>1999</v>
      </c>
      <c r="D229" s="77"/>
      <c r="E229" s="77"/>
      <c r="F229" s="76"/>
      <c r="G229" s="77">
        <f t="shared" si="16"/>
        <v>500</v>
      </c>
      <c r="H229" s="77">
        <v>1499</v>
      </c>
      <c r="I229" s="76"/>
      <c r="J229" s="76" t="s">
        <v>3696</v>
      </c>
      <c r="K229" s="72"/>
    </row>
    <row r="230" ht="25.5" spans="1:11">
      <c r="A230" s="74">
        <v>192468</v>
      </c>
      <c r="B230" s="74" t="s">
        <v>3697</v>
      </c>
      <c r="C230" s="75">
        <v>2399</v>
      </c>
      <c r="D230" s="75"/>
      <c r="E230" s="75"/>
      <c r="F230" s="74"/>
      <c r="G230" s="75">
        <f t="shared" si="16"/>
        <v>0</v>
      </c>
      <c r="H230" s="75">
        <v>2399</v>
      </c>
      <c r="I230" s="74"/>
      <c r="J230" s="74" t="s">
        <v>3698</v>
      </c>
      <c r="K230" s="72"/>
    </row>
    <row r="231" ht="25.5" spans="1:11">
      <c r="A231" s="74">
        <v>192469</v>
      </c>
      <c r="B231" s="74" t="s">
        <v>3699</v>
      </c>
      <c r="C231" s="75">
        <v>3699</v>
      </c>
      <c r="D231" s="75"/>
      <c r="E231" s="75"/>
      <c r="F231" s="74"/>
      <c r="G231" s="75">
        <f t="shared" si="16"/>
        <v>0</v>
      </c>
      <c r="H231" s="75">
        <v>3699</v>
      </c>
      <c r="I231" s="74"/>
      <c r="J231" s="74" t="s">
        <v>3700</v>
      </c>
      <c r="K231" s="72"/>
    </row>
    <row r="232" ht="25.5" spans="1:11">
      <c r="A232" s="76">
        <v>192470</v>
      </c>
      <c r="B232" s="76" t="s">
        <v>3701</v>
      </c>
      <c r="C232" s="77">
        <v>2999</v>
      </c>
      <c r="D232" s="77"/>
      <c r="E232" s="77"/>
      <c r="F232" s="76"/>
      <c r="G232" s="77">
        <f t="shared" si="16"/>
        <v>1000</v>
      </c>
      <c r="H232" s="77">
        <v>1999</v>
      </c>
      <c r="I232" s="76"/>
      <c r="J232" s="76" t="s">
        <v>3702</v>
      </c>
      <c r="K232" s="72"/>
    </row>
    <row r="233" ht="25.5" spans="1:11">
      <c r="A233" s="74">
        <v>192471</v>
      </c>
      <c r="B233" s="74" t="s">
        <v>3703</v>
      </c>
      <c r="C233" s="75">
        <v>15399</v>
      </c>
      <c r="D233" s="75">
        <f t="shared" ref="D233:D242" si="18">C233-E233</f>
        <v>0</v>
      </c>
      <c r="E233" s="75">
        <v>15399</v>
      </c>
      <c r="F233" s="74" t="s">
        <v>241</v>
      </c>
      <c r="G233" s="75">
        <f t="shared" si="16"/>
        <v>1400</v>
      </c>
      <c r="H233" s="75">
        <v>13999</v>
      </c>
      <c r="I233" s="74"/>
      <c r="J233" s="74" t="s">
        <v>3704</v>
      </c>
      <c r="K233" s="72"/>
    </row>
    <row r="234" ht="38.25" spans="1:11">
      <c r="A234" s="74">
        <v>197169</v>
      </c>
      <c r="B234" s="74" t="s">
        <v>3705</v>
      </c>
      <c r="C234" s="75">
        <v>5699</v>
      </c>
      <c r="D234" s="75"/>
      <c r="E234" s="75"/>
      <c r="F234" s="74"/>
      <c r="G234" s="75">
        <f t="shared" si="16"/>
        <v>0</v>
      </c>
      <c r="H234" s="75">
        <v>5699</v>
      </c>
      <c r="I234" s="74"/>
      <c r="J234" s="74" t="s">
        <v>3706</v>
      </c>
      <c r="K234" s="72"/>
    </row>
    <row r="235" ht="51" spans="1:11">
      <c r="A235" s="76">
        <v>197170</v>
      </c>
      <c r="B235" s="76" t="s">
        <v>3707</v>
      </c>
      <c r="C235" s="77">
        <v>13999</v>
      </c>
      <c r="D235" s="77"/>
      <c r="E235" s="77">
        <v>13999</v>
      </c>
      <c r="F235" s="76" t="s">
        <v>241</v>
      </c>
      <c r="G235" s="77">
        <f t="shared" si="16"/>
        <v>4000</v>
      </c>
      <c r="H235" s="77">
        <v>9999</v>
      </c>
      <c r="I235" s="76"/>
      <c r="J235" s="76" t="s">
        <v>3708</v>
      </c>
      <c r="K235" s="72"/>
    </row>
    <row r="236" ht="38.25" spans="1:11">
      <c r="A236" s="72">
        <v>199649</v>
      </c>
      <c r="B236" s="72" t="s">
        <v>3709</v>
      </c>
      <c r="C236" s="73">
        <v>14999</v>
      </c>
      <c r="D236" s="73">
        <f t="shared" si="18"/>
        <v>0</v>
      </c>
      <c r="E236" s="73">
        <v>14999</v>
      </c>
      <c r="F236" s="72" t="s">
        <v>241</v>
      </c>
      <c r="G236" s="73">
        <f t="shared" si="16"/>
        <v>3000</v>
      </c>
      <c r="H236" s="73">
        <v>11999</v>
      </c>
      <c r="I236" s="72"/>
      <c r="J236" s="72" t="s">
        <v>3710</v>
      </c>
      <c r="K236" s="72"/>
    </row>
    <row r="237" ht="51" spans="1:11">
      <c r="A237" s="74">
        <v>199652</v>
      </c>
      <c r="B237" s="74" t="s">
        <v>3711</v>
      </c>
      <c r="C237" s="75">
        <v>9999</v>
      </c>
      <c r="D237" s="75">
        <f t="shared" si="18"/>
        <v>0</v>
      </c>
      <c r="E237" s="75">
        <v>9999</v>
      </c>
      <c r="F237" s="74" t="s">
        <v>241</v>
      </c>
      <c r="G237" s="75">
        <f t="shared" si="16"/>
        <v>1000</v>
      </c>
      <c r="H237" s="75">
        <v>8999</v>
      </c>
      <c r="I237" s="74" t="s">
        <v>3712</v>
      </c>
      <c r="J237" s="74" t="s">
        <v>3713</v>
      </c>
      <c r="K237" s="72"/>
    </row>
    <row r="238" ht="25.5" spans="1:11">
      <c r="A238" s="76">
        <v>199653</v>
      </c>
      <c r="B238" s="76" t="s">
        <v>3714</v>
      </c>
      <c r="C238" s="77">
        <v>30999</v>
      </c>
      <c r="D238" s="77">
        <f t="shared" si="18"/>
        <v>0</v>
      </c>
      <c r="E238" s="77">
        <v>30999</v>
      </c>
      <c r="F238" s="76" t="s">
        <v>241</v>
      </c>
      <c r="G238" s="77">
        <f t="shared" si="16"/>
        <v>2500</v>
      </c>
      <c r="H238" s="77">
        <v>28499</v>
      </c>
      <c r="I238" s="76"/>
      <c r="J238" s="76" t="s">
        <v>3715</v>
      </c>
      <c r="K238" s="72"/>
    </row>
    <row r="239" ht="25.5" spans="1:11">
      <c r="A239" s="74">
        <v>199654</v>
      </c>
      <c r="B239" s="74" t="s">
        <v>3716</v>
      </c>
      <c r="C239" s="75">
        <v>8999</v>
      </c>
      <c r="D239" s="75">
        <f t="shared" si="18"/>
        <v>0</v>
      </c>
      <c r="E239" s="75">
        <v>8999</v>
      </c>
      <c r="F239" s="74" t="s">
        <v>241</v>
      </c>
      <c r="G239" s="75">
        <f t="shared" si="16"/>
        <v>1000</v>
      </c>
      <c r="H239" s="75">
        <v>7999</v>
      </c>
      <c r="I239" s="74"/>
      <c r="J239" s="74" t="s">
        <v>3717</v>
      </c>
      <c r="K239" s="72"/>
    </row>
    <row r="240" ht="51" spans="1:11">
      <c r="A240" s="74">
        <v>200832</v>
      </c>
      <c r="B240" s="74" t="s">
        <v>300</v>
      </c>
      <c r="C240" s="75">
        <v>17599</v>
      </c>
      <c r="D240" s="75">
        <f t="shared" si="18"/>
        <v>0</v>
      </c>
      <c r="E240" s="75">
        <v>17599</v>
      </c>
      <c r="F240" s="74" t="s">
        <v>241</v>
      </c>
      <c r="G240" s="75">
        <f t="shared" si="16"/>
        <v>1600</v>
      </c>
      <c r="H240" s="75">
        <v>15999</v>
      </c>
      <c r="I240" s="74" t="s">
        <v>59</v>
      </c>
      <c r="J240" s="74" t="s">
        <v>3718</v>
      </c>
      <c r="K240" s="72"/>
    </row>
    <row r="241" ht="51" spans="1:11">
      <c r="A241" s="74">
        <v>200833</v>
      </c>
      <c r="B241" s="74" t="s">
        <v>3719</v>
      </c>
      <c r="C241" s="75">
        <v>11999</v>
      </c>
      <c r="D241" s="75">
        <f t="shared" si="18"/>
        <v>0</v>
      </c>
      <c r="E241" s="75">
        <v>11999</v>
      </c>
      <c r="F241" s="74" t="s">
        <v>241</v>
      </c>
      <c r="G241" s="75">
        <f t="shared" si="16"/>
        <v>1000</v>
      </c>
      <c r="H241" s="75">
        <v>10999</v>
      </c>
      <c r="I241" s="74"/>
      <c r="J241" s="74" t="s">
        <v>3720</v>
      </c>
      <c r="K241" s="72"/>
    </row>
    <row r="242" ht="25.5" spans="1:11">
      <c r="A242" s="72">
        <v>203233</v>
      </c>
      <c r="B242" s="72" t="s">
        <v>3721</v>
      </c>
      <c r="C242" s="73">
        <v>3799</v>
      </c>
      <c r="D242" s="73">
        <f t="shared" si="18"/>
        <v>0</v>
      </c>
      <c r="E242" s="73">
        <v>3799</v>
      </c>
      <c r="F242" s="72" t="s">
        <v>3722</v>
      </c>
      <c r="G242" s="73">
        <f t="shared" si="16"/>
        <v>0</v>
      </c>
      <c r="H242" s="73">
        <v>3799</v>
      </c>
      <c r="I242" s="72" t="s">
        <v>3656</v>
      </c>
      <c r="J242" s="72" t="s">
        <v>3723</v>
      </c>
      <c r="K242" s="72"/>
    </row>
    <row r="243" ht="76.5" spans="1:11">
      <c r="A243" s="72">
        <v>191398</v>
      </c>
      <c r="B243" s="72" t="s">
        <v>301</v>
      </c>
      <c r="C243" s="73">
        <v>32990</v>
      </c>
      <c r="D243" s="73"/>
      <c r="E243" s="73"/>
      <c r="F243" s="72"/>
      <c r="G243" s="73">
        <f t="shared" si="16"/>
        <v>13000</v>
      </c>
      <c r="H243" s="73">
        <v>19990</v>
      </c>
      <c r="I243" s="72" t="s">
        <v>302</v>
      </c>
      <c r="J243" s="72" t="s">
        <v>3724</v>
      </c>
      <c r="K243" s="72"/>
    </row>
    <row r="244" ht="76.5" spans="1:11">
      <c r="A244" s="72">
        <v>191399</v>
      </c>
      <c r="B244" s="72" t="s">
        <v>303</v>
      </c>
      <c r="C244" s="73">
        <v>37990</v>
      </c>
      <c r="D244" s="73"/>
      <c r="E244" s="73"/>
      <c r="F244" s="72"/>
      <c r="G244" s="73">
        <f t="shared" si="16"/>
        <v>18000</v>
      </c>
      <c r="H244" s="73">
        <v>19990</v>
      </c>
      <c r="I244" s="72" t="s">
        <v>302</v>
      </c>
      <c r="J244" s="72" t="s">
        <v>3725</v>
      </c>
      <c r="K244" s="72"/>
    </row>
    <row r="245" ht="25.5" spans="1:11">
      <c r="A245" s="72">
        <v>193084</v>
      </c>
      <c r="B245" s="72" t="s">
        <v>304</v>
      </c>
      <c r="C245" s="73">
        <v>9990</v>
      </c>
      <c r="D245" s="73"/>
      <c r="E245" s="73"/>
      <c r="F245" s="72"/>
      <c r="G245" s="73">
        <f t="shared" si="16"/>
        <v>1000</v>
      </c>
      <c r="H245" s="73">
        <v>8990</v>
      </c>
      <c r="I245" s="72" t="s">
        <v>305</v>
      </c>
      <c r="J245" s="72" t="s">
        <v>3726</v>
      </c>
      <c r="K245" s="72"/>
    </row>
    <row r="246" ht="63.75" spans="1:11">
      <c r="A246" s="72">
        <v>195321</v>
      </c>
      <c r="B246" s="72" t="s">
        <v>306</v>
      </c>
      <c r="C246" s="73">
        <v>17990</v>
      </c>
      <c r="D246" s="73"/>
      <c r="E246" s="73"/>
      <c r="F246" s="72"/>
      <c r="G246" s="73">
        <f t="shared" si="16"/>
        <v>6000</v>
      </c>
      <c r="H246" s="73">
        <v>11990</v>
      </c>
      <c r="I246" s="72" t="s">
        <v>307</v>
      </c>
      <c r="J246" s="72" t="s">
        <v>3727</v>
      </c>
      <c r="K246" s="72"/>
    </row>
    <row r="247" ht="63.75" spans="1:11">
      <c r="A247" s="72">
        <v>195322</v>
      </c>
      <c r="B247" s="72" t="s">
        <v>308</v>
      </c>
      <c r="C247" s="73">
        <v>26990</v>
      </c>
      <c r="D247" s="73"/>
      <c r="E247" s="73"/>
      <c r="F247" s="72"/>
      <c r="G247" s="73">
        <f t="shared" si="16"/>
        <v>9000</v>
      </c>
      <c r="H247" s="73">
        <v>17990</v>
      </c>
      <c r="I247" s="72" t="s">
        <v>307</v>
      </c>
      <c r="J247" s="72" t="s">
        <v>3728</v>
      </c>
      <c r="K247" s="72"/>
    </row>
    <row r="248" spans="1:11">
      <c r="A248" s="72">
        <v>139789</v>
      </c>
      <c r="B248" s="72" t="s">
        <v>3729</v>
      </c>
      <c r="C248" s="73">
        <v>5499</v>
      </c>
      <c r="D248" s="73"/>
      <c r="E248" s="73"/>
      <c r="F248" s="72"/>
      <c r="G248" s="73">
        <f t="shared" si="16"/>
        <v>0</v>
      </c>
      <c r="H248" s="73">
        <v>5499</v>
      </c>
      <c r="I248" s="72"/>
      <c r="J248" s="72" t="s">
        <v>3730</v>
      </c>
      <c r="K248" s="72"/>
    </row>
    <row r="249" ht="25.5" spans="1:11">
      <c r="A249" s="72">
        <v>139791</v>
      </c>
      <c r="B249" s="72" t="s">
        <v>3731</v>
      </c>
      <c r="C249" s="73">
        <v>8599</v>
      </c>
      <c r="D249" s="73">
        <f t="shared" ref="D249:D254" si="19">C249-E249</f>
        <v>0</v>
      </c>
      <c r="E249" s="73">
        <v>8599</v>
      </c>
      <c r="F249" s="72" t="s">
        <v>241</v>
      </c>
      <c r="G249" s="73">
        <f t="shared" si="16"/>
        <v>0</v>
      </c>
      <c r="H249" s="73">
        <v>8599</v>
      </c>
      <c r="I249" s="72"/>
      <c r="J249" s="72" t="s">
        <v>3732</v>
      </c>
      <c r="K249" s="72"/>
    </row>
    <row r="250" spans="1:11">
      <c r="A250" s="72">
        <v>143705</v>
      </c>
      <c r="B250" s="72" t="s">
        <v>3733</v>
      </c>
      <c r="C250" s="73">
        <v>5199</v>
      </c>
      <c r="D250" s="73"/>
      <c r="E250" s="73"/>
      <c r="F250" s="72"/>
      <c r="G250" s="73">
        <f t="shared" si="16"/>
        <v>0</v>
      </c>
      <c r="H250" s="73">
        <v>5199</v>
      </c>
      <c r="I250" s="72"/>
      <c r="J250" s="72" t="s">
        <v>3734</v>
      </c>
      <c r="K250" s="72"/>
    </row>
    <row r="251" spans="1:11">
      <c r="A251" s="72">
        <v>143706</v>
      </c>
      <c r="B251" s="72" t="s">
        <v>3735</v>
      </c>
      <c r="C251" s="73">
        <v>5899</v>
      </c>
      <c r="D251" s="73"/>
      <c r="E251" s="73"/>
      <c r="F251" s="72"/>
      <c r="G251" s="73">
        <f t="shared" si="16"/>
        <v>0</v>
      </c>
      <c r="H251" s="73">
        <v>5899</v>
      </c>
      <c r="I251" s="72"/>
      <c r="J251" s="72" t="s">
        <v>3736</v>
      </c>
      <c r="K251" s="72"/>
    </row>
    <row r="252" spans="1:11">
      <c r="A252" s="72">
        <v>143707</v>
      </c>
      <c r="B252" s="72" t="s">
        <v>3737</v>
      </c>
      <c r="C252" s="73">
        <v>6799</v>
      </c>
      <c r="D252" s="73">
        <f t="shared" si="19"/>
        <v>0</v>
      </c>
      <c r="E252" s="73">
        <v>6799</v>
      </c>
      <c r="F252" s="72" t="s">
        <v>241</v>
      </c>
      <c r="G252" s="73">
        <f t="shared" si="16"/>
        <v>0</v>
      </c>
      <c r="H252" s="73">
        <v>6799</v>
      </c>
      <c r="I252" s="72"/>
      <c r="J252" s="72" t="s">
        <v>3738</v>
      </c>
      <c r="K252" s="72"/>
    </row>
    <row r="253" spans="1:11">
      <c r="A253" s="72">
        <v>144887</v>
      </c>
      <c r="B253" s="72" t="s">
        <v>3739</v>
      </c>
      <c r="C253" s="73">
        <v>3499</v>
      </c>
      <c r="D253" s="73">
        <f t="shared" si="19"/>
        <v>0</v>
      </c>
      <c r="E253" s="73">
        <v>3499</v>
      </c>
      <c r="F253" s="72" t="s">
        <v>241</v>
      </c>
      <c r="G253" s="73">
        <f t="shared" si="16"/>
        <v>0</v>
      </c>
      <c r="H253" s="73">
        <v>3499</v>
      </c>
      <c r="I253" s="72"/>
      <c r="J253" s="72" t="s">
        <v>3740</v>
      </c>
      <c r="K253" s="72"/>
    </row>
    <row r="254" spans="1:11">
      <c r="A254" s="72">
        <v>144888</v>
      </c>
      <c r="B254" s="72" t="s">
        <v>3741</v>
      </c>
      <c r="C254" s="73">
        <v>4299</v>
      </c>
      <c r="D254" s="73">
        <f t="shared" si="19"/>
        <v>0</v>
      </c>
      <c r="E254" s="73">
        <v>4299</v>
      </c>
      <c r="F254" s="72" t="s">
        <v>241</v>
      </c>
      <c r="G254" s="73">
        <f t="shared" si="16"/>
        <v>0</v>
      </c>
      <c r="H254" s="73">
        <v>4299</v>
      </c>
      <c r="I254" s="72"/>
      <c r="J254" s="72" t="s">
        <v>3742</v>
      </c>
      <c r="K254" s="72"/>
    </row>
    <row r="255" spans="1:11">
      <c r="A255" s="72">
        <v>150935</v>
      </c>
      <c r="B255" s="72" t="s">
        <v>3743</v>
      </c>
      <c r="C255" s="73">
        <v>2999</v>
      </c>
      <c r="D255" s="73"/>
      <c r="E255" s="73"/>
      <c r="F255" s="72"/>
      <c r="G255" s="73">
        <f t="shared" si="16"/>
        <v>0</v>
      </c>
      <c r="H255" s="73">
        <v>2999</v>
      </c>
      <c r="I255" s="72"/>
      <c r="J255" s="72" t="s">
        <v>3744</v>
      </c>
      <c r="K255" s="72"/>
    </row>
    <row r="256" spans="1:11">
      <c r="A256" s="72">
        <v>162584</v>
      </c>
      <c r="B256" s="72" t="s">
        <v>3745</v>
      </c>
      <c r="C256" s="73">
        <v>3299</v>
      </c>
      <c r="D256" s="73"/>
      <c r="E256" s="73"/>
      <c r="F256" s="72"/>
      <c r="G256" s="73">
        <f t="shared" si="16"/>
        <v>0</v>
      </c>
      <c r="H256" s="73">
        <v>3299</v>
      </c>
      <c r="I256" s="72"/>
      <c r="J256" s="72" t="s">
        <v>3746</v>
      </c>
      <c r="K256" s="72"/>
    </row>
    <row r="257" spans="1:11">
      <c r="A257" s="72">
        <v>180037</v>
      </c>
      <c r="B257" s="72" t="s">
        <v>3747</v>
      </c>
      <c r="C257" s="73">
        <v>3899</v>
      </c>
      <c r="D257" s="73"/>
      <c r="E257" s="73"/>
      <c r="F257" s="72"/>
      <c r="G257" s="73">
        <f t="shared" si="16"/>
        <v>0</v>
      </c>
      <c r="H257" s="73">
        <v>3899</v>
      </c>
      <c r="I257" s="72"/>
      <c r="J257" s="72" t="s">
        <v>3748</v>
      </c>
      <c r="K257" s="72"/>
    </row>
    <row r="258" spans="1:11">
      <c r="A258" s="72">
        <v>181304</v>
      </c>
      <c r="B258" s="72" t="s">
        <v>3749</v>
      </c>
      <c r="C258" s="73">
        <v>4799</v>
      </c>
      <c r="D258" s="73"/>
      <c r="E258" s="73"/>
      <c r="F258" s="72"/>
      <c r="G258" s="73">
        <f t="shared" si="16"/>
        <v>0</v>
      </c>
      <c r="H258" s="73">
        <v>4799</v>
      </c>
      <c r="I258" s="72"/>
      <c r="J258" s="72" t="s">
        <v>3750</v>
      </c>
      <c r="K258" s="72"/>
    </row>
    <row r="259" ht="25.5" spans="1:11">
      <c r="A259" s="72">
        <v>181308</v>
      </c>
      <c r="B259" s="72" t="s">
        <v>3751</v>
      </c>
      <c r="C259" s="73">
        <v>9999</v>
      </c>
      <c r="D259" s="73">
        <f t="shared" ref="D259:D264" si="20">C259-E259</f>
        <v>0</v>
      </c>
      <c r="E259" s="73">
        <v>9999</v>
      </c>
      <c r="F259" s="72" t="s">
        <v>241</v>
      </c>
      <c r="G259" s="73">
        <f t="shared" si="16"/>
        <v>0</v>
      </c>
      <c r="H259" s="73">
        <v>9999</v>
      </c>
      <c r="I259" s="72"/>
      <c r="J259" s="72" t="s">
        <v>3752</v>
      </c>
      <c r="K259" s="72"/>
    </row>
    <row r="260" spans="1:11">
      <c r="A260" s="72">
        <v>187331</v>
      </c>
      <c r="B260" s="72" t="s">
        <v>3753</v>
      </c>
      <c r="C260" s="73">
        <v>4499</v>
      </c>
      <c r="D260" s="73"/>
      <c r="E260" s="73"/>
      <c r="F260" s="72"/>
      <c r="G260" s="73">
        <f t="shared" si="16"/>
        <v>0</v>
      </c>
      <c r="H260" s="73">
        <v>4499</v>
      </c>
      <c r="I260" s="72"/>
      <c r="J260" s="72" t="s">
        <v>3754</v>
      </c>
      <c r="K260" s="72"/>
    </row>
    <row r="261" spans="1:11">
      <c r="A261" s="72">
        <v>187332</v>
      </c>
      <c r="B261" s="72" t="s">
        <v>3755</v>
      </c>
      <c r="C261" s="73">
        <v>2699</v>
      </c>
      <c r="D261" s="73"/>
      <c r="E261" s="73"/>
      <c r="F261" s="72"/>
      <c r="G261" s="73">
        <f t="shared" si="16"/>
        <v>0</v>
      </c>
      <c r="H261" s="73">
        <v>2699</v>
      </c>
      <c r="I261" s="72"/>
      <c r="J261" s="72" t="s">
        <v>3756</v>
      </c>
      <c r="K261" s="72"/>
    </row>
    <row r="262" spans="1:11">
      <c r="A262" s="72">
        <v>190826</v>
      </c>
      <c r="B262" s="72" t="s">
        <v>3757</v>
      </c>
      <c r="C262" s="73">
        <v>11299</v>
      </c>
      <c r="D262" s="73">
        <f t="shared" si="20"/>
        <v>0</v>
      </c>
      <c r="E262" s="73">
        <v>11299</v>
      </c>
      <c r="F262" s="72" t="s">
        <v>241</v>
      </c>
      <c r="G262" s="73">
        <f t="shared" si="16"/>
        <v>0</v>
      </c>
      <c r="H262" s="73">
        <v>11299</v>
      </c>
      <c r="I262" s="72"/>
      <c r="J262" s="72" t="s">
        <v>3758</v>
      </c>
      <c r="K262" s="72"/>
    </row>
    <row r="263" spans="1:11">
      <c r="A263" s="72">
        <v>190827</v>
      </c>
      <c r="B263" s="72" t="s">
        <v>3759</v>
      </c>
      <c r="C263" s="73">
        <v>7699</v>
      </c>
      <c r="D263" s="73">
        <f t="shared" si="20"/>
        <v>0</v>
      </c>
      <c r="E263" s="73">
        <v>7699</v>
      </c>
      <c r="F263" s="72" t="s">
        <v>241</v>
      </c>
      <c r="G263" s="73">
        <f t="shared" si="16"/>
        <v>0</v>
      </c>
      <c r="H263" s="73">
        <v>7699</v>
      </c>
      <c r="I263" s="72"/>
      <c r="J263" s="72" t="s">
        <v>3760</v>
      </c>
      <c r="K263" s="72"/>
    </row>
    <row r="264" spans="1:11">
      <c r="A264" s="72">
        <v>190828</v>
      </c>
      <c r="B264" s="72" t="s">
        <v>3761</v>
      </c>
      <c r="C264" s="73">
        <v>9499</v>
      </c>
      <c r="D264" s="73">
        <f t="shared" si="20"/>
        <v>0</v>
      </c>
      <c r="E264" s="73">
        <v>9499</v>
      </c>
      <c r="F264" s="72" t="s">
        <v>241</v>
      </c>
      <c r="G264" s="73">
        <f t="shared" si="16"/>
        <v>0</v>
      </c>
      <c r="H264" s="73">
        <v>9499</v>
      </c>
      <c r="I264" s="72"/>
      <c r="J264" s="72" t="s">
        <v>3762</v>
      </c>
      <c r="K264" s="72"/>
    </row>
    <row r="265" ht="25.5" spans="1:11">
      <c r="A265" s="72">
        <v>190829</v>
      </c>
      <c r="B265" s="72" t="s">
        <v>3763</v>
      </c>
      <c r="C265" s="73">
        <v>1999</v>
      </c>
      <c r="D265" s="73"/>
      <c r="E265" s="73"/>
      <c r="F265" s="72"/>
      <c r="G265" s="73">
        <f t="shared" si="16"/>
        <v>0</v>
      </c>
      <c r="H265" s="73">
        <v>1999</v>
      </c>
      <c r="I265" s="72"/>
      <c r="J265" s="72" t="s">
        <v>3764</v>
      </c>
      <c r="K265" s="72"/>
    </row>
    <row r="266" ht="25.5" spans="1:11">
      <c r="A266" s="72">
        <v>190830</v>
      </c>
      <c r="B266" s="72" t="s">
        <v>3765</v>
      </c>
      <c r="C266" s="73">
        <v>2999</v>
      </c>
      <c r="D266" s="73"/>
      <c r="E266" s="73"/>
      <c r="F266" s="72"/>
      <c r="G266" s="73">
        <f t="shared" ref="G266:G285" si="21">C266-H266</f>
        <v>0</v>
      </c>
      <c r="H266" s="73">
        <v>2999</v>
      </c>
      <c r="I266" s="72"/>
      <c r="J266" s="72" t="s">
        <v>3766</v>
      </c>
      <c r="K266" s="72"/>
    </row>
    <row r="267" ht="25.5" spans="1:11">
      <c r="A267" s="72">
        <v>190831</v>
      </c>
      <c r="B267" s="72" t="s">
        <v>3767</v>
      </c>
      <c r="C267" s="73">
        <v>4499</v>
      </c>
      <c r="D267" s="73"/>
      <c r="E267" s="73"/>
      <c r="F267" s="72"/>
      <c r="G267" s="73">
        <f t="shared" si="21"/>
        <v>0</v>
      </c>
      <c r="H267" s="73">
        <v>4499</v>
      </c>
      <c r="I267" s="72"/>
      <c r="J267" s="72" t="s">
        <v>3768</v>
      </c>
      <c r="K267" s="72"/>
    </row>
    <row r="268" ht="25.5" spans="1:11">
      <c r="A268" s="72">
        <v>190832</v>
      </c>
      <c r="B268" s="72" t="s">
        <v>3769</v>
      </c>
      <c r="C268" s="73">
        <v>5999</v>
      </c>
      <c r="D268" s="73"/>
      <c r="E268" s="73"/>
      <c r="F268" s="72"/>
      <c r="G268" s="73">
        <f t="shared" si="21"/>
        <v>0</v>
      </c>
      <c r="H268" s="73">
        <v>5999</v>
      </c>
      <c r="I268" s="72"/>
      <c r="J268" s="72" t="s">
        <v>3770</v>
      </c>
      <c r="K268" s="72"/>
    </row>
    <row r="269" spans="1:11">
      <c r="A269" s="72">
        <v>190834</v>
      </c>
      <c r="B269" s="72" t="s">
        <v>3771</v>
      </c>
      <c r="C269" s="73">
        <v>799</v>
      </c>
      <c r="D269" s="73"/>
      <c r="E269" s="73"/>
      <c r="F269" s="72"/>
      <c r="G269" s="73">
        <f t="shared" si="21"/>
        <v>0</v>
      </c>
      <c r="H269" s="73">
        <v>799</v>
      </c>
      <c r="I269" s="72"/>
      <c r="J269" s="72" t="s">
        <v>3772</v>
      </c>
      <c r="K269" s="72"/>
    </row>
    <row r="270" spans="1:11">
      <c r="A270" s="72">
        <v>190835</v>
      </c>
      <c r="B270" s="72" t="s">
        <v>3773</v>
      </c>
      <c r="C270" s="73">
        <v>1299</v>
      </c>
      <c r="D270" s="73"/>
      <c r="E270" s="73"/>
      <c r="F270" s="72"/>
      <c r="G270" s="73">
        <f t="shared" si="21"/>
        <v>0</v>
      </c>
      <c r="H270" s="73">
        <v>1299</v>
      </c>
      <c r="I270" s="72"/>
      <c r="J270" s="72" t="s">
        <v>3774</v>
      </c>
      <c r="K270" s="72"/>
    </row>
    <row r="271" ht="63.75" spans="1:11">
      <c r="A271" s="72">
        <v>194140</v>
      </c>
      <c r="B271" s="72" t="s">
        <v>3775</v>
      </c>
      <c r="C271" s="73">
        <v>19999</v>
      </c>
      <c r="D271" s="73">
        <f t="shared" ref="D271:D277" si="22">C271-E271</f>
        <v>0</v>
      </c>
      <c r="E271" s="73">
        <v>19999</v>
      </c>
      <c r="F271" s="72" t="s">
        <v>241</v>
      </c>
      <c r="G271" s="73">
        <f t="shared" si="21"/>
        <v>0</v>
      </c>
      <c r="H271" s="73">
        <v>19999</v>
      </c>
      <c r="I271" s="72"/>
      <c r="J271" s="72" t="s">
        <v>3776</v>
      </c>
      <c r="K271" s="72"/>
    </row>
    <row r="272" ht="25.5" spans="1:11">
      <c r="A272" s="72">
        <v>194141</v>
      </c>
      <c r="B272" s="72" t="s">
        <v>3777</v>
      </c>
      <c r="C272" s="73">
        <v>5499</v>
      </c>
      <c r="D272" s="73"/>
      <c r="E272" s="73"/>
      <c r="F272" s="72"/>
      <c r="G272" s="73">
        <f t="shared" si="21"/>
        <v>0</v>
      </c>
      <c r="H272" s="73">
        <v>5499</v>
      </c>
      <c r="I272" s="72"/>
      <c r="J272" s="72" t="s">
        <v>3778</v>
      </c>
      <c r="K272" s="72"/>
    </row>
    <row r="273" ht="25.5" spans="1:11">
      <c r="A273" s="72">
        <v>194142</v>
      </c>
      <c r="B273" s="72" t="s">
        <v>3779</v>
      </c>
      <c r="C273" s="73">
        <v>9999</v>
      </c>
      <c r="D273" s="73">
        <f t="shared" si="22"/>
        <v>0</v>
      </c>
      <c r="E273" s="73">
        <v>9999</v>
      </c>
      <c r="F273" s="72" t="s">
        <v>241</v>
      </c>
      <c r="G273" s="73">
        <f t="shared" si="21"/>
        <v>0</v>
      </c>
      <c r="H273" s="73">
        <v>9999</v>
      </c>
      <c r="I273" s="72"/>
      <c r="J273" s="72" t="s">
        <v>3780</v>
      </c>
      <c r="K273" s="72"/>
    </row>
    <row r="274" ht="25.5" spans="1:11">
      <c r="A274" s="72">
        <v>194143</v>
      </c>
      <c r="B274" s="72" t="s">
        <v>3781</v>
      </c>
      <c r="C274" s="73">
        <v>5999</v>
      </c>
      <c r="D274" s="73"/>
      <c r="E274" s="73"/>
      <c r="F274" s="72"/>
      <c r="G274" s="73">
        <f t="shared" si="21"/>
        <v>0</v>
      </c>
      <c r="H274" s="73">
        <v>5999</v>
      </c>
      <c r="I274" s="72"/>
      <c r="J274" s="72" t="s">
        <v>3782</v>
      </c>
      <c r="K274" s="72"/>
    </row>
    <row r="275" ht="25.5" spans="1:11">
      <c r="A275" s="72">
        <v>194144</v>
      </c>
      <c r="B275" s="72" t="s">
        <v>3783</v>
      </c>
      <c r="C275" s="73">
        <v>7999</v>
      </c>
      <c r="D275" s="73">
        <f t="shared" si="22"/>
        <v>0</v>
      </c>
      <c r="E275" s="73">
        <v>7999</v>
      </c>
      <c r="F275" s="72" t="s">
        <v>241</v>
      </c>
      <c r="G275" s="73">
        <f t="shared" si="21"/>
        <v>0</v>
      </c>
      <c r="H275" s="73">
        <v>7999</v>
      </c>
      <c r="I275" s="72"/>
      <c r="J275" s="72" t="s">
        <v>3784</v>
      </c>
      <c r="K275" s="72"/>
    </row>
    <row r="276" spans="1:11">
      <c r="A276" s="72">
        <v>194145</v>
      </c>
      <c r="B276" s="72" t="s">
        <v>3785</v>
      </c>
      <c r="C276" s="73">
        <v>14499</v>
      </c>
      <c r="D276" s="73">
        <f t="shared" si="22"/>
        <v>0</v>
      </c>
      <c r="E276" s="73">
        <v>14499</v>
      </c>
      <c r="F276" s="72" t="s">
        <v>241</v>
      </c>
      <c r="G276" s="73">
        <f t="shared" si="21"/>
        <v>0</v>
      </c>
      <c r="H276" s="73">
        <v>14499</v>
      </c>
      <c r="I276" s="72"/>
      <c r="J276" s="72" t="s">
        <v>3786</v>
      </c>
      <c r="K276" s="72"/>
    </row>
    <row r="277" spans="1:11">
      <c r="A277" s="72">
        <v>194146</v>
      </c>
      <c r="B277" s="72" t="s">
        <v>3787</v>
      </c>
      <c r="C277" s="73">
        <v>10499</v>
      </c>
      <c r="D277" s="73">
        <f t="shared" si="22"/>
        <v>0</v>
      </c>
      <c r="E277" s="73">
        <v>10499</v>
      </c>
      <c r="F277" s="72" t="s">
        <v>241</v>
      </c>
      <c r="G277" s="73">
        <f t="shared" si="21"/>
        <v>0</v>
      </c>
      <c r="H277" s="73">
        <v>10499</v>
      </c>
      <c r="I277" s="72"/>
      <c r="J277" s="72" t="s">
        <v>3788</v>
      </c>
      <c r="K277" s="72"/>
    </row>
    <row r="278" spans="1:11">
      <c r="A278" s="72">
        <v>196043</v>
      </c>
      <c r="B278" s="72" t="s">
        <v>3789</v>
      </c>
      <c r="C278" s="73">
        <v>5899</v>
      </c>
      <c r="D278" s="73"/>
      <c r="E278" s="73"/>
      <c r="F278" s="72"/>
      <c r="G278" s="73">
        <f t="shared" si="21"/>
        <v>0</v>
      </c>
      <c r="H278" s="73">
        <v>5899</v>
      </c>
      <c r="I278" s="72"/>
      <c r="J278" s="72" t="s">
        <v>3790</v>
      </c>
      <c r="K278" s="72"/>
    </row>
    <row r="279" spans="1:11">
      <c r="A279" s="72">
        <v>196045</v>
      </c>
      <c r="B279" s="72" t="s">
        <v>3791</v>
      </c>
      <c r="C279" s="73">
        <v>8099</v>
      </c>
      <c r="D279" s="73">
        <f>C279-E279</f>
        <v>0</v>
      </c>
      <c r="E279" s="73">
        <v>8099</v>
      </c>
      <c r="F279" s="72" t="s">
        <v>241</v>
      </c>
      <c r="G279" s="73">
        <f t="shared" si="21"/>
        <v>0</v>
      </c>
      <c r="H279" s="73">
        <v>8099</v>
      </c>
      <c r="I279" s="72"/>
      <c r="J279" s="72" t="s">
        <v>3792</v>
      </c>
      <c r="K279" s="72"/>
    </row>
    <row r="280" ht="25.5" spans="1:11">
      <c r="A280" s="72">
        <v>197639</v>
      </c>
      <c r="B280" s="72" t="s">
        <v>3793</v>
      </c>
      <c r="C280" s="73">
        <v>15299</v>
      </c>
      <c r="D280" s="73">
        <f>C280-E280</f>
        <v>0</v>
      </c>
      <c r="E280" s="73">
        <v>15299</v>
      </c>
      <c r="F280" s="72" t="s">
        <v>241</v>
      </c>
      <c r="G280" s="73">
        <f t="shared" si="21"/>
        <v>0</v>
      </c>
      <c r="H280" s="73">
        <v>15299</v>
      </c>
      <c r="I280" s="72"/>
      <c r="J280" s="72" t="s">
        <v>3794</v>
      </c>
      <c r="K280" s="72"/>
    </row>
    <row r="281" ht="25.5" spans="1:11">
      <c r="A281" s="72">
        <v>197640</v>
      </c>
      <c r="B281" s="72" t="s">
        <v>3795</v>
      </c>
      <c r="C281" s="73">
        <v>8499</v>
      </c>
      <c r="D281" s="73"/>
      <c r="E281" s="73"/>
      <c r="F281" s="72"/>
      <c r="G281" s="73">
        <f t="shared" si="21"/>
        <v>0</v>
      </c>
      <c r="H281" s="73">
        <v>8499</v>
      </c>
      <c r="I281" s="72"/>
      <c r="J281" s="72" t="s">
        <v>3796</v>
      </c>
      <c r="K281" s="72"/>
    </row>
    <row r="282" ht="25.5" spans="1:11">
      <c r="A282" s="72">
        <v>197641</v>
      </c>
      <c r="B282" s="72" t="s">
        <v>3797</v>
      </c>
      <c r="C282" s="73">
        <v>9499</v>
      </c>
      <c r="D282" s="73"/>
      <c r="E282" s="73"/>
      <c r="F282" s="72"/>
      <c r="G282" s="73">
        <f t="shared" si="21"/>
        <v>0</v>
      </c>
      <c r="H282" s="73">
        <v>9499</v>
      </c>
      <c r="I282" s="72"/>
      <c r="J282" s="72" t="s">
        <v>3798</v>
      </c>
      <c r="K282" s="72"/>
    </row>
    <row r="283" ht="25.5" spans="1:11">
      <c r="A283" s="72">
        <v>197642</v>
      </c>
      <c r="B283" s="72" t="s">
        <v>3799</v>
      </c>
      <c r="C283" s="73">
        <v>10499</v>
      </c>
      <c r="D283" s="73"/>
      <c r="E283" s="73"/>
      <c r="F283" s="72"/>
      <c r="G283" s="73">
        <f t="shared" si="21"/>
        <v>0</v>
      </c>
      <c r="H283" s="73">
        <v>10499</v>
      </c>
      <c r="I283" s="72"/>
      <c r="J283" s="72" t="s">
        <v>3800</v>
      </c>
      <c r="K283" s="72"/>
    </row>
    <row r="284" ht="76.5" spans="1:11">
      <c r="A284" s="72">
        <v>200302</v>
      </c>
      <c r="B284" s="72" t="s">
        <v>3801</v>
      </c>
      <c r="C284" s="73">
        <v>13499</v>
      </c>
      <c r="D284" s="73"/>
      <c r="E284" s="73"/>
      <c r="F284" s="72"/>
      <c r="G284" s="73">
        <f t="shared" si="21"/>
        <v>0</v>
      </c>
      <c r="H284" s="73">
        <v>13499</v>
      </c>
      <c r="I284" s="72"/>
      <c r="J284" s="72" t="s">
        <v>3802</v>
      </c>
      <c r="K284" s="72"/>
    </row>
    <row r="285" ht="76.5" spans="1:11">
      <c r="A285" s="72">
        <v>200303</v>
      </c>
      <c r="B285" s="72" t="s">
        <v>3803</v>
      </c>
      <c r="C285" s="73">
        <v>16499</v>
      </c>
      <c r="D285" s="73"/>
      <c r="E285" s="73"/>
      <c r="F285" s="72"/>
      <c r="G285" s="73">
        <f t="shared" si="21"/>
        <v>0</v>
      </c>
      <c r="H285" s="73">
        <v>16499</v>
      </c>
      <c r="I285" s="72"/>
      <c r="J285" s="72" t="s">
        <v>3802</v>
      </c>
      <c r="K285" s="72"/>
    </row>
    <row r="286" s="62" customFormat="1" spans="1:11">
      <c r="A286" s="64"/>
      <c r="B286" s="64"/>
      <c r="C286" s="64"/>
      <c r="D286" s="64"/>
      <c r="E286" s="64"/>
      <c r="F286" s="64"/>
      <c r="G286" s="64"/>
      <c r="H286" s="64"/>
      <c r="I286" s="64"/>
      <c r="J286" s="64"/>
    </row>
    <row r="287" s="63" customFormat="1" ht="15" spans="1:11">
      <c r="A287" s="9" t="s">
        <v>1240</v>
      </c>
      <c r="B287" s="10"/>
      <c r="C287" s="11"/>
      <c r="D287" s="70" t="s">
        <v>27</v>
      </c>
      <c r="E287" s="70"/>
      <c r="F287" s="70"/>
      <c r="G287" s="71" t="s">
        <v>28</v>
      </c>
      <c r="H287" s="71"/>
      <c r="I287" s="14" t="s">
        <v>29</v>
      </c>
      <c r="J287" s="14" t="s">
        <v>316</v>
      </c>
      <c r="K287" s="14" t="s">
        <v>318</v>
      </c>
    </row>
    <row r="288" s="63" customFormat="1" ht="38.25" spans="1:11">
      <c r="A288" s="14" t="s">
        <v>2</v>
      </c>
      <c r="B288" s="14" t="s">
        <v>26</v>
      </c>
      <c r="C288" s="14" t="s">
        <v>4</v>
      </c>
      <c r="D288" s="70" t="s">
        <v>30</v>
      </c>
      <c r="E288" s="70" t="s">
        <v>31</v>
      </c>
      <c r="F288" s="70" t="s">
        <v>6</v>
      </c>
      <c r="G288" s="71" t="s">
        <v>32</v>
      </c>
      <c r="H288" s="71" t="s">
        <v>33</v>
      </c>
      <c r="I288" s="14"/>
      <c r="J288" s="14"/>
      <c r="K288" s="14"/>
    </row>
    <row r="289" s="63" customFormat="1" ht="25.5" spans="1:11">
      <c r="A289" s="81">
        <v>189181</v>
      </c>
      <c r="B289" s="81" t="s">
        <v>309</v>
      </c>
      <c r="C289" s="82">
        <v>36998</v>
      </c>
      <c r="D289" s="82">
        <v>17001</v>
      </c>
      <c r="E289" s="82">
        <v>19997</v>
      </c>
      <c r="F289" s="81" t="s">
        <v>241</v>
      </c>
      <c r="G289" s="82">
        <v>17001</v>
      </c>
      <c r="H289" s="82">
        <v>19997</v>
      </c>
      <c r="I289" s="81" t="s">
        <v>275</v>
      </c>
      <c r="J289" s="81" t="s">
        <v>3804</v>
      </c>
      <c r="K289" s="72"/>
    </row>
    <row r="290" s="63" customFormat="1" spans="1:11">
      <c r="A290" s="81">
        <v>169874</v>
      </c>
      <c r="B290" s="81" t="s">
        <v>3805</v>
      </c>
      <c r="C290" s="82">
        <v>19999</v>
      </c>
      <c r="D290" s="82">
        <v>5000</v>
      </c>
      <c r="E290" s="82">
        <v>10997</v>
      </c>
      <c r="F290" s="81" t="s">
        <v>241</v>
      </c>
      <c r="G290" s="82">
        <v>7000</v>
      </c>
      <c r="H290" s="82">
        <v>10997</v>
      </c>
      <c r="I290" s="81"/>
      <c r="J290" s="81" t="s">
        <v>3806</v>
      </c>
      <c r="K290" s="72"/>
    </row>
    <row r="291" s="63" customFormat="1" spans="1:11">
      <c r="A291" s="81">
        <v>175130</v>
      </c>
      <c r="B291" s="81" t="s">
        <v>3807</v>
      </c>
      <c r="C291" s="82">
        <v>32999</v>
      </c>
      <c r="D291" s="82">
        <v>7000</v>
      </c>
      <c r="E291" s="82">
        <v>16997</v>
      </c>
      <c r="F291" s="81" t="s">
        <v>241</v>
      </c>
      <c r="G291" s="82">
        <v>10000</v>
      </c>
      <c r="H291" s="82">
        <v>16997</v>
      </c>
      <c r="I291" s="81"/>
      <c r="J291" s="81" t="s">
        <v>3808</v>
      </c>
      <c r="K291" s="72"/>
    </row>
    <row r="292" s="63" customFormat="1" ht="51" spans="1:11">
      <c r="A292" s="81">
        <v>188477</v>
      </c>
      <c r="B292" s="81" t="s">
        <v>3809</v>
      </c>
      <c r="C292" s="82">
        <v>59999</v>
      </c>
      <c r="D292" s="82">
        <v>3000</v>
      </c>
      <c r="E292" s="82">
        <v>36997</v>
      </c>
      <c r="F292" s="81" t="s">
        <v>241</v>
      </c>
      <c r="G292" s="82">
        <v>9000</v>
      </c>
      <c r="H292" s="82">
        <v>36997</v>
      </c>
      <c r="I292" s="81"/>
      <c r="J292" s="81" t="s">
        <v>3810</v>
      </c>
      <c r="K292" s="72"/>
    </row>
    <row r="293" s="63" customFormat="1" ht="38.25" spans="1:11">
      <c r="A293" s="81">
        <v>189197</v>
      </c>
      <c r="B293" s="81" t="s">
        <v>3811</v>
      </c>
      <c r="C293" s="82">
        <v>34999</v>
      </c>
      <c r="D293" s="82">
        <v>0</v>
      </c>
      <c r="E293" s="82">
        <v>27997</v>
      </c>
      <c r="F293" s="81" t="s">
        <v>241</v>
      </c>
      <c r="G293" s="82">
        <v>3500</v>
      </c>
      <c r="H293" s="82">
        <v>27997</v>
      </c>
      <c r="I293" s="81"/>
      <c r="J293" s="81" t="s">
        <v>3812</v>
      </c>
      <c r="K293" s="72"/>
    </row>
    <row r="294" s="63" customFormat="1" ht="38.25" spans="1:11">
      <c r="A294" s="81">
        <v>189198</v>
      </c>
      <c r="B294" s="81" t="s">
        <v>3813</v>
      </c>
      <c r="C294" s="82">
        <v>47999</v>
      </c>
      <c r="D294" s="82">
        <v>2000</v>
      </c>
      <c r="E294" s="82">
        <v>32997</v>
      </c>
      <c r="F294" s="81" t="s">
        <v>241</v>
      </c>
      <c r="G294" s="82">
        <v>7200</v>
      </c>
      <c r="H294" s="82">
        <v>32997</v>
      </c>
      <c r="I294" s="81"/>
      <c r="J294" s="81" t="s">
        <v>3814</v>
      </c>
      <c r="K294" s="72"/>
    </row>
    <row r="295" s="63" customFormat="1" ht="51" spans="1:11">
      <c r="A295" s="81">
        <v>189199</v>
      </c>
      <c r="B295" s="81" t="s">
        <v>3815</v>
      </c>
      <c r="C295" s="82">
        <v>85999</v>
      </c>
      <c r="D295" s="82">
        <v>4500</v>
      </c>
      <c r="E295" s="82">
        <v>59997</v>
      </c>
      <c r="F295" s="81" t="s">
        <v>241</v>
      </c>
      <c r="G295" s="82">
        <v>12900</v>
      </c>
      <c r="H295" s="82">
        <v>59997</v>
      </c>
      <c r="I295" s="81"/>
      <c r="J295" s="81" t="s">
        <v>3816</v>
      </c>
      <c r="K295" s="72"/>
    </row>
    <row r="296" s="63" customFormat="1" ht="76.5" spans="1:11">
      <c r="A296" s="81">
        <v>190511</v>
      </c>
      <c r="B296" s="81" t="s">
        <v>3817</v>
      </c>
      <c r="C296" s="82">
        <v>11999</v>
      </c>
      <c r="D296" s="82"/>
      <c r="E296" s="82">
        <v>0</v>
      </c>
      <c r="F296" s="81"/>
      <c r="G296" s="82">
        <v>3400</v>
      </c>
      <c r="H296" s="82">
        <v>6997</v>
      </c>
      <c r="I296" s="81"/>
      <c r="J296" s="81" t="s">
        <v>3818</v>
      </c>
      <c r="K296" s="72"/>
    </row>
    <row r="297" s="63" customFormat="1" ht="25.5" spans="1:11">
      <c r="A297" s="81">
        <v>184186</v>
      </c>
      <c r="B297" s="81" t="s">
        <v>310</v>
      </c>
      <c r="C297" s="82">
        <v>12299</v>
      </c>
      <c r="D297" s="82"/>
      <c r="E297" s="82">
        <v>0</v>
      </c>
      <c r="F297" s="81"/>
      <c r="G297" s="82">
        <v>1300</v>
      </c>
      <c r="H297" s="82">
        <v>7997</v>
      </c>
      <c r="I297" s="81" t="s">
        <v>59</v>
      </c>
      <c r="J297" s="81" t="s">
        <v>3819</v>
      </c>
      <c r="K297" s="72"/>
    </row>
    <row r="298" s="63" customFormat="1" ht="25.5" spans="1:11">
      <c r="A298" s="81">
        <v>185991</v>
      </c>
      <c r="B298" s="81" t="s">
        <v>3820</v>
      </c>
      <c r="C298" s="82">
        <v>41119</v>
      </c>
      <c r="D298" s="82">
        <v>19120</v>
      </c>
      <c r="E298" s="82">
        <v>13997</v>
      </c>
      <c r="F298" s="81" t="s">
        <v>241</v>
      </c>
      <c r="G298" s="82">
        <v>21120</v>
      </c>
      <c r="H298" s="82">
        <v>13997</v>
      </c>
      <c r="I298" s="81"/>
      <c r="J298" s="81" t="s">
        <v>3821</v>
      </c>
      <c r="K298" s="72"/>
    </row>
    <row r="299" s="63" customFormat="1" ht="25.5" spans="1:11">
      <c r="A299" s="81">
        <v>179945</v>
      </c>
      <c r="B299" s="81" t="s">
        <v>3822</v>
      </c>
      <c r="C299" s="82">
        <v>19999</v>
      </c>
      <c r="D299" s="82"/>
      <c r="E299" s="82">
        <v>0</v>
      </c>
      <c r="F299" s="81"/>
      <c r="G299" s="82">
        <v>7500</v>
      </c>
      <c r="H299" s="82">
        <v>7997</v>
      </c>
      <c r="I299" s="81"/>
      <c r="J299" s="81" t="s">
        <v>3823</v>
      </c>
      <c r="K299" s="72"/>
    </row>
    <row r="300" s="63" customFormat="1" ht="25.5" spans="1:11">
      <c r="A300" s="81">
        <v>179946</v>
      </c>
      <c r="B300" s="81" t="s">
        <v>3824</v>
      </c>
      <c r="C300" s="82">
        <v>41199</v>
      </c>
      <c r="D300" s="82">
        <v>8200</v>
      </c>
      <c r="E300" s="82">
        <v>16997</v>
      </c>
      <c r="F300" s="81" t="s">
        <v>241</v>
      </c>
      <c r="G300" s="82">
        <v>39200</v>
      </c>
      <c r="H300" s="82">
        <v>16997</v>
      </c>
      <c r="I300" s="81"/>
      <c r="J300" s="81" t="s">
        <v>3825</v>
      </c>
      <c r="K300" s="72"/>
    </row>
    <row r="301" s="63" customFormat="1" ht="25.5" spans="1:11">
      <c r="A301" s="81">
        <v>184187</v>
      </c>
      <c r="B301" s="81" t="s">
        <v>3826</v>
      </c>
      <c r="C301" s="82">
        <v>31199</v>
      </c>
      <c r="D301" s="82">
        <v>11200</v>
      </c>
      <c r="E301" s="82">
        <v>12997</v>
      </c>
      <c r="F301" s="81" t="s">
        <v>241</v>
      </c>
      <c r="G301" s="82">
        <v>13200</v>
      </c>
      <c r="H301" s="82">
        <v>12997</v>
      </c>
      <c r="I301" s="81"/>
      <c r="J301" s="81" t="s">
        <v>3827</v>
      </c>
      <c r="K301" s="72"/>
    </row>
    <row r="302" ht="25.5" spans="1:11">
      <c r="A302" s="81">
        <v>150123</v>
      </c>
      <c r="B302" s="81" t="s">
        <v>3828</v>
      </c>
      <c r="C302" s="82">
        <v>14997</v>
      </c>
      <c r="D302" s="82"/>
      <c r="E302" s="82">
        <v>0</v>
      </c>
      <c r="F302" s="81"/>
      <c r="G302" s="82">
        <f t="shared" ref="G302:G365" si="23">C302-H302</f>
        <v>10000</v>
      </c>
      <c r="H302" s="82">
        <v>4997</v>
      </c>
      <c r="I302" s="81"/>
      <c r="J302" s="81" t="s">
        <v>3829</v>
      </c>
      <c r="K302" s="72"/>
    </row>
    <row r="303" spans="1:11">
      <c r="A303" s="81">
        <v>152120</v>
      </c>
      <c r="B303" s="81" t="s">
        <v>3830</v>
      </c>
      <c r="C303" s="82">
        <v>9997</v>
      </c>
      <c r="D303" s="82"/>
      <c r="E303" s="82">
        <v>0</v>
      </c>
      <c r="F303" s="81"/>
      <c r="G303" s="82">
        <f t="shared" si="23"/>
        <v>6000</v>
      </c>
      <c r="H303" s="82">
        <v>3997</v>
      </c>
      <c r="I303" s="81"/>
      <c r="J303" s="81" t="s">
        <v>3831</v>
      </c>
      <c r="K303" s="72"/>
    </row>
    <row r="304" spans="1:11">
      <c r="A304" s="81">
        <v>157510</v>
      </c>
      <c r="B304" s="81" t="s">
        <v>3832</v>
      </c>
      <c r="C304" s="82">
        <v>17797</v>
      </c>
      <c r="D304" s="82">
        <f>C304-E304</f>
        <v>6800</v>
      </c>
      <c r="E304" s="82">
        <v>10997</v>
      </c>
      <c r="F304" s="81" t="s">
        <v>241</v>
      </c>
      <c r="G304" s="82">
        <f t="shared" si="23"/>
        <v>6800</v>
      </c>
      <c r="H304" s="82">
        <v>10997</v>
      </c>
      <c r="I304" s="81"/>
      <c r="J304" s="81" t="s">
        <v>3833</v>
      </c>
      <c r="K304" s="72"/>
    </row>
    <row r="305" ht="38.25" spans="1:11">
      <c r="A305" s="81">
        <v>159365</v>
      </c>
      <c r="B305" s="81" t="s">
        <v>3834</v>
      </c>
      <c r="C305" s="82">
        <v>8997</v>
      </c>
      <c r="D305" s="82"/>
      <c r="E305" s="82">
        <v>0</v>
      </c>
      <c r="F305" s="81"/>
      <c r="G305" s="82">
        <f t="shared" si="23"/>
        <v>7000</v>
      </c>
      <c r="H305" s="82">
        <v>1997</v>
      </c>
      <c r="I305" s="81"/>
      <c r="J305" s="81" t="s">
        <v>3835</v>
      </c>
      <c r="K305" s="72"/>
    </row>
    <row r="306" ht="38.25" spans="1:11">
      <c r="A306" s="81">
        <v>159383</v>
      </c>
      <c r="B306" s="81" t="s">
        <v>3836</v>
      </c>
      <c r="C306" s="82">
        <v>7997</v>
      </c>
      <c r="D306" s="82"/>
      <c r="E306" s="82">
        <v>0</v>
      </c>
      <c r="F306" s="81"/>
      <c r="G306" s="82">
        <f t="shared" si="23"/>
        <v>2000</v>
      </c>
      <c r="H306" s="82">
        <v>5997</v>
      </c>
      <c r="I306" s="81"/>
      <c r="J306" s="81" t="s">
        <v>3837</v>
      </c>
      <c r="K306" s="72"/>
    </row>
    <row r="307" ht="38.25" spans="1:11">
      <c r="A307" s="81">
        <v>159641</v>
      </c>
      <c r="B307" s="81" t="s">
        <v>3838</v>
      </c>
      <c r="C307" s="82">
        <v>19997</v>
      </c>
      <c r="D307" s="82"/>
      <c r="E307" s="82">
        <v>0</v>
      </c>
      <c r="F307" s="81"/>
      <c r="G307" s="82">
        <f t="shared" si="23"/>
        <v>10000</v>
      </c>
      <c r="H307" s="82">
        <v>9997</v>
      </c>
      <c r="I307" s="81"/>
      <c r="J307" s="81" t="s">
        <v>3839</v>
      </c>
      <c r="K307" s="72"/>
    </row>
    <row r="308" spans="1:11">
      <c r="A308" s="81">
        <v>164011</v>
      </c>
      <c r="B308" s="81" t="s">
        <v>3840</v>
      </c>
      <c r="C308" s="82">
        <v>1997</v>
      </c>
      <c r="D308" s="82"/>
      <c r="E308" s="82">
        <v>0</v>
      </c>
      <c r="F308" s="81"/>
      <c r="G308" s="82">
        <f t="shared" si="23"/>
        <v>1500</v>
      </c>
      <c r="H308" s="82">
        <v>497</v>
      </c>
      <c r="I308" s="81"/>
      <c r="J308" s="81" t="s">
        <v>3841</v>
      </c>
      <c r="K308" s="72"/>
    </row>
    <row r="309" ht="38.25" spans="1:11">
      <c r="A309" s="81">
        <v>166468</v>
      </c>
      <c r="B309" s="81" t="s">
        <v>3842</v>
      </c>
      <c r="C309" s="82">
        <v>10997</v>
      </c>
      <c r="D309" s="82"/>
      <c r="E309" s="82">
        <v>0</v>
      </c>
      <c r="F309" s="81"/>
      <c r="G309" s="82">
        <f t="shared" si="23"/>
        <v>4000</v>
      </c>
      <c r="H309" s="82">
        <v>6997</v>
      </c>
      <c r="I309" s="81"/>
      <c r="J309" s="81" t="s">
        <v>3843</v>
      </c>
      <c r="K309" s="72"/>
    </row>
    <row r="310" ht="38.25" spans="1:11">
      <c r="A310" s="81">
        <v>167667</v>
      </c>
      <c r="B310" s="81" t="s">
        <v>3844</v>
      </c>
      <c r="C310" s="82">
        <v>16697</v>
      </c>
      <c r="D310" s="82">
        <f>C310-E310</f>
        <v>3700</v>
      </c>
      <c r="E310" s="82">
        <v>12997</v>
      </c>
      <c r="F310" s="81" t="s">
        <v>241</v>
      </c>
      <c r="G310" s="82">
        <f t="shared" si="23"/>
        <v>3700</v>
      </c>
      <c r="H310" s="82">
        <v>12997</v>
      </c>
      <c r="I310" s="81"/>
      <c r="J310" s="81" t="s">
        <v>3845</v>
      </c>
      <c r="K310" s="72"/>
    </row>
    <row r="311" ht="63.75" spans="1:11">
      <c r="A311" s="81">
        <v>168375</v>
      </c>
      <c r="B311" s="81" t="s">
        <v>3846</v>
      </c>
      <c r="C311" s="82">
        <v>3997</v>
      </c>
      <c r="D311" s="82"/>
      <c r="E311" s="82">
        <v>0</v>
      </c>
      <c r="F311" s="81"/>
      <c r="G311" s="82">
        <f t="shared" si="23"/>
        <v>0</v>
      </c>
      <c r="H311" s="82">
        <v>3997</v>
      </c>
      <c r="I311" s="81"/>
      <c r="J311" s="81" t="s">
        <v>3847</v>
      </c>
      <c r="K311" s="72"/>
    </row>
    <row r="312" spans="1:11">
      <c r="A312" s="81">
        <v>169989</v>
      </c>
      <c r="B312" s="81" t="s">
        <v>3848</v>
      </c>
      <c r="C312" s="82">
        <v>497</v>
      </c>
      <c r="D312" s="82"/>
      <c r="E312" s="82">
        <v>0</v>
      </c>
      <c r="F312" s="81"/>
      <c r="G312" s="82">
        <f t="shared" si="23"/>
        <v>200</v>
      </c>
      <c r="H312" s="82">
        <v>297</v>
      </c>
      <c r="I312" s="81"/>
      <c r="J312" s="81" t="s">
        <v>3849</v>
      </c>
      <c r="K312" s="72"/>
    </row>
    <row r="313" spans="1:11">
      <c r="A313" s="81">
        <v>169990</v>
      </c>
      <c r="B313" s="81" t="s">
        <v>3850</v>
      </c>
      <c r="C313" s="82">
        <v>497</v>
      </c>
      <c r="D313" s="82"/>
      <c r="E313" s="82">
        <v>0</v>
      </c>
      <c r="F313" s="81"/>
      <c r="G313" s="82">
        <f t="shared" si="23"/>
        <v>200</v>
      </c>
      <c r="H313" s="82">
        <v>297</v>
      </c>
      <c r="I313" s="81"/>
      <c r="J313" s="81" t="s">
        <v>3849</v>
      </c>
      <c r="K313" s="72"/>
    </row>
    <row r="314" spans="1:11">
      <c r="A314" s="81">
        <v>171848</v>
      </c>
      <c r="B314" s="81" t="s">
        <v>3851</v>
      </c>
      <c r="C314" s="82">
        <v>5997</v>
      </c>
      <c r="D314" s="82"/>
      <c r="E314" s="82">
        <v>0</v>
      </c>
      <c r="F314" s="81"/>
      <c r="G314" s="82">
        <f t="shared" si="23"/>
        <v>4000</v>
      </c>
      <c r="H314" s="82">
        <v>1997</v>
      </c>
      <c r="I314" s="81"/>
      <c r="J314" s="81" t="s">
        <v>3852</v>
      </c>
      <c r="K314" s="72"/>
    </row>
    <row r="315" spans="1:11">
      <c r="A315" s="81">
        <v>171848</v>
      </c>
      <c r="B315" s="81" t="s">
        <v>3851</v>
      </c>
      <c r="C315" s="82">
        <v>5997</v>
      </c>
      <c r="D315" s="82"/>
      <c r="E315" s="82">
        <v>0</v>
      </c>
      <c r="F315" s="81"/>
      <c r="G315" s="82">
        <f t="shared" si="23"/>
        <v>4000</v>
      </c>
      <c r="H315" s="82">
        <v>1997</v>
      </c>
      <c r="I315" s="81"/>
      <c r="J315" s="81" t="s">
        <v>3852</v>
      </c>
      <c r="K315" s="72"/>
    </row>
    <row r="316" ht="25.5" spans="1:11">
      <c r="A316" s="81">
        <v>172177</v>
      </c>
      <c r="B316" s="81" t="s">
        <v>3853</v>
      </c>
      <c r="C316" s="82">
        <v>18997</v>
      </c>
      <c r="D316" s="82"/>
      <c r="E316" s="82">
        <v>0</v>
      </c>
      <c r="F316" s="81"/>
      <c r="G316" s="82">
        <f t="shared" si="23"/>
        <v>14000</v>
      </c>
      <c r="H316" s="82">
        <v>4997</v>
      </c>
      <c r="I316" s="81"/>
      <c r="J316" s="81" t="s">
        <v>3854</v>
      </c>
      <c r="K316" s="72"/>
    </row>
    <row r="317" ht="38.25" spans="1:11">
      <c r="A317" s="81">
        <v>172317</v>
      </c>
      <c r="B317" s="81" t="s">
        <v>3855</v>
      </c>
      <c r="C317" s="82">
        <v>13997</v>
      </c>
      <c r="D317" s="82"/>
      <c r="E317" s="82">
        <v>0</v>
      </c>
      <c r="F317" s="81"/>
      <c r="G317" s="82">
        <f t="shared" si="23"/>
        <v>4000</v>
      </c>
      <c r="H317" s="82">
        <v>9997</v>
      </c>
      <c r="I317" s="81"/>
      <c r="J317" s="81" t="s">
        <v>3856</v>
      </c>
      <c r="K317" s="72"/>
    </row>
    <row r="318" ht="38.25" spans="1:11">
      <c r="A318" s="81">
        <v>172522</v>
      </c>
      <c r="B318" s="81" t="s">
        <v>3857</v>
      </c>
      <c r="C318" s="82">
        <v>31197</v>
      </c>
      <c r="D318" s="82"/>
      <c r="E318" s="82">
        <v>0</v>
      </c>
      <c r="F318" s="81"/>
      <c r="G318" s="82">
        <f t="shared" si="23"/>
        <v>21200</v>
      </c>
      <c r="H318" s="82">
        <v>9997</v>
      </c>
      <c r="I318" s="81"/>
      <c r="J318" s="81" t="s">
        <v>3858</v>
      </c>
      <c r="K318" s="72"/>
    </row>
    <row r="319" ht="25.5" spans="1:11">
      <c r="A319" s="81">
        <v>176143</v>
      </c>
      <c r="B319" s="81" t="s">
        <v>3859</v>
      </c>
      <c r="C319" s="82">
        <v>16597</v>
      </c>
      <c r="D319" s="82"/>
      <c r="E319" s="82">
        <v>0</v>
      </c>
      <c r="F319" s="81"/>
      <c r="G319" s="82">
        <f t="shared" si="23"/>
        <v>6600</v>
      </c>
      <c r="H319" s="82">
        <v>9997</v>
      </c>
      <c r="I319" s="81"/>
      <c r="J319" s="81" t="s">
        <v>3860</v>
      </c>
      <c r="K319" s="72"/>
    </row>
    <row r="320" ht="25.5" spans="1:11">
      <c r="A320" s="81">
        <v>176144</v>
      </c>
      <c r="B320" s="81" t="s">
        <v>3861</v>
      </c>
      <c r="C320" s="82">
        <v>27997</v>
      </c>
      <c r="D320" s="82">
        <f t="shared" ref="D320:D323" si="24">C320-E320</f>
        <v>11000</v>
      </c>
      <c r="E320" s="82">
        <v>16997</v>
      </c>
      <c r="F320" s="81" t="s">
        <v>241</v>
      </c>
      <c r="G320" s="82">
        <f t="shared" si="23"/>
        <v>11000</v>
      </c>
      <c r="H320" s="82">
        <v>16997</v>
      </c>
      <c r="I320" s="81"/>
      <c r="J320" s="81" t="s">
        <v>3862</v>
      </c>
      <c r="K320" s="72"/>
    </row>
    <row r="321" ht="38.25" spans="1:11">
      <c r="A321" s="81">
        <v>176145</v>
      </c>
      <c r="B321" s="81" t="s">
        <v>3863</v>
      </c>
      <c r="C321" s="82">
        <v>17997</v>
      </c>
      <c r="D321" s="82">
        <f t="shared" si="24"/>
        <v>3000</v>
      </c>
      <c r="E321" s="82">
        <v>14997</v>
      </c>
      <c r="F321" s="81" t="s">
        <v>241</v>
      </c>
      <c r="G321" s="82">
        <f t="shared" si="23"/>
        <v>3000</v>
      </c>
      <c r="H321" s="82">
        <v>14997</v>
      </c>
      <c r="I321" s="81"/>
      <c r="J321" s="81" t="s">
        <v>3864</v>
      </c>
      <c r="K321" s="72"/>
    </row>
    <row r="322" ht="25.5" spans="1:11">
      <c r="A322" s="81">
        <v>180467</v>
      </c>
      <c r="B322" s="81" t="s">
        <v>3865</v>
      </c>
      <c r="C322" s="82">
        <v>6997</v>
      </c>
      <c r="D322" s="82"/>
      <c r="E322" s="82">
        <v>0</v>
      </c>
      <c r="F322" s="81"/>
      <c r="G322" s="82">
        <f t="shared" si="23"/>
        <v>2000</v>
      </c>
      <c r="H322" s="82">
        <v>4997</v>
      </c>
      <c r="I322" s="81"/>
      <c r="J322" s="81" t="s">
        <v>3866</v>
      </c>
      <c r="K322" s="72"/>
    </row>
    <row r="323" ht="38.25" spans="1:11">
      <c r="A323" s="81">
        <v>183111</v>
      </c>
      <c r="B323" s="81" t="s">
        <v>3867</v>
      </c>
      <c r="C323" s="82">
        <v>29997</v>
      </c>
      <c r="D323" s="82">
        <f t="shared" si="24"/>
        <v>20000</v>
      </c>
      <c r="E323" s="82">
        <v>9997</v>
      </c>
      <c r="F323" s="81" t="s">
        <v>241</v>
      </c>
      <c r="G323" s="82">
        <f t="shared" si="23"/>
        <v>20000</v>
      </c>
      <c r="H323" s="82">
        <v>9997</v>
      </c>
      <c r="I323" s="81"/>
      <c r="J323" s="81" t="s">
        <v>3868</v>
      </c>
      <c r="K323" s="72"/>
    </row>
    <row r="324" ht="25.5" spans="1:11">
      <c r="A324" s="81">
        <v>183112</v>
      </c>
      <c r="B324" s="81" t="s">
        <v>3869</v>
      </c>
      <c r="C324" s="82">
        <v>14497</v>
      </c>
      <c r="D324" s="82"/>
      <c r="E324" s="82">
        <v>0</v>
      </c>
      <c r="F324" s="81"/>
      <c r="G324" s="82">
        <f t="shared" si="23"/>
        <v>9500</v>
      </c>
      <c r="H324" s="82">
        <v>4997</v>
      </c>
      <c r="I324" s="81"/>
      <c r="J324" s="81" t="s">
        <v>3870</v>
      </c>
      <c r="K324" s="72"/>
    </row>
    <row r="325" ht="25.5" spans="1:11">
      <c r="A325" s="81">
        <v>183113</v>
      </c>
      <c r="B325" s="81" t="s">
        <v>3871</v>
      </c>
      <c r="C325" s="82">
        <v>11497</v>
      </c>
      <c r="D325" s="82"/>
      <c r="E325" s="82">
        <v>0</v>
      </c>
      <c r="F325" s="81"/>
      <c r="G325" s="82">
        <f t="shared" si="23"/>
        <v>9500</v>
      </c>
      <c r="H325" s="82">
        <v>1997</v>
      </c>
      <c r="I325" s="81"/>
      <c r="J325" s="81" t="s">
        <v>3872</v>
      </c>
      <c r="K325" s="72"/>
    </row>
    <row r="326" ht="25.5" spans="1:11">
      <c r="A326" s="81">
        <v>183661</v>
      </c>
      <c r="B326" s="81" t="s">
        <v>3873</v>
      </c>
      <c r="C326" s="82">
        <v>4097</v>
      </c>
      <c r="D326" s="82"/>
      <c r="E326" s="82">
        <v>0</v>
      </c>
      <c r="F326" s="81"/>
      <c r="G326" s="82">
        <f t="shared" si="23"/>
        <v>2100</v>
      </c>
      <c r="H326" s="82">
        <v>1997</v>
      </c>
      <c r="I326" s="81"/>
      <c r="J326" s="81" t="s">
        <v>3874</v>
      </c>
      <c r="K326" s="72"/>
    </row>
    <row r="327" ht="25.5" spans="1:11">
      <c r="A327" s="81">
        <v>183810</v>
      </c>
      <c r="B327" s="81" t="s">
        <v>3875</v>
      </c>
      <c r="C327" s="82">
        <v>49997</v>
      </c>
      <c r="D327" s="82">
        <f t="shared" ref="D327:D332" si="25">C327-E327</f>
        <v>35000</v>
      </c>
      <c r="E327" s="82">
        <v>14997</v>
      </c>
      <c r="F327" s="81" t="s">
        <v>241</v>
      </c>
      <c r="G327" s="82">
        <f t="shared" si="23"/>
        <v>35000</v>
      </c>
      <c r="H327" s="82">
        <v>14997</v>
      </c>
      <c r="I327" s="81"/>
      <c r="J327" s="81" t="s">
        <v>3876</v>
      </c>
      <c r="K327" s="72"/>
    </row>
    <row r="328" ht="25.5" spans="1:11">
      <c r="A328" s="81">
        <v>183810</v>
      </c>
      <c r="B328" s="81" t="s">
        <v>3875</v>
      </c>
      <c r="C328" s="82">
        <v>49997</v>
      </c>
      <c r="D328" s="82">
        <f t="shared" si="25"/>
        <v>35000</v>
      </c>
      <c r="E328" s="82">
        <v>14997</v>
      </c>
      <c r="F328" s="81" t="s">
        <v>241</v>
      </c>
      <c r="G328" s="82">
        <f t="shared" si="23"/>
        <v>35000</v>
      </c>
      <c r="H328" s="82">
        <v>14997</v>
      </c>
      <c r="I328" s="81"/>
      <c r="J328" s="81" t="s">
        <v>3876</v>
      </c>
      <c r="K328" s="72"/>
    </row>
    <row r="329" ht="25.5" spans="1:11">
      <c r="A329" s="81">
        <v>183811</v>
      </c>
      <c r="B329" s="81" t="s">
        <v>3877</v>
      </c>
      <c r="C329" s="82">
        <v>21997</v>
      </c>
      <c r="D329" s="82"/>
      <c r="E329" s="82">
        <v>0</v>
      </c>
      <c r="F329" s="81"/>
      <c r="G329" s="82">
        <f t="shared" si="23"/>
        <v>14000</v>
      </c>
      <c r="H329" s="82">
        <v>7997</v>
      </c>
      <c r="I329" s="81"/>
      <c r="J329" s="81" t="s">
        <v>3878</v>
      </c>
      <c r="K329" s="72"/>
    </row>
    <row r="330" ht="25.5" spans="1:11">
      <c r="A330" s="81">
        <v>185403</v>
      </c>
      <c r="B330" s="81" t="s">
        <v>3879</v>
      </c>
      <c r="C330" s="82">
        <v>12997</v>
      </c>
      <c r="D330" s="82"/>
      <c r="E330" s="82">
        <v>0</v>
      </c>
      <c r="F330" s="81"/>
      <c r="G330" s="82">
        <f t="shared" si="23"/>
        <v>3000</v>
      </c>
      <c r="H330" s="82">
        <v>9997</v>
      </c>
      <c r="I330" s="81"/>
      <c r="J330" s="81" t="s">
        <v>3880</v>
      </c>
      <c r="K330" s="72"/>
    </row>
    <row r="331" ht="25.5" spans="1:11">
      <c r="A331" s="81">
        <v>185428</v>
      </c>
      <c r="B331" s="81" t="s">
        <v>3881</v>
      </c>
      <c r="C331" s="82">
        <v>24997</v>
      </c>
      <c r="D331" s="82">
        <f t="shared" si="25"/>
        <v>10000</v>
      </c>
      <c r="E331" s="82">
        <v>14997</v>
      </c>
      <c r="F331" s="81" t="s">
        <v>241</v>
      </c>
      <c r="G331" s="82">
        <f t="shared" si="23"/>
        <v>10000</v>
      </c>
      <c r="H331" s="82">
        <v>14997</v>
      </c>
      <c r="I331" s="81"/>
      <c r="J331" s="81" t="s">
        <v>3882</v>
      </c>
      <c r="K331" s="72"/>
    </row>
    <row r="332" ht="38.25" spans="1:11">
      <c r="A332" s="81">
        <v>187560</v>
      </c>
      <c r="B332" s="81" t="s">
        <v>3883</v>
      </c>
      <c r="C332" s="82">
        <v>36997</v>
      </c>
      <c r="D332" s="82">
        <f t="shared" si="25"/>
        <v>25000</v>
      </c>
      <c r="E332" s="82">
        <v>11997</v>
      </c>
      <c r="F332" s="81" t="s">
        <v>241</v>
      </c>
      <c r="G332" s="82">
        <f t="shared" si="23"/>
        <v>25000</v>
      </c>
      <c r="H332" s="82">
        <v>11997</v>
      </c>
      <c r="I332" s="81"/>
      <c r="J332" s="81" t="s">
        <v>3884</v>
      </c>
      <c r="K332" s="72"/>
    </row>
    <row r="333" ht="38.25" spans="1:11">
      <c r="A333" s="81">
        <v>187656</v>
      </c>
      <c r="B333" s="81" t="s">
        <v>3885</v>
      </c>
      <c r="C333" s="82">
        <v>29997</v>
      </c>
      <c r="D333" s="82"/>
      <c r="E333" s="82"/>
      <c r="F333" s="81"/>
      <c r="G333" s="82">
        <f t="shared" si="23"/>
        <v>20000</v>
      </c>
      <c r="H333" s="82">
        <v>9997</v>
      </c>
      <c r="I333" s="81"/>
      <c r="J333" s="81" t="s">
        <v>3886</v>
      </c>
      <c r="K333" s="72"/>
    </row>
    <row r="334" ht="38.25" spans="1:11">
      <c r="A334" s="81">
        <v>187658</v>
      </c>
      <c r="B334" s="81" t="s">
        <v>3887</v>
      </c>
      <c r="C334" s="82">
        <v>33997</v>
      </c>
      <c r="D334" s="82">
        <f t="shared" ref="D334:D336" si="26">C334-E334</f>
        <v>19000</v>
      </c>
      <c r="E334" s="82">
        <v>14997</v>
      </c>
      <c r="F334" s="81" t="s">
        <v>241</v>
      </c>
      <c r="G334" s="82">
        <f t="shared" si="23"/>
        <v>19000</v>
      </c>
      <c r="H334" s="82">
        <v>14997</v>
      </c>
      <c r="I334" s="81"/>
      <c r="J334" s="81" t="s">
        <v>3888</v>
      </c>
      <c r="K334" s="72"/>
    </row>
    <row r="335" ht="38.25" spans="1:11">
      <c r="A335" s="81">
        <v>187659</v>
      </c>
      <c r="B335" s="81" t="s">
        <v>3889</v>
      </c>
      <c r="C335" s="82">
        <v>60497</v>
      </c>
      <c r="D335" s="82">
        <f t="shared" si="26"/>
        <v>43500</v>
      </c>
      <c r="E335" s="82">
        <v>16997</v>
      </c>
      <c r="F335" s="81" t="s">
        <v>241</v>
      </c>
      <c r="G335" s="82">
        <f t="shared" si="23"/>
        <v>43500</v>
      </c>
      <c r="H335" s="82">
        <v>16997</v>
      </c>
      <c r="I335" s="81"/>
      <c r="J335" s="81" t="s">
        <v>3890</v>
      </c>
      <c r="K335" s="72"/>
    </row>
    <row r="336" ht="38.25" spans="1:11">
      <c r="A336" s="81">
        <v>187660</v>
      </c>
      <c r="B336" s="81" t="s">
        <v>3891</v>
      </c>
      <c r="C336" s="82">
        <v>82497</v>
      </c>
      <c r="D336" s="82">
        <f t="shared" si="26"/>
        <v>62500</v>
      </c>
      <c r="E336" s="82">
        <v>19997</v>
      </c>
      <c r="F336" s="81" t="s">
        <v>241</v>
      </c>
      <c r="G336" s="82">
        <f t="shared" si="23"/>
        <v>62500</v>
      </c>
      <c r="H336" s="82">
        <v>19997</v>
      </c>
      <c r="I336" s="81"/>
      <c r="J336" s="81" t="s">
        <v>3892</v>
      </c>
      <c r="K336" s="72"/>
    </row>
    <row r="337" ht="25.5" spans="1:11">
      <c r="A337" s="81">
        <v>189211</v>
      </c>
      <c r="B337" s="81" t="s">
        <v>3893</v>
      </c>
      <c r="C337" s="82">
        <v>4097</v>
      </c>
      <c r="D337" s="82"/>
      <c r="E337" s="82">
        <v>0</v>
      </c>
      <c r="F337" s="81"/>
      <c r="G337" s="82">
        <f t="shared" si="23"/>
        <v>2100</v>
      </c>
      <c r="H337" s="82">
        <v>1997</v>
      </c>
      <c r="I337" s="81"/>
      <c r="J337" s="81" t="s">
        <v>3894</v>
      </c>
      <c r="K337" s="72"/>
    </row>
    <row r="338" ht="25.5" spans="1:11">
      <c r="A338" s="81">
        <v>190612</v>
      </c>
      <c r="B338" s="81" t="s">
        <v>3895</v>
      </c>
      <c r="C338" s="82">
        <v>2997</v>
      </c>
      <c r="D338" s="82"/>
      <c r="E338" s="82">
        <v>0</v>
      </c>
      <c r="F338" s="81"/>
      <c r="G338" s="82">
        <f t="shared" si="23"/>
        <v>0</v>
      </c>
      <c r="H338" s="82">
        <v>2997</v>
      </c>
      <c r="I338" s="81"/>
      <c r="J338" s="81" t="s">
        <v>3896</v>
      </c>
      <c r="K338" s="72"/>
    </row>
    <row r="339" spans="1:11">
      <c r="A339" s="72">
        <v>140636</v>
      </c>
      <c r="B339" s="72" t="s">
        <v>3897</v>
      </c>
      <c r="C339" s="73">
        <v>5899</v>
      </c>
      <c r="D339" s="73"/>
      <c r="E339" s="73"/>
      <c r="F339" s="72"/>
      <c r="G339" s="73">
        <f t="shared" si="23"/>
        <v>0</v>
      </c>
      <c r="H339" s="73">
        <v>5899</v>
      </c>
      <c r="I339" s="72"/>
      <c r="J339" s="72" t="s">
        <v>3898</v>
      </c>
      <c r="K339" s="72"/>
    </row>
    <row r="340" spans="1:11">
      <c r="A340" s="72">
        <v>147550</v>
      </c>
      <c r="B340" s="72" t="s">
        <v>3899</v>
      </c>
      <c r="C340" s="73">
        <v>8499</v>
      </c>
      <c r="D340" s="73">
        <f t="shared" ref="D340:D345" si="27">C340-E340</f>
        <v>0</v>
      </c>
      <c r="E340" s="73">
        <v>8499</v>
      </c>
      <c r="F340" s="72" t="s">
        <v>241</v>
      </c>
      <c r="G340" s="73">
        <f t="shared" si="23"/>
        <v>1000</v>
      </c>
      <c r="H340" s="73">
        <v>7499</v>
      </c>
      <c r="I340" s="72"/>
      <c r="J340" s="72" t="s">
        <v>3900</v>
      </c>
      <c r="K340" s="72"/>
    </row>
    <row r="341" ht="51" spans="1:11">
      <c r="A341" s="81">
        <v>149401</v>
      </c>
      <c r="B341" s="81" t="s">
        <v>3901</v>
      </c>
      <c r="C341" s="82">
        <v>32999</v>
      </c>
      <c r="D341" s="82"/>
      <c r="E341" s="82">
        <v>0</v>
      </c>
      <c r="F341" s="81"/>
      <c r="G341" s="82">
        <f t="shared" si="23"/>
        <v>23002</v>
      </c>
      <c r="H341" s="82">
        <v>9997</v>
      </c>
      <c r="I341" s="81"/>
      <c r="J341" s="81" t="s">
        <v>3902</v>
      </c>
      <c r="K341" s="72"/>
    </row>
    <row r="342" ht="51" spans="1:11">
      <c r="A342" s="81">
        <v>149402</v>
      </c>
      <c r="B342" s="81" t="s">
        <v>3903</v>
      </c>
      <c r="C342" s="82">
        <v>39997</v>
      </c>
      <c r="D342" s="82">
        <f t="shared" si="27"/>
        <v>25000</v>
      </c>
      <c r="E342" s="82">
        <v>14997</v>
      </c>
      <c r="F342" s="81" t="s">
        <v>241</v>
      </c>
      <c r="G342" s="82">
        <f t="shared" si="23"/>
        <v>25000</v>
      </c>
      <c r="H342" s="82">
        <v>14997</v>
      </c>
      <c r="I342" s="81"/>
      <c r="J342" s="81" t="s">
        <v>3904</v>
      </c>
      <c r="K342" s="72"/>
    </row>
    <row r="343" spans="1:11">
      <c r="A343" s="72">
        <v>149803</v>
      </c>
      <c r="B343" s="72" t="s">
        <v>3905</v>
      </c>
      <c r="C343" s="73">
        <v>5199</v>
      </c>
      <c r="D343" s="73"/>
      <c r="E343" s="73"/>
      <c r="F343" s="72"/>
      <c r="G343" s="73">
        <f t="shared" si="23"/>
        <v>0</v>
      </c>
      <c r="H343" s="73">
        <v>5199</v>
      </c>
      <c r="I343" s="72"/>
      <c r="J343" s="72" t="s">
        <v>3906</v>
      </c>
      <c r="K343" s="72"/>
    </row>
    <row r="344" spans="1:11">
      <c r="A344" s="72">
        <v>149805</v>
      </c>
      <c r="B344" s="72" t="s">
        <v>3907</v>
      </c>
      <c r="C344" s="73">
        <v>8999</v>
      </c>
      <c r="D344" s="73"/>
      <c r="E344" s="73"/>
      <c r="F344" s="72"/>
      <c r="G344" s="73">
        <f t="shared" si="23"/>
        <v>1200</v>
      </c>
      <c r="H344" s="73">
        <v>7799</v>
      </c>
      <c r="I344" s="72"/>
      <c r="J344" s="72" t="s">
        <v>3908</v>
      </c>
      <c r="K344" s="72"/>
    </row>
    <row r="345" spans="1:11">
      <c r="A345" s="72">
        <v>150247</v>
      </c>
      <c r="B345" s="72" t="s">
        <v>3909</v>
      </c>
      <c r="C345" s="73">
        <v>9499</v>
      </c>
      <c r="D345" s="73">
        <f t="shared" si="27"/>
        <v>0</v>
      </c>
      <c r="E345" s="73">
        <v>9499</v>
      </c>
      <c r="F345" s="72" t="s">
        <v>241</v>
      </c>
      <c r="G345" s="73">
        <f t="shared" si="23"/>
        <v>1000</v>
      </c>
      <c r="H345" s="73">
        <v>8499</v>
      </c>
      <c r="I345" s="72"/>
      <c r="J345" s="72" t="s">
        <v>3910</v>
      </c>
      <c r="K345" s="72"/>
    </row>
    <row r="346" ht="25.5" spans="1:11">
      <c r="A346" s="72">
        <v>150249</v>
      </c>
      <c r="B346" s="72" t="s">
        <v>3911</v>
      </c>
      <c r="C346" s="73">
        <v>8999</v>
      </c>
      <c r="D346" s="73"/>
      <c r="E346" s="73"/>
      <c r="F346" s="72"/>
      <c r="G346" s="73">
        <f t="shared" si="23"/>
        <v>1000</v>
      </c>
      <c r="H346" s="73">
        <v>7999</v>
      </c>
      <c r="I346" s="72"/>
      <c r="J346" s="72" t="s">
        <v>3912</v>
      </c>
      <c r="K346" s="72"/>
    </row>
    <row r="347" ht="25.5" spans="1:11">
      <c r="A347" s="72">
        <v>150250</v>
      </c>
      <c r="B347" s="72" t="s">
        <v>3913</v>
      </c>
      <c r="C347" s="73">
        <v>11499</v>
      </c>
      <c r="D347" s="73">
        <f>C347-E347</f>
        <v>0</v>
      </c>
      <c r="E347" s="73">
        <v>11499</v>
      </c>
      <c r="F347" s="72" t="s">
        <v>241</v>
      </c>
      <c r="G347" s="73">
        <f t="shared" si="23"/>
        <v>1200</v>
      </c>
      <c r="H347" s="73">
        <v>10299</v>
      </c>
      <c r="I347" s="72"/>
      <c r="J347" s="72" t="s">
        <v>3914</v>
      </c>
      <c r="K347" s="72"/>
    </row>
    <row r="348" ht="25.5" spans="1:11">
      <c r="A348" s="72">
        <v>154144</v>
      </c>
      <c r="B348" s="72" t="s">
        <v>3915</v>
      </c>
      <c r="C348" s="73">
        <v>3499</v>
      </c>
      <c r="D348" s="73"/>
      <c r="E348" s="73"/>
      <c r="F348" s="72"/>
      <c r="G348" s="73">
        <f t="shared" si="23"/>
        <v>0</v>
      </c>
      <c r="H348" s="73">
        <v>3499</v>
      </c>
      <c r="I348" s="72"/>
      <c r="J348" s="72" t="s">
        <v>3916</v>
      </c>
      <c r="K348" s="72"/>
    </row>
    <row r="349" spans="1:11">
      <c r="A349" s="72">
        <v>161495</v>
      </c>
      <c r="B349" s="72" t="s">
        <v>3917</v>
      </c>
      <c r="C349" s="73">
        <v>5499</v>
      </c>
      <c r="D349" s="73"/>
      <c r="E349" s="73"/>
      <c r="F349" s="72"/>
      <c r="G349" s="73">
        <f t="shared" si="23"/>
        <v>0</v>
      </c>
      <c r="H349" s="73">
        <v>5499</v>
      </c>
      <c r="I349" s="72"/>
      <c r="J349" s="72" t="s">
        <v>3918</v>
      </c>
      <c r="K349" s="72"/>
    </row>
    <row r="350" spans="1:11">
      <c r="A350" s="72">
        <v>162587</v>
      </c>
      <c r="B350" s="72" t="s">
        <v>3919</v>
      </c>
      <c r="C350" s="73">
        <v>2199</v>
      </c>
      <c r="D350" s="73"/>
      <c r="E350" s="73"/>
      <c r="F350" s="72"/>
      <c r="G350" s="73">
        <f t="shared" si="23"/>
        <v>0</v>
      </c>
      <c r="H350" s="73">
        <v>2199</v>
      </c>
      <c r="I350" s="72"/>
      <c r="J350" s="72" t="s">
        <v>3920</v>
      </c>
      <c r="K350" s="72"/>
    </row>
    <row r="351" spans="1:11">
      <c r="A351" s="72">
        <v>164017</v>
      </c>
      <c r="B351" s="72" t="s">
        <v>3921</v>
      </c>
      <c r="C351" s="73">
        <v>5299</v>
      </c>
      <c r="D351" s="73"/>
      <c r="E351" s="73"/>
      <c r="F351" s="72"/>
      <c r="G351" s="73">
        <f t="shared" si="23"/>
        <v>0</v>
      </c>
      <c r="H351" s="73">
        <v>5299</v>
      </c>
      <c r="I351" s="72"/>
      <c r="J351" s="72" t="s">
        <v>3922</v>
      </c>
      <c r="K351" s="72"/>
    </row>
    <row r="352" ht="25.5" spans="1:11">
      <c r="A352" s="72">
        <v>164907</v>
      </c>
      <c r="B352" s="72" t="s">
        <v>3923</v>
      </c>
      <c r="C352" s="73">
        <v>4499</v>
      </c>
      <c r="D352" s="73"/>
      <c r="E352" s="73"/>
      <c r="F352" s="72"/>
      <c r="G352" s="73">
        <f t="shared" si="23"/>
        <v>0</v>
      </c>
      <c r="H352" s="73">
        <v>4499</v>
      </c>
      <c r="I352" s="72"/>
      <c r="J352" s="72" t="s">
        <v>3924</v>
      </c>
      <c r="K352" s="72"/>
    </row>
    <row r="353" spans="1:11">
      <c r="A353" s="72">
        <v>168207</v>
      </c>
      <c r="B353" s="72" t="s">
        <v>3925</v>
      </c>
      <c r="C353" s="73">
        <v>7999</v>
      </c>
      <c r="D353" s="73">
        <f t="shared" ref="D353:D357" si="28">C353-E353</f>
        <v>0</v>
      </c>
      <c r="E353" s="73">
        <v>7999</v>
      </c>
      <c r="F353" s="72" t="s">
        <v>241</v>
      </c>
      <c r="G353" s="73">
        <f t="shared" si="23"/>
        <v>1000</v>
      </c>
      <c r="H353" s="73">
        <v>6999</v>
      </c>
      <c r="I353" s="72"/>
      <c r="J353" s="72" t="s">
        <v>3926</v>
      </c>
      <c r="K353" s="72"/>
    </row>
    <row r="354" spans="1:11">
      <c r="A354" s="72">
        <v>168210</v>
      </c>
      <c r="B354" s="72" t="s">
        <v>3927</v>
      </c>
      <c r="C354" s="73">
        <v>3999</v>
      </c>
      <c r="D354" s="73"/>
      <c r="E354" s="73"/>
      <c r="F354" s="72"/>
      <c r="G354" s="73">
        <f t="shared" si="23"/>
        <v>0</v>
      </c>
      <c r="H354" s="73">
        <v>3999</v>
      </c>
      <c r="I354" s="72"/>
      <c r="J354" s="72" t="s">
        <v>3928</v>
      </c>
      <c r="K354" s="72"/>
    </row>
    <row r="355" spans="1:11">
      <c r="A355" s="72">
        <v>168211</v>
      </c>
      <c r="B355" s="72" t="s">
        <v>3929</v>
      </c>
      <c r="C355" s="73">
        <v>5799</v>
      </c>
      <c r="D355" s="73"/>
      <c r="E355" s="73"/>
      <c r="F355" s="72"/>
      <c r="G355" s="73">
        <f t="shared" si="23"/>
        <v>0</v>
      </c>
      <c r="H355" s="73">
        <v>5799</v>
      </c>
      <c r="I355" s="72"/>
      <c r="J355" s="72" t="s">
        <v>3930</v>
      </c>
      <c r="K355" s="72"/>
    </row>
    <row r="356" spans="1:11">
      <c r="A356" s="72">
        <v>168212</v>
      </c>
      <c r="B356" s="72" t="s">
        <v>3931</v>
      </c>
      <c r="C356" s="73">
        <v>9999</v>
      </c>
      <c r="D356" s="73">
        <f t="shared" si="28"/>
        <v>0</v>
      </c>
      <c r="E356" s="73">
        <v>9999</v>
      </c>
      <c r="F356" s="72" t="s">
        <v>241</v>
      </c>
      <c r="G356" s="73">
        <f t="shared" si="23"/>
        <v>1000</v>
      </c>
      <c r="H356" s="73">
        <v>8999</v>
      </c>
      <c r="I356" s="72"/>
      <c r="J356" s="72" t="s">
        <v>3932</v>
      </c>
      <c r="K356" s="72"/>
    </row>
    <row r="357" ht="25.5" spans="1:11">
      <c r="A357" s="72">
        <v>168631</v>
      </c>
      <c r="B357" s="72" t="s">
        <v>3933</v>
      </c>
      <c r="C357" s="73">
        <v>7999</v>
      </c>
      <c r="D357" s="73">
        <f t="shared" si="28"/>
        <v>0</v>
      </c>
      <c r="E357" s="73">
        <v>7999</v>
      </c>
      <c r="F357" s="72" t="s">
        <v>241</v>
      </c>
      <c r="G357" s="73">
        <f t="shared" si="23"/>
        <v>1000</v>
      </c>
      <c r="H357" s="73">
        <v>6999</v>
      </c>
      <c r="I357" s="72"/>
      <c r="J357" s="72" t="s">
        <v>3934</v>
      </c>
      <c r="K357" s="72"/>
    </row>
    <row r="358" ht="25.5" spans="1:11">
      <c r="A358" s="72">
        <v>170114</v>
      </c>
      <c r="B358" s="72" t="s">
        <v>3935</v>
      </c>
      <c r="C358" s="73">
        <v>5699</v>
      </c>
      <c r="D358" s="73"/>
      <c r="E358" s="73"/>
      <c r="F358" s="72"/>
      <c r="G358" s="73">
        <f t="shared" si="23"/>
        <v>0</v>
      </c>
      <c r="H358" s="73">
        <v>5699</v>
      </c>
      <c r="I358" s="72"/>
      <c r="J358" s="72" t="s">
        <v>3936</v>
      </c>
      <c r="K358" s="72"/>
    </row>
    <row r="359" ht="25.5" spans="1:11">
      <c r="A359" s="72">
        <v>172453</v>
      </c>
      <c r="B359" s="72" t="s">
        <v>3937</v>
      </c>
      <c r="C359" s="73">
        <v>4499</v>
      </c>
      <c r="D359" s="73"/>
      <c r="E359" s="73"/>
      <c r="F359" s="72"/>
      <c r="G359" s="73">
        <f t="shared" si="23"/>
        <v>0</v>
      </c>
      <c r="H359" s="73">
        <v>4499</v>
      </c>
      <c r="I359" s="72"/>
      <c r="J359" s="72" t="s">
        <v>3938</v>
      </c>
      <c r="K359" s="72"/>
    </row>
    <row r="360" ht="38.25" spans="1:11">
      <c r="A360" s="81">
        <v>172523</v>
      </c>
      <c r="B360" s="81" t="s">
        <v>3939</v>
      </c>
      <c r="C360" s="82">
        <v>23997</v>
      </c>
      <c r="D360" s="82">
        <f t="shared" ref="D360:D366" si="29">C360-E360</f>
        <v>9000</v>
      </c>
      <c r="E360" s="82">
        <v>14997</v>
      </c>
      <c r="F360" s="81" t="s">
        <v>241</v>
      </c>
      <c r="G360" s="82">
        <f t="shared" si="23"/>
        <v>9000</v>
      </c>
      <c r="H360" s="82">
        <v>14997</v>
      </c>
      <c r="I360" s="81"/>
      <c r="J360" s="81" t="s">
        <v>3940</v>
      </c>
      <c r="K360" s="72"/>
    </row>
    <row r="361" ht="51" spans="1:11">
      <c r="A361" s="81">
        <v>172859</v>
      </c>
      <c r="B361" s="81" t="s">
        <v>3941</v>
      </c>
      <c r="C361" s="82">
        <v>31999</v>
      </c>
      <c r="D361" s="82">
        <f t="shared" si="29"/>
        <v>15002</v>
      </c>
      <c r="E361" s="82">
        <v>16997</v>
      </c>
      <c r="F361" s="81" t="s">
        <v>241</v>
      </c>
      <c r="G361" s="82">
        <f t="shared" si="23"/>
        <v>15002</v>
      </c>
      <c r="H361" s="82">
        <v>16997</v>
      </c>
      <c r="I361" s="81"/>
      <c r="J361" s="81" t="s">
        <v>3942</v>
      </c>
      <c r="K361" s="72"/>
    </row>
    <row r="362" ht="25.5" spans="1:11">
      <c r="A362" s="72">
        <v>172860</v>
      </c>
      <c r="B362" s="72" t="s">
        <v>3943</v>
      </c>
      <c r="C362" s="73">
        <v>4299</v>
      </c>
      <c r="D362" s="73"/>
      <c r="E362" s="73"/>
      <c r="F362" s="72"/>
      <c r="G362" s="73">
        <f t="shared" si="23"/>
        <v>0</v>
      </c>
      <c r="H362" s="73">
        <v>4299</v>
      </c>
      <c r="I362" s="72"/>
      <c r="J362" s="72" t="s">
        <v>3944</v>
      </c>
      <c r="K362" s="72"/>
    </row>
    <row r="363" ht="25.5" spans="1:11">
      <c r="A363" s="72">
        <v>173209</v>
      </c>
      <c r="B363" s="72" t="s">
        <v>3945</v>
      </c>
      <c r="C363" s="73">
        <v>11449</v>
      </c>
      <c r="D363" s="73">
        <f t="shared" si="29"/>
        <v>0</v>
      </c>
      <c r="E363" s="73">
        <v>11449</v>
      </c>
      <c r="F363" s="72" t="s">
        <v>241</v>
      </c>
      <c r="G363" s="73">
        <f t="shared" si="23"/>
        <v>1150</v>
      </c>
      <c r="H363" s="73">
        <v>10299</v>
      </c>
      <c r="I363" s="72"/>
      <c r="J363" s="72" t="s">
        <v>3946</v>
      </c>
      <c r="K363" s="72"/>
    </row>
    <row r="364" ht="38.25" spans="1:11">
      <c r="A364" s="81">
        <v>175133</v>
      </c>
      <c r="B364" s="81" t="s">
        <v>3947</v>
      </c>
      <c r="C364" s="82">
        <v>57999</v>
      </c>
      <c r="D364" s="82">
        <f t="shared" si="29"/>
        <v>26002</v>
      </c>
      <c r="E364" s="82">
        <v>31997</v>
      </c>
      <c r="F364" s="81" t="s">
        <v>241</v>
      </c>
      <c r="G364" s="82">
        <f t="shared" si="23"/>
        <v>26002</v>
      </c>
      <c r="H364" s="82">
        <v>31997</v>
      </c>
      <c r="I364" s="81"/>
      <c r="J364" s="81" t="s">
        <v>3948</v>
      </c>
      <c r="K364" s="72"/>
    </row>
    <row r="365" ht="25.5" spans="1:11">
      <c r="A365" s="72">
        <v>176715</v>
      </c>
      <c r="B365" s="72" t="s">
        <v>3949</v>
      </c>
      <c r="C365" s="73">
        <v>6899</v>
      </c>
      <c r="D365" s="73">
        <f t="shared" si="29"/>
        <v>0</v>
      </c>
      <c r="E365" s="73">
        <v>6899</v>
      </c>
      <c r="F365" s="72" t="s">
        <v>241</v>
      </c>
      <c r="G365" s="73">
        <f t="shared" si="23"/>
        <v>700</v>
      </c>
      <c r="H365" s="73">
        <v>6199</v>
      </c>
      <c r="I365" s="72"/>
      <c r="J365" s="72" t="s">
        <v>3950</v>
      </c>
      <c r="K365" s="72"/>
    </row>
    <row r="366" ht="25.5" spans="1:11">
      <c r="A366" s="72">
        <v>176716</v>
      </c>
      <c r="B366" s="72" t="s">
        <v>3951</v>
      </c>
      <c r="C366" s="73">
        <v>12299</v>
      </c>
      <c r="D366" s="73">
        <f t="shared" si="29"/>
        <v>0</v>
      </c>
      <c r="E366" s="73">
        <v>12299</v>
      </c>
      <c r="F366" s="72" t="s">
        <v>241</v>
      </c>
      <c r="G366" s="73">
        <f t="shared" ref="G366:G394" si="30">C366-H366</f>
        <v>1300</v>
      </c>
      <c r="H366" s="73">
        <v>10999</v>
      </c>
      <c r="I366" s="72"/>
      <c r="J366" s="72" t="s">
        <v>3952</v>
      </c>
      <c r="K366" s="72"/>
    </row>
    <row r="367" ht="25.5" spans="1:11">
      <c r="A367" s="81">
        <v>179947</v>
      </c>
      <c r="B367" s="81" t="s">
        <v>3953</v>
      </c>
      <c r="C367" s="82">
        <v>19997</v>
      </c>
      <c r="D367" s="82"/>
      <c r="E367" s="82">
        <v>0</v>
      </c>
      <c r="F367" s="81"/>
      <c r="G367" s="82">
        <f t="shared" si="30"/>
        <v>12000</v>
      </c>
      <c r="H367" s="82">
        <v>7997</v>
      </c>
      <c r="I367" s="81"/>
      <c r="J367" s="81" t="s">
        <v>3954</v>
      </c>
      <c r="K367" s="72"/>
    </row>
    <row r="368" spans="1:11">
      <c r="A368" s="72">
        <v>180038</v>
      </c>
      <c r="B368" s="72" t="s">
        <v>3955</v>
      </c>
      <c r="C368" s="73">
        <v>8099</v>
      </c>
      <c r="D368" s="73">
        <f t="shared" ref="D368:D371" si="31">C368-E368</f>
        <v>0</v>
      </c>
      <c r="E368" s="73">
        <v>8099</v>
      </c>
      <c r="F368" s="72" t="s">
        <v>241</v>
      </c>
      <c r="G368" s="73">
        <f t="shared" si="30"/>
        <v>0</v>
      </c>
      <c r="H368" s="73">
        <v>8099</v>
      </c>
      <c r="I368" s="72"/>
      <c r="J368" s="72" t="s">
        <v>3956</v>
      </c>
      <c r="K368" s="72"/>
    </row>
    <row r="369" ht="25.5" spans="1:11">
      <c r="A369" s="72">
        <v>180041</v>
      </c>
      <c r="B369" s="72" t="s">
        <v>3957</v>
      </c>
      <c r="C369" s="73">
        <v>7999</v>
      </c>
      <c r="D369" s="73">
        <f t="shared" si="31"/>
        <v>0</v>
      </c>
      <c r="E369" s="73">
        <v>7999</v>
      </c>
      <c r="F369" s="72" t="s">
        <v>241</v>
      </c>
      <c r="G369" s="73">
        <f t="shared" si="30"/>
        <v>0</v>
      </c>
      <c r="H369" s="73">
        <v>7999</v>
      </c>
      <c r="I369" s="72"/>
      <c r="J369" s="72" t="s">
        <v>3958</v>
      </c>
      <c r="K369" s="72"/>
    </row>
    <row r="370" ht="38.25" spans="1:11">
      <c r="A370" s="72">
        <v>183524</v>
      </c>
      <c r="B370" s="72" t="s">
        <v>3959</v>
      </c>
      <c r="C370" s="73">
        <v>44997</v>
      </c>
      <c r="D370" s="73">
        <f t="shared" si="31"/>
        <v>0</v>
      </c>
      <c r="E370" s="73">
        <v>44997</v>
      </c>
      <c r="F370" s="72" t="s">
        <v>129</v>
      </c>
      <c r="G370" s="73">
        <f t="shared" si="30"/>
        <v>5000</v>
      </c>
      <c r="H370" s="73">
        <v>39997</v>
      </c>
      <c r="I370" s="72"/>
      <c r="J370" s="72" t="s">
        <v>3960</v>
      </c>
      <c r="K370" s="72"/>
    </row>
    <row r="371" ht="25.5" spans="1:11">
      <c r="A371" s="72">
        <v>183660</v>
      </c>
      <c r="B371" s="72" t="s">
        <v>3961</v>
      </c>
      <c r="C371" s="73">
        <v>16499</v>
      </c>
      <c r="D371" s="73">
        <f t="shared" si="31"/>
        <v>0</v>
      </c>
      <c r="E371" s="73">
        <v>16499</v>
      </c>
      <c r="F371" s="72" t="s">
        <v>241</v>
      </c>
      <c r="G371" s="73">
        <f t="shared" si="30"/>
        <v>2000</v>
      </c>
      <c r="H371" s="73">
        <v>14499</v>
      </c>
      <c r="I371" s="72"/>
      <c r="J371" s="72" t="s">
        <v>3962</v>
      </c>
      <c r="K371" s="72"/>
    </row>
    <row r="372" spans="1:11">
      <c r="A372" s="72">
        <v>183948</v>
      </c>
      <c r="B372" s="72" t="s">
        <v>3963</v>
      </c>
      <c r="C372" s="73">
        <v>2499</v>
      </c>
      <c r="D372" s="73"/>
      <c r="E372" s="73"/>
      <c r="F372" s="72"/>
      <c r="G372" s="73">
        <f t="shared" si="30"/>
        <v>0</v>
      </c>
      <c r="H372" s="73">
        <v>2499</v>
      </c>
      <c r="I372" s="72"/>
      <c r="J372" s="72" t="s">
        <v>3964</v>
      </c>
      <c r="K372" s="72"/>
    </row>
    <row r="373" ht="25.5" spans="1:11">
      <c r="A373" s="72">
        <v>184087</v>
      </c>
      <c r="B373" s="72" t="s">
        <v>3965</v>
      </c>
      <c r="C373" s="73">
        <v>16997</v>
      </c>
      <c r="D373" s="73">
        <f t="shared" ref="D373:D375" si="32">C373-E373</f>
        <v>1000</v>
      </c>
      <c r="E373" s="73">
        <v>15997</v>
      </c>
      <c r="F373" s="72" t="s">
        <v>241</v>
      </c>
      <c r="G373" s="73">
        <f t="shared" si="30"/>
        <v>3400</v>
      </c>
      <c r="H373" s="73">
        <v>13597</v>
      </c>
      <c r="I373" s="72"/>
      <c r="J373" s="72" t="s">
        <v>3966</v>
      </c>
      <c r="K373" s="72"/>
    </row>
    <row r="374" spans="1:11">
      <c r="A374" s="72">
        <v>185938</v>
      </c>
      <c r="B374" s="72" t="s">
        <v>3967</v>
      </c>
      <c r="C374" s="73">
        <v>12999</v>
      </c>
      <c r="D374" s="73">
        <f t="shared" si="32"/>
        <v>0</v>
      </c>
      <c r="E374" s="73">
        <v>12999</v>
      </c>
      <c r="F374" s="72" t="s">
        <v>241</v>
      </c>
      <c r="G374" s="73">
        <f t="shared" si="30"/>
        <v>1500</v>
      </c>
      <c r="H374" s="73">
        <v>11499</v>
      </c>
      <c r="I374" s="72"/>
      <c r="J374" s="72" t="s">
        <v>3968</v>
      </c>
      <c r="K374" s="72"/>
    </row>
    <row r="375" spans="1:11">
      <c r="A375" s="72">
        <v>187162</v>
      </c>
      <c r="B375" s="72" t="s">
        <v>3969</v>
      </c>
      <c r="C375" s="73">
        <v>9999</v>
      </c>
      <c r="D375" s="73">
        <f t="shared" si="32"/>
        <v>0</v>
      </c>
      <c r="E375" s="73">
        <v>9999</v>
      </c>
      <c r="F375" s="72" t="s">
        <v>241</v>
      </c>
      <c r="G375" s="73">
        <f t="shared" si="30"/>
        <v>1000</v>
      </c>
      <c r="H375" s="73">
        <v>8999</v>
      </c>
      <c r="I375" s="72"/>
      <c r="J375" s="72" t="s">
        <v>3970</v>
      </c>
      <c r="K375" s="72"/>
    </row>
    <row r="376" ht="25.5" spans="1:11">
      <c r="A376" s="72">
        <v>187654</v>
      </c>
      <c r="B376" s="72" t="s">
        <v>3971</v>
      </c>
      <c r="C376" s="73">
        <v>4997</v>
      </c>
      <c r="D376" s="73"/>
      <c r="E376" s="73"/>
      <c r="F376" s="72"/>
      <c r="G376" s="73">
        <f t="shared" si="30"/>
        <v>2000</v>
      </c>
      <c r="H376" s="73">
        <v>2997</v>
      </c>
      <c r="I376" s="72"/>
      <c r="J376" s="72" t="s">
        <v>3972</v>
      </c>
      <c r="K376" s="72"/>
    </row>
    <row r="377" ht="38.25" spans="1:11">
      <c r="A377" s="72">
        <v>187655</v>
      </c>
      <c r="B377" s="72" t="s">
        <v>3973</v>
      </c>
      <c r="C377" s="73">
        <v>11497</v>
      </c>
      <c r="D377" s="73">
        <f t="shared" ref="D377:D392" si="33">C377-E377</f>
        <v>4500</v>
      </c>
      <c r="E377" s="73">
        <v>6997</v>
      </c>
      <c r="F377" s="72" t="s">
        <v>241</v>
      </c>
      <c r="G377" s="73">
        <f t="shared" si="30"/>
        <v>5100</v>
      </c>
      <c r="H377" s="73">
        <v>6397</v>
      </c>
      <c r="I377" s="72"/>
      <c r="J377" s="72" t="s">
        <v>3974</v>
      </c>
      <c r="K377" s="72"/>
    </row>
    <row r="378" ht="38.25" spans="1:11">
      <c r="A378" s="72">
        <v>187657</v>
      </c>
      <c r="B378" s="72" t="s">
        <v>3975</v>
      </c>
      <c r="C378" s="73">
        <v>23997</v>
      </c>
      <c r="D378" s="73">
        <f t="shared" si="33"/>
        <v>10000</v>
      </c>
      <c r="E378" s="73">
        <v>13997</v>
      </c>
      <c r="F378" s="72" t="s">
        <v>241</v>
      </c>
      <c r="G378" s="73">
        <f t="shared" si="30"/>
        <v>12000</v>
      </c>
      <c r="H378" s="73">
        <v>11997</v>
      </c>
      <c r="I378" s="72"/>
      <c r="J378" s="72" t="s">
        <v>3976</v>
      </c>
      <c r="K378" s="72"/>
    </row>
    <row r="379" ht="25.5" spans="1:11">
      <c r="A379" s="81">
        <v>188476</v>
      </c>
      <c r="B379" s="81" t="s">
        <v>3977</v>
      </c>
      <c r="C379" s="82">
        <v>31197</v>
      </c>
      <c r="D379" s="82"/>
      <c r="E379" s="82">
        <v>0</v>
      </c>
      <c r="F379" s="81"/>
      <c r="G379" s="82">
        <f t="shared" si="30"/>
        <v>21200</v>
      </c>
      <c r="H379" s="82">
        <v>9997</v>
      </c>
      <c r="I379" s="81"/>
      <c r="J379" s="81" t="s">
        <v>3978</v>
      </c>
      <c r="K379" s="72"/>
    </row>
    <row r="380" spans="1:11">
      <c r="A380" s="72">
        <v>189562</v>
      </c>
      <c r="B380" s="72" t="s">
        <v>3979</v>
      </c>
      <c r="C380" s="73">
        <v>5499</v>
      </c>
      <c r="D380" s="73"/>
      <c r="E380" s="73"/>
      <c r="F380" s="72"/>
      <c r="G380" s="73">
        <f t="shared" si="30"/>
        <v>0</v>
      </c>
      <c r="H380" s="73">
        <v>5499</v>
      </c>
      <c r="I380" s="72"/>
      <c r="J380" s="72" t="s">
        <v>3980</v>
      </c>
      <c r="K380" s="72"/>
    </row>
    <row r="381" ht="38.25" spans="1:11">
      <c r="A381" s="81">
        <v>190338</v>
      </c>
      <c r="B381" s="81" t="s">
        <v>3981</v>
      </c>
      <c r="C381" s="82">
        <v>30993</v>
      </c>
      <c r="D381" s="82"/>
      <c r="E381" s="82">
        <v>0</v>
      </c>
      <c r="F381" s="81"/>
      <c r="G381" s="82">
        <f t="shared" si="30"/>
        <v>20996</v>
      </c>
      <c r="H381" s="82">
        <v>9997</v>
      </c>
      <c r="I381" s="81"/>
      <c r="J381" s="81" t="s">
        <v>3982</v>
      </c>
      <c r="K381" s="72"/>
    </row>
    <row r="382" ht="25.5" spans="1:11">
      <c r="A382" s="72">
        <v>190713</v>
      </c>
      <c r="B382" s="72" t="s">
        <v>3983</v>
      </c>
      <c r="C382" s="73">
        <v>36999</v>
      </c>
      <c r="D382" s="73">
        <f t="shared" si="33"/>
        <v>0</v>
      </c>
      <c r="E382" s="73">
        <v>36999</v>
      </c>
      <c r="F382" s="72" t="s">
        <v>129</v>
      </c>
      <c r="G382" s="73">
        <f t="shared" si="30"/>
        <v>3700</v>
      </c>
      <c r="H382" s="73">
        <v>33299</v>
      </c>
      <c r="I382" s="72"/>
      <c r="J382" s="72" t="s">
        <v>3984</v>
      </c>
      <c r="K382" s="72"/>
    </row>
    <row r="383" ht="25.5" spans="1:11">
      <c r="A383" s="72">
        <v>190824</v>
      </c>
      <c r="B383" s="72" t="s">
        <v>3985</v>
      </c>
      <c r="C383" s="73">
        <v>9999</v>
      </c>
      <c r="D383" s="73">
        <f t="shared" si="33"/>
        <v>0</v>
      </c>
      <c r="E383" s="73">
        <v>9999</v>
      </c>
      <c r="F383" s="72" t="s">
        <v>241</v>
      </c>
      <c r="G383" s="73">
        <f t="shared" si="30"/>
        <v>0</v>
      </c>
      <c r="H383" s="73">
        <v>9999</v>
      </c>
      <c r="I383" s="72"/>
      <c r="J383" s="72" t="s">
        <v>3986</v>
      </c>
      <c r="K383" s="72"/>
    </row>
    <row r="384" ht="51" spans="1:11">
      <c r="A384" s="72">
        <v>192153</v>
      </c>
      <c r="B384" s="72" t="s">
        <v>3987</v>
      </c>
      <c r="C384" s="73">
        <v>82499</v>
      </c>
      <c r="D384" s="73">
        <f t="shared" si="33"/>
        <v>23500</v>
      </c>
      <c r="E384" s="73">
        <v>58999</v>
      </c>
      <c r="F384" s="72" t="s">
        <v>129</v>
      </c>
      <c r="G384" s="73">
        <f t="shared" si="30"/>
        <v>29500</v>
      </c>
      <c r="H384" s="73">
        <v>52999</v>
      </c>
      <c r="I384" s="72"/>
      <c r="J384" s="72" t="s">
        <v>3988</v>
      </c>
      <c r="K384" s="72"/>
    </row>
    <row r="385" ht="38.25" spans="1:11">
      <c r="A385" s="72">
        <v>192154</v>
      </c>
      <c r="B385" s="72" t="s">
        <v>3989</v>
      </c>
      <c r="C385" s="73">
        <v>60499</v>
      </c>
      <c r="D385" s="73">
        <f t="shared" si="33"/>
        <v>20500</v>
      </c>
      <c r="E385" s="73">
        <v>39999</v>
      </c>
      <c r="F385" s="72" t="s">
        <v>129</v>
      </c>
      <c r="G385" s="73">
        <f t="shared" si="30"/>
        <v>24500</v>
      </c>
      <c r="H385" s="73">
        <v>35999</v>
      </c>
      <c r="I385" s="72"/>
      <c r="J385" s="72" t="s">
        <v>3990</v>
      </c>
      <c r="K385" s="72"/>
    </row>
    <row r="386" ht="38.25" spans="1:11">
      <c r="A386" s="72">
        <v>192155</v>
      </c>
      <c r="B386" s="72" t="s">
        <v>3991</v>
      </c>
      <c r="C386" s="73">
        <v>33999</v>
      </c>
      <c r="D386" s="73">
        <f t="shared" si="33"/>
        <v>10000</v>
      </c>
      <c r="E386" s="73">
        <v>23999</v>
      </c>
      <c r="F386" s="72" t="s">
        <v>241</v>
      </c>
      <c r="G386" s="73">
        <f t="shared" si="30"/>
        <v>13000</v>
      </c>
      <c r="H386" s="73">
        <v>20999</v>
      </c>
      <c r="I386" s="72"/>
      <c r="J386" s="72" t="s">
        <v>3992</v>
      </c>
      <c r="K386" s="72"/>
    </row>
    <row r="387" ht="38.25" spans="1:11">
      <c r="A387" s="72">
        <v>192156</v>
      </c>
      <c r="B387" s="72" t="s">
        <v>3993</v>
      </c>
      <c r="C387" s="73">
        <v>29999</v>
      </c>
      <c r="D387" s="73">
        <f t="shared" si="33"/>
        <v>13000</v>
      </c>
      <c r="E387" s="73">
        <v>16999</v>
      </c>
      <c r="F387" s="72" t="s">
        <v>241</v>
      </c>
      <c r="G387" s="73">
        <f t="shared" si="30"/>
        <v>15000</v>
      </c>
      <c r="H387" s="73">
        <v>14999</v>
      </c>
      <c r="I387" s="72"/>
      <c r="J387" s="72" t="s">
        <v>3994</v>
      </c>
      <c r="K387" s="72"/>
    </row>
    <row r="388" ht="38.25" spans="1:11">
      <c r="A388" s="72">
        <v>192157</v>
      </c>
      <c r="B388" s="72" t="s">
        <v>3995</v>
      </c>
      <c r="C388" s="73">
        <v>25997</v>
      </c>
      <c r="D388" s="73">
        <f t="shared" si="33"/>
        <v>12000</v>
      </c>
      <c r="E388" s="73">
        <v>13997</v>
      </c>
      <c r="F388" s="72" t="s">
        <v>241</v>
      </c>
      <c r="G388" s="73">
        <f t="shared" si="30"/>
        <v>13000</v>
      </c>
      <c r="H388" s="73">
        <v>12997</v>
      </c>
      <c r="I388" s="72"/>
      <c r="J388" s="72" t="s">
        <v>3996</v>
      </c>
      <c r="K388" s="72"/>
    </row>
    <row r="389" ht="51" spans="1:11">
      <c r="A389" s="72">
        <v>197055</v>
      </c>
      <c r="B389" s="72" t="s">
        <v>3997</v>
      </c>
      <c r="C389" s="73">
        <v>82497</v>
      </c>
      <c r="D389" s="73">
        <f t="shared" si="33"/>
        <v>32500</v>
      </c>
      <c r="E389" s="73">
        <v>49997</v>
      </c>
      <c r="F389" s="72" t="s">
        <v>129</v>
      </c>
      <c r="G389" s="73">
        <f t="shared" si="30"/>
        <v>37500</v>
      </c>
      <c r="H389" s="73">
        <v>44997</v>
      </c>
      <c r="I389" s="72"/>
      <c r="J389" s="72" t="s">
        <v>3998</v>
      </c>
      <c r="K389" s="72"/>
    </row>
    <row r="390" ht="51" spans="1:11">
      <c r="A390" s="72">
        <v>197056</v>
      </c>
      <c r="B390" s="72" t="s">
        <v>3999</v>
      </c>
      <c r="C390" s="73">
        <v>60497</v>
      </c>
      <c r="D390" s="73">
        <f t="shared" si="33"/>
        <v>36500</v>
      </c>
      <c r="E390" s="73">
        <v>23997</v>
      </c>
      <c r="F390" s="72" t="s">
        <v>129</v>
      </c>
      <c r="G390" s="73">
        <f t="shared" si="30"/>
        <v>39500</v>
      </c>
      <c r="H390" s="73">
        <v>20997</v>
      </c>
      <c r="I390" s="72"/>
      <c r="J390" s="72" t="s">
        <v>4000</v>
      </c>
      <c r="K390" s="72"/>
    </row>
    <row r="391" ht="51" spans="1:11">
      <c r="A391" s="72">
        <v>197057</v>
      </c>
      <c r="B391" s="72" t="s">
        <v>4001</v>
      </c>
      <c r="C391" s="73">
        <v>33997</v>
      </c>
      <c r="D391" s="73">
        <f t="shared" si="33"/>
        <v>12000</v>
      </c>
      <c r="E391" s="73">
        <v>21997</v>
      </c>
      <c r="F391" s="72" t="s">
        <v>129</v>
      </c>
      <c r="G391" s="73">
        <f t="shared" si="30"/>
        <v>16000</v>
      </c>
      <c r="H391" s="73">
        <v>17997</v>
      </c>
      <c r="I391" s="72"/>
      <c r="J391" s="72" t="s">
        <v>4002</v>
      </c>
      <c r="K391" s="72"/>
    </row>
    <row r="392" ht="76.5" spans="1:11">
      <c r="A392" s="72">
        <v>197851</v>
      </c>
      <c r="B392" s="72" t="s">
        <v>311</v>
      </c>
      <c r="C392" s="73">
        <v>24997</v>
      </c>
      <c r="D392" s="73">
        <f t="shared" si="33"/>
        <v>15000</v>
      </c>
      <c r="E392" s="73">
        <v>9997</v>
      </c>
      <c r="F392" s="72" t="s">
        <v>241</v>
      </c>
      <c r="G392" s="73">
        <f t="shared" si="30"/>
        <v>16000</v>
      </c>
      <c r="H392" s="73">
        <v>8997</v>
      </c>
      <c r="I392" s="72" t="s">
        <v>59</v>
      </c>
      <c r="J392" s="72" t="s">
        <v>4003</v>
      </c>
      <c r="K392" s="72"/>
    </row>
    <row r="393" ht="25.5" spans="1:11">
      <c r="A393" s="72">
        <v>152535</v>
      </c>
      <c r="B393" s="72" t="s">
        <v>4004</v>
      </c>
      <c r="C393" s="73">
        <v>4997</v>
      </c>
      <c r="D393" s="73"/>
      <c r="E393" s="73"/>
      <c r="F393" s="72"/>
      <c r="G393" s="73">
        <f t="shared" si="30"/>
        <v>1500</v>
      </c>
      <c r="H393" s="73">
        <v>3497</v>
      </c>
      <c r="I393" s="72"/>
      <c r="J393" s="72" t="s">
        <v>4005</v>
      </c>
      <c r="K393" s="72"/>
    </row>
    <row r="394" ht="38.25" spans="1:11">
      <c r="A394" s="72">
        <v>187040</v>
      </c>
      <c r="B394" s="72" t="s">
        <v>4006</v>
      </c>
      <c r="C394" s="73">
        <v>26997</v>
      </c>
      <c r="D394" s="73"/>
      <c r="E394" s="73"/>
      <c r="F394" s="72"/>
      <c r="G394" s="73">
        <f t="shared" si="30"/>
        <v>12000</v>
      </c>
      <c r="H394" s="73">
        <v>14997</v>
      </c>
      <c r="I394" s="72" t="s">
        <v>3539</v>
      </c>
      <c r="J394" s="72" t="s">
        <v>4007</v>
      </c>
      <c r="K394" s="72"/>
    </row>
  </sheetData>
  <sheetProtection sheet="1" objects="1"/>
  <mergeCells count="56">
    <mergeCell ref="A1:J1"/>
    <mergeCell ref="A2:J2"/>
    <mergeCell ref="A7:C7"/>
    <mergeCell ref="D7:F7"/>
    <mergeCell ref="G7:H7"/>
    <mergeCell ref="A75:C75"/>
    <mergeCell ref="D75:F75"/>
    <mergeCell ref="G75:H75"/>
    <mergeCell ref="A113:C113"/>
    <mergeCell ref="D113:F113"/>
    <mergeCell ref="G113:H113"/>
    <mergeCell ref="A133:C133"/>
    <mergeCell ref="D133:F133"/>
    <mergeCell ref="G133:H133"/>
    <mergeCell ref="A144:C144"/>
    <mergeCell ref="D144:F144"/>
    <mergeCell ref="G144:H144"/>
    <mergeCell ref="A148:C148"/>
    <mergeCell ref="D148:F148"/>
    <mergeCell ref="G148:H148"/>
    <mergeCell ref="A178:C178"/>
    <mergeCell ref="D178:F178"/>
    <mergeCell ref="G178:H178"/>
    <mergeCell ref="A200:C200"/>
    <mergeCell ref="D200:F200"/>
    <mergeCell ref="G200:H200"/>
    <mergeCell ref="A287:C287"/>
    <mergeCell ref="D287:F287"/>
    <mergeCell ref="G287:H287"/>
    <mergeCell ref="I7:I8"/>
    <mergeCell ref="I75:I76"/>
    <mergeCell ref="I113:I114"/>
    <mergeCell ref="I133:I134"/>
    <mergeCell ref="I144:I145"/>
    <mergeCell ref="I148:I149"/>
    <mergeCell ref="I178:I179"/>
    <mergeCell ref="I200:I201"/>
    <mergeCell ref="I287:I288"/>
    <mergeCell ref="J7:J8"/>
    <mergeCell ref="J75:J76"/>
    <mergeCell ref="J113:J114"/>
    <mergeCell ref="J133:J134"/>
    <mergeCell ref="J144:J145"/>
    <mergeCell ref="J148:J149"/>
    <mergeCell ref="J178:J179"/>
    <mergeCell ref="J200:J201"/>
    <mergeCell ref="J287:J288"/>
    <mergeCell ref="K7:K8"/>
    <mergeCell ref="K75:K76"/>
    <mergeCell ref="K113:K114"/>
    <mergeCell ref="K133:K134"/>
    <mergeCell ref="K144:K145"/>
    <mergeCell ref="K148:K149"/>
    <mergeCell ref="K178:K179"/>
    <mergeCell ref="K200:K201"/>
    <mergeCell ref="K287:K288"/>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56"/>
  <sheetViews>
    <sheetView workbookViewId="0">
      <selection activeCell="F26" sqref="F26"/>
    </sheetView>
  </sheetViews>
  <sheetFormatPr defaultColWidth="13" defaultRowHeight="12.75"/>
  <cols>
    <col min="1" max="1" width="13" style="2"/>
    <col min="2" max="2" width="47.8571428571429" style="2" customWidth="1"/>
    <col min="3" max="3" width="13" style="21"/>
    <col min="4" max="4" width="15.2095238095238" style="21" customWidth="1"/>
    <col min="5" max="5" width="17.1428571428571" style="21" customWidth="1"/>
    <col min="6" max="6" width="15.6380952380952" style="21" customWidth="1"/>
    <col min="7" max="8" width="13" style="21"/>
    <col min="9" max="9" width="32.8571428571429" style="2" customWidth="1"/>
    <col min="10" max="10" width="137.638095238095" style="2" customWidth="1"/>
    <col min="11" max="11" width="5.79047619047619" style="2" customWidth="1"/>
    <col min="12" max="13" width="6.20952380952381" style="2" customWidth="1"/>
    <col min="14" max="14" width="5.20952380952381" style="2" customWidth="1"/>
    <col min="15" max="15" width="7.56190476190476" style="2" customWidth="1"/>
    <col min="16" max="16" width="5.79047619047619" style="2" customWidth="1"/>
    <col min="17" max="16384" width="13" style="2"/>
  </cols>
  <sheetData>
    <row r="1" ht="15.75" spans="1:10">
      <c r="A1" s="4" t="s">
        <v>4008</v>
      </c>
      <c r="B1" s="4"/>
      <c r="C1" s="4"/>
      <c r="D1" s="4"/>
      <c r="E1" s="4"/>
      <c r="F1" s="4"/>
      <c r="G1" s="4"/>
      <c r="H1" s="4"/>
      <c r="I1" s="4"/>
      <c r="J1" s="4"/>
    </row>
    <row r="2" spans="1:10">
      <c r="A2" s="2" t="s">
        <v>4009</v>
      </c>
      <c r="C2" s="2"/>
      <c r="D2" s="2"/>
      <c r="E2" s="2"/>
      <c r="F2" s="2"/>
      <c r="G2" s="2"/>
      <c r="H2" s="2"/>
    </row>
    <row r="4" ht="25.5" spans="1:10">
      <c r="C4" s="21" t="s">
        <v>760</v>
      </c>
      <c r="D4" s="22" t="s">
        <v>761</v>
      </c>
      <c r="E4" s="23" t="s">
        <v>762</v>
      </c>
    </row>
    <row r="5" ht="25.5" spans="1:10">
      <c r="D5" s="24" t="s">
        <v>763</v>
      </c>
      <c r="E5" s="25" t="s">
        <v>764</v>
      </c>
    </row>
    <row r="8" s="1" customFormat="1" ht="15" spans="1:10">
      <c r="A8" s="9" t="s">
        <v>4010</v>
      </c>
      <c r="B8" s="10"/>
      <c r="C8" s="11"/>
      <c r="D8" s="26" t="s">
        <v>27</v>
      </c>
      <c r="E8" s="26"/>
      <c r="F8" s="26"/>
      <c r="G8" s="27" t="s">
        <v>28</v>
      </c>
      <c r="H8" s="27"/>
      <c r="I8" s="14" t="s">
        <v>29</v>
      </c>
      <c r="J8" s="14" t="s">
        <v>316</v>
      </c>
    </row>
    <row r="9" s="1" customFormat="1" ht="38.25" spans="1:10">
      <c r="A9" s="14" t="s">
        <v>2</v>
      </c>
      <c r="B9" s="14" t="s">
        <v>26</v>
      </c>
      <c r="C9" s="28" t="s">
        <v>4</v>
      </c>
      <c r="D9" s="26" t="s">
        <v>30</v>
      </c>
      <c r="E9" s="26" t="s">
        <v>31</v>
      </c>
      <c r="F9" s="26" t="s">
        <v>6</v>
      </c>
      <c r="G9" s="27" t="s">
        <v>32</v>
      </c>
      <c r="H9" s="27" t="s">
        <v>33</v>
      </c>
      <c r="I9" s="14"/>
      <c r="J9" s="14"/>
    </row>
    <row r="10" spans="1:10">
      <c r="A10" s="29">
        <v>197985</v>
      </c>
      <c r="B10" s="29" t="s">
        <v>4011</v>
      </c>
      <c r="C10" s="30">
        <v>10999</v>
      </c>
      <c r="D10" s="30">
        <v>2000</v>
      </c>
      <c r="E10" s="24">
        <v>7999</v>
      </c>
      <c r="F10" s="30" t="s">
        <v>241</v>
      </c>
      <c r="G10" s="30">
        <f t="shared" ref="G10:G30" si="0">C10-H10</f>
        <v>4000</v>
      </c>
      <c r="H10" s="24">
        <v>6999</v>
      </c>
      <c r="I10" s="16"/>
      <c r="J10" s="16" t="s">
        <v>4012</v>
      </c>
    </row>
    <row r="11" spans="1:10">
      <c r="A11" s="29">
        <v>197986</v>
      </c>
      <c r="B11" s="29" t="s">
        <v>4013</v>
      </c>
      <c r="C11" s="30">
        <v>10999</v>
      </c>
      <c r="D11" s="30">
        <v>2000</v>
      </c>
      <c r="E11" s="24">
        <v>7999</v>
      </c>
      <c r="F11" s="30" t="s">
        <v>241</v>
      </c>
      <c r="G11" s="30">
        <f t="shared" si="0"/>
        <v>4000</v>
      </c>
      <c r="H11" s="24">
        <v>6999</v>
      </c>
      <c r="I11" s="16"/>
      <c r="J11" s="16" t="s">
        <v>4012</v>
      </c>
    </row>
    <row r="12" spans="1:10">
      <c r="A12" s="29">
        <v>197987</v>
      </c>
      <c r="B12" s="29" t="s">
        <v>4014</v>
      </c>
      <c r="C12" s="30">
        <v>10999</v>
      </c>
      <c r="D12" s="30">
        <v>2000</v>
      </c>
      <c r="E12" s="24">
        <v>7999</v>
      </c>
      <c r="F12" s="30" t="s">
        <v>241</v>
      </c>
      <c r="G12" s="30">
        <f t="shared" si="0"/>
        <v>4000</v>
      </c>
      <c r="H12" s="24">
        <v>6999</v>
      </c>
      <c r="I12" s="16"/>
      <c r="J12" s="16" t="s">
        <v>4012</v>
      </c>
    </row>
    <row r="13" spans="1:10">
      <c r="A13" s="29">
        <v>197988</v>
      </c>
      <c r="B13" s="29" t="s">
        <v>4015</v>
      </c>
      <c r="C13" s="30">
        <v>17999</v>
      </c>
      <c r="D13" s="30">
        <v>2000</v>
      </c>
      <c r="E13" s="24">
        <v>15599</v>
      </c>
      <c r="F13" s="30" t="s">
        <v>241</v>
      </c>
      <c r="G13" s="30">
        <f t="shared" si="0"/>
        <v>4000</v>
      </c>
      <c r="H13" s="24">
        <v>13999</v>
      </c>
      <c r="I13" s="16"/>
      <c r="J13" s="16" t="s">
        <v>4012</v>
      </c>
    </row>
    <row r="14" spans="1:10">
      <c r="A14" s="29">
        <v>189428</v>
      </c>
      <c r="B14" s="29" t="s">
        <v>4016</v>
      </c>
      <c r="C14" s="30">
        <v>2999</v>
      </c>
      <c r="D14" s="30">
        <v>2000</v>
      </c>
      <c r="E14" s="24">
        <v>2199</v>
      </c>
      <c r="F14" s="30" t="s">
        <v>3722</v>
      </c>
      <c r="G14" s="30">
        <f t="shared" si="0"/>
        <v>1000</v>
      </c>
      <c r="H14" s="24">
        <v>1999</v>
      </c>
      <c r="I14" s="16"/>
      <c r="J14" s="16" t="s">
        <v>4017</v>
      </c>
    </row>
    <row r="15" spans="1:10">
      <c r="A15" s="29">
        <v>189431</v>
      </c>
      <c r="B15" s="29" t="s">
        <v>4018</v>
      </c>
      <c r="C15" s="30">
        <v>2999</v>
      </c>
      <c r="D15" s="30">
        <v>2000</v>
      </c>
      <c r="E15" s="24">
        <v>2199</v>
      </c>
      <c r="F15" s="30" t="s">
        <v>3722</v>
      </c>
      <c r="G15" s="30">
        <f t="shared" si="0"/>
        <v>1000</v>
      </c>
      <c r="H15" s="24">
        <v>1999</v>
      </c>
      <c r="I15" s="16"/>
      <c r="J15" s="16" t="s">
        <v>4017</v>
      </c>
    </row>
    <row r="16" spans="1:10">
      <c r="A16" s="29">
        <v>189430</v>
      </c>
      <c r="B16" s="29" t="s">
        <v>4019</v>
      </c>
      <c r="C16" s="30">
        <v>2999</v>
      </c>
      <c r="D16" s="30">
        <v>2000</v>
      </c>
      <c r="E16" s="24">
        <v>2199</v>
      </c>
      <c r="F16" s="30" t="s">
        <v>3722</v>
      </c>
      <c r="G16" s="30">
        <f t="shared" si="0"/>
        <v>1000</v>
      </c>
      <c r="H16" s="24">
        <v>1999</v>
      </c>
      <c r="I16" s="16"/>
      <c r="J16" s="16" t="s">
        <v>4017</v>
      </c>
    </row>
    <row r="17" spans="1:10">
      <c r="A17" s="29">
        <v>189429</v>
      </c>
      <c r="B17" s="29" t="s">
        <v>4020</v>
      </c>
      <c r="C17" s="30">
        <v>2999</v>
      </c>
      <c r="D17" s="30">
        <v>2000</v>
      </c>
      <c r="E17" s="24">
        <v>2199</v>
      </c>
      <c r="F17" s="30" t="s">
        <v>4021</v>
      </c>
      <c r="G17" s="30">
        <f t="shared" si="0"/>
        <v>1000</v>
      </c>
      <c r="H17" s="24">
        <v>1999</v>
      </c>
      <c r="I17" s="16"/>
      <c r="J17" s="16" t="s">
        <v>4017</v>
      </c>
    </row>
    <row r="18" spans="1:10">
      <c r="A18" s="29">
        <v>193206</v>
      </c>
      <c r="B18" s="29" t="s">
        <v>4022</v>
      </c>
      <c r="C18" s="30">
        <v>6999</v>
      </c>
      <c r="D18" s="30">
        <v>1400</v>
      </c>
      <c r="E18" s="24">
        <v>4499</v>
      </c>
      <c r="F18" s="30" t="s">
        <v>283</v>
      </c>
      <c r="G18" s="30">
        <f t="shared" si="0"/>
        <v>3000</v>
      </c>
      <c r="H18" s="24">
        <v>3999</v>
      </c>
      <c r="I18" s="16"/>
      <c r="J18" s="16" t="s">
        <v>4023</v>
      </c>
    </row>
    <row r="19" spans="1:10">
      <c r="A19" s="29">
        <v>193207</v>
      </c>
      <c r="B19" s="29" t="s">
        <v>4024</v>
      </c>
      <c r="C19" s="30">
        <v>6999</v>
      </c>
      <c r="D19" s="30">
        <v>1400</v>
      </c>
      <c r="E19" s="24">
        <v>4499</v>
      </c>
      <c r="F19" s="30" t="s">
        <v>283</v>
      </c>
      <c r="G19" s="30">
        <f t="shared" si="0"/>
        <v>3000</v>
      </c>
      <c r="H19" s="24">
        <v>3999</v>
      </c>
      <c r="I19" s="16"/>
      <c r="J19" s="16" t="s">
        <v>4023</v>
      </c>
    </row>
    <row r="20" spans="1:10">
      <c r="A20" s="29">
        <v>193208</v>
      </c>
      <c r="B20" s="29" t="s">
        <v>4025</v>
      </c>
      <c r="C20" s="30">
        <v>6999</v>
      </c>
      <c r="D20" s="30">
        <v>1400</v>
      </c>
      <c r="E20" s="24">
        <v>4499</v>
      </c>
      <c r="F20" s="30" t="s">
        <v>283</v>
      </c>
      <c r="G20" s="30">
        <f t="shared" si="0"/>
        <v>3000</v>
      </c>
      <c r="H20" s="24">
        <v>3999</v>
      </c>
      <c r="I20" s="16"/>
      <c r="J20" s="16" t="s">
        <v>4023</v>
      </c>
    </row>
    <row r="21" spans="1:10">
      <c r="A21" s="29">
        <v>193209</v>
      </c>
      <c r="B21" s="29" t="s">
        <v>4026</v>
      </c>
      <c r="C21" s="30">
        <v>6999</v>
      </c>
      <c r="D21" s="30">
        <v>1400</v>
      </c>
      <c r="E21" s="24">
        <v>4499</v>
      </c>
      <c r="F21" s="30" t="s">
        <v>283</v>
      </c>
      <c r="G21" s="30">
        <f t="shared" si="0"/>
        <v>3000</v>
      </c>
      <c r="H21" s="24">
        <v>3999</v>
      </c>
      <c r="I21" s="16"/>
      <c r="J21" s="16" t="s">
        <v>4023</v>
      </c>
    </row>
    <row r="22" spans="1:10">
      <c r="A22" s="16">
        <v>197197</v>
      </c>
      <c r="B22" s="16" t="s">
        <v>4027</v>
      </c>
      <c r="C22" s="31">
        <v>7999</v>
      </c>
      <c r="D22" s="31">
        <v>0</v>
      </c>
      <c r="E22" s="31">
        <v>7999</v>
      </c>
      <c r="F22" s="31" t="s">
        <v>241</v>
      </c>
      <c r="G22" s="31">
        <f t="shared" si="0"/>
        <v>500</v>
      </c>
      <c r="H22" s="31">
        <v>7499</v>
      </c>
      <c r="I22" s="16"/>
      <c r="J22" s="16" t="s">
        <v>4028</v>
      </c>
    </row>
    <row r="23" spans="1:10">
      <c r="A23" s="16">
        <v>197198</v>
      </c>
      <c r="B23" s="16" t="s">
        <v>4029</v>
      </c>
      <c r="C23" s="31">
        <v>7999</v>
      </c>
      <c r="D23" s="31">
        <v>0</v>
      </c>
      <c r="E23" s="31">
        <v>7999</v>
      </c>
      <c r="F23" s="31" t="s">
        <v>241</v>
      </c>
      <c r="G23" s="31">
        <f t="shared" si="0"/>
        <v>500</v>
      </c>
      <c r="H23" s="31">
        <v>7499</v>
      </c>
      <c r="I23" s="16"/>
      <c r="J23" s="16" t="s">
        <v>4028</v>
      </c>
    </row>
    <row r="24" spans="1:10">
      <c r="A24" s="16">
        <v>197199</v>
      </c>
      <c r="B24" s="16" t="s">
        <v>4030</v>
      </c>
      <c r="C24" s="31">
        <v>7999</v>
      </c>
      <c r="D24" s="31">
        <v>0</v>
      </c>
      <c r="E24" s="31">
        <v>7999</v>
      </c>
      <c r="F24" s="31" t="s">
        <v>241</v>
      </c>
      <c r="G24" s="31">
        <f t="shared" si="0"/>
        <v>500</v>
      </c>
      <c r="H24" s="31">
        <v>7499</v>
      </c>
      <c r="I24" s="16"/>
      <c r="J24" s="16" t="s">
        <v>4028</v>
      </c>
    </row>
    <row r="25" spans="1:10">
      <c r="A25" s="16">
        <v>197200</v>
      </c>
      <c r="B25" s="16" t="s">
        <v>4031</v>
      </c>
      <c r="C25" s="31">
        <v>7999</v>
      </c>
      <c r="D25" s="31">
        <v>0</v>
      </c>
      <c r="E25" s="31">
        <v>7999</v>
      </c>
      <c r="F25" s="31" t="s">
        <v>241</v>
      </c>
      <c r="G25" s="31">
        <f t="shared" si="0"/>
        <v>500</v>
      </c>
      <c r="H25" s="31">
        <v>7499</v>
      </c>
      <c r="I25" s="16"/>
      <c r="J25" s="16" t="s">
        <v>4028</v>
      </c>
    </row>
    <row r="26" spans="1:10">
      <c r="A26" s="16">
        <v>197201</v>
      </c>
      <c r="B26" s="16" t="s">
        <v>4032</v>
      </c>
      <c r="C26" s="31">
        <v>7999</v>
      </c>
      <c r="D26" s="31">
        <v>0</v>
      </c>
      <c r="E26" s="31">
        <v>7999</v>
      </c>
      <c r="F26" s="31" t="s">
        <v>241</v>
      </c>
      <c r="G26" s="31">
        <f t="shared" si="0"/>
        <v>500</v>
      </c>
      <c r="H26" s="31">
        <v>7499</v>
      </c>
      <c r="I26" s="16"/>
      <c r="J26" s="16" t="s">
        <v>4028</v>
      </c>
    </row>
    <row r="27" spans="1:10">
      <c r="A27" s="16">
        <v>197202</v>
      </c>
      <c r="B27" s="16" t="s">
        <v>4033</v>
      </c>
      <c r="C27" s="31">
        <v>7999</v>
      </c>
      <c r="D27" s="31">
        <v>0</v>
      </c>
      <c r="E27" s="31">
        <v>7999</v>
      </c>
      <c r="F27" s="31" t="s">
        <v>241</v>
      </c>
      <c r="G27" s="31">
        <f t="shared" si="0"/>
        <v>500</v>
      </c>
      <c r="H27" s="31">
        <v>7499</v>
      </c>
      <c r="I27" s="16"/>
      <c r="J27" s="16" t="s">
        <v>4028</v>
      </c>
    </row>
    <row r="28" spans="1:10">
      <c r="A28" s="16">
        <v>197203</v>
      </c>
      <c r="B28" s="16" t="s">
        <v>4034</v>
      </c>
      <c r="C28" s="31">
        <v>7999</v>
      </c>
      <c r="D28" s="31">
        <v>0</v>
      </c>
      <c r="E28" s="31">
        <v>7999</v>
      </c>
      <c r="F28" s="31" t="s">
        <v>241</v>
      </c>
      <c r="G28" s="31">
        <f t="shared" si="0"/>
        <v>500</v>
      </c>
      <c r="H28" s="31">
        <v>7499</v>
      </c>
      <c r="I28" s="16"/>
      <c r="J28" s="16" t="s">
        <v>4028</v>
      </c>
    </row>
    <row r="29" spans="1:10">
      <c r="A29" s="16">
        <v>197204</v>
      </c>
      <c r="B29" s="16" t="s">
        <v>4035</v>
      </c>
      <c r="C29" s="31">
        <v>7999</v>
      </c>
      <c r="D29" s="31">
        <v>0</v>
      </c>
      <c r="E29" s="31">
        <v>7999</v>
      </c>
      <c r="F29" s="31" t="s">
        <v>241</v>
      </c>
      <c r="G29" s="31">
        <f t="shared" si="0"/>
        <v>500</v>
      </c>
      <c r="H29" s="31">
        <v>7499</v>
      </c>
      <c r="I29" s="16"/>
      <c r="J29" s="16" t="s">
        <v>4028</v>
      </c>
    </row>
    <row r="30" spans="1:10">
      <c r="A30" s="16">
        <v>197205</v>
      </c>
      <c r="B30" s="16" t="s">
        <v>4036</v>
      </c>
      <c r="C30" s="31">
        <v>7999</v>
      </c>
      <c r="D30" s="31">
        <v>0</v>
      </c>
      <c r="E30" s="31">
        <v>7999</v>
      </c>
      <c r="F30" s="31" t="s">
        <v>241</v>
      </c>
      <c r="G30" s="31">
        <f t="shared" si="0"/>
        <v>500</v>
      </c>
      <c r="H30" s="31">
        <v>7499</v>
      </c>
      <c r="I30" s="16"/>
      <c r="J30" s="16" t="s">
        <v>4028</v>
      </c>
    </row>
    <row r="31" ht="13.5" customHeight="1" spans="1:10">
      <c r="A31" s="16">
        <v>202598</v>
      </c>
      <c r="B31" s="16" t="s">
        <v>4037</v>
      </c>
      <c r="C31" s="31">
        <v>2899</v>
      </c>
      <c r="D31" s="31"/>
      <c r="E31" s="31"/>
      <c r="F31" s="31"/>
      <c r="G31" s="31"/>
      <c r="H31" s="31">
        <v>2899</v>
      </c>
      <c r="I31" s="16"/>
      <c r="J31" s="16" t="s">
        <v>4038</v>
      </c>
    </row>
    <row r="32" ht="13.5" customHeight="1" spans="1:10">
      <c r="A32" s="16">
        <v>202599</v>
      </c>
      <c r="B32" s="16" t="s">
        <v>4039</v>
      </c>
      <c r="C32" s="31">
        <v>2899</v>
      </c>
      <c r="D32" s="31"/>
      <c r="E32" s="31"/>
      <c r="F32" s="31"/>
      <c r="G32" s="31"/>
      <c r="H32" s="31">
        <v>2899</v>
      </c>
      <c r="I32" s="16"/>
      <c r="J32" s="16" t="s">
        <v>4038</v>
      </c>
    </row>
    <row r="33" ht="13.5" customHeight="1" spans="1:10">
      <c r="A33" s="16">
        <v>202600</v>
      </c>
      <c r="B33" s="16" t="s">
        <v>4040</v>
      </c>
      <c r="C33" s="31">
        <v>2899</v>
      </c>
      <c r="D33" s="31"/>
      <c r="E33" s="31"/>
      <c r="F33" s="31"/>
      <c r="G33" s="31"/>
      <c r="H33" s="31">
        <v>2899</v>
      </c>
      <c r="I33" s="16"/>
      <c r="J33" s="16" t="s">
        <v>4038</v>
      </c>
    </row>
    <row r="34" ht="13.5" customHeight="1" spans="1:10">
      <c r="A34" s="16">
        <v>202601</v>
      </c>
      <c r="B34" s="16" t="s">
        <v>4041</v>
      </c>
      <c r="C34" s="31">
        <v>2899</v>
      </c>
      <c r="D34" s="31"/>
      <c r="E34" s="31"/>
      <c r="F34" s="31"/>
      <c r="G34" s="31"/>
      <c r="H34" s="31">
        <v>2899</v>
      </c>
      <c r="I34" s="16"/>
      <c r="J34" s="16" t="s">
        <v>4038</v>
      </c>
    </row>
    <row r="35" ht="13.5" customHeight="1" spans="1:10">
      <c r="A35" s="16">
        <v>202602</v>
      </c>
      <c r="B35" s="16" t="s">
        <v>4042</v>
      </c>
      <c r="C35" s="31">
        <v>2899</v>
      </c>
      <c r="D35" s="31"/>
      <c r="E35" s="31"/>
      <c r="F35" s="31"/>
      <c r="G35" s="31"/>
      <c r="H35" s="31">
        <v>2899</v>
      </c>
      <c r="I35" s="16"/>
      <c r="J35" s="16" t="s">
        <v>4038</v>
      </c>
    </row>
    <row r="36" ht="13.5" customHeight="1" spans="1:10">
      <c r="A36" s="16">
        <v>202603</v>
      </c>
      <c r="B36" s="16" t="s">
        <v>4043</v>
      </c>
      <c r="C36" s="31">
        <v>2899</v>
      </c>
      <c r="D36" s="31"/>
      <c r="E36" s="31"/>
      <c r="F36" s="31"/>
      <c r="G36" s="31"/>
      <c r="H36" s="31">
        <v>2899</v>
      </c>
      <c r="I36" s="16"/>
      <c r="J36" s="16" t="s">
        <v>4038</v>
      </c>
    </row>
    <row r="37" ht="13.5" customHeight="1" spans="1:10">
      <c r="A37" s="16">
        <v>202604</v>
      </c>
      <c r="B37" s="16" t="s">
        <v>4044</v>
      </c>
      <c r="C37" s="31">
        <v>2899</v>
      </c>
      <c r="D37" s="31"/>
      <c r="E37" s="31"/>
      <c r="F37" s="31"/>
      <c r="G37" s="31"/>
      <c r="H37" s="31">
        <v>2899</v>
      </c>
      <c r="I37" s="16"/>
      <c r="J37" s="16" t="s">
        <v>4038</v>
      </c>
    </row>
    <row r="38" ht="13.5" customHeight="1" spans="1:10">
      <c r="A38" s="16">
        <v>202605</v>
      </c>
      <c r="B38" s="16" t="s">
        <v>4045</v>
      </c>
      <c r="C38" s="31">
        <v>2899</v>
      </c>
      <c r="D38" s="31"/>
      <c r="E38" s="31"/>
      <c r="F38" s="31"/>
      <c r="G38" s="31"/>
      <c r="H38" s="31">
        <v>2899</v>
      </c>
      <c r="I38" s="16"/>
      <c r="J38" s="16" t="s">
        <v>4038</v>
      </c>
    </row>
    <row r="39" ht="13.5" customHeight="1" spans="1:10">
      <c r="A39" s="16">
        <v>202606</v>
      </c>
      <c r="B39" s="16" t="s">
        <v>4046</v>
      </c>
      <c r="C39" s="31">
        <v>2899</v>
      </c>
      <c r="D39" s="31"/>
      <c r="E39" s="31"/>
      <c r="F39" s="31"/>
      <c r="G39" s="31"/>
      <c r="H39" s="31">
        <v>2899</v>
      </c>
      <c r="I39" s="16"/>
      <c r="J39" s="16" t="s">
        <v>4038</v>
      </c>
    </row>
    <row r="40" spans="1:10">
      <c r="A40" s="19">
        <v>192646</v>
      </c>
      <c r="B40" s="19" t="s">
        <v>4047</v>
      </c>
      <c r="C40" s="32">
        <v>2599</v>
      </c>
      <c r="D40" s="32"/>
      <c r="E40" s="32"/>
      <c r="F40" s="32"/>
      <c r="G40" s="32">
        <f t="shared" ref="G40:G74" si="1">C40-H40</f>
        <v>550</v>
      </c>
      <c r="H40" s="32">
        <v>2049</v>
      </c>
      <c r="I40" s="16"/>
      <c r="J40" s="16" t="s">
        <v>4048</v>
      </c>
    </row>
    <row r="41" spans="1:10">
      <c r="A41" s="16">
        <v>197188</v>
      </c>
      <c r="B41" s="16" t="s">
        <v>4049</v>
      </c>
      <c r="C41" s="31">
        <v>10999</v>
      </c>
      <c r="D41" s="31">
        <v>0</v>
      </c>
      <c r="E41" s="31">
        <v>10999</v>
      </c>
      <c r="F41" s="31" t="s">
        <v>241</v>
      </c>
      <c r="G41" s="31">
        <f t="shared" si="1"/>
        <v>600</v>
      </c>
      <c r="H41" s="31">
        <v>10399</v>
      </c>
      <c r="I41" s="16"/>
      <c r="J41" s="16" t="s">
        <v>4050</v>
      </c>
    </row>
    <row r="42" spans="1:10">
      <c r="A42" s="16">
        <v>197189</v>
      </c>
      <c r="B42" s="16" t="s">
        <v>4051</v>
      </c>
      <c r="C42" s="31">
        <v>10999</v>
      </c>
      <c r="D42" s="31">
        <v>0</v>
      </c>
      <c r="E42" s="31">
        <v>10999</v>
      </c>
      <c r="F42" s="31" t="s">
        <v>241</v>
      </c>
      <c r="G42" s="31">
        <f t="shared" si="1"/>
        <v>600</v>
      </c>
      <c r="H42" s="31">
        <v>10399</v>
      </c>
      <c r="I42" s="16"/>
      <c r="J42" s="16" t="s">
        <v>4050</v>
      </c>
    </row>
    <row r="43" spans="1:10">
      <c r="A43" s="16">
        <v>197190</v>
      </c>
      <c r="B43" s="16" t="s">
        <v>4052</v>
      </c>
      <c r="C43" s="31">
        <v>10999</v>
      </c>
      <c r="D43" s="31">
        <v>0</v>
      </c>
      <c r="E43" s="31">
        <v>10999</v>
      </c>
      <c r="F43" s="31" t="s">
        <v>241</v>
      </c>
      <c r="G43" s="31">
        <f t="shared" si="1"/>
        <v>600</v>
      </c>
      <c r="H43" s="31">
        <v>10399</v>
      </c>
      <c r="J43" s="16" t="s">
        <v>4050</v>
      </c>
    </row>
    <row r="44" spans="1:10">
      <c r="A44" s="16">
        <v>197191</v>
      </c>
      <c r="B44" s="16" t="s">
        <v>4053</v>
      </c>
      <c r="C44" s="31">
        <v>10999</v>
      </c>
      <c r="D44" s="31">
        <v>0</v>
      </c>
      <c r="E44" s="31">
        <v>10999</v>
      </c>
      <c r="F44" s="31" t="s">
        <v>241</v>
      </c>
      <c r="G44" s="31">
        <f t="shared" si="1"/>
        <v>600</v>
      </c>
      <c r="H44" s="31">
        <v>10399</v>
      </c>
      <c r="I44" s="16"/>
      <c r="J44" s="16" t="s">
        <v>4050</v>
      </c>
    </row>
    <row r="45" spans="1:10">
      <c r="A45" s="16">
        <v>197192</v>
      </c>
      <c r="B45" s="16" t="s">
        <v>4054</v>
      </c>
      <c r="C45" s="31">
        <v>10999</v>
      </c>
      <c r="D45" s="31">
        <v>0</v>
      </c>
      <c r="E45" s="31">
        <v>10999</v>
      </c>
      <c r="F45" s="31" t="s">
        <v>241</v>
      </c>
      <c r="G45" s="31">
        <f t="shared" si="1"/>
        <v>600</v>
      </c>
      <c r="H45" s="31">
        <v>10399</v>
      </c>
      <c r="I45" s="16"/>
      <c r="J45" s="16" t="s">
        <v>4050</v>
      </c>
    </row>
    <row r="46" spans="1:10">
      <c r="A46" s="16">
        <v>197193</v>
      </c>
      <c r="B46" s="16" t="s">
        <v>4055</v>
      </c>
      <c r="C46" s="31">
        <v>10999</v>
      </c>
      <c r="D46" s="31">
        <v>0</v>
      </c>
      <c r="E46" s="31">
        <v>10999</v>
      </c>
      <c r="F46" s="31" t="s">
        <v>241</v>
      </c>
      <c r="G46" s="31">
        <f t="shared" si="1"/>
        <v>600</v>
      </c>
      <c r="H46" s="31">
        <v>10399</v>
      </c>
      <c r="I46" s="16"/>
      <c r="J46" s="16" t="s">
        <v>4050</v>
      </c>
    </row>
    <row r="47" spans="1:10">
      <c r="A47" s="16">
        <v>197194</v>
      </c>
      <c r="B47" s="16" t="s">
        <v>4056</v>
      </c>
      <c r="C47" s="31">
        <v>10999</v>
      </c>
      <c r="D47" s="31">
        <v>0</v>
      </c>
      <c r="E47" s="31">
        <v>10999</v>
      </c>
      <c r="F47" s="31" t="s">
        <v>241</v>
      </c>
      <c r="G47" s="31">
        <f t="shared" si="1"/>
        <v>600</v>
      </c>
      <c r="H47" s="31">
        <v>10399</v>
      </c>
      <c r="I47" s="16"/>
      <c r="J47" s="16" t="s">
        <v>4050</v>
      </c>
    </row>
    <row r="48" spans="1:10">
      <c r="A48" s="16">
        <v>197195</v>
      </c>
      <c r="B48" s="16" t="s">
        <v>4057</v>
      </c>
      <c r="C48" s="31">
        <v>10999</v>
      </c>
      <c r="D48" s="31">
        <v>0</v>
      </c>
      <c r="E48" s="31">
        <v>10999</v>
      </c>
      <c r="F48" s="31" t="s">
        <v>241</v>
      </c>
      <c r="G48" s="31">
        <f t="shared" si="1"/>
        <v>600</v>
      </c>
      <c r="H48" s="31">
        <v>10399</v>
      </c>
      <c r="I48" s="16"/>
      <c r="J48" s="16" t="s">
        <v>4050</v>
      </c>
    </row>
    <row r="49" spans="1:10">
      <c r="A49" s="16">
        <v>197196</v>
      </c>
      <c r="B49" s="16" t="s">
        <v>4058</v>
      </c>
      <c r="C49" s="31">
        <v>10999</v>
      </c>
      <c r="D49" s="31">
        <v>0</v>
      </c>
      <c r="E49" s="31">
        <v>10999</v>
      </c>
      <c r="F49" s="31" t="s">
        <v>241</v>
      </c>
      <c r="G49" s="31">
        <f t="shared" si="1"/>
        <v>600</v>
      </c>
      <c r="H49" s="31">
        <v>10399</v>
      </c>
      <c r="I49" s="16"/>
      <c r="J49" s="16" t="s">
        <v>4050</v>
      </c>
    </row>
    <row r="50" spans="1:10">
      <c r="A50" s="16">
        <v>192653</v>
      </c>
      <c r="B50" s="16" t="s">
        <v>4059</v>
      </c>
      <c r="C50" s="31">
        <v>3799</v>
      </c>
      <c r="D50" s="31"/>
      <c r="E50" s="31"/>
      <c r="F50" s="31"/>
      <c r="G50" s="31">
        <f t="shared" si="1"/>
        <v>450</v>
      </c>
      <c r="H50" s="31">
        <v>3349</v>
      </c>
      <c r="I50" s="16"/>
      <c r="J50" s="16" t="s">
        <v>4060</v>
      </c>
    </row>
    <row r="51" spans="1:10">
      <c r="A51" s="16">
        <v>192654</v>
      </c>
      <c r="B51" s="16" t="s">
        <v>4061</v>
      </c>
      <c r="C51" s="31">
        <v>3799</v>
      </c>
      <c r="D51" s="31"/>
      <c r="E51" s="31"/>
      <c r="F51" s="31"/>
      <c r="G51" s="31">
        <f t="shared" si="1"/>
        <v>450</v>
      </c>
      <c r="H51" s="31">
        <v>3349</v>
      </c>
      <c r="I51" s="16"/>
      <c r="J51" s="16" t="s">
        <v>4060</v>
      </c>
    </row>
    <row r="52" spans="1:10">
      <c r="A52" s="16">
        <v>192655</v>
      </c>
      <c r="B52" s="16" t="s">
        <v>4062</v>
      </c>
      <c r="C52" s="31">
        <v>3799</v>
      </c>
      <c r="D52" s="31"/>
      <c r="E52" s="31"/>
      <c r="F52" s="31"/>
      <c r="G52" s="31">
        <f t="shared" si="1"/>
        <v>450</v>
      </c>
      <c r="H52" s="31">
        <v>3349</v>
      </c>
      <c r="I52" s="16"/>
      <c r="J52" s="16" t="s">
        <v>4060</v>
      </c>
    </row>
    <row r="53" spans="1:10">
      <c r="A53" s="16">
        <v>192656</v>
      </c>
      <c r="B53" s="16" t="s">
        <v>4063</v>
      </c>
      <c r="C53" s="31">
        <v>3799</v>
      </c>
      <c r="D53" s="31"/>
      <c r="E53" s="31"/>
      <c r="F53" s="31"/>
      <c r="G53" s="31">
        <f t="shared" si="1"/>
        <v>450</v>
      </c>
      <c r="H53" s="31">
        <v>3349</v>
      </c>
      <c r="I53" s="16"/>
      <c r="J53" s="16" t="s">
        <v>4060</v>
      </c>
    </row>
    <row r="54" spans="1:10">
      <c r="A54" s="16">
        <v>192657</v>
      </c>
      <c r="B54" s="16" t="s">
        <v>4064</v>
      </c>
      <c r="C54" s="31">
        <v>3799</v>
      </c>
      <c r="D54" s="31"/>
      <c r="E54" s="31"/>
      <c r="F54" s="31"/>
      <c r="G54" s="31">
        <f t="shared" si="1"/>
        <v>450</v>
      </c>
      <c r="H54" s="31">
        <v>3349</v>
      </c>
      <c r="I54" s="16"/>
      <c r="J54" s="16" t="s">
        <v>4060</v>
      </c>
    </row>
    <row r="55" spans="1:10">
      <c r="A55" s="16">
        <v>192659</v>
      </c>
      <c r="B55" s="16" t="s">
        <v>4065</v>
      </c>
      <c r="C55" s="31">
        <v>3799</v>
      </c>
      <c r="D55" s="31"/>
      <c r="E55" s="31"/>
      <c r="F55" s="31"/>
      <c r="G55" s="31">
        <f t="shared" si="1"/>
        <v>450</v>
      </c>
      <c r="H55" s="31">
        <v>3349</v>
      </c>
      <c r="I55" s="16"/>
      <c r="J55" s="16" t="s">
        <v>4060</v>
      </c>
    </row>
    <row r="56" spans="1:10">
      <c r="A56" s="16">
        <v>192661</v>
      </c>
      <c r="B56" s="16" t="s">
        <v>4066</v>
      </c>
      <c r="C56" s="31">
        <v>3799</v>
      </c>
      <c r="D56" s="31"/>
      <c r="E56" s="31"/>
      <c r="F56" s="31"/>
      <c r="G56" s="31">
        <f t="shared" si="1"/>
        <v>450</v>
      </c>
      <c r="H56" s="31">
        <v>3349</v>
      </c>
      <c r="I56" s="16"/>
      <c r="J56" s="16" t="s">
        <v>4060</v>
      </c>
    </row>
    <row r="57" spans="1:10">
      <c r="A57" s="16">
        <v>192662</v>
      </c>
      <c r="B57" s="16" t="s">
        <v>4067</v>
      </c>
      <c r="C57" s="31">
        <v>3799</v>
      </c>
      <c r="D57" s="31"/>
      <c r="E57" s="31"/>
      <c r="F57" s="31"/>
      <c r="G57" s="31">
        <f t="shared" si="1"/>
        <v>450</v>
      </c>
      <c r="H57" s="31">
        <v>3349</v>
      </c>
      <c r="I57" s="16"/>
      <c r="J57" s="16" t="s">
        <v>4060</v>
      </c>
    </row>
    <row r="58" spans="1:10">
      <c r="A58" s="16">
        <v>192664</v>
      </c>
      <c r="B58" s="16" t="s">
        <v>4068</v>
      </c>
      <c r="C58" s="31">
        <v>3799</v>
      </c>
      <c r="D58" s="31"/>
      <c r="E58" s="31"/>
      <c r="F58" s="31"/>
      <c r="G58" s="31">
        <f t="shared" si="1"/>
        <v>450</v>
      </c>
      <c r="H58" s="31">
        <v>3349</v>
      </c>
      <c r="I58" s="16"/>
      <c r="J58" s="16" t="s">
        <v>4060</v>
      </c>
    </row>
    <row r="59" spans="1:10">
      <c r="A59" s="16">
        <v>186318</v>
      </c>
      <c r="B59" s="16" t="s">
        <v>4069</v>
      </c>
      <c r="C59" s="31">
        <v>29999</v>
      </c>
      <c r="D59" s="31">
        <v>0</v>
      </c>
      <c r="E59" s="31">
        <v>29999</v>
      </c>
      <c r="F59" s="31" t="s">
        <v>241</v>
      </c>
      <c r="G59" s="31">
        <f t="shared" si="1"/>
        <v>9000</v>
      </c>
      <c r="H59" s="31">
        <v>20999</v>
      </c>
      <c r="I59" s="16"/>
      <c r="J59" s="16" t="s">
        <v>4070</v>
      </c>
    </row>
    <row r="60" spans="1:10">
      <c r="A60" s="16">
        <v>187309</v>
      </c>
      <c r="B60" s="16" t="s">
        <v>4071</v>
      </c>
      <c r="C60" s="31">
        <v>29999</v>
      </c>
      <c r="D60" s="31">
        <v>0</v>
      </c>
      <c r="E60" s="31">
        <v>29999</v>
      </c>
      <c r="F60" s="31" t="s">
        <v>241</v>
      </c>
      <c r="G60" s="31">
        <f t="shared" si="1"/>
        <v>9000</v>
      </c>
      <c r="H60" s="31">
        <v>20999</v>
      </c>
      <c r="I60" s="16"/>
      <c r="J60" s="16" t="s">
        <v>4070</v>
      </c>
    </row>
    <row r="61" spans="1:10">
      <c r="A61" s="16">
        <v>188668</v>
      </c>
      <c r="B61" s="16" t="s">
        <v>4072</v>
      </c>
      <c r="C61" s="31">
        <v>18991</v>
      </c>
      <c r="D61" s="31"/>
      <c r="E61" s="31"/>
      <c r="F61" s="31"/>
      <c r="G61" s="31">
        <f t="shared" si="1"/>
        <v>0</v>
      </c>
      <c r="H61" s="31">
        <v>18991</v>
      </c>
      <c r="I61" s="16"/>
      <c r="J61" s="16" t="s">
        <v>4073</v>
      </c>
    </row>
    <row r="62" spans="1:10">
      <c r="A62" s="16">
        <v>199576</v>
      </c>
      <c r="B62" s="16" t="s">
        <v>4074</v>
      </c>
      <c r="C62" s="31">
        <v>18991</v>
      </c>
      <c r="D62" s="31"/>
      <c r="E62" s="31"/>
      <c r="F62" s="31"/>
      <c r="G62" s="31">
        <f t="shared" si="1"/>
        <v>0</v>
      </c>
      <c r="H62" s="31">
        <v>18991</v>
      </c>
      <c r="I62" s="16"/>
      <c r="J62" s="16" t="s">
        <v>4073</v>
      </c>
    </row>
    <row r="63" spans="1:10">
      <c r="A63" s="16">
        <v>188674</v>
      </c>
      <c r="B63" s="16" t="s">
        <v>4075</v>
      </c>
      <c r="C63" s="31">
        <v>39991</v>
      </c>
      <c r="D63" s="31"/>
      <c r="E63" s="31"/>
      <c r="F63" s="31"/>
      <c r="G63" s="31">
        <f t="shared" si="1"/>
        <v>0</v>
      </c>
      <c r="H63" s="31">
        <v>39991</v>
      </c>
      <c r="I63" s="16"/>
      <c r="J63" s="16" t="s">
        <v>4076</v>
      </c>
    </row>
    <row r="64" spans="1:10">
      <c r="A64" s="16">
        <v>199017</v>
      </c>
      <c r="B64" s="16" t="s">
        <v>4077</v>
      </c>
      <c r="C64" s="31">
        <v>21991</v>
      </c>
      <c r="D64" s="31"/>
      <c r="E64" s="31"/>
      <c r="F64" s="31"/>
      <c r="G64" s="31">
        <f t="shared" si="1"/>
        <v>0</v>
      </c>
      <c r="H64" s="31">
        <v>21991</v>
      </c>
      <c r="I64" s="16"/>
      <c r="J64" s="16" t="s">
        <v>4078</v>
      </c>
    </row>
    <row r="65" spans="1:10">
      <c r="A65" s="16">
        <v>199573</v>
      </c>
      <c r="B65" s="16" t="s">
        <v>4079</v>
      </c>
      <c r="C65" s="31">
        <v>10991</v>
      </c>
      <c r="D65" s="31"/>
      <c r="E65" s="31"/>
      <c r="F65" s="31"/>
      <c r="G65" s="31">
        <f t="shared" si="1"/>
        <v>0</v>
      </c>
      <c r="H65" s="31">
        <v>10991</v>
      </c>
      <c r="I65" s="16"/>
      <c r="J65" s="16" t="s">
        <v>4080</v>
      </c>
    </row>
    <row r="66" spans="1:10">
      <c r="A66" s="16">
        <v>191925</v>
      </c>
      <c r="B66" s="16" t="s">
        <v>4081</v>
      </c>
      <c r="C66" s="31">
        <v>799</v>
      </c>
      <c r="D66" s="31"/>
      <c r="E66" s="31"/>
      <c r="F66" s="31"/>
      <c r="G66" s="31">
        <f t="shared" si="1"/>
        <v>170</v>
      </c>
      <c r="H66" s="31">
        <v>629</v>
      </c>
      <c r="I66" s="16"/>
      <c r="J66" s="16" t="s">
        <v>4082</v>
      </c>
    </row>
    <row r="67" spans="1:10">
      <c r="A67" s="16">
        <v>191926</v>
      </c>
      <c r="B67" s="16" t="s">
        <v>4083</v>
      </c>
      <c r="C67" s="31">
        <v>799</v>
      </c>
      <c r="D67" s="31"/>
      <c r="E67" s="31"/>
      <c r="F67" s="31"/>
      <c r="G67" s="31">
        <f t="shared" si="1"/>
        <v>170</v>
      </c>
      <c r="H67" s="31">
        <v>629</v>
      </c>
      <c r="I67" s="16"/>
      <c r="J67" s="16" t="s">
        <v>4082</v>
      </c>
    </row>
    <row r="68" spans="1:10">
      <c r="A68" s="16">
        <v>199191</v>
      </c>
      <c r="B68" s="16" t="s">
        <v>4084</v>
      </c>
      <c r="C68" s="31">
        <v>799</v>
      </c>
      <c r="D68" s="31"/>
      <c r="E68" s="31"/>
      <c r="F68" s="31"/>
      <c r="G68" s="31">
        <f t="shared" si="1"/>
        <v>50</v>
      </c>
      <c r="H68" s="31">
        <v>749</v>
      </c>
      <c r="I68" s="16"/>
      <c r="J68" s="16" t="s">
        <v>4082</v>
      </c>
    </row>
    <row r="69" spans="1:10">
      <c r="A69" s="16">
        <v>193498</v>
      </c>
      <c r="B69" s="16" t="s">
        <v>4085</v>
      </c>
      <c r="C69" s="31">
        <v>1195</v>
      </c>
      <c r="D69" s="31"/>
      <c r="E69" s="31"/>
      <c r="F69" s="31"/>
      <c r="G69" s="31">
        <f t="shared" si="1"/>
        <v>150</v>
      </c>
      <c r="H69" s="31">
        <v>1045</v>
      </c>
      <c r="I69" s="16"/>
      <c r="J69" s="16" t="s">
        <v>4086</v>
      </c>
    </row>
    <row r="70" spans="1:10">
      <c r="A70" s="16">
        <v>193499</v>
      </c>
      <c r="B70" s="16" t="s">
        <v>4087</v>
      </c>
      <c r="C70" s="31">
        <v>1195</v>
      </c>
      <c r="D70" s="31"/>
      <c r="E70" s="31"/>
      <c r="F70" s="31"/>
      <c r="G70" s="31">
        <f t="shared" si="1"/>
        <v>150</v>
      </c>
      <c r="H70" s="31">
        <v>1045</v>
      </c>
      <c r="I70" s="16"/>
      <c r="J70" s="16" t="s">
        <v>4086</v>
      </c>
    </row>
    <row r="71" spans="1:10">
      <c r="A71" s="16">
        <v>193500</v>
      </c>
      <c r="B71" s="16" t="s">
        <v>4088</v>
      </c>
      <c r="C71" s="31">
        <v>1195</v>
      </c>
      <c r="D71" s="31"/>
      <c r="E71" s="31"/>
      <c r="F71" s="31"/>
      <c r="G71" s="31">
        <f t="shared" si="1"/>
        <v>150</v>
      </c>
      <c r="H71" s="31">
        <v>1045</v>
      </c>
      <c r="I71" s="16"/>
      <c r="J71" s="16" t="s">
        <v>4086</v>
      </c>
    </row>
    <row r="72" spans="1:10">
      <c r="A72" s="16">
        <v>193965</v>
      </c>
      <c r="B72" s="16" t="s">
        <v>4089</v>
      </c>
      <c r="C72" s="33">
        <v>1495</v>
      </c>
      <c r="D72" s="33"/>
      <c r="E72" s="33"/>
      <c r="F72" s="33"/>
      <c r="G72" s="33">
        <f t="shared" si="1"/>
        <v>0</v>
      </c>
      <c r="H72" s="33">
        <v>1495</v>
      </c>
      <c r="I72" s="16"/>
      <c r="J72" s="16" t="s">
        <v>4090</v>
      </c>
    </row>
    <row r="73" spans="1:10">
      <c r="A73" s="16">
        <v>193967</v>
      </c>
      <c r="B73" s="16" t="s">
        <v>4091</v>
      </c>
      <c r="C73" s="33">
        <v>1495</v>
      </c>
      <c r="D73" s="33"/>
      <c r="E73" s="33"/>
      <c r="F73" s="33"/>
      <c r="G73" s="33">
        <f t="shared" si="1"/>
        <v>0</v>
      </c>
      <c r="H73" s="33">
        <v>1495</v>
      </c>
      <c r="I73" s="16"/>
      <c r="J73" s="16" t="s">
        <v>4090</v>
      </c>
    </row>
    <row r="74" spans="1:10">
      <c r="A74" s="16">
        <v>195342</v>
      </c>
      <c r="B74" s="16" t="s">
        <v>4092</v>
      </c>
      <c r="C74" s="33">
        <v>1295</v>
      </c>
      <c r="D74" s="33"/>
      <c r="E74" s="33"/>
      <c r="F74" s="33"/>
      <c r="G74" s="33">
        <f t="shared" si="1"/>
        <v>0</v>
      </c>
      <c r="H74" s="33">
        <v>1295</v>
      </c>
      <c r="I74" s="16"/>
      <c r="J74" s="16" t="s">
        <v>4090</v>
      </c>
    </row>
    <row r="76" ht="15" spans="1:10">
      <c r="A76" s="9" t="s">
        <v>4093</v>
      </c>
      <c r="B76" s="10"/>
      <c r="C76" s="11"/>
      <c r="D76" s="26" t="s">
        <v>27</v>
      </c>
      <c r="E76" s="26"/>
      <c r="F76" s="26"/>
      <c r="G76" s="27" t="s">
        <v>28</v>
      </c>
      <c r="H76" s="27"/>
      <c r="I76" s="14" t="s">
        <v>29</v>
      </c>
      <c r="J76" s="14" t="s">
        <v>316</v>
      </c>
    </row>
    <row r="77" ht="38.25" spans="1:10">
      <c r="A77" s="14" t="s">
        <v>2</v>
      </c>
      <c r="B77" s="14" t="s">
        <v>26</v>
      </c>
      <c r="C77" s="28" t="s">
        <v>4</v>
      </c>
      <c r="D77" s="26" t="s">
        <v>30</v>
      </c>
      <c r="E77" s="26" t="s">
        <v>31</v>
      </c>
      <c r="F77" s="26" t="s">
        <v>6</v>
      </c>
      <c r="G77" s="27" t="s">
        <v>32</v>
      </c>
      <c r="H77" s="27" t="s">
        <v>33</v>
      </c>
      <c r="I77" s="14"/>
      <c r="J77" s="14"/>
    </row>
    <row r="78" spans="1:10">
      <c r="A78" s="16">
        <v>197543</v>
      </c>
      <c r="B78" s="16" t="s">
        <v>4094</v>
      </c>
      <c r="C78" s="31">
        <v>11799</v>
      </c>
      <c r="D78" s="31">
        <v>0</v>
      </c>
      <c r="E78" s="31">
        <v>11799</v>
      </c>
      <c r="F78" s="31" t="s">
        <v>241</v>
      </c>
      <c r="G78" s="31">
        <f t="shared" ref="G78:G121" si="2">C78-H78</f>
        <v>2300</v>
      </c>
      <c r="H78" s="31">
        <v>9499</v>
      </c>
      <c r="I78" s="16"/>
      <c r="J78" s="16" t="s">
        <v>4095</v>
      </c>
    </row>
    <row r="79" spans="1:10">
      <c r="A79" s="16">
        <v>197544</v>
      </c>
      <c r="B79" s="16" t="s">
        <v>4096</v>
      </c>
      <c r="C79" s="31">
        <v>11799</v>
      </c>
      <c r="D79" s="31">
        <v>0</v>
      </c>
      <c r="E79" s="31">
        <v>11799</v>
      </c>
      <c r="F79" s="31" t="s">
        <v>241</v>
      </c>
      <c r="G79" s="31">
        <f t="shared" si="2"/>
        <v>2300</v>
      </c>
      <c r="H79" s="31">
        <v>9499</v>
      </c>
      <c r="I79" s="16"/>
      <c r="J79" s="16" t="s">
        <v>4095</v>
      </c>
    </row>
    <row r="80" spans="1:10">
      <c r="A80" s="29">
        <v>196892</v>
      </c>
      <c r="B80" s="29" t="s">
        <v>4097</v>
      </c>
      <c r="C80" s="30">
        <v>3799</v>
      </c>
      <c r="D80" s="30">
        <f t="shared" ref="D80:D91" si="3">C80-E80</f>
        <v>0</v>
      </c>
      <c r="E80" s="30">
        <v>3799</v>
      </c>
      <c r="F80" s="30" t="s">
        <v>4021</v>
      </c>
      <c r="G80" s="30">
        <f t="shared" si="2"/>
        <v>1200</v>
      </c>
      <c r="H80" s="30">
        <v>2599</v>
      </c>
      <c r="I80" s="16"/>
      <c r="J80" s="16" t="s">
        <v>4098</v>
      </c>
    </row>
    <row r="81" spans="1:10">
      <c r="A81" s="29">
        <v>196893</v>
      </c>
      <c r="B81" s="29" t="s">
        <v>4099</v>
      </c>
      <c r="C81" s="30">
        <v>3799</v>
      </c>
      <c r="D81" s="30">
        <f t="shared" si="3"/>
        <v>0</v>
      </c>
      <c r="E81" s="30">
        <v>3799</v>
      </c>
      <c r="F81" s="30" t="s">
        <v>4021</v>
      </c>
      <c r="G81" s="30">
        <f t="shared" si="2"/>
        <v>1200</v>
      </c>
      <c r="H81" s="30">
        <v>2599</v>
      </c>
      <c r="I81" s="16"/>
      <c r="J81" s="16" t="s">
        <v>4098</v>
      </c>
    </row>
    <row r="82" spans="1:10">
      <c r="A82" s="29">
        <v>196894</v>
      </c>
      <c r="B82" s="29" t="s">
        <v>4100</v>
      </c>
      <c r="C82" s="30">
        <v>3799</v>
      </c>
      <c r="D82" s="30">
        <f t="shared" si="3"/>
        <v>0</v>
      </c>
      <c r="E82" s="30">
        <v>3799</v>
      </c>
      <c r="F82" s="30" t="s">
        <v>4021</v>
      </c>
      <c r="G82" s="30">
        <f t="shared" si="2"/>
        <v>1200</v>
      </c>
      <c r="H82" s="30">
        <v>2599</v>
      </c>
      <c r="I82" s="16"/>
      <c r="J82" s="16" t="s">
        <v>4098</v>
      </c>
    </row>
    <row r="83" spans="1:10">
      <c r="A83" s="29">
        <v>196895</v>
      </c>
      <c r="B83" s="29" t="s">
        <v>4101</v>
      </c>
      <c r="C83" s="30">
        <v>3799</v>
      </c>
      <c r="D83" s="30">
        <f t="shared" si="3"/>
        <v>0</v>
      </c>
      <c r="E83" s="30">
        <v>3799</v>
      </c>
      <c r="F83" s="30" t="s">
        <v>4021</v>
      </c>
      <c r="G83" s="30">
        <f t="shared" si="2"/>
        <v>1200</v>
      </c>
      <c r="H83" s="30">
        <v>2599</v>
      </c>
      <c r="J83" s="16" t="s">
        <v>4098</v>
      </c>
    </row>
    <row r="84" spans="1:10">
      <c r="A84" s="29">
        <v>196896</v>
      </c>
      <c r="B84" s="29" t="s">
        <v>4102</v>
      </c>
      <c r="C84" s="30">
        <v>3799</v>
      </c>
      <c r="D84" s="30">
        <f t="shared" si="3"/>
        <v>0</v>
      </c>
      <c r="E84" s="30">
        <v>3799</v>
      </c>
      <c r="F84" s="30" t="s">
        <v>4021</v>
      </c>
      <c r="G84" s="30">
        <f t="shared" si="2"/>
        <v>1200</v>
      </c>
      <c r="H84" s="30">
        <v>2599</v>
      </c>
      <c r="I84" s="16"/>
      <c r="J84" s="16" t="s">
        <v>4103</v>
      </c>
    </row>
    <row r="85" spans="1:10">
      <c r="A85" s="29">
        <v>196897</v>
      </c>
      <c r="B85" s="29" t="s">
        <v>4104</v>
      </c>
      <c r="C85" s="30">
        <v>3799</v>
      </c>
      <c r="D85" s="30">
        <f t="shared" si="3"/>
        <v>0</v>
      </c>
      <c r="E85" s="30">
        <v>3799</v>
      </c>
      <c r="F85" s="30" t="s">
        <v>4021</v>
      </c>
      <c r="G85" s="30">
        <f t="shared" si="2"/>
        <v>1200</v>
      </c>
      <c r="H85" s="30">
        <v>2599</v>
      </c>
      <c r="I85" s="16"/>
      <c r="J85" s="16" t="s">
        <v>4103</v>
      </c>
    </row>
    <row r="86" spans="1:10">
      <c r="A86" s="29">
        <v>196898</v>
      </c>
      <c r="B86" s="29" t="s">
        <v>4105</v>
      </c>
      <c r="C86" s="30">
        <v>3799</v>
      </c>
      <c r="D86" s="30">
        <f t="shared" si="3"/>
        <v>0</v>
      </c>
      <c r="E86" s="30">
        <v>3799</v>
      </c>
      <c r="F86" s="30" t="s">
        <v>4021</v>
      </c>
      <c r="G86" s="30">
        <f t="shared" si="2"/>
        <v>1200</v>
      </c>
      <c r="H86" s="30">
        <v>2599</v>
      </c>
      <c r="I86" s="16"/>
      <c r="J86" s="16" t="s">
        <v>4103</v>
      </c>
    </row>
    <row r="87" spans="1:10">
      <c r="A87" s="29">
        <v>196899</v>
      </c>
      <c r="B87" s="29" t="s">
        <v>4106</v>
      </c>
      <c r="C87" s="30">
        <v>3799</v>
      </c>
      <c r="D87" s="30">
        <f t="shared" si="3"/>
        <v>0</v>
      </c>
      <c r="E87" s="30">
        <v>3799</v>
      </c>
      <c r="F87" s="30" t="s">
        <v>4021</v>
      </c>
      <c r="G87" s="30">
        <f t="shared" si="2"/>
        <v>1200</v>
      </c>
      <c r="H87" s="30">
        <v>2599</v>
      </c>
      <c r="I87" s="16"/>
      <c r="J87" s="16" t="s">
        <v>4103</v>
      </c>
    </row>
    <row r="88" ht="15" spans="1:10">
      <c r="A88" s="29">
        <v>196900</v>
      </c>
      <c r="B88" s="29" t="s">
        <v>4107</v>
      </c>
      <c r="C88" s="30">
        <v>6799</v>
      </c>
      <c r="D88" s="30">
        <f t="shared" si="3"/>
        <v>0</v>
      </c>
      <c r="E88" s="34">
        <v>6799</v>
      </c>
      <c r="F88" s="30" t="s">
        <v>9</v>
      </c>
      <c r="G88" s="30">
        <f t="shared" si="2"/>
        <v>1300</v>
      </c>
      <c r="H88" s="30">
        <v>5499</v>
      </c>
      <c r="I88" s="16"/>
      <c r="J88" s="16" t="s">
        <v>4108</v>
      </c>
    </row>
    <row r="89" ht="15" spans="1:10">
      <c r="A89" s="29">
        <v>196901</v>
      </c>
      <c r="B89" s="29" t="s">
        <v>4109</v>
      </c>
      <c r="C89" s="30">
        <v>6799</v>
      </c>
      <c r="D89" s="30">
        <f t="shared" si="3"/>
        <v>0</v>
      </c>
      <c r="E89" s="34">
        <v>6799</v>
      </c>
      <c r="F89" s="30" t="s">
        <v>9</v>
      </c>
      <c r="G89" s="30">
        <f t="shared" si="2"/>
        <v>1300</v>
      </c>
      <c r="H89" s="30">
        <v>5499</v>
      </c>
      <c r="I89" s="16"/>
      <c r="J89" s="16" t="s">
        <v>4108</v>
      </c>
    </row>
    <row r="90" ht="15" spans="1:10">
      <c r="A90" s="29">
        <v>196902</v>
      </c>
      <c r="B90" s="29" t="s">
        <v>4110</v>
      </c>
      <c r="C90" s="30">
        <v>6799</v>
      </c>
      <c r="D90" s="30">
        <f t="shared" si="3"/>
        <v>0</v>
      </c>
      <c r="E90" s="34">
        <v>6799</v>
      </c>
      <c r="F90" s="30" t="s">
        <v>9</v>
      </c>
      <c r="G90" s="30">
        <f t="shared" si="2"/>
        <v>1300</v>
      </c>
      <c r="H90" s="30">
        <v>5499</v>
      </c>
      <c r="I90" s="16"/>
      <c r="J90" s="16" t="s">
        <v>4108</v>
      </c>
    </row>
    <row r="91" ht="15" spans="1:10">
      <c r="A91" s="29">
        <v>196903</v>
      </c>
      <c r="B91" s="29" t="s">
        <v>4111</v>
      </c>
      <c r="C91" s="30">
        <v>6799</v>
      </c>
      <c r="D91" s="30">
        <f t="shared" si="3"/>
        <v>0</v>
      </c>
      <c r="E91" s="34">
        <v>6799</v>
      </c>
      <c r="F91" s="30" t="s">
        <v>9</v>
      </c>
      <c r="G91" s="30">
        <f t="shared" si="2"/>
        <v>1300</v>
      </c>
      <c r="H91" s="30">
        <v>5499</v>
      </c>
      <c r="I91" s="16"/>
      <c r="J91" s="16" t="s">
        <v>4108</v>
      </c>
    </row>
    <row r="92" ht="25.5" spans="1:10">
      <c r="A92" s="29">
        <v>184209</v>
      </c>
      <c r="B92" s="29" t="s">
        <v>4112</v>
      </c>
      <c r="C92" s="30">
        <v>1799</v>
      </c>
      <c r="D92" s="30"/>
      <c r="E92" s="30"/>
      <c r="F92" s="30"/>
      <c r="G92" s="30">
        <f t="shared" si="2"/>
        <v>600</v>
      </c>
      <c r="H92" s="24">
        <v>1199</v>
      </c>
      <c r="I92" s="16"/>
      <c r="J92" s="16" t="s">
        <v>4113</v>
      </c>
    </row>
    <row r="93" ht="25.5" spans="1:10">
      <c r="A93" s="29">
        <v>184210</v>
      </c>
      <c r="B93" s="29" t="s">
        <v>4114</v>
      </c>
      <c r="C93" s="30">
        <v>1799</v>
      </c>
      <c r="D93" s="30"/>
      <c r="E93" s="30"/>
      <c r="F93" s="30"/>
      <c r="G93" s="30">
        <f t="shared" si="2"/>
        <v>600</v>
      </c>
      <c r="H93" s="24">
        <v>1199</v>
      </c>
      <c r="I93" s="16"/>
      <c r="J93" s="16" t="s">
        <v>4113</v>
      </c>
    </row>
    <row r="94" ht="25.5" spans="1:10">
      <c r="A94" s="29">
        <v>184211</v>
      </c>
      <c r="B94" s="29" t="s">
        <v>4115</v>
      </c>
      <c r="C94" s="30">
        <v>1799</v>
      </c>
      <c r="D94" s="30"/>
      <c r="E94" s="30"/>
      <c r="F94" s="30"/>
      <c r="G94" s="30">
        <f t="shared" si="2"/>
        <v>600</v>
      </c>
      <c r="H94" s="24">
        <v>1199</v>
      </c>
      <c r="I94" s="16"/>
      <c r="J94" s="16" t="s">
        <v>4113</v>
      </c>
    </row>
    <row r="95" ht="25.5" spans="1:10">
      <c r="A95" s="29">
        <v>184212</v>
      </c>
      <c r="B95" s="29" t="s">
        <v>4116</v>
      </c>
      <c r="C95" s="30">
        <v>1799</v>
      </c>
      <c r="D95" s="30"/>
      <c r="E95" s="30"/>
      <c r="F95" s="30"/>
      <c r="G95" s="30">
        <f t="shared" si="2"/>
        <v>600</v>
      </c>
      <c r="H95" s="24">
        <v>1199</v>
      </c>
      <c r="I95" s="16"/>
      <c r="J95" s="16" t="s">
        <v>4113</v>
      </c>
    </row>
    <row r="96" spans="1:10">
      <c r="A96" s="29">
        <v>190693</v>
      </c>
      <c r="B96" s="29" t="s">
        <v>4117</v>
      </c>
      <c r="C96" s="30">
        <v>13999</v>
      </c>
      <c r="D96" s="30">
        <v>1000</v>
      </c>
      <c r="E96" s="24">
        <v>10999</v>
      </c>
      <c r="F96" s="30" t="s">
        <v>241</v>
      </c>
      <c r="G96" s="30">
        <f t="shared" si="2"/>
        <v>4000</v>
      </c>
      <c r="H96" s="24">
        <v>9999</v>
      </c>
      <c r="I96" s="16"/>
      <c r="J96" s="16" t="s">
        <v>4118</v>
      </c>
    </row>
    <row r="97" spans="1:10">
      <c r="A97" s="29">
        <v>190694</v>
      </c>
      <c r="B97" s="29" t="s">
        <v>4119</v>
      </c>
      <c r="C97" s="30">
        <v>13999</v>
      </c>
      <c r="D97" s="30">
        <v>1000</v>
      </c>
      <c r="E97" s="24">
        <v>10999</v>
      </c>
      <c r="F97" s="30" t="s">
        <v>241</v>
      </c>
      <c r="G97" s="30">
        <f t="shared" si="2"/>
        <v>4000</v>
      </c>
      <c r="H97" s="24">
        <v>9999</v>
      </c>
      <c r="I97" s="16"/>
      <c r="J97" s="16" t="s">
        <v>4118</v>
      </c>
    </row>
    <row r="98" spans="1:10">
      <c r="A98" s="29">
        <v>201332</v>
      </c>
      <c r="B98" s="29" t="s">
        <v>4120</v>
      </c>
      <c r="C98" s="30">
        <v>18999</v>
      </c>
      <c r="D98" s="30">
        <v>1000</v>
      </c>
      <c r="E98" s="24">
        <v>16999</v>
      </c>
      <c r="F98" s="30" t="s">
        <v>241</v>
      </c>
      <c r="G98" s="30">
        <f t="shared" si="2"/>
        <v>4000</v>
      </c>
      <c r="H98" s="24">
        <v>14999</v>
      </c>
      <c r="I98" s="16"/>
      <c r="J98" s="16" t="s">
        <v>4121</v>
      </c>
    </row>
    <row r="99" spans="1:10">
      <c r="A99" s="29">
        <v>201333</v>
      </c>
      <c r="B99" s="29" t="s">
        <v>4122</v>
      </c>
      <c r="C99" s="30">
        <v>18999</v>
      </c>
      <c r="D99" s="30">
        <v>1000</v>
      </c>
      <c r="E99" s="24">
        <v>16999</v>
      </c>
      <c r="F99" s="30" t="s">
        <v>241</v>
      </c>
      <c r="G99" s="30">
        <f t="shared" si="2"/>
        <v>4000</v>
      </c>
      <c r="H99" s="24">
        <v>14999</v>
      </c>
      <c r="I99" s="16"/>
      <c r="J99" s="16" t="s">
        <v>4121</v>
      </c>
    </row>
    <row r="100" spans="1:10">
      <c r="A100" s="29">
        <v>188842</v>
      </c>
      <c r="B100" s="29" t="s">
        <v>4123</v>
      </c>
      <c r="C100" s="30">
        <v>16999</v>
      </c>
      <c r="D100" s="30">
        <v>1000</v>
      </c>
      <c r="E100" s="24">
        <v>13499</v>
      </c>
      <c r="F100" s="30" t="s">
        <v>241</v>
      </c>
      <c r="G100" s="30">
        <f t="shared" si="2"/>
        <v>5000</v>
      </c>
      <c r="H100" s="24">
        <v>11999</v>
      </c>
      <c r="I100" s="16"/>
      <c r="J100" s="16" t="s">
        <v>4124</v>
      </c>
    </row>
    <row r="101" spans="1:10">
      <c r="A101" s="29">
        <v>188843</v>
      </c>
      <c r="B101" s="29" t="s">
        <v>4125</v>
      </c>
      <c r="C101" s="30">
        <v>16999</v>
      </c>
      <c r="D101" s="30">
        <v>1000</v>
      </c>
      <c r="E101" s="24">
        <v>13499</v>
      </c>
      <c r="F101" s="30" t="s">
        <v>241</v>
      </c>
      <c r="G101" s="30">
        <f t="shared" si="2"/>
        <v>5000</v>
      </c>
      <c r="H101" s="24">
        <v>11999</v>
      </c>
      <c r="I101" s="16"/>
      <c r="J101" s="16" t="s">
        <v>4124</v>
      </c>
    </row>
    <row r="102" spans="1:10">
      <c r="A102" s="29">
        <v>196943</v>
      </c>
      <c r="B102" s="29" t="s">
        <v>4126</v>
      </c>
      <c r="C102" s="30">
        <v>6999</v>
      </c>
      <c r="D102" s="30">
        <v>1000</v>
      </c>
      <c r="E102" s="24">
        <v>4999</v>
      </c>
      <c r="F102" s="30" t="s">
        <v>283</v>
      </c>
      <c r="G102" s="30">
        <f t="shared" si="2"/>
        <v>2500</v>
      </c>
      <c r="H102" s="24">
        <v>4499</v>
      </c>
      <c r="I102" s="16"/>
      <c r="J102" s="16" t="s">
        <v>4127</v>
      </c>
    </row>
    <row r="103" spans="1:10">
      <c r="A103" s="29">
        <v>196944</v>
      </c>
      <c r="B103" s="29" t="s">
        <v>4128</v>
      </c>
      <c r="C103" s="30">
        <v>6999</v>
      </c>
      <c r="D103" s="30">
        <v>800</v>
      </c>
      <c r="E103" s="24">
        <v>4999</v>
      </c>
      <c r="F103" s="30" t="s">
        <v>283</v>
      </c>
      <c r="G103" s="30">
        <f t="shared" si="2"/>
        <v>2500</v>
      </c>
      <c r="H103" s="24">
        <v>4499</v>
      </c>
      <c r="I103" s="16"/>
      <c r="J103" s="16" t="s">
        <v>4127</v>
      </c>
    </row>
    <row r="104" spans="1:10">
      <c r="A104" s="29">
        <v>196945</v>
      </c>
      <c r="B104" s="29" t="s">
        <v>4129</v>
      </c>
      <c r="C104" s="30">
        <v>6999</v>
      </c>
      <c r="D104" s="30">
        <v>800</v>
      </c>
      <c r="E104" s="24">
        <v>4999</v>
      </c>
      <c r="F104" s="30" t="s">
        <v>283</v>
      </c>
      <c r="G104" s="30">
        <f t="shared" si="2"/>
        <v>2500</v>
      </c>
      <c r="H104" s="24">
        <v>4499</v>
      </c>
      <c r="I104" s="16"/>
      <c r="J104" s="16" t="s">
        <v>4127</v>
      </c>
    </row>
    <row r="105" spans="1:10">
      <c r="A105" s="29">
        <v>196946</v>
      </c>
      <c r="B105" s="29" t="s">
        <v>4130</v>
      </c>
      <c r="C105" s="30">
        <v>6999</v>
      </c>
      <c r="D105" s="30">
        <v>800</v>
      </c>
      <c r="E105" s="24">
        <v>4999</v>
      </c>
      <c r="F105" s="30" t="s">
        <v>283</v>
      </c>
      <c r="G105" s="30">
        <f t="shared" si="2"/>
        <v>2500</v>
      </c>
      <c r="H105" s="24">
        <v>4499</v>
      </c>
      <c r="I105" s="16"/>
      <c r="J105" s="16" t="s">
        <v>4127</v>
      </c>
    </row>
    <row r="106" spans="1:10">
      <c r="A106" s="29">
        <v>194047</v>
      </c>
      <c r="B106" s="29" t="s">
        <v>4131</v>
      </c>
      <c r="C106" s="30">
        <v>3999</v>
      </c>
      <c r="D106" s="30"/>
      <c r="E106" s="30"/>
      <c r="F106" s="30"/>
      <c r="G106" s="30">
        <f t="shared" si="2"/>
        <v>1700</v>
      </c>
      <c r="H106" s="24">
        <v>2299</v>
      </c>
      <c r="I106" s="16"/>
      <c r="J106" s="16" t="s">
        <v>4132</v>
      </c>
    </row>
    <row r="107" spans="1:10">
      <c r="A107" s="29">
        <v>194048</v>
      </c>
      <c r="B107" s="29" t="s">
        <v>4133</v>
      </c>
      <c r="C107" s="30">
        <v>3999</v>
      </c>
      <c r="D107" s="30"/>
      <c r="E107" s="30"/>
      <c r="F107" s="30"/>
      <c r="G107" s="30">
        <f t="shared" si="2"/>
        <v>1700</v>
      </c>
      <c r="H107" s="24">
        <v>2299</v>
      </c>
      <c r="I107" s="16"/>
      <c r="J107" s="16" t="s">
        <v>4132</v>
      </c>
    </row>
    <row r="108" spans="1:10">
      <c r="A108" s="29">
        <v>194113</v>
      </c>
      <c r="B108" s="29" t="s">
        <v>4134</v>
      </c>
      <c r="C108" s="30">
        <v>3999</v>
      </c>
      <c r="D108" s="30"/>
      <c r="E108" s="30"/>
      <c r="F108" s="30"/>
      <c r="G108" s="30">
        <f t="shared" si="2"/>
        <v>1700</v>
      </c>
      <c r="H108" s="24">
        <v>2299</v>
      </c>
      <c r="I108" s="16"/>
      <c r="J108" s="16" t="s">
        <v>4132</v>
      </c>
    </row>
    <row r="109" spans="1:10">
      <c r="A109" s="29">
        <v>194114</v>
      </c>
      <c r="B109" s="29" t="s">
        <v>4135</v>
      </c>
      <c r="C109" s="30">
        <v>3999</v>
      </c>
      <c r="D109" s="30"/>
      <c r="E109" s="30"/>
      <c r="F109" s="30"/>
      <c r="G109" s="30">
        <f t="shared" si="2"/>
        <v>1700</v>
      </c>
      <c r="H109" s="24">
        <v>2299</v>
      </c>
      <c r="I109" s="16"/>
      <c r="J109" s="16" t="s">
        <v>4132</v>
      </c>
    </row>
    <row r="110" spans="1:10">
      <c r="A110" s="16">
        <v>197497</v>
      </c>
      <c r="B110" s="16" t="s">
        <v>4136</v>
      </c>
      <c r="C110" s="31">
        <v>995</v>
      </c>
      <c r="D110" s="31"/>
      <c r="E110" s="31"/>
      <c r="F110" s="31"/>
      <c r="G110" s="31">
        <f t="shared" si="2"/>
        <v>0</v>
      </c>
      <c r="H110" s="31">
        <v>995</v>
      </c>
      <c r="I110" s="16"/>
      <c r="J110" s="16" t="s">
        <v>4137</v>
      </c>
    </row>
    <row r="111" spans="1:10">
      <c r="A111" s="16">
        <v>197498</v>
      </c>
      <c r="B111" s="16" t="s">
        <v>4138</v>
      </c>
      <c r="C111" s="31">
        <v>995</v>
      </c>
      <c r="D111" s="31"/>
      <c r="E111" s="31"/>
      <c r="F111" s="31"/>
      <c r="G111" s="31">
        <f t="shared" si="2"/>
        <v>0</v>
      </c>
      <c r="H111" s="31">
        <v>995</v>
      </c>
      <c r="I111" s="16"/>
      <c r="J111" s="16" t="s">
        <v>4137</v>
      </c>
    </row>
    <row r="112" spans="1:10">
      <c r="A112" s="16">
        <v>197499</v>
      </c>
      <c r="B112" s="16" t="s">
        <v>4139</v>
      </c>
      <c r="C112" s="31">
        <v>995</v>
      </c>
      <c r="D112" s="31"/>
      <c r="E112" s="31"/>
      <c r="F112" s="31"/>
      <c r="G112" s="31">
        <f t="shared" si="2"/>
        <v>0</v>
      </c>
      <c r="H112" s="31">
        <v>995</v>
      </c>
      <c r="I112" s="16"/>
      <c r="J112" s="16" t="s">
        <v>4137</v>
      </c>
    </row>
    <row r="113" spans="1:10">
      <c r="A113" s="16">
        <v>197500</v>
      </c>
      <c r="B113" s="16" t="s">
        <v>4140</v>
      </c>
      <c r="C113" s="31">
        <v>995</v>
      </c>
      <c r="D113" s="31"/>
      <c r="E113" s="31"/>
      <c r="F113" s="31"/>
      <c r="G113" s="31">
        <f t="shared" si="2"/>
        <v>0</v>
      </c>
      <c r="H113" s="31">
        <v>995</v>
      </c>
      <c r="I113" s="16"/>
      <c r="J113" s="16" t="s">
        <v>4137</v>
      </c>
    </row>
    <row r="114" spans="1:10">
      <c r="A114" s="16">
        <v>197559</v>
      </c>
      <c r="B114" s="16" t="s">
        <v>4141</v>
      </c>
      <c r="C114" s="31">
        <v>5995</v>
      </c>
      <c r="D114" s="31"/>
      <c r="E114" s="31">
        <v>5595</v>
      </c>
      <c r="F114" s="31" t="s">
        <v>283</v>
      </c>
      <c r="G114" s="31">
        <f t="shared" si="2"/>
        <v>1000</v>
      </c>
      <c r="H114" s="31">
        <v>4995</v>
      </c>
      <c r="I114" s="16"/>
      <c r="J114" s="16" t="s">
        <v>4142</v>
      </c>
    </row>
    <row r="115" spans="1:10">
      <c r="A115" s="16">
        <v>197560</v>
      </c>
      <c r="B115" s="16" t="s">
        <v>4143</v>
      </c>
      <c r="C115" s="31">
        <v>5995</v>
      </c>
      <c r="D115" s="31"/>
      <c r="E115" s="31">
        <v>5595</v>
      </c>
      <c r="F115" s="31" t="s">
        <v>283</v>
      </c>
      <c r="G115" s="31">
        <f t="shared" si="2"/>
        <v>1000</v>
      </c>
      <c r="H115" s="31">
        <v>4995</v>
      </c>
      <c r="I115" s="16"/>
      <c r="J115" s="16" t="s">
        <v>4142</v>
      </c>
    </row>
    <row r="116" spans="1:10">
      <c r="A116" s="16">
        <v>197563</v>
      </c>
      <c r="B116" s="16" t="s">
        <v>4144</v>
      </c>
      <c r="C116" s="31">
        <v>5995</v>
      </c>
      <c r="D116" s="31"/>
      <c r="E116" s="31">
        <v>5595</v>
      </c>
      <c r="F116" s="31" t="s">
        <v>283</v>
      </c>
      <c r="G116" s="31">
        <f t="shared" si="2"/>
        <v>1000</v>
      </c>
      <c r="H116" s="31">
        <v>4995</v>
      </c>
      <c r="I116" s="16"/>
      <c r="J116" s="16" t="s">
        <v>4142</v>
      </c>
    </row>
    <row r="117" spans="1:10">
      <c r="A117" s="16">
        <v>197564</v>
      </c>
      <c r="B117" s="16" t="s">
        <v>4145</v>
      </c>
      <c r="C117" s="31">
        <v>1495</v>
      </c>
      <c r="D117" s="31"/>
      <c r="E117" s="31"/>
      <c r="F117" s="31"/>
      <c r="G117" s="31">
        <f t="shared" si="2"/>
        <v>100</v>
      </c>
      <c r="H117" s="31">
        <v>1395</v>
      </c>
      <c r="I117" s="16"/>
      <c r="J117" s="16" t="s">
        <v>4146</v>
      </c>
    </row>
    <row r="118" spans="1:10">
      <c r="A118" s="16">
        <v>189472</v>
      </c>
      <c r="B118" s="16" t="s">
        <v>4147</v>
      </c>
      <c r="C118" s="31">
        <v>1195</v>
      </c>
      <c r="D118" s="31"/>
      <c r="E118" s="31"/>
      <c r="F118" s="31"/>
      <c r="G118" s="31">
        <f t="shared" si="2"/>
        <v>250</v>
      </c>
      <c r="H118" s="31">
        <v>945</v>
      </c>
      <c r="I118" s="16"/>
      <c r="J118" s="16" t="s">
        <v>4148</v>
      </c>
    </row>
    <row r="119" spans="1:10">
      <c r="A119" s="16">
        <v>197487</v>
      </c>
      <c r="B119" s="16" t="s">
        <v>4149</v>
      </c>
      <c r="C119" s="31">
        <v>539</v>
      </c>
      <c r="D119" s="31"/>
      <c r="E119" s="31"/>
      <c r="F119" s="31"/>
      <c r="G119" s="31">
        <f t="shared" si="2"/>
        <v>70</v>
      </c>
      <c r="H119" s="31">
        <v>469</v>
      </c>
      <c r="I119" s="16"/>
      <c r="J119" s="16" t="s">
        <v>4150</v>
      </c>
    </row>
    <row r="120" ht="25.5" spans="1:10">
      <c r="A120" s="16">
        <v>191982</v>
      </c>
      <c r="B120" s="16" t="s">
        <v>4151</v>
      </c>
      <c r="C120" s="31">
        <v>1299</v>
      </c>
      <c r="D120" s="31"/>
      <c r="E120" s="31"/>
      <c r="F120" s="31"/>
      <c r="G120" s="31">
        <f t="shared" si="2"/>
        <v>350</v>
      </c>
      <c r="H120" s="31">
        <v>949</v>
      </c>
      <c r="I120" s="16"/>
      <c r="J120" s="16" t="s">
        <v>4152</v>
      </c>
    </row>
    <row r="121" ht="25.5" spans="1:10">
      <c r="A121" s="16">
        <v>191983</v>
      </c>
      <c r="B121" s="16" t="s">
        <v>4153</v>
      </c>
      <c r="C121" s="31">
        <v>1299</v>
      </c>
      <c r="D121" s="31"/>
      <c r="E121" s="31"/>
      <c r="F121" s="31"/>
      <c r="G121" s="31">
        <f t="shared" si="2"/>
        <v>350</v>
      </c>
      <c r="H121" s="31">
        <v>949</v>
      </c>
      <c r="I121" s="16"/>
      <c r="J121" s="16" t="s">
        <v>4152</v>
      </c>
    </row>
    <row r="123" ht="15" spans="1:10">
      <c r="A123" s="9" t="s">
        <v>4154</v>
      </c>
      <c r="B123" s="10"/>
      <c r="C123" s="11"/>
      <c r="D123" s="26" t="s">
        <v>27</v>
      </c>
      <c r="E123" s="26"/>
      <c r="F123" s="26"/>
      <c r="G123" s="27" t="s">
        <v>28</v>
      </c>
      <c r="H123" s="27"/>
      <c r="I123" s="14" t="s">
        <v>29</v>
      </c>
      <c r="J123" s="14" t="s">
        <v>316</v>
      </c>
    </row>
    <row r="124" ht="38.25" spans="1:10">
      <c r="A124" s="14" t="s">
        <v>2</v>
      </c>
      <c r="B124" s="14" t="s">
        <v>26</v>
      </c>
      <c r="C124" s="28" t="s">
        <v>4</v>
      </c>
      <c r="D124" s="26" t="s">
        <v>30</v>
      </c>
      <c r="E124" s="26" t="s">
        <v>31</v>
      </c>
      <c r="F124" s="26" t="s">
        <v>6</v>
      </c>
      <c r="G124" s="27" t="s">
        <v>32</v>
      </c>
      <c r="H124" s="27" t="s">
        <v>33</v>
      </c>
      <c r="I124" s="14"/>
      <c r="J124" s="14"/>
    </row>
    <row r="125" spans="1:10">
      <c r="A125" s="29">
        <v>199301</v>
      </c>
      <c r="B125" s="29" t="s">
        <v>4155</v>
      </c>
      <c r="C125" s="30">
        <v>999</v>
      </c>
      <c r="D125" s="30"/>
      <c r="E125" s="30"/>
      <c r="F125" s="30"/>
      <c r="G125" s="30">
        <f t="shared" ref="G125:G142" si="4">C125-H125</f>
        <v>300</v>
      </c>
      <c r="H125" s="24">
        <v>699</v>
      </c>
      <c r="I125" s="16"/>
      <c r="J125" s="16" t="s">
        <v>4156</v>
      </c>
    </row>
    <row r="126" spans="1:10">
      <c r="A126" s="29">
        <v>199302</v>
      </c>
      <c r="B126" s="29" t="s">
        <v>4157</v>
      </c>
      <c r="C126" s="30">
        <v>999</v>
      </c>
      <c r="D126" s="30"/>
      <c r="E126" s="30"/>
      <c r="F126" s="30"/>
      <c r="G126" s="30">
        <f t="shared" si="4"/>
        <v>300</v>
      </c>
      <c r="H126" s="24">
        <v>699</v>
      </c>
      <c r="I126" s="16"/>
      <c r="J126" s="16" t="s">
        <v>4156</v>
      </c>
    </row>
    <row r="127" spans="1:10">
      <c r="A127" s="29">
        <v>199305</v>
      </c>
      <c r="B127" s="29" t="s">
        <v>4158</v>
      </c>
      <c r="C127" s="30">
        <v>999</v>
      </c>
      <c r="D127" s="30"/>
      <c r="E127" s="30"/>
      <c r="F127" s="30"/>
      <c r="G127" s="30">
        <f t="shared" si="4"/>
        <v>300</v>
      </c>
      <c r="H127" s="24">
        <v>699</v>
      </c>
      <c r="I127" s="16"/>
      <c r="J127" s="16" t="s">
        <v>4156</v>
      </c>
    </row>
    <row r="128" spans="1:10">
      <c r="A128" s="29">
        <v>199306</v>
      </c>
      <c r="B128" s="29" t="s">
        <v>4159</v>
      </c>
      <c r="C128" s="30">
        <v>999</v>
      </c>
      <c r="D128" s="30"/>
      <c r="E128" s="30"/>
      <c r="F128" s="30"/>
      <c r="G128" s="30">
        <f t="shared" si="4"/>
        <v>300</v>
      </c>
      <c r="H128" s="24">
        <v>699</v>
      </c>
      <c r="I128" s="16"/>
      <c r="J128" s="16" t="s">
        <v>4156</v>
      </c>
    </row>
    <row r="129" spans="1:10">
      <c r="A129" s="29">
        <v>149534</v>
      </c>
      <c r="B129" s="29" t="s">
        <v>4160</v>
      </c>
      <c r="C129" s="30">
        <v>999</v>
      </c>
      <c r="D129" s="30"/>
      <c r="E129" s="30"/>
      <c r="F129" s="30"/>
      <c r="G129" s="30">
        <f t="shared" si="4"/>
        <v>400</v>
      </c>
      <c r="H129" s="24">
        <v>599</v>
      </c>
      <c r="I129" s="16"/>
      <c r="J129" s="16" t="s">
        <v>4161</v>
      </c>
    </row>
    <row r="130" ht="25.5" spans="1:10">
      <c r="A130" s="29">
        <v>129445</v>
      </c>
      <c r="B130" s="29" t="s">
        <v>4162</v>
      </c>
      <c r="C130" s="30">
        <v>699</v>
      </c>
      <c r="D130" s="30"/>
      <c r="E130" s="30"/>
      <c r="F130" s="30"/>
      <c r="G130" s="30">
        <f t="shared" si="4"/>
        <v>270</v>
      </c>
      <c r="H130" s="24">
        <v>429</v>
      </c>
      <c r="I130" s="16"/>
      <c r="J130" s="16" t="s">
        <v>4163</v>
      </c>
    </row>
    <row r="131" ht="25.5" spans="1:10">
      <c r="A131" s="29">
        <v>129448</v>
      </c>
      <c r="B131" s="29" t="s">
        <v>4164</v>
      </c>
      <c r="C131" s="30">
        <v>699</v>
      </c>
      <c r="D131" s="30"/>
      <c r="E131" s="30"/>
      <c r="F131" s="30"/>
      <c r="G131" s="30">
        <f t="shared" si="4"/>
        <v>270</v>
      </c>
      <c r="H131" s="24">
        <v>429</v>
      </c>
      <c r="I131" s="16"/>
      <c r="J131" s="16" t="s">
        <v>4163</v>
      </c>
    </row>
    <row r="132" spans="1:10">
      <c r="A132" s="16">
        <v>145728</v>
      </c>
      <c r="B132" s="16" t="s">
        <v>4165</v>
      </c>
      <c r="C132" s="31">
        <v>699</v>
      </c>
      <c r="D132" s="31"/>
      <c r="E132" s="31"/>
      <c r="F132" s="31"/>
      <c r="G132" s="31">
        <f t="shared" si="4"/>
        <v>200</v>
      </c>
      <c r="H132" s="31">
        <v>499</v>
      </c>
      <c r="I132" s="16"/>
      <c r="J132" s="16" t="s">
        <v>4166</v>
      </c>
    </row>
    <row r="133" spans="1:10">
      <c r="A133" s="16">
        <v>161327</v>
      </c>
      <c r="B133" s="16" t="s">
        <v>4167</v>
      </c>
      <c r="C133" s="31">
        <v>699</v>
      </c>
      <c r="D133" s="31"/>
      <c r="E133" s="31"/>
      <c r="F133" s="31"/>
      <c r="G133" s="31">
        <f t="shared" si="4"/>
        <v>250</v>
      </c>
      <c r="H133" s="31">
        <v>449</v>
      </c>
      <c r="I133" s="16"/>
      <c r="J133" s="16" t="s">
        <v>4166</v>
      </c>
    </row>
    <row r="134" spans="1:10">
      <c r="A134" s="16">
        <v>188288</v>
      </c>
      <c r="B134" s="16" t="s">
        <v>4168</v>
      </c>
      <c r="C134" s="31">
        <v>699</v>
      </c>
      <c r="D134" s="31"/>
      <c r="E134" s="31"/>
      <c r="F134" s="31"/>
      <c r="G134" s="31">
        <f t="shared" si="4"/>
        <v>200</v>
      </c>
      <c r="H134" s="31">
        <v>499</v>
      </c>
      <c r="I134" s="16"/>
      <c r="J134" s="16" t="s">
        <v>4166</v>
      </c>
    </row>
    <row r="135" spans="1:10">
      <c r="A135" s="16">
        <v>192281</v>
      </c>
      <c r="B135" s="16" t="s">
        <v>4169</v>
      </c>
      <c r="C135" s="31">
        <v>1399</v>
      </c>
      <c r="D135" s="31"/>
      <c r="E135" s="31"/>
      <c r="F135" s="31"/>
      <c r="G135" s="31">
        <f t="shared" si="4"/>
        <v>300</v>
      </c>
      <c r="H135" s="31">
        <v>1099</v>
      </c>
      <c r="I135" s="16"/>
      <c r="J135" s="16" t="s">
        <v>4170</v>
      </c>
    </row>
    <row r="136" spans="1:10">
      <c r="A136" s="16">
        <v>192282</v>
      </c>
      <c r="B136" s="16" t="s">
        <v>4171</v>
      </c>
      <c r="C136" s="31">
        <v>1399</v>
      </c>
      <c r="D136" s="31"/>
      <c r="E136" s="31"/>
      <c r="F136" s="31"/>
      <c r="G136" s="31">
        <f t="shared" si="4"/>
        <v>300</v>
      </c>
      <c r="H136" s="31">
        <v>1099</v>
      </c>
      <c r="I136" s="16"/>
      <c r="J136" s="16" t="s">
        <v>4170</v>
      </c>
    </row>
    <row r="137" spans="1:10">
      <c r="A137" s="16">
        <v>192283</v>
      </c>
      <c r="B137" s="16" t="s">
        <v>4172</v>
      </c>
      <c r="C137" s="31">
        <v>1399</v>
      </c>
      <c r="D137" s="31"/>
      <c r="E137" s="31"/>
      <c r="F137" s="31"/>
      <c r="G137" s="31">
        <f t="shared" si="4"/>
        <v>300</v>
      </c>
      <c r="H137" s="31">
        <v>1099</v>
      </c>
      <c r="I137" s="16"/>
      <c r="J137" s="16" t="s">
        <v>4170</v>
      </c>
    </row>
    <row r="138" spans="1:10">
      <c r="A138" s="16">
        <v>192284</v>
      </c>
      <c r="B138" s="16" t="s">
        <v>4173</v>
      </c>
      <c r="C138" s="31">
        <v>1399</v>
      </c>
      <c r="D138" s="31"/>
      <c r="E138" s="31"/>
      <c r="F138" s="31"/>
      <c r="G138" s="31">
        <f t="shared" si="4"/>
        <v>300</v>
      </c>
      <c r="H138" s="31">
        <v>1099</v>
      </c>
      <c r="I138" s="16"/>
      <c r="J138" s="16" t="s">
        <v>4170</v>
      </c>
    </row>
    <row r="139" spans="1:10">
      <c r="A139" s="16">
        <v>197691</v>
      </c>
      <c r="B139" s="16" t="s">
        <v>4174</v>
      </c>
      <c r="C139" s="31">
        <v>349</v>
      </c>
      <c r="D139" s="31"/>
      <c r="E139" s="31"/>
      <c r="F139" s="31"/>
      <c r="G139" s="31">
        <f t="shared" si="4"/>
        <v>60</v>
      </c>
      <c r="H139" s="31">
        <v>289</v>
      </c>
      <c r="I139" s="16"/>
      <c r="J139" s="16" t="s">
        <v>4175</v>
      </c>
    </row>
    <row r="140" spans="1:10">
      <c r="A140" s="16">
        <v>197692</v>
      </c>
      <c r="B140" s="16" t="s">
        <v>4176</v>
      </c>
      <c r="C140" s="31">
        <v>349</v>
      </c>
      <c r="D140" s="31"/>
      <c r="E140" s="31"/>
      <c r="F140" s="31"/>
      <c r="G140" s="31">
        <f t="shared" si="4"/>
        <v>60</v>
      </c>
      <c r="H140" s="31">
        <v>289</v>
      </c>
      <c r="I140" s="16"/>
      <c r="J140" s="16" t="s">
        <v>4175</v>
      </c>
    </row>
    <row r="141" spans="1:10">
      <c r="A141" s="16">
        <v>197693</v>
      </c>
      <c r="B141" s="16" t="s">
        <v>4177</v>
      </c>
      <c r="C141" s="31">
        <v>319</v>
      </c>
      <c r="D141" s="31"/>
      <c r="E141" s="31"/>
      <c r="F141" s="31"/>
      <c r="G141" s="31">
        <f t="shared" si="4"/>
        <v>80</v>
      </c>
      <c r="H141" s="31">
        <v>239</v>
      </c>
      <c r="I141" s="16"/>
      <c r="J141" s="16" t="s">
        <v>4175</v>
      </c>
    </row>
    <row r="142" spans="1:10">
      <c r="A142" s="16">
        <v>197694</v>
      </c>
      <c r="B142" s="16" t="s">
        <v>4178</v>
      </c>
      <c r="C142" s="31">
        <v>319</v>
      </c>
      <c r="D142" s="31"/>
      <c r="E142" s="31"/>
      <c r="F142" s="31"/>
      <c r="G142" s="31">
        <f t="shared" si="4"/>
        <v>80</v>
      </c>
      <c r="H142" s="31">
        <v>239</v>
      </c>
      <c r="I142" s="16"/>
      <c r="J142" s="16" t="s">
        <v>4175</v>
      </c>
    </row>
    <row r="144" ht="15" spans="1:10">
      <c r="A144" s="9" t="s">
        <v>4179</v>
      </c>
      <c r="B144" s="10"/>
      <c r="C144" s="11"/>
      <c r="D144" s="26" t="s">
        <v>27</v>
      </c>
      <c r="E144" s="26"/>
      <c r="F144" s="26"/>
      <c r="G144" s="27" t="s">
        <v>28</v>
      </c>
      <c r="H144" s="27"/>
      <c r="I144" s="14" t="s">
        <v>29</v>
      </c>
      <c r="J144" s="14" t="s">
        <v>316</v>
      </c>
    </row>
    <row r="145" ht="38.25" spans="1:10">
      <c r="A145" s="14" t="s">
        <v>2</v>
      </c>
      <c r="B145" s="14" t="s">
        <v>26</v>
      </c>
      <c r="C145" s="28" t="s">
        <v>4</v>
      </c>
      <c r="D145" s="26" t="s">
        <v>30</v>
      </c>
      <c r="E145" s="26" t="s">
        <v>31</v>
      </c>
      <c r="F145" s="26" t="s">
        <v>6</v>
      </c>
      <c r="G145" s="27" t="s">
        <v>32</v>
      </c>
      <c r="H145" s="27" t="s">
        <v>33</v>
      </c>
      <c r="I145" s="14"/>
      <c r="J145" s="14"/>
    </row>
    <row r="146" spans="1:10">
      <c r="A146" s="29">
        <v>197545</v>
      </c>
      <c r="B146" s="29" t="s">
        <v>4180</v>
      </c>
      <c r="C146" s="30">
        <v>2499</v>
      </c>
      <c r="D146" s="30"/>
      <c r="E146" s="30"/>
      <c r="F146" s="30"/>
      <c r="G146" s="30">
        <f>C146-H146</f>
        <v>500</v>
      </c>
      <c r="H146" s="24">
        <f>VLOOKUP(A146,[4]JBL!$A:$T,20,0)</f>
        <v>1999</v>
      </c>
      <c r="I146" s="16"/>
      <c r="J146" s="16" t="s">
        <v>4181</v>
      </c>
    </row>
    <row r="147" spans="1:10">
      <c r="A147" s="29">
        <v>197546</v>
      </c>
      <c r="B147" s="29" t="s">
        <v>4182</v>
      </c>
      <c r="C147" s="30">
        <v>2499</v>
      </c>
      <c r="D147" s="30"/>
      <c r="E147" s="30"/>
      <c r="F147" s="30"/>
      <c r="G147" s="30">
        <f>C147-H147</f>
        <v>500</v>
      </c>
      <c r="H147" s="24">
        <f>VLOOKUP(A147,[4]JBL!$A:$T,20,0)</f>
        <v>1999</v>
      </c>
      <c r="I147" s="16"/>
      <c r="J147" s="16" t="s">
        <v>4181</v>
      </c>
    </row>
    <row r="148" spans="1:10">
      <c r="A148" s="29">
        <v>197547</v>
      </c>
      <c r="B148" s="29" t="s">
        <v>4183</v>
      </c>
      <c r="C148" s="30">
        <v>2499</v>
      </c>
      <c r="D148" s="30"/>
      <c r="E148" s="30"/>
      <c r="F148" s="30"/>
      <c r="G148" s="30">
        <f>C148-H148</f>
        <v>500</v>
      </c>
      <c r="H148" s="24">
        <f>VLOOKUP(A148,[4]JBL!$A:$T,20,0)</f>
        <v>1999</v>
      </c>
      <c r="I148" s="16"/>
      <c r="J148" s="16" t="s">
        <v>4181</v>
      </c>
    </row>
    <row r="149" spans="1:10">
      <c r="A149" s="29">
        <v>197548</v>
      </c>
      <c r="B149" s="29" t="s">
        <v>4184</v>
      </c>
      <c r="C149" s="30">
        <v>2499</v>
      </c>
      <c r="D149" s="30"/>
      <c r="E149" s="30"/>
      <c r="F149" s="30"/>
      <c r="G149" s="30">
        <f>C149-H149</f>
        <v>500</v>
      </c>
      <c r="H149" s="24">
        <f>VLOOKUP(A149,[4]JBL!$A:$T,20,0)</f>
        <v>1999</v>
      </c>
      <c r="I149" s="16"/>
      <c r="J149" s="16" t="s">
        <v>4181</v>
      </c>
    </row>
    <row r="150" spans="1:10">
      <c r="A150" s="29">
        <v>131317</v>
      </c>
      <c r="B150" s="29" t="s">
        <v>4185</v>
      </c>
      <c r="C150" s="30">
        <v>1499</v>
      </c>
      <c r="D150" s="30"/>
      <c r="E150" s="30"/>
      <c r="F150" s="30"/>
      <c r="G150" s="30">
        <f>C150-H150</f>
        <v>500</v>
      </c>
      <c r="H150" s="30">
        <v>999</v>
      </c>
      <c r="I150" s="16"/>
      <c r="J150" s="16" t="s">
        <v>4186</v>
      </c>
    </row>
    <row r="152" ht="15" spans="1:10">
      <c r="A152" s="9" t="s">
        <v>4187</v>
      </c>
      <c r="B152" s="10"/>
      <c r="C152" s="11"/>
      <c r="D152" s="26" t="s">
        <v>27</v>
      </c>
      <c r="E152" s="26"/>
      <c r="F152" s="26"/>
      <c r="G152" s="27" t="s">
        <v>28</v>
      </c>
      <c r="H152" s="27"/>
      <c r="I152" s="14" t="s">
        <v>29</v>
      </c>
      <c r="J152" s="14" t="s">
        <v>316</v>
      </c>
    </row>
    <row r="153" ht="38.25" spans="1:10">
      <c r="A153" s="35" t="s">
        <v>2</v>
      </c>
      <c r="B153" s="35" t="s">
        <v>26</v>
      </c>
      <c r="C153" s="36" t="s">
        <v>4</v>
      </c>
      <c r="D153" s="37" t="s">
        <v>30</v>
      </c>
      <c r="E153" s="37" t="s">
        <v>31</v>
      </c>
      <c r="F153" s="37" t="s">
        <v>6</v>
      </c>
      <c r="G153" s="38" t="s">
        <v>32</v>
      </c>
      <c r="H153" s="38" t="s">
        <v>33</v>
      </c>
      <c r="I153" s="35"/>
      <c r="J153" s="35"/>
    </row>
    <row r="154" ht="51" spans="1:10">
      <c r="A154" s="39">
        <v>203337</v>
      </c>
      <c r="B154" s="40" t="s">
        <v>4188</v>
      </c>
      <c r="C154" s="41">
        <v>3499</v>
      </c>
      <c r="D154" s="42"/>
      <c r="E154" s="42"/>
      <c r="F154" s="42"/>
      <c r="G154" s="42">
        <f t="shared" ref="G154:G201" si="5">C154-H154</f>
        <v>500</v>
      </c>
      <c r="H154" s="43">
        <v>2999</v>
      </c>
      <c r="I154" s="44"/>
      <c r="J154" s="44" t="str">
        <f>VLOOKUP(A154,[5]HPHON!$A:$N,14,0)</f>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
    </row>
    <row r="155" ht="51" spans="1:10">
      <c r="A155" s="39">
        <v>203338</v>
      </c>
      <c r="B155" s="40" t="s">
        <v>4189</v>
      </c>
      <c r="C155" s="41">
        <v>3499</v>
      </c>
      <c r="D155" s="42"/>
      <c r="E155" s="42"/>
      <c r="F155" s="42"/>
      <c r="G155" s="42">
        <f t="shared" si="5"/>
        <v>500</v>
      </c>
      <c r="H155" s="43">
        <v>2999</v>
      </c>
      <c r="I155" s="44"/>
      <c r="J155" s="44" t="str">
        <f>VLOOKUP(A155,[5]HPHON!$A:$N,14,0)</f>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
    </row>
    <row r="156" ht="51" spans="1:10">
      <c r="A156" s="39">
        <v>203339</v>
      </c>
      <c r="B156" s="40" t="s">
        <v>4190</v>
      </c>
      <c r="C156" s="41">
        <v>3499</v>
      </c>
      <c r="D156" s="42"/>
      <c r="E156" s="42"/>
      <c r="F156" s="42"/>
      <c r="G156" s="42">
        <f t="shared" si="5"/>
        <v>500</v>
      </c>
      <c r="H156" s="43">
        <v>2999</v>
      </c>
      <c r="I156" s="44"/>
      <c r="J156" s="44" t="str">
        <f>VLOOKUP(A156,[5]HPHON!$A:$N,14,0)</f>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
    </row>
    <row r="157" ht="51" spans="1:10">
      <c r="A157" s="39">
        <v>203340</v>
      </c>
      <c r="B157" s="40" t="s">
        <v>4191</v>
      </c>
      <c r="C157" s="41">
        <v>3499</v>
      </c>
      <c r="D157" s="42"/>
      <c r="E157" s="42"/>
      <c r="F157" s="42"/>
      <c r="G157" s="42">
        <f t="shared" si="5"/>
        <v>500</v>
      </c>
      <c r="H157" s="43">
        <v>2999</v>
      </c>
      <c r="I157" s="44"/>
      <c r="J157" s="44" t="str">
        <f>VLOOKUP(A157,[5]HPHON!$A:$N,14,0)</f>
        <v>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v>
      </c>
    </row>
    <row r="158" ht="51" spans="1:10">
      <c r="A158" s="39">
        <v>203341</v>
      </c>
      <c r="B158" s="40" t="s">
        <v>4192</v>
      </c>
      <c r="C158" s="41">
        <v>6399</v>
      </c>
      <c r="D158" s="42"/>
      <c r="E158" s="42">
        <v>6399</v>
      </c>
      <c r="F158" s="42" t="s">
        <v>4193</v>
      </c>
      <c r="G158" s="42">
        <f t="shared" si="5"/>
        <v>400</v>
      </c>
      <c r="H158" s="43">
        <v>5999</v>
      </c>
      <c r="I158" s="44"/>
      <c r="J158" s="44" t="str">
        <f>VLOOKUP(A158,[5]HPHON!$A:$N,14,0)</f>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
    </row>
    <row r="159" ht="51" spans="1:10">
      <c r="A159" s="39">
        <v>203342</v>
      </c>
      <c r="B159" s="40" t="s">
        <v>4194</v>
      </c>
      <c r="C159" s="41">
        <v>6399</v>
      </c>
      <c r="D159" s="42"/>
      <c r="E159" s="42">
        <v>6399</v>
      </c>
      <c r="F159" s="42" t="s">
        <v>4193</v>
      </c>
      <c r="G159" s="42">
        <f t="shared" si="5"/>
        <v>400</v>
      </c>
      <c r="H159" s="43">
        <v>5999</v>
      </c>
      <c r="I159" s="44"/>
      <c r="J159" s="44" t="str">
        <f>VLOOKUP(A159,[5]HPHON!$A:$N,14,0)</f>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
    </row>
    <row r="160" ht="51" spans="1:10">
      <c r="A160" s="39">
        <v>203343</v>
      </c>
      <c r="B160" s="40" t="s">
        <v>4195</v>
      </c>
      <c r="C160" s="41">
        <v>6399</v>
      </c>
      <c r="D160" s="42"/>
      <c r="E160" s="42">
        <v>6399</v>
      </c>
      <c r="F160" s="42" t="s">
        <v>4193</v>
      </c>
      <c r="G160" s="42">
        <f t="shared" si="5"/>
        <v>400</v>
      </c>
      <c r="H160" s="43">
        <v>5999</v>
      </c>
      <c r="I160" s="44"/>
      <c r="J160" s="44" t="str">
        <f>VLOOKUP(A160,[5]HPHON!$A:$N,14,0)</f>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
    </row>
    <row r="161" ht="51" spans="1:10">
      <c r="A161" s="39">
        <v>203344</v>
      </c>
      <c r="B161" s="40" t="s">
        <v>4196</v>
      </c>
      <c r="C161" s="41">
        <v>6399</v>
      </c>
      <c r="D161" s="42"/>
      <c r="E161" s="42">
        <v>6399</v>
      </c>
      <c r="F161" s="42" t="s">
        <v>4193</v>
      </c>
      <c r="G161" s="42">
        <f t="shared" si="5"/>
        <v>400</v>
      </c>
      <c r="H161" s="43">
        <v>5999</v>
      </c>
      <c r="I161" s="44"/>
      <c r="J161" s="44" t="str">
        <f>VLOOKUP(A161,[5]HPHON!$A:$N,14,0)</f>
        <v>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v>
      </c>
    </row>
    <row r="162" ht="38.25" spans="1:10">
      <c r="A162" s="39">
        <v>203345</v>
      </c>
      <c r="B162" s="40" t="s">
        <v>4197</v>
      </c>
      <c r="C162" s="41">
        <v>4799</v>
      </c>
      <c r="D162" s="42"/>
      <c r="E162" s="42">
        <v>4799</v>
      </c>
      <c r="F162" s="42" t="s">
        <v>4021</v>
      </c>
      <c r="G162" s="42">
        <f t="shared" si="5"/>
        <v>200</v>
      </c>
      <c r="H162" s="43">
        <v>4599</v>
      </c>
      <c r="I162" s="44"/>
      <c r="J162" s="44" t="str">
        <f>VLOOKUP(A162,[5]HPHON!$A:$N,14,0)</f>
        <v>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v>
      </c>
    </row>
    <row r="163" ht="38.25" spans="1:10">
      <c r="A163" s="39">
        <v>203346</v>
      </c>
      <c r="B163" s="40" t="s">
        <v>4198</v>
      </c>
      <c r="C163" s="41">
        <v>4799</v>
      </c>
      <c r="D163" s="42"/>
      <c r="E163" s="42">
        <v>4799</v>
      </c>
      <c r="F163" s="42" t="s">
        <v>4021</v>
      </c>
      <c r="G163" s="42">
        <f t="shared" si="5"/>
        <v>200</v>
      </c>
      <c r="H163" s="43">
        <v>4599</v>
      </c>
      <c r="I163" s="44"/>
      <c r="J163" s="44" t="str">
        <f>VLOOKUP(A163,[5]HPHON!$A:$N,14,0)</f>
        <v>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v>
      </c>
    </row>
    <row r="164" ht="38.25" spans="1:10">
      <c r="A164" s="39">
        <v>203347</v>
      </c>
      <c r="B164" s="40" t="s">
        <v>4199</v>
      </c>
      <c r="C164" s="41">
        <v>4799</v>
      </c>
      <c r="D164" s="42"/>
      <c r="E164" s="42">
        <v>4799</v>
      </c>
      <c r="F164" s="42" t="s">
        <v>4021</v>
      </c>
      <c r="G164" s="42">
        <f t="shared" si="5"/>
        <v>200</v>
      </c>
      <c r="H164" s="43">
        <v>4599</v>
      </c>
      <c r="I164" s="44"/>
      <c r="J164" s="44" t="str">
        <f>VLOOKUP(A164,[5]HPHON!$A:$N,14,0)</f>
        <v>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v>
      </c>
    </row>
    <row r="165" ht="63.75" spans="1:10">
      <c r="A165" s="39">
        <v>203348</v>
      </c>
      <c r="B165" s="40" t="s">
        <v>4200</v>
      </c>
      <c r="C165" s="41">
        <v>7999</v>
      </c>
      <c r="D165" s="42"/>
      <c r="E165" s="41">
        <v>7999</v>
      </c>
      <c r="F165" s="42" t="s">
        <v>4193</v>
      </c>
      <c r="G165" s="42">
        <f t="shared" si="5"/>
        <v>160</v>
      </c>
      <c r="H165" s="43">
        <v>7839</v>
      </c>
      <c r="I165" s="44"/>
      <c r="J165" s="44" t="str">
        <f>VLOOKUP(A165,[5]HPHON!$A:$N,14,0)</f>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
    </row>
    <row r="166" ht="63.75" spans="1:10">
      <c r="A166" s="39">
        <v>203349</v>
      </c>
      <c r="B166" s="40" t="s">
        <v>4201</v>
      </c>
      <c r="C166" s="41">
        <v>7999</v>
      </c>
      <c r="D166" s="42"/>
      <c r="E166" s="41">
        <v>7999</v>
      </c>
      <c r="F166" s="42" t="s">
        <v>4193</v>
      </c>
      <c r="G166" s="42">
        <f t="shared" si="5"/>
        <v>160</v>
      </c>
      <c r="H166" s="43">
        <v>7839</v>
      </c>
      <c r="I166" s="44"/>
      <c r="J166" s="44" t="str">
        <f>VLOOKUP(A166,[5]HPHON!$A:$N,14,0)</f>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
    </row>
    <row r="167" ht="63.75" spans="1:10">
      <c r="A167" s="39">
        <v>203350</v>
      </c>
      <c r="B167" s="40" t="s">
        <v>4202</v>
      </c>
      <c r="C167" s="41">
        <v>7999</v>
      </c>
      <c r="D167" s="42"/>
      <c r="E167" s="41">
        <v>7999</v>
      </c>
      <c r="F167" s="42" t="s">
        <v>4193</v>
      </c>
      <c r="G167" s="42">
        <f t="shared" si="5"/>
        <v>160</v>
      </c>
      <c r="H167" s="43">
        <v>7839</v>
      </c>
      <c r="I167" s="44"/>
      <c r="J167" s="44" t="str">
        <f>VLOOKUP(A167,[5]HPHON!$A:$N,14,0)</f>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
    </row>
    <row r="168" ht="63.75" spans="1:10">
      <c r="A168" s="39">
        <v>203351</v>
      </c>
      <c r="B168" s="40" t="s">
        <v>4203</v>
      </c>
      <c r="C168" s="41">
        <v>7999</v>
      </c>
      <c r="D168" s="42"/>
      <c r="E168" s="41">
        <v>7999</v>
      </c>
      <c r="F168" s="42" t="s">
        <v>4193</v>
      </c>
      <c r="G168" s="42">
        <f t="shared" si="5"/>
        <v>160</v>
      </c>
      <c r="H168" s="43">
        <v>7839</v>
      </c>
      <c r="I168" s="44"/>
      <c r="J168" s="44" t="str">
        <f>VLOOKUP(A168,[5]HPHON!$A:$N,14,0)</f>
        <v>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v>
      </c>
    </row>
    <row r="169" ht="15" spans="1:10">
      <c r="A169" s="45">
        <v>197962</v>
      </c>
      <c r="B169" s="45" t="s">
        <v>4204</v>
      </c>
      <c r="C169" s="46">
        <v>26999</v>
      </c>
      <c r="D169" s="46">
        <f t="shared" ref="D169:D195" si="6">C169-E169</f>
        <v>3000</v>
      </c>
      <c r="E169" s="47">
        <v>23999</v>
      </c>
      <c r="F169" s="46" t="s">
        <v>9</v>
      </c>
      <c r="G169" s="46">
        <f t="shared" si="5"/>
        <v>5400</v>
      </c>
      <c r="H169" s="46">
        <v>21599</v>
      </c>
      <c r="I169" s="48"/>
      <c r="J169" s="49" t="s">
        <v>4205</v>
      </c>
    </row>
    <row r="170" ht="15" spans="1:10">
      <c r="A170" s="45">
        <v>197963</v>
      </c>
      <c r="B170" s="45" t="s">
        <v>4206</v>
      </c>
      <c r="C170" s="46">
        <v>26999</v>
      </c>
      <c r="D170" s="46">
        <f t="shared" si="6"/>
        <v>3000</v>
      </c>
      <c r="E170" s="47">
        <v>23999</v>
      </c>
      <c r="F170" s="46" t="s">
        <v>9</v>
      </c>
      <c r="G170" s="46">
        <f t="shared" si="5"/>
        <v>5400</v>
      </c>
      <c r="H170" s="46">
        <v>21599</v>
      </c>
      <c r="I170" s="48"/>
      <c r="J170" s="49" t="s">
        <v>4205</v>
      </c>
    </row>
    <row r="171" ht="15" spans="1:10">
      <c r="A171" s="45">
        <v>197964</v>
      </c>
      <c r="B171" s="45" t="s">
        <v>4207</v>
      </c>
      <c r="C171" s="46">
        <v>19999</v>
      </c>
      <c r="D171" s="46">
        <f t="shared" si="6"/>
        <v>2000</v>
      </c>
      <c r="E171" s="47">
        <v>17999</v>
      </c>
      <c r="F171" s="46" t="s">
        <v>9</v>
      </c>
      <c r="G171" s="46">
        <f t="shared" si="5"/>
        <v>4000</v>
      </c>
      <c r="H171" s="46">
        <v>15999</v>
      </c>
      <c r="I171" s="48"/>
      <c r="J171" s="49" t="s">
        <v>4208</v>
      </c>
    </row>
    <row r="172" ht="15" spans="1:10">
      <c r="A172" s="45">
        <v>197965</v>
      </c>
      <c r="B172" s="45" t="s">
        <v>4209</v>
      </c>
      <c r="C172" s="46">
        <v>19999</v>
      </c>
      <c r="D172" s="46">
        <f t="shared" si="6"/>
        <v>2000</v>
      </c>
      <c r="E172" s="47">
        <v>17999</v>
      </c>
      <c r="F172" s="46" t="s">
        <v>9</v>
      </c>
      <c r="G172" s="46">
        <f t="shared" si="5"/>
        <v>4000</v>
      </c>
      <c r="H172" s="46">
        <v>15999</v>
      </c>
      <c r="I172" s="48"/>
      <c r="J172" s="49" t="s">
        <v>4208</v>
      </c>
    </row>
    <row r="173" ht="51" spans="1:10">
      <c r="A173" s="45">
        <v>202470</v>
      </c>
      <c r="B173" s="45" t="s">
        <v>4210</v>
      </c>
      <c r="C173" s="46">
        <v>36999</v>
      </c>
      <c r="D173" s="46">
        <f t="shared" si="6"/>
        <v>0</v>
      </c>
      <c r="E173" s="46">
        <v>36999</v>
      </c>
      <c r="F173" s="46" t="s">
        <v>4211</v>
      </c>
      <c r="G173" s="46">
        <f t="shared" si="5"/>
        <v>2000</v>
      </c>
      <c r="H173" s="46">
        <v>34999</v>
      </c>
      <c r="I173" s="48"/>
      <c r="J173" s="49" t="s">
        <v>4212</v>
      </c>
    </row>
    <row r="174" ht="51" spans="1:10">
      <c r="A174" s="45">
        <v>202471</v>
      </c>
      <c r="B174" s="45" t="s">
        <v>4213</v>
      </c>
      <c r="C174" s="46">
        <v>36999</v>
      </c>
      <c r="D174" s="46">
        <f t="shared" si="6"/>
        <v>0</v>
      </c>
      <c r="E174" s="46">
        <v>36999</v>
      </c>
      <c r="F174" s="46" t="s">
        <v>4211</v>
      </c>
      <c r="G174" s="46">
        <f t="shared" si="5"/>
        <v>2000</v>
      </c>
      <c r="H174" s="46">
        <v>34999</v>
      </c>
      <c r="I174" s="48"/>
      <c r="J174" s="49" t="s">
        <v>4212</v>
      </c>
    </row>
    <row r="175" spans="1:10">
      <c r="A175" s="45">
        <v>202752</v>
      </c>
      <c r="B175" s="45" t="s">
        <v>4214</v>
      </c>
      <c r="C175" s="46">
        <v>27999</v>
      </c>
      <c r="D175" s="46">
        <f t="shared" si="6"/>
        <v>6000</v>
      </c>
      <c r="E175" s="46">
        <v>21999</v>
      </c>
      <c r="F175" s="46" t="s">
        <v>241</v>
      </c>
      <c r="G175" s="46">
        <f t="shared" si="5"/>
        <v>8000</v>
      </c>
      <c r="H175" s="46">
        <v>19999</v>
      </c>
      <c r="I175" s="48"/>
      <c r="J175" s="49" t="s">
        <v>4215</v>
      </c>
    </row>
    <row r="176" spans="1:10">
      <c r="A176" s="45">
        <v>201331</v>
      </c>
      <c r="B176" s="45" t="s">
        <v>4216</v>
      </c>
      <c r="C176" s="46">
        <v>27999</v>
      </c>
      <c r="D176" s="46">
        <f t="shared" si="6"/>
        <v>6000</v>
      </c>
      <c r="E176" s="46">
        <v>21999</v>
      </c>
      <c r="F176" s="46" t="s">
        <v>241</v>
      </c>
      <c r="G176" s="46">
        <f t="shared" si="5"/>
        <v>8000</v>
      </c>
      <c r="H176" s="46">
        <v>19999</v>
      </c>
      <c r="I176" s="48"/>
      <c r="J176" s="49" t="s">
        <v>4215</v>
      </c>
    </row>
    <row r="177" spans="1:10">
      <c r="A177" s="45">
        <v>197216</v>
      </c>
      <c r="B177" s="45" t="s">
        <v>4217</v>
      </c>
      <c r="C177" s="46">
        <v>27999</v>
      </c>
      <c r="D177" s="46">
        <f t="shared" si="6"/>
        <v>6000</v>
      </c>
      <c r="E177" s="46">
        <v>21999</v>
      </c>
      <c r="F177" s="46" t="s">
        <v>241</v>
      </c>
      <c r="G177" s="46">
        <f t="shared" si="5"/>
        <v>8000</v>
      </c>
      <c r="H177" s="46">
        <v>19999</v>
      </c>
      <c r="I177" s="48"/>
      <c r="J177" s="49" t="s">
        <v>4215</v>
      </c>
    </row>
    <row r="178" spans="1:10">
      <c r="A178" s="45">
        <v>197217</v>
      </c>
      <c r="B178" s="45" t="s">
        <v>4218</v>
      </c>
      <c r="C178" s="46">
        <v>27999</v>
      </c>
      <c r="D178" s="46">
        <f t="shared" si="6"/>
        <v>6000</v>
      </c>
      <c r="E178" s="46">
        <v>21999</v>
      </c>
      <c r="F178" s="46" t="s">
        <v>241</v>
      </c>
      <c r="G178" s="46">
        <f t="shared" si="5"/>
        <v>8000</v>
      </c>
      <c r="H178" s="46">
        <v>19999</v>
      </c>
      <c r="I178" s="48"/>
      <c r="J178" s="49" t="s">
        <v>4215</v>
      </c>
    </row>
    <row r="179" spans="1:10">
      <c r="A179" s="45">
        <v>197218</v>
      </c>
      <c r="B179" s="45" t="s">
        <v>4219</v>
      </c>
      <c r="C179" s="46">
        <v>27999</v>
      </c>
      <c r="D179" s="46">
        <f t="shared" si="6"/>
        <v>6000</v>
      </c>
      <c r="E179" s="46">
        <v>21999</v>
      </c>
      <c r="F179" s="46" t="s">
        <v>241</v>
      </c>
      <c r="G179" s="46">
        <f t="shared" si="5"/>
        <v>8000</v>
      </c>
      <c r="H179" s="46">
        <v>19999</v>
      </c>
      <c r="I179" s="48"/>
      <c r="J179" s="49" t="s">
        <v>4215</v>
      </c>
    </row>
    <row r="180" spans="1:10">
      <c r="A180" s="45">
        <v>183251</v>
      </c>
      <c r="B180" s="45" t="s">
        <v>4220</v>
      </c>
      <c r="C180" s="46">
        <v>20999</v>
      </c>
      <c r="D180" s="46">
        <f t="shared" si="6"/>
        <v>5400</v>
      </c>
      <c r="E180" s="46">
        <v>15599</v>
      </c>
      <c r="F180" s="46" t="s">
        <v>241</v>
      </c>
      <c r="G180" s="46">
        <f t="shared" si="5"/>
        <v>7000</v>
      </c>
      <c r="H180" s="46">
        <v>13999</v>
      </c>
      <c r="I180" s="48"/>
      <c r="J180" s="49" t="s">
        <v>4221</v>
      </c>
    </row>
    <row r="181" spans="1:10">
      <c r="A181" s="45">
        <v>183252</v>
      </c>
      <c r="B181" s="45" t="s">
        <v>4222</v>
      </c>
      <c r="C181" s="46">
        <v>20999</v>
      </c>
      <c r="D181" s="46">
        <f t="shared" si="6"/>
        <v>5400</v>
      </c>
      <c r="E181" s="46">
        <v>15599</v>
      </c>
      <c r="F181" s="46" t="s">
        <v>241</v>
      </c>
      <c r="G181" s="46">
        <f t="shared" si="5"/>
        <v>7000</v>
      </c>
      <c r="H181" s="46">
        <v>13999</v>
      </c>
      <c r="I181" s="48"/>
      <c r="J181" s="49" t="s">
        <v>4221</v>
      </c>
    </row>
    <row r="182" spans="1:10">
      <c r="A182" s="45">
        <v>190695</v>
      </c>
      <c r="B182" s="45" t="s">
        <v>4223</v>
      </c>
      <c r="C182" s="46">
        <v>20999</v>
      </c>
      <c r="D182" s="46">
        <f t="shared" si="6"/>
        <v>5400</v>
      </c>
      <c r="E182" s="46">
        <v>15599</v>
      </c>
      <c r="F182" s="46" t="s">
        <v>241</v>
      </c>
      <c r="G182" s="46">
        <f t="shared" si="5"/>
        <v>7000</v>
      </c>
      <c r="H182" s="46">
        <v>13999</v>
      </c>
      <c r="I182" s="48"/>
      <c r="J182" s="49" t="s">
        <v>4221</v>
      </c>
    </row>
    <row r="183" spans="1:10">
      <c r="A183" s="45">
        <v>194652</v>
      </c>
      <c r="B183" s="45" t="s">
        <v>4224</v>
      </c>
      <c r="C183" s="46">
        <v>20999</v>
      </c>
      <c r="D183" s="46">
        <f t="shared" si="6"/>
        <v>5400</v>
      </c>
      <c r="E183" s="46">
        <v>15599</v>
      </c>
      <c r="F183" s="46" t="s">
        <v>241</v>
      </c>
      <c r="G183" s="46">
        <f t="shared" si="5"/>
        <v>7000</v>
      </c>
      <c r="H183" s="46">
        <v>13999</v>
      </c>
      <c r="I183" s="48"/>
      <c r="J183" s="49" t="s">
        <v>4221</v>
      </c>
    </row>
    <row r="184" spans="1:10">
      <c r="A184" s="45">
        <v>196940</v>
      </c>
      <c r="B184" s="45" t="s">
        <v>4225</v>
      </c>
      <c r="C184" s="46">
        <v>3299</v>
      </c>
      <c r="D184" s="46">
        <f t="shared" si="6"/>
        <v>3299</v>
      </c>
      <c r="E184" s="46"/>
      <c r="F184" s="46"/>
      <c r="G184" s="46">
        <f t="shared" si="5"/>
        <v>1400</v>
      </c>
      <c r="H184" s="46">
        <v>1899</v>
      </c>
      <c r="I184" s="48"/>
      <c r="J184" s="49" t="s">
        <v>4226</v>
      </c>
    </row>
    <row r="185" spans="1:10">
      <c r="A185" s="45">
        <v>196941</v>
      </c>
      <c r="B185" s="45" t="s">
        <v>4227</v>
      </c>
      <c r="C185" s="46">
        <v>3299</v>
      </c>
      <c r="D185" s="46">
        <f t="shared" si="6"/>
        <v>3299</v>
      </c>
      <c r="E185" s="46"/>
      <c r="F185" s="46"/>
      <c r="G185" s="46">
        <f t="shared" si="5"/>
        <v>1400</v>
      </c>
      <c r="H185" s="46">
        <v>1899</v>
      </c>
      <c r="I185" s="48"/>
      <c r="J185" s="49" t="s">
        <v>4226</v>
      </c>
    </row>
    <row r="186" spans="1:10">
      <c r="A186" s="45">
        <v>187301</v>
      </c>
      <c r="B186" s="45" t="s">
        <v>4228</v>
      </c>
      <c r="C186" s="46">
        <v>3299</v>
      </c>
      <c r="D186" s="46">
        <f t="shared" si="6"/>
        <v>3299</v>
      </c>
      <c r="E186" s="46"/>
      <c r="F186" s="46"/>
      <c r="G186" s="46">
        <f t="shared" si="5"/>
        <v>1400</v>
      </c>
      <c r="H186" s="46">
        <v>1899</v>
      </c>
      <c r="I186" s="48"/>
      <c r="J186" s="49" t="s">
        <v>4226</v>
      </c>
    </row>
    <row r="187" spans="1:10">
      <c r="A187" s="45">
        <v>187302</v>
      </c>
      <c r="B187" s="45" t="s">
        <v>4229</v>
      </c>
      <c r="C187" s="46">
        <v>3299</v>
      </c>
      <c r="D187" s="46">
        <f t="shared" si="6"/>
        <v>3299</v>
      </c>
      <c r="E187" s="46"/>
      <c r="F187" s="46"/>
      <c r="G187" s="46">
        <f t="shared" si="5"/>
        <v>1400</v>
      </c>
      <c r="H187" s="46">
        <v>1899</v>
      </c>
      <c r="I187" s="48"/>
      <c r="J187" s="49" t="s">
        <v>4226</v>
      </c>
    </row>
    <row r="188" spans="1:10">
      <c r="A188" s="45">
        <v>187304</v>
      </c>
      <c r="B188" s="45" t="s">
        <v>4230</v>
      </c>
      <c r="C188" s="46">
        <v>3299</v>
      </c>
      <c r="D188" s="46">
        <f t="shared" si="6"/>
        <v>3299</v>
      </c>
      <c r="E188" s="46"/>
      <c r="F188" s="46"/>
      <c r="G188" s="46">
        <f t="shared" si="5"/>
        <v>1400</v>
      </c>
      <c r="H188" s="46">
        <v>1899</v>
      </c>
      <c r="I188" s="48"/>
      <c r="J188" s="49" t="s">
        <v>4226</v>
      </c>
    </row>
    <row r="189" spans="1:10">
      <c r="A189" s="45">
        <v>196942</v>
      </c>
      <c r="B189" s="45" t="s">
        <v>4231</v>
      </c>
      <c r="C189" s="46">
        <v>7999</v>
      </c>
      <c r="D189" s="46">
        <f t="shared" si="6"/>
        <v>3000</v>
      </c>
      <c r="E189" s="46">
        <v>4999</v>
      </c>
      <c r="F189" s="46" t="s">
        <v>283</v>
      </c>
      <c r="G189" s="46">
        <f t="shared" si="5"/>
        <v>3500</v>
      </c>
      <c r="H189" s="46">
        <v>4499</v>
      </c>
      <c r="I189" s="48"/>
      <c r="J189" s="49" t="s">
        <v>4232</v>
      </c>
    </row>
    <row r="190" spans="1:10">
      <c r="A190" s="45">
        <v>187305</v>
      </c>
      <c r="B190" s="45" t="s">
        <v>4233</v>
      </c>
      <c r="C190" s="46">
        <v>7999</v>
      </c>
      <c r="D190" s="46">
        <f t="shared" si="6"/>
        <v>3000</v>
      </c>
      <c r="E190" s="46">
        <v>4999</v>
      </c>
      <c r="F190" s="46" t="s">
        <v>283</v>
      </c>
      <c r="G190" s="46">
        <f t="shared" si="5"/>
        <v>3500</v>
      </c>
      <c r="H190" s="46">
        <v>4499</v>
      </c>
      <c r="I190" s="48"/>
      <c r="J190" s="49" t="s">
        <v>4232</v>
      </c>
    </row>
    <row r="191" spans="1:10">
      <c r="A191" s="45">
        <v>187306</v>
      </c>
      <c r="B191" s="45" t="s">
        <v>4234</v>
      </c>
      <c r="C191" s="46">
        <v>7999</v>
      </c>
      <c r="D191" s="46">
        <f t="shared" si="6"/>
        <v>3000</v>
      </c>
      <c r="E191" s="46">
        <v>4999</v>
      </c>
      <c r="F191" s="46" t="s">
        <v>283</v>
      </c>
      <c r="G191" s="46">
        <f t="shared" si="5"/>
        <v>3500</v>
      </c>
      <c r="H191" s="46">
        <v>4499</v>
      </c>
      <c r="I191" s="48"/>
      <c r="J191" s="49" t="s">
        <v>4232</v>
      </c>
    </row>
    <row r="192" spans="1:10">
      <c r="A192" s="45">
        <v>187307</v>
      </c>
      <c r="B192" s="45" t="s">
        <v>4235</v>
      </c>
      <c r="C192" s="46">
        <v>7999</v>
      </c>
      <c r="D192" s="46">
        <f t="shared" si="6"/>
        <v>3000</v>
      </c>
      <c r="E192" s="46">
        <v>4999</v>
      </c>
      <c r="F192" s="46" t="s">
        <v>283</v>
      </c>
      <c r="G192" s="46">
        <f t="shared" si="5"/>
        <v>3500</v>
      </c>
      <c r="H192" s="46">
        <v>4499</v>
      </c>
      <c r="I192" s="48"/>
      <c r="J192" s="49" t="s">
        <v>4232</v>
      </c>
    </row>
    <row r="193" spans="1:10">
      <c r="A193" s="45">
        <v>192251</v>
      </c>
      <c r="B193" s="45" t="s">
        <v>4236</v>
      </c>
      <c r="C193" s="46">
        <v>10999</v>
      </c>
      <c r="D193" s="46">
        <f t="shared" si="6"/>
        <v>2000</v>
      </c>
      <c r="E193" s="46">
        <v>8999</v>
      </c>
      <c r="F193" s="46" t="s">
        <v>241</v>
      </c>
      <c r="G193" s="46">
        <f t="shared" si="5"/>
        <v>3000</v>
      </c>
      <c r="H193" s="46">
        <v>7999</v>
      </c>
      <c r="I193" s="48"/>
      <c r="J193" s="49" t="s">
        <v>4237</v>
      </c>
    </row>
    <row r="194" spans="1:10">
      <c r="A194" s="45">
        <v>192252</v>
      </c>
      <c r="B194" s="45" t="s">
        <v>4238</v>
      </c>
      <c r="C194" s="46">
        <v>10999</v>
      </c>
      <c r="D194" s="46">
        <f t="shared" si="6"/>
        <v>2000</v>
      </c>
      <c r="E194" s="46">
        <v>8999</v>
      </c>
      <c r="F194" s="46" t="s">
        <v>241</v>
      </c>
      <c r="G194" s="46">
        <f t="shared" si="5"/>
        <v>3000</v>
      </c>
      <c r="H194" s="46">
        <v>7999</v>
      </c>
      <c r="I194" s="48"/>
      <c r="J194" s="49" t="s">
        <v>4237</v>
      </c>
    </row>
    <row r="195" spans="1:10">
      <c r="A195" s="45">
        <v>192253</v>
      </c>
      <c r="B195" s="45" t="s">
        <v>4239</v>
      </c>
      <c r="C195" s="46">
        <v>10999</v>
      </c>
      <c r="D195" s="46">
        <f t="shared" si="6"/>
        <v>2000</v>
      </c>
      <c r="E195" s="46">
        <v>8999</v>
      </c>
      <c r="F195" s="46" t="s">
        <v>241</v>
      </c>
      <c r="G195" s="46">
        <f t="shared" si="5"/>
        <v>3000</v>
      </c>
      <c r="H195" s="46">
        <v>7999</v>
      </c>
      <c r="I195" s="48"/>
      <c r="J195" s="49" t="s">
        <v>4237</v>
      </c>
    </row>
    <row r="196" spans="1:10">
      <c r="A196" s="48">
        <v>195239</v>
      </c>
      <c r="B196" s="48" t="s">
        <v>4240</v>
      </c>
      <c r="C196" s="50">
        <v>8691</v>
      </c>
      <c r="D196" s="50"/>
      <c r="E196" s="50"/>
      <c r="F196" s="50"/>
      <c r="G196" s="50">
        <f t="shared" si="5"/>
        <v>0</v>
      </c>
      <c r="H196" s="50">
        <v>8691</v>
      </c>
      <c r="I196" s="48"/>
      <c r="J196" s="49" t="s">
        <v>4241</v>
      </c>
    </row>
    <row r="197" spans="1:10">
      <c r="A197" s="48">
        <v>195339</v>
      </c>
      <c r="B197" s="48" t="s">
        <v>4242</v>
      </c>
      <c r="C197" s="50">
        <v>6691</v>
      </c>
      <c r="D197" s="50"/>
      <c r="E197" s="50"/>
      <c r="F197" s="50"/>
      <c r="G197" s="50">
        <f t="shared" si="5"/>
        <v>0</v>
      </c>
      <c r="H197" s="50">
        <v>6691</v>
      </c>
      <c r="I197" s="48"/>
      <c r="J197" s="49" t="s">
        <v>4243</v>
      </c>
    </row>
    <row r="198" spans="1:10">
      <c r="A198" s="48">
        <v>198389</v>
      </c>
      <c r="B198" s="48" t="s">
        <v>4244</v>
      </c>
      <c r="C198" s="50">
        <v>999</v>
      </c>
      <c r="D198" s="50"/>
      <c r="E198" s="50"/>
      <c r="F198" s="50"/>
      <c r="G198" s="50">
        <f t="shared" si="5"/>
        <v>0</v>
      </c>
      <c r="H198" s="50">
        <v>999</v>
      </c>
      <c r="I198" s="48"/>
      <c r="J198" s="49" t="s">
        <v>4245</v>
      </c>
    </row>
    <row r="199" spans="1:10">
      <c r="A199" s="48">
        <v>198390</v>
      </c>
      <c r="B199" s="48" t="s">
        <v>4246</v>
      </c>
      <c r="C199" s="50">
        <v>999</v>
      </c>
      <c r="D199" s="50"/>
      <c r="E199" s="50"/>
      <c r="F199" s="50"/>
      <c r="G199" s="50">
        <f t="shared" si="5"/>
        <v>0</v>
      </c>
      <c r="H199" s="50">
        <v>999</v>
      </c>
      <c r="I199" s="48"/>
      <c r="J199" s="49" t="s">
        <v>4245</v>
      </c>
    </row>
    <row r="200" spans="1:10">
      <c r="A200" s="48">
        <v>198391</v>
      </c>
      <c r="B200" s="48" t="s">
        <v>4247</v>
      </c>
      <c r="C200" s="50">
        <v>1239</v>
      </c>
      <c r="D200" s="50"/>
      <c r="E200" s="50"/>
      <c r="F200" s="50"/>
      <c r="G200" s="50">
        <f t="shared" si="5"/>
        <v>0</v>
      </c>
      <c r="H200" s="50">
        <v>1239</v>
      </c>
      <c r="I200" s="48"/>
      <c r="J200" s="49" t="s">
        <v>4248</v>
      </c>
    </row>
    <row r="201" spans="1:10">
      <c r="A201" s="48">
        <v>198393</v>
      </c>
      <c r="B201" s="48" t="s">
        <v>4249</v>
      </c>
      <c r="C201" s="50">
        <v>1239</v>
      </c>
      <c r="D201" s="50"/>
      <c r="E201" s="50"/>
      <c r="F201" s="50"/>
      <c r="G201" s="50">
        <f t="shared" si="5"/>
        <v>0</v>
      </c>
      <c r="H201" s="50">
        <v>1239</v>
      </c>
      <c r="I201" s="48"/>
      <c r="J201" s="49" t="s">
        <v>4248</v>
      </c>
    </row>
    <row r="203" ht="15" spans="1:10">
      <c r="A203" s="9" t="s">
        <v>4250</v>
      </c>
      <c r="B203" s="10"/>
      <c r="C203" s="11"/>
      <c r="D203" s="26" t="s">
        <v>27</v>
      </c>
      <c r="E203" s="26"/>
      <c r="F203" s="26"/>
      <c r="G203" s="27" t="s">
        <v>28</v>
      </c>
      <c r="H203" s="27"/>
      <c r="I203" s="14" t="s">
        <v>29</v>
      </c>
      <c r="J203" s="14" t="s">
        <v>316</v>
      </c>
    </row>
    <row r="204" ht="38.25" spans="1:10">
      <c r="A204" s="14" t="s">
        <v>2</v>
      </c>
      <c r="B204" s="14" t="s">
        <v>26</v>
      </c>
      <c r="C204" s="28" t="s">
        <v>4</v>
      </c>
      <c r="D204" s="26" t="s">
        <v>30</v>
      </c>
      <c r="E204" s="26" t="s">
        <v>31</v>
      </c>
      <c r="F204" s="26" t="s">
        <v>6</v>
      </c>
      <c r="G204" s="27" t="s">
        <v>32</v>
      </c>
      <c r="H204" s="27" t="s">
        <v>33</v>
      </c>
      <c r="I204" s="14"/>
      <c r="J204" s="14"/>
    </row>
    <row r="205" spans="1:10">
      <c r="A205" s="16">
        <v>200198</v>
      </c>
      <c r="B205" s="16" t="s">
        <v>4251</v>
      </c>
      <c r="C205" s="31">
        <v>3999</v>
      </c>
      <c r="D205" s="31"/>
      <c r="E205" s="31"/>
      <c r="F205" s="31"/>
      <c r="G205" s="51">
        <f>C205-H205</f>
        <v>0</v>
      </c>
      <c r="H205" s="31">
        <v>3999</v>
      </c>
      <c r="I205" s="16"/>
      <c r="J205" s="16" t="s">
        <v>4252</v>
      </c>
    </row>
    <row r="206" spans="1:10">
      <c r="A206" s="16">
        <v>200205</v>
      </c>
      <c r="B206" s="16" t="s">
        <v>4253</v>
      </c>
      <c r="C206" s="31">
        <v>3999</v>
      </c>
      <c r="D206" s="31"/>
      <c r="E206" s="31"/>
      <c r="F206" s="31"/>
      <c r="G206" s="51">
        <f>C206-H206</f>
        <v>0</v>
      </c>
      <c r="H206" s="31">
        <v>3999</v>
      </c>
      <c r="I206" s="16"/>
      <c r="J206" s="16" t="s">
        <v>4252</v>
      </c>
    </row>
    <row r="207" spans="1:10">
      <c r="A207" s="16">
        <v>200206</v>
      </c>
      <c r="B207" s="16" t="s">
        <v>4254</v>
      </c>
      <c r="C207" s="31">
        <v>3999</v>
      </c>
      <c r="D207" s="31"/>
      <c r="E207" s="31"/>
      <c r="F207" s="31"/>
      <c r="G207" s="51">
        <f>C207-H207</f>
        <v>0</v>
      </c>
      <c r="H207" s="31">
        <v>3999</v>
      </c>
      <c r="I207" s="16"/>
      <c r="J207" s="16" t="s">
        <v>4252</v>
      </c>
    </row>
    <row r="208" spans="1:10">
      <c r="A208" s="16">
        <v>200207</v>
      </c>
      <c r="B208" s="16" t="s">
        <v>4255</v>
      </c>
      <c r="C208" s="31">
        <v>3999</v>
      </c>
      <c r="D208" s="31"/>
      <c r="E208" s="31"/>
      <c r="F208" s="31"/>
      <c r="G208" s="51">
        <f>C208-H208</f>
        <v>0</v>
      </c>
      <c r="H208" s="31">
        <v>3999</v>
      </c>
      <c r="I208" s="16"/>
      <c r="J208" s="16" t="s">
        <v>4252</v>
      </c>
    </row>
    <row r="209" spans="1:10">
      <c r="A209" s="29">
        <v>184208</v>
      </c>
      <c r="B209" s="29" t="s">
        <v>4256</v>
      </c>
      <c r="C209" s="30">
        <v>5499</v>
      </c>
      <c r="D209" s="30"/>
      <c r="E209" s="30"/>
      <c r="F209" s="30"/>
      <c r="G209" s="46">
        <f>C209-H209</f>
        <v>2000</v>
      </c>
      <c r="H209" s="24">
        <v>3499</v>
      </c>
      <c r="I209" s="16"/>
      <c r="J209" s="16" t="s">
        <v>4257</v>
      </c>
    </row>
    <row r="212" ht="15" spans="1:10">
      <c r="A212" s="9" t="s">
        <v>4258</v>
      </c>
      <c r="B212" s="10"/>
      <c r="C212" s="11"/>
      <c r="D212" s="26" t="s">
        <v>27</v>
      </c>
      <c r="E212" s="26"/>
      <c r="F212" s="26"/>
      <c r="G212" s="27" t="s">
        <v>28</v>
      </c>
      <c r="H212" s="27"/>
      <c r="I212" s="14" t="s">
        <v>29</v>
      </c>
      <c r="J212" s="14" t="s">
        <v>316</v>
      </c>
    </row>
    <row r="213" ht="38.25" spans="1:10">
      <c r="A213" s="14" t="s">
        <v>2</v>
      </c>
      <c r="B213" s="14" t="s">
        <v>26</v>
      </c>
      <c r="C213" s="28" t="s">
        <v>4</v>
      </c>
      <c r="D213" s="26" t="s">
        <v>30</v>
      </c>
      <c r="E213" s="26" t="s">
        <v>31</v>
      </c>
      <c r="F213" s="26" t="s">
        <v>6</v>
      </c>
      <c r="G213" s="27" t="s">
        <v>32</v>
      </c>
      <c r="H213" s="27" t="s">
        <v>33</v>
      </c>
      <c r="I213" s="14"/>
      <c r="J213" s="14"/>
    </row>
    <row r="214" ht="15" customHeight="1" spans="1:10">
      <c r="A214" s="16">
        <v>200209</v>
      </c>
      <c r="B214" s="16" t="s">
        <v>4259</v>
      </c>
      <c r="C214" s="31">
        <v>6799</v>
      </c>
      <c r="D214" s="31"/>
      <c r="E214" s="31"/>
      <c r="F214" s="31"/>
      <c r="G214" s="31">
        <f>C214-H214</f>
        <v>0</v>
      </c>
      <c r="H214" s="31">
        <v>6799</v>
      </c>
      <c r="I214" s="16"/>
      <c r="J214" s="16" t="s">
        <v>4260</v>
      </c>
    </row>
    <row r="215" ht="15" customHeight="1" spans="1:10">
      <c r="A215" s="16">
        <v>200210</v>
      </c>
      <c r="B215" s="16" t="s">
        <v>4261</v>
      </c>
      <c r="C215" s="31">
        <v>6799</v>
      </c>
      <c r="D215" s="31"/>
      <c r="E215" s="31"/>
      <c r="F215" s="31"/>
      <c r="G215" s="31">
        <f>C215-H215</f>
        <v>0</v>
      </c>
      <c r="H215" s="31">
        <v>6799</v>
      </c>
      <c r="I215" s="16"/>
      <c r="J215" s="16" t="s">
        <v>4260</v>
      </c>
    </row>
    <row r="216" ht="15" customHeight="1" spans="1:10">
      <c r="A216" s="16">
        <v>200211</v>
      </c>
      <c r="B216" s="16" t="s">
        <v>4262</v>
      </c>
      <c r="C216" s="31">
        <v>6799</v>
      </c>
      <c r="D216" s="31"/>
      <c r="E216" s="31"/>
      <c r="F216" s="31"/>
      <c r="G216" s="31">
        <f>C216-H216</f>
        <v>0</v>
      </c>
      <c r="H216" s="31">
        <v>6799</v>
      </c>
      <c r="I216" s="16"/>
      <c r="J216" s="16" t="s">
        <v>4260</v>
      </c>
    </row>
    <row r="217" ht="15" customHeight="1" spans="1:10">
      <c r="A217" s="16">
        <v>200212</v>
      </c>
      <c r="B217" s="16" t="s">
        <v>4263</v>
      </c>
      <c r="C217" s="31">
        <v>6799</v>
      </c>
      <c r="D217" s="31"/>
      <c r="E217" s="31"/>
      <c r="F217" s="31"/>
      <c r="G217" s="31">
        <f>C217-H217</f>
        <v>0</v>
      </c>
      <c r="H217" s="31">
        <v>6799</v>
      </c>
      <c r="I217" s="16"/>
      <c r="J217" s="16" t="s">
        <v>4260</v>
      </c>
    </row>
    <row r="218" ht="15" customHeight="1" spans="1:10">
      <c r="A218" s="16">
        <v>200213</v>
      </c>
      <c r="B218" s="16" t="s">
        <v>4264</v>
      </c>
      <c r="C218" s="31">
        <v>6799</v>
      </c>
      <c r="D218" s="31"/>
      <c r="E218" s="31"/>
      <c r="F218" s="31"/>
      <c r="G218" s="31">
        <f>C218-H218</f>
        <v>0</v>
      </c>
      <c r="H218" s="31">
        <v>6799</v>
      </c>
      <c r="I218" s="16"/>
      <c r="J218" s="16" t="s">
        <v>4260</v>
      </c>
    </row>
    <row r="220" ht="15" spans="1:10">
      <c r="A220" s="9" t="s">
        <v>4265</v>
      </c>
      <c r="B220" s="10"/>
      <c r="C220" s="11"/>
      <c r="D220" s="26" t="s">
        <v>27</v>
      </c>
      <c r="E220" s="26"/>
      <c r="F220" s="26"/>
      <c r="G220" s="27" t="s">
        <v>28</v>
      </c>
      <c r="H220" s="27"/>
      <c r="I220" s="14" t="s">
        <v>29</v>
      </c>
      <c r="J220" s="14" t="s">
        <v>316</v>
      </c>
    </row>
    <row r="221" ht="38.25" spans="1:10">
      <c r="A221" s="14" t="s">
        <v>2</v>
      </c>
      <c r="B221" s="14" t="s">
        <v>26</v>
      </c>
      <c r="C221" s="28" t="s">
        <v>4</v>
      </c>
      <c r="D221" s="26" t="s">
        <v>30</v>
      </c>
      <c r="E221" s="26" t="s">
        <v>31</v>
      </c>
      <c r="F221" s="26" t="s">
        <v>6</v>
      </c>
      <c r="G221" s="27" t="s">
        <v>32</v>
      </c>
      <c r="H221" s="27" t="s">
        <v>33</v>
      </c>
      <c r="I221" s="14"/>
      <c r="J221" s="14"/>
    </row>
    <row r="222" ht="25.5" spans="1:10">
      <c r="A222" s="29">
        <v>201491</v>
      </c>
      <c r="B222" s="29" t="s">
        <v>4266</v>
      </c>
      <c r="C222" s="30">
        <v>4699</v>
      </c>
      <c r="D222" s="30"/>
      <c r="E222" s="30">
        <v>4699</v>
      </c>
      <c r="F222" s="30" t="s">
        <v>3722</v>
      </c>
      <c r="G222" s="30">
        <f t="shared" ref="G222:G251" si="7">C222-H222</f>
        <v>400</v>
      </c>
      <c r="H222" s="24">
        <v>4299</v>
      </c>
      <c r="I222" s="16"/>
      <c r="J222" s="16" t="s">
        <v>4267</v>
      </c>
    </row>
    <row r="223" ht="25.5" spans="1:10">
      <c r="A223" s="29">
        <v>201492</v>
      </c>
      <c r="B223" s="29" t="s">
        <v>4268</v>
      </c>
      <c r="C223" s="30">
        <v>4699</v>
      </c>
      <c r="D223" s="30"/>
      <c r="E223" s="30">
        <v>4699</v>
      </c>
      <c r="F223" s="30" t="s">
        <v>3722</v>
      </c>
      <c r="G223" s="30">
        <f t="shared" si="7"/>
        <v>400</v>
      </c>
      <c r="H223" s="24">
        <v>4299</v>
      </c>
      <c r="I223" s="16"/>
      <c r="J223" s="16" t="s">
        <v>4267</v>
      </c>
    </row>
    <row r="224" spans="1:10">
      <c r="A224" s="29">
        <v>201493</v>
      </c>
      <c r="B224" s="29" t="s">
        <v>4269</v>
      </c>
      <c r="C224" s="30">
        <v>9599</v>
      </c>
      <c r="D224" s="30"/>
      <c r="E224" s="30">
        <v>9599</v>
      </c>
      <c r="F224" s="30" t="s">
        <v>283</v>
      </c>
      <c r="G224" s="30">
        <f t="shared" si="7"/>
        <v>600</v>
      </c>
      <c r="H224" s="24">
        <v>8999</v>
      </c>
      <c r="I224" s="16"/>
      <c r="J224" s="16" t="s">
        <v>4270</v>
      </c>
    </row>
    <row r="225" spans="1:10">
      <c r="A225" s="29">
        <v>201494</v>
      </c>
      <c r="B225" s="29" t="s">
        <v>4271</v>
      </c>
      <c r="C225" s="30">
        <v>9599</v>
      </c>
      <c r="D225" s="30"/>
      <c r="E225" s="30">
        <v>9599</v>
      </c>
      <c r="F225" s="30" t="s">
        <v>283</v>
      </c>
      <c r="G225" s="30">
        <f t="shared" si="7"/>
        <v>600</v>
      </c>
      <c r="H225" s="24">
        <v>8999</v>
      </c>
      <c r="I225" s="16"/>
      <c r="J225" s="16" t="s">
        <v>4270</v>
      </c>
    </row>
    <row r="226" spans="1:10">
      <c r="A226" s="16">
        <v>185318</v>
      </c>
      <c r="B226" s="16" t="s">
        <v>4272</v>
      </c>
      <c r="C226" s="31">
        <v>7490</v>
      </c>
      <c r="D226" s="31"/>
      <c r="E226" s="31"/>
      <c r="F226" s="31"/>
      <c r="G226" s="31">
        <f t="shared" si="7"/>
        <v>500</v>
      </c>
      <c r="H226" s="31">
        <v>6990</v>
      </c>
      <c r="I226" s="16"/>
      <c r="J226" s="16" t="s">
        <v>4273</v>
      </c>
    </row>
    <row r="227" spans="1:10">
      <c r="A227" s="16">
        <v>185319</v>
      </c>
      <c r="B227" s="16" t="s">
        <v>4274</v>
      </c>
      <c r="C227" s="31">
        <v>7490</v>
      </c>
      <c r="D227" s="31"/>
      <c r="E227" s="31"/>
      <c r="F227" s="31"/>
      <c r="G227" s="31">
        <f t="shared" si="7"/>
        <v>500</v>
      </c>
      <c r="H227" s="31">
        <v>6990</v>
      </c>
      <c r="I227" s="16"/>
      <c r="J227" s="16" t="s">
        <v>4273</v>
      </c>
    </row>
    <row r="228" spans="1:10">
      <c r="A228" s="16">
        <v>185320</v>
      </c>
      <c r="B228" s="16" t="s">
        <v>4275</v>
      </c>
      <c r="C228" s="31">
        <v>4490</v>
      </c>
      <c r="D228" s="31"/>
      <c r="E228" s="31"/>
      <c r="F228" s="31"/>
      <c r="G228" s="31">
        <f t="shared" si="7"/>
        <v>300</v>
      </c>
      <c r="H228" s="31">
        <v>4190</v>
      </c>
      <c r="I228" s="16"/>
      <c r="J228" s="16" t="s">
        <v>4276</v>
      </c>
    </row>
    <row r="229" spans="1:10">
      <c r="A229" s="16">
        <v>191187</v>
      </c>
      <c r="B229" s="16" t="s">
        <v>4277</v>
      </c>
      <c r="C229" s="33">
        <v>9490</v>
      </c>
      <c r="D229" s="33"/>
      <c r="E229" s="33">
        <v>9490</v>
      </c>
      <c r="F229" s="33" t="s">
        <v>283</v>
      </c>
      <c r="G229" s="33">
        <f t="shared" si="7"/>
        <v>800</v>
      </c>
      <c r="H229" s="33">
        <v>8690</v>
      </c>
      <c r="I229" s="16"/>
      <c r="J229" s="16" t="s">
        <v>4278</v>
      </c>
    </row>
    <row r="230" spans="1:10">
      <c r="A230" s="16">
        <v>191188</v>
      </c>
      <c r="B230" s="16" t="s">
        <v>4279</v>
      </c>
      <c r="C230" s="33">
        <v>11990</v>
      </c>
      <c r="D230" s="33"/>
      <c r="E230" s="33"/>
      <c r="F230" s="33"/>
      <c r="G230" s="33">
        <f t="shared" si="7"/>
        <v>800</v>
      </c>
      <c r="H230" s="33">
        <v>11190</v>
      </c>
      <c r="I230" s="16"/>
      <c r="J230" s="16" t="s">
        <v>4278</v>
      </c>
    </row>
    <row r="231" spans="1:10">
      <c r="A231" s="16">
        <v>195174</v>
      </c>
      <c r="B231" s="16" t="s">
        <v>4280</v>
      </c>
      <c r="C231" s="31">
        <v>7490</v>
      </c>
      <c r="D231" s="31"/>
      <c r="E231" s="31"/>
      <c r="F231" s="31"/>
      <c r="G231" s="31">
        <f t="shared" si="7"/>
        <v>200</v>
      </c>
      <c r="H231" s="31">
        <v>7290</v>
      </c>
      <c r="I231" s="16"/>
      <c r="J231" s="16" t="s">
        <v>4281</v>
      </c>
    </row>
    <row r="232" spans="1:10">
      <c r="A232" s="16">
        <v>195175</v>
      </c>
      <c r="B232" s="16" t="s">
        <v>4282</v>
      </c>
      <c r="C232" s="31">
        <v>7490</v>
      </c>
      <c r="D232" s="31"/>
      <c r="E232" s="31"/>
      <c r="F232" s="31"/>
      <c r="G232" s="31">
        <f t="shared" si="7"/>
        <v>200</v>
      </c>
      <c r="H232" s="31">
        <v>7290</v>
      </c>
      <c r="I232" s="16"/>
      <c r="J232" s="16" t="s">
        <v>4281</v>
      </c>
    </row>
    <row r="233" spans="1:10">
      <c r="A233" s="16">
        <v>195176</v>
      </c>
      <c r="B233" s="16" t="s">
        <v>4283</v>
      </c>
      <c r="C233" s="31">
        <v>10990</v>
      </c>
      <c r="D233" s="31"/>
      <c r="E233" s="31"/>
      <c r="F233" s="31"/>
      <c r="G233" s="31">
        <f t="shared" si="7"/>
        <v>400</v>
      </c>
      <c r="H233" s="31">
        <v>10590</v>
      </c>
      <c r="I233" s="16"/>
      <c r="J233" s="16" t="s">
        <v>4284</v>
      </c>
    </row>
    <row r="234" spans="1:10">
      <c r="A234" s="16">
        <v>195177</v>
      </c>
      <c r="B234" s="16" t="s">
        <v>4285</v>
      </c>
      <c r="C234" s="31">
        <v>10990</v>
      </c>
      <c r="D234" s="31"/>
      <c r="E234" s="31"/>
      <c r="F234" s="31"/>
      <c r="G234" s="31">
        <f t="shared" si="7"/>
        <v>400</v>
      </c>
      <c r="H234" s="31">
        <v>10590</v>
      </c>
      <c r="I234" s="16"/>
      <c r="J234" s="16" t="s">
        <v>4284</v>
      </c>
    </row>
    <row r="235" spans="1:10">
      <c r="A235" s="16">
        <v>195178</v>
      </c>
      <c r="B235" s="16" t="s">
        <v>4286</v>
      </c>
      <c r="C235" s="31">
        <v>10990</v>
      </c>
      <c r="D235" s="31"/>
      <c r="E235" s="31"/>
      <c r="F235" s="31"/>
      <c r="G235" s="31">
        <f t="shared" si="7"/>
        <v>400</v>
      </c>
      <c r="H235" s="31">
        <v>10590</v>
      </c>
      <c r="I235" s="16"/>
      <c r="J235" s="16" t="s">
        <v>4287</v>
      </c>
    </row>
    <row r="236" spans="1:10">
      <c r="A236" s="16">
        <v>188949</v>
      </c>
      <c r="B236" s="16" t="s">
        <v>4288</v>
      </c>
      <c r="C236" s="31">
        <v>10990</v>
      </c>
      <c r="D236" s="31"/>
      <c r="E236" s="31"/>
      <c r="F236" s="31"/>
      <c r="G236" s="31">
        <f t="shared" si="7"/>
        <v>700</v>
      </c>
      <c r="H236" s="31">
        <v>10290</v>
      </c>
      <c r="I236" s="16"/>
      <c r="J236" s="16" t="s">
        <v>4289</v>
      </c>
    </row>
    <row r="237" spans="1:10">
      <c r="A237" s="16">
        <v>188950</v>
      </c>
      <c r="B237" s="16" t="s">
        <v>4290</v>
      </c>
      <c r="C237" s="31">
        <v>10990</v>
      </c>
      <c r="D237" s="31"/>
      <c r="E237" s="31"/>
      <c r="F237" s="31"/>
      <c r="G237" s="31">
        <f t="shared" si="7"/>
        <v>700</v>
      </c>
      <c r="H237" s="31">
        <v>10290</v>
      </c>
      <c r="I237" s="16"/>
      <c r="J237" s="16" t="s">
        <v>4289</v>
      </c>
    </row>
    <row r="238" spans="1:10">
      <c r="A238" s="16">
        <v>197780</v>
      </c>
      <c r="B238" s="16" t="s">
        <v>4291</v>
      </c>
      <c r="C238" s="31">
        <v>11990</v>
      </c>
      <c r="D238" s="31"/>
      <c r="E238" s="31">
        <v>11990</v>
      </c>
      <c r="F238" s="31" t="s">
        <v>241</v>
      </c>
      <c r="G238" s="31">
        <f t="shared" si="7"/>
        <v>0</v>
      </c>
      <c r="H238" s="31">
        <v>11990</v>
      </c>
      <c r="I238" s="16"/>
      <c r="J238" s="16" t="s">
        <v>4292</v>
      </c>
    </row>
    <row r="239" spans="1:10">
      <c r="A239" s="16">
        <v>197781</v>
      </c>
      <c r="B239" s="16" t="s">
        <v>4293</v>
      </c>
      <c r="C239" s="31">
        <v>11990</v>
      </c>
      <c r="D239" s="31"/>
      <c r="E239" s="31">
        <v>11990</v>
      </c>
      <c r="F239" s="31" t="s">
        <v>241</v>
      </c>
      <c r="G239" s="31">
        <f t="shared" si="7"/>
        <v>0</v>
      </c>
      <c r="H239" s="31">
        <v>11990</v>
      </c>
      <c r="I239" s="16"/>
      <c r="J239" s="16" t="s">
        <v>4292</v>
      </c>
    </row>
    <row r="240" spans="1:10">
      <c r="A240" s="16">
        <v>197782</v>
      </c>
      <c r="B240" s="16" t="s">
        <v>4294</v>
      </c>
      <c r="C240" s="31">
        <v>11990</v>
      </c>
      <c r="D240" s="31"/>
      <c r="E240" s="31">
        <v>11990</v>
      </c>
      <c r="F240" s="31" t="s">
        <v>241</v>
      </c>
      <c r="G240" s="31">
        <f t="shared" si="7"/>
        <v>0</v>
      </c>
      <c r="H240" s="31">
        <v>11990</v>
      </c>
      <c r="I240" s="16"/>
      <c r="J240" s="16" t="s">
        <v>4295</v>
      </c>
    </row>
    <row r="241" spans="1:10">
      <c r="A241" s="16">
        <v>197783</v>
      </c>
      <c r="B241" s="16" t="s">
        <v>4296</v>
      </c>
      <c r="C241" s="31">
        <v>11990</v>
      </c>
      <c r="D241" s="31"/>
      <c r="E241" s="31">
        <v>11990</v>
      </c>
      <c r="F241" s="31" t="s">
        <v>241</v>
      </c>
      <c r="G241" s="31">
        <f t="shared" si="7"/>
        <v>0</v>
      </c>
      <c r="H241" s="31">
        <v>11990</v>
      </c>
      <c r="I241" s="16"/>
      <c r="J241" s="16" t="s">
        <v>4295</v>
      </c>
    </row>
    <row r="242" spans="1:10">
      <c r="A242" s="16">
        <v>198375</v>
      </c>
      <c r="B242" s="16" t="s">
        <v>4297</v>
      </c>
      <c r="C242" s="31">
        <v>849</v>
      </c>
      <c r="D242" s="31"/>
      <c r="E242" s="31"/>
      <c r="F242" s="31"/>
      <c r="G242" s="31">
        <f t="shared" si="7"/>
        <v>0</v>
      </c>
      <c r="H242" s="31">
        <v>849</v>
      </c>
      <c r="I242" s="16"/>
      <c r="J242" s="16" t="s">
        <v>4298</v>
      </c>
    </row>
    <row r="243" spans="1:10">
      <c r="A243" s="16">
        <v>198376</v>
      </c>
      <c r="B243" s="16" t="s">
        <v>4299</v>
      </c>
      <c r="C243" s="31">
        <v>769</v>
      </c>
      <c r="D243" s="31"/>
      <c r="E243" s="31"/>
      <c r="F243" s="31"/>
      <c r="G243" s="31">
        <f t="shared" si="7"/>
        <v>0</v>
      </c>
      <c r="H243" s="31">
        <v>769</v>
      </c>
      <c r="I243" s="16"/>
      <c r="J243" s="16" t="s">
        <v>4300</v>
      </c>
    </row>
    <row r="244" spans="1:10">
      <c r="A244" s="16">
        <v>198378</v>
      </c>
      <c r="B244" s="16" t="s">
        <v>4301</v>
      </c>
      <c r="C244" s="31">
        <v>769</v>
      </c>
      <c r="D244" s="31"/>
      <c r="E244" s="31"/>
      <c r="F244" s="31"/>
      <c r="G244" s="31">
        <f t="shared" si="7"/>
        <v>0</v>
      </c>
      <c r="H244" s="31">
        <v>769</v>
      </c>
      <c r="I244" s="16"/>
      <c r="J244" s="16" t="s">
        <v>4300</v>
      </c>
    </row>
    <row r="245" spans="1:10">
      <c r="A245" s="16">
        <v>198379</v>
      </c>
      <c r="B245" s="16" t="s">
        <v>4302</v>
      </c>
      <c r="C245" s="31">
        <v>1159</v>
      </c>
      <c r="D245" s="31"/>
      <c r="E245" s="31"/>
      <c r="F245" s="31"/>
      <c r="G245" s="31">
        <f t="shared" si="7"/>
        <v>0</v>
      </c>
      <c r="H245" s="31">
        <v>1159</v>
      </c>
      <c r="I245" s="16"/>
      <c r="J245" s="16" t="s">
        <v>4303</v>
      </c>
    </row>
    <row r="246" spans="1:10">
      <c r="A246" s="16">
        <v>198381</v>
      </c>
      <c r="B246" s="16" t="s">
        <v>4304</v>
      </c>
      <c r="C246" s="33">
        <v>1159</v>
      </c>
      <c r="D246" s="33"/>
      <c r="E246" s="33"/>
      <c r="F246" s="33"/>
      <c r="G246" s="33">
        <f t="shared" si="7"/>
        <v>0</v>
      </c>
      <c r="H246" s="33">
        <v>1159</v>
      </c>
      <c r="I246" s="16"/>
      <c r="J246" s="16" t="s">
        <v>4303</v>
      </c>
    </row>
    <row r="247" spans="1:10">
      <c r="A247" s="16">
        <v>198385</v>
      </c>
      <c r="B247" s="16" t="s">
        <v>4305</v>
      </c>
      <c r="C247" s="33">
        <v>1699</v>
      </c>
      <c r="D247" s="33"/>
      <c r="E247" s="33"/>
      <c r="F247" s="33"/>
      <c r="G247" s="33">
        <f t="shared" si="7"/>
        <v>0</v>
      </c>
      <c r="H247" s="33">
        <v>1699</v>
      </c>
      <c r="I247" s="16"/>
      <c r="J247" s="16" t="s">
        <v>4303</v>
      </c>
    </row>
    <row r="248" spans="1:10">
      <c r="A248" s="16">
        <v>201495</v>
      </c>
      <c r="B248" s="16" t="s">
        <v>4306</v>
      </c>
      <c r="C248" s="33">
        <v>8299</v>
      </c>
      <c r="D248" s="33"/>
      <c r="E248" s="33">
        <v>8299</v>
      </c>
      <c r="F248" s="33" t="s">
        <v>283</v>
      </c>
      <c r="G248" s="33">
        <f t="shared" si="7"/>
        <v>830</v>
      </c>
      <c r="H248" s="52">
        <v>7469</v>
      </c>
      <c r="I248" s="16"/>
      <c r="J248" s="16" t="s">
        <v>4307</v>
      </c>
    </row>
    <row r="249" spans="1:10">
      <c r="A249" s="16">
        <v>201496</v>
      </c>
      <c r="B249" s="16" t="s">
        <v>4308</v>
      </c>
      <c r="C249" s="33">
        <v>8299</v>
      </c>
      <c r="D249" s="33"/>
      <c r="E249" s="33">
        <v>8299</v>
      </c>
      <c r="F249" s="33" t="s">
        <v>283</v>
      </c>
      <c r="G249" s="33">
        <f t="shared" si="7"/>
        <v>830</v>
      </c>
      <c r="H249" s="52">
        <v>7469</v>
      </c>
      <c r="I249" s="16"/>
      <c r="J249" s="16" t="s">
        <v>4307</v>
      </c>
    </row>
    <row r="250" spans="1:10">
      <c r="A250" s="29">
        <v>201549</v>
      </c>
      <c r="B250" s="29" t="s">
        <v>4309</v>
      </c>
      <c r="C250" s="30">
        <v>11999</v>
      </c>
      <c r="D250" s="30">
        <f>C250-E250</f>
        <v>1000</v>
      </c>
      <c r="E250" s="24">
        <v>10999</v>
      </c>
      <c r="F250" s="30" t="s">
        <v>241</v>
      </c>
      <c r="G250" s="30">
        <f t="shared" si="7"/>
        <v>2000</v>
      </c>
      <c r="H250" s="24">
        <v>9999</v>
      </c>
      <c r="I250" s="16"/>
      <c r="J250" s="16" t="s">
        <v>4310</v>
      </c>
    </row>
    <row r="251" spans="1:10">
      <c r="A251" s="29">
        <v>201550</v>
      </c>
      <c r="B251" s="29" t="s">
        <v>4311</v>
      </c>
      <c r="C251" s="30">
        <v>11999</v>
      </c>
      <c r="D251" s="30">
        <f>C251-E251</f>
        <v>1000</v>
      </c>
      <c r="E251" s="24">
        <v>10999</v>
      </c>
      <c r="F251" s="30" t="s">
        <v>241</v>
      </c>
      <c r="G251" s="30">
        <f t="shared" si="7"/>
        <v>2000</v>
      </c>
      <c r="H251" s="24">
        <v>9999</v>
      </c>
      <c r="I251" s="16"/>
      <c r="J251" s="16" t="s">
        <v>4310</v>
      </c>
    </row>
    <row r="253" ht="15" spans="1:10">
      <c r="A253" s="9" t="s">
        <v>4312</v>
      </c>
      <c r="B253" s="10"/>
      <c r="C253" s="11"/>
      <c r="D253" s="26" t="s">
        <v>27</v>
      </c>
      <c r="E253" s="26"/>
      <c r="F253" s="26"/>
      <c r="G253" s="27" t="s">
        <v>28</v>
      </c>
      <c r="H253" s="27"/>
      <c r="I253" s="14" t="s">
        <v>29</v>
      </c>
      <c r="J253" s="14" t="s">
        <v>316</v>
      </c>
    </row>
    <row r="254" ht="38.25" spans="1:10">
      <c r="A254" s="14" t="s">
        <v>2</v>
      </c>
      <c r="B254" s="14" t="s">
        <v>26</v>
      </c>
      <c r="C254" s="28" t="s">
        <v>4</v>
      </c>
      <c r="D254" s="26" t="s">
        <v>30</v>
      </c>
      <c r="E254" s="26" t="s">
        <v>31</v>
      </c>
      <c r="F254" s="26" t="s">
        <v>6</v>
      </c>
      <c r="G254" s="27" t="s">
        <v>32</v>
      </c>
      <c r="H254" s="27" t="s">
        <v>33</v>
      </c>
      <c r="I254" s="14"/>
      <c r="J254" s="14"/>
    </row>
    <row r="255" spans="1:10">
      <c r="A255" s="16">
        <v>182901</v>
      </c>
      <c r="B255" s="16" t="s">
        <v>3605</v>
      </c>
      <c r="C255" s="31">
        <v>3999</v>
      </c>
      <c r="D255" s="31"/>
      <c r="E255" s="31"/>
      <c r="F255" s="31"/>
      <c r="G255" s="31"/>
      <c r="H255" s="31">
        <v>2599</v>
      </c>
      <c r="I255" s="16"/>
      <c r="J255" s="16" t="s">
        <v>4313</v>
      </c>
    </row>
    <row r="256" spans="1:10">
      <c r="A256" s="16">
        <v>182902</v>
      </c>
      <c r="B256" s="16" t="s">
        <v>3607</v>
      </c>
      <c r="C256" s="31">
        <v>3999</v>
      </c>
      <c r="D256" s="31"/>
      <c r="E256" s="31"/>
      <c r="F256" s="31"/>
      <c r="G256" s="31"/>
      <c r="H256" s="31">
        <v>2599</v>
      </c>
      <c r="I256" s="16"/>
      <c r="J256" s="16" t="s">
        <v>4313</v>
      </c>
    </row>
    <row r="257" spans="1:10">
      <c r="A257" s="16">
        <v>182903</v>
      </c>
      <c r="B257" s="16" t="s">
        <v>3609</v>
      </c>
      <c r="C257" s="31">
        <v>6199</v>
      </c>
      <c r="D257" s="31"/>
      <c r="E257" s="31"/>
      <c r="F257" s="31"/>
      <c r="G257" s="31"/>
      <c r="H257" s="31">
        <v>4799</v>
      </c>
      <c r="I257" s="16"/>
      <c r="J257" s="16" t="s">
        <v>4314</v>
      </c>
    </row>
    <row r="258" spans="1:10">
      <c r="A258" s="16">
        <v>182904</v>
      </c>
      <c r="B258" s="16" t="s">
        <v>3611</v>
      </c>
      <c r="C258" s="31">
        <v>11499</v>
      </c>
      <c r="D258" s="31"/>
      <c r="E258" s="31"/>
      <c r="F258" s="31"/>
      <c r="G258" s="31"/>
      <c r="H258" s="31">
        <v>8999</v>
      </c>
      <c r="I258" s="16"/>
      <c r="J258" s="16" t="s">
        <v>4315</v>
      </c>
    </row>
    <row r="259" spans="1:10">
      <c r="A259" s="16">
        <v>182905</v>
      </c>
      <c r="B259" s="16" t="s">
        <v>3613</v>
      </c>
      <c r="C259" s="31">
        <v>7699</v>
      </c>
      <c r="D259" s="31"/>
      <c r="E259" s="31"/>
      <c r="F259" s="31"/>
      <c r="G259" s="31"/>
      <c r="H259" s="31">
        <v>5499</v>
      </c>
      <c r="I259" s="16"/>
      <c r="J259" s="16" t="s">
        <v>4316</v>
      </c>
    </row>
    <row r="260" spans="1:10">
      <c r="A260" s="16">
        <v>182906</v>
      </c>
      <c r="B260" s="16" t="s">
        <v>3615</v>
      </c>
      <c r="C260" s="31">
        <v>7699</v>
      </c>
      <c r="D260" s="31"/>
      <c r="E260" s="31"/>
      <c r="F260" s="31"/>
      <c r="G260" s="31"/>
      <c r="H260" s="31">
        <v>5499</v>
      </c>
      <c r="I260" s="16"/>
      <c r="J260" s="16" t="s">
        <v>4316</v>
      </c>
    </row>
    <row r="261" spans="1:10">
      <c r="A261" s="16">
        <v>182907</v>
      </c>
      <c r="B261" s="16" t="s">
        <v>3617</v>
      </c>
      <c r="C261" s="31">
        <v>7699</v>
      </c>
      <c r="D261" s="31"/>
      <c r="E261" s="31"/>
      <c r="F261" s="31"/>
      <c r="G261" s="31"/>
      <c r="H261" s="31">
        <v>5499</v>
      </c>
      <c r="I261" s="16"/>
      <c r="J261" s="16" t="s">
        <v>4316</v>
      </c>
    </row>
    <row r="262" spans="1:10">
      <c r="A262" s="16">
        <v>185616</v>
      </c>
      <c r="B262" s="16" t="s">
        <v>3619</v>
      </c>
      <c r="C262" s="31">
        <v>1995</v>
      </c>
      <c r="D262" s="31"/>
      <c r="E262" s="31"/>
      <c r="F262" s="31"/>
      <c r="G262" s="31"/>
      <c r="H262" s="31">
        <v>1945</v>
      </c>
      <c r="I262" s="16"/>
      <c r="J262" s="16" t="s">
        <v>4317</v>
      </c>
    </row>
    <row r="263" spans="1:10">
      <c r="A263" s="16">
        <v>197554</v>
      </c>
      <c r="B263" s="16" t="s">
        <v>3637</v>
      </c>
      <c r="C263" s="31">
        <v>1795</v>
      </c>
      <c r="D263" s="31"/>
      <c r="E263" s="31"/>
      <c r="F263" s="31"/>
      <c r="G263" s="31"/>
      <c r="H263" s="31">
        <v>1695</v>
      </c>
      <c r="I263" s="16"/>
      <c r="J263" s="16" t="s">
        <v>4318</v>
      </c>
    </row>
    <row r="264" spans="1:10">
      <c r="A264" s="16">
        <v>197552</v>
      </c>
      <c r="B264" s="16" t="s">
        <v>3633</v>
      </c>
      <c r="C264" s="31">
        <v>1795</v>
      </c>
      <c r="D264" s="31"/>
      <c r="E264" s="31"/>
      <c r="F264" s="31"/>
      <c r="G264" s="31"/>
      <c r="H264" s="31">
        <v>1695</v>
      </c>
      <c r="I264" s="16"/>
      <c r="J264" s="16" t="s">
        <v>4319</v>
      </c>
    </row>
    <row r="265" spans="1:10">
      <c r="A265" s="16">
        <v>197533</v>
      </c>
      <c r="B265" s="16" t="s">
        <v>3631</v>
      </c>
      <c r="C265" s="31">
        <v>2395</v>
      </c>
      <c r="D265" s="31"/>
      <c r="E265" s="31"/>
      <c r="F265" s="31"/>
      <c r="G265" s="31"/>
      <c r="H265" s="31">
        <v>2295</v>
      </c>
      <c r="I265" s="16"/>
      <c r="J265" s="16" t="s">
        <v>4318</v>
      </c>
    </row>
    <row r="266" spans="1:10">
      <c r="A266" s="16">
        <v>197553</v>
      </c>
      <c r="B266" s="16" t="s">
        <v>3635</v>
      </c>
      <c r="C266" s="31">
        <v>2395</v>
      </c>
      <c r="D266" s="31"/>
      <c r="E266" s="31"/>
      <c r="F266" s="31"/>
      <c r="G266" s="31"/>
      <c r="H266" s="31">
        <v>2295</v>
      </c>
      <c r="I266" s="16"/>
      <c r="J266" s="16" t="s">
        <v>4320</v>
      </c>
    </row>
    <row r="267" spans="1:10">
      <c r="A267" s="16">
        <v>197532</v>
      </c>
      <c r="B267" s="16" t="s">
        <v>3629</v>
      </c>
      <c r="C267" s="31">
        <v>6195</v>
      </c>
      <c r="D267" s="31"/>
      <c r="E267" s="31"/>
      <c r="F267" s="31"/>
      <c r="G267" s="31"/>
      <c r="H267" s="31">
        <v>5895</v>
      </c>
      <c r="I267" s="16"/>
      <c r="J267" s="16" t="s">
        <v>4321</v>
      </c>
    </row>
    <row r="268" spans="1:10">
      <c r="A268" s="16">
        <v>195868</v>
      </c>
      <c r="B268" s="16" t="s">
        <v>3625</v>
      </c>
      <c r="C268" s="31">
        <v>1730</v>
      </c>
      <c r="D268" s="31"/>
      <c r="E268" s="31"/>
      <c r="F268" s="31"/>
      <c r="G268" s="31"/>
      <c r="H268" s="31">
        <v>1730</v>
      </c>
      <c r="I268" s="16"/>
      <c r="J268" s="16" t="s">
        <v>4322</v>
      </c>
    </row>
    <row r="269" spans="1:10">
      <c r="A269" s="16">
        <v>196588</v>
      </c>
      <c r="B269" s="16" t="s">
        <v>3627</v>
      </c>
      <c r="C269" s="31">
        <v>9490</v>
      </c>
      <c r="D269" s="31"/>
      <c r="E269" s="31"/>
      <c r="F269" s="31"/>
      <c r="G269" s="31"/>
      <c r="H269" s="31">
        <v>8495</v>
      </c>
      <c r="I269" s="16"/>
      <c r="J269" s="16" t="s">
        <v>4323</v>
      </c>
    </row>
    <row r="270" spans="1:10">
      <c r="A270" s="16">
        <v>199209</v>
      </c>
      <c r="B270" s="16" t="s">
        <v>3639</v>
      </c>
      <c r="C270" s="31">
        <v>21490</v>
      </c>
      <c r="D270" s="31"/>
      <c r="E270" s="31"/>
      <c r="F270" s="31"/>
      <c r="G270" s="31"/>
      <c r="H270" s="31">
        <v>18890</v>
      </c>
      <c r="I270" s="16"/>
      <c r="J270" s="16" t="s">
        <v>4324</v>
      </c>
    </row>
    <row r="272" ht="15" spans="1:10">
      <c r="A272" s="9" t="s">
        <v>4325</v>
      </c>
      <c r="B272" s="10"/>
      <c r="C272" s="11"/>
      <c r="D272" s="26" t="s">
        <v>27</v>
      </c>
      <c r="E272" s="26"/>
      <c r="F272" s="26"/>
      <c r="G272" s="27" t="s">
        <v>28</v>
      </c>
      <c r="H272" s="27"/>
    </row>
    <row r="273" ht="38.25" spans="1:10">
      <c r="A273" s="14" t="s">
        <v>2</v>
      </c>
      <c r="B273" s="14" t="s">
        <v>26</v>
      </c>
      <c r="C273" s="28" t="s">
        <v>4</v>
      </c>
      <c r="D273" s="26" t="s">
        <v>30</v>
      </c>
      <c r="E273" s="37" t="s">
        <v>31</v>
      </c>
      <c r="F273" s="37" t="s">
        <v>6</v>
      </c>
      <c r="G273" s="38" t="s">
        <v>32</v>
      </c>
      <c r="H273" s="38" t="s">
        <v>33</v>
      </c>
    </row>
    <row r="274" spans="1:10">
      <c r="A274" s="29">
        <v>197542</v>
      </c>
      <c r="B274" s="29" t="s">
        <v>4326</v>
      </c>
      <c r="C274" s="30">
        <v>7997</v>
      </c>
      <c r="D274" s="53"/>
      <c r="E274" s="46"/>
      <c r="F274" s="46"/>
      <c r="G274" s="46">
        <f t="shared" ref="G274:G289" si="8">C274-H274</f>
        <v>4000</v>
      </c>
      <c r="H274" s="54">
        <v>3997</v>
      </c>
      <c r="I274" s="49"/>
      <c r="J274" s="16" t="s">
        <v>4327</v>
      </c>
    </row>
    <row r="275" spans="1:10">
      <c r="A275" s="29">
        <v>197541</v>
      </c>
      <c r="B275" s="29" t="s">
        <v>4328</v>
      </c>
      <c r="C275" s="30">
        <v>10997</v>
      </c>
      <c r="D275" s="53"/>
      <c r="E275" s="46"/>
      <c r="F275" s="46"/>
      <c r="G275" s="46">
        <f t="shared" si="8"/>
        <v>5000</v>
      </c>
      <c r="H275" s="54">
        <v>5997</v>
      </c>
      <c r="I275" s="49"/>
      <c r="J275" s="16" t="s">
        <v>4329</v>
      </c>
    </row>
    <row r="276" spans="1:10">
      <c r="A276" s="29">
        <v>194112</v>
      </c>
      <c r="B276" s="29" t="s">
        <v>4330</v>
      </c>
      <c r="C276" s="30">
        <v>3497</v>
      </c>
      <c r="D276" s="53"/>
      <c r="E276" s="46"/>
      <c r="F276" s="46"/>
      <c r="G276" s="46">
        <f t="shared" si="8"/>
        <v>1500</v>
      </c>
      <c r="H276" s="54">
        <v>1997</v>
      </c>
      <c r="I276" s="49"/>
      <c r="J276" s="16" t="s">
        <v>4331</v>
      </c>
    </row>
    <row r="277" spans="1:10">
      <c r="A277" s="29">
        <v>194110</v>
      </c>
      <c r="B277" s="29" t="s">
        <v>4332</v>
      </c>
      <c r="C277" s="30">
        <v>9497</v>
      </c>
      <c r="D277" s="53"/>
      <c r="E277" s="46"/>
      <c r="F277" s="46"/>
      <c r="G277" s="46">
        <f t="shared" si="8"/>
        <v>6500</v>
      </c>
      <c r="H277" s="54">
        <v>2997</v>
      </c>
      <c r="I277" s="49"/>
      <c r="J277" s="16" t="s">
        <v>4333</v>
      </c>
    </row>
    <row r="278" spans="1:10">
      <c r="A278" s="29">
        <v>194111</v>
      </c>
      <c r="B278" s="29" t="s">
        <v>4334</v>
      </c>
      <c r="C278" s="30">
        <v>7497</v>
      </c>
      <c r="D278" s="53"/>
      <c r="E278" s="46"/>
      <c r="F278" s="46"/>
      <c r="G278" s="46">
        <f t="shared" si="8"/>
        <v>4500</v>
      </c>
      <c r="H278" s="54">
        <v>2997</v>
      </c>
      <c r="I278" s="55"/>
      <c r="J278" s="16" t="s">
        <v>4335</v>
      </c>
    </row>
    <row r="279" ht="25.5" spans="1:10">
      <c r="A279" s="29">
        <v>184206</v>
      </c>
      <c r="B279" s="29" t="s">
        <v>4336</v>
      </c>
      <c r="C279" s="30">
        <v>16997</v>
      </c>
      <c r="D279" s="53">
        <f t="shared" ref="D279:D284" si="9">C279-E279</f>
        <v>7000</v>
      </c>
      <c r="E279" s="46">
        <v>9997</v>
      </c>
      <c r="F279" s="46" t="s">
        <v>241</v>
      </c>
      <c r="G279" s="46">
        <f t="shared" si="8"/>
        <v>7000</v>
      </c>
      <c r="H279" s="46">
        <v>9997</v>
      </c>
      <c r="I279" s="49"/>
      <c r="J279" s="16" t="s">
        <v>4337</v>
      </c>
    </row>
    <row r="280" spans="1:10">
      <c r="A280" s="29">
        <v>198809</v>
      </c>
      <c r="B280" s="29" t="s">
        <v>4338</v>
      </c>
      <c r="C280" s="30">
        <v>16999</v>
      </c>
      <c r="D280" s="30">
        <f t="shared" si="9"/>
        <v>2000</v>
      </c>
      <c r="E280" s="56">
        <v>14999</v>
      </c>
      <c r="F280" s="56" t="s">
        <v>9</v>
      </c>
      <c r="G280" s="56">
        <f t="shared" si="8"/>
        <v>3400</v>
      </c>
      <c r="H280" s="56">
        <v>13599</v>
      </c>
      <c r="I280" s="16"/>
      <c r="J280" s="16" t="s">
        <v>4339</v>
      </c>
    </row>
    <row r="281" spans="1:10">
      <c r="A281" s="29">
        <v>199253</v>
      </c>
      <c r="B281" s="29" t="s">
        <v>4340</v>
      </c>
      <c r="C281" s="30">
        <v>6797</v>
      </c>
      <c r="D281" s="30">
        <f t="shared" si="9"/>
        <v>2800</v>
      </c>
      <c r="E281" s="57">
        <v>3997</v>
      </c>
      <c r="F281" s="30" t="s">
        <v>4021</v>
      </c>
      <c r="G281" s="30">
        <f t="shared" si="8"/>
        <v>2800</v>
      </c>
      <c r="H281" s="30">
        <v>3997</v>
      </c>
      <c r="I281" s="16"/>
      <c r="J281" s="16"/>
    </row>
    <row r="282" spans="1:10">
      <c r="A282" s="29">
        <v>199255</v>
      </c>
      <c r="B282" s="29" t="s">
        <v>4341</v>
      </c>
      <c r="C282" s="30">
        <v>6797</v>
      </c>
      <c r="D282" s="30">
        <f t="shared" si="9"/>
        <v>2800</v>
      </c>
      <c r="E282" s="57">
        <v>3997</v>
      </c>
      <c r="F282" s="30" t="s">
        <v>4021</v>
      </c>
      <c r="G282" s="30">
        <f t="shared" si="8"/>
        <v>2800</v>
      </c>
      <c r="H282" s="30">
        <v>3997</v>
      </c>
      <c r="I282" s="16"/>
      <c r="J282" s="16"/>
    </row>
    <row r="283" spans="1:10">
      <c r="A283" s="29">
        <v>199257</v>
      </c>
      <c r="B283" s="29" t="s">
        <v>4342</v>
      </c>
      <c r="C283" s="30">
        <v>6997</v>
      </c>
      <c r="D283" s="30">
        <f t="shared" si="9"/>
        <v>3000</v>
      </c>
      <c r="E283" s="57">
        <v>3997</v>
      </c>
      <c r="F283" s="30" t="s">
        <v>4021</v>
      </c>
      <c r="G283" s="30">
        <f t="shared" si="8"/>
        <v>3000</v>
      </c>
      <c r="H283" s="30">
        <v>3997</v>
      </c>
      <c r="I283" s="16"/>
      <c r="J283" s="16"/>
    </row>
    <row r="284" spans="1:10">
      <c r="A284" s="29">
        <v>199258</v>
      </c>
      <c r="B284" s="29" t="s">
        <v>4343</v>
      </c>
      <c r="C284" s="30">
        <v>6997</v>
      </c>
      <c r="D284" s="30">
        <f t="shared" si="9"/>
        <v>3000</v>
      </c>
      <c r="E284" s="57">
        <v>3997</v>
      </c>
      <c r="F284" s="30" t="s">
        <v>4021</v>
      </c>
      <c r="G284" s="30">
        <f t="shared" si="8"/>
        <v>3000</v>
      </c>
      <c r="H284" s="30">
        <v>3997</v>
      </c>
      <c r="I284" s="16"/>
      <c r="J284" s="16"/>
    </row>
    <row r="285" spans="1:10">
      <c r="A285" s="16">
        <v>192647</v>
      </c>
      <c r="B285" s="16" t="s">
        <v>4344</v>
      </c>
      <c r="C285" s="33">
        <v>2599</v>
      </c>
      <c r="D285" s="33"/>
      <c r="E285" s="33"/>
      <c r="F285" s="33"/>
      <c r="G285" s="33">
        <f t="shared" si="8"/>
        <v>800</v>
      </c>
      <c r="H285" s="33">
        <v>1799</v>
      </c>
      <c r="I285" s="16"/>
      <c r="J285" s="16"/>
    </row>
    <row r="286" spans="1:10">
      <c r="A286" s="16">
        <v>192648</v>
      </c>
      <c r="B286" s="16" t="s">
        <v>4345</v>
      </c>
      <c r="C286" s="33">
        <v>2599</v>
      </c>
      <c r="D286" s="33"/>
      <c r="E286" s="33"/>
      <c r="F286" s="33"/>
      <c r="G286" s="33">
        <f t="shared" si="8"/>
        <v>800</v>
      </c>
      <c r="H286" s="33">
        <v>1799</v>
      </c>
      <c r="I286" s="16"/>
      <c r="J286" s="16"/>
    </row>
    <row r="287" spans="1:10">
      <c r="A287" s="16">
        <v>192667</v>
      </c>
      <c r="B287" s="16" t="s">
        <v>4346</v>
      </c>
      <c r="C287" s="33">
        <v>19999</v>
      </c>
      <c r="D287" s="33">
        <f>C287-E287</f>
        <v>0</v>
      </c>
      <c r="E287" s="33">
        <v>19999</v>
      </c>
      <c r="F287" s="33" t="s">
        <v>241</v>
      </c>
      <c r="G287" s="33">
        <f t="shared" si="8"/>
        <v>2200</v>
      </c>
      <c r="H287" s="33">
        <v>17799</v>
      </c>
      <c r="I287" s="16"/>
      <c r="J287" s="16"/>
    </row>
    <row r="288" ht="12.4" customHeight="1" spans="1:10">
      <c r="A288" s="16">
        <v>192644</v>
      </c>
      <c r="B288" s="16" t="s">
        <v>4347</v>
      </c>
      <c r="C288" s="33">
        <v>2599</v>
      </c>
      <c r="D288" s="33"/>
      <c r="E288" s="33"/>
      <c r="F288" s="33"/>
      <c r="G288" s="33">
        <f t="shared" si="8"/>
        <v>800</v>
      </c>
      <c r="H288" s="33">
        <v>1799</v>
      </c>
      <c r="I288" s="16"/>
      <c r="J288" s="16"/>
    </row>
    <row r="289" spans="1:10">
      <c r="A289" s="16">
        <v>192645</v>
      </c>
      <c r="B289" s="16" t="s">
        <v>4348</v>
      </c>
      <c r="C289" s="33">
        <v>2599</v>
      </c>
      <c r="D289" s="33"/>
      <c r="E289" s="33"/>
      <c r="F289" s="33"/>
      <c r="G289" s="33">
        <f t="shared" si="8"/>
        <v>800</v>
      </c>
      <c r="H289" s="33">
        <v>1799</v>
      </c>
      <c r="I289" s="16"/>
      <c r="J289" s="16"/>
    </row>
    <row r="290" spans="1:10">
      <c r="A290" s="16">
        <v>192990</v>
      </c>
      <c r="B290" s="16" t="s">
        <v>4349</v>
      </c>
      <c r="C290" s="33">
        <v>9999</v>
      </c>
      <c r="D290" s="33">
        <f>C290-E290</f>
        <v>0</v>
      </c>
      <c r="E290" s="33">
        <v>9999</v>
      </c>
      <c r="F290" s="33" t="s">
        <v>241</v>
      </c>
      <c r="G290" s="33">
        <v>2900</v>
      </c>
      <c r="H290" s="33">
        <v>7099</v>
      </c>
      <c r="I290" s="16"/>
      <c r="J290" s="16"/>
    </row>
    <row r="291" spans="1:10">
      <c r="A291" s="16">
        <v>192991</v>
      </c>
      <c r="B291" s="16" t="s">
        <v>4350</v>
      </c>
      <c r="C291" s="33">
        <v>9499</v>
      </c>
      <c r="D291" s="33"/>
      <c r="E291" s="33"/>
      <c r="F291" s="33"/>
      <c r="G291" s="33">
        <f t="shared" ref="G291:G354" si="10">C291-H291</f>
        <v>2400</v>
      </c>
      <c r="H291" s="33">
        <v>7099</v>
      </c>
      <c r="I291" s="16"/>
      <c r="J291" s="16"/>
    </row>
    <row r="292" spans="1:10">
      <c r="A292" s="16">
        <v>192992</v>
      </c>
      <c r="B292" s="16" t="s">
        <v>4351</v>
      </c>
      <c r="C292" s="33">
        <v>9499</v>
      </c>
      <c r="D292" s="33"/>
      <c r="E292" s="33"/>
      <c r="F292" s="33"/>
      <c r="G292" s="33">
        <f t="shared" si="10"/>
        <v>2400</v>
      </c>
      <c r="H292" s="33">
        <v>7099</v>
      </c>
      <c r="I292" s="16"/>
      <c r="J292" s="16"/>
    </row>
    <row r="293" spans="1:10">
      <c r="A293" s="16">
        <v>192993</v>
      </c>
      <c r="B293" s="16" t="s">
        <v>4352</v>
      </c>
      <c r="C293" s="33">
        <v>9499</v>
      </c>
      <c r="D293" s="33"/>
      <c r="E293" s="33"/>
      <c r="F293" s="33"/>
      <c r="G293" s="33">
        <f t="shared" si="10"/>
        <v>2400</v>
      </c>
      <c r="H293" s="33">
        <v>7099</v>
      </c>
      <c r="I293" s="16"/>
      <c r="J293" s="16"/>
    </row>
    <row r="294" spans="1:10">
      <c r="A294" s="16">
        <v>192994</v>
      </c>
      <c r="B294" s="16" t="s">
        <v>4353</v>
      </c>
      <c r="C294" s="33">
        <v>9499</v>
      </c>
      <c r="D294" s="33"/>
      <c r="E294" s="33"/>
      <c r="F294" s="33"/>
      <c r="G294" s="33">
        <f t="shared" si="10"/>
        <v>2400</v>
      </c>
      <c r="H294" s="33">
        <v>7099</v>
      </c>
      <c r="I294" s="16"/>
      <c r="J294" s="16"/>
    </row>
    <row r="295" spans="1:10">
      <c r="A295" s="16">
        <v>192995</v>
      </c>
      <c r="B295" s="16" t="s">
        <v>4354</v>
      </c>
      <c r="C295" s="33">
        <v>9499</v>
      </c>
      <c r="D295" s="33"/>
      <c r="E295" s="33"/>
      <c r="F295" s="33"/>
      <c r="G295" s="33">
        <f t="shared" si="10"/>
        <v>2400</v>
      </c>
      <c r="H295" s="33">
        <v>7099</v>
      </c>
      <c r="I295" s="16"/>
      <c r="J295" s="16"/>
    </row>
    <row r="296" spans="1:10">
      <c r="A296" s="16">
        <v>199458</v>
      </c>
      <c r="B296" s="16" t="s">
        <v>4355</v>
      </c>
      <c r="C296" s="33">
        <v>7399</v>
      </c>
      <c r="D296" s="33"/>
      <c r="E296" s="33"/>
      <c r="F296" s="33"/>
      <c r="G296" s="33">
        <f t="shared" si="10"/>
        <v>1300</v>
      </c>
      <c r="H296" s="33">
        <v>6099</v>
      </c>
      <c r="I296" s="16"/>
      <c r="J296" s="16"/>
    </row>
    <row r="297" spans="1:10">
      <c r="A297" s="16">
        <v>192341</v>
      </c>
      <c r="B297" s="16" t="s">
        <v>4356</v>
      </c>
      <c r="C297" s="33">
        <v>7399</v>
      </c>
      <c r="D297" s="33"/>
      <c r="E297" s="33"/>
      <c r="F297" s="33"/>
      <c r="G297" s="33">
        <f t="shared" si="10"/>
        <v>1300</v>
      </c>
      <c r="H297" s="33">
        <v>6099</v>
      </c>
      <c r="I297" s="16"/>
      <c r="J297" s="16"/>
    </row>
    <row r="298" spans="1:10">
      <c r="A298" s="16">
        <v>192342</v>
      </c>
      <c r="B298" s="16" t="s">
        <v>4357</v>
      </c>
      <c r="C298" s="33">
        <v>7399</v>
      </c>
      <c r="D298" s="33"/>
      <c r="E298" s="33"/>
      <c r="F298" s="33"/>
      <c r="G298" s="33">
        <f t="shared" si="10"/>
        <v>1300</v>
      </c>
      <c r="H298" s="33">
        <v>6099</v>
      </c>
      <c r="I298" s="16"/>
      <c r="J298" s="16"/>
    </row>
    <row r="299" spans="1:10">
      <c r="A299" s="16">
        <v>192343</v>
      </c>
      <c r="B299" s="16" t="s">
        <v>4358</v>
      </c>
      <c r="C299" s="33">
        <v>7399</v>
      </c>
      <c r="D299" s="33"/>
      <c r="E299" s="33"/>
      <c r="F299" s="33"/>
      <c r="G299" s="33">
        <f t="shared" si="10"/>
        <v>1300</v>
      </c>
      <c r="H299" s="33">
        <v>6099</v>
      </c>
      <c r="I299" s="16"/>
      <c r="J299" s="16"/>
    </row>
    <row r="300" spans="1:10">
      <c r="A300" s="16">
        <v>171653</v>
      </c>
      <c r="B300" s="16" t="s">
        <v>4359</v>
      </c>
      <c r="C300" s="33">
        <v>11997</v>
      </c>
      <c r="D300" s="33"/>
      <c r="E300" s="33"/>
      <c r="F300" s="33"/>
      <c r="G300" s="33">
        <f t="shared" si="10"/>
        <v>4000</v>
      </c>
      <c r="H300" s="33">
        <v>7997</v>
      </c>
      <c r="I300" s="16"/>
      <c r="J300" s="16"/>
    </row>
    <row r="301" spans="1:10">
      <c r="A301" s="16">
        <v>76711</v>
      </c>
      <c r="B301" s="16" t="s">
        <v>4360</v>
      </c>
      <c r="C301" s="33">
        <v>707</v>
      </c>
      <c r="D301" s="33"/>
      <c r="E301" s="33"/>
      <c r="F301" s="33"/>
      <c r="G301" s="33">
        <f t="shared" si="10"/>
        <v>210</v>
      </c>
      <c r="H301" s="33">
        <v>497</v>
      </c>
    </row>
    <row r="302" spans="1:10">
      <c r="A302" s="16">
        <v>109635</v>
      </c>
      <c r="B302" s="16" t="s">
        <v>4361</v>
      </c>
      <c r="C302" s="33">
        <v>10997</v>
      </c>
      <c r="D302" s="33"/>
      <c r="E302" s="33"/>
      <c r="F302" s="33"/>
      <c r="G302" s="33">
        <f t="shared" si="10"/>
        <v>7990</v>
      </c>
      <c r="H302" s="33">
        <v>3007</v>
      </c>
    </row>
    <row r="303" spans="1:10">
      <c r="A303" s="16">
        <v>114429</v>
      </c>
      <c r="B303" s="16" t="s">
        <v>4362</v>
      </c>
      <c r="C303" s="33">
        <v>1657</v>
      </c>
      <c r="D303" s="33"/>
      <c r="E303" s="33"/>
      <c r="F303" s="33"/>
      <c r="G303" s="33">
        <f t="shared" si="10"/>
        <v>1160</v>
      </c>
      <c r="H303" s="33">
        <v>497</v>
      </c>
    </row>
    <row r="304" spans="1:10">
      <c r="A304" s="16">
        <v>115989</v>
      </c>
      <c r="B304" s="16" t="s">
        <v>4363</v>
      </c>
      <c r="C304" s="33">
        <v>497</v>
      </c>
      <c r="D304" s="33"/>
      <c r="E304" s="33"/>
      <c r="F304" s="33"/>
      <c r="G304" s="33">
        <f t="shared" si="10"/>
        <v>200</v>
      </c>
      <c r="H304" s="33">
        <v>297</v>
      </c>
    </row>
    <row r="305" spans="1:10">
      <c r="A305" s="58">
        <v>115991</v>
      </c>
      <c r="B305" s="58" t="s">
        <v>4364</v>
      </c>
      <c r="C305" s="59">
        <v>499</v>
      </c>
      <c r="D305" s="59"/>
      <c r="E305" s="59"/>
      <c r="F305" s="59"/>
      <c r="G305" s="59">
        <f t="shared" si="10"/>
        <v>302</v>
      </c>
      <c r="H305" s="59">
        <v>197</v>
      </c>
      <c r="I305" s="60"/>
      <c r="J305" s="60"/>
    </row>
    <row r="306" spans="1:10">
      <c r="A306" s="16">
        <v>118201</v>
      </c>
      <c r="B306" s="16" t="s">
        <v>4365</v>
      </c>
      <c r="C306" s="33">
        <v>13997</v>
      </c>
      <c r="D306" s="33"/>
      <c r="E306" s="33"/>
      <c r="F306" s="33"/>
      <c r="G306" s="33">
        <f t="shared" si="10"/>
        <v>10990</v>
      </c>
      <c r="H306" s="33">
        <v>3007</v>
      </c>
    </row>
    <row r="307" spans="1:10">
      <c r="A307" s="58">
        <v>118732</v>
      </c>
      <c r="B307" s="58" t="s">
        <v>4366</v>
      </c>
      <c r="C307" s="59">
        <v>499</v>
      </c>
      <c r="D307" s="59"/>
      <c r="E307" s="59"/>
      <c r="F307" s="59"/>
      <c r="G307" s="59">
        <f t="shared" si="10"/>
        <v>302</v>
      </c>
      <c r="H307" s="59">
        <v>197</v>
      </c>
      <c r="I307" s="60"/>
      <c r="J307" s="60"/>
    </row>
    <row r="308" spans="1:10">
      <c r="A308" s="16">
        <v>119055</v>
      </c>
      <c r="B308" s="16" t="s">
        <v>4367</v>
      </c>
      <c r="C308" s="33">
        <v>657</v>
      </c>
      <c r="D308" s="33"/>
      <c r="E308" s="33"/>
      <c r="F308" s="33"/>
      <c r="G308" s="33">
        <f t="shared" si="10"/>
        <v>160</v>
      </c>
      <c r="H308" s="33">
        <v>497</v>
      </c>
    </row>
    <row r="309" spans="1:10">
      <c r="A309" s="16">
        <v>119057</v>
      </c>
      <c r="B309" s="16" t="s">
        <v>4368</v>
      </c>
      <c r="C309" s="33">
        <v>657</v>
      </c>
      <c r="D309" s="33"/>
      <c r="E309" s="33"/>
      <c r="F309" s="33"/>
      <c r="G309" s="33">
        <f t="shared" si="10"/>
        <v>160</v>
      </c>
      <c r="H309" s="33">
        <v>497</v>
      </c>
    </row>
    <row r="310" spans="1:10">
      <c r="A310" s="58">
        <v>120979</v>
      </c>
      <c r="B310" s="58" t="s">
        <v>4369</v>
      </c>
      <c r="C310" s="59">
        <v>497</v>
      </c>
      <c r="D310" s="59"/>
      <c r="E310" s="59"/>
      <c r="F310" s="59"/>
      <c r="G310" s="59">
        <f t="shared" si="10"/>
        <v>200</v>
      </c>
      <c r="H310" s="59">
        <v>297</v>
      </c>
      <c r="I310" s="60"/>
      <c r="J310" s="60"/>
    </row>
    <row r="311" spans="1:10">
      <c r="A311" s="16">
        <v>124077</v>
      </c>
      <c r="B311" s="16" t="s">
        <v>4370</v>
      </c>
      <c r="C311" s="33">
        <v>997</v>
      </c>
      <c r="D311" s="33"/>
      <c r="E311" s="33"/>
      <c r="F311" s="33"/>
      <c r="G311" s="33">
        <f t="shared" si="10"/>
        <v>500</v>
      </c>
      <c r="H311" s="33">
        <v>497</v>
      </c>
    </row>
    <row r="312" spans="1:10">
      <c r="A312" s="16">
        <v>125922</v>
      </c>
      <c r="B312" s="16" t="s">
        <v>4371</v>
      </c>
      <c r="C312" s="33">
        <v>997</v>
      </c>
      <c r="D312" s="33"/>
      <c r="E312" s="33"/>
      <c r="F312" s="33"/>
      <c r="G312" s="33">
        <f t="shared" si="10"/>
        <v>500</v>
      </c>
      <c r="H312" s="33">
        <v>497</v>
      </c>
    </row>
    <row r="313" spans="1:10">
      <c r="A313" s="16">
        <v>126341</v>
      </c>
      <c r="B313" s="16" t="s">
        <v>4372</v>
      </c>
      <c r="C313" s="33">
        <v>657</v>
      </c>
      <c r="D313" s="33"/>
      <c r="E313" s="33"/>
      <c r="F313" s="33"/>
      <c r="G313" s="33">
        <f t="shared" si="10"/>
        <v>160</v>
      </c>
      <c r="H313" s="33">
        <v>497</v>
      </c>
    </row>
    <row r="314" spans="1:10">
      <c r="A314" s="16">
        <v>127910</v>
      </c>
      <c r="B314" s="16" t="s">
        <v>4373</v>
      </c>
      <c r="C314" s="33">
        <v>377</v>
      </c>
      <c r="D314" s="33"/>
      <c r="E314" s="33"/>
      <c r="F314" s="33"/>
      <c r="G314" s="33">
        <f t="shared" si="10"/>
        <v>180</v>
      </c>
      <c r="H314" s="33">
        <v>197</v>
      </c>
    </row>
    <row r="315" spans="1:10">
      <c r="A315" s="16">
        <v>127911</v>
      </c>
      <c r="B315" s="16" t="s">
        <v>4374</v>
      </c>
      <c r="C315" s="33">
        <v>377</v>
      </c>
      <c r="D315" s="33"/>
      <c r="E315" s="33"/>
      <c r="F315" s="33"/>
      <c r="G315" s="33">
        <f t="shared" si="10"/>
        <v>180</v>
      </c>
      <c r="H315" s="33">
        <v>197</v>
      </c>
    </row>
    <row r="316" spans="1:10">
      <c r="A316" s="16">
        <v>130672</v>
      </c>
      <c r="B316" s="16" t="s">
        <v>4375</v>
      </c>
      <c r="C316" s="33">
        <v>3997</v>
      </c>
      <c r="D316" s="33"/>
      <c r="E316" s="33"/>
      <c r="F316" s="33"/>
      <c r="G316" s="33">
        <f t="shared" si="10"/>
        <v>2000</v>
      </c>
      <c r="H316" s="33">
        <v>1997</v>
      </c>
    </row>
    <row r="317" spans="1:10">
      <c r="A317" s="58">
        <v>131312</v>
      </c>
      <c r="B317" s="58" t="s">
        <v>4376</v>
      </c>
      <c r="C317" s="59">
        <v>1997</v>
      </c>
      <c r="D317" s="59"/>
      <c r="E317" s="59"/>
      <c r="F317" s="59"/>
      <c r="G317" s="59">
        <f t="shared" si="10"/>
        <v>1000</v>
      </c>
      <c r="H317" s="59">
        <v>997</v>
      </c>
      <c r="I317" s="60"/>
      <c r="J317" s="60"/>
    </row>
    <row r="318" spans="1:10">
      <c r="A318" s="58">
        <v>131313</v>
      </c>
      <c r="B318" s="58" t="s">
        <v>4377</v>
      </c>
      <c r="C318" s="59">
        <v>1999</v>
      </c>
      <c r="D318" s="59"/>
      <c r="E318" s="59"/>
      <c r="F318" s="59"/>
      <c r="G318" s="59">
        <f t="shared" si="10"/>
        <v>1002</v>
      </c>
      <c r="H318" s="59">
        <v>997</v>
      </c>
      <c r="I318" s="60"/>
      <c r="J318" s="60"/>
    </row>
    <row r="319" spans="1:10">
      <c r="A319" s="58">
        <v>131314</v>
      </c>
      <c r="B319" s="58" t="s">
        <v>4378</v>
      </c>
      <c r="C319" s="59">
        <v>1997</v>
      </c>
      <c r="D319" s="59"/>
      <c r="E319" s="59"/>
      <c r="F319" s="59"/>
      <c r="G319" s="59">
        <f t="shared" si="10"/>
        <v>1000</v>
      </c>
      <c r="H319" s="59">
        <v>997</v>
      </c>
      <c r="I319" s="60"/>
      <c r="J319" s="60"/>
    </row>
    <row r="320" spans="1:10">
      <c r="A320" s="58">
        <v>131315</v>
      </c>
      <c r="B320" s="58" t="s">
        <v>4379</v>
      </c>
      <c r="C320" s="59">
        <v>1997</v>
      </c>
      <c r="D320" s="59"/>
      <c r="E320" s="59"/>
      <c r="F320" s="59"/>
      <c r="G320" s="59">
        <f t="shared" si="10"/>
        <v>1000</v>
      </c>
      <c r="H320" s="59">
        <v>997</v>
      </c>
      <c r="I320" s="60"/>
      <c r="J320" s="60"/>
    </row>
    <row r="321" spans="1:10">
      <c r="A321" s="58">
        <v>131316</v>
      </c>
      <c r="B321" s="58" t="s">
        <v>4380</v>
      </c>
      <c r="C321" s="59">
        <v>1999</v>
      </c>
      <c r="D321" s="59"/>
      <c r="E321" s="59"/>
      <c r="F321" s="59"/>
      <c r="G321" s="59">
        <f t="shared" si="10"/>
        <v>1002</v>
      </c>
      <c r="H321" s="59">
        <v>997</v>
      </c>
      <c r="I321" s="60"/>
      <c r="J321" s="60"/>
    </row>
    <row r="322" spans="1:10">
      <c r="A322" s="58">
        <v>131321</v>
      </c>
      <c r="B322" s="58" t="s">
        <v>4381</v>
      </c>
      <c r="C322" s="59">
        <v>499</v>
      </c>
      <c r="D322" s="59"/>
      <c r="E322" s="59"/>
      <c r="F322" s="59"/>
      <c r="G322" s="59">
        <f t="shared" si="10"/>
        <v>302</v>
      </c>
      <c r="H322" s="59">
        <v>197</v>
      </c>
      <c r="I322" s="60"/>
      <c r="J322" s="60"/>
    </row>
    <row r="323" spans="1:10">
      <c r="A323" s="16">
        <v>134387</v>
      </c>
      <c r="B323" s="16" t="s">
        <v>4382</v>
      </c>
      <c r="C323" s="33">
        <v>1997</v>
      </c>
      <c r="D323" s="33"/>
      <c r="E323" s="33"/>
      <c r="F323" s="33"/>
      <c r="G323" s="33">
        <f t="shared" si="10"/>
        <v>1500</v>
      </c>
      <c r="H323" s="33">
        <v>497</v>
      </c>
    </row>
    <row r="324" spans="1:10">
      <c r="A324" s="16">
        <v>137589</v>
      </c>
      <c r="B324" s="16" t="s">
        <v>4383</v>
      </c>
      <c r="C324" s="33">
        <v>5497</v>
      </c>
      <c r="D324" s="33"/>
      <c r="E324" s="33"/>
      <c r="F324" s="33"/>
      <c r="G324" s="33">
        <f t="shared" si="10"/>
        <v>3500</v>
      </c>
      <c r="H324" s="33">
        <v>1997</v>
      </c>
    </row>
    <row r="325" spans="1:10">
      <c r="A325" s="16">
        <v>138042</v>
      </c>
      <c r="B325" s="16" t="s">
        <v>4384</v>
      </c>
      <c r="C325" s="33">
        <v>527</v>
      </c>
      <c r="D325" s="33"/>
      <c r="E325" s="33"/>
      <c r="F325" s="33"/>
      <c r="G325" s="33">
        <f t="shared" si="10"/>
        <v>330</v>
      </c>
      <c r="H325" s="33">
        <v>197</v>
      </c>
    </row>
    <row r="326" spans="1:10">
      <c r="A326" s="16">
        <v>138045</v>
      </c>
      <c r="B326" s="16" t="s">
        <v>4385</v>
      </c>
      <c r="C326" s="33">
        <v>327</v>
      </c>
      <c r="D326" s="33"/>
      <c r="E326" s="33"/>
      <c r="F326" s="33"/>
      <c r="G326" s="33">
        <f t="shared" si="10"/>
        <v>130</v>
      </c>
      <c r="H326" s="33">
        <v>197</v>
      </c>
    </row>
    <row r="327" spans="1:10">
      <c r="A327" s="16">
        <v>138046</v>
      </c>
      <c r="B327" s="16" t="s">
        <v>4386</v>
      </c>
      <c r="C327" s="33">
        <v>327</v>
      </c>
      <c r="D327" s="33"/>
      <c r="E327" s="33"/>
      <c r="F327" s="33"/>
      <c r="G327" s="33">
        <f t="shared" si="10"/>
        <v>130</v>
      </c>
      <c r="H327" s="33">
        <v>197</v>
      </c>
    </row>
    <row r="328" spans="1:10">
      <c r="A328" s="16">
        <v>139595</v>
      </c>
      <c r="B328" s="16" t="s">
        <v>4387</v>
      </c>
      <c r="C328" s="33">
        <v>1297</v>
      </c>
      <c r="D328" s="33"/>
      <c r="E328" s="33"/>
      <c r="F328" s="33"/>
      <c r="G328" s="33">
        <f t="shared" si="10"/>
        <v>800</v>
      </c>
      <c r="H328" s="33">
        <v>497</v>
      </c>
    </row>
    <row r="329" spans="1:10">
      <c r="A329" s="16">
        <v>141638</v>
      </c>
      <c r="B329" s="16" t="s">
        <v>4388</v>
      </c>
      <c r="C329" s="33">
        <v>7997</v>
      </c>
      <c r="D329" s="33"/>
      <c r="E329" s="33"/>
      <c r="F329" s="33"/>
      <c r="G329" s="33">
        <f t="shared" si="10"/>
        <v>6000</v>
      </c>
      <c r="H329" s="33">
        <v>1997</v>
      </c>
    </row>
    <row r="330" spans="1:10">
      <c r="A330" s="16">
        <v>141860</v>
      </c>
      <c r="B330" s="16" t="s">
        <v>4389</v>
      </c>
      <c r="C330" s="33">
        <v>1997</v>
      </c>
      <c r="D330" s="33"/>
      <c r="E330" s="33"/>
      <c r="F330" s="33"/>
      <c r="G330" s="33">
        <f t="shared" si="10"/>
        <v>1000</v>
      </c>
      <c r="H330" s="33">
        <v>997</v>
      </c>
    </row>
    <row r="331" spans="1:10">
      <c r="A331" s="16">
        <v>143335</v>
      </c>
      <c r="B331" s="16" t="s">
        <v>4390</v>
      </c>
      <c r="C331" s="33">
        <v>5497</v>
      </c>
      <c r="D331" s="33"/>
      <c r="E331" s="33"/>
      <c r="F331" s="33"/>
      <c r="G331" s="33">
        <f t="shared" si="10"/>
        <v>2500</v>
      </c>
      <c r="H331" s="33">
        <v>2997</v>
      </c>
    </row>
    <row r="332" spans="1:10">
      <c r="A332" s="16">
        <v>143351</v>
      </c>
      <c r="B332" s="16" t="s">
        <v>4391</v>
      </c>
      <c r="C332" s="33">
        <v>2087</v>
      </c>
      <c r="D332" s="33"/>
      <c r="E332" s="33"/>
      <c r="F332" s="33"/>
      <c r="G332" s="33">
        <f t="shared" si="10"/>
        <v>1590</v>
      </c>
      <c r="H332" s="33">
        <v>497</v>
      </c>
    </row>
    <row r="333" spans="1:10">
      <c r="A333" s="16">
        <v>144267</v>
      </c>
      <c r="B333" s="16" t="s">
        <v>4392</v>
      </c>
      <c r="C333" s="33">
        <v>907</v>
      </c>
      <c r="D333" s="33"/>
      <c r="E333" s="33"/>
      <c r="F333" s="33"/>
      <c r="G333" s="33">
        <f t="shared" si="10"/>
        <v>410</v>
      </c>
      <c r="H333" s="33">
        <v>497</v>
      </c>
    </row>
    <row r="334" spans="1:10">
      <c r="A334" s="16">
        <v>144268</v>
      </c>
      <c r="B334" s="16" t="s">
        <v>4393</v>
      </c>
      <c r="C334" s="33">
        <v>1387</v>
      </c>
      <c r="D334" s="33"/>
      <c r="E334" s="33"/>
      <c r="F334" s="33"/>
      <c r="G334" s="33">
        <f t="shared" si="10"/>
        <v>890</v>
      </c>
      <c r="H334" s="33">
        <v>497</v>
      </c>
    </row>
    <row r="335" spans="1:10">
      <c r="A335" s="58">
        <v>144299</v>
      </c>
      <c r="B335" s="58" t="s">
        <v>4394</v>
      </c>
      <c r="C335" s="59">
        <v>3997</v>
      </c>
      <c r="D335" s="59"/>
      <c r="E335" s="59"/>
      <c r="F335" s="59"/>
      <c r="G335" s="59">
        <f t="shared" si="10"/>
        <v>2000</v>
      </c>
      <c r="H335" s="59">
        <v>1997</v>
      </c>
      <c r="I335" s="60"/>
      <c r="J335" s="60"/>
    </row>
    <row r="336" spans="1:10">
      <c r="A336" s="58">
        <v>144949</v>
      </c>
      <c r="B336" s="58" t="s">
        <v>4395</v>
      </c>
      <c r="C336" s="59">
        <v>1697</v>
      </c>
      <c r="D336" s="59"/>
      <c r="E336" s="59"/>
      <c r="F336" s="59"/>
      <c r="G336" s="59">
        <f t="shared" si="10"/>
        <v>700</v>
      </c>
      <c r="H336" s="59">
        <v>997</v>
      </c>
      <c r="I336" s="60"/>
      <c r="J336" s="60"/>
    </row>
    <row r="337" spans="1:10">
      <c r="A337" s="58">
        <v>144950</v>
      </c>
      <c r="B337" s="58" t="s">
        <v>4396</v>
      </c>
      <c r="C337" s="59">
        <v>1697</v>
      </c>
      <c r="D337" s="59"/>
      <c r="E337" s="59"/>
      <c r="F337" s="59"/>
      <c r="G337" s="59">
        <f t="shared" si="10"/>
        <v>700</v>
      </c>
      <c r="H337" s="59">
        <v>997</v>
      </c>
      <c r="I337" s="60"/>
      <c r="J337" s="60"/>
    </row>
    <row r="338" spans="1:10">
      <c r="A338" s="58">
        <v>145536</v>
      </c>
      <c r="B338" s="58" t="s">
        <v>4397</v>
      </c>
      <c r="C338" s="59">
        <v>8497</v>
      </c>
      <c r="D338" s="59"/>
      <c r="E338" s="59"/>
      <c r="F338" s="59"/>
      <c r="G338" s="59">
        <f t="shared" si="10"/>
        <v>7500</v>
      </c>
      <c r="H338" s="59">
        <v>997</v>
      </c>
      <c r="I338" s="60"/>
      <c r="J338" s="60"/>
    </row>
    <row r="339" spans="1:10">
      <c r="A339" s="58">
        <v>145537</v>
      </c>
      <c r="B339" s="58" t="s">
        <v>4398</v>
      </c>
      <c r="C339" s="59">
        <v>8497</v>
      </c>
      <c r="D339" s="59"/>
      <c r="E339" s="59"/>
      <c r="F339" s="59"/>
      <c r="G339" s="59">
        <f t="shared" si="10"/>
        <v>7500</v>
      </c>
      <c r="H339" s="59">
        <v>997</v>
      </c>
      <c r="I339" s="60"/>
      <c r="J339" s="60"/>
    </row>
    <row r="340" spans="1:10">
      <c r="A340" s="58">
        <v>145538</v>
      </c>
      <c r="B340" s="58" t="s">
        <v>4399</v>
      </c>
      <c r="C340" s="59">
        <v>8497</v>
      </c>
      <c r="D340" s="59"/>
      <c r="E340" s="59"/>
      <c r="F340" s="59"/>
      <c r="G340" s="59">
        <f t="shared" si="10"/>
        <v>7500</v>
      </c>
      <c r="H340" s="59">
        <v>997</v>
      </c>
      <c r="I340" s="60"/>
      <c r="J340" s="60"/>
    </row>
    <row r="341" spans="1:10">
      <c r="A341" s="58">
        <v>145726</v>
      </c>
      <c r="B341" s="58" t="s">
        <v>4167</v>
      </c>
      <c r="C341" s="59">
        <v>697</v>
      </c>
      <c r="D341" s="59"/>
      <c r="E341" s="59"/>
      <c r="F341" s="59"/>
      <c r="G341" s="59">
        <f t="shared" si="10"/>
        <v>600</v>
      </c>
      <c r="H341" s="59">
        <v>97</v>
      </c>
      <c r="I341" s="60"/>
      <c r="J341" s="60"/>
    </row>
    <row r="342" spans="1:10">
      <c r="A342" s="58">
        <v>145731</v>
      </c>
      <c r="B342" s="58" t="s">
        <v>4400</v>
      </c>
      <c r="C342" s="59">
        <v>1497</v>
      </c>
      <c r="D342" s="59"/>
      <c r="E342" s="59"/>
      <c r="F342" s="59"/>
      <c r="G342" s="59">
        <f t="shared" si="10"/>
        <v>1000</v>
      </c>
      <c r="H342" s="59">
        <v>497</v>
      </c>
      <c r="I342" s="60"/>
      <c r="J342" s="60"/>
    </row>
    <row r="343" spans="1:10">
      <c r="A343" s="16">
        <v>145805</v>
      </c>
      <c r="B343" s="16" t="s">
        <v>4401</v>
      </c>
      <c r="C343" s="33">
        <v>1097</v>
      </c>
      <c r="D343" s="33"/>
      <c r="E343" s="33"/>
      <c r="F343" s="33"/>
      <c r="G343" s="33">
        <f t="shared" si="10"/>
        <v>600</v>
      </c>
      <c r="H343" s="33">
        <v>497</v>
      </c>
    </row>
    <row r="344" spans="1:10">
      <c r="A344" s="16">
        <v>145808</v>
      </c>
      <c r="B344" s="16" t="s">
        <v>4402</v>
      </c>
      <c r="C344" s="33">
        <v>1097</v>
      </c>
      <c r="D344" s="33"/>
      <c r="E344" s="33"/>
      <c r="F344" s="33"/>
      <c r="G344" s="33">
        <f t="shared" si="10"/>
        <v>600</v>
      </c>
      <c r="H344" s="33">
        <v>497</v>
      </c>
    </row>
    <row r="345" spans="1:10">
      <c r="A345" s="16">
        <v>145809</v>
      </c>
      <c r="B345" s="16" t="s">
        <v>4403</v>
      </c>
      <c r="C345" s="33">
        <v>1097</v>
      </c>
      <c r="D345" s="33"/>
      <c r="E345" s="33"/>
      <c r="F345" s="33"/>
      <c r="G345" s="33">
        <f t="shared" si="10"/>
        <v>100</v>
      </c>
      <c r="H345" s="33">
        <v>997</v>
      </c>
    </row>
    <row r="346" spans="1:10">
      <c r="A346" s="16">
        <v>146408</v>
      </c>
      <c r="B346" s="16" t="s">
        <v>4404</v>
      </c>
      <c r="C346" s="33">
        <v>2997</v>
      </c>
      <c r="D346" s="33"/>
      <c r="E346" s="33"/>
      <c r="F346" s="33"/>
      <c r="G346" s="33">
        <f t="shared" si="10"/>
        <v>2000</v>
      </c>
      <c r="H346" s="33">
        <v>997</v>
      </c>
    </row>
    <row r="347" spans="1:10">
      <c r="A347" s="16">
        <v>147388</v>
      </c>
      <c r="B347" s="16" t="s">
        <v>4405</v>
      </c>
      <c r="C347" s="33">
        <v>2997</v>
      </c>
      <c r="D347" s="33"/>
      <c r="E347" s="33"/>
      <c r="F347" s="33"/>
      <c r="G347" s="33">
        <f t="shared" si="10"/>
        <v>2000</v>
      </c>
      <c r="H347" s="33">
        <v>997</v>
      </c>
    </row>
    <row r="348" spans="1:10">
      <c r="A348" s="16">
        <v>147391</v>
      </c>
      <c r="B348" s="16" t="s">
        <v>4406</v>
      </c>
      <c r="C348" s="33">
        <v>2497</v>
      </c>
      <c r="D348" s="33"/>
      <c r="E348" s="33"/>
      <c r="F348" s="33"/>
      <c r="G348" s="33">
        <f t="shared" si="10"/>
        <v>1500</v>
      </c>
      <c r="H348" s="33">
        <v>997</v>
      </c>
    </row>
    <row r="349" spans="1:10">
      <c r="A349" s="16">
        <v>147455</v>
      </c>
      <c r="B349" s="16" t="s">
        <v>4407</v>
      </c>
      <c r="C349" s="33">
        <v>3997</v>
      </c>
      <c r="D349" s="33"/>
      <c r="E349" s="33"/>
      <c r="F349" s="33"/>
      <c r="G349" s="33">
        <f t="shared" si="10"/>
        <v>2000</v>
      </c>
      <c r="H349" s="33">
        <v>1997</v>
      </c>
    </row>
    <row r="350" spans="1:10">
      <c r="A350" s="16">
        <v>147456</v>
      </c>
      <c r="B350" s="16" t="s">
        <v>4408</v>
      </c>
      <c r="C350" s="33">
        <v>3997</v>
      </c>
      <c r="D350" s="33"/>
      <c r="E350" s="33"/>
      <c r="F350" s="33"/>
      <c r="G350" s="33">
        <f t="shared" si="10"/>
        <v>2000</v>
      </c>
      <c r="H350" s="33">
        <v>1997</v>
      </c>
    </row>
    <row r="351" spans="1:10">
      <c r="A351" s="16">
        <v>147457</v>
      </c>
      <c r="B351" s="16" t="s">
        <v>4409</v>
      </c>
      <c r="C351" s="33">
        <v>3997</v>
      </c>
      <c r="D351" s="33"/>
      <c r="E351" s="33"/>
      <c r="F351" s="33"/>
      <c r="G351" s="33">
        <f t="shared" si="10"/>
        <v>3000</v>
      </c>
      <c r="H351" s="33">
        <v>997</v>
      </c>
    </row>
    <row r="352" spans="1:10">
      <c r="A352" s="58">
        <v>147459</v>
      </c>
      <c r="B352" s="58" t="s">
        <v>4410</v>
      </c>
      <c r="C352" s="59">
        <v>6997</v>
      </c>
      <c r="D352" s="59"/>
      <c r="E352" s="59"/>
      <c r="F352" s="59"/>
      <c r="G352" s="59">
        <f t="shared" si="10"/>
        <v>6000</v>
      </c>
      <c r="H352" s="59">
        <v>997</v>
      </c>
      <c r="I352" s="60"/>
      <c r="J352" s="60"/>
    </row>
    <row r="353" spans="1:10">
      <c r="A353" s="16">
        <v>147828</v>
      </c>
      <c r="B353" s="16" t="s">
        <v>4411</v>
      </c>
      <c r="C353" s="33">
        <v>1997</v>
      </c>
      <c r="D353" s="33"/>
      <c r="E353" s="33"/>
      <c r="F353" s="33"/>
      <c r="G353" s="33">
        <f t="shared" si="10"/>
        <v>1000</v>
      </c>
      <c r="H353" s="33">
        <v>997</v>
      </c>
    </row>
    <row r="354" spans="1:10">
      <c r="A354" s="58">
        <v>148839</v>
      </c>
      <c r="B354" s="58" t="s">
        <v>4412</v>
      </c>
      <c r="C354" s="59">
        <v>157</v>
      </c>
      <c r="D354" s="59"/>
      <c r="E354" s="59"/>
      <c r="F354" s="59"/>
      <c r="G354" s="59">
        <f t="shared" si="10"/>
        <v>60</v>
      </c>
      <c r="H354" s="59">
        <v>97</v>
      </c>
      <c r="I354" s="60"/>
      <c r="J354" s="60"/>
    </row>
    <row r="355" spans="1:10">
      <c r="A355" s="16">
        <v>148847</v>
      </c>
      <c r="B355" s="16" t="s">
        <v>4413</v>
      </c>
      <c r="C355" s="33">
        <v>347</v>
      </c>
      <c r="D355" s="33"/>
      <c r="E355" s="33"/>
      <c r="F355" s="33"/>
      <c r="G355" s="33">
        <f t="shared" ref="G355:G418" si="11">C355-H355</f>
        <v>0</v>
      </c>
      <c r="H355" s="33">
        <v>347</v>
      </c>
    </row>
    <row r="356" spans="1:10">
      <c r="A356" s="16">
        <v>149177</v>
      </c>
      <c r="B356" s="16" t="s">
        <v>4414</v>
      </c>
      <c r="C356" s="33">
        <v>1387</v>
      </c>
      <c r="D356" s="33"/>
      <c r="E356" s="33"/>
      <c r="F356" s="33"/>
      <c r="G356" s="33">
        <f t="shared" si="11"/>
        <v>890</v>
      </c>
      <c r="H356" s="33">
        <v>497</v>
      </c>
    </row>
    <row r="357" spans="1:10">
      <c r="A357" s="16">
        <v>149179</v>
      </c>
      <c r="B357" s="16" t="s">
        <v>4415</v>
      </c>
      <c r="C357" s="33">
        <v>3257</v>
      </c>
      <c r="D357" s="33"/>
      <c r="E357" s="33"/>
      <c r="F357" s="33"/>
      <c r="G357" s="33">
        <f t="shared" si="11"/>
        <v>1260</v>
      </c>
      <c r="H357" s="33">
        <v>1997</v>
      </c>
    </row>
    <row r="358" spans="1:10">
      <c r="A358" s="16">
        <v>149528</v>
      </c>
      <c r="B358" s="16" t="s">
        <v>4416</v>
      </c>
      <c r="C358" s="33">
        <v>1497</v>
      </c>
      <c r="D358" s="33"/>
      <c r="E358" s="33"/>
      <c r="F358" s="33"/>
      <c r="G358" s="33">
        <f t="shared" si="11"/>
        <v>1000</v>
      </c>
      <c r="H358" s="33">
        <v>497</v>
      </c>
    </row>
    <row r="359" spans="1:10">
      <c r="A359" s="16">
        <v>149529</v>
      </c>
      <c r="B359" s="16" t="s">
        <v>4417</v>
      </c>
      <c r="C359" s="33">
        <v>1497</v>
      </c>
      <c r="D359" s="33"/>
      <c r="E359" s="33"/>
      <c r="F359" s="33"/>
      <c r="G359" s="33">
        <f t="shared" si="11"/>
        <v>1000</v>
      </c>
      <c r="H359" s="33">
        <v>497</v>
      </c>
    </row>
    <row r="360" spans="1:10">
      <c r="A360" s="16">
        <v>149530</v>
      </c>
      <c r="B360" s="16" t="s">
        <v>4418</v>
      </c>
      <c r="C360" s="33">
        <v>1497</v>
      </c>
      <c r="D360" s="33"/>
      <c r="E360" s="33"/>
      <c r="F360" s="33"/>
      <c r="G360" s="33">
        <f t="shared" si="11"/>
        <v>1000</v>
      </c>
      <c r="H360" s="33">
        <v>497</v>
      </c>
    </row>
    <row r="361" spans="1:10">
      <c r="A361" s="16">
        <v>149531</v>
      </c>
      <c r="B361" s="16" t="s">
        <v>4419</v>
      </c>
      <c r="C361" s="33">
        <v>1497</v>
      </c>
      <c r="D361" s="33"/>
      <c r="E361" s="33"/>
      <c r="F361" s="33"/>
      <c r="G361" s="33">
        <f t="shared" si="11"/>
        <v>1000</v>
      </c>
      <c r="H361" s="33">
        <v>497</v>
      </c>
    </row>
    <row r="362" spans="1:10">
      <c r="A362" s="16">
        <v>149533</v>
      </c>
      <c r="B362" s="16" t="s">
        <v>4420</v>
      </c>
      <c r="C362" s="33">
        <v>1497</v>
      </c>
      <c r="D362" s="33"/>
      <c r="E362" s="33"/>
      <c r="F362" s="33"/>
      <c r="G362" s="33">
        <f t="shared" si="11"/>
        <v>1000</v>
      </c>
      <c r="H362" s="33">
        <v>497</v>
      </c>
    </row>
    <row r="363" spans="1:10">
      <c r="A363" s="58">
        <v>149537</v>
      </c>
      <c r="B363" s="58" t="s">
        <v>4421</v>
      </c>
      <c r="C363" s="59">
        <v>997</v>
      </c>
      <c r="D363" s="59"/>
      <c r="E363" s="59"/>
      <c r="F363" s="59"/>
      <c r="G363" s="59">
        <f t="shared" si="11"/>
        <v>500</v>
      </c>
      <c r="H363" s="59">
        <v>497</v>
      </c>
      <c r="I363" s="60"/>
      <c r="J363" s="60"/>
    </row>
    <row r="364" spans="1:10">
      <c r="A364" s="16">
        <v>150542</v>
      </c>
      <c r="B364" s="16" t="s">
        <v>4422</v>
      </c>
      <c r="C364" s="33">
        <v>1997</v>
      </c>
      <c r="D364" s="33"/>
      <c r="E364" s="33"/>
      <c r="F364" s="33"/>
      <c r="G364" s="33">
        <f t="shared" si="11"/>
        <v>1000</v>
      </c>
      <c r="H364" s="33">
        <v>997</v>
      </c>
    </row>
    <row r="365" spans="1:10">
      <c r="A365" s="16">
        <v>150543</v>
      </c>
      <c r="B365" s="16" t="s">
        <v>4423</v>
      </c>
      <c r="C365" s="33">
        <v>1997</v>
      </c>
      <c r="D365" s="33"/>
      <c r="E365" s="33"/>
      <c r="F365" s="33"/>
      <c r="G365" s="33">
        <f t="shared" si="11"/>
        <v>1000</v>
      </c>
      <c r="H365" s="33">
        <v>997</v>
      </c>
    </row>
    <row r="366" spans="1:10">
      <c r="A366" s="16">
        <v>150955</v>
      </c>
      <c r="B366" s="16" t="s">
        <v>4424</v>
      </c>
      <c r="C366" s="33">
        <v>6997</v>
      </c>
      <c r="D366" s="33"/>
      <c r="E366" s="33"/>
      <c r="F366" s="33"/>
      <c r="G366" s="33">
        <f t="shared" si="11"/>
        <v>4000</v>
      </c>
      <c r="H366" s="33">
        <v>2997</v>
      </c>
    </row>
    <row r="367" spans="1:10">
      <c r="A367" s="16">
        <v>150956</v>
      </c>
      <c r="B367" s="16" t="s">
        <v>4425</v>
      </c>
      <c r="C367" s="33">
        <v>6997</v>
      </c>
      <c r="D367" s="33"/>
      <c r="E367" s="33"/>
      <c r="F367" s="33"/>
      <c r="G367" s="33">
        <f t="shared" si="11"/>
        <v>4000</v>
      </c>
      <c r="H367" s="33">
        <v>2997</v>
      </c>
    </row>
    <row r="368" spans="1:10">
      <c r="A368" s="16">
        <v>151153</v>
      </c>
      <c r="B368" s="16" t="s">
        <v>4426</v>
      </c>
      <c r="C368" s="33">
        <v>1197</v>
      </c>
      <c r="D368" s="33"/>
      <c r="E368" s="33"/>
      <c r="F368" s="33"/>
      <c r="G368" s="33">
        <f t="shared" si="11"/>
        <v>700</v>
      </c>
      <c r="H368" s="33">
        <v>497</v>
      </c>
    </row>
    <row r="369" spans="1:10">
      <c r="A369" s="16">
        <v>151159</v>
      </c>
      <c r="B369" s="16" t="s">
        <v>4427</v>
      </c>
      <c r="C369" s="33">
        <v>997</v>
      </c>
      <c r="D369" s="33"/>
      <c r="E369" s="33"/>
      <c r="F369" s="33"/>
      <c r="G369" s="33">
        <f t="shared" si="11"/>
        <v>500</v>
      </c>
      <c r="H369" s="33">
        <v>497</v>
      </c>
    </row>
    <row r="370" spans="1:10">
      <c r="A370" s="16">
        <v>151823</v>
      </c>
      <c r="B370" s="16" t="s">
        <v>4428</v>
      </c>
      <c r="C370" s="33">
        <v>507</v>
      </c>
      <c r="D370" s="33"/>
      <c r="E370" s="33"/>
      <c r="F370" s="33"/>
      <c r="G370" s="33">
        <f t="shared" si="11"/>
        <v>210</v>
      </c>
      <c r="H370" s="33">
        <v>297</v>
      </c>
    </row>
    <row r="371" spans="1:10">
      <c r="A371" s="16">
        <v>152241</v>
      </c>
      <c r="B371" s="16" t="s">
        <v>4429</v>
      </c>
      <c r="C371" s="33">
        <v>997</v>
      </c>
      <c r="D371" s="33"/>
      <c r="E371" s="33"/>
      <c r="F371" s="33"/>
      <c r="G371" s="33">
        <f t="shared" si="11"/>
        <v>500</v>
      </c>
      <c r="H371" s="33">
        <v>497</v>
      </c>
    </row>
    <row r="372" spans="1:10">
      <c r="A372" s="58">
        <v>154340</v>
      </c>
      <c r="B372" s="58" t="s">
        <v>4430</v>
      </c>
      <c r="C372" s="59">
        <v>1107</v>
      </c>
      <c r="D372" s="59"/>
      <c r="E372" s="59"/>
      <c r="F372" s="59"/>
      <c r="G372" s="59">
        <f t="shared" si="11"/>
        <v>1010</v>
      </c>
      <c r="H372" s="59">
        <v>97</v>
      </c>
      <c r="I372" s="60"/>
      <c r="J372" s="60"/>
    </row>
    <row r="373" spans="1:10">
      <c r="A373" s="16">
        <v>155819</v>
      </c>
      <c r="B373" s="16" t="s">
        <v>4431</v>
      </c>
      <c r="C373" s="33">
        <v>1497</v>
      </c>
      <c r="D373" s="33"/>
      <c r="E373" s="33"/>
      <c r="F373" s="33"/>
      <c r="G373" s="33">
        <f t="shared" si="11"/>
        <v>500</v>
      </c>
      <c r="H373" s="33">
        <v>997</v>
      </c>
    </row>
    <row r="374" spans="1:10">
      <c r="A374" s="16">
        <v>161325</v>
      </c>
      <c r="B374" s="16" t="s">
        <v>4432</v>
      </c>
      <c r="C374" s="33">
        <v>1697</v>
      </c>
      <c r="D374" s="33"/>
      <c r="E374" s="33"/>
      <c r="F374" s="33"/>
      <c r="G374" s="33">
        <f t="shared" si="11"/>
        <v>1200</v>
      </c>
      <c r="H374" s="33">
        <v>497</v>
      </c>
    </row>
    <row r="375" spans="1:10">
      <c r="A375" s="58">
        <v>161911</v>
      </c>
      <c r="B375" s="58" t="s">
        <v>4433</v>
      </c>
      <c r="C375" s="59">
        <v>1997</v>
      </c>
      <c r="D375" s="59"/>
      <c r="E375" s="59"/>
      <c r="F375" s="59"/>
      <c r="G375" s="59">
        <f t="shared" si="11"/>
        <v>1000</v>
      </c>
      <c r="H375" s="59">
        <v>997</v>
      </c>
      <c r="I375" s="60"/>
      <c r="J375" s="60"/>
    </row>
    <row r="376" spans="1:10">
      <c r="A376" s="58">
        <v>161957</v>
      </c>
      <c r="B376" s="58" t="s">
        <v>4434</v>
      </c>
      <c r="C376" s="59">
        <v>2397</v>
      </c>
      <c r="D376" s="59"/>
      <c r="E376" s="59"/>
      <c r="F376" s="59"/>
      <c r="G376" s="59">
        <f t="shared" si="11"/>
        <v>900</v>
      </c>
      <c r="H376" s="59">
        <v>1497</v>
      </c>
      <c r="I376" s="60"/>
      <c r="J376" s="60"/>
    </row>
    <row r="377" spans="1:10">
      <c r="A377" s="58">
        <v>161959</v>
      </c>
      <c r="B377" s="58" t="s">
        <v>4435</v>
      </c>
      <c r="C377" s="59">
        <v>15997</v>
      </c>
      <c r="D377" s="59"/>
      <c r="E377" s="59"/>
      <c r="F377" s="59"/>
      <c r="G377" s="59">
        <f t="shared" si="11"/>
        <v>11000</v>
      </c>
      <c r="H377" s="59">
        <v>4997</v>
      </c>
      <c r="I377" s="60"/>
      <c r="J377" s="60"/>
    </row>
    <row r="378" spans="1:10">
      <c r="A378" s="16">
        <v>164354</v>
      </c>
      <c r="B378" s="16" t="s">
        <v>4436</v>
      </c>
      <c r="C378" s="33">
        <v>797</v>
      </c>
      <c r="D378" s="33"/>
      <c r="E378" s="33"/>
      <c r="F378" s="33"/>
      <c r="G378" s="33">
        <f t="shared" si="11"/>
        <v>300</v>
      </c>
      <c r="H378" s="33">
        <v>497</v>
      </c>
    </row>
    <row r="379" spans="1:10">
      <c r="A379" s="16">
        <v>164356</v>
      </c>
      <c r="B379" s="16" t="s">
        <v>4437</v>
      </c>
      <c r="C379" s="33">
        <v>797</v>
      </c>
      <c r="D379" s="33"/>
      <c r="E379" s="33"/>
      <c r="F379" s="33"/>
      <c r="G379" s="33">
        <f t="shared" si="11"/>
        <v>300</v>
      </c>
      <c r="H379" s="33">
        <v>497</v>
      </c>
    </row>
    <row r="380" spans="1:10">
      <c r="A380" s="16">
        <v>164933</v>
      </c>
      <c r="B380" s="16" t="s">
        <v>4438</v>
      </c>
      <c r="C380" s="33">
        <v>907</v>
      </c>
      <c r="D380" s="33"/>
      <c r="E380" s="33"/>
      <c r="F380" s="33"/>
      <c r="G380" s="33">
        <f t="shared" si="11"/>
        <v>410</v>
      </c>
      <c r="H380" s="33">
        <v>497</v>
      </c>
    </row>
    <row r="381" spans="1:10">
      <c r="A381" s="58">
        <v>166604</v>
      </c>
      <c r="B381" s="58" t="s">
        <v>4439</v>
      </c>
      <c r="C381" s="59">
        <v>5297</v>
      </c>
      <c r="D381" s="59"/>
      <c r="E381" s="59"/>
      <c r="F381" s="59"/>
      <c r="G381" s="59">
        <f t="shared" si="11"/>
        <v>4300</v>
      </c>
      <c r="H381" s="59">
        <v>997</v>
      </c>
      <c r="I381" s="60"/>
      <c r="J381" s="60"/>
    </row>
    <row r="382" spans="1:10">
      <c r="A382" s="58">
        <v>166605</v>
      </c>
      <c r="B382" s="58" t="s">
        <v>4440</v>
      </c>
      <c r="C382" s="59">
        <v>5297</v>
      </c>
      <c r="D382" s="59"/>
      <c r="E382" s="59"/>
      <c r="F382" s="59"/>
      <c r="G382" s="59">
        <f t="shared" si="11"/>
        <v>4300</v>
      </c>
      <c r="H382" s="59">
        <v>997</v>
      </c>
      <c r="I382" s="60"/>
      <c r="J382" s="60"/>
    </row>
    <row r="383" spans="1:10">
      <c r="A383" s="58">
        <v>166606</v>
      </c>
      <c r="B383" s="58" t="s">
        <v>4441</v>
      </c>
      <c r="C383" s="59">
        <v>5297</v>
      </c>
      <c r="D383" s="59"/>
      <c r="E383" s="59"/>
      <c r="F383" s="59"/>
      <c r="G383" s="59">
        <f t="shared" si="11"/>
        <v>4300</v>
      </c>
      <c r="H383" s="59">
        <v>997</v>
      </c>
      <c r="I383" s="60"/>
      <c r="J383" s="60"/>
    </row>
    <row r="384" spans="1:10">
      <c r="A384" s="58">
        <v>166609</v>
      </c>
      <c r="B384" s="58" t="s">
        <v>4442</v>
      </c>
      <c r="C384" s="59">
        <v>4297</v>
      </c>
      <c r="D384" s="59"/>
      <c r="E384" s="59"/>
      <c r="F384" s="59"/>
      <c r="G384" s="59">
        <f t="shared" si="11"/>
        <v>3300</v>
      </c>
      <c r="H384" s="59">
        <v>997</v>
      </c>
      <c r="I384" s="60"/>
      <c r="J384" s="60"/>
    </row>
    <row r="385" spans="1:10">
      <c r="A385" s="16">
        <v>166667</v>
      </c>
      <c r="B385" s="16" t="s">
        <v>4443</v>
      </c>
      <c r="C385" s="33">
        <v>1387</v>
      </c>
      <c r="D385" s="33"/>
      <c r="E385" s="33"/>
      <c r="F385" s="33"/>
      <c r="G385" s="33">
        <f t="shared" si="11"/>
        <v>890</v>
      </c>
      <c r="H385" s="33">
        <v>497</v>
      </c>
    </row>
    <row r="386" spans="1:10">
      <c r="A386" s="58">
        <v>167015</v>
      </c>
      <c r="B386" s="58" t="s">
        <v>4444</v>
      </c>
      <c r="C386" s="59">
        <v>9997</v>
      </c>
      <c r="D386" s="59"/>
      <c r="E386" s="59"/>
      <c r="F386" s="59"/>
      <c r="G386" s="59">
        <f t="shared" si="11"/>
        <v>9000</v>
      </c>
      <c r="H386" s="59">
        <v>997</v>
      </c>
      <c r="I386" s="60"/>
      <c r="J386" s="60"/>
    </row>
    <row r="387" spans="1:10">
      <c r="A387" s="58">
        <v>167193</v>
      </c>
      <c r="B387" s="58" t="s">
        <v>4445</v>
      </c>
      <c r="C387" s="59">
        <v>5999</v>
      </c>
      <c r="D387" s="59"/>
      <c r="E387" s="59"/>
      <c r="F387" s="59"/>
      <c r="G387" s="59">
        <f t="shared" si="11"/>
        <v>5499</v>
      </c>
      <c r="H387" s="59">
        <v>500</v>
      </c>
      <c r="I387" s="60"/>
      <c r="J387" s="60"/>
    </row>
    <row r="388" spans="1:10">
      <c r="A388" s="58">
        <v>167230</v>
      </c>
      <c r="B388" s="58" t="s">
        <v>4446</v>
      </c>
      <c r="C388" s="59">
        <v>9497</v>
      </c>
      <c r="D388" s="59"/>
      <c r="E388" s="59"/>
      <c r="F388" s="59"/>
      <c r="G388" s="59">
        <f t="shared" si="11"/>
        <v>7500</v>
      </c>
      <c r="H388" s="59">
        <v>1997</v>
      </c>
      <c r="I388" s="60"/>
      <c r="J388" s="60"/>
    </row>
    <row r="389" spans="1:10">
      <c r="A389" s="16">
        <v>169759</v>
      </c>
      <c r="B389" s="16" t="s">
        <v>4447</v>
      </c>
      <c r="C389" s="33">
        <v>1997</v>
      </c>
      <c r="D389" s="33"/>
      <c r="E389" s="33"/>
      <c r="F389" s="33"/>
      <c r="G389" s="33">
        <f t="shared" si="11"/>
        <v>1000</v>
      </c>
      <c r="H389" s="33">
        <v>997</v>
      </c>
    </row>
    <row r="390" spans="1:10">
      <c r="A390" s="16">
        <v>169760</v>
      </c>
      <c r="B390" s="16" t="s">
        <v>4448</v>
      </c>
      <c r="C390" s="33">
        <v>1997</v>
      </c>
      <c r="D390" s="33"/>
      <c r="E390" s="33"/>
      <c r="F390" s="33"/>
      <c r="G390" s="33">
        <f t="shared" si="11"/>
        <v>1000</v>
      </c>
      <c r="H390" s="33">
        <v>997</v>
      </c>
    </row>
    <row r="391" spans="1:10">
      <c r="A391" s="16">
        <v>170771</v>
      </c>
      <c r="B391" s="16" t="s">
        <v>4449</v>
      </c>
      <c r="C391" s="33">
        <v>997</v>
      </c>
      <c r="D391" s="33"/>
      <c r="E391" s="33"/>
      <c r="F391" s="33"/>
      <c r="G391" s="33">
        <f t="shared" si="11"/>
        <v>500</v>
      </c>
      <c r="H391" s="33">
        <v>497</v>
      </c>
    </row>
    <row r="392" spans="1:10">
      <c r="A392" s="16">
        <v>170772</v>
      </c>
      <c r="B392" s="16" t="s">
        <v>4450</v>
      </c>
      <c r="C392" s="33">
        <v>997</v>
      </c>
      <c r="D392" s="33"/>
      <c r="E392" s="33"/>
      <c r="F392" s="33"/>
      <c r="G392" s="33">
        <f t="shared" si="11"/>
        <v>500</v>
      </c>
      <c r="H392" s="33">
        <v>497</v>
      </c>
    </row>
    <row r="393" spans="1:10">
      <c r="A393" s="16">
        <v>170773</v>
      </c>
      <c r="B393" s="16" t="s">
        <v>4451</v>
      </c>
      <c r="C393" s="33">
        <v>997</v>
      </c>
      <c r="D393" s="33"/>
      <c r="E393" s="33"/>
      <c r="F393" s="33"/>
      <c r="G393" s="33">
        <f t="shared" si="11"/>
        <v>500</v>
      </c>
      <c r="H393" s="33">
        <v>497</v>
      </c>
    </row>
    <row r="394" spans="1:10">
      <c r="A394" s="58">
        <v>171568</v>
      </c>
      <c r="B394" s="58" t="s">
        <v>4452</v>
      </c>
      <c r="C394" s="59">
        <v>5997</v>
      </c>
      <c r="D394" s="59"/>
      <c r="E394" s="59"/>
      <c r="F394" s="59"/>
      <c r="G394" s="59">
        <f t="shared" si="11"/>
        <v>5000</v>
      </c>
      <c r="H394" s="59">
        <v>997</v>
      </c>
      <c r="I394" s="60"/>
      <c r="J394" s="60"/>
    </row>
    <row r="395" spans="1:10">
      <c r="A395" s="58">
        <v>171640</v>
      </c>
      <c r="B395" s="58" t="s">
        <v>4453</v>
      </c>
      <c r="C395" s="59">
        <v>2399</v>
      </c>
      <c r="D395" s="59"/>
      <c r="E395" s="59"/>
      <c r="F395" s="59"/>
      <c r="G395" s="59">
        <f t="shared" si="11"/>
        <v>1402</v>
      </c>
      <c r="H395" s="59">
        <v>997</v>
      </c>
      <c r="I395" s="60"/>
      <c r="J395" s="60"/>
    </row>
    <row r="396" spans="1:10">
      <c r="A396" s="58">
        <v>171641</v>
      </c>
      <c r="B396" s="58" t="s">
        <v>4454</v>
      </c>
      <c r="C396" s="59">
        <v>2399</v>
      </c>
      <c r="D396" s="59"/>
      <c r="E396" s="59"/>
      <c r="F396" s="59"/>
      <c r="G396" s="59">
        <f t="shared" si="11"/>
        <v>1402</v>
      </c>
      <c r="H396" s="59">
        <v>997</v>
      </c>
      <c r="I396" s="60"/>
      <c r="J396" s="60"/>
    </row>
    <row r="397" spans="1:10">
      <c r="A397" s="16">
        <v>171642</v>
      </c>
      <c r="B397" s="16" t="s">
        <v>4455</v>
      </c>
      <c r="C397" s="33">
        <v>19597</v>
      </c>
      <c r="D397" s="33"/>
      <c r="E397" s="33"/>
      <c r="F397" s="33"/>
      <c r="G397" s="33">
        <f t="shared" si="11"/>
        <v>12600</v>
      </c>
      <c r="H397" s="33">
        <v>6997</v>
      </c>
    </row>
    <row r="398" spans="1:10">
      <c r="A398" s="58">
        <v>171649</v>
      </c>
      <c r="B398" s="58" t="s">
        <v>4456</v>
      </c>
      <c r="C398" s="59">
        <v>2999</v>
      </c>
      <c r="D398" s="59"/>
      <c r="E398" s="59"/>
      <c r="F398" s="59"/>
      <c r="G398" s="59">
        <f t="shared" si="11"/>
        <v>2002</v>
      </c>
      <c r="H398" s="59">
        <v>997</v>
      </c>
      <c r="I398" s="60"/>
      <c r="J398" s="60"/>
    </row>
    <row r="399" spans="1:10">
      <c r="A399" s="16">
        <v>171650</v>
      </c>
      <c r="B399" s="16" t="s">
        <v>4457</v>
      </c>
      <c r="C399" s="33">
        <v>4799</v>
      </c>
      <c r="D399" s="33"/>
      <c r="E399" s="33"/>
      <c r="F399" s="33"/>
      <c r="G399" s="33">
        <f t="shared" si="11"/>
        <v>1200</v>
      </c>
      <c r="H399" s="33">
        <v>3599</v>
      </c>
    </row>
    <row r="400" spans="1:10">
      <c r="A400" s="16">
        <v>171651</v>
      </c>
      <c r="B400" s="16" t="s">
        <v>4458</v>
      </c>
      <c r="C400" s="33">
        <v>5997</v>
      </c>
      <c r="D400" s="33"/>
      <c r="E400" s="33"/>
      <c r="F400" s="33"/>
      <c r="G400" s="33">
        <f t="shared" si="11"/>
        <v>3000</v>
      </c>
      <c r="H400" s="33">
        <v>2997</v>
      </c>
    </row>
    <row r="401" spans="1:10">
      <c r="A401" s="16">
        <v>171652</v>
      </c>
      <c r="B401" s="16" t="s">
        <v>4459</v>
      </c>
      <c r="C401" s="33">
        <v>8997</v>
      </c>
      <c r="D401" s="33"/>
      <c r="E401" s="33"/>
      <c r="F401" s="33"/>
      <c r="G401" s="33">
        <f t="shared" si="11"/>
        <v>3000</v>
      </c>
      <c r="H401" s="33">
        <v>5997</v>
      </c>
    </row>
    <row r="402" spans="1:10">
      <c r="A402" s="16">
        <v>171653</v>
      </c>
      <c r="B402" s="16" t="s">
        <v>4359</v>
      </c>
      <c r="C402" s="33">
        <v>11997</v>
      </c>
      <c r="D402" s="33"/>
      <c r="E402" s="33"/>
      <c r="F402" s="33"/>
      <c r="G402" s="33">
        <f t="shared" si="11"/>
        <v>4000</v>
      </c>
      <c r="H402" s="33">
        <v>7997</v>
      </c>
    </row>
    <row r="403" spans="1:10">
      <c r="A403" s="16">
        <v>171865</v>
      </c>
      <c r="B403" s="16" t="s">
        <v>4460</v>
      </c>
      <c r="C403" s="33">
        <v>997</v>
      </c>
      <c r="D403" s="33"/>
      <c r="E403" s="33"/>
      <c r="F403" s="33"/>
      <c r="G403" s="33">
        <f t="shared" si="11"/>
        <v>500</v>
      </c>
      <c r="H403" s="33">
        <v>497</v>
      </c>
    </row>
    <row r="404" spans="1:10">
      <c r="A404" s="58">
        <v>172024</v>
      </c>
      <c r="B404" s="58" t="s">
        <v>4461</v>
      </c>
      <c r="C404" s="59">
        <v>6797</v>
      </c>
      <c r="D404" s="59"/>
      <c r="E404" s="59"/>
      <c r="F404" s="59"/>
      <c r="G404" s="59">
        <f t="shared" si="11"/>
        <v>5800</v>
      </c>
      <c r="H404" s="59">
        <v>997</v>
      </c>
      <c r="I404" s="60"/>
      <c r="J404" s="60"/>
    </row>
    <row r="405" spans="1:10">
      <c r="A405" s="58">
        <v>172124</v>
      </c>
      <c r="B405" s="58" t="s">
        <v>4462</v>
      </c>
      <c r="C405" s="59">
        <v>5597</v>
      </c>
      <c r="D405" s="59"/>
      <c r="E405" s="59"/>
      <c r="F405" s="59"/>
      <c r="G405" s="59">
        <f t="shared" si="11"/>
        <v>4600</v>
      </c>
      <c r="H405" s="59">
        <v>997</v>
      </c>
      <c r="I405" s="60"/>
      <c r="J405" s="60"/>
    </row>
    <row r="406" spans="1:10">
      <c r="A406" s="16">
        <v>172292</v>
      </c>
      <c r="B406" s="16" t="s">
        <v>4463</v>
      </c>
      <c r="C406" s="33">
        <v>5497</v>
      </c>
      <c r="D406" s="33"/>
      <c r="E406" s="33"/>
      <c r="F406" s="33"/>
      <c r="G406" s="33">
        <f t="shared" si="11"/>
        <v>3500</v>
      </c>
      <c r="H406" s="33">
        <v>1997</v>
      </c>
    </row>
    <row r="407" spans="1:10">
      <c r="A407" s="58">
        <v>173406</v>
      </c>
      <c r="B407" s="58" t="s">
        <v>4464</v>
      </c>
      <c r="C407" s="59">
        <v>2297</v>
      </c>
      <c r="D407" s="59"/>
      <c r="E407" s="59"/>
      <c r="F407" s="59"/>
      <c r="G407" s="59">
        <f t="shared" si="11"/>
        <v>800</v>
      </c>
      <c r="H407" s="59">
        <v>1497</v>
      </c>
      <c r="I407" s="60"/>
      <c r="J407" s="60"/>
    </row>
    <row r="408" spans="1:10">
      <c r="A408" s="58">
        <v>174064</v>
      </c>
      <c r="B408" s="58" t="s">
        <v>4465</v>
      </c>
      <c r="C408" s="59">
        <v>3547</v>
      </c>
      <c r="D408" s="59"/>
      <c r="E408" s="59"/>
      <c r="F408" s="59"/>
      <c r="G408" s="59">
        <f t="shared" si="11"/>
        <v>1550</v>
      </c>
      <c r="H408" s="59">
        <v>1997</v>
      </c>
      <c r="I408" s="60"/>
      <c r="J408" s="60"/>
    </row>
    <row r="409" spans="1:10">
      <c r="A409" s="58">
        <v>174476</v>
      </c>
      <c r="B409" s="58" t="s">
        <v>4466</v>
      </c>
      <c r="C409" s="59">
        <v>7197</v>
      </c>
      <c r="D409" s="59"/>
      <c r="E409" s="59"/>
      <c r="F409" s="59"/>
      <c r="G409" s="59">
        <f t="shared" si="11"/>
        <v>6200</v>
      </c>
      <c r="H409" s="59">
        <v>997</v>
      </c>
      <c r="I409" s="60"/>
      <c r="J409" s="60"/>
    </row>
    <row r="410" spans="1:10">
      <c r="A410" s="58">
        <v>174477</v>
      </c>
      <c r="B410" s="58" t="s">
        <v>4467</v>
      </c>
      <c r="C410" s="59">
        <v>7197</v>
      </c>
      <c r="D410" s="59"/>
      <c r="E410" s="59"/>
      <c r="F410" s="59"/>
      <c r="G410" s="59">
        <f t="shared" si="11"/>
        <v>6200</v>
      </c>
      <c r="H410" s="59">
        <v>997</v>
      </c>
      <c r="I410" s="60"/>
      <c r="J410" s="60"/>
    </row>
    <row r="411" spans="1:10">
      <c r="A411" s="16">
        <v>175022</v>
      </c>
      <c r="B411" s="16" t="s">
        <v>4468</v>
      </c>
      <c r="C411" s="33">
        <v>6997</v>
      </c>
      <c r="D411" s="33"/>
      <c r="E411" s="33"/>
      <c r="F411" s="33"/>
      <c r="G411" s="33">
        <f t="shared" si="11"/>
        <v>3000</v>
      </c>
      <c r="H411" s="33">
        <v>3997</v>
      </c>
    </row>
    <row r="412" spans="1:10">
      <c r="A412" s="58">
        <v>175837</v>
      </c>
      <c r="B412" s="58" t="s">
        <v>4469</v>
      </c>
      <c r="C412" s="59">
        <v>9497</v>
      </c>
      <c r="D412" s="59"/>
      <c r="E412" s="59"/>
      <c r="F412" s="59"/>
      <c r="G412" s="59">
        <f t="shared" si="11"/>
        <v>7500</v>
      </c>
      <c r="H412" s="59">
        <v>1997</v>
      </c>
      <c r="I412" s="60"/>
      <c r="J412" s="60"/>
    </row>
    <row r="413" spans="1:10">
      <c r="A413" s="58">
        <v>176317</v>
      </c>
      <c r="B413" s="58" t="s">
        <v>4470</v>
      </c>
      <c r="C413" s="59">
        <v>3547</v>
      </c>
      <c r="D413" s="59"/>
      <c r="E413" s="59"/>
      <c r="F413" s="59"/>
      <c r="G413" s="59">
        <f t="shared" si="11"/>
        <v>1550</v>
      </c>
      <c r="H413" s="59">
        <v>1997</v>
      </c>
      <c r="I413" s="60"/>
      <c r="J413" s="60"/>
    </row>
    <row r="414" spans="1:10">
      <c r="A414" s="58">
        <v>176318</v>
      </c>
      <c r="B414" s="58" t="s">
        <v>4471</v>
      </c>
      <c r="C414" s="59">
        <v>3547</v>
      </c>
      <c r="D414" s="59"/>
      <c r="E414" s="59"/>
      <c r="F414" s="59"/>
      <c r="G414" s="59">
        <f t="shared" si="11"/>
        <v>1550</v>
      </c>
      <c r="H414" s="59">
        <v>1997</v>
      </c>
      <c r="I414" s="60"/>
      <c r="J414" s="60"/>
    </row>
    <row r="415" spans="1:10">
      <c r="A415" s="58">
        <v>176319</v>
      </c>
      <c r="B415" s="58" t="s">
        <v>4472</v>
      </c>
      <c r="C415" s="59">
        <v>3547</v>
      </c>
      <c r="D415" s="59"/>
      <c r="E415" s="59"/>
      <c r="F415" s="59"/>
      <c r="G415" s="59">
        <f t="shared" si="11"/>
        <v>1550</v>
      </c>
      <c r="H415" s="59">
        <v>1997</v>
      </c>
      <c r="I415" s="60"/>
      <c r="J415" s="60"/>
    </row>
    <row r="416" spans="1:10">
      <c r="A416" s="58">
        <v>176320</v>
      </c>
      <c r="B416" s="58" t="s">
        <v>4473</v>
      </c>
      <c r="C416" s="59">
        <v>3547</v>
      </c>
      <c r="D416" s="59"/>
      <c r="E416" s="59"/>
      <c r="F416" s="59"/>
      <c r="G416" s="59">
        <f t="shared" si="11"/>
        <v>1550</v>
      </c>
      <c r="H416" s="59">
        <v>1997</v>
      </c>
      <c r="I416" s="60"/>
      <c r="J416" s="60"/>
    </row>
    <row r="417" spans="1:10">
      <c r="A417" s="16">
        <v>176611</v>
      </c>
      <c r="B417" s="16" t="s">
        <v>4474</v>
      </c>
      <c r="C417" s="33">
        <v>997</v>
      </c>
      <c r="D417" s="33"/>
      <c r="E417" s="33"/>
      <c r="F417" s="33"/>
      <c r="G417" s="33">
        <f t="shared" si="11"/>
        <v>500</v>
      </c>
      <c r="H417" s="33">
        <v>497</v>
      </c>
    </row>
    <row r="418" spans="1:10">
      <c r="A418" s="16">
        <v>176612</v>
      </c>
      <c r="B418" s="16" t="s">
        <v>4475</v>
      </c>
      <c r="C418" s="33">
        <v>997</v>
      </c>
      <c r="D418" s="33"/>
      <c r="E418" s="33"/>
      <c r="F418" s="33"/>
      <c r="G418" s="33">
        <f t="shared" si="11"/>
        <v>500</v>
      </c>
      <c r="H418" s="33">
        <v>497</v>
      </c>
    </row>
    <row r="419" spans="1:10">
      <c r="A419" s="16">
        <v>176613</v>
      </c>
      <c r="B419" s="16" t="s">
        <v>4476</v>
      </c>
      <c r="C419" s="33">
        <v>997</v>
      </c>
      <c r="D419" s="33"/>
      <c r="E419" s="33"/>
      <c r="F419" s="33"/>
      <c r="G419" s="33">
        <f t="shared" ref="G419:G482" si="12">C419-H419</f>
        <v>500</v>
      </c>
      <c r="H419" s="33">
        <v>497</v>
      </c>
    </row>
    <row r="420" spans="1:10">
      <c r="A420" s="58">
        <v>176752</v>
      </c>
      <c r="B420" s="58" t="s">
        <v>4477</v>
      </c>
      <c r="C420" s="59">
        <v>11997</v>
      </c>
      <c r="D420" s="59"/>
      <c r="E420" s="59"/>
      <c r="F420" s="59"/>
      <c r="G420" s="59">
        <f t="shared" si="12"/>
        <v>11000</v>
      </c>
      <c r="H420" s="59">
        <v>997</v>
      </c>
      <c r="I420" s="60"/>
      <c r="J420" s="60"/>
    </row>
    <row r="421" spans="1:10">
      <c r="A421" s="16">
        <v>176817</v>
      </c>
      <c r="B421" s="16" t="s">
        <v>4478</v>
      </c>
      <c r="C421" s="33">
        <v>2997</v>
      </c>
      <c r="D421" s="33"/>
      <c r="E421" s="33"/>
      <c r="F421" s="33"/>
      <c r="G421" s="33">
        <f t="shared" si="12"/>
        <v>1000</v>
      </c>
      <c r="H421" s="33">
        <v>1997</v>
      </c>
    </row>
    <row r="422" spans="1:10">
      <c r="A422" s="16">
        <v>176819</v>
      </c>
      <c r="B422" s="16" t="s">
        <v>4479</v>
      </c>
      <c r="C422" s="33">
        <v>2997</v>
      </c>
      <c r="D422" s="33"/>
      <c r="E422" s="33"/>
      <c r="F422" s="33"/>
      <c r="G422" s="33">
        <f t="shared" si="12"/>
        <v>1000</v>
      </c>
      <c r="H422" s="33">
        <v>1997</v>
      </c>
    </row>
    <row r="423" spans="1:10">
      <c r="A423" s="16">
        <v>177360</v>
      </c>
      <c r="B423" s="16" t="s">
        <v>4480</v>
      </c>
      <c r="C423" s="33">
        <v>2197</v>
      </c>
      <c r="D423" s="33"/>
      <c r="E423" s="33"/>
      <c r="F423" s="33"/>
      <c r="G423" s="33">
        <f t="shared" si="12"/>
        <v>1200</v>
      </c>
      <c r="H423" s="33">
        <v>997</v>
      </c>
    </row>
    <row r="424" spans="1:10">
      <c r="A424" s="16">
        <v>177688</v>
      </c>
      <c r="B424" s="16" t="s">
        <v>4481</v>
      </c>
      <c r="C424" s="33">
        <v>4997</v>
      </c>
      <c r="D424" s="33"/>
      <c r="E424" s="33"/>
      <c r="F424" s="33"/>
      <c r="G424" s="33">
        <f t="shared" si="12"/>
        <v>2000</v>
      </c>
      <c r="H424" s="33">
        <v>2997</v>
      </c>
    </row>
    <row r="425" spans="1:10">
      <c r="A425" s="16">
        <v>177711</v>
      </c>
      <c r="B425" s="16" t="s">
        <v>4482</v>
      </c>
      <c r="C425" s="33">
        <v>4997</v>
      </c>
      <c r="D425" s="33"/>
      <c r="E425" s="33"/>
      <c r="F425" s="33"/>
      <c r="G425" s="33">
        <f t="shared" si="12"/>
        <v>2000</v>
      </c>
      <c r="H425" s="33">
        <v>2997</v>
      </c>
    </row>
    <row r="426" spans="1:10">
      <c r="A426" s="16">
        <v>177904</v>
      </c>
      <c r="B426" s="16" t="s">
        <v>4483</v>
      </c>
      <c r="C426" s="33">
        <v>607</v>
      </c>
      <c r="D426" s="33"/>
      <c r="E426" s="33"/>
      <c r="F426" s="33"/>
      <c r="G426" s="33">
        <f t="shared" si="12"/>
        <v>110</v>
      </c>
      <c r="H426" s="33">
        <v>497</v>
      </c>
    </row>
    <row r="427" spans="1:10">
      <c r="A427" s="58">
        <v>179234</v>
      </c>
      <c r="B427" s="58" t="s">
        <v>4484</v>
      </c>
      <c r="C427" s="59">
        <v>11297</v>
      </c>
      <c r="D427" s="59"/>
      <c r="E427" s="59"/>
      <c r="F427" s="59"/>
      <c r="G427" s="59">
        <f t="shared" si="12"/>
        <v>4300</v>
      </c>
      <c r="H427" s="59">
        <v>6997</v>
      </c>
      <c r="I427" s="60"/>
      <c r="J427" s="60"/>
    </row>
    <row r="428" spans="1:10">
      <c r="A428" s="58">
        <v>179235</v>
      </c>
      <c r="B428" s="58" t="s">
        <v>4485</v>
      </c>
      <c r="C428" s="59">
        <v>8697</v>
      </c>
      <c r="D428" s="59"/>
      <c r="E428" s="59"/>
      <c r="F428" s="59"/>
      <c r="G428" s="59">
        <f t="shared" si="12"/>
        <v>4700</v>
      </c>
      <c r="H428" s="59">
        <v>3997</v>
      </c>
      <c r="I428" s="60"/>
      <c r="J428" s="60"/>
    </row>
    <row r="429" spans="1:10">
      <c r="A429" s="58">
        <v>179934</v>
      </c>
      <c r="B429" s="58" t="s">
        <v>4486</v>
      </c>
      <c r="C429" s="59">
        <v>11677</v>
      </c>
      <c r="D429" s="59"/>
      <c r="E429" s="59"/>
      <c r="F429" s="59"/>
      <c r="G429" s="59">
        <f t="shared" si="12"/>
        <v>10680</v>
      </c>
      <c r="H429" s="59">
        <v>997</v>
      </c>
      <c r="I429" s="60"/>
      <c r="J429" s="60"/>
    </row>
    <row r="430" spans="1:10">
      <c r="A430" s="58">
        <v>179936</v>
      </c>
      <c r="B430" s="58" t="s">
        <v>4487</v>
      </c>
      <c r="C430" s="59">
        <v>9997</v>
      </c>
      <c r="D430" s="59"/>
      <c r="E430" s="59"/>
      <c r="F430" s="59"/>
      <c r="G430" s="59">
        <f t="shared" si="12"/>
        <v>9000</v>
      </c>
      <c r="H430" s="59">
        <v>997</v>
      </c>
      <c r="I430" s="60"/>
      <c r="J430" s="60"/>
    </row>
    <row r="431" spans="1:10">
      <c r="A431" s="58">
        <v>179937</v>
      </c>
      <c r="B431" s="58" t="s">
        <v>4488</v>
      </c>
      <c r="C431" s="59">
        <v>9997</v>
      </c>
      <c r="D431" s="59"/>
      <c r="E431" s="59"/>
      <c r="F431" s="59"/>
      <c r="G431" s="59">
        <f t="shared" si="12"/>
        <v>9000</v>
      </c>
      <c r="H431" s="59">
        <v>997</v>
      </c>
      <c r="I431" s="60"/>
      <c r="J431" s="60"/>
    </row>
    <row r="432" spans="1:10">
      <c r="A432" s="58">
        <v>181540</v>
      </c>
      <c r="B432" s="58" t="s">
        <v>4489</v>
      </c>
      <c r="C432" s="59">
        <v>15997</v>
      </c>
      <c r="D432" s="59"/>
      <c r="E432" s="59"/>
      <c r="F432" s="59"/>
      <c r="G432" s="59">
        <f t="shared" si="12"/>
        <v>7000</v>
      </c>
      <c r="H432" s="59">
        <v>8997</v>
      </c>
      <c r="I432" s="60"/>
      <c r="J432" s="60"/>
    </row>
    <row r="433" spans="1:10">
      <c r="A433" s="16">
        <v>182290</v>
      </c>
      <c r="B433" s="16" t="s">
        <v>4490</v>
      </c>
      <c r="C433" s="33">
        <v>6497</v>
      </c>
      <c r="D433" s="33"/>
      <c r="E433" s="33"/>
      <c r="F433" s="33"/>
      <c r="G433" s="33">
        <f t="shared" si="12"/>
        <v>3500</v>
      </c>
      <c r="H433" s="33">
        <v>2997</v>
      </c>
    </row>
    <row r="434" spans="1:10">
      <c r="A434" s="58">
        <v>183253</v>
      </c>
      <c r="B434" s="58" t="s">
        <v>4491</v>
      </c>
      <c r="C434" s="59">
        <v>10997</v>
      </c>
      <c r="D434" s="59"/>
      <c r="E434" s="59"/>
      <c r="F434" s="59"/>
      <c r="G434" s="59">
        <f t="shared" si="12"/>
        <v>5000</v>
      </c>
      <c r="H434" s="59">
        <v>5997</v>
      </c>
      <c r="I434" s="60"/>
      <c r="J434" s="60"/>
    </row>
    <row r="435" spans="1:10">
      <c r="A435" s="58">
        <v>183430</v>
      </c>
      <c r="B435" s="58" t="s">
        <v>4492</v>
      </c>
      <c r="C435" s="59">
        <v>4597</v>
      </c>
      <c r="D435" s="59"/>
      <c r="E435" s="59"/>
      <c r="F435" s="59"/>
      <c r="G435" s="59">
        <f t="shared" si="12"/>
        <v>3100</v>
      </c>
      <c r="H435" s="59">
        <v>1497</v>
      </c>
      <c r="I435" s="60"/>
      <c r="J435" s="60"/>
    </row>
    <row r="436" spans="1:10">
      <c r="A436" s="58">
        <v>183434</v>
      </c>
      <c r="B436" s="58" t="s">
        <v>4493</v>
      </c>
      <c r="C436" s="59">
        <v>5597</v>
      </c>
      <c r="D436" s="59"/>
      <c r="E436" s="59"/>
      <c r="F436" s="59"/>
      <c r="G436" s="59">
        <f t="shared" si="12"/>
        <v>4100</v>
      </c>
      <c r="H436" s="59">
        <v>1497</v>
      </c>
      <c r="I436" s="60"/>
      <c r="J436" s="60"/>
    </row>
    <row r="437" spans="1:10">
      <c r="A437" s="16">
        <v>183435</v>
      </c>
      <c r="B437" s="16" t="s">
        <v>4494</v>
      </c>
      <c r="C437" s="33">
        <v>3297</v>
      </c>
      <c r="D437" s="33"/>
      <c r="E437" s="33"/>
      <c r="F437" s="33"/>
      <c r="G437" s="33">
        <f t="shared" si="12"/>
        <v>1300</v>
      </c>
      <c r="H437" s="33">
        <v>1997</v>
      </c>
    </row>
    <row r="438" spans="1:10">
      <c r="A438" s="16">
        <v>183436</v>
      </c>
      <c r="B438" s="16" t="s">
        <v>4495</v>
      </c>
      <c r="C438" s="33">
        <v>3297</v>
      </c>
      <c r="D438" s="33"/>
      <c r="E438" s="33"/>
      <c r="F438" s="33"/>
      <c r="G438" s="33">
        <f t="shared" si="12"/>
        <v>1300</v>
      </c>
      <c r="H438" s="33">
        <v>1997</v>
      </c>
    </row>
    <row r="439" spans="1:10">
      <c r="A439" s="16">
        <v>183437</v>
      </c>
      <c r="B439" s="16" t="s">
        <v>4496</v>
      </c>
      <c r="C439" s="33">
        <v>3297</v>
      </c>
      <c r="D439" s="33"/>
      <c r="E439" s="33"/>
      <c r="F439" s="33"/>
      <c r="G439" s="33">
        <f t="shared" si="12"/>
        <v>1300</v>
      </c>
      <c r="H439" s="33">
        <v>1997</v>
      </c>
    </row>
    <row r="440" spans="1:10">
      <c r="A440" s="16">
        <v>183513</v>
      </c>
      <c r="B440" s="16" t="s">
        <v>4497</v>
      </c>
      <c r="C440" s="33">
        <v>6297</v>
      </c>
      <c r="D440" s="33"/>
      <c r="E440" s="33"/>
      <c r="F440" s="33"/>
      <c r="G440" s="33">
        <f t="shared" si="12"/>
        <v>1300</v>
      </c>
      <c r="H440" s="33">
        <v>4997</v>
      </c>
    </row>
    <row r="441" spans="1:10">
      <c r="A441" s="58">
        <v>184970</v>
      </c>
      <c r="B441" s="58" t="s">
        <v>4498</v>
      </c>
      <c r="C441" s="59">
        <v>2997</v>
      </c>
      <c r="D441" s="59"/>
      <c r="E441" s="59"/>
      <c r="F441" s="59"/>
      <c r="G441" s="59">
        <f t="shared" si="12"/>
        <v>1000</v>
      </c>
      <c r="H441" s="59">
        <v>1997</v>
      </c>
      <c r="I441" s="60"/>
      <c r="J441" s="60"/>
    </row>
    <row r="442" spans="1:10">
      <c r="A442" s="58">
        <v>184971</v>
      </c>
      <c r="B442" s="58" t="s">
        <v>4499</v>
      </c>
      <c r="C442" s="59">
        <v>2997</v>
      </c>
      <c r="D442" s="59"/>
      <c r="E442" s="59"/>
      <c r="F442" s="59"/>
      <c r="G442" s="59">
        <f t="shared" si="12"/>
        <v>1000</v>
      </c>
      <c r="H442" s="59">
        <v>1997</v>
      </c>
      <c r="I442" s="60"/>
      <c r="J442" s="60"/>
    </row>
    <row r="443" spans="1:10">
      <c r="A443" s="58">
        <v>184972</v>
      </c>
      <c r="B443" s="58" t="s">
        <v>4500</v>
      </c>
      <c r="C443" s="59">
        <v>2997</v>
      </c>
      <c r="D443" s="59"/>
      <c r="E443" s="59"/>
      <c r="F443" s="59"/>
      <c r="G443" s="59">
        <f t="shared" si="12"/>
        <v>1000</v>
      </c>
      <c r="H443" s="59">
        <v>1997</v>
      </c>
      <c r="I443" s="60"/>
      <c r="J443" s="60"/>
    </row>
    <row r="444" spans="1:10">
      <c r="A444" s="58">
        <v>184975</v>
      </c>
      <c r="B444" s="58" t="s">
        <v>4501</v>
      </c>
      <c r="C444" s="59">
        <v>3797</v>
      </c>
      <c r="D444" s="59"/>
      <c r="E444" s="59"/>
      <c r="F444" s="59"/>
      <c r="G444" s="59">
        <f t="shared" si="12"/>
        <v>800</v>
      </c>
      <c r="H444" s="59">
        <v>2997</v>
      </c>
      <c r="I444" s="60"/>
      <c r="J444" s="60"/>
    </row>
    <row r="445" spans="1:10">
      <c r="A445" s="58">
        <v>184977</v>
      </c>
      <c r="B445" s="58" t="s">
        <v>4502</v>
      </c>
      <c r="C445" s="59">
        <v>2197</v>
      </c>
      <c r="D445" s="59"/>
      <c r="E445" s="59"/>
      <c r="F445" s="59"/>
      <c r="G445" s="59">
        <f t="shared" si="12"/>
        <v>1200</v>
      </c>
      <c r="H445" s="59">
        <v>997</v>
      </c>
      <c r="I445" s="60"/>
      <c r="J445" s="60"/>
    </row>
    <row r="446" spans="1:10">
      <c r="A446" s="58">
        <v>184979</v>
      </c>
      <c r="B446" s="58" t="s">
        <v>4503</v>
      </c>
      <c r="C446" s="59">
        <v>2197</v>
      </c>
      <c r="D446" s="59"/>
      <c r="E446" s="59"/>
      <c r="F446" s="59"/>
      <c r="G446" s="59">
        <f t="shared" si="12"/>
        <v>1200</v>
      </c>
      <c r="H446" s="59">
        <v>997</v>
      </c>
      <c r="I446" s="60"/>
      <c r="J446" s="60"/>
    </row>
    <row r="447" spans="1:10">
      <c r="A447" s="16">
        <v>185045</v>
      </c>
      <c r="B447" s="16" t="s">
        <v>4504</v>
      </c>
      <c r="C447" s="33">
        <v>3497</v>
      </c>
      <c r="D447" s="33"/>
      <c r="E447" s="33"/>
      <c r="F447" s="33"/>
      <c r="G447" s="33">
        <f t="shared" si="12"/>
        <v>1500</v>
      </c>
      <c r="H447" s="33">
        <v>1997</v>
      </c>
    </row>
    <row r="448" spans="1:10">
      <c r="A448" s="16">
        <v>185047</v>
      </c>
      <c r="B448" s="16" t="s">
        <v>4505</v>
      </c>
      <c r="C448" s="33">
        <v>3497</v>
      </c>
      <c r="D448" s="33"/>
      <c r="E448" s="33"/>
      <c r="F448" s="33"/>
      <c r="G448" s="33">
        <f t="shared" si="12"/>
        <v>1500</v>
      </c>
      <c r="H448" s="33">
        <v>1997</v>
      </c>
    </row>
    <row r="449" spans="1:10">
      <c r="A449" s="58">
        <v>185050</v>
      </c>
      <c r="B449" s="58" t="s">
        <v>4506</v>
      </c>
      <c r="C449" s="59">
        <v>7497</v>
      </c>
      <c r="D449" s="59"/>
      <c r="E449" s="59"/>
      <c r="F449" s="59"/>
      <c r="G449" s="59">
        <f t="shared" si="12"/>
        <v>1500</v>
      </c>
      <c r="H449" s="59">
        <v>5997</v>
      </c>
      <c r="I449" s="60"/>
      <c r="J449" s="60"/>
    </row>
    <row r="450" spans="1:10">
      <c r="A450" s="58">
        <v>185316</v>
      </c>
      <c r="B450" s="58" t="s">
        <v>4507</v>
      </c>
      <c r="C450" s="59">
        <v>11497</v>
      </c>
      <c r="D450" s="59"/>
      <c r="E450" s="59"/>
      <c r="F450" s="59"/>
      <c r="G450" s="59">
        <f t="shared" si="12"/>
        <v>9500</v>
      </c>
      <c r="H450" s="59">
        <v>1997</v>
      </c>
      <c r="I450" s="60"/>
      <c r="J450" s="60"/>
    </row>
    <row r="451" spans="1:10">
      <c r="A451" s="16">
        <v>185317</v>
      </c>
      <c r="B451" s="16" t="s">
        <v>4508</v>
      </c>
      <c r="C451" s="33">
        <v>11490</v>
      </c>
      <c r="D451" s="33"/>
      <c r="E451" s="33"/>
      <c r="F451" s="33"/>
      <c r="G451" s="33">
        <f t="shared" si="12"/>
        <v>1000</v>
      </c>
      <c r="H451" s="33">
        <v>10490</v>
      </c>
    </row>
    <row r="452" spans="1:10">
      <c r="A452" s="16">
        <v>186376</v>
      </c>
      <c r="B452" s="16" t="s">
        <v>4509</v>
      </c>
      <c r="C452" s="33">
        <v>1097</v>
      </c>
      <c r="D452" s="33"/>
      <c r="E452" s="33"/>
      <c r="F452" s="33"/>
      <c r="G452" s="33">
        <f t="shared" si="12"/>
        <v>600</v>
      </c>
      <c r="H452" s="33">
        <v>497</v>
      </c>
    </row>
    <row r="453" spans="1:10">
      <c r="A453" s="16">
        <v>186377</v>
      </c>
      <c r="B453" s="16" t="s">
        <v>4510</v>
      </c>
      <c r="C453" s="33">
        <v>1097</v>
      </c>
      <c r="D453" s="33"/>
      <c r="E453" s="33"/>
      <c r="F453" s="33"/>
      <c r="G453" s="33">
        <f t="shared" si="12"/>
        <v>600</v>
      </c>
      <c r="H453" s="33">
        <v>497</v>
      </c>
    </row>
    <row r="454" spans="1:10">
      <c r="A454" s="16">
        <v>186378</v>
      </c>
      <c r="B454" s="16" t="s">
        <v>4511</v>
      </c>
      <c r="C454" s="33">
        <v>1197</v>
      </c>
      <c r="D454" s="33"/>
      <c r="E454" s="33"/>
      <c r="F454" s="33"/>
      <c r="G454" s="33">
        <f t="shared" si="12"/>
        <v>700</v>
      </c>
      <c r="H454" s="33">
        <v>497</v>
      </c>
    </row>
    <row r="455" spans="1:10">
      <c r="A455" s="16">
        <v>187067</v>
      </c>
      <c r="B455" s="16" t="s">
        <v>4512</v>
      </c>
      <c r="C455" s="33">
        <v>1697</v>
      </c>
      <c r="D455" s="33"/>
      <c r="E455" s="33"/>
      <c r="F455" s="33"/>
      <c r="G455" s="33">
        <f t="shared" si="12"/>
        <v>1200</v>
      </c>
      <c r="H455" s="33">
        <v>497</v>
      </c>
    </row>
    <row r="456" spans="1:10">
      <c r="A456" s="16">
        <v>187068</v>
      </c>
      <c r="B456" s="16" t="s">
        <v>4513</v>
      </c>
      <c r="C456" s="33">
        <v>1697</v>
      </c>
      <c r="D456" s="33"/>
      <c r="E456" s="33"/>
      <c r="F456" s="33"/>
      <c r="G456" s="33">
        <f t="shared" si="12"/>
        <v>1200</v>
      </c>
      <c r="H456" s="33">
        <v>497</v>
      </c>
    </row>
    <row r="457" spans="1:10">
      <c r="A457" s="16">
        <v>187069</v>
      </c>
      <c r="B457" s="16" t="s">
        <v>4514</v>
      </c>
      <c r="C457" s="33">
        <v>1297</v>
      </c>
      <c r="D457" s="33"/>
      <c r="E457" s="33"/>
      <c r="F457" s="33"/>
      <c r="G457" s="33">
        <f t="shared" si="12"/>
        <v>800</v>
      </c>
      <c r="H457" s="33">
        <v>497</v>
      </c>
    </row>
    <row r="458" spans="1:10">
      <c r="A458" s="16">
        <v>187070</v>
      </c>
      <c r="B458" s="16" t="s">
        <v>4515</v>
      </c>
      <c r="C458" s="33">
        <v>1297</v>
      </c>
      <c r="D458" s="33"/>
      <c r="E458" s="33"/>
      <c r="F458" s="33"/>
      <c r="G458" s="33">
        <f t="shared" si="12"/>
        <v>800</v>
      </c>
      <c r="H458" s="33">
        <v>497</v>
      </c>
    </row>
    <row r="459" spans="1:10">
      <c r="A459" s="16">
        <v>187071</v>
      </c>
      <c r="B459" s="16" t="s">
        <v>4516</v>
      </c>
      <c r="C459" s="33">
        <v>1297</v>
      </c>
      <c r="D459" s="33"/>
      <c r="E459" s="33"/>
      <c r="F459" s="33"/>
      <c r="G459" s="33">
        <f t="shared" si="12"/>
        <v>800</v>
      </c>
      <c r="H459" s="33">
        <v>497</v>
      </c>
    </row>
    <row r="460" spans="1:10">
      <c r="A460" s="16">
        <v>187073</v>
      </c>
      <c r="B460" s="16" t="s">
        <v>4517</v>
      </c>
      <c r="C460" s="33">
        <v>1697</v>
      </c>
      <c r="D460" s="33"/>
      <c r="E460" s="33"/>
      <c r="F460" s="33"/>
      <c r="G460" s="33">
        <f t="shared" si="12"/>
        <v>900</v>
      </c>
      <c r="H460" s="33">
        <v>797</v>
      </c>
    </row>
    <row r="461" spans="1:10">
      <c r="A461" s="58">
        <v>187310</v>
      </c>
      <c r="B461" s="58" t="s">
        <v>4518</v>
      </c>
      <c r="C461" s="59">
        <v>7497</v>
      </c>
      <c r="D461" s="59"/>
      <c r="E461" s="59"/>
      <c r="F461" s="59"/>
      <c r="G461" s="59">
        <f t="shared" si="12"/>
        <v>1500</v>
      </c>
      <c r="H461" s="59">
        <v>5997</v>
      </c>
      <c r="I461" s="60"/>
      <c r="J461" s="60"/>
    </row>
    <row r="462" spans="1:10">
      <c r="A462" s="58">
        <v>187311</v>
      </c>
      <c r="B462" s="58" t="s">
        <v>4519</v>
      </c>
      <c r="C462" s="59">
        <v>7497</v>
      </c>
      <c r="D462" s="59"/>
      <c r="E462" s="59"/>
      <c r="F462" s="59"/>
      <c r="G462" s="59">
        <f t="shared" si="12"/>
        <v>1500</v>
      </c>
      <c r="H462" s="59">
        <v>5997</v>
      </c>
      <c r="I462" s="60"/>
      <c r="J462" s="60"/>
    </row>
    <row r="463" spans="1:10">
      <c r="A463" s="58">
        <v>187312</v>
      </c>
      <c r="B463" s="58" t="s">
        <v>4520</v>
      </c>
      <c r="C463" s="59">
        <v>7497</v>
      </c>
      <c r="D463" s="59"/>
      <c r="E463" s="59"/>
      <c r="F463" s="59"/>
      <c r="G463" s="59">
        <f t="shared" si="12"/>
        <v>1500</v>
      </c>
      <c r="H463" s="59">
        <v>5997</v>
      </c>
      <c r="I463" s="60"/>
      <c r="J463" s="60"/>
    </row>
    <row r="464" spans="1:10">
      <c r="A464" s="16">
        <v>187313</v>
      </c>
      <c r="B464" s="16" t="s">
        <v>4521</v>
      </c>
      <c r="C464" s="33">
        <v>7497</v>
      </c>
      <c r="D464" s="33"/>
      <c r="E464" s="33"/>
      <c r="F464" s="33"/>
      <c r="G464" s="33">
        <f t="shared" si="12"/>
        <v>1500</v>
      </c>
      <c r="H464" s="33">
        <v>5997</v>
      </c>
    </row>
    <row r="465" spans="1:10">
      <c r="A465" s="16">
        <v>187315</v>
      </c>
      <c r="B465" s="16" t="s">
        <v>4522</v>
      </c>
      <c r="C465" s="33">
        <v>7497</v>
      </c>
      <c r="D465" s="33"/>
      <c r="E465" s="33"/>
      <c r="F465" s="33"/>
      <c r="G465" s="33">
        <f t="shared" si="12"/>
        <v>1500</v>
      </c>
      <c r="H465" s="33">
        <v>5997</v>
      </c>
    </row>
    <row r="466" spans="1:10">
      <c r="A466" s="16">
        <v>187902</v>
      </c>
      <c r="B466" s="16" t="s">
        <v>4523</v>
      </c>
      <c r="C466" s="33">
        <v>6997</v>
      </c>
      <c r="D466" s="33"/>
      <c r="E466" s="33"/>
      <c r="F466" s="33"/>
      <c r="G466" s="33">
        <f t="shared" si="12"/>
        <v>3000</v>
      </c>
      <c r="H466" s="33">
        <v>3997</v>
      </c>
    </row>
    <row r="467" spans="1:10">
      <c r="A467" s="16">
        <v>187904</v>
      </c>
      <c r="B467" s="16" t="s">
        <v>4524</v>
      </c>
      <c r="C467" s="33">
        <v>6997</v>
      </c>
      <c r="D467" s="33"/>
      <c r="E467" s="33"/>
      <c r="F467" s="33"/>
      <c r="G467" s="33">
        <f t="shared" si="12"/>
        <v>3000</v>
      </c>
      <c r="H467" s="33">
        <v>3997</v>
      </c>
    </row>
    <row r="468" spans="1:10">
      <c r="A468" s="16">
        <v>187905</v>
      </c>
      <c r="B468" s="16" t="s">
        <v>4525</v>
      </c>
      <c r="C468" s="33">
        <v>6997</v>
      </c>
      <c r="D468" s="33"/>
      <c r="E468" s="33"/>
      <c r="F468" s="33"/>
      <c r="G468" s="33">
        <f t="shared" si="12"/>
        <v>3000</v>
      </c>
      <c r="H468" s="33">
        <v>3997</v>
      </c>
    </row>
    <row r="469" spans="1:10">
      <c r="A469" s="16">
        <v>187952</v>
      </c>
      <c r="B469" s="16" t="s">
        <v>4526</v>
      </c>
      <c r="C469" s="33">
        <v>1097</v>
      </c>
      <c r="D469" s="33"/>
      <c r="E469" s="33"/>
      <c r="F469" s="33"/>
      <c r="G469" s="33">
        <f t="shared" si="12"/>
        <v>600</v>
      </c>
      <c r="H469" s="33">
        <v>497</v>
      </c>
    </row>
    <row r="470" spans="1:10">
      <c r="A470" s="58">
        <v>188672</v>
      </c>
      <c r="B470" s="58" t="s">
        <v>4527</v>
      </c>
      <c r="C470" s="59">
        <v>25997</v>
      </c>
      <c r="D470" s="59"/>
      <c r="E470" s="59"/>
      <c r="F470" s="59"/>
      <c r="G470" s="59">
        <f t="shared" si="12"/>
        <v>16000</v>
      </c>
      <c r="H470" s="59">
        <v>9997</v>
      </c>
      <c r="I470" s="60"/>
      <c r="J470" s="60"/>
    </row>
    <row r="471" spans="1:10">
      <c r="A471" s="58">
        <v>188956</v>
      </c>
      <c r="B471" s="58" t="s">
        <v>4528</v>
      </c>
      <c r="C471" s="59">
        <v>15997</v>
      </c>
      <c r="D471" s="59"/>
      <c r="E471" s="59"/>
      <c r="F471" s="59"/>
      <c r="G471" s="59">
        <f t="shared" si="12"/>
        <v>7000</v>
      </c>
      <c r="H471" s="59">
        <v>8997</v>
      </c>
      <c r="I471" s="60"/>
      <c r="J471" s="60"/>
    </row>
    <row r="472" spans="1:10">
      <c r="A472" s="58">
        <v>188957</v>
      </c>
      <c r="B472" s="58" t="s">
        <v>4529</v>
      </c>
      <c r="C472" s="59">
        <v>3547</v>
      </c>
      <c r="D472" s="59"/>
      <c r="E472" s="59"/>
      <c r="F472" s="59"/>
      <c r="G472" s="59">
        <f t="shared" si="12"/>
        <v>1550</v>
      </c>
      <c r="H472" s="59">
        <v>1997</v>
      </c>
      <c r="I472" s="60"/>
      <c r="J472" s="60"/>
    </row>
    <row r="473" spans="1:10">
      <c r="A473" s="58">
        <v>188958</v>
      </c>
      <c r="B473" s="58" t="s">
        <v>4530</v>
      </c>
      <c r="C473" s="59">
        <v>3547</v>
      </c>
      <c r="D473" s="59"/>
      <c r="E473" s="59"/>
      <c r="F473" s="59"/>
      <c r="G473" s="59">
        <f t="shared" si="12"/>
        <v>1550</v>
      </c>
      <c r="H473" s="59">
        <v>1997</v>
      </c>
      <c r="I473" s="60"/>
      <c r="J473" s="60"/>
    </row>
    <row r="474" spans="1:10">
      <c r="A474" s="16">
        <v>189147</v>
      </c>
      <c r="B474" s="16" t="s">
        <v>4531</v>
      </c>
      <c r="C474" s="33">
        <v>1097</v>
      </c>
      <c r="D474" s="33"/>
      <c r="E474" s="33"/>
      <c r="F474" s="33"/>
      <c r="G474" s="33">
        <f t="shared" si="12"/>
        <v>600</v>
      </c>
      <c r="H474" s="33">
        <v>497</v>
      </c>
    </row>
    <row r="475" spans="1:10">
      <c r="A475" s="16">
        <v>189148</v>
      </c>
      <c r="B475" s="16" t="s">
        <v>4532</v>
      </c>
      <c r="C475" s="33">
        <v>1097</v>
      </c>
      <c r="D475" s="33"/>
      <c r="E475" s="33"/>
      <c r="F475" s="33"/>
      <c r="G475" s="33">
        <f t="shared" si="12"/>
        <v>600</v>
      </c>
      <c r="H475" s="33">
        <v>497</v>
      </c>
    </row>
    <row r="476" spans="1:10">
      <c r="A476" s="58">
        <v>189160</v>
      </c>
      <c r="B476" s="58" t="s">
        <v>4533</v>
      </c>
      <c r="C476" s="59">
        <v>6297</v>
      </c>
      <c r="D476" s="59"/>
      <c r="E476" s="59"/>
      <c r="F476" s="59"/>
      <c r="G476" s="59">
        <f t="shared" si="12"/>
        <v>1300</v>
      </c>
      <c r="H476" s="59">
        <v>4997</v>
      </c>
      <c r="I476" s="60"/>
      <c r="J476" s="60"/>
    </row>
    <row r="477" spans="1:10">
      <c r="A477" s="58">
        <v>189161</v>
      </c>
      <c r="B477" s="58" t="s">
        <v>4534</v>
      </c>
      <c r="C477" s="59">
        <v>6297</v>
      </c>
      <c r="D477" s="59"/>
      <c r="E477" s="59"/>
      <c r="F477" s="59"/>
      <c r="G477" s="59">
        <f t="shared" si="12"/>
        <v>1300</v>
      </c>
      <c r="H477" s="59">
        <v>4997</v>
      </c>
      <c r="I477" s="60"/>
      <c r="J477" s="60"/>
    </row>
    <row r="478" spans="1:10">
      <c r="A478" s="58">
        <v>189162</v>
      </c>
      <c r="B478" s="58" t="s">
        <v>4535</v>
      </c>
      <c r="C478" s="59">
        <v>6297</v>
      </c>
      <c r="D478" s="59"/>
      <c r="E478" s="59"/>
      <c r="F478" s="59"/>
      <c r="G478" s="59">
        <f t="shared" si="12"/>
        <v>1300</v>
      </c>
      <c r="H478" s="59">
        <v>4997</v>
      </c>
      <c r="I478" s="60"/>
      <c r="J478" s="60"/>
    </row>
    <row r="479" spans="1:10">
      <c r="A479" s="58">
        <v>189163</v>
      </c>
      <c r="B479" s="58" t="s">
        <v>4536</v>
      </c>
      <c r="C479" s="59">
        <v>6297</v>
      </c>
      <c r="D479" s="59"/>
      <c r="E479" s="59"/>
      <c r="F479" s="59"/>
      <c r="G479" s="59">
        <f t="shared" si="12"/>
        <v>1300</v>
      </c>
      <c r="H479" s="59">
        <v>4997</v>
      </c>
      <c r="I479" s="60"/>
      <c r="J479" s="60"/>
    </row>
    <row r="480" spans="1:10">
      <c r="A480" s="58">
        <v>189164</v>
      </c>
      <c r="B480" s="58" t="s">
        <v>4537</v>
      </c>
      <c r="C480" s="59">
        <v>6297</v>
      </c>
      <c r="D480" s="59"/>
      <c r="E480" s="59"/>
      <c r="F480" s="59"/>
      <c r="G480" s="59">
        <f t="shared" si="12"/>
        <v>1300</v>
      </c>
      <c r="H480" s="59">
        <v>4997</v>
      </c>
      <c r="I480" s="60"/>
      <c r="J480" s="60"/>
    </row>
    <row r="481" spans="1:10">
      <c r="A481" s="58">
        <v>189165</v>
      </c>
      <c r="B481" s="58" t="s">
        <v>4538</v>
      </c>
      <c r="C481" s="59">
        <v>6297</v>
      </c>
      <c r="D481" s="59"/>
      <c r="E481" s="59"/>
      <c r="F481" s="59"/>
      <c r="G481" s="59">
        <f t="shared" si="12"/>
        <v>1300</v>
      </c>
      <c r="H481" s="59">
        <v>4997</v>
      </c>
      <c r="I481" s="60"/>
      <c r="J481" s="60"/>
    </row>
    <row r="482" spans="1:10">
      <c r="A482" s="58">
        <v>189166</v>
      </c>
      <c r="B482" s="58" t="s">
        <v>4539</v>
      </c>
      <c r="C482" s="59">
        <v>15997</v>
      </c>
      <c r="D482" s="59"/>
      <c r="E482" s="59">
        <f>VLOOKUP(A482,[3]PRC!$A$13:$O$454,15,0)</f>
        <v>10997</v>
      </c>
      <c r="F482" s="59" t="s">
        <v>241</v>
      </c>
      <c r="G482" s="59">
        <f t="shared" si="12"/>
        <v>5000</v>
      </c>
      <c r="H482" s="59">
        <v>10997</v>
      </c>
      <c r="I482" s="60"/>
      <c r="J482" s="60"/>
    </row>
    <row r="483" spans="1:10">
      <c r="A483" s="58">
        <v>189166</v>
      </c>
      <c r="B483" s="58" t="s">
        <v>4539</v>
      </c>
      <c r="C483" s="59">
        <v>15997</v>
      </c>
      <c r="D483" s="59"/>
      <c r="E483" s="59">
        <f>VLOOKUP(A483,[3]PRC!$A$13:$O$454,15,0)</f>
        <v>10997</v>
      </c>
      <c r="F483" s="59" t="s">
        <v>241</v>
      </c>
      <c r="G483" s="59">
        <f t="shared" ref="G483:G507" si="13">C483-H483</f>
        <v>5000</v>
      </c>
      <c r="H483" s="59">
        <v>10997</v>
      </c>
      <c r="I483" s="60"/>
      <c r="J483" s="60"/>
    </row>
    <row r="484" spans="1:10">
      <c r="A484" s="58">
        <v>189167</v>
      </c>
      <c r="B484" s="58" t="s">
        <v>4540</v>
      </c>
      <c r="C484" s="59">
        <v>15997</v>
      </c>
      <c r="D484" s="59"/>
      <c r="E484" s="59">
        <f>VLOOKUP(A484,[3]PRC!$A$13:$O$454,15,0)</f>
        <v>10997</v>
      </c>
      <c r="F484" s="59" t="s">
        <v>241</v>
      </c>
      <c r="G484" s="59">
        <f t="shared" si="13"/>
        <v>5000</v>
      </c>
      <c r="H484" s="59">
        <v>10997</v>
      </c>
      <c r="I484" s="60"/>
      <c r="J484" s="60"/>
    </row>
    <row r="485" spans="1:10">
      <c r="A485" s="58">
        <v>189167</v>
      </c>
      <c r="B485" s="58" t="s">
        <v>4540</v>
      </c>
      <c r="C485" s="59">
        <v>15997</v>
      </c>
      <c r="D485" s="59"/>
      <c r="E485" s="59">
        <f>VLOOKUP(A485,[3]PRC!$A$13:$O$454,15,0)</f>
        <v>10997</v>
      </c>
      <c r="F485" s="59" t="s">
        <v>241</v>
      </c>
      <c r="G485" s="59">
        <f t="shared" si="13"/>
        <v>5000</v>
      </c>
      <c r="H485" s="59">
        <v>10997</v>
      </c>
      <c r="I485" s="60"/>
      <c r="J485" s="60"/>
    </row>
    <row r="486" spans="1:10">
      <c r="A486" s="16">
        <v>189168</v>
      </c>
      <c r="B486" s="16" t="s">
        <v>4541</v>
      </c>
      <c r="C486" s="33">
        <v>14299</v>
      </c>
      <c r="D486" s="33"/>
      <c r="E486" s="33"/>
      <c r="F486" s="33"/>
      <c r="G486" s="33">
        <f t="shared" si="13"/>
        <v>5300</v>
      </c>
      <c r="H486" s="33">
        <v>8999</v>
      </c>
    </row>
    <row r="487" spans="1:10">
      <c r="A487" s="16">
        <v>189169</v>
      </c>
      <c r="B487" s="16" t="s">
        <v>4542</v>
      </c>
      <c r="C487" s="33">
        <v>14299</v>
      </c>
      <c r="D487" s="33"/>
      <c r="E487" s="33"/>
      <c r="F487" s="33"/>
      <c r="G487" s="33">
        <f t="shared" si="13"/>
        <v>5300</v>
      </c>
      <c r="H487" s="33">
        <v>8999</v>
      </c>
    </row>
    <row r="488" spans="1:10">
      <c r="A488" s="58">
        <v>189674</v>
      </c>
      <c r="B488" s="58" t="s">
        <v>4543</v>
      </c>
      <c r="C488" s="59">
        <v>9997</v>
      </c>
      <c r="D488" s="59"/>
      <c r="E488" s="59"/>
      <c r="F488" s="59"/>
      <c r="G488" s="59">
        <f t="shared" si="13"/>
        <v>3000</v>
      </c>
      <c r="H488" s="59">
        <v>6997</v>
      </c>
      <c r="I488" s="60"/>
      <c r="J488" s="60"/>
    </row>
    <row r="489" spans="1:10">
      <c r="A489" s="58">
        <v>190194</v>
      </c>
      <c r="B489" s="58" t="s">
        <v>4544</v>
      </c>
      <c r="C489" s="59">
        <v>20998</v>
      </c>
      <c r="D489" s="59"/>
      <c r="E489" s="59"/>
      <c r="F489" s="59"/>
      <c r="G489" s="59">
        <f t="shared" si="13"/>
        <v>16001</v>
      </c>
      <c r="H489" s="59">
        <v>4997</v>
      </c>
      <c r="I489" s="60"/>
      <c r="J489" s="60"/>
    </row>
    <row r="490" spans="1:10">
      <c r="A490" s="58">
        <v>190198</v>
      </c>
      <c r="B490" s="58" t="s">
        <v>4545</v>
      </c>
      <c r="C490" s="59">
        <v>39998</v>
      </c>
      <c r="D490" s="59"/>
      <c r="E490" s="59"/>
      <c r="F490" s="59"/>
      <c r="G490" s="59">
        <f t="shared" si="13"/>
        <v>31001</v>
      </c>
      <c r="H490" s="59">
        <v>8997</v>
      </c>
      <c r="I490" s="60"/>
      <c r="J490" s="60"/>
    </row>
    <row r="491" spans="1:10">
      <c r="A491" s="16">
        <v>191163</v>
      </c>
      <c r="B491" s="16" t="s">
        <v>4546</v>
      </c>
      <c r="C491" s="33">
        <v>997</v>
      </c>
      <c r="D491" s="33"/>
      <c r="E491" s="33"/>
      <c r="F491" s="33"/>
      <c r="G491" s="33">
        <f t="shared" si="13"/>
        <v>500</v>
      </c>
      <c r="H491" s="33">
        <v>497</v>
      </c>
    </row>
    <row r="492" spans="1:10">
      <c r="A492" s="16">
        <v>191164</v>
      </c>
      <c r="B492" s="16" t="s">
        <v>4547</v>
      </c>
      <c r="C492" s="33">
        <v>997</v>
      </c>
      <c r="D492" s="33"/>
      <c r="E492" s="33"/>
      <c r="F492" s="33"/>
      <c r="G492" s="33">
        <f t="shared" si="13"/>
        <v>500</v>
      </c>
      <c r="H492" s="33">
        <v>497</v>
      </c>
    </row>
    <row r="493" spans="1:10">
      <c r="A493" s="58">
        <v>191577</v>
      </c>
      <c r="B493" s="58" t="s">
        <v>4548</v>
      </c>
      <c r="C493" s="59">
        <v>9497</v>
      </c>
      <c r="D493" s="59"/>
      <c r="E493" s="59"/>
      <c r="F493" s="59"/>
      <c r="G493" s="59">
        <f t="shared" si="13"/>
        <v>2500</v>
      </c>
      <c r="H493" s="59">
        <v>6997</v>
      </c>
      <c r="I493" s="60"/>
      <c r="J493" s="60"/>
    </row>
    <row r="494" spans="1:10">
      <c r="A494" s="58">
        <v>191901</v>
      </c>
      <c r="B494" s="58" t="s">
        <v>4549</v>
      </c>
      <c r="C494" s="59">
        <v>3547</v>
      </c>
      <c r="D494" s="59"/>
      <c r="E494" s="59"/>
      <c r="F494" s="59"/>
      <c r="G494" s="59">
        <f t="shared" si="13"/>
        <v>1550</v>
      </c>
      <c r="H494" s="59">
        <v>1997</v>
      </c>
      <c r="I494" s="60"/>
      <c r="J494" s="60"/>
    </row>
    <row r="495" spans="1:10">
      <c r="A495" s="58">
        <v>191902</v>
      </c>
      <c r="B495" s="58" t="s">
        <v>4550</v>
      </c>
      <c r="C495" s="59">
        <v>3547</v>
      </c>
      <c r="D495" s="59"/>
      <c r="E495" s="59"/>
      <c r="F495" s="59"/>
      <c r="G495" s="59">
        <f t="shared" si="13"/>
        <v>1550</v>
      </c>
      <c r="H495" s="59">
        <v>1997</v>
      </c>
      <c r="I495" s="60"/>
      <c r="J495" s="60"/>
    </row>
    <row r="496" spans="1:10">
      <c r="A496" s="16">
        <v>191982</v>
      </c>
      <c r="B496" s="16" t="s">
        <v>4151</v>
      </c>
      <c r="C496" s="33">
        <v>1299</v>
      </c>
      <c r="D496" s="33"/>
      <c r="E496" s="33"/>
      <c r="F496" s="33"/>
      <c r="G496" s="33">
        <f t="shared" si="13"/>
        <v>350</v>
      </c>
      <c r="H496" s="33">
        <v>949</v>
      </c>
    </row>
    <row r="497" spans="1:10">
      <c r="A497" s="16">
        <v>191983</v>
      </c>
      <c r="B497" s="16" t="s">
        <v>4153</v>
      </c>
      <c r="C497" s="33">
        <v>1299</v>
      </c>
      <c r="D497" s="33"/>
      <c r="E497" s="33"/>
      <c r="F497" s="33"/>
      <c r="G497" s="33">
        <f t="shared" si="13"/>
        <v>350</v>
      </c>
      <c r="H497" s="33">
        <v>949</v>
      </c>
    </row>
    <row r="498" spans="1:10">
      <c r="A498" s="58">
        <v>192033</v>
      </c>
      <c r="B498" s="58" t="s">
        <v>4551</v>
      </c>
      <c r="C498" s="59">
        <v>10997</v>
      </c>
      <c r="D498" s="59"/>
      <c r="E498" s="59"/>
      <c r="F498" s="59"/>
      <c r="G498" s="59">
        <f t="shared" si="13"/>
        <v>10000</v>
      </c>
      <c r="H498" s="59">
        <v>997</v>
      </c>
      <c r="I498" s="60"/>
      <c r="J498" s="60"/>
    </row>
    <row r="499" spans="1:10">
      <c r="A499" s="58">
        <v>192210</v>
      </c>
      <c r="B499" s="58" t="s">
        <v>4552</v>
      </c>
      <c r="C499" s="59">
        <v>9997</v>
      </c>
      <c r="D499" s="59"/>
      <c r="E499" s="59"/>
      <c r="F499" s="59"/>
      <c r="G499" s="59">
        <f t="shared" si="13"/>
        <v>3000</v>
      </c>
      <c r="H499" s="59">
        <v>6997</v>
      </c>
      <c r="I499" s="60"/>
      <c r="J499" s="60"/>
    </row>
    <row r="500" spans="1:10">
      <c r="A500" s="58">
        <v>192211</v>
      </c>
      <c r="B500" s="58" t="s">
        <v>4553</v>
      </c>
      <c r="C500" s="59">
        <v>15997</v>
      </c>
      <c r="D500" s="59"/>
      <c r="E500" s="59"/>
      <c r="F500" s="59"/>
      <c r="G500" s="59">
        <f t="shared" si="13"/>
        <v>7000</v>
      </c>
      <c r="H500" s="59">
        <v>8997</v>
      </c>
      <c r="I500" s="60"/>
      <c r="J500" s="60"/>
    </row>
    <row r="501" spans="1:10">
      <c r="A501" s="16">
        <v>193496</v>
      </c>
      <c r="B501" s="16" t="s">
        <v>4554</v>
      </c>
      <c r="C501" s="33">
        <v>1495</v>
      </c>
      <c r="D501" s="33"/>
      <c r="E501" s="33"/>
      <c r="F501" s="33"/>
      <c r="G501" s="33">
        <f t="shared" si="13"/>
        <v>100</v>
      </c>
      <c r="H501" s="33">
        <v>1395</v>
      </c>
    </row>
    <row r="502" spans="1:10">
      <c r="A502" s="16">
        <v>193497</v>
      </c>
      <c r="B502" s="16" t="s">
        <v>4555</v>
      </c>
      <c r="C502" s="33">
        <v>1495</v>
      </c>
      <c r="D502" s="33"/>
      <c r="E502" s="33"/>
      <c r="F502" s="33"/>
      <c r="G502" s="33">
        <f t="shared" si="13"/>
        <v>100</v>
      </c>
      <c r="H502" s="33">
        <v>1395</v>
      </c>
    </row>
    <row r="503" spans="1:10">
      <c r="A503" s="16">
        <v>193966</v>
      </c>
      <c r="B503" s="16" t="s">
        <v>4556</v>
      </c>
      <c r="C503" s="33">
        <v>1295</v>
      </c>
      <c r="D503" s="33"/>
      <c r="E503" s="33"/>
      <c r="F503" s="33"/>
      <c r="G503" s="33">
        <f t="shared" si="13"/>
        <v>0</v>
      </c>
      <c r="H503" s="33">
        <v>1295</v>
      </c>
    </row>
    <row r="504" spans="1:10">
      <c r="A504" s="16">
        <v>194110</v>
      </c>
      <c r="B504" s="16" t="s">
        <v>4557</v>
      </c>
      <c r="C504" s="33">
        <v>9490</v>
      </c>
      <c r="D504" s="33"/>
      <c r="E504" s="33"/>
      <c r="F504" s="33"/>
      <c r="G504" s="33">
        <f t="shared" si="13"/>
        <v>4700</v>
      </c>
      <c r="H504" s="33">
        <v>4790</v>
      </c>
    </row>
    <row r="505" spans="1:10">
      <c r="A505" s="16">
        <v>194111</v>
      </c>
      <c r="B505" s="16" t="s">
        <v>4334</v>
      </c>
      <c r="C505" s="33">
        <v>7490</v>
      </c>
      <c r="D505" s="33"/>
      <c r="E505" s="33"/>
      <c r="F505" s="33"/>
      <c r="G505" s="33">
        <f t="shared" si="13"/>
        <v>3750</v>
      </c>
      <c r="H505" s="33">
        <v>3740</v>
      </c>
    </row>
    <row r="506" spans="1:10">
      <c r="A506" s="16">
        <v>194112</v>
      </c>
      <c r="B506" s="16" t="s">
        <v>4558</v>
      </c>
      <c r="C506" s="33">
        <v>3490</v>
      </c>
      <c r="D506" s="33"/>
      <c r="E506" s="33"/>
      <c r="F506" s="33"/>
      <c r="G506" s="33">
        <f t="shared" si="13"/>
        <v>1000</v>
      </c>
      <c r="H506" s="33">
        <v>2490</v>
      </c>
    </row>
    <row r="507" spans="1:10">
      <c r="A507" s="16">
        <v>197500</v>
      </c>
      <c r="B507" s="16" t="s">
        <v>4140</v>
      </c>
      <c r="C507" s="33">
        <v>995</v>
      </c>
      <c r="D507" s="33"/>
      <c r="E507" s="33"/>
      <c r="F507" s="33"/>
      <c r="G507" s="33">
        <f t="shared" si="13"/>
        <v>100</v>
      </c>
      <c r="H507" s="33">
        <v>895</v>
      </c>
    </row>
    <row r="508" spans="1:10">
      <c r="A508" s="58">
        <v>188956</v>
      </c>
      <c r="B508" s="58" t="s">
        <v>4528</v>
      </c>
      <c r="C508" s="59">
        <v>15997</v>
      </c>
      <c r="D508" s="59"/>
      <c r="E508" s="59"/>
      <c r="F508" s="59"/>
      <c r="G508" s="59">
        <v>4000</v>
      </c>
      <c r="H508" s="59">
        <v>8997</v>
      </c>
    </row>
    <row r="509" spans="1:10">
      <c r="A509" s="58">
        <v>199574</v>
      </c>
      <c r="B509" s="58" t="s">
        <v>4559</v>
      </c>
      <c r="C509" s="59">
        <v>10991</v>
      </c>
      <c r="D509" s="59"/>
      <c r="E509" s="59"/>
      <c r="F509" s="59"/>
      <c r="G509" s="59">
        <v>0</v>
      </c>
      <c r="H509" s="59">
        <v>6997</v>
      </c>
    </row>
    <row r="510" spans="1:10">
      <c r="A510" s="58">
        <v>190194</v>
      </c>
      <c r="B510" s="58" t="s">
        <v>4560</v>
      </c>
      <c r="C510" s="59">
        <v>20998</v>
      </c>
      <c r="D510" s="59"/>
      <c r="E510" s="59"/>
      <c r="F510" s="59"/>
      <c r="G510" s="59">
        <v>8000</v>
      </c>
      <c r="H510" s="59">
        <v>4997</v>
      </c>
    </row>
    <row r="511" spans="1:10">
      <c r="A511" s="58">
        <v>190198</v>
      </c>
      <c r="B511" s="58" t="s">
        <v>4561</v>
      </c>
      <c r="C511" s="59">
        <v>39998</v>
      </c>
      <c r="D511" s="59"/>
      <c r="E511" s="59"/>
      <c r="F511" s="59"/>
      <c r="G511" s="59">
        <v>21000</v>
      </c>
      <c r="H511" s="59">
        <v>8997</v>
      </c>
    </row>
    <row r="512" spans="1:10">
      <c r="A512" s="58">
        <v>190338</v>
      </c>
      <c r="B512" s="58" t="s">
        <v>4562</v>
      </c>
      <c r="C512" s="59">
        <v>30993</v>
      </c>
      <c r="D512" s="59">
        <v>0</v>
      </c>
      <c r="E512" s="59"/>
      <c r="F512" s="59"/>
      <c r="G512" s="59">
        <v>14000</v>
      </c>
      <c r="H512" s="59">
        <v>9997</v>
      </c>
    </row>
    <row r="513" spans="1:8">
      <c r="A513" s="58">
        <v>192344</v>
      </c>
      <c r="B513" s="58" t="s">
        <v>4563</v>
      </c>
      <c r="C513" s="59">
        <v>6799</v>
      </c>
      <c r="D513" s="59">
        <v>0</v>
      </c>
      <c r="E513" s="59"/>
      <c r="F513" s="59"/>
      <c r="G513" s="59">
        <v>700</v>
      </c>
      <c r="H513" s="59">
        <v>4997</v>
      </c>
    </row>
    <row r="514" spans="1:8">
      <c r="A514" s="58">
        <v>195323</v>
      </c>
      <c r="B514" s="58" t="s">
        <v>4564</v>
      </c>
      <c r="C514" s="59">
        <v>11997</v>
      </c>
      <c r="D514" s="59"/>
      <c r="E514" s="59"/>
      <c r="F514" s="59"/>
      <c r="G514" s="59">
        <v>4000</v>
      </c>
      <c r="H514" s="59">
        <v>4997</v>
      </c>
    </row>
    <row r="515" spans="1:8">
      <c r="A515" s="58">
        <v>195325</v>
      </c>
      <c r="B515" s="58" t="s">
        <v>4565</v>
      </c>
      <c r="C515" s="59">
        <v>11997</v>
      </c>
      <c r="D515" s="59"/>
      <c r="E515" s="59"/>
      <c r="F515" s="59"/>
      <c r="G515" s="59">
        <v>4000</v>
      </c>
      <c r="H515" s="59">
        <v>4997</v>
      </c>
    </row>
    <row r="516" spans="1:8">
      <c r="A516" s="58">
        <v>195326</v>
      </c>
      <c r="B516" s="58" t="s">
        <v>4566</v>
      </c>
      <c r="C516" s="59">
        <v>11997</v>
      </c>
      <c r="D516" s="59"/>
      <c r="E516" s="59"/>
      <c r="F516" s="59"/>
      <c r="G516" s="59">
        <v>4000</v>
      </c>
      <c r="H516" s="59">
        <v>4997</v>
      </c>
    </row>
    <row r="517" spans="1:8">
      <c r="A517" s="58">
        <v>149535</v>
      </c>
      <c r="B517" s="58" t="s">
        <v>4567</v>
      </c>
      <c r="C517" s="59">
        <v>999</v>
      </c>
      <c r="D517" s="59"/>
      <c r="E517" s="59"/>
      <c r="F517" s="59"/>
      <c r="G517" s="59">
        <v>200</v>
      </c>
      <c r="H517" s="59">
        <v>197</v>
      </c>
    </row>
    <row r="518" spans="1:8">
      <c r="A518" s="58">
        <v>149536</v>
      </c>
      <c r="B518" s="58" t="s">
        <v>4568</v>
      </c>
      <c r="C518" s="59">
        <v>999</v>
      </c>
      <c r="D518" s="59"/>
      <c r="E518" s="59"/>
      <c r="F518" s="59"/>
      <c r="G518" s="59">
        <v>200</v>
      </c>
      <c r="H518" s="59">
        <v>197</v>
      </c>
    </row>
    <row r="519" spans="1:8">
      <c r="A519" s="58">
        <v>118732</v>
      </c>
      <c r="B519" s="58" t="s">
        <v>4366</v>
      </c>
      <c r="C519" s="59">
        <v>499</v>
      </c>
      <c r="D519" s="59"/>
      <c r="E519" s="59"/>
      <c r="F519" s="59"/>
      <c r="G519" s="59">
        <v>50</v>
      </c>
      <c r="H519" s="59">
        <v>197</v>
      </c>
    </row>
    <row r="520" spans="1:8">
      <c r="A520" s="58">
        <v>115991</v>
      </c>
      <c r="B520" s="58" t="s">
        <v>4364</v>
      </c>
      <c r="C520" s="59">
        <v>499</v>
      </c>
      <c r="D520" s="59"/>
      <c r="E520" s="59"/>
      <c r="F520" s="59"/>
      <c r="G520" s="59">
        <v>50</v>
      </c>
      <c r="H520" s="59">
        <v>197</v>
      </c>
    </row>
    <row r="521" spans="1:8">
      <c r="A521" s="58">
        <v>131321</v>
      </c>
      <c r="B521" s="58" t="s">
        <v>4569</v>
      </c>
      <c r="C521" s="59">
        <v>499</v>
      </c>
      <c r="D521" s="59"/>
      <c r="E521" s="59"/>
      <c r="F521" s="59"/>
      <c r="G521" s="59">
        <v>50</v>
      </c>
      <c r="H521" s="59">
        <v>197</v>
      </c>
    </row>
    <row r="522" spans="1:8">
      <c r="A522" s="58">
        <v>129447</v>
      </c>
      <c r="B522" s="58" t="s">
        <v>4570</v>
      </c>
      <c r="C522" s="59">
        <v>699</v>
      </c>
      <c r="D522" s="59"/>
      <c r="E522" s="59"/>
      <c r="F522" s="59"/>
      <c r="G522" s="59">
        <v>100</v>
      </c>
      <c r="H522" s="59">
        <v>197</v>
      </c>
    </row>
    <row r="523" spans="1:8">
      <c r="A523" s="58">
        <v>129449</v>
      </c>
      <c r="B523" s="58" t="s">
        <v>4571</v>
      </c>
      <c r="C523" s="59">
        <v>699</v>
      </c>
      <c r="D523" s="59"/>
      <c r="E523" s="59"/>
      <c r="F523" s="59"/>
      <c r="G523" s="59">
        <v>100</v>
      </c>
      <c r="H523" s="59">
        <v>197</v>
      </c>
    </row>
    <row r="524" spans="1:8">
      <c r="A524" s="58">
        <v>129446</v>
      </c>
      <c r="B524" s="58" t="s">
        <v>4572</v>
      </c>
      <c r="C524" s="59">
        <v>699</v>
      </c>
      <c r="D524" s="59"/>
      <c r="E524" s="59"/>
      <c r="F524" s="59"/>
      <c r="G524" s="59">
        <v>100</v>
      </c>
      <c r="H524" s="59">
        <v>197</v>
      </c>
    </row>
    <row r="525" spans="1:8">
      <c r="A525" s="58">
        <v>171731</v>
      </c>
      <c r="B525" s="58" t="s">
        <v>4573</v>
      </c>
      <c r="C525" s="59">
        <v>1999</v>
      </c>
      <c r="D525" s="59"/>
      <c r="E525" s="59"/>
      <c r="F525" s="59"/>
      <c r="G525" s="59">
        <v>500</v>
      </c>
      <c r="H525" s="59">
        <v>1297</v>
      </c>
    </row>
    <row r="526" spans="1:8">
      <c r="A526" s="58">
        <v>171732</v>
      </c>
      <c r="B526" s="58" t="s">
        <v>4574</v>
      </c>
      <c r="C526" s="59">
        <v>1999</v>
      </c>
      <c r="D526" s="59"/>
      <c r="E526" s="59"/>
      <c r="F526" s="59"/>
      <c r="G526" s="59">
        <v>500</v>
      </c>
      <c r="H526" s="59">
        <v>1297</v>
      </c>
    </row>
    <row r="527" spans="1:8">
      <c r="A527" s="58">
        <v>131318</v>
      </c>
      <c r="B527" s="58" t="s">
        <v>4575</v>
      </c>
      <c r="C527" s="59">
        <v>1499</v>
      </c>
      <c r="D527" s="59"/>
      <c r="E527" s="59"/>
      <c r="F527" s="59"/>
      <c r="G527" s="59">
        <v>100</v>
      </c>
      <c r="H527" s="59">
        <v>997</v>
      </c>
    </row>
    <row r="528" spans="1:8">
      <c r="A528" s="58">
        <v>131313</v>
      </c>
      <c r="B528" s="58" t="s">
        <v>4377</v>
      </c>
      <c r="C528" s="59">
        <v>1999</v>
      </c>
      <c r="D528" s="59"/>
      <c r="E528" s="59"/>
      <c r="F528" s="59"/>
      <c r="G528" s="59">
        <v>600</v>
      </c>
      <c r="H528" s="59">
        <v>997</v>
      </c>
    </row>
    <row r="529" spans="1:8">
      <c r="A529" s="58">
        <v>131316</v>
      </c>
      <c r="B529" s="58" t="s">
        <v>4380</v>
      </c>
      <c r="C529" s="59">
        <v>1999</v>
      </c>
      <c r="D529" s="59"/>
      <c r="E529" s="59"/>
      <c r="F529" s="59"/>
      <c r="G529" s="59">
        <v>600</v>
      </c>
      <c r="H529" s="59">
        <v>997</v>
      </c>
    </row>
    <row r="530" spans="1:8">
      <c r="A530" s="58">
        <v>189156</v>
      </c>
      <c r="B530" s="58" t="s">
        <v>4576</v>
      </c>
      <c r="C530" s="59">
        <v>5799</v>
      </c>
      <c r="D530" s="59"/>
      <c r="E530" s="59"/>
      <c r="F530" s="59"/>
      <c r="G530" s="59">
        <v>1700</v>
      </c>
      <c r="H530" s="59">
        <v>2997</v>
      </c>
    </row>
    <row r="531" spans="1:8">
      <c r="A531" s="58">
        <v>189157</v>
      </c>
      <c r="B531" s="58" t="s">
        <v>4577</v>
      </c>
      <c r="C531" s="59">
        <v>5799</v>
      </c>
      <c r="D531" s="59"/>
      <c r="E531" s="59"/>
      <c r="F531" s="59"/>
      <c r="G531" s="59">
        <v>1700</v>
      </c>
      <c r="H531" s="59">
        <v>2997</v>
      </c>
    </row>
    <row r="532" spans="1:8">
      <c r="A532" s="58">
        <v>189158</v>
      </c>
      <c r="B532" s="58" t="s">
        <v>4578</v>
      </c>
      <c r="C532" s="59">
        <v>5799</v>
      </c>
      <c r="D532" s="59"/>
      <c r="E532" s="59"/>
      <c r="F532" s="59"/>
      <c r="G532" s="59">
        <v>1700</v>
      </c>
      <c r="H532" s="59">
        <v>2997</v>
      </c>
    </row>
    <row r="533" spans="1:8">
      <c r="A533" s="58">
        <v>189159</v>
      </c>
      <c r="B533" s="58" t="s">
        <v>4579</v>
      </c>
      <c r="C533" s="59">
        <v>5799</v>
      </c>
      <c r="D533" s="59"/>
      <c r="E533" s="59"/>
      <c r="F533" s="59"/>
      <c r="G533" s="59">
        <v>1700</v>
      </c>
      <c r="H533" s="59">
        <v>2997</v>
      </c>
    </row>
    <row r="534" spans="1:8">
      <c r="A534" s="58">
        <v>189170</v>
      </c>
      <c r="B534" s="58" t="s">
        <v>4580</v>
      </c>
      <c r="C534" s="59">
        <v>3349</v>
      </c>
      <c r="D534" s="59"/>
      <c r="E534" s="59"/>
      <c r="F534" s="59"/>
      <c r="G534" s="59">
        <v>750</v>
      </c>
      <c r="H534" s="59">
        <v>997</v>
      </c>
    </row>
    <row r="535" spans="1:8">
      <c r="A535" s="58">
        <v>189171</v>
      </c>
      <c r="B535" s="58" t="s">
        <v>4581</v>
      </c>
      <c r="C535" s="59">
        <v>3349</v>
      </c>
      <c r="D535" s="59"/>
      <c r="E535" s="59"/>
      <c r="F535" s="59"/>
      <c r="G535" s="59">
        <v>750</v>
      </c>
      <c r="H535" s="59">
        <v>997</v>
      </c>
    </row>
    <row r="536" spans="1:8">
      <c r="A536" s="58">
        <v>189172</v>
      </c>
      <c r="B536" s="58" t="s">
        <v>4581</v>
      </c>
      <c r="C536" s="59">
        <v>3349</v>
      </c>
      <c r="D536" s="59"/>
      <c r="E536" s="59"/>
      <c r="F536" s="59"/>
      <c r="G536" s="59">
        <v>750</v>
      </c>
      <c r="H536" s="59">
        <v>997</v>
      </c>
    </row>
    <row r="537" spans="1:8">
      <c r="A537" s="58">
        <v>189173</v>
      </c>
      <c r="B537" s="58" t="s">
        <v>4582</v>
      </c>
      <c r="C537" s="59">
        <v>3349</v>
      </c>
      <c r="D537" s="59"/>
      <c r="E537" s="59"/>
      <c r="F537" s="59"/>
      <c r="G537" s="59">
        <v>750</v>
      </c>
      <c r="H537" s="59">
        <v>997</v>
      </c>
    </row>
    <row r="538" spans="1:8">
      <c r="A538" s="58">
        <v>189174</v>
      </c>
      <c r="B538" s="58" t="s">
        <v>4583</v>
      </c>
      <c r="C538" s="59">
        <v>4699</v>
      </c>
      <c r="D538" s="59"/>
      <c r="E538" s="59"/>
      <c r="F538" s="59"/>
      <c r="G538" s="59">
        <v>1000</v>
      </c>
      <c r="H538" s="59">
        <v>2997</v>
      </c>
    </row>
    <row r="539" spans="1:8">
      <c r="A539" s="58">
        <v>189175</v>
      </c>
      <c r="B539" s="58" t="s">
        <v>4584</v>
      </c>
      <c r="C539" s="59">
        <v>4699</v>
      </c>
      <c r="D539" s="59"/>
      <c r="E539" s="59"/>
      <c r="F539" s="59"/>
      <c r="G539" s="59">
        <v>1000</v>
      </c>
      <c r="H539" s="59">
        <v>2997</v>
      </c>
    </row>
    <row r="540" spans="1:8">
      <c r="A540" s="58">
        <v>189176</v>
      </c>
      <c r="B540" s="58" t="s">
        <v>4585</v>
      </c>
      <c r="C540" s="59">
        <v>4699</v>
      </c>
      <c r="D540" s="59"/>
      <c r="E540" s="59"/>
      <c r="F540" s="59"/>
      <c r="G540" s="59">
        <v>1000</v>
      </c>
      <c r="H540" s="59">
        <v>2997</v>
      </c>
    </row>
    <row r="541" spans="1:8">
      <c r="A541" s="58">
        <v>172122</v>
      </c>
      <c r="B541" s="58" t="s">
        <v>4586</v>
      </c>
      <c r="C541" s="59">
        <v>19997</v>
      </c>
      <c r="D541" s="59"/>
      <c r="E541" s="59"/>
      <c r="F541" s="59"/>
      <c r="G541" s="59">
        <v>6998</v>
      </c>
      <c r="H541" s="59">
        <v>9997</v>
      </c>
    </row>
    <row r="542" spans="1:8">
      <c r="A542" s="58">
        <v>172123</v>
      </c>
      <c r="B542" s="58" t="s">
        <v>4587</v>
      </c>
      <c r="C542" s="59">
        <v>19997</v>
      </c>
      <c r="D542" s="59"/>
      <c r="E542" s="59"/>
      <c r="F542" s="59"/>
      <c r="G542" s="59">
        <v>6998</v>
      </c>
      <c r="H542" s="59">
        <v>9997</v>
      </c>
    </row>
    <row r="543" spans="1:8">
      <c r="A543" s="58">
        <v>171641</v>
      </c>
      <c r="B543" s="58" t="s">
        <v>4454</v>
      </c>
      <c r="C543" s="59">
        <v>2399</v>
      </c>
      <c r="D543" s="59"/>
      <c r="E543" s="59"/>
      <c r="F543" s="59"/>
      <c r="G543" s="59">
        <v>900</v>
      </c>
      <c r="H543" s="59">
        <v>997</v>
      </c>
    </row>
    <row r="544" spans="1:8">
      <c r="A544" s="58">
        <v>171640</v>
      </c>
      <c r="B544" s="58" t="s">
        <v>4453</v>
      </c>
      <c r="C544" s="59">
        <v>2399</v>
      </c>
      <c r="D544" s="59"/>
      <c r="E544" s="59"/>
      <c r="F544" s="59"/>
      <c r="G544" s="59">
        <v>900</v>
      </c>
      <c r="H544" s="59">
        <v>997</v>
      </c>
    </row>
    <row r="545" spans="12:13">
      <c r="L545" s="61"/>
    </row>
    <row r="546" spans="12:13">
      <c r="L546" s="61"/>
    </row>
    <row r="547" spans="12:13">
      <c r="L547" s="61"/>
    </row>
    <row r="548" spans="12:13">
      <c r="L548" s="61"/>
    </row>
    <row r="549" spans="12:13">
      <c r="L549" s="61"/>
      <c r="M549" s="61"/>
    </row>
    <row r="550" spans="12:13">
      <c r="L550" s="61"/>
      <c r="M550" s="61"/>
    </row>
    <row r="551" spans="12:13">
      <c r="L551" s="61"/>
      <c r="M551" s="61"/>
    </row>
    <row r="552" spans="12:13">
      <c r="L552" s="61"/>
      <c r="M552" s="61"/>
    </row>
    <row r="553" spans="12:13">
      <c r="M553" s="61"/>
    </row>
    <row r="554" spans="12:13">
      <c r="M554" s="61"/>
    </row>
    <row r="555" spans="12:13">
      <c r="M555" s="61"/>
    </row>
    <row r="556" spans="12:13">
      <c r="M556" s="61"/>
    </row>
  </sheetData>
  <mergeCells count="50">
    <mergeCell ref="A1:J1"/>
    <mergeCell ref="A2:J2"/>
    <mergeCell ref="A8:C8"/>
    <mergeCell ref="D8:F8"/>
    <mergeCell ref="G8:H8"/>
    <mergeCell ref="A76:C76"/>
    <mergeCell ref="D76:F76"/>
    <mergeCell ref="G76:H76"/>
    <mergeCell ref="A123:C123"/>
    <mergeCell ref="D123:F123"/>
    <mergeCell ref="G123:H123"/>
    <mergeCell ref="A144:C144"/>
    <mergeCell ref="D144:F144"/>
    <mergeCell ref="G144:H144"/>
    <mergeCell ref="A152:C152"/>
    <mergeCell ref="D152:F152"/>
    <mergeCell ref="G152:H152"/>
    <mergeCell ref="A203:C203"/>
    <mergeCell ref="D203:F203"/>
    <mergeCell ref="G203:H203"/>
    <mergeCell ref="A212:C212"/>
    <mergeCell ref="D212:F212"/>
    <mergeCell ref="G212:H212"/>
    <mergeCell ref="A220:C220"/>
    <mergeCell ref="D220:F220"/>
    <mergeCell ref="G220:H220"/>
    <mergeCell ref="A253:C253"/>
    <mergeCell ref="D253:F253"/>
    <mergeCell ref="G253:H253"/>
    <mergeCell ref="A272:C272"/>
    <mergeCell ref="D272:F272"/>
    <mergeCell ref="G272:H272"/>
    <mergeCell ref="I8:I9"/>
    <mergeCell ref="I76:I77"/>
    <mergeCell ref="I123:I124"/>
    <mergeCell ref="I144:I145"/>
    <mergeCell ref="I152:I153"/>
    <mergeCell ref="I203:I204"/>
    <mergeCell ref="I212:I213"/>
    <mergeCell ref="I220:I221"/>
    <mergeCell ref="I253:I254"/>
    <mergeCell ref="J8:J9"/>
    <mergeCell ref="J76:J77"/>
    <mergeCell ref="J123:J124"/>
    <mergeCell ref="J144:J145"/>
    <mergeCell ref="J152:J153"/>
    <mergeCell ref="J203:J204"/>
    <mergeCell ref="J212:J213"/>
    <mergeCell ref="J220:J221"/>
    <mergeCell ref="J253:J254"/>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1"/>
  <sheetViews>
    <sheetView zoomScale="70" zoomScaleNormal="70" workbookViewId="0">
      <selection activeCell="E32" sqref="E32"/>
    </sheetView>
  </sheetViews>
  <sheetFormatPr defaultColWidth="13" defaultRowHeight="12.75"/>
  <cols>
    <col min="1" max="1" width="13" style="2"/>
    <col min="2" max="2" width="47.8571428571429" style="2" customWidth="1"/>
    <col min="3" max="3" width="13" style="3"/>
    <col min="4" max="4" width="15.2095238095238" style="3" customWidth="1"/>
    <col min="5" max="5" width="17.1428571428571" style="3" customWidth="1"/>
    <col min="6" max="8" width="13" style="3"/>
    <col min="9" max="9" width="121" style="2" customWidth="1"/>
    <col min="10" max="16384" width="13" style="2"/>
  </cols>
  <sheetData>
    <row r="1" ht="15.75" spans="1:9">
      <c r="A1" s="4" t="s">
        <v>4008</v>
      </c>
      <c r="B1" s="4"/>
      <c r="C1" s="4"/>
      <c r="D1" s="4"/>
      <c r="E1" s="4"/>
      <c r="F1" s="4"/>
      <c r="G1" s="4"/>
      <c r="H1" s="4"/>
      <c r="I1" s="4"/>
    </row>
    <row r="2" ht="13.8" customHeight="1" spans="1:9">
      <c r="A2" s="2" t="s">
        <v>4588</v>
      </c>
      <c r="C2" s="2"/>
      <c r="D2" s="2"/>
      <c r="E2" s="2"/>
      <c r="F2" s="2"/>
      <c r="G2" s="2"/>
      <c r="H2" s="2"/>
    </row>
    <row r="4" ht="25.5" spans="1:9">
      <c r="C4" s="3" t="s">
        <v>760</v>
      </c>
      <c r="D4" s="5" t="s">
        <v>761</v>
      </c>
      <c r="E4" s="6" t="s">
        <v>762</v>
      </c>
    </row>
    <row r="5" ht="25.5" spans="1:9">
      <c r="D5" s="7" t="s">
        <v>763</v>
      </c>
      <c r="E5" s="8" t="s">
        <v>764</v>
      </c>
    </row>
    <row r="8" s="1" customFormat="1" ht="15" spans="1:9">
      <c r="A8" s="9" t="s">
        <v>4589</v>
      </c>
      <c r="B8" s="10"/>
      <c r="C8" s="11"/>
      <c r="D8" s="12" t="s">
        <v>27</v>
      </c>
      <c r="E8" s="12"/>
      <c r="F8" s="12"/>
      <c r="G8" s="13" t="s">
        <v>28</v>
      </c>
      <c r="H8" s="13"/>
      <c r="I8" s="14" t="s">
        <v>316</v>
      </c>
    </row>
    <row r="9" s="1" customFormat="1" ht="38.25" spans="1:9">
      <c r="A9" s="14" t="s">
        <v>2</v>
      </c>
      <c r="B9" s="14" t="s">
        <v>26</v>
      </c>
      <c r="C9" s="15" t="s">
        <v>4</v>
      </c>
      <c r="D9" s="12" t="s">
        <v>30</v>
      </c>
      <c r="E9" s="12" t="s">
        <v>31</v>
      </c>
      <c r="F9" s="12" t="s">
        <v>6</v>
      </c>
      <c r="G9" s="13" t="s">
        <v>32</v>
      </c>
      <c r="H9" s="13" t="s">
        <v>33</v>
      </c>
      <c r="I9" s="14"/>
    </row>
    <row r="10" spans="1:9">
      <c r="A10" s="16">
        <v>172048</v>
      </c>
      <c r="B10" s="16" t="s">
        <v>4590</v>
      </c>
      <c r="C10" s="17">
        <v>610</v>
      </c>
      <c r="D10" s="17"/>
      <c r="E10" s="17"/>
      <c r="F10" s="17"/>
      <c r="G10" s="17">
        <f t="shared" ref="G10:G53" si="0">C10-H10</f>
        <v>0</v>
      </c>
      <c r="H10" s="17">
        <v>610</v>
      </c>
      <c r="I10" s="16"/>
    </row>
    <row r="11" spans="1:9">
      <c r="A11" s="16">
        <v>185389</v>
      </c>
      <c r="B11" s="16" t="s">
        <v>4591</v>
      </c>
      <c r="C11" s="17">
        <v>699</v>
      </c>
      <c r="D11" s="17"/>
      <c r="E11" s="17"/>
      <c r="F11" s="17"/>
      <c r="G11" s="17">
        <f t="shared" si="0"/>
        <v>0</v>
      </c>
      <c r="H11" s="17">
        <v>699</v>
      </c>
      <c r="I11" s="16" t="s">
        <v>4592</v>
      </c>
    </row>
    <row r="12" spans="1:9">
      <c r="A12" s="16">
        <v>185390</v>
      </c>
      <c r="B12" s="16" t="s">
        <v>4593</v>
      </c>
      <c r="C12" s="17">
        <v>699</v>
      </c>
      <c r="D12" s="17"/>
      <c r="E12" s="17"/>
      <c r="F12" s="17"/>
      <c r="G12" s="17">
        <f t="shared" si="0"/>
        <v>0</v>
      </c>
      <c r="H12" s="17">
        <v>699</v>
      </c>
      <c r="I12" s="16" t="s">
        <v>4592</v>
      </c>
    </row>
    <row r="13" spans="1:9">
      <c r="A13" s="16">
        <v>193974</v>
      </c>
      <c r="B13" s="16" t="s">
        <v>4594</v>
      </c>
      <c r="C13" s="17">
        <v>699</v>
      </c>
      <c r="D13" s="17"/>
      <c r="E13" s="17"/>
      <c r="F13" s="17"/>
      <c r="G13" s="17">
        <f t="shared" si="0"/>
        <v>0</v>
      </c>
      <c r="H13" s="17">
        <v>699</v>
      </c>
      <c r="I13" s="16"/>
    </row>
    <row r="14" spans="1:9">
      <c r="A14" s="16">
        <v>193975</v>
      </c>
      <c r="B14" s="16" t="s">
        <v>4595</v>
      </c>
      <c r="C14" s="17">
        <v>699</v>
      </c>
      <c r="D14" s="17"/>
      <c r="E14" s="17"/>
      <c r="F14" s="17"/>
      <c r="G14" s="17">
        <f t="shared" si="0"/>
        <v>0</v>
      </c>
      <c r="H14" s="17">
        <v>699</v>
      </c>
      <c r="I14" s="16"/>
    </row>
    <row r="15" spans="1:9">
      <c r="A15" s="16">
        <v>195969</v>
      </c>
      <c r="B15" s="16" t="s">
        <v>4596</v>
      </c>
      <c r="C15" s="17">
        <v>670</v>
      </c>
      <c r="D15" s="17"/>
      <c r="E15" s="17"/>
      <c r="F15" s="17"/>
      <c r="G15" s="17">
        <f t="shared" si="0"/>
        <v>0</v>
      </c>
      <c r="H15" s="17">
        <v>670</v>
      </c>
      <c r="I15" s="16"/>
    </row>
    <row r="16" spans="1:9">
      <c r="A16" s="16">
        <v>191924</v>
      </c>
      <c r="B16" s="16" t="s">
        <v>4597</v>
      </c>
      <c r="C16" s="17">
        <v>599</v>
      </c>
      <c r="D16" s="17"/>
      <c r="E16" s="17"/>
      <c r="F16" s="17"/>
      <c r="G16" s="17">
        <f t="shared" si="0"/>
        <v>40</v>
      </c>
      <c r="H16" s="17">
        <v>559</v>
      </c>
      <c r="I16" s="16" t="s">
        <v>4257</v>
      </c>
    </row>
    <row r="17" spans="1:9">
      <c r="A17" s="16">
        <v>166703</v>
      </c>
      <c r="B17" s="16" t="s">
        <v>4598</v>
      </c>
      <c r="C17" s="17">
        <v>4594</v>
      </c>
      <c r="D17" s="17"/>
      <c r="E17" s="17"/>
      <c r="F17" s="17"/>
      <c r="G17" s="17">
        <f t="shared" si="0"/>
        <v>0</v>
      </c>
      <c r="H17" s="17">
        <v>4594</v>
      </c>
      <c r="I17" s="16"/>
    </row>
    <row r="18" spans="1:9">
      <c r="A18" s="16">
        <v>168768</v>
      </c>
      <c r="B18" s="16" t="s">
        <v>4599</v>
      </c>
      <c r="C18" s="17">
        <v>3384</v>
      </c>
      <c r="D18" s="17"/>
      <c r="E18" s="17"/>
      <c r="F18" s="17"/>
      <c r="G18" s="17">
        <f t="shared" si="0"/>
        <v>0</v>
      </c>
      <c r="H18" s="17">
        <v>3384</v>
      </c>
      <c r="I18" s="16" t="s">
        <v>4600</v>
      </c>
    </row>
    <row r="19" spans="1:9">
      <c r="A19" s="16">
        <v>190833</v>
      </c>
      <c r="B19" s="16" t="s">
        <v>4601</v>
      </c>
      <c r="C19" s="17">
        <v>37624</v>
      </c>
      <c r="D19" s="17"/>
      <c r="E19" s="17"/>
      <c r="F19" s="17"/>
      <c r="G19" s="17">
        <f t="shared" si="0"/>
        <v>0</v>
      </c>
      <c r="H19" s="17">
        <v>37624</v>
      </c>
      <c r="I19" s="16"/>
    </row>
    <row r="20" spans="1:9">
      <c r="A20" s="16">
        <v>192306</v>
      </c>
      <c r="B20" s="16" t="s">
        <v>4602</v>
      </c>
      <c r="C20" s="17">
        <v>14994</v>
      </c>
      <c r="D20" s="17"/>
      <c r="E20" s="17"/>
      <c r="F20" s="17"/>
      <c r="G20" s="17">
        <f t="shared" si="0"/>
        <v>0</v>
      </c>
      <c r="H20" s="17">
        <v>14994</v>
      </c>
      <c r="I20" s="16" t="s">
        <v>4603</v>
      </c>
    </row>
    <row r="21" spans="1:9">
      <c r="A21" s="16">
        <v>194929</v>
      </c>
      <c r="B21" s="16" t="s">
        <v>4604</v>
      </c>
      <c r="C21" s="17">
        <v>8994</v>
      </c>
      <c r="D21" s="17"/>
      <c r="E21" s="17"/>
      <c r="F21" s="17"/>
      <c r="G21" s="17">
        <f t="shared" si="0"/>
        <v>0</v>
      </c>
      <c r="H21" s="17">
        <v>8994</v>
      </c>
      <c r="I21" s="16"/>
    </row>
    <row r="22" spans="1:9">
      <c r="A22" s="16">
        <v>195994</v>
      </c>
      <c r="B22" s="16" t="s">
        <v>4605</v>
      </c>
      <c r="C22" s="17">
        <v>8994</v>
      </c>
      <c r="D22" s="17"/>
      <c r="E22" s="17"/>
      <c r="F22" s="17"/>
      <c r="G22" s="17">
        <f t="shared" si="0"/>
        <v>0</v>
      </c>
      <c r="H22" s="17">
        <v>8994</v>
      </c>
      <c r="I22" s="16"/>
    </row>
    <row r="23" spans="1:9">
      <c r="A23" s="16">
        <v>200771</v>
      </c>
      <c r="B23" s="16" t="s">
        <v>4606</v>
      </c>
      <c r="C23" s="17">
        <v>3494</v>
      </c>
      <c r="D23" s="17"/>
      <c r="E23" s="17"/>
      <c r="F23" s="17"/>
      <c r="G23" s="17">
        <f t="shared" si="0"/>
        <v>0</v>
      </c>
      <c r="H23" s="17">
        <v>3494</v>
      </c>
      <c r="I23" s="16" t="s">
        <v>4607</v>
      </c>
    </row>
    <row r="24" ht="25.5" spans="1:9">
      <c r="A24" s="16">
        <v>200965</v>
      </c>
      <c r="B24" s="16" t="s">
        <v>4608</v>
      </c>
      <c r="C24" s="17">
        <v>2494</v>
      </c>
      <c r="D24" s="17"/>
      <c r="E24" s="17"/>
      <c r="F24" s="17"/>
      <c r="G24" s="17">
        <f t="shared" si="0"/>
        <v>0</v>
      </c>
      <c r="H24" s="17">
        <v>2494</v>
      </c>
      <c r="I24" s="16" t="s">
        <v>4609</v>
      </c>
    </row>
    <row r="25" ht="38.25" spans="1:9">
      <c r="A25" s="16">
        <v>202401</v>
      </c>
      <c r="B25" s="16" t="s">
        <v>4610</v>
      </c>
      <c r="C25" s="18">
        <v>6994</v>
      </c>
      <c r="D25" s="18"/>
      <c r="E25" s="18"/>
      <c r="F25" s="18"/>
      <c r="G25" s="18">
        <f t="shared" si="0"/>
        <v>0</v>
      </c>
      <c r="H25" s="18">
        <v>6994</v>
      </c>
      <c r="I25" s="16" t="s">
        <v>4611</v>
      </c>
    </row>
    <row r="26" spans="1:9">
      <c r="A26" s="16">
        <v>131415</v>
      </c>
      <c r="B26" s="16" t="s">
        <v>4612</v>
      </c>
      <c r="C26" s="17">
        <v>460</v>
      </c>
      <c r="D26" s="17"/>
      <c r="E26" s="17"/>
      <c r="F26" s="17"/>
      <c r="G26" s="17">
        <f t="shared" si="0"/>
        <v>0</v>
      </c>
      <c r="H26" s="17">
        <v>460</v>
      </c>
      <c r="I26" s="16" t="s">
        <v>4613</v>
      </c>
    </row>
    <row r="27" spans="1:9">
      <c r="A27" s="16">
        <v>133123</v>
      </c>
      <c r="B27" s="16" t="s">
        <v>4614</v>
      </c>
      <c r="C27" s="17">
        <v>1980</v>
      </c>
      <c r="D27" s="17"/>
      <c r="E27" s="17"/>
      <c r="F27" s="17"/>
      <c r="G27" s="17">
        <f t="shared" si="0"/>
        <v>0</v>
      </c>
      <c r="H27" s="17">
        <v>1980</v>
      </c>
      <c r="I27" s="16" t="s">
        <v>4615</v>
      </c>
    </row>
    <row r="28" spans="1:9">
      <c r="A28" s="16">
        <v>155571</v>
      </c>
      <c r="B28" s="16" t="s">
        <v>4616</v>
      </c>
      <c r="C28" s="17">
        <v>1699</v>
      </c>
      <c r="D28" s="17"/>
      <c r="E28" s="17"/>
      <c r="F28" s="17"/>
      <c r="G28" s="17">
        <f t="shared" si="0"/>
        <v>50</v>
      </c>
      <c r="H28" s="17">
        <v>1649</v>
      </c>
      <c r="I28" s="16" t="s">
        <v>4617</v>
      </c>
    </row>
    <row r="29" spans="1:9">
      <c r="A29" s="16">
        <v>165101</v>
      </c>
      <c r="B29" s="16" t="s">
        <v>4618</v>
      </c>
      <c r="C29" s="17">
        <v>2695</v>
      </c>
      <c r="D29" s="17"/>
      <c r="E29" s="17"/>
      <c r="F29" s="17"/>
      <c r="G29" s="17">
        <f t="shared" si="0"/>
        <v>0</v>
      </c>
      <c r="H29" s="17">
        <v>2695</v>
      </c>
      <c r="I29" s="16" t="s">
        <v>4619</v>
      </c>
    </row>
    <row r="30" spans="1:9">
      <c r="A30" s="16">
        <v>165102</v>
      </c>
      <c r="B30" s="16" t="s">
        <v>4620</v>
      </c>
      <c r="C30" s="17">
        <v>3595</v>
      </c>
      <c r="D30" s="17"/>
      <c r="E30" s="17"/>
      <c r="F30" s="17"/>
      <c r="G30" s="17">
        <f t="shared" si="0"/>
        <v>0</v>
      </c>
      <c r="H30" s="17">
        <v>3595</v>
      </c>
      <c r="I30" s="16" t="s">
        <v>4621</v>
      </c>
    </row>
    <row r="31" spans="1:9">
      <c r="A31" s="16">
        <v>171515</v>
      </c>
      <c r="B31" s="16" t="s">
        <v>4622</v>
      </c>
      <c r="C31" s="17">
        <v>445</v>
      </c>
      <c r="D31" s="17"/>
      <c r="E31" s="17"/>
      <c r="F31" s="17"/>
      <c r="G31" s="17">
        <f t="shared" si="0"/>
        <v>0</v>
      </c>
      <c r="H31" s="17">
        <v>445</v>
      </c>
      <c r="I31" s="16" t="s">
        <v>4623</v>
      </c>
    </row>
    <row r="32" spans="1:9">
      <c r="A32" s="16">
        <v>172077</v>
      </c>
      <c r="B32" s="16" t="s">
        <v>4624</v>
      </c>
      <c r="C32" s="17">
        <v>2899</v>
      </c>
      <c r="D32" s="17"/>
      <c r="E32" s="17"/>
      <c r="F32" s="17"/>
      <c r="G32" s="17">
        <f t="shared" si="0"/>
        <v>0</v>
      </c>
      <c r="H32" s="17">
        <v>2899</v>
      </c>
      <c r="I32" s="16" t="s">
        <v>4625</v>
      </c>
    </row>
    <row r="33" spans="1:9">
      <c r="A33" s="16">
        <v>175035</v>
      </c>
      <c r="B33" s="16" t="s">
        <v>4626</v>
      </c>
      <c r="C33" s="17">
        <v>8199</v>
      </c>
      <c r="D33" s="17"/>
      <c r="E33" s="17"/>
      <c r="F33" s="17"/>
      <c r="G33" s="17">
        <f t="shared" si="0"/>
        <v>250</v>
      </c>
      <c r="H33" s="17">
        <v>7949</v>
      </c>
      <c r="I33" s="16" t="s">
        <v>4627</v>
      </c>
    </row>
    <row r="34" spans="1:9">
      <c r="A34" s="16">
        <v>181910</v>
      </c>
      <c r="B34" s="16" t="s">
        <v>4628</v>
      </c>
      <c r="C34" s="17">
        <v>3399</v>
      </c>
      <c r="D34" s="17"/>
      <c r="E34" s="17"/>
      <c r="F34" s="17"/>
      <c r="G34" s="17">
        <f t="shared" si="0"/>
        <v>404</v>
      </c>
      <c r="H34" s="17">
        <v>2995</v>
      </c>
      <c r="I34" s="16" t="s">
        <v>4629</v>
      </c>
    </row>
    <row r="35" spans="1:9">
      <c r="A35" s="16">
        <v>181911</v>
      </c>
      <c r="B35" s="16" t="s">
        <v>4630</v>
      </c>
      <c r="C35" s="17">
        <v>3399</v>
      </c>
      <c r="D35" s="17"/>
      <c r="E35" s="17"/>
      <c r="F35" s="17"/>
      <c r="G35" s="17">
        <f t="shared" si="0"/>
        <v>404</v>
      </c>
      <c r="H35" s="17">
        <v>2995</v>
      </c>
      <c r="I35" s="16" t="s">
        <v>4629</v>
      </c>
    </row>
    <row r="36" ht="25.5" spans="1:9">
      <c r="A36" s="16">
        <v>181915</v>
      </c>
      <c r="B36" s="16" t="s">
        <v>4631</v>
      </c>
      <c r="C36" s="17">
        <v>3795</v>
      </c>
      <c r="D36" s="17"/>
      <c r="E36" s="17"/>
      <c r="F36" s="17"/>
      <c r="G36" s="17">
        <f t="shared" si="0"/>
        <v>0</v>
      </c>
      <c r="H36" s="17">
        <v>3795</v>
      </c>
      <c r="I36" s="16" t="s">
        <v>4632</v>
      </c>
    </row>
    <row r="37" ht="25.5" spans="1:9">
      <c r="A37" s="16">
        <v>181916</v>
      </c>
      <c r="B37" s="16" t="s">
        <v>4633</v>
      </c>
      <c r="C37" s="17">
        <v>3795</v>
      </c>
      <c r="D37" s="17"/>
      <c r="E37" s="17"/>
      <c r="F37" s="17"/>
      <c r="G37" s="17">
        <f t="shared" si="0"/>
        <v>0</v>
      </c>
      <c r="H37" s="17">
        <v>3795</v>
      </c>
      <c r="I37" s="16" t="s">
        <v>4632</v>
      </c>
    </row>
    <row r="38" ht="25.5" spans="1:9">
      <c r="A38" s="16">
        <v>181917</v>
      </c>
      <c r="B38" s="16" t="s">
        <v>4634</v>
      </c>
      <c r="C38" s="17">
        <v>3795</v>
      </c>
      <c r="D38" s="17"/>
      <c r="E38" s="17"/>
      <c r="F38" s="17"/>
      <c r="G38" s="17">
        <f t="shared" si="0"/>
        <v>0</v>
      </c>
      <c r="H38" s="17">
        <v>3795</v>
      </c>
      <c r="I38" s="16" t="s">
        <v>4632</v>
      </c>
    </row>
    <row r="39" spans="1:9">
      <c r="A39" s="16">
        <v>186759</v>
      </c>
      <c r="B39" s="16" t="s">
        <v>4635</v>
      </c>
      <c r="C39" s="17">
        <v>1995</v>
      </c>
      <c r="D39" s="17"/>
      <c r="E39" s="17"/>
      <c r="F39" s="17"/>
      <c r="G39" s="17">
        <f t="shared" si="0"/>
        <v>0</v>
      </c>
      <c r="H39" s="17">
        <v>1995</v>
      </c>
      <c r="I39" s="16" t="s">
        <v>4636</v>
      </c>
    </row>
    <row r="40" spans="1:9">
      <c r="A40" s="16">
        <v>186760</v>
      </c>
      <c r="B40" s="16" t="s">
        <v>4637</v>
      </c>
      <c r="C40" s="17">
        <v>2149</v>
      </c>
      <c r="D40" s="17"/>
      <c r="E40" s="17"/>
      <c r="F40" s="17"/>
      <c r="G40" s="17">
        <f t="shared" si="0"/>
        <v>0</v>
      </c>
      <c r="H40" s="17">
        <v>2149</v>
      </c>
      <c r="I40" s="16" t="s">
        <v>4638</v>
      </c>
    </row>
    <row r="41" spans="1:9">
      <c r="A41" s="16">
        <v>189656</v>
      </c>
      <c r="B41" s="16" t="s">
        <v>4639</v>
      </c>
      <c r="C41" s="17">
        <v>13795</v>
      </c>
      <c r="D41" s="17"/>
      <c r="E41" s="17"/>
      <c r="F41" s="17"/>
      <c r="G41" s="17">
        <f t="shared" si="0"/>
        <v>300</v>
      </c>
      <c r="H41" s="17">
        <v>13495</v>
      </c>
      <c r="I41" s="16"/>
    </row>
    <row r="42" spans="1:9">
      <c r="A42" s="16">
        <v>189657</v>
      </c>
      <c r="B42" s="16" t="s">
        <v>4640</v>
      </c>
      <c r="C42" s="17">
        <v>13795</v>
      </c>
      <c r="D42" s="17"/>
      <c r="E42" s="17"/>
      <c r="F42" s="17"/>
      <c r="G42" s="17">
        <f t="shared" si="0"/>
        <v>300</v>
      </c>
      <c r="H42" s="17">
        <v>13495</v>
      </c>
      <c r="I42" s="16" t="s">
        <v>4641</v>
      </c>
    </row>
    <row r="43" spans="1:9">
      <c r="A43" s="16">
        <v>195821</v>
      </c>
      <c r="B43" s="16" t="s">
        <v>4642</v>
      </c>
      <c r="C43" s="17">
        <v>14994</v>
      </c>
      <c r="D43" s="17"/>
      <c r="E43" s="17"/>
      <c r="F43" s="17"/>
      <c r="G43" s="17">
        <f t="shared" si="0"/>
        <v>0</v>
      </c>
      <c r="H43" s="17">
        <v>14994</v>
      </c>
      <c r="I43" s="16"/>
    </row>
    <row r="44" ht="38.25" spans="1:9">
      <c r="A44" s="16">
        <v>199821</v>
      </c>
      <c r="B44" s="16" t="s">
        <v>4643</v>
      </c>
      <c r="C44" s="17">
        <v>14124</v>
      </c>
      <c r="D44" s="17"/>
      <c r="E44" s="17"/>
      <c r="F44" s="17"/>
      <c r="G44" s="17">
        <f t="shared" si="0"/>
        <v>0</v>
      </c>
      <c r="H44" s="17">
        <v>14124</v>
      </c>
      <c r="I44" s="16" t="s">
        <v>4644</v>
      </c>
    </row>
    <row r="45" ht="38.25" spans="1:9">
      <c r="A45" s="19">
        <v>200633</v>
      </c>
      <c r="B45" s="19" t="s">
        <v>4645</v>
      </c>
      <c r="C45" s="20">
        <v>2820</v>
      </c>
      <c r="D45" s="20"/>
      <c r="E45" s="20"/>
      <c r="F45" s="20"/>
      <c r="G45" s="20">
        <f t="shared" si="0"/>
        <v>0</v>
      </c>
      <c r="H45" s="20">
        <v>2820</v>
      </c>
      <c r="I45" s="19" t="s">
        <v>4646</v>
      </c>
    </row>
    <row r="46" spans="1:9">
      <c r="A46" s="16">
        <v>165112</v>
      </c>
      <c r="B46" s="16" t="s">
        <v>4647</v>
      </c>
      <c r="C46" s="17">
        <v>5694</v>
      </c>
      <c r="D46" s="17"/>
      <c r="E46" s="17"/>
      <c r="F46" s="17"/>
      <c r="G46" s="17">
        <f t="shared" si="0"/>
        <v>700</v>
      </c>
      <c r="H46" s="17">
        <v>4994</v>
      </c>
      <c r="I46" s="16"/>
    </row>
    <row r="47" spans="1:9">
      <c r="A47" s="16">
        <v>175099</v>
      </c>
      <c r="B47" s="16" t="s">
        <v>4648</v>
      </c>
      <c r="C47" s="17">
        <v>2754</v>
      </c>
      <c r="D47" s="17"/>
      <c r="E47" s="17"/>
      <c r="F47" s="17"/>
      <c r="G47" s="17">
        <f t="shared" si="0"/>
        <v>260</v>
      </c>
      <c r="H47" s="17">
        <v>2494</v>
      </c>
      <c r="I47" s="16" t="s">
        <v>4649</v>
      </c>
    </row>
    <row r="48" spans="1:9">
      <c r="A48" s="16">
        <v>175101</v>
      </c>
      <c r="B48" s="16" t="s">
        <v>4650</v>
      </c>
      <c r="C48" s="17">
        <v>4494</v>
      </c>
      <c r="D48" s="17"/>
      <c r="E48" s="17"/>
      <c r="F48" s="17"/>
      <c r="G48" s="17">
        <f t="shared" si="0"/>
        <v>500</v>
      </c>
      <c r="H48" s="17">
        <v>3994</v>
      </c>
      <c r="I48" s="16"/>
    </row>
    <row r="49" spans="1:9">
      <c r="A49" s="16">
        <v>185610</v>
      </c>
      <c r="B49" s="16" t="s">
        <v>4651</v>
      </c>
      <c r="C49" s="17">
        <v>3394</v>
      </c>
      <c r="D49" s="17"/>
      <c r="E49" s="17"/>
      <c r="F49" s="17"/>
      <c r="G49" s="17">
        <f t="shared" si="0"/>
        <v>0</v>
      </c>
      <c r="H49" s="17">
        <v>3394</v>
      </c>
      <c r="I49" s="16"/>
    </row>
    <row r="50" spans="1:9">
      <c r="A50" s="16">
        <v>190967</v>
      </c>
      <c r="B50" s="16" t="s">
        <v>4652</v>
      </c>
      <c r="C50" s="17">
        <v>11494</v>
      </c>
      <c r="D50" s="17"/>
      <c r="E50" s="17"/>
      <c r="F50" s="17"/>
      <c r="G50" s="17">
        <f t="shared" si="0"/>
        <v>1000</v>
      </c>
      <c r="H50" s="17">
        <v>10494</v>
      </c>
      <c r="I50" s="16"/>
    </row>
    <row r="51" spans="1:9">
      <c r="A51" s="16">
        <v>173844</v>
      </c>
      <c r="B51" s="16" t="s">
        <v>4653</v>
      </c>
      <c r="C51" s="17">
        <v>5590</v>
      </c>
      <c r="D51" s="17"/>
      <c r="E51" s="17"/>
      <c r="F51" s="17"/>
      <c r="G51" s="17">
        <f t="shared" si="0"/>
        <v>3593</v>
      </c>
      <c r="H51" s="17">
        <v>1997</v>
      </c>
      <c r="I51" s="16" t="s">
        <v>4654</v>
      </c>
    </row>
    <row r="52" spans="1:9">
      <c r="A52" s="16">
        <v>185853</v>
      </c>
      <c r="B52" s="16" t="s">
        <v>4655</v>
      </c>
      <c r="C52" s="17">
        <v>5590</v>
      </c>
      <c r="D52" s="17"/>
      <c r="E52" s="17"/>
      <c r="F52" s="17"/>
      <c r="G52" s="17">
        <f t="shared" si="0"/>
        <v>0</v>
      </c>
      <c r="H52" s="17">
        <v>5590</v>
      </c>
      <c r="I52" s="16" t="s">
        <v>4656</v>
      </c>
    </row>
    <row r="53" spans="1:9">
      <c r="A53" s="16">
        <v>186295</v>
      </c>
      <c r="B53" s="16" t="s">
        <v>4657</v>
      </c>
      <c r="C53" s="17">
        <v>5590</v>
      </c>
      <c r="D53" s="17"/>
      <c r="E53" s="17"/>
      <c r="F53" s="17"/>
      <c r="G53" s="17">
        <f t="shared" si="0"/>
        <v>0</v>
      </c>
      <c r="H53" s="17">
        <v>5590</v>
      </c>
      <c r="I53" s="16" t="s">
        <v>4656</v>
      </c>
    </row>
    <row r="55" s="1" customFormat="1" ht="15" spans="1:9">
      <c r="A55" s="9" t="s">
        <v>4658</v>
      </c>
      <c r="B55" s="10"/>
      <c r="C55" s="11"/>
      <c r="D55" s="12" t="s">
        <v>27</v>
      </c>
      <c r="E55" s="12"/>
      <c r="F55" s="12"/>
      <c r="G55" s="13" t="s">
        <v>28</v>
      </c>
      <c r="H55" s="13"/>
      <c r="I55" s="14" t="s">
        <v>316</v>
      </c>
    </row>
    <row r="56" s="1" customFormat="1" ht="38.25" spans="1:9">
      <c r="A56" s="14" t="s">
        <v>2</v>
      </c>
      <c r="B56" s="14" t="s">
        <v>26</v>
      </c>
      <c r="C56" s="15" t="s">
        <v>4</v>
      </c>
      <c r="D56" s="12" t="s">
        <v>30</v>
      </c>
      <c r="E56" s="12" t="s">
        <v>31</v>
      </c>
      <c r="F56" s="12" t="s">
        <v>6</v>
      </c>
      <c r="G56" s="13" t="s">
        <v>32</v>
      </c>
      <c r="H56" s="13" t="s">
        <v>33</v>
      </c>
      <c r="I56" s="14"/>
    </row>
    <row r="57" ht="25.5" spans="1:9">
      <c r="A57" s="16">
        <v>145349</v>
      </c>
      <c r="B57" s="16" t="s">
        <v>4659</v>
      </c>
      <c r="C57" s="17">
        <v>12474</v>
      </c>
      <c r="D57" s="17"/>
      <c r="E57" s="17"/>
      <c r="F57" s="17"/>
      <c r="G57" s="17">
        <f t="shared" ref="G57:G62" si="1">C57-H57</f>
        <v>0</v>
      </c>
      <c r="H57" s="17">
        <v>12474</v>
      </c>
      <c r="I57" s="16" t="s">
        <v>4660</v>
      </c>
    </row>
    <row r="58" spans="1:9">
      <c r="A58" s="16">
        <v>167019</v>
      </c>
      <c r="B58" s="16" t="s">
        <v>4661</v>
      </c>
      <c r="C58" s="17">
        <v>14394</v>
      </c>
      <c r="D58" s="17"/>
      <c r="E58" s="17"/>
      <c r="F58" s="17"/>
      <c r="G58" s="17">
        <f t="shared" si="1"/>
        <v>0</v>
      </c>
      <c r="H58" s="17">
        <v>14394</v>
      </c>
      <c r="I58" s="16"/>
    </row>
    <row r="59" spans="1:9">
      <c r="A59" s="16">
        <v>168899</v>
      </c>
      <c r="B59" s="16" t="s">
        <v>4662</v>
      </c>
      <c r="C59" s="17">
        <v>17504</v>
      </c>
      <c r="D59" s="17"/>
      <c r="E59" s="17"/>
      <c r="F59" s="17"/>
      <c r="G59" s="17">
        <f t="shared" si="1"/>
        <v>0</v>
      </c>
      <c r="H59" s="17">
        <v>17504</v>
      </c>
      <c r="I59" s="16"/>
    </row>
    <row r="60" spans="1:9">
      <c r="A60" s="16">
        <v>168900</v>
      </c>
      <c r="B60" s="16" t="s">
        <v>4663</v>
      </c>
      <c r="C60" s="17">
        <v>33994</v>
      </c>
      <c r="D60" s="17"/>
      <c r="E60" s="17"/>
      <c r="F60" s="17"/>
      <c r="G60" s="17">
        <f t="shared" si="1"/>
        <v>0</v>
      </c>
      <c r="H60" s="17">
        <v>33994</v>
      </c>
      <c r="I60" s="16"/>
    </row>
    <row r="61" spans="1:9">
      <c r="A61" s="16">
        <v>196104</v>
      </c>
      <c r="B61" s="16" t="s">
        <v>4664</v>
      </c>
      <c r="C61" s="17">
        <v>23994</v>
      </c>
      <c r="D61" s="17"/>
      <c r="E61" s="17"/>
      <c r="F61" s="17"/>
      <c r="G61" s="17">
        <f t="shared" si="1"/>
        <v>0</v>
      </c>
      <c r="H61" s="17">
        <v>23994</v>
      </c>
      <c r="I61" s="16" t="s">
        <v>4665</v>
      </c>
    </row>
    <row r="62" spans="1:9">
      <c r="A62" s="16">
        <v>200031</v>
      </c>
      <c r="B62" s="16" t="s">
        <v>4666</v>
      </c>
      <c r="C62" s="17">
        <v>13994</v>
      </c>
      <c r="D62" s="17"/>
      <c r="E62" s="17"/>
      <c r="F62" s="17"/>
      <c r="G62" s="17">
        <f t="shared" si="1"/>
        <v>0</v>
      </c>
      <c r="H62" s="17">
        <v>13994</v>
      </c>
      <c r="I62" s="16" t="s">
        <v>4667</v>
      </c>
    </row>
    <row r="64" s="1" customFormat="1" ht="15" spans="1:9">
      <c r="A64" s="9" t="s">
        <v>4668</v>
      </c>
      <c r="B64" s="10"/>
      <c r="C64" s="11"/>
      <c r="D64" s="12" t="s">
        <v>27</v>
      </c>
      <c r="E64" s="12"/>
      <c r="F64" s="12"/>
      <c r="G64" s="13" t="s">
        <v>28</v>
      </c>
      <c r="H64" s="13"/>
      <c r="I64" s="14" t="s">
        <v>316</v>
      </c>
    </row>
    <row r="65" s="1" customFormat="1" ht="38.25" spans="1:9">
      <c r="A65" s="14" t="s">
        <v>2</v>
      </c>
      <c r="B65" s="14" t="s">
        <v>26</v>
      </c>
      <c r="C65" s="15" t="s">
        <v>4</v>
      </c>
      <c r="D65" s="12" t="s">
        <v>30</v>
      </c>
      <c r="E65" s="12" t="s">
        <v>31</v>
      </c>
      <c r="F65" s="12" t="s">
        <v>6</v>
      </c>
      <c r="G65" s="13" t="s">
        <v>32</v>
      </c>
      <c r="H65" s="13" t="s">
        <v>33</v>
      </c>
      <c r="I65" s="14"/>
    </row>
    <row r="66" spans="1:9">
      <c r="A66" s="16">
        <v>185125</v>
      </c>
      <c r="B66" s="16" t="s">
        <v>4669</v>
      </c>
      <c r="C66" s="17">
        <v>11795</v>
      </c>
      <c r="D66" s="17"/>
      <c r="E66" s="17"/>
      <c r="F66" s="17"/>
      <c r="G66" s="17">
        <f t="shared" ref="G66:G77" si="2">C66-H66</f>
        <v>0</v>
      </c>
      <c r="H66" s="17">
        <v>11795</v>
      </c>
      <c r="I66" s="16" t="s">
        <v>4670</v>
      </c>
    </row>
    <row r="67" spans="1:9">
      <c r="A67" s="16">
        <v>185259</v>
      </c>
      <c r="B67" s="16" t="s">
        <v>4671</v>
      </c>
      <c r="C67" s="17">
        <v>6099</v>
      </c>
      <c r="D67" s="17"/>
      <c r="E67" s="17"/>
      <c r="F67" s="17"/>
      <c r="G67" s="17">
        <f t="shared" si="2"/>
        <v>2102</v>
      </c>
      <c r="H67" s="17">
        <v>3997</v>
      </c>
      <c r="I67" s="16" t="s">
        <v>4672</v>
      </c>
    </row>
    <row r="68" spans="1:9">
      <c r="A68" s="16">
        <v>185260</v>
      </c>
      <c r="B68" s="16" t="s">
        <v>4673</v>
      </c>
      <c r="C68" s="17">
        <v>6099</v>
      </c>
      <c r="D68" s="17"/>
      <c r="E68" s="17"/>
      <c r="F68" s="17"/>
      <c r="G68" s="17">
        <f t="shared" si="2"/>
        <v>2102</v>
      </c>
      <c r="H68" s="17">
        <v>3997</v>
      </c>
      <c r="I68" s="16" t="s">
        <v>4672</v>
      </c>
    </row>
    <row r="69" spans="1:9">
      <c r="A69" s="16">
        <v>185261</v>
      </c>
      <c r="B69" s="16" t="s">
        <v>4674</v>
      </c>
      <c r="C69" s="17">
        <v>6099</v>
      </c>
      <c r="D69" s="17"/>
      <c r="E69" s="17"/>
      <c r="F69" s="17"/>
      <c r="G69" s="17">
        <f t="shared" si="2"/>
        <v>2102</v>
      </c>
      <c r="H69" s="17">
        <v>3997</v>
      </c>
      <c r="I69" s="16" t="s">
        <v>4672</v>
      </c>
    </row>
    <row r="70" spans="1:9">
      <c r="A70" s="16">
        <v>185862</v>
      </c>
      <c r="B70" s="16" t="s">
        <v>4675</v>
      </c>
      <c r="C70" s="17">
        <v>7549</v>
      </c>
      <c r="D70" s="17"/>
      <c r="E70" s="17">
        <v>7549</v>
      </c>
      <c r="F70" s="17" t="s">
        <v>3722</v>
      </c>
      <c r="G70" s="17">
        <f t="shared" si="2"/>
        <v>4552</v>
      </c>
      <c r="H70" s="17">
        <v>2997</v>
      </c>
      <c r="I70" s="16" t="s">
        <v>4676</v>
      </c>
    </row>
    <row r="71" spans="1:9">
      <c r="A71" s="16">
        <v>185863</v>
      </c>
      <c r="B71" s="16" t="s">
        <v>4677</v>
      </c>
      <c r="C71" s="17">
        <v>6495</v>
      </c>
      <c r="D71" s="17"/>
      <c r="E71" s="17"/>
      <c r="F71" s="17"/>
      <c r="G71" s="17">
        <f t="shared" si="2"/>
        <v>3498</v>
      </c>
      <c r="H71" s="17">
        <v>2997</v>
      </c>
      <c r="I71" s="16" t="s">
        <v>4678</v>
      </c>
    </row>
    <row r="72" spans="1:9">
      <c r="A72" s="16">
        <v>185864</v>
      </c>
      <c r="B72" s="16" t="s">
        <v>4679</v>
      </c>
      <c r="C72" s="17">
        <v>6495</v>
      </c>
      <c r="D72" s="17"/>
      <c r="E72" s="17"/>
      <c r="F72" s="17"/>
      <c r="G72" s="17">
        <f t="shared" si="2"/>
        <v>3498</v>
      </c>
      <c r="H72" s="17">
        <v>2997</v>
      </c>
      <c r="I72" s="16" t="s">
        <v>4680</v>
      </c>
    </row>
    <row r="73" spans="1:9">
      <c r="A73" s="16">
        <v>185865</v>
      </c>
      <c r="B73" s="16" t="s">
        <v>4681</v>
      </c>
      <c r="C73" s="17">
        <v>6495</v>
      </c>
      <c r="D73" s="17"/>
      <c r="E73" s="17"/>
      <c r="F73" s="17"/>
      <c r="G73" s="17">
        <f t="shared" si="2"/>
        <v>3498</v>
      </c>
      <c r="H73" s="17">
        <v>2997</v>
      </c>
      <c r="I73" s="16" t="s">
        <v>4682</v>
      </c>
    </row>
    <row r="74" ht="25.5" spans="1:9">
      <c r="A74" s="16">
        <v>193190</v>
      </c>
      <c r="B74" s="16" t="s">
        <v>4683</v>
      </c>
      <c r="C74" s="17">
        <v>3999</v>
      </c>
      <c r="D74" s="17"/>
      <c r="E74" s="17"/>
      <c r="F74" s="17"/>
      <c r="G74" s="17">
        <f t="shared" si="2"/>
        <v>2002</v>
      </c>
      <c r="H74" s="17">
        <v>1997</v>
      </c>
      <c r="I74" s="16" t="s">
        <v>4684</v>
      </c>
    </row>
    <row r="75" ht="25.5" spans="1:9">
      <c r="A75" s="16">
        <v>193191</v>
      </c>
      <c r="B75" s="16" t="s">
        <v>4685</v>
      </c>
      <c r="C75" s="17">
        <v>3999</v>
      </c>
      <c r="D75" s="17"/>
      <c r="E75" s="17"/>
      <c r="F75" s="17"/>
      <c r="G75" s="17">
        <f t="shared" si="2"/>
        <v>2002</v>
      </c>
      <c r="H75" s="17">
        <v>1997</v>
      </c>
      <c r="I75" s="16" t="s">
        <v>4684</v>
      </c>
    </row>
    <row r="76" ht="25.5" spans="1:9">
      <c r="A76" s="16">
        <v>193192</v>
      </c>
      <c r="B76" s="16" t="s">
        <v>4686</v>
      </c>
      <c r="C76" s="17">
        <v>3999</v>
      </c>
      <c r="D76" s="17"/>
      <c r="E76" s="17"/>
      <c r="F76" s="17"/>
      <c r="G76" s="17">
        <f t="shared" si="2"/>
        <v>2002</v>
      </c>
      <c r="H76" s="17">
        <v>1997</v>
      </c>
      <c r="I76" s="16" t="s">
        <v>4684</v>
      </c>
    </row>
    <row r="77" spans="1:9">
      <c r="A77" s="16">
        <v>195967</v>
      </c>
      <c r="B77" s="16" t="s">
        <v>4687</v>
      </c>
      <c r="C77" s="17">
        <v>10190</v>
      </c>
      <c r="D77" s="17"/>
      <c r="E77" s="17"/>
      <c r="F77" s="17"/>
      <c r="G77" s="17">
        <f t="shared" si="2"/>
        <v>1800</v>
      </c>
      <c r="H77" s="17">
        <v>8390</v>
      </c>
      <c r="I77" s="16"/>
    </row>
    <row r="79" s="1" customFormat="1" ht="15" spans="1:9">
      <c r="A79" s="9" t="s">
        <v>4668</v>
      </c>
      <c r="B79" s="10"/>
      <c r="C79" s="11"/>
      <c r="D79" s="12" t="s">
        <v>27</v>
      </c>
      <c r="E79" s="12"/>
      <c r="F79" s="12"/>
      <c r="G79" s="13" t="s">
        <v>28</v>
      </c>
      <c r="H79" s="13"/>
      <c r="I79" s="14" t="s">
        <v>316</v>
      </c>
    </row>
    <row r="80" s="1" customFormat="1" ht="38.25" spans="1:9">
      <c r="A80" s="14" t="s">
        <v>2</v>
      </c>
      <c r="B80" s="14" t="s">
        <v>26</v>
      </c>
      <c r="C80" s="15" t="s">
        <v>4</v>
      </c>
      <c r="D80" s="12" t="s">
        <v>30</v>
      </c>
      <c r="E80" s="12" t="s">
        <v>31</v>
      </c>
      <c r="F80" s="12" t="s">
        <v>6</v>
      </c>
      <c r="G80" s="13" t="s">
        <v>32</v>
      </c>
      <c r="H80" s="13" t="s">
        <v>33</v>
      </c>
      <c r="I80" s="14"/>
    </row>
    <row r="81" ht="38.25" spans="1:9">
      <c r="A81" s="16">
        <v>198444</v>
      </c>
      <c r="B81" s="16" t="s">
        <v>4688</v>
      </c>
      <c r="C81" s="17">
        <v>479</v>
      </c>
      <c r="D81" s="17"/>
      <c r="E81" s="17"/>
      <c r="F81" s="17"/>
      <c r="G81" s="17"/>
      <c r="H81" s="17">
        <v>479</v>
      </c>
      <c r="I81" s="16" t="s">
        <v>4689</v>
      </c>
    </row>
  </sheetData>
  <mergeCells count="18">
    <mergeCell ref="A1:I1"/>
    <mergeCell ref="A2:J2"/>
    <mergeCell ref="A8:C8"/>
    <mergeCell ref="D8:F8"/>
    <mergeCell ref="G8:H8"/>
    <mergeCell ref="A55:C55"/>
    <mergeCell ref="D55:F55"/>
    <mergeCell ref="G55:H55"/>
    <mergeCell ref="A64:C64"/>
    <mergeCell ref="D64:F64"/>
    <mergeCell ref="G64:H64"/>
    <mergeCell ref="A79:C79"/>
    <mergeCell ref="D79:F79"/>
    <mergeCell ref="G79:H79"/>
    <mergeCell ref="I8:I9"/>
    <mergeCell ref="I55:I56"/>
    <mergeCell ref="I64:I65"/>
    <mergeCell ref="I79:I80"/>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2" master="" otherUserPermission="visible"/>
  <rangeList sheetStid="23" master="" otherUserPermission="visible"/>
  <rangeList sheetStid="1" master="" otherUserPermission="visible"/>
  <rangeList sheetStid="18" master="" otherUserPermission="visible"/>
  <rangeList sheetStid="19" master="" otherUserPermission="visible"/>
  <rangeList sheetStid="20" master="" otherUserPermission="visible"/>
  <rangeList sheetStid="11" master="" otherUserPermission="visible"/>
  <rangeList sheetStid="21" master="" otherUserPermission="visible"/>
  <rangeList sheetStid="22" master="" otherUserPermission="visible"/>
  <rangeList sheetStid="10" master="" otherUserPermission="visible">
    <arrUserId title="Range2" rangeCreator="" othersAccessPermission="edit"/>
    <arrUserId title="Range2_2" rangeCreator="" othersAccessPermission="edit"/>
    <arrUserId title="Range2_3" rangeCreator="" othersAccessPermission="edit"/>
    <arrUserId title="Range2_4" rangeCreator="" othersAccessPermission="edit"/>
    <arrUserId title="Range2_5" rangeCreator="" othersAccessPermission="edit"/>
    <arrUserId title="Range2_1" rangeCreator="" othersAccessPermission="edit"/>
    <arrUserId title="Range2_1_1" rangeCreator="" othersAccessPermission="edit"/>
  </rangeList>
  <rangeList sheetStid="13" master="" otherUserPermission="visible"/>
  <rangeList sheetStid="14" master="" otherUserPermission="visible"/>
  <rangeList sheetStid="17" master="" otherUserPermission="visible"/>
  <rangeList sheetStid="16"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AV BUNDLE &amp; ADD-ON DEALS PROMO</vt:lpstr>
      <vt:lpstr>APPLIANCE FEST</vt:lpstr>
      <vt:lpstr>65" AND UP</vt:lpstr>
      <vt:lpstr>48"-60" </vt:lpstr>
      <vt:lpstr>40"-45"</vt:lpstr>
      <vt:lpstr>32" BELOW</vt:lpstr>
      <vt:lpstr>DEVANT</vt:lpstr>
      <vt:lpstr>MONITOR</vt:lpstr>
      <vt:lpstr>SPECIAL TV</vt:lpstr>
      <vt:lpstr>TV PHASED-OUT</vt:lpstr>
      <vt:lpstr>SMART HOME</vt:lpstr>
      <vt:lpstr>HOME AUDIO</vt:lpstr>
      <vt:lpstr>PERSONAL AUDIO</vt:lpstr>
      <vt:lpstr>PERIPHERALS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Rinia Ronquillo</dc:creator>
  <cp:lastModifiedBy>Store AB Paniqui</cp:lastModifiedBy>
  <dcterms:created xsi:type="dcterms:W3CDTF">2026-05-26T05:39:00Z</dcterms:created>
  <dcterms:modified xsi:type="dcterms:W3CDTF">2026-09-02T11:31:30Z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45AC0AA507D14E2DBF88A3C6269A98D4</vt:lpwstr>
  </property>
  <property fmtid="{D5CDD505-2E9C-101B-9397-08002B2CF9AE}" pid="3" name="KSOProductBuildVer">
    <vt:lpwstr>1033-12.1.0.28032</vt:lpwstr>
  </property>
  <property fmtid="{D5CDD505-2E9C-101B-9397-08002B2CF9AE}" pid="4" name="CalculationRule">
    <vt:i4>0</vt:i4>
  </property>
</Properties>
</file>